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202300"/>
  <mc:AlternateContent xmlns:mc="http://schemas.openxmlformats.org/markup-compatibility/2006">
    <mc:Choice Requires="x15">
      <x15ac:absPath xmlns:x15ac="http://schemas.microsoft.com/office/spreadsheetml/2010/11/ac" url="https://stateofmaine-my.sharepoint.com/personal/theresa_savoy_maine_gov/Documents/ADA by year/2026/Website/"/>
    </mc:Choice>
  </mc:AlternateContent>
  <xr:revisionPtr revIDLastSave="872" documentId="14_{16B68DD0-67B0-4F6E-A556-2C7E4E1102EB}" xr6:coauthVersionLast="47" xr6:coauthVersionMax="47" xr10:uidLastSave="{DE581910-3562-4EB3-BF1E-743BB22C2D98}"/>
  <bookViews>
    <workbookView minimized="1" xWindow="3780" yWindow="1455" windowWidth="17280" windowHeight="8925" xr2:uid="{418981D1-3348-4BA2-A022-2E8C4B886589}"/>
  </bookViews>
  <sheets>
    <sheet name="CURB RAMP INVENTORY" sheetId="1" r:id="rId1"/>
    <sheet name="GLOSSARY " sheetId="7" r:id="rId2"/>
    <sheet name="CURB RAMP COMPLIANCE DATA" sheetId="2" r:id="rId3"/>
  </sheets>
  <definedNames>
    <definedName name="_xlnm._FilterDatabase" localSheetId="0" hidden="1">'CURB RAMP INVENTORY'!$A$1:$Z$16939</definedName>
  </definedNames>
  <calcPr calcId="191029"/>
  <pivotCaches>
    <pivotCache cacheId="2"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 i="1" l="1"/>
  <c r="B16939" i="1"/>
  <c r="B16938" i="1"/>
  <c r="B16937" i="1"/>
  <c r="B16936" i="1"/>
  <c r="B16935" i="1"/>
  <c r="B16934" i="1"/>
  <c r="B16933" i="1"/>
  <c r="B16932" i="1"/>
  <c r="B16931" i="1"/>
  <c r="B16930" i="1"/>
  <c r="B16929" i="1"/>
  <c r="B16928" i="1"/>
  <c r="B16927" i="1"/>
  <c r="B16926" i="1"/>
  <c r="B16925" i="1"/>
  <c r="B16924" i="1"/>
  <c r="B16923" i="1"/>
  <c r="B16922" i="1"/>
  <c r="B16921" i="1"/>
  <c r="B16920" i="1"/>
  <c r="B16919" i="1"/>
  <c r="B16918" i="1"/>
  <c r="B16917" i="1"/>
  <c r="B16916" i="1"/>
  <c r="B16915" i="1"/>
  <c r="B16914" i="1"/>
  <c r="B16913" i="1"/>
  <c r="B16912" i="1"/>
  <c r="B16911" i="1"/>
  <c r="B16910" i="1"/>
  <c r="B16909" i="1"/>
  <c r="B16908" i="1"/>
  <c r="B16907" i="1"/>
  <c r="B16906" i="1"/>
  <c r="B16905" i="1"/>
  <c r="B16904" i="1"/>
  <c r="B16903" i="1"/>
  <c r="B16902" i="1"/>
  <c r="B16901" i="1"/>
  <c r="B16900" i="1"/>
  <c r="B16899" i="1"/>
  <c r="B16898" i="1"/>
  <c r="B16897" i="1"/>
  <c r="B16896" i="1"/>
  <c r="B16895" i="1"/>
  <c r="B16894" i="1"/>
  <c r="B16893" i="1"/>
  <c r="B16892" i="1"/>
  <c r="B16891" i="1"/>
  <c r="B16890" i="1"/>
  <c r="B16889" i="1"/>
  <c r="B16888" i="1"/>
  <c r="B16887" i="1"/>
  <c r="B16886" i="1"/>
  <c r="B16885" i="1"/>
  <c r="B16884" i="1"/>
  <c r="B16883" i="1"/>
  <c r="B16882" i="1"/>
  <c r="B16881" i="1"/>
  <c r="B16880" i="1"/>
  <c r="B16879" i="1"/>
  <c r="B16878" i="1"/>
  <c r="B16877" i="1"/>
  <c r="B16876" i="1"/>
  <c r="B16875" i="1"/>
  <c r="B16874" i="1"/>
  <c r="B16873" i="1"/>
  <c r="B16872" i="1"/>
  <c r="B16871" i="1"/>
  <c r="B16870" i="1"/>
  <c r="B16869" i="1"/>
  <c r="B16868" i="1"/>
  <c r="B16867" i="1"/>
  <c r="B16866" i="1"/>
  <c r="B16865" i="1"/>
  <c r="B16864" i="1"/>
  <c r="B16863" i="1"/>
  <c r="B16862" i="1"/>
  <c r="B16861" i="1"/>
  <c r="B16860" i="1"/>
  <c r="B16859" i="1"/>
  <c r="B16858" i="1"/>
  <c r="B16857" i="1"/>
  <c r="B16856" i="1"/>
  <c r="B16855" i="1"/>
  <c r="B16854" i="1"/>
  <c r="B16853" i="1"/>
  <c r="B16852" i="1"/>
  <c r="B16851" i="1"/>
  <c r="B16850" i="1"/>
  <c r="B16849" i="1"/>
  <c r="B16848" i="1"/>
  <c r="B16847" i="1"/>
  <c r="B16846" i="1"/>
  <c r="B16845" i="1"/>
  <c r="B16844" i="1"/>
  <c r="B16843" i="1"/>
  <c r="B16842" i="1"/>
  <c r="B16841" i="1"/>
  <c r="B16840" i="1"/>
  <c r="B16839" i="1"/>
  <c r="B16838" i="1"/>
  <c r="B16837" i="1"/>
  <c r="B16836" i="1"/>
  <c r="B16835" i="1"/>
  <c r="B16834" i="1"/>
  <c r="B16833" i="1"/>
  <c r="B16832" i="1"/>
  <c r="B16831" i="1"/>
  <c r="B16830" i="1"/>
  <c r="B16829" i="1"/>
  <c r="B16828" i="1"/>
  <c r="B16827" i="1"/>
  <c r="B16826" i="1"/>
  <c r="B16825" i="1"/>
  <c r="B16824" i="1"/>
  <c r="B16823" i="1"/>
  <c r="B16822" i="1"/>
  <c r="B16821" i="1"/>
  <c r="B16820" i="1"/>
  <c r="B16819" i="1"/>
  <c r="B16818" i="1"/>
  <c r="B16817" i="1"/>
  <c r="B16816" i="1"/>
  <c r="B16815" i="1"/>
  <c r="B16814" i="1"/>
  <c r="B16813" i="1"/>
  <c r="B16812" i="1"/>
  <c r="B16811" i="1"/>
  <c r="B16810" i="1"/>
  <c r="B16809" i="1"/>
  <c r="B16808" i="1"/>
  <c r="B16807" i="1"/>
  <c r="B16806" i="1"/>
  <c r="B16805" i="1"/>
  <c r="B16804" i="1"/>
  <c r="B16803" i="1"/>
  <c r="B16802" i="1"/>
  <c r="B16801" i="1"/>
  <c r="B16800" i="1"/>
  <c r="B16799" i="1"/>
  <c r="B16798" i="1"/>
  <c r="B16797" i="1"/>
  <c r="B16796" i="1"/>
  <c r="B16795" i="1"/>
  <c r="B16794" i="1"/>
  <c r="B16793" i="1"/>
  <c r="B16792" i="1"/>
  <c r="B16791" i="1"/>
  <c r="B16790" i="1"/>
  <c r="B16789" i="1"/>
  <c r="B16788" i="1"/>
  <c r="B16787" i="1"/>
  <c r="B16786" i="1"/>
  <c r="B16785" i="1"/>
  <c r="B16784" i="1"/>
  <c r="B16783" i="1"/>
  <c r="B16782" i="1"/>
  <c r="B16781" i="1"/>
  <c r="B16780" i="1"/>
  <c r="B16779" i="1"/>
  <c r="B16778" i="1"/>
  <c r="B16777" i="1"/>
  <c r="B16776" i="1"/>
  <c r="B16775" i="1"/>
  <c r="B16774" i="1"/>
  <c r="B16773" i="1"/>
  <c r="B16772" i="1"/>
  <c r="B16771" i="1"/>
  <c r="B16770" i="1"/>
  <c r="B16769" i="1"/>
  <c r="B16768" i="1"/>
  <c r="B16767" i="1"/>
  <c r="B16766" i="1"/>
  <c r="B16765" i="1"/>
  <c r="B16764" i="1"/>
  <c r="B16763" i="1"/>
  <c r="B16762" i="1"/>
  <c r="B16761" i="1"/>
  <c r="B16760" i="1"/>
  <c r="B16759" i="1"/>
  <c r="B16758" i="1"/>
  <c r="B16757" i="1"/>
  <c r="B16756" i="1"/>
  <c r="B16755" i="1"/>
  <c r="B16754" i="1"/>
  <c r="B16753" i="1"/>
  <c r="B16752" i="1"/>
  <c r="B16751" i="1"/>
  <c r="B16750" i="1"/>
  <c r="B16749" i="1"/>
  <c r="B16748" i="1"/>
  <c r="B16747" i="1"/>
  <c r="B16746" i="1"/>
  <c r="B16745" i="1"/>
  <c r="B16744" i="1"/>
  <c r="B16743" i="1"/>
  <c r="B16742" i="1"/>
  <c r="B16741" i="1"/>
  <c r="B16740" i="1"/>
  <c r="B16739" i="1"/>
  <c r="B16738" i="1"/>
  <c r="B16737" i="1"/>
  <c r="B16736" i="1"/>
  <c r="B16735" i="1"/>
  <c r="B16734" i="1"/>
  <c r="B16733" i="1"/>
  <c r="B16732" i="1"/>
  <c r="B16731" i="1"/>
  <c r="B16730" i="1"/>
  <c r="B16729" i="1"/>
  <c r="B16728" i="1"/>
  <c r="B16727" i="1"/>
  <c r="B16726" i="1"/>
  <c r="B16725" i="1"/>
  <c r="B16724" i="1"/>
  <c r="B16723" i="1"/>
  <c r="B16722" i="1"/>
  <c r="B16721" i="1"/>
  <c r="B16720" i="1"/>
  <c r="B16719" i="1"/>
  <c r="B16718" i="1"/>
  <c r="B16717" i="1"/>
  <c r="B16716" i="1"/>
  <c r="B16715" i="1"/>
  <c r="B16714" i="1"/>
  <c r="B16713" i="1"/>
  <c r="B16712" i="1"/>
  <c r="B16711" i="1"/>
  <c r="B16710" i="1"/>
  <c r="B16709" i="1"/>
  <c r="B16708" i="1"/>
  <c r="B16707" i="1"/>
  <c r="B16706" i="1"/>
  <c r="B16705" i="1"/>
  <c r="B16704" i="1"/>
  <c r="B16703" i="1"/>
  <c r="B16702" i="1"/>
  <c r="B16701" i="1"/>
  <c r="B16700" i="1"/>
  <c r="B16699" i="1"/>
  <c r="B16698" i="1"/>
  <c r="B16697" i="1"/>
  <c r="B16696" i="1"/>
  <c r="B16695" i="1"/>
  <c r="B16694" i="1"/>
  <c r="B16693" i="1"/>
  <c r="B16692" i="1"/>
  <c r="B16691" i="1"/>
  <c r="B16690" i="1"/>
  <c r="B16689" i="1"/>
  <c r="B16688" i="1"/>
  <c r="B16687" i="1"/>
  <c r="B16686" i="1"/>
  <c r="B16685" i="1"/>
  <c r="B16684" i="1"/>
  <c r="B16683" i="1"/>
  <c r="B16682" i="1"/>
  <c r="B16681" i="1"/>
  <c r="B16680" i="1"/>
  <c r="B16679" i="1"/>
  <c r="B16678" i="1"/>
  <c r="B16677" i="1"/>
  <c r="B16676" i="1"/>
  <c r="B16675" i="1"/>
  <c r="B16674" i="1"/>
  <c r="B16673" i="1"/>
  <c r="B16672" i="1"/>
  <c r="B16671" i="1"/>
  <c r="B16670" i="1"/>
  <c r="B16669" i="1"/>
  <c r="B16668" i="1"/>
  <c r="B16667" i="1"/>
  <c r="B16666" i="1"/>
  <c r="B16665" i="1"/>
  <c r="B16664" i="1"/>
  <c r="B16663" i="1"/>
  <c r="B16662" i="1"/>
  <c r="B16661" i="1"/>
  <c r="B16660" i="1"/>
  <c r="B16659" i="1"/>
  <c r="B16658" i="1"/>
  <c r="B16657" i="1"/>
  <c r="B16656" i="1"/>
  <c r="B16655" i="1"/>
  <c r="B16654" i="1"/>
  <c r="B16653" i="1"/>
  <c r="B16652" i="1"/>
  <c r="B16651" i="1"/>
  <c r="B16650" i="1"/>
  <c r="B16649" i="1"/>
  <c r="B16648" i="1"/>
  <c r="B16647" i="1"/>
  <c r="B16646" i="1"/>
  <c r="B16645" i="1"/>
  <c r="B16644" i="1"/>
  <c r="B16643" i="1"/>
  <c r="B16642" i="1"/>
  <c r="B16641" i="1"/>
  <c r="B16640" i="1"/>
  <c r="B16639" i="1"/>
  <c r="B16638" i="1"/>
  <c r="B16637" i="1"/>
  <c r="B16636" i="1"/>
  <c r="B16635" i="1"/>
  <c r="B16634" i="1"/>
  <c r="B16633" i="1"/>
  <c r="B16632" i="1"/>
  <c r="B16631" i="1"/>
  <c r="B16630" i="1"/>
  <c r="B16629" i="1"/>
  <c r="B16628" i="1"/>
  <c r="B16627" i="1"/>
  <c r="B16626" i="1"/>
  <c r="B16625" i="1"/>
  <c r="B16624" i="1"/>
  <c r="B16623" i="1"/>
  <c r="B16622" i="1"/>
  <c r="B16621" i="1"/>
  <c r="B16620" i="1"/>
  <c r="B16619" i="1"/>
  <c r="B16618" i="1"/>
  <c r="B16617" i="1"/>
  <c r="B16616" i="1"/>
  <c r="B16615" i="1"/>
  <c r="B16614" i="1"/>
  <c r="B16613" i="1"/>
  <c r="B16612" i="1"/>
  <c r="B16611" i="1"/>
  <c r="B16610" i="1"/>
  <c r="B16609" i="1"/>
  <c r="B16608" i="1"/>
  <c r="B16607" i="1"/>
  <c r="B16606" i="1"/>
  <c r="B16605" i="1"/>
  <c r="B16604" i="1"/>
  <c r="B16603" i="1"/>
  <c r="B16602" i="1"/>
  <c r="B16601" i="1"/>
  <c r="B16600" i="1"/>
  <c r="B16599" i="1"/>
  <c r="B16598" i="1"/>
  <c r="B16597" i="1"/>
  <c r="B16596" i="1"/>
  <c r="B16595" i="1"/>
  <c r="B16594" i="1"/>
  <c r="B16593" i="1"/>
  <c r="B16592" i="1"/>
  <c r="B16591" i="1"/>
  <c r="B16590" i="1"/>
  <c r="B16589" i="1"/>
  <c r="B16588" i="1"/>
  <c r="B16587" i="1"/>
  <c r="B16586" i="1"/>
  <c r="B16585" i="1"/>
  <c r="B16584" i="1"/>
  <c r="B16583" i="1"/>
  <c r="B16582" i="1"/>
  <c r="B16581" i="1"/>
  <c r="B16580" i="1"/>
  <c r="B16579" i="1"/>
  <c r="B16578" i="1"/>
  <c r="B16577" i="1"/>
  <c r="B16576" i="1"/>
  <c r="B16575" i="1"/>
  <c r="B16574" i="1"/>
  <c r="B16573" i="1"/>
  <c r="B16572" i="1"/>
  <c r="B16571" i="1"/>
  <c r="B16570" i="1"/>
  <c r="B16569" i="1"/>
  <c r="B16568" i="1"/>
  <c r="B16567" i="1"/>
  <c r="B16566" i="1"/>
  <c r="B16565" i="1"/>
  <c r="B16564" i="1"/>
  <c r="B16563" i="1"/>
  <c r="B16562" i="1"/>
  <c r="B16561" i="1"/>
  <c r="B16560" i="1"/>
  <c r="B16559" i="1"/>
  <c r="B16558" i="1"/>
  <c r="B16557" i="1"/>
  <c r="B16556" i="1"/>
  <c r="B16555" i="1"/>
  <c r="B16554" i="1"/>
  <c r="B16553" i="1"/>
  <c r="B16552" i="1"/>
  <c r="B16551" i="1"/>
  <c r="B16550" i="1"/>
  <c r="B16549" i="1"/>
  <c r="B16548" i="1"/>
  <c r="B16547" i="1"/>
  <c r="B16546" i="1"/>
  <c r="B16545" i="1"/>
  <c r="B16544" i="1"/>
  <c r="B16543" i="1"/>
  <c r="B16542" i="1"/>
  <c r="B16541" i="1"/>
  <c r="B16540" i="1"/>
  <c r="B16539" i="1"/>
  <c r="B16538" i="1"/>
  <c r="B16537" i="1"/>
  <c r="B16536" i="1"/>
  <c r="B16535" i="1"/>
  <c r="B16534" i="1"/>
  <c r="B16533" i="1"/>
  <c r="B16532" i="1"/>
  <c r="B16531" i="1"/>
  <c r="B16530" i="1"/>
  <c r="B16529" i="1"/>
  <c r="B16528" i="1"/>
  <c r="B16527" i="1"/>
  <c r="B16526" i="1"/>
  <c r="B16525" i="1"/>
  <c r="B16524" i="1"/>
  <c r="B16523" i="1"/>
  <c r="B16522" i="1"/>
  <c r="B16521" i="1"/>
  <c r="B16520" i="1"/>
  <c r="B16519" i="1"/>
  <c r="B16518" i="1"/>
  <c r="B16517" i="1"/>
  <c r="B16516" i="1"/>
  <c r="B16515" i="1"/>
  <c r="B16514" i="1"/>
  <c r="B16513" i="1"/>
  <c r="B16512" i="1"/>
  <c r="B16511" i="1"/>
  <c r="B16510" i="1"/>
  <c r="B16509" i="1"/>
  <c r="B16508" i="1"/>
  <c r="B16507" i="1"/>
  <c r="B16506" i="1"/>
  <c r="B16505" i="1"/>
  <c r="B16504" i="1"/>
  <c r="B16503" i="1"/>
  <c r="B16502" i="1"/>
  <c r="B16501" i="1"/>
  <c r="B16500" i="1"/>
  <c r="B16499" i="1"/>
  <c r="B16498" i="1"/>
  <c r="B16497" i="1"/>
  <c r="B16496" i="1"/>
  <c r="B16495" i="1"/>
  <c r="B16494" i="1"/>
  <c r="B16493" i="1"/>
  <c r="B16492" i="1"/>
  <c r="B16491" i="1"/>
  <c r="B16490" i="1"/>
  <c r="B16489" i="1"/>
  <c r="B16488" i="1"/>
  <c r="B16487" i="1"/>
  <c r="B16486" i="1"/>
  <c r="B16485" i="1"/>
  <c r="B16484" i="1"/>
  <c r="B16483" i="1"/>
  <c r="B16482" i="1"/>
  <c r="B16481" i="1"/>
  <c r="B16480" i="1"/>
  <c r="B16479" i="1"/>
  <c r="B16478" i="1"/>
  <c r="B16477" i="1"/>
  <c r="B16476" i="1"/>
  <c r="B16475" i="1"/>
  <c r="B16474" i="1"/>
  <c r="B16473" i="1"/>
  <c r="B16472" i="1"/>
  <c r="B16471" i="1"/>
  <c r="B16470" i="1"/>
  <c r="B16469" i="1"/>
  <c r="B16468" i="1"/>
  <c r="B16467" i="1"/>
  <c r="B16466" i="1"/>
  <c r="B16465" i="1"/>
  <c r="B16464" i="1"/>
  <c r="B16463" i="1"/>
  <c r="B16462" i="1"/>
  <c r="B16461" i="1"/>
  <c r="B16460" i="1"/>
  <c r="B16459" i="1"/>
  <c r="B16458" i="1"/>
  <c r="B16457" i="1"/>
  <c r="B16456" i="1"/>
  <c r="B16455" i="1"/>
  <c r="B16454" i="1"/>
  <c r="B16453" i="1"/>
  <c r="B16452" i="1"/>
  <c r="B16451" i="1"/>
  <c r="B16450" i="1"/>
  <c r="B16449" i="1"/>
  <c r="B16448" i="1"/>
  <c r="B16447" i="1"/>
  <c r="B16446" i="1"/>
  <c r="B16445" i="1"/>
  <c r="B16444" i="1"/>
  <c r="B16443" i="1"/>
  <c r="B16442" i="1"/>
  <c r="B16441" i="1"/>
  <c r="B16440" i="1"/>
  <c r="B16439" i="1"/>
  <c r="B16438" i="1"/>
  <c r="B16437" i="1"/>
  <c r="B16436" i="1"/>
  <c r="B16435" i="1"/>
  <c r="B16434" i="1"/>
  <c r="B16433" i="1"/>
  <c r="B16432" i="1"/>
  <c r="B16431" i="1"/>
  <c r="B16430" i="1"/>
  <c r="B16429" i="1"/>
  <c r="B16428" i="1"/>
  <c r="B16427" i="1"/>
  <c r="B16426" i="1"/>
  <c r="B16425" i="1"/>
  <c r="B16424" i="1"/>
  <c r="B16423" i="1"/>
  <c r="B16422" i="1"/>
  <c r="B16421" i="1"/>
  <c r="B16420" i="1"/>
  <c r="B16419" i="1"/>
  <c r="B16418" i="1"/>
  <c r="B16417" i="1"/>
  <c r="B16416" i="1"/>
  <c r="B16415" i="1"/>
  <c r="B16414" i="1"/>
  <c r="B16413" i="1"/>
  <c r="B16412" i="1"/>
  <c r="B16411" i="1"/>
  <c r="B16410" i="1"/>
  <c r="B16409" i="1"/>
  <c r="B16408" i="1"/>
  <c r="B16407" i="1"/>
  <c r="B16406" i="1"/>
  <c r="B16405" i="1"/>
  <c r="B16404" i="1"/>
  <c r="B16403" i="1"/>
  <c r="B16402" i="1"/>
  <c r="B16401" i="1"/>
  <c r="B16400" i="1"/>
  <c r="B16399" i="1"/>
  <c r="B16398" i="1"/>
  <c r="B16397" i="1"/>
  <c r="B16396" i="1"/>
  <c r="B16395" i="1"/>
  <c r="B16394" i="1"/>
  <c r="B16393" i="1"/>
  <c r="B16392" i="1"/>
  <c r="B16391" i="1"/>
  <c r="B16390" i="1"/>
  <c r="B16389" i="1"/>
  <c r="B16388" i="1"/>
  <c r="B16387" i="1"/>
  <c r="B16386" i="1"/>
  <c r="B16385" i="1"/>
  <c r="B16384" i="1"/>
  <c r="B16383" i="1"/>
  <c r="B16382" i="1"/>
  <c r="B16381" i="1"/>
  <c r="B16380" i="1"/>
  <c r="B16379" i="1"/>
  <c r="B16378" i="1"/>
  <c r="B16377" i="1"/>
  <c r="B16376" i="1"/>
  <c r="B16375" i="1"/>
  <c r="B16374" i="1"/>
  <c r="B16373" i="1"/>
  <c r="B16372" i="1"/>
  <c r="B16371" i="1"/>
  <c r="B16370" i="1"/>
  <c r="B16369" i="1"/>
  <c r="B16368" i="1"/>
  <c r="B16367" i="1"/>
  <c r="B16366" i="1"/>
  <c r="B16365" i="1"/>
  <c r="B16364" i="1"/>
  <c r="B16363" i="1"/>
  <c r="B16362" i="1"/>
  <c r="B16361" i="1"/>
  <c r="B16360" i="1"/>
  <c r="B16359" i="1"/>
  <c r="B16358" i="1"/>
  <c r="B16357" i="1"/>
  <c r="B16356" i="1"/>
  <c r="B16355" i="1"/>
  <c r="B16354" i="1"/>
  <c r="B16353" i="1"/>
  <c r="B16352" i="1"/>
  <c r="B16351" i="1"/>
  <c r="B16350" i="1"/>
  <c r="B16349" i="1"/>
  <c r="B16348" i="1"/>
  <c r="B16347" i="1"/>
  <c r="B16346" i="1"/>
  <c r="B16345" i="1"/>
  <c r="B16344" i="1"/>
  <c r="B16343" i="1"/>
  <c r="B16342" i="1"/>
  <c r="B16341" i="1"/>
  <c r="B16340" i="1"/>
  <c r="B16339" i="1"/>
  <c r="B16338" i="1"/>
  <c r="B16337" i="1"/>
  <c r="B16336" i="1"/>
  <c r="B16335" i="1"/>
  <c r="B16334" i="1"/>
  <c r="B16333" i="1"/>
  <c r="B16332" i="1"/>
  <c r="B16331" i="1"/>
  <c r="B16330" i="1"/>
  <c r="B16329" i="1"/>
  <c r="B16328" i="1"/>
  <c r="B16327" i="1"/>
  <c r="B16326" i="1"/>
  <c r="B16325" i="1"/>
  <c r="B16324" i="1"/>
  <c r="B16323" i="1"/>
  <c r="B16322" i="1"/>
  <c r="B16321" i="1"/>
  <c r="B16320" i="1"/>
  <c r="B16319" i="1"/>
  <c r="B16318" i="1"/>
  <c r="B16317" i="1"/>
  <c r="B16316" i="1"/>
  <c r="B16315" i="1"/>
  <c r="B16314" i="1"/>
  <c r="B16313" i="1"/>
  <c r="B16312" i="1"/>
  <c r="B16311" i="1"/>
  <c r="B16310" i="1"/>
  <c r="B16309" i="1"/>
  <c r="B16308" i="1"/>
  <c r="B16307" i="1"/>
  <c r="B16306" i="1"/>
  <c r="B16305" i="1"/>
  <c r="B16304" i="1"/>
  <c r="B16303" i="1"/>
  <c r="B16302" i="1"/>
  <c r="B16301" i="1"/>
  <c r="B16300" i="1"/>
  <c r="B16299" i="1"/>
  <c r="B16298" i="1"/>
  <c r="B16297" i="1"/>
  <c r="B16296" i="1"/>
  <c r="B16295" i="1"/>
  <c r="B16294" i="1"/>
  <c r="B16293" i="1"/>
  <c r="B16292" i="1"/>
  <c r="B16291" i="1"/>
  <c r="B16290" i="1"/>
  <c r="B16289" i="1"/>
  <c r="B16288" i="1"/>
  <c r="B16287" i="1"/>
  <c r="B16286" i="1"/>
  <c r="B16285" i="1"/>
  <c r="B16284" i="1"/>
  <c r="B16283" i="1"/>
  <c r="B16282" i="1"/>
  <c r="B16281" i="1"/>
  <c r="B16280" i="1"/>
  <c r="B16279" i="1"/>
  <c r="B16278" i="1"/>
  <c r="B16277" i="1"/>
  <c r="B16276" i="1"/>
  <c r="B16275" i="1"/>
  <c r="B16274" i="1"/>
  <c r="B16273" i="1"/>
  <c r="B16272" i="1"/>
  <c r="B16271" i="1"/>
  <c r="B16270" i="1"/>
  <c r="B16269" i="1"/>
  <c r="B16268" i="1"/>
  <c r="B16267" i="1"/>
  <c r="B16266" i="1"/>
  <c r="B16265" i="1"/>
  <c r="B16264" i="1"/>
  <c r="B16263" i="1"/>
  <c r="B16262" i="1"/>
  <c r="B16261" i="1"/>
  <c r="B16260" i="1"/>
  <c r="B16259" i="1"/>
  <c r="B16258" i="1"/>
  <c r="B16257" i="1"/>
  <c r="B16256" i="1"/>
  <c r="B16255" i="1"/>
  <c r="B16254" i="1"/>
  <c r="B16253" i="1"/>
  <c r="B16252" i="1"/>
  <c r="B16251" i="1"/>
  <c r="B16250" i="1"/>
  <c r="B16249" i="1"/>
  <c r="B16248" i="1"/>
  <c r="B16247" i="1"/>
  <c r="B16246" i="1"/>
  <c r="B16245" i="1"/>
  <c r="B16244" i="1"/>
  <c r="B16243" i="1"/>
  <c r="B16242" i="1"/>
  <c r="B16241" i="1"/>
  <c r="B16240" i="1"/>
  <c r="B16239" i="1"/>
  <c r="B16238" i="1"/>
  <c r="B16237" i="1"/>
  <c r="B16236" i="1"/>
  <c r="B16235" i="1"/>
  <c r="B16234" i="1"/>
  <c r="B16233" i="1"/>
  <c r="B16232" i="1"/>
  <c r="B16231" i="1"/>
  <c r="B16230" i="1"/>
  <c r="B16229" i="1"/>
  <c r="B16228" i="1"/>
  <c r="B16227" i="1"/>
  <c r="B16226" i="1"/>
  <c r="B16225" i="1"/>
  <c r="B16224" i="1"/>
  <c r="B16223" i="1"/>
  <c r="B16222" i="1"/>
  <c r="B16221" i="1"/>
  <c r="B16220" i="1"/>
  <c r="B16219" i="1"/>
  <c r="B16218" i="1"/>
  <c r="B16217" i="1"/>
  <c r="B16216" i="1"/>
  <c r="B16215" i="1"/>
  <c r="B16214" i="1"/>
  <c r="B16213" i="1"/>
  <c r="B16212" i="1"/>
  <c r="B16211" i="1"/>
  <c r="B16210" i="1"/>
  <c r="B16209" i="1"/>
  <c r="B16208" i="1"/>
  <c r="B16207" i="1"/>
  <c r="B16206" i="1"/>
  <c r="B16205" i="1"/>
  <c r="B16204" i="1"/>
  <c r="B16203" i="1"/>
  <c r="B16202" i="1"/>
  <c r="B16201" i="1"/>
  <c r="B16200" i="1"/>
  <c r="B16199" i="1"/>
  <c r="B16198" i="1"/>
  <c r="B16197" i="1"/>
  <c r="B16196" i="1"/>
  <c r="B16195" i="1"/>
  <c r="B16194" i="1"/>
  <c r="B16193" i="1"/>
  <c r="B16192" i="1"/>
  <c r="B16191" i="1"/>
  <c r="B16190" i="1"/>
  <c r="B16189" i="1"/>
  <c r="B16188" i="1"/>
  <c r="B16187" i="1"/>
  <c r="B16186" i="1"/>
  <c r="B16185" i="1"/>
  <c r="B16184" i="1"/>
  <c r="B16183" i="1"/>
  <c r="B16182" i="1"/>
  <c r="B16181" i="1"/>
  <c r="B16180" i="1"/>
  <c r="B16179" i="1"/>
  <c r="B16178" i="1"/>
  <c r="B16177" i="1"/>
  <c r="B16176" i="1"/>
  <c r="B16175" i="1"/>
  <c r="B16174" i="1"/>
  <c r="B16173" i="1"/>
  <c r="B16172" i="1"/>
  <c r="B16171" i="1"/>
  <c r="B16170" i="1"/>
  <c r="B16169" i="1"/>
  <c r="B16168" i="1"/>
  <c r="B16167" i="1"/>
  <c r="B16166" i="1"/>
  <c r="B16165" i="1"/>
  <c r="B16164" i="1"/>
  <c r="B16163" i="1"/>
  <c r="B16162" i="1"/>
  <c r="B16161" i="1"/>
  <c r="B16160" i="1"/>
  <c r="B16159" i="1"/>
  <c r="B16158" i="1"/>
  <c r="B16157" i="1"/>
  <c r="B16156" i="1"/>
  <c r="B16155" i="1"/>
  <c r="B16154" i="1"/>
  <c r="B16153" i="1"/>
  <c r="B16152" i="1"/>
  <c r="B16151" i="1"/>
  <c r="B16150" i="1"/>
  <c r="B16149" i="1"/>
  <c r="B16148" i="1"/>
  <c r="B16147" i="1"/>
  <c r="B16146" i="1"/>
  <c r="B16145" i="1"/>
  <c r="B16144" i="1"/>
  <c r="B16143" i="1"/>
  <c r="B16142" i="1"/>
  <c r="B16141" i="1"/>
  <c r="B16140" i="1"/>
  <c r="B16139" i="1"/>
  <c r="B16138" i="1"/>
  <c r="B16137" i="1"/>
  <c r="B16136" i="1"/>
  <c r="B16135" i="1"/>
  <c r="B16134" i="1"/>
  <c r="B16133" i="1"/>
  <c r="B16132" i="1"/>
  <c r="B16131" i="1"/>
  <c r="B16130" i="1"/>
  <c r="B16129" i="1"/>
  <c r="B16128" i="1"/>
  <c r="B16127" i="1"/>
  <c r="B16126" i="1"/>
  <c r="B16125" i="1"/>
  <c r="B16124" i="1"/>
  <c r="B16123" i="1"/>
  <c r="B16122" i="1"/>
  <c r="B16121" i="1"/>
  <c r="B16120" i="1"/>
  <c r="B16119" i="1"/>
  <c r="B16118" i="1"/>
  <c r="B16117" i="1"/>
  <c r="B16116" i="1"/>
  <c r="B16115" i="1"/>
  <c r="B16114" i="1"/>
  <c r="B16113" i="1"/>
  <c r="B16112" i="1"/>
  <c r="B16111" i="1"/>
  <c r="B16110" i="1"/>
  <c r="B16109" i="1"/>
  <c r="B16108" i="1"/>
  <c r="B16107" i="1"/>
  <c r="B16106" i="1"/>
  <c r="B16105" i="1"/>
  <c r="B16104" i="1"/>
  <c r="B16103" i="1"/>
  <c r="B16102" i="1"/>
  <c r="B16101" i="1"/>
  <c r="B16100" i="1"/>
  <c r="B16099" i="1"/>
  <c r="B16098" i="1"/>
  <c r="B16097" i="1"/>
  <c r="B16096" i="1"/>
  <c r="B16095" i="1"/>
  <c r="B16094" i="1"/>
  <c r="B16093" i="1"/>
  <c r="B16092" i="1"/>
  <c r="B16091" i="1"/>
  <c r="B16090" i="1"/>
  <c r="B16089" i="1"/>
  <c r="B16088" i="1"/>
  <c r="B16087" i="1"/>
  <c r="B16086" i="1"/>
  <c r="B16085" i="1"/>
  <c r="B16084" i="1"/>
  <c r="B16083" i="1"/>
  <c r="B16082" i="1"/>
  <c r="B16081" i="1"/>
  <c r="B16080" i="1"/>
  <c r="B16079" i="1"/>
  <c r="B16078" i="1"/>
  <c r="B16077" i="1"/>
  <c r="B16076" i="1"/>
  <c r="B16075" i="1"/>
  <c r="B16074" i="1"/>
  <c r="B16073" i="1"/>
  <c r="B16072" i="1"/>
  <c r="B16071" i="1"/>
  <c r="B16070" i="1"/>
  <c r="B16069" i="1"/>
  <c r="B16068" i="1"/>
  <c r="B16067" i="1"/>
  <c r="B16066" i="1"/>
  <c r="B16065" i="1"/>
  <c r="B16064" i="1"/>
  <c r="B16063" i="1"/>
  <c r="B16062" i="1"/>
  <c r="B16061" i="1"/>
  <c r="B16060" i="1"/>
  <c r="B16059" i="1"/>
  <c r="B16058" i="1"/>
  <c r="B16057" i="1"/>
  <c r="B16056" i="1"/>
  <c r="B16055" i="1"/>
  <c r="B16054" i="1"/>
  <c r="B16053" i="1"/>
  <c r="B16052" i="1"/>
  <c r="B16051" i="1"/>
  <c r="B16050" i="1"/>
  <c r="B16049" i="1"/>
  <c r="B16048" i="1"/>
  <c r="B16047" i="1"/>
  <c r="B16046" i="1"/>
  <c r="B16045" i="1"/>
  <c r="B16044" i="1"/>
  <c r="B16043" i="1"/>
  <c r="B16042" i="1"/>
  <c r="B16041" i="1"/>
  <c r="B16040" i="1"/>
  <c r="B16039" i="1"/>
  <c r="B16038" i="1"/>
  <c r="B16037" i="1"/>
  <c r="B16036" i="1"/>
  <c r="B16035" i="1"/>
  <c r="B16034" i="1"/>
  <c r="B16033" i="1"/>
  <c r="B16032" i="1"/>
  <c r="B16031" i="1"/>
  <c r="B16030" i="1"/>
  <c r="B16029" i="1"/>
  <c r="B16028" i="1"/>
  <c r="B16027" i="1"/>
  <c r="B16026" i="1"/>
  <c r="B16025" i="1"/>
  <c r="B16024" i="1"/>
  <c r="B16023" i="1"/>
  <c r="B16022" i="1"/>
  <c r="B16021" i="1"/>
  <c r="B16020" i="1"/>
  <c r="B16019" i="1"/>
  <c r="B16018" i="1"/>
  <c r="B16017" i="1"/>
  <c r="B16016" i="1"/>
  <c r="B16015" i="1"/>
  <c r="B16014" i="1"/>
  <c r="B16013" i="1"/>
  <c r="B16012" i="1"/>
  <c r="B16011" i="1"/>
  <c r="B16010" i="1"/>
  <c r="B16009" i="1"/>
  <c r="B16008" i="1"/>
  <c r="B16007" i="1"/>
  <c r="B16006" i="1"/>
  <c r="B16005" i="1"/>
  <c r="B16004" i="1"/>
  <c r="B16003" i="1"/>
  <c r="B16002" i="1"/>
  <c r="B16001" i="1"/>
  <c r="B16000" i="1"/>
  <c r="B15999" i="1"/>
  <c r="B15998" i="1"/>
  <c r="B15997" i="1"/>
  <c r="B15996" i="1"/>
  <c r="B15995" i="1"/>
  <c r="B15994" i="1"/>
  <c r="B15993" i="1"/>
  <c r="B15992" i="1"/>
  <c r="B15991" i="1"/>
  <c r="B15990" i="1"/>
  <c r="B15989" i="1"/>
  <c r="B15988" i="1"/>
  <c r="B15987" i="1"/>
  <c r="B15986" i="1"/>
  <c r="B15985" i="1"/>
  <c r="B15984" i="1"/>
  <c r="B15983" i="1"/>
  <c r="B15982" i="1"/>
  <c r="B15981" i="1"/>
  <c r="B15980" i="1"/>
  <c r="B15979" i="1"/>
  <c r="B15978" i="1"/>
  <c r="B15977" i="1"/>
  <c r="B15976" i="1"/>
  <c r="B15975" i="1"/>
  <c r="B15974" i="1"/>
  <c r="B15973" i="1"/>
  <c r="B15972" i="1"/>
  <c r="B15971" i="1"/>
  <c r="B15970" i="1"/>
  <c r="B15969" i="1"/>
  <c r="B15968" i="1"/>
  <c r="B15967" i="1"/>
  <c r="B15966" i="1"/>
  <c r="B15965" i="1"/>
  <c r="B15964" i="1"/>
  <c r="B15963" i="1"/>
  <c r="B15962" i="1"/>
  <c r="B15961" i="1"/>
  <c r="B15960" i="1"/>
  <c r="B15959" i="1"/>
  <c r="B15958" i="1"/>
  <c r="B15957" i="1"/>
  <c r="B15956" i="1"/>
  <c r="B15955" i="1"/>
  <c r="B15954" i="1"/>
  <c r="B15953" i="1"/>
  <c r="B15952" i="1"/>
  <c r="B15951" i="1"/>
  <c r="B15950" i="1"/>
  <c r="B15949" i="1"/>
  <c r="B15948" i="1"/>
  <c r="B15947" i="1"/>
  <c r="B15946" i="1"/>
  <c r="B15945" i="1"/>
  <c r="B15944" i="1"/>
  <c r="B15943" i="1"/>
  <c r="B15942" i="1"/>
  <c r="B15941" i="1"/>
  <c r="B15940" i="1"/>
  <c r="B15939" i="1"/>
  <c r="B15938" i="1"/>
  <c r="B15937" i="1"/>
  <c r="B15936" i="1"/>
  <c r="B15935" i="1"/>
  <c r="B15934" i="1"/>
  <c r="B15933" i="1"/>
  <c r="B15932" i="1"/>
  <c r="B15931" i="1"/>
  <c r="B15930" i="1"/>
  <c r="B15929" i="1"/>
  <c r="B15928" i="1"/>
  <c r="B15927" i="1"/>
  <c r="B15926" i="1"/>
  <c r="B15925" i="1"/>
  <c r="B15924" i="1"/>
  <c r="B15923" i="1"/>
  <c r="B15922" i="1"/>
  <c r="B15921" i="1"/>
  <c r="B15920" i="1"/>
  <c r="B15919" i="1"/>
  <c r="B15918" i="1"/>
  <c r="B15917" i="1"/>
  <c r="B15916" i="1"/>
  <c r="B15915" i="1"/>
  <c r="B15914" i="1"/>
  <c r="B15913" i="1"/>
  <c r="B15912" i="1"/>
  <c r="B15911" i="1"/>
  <c r="B15910" i="1"/>
  <c r="B15909" i="1"/>
  <c r="B15908" i="1"/>
  <c r="B15907" i="1"/>
  <c r="B15906" i="1"/>
  <c r="B15905" i="1"/>
  <c r="B15904" i="1"/>
  <c r="B15903" i="1"/>
  <c r="B15902" i="1"/>
  <c r="B15901" i="1"/>
  <c r="B15900" i="1"/>
  <c r="B15899" i="1"/>
  <c r="B15898" i="1"/>
  <c r="B15897" i="1"/>
  <c r="B15896" i="1"/>
  <c r="B15895" i="1"/>
  <c r="B15894" i="1"/>
  <c r="B15893" i="1"/>
  <c r="B15892" i="1"/>
  <c r="B15891" i="1"/>
  <c r="B15890" i="1"/>
  <c r="B15889" i="1"/>
  <c r="B15888" i="1"/>
  <c r="B15887" i="1"/>
  <c r="B15886" i="1"/>
  <c r="B15885" i="1"/>
  <c r="B15884" i="1"/>
  <c r="B15883" i="1"/>
  <c r="B15882" i="1"/>
  <c r="B15881" i="1"/>
  <c r="B15880" i="1"/>
  <c r="B15879" i="1"/>
  <c r="B15878" i="1"/>
  <c r="B15877" i="1"/>
  <c r="B15876" i="1"/>
  <c r="B15875" i="1"/>
  <c r="B15874" i="1"/>
  <c r="B15873" i="1"/>
  <c r="B15872" i="1"/>
  <c r="B15871" i="1"/>
  <c r="B15870" i="1"/>
  <c r="B15869" i="1"/>
  <c r="B15868" i="1"/>
  <c r="B15867" i="1"/>
  <c r="B15866" i="1"/>
  <c r="B15865" i="1"/>
  <c r="B15864" i="1"/>
  <c r="B15863" i="1"/>
  <c r="B15862" i="1"/>
  <c r="B15861" i="1"/>
  <c r="B15860" i="1"/>
  <c r="B15859" i="1"/>
  <c r="B15858" i="1"/>
  <c r="B15857" i="1"/>
  <c r="B15856" i="1"/>
  <c r="B15855" i="1"/>
  <c r="B15854" i="1"/>
  <c r="B15853" i="1"/>
  <c r="B15852" i="1"/>
  <c r="B15851" i="1"/>
  <c r="B15850" i="1"/>
  <c r="B15849" i="1"/>
  <c r="B15848" i="1"/>
  <c r="B15847" i="1"/>
  <c r="B15846" i="1"/>
  <c r="B15845" i="1"/>
  <c r="B15844" i="1"/>
  <c r="B15843" i="1"/>
  <c r="B15842" i="1"/>
  <c r="B15841" i="1"/>
  <c r="B15840" i="1"/>
  <c r="B15839" i="1"/>
  <c r="B15838" i="1"/>
  <c r="B15837" i="1"/>
  <c r="B15836" i="1"/>
  <c r="B15835" i="1"/>
  <c r="B15834" i="1"/>
  <c r="B15833" i="1"/>
  <c r="B15832" i="1"/>
  <c r="B15831" i="1"/>
  <c r="B15830" i="1"/>
  <c r="B15829" i="1"/>
  <c r="B15828" i="1"/>
  <c r="B15827" i="1"/>
  <c r="B15826" i="1"/>
  <c r="B15825" i="1"/>
  <c r="B15824" i="1"/>
  <c r="B15823" i="1"/>
  <c r="B15822" i="1"/>
  <c r="B15821" i="1"/>
  <c r="B15820" i="1"/>
  <c r="B15819" i="1"/>
  <c r="B15818" i="1"/>
  <c r="B15817" i="1"/>
  <c r="B15816" i="1"/>
  <c r="B15815" i="1"/>
  <c r="B15814" i="1"/>
  <c r="B15813" i="1"/>
  <c r="B15812" i="1"/>
  <c r="B15811" i="1"/>
  <c r="B15810" i="1"/>
  <c r="B15809" i="1"/>
  <c r="B15808" i="1"/>
  <c r="B15807" i="1"/>
  <c r="B15806" i="1"/>
  <c r="B15805" i="1"/>
  <c r="B15804" i="1"/>
  <c r="B15803" i="1"/>
  <c r="B15802" i="1"/>
  <c r="B15801" i="1"/>
  <c r="B15800" i="1"/>
  <c r="B15799" i="1"/>
  <c r="B15798" i="1"/>
  <c r="B15797" i="1"/>
  <c r="B15796" i="1"/>
  <c r="B15795" i="1"/>
  <c r="B15794" i="1"/>
  <c r="B15793" i="1"/>
  <c r="B15792" i="1"/>
  <c r="B15791" i="1"/>
  <c r="B15790" i="1"/>
  <c r="B15789" i="1"/>
  <c r="B15788" i="1"/>
  <c r="B15787" i="1"/>
  <c r="B15786" i="1"/>
  <c r="B15785" i="1"/>
  <c r="B15784" i="1"/>
  <c r="B15783" i="1"/>
  <c r="B15782" i="1"/>
  <c r="B15781" i="1"/>
  <c r="B15780" i="1"/>
  <c r="B15779" i="1"/>
  <c r="B15778" i="1"/>
  <c r="B15777" i="1"/>
  <c r="B15776" i="1"/>
  <c r="B15775" i="1"/>
  <c r="B15774" i="1"/>
  <c r="B15773" i="1"/>
  <c r="B15772" i="1"/>
  <c r="B15771" i="1"/>
  <c r="B15770" i="1"/>
  <c r="B15769" i="1"/>
  <c r="B15768" i="1"/>
  <c r="B15767" i="1"/>
  <c r="B15766" i="1"/>
  <c r="B15765" i="1"/>
  <c r="B15764" i="1"/>
  <c r="B15763" i="1"/>
  <c r="B15762" i="1"/>
  <c r="B15761" i="1"/>
  <c r="B15760" i="1"/>
  <c r="B15759" i="1"/>
  <c r="B15758" i="1"/>
  <c r="B15757" i="1"/>
  <c r="B15756" i="1"/>
  <c r="B15755" i="1"/>
  <c r="B15754" i="1"/>
  <c r="B15753" i="1"/>
  <c r="B15752" i="1"/>
  <c r="B15751" i="1"/>
  <c r="B15750" i="1"/>
  <c r="B15749" i="1"/>
  <c r="B15748" i="1"/>
  <c r="B15747" i="1"/>
  <c r="B15746" i="1"/>
  <c r="B15745" i="1"/>
  <c r="B15744" i="1"/>
  <c r="B15743" i="1"/>
  <c r="B15742" i="1"/>
  <c r="B15741" i="1"/>
  <c r="B15740" i="1"/>
  <c r="B15739" i="1"/>
  <c r="B15738" i="1"/>
  <c r="B15737" i="1"/>
  <c r="B15736" i="1"/>
  <c r="B15735" i="1"/>
  <c r="B15734" i="1"/>
  <c r="B15733" i="1"/>
  <c r="B15732" i="1"/>
  <c r="B15731" i="1"/>
  <c r="B15730" i="1"/>
  <c r="B15729" i="1"/>
  <c r="B15728" i="1"/>
  <c r="B15727" i="1"/>
  <c r="B15726" i="1"/>
  <c r="B15725" i="1"/>
  <c r="B15724" i="1"/>
  <c r="B15723" i="1"/>
  <c r="B15722" i="1"/>
  <c r="B15721" i="1"/>
  <c r="B15720" i="1"/>
  <c r="B15719" i="1"/>
  <c r="B15718" i="1"/>
  <c r="B15717" i="1"/>
  <c r="B15716" i="1"/>
  <c r="B15715" i="1"/>
  <c r="B15714" i="1"/>
  <c r="B15713" i="1"/>
  <c r="B15712" i="1"/>
  <c r="B15711" i="1"/>
  <c r="B15710" i="1"/>
  <c r="B15709" i="1"/>
  <c r="B15708" i="1"/>
  <c r="B15707" i="1"/>
  <c r="B15706" i="1"/>
  <c r="B15705" i="1"/>
  <c r="B15704" i="1"/>
  <c r="B15703" i="1"/>
  <c r="B15702" i="1"/>
  <c r="B15701" i="1"/>
  <c r="B15700" i="1"/>
  <c r="B15699" i="1"/>
  <c r="B15698" i="1"/>
  <c r="B15697" i="1"/>
  <c r="B15696" i="1"/>
  <c r="B15695" i="1"/>
  <c r="B15694" i="1"/>
  <c r="B15693" i="1"/>
  <c r="B15692" i="1"/>
  <c r="B15691" i="1"/>
  <c r="B15690" i="1"/>
  <c r="B15689" i="1"/>
  <c r="B15688" i="1"/>
  <c r="B15687" i="1"/>
  <c r="B15686" i="1"/>
  <c r="B15685" i="1"/>
  <c r="B15684" i="1"/>
  <c r="B15683" i="1"/>
  <c r="B15682" i="1"/>
  <c r="B15681" i="1"/>
  <c r="B15680" i="1"/>
  <c r="B15679" i="1"/>
  <c r="B15678" i="1"/>
  <c r="B15677" i="1"/>
  <c r="B15676" i="1"/>
  <c r="B15675" i="1"/>
  <c r="B15674" i="1"/>
  <c r="B15673" i="1"/>
  <c r="B15672" i="1"/>
  <c r="B15671" i="1"/>
  <c r="B15670" i="1"/>
  <c r="B15669" i="1"/>
  <c r="B15668" i="1"/>
  <c r="B15667" i="1"/>
  <c r="B15666" i="1"/>
  <c r="B15665" i="1"/>
  <c r="B15664" i="1"/>
  <c r="B15663" i="1"/>
  <c r="B15662" i="1"/>
  <c r="B15661" i="1"/>
  <c r="B15660" i="1"/>
  <c r="B15659" i="1"/>
  <c r="B15658" i="1"/>
  <c r="B15657" i="1"/>
  <c r="B15656" i="1"/>
  <c r="B15655" i="1"/>
  <c r="B15654" i="1"/>
  <c r="B15653" i="1"/>
  <c r="B15652" i="1"/>
  <c r="B15651" i="1"/>
  <c r="B15650" i="1"/>
  <c r="B15649" i="1"/>
  <c r="B15648" i="1"/>
  <c r="B15647" i="1"/>
  <c r="B15646" i="1"/>
  <c r="B15645" i="1"/>
  <c r="B15644" i="1"/>
  <c r="B15643" i="1"/>
  <c r="B15642" i="1"/>
  <c r="B15641" i="1"/>
  <c r="B15640" i="1"/>
  <c r="B15639" i="1"/>
  <c r="B15638" i="1"/>
  <c r="B15637" i="1"/>
  <c r="B15636" i="1"/>
  <c r="B15635" i="1"/>
  <c r="B15634" i="1"/>
  <c r="B15633" i="1"/>
  <c r="B15632" i="1"/>
  <c r="B15631" i="1"/>
  <c r="B15630" i="1"/>
  <c r="B15629" i="1"/>
  <c r="B15628" i="1"/>
  <c r="B15627" i="1"/>
  <c r="B15626" i="1"/>
  <c r="B15625" i="1"/>
  <c r="B15624" i="1"/>
  <c r="B15623" i="1"/>
  <c r="B15622" i="1"/>
  <c r="B15621" i="1"/>
  <c r="B15620" i="1"/>
  <c r="B15619" i="1"/>
  <c r="B15618" i="1"/>
  <c r="B15617" i="1"/>
  <c r="B15616" i="1"/>
  <c r="B15615" i="1"/>
  <c r="B15614" i="1"/>
  <c r="B15613" i="1"/>
  <c r="B15612" i="1"/>
  <c r="B15611" i="1"/>
  <c r="B15610" i="1"/>
  <c r="B15609" i="1"/>
  <c r="B15608" i="1"/>
  <c r="B15607" i="1"/>
  <c r="B15606" i="1"/>
  <c r="B15605" i="1"/>
  <c r="B15604" i="1"/>
  <c r="B15603" i="1"/>
  <c r="B15602" i="1"/>
  <c r="B15601" i="1"/>
  <c r="B15600" i="1"/>
  <c r="B15599" i="1"/>
  <c r="B15598" i="1"/>
  <c r="B15597" i="1"/>
  <c r="B15596" i="1"/>
  <c r="B15595" i="1"/>
  <c r="B15594" i="1"/>
  <c r="B15593" i="1"/>
  <c r="B15592" i="1"/>
  <c r="B15591" i="1"/>
  <c r="B15590" i="1"/>
  <c r="B15589" i="1"/>
  <c r="B15588" i="1"/>
  <c r="B15587" i="1"/>
  <c r="B15586" i="1"/>
  <c r="B15585" i="1"/>
  <c r="B15584" i="1"/>
  <c r="B15583" i="1"/>
  <c r="B15582" i="1"/>
  <c r="B15581" i="1"/>
  <c r="B15580" i="1"/>
  <c r="B15579" i="1"/>
  <c r="B15578" i="1"/>
  <c r="B15577" i="1"/>
  <c r="B15576" i="1"/>
  <c r="B15575" i="1"/>
  <c r="B15574" i="1"/>
  <c r="B15573" i="1"/>
  <c r="B15572" i="1"/>
  <c r="B15571" i="1"/>
  <c r="B15570" i="1"/>
  <c r="B15569" i="1"/>
  <c r="B15568" i="1"/>
  <c r="B15567" i="1"/>
  <c r="B15566" i="1"/>
  <c r="B15565" i="1"/>
  <c r="B15564" i="1"/>
  <c r="B15563" i="1"/>
  <c r="B15562" i="1"/>
  <c r="B15561" i="1"/>
  <c r="B15560" i="1"/>
  <c r="B15559" i="1"/>
  <c r="B15558" i="1"/>
  <c r="B15557" i="1"/>
  <c r="B15556" i="1"/>
  <c r="B15555" i="1"/>
  <c r="B15554" i="1"/>
  <c r="B15553" i="1"/>
  <c r="B15552" i="1"/>
  <c r="B15551" i="1"/>
  <c r="B15550" i="1"/>
  <c r="B15549" i="1"/>
  <c r="B15548" i="1"/>
  <c r="B15547" i="1"/>
  <c r="B15546" i="1"/>
  <c r="B15545" i="1"/>
  <c r="B15544" i="1"/>
  <c r="B15543" i="1"/>
  <c r="B15542" i="1"/>
  <c r="B15541" i="1"/>
  <c r="B15540" i="1"/>
  <c r="B15539" i="1"/>
  <c r="B15538" i="1"/>
  <c r="B15537" i="1"/>
  <c r="B15536" i="1"/>
  <c r="B15535" i="1"/>
  <c r="B15534" i="1"/>
  <c r="B15533" i="1"/>
  <c r="B15532" i="1"/>
  <c r="B15531" i="1"/>
  <c r="B15530" i="1"/>
  <c r="B15529" i="1"/>
  <c r="B15528" i="1"/>
  <c r="B15527" i="1"/>
  <c r="B15526" i="1"/>
  <c r="B15525" i="1"/>
  <c r="B15524" i="1"/>
  <c r="B15523" i="1"/>
  <c r="B15522" i="1"/>
  <c r="B15521" i="1"/>
  <c r="B15520" i="1"/>
  <c r="B15519" i="1"/>
  <c r="B15518" i="1"/>
  <c r="B15517" i="1"/>
  <c r="B15516" i="1"/>
  <c r="B15515" i="1"/>
  <c r="B15514" i="1"/>
  <c r="B15513" i="1"/>
  <c r="B15512" i="1"/>
  <c r="B15511" i="1"/>
  <c r="B15510" i="1"/>
  <c r="B15509" i="1"/>
  <c r="B15508" i="1"/>
  <c r="B15507" i="1"/>
  <c r="B15506" i="1"/>
  <c r="B15505" i="1"/>
  <c r="B15504" i="1"/>
  <c r="B15503" i="1"/>
  <c r="B15502" i="1"/>
  <c r="B15501" i="1"/>
  <c r="B15500" i="1"/>
  <c r="B15499" i="1"/>
  <c r="B15498" i="1"/>
  <c r="B15497" i="1"/>
  <c r="B15496" i="1"/>
  <c r="B15495" i="1"/>
  <c r="B15494" i="1"/>
  <c r="B15493" i="1"/>
  <c r="B15492" i="1"/>
  <c r="B15491" i="1"/>
  <c r="B15490" i="1"/>
  <c r="B15489" i="1"/>
  <c r="B15488" i="1"/>
  <c r="B15487" i="1"/>
  <c r="B15486" i="1"/>
  <c r="B15485" i="1"/>
  <c r="B15484" i="1"/>
  <c r="B15483" i="1"/>
  <c r="B15482" i="1"/>
  <c r="B15481" i="1"/>
  <c r="B15480" i="1"/>
  <c r="B15479" i="1"/>
  <c r="B15478" i="1"/>
  <c r="B15477" i="1"/>
  <c r="B15476" i="1"/>
  <c r="B15475" i="1"/>
  <c r="B15474" i="1"/>
  <c r="B15473" i="1"/>
  <c r="B15472" i="1"/>
  <c r="B15471" i="1"/>
  <c r="B15470" i="1"/>
  <c r="B15469" i="1"/>
  <c r="B15468" i="1"/>
  <c r="B15467" i="1"/>
  <c r="B15466" i="1"/>
  <c r="B15465" i="1"/>
  <c r="B15464" i="1"/>
  <c r="B15463" i="1"/>
  <c r="B15462" i="1"/>
  <c r="B15461" i="1"/>
  <c r="B15460" i="1"/>
  <c r="B15459" i="1"/>
  <c r="B15458" i="1"/>
  <c r="B15457" i="1"/>
  <c r="B15456" i="1"/>
  <c r="B15455" i="1"/>
  <c r="B15454" i="1"/>
  <c r="B15453" i="1"/>
  <c r="B15452" i="1"/>
  <c r="B15451" i="1"/>
  <c r="B15450" i="1"/>
  <c r="B15449" i="1"/>
  <c r="B15448" i="1"/>
  <c r="B15447" i="1"/>
  <c r="B15446" i="1"/>
  <c r="B15445" i="1"/>
  <c r="B15444" i="1"/>
  <c r="B15443" i="1"/>
  <c r="B15442" i="1"/>
  <c r="B15441" i="1"/>
  <c r="B15440" i="1"/>
  <c r="B15439" i="1"/>
  <c r="B15438" i="1"/>
  <c r="B15437" i="1"/>
  <c r="B15436" i="1"/>
  <c r="B15435" i="1"/>
  <c r="B15434" i="1"/>
  <c r="B15433" i="1"/>
  <c r="B15432" i="1"/>
  <c r="B15431" i="1"/>
  <c r="B15430" i="1"/>
  <c r="B15429" i="1"/>
  <c r="B15428" i="1"/>
  <c r="B15427" i="1"/>
  <c r="B15426" i="1"/>
  <c r="B15425" i="1"/>
  <c r="B15424" i="1"/>
  <c r="B15423" i="1"/>
  <c r="B15422" i="1"/>
  <c r="B15421" i="1"/>
  <c r="B15420" i="1"/>
  <c r="B15419" i="1"/>
  <c r="B15418" i="1"/>
  <c r="B15417" i="1"/>
  <c r="B15416" i="1"/>
  <c r="B15415" i="1"/>
  <c r="B15414" i="1"/>
  <c r="B15413" i="1"/>
  <c r="B15412" i="1"/>
  <c r="B15411" i="1"/>
  <c r="B15410" i="1"/>
  <c r="B15409" i="1"/>
  <c r="B15408" i="1"/>
  <c r="B15407" i="1"/>
  <c r="B15406" i="1"/>
  <c r="B15405" i="1"/>
  <c r="B15404" i="1"/>
  <c r="B15403" i="1"/>
  <c r="B15402" i="1"/>
  <c r="B15401" i="1"/>
  <c r="B15400" i="1"/>
  <c r="B15399" i="1"/>
  <c r="B15398" i="1"/>
  <c r="B15397" i="1"/>
  <c r="B15396" i="1"/>
  <c r="B15395" i="1"/>
  <c r="B15394" i="1"/>
  <c r="B15393" i="1"/>
  <c r="B15392" i="1"/>
  <c r="B15391" i="1"/>
  <c r="B15390" i="1"/>
  <c r="B15389" i="1"/>
  <c r="B15388" i="1"/>
  <c r="B15387" i="1"/>
  <c r="B15386" i="1"/>
  <c r="B15385" i="1"/>
  <c r="B15384" i="1"/>
  <c r="B15383" i="1"/>
  <c r="B15382" i="1"/>
  <c r="B15381" i="1"/>
  <c r="B15380" i="1"/>
  <c r="B15379" i="1"/>
  <c r="B15378" i="1"/>
  <c r="B15377" i="1"/>
  <c r="B15376" i="1"/>
  <c r="B15375" i="1"/>
  <c r="B15374" i="1"/>
  <c r="B15373" i="1"/>
  <c r="B15372" i="1"/>
  <c r="B15371" i="1"/>
  <c r="B15370" i="1"/>
  <c r="B15369" i="1"/>
  <c r="B15368" i="1"/>
  <c r="B15367" i="1"/>
  <c r="B15366" i="1"/>
  <c r="B15365" i="1"/>
  <c r="B15364" i="1"/>
  <c r="B15363" i="1"/>
  <c r="B15362" i="1"/>
  <c r="B15361" i="1"/>
  <c r="B15360" i="1"/>
  <c r="B15359" i="1"/>
  <c r="B15358" i="1"/>
  <c r="B15357" i="1"/>
  <c r="B15356" i="1"/>
  <c r="B15355" i="1"/>
  <c r="B15354" i="1"/>
  <c r="B15353" i="1"/>
  <c r="B15352" i="1"/>
  <c r="B15351" i="1"/>
  <c r="B15350" i="1"/>
  <c r="B15349" i="1"/>
  <c r="B15348" i="1"/>
  <c r="B15347" i="1"/>
  <c r="B15346" i="1"/>
  <c r="B15345" i="1"/>
  <c r="B15344" i="1"/>
  <c r="B15343" i="1"/>
  <c r="B15342" i="1"/>
  <c r="B15341" i="1"/>
  <c r="B15340" i="1"/>
  <c r="B15339" i="1"/>
  <c r="B15338" i="1"/>
  <c r="B15337" i="1"/>
  <c r="B15336" i="1"/>
  <c r="B15335" i="1"/>
  <c r="B15334" i="1"/>
  <c r="B15333" i="1"/>
  <c r="B15332" i="1"/>
  <c r="B15331" i="1"/>
  <c r="B15330" i="1"/>
  <c r="B15329" i="1"/>
  <c r="B15328" i="1"/>
  <c r="B15327" i="1"/>
  <c r="B15326" i="1"/>
  <c r="B15325" i="1"/>
  <c r="B15324" i="1"/>
  <c r="B15323" i="1"/>
  <c r="B15322" i="1"/>
  <c r="B15321" i="1"/>
  <c r="B15320" i="1"/>
  <c r="B15319" i="1"/>
  <c r="B15318" i="1"/>
  <c r="B15317" i="1"/>
  <c r="B15316" i="1"/>
  <c r="B15315" i="1"/>
  <c r="B15314" i="1"/>
  <c r="B15313" i="1"/>
  <c r="B15312" i="1"/>
  <c r="B15311" i="1"/>
  <c r="B15310" i="1"/>
  <c r="B15309" i="1"/>
  <c r="B15308" i="1"/>
  <c r="B15307" i="1"/>
  <c r="B15306" i="1"/>
  <c r="B15305" i="1"/>
  <c r="B15304" i="1"/>
  <c r="B15303" i="1"/>
  <c r="B15302" i="1"/>
  <c r="B15301" i="1"/>
  <c r="B15300" i="1"/>
  <c r="B15299" i="1"/>
  <c r="B15298" i="1"/>
  <c r="B15297" i="1"/>
  <c r="B15296" i="1"/>
  <c r="B15295" i="1"/>
  <c r="B15294" i="1"/>
  <c r="B15293" i="1"/>
  <c r="B15292" i="1"/>
  <c r="B15291" i="1"/>
  <c r="B15290" i="1"/>
  <c r="B15289" i="1"/>
  <c r="B15288" i="1"/>
  <c r="B15287" i="1"/>
  <c r="B15286" i="1"/>
  <c r="B15285" i="1"/>
  <c r="B15284" i="1"/>
  <c r="B15283" i="1"/>
  <c r="B15282" i="1"/>
  <c r="B15281" i="1"/>
  <c r="B15280" i="1"/>
  <c r="B15279" i="1"/>
  <c r="B15278" i="1"/>
  <c r="B15277" i="1"/>
  <c r="B15276" i="1"/>
  <c r="B15275" i="1"/>
  <c r="B15274" i="1"/>
  <c r="B15273" i="1"/>
  <c r="B15272" i="1"/>
  <c r="B15271" i="1"/>
  <c r="B15270" i="1"/>
  <c r="B15269" i="1"/>
  <c r="B15268" i="1"/>
  <c r="B15267" i="1"/>
  <c r="B15266" i="1"/>
  <c r="B15265" i="1"/>
  <c r="B15264" i="1"/>
  <c r="B15263" i="1"/>
  <c r="B15262" i="1"/>
  <c r="B15261" i="1"/>
  <c r="B15260" i="1"/>
  <c r="B15259" i="1"/>
  <c r="B15258" i="1"/>
  <c r="B15257" i="1"/>
  <c r="B15256" i="1"/>
  <c r="B15255" i="1"/>
  <c r="B15254" i="1"/>
  <c r="B15253" i="1"/>
  <c r="B15252" i="1"/>
  <c r="B15251" i="1"/>
  <c r="B15250" i="1"/>
  <c r="B15249" i="1"/>
  <c r="B15248" i="1"/>
  <c r="B15247" i="1"/>
  <c r="B15246" i="1"/>
  <c r="B15245" i="1"/>
  <c r="B15244" i="1"/>
  <c r="B15243" i="1"/>
  <c r="B15242" i="1"/>
  <c r="B15241" i="1"/>
  <c r="B15240" i="1"/>
  <c r="B15239" i="1"/>
  <c r="B15238" i="1"/>
  <c r="B15237" i="1"/>
  <c r="B15236" i="1"/>
  <c r="B15235" i="1"/>
  <c r="B15234" i="1"/>
  <c r="B15233" i="1"/>
  <c r="B15232" i="1"/>
  <c r="B15231" i="1"/>
  <c r="B15230" i="1"/>
  <c r="B15229" i="1"/>
  <c r="B15228" i="1"/>
  <c r="B15227" i="1"/>
  <c r="B15226" i="1"/>
  <c r="B15225" i="1"/>
  <c r="B15224" i="1"/>
  <c r="B15223" i="1"/>
  <c r="B15222" i="1"/>
  <c r="B15221" i="1"/>
  <c r="B15220" i="1"/>
  <c r="B15219" i="1"/>
  <c r="B15218" i="1"/>
  <c r="B15217" i="1"/>
  <c r="B15216" i="1"/>
  <c r="B15215" i="1"/>
  <c r="B15214" i="1"/>
  <c r="B15213" i="1"/>
  <c r="B15212" i="1"/>
  <c r="B15211" i="1"/>
  <c r="B15210" i="1"/>
  <c r="B15209" i="1"/>
  <c r="B15208" i="1"/>
  <c r="B15207" i="1"/>
  <c r="B15206" i="1"/>
  <c r="B15205" i="1"/>
  <c r="B15204" i="1"/>
  <c r="B15203" i="1"/>
  <c r="B15202" i="1"/>
  <c r="B15201" i="1"/>
  <c r="B15200" i="1"/>
  <c r="B15199" i="1"/>
  <c r="B15198" i="1"/>
  <c r="B15197" i="1"/>
  <c r="B15196" i="1"/>
  <c r="B15195" i="1"/>
  <c r="B15194" i="1"/>
  <c r="B15193" i="1"/>
  <c r="B15192" i="1"/>
  <c r="B15191" i="1"/>
  <c r="B15190" i="1"/>
  <c r="B15189" i="1"/>
  <c r="B15188" i="1"/>
  <c r="B15187" i="1"/>
  <c r="B15186" i="1"/>
  <c r="B15185" i="1"/>
  <c r="B15184" i="1"/>
  <c r="B15183" i="1"/>
  <c r="B15182" i="1"/>
  <c r="B15181" i="1"/>
  <c r="B15180" i="1"/>
  <c r="B15179" i="1"/>
  <c r="B15178" i="1"/>
  <c r="B15177" i="1"/>
  <c r="B15176" i="1"/>
  <c r="B15175" i="1"/>
  <c r="B15174" i="1"/>
  <c r="B15173" i="1"/>
  <c r="B15172" i="1"/>
  <c r="B15171" i="1"/>
  <c r="B15170" i="1"/>
  <c r="B15169" i="1"/>
  <c r="B15168" i="1"/>
  <c r="B15167" i="1"/>
  <c r="B15166" i="1"/>
  <c r="B15165" i="1"/>
  <c r="B15164" i="1"/>
  <c r="B15163" i="1"/>
  <c r="B15162" i="1"/>
  <c r="B15161" i="1"/>
  <c r="B15160" i="1"/>
  <c r="B15159" i="1"/>
  <c r="B15158" i="1"/>
  <c r="B15157" i="1"/>
  <c r="B15156" i="1"/>
  <c r="B15155" i="1"/>
  <c r="B15154" i="1"/>
  <c r="B15153" i="1"/>
  <c r="B15152" i="1"/>
  <c r="B15151" i="1"/>
  <c r="B15150" i="1"/>
  <c r="B15149" i="1"/>
  <c r="B15148" i="1"/>
  <c r="B15147" i="1"/>
  <c r="B15146" i="1"/>
  <c r="B15145" i="1"/>
  <c r="B15144" i="1"/>
  <c r="B15143" i="1"/>
  <c r="B15142" i="1"/>
  <c r="B15141" i="1"/>
  <c r="B15140" i="1"/>
  <c r="B15139" i="1"/>
  <c r="B15138" i="1"/>
  <c r="B15137" i="1"/>
  <c r="B15136" i="1"/>
  <c r="B15135" i="1"/>
  <c r="B15134" i="1"/>
  <c r="B15133" i="1"/>
  <c r="B15132" i="1"/>
  <c r="B15131" i="1"/>
  <c r="B15130" i="1"/>
  <c r="B15129" i="1"/>
  <c r="B15128" i="1"/>
  <c r="B15127" i="1"/>
  <c r="B15126" i="1"/>
  <c r="B15125" i="1"/>
  <c r="B15124" i="1"/>
  <c r="B15123" i="1"/>
  <c r="B15122" i="1"/>
  <c r="B15121" i="1"/>
  <c r="B15120" i="1"/>
  <c r="B15119" i="1"/>
  <c r="B15118" i="1"/>
  <c r="B15117" i="1"/>
  <c r="B15116" i="1"/>
  <c r="B15115" i="1"/>
  <c r="B15114" i="1"/>
  <c r="B15113" i="1"/>
  <c r="B15112" i="1"/>
  <c r="B15111" i="1"/>
  <c r="B15110" i="1"/>
  <c r="B15109" i="1"/>
  <c r="B15108" i="1"/>
  <c r="B15107" i="1"/>
  <c r="B15106" i="1"/>
  <c r="B15105" i="1"/>
  <c r="B15104" i="1"/>
  <c r="B15103" i="1"/>
  <c r="B15102" i="1"/>
  <c r="B15101" i="1"/>
  <c r="B15100" i="1"/>
  <c r="B15099" i="1"/>
  <c r="B15098" i="1"/>
  <c r="B15097" i="1"/>
  <c r="B15096" i="1"/>
  <c r="B15095" i="1"/>
  <c r="B15094" i="1"/>
  <c r="B15093" i="1"/>
  <c r="B15092" i="1"/>
  <c r="B15091" i="1"/>
  <c r="B15090" i="1"/>
  <c r="B15089" i="1"/>
  <c r="B15088" i="1"/>
  <c r="B15087" i="1"/>
  <c r="B15086" i="1"/>
  <c r="B15085" i="1"/>
  <c r="B15084" i="1"/>
  <c r="B15083" i="1"/>
  <c r="B15082" i="1"/>
  <c r="B15081" i="1"/>
  <c r="B15080" i="1"/>
  <c r="B15079" i="1"/>
  <c r="B15078" i="1"/>
  <c r="B15077" i="1"/>
  <c r="B15076" i="1"/>
  <c r="B15075" i="1"/>
  <c r="B15074" i="1"/>
  <c r="B15073" i="1"/>
  <c r="B15072" i="1"/>
  <c r="B15071" i="1"/>
  <c r="B15070" i="1"/>
  <c r="B15069" i="1"/>
  <c r="B15068" i="1"/>
  <c r="B15067" i="1"/>
  <c r="B15066" i="1"/>
  <c r="B15065" i="1"/>
  <c r="B15064" i="1"/>
  <c r="B15063" i="1"/>
  <c r="B15062" i="1"/>
  <c r="B15061" i="1"/>
  <c r="B15060" i="1"/>
  <c r="B15059" i="1"/>
  <c r="B15058" i="1"/>
  <c r="B15057" i="1"/>
  <c r="B15056" i="1"/>
  <c r="B15055" i="1"/>
  <c r="B15054" i="1"/>
  <c r="B15053" i="1"/>
  <c r="B15052" i="1"/>
  <c r="B15051" i="1"/>
  <c r="B15050" i="1"/>
  <c r="B15049" i="1"/>
  <c r="B15048" i="1"/>
  <c r="B15047" i="1"/>
  <c r="B15046" i="1"/>
  <c r="B15045" i="1"/>
  <c r="B15044" i="1"/>
  <c r="B15043" i="1"/>
  <c r="B15042" i="1"/>
  <c r="B15041" i="1"/>
  <c r="B15040" i="1"/>
  <c r="B15039" i="1"/>
  <c r="B15038" i="1"/>
  <c r="B15037" i="1"/>
  <c r="B15036" i="1"/>
  <c r="B15035" i="1"/>
  <c r="B15034" i="1"/>
  <c r="B15033" i="1"/>
  <c r="B15032" i="1"/>
  <c r="B15031" i="1"/>
  <c r="B15030" i="1"/>
  <c r="B15029" i="1"/>
  <c r="B15028" i="1"/>
  <c r="B15027" i="1"/>
  <c r="B15026" i="1"/>
  <c r="B15025" i="1"/>
  <c r="B15024" i="1"/>
  <c r="B15023" i="1"/>
  <c r="B15022" i="1"/>
  <c r="B15021" i="1"/>
  <c r="B15020" i="1"/>
  <c r="B15019" i="1"/>
  <c r="B15018" i="1"/>
  <c r="B15017" i="1"/>
  <c r="B15016" i="1"/>
  <c r="B15015" i="1"/>
  <c r="B15014" i="1"/>
  <c r="B15013" i="1"/>
  <c r="B15012" i="1"/>
  <c r="B15011" i="1"/>
  <c r="B15010" i="1"/>
  <c r="B15009" i="1"/>
  <c r="B15008" i="1"/>
  <c r="B15007" i="1"/>
  <c r="B15006" i="1"/>
  <c r="B15005" i="1"/>
  <c r="B15004" i="1"/>
  <c r="B15003" i="1"/>
  <c r="B15002" i="1"/>
  <c r="B15001" i="1"/>
  <c r="B15000" i="1"/>
  <c r="B14999" i="1"/>
  <c r="B14998" i="1"/>
  <c r="B14997" i="1"/>
  <c r="B14996" i="1"/>
  <c r="B14995" i="1"/>
  <c r="B14994" i="1"/>
  <c r="B14993" i="1"/>
  <c r="B14992" i="1"/>
  <c r="B14991" i="1"/>
  <c r="B14990" i="1"/>
  <c r="B14989" i="1"/>
  <c r="B14988" i="1"/>
  <c r="B14987" i="1"/>
  <c r="B14986" i="1"/>
  <c r="B14985" i="1"/>
  <c r="B14984" i="1"/>
  <c r="B14983" i="1"/>
  <c r="B14982" i="1"/>
  <c r="B14981" i="1"/>
  <c r="B14980" i="1"/>
  <c r="B14979" i="1"/>
  <c r="B14978" i="1"/>
  <c r="B14977" i="1"/>
  <c r="B14976" i="1"/>
  <c r="B14975" i="1"/>
  <c r="B14974" i="1"/>
  <c r="B14973" i="1"/>
  <c r="B14972" i="1"/>
  <c r="B14971" i="1"/>
  <c r="B14970" i="1"/>
  <c r="B14969" i="1"/>
  <c r="B14968" i="1"/>
  <c r="B14967" i="1"/>
  <c r="B14966" i="1"/>
  <c r="B14965" i="1"/>
  <c r="B14964" i="1"/>
  <c r="B14963" i="1"/>
  <c r="B14962" i="1"/>
  <c r="B14961" i="1"/>
  <c r="B14960" i="1"/>
  <c r="B14959" i="1"/>
  <c r="B14958" i="1"/>
  <c r="B14957" i="1"/>
  <c r="B14956" i="1"/>
  <c r="B14955" i="1"/>
  <c r="B14954" i="1"/>
  <c r="B14953" i="1"/>
  <c r="B14952" i="1"/>
  <c r="B14951" i="1"/>
  <c r="B14950" i="1"/>
  <c r="B14949" i="1"/>
  <c r="B14948" i="1"/>
  <c r="B14947" i="1"/>
  <c r="B14946" i="1"/>
  <c r="B14945" i="1"/>
  <c r="B14944" i="1"/>
  <c r="B14943" i="1"/>
  <c r="B14942" i="1"/>
  <c r="B14941" i="1"/>
  <c r="B14940" i="1"/>
  <c r="B14939" i="1"/>
  <c r="B14938" i="1"/>
  <c r="B14937" i="1"/>
  <c r="B14936" i="1"/>
  <c r="B14935" i="1"/>
  <c r="B14934" i="1"/>
  <c r="B14933" i="1"/>
  <c r="B14932" i="1"/>
  <c r="B14931" i="1"/>
  <c r="B14930" i="1"/>
  <c r="B14929" i="1"/>
  <c r="B14928" i="1"/>
  <c r="B14927" i="1"/>
  <c r="B14926" i="1"/>
  <c r="B14925" i="1"/>
  <c r="B14924" i="1"/>
  <c r="B14923" i="1"/>
  <c r="B14922" i="1"/>
  <c r="B14921" i="1"/>
  <c r="B14920" i="1"/>
  <c r="B14919" i="1"/>
  <c r="B14918" i="1"/>
  <c r="B14917" i="1"/>
  <c r="B14916" i="1"/>
  <c r="B14915" i="1"/>
  <c r="B14914" i="1"/>
  <c r="B14913" i="1"/>
  <c r="B14912" i="1"/>
  <c r="B14911" i="1"/>
  <c r="B14910" i="1"/>
  <c r="B14909" i="1"/>
  <c r="B14908" i="1"/>
  <c r="B14907" i="1"/>
  <c r="B14906" i="1"/>
  <c r="B14905" i="1"/>
  <c r="B14904" i="1"/>
  <c r="B14903" i="1"/>
  <c r="B14902" i="1"/>
  <c r="B14901" i="1"/>
  <c r="B14900" i="1"/>
  <c r="B14899" i="1"/>
  <c r="B14898" i="1"/>
  <c r="B14897" i="1"/>
  <c r="B14896" i="1"/>
  <c r="B14895" i="1"/>
  <c r="B14894" i="1"/>
  <c r="B14893" i="1"/>
  <c r="B14892" i="1"/>
  <c r="B14891" i="1"/>
  <c r="B14890" i="1"/>
  <c r="B14889" i="1"/>
  <c r="B14888" i="1"/>
  <c r="B14887" i="1"/>
  <c r="B14886" i="1"/>
  <c r="B14885" i="1"/>
  <c r="B14884" i="1"/>
  <c r="B14883" i="1"/>
  <c r="B14882" i="1"/>
  <c r="B14881" i="1"/>
  <c r="B14880" i="1"/>
  <c r="B14879" i="1"/>
  <c r="B14878" i="1"/>
  <c r="B14877" i="1"/>
  <c r="B14876" i="1"/>
  <c r="B14875" i="1"/>
  <c r="B14874" i="1"/>
  <c r="B14873" i="1"/>
  <c r="B14872" i="1"/>
  <c r="B14871" i="1"/>
  <c r="B14870" i="1"/>
  <c r="B14869" i="1"/>
  <c r="B14868" i="1"/>
  <c r="B14867" i="1"/>
  <c r="B14866" i="1"/>
  <c r="B14865" i="1"/>
  <c r="B14864" i="1"/>
  <c r="B14863" i="1"/>
  <c r="B14862" i="1"/>
  <c r="B14861" i="1"/>
  <c r="B14860" i="1"/>
  <c r="B14859" i="1"/>
  <c r="B14858" i="1"/>
  <c r="B14857" i="1"/>
  <c r="B14856" i="1"/>
  <c r="B14855" i="1"/>
  <c r="B14854" i="1"/>
  <c r="B14853" i="1"/>
  <c r="B14852" i="1"/>
  <c r="B14851" i="1"/>
  <c r="B14850" i="1"/>
  <c r="B14849" i="1"/>
  <c r="B14848" i="1"/>
  <c r="B14847" i="1"/>
  <c r="B14846" i="1"/>
  <c r="B14845" i="1"/>
  <c r="B14844" i="1"/>
  <c r="B14843" i="1"/>
  <c r="B14842" i="1"/>
  <c r="B14841" i="1"/>
  <c r="B14840" i="1"/>
  <c r="B14839" i="1"/>
  <c r="B14838" i="1"/>
  <c r="B14837" i="1"/>
  <c r="B14836" i="1"/>
  <c r="B14835" i="1"/>
  <c r="B14834" i="1"/>
  <c r="B14833" i="1"/>
  <c r="B14832" i="1"/>
  <c r="B14831" i="1"/>
  <c r="B14830" i="1"/>
  <c r="B14829" i="1"/>
  <c r="B14828" i="1"/>
  <c r="B14827" i="1"/>
  <c r="B14826" i="1"/>
  <c r="B14825" i="1"/>
  <c r="B14824" i="1"/>
  <c r="B14823" i="1"/>
  <c r="B14822" i="1"/>
  <c r="B14821" i="1"/>
  <c r="B14820" i="1"/>
  <c r="B14819" i="1"/>
  <c r="B14818" i="1"/>
  <c r="B14817" i="1"/>
  <c r="B14816" i="1"/>
  <c r="B14815" i="1"/>
  <c r="B14814" i="1"/>
  <c r="B14813" i="1"/>
  <c r="B14812" i="1"/>
  <c r="B14811" i="1"/>
  <c r="B14810" i="1"/>
  <c r="B14809" i="1"/>
  <c r="B14808" i="1"/>
  <c r="B14807" i="1"/>
  <c r="B14806" i="1"/>
  <c r="B14805" i="1"/>
  <c r="B14804" i="1"/>
  <c r="B14803" i="1"/>
  <c r="B14802" i="1"/>
  <c r="B14801" i="1"/>
  <c r="B14800" i="1"/>
  <c r="B14799" i="1"/>
  <c r="B14798" i="1"/>
  <c r="B14797" i="1"/>
  <c r="B14796" i="1"/>
  <c r="B14795" i="1"/>
  <c r="B14794" i="1"/>
  <c r="B14793" i="1"/>
  <c r="B14792" i="1"/>
  <c r="B14791" i="1"/>
  <c r="B14790" i="1"/>
  <c r="B14789" i="1"/>
  <c r="B14788" i="1"/>
  <c r="B14787" i="1"/>
  <c r="B14786" i="1"/>
  <c r="B14785" i="1"/>
  <c r="B14784" i="1"/>
  <c r="B14783" i="1"/>
  <c r="B14782" i="1"/>
  <c r="B14781" i="1"/>
  <c r="B14780" i="1"/>
  <c r="B14779" i="1"/>
  <c r="B14778" i="1"/>
  <c r="B14777" i="1"/>
  <c r="B14776" i="1"/>
  <c r="B14775" i="1"/>
  <c r="B14774" i="1"/>
  <c r="B14773" i="1"/>
  <c r="B14772" i="1"/>
  <c r="B14771" i="1"/>
  <c r="B14770" i="1"/>
  <c r="B14769" i="1"/>
  <c r="B14768" i="1"/>
  <c r="B14767" i="1"/>
  <c r="B14766" i="1"/>
  <c r="B14765" i="1"/>
  <c r="B14764" i="1"/>
  <c r="B14763" i="1"/>
  <c r="B14762" i="1"/>
  <c r="B14761" i="1"/>
  <c r="B14760" i="1"/>
  <c r="B14759" i="1"/>
  <c r="B14758" i="1"/>
  <c r="B14757" i="1"/>
  <c r="B14756" i="1"/>
  <c r="B14755" i="1"/>
  <c r="B14754" i="1"/>
  <c r="B14753" i="1"/>
  <c r="B14752" i="1"/>
  <c r="B14751" i="1"/>
  <c r="B14750" i="1"/>
  <c r="B14749" i="1"/>
  <c r="B14748" i="1"/>
  <c r="B14747" i="1"/>
  <c r="B14746" i="1"/>
  <c r="B14745" i="1"/>
  <c r="B14744" i="1"/>
  <c r="B14743" i="1"/>
  <c r="B14742" i="1"/>
  <c r="B14741" i="1"/>
  <c r="B14740" i="1"/>
  <c r="B14739" i="1"/>
  <c r="B14738" i="1"/>
  <c r="B14737" i="1"/>
  <c r="B14736" i="1"/>
  <c r="B14735" i="1"/>
  <c r="B14734" i="1"/>
  <c r="B14733" i="1"/>
  <c r="B14732" i="1"/>
  <c r="B14731" i="1"/>
  <c r="B14730" i="1"/>
  <c r="B14729" i="1"/>
  <c r="B14728" i="1"/>
  <c r="B14727" i="1"/>
  <c r="B14726" i="1"/>
  <c r="B14725" i="1"/>
  <c r="B14724" i="1"/>
  <c r="B14723" i="1"/>
  <c r="B14722" i="1"/>
  <c r="B14721" i="1"/>
  <c r="B14720" i="1"/>
  <c r="B14719" i="1"/>
  <c r="B14718" i="1"/>
  <c r="B14717" i="1"/>
  <c r="B14716" i="1"/>
  <c r="B14715" i="1"/>
  <c r="B14714" i="1"/>
  <c r="B14713" i="1"/>
  <c r="B14712" i="1"/>
  <c r="B14711" i="1"/>
  <c r="B14710" i="1"/>
  <c r="B14709" i="1"/>
  <c r="B14708" i="1"/>
  <c r="B14707" i="1"/>
  <c r="B14706" i="1"/>
  <c r="B14705" i="1"/>
  <c r="B14704" i="1"/>
  <c r="B14703" i="1"/>
  <c r="B14702" i="1"/>
  <c r="B14701" i="1"/>
  <c r="B14700" i="1"/>
  <c r="B14699" i="1"/>
  <c r="B14698" i="1"/>
  <c r="B14697" i="1"/>
  <c r="B14696" i="1"/>
  <c r="B14695" i="1"/>
  <c r="B14694" i="1"/>
  <c r="B14693" i="1"/>
  <c r="B14692" i="1"/>
  <c r="B14691" i="1"/>
  <c r="B14690" i="1"/>
  <c r="B14689" i="1"/>
  <c r="B14688" i="1"/>
  <c r="B14687" i="1"/>
  <c r="B14686" i="1"/>
  <c r="B14685" i="1"/>
  <c r="B14684" i="1"/>
  <c r="B14683" i="1"/>
  <c r="B14682" i="1"/>
  <c r="B14681" i="1"/>
  <c r="B14680" i="1"/>
  <c r="B14679" i="1"/>
  <c r="B14678" i="1"/>
  <c r="B14677" i="1"/>
  <c r="B14676" i="1"/>
  <c r="B14675" i="1"/>
  <c r="B14674" i="1"/>
  <c r="B14673" i="1"/>
  <c r="B14672" i="1"/>
  <c r="B14671" i="1"/>
  <c r="B14670" i="1"/>
  <c r="B14669" i="1"/>
  <c r="B14668" i="1"/>
  <c r="B14667" i="1"/>
  <c r="B14666" i="1"/>
  <c r="B14665" i="1"/>
  <c r="B14664" i="1"/>
  <c r="B14663" i="1"/>
  <c r="B14662" i="1"/>
  <c r="B14661" i="1"/>
  <c r="B14660" i="1"/>
  <c r="B14659" i="1"/>
  <c r="B14658" i="1"/>
  <c r="B14657" i="1"/>
  <c r="B14656" i="1"/>
  <c r="B14655" i="1"/>
  <c r="B14654" i="1"/>
  <c r="B14653" i="1"/>
  <c r="B14652" i="1"/>
  <c r="B14651" i="1"/>
  <c r="B14650" i="1"/>
  <c r="B14649" i="1"/>
  <c r="B14648" i="1"/>
  <c r="B14647" i="1"/>
  <c r="B14646" i="1"/>
  <c r="B14645" i="1"/>
  <c r="B14644" i="1"/>
  <c r="B14643" i="1"/>
  <c r="B14642" i="1"/>
  <c r="B14641" i="1"/>
  <c r="B14640" i="1"/>
  <c r="B14639" i="1"/>
  <c r="B14638" i="1"/>
  <c r="B14637" i="1"/>
  <c r="B14636" i="1"/>
  <c r="B14635" i="1"/>
  <c r="B14634" i="1"/>
  <c r="B14633" i="1"/>
  <c r="B14632" i="1"/>
  <c r="B14631" i="1"/>
  <c r="B14630" i="1"/>
  <c r="B14629" i="1"/>
  <c r="B14628" i="1"/>
  <c r="B14627" i="1"/>
  <c r="B14626" i="1"/>
  <c r="B14625" i="1"/>
  <c r="B14624" i="1"/>
  <c r="B14623" i="1"/>
  <c r="B14622" i="1"/>
  <c r="B14621" i="1"/>
  <c r="B14620" i="1"/>
  <c r="B14619" i="1"/>
  <c r="B14618" i="1"/>
  <c r="B14617" i="1"/>
  <c r="B14616" i="1"/>
  <c r="B14615" i="1"/>
  <c r="B14614" i="1"/>
  <c r="B14613" i="1"/>
  <c r="B14612" i="1"/>
  <c r="B14611" i="1"/>
  <c r="B14610" i="1"/>
  <c r="B14609" i="1"/>
  <c r="B14608" i="1"/>
  <c r="B14607" i="1"/>
  <c r="B14606" i="1"/>
  <c r="B14605" i="1"/>
  <c r="B14604" i="1"/>
  <c r="B14603" i="1"/>
  <c r="B14602" i="1"/>
  <c r="B14601" i="1"/>
  <c r="B14600" i="1"/>
  <c r="B14599" i="1"/>
  <c r="B14598" i="1"/>
  <c r="B14597" i="1"/>
  <c r="B14596" i="1"/>
  <c r="B14595" i="1"/>
  <c r="B14594" i="1"/>
  <c r="B14593" i="1"/>
  <c r="B14592" i="1"/>
  <c r="B14591" i="1"/>
  <c r="B14590" i="1"/>
  <c r="B14589" i="1"/>
  <c r="B14588" i="1"/>
  <c r="B14587" i="1"/>
  <c r="B14586" i="1"/>
  <c r="B14585" i="1"/>
  <c r="B14584" i="1"/>
  <c r="B14583" i="1"/>
  <c r="B14582" i="1"/>
  <c r="B14581" i="1"/>
  <c r="B14580" i="1"/>
  <c r="B14579" i="1"/>
  <c r="B14578" i="1"/>
  <c r="B14577" i="1"/>
  <c r="B14576" i="1"/>
  <c r="B14575" i="1"/>
  <c r="B14574" i="1"/>
  <c r="B14573" i="1"/>
  <c r="B14572" i="1"/>
  <c r="B14571" i="1"/>
  <c r="B14570" i="1"/>
  <c r="B14569" i="1"/>
  <c r="B14568" i="1"/>
  <c r="B14567" i="1"/>
  <c r="B14566" i="1"/>
  <c r="B14565" i="1"/>
  <c r="B14564" i="1"/>
  <c r="B14563" i="1"/>
  <c r="B14562" i="1"/>
  <c r="B14561" i="1"/>
  <c r="B14560" i="1"/>
  <c r="B14559" i="1"/>
  <c r="B14558" i="1"/>
  <c r="B14557" i="1"/>
  <c r="B14556" i="1"/>
  <c r="B14555" i="1"/>
  <c r="B14554" i="1"/>
  <c r="B14553" i="1"/>
  <c r="B14552" i="1"/>
  <c r="B14551" i="1"/>
  <c r="B14550" i="1"/>
  <c r="B14549" i="1"/>
  <c r="B14548" i="1"/>
  <c r="B14547" i="1"/>
  <c r="B14546" i="1"/>
  <c r="B14545" i="1"/>
  <c r="B14544" i="1"/>
  <c r="B14543" i="1"/>
  <c r="B14542" i="1"/>
  <c r="B14541" i="1"/>
  <c r="B14540" i="1"/>
  <c r="B14539" i="1"/>
  <c r="B14538" i="1"/>
  <c r="B14537" i="1"/>
  <c r="B14536" i="1"/>
  <c r="B14535" i="1"/>
  <c r="B14534" i="1"/>
  <c r="B14533" i="1"/>
  <c r="B14532" i="1"/>
  <c r="B14531" i="1"/>
  <c r="B14530" i="1"/>
  <c r="B14529" i="1"/>
  <c r="B14528" i="1"/>
  <c r="B14527" i="1"/>
  <c r="B14526" i="1"/>
  <c r="B14525" i="1"/>
  <c r="B14524" i="1"/>
  <c r="B14523" i="1"/>
  <c r="B14522" i="1"/>
  <c r="B14521" i="1"/>
  <c r="B14520" i="1"/>
  <c r="B14519" i="1"/>
  <c r="B14518" i="1"/>
  <c r="B14517" i="1"/>
  <c r="B14516" i="1"/>
  <c r="B14515" i="1"/>
  <c r="B14514" i="1"/>
  <c r="B14513" i="1"/>
  <c r="B14512" i="1"/>
  <c r="B14511" i="1"/>
  <c r="B14510" i="1"/>
  <c r="B14509" i="1"/>
  <c r="B14508" i="1"/>
  <c r="B14507" i="1"/>
  <c r="B14506" i="1"/>
  <c r="B14505" i="1"/>
  <c r="B14504" i="1"/>
  <c r="B14503" i="1"/>
  <c r="B14502" i="1"/>
  <c r="B14501" i="1"/>
  <c r="B14500" i="1"/>
  <c r="B14499" i="1"/>
  <c r="B14498" i="1"/>
  <c r="B14497" i="1"/>
  <c r="B14496" i="1"/>
  <c r="B14495" i="1"/>
  <c r="B14494" i="1"/>
  <c r="B14493" i="1"/>
  <c r="B14492" i="1"/>
  <c r="B14491" i="1"/>
  <c r="B14490" i="1"/>
  <c r="B14489" i="1"/>
  <c r="B14488" i="1"/>
  <c r="B14487" i="1"/>
  <c r="B14486" i="1"/>
  <c r="B14485" i="1"/>
  <c r="B14484" i="1"/>
  <c r="B14483" i="1"/>
  <c r="B14482" i="1"/>
  <c r="B14481" i="1"/>
  <c r="B14480" i="1"/>
  <c r="B14479" i="1"/>
  <c r="B14478" i="1"/>
  <c r="B14477" i="1"/>
  <c r="B14476" i="1"/>
  <c r="B14475" i="1"/>
  <c r="B14474" i="1"/>
  <c r="B14473" i="1"/>
  <c r="B14472" i="1"/>
  <c r="B14471" i="1"/>
  <c r="B14470" i="1"/>
  <c r="B14469" i="1"/>
  <c r="B14468" i="1"/>
  <c r="B14467" i="1"/>
  <c r="B14466" i="1"/>
  <c r="B14465" i="1"/>
  <c r="B14464" i="1"/>
  <c r="B14463" i="1"/>
  <c r="B14462" i="1"/>
  <c r="B14461" i="1"/>
  <c r="B14460" i="1"/>
  <c r="B14459" i="1"/>
  <c r="B14458" i="1"/>
  <c r="B14457" i="1"/>
  <c r="B14456" i="1"/>
  <c r="B14455" i="1"/>
  <c r="B14454" i="1"/>
  <c r="B14453" i="1"/>
  <c r="B14452" i="1"/>
  <c r="B14451" i="1"/>
  <c r="B14450" i="1"/>
  <c r="B14449" i="1"/>
  <c r="B14448" i="1"/>
  <c r="B14447" i="1"/>
  <c r="B14446" i="1"/>
  <c r="B14445" i="1"/>
  <c r="B14444" i="1"/>
  <c r="B14443" i="1"/>
  <c r="B14442" i="1"/>
  <c r="B14441" i="1"/>
  <c r="B14440" i="1"/>
  <c r="B14439" i="1"/>
  <c r="B14438" i="1"/>
  <c r="B14437" i="1"/>
  <c r="B14436" i="1"/>
  <c r="B14435" i="1"/>
  <c r="B14434" i="1"/>
  <c r="B14433" i="1"/>
  <c r="B14432" i="1"/>
  <c r="B14431" i="1"/>
  <c r="B14430" i="1"/>
  <c r="B14429" i="1"/>
  <c r="B14428" i="1"/>
  <c r="B14427" i="1"/>
  <c r="B14426" i="1"/>
  <c r="B14425" i="1"/>
  <c r="B14424" i="1"/>
  <c r="B14423" i="1"/>
  <c r="B14422" i="1"/>
  <c r="B14421" i="1"/>
  <c r="B14420" i="1"/>
  <c r="B14419" i="1"/>
  <c r="B14418" i="1"/>
  <c r="B14417" i="1"/>
  <c r="B14416" i="1"/>
  <c r="B14415" i="1"/>
  <c r="B14414" i="1"/>
  <c r="B14413" i="1"/>
  <c r="B14412" i="1"/>
  <c r="B14411" i="1"/>
  <c r="B14410" i="1"/>
  <c r="B14409" i="1"/>
  <c r="B14408" i="1"/>
  <c r="B14407" i="1"/>
  <c r="B14406" i="1"/>
  <c r="B14405" i="1"/>
  <c r="B14404" i="1"/>
  <c r="B14403" i="1"/>
  <c r="B14402" i="1"/>
  <c r="B14401" i="1"/>
  <c r="B14400" i="1"/>
  <c r="B14399" i="1"/>
  <c r="B14398" i="1"/>
  <c r="B14397" i="1"/>
  <c r="B14396" i="1"/>
  <c r="B14395" i="1"/>
  <c r="B14394" i="1"/>
  <c r="B14393" i="1"/>
  <c r="B14392" i="1"/>
  <c r="B14391" i="1"/>
  <c r="B14390" i="1"/>
  <c r="B14389" i="1"/>
  <c r="B14388" i="1"/>
  <c r="B14387" i="1"/>
  <c r="B14386" i="1"/>
  <c r="B14385" i="1"/>
  <c r="B14384" i="1"/>
  <c r="B14383" i="1"/>
  <c r="B14382" i="1"/>
  <c r="B14381" i="1"/>
  <c r="B14380" i="1"/>
  <c r="B14379" i="1"/>
  <c r="B14378" i="1"/>
  <c r="B14377" i="1"/>
  <c r="B14376" i="1"/>
  <c r="B14375" i="1"/>
  <c r="B14374" i="1"/>
  <c r="B14373" i="1"/>
  <c r="B14372" i="1"/>
  <c r="B14371" i="1"/>
  <c r="B14370" i="1"/>
  <c r="B14369" i="1"/>
  <c r="B14368" i="1"/>
  <c r="B14367" i="1"/>
  <c r="B14366" i="1"/>
  <c r="B14365" i="1"/>
  <c r="B14364" i="1"/>
  <c r="B14363" i="1"/>
  <c r="B14362" i="1"/>
  <c r="B14361" i="1"/>
  <c r="B14360" i="1"/>
  <c r="B14359" i="1"/>
  <c r="B14358" i="1"/>
  <c r="B14357" i="1"/>
  <c r="B14356" i="1"/>
  <c r="B14355" i="1"/>
  <c r="B14354" i="1"/>
  <c r="B14353" i="1"/>
  <c r="B14352" i="1"/>
  <c r="B14351" i="1"/>
  <c r="B14350" i="1"/>
  <c r="B14349" i="1"/>
  <c r="B14348" i="1"/>
  <c r="B14347" i="1"/>
  <c r="B14346" i="1"/>
  <c r="B14345" i="1"/>
  <c r="B14344" i="1"/>
  <c r="B14343" i="1"/>
  <c r="B14342" i="1"/>
  <c r="B14341" i="1"/>
  <c r="B14340" i="1"/>
  <c r="B14339" i="1"/>
  <c r="B14338" i="1"/>
  <c r="B14337" i="1"/>
  <c r="B14336" i="1"/>
  <c r="B14335" i="1"/>
  <c r="B14334" i="1"/>
  <c r="B14333" i="1"/>
  <c r="B14332" i="1"/>
  <c r="B14331" i="1"/>
  <c r="B14330" i="1"/>
  <c r="B14329" i="1"/>
  <c r="B14328" i="1"/>
  <c r="B14327" i="1"/>
  <c r="B14326" i="1"/>
  <c r="B14325" i="1"/>
  <c r="B14324" i="1"/>
  <c r="B14323" i="1"/>
  <c r="B14322" i="1"/>
  <c r="B14321" i="1"/>
  <c r="B14320" i="1"/>
  <c r="B14319" i="1"/>
  <c r="B14318" i="1"/>
  <c r="B14317" i="1"/>
  <c r="B14316" i="1"/>
  <c r="B14315" i="1"/>
  <c r="B14314" i="1"/>
  <c r="B14313" i="1"/>
  <c r="B14312" i="1"/>
  <c r="B14311" i="1"/>
  <c r="B14310" i="1"/>
  <c r="B14309" i="1"/>
  <c r="B14308" i="1"/>
  <c r="B14307" i="1"/>
  <c r="B14306" i="1"/>
  <c r="B14305" i="1"/>
  <c r="B14304" i="1"/>
  <c r="B14303" i="1"/>
  <c r="B14302" i="1"/>
  <c r="B14301" i="1"/>
  <c r="B14300" i="1"/>
  <c r="B14299" i="1"/>
  <c r="B14298" i="1"/>
  <c r="B14297" i="1"/>
  <c r="B14296" i="1"/>
  <c r="B14295" i="1"/>
  <c r="B14294" i="1"/>
  <c r="B14293" i="1"/>
  <c r="B14292" i="1"/>
  <c r="B14291" i="1"/>
  <c r="B14290" i="1"/>
  <c r="B14289" i="1"/>
  <c r="B14288" i="1"/>
  <c r="B14287" i="1"/>
  <c r="B14286" i="1"/>
  <c r="B14285" i="1"/>
  <c r="B14284" i="1"/>
  <c r="B14283" i="1"/>
  <c r="B14282" i="1"/>
  <c r="B14281" i="1"/>
  <c r="B14280" i="1"/>
  <c r="B14279" i="1"/>
  <c r="B14278" i="1"/>
  <c r="B14277" i="1"/>
  <c r="B14276" i="1"/>
  <c r="B14275" i="1"/>
  <c r="B14274" i="1"/>
  <c r="B14273" i="1"/>
  <c r="B14272" i="1"/>
  <c r="B14271" i="1"/>
  <c r="B14270" i="1"/>
  <c r="B14269" i="1"/>
  <c r="B14268" i="1"/>
  <c r="B14267" i="1"/>
  <c r="B14266" i="1"/>
  <c r="B14265" i="1"/>
  <c r="B14264" i="1"/>
  <c r="B14263" i="1"/>
  <c r="B14262" i="1"/>
  <c r="B14261" i="1"/>
  <c r="B14260" i="1"/>
  <c r="B14259" i="1"/>
  <c r="B14258" i="1"/>
  <c r="B14257" i="1"/>
  <c r="B14256" i="1"/>
  <c r="B14255" i="1"/>
  <c r="B14254" i="1"/>
  <c r="B14253" i="1"/>
  <c r="B14252" i="1"/>
  <c r="B14251" i="1"/>
  <c r="B14250" i="1"/>
  <c r="B14249" i="1"/>
  <c r="B14248" i="1"/>
  <c r="B14247" i="1"/>
  <c r="B14246" i="1"/>
  <c r="B14245" i="1"/>
  <c r="B14244" i="1"/>
  <c r="B14243" i="1"/>
  <c r="B14242" i="1"/>
  <c r="B14241" i="1"/>
  <c r="B14240" i="1"/>
  <c r="B14239" i="1"/>
  <c r="B14238" i="1"/>
  <c r="B14237" i="1"/>
  <c r="B14236" i="1"/>
  <c r="B14235" i="1"/>
  <c r="B14234" i="1"/>
  <c r="B14233" i="1"/>
  <c r="B14232" i="1"/>
  <c r="B14231" i="1"/>
  <c r="B14230" i="1"/>
  <c r="B14229" i="1"/>
  <c r="B14228" i="1"/>
  <c r="B14227" i="1"/>
  <c r="B14226" i="1"/>
  <c r="B14225" i="1"/>
  <c r="B14224" i="1"/>
  <c r="B14223" i="1"/>
  <c r="B14222" i="1"/>
  <c r="B14221" i="1"/>
  <c r="B14220" i="1"/>
  <c r="B14219" i="1"/>
  <c r="B14218" i="1"/>
  <c r="B14217" i="1"/>
  <c r="B14216" i="1"/>
  <c r="B14215" i="1"/>
  <c r="B14214" i="1"/>
  <c r="B14213" i="1"/>
  <c r="B14212" i="1"/>
  <c r="B14211" i="1"/>
  <c r="B14210" i="1"/>
  <c r="B14209" i="1"/>
  <c r="B14208" i="1"/>
  <c r="B14207" i="1"/>
  <c r="B14206" i="1"/>
  <c r="B14205" i="1"/>
  <c r="B14204" i="1"/>
  <c r="B14203" i="1"/>
  <c r="B14202" i="1"/>
  <c r="B14201" i="1"/>
  <c r="B14200" i="1"/>
  <c r="B14199" i="1"/>
  <c r="B14198" i="1"/>
  <c r="B14197" i="1"/>
  <c r="B14196" i="1"/>
  <c r="B14195" i="1"/>
  <c r="B14194" i="1"/>
  <c r="B14193" i="1"/>
  <c r="B14192" i="1"/>
  <c r="B14191" i="1"/>
  <c r="B14190" i="1"/>
  <c r="B14189" i="1"/>
  <c r="B14188" i="1"/>
  <c r="B14187" i="1"/>
  <c r="B14186" i="1"/>
  <c r="B14185" i="1"/>
  <c r="B14184" i="1"/>
  <c r="B14183" i="1"/>
  <c r="B14182" i="1"/>
  <c r="B14181" i="1"/>
  <c r="B14180" i="1"/>
  <c r="B14179" i="1"/>
  <c r="B14178" i="1"/>
  <c r="B14177" i="1"/>
  <c r="B14176" i="1"/>
  <c r="B14175" i="1"/>
  <c r="B14174" i="1"/>
  <c r="B14173" i="1"/>
  <c r="B14172" i="1"/>
  <c r="B14171" i="1"/>
  <c r="B14170" i="1"/>
  <c r="B14169" i="1"/>
  <c r="B14168" i="1"/>
  <c r="B14167" i="1"/>
  <c r="B14166" i="1"/>
  <c r="B14165" i="1"/>
  <c r="B14164" i="1"/>
  <c r="B14163" i="1"/>
  <c r="B14162" i="1"/>
  <c r="B14161" i="1"/>
  <c r="B14160" i="1"/>
  <c r="B14159" i="1"/>
  <c r="B14158" i="1"/>
  <c r="B14157" i="1"/>
  <c r="B14156" i="1"/>
  <c r="B14155" i="1"/>
  <c r="B14154" i="1"/>
  <c r="B14153" i="1"/>
  <c r="B14152" i="1"/>
  <c r="B14151" i="1"/>
  <c r="B14150" i="1"/>
  <c r="B14149" i="1"/>
  <c r="B14148" i="1"/>
  <c r="B14147" i="1"/>
  <c r="B14146" i="1"/>
  <c r="B14145" i="1"/>
  <c r="B14144" i="1"/>
  <c r="B14143" i="1"/>
  <c r="B14142" i="1"/>
  <c r="B14141" i="1"/>
  <c r="B14140" i="1"/>
  <c r="B14139" i="1"/>
  <c r="B14138" i="1"/>
  <c r="B14137" i="1"/>
  <c r="B14136" i="1"/>
  <c r="B14135" i="1"/>
  <c r="B14134" i="1"/>
  <c r="B14133" i="1"/>
  <c r="B14132" i="1"/>
  <c r="B14131" i="1"/>
  <c r="B14130" i="1"/>
  <c r="B14129" i="1"/>
  <c r="B14128" i="1"/>
  <c r="B14127" i="1"/>
  <c r="B14126" i="1"/>
  <c r="B14125" i="1"/>
  <c r="B14124" i="1"/>
  <c r="B14123" i="1"/>
  <c r="B14122" i="1"/>
  <c r="B14121" i="1"/>
  <c r="B14120" i="1"/>
  <c r="B14119" i="1"/>
  <c r="B14118" i="1"/>
  <c r="B14117" i="1"/>
  <c r="B14116" i="1"/>
  <c r="B14115" i="1"/>
  <c r="B14114" i="1"/>
  <c r="B14113" i="1"/>
  <c r="B14112" i="1"/>
  <c r="B14111" i="1"/>
  <c r="B14110" i="1"/>
  <c r="B14109" i="1"/>
  <c r="B14108" i="1"/>
  <c r="B14107" i="1"/>
  <c r="B14106" i="1"/>
  <c r="B14105" i="1"/>
  <c r="B14104" i="1"/>
  <c r="B14103" i="1"/>
  <c r="B14102" i="1"/>
  <c r="B14101" i="1"/>
  <c r="B14100" i="1"/>
  <c r="B14099" i="1"/>
  <c r="B14098" i="1"/>
  <c r="B14097" i="1"/>
  <c r="B14096" i="1"/>
  <c r="B14095" i="1"/>
  <c r="B14094" i="1"/>
  <c r="B14093" i="1"/>
  <c r="B14092" i="1"/>
  <c r="B14091" i="1"/>
  <c r="B14090" i="1"/>
  <c r="B14089" i="1"/>
  <c r="B14088" i="1"/>
  <c r="B14087" i="1"/>
  <c r="B14086" i="1"/>
  <c r="B14085" i="1"/>
  <c r="B14084" i="1"/>
  <c r="B14083" i="1"/>
  <c r="B14082" i="1"/>
  <c r="B14081" i="1"/>
  <c r="B14080" i="1"/>
  <c r="B14079" i="1"/>
  <c r="B14078" i="1"/>
  <c r="B14077" i="1"/>
  <c r="B14076" i="1"/>
  <c r="B14075" i="1"/>
  <c r="B14074" i="1"/>
  <c r="B14073" i="1"/>
  <c r="B14072" i="1"/>
  <c r="B14071" i="1"/>
  <c r="B14070" i="1"/>
  <c r="B14069" i="1"/>
  <c r="B14068" i="1"/>
  <c r="B14067" i="1"/>
  <c r="B14066" i="1"/>
  <c r="B14065" i="1"/>
  <c r="B14064" i="1"/>
  <c r="B14063" i="1"/>
  <c r="B14062" i="1"/>
  <c r="B14061" i="1"/>
  <c r="B14060" i="1"/>
  <c r="B14059" i="1"/>
  <c r="B14058" i="1"/>
  <c r="B14057" i="1"/>
  <c r="B14056" i="1"/>
  <c r="B14055" i="1"/>
  <c r="B14054" i="1"/>
  <c r="B14053" i="1"/>
  <c r="B14052" i="1"/>
  <c r="B14051" i="1"/>
  <c r="B14050" i="1"/>
  <c r="B14049" i="1"/>
  <c r="B14048" i="1"/>
  <c r="B14047" i="1"/>
  <c r="B14046" i="1"/>
  <c r="B14045" i="1"/>
  <c r="B14044" i="1"/>
  <c r="B14043" i="1"/>
  <c r="B14042" i="1"/>
  <c r="B14041" i="1"/>
  <c r="B14040" i="1"/>
  <c r="B14039" i="1"/>
  <c r="B14038" i="1"/>
  <c r="B14037" i="1"/>
  <c r="B14036" i="1"/>
  <c r="B14035" i="1"/>
  <c r="B14034" i="1"/>
  <c r="B14033" i="1"/>
  <c r="B14032" i="1"/>
  <c r="B14031" i="1"/>
  <c r="B14030" i="1"/>
  <c r="B14029" i="1"/>
  <c r="B14028" i="1"/>
  <c r="B14027" i="1"/>
  <c r="B14026" i="1"/>
  <c r="B14025" i="1"/>
  <c r="B14024" i="1"/>
  <c r="B14023" i="1"/>
  <c r="B14022" i="1"/>
  <c r="B14021" i="1"/>
  <c r="B14020" i="1"/>
  <c r="B14019" i="1"/>
  <c r="B14018" i="1"/>
  <c r="B14017" i="1"/>
  <c r="B14016" i="1"/>
  <c r="B14015" i="1"/>
  <c r="B14014" i="1"/>
  <c r="B14013" i="1"/>
  <c r="B14012" i="1"/>
  <c r="B14011" i="1"/>
  <c r="B14010" i="1"/>
  <c r="B14009" i="1"/>
  <c r="B14008" i="1"/>
  <c r="B14007" i="1"/>
  <c r="B14006" i="1"/>
  <c r="B14005" i="1"/>
  <c r="B14004" i="1"/>
  <c r="B14003" i="1"/>
  <c r="B14002" i="1"/>
  <c r="B14001" i="1"/>
  <c r="B14000" i="1"/>
  <c r="B13999" i="1"/>
  <c r="B13998" i="1"/>
  <c r="B13997" i="1"/>
  <c r="B13996" i="1"/>
  <c r="B13995" i="1"/>
  <c r="B13994" i="1"/>
  <c r="B13993" i="1"/>
  <c r="B13992" i="1"/>
  <c r="B13991" i="1"/>
  <c r="B13990" i="1"/>
  <c r="B13989" i="1"/>
  <c r="B13988" i="1"/>
  <c r="B13987" i="1"/>
  <c r="B13986" i="1"/>
  <c r="B13985" i="1"/>
  <c r="B13984" i="1"/>
  <c r="B13983" i="1"/>
  <c r="B13982" i="1"/>
  <c r="B13981" i="1"/>
  <c r="B13980" i="1"/>
  <c r="B13979" i="1"/>
  <c r="B13978" i="1"/>
  <c r="B13977" i="1"/>
  <c r="B13976" i="1"/>
  <c r="B13975" i="1"/>
  <c r="B13974" i="1"/>
  <c r="B13973" i="1"/>
  <c r="B13972" i="1"/>
  <c r="B13971" i="1"/>
  <c r="B13970" i="1"/>
  <c r="B13969" i="1"/>
  <c r="B13968" i="1"/>
  <c r="B13967" i="1"/>
  <c r="B13966" i="1"/>
  <c r="B13965" i="1"/>
  <c r="B13964" i="1"/>
  <c r="B13963" i="1"/>
  <c r="B13962" i="1"/>
  <c r="B13961" i="1"/>
  <c r="B13960" i="1"/>
  <c r="B13959" i="1"/>
  <c r="B13958" i="1"/>
  <c r="B13957" i="1"/>
  <c r="B13956" i="1"/>
  <c r="B13955" i="1"/>
  <c r="B13954" i="1"/>
  <c r="B13953" i="1"/>
  <c r="B13952" i="1"/>
  <c r="B13951" i="1"/>
  <c r="B13950" i="1"/>
  <c r="B13949" i="1"/>
  <c r="B13948" i="1"/>
  <c r="B13947" i="1"/>
  <c r="B13946" i="1"/>
  <c r="B13945" i="1"/>
  <c r="B13944" i="1"/>
  <c r="B13943" i="1"/>
  <c r="B13942" i="1"/>
  <c r="B13941" i="1"/>
  <c r="B13940" i="1"/>
  <c r="B13939" i="1"/>
  <c r="B13938" i="1"/>
  <c r="B13937" i="1"/>
  <c r="B13936" i="1"/>
  <c r="B13935" i="1"/>
  <c r="B13934" i="1"/>
  <c r="B13933" i="1"/>
  <c r="B13932" i="1"/>
  <c r="B13931" i="1"/>
  <c r="B13930" i="1"/>
  <c r="B13929" i="1"/>
  <c r="B13928" i="1"/>
  <c r="B13927" i="1"/>
  <c r="B13926" i="1"/>
  <c r="B13925" i="1"/>
  <c r="B13924" i="1"/>
  <c r="B13923" i="1"/>
  <c r="B13922" i="1"/>
  <c r="B13921" i="1"/>
  <c r="B13920" i="1"/>
  <c r="B13919" i="1"/>
  <c r="B13918" i="1"/>
  <c r="B13917" i="1"/>
  <c r="B13916" i="1"/>
  <c r="B13915" i="1"/>
  <c r="B13914" i="1"/>
  <c r="B13913" i="1"/>
  <c r="B13912" i="1"/>
  <c r="B13911" i="1"/>
  <c r="B13910" i="1"/>
  <c r="B13909" i="1"/>
  <c r="B13908" i="1"/>
  <c r="B13907" i="1"/>
  <c r="B13906" i="1"/>
  <c r="B13905" i="1"/>
  <c r="B13904" i="1"/>
  <c r="B13903" i="1"/>
  <c r="B13902" i="1"/>
  <c r="B13901" i="1"/>
  <c r="B13900" i="1"/>
  <c r="B13899" i="1"/>
  <c r="B13898" i="1"/>
  <c r="B13897" i="1"/>
  <c r="B13896" i="1"/>
  <c r="B13895" i="1"/>
  <c r="B13894" i="1"/>
  <c r="B13893" i="1"/>
  <c r="B13892" i="1"/>
  <c r="B13891" i="1"/>
  <c r="B13890" i="1"/>
  <c r="B13889" i="1"/>
  <c r="B13888" i="1"/>
  <c r="B13887" i="1"/>
  <c r="B13886" i="1"/>
  <c r="B13885" i="1"/>
  <c r="B13884" i="1"/>
  <c r="B13883" i="1"/>
  <c r="B13882" i="1"/>
  <c r="B13881" i="1"/>
  <c r="B13880" i="1"/>
  <c r="B13879" i="1"/>
  <c r="B13878" i="1"/>
  <c r="B13877" i="1"/>
  <c r="B13876" i="1"/>
  <c r="B13875" i="1"/>
  <c r="B13874" i="1"/>
  <c r="B13873" i="1"/>
  <c r="B13872" i="1"/>
  <c r="B13871" i="1"/>
  <c r="B13870" i="1"/>
  <c r="B13869" i="1"/>
  <c r="B13868" i="1"/>
  <c r="B13867" i="1"/>
  <c r="B13866" i="1"/>
  <c r="B13865" i="1"/>
  <c r="B13864" i="1"/>
  <c r="B13863" i="1"/>
  <c r="B13862" i="1"/>
  <c r="B13861" i="1"/>
  <c r="B13860" i="1"/>
  <c r="B13859" i="1"/>
  <c r="B13858" i="1"/>
  <c r="B13857" i="1"/>
  <c r="B13856" i="1"/>
  <c r="B13855" i="1"/>
  <c r="B13854" i="1"/>
  <c r="B13853" i="1"/>
  <c r="B13852" i="1"/>
  <c r="B13851" i="1"/>
  <c r="B13850" i="1"/>
  <c r="B13849" i="1"/>
  <c r="B13848" i="1"/>
  <c r="B13847" i="1"/>
  <c r="B13846" i="1"/>
  <c r="B13845" i="1"/>
  <c r="B13844" i="1"/>
  <c r="B13843" i="1"/>
  <c r="B13842" i="1"/>
  <c r="B13841" i="1"/>
  <c r="B13840" i="1"/>
  <c r="B13839" i="1"/>
  <c r="B13838" i="1"/>
  <c r="B13837" i="1"/>
  <c r="B13836" i="1"/>
  <c r="B13835" i="1"/>
  <c r="B13834" i="1"/>
  <c r="B13833" i="1"/>
  <c r="B13832" i="1"/>
  <c r="B13831" i="1"/>
  <c r="B13830" i="1"/>
  <c r="B13829" i="1"/>
  <c r="B13828" i="1"/>
  <c r="B13827" i="1"/>
  <c r="B13826" i="1"/>
  <c r="B13825" i="1"/>
  <c r="B13824" i="1"/>
  <c r="B13823" i="1"/>
  <c r="B13822" i="1"/>
  <c r="B13821" i="1"/>
  <c r="B13820" i="1"/>
  <c r="B13819" i="1"/>
  <c r="B13818" i="1"/>
  <c r="B13817" i="1"/>
  <c r="B13816" i="1"/>
  <c r="B13815" i="1"/>
  <c r="B13814" i="1"/>
  <c r="B13813" i="1"/>
  <c r="B13812" i="1"/>
  <c r="B13811" i="1"/>
  <c r="B13810" i="1"/>
  <c r="B13809" i="1"/>
  <c r="B13808" i="1"/>
  <c r="B13807" i="1"/>
  <c r="B13806" i="1"/>
  <c r="B13805" i="1"/>
  <c r="B13804" i="1"/>
  <c r="B13803" i="1"/>
  <c r="B13802" i="1"/>
  <c r="B13801" i="1"/>
  <c r="B13800" i="1"/>
  <c r="B13799" i="1"/>
  <c r="B13798" i="1"/>
  <c r="B13797" i="1"/>
  <c r="B13796" i="1"/>
  <c r="B13795" i="1"/>
  <c r="B13794" i="1"/>
  <c r="B13793" i="1"/>
  <c r="B13792" i="1"/>
  <c r="B13791" i="1"/>
  <c r="B13790" i="1"/>
  <c r="B13789" i="1"/>
  <c r="B13788" i="1"/>
  <c r="B13787" i="1"/>
  <c r="B13786" i="1"/>
  <c r="B13785" i="1"/>
  <c r="B13784" i="1"/>
  <c r="B13783" i="1"/>
  <c r="B13782" i="1"/>
  <c r="B13781" i="1"/>
  <c r="B13780" i="1"/>
  <c r="B13779" i="1"/>
  <c r="B13778" i="1"/>
  <c r="B13777" i="1"/>
  <c r="B13776" i="1"/>
  <c r="B13775" i="1"/>
  <c r="B13774" i="1"/>
  <c r="B13773" i="1"/>
  <c r="B13772" i="1"/>
  <c r="B13771" i="1"/>
  <c r="B13770" i="1"/>
  <c r="B13769" i="1"/>
  <c r="B13768" i="1"/>
  <c r="B13767" i="1"/>
  <c r="B13766" i="1"/>
  <c r="B13765" i="1"/>
  <c r="B13764" i="1"/>
  <c r="B13763" i="1"/>
  <c r="B13762" i="1"/>
  <c r="B13761" i="1"/>
  <c r="B13760" i="1"/>
  <c r="B13759" i="1"/>
  <c r="B13758" i="1"/>
  <c r="B13757" i="1"/>
  <c r="B13756" i="1"/>
  <c r="B13755" i="1"/>
  <c r="B13754" i="1"/>
  <c r="B13753" i="1"/>
  <c r="B13752" i="1"/>
  <c r="B13751" i="1"/>
  <c r="B13750" i="1"/>
  <c r="B13749" i="1"/>
  <c r="B13748" i="1"/>
  <c r="B13747" i="1"/>
  <c r="B13746" i="1"/>
  <c r="B13745" i="1"/>
  <c r="B13744" i="1"/>
  <c r="B13743" i="1"/>
  <c r="B13742" i="1"/>
  <c r="B13741" i="1"/>
  <c r="B13740" i="1"/>
  <c r="B13739" i="1"/>
  <c r="B13738" i="1"/>
  <c r="B13737" i="1"/>
  <c r="B13736" i="1"/>
  <c r="B13735" i="1"/>
  <c r="B13734" i="1"/>
  <c r="B13733" i="1"/>
  <c r="B13732" i="1"/>
  <c r="B13731" i="1"/>
  <c r="B13730" i="1"/>
  <c r="B13729" i="1"/>
  <c r="B13728" i="1"/>
  <c r="B13727" i="1"/>
  <c r="B13726" i="1"/>
  <c r="B13725" i="1"/>
  <c r="B13724" i="1"/>
  <c r="B13723" i="1"/>
  <c r="B13722" i="1"/>
  <c r="B13721" i="1"/>
  <c r="B13720" i="1"/>
  <c r="B13719" i="1"/>
  <c r="B13718" i="1"/>
  <c r="B13717" i="1"/>
  <c r="B13716" i="1"/>
  <c r="B13715" i="1"/>
  <c r="B13714" i="1"/>
  <c r="B13713" i="1"/>
  <c r="B13712" i="1"/>
  <c r="B13711" i="1"/>
  <c r="B13710" i="1"/>
  <c r="B13709" i="1"/>
  <c r="B13708" i="1"/>
  <c r="B13707" i="1"/>
  <c r="B13706" i="1"/>
  <c r="B13705" i="1"/>
  <c r="B13704" i="1"/>
  <c r="B13703" i="1"/>
  <c r="B13702" i="1"/>
  <c r="B13701" i="1"/>
  <c r="B13700" i="1"/>
  <c r="B13699" i="1"/>
  <c r="B13698" i="1"/>
  <c r="B13697" i="1"/>
  <c r="B13696" i="1"/>
  <c r="B13695" i="1"/>
  <c r="B13694" i="1"/>
  <c r="B13693" i="1"/>
  <c r="B13692" i="1"/>
  <c r="B13691" i="1"/>
  <c r="B13690" i="1"/>
  <c r="B13689" i="1"/>
  <c r="B13688" i="1"/>
  <c r="B13687" i="1"/>
  <c r="B13686" i="1"/>
  <c r="B13685" i="1"/>
  <c r="B13684" i="1"/>
  <c r="B13683" i="1"/>
  <c r="B13682" i="1"/>
  <c r="B13681" i="1"/>
  <c r="B13680" i="1"/>
  <c r="B13679" i="1"/>
  <c r="B13678" i="1"/>
  <c r="B13677" i="1"/>
  <c r="B13676" i="1"/>
  <c r="B13675" i="1"/>
  <c r="B13674" i="1"/>
  <c r="B13673" i="1"/>
  <c r="B13672" i="1"/>
  <c r="B13671" i="1"/>
  <c r="B13670" i="1"/>
  <c r="B13669" i="1"/>
  <c r="B13668" i="1"/>
  <c r="B13667" i="1"/>
  <c r="B13666" i="1"/>
  <c r="B13665" i="1"/>
  <c r="B13664" i="1"/>
  <c r="B13663" i="1"/>
  <c r="B13662" i="1"/>
  <c r="B13661" i="1"/>
  <c r="B13660" i="1"/>
  <c r="B13659" i="1"/>
  <c r="B13658" i="1"/>
  <c r="B13657" i="1"/>
  <c r="B13656" i="1"/>
  <c r="B13655" i="1"/>
  <c r="B13654" i="1"/>
  <c r="B13653" i="1"/>
  <c r="B13652" i="1"/>
  <c r="B13651" i="1"/>
  <c r="B13650" i="1"/>
  <c r="B13649" i="1"/>
  <c r="B13648" i="1"/>
  <c r="B13647" i="1"/>
  <c r="B13646" i="1"/>
  <c r="B13645" i="1"/>
  <c r="B13644" i="1"/>
  <c r="B13643" i="1"/>
  <c r="B13642" i="1"/>
  <c r="B13641" i="1"/>
  <c r="B13640" i="1"/>
  <c r="B13639" i="1"/>
  <c r="B13638" i="1"/>
  <c r="B13637" i="1"/>
  <c r="B13636" i="1"/>
  <c r="B13635" i="1"/>
  <c r="B13634" i="1"/>
  <c r="B13633" i="1"/>
  <c r="B13632" i="1"/>
  <c r="B13631" i="1"/>
  <c r="B13630" i="1"/>
  <c r="B13629" i="1"/>
  <c r="B13628" i="1"/>
  <c r="B13627" i="1"/>
  <c r="B13626" i="1"/>
  <c r="B13625" i="1"/>
  <c r="B13624" i="1"/>
  <c r="B13623" i="1"/>
  <c r="B13622" i="1"/>
  <c r="B13621" i="1"/>
  <c r="B13620" i="1"/>
  <c r="B13619" i="1"/>
  <c r="B13618" i="1"/>
  <c r="B13617" i="1"/>
  <c r="B13616" i="1"/>
  <c r="B13615" i="1"/>
  <c r="B13614" i="1"/>
  <c r="B13613" i="1"/>
  <c r="B13612" i="1"/>
  <c r="B13611" i="1"/>
  <c r="B13610" i="1"/>
  <c r="B13609" i="1"/>
  <c r="B13608" i="1"/>
  <c r="B13607" i="1"/>
  <c r="B13606" i="1"/>
  <c r="B13605" i="1"/>
  <c r="B13604" i="1"/>
  <c r="B13603" i="1"/>
  <c r="B13602" i="1"/>
  <c r="B13601" i="1"/>
  <c r="B13600" i="1"/>
  <c r="B13599" i="1"/>
  <c r="B13598" i="1"/>
  <c r="B13597" i="1"/>
  <c r="B13596" i="1"/>
  <c r="B13595" i="1"/>
  <c r="B13594" i="1"/>
  <c r="B13593" i="1"/>
  <c r="B13592" i="1"/>
  <c r="B13591" i="1"/>
  <c r="B13590" i="1"/>
  <c r="B13589" i="1"/>
  <c r="B13588" i="1"/>
  <c r="B13587" i="1"/>
  <c r="B13586" i="1"/>
  <c r="B13585" i="1"/>
  <c r="B13584" i="1"/>
  <c r="B13583" i="1"/>
  <c r="B13582" i="1"/>
  <c r="B13581" i="1"/>
  <c r="B13580" i="1"/>
  <c r="B13579" i="1"/>
  <c r="B13578" i="1"/>
  <c r="B13577" i="1"/>
  <c r="B13576" i="1"/>
  <c r="B13575" i="1"/>
  <c r="B13574" i="1"/>
  <c r="B13573" i="1"/>
  <c r="B13572" i="1"/>
  <c r="B13571" i="1"/>
  <c r="B13570" i="1"/>
  <c r="B13569" i="1"/>
  <c r="B13568" i="1"/>
  <c r="B13567" i="1"/>
  <c r="B13566" i="1"/>
  <c r="B13565" i="1"/>
  <c r="B13564" i="1"/>
  <c r="B13563" i="1"/>
  <c r="B13562" i="1"/>
  <c r="B13561" i="1"/>
  <c r="B13560" i="1"/>
  <c r="B13559" i="1"/>
  <c r="B13558" i="1"/>
  <c r="B13557" i="1"/>
  <c r="B13556" i="1"/>
  <c r="B13555" i="1"/>
  <c r="B13554" i="1"/>
  <c r="B13553" i="1"/>
  <c r="B13552" i="1"/>
  <c r="B13551" i="1"/>
  <c r="B13550" i="1"/>
  <c r="B13549" i="1"/>
  <c r="B13548" i="1"/>
  <c r="B13547" i="1"/>
  <c r="B13546" i="1"/>
  <c r="B13545" i="1"/>
  <c r="B13544" i="1"/>
  <c r="B13543" i="1"/>
  <c r="B13542" i="1"/>
  <c r="B13541" i="1"/>
  <c r="B13540" i="1"/>
  <c r="B13539" i="1"/>
  <c r="B13538" i="1"/>
  <c r="B13537" i="1"/>
  <c r="B13536" i="1"/>
  <c r="B13535" i="1"/>
  <c r="B13534" i="1"/>
  <c r="B13533" i="1"/>
  <c r="B13532" i="1"/>
  <c r="B13531" i="1"/>
  <c r="B13530" i="1"/>
  <c r="B13529" i="1"/>
  <c r="B13528" i="1"/>
  <c r="B13527" i="1"/>
  <c r="B13526" i="1"/>
  <c r="B13525" i="1"/>
  <c r="B13524" i="1"/>
  <c r="B13523" i="1"/>
  <c r="B13522" i="1"/>
  <c r="B13521" i="1"/>
  <c r="B13520" i="1"/>
  <c r="B13519" i="1"/>
  <c r="B13518" i="1"/>
  <c r="B13517" i="1"/>
  <c r="B13516" i="1"/>
  <c r="B13515" i="1"/>
  <c r="B13514" i="1"/>
  <c r="B13513" i="1"/>
  <c r="B13512" i="1"/>
  <c r="B13511" i="1"/>
  <c r="B13510" i="1"/>
  <c r="B13509" i="1"/>
  <c r="B13508" i="1"/>
  <c r="B13507" i="1"/>
  <c r="B13506" i="1"/>
  <c r="B13505" i="1"/>
  <c r="B13504" i="1"/>
  <c r="B13503" i="1"/>
  <c r="B13502" i="1"/>
  <c r="B13501" i="1"/>
  <c r="B13500" i="1"/>
  <c r="B13499" i="1"/>
  <c r="B13498" i="1"/>
  <c r="B13497" i="1"/>
  <c r="B13496" i="1"/>
  <c r="B13495" i="1"/>
  <c r="B13494" i="1"/>
  <c r="B13493" i="1"/>
  <c r="B13492" i="1"/>
  <c r="B13491" i="1"/>
  <c r="B13490" i="1"/>
  <c r="B13489" i="1"/>
  <c r="B13488" i="1"/>
  <c r="B13487" i="1"/>
  <c r="B13486" i="1"/>
  <c r="B13485" i="1"/>
  <c r="B13484" i="1"/>
  <c r="B13483" i="1"/>
  <c r="B13482" i="1"/>
  <c r="B13481" i="1"/>
  <c r="B13480" i="1"/>
  <c r="B13479" i="1"/>
  <c r="B13478" i="1"/>
  <c r="B13477" i="1"/>
  <c r="B13476" i="1"/>
  <c r="B13475" i="1"/>
  <c r="B13474" i="1"/>
  <c r="B13473" i="1"/>
  <c r="B13472" i="1"/>
  <c r="B13471" i="1"/>
  <c r="B13470" i="1"/>
  <c r="B13469" i="1"/>
  <c r="B13468" i="1"/>
  <c r="B13467" i="1"/>
  <c r="B13466" i="1"/>
  <c r="B13465" i="1"/>
  <c r="B13464" i="1"/>
  <c r="B13463" i="1"/>
  <c r="B13462" i="1"/>
  <c r="B13461" i="1"/>
  <c r="B13460" i="1"/>
  <c r="B13459" i="1"/>
  <c r="B13458" i="1"/>
  <c r="B13457" i="1"/>
  <c r="B13456" i="1"/>
  <c r="B13455" i="1"/>
  <c r="B13454" i="1"/>
  <c r="B13453" i="1"/>
  <c r="B13452" i="1"/>
  <c r="B13451" i="1"/>
  <c r="B13450" i="1"/>
  <c r="B13449" i="1"/>
  <c r="B13448" i="1"/>
  <c r="B13447" i="1"/>
  <c r="B13446" i="1"/>
  <c r="B13445" i="1"/>
  <c r="B13444" i="1"/>
  <c r="B13443" i="1"/>
  <c r="B13442" i="1"/>
  <c r="B13441" i="1"/>
  <c r="B13440" i="1"/>
  <c r="B13439" i="1"/>
  <c r="B13438" i="1"/>
  <c r="B13437" i="1"/>
  <c r="B13436" i="1"/>
  <c r="B13435" i="1"/>
  <c r="B13434" i="1"/>
  <c r="B13433" i="1"/>
  <c r="B13432" i="1"/>
  <c r="B13431" i="1"/>
  <c r="B13430" i="1"/>
  <c r="B13429" i="1"/>
  <c r="B13428" i="1"/>
  <c r="B13427" i="1"/>
  <c r="B13426" i="1"/>
  <c r="B13425" i="1"/>
  <c r="B13424" i="1"/>
  <c r="B13423" i="1"/>
  <c r="B13422" i="1"/>
  <c r="B13421" i="1"/>
  <c r="B13420" i="1"/>
  <c r="B13419" i="1"/>
  <c r="B13418" i="1"/>
  <c r="B13417" i="1"/>
  <c r="B13416" i="1"/>
  <c r="B13415" i="1"/>
  <c r="B13414" i="1"/>
  <c r="B13413" i="1"/>
  <c r="B13412" i="1"/>
  <c r="B13411" i="1"/>
  <c r="B13410" i="1"/>
  <c r="B13409" i="1"/>
  <c r="B13408" i="1"/>
  <c r="B13407" i="1"/>
  <c r="B13406" i="1"/>
  <c r="B13405" i="1"/>
  <c r="B13404" i="1"/>
  <c r="B13403" i="1"/>
  <c r="B13402" i="1"/>
  <c r="B13401" i="1"/>
  <c r="B13400" i="1"/>
  <c r="B13399" i="1"/>
  <c r="B13398" i="1"/>
  <c r="B13397" i="1"/>
  <c r="B13396" i="1"/>
  <c r="B13395" i="1"/>
  <c r="B13394" i="1"/>
  <c r="B13393" i="1"/>
  <c r="B13392" i="1"/>
  <c r="B13391" i="1"/>
  <c r="B13390" i="1"/>
  <c r="B13389" i="1"/>
  <c r="B13388" i="1"/>
  <c r="B13387" i="1"/>
  <c r="B13386" i="1"/>
  <c r="B13385" i="1"/>
  <c r="B13384" i="1"/>
  <c r="B13383" i="1"/>
  <c r="B13382" i="1"/>
  <c r="B13381" i="1"/>
  <c r="B13380" i="1"/>
  <c r="B13379" i="1"/>
  <c r="B13378" i="1"/>
  <c r="B13377" i="1"/>
  <c r="B13376" i="1"/>
  <c r="B13375" i="1"/>
  <c r="B13374" i="1"/>
  <c r="B13373" i="1"/>
  <c r="B13372" i="1"/>
  <c r="B13371" i="1"/>
  <c r="B13370" i="1"/>
  <c r="B13369" i="1"/>
  <c r="B13368" i="1"/>
  <c r="B13367" i="1"/>
  <c r="B13366" i="1"/>
  <c r="B13365" i="1"/>
  <c r="B13364" i="1"/>
  <c r="B13363" i="1"/>
  <c r="B13362" i="1"/>
  <c r="B13361" i="1"/>
  <c r="B13360" i="1"/>
  <c r="B13359" i="1"/>
  <c r="B13358" i="1"/>
  <c r="B13357" i="1"/>
  <c r="B13356" i="1"/>
  <c r="B13355" i="1"/>
  <c r="B13354" i="1"/>
  <c r="B13353" i="1"/>
  <c r="B13352" i="1"/>
  <c r="B13351" i="1"/>
  <c r="B13350" i="1"/>
  <c r="B13349" i="1"/>
  <c r="B13348" i="1"/>
  <c r="B13347" i="1"/>
  <c r="B13346" i="1"/>
  <c r="B13345" i="1"/>
  <c r="B13344" i="1"/>
  <c r="B13343" i="1"/>
  <c r="B13342" i="1"/>
  <c r="B13341" i="1"/>
  <c r="B13340" i="1"/>
  <c r="B13339" i="1"/>
  <c r="B13338" i="1"/>
  <c r="B13337" i="1"/>
  <c r="B13336" i="1"/>
  <c r="B13335" i="1"/>
  <c r="B13334" i="1"/>
  <c r="B13333" i="1"/>
  <c r="B13332" i="1"/>
  <c r="B13331" i="1"/>
  <c r="B13330" i="1"/>
  <c r="B13329" i="1"/>
  <c r="B13328" i="1"/>
  <c r="B13327" i="1"/>
  <c r="B13326" i="1"/>
  <c r="B13325" i="1"/>
  <c r="B13324" i="1"/>
  <c r="B13323" i="1"/>
  <c r="B13322" i="1"/>
  <c r="B13321" i="1"/>
  <c r="B13320" i="1"/>
  <c r="B13319" i="1"/>
  <c r="B13318" i="1"/>
  <c r="B13317" i="1"/>
  <c r="B13316" i="1"/>
  <c r="B13315" i="1"/>
  <c r="B13314" i="1"/>
  <c r="B13313" i="1"/>
  <c r="B13312" i="1"/>
  <c r="B13311" i="1"/>
  <c r="B13310" i="1"/>
  <c r="B13309" i="1"/>
  <c r="B13308" i="1"/>
  <c r="B13307" i="1"/>
  <c r="B13306" i="1"/>
  <c r="B13305" i="1"/>
  <c r="B13304" i="1"/>
  <c r="B13303" i="1"/>
  <c r="B13302" i="1"/>
  <c r="B13301" i="1"/>
  <c r="B13300" i="1"/>
  <c r="B13299" i="1"/>
  <c r="B13298" i="1"/>
  <c r="B13297" i="1"/>
  <c r="B13296" i="1"/>
  <c r="B13295" i="1"/>
  <c r="B13294" i="1"/>
  <c r="B13293" i="1"/>
  <c r="B13292" i="1"/>
  <c r="B13291" i="1"/>
  <c r="B13290" i="1"/>
  <c r="B13289" i="1"/>
  <c r="B13288" i="1"/>
  <c r="B13287" i="1"/>
  <c r="B13286" i="1"/>
  <c r="B13285" i="1"/>
  <c r="B13284" i="1"/>
  <c r="B13283" i="1"/>
  <c r="B13282" i="1"/>
  <c r="B13281" i="1"/>
  <c r="B13280" i="1"/>
  <c r="B13279" i="1"/>
  <c r="B13278" i="1"/>
  <c r="B13277" i="1"/>
  <c r="B13276" i="1"/>
  <c r="B13275" i="1"/>
  <c r="B13274" i="1"/>
  <c r="B13273" i="1"/>
  <c r="B13272" i="1"/>
  <c r="B13271" i="1"/>
  <c r="B13270" i="1"/>
  <c r="B13269" i="1"/>
  <c r="B13268" i="1"/>
  <c r="B13267" i="1"/>
  <c r="B13266" i="1"/>
  <c r="B13265" i="1"/>
  <c r="B13264" i="1"/>
  <c r="B13263" i="1"/>
  <c r="B13262" i="1"/>
  <c r="B13261" i="1"/>
  <c r="B13260" i="1"/>
  <c r="B13259" i="1"/>
  <c r="B13258" i="1"/>
  <c r="B13257" i="1"/>
  <c r="B13256" i="1"/>
  <c r="B13255" i="1"/>
  <c r="B13254" i="1"/>
  <c r="B13253" i="1"/>
  <c r="B13252" i="1"/>
  <c r="B13251" i="1"/>
  <c r="B13250" i="1"/>
  <c r="B13249" i="1"/>
  <c r="B13248" i="1"/>
  <c r="B13247" i="1"/>
  <c r="B13246" i="1"/>
  <c r="B13245" i="1"/>
  <c r="B13244" i="1"/>
  <c r="B13243" i="1"/>
  <c r="B13242" i="1"/>
  <c r="B13241" i="1"/>
  <c r="B13240" i="1"/>
  <c r="B13239" i="1"/>
  <c r="B13238" i="1"/>
  <c r="B13237" i="1"/>
  <c r="B13236" i="1"/>
  <c r="B13235" i="1"/>
  <c r="B13234" i="1"/>
  <c r="B13233" i="1"/>
  <c r="B13232" i="1"/>
  <c r="B13231" i="1"/>
  <c r="B13230" i="1"/>
  <c r="B13229" i="1"/>
  <c r="B13228" i="1"/>
  <c r="B13227" i="1"/>
  <c r="B13226" i="1"/>
  <c r="B13225" i="1"/>
  <c r="B13224" i="1"/>
  <c r="B13223" i="1"/>
  <c r="B13222" i="1"/>
  <c r="B13221" i="1"/>
  <c r="B13220" i="1"/>
  <c r="B13219" i="1"/>
  <c r="B13218" i="1"/>
  <c r="B13217" i="1"/>
  <c r="B13216" i="1"/>
  <c r="B13215" i="1"/>
  <c r="B13214" i="1"/>
  <c r="B13213" i="1"/>
  <c r="B13212" i="1"/>
  <c r="B13211" i="1"/>
  <c r="B13210" i="1"/>
  <c r="B13209" i="1"/>
  <c r="B13208" i="1"/>
  <c r="B13207" i="1"/>
  <c r="B13206" i="1"/>
  <c r="B13205" i="1"/>
  <c r="B13204" i="1"/>
  <c r="B13203" i="1"/>
  <c r="B13202" i="1"/>
  <c r="B13201" i="1"/>
  <c r="B13200" i="1"/>
  <c r="B13199" i="1"/>
  <c r="B13198" i="1"/>
  <c r="B13197" i="1"/>
  <c r="B13196" i="1"/>
  <c r="B13195" i="1"/>
  <c r="B13194" i="1"/>
  <c r="B13193" i="1"/>
  <c r="B13192" i="1"/>
  <c r="B13191" i="1"/>
  <c r="B13190" i="1"/>
  <c r="B13189" i="1"/>
  <c r="B13188" i="1"/>
  <c r="B13187" i="1"/>
  <c r="B13186" i="1"/>
  <c r="B13185" i="1"/>
  <c r="B13184" i="1"/>
  <c r="B13183" i="1"/>
  <c r="B13182" i="1"/>
  <c r="B13181" i="1"/>
  <c r="B13180" i="1"/>
  <c r="B13179" i="1"/>
  <c r="B13178" i="1"/>
  <c r="B13177" i="1"/>
  <c r="B13176" i="1"/>
  <c r="B13175" i="1"/>
  <c r="B13174" i="1"/>
  <c r="B13173" i="1"/>
  <c r="B13172" i="1"/>
  <c r="B13171" i="1"/>
  <c r="B13170" i="1"/>
  <c r="B13169" i="1"/>
  <c r="B13168" i="1"/>
  <c r="B13167" i="1"/>
  <c r="B13166" i="1"/>
  <c r="B13165" i="1"/>
  <c r="B13164" i="1"/>
  <c r="B13163" i="1"/>
  <c r="B13162" i="1"/>
  <c r="B13161" i="1"/>
  <c r="B13160" i="1"/>
  <c r="B13159" i="1"/>
  <c r="B13158" i="1"/>
  <c r="B13157" i="1"/>
  <c r="B13156" i="1"/>
  <c r="B13155" i="1"/>
  <c r="B13154" i="1"/>
  <c r="B13153" i="1"/>
  <c r="B13152" i="1"/>
  <c r="B13151" i="1"/>
  <c r="B13150" i="1"/>
  <c r="B13149" i="1"/>
  <c r="B13148" i="1"/>
  <c r="B13147" i="1"/>
  <c r="B13146" i="1"/>
  <c r="B13145" i="1"/>
  <c r="B13144" i="1"/>
  <c r="B13143" i="1"/>
  <c r="B13142" i="1"/>
  <c r="B13141" i="1"/>
  <c r="B13140" i="1"/>
  <c r="B13139" i="1"/>
  <c r="B13138" i="1"/>
  <c r="B13137" i="1"/>
  <c r="B13136" i="1"/>
  <c r="B13135" i="1"/>
  <c r="B13134" i="1"/>
  <c r="B13133" i="1"/>
  <c r="B13132" i="1"/>
  <c r="B13131" i="1"/>
  <c r="B13130" i="1"/>
  <c r="B13129" i="1"/>
  <c r="B13128" i="1"/>
  <c r="B13127" i="1"/>
  <c r="B13126" i="1"/>
  <c r="B13125" i="1"/>
  <c r="B13124" i="1"/>
  <c r="B13123" i="1"/>
  <c r="B13122" i="1"/>
  <c r="B13121" i="1"/>
  <c r="B13120" i="1"/>
  <c r="B13119" i="1"/>
  <c r="B13118" i="1"/>
  <c r="B13117" i="1"/>
  <c r="B13116" i="1"/>
  <c r="B13115" i="1"/>
  <c r="B13114" i="1"/>
  <c r="B13113" i="1"/>
  <c r="B13112" i="1"/>
  <c r="B13111" i="1"/>
  <c r="B13110" i="1"/>
  <c r="B13109" i="1"/>
  <c r="B13108" i="1"/>
  <c r="B13107" i="1"/>
  <c r="B13106" i="1"/>
  <c r="B13105" i="1"/>
  <c r="B13104" i="1"/>
  <c r="B13103" i="1"/>
  <c r="B13102" i="1"/>
  <c r="B13101" i="1"/>
  <c r="B13100" i="1"/>
  <c r="B13099" i="1"/>
  <c r="B13098" i="1"/>
  <c r="B13097" i="1"/>
  <c r="B13096" i="1"/>
  <c r="B13095" i="1"/>
  <c r="B13094" i="1"/>
  <c r="B13093" i="1"/>
  <c r="B13092" i="1"/>
  <c r="B13091" i="1"/>
  <c r="B13090" i="1"/>
  <c r="B13089" i="1"/>
  <c r="B13088" i="1"/>
  <c r="B13087" i="1"/>
  <c r="B13086" i="1"/>
  <c r="B13085" i="1"/>
  <c r="B13084" i="1"/>
  <c r="B13083" i="1"/>
  <c r="B13082" i="1"/>
  <c r="B13081" i="1"/>
  <c r="B13080" i="1"/>
  <c r="B13079" i="1"/>
  <c r="B13078" i="1"/>
  <c r="B13077" i="1"/>
  <c r="B13076" i="1"/>
  <c r="B13075" i="1"/>
  <c r="B13074" i="1"/>
  <c r="B13073" i="1"/>
  <c r="B13072" i="1"/>
  <c r="B13071" i="1"/>
  <c r="B13070" i="1"/>
  <c r="B13069" i="1"/>
  <c r="B13068" i="1"/>
  <c r="B13067" i="1"/>
  <c r="B13066" i="1"/>
  <c r="B13065" i="1"/>
  <c r="B13064" i="1"/>
  <c r="B13063" i="1"/>
  <c r="B13062" i="1"/>
  <c r="B13061" i="1"/>
  <c r="B13060" i="1"/>
  <c r="B13059" i="1"/>
  <c r="B13058" i="1"/>
  <c r="B13057" i="1"/>
  <c r="B13056" i="1"/>
  <c r="B13055" i="1"/>
  <c r="B13054" i="1"/>
  <c r="B13053" i="1"/>
  <c r="B13052" i="1"/>
  <c r="B13051" i="1"/>
  <c r="B13050" i="1"/>
  <c r="B13049" i="1"/>
  <c r="B13048" i="1"/>
  <c r="B13047" i="1"/>
  <c r="B13046" i="1"/>
  <c r="B13045" i="1"/>
  <c r="B13044" i="1"/>
  <c r="B13043" i="1"/>
  <c r="B13042" i="1"/>
  <c r="B13041" i="1"/>
  <c r="B13040" i="1"/>
  <c r="B13039" i="1"/>
  <c r="B13038" i="1"/>
  <c r="B13037" i="1"/>
  <c r="B13036" i="1"/>
  <c r="B13035" i="1"/>
  <c r="B13034" i="1"/>
  <c r="B13033" i="1"/>
  <c r="B13032" i="1"/>
  <c r="B13031" i="1"/>
  <c r="B13030" i="1"/>
  <c r="B13029" i="1"/>
  <c r="B13028" i="1"/>
  <c r="B13027" i="1"/>
  <c r="B13026" i="1"/>
  <c r="B13025" i="1"/>
  <c r="B13024" i="1"/>
  <c r="B13023" i="1"/>
  <c r="B13022" i="1"/>
  <c r="B13021" i="1"/>
  <c r="B13020" i="1"/>
  <c r="B13019" i="1"/>
  <c r="B13018" i="1"/>
  <c r="B13017" i="1"/>
  <c r="B13016" i="1"/>
  <c r="B13015" i="1"/>
  <c r="B13014" i="1"/>
  <c r="B13013" i="1"/>
  <c r="B13012" i="1"/>
  <c r="B13011" i="1"/>
  <c r="B13010" i="1"/>
  <c r="B13009" i="1"/>
  <c r="B13008" i="1"/>
  <c r="B13007" i="1"/>
  <c r="B13006" i="1"/>
  <c r="B13005" i="1"/>
  <c r="B13004" i="1"/>
  <c r="B13003" i="1"/>
  <c r="B13002" i="1"/>
  <c r="B13001" i="1"/>
  <c r="B13000" i="1"/>
  <c r="B12999" i="1"/>
  <c r="B12998" i="1"/>
  <c r="B12997" i="1"/>
  <c r="B12996" i="1"/>
  <c r="B12995" i="1"/>
  <c r="B12994" i="1"/>
  <c r="B12993" i="1"/>
  <c r="B12992" i="1"/>
  <c r="B12991" i="1"/>
  <c r="B12990" i="1"/>
  <c r="B12989" i="1"/>
  <c r="B12988" i="1"/>
  <c r="B12987" i="1"/>
  <c r="B12986" i="1"/>
  <c r="B12985" i="1"/>
  <c r="B12984" i="1"/>
  <c r="B12983" i="1"/>
  <c r="B12982" i="1"/>
  <c r="B12981" i="1"/>
  <c r="B12980" i="1"/>
  <c r="B12979" i="1"/>
  <c r="B12978" i="1"/>
  <c r="B12977" i="1"/>
  <c r="B12976" i="1"/>
  <c r="B12975" i="1"/>
  <c r="B12974" i="1"/>
  <c r="B12973" i="1"/>
  <c r="B12972" i="1"/>
  <c r="B12971" i="1"/>
  <c r="B12970" i="1"/>
  <c r="B12969" i="1"/>
  <c r="B12968" i="1"/>
  <c r="B12967" i="1"/>
  <c r="B12966" i="1"/>
  <c r="B12965" i="1"/>
  <c r="B12964" i="1"/>
  <c r="B12963" i="1"/>
  <c r="B12962" i="1"/>
  <c r="B12961" i="1"/>
  <c r="B12960" i="1"/>
  <c r="B12959" i="1"/>
  <c r="B12958" i="1"/>
  <c r="B12957" i="1"/>
  <c r="B12956" i="1"/>
  <c r="B12955" i="1"/>
  <c r="B12954" i="1"/>
  <c r="B12953" i="1"/>
  <c r="B12952" i="1"/>
  <c r="B12951" i="1"/>
  <c r="B12950" i="1"/>
  <c r="B12949" i="1"/>
  <c r="B12948" i="1"/>
  <c r="B12947" i="1"/>
  <c r="B12946" i="1"/>
  <c r="B12945" i="1"/>
  <c r="B12944" i="1"/>
  <c r="B12943" i="1"/>
  <c r="B12942" i="1"/>
  <c r="B12941" i="1"/>
  <c r="B12940" i="1"/>
  <c r="B12939" i="1"/>
  <c r="B12938" i="1"/>
  <c r="B12937" i="1"/>
  <c r="B12936" i="1"/>
  <c r="B12935" i="1"/>
  <c r="B12934" i="1"/>
  <c r="B12933" i="1"/>
  <c r="B12932" i="1"/>
  <c r="B12931" i="1"/>
  <c r="B12930" i="1"/>
  <c r="B12929" i="1"/>
  <c r="B12928" i="1"/>
  <c r="B12927" i="1"/>
  <c r="B12926" i="1"/>
  <c r="B12925" i="1"/>
  <c r="B12924" i="1"/>
  <c r="B12923" i="1"/>
  <c r="B12922" i="1"/>
  <c r="B12921" i="1"/>
  <c r="B12920" i="1"/>
  <c r="B12919" i="1"/>
  <c r="B12918" i="1"/>
  <c r="B12917" i="1"/>
  <c r="B12916" i="1"/>
  <c r="B12915" i="1"/>
  <c r="B12914" i="1"/>
  <c r="B12913" i="1"/>
  <c r="B12912" i="1"/>
  <c r="B12911" i="1"/>
  <c r="B12910" i="1"/>
  <c r="B12909" i="1"/>
  <c r="B12908" i="1"/>
  <c r="B12907" i="1"/>
  <c r="B12906" i="1"/>
  <c r="B12905" i="1"/>
  <c r="B12904" i="1"/>
  <c r="B12903" i="1"/>
  <c r="B12902" i="1"/>
  <c r="B12901" i="1"/>
  <c r="B12900" i="1"/>
  <c r="B12899" i="1"/>
  <c r="B12898" i="1"/>
  <c r="B12897" i="1"/>
  <c r="B12896" i="1"/>
  <c r="B12895" i="1"/>
  <c r="B12894" i="1"/>
  <c r="B12893" i="1"/>
  <c r="B12892" i="1"/>
  <c r="B12891" i="1"/>
  <c r="B12890" i="1"/>
  <c r="B12889" i="1"/>
  <c r="B12888" i="1"/>
  <c r="B12887" i="1"/>
  <c r="B12886" i="1"/>
  <c r="B12885" i="1"/>
  <c r="B12884" i="1"/>
  <c r="B12883" i="1"/>
  <c r="B12882" i="1"/>
  <c r="B12881" i="1"/>
  <c r="B12880" i="1"/>
  <c r="B12879" i="1"/>
  <c r="B12878" i="1"/>
  <c r="B12877" i="1"/>
  <c r="B12876" i="1"/>
  <c r="B12875" i="1"/>
  <c r="B12874" i="1"/>
  <c r="B12873" i="1"/>
  <c r="B12872" i="1"/>
  <c r="B12871" i="1"/>
  <c r="B12870" i="1"/>
  <c r="B12869" i="1"/>
  <c r="B12868" i="1"/>
  <c r="B12867" i="1"/>
  <c r="B12866" i="1"/>
  <c r="B12865" i="1"/>
  <c r="B12864" i="1"/>
  <c r="B12863" i="1"/>
  <c r="B12862" i="1"/>
  <c r="B12861" i="1"/>
  <c r="B12860" i="1"/>
  <c r="B12859" i="1"/>
  <c r="B12858" i="1"/>
  <c r="B12857" i="1"/>
  <c r="B12856" i="1"/>
  <c r="B12855" i="1"/>
  <c r="B12854" i="1"/>
  <c r="B12853" i="1"/>
  <c r="B12852" i="1"/>
  <c r="B12851" i="1"/>
  <c r="B12850" i="1"/>
  <c r="B12849" i="1"/>
  <c r="B12848" i="1"/>
  <c r="B12847" i="1"/>
  <c r="B12846" i="1"/>
  <c r="B12845" i="1"/>
  <c r="B12844" i="1"/>
  <c r="B12843" i="1"/>
  <c r="B12842" i="1"/>
  <c r="B12841" i="1"/>
  <c r="B12840" i="1"/>
  <c r="B12839" i="1"/>
  <c r="B12838" i="1"/>
  <c r="B12837" i="1"/>
  <c r="B12836" i="1"/>
  <c r="B12835" i="1"/>
  <c r="B12834" i="1"/>
  <c r="B12833" i="1"/>
  <c r="B12832" i="1"/>
  <c r="B12831" i="1"/>
  <c r="B12830" i="1"/>
  <c r="B12829" i="1"/>
  <c r="B12828" i="1"/>
  <c r="B12827" i="1"/>
  <c r="B12826" i="1"/>
  <c r="B12825" i="1"/>
  <c r="B12824" i="1"/>
  <c r="B12823" i="1"/>
  <c r="B12822" i="1"/>
  <c r="B12821" i="1"/>
  <c r="B12820" i="1"/>
  <c r="B12819" i="1"/>
  <c r="B12818" i="1"/>
  <c r="B12817" i="1"/>
  <c r="B12816" i="1"/>
  <c r="B12815" i="1"/>
  <c r="B12814" i="1"/>
  <c r="B12813" i="1"/>
  <c r="B12812" i="1"/>
  <c r="B12811" i="1"/>
  <c r="B12810" i="1"/>
  <c r="B12809" i="1"/>
  <c r="B12808" i="1"/>
  <c r="B12807" i="1"/>
  <c r="B12806" i="1"/>
  <c r="B12805" i="1"/>
  <c r="B12804" i="1"/>
  <c r="B12803" i="1"/>
  <c r="B12802" i="1"/>
  <c r="B12801" i="1"/>
  <c r="B12800" i="1"/>
  <c r="B12799" i="1"/>
  <c r="B12798" i="1"/>
  <c r="B12797" i="1"/>
  <c r="B12796" i="1"/>
  <c r="B12795" i="1"/>
  <c r="B12794" i="1"/>
  <c r="B12793" i="1"/>
  <c r="B12792" i="1"/>
  <c r="B12791" i="1"/>
  <c r="B12790" i="1"/>
  <c r="B12789" i="1"/>
  <c r="B12788" i="1"/>
  <c r="B12787" i="1"/>
  <c r="B12786" i="1"/>
  <c r="B12785" i="1"/>
  <c r="B12784" i="1"/>
  <c r="B12783" i="1"/>
  <c r="B12782" i="1"/>
  <c r="B12781" i="1"/>
  <c r="B12780" i="1"/>
  <c r="B12779" i="1"/>
  <c r="B12778" i="1"/>
  <c r="B12777" i="1"/>
  <c r="B12776" i="1"/>
  <c r="B12775" i="1"/>
  <c r="B12774" i="1"/>
  <c r="B12773" i="1"/>
  <c r="B12772" i="1"/>
  <c r="B12771" i="1"/>
  <c r="B12770" i="1"/>
  <c r="B12769" i="1"/>
  <c r="B12768" i="1"/>
  <c r="B12767" i="1"/>
  <c r="B12766" i="1"/>
  <c r="B12765" i="1"/>
  <c r="B12764" i="1"/>
  <c r="B12763" i="1"/>
  <c r="B12762" i="1"/>
  <c r="B12761" i="1"/>
  <c r="B12760" i="1"/>
  <c r="B12759" i="1"/>
  <c r="B12758" i="1"/>
  <c r="B12757" i="1"/>
  <c r="B12756" i="1"/>
  <c r="B12755" i="1"/>
  <c r="B12754" i="1"/>
  <c r="B12753" i="1"/>
  <c r="B12752" i="1"/>
  <c r="B12751" i="1"/>
  <c r="B12750" i="1"/>
  <c r="B12749" i="1"/>
  <c r="B12748" i="1"/>
  <c r="B12747" i="1"/>
  <c r="B12746" i="1"/>
  <c r="B12745" i="1"/>
  <c r="B12744" i="1"/>
  <c r="B12743" i="1"/>
  <c r="B12742" i="1"/>
  <c r="B12741" i="1"/>
  <c r="B12740" i="1"/>
  <c r="B12739" i="1"/>
  <c r="B12738" i="1"/>
  <c r="B12737" i="1"/>
  <c r="B12736" i="1"/>
  <c r="B12735" i="1"/>
  <c r="B12734" i="1"/>
  <c r="B12733" i="1"/>
  <c r="B12732" i="1"/>
  <c r="B12731" i="1"/>
  <c r="B12730" i="1"/>
  <c r="B12729" i="1"/>
  <c r="B12728" i="1"/>
  <c r="B12727" i="1"/>
  <c r="B12726" i="1"/>
  <c r="B12725" i="1"/>
  <c r="B12724" i="1"/>
  <c r="B12723" i="1"/>
  <c r="B12722" i="1"/>
  <c r="B12721" i="1"/>
  <c r="B12720" i="1"/>
  <c r="B12719" i="1"/>
  <c r="B12718" i="1"/>
  <c r="B12717" i="1"/>
  <c r="B12716" i="1"/>
  <c r="B12715" i="1"/>
  <c r="B12714" i="1"/>
  <c r="B12713" i="1"/>
  <c r="B12712" i="1"/>
  <c r="B12711" i="1"/>
  <c r="B12710" i="1"/>
  <c r="B12709" i="1"/>
  <c r="B12708" i="1"/>
  <c r="B12707" i="1"/>
  <c r="B12706" i="1"/>
  <c r="B12705" i="1"/>
  <c r="B12704" i="1"/>
  <c r="B12703" i="1"/>
  <c r="B12702" i="1"/>
  <c r="B12701" i="1"/>
  <c r="B12700" i="1"/>
  <c r="B12699" i="1"/>
  <c r="B12698" i="1"/>
  <c r="B12697" i="1"/>
  <c r="B12696" i="1"/>
  <c r="B12695" i="1"/>
  <c r="B12694" i="1"/>
  <c r="B12693" i="1"/>
  <c r="B12692" i="1"/>
  <c r="B12691" i="1"/>
  <c r="B12690" i="1"/>
  <c r="B12689" i="1"/>
  <c r="B12688" i="1"/>
  <c r="B12687" i="1"/>
  <c r="B12686" i="1"/>
  <c r="B12685" i="1"/>
  <c r="B12684" i="1"/>
  <c r="B12683" i="1"/>
  <c r="B12682" i="1"/>
  <c r="B12681" i="1"/>
  <c r="B12680" i="1"/>
  <c r="B12679" i="1"/>
  <c r="B12678" i="1"/>
  <c r="B12677" i="1"/>
  <c r="B12676" i="1"/>
  <c r="B12675" i="1"/>
  <c r="B12674" i="1"/>
  <c r="B12673" i="1"/>
  <c r="B12672" i="1"/>
  <c r="B12671" i="1"/>
  <c r="B12670" i="1"/>
  <c r="B12669" i="1"/>
  <c r="B12668" i="1"/>
  <c r="B12667" i="1"/>
  <c r="B12666" i="1"/>
  <c r="B12665" i="1"/>
  <c r="B12664" i="1"/>
  <c r="B12663" i="1"/>
  <c r="B12662" i="1"/>
  <c r="B12661" i="1"/>
  <c r="B12660" i="1"/>
  <c r="B12659" i="1"/>
  <c r="B12658" i="1"/>
  <c r="B12657" i="1"/>
  <c r="B12656" i="1"/>
  <c r="B12655" i="1"/>
  <c r="B12654" i="1"/>
  <c r="B12653" i="1"/>
  <c r="B12652" i="1"/>
  <c r="B12651" i="1"/>
  <c r="B12650" i="1"/>
  <c r="B12649" i="1"/>
  <c r="B12648" i="1"/>
  <c r="B12647" i="1"/>
  <c r="B12646" i="1"/>
  <c r="B12645" i="1"/>
  <c r="B12644" i="1"/>
  <c r="B12643" i="1"/>
  <c r="B12642" i="1"/>
  <c r="B12641" i="1"/>
  <c r="B12640" i="1"/>
  <c r="B12639" i="1"/>
  <c r="B12638" i="1"/>
  <c r="B12637" i="1"/>
  <c r="B12636" i="1"/>
  <c r="B12635" i="1"/>
  <c r="B12634" i="1"/>
  <c r="B12633" i="1"/>
  <c r="B12632" i="1"/>
  <c r="B12631" i="1"/>
  <c r="B12630" i="1"/>
  <c r="B12629" i="1"/>
  <c r="B12628" i="1"/>
  <c r="B12627" i="1"/>
  <c r="B12626" i="1"/>
  <c r="B12625" i="1"/>
  <c r="B12624" i="1"/>
  <c r="B12623" i="1"/>
  <c r="B12622" i="1"/>
  <c r="B12621" i="1"/>
  <c r="B12620" i="1"/>
  <c r="B12619" i="1"/>
  <c r="B12618" i="1"/>
  <c r="B12617" i="1"/>
  <c r="B12616" i="1"/>
  <c r="B12615" i="1"/>
  <c r="B12614" i="1"/>
  <c r="B12613" i="1"/>
  <c r="B12612" i="1"/>
  <c r="B12611" i="1"/>
  <c r="B12610" i="1"/>
  <c r="B12609" i="1"/>
  <c r="B12608" i="1"/>
  <c r="B12607" i="1"/>
  <c r="B12606" i="1"/>
  <c r="B12605" i="1"/>
  <c r="B12604" i="1"/>
  <c r="B12603" i="1"/>
  <c r="B12602" i="1"/>
  <c r="B12601" i="1"/>
  <c r="B12600" i="1"/>
  <c r="B12599" i="1"/>
  <c r="B12598" i="1"/>
  <c r="B12597" i="1"/>
  <c r="B12596" i="1"/>
  <c r="B12595" i="1"/>
  <c r="B12594" i="1"/>
  <c r="B12593" i="1"/>
  <c r="B12592" i="1"/>
  <c r="B12591" i="1"/>
  <c r="B12590" i="1"/>
  <c r="B12589" i="1"/>
  <c r="B12588" i="1"/>
  <c r="B12587" i="1"/>
  <c r="B12586" i="1"/>
  <c r="B12585" i="1"/>
  <c r="B12584" i="1"/>
  <c r="B12583" i="1"/>
  <c r="B12582" i="1"/>
  <c r="B12581" i="1"/>
  <c r="B12580" i="1"/>
  <c r="B12579" i="1"/>
  <c r="B12578" i="1"/>
  <c r="B12577" i="1"/>
  <c r="B12576" i="1"/>
  <c r="B12575" i="1"/>
  <c r="B12574" i="1"/>
  <c r="B12573" i="1"/>
  <c r="B12572" i="1"/>
  <c r="B12571" i="1"/>
  <c r="B12570" i="1"/>
  <c r="B12569" i="1"/>
  <c r="B12568" i="1"/>
  <c r="B12567" i="1"/>
  <c r="B12566" i="1"/>
  <c r="B12565" i="1"/>
  <c r="B12564" i="1"/>
  <c r="B12563" i="1"/>
  <c r="B12562" i="1"/>
  <c r="B12561" i="1"/>
  <c r="B12560" i="1"/>
  <c r="B12559" i="1"/>
  <c r="B12558" i="1"/>
  <c r="B12557" i="1"/>
  <c r="B12556" i="1"/>
  <c r="B12555" i="1"/>
  <c r="B12554" i="1"/>
  <c r="B12553" i="1"/>
  <c r="B12552" i="1"/>
  <c r="B12551" i="1"/>
  <c r="B12550" i="1"/>
  <c r="B12549" i="1"/>
  <c r="B12548" i="1"/>
  <c r="B12547" i="1"/>
  <c r="B12546" i="1"/>
  <c r="B12545" i="1"/>
  <c r="B12544" i="1"/>
  <c r="B12543" i="1"/>
  <c r="B12542" i="1"/>
  <c r="B12541" i="1"/>
  <c r="B12540" i="1"/>
  <c r="B12539" i="1"/>
  <c r="B12538" i="1"/>
  <c r="B12537" i="1"/>
  <c r="B12536" i="1"/>
  <c r="B12535" i="1"/>
  <c r="B12534" i="1"/>
  <c r="B12533" i="1"/>
  <c r="B12532" i="1"/>
  <c r="B12531" i="1"/>
  <c r="B12530" i="1"/>
  <c r="B12529" i="1"/>
  <c r="B12528" i="1"/>
  <c r="B12527" i="1"/>
  <c r="B12526" i="1"/>
  <c r="B12525" i="1"/>
  <c r="B12524" i="1"/>
  <c r="B12523" i="1"/>
  <c r="B12522" i="1"/>
  <c r="B12521" i="1"/>
  <c r="B12520" i="1"/>
  <c r="B12519" i="1"/>
  <c r="B12518" i="1"/>
  <c r="B12517" i="1"/>
  <c r="B12516" i="1"/>
  <c r="B12515" i="1"/>
  <c r="B12514" i="1"/>
  <c r="B12513" i="1"/>
  <c r="B12512" i="1"/>
  <c r="B12511" i="1"/>
  <c r="B12510" i="1"/>
  <c r="B12509" i="1"/>
  <c r="B12508" i="1"/>
  <c r="B12507" i="1"/>
  <c r="B12506" i="1"/>
  <c r="B12505" i="1"/>
  <c r="B12504" i="1"/>
  <c r="B12503" i="1"/>
  <c r="B12502" i="1"/>
  <c r="B12501" i="1"/>
  <c r="B12500" i="1"/>
  <c r="B12499" i="1"/>
  <c r="B12498" i="1"/>
  <c r="B12497" i="1"/>
  <c r="B12496" i="1"/>
  <c r="B12495" i="1"/>
  <c r="B12494" i="1"/>
  <c r="B12493" i="1"/>
  <c r="B12492" i="1"/>
  <c r="B12491" i="1"/>
  <c r="B12490" i="1"/>
  <c r="B12489" i="1"/>
  <c r="B12488" i="1"/>
  <c r="B12487" i="1"/>
  <c r="B12486" i="1"/>
  <c r="B12485" i="1"/>
  <c r="B12484" i="1"/>
  <c r="B12483" i="1"/>
  <c r="B12482" i="1"/>
  <c r="B12481" i="1"/>
  <c r="B12480" i="1"/>
  <c r="B12479" i="1"/>
  <c r="B12478" i="1"/>
  <c r="B12477" i="1"/>
  <c r="B12476" i="1"/>
  <c r="B12475" i="1"/>
  <c r="B12474" i="1"/>
  <c r="B12473" i="1"/>
  <c r="B12472" i="1"/>
  <c r="B12471" i="1"/>
  <c r="B12470" i="1"/>
  <c r="B12469" i="1"/>
  <c r="B12468" i="1"/>
  <c r="B12467" i="1"/>
  <c r="B12466" i="1"/>
  <c r="B12465" i="1"/>
  <c r="B12464" i="1"/>
  <c r="B12463" i="1"/>
  <c r="B12462" i="1"/>
  <c r="B12461" i="1"/>
  <c r="B12460" i="1"/>
  <c r="B12459" i="1"/>
  <c r="B12458" i="1"/>
  <c r="B12457" i="1"/>
  <c r="B12456" i="1"/>
  <c r="B12455" i="1"/>
  <c r="B12454" i="1"/>
  <c r="B12453" i="1"/>
  <c r="B12452" i="1"/>
  <c r="B12451" i="1"/>
  <c r="B12450" i="1"/>
  <c r="B12449" i="1"/>
  <c r="B12448" i="1"/>
  <c r="B12447" i="1"/>
  <c r="B12446" i="1"/>
  <c r="B12445" i="1"/>
  <c r="B12444" i="1"/>
  <c r="B12443" i="1"/>
  <c r="B12442" i="1"/>
  <c r="B12441" i="1"/>
  <c r="B12440" i="1"/>
  <c r="B12439" i="1"/>
  <c r="B12438" i="1"/>
  <c r="B12437" i="1"/>
  <c r="B12436" i="1"/>
  <c r="B12435" i="1"/>
  <c r="B12434" i="1"/>
  <c r="B12433" i="1"/>
  <c r="B12432" i="1"/>
  <c r="B12431" i="1"/>
  <c r="B12430" i="1"/>
  <c r="B12429" i="1"/>
  <c r="B12428" i="1"/>
  <c r="B12427" i="1"/>
  <c r="B12426" i="1"/>
  <c r="B12425" i="1"/>
  <c r="B12424" i="1"/>
  <c r="B12423" i="1"/>
  <c r="B12422" i="1"/>
  <c r="B12421" i="1"/>
  <c r="B12420" i="1"/>
  <c r="B12419" i="1"/>
  <c r="B12418" i="1"/>
  <c r="B12417" i="1"/>
  <c r="B12416" i="1"/>
  <c r="B12415" i="1"/>
  <c r="B12414" i="1"/>
  <c r="B12413" i="1"/>
  <c r="B12412" i="1"/>
  <c r="B12411" i="1"/>
  <c r="B12410" i="1"/>
  <c r="B12409" i="1"/>
  <c r="B12408" i="1"/>
  <c r="B12407" i="1"/>
  <c r="B12406" i="1"/>
  <c r="B12405" i="1"/>
  <c r="B12404" i="1"/>
  <c r="B12403" i="1"/>
  <c r="B12402" i="1"/>
  <c r="B12401" i="1"/>
  <c r="B12400" i="1"/>
  <c r="B12399" i="1"/>
  <c r="B12398" i="1"/>
  <c r="B12397" i="1"/>
  <c r="B12396" i="1"/>
  <c r="B12395" i="1"/>
  <c r="B12394" i="1"/>
  <c r="B12393" i="1"/>
  <c r="B12392" i="1"/>
  <c r="B12391" i="1"/>
  <c r="B12390" i="1"/>
  <c r="B12389" i="1"/>
  <c r="B12388" i="1"/>
  <c r="B12387" i="1"/>
  <c r="B12386" i="1"/>
  <c r="B12385" i="1"/>
  <c r="B12384" i="1"/>
  <c r="B12383" i="1"/>
  <c r="B12382" i="1"/>
  <c r="B12381" i="1"/>
  <c r="B12380" i="1"/>
  <c r="B12379" i="1"/>
  <c r="B12378" i="1"/>
  <c r="B12377" i="1"/>
  <c r="B12376" i="1"/>
  <c r="B12375" i="1"/>
  <c r="B12374" i="1"/>
  <c r="B12373" i="1"/>
  <c r="B12372" i="1"/>
  <c r="B12371" i="1"/>
  <c r="B12370" i="1"/>
  <c r="B12369" i="1"/>
  <c r="B12368" i="1"/>
  <c r="B12367" i="1"/>
  <c r="B12366" i="1"/>
  <c r="B12365" i="1"/>
  <c r="B12364" i="1"/>
  <c r="B12363" i="1"/>
  <c r="B12362" i="1"/>
  <c r="B12361" i="1"/>
  <c r="B12360" i="1"/>
  <c r="B12359" i="1"/>
  <c r="B12358" i="1"/>
  <c r="B12357" i="1"/>
  <c r="B12356" i="1"/>
  <c r="B12355" i="1"/>
  <c r="B12354" i="1"/>
  <c r="B12353" i="1"/>
  <c r="B12352" i="1"/>
  <c r="B12351" i="1"/>
  <c r="B12350" i="1"/>
  <c r="B12349" i="1"/>
  <c r="B12348" i="1"/>
  <c r="B12347" i="1"/>
  <c r="B12346" i="1"/>
  <c r="B12345" i="1"/>
  <c r="B12344" i="1"/>
  <c r="B12343" i="1"/>
  <c r="B12342" i="1"/>
  <c r="B12341" i="1"/>
  <c r="B12340" i="1"/>
  <c r="B12339" i="1"/>
  <c r="B12338" i="1"/>
  <c r="B12337" i="1"/>
  <c r="B12336" i="1"/>
  <c r="B12335" i="1"/>
  <c r="B12334" i="1"/>
  <c r="B12333" i="1"/>
  <c r="B12332" i="1"/>
  <c r="B12331" i="1"/>
  <c r="B12330" i="1"/>
  <c r="B12329" i="1"/>
  <c r="B12328" i="1"/>
  <c r="B12327" i="1"/>
  <c r="B12326" i="1"/>
  <c r="B12325" i="1"/>
  <c r="B12324" i="1"/>
  <c r="B12323" i="1"/>
  <c r="B12322" i="1"/>
  <c r="B12321" i="1"/>
  <c r="B12320" i="1"/>
  <c r="B12319" i="1"/>
  <c r="B12318" i="1"/>
  <c r="B12317" i="1"/>
  <c r="B12316" i="1"/>
  <c r="B12315" i="1"/>
  <c r="B12314" i="1"/>
  <c r="B12313" i="1"/>
  <c r="B12312" i="1"/>
  <c r="B12311" i="1"/>
  <c r="B12310" i="1"/>
  <c r="B12309" i="1"/>
  <c r="B12308" i="1"/>
  <c r="B12307" i="1"/>
  <c r="B12306" i="1"/>
  <c r="B12305" i="1"/>
  <c r="B12304" i="1"/>
  <c r="B12303" i="1"/>
  <c r="B12302" i="1"/>
  <c r="B12301" i="1"/>
  <c r="B12300" i="1"/>
  <c r="B12299" i="1"/>
  <c r="B12298" i="1"/>
  <c r="B12297" i="1"/>
  <c r="B12296" i="1"/>
  <c r="B12295" i="1"/>
  <c r="B12294" i="1"/>
  <c r="B12293" i="1"/>
  <c r="B12292" i="1"/>
  <c r="B12291" i="1"/>
  <c r="B12290" i="1"/>
  <c r="B12289" i="1"/>
  <c r="B12288" i="1"/>
  <c r="B12287" i="1"/>
  <c r="B12286" i="1"/>
  <c r="B12285" i="1"/>
  <c r="B12284" i="1"/>
  <c r="B12283" i="1"/>
  <c r="B12282" i="1"/>
  <c r="B12281" i="1"/>
  <c r="B12280" i="1"/>
  <c r="B12279" i="1"/>
  <c r="B12278" i="1"/>
  <c r="B12277" i="1"/>
  <c r="B12276" i="1"/>
  <c r="B12275" i="1"/>
  <c r="B12274" i="1"/>
  <c r="B12273" i="1"/>
  <c r="B12272" i="1"/>
  <c r="B12271" i="1"/>
  <c r="B12270" i="1"/>
  <c r="B12269" i="1"/>
  <c r="B12268" i="1"/>
  <c r="B12267" i="1"/>
  <c r="B12266" i="1"/>
  <c r="B12265" i="1"/>
  <c r="B12264" i="1"/>
  <c r="B12263" i="1"/>
  <c r="B12262" i="1"/>
  <c r="B12261" i="1"/>
  <c r="B12260" i="1"/>
  <c r="B12259" i="1"/>
  <c r="B12258" i="1"/>
  <c r="B12257" i="1"/>
  <c r="B12256" i="1"/>
  <c r="B12255" i="1"/>
  <c r="B12254" i="1"/>
  <c r="B12253" i="1"/>
  <c r="B12252" i="1"/>
  <c r="B12251" i="1"/>
  <c r="B12250" i="1"/>
  <c r="B12249" i="1"/>
  <c r="B12248" i="1"/>
  <c r="B12247" i="1"/>
  <c r="B12246" i="1"/>
  <c r="B12245" i="1"/>
  <c r="B12244" i="1"/>
  <c r="B12243" i="1"/>
  <c r="B12242" i="1"/>
  <c r="B12241" i="1"/>
  <c r="B12240" i="1"/>
  <c r="B12239" i="1"/>
  <c r="B12238" i="1"/>
  <c r="B12237" i="1"/>
  <c r="B12236" i="1"/>
  <c r="B12235" i="1"/>
  <c r="B12234" i="1"/>
  <c r="B12233" i="1"/>
  <c r="B12232" i="1"/>
  <c r="B12231" i="1"/>
  <c r="B12230" i="1"/>
  <c r="B12229" i="1"/>
  <c r="B12228" i="1"/>
  <c r="B12227" i="1"/>
  <c r="B12226" i="1"/>
  <c r="B12225" i="1"/>
  <c r="B12224" i="1"/>
  <c r="B12223" i="1"/>
  <c r="B12222" i="1"/>
  <c r="B12221" i="1"/>
  <c r="B12220" i="1"/>
  <c r="B12219" i="1"/>
  <c r="B12218" i="1"/>
  <c r="B12217" i="1"/>
  <c r="B12216" i="1"/>
  <c r="B12215" i="1"/>
  <c r="B12214" i="1"/>
  <c r="B12213" i="1"/>
  <c r="B12212" i="1"/>
  <c r="B12211" i="1"/>
  <c r="B12210" i="1"/>
  <c r="B12209" i="1"/>
  <c r="B12208" i="1"/>
  <c r="B12207" i="1"/>
  <c r="B12206" i="1"/>
  <c r="B12205" i="1"/>
  <c r="B12204" i="1"/>
  <c r="B12203" i="1"/>
  <c r="B12202" i="1"/>
  <c r="B12201" i="1"/>
  <c r="B12200" i="1"/>
  <c r="B12199" i="1"/>
  <c r="B12198" i="1"/>
  <c r="B12197" i="1"/>
  <c r="B12196" i="1"/>
  <c r="B12195" i="1"/>
  <c r="B12194" i="1"/>
  <c r="B12193" i="1"/>
  <c r="B12192" i="1"/>
  <c r="B12191" i="1"/>
  <c r="B12190" i="1"/>
  <c r="B12189" i="1"/>
  <c r="B12188" i="1"/>
  <c r="B12187" i="1"/>
  <c r="B12186" i="1"/>
  <c r="B12185" i="1"/>
  <c r="B12184" i="1"/>
  <c r="B12183" i="1"/>
  <c r="B12182" i="1"/>
  <c r="B12181" i="1"/>
  <c r="B12180" i="1"/>
  <c r="B12179" i="1"/>
  <c r="B12178" i="1"/>
  <c r="B12177" i="1"/>
  <c r="B12176" i="1"/>
  <c r="B12175" i="1"/>
  <c r="B12174" i="1"/>
  <c r="B12173" i="1"/>
  <c r="B12172" i="1"/>
  <c r="B12171" i="1"/>
  <c r="B12170" i="1"/>
  <c r="B12169" i="1"/>
  <c r="B12168" i="1"/>
  <c r="B12167" i="1"/>
  <c r="B12166" i="1"/>
  <c r="B12165" i="1"/>
  <c r="B12164" i="1"/>
  <c r="B12163" i="1"/>
  <c r="B12162" i="1"/>
  <c r="B12161" i="1"/>
  <c r="B12160" i="1"/>
  <c r="B12159" i="1"/>
  <c r="B12158" i="1"/>
  <c r="B12157" i="1"/>
  <c r="B12156" i="1"/>
  <c r="B12155" i="1"/>
  <c r="B12154" i="1"/>
  <c r="B12153" i="1"/>
  <c r="B12152" i="1"/>
  <c r="B12151" i="1"/>
  <c r="B12150" i="1"/>
  <c r="B12149" i="1"/>
  <c r="B12148" i="1"/>
  <c r="B12147" i="1"/>
  <c r="B12146" i="1"/>
  <c r="B12145" i="1"/>
  <c r="B12144" i="1"/>
  <c r="B12143" i="1"/>
  <c r="B12142" i="1"/>
  <c r="B12141" i="1"/>
  <c r="B12140" i="1"/>
  <c r="B12139" i="1"/>
  <c r="B12138" i="1"/>
  <c r="B12137" i="1"/>
  <c r="B12136" i="1"/>
  <c r="B12135" i="1"/>
  <c r="B12134" i="1"/>
  <c r="B12133" i="1"/>
  <c r="B12132" i="1"/>
  <c r="B12131" i="1"/>
  <c r="B12130" i="1"/>
  <c r="B12129" i="1"/>
  <c r="B12128" i="1"/>
  <c r="B12127" i="1"/>
  <c r="B12126" i="1"/>
  <c r="B12125" i="1"/>
  <c r="B12124" i="1"/>
  <c r="B12123" i="1"/>
  <c r="B12122" i="1"/>
  <c r="B12121" i="1"/>
  <c r="B12120" i="1"/>
  <c r="B12119" i="1"/>
  <c r="B12118" i="1"/>
  <c r="B12117" i="1"/>
  <c r="B12116" i="1"/>
  <c r="B12115" i="1"/>
  <c r="B12114" i="1"/>
  <c r="B12113" i="1"/>
  <c r="B12112" i="1"/>
  <c r="B12111" i="1"/>
  <c r="B12110" i="1"/>
  <c r="B12109" i="1"/>
  <c r="B12108" i="1"/>
  <c r="B12107" i="1"/>
  <c r="B12106" i="1"/>
  <c r="B12105" i="1"/>
  <c r="B12104" i="1"/>
  <c r="B12103" i="1"/>
  <c r="B12102" i="1"/>
  <c r="B12101" i="1"/>
  <c r="B12100" i="1"/>
  <c r="B12099" i="1"/>
  <c r="B12098" i="1"/>
  <c r="B12097" i="1"/>
  <c r="B12096" i="1"/>
  <c r="B12095" i="1"/>
  <c r="B12094" i="1"/>
  <c r="B12093" i="1"/>
  <c r="B12092" i="1"/>
  <c r="B12091" i="1"/>
  <c r="B12090" i="1"/>
  <c r="B12089" i="1"/>
  <c r="B12088" i="1"/>
  <c r="B12087" i="1"/>
  <c r="B12086" i="1"/>
  <c r="B12085" i="1"/>
  <c r="B12084" i="1"/>
  <c r="B12083" i="1"/>
  <c r="B12082" i="1"/>
  <c r="B12081" i="1"/>
  <c r="B12080" i="1"/>
  <c r="B12079" i="1"/>
  <c r="B12078" i="1"/>
  <c r="B12077" i="1"/>
  <c r="B12076" i="1"/>
  <c r="B12075" i="1"/>
  <c r="B12074" i="1"/>
  <c r="B12073" i="1"/>
  <c r="B12072" i="1"/>
  <c r="B12071" i="1"/>
  <c r="B12070" i="1"/>
  <c r="B12069" i="1"/>
  <c r="B12068" i="1"/>
  <c r="B12067" i="1"/>
  <c r="B12066" i="1"/>
  <c r="B12065" i="1"/>
  <c r="B12064" i="1"/>
  <c r="B12063" i="1"/>
  <c r="B12062" i="1"/>
  <c r="B12061" i="1"/>
  <c r="B12060" i="1"/>
  <c r="B12059" i="1"/>
  <c r="B12058" i="1"/>
  <c r="B12057" i="1"/>
  <c r="B12056" i="1"/>
  <c r="B12055" i="1"/>
  <c r="B12054" i="1"/>
  <c r="B12053" i="1"/>
  <c r="B12052" i="1"/>
  <c r="B12051" i="1"/>
  <c r="B12050" i="1"/>
  <c r="B12049" i="1"/>
  <c r="B12048" i="1"/>
  <c r="B12047" i="1"/>
  <c r="B12046" i="1"/>
  <c r="B12045" i="1"/>
  <c r="B12044" i="1"/>
  <c r="B12043" i="1"/>
  <c r="B12042" i="1"/>
  <c r="B12041" i="1"/>
  <c r="B12040" i="1"/>
  <c r="B12039" i="1"/>
  <c r="B12038" i="1"/>
  <c r="B12037" i="1"/>
  <c r="B12036" i="1"/>
  <c r="B12035" i="1"/>
  <c r="B12034" i="1"/>
  <c r="B12033" i="1"/>
  <c r="B12032" i="1"/>
  <c r="B12031" i="1"/>
  <c r="B12030" i="1"/>
  <c r="B12029" i="1"/>
  <c r="B12028" i="1"/>
  <c r="B12027" i="1"/>
  <c r="B12026" i="1"/>
  <c r="B12025" i="1"/>
  <c r="B12024" i="1"/>
  <c r="B12023" i="1"/>
  <c r="B12022" i="1"/>
  <c r="B12021" i="1"/>
  <c r="B12020" i="1"/>
  <c r="B12019" i="1"/>
  <c r="B12018" i="1"/>
  <c r="B12017" i="1"/>
  <c r="B12016" i="1"/>
  <c r="B12015" i="1"/>
  <c r="B12014" i="1"/>
  <c r="B12013" i="1"/>
  <c r="B12012" i="1"/>
  <c r="B12011" i="1"/>
  <c r="B12010" i="1"/>
  <c r="B12009" i="1"/>
  <c r="B12008" i="1"/>
  <c r="B12007" i="1"/>
  <c r="B12006" i="1"/>
  <c r="B12005" i="1"/>
  <c r="B12004" i="1"/>
  <c r="B12003" i="1"/>
  <c r="B12002" i="1"/>
  <c r="B12001" i="1"/>
  <c r="B12000" i="1"/>
  <c r="B11999" i="1"/>
  <c r="B11998" i="1"/>
  <c r="B11997" i="1"/>
  <c r="B11996" i="1"/>
  <c r="B11995" i="1"/>
  <c r="B11994" i="1"/>
  <c r="B11993" i="1"/>
  <c r="B11992" i="1"/>
  <c r="B11991" i="1"/>
  <c r="B11990" i="1"/>
  <c r="B11989" i="1"/>
  <c r="B11988" i="1"/>
  <c r="B11987" i="1"/>
  <c r="B11986" i="1"/>
  <c r="B11985" i="1"/>
  <c r="B11984" i="1"/>
  <c r="B11983" i="1"/>
  <c r="B11982" i="1"/>
  <c r="B11981" i="1"/>
  <c r="B11980" i="1"/>
  <c r="B11979" i="1"/>
  <c r="B11978" i="1"/>
  <c r="B11977" i="1"/>
  <c r="B11976" i="1"/>
  <c r="B11975" i="1"/>
  <c r="B11974" i="1"/>
  <c r="B11973" i="1"/>
  <c r="B11972" i="1"/>
  <c r="B11971" i="1"/>
  <c r="B11970" i="1"/>
  <c r="B11969" i="1"/>
  <c r="B11968" i="1"/>
  <c r="B11967" i="1"/>
  <c r="B11966" i="1"/>
  <c r="B11965" i="1"/>
  <c r="B11964" i="1"/>
  <c r="B11963" i="1"/>
  <c r="B11962" i="1"/>
  <c r="B11961" i="1"/>
  <c r="B11960" i="1"/>
  <c r="B11959" i="1"/>
  <c r="B11958" i="1"/>
  <c r="B11957" i="1"/>
  <c r="B11956" i="1"/>
  <c r="B11955" i="1"/>
  <c r="B11954" i="1"/>
  <c r="B11953" i="1"/>
  <c r="B11952" i="1"/>
  <c r="B11951" i="1"/>
  <c r="B11950" i="1"/>
  <c r="B11949" i="1"/>
  <c r="B11948" i="1"/>
  <c r="B11947" i="1"/>
  <c r="B11946" i="1"/>
  <c r="B11945" i="1"/>
  <c r="B11944" i="1"/>
  <c r="B11943" i="1"/>
  <c r="B11942" i="1"/>
  <c r="B11941" i="1"/>
  <c r="B11940" i="1"/>
  <c r="B11939" i="1"/>
  <c r="B11938" i="1"/>
  <c r="B11937" i="1"/>
  <c r="B11936" i="1"/>
  <c r="B11935" i="1"/>
  <c r="B11934" i="1"/>
  <c r="B11933" i="1"/>
  <c r="B11932" i="1"/>
  <c r="B11931" i="1"/>
  <c r="B11930" i="1"/>
  <c r="B11929" i="1"/>
  <c r="B11928" i="1"/>
  <c r="B11927" i="1"/>
  <c r="B11926" i="1"/>
  <c r="B11925" i="1"/>
  <c r="B11924" i="1"/>
  <c r="B11923" i="1"/>
  <c r="B11922" i="1"/>
  <c r="B11921" i="1"/>
  <c r="B11920" i="1"/>
  <c r="B11919" i="1"/>
  <c r="B11918" i="1"/>
  <c r="B11917" i="1"/>
  <c r="B11916" i="1"/>
  <c r="B11915" i="1"/>
  <c r="B11914" i="1"/>
  <c r="B11913" i="1"/>
  <c r="B11912" i="1"/>
  <c r="B11911" i="1"/>
  <c r="B11910" i="1"/>
  <c r="B11909" i="1"/>
  <c r="B11908" i="1"/>
  <c r="B11907" i="1"/>
  <c r="B11906" i="1"/>
  <c r="B11905" i="1"/>
  <c r="B11904" i="1"/>
  <c r="B11903" i="1"/>
  <c r="B11902" i="1"/>
  <c r="B11901" i="1"/>
  <c r="B11900" i="1"/>
  <c r="B11899" i="1"/>
  <c r="B11898" i="1"/>
  <c r="B11897" i="1"/>
  <c r="B11896" i="1"/>
  <c r="B11895" i="1"/>
  <c r="B11894" i="1"/>
  <c r="B11893" i="1"/>
  <c r="B11892" i="1"/>
  <c r="B11891" i="1"/>
  <c r="B11890" i="1"/>
  <c r="B11889" i="1"/>
  <c r="B11888" i="1"/>
  <c r="B11887" i="1"/>
  <c r="B11886" i="1"/>
  <c r="B11885" i="1"/>
  <c r="B11884" i="1"/>
  <c r="B11883" i="1"/>
  <c r="B11882" i="1"/>
  <c r="B11881" i="1"/>
  <c r="B11880" i="1"/>
  <c r="B11879" i="1"/>
  <c r="B11878" i="1"/>
  <c r="B11877" i="1"/>
  <c r="B11876" i="1"/>
  <c r="B11875" i="1"/>
  <c r="B11874" i="1"/>
  <c r="B11873" i="1"/>
  <c r="B11872" i="1"/>
  <c r="B11871" i="1"/>
  <c r="B11870" i="1"/>
  <c r="B11869" i="1"/>
  <c r="B11868" i="1"/>
  <c r="B11867" i="1"/>
  <c r="B11866" i="1"/>
  <c r="B11865" i="1"/>
  <c r="B11864" i="1"/>
  <c r="B11863" i="1"/>
  <c r="B11862" i="1"/>
  <c r="B11861" i="1"/>
  <c r="B11860" i="1"/>
  <c r="B11859" i="1"/>
  <c r="B11858" i="1"/>
  <c r="B11857" i="1"/>
  <c r="B11856" i="1"/>
  <c r="B11855" i="1"/>
  <c r="B11854" i="1"/>
  <c r="B11853" i="1"/>
  <c r="B11852" i="1"/>
  <c r="B11851" i="1"/>
  <c r="B11850" i="1"/>
  <c r="B11849" i="1"/>
  <c r="B11848" i="1"/>
  <c r="B11847" i="1"/>
  <c r="B11846" i="1"/>
  <c r="B11845" i="1"/>
  <c r="B11844" i="1"/>
  <c r="B11843" i="1"/>
  <c r="B11842" i="1"/>
  <c r="B11841" i="1"/>
  <c r="B11840" i="1"/>
  <c r="B11839" i="1"/>
  <c r="B11838" i="1"/>
  <c r="B11837" i="1"/>
  <c r="B11836" i="1"/>
  <c r="B11835" i="1"/>
  <c r="B11834" i="1"/>
  <c r="B11833" i="1"/>
  <c r="B11832" i="1"/>
  <c r="B11831" i="1"/>
  <c r="B11830" i="1"/>
  <c r="B11829" i="1"/>
  <c r="B11828" i="1"/>
  <c r="B11827" i="1"/>
  <c r="B11826" i="1"/>
  <c r="B11825" i="1"/>
  <c r="B11824" i="1"/>
  <c r="B11823" i="1"/>
  <c r="B11822" i="1"/>
  <c r="B11821" i="1"/>
  <c r="B11820" i="1"/>
  <c r="B11819" i="1"/>
  <c r="B11818" i="1"/>
  <c r="B11817" i="1"/>
  <c r="B11816" i="1"/>
  <c r="B11815" i="1"/>
  <c r="B11814" i="1"/>
  <c r="B11813" i="1"/>
  <c r="B11812" i="1"/>
  <c r="B11811" i="1"/>
  <c r="B11810" i="1"/>
  <c r="B11809" i="1"/>
  <c r="B11808" i="1"/>
  <c r="B11807" i="1"/>
  <c r="B11806" i="1"/>
  <c r="B11805" i="1"/>
  <c r="B11804" i="1"/>
  <c r="B11803" i="1"/>
  <c r="B11802" i="1"/>
  <c r="B11801" i="1"/>
  <c r="B11800" i="1"/>
  <c r="B11799" i="1"/>
  <c r="B11798" i="1"/>
  <c r="B11797" i="1"/>
  <c r="B11796" i="1"/>
  <c r="B11795" i="1"/>
  <c r="B11794" i="1"/>
  <c r="B11793" i="1"/>
  <c r="B11792" i="1"/>
  <c r="B11791" i="1"/>
  <c r="B11790" i="1"/>
  <c r="B11789" i="1"/>
  <c r="B11788" i="1"/>
  <c r="B11787" i="1"/>
  <c r="B11786" i="1"/>
  <c r="B11785" i="1"/>
  <c r="B11784" i="1"/>
  <c r="B11783" i="1"/>
  <c r="B11782" i="1"/>
  <c r="B11781" i="1"/>
  <c r="B11780" i="1"/>
  <c r="B11779" i="1"/>
  <c r="B11778" i="1"/>
  <c r="B11777" i="1"/>
  <c r="B11776" i="1"/>
  <c r="B11775" i="1"/>
  <c r="B11774" i="1"/>
  <c r="B11773" i="1"/>
  <c r="B11772" i="1"/>
  <c r="B11771" i="1"/>
  <c r="B11770" i="1"/>
  <c r="B11769" i="1"/>
  <c r="B11768" i="1"/>
  <c r="B11767" i="1"/>
  <c r="B11766" i="1"/>
  <c r="B11765" i="1"/>
  <c r="B11764" i="1"/>
  <c r="B11763" i="1"/>
  <c r="B11762" i="1"/>
  <c r="B11761" i="1"/>
  <c r="B11760" i="1"/>
  <c r="B11759" i="1"/>
  <c r="B11758" i="1"/>
  <c r="B11757" i="1"/>
  <c r="B11756" i="1"/>
  <c r="B11755" i="1"/>
  <c r="B11754" i="1"/>
  <c r="B11753" i="1"/>
  <c r="B11752" i="1"/>
  <c r="B11751" i="1"/>
  <c r="B11750" i="1"/>
  <c r="B11749" i="1"/>
  <c r="B11748" i="1"/>
  <c r="B11747" i="1"/>
  <c r="B11746" i="1"/>
  <c r="B11745" i="1"/>
  <c r="B11744" i="1"/>
  <c r="B11743" i="1"/>
  <c r="B11742" i="1"/>
  <c r="B11741" i="1"/>
  <c r="B11740" i="1"/>
  <c r="B11739" i="1"/>
  <c r="B11738" i="1"/>
  <c r="B11737" i="1"/>
  <c r="B11736" i="1"/>
  <c r="B11735" i="1"/>
  <c r="B11734" i="1"/>
  <c r="B11733" i="1"/>
  <c r="B11732" i="1"/>
  <c r="B11731" i="1"/>
  <c r="B11730" i="1"/>
  <c r="B11729" i="1"/>
  <c r="B11728" i="1"/>
  <c r="B11727" i="1"/>
  <c r="B11726" i="1"/>
  <c r="B11725" i="1"/>
  <c r="B11724" i="1"/>
  <c r="B11723" i="1"/>
  <c r="B11722" i="1"/>
  <c r="B11721" i="1"/>
  <c r="B11720" i="1"/>
  <c r="B11719" i="1"/>
  <c r="B11718" i="1"/>
  <c r="B11717" i="1"/>
  <c r="B11716" i="1"/>
  <c r="B11715" i="1"/>
  <c r="B11714" i="1"/>
  <c r="B11713" i="1"/>
  <c r="B11712" i="1"/>
  <c r="B11711" i="1"/>
  <c r="B11710" i="1"/>
  <c r="B11709" i="1"/>
  <c r="B11708" i="1"/>
  <c r="B11707" i="1"/>
  <c r="B11706" i="1"/>
  <c r="B11705" i="1"/>
  <c r="B11704" i="1"/>
  <c r="B11703" i="1"/>
  <c r="B11702" i="1"/>
  <c r="B11701" i="1"/>
  <c r="B11700" i="1"/>
  <c r="B11699" i="1"/>
  <c r="B11698" i="1"/>
  <c r="B11697" i="1"/>
  <c r="B11696" i="1"/>
  <c r="B11695" i="1"/>
  <c r="B11694" i="1"/>
  <c r="B11693" i="1"/>
  <c r="B11692" i="1"/>
  <c r="B11691" i="1"/>
  <c r="B11690" i="1"/>
  <c r="B11689" i="1"/>
  <c r="B11688" i="1"/>
  <c r="B11687" i="1"/>
  <c r="B11686" i="1"/>
  <c r="B11685" i="1"/>
  <c r="B11684" i="1"/>
  <c r="B11683" i="1"/>
  <c r="B11682" i="1"/>
  <c r="B11681" i="1"/>
  <c r="B11680" i="1"/>
  <c r="B11679" i="1"/>
  <c r="B11678" i="1"/>
  <c r="B11677" i="1"/>
  <c r="B11676" i="1"/>
  <c r="B11675" i="1"/>
  <c r="B11674" i="1"/>
  <c r="B11673" i="1"/>
  <c r="B11672" i="1"/>
  <c r="B11671" i="1"/>
  <c r="B11670" i="1"/>
  <c r="B11669" i="1"/>
  <c r="B11668" i="1"/>
  <c r="B11667" i="1"/>
  <c r="B11666" i="1"/>
  <c r="B11665" i="1"/>
  <c r="B11664" i="1"/>
  <c r="B11663" i="1"/>
  <c r="B11662" i="1"/>
  <c r="B11661" i="1"/>
  <c r="B11660" i="1"/>
  <c r="B11659" i="1"/>
  <c r="B11658" i="1"/>
  <c r="B11657" i="1"/>
  <c r="B11656" i="1"/>
  <c r="B11655" i="1"/>
  <c r="B11654" i="1"/>
  <c r="B11653" i="1"/>
  <c r="B11652" i="1"/>
  <c r="B11651" i="1"/>
  <c r="B11650" i="1"/>
  <c r="B11649" i="1"/>
  <c r="B11648" i="1"/>
  <c r="B11647" i="1"/>
  <c r="B11646" i="1"/>
  <c r="B11645" i="1"/>
  <c r="B11644" i="1"/>
  <c r="B11643" i="1"/>
  <c r="B11642" i="1"/>
  <c r="B11641" i="1"/>
  <c r="B11640" i="1"/>
  <c r="B11639" i="1"/>
  <c r="B11638" i="1"/>
  <c r="B11637" i="1"/>
  <c r="B11636" i="1"/>
  <c r="B11635" i="1"/>
  <c r="B11634" i="1"/>
  <c r="B11633" i="1"/>
  <c r="B11632" i="1"/>
  <c r="B11631" i="1"/>
  <c r="B11630" i="1"/>
  <c r="B11629" i="1"/>
  <c r="B11628" i="1"/>
  <c r="B11627" i="1"/>
  <c r="B11626" i="1"/>
  <c r="B11625" i="1"/>
  <c r="B11624" i="1"/>
  <c r="B11623" i="1"/>
  <c r="B11622" i="1"/>
  <c r="B11621" i="1"/>
  <c r="B11620" i="1"/>
  <c r="B11619" i="1"/>
  <c r="B11618" i="1"/>
  <c r="B11617" i="1"/>
  <c r="B11616" i="1"/>
  <c r="B11615" i="1"/>
  <c r="B11614" i="1"/>
  <c r="B11613" i="1"/>
  <c r="B11612" i="1"/>
  <c r="B11611" i="1"/>
  <c r="B11610" i="1"/>
  <c r="B11609" i="1"/>
  <c r="B11608" i="1"/>
  <c r="B11607" i="1"/>
  <c r="B11606" i="1"/>
  <c r="B11605" i="1"/>
  <c r="B11604" i="1"/>
  <c r="B11603" i="1"/>
  <c r="B11602" i="1"/>
  <c r="B11601" i="1"/>
  <c r="B11600" i="1"/>
  <c r="B11599" i="1"/>
  <c r="B11598" i="1"/>
  <c r="B11597" i="1"/>
  <c r="B11596" i="1"/>
  <c r="B11595" i="1"/>
  <c r="B11594" i="1"/>
  <c r="B11593" i="1"/>
  <c r="B11592" i="1"/>
  <c r="B11591" i="1"/>
  <c r="B11590" i="1"/>
  <c r="B11589" i="1"/>
  <c r="B11588" i="1"/>
  <c r="B11587" i="1"/>
  <c r="B11586" i="1"/>
  <c r="B11585" i="1"/>
  <c r="B11584" i="1"/>
  <c r="B11583" i="1"/>
  <c r="B11582" i="1"/>
  <c r="B11581" i="1"/>
  <c r="B11580" i="1"/>
  <c r="B11579" i="1"/>
  <c r="B11578" i="1"/>
  <c r="B11577" i="1"/>
  <c r="B11576" i="1"/>
  <c r="B11575" i="1"/>
  <c r="B11574" i="1"/>
  <c r="B11573" i="1"/>
  <c r="B11572" i="1"/>
  <c r="B11571" i="1"/>
  <c r="B11570" i="1"/>
  <c r="B11569" i="1"/>
  <c r="B11568" i="1"/>
  <c r="B11567" i="1"/>
  <c r="B11566" i="1"/>
  <c r="B11565" i="1"/>
  <c r="B11564" i="1"/>
  <c r="B11563" i="1"/>
  <c r="B11562" i="1"/>
  <c r="B11561" i="1"/>
  <c r="B11560" i="1"/>
  <c r="B11559" i="1"/>
  <c r="B11558" i="1"/>
  <c r="B11557" i="1"/>
  <c r="B11556" i="1"/>
  <c r="B11555" i="1"/>
  <c r="B11554" i="1"/>
  <c r="B11553" i="1"/>
  <c r="B11552" i="1"/>
  <c r="B11551" i="1"/>
  <c r="B11550" i="1"/>
  <c r="B11549" i="1"/>
  <c r="B11548" i="1"/>
  <c r="B11547" i="1"/>
  <c r="B11546" i="1"/>
  <c r="B11545" i="1"/>
  <c r="B11544" i="1"/>
  <c r="B11543" i="1"/>
  <c r="B11542" i="1"/>
  <c r="B11541" i="1"/>
  <c r="B11540" i="1"/>
  <c r="B11539" i="1"/>
  <c r="B11538" i="1"/>
  <c r="B11537" i="1"/>
  <c r="B11536" i="1"/>
  <c r="B11535" i="1"/>
  <c r="B11534" i="1"/>
  <c r="B11533" i="1"/>
  <c r="B11532" i="1"/>
  <c r="B11531" i="1"/>
  <c r="B11530" i="1"/>
  <c r="B11529" i="1"/>
  <c r="B11528" i="1"/>
  <c r="B11527" i="1"/>
  <c r="B11526" i="1"/>
  <c r="B11525" i="1"/>
  <c r="B11524" i="1"/>
  <c r="B11523" i="1"/>
  <c r="B11522" i="1"/>
  <c r="B11521" i="1"/>
  <c r="B11520" i="1"/>
  <c r="B11519" i="1"/>
  <c r="B11518" i="1"/>
  <c r="B11517" i="1"/>
  <c r="B11516" i="1"/>
  <c r="B11515" i="1"/>
  <c r="B11514" i="1"/>
  <c r="B11513" i="1"/>
  <c r="B11512" i="1"/>
  <c r="B11511" i="1"/>
  <c r="B11510" i="1"/>
  <c r="B11509" i="1"/>
  <c r="B11508" i="1"/>
  <c r="B11507" i="1"/>
  <c r="B11506" i="1"/>
  <c r="B11505" i="1"/>
  <c r="B11504" i="1"/>
  <c r="B11503" i="1"/>
  <c r="B11502" i="1"/>
  <c r="B11501" i="1"/>
  <c r="B11500" i="1"/>
  <c r="B11499" i="1"/>
  <c r="B11498" i="1"/>
  <c r="B11497" i="1"/>
  <c r="B11496" i="1"/>
  <c r="B11495" i="1"/>
  <c r="B11494" i="1"/>
  <c r="B11493" i="1"/>
  <c r="B11492" i="1"/>
  <c r="B11491" i="1"/>
  <c r="B11490" i="1"/>
  <c r="B11489" i="1"/>
  <c r="B11488" i="1"/>
  <c r="B11487" i="1"/>
  <c r="B11486" i="1"/>
  <c r="B11485" i="1"/>
  <c r="B11484" i="1"/>
  <c r="B11483" i="1"/>
  <c r="B11482" i="1"/>
  <c r="B11481" i="1"/>
  <c r="B11480" i="1"/>
  <c r="B11479" i="1"/>
  <c r="B11478" i="1"/>
  <c r="B11477" i="1"/>
  <c r="B11476" i="1"/>
  <c r="B11475" i="1"/>
  <c r="B11474" i="1"/>
  <c r="B11473" i="1"/>
  <c r="B11472" i="1"/>
  <c r="B11471" i="1"/>
  <c r="B11470" i="1"/>
  <c r="B11469" i="1"/>
  <c r="B11468" i="1"/>
  <c r="B11467" i="1"/>
  <c r="B11466" i="1"/>
  <c r="B11465" i="1"/>
  <c r="B11464" i="1"/>
  <c r="B11463" i="1"/>
  <c r="B11462" i="1"/>
  <c r="B11461" i="1"/>
  <c r="B11460" i="1"/>
  <c r="B11459" i="1"/>
  <c r="B11458" i="1"/>
  <c r="B11457" i="1"/>
  <c r="B11456" i="1"/>
  <c r="B11455" i="1"/>
  <c r="B11454" i="1"/>
  <c r="B11453" i="1"/>
  <c r="B11452" i="1"/>
  <c r="B11451" i="1"/>
  <c r="B11450" i="1"/>
  <c r="B11449" i="1"/>
  <c r="B11448" i="1"/>
  <c r="B11447" i="1"/>
  <c r="B11446" i="1"/>
  <c r="B11445" i="1"/>
  <c r="B11444" i="1"/>
  <c r="B11443" i="1"/>
  <c r="B11442" i="1"/>
  <c r="B11441" i="1"/>
  <c r="B11440" i="1"/>
  <c r="B11439" i="1"/>
  <c r="B11438" i="1"/>
  <c r="B11437" i="1"/>
  <c r="B11436" i="1"/>
  <c r="B11435" i="1"/>
  <c r="B11434" i="1"/>
  <c r="B11433" i="1"/>
  <c r="B11432" i="1"/>
  <c r="B11431" i="1"/>
  <c r="B11430" i="1"/>
  <c r="B11429" i="1"/>
  <c r="B11428" i="1"/>
  <c r="B11427" i="1"/>
  <c r="B11426" i="1"/>
  <c r="B11425" i="1"/>
  <c r="B11424" i="1"/>
  <c r="B11423" i="1"/>
  <c r="B11422" i="1"/>
  <c r="B11421" i="1"/>
  <c r="B11420" i="1"/>
  <c r="B11419" i="1"/>
  <c r="B11418" i="1"/>
  <c r="B11417" i="1"/>
  <c r="B11416" i="1"/>
  <c r="B11415" i="1"/>
  <c r="B11414" i="1"/>
  <c r="B11413" i="1"/>
  <c r="B11412" i="1"/>
  <c r="B11411" i="1"/>
  <c r="B11410" i="1"/>
  <c r="B11409" i="1"/>
  <c r="B11408" i="1"/>
  <c r="B11407" i="1"/>
  <c r="B11406" i="1"/>
  <c r="B11405" i="1"/>
  <c r="B11404" i="1"/>
  <c r="B11403" i="1"/>
  <c r="B11402" i="1"/>
  <c r="B11401" i="1"/>
  <c r="B11400" i="1"/>
  <c r="B11399" i="1"/>
  <c r="B11398" i="1"/>
  <c r="B11397" i="1"/>
  <c r="B11396" i="1"/>
  <c r="B11395" i="1"/>
  <c r="B11394" i="1"/>
  <c r="B11393" i="1"/>
  <c r="B11392" i="1"/>
  <c r="B11391" i="1"/>
  <c r="B11390" i="1"/>
  <c r="B11389" i="1"/>
  <c r="B11388" i="1"/>
  <c r="B11387" i="1"/>
  <c r="B11386" i="1"/>
  <c r="B11385" i="1"/>
  <c r="B11384" i="1"/>
  <c r="B11383" i="1"/>
  <c r="B11382" i="1"/>
  <c r="B11381" i="1"/>
  <c r="B11380" i="1"/>
  <c r="B11379" i="1"/>
  <c r="B11378" i="1"/>
  <c r="B11377" i="1"/>
  <c r="B11376" i="1"/>
  <c r="B11375" i="1"/>
  <c r="B11374" i="1"/>
  <c r="B11373" i="1"/>
  <c r="B11372" i="1"/>
  <c r="B11371" i="1"/>
  <c r="B11370" i="1"/>
  <c r="B11369" i="1"/>
  <c r="B11368" i="1"/>
  <c r="B11367" i="1"/>
  <c r="B11366" i="1"/>
  <c r="B11365" i="1"/>
  <c r="B11364" i="1"/>
  <c r="B11363" i="1"/>
  <c r="B11362" i="1"/>
  <c r="B11361" i="1"/>
  <c r="B11360" i="1"/>
  <c r="B11359" i="1"/>
  <c r="B11358" i="1"/>
  <c r="B11357" i="1"/>
  <c r="B11356" i="1"/>
  <c r="B11355" i="1"/>
  <c r="B11354" i="1"/>
  <c r="B11353" i="1"/>
  <c r="B11352" i="1"/>
  <c r="B11351" i="1"/>
  <c r="B11350" i="1"/>
  <c r="B11349" i="1"/>
  <c r="B11348" i="1"/>
  <c r="B11347" i="1"/>
  <c r="B11346" i="1"/>
  <c r="B11345" i="1"/>
  <c r="B11344" i="1"/>
  <c r="B11343" i="1"/>
  <c r="B11342" i="1"/>
  <c r="B11341" i="1"/>
  <c r="B11340" i="1"/>
  <c r="B11339" i="1"/>
  <c r="B11338" i="1"/>
  <c r="B11337" i="1"/>
  <c r="B11336" i="1"/>
  <c r="B11335" i="1"/>
  <c r="B11334" i="1"/>
  <c r="B11333" i="1"/>
  <c r="B11332" i="1"/>
  <c r="B11331" i="1"/>
  <c r="B11330" i="1"/>
  <c r="B11329" i="1"/>
  <c r="B11328" i="1"/>
  <c r="B11327" i="1"/>
  <c r="B11326" i="1"/>
  <c r="B11325" i="1"/>
  <c r="B11324" i="1"/>
  <c r="B11323" i="1"/>
  <c r="B11322" i="1"/>
  <c r="B11321" i="1"/>
  <c r="B11320" i="1"/>
  <c r="B11319" i="1"/>
  <c r="B11318" i="1"/>
  <c r="B11317" i="1"/>
  <c r="B11316" i="1"/>
  <c r="B11315" i="1"/>
  <c r="B11314" i="1"/>
  <c r="B11313" i="1"/>
  <c r="B11312" i="1"/>
  <c r="B11311" i="1"/>
  <c r="B11310" i="1"/>
  <c r="B11309" i="1"/>
  <c r="B11308" i="1"/>
  <c r="B11307" i="1"/>
  <c r="B11306" i="1"/>
  <c r="B11305" i="1"/>
  <c r="B11304" i="1"/>
  <c r="B11303" i="1"/>
  <c r="B11302" i="1"/>
  <c r="B11301" i="1"/>
  <c r="B11300" i="1"/>
  <c r="B11299" i="1"/>
  <c r="B11298" i="1"/>
  <c r="B11297" i="1"/>
  <c r="B11296" i="1"/>
  <c r="B11295" i="1"/>
  <c r="B11294" i="1"/>
  <c r="B11293" i="1"/>
  <c r="B11292" i="1"/>
  <c r="B11291" i="1"/>
  <c r="B11290" i="1"/>
  <c r="B11289" i="1"/>
  <c r="B11288" i="1"/>
  <c r="B11287" i="1"/>
  <c r="B11286" i="1"/>
  <c r="B11285" i="1"/>
  <c r="B11284" i="1"/>
  <c r="B11283" i="1"/>
  <c r="B11282" i="1"/>
  <c r="B11281" i="1"/>
  <c r="B11280" i="1"/>
  <c r="B11279" i="1"/>
  <c r="B11278" i="1"/>
  <c r="B11277" i="1"/>
  <c r="B11276" i="1"/>
  <c r="B11275" i="1"/>
  <c r="B11274" i="1"/>
  <c r="B11273" i="1"/>
  <c r="B11272" i="1"/>
  <c r="B11271" i="1"/>
  <c r="B11270" i="1"/>
  <c r="B11269" i="1"/>
  <c r="B11268" i="1"/>
  <c r="B11267" i="1"/>
  <c r="B11266" i="1"/>
  <c r="B11265" i="1"/>
  <c r="B11264" i="1"/>
  <c r="B11263" i="1"/>
  <c r="B11262" i="1"/>
  <c r="B11261" i="1"/>
  <c r="B11260" i="1"/>
  <c r="B11259" i="1"/>
  <c r="B11258" i="1"/>
  <c r="B11257" i="1"/>
  <c r="B11256" i="1"/>
  <c r="B11255" i="1"/>
  <c r="B11254" i="1"/>
  <c r="B11253" i="1"/>
  <c r="B11252" i="1"/>
  <c r="B11251" i="1"/>
  <c r="B11250" i="1"/>
  <c r="B11249" i="1"/>
  <c r="B11248" i="1"/>
  <c r="B11247" i="1"/>
  <c r="B11246" i="1"/>
  <c r="B11245" i="1"/>
  <c r="B11244" i="1"/>
  <c r="B11243" i="1"/>
  <c r="B11242" i="1"/>
  <c r="B11241" i="1"/>
  <c r="B11240" i="1"/>
  <c r="B11239" i="1"/>
  <c r="B11238" i="1"/>
  <c r="B11237" i="1"/>
  <c r="B11236" i="1"/>
  <c r="B11235" i="1"/>
  <c r="B11234" i="1"/>
  <c r="B11233" i="1"/>
  <c r="B11232" i="1"/>
  <c r="B11231" i="1"/>
  <c r="B11230" i="1"/>
  <c r="B11229" i="1"/>
  <c r="B11228" i="1"/>
  <c r="B11227" i="1"/>
  <c r="B11226" i="1"/>
  <c r="B11225" i="1"/>
  <c r="B11224" i="1"/>
  <c r="B11223" i="1"/>
  <c r="B11222" i="1"/>
  <c r="B11221" i="1"/>
  <c r="B11220" i="1"/>
  <c r="B11219" i="1"/>
  <c r="B11218" i="1"/>
  <c r="B11217" i="1"/>
  <c r="B11216" i="1"/>
  <c r="B11215" i="1"/>
  <c r="B11214" i="1"/>
  <c r="B11213" i="1"/>
  <c r="B11212" i="1"/>
  <c r="B11211" i="1"/>
  <c r="B11210" i="1"/>
  <c r="B11209" i="1"/>
  <c r="B11208" i="1"/>
  <c r="B11207" i="1"/>
  <c r="B11206" i="1"/>
  <c r="B11205" i="1"/>
  <c r="B11204" i="1"/>
  <c r="B11203" i="1"/>
  <c r="B11202" i="1"/>
  <c r="B11201" i="1"/>
  <c r="B11200" i="1"/>
  <c r="B11199" i="1"/>
  <c r="B11198" i="1"/>
  <c r="B11197" i="1"/>
  <c r="B11196" i="1"/>
  <c r="B11195" i="1"/>
  <c r="B11194" i="1"/>
  <c r="B11193" i="1"/>
  <c r="B11192" i="1"/>
  <c r="B11191" i="1"/>
  <c r="B11190" i="1"/>
  <c r="B11189" i="1"/>
  <c r="B11188" i="1"/>
  <c r="B11187" i="1"/>
  <c r="B11186" i="1"/>
  <c r="B11185" i="1"/>
  <c r="B11184" i="1"/>
  <c r="B11183" i="1"/>
  <c r="B11182" i="1"/>
  <c r="B11181" i="1"/>
  <c r="B11180" i="1"/>
  <c r="B11179" i="1"/>
  <c r="B11178" i="1"/>
  <c r="B11177" i="1"/>
  <c r="B11176" i="1"/>
  <c r="B11175" i="1"/>
  <c r="B11174" i="1"/>
  <c r="B11173" i="1"/>
  <c r="B11172" i="1"/>
  <c r="B11171" i="1"/>
  <c r="B11170" i="1"/>
  <c r="B11169" i="1"/>
  <c r="B11168" i="1"/>
  <c r="B11167" i="1"/>
  <c r="B11166" i="1"/>
  <c r="B11165" i="1"/>
  <c r="B11164" i="1"/>
  <c r="B11163" i="1"/>
  <c r="B11162" i="1"/>
  <c r="B11161" i="1"/>
  <c r="B11160" i="1"/>
  <c r="B11159" i="1"/>
  <c r="B11158" i="1"/>
  <c r="B11157" i="1"/>
  <c r="B11156" i="1"/>
  <c r="B11155" i="1"/>
  <c r="B11154" i="1"/>
  <c r="B11153" i="1"/>
  <c r="B11152" i="1"/>
  <c r="B11151" i="1"/>
  <c r="B11150" i="1"/>
  <c r="B11149" i="1"/>
  <c r="B11148" i="1"/>
  <c r="B11147" i="1"/>
  <c r="B11146" i="1"/>
  <c r="B11145" i="1"/>
  <c r="B11144" i="1"/>
  <c r="B11143" i="1"/>
  <c r="B11142" i="1"/>
  <c r="B11141" i="1"/>
  <c r="B11140" i="1"/>
  <c r="B11139" i="1"/>
  <c r="B11138" i="1"/>
  <c r="B11137" i="1"/>
  <c r="B11136" i="1"/>
  <c r="B11135" i="1"/>
  <c r="B11134" i="1"/>
  <c r="B11133" i="1"/>
  <c r="B11132" i="1"/>
  <c r="B11131" i="1"/>
  <c r="B11130" i="1"/>
  <c r="B11129" i="1"/>
  <c r="B11128" i="1"/>
  <c r="B11127" i="1"/>
  <c r="B11126" i="1"/>
  <c r="B11125" i="1"/>
  <c r="B11124" i="1"/>
  <c r="B11123" i="1"/>
  <c r="B11122" i="1"/>
  <c r="B11121" i="1"/>
  <c r="B11120" i="1"/>
  <c r="B11119" i="1"/>
  <c r="B11118" i="1"/>
  <c r="B11117" i="1"/>
  <c r="B11116" i="1"/>
  <c r="B11115" i="1"/>
  <c r="B11114" i="1"/>
  <c r="B11113" i="1"/>
  <c r="B11112" i="1"/>
  <c r="B11111" i="1"/>
  <c r="B11110" i="1"/>
  <c r="B11109" i="1"/>
  <c r="B11108" i="1"/>
  <c r="B11107" i="1"/>
  <c r="B11106" i="1"/>
  <c r="B11105" i="1"/>
  <c r="B11104" i="1"/>
  <c r="B11103" i="1"/>
  <c r="B11102" i="1"/>
  <c r="B11101" i="1"/>
  <c r="B11100" i="1"/>
  <c r="B11099" i="1"/>
  <c r="B11098" i="1"/>
  <c r="B11097" i="1"/>
  <c r="B11096" i="1"/>
  <c r="B11095" i="1"/>
  <c r="B11094" i="1"/>
  <c r="B11093" i="1"/>
  <c r="B11092" i="1"/>
  <c r="B11091" i="1"/>
  <c r="B11090" i="1"/>
  <c r="B11089" i="1"/>
  <c r="B11088" i="1"/>
  <c r="B11087" i="1"/>
  <c r="B11086" i="1"/>
  <c r="B11085" i="1"/>
  <c r="B11084" i="1"/>
  <c r="B11083" i="1"/>
  <c r="B11082" i="1"/>
  <c r="B11081" i="1"/>
  <c r="B11080" i="1"/>
  <c r="B11079" i="1"/>
  <c r="B11078" i="1"/>
  <c r="B11077" i="1"/>
  <c r="B11076" i="1"/>
  <c r="B11075" i="1"/>
  <c r="B11074" i="1"/>
  <c r="B11073" i="1"/>
  <c r="B11072" i="1"/>
  <c r="B11071" i="1"/>
  <c r="B11070" i="1"/>
  <c r="B11069" i="1"/>
  <c r="B11068" i="1"/>
  <c r="B11067" i="1"/>
  <c r="B11066" i="1"/>
  <c r="B11065" i="1"/>
  <c r="B11064" i="1"/>
  <c r="B11063" i="1"/>
  <c r="B11062" i="1"/>
  <c r="B11061" i="1"/>
  <c r="B11060" i="1"/>
  <c r="B11059" i="1"/>
  <c r="B11058" i="1"/>
  <c r="B11057" i="1"/>
  <c r="B11056" i="1"/>
  <c r="B11055" i="1"/>
  <c r="B11054" i="1"/>
  <c r="B11053" i="1"/>
  <c r="B11052" i="1"/>
  <c r="B11051" i="1"/>
  <c r="B11050" i="1"/>
  <c r="B11049" i="1"/>
  <c r="B11048" i="1"/>
  <c r="B11047" i="1"/>
  <c r="B11046" i="1"/>
  <c r="B11045" i="1"/>
  <c r="B11044" i="1"/>
  <c r="B11043" i="1"/>
  <c r="B11042" i="1"/>
  <c r="B11041" i="1"/>
  <c r="B11040" i="1"/>
  <c r="B11039" i="1"/>
  <c r="B11038" i="1"/>
  <c r="B11037" i="1"/>
  <c r="B11036" i="1"/>
  <c r="B11035" i="1"/>
  <c r="B11034" i="1"/>
  <c r="B11033" i="1"/>
  <c r="B11032" i="1"/>
  <c r="B11031" i="1"/>
  <c r="B11030" i="1"/>
  <c r="B11029" i="1"/>
  <c r="B11028" i="1"/>
  <c r="B11027" i="1"/>
  <c r="B11026" i="1"/>
  <c r="B11025" i="1"/>
  <c r="B11024" i="1"/>
  <c r="B11023" i="1"/>
  <c r="B11022" i="1"/>
  <c r="B11021" i="1"/>
  <c r="B11020" i="1"/>
  <c r="B11019" i="1"/>
  <c r="B11018" i="1"/>
  <c r="B11017" i="1"/>
  <c r="B11016" i="1"/>
  <c r="B11015" i="1"/>
  <c r="B11014" i="1"/>
  <c r="B11013" i="1"/>
  <c r="B11012" i="1"/>
  <c r="B11011" i="1"/>
  <c r="B11010" i="1"/>
  <c r="B11009" i="1"/>
  <c r="B11008" i="1"/>
  <c r="B11007" i="1"/>
  <c r="B11006" i="1"/>
  <c r="B11005" i="1"/>
  <c r="B11004" i="1"/>
  <c r="B11003" i="1"/>
  <c r="B11002" i="1"/>
  <c r="B11001" i="1"/>
  <c r="B11000" i="1"/>
  <c r="B10999" i="1"/>
  <c r="B10998" i="1"/>
  <c r="B10997" i="1"/>
  <c r="B10996" i="1"/>
  <c r="B10995" i="1"/>
  <c r="B10994" i="1"/>
  <c r="B10993" i="1"/>
  <c r="B10992" i="1"/>
  <c r="B10991" i="1"/>
  <c r="B10990" i="1"/>
  <c r="B10989" i="1"/>
  <c r="B10988" i="1"/>
  <c r="B10987" i="1"/>
  <c r="B10986" i="1"/>
  <c r="B10985" i="1"/>
  <c r="B10984" i="1"/>
  <c r="B10983" i="1"/>
  <c r="B10982" i="1"/>
  <c r="B10981" i="1"/>
  <c r="B10980" i="1"/>
  <c r="B10979" i="1"/>
  <c r="B10978" i="1"/>
  <c r="B10977" i="1"/>
  <c r="B10976" i="1"/>
  <c r="B10975" i="1"/>
  <c r="B10974" i="1"/>
  <c r="B10973" i="1"/>
  <c r="B10972" i="1"/>
  <c r="B10971" i="1"/>
  <c r="B10970" i="1"/>
  <c r="B10969" i="1"/>
  <c r="B10968" i="1"/>
  <c r="B10967" i="1"/>
  <c r="B10966" i="1"/>
  <c r="B10965" i="1"/>
  <c r="B10964" i="1"/>
  <c r="B10963" i="1"/>
  <c r="B10962" i="1"/>
  <c r="B10961" i="1"/>
  <c r="B10960" i="1"/>
  <c r="B10959" i="1"/>
  <c r="B10958" i="1"/>
  <c r="B10957" i="1"/>
  <c r="B10956" i="1"/>
  <c r="B10955" i="1"/>
  <c r="B10954" i="1"/>
  <c r="B10953" i="1"/>
  <c r="B10952" i="1"/>
  <c r="B10951" i="1"/>
  <c r="B10950" i="1"/>
  <c r="B10949" i="1"/>
  <c r="B10948" i="1"/>
  <c r="B10947" i="1"/>
  <c r="B10946" i="1"/>
  <c r="B10945" i="1"/>
  <c r="B10944" i="1"/>
  <c r="B10943" i="1"/>
  <c r="B10942" i="1"/>
  <c r="B10941" i="1"/>
  <c r="B10940" i="1"/>
  <c r="B10939" i="1"/>
  <c r="B10938" i="1"/>
  <c r="B10937" i="1"/>
  <c r="B10936" i="1"/>
  <c r="B10935" i="1"/>
  <c r="B10934" i="1"/>
  <c r="B10933" i="1"/>
  <c r="B10932" i="1"/>
  <c r="B10931" i="1"/>
  <c r="B10930" i="1"/>
  <c r="B10929" i="1"/>
  <c r="B10928" i="1"/>
  <c r="B10927" i="1"/>
  <c r="B10926" i="1"/>
  <c r="B10925" i="1"/>
  <c r="B10924" i="1"/>
  <c r="B10923" i="1"/>
  <c r="B10922" i="1"/>
  <c r="B10921" i="1"/>
  <c r="B10920" i="1"/>
  <c r="B10919" i="1"/>
  <c r="B10918" i="1"/>
  <c r="B10917" i="1"/>
  <c r="B10916" i="1"/>
  <c r="B10915" i="1"/>
  <c r="B10914" i="1"/>
  <c r="B10913" i="1"/>
  <c r="B10912" i="1"/>
  <c r="B10911" i="1"/>
  <c r="B10910" i="1"/>
  <c r="B10909" i="1"/>
  <c r="B10908" i="1"/>
  <c r="B10907" i="1"/>
  <c r="B10906" i="1"/>
  <c r="B10905" i="1"/>
  <c r="B10904" i="1"/>
  <c r="B10903" i="1"/>
  <c r="B10902" i="1"/>
  <c r="B10901" i="1"/>
  <c r="B10900" i="1"/>
  <c r="B10899" i="1"/>
  <c r="B10898" i="1"/>
  <c r="B10897" i="1"/>
  <c r="B10896" i="1"/>
  <c r="B10895" i="1"/>
  <c r="B10894" i="1"/>
  <c r="B10893" i="1"/>
  <c r="B10892" i="1"/>
  <c r="B10891" i="1"/>
  <c r="B10890" i="1"/>
  <c r="B10889" i="1"/>
  <c r="B10888" i="1"/>
  <c r="B10887" i="1"/>
  <c r="B10886" i="1"/>
  <c r="B10885" i="1"/>
  <c r="B10884" i="1"/>
  <c r="B10883" i="1"/>
  <c r="B10882" i="1"/>
  <c r="B10881" i="1"/>
  <c r="B10880" i="1"/>
  <c r="B10879" i="1"/>
  <c r="B10878" i="1"/>
  <c r="B10877" i="1"/>
  <c r="B10876" i="1"/>
  <c r="B10875" i="1"/>
  <c r="B10874" i="1"/>
  <c r="B10873" i="1"/>
  <c r="B10872" i="1"/>
  <c r="B10871" i="1"/>
  <c r="B10870" i="1"/>
  <c r="B10869" i="1"/>
  <c r="B10868" i="1"/>
  <c r="B10867" i="1"/>
  <c r="B10866" i="1"/>
  <c r="B10865" i="1"/>
  <c r="B10864" i="1"/>
  <c r="B10863" i="1"/>
  <c r="B10862" i="1"/>
  <c r="B10861" i="1"/>
  <c r="B10860" i="1"/>
  <c r="B10859" i="1"/>
  <c r="B10858" i="1"/>
  <c r="B10857" i="1"/>
  <c r="B10856" i="1"/>
  <c r="B10855" i="1"/>
  <c r="B10854" i="1"/>
  <c r="B10853" i="1"/>
  <c r="B10852" i="1"/>
  <c r="B10851" i="1"/>
  <c r="B10850" i="1"/>
  <c r="B10849" i="1"/>
  <c r="B10848" i="1"/>
  <c r="B10847" i="1"/>
  <c r="B10846" i="1"/>
  <c r="B10845" i="1"/>
  <c r="B10844" i="1"/>
  <c r="B10843" i="1"/>
  <c r="B10842" i="1"/>
  <c r="B10841" i="1"/>
  <c r="B10840" i="1"/>
  <c r="B10839" i="1"/>
  <c r="B10838" i="1"/>
  <c r="B10837" i="1"/>
  <c r="B10836" i="1"/>
  <c r="B10835" i="1"/>
  <c r="B10834" i="1"/>
  <c r="B10833" i="1"/>
  <c r="B10832" i="1"/>
  <c r="B10831" i="1"/>
  <c r="B10830" i="1"/>
  <c r="B10829" i="1"/>
  <c r="B10828" i="1"/>
  <c r="B10827" i="1"/>
  <c r="B10826" i="1"/>
  <c r="B10825" i="1"/>
  <c r="B10824" i="1"/>
  <c r="B10823" i="1"/>
  <c r="B10822" i="1"/>
  <c r="B10821" i="1"/>
  <c r="B10820" i="1"/>
  <c r="B10819" i="1"/>
  <c r="B10818" i="1"/>
  <c r="B10817" i="1"/>
  <c r="B10816" i="1"/>
  <c r="B10815" i="1"/>
  <c r="B10814" i="1"/>
  <c r="B10813" i="1"/>
  <c r="B10812" i="1"/>
  <c r="B10811" i="1"/>
  <c r="B10810" i="1"/>
  <c r="B10809" i="1"/>
  <c r="B10808" i="1"/>
  <c r="B10807" i="1"/>
  <c r="B10806" i="1"/>
  <c r="B10805" i="1"/>
  <c r="B10804" i="1"/>
  <c r="B10803" i="1"/>
  <c r="B10802" i="1"/>
  <c r="B10801" i="1"/>
  <c r="B10800" i="1"/>
  <c r="B10799" i="1"/>
  <c r="B10798" i="1"/>
  <c r="B10797" i="1"/>
  <c r="B10796" i="1"/>
  <c r="B10795" i="1"/>
  <c r="B10794" i="1"/>
  <c r="B10793" i="1"/>
  <c r="B10792" i="1"/>
  <c r="B10791" i="1"/>
  <c r="B10790" i="1"/>
  <c r="B10789" i="1"/>
  <c r="B10788" i="1"/>
  <c r="B10787" i="1"/>
  <c r="B10786" i="1"/>
  <c r="B10785" i="1"/>
  <c r="B10784" i="1"/>
  <c r="B10783" i="1"/>
  <c r="B10782" i="1"/>
  <c r="B10781" i="1"/>
  <c r="B10780" i="1"/>
  <c r="B10779" i="1"/>
  <c r="B10778" i="1"/>
  <c r="B10777" i="1"/>
  <c r="B10776" i="1"/>
  <c r="B10775" i="1"/>
  <c r="B10774" i="1"/>
  <c r="B10773" i="1"/>
  <c r="B10772" i="1"/>
  <c r="B10771" i="1"/>
  <c r="B10770" i="1"/>
  <c r="B10769" i="1"/>
  <c r="B10768" i="1"/>
  <c r="B10767" i="1"/>
  <c r="B10766" i="1"/>
  <c r="B10765" i="1"/>
  <c r="B10764" i="1"/>
  <c r="B10763" i="1"/>
  <c r="B10762" i="1"/>
  <c r="B10761" i="1"/>
  <c r="B10760" i="1"/>
  <c r="B10759" i="1"/>
  <c r="B10758" i="1"/>
  <c r="B10757" i="1"/>
  <c r="B10756" i="1"/>
  <c r="B10755" i="1"/>
  <c r="B10754" i="1"/>
  <c r="B10753" i="1"/>
  <c r="B10752" i="1"/>
  <c r="B10751" i="1"/>
  <c r="B10750" i="1"/>
  <c r="B10749" i="1"/>
  <c r="B10748" i="1"/>
  <c r="B10747" i="1"/>
  <c r="B10746" i="1"/>
  <c r="B10745" i="1"/>
  <c r="B10744" i="1"/>
  <c r="B10743" i="1"/>
  <c r="B10742" i="1"/>
  <c r="B10741" i="1"/>
  <c r="B10740" i="1"/>
  <c r="B10739" i="1"/>
  <c r="B10738" i="1"/>
  <c r="B10737" i="1"/>
  <c r="B10736" i="1"/>
  <c r="B10735" i="1"/>
  <c r="B10734" i="1"/>
  <c r="B10733" i="1"/>
  <c r="B10732" i="1"/>
  <c r="B10731" i="1"/>
  <c r="B10730" i="1"/>
  <c r="B10729" i="1"/>
  <c r="B10728" i="1"/>
  <c r="B10727" i="1"/>
  <c r="B10726" i="1"/>
  <c r="B10725" i="1"/>
  <c r="B10724" i="1"/>
  <c r="B10723" i="1"/>
  <c r="B10722" i="1"/>
  <c r="B10721" i="1"/>
  <c r="B10720" i="1"/>
  <c r="B10719" i="1"/>
  <c r="B10718" i="1"/>
  <c r="B10717" i="1"/>
  <c r="B10716" i="1"/>
  <c r="B10715" i="1"/>
  <c r="B10714" i="1"/>
  <c r="B10713" i="1"/>
  <c r="B10712" i="1"/>
  <c r="B10711" i="1"/>
  <c r="B10710" i="1"/>
  <c r="B10709" i="1"/>
  <c r="B10708" i="1"/>
  <c r="B10707" i="1"/>
  <c r="B10706" i="1"/>
  <c r="B10705" i="1"/>
  <c r="B10704" i="1"/>
  <c r="B10703" i="1"/>
  <c r="B10702" i="1"/>
  <c r="B10701" i="1"/>
  <c r="B10700" i="1"/>
  <c r="B10699" i="1"/>
  <c r="B10698" i="1"/>
  <c r="B10697" i="1"/>
  <c r="B10696" i="1"/>
  <c r="B10695" i="1"/>
  <c r="B10694" i="1"/>
  <c r="B10693" i="1"/>
  <c r="B10692" i="1"/>
  <c r="B10691" i="1"/>
  <c r="B10690" i="1"/>
  <c r="B10689" i="1"/>
  <c r="B10688" i="1"/>
  <c r="B10687" i="1"/>
  <c r="B10686" i="1"/>
  <c r="B10685" i="1"/>
  <c r="B10684" i="1"/>
  <c r="B10683" i="1"/>
  <c r="B10682" i="1"/>
  <c r="B10681" i="1"/>
  <c r="B10680" i="1"/>
  <c r="B10679" i="1"/>
  <c r="B10678" i="1"/>
  <c r="B10677" i="1"/>
  <c r="B10676" i="1"/>
  <c r="B10675" i="1"/>
  <c r="B10674" i="1"/>
  <c r="B10673" i="1"/>
  <c r="B10672" i="1"/>
  <c r="B10671" i="1"/>
  <c r="B10670" i="1"/>
  <c r="B10669" i="1"/>
  <c r="B10668" i="1"/>
  <c r="B10667" i="1"/>
  <c r="B10666" i="1"/>
  <c r="B10665" i="1"/>
  <c r="B10664" i="1"/>
  <c r="B10663" i="1"/>
  <c r="B10662" i="1"/>
  <c r="B10661" i="1"/>
  <c r="B10660" i="1"/>
  <c r="B10659" i="1"/>
  <c r="B10658" i="1"/>
  <c r="B10657" i="1"/>
  <c r="B10656" i="1"/>
  <c r="B10655" i="1"/>
  <c r="B10654" i="1"/>
  <c r="B10653" i="1"/>
  <c r="B10652" i="1"/>
  <c r="B10651" i="1"/>
  <c r="B10650" i="1"/>
  <c r="B10649" i="1"/>
  <c r="B10648" i="1"/>
  <c r="B10647" i="1"/>
  <c r="B10646" i="1"/>
  <c r="B10645" i="1"/>
  <c r="B10644" i="1"/>
  <c r="B10643" i="1"/>
  <c r="B10642" i="1"/>
  <c r="B10641" i="1"/>
  <c r="B10640" i="1"/>
  <c r="B10639" i="1"/>
  <c r="B10638" i="1"/>
  <c r="B10637" i="1"/>
  <c r="B10636" i="1"/>
  <c r="B10635" i="1"/>
  <c r="B10634" i="1"/>
  <c r="B10633" i="1"/>
  <c r="B10632" i="1"/>
  <c r="B10631" i="1"/>
  <c r="B10630" i="1"/>
  <c r="B10629" i="1"/>
  <c r="B10628" i="1"/>
  <c r="B10627" i="1"/>
  <c r="B10626" i="1"/>
  <c r="B10625" i="1"/>
  <c r="B10624" i="1"/>
  <c r="B10623" i="1"/>
  <c r="B10622" i="1"/>
  <c r="B10621" i="1"/>
  <c r="B10620" i="1"/>
  <c r="B10619" i="1"/>
  <c r="B10618" i="1"/>
  <c r="B10617" i="1"/>
  <c r="B10616" i="1"/>
  <c r="B10615" i="1"/>
  <c r="B10614" i="1"/>
  <c r="B10613" i="1"/>
  <c r="B10612" i="1"/>
  <c r="B10611" i="1"/>
  <c r="B10610" i="1"/>
  <c r="B10609" i="1"/>
  <c r="B10608" i="1"/>
  <c r="B10607" i="1"/>
  <c r="B10606" i="1"/>
  <c r="B10605" i="1"/>
  <c r="B10604" i="1"/>
  <c r="B10603" i="1"/>
  <c r="B10602" i="1"/>
  <c r="B10601" i="1"/>
  <c r="B10600" i="1"/>
  <c r="B10599" i="1"/>
  <c r="B10598" i="1"/>
  <c r="B10597" i="1"/>
  <c r="B10596" i="1"/>
  <c r="B10595" i="1"/>
  <c r="B10594" i="1"/>
  <c r="B10593" i="1"/>
  <c r="B10592" i="1"/>
  <c r="B10591" i="1"/>
  <c r="B10590" i="1"/>
  <c r="B10589" i="1"/>
  <c r="B10588" i="1"/>
  <c r="B10587" i="1"/>
  <c r="B10586" i="1"/>
  <c r="B10585" i="1"/>
  <c r="B10584" i="1"/>
  <c r="B10583" i="1"/>
  <c r="B10582" i="1"/>
  <c r="B10581" i="1"/>
  <c r="B10580" i="1"/>
  <c r="B10579" i="1"/>
  <c r="B10578" i="1"/>
  <c r="B10577" i="1"/>
  <c r="B10576" i="1"/>
  <c r="B10575" i="1"/>
  <c r="B10574" i="1"/>
  <c r="B10573" i="1"/>
  <c r="B10572" i="1"/>
  <c r="B10571" i="1"/>
  <c r="B10570" i="1"/>
  <c r="B10569" i="1"/>
  <c r="B10568" i="1"/>
  <c r="B10567" i="1"/>
  <c r="B10566" i="1"/>
  <c r="B10565" i="1"/>
  <c r="B10564" i="1"/>
  <c r="B10563" i="1"/>
  <c r="B10562" i="1"/>
  <c r="B10561" i="1"/>
  <c r="B10560" i="1"/>
  <c r="B10559" i="1"/>
  <c r="B10558" i="1"/>
  <c r="B10557" i="1"/>
  <c r="B10556" i="1"/>
  <c r="B10555" i="1"/>
  <c r="B10554" i="1"/>
  <c r="B10553" i="1"/>
  <c r="B10552" i="1"/>
  <c r="B10551" i="1"/>
  <c r="B10550" i="1"/>
  <c r="B10549" i="1"/>
  <c r="B10548" i="1"/>
  <c r="B10547" i="1"/>
  <c r="B10546" i="1"/>
  <c r="B10545" i="1"/>
  <c r="B10544" i="1"/>
  <c r="B10543" i="1"/>
  <c r="B10542" i="1"/>
  <c r="B10541" i="1"/>
  <c r="B10540" i="1"/>
  <c r="B10539" i="1"/>
  <c r="B10538" i="1"/>
  <c r="B10537" i="1"/>
  <c r="B10536" i="1"/>
  <c r="B10535" i="1"/>
  <c r="B10534" i="1"/>
  <c r="B10533" i="1"/>
  <c r="B10532" i="1"/>
  <c r="B10531" i="1"/>
  <c r="B10530" i="1"/>
  <c r="B10529" i="1"/>
  <c r="B10528" i="1"/>
  <c r="B10527" i="1"/>
  <c r="B10526" i="1"/>
  <c r="B10525" i="1"/>
  <c r="B10524" i="1"/>
  <c r="B10523" i="1"/>
  <c r="B10522" i="1"/>
  <c r="B10521" i="1"/>
  <c r="B10520" i="1"/>
  <c r="B10519" i="1"/>
  <c r="B10518" i="1"/>
  <c r="B10517" i="1"/>
  <c r="B10516" i="1"/>
  <c r="B10515" i="1"/>
  <c r="B10514" i="1"/>
  <c r="B10513" i="1"/>
  <c r="B10512" i="1"/>
  <c r="B10511" i="1"/>
  <c r="B10510" i="1"/>
  <c r="B10509" i="1"/>
  <c r="B10508" i="1"/>
  <c r="B10507" i="1"/>
  <c r="B10506" i="1"/>
  <c r="B10505" i="1"/>
  <c r="B10504" i="1"/>
  <c r="B10503" i="1"/>
  <c r="B10502" i="1"/>
  <c r="B10501" i="1"/>
  <c r="B10500" i="1"/>
  <c r="B10499" i="1"/>
  <c r="B10498" i="1"/>
  <c r="B10497" i="1"/>
  <c r="B10496" i="1"/>
  <c r="B10495" i="1"/>
  <c r="B10494" i="1"/>
  <c r="B10493" i="1"/>
  <c r="B10492" i="1"/>
  <c r="B10491" i="1"/>
  <c r="B10490" i="1"/>
  <c r="B10489" i="1"/>
  <c r="B10488" i="1"/>
  <c r="B10487" i="1"/>
  <c r="B10486" i="1"/>
  <c r="B10485" i="1"/>
  <c r="B10484" i="1"/>
  <c r="B10483" i="1"/>
  <c r="B10482" i="1"/>
  <c r="B10481" i="1"/>
  <c r="B10480" i="1"/>
  <c r="B10479" i="1"/>
  <c r="B10478" i="1"/>
  <c r="B10477" i="1"/>
  <c r="B10476" i="1"/>
  <c r="B10475" i="1"/>
  <c r="B10474" i="1"/>
  <c r="B10473" i="1"/>
  <c r="B10472" i="1"/>
  <c r="B10471" i="1"/>
  <c r="B10470" i="1"/>
  <c r="B10469" i="1"/>
  <c r="B10468" i="1"/>
  <c r="B10467" i="1"/>
  <c r="B10466" i="1"/>
  <c r="B10465" i="1"/>
  <c r="B10464" i="1"/>
  <c r="B10463" i="1"/>
  <c r="B10462" i="1"/>
  <c r="B10461" i="1"/>
  <c r="B10460" i="1"/>
  <c r="B10459" i="1"/>
  <c r="B10458" i="1"/>
  <c r="B10457" i="1"/>
  <c r="B10456" i="1"/>
  <c r="B10455" i="1"/>
  <c r="B10454" i="1"/>
  <c r="B10453" i="1"/>
  <c r="B10452" i="1"/>
  <c r="B10451" i="1"/>
  <c r="B10450" i="1"/>
  <c r="B10449" i="1"/>
  <c r="B10448" i="1"/>
  <c r="B10447" i="1"/>
  <c r="B10446" i="1"/>
  <c r="B10445" i="1"/>
  <c r="B10444" i="1"/>
  <c r="B10443" i="1"/>
  <c r="B10442" i="1"/>
  <c r="B10441" i="1"/>
  <c r="B10440" i="1"/>
  <c r="B10439" i="1"/>
  <c r="B10438" i="1"/>
  <c r="B10437" i="1"/>
  <c r="B10436" i="1"/>
  <c r="B10435" i="1"/>
  <c r="B10434" i="1"/>
  <c r="B10433" i="1"/>
  <c r="B10432" i="1"/>
  <c r="B10431" i="1"/>
  <c r="B10430" i="1"/>
  <c r="B10429" i="1"/>
  <c r="B10428" i="1"/>
  <c r="B10427" i="1"/>
  <c r="B10426" i="1"/>
  <c r="B10425" i="1"/>
  <c r="B10424" i="1"/>
  <c r="B10423" i="1"/>
  <c r="B10422" i="1"/>
  <c r="B10421" i="1"/>
  <c r="B10420" i="1"/>
  <c r="B10419" i="1"/>
  <c r="B10418" i="1"/>
  <c r="B10417" i="1"/>
  <c r="B10416" i="1"/>
  <c r="B10415" i="1"/>
  <c r="B10414" i="1"/>
  <c r="B10413" i="1"/>
  <c r="B10412" i="1"/>
  <c r="B10411" i="1"/>
  <c r="B10410" i="1"/>
  <c r="B10409" i="1"/>
  <c r="B10408" i="1"/>
  <c r="B10407" i="1"/>
  <c r="B10406" i="1"/>
  <c r="B10405" i="1"/>
  <c r="B10404" i="1"/>
  <c r="B10403" i="1"/>
  <c r="B10402" i="1"/>
  <c r="B10401" i="1"/>
  <c r="B10400" i="1"/>
  <c r="B10399" i="1"/>
  <c r="B10398" i="1"/>
  <c r="B10397" i="1"/>
  <c r="B10396" i="1"/>
  <c r="B10395" i="1"/>
  <c r="B10394" i="1"/>
  <c r="B10393" i="1"/>
  <c r="B10392" i="1"/>
  <c r="B10391" i="1"/>
  <c r="B10390" i="1"/>
  <c r="B10389" i="1"/>
  <c r="B10388" i="1"/>
  <c r="B10387" i="1"/>
  <c r="B10386" i="1"/>
  <c r="B10385" i="1"/>
  <c r="B10384" i="1"/>
  <c r="B10383" i="1"/>
  <c r="B10382" i="1"/>
  <c r="B10381" i="1"/>
  <c r="B10380" i="1"/>
  <c r="B10379" i="1"/>
  <c r="B10378" i="1"/>
  <c r="B10377" i="1"/>
  <c r="B10376" i="1"/>
  <c r="B10375" i="1"/>
  <c r="B10374" i="1"/>
  <c r="B10373" i="1"/>
  <c r="B10372" i="1"/>
  <c r="B10371" i="1"/>
  <c r="B10370" i="1"/>
  <c r="B10369" i="1"/>
  <c r="B10368" i="1"/>
  <c r="B10367" i="1"/>
  <c r="B10366" i="1"/>
  <c r="B10365" i="1"/>
  <c r="B10364" i="1"/>
  <c r="B10363" i="1"/>
  <c r="B10362" i="1"/>
  <c r="B10361" i="1"/>
  <c r="B10360" i="1"/>
  <c r="B10359" i="1"/>
  <c r="B10358" i="1"/>
  <c r="B10357" i="1"/>
  <c r="B10356" i="1"/>
  <c r="B10355" i="1"/>
  <c r="B10354" i="1"/>
  <c r="B10353" i="1"/>
  <c r="B10352" i="1"/>
  <c r="B10351" i="1"/>
  <c r="B10350" i="1"/>
  <c r="B10349" i="1"/>
  <c r="B10348" i="1"/>
  <c r="B10347" i="1"/>
  <c r="B10346" i="1"/>
  <c r="B10345" i="1"/>
  <c r="B10344" i="1"/>
  <c r="B10343" i="1"/>
  <c r="B10342" i="1"/>
  <c r="B10341" i="1"/>
  <c r="B10340" i="1"/>
  <c r="B10339" i="1"/>
  <c r="B10338" i="1"/>
  <c r="B10337" i="1"/>
  <c r="B10336" i="1"/>
  <c r="B10335" i="1"/>
  <c r="B10334" i="1"/>
  <c r="B10333" i="1"/>
  <c r="B10332" i="1"/>
  <c r="B10331" i="1"/>
  <c r="B10330" i="1"/>
  <c r="B10329" i="1"/>
  <c r="B10328" i="1"/>
  <c r="B10327" i="1"/>
  <c r="B10326" i="1"/>
  <c r="B10325" i="1"/>
  <c r="B10324" i="1"/>
  <c r="B10323" i="1"/>
  <c r="B10322" i="1"/>
  <c r="B10321" i="1"/>
  <c r="B10320" i="1"/>
  <c r="B10319" i="1"/>
  <c r="B10318" i="1"/>
  <c r="B10317" i="1"/>
  <c r="B10316" i="1"/>
  <c r="B10315" i="1"/>
  <c r="B10314" i="1"/>
  <c r="B10313" i="1"/>
  <c r="B10312" i="1"/>
  <c r="B10311" i="1"/>
  <c r="B10310" i="1"/>
  <c r="B10309" i="1"/>
  <c r="B10308" i="1"/>
  <c r="B10307" i="1"/>
  <c r="B10306" i="1"/>
  <c r="B10305" i="1"/>
  <c r="B10304" i="1"/>
  <c r="B10303" i="1"/>
  <c r="B10302" i="1"/>
  <c r="B10301" i="1"/>
  <c r="B10300" i="1"/>
  <c r="B10299" i="1"/>
  <c r="B10298" i="1"/>
  <c r="B10297" i="1"/>
  <c r="B10296" i="1"/>
  <c r="B10295" i="1"/>
  <c r="B10294" i="1"/>
  <c r="B10293" i="1"/>
  <c r="B10292" i="1"/>
  <c r="B10291" i="1"/>
  <c r="B10290" i="1"/>
  <c r="B10289" i="1"/>
  <c r="B10288" i="1"/>
  <c r="B10287" i="1"/>
  <c r="B10286" i="1"/>
  <c r="B10285" i="1"/>
  <c r="B10284" i="1"/>
  <c r="B10283" i="1"/>
  <c r="B10282" i="1"/>
  <c r="B10281" i="1"/>
  <c r="B10280" i="1"/>
  <c r="B10279" i="1"/>
  <c r="B10278" i="1"/>
  <c r="B10277" i="1"/>
  <c r="B10276" i="1"/>
  <c r="B10275" i="1"/>
  <c r="B10274" i="1"/>
  <c r="B10273" i="1"/>
  <c r="B10272" i="1"/>
  <c r="B10271" i="1"/>
  <c r="B10270" i="1"/>
  <c r="B10269" i="1"/>
  <c r="B10268" i="1"/>
  <c r="B10267" i="1"/>
  <c r="B10266" i="1"/>
  <c r="B10265" i="1"/>
  <c r="B10264" i="1"/>
  <c r="B10263" i="1"/>
  <c r="B10262" i="1"/>
  <c r="B10261" i="1"/>
  <c r="B10260" i="1"/>
  <c r="B10259" i="1"/>
  <c r="B10258" i="1"/>
  <c r="B10257" i="1"/>
  <c r="B10256" i="1"/>
  <c r="B10255" i="1"/>
  <c r="B10254" i="1"/>
  <c r="B10253" i="1"/>
  <c r="B10252" i="1"/>
  <c r="B10251" i="1"/>
  <c r="B10250" i="1"/>
  <c r="B10249" i="1"/>
  <c r="B10248" i="1"/>
  <c r="B10247" i="1"/>
  <c r="B10246" i="1"/>
  <c r="B10245" i="1"/>
  <c r="B10244" i="1"/>
  <c r="B10243" i="1"/>
  <c r="B10242" i="1"/>
  <c r="B10241" i="1"/>
  <c r="B10240" i="1"/>
  <c r="B10239" i="1"/>
  <c r="B10238" i="1"/>
  <c r="B10237" i="1"/>
  <c r="B10236" i="1"/>
  <c r="B10235" i="1"/>
  <c r="B10234" i="1"/>
  <c r="B10233" i="1"/>
  <c r="B10232" i="1"/>
  <c r="B10231" i="1"/>
  <c r="B10230" i="1"/>
  <c r="B10229" i="1"/>
  <c r="B10228" i="1"/>
  <c r="B10227" i="1"/>
  <c r="B10226" i="1"/>
  <c r="B10225" i="1"/>
  <c r="B10224" i="1"/>
  <c r="B10223" i="1"/>
  <c r="B10222" i="1"/>
  <c r="B10221" i="1"/>
  <c r="B10220" i="1"/>
  <c r="B10219" i="1"/>
  <c r="B10218" i="1"/>
  <c r="B10217" i="1"/>
  <c r="B10216" i="1"/>
  <c r="B10215" i="1"/>
  <c r="B10214" i="1"/>
  <c r="B10213" i="1"/>
  <c r="B10212" i="1"/>
  <c r="B10211" i="1"/>
  <c r="B10210" i="1"/>
  <c r="B10209" i="1"/>
  <c r="B10208" i="1"/>
  <c r="B10207" i="1"/>
  <c r="B10206" i="1"/>
  <c r="B10205" i="1"/>
  <c r="B10204" i="1"/>
  <c r="B10203" i="1"/>
  <c r="B10202" i="1"/>
  <c r="B10201" i="1"/>
  <c r="B10200" i="1"/>
  <c r="B10199" i="1"/>
  <c r="B10198" i="1"/>
  <c r="B10197" i="1"/>
  <c r="B10196" i="1"/>
  <c r="B10195" i="1"/>
  <c r="B10194" i="1"/>
  <c r="B10193" i="1"/>
  <c r="B10192" i="1"/>
  <c r="B10191" i="1"/>
  <c r="B10190" i="1"/>
  <c r="B10189" i="1"/>
  <c r="B10188" i="1"/>
  <c r="B10187" i="1"/>
  <c r="B10186" i="1"/>
  <c r="B10185" i="1"/>
  <c r="B10184" i="1"/>
  <c r="B10183" i="1"/>
  <c r="B10182" i="1"/>
  <c r="B10181" i="1"/>
  <c r="B10180" i="1"/>
  <c r="B10179" i="1"/>
  <c r="B10178" i="1"/>
  <c r="B10177" i="1"/>
  <c r="B10176" i="1"/>
  <c r="B10175" i="1"/>
  <c r="B10174" i="1"/>
  <c r="B10173" i="1"/>
  <c r="B10172" i="1"/>
  <c r="B10171" i="1"/>
  <c r="B10170" i="1"/>
  <c r="B10169" i="1"/>
  <c r="B10168" i="1"/>
  <c r="B10167" i="1"/>
  <c r="B10166" i="1"/>
  <c r="B10165" i="1"/>
  <c r="B10164" i="1"/>
  <c r="B10163" i="1"/>
  <c r="B10162" i="1"/>
  <c r="B10161" i="1"/>
  <c r="B10160" i="1"/>
  <c r="B10159" i="1"/>
  <c r="B10158" i="1"/>
  <c r="B10157" i="1"/>
  <c r="B10156" i="1"/>
  <c r="B10155" i="1"/>
  <c r="B10154" i="1"/>
  <c r="B10153" i="1"/>
  <c r="B10152" i="1"/>
  <c r="B10151" i="1"/>
  <c r="B10150" i="1"/>
  <c r="B10149" i="1"/>
  <c r="B10148" i="1"/>
  <c r="B10147" i="1"/>
  <c r="B10146" i="1"/>
  <c r="B10145" i="1"/>
  <c r="B10144" i="1"/>
  <c r="B10143" i="1"/>
  <c r="B10142" i="1"/>
  <c r="B10141" i="1"/>
  <c r="B10140" i="1"/>
  <c r="B10139" i="1"/>
  <c r="B10138" i="1"/>
  <c r="B10137" i="1"/>
  <c r="B10136" i="1"/>
  <c r="B10135" i="1"/>
  <c r="B10134" i="1"/>
  <c r="B10133" i="1"/>
  <c r="B10132" i="1"/>
  <c r="B10131" i="1"/>
  <c r="B10130" i="1"/>
  <c r="B10129" i="1"/>
  <c r="B10128" i="1"/>
  <c r="B10127" i="1"/>
  <c r="B10126" i="1"/>
  <c r="B10125" i="1"/>
  <c r="B10124" i="1"/>
  <c r="B10123" i="1"/>
  <c r="B10122" i="1"/>
  <c r="B10121" i="1"/>
  <c r="B10120" i="1"/>
  <c r="B10119" i="1"/>
  <c r="B10118" i="1"/>
  <c r="B10117" i="1"/>
  <c r="B10116" i="1"/>
  <c r="B10115" i="1"/>
  <c r="B10114" i="1"/>
  <c r="B10113" i="1"/>
  <c r="B10112" i="1"/>
  <c r="B10111" i="1"/>
  <c r="B10110" i="1"/>
  <c r="B10109" i="1"/>
  <c r="B10108" i="1"/>
  <c r="B10107" i="1"/>
  <c r="B10106" i="1"/>
  <c r="B10105" i="1"/>
  <c r="B10104" i="1"/>
  <c r="B10103" i="1"/>
  <c r="B10102" i="1"/>
  <c r="B10101" i="1"/>
  <c r="B10100" i="1"/>
  <c r="B10099" i="1"/>
  <c r="B10098" i="1"/>
  <c r="B10097" i="1"/>
  <c r="B10096" i="1"/>
  <c r="B10095" i="1"/>
  <c r="B10094" i="1"/>
  <c r="B10093" i="1"/>
  <c r="B10092" i="1"/>
  <c r="B10091" i="1"/>
  <c r="B10090" i="1"/>
  <c r="B10089" i="1"/>
  <c r="B10088" i="1"/>
  <c r="B10087" i="1"/>
  <c r="B10086" i="1"/>
  <c r="B10085" i="1"/>
  <c r="B10084" i="1"/>
  <c r="B10083" i="1"/>
  <c r="B10082" i="1"/>
  <c r="B10081" i="1"/>
  <c r="B10080" i="1"/>
  <c r="B10079" i="1"/>
  <c r="B10078" i="1"/>
  <c r="B10077" i="1"/>
  <c r="B10076" i="1"/>
  <c r="B10075" i="1"/>
  <c r="B10074" i="1"/>
  <c r="B10073" i="1"/>
  <c r="B10072" i="1"/>
  <c r="B10071" i="1"/>
  <c r="B10070" i="1"/>
  <c r="B10069" i="1"/>
  <c r="B10068" i="1"/>
  <c r="B10067" i="1"/>
  <c r="B10066" i="1"/>
  <c r="B10065" i="1"/>
  <c r="B10064" i="1"/>
  <c r="B10063" i="1"/>
  <c r="B10062" i="1"/>
  <c r="B10061" i="1"/>
  <c r="B10060" i="1"/>
  <c r="B10059" i="1"/>
  <c r="B10058" i="1"/>
  <c r="B10057" i="1"/>
  <c r="B10056" i="1"/>
  <c r="B10055" i="1"/>
  <c r="B10054" i="1"/>
  <c r="B10053" i="1"/>
  <c r="B10052" i="1"/>
  <c r="B10051" i="1"/>
  <c r="B10050" i="1"/>
  <c r="B10049" i="1"/>
  <c r="B10048" i="1"/>
  <c r="B10047" i="1"/>
  <c r="B10046" i="1"/>
  <c r="B10045" i="1"/>
  <c r="B10044" i="1"/>
  <c r="B10043" i="1"/>
  <c r="B10042" i="1"/>
  <c r="B10041" i="1"/>
  <c r="B10040" i="1"/>
  <c r="B10039" i="1"/>
  <c r="B10038" i="1"/>
  <c r="B10037" i="1"/>
  <c r="B10036" i="1"/>
  <c r="B10035" i="1"/>
  <c r="B10034" i="1"/>
  <c r="B10033" i="1"/>
  <c r="B10032" i="1"/>
  <c r="B10031" i="1"/>
  <c r="B10030" i="1"/>
  <c r="B10029" i="1"/>
  <c r="B10028" i="1"/>
  <c r="B10027" i="1"/>
  <c r="B10026" i="1"/>
  <c r="B10025" i="1"/>
  <c r="B10024" i="1"/>
  <c r="B10023" i="1"/>
  <c r="B10022" i="1"/>
  <c r="B10021" i="1"/>
  <c r="B10020" i="1"/>
  <c r="B10019" i="1"/>
  <c r="B10018" i="1"/>
  <c r="B10017" i="1"/>
  <c r="B10016" i="1"/>
  <c r="B10015" i="1"/>
  <c r="B10014" i="1"/>
  <c r="B10013" i="1"/>
  <c r="B10012" i="1"/>
  <c r="B10011" i="1"/>
  <c r="B10010" i="1"/>
  <c r="B10009" i="1"/>
  <c r="B10008" i="1"/>
  <c r="B10007" i="1"/>
  <c r="B10006" i="1"/>
  <c r="B10005" i="1"/>
  <c r="B10004" i="1"/>
  <c r="B10003" i="1"/>
  <c r="B10002" i="1"/>
  <c r="B10001" i="1"/>
  <c r="B10000" i="1"/>
  <c r="B9999" i="1"/>
  <c r="B9998" i="1"/>
  <c r="B9997" i="1"/>
  <c r="B9996" i="1"/>
  <c r="B9995" i="1"/>
  <c r="B9994" i="1"/>
  <c r="B9993" i="1"/>
  <c r="B9992" i="1"/>
  <c r="B9991" i="1"/>
  <c r="B9990" i="1"/>
  <c r="B9989" i="1"/>
  <c r="B9988" i="1"/>
  <c r="B9987" i="1"/>
  <c r="B9986" i="1"/>
  <c r="B9985" i="1"/>
  <c r="B9984" i="1"/>
  <c r="B9983" i="1"/>
  <c r="B9982" i="1"/>
  <c r="B9981" i="1"/>
  <c r="B9980" i="1"/>
  <c r="B9979" i="1"/>
  <c r="B9978" i="1"/>
  <c r="B9977" i="1"/>
  <c r="B9976" i="1"/>
  <c r="B9975" i="1"/>
  <c r="B9974" i="1"/>
  <c r="B9973" i="1"/>
  <c r="B9972" i="1"/>
  <c r="B9971" i="1"/>
  <c r="B9970" i="1"/>
  <c r="B9969" i="1"/>
  <c r="B9968" i="1"/>
  <c r="B9967" i="1"/>
  <c r="B9966" i="1"/>
  <c r="B9965" i="1"/>
  <c r="B9964" i="1"/>
  <c r="B9963" i="1"/>
  <c r="B9962" i="1"/>
  <c r="B9961" i="1"/>
  <c r="B9960" i="1"/>
  <c r="B9959" i="1"/>
  <c r="B9958" i="1"/>
  <c r="B9957" i="1"/>
  <c r="B9956" i="1"/>
  <c r="B9955" i="1"/>
  <c r="B9954" i="1"/>
  <c r="B9953" i="1"/>
  <c r="B9952" i="1"/>
  <c r="B9951" i="1"/>
  <c r="B9950" i="1"/>
  <c r="B9949" i="1"/>
  <c r="B9948" i="1"/>
  <c r="B9947" i="1"/>
  <c r="B9946" i="1"/>
  <c r="B9945" i="1"/>
  <c r="B9944" i="1"/>
  <c r="B9943" i="1"/>
  <c r="B9942" i="1"/>
  <c r="B9941" i="1"/>
  <c r="B9940" i="1"/>
  <c r="B9939" i="1"/>
  <c r="B9938" i="1"/>
  <c r="B9937" i="1"/>
  <c r="B9936" i="1"/>
  <c r="B9935" i="1"/>
  <c r="B9934" i="1"/>
  <c r="B9933" i="1"/>
  <c r="B9932" i="1"/>
  <c r="B9931" i="1"/>
  <c r="B9930" i="1"/>
  <c r="B9929" i="1"/>
  <c r="B9928" i="1"/>
  <c r="B9927" i="1"/>
  <c r="B9926" i="1"/>
  <c r="B9925" i="1"/>
  <c r="B9924" i="1"/>
  <c r="B9923" i="1"/>
  <c r="B9922" i="1"/>
  <c r="B9921" i="1"/>
  <c r="B9920" i="1"/>
  <c r="B9919" i="1"/>
  <c r="B9918" i="1"/>
  <c r="B9917" i="1"/>
  <c r="B9916" i="1"/>
  <c r="B9915" i="1"/>
  <c r="B9914" i="1"/>
  <c r="B9913" i="1"/>
  <c r="B9912" i="1"/>
  <c r="B9911" i="1"/>
  <c r="B9910" i="1"/>
  <c r="B9909" i="1"/>
  <c r="B9908" i="1"/>
  <c r="B9907" i="1"/>
  <c r="B9906" i="1"/>
  <c r="B9905" i="1"/>
  <c r="B9904" i="1"/>
  <c r="B9903" i="1"/>
  <c r="B9902" i="1"/>
  <c r="B9901" i="1"/>
  <c r="B9900" i="1"/>
  <c r="B9899" i="1"/>
  <c r="B9898" i="1"/>
  <c r="B9897" i="1"/>
  <c r="B9896" i="1"/>
  <c r="B9895" i="1"/>
  <c r="B9894" i="1"/>
  <c r="B9893" i="1"/>
  <c r="B9892" i="1"/>
  <c r="B9891" i="1"/>
  <c r="B9890" i="1"/>
  <c r="B9889" i="1"/>
  <c r="B9888" i="1"/>
  <c r="B9887" i="1"/>
  <c r="B9886" i="1"/>
  <c r="B9885" i="1"/>
  <c r="B9884" i="1"/>
  <c r="B9883" i="1"/>
  <c r="B9882" i="1"/>
  <c r="B9881" i="1"/>
  <c r="B9880" i="1"/>
  <c r="B9879" i="1"/>
  <c r="B9878" i="1"/>
  <c r="B9877" i="1"/>
  <c r="B9876" i="1"/>
  <c r="B9875" i="1"/>
  <c r="B9874" i="1"/>
  <c r="B9873" i="1"/>
  <c r="B9872" i="1"/>
  <c r="B9871" i="1"/>
  <c r="B9870" i="1"/>
  <c r="B9869" i="1"/>
  <c r="B9868" i="1"/>
  <c r="B9867" i="1"/>
  <c r="B9866" i="1"/>
  <c r="B9865" i="1"/>
  <c r="B9864" i="1"/>
  <c r="B9863" i="1"/>
  <c r="B9862" i="1"/>
  <c r="B9861" i="1"/>
  <c r="B9860" i="1"/>
  <c r="B9859" i="1"/>
  <c r="B9858" i="1"/>
  <c r="B9857" i="1"/>
  <c r="B9856" i="1"/>
  <c r="B9855" i="1"/>
  <c r="B9854" i="1"/>
  <c r="B9853" i="1"/>
  <c r="B9852" i="1"/>
  <c r="B9851" i="1"/>
  <c r="B9850" i="1"/>
  <c r="B9849" i="1"/>
  <c r="B9848" i="1"/>
  <c r="B9847" i="1"/>
  <c r="B9846" i="1"/>
  <c r="B9845" i="1"/>
  <c r="B9844" i="1"/>
  <c r="B9843" i="1"/>
  <c r="B9842" i="1"/>
  <c r="B9841" i="1"/>
  <c r="B9840" i="1"/>
  <c r="B9839" i="1"/>
  <c r="B9838" i="1"/>
  <c r="B9837" i="1"/>
  <c r="B9836" i="1"/>
  <c r="B9835" i="1"/>
  <c r="B9834" i="1"/>
  <c r="B9833" i="1"/>
  <c r="B9832" i="1"/>
  <c r="B9831" i="1"/>
  <c r="B9830" i="1"/>
  <c r="B9829" i="1"/>
  <c r="B9828" i="1"/>
  <c r="B9827" i="1"/>
  <c r="B9826" i="1"/>
  <c r="B9825" i="1"/>
  <c r="B9824" i="1"/>
  <c r="B9823" i="1"/>
  <c r="B9822" i="1"/>
  <c r="B9821" i="1"/>
  <c r="B9820" i="1"/>
  <c r="B9819" i="1"/>
  <c r="B9818" i="1"/>
  <c r="B9817" i="1"/>
  <c r="B9816" i="1"/>
  <c r="B9815" i="1"/>
  <c r="B9814" i="1"/>
  <c r="B9813" i="1"/>
  <c r="B9812" i="1"/>
  <c r="B9811" i="1"/>
  <c r="B9810" i="1"/>
  <c r="B9809" i="1"/>
  <c r="B9808" i="1"/>
  <c r="B9807" i="1"/>
  <c r="B9806" i="1"/>
  <c r="B9805" i="1"/>
  <c r="B9804" i="1"/>
  <c r="B9803" i="1"/>
  <c r="B9802" i="1"/>
  <c r="B9801" i="1"/>
  <c r="B9800" i="1"/>
  <c r="B9799" i="1"/>
  <c r="B9798" i="1"/>
  <c r="B9797" i="1"/>
  <c r="B9796" i="1"/>
  <c r="B9795" i="1"/>
  <c r="B9794" i="1"/>
  <c r="B9793" i="1"/>
  <c r="B9792" i="1"/>
  <c r="B9791" i="1"/>
  <c r="B9790" i="1"/>
  <c r="B9789" i="1"/>
  <c r="B9788" i="1"/>
  <c r="B9787" i="1"/>
  <c r="B9786" i="1"/>
  <c r="B9785" i="1"/>
  <c r="B9784" i="1"/>
  <c r="B9783" i="1"/>
  <c r="B9782" i="1"/>
  <c r="B9781" i="1"/>
  <c r="B9780" i="1"/>
  <c r="B9779" i="1"/>
  <c r="B9778" i="1"/>
  <c r="B9777" i="1"/>
  <c r="B9776" i="1"/>
  <c r="B9775" i="1"/>
  <c r="B9774" i="1"/>
  <c r="B9773" i="1"/>
  <c r="B9772" i="1"/>
  <c r="B9771" i="1"/>
  <c r="B9770" i="1"/>
  <c r="B9769" i="1"/>
  <c r="B9768" i="1"/>
  <c r="B9767" i="1"/>
  <c r="B9766" i="1"/>
  <c r="B9765" i="1"/>
  <c r="B9764" i="1"/>
  <c r="B9763" i="1"/>
  <c r="B9762" i="1"/>
  <c r="B9761" i="1"/>
  <c r="B9760" i="1"/>
  <c r="B9759" i="1"/>
  <c r="B9758" i="1"/>
  <c r="B9757" i="1"/>
  <c r="B9756" i="1"/>
  <c r="B9755" i="1"/>
  <c r="B9754" i="1"/>
  <c r="B9753" i="1"/>
  <c r="B9752" i="1"/>
  <c r="B9751" i="1"/>
  <c r="B9750" i="1"/>
  <c r="B9749" i="1"/>
  <c r="B9748" i="1"/>
  <c r="B9747" i="1"/>
  <c r="B9746" i="1"/>
  <c r="B9745" i="1"/>
  <c r="B9744" i="1"/>
  <c r="B9743" i="1"/>
  <c r="B9742" i="1"/>
  <c r="B9741" i="1"/>
  <c r="B9740" i="1"/>
  <c r="B9739" i="1"/>
  <c r="B9738" i="1"/>
  <c r="B9737" i="1"/>
  <c r="B9736" i="1"/>
  <c r="B9735" i="1"/>
  <c r="B9734" i="1"/>
  <c r="B9733" i="1"/>
  <c r="B9732" i="1"/>
  <c r="B9731" i="1"/>
  <c r="B9730" i="1"/>
  <c r="B9729" i="1"/>
  <c r="B9728" i="1"/>
  <c r="B9727" i="1"/>
  <c r="B9726" i="1"/>
  <c r="B9725" i="1"/>
  <c r="B9724" i="1"/>
  <c r="B9723" i="1"/>
  <c r="B9722" i="1"/>
  <c r="B9721" i="1"/>
  <c r="B9720" i="1"/>
  <c r="B9719" i="1"/>
  <c r="B9718" i="1"/>
  <c r="B9717" i="1"/>
  <c r="B9716" i="1"/>
  <c r="B9715" i="1"/>
  <c r="B9714" i="1"/>
  <c r="B9713" i="1"/>
  <c r="B9712" i="1"/>
  <c r="B9711" i="1"/>
  <c r="B9710" i="1"/>
  <c r="B9709" i="1"/>
  <c r="B9708" i="1"/>
  <c r="B9707" i="1"/>
  <c r="B9706" i="1"/>
  <c r="B9705" i="1"/>
  <c r="B9704" i="1"/>
  <c r="B9703" i="1"/>
  <c r="B9702" i="1"/>
  <c r="B9701" i="1"/>
  <c r="B9700" i="1"/>
  <c r="B9699" i="1"/>
  <c r="B9698" i="1"/>
  <c r="B9697" i="1"/>
  <c r="B9696" i="1"/>
  <c r="B9695" i="1"/>
  <c r="B9694" i="1"/>
  <c r="B9693" i="1"/>
  <c r="B9692" i="1"/>
  <c r="B9691" i="1"/>
  <c r="B9690" i="1"/>
  <c r="B9689" i="1"/>
  <c r="B9688" i="1"/>
  <c r="B9687" i="1"/>
  <c r="B9686" i="1"/>
  <c r="B9685" i="1"/>
  <c r="B9684" i="1"/>
  <c r="B9683" i="1"/>
  <c r="B9682" i="1"/>
  <c r="B9681" i="1"/>
  <c r="B9680" i="1"/>
  <c r="B9679" i="1"/>
  <c r="B9678" i="1"/>
  <c r="B9677" i="1"/>
  <c r="B9676" i="1"/>
  <c r="B9675" i="1"/>
  <c r="B9674" i="1"/>
  <c r="B9673" i="1"/>
  <c r="B9672" i="1"/>
  <c r="B9671" i="1"/>
  <c r="B9670" i="1"/>
  <c r="B9669" i="1"/>
  <c r="B9668" i="1"/>
  <c r="B9667" i="1"/>
  <c r="B9666" i="1"/>
  <c r="B9665" i="1"/>
  <c r="B9664" i="1"/>
  <c r="B9663" i="1"/>
  <c r="B9662" i="1"/>
  <c r="B9661" i="1"/>
  <c r="B9660" i="1"/>
  <c r="B9659" i="1"/>
  <c r="B9658" i="1"/>
  <c r="B9657" i="1"/>
  <c r="B9656" i="1"/>
  <c r="B9655" i="1"/>
  <c r="B9654" i="1"/>
  <c r="B9653" i="1"/>
  <c r="B9652" i="1"/>
  <c r="B9651" i="1"/>
  <c r="B9650" i="1"/>
  <c r="B9649" i="1"/>
  <c r="B9648" i="1"/>
  <c r="B9647" i="1"/>
  <c r="B9646" i="1"/>
  <c r="B9645" i="1"/>
  <c r="B9644" i="1"/>
  <c r="B9643" i="1"/>
  <c r="B9642" i="1"/>
  <c r="B9641" i="1"/>
  <c r="B9640" i="1"/>
  <c r="B9639" i="1"/>
  <c r="B9638" i="1"/>
  <c r="B9637" i="1"/>
  <c r="B9636" i="1"/>
  <c r="B9635" i="1"/>
  <c r="B9634" i="1"/>
  <c r="B9633" i="1"/>
  <c r="B9632" i="1"/>
  <c r="B9631" i="1"/>
  <c r="B9630" i="1"/>
  <c r="B9629" i="1"/>
  <c r="B9628" i="1"/>
  <c r="B9627" i="1"/>
  <c r="B9626" i="1"/>
  <c r="B9625" i="1"/>
  <c r="B9624" i="1"/>
  <c r="B9623" i="1"/>
  <c r="B9622" i="1"/>
  <c r="B9621" i="1"/>
  <c r="B9620" i="1"/>
  <c r="B9619" i="1"/>
  <c r="B9618" i="1"/>
  <c r="B9617" i="1"/>
  <c r="B9616" i="1"/>
  <c r="B9615" i="1"/>
  <c r="B9614" i="1"/>
  <c r="B9613" i="1"/>
  <c r="B9612" i="1"/>
  <c r="B9611" i="1"/>
  <c r="B9610" i="1"/>
  <c r="B9609" i="1"/>
  <c r="B9608" i="1"/>
  <c r="B9607" i="1"/>
  <c r="B9606" i="1"/>
  <c r="B9605" i="1"/>
  <c r="B9604" i="1"/>
  <c r="B9603" i="1"/>
  <c r="B9602" i="1"/>
  <c r="B9601" i="1"/>
  <c r="B9600" i="1"/>
  <c r="B9599" i="1"/>
  <c r="B9598" i="1"/>
  <c r="B9597" i="1"/>
  <c r="B9596" i="1"/>
  <c r="B9595" i="1"/>
  <c r="B9594" i="1"/>
  <c r="B9593" i="1"/>
  <c r="B9592" i="1"/>
  <c r="B9591" i="1"/>
  <c r="B9590" i="1"/>
  <c r="B9589" i="1"/>
  <c r="B9588" i="1"/>
  <c r="B9587" i="1"/>
  <c r="B9586" i="1"/>
  <c r="B9585" i="1"/>
  <c r="B9584" i="1"/>
  <c r="B9583" i="1"/>
  <c r="B9582" i="1"/>
  <c r="B9581" i="1"/>
  <c r="B9580" i="1"/>
  <c r="B9579" i="1"/>
  <c r="B9578" i="1"/>
  <c r="B9577" i="1"/>
  <c r="B9576" i="1"/>
  <c r="B9575" i="1"/>
  <c r="B9574" i="1"/>
  <c r="B9573" i="1"/>
  <c r="B9572" i="1"/>
  <c r="B9571" i="1"/>
  <c r="B9570" i="1"/>
  <c r="B9569" i="1"/>
  <c r="B9568" i="1"/>
  <c r="B9567" i="1"/>
  <c r="B9566" i="1"/>
  <c r="B9565" i="1"/>
  <c r="B9564" i="1"/>
  <c r="B9563" i="1"/>
  <c r="B9562" i="1"/>
  <c r="B9561" i="1"/>
  <c r="B9560" i="1"/>
  <c r="B9559" i="1"/>
  <c r="B9558" i="1"/>
  <c r="B9557" i="1"/>
  <c r="B9556" i="1"/>
  <c r="B9555" i="1"/>
  <c r="B9554" i="1"/>
  <c r="B9553" i="1"/>
  <c r="B9552" i="1"/>
  <c r="B9551" i="1"/>
  <c r="B9550" i="1"/>
  <c r="B9549" i="1"/>
  <c r="B9548" i="1"/>
  <c r="B9547" i="1"/>
  <c r="B9546" i="1"/>
  <c r="B9545" i="1"/>
  <c r="B9544" i="1"/>
  <c r="B9543" i="1"/>
  <c r="B9542" i="1"/>
  <c r="B9541" i="1"/>
  <c r="B9540" i="1"/>
  <c r="B9539" i="1"/>
  <c r="B9538" i="1"/>
  <c r="B9537" i="1"/>
  <c r="B9536" i="1"/>
  <c r="B9535" i="1"/>
  <c r="B9534" i="1"/>
  <c r="B9533" i="1"/>
  <c r="B9532" i="1"/>
  <c r="B9531" i="1"/>
  <c r="B9530" i="1"/>
  <c r="B9529" i="1"/>
  <c r="B9528" i="1"/>
  <c r="B9527" i="1"/>
  <c r="B9526" i="1"/>
  <c r="B9525" i="1"/>
  <c r="B9524" i="1"/>
  <c r="B9523" i="1"/>
  <c r="B9522" i="1"/>
  <c r="B9521" i="1"/>
  <c r="B9520" i="1"/>
  <c r="B9519" i="1"/>
  <c r="B9518" i="1"/>
  <c r="B9517" i="1"/>
  <c r="B9516" i="1"/>
  <c r="B9515" i="1"/>
  <c r="B9514" i="1"/>
  <c r="B9513" i="1"/>
  <c r="B9512" i="1"/>
  <c r="B9511" i="1"/>
  <c r="B9510" i="1"/>
  <c r="B9509" i="1"/>
  <c r="B9508" i="1"/>
  <c r="B9507" i="1"/>
  <c r="B9506" i="1"/>
  <c r="B9505" i="1"/>
  <c r="B9504" i="1"/>
  <c r="B9503" i="1"/>
  <c r="B9502" i="1"/>
  <c r="B9501" i="1"/>
  <c r="B9500" i="1"/>
  <c r="B9499" i="1"/>
  <c r="B9498" i="1"/>
  <c r="B9497" i="1"/>
  <c r="B9496" i="1"/>
  <c r="B9495" i="1"/>
  <c r="B9494" i="1"/>
  <c r="B9493" i="1"/>
  <c r="B9492" i="1"/>
  <c r="B9491" i="1"/>
  <c r="B9490" i="1"/>
  <c r="B9489" i="1"/>
  <c r="B9488" i="1"/>
  <c r="B9487" i="1"/>
  <c r="B9486" i="1"/>
  <c r="B9485" i="1"/>
  <c r="B9484" i="1"/>
  <c r="B9483" i="1"/>
  <c r="B9482" i="1"/>
  <c r="B9481" i="1"/>
  <c r="B9480" i="1"/>
  <c r="B9479" i="1"/>
  <c r="B9478" i="1"/>
  <c r="B9477" i="1"/>
  <c r="B9476" i="1"/>
  <c r="B9475" i="1"/>
  <c r="B9474" i="1"/>
  <c r="B9473" i="1"/>
  <c r="B9472" i="1"/>
  <c r="B9471" i="1"/>
  <c r="B9470" i="1"/>
  <c r="B9469" i="1"/>
  <c r="B9468" i="1"/>
  <c r="B9467" i="1"/>
  <c r="B9466" i="1"/>
  <c r="B9465" i="1"/>
  <c r="B9464" i="1"/>
  <c r="B9463" i="1"/>
  <c r="B9462" i="1"/>
  <c r="B9461" i="1"/>
  <c r="B9460" i="1"/>
  <c r="B9459" i="1"/>
  <c r="B9458" i="1"/>
  <c r="B9457" i="1"/>
  <c r="B9456" i="1"/>
  <c r="B9455" i="1"/>
  <c r="B9454" i="1"/>
  <c r="B9453" i="1"/>
  <c r="B9452" i="1"/>
  <c r="B9451" i="1"/>
  <c r="B9450" i="1"/>
  <c r="B9449" i="1"/>
  <c r="B9448" i="1"/>
  <c r="B9447" i="1"/>
  <c r="B9446" i="1"/>
  <c r="B9445" i="1"/>
  <c r="B9444" i="1"/>
  <c r="B9443" i="1"/>
  <c r="B9442" i="1"/>
  <c r="B9441" i="1"/>
  <c r="B9440" i="1"/>
  <c r="B9439" i="1"/>
  <c r="B9438" i="1"/>
  <c r="B9437" i="1"/>
  <c r="B9436" i="1"/>
  <c r="B9435" i="1"/>
  <c r="B9434" i="1"/>
  <c r="B9433" i="1"/>
  <c r="B9432" i="1"/>
  <c r="B9431" i="1"/>
  <c r="B9430" i="1"/>
  <c r="B9429" i="1"/>
  <c r="B9428" i="1"/>
  <c r="B9427" i="1"/>
  <c r="B9426" i="1"/>
  <c r="B9425" i="1"/>
  <c r="B9424" i="1"/>
  <c r="B9423" i="1"/>
  <c r="B9422" i="1"/>
  <c r="B9421" i="1"/>
  <c r="B9420" i="1"/>
  <c r="B9419" i="1"/>
  <c r="B9418" i="1"/>
  <c r="B9417" i="1"/>
  <c r="B9416" i="1"/>
  <c r="B9415" i="1"/>
  <c r="B9414" i="1"/>
  <c r="B9413" i="1"/>
  <c r="B9412" i="1"/>
  <c r="B9411" i="1"/>
  <c r="B9410" i="1"/>
  <c r="B9409" i="1"/>
  <c r="B9408" i="1"/>
  <c r="B9407" i="1"/>
  <c r="B9406" i="1"/>
  <c r="B9405" i="1"/>
  <c r="B9404" i="1"/>
  <c r="B9403" i="1"/>
  <c r="B9402" i="1"/>
  <c r="B9401" i="1"/>
  <c r="B9400" i="1"/>
  <c r="B9399" i="1"/>
  <c r="B9398" i="1"/>
  <c r="B9397" i="1"/>
  <c r="B9396" i="1"/>
  <c r="B9395" i="1"/>
  <c r="B9394" i="1"/>
  <c r="B9393" i="1"/>
  <c r="B9392" i="1"/>
  <c r="B9391" i="1"/>
  <c r="B9390" i="1"/>
  <c r="B9389" i="1"/>
  <c r="B9388" i="1"/>
  <c r="B9387" i="1"/>
  <c r="B9386" i="1"/>
  <c r="B9385" i="1"/>
  <c r="B9384" i="1"/>
  <c r="B9383" i="1"/>
  <c r="B9382" i="1"/>
  <c r="B9381" i="1"/>
  <c r="B9380" i="1"/>
  <c r="B9379" i="1"/>
  <c r="B9378" i="1"/>
  <c r="B9377" i="1"/>
  <c r="B9376" i="1"/>
  <c r="B9375" i="1"/>
  <c r="B9374" i="1"/>
  <c r="B9373" i="1"/>
  <c r="B9372" i="1"/>
  <c r="B9371" i="1"/>
  <c r="B9370" i="1"/>
  <c r="B9369" i="1"/>
  <c r="B9368" i="1"/>
  <c r="B9367" i="1"/>
  <c r="B9366" i="1"/>
  <c r="B9365" i="1"/>
  <c r="B9364" i="1"/>
  <c r="B9363" i="1"/>
  <c r="B9362" i="1"/>
  <c r="B9361" i="1"/>
  <c r="B9360" i="1"/>
  <c r="B9359" i="1"/>
  <c r="B9358" i="1"/>
  <c r="B9357" i="1"/>
  <c r="B9356" i="1"/>
  <c r="B9355" i="1"/>
  <c r="B9354" i="1"/>
  <c r="B9353" i="1"/>
  <c r="B9352" i="1"/>
  <c r="B9351" i="1"/>
  <c r="B9350" i="1"/>
  <c r="B9349" i="1"/>
  <c r="B9348" i="1"/>
  <c r="B9347" i="1"/>
  <c r="B9346" i="1"/>
  <c r="B9345" i="1"/>
  <c r="B9344" i="1"/>
  <c r="B9343" i="1"/>
  <c r="B9342" i="1"/>
  <c r="B9341" i="1"/>
  <c r="B9340" i="1"/>
  <c r="B9339" i="1"/>
  <c r="B9338" i="1"/>
  <c r="B9337" i="1"/>
  <c r="B9336" i="1"/>
  <c r="B9335" i="1"/>
  <c r="B9334" i="1"/>
  <c r="B9333" i="1"/>
  <c r="B9332" i="1"/>
  <c r="B9331" i="1"/>
  <c r="B9330" i="1"/>
  <c r="B9329" i="1"/>
  <c r="B9328" i="1"/>
  <c r="B9327" i="1"/>
  <c r="B9326" i="1"/>
  <c r="B9325" i="1"/>
  <c r="B9324" i="1"/>
  <c r="B9323" i="1"/>
  <c r="B9322" i="1"/>
  <c r="B9321" i="1"/>
  <c r="B9320" i="1"/>
  <c r="B9319" i="1"/>
  <c r="B9318" i="1"/>
  <c r="B9317" i="1"/>
  <c r="B9316" i="1"/>
  <c r="B9315" i="1"/>
  <c r="B9314" i="1"/>
  <c r="B9313" i="1"/>
  <c r="B9312" i="1"/>
  <c r="B9311" i="1"/>
  <c r="B9310" i="1"/>
  <c r="B9309" i="1"/>
  <c r="B9308" i="1"/>
  <c r="B9307" i="1"/>
  <c r="B9306" i="1"/>
  <c r="B9305" i="1"/>
  <c r="B9304" i="1"/>
  <c r="B9303" i="1"/>
  <c r="B9302" i="1"/>
  <c r="B9301" i="1"/>
  <c r="B9300" i="1"/>
  <c r="B9299" i="1"/>
  <c r="B9298" i="1"/>
  <c r="B9297" i="1"/>
  <c r="B9296" i="1"/>
  <c r="B9295" i="1"/>
  <c r="B9294" i="1"/>
  <c r="B9293" i="1"/>
  <c r="B9292" i="1"/>
  <c r="B9291" i="1"/>
  <c r="B9290" i="1"/>
  <c r="B9289" i="1"/>
  <c r="B9288" i="1"/>
  <c r="B9287" i="1"/>
  <c r="B9286" i="1"/>
  <c r="B9285" i="1"/>
  <c r="B9284" i="1"/>
  <c r="B9283" i="1"/>
  <c r="B9282" i="1"/>
  <c r="B9281" i="1"/>
  <c r="B9280" i="1"/>
  <c r="B9279" i="1"/>
  <c r="B9278" i="1"/>
  <c r="B9277" i="1"/>
  <c r="B9276" i="1"/>
  <c r="B9275" i="1"/>
  <c r="B9274" i="1"/>
  <c r="B9273" i="1"/>
  <c r="B9272" i="1"/>
  <c r="B9271" i="1"/>
  <c r="B9270" i="1"/>
  <c r="B9269" i="1"/>
  <c r="B9268" i="1"/>
  <c r="B9267" i="1"/>
  <c r="B9266" i="1"/>
  <c r="B9265" i="1"/>
  <c r="B9264" i="1"/>
  <c r="B9263" i="1"/>
  <c r="B9262" i="1"/>
  <c r="B9261" i="1"/>
  <c r="B9260" i="1"/>
  <c r="B9259" i="1"/>
  <c r="B9258" i="1"/>
  <c r="B9257" i="1"/>
  <c r="B9256" i="1"/>
  <c r="B9255" i="1"/>
  <c r="B9254" i="1"/>
  <c r="B9253" i="1"/>
  <c r="B9252" i="1"/>
  <c r="B9251" i="1"/>
  <c r="B9250" i="1"/>
  <c r="B9249" i="1"/>
  <c r="B9248" i="1"/>
  <c r="B9247" i="1"/>
  <c r="B9246" i="1"/>
  <c r="B9245" i="1"/>
  <c r="B9244" i="1"/>
  <c r="B9243" i="1"/>
  <c r="B9242" i="1"/>
  <c r="B9241" i="1"/>
  <c r="B9240" i="1"/>
  <c r="B9239" i="1"/>
  <c r="B9238" i="1"/>
  <c r="B9237" i="1"/>
  <c r="B9236" i="1"/>
  <c r="B9235" i="1"/>
  <c r="B9234" i="1"/>
  <c r="B9233" i="1"/>
  <c r="B9232" i="1"/>
  <c r="B9231" i="1"/>
  <c r="B9230" i="1"/>
  <c r="B9229" i="1"/>
  <c r="B9228" i="1"/>
  <c r="B9227" i="1"/>
  <c r="B9226" i="1"/>
  <c r="B9225" i="1"/>
  <c r="B9224" i="1"/>
  <c r="B9223" i="1"/>
  <c r="B9222" i="1"/>
  <c r="B9221" i="1"/>
  <c r="B9220" i="1"/>
  <c r="B9219" i="1"/>
  <c r="B9218" i="1"/>
  <c r="B9217" i="1"/>
  <c r="B9216" i="1"/>
  <c r="B9215" i="1"/>
  <c r="B9214" i="1"/>
  <c r="B9213" i="1"/>
  <c r="B9212" i="1"/>
  <c r="B9211" i="1"/>
  <c r="B9210" i="1"/>
  <c r="B9209" i="1"/>
  <c r="B9208" i="1"/>
  <c r="B9207" i="1"/>
  <c r="B9206" i="1"/>
  <c r="B9205" i="1"/>
  <c r="B9204" i="1"/>
  <c r="B9203" i="1"/>
  <c r="B9202" i="1"/>
  <c r="B9201" i="1"/>
  <c r="B9200" i="1"/>
  <c r="B9199" i="1"/>
  <c r="B9198" i="1"/>
  <c r="B9197" i="1"/>
  <c r="B9196" i="1"/>
  <c r="B9195" i="1"/>
  <c r="B9194" i="1"/>
  <c r="B9193" i="1"/>
  <c r="B9192" i="1"/>
  <c r="B9191" i="1"/>
  <c r="B9190" i="1"/>
  <c r="B9189" i="1"/>
  <c r="B9188" i="1"/>
  <c r="B9187" i="1"/>
  <c r="B9186" i="1"/>
  <c r="B9185" i="1"/>
  <c r="B9184" i="1"/>
  <c r="B9183" i="1"/>
  <c r="B9182" i="1"/>
  <c r="B9181" i="1"/>
  <c r="B9180" i="1"/>
  <c r="B9179" i="1"/>
  <c r="B9178" i="1"/>
  <c r="B9177" i="1"/>
  <c r="B9176" i="1"/>
  <c r="B9175" i="1"/>
  <c r="B9174" i="1"/>
  <c r="B9173" i="1"/>
  <c r="B9172" i="1"/>
  <c r="B9171" i="1"/>
  <c r="B9170" i="1"/>
  <c r="B9169" i="1"/>
  <c r="B9168" i="1"/>
  <c r="B9167" i="1"/>
  <c r="B9166" i="1"/>
  <c r="B9165" i="1"/>
  <c r="B9164" i="1"/>
  <c r="B9163" i="1"/>
  <c r="B9162" i="1"/>
  <c r="B9161" i="1"/>
  <c r="B9160" i="1"/>
  <c r="B9159" i="1"/>
  <c r="B9158" i="1"/>
  <c r="B9157" i="1"/>
  <c r="B9156" i="1"/>
  <c r="B9155" i="1"/>
  <c r="B9154" i="1"/>
  <c r="B9153" i="1"/>
  <c r="B9152" i="1"/>
  <c r="B9151" i="1"/>
  <c r="B9150" i="1"/>
  <c r="B9149" i="1"/>
  <c r="B9148" i="1"/>
  <c r="B9147" i="1"/>
  <c r="B9146" i="1"/>
  <c r="B9145" i="1"/>
  <c r="B9144" i="1"/>
  <c r="B9143" i="1"/>
  <c r="B9142" i="1"/>
  <c r="B9141" i="1"/>
  <c r="B9140" i="1"/>
  <c r="B9139" i="1"/>
  <c r="B9138" i="1"/>
  <c r="B9137" i="1"/>
  <c r="B9136" i="1"/>
  <c r="B9135" i="1"/>
  <c r="B9134" i="1"/>
  <c r="B9133" i="1"/>
  <c r="B9132" i="1"/>
  <c r="B9131" i="1"/>
  <c r="B9130" i="1"/>
  <c r="B9129" i="1"/>
  <c r="B9128" i="1"/>
  <c r="B9127" i="1"/>
  <c r="B9126" i="1"/>
  <c r="B9125" i="1"/>
  <c r="B9124" i="1"/>
  <c r="B9123" i="1"/>
  <c r="B9122" i="1"/>
  <c r="B9121" i="1"/>
  <c r="B9120" i="1"/>
  <c r="B9119" i="1"/>
  <c r="B9118" i="1"/>
  <c r="B9117" i="1"/>
  <c r="B9116" i="1"/>
  <c r="B9115" i="1"/>
  <c r="B9114" i="1"/>
  <c r="B9113" i="1"/>
  <c r="B9112" i="1"/>
  <c r="B9111" i="1"/>
  <c r="B9110" i="1"/>
  <c r="B9109" i="1"/>
  <c r="B9108" i="1"/>
  <c r="B9107" i="1"/>
  <c r="B9106" i="1"/>
  <c r="B9105" i="1"/>
  <c r="B9104" i="1"/>
  <c r="B9103" i="1"/>
  <c r="B9102" i="1"/>
  <c r="B9101" i="1"/>
  <c r="B9100" i="1"/>
  <c r="B9099" i="1"/>
  <c r="B9098" i="1"/>
  <c r="B9097" i="1"/>
  <c r="B9096" i="1"/>
  <c r="B9095" i="1"/>
  <c r="B9094" i="1"/>
  <c r="B9093" i="1"/>
  <c r="B9092" i="1"/>
  <c r="B9091" i="1"/>
  <c r="B9090" i="1"/>
  <c r="B9089" i="1"/>
  <c r="B9088" i="1"/>
  <c r="B9087" i="1"/>
  <c r="B9086" i="1"/>
  <c r="B9085" i="1"/>
  <c r="B9084" i="1"/>
  <c r="B9083" i="1"/>
  <c r="B9082" i="1"/>
  <c r="B9081" i="1"/>
  <c r="B9080" i="1"/>
  <c r="B9079" i="1"/>
  <c r="B9078" i="1"/>
  <c r="B9077" i="1"/>
  <c r="B9076" i="1"/>
  <c r="B9075" i="1"/>
  <c r="B9074" i="1"/>
  <c r="B9073" i="1"/>
  <c r="B9072" i="1"/>
  <c r="B9071" i="1"/>
  <c r="B9070" i="1"/>
  <c r="B9069" i="1"/>
  <c r="B9068" i="1"/>
  <c r="B9067" i="1"/>
  <c r="B9066" i="1"/>
  <c r="B9065" i="1"/>
  <c r="B9064" i="1"/>
  <c r="B9063" i="1"/>
  <c r="B9062" i="1"/>
  <c r="B9061" i="1"/>
  <c r="B9060" i="1"/>
  <c r="B9059" i="1"/>
  <c r="B9058" i="1"/>
  <c r="B9057" i="1"/>
  <c r="B9056" i="1"/>
  <c r="B9055" i="1"/>
  <c r="B9054" i="1"/>
  <c r="B9053" i="1"/>
  <c r="B9052" i="1"/>
  <c r="B9051" i="1"/>
  <c r="B9050" i="1"/>
  <c r="B9049" i="1"/>
  <c r="B9048" i="1"/>
  <c r="B9047" i="1"/>
  <c r="B9046" i="1"/>
  <c r="B9045" i="1"/>
  <c r="B9044" i="1"/>
  <c r="B9043" i="1"/>
  <c r="B9042" i="1"/>
  <c r="B9041" i="1"/>
  <c r="B9040" i="1"/>
  <c r="B9039" i="1"/>
  <c r="B9038" i="1"/>
  <c r="B9037" i="1"/>
  <c r="B9036" i="1"/>
  <c r="B9035" i="1"/>
  <c r="B9034" i="1"/>
  <c r="B9033" i="1"/>
  <c r="B9032" i="1"/>
  <c r="B9031" i="1"/>
  <c r="B9030" i="1"/>
  <c r="B9029" i="1"/>
  <c r="B9028" i="1"/>
  <c r="B9027" i="1"/>
  <c r="B9026" i="1"/>
  <c r="B9025" i="1"/>
  <c r="B9024" i="1"/>
  <c r="B9023" i="1"/>
  <c r="B9022" i="1"/>
  <c r="B9021" i="1"/>
  <c r="B9020" i="1"/>
  <c r="B9019" i="1"/>
  <c r="B9018" i="1"/>
  <c r="B9017" i="1"/>
  <c r="B9016" i="1"/>
  <c r="B9015" i="1"/>
  <c r="B9014" i="1"/>
  <c r="B9013" i="1"/>
  <c r="B9012" i="1"/>
  <c r="B9011" i="1"/>
  <c r="B9010" i="1"/>
  <c r="B9009" i="1"/>
  <c r="B9008" i="1"/>
  <c r="B9007" i="1"/>
  <c r="B9006" i="1"/>
  <c r="B9005" i="1"/>
  <c r="B9004" i="1"/>
  <c r="B9003" i="1"/>
  <c r="B9002" i="1"/>
  <c r="B9001" i="1"/>
  <c r="B9000" i="1"/>
  <c r="B8999" i="1"/>
  <c r="B8998" i="1"/>
  <c r="B8997" i="1"/>
  <c r="B8996" i="1"/>
  <c r="B8995" i="1"/>
  <c r="B8994" i="1"/>
  <c r="B8993" i="1"/>
  <c r="B8992" i="1"/>
  <c r="B8991" i="1"/>
  <c r="B8990" i="1"/>
  <c r="B8989" i="1"/>
  <c r="B8988" i="1"/>
  <c r="B8987" i="1"/>
  <c r="B8986" i="1"/>
  <c r="B8985" i="1"/>
  <c r="B8984" i="1"/>
  <c r="B8983" i="1"/>
  <c r="B8982" i="1"/>
  <c r="B8981" i="1"/>
  <c r="B8980" i="1"/>
  <c r="B8979" i="1"/>
  <c r="B8978" i="1"/>
  <c r="B8977" i="1"/>
  <c r="B8976" i="1"/>
  <c r="B8975" i="1"/>
  <c r="B8974" i="1"/>
  <c r="B8973" i="1"/>
  <c r="B8972" i="1"/>
  <c r="B8971" i="1"/>
  <c r="B8970" i="1"/>
  <c r="B8969" i="1"/>
  <c r="B8968" i="1"/>
  <c r="B8967" i="1"/>
  <c r="B8966" i="1"/>
  <c r="B8965" i="1"/>
  <c r="B8964" i="1"/>
  <c r="B8963" i="1"/>
  <c r="B8962" i="1"/>
  <c r="B8961" i="1"/>
  <c r="B8960" i="1"/>
  <c r="B8959" i="1"/>
  <c r="B8958" i="1"/>
  <c r="B8957" i="1"/>
  <c r="B8956" i="1"/>
  <c r="B8955" i="1"/>
  <c r="B8954" i="1"/>
  <c r="B8953" i="1"/>
  <c r="B8952" i="1"/>
  <c r="B8951" i="1"/>
  <c r="B8950" i="1"/>
  <c r="B8949" i="1"/>
  <c r="B8948" i="1"/>
  <c r="B8947" i="1"/>
  <c r="B8946" i="1"/>
  <c r="B8945" i="1"/>
  <c r="B8944" i="1"/>
  <c r="B8943" i="1"/>
  <c r="B8942" i="1"/>
  <c r="B8941" i="1"/>
  <c r="B8940" i="1"/>
  <c r="B8939" i="1"/>
  <c r="B8938" i="1"/>
  <c r="B8937" i="1"/>
  <c r="B8936" i="1"/>
  <c r="B8935" i="1"/>
  <c r="B8934" i="1"/>
  <c r="B8933" i="1"/>
  <c r="B8932" i="1"/>
  <c r="B8931" i="1"/>
  <c r="B8930" i="1"/>
  <c r="B8929" i="1"/>
  <c r="B8928" i="1"/>
  <c r="B8927" i="1"/>
  <c r="B8926" i="1"/>
  <c r="B8925" i="1"/>
  <c r="B8924" i="1"/>
  <c r="B8923" i="1"/>
  <c r="B8922" i="1"/>
  <c r="B8921" i="1"/>
  <c r="B8920" i="1"/>
  <c r="B8919" i="1"/>
  <c r="B8918" i="1"/>
  <c r="B8917" i="1"/>
  <c r="B8916" i="1"/>
  <c r="B8915" i="1"/>
  <c r="B8914" i="1"/>
  <c r="B8913" i="1"/>
  <c r="B8912" i="1"/>
  <c r="B8911" i="1"/>
  <c r="B8910" i="1"/>
  <c r="B8909" i="1"/>
  <c r="B8908" i="1"/>
  <c r="B8907" i="1"/>
  <c r="B8906" i="1"/>
  <c r="B8905" i="1"/>
  <c r="B8904" i="1"/>
  <c r="B8903" i="1"/>
  <c r="B8902" i="1"/>
  <c r="B8901" i="1"/>
  <c r="B8900" i="1"/>
  <c r="B8899" i="1"/>
  <c r="B8898" i="1"/>
  <c r="B8897" i="1"/>
  <c r="B8896" i="1"/>
  <c r="B8895" i="1"/>
  <c r="B8894" i="1"/>
  <c r="B8893" i="1"/>
  <c r="B8892" i="1"/>
  <c r="B8891" i="1"/>
  <c r="B8890" i="1"/>
  <c r="B8889" i="1"/>
  <c r="B8888" i="1"/>
  <c r="B8887" i="1"/>
  <c r="B8886" i="1"/>
  <c r="B8885" i="1"/>
  <c r="B8884" i="1"/>
  <c r="B8883" i="1"/>
  <c r="B8882" i="1"/>
  <c r="B8881" i="1"/>
  <c r="B8880" i="1"/>
  <c r="B8879" i="1"/>
  <c r="B8878" i="1"/>
  <c r="B8877" i="1"/>
  <c r="B8876" i="1"/>
  <c r="B8875" i="1"/>
  <c r="B8874" i="1"/>
  <c r="B8873" i="1"/>
  <c r="B8872" i="1"/>
  <c r="B8871" i="1"/>
  <c r="B8870" i="1"/>
  <c r="B8869" i="1"/>
  <c r="B8868" i="1"/>
  <c r="B8867" i="1"/>
  <c r="B8866" i="1"/>
  <c r="B8865" i="1"/>
  <c r="B8864" i="1"/>
  <c r="B8863" i="1"/>
  <c r="B8862" i="1"/>
  <c r="B8861" i="1"/>
  <c r="B8860" i="1"/>
  <c r="B8859" i="1"/>
  <c r="B8858" i="1"/>
  <c r="B8857" i="1"/>
  <c r="B8856" i="1"/>
  <c r="B8855" i="1"/>
  <c r="B8854" i="1"/>
  <c r="B8853" i="1"/>
  <c r="B8852" i="1"/>
  <c r="B8851" i="1"/>
  <c r="B8850" i="1"/>
  <c r="B8849" i="1"/>
  <c r="B8848" i="1"/>
  <c r="B8847" i="1"/>
  <c r="B8846" i="1"/>
  <c r="B8845" i="1"/>
  <c r="B8844" i="1"/>
  <c r="B8843" i="1"/>
  <c r="B8842" i="1"/>
  <c r="B8841" i="1"/>
  <c r="B8840" i="1"/>
  <c r="B8839" i="1"/>
  <c r="B8838" i="1"/>
  <c r="B8837" i="1"/>
  <c r="B8836" i="1"/>
  <c r="B8835" i="1"/>
  <c r="B8834" i="1"/>
  <c r="B8833" i="1"/>
  <c r="B8832" i="1"/>
  <c r="B8831" i="1"/>
  <c r="B8830" i="1"/>
  <c r="B8829" i="1"/>
  <c r="B8828" i="1"/>
  <c r="B8827" i="1"/>
  <c r="B8826" i="1"/>
  <c r="B8825" i="1"/>
  <c r="B8824" i="1"/>
  <c r="B8823" i="1"/>
  <c r="B8822" i="1"/>
  <c r="B8821" i="1"/>
  <c r="B8820" i="1"/>
  <c r="B8819" i="1"/>
  <c r="B8818" i="1"/>
  <c r="B8817" i="1"/>
  <c r="B8816" i="1"/>
  <c r="B8815" i="1"/>
  <c r="B8814" i="1"/>
  <c r="B8813" i="1"/>
  <c r="B8812" i="1"/>
  <c r="B8811" i="1"/>
  <c r="B8810" i="1"/>
  <c r="B8809" i="1"/>
  <c r="B8808" i="1"/>
  <c r="B8807" i="1"/>
  <c r="B8806" i="1"/>
  <c r="B8805" i="1"/>
  <c r="B8804" i="1"/>
  <c r="B8803" i="1"/>
  <c r="B8802" i="1"/>
  <c r="B8801" i="1"/>
  <c r="B8800" i="1"/>
  <c r="B8799" i="1"/>
  <c r="B8798" i="1"/>
  <c r="B8797" i="1"/>
  <c r="B8796" i="1"/>
  <c r="B8795" i="1"/>
  <c r="B8794" i="1"/>
  <c r="B8793" i="1"/>
  <c r="B8792" i="1"/>
  <c r="B8791" i="1"/>
  <c r="B8790" i="1"/>
  <c r="B8789" i="1"/>
  <c r="B8788" i="1"/>
  <c r="B8787" i="1"/>
  <c r="B8786" i="1"/>
  <c r="B8785" i="1"/>
  <c r="B8784" i="1"/>
  <c r="B8783" i="1"/>
  <c r="B8782" i="1"/>
  <c r="B8781" i="1"/>
  <c r="B8780" i="1"/>
  <c r="B8779" i="1"/>
  <c r="B8778" i="1"/>
  <c r="B8777" i="1"/>
  <c r="B8776" i="1"/>
  <c r="B8775" i="1"/>
  <c r="B8774" i="1"/>
  <c r="B8773" i="1"/>
  <c r="B8772" i="1"/>
  <c r="B8771" i="1"/>
  <c r="B8770" i="1"/>
  <c r="B8769" i="1"/>
  <c r="B8768" i="1"/>
  <c r="B8767" i="1"/>
  <c r="B8766" i="1"/>
  <c r="B8765" i="1"/>
  <c r="B8764" i="1"/>
  <c r="B8763" i="1"/>
  <c r="B8762" i="1"/>
  <c r="B8761" i="1"/>
  <c r="B8760" i="1"/>
  <c r="B8759" i="1"/>
  <c r="B8758" i="1"/>
  <c r="B8757" i="1"/>
  <c r="B8756" i="1"/>
  <c r="B8755" i="1"/>
  <c r="B8754" i="1"/>
  <c r="B8753" i="1"/>
  <c r="B8752" i="1"/>
  <c r="B8751" i="1"/>
  <c r="B8750" i="1"/>
  <c r="B8749" i="1"/>
  <c r="B8748" i="1"/>
  <c r="B8747" i="1"/>
  <c r="B8746" i="1"/>
  <c r="B8745" i="1"/>
  <c r="B8744" i="1"/>
  <c r="B8743" i="1"/>
  <c r="B8742" i="1"/>
  <c r="B8741" i="1"/>
  <c r="B8740" i="1"/>
  <c r="B8739" i="1"/>
  <c r="B8738" i="1"/>
  <c r="B8737" i="1"/>
  <c r="B8736" i="1"/>
  <c r="B8735" i="1"/>
  <c r="B8734" i="1"/>
  <c r="B8733" i="1"/>
  <c r="B8732" i="1"/>
  <c r="B8731" i="1"/>
  <c r="B8730" i="1"/>
  <c r="B8729" i="1"/>
  <c r="B8728" i="1"/>
  <c r="B8727" i="1"/>
  <c r="B8726" i="1"/>
  <c r="B8725" i="1"/>
  <c r="B8724" i="1"/>
  <c r="B8723" i="1"/>
  <c r="B8722" i="1"/>
  <c r="B8721" i="1"/>
  <c r="B8720" i="1"/>
  <c r="B8719" i="1"/>
  <c r="B8718" i="1"/>
  <c r="B8717" i="1"/>
  <c r="B8716" i="1"/>
  <c r="B8715" i="1"/>
  <c r="B8714" i="1"/>
  <c r="B8713" i="1"/>
  <c r="B8712" i="1"/>
  <c r="B8711" i="1"/>
  <c r="B8710" i="1"/>
  <c r="B8709" i="1"/>
  <c r="B8708" i="1"/>
  <c r="B8707" i="1"/>
  <c r="B8706" i="1"/>
  <c r="B8705" i="1"/>
  <c r="B8704" i="1"/>
  <c r="B8703" i="1"/>
  <c r="B8702" i="1"/>
  <c r="B8701" i="1"/>
  <c r="B8700" i="1"/>
  <c r="B8699" i="1"/>
  <c r="B8698" i="1"/>
  <c r="B8697" i="1"/>
  <c r="B8696" i="1"/>
  <c r="B8695" i="1"/>
  <c r="B8694" i="1"/>
  <c r="B8693" i="1"/>
  <c r="B8692" i="1"/>
  <c r="B8691" i="1"/>
  <c r="B8690" i="1"/>
  <c r="B8689" i="1"/>
  <c r="B8688" i="1"/>
  <c r="B8687" i="1"/>
  <c r="B8686" i="1"/>
  <c r="B8685" i="1"/>
  <c r="B8684" i="1"/>
  <c r="B8683" i="1"/>
  <c r="B8682" i="1"/>
  <c r="B8681" i="1"/>
  <c r="B8680" i="1"/>
  <c r="B8679" i="1"/>
  <c r="B8678" i="1"/>
  <c r="B8677" i="1"/>
  <c r="B8676" i="1"/>
  <c r="B8675" i="1"/>
  <c r="B8674" i="1"/>
  <c r="B8673" i="1"/>
  <c r="B8672" i="1"/>
  <c r="B8671" i="1"/>
  <c r="B8670" i="1"/>
  <c r="B8669" i="1"/>
  <c r="B8668" i="1"/>
  <c r="B8667" i="1"/>
  <c r="B8666" i="1"/>
  <c r="B8665" i="1"/>
  <c r="B8664" i="1"/>
  <c r="B8663" i="1"/>
  <c r="B8662" i="1"/>
  <c r="B8661" i="1"/>
  <c r="B8660" i="1"/>
  <c r="B8659" i="1"/>
  <c r="B8658" i="1"/>
  <c r="B8657" i="1"/>
  <c r="B8656" i="1"/>
  <c r="B8655" i="1"/>
  <c r="B8654" i="1"/>
  <c r="B8653" i="1"/>
  <c r="B8652" i="1"/>
  <c r="B8651" i="1"/>
  <c r="B8650" i="1"/>
  <c r="B8649" i="1"/>
  <c r="B8648" i="1"/>
  <c r="B8647" i="1"/>
  <c r="B8646" i="1"/>
  <c r="B8645" i="1"/>
  <c r="B8644" i="1"/>
  <c r="B8643" i="1"/>
  <c r="B8642" i="1"/>
  <c r="B8641" i="1"/>
  <c r="B8640" i="1"/>
  <c r="B8639" i="1"/>
  <c r="B8638" i="1"/>
  <c r="B8637" i="1"/>
  <c r="B8636" i="1"/>
  <c r="B8635" i="1"/>
  <c r="B8634" i="1"/>
  <c r="B8633" i="1"/>
  <c r="B8632" i="1"/>
  <c r="B8631" i="1"/>
  <c r="B8630" i="1"/>
  <c r="B8629" i="1"/>
  <c r="B8628" i="1"/>
  <c r="B8627" i="1"/>
  <c r="B8626" i="1"/>
  <c r="B8625" i="1"/>
  <c r="B8624" i="1"/>
  <c r="B8623" i="1"/>
  <c r="B8622" i="1"/>
  <c r="B8621" i="1"/>
  <c r="B8620" i="1"/>
  <c r="B8619" i="1"/>
  <c r="B8618" i="1"/>
  <c r="B8617" i="1"/>
  <c r="B8616" i="1"/>
  <c r="B8615" i="1"/>
  <c r="B8614" i="1"/>
  <c r="B8613" i="1"/>
  <c r="B8612" i="1"/>
  <c r="B8611" i="1"/>
  <c r="B8610" i="1"/>
  <c r="B8609" i="1"/>
  <c r="B8608" i="1"/>
  <c r="B8607" i="1"/>
  <c r="B8606" i="1"/>
  <c r="B8605" i="1"/>
  <c r="B8604" i="1"/>
  <c r="B8603" i="1"/>
  <c r="B8602" i="1"/>
  <c r="B8601" i="1"/>
  <c r="B8600" i="1"/>
  <c r="B8599" i="1"/>
  <c r="B8598" i="1"/>
  <c r="B8597" i="1"/>
  <c r="B8596" i="1"/>
  <c r="B8595" i="1"/>
  <c r="B8594" i="1"/>
  <c r="B8593" i="1"/>
  <c r="B8592" i="1"/>
  <c r="B8591" i="1"/>
  <c r="B8590" i="1"/>
  <c r="B8589" i="1"/>
  <c r="B8588" i="1"/>
  <c r="B8587" i="1"/>
  <c r="B8586" i="1"/>
  <c r="B8585" i="1"/>
  <c r="B8584" i="1"/>
  <c r="B8583" i="1"/>
  <c r="B8582" i="1"/>
  <c r="B8581" i="1"/>
  <c r="B8580" i="1"/>
  <c r="B8579" i="1"/>
  <c r="B8578" i="1"/>
  <c r="B8577" i="1"/>
  <c r="B8576" i="1"/>
  <c r="B8575" i="1"/>
  <c r="B8574" i="1"/>
  <c r="B8573" i="1"/>
  <c r="B8572" i="1"/>
  <c r="B8571" i="1"/>
  <c r="B8570" i="1"/>
  <c r="B8569" i="1"/>
  <c r="B8568" i="1"/>
  <c r="B8567" i="1"/>
  <c r="B8566" i="1"/>
  <c r="B8565" i="1"/>
  <c r="B8564" i="1"/>
  <c r="B8563" i="1"/>
  <c r="B8562" i="1"/>
  <c r="B8561" i="1"/>
  <c r="B8560" i="1"/>
  <c r="B8559" i="1"/>
  <c r="B8558" i="1"/>
  <c r="B8557" i="1"/>
  <c r="B8556" i="1"/>
  <c r="B8555" i="1"/>
  <c r="B8554" i="1"/>
  <c r="B8553" i="1"/>
  <c r="B8552" i="1"/>
  <c r="B8551" i="1"/>
  <c r="B8550" i="1"/>
  <c r="B8549" i="1"/>
  <c r="B8548" i="1"/>
  <c r="B8547" i="1"/>
  <c r="B8546" i="1"/>
  <c r="B8545" i="1"/>
  <c r="B8544" i="1"/>
  <c r="B8543" i="1"/>
  <c r="B8542" i="1"/>
  <c r="B8541" i="1"/>
  <c r="B8540" i="1"/>
  <c r="B8539" i="1"/>
  <c r="B8538" i="1"/>
  <c r="B8537" i="1"/>
  <c r="B8536" i="1"/>
  <c r="B8535" i="1"/>
  <c r="B8534" i="1"/>
  <c r="B8533" i="1"/>
  <c r="B8532" i="1"/>
  <c r="B8531" i="1"/>
  <c r="B8530" i="1"/>
  <c r="B8529" i="1"/>
  <c r="B8528" i="1"/>
  <c r="B8527" i="1"/>
  <c r="B8526" i="1"/>
  <c r="B8525" i="1"/>
  <c r="B8524" i="1"/>
  <c r="B8523" i="1"/>
  <c r="B8522" i="1"/>
  <c r="B8521" i="1"/>
  <c r="B8520" i="1"/>
  <c r="B8519" i="1"/>
  <c r="B8518" i="1"/>
  <c r="B8517" i="1"/>
  <c r="B8516" i="1"/>
  <c r="B8515" i="1"/>
  <c r="B8514" i="1"/>
  <c r="B8513" i="1"/>
  <c r="B8512" i="1"/>
  <c r="B8511" i="1"/>
  <c r="B8510" i="1"/>
  <c r="B8509" i="1"/>
  <c r="B8508" i="1"/>
  <c r="B8507" i="1"/>
  <c r="B8506" i="1"/>
  <c r="B8505" i="1"/>
  <c r="B8504" i="1"/>
  <c r="B8503" i="1"/>
  <c r="B8502" i="1"/>
  <c r="B8501" i="1"/>
  <c r="B8500" i="1"/>
  <c r="B8499" i="1"/>
  <c r="B8498" i="1"/>
  <c r="B8497" i="1"/>
  <c r="B8496" i="1"/>
  <c r="B8495" i="1"/>
  <c r="B8494" i="1"/>
  <c r="B8493" i="1"/>
  <c r="B8492" i="1"/>
  <c r="B8491" i="1"/>
  <c r="B8490" i="1"/>
  <c r="B8489" i="1"/>
  <c r="B8488" i="1"/>
  <c r="B8487" i="1"/>
  <c r="B8486" i="1"/>
  <c r="B8485" i="1"/>
  <c r="B8484" i="1"/>
  <c r="B8483" i="1"/>
  <c r="B8482" i="1"/>
  <c r="B8481" i="1"/>
  <c r="B8480" i="1"/>
  <c r="B8479" i="1"/>
  <c r="B8478" i="1"/>
  <c r="B8477" i="1"/>
  <c r="B8476" i="1"/>
  <c r="B8475" i="1"/>
  <c r="B8474" i="1"/>
  <c r="B8473" i="1"/>
  <c r="B8472" i="1"/>
  <c r="B8471" i="1"/>
  <c r="B8470" i="1"/>
  <c r="B8469" i="1"/>
  <c r="B8468" i="1"/>
  <c r="B8467" i="1"/>
  <c r="B8466" i="1"/>
  <c r="B8465" i="1"/>
  <c r="B8464" i="1"/>
  <c r="B8463" i="1"/>
  <c r="B8462" i="1"/>
  <c r="B8461" i="1"/>
  <c r="B8460" i="1"/>
  <c r="B8459" i="1"/>
  <c r="B8458" i="1"/>
  <c r="B8457" i="1"/>
  <c r="B8456" i="1"/>
  <c r="B8455" i="1"/>
  <c r="B8454" i="1"/>
  <c r="B8453" i="1"/>
  <c r="B8452" i="1"/>
  <c r="B8451" i="1"/>
  <c r="B8450" i="1"/>
  <c r="B8449" i="1"/>
  <c r="B8448" i="1"/>
  <c r="B8447" i="1"/>
  <c r="B8446" i="1"/>
  <c r="B8445" i="1"/>
  <c r="B8444" i="1"/>
  <c r="B8443" i="1"/>
  <c r="B8442" i="1"/>
  <c r="B8441" i="1"/>
  <c r="B8440" i="1"/>
  <c r="B8439" i="1"/>
  <c r="B8438" i="1"/>
  <c r="B8437" i="1"/>
  <c r="B8436" i="1"/>
  <c r="B8435" i="1"/>
  <c r="B8434" i="1"/>
  <c r="B8433" i="1"/>
  <c r="B8432" i="1"/>
  <c r="B8431" i="1"/>
  <c r="B8430" i="1"/>
  <c r="B8429" i="1"/>
  <c r="B8428" i="1"/>
  <c r="B8427" i="1"/>
  <c r="B8426" i="1"/>
  <c r="B8425" i="1"/>
  <c r="B8424" i="1"/>
  <c r="B8423" i="1"/>
  <c r="B8422" i="1"/>
  <c r="B8421" i="1"/>
  <c r="B8420" i="1"/>
  <c r="B8419" i="1"/>
  <c r="B8418" i="1"/>
  <c r="B8417" i="1"/>
  <c r="B8416" i="1"/>
  <c r="B8415" i="1"/>
  <c r="B8414" i="1"/>
  <c r="B8413" i="1"/>
  <c r="B8412" i="1"/>
  <c r="B8411" i="1"/>
  <c r="B8410" i="1"/>
  <c r="B8409" i="1"/>
  <c r="B8408" i="1"/>
  <c r="B8407" i="1"/>
  <c r="B8406" i="1"/>
  <c r="B8405" i="1"/>
  <c r="B8404" i="1"/>
  <c r="B8403" i="1"/>
  <c r="B8402" i="1"/>
  <c r="B8401" i="1"/>
  <c r="B8400" i="1"/>
  <c r="B8399" i="1"/>
  <c r="B8398" i="1"/>
  <c r="B8397" i="1"/>
  <c r="B8396" i="1"/>
  <c r="B8395" i="1"/>
  <c r="B8394" i="1"/>
  <c r="B8393" i="1"/>
  <c r="B8392" i="1"/>
  <c r="B8391" i="1"/>
  <c r="B8390" i="1"/>
  <c r="B8389" i="1"/>
  <c r="B8388" i="1"/>
  <c r="B8387" i="1"/>
  <c r="B8386" i="1"/>
  <c r="B8385" i="1"/>
  <c r="B8384" i="1"/>
  <c r="B8383" i="1"/>
  <c r="B8382" i="1"/>
  <c r="B8381" i="1"/>
  <c r="B8380" i="1"/>
  <c r="B8379" i="1"/>
  <c r="B8378" i="1"/>
  <c r="B8377" i="1"/>
  <c r="B8376" i="1"/>
  <c r="B8375" i="1"/>
  <c r="B8374" i="1"/>
  <c r="B8373" i="1"/>
  <c r="B8372" i="1"/>
  <c r="B8371" i="1"/>
  <c r="B8370" i="1"/>
  <c r="B8369" i="1"/>
  <c r="B8368" i="1"/>
  <c r="B8367" i="1"/>
  <c r="B8366" i="1"/>
  <c r="B8365" i="1"/>
  <c r="B8364" i="1"/>
  <c r="B8363" i="1"/>
  <c r="B8362" i="1"/>
  <c r="B8361" i="1"/>
  <c r="B8360" i="1"/>
  <c r="B8359" i="1"/>
  <c r="B8358" i="1"/>
  <c r="B8357" i="1"/>
  <c r="B8356" i="1"/>
  <c r="B8355" i="1"/>
  <c r="B8354" i="1"/>
  <c r="B8353" i="1"/>
  <c r="B8352" i="1"/>
  <c r="B8351" i="1"/>
  <c r="B8350" i="1"/>
  <c r="B8349" i="1"/>
  <c r="B8348" i="1"/>
  <c r="B8347" i="1"/>
  <c r="B8346" i="1"/>
  <c r="B8345" i="1"/>
  <c r="B8344" i="1"/>
  <c r="B8343" i="1"/>
  <c r="B8342" i="1"/>
  <c r="B8341" i="1"/>
  <c r="B8340" i="1"/>
  <c r="B8339" i="1"/>
  <c r="B8338" i="1"/>
  <c r="B8337" i="1"/>
  <c r="B8336" i="1"/>
  <c r="B8335" i="1"/>
  <c r="B8334" i="1"/>
  <c r="B8333" i="1"/>
  <c r="B8332" i="1"/>
  <c r="B8331" i="1"/>
  <c r="B8330" i="1"/>
  <c r="B8329" i="1"/>
  <c r="B8328" i="1"/>
  <c r="B8327" i="1"/>
  <c r="B8326" i="1"/>
  <c r="B8325" i="1"/>
  <c r="B8324" i="1"/>
  <c r="B8323" i="1"/>
  <c r="B8322" i="1"/>
  <c r="B8321" i="1"/>
  <c r="B8320" i="1"/>
  <c r="B8319" i="1"/>
  <c r="B8318" i="1"/>
  <c r="B8317" i="1"/>
  <c r="B8316" i="1"/>
  <c r="B8315" i="1"/>
  <c r="B8314" i="1"/>
  <c r="B8313" i="1"/>
  <c r="B8312" i="1"/>
  <c r="B8311" i="1"/>
  <c r="B8310" i="1"/>
  <c r="B8309" i="1"/>
  <c r="B8308" i="1"/>
  <c r="B8307" i="1"/>
  <c r="B8306" i="1"/>
  <c r="B8305" i="1"/>
  <c r="B8304" i="1"/>
  <c r="B8303" i="1"/>
  <c r="B8302" i="1"/>
  <c r="B8301" i="1"/>
  <c r="B8300" i="1"/>
  <c r="B8299" i="1"/>
  <c r="B8298" i="1"/>
  <c r="B8297" i="1"/>
  <c r="B8296" i="1"/>
  <c r="B8295" i="1"/>
  <c r="B8294" i="1"/>
  <c r="B8293" i="1"/>
  <c r="B8292" i="1"/>
  <c r="B8291" i="1"/>
  <c r="B8290" i="1"/>
  <c r="B8289" i="1"/>
  <c r="B8288" i="1"/>
  <c r="B8287" i="1"/>
  <c r="B8286" i="1"/>
  <c r="B8285" i="1"/>
  <c r="B8284" i="1"/>
  <c r="B8283" i="1"/>
  <c r="B8282" i="1"/>
  <c r="B8281" i="1"/>
  <c r="B8280" i="1"/>
  <c r="B8279" i="1"/>
  <c r="B8278" i="1"/>
  <c r="B8277" i="1"/>
  <c r="B8276" i="1"/>
  <c r="B8275" i="1"/>
  <c r="B8274" i="1"/>
  <c r="B8273" i="1"/>
  <c r="B8272" i="1"/>
  <c r="B8271" i="1"/>
  <c r="B8270" i="1"/>
  <c r="B8269" i="1"/>
  <c r="B8268" i="1"/>
  <c r="B8267" i="1"/>
  <c r="B8266" i="1"/>
  <c r="B8265" i="1"/>
  <c r="B8264" i="1"/>
  <c r="B8263" i="1"/>
  <c r="B8262" i="1"/>
  <c r="B8261" i="1"/>
  <c r="B8260" i="1"/>
  <c r="B8259" i="1"/>
  <c r="B8258" i="1"/>
  <c r="B8257" i="1"/>
  <c r="B8256" i="1"/>
  <c r="B8255" i="1"/>
  <c r="B8254" i="1"/>
  <c r="B8253" i="1"/>
  <c r="B8252" i="1"/>
  <c r="B8251" i="1"/>
  <c r="B8250" i="1"/>
  <c r="B8249" i="1"/>
  <c r="B8248" i="1"/>
  <c r="B8247" i="1"/>
  <c r="B8246" i="1"/>
  <c r="B8245" i="1"/>
  <c r="B8244" i="1"/>
  <c r="B8243" i="1"/>
  <c r="B8242" i="1"/>
  <c r="B8241" i="1"/>
  <c r="B8240" i="1"/>
  <c r="B8239" i="1"/>
  <c r="B8238" i="1"/>
  <c r="B8237" i="1"/>
  <c r="B8236" i="1"/>
  <c r="B8235" i="1"/>
  <c r="B8234" i="1"/>
  <c r="B8233" i="1"/>
  <c r="B8232" i="1"/>
  <c r="B8231" i="1"/>
  <c r="B8230" i="1"/>
  <c r="B8229" i="1"/>
  <c r="B8228" i="1"/>
  <c r="B8227" i="1"/>
  <c r="B8226" i="1"/>
  <c r="B8225" i="1"/>
  <c r="B8224" i="1"/>
  <c r="B8223" i="1"/>
  <c r="B8222" i="1"/>
  <c r="B8221" i="1"/>
  <c r="B8220" i="1"/>
  <c r="B8219" i="1"/>
  <c r="B8218" i="1"/>
  <c r="B8217" i="1"/>
  <c r="B8216" i="1"/>
  <c r="B8215" i="1"/>
  <c r="B8214" i="1"/>
  <c r="B8213" i="1"/>
  <c r="B8212" i="1"/>
  <c r="B8211" i="1"/>
  <c r="B8210" i="1"/>
  <c r="B8209" i="1"/>
  <c r="B8208" i="1"/>
  <c r="B8207" i="1"/>
  <c r="B8206" i="1"/>
  <c r="B8205" i="1"/>
  <c r="B8204" i="1"/>
  <c r="B8203" i="1"/>
  <c r="B8202" i="1"/>
  <c r="B8201" i="1"/>
  <c r="B8200" i="1"/>
  <c r="B8199" i="1"/>
  <c r="B8198" i="1"/>
  <c r="B8197" i="1"/>
  <c r="B8196" i="1"/>
  <c r="B8195" i="1"/>
  <c r="B8194" i="1"/>
  <c r="B8193" i="1"/>
  <c r="B8192" i="1"/>
  <c r="B8191" i="1"/>
  <c r="B8190" i="1"/>
  <c r="B8189" i="1"/>
  <c r="B8188" i="1"/>
  <c r="B8187" i="1"/>
  <c r="B8186" i="1"/>
  <c r="B8185" i="1"/>
  <c r="B8184" i="1"/>
  <c r="B8183" i="1"/>
  <c r="B8182" i="1"/>
  <c r="B8181" i="1"/>
  <c r="B8180" i="1"/>
  <c r="B8179" i="1"/>
  <c r="B8178" i="1"/>
  <c r="B8177" i="1"/>
  <c r="B8176" i="1"/>
  <c r="B8175" i="1"/>
  <c r="B8174" i="1"/>
  <c r="B8173" i="1"/>
  <c r="B8172" i="1"/>
  <c r="B8171" i="1"/>
  <c r="B8170" i="1"/>
  <c r="B8169" i="1"/>
  <c r="B8168" i="1"/>
  <c r="B8167" i="1"/>
  <c r="B8166" i="1"/>
  <c r="B8165" i="1"/>
  <c r="B8164" i="1"/>
  <c r="B8163" i="1"/>
  <c r="B8162" i="1"/>
  <c r="B8161" i="1"/>
  <c r="B8160" i="1"/>
  <c r="B8159" i="1"/>
  <c r="B8158" i="1"/>
  <c r="B8157" i="1"/>
  <c r="B8156" i="1"/>
  <c r="B8155" i="1"/>
  <c r="B8154" i="1"/>
  <c r="B8153" i="1"/>
  <c r="B8152" i="1"/>
  <c r="B8151" i="1"/>
  <c r="B8150" i="1"/>
  <c r="B8149" i="1"/>
  <c r="B8148" i="1"/>
  <c r="B8147" i="1"/>
  <c r="B8146" i="1"/>
  <c r="B8145" i="1"/>
  <c r="B8144" i="1"/>
  <c r="B8143" i="1"/>
  <c r="B8142" i="1"/>
  <c r="B8141" i="1"/>
  <c r="B8140" i="1"/>
  <c r="B8139" i="1"/>
  <c r="B8138" i="1"/>
  <c r="B8137" i="1"/>
  <c r="B8136" i="1"/>
  <c r="B8135" i="1"/>
  <c r="B8134" i="1"/>
  <c r="B8133" i="1"/>
  <c r="B8132" i="1"/>
  <c r="B8131" i="1"/>
  <c r="B8130" i="1"/>
  <c r="B8129" i="1"/>
  <c r="B8128" i="1"/>
  <c r="B8127" i="1"/>
  <c r="B8126" i="1"/>
  <c r="B8125" i="1"/>
  <c r="B8124" i="1"/>
  <c r="B8123" i="1"/>
  <c r="B8122" i="1"/>
  <c r="B8121" i="1"/>
  <c r="B8120" i="1"/>
  <c r="B8119" i="1"/>
  <c r="B8118" i="1"/>
  <c r="B8117" i="1"/>
  <c r="B8116" i="1"/>
  <c r="B8115" i="1"/>
  <c r="B8114" i="1"/>
  <c r="B8113" i="1"/>
  <c r="B8112" i="1"/>
  <c r="B8111" i="1"/>
  <c r="B8110" i="1"/>
  <c r="B8109" i="1"/>
  <c r="B8108" i="1"/>
  <c r="B8107" i="1"/>
  <c r="B8106" i="1"/>
  <c r="B8105" i="1"/>
  <c r="B8104" i="1"/>
  <c r="B8103" i="1"/>
  <c r="B8102" i="1"/>
  <c r="B8101" i="1"/>
  <c r="B8100" i="1"/>
  <c r="B8099" i="1"/>
  <c r="B8098" i="1"/>
  <c r="B8097" i="1"/>
  <c r="B8096" i="1"/>
  <c r="B8095" i="1"/>
  <c r="B8094" i="1"/>
  <c r="B8093" i="1"/>
  <c r="B8092" i="1"/>
  <c r="B8091" i="1"/>
  <c r="B8090" i="1"/>
  <c r="B8089" i="1"/>
  <c r="B8088" i="1"/>
  <c r="B8087" i="1"/>
  <c r="B8086" i="1"/>
  <c r="B8085" i="1"/>
  <c r="B8084" i="1"/>
  <c r="B8083" i="1"/>
  <c r="B8082" i="1"/>
  <c r="B8081" i="1"/>
  <c r="B8080" i="1"/>
  <c r="B8079" i="1"/>
  <c r="B8078" i="1"/>
  <c r="B8077" i="1"/>
  <c r="B8076" i="1"/>
  <c r="B8075" i="1"/>
  <c r="B8074" i="1"/>
  <c r="B8073" i="1"/>
  <c r="B8072" i="1"/>
  <c r="B8071" i="1"/>
  <c r="B8070" i="1"/>
  <c r="B8069" i="1"/>
  <c r="B8068" i="1"/>
  <c r="B8067" i="1"/>
  <c r="B8066" i="1"/>
  <c r="B8065" i="1"/>
  <c r="B8064" i="1"/>
  <c r="B8063" i="1"/>
  <c r="B8062" i="1"/>
  <c r="B8061" i="1"/>
  <c r="B8060" i="1"/>
  <c r="B8059" i="1"/>
  <c r="B8058" i="1"/>
  <c r="B8057" i="1"/>
  <c r="B8056" i="1"/>
  <c r="B8055" i="1"/>
  <c r="B8054" i="1"/>
  <c r="B8053" i="1"/>
  <c r="B8052" i="1"/>
  <c r="B8051" i="1"/>
  <c r="B8050" i="1"/>
  <c r="B8049" i="1"/>
  <c r="B8048" i="1"/>
  <c r="B8047" i="1"/>
  <c r="B8046" i="1"/>
  <c r="B8045" i="1"/>
  <c r="B8044" i="1"/>
  <c r="B8043" i="1"/>
  <c r="B8042" i="1"/>
  <c r="B8041" i="1"/>
  <c r="B8040" i="1"/>
  <c r="B8039" i="1"/>
  <c r="B8038" i="1"/>
  <c r="B8037" i="1"/>
  <c r="B8036" i="1"/>
  <c r="B8035" i="1"/>
  <c r="B8034" i="1"/>
  <c r="B8033" i="1"/>
  <c r="B8032" i="1"/>
  <c r="B8031" i="1"/>
  <c r="B8030" i="1"/>
  <c r="B8029" i="1"/>
  <c r="B8028" i="1"/>
  <c r="B8027" i="1"/>
  <c r="B8026" i="1"/>
  <c r="B8025" i="1"/>
  <c r="B8024" i="1"/>
  <c r="B8023" i="1"/>
  <c r="B8022" i="1"/>
  <c r="B8021" i="1"/>
  <c r="B8020" i="1"/>
  <c r="B8019" i="1"/>
  <c r="B8018" i="1"/>
  <c r="B8017" i="1"/>
  <c r="B8016" i="1"/>
  <c r="B8015" i="1"/>
  <c r="B8014" i="1"/>
  <c r="B8013" i="1"/>
  <c r="B8012" i="1"/>
  <c r="B8011" i="1"/>
  <c r="B8010" i="1"/>
  <c r="B8009" i="1"/>
  <c r="B8008" i="1"/>
  <c r="B8007" i="1"/>
  <c r="B8006" i="1"/>
  <c r="B8005" i="1"/>
  <c r="B8004" i="1"/>
  <c r="B8003" i="1"/>
  <c r="B8002" i="1"/>
  <c r="B8001" i="1"/>
  <c r="B8000" i="1"/>
  <c r="B7999" i="1"/>
  <c r="B7998" i="1"/>
  <c r="B7997" i="1"/>
  <c r="B7996" i="1"/>
  <c r="B7995" i="1"/>
  <c r="B7994" i="1"/>
  <c r="B7993" i="1"/>
  <c r="B7992" i="1"/>
  <c r="B7991" i="1"/>
  <c r="B7990" i="1"/>
  <c r="B7989" i="1"/>
  <c r="B7988" i="1"/>
  <c r="B7987" i="1"/>
  <c r="B7986" i="1"/>
  <c r="B7985" i="1"/>
  <c r="B7984" i="1"/>
  <c r="B7983" i="1"/>
  <c r="B7982" i="1"/>
  <c r="B7981" i="1"/>
  <c r="B7980" i="1"/>
  <c r="B7979" i="1"/>
  <c r="B7978" i="1"/>
  <c r="B7977" i="1"/>
  <c r="B7976" i="1"/>
  <c r="B7975" i="1"/>
  <c r="B7974" i="1"/>
  <c r="B7973" i="1"/>
  <c r="B7972" i="1"/>
  <c r="B7971" i="1"/>
  <c r="B7970" i="1"/>
  <c r="B7969" i="1"/>
  <c r="B7968" i="1"/>
  <c r="B7967" i="1"/>
  <c r="B7966" i="1"/>
  <c r="B7965" i="1"/>
  <c r="B7964" i="1"/>
  <c r="B7963" i="1"/>
  <c r="B7962" i="1"/>
  <c r="B7961" i="1"/>
  <c r="B7960" i="1"/>
  <c r="B7959" i="1"/>
  <c r="B7958" i="1"/>
  <c r="B7957" i="1"/>
  <c r="B7956" i="1"/>
  <c r="B7955" i="1"/>
  <c r="B7954" i="1"/>
  <c r="B7953" i="1"/>
  <c r="B7952" i="1"/>
  <c r="B7951" i="1"/>
  <c r="B7950" i="1"/>
  <c r="B7949" i="1"/>
  <c r="B7948" i="1"/>
  <c r="B7947" i="1"/>
  <c r="B7946" i="1"/>
  <c r="B7945" i="1"/>
  <c r="B7944" i="1"/>
  <c r="B7943" i="1"/>
  <c r="B7942" i="1"/>
  <c r="B7941" i="1"/>
  <c r="B7940" i="1"/>
  <c r="B7939" i="1"/>
  <c r="B7938" i="1"/>
  <c r="B7937" i="1"/>
  <c r="B7936" i="1"/>
  <c r="B7935" i="1"/>
  <c r="B7934" i="1"/>
  <c r="B7933" i="1"/>
  <c r="B7932" i="1"/>
  <c r="B7931" i="1"/>
  <c r="B7930" i="1"/>
  <c r="B7929" i="1"/>
  <c r="B7928" i="1"/>
  <c r="B7927" i="1"/>
  <c r="B7926" i="1"/>
  <c r="B7925" i="1"/>
  <c r="B7924" i="1"/>
  <c r="B7923" i="1"/>
  <c r="B7922" i="1"/>
  <c r="B7921" i="1"/>
  <c r="B7920" i="1"/>
  <c r="B7919" i="1"/>
  <c r="B7918" i="1"/>
  <c r="B7917" i="1"/>
  <c r="B7916" i="1"/>
  <c r="B7915" i="1"/>
  <c r="B7914" i="1"/>
  <c r="B7913" i="1"/>
  <c r="B7912" i="1"/>
  <c r="B7911" i="1"/>
  <c r="B7910" i="1"/>
  <c r="B7909" i="1"/>
  <c r="B7908" i="1"/>
  <c r="B7907" i="1"/>
  <c r="B7906" i="1"/>
  <c r="B7905" i="1"/>
  <c r="B7904" i="1"/>
  <c r="B7903" i="1"/>
  <c r="B7902" i="1"/>
  <c r="B7901" i="1"/>
  <c r="B7900" i="1"/>
  <c r="B7899" i="1"/>
  <c r="B7898" i="1"/>
  <c r="B7897" i="1"/>
  <c r="B7896" i="1"/>
  <c r="B7895" i="1"/>
  <c r="B7894" i="1"/>
  <c r="B7893" i="1"/>
  <c r="B7892" i="1"/>
  <c r="B7891" i="1"/>
  <c r="B7890" i="1"/>
  <c r="B7889" i="1"/>
  <c r="B7888" i="1"/>
  <c r="B7887" i="1"/>
  <c r="B7886" i="1"/>
  <c r="B7885" i="1"/>
  <c r="B7884" i="1"/>
  <c r="B7883" i="1"/>
  <c r="B7882" i="1"/>
  <c r="B7881" i="1"/>
  <c r="B7880" i="1"/>
  <c r="B7879" i="1"/>
  <c r="B7878" i="1"/>
  <c r="B7877" i="1"/>
  <c r="B7876" i="1"/>
  <c r="B7875" i="1"/>
  <c r="B7874" i="1"/>
  <c r="B7873" i="1"/>
  <c r="B7872" i="1"/>
  <c r="B7871" i="1"/>
  <c r="B7870" i="1"/>
  <c r="B7869" i="1"/>
  <c r="B7868" i="1"/>
  <c r="B7867" i="1"/>
  <c r="B7866" i="1"/>
  <c r="B7865" i="1"/>
  <c r="B7864" i="1"/>
  <c r="B7863" i="1"/>
  <c r="B7862" i="1"/>
  <c r="B7861" i="1"/>
  <c r="B7860" i="1"/>
  <c r="B7859" i="1"/>
  <c r="B7858" i="1"/>
  <c r="B7857" i="1"/>
  <c r="B7856" i="1"/>
  <c r="B7855" i="1"/>
  <c r="B7854" i="1"/>
  <c r="B7853" i="1"/>
  <c r="B7852" i="1"/>
  <c r="B7851" i="1"/>
  <c r="B7850" i="1"/>
  <c r="B7849" i="1"/>
  <c r="B7848" i="1"/>
  <c r="B7847" i="1"/>
  <c r="B7846" i="1"/>
  <c r="B7845" i="1"/>
  <c r="B7844" i="1"/>
  <c r="B7843" i="1"/>
  <c r="B7842" i="1"/>
  <c r="B7841" i="1"/>
  <c r="B7840" i="1"/>
  <c r="B7839" i="1"/>
  <c r="B7838" i="1"/>
  <c r="B7837" i="1"/>
  <c r="B7836" i="1"/>
  <c r="B7835" i="1"/>
  <c r="B7834" i="1"/>
  <c r="B7833" i="1"/>
  <c r="B7832" i="1"/>
  <c r="B7831" i="1"/>
  <c r="B7830" i="1"/>
  <c r="B7829" i="1"/>
  <c r="B7828" i="1"/>
  <c r="B7827" i="1"/>
  <c r="B7826" i="1"/>
  <c r="B7825" i="1"/>
  <c r="B7824" i="1"/>
  <c r="B7823" i="1"/>
  <c r="B7822" i="1"/>
  <c r="B7821" i="1"/>
  <c r="B7820" i="1"/>
  <c r="B7819" i="1"/>
  <c r="B7818" i="1"/>
  <c r="B7817" i="1"/>
  <c r="B7816" i="1"/>
  <c r="B7815" i="1"/>
  <c r="B7814" i="1"/>
  <c r="B7813" i="1"/>
  <c r="B7812" i="1"/>
  <c r="B7811" i="1"/>
  <c r="B7810" i="1"/>
  <c r="B7809" i="1"/>
  <c r="B7808" i="1"/>
  <c r="B7807" i="1"/>
  <c r="B7806" i="1"/>
  <c r="B7805" i="1"/>
  <c r="B7804" i="1"/>
  <c r="B7803" i="1"/>
  <c r="B7802" i="1"/>
  <c r="B7801" i="1"/>
  <c r="B7800" i="1"/>
  <c r="B7799" i="1"/>
  <c r="B7798" i="1"/>
  <c r="B7797" i="1"/>
  <c r="B7796" i="1"/>
  <c r="B7795" i="1"/>
  <c r="B7794" i="1"/>
  <c r="B7793" i="1"/>
  <c r="B7792" i="1"/>
  <c r="B7791" i="1"/>
  <c r="B7790" i="1"/>
  <c r="B7789" i="1"/>
  <c r="B7788" i="1"/>
  <c r="B7787" i="1"/>
  <c r="B7786" i="1"/>
  <c r="B7785" i="1"/>
  <c r="B7784" i="1"/>
  <c r="B7783" i="1"/>
  <c r="B7782" i="1"/>
  <c r="B7781" i="1"/>
  <c r="B7780" i="1"/>
  <c r="B7779" i="1"/>
  <c r="B7778" i="1"/>
  <c r="B7777" i="1"/>
  <c r="B7776" i="1"/>
  <c r="B7775" i="1"/>
  <c r="B7774" i="1"/>
  <c r="B7773" i="1"/>
  <c r="B7772" i="1"/>
  <c r="B7771" i="1"/>
  <c r="B7770" i="1"/>
  <c r="B7769" i="1"/>
  <c r="B7768" i="1"/>
  <c r="B7767" i="1"/>
  <c r="B7766" i="1"/>
  <c r="B7765" i="1"/>
  <c r="B7764" i="1"/>
  <c r="B7763" i="1"/>
  <c r="B7762" i="1"/>
  <c r="B7761" i="1"/>
  <c r="B7760" i="1"/>
  <c r="B7759" i="1"/>
  <c r="B7758" i="1"/>
  <c r="B7757" i="1"/>
  <c r="B7756" i="1"/>
  <c r="B7755" i="1"/>
  <c r="B7754" i="1"/>
  <c r="B7753" i="1"/>
  <c r="B7752" i="1"/>
  <c r="B7751" i="1"/>
  <c r="B7750" i="1"/>
  <c r="B7749" i="1"/>
  <c r="B7748" i="1"/>
  <c r="B7747" i="1"/>
  <c r="B7746" i="1"/>
  <c r="B7745" i="1"/>
  <c r="B7744" i="1"/>
  <c r="B7743" i="1"/>
  <c r="B7742" i="1"/>
  <c r="B7741" i="1"/>
  <c r="B7740" i="1"/>
  <c r="B7739" i="1"/>
  <c r="B7738" i="1"/>
  <c r="B7737" i="1"/>
  <c r="B7736" i="1"/>
  <c r="B7735" i="1"/>
  <c r="B7734" i="1"/>
  <c r="B7733" i="1"/>
  <c r="B7732" i="1"/>
  <c r="B7731" i="1"/>
  <c r="B7730" i="1"/>
  <c r="B7729" i="1"/>
  <c r="B7728" i="1"/>
  <c r="B7727" i="1"/>
  <c r="B7726" i="1"/>
  <c r="B7725" i="1"/>
  <c r="B7724" i="1"/>
  <c r="B7723" i="1"/>
  <c r="B7722" i="1"/>
  <c r="B7721" i="1"/>
  <c r="B7720" i="1"/>
  <c r="B7719" i="1"/>
  <c r="B7718" i="1"/>
  <c r="B7717" i="1"/>
  <c r="B7716" i="1"/>
  <c r="B7715" i="1"/>
  <c r="B7714" i="1"/>
  <c r="B7713" i="1"/>
  <c r="B7712" i="1"/>
  <c r="B7711" i="1"/>
  <c r="B7710" i="1"/>
  <c r="B7709" i="1"/>
  <c r="B7708" i="1"/>
  <c r="B7707" i="1"/>
  <c r="B7706" i="1"/>
  <c r="B7705" i="1"/>
  <c r="B7704" i="1"/>
  <c r="B7703" i="1"/>
  <c r="B7702" i="1"/>
  <c r="B7701" i="1"/>
  <c r="B7700" i="1"/>
  <c r="B7699" i="1"/>
  <c r="B7698" i="1"/>
  <c r="B7697" i="1"/>
  <c r="B7696" i="1"/>
  <c r="B7695" i="1"/>
  <c r="B7694" i="1"/>
  <c r="B7693" i="1"/>
  <c r="B7692" i="1"/>
  <c r="B7691" i="1"/>
  <c r="B7690" i="1"/>
  <c r="B7689" i="1"/>
  <c r="B7688" i="1"/>
  <c r="B7687" i="1"/>
  <c r="B7686" i="1"/>
  <c r="B7685" i="1"/>
  <c r="B7684" i="1"/>
  <c r="B7683" i="1"/>
  <c r="B7682" i="1"/>
  <c r="B7681" i="1"/>
  <c r="B7680" i="1"/>
  <c r="B7679" i="1"/>
  <c r="B7678" i="1"/>
  <c r="B7677" i="1"/>
  <c r="B7676" i="1"/>
  <c r="B7675" i="1"/>
  <c r="B7674" i="1"/>
  <c r="B7673" i="1"/>
  <c r="B7672" i="1"/>
  <c r="B7671" i="1"/>
  <c r="B7670" i="1"/>
  <c r="B7669" i="1"/>
  <c r="B7668" i="1"/>
  <c r="B7667" i="1"/>
  <c r="B7666" i="1"/>
  <c r="B7665" i="1"/>
  <c r="B7664" i="1"/>
  <c r="B7663" i="1"/>
  <c r="B7662" i="1"/>
  <c r="B7661" i="1"/>
  <c r="B7660" i="1"/>
  <c r="B7659" i="1"/>
  <c r="B7658" i="1"/>
  <c r="B7657" i="1"/>
  <c r="B7656" i="1"/>
  <c r="B7655" i="1"/>
  <c r="B7654" i="1"/>
  <c r="B7653" i="1"/>
  <c r="B7652" i="1"/>
  <c r="B7651" i="1"/>
  <c r="B7650" i="1"/>
  <c r="B7649" i="1"/>
  <c r="B7648" i="1"/>
  <c r="B7647" i="1"/>
  <c r="B7646" i="1"/>
  <c r="B7645" i="1"/>
  <c r="B7644" i="1"/>
  <c r="B7643" i="1"/>
  <c r="B7642" i="1"/>
  <c r="B7641" i="1"/>
  <c r="B7640" i="1"/>
  <c r="B7639" i="1"/>
  <c r="B7638" i="1"/>
  <c r="B7637" i="1"/>
  <c r="B7636" i="1"/>
  <c r="B7635" i="1"/>
  <c r="B7634" i="1"/>
  <c r="B7633" i="1"/>
  <c r="B7632" i="1"/>
  <c r="B7631" i="1"/>
  <c r="B7630" i="1"/>
  <c r="B7629" i="1"/>
  <c r="B7628" i="1"/>
  <c r="B7627" i="1"/>
  <c r="B7626" i="1"/>
  <c r="B7625" i="1"/>
  <c r="B7624" i="1"/>
  <c r="B7623" i="1"/>
  <c r="B7622" i="1"/>
  <c r="B7621" i="1"/>
  <c r="B7620" i="1"/>
  <c r="B7619" i="1"/>
  <c r="B7618" i="1"/>
  <c r="B7617" i="1"/>
  <c r="B7616" i="1"/>
  <c r="B7615" i="1"/>
  <c r="B7614" i="1"/>
  <c r="B7613" i="1"/>
  <c r="B7612" i="1"/>
  <c r="B7611" i="1"/>
  <c r="B7610" i="1"/>
  <c r="B7609" i="1"/>
  <c r="B7608" i="1"/>
  <c r="B7607" i="1"/>
  <c r="B7606" i="1"/>
  <c r="B7605" i="1"/>
  <c r="B7604" i="1"/>
  <c r="B7603" i="1"/>
  <c r="B7602" i="1"/>
  <c r="B7601" i="1"/>
  <c r="B7600" i="1"/>
  <c r="B7599" i="1"/>
  <c r="B7598" i="1"/>
  <c r="B7597" i="1"/>
  <c r="B7596" i="1"/>
  <c r="B7595" i="1"/>
  <c r="B7594" i="1"/>
  <c r="B7593" i="1"/>
  <c r="B7592" i="1"/>
  <c r="B7591" i="1"/>
  <c r="B7590" i="1"/>
  <c r="B7589" i="1"/>
  <c r="B7588" i="1"/>
  <c r="B7587" i="1"/>
  <c r="B7586" i="1"/>
  <c r="B7585" i="1"/>
  <c r="B7584" i="1"/>
  <c r="B7583" i="1"/>
  <c r="B7582" i="1"/>
  <c r="B7581" i="1"/>
  <c r="B7580" i="1"/>
  <c r="B7579" i="1"/>
  <c r="B7578" i="1"/>
  <c r="B7577" i="1"/>
  <c r="B7576" i="1"/>
  <c r="B7575" i="1"/>
  <c r="B7574" i="1"/>
  <c r="B7573" i="1"/>
  <c r="B7572" i="1"/>
  <c r="B7571" i="1"/>
  <c r="B7570" i="1"/>
  <c r="B7569" i="1"/>
  <c r="B7568" i="1"/>
  <c r="B7567" i="1"/>
  <c r="B7566" i="1"/>
  <c r="B7565" i="1"/>
  <c r="B7564" i="1"/>
  <c r="B7563" i="1"/>
  <c r="B7562" i="1"/>
  <c r="B7561" i="1"/>
  <c r="B7560" i="1"/>
  <c r="B7559" i="1"/>
  <c r="B7558" i="1"/>
  <c r="B7557" i="1"/>
  <c r="B7556" i="1"/>
  <c r="B7555" i="1"/>
  <c r="B7554" i="1"/>
  <c r="B7553" i="1"/>
  <c r="B7552" i="1"/>
  <c r="B7551" i="1"/>
  <c r="B7550" i="1"/>
  <c r="B7549" i="1"/>
  <c r="B7548" i="1"/>
  <c r="B7547" i="1"/>
  <c r="B7546" i="1"/>
  <c r="B7545" i="1"/>
  <c r="B7544" i="1"/>
  <c r="B7543" i="1"/>
  <c r="B7542" i="1"/>
  <c r="B7541" i="1"/>
  <c r="B7540" i="1"/>
  <c r="B7539" i="1"/>
  <c r="B7538" i="1"/>
  <c r="B7537" i="1"/>
  <c r="B7536" i="1"/>
  <c r="B7535" i="1"/>
  <c r="B7534" i="1"/>
  <c r="B7533" i="1"/>
  <c r="B7532" i="1"/>
  <c r="B7531" i="1"/>
  <c r="B7530" i="1"/>
  <c r="B7529" i="1"/>
  <c r="B7528" i="1"/>
  <c r="B7527" i="1"/>
  <c r="B7526" i="1"/>
  <c r="B7525" i="1"/>
  <c r="B7524" i="1"/>
  <c r="B7523" i="1"/>
  <c r="B7522" i="1"/>
  <c r="B7521" i="1"/>
  <c r="B7520" i="1"/>
  <c r="B7519" i="1"/>
  <c r="B7518" i="1"/>
  <c r="B7517" i="1"/>
  <c r="B7516" i="1"/>
  <c r="B7515" i="1"/>
  <c r="B7514" i="1"/>
  <c r="B7513" i="1"/>
  <c r="B7512" i="1"/>
  <c r="B7511" i="1"/>
  <c r="B7510" i="1"/>
  <c r="B7509" i="1"/>
  <c r="B7508" i="1"/>
  <c r="B7507" i="1"/>
  <c r="B7506" i="1"/>
  <c r="B7505" i="1"/>
  <c r="B7504" i="1"/>
  <c r="B7503" i="1"/>
  <c r="B7502" i="1"/>
  <c r="B7501" i="1"/>
  <c r="B7500" i="1"/>
  <c r="B7499" i="1"/>
  <c r="B7498" i="1"/>
  <c r="B7497" i="1"/>
  <c r="B7496" i="1"/>
  <c r="B7495" i="1"/>
  <c r="B7494" i="1"/>
  <c r="B7493" i="1"/>
  <c r="B7492" i="1"/>
  <c r="B7491" i="1"/>
  <c r="B7490" i="1"/>
  <c r="B7489" i="1"/>
  <c r="B7488" i="1"/>
  <c r="B7487" i="1"/>
  <c r="B7486" i="1"/>
  <c r="B7485" i="1"/>
  <c r="B7484" i="1"/>
  <c r="B7483" i="1"/>
  <c r="B7482" i="1"/>
  <c r="B7481" i="1"/>
  <c r="B7480" i="1"/>
  <c r="B7479" i="1"/>
  <c r="B7478" i="1"/>
  <c r="B7477" i="1"/>
  <c r="B7476" i="1"/>
  <c r="B7475" i="1"/>
  <c r="B7474" i="1"/>
  <c r="B7473" i="1"/>
  <c r="B7472" i="1"/>
  <c r="B7471" i="1"/>
  <c r="B7470" i="1"/>
  <c r="B7469" i="1"/>
  <c r="B7468" i="1"/>
  <c r="B7467" i="1"/>
  <c r="B7466" i="1"/>
  <c r="B7465" i="1"/>
  <c r="B7464" i="1"/>
  <c r="B7463" i="1"/>
  <c r="B7462" i="1"/>
  <c r="B7461" i="1"/>
  <c r="B7460" i="1"/>
  <c r="B7459" i="1"/>
  <c r="B7458" i="1"/>
  <c r="B7457" i="1"/>
  <c r="B7456" i="1"/>
  <c r="B7455" i="1"/>
  <c r="B7454" i="1"/>
  <c r="B7453" i="1"/>
  <c r="B7452" i="1"/>
  <c r="B7451" i="1"/>
  <c r="B7450" i="1"/>
  <c r="B7449" i="1"/>
  <c r="B7448" i="1"/>
  <c r="B7447" i="1"/>
  <c r="B7446" i="1"/>
  <c r="B7445" i="1"/>
  <c r="B7444" i="1"/>
  <c r="B7443" i="1"/>
  <c r="B7442" i="1"/>
  <c r="B7441" i="1"/>
  <c r="B7440" i="1"/>
  <c r="B7439" i="1"/>
  <c r="B7438" i="1"/>
  <c r="B7437" i="1"/>
  <c r="B7436" i="1"/>
  <c r="B7435" i="1"/>
  <c r="B7434" i="1"/>
  <c r="B7433" i="1"/>
  <c r="B7432" i="1"/>
  <c r="B7431" i="1"/>
  <c r="B7430" i="1"/>
  <c r="B7429" i="1"/>
  <c r="B7428" i="1"/>
  <c r="B7427" i="1"/>
  <c r="B7426" i="1"/>
  <c r="B7425" i="1"/>
  <c r="B7424" i="1"/>
  <c r="B7423" i="1"/>
  <c r="B7422" i="1"/>
  <c r="B7421" i="1"/>
  <c r="B7420" i="1"/>
  <c r="B7419" i="1"/>
  <c r="B7418" i="1"/>
  <c r="B7417" i="1"/>
  <c r="B7416" i="1"/>
  <c r="B7415" i="1"/>
  <c r="B7414" i="1"/>
  <c r="B7413" i="1"/>
  <c r="B7412" i="1"/>
  <c r="B7411" i="1"/>
  <c r="B7410" i="1"/>
  <c r="B7409" i="1"/>
  <c r="B7408" i="1"/>
  <c r="B7407" i="1"/>
  <c r="B7406" i="1"/>
  <c r="B7405" i="1"/>
  <c r="B7404" i="1"/>
  <c r="B7403" i="1"/>
  <c r="B7402" i="1"/>
  <c r="B7401" i="1"/>
  <c r="B7400" i="1"/>
  <c r="B7399" i="1"/>
  <c r="B7398" i="1"/>
  <c r="B7397" i="1"/>
  <c r="B7396" i="1"/>
  <c r="B7395" i="1"/>
  <c r="B7394" i="1"/>
  <c r="B7393" i="1"/>
  <c r="B7392" i="1"/>
  <c r="B7391" i="1"/>
  <c r="B7390" i="1"/>
  <c r="B7389" i="1"/>
  <c r="B7388" i="1"/>
  <c r="B7387" i="1"/>
  <c r="B7386" i="1"/>
  <c r="B7385" i="1"/>
  <c r="B7384" i="1"/>
  <c r="B7383" i="1"/>
  <c r="B7382" i="1"/>
  <c r="B7381" i="1"/>
  <c r="B7380" i="1"/>
  <c r="B7379" i="1"/>
  <c r="B7378" i="1"/>
  <c r="B7377" i="1"/>
  <c r="B7376" i="1"/>
  <c r="B7375" i="1"/>
  <c r="B7374" i="1"/>
  <c r="B7373" i="1"/>
  <c r="B7372" i="1"/>
  <c r="B7371" i="1"/>
  <c r="B7370" i="1"/>
  <c r="B7369" i="1"/>
  <c r="B7368" i="1"/>
  <c r="B7367" i="1"/>
  <c r="B7366" i="1"/>
  <c r="B7365" i="1"/>
  <c r="B7364" i="1"/>
  <c r="B7363" i="1"/>
  <c r="B7362" i="1"/>
  <c r="B7361" i="1"/>
  <c r="B7360" i="1"/>
  <c r="B7359" i="1"/>
  <c r="B7358" i="1"/>
  <c r="B7357" i="1"/>
  <c r="B7356" i="1"/>
  <c r="B7355" i="1"/>
  <c r="B7354" i="1"/>
  <c r="B7353" i="1"/>
  <c r="B7352" i="1"/>
  <c r="B7351" i="1"/>
  <c r="B7350" i="1"/>
  <c r="B7349" i="1"/>
  <c r="B7348" i="1"/>
  <c r="B7347" i="1"/>
  <c r="B7346" i="1"/>
  <c r="B7345" i="1"/>
  <c r="B7344" i="1"/>
  <c r="B7343" i="1"/>
  <c r="B7342" i="1"/>
  <c r="B7341" i="1"/>
  <c r="B7340" i="1"/>
  <c r="B7339" i="1"/>
  <c r="B7338" i="1"/>
  <c r="B7337" i="1"/>
  <c r="B7336" i="1"/>
  <c r="B7335" i="1"/>
  <c r="B7334" i="1"/>
  <c r="B7333" i="1"/>
  <c r="B7332" i="1"/>
  <c r="B7331" i="1"/>
  <c r="B7330" i="1"/>
  <c r="B7329" i="1"/>
  <c r="B7328" i="1"/>
  <c r="B7327" i="1"/>
  <c r="B7326" i="1"/>
  <c r="B7325" i="1"/>
  <c r="B7324" i="1"/>
  <c r="B7323" i="1"/>
  <c r="B7322" i="1"/>
  <c r="B7321" i="1"/>
  <c r="B7320" i="1"/>
  <c r="B7319" i="1"/>
  <c r="B7318" i="1"/>
  <c r="B7317" i="1"/>
  <c r="B7316" i="1"/>
  <c r="B7315" i="1"/>
  <c r="B7314" i="1"/>
  <c r="B7313" i="1"/>
  <c r="B7312" i="1"/>
  <c r="B7311" i="1"/>
  <c r="B7310" i="1"/>
  <c r="B7309" i="1"/>
  <c r="B7308" i="1"/>
  <c r="B7307" i="1"/>
  <c r="B7306" i="1"/>
  <c r="B7305" i="1"/>
  <c r="B7304" i="1"/>
  <c r="B7303" i="1"/>
  <c r="B7302" i="1"/>
  <c r="B7301" i="1"/>
  <c r="B7300" i="1"/>
  <c r="B7299" i="1"/>
  <c r="B7298" i="1"/>
  <c r="B7297" i="1"/>
  <c r="B7296" i="1"/>
  <c r="B7295" i="1"/>
  <c r="B7294" i="1"/>
  <c r="B7293" i="1"/>
  <c r="B7292" i="1"/>
  <c r="B7291" i="1"/>
  <c r="B7290" i="1"/>
  <c r="B7289" i="1"/>
  <c r="B7288" i="1"/>
  <c r="B7287" i="1"/>
  <c r="B7286" i="1"/>
  <c r="B7285" i="1"/>
  <c r="B7284" i="1"/>
  <c r="B7283" i="1"/>
  <c r="B7282" i="1"/>
  <c r="B7281" i="1"/>
  <c r="B7280" i="1"/>
  <c r="B7279" i="1"/>
  <c r="B7278" i="1"/>
  <c r="B7277" i="1"/>
  <c r="B7276" i="1"/>
  <c r="B7275" i="1"/>
  <c r="B7274" i="1"/>
  <c r="B7273" i="1"/>
  <c r="B7272" i="1"/>
  <c r="B7271" i="1"/>
  <c r="B7270" i="1"/>
  <c r="B7269" i="1"/>
  <c r="B7268" i="1"/>
  <c r="B7267" i="1"/>
  <c r="B7266" i="1"/>
  <c r="B7265" i="1"/>
  <c r="B7264" i="1"/>
  <c r="B7263" i="1"/>
  <c r="B7262" i="1"/>
  <c r="B7261" i="1"/>
  <c r="B7260" i="1"/>
  <c r="B7259" i="1"/>
  <c r="B7258" i="1"/>
  <c r="B7257" i="1"/>
  <c r="B7256" i="1"/>
  <c r="B7255" i="1"/>
  <c r="B7254" i="1"/>
  <c r="B7253" i="1"/>
  <c r="B7252" i="1"/>
  <c r="B7251" i="1"/>
  <c r="B7250" i="1"/>
  <c r="B7249" i="1"/>
  <c r="B7248" i="1"/>
  <c r="B7247" i="1"/>
  <c r="B7246" i="1"/>
  <c r="B7245" i="1"/>
  <c r="B7244" i="1"/>
  <c r="B7243" i="1"/>
  <c r="B7242" i="1"/>
  <c r="B7241" i="1"/>
  <c r="B7240" i="1"/>
  <c r="B7239" i="1"/>
  <c r="B7238" i="1"/>
  <c r="B7237" i="1"/>
  <c r="B7236" i="1"/>
  <c r="B7235" i="1"/>
  <c r="B7234" i="1"/>
  <c r="B7233" i="1"/>
  <c r="B7232" i="1"/>
  <c r="B7231" i="1"/>
  <c r="B7230" i="1"/>
  <c r="B7229" i="1"/>
  <c r="B7228" i="1"/>
  <c r="B7227" i="1"/>
  <c r="B7226" i="1"/>
  <c r="B7225" i="1"/>
  <c r="B7224" i="1"/>
  <c r="B7223" i="1"/>
  <c r="B7222" i="1"/>
  <c r="B7221" i="1"/>
  <c r="B7220" i="1"/>
  <c r="B7219" i="1"/>
  <c r="B7218" i="1"/>
  <c r="B7217" i="1"/>
  <c r="B7216" i="1"/>
  <c r="B7215" i="1"/>
  <c r="B7214" i="1"/>
  <c r="B7213" i="1"/>
  <c r="B7212" i="1"/>
  <c r="B7211" i="1"/>
  <c r="B7210" i="1"/>
  <c r="B7209" i="1"/>
  <c r="B7208" i="1"/>
  <c r="B7207" i="1"/>
  <c r="B7206" i="1"/>
  <c r="B7205" i="1"/>
  <c r="B7204" i="1"/>
  <c r="B7203" i="1"/>
  <c r="B7202" i="1"/>
  <c r="B7201" i="1"/>
  <c r="B7200" i="1"/>
  <c r="B7199" i="1"/>
  <c r="B7198" i="1"/>
  <c r="B7197" i="1"/>
  <c r="B7196" i="1"/>
  <c r="B7195" i="1"/>
  <c r="B7194" i="1"/>
  <c r="B7193" i="1"/>
  <c r="B7192" i="1"/>
  <c r="B7191" i="1"/>
  <c r="B7190" i="1"/>
  <c r="B7189" i="1"/>
  <c r="B7188" i="1"/>
  <c r="B7187" i="1"/>
  <c r="B7186" i="1"/>
  <c r="B7185" i="1"/>
  <c r="B7184" i="1"/>
  <c r="B7183" i="1"/>
  <c r="B7182" i="1"/>
  <c r="B7181" i="1"/>
  <c r="B7180" i="1"/>
  <c r="B7179" i="1"/>
  <c r="B7178" i="1"/>
  <c r="B7177" i="1"/>
  <c r="B7176" i="1"/>
  <c r="B7175" i="1"/>
  <c r="B7174" i="1"/>
  <c r="B7173" i="1"/>
  <c r="B7172" i="1"/>
  <c r="B7171" i="1"/>
  <c r="B7170" i="1"/>
  <c r="B7169" i="1"/>
  <c r="B7168" i="1"/>
  <c r="B7167" i="1"/>
  <c r="B7166" i="1"/>
  <c r="B7165" i="1"/>
  <c r="B7164" i="1"/>
  <c r="B7163" i="1"/>
  <c r="B7162" i="1"/>
  <c r="B7161" i="1"/>
  <c r="B7160" i="1"/>
  <c r="B7159" i="1"/>
  <c r="B7158" i="1"/>
  <c r="B7157" i="1"/>
  <c r="B7156" i="1"/>
  <c r="B7155" i="1"/>
  <c r="B7154" i="1"/>
  <c r="B7153" i="1"/>
  <c r="B7152" i="1"/>
  <c r="B7151" i="1"/>
  <c r="B7150" i="1"/>
  <c r="B7149" i="1"/>
  <c r="B7148" i="1"/>
  <c r="B7147" i="1"/>
  <c r="B7146" i="1"/>
  <c r="B7145" i="1"/>
  <c r="B7144" i="1"/>
  <c r="B7143" i="1"/>
  <c r="B7142" i="1"/>
  <c r="B7141" i="1"/>
  <c r="B7140" i="1"/>
  <c r="B7139" i="1"/>
  <c r="B7138" i="1"/>
  <c r="B7137" i="1"/>
  <c r="B7136" i="1"/>
  <c r="B7135" i="1"/>
  <c r="B7134" i="1"/>
  <c r="B7133" i="1"/>
  <c r="B7132" i="1"/>
  <c r="B7131" i="1"/>
  <c r="B7130" i="1"/>
  <c r="B7129" i="1"/>
  <c r="B7128" i="1"/>
  <c r="B7127" i="1"/>
  <c r="B7126" i="1"/>
  <c r="B7125" i="1"/>
  <c r="B7124" i="1"/>
  <c r="B7123" i="1"/>
  <c r="B7122" i="1"/>
  <c r="B7121" i="1"/>
  <c r="B7120" i="1"/>
  <c r="B7119" i="1"/>
  <c r="B7118" i="1"/>
  <c r="B7117" i="1"/>
  <c r="B7116" i="1"/>
  <c r="B7115" i="1"/>
  <c r="B7114" i="1"/>
  <c r="B7113" i="1"/>
  <c r="B7112" i="1"/>
  <c r="B7111" i="1"/>
  <c r="B7110" i="1"/>
  <c r="B7109" i="1"/>
  <c r="B7108" i="1"/>
  <c r="B7107" i="1"/>
  <c r="B7106" i="1"/>
  <c r="B7105" i="1"/>
  <c r="B7104" i="1"/>
  <c r="B7103" i="1"/>
  <c r="B7102" i="1"/>
  <c r="B7101" i="1"/>
  <c r="B7100" i="1"/>
  <c r="B7099" i="1"/>
  <c r="B7098" i="1"/>
  <c r="B7097" i="1"/>
  <c r="B7096" i="1"/>
  <c r="B7095" i="1"/>
  <c r="B7094" i="1"/>
  <c r="B7093" i="1"/>
  <c r="B7092" i="1"/>
  <c r="B7091" i="1"/>
  <c r="B7090" i="1"/>
  <c r="B7089" i="1"/>
  <c r="B7088" i="1"/>
  <c r="B7087" i="1"/>
  <c r="B7086" i="1"/>
  <c r="B7085" i="1"/>
  <c r="B7084" i="1"/>
  <c r="B7083" i="1"/>
  <c r="B7082" i="1"/>
  <c r="B7081" i="1"/>
  <c r="B7080" i="1"/>
  <c r="B7079" i="1"/>
  <c r="B7078" i="1"/>
  <c r="B7077" i="1"/>
  <c r="B7076" i="1"/>
  <c r="B7075" i="1"/>
  <c r="B7074" i="1"/>
  <c r="B7073" i="1"/>
  <c r="B7072" i="1"/>
  <c r="B7071" i="1"/>
  <c r="B7070" i="1"/>
  <c r="B7069" i="1"/>
  <c r="B7068" i="1"/>
  <c r="B7067" i="1"/>
  <c r="B7066" i="1"/>
  <c r="B7065" i="1"/>
  <c r="B7064" i="1"/>
  <c r="B7063" i="1"/>
  <c r="B7062" i="1"/>
  <c r="B7061" i="1"/>
  <c r="B7060" i="1"/>
  <c r="B7059" i="1"/>
  <c r="B7058" i="1"/>
  <c r="B7057" i="1"/>
  <c r="B7056" i="1"/>
  <c r="B7055" i="1"/>
  <c r="B7054" i="1"/>
  <c r="B7053" i="1"/>
  <c r="B7052" i="1"/>
  <c r="B7051" i="1"/>
  <c r="B7050" i="1"/>
  <c r="B7049" i="1"/>
  <c r="B7048" i="1"/>
  <c r="B7047" i="1"/>
  <c r="B7046" i="1"/>
  <c r="B7045" i="1"/>
  <c r="B7044" i="1"/>
  <c r="B7043" i="1"/>
  <c r="B7042" i="1"/>
  <c r="B7041" i="1"/>
  <c r="B7040" i="1"/>
  <c r="B7039" i="1"/>
  <c r="B7038" i="1"/>
  <c r="B7037" i="1"/>
  <c r="B7036" i="1"/>
  <c r="B7035" i="1"/>
  <c r="B7034" i="1"/>
  <c r="B7033" i="1"/>
  <c r="B7032" i="1"/>
  <c r="B7031" i="1"/>
  <c r="B7030" i="1"/>
  <c r="B7029" i="1"/>
  <c r="B7028" i="1"/>
  <c r="B7027" i="1"/>
  <c r="B7026" i="1"/>
  <c r="B7025" i="1"/>
  <c r="B7024" i="1"/>
  <c r="B7023" i="1"/>
  <c r="B7022" i="1"/>
  <c r="B7021" i="1"/>
  <c r="B7020" i="1"/>
  <c r="B7019" i="1"/>
  <c r="B7018" i="1"/>
  <c r="B7017" i="1"/>
  <c r="B7016" i="1"/>
  <c r="B7015" i="1"/>
  <c r="B7014" i="1"/>
  <c r="B7013" i="1"/>
  <c r="B7012" i="1"/>
  <c r="B7011" i="1"/>
  <c r="B7010" i="1"/>
  <c r="B7009" i="1"/>
  <c r="B7008" i="1"/>
  <c r="B7007" i="1"/>
  <c r="B7006" i="1"/>
  <c r="B7005" i="1"/>
  <c r="B7004" i="1"/>
  <c r="B7003" i="1"/>
  <c r="B7002" i="1"/>
  <c r="B7001" i="1"/>
  <c r="B7000" i="1"/>
  <c r="B6999" i="1"/>
  <c r="B6998" i="1"/>
  <c r="B6997" i="1"/>
  <c r="B6996" i="1"/>
  <c r="B6995" i="1"/>
  <c r="B6994" i="1"/>
  <c r="B6993" i="1"/>
  <c r="B6992" i="1"/>
  <c r="B6991" i="1"/>
  <c r="B6990" i="1"/>
  <c r="B6989" i="1"/>
  <c r="B6988" i="1"/>
  <c r="B6987" i="1"/>
  <c r="B6986" i="1"/>
  <c r="B6985" i="1"/>
  <c r="B6984" i="1"/>
  <c r="B6983" i="1"/>
  <c r="B6982" i="1"/>
  <c r="B6981" i="1"/>
  <c r="B6980" i="1"/>
  <c r="B6979" i="1"/>
  <c r="B6978" i="1"/>
  <c r="B6977" i="1"/>
  <c r="B6976" i="1"/>
  <c r="B6975" i="1"/>
  <c r="B6974" i="1"/>
  <c r="B6973" i="1"/>
  <c r="B6972" i="1"/>
  <c r="B6971" i="1"/>
  <c r="B6970" i="1"/>
  <c r="B6969" i="1"/>
  <c r="B6968" i="1"/>
  <c r="B6967" i="1"/>
  <c r="B6966" i="1"/>
  <c r="B6965" i="1"/>
  <c r="B6964" i="1"/>
  <c r="B6963" i="1"/>
  <c r="B6962" i="1"/>
  <c r="B6961" i="1"/>
  <c r="B6960" i="1"/>
  <c r="B6959" i="1"/>
  <c r="B6958" i="1"/>
  <c r="B6957" i="1"/>
  <c r="B6956" i="1"/>
  <c r="B6955" i="1"/>
  <c r="B6954" i="1"/>
  <c r="B6953" i="1"/>
  <c r="B6952" i="1"/>
  <c r="B6951" i="1"/>
  <c r="B6950" i="1"/>
  <c r="B6949" i="1"/>
  <c r="B6948" i="1"/>
  <c r="B6947" i="1"/>
  <c r="B6946" i="1"/>
  <c r="B6945" i="1"/>
  <c r="B6944" i="1"/>
  <c r="B6943" i="1"/>
  <c r="B6942" i="1"/>
  <c r="B6941" i="1"/>
  <c r="B6940" i="1"/>
  <c r="B6939" i="1"/>
  <c r="B6938" i="1"/>
  <c r="B6937" i="1"/>
  <c r="B6936" i="1"/>
  <c r="B6935" i="1"/>
  <c r="B6934" i="1"/>
  <c r="B6933" i="1"/>
  <c r="B6932" i="1"/>
  <c r="B6931" i="1"/>
  <c r="B6930" i="1"/>
  <c r="B6929" i="1"/>
  <c r="B6928" i="1"/>
  <c r="B6927" i="1"/>
  <c r="B6926" i="1"/>
  <c r="B6925" i="1"/>
  <c r="B6924" i="1"/>
  <c r="B6923" i="1"/>
  <c r="B6922" i="1"/>
  <c r="B6921" i="1"/>
  <c r="B6920" i="1"/>
  <c r="B6919" i="1"/>
  <c r="B6918" i="1"/>
  <c r="B6917" i="1"/>
  <c r="B6916" i="1"/>
  <c r="B6915" i="1"/>
  <c r="B6914" i="1"/>
  <c r="B6913" i="1"/>
  <c r="B6912" i="1"/>
  <c r="B6911" i="1"/>
  <c r="B6910" i="1"/>
  <c r="B6909" i="1"/>
  <c r="B6908" i="1"/>
  <c r="B6907" i="1"/>
  <c r="B6906" i="1"/>
  <c r="B6905" i="1"/>
  <c r="B6904" i="1"/>
  <c r="B6903" i="1"/>
  <c r="B6902" i="1"/>
  <c r="B6901" i="1"/>
  <c r="B6900" i="1"/>
  <c r="B6899" i="1"/>
  <c r="B6898" i="1"/>
  <c r="B6897" i="1"/>
  <c r="B6896" i="1"/>
  <c r="B6895" i="1"/>
  <c r="B6894" i="1"/>
  <c r="B6893" i="1"/>
  <c r="B6892" i="1"/>
  <c r="B6891" i="1"/>
  <c r="B6890" i="1"/>
  <c r="B6889" i="1"/>
  <c r="B6888" i="1"/>
  <c r="B6887" i="1"/>
  <c r="B6886" i="1"/>
  <c r="B6885" i="1"/>
  <c r="B6884" i="1"/>
  <c r="B6883" i="1"/>
  <c r="B6882" i="1"/>
  <c r="B6881" i="1"/>
  <c r="B6880" i="1"/>
  <c r="B6879" i="1"/>
  <c r="B6878" i="1"/>
  <c r="B6877" i="1"/>
  <c r="B6876" i="1"/>
  <c r="B6875" i="1"/>
  <c r="B6874" i="1"/>
  <c r="B6873" i="1"/>
  <c r="B6872" i="1"/>
  <c r="B6871" i="1"/>
  <c r="B6870" i="1"/>
  <c r="B6869" i="1"/>
  <c r="B6868" i="1"/>
  <c r="B6867" i="1"/>
  <c r="B6866" i="1"/>
  <c r="B6865" i="1"/>
  <c r="B6864" i="1"/>
  <c r="B6863" i="1"/>
  <c r="B6862" i="1"/>
  <c r="B6861" i="1"/>
  <c r="B6860" i="1"/>
  <c r="B6859" i="1"/>
  <c r="B6858" i="1"/>
  <c r="B6857" i="1"/>
  <c r="B6856" i="1"/>
  <c r="B6855" i="1"/>
  <c r="B6854" i="1"/>
  <c r="B6853" i="1"/>
  <c r="B6852" i="1"/>
  <c r="B6851" i="1"/>
  <c r="B6850" i="1"/>
  <c r="B6849" i="1"/>
  <c r="B6848" i="1"/>
  <c r="B6847" i="1"/>
  <c r="B6846" i="1"/>
  <c r="B6845" i="1"/>
  <c r="B6844" i="1"/>
  <c r="B6843" i="1"/>
  <c r="B6842" i="1"/>
  <c r="B6841" i="1"/>
  <c r="B6840" i="1"/>
  <c r="B6839" i="1"/>
  <c r="B6838" i="1"/>
  <c r="B6837" i="1"/>
  <c r="B6836" i="1"/>
  <c r="B6835" i="1"/>
  <c r="B6834" i="1"/>
  <c r="B6833" i="1"/>
  <c r="B6832" i="1"/>
  <c r="B6831" i="1"/>
  <c r="B6830" i="1"/>
  <c r="B6829" i="1"/>
  <c r="B6828" i="1"/>
  <c r="B6827" i="1"/>
  <c r="B6826" i="1"/>
  <c r="B6825" i="1"/>
  <c r="B6824" i="1"/>
  <c r="B6823" i="1"/>
  <c r="B6822" i="1"/>
  <c r="B6821" i="1"/>
  <c r="B6820" i="1"/>
  <c r="B6819" i="1"/>
  <c r="B6818" i="1"/>
  <c r="B6817" i="1"/>
  <c r="B6816" i="1"/>
  <c r="B6815" i="1"/>
  <c r="B6814" i="1"/>
  <c r="B6813" i="1"/>
  <c r="B6812" i="1"/>
  <c r="B6811" i="1"/>
  <c r="B6810" i="1"/>
  <c r="B6809" i="1"/>
  <c r="B6808" i="1"/>
  <c r="B6807" i="1"/>
  <c r="B6806" i="1"/>
  <c r="B6805" i="1"/>
  <c r="B6804" i="1"/>
  <c r="B6803" i="1"/>
  <c r="B6802" i="1"/>
  <c r="B6801" i="1"/>
  <c r="B6800" i="1"/>
  <c r="B6799" i="1"/>
  <c r="B6798" i="1"/>
  <c r="B6797" i="1"/>
  <c r="B6796" i="1"/>
  <c r="B6795" i="1"/>
  <c r="B6794" i="1"/>
  <c r="B6793" i="1"/>
  <c r="B6792" i="1"/>
  <c r="B6791" i="1"/>
  <c r="B6790" i="1"/>
  <c r="B6789" i="1"/>
  <c r="B6788" i="1"/>
  <c r="B6787" i="1"/>
  <c r="B6786" i="1"/>
  <c r="B6785" i="1"/>
  <c r="B6784" i="1"/>
  <c r="B6783" i="1"/>
  <c r="B6782" i="1"/>
  <c r="B6781" i="1"/>
  <c r="B6780" i="1"/>
  <c r="B6779" i="1"/>
  <c r="B6778" i="1"/>
  <c r="B6777" i="1"/>
  <c r="B6776" i="1"/>
  <c r="B6775" i="1"/>
  <c r="B6774" i="1"/>
  <c r="B6773" i="1"/>
  <c r="B6772" i="1"/>
  <c r="B6771" i="1"/>
  <c r="B6770" i="1"/>
  <c r="B6769" i="1"/>
  <c r="B6768" i="1"/>
  <c r="B6767" i="1"/>
  <c r="B6766" i="1"/>
  <c r="B6765" i="1"/>
  <c r="B6764" i="1"/>
  <c r="B6763" i="1"/>
  <c r="B6762" i="1"/>
  <c r="B6761" i="1"/>
  <c r="B6760" i="1"/>
  <c r="B6759" i="1"/>
  <c r="B6758" i="1"/>
  <c r="B6757" i="1"/>
  <c r="B6756" i="1"/>
  <c r="B6755" i="1"/>
  <c r="B6754" i="1"/>
  <c r="B6753" i="1"/>
  <c r="B6752" i="1"/>
  <c r="B6751" i="1"/>
  <c r="B6750" i="1"/>
  <c r="B6749" i="1"/>
  <c r="B6748" i="1"/>
  <c r="B6747" i="1"/>
  <c r="B6746" i="1"/>
  <c r="B6745" i="1"/>
  <c r="B6744" i="1"/>
  <c r="B6743" i="1"/>
  <c r="B6742" i="1"/>
  <c r="B6741" i="1"/>
  <c r="B6740" i="1"/>
  <c r="B6739" i="1"/>
  <c r="B6738" i="1"/>
  <c r="B6737" i="1"/>
  <c r="B6736" i="1"/>
  <c r="B6735" i="1"/>
  <c r="B6734" i="1"/>
  <c r="B6733" i="1"/>
  <c r="B6732" i="1"/>
  <c r="B6731" i="1"/>
  <c r="B6730" i="1"/>
  <c r="B6729" i="1"/>
  <c r="B6728" i="1"/>
  <c r="B6727" i="1"/>
  <c r="B6726" i="1"/>
  <c r="B6725" i="1"/>
  <c r="B6724" i="1"/>
  <c r="B6723" i="1"/>
  <c r="B6722" i="1"/>
  <c r="B6721" i="1"/>
  <c r="B6720" i="1"/>
  <c r="B6719" i="1"/>
  <c r="B6718" i="1"/>
  <c r="B6717" i="1"/>
  <c r="B6716" i="1"/>
  <c r="B6715" i="1"/>
  <c r="B6714" i="1"/>
  <c r="B6713" i="1"/>
  <c r="B6712" i="1"/>
  <c r="B6711" i="1"/>
  <c r="B6710" i="1"/>
  <c r="B6709" i="1"/>
  <c r="B6708" i="1"/>
  <c r="B6707" i="1"/>
  <c r="B6706" i="1"/>
  <c r="B6705" i="1"/>
  <c r="B6704" i="1"/>
  <c r="B6703" i="1"/>
  <c r="B6702" i="1"/>
  <c r="B6701" i="1"/>
  <c r="B6700" i="1"/>
  <c r="B6699" i="1"/>
  <c r="B6698" i="1"/>
  <c r="B6697" i="1"/>
  <c r="B6696" i="1"/>
  <c r="B6695" i="1"/>
  <c r="B6694" i="1"/>
  <c r="B6693" i="1"/>
  <c r="B6692" i="1"/>
  <c r="B6691" i="1"/>
  <c r="B6690" i="1"/>
  <c r="B6689" i="1"/>
  <c r="B6688" i="1"/>
  <c r="B6687" i="1"/>
  <c r="B6686" i="1"/>
  <c r="B6685" i="1"/>
  <c r="B6684" i="1"/>
  <c r="B6683" i="1"/>
  <c r="B6682" i="1"/>
  <c r="B6681" i="1"/>
  <c r="B6680" i="1"/>
  <c r="B6679" i="1"/>
  <c r="B6678" i="1"/>
  <c r="B6677" i="1"/>
  <c r="B6676" i="1"/>
  <c r="B6675" i="1"/>
  <c r="B6674" i="1"/>
  <c r="B6673" i="1"/>
  <c r="B6672" i="1"/>
  <c r="B6671" i="1"/>
  <c r="B6670" i="1"/>
  <c r="B6669" i="1"/>
  <c r="B6668" i="1"/>
  <c r="B6667" i="1"/>
  <c r="B6666" i="1"/>
  <c r="B6665" i="1"/>
  <c r="B6664" i="1"/>
  <c r="B6663" i="1"/>
  <c r="B6662" i="1"/>
  <c r="B6661" i="1"/>
  <c r="B6660" i="1"/>
  <c r="B6659" i="1"/>
  <c r="B6658" i="1"/>
  <c r="B6657" i="1"/>
  <c r="B6656" i="1"/>
  <c r="B6655" i="1"/>
  <c r="B6654" i="1"/>
  <c r="B6653" i="1"/>
  <c r="B6652" i="1"/>
  <c r="B6651" i="1"/>
  <c r="B6650" i="1"/>
  <c r="B6649" i="1"/>
  <c r="B6648" i="1"/>
  <c r="B6647" i="1"/>
  <c r="B6646" i="1"/>
  <c r="B6645" i="1"/>
  <c r="B6644" i="1"/>
  <c r="B6643" i="1"/>
  <c r="B6642" i="1"/>
  <c r="B6641" i="1"/>
  <c r="B6640" i="1"/>
  <c r="B6639" i="1"/>
  <c r="B6638" i="1"/>
  <c r="B6637" i="1"/>
  <c r="B6636" i="1"/>
  <c r="B6635" i="1"/>
  <c r="B6634" i="1"/>
  <c r="B6633" i="1"/>
  <c r="B6632" i="1"/>
  <c r="B6631" i="1"/>
  <c r="B6630" i="1"/>
  <c r="B6629" i="1"/>
  <c r="B6628" i="1"/>
  <c r="B6627" i="1"/>
  <c r="B6626" i="1"/>
  <c r="B6625" i="1"/>
  <c r="B6624" i="1"/>
  <c r="B6623" i="1"/>
  <c r="B6622" i="1"/>
  <c r="B6621" i="1"/>
  <c r="B6620" i="1"/>
  <c r="B6619" i="1"/>
  <c r="B6618" i="1"/>
  <c r="B6617" i="1"/>
  <c r="B6616" i="1"/>
  <c r="B6615" i="1"/>
  <c r="B6614" i="1"/>
  <c r="B6613" i="1"/>
  <c r="B6612" i="1"/>
  <c r="B6611" i="1"/>
  <c r="B6610" i="1"/>
  <c r="B6609" i="1"/>
  <c r="B6608" i="1"/>
  <c r="B6607" i="1"/>
  <c r="B6606" i="1"/>
  <c r="B6605" i="1"/>
  <c r="B6604" i="1"/>
  <c r="B6603" i="1"/>
  <c r="B6602" i="1"/>
  <c r="B6601" i="1"/>
  <c r="B6600" i="1"/>
  <c r="B6599" i="1"/>
  <c r="B6598" i="1"/>
  <c r="B6597" i="1"/>
  <c r="B6596" i="1"/>
  <c r="B6595" i="1"/>
  <c r="B6594" i="1"/>
  <c r="B6593" i="1"/>
  <c r="B6592" i="1"/>
  <c r="B6591" i="1"/>
  <c r="B6590" i="1"/>
  <c r="B6589" i="1"/>
  <c r="B6588" i="1"/>
  <c r="B6587" i="1"/>
  <c r="B6586" i="1"/>
  <c r="B6585" i="1"/>
  <c r="B6584" i="1"/>
  <c r="B6583" i="1"/>
  <c r="B6582" i="1"/>
  <c r="B6581" i="1"/>
  <c r="B6580" i="1"/>
  <c r="B6579" i="1"/>
  <c r="B6578" i="1"/>
  <c r="B6577" i="1"/>
  <c r="B6576" i="1"/>
  <c r="B6575" i="1"/>
  <c r="B6574" i="1"/>
  <c r="B6573" i="1"/>
  <c r="B6572" i="1"/>
  <c r="B6571" i="1"/>
  <c r="B6570" i="1"/>
  <c r="B6569" i="1"/>
  <c r="B6568" i="1"/>
  <c r="B6567" i="1"/>
  <c r="B6566" i="1"/>
  <c r="B6565" i="1"/>
  <c r="B6564" i="1"/>
  <c r="B6563" i="1"/>
  <c r="B6562" i="1"/>
  <c r="B6561" i="1"/>
  <c r="B6560" i="1"/>
  <c r="B6559" i="1"/>
  <c r="B6558" i="1"/>
  <c r="B6557" i="1"/>
  <c r="B6556" i="1"/>
  <c r="B6555" i="1"/>
  <c r="B6554" i="1"/>
  <c r="B6553" i="1"/>
  <c r="B6552" i="1"/>
  <c r="B6551" i="1"/>
  <c r="B6550" i="1"/>
  <c r="B6549" i="1"/>
  <c r="B6548" i="1"/>
  <c r="B6547" i="1"/>
  <c r="B6546" i="1"/>
  <c r="B6545" i="1"/>
  <c r="B6544" i="1"/>
  <c r="B6543" i="1"/>
  <c r="B6542" i="1"/>
  <c r="B6541" i="1"/>
  <c r="B6540" i="1"/>
  <c r="B6539" i="1"/>
  <c r="B6538" i="1"/>
  <c r="B6537" i="1"/>
  <c r="B6536" i="1"/>
  <c r="B6535" i="1"/>
  <c r="B6534" i="1"/>
  <c r="B6533" i="1"/>
  <c r="B6532" i="1"/>
  <c r="B6531" i="1"/>
  <c r="B6530" i="1"/>
  <c r="B6529" i="1"/>
  <c r="B6528" i="1"/>
  <c r="B6527" i="1"/>
  <c r="B6526" i="1"/>
  <c r="B6525" i="1"/>
  <c r="B6524" i="1"/>
  <c r="B6523" i="1"/>
  <c r="B6522" i="1"/>
  <c r="B6521" i="1"/>
  <c r="B6520" i="1"/>
  <c r="B6519" i="1"/>
  <c r="B6518" i="1"/>
  <c r="B6517" i="1"/>
  <c r="B6516" i="1"/>
  <c r="B6515" i="1"/>
  <c r="B6514" i="1"/>
  <c r="B6513" i="1"/>
  <c r="B6512" i="1"/>
  <c r="B6511" i="1"/>
  <c r="B6510" i="1"/>
  <c r="B6509" i="1"/>
  <c r="B6508" i="1"/>
  <c r="B6507" i="1"/>
  <c r="B6506" i="1"/>
  <c r="B6505" i="1"/>
  <c r="B6504" i="1"/>
  <c r="B6503" i="1"/>
  <c r="B6502" i="1"/>
  <c r="B6501" i="1"/>
  <c r="B6500" i="1"/>
  <c r="B6499" i="1"/>
  <c r="B6498" i="1"/>
  <c r="B6497" i="1"/>
  <c r="B6496" i="1"/>
  <c r="B6495" i="1"/>
  <c r="B6494" i="1"/>
  <c r="B6493" i="1"/>
  <c r="B6492" i="1"/>
  <c r="B6491" i="1"/>
  <c r="B6490" i="1"/>
  <c r="B6489" i="1"/>
  <c r="B6488" i="1"/>
  <c r="B6487" i="1"/>
  <c r="B6486" i="1"/>
  <c r="B6485" i="1"/>
  <c r="B6484" i="1"/>
  <c r="B6483" i="1"/>
  <c r="B6482" i="1"/>
  <c r="B6481" i="1"/>
  <c r="B6480" i="1"/>
  <c r="B6479" i="1"/>
  <c r="B6478" i="1"/>
  <c r="B6477" i="1"/>
  <c r="B6476" i="1"/>
  <c r="B6475" i="1"/>
  <c r="B6474" i="1"/>
  <c r="B6473" i="1"/>
  <c r="B6472" i="1"/>
  <c r="B6471" i="1"/>
  <c r="B6470" i="1"/>
  <c r="B6469" i="1"/>
  <c r="B6468" i="1"/>
  <c r="B6467" i="1"/>
  <c r="B6466" i="1"/>
  <c r="B6465" i="1"/>
  <c r="B6464" i="1"/>
  <c r="B6463" i="1"/>
  <c r="B6462" i="1"/>
  <c r="B6461" i="1"/>
  <c r="B6460" i="1"/>
  <c r="B6459" i="1"/>
  <c r="B6458" i="1"/>
  <c r="B6457" i="1"/>
  <c r="B6456" i="1"/>
  <c r="B6455" i="1"/>
  <c r="B6454" i="1"/>
  <c r="B6453" i="1"/>
  <c r="B6452" i="1"/>
  <c r="B6451" i="1"/>
  <c r="B6450" i="1"/>
  <c r="B6449" i="1"/>
  <c r="B6448" i="1"/>
  <c r="B6447" i="1"/>
  <c r="B6446" i="1"/>
  <c r="B6445" i="1"/>
  <c r="B6444" i="1"/>
  <c r="B6443" i="1"/>
  <c r="B6442" i="1"/>
  <c r="B6441" i="1"/>
  <c r="B6440" i="1"/>
  <c r="B6439" i="1"/>
  <c r="B6438" i="1"/>
  <c r="B6437" i="1"/>
  <c r="B6436" i="1"/>
  <c r="B6435" i="1"/>
  <c r="B6434" i="1"/>
  <c r="B6433" i="1"/>
  <c r="B6432" i="1"/>
  <c r="B6431" i="1"/>
  <c r="B6430" i="1"/>
  <c r="B6429" i="1"/>
  <c r="B6428" i="1"/>
  <c r="B6427" i="1"/>
  <c r="B6426" i="1"/>
  <c r="B6425" i="1"/>
  <c r="B6424" i="1"/>
  <c r="B6423" i="1"/>
  <c r="B6422" i="1"/>
  <c r="B6421" i="1"/>
  <c r="B6420" i="1"/>
  <c r="B6419" i="1"/>
  <c r="B6418" i="1"/>
  <c r="B6417" i="1"/>
  <c r="B6416" i="1"/>
  <c r="B6415" i="1"/>
  <c r="B6414" i="1"/>
  <c r="B6413" i="1"/>
  <c r="B6412" i="1"/>
  <c r="B6411" i="1"/>
  <c r="B6410" i="1"/>
  <c r="B6409" i="1"/>
  <c r="B6408" i="1"/>
  <c r="B6407" i="1"/>
  <c r="B6406" i="1"/>
  <c r="B6405" i="1"/>
  <c r="B6404" i="1"/>
  <c r="B6403" i="1"/>
  <c r="B6402" i="1"/>
  <c r="B6401" i="1"/>
  <c r="B6400" i="1"/>
  <c r="B6399" i="1"/>
  <c r="B6398" i="1"/>
  <c r="B6397" i="1"/>
  <c r="B6396" i="1"/>
  <c r="B6395" i="1"/>
  <c r="B6394" i="1"/>
  <c r="B6393" i="1"/>
  <c r="B6392" i="1"/>
  <c r="B6391" i="1"/>
  <c r="B6390" i="1"/>
  <c r="B6389" i="1"/>
  <c r="B6388" i="1"/>
  <c r="B6387" i="1"/>
  <c r="B6386" i="1"/>
  <c r="B6385" i="1"/>
  <c r="B6384" i="1"/>
  <c r="B6383" i="1"/>
  <c r="B6382" i="1"/>
  <c r="B6381" i="1"/>
  <c r="B6380" i="1"/>
  <c r="B6379" i="1"/>
  <c r="B6378" i="1"/>
  <c r="B6377" i="1"/>
  <c r="B6376" i="1"/>
  <c r="B6375" i="1"/>
  <c r="B6374" i="1"/>
  <c r="B6373" i="1"/>
  <c r="B6372" i="1"/>
  <c r="B6371" i="1"/>
  <c r="B6370" i="1"/>
  <c r="B6369" i="1"/>
  <c r="B6368" i="1"/>
  <c r="B6367" i="1"/>
  <c r="B6366" i="1"/>
  <c r="B6365" i="1"/>
  <c r="B6364" i="1"/>
  <c r="B6363" i="1"/>
  <c r="B6362" i="1"/>
  <c r="B6361" i="1"/>
  <c r="B6360" i="1"/>
  <c r="B6359" i="1"/>
  <c r="B6358" i="1"/>
  <c r="B6357" i="1"/>
  <c r="B6356" i="1"/>
  <c r="B6355" i="1"/>
  <c r="B6354" i="1"/>
  <c r="B6353" i="1"/>
  <c r="B6352" i="1"/>
  <c r="B6351" i="1"/>
  <c r="B6350" i="1"/>
  <c r="B6349" i="1"/>
  <c r="B6348" i="1"/>
  <c r="B6347" i="1"/>
  <c r="B6346" i="1"/>
  <c r="B6345" i="1"/>
  <c r="B6344" i="1"/>
  <c r="B6343" i="1"/>
  <c r="B6342" i="1"/>
  <c r="B6341" i="1"/>
  <c r="B6340" i="1"/>
  <c r="B6339" i="1"/>
  <c r="B6338" i="1"/>
  <c r="B6337" i="1"/>
  <c r="B6336" i="1"/>
  <c r="B6335" i="1"/>
  <c r="B6334" i="1"/>
  <c r="B6333" i="1"/>
  <c r="B6332" i="1"/>
  <c r="B6331" i="1"/>
  <c r="B6330" i="1"/>
  <c r="B6329" i="1"/>
  <c r="B6328" i="1"/>
  <c r="B6327" i="1"/>
  <c r="B6326" i="1"/>
  <c r="B6325" i="1"/>
  <c r="B6324" i="1"/>
  <c r="B6323" i="1"/>
  <c r="B6322" i="1"/>
  <c r="B6321" i="1"/>
  <c r="B6320" i="1"/>
  <c r="B6319" i="1"/>
  <c r="B6318" i="1"/>
  <c r="B6317" i="1"/>
  <c r="B6316" i="1"/>
  <c r="B6315" i="1"/>
  <c r="B6314" i="1"/>
  <c r="B6313" i="1"/>
  <c r="B6312" i="1"/>
  <c r="B6311" i="1"/>
  <c r="B6310" i="1"/>
  <c r="B6309" i="1"/>
  <c r="B6308" i="1"/>
  <c r="B6307" i="1"/>
  <c r="B6306" i="1"/>
  <c r="B6305" i="1"/>
  <c r="B6304" i="1"/>
  <c r="B6303" i="1"/>
  <c r="B6302" i="1"/>
  <c r="B6301" i="1"/>
  <c r="B6300" i="1"/>
  <c r="B6299" i="1"/>
  <c r="B6298" i="1"/>
  <c r="B6297" i="1"/>
  <c r="B6296" i="1"/>
  <c r="B6295" i="1"/>
  <c r="B6294" i="1"/>
  <c r="B6293" i="1"/>
  <c r="B6292" i="1"/>
  <c r="B6291" i="1"/>
  <c r="B6290" i="1"/>
  <c r="B6289" i="1"/>
  <c r="B6288" i="1"/>
  <c r="B6287" i="1"/>
  <c r="B6286" i="1"/>
  <c r="B6285" i="1"/>
  <c r="B6284" i="1"/>
  <c r="B6283" i="1"/>
  <c r="B6282" i="1"/>
  <c r="B6281" i="1"/>
  <c r="B6280" i="1"/>
  <c r="B6279" i="1"/>
  <c r="B6278" i="1"/>
  <c r="B6277" i="1"/>
  <c r="B6276" i="1"/>
  <c r="B6275" i="1"/>
  <c r="B6274" i="1"/>
  <c r="B6273" i="1"/>
  <c r="B6272" i="1"/>
  <c r="B6271" i="1"/>
  <c r="B6270" i="1"/>
  <c r="B6269" i="1"/>
  <c r="B6268" i="1"/>
  <c r="B6267" i="1"/>
  <c r="B6266" i="1"/>
  <c r="B6265" i="1"/>
  <c r="B6264" i="1"/>
  <c r="B6263" i="1"/>
  <c r="B6262" i="1"/>
  <c r="B6261" i="1"/>
  <c r="B6260" i="1"/>
  <c r="B6259" i="1"/>
  <c r="B6258" i="1"/>
  <c r="B6257" i="1"/>
  <c r="B6256" i="1"/>
  <c r="B6255" i="1"/>
  <c r="B6254" i="1"/>
  <c r="B6253" i="1"/>
  <c r="B6252" i="1"/>
  <c r="B6251" i="1"/>
  <c r="B6250" i="1"/>
  <c r="B6249" i="1"/>
  <c r="B6248" i="1"/>
  <c r="B6247" i="1"/>
  <c r="B6246" i="1"/>
  <c r="B6245" i="1"/>
  <c r="B6244" i="1"/>
  <c r="B6243" i="1"/>
  <c r="B6242" i="1"/>
  <c r="B6241" i="1"/>
  <c r="B6240" i="1"/>
  <c r="B6239" i="1"/>
  <c r="B6238" i="1"/>
  <c r="B6237" i="1"/>
  <c r="B6236" i="1"/>
  <c r="B6235" i="1"/>
  <c r="B6234" i="1"/>
  <c r="B6233" i="1"/>
  <c r="B6232" i="1"/>
  <c r="B6231" i="1"/>
  <c r="B6230" i="1"/>
  <c r="B6229" i="1"/>
  <c r="B6228" i="1"/>
  <c r="B6227" i="1"/>
  <c r="B6226" i="1"/>
  <c r="B6225" i="1"/>
  <c r="B6224" i="1"/>
  <c r="B6223" i="1"/>
  <c r="B6222" i="1"/>
  <c r="B6221" i="1"/>
  <c r="B6220" i="1"/>
  <c r="B6219" i="1"/>
  <c r="B6218" i="1"/>
  <c r="B6217" i="1"/>
  <c r="B6216" i="1"/>
  <c r="B6215" i="1"/>
  <c r="B6214" i="1"/>
  <c r="B6213" i="1"/>
  <c r="B6212" i="1"/>
  <c r="B6211" i="1"/>
  <c r="B6210" i="1"/>
  <c r="B6209" i="1"/>
  <c r="B6208" i="1"/>
  <c r="B6207" i="1"/>
  <c r="B6206" i="1"/>
  <c r="B6205" i="1"/>
  <c r="B6204" i="1"/>
  <c r="B6203" i="1"/>
  <c r="B6202" i="1"/>
  <c r="B6201" i="1"/>
  <c r="B6200" i="1"/>
  <c r="B6199" i="1"/>
  <c r="B6198" i="1"/>
  <c r="B6197" i="1"/>
  <c r="B6196" i="1"/>
  <c r="B6195" i="1"/>
  <c r="B6194" i="1"/>
  <c r="B6193" i="1"/>
  <c r="B6192" i="1"/>
  <c r="B6191" i="1"/>
  <c r="B6190" i="1"/>
  <c r="B6189" i="1"/>
  <c r="B6188" i="1"/>
  <c r="B6187" i="1"/>
  <c r="B6186" i="1"/>
  <c r="B6185" i="1"/>
  <c r="B6184" i="1"/>
  <c r="B6183" i="1"/>
  <c r="B6182" i="1"/>
  <c r="B6181" i="1"/>
  <c r="B6180" i="1"/>
  <c r="B6179" i="1"/>
  <c r="B6178" i="1"/>
  <c r="B6177" i="1"/>
  <c r="B6176" i="1"/>
  <c r="B6175" i="1"/>
  <c r="B6174" i="1"/>
  <c r="B6173" i="1"/>
  <c r="B6172" i="1"/>
  <c r="B6171" i="1"/>
  <c r="B6170" i="1"/>
  <c r="B6169" i="1"/>
  <c r="B6168" i="1"/>
  <c r="B6167" i="1"/>
  <c r="B6166" i="1"/>
  <c r="B6165" i="1"/>
  <c r="B6164" i="1"/>
  <c r="B6163" i="1"/>
  <c r="B6162" i="1"/>
  <c r="B6161" i="1"/>
  <c r="B6160" i="1"/>
  <c r="B6159" i="1"/>
  <c r="B6158" i="1"/>
  <c r="B6157" i="1"/>
  <c r="B6156" i="1"/>
  <c r="B6155" i="1"/>
  <c r="B6154" i="1"/>
  <c r="B6153" i="1"/>
  <c r="B6152" i="1"/>
  <c r="B6151" i="1"/>
  <c r="B6150" i="1"/>
  <c r="B6149" i="1"/>
  <c r="B6148" i="1"/>
  <c r="B6147" i="1"/>
  <c r="B6146" i="1"/>
  <c r="B6145" i="1"/>
  <c r="B6144" i="1"/>
  <c r="B6143" i="1"/>
  <c r="B6142" i="1"/>
  <c r="B6141" i="1"/>
  <c r="B6140" i="1"/>
  <c r="B6139" i="1"/>
  <c r="B6138" i="1"/>
  <c r="B6137" i="1"/>
  <c r="B6136" i="1"/>
  <c r="B6135" i="1"/>
  <c r="B6134" i="1"/>
  <c r="B6133" i="1"/>
  <c r="B6132" i="1"/>
  <c r="B6131" i="1"/>
  <c r="B6130" i="1"/>
  <c r="B6129" i="1"/>
  <c r="B6128" i="1"/>
  <c r="B6127" i="1"/>
  <c r="B6126" i="1"/>
  <c r="B6125" i="1"/>
  <c r="B6124" i="1"/>
  <c r="B6123" i="1"/>
  <c r="B6122" i="1"/>
  <c r="B6121" i="1"/>
  <c r="B6120" i="1"/>
  <c r="B6119" i="1"/>
  <c r="B6118" i="1"/>
  <c r="B6117" i="1"/>
  <c r="B6116" i="1"/>
  <c r="B6115" i="1"/>
  <c r="B6114" i="1"/>
  <c r="B6113" i="1"/>
  <c r="B6112" i="1"/>
  <c r="B6111" i="1"/>
  <c r="B6110" i="1"/>
  <c r="B6109" i="1"/>
  <c r="B6108" i="1"/>
  <c r="B6107" i="1"/>
  <c r="B6106" i="1"/>
  <c r="B6105" i="1"/>
  <c r="B6104" i="1"/>
  <c r="B6103" i="1"/>
  <c r="B6102" i="1"/>
  <c r="B6101" i="1"/>
  <c r="B6100" i="1"/>
  <c r="B6099" i="1"/>
  <c r="B6098" i="1"/>
  <c r="B6097" i="1"/>
  <c r="B6096" i="1"/>
  <c r="B6095" i="1"/>
  <c r="B6094" i="1"/>
  <c r="B6093" i="1"/>
  <c r="B6092" i="1"/>
  <c r="B6091" i="1"/>
  <c r="B6090" i="1"/>
  <c r="B6089" i="1"/>
  <c r="B6088" i="1"/>
  <c r="B6087" i="1"/>
  <c r="B6086" i="1"/>
  <c r="B6085" i="1"/>
  <c r="B6084" i="1"/>
  <c r="B6083" i="1"/>
  <c r="B6082" i="1"/>
  <c r="B6081" i="1"/>
  <c r="B6080" i="1"/>
  <c r="B6079" i="1"/>
  <c r="B6078" i="1"/>
  <c r="B6077" i="1"/>
  <c r="B6076" i="1"/>
  <c r="B6075" i="1"/>
  <c r="B6074" i="1"/>
  <c r="B6073" i="1"/>
  <c r="B6072" i="1"/>
  <c r="B6071" i="1"/>
  <c r="B6070" i="1"/>
  <c r="B6069" i="1"/>
  <c r="B6068" i="1"/>
  <c r="B6067" i="1"/>
  <c r="B6066" i="1"/>
  <c r="B6065" i="1"/>
  <c r="B6064" i="1"/>
  <c r="B6063" i="1"/>
  <c r="B6062" i="1"/>
  <c r="B6061" i="1"/>
  <c r="B6060" i="1"/>
  <c r="B6059" i="1"/>
  <c r="B6058" i="1"/>
  <c r="B6057" i="1"/>
  <c r="B6056" i="1"/>
  <c r="B6055" i="1"/>
  <c r="B6054" i="1"/>
  <c r="B6053" i="1"/>
  <c r="B6052" i="1"/>
  <c r="B6051" i="1"/>
  <c r="B6050" i="1"/>
  <c r="B6049" i="1"/>
  <c r="B6048" i="1"/>
  <c r="B6047" i="1"/>
  <c r="B6046" i="1"/>
  <c r="B6045" i="1"/>
  <c r="B6044" i="1"/>
  <c r="B6043" i="1"/>
  <c r="B6042" i="1"/>
  <c r="B6041" i="1"/>
  <c r="B6040" i="1"/>
  <c r="B6039" i="1"/>
  <c r="B6038" i="1"/>
  <c r="B6037" i="1"/>
  <c r="B6036" i="1"/>
  <c r="B6035" i="1"/>
  <c r="B6034" i="1"/>
  <c r="B6033" i="1"/>
  <c r="B6032" i="1"/>
  <c r="B6031" i="1"/>
  <c r="B6030" i="1"/>
  <c r="B6029" i="1"/>
  <c r="B6028" i="1"/>
  <c r="B6027" i="1"/>
  <c r="B6026" i="1"/>
  <c r="B6025" i="1"/>
  <c r="B6024" i="1"/>
  <c r="B6023" i="1"/>
  <c r="B6022" i="1"/>
  <c r="B6021" i="1"/>
  <c r="B6020" i="1"/>
  <c r="B6019" i="1"/>
  <c r="B6018" i="1"/>
  <c r="B6017" i="1"/>
  <c r="B6016" i="1"/>
  <c r="B6015" i="1"/>
  <c r="B6014" i="1"/>
  <c r="B6013" i="1"/>
  <c r="B6012" i="1"/>
  <c r="B6011" i="1"/>
  <c r="B6010" i="1"/>
  <c r="B6009" i="1"/>
  <c r="B6008" i="1"/>
  <c r="B6007" i="1"/>
  <c r="B6006" i="1"/>
  <c r="B6005" i="1"/>
  <c r="B6004" i="1"/>
  <c r="B6003" i="1"/>
  <c r="B6002" i="1"/>
  <c r="B6001" i="1"/>
  <c r="B6000" i="1"/>
  <c r="B5999" i="1"/>
  <c r="B5998" i="1"/>
  <c r="B5997" i="1"/>
  <c r="B5996" i="1"/>
  <c r="B5995" i="1"/>
  <c r="B5994" i="1"/>
  <c r="B5993" i="1"/>
  <c r="B5992" i="1"/>
  <c r="B5991" i="1"/>
  <c r="B5990" i="1"/>
  <c r="B5989" i="1"/>
  <c r="B5988" i="1"/>
  <c r="B5987" i="1"/>
  <c r="B5986" i="1"/>
  <c r="B5985" i="1"/>
  <c r="B5984" i="1"/>
  <c r="B5983" i="1"/>
  <c r="B5982" i="1"/>
  <c r="B5981" i="1"/>
  <c r="B5980" i="1"/>
  <c r="B5979" i="1"/>
  <c r="B5978" i="1"/>
  <c r="B5977" i="1"/>
  <c r="B5976" i="1"/>
  <c r="B5975" i="1"/>
  <c r="B5974" i="1"/>
  <c r="B5973" i="1"/>
  <c r="B5972" i="1"/>
  <c r="B5971" i="1"/>
  <c r="B5970" i="1"/>
  <c r="B5969" i="1"/>
  <c r="B5968" i="1"/>
  <c r="B5967" i="1"/>
  <c r="B5966" i="1"/>
  <c r="B5965" i="1"/>
  <c r="B5964" i="1"/>
  <c r="B5963" i="1"/>
  <c r="B5962" i="1"/>
  <c r="B5961" i="1"/>
  <c r="B5960" i="1"/>
  <c r="B5959" i="1"/>
  <c r="B5958" i="1"/>
  <c r="B5957" i="1"/>
  <c r="B5956" i="1"/>
  <c r="B5955" i="1"/>
  <c r="B5954" i="1"/>
  <c r="B5953" i="1"/>
  <c r="B5952" i="1"/>
  <c r="B5951" i="1"/>
  <c r="B5950" i="1"/>
  <c r="B5949" i="1"/>
  <c r="B5948" i="1"/>
  <c r="B5947" i="1"/>
  <c r="B5946" i="1"/>
  <c r="B5945" i="1"/>
  <c r="B5944" i="1"/>
  <c r="B5943" i="1"/>
  <c r="B5942" i="1"/>
  <c r="B5941" i="1"/>
  <c r="B5940" i="1"/>
  <c r="B5939" i="1"/>
  <c r="B5938" i="1"/>
  <c r="B5937" i="1"/>
  <c r="B5936" i="1"/>
  <c r="B5935" i="1"/>
  <c r="B5934" i="1"/>
  <c r="B5933" i="1"/>
  <c r="B5932" i="1"/>
  <c r="B5931" i="1"/>
  <c r="B5930" i="1"/>
  <c r="B5929" i="1"/>
  <c r="B5928" i="1"/>
  <c r="B5927" i="1"/>
  <c r="B5926" i="1"/>
  <c r="B5925" i="1"/>
  <c r="B5924" i="1"/>
  <c r="B5923" i="1"/>
  <c r="B5922" i="1"/>
  <c r="B5921" i="1"/>
  <c r="B5920" i="1"/>
  <c r="B5919" i="1"/>
  <c r="B5918" i="1"/>
  <c r="B5917" i="1"/>
  <c r="B5916" i="1"/>
  <c r="B5915" i="1"/>
  <c r="B5914" i="1"/>
  <c r="B5913" i="1"/>
  <c r="B5912" i="1"/>
  <c r="B5911" i="1"/>
  <c r="B5910" i="1"/>
  <c r="B5909" i="1"/>
  <c r="B5908" i="1"/>
  <c r="B5907" i="1"/>
  <c r="B5906" i="1"/>
  <c r="B5905" i="1"/>
  <c r="B5904" i="1"/>
  <c r="B5903" i="1"/>
  <c r="B5902" i="1"/>
  <c r="B5901" i="1"/>
  <c r="B5900" i="1"/>
  <c r="B5899" i="1"/>
  <c r="B5898" i="1"/>
  <c r="B5897" i="1"/>
  <c r="B5896" i="1"/>
  <c r="B5895" i="1"/>
  <c r="B5894" i="1"/>
  <c r="B5893" i="1"/>
  <c r="B5892" i="1"/>
  <c r="B5891" i="1"/>
  <c r="B5890" i="1"/>
  <c r="B5889" i="1"/>
  <c r="B5888" i="1"/>
  <c r="B5887" i="1"/>
  <c r="B5886" i="1"/>
  <c r="B5885" i="1"/>
  <c r="B5884" i="1"/>
  <c r="B5883" i="1"/>
  <c r="B5882" i="1"/>
  <c r="B5881" i="1"/>
  <c r="B5880" i="1"/>
  <c r="B5879" i="1"/>
  <c r="B5878" i="1"/>
  <c r="B5877" i="1"/>
  <c r="B5876" i="1"/>
  <c r="B5875" i="1"/>
  <c r="B5874" i="1"/>
  <c r="B5873" i="1"/>
  <c r="B5872" i="1"/>
  <c r="B5871" i="1"/>
  <c r="B5870" i="1"/>
  <c r="B5869" i="1"/>
  <c r="B5868" i="1"/>
  <c r="B5867" i="1"/>
  <c r="B5866" i="1"/>
  <c r="B5865" i="1"/>
  <c r="B5864" i="1"/>
  <c r="B5863" i="1"/>
  <c r="B5862" i="1"/>
  <c r="B5861" i="1"/>
  <c r="B5860" i="1"/>
  <c r="B5859" i="1"/>
  <c r="B5858" i="1"/>
  <c r="B5857" i="1"/>
  <c r="B5856" i="1"/>
  <c r="B5855" i="1"/>
  <c r="B5854" i="1"/>
  <c r="B5853" i="1"/>
  <c r="B5852" i="1"/>
  <c r="B5851" i="1"/>
  <c r="B5850" i="1"/>
  <c r="B5849" i="1"/>
  <c r="B5848" i="1"/>
  <c r="B5847" i="1"/>
  <c r="B5846" i="1"/>
  <c r="B5845" i="1"/>
  <c r="B5844" i="1"/>
  <c r="B5843" i="1"/>
  <c r="B5842" i="1"/>
  <c r="B5841" i="1"/>
  <c r="B5840" i="1"/>
  <c r="B5839" i="1"/>
  <c r="B5838" i="1"/>
  <c r="B5837" i="1"/>
  <c r="B5836" i="1"/>
  <c r="B5835" i="1"/>
  <c r="B5834" i="1"/>
  <c r="B5833" i="1"/>
  <c r="B5832" i="1"/>
  <c r="B5831" i="1"/>
  <c r="B5830" i="1"/>
  <c r="B5829" i="1"/>
  <c r="B5828" i="1"/>
  <c r="B5827" i="1"/>
  <c r="B5826" i="1"/>
  <c r="B5825" i="1"/>
  <c r="B5824" i="1"/>
  <c r="B5823" i="1"/>
  <c r="B5822" i="1"/>
  <c r="B5821" i="1"/>
  <c r="B5820" i="1"/>
  <c r="B5819" i="1"/>
  <c r="B5818" i="1"/>
  <c r="B5817" i="1"/>
  <c r="B5816" i="1"/>
  <c r="B5815" i="1"/>
  <c r="B5814" i="1"/>
  <c r="B5813" i="1"/>
  <c r="B5812" i="1"/>
  <c r="B5811" i="1"/>
  <c r="B5810" i="1"/>
  <c r="B5809" i="1"/>
  <c r="B5808" i="1"/>
  <c r="B5807" i="1"/>
  <c r="B5806" i="1"/>
  <c r="B5805" i="1"/>
  <c r="B5804" i="1"/>
  <c r="B5803" i="1"/>
  <c r="B5802" i="1"/>
  <c r="B5801" i="1"/>
  <c r="B5800" i="1"/>
  <c r="B5799" i="1"/>
  <c r="B5798" i="1"/>
  <c r="B5797" i="1"/>
  <c r="B5796" i="1"/>
  <c r="B5795" i="1"/>
  <c r="B5794" i="1"/>
  <c r="B5793" i="1"/>
  <c r="B5792" i="1"/>
  <c r="B5791" i="1"/>
  <c r="B5790" i="1"/>
  <c r="B5789" i="1"/>
  <c r="B5788" i="1"/>
  <c r="B5787" i="1"/>
  <c r="B5786" i="1"/>
  <c r="B5785" i="1"/>
  <c r="B5784" i="1"/>
  <c r="B5783" i="1"/>
  <c r="B5782" i="1"/>
  <c r="B5781" i="1"/>
  <c r="B5780" i="1"/>
  <c r="B5779" i="1"/>
  <c r="B5778" i="1"/>
  <c r="B5777" i="1"/>
  <c r="B5776" i="1"/>
  <c r="B5775" i="1"/>
  <c r="B5774" i="1"/>
  <c r="B5773" i="1"/>
  <c r="B5772" i="1"/>
  <c r="B5771" i="1"/>
  <c r="B5770" i="1"/>
  <c r="B5769" i="1"/>
  <c r="B5768" i="1"/>
  <c r="B5767" i="1"/>
  <c r="B5766" i="1"/>
  <c r="B5765" i="1"/>
  <c r="B5764" i="1"/>
  <c r="B5763" i="1"/>
  <c r="B5762" i="1"/>
  <c r="B5761" i="1"/>
  <c r="B5760" i="1"/>
  <c r="B5759" i="1"/>
  <c r="B5758" i="1"/>
  <c r="B5757" i="1"/>
  <c r="B5756" i="1"/>
  <c r="B5755" i="1"/>
  <c r="B5754" i="1"/>
  <c r="B5753" i="1"/>
  <c r="B5752" i="1"/>
  <c r="B5751" i="1"/>
  <c r="B5750" i="1"/>
  <c r="B5749" i="1"/>
  <c r="B5748" i="1"/>
  <c r="B5747" i="1"/>
  <c r="B5746" i="1"/>
  <c r="B5745" i="1"/>
  <c r="B5744" i="1"/>
  <c r="B5743" i="1"/>
  <c r="B5742" i="1"/>
  <c r="B5741" i="1"/>
  <c r="B5740" i="1"/>
  <c r="B5739" i="1"/>
  <c r="B5738" i="1"/>
  <c r="B5737" i="1"/>
  <c r="B5736" i="1"/>
  <c r="B5735" i="1"/>
  <c r="B5734" i="1"/>
  <c r="B5733" i="1"/>
  <c r="B5732" i="1"/>
  <c r="B5731" i="1"/>
  <c r="B5730" i="1"/>
  <c r="B5729" i="1"/>
  <c r="B5728" i="1"/>
  <c r="B5727" i="1"/>
  <c r="B5726" i="1"/>
  <c r="B5725" i="1"/>
  <c r="B5724" i="1"/>
  <c r="B5723" i="1"/>
  <c r="B5722" i="1"/>
  <c r="B5721" i="1"/>
  <c r="B5720" i="1"/>
  <c r="B5719" i="1"/>
  <c r="B5718" i="1"/>
  <c r="B5717" i="1"/>
  <c r="B5716" i="1"/>
  <c r="B5715" i="1"/>
  <c r="B5714" i="1"/>
  <c r="B5713" i="1"/>
  <c r="B5712" i="1"/>
  <c r="B5711" i="1"/>
  <c r="B5710" i="1"/>
  <c r="B5709" i="1"/>
  <c r="B5708" i="1"/>
  <c r="B5707" i="1"/>
  <c r="B5706" i="1"/>
  <c r="B5705" i="1"/>
  <c r="B5704" i="1"/>
  <c r="B5703" i="1"/>
  <c r="B5702" i="1"/>
  <c r="B5701" i="1"/>
  <c r="B5700" i="1"/>
  <c r="B5699" i="1"/>
  <c r="B5698" i="1"/>
  <c r="B5697" i="1"/>
  <c r="B5696" i="1"/>
  <c r="B5695" i="1"/>
  <c r="B5694" i="1"/>
  <c r="B5693" i="1"/>
  <c r="B5692" i="1"/>
  <c r="B5691" i="1"/>
  <c r="B5690" i="1"/>
  <c r="B5689" i="1"/>
  <c r="B5688" i="1"/>
  <c r="B5687" i="1"/>
  <c r="B5686" i="1"/>
  <c r="B5685" i="1"/>
  <c r="B5684" i="1"/>
  <c r="B5683" i="1"/>
  <c r="B5682" i="1"/>
  <c r="B5681" i="1"/>
  <c r="B5680" i="1"/>
  <c r="B5679" i="1"/>
  <c r="B5678" i="1"/>
  <c r="B5677" i="1"/>
  <c r="B5676" i="1"/>
  <c r="B5675" i="1"/>
  <c r="B5674" i="1"/>
  <c r="B5673" i="1"/>
  <c r="B5672" i="1"/>
  <c r="B5671" i="1"/>
  <c r="B5670" i="1"/>
  <c r="B5669" i="1"/>
  <c r="B5668" i="1"/>
  <c r="B5667" i="1"/>
  <c r="B5666" i="1"/>
  <c r="B5665" i="1"/>
  <c r="B5664" i="1"/>
  <c r="B5663" i="1"/>
  <c r="B5662" i="1"/>
  <c r="B5661" i="1"/>
  <c r="B5660" i="1"/>
  <c r="B5659" i="1"/>
  <c r="B5658" i="1"/>
  <c r="B5657" i="1"/>
  <c r="B5656" i="1"/>
  <c r="B5655" i="1"/>
  <c r="B5654" i="1"/>
  <c r="B5653" i="1"/>
  <c r="B5652" i="1"/>
  <c r="B5651" i="1"/>
  <c r="B5650" i="1"/>
  <c r="B5649" i="1"/>
  <c r="B5648" i="1"/>
  <c r="B5647" i="1"/>
  <c r="B5646" i="1"/>
  <c r="B5645" i="1"/>
  <c r="B5644" i="1"/>
  <c r="B5643" i="1"/>
  <c r="B5642" i="1"/>
  <c r="B5641" i="1"/>
  <c r="B5640" i="1"/>
  <c r="B5639" i="1"/>
  <c r="B5638" i="1"/>
  <c r="B5637" i="1"/>
  <c r="B5636" i="1"/>
  <c r="B5635" i="1"/>
  <c r="B5634" i="1"/>
  <c r="B5633" i="1"/>
  <c r="B5632" i="1"/>
  <c r="B5631" i="1"/>
  <c r="B5630" i="1"/>
  <c r="B5629" i="1"/>
  <c r="B5628" i="1"/>
  <c r="B5627" i="1"/>
  <c r="B5626" i="1"/>
  <c r="B5625" i="1"/>
  <c r="B5624" i="1"/>
  <c r="B5623" i="1"/>
  <c r="B5622" i="1"/>
  <c r="B5621" i="1"/>
  <c r="B5620" i="1"/>
  <c r="B5619" i="1"/>
  <c r="B5618" i="1"/>
  <c r="B5617" i="1"/>
  <c r="B5616" i="1"/>
  <c r="B5615" i="1"/>
  <c r="B5614" i="1"/>
  <c r="B5613" i="1"/>
  <c r="B5612" i="1"/>
  <c r="B5611" i="1"/>
  <c r="B5610" i="1"/>
  <c r="B5609" i="1"/>
  <c r="B5608" i="1"/>
  <c r="B5607" i="1"/>
  <c r="B5606" i="1"/>
  <c r="B5605" i="1"/>
  <c r="B5604" i="1"/>
  <c r="B5603" i="1"/>
  <c r="B5602" i="1"/>
  <c r="B5601" i="1"/>
  <c r="B5600" i="1"/>
  <c r="B5599" i="1"/>
  <c r="B5598" i="1"/>
  <c r="B5597" i="1"/>
  <c r="B5596" i="1"/>
  <c r="B5595" i="1"/>
  <c r="B5594" i="1"/>
  <c r="B5593" i="1"/>
  <c r="B5592" i="1"/>
  <c r="B5591" i="1"/>
  <c r="B5590" i="1"/>
  <c r="B5589" i="1"/>
  <c r="B5588" i="1"/>
  <c r="B5587" i="1"/>
  <c r="B5586" i="1"/>
  <c r="B5585" i="1"/>
  <c r="B5584" i="1"/>
  <c r="B5583" i="1"/>
  <c r="B5582" i="1"/>
  <c r="B5581" i="1"/>
  <c r="B5580" i="1"/>
  <c r="B5579" i="1"/>
  <c r="B5578" i="1"/>
  <c r="B5577" i="1"/>
  <c r="B5576" i="1"/>
  <c r="B5575" i="1"/>
  <c r="B5574" i="1"/>
  <c r="B5573" i="1"/>
  <c r="B5572" i="1"/>
  <c r="B5571" i="1"/>
  <c r="B5570" i="1"/>
  <c r="B5569" i="1"/>
  <c r="B5568" i="1"/>
  <c r="B5567" i="1"/>
  <c r="B5566" i="1"/>
  <c r="B5565" i="1"/>
  <c r="B5564" i="1"/>
  <c r="B5563" i="1"/>
  <c r="B5562" i="1"/>
  <c r="B5561" i="1"/>
  <c r="B5560" i="1"/>
  <c r="B5559" i="1"/>
  <c r="B5558" i="1"/>
  <c r="B5557" i="1"/>
  <c r="B5556" i="1"/>
  <c r="B5555" i="1"/>
  <c r="B5554" i="1"/>
  <c r="B5553" i="1"/>
  <c r="B5552" i="1"/>
  <c r="B5551" i="1"/>
  <c r="B5550" i="1"/>
  <c r="B5549" i="1"/>
  <c r="B5548" i="1"/>
  <c r="B5547" i="1"/>
  <c r="B5546" i="1"/>
  <c r="B5545" i="1"/>
  <c r="B5544" i="1"/>
  <c r="B5543" i="1"/>
  <c r="B5542" i="1"/>
  <c r="B5541" i="1"/>
  <c r="B5540" i="1"/>
  <c r="B5539" i="1"/>
  <c r="B5538" i="1"/>
  <c r="B5537" i="1"/>
  <c r="B5536" i="1"/>
  <c r="B5535" i="1"/>
  <c r="B5534" i="1"/>
  <c r="B5533" i="1"/>
  <c r="B5532" i="1"/>
  <c r="B5531" i="1"/>
  <c r="B5530" i="1"/>
  <c r="B5529" i="1"/>
  <c r="B5528" i="1"/>
  <c r="B5527" i="1"/>
  <c r="B5526" i="1"/>
  <c r="B5525" i="1"/>
  <c r="B5524" i="1"/>
  <c r="B5523" i="1"/>
  <c r="B5522" i="1"/>
  <c r="B5521" i="1"/>
  <c r="B5520" i="1"/>
  <c r="B5519" i="1"/>
  <c r="B5518" i="1"/>
  <c r="B5517" i="1"/>
  <c r="B5516" i="1"/>
  <c r="B5515" i="1"/>
  <c r="B5514" i="1"/>
  <c r="B5513" i="1"/>
  <c r="B5512" i="1"/>
  <c r="B5511" i="1"/>
  <c r="B5510" i="1"/>
  <c r="B5509" i="1"/>
  <c r="B5508" i="1"/>
  <c r="B5507" i="1"/>
  <c r="B5506" i="1"/>
  <c r="B5505" i="1"/>
  <c r="B5504" i="1"/>
  <c r="B5503" i="1"/>
  <c r="B5502" i="1"/>
  <c r="B5501" i="1"/>
  <c r="B5500" i="1"/>
  <c r="B5499" i="1"/>
  <c r="B5498" i="1"/>
  <c r="B5497" i="1"/>
  <c r="B5496" i="1"/>
  <c r="B5495" i="1"/>
  <c r="B5494" i="1"/>
  <c r="B5493" i="1"/>
  <c r="B5492" i="1"/>
  <c r="B5491" i="1"/>
  <c r="B5490" i="1"/>
  <c r="B5489" i="1"/>
  <c r="B5488" i="1"/>
  <c r="B5487" i="1"/>
  <c r="B5486" i="1"/>
  <c r="B5485" i="1"/>
  <c r="B5484" i="1"/>
  <c r="B5483" i="1"/>
  <c r="B5482" i="1"/>
  <c r="B5481" i="1"/>
  <c r="B5480" i="1"/>
  <c r="B5479" i="1"/>
  <c r="B5478" i="1"/>
  <c r="B5477" i="1"/>
  <c r="B5476" i="1"/>
  <c r="B5475" i="1"/>
  <c r="B5474" i="1"/>
  <c r="B5473" i="1"/>
  <c r="B5472" i="1"/>
  <c r="B5471" i="1"/>
  <c r="B5470" i="1"/>
  <c r="B5469" i="1"/>
  <c r="B5468" i="1"/>
  <c r="B5467" i="1"/>
  <c r="B5466" i="1"/>
  <c r="B5465" i="1"/>
  <c r="B5464" i="1"/>
  <c r="B5463" i="1"/>
  <c r="B5462" i="1"/>
  <c r="B5461" i="1"/>
  <c r="B5460" i="1"/>
  <c r="B5459" i="1"/>
  <c r="B5458" i="1"/>
  <c r="B5457" i="1"/>
  <c r="B5456" i="1"/>
  <c r="B5455" i="1"/>
  <c r="B5454" i="1"/>
  <c r="B5453" i="1"/>
  <c r="B5452" i="1"/>
  <c r="B5451" i="1"/>
  <c r="B5450" i="1"/>
  <c r="B5449" i="1"/>
  <c r="B5448" i="1"/>
  <c r="B5447" i="1"/>
  <c r="B5446" i="1"/>
  <c r="B5445" i="1"/>
  <c r="B5444" i="1"/>
  <c r="B5443" i="1"/>
  <c r="B5442" i="1"/>
  <c r="B5441" i="1"/>
  <c r="B5440" i="1"/>
  <c r="B5439" i="1"/>
  <c r="B5438" i="1"/>
  <c r="B5437" i="1"/>
  <c r="B5436" i="1"/>
  <c r="B5435" i="1"/>
  <c r="B5434" i="1"/>
  <c r="B5433" i="1"/>
  <c r="B5432" i="1"/>
  <c r="B5431" i="1"/>
  <c r="B5430" i="1"/>
  <c r="B5429" i="1"/>
  <c r="B5428" i="1"/>
  <c r="B5427" i="1"/>
  <c r="B5426" i="1"/>
  <c r="B5425" i="1"/>
  <c r="B5424" i="1"/>
  <c r="B5423" i="1"/>
  <c r="B5422" i="1"/>
  <c r="B5421" i="1"/>
  <c r="B5420" i="1"/>
  <c r="B5419" i="1"/>
  <c r="B5418" i="1"/>
  <c r="B5417" i="1"/>
  <c r="B5416" i="1"/>
  <c r="B5415" i="1"/>
  <c r="B5414" i="1"/>
  <c r="B5413" i="1"/>
  <c r="B5412" i="1"/>
  <c r="B5411" i="1"/>
  <c r="B5410" i="1"/>
  <c r="B5409" i="1"/>
  <c r="B5408" i="1"/>
  <c r="B5407" i="1"/>
  <c r="B5406" i="1"/>
  <c r="B5405" i="1"/>
  <c r="B5404" i="1"/>
  <c r="B5403" i="1"/>
  <c r="B5402" i="1"/>
  <c r="B5401" i="1"/>
  <c r="B5400" i="1"/>
  <c r="B5399" i="1"/>
  <c r="B5398" i="1"/>
  <c r="B5397" i="1"/>
  <c r="B5396" i="1"/>
  <c r="B5395" i="1"/>
  <c r="B5394" i="1"/>
  <c r="B5393" i="1"/>
  <c r="B5392" i="1"/>
  <c r="B5391" i="1"/>
  <c r="B5390" i="1"/>
  <c r="B5389" i="1"/>
  <c r="B5388" i="1"/>
  <c r="B5387" i="1"/>
  <c r="B5386" i="1"/>
  <c r="B5385" i="1"/>
  <c r="B5384" i="1"/>
  <c r="B5383" i="1"/>
  <c r="B5382" i="1"/>
  <c r="B5381" i="1"/>
  <c r="B5380" i="1"/>
  <c r="B5379" i="1"/>
  <c r="B5378" i="1"/>
  <c r="B5377" i="1"/>
  <c r="B5376" i="1"/>
  <c r="B5375" i="1"/>
  <c r="B5374" i="1"/>
  <c r="B5373" i="1"/>
  <c r="B5372" i="1"/>
  <c r="B5371" i="1"/>
  <c r="B5370" i="1"/>
  <c r="B5369" i="1"/>
  <c r="B5368" i="1"/>
  <c r="B5367" i="1"/>
  <c r="B5366" i="1"/>
  <c r="B5365" i="1"/>
  <c r="B5364" i="1"/>
  <c r="B5363" i="1"/>
  <c r="B5362" i="1"/>
  <c r="B5361" i="1"/>
  <c r="B5360" i="1"/>
  <c r="B5359" i="1"/>
  <c r="B5358" i="1"/>
  <c r="B5357" i="1"/>
  <c r="B5356" i="1"/>
  <c r="B5355" i="1"/>
  <c r="B5354" i="1"/>
  <c r="B5353" i="1"/>
  <c r="B5352" i="1"/>
  <c r="B5351" i="1"/>
  <c r="B5350" i="1"/>
  <c r="B5349" i="1"/>
  <c r="B5348" i="1"/>
  <c r="B5347" i="1"/>
  <c r="B5346" i="1"/>
  <c r="B5345" i="1"/>
  <c r="B5344" i="1"/>
  <c r="B5343" i="1"/>
  <c r="B5342" i="1"/>
  <c r="B5341" i="1"/>
  <c r="B5340" i="1"/>
  <c r="B5339" i="1"/>
  <c r="B5338" i="1"/>
  <c r="B5337" i="1"/>
  <c r="B5336" i="1"/>
  <c r="B5335" i="1"/>
  <c r="B5334" i="1"/>
  <c r="B5333" i="1"/>
  <c r="B5332" i="1"/>
  <c r="B5331" i="1"/>
  <c r="B5330" i="1"/>
  <c r="B5329" i="1"/>
  <c r="B5328" i="1"/>
  <c r="B5327" i="1"/>
  <c r="B5326" i="1"/>
  <c r="B5325" i="1"/>
  <c r="B5324" i="1"/>
  <c r="B5323" i="1"/>
  <c r="B5322" i="1"/>
  <c r="B5321" i="1"/>
  <c r="B5320" i="1"/>
  <c r="B5319" i="1"/>
  <c r="B5318" i="1"/>
  <c r="B5317" i="1"/>
  <c r="B5316" i="1"/>
  <c r="B5315" i="1"/>
  <c r="B5314" i="1"/>
  <c r="B5313" i="1"/>
  <c r="B5312" i="1"/>
  <c r="B5311" i="1"/>
  <c r="B5310" i="1"/>
  <c r="B5309" i="1"/>
  <c r="B5308" i="1"/>
  <c r="B5307" i="1"/>
  <c r="B5306" i="1"/>
  <c r="B5305" i="1"/>
  <c r="B5304" i="1"/>
  <c r="B5303" i="1"/>
  <c r="B5302" i="1"/>
  <c r="B5301" i="1"/>
  <c r="B5300" i="1"/>
  <c r="B5299" i="1"/>
  <c r="B5298" i="1"/>
  <c r="B5297" i="1"/>
  <c r="B5296" i="1"/>
  <c r="B5295" i="1"/>
  <c r="B5294" i="1"/>
  <c r="B5293" i="1"/>
  <c r="B5292" i="1"/>
  <c r="B5291" i="1"/>
  <c r="B5290" i="1"/>
  <c r="B5289" i="1"/>
  <c r="B5288" i="1"/>
  <c r="B5287" i="1"/>
  <c r="B5286" i="1"/>
  <c r="B5285" i="1"/>
  <c r="B5284" i="1"/>
  <c r="B5283" i="1"/>
  <c r="B5282" i="1"/>
  <c r="B5281" i="1"/>
  <c r="B5280" i="1"/>
  <c r="B5279" i="1"/>
  <c r="B5278" i="1"/>
  <c r="B5277" i="1"/>
  <c r="B5276" i="1"/>
  <c r="B5275" i="1"/>
  <c r="B5274" i="1"/>
  <c r="B5273" i="1"/>
  <c r="B5272" i="1"/>
  <c r="B5271" i="1"/>
  <c r="B5270" i="1"/>
  <c r="B5269" i="1"/>
  <c r="B5268" i="1"/>
  <c r="B5267" i="1"/>
  <c r="B5266" i="1"/>
  <c r="B5265" i="1"/>
  <c r="B5264" i="1"/>
  <c r="B5263" i="1"/>
  <c r="B5262" i="1"/>
  <c r="B5261" i="1"/>
  <c r="B5260" i="1"/>
  <c r="B5259" i="1"/>
  <c r="B5258" i="1"/>
  <c r="B5257" i="1"/>
  <c r="B5256" i="1"/>
  <c r="B5255" i="1"/>
  <c r="B5254" i="1"/>
  <c r="B5253" i="1"/>
  <c r="B5252" i="1"/>
  <c r="B5251" i="1"/>
  <c r="B5250" i="1"/>
  <c r="B5249" i="1"/>
  <c r="B5248" i="1"/>
  <c r="B5247" i="1"/>
  <c r="B5246" i="1"/>
  <c r="B5245" i="1"/>
  <c r="B5244" i="1"/>
  <c r="B5243" i="1"/>
  <c r="B5242" i="1"/>
  <c r="B5241" i="1"/>
  <c r="B5240" i="1"/>
  <c r="B5239" i="1"/>
  <c r="B5238" i="1"/>
  <c r="B5237" i="1"/>
  <c r="B5236" i="1"/>
  <c r="B5235" i="1"/>
  <c r="B5234" i="1"/>
  <c r="B5233" i="1"/>
  <c r="B5232" i="1"/>
  <c r="B5231" i="1"/>
  <c r="B5230" i="1"/>
  <c r="B5229" i="1"/>
  <c r="B5228" i="1"/>
  <c r="B5227" i="1"/>
  <c r="B5226" i="1"/>
  <c r="B5225" i="1"/>
  <c r="B5224" i="1"/>
  <c r="B5223" i="1"/>
  <c r="B5222" i="1"/>
  <c r="B5221" i="1"/>
  <c r="B5220" i="1"/>
  <c r="B5219" i="1"/>
  <c r="B5218" i="1"/>
  <c r="B5217" i="1"/>
  <c r="B5216" i="1"/>
  <c r="B5215" i="1"/>
  <c r="B5214" i="1"/>
  <c r="B5213" i="1"/>
  <c r="B5212" i="1"/>
  <c r="B5211" i="1"/>
  <c r="B5210" i="1"/>
  <c r="B5209" i="1"/>
  <c r="B5208" i="1"/>
  <c r="B5207" i="1"/>
  <c r="B5206" i="1"/>
  <c r="B5205" i="1"/>
  <c r="B5204" i="1"/>
  <c r="B5203" i="1"/>
  <c r="B5202" i="1"/>
  <c r="B5201" i="1"/>
  <c r="B5200" i="1"/>
  <c r="B5199" i="1"/>
  <c r="B5198" i="1"/>
  <c r="B5197" i="1"/>
  <c r="B5196" i="1"/>
  <c r="B5195" i="1"/>
  <c r="B5194" i="1"/>
  <c r="B5193" i="1"/>
  <c r="B5192" i="1"/>
  <c r="B5191" i="1"/>
  <c r="B5190" i="1"/>
  <c r="B5189" i="1"/>
  <c r="B5188" i="1"/>
  <c r="B5187" i="1"/>
  <c r="B5186" i="1"/>
  <c r="B5185" i="1"/>
  <c r="B5184" i="1"/>
  <c r="B5183" i="1"/>
  <c r="B5182" i="1"/>
  <c r="B5181" i="1"/>
  <c r="B5180" i="1"/>
  <c r="B5179" i="1"/>
  <c r="B5178" i="1"/>
  <c r="B5177" i="1"/>
  <c r="B5176" i="1"/>
  <c r="B5175" i="1"/>
  <c r="B5174" i="1"/>
  <c r="B5173" i="1"/>
  <c r="B5172" i="1"/>
  <c r="B5171" i="1"/>
  <c r="B5170" i="1"/>
  <c r="B5169" i="1"/>
  <c r="B5168" i="1"/>
  <c r="B5167" i="1"/>
  <c r="B5166" i="1"/>
  <c r="B5165" i="1"/>
  <c r="B5164" i="1"/>
  <c r="B5163" i="1"/>
  <c r="B5162" i="1"/>
  <c r="B5161" i="1"/>
  <c r="B5160" i="1"/>
  <c r="B5159" i="1"/>
  <c r="B5158" i="1"/>
  <c r="B5157" i="1"/>
  <c r="B5156" i="1"/>
  <c r="B5155" i="1"/>
  <c r="B5154" i="1"/>
  <c r="B5153" i="1"/>
  <c r="B5152" i="1"/>
  <c r="B5151" i="1"/>
  <c r="B5150" i="1"/>
  <c r="B5149" i="1"/>
  <c r="B5148" i="1"/>
  <c r="B5147" i="1"/>
  <c r="B5146" i="1"/>
  <c r="B5145" i="1"/>
  <c r="B5144" i="1"/>
  <c r="B5143" i="1"/>
  <c r="B5142" i="1"/>
  <c r="B5141" i="1"/>
  <c r="B5140" i="1"/>
  <c r="B5139" i="1"/>
  <c r="B5138" i="1"/>
  <c r="B5137" i="1"/>
  <c r="B5136" i="1"/>
  <c r="B5135" i="1"/>
  <c r="B5134" i="1"/>
  <c r="B5133" i="1"/>
  <c r="B5132" i="1"/>
  <c r="B5131" i="1"/>
  <c r="B5130" i="1"/>
  <c r="B5129" i="1"/>
  <c r="B5128" i="1"/>
  <c r="B5127" i="1"/>
  <c r="B5126" i="1"/>
  <c r="B5125" i="1"/>
  <c r="B5124" i="1"/>
  <c r="B5123" i="1"/>
  <c r="B5122" i="1"/>
  <c r="B5121" i="1"/>
  <c r="B5120" i="1"/>
  <c r="B5119" i="1"/>
  <c r="B5118" i="1"/>
  <c r="B5117" i="1"/>
  <c r="B5116" i="1"/>
  <c r="B5115" i="1"/>
  <c r="B5114" i="1"/>
  <c r="B5113" i="1"/>
  <c r="B5112" i="1"/>
  <c r="B5111" i="1"/>
  <c r="B5110" i="1"/>
  <c r="B5109" i="1"/>
  <c r="B5108" i="1"/>
  <c r="B5107" i="1"/>
  <c r="B5106" i="1"/>
  <c r="B5105" i="1"/>
  <c r="B5104" i="1"/>
  <c r="B5103" i="1"/>
  <c r="B5102" i="1"/>
  <c r="B5101" i="1"/>
  <c r="B5100" i="1"/>
  <c r="B5099" i="1"/>
  <c r="B5098" i="1"/>
  <c r="B5097" i="1"/>
  <c r="B5096" i="1"/>
  <c r="B5095" i="1"/>
  <c r="B5094" i="1"/>
  <c r="B5093" i="1"/>
  <c r="B5092" i="1"/>
  <c r="B5091" i="1"/>
  <c r="B5090" i="1"/>
  <c r="B5089" i="1"/>
  <c r="B5088" i="1"/>
  <c r="B5087" i="1"/>
  <c r="B5086" i="1"/>
  <c r="B5085" i="1"/>
  <c r="B5084" i="1"/>
  <c r="B5083" i="1"/>
  <c r="B5082" i="1"/>
  <c r="B5081" i="1"/>
  <c r="B5080" i="1"/>
  <c r="B5079" i="1"/>
  <c r="B5078" i="1"/>
  <c r="B5077" i="1"/>
  <c r="B5076" i="1"/>
  <c r="B5075" i="1"/>
  <c r="B5074" i="1"/>
  <c r="B5073" i="1"/>
  <c r="B5072" i="1"/>
  <c r="B5071" i="1"/>
  <c r="B5070" i="1"/>
  <c r="B5069" i="1"/>
  <c r="B5068" i="1"/>
  <c r="B5067" i="1"/>
  <c r="B5066" i="1"/>
  <c r="B5065" i="1"/>
  <c r="B5064" i="1"/>
  <c r="B5063" i="1"/>
  <c r="B5062" i="1"/>
  <c r="B5061" i="1"/>
  <c r="B5060" i="1"/>
  <c r="B5059" i="1"/>
  <c r="B5058" i="1"/>
  <c r="B5057" i="1"/>
  <c r="B5056" i="1"/>
  <c r="B5055" i="1"/>
  <c r="B5054" i="1"/>
  <c r="B5053" i="1"/>
  <c r="B5052" i="1"/>
  <c r="B5051" i="1"/>
  <c r="B5050" i="1"/>
  <c r="B5049" i="1"/>
  <c r="B5048" i="1"/>
  <c r="B5047" i="1"/>
  <c r="B5046" i="1"/>
  <c r="B5045" i="1"/>
  <c r="B5044" i="1"/>
  <c r="B5043" i="1"/>
  <c r="B5042" i="1"/>
  <c r="B5041" i="1"/>
  <c r="B5040" i="1"/>
  <c r="B5039" i="1"/>
  <c r="B5038" i="1"/>
  <c r="B5037" i="1"/>
  <c r="B5036" i="1"/>
  <c r="B5035" i="1"/>
  <c r="B5034" i="1"/>
  <c r="B5033" i="1"/>
  <c r="B5032" i="1"/>
  <c r="B5031" i="1"/>
  <c r="B5030" i="1"/>
  <c r="B5029" i="1"/>
  <c r="B5028" i="1"/>
  <c r="B5027" i="1"/>
  <c r="B5026" i="1"/>
  <c r="B5025" i="1"/>
  <c r="B5024" i="1"/>
  <c r="B5023" i="1"/>
  <c r="B5022" i="1"/>
  <c r="B5021" i="1"/>
  <c r="B5020" i="1"/>
  <c r="B5019" i="1"/>
  <c r="B5018" i="1"/>
  <c r="B5017" i="1"/>
  <c r="B5016" i="1"/>
  <c r="B5015" i="1"/>
  <c r="B5014" i="1"/>
  <c r="B5013" i="1"/>
  <c r="B5012" i="1"/>
  <c r="B5011" i="1"/>
  <c r="B5010" i="1"/>
  <c r="B5009" i="1"/>
  <c r="B5008" i="1"/>
  <c r="B5007" i="1"/>
  <c r="B5006" i="1"/>
  <c r="B5005" i="1"/>
  <c r="B5004" i="1"/>
  <c r="B5003" i="1"/>
  <c r="B5002" i="1"/>
  <c r="B5001" i="1"/>
  <c r="B5000" i="1"/>
  <c r="B4999" i="1"/>
  <c r="B4998" i="1"/>
  <c r="B4997" i="1"/>
  <c r="B4996" i="1"/>
  <c r="B4995" i="1"/>
  <c r="B4994" i="1"/>
  <c r="B4993" i="1"/>
  <c r="B4992" i="1"/>
  <c r="B4991" i="1"/>
  <c r="B4990" i="1"/>
  <c r="B4989" i="1"/>
  <c r="B4988" i="1"/>
  <c r="B4987" i="1"/>
  <c r="B4986" i="1"/>
  <c r="B4985" i="1"/>
  <c r="B4984" i="1"/>
  <c r="B4983" i="1"/>
  <c r="B4982" i="1"/>
  <c r="B4981" i="1"/>
  <c r="B4980" i="1"/>
  <c r="B4979" i="1"/>
  <c r="B4978" i="1"/>
  <c r="B4977" i="1"/>
  <c r="B4976" i="1"/>
  <c r="B4975" i="1"/>
  <c r="B4974" i="1"/>
  <c r="B4973" i="1"/>
  <c r="B4972" i="1"/>
  <c r="B4971" i="1"/>
  <c r="B4970" i="1"/>
  <c r="B4969" i="1"/>
  <c r="B4968" i="1"/>
  <c r="B4967" i="1"/>
  <c r="B4966" i="1"/>
  <c r="B4965" i="1"/>
  <c r="B4964" i="1"/>
  <c r="B4963" i="1"/>
  <c r="B4962" i="1"/>
  <c r="B4961" i="1"/>
  <c r="B4960" i="1"/>
  <c r="B4959" i="1"/>
  <c r="B4958" i="1"/>
  <c r="B4957" i="1"/>
  <c r="B4956" i="1"/>
  <c r="B4955" i="1"/>
  <c r="B4954" i="1"/>
  <c r="B4953" i="1"/>
  <c r="B4952" i="1"/>
  <c r="B4951" i="1"/>
  <c r="B4950" i="1"/>
  <c r="B4949" i="1"/>
  <c r="B4948" i="1"/>
  <c r="B4947" i="1"/>
  <c r="B4946" i="1"/>
  <c r="B4945" i="1"/>
  <c r="B4944" i="1"/>
  <c r="B4943" i="1"/>
  <c r="B4942" i="1"/>
  <c r="B4941" i="1"/>
  <c r="B4940" i="1"/>
  <c r="B4939" i="1"/>
  <c r="B4938" i="1"/>
  <c r="B4937" i="1"/>
  <c r="B4936" i="1"/>
  <c r="B4935" i="1"/>
  <c r="B4934" i="1"/>
  <c r="B4933" i="1"/>
  <c r="B4932" i="1"/>
  <c r="B4931" i="1"/>
  <c r="B4930" i="1"/>
  <c r="B4929" i="1"/>
  <c r="B4928" i="1"/>
  <c r="B4927" i="1"/>
  <c r="B4926" i="1"/>
  <c r="B4925" i="1"/>
  <c r="B4924" i="1"/>
  <c r="B4923" i="1"/>
  <c r="B4922" i="1"/>
  <c r="B4921" i="1"/>
  <c r="B4920" i="1"/>
  <c r="B4919" i="1"/>
  <c r="B4918" i="1"/>
  <c r="B4917" i="1"/>
  <c r="B4916" i="1"/>
  <c r="B4915" i="1"/>
  <c r="B4914" i="1"/>
  <c r="B4913" i="1"/>
  <c r="B4912" i="1"/>
  <c r="B4911" i="1"/>
  <c r="B4910" i="1"/>
  <c r="B4909" i="1"/>
  <c r="B4908" i="1"/>
  <c r="B4907" i="1"/>
  <c r="B4906" i="1"/>
  <c r="B4905" i="1"/>
  <c r="B4904" i="1"/>
  <c r="B4903" i="1"/>
  <c r="B4902" i="1"/>
  <c r="B4901" i="1"/>
  <c r="B4900" i="1"/>
  <c r="B4899" i="1"/>
  <c r="B4898" i="1"/>
  <c r="B4897" i="1"/>
  <c r="B4896" i="1"/>
  <c r="B4895" i="1"/>
  <c r="B4894" i="1"/>
  <c r="B4893" i="1"/>
  <c r="B4892" i="1"/>
  <c r="B4891" i="1"/>
  <c r="B4890" i="1"/>
  <c r="B4889" i="1"/>
  <c r="B4888" i="1"/>
  <c r="B4887" i="1"/>
  <c r="B4886" i="1"/>
  <c r="B4885" i="1"/>
  <c r="B4884" i="1"/>
  <c r="B4883" i="1"/>
  <c r="B4882" i="1"/>
  <c r="B4881" i="1"/>
  <c r="B4880" i="1"/>
  <c r="B4879" i="1"/>
  <c r="B4878" i="1"/>
  <c r="B4877" i="1"/>
  <c r="B4876" i="1"/>
  <c r="B4875" i="1"/>
  <c r="B4874" i="1"/>
  <c r="B4873" i="1"/>
  <c r="B4872" i="1"/>
  <c r="B4871" i="1"/>
  <c r="B4870" i="1"/>
  <c r="B4869" i="1"/>
  <c r="B4868" i="1"/>
  <c r="B4867" i="1"/>
  <c r="B4866" i="1"/>
  <c r="B4865" i="1"/>
  <c r="B4864" i="1"/>
  <c r="B4863" i="1"/>
  <c r="B4862" i="1"/>
  <c r="B4861" i="1"/>
  <c r="B4860" i="1"/>
  <c r="B4859" i="1"/>
  <c r="B4858" i="1"/>
  <c r="B4857" i="1"/>
  <c r="B4856" i="1"/>
  <c r="B4855" i="1"/>
  <c r="B4854" i="1"/>
  <c r="B4853" i="1"/>
  <c r="B4852" i="1"/>
  <c r="B4851" i="1"/>
  <c r="B4850" i="1"/>
  <c r="B4849" i="1"/>
  <c r="B4848" i="1"/>
  <c r="B4847" i="1"/>
  <c r="B4846" i="1"/>
  <c r="B4845" i="1"/>
  <c r="B4844" i="1"/>
  <c r="B4843" i="1"/>
  <c r="B4842" i="1"/>
  <c r="B4841" i="1"/>
  <c r="B4840" i="1"/>
  <c r="B4839" i="1"/>
  <c r="B4838" i="1"/>
  <c r="B4837" i="1"/>
  <c r="B4836" i="1"/>
  <c r="B4835" i="1"/>
  <c r="B4834" i="1"/>
  <c r="B4833" i="1"/>
  <c r="B4832" i="1"/>
  <c r="B4831" i="1"/>
  <c r="B4830" i="1"/>
  <c r="B4829" i="1"/>
  <c r="B4828" i="1"/>
  <c r="B4827" i="1"/>
  <c r="B4826" i="1"/>
  <c r="B4825" i="1"/>
  <c r="B4824" i="1"/>
  <c r="B4823" i="1"/>
  <c r="B4822" i="1"/>
  <c r="B4821" i="1"/>
  <c r="B4820" i="1"/>
  <c r="B4819" i="1"/>
  <c r="B4818" i="1"/>
  <c r="B4817" i="1"/>
  <c r="B4816" i="1"/>
  <c r="B4815" i="1"/>
  <c r="B4814" i="1"/>
  <c r="B4813" i="1"/>
  <c r="B4812" i="1"/>
  <c r="B4811" i="1"/>
  <c r="B4810" i="1"/>
  <c r="B4809" i="1"/>
  <c r="B4808" i="1"/>
  <c r="B4807" i="1"/>
  <c r="B4806" i="1"/>
  <c r="B4805" i="1"/>
  <c r="B4804" i="1"/>
  <c r="B4803" i="1"/>
  <c r="B4802" i="1"/>
  <c r="B4801" i="1"/>
  <c r="B4800" i="1"/>
  <c r="B4799" i="1"/>
  <c r="B4798" i="1"/>
  <c r="B4797" i="1"/>
  <c r="B4796" i="1"/>
  <c r="B4795" i="1"/>
  <c r="B4794" i="1"/>
  <c r="B4793" i="1"/>
  <c r="B4792" i="1"/>
  <c r="B4791" i="1"/>
  <c r="B4790" i="1"/>
  <c r="B4789" i="1"/>
  <c r="B4788" i="1"/>
  <c r="B4787" i="1"/>
  <c r="B4786" i="1"/>
  <c r="B4785" i="1"/>
  <c r="B4784" i="1"/>
  <c r="B4783" i="1"/>
  <c r="B4782" i="1"/>
  <c r="B4781" i="1"/>
  <c r="B4780" i="1"/>
  <c r="B4779" i="1"/>
  <c r="B4778" i="1"/>
  <c r="B4777" i="1"/>
  <c r="B4776" i="1"/>
  <c r="B4775" i="1"/>
  <c r="B4774" i="1"/>
  <c r="B4773" i="1"/>
  <c r="B4772" i="1"/>
  <c r="B4771" i="1"/>
  <c r="B4770" i="1"/>
  <c r="B4769" i="1"/>
  <c r="B4768" i="1"/>
  <c r="B4767" i="1"/>
  <c r="B4766" i="1"/>
  <c r="B4765" i="1"/>
  <c r="B4764" i="1"/>
  <c r="B4763" i="1"/>
  <c r="B4762" i="1"/>
  <c r="B4761" i="1"/>
  <c r="B4760" i="1"/>
  <c r="B4759" i="1"/>
  <c r="B4758" i="1"/>
  <c r="B4757" i="1"/>
  <c r="B4756" i="1"/>
  <c r="B4755" i="1"/>
  <c r="B4754" i="1"/>
  <c r="B4753" i="1"/>
  <c r="B4752" i="1"/>
  <c r="B4751" i="1"/>
  <c r="B4750" i="1"/>
  <c r="B4749" i="1"/>
  <c r="B4748" i="1"/>
  <c r="B4747" i="1"/>
  <c r="B4746" i="1"/>
  <c r="B4745" i="1"/>
  <c r="B4744" i="1"/>
  <c r="B4743" i="1"/>
  <c r="B4742" i="1"/>
  <c r="B4741" i="1"/>
  <c r="B4740" i="1"/>
  <c r="B4739" i="1"/>
  <c r="B4738" i="1"/>
  <c r="B4737" i="1"/>
  <c r="B4736" i="1"/>
  <c r="B4735" i="1"/>
  <c r="B4734" i="1"/>
  <c r="B4733" i="1"/>
  <c r="B4732" i="1"/>
  <c r="B4731" i="1"/>
  <c r="B4730" i="1"/>
  <c r="B4729" i="1"/>
  <c r="B4728" i="1"/>
  <c r="B4727" i="1"/>
  <c r="B4726" i="1"/>
  <c r="B4725" i="1"/>
  <c r="B4724" i="1"/>
  <c r="B4723" i="1"/>
  <c r="B4722" i="1"/>
  <c r="B4721" i="1"/>
  <c r="B4720" i="1"/>
  <c r="B4719" i="1"/>
  <c r="B4718" i="1"/>
  <c r="B4717" i="1"/>
  <c r="B4716" i="1"/>
  <c r="B4715" i="1"/>
  <c r="B4714" i="1"/>
  <c r="B4713" i="1"/>
  <c r="B4712" i="1"/>
  <c r="B4711" i="1"/>
  <c r="B4710" i="1"/>
  <c r="B4709" i="1"/>
  <c r="B4708" i="1"/>
  <c r="B4707" i="1"/>
  <c r="B4706" i="1"/>
  <c r="B4705" i="1"/>
  <c r="B4704" i="1"/>
  <c r="B4703" i="1"/>
  <c r="B4702" i="1"/>
  <c r="B4701" i="1"/>
  <c r="B4700" i="1"/>
  <c r="B4699" i="1"/>
  <c r="B4698" i="1"/>
  <c r="B4697" i="1"/>
  <c r="B4696" i="1"/>
  <c r="B4695" i="1"/>
  <c r="B4694" i="1"/>
  <c r="B4693" i="1"/>
  <c r="B4692" i="1"/>
  <c r="B4691" i="1"/>
  <c r="B4690" i="1"/>
  <c r="B4689" i="1"/>
  <c r="B4688" i="1"/>
  <c r="B4687" i="1"/>
  <c r="B4686" i="1"/>
  <c r="B4685" i="1"/>
  <c r="B4684" i="1"/>
  <c r="B4683" i="1"/>
  <c r="B4682" i="1"/>
  <c r="B4681" i="1"/>
  <c r="B4680" i="1"/>
  <c r="B4679" i="1"/>
  <c r="B4678" i="1"/>
  <c r="B4677" i="1"/>
  <c r="B4676" i="1"/>
  <c r="B4675" i="1"/>
  <c r="B4674" i="1"/>
  <c r="B4673" i="1"/>
  <c r="B4672" i="1"/>
  <c r="B4671" i="1"/>
  <c r="B4670" i="1"/>
  <c r="B4669" i="1"/>
  <c r="B4668" i="1"/>
  <c r="B4667" i="1"/>
  <c r="B4666" i="1"/>
  <c r="B4665" i="1"/>
  <c r="B4664" i="1"/>
  <c r="B4663" i="1"/>
  <c r="B4662" i="1"/>
  <c r="B4661" i="1"/>
  <c r="B4660" i="1"/>
  <c r="B4659" i="1"/>
  <c r="B4658" i="1"/>
  <c r="B4657" i="1"/>
  <c r="B4656" i="1"/>
  <c r="B4655" i="1"/>
  <c r="B4654" i="1"/>
  <c r="B4653" i="1"/>
  <c r="B4652" i="1"/>
  <c r="B4651" i="1"/>
  <c r="B4650" i="1"/>
  <c r="B4649" i="1"/>
  <c r="B4648" i="1"/>
  <c r="B4647" i="1"/>
  <c r="B4646" i="1"/>
  <c r="B4645" i="1"/>
  <c r="B4644" i="1"/>
  <c r="B4643" i="1"/>
  <c r="B4642" i="1"/>
  <c r="B4641" i="1"/>
  <c r="B4640" i="1"/>
  <c r="B4639" i="1"/>
  <c r="B4638" i="1"/>
  <c r="B4637" i="1"/>
  <c r="B4636" i="1"/>
  <c r="B4635" i="1"/>
  <c r="B4634" i="1"/>
  <c r="B4633" i="1"/>
  <c r="B4632" i="1"/>
  <c r="B4631" i="1"/>
  <c r="B4630" i="1"/>
  <c r="B4629" i="1"/>
  <c r="B4628" i="1"/>
  <c r="B4627" i="1"/>
  <c r="B4626" i="1"/>
  <c r="B4625" i="1"/>
  <c r="B4624" i="1"/>
  <c r="B4623" i="1"/>
  <c r="B4622" i="1"/>
  <c r="B4621" i="1"/>
  <c r="B4620" i="1"/>
  <c r="B4619" i="1"/>
  <c r="B4618" i="1"/>
  <c r="B4617" i="1"/>
  <c r="B4616" i="1"/>
  <c r="B4615" i="1"/>
  <c r="B4614" i="1"/>
  <c r="B4613" i="1"/>
  <c r="B4612" i="1"/>
  <c r="B4611" i="1"/>
  <c r="B4610" i="1"/>
  <c r="B4609" i="1"/>
  <c r="B4608" i="1"/>
  <c r="B4607" i="1"/>
  <c r="B4606" i="1"/>
  <c r="B4605" i="1"/>
  <c r="B4604" i="1"/>
  <c r="B4603" i="1"/>
  <c r="B4602" i="1"/>
  <c r="B4601" i="1"/>
  <c r="B4600" i="1"/>
  <c r="B4599" i="1"/>
  <c r="B4598" i="1"/>
  <c r="B4597" i="1"/>
  <c r="B4596" i="1"/>
  <c r="B4595" i="1"/>
  <c r="B4594" i="1"/>
  <c r="B4593" i="1"/>
  <c r="B4592" i="1"/>
  <c r="B4591" i="1"/>
  <c r="B4590" i="1"/>
  <c r="B4589" i="1"/>
  <c r="B4588" i="1"/>
  <c r="B4587" i="1"/>
  <c r="B4586" i="1"/>
  <c r="B4585" i="1"/>
  <c r="B4584" i="1"/>
  <c r="B4583" i="1"/>
  <c r="B4582" i="1"/>
  <c r="B4581" i="1"/>
  <c r="B4580" i="1"/>
  <c r="B4579" i="1"/>
  <c r="B4578" i="1"/>
  <c r="B4577" i="1"/>
  <c r="B4576" i="1"/>
  <c r="B4575" i="1"/>
  <c r="B4574" i="1"/>
  <c r="B4573" i="1"/>
  <c r="B4572" i="1"/>
  <c r="B4571" i="1"/>
  <c r="B4570" i="1"/>
  <c r="B4569" i="1"/>
  <c r="B4568" i="1"/>
  <c r="B4567" i="1"/>
  <c r="B4566" i="1"/>
  <c r="B4565" i="1"/>
  <c r="B4564" i="1"/>
  <c r="B4563" i="1"/>
  <c r="B4562" i="1"/>
  <c r="B4561" i="1"/>
  <c r="B4560" i="1"/>
  <c r="B4559" i="1"/>
  <c r="B4558" i="1"/>
  <c r="B4557" i="1"/>
  <c r="B4556" i="1"/>
  <c r="B4555" i="1"/>
  <c r="B4554" i="1"/>
  <c r="B4553" i="1"/>
  <c r="B4552" i="1"/>
  <c r="B4551" i="1"/>
  <c r="B4550" i="1"/>
  <c r="B4549" i="1"/>
  <c r="B4548" i="1"/>
  <c r="B4547" i="1"/>
  <c r="B4546" i="1"/>
  <c r="B4545" i="1"/>
  <c r="B4544" i="1"/>
  <c r="B4543" i="1"/>
  <c r="B4542" i="1"/>
  <c r="B4541" i="1"/>
  <c r="B4540" i="1"/>
  <c r="B4539" i="1"/>
  <c r="B4538" i="1"/>
  <c r="B4537" i="1"/>
  <c r="B4536" i="1"/>
  <c r="B4535" i="1"/>
  <c r="B4534" i="1"/>
  <c r="B4533" i="1"/>
  <c r="B4532" i="1"/>
  <c r="B4531" i="1"/>
  <c r="B4530" i="1"/>
  <c r="B4529" i="1"/>
  <c r="B4528" i="1"/>
  <c r="B4527" i="1"/>
  <c r="B4526" i="1"/>
  <c r="B4525" i="1"/>
  <c r="B4524" i="1"/>
  <c r="B4523" i="1"/>
  <c r="B4522" i="1"/>
  <c r="B4521" i="1"/>
  <c r="B4520" i="1"/>
  <c r="B4519" i="1"/>
  <c r="B4518" i="1"/>
  <c r="B4517" i="1"/>
  <c r="B4516" i="1"/>
  <c r="B4515" i="1"/>
  <c r="B4514" i="1"/>
  <c r="B4513" i="1"/>
  <c r="B4512" i="1"/>
  <c r="B4511" i="1"/>
  <c r="B4510" i="1"/>
  <c r="B4509" i="1"/>
  <c r="B4508" i="1"/>
  <c r="B4507" i="1"/>
  <c r="B4506" i="1"/>
  <c r="B4505" i="1"/>
  <c r="B4504" i="1"/>
  <c r="B4503" i="1"/>
  <c r="B4502" i="1"/>
  <c r="B4501" i="1"/>
  <c r="B4500" i="1"/>
  <c r="B4499" i="1"/>
  <c r="B4498" i="1"/>
  <c r="B4497" i="1"/>
  <c r="B4496" i="1"/>
  <c r="B4495" i="1"/>
  <c r="B4494" i="1"/>
  <c r="B4493" i="1"/>
  <c r="B4492" i="1"/>
  <c r="B4491" i="1"/>
  <c r="B4490" i="1"/>
  <c r="B4489" i="1"/>
  <c r="B4488" i="1"/>
  <c r="B4487" i="1"/>
  <c r="B4486" i="1"/>
  <c r="B4485" i="1"/>
  <c r="B4484" i="1"/>
  <c r="B4483" i="1"/>
  <c r="B4482" i="1"/>
  <c r="B4481" i="1"/>
  <c r="B4480" i="1"/>
  <c r="B4479" i="1"/>
  <c r="B4478" i="1"/>
  <c r="B4477" i="1"/>
  <c r="B4476" i="1"/>
  <c r="B4475" i="1"/>
  <c r="B4474" i="1"/>
  <c r="B4473" i="1"/>
  <c r="B4472" i="1"/>
  <c r="B4471" i="1"/>
  <c r="B4470" i="1"/>
  <c r="B4469" i="1"/>
  <c r="B4468" i="1"/>
  <c r="B4467" i="1"/>
  <c r="B4466" i="1"/>
  <c r="B4465" i="1"/>
  <c r="B4464" i="1"/>
  <c r="B4463" i="1"/>
  <c r="B4462" i="1"/>
  <c r="B4461" i="1"/>
  <c r="B4460" i="1"/>
  <c r="B4459" i="1"/>
  <c r="B4458" i="1"/>
  <c r="B4457" i="1"/>
  <c r="B4456" i="1"/>
  <c r="B4455" i="1"/>
  <c r="B4454" i="1"/>
  <c r="B4453" i="1"/>
  <c r="B4452" i="1"/>
  <c r="B4451" i="1"/>
  <c r="B4450" i="1"/>
  <c r="B4449" i="1"/>
  <c r="B4448" i="1"/>
  <c r="B4447" i="1"/>
  <c r="B4446" i="1"/>
  <c r="B4445" i="1"/>
  <c r="B4444" i="1"/>
  <c r="B4443" i="1"/>
  <c r="B4442" i="1"/>
  <c r="B4441" i="1"/>
  <c r="B4440" i="1"/>
  <c r="B4439" i="1"/>
  <c r="B4438" i="1"/>
  <c r="B4437" i="1"/>
  <c r="B4436" i="1"/>
  <c r="B4435" i="1"/>
  <c r="B4434" i="1"/>
  <c r="B4433" i="1"/>
  <c r="B4432" i="1"/>
  <c r="B4431" i="1"/>
  <c r="B4430" i="1"/>
  <c r="B4429" i="1"/>
  <c r="B4428" i="1"/>
  <c r="B4427" i="1"/>
  <c r="B4426" i="1"/>
  <c r="B4425" i="1"/>
  <c r="B4424" i="1"/>
  <c r="B4423" i="1"/>
  <c r="B4422" i="1"/>
  <c r="B4421" i="1"/>
  <c r="B4420" i="1"/>
  <c r="B4419" i="1"/>
  <c r="B4418" i="1"/>
  <c r="B4417" i="1"/>
  <c r="B4416" i="1"/>
  <c r="B4415" i="1"/>
  <c r="B4414" i="1"/>
  <c r="B4413" i="1"/>
  <c r="B4412" i="1"/>
  <c r="B4411" i="1"/>
  <c r="B4410" i="1"/>
  <c r="B4409" i="1"/>
  <c r="B4408" i="1"/>
  <c r="B4407" i="1"/>
  <c r="B4406" i="1"/>
  <c r="B4405" i="1"/>
  <c r="B4404" i="1"/>
  <c r="B4403" i="1"/>
  <c r="B4402" i="1"/>
  <c r="B4401" i="1"/>
  <c r="B4400" i="1"/>
  <c r="B4399" i="1"/>
  <c r="B4398" i="1"/>
  <c r="B4397" i="1"/>
  <c r="B4396" i="1"/>
  <c r="B4395" i="1"/>
  <c r="B4394" i="1"/>
  <c r="B4393" i="1"/>
  <c r="B4392" i="1"/>
  <c r="B4391" i="1"/>
  <c r="B4390" i="1"/>
  <c r="B4389" i="1"/>
  <c r="B4388" i="1"/>
  <c r="B4387" i="1"/>
  <c r="B4386" i="1"/>
  <c r="B4385" i="1"/>
  <c r="B4384" i="1"/>
  <c r="B4383" i="1"/>
  <c r="B4382" i="1"/>
  <c r="B4381" i="1"/>
  <c r="B4380" i="1"/>
  <c r="B4379" i="1"/>
  <c r="B4378" i="1"/>
  <c r="B4377" i="1"/>
  <c r="B4376" i="1"/>
  <c r="B4375" i="1"/>
  <c r="B4374" i="1"/>
  <c r="B4373" i="1"/>
  <c r="B4372" i="1"/>
  <c r="B4371" i="1"/>
  <c r="B4370" i="1"/>
  <c r="B4369" i="1"/>
  <c r="B4368" i="1"/>
  <c r="B4367" i="1"/>
  <c r="B4366" i="1"/>
  <c r="B4365" i="1"/>
  <c r="B4364" i="1"/>
  <c r="B4363" i="1"/>
  <c r="B4362" i="1"/>
  <c r="B4361" i="1"/>
  <c r="B4360" i="1"/>
  <c r="B4359" i="1"/>
  <c r="B4358" i="1"/>
  <c r="B4357" i="1"/>
  <c r="B4356" i="1"/>
  <c r="B4355" i="1"/>
  <c r="B4354" i="1"/>
  <c r="B4353" i="1"/>
  <c r="B4352" i="1"/>
  <c r="B4351" i="1"/>
  <c r="B4350" i="1"/>
  <c r="B4349" i="1"/>
  <c r="B4348" i="1"/>
  <c r="B4347" i="1"/>
  <c r="B4346" i="1"/>
  <c r="B4345" i="1"/>
  <c r="B4344" i="1"/>
  <c r="B4343" i="1"/>
  <c r="B4342" i="1"/>
  <c r="B4341" i="1"/>
  <c r="B4340" i="1"/>
  <c r="B4339" i="1"/>
  <c r="B4338" i="1"/>
  <c r="B4337" i="1"/>
  <c r="B4336" i="1"/>
  <c r="B4335" i="1"/>
  <c r="B4334" i="1"/>
  <c r="B4333" i="1"/>
  <c r="B4332" i="1"/>
  <c r="B4331" i="1"/>
  <c r="B4330" i="1"/>
  <c r="B4329" i="1"/>
  <c r="B4328" i="1"/>
  <c r="B4327" i="1"/>
  <c r="B4326" i="1"/>
  <c r="B4325" i="1"/>
  <c r="B4324" i="1"/>
  <c r="B4323" i="1"/>
  <c r="B4322" i="1"/>
  <c r="B4321" i="1"/>
  <c r="B4320" i="1"/>
  <c r="B4319" i="1"/>
  <c r="B4318" i="1"/>
  <c r="B4317" i="1"/>
  <c r="B4316" i="1"/>
  <c r="B4315" i="1"/>
  <c r="B4314" i="1"/>
  <c r="B4313" i="1"/>
  <c r="B4312" i="1"/>
  <c r="B4311" i="1"/>
  <c r="B4310" i="1"/>
  <c r="B4309" i="1"/>
  <c r="B4308" i="1"/>
  <c r="B4307" i="1"/>
  <c r="B4306" i="1"/>
  <c r="B4305" i="1"/>
  <c r="B4304" i="1"/>
  <c r="B4303" i="1"/>
  <c r="B4302" i="1"/>
  <c r="B4301" i="1"/>
  <c r="B4300" i="1"/>
  <c r="B4299" i="1"/>
  <c r="B4298" i="1"/>
  <c r="B4297" i="1"/>
  <c r="B4296" i="1"/>
  <c r="B4295" i="1"/>
  <c r="B4294" i="1"/>
  <c r="B4293" i="1"/>
  <c r="B4292" i="1"/>
  <c r="B4291" i="1"/>
  <c r="B4290" i="1"/>
  <c r="B4289" i="1"/>
  <c r="B4288" i="1"/>
  <c r="B4287" i="1"/>
  <c r="B4286" i="1"/>
  <c r="B4285" i="1"/>
  <c r="B4284" i="1"/>
  <c r="B4283" i="1"/>
  <c r="B4282" i="1"/>
  <c r="B4281" i="1"/>
  <c r="B4280" i="1"/>
  <c r="B4279" i="1"/>
  <c r="B4278" i="1"/>
  <c r="B4277" i="1"/>
  <c r="B4276" i="1"/>
  <c r="B4275" i="1"/>
  <c r="B4274" i="1"/>
  <c r="B4273" i="1"/>
  <c r="B4272" i="1"/>
  <c r="B4271" i="1"/>
  <c r="B4270" i="1"/>
  <c r="B4269" i="1"/>
  <c r="B4268" i="1"/>
  <c r="B4267" i="1"/>
  <c r="B4266" i="1"/>
  <c r="B4265" i="1"/>
  <c r="B4264" i="1"/>
  <c r="B4263" i="1"/>
  <c r="B4262" i="1"/>
  <c r="B4261" i="1"/>
  <c r="B4260" i="1"/>
  <c r="B4259" i="1"/>
  <c r="B4258" i="1"/>
  <c r="B4257" i="1"/>
  <c r="B4256" i="1"/>
  <c r="B4255" i="1"/>
  <c r="B4254" i="1"/>
  <c r="B4253" i="1"/>
  <c r="B4252" i="1"/>
  <c r="B4251" i="1"/>
  <c r="B4250" i="1"/>
  <c r="B4249" i="1"/>
  <c r="B4248" i="1"/>
  <c r="B4247" i="1"/>
  <c r="B4246" i="1"/>
  <c r="B4245" i="1"/>
  <c r="B4244" i="1"/>
  <c r="B4243" i="1"/>
  <c r="B4242" i="1"/>
  <c r="B4241" i="1"/>
  <c r="B4240" i="1"/>
  <c r="B4239" i="1"/>
  <c r="B4238" i="1"/>
  <c r="B4237" i="1"/>
  <c r="B4236" i="1"/>
  <c r="B4235" i="1"/>
  <c r="B4234" i="1"/>
  <c r="B4233" i="1"/>
  <c r="B4232" i="1"/>
  <c r="B4231" i="1"/>
  <c r="B4230" i="1"/>
  <c r="B4229" i="1"/>
  <c r="B4228" i="1"/>
  <c r="B4227" i="1"/>
  <c r="B4226" i="1"/>
  <c r="B4225" i="1"/>
  <c r="B4224" i="1"/>
  <c r="B4223" i="1"/>
  <c r="B4222" i="1"/>
  <c r="B4221" i="1"/>
  <c r="B4220" i="1"/>
  <c r="B4219" i="1"/>
  <c r="B4218" i="1"/>
  <c r="B4217" i="1"/>
  <c r="B4216" i="1"/>
  <c r="B4215" i="1"/>
  <c r="B4214" i="1"/>
  <c r="B4213" i="1"/>
  <c r="B4212" i="1"/>
  <c r="B4211" i="1"/>
  <c r="B4210" i="1"/>
  <c r="B4209" i="1"/>
  <c r="B4208" i="1"/>
  <c r="B4207" i="1"/>
  <c r="B4206" i="1"/>
  <c r="B4205" i="1"/>
  <c r="B4204" i="1"/>
  <c r="B4203" i="1"/>
  <c r="B4202" i="1"/>
  <c r="B4201" i="1"/>
  <c r="B4200" i="1"/>
  <c r="B4199" i="1"/>
  <c r="B4198" i="1"/>
  <c r="B4197" i="1"/>
  <c r="B4196" i="1"/>
  <c r="B4195" i="1"/>
  <c r="B4194" i="1"/>
  <c r="B4193" i="1"/>
  <c r="B4192" i="1"/>
  <c r="B4191" i="1"/>
  <c r="B4190" i="1"/>
  <c r="B4189" i="1"/>
  <c r="B4188" i="1"/>
  <c r="B4187" i="1"/>
  <c r="B4186" i="1"/>
  <c r="B4185" i="1"/>
  <c r="B4184" i="1"/>
  <c r="B4183" i="1"/>
  <c r="B4182" i="1"/>
  <c r="B4181" i="1"/>
  <c r="B4180" i="1"/>
  <c r="B4179" i="1"/>
  <c r="B4178" i="1"/>
  <c r="B4177" i="1"/>
  <c r="B4176" i="1"/>
  <c r="B4175" i="1"/>
  <c r="B4174" i="1"/>
  <c r="B4173" i="1"/>
  <c r="B4172" i="1"/>
  <c r="B4171" i="1"/>
  <c r="B4170" i="1"/>
  <c r="B4169" i="1"/>
  <c r="B4168" i="1"/>
  <c r="B4167" i="1"/>
  <c r="B4166" i="1"/>
  <c r="B4165" i="1"/>
  <c r="B4164" i="1"/>
  <c r="B4163" i="1"/>
  <c r="B4162" i="1"/>
  <c r="B4161" i="1"/>
  <c r="B4160" i="1"/>
  <c r="B4159" i="1"/>
  <c r="B4158" i="1"/>
  <c r="B4157" i="1"/>
  <c r="B4156" i="1"/>
  <c r="B4155" i="1"/>
  <c r="B4154" i="1"/>
  <c r="B4153" i="1"/>
  <c r="B4152" i="1"/>
  <c r="B4151" i="1"/>
  <c r="B4150" i="1"/>
  <c r="B4149" i="1"/>
  <c r="B4148" i="1"/>
  <c r="B4147" i="1"/>
  <c r="B4146" i="1"/>
  <c r="B4145" i="1"/>
  <c r="B4144" i="1"/>
  <c r="B4143" i="1"/>
  <c r="B4142" i="1"/>
  <c r="B4141" i="1"/>
  <c r="B4140" i="1"/>
  <c r="B4139" i="1"/>
  <c r="B4138" i="1"/>
  <c r="B4137" i="1"/>
  <c r="B4136" i="1"/>
  <c r="B4135" i="1"/>
  <c r="B4134" i="1"/>
  <c r="B4133" i="1"/>
  <c r="B4132" i="1"/>
  <c r="B4131" i="1"/>
  <c r="B4130" i="1"/>
  <c r="B4129" i="1"/>
  <c r="B4128" i="1"/>
  <c r="B4127" i="1"/>
  <c r="B4126" i="1"/>
  <c r="B4125" i="1"/>
  <c r="B4124" i="1"/>
  <c r="B4123" i="1"/>
  <c r="B4122" i="1"/>
  <c r="B4121" i="1"/>
  <c r="B4120" i="1"/>
  <c r="B4119" i="1"/>
  <c r="B4118" i="1"/>
  <c r="B4117" i="1"/>
  <c r="B4116" i="1"/>
  <c r="B4115" i="1"/>
  <c r="B4114" i="1"/>
  <c r="B4113" i="1"/>
  <c r="B4112" i="1"/>
  <c r="B4111" i="1"/>
  <c r="B4110" i="1"/>
  <c r="B4109" i="1"/>
  <c r="B4108" i="1"/>
  <c r="B4107" i="1"/>
  <c r="B4106" i="1"/>
  <c r="B4105" i="1"/>
  <c r="B4104" i="1"/>
  <c r="B4103" i="1"/>
  <c r="B4102" i="1"/>
  <c r="B4101" i="1"/>
  <c r="B4100" i="1"/>
  <c r="B4099" i="1"/>
  <c r="B4098" i="1"/>
  <c r="B4097" i="1"/>
  <c r="B4096" i="1"/>
  <c r="B4095" i="1"/>
  <c r="B4094" i="1"/>
  <c r="B4093" i="1"/>
  <c r="B4092" i="1"/>
  <c r="B4091" i="1"/>
  <c r="B4090" i="1"/>
  <c r="B4089" i="1"/>
  <c r="B4088" i="1"/>
  <c r="B4087" i="1"/>
  <c r="B4086" i="1"/>
  <c r="B4085" i="1"/>
  <c r="B4084" i="1"/>
  <c r="B4083" i="1"/>
  <c r="B4082" i="1"/>
  <c r="B4081" i="1"/>
  <c r="B4080" i="1"/>
  <c r="B4079" i="1"/>
  <c r="B4078" i="1"/>
  <c r="B4077" i="1"/>
  <c r="B4076" i="1"/>
  <c r="B4075" i="1"/>
  <c r="B4074" i="1"/>
  <c r="B4073" i="1"/>
  <c r="B4072" i="1"/>
  <c r="B4071" i="1"/>
  <c r="B4070" i="1"/>
  <c r="B4069" i="1"/>
  <c r="B4068" i="1"/>
  <c r="B4067" i="1"/>
  <c r="B4066" i="1"/>
  <c r="B4065" i="1"/>
  <c r="B4064" i="1"/>
  <c r="B4063" i="1"/>
  <c r="B4062" i="1"/>
  <c r="B4061" i="1"/>
  <c r="B4060" i="1"/>
  <c r="B4059" i="1"/>
  <c r="B4058" i="1"/>
  <c r="B4057" i="1"/>
  <c r="B4056" i="1"/>
  <c r="B4055" i="1"/>
  <c r="B4054" i="1"/>
  <c r="B4053" i="1"/>
  <c r="B4052" i="1"/>
  <c r="B4051" i="1"/>
  <c r="B4050" i="1"/>
  <c r="B4049" i="1"/>
  <c r="B4048" i="1"/>
  <c r="B4047" i="1"/>
  <c r="B4046" i="1"/>
  <c r="B4045" i="1"/>
  <c r="B4044" i="1"/>
  <c r="B4043" i="1"/>
  <c r="B4042" i="1"/>
  <c r="B4041" i="1"/>
  <c r="B4040" i="1"/>
  <c r="B4039" i="1"/>
  <c r="B4038" i="1"/>
  <c r="B4037" i="1"/>
  <c r="B4036" i="1"/>
  <c r="B4035" i="1"/>
  <c r="B4034" i="1"/>
  <c r="B4033" i="1"/>
  <c r="B4032" i="1"/>
  <c r="B4031" i="1"/>
  <c r="B4030" i="1"/>
  <c r="B4029" i="1"/>
  <c r="B4028" i="1"/>
  <c r="B4027" i="1"/>
  <c r="B4026" i="1"/>
  <c r="B4025" i="1"/>
  <c r="B4024" i="1"/>
  <c r="B4023" i="1"/>
  <c r="B4022" i="1"/>
  <c r="B4021" i="1"/>
  <c r="B4020" i="1"/>
  <c r="B4019" i="1"/>
  <c r="B4018" i="1"/>
  <c r="B4017" i="1"/>
  <c r="B4016" i="1"/>
  <c r="B4015" i="1"/>
  <c r="B4014" i="1"/>
  <c r="B4013" i="1"/>
  <c r="B4012" i="1"/>
  <c r="B4011" i="1"/>
  <c r="B4010" i="1"/>
  <c r="B4009" i="1"/>
  <c r="B4008" i="1"/>
  <c r="B4007" i="1"/>
  <c r="B4006" i="1"/>
  <c r="B4005" i="1"/>
  <c r="B4004" i="1"/>
  <c r="B4003" i="1"/>
  <c r="B4002" i="1"/>
  <c r="B4001" i="1"/>
  <c r="B4000" i="1"/>
  <c r="B3999" i="1"/>
  <c r="B3998" i="1"/>
  <c r="B3997" i="1"/>
  <c r="B3996" i="1"/>
  <c r="B3995" i="1"/>
  <c r="B3994" i="1"/>
  <c r="B3993" i="1"/>
  <c r="B3992" i="1"/>
  <c r="B3991" i="1"/>
  <c r="B3990" i="1"/>
  <c r="B3989" i="1"/>
  <c r="B3988" i="1"/>
  <c r="B3987" i="1"/>
  <c r="B3986" i="1"/>
  <c r="B3985" i="1"/>
  <c r="B3984" i="1"/>
  <c r="B3983" i="1"/>
  <c r="B3982" i="1"/>
  <c r="B3981" i="1"/>
  <c r="B3980" i="1"/>
  <c r="B3979" i="1"/>
  <c r="B3978" i="1"/>
  <c r="B3977" i="1"/>
  <c r="B3976" i="1"/>
  <c r="B3975" i="1"/>
  <c r="B3974" i="1"/>
  <c r="B3973" i="1"/>
  <c r="B3972" i="1"/>
  <c r="B3971" i="1"/>
  <c r="B3970" i="1"/>
  <c r="B3969" i="1"/>
  <c r="B3968" i="1"/>
  <c r="B3967" i="1"/>
  <c r="B3966" i="1"/>
  <c r="B3965" i="1"/>
  <c r="B3964" i="1"/>
  <c r="B3963" i="1"/>
  <c r="B3962" i="1"/>
  <c r="B3961" i="1"/>
  <c r="B3960" i="1"/>
  <c r="B3959" i="1"/>
  <c r="B3958" i="1"/>
  <c r="B3957" i="1"/>
  <c r="B3956" i="1"/>
  <c r="B3955" i="1"/>
  <c r="B3954" i="1"/>
  <c r="B3953" i="1"/>
  <c r="B3952" i="1"/>
  <c r="B3951" i="1"/>
  <c r="B3950" i="1"/>
  <c r="B3949" i="1"/>
  <c r="B3948" i="1"/>
  <c r="B3947" i="1"/>
  <c r="B3946" i="1"/>
  <c r="B3945" i="1"/>
  <c r="B3944" i="1"/>
  <c r="B3943" i="1"/>
  <c r="B3942" i="1"/>
  <c r="B3941" i="1"/>
  <c r="B3940" i="1"/>
  <c r="B3939" i="1"/>
  <c r="B3938" i="1"/>
  <c r="B3937" i="1"/>
  <c r="B3936" i="1"/>
  <c r="B3935" i="1"/>
  <c r="B3934" i="1"/>
  <c r="B3933" i="1"/>
  <c r="B3932" i="1"/>
  <c r="B3931" i="1"/>
  <c r="B3930" i="1"/>
  <c r="B3929" i="1"/>
  <c r="B3928" i="1"/>
  <c r="B3927" i="1"/>
  <c r="B3926" i="1"/>
  <c r="B3925" i="1"/>
  <c r="B3924" i="1"/>
  <c r="B3923" i="1"/>
  <c r="B3922" i="1"/>
  <c r="B3921" i="1"/>
  <c r="B3920" i="1"/>
  <c r="B3919" i="1"/>
  <c r="B3918" i="1"/>
  <c r="B3917" i="1"/>
  <c r="B3916" i="1"/>
  <c r="B3915" i="1"/>
  <c r="B3914" i="1"/>
  <c r="B3913" i="1"/>
  <c r="B3912" i="1"/>
  <c r="B3911" i="1"/>
  <c r="B3910" i="1"/>
  <c r="B3909" i="1"/>
  <c r="B3908" i="1"/>
  <c r="B3907" i="1"/>
  <c r="B3906" i="1"/>
  <c r="B3905" i="1"/>
  <c r="B3904" i="1"/>
  <c r="B3903" i="1"/>
  <c r="B3902" i="1"/>
  <c r="B3901" i="1"/>
  <c r="B3900" i="1"/>
  <c r="B3899" i="1"/>
  <c r="B3898" i="1"/>
  <c r="B3897" i="1"/>
  <c r="B3896" i="1"/>
  <c r="B3895" i="1"/>
  <c r="B3894" i="1"/>
  <c r="B3893" i="1"/>
  <c r="B3892" i="1"/>
  <c r="B3891" i="1"/>
  <c r="B3890" i="1"/>
  <c r="B3889" i="1"/>
  <c r="B3888" i="1"/>
  <c r="B3887" i="1"/>
  <c r="B3886" i="1"/>
  <c r="B3885" i="1"/>
  <c r="B3884" i="1"/>
  <c r="B3883" i="1"/>
  <c r="B3882" i="1"/>
  <c r="B3881" i="1"/>
  <c r="B3880" i="1"/>
  <c r="B3879" i="1"/>
  <c r="B3878" i="1"/>
  <c r="B3877" i="1"/>
  <c r="B3876" i="1"/>
  <c r="B3875" i="1"/>
  <c r="B3874" i="1"/>
  <c r="B3873" i="1"/>
  <c r="B3872" i="1"/>
  <c r="B3871" i="1"/>
  <c r="B3870" i="1"/>
  <c r="B3869" i="1"/>
  <c r="B3868" i="1"/>
  <c r="B3867" i="1"/>
  <c r="B3866" i="1"/>
  <c r="B3865" i="1"/>
  <c r="B3864" i="1"/>
  <c r="B3863" i="1"/>
  <c r="B3862" i="1"/>
  <c r="B3861" i="1"/>
  <c r="B3860" i="1"/>
  <c r="B3859" i="1"/>
  <c r="B3858" i="1"/>
  <c r="B3857" i="1"/>
  <c r="B3856" i="1"/>
  <c r="B3855" i="1"/>
  <c r="B3854" i="1"/>
  <c r="B3853" i="1"/>
  <c r="B3852" i="1"/>
  <c r="B3851" i="1"/>
  <c r="B3850" i="1"/>
  <c r="B3849" i="1"/>
  <c r="B3848" i="1"/>
  <c r="B3847" i="1"/>
  <c r="B3846" i="1"/>
  <c r="B3845" i="1"/>
  <c r="B3844" i="1"/>
  <c r="B3843" i="1"/>
  <c r="B3842" i="1"/>
  <c r="B3841" i="1"/>
  <c r="B3840" i="1"/>
  <c r="B3839" i="1"/>
  <c r="B3838" i="1"/>
  <c r="B3837" i="1"/>
  <c r="B3836" i="1"/>
  <c r="B3835" i="1"/>
  <c r="B3834" i="1"/>
  <c r="B3833" i="1"/>
  <c r="B3832" i="1"/>
  <c r="B3831" i="1"/>
  <c r="B3830" i="1"/>
  <c r="B3829" i="1"/>
  <c r="B3828" i="1"/>
  <c r="B3827" i="1"/>
  <c r="B3826" i="1"/>
  <c r="B3825" i="1"/>
  <c r="B3824" i="1"/>
  <c r="B3823" i="1"/>
  <c r="B3822" i="1"/>
  <c r="B3821" i="1"/>
  <c r="B3820" i="1"/>
  <c r="B3819" i="1"/>
  <c r="B3818" i="1"/>
  <c r="B3817" i="1"/>
  <c r="B3816" i="1"/>
  <c r="B3815" i="1"/>
  <c r="B3814" i="1"/>
  <c r="B3813" i="1"/>
  <c r="B3812" i="1"/>
  <c r="B3811" i="1"/>
  <c r="B3810" i="1"/>
  <c r="B3809" i="1"/>
  <c r="B3808" i="1"/>
  <c r="B3807" i="1"/>
  <c r="B3806" i="1"/>
  <c r="B3805" i="1"/>
  <c r="B3804" i="1"/>
  <c r="B3803" i="1"/>
  <c r="B3802" i="1"/>
  <c r="B3801" i="1"/>
  <c r="B3800" i="1"/>
  <c r="B3799" i="1"/>
  <c r="B3798" i="1"/>
  <c r="B3797" i="1"/>
  <c r="B3796" i="1"/>
  <c r="B3795" i="1"/>
  <c r="B3794" i="1"/>
  <c r="B3793" i="1"/>
  <c r="B3792" i="1"/>
  <c r="B3791" i="1"/>
  <c r="B3790" i="1"/>
  <c r="B3789" i="1"/>
  <c r="B3788" i="1"/>
  <c r="B3787" i="1"/>
  <c r="B3786" i="1"/>
  <c r="B3785" i="1"/>
  <c r="B3784" i="1"/>
  <c r="B3783" i="1"/>
  <c r="B3782" i="1"/>
  <c r="B3781" i="1"/>
  <c r="B3780" i="1"/>
  <c r="B3779" i="1"/>
  <c r="B3778" i="1"/>
  <c r="B3777" i="1"/>
  <c r="B3776" i="1"/>
  <c r="B3775" i="1"/>
  <c r="B3774" i="1"/>
  <c r="B3773" i="1"/>
  <c r="B3772" i="1"/>
  <c r="B3771" i="1"/>
  <c r="B3770" i="1"/>
  <c r="B3769" i="1"/>
  <c r="B3768" i="1"/>
  <c r="B3767" i="1"/>
  <c r="B3766" i="1"/>
  <c r="B3765" i="1"/>
  <c r="B3764" i="1"/>
  <c r="B3763" i="1"/>
  <c r="B3762" i="1"/>
  <c r="B3761" i="1"/>
  <c r="B3760" i="1"/>
  <c r="B3759" i="1"/>
  <c r="B3758" i="1"/>
  <c r="B3757" i="1"/>
  <c r="B3756" i="1"/>
  <c r="B3755" i="1"/>
  <c r="B3754" i="1"/>
  <c r="B3753" i="1"/>
  <c r="B3752" i="1"/>
  <c r="B3751" i="1"/>
  <c r="B3750" i="1"/>
  <c r="B3749" i="1"/>
  <c r="B3748" i="1"/>
  <c r="B3747" i="1"/>
  <c r="B3746" i="1"/>
  <c r="B3745" i="1"/>
  <c r="B3744" i="1"/>
  <c r="B3743" i="1"/>
  <c r="B3742" i="1"/>
  <c r="B3741" i="1"/>
  <c r="B3740" i="1"/>
  <c r="B3739" i="1"/>
  <c r="B3738" i="1"/>
  <c r="B3737" i="1"/>
  <c r="B3736" i="1"/>
  <c r="B3735" i="1"/>
  <c r="B3734" i="1"/>
  <c r="B3733" i="1"/>
  <c r="B3732" i="1"/>
  <c r="B3731" i="1"/>
  <c r="B3730" i="1"/>
  <c r="B3729" i="1"/>
  <c r="B3728" i="1"/>
  <c r="B3727" i="1"/>
  <c r="B3726" i="1"/>
  <c r="B3725" i="1"/>
  <c r="B3724" i="1"/>
  <c r="B3723" i="1"/>
  <c r="B3722" i="1"/>
  <c r="B3721" i="1"/>
  <c r="B3720" i="1"/>
  <c r="B3719" i="1"/>
  <c r="B3718" i="1"/>
  <c r="B3717" i="1"/>
  <c r="B3716" i="1"/>
  <c r="B3715" i="1"/>
  <c r="B3714" i="1"/>
  <c r="B3713" i="1"/>
  <c r="B3712" i="1"/>
  <c r="B3711" i="1"/>
  <c r="B3710" i="1"/>
  <c r="B3709" i="1"/>
  <c r="B3708" i="1"/>
  <c r="B3707" i="1"/>
  <c r="B3706" i="1"/>
  <c r="B3705" i="1"/>
  <c r="B3704" i="1"/>
  <c r="B3703" i="1"/>
  <c r="B3702" i="1"/>
  <c r="B3701" i="1"/>
  <c r="B3700" i="1"/>
  <c r="B3699" i="1"/>
  <c r="B3698" i="1"/>
  <c r="B3697" i="1"/>
  <c r="B3696" i="1"/>
  <c r="B3695" i="1"/>
  <c r="B3694" i="1"/>
  <c r="B3693" i="1"/>
  <c r="B3692" i="1"/>
  <c r="B3691" i="1"/>
  <c r="B3690" i="1"/>
  <c r="B3689" i="1"/>
  <c r="B3688" i="1"/>
  <c r="B3687" i="1"/>
  <c r="B3686" i="1"/>
  <c r="B3685" i="1"/>
  <c r="B3684" i="1"/>
  <c r="B3683" i="1"/>
  <c r="B3682" i="1"/>
  <c r="B3681" i="1"/>
  <c r="B3680" i="1"/>
  <c r="B3679" i="1"/>
  <c r="B3678" i="1"/>
  <c r="B3677" i="1"/>
  <c r="B3676" i="1"/>
  <c r="B3675" i="1"/>
  <c r="B3674" i="1"/>
  <c r="B3673" i="1"/>
  <c r="B3672" i="1"/>
  <c r="B3671" i="1"/>
  <c r="B3670" i="1"/>
  <c r="B3669" i="1"/>
  <c r="B3668" i="1"/>
  <c r="B3667" i="1"/>
  <c r="B3666" i="1"/>
  <c r="B3665" i="1"/>
  <c r="B3664" i="1"/>
  <c r="B3663" i="1"/>
  <c r="B3662" i="1"/>
  <c r="B3661" i="1"/>
  <c r="B3660" i="1"/>
  <c r="B3659" i="1"/>
  <c r="B3658" i="1"/>
  <c r="B3657" i="1"/>
  <c r="B3656" i="1"/>
  <c r="B3655" i="1"/>
  <c r="B3654" i="1"/>
  <c r="B3653" i="1"/>
  <c r="B3652" i="1"/>
  <c r="B3651" i="1"/>
  <c r="B3650" i="1"/>
  <c r="B3649" i="1"/>
  <c r="B3648" i="1"/>
  <c r="B3647" i="1"/>
  <c r="B3646" i="1"/>
  <c r="B3645" i="1"/>
  <c r="B3644" i="1"/>
  <c r="B3643" i="1"/>
  <c r="B3642" i="1"/>
  <c r="B3641" i="1"/>
  <c r="B3640" i="1"/>
  <c r="B3639" i="1"/>
  <c r="B3638" i="1"/>
  <c r="B3637" i="1"/>
  <c r="B3636" i="1"/>
  <c r="B3635" i="1"/>
  <c r="B3634" i="1"/>
  <c r="B3633" i="1"/>
  <c r="B3632" i="1"/>
  <c r="B3631" i="1"/>
  <c r="B3630" i="1"/>
  <c r="B3629" i="1"/>
  <c r="B3628" i="1"/>
  <c r="B3627" i="1"/>
  <c r="B3626" i="1"/>
  <c r="B3625" i="1"/>
  <c r="B3624" i="1"/>
  <c r="B3623" i="1"/>
  <c r="B3622" i="1"/>
  <c r="B3621" i="1"/>
  <c r="B3620" i="1"/>
  <c r="B3619" i="1"/>
  <c r="B3618" i="1"/>
  <c r="B3617" i="1"/>
  <c r="B3616" i="1"/>
  <c r="B3615" i="1"/>
  <c r="B3614" i="1"/>
  <c r="B3613" i="1"/>
  <c r="B3612" i="1"/>
  <c r="B3611" i="1"/>
  <c r="B3610" i="1"/>
  <c r="B3609" i="1"/>
  <c r="B3608" i="1"/>
  <c r="B3607" i="1"/>
  <c r="B3606" i="1"/>
  <c r="B3605" i="1"/>
  <c r="B3604" i="1"/>
  <c r="B3603" i="1"/>
  <c r="B3602" i="1"/>
  <c r="B3601" i="1"/>
  <c r="B3600" i="1"/>
  <c r="B3599" i="1"/>
  <c r="B3598" i="1"/>
  <c r="B3597" i="1"/>
  <c r="B3596" i="1"/>
  <c r="B3595" i="1"/>
  <c r="B3594" i="1"/>
  <c r="B3593" i="1"/>
  <c r="B3592" i="1"/>
  <c r="B3591" i="1"/>
  <c r="B3590" i="1"/>
  <c r="B3589" i="1"/>
  <c r="B3588" i="1"/>
  <c r="B3587" i="1"/>
  <c r="B3586" i="1"/>
  <c r="B3585" i="1"/>
  <c r="B3584" i="1"/>
  <c r="B3583" i="1"/>
  <c r="B3582" i="1"/>
  <c r="B3581" i="1"/>
  <c r="B3580" i="1"/>
  <c r="B3579" i="1"/>
  <c r="B3578" i="1"/>
  <c r="B3577" i="1"/>
  <c r="B3576" i="1"/>
  <c r="B3575" i="1"/>
  <c r="B3574" i="1"/>
  <c r="B3573" i="1"/>
  <c r="B3572" i="1"/>
  <c r="B3571" i="1"/>
  <c r="B3570" i="1"/>
  <c r="B3569" i="1"/>
  <c r="B3568" i="1"/>
  <c r="B3567" i="1"/>
  <c r="B3566" i="1"/>
  <c r="B3565" i="1"/>
  <c r="B3564" i="1"/>
  <c r="B3563" i="1"/>
  <c r="B3562" i="1"/>
  <c r="B3561" i="1"/>
  <c r="B3560" i="1"/>
  <c r="B3559" i="1"/>
  <c r="B3558" i="1"/>
  <c r="B3557" i="1"/>
  <c r="B3556" i="1"/>
  <c r="B3555" i="1"/>
  <c r="B3554" i="1"/>
  <c r="B3553" i="1"/>
  <c r="B3552" i="1"/>
  <c r="B3551" i="1"/>
  <c r="B3550" i="1"/>
  <c r="B3549" i="1"/>
  <c r="B3548" i="1"/>
  <c r="B3547" i="1"/>
  <c r="B3546" i="1"/>
  <c r="B3545" i="1"/>
  <c r="B3544" i="1"/>
  <c r="B3543" i="1"/>
  <c r="B3542" i="1"/>
  <c r="B3541" i="1"/>
  <c r="B3540" i="1"/>
  <c r="B3539" i="1"/>
  <c r="B3538" i="1"/>
  <c r="B3537" i="1"/>
  <c r="B3536" i="1"/>
  <c r="B3535" i="1"/>
  <c r="B3534" i="1"/>
  <c r="B3533" i="1"/>
  <c r="B3532" i="1"/>
  <c r="B3531" i="1"/>
  <c r="B3530" i="1"/>
  <c r="B3529" i="1"/>
  <c r="B3528" i="1"/>
  <c r="B3527" i="1"/>
  <c r="B3526" i="1"/>
  <c r="B3525" i="1"/>
  <c r="B3524" i="1"/>
  <c r="B3523" i="1"/>
  <c r="B3522" i="1"/>
  <c r="B3521" i="1"/>
  <c r="B3520" i="1"/>
  <c r="B3519" i="1"/>
  <c r="B3518" i="1"/>
  <c r="B3517" i="1"/>
  <c r="B3516" i="1"/>
  <c r="B3515" i="1"/>
  <c r="B3514" i="1"/>
  <c r="B3513" i="1"/>
  <c r="B3512" i="1"/>
  <c r="B3511" i="1"/>
  <c r="B3510" i="1"/>
  <c r="B3509" i="1"/>
  <c r="B3508" i="1"/>
  <c r="B3507" i="1"/>
  <c r="B3506" i="1"/>
  <c r="B3505" i="1"/>
  <c r="B3504" i="1"/>
  <c r="B3503" i="1"/>
  <c r="B3502" i="1"/>
  <c r="B3501" i="1"/>
  <c r="B3500" i="1"/>
  <c r="B3499" i="1"/>
  <c r="B3498" i="1"/>
  <c r="B3497" i="1"/>
  <c r="B3496" i="1"/>
  <c r="B3495" i="1"/>
  <c r="B3494" i="1"/>
  <c r="B3493" i="1"/>
  <c r="B3492" i="1"/>
  <c r="B3491" i="1"/>
  <c r="B3490" i="1"/>
  <c r="B3489" i="1"/>
  <c r="B3488" i="1"/>
  <c r="B3487" i="1"/>
  <c r="B3486" i="1"/>
  <c r="B3485" i="1"/>
  <c r="B3484" i="1"/>
  <c r="B3483" i="1"/>
  <c r="B3482" i="1"/>
  <c r="B3481" i="1"/>
  <c r="B3480" i="1"/>
  <c r="B3479" i="1"/>
  <c r="B3478" i="1"/>
  <c r="B3477" i="1"/>
  <c r="B3476" i="1"/>
  <c r="B3475" i="1"/>
  <c r="B3474" i="1"/>
  <c r="B3473" i="1"/>
  <c r="B3472" i="1"/>
  <c r="B3471" i="1"/>
  <c r="B3470" i="1"/>
  <c r="B3469" i="1"/>
  <c r="B3468" i="1"/>
  <c r="B3467" i="1"/>
  <c r="B3466" i="1"/>
  <c r="B3465" i="1"/>
  <c r="B3464" i="1"/>
  <c r="B3463" i="1"/>
  <c r="B3462" i="1"/>
  <c r="B3461" i="1"/>
  <c r="B3460" i="1"/>
  <c r="B3459" i="1"/>
  <c r="B3458" i="1"/>
  <c r="B3457" i="1"/>
  <c r="B3456" i="1"/>
  <c r="B3455" i="1"/>
  <c r="B3454" i="1"/>
  <c r="B3453" i="1"/>
  <c r="B3452" i="1"/>
  <c r="B3451" i="1"/>
  <c r="B3450" i="1"/>
  <c r="B3449" i="1"/>
  <c r="B3448" i="1"/>
  <c r="B3447" i="1"/>
  <c r="B3446" i="1"/>
  <c r="B3445" i="1"/>
  <c r="B3444" i="1"/>
  <c r="B3443" i="1"/>
  <c r="B3442" i="1"/>
  <c r="B3441" i="1"/>
  <c r="B3440" i="1"/>
  <c r="B3439" i="1"/>
  <c r="B3438" i="1"/>
  <c r="B3437" i="1"/>
  <c r="B3436" i="1"/>
  <c r="B3435" i="1"/>
  <c r="B3434" i="1"/>
  <c r="B3433" i="1"/>
  <c r="B3432" i="1"/>
  <c r="B3431" i="1"/>
  <c r="B3430" i="1"/>
  <c r="B3429" i="1"/>
  <c r="B3428" i="1"/>
  <c r="B3427" i="1"/>
  <c r="B3426" i="1"/>
  <c r="B3425" i="1"/>
  <c r="B3424" i="1"/>
  <c r="B3423" i="1"/>
  <c r="B3422" i="1"/>
  <c r="B3421" i="1"/>
  <c r="B3420" i="1"/>
  <c r="B3419" i="1"/>
  <c r="B3418" i="1"/>
  <c r="B3417" i="1"/>
  <c r="B3416" i="1"/>
  <c r="B3415" i="1"/>
  <c r="B3414" i="1"/>
  <c r="B3413" i="1"/>
  <c r="B3412" i="1"/>
  <c r="B3411" i="1"/>
  <c r="B3410" i="1"/>
  <c r="B3409" i="1"/>
  <c r="B3408" i="1"/>
  <c r="B3407" i="1"/>
  <c r="B3406" i="1"/>
  <c r="B3405" i="1"/>
  <c r="B3404" i="1"/>
  <c r="B3403" i="1"/>
  <c r="B3402" i="1"/>
  <c r="B3401" i="1"/>
  <c r="B3400" i="1"/>
  <c r="B3399" i="1"/>
  <c r="B3398" i="1"/>
  <c r="B3397" i="1"/>
  <c r="B3396" i="1"/>
  <c r="B3395" i="1"/>
  <c r="B3394" i="1"/>
  <c r="B3393" i="1"/>
  <c r="B3392" i="1"/>
  <c r="B3391" i="1"/>
  <c r="B3390" i="1"/>
  <c r="B3389" i="1"/>
  <c r="B3388" i="1"/>
  <c r="B3387" i="1"/>
  <c r="B3386" i="1"/>
  <c r="B3385" i="1"/>
  <c r="B3384" i="1"/>
  <c r="B3383" i="1"/>
  <c r="B3382" i="1"/>
  <c r="B3381" i="1"/>
  <c r="B3380" i="1"/>
  <c r="B3379" i="1"/>
  <c r="B3378" i="1"/>
  <c r="B3377" i="1"/>
  <c r="B3376" i="1"/>
  <c r="B3375" i="1"/>
  <c r="B3374" i="1"/>
  <c r="B3373" i="1"/>
  <c r="B3372" i="1"/>
  <c r="B3371" i="1"/>
  <c r="B3370" i="1"/>
  <c r="B3369" i="1"/>
  <c r="B3368" i="1"/>
  <c r="B3367" i="1"/>
  <c r="B3366" i="1"/>
  <c r="B3365" i="1"/>
  <c r="B3364" i="1"/>
  <c r="B3363" i="1"/>
  <c r="B3362" i="1"/>
  <c r="B3361" i="1"/>
  <c r="B3360" i="1"/>
  <c r="B3359" i="1"/>
  <c r="B3358" i="1"/>
  <c r="B3357" i="1"/>
  <c r="B3356" i="1"/>
  <c r="B3355" i="1"/>
  <c r="B3354" i="1"/>
  <c r="B3353" i="1"/>
  <c r="B3352" i="1"/>
  <c r="B3351" i="1"/>
  <c r="B3350" i="1"/>
  <c r="B3349" i="1"/>
  <c r="B3348" i="1"/>
  <c r="B3347" i="1"/>
  <c r="B3346" i="1"/>
  <c r="B3345" i="1"/>
  <c r="B3344" i="1"/>
  <c r="B3343" i="1"/>
  <c r="B3342" i="1"/>
  <c r="B3341" i="1"/>
  <c r="B3340" i="1"/>
  <c r="B3339" i="1"/>
  <c r="B3338" i="1"/>
  <c r="B3337" i="1"/>
  <c r="B3336" i="1"/>
  <c r="B3335" i="1"/>
  <c r="B3334" i="1"/>
  <c r="B3333" i="1"/>
  <c r="B3332" i="1"/>
  <c r="B3331" i="1"/>
  <c r="B3330" i="1"/>
  <c r="B3329" i="1"/>
  <c r="B3328" i="1"/>
  <c r="B3327" i="1"/>
  <c r="B3326" i="1"/>
  <c r="B3325" i="1"/>
  <c r="B3324" i="1"/>
  <c r="B3323" i="1"/>
  <c r="B3322" i="1"/>
  <c r="B3321" i="1"/>
  <c r="B3320" i="1"/>
  <c r="B3319" i="1"/>
  <c r="B3318" i="1"/>
  <c r="B3317" i="1"/>
  <c r="B3316" i="1"/>
  <c r="B3315" i="1"/>
  <c r="B3314" i="1"/>
  <c r="B3313" i="1"/>
  <c r="B3312" i="1"/>
  <c r="B3311" i="1"/>
  <c r="B3310" i="1"/>
  <c r="B3309" i="1"/>
  <c r="B3308" i="1"/>
  <c r="B3307" i="1"/>
  <c r="B3306" i="1"/>
  <c r="B3305" i="1"/>
  <c r="B3304" i="1"/>
  <c r="B3303" i="1"/>
  <c r="B3302" i="1"/>
  <c r="B3301" i="1"/>
  <c r="B3300" i="1"/>
  <c r="B3299" i="1"/>
  <c r="B3298" i="1"/>
  <c r="B3297" i="1"/>
  <c r="B3296" i="1"/>
  <c r="B3295" i="1"/>
  <c r="B3294" i="1"/>
  <c r="B3293" i="1"/>
  <c r="B3292" i="1"/>
  <c r="B3291" i="1"/>
  <c r="B3290" i="1"/>
  <c r="B3289" i="1"/>
  <c r="B3288" i="1"/>
  <c r="B3287" i="1"/>
  <c r="B3286" i="1"/>
  <c r="B3285" i="1"/>
  <c r="B3284" i="1"/>
  <c r="B3283" i="1"/>
  <c r="B3282" i="1"/>
  <c r="B3281" i="1"/>
  <c r="B3280" i="1"/>
  <c r="B3279" i="1"/>
  <c r="B3278" i="1"/>
  <c r="B3277" i="1"/>
  <c r="B3276" i="1"/>
  <c r="B3275" i="1"/>
  <c r="B3274" i="1"/>
  <c r="B3273" i="1"/>
  <c r="B3272" i="1"/>
  <c r="B3271" i="1"/>
  <c r="B3270" i="1"/>
  <c r="B3269" i="1"/>
  <c r="B3268" i="1"/>
  <c r="B3267" i="1"/>
  <c r="B3266" i="1"/>
  <c r="B3265" i="1"/>
  <c r="B3264" i="1"/>
  <c r="B3263" i="1"/>
  <c r="B3262" i="1"/>
  <c r="B3261" i="1"/>
  <c r="B3260" i="1"/>
  <c r="B3259" i="1"/>
  <c r="B3258" i="1"/>
  <c r="B3257" i="1"/>
  <c r="B3256" i="1"/>
  <c r="B3255" i="1"/>
  <c r="B3254" i="1"/>
  <c r="B3253" i="1"/>
  <c r="B3252" i="1"/>
  <c r="B3251" i="1"/>
  <c r="B3250" i="1"/>
  <c r="B3249" i="1"/>
  <c r="B3248" i="1"/>
  <c r="B3247" i="1"/>
  <c r="B3246" i="1"/>
  <c r="B3245" i="1"/>
  <c r="B3244" i="1"/>
  <c r="B3243" i="1"/>
  <c r="B3242" i="1"/>
  <c r="B3241" i="1"/>
  <c r="B3240" i="1"/>
  <c r="B3239" i="1"/>
  <c r="B3238" i="1"/>
  <c r="B3237" i="1"/>
  <c r="B3236" i="1"/>
  <c r="B3235" i="1"/>
  <c r="B3234" i="1"/>
  <c r="B3233" i="1"/>
  <c r="B3232" i="1"/>
  <c r="B3231" i="1"/>
  <c r="B3230" i="1"/>
  <c r="B3229" i="1"/>
  <c r="B3228" i="1"/>
  <c r="B3227" i="1"/>
  <c r="B3226" i="1"/>
  <c r="B3225" i="1"/>
  <c r="B3224" i="1"/>
  <c r="B3223" i="1"/>
  <c r="B3222" i="1"/>
  <c r="B3221" i="1"/>
  <c r="B3220" i="1"/>
  <c r="B3219" i="1"/>
  <c r="B3218" i="1"/>
  <c r="B3217" i="1"/>
  <c r="B3216" i="1"/>
  <c r="B3215" i="1"/>
  <c r="B3214" i="1"/>
  <c r="B3213" i="1"/>
  <c r="B3212" i="1"/>
  <c r="B3211" i="1"/>
  <c r="B3210" i="1"/>
  <c r="B3209" i="1"/>
  <c r="B3208" i="1"/>
  <c r="B3207" i="1"/>
  <c r="B3206" i="1"/>
  <c r="B3205" i="1"/>
  <c r="B3204" i="1"/>
  <c r="B3203" i="1"/>
  <c r="B3202" i="1"/>
  <c r="B3201" i="1"/>
  <c r="B3200" i="1"/>
  <c r="B3199" i="1"/>
  <c r="B3198" i="1"/>
  <c r="B3197" i="1"/>
  <c r="B3196" i="1"/>
  <c r="B3195" i="1"/>
  <c r="B3194" i="1"/>
  <c r="B3193" i="1"/>
  <c r="B3192" i="1"/>
  <c r="B3191" i="1"/>
  <c r="B3190" i="1"/>
  <c r="B3189" i="1"/>
  <c r="B3188" i="1"/>
  <c r="B3187" i="1"/>
  <c r="B3186" i="1"/>
  <c r="B3185" i="1"/>
  <c r="B3184" i="1"/>
  <c r="B3183" i="1"/>
  <c r="B3182" i="1"/>
  <c r="B3181" i="1"/>
  <c r="B3180" i="1"/>
  <c r="B3179" i="1"/>
  <c r="B3178" i="1"/>
  <c r="B3177" i="1"/>
  <c r="B3176" i="1"/>
  <c r="B3175" i="1"/>
  <c r="B3174" i="1"/>
  <c r="B3173" i="1"/>
  <c r="B3172" i="1"/>
  <c r="B3171" i="1"/>
  <c r="B3170" i="1"/>
  <c r="B3169" i="1"/>
  <c r="B3168" i="1"/>
  <c r="B3167" i="1"/>
  <c r="B3166" i="1"/>
  <c r="B3165" i="1"/>
  <c r="B3164" i="1"/>
  <c r="B3163" i="1"/>
  <c r="B3162" i="1"/>
  <c r="B3161" i="1"/>
  <c r="B3160" i="1"/>
  <c r="B3159" i="1"/>
  <c r="B3158" i="1"/>
  <c r="B3157" i="1"/>
  <c r="B3156" i="1"/>
  <c r="B3155" i="1"/>
  <c r="B3154" i="1"/>
  <c r="B3153" i="1"/>
  <c r="B3152" i="1"/>
  <c r="B3151" i="1"/>
  <c r="B3150" i="1"/>
  <c r="B3149" i="1"/>
  <c r="B3148" i="1"/>
  <c r="B3147" i="1"/>
  <c r="B3146" i="1"/>
  <c r="B3145" i="1"/>
  <c r="B3144" i="1"/>
  <c r="B3143" i="1"/>
  <c r="B3142" i="1"/>
  <c r="B3141" i="1"/>
  <c r="B3140" i="1"/>
  <c r="B3139" i="1"/>
  <c r="B3138" i="1"/>
  <c r="B3137" i="1"/>
  <c r="B3136" i="1"/>
  <c r="B3135" i="1"/>
  <c r="B3134" i="1"/>
  <c r="B3133" i="1"/>
  <c r="B3132" i="1"/>
  <c r="B3131" i="1"/>
  <c r="B3130" i="1"/>
  <c r="B3129" i="1"/>
  <c r="B3128" i="1"/>
  <c r="B3127" i="1"/>
  <c r="B3126" i="1"/>
  <c r="B3125" i="1"/>
  <c r="B3124" i="1"/>
  <c r="B3123" i="1"/>
  <c r="B3122" i="1"/>
  <c r="B3121" i="1"/>
  <c r="B3120" i="1"/>
  <c r="B3119" i="1"/>
  <c r="B3118" i="1"/>
  <c r="B3117" i="1"/>
  <c r="B3116" i="1"/>
  <c r="B3115" i="1"/>
  <c r="B3114" i="1"/>
  <c r="B3113" i="1"/>
  <c r="B3112" i="1"/>
  <c r="B3111" i="1"/>
  <c r="B3110" i="1"/>
  <c r="B3109" i="1"/>
  <c r="B3108" i="1"/>
  <c r="B3107" i="1"/>
  <c r="B3106" i="1"/>
  <c r="B3105" i="1"/>
  <c r="B3104" i="1"/>
  <c r="B3103" i="1"/>
  <c r="B3102" i="1"/>
  <c r="B3101" i="1"/>
  <c r="B3100" i="1"/>
  <c r="B3099" i="1"/>
  <c r="B3098" i="1"/>
  <c r="B3097" i="1"/>
  <c r="B3096" i="1"/>
  <c r="B3095" i="1"/>
  <c r="B3094" i="1"/>
  <c r="B3093" i="1"/>
  <c r="B3092" i="1"/>
  <c r="B3091" i="1"/>
  <c r="B3090" i="1"/>
  <c r="B3089" i="1"/>
  <c r="B3088" i="1"/>
  <c r="B3087" i="1"/>
  <c r="B3086" i="1"/>
  <c r="B3085" i="1"/>
  <c r="B3084" i="1"/>
  <c r="B3083" i="1"/>
  <c r="B3082" i="1"/>
  <c r="B3081" i="1"/>
  <c r="B3080" i="1"/>
  <c r="B3079" i="1"/>
  <c r="B3078" i="1"/>
  <c r="B3077" i="1"/>
  <c r="B3076" i="1"/>
  <c r="B3075" i="1"/>
  <c r="B3074" i="1"/>
  <c r="B3073" i="1"/>
  <c r="B3072" i="1"/>
  <c r="B3071" i="1"/>
  <c r="B3070" i="1"/>
  <c r="B3069" i="1"/>
  <c r="B3068" i="1"/>
  <c r="B3067" i="1"/>
  <c r="B3066" i="1"/>
  <c r="B3065" i="1"/>
  <c r="B3064" i="1"/>
  <c r="B3063" i="1"/>
  <c r="B3062" i="1"/>
  <c r="B3061" i="1"/>
  <c r="B3060" i="1"/>
  <c r="B3059" i="1"/>
  <c r="B3058" i="1"/>
  <c r="B3057" i="1"/>
  <c r="B3056" i="1"/>
  <c r="B3055" i="1"/>
  <c r="B3054" i="1"/>
  <c r="B3053" i="1"/>
  <c r="B3052" i="1"/>
  <c r="B3051" i="1"/>
  <c r="B3050" i="1"/>
  <c r="B3049" i="1"/>
  <c r="B3048" i="1"/>
  <c r="B3047" i="1"/>
  <c r="B3046" i="1"/>
  <c r="B3045" i="1"/>
  <c r="B3044" i="1"/>
  <c r="B3043" i="1"/>
  <c r="B3042" i="1"/>
  <c r="B3041" i="1"/>
  <c r="B3040" i="1"/>
  <c r="B3039" i="1"/>
  <c r="B3038" i="1"/>
  <c r="B3037" i="1"/>
  <c r="B3036" i="1"/>
  <c r="B3035" i="1"/>
  <c r="B3034" i="1"/>
  <c r="B3033" i="1"/>
  <c r="B3032" i="1"/>
  <c r="B3031" i="1"/>
  <c r="B3030" i="1"/>
  <c r="B3029" i="1"/>
  <c r="B3028" i="1"/>
  <c r="B3027" i="1"/>
  <c r="B3026" i="1"/>
  <c r="B3025" i="1"/>
  <c r="B3024" i="1"/>
  <c r="B3023" i="1"/>
  <c r="B3022" i="1"/>
  <c r="B3021" i="1"/>
  <c r="B3020" i="1"/>
  <c r="B3019" i="1"/>
  <c r="B3018" i="1"/>
  <c r="B3017" i="1"/>
  <c r="B3016" i="1"/>
  <c r="B3015" i="1"/>
  <c r="B3014" i="1"/>
  <c r="B3013" i="1"/>
  <c r="B3012" i="1"/>
  <c r="B3011" i="1"/>
  <c r="B3010" i="1"/>
  <c r="B3009" i="1"/>
  <c r="B3008" i="1"/>
  <c r="B3007" i="1"/>
  <c r="B3006" i="1"/>
  <c r="B3005" i="1"/>
  <c r="B3004" i="1"/>
  <c r="B3003" i="1"/>
  <c r="B3002" i="1"/>
  <c r="B3001" i="1"/>
  <c r="B3000" i="1"/>
  <c r="B2999" i="1"/>
  <c r="B2998" i="1"/>
  <c r="B2997" i="1"/>
  <c r="B2996" i="1"/>
  <c r="B2995" i="1"/>
  <c r="B2994" i="1"/>
  <c r="B2993" i="1"/>
  <c r="B2992" i="1"/>
  <c r="B2991" i="1"/>
  <c r="B2990" i="1"/>
  <c r="B2989" i="1"/>
  <c r="B2988" i="1"/>
  <c r="B2987" i="1"/>
  <c r="B2986" i="1"/>
  <c r="B2985" i="1"/>
  <c r="B2984" i="1"/>
  <c r="B2983" i="1"/>
  <c r="B2982" i="1"/>
  <c r="B2981" i="1"/>
  <c r="B2980" i="1"/>
  <c r="B2979" i="1"/>
  <c r="B2978" i="1"/>
  <c r="B2977" i="1"/>
  <c r="B2976" i="1"/>
  <c r="B2975" i="1"/>
  <c r="B2974" i="1"/>
  <c r="B2973" i="1"/>
  <c r="B2972" i="1"/>
  <c r="B2971" i="1"/>
  <c r="B2970" i="1"/>
  <c r="B2969" i="1"/>
  <c r="B2968" i="1"/>
  <c r="B2967" i="1"/>
  <c r="B2966" i="1"/>
  <c r="B2965" i="1"/>
  <c r="B2964" i="1"/>
  <c r="B2963" i="1"/>
  <c r="B2962" i="1"/>
  <c r="B2961" i="1"/>
  <c r="B2960" i="1"/>
  <c r="B2959" i="1"/>
  <c r="B2958" i="1"/>
  <c r="B2957" i="1"/>
  <c r="B2956" i="1"/>
  <c r="B2955" i="1"/>
  <c r="B2954" i="1"/>
  <c r="B2953" i="1"/>
  <c r="B2952" i="1"/>
  <c r="B2951" i="1"/>
  <c r="B2950" i="1"/>
  <c r="B2949" i="1"/>
  <c r="B2948" i="1"/>
  <c r="B2947" i="1"/>
  <c r="B2946" i="1"/>
  <c r="B2945" i="1"/>
  <c r="B2944" i="1"/>
  <c r="B2943" i="1"/>
  <c r="B2942" i="1"/>
  <c r="B2941" i="1"/>
  <c r="B2940" i="1"/>
  <c r="B2939" i="1"/>
  <c r="B2938" i="1"/>
  <c r="B2937" i="1"/>
  <c r="B2936" i="1"/>
  <c r="B2935" i="1"/>
  <c r="B2934" i="1"/>
  <c r="B2933" i="1"/>
  <c r="B2932" i="1"/>
  <c r="B2931" i="1"/>
  <c r="B2930" i="1"/>
  <c r="B2929" i="1"/>
  <c r="B2928" i="1"/>
  <c r="B2927" i="1"/>
  <c r="B2926" i="1"/>
  <c r="B2925" i="1"/>
  <c r="B2924" i="1"/>
  <c r="B2923" i="1"/>
  <c r="B2922" i="1"/>
  <c r="B2921" i="1"/>
  <c r="B2920" i="1"/>
  <c r="B2919" i="1"/>
  <c r="B2918" i="1"/>
  <c r="B2917" i="1"/>
  <c r="B2916" i="1"/>
  <c r="B2915" i="1"/>
  <c r="B2914" i="1"/>
  <c r="B2913" i="1"/>
  <c r="B2912" i="1"/>
  <c r="B2911" i="1"/>
  <c r="B2910" i="1"/>
  <c r="B2909" i="1"/>
  <c r="B2908" i="1"/>
  <c r="B2907" i="1"/>
  <c r="B2906" i="1"/>
  <c r="B2905" i="1"/>
  <c r="B2904" i="1"/>
  <c r="B2903" i="1"/>
  <c r="B2902" i="1"/>
  <c r="B2901" i="1"/>
  <c r="B2900" i="1"/>
  <c r="B2899" i="1"/>
  <c r="B2898" i="1"/>
  <c r="B2897" i="1"/>
  <c r="B2896" i="1"/>
  <c r="B2895" i="1"/>
  <c r="B2894" i="1"/>
  <c r="B2893" i="1"/>
  <c r="B2892" i="1"/>
  <c r="B2891" i="1"/>
  <c r="B2890" i="1"/>
  <c r="B2889" i="1"/>
  <c r="B2888" i="1"/>
  <c r="B2887" i="1"/>
  <c r="B2886" i="1"/>
  <c r="B2885" i="1"/>
  <c r="B2884" i="1"/>
  <c r="B2883" i="1"/>
  <c r="B2882" i="1"/>
  <c r="B2881" i="1"/>
  <c r="B2880" i="1"/>
  <c r="B2879" i="1"/>
  <c r="B2878" i="1"/>
  <c r="B2877" i="1"/>
  <c r="B2876" i="1"/>
  <c r="B2875" i="1"/>
  <c r="B2874" i="1"/>
  <c r="B2873" i="1"/>
  <c r="B2872" i="1"/>
  <c r="B2871" i="1"/>
  <c r="B2870" i="1"/>
  <c r="B2869" i="1"/>
  <c r="B2868" i="1"/>
  <c r="B2867" i="1"/>
  <c r="B2866" i="1"/>
  <c r="B2865" i="1"/>
  <c r="B2864" i="1"/>
  <c r="B2863" i="1"/>
  <c r="B2862" i="1"/>
  <c r="B2861" i="1"/>
  <c r="B2860" i="1"/>
  <c r="B2859" i="1"/>
  <c r="B2858" i="1"/>
  <c r="B2857" i="1"/>
  <c r="B2856" i="1"/>
  <c r="B2855" i="1"/>
  <c r="B2854" i="1"/>
  <c r="B2853" i="1"/>
  <c r="B2852" i="1"/>
  <c r="B2851" i="1"/>
  <c r="B2850" i="1"/>
  <c r="B2849" i="1"/>
  <c r="B2848" i="1"/>
  <c r="B2847" i="1"/>
  <c r="B2846" i="1"/>
  <c r="B2845" i="1"/>
  <c r="B2844" i="1"/>
  <c r="B2843" i="1"/>
  <c r="B2842" i="1"/>
  <c r="B2841" i="1"/>
  <c r="B2840" i="1"/>
  <c r="B2839" i="1"/>
  <c r="B2838" i="1"/>
  <c r="B2837" i="1"/>
  <c r="B2836" i="1"/>
  <c r="B2835" i="1"/>
  <c r="B2834" i="1"/>
  <c r="B2833" i="1"/>
  <c r="B2832" i="1"/>
  <c r="B2831" i="1"/>
  <c r="B2830" i="1"/>
  <c r="B2829" i="1"/>
  <c r="B2828" i="1"/>
  <c r="B2827" i="1"/>
  <c r="B2826" i="1"/>
  <c r="B2825" i="1"/>
  <c r="B2824" i="1"/>
  <c r="B2823" i="1"/>
  <c r="B2822" i="1"/>
  <c r="B2821" i="1"/>
  <c r="B2820" i="1"/>
  <c r="B2819" i="1"/>
  <c r="B2818" i="1"/>
  <c r="B2817" i="1"/>
  <c r="B2816" i="1"/>
  <c r="B2815" i="1"/>
  <c r="B2814" i="1"/>
  <c r="B2813" i="1"/>
  <c r="B2812" i="1"/>
  <c r="B2811" i="1"/>
  <c r="B2810" i="1"/>
  <c r="B2809" i="1"/>
  <c r="B2808" i="1"/>
  <c r="B2807" i="1"/>
  <c r="B2806" i="1"/>
  <c r="B2805" i="1"/>
  <c r="B2804" i="1"/>
  <c r="B2803" i="1"/>
  <c r="B2802" i="1"/>
  <c r="B2801" i="1"/>
  <c r="B2800" i="1"/>
  <c r="B2799" i="1"/>
  <c r="B2798" i="1"/>
  <c r="B2797" i="1"/>
  <c r="B2796" i="1"/>
  <c r="B2795" i="1"/>
  <c r="B2794" i="1"/>
  <c r="B2793" i="1"/>
  <c r="B2792" i="1"/>
  <c r="B2791" i="1"/>
  <c r="B2790" i="1"/>
  <c r="B2789" i="1"/>
  <c r="B2788" i="1"/>
  <c r="B2787" i="1"/>
  <c r="B2786" i="1"/>
  <c r="B2785" i="1"/>
  <c r="B2784" i="1"/>
  <c r="B2783" i="1"/>
  <c r="B2782" i="1"/>
  <c r="B2781" i="1"/>
  <c r="B2780" i="1"/>
  <c r="B2779" i="1"/>
  <c r="B2778" i="1"/>
  <c r="B2777" i="1"/>
  <c r="B2776" i="1"/>
  <c r="B2775" i="1"/>
  <c r="B2774" i="1"/>
  <c r="B2773" i="1"/>
  <c r="B2772" i="1"/>
  <c r="B2771" i="1"/>
  <c r="B2770" i="1"/>
  <c r="B2769" i="1"/>
  <c r="B2768" i="1"/>
  <c r="B2767" i="1"/>
  <c r="B2766" i="1"/>
  <c r="B2765" i="1"/>
  <c r="B2764" i="1"/>
  <c r="B2763" i="1"/>
  <c r="B2762" i="1"/>
  <c r="B2761" i="1"/>
  <c r="B2760" i="1"/>
  <c r="B2759" i="1"/>
  <c r="B2758" i="1"/>
  <c r="B2757" i="1"/>
  <c r="B2756" i="1"/>
  <c r="B2755" i="1"/>
  <c r="B2754" i="1"/>
  <c r="B2753" i="1"/>
  <c r="B2752" i="1"/>
  <c r="B2751" i="1"/>
  <c r="B2750" i="1"/>
  <c r="B2749" i="1"/>
  <c r="B2748" i="1"/>
  <c r="B2747" i="1"/>
  <c r="B2746" i="1"/>
  <c r="B2745" i="1"/>
  <c r="B2744" i="1"/>
  <c r="B2743" i="1"/>
  <c r="B2742" i="1"/>
  <c r="B2741" i="1"/>
  <c r="B2740" i="1"/>
  <c r="B2739" i="1"/>
  <c r="B2738" i="1"/>
  <c r="B2737" i="1"/>
  <c r="B2736" i="1"/>
  <c r="B2735" i="1"/>
  <c r="B2734" i="1"/>
  <c r="B2733" i="1"/>
  <c r="B2732" i="1"/>
  <c r="B2731" i="1"/>
  <c r="B2730" i="1"/>
  <c r="B2729" i="1"/>
  <c r="B2728" i="1"/>
  <c r="B2727" i="1"/>
  <c r="B2726" i="1"/>
  <c r="B2725" i="1"/>
  <c r="B2724" i="1"/>
  <c r="B2723" i="1"/>
  <c r="B2722" i="1"/>
  <c r="B2721" i="1"/>
  <c r="B2720" i="1"/>
  <c r="B2719" i="1"/>
  <c r="B2718" i="1"/>
  <c r="B2717" i="1"/>
  <c r="B2716" i="1"/>
  <c r="B2715" i="1"/>
  <c r="B2714" i="1"/>
  <c r="B2713" i="1"/>
  <c r="B2712" i="1"/>
  <c r="B2711" i="1"/>
  <c r="B2710" i="1"/>
  <c r="B2709" i="1"/>
  <c r="B2708" i="1"/>
  <c r="B2707" i="1"/>
  <c r="B2706" i="1"/>
  <c r="B2705" i="1"/>
  <c r="B2704" i="1"/>
  <c r="B2703" i="1"/>
  <c r="B2702" i="1"/>
  <c r="B2701" i="1"/>
  <c r="B2700" i="1"/>
  <c r="B2699" i="1"/>
  <c r="B2698" i="1"/>
  <c r="B2697" i="1"/>
  <c r="B2696" i="1"/>
  <c r="B2695" i="1"/>
  <c r="B2694" i="1"/>
  <c r="B2693" i="1"/>
  <c r="B2692" i="1"/>
  <c r="B2691" i="1"/>
  <c r="B2690" i="1"/>
  <c r="B2689" i="1"/>
  <c r="B2688" i="1"/>
  <c r="B2687" i="1"/>
  <c r="B2686" i="1"/>
  <c r="B2685" i="1"/>
  <c r="B2684" i="1"/>
  <c r="B2683" i="1"/>
  <c r="B2682" i="1"/>
  <c r="B2681" i="1"/>
  <c r="B2680" i="1"/>
  <c r="B2679" i="1"/>
  <c r="B2678" i="1"/>
  <c r="B2677" i="1"/>
  <c r="B2676" i="1"/>
  <c r="B2675" i="1"/>
  <c r="B2674" i="1"/>
  <c r="B2673" i="1"/>
  <c r="B2672" i="1"/>
  <c r="B2671" i="1"/>
  <c r="B2670" i="1"/>
  <c r="B2669" i="1"/>
  <c r="B2668" i="1"/>
  <c r="B2667" i="1"/>
  <c r="B2666" i="1"/>
  <c r="B2665" i="1"/>
  <c r="B2664" i="1"/>
  <c r="B2663" i="1"/>
  <c r="B2662" i="1"/>
  <c r="B2661" i="1"/>
  <c r="B2660" i="1"/>
  <c r="B2659" i="1"/>
  <c r="B2658" i="1"/>
  <c r="B2657" i="1"/>
  <c r="B2656" i="1"/>
  <c r="B2655" i="1"/>
  <c r="B2654" i="1"/>
  <c r="B2653" i="1"/>
  <c r="B2652" i="1"/>
  <c r="B2651" i="1"/>
  <c r="B2650" i="1"/>
  <c r="B2649" i="1"/>
  <c r="B2648" i="1"/>
  <c r="B2647" i="1"/>
  <c r="B2646" i="1"/>
  <c r="B2645" i="1"/>
  <c r="B2644" i="1"/>
  <c r="B2643" i="1"/>
  <c r="B2642" i="1"/>
  <c r="B2641" i="1"/>
  <c r="B2640" i="1"/>
  <c r="B2639" i="1"/>
  <c r="B2638" i="1"/>
  <c r="B2637" i="1"/>
  <c r="B2636" i="1"/>
  <c r="B2635" i="1"/>
  <c r="B2634" i="1"/>
  <c r="B2633" i="1"/>
  <c r="B2632" i="1"/>
  <c r="B2631" i="1"/>
  <c r="B2630" i="1"/>
  <c r="B2629" i="1"/>
  <c r="B2628" i="1"/>
  <c r="B2627" i="1"/>
  <c r="B2626" i="1"/>
  <c r="B2625" i="1"/>
  <c r="B2624" i="1"/>
  <c r="B2623" i="1"/>
  <c r="B2622" i="1"/>
  <c r="B2621" i="1"/>
  <c r="B2620" i="1"/>
  <c r="B2619" i="1"/>
  <c r="B2618" i="1"/>
  <c r="B2617" i="1"/>
  <c r="B2616" i="1"/>
  <c r="B2615" i="1"/>
  <c r="B2614" i="1"/>
  <c r="B2613" i="1"/>
  <c r="B2612" i="1"/>
  <c r="B2611" i="1"/>
  <c r="B2610" i="1"/>
  <c r="B2609" i="1"/>
  <c r="B2608" i="1"/>
  <c r="B2607" i="1"/>
  <c r="B2606" i="1"/>
  <c r="B2605" i="1"/>
  <c r="B2604" i="1"/>
  <c r="B2603" i="1"/>
  <c r="B2602" i="1"/>
  <c r="B2601" i="1"/>
  <c r="B2600" i="1"/>
  <c r="B2599" i="1"/>
  <c r="B2598" i="1"/>
  <c r="B2597" i="1"/>
  <c r="B2596" i="1"/>
  <c r="B2595" i="1"/>
  <c r="B2594" i="1"/>
  <c r="B2593" i="1"/>
  <c r="B2592" i="1"/>
  <c r="B2591" i="1"/>
  <c r="B2590" i="1"/>
  <c r="B2589" i="1"/>
  <c r="B2588" i="1"/>
  <c r="B2587" i="1"/>
  <c r="B2586" i="1"/>
  <c r="B2585" i="1"/>
  <c r="B2584" i="1"/>
  <c r="B2583" i="1"/>
  <c r="B2582" i="1"/>
  <c r="B2581" i="1"/>
  <c r="B2580" i="1"/>
  <c r="B2579" i="1"/>
  <c r="B2578" i="1"/>
  <c r="B2577" i="1"/>
  <c r="B2576" i="1"/>
  <c r="B2575" i="1"/>
  <c r="B2574" i="1"/>
  <c r="B2573" i="1"/>
  <c r="B2572" i="1"/>
  <c r="B2571" i="1"/>
  <c r="B2570" i="1"/>
  <c r="B2569" i="1"/>
  <c r="B2568" i="1"/>
  <c r="B2567" i="1"/>
  <c r="B2566" i="1"/>
  <c r="B2565" i="1"/>
  <c r="B2564" i="1"/>
  <c r="B2563" i="1"/>
  <c r="B2562" i="1"/>
  <c r="B2561" i="1"/>
  <c r="B2560" i="1"/>
  <c r="B2559" i="1"/>
  <c r="B2558" i="1"/>
  <c r="B2557" i="1"/>
  <c r="B2556" i="1"/>
  <c r="B2555" i="1"/>
  <c r="B2554" i="1"/>
  <c r="B2553" i="1"/>
  <c r="B2552" i="1"/>
  <c r="B2551" i="1"/>
  <c r="B2550" i="1"/>
  <c r="B2549" i="1"/>
  <c r="B2548" i="1"/>
  <c r="B2547" i="1"/>
  <c r="B2546" i="1"/>
  <c r="B2545" i="1"/>
  <c r="B2544" i="1"/>
  <c r="B2543" i="1"/>
  <c r="B2542" i="1"/>
  <c r="B2541" i="1"/>
  <c r="B2540" i="1"/>
  <c r="B2539" i="1"/>
  <c r="B2538" i="1"/>
  <c r="B2537" i="1"/>
  <c r="B2536" i="1"/>
  <c r="B2535" i="1"/>
  <c r="B2534" i="1"/>
  <c r="B2533" i="1"/>
  <c r="B2532" i="1"/>
  <c r="B2531" i="1"/>
  <c r="B2530" i="1"/>
  <c r="B2529" i="1"/>
  <c r="B2528" i="1"/>
  <c r="B2527" i="1"/>
  <c r="B2526" i="1"/>
  <c r="B2525" i="1"/>
  <c r="B2524" i="1"/>
  <c r="B2523" i="1"/>
  <c r="B2522" i="1"/>
  <c r="B2521" i="1"/>
  <c r="B2520" i="1"/>
  <c r="B2519" i="1"/>
  <c r="B2518" i="1"/>
  <c r="B2517" i="1"/>
  <c r="B2516" i="1"/>
  <c r="B2515" i="1"/>
  <c r="B2514" i="1"/>
  <c r="B2513" i="1"/>
  <c r="B2512" i="1"/>
  <c r="B2511" i="1"/>
  <c r="B2510" i="1"/>
  <c r="B2509" i="1"/>
  <c r="B2508" i="1"/>
  <c r="B2507" i="1"/>
  <c r="B2506" i="1"/>
  <c r="B2505" i="1"/>
  <c r="B2504" i="1"/>
  <c r="B2503" i="1"/>
  <c r="B2502" i="1"/>
  <c r="B2501" i="1"/>
  <c r="B2500" i="1"/>
  <c r="B2499" i="1"/>
  <c r="B2498" i="1"/>
  <c r="B2497" i="1"/>
  <c r="B2496" i="1"/>
  <c r="B2495" i="1"/>
  <c r="B2494" i="1"/>
  <c r="B2493" i="1"/>
  <c r="B2492" i="1"/>
  <c r="B2491" i="1"/>
  <c r="B2490" i="1"/>
  <c r="B2489" i="1"/>
  <c r="B2488" i="1"/>
  <c r="B2487" i="1"/>
  <c r="B2486" i="1"/>
  <c r="B2485" i="1"/>
  <c r="B2484" i="1"/>
  <c r="B2483" i="1"/>
  <c r="B2482" i="1"/>
  <c r="B2481" i="1"/>
  <c r="B2480" i="1"/>
  <c r="B2479" i="1"/>
  <c r="B2478" i="1"/>
  <c r="B2477" i="1"/>
  <c r="B2476" i="1"/>
  <c r="B2475" i="1"/>
  <c r="B2474" i="1"/>
  <c r="B2473" i="1"/>
  <c r="B2472" i="1"/>
  <c r="B2471" i="1"/>
  <c r="B2470" i="1"/>
  <c r="B2469" i="1"/>
  <c r="B2468" i="1"/>
  <c r="B2467" i="1"/>
  <c r="B2466" i="1"/>
  <c r="B2465" i="1"/>
  <c r="B2464" i="1"/>
  <c r="B2463" i="1"/>
  <c r="B2462" i="1"/>
  <c r="B2461" i="1"/>
  <c r="B2460" i="1"/>
  <c r="B2459" i="1"/>
  <c r="B2458" i="1"/>
  <c r="B2457" i="1"/>
  <c r="B2456" i="1"/>
  <c r="B2455" i="1"/>
  <c r="B2454" i="1"/>
  <c r="B2453" i="1"/>
  <c r="B2452" i="1"/>
  <c r="B2451" i="1"/>
  <c r="B2450" i="1"/>
  <c r="B2449" i="1"/>
  <c r="B2448" i="1"/>
  <c r="B2447" i="1"/>
  <c r="B2446" i="1"/>
  <c r="B2445" i="1"/>
  <c r="B2444" i="1"/>
  <c r="B2443" i="1"/>
  <c r="B2442" i="1"/>
  <c r="B2441" i="1"/>
  <c r="B2440" i="1"/>
  <c r="B2439" i="1"/>
  <c r="B2438" i="1"/>
  <c r="B2437" i="1"/>
  <c r="B2436" i="1"/>
  <c r="B2435" i="1"/>
  <c r="B2434" i="1"/>
  <c r="B2433" i="1"/>
  <c r="B2432" i="1"/>
  <c r="B2431" i="1"/>
  <c r="B2430" i="1"/>
  <c r="B2429" i="1"/>
  <c r="B2428" i="1"/>
  <c r="B2427" i="1"/>
  <c r="B2426" i="1"/>
  <c r="B2425" i="1"/>
  <c r="B2424" i="1"/>
  <c r="B2423" i="1"/>
  <c r="B2422" i="1"/>
  <c r="B2421" i="1"/>
  <c r="B2420" i="1"/>
  <c r="B2419" i="1"/>
  <c r="B2418" i="1"/>
  <c r="B2417" i="1"/>
  <c r="B2416" i="1"/>
  <c r="B2415" i="1"/>
  <c r="B2414" i="1"/>
  <c r="B2413" i="1"/>
  <c r="B2412" i="1"/>
  <c r="B2411" i="1"/>
  <c r="B2410" i="1"/>
  <c r="B2409" i="1"/>
  <c r="B2408" i="1"/>
  <c r="B2407" i="1"/>
  <c r="B2406" i="1"/>
  <c r="B2405" i="1"/>
  <c r="B2404" i="1"/>
  <c r="B2403" i="1"/>
  <c r="B2402" i="1"/>
  <c r="B2401" i="1"/>
  <c r="B2400" i="1"/>
  <c r="B2399" i="1"/>
  <c r="B2398" i="1"/>
  <c r="B2397" i="1"/>
  <c r="B2396" i="1"/>
  <c r="B2395" i="1"/>
  <c r="B2394" i="1"/>
  <c r="B2393" i="1"/>
  <c r="B2392" i="1"/>
  <c r="B2391" i="1"/>
  <c r="B2390" i="1"/>
  <c r="B2389" i="1"/>
  <c r="B2388" i="1"/>
  <c r="B2387" i="1"/>
  <c r="B2386" i="1"/>
  <c r="B2385" i="1"/>
  <c r="B2384" i="1"/>
  <c r="B2383" i="1"/>
  <c r="B2382" i="1"/>
  <c r="B2381" i="1"/>
  <c r="B2380" i="1"/>
  <c r="B2379" i="1"/>
  <c r="B2378" i="1"/>
  <c r="B2377" i="1"/>
  <c r="B2376" i="1"/>
  <c r="B2375" i="1"/>
  <c r="B2374" i="1"/>
  <c r="B2373" i="1"/>
  <c r="B2372" i="1"/>
  <c r="B2371" i="1"/>
  <c r="B2370" i="1"/>
  <c r="B2369" i="1"/>
  <c r="B2368" i="1"/>
  <c r="B2367" i="1"/>
  <c r="B2366" i="1"/>
  <c r="B2365" i="1"/>
  <c r="B2364" i="1"/>
  <c r="B2363" i="1"/>
  <c r="B2362" i="1"/>
  <c r="B2361" i="1"/>
  <c r="B2360" i="1"/>
  <c r="B2359" i="1"/>
  <c r="B2358" i="1"/>
  <c r="B2357" i="1"/>
  <c r="B2356" i="1"/>
  <c r="B2355" i="1"/>
  <c r="B2354" i="1"/>
  <c r="B2353" i="1"/>
  <c r="B2352" i="1"/>
  <c r="B2351" i="1"/>
  <c r="B2350" i="1"/>
  <c r="B2349" i="1"/>
  <c r="B2348" i="1"/>
  <c r="B2347" i="1"/>
  <c r="B2346" i="1"/>
  <c r="B2345" i="1"/>
  <c r="B2344" i="1"/>
  <c r="B2343" i="1"/>
  <c r="B2342" i="1"/>
  <c r="B2341" i="1"/>
  <c r="B2340" i="1"/>
  <c r="B2339" i="1"/>
  <c r="B2338" i="1"/>
  <c r="B2337" i="1"/>
  <c r="B2336" i="1"/>
  <c r="B2335" i="1"/>
  <c r="B2334" i="1"/>
  <c r="B2333" i="1"/>
  <c r="B2332" i="1"/>
  <c r="B2331" i="1"/>
  <c r="B2330" i="1"/>
  <c r="B2329" i="1"/>
  <c r="B2328" i="1"/>
  <c r="B2327" i="1"/>
  <c r="B2326" i="1"/>
  <c r="B2325" i="1"/>
  <c r="B2324" i="1"/>
  <c r="B2323" i="1"/>
  <c r="B2322" i="1"/>
  <c r="B2321" i="1"/>
  <c r="B2320" i="1"/>
  <c r="B2319" i="1"/>
  <c r="B2318" i="1"/>
  <c r="B2317" i="1"/>
  <c r="B2316" i="1"/>
  <c r="B2315" i="1"/>
  <c r="B2314" i="1"/>
  <c r="B2313" i="1"/>
  <c r="B2312" i="1"/>
  <c r="B2311" i="1"/>
  <c r="B2310" i="1"/>
  <c r="B2309" i="1"/>
  <c r="B2308" i="1"/>
  <c r="B2307" i="1"/>
  <c r="B2306" i="1"/>
  <c r="B2305" i="1"/>
  <c r="B2304" i="1"/>
  <c r="B2303" i="1"/>
  <c r="B2302" i="1"/>
  <c r="B2301" i="1"/>
  <c r="B2300" i="1"/>
  <c r="B2299" i="1"/>
  <c r="B2298" i="1"/>
  <c r="B2297" i="1"/>
  <c r="B2296" i="1"/>
  <c r="B2295" i="1"/>
  <c r="B2294" i="1"/>
  <c r="B2293" i="1"/>
  <c r="B2292" i="1"/>
  <c r="B2291" i="1"/>
  <c r="B2290" i="1"/>
  <c r="B2289" i="1"/>
  <c r="B2288" i="1"/>
  <c r="B2287" i="1"/>
  <c r="B2286" i="1"/>
  <c r="B2285" i="1"/>
  <c r="B2284" i="1"/>
  <c r="B2283" i="1"/>
  <c r="B2282" i="1"/>
  <c r="B2281" i="1"/>
  <c r="B2280" i="1"/>
  <c r="B2279" i="1"/>
  <c r="B2278" i="1"/>
  <c r="B2277" i="1"/>
  <c r="B2276" i="1"/>
  <c r="B2275" i="1"/>
  <c r="B2274" i="1"/>
  <c r="B2273" i="1"/>
  <c r="B2272" i="1"/>
  <c r="B2271" i="1"/>
  <c r="B2270" i="1"/>
  <c r="B2269" i="1"/>
  <c r="B2268" i="1"/>
  <c r="B2267" i="1"/>
  <c r="B2266" i="1"/>
  <c r="B2265" i="1"/>
  <c r="B2264" i="1"/>
  <c r="B2263" i="1"/>
  <c r="B2262" i="1"/>
  <c r="B2261" i="1"/>
  <c r="B2260" i="1"/>
  <c r="B2259" i="1"/>
  <c r="B2258" i="1"/>
  <c r="B2257" i="1"/>
  <c r="B2256" i="1"/>
  <c r="B2255" i="1"/>
  <c r="B2254" i="1"/>
  <c r="B2253" i="1"/>
  <c r="B2252" i="1"/>
  <c r="B2251" i="1"/>
  <c r="B2250" i="1"/>
  <c r="B2249" i="1"/>
  <c r="B2248" i="1"/>
  <c r="B2247" i="1"/>
  <c r="B2246" i="1"/>
  <c r="B2245" i="1"/>
  <c r="B2244" i="1"/>
  <c r="B2243" i="1"/>
  <c r="B2242" i="1"/>
  <c r="B2241" i="1"/>
  <c r="B2240" i="1"/>
  <c r="B2239" i="1"/>
  <c r="B2238" i="1"/>
  <c r="B2237" i="1"/>
  <c r="B2236" i="1"/>
  <c r="B2235" i="1"/>
  <c r="B2234" i="1"/>
  <c r="B2233" i="1"/>
  <c r="B2232" i="1"/>
  <c r="B2231" i="1"/>
  <c r="B2230" i="1"/>
  <c r="B2229" i="1"/>
  <c r="B2228" i="1"/>
  <c r="B2227" i="1"/>
  <c r="B2226" i="1"/>
  <c r="B2225" i="1"/>
  <c r="B2224" i="1"/>
  <c r="B2223" i="1"/>
  <c r="B2222" i="1"/>
  <c r="B2221" i="1"/>
  <c r="B2220" i="1"/>
  <c r="B2219" i="1"/>
  <c r="B2218" i="1"/>
  <c r="B2217" i="1"/>
  <c r="B2216" i="1"/>
  <c r="B2215" i="1"/>
  <c r="B2214" i="1"/>
  <c r="B2213" i="1"/>
  <c r="B2212" i="1"/>
  <c r="B2211" i="1"/>
  <c r="B2210" i="1"/>
  <c r="B2209" i="1"/>
  <c r="B2208" i="1"/>
  <c r="B2207" i="1"/>
  <c r="B2206" i="1"/>
  <c r="B2205" i="1"/>
  <c r="B2204" i="1"/>
  <c r="B2203" i="1"/>
  <c r="B2202" i="1"/>
  <c r="B2201" i="1"/>
  <c r="B2200" i="1"/>
  <c r="B2199" i="1"/>
  <c r="B2198" i="1"/>
  <c r="B2197" i="1"/>
  <c r="B2196" i="1"/>
  <c r="B2195" i="1"/>
  <c r="B2194" i="1"/>
  <c r="B2193" i="1"/>
  <c r="B2192" i="1"/>
  <c r="B2191" i="1"/>
  <c r="B2190" i="1"/>
  <c r="B2189" i="1"/>
  <c r="B2188" i="1"/>
  <c r="B2187" i="1"/>
  <c r="B2186" i="1"/>
  <c r="B2185" i="1"/>
  <c r="B2184" i="1"/>
  <c r="B2183" i="1"/>
  <c r="B2182" i="1"/>
  <c r="B2181" i="1"/>
  <c r="B2180" i="1"/>
  <c r="B2179" i="1"/>
  <c r="B2178" i="1"/>
  <c r="B2177" i="1"/>
  <c r="B2176" i="1"/>
  <c r="B2175" i="1"/>
  <c r="B2174" i="1"/>
  <c r="B2173" i="1"/>
  <c r="B2172" i="1"/>
  <c r="B2171" i="1"/>
  <c r="B2170" i="1"/>
  <c r="B2169" i="1"/>
  <c r="B2168" i="1"/>
  <c r="B2167" i="1"/>
  <c r="B2166" i="1"/>
  <c r="B2165" i="1"/>
  <c r="B2164" i="1"/>
  <c r="B2163" i="1"/>
  <c r="B2162" i="1"/>
  <c r="B2161" i="1"/>
  <c r="B2160" i="1"/>
  <c r="B2159" i="1"/>
  <c r="B2158" i="1"/>
  <c r="B2157" i="1"/>
  <c r="B2156" i="1"/>
  <c r="B2155" i="1"/>
  <c r="B2154" i="1"/>
  <c r="B2153" i="1"/>
  <c r="B2152" i="1"/>
  <c r="B2151" i="1"/>
  <c r="B2150" i="1"/>
  <c r="B2149" i="1"/>
  <c r="B2148" i="1"/>
  <c r="B2147" i="1"/>
  <c r="B2146" i="1"/>
  <c r="B2145" i="1"/>
  <c r="B2144" i="1"/>
  <c r="B2143" i="1"/>
  <c r="B2142" i="1"/>
  <c r="B2141" i="1"/>
  <c r="B2140" i="1"/>
  <c r="B2139" i="1"/>
  <c r="B2138" i="1"/>
  <c r="B2137" i="1"/>
  <c r="B2136" i="1"/>
  <c r="B2135" i="1"/>
  <c r="B2134" i="1"/>
  <c r="B2133" i="1"/>
  <c r="B2132" i="1"/>
  <c r="B2131" i="1"/>
  <c r="B2130" i="1"/>
  <c r="B2129" i="1"/>
  <c r="B2128" i="1"/>
  <c r="B2127" i="1"/>
  <c r="B2126" i="1"/>
  <c r="B2125" i="1"/>
  <c r="B2124" i="1"/>
  <c r="B2123" i="1"/>
  <c r="B2122" i="1"/>
  <c r="B2121" i="1"/>
  <c r="B2120" i="1"/>
  <c r="B2119" i="1"/>
  <c r="B2118" i="1"/>
  <c r="B2117" i="1"/>
  <c r="B2116" i="1"/>
  <c r="B2115" i="1"/>
  <c r="B2114" i="1"/>
  <c r="B2113" i="1"/>
  <c r="B2112" i="1"/>
  <c r="B2111" i="1"/>
  <c r="B2110" i="1"/>
  <c r="B2109" i="1"/>
  <c r="B2108" i="1"/>
  <c r="B2107" i="1"/>
  <c r="B2106" i="1"/>
  <c r="B2105" i="1"/>
  <c r="B2104" i="1"/>
  <c r="B2103" i="1"/>
  <c r="B2102" i="1"/>
  <c r="B2101" i="1"/>
  <c r="B2100" i="1"/>
  <c r="B2099" i="1"/>
  <c r="B2098" i="1"/>
  <c r="B2097" i="1"/>
  <c r="B2096" i="1"/>
  <c r="B2095" i="1"/>
  <c r="B2094" i="1"/>
  <c r="B2093" i="1"/>
  <c r="B2092" i="1"/>
  <c r="B2091" i="1"/>
  <c r="B2090" i="1"/>
  <c r="B2089" i="1"/>
  <c r="B2088" i="1"/>
  <c r="B2087" i="1"/>
  <c r="B2086" i="1"/>
  <c r="B2085" i="1"/>
  <c r="B2084" i="1"/>
  <c r="B2083" i="1"/>
  <c r="B2082" i="1"/>
  <c r="B2081" i="1"/>
  <c r="B2080" i="1"/>
  <c r="B2079" i="1"/>
  <c r="B2078" i="1"/>
  <c r="B2077" i="1"/>
  <c r="B2076" i="1"/>
  <c r="B2075" i="1"/>
  <c r="B2074" i="1"/>
  <c r="B2073" i="1"/>
  <c r="B2072" i="1"/>
  <c r="B2071" i="1"/>
  <c r="B2070" i="1"/>
  <c r="B2069" i="1"/>
  <c r="B2068" i="1"/>
  <c r="B2067" i="1"/>
  <c r="B2066" i="1"/>
  <c r="B2065" i="1"/>
  <c r="B2064" i="1"/>
  <c r="B2063" i="1"/>
  <c r="B2062" i="1"/>
  <c r="B2061" i="1"/>
  <c r="B2060" i="1"/>
  <c r="B2059" i="1"/>
  <c r="B2058" i="1"/>
  <c r="B2057" i="1"/>
  <c r="B2056" i="1"/>
  <c r="B2055" i="1"/>
  <c r="B2054" i="1"/>
  <c r="B2053" i="1"/>
  <c r="B2052" i="1"/>
  <c r="B2051" i="1"/>
  <c r="B2050" i="1"/>
  <c r="B2049" i="1"/>
  <c r="B2048" i="1"/>
  <c r="B2047" i="1"/>
  <c r="B2046" i="1"/>
  <c r="B2045" i="1"/>
  <c r="B2044" i="1"/>
  <c r="B2043" i="1"/>
  <c r="B2042" i="1"/>
  <c r="B2041" i="1"/>
  <c r="B2040" i="1"/>
  <c r="B2039" i="1"/>
  <c r="B2038" i="1"/>
  <c r="B2037" i="1"/>
  <c r="B2036" i="1"/>
  <c r="B2035" i="1"/>
  <c r="B2034" i="1"/>
  <c r="B2033" i="1"/>
  <c r="B2032" i="1"/>
  <c r="B2031" i="1"/>
  <c r="B2030" i="1"/>
  <c r="B2029" i="1"/>
  <c r="B2028" i="1"/>
  <c r="B2027" i="1"/>
  <c r="B2026" i="1"/>
  <c r="B2025" i="1"/>
  <c r="B2024" i="1"/>
  <c r="B2023" i="1"/>
  <c r="B2022" i="1"/>
  <c r="B2021" i="1"/>
  <c r="B2020" i="1"/>
  <c r="B2019" i="1"/>
  <c r="B2018" i="1"/>
  <c r="B2017" i="1"/>
  <c r="B2016" i="1"/>
  <c r="B2015" i="1"/>
  <c r="B2014" i="1"/>
  <c r="B2013" i="1"/>
  <c r="B2012" i="1"/>
  <c r="B2011" i="1"/>
  <c r="B2010" i="1"/>
  <c r="B2009" i="1"/>
  <c r="B2008" i="1"/>
  <c r="B2007" i="1"/>
  <c r="B2006" i="1"/>
  <c r="B2005" i="1"/>
  <c r="B2004" i="1"/>
  <c r="B2003" i="1"/>
  <c r="B2002" i="1"/>
  <c r="B2001" i="1"/>
  <c r="B2000" i="1"/>
  <c r="B1999" i="1"/>
  <c r="B1998" i="1"/>
  <c r="B1997" i="1"/>
  <c r="B1996" i="1"/>
  <c r="B1995" i="1"/>
  <c r="B1994" i="1"/>
  <c r="B1993" i="1"/>
  <c r="B1992" i="1"/>
  <c r="B1991" i="1"/>
  <c r="B1990" i="1"/>
  <c r="B1989" i="1"/>
  <c r="B1988" i="1"/>
  <c r="B1987" i="1"/>
  <c r="B1986" i="1"/>
  <c r="B1985" i="1"/>
  <c r="B1984" i="1"/>
  <c r="B1983" i="1"/>
  <c r="B1982" i="1"/>
  <c r="B1981" i="1"/>
  <c r="B1980" i="1"/>
  <c r="B1979" i="1"/>
  <c r="B1978" i="1"/>
  <c r="B1977" i="1"/>
  <c r="B1976" i="1"/>
  <c r="B1975" i="1"/>
  <c r="B1974" i="1"/>
  <c r="B1973" i="1"/>
  <c r="B1972" i="1"/>
  <c r="B1971" i="1"/>
  <c r="B1970" i="1"/>
  <c r="B1969" i="1"/>
  <c r="B1968" i="1"/>
  <c r="B1967" i="1"/>
  <c r="B1966" i="1"/>
  <c r="B1965" i="1"/>
  <c r="B1964" i="1"/>
  <c r="B1963" i="1"/>
  <c r="B1962" i="1"/>
  <c r="B1961" i="1"/>
  <c r="B1960" i="1"/>
  <c r="B1959" i="1"/>
  <c r="B1958" i="1"/>
  <c r="B1957" i="1"/>
  <c r="B1956" i="1"/>
  <c r="B1955" i="1"/>
  <c r="B1954" i="1"/>
  <c r="B1953" i="1"/>
  <c r="B1952" i="1"/>
  <c r="B1951" i="1"/>
  <c r="B1950" i="1"/>
  <c r="B1949" i="1"/>
  <c r="B1948" i="1"/>
  <c r="B1947" i="1"/>
  <c r="B1946" i="1"/>
  <c r="B1945" i="1"/>
  <c r="B1944" i="1"/>
  <c r="B1943" i="1"/>
  <c r="B1942" i="1"/>
  <c r="B1941" i="1"/>
  <c r="B1940" i="1"/>
  <c r="B1939" i="1"/>
  <c r="B1938" i="1"/>
  <c r="B1937" i="1"/>
  <c r="B1936" i="1"/>
  <c r="B1935" i="1"/>
  <c r="B1934" i="1"/>
  <c r="B1933" i="1"/>
  <c r="B1932" i="1"/>
  <c r="B1931" i="1"/>
  <c r="B1930" i="1"/>
  <c r="B1929" i="1"/>
  <c r="B1928" i="1"/>
  <c r="B1927" i="1"/>
  <c r="B1926" i="1"/>
  <c r="B1925" i="1"/>
  <c r="B1924" i="1"/>
  <c r="B1923" i="1"/>
  <c r="B1922" i="1"/>
  <c r="B1921" i="1"/>
  <c r="B1920" i="1"/>
  <c r="B1919" i="1"/>
  <c r="B1918" i="1"/>
  <c r="B1917" i="1"/>
  <c r="B1916" i="1"/>
  <c r="B1915" i="1"/>
  <c r="B1914" i="1"/>
  <c r="B1913" i="1"/>
  <c r="B1912" i="1"/>
  <c r="B1911" i="1"/>
  <c r="B1910" i="1"/>
  <c r="B1909" i="1"/>
  <c r="B1908" i="1"/>
  <c r="B1907" i="1"/>
  <c r="B1906" i="1"/>
  <c r="B1905" i="1"/>
  <c r="B1904" i="1"/>
  <c r="B1903" i="1"/>
  <c r="B1902" i="1"/>
  <c r="B1901" i="1"/>
  <c r="B1900" i="1"/>
  <c r="B1899" i="1"/>
  <c r="B1898" i="1"/>
  <c r="B1897" i="1"/>
  <c r="B1896" i="1"/>
  <c r="B1895" i="1"/>
  <c r="B1894" i="1"/>
  <c r="B1893" i="1"/>
  <c r="B1892" i="1"/>
  <c r="B1891" i="1"/>
  <c r="B1890" i="1"/>
  <c r="B1889" i="1"/>
  <c r="B1888" i="1"/>
  <c r="B1887" i="1"/>
  <c r="B1886" i="1"/>
  <c r="B1885" i="1"/>
  <c r="B1884" i="1"/>
  <c r="B1883" i="1"/>
  <c r="B1882" i="1"/>
  <c r="B1881" i="1"/>
  <c r="B1880" i="1"/>
  <c r="B1879" i="1"/>
  <c r="B1878" i="1"/>
  <c r="B1877" i="1"/>
  <c r="B1876" i="1"/>
  <c r="B1875" i="1"/>
  <c r="B1874" i="1"/>
  <c r="B1873" i="1"/>
  <c r="B1872" i="1"/>
  <c r="B1871" i="1"/>
  <c r="B1870" i="1"/>
  <c r="B1869" i="1"/>
  <c r="B1868" i="1"/>
  <c r="B1867" i="1"/>
  <c r="B1866" i="1"/>
  <c r="B1865" i="1"/>
  <c r="B1864" i="1"/>
  <c r="B1863" i="1"/>
  <c r="B1862" i="1"/>
  <c r="B1861" i="1"/>
  <c r="B1860" i="1"/>
  <c r="B1859" i="1"/>
  <c r="B1858" i="1"/>
  <c r="B1857" i="1"/>
  <c r="B1856" i="1"/>
  <c r="B1855" i="1"/>
  <c r="B1854" i="1"/>
  <c r="B1853" i="1"/>
  <c r="B1852" i="1"/>
  <c r="B1851" i="1"/>
  <c r="B1850" i="1"/>
  <c r="B1849" i="1"/>
  <c r="B1848" i="1"/>
  <c r="B1847" i="1"/>
  <c r="B1846" i="1"/>
  <c r="B1845" i="1"/>
  <c r="B1844" i="1"/>
  <c r="B1843" i="1"/>
  <c r="B1842" i="1"/>
  <c r="B1841" i="1"/>
  <c r="B1840" i="1"/>
  <c r="B1839" i="1"/>
  <c r="B1838" i="1"/>
  <c r="B1837" i="1"/>
  <c r="B1836" i="1"/>
  <c r="B1835" i="1"/>
  <c r="B1834" i="1"/>
  <c r="B1833" i="1"/>
  <c r="B1832" i="1"/>
  <c r="B1831" i="1"/>
  <c r="B1830" i="1"/>
  <c r="B1829" i="1"/>
  <c r="B1828" i="1"/>
  <c r="B1827" i="1"/>
  <c r="B1826" i="1"/>
  <c r="B1825" i="1"/>
  <c r="B1824" i="1"/>
  <c r="B1823" i="1"/>
  <c r="B1822" i="1"/>
  <c r="B1821" i="1"/>
  <c r="B1820" i="1"/>
  <c r="B1819" i="1"/>
  <c r="B1818" i="1"/>
  <c r="B1817" i="1"/>
  <c r="B1816" i="1"/>
  <c r="B1815" i="1"/>
  <c r="B1814" i="1"/>
  <c r="B1813" i="1"/>
  <c r="B1812" i="1"/>
  <c r="B1811" i="1"/>
  <c r="B1810" i="1"/>
  <c r="B1809" i="1"/>
  <c r="B1808" i="1"/>
  <c r="B1807" i="1"/>
  <c r="B1806" i="1"/>
  <c r="B1805" i="1"/>
  <c r="B1804" i="1"/>
  <c r="B1803" i="1"/>
  <c r="B1802" i="1"/>
  <c r="B1801" i="1"/>
  <c r="B1800" i="1"/>
  <c r="B1799" i="1"/>
  <c r="B1798" i="1"/>
  <c r="B1797" i="1"/>
  <c r="B1796" i="1"/>
  <c r="B1795" i="1"/>
  <c r="B1794" i="1"/>
  <c r="B1793" i="1"/>
  <c r="B1792" i="1"/>
  <c r="B1791" i="1"/>
  <c r="B1790" i="1"/>
  <c r="B1789" i="1"/>
  <c r="B1788" i="1"/>
  <c r="B1787" i="1"/>
  <c r="B1786" i="1"/>
  <c r="B1785" i="1"/>
  <c r="B1784" i="1"/>
  <c r="B1783" i="1"/>
  <c r="B1782" i="1"/>
  <c r="B1781" i="1"/>
  <c r="B1780" i="1"/>
  <c r="B1779" i="1"/>
  <c r="B1778" i="1"/>
  <c r="B1777" i="1"/>
  <c r="B1776" i="1"/>
  <c r="B1775" i="1"/>
  <c r="B1774" i="1"/>
  <c r="B1773" i="1"/>
  <c r="B1772" i="1"/>
  <c r="B1771" i="1"/>
  <c r="B1770" i="1"/>
  <c r="B1769" i="1"/>
  <c r="B1768" i="1"/>
  <c r="B1767" i="1"/>
  <c r="B1766" i="1"/>
  <c r="B1765" i="1"/>
  <c r="B1764" i="1"/>
  <c r="B1763" i="1"/>
  <c r="B1762" i="1"/>
  <c r="B1761" i="1"/>
  <c r="B1760" i="1"/>
  <c r="B1759" i="1"/>
  <c r="B1758" i="1"/>
  <c r="B1757" i="1"/>
  <c r="B1756" i="1"/>
  <c r="B1755" i="1"/>
  <c r="B1754" i="1"/>
  <c r="B1753" i="1"/>
  <c r="B1752" i="1"/>
  <c r="B1751" i="1"/>
  <c r="B1750" i="1"/>
  <c r="B1749" i="1"/>
  <c r="B1748" i="1"/>
  <c r="B1747" i="1"/>
  <c r="B1746" i="1"/>
  <c r="B1745" i="1"/>
  <c r="B1744" i="1"/>
  <c r="B1743" i="1"/>
  <c r="B1742" i="1"/>
  <c r="B1741" i="1"/>
  <c r="B1740" i="1"/>
  <c r="B1739" i="1"/>
  <c r="B1738" i="1"/>
  <c r="B1737" i="1"/>
  <c r="B1736" i="1"/>
  <c r="B1735" i="1"/>
  <c r="B1734" i="1"/>
  <c r="B1733" i="1"/>
  <c r="B1732" i="1"/>
  <c r="B1731" i="1"/>
  <c r="B1730" i="1"/>
  <c r="B1729" i="1"/>
  <c r="B1728" i="1"/>
  <c r="B1727" i="1"/>
  <c r="B1726" i="1"/>
  <c r="B1725" i="1"/>
  <c r="B1724" i="1"/>
  <c r="B1723" i="1"/>
  <c r="B1722" i="1"/>
  <c r="B1721" i="1"/>
  <c r="B1720" i="1"/>
  <c r="B1719" i="1"/>
  <c r="B1718" i="1"/>
  <c r="B1717" i="1"/>
  <c r="B1716" i="1"/>
  <c r="B1715" i="1"/>
  <c r="B1714" i="1"/>
  <c r="B1713" i="1"/>
  <c r="B1712" i="1"/>
  <c r="B1711" i="1"/>
  <c r="B1710" i="1"/>
  <c r="B1709" i="1"/>
  <c r="B1708" i="1"/>
  <c r="B1707" i="1"/>
  <c r="B1706" i="1"/>
  <c r="B1705" i="1"/>
  <c r="B1704" i="1"/>
  <c r="B1703" i="1"/>
  <c r="B1702" i="1"/>
  <c r="B1701" i="1"/>
  <c r="B1700" i="1"/>
  <c r="B1699" i="1"/>
  <c r="B1698" i="1"/>
  <c r="B1697" i="1"/>
  <c r="B1696" i="1"/>
  <c r="B1695" i="1"/>
  <c r="B1694" i="1"/>
  <c r="B1693" i="1"/>
  <c r="B1692" i="1"/>
  <c r="B1691" i="1"/>
  <c r="B1690" i="1"/>
  <c r="B1689" i="1"/>
  <c r="B1688" i="1"/>
  <c r="B1687" i="1"/>
  <c r="B1686" i="1"/>
  <c r="B1685" i="1"/>
  <c r="B1684" i="1"/>
  <c r="B1683" i="1"/>
  <c r="B1682" i="1"/>
  <c r="B1681" i="1"/>
  <c r="B1680" i="1"/>
  <c r="B1679" i="1"/>
  <c r="B1678" i="1"/>
  <c r="B1677" i="1"/>
  <c r="B1676" i="1"/>
  <c r="B1675" i="1"/>
  <c r="B1674" i="1"/>
  <c r="B1673" i="1"/>
  <c r="B1672" i="1"/>
  <c r="B1671" i="1"/>
  <c r="B1670" i="1"/>
  <c r="B1669" i="1"/>
  <c r="B1668" i="1"/>
  <c r="B1667" i="1"/>
  <c r="B1666" i="1"/>
  <c r="B1665" i="1"/>
  <c r="B1664" i="1"/>
  <c r="B1663" i="1"/>
  <c r="B1662" i="1"/>
  <c r="B1661" i="1"/>
  <c r="B1660" i="1"/>
  <c r="B1659" i="1"/>
  <c r="B1658" i="1"/>
  <c r="B1657" i="1"/>
  <c r="B1656" i="1"/>
  <c r="B1655" i="1"/>
  <c r="B1654" i="1"/>
  <c r="B1653" i="1"/>
  <c r="B1652" i="1"/>
  <c r="B1651" i="1"/>
  <c r="B1650" i="1"/>
  <c r="B1649" i="1"/>
  <c r="B1648" i="1"/>
  <c r="B1647" i="1"/>
  <c r="B1646" i="1"/>
  <c r="B1645" i="1"/>
  <c r="B1644" i="1"/>
  <c r="B1643" i="1"/>
  <c r="B1642" i="1"/>
  <c r="B1641" i="1"/>
  <c r="B1640" i="1"/>
  <c r="B1639" i="1"/>
  <c r="B1638" i="1"/>
  <c r="B1637" i="1"/>
  <c r="B1636" i="1"/>
  <c r="B1635" i="1"/>
  <c r="B1634" i="1"/>
  <c r="B1633" i="1"/>
  <c r="B1632" i="1"/>
  <c r="B1631" i="1"/>
  <c r="B1630" i="1"/>
  <c r="B1629" i="1"/>
  <c r="B1628" i="1"/>
  <c r="B1627" i="1"/>
  <c r="B1626" i="1"/>
  <c r="B1625" i="1"/>
  <c r="B1624" i="1"/>
  <c r="B1623" i="1"/>
  <c r="B1622" i="1"/>
  <c r="B1621" i="1"/>
  <c r="B1620" i="1"/>
  <c r="B1619" i="1"/>
  <c r="B1618" i="1"/>
  <c r="B1617" i="1"/>
  <c r="B1616" i="1"/>
  <c r="B1615" i="1"/>
  <c r="B1614" i="1"/>
  <c r="B1613" i="1"/>
  <c r="B1612" i="1"/>
  <c r="B1611" i="1"/>
  <c r="B1610" i="1"/>
  <c r="B1609" i="1"/>
  <c r="B1608" i="1"/>
  <c r="B1607" i="1"/>
  <c r="B1606" i="1"/>
  <c r="B1605" i="1"/>
  <c r="B1604" i="1"/>
  <c r="B1603" i="1"/>
  <c r="B1602" i="1"/>
  <c r="B1601" i="1"/>
  <c r="B1600" i="1"/>
  <c r="B1599" i="1"/>
  <c r="B1598" i="1"/>
  <c r="B1597" i="1"/>
  <c r="B1596" i="1"/>
  <c r="B1595" i="1"/>
  <c r="B1594" i="1"/>
  <c r="B1593" i="1"/>
  <c r="B1592" i="1"/>
  <c r="B1591" i="1"/>
  <c r="B1590" i="1"/>
  <c r="B1589" i="1"/>
  <c r="B1588" i="1"/>
  <c r="B1587" i="1"/>
  <c r="B1586" i="1"/>
  <c r="B1585" i="1"/>
  <c r="B1584" i="1"/>
  <c r="B1583" i="1"/>
  <c r="B1582" i="1"/>
  <c r="B1581" i="1"/>
  <c r="B1580" i="1"/>
  <c r="B1579" i="1"/>
  <c r="B1578" i="1"/>
  <c r="B1577" i="1"/>
  <c r="B1576" i="1"/>
  <c r="B1575" i="1"/>
  <c r="B1574" i="1"/>
  <c r="B1573" i="1"/>
  <c r="B1572" i="1"/>
  <c r="B1571" i="1"/>
  <c r="B1570" i="1"/>
  <c r="B1569" i="1"/>
  <c r="B1568" i="1"/>
  <c r="B1567" i="1"/>
  <c r="B1566" i="1"/>
  <c r="B1565" i="1"/>
  <c r="B1564" i="1"/>
  <c r="B1563" i="1"/>
  <c r="B1562" i="1"/>
  <c r="B1561" i="1"/>
  <c r="B1560" i="1"/>
  <c r="B1559" i="1"/>
  <c r="B1558" i="1"/>
  <c r="B1557" i="1"/>
  <c r="B1556" i="1"/>
  <c r="B1555" i="1"/>
  <c r="B1554" i="1"/>
  <c r="B1553" i="1"/>
  <c r="B1552" i="1"/>
  <c r="B1551" i="1"/>
  <c r="B1550" i="1"/>
  <c r="B1549" i="1"/>
  <c r="B1548" i="1"/>
  <c r="B1547" i="1"/>
  <c r="B1546" i="1"/>
  <c r="B1545" i="1"/>
  <c r="B1544" i="1"/>
  <c r="B1543" i="1"/>
  <c r="B1542" i="1"/>
  <c r="B1541" i="1"/>
  <c r="B1540" i="1"/>
  <c r="B1539" i="1"/>
  <c r="B1538" i="1"/>
  <c r="B1537" i="1"/>
  <c r="B1536" i="1"/>
  <c r="B1535" i="1"/>
  <c r="B1534" i="1"/>
  <c r="B1533" i="1"/>
  <c r="B1532" i="1"/>
  <c r="B1531" i="1"/>
  <c r="B1530" i="1"/>
  <c r="B1529" i="1"/>
  <c r="B1528" i="1"/>
  <c r="B1527" i="1"/>
  <c r="B1526" i="1"/>
  <c r="B1525" i="1"/>
  <c r="B1524" i="1"/>
  <c r="B1523" i="1"/>
  <c r="B1522" i="1"/>
  <c r="B1521" i="1"/>
  <c r="B1520" i="1"/>
  <c r="B1519" i="1"/>
  <c r="B1518" i="1"/>
  <c r="B1517" i="1"/>
  <c r="B1516" i="1"/>
  <c r="B1515" i="1"/>
  <c r="B1514" i="1"/>
  <c r="B1513" i="1"/>
  <c r="B1512" i="1"/>
  <c r="B1511" i="1"/>
  <c r="B1510" i="1"/>
  <c r="B1509" i="1"/>
  <c r="B1508" i="1"/>
  <c r="B1507" i="1"/>
  <c r="B1506" i="1"/>
  <c r="B1505" i="1"/>
  <c r="B1504" i="1"/>
  <c r="B1503" i="1"/>
  <c r="B1502" i="1"/>
  <c r="B1501" i="1"/>
  <c r="B1500" i="1"/>
  <c r="B1499" i="1"/>
  <c r="B1498" i="1"/>
  <c r="B1497" i="1"/>
  <c r="B1496" i="1"/>
  <c r="B1495" i="1"/>
  <c r="B1494" i="1"/>
  <c r="B1493" i="1"/>
  <c r="B1492" i="1"/>
  <c r="B1491" i="1"/>
  <c r="B1490" i="1"/>
  <c r="B1489" i="1"/>
  <c r="B1488" i="1"/>
  <c r="B1487" i="1"/>
  <c r="B1486" i="1"/>
  <c r="B1485" i="1"/>
  <c r="B1484" i="1"/>
  <c r="B1483" i="1"/>
  <c r="B1482" i="1"/>
  <c r="B1481" i="1"/>
  <c r="B1480" i="1"/>
  <c r="B1479" i="1"/>
  <c r="B1478" i="1"/>
  <c r="B1477" i="1"/>
  <c r="B1476" i="1"/>
  <c r="B1475" i="1"/>
  <c r="B1474" i="1"/>
  <c r="B1473" i="1"/>
  <c r="B1472" i="1"/>
  <c r="B1471" i="1"/>
  <c r="B1470" i="1"/>
  <c r="B1469" i="1"/>
  <c r="B1468" i="1"/>
  <c r="B1467" i="1"/>
  <c r="B1466" i="1"/>
  <c r="B1465" i="1"/>
  <c r="B1464" i="1"/>
  <c r="B1463" i="1"/>
  <c r="B1462" i="1"/>
  <c r="B1461" i="1"/>
  <c r="B1460" i="1"/>
  <c r="B1459" i="1"/>
  <c r="B1458" i="1"/>
  <c r="B1457" i="1"/>
  <c r="B1456" i="1"/>
  <c r="B1455" i="1"/>
  <c r="B1454" i="1"/>
  <c r="B1453" i="1"/>
  <c r="B1452" i="1"/>
  <c r="B1451" i="1"/>
  <c r="B1450" i="1"/>
  <c r="B1449" i="1"/>
  <c r="B1448" i="1"/>
  <c r="B1447" i="1"/>
  <c r="B1446" i="1"/>
  <c r="B1445" i="1"/>
  <c r="B1444" i="1"/>
  <c r="B1443" i="1"/>
  <c r="B1442" i="1"/>
  <c r="B1441" i="1"/>
  <c r="B1440" i="1"/>
  <c r="B1439" i="1"/>
  <c r="B1438" i="1"/>
  <c r="B1437" i="1"/>
  <c r="B1436" i="1"/>
  <c r="B1435" i="1"/>
  <c r="B1434" i="1"/>
  <c r="B1433" i="1"/>
  <c r="B1432" i="1"/>
  <c r="B1431" i="1"/>
  <c r="B1430" i="1"/>
  <c r="B1429" i="1"/>
  <c r="B1428" i="1"/>
  <c r="B1427" i="1"/>
  <c r="B1426" i="1"/>
  <c r="B1425" i="1"/>
  <c r="B1424" i="1"/>
  <c r="B1423" i="1"/>
  <c r="B1422" i="1"/>
  <c r="B1421" i="1"/>
  <c r="B1420" i="1"/>
  <c r="B1419" i="1"/>
  <c r="B1418" i="1"/>
  <c r="B1417" i="1"/>
  <c r="B1416" i="1"/>
  <c r="B1415" i="1"/>
  <c r="B1414" i="1"/>
  <c r="B1413" i="1"/>
  <c r="B1412" i="1"/>
  <c r="B1411" i="1"/>
  <c r="B1410" i="1"/>
  <c r="B1409" i="1"/>
  <c r="B1408" i="1"/>
  <c r="B1407" i="1"/>
  <c r="B1406" i="1"/>
  <c r="B1405" i="1"/>
  <c r="B1404" i="1"/>
  <c r="B1403" i="1"/>
  <c r="B1402" i="1"/>
  <c r="B1401" i="1"/>
  <c r="B1400" i="1"/>
  <c r="B1399" i="1"/>
  <c r="B1398" i="1"/>
  <c r="B1397" i="1"/>
  <c r="B1396" i="1"/>
  <c r="B1395" i="1"/>
  <c r="B1394" i="1"/>
  <c r="B1393" i="1"/>
  <c r="B1392" i="1"/>
  <c r="B1391" i="1"/>
  <c r="B1390" i="1"/>
  <c r="B1389" i="1"/>
  <c r="B1388" i="1"/>
  <c r="B1387" i="1"/>
  <c r="B1386" i="1"/>
  <c r="B1385" i="1"/>
  <c r="B1384" i="1"/>
  <c r="B1383" i="1"/>
  <c r="B1382" i="1"/>
  <c r="B1381" i="1"/>
  <c r="B1380" i="1"/>
  <c r="B1379" i="1"/>
  <c r="B1378" i="1"/>
  <c r="B1377" i="1"/>
  <c r="B1376" i="1"/>
  <c r="B1375" i="1"/>
  <c r="B1374" i="1"/>
  <c r="B1373" i="1"/>
  <c r="B1372" i="1"/>
  <c r="B1371" i="1"/>
  <c r="B1370" i="1"/>
  <c r="B1369" i="1"/>
  <c r="B1368" i="1"/>
  <c r="B1367" i="1"/>
  <c r="B1366" i="1"/>
  <c r="B1365" i="1"/>
  <c r="B1364" i="1"/>
  <c r="B1363" i="1"/>
  <c r="B1362" i="1"/>
  <c r="B1361" i="1"/>
  <c r="B1360" i="1"/>
  <c r="B1359" i="1"/>
  <c r="B1358" i="1"/>
  <c r="B1357" i="1"/>
  <c r="B1356" i="1"/>
  <c r="B1355" i="1"/>
  <c r="B1354" i="1"/>
  <c r="B1353" i="1"/>
  <c r="B1352" i="1"/>
  <c r="B1351" i="1"/>
  <c r="B1350" i="1"/>
  <c r="B1349" i="1"/>
  <c r="B1348" i="1"/>
  <c r="B1347" i="1"/>
  <c r="B1346" i="1"/>
  <c r="B1345" i="1"/>
  <c r="B1344" i="1"/>
  <c r="B1343" i="1"/>
  <c r="B1342" i="1"/>
  <c r="B1341" i="1"/>
  <c r="B1340" i="1"/>
  <c r="B1339" i="1"/>
  <c r="B1338" i="1"/>
  <c r="B1337" i="1"/>
  <c r="B1336" i="1"/>
  <c r="B1335" i="1"/>
  <c r="B1334" i="1"/>
  <c r="B1333" i="1"/>
  <c r="B1332" i="1"/>
  <c r="B1331" i="1"/>
  <c r="B1330" i="1"/>
  <c r="B1329" i="1"/>
  <c r="B1328" i="1"/>
  <c r="B1327" i="1"/>
  <c r="B1326" i="1"/>
  <c r="B1325" i="1"/>
  <c r="B1324" i="1"/>
  <c r="B1323" i="1"/>
  <c r="B1322" i="1"/>
  <c r="B1321" i="1"/>
  <c r="B1320" i="1"/>
  <c r="B1319" i="1"/>
  <c r="B1318" i="1"/>
  <c r="B1317" i="1"/>
  <c r="B1316" i="1"/>
  <c r="B1315" i="1"/>
  <c r="B1314" i="1"/>
  <c r="B1313" i="1"/>
  <c r="B1312" i="1"/>
  <c r="B1311" i="1"/>
  <c r="B1310" i="1"/>
  <c r="B1309" i="1"/>
  <c r="B1308" i="1"/>
  <c r="B1307" i="1"/>
  <c r="B1306" i="1"/>
  <c r="B1305" i="1"/>
  <c r="B1304" i="1"/>
  <c r="B1303" i="1"/>
  <c r="B1302" i="1"/>
  <c r="B1301" i="1"/>
  <c r="B1300" i="1"/>
  <c r="B1299" i="1"/>
  <c r="B1298" i="1"/>
  <c r="B1297" i="1"/>
  <c r="B1296" i="1"/>
  <c r="B1295" i="1"/>
  <c r="B1294" i="1"/>
  <c r="B1293" i="1"/>
  <c r="B1292" i="1"/>
  <c r="B1291" i="1"/>
  <c r="B1290" i="1"/>
  <c r="B1289" i="1"/>
  <c r="B1288" i="1"/>
  <c r="B1287" i="1"/>
  <c r="B1286" i="1"/>
  <c r="B1285" i="1"/>
  <c r="B1284" i="1"/>
  <c r="B1283" i="1"/>
  <c r="B1282" i="1"/>
  <c r="B1281" i="1"/>
  <c r="B1280" i="1"/>
  <c r="B1279" i="1"/>
  <c r="B1278" i="1"/>
  <c r="B1277" i="1"/>
  <c r="B1276" i="1"/>
  <c r="B1275" i="1"/>
  <c r="B1274" i="1"/>
  <c r="B1273" i="1"/>
  <c r="B1272" i="1"/>
  <c r="B1271" i="1"/>
  <c r="B1270" i="1"/>
  <c r="B1269" i="1"/>
  <c r="B1268" i="1"/>
  <c r="B1267" i="1"/>
  <c r="B1266" i="1"/>
  <c r="B1265" i="1"/>
  <c r="B1264" i="1"/>
  <c r="B1263" i="1"/>
  <c r="B1262" i="1"/>
  <c r="B1261" i="1"/>
  <c r="B1260" i="1"/>
  <c r="B1259" i="1"/>
  <c r="B1258" i="1"/>
  <c r="B1257" i="1"/>
  <c r="B1256" i="1"/>
  <c r="B1255" i="1"/>
  <c r="B1254" i="1"/>
  <c r="B1253" i="1"/>
  <c r="B1252" i="1"/>
  <c r="B1251" i="1"/>
  <c r="B1250" i="1"/>
  <c r="B1249" i="1"/>
  <c r="B1248" i="1"/>
  <c r="B1247" i="1"/>
  <c r="B1246" i="1"/>
  <c r="B1245" i="1"/>
  <c r="B1244" i="1"/>
  <c r="B1243" i="1"/>
  <c r="B1242" i="1"/>
  <c r="B1241" i="1"/>
  <c r="B1240" i="1"/>
  <c r="B1239" i="1"/>
  <c r="B1238" i="1"/>
  <c r="B1237" i="1"/>
  <c r="B1236" i="1"/>
  <c r="B1235" i="1"/>
  <c r="B1234" i="1"/>
  <c r="B1233" i="1"/>
  <c r="B1232" i="1"/>
  <c r="B1231" i="1"/>
  <c r="B1230" i="1"/>
  <c r="B1229" i="1"/>
  <c r="B1228" i="1"/>
  <c r="B1227" i="1"/>
  <c r="B1226" i="1"/>
  <c r="B1225" i="1"/>
  <c r="B1224" i="1"/>
  <c r="B1223" i="1"/>
  <c r="B1222" i="1"/>
  <c r="B1221" i="1"/>
  <c r="B1220" i="1"/>
  <c r="B1219" i="1"/>
  <c r="B1218" i="1"/>
  <c r="B1217" i="1"/>
  <c r="B1216" i="1"/>
  <c r="B1215" i="1"/>
  <c r="B1214" i="1"/>
  <c r="B1213" i="1"/>
  <c r="B1212" i="1"/>
  <c r="B1211" i="1"/>
  <c r="B1210" i="1"/>
  <c r="B1209" i="1"/>
  <c r="B1208" i="1"/>
  <c r="B1207" i="1"/>
  <c r="B1206" i="1"/>
  <c r="B1205" i="1"/>
  <c r="B1204" i="1"/>
  <c r="B1203" i="1"/>
  <c r="B1202" i="1"/>
  <c r="B1201" i="1"/>
  <c r="B1200" i="1"/>
  <c r="B1199" i="1"/>
  <c r="B1198" i="1"/>
  <c r="B1197" i="1"/>
  <c r="B1196" i="1"/>
  <c r="B1195" i="1"/>
  <c r="B1194" i="1"/>
  <c r="B1193" i="1"/>
  <c r="B1192" i="1"/>
  <c r="B1191" i="1"/>
  <c r="B1190" i="1"/>
  <c r="B1189" i="1"/>
  <c r="B1188" i="1"/>
  <c r="B1187" i="1"/>
  <c r="B1186" i="1"/>
  <c r="B1185" i="1"/>
  <c r="B1184" i="1"/>
  <c r="B1183" i="1"/>
  <c r="B1182" i="1"/>
  <c r="B1181" i="1"/>
  <c r="B1180" i="1"/>
  <c r="B1179" i="1"/>
  <c r="B1178" i="1"/>
  <c r="B1177" i="1"/>
  <c r="B1176" i="1"/>
  <c r="B1175" i="1"/>
  <c r="B1174" i="1"/>
  <c r="B1173" i="1"/>
  <c r="B1172" i="1"/>
  <c r="B1171" i="1"/>
  <c r="B1170" i="1"/>
  <c r="B1169" i="1"/>
  <c r="B1168" i="1"/>
  <c r="B1167" i="1"/>
  <c r="B1166" i="1"/>
  <c r="B1165" i="1"/>
  <c r="B1164" i="1"/>
  <c r="B1163" i="1"/>
  <c r="B1162" i="1"/>
  <c r="B1161" i="1"/>
  <c r="B1160" i="1"/>
  <c r="B1159" i="1"/>
  <c r="B1158" i="1"/>
  <c r="B1157" i="1"/>
  <c r="B1156" i="1"/>
  <c r="B1155" i="1"/>
  <c r="B1154" i="1"/>
  <c r="B1153" i="1"/>
  <c r="B1152" i="1"/>
  <c r="B1151" i="1"/>
  <c r="B1150" i="1"/>
  <c r="B1149" i="1"/>
  <c r="B1148" i="1"/>
  <c r="B1147" i="1"/>
  <c r="B1146" i="1"/>
  <c r="B1145" i="1"/>
  <c r="B1144" i="1"/>
  <c r="B1143" i="1"/>
  <c r="B1142" i="1"/>
  <c r="B1141" i="1"/>
  <c r="B1140" i="1"/>
  <c r="B1139" i="1"/>
  <c r="B1138" i="1"/>
  <c r="B1137" i="1"/>
  <c r="B1136" i="1"/>
  <c r="B1135" i="1"/>
  <c r="B1134" i="1"/>
  <c r="B1133" i="1"/>
  <c r="B1132" i="1"/>
  <c r="B1131" i="1"/>
  <c r="B1130" i="1"/>
  <c r="B1129" i="1"/>
  <c r="B1128" i="1"/>
  <c r="B1127" i="1"/>
  <c r="B1126" i="1"/>
  <c r="B1125" i="1"/>
  <c r="B1124" i="1"/>
  <c r="B1123" i="1"/>
  <c r="B1122" i="1"/>
  <c r="B1121" i="1"/>
  <c r="B1120" i="1"/>
  <c r="B1119" i="1"/>
  <c r="B1118" i="1"/>
  <c r="B1117" i="1"/>
  <c r="B1116" i="1"/>
  <c r="B1115" i="1"/>
  <c r="B1114" i="1"/>
  <c r="B1113" i="1"/>
  <c r="B1112" i="1"/>
  <c r="B1111" i="1"/>
  <c r="B1110" i="1"/>
  <c r="B1109" i="1"/>
  <c r="B1108" i="1"/>
  <c r="B1107" i="1"/>
  <c r="B1106" i="1"/>
  <c r="B1105" i="1"/>
  <c r="B1104" i="1"/>
  <c r="B1103" i="1"/>
  <c r="B1102" i="1"/>
  <c r="B1101" i="1"/>
  <c r="B1100" i="1"/>
  <c r="B1099" i="1"/>
  <c r="B1098" i="1"/>
  <c r="B1097" i="1"/>
  <c r="B1096" i="1"/>
  <c r="B1095" i="1"/>
  <c r="B1094" i="1"/>
  <c r="B1093" i="1"/>
  <c r="B1092" i="1"/>
  <c r="B1091" i="1"/>
  <c r="B1090" i="1"/>
  <c r="B1089" i="1"/>
  <c r="B1088" i="1"/>
  <c r="B1087" i="1"/>
  <c r="B1086" i="1"/>
  <c r="B1085" i="1"/>
  <c r="B1084" i="1"/>
  <c r="B1083" i="1"/>
  <c r="B1082" i="1"/>
  <c r="B1081" i="1"/>
  <c r="B1080" i="1"/>
  <c r="B1079" i="1"/>
  <c r="B1078" i="1"/>
  <c r="B1077" i="1"/>
  <c r="B1076" i="1"/>
  <c r="B1075" i="1"/>
  <c r="B1074" i="1"/>
  <c r="B1073" i="1"/>
  <c r="B1072" i="1"/>
  <c r="B1071" i="1"/>
  <c r="B1070" i="1"/>
  <c r="B1069" i="1"/>
  <c r="B1068" i="1"/>
  <c r="B1067" i="1"/>
  <c r="B1066" i="1"/>
  <c r="B1065" i="1"/>
  <c r="B1064" i="1"/>
  <c r="B1063" i="1"/>
  <c r="B1062" i="1"/>
  <c r="B1061" i="1"/>
  <c r="B1060" i="1"/>
  <c r="B1059" i="1"/>
  <c r="B1058" i="1"/>
  <c r="B1057" i="1"/>
  <c r="B1056" i="1"/>
  <c r="B1055" i="1"/>
  <c r="B1054" i="1"/>
  <c r="B1053" i="1"/>
  <c r="B1052" i="1"/>
  <c r="B1051" i="1"/>
  <c r="B1050" i="1"/>
  <c r="B1049" i="1"/>
  <c r="B1048" i="1"/>
  <c r="B1047" i="1"/>
  <c r="B1046" i="1"/>
  <c r="B1045" i="1"/>
  <c r="B1044" i="1"/>
  <c r="B1043" i="1"/>
  <c r="B1042" i="1"/>
  <c r="B1041" i="1"/>
  <c r="B1040" i="1"/>
  <c r="B1039" i="1"/>
  <c r="B1038" i="1"/>
  <c r="B1037" i="1"/>
  <c r="B1036" i="1"/>
  <c r="B1035" i="1"/>
  <c r="B1034" i="1"/>
  <c r="B1033" i="1"/>
  <c r="B1032" i="1"/>
  <c r="B1031" i="1"/>
  <c r="B1030" i="1"/>
  <c r="B1029" i="1"/>
  <c r="B1028" i="1"/>
  <c r="B1027" i="1"/>
  <c r="B1026" i="1"/>
  <c r="B1025" i="1"/>
  <c r="B1024" i="1"/>
  <c r="B1023" i="1"/>
  <c r="B1022" i="1"/>
  <c r="B1021" i="1"/>
  <c r="B1020" i="1"/>
  <c r="B1019"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9"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 r="B3" i="1"/>
</calcChain>
</file>

<file path=xl/sharedStrings.xml><?xml version="1.0" encoding="utf-8"?>
<sst xmlns="http://schemas.openxmlformats.org/spreadsheetml/2006/main" count="245497" uniqueCount="23519">
  <si>
    <t>INTERSECTION</t>
  </si>
  <si>
    <t>ORIENTATION</t>
  </si>
  <si>
    <t>TOWN</t>
  </si>
  <si>
    <t>REGION</t>
  </si>
  <si>
    <t>Compliant</t>
  </si>
  <si>
    <t>Yes</t>
  </si>
  <si>
    <t>CR00067</t>
  </si>
  <si>
    <t>Greater than 5 feet</t>
  </si>
  <si>
    <t>Congress St &amp; Morning St</t>
  </si>
  <si>
    <t>No</t>
  </si>
  <si>
    <t>SW</t>
  </si>
  <si>
    <t>Portland</t>
  </si>
  <si>
    <t>No traffic signal or APS</t>
  </si>
  <si>
    <t>Not Compliant</t>
  </si>
  <si>
    <t>CR00068</t>
  </si>
  <si>
    <t>Not Present</t>
  </si>
  <si>
    <t>SE</t>
  </si>
  <si>
    <t>CR00069</t>
  </si>
  <si>
    <t>Congress St &amp; Vesper St</t>
  </si>
  <si>
    <t>N</t>
  </si>
  <si>
    <t>CR00070</t>
  </si>
  <si>
    <t>ESE</t>
  </si>
  <si>
    <t>CR00071</t>
  </si>
  <si>
    <t>Congress St &amp; Munjoy St</t>
  </si>
  <si>
    <t>CR00072</t>
  </si>
  <si>
    <t>S</t>
  </si>
  <si>
    <t>CR00073</t>
  </si>
  <si>
    <t>Between 4 and 5 feet</t>
  </si>
  <si>
    <t>Congress St &amp; St Lawrence St</t>
  </si>
  <si>
    <t>NE</t>
  </si>
  <si>
    <t>CR00074</t>
  </si>
  <si>
    <t>CR00075</t>
  </si>
  <si>
    <t>Congress St &amp; Kellogg St</t>
  </si>
  <si>
    <t>CR00076</t>
  </si>
  <si>
    <t>CR00077</t>
  </si>
  <si>
    <t>Congress St &amp; Sheridan St</t>
  </si>
  <si>
    <t>CR00078</t>
  </si>
  <si>
    <t>NW</t>
  </si>
  <si>
    <t>CR00079</t>
  </si>
  <si>
    <t>CR00080</t>
  </si>
  <si>
    <t>CR00081</t>
  </si>
  <si>
    <t>Congress St &amp; Washington Ave</t>
  </si>
  <si>
    <t>CR00082</t>
  </si>
  <si>
    <t>CR00083</t>
  </si>
  <si>
    <t>SSW</t>
  </si>
  <si>
    <t>CR00084</t>
  </si>
  <si>
    <t>Technically Infeasible</t>
  </si>
  <si>
    <t>CR00085</t>
  </si>
  <si>
    <t>Congress St &amp; Montgomery St</t>
  </si>
  <si>
    <t>BUILDING ENTRANCE IMPACTS LL</t>
  </si>
  <si>
    <t>Structural</t>
  </si>
  <si>
    <t>CR00086</t>
  </si>
  <si>
    <t>CR00087</t>
  </si>
  <si>
    <t>Congress St &amp; India St</t>
  </si>
  <si>
    <t>CR00088</t>
  </si>
  <si>
    <t>CR00089</t>
  </si>
  <si>
    <t>CR00090</t>
  </si>
  <si>
    <t>CR00091</t>
  </si>
  <si>
    <t>Congress St &amp; Hampshire St</t>
  </si>
  <si>
    <t>CR00092</t>
  </si>
  <si>
    <t>CR00093</t>
  </si>
  <si>
    <t>W</t>
  </si>
  <si>
    <t>CR00094</t>
  </si>
  <si>
    <t>Congress St &amp; Pearl St</t>
  </si>
  <si>
    <t>NNE</t>
  </si>
  <si>
    <t>State or Municipal Park</t>
  </si>
  <si>
    <t>Traffic signal with APS</t>
  </si>
  <si>
    <t>CR00095</t>
  </si>
  <si>
    <t>CR00096</t>
  </si>
  <si>
    <t>WSW</t>
  </si>
  <si>
    <t>CR00097</t>
  </si>
  <si>
    <t>CR00098</t>
  </si>
  <si>
    <t>Congress St &amp; Market St</t>
  </si>
  <si>
    <t>City or Town Hall</t>
  </si>
  <si>
    <t>CR00099</t>
  </si>
  <si>
    <t>MEDIAN</t>
  </si>
  <si>
    <t>CR00100</t>
  </si>
  <si>
    <t>CR00101</t>
  </si>
  <si>
    <t>CR00102</t>
  </si>
  <si>
    <t>CR00103</t>
  </si>
  <si>
    <t>Congress St &amp; Exchange St</t>
  </si>
  <si>
    <t>E</t>
  </si>
  <si>
    <t>CR00104</t>
  </si>
  <si>
    <t>CR00105</t>
  </si>
  <si>
    <t>CR00002</t>
  </si>
  <si>
    <t>Mechanic St &amp; New Portland Rd</t>
  </si>
  <si>
    <t>Not Needed</t>
  </si>
  <si>
    <t>Gorham</t>
  </si>
  <si>
    <t>CR00003</t>
  </si>
  <si>
    <t>CR00006</t>
  </si>
  <si>
    <t>Libby Ave &amp; Shepards Way</t>
  </si>
  <si>
    <t>CR00007</t>
  </si>
  <si>
    <t>CR00008</t>
  </si>
  <si>
    <t>Libby Ave &amp; Willowdale Dr</t>
  </si>
  <si>
    <t>CR00009</t>
  </si>
  <si>
    <t>CR00011</t>
  </si>
  <si>
    <t>A St &amp; St John St</t>
  </si>
  <si>
    <t>CR00012</t>
  </si>
  <si>
    <t>CR00013</t>
  </si>
  <si>
    <t>Albion St &amp; Capisic St</t>
  </si>
  <si>
    <t>School</t>
  </si>
  <si>
    <t>CR00014</t>
  </si>
  <si>
    <t>CR00015</t>
  </si>
  <si>
    <t>Alder St &amp; Portland St</t>
  </si>
  <si>
    <t>CR00016</t>
  </si>
  <si>
    <t>CR00017</t>
  </si>
  <si>
    <t>CR00018</t>
  </si>
  <si>
    <t>CR00022</t>
  </si>
  <si>
    <t>Allen Ave &amp; Brook Rd</t>
  </si>
  <si>
    <t>CR00023</t>
  </si>
  <si>
    <t>CR00024</t>
  </si>
  <si>
    <t>Allen Ave &amp; Woodmere Rd</t>
  </si>
  <si>
    <t>CR00025</t>
  </si>
  <si>
    <t>CR00026</t>
  </si>
  <si>
    <t>Allen Ave &amp; Farm House Ln</t>
  </si>
  <si>
    <t>CR00027</t>
  </si>
  <si>
    <t>CR00028</t>
  </si>
  <si>
    <t>Allen Ave &amp; Ray St</t>
  </si>
  <si>
    <t>CR00029</t>
  </si>
  <si>
    <t>CR00030</t>
  </si>
  <si>
    <t>Allen Ave &amp; Bramblewood Dr</t>
  </si>
  <si>
    <t>CR00031</t>
  </si>
  <si>
    <t>No traffic signal, but has APS</t>
  </si>
  <si>
    <t>CR00032</t>
  </si>
  <si>
    <t>CR00033</t>
  </si>
  <si>
    <t>CR00034</t>
  </si>
  <si>
    <t>Allen Ave &amp; Summit St</t>
  </si>
  <si>
    <t>CR00035</t>
  </si>
  <si>
    <t>CR00036</t>
  </si>
  <si>
    <t>Arbor St &amp; Stevens Ave</t>
  </si>
  <si>
    <t>CR00037</t>
  </si>
  <si>
    <t>CR00038</t>
  </si>
  <si>
    <t>Atlantic St &amp; Congress St</t>
  </si>
  <si>
    <t>CR00039</t>
  </si>
  <si>
    <t>CR00040</t>
  </si>
  <si>
    <t>Atlantic St &amp; Fore St</t>
  </si>
  <si>
    <t>CR00041</t>
  </si>
  <si>
    <t>CR00042</t>
  </si>
  <si>
    <t>Congress St &amp; Vernon Pl</t>
  </si>
  <si>
    <t>CR00043</t>
  </si>
  <si>
    <t>Avon St &amp; Congress St</t>
  </si>
  <si>
    <t>CR00044</t>
  </si>
  <si>
    <t>CR00045</t>
  </si>
  <si>
    <t>CR00046</t>
  </si>
  <si>
    <t>Bancroft St &amp; Capisic St</t>
  </si>
  <si>
    <t>CR00047</t>
  </si>
  <si>
    <t>CR00048</t>
  </si>
  <si>
    <t>CR00049</t>
  </si>
  <si>
    <t>CR00051</t>
  </si>
  <si>
    <t>Beckett St &amp; Congress St</t>
  </si>
  <si>
    <t>CR00052</t>
  </si>
  <si>
    <t>CR00053</t>
  </si>
  <si>
    <t>Bedford St &amp; Durham St</t>
  </si>
  <si>
    <t>CR00054</t>
  </si>
  <si>
    <t>CR00055</t>
  </si>
  <si>
    <t>Bedford St &amp; Heywood St</t>
  </si>
  <si>
    <t>CR00056</t>
  </si>
  <si>
    <t>CR00057</t>
  </si>
  <si>
    <t>CR00058</t>
  </si>
  <si>
    <t>CR00059</t>
  </si>
  <si>
    <t>Clinton St &amp; Stevens Ave</t>
  </si>
  <si>
    <t>CR00060</t>
  </si>
  <si>
    <t>CR00061</t>
  </si>
  <si>
    <t>College St &amp; Stevens Ave</t>
  </si>
  <si>
    <t>CR00062</t>
  </si>
  <si>
    <t>CR00063</t>
  </si>
  <si>
    <t>Concord St &amp; Stevens Ave</t>
  </si>
  <si>
    <t>CR00064</t>
  </si>
  <si>
    <t>CR00065</t>
  </si>
  <si>
    <t>CR00066</t>
  </si>
  <si>
    <t>CR00185</t>
  </si>
  <si>
    <t>Maine Mall Rd &amp; Ramp P</t>
  </si>
  <si>
    <t>South Portland</t>
  </si>
  <si>
    <t>CR00186</t>
  </si>
  <si>
    <t>CR00187</t>
  </si>
  <si>
    <t>CR00188</t>
  </si>
  <si>
    <t>Maine Mall Rd &amp; Ramp J</t>
  </si>
  <si>
    <t>CR00189</t>
  </si>
  <si>
    <t>Traffic Signal without APS</t>
  </si>
  <si>
    <t>CR00190</t>
  </si>
  <si>
    <t>CR00191</t>
  </si>
  <si>
    <t>Traffic Signal Present</t>
  </si>
  <si>
    <t>CR00192</t>
  </si>
  <si>
    <t>Maine Mall Rd &amp; Ramp G</t>
  </si>
  <si>
    <t>CR00193</t>
  </si>
  <si>
    <t>Maine Mall Rd &amp; Ramp H</t>
  </si>
  <si>
    <t>CR00194</t>
  </si>
  <si>
    <t>Maine Mall Rd &amp; Philbrook Ave</t>
  </si>
  <si>
    <t>CR00195</t>
  </si>
  <si>
    <t>CR00196</t>
  </si>
  <si>
    <t>CR00197</t>
  </si>
  <si>
    <t>CR00201</t>
  </si>
  <si>
    <t>Interstate 95 Ramp &amp; Interstate 95</t>
  </si>
  <si>
    <t>CR00202</t>
  </si>
  <si>
    <t>CR00203</t>
  </si>
  <si>
    <t>Darling Ave &amp; Maine Mall Rd</t>
  </si>
  <si>
    <t>CR00204</t>
  </si>
  <si>
    <t>CR00205</t>
  </si>
  <si>
    <t>Breakwater Dr &amp; Spring Point Dr</t>
  </si>
  <si>
    <t>CR00206</t>
  </si>
  <si>
    <t>CR00245</t>
  </si>
  <si>
    <t>Broadway &amp; Elm St</t>
  </si>
  <si>
    <t>CR00246</t>
  </si>
  <si>
    <t>CR00247</t>
  </si>
  <si>
    <t>CR00248</t>
  </si>
  <si>
    <t>Broadway &amp; Carter St</t>
  </si>
  <si>
    <t>CR00249</t>
  </si>
  <si>
    <t>CR00250</t>
  </si>
  <si>
    <t>Broadway &amp; Kelley St</t>
  </si>
  <si>
    <t>CR00251</t>
  </si>
  <si>
    <t>CR00252</t>
  </si>
  <si>
    <t>Broadway &amp; Tanner St</t>
  </si>
  <si>
    <t>CR00254</t>
  </si>
  <si>
    <t>Broadway &amp; Waterman Dr</t>
  </si>
  <si>
    <t>CR00255</t>
  </si>
  <si>
    <t>CR00256</t>
  </si>
  <si>
    <t>C St &amp; Waterman Dr</t>
  </si>
  <si>
    <t>State Public Facility</t>
  </si>
  <si>
    <t>CR00257</t>
  </si>
  <si>
    <t>CR00258</t>
  </si>
  <si>
    <t>C St &amp; Ocean St</t>
  </si>
  <si>
    <t>CR00259</t>
  </si>
  <si>
    <t>CR00260</t>
  </si>
  <si>
    <t>CR00261</t>
  </si>
  <si>
    <t>CR00262</t>
  </si>
  <si>
    <t>CR00265</t>
  </si>
  <si>
    <t>Clemons St &amp; Cottage Rd</t>
  </si>
  <si>
    <t>CR00266</t>
  </si>
  <si>
    <t>CR00267</t>
  </si>
  <si>
    <t>Broadway &amp; Clemons St</t>
  </si>
  <si>
    <t>CR00207</t>
  </si>
  <si>
    <t>CR00208</t>
  </si>
  <si>
    <t>Broadway &amp; Preble St</t>
  </si>
  <si>
    <t>CR00209</t>
  </si>
  <si>
    <t>CR00210</t>
  </si>
  <si>
    <t>CR00211</t>
  </si>
  <si>
    <t>CR00213</t>
  </si>
  <si>
    <t>Less than 4 feet</t>
  </si>
  <si>
    <t>Broadway &amp; N Richland St</t>
  </si>
  <si>
    <t>CR00214</t>
  </si>
  <si>
    <t>Broadway &amp; Roosevelt St</t>
  </si>
  <si>
    <t>CR00215</t>
  </si>
  <si>
    <t>CR00216</t>
  </si>
  <si>
    <t>Broadway &amp; Virginia Ave</t>
  </si>
  <si>
    <t>CR00217</t>
  </si>
  <si>
    <t>Broadway &amp; Sawyer St</t>
  </si>
  <si>
    <t>CR00218</t>
  </si>
  <si>
    <t>CR00219</t>
  </si>
  <si>
    <t>CR00220</t>
  </si>
  <si>
    <t>Ocean St &amp; Thomas St</t>
  </si>
  <si>
    <t>CR00221</t>
  </si>
  <si>
    <t>CR00222</t>
  </si>
  <si>
    <t>CR00223</t>
  </si>
  <si>
    <t>CR00224</t>
  </si>
  <si>
    <t>Broadway &amp; Walnut St</t>
  </si>
  <si>
    <t>CR00225</t>
  </si>
  <si>
    <t>CR00226</t>
  </si>
  <si>
    <t>Cummings Rd &amp; Running Hill Rd</t>
  </si>
  <si>
    <t>CR00227</t>
  </si>
  <si>
    <t>CR00228</t>
  </si>
  <si>
    <t>CR00229</t>
  </si>
  <si>
    <t>E St &amp; Waterman Dr</t>
  </si>
  <si>
    <t>CR00230</t>
  </si>
  <si>
    <t>CR00231</t>
  </si>
  <si>
    <t>CR00232</t>
  </si>
  <si>
    <t>CR00233</t>
  </si>
  <si>
    <t>E St &amp; Ocean St</t>
  </si>
  <si>
    <t>CR00234</t>
  </si>
  <si>
    <t>CR00235</t>
  </si>
  <si>
    <t>Darling Ave &amp; Foden Rd</t>
  </si>
  <si>
    <t>CR00236</t>
  </si>
  <si>
    <t>Broadway &amp; Summit Ter</t>
  </si>
  <si>
    <t>CR00237</t>
  </si>
  <si>
    <t>CR00238</t>
  </si>
  <si>
    <t>Erskine Dr &amp; Waterman Dr</t>
  </si>
  <si>
    <t>CR00239</t>
  </si>
  <si>
    <t>CR00240</t>
  </si>
  <si>
    <t>CR00241</t>
  </si>
  <si>
    <t>CR00243</t>
  </si>
  <si>
    <t>Broadway &amp; Valley St</t>
  </si>
  <si>
    <t>CR00244</t>
  </si>
  <si>
    <t>CR00106</t>
  </si>
  <si>
    <t>CR00107</t>
  </si>
  <si>
    <t>Congress St &amp; Temple St</t>
  </si>
  <si>
    <t>CR00108</t>
  </si>
  <si>
    <t>CR00109</t>
  </si>
  <si>
    <t>CR00110</t>
  </si>
  <si>
    <t>CR00111</t>
  </si>
  <si>
    <t>Congress St &amp; Elm St</t>
  </si>
  <si>
    <t>NNW</t>
  </si>
  <si>
    <t>Library</t>
  </si>
  <si>
    <t>CR00112</t>
  </si>
  <si>
    <t>Congress St &amp; Monument Sq</t>
  </si>
  <si>
    <t>CR00113</t>
  </si>
  <si>
    <t>CR00114</t>
  </si>
  <si>
    <t>SSE</t>
  </si>
  <si>
    <t>CR00115</t>
  </si>
  <si>
    <t>WNW</t>
  </si>
  <si>
    <t>CR00116</t>
  </si>
  <si>
    <t>Casco St &amp; Congress St</t>
  </si>
  <si>
    <t>CR00117</t>
  </si>
  <si>
    <t>CR00118</t>
  </si>
  <si>
    <t>Congress St &amp; Forest Ave</t>
  </si>
  <si>
    <t>CR00119</t>
  </si>
  <si>
    <t>CR00120</t>
  </si>
  <si>
    <t>CR00121</t>
  </si>
  <si>
    <t>CR00122</t>
  </si>
  <si>
    <t>CR00123</t>
  </si>
  <si>
    <t>Congress St &amp; Dow St</t>
  </si>
  <si>
    <t>CR00124</t>
  </si>
  <si>
    <t>CR00125</t>
  </si>
  <si>
    <t>CR00126</t>
  </si>
  <si>
    <t>Congress St &amp; Walker St</t>
  </si>
  <si>
    <t>CR00127</t>
  </si>
  <si>
    <t>CR00128</t>
  </si>
  <si>
    <t>Congress St &amp; Neal St</t>
  </si>
  <si>
    <t>CR00129</t>
  </si>
  <si>
    <t>STEEP GRADE OF NEAL ST</t>
  </si>
  <si>
    <t>Steep Existing Grade</t>
  </si>
  <si>
    <t>CR00130</t>
  </si>
  <si>
    <t>STEEP GRADE OF NEAL ST AND CURB WALL</t>
  </si>
  <si>
    <t>CR00131</t>
  </si>
  <si>
    <t>Congress St &amp; MacMillan Rd</t>
  </si>
  <si>
    <t>CR00132</t>
  </si>
  <si>
    <t>CR00133</t>
  </si>
  <si>
    <t>Congress St &amp; Ellsworth St</t>
  </si>
  <si>
    <t>CR00134</t>
  </si>
  <si>
    <t>CR00135</t>
  </si>
  <si>
    <t>Congress St &amp; Weymouth St</t>
  </si>
  <si>
    <t>Hospital</t>
  </si>
  <si>
    <t>SLOPE OF CONGRESS</t>
  </si>
  <si>
    <t>CR00136</t>
  </si>
  <si>
    <t>CR00137</t>
  </si>
  <si>
    <t>Congress St &amp; Forest St</t>
  </si>
  <si>
    <t>CR00138</t>
  </si>
  <si>
    <t>CR00139</t>
  </si>
  <si>
    <t>Congress St &amp; Valley St</t>
  </si>
  <si>
    <t>CR00140</t>
  </si>
  <si>
    <t>CR00141</t>
  </si>
  <si>
    <t>CR00142</t>
  </si>
  <si>
    <t>CR00143</t>
  </si>
  <si>
    <t>CR00144</t>
  </si>
  <si>
    <t>Coyle St &amp; Deering Ave</t>
  </si>
  <si>
    <t>CR00145</t>
  </si>
  <si>
    <t>CR00146</t>
  </si>
  <si>
    <t>CR00147</t>
  </si>
  <si>
    <t>CR00148</t>
  </si>
  <si>
    <t>Highland Ave &amp; Stillman St</t>
  </si>
  <si>
    <t>CR00149</t>
  </si>
  <si>
    <t>Less than 3 feet</t>
  </si>
  <si>
    <t>CR00150</t>
  </si>
  <si>
    <t>CR00151</t>
  </si>
  <si>
    <t>Highland Ave &amp; Rosewood Ave</t>
  </si>
  <si>
    <t>CR00152</t>
  </si>
  <si>
    <t>CR00153</t>
  </si>
  <si>
    <t>Highland Ave &amp; Scamman St</t>
  </si>
  <si>
    <t>CR00154</t>
  </si>
  <si>
    <t>CR00155</t>
  </si>
  <si>
    <t>Highland Ave &amp; Plymouth Rd</t>
  </si>
  <si>
    <t>CR00156</t>
  </si>
  <si>
    <t>CR00157</t>
  </si>
  <si>
    <t>Highland Ave &amp; Jordan Ave</t>
  </si>
  <si>
    <t>CR00158</t>
  </si>
  <si>
    <t>CR00159</t>
  </si>
  <si>
    <t>Highland Ave &amp; Providence Ave</t>
  </si>
  <si>
    <t>CR00160</t>
  </si>
  <si>
    <t>CR00161</t>
  </si>
  <si>
    <t>Market St &amp; Ocean St</t>
  </si>
  <si>
    <t>CR00162</t>
  </si>
  <si>
    <t>CR00163</t>
  </si>
  <si>
    <t>CR00164</t>
  </si>
  <si>
    <t>CR00166</t>
  </si>
  <si>
    <t>Jefferson St &amp; Preble St</t>
  </si>
  <si>
    <t>CR00167</t>
  </si>
  <si>
    <t>CR00168</t>
  </si>
  <si>
    <t>Broadway &amp; Lincoln St</t>
  </si>
  <si>
    <t>CR00170</t>
  </si>
  <si>
    <t>Broadway &amp; Margaret St</t>
  </si>
  <si>
    <t>CR00171</t>
  </si>
  <si>
    <t>CR00172</t>
  </si>
  <si>
    <t>Market St &amp; Waterman Dr</t>
  </si>
  <si>
    <t>CR00173</t>
  </si>
  <si>
    <t>CR00174</t>
  </si>
  <si>
    <t>CR00175</t>
  </si>
  <si>
    <t>CR00176</t>
  </si>
  <si>
    <t>CR00177</t>
  </si>
  <si>
    <t>CR00178</t>
  </si>
  <si>
    <t>Broadway &amp; S Marriner St</t>
  </si>
  <si>
    <t>CR00179</t>
  </si>
  <si>
    <t>CR00180</t>
  </si>
  <si>
    <t>Broadway &amp; Mussey St</t>
  </si>
  <si>
    <t>CR00181</t>
  </si>
  <si>
    <t>CR00182</t>
  </si>
  <si>
    <t>CR00183</t>
  </si>
  <si>
    <t>CR00391</t>
  </si>
  <si>
    <t>Abbey Rd &amp; Pleasant St</t>
  </si>
  <si>
    <t>Brunswick</t>
  </si>
  <si>
    <t>CR00392</t>
  </si>
  <si>
    <t>Nancy Dr &amp; River Rd</t>
  </si>
  <si>
    <t>CR00393</t>
  </si>
  <si>
    <t>CR00394</t>
  </si>
  <si>
    <t>Noble St &amp; Union St</t>
  </si>
  <si>
    <t>CR00395</t>
  </si>
  <si>
    <t>CR00396</t>
  </si>
  <si>
    <t>Oak St &amp; Union St</t>
  </si>
  <si>
    <t>CR00397</t>
  </si>
  <si>
    <t>CR00398</t>
  </si>
  <si>
    <t>Page St &amp; Union St</t>
  </si>
  <si>
    <t>CR00399</t>
  </si>
  <si>
    <t>CR00400</t>
  </si>
  <si>
    <t>CR00401</t>
  </si>
  <si>
    <t>Patricia Rd &amp; River Rd</t>
  </si>
  <si>
    <t>CR00402</t>
  </si>
  <si>
    <t>Pleasant St &amp; Spring St</t>
  </si>
  <si>
    <t>CR00404</t>
  </si>
  <si>
    <t>Bailey Ln &amp; River Rd</t>
  </si>
  <si>
    <t>CR00405</t>
  </si>
  <si>
    <t>CR00407</t>
  </si>
  <si>
    <t>Stanwood St &amp; Weymouth St</t>
  </si>
  <si>
    <t>CR00408</t>
  </si>
  <si>
    <t>CR00409</t>
  </si>
  <si>
    <t>Bath Rd &amp; Tibbetts Dr</t>
  </si>
  <si>
    <t>CR00410</t>
  </si>
  <si>
    <t>CR00414</t>
  </si>
  <si>
    <t>Glen Ave &amp; Shore Rd</t>
  </si>
  <si>
    <t>Cape Elizabeth</t>
  </si>
  <si>
    <t>CR00268</t>
  </si>
  <si>
    <t>CR00269</t>
  </si>
  <si>
    <t>Cliff Ave &amp; Cottage Rd</t>
  </si>
  <si>
    <t>CR00270</t>
  </si>
  <si>
    <t>CR00271</t>
  </si>
  <si>
    <t>Cottage Rd &amp; Craggmere Ave</t>
  </si>
  <si>
    <t>CR00272</t>
  </si>
  <si>
    <t>ENE</t>
  </si>
  <si>
    <t>CR00273</t>
  </si>
  <si>
    <t>CR00274</t>
  </si>
  <si>
    <t>CR00275</t>
  </si>
  <si>
    <t>Cottage Rd &amp; Woodland Rd</t>
  </si>
  <si>
    <t>CR00276</t>
  </si>
  <si>
    <t>CR00277</t>
  </si>
  <si>
    <t>Cottage Rd &amp; Edgewood Rd</t>
  </si>
  <si>
    <t>CR00278</t>
  </si>
  <si>
    <t>CR00279</t>
  </si>
  <si>
    <t>Cottage Rd &amp; Elsmere Ave</t>
  </si>
  <si>
    <t>CR00280</t>
  </si>
  <si>
    <t>CR00281</t>
  </si>
  <si>
    <t>Cottage Rd &amp; Davis St</t>
  </si>
  <si>
    <t>CR00282</t>
  </si>
  <si>
    <t>CR00283</t>
  </si>
  <si>
    <t>CR00284</t>
  </si>
  <si>
    <t>CR00285</t>
  </si>
  <si>
    <t>Cottage Rd &amp; Pillsbury St</t>
  </si>
  <si>
    <t>CR00286</t>
  </si>
  <si>
    <t>CR00287</t>
  </si>
  <si>
    <t>Cottage Rd &amp; Homestead Ave</t>
  </si>
  <si>
    <t>CR00288</t>
  </si>
  <si>
    <t>Cottage Rd &amp; Vincent St</t>
  </si>
  <si>
    <t>CR00289</t>
  </si>
  <si>
    <t>CR00290</t>
  </si>
  <si>
    <t>CR00291</t>
  </si>
  <si>
    <t>Cottage Rd &amp; Sawyer St</t>
  </si>
  <si>
    <t>CR00292</t>
  </si>
  <si>
    <t>CR00293</t>
  </si>
  <si>
    <t>CR00294</t>
  </si>
  <si>
    <t>CR00295</t>
  </si>
  <si>
    <t>Hillside Ave &amp; Mitchell Rd</t>
  </si>
  <si>
    <t>CR00296</t>
  </si>
  <si>
    <t>CR00297</t>
  </si>
  <si>
    <t>CR00298</t>
  </si>
  <si>
    <t>CR00299</t>
  </si>
  <si>
    <t>CR00300</t>
  </si>
  <si>
    <t>CR00301</t>
  </si>
  <si>
    <t>Cottage Rd &amp; Margaret St</t>
  </si>
  <si>
    <t>CR00302</t>
  </si>
  <si>
    <t>CR00303</t>
  </si>
  <si>
    <t>Cottage Rd &amp; Oneil St</t>
  </si>
  <si>
    <t>CR00304</t>
  </si>
  <si>
    <t>Cottage Rd &amp; Haven Rd</t>
  </si>
  <si>
    <t>CR00305</t>
  </si>
  <si>
    <t>CR00306</t>
  </si>
  <si>
    <t>CR00307</t>
  </si>
  <si>
    <t>Cottage Rd &amp; Walnut St</t>
  </si>
  <si>
    <t>CR00308</t>
  </si>
  <si>
    <t>CR00309</t>
  </si>
  <si>
    <t>CR00310</t>
  </si>
  <si>
    <t>CR00311</t>
  </si>
  <si>
    <t>Cottage Rd &amp; S Richland St</t>
  </si>
  <si>
    <t>CR00312</t>
  </si>
  <si>
    <t>CR00313</t>
  </si>
  <si>
    <t>Cottage Rd &amp; Highland Ave</t>
  </si>
  <si>
    <t>CR00314</t>
  </si>
  <si>
    <t>CR00315</t>
  </si>
  <si>
    <t>Broadway &amp; Cottage Rd</t>
  </si>
  <si>
    <t>CR00316</t>
  </si>
  <si>
    <t>Drainage does not allow for compliant left slope. Wall also makes things difficult.</t>
  </si>
  <si>
    <t>Drainage</t>
  </si>
  <si>
    <t>CR00318</t>
  </si>
  <si>
    <t>CR00320</t>
  </si>
  <si>
    <t>CR00321</t>
  </si>
  <si>
    <t>CR00323</t>
  </si>
  <si>
    <t>Cottage Rd &amp; Hinckley Dr</t>
  </si>
  <si>
    <t>CR00324</t>
  </si>
  <si>
    <t>CR00325</t>
  </si>
  <si>
    <t>Cottage Rd &amp; Thomas St</t>
  </si>
  <si>
    <t>CR00326</t>
  </si>
  <si>
    <t>CR00327</t>
  </si>
  <si>
    <t>Cottage Rd &amp; F St</t>
  </si>
  <si>
    <t>CR00328</t>
  </si>
  <si>
    <t>Post Office</t>
  </si>
  <si>
    <t>CR00329</t>
  </si>
  <si>
    <t>Cottage Rd &amp; E St</t>
  </si>
  <si>
    <t>CR00330</t>
  </si>
  <si>
    <t>CR00331</t>
  </si>
  <si>
    <t>CR00332</t>
  </si>
  <si>
    <t>Dunlap St &amp; Federal St</t>
  </si>
  <si>
    <t>CR00333</t>
  </si>
  <si>
    <t>CR00334</t>
  </si>
  <si>
    <t>Dunning St &amp; Union St</t>
  </si>
  <si>
    <t>CR00335</t>
  </si>
  <si>
    <t>CR00337</t>
  </si>
  <si>
    <t>Federal St &amp; School St</t>
  </si>
  <si>
    <t>CR00338</t>
  </si>
  <si>
    <t>CR00339</t>
  </si>
  <si>
    <t>CR00340</t>
  </si>
  <si>
    <t>CR00341</t>
  </si>
  <si>
    <t>Federal St &amp; Green St</t>
  </si>
  <si>
    <t>CR00342</t>
  </si>
  <si>
    <t>CR00343</t>
  </si>
  <si>
    <t>Federal St &amp; Maple St</t>
  </si>
  <si>
    <t>CR00344</t>
  </si>
  <si>
    <t>CR00345</t>
  </si>
  <si>
    <t>Gilman Ave &amp; Union St</t>
  </si>
  <si>
    <t>CR00346</t>
  </si>
  <si>
    <t>CR00347</t>
  </si>
  <si>
    <t>Maine St &amp; Park Row</t>
  </si>
  <si>
    <t>CR00348</t>
  </si>
  <si>
    <t>CR00349</t>
  </si>
  <si>
    <t>CR00350</t>
  </si>
  <si>
    <t>Magean St &amp; Maine St</t>
  </si>
  <si>
    <t>CR00351</t>
  </si>
  <si>
    <t>Hennessey Ave &amp; Stanwood St</t>
  </si>
  <si>
    <t>CR00352</t>
  </si>
  <si>
    <t>CR00353</t>
  </si>
  <si>
    <t>High St &amp; Union St</t>
  </si>
  <si>
    <t>CR00354</t>
  </si>
  <si>
    <t>CR00355</t>
  </si>
  <si>
    <t>Lincoln St &amp; Union St</t>
  </si>
  <si>
    <t>CR00356</t>
  </si>
  <si>
    <t>CR00357</t>
  </si>
  <si>
    <t>McIntosh St &amp; River Rd</t>
  </si>
  <si>
    <t>CR00358</t>
  </si>
  <si>
    <t>CR00359</t>
  </si>
  <si>
    <t>Maquoit Rd &amp; Mere Point Rd</t>
  </si>
  <si>
    <t>CR00360</t>
  </si>
  <si>
    <t>CR00364</t>
  </si>
  <si>
    <t>Maine St &amp; Meadowbrook Rd</t>
  </si>
  <si>
    <t>CR00365</t>
  </si>
  <si>
    <t>CR00366</t>
  </si>
  <si>
    <t>Maine St &amp; South St</t>
  </si>
  <si>
    <t>CR00367</t>
  </si>
  <si>
    <t>CR00368</t>
  </si>
  <si>
    <t>Maine St &amp; Page St</t>
  </si>
  <si>
    <t>CR00369</t>
  </si>
  <si>
    <t>CR00370</t>
  </si>
  <si>
    <t>CR00371</t>
  </si>
  <si>
    <t>Mason St &amp; Water St</t>
  </si>
  <si>
    <t>CR00372</t>
  </si>
  <si>
    <t>CR00373</t>
  </si>
  <si>
    <t>CR00374</t>
  </si>
  <si>
    <t>CR00375</t>
  </si>
  <si>
    <t>CR00377</t>
  </si>
  <si>
    <t>McKeen St &amp; Union St</t>
  </si>
  <si>
    <t>CR00378</t>
  </si>
  <si>
    <t>CR00379</t>
  </si>
  <si>
    <t>McKeen St &amp; Stanwood St</t>
  </si>
  <si>
    <t>CR00380</t>
  </si>
  <si>
    <t>CR00381</t>
  </si>
  <si>
    <t>CR00382</t>
  </si>
  <si>
    <t>CR00383</t>
  </si>
  <si>
    <t>McKeen St &amp; Moore Ave</t>
  </si>
  <si>
    <t>CR00384</t>
  </si>
  <si>
    <t>CR00386</t>
  </si>
  <si>
    <t>McKeen St &amp; Palmer St</t>
  </si>
  <si>
    <t>CR00387</t>
  </si>
  <si>
    <t>CR00388</t>
  </si>
  <si>
    <t>CR00389</t>
  </si>
  <si>
    <t>CR00390</t>
  </si>
  <si>
    <t>CR00507</t>
  </si>
  <si>
    <t>Evans St &amp; Jennies Ct</t>
  </si>
  <si>
    <t>CR00508</t>
  </si>
  <si>
    <t>CR00509</t>
  </si>
  <si>
    <t>Evans St &amp; McKinley St</t>
  </si>
  <si>
    <t>CR00510</t>
  </si>
  <si>
    <t>Evans St &amp; Nelson Rd</t>
  </si>
  <si>
    <t>CR00511</t>
  </si>
  <si>
    <t>CR00512</t>
  </si>
  <si>
    <t>CR00513</t>
  </si>
  <si>
    <t>CR00515</t>
  </si>
  <si>
    <t>CR00516</t>
  </si>
  <si>
    <t>Evans St &amp; Williston Rd</t>
  </si>
  <si>
    <t>CR00517</t>
  </si>
  <si>
    <t>CR00520</t>
  </si>
  <si>
    <t>Campus Center Dr &amp; Fort Rd</t>
  </si>
  <si>
    <t>CR00521</t>
  </si>
  <si>
    <t>Benjamin W Pickett St &amp; Fort Rd</t>
  </si>
  <si>
    <t>CR00522</t>
  </si>
  <si>
    <t>CR00523</t>
  </si>
  <si>
    <t>CR00524</t>
  </si>
  <si>
    <t>CR00525</t>
  </si>
  <si>
    <t>CR00526</t>
  </si>
  <si>
    <t>CR00528</t>
  </si>
  <si>
    <t>Maine Mall Rd &amp; Running Hill Rd</t>
  </si>
  <si>
    <t>CR00529</t>
  </si>
  <si>
    <t>CR00567</t>
  </si>
  <si>
    <t>Crestview Dr &amp; Highland Ave</t>
  </si>
  <si>
    <t>CR00568</t>
  </si>
  <si>
    <t>CR00569</t>
  </si>
  <si>
    <t>CR00570</t>
  </si>
  <si>
    <t>CR00572</t>
  </si>
  <si>
    <t>Highland Ave &amp; Roberts St</t>
  </si>
  <si>
    <t>CR00573</t>
  </si>
  <si>
    <t>CR00574</t>
  </si>
  <si>
    <t>Dunphe Dr &amp; Highland Ave</t>
  </si>
  <si>
    <t>CR00575</t>
  </si>
  <si>
    <t>CR00576</t>
  </si>
  <si>
    <t>Highland Ave &amp; Mountain View Rd</t>
  </si>
  <si>
    <t>CR00577</t>
  </si>
  <si>
    <t>CR00578</t>
  </si>
  <si>
    <t>Highland Ave &amp; Julia St</t>
  </si>
  <si>
    <t>CR00579</t>
  </si>
  <si>
    <t>Highland Ave &amp; Nutter Rd</t>
  </si>
  <si>
    <t>CR00580</t>
  </si>
  <si>
    <t>CR00584</t>
  </si>
  <si>
    <t>Cottage Ln &amp; Shore Rd</t>
  </si>
  <si>
    <t>CR00585</t>
  </si>
  <si>
    <t>Shore Rd &amp; Surf Rd</t>
  </si>
  <si>
    <t>CR00586</t>
  </si>
  <si>
    <t>Littlejohn Rd &amp; Shore Rd</t>
  </si>
  <si>
    <t>CR00587</t>
  </si>
  <si>
    <t>Powers Rd &amp; Shore Rd</t>
  </si>
  <si>
    <t>CR00589</t>
  </si>
  <si>
    <t>Dearborn Dr &amp; Scott Dyer Rd</t>
  </si>
  <si>
    <t>CR00590</t>
  </si>
  <si>
    <t>CR00530</t>
  </si>
  <si>
    <t>CR00531</t>
  </si>
  <si>
    <t>Gorham Rd &amp; Philbrook Ave</t>
  </si>
  <si>
    <t>CR00532</t>
  </si>
  <si>
    <t>CR00533</t>
  </si>
  <si>
    <t>Clarks Pond Pkwy &amp; Gorham Rd</t>
  </si>
  <si>
    <t>CR00534</t>
  </si>
  <si>
    <t>CR00535</t>
  </si>
  <si>
    <t>CR00536</t>
  </si>
  <si>
    <t>CR00537</t>
  </si>
  <si>
    <t>CR00538</t>
  </si>
  <si>
    <t>Highland Ave &amp; Presidents Way</t>
  </si>
  <si>
    <t>CR00539</t>
  </si>
  <si>
    <t>CR00540</t>
  </si>
  <si>
    <t>Broadway &amp; Harriet St</t>
  </si>
  <si>
    <t>CR00541</t>
  </si>
  <si>
    <t>CR00542</t>
  </si>
  <si>
    <t>CR00543</t>
  </si>
  <si>
    <t>CR00544</t>
  </si>
  <si>
    <t>Kincaid St &amp; Stanford St</t>
  </si>
  <si>
    <t>CR00545</t>
  </si>
  <si>
    <t>CR00546</t>
  </si>
  <si>
    <t>High St &amp; Preble St</t>
  </si>
  <si>
    <t>CR00547</t>
  </si>
  <si>
    <t>CR00548</t>
  </si>
  <si>
    <t>Elderberry Dr &amp; Highland Ave</t>
  </si>
  <si>
    <t>CR00549</t>
  </si>
  <si>
    <t>CR00550</t>
  </si>
  <si>
    <t>Crossmeadow Rd &amp; Highland Ave</t>
  </si>
  <si>
    <t>CR00551</t>
  </si>
  <si>
    <t>CR00552</t>
  </si>
  <si>
    <t>Highland Ave &amp; Winding Way</t>
  </si>
  <si>
    <t>CR00553</t>
  </si>
  <si>
    <t>CR00554</t>
  </si>
  <si>
    <t>Gary L Maietta Pkwy &amp; Highland Ave</t>
  </si>
  <si>
    <t>CR00555</t>
  </si>
  <si>
    <t>CR00556</t>
  </si>
  <si>
    <t>Highland Ave &amp; Old Farm Rd</t>
  </si>
  <si>
    <t>CR00557</t>
  </si>
  <si>
    <t>CR00558</t>
  </si>
  <si>
    <t>Barnstable Rd &amp; Highland Ave</t>
  </si>
  <si>
    <t>CR00559</t>
  </si>
  <si>
    <t>CR00560</t>
  </si>
  <si>
    <t>Highland Ave &amp; Old Bog Rd</t>
  </si>
  <si>
    <t>CR00561</t>
  </si>
  <si>
    <t>CR00562</t>
  </si>
  <si>
    <t>Highland Ave &amp; Jessica Ln</t>
  </si>
  <si>
    <t>CR00563</t>
  </si>
  <si>
    <t>CR00564</t>
  </si>
  <si>
    <t>CR00565</t>
  </si>
  <si>
    <t>Right of way</t>
  </si>
  <si>
    <t>ROW</t>
  </si>
  <si>
    <t>CR00566</t>
  </si>
  <si>
    <t>CR00415</t>
  </si>
  <si>
    <t>Preble St &amp; Shore Rd</t>
  </si>
  <si>
    <t>CR00416</t>
  </si>
  <si>
    <t>Cottage Farms Rd &amp; Shore Rd</t>
  </si>
  <si>
    <t>CR00417</t>
  </si>
  <si>
    <t>CR00418</t>
  </si>
  <si>
    <t>Montgomery Ter &amp; Shore Rd</t>
  </si>
  <si>
    <t>CR00419</t>
  </si>
  <si>
    <t>CR00421</t>
  </si>
  <si>
    <t>CR00422</t>
  </si>
  <si>
    <t>Chamberlain Ave &amp; Surrenden St</t>
  </si>
  <si>
    <t>CR00423</t>
  </si>
  <si>
    <t>Belfield St &amp; Woodford St</t>
  </si>
  <si>
    <t>CR00424</t>
  </si>
  <si>
    <t>CR00426</t>
  </si>
  <si>
    <t>Bramhall St &amp; Congress St</t>
  </si>
  <si>
    <t>CR00427</t>
  </si>
  <si>
    <t>CR00428</t>
  </si>
  <si>
    <t>CR00429</t>
  </si>
  <si>
    <t>CR00430</t>
  </si>
  <si>
    <t>CR00431</t>
  </si>
  <si>
    <t>Brattle St &amp; Portland St</t>
  </si>
  <si>
    <t>CR00432</t>
  </si>
  <si>
    <t>CR00433</t>
  </si>
  <si>
    <t>Briggs St &amp; Danforth St</t>
  </si>
  <si>
    <t>CR00434</t>
  </si>
  <si>
    <t>CR00435</t>
  </si>
  <si>
    <t>Brown St &amp; Congress St</t>
  </si>
  <si>
    <t>CR00436</t>
  </si>
  <si>
    <t>CR00437</t>
  </si>
  <si>
    <t>CR00438</t>
  </si>
  <si>
    <t>CR00439</t>
  </si>
  <si>
    <t>CR00440</t>
  </si>
  <si>
    <t>CR00444</t>
  </si>
  <si>
    <t>C St &amp; St John St</t>
  </si>
  <si>
    <t>CR00445</t>
  </si>
  <si>
    <t>CR00446</t>
  </si>
  <si>
    <t>Caldwell St &amp; Woodford St</t>
  </si>
  <si>
    <t>CR00447</t>
  </si>
  <si>
    <t>CR00448</t>
  </si>
  <si>
    <t>Canco Rd &amp; Read St</t>
  </si>
  <si>
    <t>CR00449</t>
  </si>
  <si>
    <t>CR00450</t>
  </si>
  <si>
    <t>CR00451</t>
  </si>
  <si>
    <t>Capisic St &amp; Frost St</t>
  </si>
  <si>
    <t>CR00452</t>
  </si>
  <si>
    <t>CR00453</t>
  </si>
  <si>
    <t>Capisic St &amp; Riverview St</t>
  </si>
  <si>
    <t>CR00454</t>
  </si>
  <si>
    <t>CR00455</t>
  </si>
  <si>
    <t>Capisic St &amp; Macy St</t>
  </si>
  <si>
    <t>CR00456</t>
  </si>
  <si>
    <t>CR00460</t>
  </si>
  <si>
    <t>Capisic St &amp; Starbird Rd</t>
  </si>
  <si>
    <t>CR00461</t>
  </si>
  <si>
    <t>CR00462</t>
  </si>
  <si>
    <t>Carleton St &amp; Congress St</t>
  </si>
  <si>
    <t>CR00463</t>
  </si>
  <si>
    <t>CR00464</t>
  </si>
  <si>
    <t>CR00467</t>
  </si>
  <si>
    <t>Cedar St &amp; Cumberland Ave</t>
  </si>
  <si>
    <t>CR00468</t>
  </si>
  <si>
    <t>CR00469</t>
  </si>
  <si>
    <t>Center St &amp; Fore St</t>
  </si>
  <si>
    <t>CR00470</t>
  </si>
  <si>
    <t>Danforth St &amp; York St</t>
  </si>
  <si>
    <t>CR00471</t>
  </si>
  <si>
    <t>CR00472</t>
  </si>
  <si>
    <t>CR00473</t>
  </si>
  <si>
    <t>Brown St &amp; Free St</t>
  </si>
  <si>
    <t>CR00474</t>
  </si>
  <si>
    <t>Center St &amp; Spring St</t>
  </si>
  <si>
    <t>CR00475</t>
  </si>
  <si>
    <t>CR00476</t>
  </si>
  <si>
    <t>CR00477</t>
  </si>
  <si>
    <t>CR00478</t>
  </si>
  <si>
    <t>CR00479</t>
  </si>
  <si>
    <t>CR00480</t>
  </si>
  <si>
    <t>CR00481</t>
  </si>
  <si>
    <t>CR00482</t>
  </si>
  <si>
    <t>Center St &amp; Congress St</t>
  </si>
  <si>
    <t>CR00483</t>
  </si>
  <si>
    <t>CR00484</t>
  </si>
  <si>
    <t>Chapman St &amp; Washington Ave</t>
  </si>
  <si>
    <t>CR00485</t>
  </si>
  <si>
    <t>CR00486</t>
  </si>
  <si>
    <t>CR00487</t>
  </si>
  <si>
    <t>CR00488</t>
  </si>
  <si>
    <t>Cleeves St &amp; Cumberland Ave</t>
  </si>
  <si>
    <t>CR00489</t>
  </si>
  <si>
    <t>CR00490</t>
  </si>
  <si>
    <t>Clifton St &amp; Vannah Ave</t>
  </si>
  <si>
    <t>CR00491</t>
  </si>
  <si>
    <t>CR00492</t>
  </si>
  <si>
    <t>CR00493</t>
  </si>
  <si>
    <t>Cumberland Rd &amp; Evans St</t>
  </si>
  <si>
    <t>CR00494</t>
  </si>
  <si>
    <t>CR00495</t>
  </si>
  <si>
    <t>Broadway &amp; Todd Ln</t>
  </si>
  <si>
    <t>CR00496</t>
  </si>
  <si>
    <t>CR00498</t>
  </si>
  <si>
    <t>D St &amp; Ocean St</t>
  </si>
  <si>
    <t>CR00499</t>
  </si>
  <si>
    <t>CR00500</t>
  </si>
  <si>
    <t>CR00501</t>
  </si>
  <si>
    <t>CR00503</t>
  </si>
  <si>
    <t>Elizabeth Taylor Ln &amp; Evans St</t>
  </si>
  <si>
    <t>CR00504</t>
  </si>
  <si>
    <t>CR00505</t>
  </si>
  <si>
    <t>Evans St &amp; Hill St</t>
  </si>
  <si>
    <t>CR00506</t>
  </si>
  <si>
    <t>CR00718</t>
  </si>
  <si>
    <t>Fern St &amp; Lake St</t>
  </si>
  <si>
    <t>Auburn</t>
  </si>
  <si>
    <t>CR00719</t>
  </si>
  <si>
    <t>CR00720</t>
  </si>
  <si>
    <t>Flanders St &amp; S Main St</t>
  </si>
  <si>
    <t>CR00721</t>
  </si>
  <si>
    <t>CR00722</t>
  </si>
  <si>
    <t>Frenchs Ln &amp; Turner St</t>
  </si>
  <si>
    <t>CR00725</t>
  </si>
  <si>
    <t>Gamage Ave &amp; Grandview Ave</t>
  </si>
  <si>
    <t>CR00726</t>
  </si>
  <si>
    <t>CR00727</t>
  </si>
  <si>
    <t>Gamage Ave &amp; Woodlawn Ave</t>
  </si>
  <si>
    <t>CR00728</t>
  </si>
  <si>
    <t>CR00729</t>
  </si>
  <si>
    <t>Gamage Ave &amp; Morse St</t>
  </si>
  <si>
    <t>CR00730</t>
  </si>
  <si>
    <t>CR00731</t>
  </si>
  <si>
    <t>Gamage Ave &amp; Gammon Ave</t>
  </si>
  <si>
    <t>CR00732</t>
  </si>
  <si>
    <t>CR00733</t>
  </si>
  <si>
    <t>College St &amp; Little St</t>
  </si>
  <si>
    <t>Lewiston</t>
  </si>
  <si>
    <t>CR00734</t>
  </si>
  <si>
    <t>College St &amp; Pettingill St</t>
  </si>
  <si>
    <t>CR00735</t>
  </si>
  <si>
    <t>CR00736</t>
  </si>
  <si>
    <t>CR00737</t>
  </si>
  <si>
    <t>CR00738</t>
  </si>
  <si>
    <t>College St &amp; Russell St</t>
  </si>
  <si>
    <t>CR00591</t>
  </si>
  <si>
    <t>Farm Hill Rd &amp; Scott Dyer Rd</t>
  </si>
  <si>
    <t>CR00592</t>
  </si>
  <si>
    <t>CR00596</t>
  </si>
  <si>
    <t>Brentwood Rd &amp; Scott Dyer Rd</t>
  </si>
  <si>
    <t>CR00597</t>
  </si>
  <si>
    <t>CR00599</t>
  </si>
  <si>
    <t>Bartlett Way &amp; Johnson Rd</t>
  </si>
  <si>
    <t>Falmouth</t>
  </si>
  <si>
    <t>CR00600</t>
  </si>
  <si>
    <t>CR00603</t>
  </si>
  <si>
    <t>Johnson Rd &amp; Raymond Rd</t>
  </si>
  <si>
    <t>CR00604</t>
  </si>
  <si>
    <t>CR00605</t>
  </si>
  <si>
    <t>Johnson Rd &amp; Kilborn Way</t>
  </si>
  <si>
    <t>CR00606</t>
  </si>
  <si>
    <t>CR00608</t>
  </si>
  <si>
    <t>Interstate 295 &amp; Lunt Rd</t>
  </si>
  <si>
    <t>CR00610</t>
  </si>
  <si>
    <t>Brook Rd &amp; Leighton Rd</t>
  </si>
  <si>
    <t>CR00612</t>
  </si>
  <si>
    <t>Charles St &amp; Goff St</t>
  </si>
  <si>
    <t>CR00613</t>
  </si>
  <si>
    <t>Clark St &amp; Western Ave</t>
  </si>
  <si>
    <t>CR00614</t>
  </si>
  <si>
    <t>CR00615</t>
  </si>
  <si>
    <t>Cliff St &amp; Lake St</t>
  </si>
  <si>
    <t>CR00616</t>
  </si>
  <si>
    <t>CR00617</t>
  </si>
  <si>
    <t>Cook St &amp; Roy Ave</t>
  </si>
  <si>
    <t>CR00618</t>
  </si>
  <si>
    <t>Cook St &amp; S Main St</t>
  </si>
  <si>
    <t>CR00619</t>
  </si>
  <si>
    <t>CR00620</t>
  </si>
  <si>
    <t>Court St &amp; S Goff St</t>
  </si>
  <si>
    <t>CR00621</t>
  </si>
  <si>
    <t>CR00622</t>
  </si>
  <si>
    <t>CR00623</t>
  </si>
  <si>
    <t>CR00624</t>
  </si>
  <si>
    <t>Court St &amp; James St</t>
  </si>
  <si>
    <t>CR00625</t>
  </si>
  <si>
    <t>CR00626</t>
  </si>
  <si>
    <t>Court St &amp; Highland Ave</t>
  </si>
  <si>
    <t>CR00627</t>
  </si>
  <si>
    <t>CR00628</t>
  </si>
  <si>
    <t>CR00629</t>
  </si>
  <si>
    <t>CR00630</t>
  </si>
  <si>
    <t>CR00631</t>
  </si>
  <si>
    <t>Court St &amp; Prospect St</t>
  </si>
  <si>
    <t>CR00632</t>
  </si>
  <si>
    <t>CR00633</t>
  </si>
  <si>
    <t>CR00634</t>
  </si>
  <si>
    <t>Court St &amp; Forest Ave</t>
  </si>
  <si>
    <t>CR00635</t>
  </si>
  <si>
    <t>CR00636</t>
  </si>
  <si>
    <t>Court St &amp; Fairmount Ave</t>
  </si>
  <si>
    <t>CR00637</t>
  </si>
  <si>
    <t>CR00638</t>
  </si>
  <si>
    <t>Court St &amp; Holly St</t>
  </si>
  <si>
    <t>CR00639</t>
  </si>
  <si>
    <t>CR00640</t>
  </si>
  <si>
    <t>CR00641</t>
  </si>
  <si>
    <t>CR00642</t>
  </si>
  <si>
    <t>Court St &amp; Granite St</t>
  </si>
  <si>
    <t>CR00643</t>
  </si>
  <si>
    <t>CR00644</t>
  </si>
  <si>
    <t>Court St &amp; Harris St</t>
  </si>
  <si>
    <t>CR00645</t>
  </si>
  <si>
    <t>CR00646</t>
  </si>
  <si>
    <t>Court St &amp; Josslyn St</t>
  </si>
  <si>
    <t>CR00647</t>
  </si>
  <si>
    <t>CR00648</t>
  </si>
  <si>
    <t>Court St &amp; Weaver St</t>
  </si>
  <si>
    <t>CR00649</t>
  </si>
  <si>
    <t>CR00650</t>
  </si>
  <si>
    <t>Court St &amp; Summit St</t>
  </si>
  <si>
    <t>CR00651</t>
  </si>
  <si>
    <t>CR00652</t>
  </si>
  <si>
    <t>Court St &amp; Dexter Ave</t>
  </si>
  <si>
    <t>CR00653</t>
  </si>
  <si>
    <t>CR00654</t>
  </si>
  <si>
    <t>Court St &amp; Western Ave</t>
  </si>
  <si>
    <t>CR00655</t>
  </si>
  <si>
    <t>CR00656</t>
  </si>
  <si>
    <t>Court St &amp; Russell Ave</t>
  </si>
  <si>
    <t>CR00657</t>
  </si>
  <si>
    <t>CR00658</t>
  </si>
  <si>
    <t>Court St &amp; Park Ave</t>
  </si>
  <si>
    <t>CR00659</t>
  </si>
  <si>
    <t>CR00660</t>
  </si>
  <si>
    <t>Court St &amp; Falcon Dr</t>
  </si>
  <si>
    <t>CR00661</t>
  </si>
  <si>
    <t>Pre 2017</t>
  </si>
  <si>
    <t>CR00662</t>
  </si>
  <si>
    <t>CR00663</t>
  </si>
  <si>
    <t>CR00664</t>
  </si>
  <si>
    <t>Court St &amp; Fairview Ave</t>
  </si>
  <si>
    <t>CR00665</t>
  </si>
  <si>
    <t>CR00666</t>
  </si>
  <si>
    <t>Court St &amp; Dawes Ave</t>
  </si>
  <si>
    <t>CR00667</t>
  </si>
  <si>
    <t>CR00668</t>
  </si>
  <si>
    <t>Court St &amp; Richardson St</t>
  </si>
  <si>
    <t>CR00669</t>
  </si>
  <si>
    <t>CR00670</t>
  </si>
  <si>
    <t>Court St &amp; Kimball St</t>
  </si>
  <si>
    <t>CR00671</t>
  </si>
  <si>
    <t>CR00672</t>
  </si>
  <si>
    <t>Court St &amp; Stevens Mill Rd</t>
  </si>
  <si>
    <t>CR00673</t>
  </si>
  <si>
    <t>CR00674</t>
  </si>
  <si>
    <t>CR00675</t>
  </si>
  <si>
    <t>CR00676</t>
  </si>
  <si>
    <t>Hampshire St &amp; Turner St</t>
  </si>
  <si>
    <t>CR00677</t>
  </si>
  <si>
    <t>CR00679</t>
  </si>
  <si>
    <t>CR00680</t>
  </si>
  <si>
    <t>CR00681</t>
  </si>
  <si>
    <t>CR00682</t>
  </si>
  <si>
    <t>CR00683</t>
  </si>
  <si>
    <t>Davis Ave &amp; Gamage Ave</t>
  </si>
  <si>
    <t>CR00684</t>
  </si>
  <si>
    <t>CR00685</t>
  </si>
  <si>
    <t>Davis Ave &amp; Lake St</t>
  </si>
  <si>
    <t>CR00686</t>
  </si>
  <si>
    <t>CR00687</t>
  </si>
  <si>
    <t>CR00688</t>
  </si>
  <si>
    <t>CR00689</t>
  </si>
  <si>
    <t>Dee St &amp; S Main St</t>
  </si>
  <si>
    <t>CR00690</t>
  </si>
  <si>
    <t>CR00693</t>
  </si>
  <si>
    <t>Dennison St &amp; Turner St</t>
  </si>
  <si>
    <t>CR00695</t>
  </si>
  <si>
    <t>Dennison St &amp; Winter St</t>
  </si>
  <si>
    <t>CR00696</t>
  </si>
  <si>
    <t>CR00697</t>
  </si>
  <si>
    <t>Dennison St &amp; Taylor St</t>
  </si>
  <si>
    <t>CR00698</t>
  </si>
  <si>
    <t>CR00699</t>
  </si>
  <si>
    <t>Dennison St &amp; Gamage Ave</t>
  </si>
  <si>
    <t>CR00700</t>
  </si>
  <si>
    <t>CR00701</t>
  </si>
  <si>
    <t>Dunn St &amp; Sixth St</t>
  </si>
  <si>
    <t>CR00702</t>
  </si>
  <si>
    <t>CR00703</t>
  </si>
  <si>
    <t>CR00704</t>
  </si>
  <si>
    <t>CR00705</t>
  </si>
  <si>
    <t>CR00706</t>
  </si>
  <si>
    <t>Eighth St &amp; S Main St</t>
  </si>
  <si>
    <t>CR00707</t>
  </si>
  <si>
    <t>CR00708</t>
  </si>
  <si>
    <t>Elm St &amp; Minot Ave</t>
  </si>
  <si>
    <t>CR00709</t>
  </si>
  <si>
    <t>Elm St &amp; Pleasant St</t>
  </si>
  <si>
    <t>CR00710</t>
  </si>
  <si>
    <t>Academy St &amp; Elm St</t>
  </si>
  <si>
    <t>CR00711</t>
  </si>
  <si>
    <t>Elm St &amp; High St</t>
  </si>
  <si>
    <t>CR00712</t>
  </si>
  <si>
    <t>CR00713</t>
  </si>
  <si>
    <t>Counter slope exceeds, Beyond the scope of project</t>
  </si>
  <si>
    <t>Other</t>
  </si>
  <si>
    <t>CR00714</t>
  </si>
  <si>
    <t>CR00715</t>
  </si>
  <si>
    <t>Enfield St &amp; S Main St</t>
  </si>
  <si>
    <t>CR00716</t>
  </si>
  <si>
    <t>CR00717</t>
  </si>
  <si>
    <t>CR00819</t>
  </si>
  <si>
    <t>Marginal Way &amp; Preble St</t>
  </si>
  <si>
    <t>CR00820</t>
  </si>
  <si>
    <t>CR00821</t>
  </si>
  <si>
    <t>CR00822</t>
  </si>
  <si>
    <t>Elmwood St &amp; Stevens Ave</t>
  </si>
  <si>
    <t>CR00823</t>
  </si>
  <si>
    <t>CR00824</t>
  </si>
  <si>
    <t>Hawthorne St &amp; Veranda St</t>
  </si>
  <si>
    <t>CR00825</t>
  </si>
  <si>
    <t>CR00826</t>
  </si>
  <si>
    <t>CR00827</t>
  </si>
  <si>
    <t>CR00828</t>
  </si>
  <si>
    <t>Fellows St &amp; Woodford St</t>
  </si>
  <si>
    <t>CR00829</t>
  </si>
  <si>
    <t>CR00830</t>
  </si>
  <si>
    <t>Fore St &amp; St Lawrence St</t>
  </si>
  <si>
    <t>CR00831</t>
  </si>
  <si>
    <t>CR00832</t>
  </si>
  <si>
    <t>Fore St &amp; Waterville St</t>
  </si>
  <si>
    <t>CR00833</t>
  </si>
  <si>
    <t>CR00834</t>
  </si>
  <si>
    <t>Fore St &amp; Mountfort St</t>
  </si>
  <si>
    <t>CR00835</t>
  </si>
  <si>
    <t>CR00836</t>
  </si>
  <si>
    <t>Fore St &amp; Silver St</t>
  </si>
  <si>
    <t>CR00837</t>
  </si>
  <si>
    <t>College St &amp; Frye St</t>
  </si>
  <si>
    <t>CR00838</t>
  </si>
  <si>
    <t>CR00887</t>
  </si>
  <si>
    <t>East Ave &amp; Newman St</t>
  </si>
  <si>
    <t>CR00889</t>
  </si>
  <si>
    <t>CR00890</t>
  </si>
  <si>
    <t>CR00891</t>
  </si>
  <si>
    <t>CR00892</t>
  </si>
  <si>
    <t>East Ave &amp; Green St</t>
  </si>
  <si>
    <t>CR00893</t>
  </si>
  <si>
    <t>East Ave &amp; Warren Ave</t>
  </si>
  <si>
    <t>CR00894</t>
  </si>
  <si>
    <t>East Ave &amp; Forest St</t>
  </si>
  <si>
    <t>CR00895</t>
  </si>
  <si>
    <t>East Ave &amp; Highland Ave</t>
  </si>
  <si>
    <t>CR00896</t>
  </si>
  <si>
    <t>CR00897</t>
  </si>
  <si>
    <t>CR00898</t>
  </si>
  <si>
    <t>East Ave &amp; Tampa St</t>
  </si>
  <si>
    <t>CR00899</t>
  </si>
  <si>
    <t>CR00900</t>
  </si>
  <si>
    <t>CR00901</t>
  </si>
  <si>
    <t>CR00902</t>
  </si>
  <si>
    <t>East Ave &amp; Webster St</t>
  </si>
  <si>
    <t>CR00903</t>
  </si>
  <si>
    <t>CR00904</t>
  </si>
  <si>
    <t>CR00905</t>
  </si>
  <si>
    <t>CR00906</t>
  </si>
  <si>
    <t>East Ave &amp; Malo St</t>
  </si>
  <si>
    <t>CR00839</t>
  </si>
  <si>
    <t>College St &amp; White St</t>
  </si>
  <si>
    <t>CR00840</t>
  </si>
  <si>
    <t>CR00841</t>
  </si>
  <si>
    <t>College St &amp; Davis St</t>
  </si>
  <si>
    <t>CR00842</t>
  </si>
  <si>
    <t>College St &amp; Vale St</t>
  </si>
  <si>
    <t>CR00843</t>
  </si>
  <si>
    <t>CR00844</t>
  </si>
  <si>
    <t>CR00845</t>
  </si>
  <si>
    <t>College St &amp; Elm St</t>
  </si>
  <si>
    <t>CR00846</t>
  </si>
  <si>
    <t>CR00847</t>
  </si>
  <si>
    <t>College St &amp; Holland St</t>
  </si>
  <si>
    <t>CR00848</t>
  </si>
  <si>
    <t>CR00849</t>
  </si>
  <si>
    <t>CR00850</t>
  </si>
  <si>
    <t>CR00851</t>
  </si>
  <si>
    <t>College St &amp; Union St</t>
  </si>
  <si>
    <t>CR00852</t>
  </si>
  <si>
    <t>CR00853</t>
  </si>
  <si>
    <t>Columbia St &amp; East Ave</t>
  </si>
  <si>
    <t>CR00854</t>
  </si>
  <si>
    <t>CR00856</t>
  </si>
  <si>
    <t>Dill St &amp; Pleasant St</t>
  </si>
  <si>
    <t>CR00857</t>
  </si>
  <si>
    <t>CR00858</t>
  </si>
  <si>
    <t>Dimsdale Ave &amp; Farwell St</t>
  </si>
  <si>
    <t>CR00859</t>
  </si>
  <si>
    <t>CR00862</t>
  </si>
  <si>
    <t>East Ave &amp; Harkins Dr</t>
  </si>
  <si>
    <t>CR00863</t>
  </si>
  <si>
    <t>CR00864</t>
  </si>
  <si>
    <t>Blanchette St &amp; East Ave</t>
  </si>
  <si>
    <t>CR00865</t>
  </si>
  <si>
    <t>CR00869</t>
  </si>
  <si>
    <t>East Ave &amp; Fairlawn Ave</t>
  </si>
  <si>
    <t>CR00870</t>
  </si>
  <si>
    <t>CR00871</t>
  </si>
  <si>
    <t>East Ave &amp; Russell St</t>
  </si>
  <si>
    <t>CR00872</t>
  </si>
  <si>
    <t>CR00873</t>
  </si>
  <si>
    <t>CR00874</t>
  </si>
  <si>
    <t>CR00875</t>
  </si>
  <si>
    <t>CR00876</t>
  </si>
  <si>
    <t>CR00879</t>
  </si>
  <si>
    <t>East Ave &amp; Wilson St</t>
  </si>
  <si>
    <t>CR00880</t>
  </si>
  <si>
    <t>CR00881</t>
  </si>
  <si>
    <t>East Ave &amp; Sabattus St</t>
  </si>
  <si>
    <t>CR00882</t>
  </si>
  <si>
    <t>CR00884</t>
  </si>
  <si>
    <t>CR00885</t>
  </si>
  <si>
    <t>CR00739</t>
  </si>
  <si>
    <t xml:space="preserve">CR SLOPE 9.4% drainage headstone </t>
  </si>
  <si>
    <t>CR00740</t>
  </si>
  <si>
    <t>CR00741</t>
  </si>
  <si>
    <t>CR00742</t>
  </si>
  <si>
    <t>CR00743</t>
  </si>
  <si>
    <t>CR00744</t>
  </si>
  <si>
    <t>CR00745</t>
  </si>
  <si>
    <t>CS on PR 3.1% to meet existing sidewalk</t>
  </si>
  <si>
    <t>CR00746</t>
  </si>
  <si>
    <t>College St &amp; Mountain Ave</t>
  </si>
  <si>
    <t>CR00747</t>
  </si>
  <si>
    <t>CR00748</t>
  </si>
  <si>
    <t>St John St &amp; Valley St</t>
  </si>
  <si>
    <t>CR00749</t>
  </si>
  <si>
    <t>Dartmouth St &amp; St John St</t>
  </si>
  <si>
    <t>CR00750</t>
  </si>
  <si>
    <t>CR00751</t>
  </si>
  <si>
    <t>Dartmouth St &amp; Deering Ave</t>
  </si>
  <si>
    <t>CR00752</t>
  </si>
  <si>
    <t>CR00753</t>
  </si>
  <si>
    <t>CR00754</t>
  </si>
  <si>
    <t>CR00755</t>
  </si>
  <si>
    <t>Deerfield Rd &amp; Preble Street Ext</t>
  </si>
  <si>
    <t>CR00756</t>
  </si>
  <si>
    <t>Fessenden St &amp; Forest Ave</t>
  </si>
  <si>
    <t>CR00757</t>
  </si>
  <si>
    <t>Deering Ave &amp; Revere St</t>
  </si>
  <si>
    <t>CR00758</t>
  </si>
  <si>
    <t>CR00759</t>
  </si>
  <si>
    <t>Deering Ave &amp; Lincoln St</t>
  </si>
  <si>
    <t>CR00760</t>
  </si>
  <si>
    <t>CR00761</t>
  </si>
  <si>
    <t>CR00762</t>
  </si>
  <si>
    <t>CR00763</t>
  </si>
  <si>
    <t>Deering Ave &amp; Longfellow St E</t>
  </si>
  <si>
    <t>CR00764</t>
  </si>
  <si>
    <t>Deering Ave &amp; Devonshire St</t>
  </si>
  <si>
    <t>CR00765</t>
  </si>
  <si>
    <t>CR00766</t>
  </si>
  <si>
    <t>CR00767</t>
  </si>
  <si>
    <t>CR00768</t>
  </si>
  <si>
    <t>Deering Ave &amp; Noyes St</t>
  </si>
  <si>
    <t>CR00769</t>
  </si>
  <si>
    <t>CR00770</t>
  </si>
  <si>
    <t>CR00771</t>
  </si>
  <si>
    <t>CR00772</t>
  </si>
  <si>
    <t>Deering Ave &amp; William St</t>
  </si>
  <si>
    <t>CR00773</t>
  </si>
  <si>
    <t>CR00774</t>
  </si>
  <si>
    <t>CR00775</t>
  </si>
  <si>
    <t>CR00776</t>
  </si>
  <si>
    <t>Deering Ave &amp; Pitt St</t>
  </si>
  <si>
    <t>CR00777</t>
  </si>
  <si>
    <t>CR00778</t>
  </si>
  <si>
    <t>CR00779</t>
  </si>
  <si>
    <t>CR00780</t>
  </si>
  <si>
    <t>Deering Ave &amp; Fessenden St</t>
  </si>
  <si>
    <t>CR00781</t>
  </si>
  <si>
    <t>CR00782</t>
  </si>
  <si>
    <t>Forest Ave &amp; High St</t>
  </si>
  <si>
    <t>CR00783</t>
  </si>
  <si>
    <t>CR00785</t>
  </si>
  <si>
    <t>Eastern Promenade &amp; Munjoy St</t>
  </si>
  <si>
    <t>CR00786</t>
  </si>
  <si>
    <t>CR00787</t>
  </si>
  <si>
    <t>Eastern Promenade &amp; Vesper St</t>
  </si>
  <si>
    <t>CR00788</t>
  </si>
  <si>
    <t>CR00789</t>
  </si>
  <si>
    <t>Eastern Promenade &amp; Morning St</t>
  </si>
  <si>
    <t>CR00790</t>
  </si>
  <si>
    <t>CR00791</t>
  </si>
  <si>
    <t>Eastern Promenade &amp; Wilson St</t>
  </si>
  <si>
    <t>CR00792</t>
  </si>
  <si>
    <t>CR00793</t>
  </si>
  <si>
    <t>Eastern Promenade &amp; Moody St</t>
  </si>
  <si>
    <t>CR00794</t>
  </si>
  <si>
    <t>CR00795</t>
  </si>
  <si>
    <t>Eastern Promenade &amp; Turner St</t>
  </si>
  <si>
    <t>CR00796</t>
  </si>
  <si>
    <t>CR00797</t>
  </si>
  <si>
    <t>Eastern Promenade &amp; Quebec St</t>
  </si>
  <si>
    <t>CR00798</t>
  </si>
  <si>
    <t>CR00799</t>
  </si>
  <si>
    <t>Eastern Promenade &amp; Melbourne St</t>
  </si>
  <si>
    <t>CR00800</t>
  </si>
  <si>
    <t>CR00801</t>
  </si>
  <si>
    <t>Eastern Promenade &amp; Montreal St</t>
  </si>
  <si>
    <t>CR00802</t>
  </si>
  <si>
    <t>CR00803</t>
  </si>
  <si>
    <t>Eastern Promenade &amp; Walnut St</t>
  </si>
  <si>
    <t>CR00804</t>
  </si>
  <si>
    <t>CR00805</t>
  </si>
  <si>
    <t>Elm St &amp; Oxford St</t>
  </si>
  <si>
    <t>ELM ST GRADE STEEP FOR LL</t>
  </si>
  <si>
    <t>CR00806</t>
  </si>
  <si>
    <t>CR00807</t>
  </si>
  <si>
    <t>CR00808</t>
  </si>
  <si>
    <t>CR00809</t>
  </si>
  <si>
    <t>Elm St &amp; Lancaster St</t>
  </si>
  <si>
    <t>CR00810</t>
  </si>
  <si>
    <t>CR00811</t>
  </si>
  <si>
    <t>CR00812</t>
  </si>
  <si>
    <t>CR00813</t>
  </si>
  <si>
    <t>Elm St &amp; Kennebec St</t>
  </si>
  <si>
    <t>CR00814</t>
  </si>
  <si>
    <t>Elm St &amp; Somerset St</t>
  </si>
  <si>
    <t>CR00815</t>
  </si>
  <si>
    <t>CR00816</t>
  </si>
  <si>
    <t>CR00817</t>
  </si>
  <si>
    <t>CR00818</t>
  </si>
  <si>
    <t>CR01034</t>
  </si>
  <si>
    <t>Howard St &amp; Pine St</t>
  </si>
  <si>
    <t>CR01035</t>
  </si>
  <si>
    <t>CR01036</t>
  </si>
  <si>
    <t>CR01039</t>
  </si>
  <si>
    <t>Jefferson St &amp; Pine St</t>
  </si>
  <si>
    <t>CR01040</t>
  </si>
  <si>
    <t>CR01041</t>
  </si>
  <si>
    <t>CR01042</t>
  </si>
  <si>
    <t>CR01043</t>
  </si>
  <si>
    <t>Pine St &amp; Prince St</t>
  </si>
  <si>
    <t>CR01044</t>
  </si>
  <si>
    <t>CR01045</t>
  </si>
  <si>
    <t>Adams Ave &amp; Knox St</t>
  </si>
  <si>
    <t>CR01046</t>
  </si>
  <si>
    <t>CR01047</t>
  </si>
  <si>
    <t>Lafayette St &amp; Russell St</t>
  </si>
  <si>
    <t>CR01048</t>
  </si>
  <si>
    <t>Beacon St &amp; Pine St</t>
  </si>
  <si>
    <t>CR01049</t>
  </si>
  <si>
    <t>Leeds St &amp; Pine St</t>
  </si>
  <si>
    <t>CR01050</t>
  </si>
  <si>
    <t>Lincoln St &amp; Oxford St</t>
  </si>
  <si>
    <t>CR01051</t>
  </si>
  <si>
    <t>CR01052</t>
  </si>
  <si>
    <t>CR01053</t>
  </si>
  <si>
    <t>CR01054</t>
  </si>
  <si>
    <t>Lincoln Cir &amp; Lincoln St</t>
  </si>
  <si>
    <t>CR00907</t>
  </si>
  <si>
    <t>CR00908</t>
  </si>
  <si>
    <t>CR00909</t>
  </si>
  <si>
    <t>CR00910</t>
  </si>
  <si>
    <t>East Ave &amp; Janelle St</t>
  </si>
  <si>
    <t>CR00911</t>
  </si>
  <si>
    <t>CR00912</t>
  </si>
  <si>
    <t>East Ave &amp; Lisbon St</t>
  </si>
  <si>
    <t>CR00913</t>
  </si>
  <si>
    <t>CR00914</t>
  </si>
  <si>
    <t>Eustis St &amp; Pleasant St</t>
  </si>
  <si>
    <t>CR00915</t>
  </si>
  <si>
    <t>CR00916</t>
  </si>
  <si>
    <t>Fair St &amp; Mollison Way</t>
  </si>
  <si>
    <t>CR00917</t>
  </si>
  <si>
    <t>Farwell St &amp; Webster St</t>
  </si>
  <si>
    <t>CR00918</t>
  </si>
  <si>
    <t>CR00919</t>
  </si>
  <si>
    <t>Farwell St &amp; Highland Ave</t>
  </si>
  <si>
    <t>CR00920</t>
  </si>
  <si>
    <t>CR00921</t>
  </si>
  <si>
    <t>CR00922</t>
  </si>
  <si>
    <t>CR00923</t>
  </si>
  <si>
    <t>Dupuis Ave &amp; Farwell St</t>
  </si>
  <si>
    <t>CR00924</t>
  </si>
  <si>
    <t>CR00925</t>
  </si>
  <si>
    <t>Farwell St &amp; Nancy St</t>
  </si>
  <si>
    <t>CR00926</t>
  </si>
  <si>
    <t>CR00927</t>
  </si>
  <si>
    <t>CR00928</t>
  </si>
  <si>
    <t>CR00929</t>
  </si>
  <si>
    <t>CR00930</t>
  </si>
  <si>
    <t>CR00931</t>
  </si>
  <si>
    <t>Fore St &amp; Market St</t>
  </si>
  <si>
    <t>CR00932</t>
  </si>
  <si>
    <t>CR00933</t>
  </si>
  <si>
    <t>CR00934</t>
  </si>
  <si>
    <t>CR00935</t>
  </si>
  <si>
    <t>Fore St &amp; Moulton St</t>
  </si>
  <si>
    <t>CR00936</t>
  </si>
  <si>
    <t>CR00937</t>
  </si>
  <si>
    <t>Cross St S &amp; Fore St</t>
  </si>
  <si>
    <t>CR00938</t>
  </si>
  <si>
    <t>Fore St &amp; Union St</t>
  </si>
  <si>
    <t>CR00940</t>
  </si>
  <si>
    <t>CR00941</t>
  </si>
  <si>
    <t>CR00942</t>
  </si>
  <si>
    <t>CR00943</t>
  </si>
  <si>
    <t>CR00944</t>
  </si>
  <si>
    <t>Cotton St &amp; Fore St</t>
  </si>
  <si>
    <t>CR00945</t>
  </si>
  <si>
    <t>CR00946</t>
  </si>
  <si>
    <t>City Ctr &amp; Temple St</t>
  </si>
  <si>
    <t>CR00947</t>
  </si>
  <si>
    <t>CR00948</t>
  </si>
  <si>
    <t>CR00950</t>
  </si>
  <si>
    <t>Frost St &amp; Haywood St</t>
  </si>
  <si>
    <t>CR00951</t>
  </si>
  <si>
    <t>CR00953</t>
  </si>
  <si>
    <t>Glengarden St &amp; Read St</t>
  </si>
  <si>
    <t>CR00954</t>
  </si>
  <si>
    <t>CR00955</t>
  </si>
  <si>
    <t>Eben Hill Dr &amp; Presumpscot St</t>
  </si>
  <si>
    <t>CR00956</t>
  </si>
  <si>
    <t>Presumpscot St &amp; Providence St</t>
  </si>
  <si>
    <t>CR00957</t>
  </si>
  <si>
    <t>Deering Ave &amp; Grant St</t>
  </si>
  <si>
    <t>CR00958</t>
  </si>
  <si>
    <t>CR00959</t>
  </si>
  <si>
    <t>CR00960</t>
  </si>
  <si>
    <t>CR00961</t>
  </si>
  <si>
    <t>Grove St &amp; Riverside St</t>
  </si>
  <si>
    <t>CR00962</t>
  </si>
  <si>
    <t>CR00965</t>
  </si>
  <si>
    <t>Hicks St &amp; Warren Ave</t>
  </si>
  <si>
    <t>CR00966</t>
  </si>
  <si>
    <t>Ludlow St &amp; Stevens Ave</t>
  </si>
  <si>
    <t>Impossible to tie into existing and get CS</t>
  </si>
  <si>
    <t>CR00967</t>
  </si>
  <si>
    <t>CR00968</t>
  </si>
  <si>
    <t>Hillis St &amp; Woodford St</t>
  </si>
  <si>
    <t>CR00969</t>
  </si>
  <si>
    <t>CR00970</t>
  </si>
  <si>
    <t>Interstate 295 &amp; Washington Ave</t>
  </si>
  <si>
    <t xml:space="preserve">Ramp is very close to existing building. </t>
  </si>
  <si>
    <t>CR00971</t>
  </si>
  <si>
    <t>Jordan St &amp; Veranda St</t>
  </si>
  <si>
    <t>CR00972</t>
  </si>
  <si>
    <t>Alder St &amp; Kennebec St</t>
  </si>
  <si>
    <t>CR00973</t>
  </si>
  <si>
    <t>Kennebec St &amp; Preble St</t>
  </si>
  <si>
    <t>BUILDING ON CORNER ENCROACHES CR, LL NOT MET</t>
  </si>
  <si>
    <t>CR00974</t>
  </si>
  <si>
    <t>CR00975</t>
  </si>
  <si>
    <t>CR00976</t>
  </si>
  <si>
    <t>Richmond St &amp; Veranda St</t>
  </si>
  <si>
    <t>CR00977</t>
  </si>
  <si>
    <t>CR00978</t>
  </si>
  <si>
    <t>Lancaster St &amp; Preble St</t>
  </si>
  <si>
    <t>CR00979</t>
  </si>
  <si>
    <t>CR00980</t>
  </si>
  <si>
    <t>CR00981</t>
  </si>
  <si>
    <t>CR00983</t>
  </si>
  <si>
    <t>Cumberland Ave &amp; Locust St</t>
  </si>
  <si>
    <t>CR00984</t>
  </si>
  <si>
    <t>CR00985</t>
  </si>
  <si>
    <t>Market St &amp; Middle St</t>
  </si>
  <si>
    <t>CR00986</t>
  </si>
  <si>
    <t>CR00987</t>
  </si>
  <si>
    <t>CR00988</t>
  </si>
  <si>
    <t>CR00989</t>
  </si>
  <si>
    <t>Marlow St &amp; Woodford St</t>
  </si>
  <si>
    <t>CR00990</t>
  </si>
  <si>
    <t>CR00993</t>
  </si>
  <si>
    <t>Mechanic St &amp; Portland St</t>
  </si>
  <si>
    <t>CR00994</t>
  </si>
  <si>
    <t>CR00995</t>
  </si>
  <si>
    <t>Spring St &amp; Union St</t>
  </si>
  <si>
    <t>CR00996</t>
  </si>
  <si>
    <t>CR00997</t>
  </si>
  <si>
    <t>CR00998</t>
  </si>
  <si>
    <t>CR00999</t>
  </si>
  <si>
    <t>CR01000</t>
  </si>
  <si>
    <t>CR01001</t>
  </si>
  <si>
    <t>CR01002</t>
  </si>
  <si>
    <t>CR01003</t>
  </si>
  <si>
    <t>Middle St &amp; Silver St</t>
  </si>
  <si>
    <t>CR01004</t>
  </si>
  <si>
    <t>CR01005</t>
  </si>
  <si>
    <t>Middle St &amp; Pearl St</t>
  </si>
  <si>
    <t>CR01006</t>
  </si>
  <si>
    <t>CR01007</t>
  </si>
  <si>
    <t>CR01008</t>
  </si>
  <si>
    <t>CR01009</t>
  </si>
  <si>
    <t>India St &amp; Middle St</t>
  </si>
  <si>
    <t>CR01010</t>
  </si>
  <si>
    <t>CR01011</t>
  </si>
  <si>
    <t>CR01012</t>
  </si>
  <si>
    <t>CR01013</t>
  </si>
  <si>
    <t>Cumberland Ave &amp; Montgomery St</t>
  </si>
  <si>
    <t>CR01014</t>
  </si>
  <si>
    <t>CR01015</t>
  </si>
  <si>
    <t>CR01016</t>
  </si>
  <si>
    <t>Farwell St &amp; Goulet St</t>
  </si>
  <si>
    <t>CR01017</t>
  </si>
  <si>
    <t>CR01018</t>
  </si>
  <si>
    <t>Connector Rd &amp; Russell St</t>
  </si>
  <si>
    <t>CR01019</t>
  </si>
  <si>
    <t>CR01020</t>
  </si>
  <si>
    <t>Foch St &amp; Pleasant St</t>
  </si>
  <si>
    <t>CR01022</t>
  </si>
  <si>
    <t>Pleasant St &amp; York Ave</t>
  </si>
  <si>
    <t>CR01023</t>
  </si>
  <si>
    <t>CR01024</t>
  </si>
  <si>
    <t>Haley St &amp; Webster St</t>
  </si>
  <si>
    <t>CR01025</t>
  </si>
  <si>
    <t>CR01027</t>
  </si>
  <si>
    <t>Hines Aly &amp; Lincoln St</t>
  </si>
  <si>
    <t>CR01028</t>
  </si>
  <si>
    <t>CR01029</t>
  </si>
  <si>
    <t>Horton St &amp; Pine St</t>
  </si>
  <si>
    <t>CR01030</t>
  </si>
  <si>
    <t>CR01031</t>
  </si>
  <si>
    <t>CR01032</t>
  </si>
  <si>
    <t>CR01033</t>
  </si>
  <si>
    <t>CR01145</t>
  </si>
  <si>
    <t>Huard Ave &amp; Manley Rd</t>
  </si>
  <si>
    <t>CR01146</t>
  </si>
  <si>
    <t>CR01147</t>
  </si>
  <si>
    <t>Kennedy Ave &amp; Western Ave</t>
  </si>
  <si>
    <t>CR01148</t>
  </si>
  <si>
    <t>CR01149</t>
  </si>
  <si>
    <t>Lake Auburn Ave &amp; Stanley St</t>
  </si>
  <si>
    <t>CR01151</t>
  </si>
  <si>
    <t>Lake Auburn Ave &amp; Turner St</t>
  </si>
  <si>
    <t>CR01153</t>
  </si>
  <si>
    <t>Lake St &amp; Western Promenade</t>
  </si>
  <si>
    <t>CR01154</t>
  </si>
  <si>
    <t>CR01155</t>
  </si>
  <si>
    <t>Lake St &amp; Western View St</t>
  </si>
  <si>
    <t>CR01156</t>
  </si>
  <si>
    <t>CR01157</t>
  </si>
  <si>
    <t>Lake St &amp; Wedgwood Rd</t>
  </si>
  <si>
    <t>CR01158</t>
  </si>
  <si>
    <t>CR01159</t>
  </si>
  <si>
    <t>Lake St &amp; Undercliff Rd</t>
  </si>
  <si>
    <t>CR01160</t>
  </si>
  <si>
    <t>CR01161</t>
  </si>
  <si>
    <t>Lake St &amp; Shepley St</t>
  </si>
  <si>
    <t>CR01162</t>
  </si>
  <si>
    <t>CR01163</t>
  </si>
  <si>
    <t>Lake St &amp; Linden St</t>
  </si>
  <si>
    <t>CR01164</t>
  </si>
  <si>
    <t>CR01165</t>
  </si>
  <si>
    <t>Lake St &amp; Orchard St</t>
  </si>
  <si>
    <t>CR01228</t>
  </si>
  <si>
    <t>S Main St &amp; Tenth St</t>
  </si>
  <si>
    <t>CR01229</t>
  </si>
  <si>
    <t>CR01230</t>
  </si>
  <si>
    <t>CR01232</t>
  </si>
  <si>
    <t>Benjamin St &amp; Turner St</t>
  </si>
  <si>
    <t>CR01233</t>
  </si>
  <si>
    <t>CR01234</t>
  </si>
  <si>
    <t>Burns St &amp; Summer St</t>
  </si>
  <si>
    <t>CR01237</t>
  </si>
  <si>
    <t>Summer St &amp; Wood St</t>
  </si>
  <si>
    <t>CR01238</t>
  </si>
  <si>
    <t>Summit St &amp; Western Ave</t>
  </si>
  <si>
    <t>CR01239</t>
  </si>
  <si>
    <t>CR01240</t>
  </si>
  <si>
    <t>Troy St &amp; Turner St</t>
  </si>
  <si>
    <t>CR01241</t>
  </si>
  <si>
    <t>CR01246</t>
  </si>
  <si>
    <t>Turner St &amp; Union St</t>
  </si>
  <si>
    <t>CR01248</t>
  </si>
  <si>
    <t>Center St &amp; Turner St</t>
  </si>
  <si>
    <t>CR01249</t>
  </si>
  <si>
    <t>CR01250</t>
  </si>
  <si>
    <t>CR01251</t>
  </si>
  <si>
    <t>Burns St &amp; Turner St</t>
  </si>
  <si>
    <t>CR01254</t>
  </si>
  <si>
    <t>Turner St &amp; Vernon St</t>
  </si>
  <si>
    <t>CR01256</t>
  </si>
  <si>
    <t>Subaru Dr &amp; Turner St</t>
  </si>
  <si>
    <t>CR01257</t>
  </si>
  <si>
    <t>CR01258</t>
  </si>
  <si>
    <t>CR01166</t>
  </si>
  <si>
    <t>CR01167</t>
  </si>
  <si>
    <t>Lake St &amp; Roosevelt Ave</t>
  </si>
  <si>
    <t>CR01168</t>
  </si>
  <si>
    <t>CR01171</t>
  </si>
  <si>
    <t>Gamage Ave &amp; Park Ave</t>
  </si>
  <si>
    <t>CR01172</t>
  </si>
  <si>
    <t>CR01173</t>
  </si>
  <si>
    <t>CR01174</t>
  </si>
  <si>
    <t>CR01175</t>
  </si>
  <si>
    <t>Lake St &amp; Nottingham Rd</t>
  </si>
  <si>
    <t>CR01179</t>
  </si>
  <si>
    <t>Lufkin St &amp; Manley Rd</t>
  </si>
  <si>
    <t>CR01180</t>
  </si>
  <si>
    <t>CR01181</t>
  </si>
  <si>
    <t>Manley Rd &amp; Snow Ave</t>
  </si>
  <si>
    <t>CR01182</t>
  </si>
  <si>
    <t>Manley Rd &amp; Poliquin Ave</t>
  </si>
  <si>
    <t>CR01183</t>
  </si>
  <si>
    <t>CR01184</t>
  </si>
  <si>
    <t>Manley Rd &amp; Maple Pt</t>
  </si>
  <si>
    <t>CR01185</t>
  </si>
  <si>
    <t>CR01187</t>
  </si>
  <si>
    <t>Main St &amp; Mechanics Row</t>
  </si>
  <si>
    <t>CR01188</t>
  </si>
  <si>
    <t>CR01189</t>
  </si>
  <si>
    <t>CR01190</t>
  </si>
  <si>
    <t>CR01191</t>
  </si>
  <si>
    <t>CR01194</t>
  </si>
  <si>
    <t>Merrill St &amp; Western Ave</t>
  </si>
  <si>
    <t>CR01195</t>
  </si>
  <si>
    <t>CR01196</t>
  </si>
  <si>
    <t>Mount Auburn Ave &amp; Turner St</t>
  </si>
  <si>
    <t>CR01197</t>
  </si>
  <si>
    <t>CR01198</t>
  </si>
  <si>
    <t>CR01199</t>
  </si>
  <si>
    <t>S Main St &amp; Ninth St</t>
  </si>
  <si>
    <t>CR01204</t>
  </si>
  <si>
    <t>Parker St &amp; Turner St</t>
  </si>
  <si>
    <t>CR01206</t>
  </si>
  <si>
    <t>CR01208</t>
  </si>
  <si>
    <t>Pleasant St &amp; Turner St</t>
  </si>
  <si>
    <t>CR01209</t>
  </si>
  <si>
    <t>CR01211</t>
  </si>
  <si>
    <t>Poland Rd &amp; Trask Ave</t>
  </si>
  <si>
    <t>CR01212</t>
  </si>
  <si>
    <t>CR01217</t>
  </si>
  <si>
    <t>Reed St &amp; Turner St</t>
  </si>
  <si>
    <t>CR01220</t>
  </si>
  <si>
    <t>Rowe St &amp; Turner St</t>
  </si>
  <si>
    <t>CR01222</t>
  </si>
  <si>
    <t>Library Ave &amp; Spring St</t>
  </si>
  <si>
    <t>CR01223</t>
  </si>
  <si>
    <t>CR01224</t>
  </si>
  <si>
    <t>CR01227</t>
  </si>
  <si>
    <t>CR01055</t>
  </si>
  <si>
    <t>CR01059</t>
  </si>
  <si>
    <t>Lincoln St &amp; Water St</t>
  </si>
  <si>
    <t>CR01060</t>
  </si>
  <si>
    <t>CR01063</t>
  </si>
  <si>
    <t>Lincoln St &amp; Locust St</t>
  </si>
  <si>
    <t>CR01065</t>
  </si>
  <si>
    <t>N Marston St &amp; Pleasant St</t>
  </si>
  <si>
    <t xml:space="preserve">Utility pole obstruction </t>
  </si>
  <si>
    <t>CR01066</t>
  </si>
  <si>
    <t>CR01069</t>
  </si>
  <si>
    <t>Morris Ave &amp; Russell St</t>
  </si>
  <si>
    <t>CR01070</t>
  </si>
  <si>
    <t>CR01073</t>
  </si>
  <si>
    <t>Middle St &amp; Oak St</t>
  </si>
  <si>
    <t>CR01074</t>
  </si>
  <si>
    <t>CR01075</t>
  </si>
  <si>
    <t>Pleasant St &amp; Stevens St</t>
  </si>
  <si>
    <t>Could not obtain 8.3 after going back 15'</t>
  </si>
  <si>
    <t>CR01076</t>
  </si>
  <si>
    <t>CR01077</t>
  </si>
  <si>
    <t>Park Street Aly &amp; Pine St</t>
  </si>
  <si>
    <t>CR01078</t>
  </si>
  <si>
    <t>CR01079</t>
  </si>
  <si>
    <t>Adams Ave &amp; Park St</t>
  </si>
  <si>
    <t>CR01080</t>
  </si>
  <si>
    <t>CR01081</t>
  </si>
  <si>
    <t>Park St &amp; Pine St</t>
  </si>
  <si>
    <t>CR01082</t>
  </si>
  <si>
    <t>CR01083</t>
  </si>
  <si>
    <t>CR01084</t>
  </si>
  <si>
    <t>CR01085</t>
  </si>
  <si>
    <t>Pierce St &amp; Pine St</t>
  </si>
  <si>
    <t>CR01086</t>
  </si>
  <si>
    <t>CR01087</t>
  </si>
  <si>
    <t>CR01088</t>
  </si>
  <si>
    <t>CR01089</t>
  </si>
  <si>
    <t>Blake St &amp; Pine St</t>
  </si>
  <si>
    <t>CR01090</t>
  </si>
  <si>
    <t>CR01091</t>
  </si>
  <si>
    <t>CR01092</t>
  </si>
  <si>
    <t>CR01093</t>
  </si>
  <si>
    <t>Gamage Ave &amp; Williams St</t>
  </si>
  <si>
    <t>CR01094</t>
  </si>
  <si>
    <t>CR01095</t>
  </si>
  <si>
    <t>Gamage Ave &amp; Pineway Dr</t>
  </si>
  <si>
    <t>CR01096</t>
  </si>
  <si>
    <t>CR01097</t>
  </si>
  <si>
    <t>Gamage Ave &amp; Wilson St</t>
  </si>
  <si>
    <t>CR01098</t>
  </si>
  <si>
    <t>CR01099</t>
  </si>
  <si>
    <t>Gamage Ave &amp; Shepley St</t>
  </si>
  <si>
    <t>CR01100</t>
  </si>
  <si>
    <t>CR01101</t>
  </si>
  <si>
    <t>Gamage Ave &amp; Oakland St</t>
  </si>
  <si>
    <t>CR01102</t>
  </si>
  <si>
    <t>Gamage Ave &amp; Western Promenade</t>
  </si>
  <si>
    <t>CR01103</t>
  </si>
  <si>
    <t>CR01104</t>
  </si>
  <si>
    <t>Gamage Ave &amp; Hampshire St</t>
  </si>
  <si>
    <t>CR01105</t>
  </si>
  <si>
    <t>CR01107</t>
  </si>
  <si>
    <t>Goff St &amp; Grant St</t>
  </si>
  <si>
    <t>CR01108</t>
  </si>
  <si>
    <t>CR01109</t>
  </si>
  <si>
    <t>Goff St &amp; School St</t>
  </si>
  <si>
    <t>CR01110</t>
  </si>
  <si>
    <t>CR01111</t>
  </si>
  <si>
    <t>Goff St &amp; Pine St</t>
  </si>
  <si>
    <t>CR01112</t>
  </si>
  <si>
    <t>CR01113</t>
  </si>
  <si>
    <t>Goodrich Ave &amp; Western Ave</t>
  </si>
  <si>
    <t>CR01114</t>
  </si>
  <si>
    <t>CR01115</t>
  </si>
  <si>
    <t>Gosnold St &amp; S Main St</t>
  </si>
  <si>
    <t>CR01116</t>
  </si>
  <si>
    <t>CR01117</t>
  </si>
  <si>
    <t>Goss St &amp; Hampshire St</t>
  </si>
  <si>
    <t>CR01118</t>
  </si>
  <si>
    <t>CR01119</t>
  </si>
  <si>
    <t>Hampshire St &amp; Spring St</t>
  </si>
  <si>
    <t>CR01120</t>
  </si>
  <si>
    <t>CR01121</t>
  </si>
  <si>
    <t>CR01122</t>
  </si>
  <si>
    <t>CR01123</t>
  </si>
  <si>
    <t>Hampshire St &amp; Troy St</t>
  </si>
  <si>
    <t>CR01124</t>
  </si>
  <si>
    <t>CR01125</t>
  </si>
  <si>
    <t>Hampshire St &amp; Pearl St</t>
  </si>
  <si>
    <t>CR01126</t>
  </si>
  <si>
    <t>CR01127</t>
  </si>
  <si>
    <t>Hampshire St &amp; Oak St</t>
  </si>
  <si>
    <t>CR01128</t>
  </si>
  <si>
    <t>CR01129</t>
  </si>
  <si>
    <t>Hampshire St &amp; Willow St</t>
  </si>
  <si>
    <t>CR01130</t>
  </si>
  <si>
    <t>CR01131</t>
  </si>
  <si>
    <t>CR01132</t>
  </si>
  <si>
    <t>CR01133</t>
  </si>
  <si>
    <t>Harvard St &amp; Lake Auburn Ave</t>
  </si>
  <si>
    <t>CR01134</t>
  </si>
  <si>
    <t>CR01136</t>
  </si>
  <si>
    <t>Haskell St &amp; Lake St</t>
  </si>
  <si>
    <t>CR01137</t>
  </si>
  <si>
    <t>CR01138</t>
  </si>
  <si>
    <t>Hazel St &amp; Western Ave</t>
  </si>
  <si>
    <t>CR01139</t>
  </si>
  <si>
    <t>CR01142</t>
  </si>
  <si>
    <t>High St &amp; Washington St N</t>
  </si>
  <si>
    <t>CR01143</t>
  </si>
  <si>
    <t>Hillsdale St &amp; Lake St</t>
  </si>
  <si>
    <t>CR01144</t>
  </si>
  <si>
    <t>CR01377</t>
  </si>
  <si>
    <t>CR01378</t>
  </si>
  <si>
    <t>CR01379</t>
  </si>
  <si>
    <t>CR01380</t>
  </si>
  <si>
    <t>Bates St &amp; Pine St</t>
  </si>
  <si>
    <t>CR01381</t>
  </si>
  <si>
    <t>Bates St &amp; College St</t>
  </si>
  <si>
    <t>CR01382</t>
  </si>
  <si>
    <t>CR01383</t>
  </si>
  <si>
    <t>CR01384</t>
  </si>
  <si>
    <t>Beech St &amp; Lincoln St</t>
  </si>
  <si>
    <t>CR01385</t>
  </si>
  <si>
    <t>CR01386</t>
  </si>
  <si>
    <t>Beacon Aly &amp; Pine St</t>
  </si>
  <si>
    <t>CR01387</t>
  </si>
  <si>
    <t>CR01388</t>
  </si>
  <si>
    <t>Beckett St &amp; Pleasant St</t>
  </si>
  <si>
    <t>CR01389</t>
  </si>
  <si>
    <t>CR01391</t>
  </si>
  <si>
    <t>Bellegarde Cir &amp; Russell St</t>
  </si>
  <si>
    <t>CR01392</t>
  </si>
  <si>
    <t>Barron Ave &amp; Jefferson St</t>
  </si>
  <si>
    <t>CR01393</t>
  </si>
  <si>
    <t>CR01394</t>
  </si>
  <si>
    <t>Birch St &amp; Howe St</t>
  </si>
  <si>
    <t>CR01395</t>
  </si>
  <si>
    <t>CR01396</t>
  </si>
  <si>
    <t>CR01397</t>
  </si>
  <si>
    <t>Birch St &amp; Horton St</t>
  </si>
  <si>
    <t>CR01259</t>
  </si>
  <si>
    <t>CR01260</t>
  </si>
  <si>
    <t>CR01261</t>
  </si>
  <si>
    <t>CR01262</t>
  </si>
  <si>
    <t>CR01266</t>
  </si>
  <si>
    <t>Allen Ave &amp; Farwell St</t>
  </si>
  <si>
    <t>CR01267</t>
  </si>
  <si>
    <t>CR01268</t>
  </si>
  <si>
    <t>Androscoggin Ave &amp; Bartlett St</t>
  </si>
  <si>
    <t>CR01269</t>
  </si>
  <si>
    <t>CR01270</t>
  </si>
  <si>
    <t>Acadia Ave &amp; Pleasant St</t>
  </si>
  <si>
    <t>CR01271</t>
  </si>
  <si>
    <t>CR01272</t>
  </si>
  <si>
    <t>Ash St &amp; Canal Street Aly</t>
  </si>
  <si>
    <t>CR01273</t>
  </si>
  <si>
    <t>CR01274</t>
  </si>
  <si>
    <t>Ash St &amp; Park Street Aly</t>
  </si>
  <si>
    <t>CR01275</t>
  </si>
  <si>
    <t>CR01276</t>
  </si>
  <si>
    <t>Ash St &amp; Park St</t>
  </si>
  <si>
    <t>CR01277</t>
  </si>
  <si>
    <t>CR01278</t>
  </si>
  <si>
    <t>CR01279</t>
  </si>
  <si>
    <t>CR01280</t>
  </si>
  <si>
    <t>Ash St &amp; Bates St</t>
  </si>
  <si>
    <t>CR01281</t>
  </si>
  <si>
    <t>CR01282</t>
  </si>
  <si>
    <t>CR01283</t>
  </si>
  <si>
    <t>CR01284</t>
  </si>
  <si>
    <t>Ash St &amp; Blake St</t>
  </si>
  <si>
    <t>CR01285</t>
  </si>
  <si>
    <t>CR01286</t>
  </si>
  <si>
    <t>Ash St &amp; Pierce St</t>
  </si>
  <si>
    <t>CR01287</t>
  </si>
  <si>
    <t>CR01288</t>
  </si>
  <si>
    <t>Ash St &amp; Bartlett St</t>
  </si>
  <si>
    <t>CR01289</t>
  </si>
  <si>
    <t>CR01290</t>
  </si>
  <si>
    <t>Steep existing grades do not allow for proper counter slope.</t>
  </si>
  <si>
    <t>CR01291</t>
  </si>
  <si>
    <t>CR01292</t>
  </si>
  <si>
    <t>Ash St &amp; Prince St</t>
  </si>
  <si>
    <t>CR01293</t>
  </si>
  <si>
    <t>CR01294</t>
  </si>
  <si>
    <t>Ash St &amp; Howe St</t>
  </si>
  <si>
    <t>CR01295</t>
  </si>
  <si>
    <t>CR01296</t>
  </si>
  <si>
    <t>CR01297</t>
  </si>
  <si>
    <t>CR01298</t>
  </si>
  <si>
    <t>Ash St &amp; Shawmut St</t>
  </si>
  <si>
    <t>CR01299</t>
  </si>
  <si>
    <t>CR01300</t>
  </si>
  <si>
    <t>CR01301</t>
  </si>
  <si>
    <t>CR01302</t>
  </si>
  <si>
    <t>Ash St &amp; Howard St</t>
  </si>
  <si>
    <t>CR01303</t>
  </si>
  <si>
    <t>CR01304</t>
  </si>
  <si>
    <t>CR01305</t>
  </si>
  <si>
    <t>CR01306</t>
  </si>
  <si>
    <t>Ash St &amp; Bradley St</t>
  </si>
  <si>
    <t>CR01307</t>
  </si>
  <si>
    <t>CR01308</t>
  </si>
  <si>
    <t>CR01309</t>
  </si>
  <si>
    <t>CR01310</t>
  </si>
  <si>
    <t>Avalon St &amp; Pleasant St</t>
  </si>
  <si>
    <t>CR01311</t>
  </si>
  <si>
    <t>CR01312</t>
  </si>
  <si>
    <t>Baird Ave &amp; Pleasant St</t>
  </si>
  <si>
    <t>CR01313</t>
  </si>
  <si>
    <t>CR01314</t>
  </si>
  <si>
    <t>Bardwell St &amp; Russell St</t>
  </si>
  <si>
    <t>CR01315</t>
  </si>
  <si>
    <t>CR01316</t>
  </si>
  <si>
    <t>CR01317</t>
  </si>
  <si>
    <t>10% slope no level landing. Accessible ramp and stairs to property owner.</t>
  </si>
  <si>
    <t>CR01318</t>
  </si>
  <si>
    <t>CR slope to landing 9.3%. Drainage headstone couldn’t go back 15 ft</t>
  </si>
  <si>
    <t>CR01320</t>
  </si>
  <si>
    <t>CR01321</t>
  </si>
  <si>
    <t>Bartlett St &amp; Pine St</t>
  </si>
  <si>
    <t>CR01322</t>
  </si>
  <si>
    <t>ROW issues present as well</t>
  </si>
  <si>
    <t>CR01323</t>
  </si>
  <si>
    <t>CR01324</t>
  </si>
  <si>
    <t>CR01325</t>
  </si>
  <si>
    <t>Bartlett St &amp; Birch St</t>
  </si>
  <si>
    <t>CR01326</t>
  </si>
  <si>
    <t>CR01327</t>
  </si>
  <si>
    <t>CR01328</t>
  </si>
  <si>
    <t>CR01329</t>
  </si>
  <si>
    <t>Adams Ave &amp; Bartlett St</t>
  </si>
  <si>
    <t>CR01330</t>
  </si>
  <si>
    <t>Existing wall prevents compliance. Steep grades as well.</t>
  </si>
  <si>
    <t>CR01331</t>
  </si>
  <si>
    <t>Bartlett St &amp; East Ave</t>
  </si>
  <si>
    <t>CR01332</t>
  </si>
  <si>
    <t>CR01333</t>
  </si>
  <si>
    <t>CR01334</t>
  </si>
  <si>
    <t>CR01335</t>
  </si>
  <si>
    <t>Bates St &amp; Birch St</t>
  </si>
  <si>
    <t>CR01336</t>
  </si>
  <si>
    <t>CR01337</t>
  </si>
  <si>
    <t>CR01338</t>
  </si>
  <si>
    <t>CR01339</t>
  </si>
  <si>
    <t>CR01340</t>
  </si>
  <si>
    <t>CR01341</t>
  </si>
  <si>
    <t>CR01342</t>
  </si>
  <si>
    <t>Crosby St &amp; Stevens Ave</t>
  </si>
  <si>
    <t>CR01343</t>
  </si>
  <si>
    <t>CR01344</t>
  </si>
  <si>
    <t>Cross St N &amp; Spring St</t>
  </si>
  <si>
    <t>CR01345</t>
  </si>
  <si>
    <t>CR01346</t>
  </si>
  <si>
    <t>Cumberland Ave &amp; Deering Ave</t>
  </si>
  <si>
    <t>CR01347</t>
  </si>
  <si>
    <t>CR01348</t>
  </si>
  <si>
    <t>Custom House St &amp; Fore St</t>
  </si>
  <si>
    <t>CR01349</t>
  </si>
  <si>
    <t>CR01350</t>
  </si>
  <si>
    <t>D St &amp; St John St</t>
  </si>
  <si>
    <t>CR01351</t>
  </si>
  <si>
    <t>CR01352</t>
  </si>
  <si>
    <t>Dalton St &amp; Veranda St</t>
  </si>
  <si>
    <t>CR01353</t>
  </si>
  <si>
    <t>CR01354</t>
  </si>
  <si>
    <t>Dana St &amp; Fore St</t>
  </si>
  <si>
    <t>CR01355</t>
  </si>
  <si>
    <t>CR01356</t>
  </si>
  <si>
    <t>Danforth St &amp; Maple St</t>
  </si>
  <si>
    <t>CR01357</t>
  </si>
  <si>
    <t>CR01358</t>
  </si>
  <si>
    <t>Danforth St &amp; Winter St</t>
  </si>
  <si>
    <t>The running slope of winter street prohibits a level landing area as well as the compliant cross slope of the ramp. 5.2% cross slope. 5.2% x 2.3% landing area.</t>
  </si>
  <si>
    <t>CR01359</t>
  </si>
  <si>
    <t xml:space="preserve">The road grade of winter street prohibits a compliant cross slope and level landing area. 6.8% cross slope. 5% x 2.8% landing area.  </t>
  </si>
  <si>
    <t>CR01360</t>
  </si>
  <si>
    <t>Danforth St &amp; School St</t>
  </si>
  <si>
    <t>CR01361</t>
  </si>
  <si>
    <t>CR01362</t>
  </si>
  <si>
    <t>Danforth St &amp; May St</t>
  </si>
  <si>
    <t xml:space="preserve"> 4% is best cross slope.  Building and slope of the intersection of May into Danforth.</t>
  </si>
  <si>
    <t>CR01363</t>
  </si>
  <si>
    <t>Due to the slope of May Street into Danforth cross slope only able to be 3.5%.</t>
  </si>
  <si>
    <t>CR01364</t>
  </si>
  <si>
    <t>Danforth St &amp; Orange St</t>
  </si>
  <si>
    <t>CR01365</t>
  </si>
  <si>
    <t>Cross slope of Orange Street coming off of Danforth. 3%</t>
  </si>
  <si>
    <t>CR01366</t>
  </si>
  <si>
    <t>Danforth St &amp; Storer St</t>
  </si>
  <si>
    <t>STONE WALL IMPACTS LL</t>
  </si>
  <si>
    <t>CR01367</t>
  </si>
  <si>
    <t>CR01368</t>
  </si>
  <si>
    <t>Danforth St &amp; Vaughan St</t>
  </si>
  <si>
    <t>CR01369</t>
  </si>
  <si>
    <t xml:space="preserve">SLOPE OF DANFORTH </t>
  </si>
  <si>
    <t>CR01370</t>
  </si>
  <si>
    <t>CR01373</t>
  </si>
  <si>
    <t>CR01374</t>
  </si>
  <si>
    <t>CR01375</t>
  </si>
  <si>
    <t>CR01376</t>
  </si>
  <si>
    <t>CR01481</t>
  </si>
  <si>
    <t>Bridge St &amp; Myrtle St</t>
  </si>
  <si>
    <t>Westbrook</t>
  </si>
  <si>
    <t>CR01482</t>
  </si>
  <si>
    <t>Bridge St &amp; Lyman St</t>
  </si>
  <si>
    <t>CR01483</t>
  </si>
  <si>
    <t>CR01484</t>
  </si>
  <si>
    <t>CR01485</t>
  </si>
  <si>
    <t>Bridge St &amp; King St</t>
  </si>
  <si>
    <t>CR01486</t>
  </si>
  <si>
    <t>CR01487</t>
  </si>
  <si>
    <t>Bridge St &amp; North St</t>
  </si>
  <si>
    <t>CR01488</t>
  </si>
  <si>
    <t>CR01489</t>
  </si>
  <si>
    <t>CR01491</t>
  </si>
  <si>
    <t>Bridge St &amp; Walker St</t>
  </si>
  <si>
    <t>CR01492</t>
  </si>
  <si>
    <t>CR01493</t>
  </si>
  <si>
    <t>Bridge St &amp; Mitchell St</t>
  </si>
  <si>
    <t>CR01494</t>
  </si>
  <si>
    <t>CR01495</t>
  </si>
  <si>
    <t>Bridge St &amp; Dodge St</t>
  </si>
  <si>
    <t>CR01496</t>
  </si>
  <si>
    <t>CR01497</t>
  </si>
  <si>
    <t>Bridge St &amp; Lincoln St</t>
  </si>
  <si>
    <t>CR01498</t>
  </si>
  <si>
    <t>CR01499</t>
  </si>
  <si>
    <t>CR01500</t>
  </si>
  <si>
    <t>Bridge St &amp; Winslow St</t>
  </si>
  <si>
    <t>CR01542</t>
  </si>
  <si>
    <t>Broad St &amp; Sixth St</t>
  </si>
  <si>
    <t>CR01543</t>
  </si>
  <si>
    <t>CR01544</t>
  </si>
  <si>
    <t>CR01545</t>
  </si>
  <si>
    <t>Broad St &amp; Fifth St</t>
  </si>
  <si>
    <t>CR01546</t>
  </si>
  <si>
    <t>CR01547</t>
  </si>
  <si>
    <t>CR01548</t>
  </si>
  <si>
    <t>CR01549</t>
  </si>
  <si>
    <t>Broad St &amp; Fourth St</t>
  </si>
  <si>
    <t>CR01550</t>
  </si>
  <si>
    <t>Broad St &amp; S Main St</t>
  </si>
  <si>
    <t>CR01551</t>
  </si>
  <si>
    <t>CR01552</t>
  </si>
  <si>
    <t>CR01553</t>
  </si>
  <si>
    <t>CR01554</t>
  </si>
  <si>
    <t>CR01555</t>
  </si>
  <si>
    <t>CR01556</t>
  </si>
  <si>
    <t>CR01558</t>
  </si>
  <si>
    <t>Broad St &amp; Second St</t>
  </si>
  <si>
    <t>CR01560</t>
  </si>
  <si>
    <t>Broad St &amp; Riverside Dr</t>
  </si>
  <si>
    <t>CR01561</t>
  </si>
  <si>
    <t>CR01562</t>
  </si>
  <si>
    <t>Cedar St &amp; River St</t>
  </si>
  <si>
    <t>CR01502</t>
  </si>
  <si>
    <t>CR01503</t>
  </si>
  <si>
    <t>CR01504</t>
  </si>
  <si>
    <t>Allain St &amp; Poland Rd</t>
  </si>
  <si>
    <t>CR01505</t>
  </si>
  <si>
    <t>CR01506</t>
  </si>
  <si>
    <t>Allen Ave &amp; Court St</t>
  </si>
  <si>
    <t>CR01507</t>
  </si>
  <si>
    <t>CR01509</t>
  </si>
  <si>
    <t>Auburn Hts &amp; Western Ave</t>
  </si>
  <si>
    <t>CR01510</t>
  </si>
  <si>
    <t>CR01511</t>
  </si>
  <si>
    <t>Avon St &amp; S Main St</t>
  </si>
  <si>
    <t>CR01512</t>
  </si>
  <si>
    <t>CR01513</t>
  </si>
  <si>
    <t>Beacon Ave &amp; Lake St</t>
  </si>
  <si>
    <t>CR01514</t>
  </si>
  <si>
    <t>CR01515</t>
  </si>
  <si>
    <t>Beckett St &amp; S Main St</t>
  </si>
  <si>
    <t>CR01516</t>
  </si>
  <si>
    <t>CR01517</t>
  </si>
  <si>
    <t>Birch Rd &amp; Lake St</t>
  </si>
  <si>
    <t>CR01519</t>
  </si>
  <si>
    <t>Blake St &amp; Turner St</t>
  </si>
  <si>
    <t>CR01520</t>
  </si>
  <si>
    <t>CR01521</t>
  </si>
  <si>
    <t>Bolster St &amp; S Main St</t>
  </si>
  <si>
    <t>CR01522</t>
  </si>
  <si>
    <t>Brookside Cir &amp; Dennison St</t>
  </si>
  <si>
    <t>CR01523</t>
  </si>
  <si>
    <t>CR01524</t>
  </si>
  <si>
    <t>Broad St &amp; Mill St</t>
  </si>
  <si>
    <t>CR01525</t>
  </si>
  <si>
    <t>CR01526</t>
  </si>
  <si>
    <t>Broad St &amp; Marian Dr</t>
  </si>
  <si>
    <t>CR01527</t>
  </si>
  <si>
    <t>CR01528</t>
  </si>
  <si>
    <t>Broad St &amp; Thirteenth St</t>
  </si>
  <si>
    <t>CR01529</t>
  </si>
  <si>
    <t>CR01530</t>
  </si>
  <si>
    <t>Broad St &amp; Ninth St</t>
  </si>
  <si>
    <t>CR01531</t>
  </si>
  <si>
    <t>CR01532</t>
  </si>
  <si>
    <t>Broad St &amp; Short St</t>
  </si>
  <si>
    <t>CR01533</t>
  </si>
  <si>
    <t>CR01534</t>
  </si>
  <si>
    <t>CR01535</t>
  </si>
  <si>
    <t>CR01536</t>
  </si>
  <si>
    <t>Broad St &amp; Eighth St</t>
  </si>
  <si>
    <t>CR01537</t>
  </si>
  <si>
    <t>CR01538</t>
  </si>
  <si>
    <t>CR01539</t>
  </si>
  <si>
    <t>Broad St &amp; Seventh St</t>
  </si>
  <si>
    <t>CR01540</t>
  </si>
  <si>
    <t>CR01541</t>
  </si>
  <si>
    <t>CR01398</t>
  </si>
  <si>
    <t>CR01399</t>
  </si>
  <si>
    <t>CR01400</t>
  </si>
  <si>
    <t>CR01401</t>
  </si>
  <si>
    <t>Birch St &amp; Pierce St</t>
  </si>
  <si>
    <t>CR01402</t>
  </si>
  <si>
    <t>CR01403</t>
  </si>
  <si>
    <t>CR01404</t>
  </si>
  <si>
    <t>CR01405</t>
  </si>
  <si>
    <t>Birch St &amp; Blake St</t>
  </si>
  <si>
    <t>CR01406</t>
  </si>
  <si>
    <t>CR01407</t>
  </si>
  <si>
    <t>CR01408</t>
  </si>
  <si>
    <t>CR01409</t>
  </si>
  <si>
    <t>Birch St &amp; Knox St</t>
  </si>
  <si>
    <t>CR01410</t>
  </si>
  <si>
    <t>CR01411</t>
  </si>
  <si>
    <t>CR01412</t>
  </si>
  <si>
    <t>CR01413</t>
  </si>
  <si>
    <t>Scribner Blvd &amp; Scribner Cir</t>
  </si>
  <si>
    <t>CR01414</t>
  </si>
  <si>
    <t>CR01416</t>
  </si>
  <si>
    <t>Boston Ave &amp; East Ave</t>
  </si>
  <si>
    <t>CR01417</t>
  </si>
  <si>
    <t>CR01418</t>
  </si>
  <si>
    <t>Bradley St &amp; Pine St</t>
  </si>
  <si>
    <t>CR01419</t>
  </si>
  <si>
    <t>CR01420</t>
  </si>
  <si>
    <t>CR01421</t>
  </si>
  <si>
    <t>CR01422</t>
  </si>
  <si>
    <t>Burbank St &amp; East Ave</t>
  </si>
  <si>
    <t>CR01423</t>
  </si>
  <si>
    <t>CR01424</t>
  </si>
  <si>
    <t>Campus Ave &amp; College St</t>
  </si>
  <si>
    <t>CR01425</t>
  </si>
  <si>
    <t>CR01426</t>
  </si>
  <si>
    <t>Canal Street Aly &amp; Pine St</t>
  </si>
  <si>
    <t>CR01427</t>
  </si>
  <si>
    <t>CR01428</t>
  </si>
  <si>
    <t>CR01429</t>
  </si>
  <si>
    <t>CR01430</t>
  </si>
  <si>
    <t>Cassell St &amp; Pleasant St</t>
  </si>
  <si>
    <t>CR01431</t>
  </si>
  <si>
    <t>CR01432</t>
  </si>
  <si>
    <t>Central Ave &amp; Russell St</t>
  </si>
  <si>
    <t>CR01433</t>
  </si>
  <si>
    <t>CR01434</t>
  </si>
  <si>
    <t>CR01435</t>
  </si>
  <si>
    <t>CR01436</t>
  </si>
  <si>
    <t>Central Ave &amp; Vale St</t>
  </si>
  <si>
    <t>CR01437</t>
  </si>
  <si>
    <t>CR01438</t>
  </si>
  <si>
    <t>CR01439</t>
  </si>
  <si>
    <t>CR01441</t>
  </si>
  <si>
    <t>Charles St &amp; East Ave</t>
  </si>
  <si>
    <t>CR01442</t>
  </si>
  <si>
    <t>CR01443</t>
  </si>
  <si>
    <t>Charles St &amp; Farwell St</t>
  </si>
  <si>
    <t>CR01444</t>
  </si>
  <si>
    <t>CR01445</t>
  </si>
  <si>
    <t>CR01446</t>
  </si>
  <si>
    <t>CR01449</t>
  </si>
  <si>
    <t>College St &amp; Fortin Way</t>
  </si>
  <si>
    <t>CR01450</t>
  </si>
  <si>
    <t>CR01451</t>
  </si>
  <si>
    <t>College St &amp; Manning Ave</t>
  </si>
  <si>
    <t>CR01452</t>
  </si>
  <si>
    <t>CR01453</t>
  </si>
  <si>
    <t>CR01454</t>
  </si>
  <si>
    <t>CR01455</t>
  </si>
  <si>
    <t>CR01456</t>
  </si>
  <si>
    <t>CR01457</t>
  </si>
  <si>
    <t>CR01458</t>
  </si>
  <si>
    <t>A St &amp; Ocean St</t>
  </si>
  <si>
    <t>CR01459</t>
  </si>
  <si>
    <t>CR01460</t>
  </si>
  <si>
    <t>CR01461</t>
  </si>
  <si>
    <t>CR01462</t>
  </si>
  <si>
    <t>Broadway &amp; Ocean St</t>
  </si>
  <si>
    <t>CR01466</t>
  </si>
  <si>
    <t>Austin St &amp; E Bridge St</t>
  </si>
  <si>
    <t>CR01467</t>
  </si>
  <si>
    <t>CR01468</t>
  </si>
  <si>
    <t>Bernadette St &amp; Saco St</t>
  </si>
  <si>
    <t>CR01469</t>
  </si>
  <si>
    <t>CR01470</t>
  </si>
  <si>
    <t>CR01471</t>
  </si>
  <si>
    <t>Bridge St &amp; Cumberland St</t>
  </si>
  <si>
    <t>CR01472</t>
  </si>
  <si>
    <t>CR01473</t>
  </si>
  <si>
    <t>CR01474</t>
  </si>
  <si>
    <t>Bridge St &amp; Everett St</t>
  </si>
  <si>
    <t>CR01475</t>
  </si>
  <si>
    <t>CR01476</t>
  </si>
  <si>
    <t>Bridge St &amp; Falmouth St</t>
  </si>
  <si>
    <t>CR01477</t>
  </si>
  <si>
    <t>CR01478</t>
  </si>
  <si>
    <t>CR01479</t>
  </si>
  <si>
    <t>CR01480</t>
  </si>
  <si>
    <t>CR01703</t>
  </si>
  <si>
    <t>Bangor</t>
  </si>
  <si>
    <t>CR01704</t>
  </si>
  <si>
    <t>Second St &amp; Union St</t>
  </si>
  <si>
    <t>CR01705</t>
  </si>
  <si>
    <t>Ohio St &amp; Thomas Hill Rd</t>
  </si>
  <si>
    <t>CR01706</t>
  </si>
  <si>
    <t>Holland St &amp; Ohio St</t>
  </si>
  <si>
    <t>CR01707</t>
  </si>
  <si>
    <t>CR01708</t>
  </si>
  <si>
    <t>Howard St &amp; Stillwater Ave</t>
  </si>
  <si>
    <t>CR01709</t>
  </si>
  <si>
    <t>CR01710</t>
  </si>
  <si>
    <t>Howard St &amp; Juniper St</t>
  </si>
  <si>
    <t>CR01711</t>
  </si>
  <si>
    <t>CR01712</t>
  </si>
  <si>
    <t>Howard St &amp; Yale St</t>
  </si>
  <si>
    <t>CR01713</t>
  </si>
  <si>
    <t>CR01714</t>
  </si>
  <si>
    <t>CR01715</t>
  </si>
  <si>
    <t>CR01717</t>
  </si>
  <si>
    <t>Hudson St &amp; Ohio St</t>
  </si>
  <si>
    <t>CR01718</t>
  </si>
  <si>
    <t>CR01719</t>
  </si>
  <si>
    <t>Birch St &amp; Garland St</t>
  </si>
  <si>
    <t>CR01720</t>
  </si>
  <si>
    <t>CR01722</t>
  </si>
  <si>
    <t>Fern St &amp; Garland St</t>
  </si>
  <si>
    <t>CR01723</t>
  </si>
  <si>
    <t>CR01724</t>
  </si>
  <si>
    <t>Fruit St &amp; Garland St</t>
  </si>
  <si>
    <t>CR01563</t>
  </si>
  <si>
    <t>CR01564</t>
  </si>
  <si>
    <t>Cedar St &amp; Lincoln Street Aly</t>
  </si>
  <si>
    <t>CR01565</t>
  </si>
  <si>
    <t>CR01566</t>
  </si>
  <si>
    <t>Canal Street Aly &amp; Cedar St</t>
  </si>
  <si>
    <t>CR01567</t>
  </si>
  <si>
    <t>CR01568</t>
  </si>
  <si>
    <t>Candia St &amp; S Main St</t>
  </si>
  <si>
    <t>CR01569</t>
  </si>
  <si>
    <t>CR01570</t>
  </si>
  <si>
    <t>CR01571</t>
  </si>
  <si>
    <t>Cumberland Cmn &amp; Tuttle Rd</t>
  </si>
  <si>
    <t>Cumberland</t>
  </si>
  <si>
    <t>CR01572</t>
  </si>
  <si>
    <t>CR01573</t>
  </si>
  <si>
    <t>Bow St &amp; Depot St</t>
  </si>
  <si>
    <t>Freeport</t>
  </si>
  <si>
    <t>CR01574</t>
  </si>
  <si>
    <t>CR01575</t>
  </si>
  <si>
    <t>CR01576</t>
  </si>
  <si>
    <t>Bow St &amp; Middle St</t>
  </si>
  <si>
    <t>CR01577</t>
  </si>
  <si>
    <t>CR01578</t>
  </si>
  <si>
    <t>CR01579</t>
  </si>
  <si>
    <t>Blackstrap Rd &amp; Brook Rd</t>
  </si>
  <si>
    <t>CR01580</t>
  </si>
  <si>
    <t>School Rd &amp; Windham Center Rd</t>
  </si>
  <si>
    <t>Windham</t>
  </si>
  <si>
    <t>CR01581</t>
  </si>
  <si>
    <t>CR01584</t>
  </si>
  <si>
    <t>Cousins St &amp; Groves Rd</t>
  </si>
  <si>
    <t>Yarmouth</t>
  </si>
  <si>
    <t>CR01585</t>
  </si>
  <si>
    <t>CR01587</t>
  </si>
  <si>
    <t>Cousins St &amp; Shoreview Dr</t>
  </si>
  <si>
    <t>CR01588</t>
  </si>
  <si>
    <t>CR01591</t>
  </si>
  <si>
    <t>Cousins St &amp; Wharf Rd</t>
  </si>
  <si>
    <t>CR01592</t>
  </si>
  <si>
    <t>Cousins St &amp; Talbot Rd</t>
  </si>
  <si>
    <t>CR01593</t>
  </si>
  <si>
    <t>CR01596</t>
  </si>
  <si>
    <t>Atwood Ln &amp; Maine St</t>
  </si>
  <si>
    <t>CR01597</t>
  </si>
  <si>
    <t>CR01598</t>
  </si>
  <si>
    <t>Bank St &amp; Federal St</t>
  </si>
  <si>
    <t>CR01599</t>
  </si>
  <si>
    <t>CR01600</t>
  </si>
  <si>
    <t>Belmont St &amp; Maine St</t>
  </si>
  <si>
    <t>CR01601</t>
  </si>
  <si>
    <t>CR01603</t>
  </si>
  <si>
    <t>Bowdoin St &amp; Maine St</t>
  </si>
  <si>
    <t>CR01604</t>
  </si>
  <si>
    <t>CR01605</t>
  </si>
  <si>
    <t>Cedar St &amp; Union St</t>
  </si>
  <si>
    <t>CR01606</t>
  </si>
  <si>
    <t>CR01607</t>
  </si>
  <si>
    <t>Center St &amp; Federal St</t>
  </si>
  <si>
    <t>CR01608</t>
  </si>
  <si>
    <t>CR01610</t>
  </si>
  <si>
    <t>Cleaveland St &amp; Federal St</t>
  </si>
  <si>
    <t>CR01611</t>
  </si>
  <si>
    <t>CR01612</t>
  </si>
  <si>
    <t>CR01613</t>
  </si>
  <si>
    <t>College St &amp; Maine St</t>
  </si>
  <si>
    <t>CR01614</t>
  </si>
  <si>
    <t>CR01615</t>
  </si>
  <si>
    <t>Columbia Ave &amp; Maine St</t>
  </si>
  <si>
    <t>CR01616</t>
  </si>
  <si>
    <t>CR01617</t>
  </si>
  <si>
    <t>CR01618</t>
  </si>
  <si>
    <t>Columbia Ave &amp; McKeen St</t>
  </si>
  <si>
    <t>CR01619</t>
  </si>
  <si>
    <t>CR01620</t>
  </si>
  <si>
    <t>Cumberland St &amp; Union St</t>
  </si>
  <si>
    <t>CR01621</t>
  </si>
  <si>
    <t>CR01622</t>
  </si>
  <si>
    <t>CR01623</t>
  </si>
  <si>
    <t>CR01624</t>
  </si>
  <si>
    <t>Cushing St &amp; Pleasant St</t>
  </si>
  <si>
    <t>CR01625</t>
  </si>
  <si>
    <t>CR01626</t>
  </si>
  <si>
    <t>CR01627</t>
  </si>
  <si>
    <t>Hancock St &amp; E Summer St</t>
  </si>
  <si>
    <t>CR01628</t>
  </si>
  <si>
    <t>CR01629</t>
  </si>
  <si>
    <t>Essex St &amp; Hancock St</t>
  </si>
  <si>
    <t>CR01630</t>
  </si>
  <si>
    <t>CR01631</t>
  </si>
  <si>
    <t>Essex St &amp; Stillwater Ave</t>
  </si>
  <si>
    <t>CR01632</t>
  </si>
  <si>
    <t>CR01633</t>
  </si>
  <si>
    <t>Grove St &amp; Stillwater Ave</t>
  </si>
  <si>
    <t>CR01635</t>
  </si>
  <si>
    <t>Broadway &amp; Husson Ave</t>
  </si>
  <si>
    <t>CR01636</t>
  </si>
  <si>
    <t>CR01638</t>
  </si>
  <si>
    <t>Fifteenth St &amp; Ohio St</t>
  </si>
  <si>
    <t>CR01639</t>
  </si>
  <si>
    <t>CR01640</t>
  </si>
  <si>
    <t>First St &amp; Union St</t>
  </si>
  <si>
    <t>CR01641</t>
  </si>
  <si>
    <t>Columbia St &amp; Union St</t>
  </si>
  <si>
    <t>CR01642</t>
  </si>
  <si>
    <t>Forest Ave &amp; Mt Hope Ave</t>
  </si>
  <si>
    <t>CR01643</t>
  </si>
  <si>
    <t>CR01644</t>
  </si>
  <si>
    <t>CR01645</t>
  </si>
  <si>
    <t>CR01646</t>
  </si>
  <si>
    <t>Forest Ave &amp; Stillwater Ave</t>
  </si>
  <si>
    <t>CR01647</t>
  </si>
  <si>
    <t>CR01648</t>
  </si>
  <si>
    <t>CR01649</t>
  </si>
  <si>
    <t>CR01651</t>
  </si>
  <si>
    <t>Fourteenth St &amp; Perkins St</t>
  </si>
  <si>
    <t>CR01652</t>
  </si>
  <si>
    <t>CR01653</t>
  </si>
  <si>
    <t>Fourteenth St &amp; Ralph St</t>
  </si>
  <si>
    <t>CR01655</t>
  </si>
  <si>
    <t>Dodge St &amp; Fourteenth St</t>
  </si>
  <si>
    <t>CR01657</t>
  </si>
  <si>
    <t>Fourteenth St &amp; Russell St</t>
  </si>
  <si>
    <t>CR01658</t>
  </si>
  <si>
    <t>CR01659</t>
  </si>
  <si>
    <t>Fourteenth St &amp; Katahdin St</t>
  </si>
  <si>
    <t>CR01660</t>
  </si>
  <si>
    <t>CR01661</t>
  </si>
  <si>
    <t>Fourteenth St &amp; Kineo St</t>
  </si>
  <si>
    <t>CR01662</t>
  </si>
  <si>
    <t>CR01663</t>
  </si>
  <si>
    <t>Fourteenth St &amp; Stone St</t>
  </si>
  <si>
    <t>CR01664</t>
  </si>
  <si>
    <t>CR01665</t>
  </si>
  <si>
    <t>Fremont St &amp; Ohio St</t>
  </si>
  <si>
    <t>CR01666</t>
  </si>
  <si>
    <t>Garland St &amp; Otis St</t>
  </si>
  <si>
    <t>CR01667</t>
  </si>
  <si>
    <t>CR01668</t>
  </si>
  <si>
    <t>CR01669</t>
  </si>
  <si>
    <t>CR01670</t>
  </si>
  <si>
    <t>Garland St &amp; Pearl St</t>
  </si>
  <si>
    <t>CR01671</t>
  </si>
  <si>
    <t>CR01672</t>
  </si>
  <si>
    <t>CR01673</t>
  </si>
  <si>
    <t>CR01674</t>
  </si>
  <si>
    <t>Garland St &amp; Parkview Ave</t>
  </si>
  <si>
    <t>CR01675</t>
  </si>
  <si>
    <t>CR01676</t>
  </si>
  <si>
    <t>CR01677</t>
  </si>
  <si>
    <t>CR01678</t>
  </si>
  <si>
    <t>Garland St &amp; Grove St</t>
  </si>
  <si>
    <t>CR01679</t>
  </si>
  <si>
    <t>CR01680</t>
  </si>
  <si>
    <t>CR01681</t>
  </si>
  <si>
    <t>CR01682</t>
  </si>
  <si>
    <t>Garland St &amp; Pine St</t>
  </si>
  <si>
    <t>CR01683</t>
  </si>
  <si>
    <t>CR01684</t>
  </si>
  <si>
    <t>CR01685</t>
  </si>
  <si>
    <t>George St &amp; Ohio St</t>
  </si>
  <si>
    <t>CR01686</t>
  </si>
  <si>
    <t>CR01688</t>
  </si>
  <si>
    <t>Broadway &amp; Grandview Ave</t>
  </si>
  <si>
    <t>CR01689</t>
  </si>
  <si>
    <t>CR01690</t>
  </si>
  <si>
    <t>CR01691</t>
  </si>
  <si>
    <t>Grove St &amp; Mt Hope Ave</t>
  </si>
  <si>
    <t>CR01692</t>
  </si>
  <si>
    <t>Grove St &amp; Grove Street Ct</t>
  </si>
  <si>
    <t>CR01693</t>
  </si>
  <si>
    <t>Hancock St &amp; Merrimac St</t>
  </si>
  <si>
    <t>CR01694</t>
  </si>
  <si>
    <t>slope of Merrimac St steep</t>
  </si>
  <si>
    <t>CR01695</t>
  </si>
  <si>
    <t>Hancock St &amp; Newbury St</t>
  </si>
  <si>
    <t>CR01696</t>
  </si>
  <si>
    <t>CR01697</t>
  </si>
  <si>
    <t>CR01826</t>
  </si>
  <si>
    <t>Bolling Dr &amp; Griffin Rd</t>
  </si>
  <si>
    <t>CR01827</t>
  </si>
  <si>
    <t>CR01829</t>
  </si>
  <si>
    <t>Exchange St &amp; Hancock St</t>
  </si>
  <si>
    <t>CR01830</t>
  </si>
  <si>
    <t>CR01831</t>
  </si>
  <si>
    <t>CR01832</t>
  </si>
  <si>
    <t>CR01833</t>
  </si>
  <si>
    <t>CR01834</t>
  </si>
  <si>
    <t>CR01836</t>
  </si>
  <si>
    <t>Brooks St &amp; State St</t>
  </si>
  <si>
    <t>Brewer</t>
  </si>
  <si>
    <t>CR01837</t>
  </si>
  <si>
    <t>CR01838</t>
  </si>
  <si>
    <t>Cedar St &amp; State St</t>
  </si>
  <si>
    <t>CR01839</t>
  </si>
  <si>
    <t>CR01840</t>
  </si>
  <si>
    <t>Chamberlain St &amp; Eastern Ave</t>
  </si>
  <si>
    <t>CR01841</t>
  </si>
  <si>
    <t>CR01844</t>
  </si>
  <si>
    <t>Eastern Ave &amp; Parkway N</t>
  </si>
  <si>
    <t>CR01845</t>
  </si>
  <si>
    <t>CR01847</t>
  </si>
  <si>
    <t>Eastern Ave &amp; State St</t>
  </si>
  <si>
    <t>CR01848</t>
  </si>
  <si>
    <t>CR01849</t>
  </si>
  <si>
    <t>Edgewood Dr &amp; Parkway S</t>
  </si>
  <si>
    <t>CR01850</t>
  </si>
  <si>
    <t>CR01894</t>
  </si>
  <si>
    <t>Cherry St &amp; Congress St</t>
  </si>
  <si>
    <t>Millinocket</t>
  </si>
  <si>
    <t>CR01895</t>
  </si>
  <si>
    <t>Cherry St &amp; Katahdin Ave</t>
  </si>
  <si>
    <t>CR01896</t>
  </si>
  <si>
    <t>CR01897</t>
  </si>
  <si>
    <t>High St &amp; Medway Rd</t>
  </si>
  <si>
    <t>CR01898</t>
  </si>
  <si>
    <t>Elm St &amp; Katahdin Ave</t>
  </si>
  <si>
    <t>CR01899</t>
  </si>
  <si>
    <t>CR01900</t>
  </si>
  <si>
    <t>CR01901</t>
  </si>
  <si>
    <t>CR01902</t>
  </si>
  <si>
    <t>Garden St &amp; Medway Rd</t>
  </si>
  <si>
    <t>CR01903</t>
  </si>
  <si>
    <t>Granite St &amp; Prospect St</t>
  </si>
  <si>
    <t>CR01904</t>
  </si>
  <si>
    <t>CR01905</t>
  </si>
  <si>
    <t>Medway Rd &amp; Wassau St</t>
  </si>
  <si>
    <t>CR01906</t>
  </si>
  <si>
    <t>Granite St &amp; Medway Rd</t>
  </si>
  <si>
    <t>CR01907</t>
  </si>
  <si>
    <t>CR01909</t>
  </si>
  <si>
    <t>Elm St &amp; Stillwater Ave</t>
  </si>
  <si>
    <t>Old Town</t>
  </si>
  <si>
    <t>CR01911</t>
  </si>
  <si>
    <t>Goldsmith Ln &amp; Main St</t>
  </si>
  <si>
    <t>CR01912</t>
  </si>
  <si>
    <t>CR01913</t>
  </si>
  <si>
    <t>Free St &amp; Stillwater Ave</t>
  </si>
  <si>
    <t>CR01914</t>
  </si>
  <si>
    <t>High St &amp; Stillwater Ave</t>
  </si>
  <si>
    <t>CR01851</t>
  </si>
  <si>
    <t>Elm St &amp; Tardiff Ln</t>
  </si>
  <si>
    <t>CR01852</t>
  </si>
  <si>
    <t>Elm St &amp; Stone St</t>
  </si>
  <si>
    <t>CR01853</t>
  </si>
  <si>
    <t>CR01854</t>
  </si>
  <si>
    <t>Grove St &amp; Parkway S</t>
  </si>
  <si>
    <t>CR01855</t>
  </si>
  <si>
    <t>CR01856</t>
  </si>
  <si>
    <t>Highland St &amp; State St</t>
  </si>
  <si>
    <t>CR01857</t>
  </si>
  <si>
    <t>CR01858</t>
  </si>
  <si>
    <t>Park Ave E &amp; Parkway S</t>
  </si>
  <si>
    <t>CR01859</t>
  </si>
  <si>
    <t>CR01860</t>
  </si>
  <si>
    <t>Greenwood Dr &amp; Parkway S</t>
  </si>
  <si>
    <t>CR01861</t>
  </si>
  <si>
    <t>Parkway S &amp; Robin Hood Dr</t>
  </si>
  <si>
    <t>CR01862</t>
  </si>
  <si>
    <t>CR01863</t>
  </si>
  <si>
    <t>Parkway S &amp; Sunset Strip</t>
  </si>
  <si>
    <t>CR01864</t>
  </si>
  <si>
    <t>Parkway S &amp; Robertson Blvd</t>
  </si>
  <si>
    <t>CR01865</t>
  </si>
  <si>
    <t>CR01867</t>
  </si>
  <si>
    <t>Interstate 395 Ramp &amp; Parkway S</t>
  </si>
  <si>
    <t>CR01868</t>
  </si>
  <si>
    <t>CR01869</t>
  </si>
  <si>
    <t>CR01870</t>
  </si>
  <si>
    <t>CR01871</t>
  </si>
  <si>
    <t>Dirigo Dr &amp; Parkway S</t>
  </si>
  <si>
    <t>CR01872</t>
  </si>
  <si>
    <t>CR01873</t>
  </si>
  <si>
    <t>CR01874</t>
  </si>
  <si>
    <t>Somerset St &amp; State St</t>
  </si>
  <si>
    <t>CR01875</t>
  </si>
  <si>
    <t>CR01878</t>
  </si>
  <si>
    <t>Aroostook Ave &amp; Birch St</t>
  </si>
  <si>
    <t>CR01881</t>
  </si>
  <si>
    <t>Bates St &amp; Katahdin Ave</t>
  </si>
  <si>
    <t>CR01882</t>
  </si>
  <si>
    <t>CR01883</t>
  </si>
  <si>
    <t>Colby St &amp; Katahdin Ave</t>
  </si>
  <si>
    <t>CR01884</t>
  </si>
  <si>
    <t>CR01885</t>
  </si>
  <si>
    <t>Bates St &amp; Bowdoin St</t>
  </si>
  <si>
    <t>CR01886</t>
  </si>
  <si>
    <t>CR01887</t>
  </si>
  <si>
    <t>CR01888</t>
  </si>
  <si>
    <t>Bates St &amp; Station Rd</t>
  </si>
  <si>
    <t>CR01889</t>
  </si>
  <si>
    <t>Bates St &amp; Kelleys Trailer Park</t>
  </si>
  <si>
    <t>CR01890</t>
  </si>
  <si>
    <t>CR01891</t>
  </si>
  <si>
    <t>Birch St &amp; Penobscot Ave</t>
  </si>
  <si>
    <t>CR01892</t>
  </si>
  <si>
    <t>CR01893</t>
  </si>
  <si>
    <t>CR01725</t>
  </si>
  <si>
    <t>CR01726</t>
  </si>
  <si>
    <t>CR01727</t>
  </si>
  <si>
    <t>CR01729</t>
  </si>
  <si>
    <t>Kossuth St &amp; Ohio St</t>
  </si>
  <si>
    <t>CR01732</t>
  </si>
  <si>
    <t>Maple St &amp; Stillwater Ave</t>
  </si>
  <si>
    <t>CR01733</t>
  </si>
  <si>
    <t>CR01734</t>
  </si>
  <si>
    <t>Mt Hope Ave &amp; Parkview Ave</t>
  </si>
  <si>
    <t>CR01735</t>
  </si>
  <si>
    <t>CR01736</t>
  </si>
  <si>
    <t>CR01737</t>
  </si>
  <si>
    <t>CR01738</t>
  </si>
  <si>
    <t>Mt Hope Ave &amp; Pearl St</t>
  </si>
  <si>
    <t>CR01739</t>
  </si>
  <si>
    <t>CR01740</t>
  </si>
  <si>
    <t>CR01741</t>
  </si>
  <si>
    <t>CR01742</t>
  </si>
  <si>
    <t>Dartmouth St &amp; Mt Hope Ave</t>
  </si>
  <si>
    <t>CR01743</t>
  </si>
  <si>
    <t>CR01744</t>
  </si>
  <si>
    <t>Kira Dr &amp; Mt Hope Ave</t>
  </si>
  <si>
    <t>CR01745</t>
  </si>
  <si>
    <t>CR01747</t>
  </si>
  <si>
    <t>Pine St &amp; Stillwater Ave</t>
  </si>
  <si>
    <t>CR01748</t>
  </si>
  <si>
    <t>CR01749</t>
  </si>
  <si>
    <t>CR01750</t>
  </si>
  <si>
    <t>CR01753</t>
  </si>
  <si>
    <t>Ohio St &amp; Smith St</t>
  </si>
  <si>
    <t>CR01754</t>
  </si>
  <si>
    <t>CR01755</t>
  </si>
  <si>
    <t>CR01756</t>
  </si>
  <si>
    <t>Ohio St &amp; Winter St</t>
  </si>
  <si>
    <t>CR01757</t>
  </si>
  <si>
    <t>CR01758</t>
  </si>
  <si>
    <t>Abbott Ln &amp; Ohio St</t>
  </si>
  <si>
    <t>CR01759</t>
  </si>
  <si>
    <t>Ohio St &amp; Tyler Ave</t>
  </si>
  <si>
    <t>CR01760</t>
  </si>
  <si>
    <t>Ohio St &amp; Sixteenth St</t>
  </si>
  <si>
    <t>CR01761</t>
  </si>
  <si>
    <t>CR01762</t>
  </si>
  <si>
    <t>Ohio St &amp; Seventeenth St</t>
  </si>
  <si>
    <t>CR01763</t>
  </si>
  <si>
    <t>CR01764</t>
  </si>
  <si>
    <t>Griffin Rd &amp; Ohio St</t>
  </si>
  <si>
    <t>CR01765</t>
  </si>
  <si>
    <t>Griffin Rd &amp; Mitchell St</t>
  </si>
  <si>
    <t>CR01766</t>
  </si>
  <si>
    <t>CR01767</t>
  </si>
  <si>
    <t>CR01768</t>
  </si>
  <si>
    <t>Bolling Dr &amp; Ohio St</t>
  </si>
  <si>
    <t>CR01769</t>
  </si>
  <si>
    <t>CR01772</t>
  </si>
  <si>
    <t>Blue Hl W &amp; Ohio St</t>
  </si>
  <si>
    <t>CR01773</t>
  </si>
  <si>
    <t>CR01774</t>
  </si>
  <si>
    <t>Mount Desert Dr &amp; Ohio St</t>
  </si>
  <si>
    <t>CR01778</t>
  </si>
  <si>
    <t>Harlow St &amp; Park St</t>
  </si>
  <si>
    <t>CR01780</t>
  </si>
  <si>
    <t>Park St &amp; Penobscot St</t>
  </si>
  <si>
    <t>CR01781</t>
  </si>
  <si>
    <t>CR01782</t>
  </si>
  <si>
    <t>Dole Ct &amp; Union St</t>
  </si>
  <si>
    <t>CR01783</t>
  </si>
  <si>
    <t>CR01784</t>
  </si>
  <si>
    <t>Third St &amp; Union St</t>
  </si>
  <si>
    <t>CR01785</t>
  </si>
  <si>
    <t>CR01786</t>
  </si>
  <si>
    <t>CR01787</t>
  </si>
  <si>
    <t>CR01789</t>
  </si>
  <si>
    <t>Drew Ln &amp; Stillwater Ave</t>
  </si>
  <si>
    <t>CR01790</t>
  </si>
  <si>
    <t>CR01793</t>
  </si>
  <si>
    <t>Bangor Mall Blvd &amp; Stillwater Ave</t>
  </si>
  <si>
    <t>CR01794</t>
  </si>
  <si>
    <t>CR01796</t>
  </si>
  <si>
    <t>CR01797</t>
  </si>
  <si>
    <t>CR01798</t>
  </si>
  <si>
    <t>CR01799</t>
  </si>
  <si>
    <t>Hogan Rd &amp; Stillwater Ave</t>
  </si>
  <si>
    <t>CR01801</t>
  </si>
  <si>
    <t>Main St &amp; Union St</t>
  </si>
  <si>
    <t>CR01802</t>
  </si>
  <si>
    <t>CR01803</t>
  </si>
  <si>
    <t>CR01804</t>
  </si>
  <si>
    <t>CR01805</t>
  </si>
  <si>
    <t>CR01806</t>
  </si>
  <si>
    <t>CR01807</t>
  </si>
  <si>
    <t>Kenduskeag Plz W &amp; Washington St</t>
  </si>
  <si>
    <t>CR01808</t>
  </si>
  <si>
    <t>CR01810</t>
  </si>
  <si>
    <t>Exchange St &amp; Washington St</t>
  </si>
  <si>
    <t>District or Superior Court</t>
  </si>
  <si>
    <t>CR01811</t>
  </si>
  <si>
    <t>CR01813</t>
  </si>
  <si>
    <t>CR01814</t>
  </si>
  <si>
    <t>CR01815</t>
  </si>
  <si>
    <t>CR01816</t>
  </si>
  <si>
    <t>CR01817</t>
  </si>
  <si>
    <t>Main St &amp; Water St</t>
  </si>
  <si>
    <t>CR01818</t>
  </si>
  <si>
    <t>CR01819</t>
  </si>
  <si>
    <t>Main St &amp; Middle St</t>
  </si>
  <si>
    <t>CR01822</t>
  </si>
  <si>
    <t>Exchange St &amp; York St</t>
  </si>
  <si>
    <t>CR01823</t>
  </si>
  <si>
    <t>CR01824</t>
  </si>
  <si>
    <t>CR01825</t>
  </si>
  <si>
    <t>CR02073</t>
  </si>
  <si>
    <t>High St &amp; Main St</t>
  </si>
  <si>
    <t>Sabattus</t>
  </si>
  <si>
    <t>CR02074</t>
  </si>
  <si>
    <t>CR02079</t>
  </si>
  <si>
    <t>Forest Ave &amp; Fort Hill St</t>
  </si>
  <si>
    <t>Fort Fairfield</t>
  </si>
  <si>
    <t>CR02080</t>
  </si>
  <si>
    <t>CR02093</t>
  </si>
  <si>
    <t>Collins St &amp; Prospect St</t>
  </si>
  <si>
    <t>Caribou</t>
  </si>
  <si>
    <t>CR02094</t>
  </si>
  <si>
    <t>CR02095</t>
  </si>
  <si>
    <t>Collins St &amp; Main St</t>
  </si>
  <si>
    <t>CR02096</t>
  </si>
  <si>
    <t>CR02097</t>
  </si>
  <si>
    <t>Grange St &amp; Sweden St</t>
  </si>
  <si>
    <t>CR02098</t>
  </si>
  <si>
    <t>CR02099</t>
  </si>
  <si>
    <t>Main St &amp; Reservoir St</t>
  </si>
  <si>
    <t>CR02100</t>
  </si>
  <si>
    <t>CR02102</t>
  </si>
  <si>
    <t>Main St &amp; Park St</t>
  </si>
  <si>
    <t>CR02103</t>
  </si>
  <si>
    <t>CR02104</t>
  </si>
  <si>
    <t>Stevens Ave &amp; Waverly St</t>
  </si>
  <si>
    <t>CR02105</t>
  </si>
  <si>
    <t>CR02106</t>
  </si>
  <si>
    <t>Cumberland Ave &amp; Stone St</t>
  </si>
  <si>
    <t>CR02107</t>
  </si>
  <si>
    <t>CR02108</t>
  </si>
  <si>
    <t>Stroudwater Rd &amp; Westbrook St</t>
  </si>
  <si>
    <t>CR01915</t>
  </si>
  <si>
    <t>CR01918</t>
  </si>
  <si>
    <t>Main St &amp; Penny Rd</t>
  </si>
  <si>
    <t>CR01919</t>
  </si>
  <si>
    <t>Center St &amp; Water St</t>
  </si>
  <si>
    <t>CR01921</t>
  </si>
  <si>
    <t>Stillwater Ave &amp; Sylvan Rd</t>
  </si>
  <si>
    <t>Orono</t>
  </si>
  <si>
    <t>CR01924</t>
  </si>
  <si>
    <t>Stillwater Ave &amp; Veazie St</t>
  </si>
  <si>
    <t>CR01925</t>
  </si>
  <si>
    <t>CR01926</t>
  </si>
  <si>
    <t>CR01927</t>
  </si>
  <si>
    <t>Pine St &amp; Shawmut St</t>
  </si>
  <si>
    <t>CR01928</t>
  </si>
  <si>
    <t>CR01929</t>
  </si>
  <si>
    <t>CR01930</t>
  </si>
  <si>
    <t>CR01934</t>
  </si>
  <si>
    <t>Pleasant St &amp; Webber Ave</t>
  </si>
  <si>
    <t>CR01935</t>
  </si>
  <si>
    <t xml:space="preserve">Do you existing terrain level landing can't be achieved </t>
  </si>
  <si>
    <t>CR01936</t>
  </si>
  <si>
    <t>Pleasant St &amp; South Ave</t>
  </si>
  <si>
    <t>CR01937</t>
  </si>
  <si>
    <t>CR01938</t>
  </si>
  <si>
    <t>Cumberland Ave &amp; Myrtle St</t>
  </si>
  <si>
    <t>CR01939</t>
  </si>
  <si>
    <t>CR01940</t>
  </si>
  <si>
    <t>CR01941</t>
  </si>
  <si>
    <t>CR01942</t>
  </si>
  <si>
    <t>New St &amp; Stevens Ave</t>
  </si>
  <si>
    <t>CR01943</t>
  </si>
  <si>
    <t>CR01944</t>
  </si>
  <si>
    <t>Newcomb St &amp; Warren Ave</t>
  </si>
  <si>
    <t>CR01945</t>
  </si>
  <si>
    <t>CR01946</t>
  </si>
  <si>
    <t>Orkney St &amp; Stevens Ave</t>
  </si>
  <si>
    <t>CR01947</t>
  </si>
  <si>
    <t>CR01948</t>
  </si>
  <si>
    <t>Oxford St &amp; Preble St</t>
  </si>
  <si>
    <t>BUILDING ENCROACHES SIDEWALK LL NOT MET</t>
  </si>
  <si>
    <t>CR01949</t>
  </si>
  <si>
    <t>GRADE AT PREBLE AND OXFORD</t>
  </si>
  <si>
    <t>CR01950</t>
  </si>
  <si>
    <t>CR01951</t>
  </si>
  <si>
    <t>CR01955</t>
  </si>
  <si>
    <t>Partridge Rd &amp; Westbrook St</t>
  </si>
  <si>
    <t>CR01956</t>
  </si>
  <si>
    <t>CR01957</t>
  </si>
  <si>
    <t>Cumberland Ave &amp; Pearl St</t>
  </si>
  <si>
    <t>CR01958</t>
  </si>
  <si>
    <t>CR01959</t>
  </si>
  <si>
    <t>CR01960</t>
  </si>
  <si>
    <t>CR01961</t>
  </si>
  <si>
    <t>Penrith Rd &amp; Westbrook St</t>
  </si>
  <si>
    <t>CR01962</t>
  </si>
  <si>
    <t>CR01963</t>
  </si>
  <si>
    <t>Percival St &amp; Stevens Ave</t>
  </si>
  <si>
    <t>CR01964</t>
  </si>
  <si>
    <t>CR01965</t>
  </si>
  <si>
    <t>Pleasant Ave &amp; Stevens Ave</t>
  </si>
  <si>
    <t>CR01966</t>
  </si>
  <si>
    <t>CR01967</t>
  </si>
  <si>
    <t>CR01968</t>
  </si>
  <si>
    <t>CR01969</t>
  </si>
  <si>
    <t>Poland St &amp; Stevens Ave</t>
  </si>
  <si>
    <t>CR01970</t>
  </si>
  <si>
    <t>CR01971</t>
  </si>
  <si>
    <t>CR01972</t>
  </si>
  <si>
    <t>CR01973</t>
  </si>
  <si>
    <t>CR01978</t>
  </si>
  <si>
    <t>Presumpscot St &amp; Savoy St</t>
  </si>
  <si>
    <t>CR01979</t>
  </si>
  <si>
    <t>CR01980</t>
  </si>
  <si>
    <t>Presumpscot St &amp; Sherwood St</t>
  </si>
  <si>
    <t>CR01981</t>
  </si>
  <si>
    <t>CR01982</t>
  </si>
  <si>
    <t>CR01983</t>
  </si>
  <si>
    <t>CR01984</t>
  </si>
  <si>
    <t>Berkshire Rd &amp; Presumpscot St</t>
  </si>
  <si>
    <t>CR01985</t>
  </si>
  <si>
    <t>CR01986</t>
  </si>
  <si>
    <t>CR01987</t>
  </si>
  <si>
    <t>CR01989</t>
  </si>
  <si>
    <t>Quarry Rd &amp; Read St</t>
  </si>
  <si>
    <t>CR01990</t>
  </si>
  <si>
    <t>Riverside Ct &amp; Riverside St</t>
  </si>
  <si>
    <t>CR01991</t>
  </si>
  <si>
    <t>CR01993</t>
  </si>
  <si>
    <t>Brighton Ave &amp; Riverside St</t>
  </si>
  <si>
    <t>CR01994</t>
  </si>
  <si>
    <t>CR01995</t>
  </si>
  <si>
    <t>CR01997</t>
  </si>
  <si>
    <t>Riverside St &amp; Warren Ave</t>
  </si>
  <si>
    <t>CR01998</t>
  </si>
  <si>
    <t>Campbell Rd &amp; Riverside St</t>
  </si>
  <si>
    <t>CR01999</t>
  </si>
  <si>
    <t>CR02000</t>
  </si>
  <si>
    <t>CR02002</t>
  </si>
  <si>
    <t>Riverside St &amp; Waldron Way</t>
  </si>
  <si>
    <t>CR02004</t>
  </si>
  <si>
    <t>Evergreen Dr &amp; Riverside St</t>
  </si>
  <si>
    <t>CR02005</t>
  </si>
  <si>
    <t>CR02006</t>
  </si>
  <si>
    <t>Riverside St &amp; Riverside Industrial Pkwy</t>
  </si>
  <si>
    <t>CR02007</t>
  </si>
  <si>
    <t>CR02008</t>
  </si>
  <si>
    <t>Rosemont Ave &amp; Woodford St</t>
  </si>
  <si>
    <t>CR02009</t>
  </si>
  <si>
    <t>CR02010</t>
  </si>
  <si>
    <t>St John St &amp; Washburn Ave</t>
  </si>
  <si>
    <t>CR02011</t>
  </si>
  <si>
    <t>CR02012</t>
  </si>
  <si>
    <t>St Joseph St &amp; Stevens Ave</t>
  </si>
  <si>
    <t>CR02013</t>
  </si>
  <si>
    <t>CR02014</t>
  </si>
  <si>
    <t>Sherwood St &amp; Veranda St</t>
  </si>
  <si>
    <t>CR02015</t>
  </si>
  <si>
    <t>CR02016</t>
  </si>
  <si>
    <t>Cumberland Ave &amp; Smith St</t>
  </si>
  <si>
    <t xml:space="preserve">BUILDING ENTRANCE </t>
  </si>
  <si>
    <t>CR02017</t>
  </si>
  <si>
    <t>CR02018</t>
  </si>
  <si>
    <t>CR02019</t>
  </si>
  <si>
    <t>CR02023</t>
  </si>
  <si>
    <t>Stevens Ave &amp; Walton St</t>
  </si>
  <si>
    <t>CR02024</t>
  </si>
  <si>
    <t>CR02025</t>
  </si>
  <si>
    <t>Pleasant St &amp; St Croix St</t>
  </si>
  <si>
    <t>CR02026</t>
  </si>
  <si>
    <t>CR02030</t>
  </si>
  <si>
    <t>Reservoir Ave &amp; Webster St</t>
  </si>
  <si>
    <t>CR02031</t>
  </si>
  <si>
    <t>CR02034</t>
  </si>
  <si>
    <t>Robinson Gdns &amp; Russell St</t>
  </si>
  <si>
    <t>CR02035</t>
  </si>
  <si>
    <t>CR02042</t>
  </si>
  <si>
    <t>Shank St &amp; Webster St</t>
  </si>
  <si>
    <t>CR02043</t>
  </si>
  <si>
    <t>CR02045</t>
  </si>
  <si>
    <t>Walnut St &amp; Webster St</t>
  </si>
  <si>
    <t>CR02046</t>
  </si>
  <si>
    <t>CR02052</t>
  </si>
  <si>
    <t>Addison St &amp; School St</t>
  </si>
  <si>
    <t>Lisbon</t>
  </si>
  <si>
    <t>CR02053</t>
  </si>
  <si>
    <t>CR02054</t>
  </si>
  <si>
    <t>CR02055</t>
  </si>
  <si>
    <t>CR02056</t>
  </si>
  <si>
    <t>Berry Ave &amp; School St</t>
  </si>
  <si>
    <t>CR02057</t>
  </si>
  <si>
    <t>CR02058</t>
  </si>
  <si>
    <t>Middle St &amp; School St</t>
  </si>
  <si>
    <t>CR02059</t>
  </si>
  <si>
    <t>CR02060</t>
  </si>
  <si>
    <t>Fillion St &amp; Village St</t>
  </si>
  <si>
    <t>CR02061</t>
  </si>
  <si>
    <t>CR02062</t>
  </si>
  <si>
    <t>CR02063</t>
  </si>
  <si>
    <t>CR02064</t>
  </si>
  <si>
    <t>Franklin St &amp; Village St</t>
  </si>
  <si>
    <t>CR02065</t>
  </si>
  <si>
    <t>CR02066</t>
  </si>
  <si>
    <t>CR02068</t>
  </si>
  <si>
    <t>Upland Rd &amp; Village St</t>
  </si>
  <si>
    <t>CR02069</t>
  </si>
  <si>
    <t>CR02071</t>
  </si>
  <si>
    <t>Church St &amp; Main St</t>
  </si>
  <si>
    <t>CR02072</t>
  </si>
  <si>
    <t>CR02204</t>
  </si>
  <si>
    <t>Broadway &amp; Main St</t>
  </si>
  <si>
    <t>Houlton</t>
  </si>
  <si>
    <t>CR02205</t>
  </si>
  <si>
    <t>Burleigh St &amp; Pleasant St</t>
  </si>
  <si>
    <t>CR02206</t>
  </si>
  <si>
    <t>CR02207</t>
  </si>
  <si>
    <t>Burleigh St &amp; Main St</t>
  </si>
  <si>
    <t>CR02208</t>
  </si>
  <si>
    <t>CR02209</t>
  </si>
  <si>
    <t>CR02211</t>
  </si>
  <si>
    <t>Court St &amp; Main St</t>
  </si>
  <si>
    <t>CR02212</t>
  </si>
  <si>
    <t>CR02213</t>
  </si>
  <si>
    <t>CR02214</t>
  </si>
  <si>
    <t>CR02215</t>
  </si>
  <si>
    <t>CR02216</t>
  </si>
  <si>
    <t>CR02217</t>
  </si>
  <si>
    <t>CR02218</t>
  </si>
  <si>
    <t>CR02222</t>
  </si>
  <si>
    <t>Mechanic St &amp; Pleasant St</t>
  </si>
  <si>
    <t>CR02223</t>
  </si>
  <si>
    <t>CR02224</t>
  </si>
  <si>
    <t>CR02225</t>
  </si>
  <si>
    <t>CR02227</t>
  </si>
  <si>
    <t>Maple St &amp; North St</t>
  </si>
  <si>
    <t>CR02283</t>
  </si>
  <si>
    <t>Anthoine St &amp; Broadway</t>
  </si>
  <si>
    <t>CR02284</t>
  </si>
  <si>
    <t>CR02285</t>
  </si>
  <si>
    <t>CR02286</t>
  </si>
  <si>
    <t>CR02287</t>
  </si>
  <si>
    <t>B St &amp; Waterman Dr</t>
  </si>
  <si>
    <t>CR02288</t>
  </si>
  <si>
    <t>CR02289</t>
  </si>
  <si>
    <t>B St &amp; Ocean St</t>
  </si>
  <si>
    <t>CR02290</t>
  </si>
  <si>
    <t>CR02291</t>
  </si>
  <si>
    <t>CR02292</t>
  </si>
  <si>
    <t>CR02293</t>
  </si>
  <si>
    <t>CR02294</t>
  </si>
  <si>
    <t>CR02295</t>
  </si>
  <si>
    <t>Bagley Ave &amp; Broadway</t>
  </si>
  <si>
    <t>CR02296</t>
  </si>
  <si>
    <t>Evans St &amp; Romano Rd</t>
  </si>
  <si>
    <t>CR02297</t>
  </si>
  <si>
    <t>CR02298</t>
  </si>
  <si>
    <t>Bonnybank Ter &amp; Evans St</t>
  </si>
  <si>
    <t>CR02299</t>
  </si>
  <si>
    <t>CR02300</t>
  </si>
  <si>
    <t>Bonnybriar Rd &amp; Evans St</t>
  </si>
  <si>
    <t>CR02301</t>
  </si>
  <si>
    <t>CR02229</t>
  </si>
  <si>
    <t>Highland Ave &amp; Lincoln St</t>
  </si>
  <si>
    <t>CR02230</t>
  </si>
  <si>
    <t>Highland Ave &amp; Washburn St</t>
  </si>
  <si>
    <t>CR02232</t>
  </si>
  <si>
    <t>Kelleran St &amp; Main St</t>
  </si>
  <si>
    <t>CR02233</t>
  </si>
  <si>
    <t>CR02238</t>
  </si>
  <si>
    <t>Market Sq &amp; Union Sq</t>
  </si>
  <si>
    <t>CR02241</t>
  </si>
  <si>
    <t>Main St &amp; Powers Ave</t>
  </si>
  <si>
    <t>CR02242</t>
  </si>
  <si>
    <t>CR02243</t>
  </si>
  <si>
    <t>Main St &amp; Winter St</t>
  </si>
  <si>
    <t>CR02244</t>
  </si>
  <si>
    <t>CR02245</t>
  </si>
  <si>
    <t>Pleasant St &amp; Randall Ave</t>
  </si>
  <si>
    <t>CR02246</t>
  </si>
  <si>
    <t>CR02247</t>
  </si>
  <si>
    <t>Park St &amp; School St</t>
  </si>
  <si>
    <t>CR02250</t>
  </si>
  <si>
    <t>Barton St &amp; State St</t>
  </si>
  <si>
    <t>Presque Isle</t>
  </si>
  <si>
    <t>CR02251</t>
  </si>
  <si>
    <t>CR02254</t>
  </si>
  <si>
    <t>Blake St &amp; Charles St</t>
  </si>
  <si>
    <t>CR02255</t>
  </si>
  <si>
    <t>CR02256</t>
  </si>
  <si>
    <t>Blake St &amp; Third St</t>
  </si>
  <si>
    <t>CR02257</t>
  </si>
  <si>
    <t>Blake St &amp; Second St</t>
  </si>
  <si>
    <t>CR02258</t>
  </si>
  <si>
    <t>CR02259</t>
  </si>
  <si>
    <t>Chapman Rd &amp; Main St</t>
  </si>
  <si>
    <t>CR02260</t>
  </si>
  <si>
    <t>Chapman Rd &amp; Riverside Dr</t>
  </si>
  <si>
    <t>CR02261</t>
  </si>
  <si>
    <t>CR02262</t>
  </si>
  <si>
    <t>Church St &amp; Second St</t>
  </si>
  <si>
    <t>CR02263</t>
  </si>
  <si>
    <t>CR02264</t>
  </si>
  <si>
    <t>CR02265</t>
  </si>
  <si>
    <t>CR02266</t>
  </si>
  <si>
    <t>Cook St &amp; State St</t>
  </si>
  <si>
    <t>CR02267</t>
  </si>
  <si>
    <t>CR02269</t>
  </si>
  <si>
    <t>Dudley St &amp; State St</t>
  </si>
  <si>
    <t>CR02270</t>
  </si>
  <si>
    <t>CR02273</t>
  </si>
  <si>
    <t>Mechanic St &amp; Parsons St</t>
  </si>
  <si>
    <t>CR02274</t>
  </si>
  <si>
    <t>CR02275</t>
  </si>
  <si>
    <t>Alfred St &amp; Evans St</t>
  </si>
  <si>
    <t>CR02276</t>
  </si>
  <si>
    <t>CR02279</t>
  </si>
  <si>
    <t>Allen Rd &amp; Evans St</t>
  </si>
  <si>
    <t>CR02280</t>
  </si>
  <si>
    <t>CR02281</t>
  </si>
  <si>
    <t>Cottage Rd &amp; Stone Dr</t>
  </si>
  <si>
    <t>CR02282</t>
  </si>
  <si>
    <t>CR02109</t>
  </si>
  <si>
    <t>CR02110</t>
  </si>
  <si>
    <t>Black Sparrow Dr &amp; Westbrook St</t>
  </si>
  <si>
    <t>CR02111</t>
  </si>
  <si>
    <t>CR02112</t>
  </si>
  <si>
    <t>Stevens Ave &amp; Tremont St</t>
  </si>
  <si>
    <t>CR02113</t>
  </si>
  <si>
    <t>CR02114</t>
  </si>
  <si>
    <t>Union St &amp; Wharf St</t>
  </si>
  <si>
    <t>CR02115</t>
  </si>
  <si>
    <t>CR02116</t>
  </si>
  <si>
    <t>Hodgins St &amp; Veranda St</t>
  </si>
  <si>
    <t>CR02117</t>
  </si>
  <si>
    <t>CR02118</t>
  </si>
  <si>
    <t>Baxter Blvd &amp; Vannah Ave</t>
  </si>
  <si>
    <t>CR02120</t>
  </si>
  <si>
    <t>Veranda St &amp; Wordsworth St</t>
  </si>
  <si>
    <t>CR02121</t>
  </si>
  <si>
    <t>CR02125</t>
  </si>
  <si>
    <t>Skylark Rd &amp; Washington Ave</t>
  </si>
  <si>
    <t>CR02126</t>
  </si>
  <si>
    <t>CR02127</t>
  </si>
  <si>
    <t>Regan Ln &amp; Washington Ave</t>
  </si>
  <si>
    <t>CR02128</t>
  </si>
  <si>
    <t>CR02129</t>
  </si>
  <si>
    <t>Greenwood Ln &amp; Washington Ave</t>
  </si>
  <si>
    <t>CR02130</t>
  </si>
  <si>
    <t>CR02131</t>
  </si>
  <si>
    <t>Parsons Pond Dr &amp; Washington Ave</t>
  </si>
  <si>
    <t xml:space="preserve"> </t>
  </si>
  <si>
    <t>CR02132</t>
  </si>
  <si>
    <t xml:space="preserve"> TIF Ramp cross slope 3%. sidewalk lower than main road and at private entrance</t>
  </si>
  <si>
    <t>CR02133</t>
  </si>
  <si>
    <t>CR02134</t>
  </si>
  <si>
    <t>CR02136</t>
  </si>
  <si>
    <t>Stonecrest Dr &amp; Washington Ave</t>
  </si>
  <si>
    <t>CR02137</t>
  </si>
  <si>
    <t>CR02138</t>
  </si>
  <si>
    <t>Buttonwood Ln &amp; Westbrook St</t>
  </si>
  <si>
    <t>CR02139</t>
  </si>
  <si>
    <t>Kingsmark Ln &amp; Westbrook St</t>
  </si>
  <si>
    <t>CR02141</t>
  </si>
  <si>
    <t>Baxter Blvd &amp; Preble Street Ext</t>
  </si>
  <si>
    <t>CR02142</t>
  </si>
  <si>
    <t>CR02143</t>
  </si>
  <si>
    <t>CR02144</t>
  </si>
  <si>
    <t>CR02145</t>
  </si>
  <si>
    <t>CR02146</t>
  </si>
  <si>
    <t>Federal St E &amp; India St</t>
  </si>
  <si>
    <t>CR02147</t>
  </si>
  <si>
    <t>CR02148</t>
  </si>
  <si>
    <t>CR02149</t>
  </si>
  <si>
    <t>CR02150</t>
  </si>
  <si>
    <t>India St &amp; Thames St</t>
  </si>
  <si>
    <t>CR02151</t>
  </si>
  <si>
    <t>CR02152</t>
  </si>
  <si>
    <t>CR02158</t>
  </si>
  <si>
    <t>Pleasant Hill Rd &amp; Tenney Ln</t>
  </si>
  <si>
    <t>Scarborough</t>
  </si>
  <si>
    <t>CR02160</t>
  </si>
  <si>
    <t>Gallery Blvd &amp; Spring St</t>
  </si>
  <si>
    <t>CR02161</t>
  </si>
  <si>
    <t>CR02162</t>
  </si>
  <si>
    <t>CR02163</t>
  </si>
  <si>
    <t>CR02164</t>
  </si>
  <si>
    <t>CR02165</t>
  </si>
  <si>
    <t>Payne Rd &amp; Spring St</t>
  </si>
  <si>
    <t>CR02166</t>
  </si>
  <si>
    <t>CR02168</t>
  </si>
  <si>
    <t>Gallery Blvd &amp; Payne Rd</t>
  </si>
  <si>
    <t>CR02169</t>
  </si>
  <si>
    <t>CR02170</t>
  </si>
  <si>
    <t>CR02171</t>
  </si>
  <si>
    <t>CR02172</t>
  </si>
  <si>
    <t>CR02173</t>
  </si>
  <si>
    <t>CR02174</t>
  </si>
  <si>
    <t>CR02175</t>
  </si>
  <si>
    <t>CR02176</t>
  </si>
  <si>
    <t>CR02179</t>
  </si>
  <si>
    <t>Payne Rd &amp; Southborough Dr</t>
  </si>
  <si>
    <t>CR02180</t>
  </si>
  <si>
    <t>CR02181</t>
  </si>
  <si>
    <t>CR02182</t>
  </si>
  <si>
    <t>CR02183</t>
  </si>
  <si>
    <t>CR02184</t>
  </si>
  <si>
    <t>CR02185</t>
  </si>
  <si>
    <t>CR02186</t>
  </si>
  <si>
    <t>CR02187</t>
  </si>
  <si>
    <t>CR02188</t>
  </si>
  <si>
    <t>CR02189</t>
  </si>
  <si>
    <t>CR02190</t>
  </si>
  <si>
    <t>CR02191</t>
  </si>
  <si>
    <t>Main St &amp; Westwind Dr</t>
  </si>
  <si>
    <t>CR02192</t>
  </si>
  <si>
    <t>CR02194</t>
  </si>
  <si>
    <t>Bennett Dr &amp; High St</t>
  </si>
  <si>
    <t>CR02195</t>
  </si>
  <si>
    <t>Record St &amp; Sweden St</t>
  </si>
  <si>
    <t>CR02196</t>
  </si>
  <si>
    <t>CR02198</t>
  </si>
  <si>
    <t>Military St &amp; Sugarloaf St</t>
  </si>
  <si>
    <t>CR02200</t>
  </si>
  <si>
    <t>Pleasant St &amp; Willard St</t>
  </si>
  <si>
    <t>CR02201</t>
  </si>
  <si>
    <t>CR02202</t>
  </si>
  <si>
    <t>CR02203</t>
  </si>
  <si>
    <t>CR02434</t>
  </si>
  <si>
    <t>Cumberland St &amp; Pierce St</t>
  </si>
  <si>
    <t>CR02435</t>
  </si>
  <si>
    <t>Cumberland St &amp; Wilson Dr</t>
  </si>
  <si>
    <t>CR02436</t>
  </si>
  <si>
    <t>Bridge St &amp; Lugrin St</t>
  </si>
  <si>
    <t>CR02437</t>
  </si>
  <si>
    <t>CR02439</t>
  </si>
  <si>
    <t>E Bridge St &amp; Ennis St</t>
  </si>
  <si>
    <t>CR02440</t>
  </si>
  <si>
    <t>CR02444</t>
  </si>
  <si>
    <t>E Bridge St &amp; Puritan Dr</t>
  </si>
  <si>
    <t>CR02445</t>
  </si>
  <si>
    <t>CR02446</t>
  </si>
  <si>
    <t>E Bridge St &amp; Independence Dr</t>
  </si>
  <si>
    <t>CR02447</t>
  </si>
  <si>
    <t>CR02448</t>
  </si>
  <si>
    <t>E Bridge St &amp; Settlers Rd</t>
  </si>
  <si>
    <t>CR02449</t>
  </si>
  <si>
    <t>CR02450</t>
  </si>
  <si>
    <t>E Bridge St &amp; Constitution Dr</t>
  </si>
  <si>
    <t>CR02451</t>
  </si>
  <si>
    <t>CR02452</t>
  </si>
  <si>
    <t>CR02453</t>
  </si>
  <si>
    <t>Spring St &amp; E Valentine St</t>
  </si>
  <si>
    <t>CR02454</t>
  </si>
  <si>
    <t>CR02455</t>
  </si>
  <si>
    <t>Fairlawn Ave &amp; New Gorham Rd</t>
  </si>
  <si>
    <t>CR02456</t>
  </si>
  <si>
    <t>CR02303</t>
  </si>
  <si>
    <t>Brigham St &amp; Broadway</t>
  </si>
  <si>
    <t>CR02304</t>
  </si>
  <si>
    <t>CR02306</t>
  </si>
  <si>
    <t>Broadway &amp; Sokokis St</t>
  </si>
  <si>
    <t>CR02307</t>
  </si>
  <si>
    <t>CR02310</t>
  </si>
  <si>
    <t>Broadway &amp; Glen Way</t>
  </si>
  <si>
    <t>CR02311</t>
  </si>
  <si>
    <t>CR02312</t>
  </si>
  <si>
    <t>Broadway &amp; Prides Rd</t>
  </si>
  <si>
    <t>CR02313</t>
  </si>
  <si>
    <t>CR02314</t>
  </si>
  <si>
    <t>Broadway &amp; Hobart St</t>
  </si>
  <si>
    <t>CR02315</t>
  </si>
  <si>
    <t>CR02316</t>
  </si>
  <si>
    <t>Broadway &amp; Hall St</t>
  </si>
  <si>
    <t>CR02317</t>
  </si>
  <si>
    <t>CR02318</t>
  </si>
  <si>
    <t>Broadway &amp; Fellows St</t>
  </si>
  <si>
    <t>CR02319</t>
  </si>
  <si>
    <t>CR02320</t>
  </si>
  <si>
    <t>Broadway &amp; Dawson St</t>
  </si>
  <si>
    <t>CR02321</t>
  </si>
  <si>
    <t>CR02322</t>
  </si>
  <si>
    <t>Broadway &amp; Kenneth Rd</t>
  </si>
  <si>
    <t>CR02323</t>
  </si>
  <si>
    <t>CR02325</t>
  </si>
  <si>
    <t>Broadway &amp; Daytona St</t>
  </si>
  <si>
    <t>CR02326</t>
  </si>
  <si>
    <t>CR02327</t>
  </si>
  <si>
    <t>Broadway &amp; Orlando St</t>
  </si>
  <si>
    <t>CR02328</t>
  </si>
  <si>
    <t>Broadway &amp; Huntress Ave</t>
  </si>
  <si>
    <t>CR02329</t>
  </si>
  <si>
    <t>CR02330</t>
  </si>
  <si>
    <t>CR02332</t>
  </si>
  <si>
    <t>Broadway &amp; Whitehall Ave</t>
  </si>
  <si>
    <t>CR02333</t>
  </si>
  <si>
    <t>CR02334</t>
  </si>
  <si>
    <t>Broadway &amp; Strout St</t>
  </si>
  <si>
    <t>CR02335</t>
  </si>
  <si>
    <t>CR02337</t>
  </si>
  <si>
    <t>Broadway &amp; Pleasant Ave</t>
  </si>
  <si>
    <t>CR02338</t>
  </si>
  <si>
    <t>CR02340</t>
  </si>
  <si>
    <t>Broadway &amp; Lake St</t>
  </si>
  <si>
    <t>CR02341</t>
  </si>
  <si>
    <t>CR02342</t>
  </si>
  <si>
    <t>Broadway &amp; Evans St</t>
  </si>
  <si>
    <t>CR02343</t>
  </si>
  <si>
    <t>CR02344</t>
  </si>
  <si>
    <t>CR02345</t>
  </si>
  <si>
    <t>CR02346</t>
  </si>
  <si>
    <t>Broadway &amp; Lemont Ave</t>
  </si>
  <si>
    <t>CR02347</t>
  </si>
  <si>
    <t>CR02348</t>
  </si>
  <si>
    <t>Broadway &amp; Lombard St</t>
  </si>
  <si>
    <t>CR02349</t>
  </si>
  <si>
    <t>CR02350</t>
  </si>
  <si>
    <t>CR02351</t>
  </si>
  <si>
    <t>Broadway &amp; Burnham St</t>
  </si>
  <si>
    <t>CR02352</t>
  </si>
  <si>
    <t>CR02353</t>
  </si>
  <si>
    <t>Broadway &amp; Minott St</t>
  </si>
  <si>
    <t>CR02354</t>
  </si>
  <si>
    <t>CR02355</t>
  </si>
  <si>
    <t>Broadway &amp; Cole St</t>
  </si>
  <si>
    <t>CR02356</t>
  </si>
  <si>
    <t>CR02358</t>
  </si>
  <si>
    <t>Broadway &amp; S Kelsey St</t>
  </si>
  <si>
    <t>CR02359</t>
  </si>
  <si>
    <t>CR02360</t>
  </si>
  <si>
    <t>CR02361</t>
  </si>
  <si>
    <t>CR02362</t>
  </si>
  <si>
    <t>CR02364</t>
  </si>
  <si>
    <t>Dyer St &amp; Park St</t>
  </si>
  <si>
    <t>CR02365</t>
  </si>
  <si>
    <t>CR02366</t>
  </si>
  <si>
    <t>Hillside St &amp; State St</t>
  </si>
  <si>
    <t>CR02367</t>
  </si>
  <si>
    <t>CR02368</t>
  </si>
  <si>
    <t>Oak St &amp; State St</t>
  </si>
  <si>
    <t>CR02369</t>
  </si>
  <si>
    <t>CR02370</t>
  </si>
  <si>
    <t>Second St &amp; State St</t>
  </si>
  <si>
    <t>CR02371</t>
  </si>
  <si>
    <t>CR02372</t>
  </si>
  <si>
    <t>CR02373</t>
  </si>
  <si>
    <t>CR02374</t>
  </si>
  <si>
    <t>Riverside Dr &amp; State St</t>
  </si>
  <si>
    <t>CR02375</t>
  </si>
  <si>
    <t>CR02376</t>
  </si>
  <si>
    <t>State St &amp; Third St</t>
  </si>
  <si>
    <t>CR02377</t>
  </si>
  <si>
    <t>CR02378</t>
  </si>
  <si>
    <t>CR02382</t>
  </si>
  <si>
    <t>Bow St &amp; South St</t>
  </si>
  <si>
    <t>CR02383</t>
  </si>
  <si>
    <t>CR02384</t>
  </si>
  <si>
    <t>Bow St &amp; Dennison Ave</t>
  </si>
  <si>
    <t>CR02385</t>
  </si>
  <si>
    <t>Bow St &amp; School St</t>
  </si>
  <si>
    <t>CR02386</t>
  </si>
  <si>
    <t>CR02391</t>
  </si>
  <si>
    <t>Campus Dr &amp; Tuttle Rd</t>
  </si>
  <si>
    <t>CR02392</t>
  </si>
  <si>
    <t>CR02393</t>
  </si>
  <si>
    <t>Fitts St &amp; North St</t>
  </si>
  <si>
    <t>Bath</t>
  </si>
  <si>
    <t>CR02395</t>
  </si>
  <si>
    <t>Fremont St &amp; Washington St</t>
  </si>
  <si>
    <t>CR02396</t>
  </si>
  <si>
    <t>CR02397</t>
  </si>
  <si>
    <t>Front St &amp; Mitchells Ln</t>
  </si>
  <si>
    <t>CR02398</t>
  </si>
  <si>
    <t>CR02399</t>
  </si>
  <si>
    <t>Front St &amp; Lambard St</t>
  </si>
  <si>
    <t>CR02400</t>
  </si>
  <si>
    <t>CR02401</t>
  </si>
  <si>
    <t>CR02402</t>
  </si>
  <si>
    <t>Garden St &amp; Washington St</t>
  </si>
  <si>
    <t>CR02403</t>
  </si>
  <si>
    <t>CR02404</t>
  </si>
  <si>
    <t>Gerald St &amp; North St</t>
  </si>
  <si>
    <t>CR02405</t>
  </si>
  <si>
    <t>CR02406</t>
  </si>
  <si>
    <t>Green St &amp; Lincoln St</t>
  </si>
  <si>
    <t>CR02407</t>
  </si>
  <si>
    <t>CR02408</t>
  </si>
  <si>
    <t>Green St &amp; High St</t>
  </si>
  <si>
    <t>CR02409</t>
  </si>
  <si>
    <t>CR02410</t>
  </si>
  <si>
    <t>High St &amp; Walker St</t>
  </si>
  <si>
    <t>CR02411</t>
  </si>
  <si>
    <t>CR02412</t>
  </si>
  <si>
    <t>Bridge St &amp; Brown St</t>
  </si>
  <si>
    <t>CR02413</t>
  </si>
  <si>
    <t>CR02414</t>
  </si>
  <si>
    <t>Bridge St &amp; Riverfront Plz</t>
  </si>
  <si>
    <t>CR02415</t>
  </si>
  <si>
    <t>Bridge St &amp; Dana Ct</t>
  </si>
  <si>
    <t>CR02416</t>
  </si>
  <si>
    <t>Brown St &amp; Cumberland St</t>
  </si>
  <si>
    <t>CR02417</t>
  </si>
  <si>
    <t>CR02418</t>
  </si>
  <si>
    <t>E Bridge St &amp; Carlson St</t>
  </si>
  <si>
    <t>CR02419</t>
  </si>
  <si>
    <t>Clifford St &amp; Forest St</t>
  </si>
  <si>
    <t>CR02420</t>
  </si>
  <si>
    <t>CR02421</t>
  </si>
  <si>
    <t>Cottage Pl &amp; Cumberland St</t>
  </si>
  <si>
    <t>CR02422</t>
  </si>
  <si>
    <t>LL property marker and side st.</t>
  </si>
  <si>
    <t>CR02423</t>
  </si>
  <si>
    <t>Cottage St &amp; Forest St</t>
  </si>
  <si>
    <t>CR02424</t>
  </si>
  <si>
    <t>CR02425</t>
  </si>
  <si>
    <t>Cumberland St &amp; Harnois Ave</t>
  </si>
  <si>
    <t>CR02426</t>
  </si>
  <si>
    <t>CR02428</t>
  </si>
  <si>
    <t>Cumberland St &amp; Lowell St</t>
  </si>
  <si>
    <t>CR02429</t>
  </si>
  <si>
    <t>CR02430</t>
  </si>
  <si>
    <t>Cumberland St &amp; Webster St</t>
  </si>
  <si>
    <t>CR02431</t>
  </si>
  <si>
    <t>CR02432</t>
  </si>
  <si>
    <t>CR02433</t>
  </si>
  <si>
    <t>SLOPE OF ROAD AND CONNECTION WITH PIERCE ST SIDEWALK</t>
  </si>
  <si>
    <t>CR02545</t>
  </si>
  <si>
    <t>High St &amp; Pearl St</t>
  </si>
  <si>
    <t>Belfast</t>
  </si>
  <si>
    <t>CR02546</t>
  </si>
  <si>
    <t>CR02547</t>
  </si>
  <si>
    <t>High St &amp; Park St</t>
  </si>
  <si>
    <t>CR02548</t>
  </si>
  <si>
    <t>CR02552</t>
  </si>
  <si>
    <t>Lincolnville Ave &amp; Miller St</t>
  </si>
  <si>
    <t>CR02554</t>
  </si>
  <si>
    <t>Main St &amp; Starrett Dr</t>
  </si>
  <si>
    <t>CR02555</t>
  </si>
  <si>
    <t>CR02556</t>
  </si>
  <si>
    <t>Main St &amp; Waldo Ave</t>
  </si>
  <si>
    <t>CR02557</t>
  </si>
  <si>
    <t>CR02558</t>
  </si>
  <si>
    <t>Main St &amp; Market St</t>
  </si>
  <si>
    <t>CR02559</t>
  </si>
  <si>
    <t>CR02560</t>
  </si>
  <si>
    <t>Main St &amp; Washington St</t>
  </si>
  <si>
    <t>CR02561</t>
  </si>
  <si>
    <t>CR02562</t>
  </si>
  <si>
    <t>CR02563</t>
  </si>
  <si>
    <t>CR02566</t>
  </si>
  <si>
    <t>Fourth Ave &amp; Main St</t>
  </si>
  <si>
    <t>Baileyville</t>
  </si>
  <si>
    <t>CR02567</t>
  </si>
  <si>
    <t>CR02569</t>
  </si>
  <si>
    <t>Main St &amp; Third Ave</t>
  </si>
  <si>
    <t>CR02570</t>
  </si>
  <si>
    <t>CR02571</t>
  </si>
  <si>
    <t>CR02620</t>
  </si>
  <si>
    <t>Glenwood St &amp; Sewall St</t>
  </si>
  <si>
    <t>Augusta</t>
  </si>
  <si>
    <t>CR02621</t>
  </si>
  <si>
    <t>W Crescent St &amp; Water St</t>
  </si>
  <si>
    <t>CR02622</t>
  </si>
  <si>
    <t>CR02623</t>
  </si>
  <si>
    <t>Swan St &amp; Water St</t>
  </si>
  <si>
    <t>CR02624</t>
  </si>
  <si>
    <t>Laurel St &amp; Water St</t>
  </si>
  <si>
    <t>CR02625</t>
  </si>
  <si>
    <t>CR02626</t>
  </si>
  <si>
    <t>CR02629</t>
  </si>
  <si>
    <t>Murdock St &amp; Sewall St</t>
  </si>
  <si>
    <t>CR02630</t>
  </si>
  <si>
    <t>CR02632</t>
  </si>
  <si>
    <t>Sewall St &amp; South St</t>
  </si>
  <si>
    <t>CR02633</t>
  </si>
  <si>
    <t>CR02634</t>
  </si>
  <si>
    <t>Sewall St &amp; Taylor St</t>
  </si>
  <si>
    <t>CR02635</t>
  </si>
  <si>
    <t>CR02636</t>
  </si>
  <si>
    <t>Sewall St &amp; Vaughn St</t>
  </si>
  <si>
    <t>CR02637</t>
  </si>
  <si>
    <t>CR02638</t>
  </si>
  <si>
    <t>Sewall St &amp; Southern Ave</t>
  </si>
  <si>
    <t>CR02639</t>
  </si>
  <si>
    <t>CR02640</t>
  </si>
  <si>
    <t>Brooklawn Ave &amp; Sewall St</t>
  </si>
  <si>
    <t>CR02641</t>
  </si>
  <si>
    <t>Sewall St &amp; Wade St</t>
  </si>
  <si>
    <t>CR02572</t>
  </si>
  <si>
    <t>CR02573</t>
  </si>
  <si>
    <t>Main St &amp; Second Ave</t>
  </si>
  <si>
    <t>CR02574</t>
  </si>
  <si>
    <t>CR02575</t>
  </si>
  <si>
    <t>CR02576</t>
  </si>
  <si>
    <t>CR02577</t>
  </si>
  <si>
    <t>First Ave &amp; Main St</t>
  </si>
  <si>
    <t>CR02578</t>
  </si>
  <si>
    <t>CR02579</t>
  </si>
  <si>
    <t>Main St &amp; Palm St</t>
  </si>
  <si>
    <t>CR02580</t>
  </si>
  <si>
    <t>CR02584</t>
  </si>
  <si>
    <t>Lincoln St &amp; South St</t>
  </si>
  <si>
    <t>Calais</t>
  </si>
  <si>
    <t>CR02586</t>
  </si>
  <si>
    <t>Capitol St &amp; Ganneston Dr</t>
  </si>
  <si>
    <t>CR02589</t>
  </si>
  <si>
    <t>Charles St &amp; Sewall St</t>
  </si>
  <si>
    <t>CR02590</t>
  </si>
  <si>
    <t>Hancock St &amp; Sewall St</t>
  </si>
  <si>
    <t>CR02591</t>
  </si>
  <si>
    <t>Commercial St &amp; Water St</t>
  </si>
  <si>
    <t>CR02592</t>
  </si>
  <si>
    <t>CR02595</t>
  </si>
  <si>
    <t>Commercial St &amp; Market Sq</t>
  </si>
  <si>
    <t>CR02596</t>
  </si>
  <si>
    <t>CR02597</t>
  </si>
  <si>
    <t>Cony St &amp; Noyes Street Pl</t>
  </si>
  <si>
    <t>CR02598</t>
  </si>
  <si>
    <t>CR02599</t>
  </si>
  <si>
    <t>Bangor St &amp; Cony St</t>
  </si>
  <si>
    <t>CR02600</t>
  </si>
  <si>
    <t>Cony St &amp; Willow St</t>
  </si>
  <si>
    <t>12.9% road grade</t>
  </si>
  <si>
    <t>CR02601</t>
  </si>
  <si>
    <t>CR02602</t>
  </si>
  <si>
    <t xml:space="preserve">14.2% parallel ramp, 15’ </t>
  </si>
  <si>
    <t>CR02603</t>
  </si>
  <si>
    <t>CR02604</t>
  </si>
  <si>
    <t>Bridge St &amp; Front St</t>
  </si>
  <si>
    <t>CR02605</t>
  </si>
  <si>
    <t>Bridge St &amp; Crosby St</t>
  </si>
  <si>
    <t>CR02606</t>
  </si>
  <si>
    <t>CR02607</t>
  </si>
  <si>
    <t>Court St &amp; Sewall St</t>
  </si>
  <si>
    <t>CR02608</t>
  </si>
  <si>
    <t>CR02609</t>
  </si>
  <si>
    <t>CR02610</t>
  </si>
  <si>
    <t>CR02611</t>
  </si>
  <si>
    <t>E Crescent St &amp; Water St</t>
  </si>
  <si>
    <t>CR02612</t>
  </si>
  <si>
    <t>CR02614</t>
  </si>
  <si>
    <t>Eastern Ave &amp; Middle St</t>
  </si>
  <si>
    <t>CR02615</t>
  </si>
  <si>
    <t>CR02616</t>
  </si>
  <si>
    <t>Fairbanks St &amp; Sewall St</t>
  </si>
  <si>
    <t>CR02617</t>
  </si>
  <si>
    <t>CR02619</t>
  </si>
  <si>
    <t>CR02457</t>
  </si>
  <si>
    <t>Forest St &amp; Rochester St</t>
  </si>
  <si>
    <t>CR02458</t>
  </si>
  <si>
    <t>CR02459</t>
  </si>
  <si>
    <t>Cedar St &amp; Forest St</t>
  </si>
  <si>
    <t>CR02460</t>
  </si>
  <si>
    <t>CR02461</t>
  </si>
  <si>
    <t>Forest St &amp; White St</t>
  </si>
  <si>
    <t>CR02462</t>
  </si>
  <si>
    <t>CR02463</t>
  </si>
  <si>
    <t>Forest St &amp; Oak St</t>
  </si>
  <si>
    <t>CR02464</t>
  </si>
  <si>
    <t>CR02465</t>
  </si>
  <si>
    <t>Glenwood Ave &amp; Spring St</t>
  </si>
  <si>
    <t>CR02466</t>
  </si>
  <si>
    <t>CR02467</t>
  </si>
  <si>
    <t>Lori Ln &amp; New Gorham Rd</t>
  </si>
  <si>
    <t>CR02468</t>
  </si>
  <si>
    <t>New Gorham Rd &amp; William St</t>
  </si>
  <si>
    <t>CR02469</t>
  </si>
  <si>
    <t>CR02473</t>
  </si>
  <si>
    <t>Green St &amp; Saco St</t>
  </si>
  <si>
    <t>CR02474</t>
  </si>
  <si>
    <t>Forest St &amp; Haskell St</t>
  </si>
  <si>
    <t>CR02475</t>
  </si>
  <si>
    <t>Forest St &amp; Westbrook Arterial</t>
  </si>
  <si>
    <t>CR02476</t>
  </si>
  <si>
    <t>Hawkes St &amp; Stroudwater St</t>
  </si>
  <si>
    <t>CR02477</t>
  </si>
  <si>
    <t>CR02478</t>
  </si>
  <si>
    <t>Highland St &amp; Stroudwater St</t>
  </si>
  <si>
    <t>CR02479</t>
  </si>
  <si>
    <t>CR02480</t>
  </si>
  <si>
    <t>Forest St &amp; Libby Ave</t>
  </si>
  <si>
    <t>CR02481</t>
  </si>
  <si>
    <t>CR02482</t>
  </si>
  <si>
    <t>Lucille St &amp; Saco St</t>
  </si>
  <si>
    <t>CR02483</t>
  </si>
  <si>
    <t>CR02484</t>
  </si>
  <si>
    <t>Monroe Ave &amp; Stroudwater St</t>
  </si>
  <si>
    <t>CR02485</t>
  </si>
  <si>
    <t>Oakland Ave &amp; Stroudwater St</t>
  </si>
  <si>
    <t>CR02486</t>
  </si>
  <si>
    <t>CR02487</t>
  </si>
  <si>
    <t>Prospect St &amp; Saco St</t>
  </si>
  <si>
    <t>CR02488</t>
  </si>
  <si>
    <t>CR02489</t>
  </si>
  <si>
    <t>Quimby Ave &amp; Saco St</t>
  </si>
  <si>
    <t>CR02490</t>
  </si>
  <si>
    <t>CR02492</t>
  </si>
  <si>
    <t>Hawthorne Ln &amp; Saco St</t>
  </si>
  <si>
    <t>CR02493</t>
  </si>
  <si>
    <t>CR02494</t>
  </si>
  <si>
    <t>CR02495</t>
  </si>
  <si>
    <t>CR02496</t>
  </si>
  <si>
    <t>Saco St &amp; W Valentine St</t>
  </si>
  <si>
    <t>CR02497</t>
  </si>
  <si>
    <t>CR02498</t>
  </si>
  <si>
    <t>Edna Joy Ln &amp; Saco St</t>
  </si>
  <si>
    <t>CR02499</t>
  </si>
  <si>
    <t>CR02500</t>
  </si>
  <si>
    <t>Conner Dr &amp; Spring St</t>
  </si>
  <si>
    <t>CR02501</t>
  </si>
  <si>
    <t>Stroudwater Pl &amp; Stroudwater St</t>
  </si>
  <si>
    <t>CR02502</t>
  </si>
  <si>
    <t>High St &amp; Winter St</t>
  </si>
  <si>
    <t>CR02503</t>
  </si>
  <si>
    <t>CR02504</t>
  </si>
  <si>
    <t>Hinckley St &amp; Washington St</t>
  </si>
  <si>
    <t>CR02506</t>
  </si>
  <si>
    <t>King St &amp; Washington St</t>
  </si>
  <si>
    <t>CR02507</t>
  </si>
  <si>
    <t>CR02508</t>
  </si>
  <si>
    <t>CR02509</t>
  </si>
  <si>
    <t>Lincoln St &amp; Pratt St</t>
  </si>
  <si>
    <t>CR02510</t>
  </si>
  <si>
    <t>CR02511</t>
  </si>
  <si>
    <t>Lincoln St &amp; Oak St</t>
  </si>
  <si>
    <t>CR02512</t>
  </si>
  <si>
    <t>CR02513</t>
  </si>
  <si>
    <t>CR02514</t>
  </si>
  <si>
    <t>CR02515</t>
  </si>
  <si>
    <t>Maple Grove Ave &amp; North St</t>
  </si>
  <si>
    <t>Downslope 9.9% slope of road</t>
  </si>
  <si>
    <t>CR02518</t>
  </si>
  <si>
    <t>Field St &amp; High St</t>
  </si>
  <si>
    <t>CR02519</t>
  </si>
  <si>
    <t>CR02520</t>
  </si>
  <si>
    <t>CR02521</t>
  </si>
  <si>
    <t>CR02527</t>
  </si>
  <si>
    <t>High St &amp; Pierce St</t>
  </si>
  <si>
    <t>CR02528</t>
  </si>
  <si>
    <t>High St &amp; John St</t>
  </si>
  <si>
    <t>CR02529</t>
  </si>
  <si>
    <t>CR02530</t>
  </si>
  <si>
    <t>High St &amp; Primrose St</t>
  </si>
  <si>
    <t>CR02531</t>
  </si>
  <si>
    <t>CR02532</t>
  </si>
  <si>
    <t>High St &amp; Market St</t>
  </si>
  <si>
    <t>CR02533</t>
  </si>
  <si>
    <t>CR02534</t>
  </si>
  <si>
    <t>CR02535</t>
  </si>
  <si>
    <t>CR02536</t>
  </si>
  <si>
    <t>CR02537</t>
  </si>
  <si>
    <t>13.3% counter slope.</t>
  </si>
  <si>
    <t>CR02538</t>
  </si>
  <si>
    <t>High St &amp; Spring St</t>
  </si>
  <si>
    <t>CR02539</t>
  </si>
  <si>
    <t>CR02540</t>
  </si>
  <si>
    <t>CR02541</t>
  </si>
  <si>
    <t>CR02542</t>
  </si>
  <si>
    <t>High St &amp; Miller St</t>
  </si>
  <si>
    <t>CR02543</t>
  </si>
  <si>
    <t>CR02544</t>
  </si>
  <si>
    <t>CR04174</t>
  </si>
  <si>
    <t>High St &amp; Rockbrook Dr</t>
  </si>
  <si>
    <t>Camden</t>
  </si>
  <si>
    <t>CR04175</t>
  </si>
  <si>
    <t>CR04176</t>
  </si>
  <si>
    <t>CR04179</t>
  </si>
  <si>
    <t>High St &amp; Marine Ave</t>
  </si>
  <si>
    <t>CR04180</t>
  </si>
  <si>
    <t>CR04182</t>
  </si>
  <si>
    <t>High St &amp; Shermans Point Rd</t>
  </si>
  <si>
    <t>CR04183</t>
  </si>
  <si>
    <t>CR04184</t>
  </si>
  <si>
    <t>Atlantic Hwy &amp; Beach Rd</t>
  </si>
  <si>
    <t>Lincolnville</t>
  </si>
  <si>
    <t>CR04185</t>
  </si>
  <si>
    <t>CR04186</t>
  </si>
  <si>
    <t>CR04187</t>
  </si>
  <si>
    <t>CR04190</t>
  </si>
  <si>
    <t>Searsport Ave &amp; Swan Lake Ave</t>
  </si>
  <si>
    <t>CR04191</t>
  </si>
  <si>
    <t>Footbridge Rd &amp; Searsport Ave</t>
  </si>
  <si>
    <t>CR04194</t>
  </si>
  <si>
    <t>CR04195</t>
  </si>
  <si>
    <t>Mitchell St &amp; Searsport Ave</t>
  </si>
  <si>
    <t>CR04196</t>
  </si>
  <si>
    <t>W Main St &amp; Prospect St</t>
  </si>
  <si>
    <t>Slope of rd LL 1% x 3.6% parallel slope 12.2 %</t>
  </si>
  <si>
    <t>Searsport</t>
  </si>
  <si>
    <t>CR04197</t>
  </si>
  <si>
    <t>E Main St &amp; Steamboat Ave</t>
  </si>
  <si>
    <t>LL .9% x 3.3% slope of corner 5%</t>
  </si>
  <si>
    <t>CR04198</t>
  </si>
  <si>
    <t>CR04884</t>
  </si>
  <si>
    <t>Cedar St &amp; Main St</t>
  </si>
  <si>
    <t>Woolwich</t>
  </si>
  <si>
    <t>CR04885</t>
  </si>
  <si>
    <t>CR04886</t>
  </si>
  <si>
    <t>Main St &amp; Summer St</t>
  </si>
  <si>
    <t>Wiscasset</t>
  </si>
  <si>
    <t>CR04887</t>
  </si>
  <si>
    <t>Bath Rd &amp; Summer St</t>
  </si>
  <si>
    <t>Slope of rd. Cross slope 3% LL 3% x 1.8</t>
  </si>
  <si>
    <t>CR04888</t>
  </si>
  <si>
    <t>Federal St &amp; Main St</t>
  </si>
  <si>
    <t>CR04889</t>
  </si>
  <si>
    <t>CR04890</t>
  </si>
  <si>
    <t>CR04891</t>
  </si>
  <si>
    <t>Museum</t>
  </si>
  <si>
    <t>CR04892</t>
  </si>
  <si>
    <t>TIF On steep hill. No flat landing but creating one would make slope above steeper.</t>
  </si>
  <si>
    <t>CR04893</t>
  </si>
  <si>
    <t>CR04894</t>
  </si>
  <si>
    <t>TIF DW surface almost flat (1.6%) but 20% slope immediately above (steeper than street grade) needed to blend with sidewalk to allow flatter surface and not impact accessibility of store entrance</t>
  </si>
  <si>
    <t>CR04895</t>
  </si>
  <si>
    <t>Cross slope with slope of road  5.3 Level landing</t>
  </si>
  <si>
    <t>CR04896</t>
  </si>
  <si>
    <t>Cross slope and level landing not compliant slope of road and drainage</t>
  </si>
  <si>
    <t>CR04897</t>
  </si>
  <si>
    <t>Eddy Rd &amp; Route 1</t>
  </si>
  <si>
    <t>Edgecomb</t>
  </si>
  <si>
    <t>CR04898</t>
  </si>
  <si>
    <t>Main St &amp; Water Tower Rd</t>
  </si>
  <si>
    <t>Thomaston</t>
  </si>
  <si>
    <t>CR04899</t>
  </si>
  <si>
    <t>Kossuth St &amp; Wadsworth St</t>
  </si>
  <si>
    <t>CR04900</t>
  </si>
  <si>
    <t>CR04907</t>
  </si>
  <si>
    <t>Main St &amp; The Alley</t>
  </si>
  <si>
    <t>CR05584</t>
  </si>
  <si>
    <t>Kelleran St &amp; Military St</t>
  </si>
  <si>
    <t>CR05585</t>
  </si>
  <si>
    <t>CR05587</t>
  </si>
  <si>
    <t>Burleigh St &amp; Military St</t>
  </si>
  <si>
    <t>CR05588</t>
  </si>
  <si>
    <t>CR05589</t>
  </si>
  <si>
    <t>Main St &amp; Willard St</t>
  </si>
  <si>
    <t>CR05590</t>
  </si>
  <si>
    <t>CR05591</t>
  </si>
  <si>
    <t>Lee Ct &amp; Military St</t>
  </si>
  <si>
    <t>CR05593</t>
  </si>
  <si>
    <t>Belmont Ave &amp; Hatley Rd</t>
  </si>
  <si>
    <t>CR05594</t>
  </si>
  <si>
    <t>CR05595</t>
  </si>
  <si>
    <t>Belmont Ave &amp; Route 1 Byp</t>
  </si>
  <si>
    <t>CR05596</t>
  </si>
  <si>
    <t>CR05600</t>
  </si>
  <si>
    <t>CR05601</t>
  </si>
  <si>
    <t>High St &amp; Short St</t>
  </si>
  <si>
    <t>Ellsworth</t>
  </si>
  <si>
    <t>CR05603</t>
  </si>
  <si>
    <t>CR05604</t>
  </si>
  <si>
    <t>Eden St &amp; Terminal Way</t>
  </si>
  <si>
    <t>Bar Harbor</t>
  </si>
  <si>
    <t>CR05605</t>
  </si>
  <si>
    <t>Birch Tree Ln &amp; Eden St</t>
  </si>
  <si>
    <t>CR05606</t>
  </si>
  <si>
    <t>Eden St &amp; North Rd</t>
  </si>
  <si>
    <t>CR05609</t>
  </si>
  <si>
    <t>Cottage St &amp; Eden St</t>
  </si>
  <si>
    <t>CR05610</t>
  </si>
  <si>
    <t>CR05217</t>
  </si>
  <si>
    <t>Hammond St &amp; N High St</t>
  </si>
  <si>
    <t>CR05218</t>
  </si>
  <si>
    <t>Columbia St &amp; Hammond St</t>
  </si>
  <si>
    <t>CR05219</t>
  </si>
  <si>
    <t>CR05220</t>
  </si>
  <si>
    <t>Franklin St &amp; Hammond St</t>
  </si>
  <si>
    <t>CR05221</t>
  </si>
  <si>
    <t>CR05222</t>
  </si>
  <si>
    <t>Hammond St &amp; Main St</t>
  </si>
  <si>
    <t>CR05223</t>
  </si>
  <si>
    <t>CR05224</t>
  </si>
  <si>
    <t>CR05225</t>
  </si>
  <si>
    <t>CR05226</t>
  </si>
  <si>
    <t>CR05227</t>
  </si>
  <si>
    <t>CR05228</t>
  </si>
  <si>
    <t>CR05229</t>
  </si>
  <si>
    <t>CR05231</t>
  </si>
  <si>
    <t>Park St &amp; State St</t>
  </si>
  <si>
    <t>CR05232</t>
  </si>
  <si>
    <t>CR05233</t>
  </si>
  <si>
    <t xml:space="preserve">STATE ST GRADES AND BUILDING </t>
  </si>
  <si>
    <t>CR05234</t>
  </si>
  <si>
    <t>CR05235</t>
  </si>
  <si>
    <t xml:space="preserve">STATE ST GRADES AND BULDING </t>
  </si>
  <si>
    <t>CR05236</t>
  </si>
  <si>
    <t>STEEP GRADES OF STATE ST LL AND CS NOT POSSIBLE</t>
  </si>
  <si>
    <t>CR04534</t>
  </si>
  <si>
    <t>College Ave &amp; College Hts</t>
  </si>
  <si>
    <t>CR04535</t>
  </si>
  <si>
    <t>College Ave &amp; Riverdale Dr</t>
  </si>
  <si>
    <t>CR04536</t>
  </si>
  <si>
    <t>CR04537</t>
  </si>
  <si>
    <t>Chapel Rd &amp; College Ave</t>
  </si>
  <si>
    <t>CR04538</t>
  </si>
  <si>
    <t>CR04539</t>
  </si>
  <si>
    <t>College Ave &amp; Munson Rd</t>
  </si>
  <si>
    <t>CR04540</t>
  </si>
  <si>
    <t>CR04541</t>
  </si>
  <si>
    <t>CR04542</t>
  </si>
  <si>
    <t>College Ave &amp; Sebec Rd</t>
  </si>
  <si>
    <t>CR04543</t>
  </si>
  <si>
    <t>CR04545</t>
  </si>
  <si>
    <t>College Ave &amp; Long Rd</t>
  </si>
  <si>
    <t>CR04546</t>
  </si>
  <si>
    <t>CR04547</t>
  </si>
  <si>
    <t>Branch Rd &amp; College Ave</t>
  </si>
  <si>
    <t>CR04548</t>
  </si>
  <si>
    <t>CR04549</t>
  </si>
  <si>
    <t>Charles St &amp; College Ave</t>
  </si>
  <si>
    <t>CR04550</t>
  </si>
  <si>
    <t>CR04552</t>
  </si>
  <si>
    <t>College Ave &amp; University Park Rd</t>
  </si>
  <si>
    <t>CR04553</t>
  </si>
  <si>
    <t>CR04558</t>
  </si>
  <si>
    <t>College Ave &amp; Stillwater Ave</t>
  </si>
  <si>
    <t>CR05237</t>
  </si>
  <si>
    <t xml:space="preserve">GRADE OF STATE ST </t>
  </si>
  <si>
    <t>CR05238</t>
  </si>
  <si>
    <t xml:space="preserve">GRADE OF STATE ST. </t>
  </si>
  <si>
    <t>CR05239</t>
  </si>
  <si>
    <t>Broadway &amp; State St</t>
  </si>
  <si>
    <t>CR05240</t>
  </si>
  <si>
    <t>CR05241</t>
  </si>
  <si>
    <t>CR05242</t>
  </si>
  <si>
    <t>CR05243</t>
  </si>
  <si>
    <t>CR05244</t>
  </si>
  <si>
    <t>CR05245</t>
  </si>
  <si>
    <t>Pine St &amp; State St</t>
  </si>
  <si>
    <t>CR05246</t>
  </si>
  <si>
    <t>CR05247</t>
  </si>
  <si>
    <t>CR05248</t>
  </si>
  <si>
    <t>CR05249</t>
  </si>
  <si>
    <t>Essex St &amp; State St</t>
  </si>
  <si>
    <t>CR05250</t>
  </si>
  <si>
    <t>CR05251</t>
  </si>
  <si>
    <t>CR05252</t>
  </si>
  <si>
    <t>CR05253</t>
  </si>
  <si>
    <t>Adams St &amp; State St</t>
  </si>
  <si>
    <t>CR05254</t>
  </si>
  <si>
    <t>CR05255</t>
  </si>
  <si>
    <t>Boyd St &amp; State St</t>
  </si>
  <si>
    <t>CR05256</t>
  </si>
  <si>
    <t>Forest Ave &amp; State St</t>
  </si>
  <si>
    <t>CR05611</t>
  </si>
  <si>
    <t>Brewer Ave &amp; Eden St</t>
  </si>
  <si>
    <t>CR05612</t>
  </si>
  <si>
    <t>Eden St &amp; Myrtle Ave</t>
  </si>
  <si>
    <t>CR05613</t>
  </si>
  <si>
    <t>Bowles Ave &amp; Eden St</t>
  </si>
  <si>
    <t>CR05614</t>
  </si>
  <si>
    <t>Eden St &amp; Michigan Ave</t>
  </si>
  <si>
    <t>CR05615</t>
  </si>
  <si>
    <t>Main St &amp; Route 1</t>
  </si>
  <si>
    <t>Bucksport</t>
  </si>
  <si>
    <t>CR05616</t>
  </si>
  <si>
    <t>Bridge St &amp; Main St</t>
  </si>
  <si>
    <t>CR05618</t>
  </si>
  <si>
    <t>Bucksport Rd &amp; Court St</t>
  </si>
  <si>
    <t>CR05619</t>
  </si>
  <si>
    <t>Bucksport Rd &amp; Chapel St</t>
  </si>
  <si>
    <t>CR05620</t>
  </si>
  <si>
    <t>Main St &amp; State St</t>
  </si>
  <si>
    <t>CR05621</t>
  </si>
  <si>
    <t>CR05622</t>
  </si>
  <si>
    <t>CR05623</t>
  </si>
  <si>
    <t>CR05624</t>
  </si>
  <si>
    <t>CR05625</t>
  </si>
  <si>
    <t>CR05626</t>
  </si>
  <si>
    <t>CR05627</t>
  </si>
  <si>
    <t>CR05628</t>
  </si>
  <si>
    <t>Franklin St &amp; Main St</t>
  </si>
  <si>
    <t>CR05629</t>
  </si>
  <si>
    <t>CR05630</t>
  </si>
  <si>
    <t>CR04199</t>
  </si>
  <si>
    <t>E Main St &amp; Pike Ave</t>
  </si>
  <si>
    <t>CR04200</t>
  </si>
  <si>
    <t>E Main St &amp; Water St</t>
  </si>
  <si>
    <t>CR04201</t>
  </si>
  <si>
    <t>CR04202</t>
  </si>
  <si>
    <t>CR04203</t>
  </si>
  <si>
    <t>E Main St &amp; Mosman St</t>
  </si>
  <si>
    <t>CR04204</t>
  </si>
  <si>
    <t>CR04205</t>
  </si>
  <si>
    <t>CR04206</t>
  </si>
  <si>
    <t>CR04207</t>
  </si>
  <si>
    <t>Leach St &amp; E Main St</t>
  </si>
  <si>
    <t xml:space="preserve">Cross Slope on Mt Ephriram 3.3% building stairs underground </t>
  </si>
  <si>
    <t>CR04208</t>
  </si>
  <si>
    <t>E Main St &amp; Mt Ephraim Rd</t>
  </si>
  <si>
    <t>CR04209</t>
  </si>
  <si>
    <t>CR04210</t>
  </si>
  <si>
    <t>CR04211</t>
  </si>
  <si>
    <t>CR04212</t>
  </si>
  <si>
    <t>Knox Brothers Ave &amp; E Main St</t>
  </si>
  <si>
    <t>CR04213</t>
  </si>
  <si>
    <t>CR04215</t>
  </si>
  <si>
    <t>Church St &amp; E Main St</t>
  </si>
  <si>
    <t>CR04216</t>
  </si>
  <si>
    <t>CR04218</t>
  </si>
  <si>
    <t>Ramp slope from church 9%. Slope of church</t>
  </si>
  <si>
    <t>CR04559</t>
  </si>
  <si>
    <t>CR04560</t>
  </si>
  <si>
    <t>Parallel ramp 9.8% slope of road</t>
  </si>
  <si>
    <t>CR04562</t>
  </si>
  <si>
    <t>Lee Ln &amp; Stillwater Ave</t>
  </si>
  <si>
    <t>CR04563</t>
  </si>
  <si>
    <t>CR04564</t>
  </si>
  <si>
    <t>CR04565</t>
  </si>
  <si>
    <t>CR04566</t>
  </si>
  <si>
    <t>Annbar Dr &amp; Stillwater Ave</t>
  </si>
  <si>
    <t>CR04567</t>
  </si>
  <si>
    <t>CR04568</t>
  </si>
  <si>
    <t>Abbott St &amp; Stillwater Ave</t>
  </si>
  <si>
    <t>CR04569</t>
  </si>
  <si>
    <t>CR04570</t>
  </si>
  <si>
    <t>Center St &amp; Stillwater Ave</t>
  </si>
  <si>
    <t>CR04571</t>
  </si>
  <si>
    <t>CR04572</t>
  </si>
  <si>
    <t>Center St &amp; Jefferson St</t>
  </si>
  <si>
    <t>CR04573</t>
  </si>
  <si>
    <t>CR04574</t>
  </si>
  <si>
    <t>Center St &amp; Seventh St</t>
  </si>
  <si>
    <t>CR04576</t>
  </si>
  <si>
    <t>Center St &amp; Gilmore Ct</t>
  </si>
  <si>
    <t>CR04578</t>
  </si>
  <si>
    <t>CR04579</t>
  </si>
  <si>
    <t>CR04580</t>
  </si>
  <si>
    <t>Center St &amp; Sixth St</t>
  </si>
  <si>
    <t>CR04581</t>
  </si>
  <si>
    <t>CR05257</t>
  </si>
  <si>
    <t>CR05258</t>
  </si>
  <si>
    <t>CR05259</t>
  </si>
  <si>
    <t>Palm St &amp; State St</t>
  </si>
  <si>
    <t>CR05260</t>
  </si>
  <si>
    <t>CR05261</t>
  </si>
  <si>
    <t>State St &amp; State Street Ave</t>
  </si>
  <si>
    <t>CR05262</t>
  </si>
  <si>
    <t>CR05263</t>
  </si>
  <si>
    <t>Salem Ct &amp; State St</t>
  </si>
  <si>
    <t>CR05264</t>
  </si>
  <si>
    <t>CR05265</t>
  </si>
  <si>
    <t>Merrimac St &amp; State St</t>
  </si>
  <si>
    <t>CR05266</t>
  </si>
  <si>
    <t>CR05267</t>
  </si>
  <si>
    <t>State St &amp; Wingate Ct</t>
  </si>
  <si>
    <t>CR05268</t>
  </si>
  <si>
    <t>CR05269</t>
  </si>
  <si>
    <t>Birch St &amp; State St</t>
  </si>
  <si>
    <t>CR05270</t>
  </si>
  <si>
    <t>CR05271</t>
  </si>
  <si>
    <t>State St &amp; E Summer St</t>
  </si>
  <si>
    <t>CR05272</t>
  </si>
  <si>
    <t>CR05273</t>
  </si>
  <si>
    <t>CR05274</t>
  </si>
  <si>
    <t>CR05275</t>
  </si>
  <si>
    <t>Pearl St &amp; State St</t>
  </si>
  <si>
    <t>CR05276</t>
  </si>
  <si>
    <t>CR05631</t>
  </si>
  <si>
    <t>Hancock St &amp; Main St</t>
  </si>
  <si>
    <t>CR05632</t>
  </si>
  <si>
    <t>CR05633</t>
  </si>
  <si>
    <t>Main St &amp; School St</t>
  </si>
  <si>
    <t>CR05634</t>
  </si>
  <si>
    <t>CR05635</t>
  </si>
  <si>
    <t>Main St &amp; Oak St</t>
  </si>
  <si>
    <t>CR05636</t>
  </si>
  <si>
    <t>CR05637</t>
  </si>
  <si>
    <t>CR05638</t>
  </si>
  <si>
    <t>Steep existing grade. Currently 9%</t>
  </si>
  <si>
    <t>CR05639</t>
  </si>
  <si>
    <t>Steep existing grade. Currently 10.2%. Aps is too high and out of reach</t>
  </si>
  <si>
    <t>CR05640</t>
  </si>
  <si>
    <t>Steep existing grade on parallel slope. 10.8%</t>
  </si>
  <si>
    <t>CR05641</t>
  </si>
  <si>
    <t>Steep existing grade on parallel slope. 9.7%. Aps is out of reach</t>
  </si>
  <si>
    <t>CR05642</t>
  </si>
  <si>
    <t>Steep existing grade on parallel ramp. 12.5%</t>
  </si>
  <si>
    <t>CR05643</t>
  </si>
  <si>
    <t>High St &amp; Spruce St</t>
  </si>
  <si>
    <t>CR05644</t>
  </si>
  <si>
    <t>High St &amp; Pine St</t>
  </si>
  <si>
    <t>CR05645</t>
  </si>
  <si>
    <t>CR05646</t>
  </si>
  <si>
    <t>Deane St &amp; High St</t>
  </si>
  <si>
    <t>CR05647</t>
  </si>
  <si>
    <t>High St &amp; Washington St</t>
  </si>
  <si>
    <t>CR04219</t>
  </si>
  <si>
    <t>E Main St &amp; Reservoir St</t>
  </si>
  <si>
    <t>CR04220</t>
  </si>
  <si>
    <t>CR04221</t>
  </si>
  <si>
    <t>E Main St &amp; Warren St</t>
  </si>
  <si>
    <t>CR04222</t>
  </si>
  <si>
    <t>CR04223</t>
  </si>
  <si>
    <t>E Main St &amp; Nichols St</t>
  </si>
  <si>
    <t>CR04224</t>
  </si>
  <si>
    <t>CR04227</t>
  </si>
  <si>
    <t>E Main St &amp; Summer St</t>
  </si>
  <si>
    <t>CR04228</t>
  </si>
  <si>
    <t>CR04229</t>
  </si>
  <si>
    <t>E Main St &amp; Navy St</t>
  </si>
  <si>
    <t>CR04230</t>
  </si>
  <si>
    <t>Kelham Ln &amp; E Main St</t>
  </si>
  <si>
    <t>CR04231</t>
  </si>
  <si>
    <t>Main St &amp; School Ave</t>
  </si>
  <si>
    <t>Limestone</t>
  </si>
  <si>
    <t>CR04232</t>
  </si>
  <si>
    <t>CR04233</t>
  </si>
  <si>
    <t>Long Rd &amp; Main St</t>
  </si>
  <si>
    <t>CR04234</t>
  </si>
  <si>
    <t>CR04235</t>
  </si>
  <si>
    <t>Main St &amp; Vernon Ave</t>
  </si>
  <si>
    <t>CR04236</t>
  </si>
  <si>
    <t>CR04237</t>
  </si>
  <si>
    <t>Main St &amp; Trafton Ave</t>
  </si>
  <si>
    <t>CR04239</t>
  </si>
  <si>
    <t>CR04240</t>
  </si>
  <si>
    <t>Burleigh Ave &amp; Turntable St</t>
  </si>
  <si>
    <t>CR04582</t>
  </si>
  <si>
    <t>Center St &amp; Fourth St</t>
  </si>
  <si>
    <t>CR04583</t>
  </si>
  <si>
    <t>CR04584</t>
  </si>
  <si>
    <t>Slope of road + sewer grate LL 3.1</t>
  </si>
  <si>
    <t>CR04585</t>
  </si>
  <si>
    <t>CR04586</t>
  </si>
  <si>
    <t>Brunswick St &amp; Center St</t>
  </si>
  <si>
    <t>LL 1.6 x 3.2%</t>
  </si>
  <si>
    <t>CR04587</t>
  </si>
  <si>
    <t>Slope 8.7% slope of the road</t>
  </si>
  <si>
    <t>CR04588</t>
  </si>
  <si>
    <t>LL 1.5% x 2.8%</t>
  </si>
  <si>
    <t>CR04589</t>
  </si>
  <si>
    <t>Slope 11.1%. LL 1.1 and 7.5% 15 feet up Center st.</t>
  </si>
  <si>
    <t>CR04595</t>
  </si>
  <si>
    <t>Bangor St &amp; Florence Ave</t>
  </si>
  <si>
    <t>CR04596</t>
  </si>
  <si>
    <t>CR04597</t>
  </si>
  <si>
    <t>CR04598</t>
  </si>
  <si>
    <t>CR04600</t>
  </si>
  <si>
    <t>Bangor St &amp; Military St</t>
  </si>
  <si>
    <t>CR04602</t>
  </si>
  <si>
    <t>CR04603</t>
  </si>
  <si>
    <t>Central St &amp; Harlow St</t>
  </si>
  <si>
    <t>CR04604</t>
  </si>
  <si>
    <t>CR04605</t>
  </si>
  <si>
    <t>CR04606</t>
  </si>
  <si>
    <t>CR04607</t>
  </si>
  <si>
    <t>CR05277</t>
  </si>
  <si>
    <t>CR05278</t>
  </si>
  <si>
    <t>CR05279</t>
  </si>
  <si>
    <t>Fruit St &amp; State St</t>
  </si>
  <si>
    <t>CR05282</t>
  </si>
  <si>
    <t>Spruce St &amp; State St</t>
  </si>
  <si>
    <t>CR05283</t>
  </si>
  <si>
    <t>CR05284</t>
  </si>
  <si>
    <t>CR05285</t>
  </si>
  <si>
    <t>Otis St &amp; State St</t>
  </si>
  <si>
    <t>CR05286</t>
  </si>
  <si>
    <t>CR05287</t>
  </si>
  <si>
    <t>CR05288</t>
  </si>
  <si>
    <t>CR05289</t>
  </si>
  <si>
    <t>CR05290</t>
  </si>
  <si>
    <t>CR05291</t>
  </si>
  <si>
    <t>CR05292</t>
  </si>
  <si>
    <t>CR05293</t>
  </si>
  <si>
    <t>Howard St &amp; State St</t>
  </si>
  <si>
    <t>CR05294</t>
  </si>
  <si>
    <t>CR05295</t>
  </si>
  <si>
    <t>CR05296</t>
  </si>
  <si>
    <t>CR05297</t>
  </si>
  <si>
    <t>CR05298</t>
  </si>
  <si>
    <t>CR04908</t>
  </si>
  <si>
    <t>match existing structure impact CS</t>
  </si>
  <si>
    <t>CR04909</t>
  </si>
  <si>
    <t>CR04910</t>
  </si>
  <si>
    <t>Beechwood St &amp; Main St</t>
  </si>
  <si>
    <t>CR04911</t>
  </si>
  <si>
    <t>CR04913</t>
  </si>
  <si>
    <t>Main St &amp; Robinson St</t>
  </si>
  <si>
    <t>CR04914</t>
  </si>
  <si>
    <t>CR04915</t>
  </si>
  <si>
    <t>Main St &amp; Roxbury St</t>
  </si>
  <si>
    <t>CR04916</t>
  </si>
  <si>
    <t>Elm St &amp; Main St</t>
  </si>
  <si>
    <t>CR04917</t>
  </si>
  <si>
    <t>CR04919</t>
  </si>
  <si>
    <t>Main St &amp; Stony Brook Ln</t>
  </si>
  <si>
    <t>CR04920</t>
  </si>
  <si>
    <t>CR04921</t>
  </si>
  <si>
    <t>Moody Dr &amp; New County Rd</t>
  </si>
  <si>
    <t>CR04922</t>
  </si>
  <si>
    <t>New County Rd &amp; Shepard Dr</t>
  </si>
  <si>
    <t>CR04923</t>
  </si>
  <si>
    <t>New County Rd &amp; Thomaston Commons Way</t>
  </si>
  <si>
    <t>CR04927</t>
  </si>
  <si>
    <t>Main St &amp; Park Dr</t>
  </si>
  <si>
    <t>Rockland</t>
  </si>
  <si>
    <t>CR04928</t>
  </si>
  <si>
    <t>CR04929</t>
  </si>
  <si>
    <t>CR04930</t>
  </si>
  <si>
    <t>CR04931</t>
  </si>
  <si>
    <t>CR04241</t>
  </si>
  <si>
    <t>Cyr Ave &amp; Main St</t>
  </si>
  <si>
    <t>CR04242</t>
  </si>
  <si>
    <t>CR04243</t>
  </si>
  <si>
    <t>Cross Ave &amp; Main St</t>
  </si>
  <si>
    <t>CR04245</t>
  </si>
  <si>
    <t>Grand Falls Rd &amp; Main St</t>
  </si>
  <si>
    <t>CR04246</t>
  </si>
  <si>
    <t>CR04247</t>
  </si>
  <si>
    <t>Leighton Ave &amp; Main St</t>
  </si>
  <si>
    <t>CR04248</t>
  </si>
  <si>
    <t>CR04253</t>
  </si>
  <si>
    <t>Academy Hl &amp; Main St</t>
  </si>
  <si>
    <t>Newcastle</t>
  </si>
  <si>
    <t>CR04254</t>
  </si>
  <si>
    <t>CR04255</t>
  </si>
  <si>
    <t>CR04256</t>
  </si>
  <si>
    <t>CR04257</t>
  </si>
  <si>
    <t>CR04259</t>
  </si>
  <si>
    <t>Main St &amp; Pump St</t>
  </si>
  <si>
    <t>CR04260</t>
  </si>
  <si>
    <t>CR04261</t>
  </si>
  <si>
    <t>CR04262</t>
  </si>
  <si>
    <t>Glidden St &amp; Main St</t>
  </si>
  <si>
    <t>CR04263</t>
  </si>
  <si>
    <t>CR04264</t>
  </si>
  <si>
    <t>CR04266</t>
  </si>
  <si>
    <t>Main St &amp; Taco Aly</t>
  </si>
  <si>
    <t>Damariscotta</t>
  </si>
  <si>
    <t>CR04267</t>
  </si>
  <si>
    <t>CR04608</t>
  </si>
  <si>
    <t>CR04609</t>
  </si>
  <si>
    <t>CR04610</t>
  </si>
  <si>
    <t>Commercial St &amp; Court St</t>
  </si>
  <si>
    <t>Skowhegan</t>
  </si>
  <si>
    <t>CR04611</t>
  </si>
  <si>
    <t>CR04612</t>
  </si>
  <si>
    <t>CR04613</t>
  </si>
  <si>
    <t>CR04614</t>
  </si>
  <si>
    <t>CR04615</t>
  </si>
  <si>
    <t>CR04616</t>
  </si>
  <si>
    <t>Penobscot St &amp; Plymouth Ave</t>
  </si>
  <si>
    <t>Rumford</t>
  </si>
  <si>
    <t>CR04617</t>
  </si>
  <si>
    <t>CR04618</t>
  </si>
  <si>
    <t>CR04622</t>
  </si>
  <si>
    <t>Bridge St &amp; Franklin St</t>
  </si>
  <si>
    <t>CR04623</t>
  </si>
  <si>
    <t>CR04630</t>
  </si>
  <si>
    <t>Plymouth Ave &amp; Somerset St</t>
  </si>
  <si>
    <t>CR04631</t>
  </si>
  <si>
    <t>CR04632</t>
  </si>
  <si>
    <t>Rumford Ave &amp; York St</t>
  </si>
  <si>
    <t>CR04633</t>
  </si>
  <si>
    <t>CR04634</t>
  </si>
  <si>
    <t>Hancock St &amp; Rumford Ave</t>
  </si>
  <si>
    <t>CR04635</t>
  </si>
  <si>
    <t>CR05299</t>
  </si>
  <si>
    <t>Bellevue Ave &amp; State St</t>
  </si>
  <si>
    <t>CR05300</t>
  </si>
  <si>
    <t>CR05301</t>
  </si>
  <si>
    <t>CR05302</t>
  </si>
  <si>
    <t>State St &amp; Summit Ave</t>
  </si>
  <si>
    <t xml:space="preserve">SLOPE OF SUMMIT ST STEEP LL AND CROSS SLOPE </t>
  </si>
  <si>
    <t>CR05303</t>
  </si>
  <si>
    <t>CR05308</t>
  </si>
  <si>
    <t>Chase Rd &amp; State St</t>
  </si>
  <si>
    <t>Veazie</t>
  </si>
  <si>
    <t>CR05311</t>
  </si>
  <si>
    <t>Main St &amp; Sunset Dr</t>
  </si>
  <si>
    <t>CR05312</t>
  </si>
  <si>
    <t>CR05313</t>
  </si>
  <si>
    <t>Gilbert St &amp; Main St</t>
  </si>
  <si>
    <t>CR05314</t>
  </si>
  <si>
    <t>CR05315</t>
  </si>
  <si>
    <t>Island Ave &amp; Main St</t>
  </si>
  <si>
    <t>CR05316</t>
  </si>
  <si>
    <t>Main St &amp; Maplewood Ave</t>
  </si>
  <si>
    <t>CR05317</t>
  </si>
  <si>
    <t>CR05318</t>
  </si>
  <si>
    <t>Hamlin St &amp; Main St</t>
  </si>
  <si>
    <t>CR05319</t>
  </si>
  <si>
    <t>CR05320</t>
  </si>
  <si>
    <t>Main St &amp; Spencer St</t>
  </si>
  <si>
    <t>CR05321</t>
  </si>
  <si>
    <t>CR05322</t>
  </si>
  <si>
    <t>Harrison Ave &amp; Main St</t>
  </si>
  <si>
    <t>CR05323</t>
  </si>
  <si>
    <t>CR04932</t>
  </si>
  <si>
    <t>CR04933</t>
  </si>
  <si>
    <t>CR04934</t>
  </si>
  <si>
    <t>Main St &amp; Orient St</t>
  </si>
  <si>
    <t>CR04935</t>
  </si>
  <si>
    <t>CR04936</t>
  </si>
  <si>
    <t>CR04937</t>
  </si>
  <si>
    <t>CR04938</t>
  </si>
  <si>
    <t>CR04939</t>
  </si>
  <si>
    <t>CR04944</t>
  </si>
  <si>
    <t>Bower St &amp; Ohio St</t>
  </si>
  <si>
    <t>CR04945</t>
  </si>
  <si>
    <t>Bower St &amp; Drummond St</t>
  </si>
  <si>
    <t>CR04946</t>
  </si>
  <si>
    <t>Boyd St &amp; Hancock St</t>
  </si>
  <si>
    <t>CR04947</t>
  </si>
  <si>
    <t>CR04948</t>
  </si>
  <si>
    <t>Boynton St &amp; Ohio St</t>
  </si>
  <si>
    <t>CR04949</t>
  </si>
  <si>
    <t>CR04950</t>
  </si>
  <si>
    <t>Broad St &amp; Washington St</t>
  </si>
  <si>
    <t>CR04951</t>
  </si>
  <si>
    <t>CR04952</t>
  </si>
  <si>
    <t>CR04965</t>
  </si>
  <si>
    <t>Center St &amp; Prospect St</t>
  </si>
  <si>
    <t>CR04966</t>
  </si>
  <si>
    <t>Center St &amp; Somerset St</t>
  </si>
  <si>
    <t>CR04967</t>
  </si>
  <si>
    <t>CR04268</t>
  </si>
  <si>
    <t>CR04269</t>
  </si>
  <si>
    <t>CR04270</t>
  </si>
  <si>
    <t>Main St &amp; Theatre St</t>
  </si>
  <si>
    <t>CR04271</t>
  </si>
  <si>
    <t>CR04272</t>
  </si>
  <si>
    <t>CR04273</t>
  </si>
  <si>
    <t>CR04274</t>
  </si>
  <si>
    <t>CR04275</t>
  </si>
  <si>
    <t>CR04279</t>
  </si>
  <si>
    <t>Bristol Rd &amp; Main St</t>
  </si>
  <si>
    <t>CR04280</t>
  </si>
  <si>
    <t>CR04281</t>
  </si>
  <si>
    <t>CR04282</t>
  </si>
  <si>
    <t>CR04283</t>
  </si>
  <si>
    <t>Grade of existing road is too steep to meet ada requirements. 11%</t>
  </si>
  <si>
    <t>CR04284</t>
  </si>
  <si>
    <t>Coastal Market Dr &amp; Main St</t>
  </si>
  <si>
    <t>CR04290</t>
  </si>
  <si>
    <t>Leland St &amp; Rankin St</t>
  </si>
  <si>
    <t>CR04291</t>
  </si>
  <si>
    <t>Union St &amp; Willow St</t>
  </si>
  <si>
    <t>CR04292</t>
  </si>
  <si>
    <t>CR04293</t>
  </si>
  <si>
    <t>CR04294</t>
  </si>
  <si>
    <t>Granite St &amp; Union St</t>
  </si>
  <si>
    <t>CR04636</t>
  </si>
  <si>
    <t>Hancock St &amp; Maine Ave</t>
  </si>
  <si>
    <t>CR04637</t>
  </si>
  <si>
    <t>CR04638</t>
  </si>
  <si>
    <t>CR04639</t>
  </si>
  <si>
    <t>Hancock St &amp; Oxford Ave</t>
  </si>
  <si>
    <t>CR04640</t>
  </si>
  <si>
    <t>CR04641</t>
  </si>
  <si>
    <t>CR04643</t>
  </si>
  <si>
    <t>Hancock St &amp; Lincoln Ave</t>
  </si>
  <si>
    <t>CR04644</t>
  </si>
  <si>
    <t>CR04645</t>
  </si>
  <si>
    <t>CR04646</t>
  </si>
  <si>
    <t>CR04647</t>
  </si>
  <si>
    <t>Lincoln Ave &amp; Waldo St</t>
  </si>
  <si>
    <t>CR04648</t>
  </si>
  <si>
    <t>CR04649</t>
  </si>
  <si>
    <t>CR04650</t>
  </si>
  <si>
    <t>CR04652</t>
  </si>
  <si>
    <t>Cumberland St &amp; Lincoln Ave</t>
  </si>
  <si>
    <t>CR04653</t>
  </si>
  <si>
    <t>Carlton Ave &amp; Main St</t>
  </si>
  <si>
    <t>Mexico</t>
  </si>
  <si>
    <t>CR04654</t>
  </si>
  <si>
    <t>CR04655</t>
  </si>
  <si>
    <t>Dix Ave &amp; Main St</t>
  </si>
  <si>
    <t>CR04657</t>
  </si>
  <si>
    <t>CR05324</t>
  </si>
  <si>
    <t>Main St &amp; Westwood Dr</t>
  </si>
  <si>
    <t>CR05325</t>
  </si>
  <si>
    <t>CR05326</t>
  </si>
  <si>
    <t>CR05327</t>
  </si>
  <si>
    <t>Juniper St &amp; Main St</t>
  </si>
  <si>
    <t>CR05328</t>
  </si>
  <si>
    <t>CR05329</t>
  </si>
  <si>
    <t>CR05330</t>
  </si>
  <si>
    <t>Goodridge Dr &amp; Main St</t>
  </si>
  <si>
    <t>CR05331</t>
  </si>
  <si>
    <t>CR05332</t>
  </si>
  <si>
    <t>Main St &amp; Pine St</t>
  </si>
  <si>
    <t>CR05333</t>
  </si>
  <si>
    <t>CR05334</t>
  </si>
  <si>
    <t>CR05335</t>
  </si>
  <si>
    <t>Bennoch Rd &amp; Main St</t>
  </si>
  <si>
    <t>CR05336</t>
  </si>
  <si>
    <t>CR05337</t>
  </si>
  <si>
    <t>CR05339</t>
  </si>
  <si>
    <t>CR05340</t>
  </si>
  <si>
    <t>College Ave &amp; Park St</t>
  </si>
  <si>
    <t>CR05341</t>
  </si>
  <si>
    <t>College Ave &amp; N Main Ave</t>
  </si>
  <si>
    <t>CR05342</t>
  </si>
  <si>
    <t>Main St &amp; Mill St</t>
  </si>
  <si>
    <t>CR05343</t>
  </si>
  <si>
    <t>CR04968</t>
  </si>
  <si>
    <t>CR04969</t>
  </si>
  <si>
    <t>CR04970</t>
  </si>
  <si>
    <t>Center St &amp; Center Street Ave</t>
  </si>
  <si>
    <t>CR04971</t>
  </si>
  <si>
    <t>CR04972</t>
  </si>
  <si>
    <t>Center St &amp; Garland St</t>
  </si>
  <si>
    <t>CR04973</t>
  </si>
  <si>
    <t>CR04974</t>
  </si>
  <si>
    <t>Center St &amp; Willow St</t>
  </si>
  <si>
    <t>CR04975</t>
  </si>
  <si>
    <t>CR04976</t>
  </si>
  <si>
    <t>Center St &amp; S Park St</t>
  </si>
  <si>
    <t>CR04977</t>
  </si>
  <si>
    <t>CR04978</t>
  </si>
  <si>
    <t>Center St &amp; W Park St</t>
  </si>
  <si>
    <t>CR04979</t>
  </si>
  <si>
    <t>CR04980</t>
  </si>
  <si>
    <t>Center St &amp; Madison St</t>
  </si>
  <si>
    <t>CR04981</t>
  </si>
  <si>
    <t>CR04982</t>
  </si>
  <si>
    <t>Center St &amp; McKinley St</t>
  </si>
  <si>
    <t>CR04983</t>
  </si>
  <si>
    <t>CR04984</t>
  </si>
  <si>
    <t>Center St &amp; Montgomery St</t>
  </si>
  <si>
    <t>CR04985</t>
  </si>
  <si>
    <t>CR04986</t>
  </si>
  <si>
    <t>Center St &amp; Poplar St</t>
  </si>
  <si>
    <t>CR04987</t>
  </si>
  <si>
    <t>CR04988</t>
  </si>
  <si>
    <t>Charles St &amp; Ohio St</t>
  </si>
  <si>
    <t>CR04989</t>
  </si>
  <si>
    <t>CR04295</t>
  </si>
  <si>
    <t>CR04296</t>
  </si>
  <si>
    <t>CR04297</t>
  </si>
  <si>
    <t>Talbot Ave &amp; Union St</t>
  </si>
  <si>
    <t>CR04298</t>
  </si>
  <si>
    <t>CR04299</t>
  </si>
  <si>
    <t>CR04300</t>
  </si>
  <si>
    <t>Summer St &amp; Union St</t>
  </si>
  <si>
    <t>CR04301</t>
  </si>
  <si>
    <t>CR04302</t>
  </si>
  <si>
    <t>CR04303</t>
  </si>
  <si>
    <t>Lindsey St &amp; Union St</t>
  </si>
  <si>
    <t>CR04304</t>
  </si>
  <si>
    <t>CR04305</t>
  </si>
  <si>
    <t>CR04306</t>
  </si>
  <si>
    <t>Limerock St &amp; Union St</t>
  </si>
  <si>
    <t>CR04307</t>
  </si>
  <si>
    <t>CR04308</t>
  </si>
  <si>
    <t>CR04309</t>
  </si>
  <si>
    <t>CR04310</t>
  </si>
  <si>
    <t>CR04311</t>
  </si>
  <si>
    <t>CR04312</t>
  </si>
  <si>
    <t>School St &amp; Union St</t>
  </si>
  <si>
    <t>CR04313</t>
  </si>
  <si>
    <t>CR04658</t>
  </si>
  <si>
    <t>Main St &amp; Riverside Ave</t>
  </si>
  <si>
    <t>CR04659</t>
  </si>
  <si>
    <t>Matching existing sidewalk</t>
  </si>
  <si>
    <t>CR04660</t>
  </si>
  <si>
    <t>Main St &amp; Roxbury Rd</t>
  </si>
  <si>
    <t>CR04661</t>
  </si>
  <si>
    <t>CR04662</t>
  </si>
  <si>
    <t>CR04663</t>
  </si>
  <si>
    <t>Main St &amp; Mitchell St</t>
  </si>
  <si>
    <t>CR04664</t>
  </si>
  <si>
    <t>CR04665</t>
  </si>
  <si>
    <t>Footbridge Ln &amp; Main St</t>
  </si>
  <si>
    <t>CR04666</t>
  </si>
  <si>
    <t>CR04667</t>
  </si>
  <si>
    <t>Railroad St &amp; River Rd</t>
  </si>
  <si>
    <t>CR04668</t>
  </si>
  <si>
    <t>Match with path at memorial park</t>
  </si>
  <si>
    <t>CR04670</t>
  </si>
  <si>
    <t>Main St &amp; Weld St</t>
  </si>
  <si>
    <t>Dixfield</t>
  </si>
  <si>
    <t>CR04671</t>
  </si>
  <si>
    <t>Holmes Ln &amp; Main St</t>
  </si>
  <si>
    <t>CR04672</t>
  </si>
  <si>
    <t>CR04673</t>
  </si>
  <si>
    <t>Main St &amp; Third St</t>
  </si>
  <si>
    <t>CR04674</t>
  </si>
  <si>
    <t>CR04681</t>
  </si>
  <si>
    <t>Fyfe Rd &amp; Wilton Rd</t>
  </si>
  <si>
    <t>Farmington</t>
  </si>
  <si>
    <t>CR04682</t>
  </si>
  <si>
    <t>CR04684</t>
  </si>
  <si>
    <t>Oakes St &amp; Wilton Rd</t>
  </si>
  <si>
    <t>CR05345</t>
  </si>
  <si>
    <t>CR05346</t>
  </si>
  <si>
    <t>CR05347</t>
  </si>
  <si>
    <t>CR05348</t>
  </si>
  <si>
    <t>CR05350</t>
  </si>
  <si>
    <t>CR05351</t>
  </si>
  <si>
    <t>CR05352</t>
  </si>
  <si>
    <t>CR05353</t>
  </si>
  <si>
    <t>CR05354</t>
  </si>
  <si>
    <t>CR05355</t>
  </si>
  <si>
    <t>CR05356</t>
  </si>
  <si>
    <t>CR05357</t>
  </si>
  <si>
    <t>CR05359</t>
  </si>
  <si>
    <t>Allen Rd &amp; Park St</t>
  </si>
  <si>
    <t>CR05360</t>
  </si>
  <si>
    <t>CR05361</t>
  </si>
  <si>
    <t>Grove St &amp; Park St</t>
  </si>
  <si>
    <t>CR05362</t>
  </si>
  <si>
    <t>CR05363</t>
  </si>
  <si>
    <t>CR05364</t>
  </si>
  <si>
    <t>Crosby St &amp; Park St</t>
  </si>
  <si>
    <t>CR05365</t>
  </si>
  <si>
    <t>CR05366</t>
  </si>
  <si>
    <t>Park St &amp; Rangeley Rd</t>
  </si>
  <si>
    <t>CR04990</t>
  </si>
  <si>
    <t>Chatham St &amp; Ohio St</t>
  </si>
  <si>
    <t>CR04991</t>
  </si>
  <si>
    <t>CR04992</t>
  </si>
  <si>
    <t>Broadway &amp; Falvey St</t>
  </si>
  <si>
    <t>CR04993</t>
  </si>
  <si>
    <t>Naylor St &amp; Thornton Rd</t>
  </si>
  <si>
    <t>CR04994</t>
  </si>
  <si>
    <t>Clinton St &amp; Union St</t>
  </si>
  <si>
    <t>CR04995</t>
  </si>
  <si>
    <t>CR04997</t>
  </si>
  <si>
    <t>Court St &amp; Ohio St</t>
  </si>
  <si>
    <t>CR04998</t>
  </si>
  <si>
    <t>Cross St &amp; Main St</t>
  </si>
  <si>
    <t>CR04999</t>
  </si>
  <si>
    <t>CR05000</t>
  </si>
  <si>
    <t>CR05001</t>
  </si>
  <si>
    <t>CR05002</t>
  </si>
  <si>
    <t>Cumberland St &amp; Harlow St</t>
  </si>
  <si>
    <t>CR05003</t>
  </si>
  <si>
    <t>Harlow Ct &amp; Harlow St</t>
  </si>
  <si>
    <t>CR05005</t>
  </si>
  <si>
    <t>Cumberland St &amp; Newton St</t>
  </si>
  <si>
    <t>CR05006</t>
  </si>
  <si>
    <t>CR05007</t>
  </si>
  <si>
    <t>CR05008</t>
  </si>
  <si>
    <t>Cumberland St &amp; French St</t>
  </si>
  <si>
    <t>CR05009</t>
  </si>
  <si>
    <t>CR05010</t>
  </si>
  <si>
    <t>CR05011</t>
  </si>
  <si>
    <t>CR05012</t>
  </si>
  <si>
    <t>Dean St &amp; Fourteenth St</t>
  </si>
  <si>
    <t>CR04314</t>
  </si>
  <si>
    <t>CR04315</t>
  </si>
  <si>
    <t>Museum St &amp; Union St</t>
  </si>
  <si>
    <t>CR04316</t>
  </si>
  <si>
    <t>CR04317</t>
  </si>
  <si>
    <t>Masonic St &amp; Union St</t>
  </si>
  <si>
    <t>CR04318</t>
  </si>
  <si>
    <t>CR04319</t>
  </si>
  <si>
    <t>CR04320</t>
  </si>
  <si>
    <t>Grace St &amp; Union St</t>
  </si>
  <si>
    <t>CR04321</t>
  </si>
  <si>
    <t>CR04322</t>
  </si>
  <si>
    <t>CR04323</t>
  </si>
  <si>
    <t>CR04325</t>
  </si>
  <si>
    <t>Orient St &amp; Union St</t>
  </si>
  <si>
    <t>CR04327</t>
  </si>
  <si>
    <t>Olympia St &amp; Veranda St</t>
  </si>
  <si>
    <t>CR04328</t>
  </si>
  <si>
    <t>8.5 drainage and sewer.</t>
  </si>
  <si>
    <t>CR04330</t>
  </si>
  <si>
    <t>Interstate 295 &amp; Route 1</t>
  </si>
  <si>
    <t>CR04331</t>
  </si>
  <si>
    <t>Newmarch St &amp; Route 1</t>
  </si>
  <si>
    <t>Kittery</t>
  </si>
  <si>
    <t>CR04332</t>
  </si>
  <si>
    <t>CR04333</t>
  </si>
  <si>
    <t>Island Ave &amp; Route 1</t>
  </si>
  <si>
    <t>SLOPE OF LANDING ISLAND AVE GRADE</t>
  </si>
  <si>
    <t>CR04334</t>
  </si>
  <si>
    <t>CR04336</t>
  </si>
  <si>
    <t>Route 1 &amp; Water St</t>
  </si>
  <si>
    <t>CR04685</t>
  </si>
  <si>
    <t>CR04686</t>
  </si>
  <si>
    <t>Farmington Falls Rd &amp; Franklin Ave</t>
  </si>
  <si>
    <t>CR04687</t>
  </si>
  <si>
    <t>CR04689</t>
  </si>
  <si>
    <t>Norridgewock</t>
  </si>
  <si>
    <t>CR04690</t>
  </si>
  <si>
    <t>CR04691</t>
  </si>
  <si>
    <t>Bridge St &amp; Clark St</t>
  </si>
  <si>
    <t>CR04692</t>
  </si>
  <si>
    <t>Mercer Rd &amp; Upper Main St</t>
  </si>
  <si>
    <t>CR04693</t>
  </si>
  <si>
    <t>CR04694</t>
  </si>
  <si>
    <t>CR04695</t>
  </si>
  <si>
    <t>Gordons Driveway &amp; Main St</t>
  </si>
  <si>
    <t>CR04696</t>
  </si>
  <si>
    <t>Depot St &amp; Main St</t>
  </si>
  <si>
    <t>CR04697</t>
  </si>
  <si>
    <t>CR04698</t>
  </si>
  <si>
    <t>CR04699</t>
  </si>
  <si>
    <t>CR04703</t>
  </si>
  <si>
    <t>W Front St &amp; Poulin Dr</t>
  </si>
  <si>
    <t>CR04705</t>
  </si>
  <si>
    <t>W Front St &amp; Pennell St</t>
  </si>
  <si>
    <t>Counter slope not in scope of project</t>
  </si>
  <si>
    <t>CR04707</t>
  </si>
  <si>
    <t>CR04712</t>
  </si>
  <si>
    <t>Main St &amp; Waterville Rd</t>
  </si>
  <si>
    <t>CR05367</t>
  </si>
  <si>
    <t>CR05368</t>
  </si>
  <si>
    <t>CR05369</t>
  </si>
  <si>
    <t>CR05370</t>
  </si>
  <si>
    <t>Colburn Dr &amp; Park St</t>
  </si>
  <si>
    <t>CR05371</t>
  </si>
  <si>
    <t>CR05372</t>
  </si>
  <si>
    <t>CR05374</t>
  </si>
  <si>
    <t>Main St &amp; Marshall St</t>
  </si>
  <si>
    <t>CR05375</t>
  </si>
  <si>
    <t>CR05376</t>
  </si>
  <si>
    <t>Main St &amp; Spaulding St</t>
  </si>
  <si>
    <t>CR05377</t>
  </si>
  <si>
    <t>CR05378</t>
  </si>
  <si>
    <t>Main St &amp; Portland St</t>
  </si>
  <si>
    <t>CR05379</t>
  </si>
  <si>
    <t>CR05380</t>
  </si>
  <si>
    <t>Jameson St &amp; Main St</t>
  </si>
  <si>
    <t>CR05382</t>
  </si>
  <si>
    <t>CR05383</t>
  </si>
  <si>
    <t>Garland St &amp; Main St</t>
  </si>
  <si>
    <t>CR05384</t>
  </si>
  <si>
    <t>CR05385</t>
  </si>
  <si>
    <t>Bowdoin Ave &amp; Main St</t>
  </si>
  <si>
    <t>CR05386</t>
  </si>
  <si>
    <t>CR05387</t>
  </si>
  <si>
    <t>Holland St &amp; Main St</t>
  </si>
  <si>
    <t>CR05388</t>
  </si>
  <si>
    <t>CR05013</t>
  </si>
  <si>
    <t>CR05015</t>
  </si>
  <si>
    <t>CR05016</t>
  </si>
  <si>
    <t>Garland St &amp; Maple St</t>
  </si>
  <si>
    <t>CR05017</t>
  </si>
  <si>
    <t>CR05020</t>
  </si>
  <si>
    <t>CR05021</t>
  </si>
  <si>
    <t>CR05022</t>
  </si>
  <si>
    <t>Main St &amp; Tillson Ave</t>
  </si>
  <si>
    <t>CR05023</t>
  </si>
  <si>
    <t>CR05024</t>
  </si>
  <si>
    <t>CR05025</t>
  </si>
  <si>
    <t>CR05026</t>
  </si>
  <si>
    <t>Limerock St &amp; Main St</t>
  </si>
  <si>
    <t>CR05027</t>
  </si>
  <si>
    <t>CR05028</t>
  </si>
  <si>
    <t>Kimball Ln &amp; Thorndike Loop</t>
  </si>
  <si>
    <t>CR05029</t>
  </si>
  <si>
    <t>Glovers Psge &amp; Main St</t>
  </si>
  <si>
    <t>CR05030</t>
  </si>
  <si>
    <t>CR05031</t>
  </si>
  <si>
    <t>CR05035</t>
  </si>
  <si>
    <t>Main St &amp; Port Terminal Rd</t>
  </si>
  <si>
    <t>CR05036</t>
  </si>
  <si>
    <t>CR05037</t>
  </si>
  <si>
    <t>CR05038</t>
  </si>
  <si>
    <t>CR04337</t>
  </si>
  <si>
    <t>George St &amp; Hillcrest Ave</t>
  </si>
  <si>
    <t>CR04338</t>
  </si>
  <si>
    <t>CR04340</t>
  </si>
  <si>
    <t>Page St &amp; State Rd</t>
  </si>
  <si>
    <t>CR04341</t>
  </si>
  <si>
    <t>CR04343</t>
  </si>
  <si>
    <t>Palmer Ave &amp; State Rd</t>
  </si>
  <si>
    <t>CR04344</t>
  </si>
  <si>
    <t>CR04346</t>
  </si>
  <si>
    <t>Cottage Way &amp; Route 1</t>
  </si>
  <si>
    <t>CR04347</t>
  </si>
  <si>
    <t>CR04348</t>
  </si>
  <si>
    <t>Dexter Ln &amp; Route 1</t>
  </si>
  <si>
    <t>CR04349</t>
  </si>
  <si>
    <t>CR04350</t>
  </si>
  <si>
    <t>CR04351</t>
  </si>
  <si>
    <t>CR04352</t>
  </si>
  <si>
    <t>CR04353</t>
  </si>
  <si>
    <t>CR04354</t>
  </si>
  <si>
    <t>Haley Rd &amp; Route 1</t>
  </si>
  <si>
    <t>CR04355</t>
  </si>
  <si>
    <t>CR04358</t>
  </si>
  <si>
    <t>Agamenticus Rd &amp; Main St</t>
  </si>
  <si>
    <t>Ogunquit</t>
  </si>
  <si>
    <t>CR04359</t>
  </si>
  <si>
    <t>CR04360</t>
  </si>
  <si>
    <t>Berwick Rd &amp; Main St</t>
  </si>
  <si>
    <t>CR04713</t>
  </si>
  <si>
    <t>CR04714</t>
  </si>
  <si>
    <t>CR04715</t>
  </si>
  <si>
    <t>Steep grades do not allow for cross slope or Level landing</t>
  </si>
  <si>
    <t>CR04716</t>
  </si>
  <si>
    <t>Island Ave &amp; Weston St</t>
  </si>
  <si>
    <t>Difficult to make Counter slope because of stairs</t>
  </si>
  <si>
    <t>CR04717</t>
  </si>
  <si>
    <t>CR04718</t>
  </si>
  <si>
    <t>CR04720</t>
  </si>
  <si>
    <t>Madison Ave &amp; Water St</t>
  </si>
  <si>
    <t>CR04721</t>
  </si>
  <si>
    <t>CR04722</t>
  </si>
  <si>
    <t>CR04723</t>
  </si>
  <si>
    <t>CR04724</t>
  </si>
  <si>
    <t>Patten Ct &amp; Water St</t>
  </si>
  <si>
    <t>CR04725</t>
  </si>
  <si>
    <t>CR04726</t>
  </si>
  <si>
    <t>CR04727</t>
  </si>
  <si>
    <t>CR04728</t>
  </si>
  <si>
    <t>CR04729</t>
  </si>
  <si>
    <t>CR04730</t>
  </si>
  <si>
    <t>CR04731</t>
  </si>
  <si>
    <t>CR05389</t>
  </si>
  <si>
    <t>Highland Ave &amp; Main St</t>
  </si>
  <si>
    <t>CR05390</t>
  </si>
  <si>
    <t>CR05391</t>
  </si>
  <si>
    <t>Burnham St &amp; Main St</t>
  </si>
  <si>
    <t>CR05392</t>
  </si>
  <si>
    <t>CR05393</t>
  </si>
  <si>
    <t>CR05394</t>
  </si>
  <si>
    <t>CR05395</t>
  </si>
  <si>
    <t>Dartmouth St &amp; Main St</t>
  </si>
  <si>
    <t>CR05396</t>
  </si>
  <si>
    <t>CR05397</t>
  </si>
  <si>
    <t>Congress St &amp; Main St</t>
  </si>
  <si>
    <t>CR05398</t>
  </si>
  <si>
    <t>CR05399</t>
  </si>
  <si>
    <t>Main St &amp; Prentiss St</t>
  </si>
  <si>
    <t>CR05400</t>
  </si>
  <si>
    <t>CR05401</t>
  </si>
  <si>
    <t>Eaton St &amp; Main St</t>
  </si>
  <si>
    <t>CR05402</t>
  </si>
  <si>
    <t>CR05403</t>
  </si>
  <si>
    <t>CR05404</t>
  </si>
  <si>
    <t>CR05405</t>
  </si>
  <si>
    <t>Carroll St &amp; Main St</t>
  </si>
  <si>
    <t>CR05406</t>
  </si>
  <si>
    <t>CR05407</t>
  </si>
  <si>
    <t>Main St &amp; Sawyer St</t>
  </si>
  <si>
    <t>CR05408</t>
  </si>
  <si>
    <t>CR05409</t>
  </si>
  <si>
    <t>Main St &amp; Willow St</t>
  </si>
  <si>
    <t>CR05039</t>
  </si>
  <si>
    <t>Granite St &amp; Main St</t>
  </si>
  <si>
    <t>CR05040</t>
  </si>
  <si>
    <t>CR05041</t>
  </si>
  <si>
    <t>CR05042</t>
  </si>
  <si>
    <t>CR05043</t>
  </si>
  <si>
    <t>CR05044</t>
  </si>
  <si>
    <t>CR05048</t>
  </si>
  <si>
    <t>Main St &amp; Rankin St</t>
  </si>
  <si>
    <t>CR05050</t>
  </si>
  <si>
    <t>N Main St &amp; Main St</t>
  </si>
  <si>
    <t>CR05055</t>
  </si>
  <si>
    <t>Blake Pl &amp; Main St</t>
  </si>
  <si>
    <t>CR05056</t>
  </si>
  <si>
    <t>CR05057</t>
  </si>
  <si>
    <t>CR05058</t>
  </si>
  <si>
    <t>Main St &amp; Pleasant St</t>
  </si>
  <si>
    <t>CR05059</t>
  </si>
  <si>
    <t>CR05060</t>
  </si>
  <si>
    <t>CR05061</t>
  </si>
  <si>
    <t>CR05062</t>
  </si>
  <si>
    <t>Howard St &amp; Main St</t>
  </si>
  <si>
    <t>CR05063</t>
  </si>
  <si>
    <t>CR05064</t>
  </si>
  <si>
    <t>Main St &amp; Roberts St</t>
  </si>
  <si>
    <t>CR05065</t>
  </si>
  <si>
    <t>CR04361</t>
  </si>
  <si>
    <t>CR04362</t>
  </si>
  <si>
    <t>CR04363</t>
  </si>
  <si>
    <t>Hoyts Ln &amp; Main St</t>
  </si>
  <si>
    <t>CR04364</t>
  </si>
  <si>
    <t>CR04365</t>
  </si>
  <si>
    <t>Glen Ave &amp; Main St</t>
  </si>
  <si>
    <t>CR04366</t>
  </si>
  <si>
    <t>Old County Rd &amp; Post Rd</t>
  </si>
  <si>
    <t>Wells</t>
  </si>
  <si>
    <t>CR04367</t>
  </si>
  <si>
    <t>CR04368</t>
  </si>
  <si>
    <t>CR04369</t>
  </si>
  <si>
    <t>Mariner Ln &amp; Post Rd</t>
  </si>
  <si>
    <t>CR04370</t>
  </si>
  <si>
    <t>CR04371</t>
  </si>
  <si>
    <t>Post Rd &amp; Steeple Way</t>
  </si>
  <si>
    <t>CR04372</t>
  </si>
  <si>
    <t>CR04373</t>
  </si>
  <si>
    <t>CR04374</t>
  </si>
  <si>
    <t>CR04375</t>
  </si>
  <si>
    <t>CR04376</t>
  </si>
  <si>
    <t>Buzzell Rd &amp; Post Rd</t>
  </si>
  <si>
    <t>CR04377</t>
  </si>
  <si>
    <t>CR04378</t>
  </si>
  <si>
    <t>Mile Rd &amp; Post Rd</t>
  </si>
  <si>
    <t>CR04379</t>
  </si>
  <si>
    <t>CR04380</t>
  </si>
  <si>
    <t>CR04732</t>
  </si>
  <si>
    <t>North Ave &amp; Water St</t>
  </si>
  <si>
    <t>CR04733</t>
  </si>
  <si>
    <t>Bush St &amp; Water St</t>
  </si>
  <si>
    <t>CR04734</t>
  </si>
  <si>
    <t>High St &amp; Water St</t>
  </si>
  <si>
    <t>CR04735</t>
  </si>
  <si>
    <t>Kennebec St &amp; Water St</t>
  </si>
  <si>
    <t>CR04736</t>
  </si>
  <si>
    <t>CR04737</t>
  </si>
  <si>
    <t>Dinsmore St &amp; Water St</t>
  </si>
  <si>
    <t>CR04738</t>
  </si>
  <si>
    <t>CR04741</t>
  </si>
  <si>
    <t>Easy St &amp; Main St</t>
  </si>
  <si>
    <t>Canaan</t>
  </si>
  <si>
    <t>CR04746</t>
  </si>
  <si>
    <t>Newport</t>
  </si>
  <si>
    <t>CR04747</t>
  </si>
  <si>
    <t>CR04748</t>
  </si>
  <si>
    <t>Library St &amp; Main St</t>
  </si>
  <si>
    <t>CR04749</t>
  </si>
  <si>
    <t>CR04750</t>
  </si>
  <si>
    <t>CR04751</t>
  </si>
  <si>
    <t>CR04753</t>
  </si>
  <si>
    <t>CR04754</t>
  </si>
  <si>
    <t>CR04755</t>
  </si>
  <si>
    <t>Elm St &amp; Summer St</t>
  </si>
  <si>
    <t>CR04756</t>
  </si>
  <si>
    <t>CR04757</t>
  </si>
  <si>
    <t>CR05410</t>
  </si>
  <si>
    <t>CR05411</t>
  </si>
  <si>
    <t>Chester St &amp; Main St</t>
  </si>
  <si>
    <t>CR05412</t>
  </si>
  <si>
    <t>CR05413</t>
  </si>
  <si>
    <t>Center St &amp; Main St</t>
  </si>
  <si>
    <t>CR05414</t>
  </si>
  <si>
    <t>Cross slope with slope of the road</t>
  </si>
  <si>
    <t>CR05415</t>
  </si>
  <si>
    <t xml:space="preserve">Buildings and slope.  TIF Form </t>
  </si>
  <si>
    <t>CR05416</t>
  </si>
  <si>
    <t>Ramp slope 11.6% front m west slope</t>
  </si>
  <si>
    <t>CR05417</t>
  </si>
  <si>
    <t>building encroaches  level landing.  TIF Form on file</t>
  </si>
  <si>
    <t>CR05418</t>
  </si>
  <si>
    <t>CR05419</t>
  </si>
  <si>
    <t>Kebo St &amp; Mount Desert St</t>
  </si>
  <si>
    <t>CR05420</t>
  </si>
  <si>
    <t>Amory Ln &amp; Mount Desert St</t>
  </si>
  <si>
    <t>CR05421</t>
  </si>
  <si>
    <t>Mount Desert St &amp; Spring St</t>
  </si>
  <si>
    <t>CR05422</t>
  </si>
  <si>
    <t>CR05423</t>
  </si>
  <si>
    <t>Mount Desert St &amp; Shannon Way</t>
  </si>
  <si>
    <t>CR05424</t>
  </si>
  <si>
    <t>Mount Desert St &amp; Roberts Ave</t>
  </si>
  <si>
    <t>CR05426</t>
  </si>
  <si>
    <t>Kavanaugh Pl &amp; Mount Desert St</t>
  </si>
  <si>
    <t>CR05427</t>
  </si>
  <si>
    <t>Mount Desert St &amp; School St</t>
  </si>
  <si>
    <t>CR05428</t>
  </si>
  <si>
    <t>CR05066</t>
  </si>
  <si>
    <t>CR05067</t>
  </si>
  <si>
    <t>CR05068</t>
  </si>
  <si>
    <t>CR05069</t>
  </si>
  <si>
    <t>CR05070</t>
  </si>
  <si>
    <t>CR05071</t>
  </si>
  <si>
    <t>CR05072</t>
  </si>
  <si>
    <t>CR05073</t>
  </si>
  <si>
    <t>Hall St &amp; Main St</t>
  </si>
  <si>
    <t>CR05074</t>
  </si>
  <si>
    <t>CR05075</t>
  </si>
  <si>
    <t>CR05076</t>
  </si>
  <si>
    <t>CR05077</t>
  </si>
  <si>
    <t>CR05078</t>
  </si>
  <si>
    <t>CR05079</t>
  </si>
  <si>
    <t>CR05080</t>
  </si>
  <si>
    <t>CR05081</t>
  </si>
  <si>
    <t>Blake St &amp; Main St</t>
  </si>
  <si>
    <t>CR05082</t>
  </si>
  <si>
    <t>CR05083</t>
  </si>
  <si>
    <t>CR05084</t>
  </si>
  <si>
    <t>CR04383</t>
  </si>
  <si>
    <t>Post Rd &amp; South St</t>
  </si>
  <si>
    <t>CR04384</t>
  </si>
  <si>
    <t>CR04385</t>
  </si>
  <si>
    <t>Post Rd &amp; Sanford Rd</t>
  </si>
  <si>
    <t>CR04386</t>
  </si>
  <si>
    <t>CR04387</t>
  </si>
  <si>
    <t>CR04388</t>
  </si>
  <si>
    <t>CR04389</t>
  </si>
  <si>
    <t>CR04391</t>
  </si>
  <si>
    <t>Burnt Mill Rd &amp; Post Rd</t>
  </si>
  <si>
    <t>CR04392</t>
  </si>
  <si>
    <t>CR04393</t>
  </si>
  <si>
    <t>Post Rd &amp; Webhannet Harbour Rd</t>
  </si>
  <si>
    <t>CR04394</t>
  </si>
  <si>
    <t>Elm St &amp; South St</t>
  </si>
  <si>
    <t>Biddeford</t>
  </si>
  <si>
    <t>CR04395</t>
  </si>
  <si>
    <t>Matching to drive way and LL button steep slopes</t>
  </si>
  <si>
    <t>CR04397</t>
  </si>
  <si>
    <t>CR04398</t>
  </si>
  <si>
    <t>Building does not allow for LL .8x 3.8 %</t>
  </si>
  <si>
    <t>CR04400</t>
  </si>
  <si>
    <t xml:space="preserve">Existing structure does not allow for level landing. </t>
  </si>
  <si>
    <t>CR04401</t>
  </si>
  <si>
    <t>CR04402</t>
  </si>
  <si>
    <t xml:space="preserve">Location of existing utilities, as well as ROW limitations make ADA compliance impossible. </t>
  </si>
  <si>
    <t>Utilities</t>
  </si>
  <si>
    <t>CR04403</t>
  </si>
  <si>
    <t>CR04404</t>
  </si>
  <si>
    <t>Broadturn Rd &amp; Route 1</t>
  </si>
  <si>
    <t>CR04758</t>
  </si>
  <si>
    <t>Carter Ave &amp; Elm St</t>
  </si>
  <si>
    <t>CR04759</t>
  </si>
  <si>
    <t>CR04762</t>
  </si>
  <si>
    <t>Hammond St &amp; Northeast Dr</t>
  </si>
  <si>
    <t>CR04763</t>
  </si>
  <si>
    <t>CR04764</t>
  </si>
  <si>
    <t>Hammond St &amp; Interstate 95 Ramp</t>
  </si>
  <si>
    <t>CR04765</t>
  </si>
  <si>
    <t>Farvue Ave &amp; Hammond St</t>
  </si>
  <si>
    <t>CR04766</t>
  </si>
  <si>
    <t>Hammond St &amp; Nason Ave</t>
  </si>
  <si>
    <t>CR04767</t>
  </si>
  <si>
    <t>CR04768</t>
  </si>
  <si>
    <t>CR04769</t>
  </si>
  <si>
    <t>CR04770</t>
  </si>
  <si>
    <t>CR04772</t>
  </si>
  <si>
    <t>Fourteenth St &amp; Hammond St</t>
  </si>
  <si>
    <t>CR04773</t>
  </si>
  <si>
    <t>CR04774</t>
  </si>
  <si>
    <t>CR04775</t>
  </si>
  <si>
    <t>Hammond St &amp; Norway Rd</t>
  </si>
  <si>
    <t>CR04776</t>
  </si>
  <si>
    <t>CR04777</t>
  </si>
  <si>
    <t>CR04778</t>
  </si>
  <si>
    <t>CR04779</t>
  </si>
  <si>
    <t>CR05429</t>
  </si>
  <si>
    <t>Kennebec Pl &amp; Mount Desert St</t>
  </si>
  <si>
    <t>CR05430</t>
  </si>
  <si>
    <t>CR05432</t>
  </si>
  <si>
    <t>Main St &amp; Mount Desert St</t>
  </si>
  <si>
    <t>CR05433</t>
  </si>
  <si>
    <t>Main St &amp; Pineo Ct</t>
  </si>
  <si>
    <t>CR05434</t>
  </si>
  <si>
    <t>Main St &amp; Newton Way</t>
  </si>
  <si>
    <t>CR05435</t>
  </si>
  <si>
    <t>CR05436</t>
  </si>
  <si>
    <t>CR05437</t>
  </si>
  <si>
    <t>First South St &amp; Main St</t>
  </si>
  <si>
    <t>CR05438</t>
  </si>
  <si>
    <t>Main St &amp; Stanwood Pl</t>
  </si>
  <si>
    <t>CR05439</t>
  </si>
  <si>
    <t>CR05440</t>
  </si>
  <si>
    <t>CR05441</t>
  </si>
  <si>
    <t>CR05442</t>
  </si>
  <si>
    <t>CR05443</t>
  </si>
  <si>
    <t>Edgewood St &amp; Main St</t>
  </si>
  <si>
    <t>CR05444</t>
  </si>
  <si>
    <t>Main St &amp; Oliver St</t>
  </si>
  <si>
    <t>CR05445</t>
  </si>
  <si>
    <t>CR05448</t>
  </si>
  <si>
    <t>Main St &amp; Ogden Point Rd</t>
  </si>
  <si>
    <t>CR05449</t>
  </si>
  <si>
    <t>Main St &amp; Schooner Head Rd</t>
  </si>
  <si>
    <t>CR05450</t>
  </si>
  <si>
    <t>Main St &amp; Paluga Ln</t>
  </si>
  <si>
    <t>CR05085</t>
  </si>
  <si>
    <t>CR05086</t>
  </si>
  <si>
    <t>CR05087</t>
  </si>
  <si>
    <t>Main St &amp; South St</t>
  </si>
  <si>
    <t>CR05088</t>
  </si>
  <si>
    <t>CR05089</t>
  </si>
  <si>
    <t>CR05090</t>
  </si>
  <si>
    <t>CR05091</t>
  </si>
  <si>
    <t>Main St &amp; North St</t>
  </si>
  <si>
    <t>CR05092</t>
  </si>
  <si>
    <t>CR05093</t>
  </si>
  <si>
    <t>CR05094</t>
  </si>
  <si>
    <t>Jordan St &amp; Main St</t>
  </si>
  <si>
    <t>CR05095</t>
  </si>
  <si>
    <t>CR05096</t>
  </si>
  <si>
    <t>Davis St &amp; Main St</t>
  </si>
  <si>
    <t>CR05097</t>
  </si>
  <si>
    <t>CR05098</t>
  </si>
  <si>
    <t>Main St &amp; Trombley St</t>
  </si>
  <si>
    <t>CR05099</t>
  </si>
  <si>
    <t>CR05100</t>
  </si>
  <si>
    <t>Demerchant St &amp; Main St</t>
  </si>
  <si>
    <t>CR05101</t>
  </si>
  <si>
    <t>CR05102</t>
  </si>
  <si>
    <t>Main St &amp; Rice St</t>
  </si>
  <si>
    <t>CR05103</t>
  </si>
  <si>
    <t>CR04405</t>
  </si>
  <si>
    <t>CR04406</t>
  </si>
  <si>
    <t>CR04407</t>
  </si>
  <si>
    <t>CR04408</t>
  </si>
  <si>
    <t>Payne Rd &amp; Route 1</t>
  </si>
  <si>
    <t>CR04409</t>
  </si>
  <si>
    <t>CR04411</t>
  </si>
  <si>
    <t>Commerce Dr &amp; Route 1</t>
  </si>
  <si>
    <t xml:space="preserve">Concrete sewer restricts width 3 feet maximum </t>
  </si>
  <si>
    <t>CR04412</t>
  </si>
  <si>
    <t>CR04413</t>
  </si>
  <si>
    <t>CR04417</t>
  </si>
  <si>
    <t>Route 1 &amp; Ward St</t>
  </si>
  <si>
    <t>CR04418</t>
  </si>
  <si>
    <t>CR04419</t>
  </si>
  <si>
    <t>CR04421</t>
  </si>
  <si>
    <t>Fairfield Rd &amp; Route 1</t>
  </si>
  <si>
    <t>CR04422</t>
  </si>
  <si>
    <t>CR04423</t>
  </si>
  <si>
    <t>Plaza Dr &amp; Route 1</t>
  </si>
  <si>
    <t>CR04424</t>
  </si>
  <si>
    <t>CR04425</t>
  </si>
  <si>
    <t>Hannaford Dr &amp; Route 1</t>
  </si>
  <si>
    <t>CR04426</t>
  </si>
  <si>
    <t>CR04427</t>
  </si>
  <si>
    <t>Little Dolphin Dr &amp; Route 1</t>
  </si>
  <si>
    <t>CR04428</t>
  </si>
  <si>
    <t>CR04780</t>
  </si>
  <si>
    <t>CR04781</t>
  </si>
  <si>
    <t>CR04782</t>
  </si>
  <si>
    <t>Hammond St &amp; Plaisted St</t>
  </si>
  <si>
    <t>CR04783</t>
  </si>
  <si>
    <t>CR04784</t>
  </si>
  <si>
    <t>Hammond St &amp; Royal Rd</t>
  </si>
  <si>
    <t>CR04785</t>
  </si>
  <si>
    <t>CR04786</t>
  </si>
  <si>
    <t>CR04787</t>
  </si>
  <si>
    <t>CR04788</t>
  </si>
  <si>
    <t>Boutelle Rd &amp; Hammond St</t>
  </si>
  <si>
    <t>CR04789</t>
  </si>
  <si>
    <t>CR04790</t>
  </si>
  <si>
    <t>Dean St &amp; Hammond St</t>
  </si>
  <si>
    <t>CR04791</t>
  </si>
  <si>
    <t>CR04793</t>
  </si>
  <si>
    <t>East St &amp; Hammond St</t>
  </si>
  <si>
    <t>CR04794</t>
  </si>
  <si>
    <t>CR04795</t>
  </si>
  <si>
    <t>Hammond St &amp; Thirteenth St</t>
  </si>
  <si>
    <t>CR04796</t>
  </si>
  <si>
    <t>CR04797</t>
  </si>
  <si>
    <t>Hammond St &amp; Webster Ave N</t>
  </si>
  <si>
    <t>CR04798</t>
  </si>
  <si>
    <t>CR04799</t>
  </si>
  <si>
    <t>CR05452</t>
  </si>
  <si>
    <t>Otter Creek Dr &amp; Walls St</t>
  </si>
  <si>
    <t>Mount Desert</t>
  </si>
  <si>
    <t>CR05456</t>
  </si>
  <si>
    <t>Peabody Dr &amp; Steamboat Wharf Rd</t>
  </si>
  <si>
    <t>CR05460</t>
  </si>
  <si>
    <t>Asticou Way &amp; Peabody Dr</t>
  </si>
  <si>
    <t>CR05461</t>
  </si>
  <si>
    <t>Main St &amp; Sound Dr</t>
  </si>
  <si>
    <t>CR05462</t>
  </si>
  <si>
    <t>Main St &amp; Westview Dr</t>
  </si>
  <si>
    <t>Sanford</t>
  </si>
  <si>
    <t>CR05463</t>
  </si>
  <si>
    <t>Farview Dr &amp; Main St</t>
  </si>
  <si>
    <t>CR05464</t>
  </si>
  <si>
    <t>Gerrish Dr &amp; Main St</t>
  </si>
  <si>
    <t>CR05465</t>
  </si>
  <si>
    <t>CR05466</t>
  </si>
  <si>
    <t>Andrew Ave &amp; Main St</t>
  </si>
  <si>
    <t>CR05467</t>
  </si>
  <si>
    <t>CR05468</t>
  </si>
  <si>
    <t>Breary Ave &amp; Main St</t>
  </si>
  <si>
    <t>CR05469</t>
  </si>
  <si>
    <t>Breton Ave &amp; Main St</t>
  </si>
  <si>
    <t>CR05470</t>
  </si>
  <si>
    <t>Goodrich Ave &amp; Main St</t>
  </si>
  <si>
    <t>CR05471</t>
  </si>
  <si>
    <t>CR05472</t>
  </si>
  <si>
    <t>Main St &amp; Schuler St</t>
  </si>
  <si>
    <t>CR05473</t>
  </si>
  <si>
    <t>Main St &amp; Malcolm Ave</t>
  </si>
  <si>
    <t>CR05474</t>
  </si>
  <si>
    <t>CR05475</t>
  </si>
  <si>
    <t>Main St &amp; Phillipstown Ln</t>
  </si>
  <si>
    <t>CR05476</t>
  </si>
  <si>
    <t>Gove St &amp; Main St</t>
  </si>
  <si>
    <t>CR05477</t>
  </si>
  <si>
    <t>Main St &amp; Western Ave</t>
  </si>
  <si>
    <t>CR05104</t>
  </si>
  <si>
    <t>Connector Rd &amp; Main St</t>
  </si>
  <si>
    <t>CR05106</t>
  </si>
  <si>
    <t>CR05107</t>
  </si>
  <si>
    <t>CR05108</t>
  </si>
  <si>
    <t>Fort St &amp; Presque Isle Rd</t>
  </si>
  <si>
    <t>CR05109</t>
  </si>
  <si>
    <t>CR05110</t>
  </si>
  <si>
    <t>CR05114</t>
  </si>
  <si>
    <t>Main St &amp; Moulin St</t>
  </si>
  <si>
    <t>Grand Isle</t>
  </si>
  <si>
    <t>CR05115</t>
  </si>
  <si>
    <t>Levesque St &amp; Main St</t>
  </si>
  <si>
    <t>CR05119</t>
  </si>
  <si>
    <t>Madawaska</t>
  </si>
  <si>
    <t>CR05121</t>
  </si>
  <si>
    <t>CR05127</t>
  </si>
  <si>
    <t>Fifth Ave &amp; Main St</t>
  </si>
  <si>
    <t>CR05132</t>
  </si>
  <si>
    <t>Main St &amp; Sixth Ave</t>
  </si>
  <si>
    <t>CR05133</t>
  </si>
  <si>
    <t>CR05134</t>
  </si>
  <si>
    <t>CR05135</t>
  </si>
  <si>
    <t>Main St &amp; Seventh Ave</t>
  </si>
  <si>
    <t>CR05136</t>
  </si>
  <si>
    <t>CR05137</t>
  </si>
  <si>
    <t>CR05138</t>
  </si>
  <si>
    <t>CR05139</t>
  </si>
  <si>
    <t>Legion Ave &amp; Main St</t>
  </si>
  <si>
    <t>CR04429</t>
  </si>
  <si>
    <t>Maple Ave &amp; Route 1</t>
  </si>
  <si>
    <t>CR04430</t>
  </si>
  <si>
    <t>CR04431</t>
  </si>
  <si>
    <t>Portland Farms Rd &amp; Route 1</t>
  </si>
  <si>
    <t>CR04432</t>
  </si>
  <si>
    <t>CR04434</t>
  </si>
  <si>
    <t>Hillcrest Ave &amp; Route 1</t>
  </si>
  <si>
    <t>CR04435</t>
  </si>
  <si>
    <t>CR04436</t>
  </si>
  <si>
    <t>CR04438</t>
  </si>
  <si>
    <t>Oregon St &amp; Veranda St</t>
  </si>
  <si>
    <t>CR04439</t>
  </si>
  <si>
    <t>CR04440</t>
  </si>
  <si>
    <t xml:space="preserve">Parallel ramp left 12.5% 15 feet up Martins Point </t>
  </si>
  <si>
    <t>CR04441</t>
  </si>
  <si>
    <t>Parallel ramp left 10.6% 15 feet up Martins Pt drive</t>
  </si>
  <si>
    <t>CR04442</t>
  </si>
  <si>
    <t>CR04445</t>
  </si>
  <si>
    <t>Fundy Rd &amp; Route 1</t>
  </si>
  <si>
    <t>CR04446</t>
  </si>
  <si>
    <t>CR04447</t>
  </si>
  <si>
    <t>Clearwater Dr &amp; Route 1</t>
  </si>
  <si>
    <t>CR04448</t>
  </si>
  <si>
    <t>CR04449</t>
  </si>
  <si>
    <t>CR04450</t>
  </si>
  <si>
    <t>CR04452</t>
  </si>
  <si>
    <t>Depot Rd &amp; Route 1</t>
  </si>
  <si>
    <t>CR04800</t>
  </si>
  <si>
    <t>CR04801</t>
  </si>
  <si>
    <t>Bowdoin St &amp; Hammond St</t>
  </si>
  <si>
    <t>CR04802</t>
  </si>
  <si>
    <t>CR04803</t>
  </si>
  <si>
    <t>Hammond St &amp; Vernon St</t>
  </si>
  <si>
    <t>DRIVEWAY ENTRANCE IMPACTS CR WIDTH</t>
  </si>
  <si>
    <t>CR04804</t>
  </si>
  <si>
    <t>CR04805</t>
  </si>
  <si>
    <t>Hammond St &amp; Pier St</t>
  </si>
  <si>
    <t>CR04806</t>
  </si>
  <si>
    <t>CR04807</t>
  </si>
  <si>
    <t>W Broadway &amp; Hammond St</t>
  </si>
  <si>
    <t>CR04808</t>
  </si>
  <si>
    <t>CR04809</t>
  </si>
  <si>
    <t>CR04810</t>
  </si>
  <si>
    <t>CR04811</t>
  </si>
  <si>
    <t>Main St &amp; West St</t>
  </si>
  <si>
    <t>CR04812</t>
  </si>
  <si>
    <t>CR04813</t>
  </si>
  <si>
    <t>CR04814</t>
  </si>
  <si>
    <t>CR04815</t>
  </si>
  <si>
    <t>Holbrook St &amp; Main St</t>
  </si>
  <si>
    <t>CR04816</t>
  </si>
  <si>
    <t>CR04817</t>
  </si>
  <si>
    <t>Howard Pl &amp; Main St</t>
  </si>
  <si>
    <t>CR04818</t>
  </si>
  <si>
    <t>CR05478</t>
  </si>
  <si>
    <t>CR05479</t>
  </si>
  <si>
    <t>Main St &amp; Massachusetts Ave</t>
  </si>
  <si>
    <t>CR05480</t>
  </si>
  <si>
    <t>CR05481</t>
  </si>
  <si>
    <t>Lenox St &amp; Main St</t>
  </si>
  <si>
    <t>CR05482</t>
  </si>
  <si>
    <t>Essex St &amp; School St</t>
  </si>
  <si>
    <t>CR05483</t>
  </si>
  <si>
    <t>Main St &amp; Maine Ave</t>
  </si>
  <si>
    <t>CR05484</t>
  </si>
  <si>
    <t>CR05485</t>
  </si>
  <si>
    <t>CR05486</t>
  </si>
  <si>
    <t>Avon St &amp; Main St</t>
  </si>
  <si>
    <t>CR05487</t>
  </si>
  <si>
    <t>CR05488</t>
  </si>
  <si>
    <t>Main St &amp; Winslow St</t>
  </si>
  <si>
    <t>CR05489</t>
  </si>
  <si>
    <t>CR05490</t>
  </si>
  <si>
    <t>Main St &amp; York St</t>
  </si>
  <si>
    <t>CR05491</t>
  </si>
  <si>
    <t>Main St &amp; Pearl St</t>
  </si>
  <si>
    <t>CR05492</t>
  </si>
  <si>
    <t>Main St &amp; Tebbetts Ave</t>
  </si>
  <si>
    <t>CR05493</t>
  </si>
  <si>
    <t>CR05494</t>
  </si>
  <si>
    <t>CR05495</t>
  </si>
  <si>
    <t>Emery St &amp; Main St</t>
  </si>
  <si>
    <t>CR05496</t>
  </si>
  <si>
    <t>CR05497</t>
  </si>
  <si>
    <t>Emerson St &amp; Main St</t>
  </si>
  <si>
    <t>CR05140</t>
  </si>
  <si>
    <t>CR05141</t>
  </si>
  <si>
    <t>Main St &amp; Tenth Ave</t>
  </si>
  <si>
    <t>CR05142</t>
  </si>
  <si>
    <t>CR05143</t>
  </si>
  <si>
    <t>Eleventh Ave &amp; Main St</t>
  </si>
  <si>
    <t>CR05144</t>
  </si>
  <si>
    <t>CR05145</t>
  </si>
  <si>
    <t>CR05146</t>
  </si>
  <si>
    <t>Bridge Ave &amp; Main St</t>
  </si>
  <si>
    <t>CR05147</t>
  </si>
  <si>
    <t>CR05148</t>
  </si>
  <si>
    <t>Main St &amp; Twelfth Ave</t>
  </si>
  <si>
    <t>CR05149</t>
  </si>
  <si>
    <t>CR05150</t>
  </si>
  <si>
    <t>Main St &amp; Thirteenth Ave</t>
  </si>
  <si>
    <t>CR05151</t>
  </si>
  <si>
    <t>CR05152</t>
  </si>
  <si>
    <t>CR05153</t>
  </si>
  <si>
    <t>CR05154</t>
  </si>
  <si>
    <t>Fourteenth Ave &amp; Main St</t>
  </si>
  <si>
    <t>CR05155</t>
  </si>
  <si>
    <t>CR05156</t>
  </si>
  <si>
    <t>CR05157</t>
  </si>
  <si>
    <t>Fifteenth Ave &amp; Main St</t>
  </si>
  <si>
    <t>CR05158</t>
  </si>
  <si>
    <t>CR04454</t>
  </si>
  <si>
    <t>CR04455</t>
  </si>
  <si>
    <t>CR04456</t>
  </si>
  <si>
    <t>CR04457</t>
  </si>
  <si>
    <t>CR04459</t>
  </si>
  <si>
    <t>Desert Rd &amp; US Route One</t>
  </si>
  <si>
    <t>CR04460</t>
  </si>
  <si>
    <t>CR04461</t>
  </si>
  <si>
    <t>CR04462</t>
  </si>
  <si>
    <t>CR04464</t>
  </si>
  <si>
    <t>Casco St &amp; Lower Main St</t>
  </si>
  <si>
    <t>CR04466</t>
  </si>
  <si>
    <t>CR04467</t>
  </si>
  <si>
    <t>CR04469</t>
  </si>
  <si>
    <t>Lower Main St &amp; Summer St</t>
  </si>
  <si>
    <t>CR04470</t>
  </si>
  <si>
    <t>CR04471</t>
  </si>
  <si>
    <t>CR04472</t>
  </si>
  <si>
    <t>CR04473</t>
  </si>
  <si>
    <t>Court St &amp; Drisko St</t>
  </si>
  <si>
    <t>Machias</t>
  </si>
  <si>
    <t>CR04474</t>
  </si>
  <si>
    <t>CR04475</t>
  </si>
  <si>
    <t>Broadway &amp; Court St</t>
  </si>
  <si>
    <t>CR04476</t>
  </si>
  <si>
    <t>CR04819</t>
  </si>
  <si>
    <t>CR04820</t>
  </si>
  <si>
    <t>CR04821</t>
  </si>
  <si>
    <t>CR04822</t>
  </si>
  <si>
    <t>CR04824</t>
  </si>
  <si>
    <t>Bow St &amp; Main St</t>
  </si>
  <si>
    <t>CR04825</t>
  </si>
  <si>
    <t>CR04826</t>
  </si>
  <si>
    <t>CR04827</t>
  </si>
  <si>
    <t>CR04828</t>
  </si>
  <si>
    <t>Justins Way &amp; Main St</t>
  </si>
  <si>
    <t>CR04829</t>
  </si>
  <si>
    <t>CR04830</t>
  </si>
  <si>
    <t>CR04831</t>
  </si>
  <si>
    <t>CR04832</t>
  </si>
  <si>
    <t>CR04833</t>
  </si>
  <si>
    <t>CR04834</t>
  </si>
  <si>
    <t>CR04835</t>
  </si>
  <si>
    <t>CR04836</t>
  </si>
  <si>
    <t>Davis Ave &amp; Main St</t>
  </si>
  <si>
    <t>CR04837</t>
  </si>
  <si>
    <t>CR04838</t>
  </si>
  <si>
    <t>Main St &amp; Mallett Dr</t>
  </si>
  <si>
    <t>CR05498</t>
  </si>
  <si>
    <t>CR05499</t>
  </si>
  <si>
    <t>W Elm St &amp; Main St</t>
  </si>
  <si>
    <t>CR05500</t>
  </si>
  <si>
    <t>CR05501</t>
  </si>
  <si>
    <t>CR05502</t>
  </si>
  <si>
    <t>CR05503</t>
  </si>
  <si>
    <t>CR05504</t>
  </si>
  <si>
    <t>CR05505</t>
  </si>
  <si>
    <t>CR05506</t>
  </si>
  <si>
    <t>CR05507</t>
  </si>
  <si>
    <t>CR05508</t>
  </si>
  <si>
    <t>CR05509</t>
  </si>
  <si>
    <t>CR05510</t>
  </si>
  <si>
    <t>CR05511</t>
  </si>
  <si>
    <t>LL 2% x 4.1%</t>
  </si>
  <si>
    <t>CR05513</t>
  </si>
  <si>
    <t>Center St &amp; Front St</t>
  </si>
  <si>
    <t>CR05514</t>
  </si>
  <si>
    <t>CR05515</t>
  </si>
  <si>
    <t>CR05519</t>
  </si>
  <si>
    <t>Bridge St &amp; Main Rd</t>
  </si>
  <si>
    <t>Milford</t>
  </si>
  <si>
    <t>CR05520</t>
  </si>
  <si>
    <t>CR05521</t>
  </si>
  <si>
    <t>Ferry St &amp; Main Rd</t>
  </si>
  <si>
    <t>CR05159</t>
  </si>
  <si>
    <t>Main St &amp; Sixteenth Ave</t>
  </si>
  <si>
    <t>CR05160</t>
  </si>
  <si>
    <t>CR05161</t>
  </si>
  <si>
    <t>CR05162</t>
  </si>
  <si>
    <t>CR05163</t>
  </si>
  <si>
    <t>CR05164</t>
  </si>
  <si>
    <t>CR05165</t>
  </si>
  <si>
    <t>Main St &amp; Seventeenth Ave</t>
  </si>
  <si>
    <t>CR05166</t>
  </si>
  <si>
    <t>CR05169</t>
  </si>
  <si>
    <t>Main St &amp; Twenty Fifth Ave</t>
  </si>
  <si>
    <t>CR05170</t>
  </si>
  <si>
    <t>CR05173</t>
  </si>
  <si>
    <t>Bolduc Ave &amp; E Main St</t>
  </si>
  <si>
    <t>Fort Kent</t>
  </si>
  <si>
    <t>CR05176</t>
  </si>
  <si>
    <t>Highland Ave &amp; E Main St</t>
  </si>
  <si>
    <t>CR05177</t>
  </si>
  <si>
    <t>Dube St &amp; E Main St</t>
  </si>
  <si>
    <t>CR05178</t>
  </si>
  <si>
    <t>E Main St &amp; Soucy St</t>
  </si>
  <si>
    <t>CR05179</t>
  </si>
  <si>
    <t>CR05182</t>
  </si>
  <si>
    <t>E Main St &amp; Market St</t>
  </si>
  <si>
    <t>Parallel Ramp: 10% with existing road at 7.7%, level landing: 5.3% running with 5.2% existing road</t>
  </si>
  <si>
    <t>CR05183</t>
  </si>
  <si>
    <t>E Main St &amp; Saint John St</t>
  </si>
  <si>
    <t>CR05190</t>
  </si>
  <si>
    <t>CR05192</t>
  </si>
  <si>
    <t>Blockhouse Rd &amp; W Main St</t>
  </si>
  <si>
    <t>Ramp slope: 10% Matching in bridge deck without ability to increase ramp length</t>
  </si>
  <si>
    <t>CR04477</t>
  </si>
  <si>
    <t>Court St &amp; Free St</t>
  </si>
  <si>
    <t>CR04478</t>
  </si>
  <si>
    <t>Cooper St &amp; Court St</t>
  </si>
  <si>
    <t>CR04479</t>
  </si>
  <si>
    <t>CR04481</t>
  </si>
  <si>
    <t>Bruce St &amp; Court St</t>
  </si>
  <si>
    <t>CR04482</t>
  </si>
  <si>
    <t>CR04483</t>
  </si>
  <si>
    <t>Mars Hill</t>
  </si>
  <si>
    <t>CR04484</t>
  </si>
  <si>
    <t>CR04486</t>
  </si>
  <si>
    <t>Fort St &amp; Pleasant St</t>
  </si>
  <si>
    <t>CR04489</t>
  </si>
  <si>
    <t>Fort St &amp; Gilman St</t>
  </si>
  <si>
    <t>CR04492</t>
  </si>
  <si>
    <t>Boynton St &amp; Fort St</t>
  </si>
  <si>
    <t>CR04493</t>
  </si>
  <si>
    <t>Harmony Ln &amp; Presque Isle St</t>
  </si>
  <si>
    <t>CR04495</t>
  </si>
  <si>
    <t>Currier Rd &amp; Presque Isle St</t>
  </si>
  <si>
    <t>CR04496</t>
  </si>
  <si>
    <t>High School Dr &amp; Presque Isle St</t>
  </si>
  <si>
    <t>CR04497</t>
  </si>
  <si>
    <t>Level Landing: 4% running slope</t>
  </si>
  <si>
    <t>CR04498</t>
  </si>
  <si>
    <t>LL 7.7% x 2.5% slope of road</t>
  </si>
  <si>
    <t>CR04499</t>
  </si>
  <si>
    <t>Cogswell St &amp; Presque Isle St</t>
  </si>
  <si>
    <t>CR04501</t>
  </si>
  <si>
    <t>Presque Isle St &amp; Richard St</t>
  </si>
  <si>
    <t>CR04502</t>
  </si>
  <si>
    <t>CR04839</t>
  </si>
  <si>
    <t>CR04840</t>
  </si>
  <si>
    <t>CR04842</t>
  </si>
  <si>
    <t>Main St &amp; Maple Ave</t>
  </si>
  <si>
    <t>CR04843</t>
  </si>
  <si>
    <t>CR04844</t>
  </si>
  <si>
    <t>Chapel St &amp; Main St</t>
  </si>
  <si>
    <t>CR04845</t>
  </si>
  <si>
    <t>CR04846</t>
  </si>
  <si>
    <t>East St &amp; Main St</t>
  </si>
  <si>
    <t>CR04847</t>
  </si>
  <si>
    <t>CR04849</t>
  </si>
  <si>
    <t>Interstate 295 Ramp &amp; Pleasant St</t>
  </si>
  <si>
    <t>CR04851</t>
  </si>
  <si>
    <t>Pleasant St &amp; Robinson Ave</t>
  </si>
  <si>
    <t>CR04852</t>
  </si>
  <si>
    <t>CR04854</t>
  </si>
  <si>
    <t>Lavalley Ave &amp; Pleasant St</t>
  </si>
  <si>
    <t>CR04855</t>
  </si>
  <si>
    <t>CR04856</t>
  </si>
  <si>
    <t>Pleasant St &amp; River Rd</t>
  </si>
  <si>
    <t>CR04857</t>
  </si>
  <si>
    <t>Pleasant St &amp; Webster St</t>
  </si>
  <si>
    <t>CR04858</t>
  </si>
  <si>
    <t>Lombard St &amp; Pleasant St</t>
  </si>
  <si>
    <t>CR04859</t>
  </si>
  <si>
    <t>CR04860</t>
  </si>
  <si>
    <t>Pleasant St &amp; Summer St</t>
  </si>
  <si>
    <t>CR04861</t>
  </si>
  <si>
    <t>CR05522</t>
  </si>
  <si>
    <t>MATCH CHURCH ENTRANCE</t>
  </si>
  <si>
    <t>CR05525</t>
  </si>
  <si>
    <t>W Broadway &amp; Park Ave</t>
  </si>
  <si>
    <t>Lincoln</t>
  </si>
  <si>
    <t>CR05526</t>
  </si>
  <si>
    <t>CR05527</t>
  </si>
  <si>
    <t>W Broadway &amp; Katahdin Ave</t>
  </si>
  <si>
    <t>CR05528</t>
  </si>
  <si>
    <t>CR05531</t>
  </si>
  <si>
    <t>W Broadway &amp; Perry St</t>
  </si>
  <si>
    <t>CR05532</t>
  </si>
  <si>
    <t>CR05533</t>
  </si>
  <si>
    <t>Ballantyne Ct &amp; W Broadway</t>
  </si>
  <si>
    <t>CR05534</t>
  </si>
  <si>
    <t>CR05535</t>
  </si>
  <si>
    <t>CR05536</t>
  </si>
  <si>
    <t>CR05539</t>
  </si>
  <si>
    <t>W Broadway &amp; Main St</t>
  </si>
  <si>
    <t>CR05540</t>
  </si>
  <si>
    <t>CR05541</t>
  </si>
  <si>
    <t>Kneeland St &amp; Main St</t>
  </si>
  <si>
    <t>CR05542</t>
  </si>
  <si>
    <t>CR05543</t>
  </si>
  <si>
    <t>CR05544</t>
  </si>
  <si>
    <t>CR05545</t>
  </si>
  <si>
    <t>Main St &amp; Mechanic St</t>
  </si>
  <si>
    <t>CR05547</t>
  </si>
  <si>
    <t>CR05193</t>
  </si>
  <si>
    <t>CR05196</t>
  </si>
  <si>
    <t>W Main St &amp; Pleasant St</t>
  </si>
  <si>
    <t>Level Landing running slope: 5.5% existing road: 5.8%</t>
  </si>
  <si>
    <t>CR05199</t>
  </si>
  <si>
    <t>Elm St &amp; W Main St</t>
  </si>
  <si>
    <t>CR05200</t>
  </si>
  <si>
    <t>CR05201</t>
  </si>
  <si>
    <t>Hammond St &amp; Seventh St</t>
  </si>
  <si>
    <t>CR05202</t>
  </si>
  <si>
    <t>CR05203</t>
  </si>
  <si>
    <t>Cedar St &amp; Hammond St</t>
  </si>
  <si>
    <t>CR05204</t>
  </si>
  <si>
    <t>CR05205</t>
  </si>
  <si>
    <t>Cedar St &amp; Sixth St</t>
  </si>
  <si>
    <t>CR05206</t>
  </si>
  <si>
    <t>CR05207</t>
  </si>
  <si>
    <t>Fifth St &amp; Hammond St</t>
  </si>
  <si>
    <t>CR05208</t>
  </si>
  <si>
    <t>CR05209</t>
  </si>
  <si>
    <t>CR05210</t>
  </si>
  <si>
    <t>Fourth St &amp; Hammond St</t>
  </si>
  <si>
    <t>CR05211</t>
  </si>
  <si>
    <t>CR05212</t>
  </si>
  <si>
    <t>CR05213</t>
  </si>
  <si>
    <t>CR05214</t>
  </si>
  <si>
    <t>CR05215</t>
  </si>
  <si>
    <t>CR05216</t>
  </si>
  <si>
    <t>Court St &amp; Hammond St</t>
  </si>
  <si>
    <t>CR04504</t>
  </si>
  <si>
    <t>Brown St &amp; Presque Isle St</t>
  </si>
  <si>
    <t>CR04505</t>
  </si>
  <si>
    <t>High St &amp; Limestone Rd</t>
  </si>
  <si>
    <t>Cross slopes for parallel and curb ramps: 4% both to match existing drive and ROW</t>
  </si>
  <si>
    <t>CR04506</t>
  </si>
  <si>
    <t>Fort Hill St &amp; Payne Ct</t>
  </si>
  <si>
    <t>CR04512</t>
  </si>
  <si>
    <t>Main St &amp; Webster Ave</t>
  </si>
  <si>
    <t>CR04513</t>
  </si>
  <si>
    <t>CR04514</t>
  </si>
  <si>
    <t>CR04515</t>
  </si>
  <si>
    <t>CR04516</t>
  </si>
  <si>
    <t>CR04517</t>
  </si>
  <si>
    <t>Monument Sq &amp; Pleasant St</t>
  </si>
  <si>
    <t>CR04520</t>
  </si>
  <si>
    <t>W Main St &amp; Meadow Ln</t>
  </si>
  <si>
    <t>CR04521</t>
  </si>
  <si>
    <t>CR04523</t>
  </si>
  <si>
    <t>Hall St &amp; W Main St</t>
  </si>
  <si>
    <t>CR04527</t>
  </si>
  <si>
    <t>College Ave &amp; University Pl</t>
  </si>
  <si>
    <t>CR04528</t>
  </si>
  <si>
    <t>CR04529</t>
  </si>
  <si>
    <t>Allen Rd &amp; College Ave</t>
  </si>
  <si>
    <t>CR04530</t>
  </si>
  <si>
    <t>CR04531</t>
  </si>
  <si>
    <t>CR04532</t>
  </si>
  <si>
    <t>CR04533</t>
  </si>
  <si>
    <t>CR04862</t>
  </si>
  <si>
    <t>Pleasant St &amp; Stanwood St</t>
  </si>
  <si>
    <t>CR04863</t>
  </si>
  <si>
    <t>CR04864</t>
  </si>
  <si>
    <t>Corner of PD prevents proper slopes.</t>
  </si>
  <si>
    <t>CR04865</t>
  </si>
  <si>
    <t>CR04867</t>
  </si>
  <si>
    <t>Mill St &amp; Sage Hl</t>
  </si>
  <si>
    <t>CR04868</t>
  </si>
  <si>
    <t>CR04869</t>
  </si>
  <si>
    <t>Cumberland St &amp; Mill St</t>
  </si>
  <si>
    <t>CR04870</t>
  </si>
  <si>
    <t>CR04871</t>
  </si>
  <si>
    <t>CR04872</t>
  </si>
  <si>
    <t>Mill St &amp; Swett St</t>
  </si>
  <si>
    <t>CR04873</t>
  </si>
  <si>
    <t>CR04874</t>
  </si>
  <si>
    <t>Cushing St &amp; Mill St</t>
  </si>
  <si>
    <t>CR04875</t>
  </si>
  <si>
    <t>CR04877</t>
  </si>
  <si>
    <t>Main St &amp; Wilder Rd</t>
  </si>
  <si>
    <t>CR04878</t>
  </si>
  <si>
    <t>CR04879</t>
  </si>
  <si>
    <t>CR04881</t>
  </si>
  <si>
    <t>Main St &amp; State Route 127 S</t>
  </si>
  <si>
    <t>CR04882</t>
  </si>
  <si>
    <t>CR04883</t>
  </si>
  <si>
    <t>CR05548</t>
  </si>
  <si>
    <t>Burton St &amp; Main St</t>
  </si>
  <si>
    <t>CR05549</t>
  </si>
  <si>
    <t>CR05550</t>
  </si>
  <si>
    <t>CR05551</t>
  </si>
  <si>
    <t>Lee Rd &amp; Main St</t>
  </si>
  <si>
    <t>CR05553</t>
  </si>
  <si>
    <t>Adams St &amp; Main St</t>
  </si>
  <si>
    <t>CR05554</t>
  </si>
  <si>
    <t>CR05555</t>
  </si>
  <si>
    <t>Clay St &amp; Main St</t>
  </si>
  <si>
    <t>CR05556</t>
  </si>
  <si>
    <t>CR05557</t>
  </si>
  <si>
    <t>CR05560</t>
  </si>
  <si>
    <t>Grindle St &amp; Main St</t>
  </si>
  <si>
    <t>CR05561</t>
  </si>
  <si>
    <t>CR05568</t>
  </si>
  <si>
    <t>David St &amp; Houlton Rd</t>
  </si>
  <si>
    <t>Island Falls</t>
  </si>
  <si>
    <t>CR05576</t>
  </si>
  <si>
    <t>Mill St &amp; Smyrna St</t>
  </si>
  <si>
    <t>CR05578</t>
  </si>
  <si>
    <t>Military St &amp; School St</t>
  </si>
  <si>
    <t>CR05579</t>
  </si>
  <si>
    <t>CR05580</t>
  </si>
  <si>
    <t>CR05581</t>
  </si>
  <si>
    <t>CR05582</t>
  </si>
  <si>
    <t>CR05583</t>
  </si>
  <si>
    <t>CR03876</t>
  </si>
  <si>
    <t>Government St &amp; Main St</t>
  </si>
  <si>
    <t>CR03877</t>
  </si>
  <si>
    <t>CR03878</t>
  </si>
  <si>
    <t>George St &amp; Rogers Rd</t>
  </si>
  <si>
    <t>CR03879</t>
  </si>
  <si>
    <t>CR03880</t>
  </si>
  <si>
    <t>Pleasant Pl &amp; Pleasant St</t>
  </si>
  <si>
    <t>Waterville</t>
  </si>
  <si>
    <t>CR03881</t>
  </si>
  <si>
    <t>Pleasant St &amp; Sheldon Pl</t>
  </si>
  <si>
    <t>CR03882</t>
  </si>
  <si>
    <t>CR03883</t>
  </si>
  <si>
    <t>Pleasant St &amp; Winter St</t>
  </si>
  <si>
    <t>CR03884</t>
  </si>
  <si>
    <t>CR03885</t>
  </si>
  <si>
    <t>CR03886</t>
  </si>
  <si>
    <t>CR03887</t>
  </si>
  <si>
    <t>Pleasant St &amp; School St</t>
  </si>
  <si>
    <t>CR03888</t>
  </si>
  <si>
    <t>CR03889</t>
  </si>
  <si>
    <t>Pleasant St &amp; Western Ave</t>
  </si>
  <si>
    <t>CR03890</t>
  </si>
  <si>
    <t>CR03891</t>
  </si>
  <si>
    <t>Redington St &amp; Water St</t>
  </si>
  <si>
    <t>CR03892</t>
  </si>
  <si>
    <t>CR03894</t>
  </si>
  <si>
    <t>Sherwin St &amp; Water St</t>
  </si>
  <si>
    <t>CR03895</t>
  </si>
  <si>
    <t>CR02714</t>
  </si>
  <si>
    <t>Acorn St &amp; Hill St</t>
  </si>
  <si>
    <t>CR02715</t>
  </si>
  <si>
    <t>CR02716</t>
  </si>
  <si>
    <t>Adams St &amp; Jefferson St</t>
  </si>
  <si>
    <t>CR02717</t>
  </si>
  <si>
    <t>CR02718</t>
  </si>
  <si>
    <t>CR02719</t>
  </si>
  <si>
    <t>CR02720</t>
  </si>
  <si>
    <t>Adams St &amp; South St</t>
  </si>
  <si>
    <t>CR02721</t>
  </si>
  <si>
    <t>CR02722</t>
  </si>
  <si>
    <t>Lincoln St &amp; Main St</t>
  </si>
  <si>
    <t>CR02723</t>
  </si>
  <si>
    <t>CR02724</t>
  </si>
  <si>
    <t>CR02725</t>
  </si>
  <si>
    <t>CR02726</t>
  </si>
  <si>
    <t>CR02727</t>
  </si>
  <si>
    <t>Amherst St &amp; May St</t>
  </si>
  <si>
    <t>CR02728</t>
  </si>
  <si>
    <t>CR02729</t>
  </si>
  <si>
    <t>Bald Ave &amp; West St</t>
  </si>
  <si>
    <t>CR02730</t>
  </si>
  <si>
    <t>CR02731</t>
  </si>
  <si>
    <t>Beacon Ave &amp; May St</t>
  </si>
  <si>
    <t>CR02732</t>
  </si>
  <si>
    <t>CR03085</t>
  </si>
  <si>
    <t>CR03086</t>
  </si>
  <si>
    <t>CR03087</t>
  </si>
  <si>
    <t>CR03088</t>
  </si>
  <si>
    <t>CR03089</t>
  </si>
  <si>
    <t>CR03090</t>
  </si>
  <si>
    <t>CR03091</t>
  </si>
  <si>
    <t>Beaver St &amp; High St</t>
  </si>
  <si>
    <t>CR03092</t>
  </si>
  <si>
    <t>CR03093</t>
  </si>
  <si>
    <t>CR03095</t>
  </si>
  <si>
    <t>Bridge St &amp; High St</t>
  </si>
  <si>
    <t>CR03096</t>
  </si>
  <si>
    <t>CR03098</t>
  </si>
  <si>
    <t>Primrose St &amp; Waldo Ave</t>
  </si>
  <si>
    <t>CR03099</t>
  </si>
  <si>
    <t>CR03100</t>
  </si>
  <si>
    <t>CR03102</t>
  </si>
  <si>
    <t>Church St &amp; Market St</t>
  </si>
  <si>
    <t>CR03103</t>
  </si>
  <si>
    <t>CR03104</t>
  </si>
  <si>
    <t>Church St &amp; Spring St</t>
  </si>
  <si>
    <t>CR03109</t>
  </si>
  <si>
    <t>Blaine Rd &amp; Maple St</t>
  </si>
  <si>
    <t>Hallowell</t>
  </si>
  <si>
    <t>CR03110</t>
  </si>
  <si>
    <t>CR03491</t>
  </si>
  <si>
    <t>Broad St &amp; Mill Hill Rd</t>
  </si>
  <si>
    <t>Bethel</t>
  </si>
  <si>
    <t>CR03492</t>
  </si>
  <si>
    <t>CR03493</t>
  </si>
  <si>
    <t>CR03494</t>
  </si>
  <si>
    <t>CR03495</t>
  </si>
  <si>
    <t>Broad St &amp; Mason St</t>
  </si>
  <si>
    <t>CR03499</t>
  </si>
  <si>
    <t>Ferncroft Rd &amp; Long Sands Rd</t>
  </si>
  <si>
    <t>York</t>
  </si>
  <si>
    <t>CR03500</t>
  </si>
  <si>
    <t>CR03502</t>
  </si>
  <si>
    <t>CR03503</t>
  </si>
  <si>
    <t>CR03505</t>
  </si>
  <si>
    <t>Long Sands Rd &amp; Robert Stevens Dr</t>
  </si>
  <si>
    <t>CR03506</t>
  </si>
  <si>
    <t>CR03510</t>
  </si>
  <si>
    <t>Bow St &amp; Rochester St</t>
  </si>
  <si>
    <t>Berwick</t>
  </si>
  <si>
    <t>CR03511</t>
  </si>
  <si>
    <t>CR03512</t>
  </si>
  <si>
    <t>Eleanors Way &amp; Rochester St</t>
  </si>
  <si>
    <t>CR03513</t>
  </si>
  <si>
    <t>CR03514</t>
  </si>
  <si>
    <t>Annie St &amp; Rochester St</t>
  </si>
  <si>
    <t>CR03515</t>
  </si>
  <si>
    <t>CR03516</t>
  </si>
  <si>
    <t>Rochester St &amp; Sweetser St</t>
  </si>
  <si>
    <t>CR03517</t>
  </si>
  <si>
    <t xml:space="preserve">Right parallel ramp extended as far as possible, slope as good as its going to get. Everything else looks good. </t>
  </si>
  <si>
    <t>CR03518</t>
  </si>
  <si>
    <t>Allen St &amp; Sawmill Hl</t>
  </si>
  <si>
    <t>CR04102</t>
  </si>
  <si>
    <t>Rockport</t>
  </si>
  <si>
    <t>CR04109</t>
  </si>
  <si>
    <t>Burkett Rd &amp; Common Rd</t>
  </si>
  <si>
    <t>Union</t>
  </si>
  <si>
    <t>CR04110</t>
  </si>
  <si>
    <t>CR04111</t>
  </si>
  <si>
    <t>Main St &amp; Rockland St</t>
  </si>
  <si>
    <t>CR04112</t>
  </si>
  <si>
    <t>CR04113</t>
  </si>
  <si>
    <t>James St &amp; Main St</t>
  </si>
  <si>
    <t>CR04114</t>
  </si>
  <si>
    <t>CR04115</t>
  </si>
  <si>
    <t>Main St &amp; Warren St</t>
  </si>
  <si>
    <t>CR04116</t>
  </si>
  <si>
    <t>CR04117</t>
  </si>
  <si>
    <t>CR04119</t>
  </si>
  <si>
    <t>Camden St &amp; Cedar St</t>
  </si>
  <si>
    <t>CR04120</t>
  </si>
  <si>
    <t>CR04121</t>
  </si>
  <si>
    <t>CR04122</t>
  </si>
  <si>
    <t>Camden St &amp; Griffin Ave</t>
  </si>
  <si>
    <t>CR04123</t>
  </si>
  <si>
    <t>CR04125</t>
  </si>
  <si>
    <t>Camden St &amp; Maverick St</t>
  </si>
  <si>
    <t>CR04126</t>
  </si>
  <si>
    <t>CR04127</t>
  </si>
  <si>
    <t>Camden St &amp; Washington St</t>
  </si>
  <si>
    <t>CR04128</t>
  </si>
  <si>
    <t>CR02733</t>
  </si>
  <si>
    <t>Bernard Ave &amp; West St</t>
  </si>
  <si>
    <t>CR02734</t>
  </si>
  <si>
    <t>CR02736</t>
  </si>
  <si>
    <t>Chapel St &amp; Hill St</t>
  </si>
  <si>
    <t>CR02737</t>
  </si>
  <si>
    <t>CR02739</t>
  </si>
  <si>
    <t>Jefferson St &amp; South St</t>
  </si>
  <si>
    <t>CR02740</t>
  </si>
  <si>
    <t>CR02741</t>
  </si>
  <si>
    <t>Dartmouth St &amp; May St</t>
  </si>
  <si>
    <t>CR02742</t>
  </si>
  <si>
    <t>CR02743</t>
  </si>
  <si>
    <t>Shaws Hill Dr &amp; South St</t>
  </si>
  <si>
    <t>CR02744</t>
  </si>
  <si>
    <t>Dearborn Ave &amp; South St</t>
  </si>
  <si>
    <t>CR02745</t>
  </si>
  <si>
    <t>CR02746</t>
  </si>
  <si>
    <t>Dupont Ave &amp; Hill St</t>
  </si>
  <si>
    <t>CR02747</t>
  </si>
  <si>
    <t>Fall St &amp; Hill St</t>
  </si>
  <si>
    <t>CR02748</t>
  </si>
  <si>
    <t>CR02749</t>
  </si>
  <si>
    <t>Forest St &amp; West St</t>
  </si>
  <si>
    <t>CR02750</t>
  </si>
  <si>
    <t>CR02751</t>
  </si>
  <si>
    <t>Graham St &amp; Harding St</t>
  </si>
  <si>
    <t>CR02752</t>
  </si>
  <si>
    <t>CR02753</t>
  </si>
  <si>
    <t>Graham St &amp; Sunrise St</t>
  </si>
  <si>
    <t>CR03111</t>
  </si>
  <si>
    <t>Main St &amp; Metcalf Rd</t>
  </si>
  <si>
    <t>Winthrop</t>
  </si>
  <si>
    <t>CR03114</t>
  </si>
  <si>
    <t>CR03115</t>
  </si>
  <si>
    <t>CR03116</t>
  </si>
  <si>
    <t>Litchfield Rd &amp; Middle St</t>
  </si>
  <si>
    <t>CR03118</t>
  </si>
  <si>
    <t>Hanson St &amp; Main St</t>
  </si>
  <si>
    <t>CR03119</t>
  </si>
  <si>
    <t>CR03120</t>
  </si>
  <si>
    <t>CR03121</t>
  </si>
  <si>
    <t>Clark St &amp; Main St</t>
  </si>
  <si>
    <t>CR03122</t>
  </si>
  <si>
    <t>CR03123</t>
  </si>
  <si>
    <t>Commerce Plz &amp; Main St</t>
  </si>
  <si>
    <t>CR03124</t>
  </si>
  <si>
    <t>CR03125</t>
  </si>
  <si>
    <t>CR03126</t>
  </si>
  <si>
    <t>CR03127</t>
  </si>
  <si>
    <t>CR03128</t>
  </si>
  <si>
    <t>Main St &amp; Morton St</t>
  </si>
  <si>
    <t>CR03129</t>
  </si>
  <si>
    <t>CR03130</t>
  </si>
  <si>
    <t>CR03131</t>
  </si>
  <si>
    <t>Bowdoin St &amp; Main St</t>
  </si>
  <si>
    <t>CR03132</t>
  </si>
  <si>
    <t>CR03523</t>
  </si>
  <si>
    <t>Main St &amp; Webster St</t>
  </si>
  <si>
    <t>South Berwick</t>
  </si>
  <si>
    <t>CR03524</t>
  </si>
  <si>
    <t>CR03525</t>
  </si>
  <si>
    <t>Main St &amp; Spillanes Hl</t>
  </si>
  <si>
    <t>CR03527</t>
  </si>
  <si>
    <t>CR03528</t>
  </si>
  <si>
    <t>CR03532</t>
  </si>
  <si>
    <t>Forest Ave &amp; Marginal Way</t>
  </si>
  <si>
    <t>CR03533</t>
  </si>
  <si>
    <t>CR03534</t>
  </si>
  <si>
    <t>CR03535</t>
  </si>
  <si>
    <t>CR03536</t>
  </si>
  <si>
    <t>CR03537</t>
  </si>
  <si>
    <t>CR03538</t>
  </si>
  <si>
    <t>CR03539</t>
  </si>
  <si>
    <t>CR03540</t>
  </si>
  <si>
    <t>CR03544</t>
  </si>
  <si>
    <t>Oak St &amp; Washington St</t>
  </si>
  <si>
    <t>Slope of the road at CR opening 5%. Cross slope 2.5%</t>
  </si>
  <si>
    <t>CR03548</t>
  </si>
  <si>
    <t>Church St &amp; Park St</t>
  </si>
  <si>
    <t>CR03549</t>
  </si>
  <si>
    <t>CR03550</t>
  </si>
  <si>
    <t>CR03551</t>
  </si>
  <si>
    <t>CR03552</t>
  </si>
  <si>
    <t>Church St &amp; Winter St</t>
  </si>
  <si>
    <t>CR04130</t>
  </si>
  <si>
    <t>Bay View Sq &amp; Camden St</t>
  </si>
  <si>
    <t>CR04131</t>
  </si>
  <si>
    <t>CR04132</t>
  </si>
  <si>
    <t>CR04134</t>
  </si>
  <si>
    <t>Camden St &amp; Pen Bay Ave</t>
  </si>
  <si>
    <t>CR04135</t>
  </si>
  <si>
    <t>CR04136</t>
  </si>
  <si>
    <t>Belyea Ave &amp; Camden St</t>
  </si>
  <si>
    <t>CR04137</t>
  </si>
  <si>
    <t>Commercial St &amp; Pandion Ln</t>
  </si>
  <si>
    <t>CR04140</t>
  </si>
  <si>
    <t>Curtis Ave &amp; Elm St</t>
  </si>
  <si>
    <t>CR04141</t>
  </si>
  <si>
    <t>CR04142</t>
  </si>
  <si>
    <t>Elm St &amp; Park St</t>
  </si>
  <si>
    <t>CR04143</t>
  </si>
  <si>
    <t>CR04144</t>
  </si>
  <si>
    <t>CR04145</t>
  </si>
  <si>
    <t>Elm St &amp; Norwood Ave</t>
  </si>
  <si>
    <t>CR04146</t>
  </si>
  <si>
    <t>CR04147</t>
  </si>
  <si>
    <t>CR04148</t>
  </si>
  <si>
    <t>Elm St &amp; Union St</t>
  </si>
  <si>
    <t>CR04149</t>
  </si>
  <si>
    <t>CR04150</t>
  </si>
  <si>
    <t>Elm St &amp; Free St</t>
  </si>
  <si>
    <t>Building impacts current slope  13.3% comes into 4% counter. 8.6 at north side of ramp</t>
  </si>
  <si>
    <t>CR04151</t>
  </si>
  <si>
    <t>CR02754</t>
  </si>
  <si>
    <t>CR02756</t>
  </si>
  <si>
    <t>Ash St &amp; W Hill Rd</t>
  </si>
  <si>
    <t>Gardiner</t>
  </si>
  <si>
    <t>CR02757</t>
  </si>
  <si>
    <t>Autumn St &amp; Highland Ave</t>
  </si>
  <si>
    <t>CR02758</t>
  </si>
  <si>
    <t>CR02759</t>
  </si>
  <si>
    <t>Church St &amp; Dresden Ave</t>
  </si>
  <si>
    <t>CR02760</t>
  </si>
  <si>
    <t>CR02761</t>
  </si>
  <si>
    <t>Clinton St &amp; Highland Ave</t>
  </si>
  <si>
    <t>CR02762</t>
  </si>
  <si>
    <t>CR02764</t>
  </si>
  <si>
    <t>Harrison Ave &amp; Winter St</t>
  </si>
  <si>
    <t>CR02765</t>
  </si>
  <si>
    <t>CR02766</t>
  </si>
  <si>
    <t>Highland Ave &amp; W Hill Rd</t>
  </si>
  <si>
    <t>CR02767</t>
  </si>
  <si>
    <t>Highland Ave &amp; Pope St</t>
  </si>
  <si>
    <t>CR02768</t>
  </si>
  <si>
    <t>CR02769</t>
  </si>
  <si>
    <t>Highland Ave &amp; Hillcrest St</t>
  </si>
  <si>
    <t>CR02770</t>
  </si>
  <si>
    <t>CR02771</t>
  </si>
  <si>
    <t>CR02772</t>
  </si>
  <si>
    <t>Highland Ave &amp; Plaisted St</t>
  </si>
  <si>
    <t>CR02773</t>
  </si>
  <si>
    <t>CR02775</t>
  </si>
  <si>
    <t>Summer St &amp; Winter St</t>
  </si>
  <si>
    <t>CR02776</t>
  </si>
  <si>
    <t>CR03133</t>
  </si>
  <si>
    <t>CR03134</t>
  </si>
  <si>
    <t>CR03136</t>
  </si>
  <si>
    <t>Ayer St &amp; Pleasant St</t>
  </si>
  <si>
    <t>Oakland</t>
  </si>
  <si>
    <t>CR03137</t>
  </si>
  <si>
    <t>CR03141</t>
  </si>
  <si>
    <t>Armory St &amp; Capitol St</t>
  </si>
  <si>
    <t>CR03142</t>
  </si>
  <si>
    <t>Arsenal St &amp; Eastern Ave</t>
  </si>
  <si>
    <t>CR03143</t>
  </si>
  <si>
    <t>CR03144</t>
  </si>
  <si>
    <t>Arsenal St &amp; Cedar St</t>
  </si>
  <si>
    <t>CR03145</t>
  </si>
  <si>
    <t>CR03146</t>
  </si>
  <si>
    <t>Arsenal St &amp; E Chestnut St</t>
  </si>
  <si>
    <t>CR03147</t>
  </si>
  <si>
    <t>CR03148</t>
  </si>
  <si>
    <t>Arsenal St &amp; Spruce St</t>
  </si>
  <si>
    <t>CR03149</t>
  </si>
  <si>
    <t>CR03150</t>
  </si>
  <si>
    <t>Arsenal St &amp; Williams St</t>
  </si>
  <si>
    <t>CR03151</t>
  </si>
  <si>
    <t>CR03152</t>
  </si>
  <si>
    <t>Arsenal St &amp; Cony St</t>
  </si>
  <si>
    <t>CR03153</t>
  </si>
  <si>
    <t>CR03154</t>
  </si>
  <si>
    <t>CR03155</t>
  </si>
  <si>
    <t>Kennedy St &amp; Sewall St</t>
  </si>
  <si>
    <t>CR03553</t>
  </si>
  <si>
    <t>CR03554</t>
  </si>
  <si>
    <t>Canal St &amp; Exchange St</t>
  </si>
  <si>
    <t>CR03555</t>
  </si>
  <si>
    <t>CR03556</t>
  </si>
  <si>
    <t>CR03557</t>
  </si>
  <si>
    <t>CR03558</t>
  </si>
  <si>
    <t>CR03559</t>
  </si>
  <si>
    <t>CR03560</t>
  </si>
  <si>
    <t>Congress St &amp; Hartford St</t>
  </si>
  <si>
    <t>CR03561</t>
  </si>
  <si>
    <t>Bridge St &amp; Congress St</t>
  </si>
  <si>
    <t>CR03562</t>
  </si>
  <si>
    <t>CR03563</t>
  </si>
  <si>
    <t>Congress St &amp; Portland St</t>
  </si>
  <si>
    <t>CR03564</t>
  </si>
  <si>
    <t>CR03565</t>
  </si>
  <si>
    <t>CR03566</t>
  </si>
  <si>
    <t>CR03567</t>
  </si>
  <si>
    <t>CR03568</t>
  </si>
  <si>
    <t>CR03569</t>
  </si>
  <si>
    <t>CR03570</t>
  </si>
  <si>
    <t>County Rd &amp; Veterans St</t>
  </si>
  <si>
    <t>CR04152</t>
  </si>
  <si>
    <t>CR04153</t>
  </si>
  <si>
    <t>Elm St &amp; Wood St</t>
  </si>
  <si>
    <t>CR04154</t>
  </si>
  <si>
    <t>CR04155</t>
  </si>
  <si>
    <t>Chestnut St &amp; Elm St</t>
  </si>
  <si>
    <t>Level landing 5 x 1.5% wall encroachment</t>
  </si>
  <si>
    <t>CR04156</t>
  </si>
  <si>
    <t>CR04157</t>
  </si>
  <si>
    <t>Main St &amp; Tannery Ln</t>
  </si>
  <si>
    <t>CR04158</t>
  </si>
  <si>
    <t>CR04159</t>
  </si>
  <si>
    <t>Atlantic Ave &amp; Main St</t>
  </si>
  <si>
    <t>CR04160</t>
  </si>
  <si>
    <t>CR04161</t>
  </si>
  <si>
    <t>CR04162</t>
  </si>
  <si>
    <t>High St &amp; Mountain St</t>
  </si>
  <si>
    <t>CR04163</t>
  </si>
  <si>
    <t>CR04164</t>
  </si>
  <si>
    <t>CR04165</t>
  </si>
  <si>
    <t>CR04166</t>
  </si>
  <si>
    <t>CR04170</t>
  </si>
  <si>
    <t>CR04171</t>
  </si>
  <si>
    <t>Harden Ave &amp; High St</t>
  </si>
  <si>
    <t>CR04172</t>
  </si>
  <si>
    <t>CR04173</t>
  </si>
  <si>
    <t>CR02777</t>
  </si>
  <si>
    <t>CR02778</t>
  </si>
  <si>
    <t>Academy St &amp; Middle St</t>
  </si>
  <si>
    <t>CR02779</t>
  </si>
  <si>
    <t>Central St &amp; Middle St</t>
  </si>
  <si>
    <t>CR02780</t>
  </si>
  <si>
    <t>CR02781</t>
  </si>
  <si>
    <t>CR02782</t>
  </si>
  <si>
    <t>Chestnut St &amp; Middle St</t>
  </si>
  <si>
    <t>CR02783</t>
  </si>
  <si>
    <t>CR02784</t>
  </si>
  <si>
    <t>CR02785</t>
  </si>
  <si>
    <t>Grove St &amp; Middle St</t>
  </si>
  <si>
    <t>CR02786</t>
  </si>
  <si>
    <t>CR02788</t>
  </si>
  <si>
    <t>Lincoln St &amp; Second St</t>
  </si>
  <si>
    <t>CR02789</t>
  </si>
  <si>
    <t>CR02790</t>
  </si>
  <si>
    <t>Middle St &amp; Union St</t>
  </si>
  <si>
    <t>CR02791</t>
  </si>
  <si>
    <t>CR02792</t>
  </si>
  <si>
    <t>CR02793</t>
  </si>
  <si>
    <t>Middle St &amp; Winthrop St</t>
  </si>
  <si>
    <t>CR02794</t>
  </si>
  <si>
    <t>CR02795</t>
  </si>
  <si>
    <t>CR02796</t>
  </si>
  <si>
    <t>North St &amp; Second St</t>
  </si>
  <si>
    <t>CR02797</t>
  </si>
  <si>
    <t>Page St &amp; Second St</t>
  </si>
  <si>
    <t>CR03156</t>
  </si>
  <si>
    <t>Baldwin St &amp; Sewall St</t>
  </si>
  <si>
    <t>CR03157</t>
  </si>
  <si>
    <t>CR03158</t>
  </si>
  <si>
    <t>CR03159</t>
  </si>
  <si>
    <t>Capitol St &amp; Chamberlain St</t>
  </si>
  <si>
    <t>CR03160</t>
  </si>
  <si>
    <t>CR03161</t>
  </si>
  <si>
    <t>CR03162</t>
  </si>
  <si>
    <t>CR03163</t>
  </si>
  <si>
    <t>Capitol St &amp; Sewall St</t>
  </si>
  <si>
    <t>CR03164</t>
  </si>
  <si>
    <t>CR03165</t>
  </si>
  <si>
    <t xml:space="preserve">Cross Slope 3.2% , </t>
  </si>
  <si>
    <t>CR03166</t>
  </si>
  <si>
    <t>CR03167</t>
  </si>
  <si>
    <t>Capitol St &amp; Federal St</t>
  </si>
  <si>
    <t>CR03168</t>
  </si>
  <si>
    <t>CR03169</t>
  </si>
  <si>
    <t>Capitol St &amp; Florence St</t>
  </si>
  <si>
    <t>CR03170</t>
  </si>
  <si>
    <t>CR03171</t>
  </si>
  <si>
    <t>CR03172</t>
  </si>
  <si>
    <t>CR03173</t>
  </si>
  <si>
    <t>Church St &amp; Miller St</t>
  </si>
  <si>
    <t>CR03571</t>
  </si>
  <si>
    <t>Essex Ave &amp; Franklin St</t>
  </si>
  <si>
    <t>CR03572</t>
  </si>
  <si>
    <t>CR03573</t>
  </si>
  <si>
    <t>Exchange St &amp; River St</t>
  </si>
  <si>
    <t>CR03574</t>
  </si>
  <si>
    <t>CR03575</t>
  </si>
  <si>
    <t>Franklin St &amp; Rumford Ave</t>
  </si>
  <si>
    <t>CR03576</t>
  </si>
  <si>
    <t>CR03577</t>
  </si>
  <si>
    <t>Franklin St &amp; Plymouth Ave</t>
  </si>
  <si>
    <t>CR03578</t>
  </si>
  <si>
    <t>CR03579</t>
  </si>
  <si>
    <t>Franklin St &amp; Maine Ave</t>
  </si>
  <si>
    <t>CR03580</t>
  </si>
  <si>
    <t>CR03581</t>
  </si>
  <si>
    <t>CR03582</t>
  </si>
  <si>
    <t>Franklin St &amp; Oxford Ave</t>
  </si>
  <si>
    <t>CR03583</t>
  </si>
  <si>
    <t>CR03584</t>
  </si>
  <si>
    <t>Hartford St &amp; Lowell St</t>
  </si>
  <si>
    <t>CR03585</t>
  </si>
  <si>
    <t>CR03586</t>
  </si>
  <si>
    <t>CR03587</t>
  </si>
  <si>
    <t>Hartford St &amp; River St</t>
  </si>
  <si>
    <t>CR03588</t>
  </si>
  <si>
    <t>CR03589</t>
  </si>
  <si>
    <t>Lincoln Ave &amp; Somerset St</t>
  </si>
  <si>
    <t>CR03896</t>
  </si>
  <si>
    <t>Spring Pl &amp; Spring St</t>
  </si>
  <si>
    <t>CR03897</t>
  </si>
  <si>
    <t>CR03898</t>
  </si>
  <si>
    <t>Queens Way &amp; Western Ave</t>
  </si>
  <si>
    <t>CR03899</t>
  </si>
  <si>
    <t>CR03900</t>
  </si>
  <si>
    <t>Union Pl &amp; Union St</t>
  </si>
  <si>
    <t>CR03902</t>
  </si>
  <si>
    <t>Vallee Ave &amp; Western Ave</t>
  </si>
  <si>
    <t>CR03903</t>
  </si>
  <si>
    <t>CR03904</t>
  </si>
  <si>
    <t>Veteran Ct &amp; Water St</t>
  </si>
  <si>
    <t>CR03905</t>
  </si>
  <si>
    <t>Vose St &amp; Western Ave</t>
  </si>
  <si>
    <t>CR03906</t>
  </si>
  <si>
    <t>CR03908</t>
  </si>
  <si>
    <t>Monument St &amp; Rousseau St</t>
  </si>
  <si>
    <t>Winslow</t>
  </si>
  <si>
    <t>CR03909</t>
  </si>
  <si>
    <t>CR03910</t>
  </si>
  <si>
    <t>CR03911</t>
  </si>
  <si>
    <t>CR03912</t>
  </si>
  <si>
    <t>Bellevue St &amp; Monument St</t>
  </si>
  <si>
    <t>CR03913</t>
  </si>
  <si>
    <t>CR03915</t>
  </si>
  <si>
    <t>Benton Ave &amp; Dean St</t>
  </si>
  <si>
    <t>CR03916</t>
  </si>
  <si>
    <t>CR03917</t>
  </si>
  <si>
    <t>Benton Ave &amp; Herd St</t>
  </si>
  <si>
    <t>CR02798</t>
  </si>
  <si>
    <t>CR02800</t>
  </si>
  <si>
    <t>Pleasant St &amp; Winthrop St</t>
  </si>
  <si>
    <t>CR02801</t>
  </si>
  <si>
    <t>CR02802</t>
  </si>
  <si>
    <t>Second St &amp; Winthrop St</t>
  </si>
  <si>
    <t>TIF, not in scope of project</t>
  </si>
  <si>
    <t>CR02803</t>
  </si>
  <si>
    <t>TIF not within scope of the project</t>
  </si>
  <si>
    <t>CR02804</t>
  </si>
  <si>
    <t>TIF not in scope of project. Sign in close proximity</t>
  </si>
  <si>
    <t>CR02805</t>
  </si>
  <si>
    <t>CR02807</t>
  </si>
  <si>
    <t>Second St &amp; West St</t>
  </si>
  <si>
    <t>CR02808</t>
  </si>
  <si>
    <t>CR02809</t>
  </si>
  <si>
    <t>Spring St &amp; Winthrop St</t>
  </si>
  <si>
    <t>CR02810</t>
  </si>
  <si>
    <t>Drummond Ave &amp; Hazelwood Ave</t>
  </si>
  <si>
    <t>CR02811</t>
  </si>
  <si>
    <t>CR02812</t>
  </si>
  <si>
    <t>CR02813</t>
  </si>
  <si>
    <t>Armory Rd &amp; Industrial Rd</t>
  </si>
  <si>
    <t>CR02814</t>
  </si>
  <si>
    <t>CR02815</t>
  </si>
  <si>
    <t>Aubrey St &amp; First Rangeway</t>
  </si>
  <si>
    <t>CR02816</t>
  </si>
  <si>
    <t>CR02817</t>
  </si>
  <si>
    <t>Barnet Ave &amp; Cool St</t>
  </si>
  <si>
    <t>CR02818</t>
  </si>
  <si>
    <t>CR03174</t>
  </si>
  <si>
    <t>CR03175</t>
  </si>
  <si>
    <t>CR03176</t>
  </si>
  <si>
    <t>Church St &amp; Pearl St</t>
  </si>
  <si>
    <t>CR03177</t>
  </si>
  <si>
    <t>CR03185</t>
  </si>
  <si>
    <t>Commercial St &amp; High St</t>
  </si>
  <si>
    <t>CR03188</t>
  </si>
  <si>
    <t>CR03189</t>
  </si>
  <si>
    <t>CR03190</t>
  </si>
  <si>
    <t>CR03193</t>
  </si>
  <si>
    <t>Brunswick St &amp; Stillwater Ave</t>
  </si>
  <si>
    <t>CR03194</t>
  </si>
  <si>
    <t>CR03195</t>
  </si>
  <si>
    <t>CR03196</t>
  </si>
  <si>
    <t>College Ave &amp; Hycrest Ln</t>
  </si>
  <si>
    <t>CR03202</t>
  </si>
  <si>
    <t>Forest Ave &amp; Noyes Dr</t>
  </si>
  <si>
    <t>CR03203</t>
  </si>
  <si>
    <t>CR03204</t>
  </si>
  <si>
    <t>CR03205</t>
  </si>
  <si>
    <t>Lily Bay Rd &amp; Pleasant St</t>
  </si>
  <si>
    <t>Greenville</t>
  </si>
  <si>
    <t>CR03206</t>
  </si>
  <si>
    <t>CR03207</t>
  </si>
  <si>
    <t>CR03208</t>
  </si>
  <si>
    <t>Lily Bay Rd &amp; Norris St</t>
  </si>
  <si>
    <t>CR03590</t>
  </si>
  <si>
    <t>CR03591</t>
  </si>
  <si>
    <t>Kennebec St &amp; Lincoln Ave</t>
  </si>
  <si>
    <t>CR03592</t>
  </si>
  <si>
    <t>CR03593</t>
  </si>
  <si>
    <t>Lincoln Ave &amp; Penobscot St</t>
  </si>
  <si>
    <t>CR03594</t>
  </si>
  <si>
    <t>CR03595</t>
  </si>
  <si>
    <t>Lincoln Ave &amp; Washington St</t>
  </si>
  <si>
    <t>CR03596</t>
  </si>
  <si>
    <t>CR03598</t>
  </si>
  <si>
    <t>Plymouth Ave &amp; Washington St</t>
  </si>
  <si>
    <t>CR03599</t>
  </si>
  <si>
    <t>CR03600</t>
  </si>
  <si>
    <t>CR03601</t>
  </si>
  <si>
    <t>CR03602</t>
  </si>
  <si>
    <t>Portland St &amp; River St</t>
  </si>
  <si>
    <t>CR03603</t>
  </si>
  <si>
    <t>ON BRIDGE</t>
  </si>
  <si>
    <t>CR03604</t>
  </si>
  <si>
    <t>Railroad St &amp; Veterans St</t>
  </si>
  <si>
    <t>CR03607</t>
  </si>
  <si>
    <t>Ireland Ave &amp; Nokomis Rd</t>
  </si>
  <si>
    <t>Corinna</t>
  </si>
  <si>
    <t>CR03608</t>
  </si>
  <si>
    <t>CR03610</t>
  </si>
  <si>
    <t>Maple St &amp; Nokomis Rd</t>
  </si>
  <si>
    <t>CR03612</t>
  </si>
  <si>
    <t>Billings Rd &amp; Patten Dr</t>
  </si>
  <si>
    <t>Hermon</t>
  </si>
  <si>
    <t>CR03614</t>
  </si>
  <si>
    <t>Billings Rd &amp; School House Ln</t>
  </si>
  <si>
    <t>CR03918</t>
  </si>
  <si>
    <t>CR03919</t>
  </si>
  <si>
    <t>Benton Ave &amp; Eaton Ct</t>
  </si>
  <si>
    <t>CR03920</t>
  </si>
  <si>
    <t>CR03921</t>
  </si>
  <si>
    <t>CR03922</t>
  </si>
  <si>
    <t>Benton Ave &amp; Bowden St</t>
  </si>
  <si>
    <t>CR03923</t>
  </si>
  <si>
    <t>CR03924</t>
  </si>
  <si>
    <t>CR03925</t>
  </si>
  <si>
    <t>CR03927</t>
  </si>
  <si>
    <t>CR03928</t>
  </si>
  <si>
    <t>CR03929</t>
  </si>
  <si>
    <t>Benton Ave &amp; Stobie St</t>
  </si>
  <si>
    <t>CR03930</t>
  </si>
  <si>
    <t>CR03931</t>
  </si>
  <si>
    <t>Benton Ave &amp; Victor Ter</t>
  </si>
  <si>
    <t>CR03932</t>
  </si>
  <si>
    <t xml:space="preserve">SLOPE OF SIDE STREET AND DRAINAGE LL </t>
  </si>
  <si>
    <t>CR03934</t>
  </si>
  <si>
    <t>Boston Ave &amp; Clinton Ave</t>
  </si>
  <si>
    <t>CR03935</t>
  </si>
  <si>
    <t>CR03936</t>
  </si>
  <si>
    <t>CR03937</t>
  </si>
  <si>
    <t>Boston Ave &amp; Danielson St</t>
  </si>
  <si>
    <t>CR03938</t>
  </si>
  <si>
    <t>CR03939</t>
  </si>
  <si>
    <t>CR02819</t>
  </si>
  <si>
    <t>Belmont Ave &amp; Western Ave</t>
  </si>
  <si>
    <t>CR02820</t>
  </si>
  <si>
    <t>CR02822</t>
  </si>
  <si>
    <t>Brightwood St &amp; North St</t>
  </si>
  <si>
    <t>CR02823</t>
  </si>
  <si>
    <t>CR02824</t>
  </si>
  <si>
    <t>Burleigh St &amp; Western Ave</t>
  </si>
  <si>
    <t>CR02825</t>
  </si>
  <si>
    <t>CR02827</t>
  </si>
  <si>
    <t>Carey Ln &amp; Water St</t>
  </si>
  <si>
    <t>CR02828</t>
  </si>
  <si>
    <t>CR02830</t>
  </si>
  <si>
    <t>Gilman St &amp; Pleasant St</t>
  </si>
  <si>
    <t>CR02831</t>
  </si>
  <si>
    <t>CR02832</t>
  </si>
  <si>
    <t>Center St &amp; Pleasant St</t>
  </si>
  <si>
    <t>CR02833</t>
  </si>
  <si>
    <t>CR02834</t>
  </si>
  <si>
    <t>Central Ave &amp; Hazelwood Ave</t>
  </si>
  <si>
    <t>CR02835</t>
  </si>
  <si>
    <t>CR02836</t>
  </si>
  <si>
    <t>Chaplin St &amp; Ticonic St</t>
  </si>
  <si>
    <t>CR02837</t>
  </si>
  <si>
    <t>CR02838</t>
  </si>
  <si>
    <t>Chase Ave &amp; Sisters Ct</t>
  </si>
  <si>
    <t>CR02839</t>
  </si>
  <si>
    <t>Graham St &amp; Havey Ave</t>
  </si>
  <si>
    <t>CR02840</t>
  </si>
  <si>
    <t>CR02841</t>
  </si>
  <si>
    <t>Graham St &amp; West St</t>
  </si>
  <si>
    <t>CR03209</t>
  </si>
  <si>
    <t>CR03210</t>
  </si>
  <si>
    <t>Cottage St &amp; Lily Bay Rd</t>
  </si>
  <si>
    <t>CR03211</t>
  </si>
  <si>
    <t>CR03212</t>
  </si>
  <si>
    <t>Lily Bay Rd &amp; Lincoln St</t>
  </si>
  <si>
    <t>CR03213</t>
  </si>
  <si>
    <t>CR03219</t>
  </si>
  <si>
    <t>Hofbauer Dr &amp; Lily Bay Rd</t>
  </si>
  <si>
    <t>CR03220</t>
  </si>
  <si>
    <t>CR03221</t>
  </si>
  <si>
    <t>Lawrence Ave &amp; Lily Bay Rd</t>
  </si>
  <si>
    <t>CR03222</t>
  </si>
  <si>
    <t>CR03223</t>
  </si>
  <si>
    <t>Lily Bay Rd &amp; McAfee St</t>
  </si>
  <si>
    <t>CR03235</t>
  </si>
  <si>
    <t>Essex St &amp; River St</t>
  </si>
  <si>
    <t>Dover-Foxcroft</t>
  </si>
  <si>
    <t>CR03237</t>
  </si>
  <si>
    <t>Pleasant St &amp; Prospect St</t>
  </si>
  <si>
    <t>CR03238</t>
  </si>
  <si>
    <t>CR03243</t>
  </si>
  <si>
    <t>Alexander Reed Rd &amp; Kimball St</t>
  </si>
  <si>
    <t>Richmond</t>
  </si>
  <si>
    <t>CR03244</t>
  </si>
  <si>
    <t>Andrews Rd &amp; Lincoln St</t>
  </si>
  <si>
    <t>CR03245</t>
  </si>
  <si>
    <t>CR03246</t>
  </si>
  <si>
    <t>CR03247</t>
  </si>
  <si>
    <t>North St &amp; Washington St</t>
  </si>
  <si>
    <t>CR03250</t>
  </si>
  <si>
    <t>Arch St &amp; Front St</t>
  </si>
  <si>
    <t>CR03616</t>
  </si>
  <si>
    <t>Davis St &amp; Water St</t>
  </si>
  <si>
    <t>Howland</t>
  </si>
  <si>
    <t>CR03617</t>
  </si>
  <si>
    <t>CR03618</t>
  </si>
  <si>
    <t>Water St &amp; Willow St</t>
  </si>
  <si>
    <t>CR03619</t>
  </si>
  <si>
    <t>CR03620</t>
  </si>
  <si>
    <t>Valley Ave &amp; Water St</t>
  </si>
  <si>
    <t>CR03621</t>
  </si>
  <si>
    <t>CR03622</t>
  </si>
  <si>
    <t>Cross St &amp; Water St</t>
  </si>
  <si>
    <t>CR03623</t>
  </si>
  <si>
    <t>CR03624</t>
  </si>
  <si>
    <t>CR03625</t>
  </si>
  <si>
    <t>CR03626</t>
  </si>
  <si>
    <t>Allen St &amp; Fourteenth St</t>
  </si>
  <si>
    <t>CR03627</t>
  </si>
  <si>
    <t>CR03629</t>
  </si>
  <si>
    <t>Autumn St &amp; Ohio St</t>
  </si>
  <si>
    <t>CR03630</t>
  </si>
  <si>
    <t>CR03631</t>
  </si>
  <si>
    <t>Birch St &amp; Howard St</t>
  </si>
  <si>
    <t>CR03632</t>
  </si>
  <si>
    <t>CR03633</t>
  </si>
  <si>
    <t>Birch St &amp; Mt Hope Ave</t>
  </si>
  <si>
    <t>CR03634</t>
  </si>
  <si>
    <t>CR03635</t>
  </si>
  <si>
    <t>CR03941</t>
  </si>
  <si>
    <t>Chadwick St &amp; Clinton Ave</t>
  </si>
  <si>
    <t>CR03942</t>
  </si>
  <si>
    <t>CR03943</t>
  </si>
  <si>
    <t>Clinton Ave &amp; Monument St</t>
  </si>
  <si>
    <t>CR03944</t>
  </si>
  <si>
    <t>CR03945</t>
  </si>
  <si>
    <t>Clinton Ave &amp; N Garand St</t>
  </si>
  <si>
    <t>CR03946</t>
  </si>
  <si>
    <t>CR03947</t>
  </si>
  <si>
    <t>CR03948</t>
  </si>
  <si>
    <t>CR03949</t>
  </si>
  <si>
    <t>Clinton Ave &amp; Hallowell St</t>
  </si>
  <si>
    <t>CR03950</t>
  </si>
  <si>
    <t>CR03951</t>
  </si>
  <si>
    <t>Clinton Ave &amp; Kidder St</t>
  </si>
  <si>
    <t>CR03952</t>
  </si>
  <si>
    <t>CR03953</t>
  </si>
  <si>
    <t>Clinton Ave &amp; Whipple St</t>
  </si>
  <si>
    <t>CR03954</t>
  </si>
  <si>
    <t>Clinton Ave &amp; Oak Hill Ter</t>
  </si>
  <si>
    <t>CR03955</t>
  </si>
  <si>
    <t>CR03956</t>
  </si>
  <si>
    <t>Clinton Ave &amp; Marcoux St</t>
  </si>
  <si>
    <t>CR03957</t>
  </si>
  <si>
    <t>Danielson St &amp; N Garand St</t>
  </si>
  <si>
    <t>CR03958</t>
  </si>
  <si>
    <t>CR03959</t>
  </si>
  <si>
    <t>Monument St &amp; E Vigue St</t>
  </si>
  <si>
    <t>CR02842</t>
  </si>
  <si>
    <t>CR02843</t>
  </si>
  <si>
    <t>CR02844</t>
  </si>
  <si>
    <t>CR02845</t>
  </si>
  <si>
    <t>Granite St &amp; Hill St</t>
  </si>
  <si>
    <t>CR02846</t>
  </si>
  <si>
    <t>Birch St &amp; Hill St</t>
  </si>
  <si>
    <t>CR02847</t>
  </si>
  <si>
    <t>Green St &amp; South St</t>
  </si>
  <si>
    <t>CR02848</t>
  </si>
  <si>
    <t>CR02849</t>
  </si>
  <si>
    <t>CR02850</t>
  </si>
  <si>
    <t>CR02851</t>
  </si>
  <si>
    <t>CR02852</t>
  </si>
  <si>
    <t>Harrison Ave &amp; Hill St</t>
  </si>
  <si>
    <t>CR02853</t>
  </si>
  <si>
    <t>CR02854</t>
  </si>
  <si>
    <t>Harvey St &amp; Main St</t>
  </si>
  <si>
    <t>CR02855</t>
  </si>
  <si>
    <t>CR02856</t>
  </si>
  <si>
    <t>CR02857</t>
  </si>
  <si>
    <t>Highland St &amp; South St</t>
  </si>
  <si>
    <t>CR02858</t>
  </si>
  <si>
    <t>CR02859</t>
  </si>
  <si>
    <t>Highland St &amp; Main St</t>
  </si>
  <si>
    <t>CR02861</t>
  </si>
  <si>
    <t>Hill St &amp; West St</t>
  </si>
  <si>
    <t>CR02862</t>
  </si>
  <si>
    <t>CR03251</t>
  </si>
  <si>
    <t>CR03252</t>
  </si>
  <si>
    <t>CR03253</t>
  </si>
  <si>
    <t>Bailey St &amp; North St</t>
  </si>
  <si>
    <t>CR03254</t>
  </si>
  <si>
    <t>CR03255</t>
  </si>
  <si>
    <t>Bath St &amp; Washington St</t>
  </si>
  <si>
    <t>CR03256</t>
  </si>
  <si>
    <t>CR03257</t>
  </si>
  <si>
    <t>Bedford St &amp; High St</t>
  </si>
  <si>
    <t>CR03258</t>
  </si>
  <si>
    <t>CR03259</t>
  </si>
  <si>
    <t>Bedford St &amp; Lincoln St</t>
  </si>
  <si>
    <t>CR03260</t>
  </si>
  <si>
    <t>CR03261</t>
  </si>
  <si>
    <t>CR03262</t>
  </si>
  <si>
    <t>CR03266</t>
  </si>
  <si>
    <t>Broad St &amp; Front St</t>
  </si>
  <si>
    <t>CR03267</t>
  </si>
  <si>
    <t>CR03268</t>
  </si>
  <si>
    <t>Centre St &amp; Washington St</t>
  </si>
  <si>
    <t>CR03269</t>
  </si>
  <si>
    <t>CR03270</t>
  </si>
  <si>
    <t>CR03271</t>
  </si>
  <si>
    <t>CR03272</t>
  </si>
  <si>
    <t>Centre St &amp; Middle St</t>
  </si>
  <si>
    <t>CR03636</t>
  </si>
  <si>
    <t>CR03637</t>
  </si>
  <si>
    <t>CR03638</t>
  </si>
  <si>
    <t>CR03639</t>
  </si>
  <si>
    <t>CR03640</t>
  </si>
  <si>
    <t>Birch St &amp; Hancock St</t>
  </si>
  <si>
    <t>CR03641</t>
  </si>
  <si>
    <t>CR03642</t>
  </si>
  <si>
    <t>Blackstone St &amp; Center St</t>
  </si>
  <si>
    <t>CR03643</t>
  </si>
  <si>
    <t>CR03644</t>
  </si>
  <si>
    <t>CR03645</t>
  </si>
  <si>
    <t>CR03646</t>
  </si>
  <si>
    <t>Hill St &amp; Penny Ave</t>
  </si>
  <si>
    <t>CR03647</t>
  </si>
  <si>
    <t>CR03649</t>
  </si>
  <si>
    <t>Hill St &amp; Hubert St</t>
  </si>
  <si>
    <t>CR03650</t>
  </si>
  <si>
    <t>CR03651</t>
  </si>
  <si>
    <t>Hill St &amp; Ritz Ave</t>
  </si>
  <si>
    <t>CR03652</t>
  </si>
  <si>
    <t>CR03653</t>
  </si>
  <si>
    <t>Hill St &amp; John St</t>
  </si>
  <si>
    <t>CR03654</t>
  </si>
  <si>
    <t>CR03656</t>
  </si>
  <si>
    <t>Hill St &amp; Westfield Street Ext</t>
  </si>
  <si>
    <t>CR03657</t>
  </si>
  <si>
    <t>CR03960</t>
  </si>
  <si>
    <t>CR03962</t>
  </si>
  <si>
    <t>N Garand St &amp; Stobie St</t>
  </si>
  <si>
    <t>CR03963</t>
  </si>
  <si>
    <t>CR03964</t>
  </si>
  <si>
    <t>Town Lndg &amp; Wallingford Sq</t>
  </si>
  <si>
    <t>CR03965</t>
  </si>
  <si>
    <t>CR03966</t>
  </si>
  <si>
    <t>Knight Ave &amp; Wallingford Sq</t>
  </si>
  <si>
    <t>CR03967</t>
  </si>
  <si>
    <t>CR03968</t>
  </si>
  <si>
    <t>Government St &amp; Jones Ave</t>
  </si>
  <si>
    <t>CR03969</t>
  </si>
  <si>
    <t>CR03971</t>
  </si>
  <si>
    <t>Government St &amp; Hunter Ave</t>
  </si>
  <si>
    <t>CR03972</t>
  </si>
  <si>
    <t>CR03974</t>
  </si>
  <si>
    <t>Government St &amp; Rice Ave</t>
  </si>
  <si>
    <t>CR03975</t>
  </si>
  <si>
    <t>CR03976</t>
  </si>
  <si>
    <t>CR03977</t>
  </si>
  <si>
    <t>Love Ln &amp; Rogers Rd</t>
  </si>
  <si>
    <t>CR03978</t>
  </si>
  <si>
    <t>CR03981</t>
  </si>
  <si>
    <t>Dennett Rd &amp; Old Post Rd</t>
  </si>
  <si>
    <t>CR03982</t>
  </si>
  <si>
    <t>Stoddard St &amp; Wallingford Sq</t>
  </si>
  <si>
    <t>CR03983</t>
  </si>
  <si>
    <t>CR02863</t>
  </si>
  <si>
    <t>CR02864</t>
  </si>
  <si>
    <t>Linden St &amp; Washington St</t>
  </si>
  <si>
    <t>CR02865</t>
  </si>
  <si>
    <t>CR02866</t>
  </si>
  <si>
    <t>Marshall St &amp; Washington St</t>
  </si>
  <si>
    <t>CR02867</t>
  </si>
  <si>
    <t>CR02868</t>
  </si>
  <si>
    <t>CR02870</t>
  </si>
  <si>
    <t>Middle St &amp; North St</t>
  </si>
  <si>
    <t>CR02871</t>
  </si>
  <si>
    <t>CR02872</t>
  </si>
  <si>
    <t>CR02873</t>
  </si>
  <si>
    <t>CR02874</t>
  </si>
  <si>
    <t>North St &amp; Windjammer Way</t>
  </si>
  <si>
    <t>CR02875</t>
  </si>
  <si>
    <t>CR02876</t>
  </si>
  <si>
    <t>North St &amp; Willow St</t>
  </si>
  <si>
    <t>CR02877</t>
  </si>
  <si>
    <t>CR02878</t>
  </si>
  <si>
    <t>Castine Ave &amp; Washington St</t>
  </si>
  <si>
    <t>CR02879</t>
  </si>
  <si>
    <t>CR02880</t>
  </si>
  <si>
    <t>Plum Ln &amp; Richardson St</t>
  </si>
  <si>
    <t>CR02881</t>
  </si>
  <si>
    <t>CR02882</t>
  </si>
  <si>
    <t>Lilac St &amp; Richardson St</t>
  </si>
  <si>
    <t>CR03273</t>
  </si>
  <si>
    <t>CR03274</t>
  </si>
  <si>
    <t>CR03277</t>
  </si>
  <si>
    <t>Centre St &amp; Lincoln St</t>
  </si>
  <si>
    <t>CR03278</t>
  </si>
  <si>
    <t>CR03279</t>
  </si>
  <si>
    <t>CR03280</t>
  </si>
  <si>
    <t>Cobb Rd &amp; Lincoln St</t>
  </si>
  <si>
    <t>CR03281</t>
  </si>
  <si>
    <t>CR03282</t>
  </si>
  <si>
    <t>King St &amp; Ramp X</t>
  </si>
  <si>
    <t>CR03283</t>
  </si>
  <si>
    <t>CR03291</t>
  </si>
  <si>
    <t>CR03292</t>
  </si>
  <si>
    <t>Congress Ave &amp; Oak Grove Ave</t>
  </si>
  <si>
    <t>CR03293</t>
  </si>
  <si>
    <t>CR03294</t>
  </si>
  <si>
    <t>Corliss St &amp; Washington St</t>
  </si>
  <si>
    <t>CR03295</t>
  </si>
  <si>
    <t>CR03296</t>
  </si>
  <si>
    <t>CR03297</t>
  </si>
  <si>
    <t>Keel St &amp; North St</t>
  </si>
  <si>
    <t>CR03298</t>
  </si>
  <si>
    <t>CR03301</t>
  </si>
  <si>
    <t>Elm St &amp; Water St</t>
  </si>
  <si>
    <t>CR03302</t>
  </si>
  <si>
    <t>CR03659</t>
  </si>
  <si>
    <t>Clarendon St &amp; Hill St</t>
  </si>
  <si>
    <t>CR03660</t>
  </si>
  <si>
    <t>Hill St &amp; Willett St</t>
  </si>
  <si>
    <t>CR03661</t>
  </si>
  <si>
    <t>Hill St &amp; Vincent Ave</t>
  </si>
  <si>
    <t>CR03662</t>
  </si>
  <si>
    <t>CR03664</t>
  </si>
  <si>
    <t>Horrigan Ct &amp; Main St</t>
  </si>
  <si>
    <t>CR03665</t>
  </si>
  <si>
    <t>CR03666</t>
  </si>
  <si>
    <t>CR03667</t>
  </si>
  <si>
    <t>CR03668</t>
  </si>
  <si>
    <t>CR03670</t>
  </si>
  <si>
    <t>CR03671</t>
  </si>
  <si>
    <t>CR03672</t>
  </si>
  <si>
    <t>Jefferson St &amp; Main St</t>
  </si>
  <si>
    <t>CR03673</t>
  </si>
  <si>
    <t>CR03674</t>
  </si>
  <si>
    <t>CR03675</t>
  </si>
  <si>
    <t>Kossuth St &amp; South St</t>
  </si>
  <si>
    <t>CR03676</t>
  </si>
  <si>
    <t>CR03677</t>
  </si>
  <si>
    <t>CR03678</t>
  </si>
  <si>
    <t>Lamothe Ave &amp; May St</t>
  </si>
  <si>
    <t>CR03679</t>
  </si>
  <si>
    <t>CR03984</t>
  </si>
  <si>
    <t>CR03985</t>
  </si>
  <si>
    <t>CR03989</t>
  </si>
  <si>
    <t>Old Salt Rd &amp; Temple Ave</t>
  </si>
  <si>
    <t>Old Orchard Beach</t>
  </si>
  <si>
    <t>CR03990</t>
  </si>
  <si>
    <t>Spring St &amp; Temple Ave</t>
  </si>
  <si>
    <t>CR03991</t>
  </si>
  <si>
    <t>CR03992</t>
  </si>
  <si>
    <t>Royal St &amp; Temple Ave</t>
  </si>
  <si>
    <t>CR03993</t>
  </si>
  <si>
    <t>CR03994</t>
  </si>
  <si>
    <t>CR03995</t>
  </si>
  <si>
    <t>CR03996</t>
  </si>
  <si>
    <t>Free St &amp; Temple Ave</t>
  </si>
  <si>
    <t>CR03997</t>
  </si>
  <si>
    <t>CR03999</t>
  </si>
  <si>
    <t>Apple Blossom Ln &amp; Temple Ave</t>
  </si>
  <si>
    <t>CR04000</t>
  </si>
  <si>
    <t>CR04001</t>
  </si>
  <si>
    <t>Forest Ave &amp; Union Ave</t>
  </si>
  <si>
    <t>CR04002</t>
  </si>
  <si>
    <t>CR04005</t>
  </si>
  <si>
    <t>Somerset Ave &amp; Union Ave</t>
  </si>
  <si>
    <t>CR04006</t>
  </si>
  <si>
    <t>CR04007</t>
  </si>
  <si>
    <t>Fifteenth St &amp; Union Ave</t>
  </si>
  <si>
    <t>CR04008</t>
  </si>
  <si>
    <t>CR02883</t>
  </si>
  <si>
    <t>Stacey St &amp; Washington St</t>
  </si>
  <si>
    <t>CR02884</t>
  </si>
  <si>
    <t>CR02885</t>
  </si>
  <si>
    <t>Robinson St &amp; Washington St</t>
  </si>
  <si>
    <t>CR02886</t>
  </si>
  <si>
    <t>CR02887</t>
  </si>
  <si>
    <t>CR02888</t>
  </si>
  <si>
    <t>Rose St &amp; Washington St</t>
  </si>
  <si>
    <t>CR02889</t>
  </si>
  <si>
    <t>CR02890</t>
  </si>
  <si>
    <t>Shaw St &amp; Washington St</t>
  </si>
  <si>
    <t>CR02891</t>
  </si>
  <si>
    <t>CR02892</t>
  </si>
  <si>
    <t>CR02893</t>
  </si>
  <si>
    <t>Shepard St &amp; Washington St</t>
  </si>
  <si>
    <t>CR02894</t>
  </si>
  <si>
    <t>CR02895</t>
  </si>
  <si>
    <t>Summer St &amp; Washington St</t>
  </si>
  <si>
    <t>CR02896</t>
  </si>
  <si>
    <t>CR02897</t>
  </si>
  <si>
    <t>CR02898</t>
  </si>
  <si>
    <t>Vine St &amp; Water St</t>
  </si>
  <si>
    <t>CR02899</t>
  </si>
  <si>
    <t>CR02900</t>
  </si>
  <si>
    <t>CR02901</t>
  </si>
  <si>
    <t>Vine St &amp; Washington St</t>
  </si>
  <si>
    <t>CR02905</t>
  </si>
  <si>
    <t>CR03304</t>
  </si>
  <si>
    <t>Fisher Ct &amp; Washington St</t>
  </si>
  <si>
    <t>CR03305</t>
  </si>
  <si>
    <t>CR03306</t>
  </si>
  <si>
    <t>CR03307</t>
  </si>
  <si>
    <t>Abbott Way &amp; Common Rd</t>
  </si>
  <si>
    <t>CR03308</t>
  </si>
  <si>
    <t>CR03310</t>
  </si>
  <si>
    <t>Berkeley St &amp; Broadway</t>
  </si>
  <si>
    <t>CR03311</t>
  </si>
  <si>
    <t>CR03312</t>
  </si>
  <si>
    <t>Admontem Ave &amp; N Main St</t>
  </si>
  <si>
    <t>CR03313</t>
  </si>
  <si>
    <t>CR03314</t>
  </si>
  <si>
    <t>Broad St &amp; Limerock St</t>
  </si>
  <si>
    <t>CR03315</t>
  </si>
  <si>
    <t>CR03316</t>
  </si>
  <si>
    <t>Gordon Dr &amp; Thomaston St</t>
  </si>
  <si>
    <t>CR03317</t>
  </si>
  <si>
    <t>Broadway &amp; Valley Vw</t>
  </si>
  <si>
    <t>CR03318</t>
  </si>
  <si>
    <t>CR03319</t>
  </si>
  <si>
    <t>CR03320</t>
  </si>
  <si>
    <t>Broadway &amp; Holmes St</t>
  </si>
  <si>
    <t>CR03321</t>
  </si>
  <si>
    <t>CR03322</t>
  </si>
  <si>
    <t>Broadway &amp; Prescott St</t>
  </si>
  <si>
    <t>CR03323</t>
  </si>
  <si>
    <t>CR03680</t>
  </si>
  <si>
    <t>Lessard Ave &amp; May St</t>
  </si>
  <si>
    <t>CR03681</t>
  </si>
  <si>
    <t>CR03682</t>
  </si>
  <si>
    <t>Lincoln St &amp; Pearl St</t>
  </si>
  <si>
    <t>CR03683</t>
  </si>
  <si>
    <t>CR03684</t>
  </si>
  <si>
    <t>CR03685</t>
  </si>
  <si>
    <t>CR03686</t>
  </si>
  <si>
    <t>CR03687</t>
  </si>
  <si>
    <t>CR03688</t>
  </si>
  <si>
    <t>CR03689</t>
  </si>
  <si>
    <t>CR03690</t>
  </si>
  <si>
    <t>CR03691</t>
  </si>
  <si>
    <t>CR03693</t>
  </si>
  <si>
    <t>Lunt St &amp; Main St</t>
  </si>
  <si>
    <t>CR03694</t>
  </si>
  <si>
    <t>CR03698</t>
  </si>
  <si>
    <t>Elm St &amp; Pine St</t>
  </si>
  <si>
    <t>CR03699</t>
  </si>
  <si>
    <t>CR03700</t>
  </si>
  <si>
    <t>Maple St &amp; Pine St</t>
  </si>
  <si>
    <t>CR03701</t>
  </si>
  <si>
    <t>CR03702</t>
  </si>
  <si>
    <t>Maplewood Ave &amp; South St</t>
  </si>
  <si>
    <t>CR03703</t>
  </si>
  <si>
    <t>CR04009</t>
  </si>
  <si>
    <t>Sixth St &amp; Union Ave</t>
  </si>
  <si>
    <t>CR04010</t>
  </si>
  <si>
    <t>CR04011</t>
  </si>
  <si>
    <t>Ramps were brought back to maximum 15’ length. Unable to meet 8.33% slopes.</t>
  </si>
  <si>
    <t>CR04013</t>
  </si>
  <si>
    <t>Hillside Ave &amp; Union Ave</t>
  </si>
  <si>
    <t>CR04014</t>
  </si>
  <si>
    <t>CR04015</t>
  </si>
  <si>
    <t>Third St &amp; Union Ave</t>
  </si>
  <si>
    <t>CR04016</t>
  </si>
  <si>
    <t>CR04017</t>
  </si>
  <si>
    <t>Second St &amp; Union Ave</t>
  </si>
  <si>
    <t>CR04018</t>
  </si>
  <si>
    <t>First St &amp; Union Ave</t>
  </si>
  <si>
    <t>CR04019</t>
  </si>
  <si>
    <t>CR04021</t>
  </si>
  <si>
    <t>Garfield St &amp; Shadagee Rd</t>
  </si>
  <si>
    <t>Saco</t>
  </si>
  <si>
    <t>CR04022</t>
  </si>
  <si>
    <t>CR04023</t>
  </si>
  <si>
    <t>CR04024</t>
  </si>
  <si>
    <t>CR04025</t>
  </si>
  <si>
    <t>Cherryfield Ave &amp; Garfield St</t>
  </si>
  <si>
    <t>CR04026</t>
  </si>
  <si>
    <t>CR04027</t>
  </si>
  <si>
    <t>Garfield St &amp; Miranda Cir</t>
  </si>
  <si>
    <t>CR04028</t>
  </si>
  <si>
    <t>CR04029</t>
  </si>
  <si>
    <t>Green St &amp; Spring St</t>
  </si>
  <si>
    <t>CR02906</t>
  </si>
  <si>
    <t>School St &amp; Washington St</t>
  </si>
  <si>
    <t>CR02907</t>
  </si>
  <si>
    <t>CR02908</t>
  </si>
  <si>
    <t>CR02909</t>
  </si>
  <si>
    <t>Washington St &amp; Weeks St</t>
  </si>
  <si>
    <t>CR02910</t>
  </si>
  <si>
    <t>CR02911</t>
  </si>
  <si>
    <t>CR02913</t>
  </si>
  <si>
    <t>Commercial St &amp; Washington St</t>
  </si>
  <si>
    <t>POLE OBSTRUCTS SIDEWALK ON CR</t>
  </si>
  <si>
    <t>CR02914</t>
  </si>
  <si>
    <t>Leeman Hwy &amp; Washington St</t>
  </si>
  <si>
    <t>CR02915</t>
  </si>
  <si>
    <t>CR02916</t>
  </si>
  <si>
    <t>CR02917</t>
  </si>
  <si>
    <t>Bickford Dr &amp; Winter St</t>
  </si>
  <si>
    <t>Topsham</t>
  </si>
  <si>
    <t>CR02918</t>
  </si>
  <si>
    <t>Bridge St &amp; Winter St</t>
  </si>
  <si>
    <t>CR02922</t>
  </si>
  <si>
    <t>CR02923</t>
  </si>
  <si>
    <t>CR02925</t>
  </si>
  <si>
    <t>Mallett Dr &amp; Winter St</t>
  </si>
  <si>
    <t>CR02926</t>
  </si>
  <si>
    <t>CR02931</t>
  </si>
  <si>
    <t>Madawaska Ave &amp; Waverly St</t>
  </si>
  <si>
    <t>Pittsfield</t>
  </si>
  <si>
    <t>CR02932</t>
  </si>
  <si>
    <t>Birchwood Ter &amp; Somerset Ave</t>
  </si>
  <si>
    <t>CR02933</t>
  </si>
  <si>
    <t>CR03325</t>
  </si>
  <si>
    <t>N Main St &amp; Rockland St</t>
  </si>
  <si>
    <t>CR03326</t>
  </si>
  <si>
    <t>CR03327</t>
  </si>
  <si>
    <t>CR03328</t>
  </si>
  <si>
    <t>Claremont St &amp; Limerock St</t>
  </si>
  <si>
    <t>CR03329</t>
  </si>
  <si>
    <t>CR03330</t>
  </si>
  <si>
    <t>Fogg St &amp; Rankin St</t>
  </si>
  <si>
    <t>CR03331</t>
  </si>
  <si>
    <t>CR03332</t>
  </si>
  <si>
    <t>Gay St &amp; N Main St</t>
  </si>
  <si>
    <t>CR03333</t>
  </si>
  <si>
    <t>CR03334</t>
  </si>
  <si>
    <t>High St &amp; Limerock St</t>
  </si>
  <si>
    <t>CR03336</t>
  </si>
  <si>
    <t>Highland St &amp; Limerock St</t>
  </si>
  <si>
    <t>CR03337</t>
  </si>
  <si>
    <t>CR03339</t>
  </si>
  <si>
    <t>Amherst St &amp; High St</t>
  </si>
  <si>
    <t>CR03340</t>
  </si>
  <si>
    <t>High St &amp; Putnam St</t>
  </si>
  <si>
    <t>CR03341</t>
  </si>
  <si>
    <t>Bates St &amp; High St</t>
  </si>
  <si>
    <t>CR03342</t>
  </si>
  <si>
    <t>CR03343</t>
  </si>
  <si>
    <t>Bennett St &amp; River St</t>
  </si>
  <si>
    <t>CR03344</t>
  </si>
  <si>
    <t>CR03345</t>
  </si>
  <si>
    <t>Berwick Rd &amp; Twombley Rd</t>
  </si>
  <si>
    <t>CR03346</t>
  </si>
  <si>
    <t>CR03704</t>
  </si>
  <si>
    <t>May St &amp; Roberts St</t>
  </si>
  <si>
    <t>CR03705</t>
  </si>
  <si>
    <t>CR03706</t>
  </si>
  <si>
    <t>May St &amp; Round Hill St</t>
  </si>
  <si>
    <t>CR03707</t>
  </si>
  <si>
    <t>CR03708</t>
  </si>
  <si>
    <t>CR03709</t>
  </si>
  <si>
    <t>Cherry Hill Dr &amp; First Rangeway</t>
  </si>
  <si>
    <t>CR03710</t>
  </si>
  <si>
    <t>CR03711</t>
  </si>
  <si>
    <t>CR03712</t>
  </si>
  <si>
    <t>First Rangeway &amp; Violette Ave</t>
  </si>
  <si>
    <t>CR03713</t>
  </si>
  <si>
    <t>CR03714</t>
  </si>
  <si>
    <t>Cool St &amp; Western Ave</t>
  </si>
  <si>
    <t>CR03715</t>
  </si>
  <si>
    <t>CR03716</t>
  </si>
  <si>
    <t>Cool St &amp; Mathews Ave</t>
  </si>
  <si>
    <t>CR03717</t>
  </si>
  <si>
    <t>CR03718</t>
  </si>
  <si>
    <t>Cool St &amp; Violette Ave</t>
  </si>
  <si>
    <t>CR03719</t>
  </si>
  <si>
    <t>CR03724</t>
  </si>
  <si>
    <t>Crommett St &amp; Western Ave</t>
  </si>
  <si>
    <t>CR03725</t>
  </si>
  <si>
    <t>CR03726</t>
  </si>
  <si>
    <t>Dalton St &amp; Pleasant St</t>
  </si>
  <si>
    <t>CR04030</t>
  </si>
  <si>
    <t>CR04031</t>
  </si>
  <si>
    <t>CR04032</t>
  </si>
  <si>
    <t>CR04033</t>
  </si>
  <si>
    <t>Lincoln St &amp; Maple St</t>
  </si>
  <si>
    <t>CR04034</t>
  </si>
  <si>
    <t>CR04035</t>
  </si>
  <si>
    <t>Lincoln St &amp; Spring St</t>
  </si>
  <si>
    <t>CR04036</t>
  </si>
  <si>
    <t>CR04037</t>
  </si>
  <si>
    <t>CR04038</t>
  </si>
  <si>
    <t>CR04040</t>
  </si>
  <si>
    <t>CR04041</t>
  </si>
  <si>
    <t>CR04042</t>
  </si>
  <si>
    <t>CR04043</t>
  </si>
  <si>
    <t>CR04044</t>
  </si>
  <si>
    <t>Spring St &amp; Temple St</t>
  </si>
  <si>
    <t>CR04046</t>
  </si>
  <si>
    <t>Bay View Rd &amp; Christopher Ter</t>
  </si>
  <si>
    <t>CR04047</t>
  </si>
  <si>
    <t>CR04048</t>
  </si>
  <si>
    <t>Bay View Rd &amp; Plymouth Dr</t>
  </si>
  <si>
    <t>CR04049</t>
  </si>
  <si>
    <t>CR04050</t>
  </si>
  <si>
    <t>CR02934</t>
  </si>
  <si>
    <t>Highland St &amp; Somerset Ave</t>
  </si>
  <si>
    <t>CR02935</t>
  </si>
  <si>
    <t>School St &amp; Somerset Ave</t>
  </si>
  <si>
    <t>CR02936</t>
  </si>
  <si>
    <t>CR02937</t>
  </si>
  <si>
    <t>Greeley St &amp; Somerset Ave</t>
  </si>
  <si>
    <t>CR02938</t>
  </si>
  <si>
    <t>CR02939</t>
  </si>
  <si>
    <t>Pleasant St &amp; Stroudwater St</t>
  </si>
  <si>
    <t>CR02940</t>
  </si>
  <si>
    <t>CR02942</t>
  </si>
  <si>
    <t>Laffin Dr &amp; Stroudwater St</t>
  </si>
  <si>
    <t>CR02943</t>
  </si>
  <si>
    <t>CR02949</t>
  </si>
  <si>
    <t>Forest Ave &amp; Interstate 295</t>
  </si>
  <si>
    <t>CR02950</t>
  </si>
  <si>
    <t>CR02951</t>
  </si>
  <si>
    <t>Fore River Pkwy &amp; Interstate 295</t>
  </si>
  <si>
    <t>CR02952</t>
  </si>
  <si>
    <t>CR02953</t>
  </si>
  <si>
    <t>CR02954</t>
  </si>
  <si>
    <t>CR02955</t>
  </si>
  <si>
    <t>Burnell Dr &amp; North Rd</t>
  </si>
  <si>
    <t>CR02956</t>
  </si>
  <si>
    <t>CR02957</t>
  </si>
  <si>
    <t>E Main St &amp; North Rd</t>
  </si>
  <si>
    <t>CR02958</t>
  </si>
  <si>
    <t>CR02959</t>
  </si>
  <si>
    <t>Melissa Dr &amp; North Rd</t>
  </si>
  <si>
    <t>CR03347</t>
  </si>
  <si>
    <t>Calvins Way &amp; High St</t>
  </si>
  <si>
    <t>CR03348</t>
  </si>
  <si>
    <t>CR03349</t>
  </si>
  <si>
    <t>Brook St &amp; High St</t>
  </si>
  <si>
    <t>CR03350</t>
  </si>
  <si>
    <t>Brook St &amp; River St</t>
  </si>
  <si>
    <t>CR03351</t>
  </si>
  <si>
    <t>CR03352</t>
  </si>
  <si>
    <t>Dale St &amp; Emery St</t>
  </si>
  <si>
    <t>CR03353</t>
  </si>
  <si>
    <t>Emery St &amp; School St</t>
  </si>
  <si>
    <t>CR03354</t>
  </si>
  <si>
    <t>CR03355</t>
  </si>
  <si>
    <t>CR03356</t>
  </si>
  <si>
    <t>CR03357</t>
  </si>
  <si>
    <t>Emery St &amp; Goodwin Ct</t>
  </si>
  <si>
    <t>CR03358</t>
  </si>
  <si>
    <t>CR03359</t>
  </si>
  <si>
    <t>Emery St &amp; Pioneer Ave</t>
  </si>
  <si>
    <t>CR03360</t>
  </si>
  <si>
    <t>CR03361</t>
  </si>
  <si>
    <t>CR03362</t>
  </si>
  <si>
    <t>CR03364</t>
  </si>
  <si>
    <t>Emery St &amp; Heritage Xing</t>
  </si>
  <si>
    <t>CR03365</t>
  </si>
  <si>
    <t>Emery St &amp; High St</t>
  </si>
  <si>
    <t>CR03366</t>
  </si>
  <si>
    <t>CR03368</t>
  </si>
  <si>
    <t>Harvard St &amp; High St</t>
  </si>
  <si>
    <t>CR03727</t>
  </si>
  <si>
    <t>CR03728</t>
  </si>
  <si>
    <t>CR03729</t>
  </si>
  <si>
    <t>Dennis Ct &amp; Water St</t>
  </si>
  <si>
    <t>CR03730</t>
  </si>
  <si>
    <t>CR03733</t>
  </si>
  <si>
    <t>Edgemont Ave &amp; North St</t>
  </si>
  <si>
    <t>CR03734</t>
  </si>
  <si>
    <t>CR03738</t>
  </si>
  <si>
    <t>Eustis Pkwy &amp; North St</t>
  </si>
  <si>
    <t>CR03739</t>
  </si>
  <si>
    <t>Eustis Pkwy &amp; Ruppert St</t>
  </si>
  <si>
    <t>CR03740</t>
  </si>
  <si>
    <t>CR03741</t>
  </si>
  <si>
    <t>Fairmont St &amp; North St</t>
  </si>
  <si>
    <t>CR03742</t>
  </si>
  <si>
    <t>CR03747</t>
  </si>
  <si>
    <t>First Rangeway &amp; Francis St</t>
  </si>
  <si>
    <t>CR03748</t>
  </si>
  <si>
    <t>First Rangeway &amp; Oakland St</t>
  </si>
  <si>
    <t>CR03749</t>
  </si>
  <si>
    <t>CR03753</t>
  </si>
  <si>
    <t>Gold St &amp; Water St</t>
  </si>
  <si>
    <t>CR03754</t>
  </si>
  <si>
    <t>CR03755</t>
  </si>
  <si>
    <t>Gray St &amp; Water St</t>
  </si>
  <si>
    <t>CR03756</t>
  </si>
  <si>
    <t>CR03760</t>
  </si>
  <si>
    <t>Grove St &amp; Water St</t>
  </si>
  <si>
    <t>CR04051</t>
  </si>
  <si>
    <t>CR04054</t>
  </si>
  <si>
    <t>W Baker St &amp; N Garand St</t>
  </si>
  <si>
    <t>CR04055</t>
  </si>
  <si>
    <t>CR04056</t>
  </si>
  <si>
    <t>S Garand St &amp; St James St</t>
  </si>
  <si>
    <t>CR04057</t>
  </si>
  <si>
    <t>S Garand St &amp; Rousseau St</t>
  </si>
  <si>
    <t>CR04058</t>
  </si>
  <si>
    <t>CR04060</t>
  </si>
  <si>
    <t>Main St &amp; Pascal Ave</t>
  </si>
  <si>
    <t>CR04061</t>
  </si>
  <si>
    <t>CR04062</t>
  </si>
  <si>
    <t>Central St &amp; Main St</t>
  </si>
  <si>
    <t>CR04063</t>
  </si>
  <si>
    <t>CR04064</t>
  </si>
  <si>
    <t>Warren</t>
  </si>
  <si>
    <t>CR04065</t>
  </si>
  <si>
    <t>CR04066</t>
  </si>
  <si>
    <t>Four Rod Rd &amp; Main St</t>
  </si>
  <si>
    <t>CR04068</t>
  </si>
  <si>
    <t>Wadsworth St &amp; Water St</t>
  </si>
  <si>
    <t>CR04069</t>
  </si>
  <si>
    <t>CR04071</t>
  </si>
  <si>
    <t>Hyler St &amp; Wadsworth St</t>
  </si>
  <si>
    <t>CR04072</t>
  </si>
  <si>
    <t>CR04073</t>
  </si>
  <si>
    <t>Main St &amp; Riverside Dr</t>
  </si>
  <si>
    <t>CR04074</t>
  </si>
  <si>
    <t>Commercial St &amp; Pascal Ave</t>
  </si>
  <si>
    <t>CR02960</t>
  </si>
  <si>
    <t>CR02961</t>
  </si>
  <si>
    <t>North Rd &amp; Rogers Rd</t>
  </si>
  <si>
    <t>CR02962</t>
  </si>
  <si>
    <t>CR02963</t>
  </si>
  <si>
    <t>Gables Dr &amp; North Rd</t>
  </si>
  <si>
    <t>CR02964</t>
  </si>
  <si>
    <t>CR02965</t>
  </si>
  <si>
    <t>Balsam Ln &amp; North Rd</t>
  </si>
  <si>
    <t>CR02969</t>
  </si>
  <si>
    <t>Main St &amp; Temple Rd</t>
  </si>
  <si>
    <t>Wilton</t>
  </si>
  <si>
    <t>CR02970</t>
  </si>
  <si>
    <t>CR02972</t>
  </si>
  <si>
    <t>Main St &amp; Prospect St</t>
  </si>
  <si>
    <t>CR02973</t>
  </si>
  <si>
    <t>CR02974</t>
  </si>
  <si>
    <t>CR02975</t>
  </si>
  <si>
    <t>Cross St &amp; Loon Lake Rd</t>
  </si>
  <si>
    <t>Rangeley</t>
  </si>
  <si>
    <t>CR02976</t>
  </si>
  <si>
    <t>CR02980</t>
  </si>
  <si>
    <t>Main St &amp; Sewall St</t>
  </si>
  <si>
    <t>CR02981</t>
  </si>
  <si>
    <t>CR02982</t>
  </si>
  <si>
    <t>Canal St &amp; High St</t>
  </si>
  <si>
    <t>STEEP GRADES OF HIGH ST AND THE BUILDING AND POSTS</t>
  </si>
  <si>
    <t>CR02983</t>
  </si>
  <si>
    <t>CR02985</t>
  </si>
  <si>
    <t>CR02986</t>
  </si>
  <si>
    <t>CR03369</t>
  </si>
  <si>
    <t>CR03370</t>
  </si>
  <si>
    <t>CR03372</t>
  </si>
  <si>
    <t>High St &amp; Hughes St</t>
  </si>
  <si>
    <t>CR03373</t>
  </si>
  <si>
    <t>CR03374</t>
  </si>
  <si>
    <t>CR03375</t>
  </si>
  <si>
    <t>High St &amp; North Ave</t>
  </si>
  <si>
    <t>CR03376</t>
  </si>
  <si>
    <t>CR03377</t>
  </si>
  <si>
    <t>High St &amp; Island Ave</t>
  </si>
  <si>
    <t>CR03378</t>
  </si>
  <si>
    <t>CR03379</t>
  </si>
  <si>
    <t>CR03380</t>
  </si>
  <si>
    <t>CR03381</t>
  </si>
  <si>
    <t>June St &amp; Montreal St</t>
  </si>
  <si>
    <t>CR03382</t>
  </si>
  <si>
    <t>CR03383</t>
  </si>
  <si>
    <t>Laurel St &amp; River St</t>
  </si>
  <si>
    <t>CR03384</t>
  </si>
  <si>
    <t>CR03385</t>
  </si>
  <si>
    <t>Riverside Ave &amp; Washington St</t>
  </si>
  <si>
    <t>CR03386</t>
  </si>
  <si>
    <t>CR03387</t>
  </si>
  <si>
    <t>CR03388</t>
  </si>
  <si>
    <t>Ormand St &amp; River St</t>
  </si>
  <si>
    <t>CR03389</t>
  </si>
  <si>
    <t>CR03762</t>
  </si>
  <si>
    <t>Halde St &amp; Water St</t>
  </si>
  <si>
    <t>CR03763</t>
  </si>
  <si>
    <t>CR03766</t>
  </si>
  <si>
    <t>Healey Ct &amp; Water St</t>
  </si>
  <si>
    <t>CR03767</t>
  </si>
  <si>
    <t>CR03769</t>
  </si>
  <si>
    <t>CR03770</t>
  </si>
  <si>
    <t>CR03771</t>
  </si>
  <si>
    <t>King St &amp; Water St</t>
  </si>
  <si>
    <t>CR03772</t>
  </si>
  <si>
    <t>CR03773</t>
  </si>
  <si>
    <t>Mae Ter &amp; Western Ave</t>
  </si>
  <si>
    <t>CR03774</t>
  </si>
  <si>
    <t>CR03778</t>
  </si>
  <si>
    <t>CR03779</t>
  </si>
  <si>
    <t>Morrison Ave &amp; Western Ave</t>
  </si>
  <si>
    <t>CR03780</t>
  </si>
  <si>
    <t>CR03781</t>
  </si>
  <si>
    <t>Boothby St &amp; Western Ave</t>
  </si>
  <si>
    <t>CR03782</t>
  </si>
  <si>
    <t>CR03783</t>
  </si>
  <si>
    <t>North St &amp; Roosevelt Ave</t>
  </si>
  <si>
    <t>CR03784</t>
  </si>
  <si>
    <t>North St &amp; Riverview St</t>
  </si>
  <si>
    <t>CR03786</t>
  </si>
  <si>
    <t>North St &amp; West St</t>
  </si>
  <si>
    <t>CR03787</t>
  </si>
  <si>
    <t>CR04077</t>
  </si>
  <si>
    <t>Pascal Ave &amp; West St</t>
  </si>
  <si>
    <t>Store parking, mail boxes and no location for other feasible placement</t>
  </si>
  <si>
    <t>CR04078</t>
  </si>
  <si>
    <t>CR04080</t>
  </si>
  <si>
    <t>CMP pole in center of walkway/sidewalk</t>
  </si>
  <si>
    <t>CR04081</t>
  </si>
  <si>
    <t>Pascal Ave &amp; Ship St</t>
  </si>
  <si>
    <t>CR04082</t>
  </si>
  <si>
    <t>CR04084</t>
  </si>
  <si>
    <t>High St &amp; Pascal Ave</t>
  </si>
  <si>
    <t>CR04085</t>
  </si>
  <si>
    <t>CR04087</t>
  </si>
  <si>
    <t>Pleasant St &amp; Union St</t>
  </si>
  <si>
    <t>CR04088</t>
  </si>
  <si>
    <t>Belmont Ave &amp; Union St</t>
  </si>
  <si>
    <t>CR04089</t>
  </si>
  <si>
    <t>CR04090</t>
  </si>
  <si>
    <t>Colcord Ave &amp; Union St</t>
  </si>
  <si>
    <t>CR04091</t>
  </si>
  <si>
    <t>CR04092</t>
  </si>
  <si>
    <t>Park St &amp; Union St</t>
  </si>
  <si>
    <t>CR04093</t>
  </si>
  <si>
    <t>Union St &amp; Virginia Ave</t>
  </si>
  <si>
    <t>CR04094</t>
  </si>
  <si>
    <t>CR04097</t>
  </si>
  <si>
    <t>Huse St &amp; Union St</t>
  </si>
  <si>
    <t>CR04098</t>
  </si>
  <si>
    <t>CR04100</t>
  </si>
  <si>
    <t>CR04101</t>
  </si>
  <si>
    <t>CR02990</t>
  </si>
  <si>
    <t>Main St &amp; Wiken Ln</t>
  </si>
  <si>
    <t>CR02991</t>
  </si>
  <si>
    <t>CR02992</t>
  </si>
  <si>
    <t>Lake Rd &amp; Main St</t>
  </si>
  <si>
    <t>CR02993</t>
  </si>
  <si>
    <t>Canal St &amp; Lake Rd</t>
  </si>
  <si>
    <t>CR02995</t>
  </si>
  <si>
    <t>Academy St &amp; High St</t>
  </si>
  <si>
    <t>CR02996</t>
  </si>
  <si>
    <t>CR02998</t>
  </si>
  <si>
    <t>Oakes St &amp; Thomas McClellan Rd</t>
  </si>
  <si>
    <t>CR02999</t>
  </si>
  <si>
    <t>CR03000</t>
  </si>
  <si>
    <t>Franklin Ave &amp; High St</t>
  </si>
  <si>
    <t>CR03001</t>
  </si>
  <si>
    <t>CR03004</t>
  </si>
  <si>
    <t>High St &amp; Moore Ave</t>
  </si>
  <si>
    <t>CR03005</t>
  </si>
  <si>
    <t>CR03006</t>
  </si>
  <si>
    <t>High St &amp; Maple Ave</t>
  </si>
  <si>
    <t>CR03007</t>
  </si>
  <si>
    <t>CR03008</t>
  </si>
  <si>
    <t>CR03009</t>
  </si>
  <si>
    <t>High St &amp; Stewart Ave</t>
  </si>
  <si>
    <t>CR03010</t>
  </si>
  <si>
    <t>CR03011</t>
  </si>
  <si>
    <t>High St &amp; South St</t>
  </si>
  <si>
    <t>CR03012</t>
  </si>
  <si>
    <t>CR03390</t>
  </si>
  <si>
    <t>River St &amp; Wm Oscar Emery Dr</t>
  </si>
  <si>
    <t>CR03391</t>
  </si>
  <si>
    <t>CR03392</t>
  </si>
  <si>
    <t>River St &amp; Shaw Rd</t>
  </si>
  <si>
    <t>CR03393</t>
  </si>
  <si>
    <t>CR03394</t>
  </si>
  <si>
    <t>River St &amp; South St</t>
  </si>
  <si>
    <t>CR03395</t>
  </si>
  <si>
    <t>CR03396</t>
  </si>
  <si>
    <t>Roberts St &amp; Shaw St</t>
  </si>
  <si>
    <t>CR03397</t>
  </si>
  <si>
    <t>CR03398</t>
  </si>
  <si>
    <t>CR03399</t>
  </si>
  <si>
    <t>CR03400</t>
  </si>
  <si>
    <t>CR03401</t>
  </si>
  <si>
    <t>CR03402</t>
  </si>
  <si>
    <t>CR03404</t>
  </si>
  <si>
    <t>Long Sands Rd &amp; Woodbridge Rd</t>
  </si>
  <si>
    <t>CR03405</t>
  </si>
  <si>
    <t>CR03407</t>
  </si>
  <si>
    <t>Avon Ave &amp; Long Sands Rd</t>
  </si>
  <si>
    <t>CR03408</t>
  </si>
  <si>
    <t>CR03409</t>
  </si>
  <si>
    <t>Fernald Ave &amp; Long Sands Rd</t>
  </si>
  <si>
    <t>CR03410</t>
  </si>
  <si>
    <t>CR03411</t>
  </si>
  <si>
    <t>Limerock St &amp; Ulmer St</t>
  </si>
  <si>
    <t>CR03413</t>
  </si>
  <si>
    <t>Limerock St &amp; Lincoln St</t>
  </si>
  <si>
    <t>CR03788</t>
  </si>
  <si>
    <t>Oak St &amp; Ticonic St</t>
  </si>
  <si>
    <t>CR03789</t>
  </si>
  <si>
    <t>CR03790</t>
  </si>
  <si>
    <t>Paris St &amp; Water St</t>
  </si>
  <si>
    <t>CR03791</t>
  </si>
  <si>
    <t>CR03792</t>
  </si>
  <si>
    <t>Park St &amp; Pleasant St</t>
  </si>
  <si>
    <t>CR03793</t>
  </si>
  <si>
    <t>CR03794</t>
  </si>
  <si>
    <t>Pleasant Ct &amp; Pleasant St</t>
  </si>
  <si>
    <t>CR03795</t>
  </si>
  <si>
    <t>CR03796</t>
  </si>
  <si>
    <t>CR03797</t>
  </si>
  <si>
    <t>CR03798</t>
  </si>
  <si>
    <t>May St &amp; Pare St</t>
  </si>
  <si>
    <t>CR03799</t>
  </si>
  <si>
    <t>CR03800</t>
  </si>
  <si>
    <t>May St &amp; Yale St</t>
  </si>
  <si>
    <t>CR03801</t>
  </si>
  <si>
    <t>CR03802</t>
  </si>
  <si>
    <t>May St &amp; Taylor St</t>
  </si>
  <si>
    <t>CR03803</t>
  </si>
  <si>
    <t>CR03804</t>
  </si>
  <si>
    <t>May St &amp; South St</t>
  </si>
  <si>
    <t>CR03805</t>
  </si>
  <si>
    <t>CR03806</t>
  </si>
  <si>
    <t>Mt Pleasant St &amp; South St</t>
  </si>
  <si>
    <t>CR02642</t>
  </si>
  <si>
    <t>CR02643</t>
  </si>
  <si>
    <t>Lincoln St &amp; Sewall St</t>
  </si>
  <si>
    <t>CR02644</t>
  </si>
  <si>
    <t>CR02645</t>
  </si>
  <si>
    <t>CR02646</t>
  </si>
  <si>
    <t>Sewall St &amp; Weston St</t>
  </si>
  <si>
    <t>CR02647</t>
  </si>
  <si>
    <t>CR02648</t>
  </si>
  <si>
    <t>Townsend Rd &amp; Townsend St</t>
  </si>
  <si>
    <t>CR02649</t>
  </si>
  <si>
    <t>CR02650</t>
  </si>
  <si>
    <t>CR02651</t>
  </si>
  <si>
    <t>Albert Ave &amp; Townsend Rd</t>
  </si>
  <si>
    <t>CR02652</t>
  </si>
  <si>
    <t>CR02653</t>
  </si>
  <si>
    <t>Glen St &amp; Townsend Rd</t>
  </si>
  <si>
    <t>CR02654</t>
  </si>
  <si>
    <t>CR02655</t>
  </si>
  <si>
    <t>High Ridge Dr &amp; Townsend Rd</t>
  </si>
  <si>
    <t>CR02656</t>
  </si>
  <si>
    <t>CR02657</t>
  </si>
  <si>
    <t>CR02660</t>
  </si>
  <si>
    <t>Marketplace Dr &amp; Townsend Rd</t>
  </si>
  <si>
    <t>CR02661</t>
  </si>
  <si>
    <t>CR02662</t>
  </si>
  <si>
    <t>CR03014</t>
  </si>
  <si>
    <t>High St &amp; Lincoln St</t>
  </si>
  <si>
    <t>CR03016</t>
  </si>
  <si>
    <t>High St &amp; Perkins St</t>
  </si>
  <si>
    <t>CR03017</t>
  </si>
  <si>
    <t>High St &amp; Middle St</t>
  </si>
  <si>
    <t xml:space="preserve">MPI </t>
  </si>
  <si>
    <t>CR03018</t>
  </si>
  <si>
    <t>PR slope 11.5 LL  steep matching with the existing path to American Legion</t>
  </si>
  <si>
    <t>CR03020</t>
  </si>
  <si>
    <t>CR03022</t>
  </si>
  <si>
    <t>Elm St &amp; Somerset Ave</t>
  </si>
  <si>
    <t>CR03023</t>
  </si>
  <si>
    <t>CR03024</t>
  </si>
  <si>
    <t>CR03025</t>
  </si>
  <si>
    <t>CR03026</t>
  </si>
  <si>
    <t>Lancey St &amp; Peltoma Ave</t>
  </si>
  <si>
    <t>CR03027</t>
  </si>
  <si>
    <t>CR03030</t>
  </si>
  <si>
    <t>Nichols St &amp; Peltoma Ave</t>
  </si>
  <si>
    <t>CR03031</t>
  </si>
  <si>
    <t>CR03032</t>
  </si>
  <si>
    <t>Burns St &amp; Savage St</t>
  </si>
  <si>
    <t>Fairfield</t>
  </si>
  <si>
    <t>CR03033</t>
  </si>
  <si>
    <t>CR03034</t>
  </si>
  <si>
    <t>Connor Ave &amp; Savage St</t>
  </si>
  <si>
    <t>CR03035</t>
  </si>
  <si>
    <t>CR03036</t>
  </si>
  <si>
    <t>Cottage St &amp; Savage St</t>
  </si>
  <si>
    <t>CR03037</t>
  </si>
  <si>
    <t>Elm St &amp; West St</t>
  </si>
  <si>
    <t>CR03414</t>
  </si>
  <si>
    <t>CR03416</t>
  </si>
  <si>
    <t>Custom House Pl &amp; Limerock St</t>
  </si>
  <si>
    <t>CR03417</t>
  </si>
  <si>
    <t>CR03418</t>
  </si>
  <si>
    <t>Lovejoy St &amp; Thomaston St</t>
  </si>
  <si>
    <t>CR03419</t>
  </si>
  <si>
    <t>CR03420</t>
  </si>
  <si>
    <t>Rankin St &amp; Temple St</t>
  </si>
  <si>
    <t>CR03421</t>
  </si>
  <si>
    <t>CR03423</t>
  </si>
  <si>
    <t>Rankin St &amp; Traverse St</t>
  </si>
  <si>
    <t>CR03424</t>
  </si>
  <si>
    <t>CR03425</t>
  </si>
  <si>
    <t>N Main St &amp; Simmons St</t>
  </si>
  <si>
    <t>CR03426</t>
  </si>
  <si>
    <t>CR03427</t>
  </si>
  <si>
    <t>N Main St &amp; Stanley Ave</t>
  </si>
  <si>
    <t>CR03428</t>
  </si>
  <si>
    <t>CR03430</t>
  </si>
  <si>
    <t>N Main St &amp; Warren St</t>
  </si>
  <si>
    <t>CR03431</t>
  </si>
  <si>
    <t>CR03432</t>
  </si>
  <si>
    <t>CR03433</t>
  </si>
  <si>
    <t>Cedar St &amp; N Main St</t>
  </si>
  <si>
    <t>CR03434</t>
  </si>
  <si>
    <t>CR03435</t>
  </si>
  <si>
    <t>Boothbay Harbor</t>
  </si>
  <si>
    <t>CR03807</t>
  </si>
  <si>
    <t>CR03808</t>
  </si>
  <si>
    <t>Irving St &amp; Market St</t>
  </si>
  <si>
    <t>CR03809</t>
  </si>
  <si>
    <t>CR03810</t>
  </si>
  <si>
    <t>CR03812</t>
  </si>
  <si>
    <t>Prospect St &amp; West St</t>
  </si>
  <si>
    <t>CR03813</t>
  </si>
  <si>
    <t>CR03814</t>
  </si>
  <si>
    <t>CR03815</t>
  </si>
  <si>
    <t>Quimby St &amp; South St</t>
  </si>
  <si>
    <t>CR03816</t>
  </si>
  <si>
    <t>CR03817</t>
  </si>
  <si>
    <t>South St &amp; Williams Ct</t>
  </si>
  <si>
    <t>CR03818</t>
  </si>
  <si>
    <t>CR03819</t>
  </si>
  <si>
    <t>South St &amp; Wentworth St</t>
  </si>
  <si>
    <t>CR03820</t>
  </si>
  <si>
    <t>CR03821</t>
  </si>
  <si>
    <t>CR03822</t>
  </si>
  <si>
    <t>South St &amp; State St</t>
  </si>
  <si>
    <t>CR03823</t>
  </si>
  <si>
    <t>CR03824</t>
  </si>
  <si>
    <t>CR03826</t>
  </si>
  <si>
    <t>South St &amp; Westmore Ave</t>
  </si>
  <si>
    <t>CR03827</t>
  </si>
  <si>
    <t>CR03828</t>
  </si>
  <si>
    <t>Brook St &amp; South St</t>
  </si>
  <si>
    <t>CR02663</t>
  </si>
  <si>
    <t>Oak St &amp; Water St</t>
  </si>
  <si>
    <t>CR02664</t>
  </si>
  <si>
    <t>CR02665</t>
  </si>
  <si>
    <t>CR02666</t>
  </si>
  <si>
    <t>Water St &amp; Winthrop St</t>
  </si>
  <si>
    <t>CR02667</t>
  </si>
  <si>
    <t>CR02668</t>
  </si>
  <si>
    <t>Market Sq &amp; Water St</t>
  </si>
  <si>
    <t>CR02669</t>
  </si>
  <si>
    <t>CR02670</t>
  </si>
  <si>
    <t>CR02671</t>
  </si>
  <si>
    <t>CR02673</t>
  </si>
  <si>
    <t>Cemetery Rd &amp; South St</t>
  </si>
  <si>
    <t>CR02674</t>
  </si>
  <si>
    <t>South St &amp; Transfer Rd</t>
  </si>
  <si>
    <t>CR02677</t>
  </si>
  <si>
    <t>School St &amp; South St</t>
  </si>
  <si>
    <t>CR02678</t>
  </si>
  <si>
    <t>CR02681</t>
  </si>
  <si>
    <t>Elm St &amp; Fox Ave</t>
  </si>
  <si>
    <t>Parsonsfield</t>
  </si>
  <si>
    <t>CR02682</t>
  </si>
  <si>
    <t>CR02683</t>
  </si>
  <si>
    <t>Kezar Ln &amp; Lebanon Rd</t>
  </si>
  <si>
    <t>North Berwick</t>
  </si>
  <si>
    <t>CR02686</t>
  </si>
  <si>
    <t>Frazier Pasture Rd &amp; Shore Rd</t>
  </si>
  <si>
    <t>CR02687</t>
  </si>
  <si>
    <t>CR02688</t>
  </si>
  <si>
    <t>Shore Rd &amp; Stearns Rd</t>
  </si>
  <si>
    <t>CR03038</t>
  </si>
  <si>
    <t>CR03039</t>
  </si>
  <si>
    <t>Elm St &amp; Newhall St</t>
  </si>
  <si>
    <t>CR03040</t>
  </si>
  <si>
    <t>CR03041</t>
  </si>
  <si>
    <t>CR03042</t>
  </si>
  <si>
    <t>Kelley St &amp; West St</t>
  </si>
  <si>
    <t>CR03043</t>
  </si>
  <si>
    <t>CR03044</t>
  </si>
  <si>
    <t>Gerald Ave &amp; Savage St</t>
  </si>
  <si>
    <t>CR03045</t>
  </si>
  <si>
    <t>CR03047</t>
  </si>
  <si>
    <t>Lawrence Ave &amp; Newhall St</t>
  </si>
  <si>
    <t>CR03048</t>
  </si>
  <si>
    <t>CR03049</t>
  </si>
  <si>
    <t>Military Ave &amp; Savage St</t>
  </si>
  <si>
    <t>CR03050</t>
  </si>
  <si>
    <t>CR03051</t>
  </si>
  <si>
    <t>Montcalm St &amp; Savage St</t>
  </si>
  <si>
    <t>CR03052</t>
  </si>
  <si>
    <t>CR03053</t>
  </si>
  <si>
    <t>Robinson St &amp; Savage St</t>
  </si>
  <si>
    <t>CR03054</t>
  </si>
  <si>
    <t>CR03055</t>
  </si>
  <si>
    <t>Savage St &amp; West St</t>
  </si>
  <si>
    <t>CR03056</t>
  </si>
  <si>
    <t>CR03057</t>
  </si>
  <si>
    <t>Summit St &amp; West St</t>
  </si>
  <si>
    <t>CR03058</t>
  </si>
  <si>
    <t>CR03436</t>
  </si>
  <si>
    <t>CR03437</t>
  </si>
  <si>
    <t>Atlantic Ave &amp; High St</t>
  </si>
  <si>
    <t>CR03438</t>
  </si>
  <si>
    <t>CR03439</t>
  </si>
  <si>
    <t>Atlantic Ave &amp; Bay St</t>
  </si>
  <si>
    <t>CR03440</t>
  </si>
  <si>
    <t>CR03441</t>
  </si>
  <si>
    <t>Atlantic Ave &amp; Lobster Cove Rd</t>
  </si>
  <si>
    <t>CR03442</t>
  </si>
  <si>
    <t>CR03446</t>
  </si>
  <si>
    <t>Jefferson St &amp; School St</t>
  </si>
  <si>
    <t>Waldoboro</t>
  </si>
  <si>
    <t>CR03447</t>
  </si>
  <si>
    <t>CR03450</t>
  </si>
  <si>
    <t>Atlantic Hwy &amp; Depot St</t>
  </si>
  <si>
    <t>CR03451</t>
  </si>
  <si>
    <t>Liberty St &amp; River Rd</t>
  </si>
  <si>
    <t>CR03452</t>
  </si>
  <si>
    <t>CR03456</t>
  </si>
  <si>
    <t>CR03457</t>
  </si>
  <si>
    <t>Union Ct &amp; Union St</t>
  </si>
  <si>
    <t>CR03458</t>
  </si>
  <si>
    <t>CR03465</t>
  </si>
  <si>
    <t>Hathaway Rd &amp; High St</t>
  </si>
  <si>
    <t>Paris</t>
  </si>
  <si>
    <t>CR03466</t>
  </si>
  <si>
    <t>CR03467</t>
  </si>
  <si>
    <t>High St &amp; Meadow Ln</t>
  </si>
  <si>
    <t>CR03468</t>
  </si>
  <si>
    <t>CR03829</t>
  </si>
  <si>
    <t>CR03830</t>
  </si>
  <si>
    <t>South St &amp; Village Ln</t>
  </si>
  <si>
    <t>CR03831</t>
  </si>
  <si>
    <t>CR03833</t>
  </si>
  <si>
    <t>Priscilla Ave &amp; West St</t>
  </si>
  <si>
    <t>CR03834</t>
  </si>
  <si>
    <t>CR03835</t>
  </si>
  <si>
    <t>CR03836</t>
  </si>
  <si>
    <t>CR03837</t>
  </si>
  <si>
    <t>West St &amp; Westland Ave</t>
  </si>
  <si>
    <t>CR03838</t>
  </si>
  <si>
    <t>CR03839</t>
  </si>
  <si>
    <t>Greenfield Ln &amp; West St</t>
  </si>
  <si>
    <t>CR03840</t>
  </si>
  <si>
    <t>CR03841</t>
  </si>
  <si>
    <t>CR03842</t>
  </si>
  <si>
    <t>Granite St &amp; West St</t>
  </si>
  <si>
    <t>CR03843</t>
  </si>
  <si>
    <t>CR03846</t>
  </si>
  <si>
    <t>Beach Ave &amp; McKenney Ln</t>
  </si>
  <si>
    <t>Kennebunk</t>
  </si>
  <si>
    <t>CR03847</t>
  </si>
  <si>
    <t>CR03848</t>
  </si>
  <si>
    <t>Beach Ave &amp; Doanes Wharf Rd</t>
  </si>
  <si>
    <t>CR03849</t>
  </si>
  <si>
    <t>CR03851</t>
  </si>
  <si>
    <t>Beach Ave &amp; Fairfield Dr</t>
  </si>
  <si>
    <t>CR03852</t>
  </si>
  <si>
    <t>CR02689</t>
  </si>
  <si>
    <t>Meadowlark Vlg &amp; Shore Rd</t>
  </si>
  <si>
    <t>CR02690</t>
  </si>
  <si>
    <t>Ledge Rd &amp; Shore Rd</t>
  </si>
  <si>
    <t>CR02691</t>
  </si>
  <si>
    <t>Morrison Ln &amp; Shore Rd</t>
  </si>
  <si>
    <t>CR02693</t>
  </si>
  <si>
    <t>Cottage St &amp; Shore Rd</t>
  </si>
  <si>
    <t>CR02695</t>
  </si>
  <si>
    <t>School St &amp; Shore Rd</t>
  </si>
  <si>
    <t>CR02696</t>
  </si>
  <si>
    <t>Shore Rd &amp; Wharf Ln</t>
  </si>
  <si>
    <t>CR02697</t>
  </si>
  <si>
    <t>CR02698</t>
  </si>
  <si>
    <t>High St &amp; Rushton St</t>
  </si>
  <si>
    <t>CR02699</t>
  </si>
  <si>
    <t>Channel Cove Dr &amp; Mill St</t>
  </si>
  <si>
    <t>CR02700</t>
  </si>
  <si>
    <t>Meserves Ln &amp; North St</t>
  </si>
  <si>
    <t>Kennebunkport</t>
  </si>
  <si>
    <t>CR02701</t>
  </si>
  <si>
    <t>CR02705</t>
  </si>
  <si>
    <t>Maine St &amp; North St</t>
  </si>
  <si>
    <t>CR02706</t>
  </si>
  <si>
    <t>CR02707</t>
  </si>
  <si>
    <t>Alfred Rd &amp; Thompson Rd</t>
  </si>
  <si>
    <t>CR02708</t>
  </si>
  <si>
    <t>CR02709</t>
  </si>
  <si>
    <t>CR02710</t>
  </si>
  <si>
    <t>CR02711</t>
  </si>
  <si>
    <t>Alfred Rd &amp; Warrens Way</t>
  </si>
  <si>
    <t>CR02713</t>
  </si>
  <si>
    <t>CR03060</t>
  </si>
  <si>
    <t>Greenwood Ave &amp; Jewett St</t>
  </si>
  <si>
    <t>CR03061</t>
  </si>
  <si>
    <t>CR03062</t>
  </si>
  <si>
    <t>CR03063</t>
  </si>
  <si>
    <t>Jewett St &amp; Reed St</t>
  </si>
  <si>
    <t>CR03064</t>
  </si>
  <si>
    <t>Jewett St &amp; Wood St</t>
  </si>
  <si>
    <t>CR03065</t>
  </si>
  <si>
    <t>CR03066</t>
  </si>
  <si>
    <t>CR03072</t>
  </si>
  <si>
    <t>CR03073</t>
  </si>
  <si>
    <t>Allyn St &amp; High St</t>
  </si>
  <si>
    <t>CR03074</t>
  </si>
  <si>
    <t>CR03076</t>
  </si>
  <si>
    <t>Alto St &amp; Main St</t>
  </si>
  <si>
    <t>CR03077</t>
  </si>
  <si>
    <t>Anderson St &amp; Church St</t>
  </si>
  <si>
    <t>CR03078</t>
  </si>
  <si>
    <t>CR03079</t>
  </si>
  <si>
    <t>Anderson St &amp; Waldo Ave</t>
  </si>
  <si>
    <t>CR03080</t>
  </si>
  <si>
    <t>CR03081</t>
  </si>
  <si>
    <t>CR03082</t>
  </si>
  <si>
    <t>Charles St &amp; Main St</t>
  </si>
  <si>
    <t>CR03083</t>
  </si>
  <si>
    <t>CR03084</t>
  </si>
  <si>
    <t>CR03470</t>
  </si>
  <si>
    <t>King St &amp; Pismo Beach Rd</t>
  </si>
  <si>
    <t>Oxford</t>
  </si>
  <si>
    <t>CR03471</t>
  </si>
  <si>
    <t>CR03472</t>
  </si>
  <si>
    <t>King St &amp; Mill St</t>
  </si>
  <si>
    <t>CR03473</t>
  </si>
  <si>
    <t>CR03474</t>
  </si>
  <si>
    <t>Harlow Hill Rd &amp; Tucker St</t>
  </si>
  <si>
    <t>CR03475</t>
  </si>
  <si>
    <t>CR03476</t>
  </si>
  <si>
    <t>Harlow Hill Rd &amp; Reed St</t>
  </si>
  <si>
    <t>CR03477</t>
  </si>
  <si>
    <t>CR03480</t>
  </si>
  <si>
    <t>CR03481</t>
  </si>
  <si>
    <t>CR03482</t>
  </si>
  <si>
    <t>CR03483</t>
  </si>
  <si>
    <t>CR03484</t>
  </si>
  <si>
    <t>Main St &amp; Vernon St</t>
  </si>
  <si>
    <t>CR03485</t>
  </si>
  <si>
    <t>CR03486</t>
  </si>
  <si>
    <t>Chapman St &amp; Main St</t>
  </si>
  <si>
    <t>CR03487</t>
  </si>
  <si>
    <t>CR03488</t>
  </si>
  <si>
    <t>Main St &amp; Philbrook St</t>
  </si>
  <si>
    <t>CR03489</t>
  </si>
  <si>
    <t>Main St &amp; Spring St</t>
  </si>
  <si>
    <t>CR03490</t>
  </si>
  <si>
    <t>CR03853</t>
  </si>
  <si>
    <t>CR03854</t>
  </si>
  <si>
    <t>CR03855</t>
  </si>
  <si>
    <t>Bayberry Ave &amp; Beach Ave</t>
  </si>
  <si>
    <t>CR03856</t>
  </si>
  <si>
    <t>CR03858</t>
  </si>
  <si>
    <t>Eagle Rock Ln &amp; Sea Rd</t>
  </si>
  <si>
    <t>CR03859</t>
  </si>
  <si>
    <t>CR03860</t>
  </si>
  <si>
    <t>Sea Rd &amp; Wentworth Ave</t>
  </si>
  <si>
    <t>CR03861</t>
  </si>
  <si>
    <t>CR03862</t>
  </si>
  <si>
    <t>Great Hill Rd &amp; Sea Rd</t>
  </si>
  <si>
    <t>CR03863</t>
  </si>
  <si>
    <t>Beach Ave &amp; Oak St</t>
  </si>
  <si>
    <t>CR03864</t>
  </si>
  <si>
    <t>CR03865</t>
  </si>
  <si>
    <t>Beach Ave &amp; Lords Point Rd</t>
  </si>
  <si>
    <t>CR03866</t>
  </si>
  <si>
    <t>CR03867</t>
  </si>
  <si>
    <t>Alfred Rd &amp; Channel Cove Dr</t>
  </si>
  <si>
    <t>CR03868</t>
  </si>
  <si>
    <t>Beach Ave &amp; Bruen Pl</t>
  </si>
  <si>
    <t>CR03869</t>
  </si>
  <si>
    <t>CR03872</t>
  </si>
  <si>
    <t>Beach Ave &amp; Ridge Ave</t>
  </si>
  <si>
    <t>CR03873</t>
  </si>
  <si>
    <t>CR03874</t>
  </si>
  <si>
    <t>Commercial St &amp; Government St</t>
  </si>
  <si>
    <t>CR03875</t>
  </si>
  <si>
    <t>CR07167</t>
  </si>
  <si>
    <t>Howard St &amp; Oak St</t>
  </si>
  <si>
    <t>CR07168</t>
  </si>
  <si>
    <t>CR07169</t>
  </si>
  <si>
    <t>CR07170</t>
  </si>
  <si>
    <t>Penobscot Ave &amp; Poplar St</t>
  </si>
  <si>
    <t>CR07171</t>
  </si>
  <si>
    <t>CR07172</t>
  </si>
  <si>
    <t>CR07173</t>
  </si>
  <si>
    <t>Penobscot Ave &amp; Pine St</t>
  </si>
  <si>
    <t>CR07174</t>
  </si>
  <si>
    <t>CR07175</t>
  </si>
  <si>
    <t>CR07176</t>
  </si>
  <si>
    <t>CR07177</t>
  </si>
  <si>
    <t>Penobscot Ave &amp; Spruce St</t>
  </si>
  <si>
    <t>CR07178</t>
  </si>
  <si>
    <t>CR07179</t>
  </si>
  <si>
    <t>CR07180</t>
  </si>
  <si>
    <t>CR07182</t>
  </si>
  <si>
    <t>Lebanon St &amp; Main St</t>
  </si>
  <si>
    <t>CR07183</t>
  </si>
  <si>
    <t>CR07184</t>
  </si>
  <si>
    <t>Lord St &amp; Main St</t>
  </si>
  <si>
    <t>CR07185</t>
  </si>
  <si>
    <t>Main St &amp; Nason St</t>
  </si>
  <si>
    <t>CR07186</t>
  </si>
  <si>
    <t>CR07828</t>
  </si>
  <si>
    <t>Elm St &amp; Spring St</t>
  </si>
  <si>
    <t>CR07829</t>
  </si>
  <si>
    <t>Elm St &amp; Percival Ct</t>
  </si>
  <si>
    <t>CR07830</t>
  </si>
  <si>
    <t>CR07831</t>
  </si>
  <si>
    <t>Elm St &amp; Winter St</t>
  </si>
  <si>
    <t>CR07832</t>
  </si>
  <si>
    <t>CR07833</t>
  </si>
  <si>
    <t>Appleton St &amp; Elm St</t>
  </si>
  <si>
    <t>CR07834</t>
  </si>
  <si>
    <t>CR07835</t>
  </si>
  <si>
    <t>CR07836</t>
  </si>
  <si>
    <t>CR07837</t>
  </si>
  <si>
    <t>CR07838</t>
  </si>
  <si>
    <t>CR07839</t>
  </si>
  <si>
    <t>CR07840</t>
  </si>
  <si>
    <t>CR07841</t>
  </si>
  <si>
    <t>Bridge St &amp; Island Ave</t>
  </si>
  <si>
    <t>CR07842</t>
  </si>
  <si>
    <t>CR07843</t>
  </si>
  <si>
    <t>CR07844</t>
  </si>
  <si>
    <t>Bridge St &amp; Bunker Ave</t>
  </si>
  <si>
    <t>CR07845</t>
  </si>
  <si>
    <t>CR07849</t>
  </si>
  <si>
    <t>Bridge St &amp; Crummett St</t>
  </si>
  <si>
    <t>Counter Slope steep onto side road</t>
  </si>
  <si>
    <t>Benton</t>
  </si>
  <si>
    <t>CR08528</t>
  </si>
  <si>
    <t>Bridge St &amp; Main Ave</t>
  </si>
  <si>
    <t>CR08531</t>
  </si>
  <si>
    <t>Middlesex Rd &amp; Tedford Rd</t>
  </si>
  <si>
    <t>CR08532</t>
  </si>
  <si>
    <t>CR08533</t>
  </si>
  <si>
    <t>W Presumpscot St &amp; Washington Ave</t>
  </si>
  <si>
    <t>CR08534</t>
  </si>
  <si>
    <t>CR08535</t>
  </si>
  <si>
    <t>CR08536</t>
  </si>
  <si>
    <t>CR08537</t>
  </si>
  <si>
    <t>Johansen St &amp; Washington Ave</t>
  </si>
  <si>
    <t>CR08538</t>
  </si>
  <si>
    <t>CR08539</t>
  </si>
  <si>
    <t>Oakley St &amp; Washington Ave</t>
  </si>
  <si>
    <t>CR08540</t>
  </si>
  <si>
    <t>CR08541</t>
  </si>
  <si>
    <t>Alton St &amp; Washington Ave</t>
  </si>
  <si>
    <t>CR08542</t>
  </si>
  <si>
    <t>CR08543</t>
  </si>
  <si>
    <t>Inverness St &amp; Washington Ave</t>
  </si>
  <si>
    <t>CR08544</t>
  </si>
  <si>
    <t>CR08545</t>
  </si>
  <si>
    <t>E Kidder St &amp; Washington Ave</t>
  </si>
  <si>
    <t>CR08546</t>
  </si>
  <si>
    <t>CR08547</t>
  </si>
  <si>
    <t>CR08548</t>
  </si>
  <si>
    <t>CR08549</t>
  </si>
  <si>
    <t>Fernald St &amp; Washington Ave</t>
  </si>
  <si>
    <t>CR08134</t>
  </si>
  <si>
    <t>Cianbro Sq &amp; S Main St</t>
  </si>
  <si>
    <t>CR08135</t>
  </si>
  <si>
    <t>CR08136</t>
  </si>
  <si>
    <t>CR08137</t>
  </si>
  <si>
    <t>CR08138</t>
  </si>
  <si>
    <t>Derusha Ln &amp; S Main St</t>
  </si>
  <si>
    <t>CR08139</t>
  </si>
  <si>
    <t>CR08140</t>
  </si>
  <si>
    <t>S Main St &amp; Oak St</t>
  </si>
  <si>
    <t>CR08141</t>
  </si>
  <si>
    <t>CR08142</t>
  </si>
  <si>
    <t>Kings Ct &amp; S Main St</t>
  </si>
  <si>
    <t>CR08143</t>
  </si>
  <si>
    <t>CR08144</t>
  </si>
  <si>
    <t>Chambers St &amp; S Main St</t>
  </si>
  <si>
    <t>CR08145</t>
  </si>
  <si>
    <t>CR08146</t>
  </si>
  <si>
    <t>Century St &amp; S Main St</t>
  </si>
  <si>
    <t>Difficult match with side street, drainage. Level landing 2.9% x 1%</t>
  </si>
  <si>
    <t>CR08147</t>
  </si>
  <si>
    <t>CR08148</t>
  </si>
  <si>
    <t>Harris St &amp; S Main St</t>
  </si>
  <si>
    <t>CR08149</t>
  </si>
  <si>
    <t>CR08150</t>
  </si>
  <si>
    <t>Ivers St &amp; S Main St</t>
  </si>
  <si>
    <t>CR08151</t>
  </si>
  <si>
    <t>S Main St &amp; Patten Ct</t>
  </si>
  <si>
    <t>CR08152</t>
  </si>
  <si>
    <t>S Main St &amp; Pendleton St</t>
  </si>
  <si>
    <t>CR07495</t>
  </si>
  <si>
    <t>Alfred St &amp; Pool St</t>
  </si>
  <si>
    <t>CR07496</t>
  </si>
  <si>
    <t>CR07497</t>
  </si>
  <si>
    <t>Alfred St &amp; Franklin St</t>
  </si>
  <si>
    <t>CR07498</t>
  </si>
  <si>
    <t>CR07499</t>
  </si>
  <si>
    <t>CR07500</t>
  </si>
  <si>
    <t>CR07501</t>
  </si>
  <si>
    <t>Alfred St &amp; Bacon St</t>
  </si>
  <si>
    <t>CR07502</t>
  </si>
  <si>
    <t>CR07503</t>
  </si>
  <si>
    <t>CR07504</t>
  </si>
  <si>
    <t>CR07505</t>
  </si>
  <si>
    <t>Alfred St &amp; Main St</t>
  </si>
  <si>
    <t>CR07506</t>
  </si>
  <si>
    <t>CR07507</t>
  </si>
  <si>
    <t>Laconia St &amp; Main St</t>
  </si>
  <si>
    <t>CR07508</t>
  </si>
  <si>
    <t>CR07509</t>
  </si>
  <si>
    <t>Foss St &amp; Main St</t>
  </si>
  <si>
    <t>Building, underground, duct bank. Cross slope 2.6%, LL 2.5 X.8 %</t>
  </si>
  <si>
    <t>CR07510</t>
  </si>
  <si>
    <t>CR07511</t>
  </si>
  <si>
    <t>CR07512</t>
  </si>
  <si>
    <t>Wall, steep slope Emery. LL 2% x 4.9%  cross slope on parallel 4.8%</t>
  </si>
  <si>
    <t>CR08153</t>
  </si>
  <si>
    <t>CR08154</t>
  </si>
  <si>
    <t>S Main St &amp; Manns Ct</t>
  </si>
  <si>
    <t>CR08155</t>
  </si>
  <si>
    <t>Elmwood St &amp; S Main St</t>
  </si>
  <si>
    <t>CR08156</t>
  </si>
  <si>
    <t>CR08157</t>
  </si>
  <si>
    <t>CR08158</t>
  </si>
  <si>
    <t>Grove St &amp; S Main St</t>
  </si>
  <si>
    <t>CR08159</t>
  </si>
  <si>
    <t>CR08160</t>
  </si>
  <si>
    <t>Abbott St &amp; S Main St</t>
  </si>
  <si>
    <t>Counter slope on side street outside the scope</t>
  </si>
  <si>
    <t>CR08161</t>
  </si>
  <si>
    <t>CR08162</t>
  </si>
  <si>
    <t>Interstate 395 Ramp &amp; S Main St</t>
  </si>
  <si>
    <t>CR08163</t>
  </si>
  <si>
    <t>CR08164</t>
  </si>
  <si>
    <t>CR08165</t>
  </si>
  <si>
    <t>Broadway &amp; Interstate 95 Ramp</t>
  </si>
  <si>
    <t>CR08166</t>
  </si>
  <si>
    <t>Broadway &amp; Earle Ave</t>
  </si>
  <si>
    <t>CR08167</t>
  </si>
  <si>
    <t>CR08168</t>
  </si>
  <si>
    <t>CR08169</t>
  </si>
  <si>
    <t>CR08170</t>
  </si>
  <si>
    <t>Broadway &amp; Interstate 95</t>
  </si>
  <si>
    <t>CR08171</t>
  </si>
  <si>
    <t>CR08172</t>
  </si>
  <si>
    <t>CR08550</t>
  </si>
  <si>
    <t>Rainbow Mall Rd &amp; Washington Ave</t>
  </si>
  <si>
    <t>CR08551</t>
  </si>
  <si>
    <t>CR08552</t>
  </si>
  <si>
    <t>Pineledge Ter &amp; Washington Ave</t>
  </si>
  <si>
    <t>CR08553</t>
  </si>
  <si>
    <t>Pheasant Hill Dr &amp; Washington Ave</t>
  </si>
  <si>
    <t>CR08554</t>
  </si>
  <si>
    <t>Fall Brook St &amp; Washington Ave</t>
  </si>
  <si>
    <t>CR08555</t>
  </si>
  <si>
    <t>CR08556</t>
  </si>
  <si>
    <t>Malilly Rd &amp; Washington Ave</t>
  </si>
  <si>
    <t>CR08557</t>
  </si>
  <si>
    <t>CR08558</t>
  </si>
  <si>
    <t>Lawrence Ave &amp; Washington Ave</t>
  </si>
  <si>
    <t>CR08559</t>
  </si>
  <si>
    <t>CR08560</t>
  </si>
  <si>
    <t>Canco Rd &amp; Washington Ave</t>
  </si>
  <si>
    <t>CR08561</t>
  </si>
  <si>
    <t>Ray St &amp; Washington Ave</t>
  </si>
  <si>
    <t>CR08562</t>
  </si>
  <si>
    <t>CR08563</t>
  </si>
  <si>
    <t>Harvard St &amp; Washington Ave</t>
  </si>
  <si>
    <t>CR08564</t>
  </si>
  <si>
    <t>CR08565</t>
  </si>
  <si>
    <t>Drake St &amp; Washington Ave</t>
  </si>
  <si>
    <t>CR08566</t>
  </si>
  <si>
    <t>CR08567</t>
  </si>
  <si>
    <t>Chesley Ave &amp; Washington Ave</t>
  </si>
  <si>
    <t>CR08568</t>
  </si>
  <si>
    <t>CR07187</t>
  </si>
  <si>
    <t>CR07188</t>
  </si>
  <si>
    <t>CR07189</t>
  </si>
  <si>
    <t>CR07190</t>
  </si>
  <si>
    <t>Main St &amp; Pleasant Ave</t>
  </si>
  <si>
    <t>CR07191</t>
  </si>
  <si>
    <t>CR07192</t>
  </si>
  <si>
    <t>Main St &amp; Williams St</t>
  </si>
  <si>
    <t>CR07193</t>
  </si>
  <si>
    <t>CR07194</t>
  </si>
  <si>
    <t>CR07195</t>
  </si>
  <si>
    <t>CR07196</t>
  </si>
  <si>
    <t>CR07197</t>
  </si>
  <si>
    <t>CR07198</t>
  </si>
  <si>
    <t>CR07199</t>
  </si>
  <si>
    <t>CR07200</t>
  </si>
  <si>
    <t>CR07201</t>
  </si>
  <si>
    <t>CR07202</t>
  </si>
  <si>
    <t>Grove St &amp; Main St</t>
  </si>
  <si>
    <t>CR07203</t>
  </si>
  <si>
    <t>CR07204</t>
  </si>
  <si>
    <t>Front St &amp; Main St</t>
  </si>
  <si>
    <t>CR07205</t>
  </si>
  <si>
    <t>CR07206</t>
  </si>
  <si>
    <t>CR07513</t>
  </si>
  <si>
    <t>LL 5.9 x 1.5% building slope of the rd.</t>
  </si>
  <si>
    <t>CR07514</t>
  </si>
  <si>
    <t>Building foundation makes it unable to get cross slope on ramp 2.9 and to get: 3.7 x 2%</t>
  </si>
  <si>
    <t>CR07516</t>
  </si>
  <si>
    <t>Hill St &amp; Main St</t>
  </si>
  <si>
    <t xml:space="preserve">Building, slope of Hill st. Drainage, LL not possible </t>
  </si>
  <si>
    <t>CR07517</t>
  </si>
  <si>
    <t>CR07518</t>
  </si>
  <si>
    <t>CR07519</t>
  </si>
  <si>
    <t>Match with Hill St. ramp slope 9.6</t>
  </si>
  <si>
    <t>CR07521</t>
  </si>
  <si>
    <t>CR07522</t>
  </si>
  <si>
    <t>CR07523</t>
  </si>
  <si>
    <t>CR07524</t>
  </si>
  <si>
    <t>Isle Ave &amp; Main St</t>
  </si>
  <si>
    <t>CR07526</t>
  </si>
  <si>
    <t>Gooch St &amp; Main St</t>
  </si>
  <si>
    <t>CR07527</t>
  </si>
  <si>
    <t>CR07528</t>
  </si>
  <si>
    <t>CR07529</t>
  </si>
  <si>
    <t>CR07530</t>
  </si>
  <si>
    <t>CR07531</t>
  </si>
  <si>
    <t>CR07532</t>
  </si>
  <si>
    <t>CR07533</t>
  </si>
  <si>
    <t>CR07534</t>
  </si>
  <si>
    <t>CR08173</t>
  </si>
  <si>
    <t>Alden St &amp; Broadway</t>
  </si>
  <si>
    <t>CR08174</t>
  </si>
  <si>
    <t>CR08175</t>
  </si>
  <si>
    <t>CR08176</t>
  </si>
  <si>
    <t>CR08177</t>
  </si>
  <si>
    <t>CR08178</t>
  </si>
  <si>
    <t>CR08179</t>
  </si>
  <si>
    <t>CR08180</t>
  </si>
  <si>
    <t>Broadway &amp; School St</t>
  </si>
  <si>
    <t>CR08181</t>
  </si>
  <si>
    <t>CR08182</t>
  </si>
  <si>
    <t>CR08183</t>
  </si>
  <si>
    <t>CR08184</t>
  </si>
  <si>
    <t>CR08186</t>
  </si>
  <si>
    <t>Broadway &amp; Grove St</t>
  </si>
  <si>
    <t>Kenduskeag</t>
  </si>
  <si>
    <t>CR08187</t>
  </si>
  <si>
    <t>CR08192</t>
  </si>
  <si>
    <t>Grove St &amp; E Main St</t>
  </si>
  <si>
    <t>CR08193</t>
  </si>
  <si>
    <t>CR08194</t>
  </si>
  <si>
    <t>E Main St &amp; River St</t>
  </si>
  <si>
    <t>CR08195</t>
  </si>
  <si>
    <t>CR08196</t>
  </si>
  <si>
    <t>County St &amp; E Main St</t>
  </si>
  <si>
    <t>CR08197</t>
  </si>
  <si>
    <t>CR08569</t>
  </si>
  <si>
    <t>Edgewood Ave &amp; Washington Ave</t>
  </si>
  <si>
    <t>CR08570</t>
  </si>
  <si>
    <t>CR08571</t>
  </si>
  <si>
    <t>Maine Ave &amp; Washington Ave</t>
  </si>
  <si>
    <t>CR08572</t>
  </si>
  <si>
    <t>CR08573</t>
  </si>
  <si>
    <t>Bernard Rd &amp; Washington Ave</t>
  </si>
  <si>
    <t>CR08574</t>
  </si>
  <si>
    <t>CR08575</t>
  </si>
  <si>
    <t>Loring Ave &amp; Washington Ave</t>
  </si>
  <si>
    <t>CR08576</t>
  </si>
  <si>
    <t>CR08577</t>
  </si>
  <si>
    <t>Mona Rd &amp; Washington Ave</t>
  </si>
  <si>
    <t>CR08578</t>
  </si>
  <si>
    <t>Gertrude Ave &amp; Washington Ave</t>
  </si>
  <si>
    <t>CR08579</t>
  </si>
  <si>
    <t>Fobes St &amp; Washington Ave</t>
  </si>
  <si>
    <t>CR08580</t>
  </si>
  <si>
    <t>CR08581</t>
  </si>
  <si>
    <t>Maplewood St &amp; Washington Ave</t>
  </si>
  <si>
    <t>CR08582</t>
  </si>
  <si>
    <t>CR08583</t>
  </si>
  <si>
    <t>CR08584</t>
  </si>
  <si>
    <t>CR08585</t>
  </si>
  <si>
    <t>CR08589</t>
  </si>
  <si>
    <t>CR08590</t>
  </si>
  <si>
    <t>Brewster St &amp; Washington Ave</t>
  </si>
  <si>
    <t>CR07207</t>
  </si>
  <si>
    <t>CR07208</t>
  </si>
  <si>
    <t>CR07209</t>
  </si>
  <si>
    <t>Main St &amp; Minerva Ave</t>
  </si>
  <si>
    <t>CR07210</t>
  </si>
  <si>
    <t>CR07211</t>
  </si>
  <si>
    <t>Main St &amp; Marlborough St</t>
  </si>
  <si>
    <t>CR07212</t>
  </si>
  <si>
    <t>CR07213</t>
  </si>
  <si>
    <t>Knight St &amp; Main St</t>
  </si>
  <si>
    <t>CR07214</t>
  </si>
  <si>
    <t>CR07215</t>
  </si>
  <si>
    <t>Gowen Park Dr &amp; Main St</t>
  </si>
  <si>
    <t>CR07216</t>
  </si>
  <si>
    <t>CR07217</t>
  </si>
  <si>
    <t>CR07218</t>
  </si>
  <si>
    <t>CR07219</t>
  </si>
  <si>
    <t>Main St &amp; School Dr</t>
  </si>
  <si>
    <t>CR07220</t>
  </si>
  <si>
    <t>CR07221</t>
  </si>
  <si>
    <t>Main St &amp; Spartan Dr</t>
  </si>
  <si>
    <t>CR07222</t>
  </si>
  <si>
    <t>CR07223</t>
  </si>
  <si>
    <t>Main St &amp; Marjorie Ave</t>
  </si>
  <si>
    <t>CR07224</t>
  </si>
  <si>
    <t>CR07226</t>
  </si>
  <si>
    <t>Lucerne St &amp; Main St</t>
  </si>
  <si>
    <t>CR07227</t>
  </si>
  <si>
    <t>CR07535</t>
  </si>
  <si>
    <t>Main St &amp; Storer St</t>
  </si>
  <si>
    <t>CR07536</t>
  </si>
  <si>
    <t>CR07537</t>
  </si>
  <si>
    <t>CR07538</t>
  </si>
  <si>
    <t>Free St &amp; Main St</t>
  </si>
  <si>
    <t>CR07539</t>
  </si>
  <si>
    <t>CR07540</t>
  </si>
  <si>
    <t>CR07541</t>
  </si>
  <si>
    <t>CR07542</t>
  </si>
  <si>
    <t>CR07543</t>
  </si>
  <si>
    <t>Main St &amp; Thornton Ave</t>
  </si>
  <si>
    <t>CR07544</t>
  </si>
  <si>
    <t>CR07545</t>
  </si>
  <si>
    <t>CR07546</t>
  </si>
  <si>
    <t>CR07547</t>
  </si>
  <si>
    <t>CR07548</t>
  </si>
  <si>
    <t>CR07549</t>
  </si>
  <si>
    <t>CR07550</t>
  </si>
  <si>
    <t>CR07551</t>
  </si>
  <si>
    <t>CR07552</t>
  </si>
  <si>
    <t>CR07553</t>
  </si>
  <si>
    <t>CR08198</t>
  </si>
  <si>
    <t>CR08199</t>
  </si>
  <si>
    <t>E Main St &amp; Pleasant St</t>
  </si>
  <si>
    <t>CR08200</t>
  </si>
  <si>
    <t>CR08201</t>
  </si>
  <si>
    <t>CR08202</t>
  </si>
  <si>
    <t>CR08203</t>
  </si>
  <si>
    <t>High St &amp; Pleasant St</t>
  </si>
  <si>
    <t>CR08204</t>
  </si>
  <si>
    <t>CR08205</t>
  </si>
  <si>
    <t>Ramp slope high slope of rd 11.9%</t>
  </si>
  <si>
    <t>CR08207</t>
  </si>
  <si>
    <t>Main St &amp; Mill Pond Rd</t>
  </si>
  <si>
    <t>Eustis</t>
  </si>
  <si>
    <t>CR08208</t>
  </si>
  <si>
    <t>CR08213</t>
  </si>
  <si>
    <t>Elm St &amp; Willow St</t>
  </si>
  <si>
    <t>Anson</t>
  </si>
  <si>
    <t>CR08214</t>
  </si>
  <si>
    <t>CR08216</t>
  </si>
  <si>
    <t>Bennoch Rd &amp; Gould St</t>
  </si>
  <si>
    <t>CR08221</t>
  </si>
  <si>
    <t>CR08222</t>
  </si>
  <si>
    <t>CR08223</t>
  </si>
  <si>
    <t>CR08224</t>
  </si>
  <si>
    <t>Bennoch Rd &amp; Franklin St</t>
  </si>
  <si>
    <t>CS 2.7% Slope of rd 5.4%</t>
  </si>
  <si>
    <t>CR08225</t>
  </si>
  <si>
    <t>3.1 % slope of road</t>
  </si>
  <si>
    <t>CR08226</t>
  </si>
  <si>
    <t>CR07850</t>
  </si>
  <si>
    <t>CR07851</t>
  </si>
  <si>
    <t>Bridge St &amp; Siding St</t>
  </si>
  <si>
    <t>Went out Max 15’ up hill. Steep existing grade. Also counter slip into side road is steep</t>
  </si>
  <si>
    <t>CR07852</t>
  </si>
  <si>
    <t>CR07859</t>
  </si>
  <si>
    <t>Main St &amp; Nichols St</t>
  </si>
  <si>
    <t>CR07860</t>
  </si>
  <si>
    <t>CR07861</t>
  </si>
  <si>
    <t>Libby St &amp; Main St</t>
  </si>
  <si>
    <t>CR07862</t>
  </si>
  <si>
    <t>CR07863</t>
  </si>
  <si>
    <t>Main St &amp; Manson St</t>
  </si>
  <si>
    <t>CR07864</t>
  </si>
  <si>
    <t>CR07865</t>
  </si>
  <si>
    <t>Crosby St &amp; Main St</t>
  </si>
  <si>
    <t>CR07866</t>
  </si>
  <si>
    <t>CR07867</t>
  </si>
  <si>
    <t>CR07868</t>
  </si>
  <si>
    <t>CR07869</t>
  </si>
  <si>
    <t>CR07871</t>
  </si>
  <si>
    <t>CR07872</t>
  </si>
  <si>
    <t>CR07873</t>
  </si>
  <si>
    <t>CR07874</t>
  </si>
  <si>
    <t>CR07228</t>
  </si>
  <si>
    <t>Amelia St &amp; Main St</t>
  </si>
  <si>
    <t>CR07229</t>
  </si>
  <si>
    <t>CR07230</t>
  </si>
  <si>
    <t>Auburn St &amp; Main St</t>
  </si>
  <si>
    <t>CR07231</t>
  </si>
  <si>
    <t>CR07232</t>
  </si>
  <si>
    <t>Main St &amp; Verona St</t>
  </si>
  <si>
    <t>CR07233</t>
  </si>
  <si>
    <t>CR07234</t>
  </si>
  <si>
    <t>CR07235</t>
  </si>
  <si>
    <t>CR07236</t>
  </si>
  <si>
    <t>Main St &amp; Stiles Ave</t>
  </si>
  <si>
    <t>CR07237</t>
  </si>
  <si>
    <t>CR07238</t>
  </si>
  <si>
    <t>Main St &amp; Thomas St</t>
  </si>
  <si>
    <t>CR07239</t>
  </si>
  <si>
    <t>CR07240</t>
  </si>
  <si>
    <t>Main St &amp; Witham St</t>
  </si>
  <si>
    <t>CR07241</t>
  </si>
  <si>
    <t>CR07242</t>
  </si>
  <si>
    <t>Belaire Dr &amp; Main St</t>
  </si>
  <si>
    <t>CR07243</t>
  </si>
  <si>
    <t>CR07244</t>
  </si>
  <si>
    <t>Frost St &amp; Main St</t>
  </si>
  <si>
    <t>CR07245</t>
  </si>
  <si>
    <t>CR07246</t>
  </si>
  <si>
    <t>Main St &amp; Merrill St</t>
  </si>
  <si>
    <t>CR07247</t>
  </si>
  <si>
    <t>CR07554</t>
  </si>
  <si>
    <t>Beach St &amp; Main St</t>
  </si>
  <si>
    <t>CR07555</t>
  </si>
  <si>
    <t>CR07556</t>
  </si>
  <si>
    <t>CR07557</t>
  </si>
  <si>
    <t>CR07558</t>
  </si>
  <si>
    <t>Beach St &amp; Middle St</t>
  </si>
  <si>
    <t>CR07559</t>
  </si>
  <si>
    <t>CR07560</t>
  </si>
  <si>
    <t>CR07561</t>
  </si>
  <si>
    <t>CR07562</t>
  </si>
  <si>
    <t>CR07563</t>
  </si>
  <si>
    <t>Beach St &amp; High St</t>
  </si>
  <si>
    <t>CR07564</t>
  </si>
  <si>
    <t>CR07565</t>
  </si>
  <si>
    <t>CR07566</t>
  </si>
  <si>
    <t>CR07567</t>
  </si>
  <si>
    <t>Beach St &amp; Winter St</t>
  </si>
  <si>
    <t>CR07568</t>
  </si>
  <si>
    <t>CR07569</t>
  </si>
  <si>
    <t>CR07570</t>
  </si>
  <si>
    <t>Beach St &amp; James St</t>
  </si>
  <si>
    <t>CR07571</t>
  </si>
  <si>
    <t>CR07572</t>
  </si>
  <si>
    <t>CR08227</t>
  </si>
  <si>
    <t>Slope of road. Parallel ramp 10.2% LL 1.6x 3%</t>
  </si>
  <si>
    <t>CR08230</t>
  </si>
  <si>
    <t>Bennoch Rd &amp; Lexington Rd</t>
  </si>
  <si>
    <t>CR08231</t>
  </si>
  <si>
    <t>CR08232</t>
  </si>
  <si>
    <t>Bennoch Rd &amp; Noyes Dr</t>
  </si>
  <si>
    <t>CR08233</t>
  </si>
  <si>
    <t>CR08234</t>
  </si>
  <si>
    <t>Bennoch Rd &amp; Forest Ave</t>
  </si>
  <si>
    <t>CR08235</t>
  </si>
  <si>
    <t>CR08236</t>
  </si>
  <si>
    <t>CR08237</t>
  </si>
  <si>
    <t>CR08238</t>
  </si>
  <si>
    <t>GRADES OF BENNOCH AND MAIN</t>
  </si>
  <si>
    <t>CR08239</t>
  </si>
  <si>
    <t>CR08241</t>
  </si>
  <si>
    <t>CR08243</t>
  </si>
  <si>
    <t>Rockland St &amp; West St</t>
  </si>
  <si>
    <t>CR08244</t>
  </si>
  <si>
    <t>CR08246</t>
  </si>
  <si>
    <t>Eastern Ave &amp; Lambard Rd</t>
  </si>
  <si>
    <t>CR08247</t>
  </si>
  <si>
    <t>CR08248</t>
  </si>
  <si>
    <t>Eastern Ave &amp; Porter St</t>
  </si>
  <si>
    <t>CR08249</t>
  </si>
  <si>
    <t>CR07876</t>
  </si>
  <si>
    <t>N Main St &amp; Sebasticook St</t>
  </si>
  <si>
    <t>CR07877</t>
  </si>
  <si>
    <t>CR07880</t>
  </si>
  <si>
    <t>Detroit St &amp; Washington St</t>
  </si>
  <si>
    <t>CR07882</t>
  </si>
  <si>
    <t>Exeter Rd &amp; Main St</t>
  </si>
  <si>
    <t>Corinth</t>
  </si>
  <si>
    <t>CR07883</t>
  </si>
  <si>
    <t>CR07886</t>
  </si>
  <si>
    <t>Garden Way &amp; Main St</t>
  </si>
  <si>
    <t>Milo</t>
  </si>
  <si>
    <t>CR07887</t>
  </si>
  <si>
    <t>CR07889</t>
  </si>
  <si>
    <t>High street slope 9.7%</t>
  </si>
  <si>
    <t>CR07890v</t>
  </si>
  <si>
    <t>High street road grade 14%</t>
  </si>
  <si>
    <t>CR07891</t>
  </si>
  <si>
    <t>CR07892</t>
  </si>
  <si>
    <t>Slope of road over 14%</t>
  </si>
  <si>
    <t>CR07893</t>
  </si>
  <si>
    <t>Clinton St &amp; Park St</t>
  </si>
  <si>
    <t>CR07894</t>
  </si>
  <si>
    <t>CR07895</t>
  </si>
  <si>
    <t>Albert St &amp; Park St</t>
  </si>
  <si>
    <t>CR07896</t>
  </si>
  <si>
    <t>CR07897</t>
  </si>
  <si>
    <t>Morrill St &amp; Park St</t>
  </si>
  <si>
    <t>CR07898</t>
  </si>
  <si>
    <t>CR07899</t>
  </si>
  <si>
    <t>Park St &amp; Prospect St</t>
  </si>
  <si>
    <t>CR07902</t>
  </si>
  <si>
    <t>High St &amp; Main Rd</t>
  </si>
  <si>
    <t xml:space="preserve">Counter slope 7.4% out of compliance but outside the scope of work. </t>
  </si>
  <si>
    <t>Brownville</t>
  </si>
  <si>
    <t>CR07248</t>
  </si>
  <si>
    <t>Edmund St &amp; Main St</t>
  </si>
  <si>
    <t>CR07252</t>
  </si>
  <si>
    <t>Central St &amp; Water St</t>
  </si>
  <si>
    <t xml:space="preserve"> Median cross slope 3.4%. Slope of road and median placement</t>
  </si>
  <si>
    <t>CR07253</t>
  </si>
  <si>
    <t>CR07254</t>
  </si>
  <si>
    <t>CR07255</t>
  </si>
  <si>
    <t>Walnut St &amp; Water St</t>
  </si>
  <si>
    <t>CR07256</t>
  </si>
  <si>
    <t>CR07257</t>
  </si>
  <si>
    <t>Spruce St &amp; Washington Ave</t>
  </si>
  <si>
    <t>CR07259</t>
  </si>
  <si>
    <t>CR07260</t>
  </si>
  <si>
    <t>CR07261</t>
  </si>
  <si>
    <t>Building encroachment. 2x3 landing</t>
  </si>
  <si>
    <t>CR07262</t>
  </si>
  <si>
    <t>Maple St &amp; Water St</t>
  </si>
  <si>
    <t xml:space="preserve"> Steep slope of road. Ramp 11%. Flatter area beyond ramp but still not level.</t>
  </si>
  <si>
    <t>CR07263</t>
  </si>
  <si>
    <t>CR07264</t>
  </si>
  <si>
    <t>Cross slope 2.9% match with existing sidewalk</t>
  </si>
  <si>
    <t>CR07265</t>
  </si>
  <si>
    <t>CR07266</t>
  </si>
  <si>
    <t>Robinson St &amp; Water St</t>
  </si>
  <si>
    <t>CR07267</t>
  </si>
  <si>
    <t>CR07269</t>
  </si>
  <si>
    <t>School St &amp; Water St</t>
  </si>
  <si>
    <t>Randolph</t>
  </si>
  <si>
    <t>CR07270</t>
  </si>
  <si>
    <t>CR07271</t>
  </si>
  <si>
    <t>Closson St &amp; Water St</t>
  </si>
  <si>
    <t>CR07573</t>
  </si>
  <si>
    <t>CR07574</t>
  </si>
  <si>
    <t>Beach St &amp; Locke St</t>
  </si>
  <si>
    <t>CR07575</t>
  </si>
  <si>
    <t>CR07576</t>
  </si>
  <si>
    <t>Beach St &amp; Weymouth St</t>
  </si>
  <si>
    <t>CR07577</t>
  </si>
  <si>
    <t>CR07578</t>
  </si>
  <si>
    <t>CR07582</t>
  </si>
  <si>
    <t>Beach St &amp; Promenade Ave</t>
  </si>
  <si>
    <t>CR07583</t>
  </si>
  <si>
    <t>CR07584</t>
  </si>
  <si>
    <t>Beach St &amp; Lawn Ave</t>
  </si>
  <si>
    <t>CR07585</t>
  </si>
  <si>
    <t>Ferry Rd &amp; Old Orchard Rd</t>
  </si>
  <si>
    <t>CR07586</t>
  </si>
  <si>
    <t>CR07587</t>
  </si>
  <si>
    <t>Ferry Rd &amp; Pine Ridge Rd</t>
  </si>
  <si>
    <t>CR07588</t>
  </si>
  <si>
    <t>Ferry Rd &amp; Stone St</t>
  </si>
  <si>
    <t>CR07589</t>
  </si>
  <si>
    <t>CR07591</t>
  </si>
  <si>
    <t>Ferry Rd &amp; Ocean Greens Dr</t>
  </si>
  <si>
    <t>CR07592</t>
  </si>
  <si>
    <t>Ferry Rd &amp; Richards Way</t>
  </si>
  <si>
    <t>CR07593</t>
  </si>
  <si>
    <t>Ferry Rd &amp; Glenhaven Cir</t>
  </si>
  <si>
    <t>CR07594</t>
  </si>
  <si>
    <t>CR07595</t>
  </si>
  <si>
    <t>Ferry Rd &amp; Tiffany Ln</t>
  </si>
  <si>
    <t>CR07596</t>
  </si>
  <si>
    <t>CR08250</t>
  </si>
  <si>
    <t>Eastern Ave &amp; Mayfair St</t>
  </si>
  <si>
    <t>CR08251</t>
  </si>
  <si>
    <t>CR08252</t>
  </si>
  <si>
    <t>Cushing St &amp; Eastern Ave</t>
  </si>
  <si>
    <t>CR08253</t>
  </si>
  <si>
    <t>CR08254</t>
  </si>
  <si>
    <t>Ballard St &amp; Eastern Ave</t>
  </si>
  <si>
    <t>CR08255</t>
  </si>
  <si>
    <t>CR08258</t>
  </si>
  <si>
    <t>Church Rd &amp; Main St</t>
  </si>
  <si>
    <t>Readfield</t>
  </si>
  <si>
    <t>CR08259</t>
  </si>
  <si>
    <t>CR08261</t>
  </si>
  <si>
    <t>Kents Hill School Rd &amp; Main St</t>
  </si>
  <si>
    <t>CR08265</t>
  </si>
  <si>
    <t>Cedar St &amp; Sewall St</t>
  </si>
  <si>
    <t>Livermore Falls</t>
  </si>
  <si>
    <t>CR08266</t>
  </si>
  <si>
    <t>CR08269</t>
  </si>
  <si>
    <t>Depot St &amp; Foundry Rd</t>
  </si>
  <si>
    <t>CR08270</t>
  </si>
  <si>
    <t>CR08271</t>
  </si>
  <si>
    <t>CR08272</t>
  </si>
  <si>
    <t>CR08274</t>
  </si>
  <si>
    <t>E Dixfield Rd &amp; Jerry St</t>
  </si>
  <si>
    <t>Jay</t>
  </si>
  <si>
    <t>CR08275</t>
  </si>
  <si>
    <t>Brown St &amp; Roxbury Rd</t>
  </si>
  <si>
    <t>CR08276</t>
  </si>
  <si>
    <t>CR08277</t>
  </si>
  <si>
    <t>CR07903</t>
  </si>
  <si>
    <t>Church St grade 9% with counter slope of 5.5%</t>
  </si>
  <si>
    <t>CR07906</t>
  </si>
  <si>
    <t>Lincoln St &amp; Main Rd</t>
  </si>
  <si>
    <t>CR07907</t>
  </si>
  <si>
    <t>CR07909</t>
  </si>
  <si>
    <t>Kineo Ave &amp; Main Rd</t>
  </si>
  <si>
    <t>CR07910</t>
  </si>
  <si>
    <t>CR07912</t>
  </si>
  <si>
    <t>Main Rd &amp; Van Horne Ave</t>
  </si>
  <si>
    <t>CR07914</t>
  </si>
  <si>
    <t>Poplar St &amp; Somerset St</t>
  </si>
  <si>
    <t>CR07915</t>
  </si>
  <si>
    <t>CR07916</t>
  </si>
  <si>
    <t>CR07917</t>
  </si>
  <si>
    <t>CR07918</t>
  </si>
  <si>
    <t>Knox St &amp; Poplar St</t>
  </si>
  <si>
    <t>CR07919</t>
  </si>
  <si>
    <t>CR07920</t>
  </si>
  <si>
    <t>CR07921</t>
  </si>
  <si>
    <t>CR07922</t>
  </si>
  <si>
    <t>Lincoln St &amp; Poplar St</t>
  </si>
  <si>
    <t>CR07923</t>
  </si>
  <si>
    <t>CR07924</t>
  </si>
  <si>
    <t>CR07925</t>
  </si>
  <si>
    <t>CR07926</t>
  </si>
  <si>
    <t>Oxford St &amp; Poplar St</t>
  </si>
  <si>
    <t>CR07927</t>
  </si>
  <si>
    <t>CR07272</t>
  </si>
  <si>
    <t>CR07273</t>
  </si>
  <si>
    <t>Clark St &amp; Water St</t>
  </si>
  <si>
    <t>CR07274</t>
  </si>
  <si>
    <t>CR07276</t>
  </si>
  <si>
    <t>Hospital St &amp; Kelton Rd</t>
  </si>
  <si>
    <t>CR07277</t>
  </si>
  <si>
    <t>CR07278</t>
  </si>
  <si>
    <t>Arsenal St &amp; Hospital St</t>
  </si>
  <si>
    <t>CR07279</t>
  </si>
  <si>
    <t>CR07280</t>
  </si>
  <si>
    <t>Glenridge Dr &amp; Hospital St</t>
  </si>
  <si>
    <t>CR07281</t>
  </si>
  <si>
    <t>CR07282</t>
  </si>
  <si>
    <t>CR07283</t>
  </si>
  <si>
    <t>CR07284</t>
  </si>
  <si>
    <t>CR07285</t>
  </si>
  <si>
    <t>Hospital St &amp; Sixth Ave</t>
  </si>
  <si>
    <t>CR07286</t>
  </si>
  <si>
    <t>CR07287</t>
  </si>
  <si>
    <t>Fifth Ave &amp; Hospital St</t>
  </si>
  <si>
    <t>CR07288</t>
  </si>
  <si>
    <t>CR07289</t>
  </si>
  <si>
    <t>Fourth Ave &amp; Hospital St</t>
  </si>
  <si>
    <t>CR07290</t>
  </si>
  <si>
    <t>CR07291</t>
  </si>
  <si>
    <t>Hospital St &amp; Third Ave</t>
  </si>
  <si>
    <t>CR07597</t>
  </si>
  <si>
    <t>Ferry Rd &amp; Meadow Ln</t>
  </si>
  <si>
    <t>CR07600</t>
  </si>
  <si>
    <t>Front St &amp; Hagar St</t>
  </si>
  <si>
    <t>CR07601</t>
  </si>
  <si>
    <t>CR07603</t>
  </si>
  <si>
    <t>Front St &amp; Maple St</t>
  </si>
  <si>
    <t>CR07604</t>
  </si>
  <si>
    <t>CR07605</t>
  </si>
  <si>
    <t>Front St &amp; Maxwell St</t>
  </si>
  <si>
    <t>CR07606</t>
  </si>
  <si>
    <t>CR07607</t>
  </si>
  <si>
    <t>CR07608</t>
  </si>
  <si>
    <t>Baker St &amp; Front St</t>
  </si>
  <si>
    <t>CR07609</t>
  </si>
  <si>
    <t>CR07610</t>
  </si>
  <si>
    <t>Church St &amp; Front St</t>
  </si>
  <si>
    <t>CR07611</t>
  </si>
  <si>
    <t>Steep existing grade on slope. 9%</t>
  </si>
  <si>
    <t>CR07612</t>
  </si>
  <si>
    <t>Front St &amp; Weymouth St</t>
  </si>
  <si>
    <t>Parallel slope has steep existing grade. 9%</t>
  </si>
  <si>
    <t>CR07613</t>
  </si>
  <si>
    <t>CR07614</t>
  </si>
  <si>
    <t>CR07615</t>
  </si>
  <si>
    <t>CR07616</t>
  </si>
  <si>
    <t>CR07617</t>
  </si>
  <si>
    <t>CR07618</t>
  </si>
  <si>
    <t>Front St &amp; Kimball St</t>
  </si>
  <si>
    <t>CR08279</t>
  </si>
  <si>
    <t>Roxbury Rd &amp; Worthley Ave</t>
  </si>
  <si>
    <t>CR08280</t>
  </si>
  <si>
    <t>CR08282</t>
  </si>
  <si>
    <t>Rose St &amp; Roxbury Rd</t>
  </si>
  <si>
    <t>CR08283</t>
  </si>
  <si>
    <t>CR08285</t>
  </si>
  <si>
    <t>Porter Bridge Rd &amp; Roxbury Rd</t>
  </si>
  <si>
    <t>CR08286</t>
  </si>
  <si>
    <t>CR08288</t>
  </si>
  <si>
    <t>Meadow St &amp; Roxbury Rd</t>
  </si>
  <si>
    <t>CR08289</t>
  </si>
  <si>
    <t>CR08292</t>
  </si>
  <si>
    <t>Orchard St &amp; Roxbury Rd</t>
  </si>
  <si>
    <t>CR08293</t>
  </si>
  <si>
    <t>CR08296</t>
  </si>
  <si>
    <t>Short St &amp; Union St</t>
  </si>
  <si>
    <t>CR08297</t>
  </si>
  <si>
    <t>CR08298</t>
  </si>
  <si>
    <t>Independent St &amp; Union Plz</t>
  </si>
  <si>
    <t>CR08299</t>
  </si>
  <si>
    <t>Independent St &amp; Short St</t>
  </si>
  <si>
    <t>CR08301</t>
  </si>
  <si>
    <t>Cumberland Ave &amp; Franklin St</t>
  </si>
  <si>
    <t>CR08302</t>
  </si>
  <si>
    <t>CR08303</t>
  </si>
  <si>
    <t>CR08304</t>
  </si>
  <si>
    <t>CR08305</t>
  </si>
  <si>
    <t>CR07928</t>
  </si>
  <si>
    <t>CR07929</t>
  </si>
  <si>
    <t>CR07930</t>
  </si>
  <si>
    <t>CR07931</t>
  </si>
  <si>
    <t>Katahdin Ave &amp; Poplar St</t>
  </si>
  <si>
    <t>CR07932</t>
  </si>
  <si>
    <t>CR07933</t>
  </si>
  <si>
    <t>CR07934</t>
  </si>
  <si>
    <t>CR07935</t>
  </si>
  <si>
    <t>CR07936</t>
  </si>
  <si>
    <t>CR07937</t>
  </si>
  <si>
    <t>Katahdin Ave &amp; Spruce St</t>
  </si>
  <si>
    <t>CR07938</t>
  </si>
  <si>
    <t>CR07939</t>
  </si>
  <si>
    <t>CR07940</t>
  </si>
  <si>
    <t>CR07941</t>
  </si>
  <si>
    <t>Beech St &amp; Katahdin Ave</t>
  </si>
  <si>
    <t>CR07942</t>
  </si>
  <si>
    <t>CR07943</t>
  </si>
  <si>
    <t>Katahdin Ave &amp; School St</t>
  </si>
  <si>
    <t>CR07944</t>
  </si>
  <si>
    <t>CR07945</t>
  </si>
  <si>
    <t>CR07946</t>
  </si>
  <si>
    <t>CR07292</t>
  </si>
  <si>
    <t>CR07293</t>
  </si>
  <si>
    <t>Hospital St &amp; Second Ave</t>
  </si>
  <si>
    <t>CR07294</t>
  </si>
  <si>
    <t>CR07295</t>
  </si>
  <si>
    <t>First Ave &amp; Hospital St</t>
  </si>
  <si>
    <t>CR07296</t>
  </si>
  <si>
    <t>CR07297</t>
  </si>
  <si>
    <t>Eastern Ave &amp; Hospital St</t>
  </si>
  <si>
    <t xml:space="preserve">the grades of Eastern Ave into Stone street too steep </t>
  </si>
  <si>
    <t>CR07298</t>
  </si>
  <si>
    <t>CR07299</t>
  </si>
  <si>
    <t xml:space="preserve">steep grades down Eastern Ave west </t>
  </si>
  <si>
    <t>CR07300</t>
  </si>
  <si>
    <t>CR07301</t>
  </si>
  <si>
    <t>Crooker St &amp; Stone St</t>
  </si>
  <si>
    <t>CR07302</t>
  </si>
  <si>
    <t>CR07304</t>
  </si>
  <si>
    <t>Caldwell Rd &amp; Stone St</t>
  </si>
  <si>
    <t>CR07305</t>
  </si>
  <si>
    <t>CR07306</t>
  </si>
  <si>
    <t>E Chestnut St &amp; Stone St</t>
  </si>
  <si>
    <t>CR07307</t>
  </si>
  <si>
    <t>CR07309</t>
  </si>
  <si>
    <t>Middle St &amp; Stone St</t>
  </si>
  <si>
    <t>CR07310</t>
  </si>
  <si>
    <t>CR07312</t>
  </si>
  <si>
    <t>Match existing sidewalk. 9.9% prs</t>
  </si>
  <si>
    <t>CR07619</t>
  </si>
  <si>
    <t>CR07620</t>
  </si>
  <si>
    <t>CR07621</t>
  </si>
  <si>
    <t>CR07622</t>
  </si>
  <si>
    <t>Front St &amp; Lincoln St</t>
  </si>
  <si>
    <t>CR07623</t>
  </si>
  <si>
    <t>CR07625</t>
  </si>
  <si>
    <t>Front St &amp; Tulip St</t>
  </si>
  <si>
    <t>CR07627</t>
  </si>
  <si>
    <t>Bartlett St &amp; River Ave</t>
  </si>
  <si>
    <t>CR07628</t>
  </si>
  <si>
    <t>CR07629</t>
  </si>
  <si>
    <t>Johnson St &amp; River Ave</t>
  </si>
  <si>
    <t>CR07630</t>
  </si>
  <si>
    <t>CR07631</t>
  </si>
  <si>
    <t>Leighton Ln &amp; River Ave</t>
  </si>
  <si>
    <t>CR07632</t>
  </si>
  <si>
    <t>CR07633</t>
  </si>
  <si>
    <t>River Ave &amp; Sawyer St</t>
  </si>
  <si>
    <t>CR07634</t>
  </si>
  <si>
    <t>CR07636</t>
  </si>
  <si>
    <t>Cannard St &amp; River Ave</t>
  </si>
  <si>
    <t>CR07637</t>
  </si>
  <si>
    <t>CR07638</t>
  </si>
  <si>
    <t>River Ave &amp; Union St</t>
  </si>
  <si>
    <t>CR07639</t>
  </si>
  <si>
    <t>CR07640</t>
  </si>
  <si>
    <t>Capen Rd &amp; River Ave</t>
  </si>
  <si>
    <t>CR07642</t>
  </si>
  <si>
    <t>Kingsbury St &amp; Water St</t>
  </si>
  <si>
    <t>CR08306</t>
  </si>
  <si>
    <t>CR08307</t>
  </si>
  <si>
    <t>CR08308</t>
  </si>
  <si>
    <t>Congress St &amp; Franklin St</t>
  </si>
  <si>
    <t>CR08309</t>
  </si>
  <si>
    <t>CR08310</t>
  </si>
  <si>
    <t>CR08311</t>
  </si>
  <si>
    <t>CR08312</t>
  </si>
  <si>
    <t>Bay St &amp; Railroad Ave</t>
  </si>
  <si>
    <t>CR08313</t>
  </si>
  <si>
    <t>CR08317</t>
  </si>
  <si>
    <t>Congress St &amp; Interstate 295</t>
  </si>
  <si>
    <t>CR08318</t>
  </si>
  <si>
    <t>CR08319</t>
  </si>
  <si>
    <t>Congress St &amp; Huntress St</t>
  </si>
  <si>
    <t>CR08320</t>
  </si>
  <si>
    <t>CR08321</t>
  </si>
  <si>
    <t>CR08322</t>
  </si>
  <si>
    <t>CR08323</t>
  </si>
  <si>
    <t>Congress St &amp; Marston Street Connector</t>
  </si>
  <si>
    <t>CR08324</t>
  </si>
  <si>
    <t>CR08325</t>
  </si>
  <si>
    <t>CR08326</t>
  </si>
  <si>
    <t>CR08327</t>
  </si>
  <si>
    <t>CR07947</t>
  </si>
  <si>
    <t>CR07948</t>
  </si>
  <si>
    <t>CR07949</t>
  </si>
  <si>
    <t>CR07950</t>
  </si>
  <si>
    <t>Central St &amp; Maine Ave</t>
  </si>
  <si>
    <t>CR07951</t>
  </si>
  <si>
    <t>CR07952</t>
  </si>
  <si>
    <t>CR07953</t>
  </si>
  <si>
    <t>CR07954</t>
  </si>
  <si>
    <t>Central St &amp; Penobscot Ave</t>
  </si>
  <si>
    <t>CR07955</t>
  </si>
  <si>
    <t>CR07956</t>
  </si>
  <si>
    <t>CR07957</t>
  </si>
  <si>
    <t>CR07958</t>
  </si>
  <si>
    <t>Aroostook Ave &amp; Central St</t>
  </si>
  <si>
    <t>CR07959</t>
  </si>
  <si>
    <t>CR07960</t>
  </si>
  <si>
    <t>CR07961</t>
  </si>
  <si>
    <t>Central St &amp; Congress St</t>
  </si>
  <si>
    <t>CR07962</t>
  </si>
  <si>
    <t>CR07963</t>
  </si>
  <si>
    <t>CR07964</t>
  </si>
  <si>
    <t>CR07314</t>
  </si>
  <si>
    <t>CR07315</t>
  </si>
  <si>
    <t>CR07316</t>
  </si>
  <si>
    <t>CR07320</t>
  </si>
  <si>
    <t>N Main St &amp; Union St</t>
  </si>
  <si>
    <t>CR07321</t>
  </si>
  <si>
    <t>CR07322</t>
  </si>
  <si>
    <t>CR07323</t>
  </si>
  <si>
    <t>Chamberlain St &amp; N Main St</t>
  </si>
  <si>
    <t>CR07324</t>
  </si>
  <si>
    <t>CR07325</t>
  </si>
  <si>
    <t>Harlow St &amp; N Main St</t>
  </si>
  <si>
    <t>CR07326</t>
  </si>
  <si>
    <t>CR07327</t>
  </si>
  <si>
    <t>N Main St &amp; Silk St</t>
  </si>
  <si>
    <t>CR07328</t>
  </si>
  <si>
    <t>CR07329</t>
  </si>
  <si>
    <t>Allen Rd &amp; N Main St</t>
  </si>
  <si>
    <t>CR07330</t>
  </si>
  <si>
    <t>CR07331</t>
  </si>
  <si>
    <t>Gilmore St &amp; N Main St</t>
  </si>
  <si>
    <t>CR07332</t>
  </si>
  <si>
    <t>CR07333</t>
  </si>
  <si>
    <t>N Main St &amp; Riverview Ter</t>
  </si>
  <si>
    <t>CR07334</t>
  </si>
  <si>
    <t>CR07335</t>
  </si>
  <si>
    <t>Foley Way &amp; N Main St</t>
  </si>
  <si>
    <t>CR07336</t>
  </si>
  <si>
    <t>CR07643</t>
  </si>
  <si>
    <t>CR07644</t>
  </si>
  <si>
    <t>CR07645</t>
  </si>
  <si>
    <t>Library St &amp; Water St</t>
  </si>
  <si>
    <t>CR07646</t>
  </si>
  <si>
    <t>CR07647</t>
  </si>
  <si>
    <t>Main Ave &amp; Water St</t>
  </si>
  <si>
    <t>Building encroachment level landing 2.2% x 5.3%</t>
  </si>
  <si>
    <t>CR07648</t>
  </si>
  <si>
    <t>CR07649</t>
  </si>
  <si>
    <t>Cross slope 2.5% slope of road 4.5</t>
  </si>
  <si>
    <t>CR07650</t>
  </si>
  <si>
    <t>Building encroachment no level landing. Ramp slope 12.3</t>
  </si>
  <si>
    <t>CR07651</t>
  </si>
  <si>
    <t>Sidewalk down church blend with building cross slop 6.1%.  Underground utilities</t>
  </si>
  <si>
    <t>CR07652</t>
  </si>
  <si>
    <t>Arcade St &amp; Main Ave</t>
  </si>
  <si>
    <t>CR07653</t>
  </si>
  <si>
    <t>Church St &amp; Mechanic St</t>
  </si>
  <si>
    <t>CR07654</t>
  </si>
  <si>
    <t>CR07656</t>
  </si>
  <si>
    <t>Brighton Ave &amp; Taft Ave</t>
  </si>
  <si>
    <t>CR07657</t>
  </si>
  <si>
    <t>CR07658</t>
  </si>
  <si>
    <t>CR07659</t>
  </si>
  <si>
    <t>CR07660</t>
  </si>
  <si>
    <t>CR07661</t>
  </si>
  <si>
    <t>Brighton Ave &amp; Holm Ave</t>
  </si>
  <si>
    <t>CR07662</t>
  </si>
  <si>
    <t>CR08328</t>
  </si>
  <si>
    <t>Congress St &amp; Hemlock St</t>
  </si>
  <si>
    <t>CR08329</t>
  </si>
  <si>
    <t>Congress St &amp; Westfield St</t>
  </si>
  <si>
    <t>CR08330</t>
  </si>
  <si>
    <t>Burnham St &amp; Congress St</t>
  </si>
  <si>
    <t>CR08331</t>
  </si>
  <si>
    <t>CR08332</t>
  </si>
  <si>
    <t>CR08333</t>
  </si>
  <si>
    <t>CR08334</t>
  </si>
  <si>
    <t>Congress St &amp; County Way</t>
  </si>
  <si>
    <t>CR08335</t>
  </si>
  <si>
    <t>CR08336</t>
  </si>
  <si>
    <t>Park Ave &amp; State St</t>
  </si>
  <si>
    <t>CR08337</t>
  </si>
  <si>
    <t>CR08338</t>
  </si>
  <si>
    <t>CR08339</t>
  </si>
  <si>
    <t>CR08340</t>
  </si>
  <si>
    <t>Deering Ave &amp; Park Ave</t>
  </si>
  <si>
    <t>CR08341</t>
  </si>
  <si>
    <t>CR08342</t>
  </si>
  <si>
    <t>CR08343</t>
  </si>
  <si>
    <t>CR08344</t>
  </si>
  <si>
    <t>Park Ave &amp; Valley St</t>
  </si>
  <si>
    <t>CR08345</t>
  </si>
  <si>
    <t>CR08347</t>
  </si>
  <si>
    <t>Park Ave &amp; St John St</t>
  </si>
  <si>
    <t>CR08348</t>
  </si>
  <si>
    <t>CR07965</t>
  </si>
  <si>
    <t>Central St &amp; State St</t>
  </si>
  <si>
    <t>CR07966</t>
  </si>
  <si>
    <t>CR07967</t>
  </si>
  <si>
    <t>CR07968</t>
  </si>
  <si>
    <t>CR07969</t>
  </si>
  <si>
    <t>CR07970</t>
  </si>
  <si>
    <t>CR07972</t>
  </si>
  <si>
    <t>Ash St &amp; Central St</t>
  </si>
  <si>
    <t>CR07973</t>
  </si>
  <si>
    <t>CR07974</t>
  </si>
  <si>
    <t>CR07975</t>
  </si>
  <si>
    <t>Central St &amp; Eastland Ave</t>
  </si>
  <si>
    <t>CR07981</t>
  </si>
  <si>
    <t>Cone St &amp; Main St</t>
  </si>
  <si>
    <t>East Millinocket</t>
  </si>
  <si>
    <t>CR07982</t>
  </si>
  <si>
    <t>CR07983</t>
  </si>
  <si>
    <t>CR07984</t>
  </si>
  <si>
    <t>CR07985</t>
  </si>
  <si>
    <t>CR07986</t>
  </si>
  <si>
    <t>CR07987</t>
  </si>
  <si>
    <t>Birch St &amp; Main St</t>
  </si>
  <si>
    <t>CR07988</t>
  </si>
  <si>
    <t>CR07337</t>
  </si>
  <si>
    <t>Indian Trail Ln &amp; N Main St</t>
  </si>
  <si>
    <t>CR07338</t>
  </si>
  <si>
    <t>CR07339</t>
  </si>
  <si>
    <t>N Main St &amp; Parkway N</t>
  </si>
  <si>
    <t>CR07340</t>
  </si>
  <si>
    <t>CR07341</t>
  </si>
  <si>
    <t>Broadlawn Dr &amp; N Main St</t>
  </si>
  <si>
    <t>CR07342</t>
  </si>
  <si>
    <t>CR07343</t>
  </si>
  <si>
    <t>Hillcrest Dr &amp; N Main St</t>
  </si>
  <si>
    <t>CR07344</t>
  </si>
  <si>
    <t>CR07346</t>
  </si>
  <si>
    <t>Main St &amp; Salem St</t>
  </si>
  <si>
    <t>CR07347</t>
  </si>
  <si>
    <t>CR07348</t>
  </si>
  <si>
    <t>Main St &amp; Monroe St</t>
  </si>
  <si>
    <t>CR07349</t>
  </si>
  <si>
    <t>CR07350</t>
  </si>
  <si>
    <t>CR07351</t>
  </si>
  <si>
    <t>CR07352</t>
  </si>
  <si>
    <t>Blacksmith St &amp; Main St</t>
  </si>
  <si>
    <t>CR07353</t>
  </si>
  <si>
    <t>CR07354</t>
  </si>
  <si>
    <t>CR07355</t>
  </si>
  <si>
    <t>CR07357</t>
  </si>
  <si>
    <t>Forrest Ave &amp; State St</t>
  </si>
  <si>
    <t>CR07358</t>
  </si>
  <si>
    <t>CR07664</t>
  </si>
  <si>
    <t>CR07665</t>
  </si>
  <si>
    <t>CR07666</t>
  </si>
  <si>
    <t>CR07667</t>
  </si>
  <si>
    <t>CR07668</t>
  </si>
  <si>
    <t>CR07669</t>
  </si>
  <si>
    <t>CR07670</t>
  </si>
  <si>
    <t>CR07671</t>
  </si>
  <si>
    <t>CR07676</t>
  </si>
  <si>
    <t>Larrabee Rd &amp; Main St</t>
  </si>
  <si>
    <t>CR07677</t>
  </si>
  <si>
    <t>Liza Harmon Dr &amp; Main St</t>
  </si>
  <si>
    <t>CR07678</t>
  </si>
  <si>
    <t>CR07679</t>
  </si>
  <si>
    <t>CR07680</t>
  </si>
  <si>
    <t>Colonial Rd &amp; Main St</t>
  </si>
  <si>
    <t>CR07681</t>
  </si>
  <si>
    <t>CR07682</t>
  </si>
  <si>
    <t>CR07683</t>
  </si>
  <si>
    <t>CR07684</t>
  </si>
  <si>
    <t>CR07685</t>
  </si>
  <si>
    <t>Main St &amp; Marrett St</t>
  </si>
  <si>
    <t>CR07686</t>
  </si>
  <si>
    <t>CR08349</t>
  </si>
  <si>
    <t>CR08350</t>
  </si>
  <si>
    <t>CR08351</t>
  </si>
  <si>
    <t>CR08352</t>
  </si>
  <si>
    <t>Marston St &amp; Park Ave</t>
  </si>
  <si>
    <t>CR08353</t>
  </si>
  <si>
    <t>CR08354</t>
  </si>
  <si>
    <t>Park Ave &amp; St James St</t>
  </si>
  <si>
    <t>CR08355</t>
  </si>
  <si>
    <t>CR08356</t>
  </si>
  <si>
    <t>Lowell St &amp; Park Ave</t>
  </si>
  <si>
    <t>CR08357</t>
  </si>
  <si>
    <t>CR08361</t>
  </si>
  <si>
    <t>Congress St &amp; Douglass St</t>
  </si>
  <si>
    <t>CR08362</t>
  </si>
  <si>
    <t>CR08364</t>
  </si>
  <si>
    <t>Congress St &amp; Massachusetts Ave</t>
  </si>
  <si>
    <t>CR08365</t>
  </si>
  <si>
    <t>CR08366</t>
  </si>
  <si>
    <t>CR08367</t>
  </si>
  <si>
    <t>CR08368</t>
  </si>
  <si>
    <t>Bolton St &amp; Congress St</t>
  </si>
  <si>
    <t>CR08369</t>
  </si>
  <si>
    <t>CR08370</t>
  </si>
  <si>
    <t>Congress St &amp; Sewall St</t>
  </si>
  <si>
    <t>CR08371</t>
  </si>
  <si>
    <t>CR08372</t>
  </si>
  <si>
    <t>CR07994</t>
  </si>
  <si>
    <t>Dearborn St &amp; S Patten Rd</t>
  </si>
  <si>
    <t>Patten</t>
  </si>
  <si>
    <t>CR07995</t>
  </si>
  <si>
    <t>CR07996</t>
  </si>
  <si>
    <t>Katahdin St &amp; Main St</t>
  </si>
  <si>
    <t>CR07997</t>
  </si>
  <si>
    <t>CR07998</t>
  </si>
  <si>
    <t>Founders St &amp; Main St</t>
  </si>
  <si>
    <t>CR07999</t>
  </si>
  <si>
    <t>CR08000</t>
  </si>
  <si>
    <t>CR08001</t>
  </si>
  <si>
    <t>CR08002</t>
  </si>
  <si>
    <t>Main St &amp; Scribner St</t>
  </si>
  <si>
    <t>CR08003</t>
  </si>
  <si>
    <t>CR08005</t>
  </si>
  <si>
    <t>Main St &amp; Watt St</t>
  </si>
  <si>
    <t>Ashland</t>
  </si>
  <si>
    <t>CR08006</t>
  </si>
  <si>
    <t>CR08008</t>
  </si>
  <si>
    <t>Exchange St &amp; Main St</t>
  </si>
  <si>
    <t>CR08009</t>
  </si>
  <si>
    <t>CR08010</t>
  </si>
  <si>
    <t>CR08012</t>
  </si>
  <si>
    <t>Station St &amp; Watt St</t>
  </si>
  <si>
    <t>CR08017</t>
  </si>
  <si>
    <t>Aroostook Rd &amp; Convent Rd</t>
  </si>
  <si>
    <t>Eagle Lake</t>
  </si>
  <si>
    <t>CR08019</t>
  </si>
  <si>
    <t>Aroostook Rd &amp; Dennis St</t>
  </si>
  <si>
    <t>CR08020</t>
  </si>
  <si>
    <t>CR07359</t>
  </si>
  <si>
    <t>Davis St &amp; Oak St</t>
  </si>
  <si>
    <t>CR07362</t>
  </si>
  <si>
    <t>Court St &amp; Rose Gaffney Rd</t>
  </si>
  <si>
    <t>CR07363</t>
  </si>
  <si>
    <t>CR07365</t>
  </si>
  <si>
    <t>Court St &amp; Louise Dr</t>
  </si>
  <si>
    <t>CR07366</t>
  </si>
  <si>
    <t>CR07367</t>
  </si>
  <si>
    <t>Church St &amp; Common St</t>
  </si>
  <si>
    <t>Dexter</t>
  </si>
  <si>
    <t>CR07368</t>
  </si>
  <si>
    <t>CR07369</t>
  </si>
  <si>
    <t>Church St &amp; Pleasant St</t>
  </si>
  <si>
    <t>CR07370</t>
  </si>
  <si>
    <t>CR07372</t>
  </si>
  <si>
    <t>Church St &amp; Oak St</t>
  </si>
  <si>
    <t>CR07373</t>
  </si>
  <si>
    <t>CR07376</t>
  </si>
  <si>
    <t>CR07377</t>
  </si>
  <si>
    <t>CR07378</t>
  </si>
  <si>
    <t>E Main St &amp; South St</t>
  </si>
  <si>
    <t>Connecting path and entrance 2.7%</t>
  </si>
  <si>
    <t>CR07379</t>
  </si>
  <si>
    <t>CR07380</t>
  </si>
  <si>
    <t>CR07381</t>
  </si>
  <si>
    <t>CR07382</t>
  </si>
  <si>
    <t>CR07383</t>
  </si>
  <si>
    <t>Chandler St &amp; Water St</t>
  </si>
  <si>
    <t>CR07687</t>
  </si>
  <si>
    <t>CR07688</t>
  </si>
  <si>
    <t>Berkeley St &amp; Main St</t>
  </si>
  <si>
    <t>CR07689</t>
  </si>
  <si>
    <t>Main St &amp; Tolman St</t>
  </si>
  <si>
    <t>CR07690</t>
  </si>
  <si>
    <t>CR07691</t>
  </si>
  <si>
    <t>Main St &amp; Waltham St</t>
  </si>
  <si>
    <t>CR07692</t>
  </si>
  <si>
    <t>CR07693</t>
  </si>
  <si>
    <t>Main St &amp; Mason St</t>
  </si>
  <si>
    <t>CR07694</t>
  </si>
  <si>
    <t>CR07695</t>
  </si>
  <si>
    <t>CR07696</t>
  </si>
  <si>
    <t>CR07697</t>
  </si>
  <si>
    <t>Forest St &amp; Main St</t>
  </si>
  <si>
    <t>CR07698</t>
  </si>
  <si>
    <t>CR07699</t>
  </si>
  <si>
    <t>CR07700</t>
  </si>
  <si>
    <t>CR07701</t>
  </si>
  <si>
    <t>CR07702</t>
  </si>
  <si>
    <t>CR07703</t>
  </si>
  <si>
    <t>Lamb St &amp; Main St</t>
  </si>
  <si>
    <t>CR07704</t>
  </si>
  <si>
    <t>CR07705</t>
  </si>
  <si>
    <t>Cumberland St &amp; Main St</t>
  </si>
  <si>
    <t xml:space="preserve">Slope of road, match with existing steep driveway.  </t>
  </si>
  <si>
    <t>CR08373</t>
  </si>
  <si>
    <t>CR08374</t>
  </si>
  <si>
    <t>CR08375</t>
  </si>
  <si>
    <t>CR08376</t>
  </si>
  <si>
    <t>CR08377</t>
  </si>
  <si>
    <t>CR08378</t>
  </si>
  <si>
    <t>Congress St &amp; Frances St</t>
  </si>
  <si>
    <t>CR08379</t>
  </si>
  <si>
    <t>CR08380</t>
  </si>
  <si>
    <t>Congress St &amp; Edwards St</t>
  </si>
  <si>
    <t>CR08381</t>
  </si>
  <si>
    <t>CR08382</t>
  </si>
  <si>
    <t>Congress St &amp; Craigie St</t>
  </si>
  <si>
    <t>CR08383</t>
  </si>
  <si>
    <t>CR08385</t>
  </si>
  <si>
    <t>Caleb St &amp; Congress St</t>
  </si>
  <si>
    <t>CR08386</t>
  </si>
  <si>
    <t>CR08387</t>
  </si>
  <si>
    <t>Bradley St &amp; Congress St</t>
  </si>
  <si>
    <t>CR08388</t>
  </si>
  <si>
    <t>CR08390</t>
  </si>
  <si>
    <t>Congress St &amp; Unum Park Dr</t>
  </si>
  <si>
    <t>CR08391</t>
  </si>
  <si>
    <t>CR08392</t>
  </si>
  <si>
    <t>Blueberry Rd &amp; Congress St</t>
  </si>
  <si>
    <t>CR08393</t>
  </si>
  <si>
    <t>CR08395</t>
  </si>
  <si>
    <t>S Alpine St &amp; Libby Hill Rd</t>
  </si>
  <si>
    <t>CR08400</t>
  </si>
  <si>
    <t>W School St &amp; Water St</t>
  </si>
  <si>
    <t>CR08024</t>
  </si>
  <si>
    <t>Burr St &amp; S Main St</t>
  </si>
  <si>
    <t>CR08026</t>
  </si>
  <si>
    <t>S Main St &amp; Maple St</t>
  </si>
  <si>
    <t>CR08027</t>
  </si>
  <si>
    <t>S Main St &amp; Spring St</t>
  </si>
  <si>
    <t>CR08028</t>
  </si>
  <si>
    <t>CR08029</t>
  </si>
  <si>
    <t>S Main St &amp; School St</t>
  </si>
  <si>
    <t>CR08030</t>
  </si>
  <si>
    <t>CR08031</t>
  </si>
  <si>
    <t>Brimmer St &amp; S Main St</t>
  </si>
  <si>
    <t>CR08032</t>
  </si>
  <si>
    <t>CR08033</t>
  </si>
  <si>
    <t>CR08035</t>
  </si>
  <si>
    <t>Slope of road at CR opening 5% Cross Slope  5.6%</t>
  </si>
  <si>
    <t>CR08036</t>
  </si>
  <si>
    <t>Match with bridge deck. Slope 9.8%</t>
  </si>
  <si>
    <t>CR08037</t>
  </si>
  <si>
    <t>Hancock St &amp; Oak St</t>
  </si>
  <si>
    <t>CR08038</t>
  </si>
  <si>
    <t>CR08039</t>
  </si>
  <si>
    <t>CR08040</t>
  </si>
  <si>
    <t>CR08041</t>
  </si>
  <si>
    <t>Oak St &amp; York St</t>
  </si>
  <si>
    <t>CR08042</t>
  </si>
  <si>
    <t>CR08043</t>
  </si>
  <si>
    <t>CR08044</t>
  </si>
  <si>
    <t>CR08046</t>
  </si>
  <si>
    <t>Broadway &amp; Penobscot St</t>
  </si>
  <si>
    <t>CR07384</t>
  </si>
  <si>
    <t>Green St &amp; State St</t>
  </si>
  <si>
    <t>CR07385</t>
  </si>
  <si>
    <t>CR07386</t>
  </si>
  <si>
    <t>CR07387</t>
  </si>
  <si>
    <t>CR07388</t>
  </si>
  <si>
    <t>State St &amp; Weston St</t>
  </si>
  <si>
    <t>CR07389</t>
  </si>
  <si>
    <t>CR07390</t>
  </si>
  <si>
    <t>Court St &amp; State St</t>
  </si>
  <si>
    <t>CR07391</t>
  </si>
  <si>
    <t>CR07392</t>
  </si>
  <si>
    <t>CR07393</t>
  </si>
  <si>
    <t>LANDING NOT MET, UTILITY POLE AT CORNER</t>
  </si>
  <si>
    <t>CR07394</t>
  </si>
  <si>
    <t>State St &amp; Winthrop St</t>
  </si>
  <si>
    <t>CR07395</t>
  </si>
  <si>
    <t>Connect with existing sidewalks. 9.9%</t>
  </si>
  <si>
    <t>CR07396</t>
  </si>
  <si>
    <t>CR07397</t>
  </si>
  <si>
    <t>CR07398</t>
  </si>
  <si>
    <t>Church St &amp; State St</t>
  </si>
  <si>
    <t>CR07399</t>
  </si>
  <si>
    <t>CR07400</t>
  </si>
  <si>
    <t>Bridge St &amp; State St</t>
  </si>
  <si>
    <t>Road grade 10%</t>
  </si>
  <si>
    <t>CR07401</t>
  </si>
  <si>
    <t>CR07706</t>
  </si>
  <si>
    <t>LL at button match with stairs and back curb.</t>
  </si>
  <si>
    <t>CR07707</t>
  </si>
  <si>
    <t>CR07708</t>
  </si>
  <si>
    <t>CR07709</t>
  </si>
  <si>
    <t>CR07710</t>
  </si>
  <si>
    <t>CR07711</t>
  </si>
  <si>
    <t>Cumberland St &amp; Warren Ave</t>
  </si>
  <si>
    <t>CR07712</t>
  </si>
  <si>
    <t>CR07713</t>
  </si>
  <si>
    <t>CR07714</t>
  </si>
  <si>
    <t>CR07715</t>
  </si>
  <si>
    <t>CR07716</t>
  </si>
  <si>
    <t>CR07717</t>
  </si>
  <si>
    <t>CR07719</t>
  </si>
  <si>
    <t>CR07720</t>
  </si>
  <si>
    <t>CR07721</t>
  </si>
  <si>
    <t>CR07722</t>
  </si>
  <si>
    <t>CR07723</t>
  </si>
  <si>
    <t>CR07724</t>
  </si>
  <si>
    <t>CR07725</t>
  </si>
  <si>
    <t>CR08401</t>
  </si>
  <si>
    <t>CR08404</t>
  </si>
  <si>
    <t>Fairfield St &amp; Greeley St</t>
  </si>
  <si>
    <t>CR08405</t>
  </si>
  <si>
    <t>CR08413</t>
  </si>
  <si>
    <t>Main St &amp; Pittsfield Ave</t>
  </si>
  <si>
    <t>Hartland</t>
  </si>
  <si>
    <t>CR08414</t>
  </si>
  <si>
    <t>Slope of the road 3.6% just landing. No sidewalk.</t>
  </si>
  <si>
    <t>CR08415</t>
  </si>
  <si>
    <t>Hubbard Ave &amp; Main St</t>
  </si>
  <si>
    <t>CR08416</t>
  </si>
  <si>
    <t>CR08418</t>
  </si>
  <si>
    <t xml:space="preserve">Slope 10.8% cross slope 2.6% </t>
  </si>
  <si>
    <t>CR08419</t>
  </si>
  <si>
    <t>Landing 5.7 x .8 slope of Main st</t>
  </si>
  <si>
    <t>CR08420</t>
  </si>
  <si>
    <t>CR08422</t>
  </si>
  <si>
    <t>Academy St &amp; Blake St</t>
  </si>
  <si>
    <t>CR08426</t>
  </si>
  <si>
    <t>CR08427</t>
  </si>
  <si>
    <t>CR08428</t>
  </si>
  <si>
    <t>CR08429</t>
  </si>
  <si>
    <t>CR08430</t>
  </si>
  <si>
    <t>CR08433</t>
  </si>
  <si>
    <t>CR08435</t>
  </si>
  <si>
    <t>CR08047</t>
  </si>
  <si>
    <t>CR08048</t>
  </si>
  <si>
    <t>CR08049</t>
  </si>
  <si>
    <t>CR08050</t>
  </si>
  <si>
    <t>CR08051</t>
  </si>
  <si>
    <t>CR08052</t>
  </si>
  <si>
    <t>Broadway &amp; Somerset St</t>
  </si>
  <si>
    <t>CR08055</t>
  </si>
  <si>
    <t>CR08056</t>
  </si>
  <si>
    <t>CR08057</t>
  </si>
  <si>
    <t>CR08058</t>
  </si>
  <si>
    <t>Broadway &amp; Cumberland St</t>
  </si>
  <si>
    <t>CR08059</t>
  </si>
  <si>
    <t>CR08060</t>
  </si>
  <si>
    <t>CR08061</t>
  </si>
  <si>
    <t>CR08062</t>
  </si>
  <si>
    <t>Broadway &amp; Garland St</t>
  </si>
  <si>
    <t>CR08063</t>
  </si>
  <si>
    <t>CR08064</t>
  </si>
  <si>
    <t>CR08065</t>
  </si>
  <si>
    <t>CR08066</t>
  </si>
  <si>
    <t>Broadway &amp; S Park St</t>
  </si>
  <si>
    <t>CR08067</t>
  </si>
  <si>
    <t>CR07402</t>
  </si>
  <si>
    <t>CR07403</t>
  </si>
  <si>
    <t>Road grade 10.6%</t>
  </si>
  <si>
    <t>CR07404</t>
  </si>
  <si>
    <t>Crosby Ln &amp; State St</t>
  </si>
  <si>
    <t>CR07405</t>
  </si>
  <si>
    <t>CR07406</t>
  </si>
  <si>
    <t>Laurel St &amp; State St</t>
  </si>
  <si>
    <t>CR07407</t>
  </si>
  <si>
    <t>CR07408</t>
  </si>
  <si>
    <t>Mill St &amp; Mount Vernon Ave</t>
  </si>
  <si>
    <t>CR07409</t>
  </si>
  <si>
    <t>CR07413</t>
  </si>
  <si>
    <t>Civic Center Dr &amp; Garden Ct</t>
  </si>
  <si>
    <t>CR07415</t>
  </si>
  <si>
    <t>CR07419</t>
  </si>
  <si>
    <t>Cat Mousam Rd &amp; High St</t>
  </si>
  <si>
    <t>CR07420</t>
  </si>
  <si>
    <t>CR07421</t>
  </si>
  <si>
    <t>CR07422</t>
  </si>
  <si>
    <t>CR07427</t>
  </si>
  <si>
    <t>Atkins Way &amp; Port Rd</t>
  </si>
  <si>
    <t>CR07428</t>
  </si>
  <si>
    <t>CR07429</t>
  </si>
  <si>
    <t>CR07432</t>
  </si>
  <si>
    <t>Rochester St &amp; Sawmill Hl</t>
  </si>
  <si>
    <t>CR07433</t>
  </si>
  <si>
    <t>CR07726</t>
  </si>
  <si>
    <t>CR07727</t>
  </si>
  <si>
    <t>CR07728</t>
  </si>
  <si>
    <t>CR07729</t>
  </si>
  <si>
    <t>CR07730</t>
  </si>
  <si>
    <t>Bodwell Ct &amp; Main St</t>
  </si>
  <si>
    <t>CR07731</t>
  </si>
  <si>
    <t>CR07732</t>
  </si>
  <si>
    <t>Kirk St &amp; Main St</t>
  </si>
  <si>
    <t>CR07733</t>
  </si>
  <si>
    <t>CR07735</t>
  </si>
  <si>
    <t>John and Marie Dr &amp; Washington St</t>
  </si>
  <si>
    <t xml:space="preserve">CS on existing walk not complaint for entirety. Impossible to achieve CS without replacing entire sidewalk. </t>
  </si>
  <si>
    <t>Limerick</t>
  </si>
  <si>
    <t>CR07736</t>
  </si>
  <si>
    <t>CR07738</t>
  </si>
  <si>
    <t>Washington St &amp; Wescott St</t>
  </si>
  <si>
    <t>CR07739</t>
  </si>
  <si>
    <t>CR07742</t>
  </si>
  <si>
    <t>Mechanic Falls</t>
  </si>
  <si>
    <t>CR07744</t>
  </si>
  <si>
    <t>Elm St &amp; N Main St</t>
  </si>
  <si>
    <t>CR07746</t>
  </si>
  <si>
    <t>CR07748</t>
  </si>
  <si>
    <t>Elm St &amp; Lewiston St</t>
  </si>
  <si>
    <t>CR07749</t>
  </si>
  <si>
    <t>CR07752</t>
  </si>
  <si>
    <t>CR08436</t>
  </si>
  <si>
    <t>CR08438</t>
  </si>
  <si>
    <t>Dam St &amp; Grove St</t>
  </si>
  <si>
    <t>CR08439</t>
  </si>
  <si>
    <t>Hunnewell Ave &amp; Main St</t>
  </si>
  <si>
    <t>Sangerville</t>
  </si>
  <si>
    <t>CR08440</t>
  </si>
  <si>
    <t>CR08443</t>
  </si>
  <si>
    <t>CR08444</t>
  </si>
  <si>
    <t>CR08447</t>
  </si>
  <si>
    <t>CR08448</t>
  </si>
  <si>
    <t xml:space="preserve"> Slope of road. Ramp slope 11.5% but able to creat 5.4% landing at Mill st before roadway</t>
  </si>
  <si>
    <t>CR08450</t>
  </si>
  <si>
    <t>Bath Rd &amp; Federal St</t>
  </si>
  <si>
    <t>CR08451</t>
  </si>
  <si>
    <t>CR08452</t>
  </si>
  <si>
    <t>CR08453</t>
  </si>
  <si>
    <t>CR08454</t>
  </si>
  <si>
    <t>CR08455</t>
  </si>
  <si>
    <t>CR08456</t>
  </si>
  <si>
    <t>CR08457</t>
  </si>
  <si>
    <t>CR08458</t>
  </si>
  <si>
    <t>CR08459</t>
  </si>
  <si>
    <t>Bath Rd &amp; Cleaveland St</t>
  </si>
  <si>
    <t>CR08068</t>
  </si>
  <si>
    <t>CR08069</t>
  </si>
  <si>
    <t>CR08070</t>
  </si>
  <si>
    <t>CR08071</t>
  </si>
  <si>
    <t>CR08072</t>
  </si>
  <si>
    <t>Broadway &amp; N Park St</t>
  </si>
  <si>
    <t>CR08073</t>
  </si>
  <si>
    <t>CR08075</t>
  </si>
  <si>
    <t>Broadway &amp; Congress St</t>
  </si>
  <si>
    <t>CR08076</t>
  </si>
  <si>
    <t>CR08077</t>
  </si>
  <si>
    <t>Roundabout &amp; Tenney Hl</t>
  </si>
  <si>
    <t>Blue Hill</t>
  </si>
  <si>
    <t>CR08078</t>
  </si>
  <si>
    <t>High St &amp; Tenney Hl</t>
  </si>
  <si>
    <t>Midblock on hill LL slope 6.4% road same</t>
  </si>
  <si>
    <t>CR08079</t>
  </si>
  <si>
    <t>Parker Point Rd &amp; Tenney Hl</t>
  </si>
  <si>
    <t>CR08080</t>
  </si>
  <si>
    <t xml:space="preserve">Slope 9.3 Drainage and steep grades make counter slope of </t>
  </si>
  <si>
    <t>CR08082</t>
  </si>
  <si>
    <t>Cross slope on steep grade 4.2%</t>
  </si>
  <si>
    <t>CR08083</t>
  </si>
  <si>
    <t>LL steep grade 4.9% down hill</t>
  </si>
  <si>
    <t>CR08084</t>
  </si>
  <si>
    <t>Midblock cross slope on landing with slope of rd  6%</t>
  </si>
  <si>
    <t>CR08085</t>
  </si>
  <si>
    <t>CR08086</t>
  </si>
  <si>
    <t>CR08087</t>
  </si>
  <si>
    <t>CR07434</t>
  </si>
  <si>
    <t>CR07435</t>
  </si>
  <si>
    <t>Sawmill Hl &amp; School St</t>
  </si>
  <si>
    <t>CR07436</t>
  </si>
  <si>
    <t>CR07438</t>
  </si>
  <si>
    <t>Allen St &amp; School St</t>
  </si>
  <si>
    <t>CR07439</t>
  </si>
  <si>
    <t>CR07440</t>
  </si>
  <si>
    <t>CR07441</t>
  </si>
  <si>
    <t>CR07442</t>
  </si>
  <si>
    <t>Logan St &amp; School St</t>
  </si>
  <si>
    <t>CR07443</t>
  </si>
  <si>
    <t>CR07444</t>
  </si>
  <si>
    <t>Elm St &amp; Wells St</t>
  </si>
  <si>
    <t>CR07445</t>
  </si>
  <si>
    <t>Canal St &amp; Wells St</t>
  </si>
  <si>
    <t>CR07446</t>
  </si>
  <si>
    <t>Market St &amp; Wells St</t>
  </si>
  <si>
    <t>CR07447</t>
  </si>
  <si>
    <t>CR07448</t>
  </si>
  <si>
    <t>Prospect St &amp; Wells St</t>
  </si>
  <si>
    <t>CR07449</t>
  </si>
  <si>
    <t>CR07450</t>
  </si>
  <si>
    <t>Burma Rd &amp; Wells St</t>
  </si>
  <si>
    <t>CR07451</t>
  </si>
  <si>
    <t>CR07452</t>
  </si>
  <si>
    <t>Lynn St &amp; Wells St</t>
  </si>
  <si>
    <t>CR07453</t>
  </si>
  <si>
    <t>Beach Ave &amp; Western Ave</t>
  </si>
  <si>
    <t>CR07753</t>
  </si>
  <si>
    <t>Judson St &amp; Lewiston St</t>
  </si>
  <si>
    <t>CR07754</t>
  </si>
  <si>
    <t>CR07755</t>
  </si>
  <si>
    <t>Lewiston St &amp; Lower Myrtle St</t>
  </si>
  <si>
    <t>CR07756</t>
  </si>
  <si>
    <t>CR07757</t>
  </si>
  <si>
    <t>Lewiston St &amp; Martin St</t>
  </si>
  <si>
    <t>CR07759</t>
  </si>
  <si>
    <t>Manley Rd &amp; Minot Ave</t>
  </si>
  <si>
    <t>Slope of Minot Ave impacts CS</t>
  </si>
  <si>
    <t>CR07760</t>
  </si>
  <si>
    <t xml:space="preserve">Slope on Minot Ave. </t>
  </si>
  <si>
    <t>CR07761</t>
  </si>
  <si>
    <t>CR07762</t>
  </si>
  <si>
    <t xml:space="preserve">Steep grade on hill. </t>
  </si>
  <si>
    <t>CR07763</t>
  </si>
  <si>
    <t>slope of sidewalk on Minot Ave</t>
  </si>
  <si>
    <t>CR07764</t>
  </si>
  <si>
    <t>CR07765</t>
  </si>
  <si>
    <t>CR07766</t>
  </si>
  <si>
    <t>CR07767</t>
  </si>
  <si>
    <t>CR07772</t>
  </si>
  <si>
    <t>Belgrade Rd &amp; Old Belgrade Ave</t>
  </si>
  <si>
    <t>CR07773</t>
  </si>
  <si>
    <t>CR07774</t>
  </si>
  <si>
    <t>Rutter Ave &amp; Water St</t>
  </si>
  <si>
    <t>CR07777</t>
  </si>
  <si>
    <t>CR08460</t>
  </si>
  <si>
    <t>Bath Rd &amp; N Campus Dr</t>
  </si>
  <si>
    <t>CR08461</t>
  </si>
  <si>
    <t>CR08462</t>
  </si>
  <si>
    <t>CR08464</t>
  </si>
  <si>
    <t>CR08466</t>
  </si>
  <si>
    <t>CR08467</t>
  </si>
  <si>
    <t>CR08468</t>
  </si>
  <si>
    <t>CR08469</t>
  </si>
  <si>
    <t>CR08470</t>
  </si>
  <si>
    <t>Bath Rd &amp; Park Row</t>
  </si>
  <si>
    <t>CR08471</t>
  </si>
  <si>
    <t>CR08472</t>
  </si>
  <si>
    <t>CR08473</t>
  </si>
  <si>
    <t>CR08474</t>
  </si>
  <si>
    <t>CR08475</t>
  </si>
  <si>
    <t>CR08476</t>
  </si>
  <si>
    <t>Fitch Pl &amp; Maine St</t>
  </si>
  <si>
    <t>CR08477</t>
  </si>
  <si>
    <t>CR08480</t>
  </si>
  <si>
    <t>Elm St &amp; Maine St</t>
  </si>
  <si>
    <t>CR08481</t>
  </si>
  <si>
    <t>CR08482</t>
  </si>
  <si>
    <t>CR08483</t>
  </si>
  <si>
    <t>Everett St &amp; Maine St</t>
  </si>
  <si>
    <t>CR08088</t>
  </si>
  <si>
    <t>Main St &amp; Perrys Lndg</t>
  </si>
  <si>
    <t>CR08089</t>
  </si>
  <si>
    <t>CR08090</t>
  </si>
  <si>
    <t>CR08091</t>
  </si>
  <si>
    <t>CR08092</t>
  </si>
  <si>
    <t>CR08093</t>
  </si>
  <si>
    <t>CR08094</t>
  </si>
  <si>
    <t>CR08095</t>
  </si>
  <si>
    <t>CR08096</t>
  </si>
  <si>
    <t>CR08097</t>
  </si>
  <si>
    <t>CR08098</t>
  </si>
  <si>
    <t>CR08099</t>
  </si>
  <si>
    <t>CR08100</t>
  </si>
  <si>
    <t>CR08101</t>
  </si>
  <si>
    <t>CR08102</t>
  </si>
  <si>
    <t>CR08103</t>
  </si>
  <si>
    <t>CR08104</t>
  </si>
  <si>
    <t>CR08105</t>
  </si>
  <si>
    <t>Main St &amp; McDonald St</t>
  </si>
  <si>
    <t>CR08106</t>
  </si>
  <si>
    <t>CR07454</t>
  </si>
  <si>
    <t>CR07455</t>
  </si>
  <si>
    <t>CR07457</t>
  </si>
  <si>
    <t>Lafayette St &amp; Pool St</t>
  </si>
  <si>
    <t>CR07458</t>
  </si>
  <si>
    <t>CR07459</t>
  </si>
  <si>
    <t>CR07460</t>
  </si>
  <si>
    <t>Pool St &amp; Simard Ave</t>
  </si>
  <si>
    <t>CR07461</t>
  </si>
  <si>
    <t>CR07462</t>
  </si>
  <si>
    <t>Clifford St &amp; Pool St</t>
  </si>
  <si>
    <t>CR07463</t>
  </si>
  <si>
    <t>CR07464</t>
  </si>
  <si>
    <t>George St &amp; Pool St</t>
  </si>
  <si>
    <t>CR07465</t>
  </si>
  <si>
    <t>CR07466</t>
  </si>
  <si>
    <t>CR07467</t>
  </si>
  <si>
    <t>Parent Ave &amp; Pool St</t>
  </si>
  <si>
    <t>CR07468</t>
  </si>
  <si>
    <t>CR07469</t>
  </si>
  <si>
    <t>CR07470</t>
  </si>
  <si>
    <t>CR07472</t>
  </si>
  <si>
    <t>Bristol St &amp; Pool St</t>
  </si>
  <si>
    <t>CR07473</t>
  </si>
  <si>
    <t>CR07474</t>
  </si>
  <si>
    <t>Pike Street Ext &amp; Pool St</t>
  </si>
  <si>
    <t>CR07778</t>
  </si>
  <si>
    <t>CR07779</t>
  </si>
  <si>
    <t>CR07780</t>
  </si>
  <si>
    <t>CR07781</t>
  </si>
  <si>
    <t>CR07782</t>
  </si>
  <si>
    <t>Main St &amp; W Pleasant St</t>
  </si>
  <si>
    <t>CR07783</t>
  </si>
  <si>
    <t>CR07784</t>
  </si>
  <si>
    <t>Old Waterville Rd &amp; Wilson Ct</t>
  </si>
  <si>
    <t>CR07788</t>
  </si>
  <si>
    <t>First Rangeway &amp; Kennedy Memorial Dr</t>
  </si>
  <si>
    <t>CR07789</t>
  </si>
  <si>
    <t>Slope of road 5%</t>
  </si>
  <si>
    <t>CR07791</t>
  </si>
  <si>
    <t>Carver St &amp; Kennedy Memorial Dr</t>
  </si>
  <si>
    <t>CR07792</t>
  </si>
  <si>
    <t>CR07793</t>
  </si>
  <si>
    <t>Brigham St &amp; Kennedy Memorial Dr</t>
  </si>
  <si>
    <t>CR07794</t>
  </si>
  <si>
    <t>CR07796</t>
  </si>
  <si>
    <t>Cool St &amp; Kennedy Memorial Dr</t>
  </si>
  <si>
    <t>CR07797</t>
  </si>
  <si>
    <t>CR07798</t>
  </si>
  <si>
    <t xml:space="preserve">PR 11.6% slope of road. </t>
  </si>
  <si>
    <t>CR07799</t>
  </si>
  <si>
    <t>Collette St &amp; Kennedy Memorial Dr</t>
  </si>
  <si>
    <t>CR07800</t>
  </si>
  <si>
    <t>Retaining wall slope and width PR 10%</t>
  </si>
  <si>
    <t>CR08484</t>
  </si>
  <si>
    <t>CR08485</t>
  </si>
  <si>
    <t>CR08486</t>
  </si>
  <si>
    <t>CR08487</t>
  </si>
  <si>
    <t>Maine St &amp; School St</t>
  </si>
  <si>
    <t>CR08488</t>
  </si>
  <si>
    <t>CR08489</t>
  </si>
  <si>
    <t>CR08490</t>
  </si>
  <si>
    <t>CR08491</t>
  </si>
  <si>
    <t>CR08492</t>
  </si>
  <si>
    <t>Maine St &amp; Pleasant St</t>
  </si>
  <si>
    <t>CR08493</t>
  </si>
  <si>
    <t>CR08494</t>
  </si>
  <si>
    <t>CR08495</t>
  </si>
  <si>
    <t>CR08496</t>
  </si>
  <si>
    <t>CR08497</t>
  </si>
  <si>
    <t>CR08498</t>
  </si>
  <si>
    <t>CR08500</t>
  </si>
  <si>
    <t>Maine St &amp; Town Hall Pl</t>
  </si>
  <si>
    <t>CR08501</t>
  </si>
  <si>
    <t>CR08502</t>
  </si>
  <si>
    <t>CR08503</t>
  </si>
  <si>
    <t>CR08504</t>
  </si>
  <si>
    <t>Bank St &amp; Maine St</t>
  </si>
  <si>
    <t>CR08107</t>
  </si>
  <si>
    <t>First St &amp; Main St</t>
  </si>
  <si>
    <t>CR08108</t>
  </si>
  <si>
    <t>CR08109</t>
  </si>
  <si>
    <t>Main St &amp; Second St</t>
  </si>
  <si>
    <t>CR08110</t>
  </si>
  <si>
    <t>CR08111</t>
  </si>
  <si>
    <t>CR08112</t>
  </si>
  <si>
    <t>CR08113</t>
  </si>
  <si>
    <t>Bagley Ave &amp; Main St</t>
  </si>
  <si>
    <t>CR08116</t>
  </si>
  <si>
    <t>Cleveland Ave &amp; River Rd</t>
  </si>
  <si>
    <t>Orrington</t>
  </si>
  <si>
    <t>CR08117</t>
  </si>
  <si>
    <t>CR08119</t>
  </si>
  <si>
    <t>River Rd &amp; Roosevelt Ave</t>
  </si>
  <si>
    <t>CR08121</t>
  </si>
  <si>
    <t>Cove St &amp; S Main St</t>
  </si>
  <si>
    <t>CR08122</t>
  </si>
  <si>
    <t>CR08123</t>
  </si>
  <si>
    <t>CR08124</t>
  </si>
  <si>
    <t>CR08125</t>
  </si>
  <si>
    <t>S Main St &amp; Stone St</t>
  </si>
  <si>
    <t>CR08126</t>
  </si>
  <si>
    <t>CR08127</t>
  </si>
  <si>
    <t>CR08130</t>
  </si>
  <si>
    <t>Elm St &amp; S Main St</t>
  </si>
  <si>
    <t>CR08131</t>
  </si>
  <si>
    <t>CR08132</t>
  </si>
  <si>
    <t>S Brewer Dr &amp; S Main St</t>
  </si>
  <si>
    <t>CR08133</t>
  </si>
  <si>
    <t>CR07475</t>
  </si>
  <si>
    <t>CR07476</t>
  </si>
  <si>
    <t>CR07477</t>
  </si>
  <si>
    <t>CR07478</t>
  </si>
  <si>
    <t>High St &amp; Pool St</t>
  </si>
  <si>
    <t>CR07479</t>
  </si>
  <si>
    <t>CR07480</t>
  </si>
  <si>
    <t>Oak St &amp; Pool St</t>
  </si>
  <si>
    <t>CR07482</t>
  </si>
  <si>
    <t>Middle St &amp; Pool St</t>
  </si>
  <si>
    <t>CR07483</t>
  </si>
  <si>
    <t>Phillips Ln &amp; Pool St</t>
  </si>
  <si>
    <t>CR07484</t>
  </si>
  <si>
    <t>Hill St &amp; Pool St</t>
  </si>
  <si>
    <t>CR07485</t>
  </si>
  <si>
    <t>CR07486</t>
  </si>
  <si>
    <t>CR07487</t>
  </si>
  <si>
    <t>CR07488</t>
  </si>
  <si>
    <t>Foss St &amp; Pool St</t>
  </si>
  <si>
    <t>CR07489</t>
  </si>
  <si>
    <t>CR07490</t>
  </si>
  <si>
    <t>CR07491</t>
  </si>
  <si>
    <t>CR07492</t>
  </si>
  <si>
    <t>CR07493</t>
  </si>
  <si>
    <t>CR07494</t>
  </si>
  <si>
    <t>CR07801</t>
  </si>
  <si>
    <t>Road grade 13%</t>
  </si>
  <si>
    <t>CR07810</t>
  </si>
  <si>
    <t>Kimball St &amp; Silver St</t>
  </si>
  <si>
    <t>CR07811</t>
  </si>
  <si>
    <t>CR07812</t>
  </si>
  <si>
    <t>Gold St &amp; Silver St</t>
  </si>
  <si>
    <t>CR07813</t>
  </si>
  <si>
    <t>CR07814</t>
  </si>
  <si>
    <t>Redington St &amp; Silver St</t>
  </si>
  <si>
    <t>CR07815</t>
  </si>
  <si>
    <t>CR07816</t>
  </si>
  <si>
    <t>Elm St &amp; Silver St</t>
  </si>
  <si>
    <t>CR07817</t>
  </si>
  <si>
    <t>Silver St &amp; Silver Ter</t>
  </si>
  <si>
    <t>CR07818</t>
  </si>
  <si>
    <t>CR07819</t>
  </si>
  <si>
    <t>Elm St &amp; Western Ave</t>
  </si>
  <si>
    <t>CR07820</t>
  </si>
  <si>
    <t>CR07821</t>
  </si>
  <si>
    <t>CR07822</t>
  </si>
  <si>
    <t>Elm Ct &amp; Elm St</t>
  </si>
  <si>
    <t>CR07823</t>
  </si>
  <si>
    <t>CR07824</t>
  </si>
  <si>
    <t>Elm St &amp; School St</t>
  </si>
  <si>
    <t>CR07825</t>
  </si>
  <si>
    <t>CR07826</t>
  </si>
  <si>
    <t>CR07827</t>
  </si>
  <si>
    <t>CR08505</t>
  </si>
  <si>
    <t>CR08506</t>
  </si>
  <si>
    <t>CR08507</t>
  </si>
  <si>
    <t>Lincoln St &amp; Maine St</t>
  </si>
  <si>
    <t>CR08508</t>
  </si>
  <si>
    <t>CR08509</t>
  </si>
  <si>
    <t>CR08510</t>
  </si>
  <si>
    <t>Dunlap St &amp; Maine St</t>
  </si>
  <si>
    <t>CR08511</t>
  </si>
  <si>
    <t>CR08512</t>
  </si>
  <si>
    <t>Gilman Ave &amp; Maine St</t>
  </si>
  <si>
    <t>CR08513</t>
  </si>
  <si>
    <t>CR08514</t>
  </si>
  <si>
    <t>Maine St &amp; Mason St</t>
  </si>
  <si>
    <t>CR08515</t>
  </si>
  <si>
    <t>CR08516</t>
  </si>
  <si>
    <t>CR08517</t>
  </si>
  <si>
    <t>CR08518</t>
  </si>
  <si>
    <t>Elm St &amp; Perkins St</t>
  </si>
  <si>
    <t>CR08519</t>
  </si>
  <si>
    <t>CR08523</t>
  </si>
  <si>
    <t>Foreside Rd &amp; Hillcrest Ln</t>
  </si>
  <si>
    <t>CR08524</t>
  </si>
  <si>
    <t>Foreside Rd &amp; Middlesex Rd</t>
  </si>
  <si>
    <t>CR08525</t>
  </si>
  <si>
    <t>CR08526</t>
  </si>
  <si>
    <t>CR08527</t>
  </si>
  <si>
    <t>Danforth St &amp; Lincoln Ave</t>
  </si>
  <si>
    <t>CR06862</t>
  </si>
  <si>
    <t>Dube St &amp; E Grand Ave</t>
  </si>
  <si>
    <t>CR06863</t>
  </si>
  <si>
    <t>Aldine Ter &amp; E Grand Ave</t>
  </si>
  <si>
    <t>CR06864</t>
  </si>
  <si>
    <t>CR06865</t>
  </si>
  <si>
    <t>Boisvert St &amp; E Grand Ave</t>
  </si>
  <si>
    <t>CR06866</t>
  </si>
  <si>
    <t>CR06867</t>
  </si>
  <si>
    <t>Cleaves St &amp; E Grand Ave</t>
  </si>
  <si>
    <t>CR06868</t>
  </si>
  <si>
    <t>CR06869</t>
  </si>
  <si>
    <t>Brisson St &amp; E Grand Ave</t>
  </si>
  <si>
    <t>CR06870</t>
  </si>
  <si>
    <t>CR06871</t>
  </si>
  <si>
    <t>E Grand Ave &amp; Walnut St</t>
  </si>
  <si>
    <t>CR06872</t>
  </si>
  <si>
    <t>CR06873</t>
  </si>
  <si>
    <t>CR06874</t>
  </si>
  <si>
    <t>CR06875</t>
  </si>
  <si>
    <t>E Grand Ave &amp; Roussin St</t>
  </si>
  <si>
    <t>CR06876</t>
  </si>
  <si>
    <t>CR06877</t>
  </si>
  <si>
    <t>E Grand Ave &amp; York St</t>
  </si>
  <si>
    <t>CR06878</t>
  </si>
  <si>
    <t>CR06879</t>
  </si>
  <si>
    <t>E Grand Ave &amp; Traynor St</t>
  </si>
  <si>
    <t>CR06880</t>
  </si>
  <si>
    <t>CR05719</t>
  </si>
  <si>
    <t>CR05720</t>
  </si>
  <si>
    <t>Main St &amp; Sawyer Ave</t>
  </si>
  <si>
    <t>CR05721</t>
  </si>
  <si>
    <t>CR05722</t>
  </si>
  <si>
    <t>CR05723</t>
  </si>
  <si>
    <t>CR05724</t>
  </si>
  <si>
    <t>CR05725</t>
  </si>
  <si>
    <t>CR05726</t>
  </si>
  <si>
    <t>CR05727</t>
  </si>
  <si>
    <t>Lowell St &amp; North St</t>
  </si>
  <si>
    <t>CR05728</t>
  </si>
  <si>
    <t>CR05729</t>
  </si>
  <si>
    <t>CR05730</t>
  </si>
  <si>
    <t>CR05731</t>
  </si>
  <si>
    <t>CR05732</t>
  </si>
  <si>
    <t>CR05733</t>
  </si>
  <si>
    <t>High St &amp; North St</t>
  </si>
  <si>
    <t>CR05734</t>
  </si>
  <si>
    <t>CR05735</t>
  </si>
  <si>
    <t>Academy St &amp; North St</t>
  </si>
  <si>
    <t>CR05736</t>
  </si>
  <si>
    <t>CR05737</t>
  </si>
  <si>
    <t>Lincoln St &amp; North St</t>
  </si>
  <si>
    <t>CR06096</t>
  </si>
  <si>
    <t>CR06097</t>
  </si>
  <si>
    <t>CR06098</t>
  </si>
  <si>
    <t>CR06110</t>
  </si>
  <si>
    <t>Barlen St &amp; Fairbanks Rd</t>
  </si>
  <si>
    <t>CR06111</t>
  </si>
  <si>
    <t>CR06112</t>
  </si>
  <si>
    <t>CR06119</t>
  </si>
  <si>
    <t>CR06120</t>
  </si>
  <si>
    <t>CR06123</t>
  </si>
  <si>
    <t>Main St &amp; Richardson St</t>
  </si>
  <si>
    <t>CR06124</t>
  </si>
  <si>
    <t>CR06125</t>
  </si>
  <si>
    <t>CR06126</t>
  </si>
  <si>
    <t>Main St &amp; Pond St</t>
  </si>
  <si>
    <t>Structure and grades impact  entrance</t>
  </si>
  <si>
    <t>CR06127</t>
  </si>
  <si>
    <t>CR06128</t>
  </si>
  <si>
    <t>Lake St &amp; Main St</t>
  </si>
  <si>
    <t>Building and structures LL 3.6% x2%</t>
  </si>
  <si>
    <t>CR06129</t>
  </si>
  <si>
    <t>CR06130</t>
  </si>
  <si>
    <t>CR06131</t>
  </si>
  <si>
    <t>Main St &amp; Park Rd</t>
  </si>
  <si>
    <t>CR06132</t>
  </si>
  <si>
    <t>CR06134</t>
  </si>
  <si>
    <t>Allen St &amp; Main St</t>
  </si>
  <si>
    <t>CR06495</t>
  </si>
  <si>
    <t>W Main St &amp; Riverside St</t>
  </si>
  <si>
    <t>CR06496</t>
  </si>
  <si>
    <t>CR06498</t>
  </si>
  <si>
    <t>CR06499</t>
  </si>
  <si>
    <t>CR06500</t>
  </si>
  <si>
    <t>CR06501</t>
  </si>
  <si>
    <t>CR06503</t>
  </si>
  <si>
    <t>CR06504</t>
  </si>
  <si>
    <t>CR06505</t>
  </si>
  <si>
    <t>Charles St &amp; Elm St</t>
  </si>
  <si>
    <t>CR06506</t>
  </si>
  <si>
    <t>CR06507</t>
  </si>
  <si>
    <t>Alton St &amp; Elm St</t>
  </si>
  <si>
    <t>CR06508</t>
  </si>
  <si>
    <t>CR06513</t>
  </si>
  <si>
    <t>Academy St &amp; Lee Rd</t>
  </si>
  <si>
    <t>CR06514</t>
  </si>
  <si>
    <t>CR06515</t>
  </si>
  <si>
    <t>Clay St &amp; Lee Rd</t>
  </si>
  <si>
    <t>CR06516</t>
  </si>
  <si>
    <t>CR06517</t>
  </si>
  <si>
    <t>Lakeview St &amp; Lee Rd</t>
  </si>
  <si>
    <t>CR06518</t>
  </si>
  <si>
    <t>Ditch and underground needed to match . Cross slope 2.5</t>
  </si>
  <si>
    <t>CR06520</t>
  </si>
  <si>
    <t>Lee Rd &amp; Libby St</t>
  </si>
  <si>
    <t>CR07090</t>
  </si>
  <si>
    <t>Hillcrest Dr &amp; Main St</t>
  </si>
  <si>
    <t>CR07091</t>
  </si>
  <si>
    <t>Hedgerow Dr &amp; Main St</t>
  </si>
  <si>
    <t>CR07092</t>
  </si>
  <si>
    <t>CR07094</t>
  </si>
  <si>
    <t>Cumberland Rd &amp; Greely Road Ext</t>
  </si>
  <si>
    <t>CR07097</t>
  </si>
  <si>
    <t>Bea Ln &amp; Main St</t>
  </si>
  <si>
    <t>CR07102</t>
  </si>
  <si>
    <t>Cumberland Rd &amp; Pea Ln</t>
  </si>
  <si>
    <t>North Yarmouth</t>
  </si>
  <si>
    <t>CR07103</t>
  </si>
  <si>
    <t>CR07104</t>
  </si>
  <si>
    <t>Cumberland Rd &amp; Walnut Hill Rd</t>
  </si>
  <si>
    <t>CR07105</t>
  </si>
  <si>
    <t>CR07107</t>
  </si>
  <si>
    <t>Memorial Hwy &amp; Parsonage Rd</t>
  </si>
  <si>
    <t>CR07108</t>
  </si>
  <si>
    <t>CR07111</t>
  </si>
  <si>
    <t>CR07112</t>
  </si>
  <si>
    <t>Structural and historic. Unable to get proper cross slope and ramp slope.</t>
  </si>
  <si>
    <t>CR07113</t>
  </si>
  <si>
    <t>CR07114</t>
  </si>
  <si>
    <t>Davis St &amp; Lisbon St</t>
  </si>
  <si>
    <t>CR07115</t>
  </si>
  <si>
    <t>Bend St &amp; Lisbon St</t>
  </si>
  <si>
    <t>CR07116</t>
  </si>
  <si>
    <t>CR07117</t>
  </si>
  <si>
    <t>Lisbon St &amp; Pleasant St</t>
  </si>
  <si>
    <t>CR07118</t>
  </si>
  <si>
    <t>CR05738</t>
  </si>
  <si>
    <t>RRFB is installation.Difficult for LL level at push button.</t>
  </si>
  <si>
    <t>CR05741</t>
  </si>
  <si>
    <t>Garfield St &amp; North St</t>
  </si>
  <si>
    <t>CR05743</t>
  </si>
  <si>
    <t>Beech St &amp; North St</t>
  </si>
  <si>
    <t>CR05746</t>
  </si>
  <si>
    <t>Harrison St &amp; North St</t>
  </si>
  <si>
    <t>CR05747</t>
  </si>
  <si>
    <t>CR05748</t>
  </si>
  <si>
    <t>Chapel St &amp; South St</t>
  </si>
  <si>
    <t>CR05750</t>
  </si>
  <si>
    <t>CR05751</t>
  </si>
  <si>
    <t>CR05752</t>
  </si>
  <si>
    <t>CR05753</t>
  </si>
  <si>
    <t>King St &amp; North St</t>
  </si>
  <si>
    <t>CR05754</t>
  </si>
  <si>
    <t>CR05755</t>
  </si>
  <si>
    <t>Chase St &amp; North St</t>
  </si>
  <si>
    <t>CR05756</t>
  </si>
  <si>
    <t>CR05757</t>
  </si>
  <si>
    <t>Boardman St &amp; North St</t>
  </si>
  <si>
    <t>CR05758</t>
  </si>
  <si>
    <t>CR05759</t>
  </si>
  <si>
    <t>Baring St &amp; Stillson St</t>
  </si>
  <si>
    <t>CR05760</t>
  </si>
  <si>
    <t>Baring St &amp; Summer St</t>
  </si>
  <si>
    <t>CR05761</t>
  </si>
  <si>
    <t>CR05765</t>
  </si>
  <si>
    <t>Industrial Park Rd &amp; Route 1</t>
  </si>
  <si>
    <t>Indian Twp Res</t>
  </si>
  <si>
    <t>CR06135</t>
  </si>
  <si>
    <t>CR06136</t>
  </si>
  <si>
    <t>CR06137</t>
  </si>
  <si>
    <t>Olympia Ave &amp; Saco Ave</t>
  </si>
  <si>
    <t>CR06138</t>
  </si>
  <si>
    <t>Old Orchard Rd &amp; Temple Ave</t>
  </si>
  <si>
    <t>CR06139</t>
  </si>
  <si>
    <t>CR06140</t>
  </si>
  <si>
    <t>CR06141</t>
  </si>
  <si>
    <t>W Grand Ave &amp; Old Orchard St</t>
  </si>
  <si>
    <t>CR06142</t>
  </si>
  <si>
    <t>CR06143</t>
  </si>
  <si>
    <t>CR06144</t>
  </si>
  <si>
    <t>CR06145</t>
  </si>
  <si>
    <t>CR06146</t>
  </si>
  <si>
    <t>CR06147</t>
  </si>
  <si>
    <t>First St &amp; Old Orchard St</t>
  </si>
  <si>
    <t>CR06148</t>
  </si>
  <si>
    <t>CR06151</t>
  </si>
  <si>
    <t>Hilltop Dr &amp; York St</t>
  </si>
  <si>
    <t>CR06152</t>
  </si>
  <si>
    <t>Organug Rd &amp; York St</t>
  </si>
  <si>
    <t>CR06153</t>
  </si>
  <si>
    <t>CR06154</t>
  </si>
  <si>
    <t>CR06155</t>
  </si>
  <si>
    <t>CR06156</t>
  </si>
  <si>
    <t>Raks Cottage &amp; York St</t>
  </si>
  <si>
    <t>CR06521</t>
  </si>
  <si>
    <t>CR06522</t>
  </si>
  <si>
    <t>Highland Ave &amp; Lee Rd</t>
  </si>
  <si>
    <t>CR06523</t>
  </si>
  <si>
    <t>CR06525</t>
  </si>
  <si>
    <t>Arab Rd &amp; Lee Rd</t>
  </si>
  <si>
    <t>Lee</t>
  </si>
  <si>
    <t>CR06530</t>
  </si>
  <si>
    <t>Vine St &amp; Waldo Ave</t>
  </si>
  <si>
    <t>CR06531</t>
  </si>
  <si>
    <t>CR06532</t>
  </si>
  <si>
    <t>CR06535</t>
  </si>
  <si>
    <t>Maple St &amp; Newport Rd</t>
  </si>
  <si>
    <t>CR06537</t>
  </si>
  <si>
    <t>Newport Rd &amp; St Albans Rd</t>
  </si>
  <si>
    <t>CR06538</t>
  </si>
  <si>
    <t>CR06539</t>
  </si>
  <si>
    <t>Dexter Rd &amp; Stetson Rd</t>
  </si>
  <si>
    <t>CR06540</t>
  </si>
  <si>
    <t>CR06541</t>
  </si>
  <si>
    <t>CR06542</t>
  </si>
  <si>
    <t>CR06543</t>
  </si>
  <si>
    <t>CR06544</t>
  </si>
  <si>
    <t>CR06553</t>
  </si>
  <si>
    <t>Liberty St &amp; Spring St</t>
  </si>
  <si>
    <t>CR06554</t>
  </si>
  <si>
    <t>CR06556</t>
  </si>
  <si>
    <t>Spring St &amp; Winter St</t>
  </si>
  <si>
    <t>CR06557</t>
  </si>
  <si>
    <t>CR07119</t>
  </si>
  <si>
    <t>Lisbon St &amp; Plummer St</t>
  </si>
  <si>
    <t>CR07120</t>
  </si>
  <si>
    <t xml:space="preserve">Telephone pole and sidewalk connectivity </t>
  </si>
  <si>
    <t>CR07121</t>
  </si>
  <si>
    <t>Lisbon St &amp; Prince St</t>
  </si>
  <si>
    <t>CR07124</t>
  </si>
  <si>
    <t>Andrews St &amp; Cobbossee Ave</t>
  </si>
  <si>
    <t>CR07125</t>
  </si>
  <si>
    <t>CR07126</t>
  </si>
  <si>
    <t>Cherry St &amp; West St</t>
  </si>
  <si>
    <t>CR07127</t>
  </si>
  <si>
    <t>CR07128</t>
  </si>
  <si>
    <t>Green St &amp; Water St</t>
  </si>
  <si>
    <t>CR07129</t>
  </si>
  <si>
    <t>CR07130</t>
  </si>
  <si>
    <t>Main St &amp; Whitney St</t>
  </si>
  <si>
    <t>CR07131</t>
  </si>
  <si>
    <t>CR07134</t>
  </si>
  <si>
    <t>Allen Rd &amp; Center Rd</t>
  </si>
  <si>
    <t>Easton</t>
  </si>
  <si>
    <t>CR07137</t>
  </si>
  <si>
    <t>Academy St &amp; Dewberry Dr</t>
  </si>
  <si>
    <t>CR07139</t>
  </si>
  <si>
    <t>Academy St &amp; Fleetwood St</t>
  </si>
  <si>
    <t>CR07140</t>
  </si>
  <si>
    <t>CR07144</t>
  </si>
  <si>
    <t>Academy St &amp; Barton St</t>
  </si>
  <si>
    <t>CR07145</t>
  </si>
  <si>
    <t>CR07146</t>
  </si>
  <si>
    <t>CR07147</t>
  </si>
  <si>
    <t>Academy St &amp; Dudley St</t>
  </si>
  <si>
    <t>Parallel Ramp Slope - 12.9% 15ft. Level Landing 1.3% by 3.6%</t>
  </si>
  <si>
    <t>CR05766</t>
  </si>
  <si>
    <t>CR05767</t>
  </si>
  <si>
    <t>Flowage Rd &amp; Route 1</t>
  </si>
  <si>
    <t>CR05768</t>
  </si>
  <si>
    <t>CR05773</t>
  </si>
  <si>
    <t>Raven Dr &amp; Route 1</t>
  </si>
  <si>
    <t>CR05774</t>
  </si>
  <si>
    <t>Hawk Ln &amp; Route 1</t>
  </si>
  <si>
    <t>CR05775</t>
  </si>
  <si>
    <t>CR05776</t>
  </si>
  <si>
    <t>CR05777</t>
  </si>
  <si>
    <t>Depot St &amp; Springfield Rd</t>
  </si>
  <si>
    <t>Danforth</t>
  </si>
  <si>
    <t>CR05778</t>
  </si>
  <si>
    <t>CR05781</t>
  </si>
  <si>
    <t>Court St &amp; Pearce Ave</t>
  </si>
  <si>
    <t>CR05782</t>
  </si>
  <si>
    <t>CR05783</t>
  </si>
  <si>
    <t>Columbia St &amp; Court St</t>
  </si>
  <si>
    <t>CR05785</t>
  </si>
  <si>
    <t>Court St &amp; Franklin Ave</t>
  </si>
  <si>
    <t>CR05786</t>
  </si>
  <si>
    <t>CR05787</t>
  </si>
  <si>
    <t>Court St &amp; Weeks St</t>
  </si>
  <si>
    <t>CR05788</t>
  </si>
  <si>
    <t>CR05789</t>
  </si>
  <si>
    <t>Court St &amp; Watson Ave</t>
  </si>
  <si>
    <t>CR05790</t>
  </si>
  <si>
    <t>CR05792</t>
  </si>
  <si>
    <t>Court St &amp; Park St</t>
  </si>
  <si>
    <t>CR05793</t>
  </si>
  <si>
    <t>CR06157</t>
  </si>
  <si>
    <t>CR06158</t>
  </si>
  <si>
    <t>Parish Ln &amp; York St</t>
  </si>
  <si>
    <t>CR06159</t>
  </si>
  <si>
    <t>CR06160</t>
  </si>
  <si>
    <t>Lindsay Rd &amp; York St</t>
  </si>
  <si>
    <t>CR06161</t>
  </si>
  <si>
    <t>CR06162</t>
  </si>
  <si>
    <t>Long Sands Rd &amp; York St</t>
  </si>
  <si>
    <t>CR06163</t>
  </si>
  <si>
    <t>CR06164</t>
  </si>
  <si>
    <t>CR06165</t>
  </si>
  <si>
    <t>Hospital Dr &amp; York St</t>
  </si>
  <si>
    <t>CR06166</t>
  </si>
  <si>
    <t>CR06167</t>
  </si>
  <si>
    <t>Williams Ave &amp; York St</t>
  </si>
  <si>
    <t>CR06168</t>
  </si>
  <si>
    <t>CR06181</t>
  </si>
  <si>
    <t>Clarks Ln &amp; York St</t>
  </si>
  <si>
    <t>CR06182</t>
  </si>
  <si>
    <t>CR06183</t>
  </si>
  <si>
    <t>Harmon Park Rd &amp; York St</t>
  </si>
  <si>
    <t>CR06184</t>
  </si>
  <si>
    <t>CR06186</t>
  </si>
  <si>
    <t>Varrell Ln &amp; York St</t>
  </si>
  <si>
    <t>CR06187</t>
  </si>
  <si>
    <t>CR06188</t>
  </si>
  <si>
    <t>Sentry Hill Rd &amp; York St</t>
  </si>
  <si>
    <t>CR06189</t>
  </si>
  <si>
    <t>CR06561</t>
  </si>
  <si>
    <t>Slope of road on Main St very steep</t>
  </si>
  <si>
    <t>CR06562</t>
  </si>
  <si>
    <t>grade of Church Street very steep</t>
  </si>
  <si>
    <t>CR06563</t>
  </si>
  <si>
    <t>CR06564</t>
  </si>
  <si>
    <t>CR06565</t>
  </si>
  <si>
    <t>CR06566</t>
  </si>
  <si>
    <t>Church St &amp; Hall St</t>
  </si>
  <si>
    <t>CR06568</t>
  </si>
  <si>
    <t>Main St &amp; Railroad Ave</t>
  </si>
  <si>
    <t>CR06569</t>
  </si>
  <si>
    <t>CR06570</t>
  </si>
  <si>
    <t>CR06571</t>
  </si>
  <si>
    <t>CR06572</t>
  </si>
  <si>
    <t>CR06573</t>
  </si>
  <si>
    <t>CR06574</t>
  </si>
  <si>
    <t>Gull St &amp; Main St</t>
  </si>
  <si>
    <t>CR06575</t>
  </si>
  <si>
    <t>Freeman St &amp; Main St</t>
  </si>
  <si>
    <t>CR06576</t>
  </si>
  <si>
    <t>CR06582</t>
  </si>
  <si>
    <t>CR06583</t>
  </si>
  <si>
    <t>CR06585</t>
  </si>
  <si>
    <t>CR06586</t>
  </si>
  <si>
    <t>CR07148</t>
  </si>
  <si>
    <t>Curb Ramp Running Slope: 15.6%, 15ft</t>
  </si>
  <si>
    <t>CR07149</t>
  </si>
  <si>
    <t>Curb Ramp Running Slope: 19.8%, 15ft</t>
  </si>
  <si>
    <t>CR07150</t>
  </si>
  <si>
    <t>CR07152</t>
  </si>
  <si>
    <t>Academy St &amp; Oak St</t>
  </si>
  <si>
    <t>CR07153</t>
  </si>
  <si>
    <t>Academy St &amp; Cook St</t>
  </si>
  <si>
    <t>CR07154</t>
  </si>
  <si>
    <t>CR07155</t>
  </si>
  <si>
    <t>Academy St &amp; Howard St</t>
  </si>
  <si>
    <t>CR07156</t>
  </si>
  <si>
    <t>CR07157</t>
  </si>
  <si>
    <t>Academy St &amp; Third St</t>
  </si>
  <si>
    <t>CR07158</t>
  </si>
  <si>
    <t>CR07159</t>
  </si>
  <si>
    <t>Academy St &amp; Epworth St</t>
  </si>
  <si>
    <t>CR07160</t>
  </si>
  <si>
    <t>CR07161</t>
  </si>
  <si>
    <t>Academy St &amp; Second St</t>
  </si>
  <si>
    <t>Curb ramp running slope: 13%, 15FT. Level Landing 6.4% by 0.9%.</t>
  </si>
  <si>
    <t>CR07162</t>
  </si>
  <si>
    <t>Curb Ramp Running Slope: 15.5%, 15FT existing grade. Level Landing: 5.6% by 2.4%, utilities manhole.</t>
  </si>
  <si>
    <t>CR07163</t>
  </si>
  <si>
    <t>Oak St &amp; Whipple St</t>
  </si>
  <si>
    <t>CR07164</t>
  </si>
  <si>
    <t>Highland St &amp; Oak St</t>
  </si>
  <si>
    <t>CR07165</t>
  </si>
  <si>
    <t>CR07166</t>
  </si>
  <si>
    <t>CR05794</t>
  </si>
  <si>
    <t>Court St &amp; Leonard St</t>
  </si>
  <si>
    <t>CR05795</t>
  </si>
  <si>
    <t>CR05796</t>
  </si>
  <si>
    <t>CR05797</t>
  </si>
  <si>
    <t>Kendall St &amp; Military St</t>
  </si>
  <si>
    <t>CR05798</t>
  </si>
  <si>
    <t>CR05800</t>
  </si>
  <si>
    <t>North St &amp; Union Sq</t>
  </si>
  <si>
    <t>CR05801</t>
  </si>
  <si>
    <t xml:space="preserve">GRADES ON UNION STEEP </t>
  </si>
  <si>
    <t>CR05802</t>
  </si>
  <si>
    <t>CR05803</t>
  </si>
  <si>
    <t>CR05804</t>
  </si>
  <si>
    <t>CR05805</t>
  </si>
  <si>
    <t>CR05806</t>
  </si>
  <si>
    <t>CR05807</t>
  </si>
  <si>
    <t>Mill St &amp; North St</t>
  </si>
  <si>
    <t xml:space="preserve">LL 2.4x3.6 road 3.6 grade. Close to flower garden </t>
  </si>
  <si>
    <t>CR05808</t>
  </si>
  <si>
    <t>CR05810</t>
  </si>
  <si>
    <t>North St &amp; Smyrna St</t>
  </si>
  <si>
    <t>CR05812</t>
  </si>
  <si>
    <t>CR05813</t>
  </si>
  <si>
    <t>9.5% slope. 15 feet</t>
  </si>
  <si>
    <t>CR05814</t>
  </si>
  <si>
    <t>CR05815</t>
  </si>
  <si>
    <t>North St &amp; Washburn St</t>
  </si>
  <si>
    <t>CR06190</t>
  </si>
  <si>
    <t>Simpson Ln &amp; York St</t>
  </si>
  <si>
    <t>CR06191</t>
  </si>
  <si>
    <t>CR06193</t>
  </si>
  <si>
    <t>Starboard Ln &amp; York St</t>
  </si>
  <si>
    <t>CR06194</t>
  </si>
  <si>
    <t>CR06195</t>
  </si>
  <si>
    <t>Pinefield Rd &amp; York St</t>
  </si>
  <si>
    <t>CR06196</t>
  </si>
  <si>
    <t>CR06197</t>
  </si>
  <si>
    <t>Aldis Ln &amp; York St</t>
  </si>
  <si>
    <t>CR06198</t>
  </si>
  <si>
    <t>CR06200</t>
  </si>
  <si>
    <t>Bell Buoy Ln &amp; York St</t>
  </si>
  <si>
    <t>CR06201</t>
  </si>
  <si>
    <t>CR06205</t>
  </si>
  <si>
    <t>CR06206</t>
  </si>
  <si>
    <t>CR06207</t>
  </si>
  <si>
    <t>Long Beach Ave &amp; Webber Rd</t>
  </si>
  <si>
    <t>CR06208</t>
  </si>
  <si>
    <t>CR06209</t>
  </si>
  <si>
    <t>Juniper Rd &amp; Long Beach Ave</t>
  </si>
  <si>
    <t>CR06210</t>
  </si>
  <si>
    <t>Beacon St &amp; Long Beach Ave</t>
  </si>
  <si>
    <t>CR06211</t>
  </si>
  <si>
    <t>CR06212</t>
  </si>
  <si>
    <t>Long Beach Ave &amp; Oceanside Ave</t>
  </si>
  <si>
    <t>CR06213</t>
  </si>
  <si>
    <t>CR06214</t>
  </si>
  <si>
    <t>CR06215</t>
  </si>
  <si>
    <t>Long Beach Ave &amp; Morningside Dr</t>
  </si>
  <si>
    <t>CR06587</t>
  </si>
  <si>
    <t>CR06588</t>
  </si>
  <si>
    <t>Interstate 295 &amp; Veterans Brg</t>
  </si>
  <si>
    <t>CR06589</t>
  </si>
  <si>
    <t>W Commercial St &amp; Valley St</t>
  </si>
  <si>
    <t>CR06590</t>
  </si>
  <si>
    <t>CR06591</t>
  </si>
  <si>
    <t>CR06592</t>
  </si>
  <si>
    <t>CR06595</t>
  </si>
  <si>
    <t>Cassidy Point Dr &amp; W Commercial St</t>
  </si>
  <si>
    <t>CR06596</t>
  </si>
  <si>
    <t>CR06597</t>
  </si>
  <si>
    <t>Beach St &amp; W Commercial St</t>
  </si>
  <si>
    <t>CR06598</t>
  </si>
  <si>
    <t>CR06599</t>
  </si>
  <si>
    <t>Commercial St &amp; International Marine Terminal Rd</t>
  </si>
  <si>
    <t>CR06600</t>
  </si>
  <si>
    <t>CR06601</t>
  </si>
  <si>
    <t>Commercial St &amp; Sturdivants Wharf</t>
  </si>
  <si>
    <t>CR06602</t>
  </si>
  <si>
    <t>CR06603</t>
  </si>
  <si>
    <t>CR06604</t>
  </si>
  <si>
    <t>Commercial St &amp; Maple St</t>
  </si>
  <si>
    <t>CR06605</t>
  </si>
  <si>
    <t>CR06607</t>
  </si>
  <si>
    <t>Commercial St &amp; Portland Fish Pier</t>
  </si>
  <si>
    <t>CR06608</t>
  </si>
  <si>
    <t>CR06609</t>
  </si>
  <si>
    <t>CR06881</t>
  </si>
  <si>
    <t>E Grand Ave &amp; Mullen Ave</t>
  </si>
  <si>
    <t>CR06882</t>
  </si>
  <si>
    <t>CR06883</t>
  </si>
  <si>
    <t>E Grand Ave &amp; Morrison St</t>
  </si>
  <si>
    <t>CR06884</t>
  </si>
  <si>
    <t>CR06885</t>
  </si>
  <si>
    <t>E Grand Ave &amp; Scollard Rd</t>
  </si>
  <si>
    <t>CR06886</t>
  </si>
  <si>
    <t>CR06887</t>
  </si>
  <si>
    <t>E Grand Ave &amp; Saunders Ave</t>
  </si>
  <si>
    <t>CR06888</t>
  </si>
  <si>
    <t>CR06889</t>
  </si>
  <si>
    <t>Durocher St &amp; E Grand Ave</t>
  </si>
  <si>
    <t>CR06890</t>
  </si>
  <si>
    <t>CR06891</t>
  </si>
  <si>
    <t>Graham St &amp; E Grand Ave</t>
  </si>
  <si>
    <t>CR06892</t>
  </si>
  <si>
    <t>CR06893</t>
  </si>
  <si>
    <t>E Grand Ave &amp; Seabreeze Ave</t>
  </si>
  <si>
    <t>CR06894</t>
  </si>
  <si>
    <t>CR06895</t>
  </si>
  <si>
    <t>E Grand Ave &amp; Ladd Ave</t>
  </si>
  <si>
    <t>CR06896</t>
  </si>
  <si>
    <t>CR06897</t>
  </si>
  <si>
    <t>Bakam St &amp; E Grand Ave</t>
  </si>
  <si>
    <t>CR06898</t>
  </si>
  <si>
    <t>CR05816</t>
  </si>
  <si>
    <t>CR05818</t>
  </si>
  <si>
    <t>Interstate 95 &amp; North St</t>
  </si>
  <si>
    <t>2.9% Cross slope match with existing. Slope into parking lot</t>
  </si>
  <si>
    <t>CR05819</t>
  </si>
  <si>
    <t>CR05820</t>
  </si>
  <si>
    <t>CR05821</t>
  </si>
  <si>
    <t>CR05822</t>
  </si>
  <si>
    <t>CR05824</t>
  </si>
  <si>
    <t>Bootfoot Rd &amp; Main Rd</t>
  </si>
  <si>
    <t>Bridgewater</t>
  </si>
  <si>
    <t>CR05827</t>
  </si>
  <si>
    <t>Main St &amp; Nutter St</t>
  </si>
  <si>
    <t>CR05828</t>
  </si>
  <si>
    <t>Hansen St &amp; Main St</t>
  </si>
  <si>
    <t>CR05829</t>
  </si>
  <si>
    <t>CR05830</t>
  </si>
  <si>
    <t>CR18300</t>
  </si>
  <si>
    <t>grade of island into W Front St too steep to meet 8.3%</t>
  </si>
  <si>
    <t>CR18301</t>
  </si>
  <si>
    <t xml:space="preserve">Grade of Main St  too steep and building entrance impacts level landing </t>
  </si>
  <si>
    <t>CR18302</t>
  </si>
  <si>
    <t>CR05831</t>
  </si>
  <si>
    <t>CR05832</t>
  </si>
  <si>
    <t>Benjamin St &amp; Main St</t>
  </si>
  <si>
    <t>CR05833</t>
  </si>
  <si>
    <t>CR05834</t>
  </si>
  <si>
    <t>Benjamin St &amp; Highland Ave</t>
  </si>
  <si>
    <t>CR06216</t>
  </si>
  <si>
    <t>CR06217</t>
  </si>
  <si>
    <t>Long Beach Ave &amp; Nubble Rd</t>
  </si>
  <si>
    <t>CR06218</t>
  </si>
  <si>
    <t>CR06219</t>
  </si>
  <si>
    <t>Church St &amp; Long Beach Ave</t>
  </si>
  <si>
    <t>CR06220</t>
  </si>
  <si>
    <t>CR06221</t>
  </si>
  <si>
    <t>Broadway Ext &amp; Long Beach Ave</t>
  </si>
  <si>
    <t>CR06222</t>
  </si>
  <si>
    <t>CR06223</t>
  </si>
  <si>
    <t>Long Beach Ave &amp; Ocean Avenue Ext</t>
  </si>
  <si>
    <t>CR06224</t>
  </si>
  <si>
    <t>CR06225</t>
  </si>
  <si>
    <t>Marietta Ave &amp; Ocean Ave</t>
  </si>
  <si>
    <t>CR06226</t>
  </si>
  <si>
    <t>CR06227</t>
  </si>
  <si>
    <t>Hawk St &amp; Ocean Ave</t>
  </si>
  <si>
    <t>CR06228</t>
  </si>
  <si>
    <t>CR06229</t>
  </si>
  <si>
    <t>Bay St &amp; Ocean Ave</t>
  </si>
  <si>
    <t>CR06230</t>
  </si>
  <si>
    <t>CR06231</t>
  </si>
  <si>
    <t>Ocean Ave &amp; Railroad Ave</t>
  </si>
  <si>
    <t>CR06232</t>
  </si>
  <si>
    <t>CR06233</t>
  </si>
  <si>
    <t>CR06234</t>
  </si>
  <si>
    <t>CR06610</t>
  </si>
  <si>
    <t>CR06611</t>
  </si>
  <si>
    <t>Commercial St &amp; Cross St S</t>
  </si>
  <si>
    <t>CR06612</t>
  </si>
  <si>
    <t>CR06613</t>
  </si>
  <si>
    <t>Commercial St &amp; Union Wharf</t>
  </si>
  <si>
    <t>CR06614</t>
  </si>
  <si>
    <t>CR06615</t>
  </si>
  <si>
    <t>CR06616</t>
  </si>
  <si>
    <t>CR06617</t>
  </si>
  <si>
    <t>CR06619</t>
  </si>
  <si>
    <t>Commercial St &amp; Dana St</t>
  </si>
  <si>
    <t>CR06620</t>
  </si>
  <si>
    <t>CR06621</t>
  </si>
  <si>
    <t>CR06622</t>
  </si>
  <si>
    <t>CR06623</t>
  </si>
  <si>
    <t>CR06624</t>
  </si>
  <si>
    <t>CR06625</t>
  </si>
  <si>
    <t>Commercial St &amp; Moulton St</t>
  </si>
  <si>
    <t>CR06626</t>
  </si>
  <si>
    <t>CR06627</t>
  </si>
  <si>
    <t>CR06628</t>
  </si>
  <si>
    <t>Commercial St &amp; Market St</t>
  </si>
  <si>
    <t>CR06629</t>
  </si>
  <si>
    <t>CR06899</t>
  </si>
  <si>
    <t>E Grand Ave &amp; Rosewood St</t>
  </si>
  <si>
    <t>CR06900</t>
  </si>
  <si>
    <t>CR06901</t>
  </si>
  <si>
    <t>Beatrice Way &amp; E Grand Ave</t>
  </si>
  <si>
    <t>CR06902</t>
  </si>
  <si>
    <t>CR06903</t>
  </si>
  <si>
    <t>E Grand Ave &amp; Sandollar St</t>
  </si>
  <si>
    <t>CR06904</t>
  </si>
  <si>
    <t>CR06913</t>
  </si>
  <si>
    <t>E Grand Ave &amp; Pine Point Rd</t>
  </si>
  <si>
    <t>CR06914</t>
  </si>
  <si>
    <t>CR06915</t>
  </si>
  <si>
    <t>CR06920</t>
  </si>
  <si>
    <t>CR06922</t>
  </si>
  <si>
    <t>CR06923</t>
  </si>
  <si>
    <t>2.7% CS slope of the road 2.7%</t>
  </si>
  <si>
    <t>CR06925</t>
  </si>
  <si>
    <t>CR06926</t>
  </si>
  <si>
    <t>There is no curbing at this ‘ramp’</t>
  </si>
  <si>
    <t>CR06935</t>
  </si>
  <si>
    <t>Pine Point Rd &amp; Ross Rd</t>
  </si>
  <si>
    <t>CR06936</t>
  </si>
  <si>
    <t>CR06937</t>
  </si>
  <si>
    <t>Oceanview Rd &amp; Pine Point Rd</t>
  </si>
  <si>
    <t>CR06938</t>
  </si>
  <si>
    <t>CR05835</t>
  </si>
  <si>
    <t>Main St &amp; University St</t>
  </si>
  <si>
    <t>CR05836</t>
  </si>
  <si>
    <t>Haines St &amp; Main St</t>
  </si>
  <si>
    <t>CR05837</t>
  </si>
  <si>
    <t>CR05838</t>
  </si>
  <si>
    <t>CR05839</t>
  </si>
  <si>
    <t>CR05840</t>
  </si>
  <si>
    <t>CR05844</t>
  </si>
  <si>
    <t>Farm Rd &amp; Main St</t>
  </si>
  <si>
    <t>CR05845</t>
  </si>
  <si>
    <t>CR05846</t>
  </si>
  <si>
    <t>CR05849</t>
  </si>
  <si>
    <t>Interstate 395 Ramp &amp; Main St</t>
  </si>
  <si>
    <t>MATCHING WITH TRAIL BEHIND RAMP</t>
  </si>
  <si>
    <t>CR05850</t>
  </si>
  <si>
    <t>CR05852</t>
  </si>
  <si>
    <t>Main St &amp; March St</t>
  </si>
  <si>
    <t>CR05853</t>
  </si>
  <si>
    <t>CR05858</t>
  </si>
  <si>
    <t>Dutton St &amp; Main St</t>
  </si>
  <si>
    <t>CR05859</t>
  </si>
  <si>
    <t>CR05860</t>
  </si>
  <si>
    <t>CR05861</t>
  </si>
  <si>
    <t>CR05862</t>
  </si>
  <si>
    <t>CR05863</t>
  </si>
  <si>
    <t>CR06235</t>
  </si>
  <si>
    <t>Milliken St &amp; Old Orchard St</t>
  </si>
  <si>
    <t>CR06236</t>
  </si>
  <si>
    <t>CR06239</t>
  </si>
  <si>
    <t>Old Orchard St &amp; Veterans Sq</t>
  </si>
  <si>
    <t>CR06240</t>
  </si>
  <si>
    <t>Imperial St &amp; Veterans Sq</t>
  </si>
  <si>
    <t>CR06241</t>
  </si>
  <si>
    <t>CR06242</t>
  </si>
  <si>
    <t>Adelaide Rd &amp; Saco Ave</t>
  </si>
  <si>
    <t>CR06243</t>
  </si>
  <si>
    <t>CR06245</t>
  </si>
  <si>
    <t>Old Orchard St &amp; Saco Ave</t>
  </si>
  <si>
    <t>CR06249</t>
  </si>
  <si>
    <t>CR06252</t>
  </si>
  <si>
    <t>CR06254</t>
  </si>
  <si>
    <t>Saco Ave &amp; Staples St</t>
  </si>
  <si>
    <t>CR06255</t>
  </si>
  <si>
    <t xml:space="preserve">Left side of tipdown impossible to reach 2% cross slope. </t>
  </si>
  <si>
    <t>CR06256</t>
  </si>
  <si>
    <t>CR06257</t>
  </si>
  <si>
    <t>Saco Ave &amp; Summit St</t>
  </si>
  <si>
    <t>CR06258</t>
  </si>
  <si>
    <t>CR06259</t>
  </si>
  <si>
    <t>CR06260</t>
  </si>
  <si>
    <t>Saco Ave &amp; School St</t>
  </si>
  <si>
    <t xml:space="preserve">LL 3.0%x2% wall, slope of the road and matching systems </t>
  </si>
  <si>
    <t>CR06261</t>
  </si>
  <si>
    <t>CR06630</t>
  </si>
  <si>
    <t>CR06631</t>
  </si>
  <si>
    <t>CR06632</t>
  </si>
  <si>
    <t>Commercial St &amp; Custom House Wharf</t>
  </si>
  <si>
    <t>CR06633</t>
  </si>
  <si>
    <t>CR06634</t>
  </si>
  <si>
    <t>CR06635</t>
  </si>
  <si>
    <t>CR06636</t>
  </si>
  <si>
    <t>CR06637</t>
  </si>
  <si>
    <t>CR06638</t>
  </si>
  <si>
    <t>Commercial St &amp; Franklin St</t>
  </si>
  <si>
    <t>CR06639</t>
  </si>
  <si>
    <t>CR06640</t>
  </si>
  <si>
    <t>CR06641</t>
  </si>
  <si>
    <t>CR06642</t>
  </si>
  <si>
    <t>CR06643</t>
  </si>
  <si>
    <t>CR06644</t>
  </si>
  <si>
    <t>CR06645</t>
  </si>
  <si>
    <t>Fore St &amp; Franklin St</t>
  </si>
  <si>
    <t>CR06646</t>
  </si>
  <si>
    <t>CR06647</t>
  </si>
  <si>
    <t>CR06648</t>
  </si>
  <si>
    <t>CR06649</t>
  </si>
  <si>
    <t>CR06940</t>
  </si>
  <si>
    <t>Pine Point Rd &amp; Sylvan Rd</t>
  </si>
  <si>
    <t>CR06941</t>
  </si>
  <si>
    <t>CR06942</t>
  </si>
  <si>
    <t>Hillside Ave &amp; Pine Point Rd</t>
  </si>
  <si>
    <t>CR06943</t>
  </si>
  <si>
    <t>CR06944</t>
  </si>
  <si>
    <t>CR06947</t>
  </si>
  <si>
    <t>Braeburn Ave &amp; Westbrook St</t>
  </si>
  <si>
    <t>CR06948</t>
  </si>
  <si>
    <t>CR06949</t>
  </si>
  <si>
    <t>Burwell Ave &amp; Westbrook St</t>
  </si>
  <si>
    <t>CR06950</t>
  </si>
  <si>
    <t>CR06951</t>
  </si>
  <si>
    <t>Fillmore Ave &amp; Westbrook St</t>
  </si>
  <si>
    <t>CR06952</t>
  </si>
  <si>
    <t>CR06953</t>
  </si>
  <si>
    <t>Keswick Rd &amp; Westbrook St</t>
  </si>
  <si>
    <t>CR06954</t>
  </si>
  <si>
    <t>Marcelle Ave &amp; Westbrook St</t>
  </si>
  <si>
    <t>CR06955</t>
  </si>
  <si>
    <t>Wescott Rd &amp; Westbrook St</t>
  </si>
  <si>
    <t>CR06956</t>
  </si>
  <si>
    <t>CR06957</t>
  </si>
  <si>
    <t>Coach Rd &amp; Westbrook St</t>
  </si>
  <si>
    <t>CR06958</t>
  </si>
  <si>
    <t>CR06959</t>
  </si>
  <si>
    <t>CR06960</t>
  </si>
  <si>
    <t>CR05864</t>
  </si>
  <si>
    <t>CR05865</t>
  </si>
  <si>
    <t>CR05866</t>
  </si>
  <si>
    <t>CR05867</t>
  </si>
  <si>
    <t>CR05869</t>
  </si>
  <si>
    <t>Cedar St &amp; Summer St</t>
  </si>
  <si>
    <t>CR05870</t>
  </si>
  <si>
    <t>May St &amp; Union Street Ramp</t>
  </si>
  <si>
    <t>CR05871</t>
  </si>
  <si>
    <t>CR05873</t>
  </si>
  <si>
    <t>S Main St &amp; Wilson St</t>
  </si>
  <si>
    <t>CR05874</t>
  </si>
  <si>
    <t>Matching with existing infrastructure. Ramp slope 12.7 to flat space</t>
  </si>
  <si>
    <t>CR05875</t>
  </si>
  <si>
    <t>PR 8.5% match path to bank</t>
  </si>
  <si>
    <t>CR05876</t>
  </si>
  <si>
    <t>CR05877</t>
  </si>
  <si>
    <t>CR05878</t>
  </si>
  <si>
    <t>Fling St &amp; Wilson St</t>
  </si>
  <si>
    <t>CR05879</t>
  </si>
  <si>
    <t>CR05882</t>
  </si>
  <si>
    <t>Blake St &amp; Wilson St</t>
  </si>
  <si>
    <t>CR05883</t>
  </si>
  <si>
    <t>CR05884</t>
  </si>
  <si>
    <t>Parker St &amp; Wilson St</t>
  </si>
  <si>
    <t>CR05885</t>
  </si>
  <si>
    <t>CR05886</t>
  </si>
  <si>
    <t>Highland St &amp; Wilson St</t>
  </si>
  <si>
    <t>CR05887</t>
  </si>
  <si>
    <t>CR06262</t>
  </si>
  <si>
    <t xml:space="preserve">LL 3% cross slope 2.7% matching grades, wall </t>
  </si>
  <si>
    <t>CR06263</t>
  </si>
  <si>
    <t>Saco Ave &amp; St John St</t>
  </si>
  <si>
    <t>CR06264</t>
  </si>
  <si>
    <t>CR06265</t>
  </si>
  <si>
    <t>Fort Hill Ave &amp; Heath St</t>
  </si>
  <si>
    <t>CR06266</t>
  </si>
  <si>
    <t>Saco Ave &amp; Usen Ln</t>
  </si>
  <si>
    <t>CR06267</t>
  </si>
  <si>
    <t>CR06268</t>
  </si>
  <si>
    <t>CR06269</t>
  </si>
  <si>
    <t>Grove Ave &amp; Saco Ave</t>
  </si>
  <si>
    <t>CR06270</t>
  </si>
  <si>
    <t>CR06271</t>
  </si>
  <si>
    <t>Saco Ave &amp; Washington Ave</t>
  </si>
  <si>
    <t>CR06272</t>
  </si>
  <si>
    <t>CR06273</t>
  </si>
  <si>
    <t>CR06274</t>
  </si>
  <si>
    <t>CR06275</t>
  </si>
  <si>
    <t>Myrtle Ave &amp; Saco Ave</t>
  </si>
  <si>
    <t>CR06276</t>
  </si>
  <si>
    <t>CR06277</t>
  </si>
  <si>
    <t>Central Park Ave &amp; Saco Ave</t>
  </si>
  <si>
    <t>CR06278</t>
  </si>
  <si>
    <t>CR06279</t>
  </si>
  <si>
    <t>Saco Ave &amp; Wildwood Ln</t>
  </si>
  <si>
    <t>CR06280</t>
  </si>
  <si>
    <t>CR06650</t>
  </si>
  <si>
    <t>CR06651</t>
  </si>
  <si>
    <t>CR06652</t>
  </si>
  <si>
    <t>CR06653</t>
  </si>
  <si>
    <t>CR06654</t>
  </si>
  <si>
    <t>Franklin St &amp; Middle St</t>
  </si>
  <si>
    <t>CR06655</t>
  </si>
  <si>
    <t>CR06656</t>
  </si>
  <si>
    <t>CR06657</t>
  </si>
  <si>
    <t>CR06658</t>
  </si>
  <si>
    <t>CR06659</t>
  </si>
  <si>
    <t>CR06660</t>
  </si>
  <si>
    <t>CR06661</t>
  </si>
  <si>
    <t>CR06662</t>
  </si>
  <si>
    <t>CR06663</t>
  </si>
  <si>
    <t>CR06664</t>
  </si>
  <si>
    <t>CR06665</t>
  </si>
  <si>
    <t>CR06666</t>
  </si>
  <si>
    <t>CR06667</t>
  </si>
  <si>
    <t>CR06668</t>
  </si>
  <si>
    <t>CR06669</t>
  </si>
  <si>
    <t>CR06961</t>
  </si>
  <si>
    <t>Broadway &amp; Westbrook St</t>
  </si>
  <si>
    <t>CR06962</t>
  </si>
  <si>
    <t>CR06963</t>
  </si>
  <si>
    <t>CR06964</t>
  </si>
  <si>
    <t>CR06965</t>
  </si>
  <si>
    <t>CR06966</t>
  </si>
  <si>
    <t>CR06967</t>
  </si>
  <si>
    <t>Interstate 295 &amp; Westbrook St</t>
  </si>
  <si>
    <t>CR06968</t>
  </si>
  <si>
    <t>CR06969</t>
  </si>
  <si>
    <t>CR06972</t>
  </si>
  <si>
    <t>Westbrook St &amp; Western Ave</t>
  </si>
  <si>
    <t>CR06973</t>
  </si>
  <si>
    <t>CR06974</t>
  </si>
  <si>
    <t>CR06977</t>
  </si>
  <si>
    <t>Gorham Rd &amp; Western Ave</t>
  </si>
  <si>
    <t>CR06978</t>
  </si>
  <si>
    <t>CR06979</t>
  </si>
  <si>
    <t>CR06980</t>
  </si>
  <si>
    <t>CR06982</t>
  </si>
  <si>
    <t>Long Creek Dr &amp; Western Ave</t>
  </si>
  <si>
    <t>CR06983</t>
  </si>
  <si>
    <t>CR06984</t>
  </si>
  <si>
    <t>Foden Rd &amp; Western Ave</t>
  </si>
  <si>
    <t>CR05888</t>
  </si>
  <si>
    <t>Glidden Ln &amp; Wilson St</t>
  </si>
  <si>
    <t>CR05889</t>
  </si>
  <si>
    <t>CR05890</t>
  </si>
  <si>
    <t>Acme Rd &amp; Wilson St</t>
  </si>
  <si>
    <t>CR05891</t>
  </si>
  <si>
    <t>CR05892</t>
  </si>
  <si>
    <t>CR05893</t>
  </si>
  <si>
    <t>Mullen Way &amp; Wilson St</t>
  </si>
  <si>
    <t>CR05894</t>
  </si>
  <si>
    <t>CR05895</t>
  </si>
  <si>
    <t>Hersey Dr &amp; Wilson St</t>
  </si>
  <si>
    <t>CR05896</t>
  </si>
  <si>
    <t>CR05898</t>
  </si>
  <si>
    <t>Vista Way &amp; Wilson St</t>
  </si>
  <si>
    <t>CR05899</t>
  </si>
  <si>
    <t>CR05900</t>
  </si>
  <si>
    <t>Chamberlain St &amp; Wilson St</t>
  </si>
  <si>
    <t>CR05901</t>
  </si>
  <si>
    <t>State St &amp; Wilson St</t>
  </si>
  <si>
    <t>CR05902</t>
  </si>
  <si>
    <t>CR05903</t>
  </si>
  <si>
    <t>Parkway S &amp; Wilson St</t>
  </si>
  <si>
    <t>CR05904</t>
  </si>
  <si>
    <t>CR05905</t>
  </si>
  <si>
    <t>CR05906</t>
  </si>
  <si>
    <t>CR05907</t>
  </si>
  <si>
    <t>CR06281</t>
  </si>
  <si>
    <t>Atlantic Ave &amp; Saco Ave</t>
  </si>
  <si>
    <t>CR06282</t>
  </si>
  <si>
    <t>CR06283</t>
  </si>
  <si>
    <t>Bower Ln &amp; Saco Ave</t>
  </si>
  <si>
    <t>CR06284</t>
  </si>
  <si>
    <t>CR06285</t>
  </si>
  <si>
    <t>Pine Ln &amp; Saco Ave</t>
  </si>
  <si>
    <t>CR06286</t>
  </si>
  <si>
    <t>Pine Ave &amp; Saco Ave</t>
  </si>
  <si>
    <t>CR06287</t>
  </si>
  <si>
    <t>CR06288</t>
  </si>
  <si>
    <t>CR06289</t>
  </si>
  <si>
    <t>Eleventh St &amp; Saco Ave</t>
  </si>
  <si>
    <t>CR06290</t>
  </si>
  <si>
    <t>CR06291</t>
  </si>
  <si>
    <t>Glenwood Ln &amp; Saco Ave</t>
  </si>
  <si>
    <t>CR06292</t>
  </si>
  <si>
    <t>CR06293</t>
  </si>
  <si>
    <t>CR06294</t>
  </si>
  <si>
    <t>CR06295</t>
  </si>
  <si>
    <t>Saco Ave &amp; Thirteenth St</t>
  </si>
  <si>
    <t>CR06296</t>
  </si>
  <si>
    <t>CR06297</t>
  </si>
  <si>
    <t>CR06298</t>
  </si>
  <si>
    <t>CR06299</t>
  </si>
  <si>
    <t>Balsam Ln &amp; Saco Ave</t>
  </si>
  <si>
    <t>CR06670</t>
  </si>
  <si>
    <t>CR06671</t>
  </si>
  <si>
    <t>CR06672</t>
  </si>
  <si>
    <t>Broadway &amp; Grace St</t>
  </si>
  <si>
    <t>CR06673</t>
  </si>
  <si>
    <t>CR06674</t>
  </si>
  <si>
    <t>Broadway &amp; Limerock St</t>
  </si>
  <si>
    <t>CR06675</t>
  </si>
  <si>
    <t>CR06676</t>
  </si>
  <si>
    <t>CR06677</t>
  </si>
  <si>
    <t>Beech St &amp; Broadway</t>
  </si>
  <si>
    <t>CR06678</t>
  </si>
  <si>
    <t>CR06679</t>
  </si>
  <si>
    <t>Broadway &amp; Walker Pl</t>
  </si>
  <si>
    <t>CR06680</t>
  </si>
  <si>
    <t>CR06681</t>
  </si>
  <si>
    <t>Broadway &amp; Summer St</t>
  </si>
  <si>
    <t>CR06682</t>
  </si>
  <si>
    <t>CR06683</t>
  </si>
  <si>
    <t>CR06684</t>
  </si>
  <si>
    <t>Broadway &amp; Talbot Ave</t>
  </si>
  <si>
    <t>CR06685</t>
  </si>
  <si>
    <t>CR06686</t>
  </si>
  <si>
    <t>CR06687</t>
  </si>
  <si>
    <t>Broadway &amp; Granite St</t>
  </si>
  <si>
    <t>CR06688</t>
  </si>
  <si>
    <t>CR06985</t>
  </si>
  <si>
    <t>CR06986</t>
  </si>
  <si>
    <t>CR06987</t>
  </si>
  <si>
    <t>CR06990</t>
  </si>
  <si>
    <t>Jetport Plaza Rd &amp; Western Ave</t>
  </si>
  <si>
    <t>CR06991</t>
  </si>
  <si>
    <t>CR06992</t>
  </si>
  <si>
    <t>CR06993</t>
  </si>
  <si>
    <t>CR06994</t>
  </si>
  <si>
    <t>CR06995</t>
  </si>
  <si>
    <t>Johnson Rd &amp; Skyway Dr</t>
  </si>
  <si>
    <t>CR06996</t>
  </si>
  <si>
    <t>CR06999</t>
  </si>
  <si>
    <t>Congress St &amp; Westbrook St</t>
  </si>
  <si>
    <t>CR07000</t>
  </si>
  <si>
    <t>CR07001</t>
  </si>
  <si>
    <t>CR07003</t>
  </si>
  <si>
    <t>Congress St &amp; Frost St</t>
  </si>
  <si>
    <t>CR07004</t>
  </si>
  <si>
    <t>CR07005</t>
  </si>
  <si>
    <t>CR07006</t>
  </si>
  <si>
    <t>CR07007</t>
  </si>
  <si>
    <t>Congress St &amp; Hobart St</t>
  </si>
  <si>
    <t>CR07008</t>
  </si>
  <si>
    <t>CR05908</t>
  </si>
  <si>
    <t>CR05911</t>
  </si>
  <si>
    <t>Bartlett St &amp; Wilson St</t>
  </si>
  <si>
    <t>CR05912</t>
  </si>
  <si>
    <t>CR05913</t>
  </si>
  <si>
    <t>Rudman Rd &amp; Wilson St</t>
  </si>
  <si>
    <t>CR05914</t>
  </si>
  <si>
    <t>CR05916</t>
  </si>
  <si>
    <t>Green Point Rd &amp; Wilson St</t>
  </si>
  <si>
    <t>CR05917</t>
  </si>
  <si>
    <t>CR05918</t>
  </si>
  <si>
    <t>CR05919</t>
  </si>
  <si>
    <t>CR05920</t>
  </si>
  <si>
    <t>CR05922</t>
  </si>
  <si>
    <t>CR05923</t>
  </si>
  <si>
    <t>CR05924</t>
  </si>
  <si>
    <t>Pierce Rd &amp; Wilson St</t>
  </si>
  <si>
    <t>CR05925</t>
  </si>
  <si>
    <t>CR05926</t>
  </si>
  <si>
    <t>CR05927</t>
  </si>
  <si>
    <t>Thompson St &amp; Wilson St</t>
  </si>
  <si>
    <t>CR05928</t>
  </si>
  <si>
    <t>CR05929</t>
  </si>
  <si>
    <t>CR05930</t>
  </si>
  <si>
    <t>CR06300</t>
  </si>
  <si>
    <t>CR06301</t>
  </si>
  <si>
    <t>CR06302</t>
  </si>
  <si>
    <t>CR06303</t>
  </si>
  <si>
    <t>Fifteenth St &amp; Saco Ave</t>
  </si>
  <si>
    <t>CR06304</t>
  </si>
  <si>
    <t>Goldenrod St &amp; Saco Ave</t>
  </si>
  <si>
    <t>CR06305</t>
  </si>
  <si>
    <t>CR06306</t>
  </si>
  <si>
    <t>CR06307</t>
  </si>
  <si>
    <t>Pleasant St &amp; Saco Ave</t>
  </si>
  <si>
    <t>CR06308</t>
  </si>
  <si>
    <t>CR06309</t>
  </si>
  <si>
    <t>E Emerson Cummings Blvd &amp; Saco Ave</t>
  </si>
  <si>
    <t>CR06310</t>
  </si>
  <si>
    <t>CR06311</t>
  </si>
  <si>
    <t>CR06312</t>
  </si>
  <si>
    <t>CR06314</t>
  </si>
  <si>
    <t>Jameson Hill Rd &amp; Saco Ave</t>
  </si>
  <si>
    <t>CR06315</t>
  </si>
  <si>
    <t>CR06317</t>
  </si>
  <si>
    <t>Holland Ave &amp; Saco Ave</t>
  </si>
  <si>
    <t>CR06320</t>
  </si>
  <si>
    <t>Center St &amp; Saco Ave</t>
  </si>
  <si>
    <t>CR06321</t>
  </si>
  <si>
    <t>CR06689</t>
  </si>
  <si>
    <t>Broadway &amp; Willow St</t>
  </si>
  <si>
    <t>CR06690</t>
  </si>
  <si>
    <t>CR06691</t>
  </si>
  <si>
    <t>Broadway &amp; Rankin St</t>
  </si>
  <si>
    <t>CR06692</t>
  </si>
  <si>
    <t>CR06693</t>
  </si>
  <si>
    <t>CR06694</t>
  </si>
  <si>
    <t>Broadway &amp; Gay St W</t>
  </si>
  <si>
    <t>CR06695</t>
  </si>
  <si>
    <t>CR06696</t>
  </si>
  <si>
    <t>CR06697</t>
  </si>
  <si>
    <t>CR06698</t>
  </si>
  <si>
    <t>Broadway &amp; Eliza Steele Dr</t>
  </si>
  <si>
    <t>CR06699</t>
  </si>
  <si>
    <t>CR06700</t>
  </si>
  <si>
    <t>Broadway &amp; Lawn Ave</t>
  </si>
  <si>
    <t>CR06701</t>
  </si>
  <si>
    <t>CR06702</t>
  </si>
  <si>
    <t>Broadway &amp; Chestnut St</t>
  </si>
  <si>
    <t>CR06703</t>
  </si>
  <si>
    <t>CR06704</t>
  </si>
  <si>
    <t>Amesbury St &amp; Broadway</t>
  </si>
  <si>
    <t>CR06706</t>
  </si>
  <si>
    <t>Broadway &amp; Broadway Extended</t>
  </si>
  <si>
    <t>CR06707</t>
  </si>
  <si>
    <t>CR06708</t>
  </si>
  <si>
    <t>CR07009</t>
  </si>
  <si>
    <t>CR07010</t>
  </si>
  <si>
    <t>CR07011</t>
  </si>
  <si>
    <t>Brewer St &amp; Congress St</t>
  </si>
  <si>
    <t>CR07012</t>
  </si>
  <si>
    <t>CR07013</t>
  </si>
  <si>
    <t>CR07014</t>
  </si>
  <si>
    <t>CR07015</t>
  </si>
  <si>
    <t>Congress St &amp; Westland Ave</t>
  </si>
  <si>
    <t>CR07016</t>
  </si>
  <si>
    <t>CR07017</t>
  </si>
  <si>
    <t>Congress St &amp; Stevens Ave</t>
  </si>
  <si>
    <t>.1 x 2.6% level Landing. Utility box at DW</t>
  </si>
  <si>
    <t>CR07018</t>
  </si>
  <si>
    <t>LL .9 x 2.9%</t>
  </si>
  <si>
    <t>CR07019</t>
  </si>
  <si>
    <t>CR07020</t>
  </si>
  <si>
    <t>CR07021</t>
  </si>
  <si>
    <t>Dirigo St &amp; Stevens Ave</t>
  </si>
  <si>
    <t>CR07022</t>
  </si>
  <si>
    <t>CR07023</t>
  </si>
  <si>
    <t>Anson Rd &amp; Stevens Ave</t>
  </si>
  <si>
    <t>CR07024</t>
  </si>
  <si>
    <t>CR07025</t>
  </si>
  <si>
    <t>Capisic St &amp; Stevens Ave</t>
  </si>
  <si>
    <t>CR07026</t>
  </si>
  <si>
    <t>CR07027</t>
  </si>
  <si>
    <t>Redlon Rd &amp; Stevens Ave</t>
  </si>
  <si>
    <t>CR07028</t>
  </si>
  <si>
    <t>CR05931</t>
  </si>
  <si>
    <t>CR05933</t>
  </si>
  <si>
    <t>State St &amp; Western Ave</t>
  </si>
  <si>
    <t>CR05934</t>
  </si>
  <si>
    <t>Eastland Park Way &amp; State St</t>
  </si>
  <si>
    <t>CR05935</t>
  </si>
  <si>
    <t>CR05936</t>
  </si>
  <si>
    <t>Kimball St &amp; Main St</t>
  </si>
  <si>
    <t>CR05937</t>
  </si>
  <si>
    <t>CR05938</t>
  </si>
  <si>
    <t>CR05941</t>
  </si>
  <si>
    <t>Center St &amp; Whitney St</t>
  </si>
  <si>
    <t>CR05942</t>
  </si>
  <si>
    <t>CR05943</t>
  </si>
  <si>
    <t>CR05944</t>
  </si>
  <si>
    <t>CR05945</t>
  </si>
  <si>
    <t>Union St &amp; Webster St</t>
  </si>
  <si>
    <t>CR05946</t>
  </si>
  <si>
    <t>CR05947</t>
  </si>
  <si>
    <t>CR05948</t>
  </si>
  <si>
    <t>CR05950</t>
  </si>
  <si>
    <t>CR05951</t>
  </si>
  <si>
    <t>CR05952</t>
  </si>
  <si>
    <t>Main St &amp; Sewall Rd</t>
  </si>
  <si>
    <t>CR05953</t>
  </si>
  <si>
    <t>CR05954</t>
  </si>
  <si>
    <t>Dow Hwy &amp; Main St</t>
  </si>
  <si>
    <t>CR06322</t>
  </si>
  <si>
    <t>Harmon Ave &amp; Saco Ave</t>
  </si>
  <si>
    <t>CR06323</t>
  </si>
  <si>
    <t>CR06324</t>
  </si>
  <si>
    <t>CR06325</t>
  </si>
  <si>
    <t>Oregon Ave &amp; Saco Ave</t>
  </si>
  <si>
    <t>CR06326</t>
  </si>
  <si>
    <t>CR06327</t>
  </si>
  <si>
    <t>CR06328</t>
  </si>
  <si>
    <t>CR06329</t>
  </si>
  <si>
    <t>CR06330</t>
  </si>
  <si>
    <t>Dewey Ave &amp; Ocean Park Rd</t>
  </si>
  <si>
    <t>SW CS ALREADY NOT COMPLIANT. DEWEY AVE SLOPE MAKES IT IMPOSSIBLE TO BLEND INTO.</t>
  </si>
  <si>
    <t>CR06331</t>
  </si>
  <si>
    <t>CR06332</t>
  </si>
  <si>
    <t>Jeannette Ave &amp; Ocean Park Rd</t>
  </si>
  <si>
    <t>CR06333</t>
  </si>
  <si>
    <t>CR06334</t>
  </si>
  <si>
    <t>Ocean Park Rd &amp; Smithwheel Rd</t>
  </si>
  <si>
    <t>CR06335</t>
  </si>
  <si>
    <t>CR06336</t>
  </si>
  <si>
    <t>Go Camping Way &amp; Ocean Park Rd</t>
  </si>
  <si>
    <t>CR06338</t>
  </si>
  <si>
    <t>North St &amp; Union St</t>
  </si>
  <si>
    <t>CR06339</t>
  </si>
  <si>
    <t>CR06340</t>
  </si>
  <si>
    <t>North St &amp; Vernon St</t>
  </si>
  <si>
    <t>CR06341</t>
  </si>
  <si>
    <t>CR06709</t>
  </si>
  <si>
    <t>CR06713</t>
  </si>
  <si>
    <t>Knott St &amp; Maverick St</t>
  </si>
  <si>
    <t>CR06714</t>
  </si>
  <si>
    <t>CR06715</t>
  </si>
  <si>
    <t>Maverick St &amp; Spruce St</t>
  </si>
  <si>
    <t>CR06716</t>
  </si>
  <si>
    <t>CR06717</t>
  </si>
  <si>
    <t>CR06718</t>
  </si>
  <si>
    <t>Maverick St &amp; Pine St</t>
  </si>
  <si>
    <t>CR06719</t>
  </si>
  <si>
    <t>CR06720</t>
  </si>
  <si>
    <t>Jefferson St &amp; Maverick St</t>
  </si>
  <si>
    <t>CR06721</t>
  </si>
  <si>
    <t>CR06722</t>
  </si>
  <si>
    <t>CR06724</t>
  </si>
  <si>
    <t>S Main St &amp; Mountain View Dr</t>
  </si>
  <si>
    <t>Winterport</t>
  </si>
  <si>
    <t>CR06728</t>
  </si>
  <si>
    <t>S Main St &amp; Whig St</t>
  </si>
  <si>
    <t>CR06729</t>
  </si>
  <si>
    <t>Slope of rd 5.6% LL 3.3 % and .9%</t>
  </si>
  <si>
    <t>CR06730</t>
  </si>
  <si>
    <t>Main St &amp; Steamboat Ave</t>
  </si>
  <si>
    <t>Grade at curb. 9%</t>
  </si>
  <si>
    <t>CR06731</t>
  </si>
  <si>
    <t>CR06732</t>
  </si>
  <si>
    <t>CR06733</t>
  </si>
  <si>
    <t>Main St &amp; Sampson St</t>
  </si>
  <si>
    <t>CR06734</t>
  </si>
  <si>
    <t>CR07029</t>
  </si>
  <si>
    <t>Fairview St &amp; Stevens Ave</t>
  </si>
  <si>
    <t>CR07030</t>
  </si>
  <si>
    <t>CR07031</t>
  </si>
  <si>
    <t>CR07032</t>
  </si>
  <si>
    <t>CR07033</t>
  </si>
  <si>
    <t>Stevens Ave &amp; Wayne St</t>
  </si>
  <si>
    <t>CR07034</t>
  </si>
  <si>
    <t>CR07035</t>
  </si>
  <si>
    <t>Ivy St &amp; Stevens Ave</t>
  </si>
  <si>
    <t>CR07036</t>
  </si>
  <si>
    <t>CR07037</t>
  </si>
  <si>
    <t>Prospect St &amp; Stevens Ave</t>
  </si>
  <si>
    <t>CR07038</t>
  </si>
  <si>
    <t>CR07039</t>
  </si>
  <si>
    <t>Rackleff St &amp; Stevens Ave</t>
  </si>
  <si>
    <t>CR07040</t>
  </si>
  <si>
    <t>CR07041</t>
  </si>
  <si>
    <t>Stevens Ave &amp; Woodford St</t>
  </si>
  <si>
    <t>CR07042</t>
  </si>
  <si>
    <t>Row issue at back of ramp</t>
  </si>
  <si>
    <t>CR07043</t>
  </si>
  <si>
    <t>CR07044</t>
  </si>
  <si>
    <t>CR07045</t>
  </si>
  <si>
    <t>Lawn Ave &amp; Woodford St</t>
  </si>
  <si>
    <t>CR07046</t>
  </si>
  <si>
    <t>CR07047</t>
  </si>
  <si>
    <t>Glenwood Ave &amp; Woodford St</t>
  </si>
  <si>
    <t>CR07048</t>
  </si>
  <si>
    <t>CR05956</t>
  </si>
  <si>
    <t>Academy St &amp; Main St</t>
  </si>
  <si>
    <t>CR05957</t>
  </si>
  <si>
    <t>CR05958</t>
  </si>
  <si>
    <t>CR05959</t>
  </si>
  <si>
    <t>CR05960</t>
  </si>
  <si>
    <t>CR05961</t>
  </si>
  <si>
    <t>CR05962</t>
  </si>
  <si>
    <t>CR05963</t>
  </si>
  <si>
    <t>CR05965</t>
  </si>
  <si>
    <t>Colcord St &amp; Portland St</t>
  </si>
  <si>
    <t>CR05966</t>
  </si>
  <si>
    <t>CR05967</t>
  </si>
  <si>
    <t>Highland Ave &amp; Portland St</t>
  </si>
  <si>
    <t>CR05968</t>
  </si>
  <si>
    <t>CR05969</t>
  </si>
  <si>
    <t>Goodwin St &amp; Portland St</t>
  </si>
  <si>
    <t>CR05970</t>
  </si>
  <si>
    <t>CR05972</t>
  </si>
  <si>
    <t>Hampshire St &amp; Union St</t>
  </si>
  <si>
    <t>CR05973</t>
  </si>
  <si>
    <t>CR05974</t>
  </si>
  <si>
    <t>CR05975</t>
  </si>
  <si>
    <t>CR05976</t>
  </si>
  <si>
    <t>CR06342</t>
  </si>
  <si>
    <t>North St &amp; Scamman St</t>
  </si>
  <si>
    <t>CR06343</t>
  </si>
  <si>
    <t>CR06344</t>
  </si>
  <si>
    <t>CR06345</t>
  </si>
  <si>
    <t>CR06346</t>
  </si>
  <si>
    <t>North St &amp; Nott St</t>
  </si>
  <si>
    <t>CR06347</t>
  </si>
  <si>
    <t>CR06348</t>
  </si>
  <si>
    <t>CR06349</t>
  </si>
  <si>
    <t>North St &amp; Sawyer St</t>
  </si>
  <si>
    <t>CR06350</t>
  </si>
  <si>
    <t>CR06351</t>
  </si>
  <si>
    <t>Goodale Ave &amp; North St</t>
  </si>
  <si>
    <t>CR06352</t>
  </si>
  <si>
    <t>CR06353</t>
  </si>
  <si>
    <t>CR06354</t>
  </si>
  <si>
    <t>CR06355</t>
  </si>
  <si>
    <t>North St &amp; Spring St</t>
  </si>
  <si>
    <t>CR06356</t>
  </si>
  <si>
    <t>CR06357</t>
  </si>
  <si>
    <t>CR06358</t>
  </si>
  <si>
    <t>CR06359</t>
  </si>
  <si>
    <t>Central St &amp; Spring St</t>
  </si>
  <si>
    <t>CR06360</t>
  </si>
  <si>
    <t>CR06361</t>
  </si>
  <si>
    <t>Mechanic St &amp; Spring St</t>
  </si>
  <si>
    <t>CR06735</t>
  </si>
  <si>
    <t>Kaler St &amp; Main St</t>
  </si>
  <si>
    <t>CR06736</t>
  </si>
  <si>
    <t>CR06737</t>
  </si>
  <si>
    <t>CR06738</t>
  </si>
  <si>
    <t>CR06739</t>
  </si>
  <si>
    <t>Ferry St &amp; Main St</t>
  </si>
  <si>
    <t>CR06740</t>
  </si>
  <si>
    <t>CR06741</t>
  </si>
  <si>
    <t>CR06742</t>
  </si>
  <si>
    <t>CR06743</t>
  </si>
  <si>
    <t>CR06744</t>
  </si>
  <si>
    <t>Cushing St &amp; Main St</t>
  </si>
  <si>
    <t>CR06745</t>
  </si>
  <si>
    <t>CR06746</t>
  </si>
  <si>
    <t>Commercial St &amp; Main St</t>
  </si>
  <si>
    <t>CR06747</t>
  </si>
  <si>
    <t>CR06748</t>
  </si>
  <si>
    <t>Dean St &amp; Main St</t>
  </si>
  <si>
    <t>CR06749</t>
  </si>
  <si>
    <t>CR06752</t>
  </si>
  <si>
    <t>Kennebec Rd &amp; Main Rd S</t>
  </si>
  <si>
    <t>Hampden</t>
  </si>
  <si>
    <t>CR06753</t>
  </si>
  <si>
    <t>CR06754</t>
  </si>
  <si>
    <t>Bradley</t>
  </si>
  <si>
    <t>CR06755</t>
  </si>
  <si>
    <t>CR07049</t>
  </si>
  <si>
    <t>CR07050</t>
  </si>
  <si>
    <t>CR07051</t>
  </si>
  <si>
    <t>Berkeley St &amp; Woodford St</t>
  </si>
  <si>
    <t>CR07052</t>
  </si>
  <si>
    <t>CR07053</t>
  </si>
  <si>
    <t>Highland St &amp; Woodford St</t>
  </si>
  <si>
    <t>CR07054</t>
  </si>
  <si>
    <t>CR07055</t>
  </si>
  <si>
    <t>Beacon St &amp; Woodford St</t>
  </si>
  <si>
    <t>CR07056</t>
  </si>
  <si>
    <t>CR07057</t>
  </si>
  <si>
    <t>Nevens St &amp; Woodford St</t>
  </si>
  <si>
    <t>CR07058</t>
  </si>
  <si>
    <t>CR07059</t>
  </si>
  <si>
    <t>Hersey St &amp; Ocean Ave</t>
  </si>
  <si>
    <t>CR07060</t>
  </si>
  <si>
    <t>CR07061</t>
  </si>
  <si>
    <t>Codman St &amp; Ocean Ave</t>
  </si>
  <si>
    <t>CR07062</t>
  </si>
  <si>
    <t>CR07063</t>
  </si>
  <si>
    <t>Chenery St &amp; Ocean Ave</t>
  </si>
  <si>
    <t>CR07064</t>
  </si>
  <si>
    <t>CR07065</t>
  </si>
  <si>
    <t>Ocean Ave &amp; Sawyer St</t>
  </si>
  <si>
    <t>CR07066</t>
  </si>
  <si>
    <t>CR07067</t>
  </si>
  <si>
    <t>Mayland St &amp; Ocean Ave</t>
  </si>
  <si>
    <t>CR07068</t>
  </si>
  <si>
    <t>CR05977</t>
  </si>
  <si>
    <t>CR05978</t>
  </si>
  <si>
    <t>CR05979</t>
  </si>
  <si>
    <t>CR05980</t>
  </si>
  <si>
    <t>CR05982</t>
  </si>
  <si>
    <t>CR05983</t>
  </si>
  <si>
    <t>CR05984</t>
  </si>
  <si>
    <t>CR05985</t>
  </si>
  <si>
    <t>CR05986</t>
  </si>
  <si>
    <t>CR05988</t>
  </si>
  <si>
    <t>CR05990</t>
  </si>
  <si>
    <t>Center St &amp; Grove St</t>
  </si>
  <si>
    <t>CR05991</t>
  </si>
  <si>
    <t>CR05992</t>
  </si>
  <si>
    <t>Center St &amp; Vernon St</t>
  </si>
  <si>
    <t>CR05993</t>
  </si>
  <si>
    <t>CR05994</t>
  </si>
  <si>
    <t>Center St &amp; Stanley St</t>
  </si>
  <si>
    <t>CR05995</t>
  </si>
  <si>
    <t>CR05996</t>
  </si>
  <si>
    <t>Center St &amp; Coburn St</t>
  </si>
  <si>
    <t>CR05997</t>
  </si>
  <si>
    <t>CR05998</t>
  </si>
  <si>
    <t>Center St &amp; Cross St</t>
  </si>
  <si>
    <t>CR05999</t>
  </si>
  <si>
    <t>CR06362</t>
  </si>
  <si>
    <t>CR06363</t>
  </si>
  <si>
    <t>South St &amp; Spring St</t>
  </si>
  <si>
    <t>CR06364</t>
  </si>
  <si>
    <t>CR06365</t>
  </si>
  <si>
    <t>Bradley St &amp; Spring St</t>
  </si>
  <si>
    <t>CR06367</t>
  </si>
  <si>
    <t>CR06368</t>
  </si>
  <si>
    <t>CR06369</t>
  </si>
  <si>
    <t>CR06370</t>
  </si>
  <si>
    <t>Bradley St &amp; Harrison Ave</t>
  </si>
  <si>
    <t>CR06371</t>
  </si>
  <si>
    <t>CR06372</t>
  </si>
  <si>
    <t>Bradley St &amp; Hill St</t>
  </si>
  <si>
    <t>CR06373</t>
  </si>
  <si>
    <t>CR06376</t>
  </si>
  <si>
    <t>Bradley St &amp; Maple St</t>
  </si>
  <si>
    <t>CR06377</t>
  </si>
  <si>
    <t>CR06378</t>
  </si>
  <si>
    <t>Bradley St &amp; Franklin St</t>
  </si>
  <si>
    <t>CR06379</t>
  </si>
  <si>
    <t>CR06380</t>
  </si>
  <si>
    <t>Bradley St &amp; Forest St</t>
  </si>
  <si>
    <t>CR06381</t>
  </si>
  <si>
    <t>CR06382</t>
  </si>
  <si>
    <t>Bradley St &amp; Tasker St</t>
  </si>
  <si>
    <t>CR06383</t>
  </si>
  <si>
    <t>CR06758</t>
  </si>
  <si>
    <t>Main Rd N &amp; Western Ave</t>
  </si>
  <si>
    <t>CR06759</t>
  </si>
  <si>
    <t>CR06760</t>
  </si>
  <si>
    <t>CR06761</t>
  </si>
  <si>
    <t>CR06762</t>
  </si>
  <si>
    <t>CR06763</t>
  </si>
  <si>
    <t>Elm St E &amp; Main Rd N</t>
  </si>
  <si>
    <t>CR06768</t>
  </si>
  <si>
    <t>Main Rd N &amp; Schoolhouse Ln</t>
  </si>
  <si>
    <t>CR06769</t>
  </si>
  <si>
    <t>CR06770</t>
  </si>
  <si>
    <t>CR06771</t>
  </si>
  <si>
    <t>Ferry Rd &amp; Seafields Ln</t>
  </si>
  <si>
    <t>CR06773</t>
  </si>
  <si>
    <t>Ferry Rd &amp; Lewis Ln</t>
  </si>
  <si>
    <t>CR06774</t>
  </si>
  <si>
    <t>CR06776</t>
  </si>
  <si>
    <t>Bay View Rd &amp; Ferry Rd</t>
  </si>
  <si>
    <t>CR06777</t>
  </si>
  <si>
    <t>Courtlynn Cir &amp; Ferry Rd</t>
  </si>
  <si>
    <t>CR06778</t>
  </si>
  <si>
    <t>CR06779</t>
  </si>
  <si>
    <t>Ferry Rd &amp; Landing Rd</t>
  </si>
  <si>
    <t>CR06780</t>
  </si>
  <si>
    <t>CR06781</t>
  </si>
  <si>
    <t>CR06782</t>
  </si>
  <si>
    <t>CR06784</t>
  </si>
  <si>
    <t>W Grand Ave &amp; Randall Ave</t>
  </si>
  <si>
    <t>CR06785</t>
  </si>
  <si>
    <t>CR07069</t>
  </si>
  <si>
    <t>Mackworth St &amp; Ocean Ave</t>
  </si>
  <si>
    <t>CR07070</t>
  </si>
  <si>
    <t>CR07071</t>
  </si>
  <si>
    <t>CR07072</t>
  </si>
  <si>
    <t>CR07073</t>
  </si>
  <si>
    <t>Ocean Ave &amp; Walton St</t>
  </si>
  <si>
    <t>CR07074</t>
  </si>
  <si>
    <t>CR07075</t>
  </si>
  <si>
    <t>Lunt Rd &amp; Middle Rd</t>
  </si>
  <si>
    <t>15 feet</t>
  </si>
  <si>
    <t>CR07076</t>
  </si>
  <si>
    <t>CR07078</t>
  </si>
  <si>
    <t>Lawn Ave &amp; Main St</t>
  </si>
  <si>
    <t>CR07079</t>
  </si>
  <si>
    <t>CR07080</t>
  </si>
  <si>
    <t>Farwell Ave &amp; Main St</t>
  </si>
  <si>
    <t>CR07081</t>
  </si>
  <si>
    <t>CR07082</t>
  </si>
  <si>
    <t>CR07085</t>
  </si>
  <si>
    <t>Main St &amp; Pinewood Dr</t>
  </si>
  <si>
    <t>CR07086</t>
  </si>
  <si>
    <t>CR07087</t>
  </si>
  <si>
    <t>Main St &amp; Woodside Dr</t>
  </si>
  <si>
    <t>CR07088</t>
  </si>
  <si>
    <t>CR07089</t>
  </si>
  <si>
    <t>CR06000</t>
  </si>
  <si>
    <t>CR06001</t>
  </si>
  <si>
    <t>CR06002</t>
  </si>
  <si>
    <t>Center St &amp; Newell Ave</t>
  </si>
  <si>
    <t>CR06004</t>
  </si>
  <si>
    <t>Alpha St &amp; Center St</t>
  </si>
  <si>
    <t>CR06005</t>
  </si>
  <si>
    <t>CR06006</t>
  </si>
  <si>
    <t>Center St &amp; E Dartmouth St</t>
  </si>
  <si>
    <t>CR06007</t>
  </si>
  <si>
    <t>CR06008</t>
  </si>
  <si>
    <t>CR06009</t>
  </si>
  <si>
    <t>CR06010</t>
  </si>
  <si>
    <t>W Bates St &amp; Center St</t>
  </si>
  <si>
    <t>CR06011</t>
  </si>
  <si>
    <t>CR06012</t>
  </si>
  <si>
    <t>CR06013</t>
  </si>
  <si>
    <t>CR06015</t>
  </si>
  <si>
    <t>Bowdoin St &amp; Center St</t>
  </si>
  <si>
    <t>CR06016</t>
  </si>
  <si>
    <t>Center St &amp; Mug Handle</t>
  </si>
  <si>
    <t>CR06017</t>
  </si>
  <si>
    <t>CR06018</t>
  </si>
  <si>
    <t>CR06019</t>
  </si>
  <si>
    <t>Center St &amp; Mount Auburn Ave Ramp E</t>
  </si>
  <si>
    <t>CR06020</t>
  </si>
  <si>
    <t>CR06385</t>
  </si>
  <si>
    <t>Bradley St &amp; Garfield St</t>
  </si>
  <si>
    <t>CR06386</t>
  </si>
  <si>
    <t>CR06387</t>
  </si>
  <si>
    <t>Bradley St &amp; Shirmel Cir</t>
  </si>
  <si>
    <t>CR06388</t>
  </si>
  <si>
    <t>CR06389</t>
  </si>
  <si>
    <t>Bradley St &amp; Juniper Ln</t>
  </si>
  <si>
    <t>CR06390</t>
  </si>
  <si>
    <t>CR06391</t>
  </si>
  <si>
    <t>CR06393</t>
  </si>
  <si>
    <t>Sokokis Trl &amp; Trafton St</t>
  </si>
  <si>
    <t>Cornish</t>
  </si>
  <si>
    <t>CR06394</t>
  </si>
  <si>
    <t>CR06397</t>
  </si>
  <si>
    <t>Main St &amp; Thompson Park Way</t>
  </si>
  <si>
    <t>CR06398</t>
  </si>
  <si>
    <t>CR06399</t>
  </si>
  <si>
    <t>CR06400</t>
  </si>
  <si>
    <t>CR06401</t>
  </si>
  <si>
    <t>CR06402</t>
  </si>
  <si>
    <t>CR06403</t>
  </si>
  <si>
    <t>CR06406</t>
  </si>
  <si>
    <t>Pine St &amp; Portland St</t>
  </si>
  <si>
    <t>Fryeburg</t>
  </si>
  <si>
    <t>CR06407</t>
  </si>
  <si>
    <t>CR06408</t>
  </si>
  <si>
    <t>CR06786</t>
  </si>
  <si>
    <t>CR06787</t>
  </si>
  <si>
    <t>W Grand Ave &amp; Temple Ave</t>
  </si>
  <si>
    <t>CR06788</t>
  </si>
  <si>
    <t>CR06789</t>
  </si>
  <si>
    <t>CR06790</t>
  </si>
  <si>
    <t>CR06791</t>
  </si>
  <si>
    <t>Colby Ave &amp; W Grand Ave</t>
  </si>
  <si>
    <t>CR06792</t>
  </si>
  <si>
    <t>CR06793</t>
  </si>
  <si>
    <t>Ancona Ave &amp; W Grand Ave</t>
  </si>
  <si>
    <t>CR06794</t>
  </si>
  <si>
    <t>CR06795</t>
  </si>
  <si>
    <t>W Grand Ave &amp; Winona Ave</t>
  </si>
  <si>
    <t>CR06796</t>
  </si>
  <si>
    <t>CR06797</t>
  </si>
  <si>
    <t>W Grand Ave &amp; Oceana Ave</t>
  </si>
  <si>
    <t>CR06798</t>
  </si>
  <si>
    <t>CR06799</t>
  </si>
  <si>
    <t>CR06800</t>
  </si>
  <si>
    <t>Casco Ave &amp; W Grand Ave</t>
  </si>
  <si>
    <t>CR06801</t>
  </si>
  <si>
    <t>CR06802</t>
  </si>
  <si>
    <t>W Grand Ave &amp; Tioga Ave</t>
  </si>
  <si>
    <t>CR06803</t>
  </si>
  <si>
    <t>CR06804</t>
  </si>
  <si>
    <t>W Grand Ave &amp; Roanoke Ave</t>
  </si>
  <si>
    <t>CR05648</t>
  </si>
  <si>
    <t>High St &amp; Merrill Ln</t>
  </si>
  <si>
    <t>CR05649</t>
  </si>
  <si>
    <t>Foster St &amp; High St</t>
  </si>
  <si>
    <t>CR05650</t>
  </si>
  <si>
    <t>Downeast Hwy &amp; High St</t>
  </si>
  <si>
    <t>CR05652</t>
  </si>
  <si>
    <t>Milbridge</t>
  </si>
  <si>
    <t>CR05653</t>
  </si>
  <si>
    <t>CR05656</t>
  </si>
  <si>
    <t>CR05657</t>
  </si>
  <si>
    <t>Cottage St &amp; Main St</t>
  </si>
  <si>
    <t>CR05658</t>
  </si>
  <si>
    <t>CR05659</t>
  </si>
  <si>
    <t>CR05661</t>
  </si>
  <si>
    <t>Dublin St &amp; Kennebec Rd</t>
  </si>
  <si>
    <t>CR05662</t>
  </si>
  <si>
    <t>Kennebec Rd &amp; Schencks Rd</t>
  </si>
  <si>
    <t>CR05663</t>
  </si>
  <si>
    <t>Dublin St &amp; Prescott Dr</t>
  </si>
  <si>
    <t>CR05664</t>
  </si>
  <si>
    <t>CR05665</t>
  </si>
  <si>
    <t>Dublin St &amp; Southside Ln</t>
  </si>
  <si>
    <t>CR05666</t>
  </si>
  <si>
    <t>CR05667</t>
  </si>
  <si>
    <t>Berry Ave &amp; Dublin St</t>
  </si>
  <si>
    <t>CR05668</t>
  </si>
  <si>
    <t>CR05669</t>
  </si>
  <si>
    <t>Dublin St &amp; Salem St</t>
  </si>
  <si>
    <t>Slope 10% slope of rd</t>
  </si>
  <si>
    <t>CR05670</t>
  </si>
  <si>
    <t>CR06021</t>
  </si>
  <si>
    <t>RS 8.9% 15 feet</t>
  </si>
  <si>
    <t>CR06022</t>
  </si>
  <si>
    <t>Slope 10.6% slope of road. Back 15+feet</t>
  </si>
  <si>
    <t>CR06023</t>
  </si>
  <si>
    <t>CR06024</t>
  </si>
  <si>
    <t>CR06025</t>
  </si>
  <si>
    <t>Bradman St &amp; Center St</t>
  </si>
  <si>
    <t>CR06026</t>
  </si>
  <si>
    <t>CR06030</t>
  </si>
  <si>
    <t>Center St &amp; Niskayuna St</t>
  </si>
  <si>
    <t>CR06036</t>
  </si>
  <si>
    <t>Center St &amp; Oak Hill Rd</t>
  </si>
  <si>
    <t>CR06037</t>
  </si>
  <si>
    <t>CR06039</t>
  </si>
  <si>
    <t>Center St &amp; Martin St</t>
  </si>
  <si>
    <t>CR06040</t>
  </si>
  <si>
    <t>CR06042</t>
  </si>
  <si>
    <t>E Bridge St &amp; Bridgton Rd</t>
  </si>
  <si>
    <t>CR06043</t>
  </si>
  <si>
    <t>CR06044</t>
  </si>
  <si>
    <t>Main St &amp; Millett St</t>
  </si>
  <si>
    <t>CR06045</t>
  </si>
  <si>
    <t>CR06046</t>
  </si>
  <si>
    <t>Main St &amp; Reynolds Ave</t>
  </si>
  <si>
    <t>CR06047</t>
  </si>
  <si>
    <t>CR06048</t>
  </si>
  <si>
    <t>Main St &amp; Richardson Ave</t>
  </si>
  <si>
    <t>CR06049</t>
  </si>
  <si>
    <t>CR06409</t>
  </si>
  <si>
    <t>Portland St &amp; Warren St</t>
  </si>
  <si>
    <t>CR06410</t>
  </si>
  <si>
    <t>CR06415</t>
  </si>
  <si>
    <t>Church St &amp; S Main St</t>
  </si>
  <si>
    <t>Andover</t>
  </si>
  <si>
    <t>CR06416</t>
  </si>
  <si>
    <t>CR06417</t>
  </si>
  <si>
    <t>CR06421</t>
  </si>
  <si>
    <t>Eveleth Hl &amp; Moosehead Lake Rd</t>
  </si>
  <si>
    <t>CR06422</t>
  </si>
  <si>
    <t>CR06424</t>
  </si>
  <si>
    <t>Greenville Rd &amp; Pleasant St</t>
  </si>
  <si>
    <t>Monson</t>
  </si>
  <si>
    <t>CR06425</t>
  </si>
  <si>
    <t>CR06426</t>
  </si>
  <si>
    <t>Greenville Rd &amp; Hebron St</t>
  </si>
  <si>
    <t>CR06427</t>
  </si>
  <si>
    <t>CR06428</t>
  </si>
  <si>
    <t>Garage St &amp; Tenney Hill Rd</t>
  </si>
  <si>
    <t>CR06434</t>
  </si>
  <si>
    <t>Ellis Ave &amp; Elm St</t>
  </si>
  <si>
    <t>Guilford</t>
  </si>
  <si>
    <t>CR06435</t>
  </si>
  <si>
    <t>CR06436</t>
  </si>
  <si>
    <t>Elm St &amp; Genthner Ct</t>
  </si>
  <si>
    <t>CR06437</t>
  </si>
  <si>
    <t>CR06438</t>
  </si>
  <si>
    <t>Elm St &amp; Prospect St</t>
  </si>
  <si>
    <t>CR06439</t>
  </si>
  <si>
    <t>CR06440</t>
  </si>
  <si>
    <t>Bates Ct &amp; Elm St</t>
  </si>
  <si>
    <t>CR06805</t>
  </si>
  <si>
    <t>CR06806</t>
  </si>
  <si>
    <t>W Grand Ave &amp; Hampton Ave</t>
  </si>
  <si>
    <t>CR06807</t>
  </si>
  <si>
    <t>CR06808</t>
  </si>
  <si>
    <t>W Grand Ave &amp; Tunis Ave</t>
  </si>
  <si>
    <t>CR06809</t>
  </si>
  <si>
    <t>CR06810</t>
  </si>
  <si>
    <t>W Grand Ave &amp; Tripoli Ave</t>
  </si>
  <si>
    <t>CR06811</t>
  </si>
  <si>
    <t>CR06812</t>
  </si>
  <si>
    <t>W Grand Ave &amp; Pavia Ave</t>
  </si>
  <si>
    <t>CR06813</t>
  </si>
  <si>
    <t>CR06814</t>
  </si>
  <si>
    <t>W Grand Ave &amp; Reggio Ave</t>
  </si>
  <si>
    <t>CR06815</t>
  </si>
  <si>
    <t>CR06816</t>
  </si>
  <si>
    <t>W Grand Ave &amp; Odessa Ave</t>
  </si>
  <si>
    <t>CR06817</t>
  </si>
  <si>
    <t>CR06819</t>
  </si>
  <si>
    <t>W Grand Ave &amp; Seacliff Ave</t>
  </si>
  <si>
    <t>CR06820</t>
  </si>
  <si>
    <t>CR06821</t>
  </si>
  <si>
    <t>W Grand Ave &amp; Ocean Ave</t>
  </si>
  <si>
    <t>CR06822</t>
  </si>
  <si>
    <t>W Grand Ave &amp; Union Ave</t>
  </si>
  <si>
    <t>CR06823</t>
  </si>
  <si>
    <t>CR06824</t>
  </si>
  <si>
    <t>CR05673</t>
  </si>
  <si>
    <t>Dublin St &amp; Fremont St</t>
  </si>
  <si>
    <t>LL on hill gutter line 7.9% .3x5.9% 11% slope 15 feet</t>
  </si>
  <si>
    <t>CR05674</t>
  </si>
  <si>
    <t>LL.3% x 5.9%</t>
  </si>
  <si>
    <t>CR05675</t>
  </si>
  <si>
    <t>Dublin St &amp; Grove St</t>
  </si>
  <si>
    <t>Slope of road 13% at gutter line. 15 ft cr slope 13.9%</t>
  </si>
  <si>
    <t>CR05676</t>
  </si>
  <si>
    <t>CR05677</t>
  </si>
  <si>
    <t>Ames Way &amp; Dublin St</t>
  </si>
  <si>
    <t>CR05678</t>
  </si>
  <si>
    <t>CR05680</t>
  </si>
  <si>
    <t>CR05682</t>
  </si>
  <si>
    <t>Dublin St &amp; Water St</t>
  </si>
  <si>
    <t>CR05683</t>
  </si>
  <si>
    <t>CR05684</t>
  </si>
  <si>
    <t>Colonial Way &amp; Main St</t>
  </si>
  <si>
    <t>Slope of road 4.4% cross slope 3.6%</t>
  </si>
  <si>
    <t>CR05685</t>
  </si>
  <si>
    <t>CR05686</t>
  </si>
  <si>
    <t>CR05687</t>
  </si>
  <si>
    <t>Slope of Road 4.3% cross slope 3.1</t>
  </si>
  <si>
    <t>CR05688</t>
  </si>
  <si>
    <t>slope=22 % flares=28 &amp; 20, cross slope 5.2% slope of the road. historic building stairs</t>
  </si>
  <si>
    <t>CR05689</t>
  </si>
  <si>
    <t>Slope of road. 4.7% retaining wall right right existing sidewalk slope 14.4%.</t>
  </si>
  <si>
    <t>CR05690</t>
  </si>
  <si>
    <t>Matching with existing sidewalk ll3.1%</t>
  </si>
  <si>
    <t>CR05691</t>
  </si>
  <si>
    <t>Main St &amp; Short St</t>
  </si>
  <si>
    <t>CR05696</t>
  </si>
  <si>
    <t>East Machias</t>
  </si>
  <si>
    <t>CR06050</t>
  </si>
  <si>
    <t>CR06051</t>
  </si>
  <si>
    <t>CR06052</t>
  </si>
  <si>
    <t>CR06053</t>
  </si>
  <si>
    <t>CR06054</t>
  </si>
  <si>
    <t>Gordon St &amp; Main St</t>
  </si>
  <si>
    <t>CR06055</t>
  </si>
  <si>
    <t>CR06056</t>
  </si>
  <si>
    <t>Gagnon St &amp; Main St</t>
  </si>
  <si>
    <t>CR06057</t>
  </si>
  <si>
    <t>CR06059</t>
  </si>
  <si>
    <t>CR06060</t>
  </si>
  <si>
    <t>CR06061</t>
  </si>
  <si>
    <t>CR06062</t>
  </si>
  <si>
    <t>CR06063</t>
  </si>
  <si>
    <t>Main St &amp; Maple St</t>
  </si>
  <si>
    <t>CR06064</t>
  </si>
  <si>
    <t>CR06067</t>
  </si>
  <si>
    <t>French Falls Ln &amp; Main St</t>
  </si>
  <si>
    <t>CR06068</t>
  </si>
  <si>
    <t>Community Dr &amp; Main St</t>
  </si>
  <si>
    <t>CR06069</t>
  </si>
  <si>
    <t>Ludden Dr &amp; Main St</t>
  </si>
  <si>
    <t>CR06070</t>
  </si>
  <si>
    <t>CR06071</t>
  </si>
  <si>
    <t>Main St &amp; Tweedie St</t>
  </si>
  <si>
    <t>CR06441</t>
  </si>
  <si>
    <t>CR06442</t>
  </si>
  <si>
    <t>CR06444</t>
  </si>
  <si>
    <t>CR06445</t>
  </si>
  <si>
    <t>CR06446</t>
  </si>
  <si>
    <t>CR06447</t>
  </si>
  <si>
    <t>CR06449</t>
  </si>
  <si>
    <t>CR06450</t>
  </si>
  <si>
    <t>N Main St &amp; Water St</t>
  </si>
  <si>
    <t>CR06451</t>
  </si>
  <si>
    <t>CR06452</t>
  </si>
  <si>
    <t>CR06453</t>
  </si>
  <si>
    <t>CR06458</t>
  </si>
  <si>
    <t>W Main St &amp; Sanford St</t>
  </si>
  <si>
    <t>CR06459</t>
  </si>
  <si>
    <t>CR06460</t>
  </si>
  <si>
    <t>W Main St &amp; Paul St</t>
  </si>
  <si>
    <t>CR06461</t>
  </si>
  <si>
    <t>CR06463</t>
  </si>
  <si>
    <t>Green St &amp; W Main St</t>
  </si>
  <si>
    <t>CR06464</t>
  </si>
  <si>
    <t>CR06466</t>
  </si>
  <si>
    <t>Exchange St &amp; W Main St</t>
  </si>
  <si>
    <t>CR06467</t>
  </si>
  <si>
    <t>CR06825</t>
  </si>
  <si>
    <t>CR06826</t>
  </si>
  <si>
    <t>W Grand Ave &amp; Pearl Ave</t>
  </si>
  <si>
    <t>CR06827</t>
  </si>
  <si>
    <t>CR06828</t>
  </si>
  <si>
    <t>Bay Ave &amp; W Grand Ave</t>
  </si>
  <si>
    <t>CR06829</t>
  </si>
  <si>
    <t>CR06830</t>
  </si>
  <si>
    <t>Camp Comfort Ave &amp; W Grand Ave</t>
  </si>
  <si>
    <t>CR06831</t>
  </si>
  <si>
    <t>CR06832</t>
  </si>
  <si>
    <t>Atlantic Ave &amp; W Grand Ave</t>
  </si>
  <si>
    <t>CR06833</t>
  </si>
  <si>
    <t>CR06834</t>
  </si>
  <si>
    <t>CR06835</t>
  </si>
  <si>
    <t>Beach St &amp; W Grand Ave</t>
  </si>
  <si>
    <t>CR06836</t>
  </si>
  <si>
    <t>CR06837</t>
  </si>
  <si>
    <t>W Grand Ave &amp; King St</t>
  </si>
  <si>
    <t>CR06838</t>
  </si>
  <si>
    <t>CR06839</t>
  </si>
  <si>
    <t>W Grand Ave &amp; Pierce St</t>
  </si>
  <si>
    <t>CR06840</t>
  </si>
  <si>
    <t>CR06841</t>
  </si>
  <si>
    <t>Azalea St &amp; W Grand Ave</t>
  </si>
  <si>
    <t>CR06842</t>
  </si>
  <si>
    <t>CR06843</t>
  </si>
  <si>
    <t>Carl Smith St &amp; W Grand Ave</t>
  </si>
  <si>
    <t>CR05697</t>
  </si>
  <si>
    <t>CR05700</t>
  </si>
  <si>
    <t>CR05701</t>
  </si>
  <si>
    <t>CR05702</t>
  </si>
  <si>
    <t>Barker St &amp; Main St</t>
  </si>
  <si>
    <t>CR05703</t>
  </si>
  <si>
    <t>CR05704</t>
  </si>
  <si>
    <t>Main St &amp; Swan St</t>
  </si>
  <si>
    <t>CR05705</t>
  </si>
  <si>
    <t>CR05706</t>
  </si>
  <si>
    <t>Downes St &amp; Main St</t>
  </si>
  <si>
    <t>CR05707</t>
  </si>
  <si>
    <t>CR05708</t>
  </si>
  <si>
    <t>CR05709</t>
  </si>
  <si>
    <t>Lafayette St &amp; Main St</t>
  </si>
  <si>
    <t>CR05710</t>
  </si>
  <si>
    <t>CR05711</t>
  </si>
  <si>
    <t>Germain St &amp; Main St</t>
  </si>
  <si>
    <t>CR05712</t>
  </si>
  <si>
    <t>CR05713</t>
  </si>
  <si>
    <t>Main St &amp; Steadman St</t>
  </si>
  <si>
    <t>CR05714</t>
  </si>
  <si>
    <t>Calais Ave &amp; Main St</t>
  </si>
  <si>
    <t>CR05715</t>
  </si>
  <si>
    <t>CR05716</t>
  </si>
  <si>
    <t>CR05717</t>
  </si>
  <si>
    <t>CR05718</t>
  </si>
  <si>
    <t>CR06072</t>
  </si>
  <si>
    <t>CR06075</t>
  </si>
  <si>
    <t>Farmington Falls Rd &amp; Main St</t>
  </si>
  <si>
    <t>CR06076</t>
  </si>
  <si>
    <t>CR06079</t>
  </si>
  <si>
    <t>CR06080</t>
  </si>
  <si>
    <t>CR06081</t>
  </si>
  <si>
    <t>CR06082</t>
  </si>
  <si>
    <t>CR06083</t>
  </si>
  <si>
    <t>CR06084</t>
  </si>
  <si>
    <t>CR06085</t>
  </si>
  <si>
    <t>CR06086</t>
  </si>
  <si>
    <t>CR06087</t>
  </si>
  <si>
    <t>CR06088</t>
  </si>
  <si>
    <t>CR06089</t>
  </si>
  <si>
    <t>CR06090</t>
  </si>
  <si>
    <t>CR06091</t>
  </si>
  <si>
    <t>CR06092</t>
  </si>
  <si>
    <t>CR06094</t>
  </si>
  <si>
    <t>Anson St &amp; Main St</t>
  </si>
  <si>
    <t>CR06468</t>
  </si>
  <si>
    <t>W Main St &amp; Moosehead Ln</t>
  </si>
  <si>
    <t>CR06469</t>
  </si>
  <si>
    <t>CR06470</t>
  </si>
  <si>
    <t>CR06471</t>
  </si>
  <si>
    <t>Lincoln St &amp; E Main St</t>
  </si>
  <si>
    <t>CR06472</t>
  </si>
  <si>
    <t>CR06473</t>
  </si>
  <si>
    <t>CR06474</t>
  </si>
  <si>
    <t>North St &amp; Summer St</t>
  </si>
  <si>
    <t>CR06475</t>
  </si>
  <si>
    <t>CR06476</t>
  </si>
  <si>
    <t>CR06477</t>
  </si>
  <si>
    <t>Edes Ave &amp; Spring St</t>
  </si>
  <si>
    <t>CR06478</t>
  </si>
  <si>
    <t>Spring St &amp; Summer St</t>
  </si>
  <si>
    <t>CR06480</t>
  </si>
  <si>
    <t>Morton Ave &amp; Summer St</t>
  </si>
  <si>
    <t>CR06481</t>
  </si>
  <si>
    <t>CR06482</t>
  </si>
  <si>
    <t>Abby Dr &amp; Summer St</t>
  </si>
  <si>
    <t>CR06483</t>
  </si>
  <si>
    <t>Harrison Ave &amp; Summer St</t>
  </si>
  <si>
    <t>CR06484</t>
  </si>
  <si>
    <t>Autumn Ave &amp; Summer St</t>
  </si>
  <si>
    <t>CR06485</t>
  </si>
  <si>
    <t>CR06492</t>
  </si>
  <si>
    <t>W Main St &amp; Stoddard St</t>
  </si>
  <si>
    <t>CR06493</t>
  </si>
  <si>
    <t>CR06844</t>
  </si>
  <si>
    <t>CR06845</t>
  </si>
  <si>
    <t>Fourth Ave &amp; W Grand Ave</t>
  </si>
  <si>
    <t>CR06846</t>
  </si>
  <si>
    <t>CR06847</t>
  </si>
  <si>
    <t>Fernald St &amp; W Grand Ave</t>
  </si>
  <si>
    <t>CR06848</t>
  </si>
  <si>
    <t>CR06849</t>
  </si>
  <si>
    <t>W Grand Ave &amp; Staples Street Ext</t>
  </si>
  <si>
    <t>CR06850</t>
  </si>
  <si>
    <t>CR06851</t>
  </si>
  <si>
    <t>CR06852</t>
  </si>
  <si>
    <t>Cortland Ave &amp; E Grand Ave</t>
  </si>
  <si>
    <t>CR06853</t>
  </si>
  <si>
    <t>CR06854</t>
  </si>
  <si>
    <t>E Grand Ave &amp; Kinney Ave</t>
  </si>
  <si>
    <t>CR06855</t>
  </si>
  <si>
    <t>CR06856</t>
  </si>
  <si>
    <t>E Grand Ave &amp; Harrisburg St</t>
  </si>
  <si>
    <t>CR06857</t>
  </si>
  <si>
    <t>CR06858</t>
  </si>
  <si>
    <t>CR06859</t>
  </si>
  <si>
    <t>Brown St &amp; E Grand Ave</t>
  </si>
  <si>
    <t>CR06860</t>
  </si>
  <si>
    <t>CR06861</t>
  </si>
  <si>
    <t>CR10109</t>
  </si>
  <si>
    <t>Lawrence St &amp; Sabattus St</t>
  </si>
  <si>
    <t>CR10110</t>
  </si>
  <si>
    <t>Sabattus St &amp; Vale St</t>
  </si>
  <si>
    <t>CR10111</t>
  </si>
  <si>
    <t>CR10112</t>
  </si>
  <si>
    <t>Golder St &amp; Sabattus St</t>
  </si>
  <si>
    <t>CR10113</t>
  </si>
  <si>
    <t>CR10114</t>
  </si>
  <si>
    <t>Pine St &amp; Sabattus St</t>
  </si>
  <si>
    <t>CR10115</t>
  </si>
  <si>
    <t>CR10116</t>
  </si>
  <si>
    <t>Sabattus St &amp; Sylvan Ave</t>
  </si>
  <si>
    <t>CR10117</t>
  </si>
  <si>
    <t>CR10118</t>
  </si>
  <si>
    <t>CR10119</t>
  </si>
  <si>
    <t>CR10120</t>
  </si>
  <si>
    <t>CR10121</t>
  </si>
  <si>
    <t>Campus Ave &amp; Lafayette St</t>
  </si>
  <si>
    <t>CR10122</t>
  </si>
  <si>
    <t>CR10123</t>
  </si>
  <si>
    <t>Hamel St &amp; Sabattus St</t>
  </si>
  <si>
    <t>CR10124</t>
  </si>
  <si>
    <t>CR10126</t>
  </si>
  <si>
    <t>CR10127</t>
  </si>
  <si>
    <t>CR10128</t>
  </si>
  <si>
    <t>CR10815</t>
  </si>
  <si>
    <t>Appleton St &amp; Front St</t>
  </si>
  <si>
    <t>CR10816</t>
  </si>
  <si>
    <t>CR10819</t>
  </si>
  <si>
    <t>Front St &amp; Union St</t>
  </si>
  <si>
    <t>CR10820</t>
  </si>
  <si>
    <t>CR10825</t>
  </si>
  <si>
    <t>College Ave &amp; High St</t>
  </si>
  <si>
    <t>CR10826</t>
  </si>
  <si>
    <t>CR10827</t>
  </si>
  <si>
    <t>College Ave &amp; Spruce St</t>
  </si>
  <si>
    <t>CR10828</t>
  </si>
  <si>
    <t>CR10829</t>
  </si>
  <si>
    <t>Abbott St &amp; College Ave</t>
  </si>
  <si>
    <t>CR10830</t>
  </si>
  <si>
    <t>CR10831</t>
  </si>
  <si>
    <t>College Ave &amp; Vigue St</t>
  </si>
  <si>
    <t>CR10832</t>
  </si>
  <si>
    <t>CR10833</t>
  </si>
  <si>
    <t>College Ave &amp; Columbia Rd</t>
  </si>
  <si>
    <t>CR10834</t>
  </si>
  <si>
    <t>CR10835</t>
  </si>
  <si>
    <t>College Ave &amp; Seavey St</t>
  </si>
  <si>
    <t>CR10837</t>
  </si>
  <si>
    <t>College Ave &amp; Crescent St</t>
  </si>
  <si>
    <t>CR10838</t>
  </si>
  <si>
    <t>CR10840</t>
  </si>
  <si>
    <t>College Ave &amp; Highwood St</t>
  </si>
  <si>
    <t>CR10841</t>
  </si>
  <si>
    <t>Dr Mann Rd &amp; North Ave</t>
  </si>
  <si>
    <t>CR11516</t>
  </si>
  <si>
    <t>High St &amp; Palmer St</t>
  </si>
  <si>
    <t>CR11517</t>
  </si>
  <si>
    <t>High St &amp; Nichols St</t>
  </si>
  <si>
    <t>CR11519</t>
  </si>
  <si>
    <t>CR11520</t>
  </si>
  <si>
    <t>CR11521</t>
  </si>
  <si>
    <t>High St &amp; Weeks St</t>
  </si>
  <si>
    <t>CR11522</t>
  </si>
  <si>
    <t>CR11523</t>
  </si>
  <si>
    <t>High St &amp; Rose St</t>
  </si>
  <si>
    <t>CR11524</t>
  </si>
  <si>
    <t>CR11525</t>
  </si>
  <si>
    <t>High St &amp; Marshall St</t>
  </si>
  <si>
    <t>CR11526</t>
  </si>
  <si>
    <t>CR11527</t>
  </si>
  <si>
    <t>Getchell St &amp; High St</t>
  </si>
  <si>
    <t>CR11530</t>
  </si>
  <si>
    <t>CR11533</t>
  </si>
  <si>
    <t>Federal St &amp; Lincoln St</t>
  </si>
  <si>
    <t>CR11534</t>
  </si>
  <si>
    <t>CR11537</t>
  </si>
  <si>
    <t>Federal St &amp; Morton St</t>
  </si>
  <si>
    <t>CR11538</t>
  </si>
  <si>
    <t>CR11540</t>
  </si>
  <si>
    <t>West Paris</t>
  </si>
  <si>
    <t>CR11541</t>
  </si>
  <si>
    <t>Existing down grade of roadway is 9.3%</t>
  </si>
  <si>
    <t>CR11542</t>
  </si>
  <si>
    <t>CR11544</t>
  </si>
  <si>
    <t>Kingsbury St &amp; Main St</t>
  </si>
  <si>
    <t>CR11164</t>
  </si>
  <si>
    <t>Broadway &amp; Hanson St</t>
  </si>
  <si>
    <t>CR11165</t>
  </si>
  <si>
    <t>CR11166</t>
  </si>
  <si>
    <t>CR11167</t>
  </si>
  <si>
    <t>CR11168</t>
  </si>
  <si>
    <t>Broadway &amp; Scamman St</t>
  </si>
  <si>
    <t>CR11169</t>
  </si>
  <si>
    <t>CR11170</t>
  </si>
  <si>
    <t>Ocean House Rd &amp; Shore Rd</t>
  </si>
  <si>
    <t>CR11171</t>
  </si>
  <si>
    <t>CR11173</t>
  </si>
  <si>
    <t>CR11174</t>
  </si>
  <si>
    <t>CR11175</t>
  </si>
  <si>
    <t>CR11176</t>
  </si>
  <si>
    <t>CR11177</t>
  </si>
  <si>
    <t>Main St &amp; Paris St</t>
  </si>
  <si>
    <t>Norway</t>
  </si>
  <si>
    <t>CR11179</t>
  </si>
  <si>
    <t>Hamilton Ct &amp; Lewiston Rd</t>
  </si>
  <si>
    <t>CR11180</t>
  </si>
  <si>
    <t>CR11181</t>
  </si>
  <si>
    <t>CR11182</t>
  </si>
  <si>
    <t>CR11183</t>
  </si>
  <si>
    <t>Bangor St &amp; Cony Cir</t>
  </si>
  <si>
    <t>CR11185</t>
  </si>
  <si>
    <t>Main St &amp; Owens St</t>
  </si>
  <si>
    <t>Bingham</t>
  </si>
  <si>
    <t>CR10474</t>
  </si>
  <si>
    <t>Madison Ave &amp; Main St</t>
  </si>
  <si>
    <t>Madison</t>
  </si>
  <si>
    <t>CR10475</t>
  </si>
  <si>
    <t>CR10476</t>
  </si>
  <si>
    <t>CR10477</t>
  </si>
  <si>
    <t>CR10478</t>
  </si>
  <si>
    <t>CR10479</t>
  </si>
  <si>
    <t>CR10480</t>
  </si>
  <si>
    <t>CR10481</t>
  </si>
  <si>
    <t>CR10482</t>
  </si>
  <si>
    <t>CR10484</t>
  </si>
  <si>
    <t>CR10485</t>
  </si>
  <si>
    <t>CR10486</t>
  </si>
  <si>
    <t>CR10487</t>
  </si>
  <si>
    <t>CR10489</t>
  </si>
  <si>
    <t>Main St &amp; Wilson St</t>
  </si>
  <si>
    <t>CR10490</t>
  </si>
  <si>
    <t>River Rd &amp; Union St</t>
  </si>
  <si>
    <t>CR10493</t>
  </si>
  <si>
    <t>CR10494</t>
  </si>
  <si>
    <t>CR10495</t>
  </si>
  <si>
    <t>CR10496</t>
  </si>
  <si>
    <t>Center St &amp; N Main St</t>
  </si>
  <si>
    <t>CR10497</t>
  </si>
  <si>
    <t>CR10498</t>
  </si>
  <si>
    <t>Madison St &amp; N Main St</t>
  </si>
  <si>
    <t>CR11186</t>
  </si>
  <si>
    <t>CR11187</t>
  </si>
  <si>
    <t>Lander Ave &amp; Main St</t>
  </si>
  <si>
    <t>CR11188</t>
  </si>
  <si>
    <t>CR11189</t>
  </si>
  <si>
    <t>Main St &amp; Rollins St</t>
  </si>
  <si>
    <t>CR11190</t>
  </si>
  <si>
    <t>CR11191</t>
  </si>
  <si>
    <t>Main St &amp; Meadow St</t>
  </si>
  <si>
    <t>CR11192</t>
  </si>
  <si>
    <t>CR11193</t>
  </si>
  <si>
    <t>Main St &amp; Murray St</t>
  </si>
  <si>
    <t>CR11194</t>
  </si>
  <si>
    <t>CR11195</t>
  </si>
  <si>
    <t>Main St &amp; Preble St</t>
  </si>
  <si>
    <t>CR11196</t>
  </si>
  <si>
    <t>CR11200</t>
  </si>
  <si>
    <t>Main St &amp; Murtha St</t>
  </si>
  <si>
    <t>Jackman</t>
  </si>
  <si>
    <t>CR11201</t>
  </si>
  <si>
    <t>CR11202</t>
  </si>
  <si>
    <t>Coburn E &amp; Main St</t>
  </si>
  <si>
    <t>CR11203</t>
  </si>
  <si>
    <t>Coburn W &amp; Main St</t>
  </si>
  <si>
    <t>CR11204</t>
  </si>
  <si>
    <t>CR11205</t>
  </si>
  <si>
    <t>CR11206</t>
  </si>
  <si>
    <t>Main St &amp; Spruce St</t>
  </si>
  <si>
    <t>CR11207</t>
  </si>
  <si>
    <t>CR11545</t>
  </si>
  <si>
    <t>CR11546</t>
  </si>
  <si>
    <t>Main St &amp; Smith St</t>
  </si>
  <si>
    <t>CR11547</t>
  </si>
  <si>
    <t>CR11552</t>
  </si>
  <si>
    <t>Friendship Rd &amp; Pleasant St</t>
  </si>
  <si>
    <t xml:space="preserve">The ramp up hill is on a steep grade </t>
  </si>
  <si>
    <t>CR11553</t>
  </si>
  <si>
    <t>CR11554</t>
  </si>
  <si>
    <t>CR11555</t>
  </si>
  <si>
    <t>CR11556</t>
  </si>
  <si>
    <t>CR11560</t>
  </si>
  <si>
    <t>Randolph Dr &amp; Union St</t>
  </si>
  <si>
    <t>CR11561</t>
  </si>
  <si>
    <t>CR11562</t>
  </si>
  <si>
    <t>Griffin Rd &amp; Union St</t>
  </si>
  <si>
    <t>CR11563</t>
  </si>
  <si>
    <t>CR11565</t>
  </si>
  <si>
    <t>Godfrey Blvd &amp; Union St</t>
  </si>
  <si>
    <t>CR11566</t>
  </si>
  <si>
    <t>Florida Ave &amp; Maine Ave</t>
  </si>
  <si>
    <t>CR11567</t>
  </si>
  <si>
    <t>CR11568</t>
  </si>
  <si>
    <t>Union St &amp; Vermont Ave</t>
  </si>
  <si>
    <t>CR11569</t>
  </si>
  <si>
    <t>CR11570</t>
  </si>
  <si>
    <t>CR11571</t>
  </si>
  <si>
    <t>CR10129</t>
  </si>
  <si>
    <t>CR10130</t>
  </si>
  <si>
    <t>CR10131</t>
  </si>
  <si>
    <t>Bellegarde Ave &amp; Sabattus St</t>
  </si>
  <si>
    <t>CR10132</t>
  </si>
  <si>
    <t>CR10133</t>
  </si>
  <si>
    <t>Russell St &amp; Sabattus St</t>
  </si>
  <si>
    <t>CR10134</t>
  </si>
  <si>
    <t>CR10135</t>
  </si>
  <si>
    <t>CR10136</t>
  </si>
  <si>
    <t>CR10137</t>
  </si>
  <si>
    <t>CR10138</t>
  </si>
  <si>
    <t>Fairlawn Ave &amp; Sabattus St</t>
  </si>
  <si>
    <t>CR10139</t>
  </si>
  <si>
    <t>CR10140</t>
  </si>
  <si>
    <t>CR10141</t>
  </si>
  <si>
    <t>CR10142</t>
  </si>
  <si>
    <t>Jean St &amp; Sabattus St</t>
  </si>
  <si>
    <t>CR10143</t>
  </si>
  <si>
    <t>CR10144</t>
  </si>
  <si>
    <t>Laurier St &amp; Sabattus St</t>
  </si>
  <si>
    <t>CR10145</t>
  </si>
  <si>
    <t>CR10146</t>
  </si>
  <si>
    <t>CR10147</t>
  </si>
  <si>
    <t>CR10499</t>
  </si>
  <si>
    <t>CR10500</t>
  </si>
  <si>
    <t>N Main St &amp; Milk St</t>
  </si>
  <si>
    <t>CR10501</t>
  </si>
  <si>
    <t>Fahi Pond Rd &amp; N Main St</t>
  </si>
  <si>
    <t>CR10502</t>
  </si>
  <si>
    <t>CR10503</t>
  </si>
  <si>
    <t>College Ave &amp; Front St</t>
  </si>
  <si>
    <t>CR10504</t>
  </si>
  <si>
    <t>CR10505</t>
  </si>
  <si>
    <t>College Ave &amp; Union St</t>
  </si>
  <si>
    <t>CR10506</t>
  </si>
  <si>
    <t>CR10507</t>
  </si>
  <si>
    <t>College Ave &amp; Main St</t>
  </si>
  <si>
    <t>CR10508</t>
  </si>
  <si>
    <t>CR10509</t>
  </si>
  <si>
    <t>Center St &amp; Elm St</t>
  </si>
  <si>
    <t>CR10510</t>
  </si>
  <si>
    <t>CR10511</t>
  </si>
  <si>
    <t>CR10512</t>
  </si>
  <si>
    <t>CR10513</t>
  </si>
  <si>
    <t>CR10514</t>
  </si>
  <si>
    <t>CR10515</t>
  </si>
  <si>
    <t>CR10517</t>
  </si>
  <si>
    <t>CR10518</t>
  </si>
  <si>
    <t>Main St &amp; Temple St</t>
  </si>
  <si>
    <t>CR11208</t>
  </si>
  <si>
    <t>Main St &amp; Nadeau St</t>
  </si>
  <si>
    <t>CR11210</t>
  </si>
  <si>
    <t>Cook St &amp; Main St</t>
  </si>
  <si>
    <t>CR11211</t>
  </si>
  <si>
    <t>CR11218</t>
  </si>
  <si>
    <t>Building does not allow for LL. .07 x 2.9%</t>
  </si>
  <si>
    <t>CR11219</t>
  </si>
  <si>
    <t>CR11224</t>
  </si>
  <si>
    <t>Haig St &amp; Lebanon St</t>
  </si>
  <si>
    <t xml:space="preserve">Match existing sidewalk. slope 10.1% </t>
  </si>
  <si>
    <t>CR11226</t>
  </si>
  <si>
    <t>Lebanon St &amp; Pershing St</t>
  </si>
  <si>
    <t>CR11227</t>
  </si>
  <si>
    <t>CR11230</t>
  </si>
  <si>
    <t>Lebanon St &amp; Ridgeway Ct</t>
  </si>
  <si>
    <t>CR11231</t>
  </si>
  <si>
    <t>CR11232</t>
  </si>
  <si>
    <t>Lebanon St &amp; Ridley St</t>
  </si>
  <si>
    <t>CR11233</t>
  </si>
  <si>
    <t>Road slope</t>
  </si>
  <si>
    <t>CR11234</t>
  </si>
  <si>
    <t>Lebanon St &amp; State St</t>
  </si>
  <si>
    <t>Steep slopes and wall. DW only</t>
  </si>
  <si>
    <t>CR11235</t>
  </si>
  <si>
    <t>CR11236</t>
  </si>
  <si>
    <t>Lebanon St &amp; Nason St</t>
  </si>
  <si>
    <t>CR11237</t>
  </si>
  <si>
    <t>Back curb reconstruct</t>
  </si>
  <si>
    <t>CR11238</t>
  </si>
  <si>
    <t>CR11241</t>
  </si>
  <si>
    <t>CR11572</t>
  </si>
  <si>
    <t>Union St &amp; Westland St</t>
  </si>
  <si>
    <t>CR11573</t>
  </si>
  <si>
    <t>CR11574</t>
  </si>
  <si>
    <t>Eighteenth St &amp; Union St</t>
  </si>
  <si>
    <t>CR11575</t>
  </si>
  <si>
    <t>CR11576</t>
  </si>
  <si>
    <t>Seventeenth St &amp; Union St</t>
  </si>
  <si>
    <t>CR11577</t>
  </si>
  <si>
    <t>CR11578</t>
  </si>
  <si>
    <t>Sixteenth St &amp; Union St</t>
  </si>
  <si>
    <t>CR11579</t>
  </si>
  <si>
    <t>CR11580</t>
  </si>
  <si>
    <t>Interstate 95 Ramp &amp; Union St</t>
  </si>
  <si>
    <t>CR11581</t>
  </si>
  <si>
    <t>CR11582</t>
  </si>
  <si>
    <t>CR11583</t>
  </si>
  <si>
    <t>CR11584</t>
  </si>
  <si>
    <t>Fifteenth St &amp; Union St</t>
  </si>
  <si>
    <t>CR11585</t>
  </si>
  <si>
    <t>CR11586</t>
  </si>
  <si>
    <t>CR11587</t>
  </si>
  <si>
    <t>CR11588</t>
  </si>
  <si>
    <t>Beecher Park &amp; Union St</t>
  </si>
  <si>
    <t>CR11589</t>
  </si>
  <si>
    <t>CR11590</t>
  </si>
  <si>
    <t>Fourteenth St &amp; Union St</t>
  </si>
  <si>
    <t>CR11591</t>
  </si>
  <si>
    <t>CR10148</t>
  </si>
  <si>
    <t>Genest St &amp; Sabattus St</t>
  </si>
  <si>
    <t>CR10149</t>
  </si>
  <si>
    <t>CR10150</t>
  </si>
  <si>
    <t>Sabattus St &amp; Stewart St</t>
  </si>
  <si>
    <t>CR10151</t>
  </si>
  <si>
    <t>CR10152</t>
  </si>
  <si>
    <t>Perley St &amp; Sabattus St</t>
  </si>
  <si>
    <t>CR10153</t>
  </si>
  <si>
    <t>CR10154</t>
  </si>
  <si>
    <t>Highland Spring Rd &amp; Sabattus St</t>
  </si>
  <si>
    <t>CR10155</t>
  </si>
  <si>
    <t>CR10156</t>
  </si>
  <si>
    <t>Bradford St &amp; Sabattus St</t>
  </si>
  <si>
    <t>CR10157</t>
  </si>
  <si>
    <t>CR10158</t>
  </si>
  <si>
    <t>CR10159</t>
  </si>
  <si>
    <t>CR10160</t>
  </si>
  <si>
    <t>Mellon St &amp; Sabattus St</t>
  </si>
  <si>
    <t>CR10161</t>
  </si>
  <si>
    <t>CR10162</t>
  </si>
  <si>
    <t>Sabattus St &amp; Wildwood Dr</t>
  </si>
  <si>
    <t>CR10163</t>
  </si>
  <si>
    <t>CR10164</t>
  </si>
  <si>
    <t>Randall Rd &amp; Sabattus St</t>
  </si>
  <si>
    <t>CR10165</t>
  </si>
  <si>
    <t>CR10166</t>
  </si>
  <si>
    <t>CR10519</t>
  </si>
  <si>
    <t>BUILDING AND CONNECTING STAIRS</t>
  </si>
  <si>
    <t>CR10520</t>
  </si>
  <si>
    <t xml:space="preserve">BUILDING AND DRAINAGE </t>
  </si>
  <si>
    <t>CR10521</t>
  </si>
  <si>
    <t>CR10522</t>
  </si>
  <si>
    <t>Common St &amp; Main St</t>
  </si>
  <si>
    <t>CR10523</t>
  </si>
  <si>
    <t>CR10525</t>
  </si>
  <si>
    <t>Memorial Cir &amp; Western Ave</t>
  </si>
  <si>
    <t>CR10526</t>
  </si>
  <si>
    <t>Memorial Cir &amp; State St</t>
  </si>
  <si>
    <t>CR10527</t>
  </si>
  <si>
    <t>CR10528</t>
  </si>
  <si>
    <t>Maine St &amp; Route 1</t>
  </si>
  <si>
    <t>CR10529</t>
  </si>
  <si>
    <t>CR10530</t>
  </si>
  <si>
    <t>CR10531</t>
  </si>
  <si>
    <t>CR10532</t>
  </si>
  <si>
    <t>CR10533</t>
  </si>
  <si>
    <t>CR10534</t>
  </si>
  <si>
    <t>CR10535</t>
  </si>
  <si>
    <t>Cabot St &amp; Maine St</t>
  </si>
  <si>
    <t>CR10536</t>
  </si>
  <si>
    <t>CR10537</t>
  </si>
  <si>
    <t>CR10538</t>
  </si>
  <si>
    <t>CR11242</t>
  </si>
  <si>
    <t>CR11243</t>
  </si>
  <si>
    <t>CR11244</t>
  </si>
  <si>
    <t>CR11246</t>
  </si>
  <si>
    <t>Riverside Ave &amp; Winter St</t>
  </si>
  <si>
    <t>CR11247</t>
  </si>
  <si>
    <t>CR11248</t>
  </si>
  <si>
    <t>CR11249</t>
  </si>
  <si>
    <t>CR11251</t>
  </si>
  <si>
    <t>River St &amp; Winter St</t>
  </si>
  <si>
    <t>CR11252</t>
  </si>
  <si>
    <t>CR11253</t>
  </si>
  <si>
    <t>CR11254</t>
  </si>
  <si>
    <t>CR11255</t>
  </si>
  <si>
    <t>Brook St &amp; Cottage St</t>
  </si>
  <si>
    <t>CR11256</t>
  </si>
  <si>
    <t>CR11257</t>
  </si>
  <si>
    <t>CR11258</t>
  </si>
  <si>
    <t>CR11259</t>
  </si>
  <si>
    <t>Cottage St &amp; North Ave</t>
  </si>
  <si>
    <t>CR11260</t>
  </si>
  <si>
    <t>CR11261</t>
  </si>
  <si>
    <t>CR11262</t>
  </si>
  <si>
    <t>CR11263</t>
  </si>
  <si>
    <t>Boyd St &amp; Cottage St</t>
  </si>
  <si>
    <t>CR10848</t>
  </si>
  <si>
    <t>CR10849</t>
  </si>
  <si>
    <t>Blaine Ave &amp; Water St</t>
  </si>
  <si>
    <t>CR10851</t>
  </si>
  <si>
    <t>CR10854</t>
  </si>
  <si>
    <t>Connor St &amp; Somerset Ave</t>
  </si>
  <si>
    <t>CR10855</t>
  </si>
  <si>
    <t>CR10856</t>
  </si>
  <si>
    <t>Middle St &amp; Somerset Ave</t>
  </si>
  <si>
    <t>CR10857</t>
  </si>
  <si>
    <t>CR10858</t>
  </si>
  <si>
    <t>Hathorn St &amp; Somerset Ave</t>
  </si>
  <si>
    <t>CR10859</t>
  </si>
  <si>
    <t>CR10860</t>
  </si>
  <si>
    <t>Central St &amp; Somerset Ave</t>
  </si>
  <si>
    <t>CR10861</t>
  </si>
  <si>
    <t>CR10862</t>
  </si>
  <si>
    <t>CR10863</t>
  </si>
  <si>
    <t>Hartland Ave &amp; South St</t>
  </si>
  <si>
    <t>CR10864</t>
  </si>
  <si>
    <t>CR10865</t>
  </si>
  <si>
    <t>Hartland Ave &amp; Sebasticook St</t>
  </si>
  <si>
    <t>CR10866</t>
  </si>
  <si>
    <t>CR10867</t>
  </si>
  <si>
    <t>Hartland Ave &amp; Union St</t>
  </si>
  <si>
    <t>CR10868</t>
  </si>
  <si>
    <t>Hartland Ave &amp; School St</t>
  </si>
  <si>
    <t>CR10167</t>
  </si>
  <si>
    <t>CR10168</t>
  </si>
  <si>
    <t>Payne St &amp; Sabattus St</t>
  </si>
  <si>
    <t>CR10169</t>
  </si>
  <si>
    <t>Garcelon St &amp; Sabattus St</t>
  </si>
  <si>
    <t>CR10170</t>
  </si>
  <si>
    <t>CR10171</t>
  </si>
  <si>
    <t>Ridgewood Ave &amp; Sabattus St</t>
  </si>
  <si>
    <t>CR10172</t>
  </si>
  <si>
    <t>CR10173</t>
  </si>
  <si>
    <t>Sabattus St &amp; N Temple St</t>
  </si>
  <si>
    <t>CR10174</t>
  </si>
  <si>
    <t>CR10175</t>
  </si>
  <si>
    <t>CR10176</t>
  </si>
  <si>
    <t>CR10177</t>
  </si>
  <si>
    <t>Rideout Ave &amp; Sabattus St</t>
  </si>
  <si>
    <t>CR10178</t>
  </si>
  <si>
    <t>CR10179</t>
  </si>
  <si>
    <t>Dow Ave &amp; Sabattus St</t>
  </si>
  <si>
    <t>CR10180</t>
  </si>
  <si>
    <t>CR10181</t>
  </si>
  <si>
    <t>Roger St &amp; Sabattus St</t>
  </si>
  <si>
    <t>CR10182</t>
  </si>
  <si>
    <t>CR10184</t>
  </si>
  <si>
    <t>Bristol Rd &amp; Cross St</t>
  </si>
  <si>
    <t>CR10185</t>
  </si>
  <si>
    <t>CR10188</t>
  </si>
  <si>
    <t>Bristol Rd &amp; Powell Ln</t>
  </si>
  <si>
    <t>CR10539</t>
  </si>
  <si>
    <t>CR10540</t>
  </si>
  <si>
    <t>CR10543</t>
  </si>
  <si>
    <t>Bowdoin Mill Is &amp; Main St</t>
  </si>
  <si>
    <t>CR10544</t>
  </si>
  <si>
    <t>CR10545</t>
  </si>
  <si>
    <t>CR10546</t>
  </si>
  <si>
    <t>CR10547</t>
  </si>
  <si>
    <t>Green St &amp; Main St</t>
  </si>
  <si>
    <t>CR10548</t>
  </si>
  <si>
    <t>CR10549</t>
  </si>
  <si>
    <t>CR10550</t>
  </si>
  <si>
    <t>CR10551</t>
  </si>
  <si>
    <t>CR10552</t>
  </si>
  <si>
    <t>CR10553</t>
  </si>
  <si>
    <t>CR10554</t>
  </si>
  <si>
    <t>CR10555</t>
  </si>
  <si>
    <t>CR10556</t>
  </si>
  <si>
    <t>CR10557</t>
  </si>
  <si>
    <t>Main St &amp; Melcher Pl</t>
  </si>
  <si>
    <t>CR10558</t>
  </si>
  <si>
    <t>CR10559</t>
  </si>
  <si>
    <t>CR10560</t>
  </si>
  <si>
    <t>CR11264</t>
  </si>
  <si>
    <t>Waterboro</t>
  </si>
  <si>
    <t>CR11265</t>
  </si>
  <si>
    <t>CR11266</t>
  </si>
  <si>
    <t>Main St &amp; West Rd</t>
  </si>
  <si>
    <t>CR11267</t>
  </si>
  <si>
    <t>CR11268</t>
  </si>
  <si>
    <t>CR11269</t>
  </si>
  <si>
    <t>CR11270</t>
  </si>
  <si>
    <t>Holmes Rd &amp; Main St</t>
  </si>
  <si>
    <t>CR11272</t>
  </si>
  <si>
    <t>Gray Rd &amp; Tate Ln</t>
  </si>
  <si>
    <t>CR11273</t>
  </si>
  <si>
    <t>CR11274</t>
  </si>
  <si>
    <t>Gray Rd &amp; Windham Center Rd</t>
  </si>
  <si>
    <t>CR11275</t>
  </si>
  <si>
    <t>CR11276</t>
  </si>
  <si>
    <t>CR11277</t>
  </si>
  <si>
    <t>Main St &amp; Yarmouth Rd</t>
  </si>
  <si>
    <t>Gray</t>
  </si>
  <si>
    <t>CR11278</t>
  </si>
  <si>
    <t>Brown St &amp; Main St</t>
  </si>
  <si>
    <t>CR11279</t>
  </si>
  <si>
    <t>CR11280</t>
  </si>
  <si>
    <t>Colley Hill Rd &amp; Lewiston Rd</t>
  </si>
  <si>
    <t>CR11281</t>
  </si>
  <si>
    <t>Court St &amp; Union St</t>
  </si>
  <si>
    <t>CR11282</t>
  </si>
  <si>
    <t>CR11283</t>
  </si>
  <si>
    <t>CR10869</t>
  </si>
  <si>
    <t>CR10870</t>
  </si>
  <si>
    <t>Hartland Ave &amp; Noble Ct</t>
  </si>
  <si>
    <t>CR10871</t>
  </si>
  <si>
    <t>CR10873</t>
  </si>
  <si>
    <t>Hamilton Ter &amp; Hartland Ave</t>
  </si>
  <si>
    <t>CR10874</t>
  </si>
  <si>
    <t>CR10880</t>
  </si>
  <si>
    <t>Enfield Rd &amp; Penobscot Valley Ave</t>
  </si>
  <si>
    <t>CR10885</t>
  </si>
  <si>
    <t>Clark St &amp; Enfield Rd</t>
  </si>
  <si>
    <t>CR10886</t>
  </si>
  <si>
    <t>CR10887</t>
  </si>
  <si>
    <t>Enfield Rd &amp; Taylor St</t>
  </si>
  <si>
    <t>CR10888</t>
  </si>
  <si>
    <t>CR10892</t>
  </si>
  <si>
    <t>Depot St &amp; Kent Dr</t>
  </si>
  <si>
    <t>CR10893</t>
  </si>
  <si>
    <t>CR10895</t>
  </si>
  <si>
    <t>Depot St &amp; Union St</t>
  </si>
  <si>
    <t>CR10897</t>
  </si>
  <si>
    <t>Davis Ct &amp; Depot St</t>
  </si>
  <si>
    <t>CR10900</t>
  </si>
  <si>
    <t>CR10902</t>
  </si>
  <si>
    <t>Main St &amp; Weld Rd</t>
  </si>
  <si>
    <t>CR10903</t>
  </si>
  <si>
    <t>CR10904</t>
  </si>
  <si>
    <t>CR10905</t>
  </si>
  <si>
    <t>Curve St &amp; Weld Rd</t>
  </si>
  <si>
    <t>CR10907</t>
  </si>
  <si>
    <t>High St &amp; Weld Rd</t>
  </si>
  <si>
    <t>CR10190</t>
  </si>
  <si>
    <t>Glenmere Rd &amp; Port Clyde Rd</t>
  </si>
  <si>
    <t>St George</t>
  </si>
  <si>
    <t>CR10196</t>
  </si>
  <si>
    <t>Grover St &amp; Main St</t>
  </si>
  <si>
    <t>Monmouth</t>
  </si>
  <si>
    <t>CR10197</t>
  </si>
  <si>
    <t>CR10198</t>
  </si>
  <si>
    <t>CR10199</t>
  </si>
  <si>
    <t>CR10200</t>
  </si>
  <si>
    <t>Blue Rd &amp; Main St</t>
  </si>
  <si>
    <t>CR10202</t>
  </si>
  <si>
    <t>Wayne</t>
  </si>
  <si>
    <t>CR10203</t>
  </si>
  <si>
    <t>Main St &amp; Memorial Park Ln</t>
  </si>
  <si>
    <t>CR10204</t>
  </si>
  <si>
    <t>CR10205</t>
  </si>
  <si>
    <t>CR10206</t>
  </si>
  <si>
    <t>CR10207</t>
  </si>
  <si>
    <t>Latham Ter &amp; Pleasant St</t>
  </si>
  <si>
    <t>CR10208</t>
  </si>
  <si>
    <t>CR10209</t>
  </si>
  <si>
    <t>Pleasant St &amp; Wheeler St</t>
  </si>
  <si>
    <t>CR10210</t>
  </si>
  <si>
    <t>CR10211</t>
  </si>
  <si>
    <t>Baldwin St &amp; Pleasant St</t>
  </si>
  <si>
    <t>CR10212</t>
  </si>
  <si>
    <t>CR10213</t>
  </si>
  <si>
    <t>CR10214</t>
  </si>
  <si>
    <t>CR10561</t>
  </si>
  <si>
    <t>CR10562</t>
  </si>
  <si>
    <t>CR10564</t>
  </si>
  <si>
    <t>Main St &amp; Monument Pl</t>
  </si>
  <si>
    <t>CR10565</t>
  </si>
  <si>
    <t>CR10566</t>
  </si>
  <si>
    <t>CR10568</t>
  </si>
  <si>
    <t>Bypass Dr &amp; Main St</t>
  </si>
  <si>
    <t>CR10569</t>
  </si>
  <si>
    <t>CR10570</t>
  </si>
  <si>
    <t>CR10571</t>
  </si>
  <si>
    <t>CR10572</t>
  </si>
  <si>
    <t>CR10573</t>
  </si>
  <si>
    <t>Fourth St &amp; Main St</t>
  </si>
  <si>
    <t>CR10574</t>
  </si>
  <si>
    <t>CR10575</t>
  </si>
  <si>
    <t>CR10576</t>
  </si>
  <si>
    <t>CR10581</t>
  </si>
  <si>
    <t>Canam Dr &amp; Main St</t>
  </si>
  <si>
    <t>CR10584</t>
  </si>
  <si>
    <t>Cobbossee Ave &amp; W Hill Rd</t>
  </si>
  <si>
    <t>CR10586</t>
  </si>
  <si>
    <t>Brunswick Ave &amp; High Holborn St</t>
  </si>
  <si>
    <t>CR10587</t>
  </si>
  <si>
    <t>CR10588</t>
  </si>
  <si>
    <t>CR10589</t>
  </si>
  <si>
    <t>Brunswick Ave &amp; Heselton St</t>
  </si>
  <si>
    <t>CR11284</t>
  </si>
  <si>
    <t>CR11285</t>
  </si>
  <si>
    <t>CR11287</t>
  </si>
  <si>
    <t>Court St &amp; Railroad St</t>
  </si>
  <si>
    <t>CR11288</t>
  </si>
  <si>
    <t>CR11289</t>
  </si>
  <si>
    <t>Court St &amp; Spring St</t>
  </si>
  <si>
    <t>CR11290</t>
  </si>
  <si>
    <t>CR11291</t>
  </si>
  <si>
    <t>CR11292</t>
  </si>
  <si>
    <t>CR11293</t>
  </si>
  <si>
    <t>Court St &amp; Pleasant St</t>
  </si>
  <si>
    <t>CR11294</t>
  </si>
  <si>
    <t>CR11295</t>
  </si>
  <si>
    <t>CR11296</t>
  </si>
  <si>
    <t>CR11297</t>
  </si>
  <si>
    <t>Court St &amp; High St</t>
  </si>
  <si>
    <t>CR11298</t>
  </si>
  <si>
    <t>CR11299</t>
  </si>
  <si>
    <t>Court St &amp; Mechanics Row</t>
  </si>
  <si>
    <t xml:space="preserve">Limited space due to existing structure </t>
  </si>
  <si>
    <t>CR11300</t>
  </si>
  <si>
    <t>CR11301</t>
  </si>
  <si>
    <t>CR11302</t>
  </si>
  <si>
    <t>CR11303</t>
  </si>
  <si>
    <t>CR10912</t>
  </si>
  <si>
    <t>Houlton St &amp; Station St</t>
  </si>
  <si>
    <t>CR10913</t>
  </si>
  <si>
    <t>Gardiner St &amp; Houlton St</t>
  </si>
  <si>
    <t>CR10914</t>
  </si>
  <si>
    <t>CR10915</t>
  </si>
  <si>
    <t>Bridge St &amp; River St</t>
  </si>
  <si>
    <t>Porter</t>
  </si>
  <si>
    <t>CR10916</t>
  </si>
  <si>
    <t>CR10917</t>
  </si>
  <si>
    <t>CR10918</t>
  </si>
  <si>
    <t>CR10919</t>
  </si>
  <si>
    <t>CR10920</t>
  </si>
  <si>
    <t>Main St &amp; River St</t>
  </si>
  <si>
    <t>CR10921</t>
  </si>
  <si>
    <t>CR10922</t>
  </si>
  <si>
    <t>CR10923</t>
  </si>
  <si>
    <t>CR10924</t>
  </si>
  <si>
    <t>Bobbin Mill Rd &amp; S Hiram Rd</t>
  </si>
  <si>
    <t>Hiram</t>
  </si>
  <si>
    <t>CR10925</t>
  </si>
  <si>
    <t>CR10926</t>
  </si>
  <si>
    <t>S Hiram Rd &amp; Nasons Way</t>
  </si>
  <si>
    <t>CR10927</t>
  </si>
  <si>
    <t>CR10930</t>
  </si>
  <si>
    <t>Fort St &amp; Main St</t>
  </si>
  <si>
    <t>CR10931</t>
  </si>
  <si>
    <t>Main St &amp; Sincock St</t>
  </si>
  <si>
    <t>CR10932</t>
  </si>
  <si>
    <t>CR10215</t>
  </si>
  <si>
    <t>CR10216</t>
  </si>
  <si>
    <t>CR10218</t>
  </si>
  <si>
    <t>Church St &amp; High St</t>
  </si>
  <si>
    <t>CR10219</t>
  </si>
  <si>
    <t>CR10221</t>
  </si>
  <si>
    <t>Bailey St &amp; Church St</t>
  </si>
  <si>
    <t>CR10222</t>
  </si>
  <si>
    <t>CR10223</t>
  </si>
  <si>
    <t>Mill St &amp; Riverside Dr</t>
  </si>
  <si>
    <t>CR10224</t>
  </si>
  <si>
    <t>Mill St &amp; Second St</t>
  </si>
  <si>
    <t>CR10225</t>
  </si>
  <si>
    <t>CR10226</t>
  </si>
  <si>
    <t>CR10227</t>
  </si>
  <si>
    <t>Match with building entrance LL 5.4 x 2,0</t>
  </si>
  <si>
    <t>CR10228</t>
  </si>
  <si>
    <t>CR10229</t>
  </si>
  <si>
    <t>CR10230</t>
  </si>
  <si>
    <t>CR10232</t>
  </si>
  <si>
    <t>S Main St &amp; Mill St</t>
  </si>
  <si>
    <t>CR10233</t>
  </si>
  <si>
    <t>CR10234</t>
  </si>
  <si>
    <t>CR10235</t>
  </si>
  <si>
    <t>LL 4.0 x  2.7 PS 11.5%</t>
  </si>
  <si>
    <t>CR10590</t>
  </si>
  <si>
    <t>CR10591</t>
  </si>
  <si>
    <t>Brunswick Ave &amp; Plummer St</t>
  </si>
  <si>
    <t>CR10592</t>
  </si>
  <si>
    <t>CR10593</t>
  </si>
  <si>
    <t>CR10594</t>
  </si>
  <si>
    <t>Central St &amp; Elm St</t>
  </si>
  <si>
    <t>CR10595</t>
  </si>
  <si>
    <t>CR10596</t>
  </si>
  <si>
    <t>CR10597</t>
  </si>
  <si>
    <t>Brunswick Ave &amp; Chestnut St</t>
  </si>
  <si>
    <t>CR10598</t>
  </si>
  <si>
    <t>CR10599</t>
  </si>
  <si>
    <t>Lincoln Ave &amp; Washington Ave</t>
  </si>
  <si>
    <t>CR10600</t>
  </si>
  <si>
    <t>CR10601</t>
  </si>
  <si>
    <t>CR10602</t>
  </si>
  <si>
    <t>CR10603</t>
  </si>
  <si>
    <t>Brunswick Ave &amp; Fillmore Pl</t>
  </si>
  <si>
    <t>CR10604</t>
  </si>
  <si>
    <t>CR10606</t>
  </si>
  <si>
    <t>Brunswick Ave &amp; Water St</t>
  </si>
  <si>
    <t>Building drainage and blend with LL 3.7 x 1.7 and cross slope 3.7</t>
  </si>
  <si>
    <t>CR10607</t>
  </si>
  <si>
    <t>CR10608</t>
  </si>
  <si>
    <t>Left parallel ramp 9.5% basin impacted length of ramp</t>
  </si>
  <si>
    <t>CR10609</t>
  </si>
  <si>
    <t xml:space="preserve"> Landing difficult to meet. Grades of Rte 201 steep LL 5% x.04</t>
  </si>
  <si>
    <t>CR11304</t>
  </si>
  <si>
    <t>CR11305</t>
  </si>
  <si>
    <t>CR11306</t>
  </si>
  <si>
    <t>CR11307</t>
  </si>
  <si>
    <t>CR11308</t>
  </si>
  <si>
    <t>Court St &amp; Great Falls Plz</t>
  </si>
  <si>
    <t>CR11309</t>
  </si>
  <si>
    <t>CR11310</t>
  </si>
  <si>
    <t>CR11311</t>
  </si>
  <si>
    <t>CR11312</t>
  </si>
  <si>
    <t>CR11313</t>
  </si>
  <si>
    <t>CR11314</t>
  </si>
  <si>
    <t>CR11315</t>
  </si>
  <si>
    <t>CR11317</t>
  </si>
  <si>
    <t>CR11318</t>
  </si>
  <si>
    <t>CR11319</t>
  </si>
  <si>
    <t>CR11320</t>
  </si>
  <si>
    <t>Slope of Main 3.1% grade matches road</t>
  </si>
  <si>
    <t>CR11321</t>
  </si>
  <si>
    <t>CR11322</t>
  </si>
  <si>
    <t>CR10933</t>
  </si>
  <si>
    <t>CR10934</t>
  </si>
  <si>
    <t>CR10935</t>
  </si>
  <si>
    <t>CR10936</t>
  </si>
  <si>
    <t>Main St &amp; Vaughan St</t>
  </si>
  <si>
    <t>CR10937</t>
  </si>
  <si>
    <t>CR10938</t>
  </si>
  <si>
    <t>Main St &amp; Thomas Ave</t>
  </si>
  <si>
    <t>CR10939</t>
  </si>
  <si>
    <t>CR10941</t>
  </si>
  <si>
    <t>Lyndon St &amp; Main St</t>
  </si>
  <si>
    <t>CR10942</t>
  </si>
  <si>
    <t>CR10943</t>
  </si>
  <si>
    <t>CR10944</t>
  </si>
  <si>
    <t>CR10945</t>
  </si>
  <si>
    <t>CR10948</t>
  </si>
  <si>
    <t xml:space="preserve">Curb Ramp Running Slope: 9.5%. </t>
  </si>
  <si>
    <t>CR10950</t>
  </si>
  <si>
    <t>Curb ramp running slope: 12.3%. Level Landing: 4.2% by 0.5%.</t>
  </si>
  <si>
    <t>CR10952</t>
  </si>
  <si>
    <t>Herschel St &amp; Record St</t>
  </si>
  <si>
    <t>CR10953</t>
  </si>
  <si>
    <t>CR10954</t>
  </si>
  <si>
    <t>Grange St &amp; Herschel St</t>
  </si>
  <si>
    <t>CR10955</t>
  </si>
  <si>
    <t>CR10236</t>
  </si>
  <si>
    <t>Cross slope 4.6% LL 3.4% Matching sidewalk and ped path</t>
  </si>
  <si>
    <t>CR10238</t>
  </si>
  <si>
    <t>Steep Hill PR 10.7% LL 3% x 4.9%</t>
  </si>
  <si>
    <t>CR10239</t>
  </si>
  <si>
    <t>Main St &amp; Newbury St</t>
  </si>
  <si>
    <t>CR10240</t>
  </si>
  <si>
    <t>CR10241</t>
  </si>
  <si>
    <t>Laurel Ave &amp; Main St</t>
  </si>
  <si>
    <t>CR10242</t>
  </si>
  <si>
    <t>CR10243</t>
  </si>
  <si>
    <t>CR10244</t>
  </si>
  <si>
    <t>CR10245</t>
  </si>
  <si>
    <t>Matching existing sidewalk on both sides electric under ground. Cub slope 11%. Parallel ramp 9.9%</t>
  </si>
  <si>
    <t>CR10246</t>
  </si>
  <si>
    <t>Parallel ramp 9.8% slope of Academy. At h existing</t>
  </si>
  <si>
    <t>CR10247</t>
  </si>
  <si>
    <t>CR10248</t>
  </si>
  <si>
    <t>CR10249</t>
  </si>
  <si>
    <t>Match old sidewalk 11.6</t>
  </si>
  <si>
    <t>CR10250</t>
  </si>
  <si>
    <t>CR10251</t>
  </si>
  <si>
    <t>Main St &amp; Vine St</t>
  </si>
  <si>
    <t xml:space="preserve">Residential building limits </t>
  </si>
  <si>
    <t>CR10252</t>
  </si>
  <si>
    <t>CR10253</t>
  </si>
  <si>
    <t>CR10254</t>
  </si>
  <si>
    <t>CR10610</t>
  </si>
  <si>
    <t>LL 3.7% x .02%</t>
  </si>
  <si>
    <t>CR10612</t>
  </si>
  <si>
    <t>Bridge St &amp; Summer St</t>
  </si>
  <si>
    <t>CR10613</t>
  </si>
  <si>
    <t>CR10614</t>
  </si>
  <si>
    <t>Main Ave &amp; State Highway 27</t>
  </si>
  <si>
    <t>13.3% coming off the bridge head wall</t>
  </si>
  <si>
    <t>CR10615</t>
  </si>
  <si>
    <t>CR10616</t>
  </si>
  <si>
    <t>Bridge St &amp; Spring St</t>
  </si>
  <si>
    <t>CR10617</t>
  </si>
  <si>
    <t>CR10618</t>
  </si>
  <si>
    <t>CR10619</t>
  </si>
  <si>
    <t>CR10620</t>
  </si>
  <si>
    <t>CR10621</t>
  </si>
  <si>
    <t>9.8% running slope</t>
  </si>
  <si>
    <t>CR10622</t>
  </si>
  <si>
    <t>CR10623</t>
  </si>
  <si>
    <t>Maine Ave &amp; Northern Ave</t>
  </si>
  <si>
    <t>Slope is 11.5% match with existing sidewalk.</t>
  </si>
  <si>
    <t>Farmingdale</t>
  </si>
  <si>
    <t>CR10624</t>
  </si>
  <si>
    <t>CR10625</t>
  </si>
  <si>
    <t>CR10626</t>
  </si>
  <si>
    <t>College Ave &amp; Harold St</t>
  </si>
  <si>
    <t>CR10627</t>
  </si>
  <si>
    <t>CR10628</t>
  </si>
  <si>
    <t>College Ave &amp; Greenwood St</t>
  </si>
  <si>
    <t>CR11324</t>
  </si>
  <si>
    <t xml:space="preserve">Cross slope 4.3% bridge deck and street slope. </t>
  </si>
  <si>
    <t>CR11325</t>
  </si>
  <si>
    <t>CR11327</t>
  </si>
  <si>
    <t>Canal St &amp; Main St</t>
  </si>
  <si>
    <t>CR11328</t>
  </si>
  <si>
    <t>Slope of rd 2.8. Cross slope matches road</t>
  </si>
  <si>
    <t>CR11329</t>
  </si>
  <si>
    <t>CR11331</t>
  </si>
  <si>
    <t>Lisbon St &amp; Main St</t>
  </si>
  <si>
    <t>CR11332</t>
  </si>
  <si>
    <t>CR11333</t>
  </si>
  <si>
    <t>Slope of Rd 4% cross 3.3%</t>
  </si>
  <si>
    <t>CR11334</t>
  </si>
  <si>
    <t>LL 2.0% and 3%</t>
  </si>
  <si>
    <t>CR11335</t>
  </si>
  <si>
    <t>CR11336</t>
  </si>
  <si>
    <t>CR11337</t>
  </si>
  <si>
    <t>CR11338</t>
  </si>
  <si>
    <t>CR11339</t>
  </si>
  <si>
    <t>CR11341</t>
  </si>
  <si>
    <t>Building foundation impact slope and LL 10.2% slope 3% cross</t>
  </si>
  <si>
    <t>CR11342</t>
  </si>
  <si>
    <t>CR11343</t>
  </si>
  <si>
    <t>CR11344</t>
  </si>
  <si>
    <t>CR10957</t>
  </si>
  <si>
    <t>Prospect St &amp; Sweden St</t>
  </si>
  <si>
    <t>CR10958</t>
  </si>
  <si>
    <t>CR10960</t>
  </si>
  <si>
    <t>CR10961</t>
  </si>
  <si>
    <t>Summer St &amp; Sweden St</t>
  </si>
  <si>
    <t>CR10962</t>
  </si>
  <si>
    <t>CR10963</t>
  </si>
  <si>
    <t>Page Ave &amp; Sweden St</t>
  </si>
  <si>
    <t>CR10964</t>
  </si>
  <si>
    <t>CR10965</t>
  </si>
  <si>
    <t>Court St &amp; Sweden St</t>
  </si>
  <si>
    <t>CR10966</t>
  </si>
  <si>
    <t>CR10967</t>
  </si>
  <si>
    <t>Coolidge Ave &amp; Sweden St</t>
  </si>
  <si>
    <t>CR10968</t>
  </si>
  <si>
    <t>CR10969</t>
  </si>
  <si>
    <t>McKinley St &amp; Sweden St</t>
  </si>
  <si>
    <t>CR10970</t>
  </si>
  <si>
    <t>CR10971</t>
  </si>
  <si>
    <t>Roosevelt Ave &amp; Sweden St</t>
  </si>
  <si>
    <t>CR10972</t>
  </si>
  <si>
    <t>CR10973</t>
  </si>
  <si>
    <t>Raymond Dr &amp; Spring St</t>
  </si>
  <si>
    <t>CR10974</t>
  </si>
  <si>
    <t>CR10975</t>
  </si>
  <si>
    <t>Farrell St &amp; Sweden St</t>
  </si>
  <si>
    <t>CR10256</t>
  </si>
  <si>
    <t>Main St &amp; Miller Aly</t>
  </si>
  <si>
    <t>CR10257</t>
  </si>
  <si>
    <t>CR10267</t>
  </si>
  <si>
    <t>Main St &amp; Miller St</t>
  </si>
  <si>
    <t>CR10268</t>
  </si>
  <si>
    <t>CR10271</t>
  </si>
  <si>
    <t>Silver St &amp; Spring St</t>
  </si>
  <si>
    <t>CR10272</t>
  </si>
  <si>
    <t>CR10274</t>
  </si>
  <si>
    <t>CR10275</t>
  </si>
  <si>
    <t>CR10276</t>
  </si>
  <si>
    <t>CR10277</t>
  </si>
  <si>
    <t>CR10278</t>
  </si>
  <si>
    <t>CR10279</t>
  </si>
  <si>
    <t>CR10281</t>
  </si>
  <si>
    <t>Silver St &amp; Western Ave</t>
  </si>
  <si>
    <t>CR10282</t>
  </si>
  <si>
    <t>CR10283</t>
  </si>
  <si>
    <t>CR10284</t>
  </si>
  <si>
    <t>Oak St &amp; Pleasant St</t>
  </si>
  <si>
    <t>CR10285</t>
  </si>
  <si>
    <t>CR10286</t>
  </si>
  <si>
    <t>Katahdin Ave &amp; Main St</t>
  </si>
  <si>
    <t>CR10287</t>
  </si>
  <si>
    <t>CR10629</t>
  </si>
  <si>
    <t>CR10630</t>
  </si>
  <si>
    <t>Broadway St &amp; College Ave</t>
  </si>
  <si>
    <t>CR10631</t>
  </si>
  <si>
    <t>CR10634</t>
  </si>
  <si>
    <t>College Ave &amp; Reservoir St</t>
  </si>
  <si>
    <t>CR10635</t>
  </si>
  <si>
    <t>CR10638</t>
  </si>
  <si>
    <t>Allen St &amp; College Ave</t>
  </si>
  <si>
    <t>CR10639</t>
  </si>
  <si>
    <t>CR10640</t>
  </si>
  <si>
    <t>College Ave &amp; Preble St</t>
  </si>
  <si>
    <t>CR10641</t>
  </si>
  <si>
    <t>CR10644</t>
  </si>
  <si>
    <t>CR10645</t>
  </si>
  <si>
    <t>Matching with driveway cr slope 10.1%</t>
  </si>
  <si>
    <t>CR10648</t>
  </si>
  <si>
    <t>King St &amp; Winter St</t>
  </si>
  <si>
    <t>CR10650</t>
  </si>
  <si>
    <t>Burrill St &amp; Main St</t>
  </si>
  <si>
    <t>CR10651</t>
  </si>
  <si>
    <t>CR10652</t>
  </si>
  <si>
    <t>CR10653</t>
  </si>
  <si>
    <t>CR10654</t>
  </si>
  <si>
    <t>CR10655</t>
  </si>
  <si>
    <t>Gerald Ter &amp; Main St</t>
  </si>
  <si>
    <t>CR10656</t>
  </si>
  <si>
    <t>CR11346</t>
  </si>
  <si>
    <t>Bates St &amp; Main St</t>
  </si>
  <si>
    <t>RS 9.8% CS 6.3% slope of Main st</t>
  </si>
  <si>
    <t>CR11347</t>
  </si>
  <si>
    <t>CR11348</t>
  </si>
  <si>
    <t>CR11350</t>
  </si>
  <si>
    <t>Grade of Bates 5% also structure impacts cross on Bates</t>
  </si>
  <si>
    <t>CR11351</t>
  </si>
  <si>
    <t>Wall impacts slope LL 3.9% 1.8%</t>
  </si>
  <si>
    <t>CR11352</t>
  </si>
  <si>
    <t>Slope of Bates 2.6% cross slope 2.5%</t>
  </si>
  <si>
    <t>CR11353</t>
  </si>
  <si>
    <t>Cross slope 3.3% slope of road 4%</t>
  </si>
  <si>
    <t>CR11354</t>
  </si>
  <si>
    <t>Blake St &amp; Sabattus St</t>
  </si>
  <si>
    <t>CR11355</t>
  </si>
  <si>
    <t>CR11356</t>
  </si>
  <si>
    <t>CR11357</t>
  </si>
  <si>
    <t>CR11358</t>
  </si>
  <si>
    <t>Main St &amp; Sabattus St</t>
  </si>
  <si>
    <t>Slope of road 5.3%. Cross slope 5%</t>
  </si>
  <si>
    <t>CR11359</t>
  </si>
  <si>
    <t xml:space="preserve">Slope of Main 4.8. CR 3.4% </t>
  </si>
  <si>
    <t>CR11360</t>
  </si>
  <si>
    <t>CR11366</t>
  </si>
  <si>
    <t>Slope of Union 6.4% LL 6.4c 1.3%</t>
  </si>
  <si>
    <t>CR11367</t>
  </si>
  <si>
    <t>Slope of Union 7.4%  ramp slope 10% 15 feet. LL 7x .3%</t>
  </si>
  <si>
    <t>CR11368</t>
  </si>
  <si>
    <t>Main St &amp; Prescott St</t>
  </si>
  <si>
    <t>CR10976</t>
  </si>
  <si>
    <t>CR10977</t>
  </si>
  <si>
    <t>Sweden St &amp; Woodland Rd</t>
  </si>
  <si>
    <t>CR10978</t>
  </si>
  <si>
    <t>CR10981</t>
  </si>
  <si>
    <t>CR10984</t>
  </si>
  <si>
    <t>Forest Ave &amp; Main St</t>
  </si>
  <si>
    <t>Catch basin on existing corner, existing slope</t>
  </si>
  <si>
    <t>CR10985</t>
  </si>
  <si>
    <t>CR10986</t>
  </si>
  <si>
    <t>Main St &amp; Municipal Dr</t>
  </si>
  <si>
    <t>CR10987</t>
  </si>
  <si>
    <t>building close to sidewalk</t>
  </si>
  <si>
    <t>CR10988</t>
  </si>
  <si>
    <t>Fort Hill St &amp; Main St</t>
  </si>
  <si>
    <t>electrical bank, concrete structure</t>
  </si>
  <si>
    <t>CR10989</t>
  </si>
  <si>
    <t>CR10991</t>
  </si>
  <si>
    <t>Fisher St &amp; Main St</t>
  </si>
  <si>
    <t>Curb ramp running slope: 12.3%</t>
  </si>
  <si>
    <t>CR10994</t>
  </si>
  <si>
    <t>CR10995</t>
  </si>
  <si>
    <t>LL 4% roadway</t>
  </si>
  <si>
    <t>CR10996</t>
  </si>
  <si>
    <t>CR10998</t>
  </si>
  <si>
    <t>Depot St &amp; High St</t>
  </si>
  <si>
    <t>CR11004</t>
  </si>
  <si>
    <t>Market St &amp; S Perley Brook Rd</t>
  </si>
  <si>
    <t>CR11007</t>
  </si>
  <si>
    <t>Market St &amp; N Perley Brook Rd</t>
  </si>
  <si>
    <t>CR11011</t>
  </si>
  <si>
    <t>W Market St &amp; Market St</t>
  </si>
  <si>
    <t>CR10289</t>
  </si>
  <si>
    <t>MacArthur Ave &amp; Main St</t>
  </si>
  <si>
    <t>CR10290</t>
  </si>
  <si>
    <t>Alexander Ave &amp; Main St</t>
  </si>
  <si>
    <t>CR10292</t>
  </si>
  <si>
    <t>Main St &amp; Montgomery Ave</t>
  </si>
  <si>
    <t>CR10294</t>
  </si>
  <si>
    <t>Hardison Ave E &amp; Main St</t>
  </si>
  <si>
    <t>Level Landing: 2.8% by 0.7% matching existing driveway</t>
  </si>
  <si>
    <t>CR10295</t>
  </si>
  <si>
    <t>CR10299</t>
  </si>
  <si>
    <t>Main St &amp; Oak Ave</t>
  </si>
  <si>
    <t>CR10300</t>
  </si>
  <si>
    <t>CR10301</t>
  </si>
  <si>
    <t>CR10303</t>
  </si>
  <si>
    <t>Main St &amp; Wilbur Ave</t>
  </si>
  <si>
    <t>CR10305</t>
  </si>
  <si>
    <t>North St &amp; Winter St</t>
  </si>
  <si>
    <t>CR10306</t>
  </si>
  <si>
    <t>CR10307</t>
  </si>
  <si>
    <t>Martin St &amp; North St</t>
  </si>
  <si>
    <t>CR10308</t>
  </si>
  <si>
    <t>CR10309</t>
  </si>
  <si>
    <t>Bancroft Rd &amp; Springfield Rd</t>
  </si>
  <si>
    <t>CR10310</t>
  </si>
  <si>
    <t>CR10311</t>
  </si>
  <si>
    <t>CR10313</t>
  </si>
  <si>
    <t>Court St &amp; Surry Rd</t>
  </si>
  <si>
    <t>CR10316</t>
  </si>
  <si>
    <t>Liberty</t>
  </si>
  <si>
    <t>CR10317</t>
  </si>
  <si>
    <t>CR10659</t>
  </si>
  <si>
    <t>CR10663</t>
  </si>
  <si>
    <t>Historical building and utilities present in area. 3.4% slope</t>
  </si>
  <si>
    <t>CR10664</t>
  </si>
  <si>
    <t>CR10665</t>
  </si>
  <si>
    <t>CR10666</t>
  </si>
  <si>
    <t>CR10667</t>
  </si>
  <si>
    <t>CR10668</t>
  </si>
  <si>
    <t>CR10669</t>
  </si>
  <si>
    <t>CR10670</t>
  </si>
  <si>
    <t>CR10671</t>
  </si>
  <si>
    <t>CR10672</t>
  </si>
  <si>
    <t>CR10673</t>
  </si>
  <si>
    <t>Gordon Pl &amp; Main St</t>
  </si>
  <si>
    <t>CR10674</t>
  </si>
  <si>
    <t>CR10675</t>
  </si>
  <si>
    <t>CR10676</t>
  </si>
  <si>
    <t>CR10683</t>
  </si>
  <si>
    <t>French St &amp; Waterville Rd</t>
  </si>
  <si>
    <t>CR10684</t>
  </si>
  <si>
    <t>CR10685</t>
  </si>
  <si>
    <t>South St &amp; Waterville Rd</t>
  </si>
  <si>
    <t>CR10686</t>
  </si>
  <si>
    <t>Free St &amp; Waterville Rd</t>
  </si>
  <si>
    <t>CR11369</t>
  </si>
  <si>
    <t>CR11370</t>
  </si>
  <si>
    <t>CR11371</t>
  </si>
  <si>
    <t>CR11372</t>
  </si>
  <si>
    <t>CR11373</t>
  </si>
  <si>
    <t>Drainage and slope is on Holland</t>
  </si>
  <si>
    <t>CR11374</t>
  </si>
  <si>
    <t>CR11375</t>
  </si>
  <si>
    <t>CR11376</t>
  </si>
  <si>
    <t>Slope of Elm 11.6% LL 8.5%</t>
  </si>
  <si>
    <t>CR11377</t>
  </si>
  <si>
    <t>Minimal reveal on wall. 10.5% slope</t>
  </si>
  <si>
    <t>CR11378</t>
  </si>
  <si>
    <t>Main St &amp; Whipple St</t>
  </si>
  <si>
    <t>CR11379</t>
  </si>
  <si>
    <t>CR11380</t>
  </si>
  <si>
    <t>Curtis St &amp; Main St</t>
  </si>
  <si>
    <t>CR11381</t>
  </si>
  <si>
    <t>CR11382</t>
  </si>
  <si>
    <t>Arch Ave &amp; Main St</t>
  </si>
  <si>
    <t>CR11383</t>
  </si>
  <si>
    <t>CR11384</t>
  </si>
  <si>
    <t>Main St &amp; Wakefield St</t>
  </si>
  <si>
    <t>CR11385</t>
  </si>
  <si>
    <t>CR11386</t>
  </si>
  <si>
    <t>Main St &amp; Riverside St</t>
  </si>
  <si>
    <t>CR11013</t>
  </si>
  <si>
    <t>W Main St &amp; Pearl St</t>
  </si>
  <si>
    <t>CR11017</t>
  </si>
  <si>
    <t>Cleveland Rd &amp; Main St</t>
  </si>
  <si>
    <t>Saint Agatha</t>
  </si>
  <si>
    <t>CR11016</t>
  </si>
  <si>
    <t>CR11020</t>
  </si>
  <si>
    <t>Hayward St &amp; Presque Isle Rd</t>
  </si>
  <si>
    <t>CR11024</t>
  </si>
  <si>
    <t>Main St &amp; Station St</t>
  </si>
  <si>
    <t>Mapleton</t>
  </si>
  <si>
    <t>CR11028</t>
  </si>
  <si>
    <t>Park St &amp; Parsons St</t>
  </si>
  <si>
    <t>CR11029</t>
  </si>
  <si>
    <t>CR11030</t>
  </si>
  <si>
    <t>CR11031</t>
  </si>
  <si>
    <t>Parsons St &amp; School St</t>
  </si>
  <si>
    <t>CR11032</t>
  </si>
  <si>
    <t>CR11033</t>
  </si>
  <si>
    <t>Parsons St &amp; Turner St</t>
  </si>
  <si>
    <t>CR11034</t>
  </si>
  <si>
    <t>CR11035</t>
  </si>
  <si>
    <t>Harris St &amp; Parsons St</t>
  </si>
  <si>
    <t>CR11036</t>
  </si>
  <si>
    <t>CR11037</t>
  </si>
  <si>
    <t>CR11038</t>
  </si>
  <si>
    <t>CR11045</t>
  </si>
  <si>
    <t>Canaan Ave &amp; Main St</t>
  </si>
  <si>
    <t>Washburn</t>
  </si>
  <si>
    <t>CR11047</t>
  </si>
  <si>
    <t>Main St &amp; Stoddard St</t>
  </si>
  <si>
    <t>CR11050</t>
  </si>
  <si>
    <t>Main St &amp; Thompson St</t>
  </si>
  <si>
    <t>CR10318</t>
  </si>
  <si>
    <t>CR10319</t>
  </si>
  <si>
    <t>Hillside Ave &amp; Main St</t>
  </si>
  <si>
    <t>CR10320</t>
  </si>
  <si>
    <t>Cram St &amp; Main St</t>
  </si>
  <si>
    <t>CR10321</t>
  </si>
  <si>
    <t>CR10322</t>
  </si>
  <si>
    <t>Main St &amp; Parlin St</t>
  </si>
  <si>
    <t>CR10323</t>
  </si>
  <si>
    <t>CR10324</t>
  </si>
  <si>
    <t>CR10325</t>
  </si>
  <si>
    <t>CR10329</t>
  </si>
  <si>
    <t>Winter Harbor</t>
  </si>
  <si>
    <t>CR10331</t>
  </si>
  <si>
    <t>Main St &amp; Ocean Heights Dr</t>
  </si>
  <si>
    <t>CR10332</t>
  </si>
  <si>
    <t>CR10333</t>
  </si>
  <si>
    <t>Henry Ln &amp; Main St</t>
  </si>
  <si>
    <t xml:space="preserve">LANDING, GRADE OF MAIN ST MAKES </t>
  </si>
  <si>
    <t>CR10334</t>
  </si>
  <si>
    <t>Navy Dr &amp; Newman St</t>
  </si>
  <si>
    <t>CR10335</t>
  </si>
  <si>
    <t>CR10336</t>
  </si>
  <si>
    <t>CR10343</t>
  </si>
  <si>
    <t>Ice Hl S &amp; Main St</t>
  </si>
  <si>
    <t>Jonesport</t>
  </si>
  <si>
    <t>CR10344</t>
  </si>
  <si>
    <t>CR10345</t>
  </si>
  <si>
    <t>Main St &amp; Moosabec St</t>
  </si>
  <si>
    <t>CR10346</t>
  </si>
  <si>
    <t>CR10353</t>
  </si>
  <si>
    <t>Feeney St &amp; Main St</t>
  </si>
  <si>
    <t>CR10687</t>
  </si>
  <si>
    <t>CR10688</t>
  </si>
  <si>
    <t>Mechanic St &amp; Waterville Rd</t>
  </si>
  <si>
    <t>CR10689</t>
  </si>
  <si>
    <t>CR10690</t>
  </si>
  <si>
    <t>Commercial St &amp; Madison Ave</t>
  </si>
  <si>
    <t>CR10691</t>
  </si>
  <si>
    <t>CR10692</t>
  </si>
  <si>
    <t>CR10693</t>
  </si>
  <si>
    <t>CR10694</t>
  </si>
  <si>
    <t>CR10695</t>
  </si>
  <si>
    <t>Madison Ave &amp; Pleasant St</t>
  </si>
  <si>
    <t>CR10696</t>
  </si>
  <si>
    <t>CR10697</t>
  </si>
  <si>
    <t>CR10698</t>
  </si>
  <si>
    <t>CR10699</t>
  </si>
  <si>
    <t>Leavitt St &amp; Madison Ave</t>
  </si>
  <si>
    <t>CR10700</t>
  </si>
  <si>
    <t>CR10701</t>
  </si>
  <si>
    <t>CR10702</t>
  </si>
  <si>
    <t>Madison Ave &amp; Winter St</t>
  </si>
  <si>
    <t>CR10703</t>
  </si>
  <si>
    <t>Madison Ave &amp; Spring St</t>
  </si>
  <si>
    <t>CR10704</t>
  </si>
  <si>
    <t>CR11387</t>
  </si>
  <si>
    <t>CR11388</t>
  </si>
  <si>
    <t>Main St &amp; Mountain Ave</t>
  </si>
  <si>
    <t>Slope of Mountain Ave 10% LL 2%x2.4% Ramp slope 18% 15 feet</t>
  </si>
  <si>
    <t>CR11389</t>
  </si>
  <si>
    <t>PRS 18.5% up mountain. LL 3.4x 1.8%</t>
  </si>
  <si>
    <t>CR11390</t>
  </si>
  <si>
    <t>Brooks Ave &amp; Main St</t>
  </si>
  <si>
    <t>CR11391</t>
  </si>
  <si>
    <t>CR11392</t>
  </si>
  <si>
    <t>Main St &amp; Strawberry Ave</t>
  </si>
  <si>
    <t xml:space="preserve">Grade of Strawberry steep. ramp slope 9.1% LL 8.4% </t>
  </si>
  <si>
    <t>CR11393</t>
  </si>
  <si>
    <t>Slope of Strawberry 5% LL 2% x 2.8%</t>
  </si>
  <si>
    <t>CR11394</t>
  </si>
  <si>
    <t>Bearce Ave &amp; Main St</t>
  </si>
  <si>
    <t>CR11395</t>
  </si>
  <si>
    <t>CR11396</t>
  </si>
  <si>
    <t>Main St &amp; Montello St</t>
  </si>
  <si>
    <t>Slope of Landry Street. Landing 4.6%  slope 12.4%</t>
  </si>
  <si>
    <t>CR11397</t>
  </si>
  <si>
    <t>Landry Rd &amp; Main St</t>
  </si>
  <si>
    <t>CR11398</t>
  </si>
  <si>
    <t>CR11399</t>
  </si>
  <si>
    <t>King Ave &amp; Main St</t>
  </si>
  <si>
    <t>CR11400</t>
  </si>
  <si>
    <t>CR11401</t>
  </si>
  <si>
    <t>Main St &amp; Northwood Rd</t>
  </si>
  <si>
    <t>CR11402</t>
  </si>
  <si>
    <t>CR11403</t>
  </si>
  <si>
    <t>Main St &amp; Memorial Ave</t>
  </si>
  <si>
    <t>CR11404</t>
  </si>
  <si>
    <t>CR11052</t>
  </si>
  <si>
    <t>Main St &amp; Wilder St</t>
  </si>
  <si>
    <t>CR11054</t>
  </si>
  <si>
    <t>Churchill St &amp; Main St</t>
  </si>
  <si>
    <t>CR11056</t>
  </si>
  <si>
    <t>Brook St &amp; Washburn St</t>
  </si>
  <si>
    <t>CR11058</t>
  </si>
  <si>
    <t>Huston St &amp; Washburn St</t>
  </si>
  <si>
    <t>CR11059</t>
  </si>
  <si>
    <t>CR11060</t>
  </si>
  <si>
    <t>Dahlgren St &amp; Washburn St</t>
  </si>
  <si>
    <t>CR11061</t>
  </si>
  <si>
    <t>Washburn St &amp; Wright St</t>
  </si>
  <si>
    <t>CR11062</t>
  </si>
  <si>
    <t>CR11063</t>
  </si>
  <si>
    <t>CR11068</t>
  </si>
  <si>
    <t>Birdseye Ave &amp; Main St</t>
  </si>
  <si>
    <t>CR11069</t>
  </si>
  <si>
    <t>Armco Ave &amp; Main St</t>
  </si>
  <si>
    <t>CR11071</t>
  </si>
  <si>
    <t>Crosby Ave &amp; Main St</t>
  </si>
  <si>
    <t>CR11072</t>
  </si>
  <si>
    <t>CR11073</t>
  </si>
  <si>
    <t>CR11074</t>
  </si>
  <si>
    <t>Main St &amp; Oxford St</t>
  </si>
  <si>
    <t>CR11075</t>
  </si>
  <si>
    <t>CR11077</t>
  </si>
  <si>
    <t>CR11078</t>
  </si>
  <si>
    <t>Match to Post Office path</t>
  </si>
  <si>
    <t>CR11079</t>
  </si>
  <si>
    <t>CR10354</t>
  </si>
  <si>
    <t>Main St &amp; Ocean St</t>
  </si>
  <si>
    <t>CR10359</t>
  </si>
  <si>
    <t>Cranberry Ln &amp; Main St</t>
  </si>
  <si>
    <t>CR10360</t>
  </si>
  <si>
    <t>Ledge St &amp; Main St</t>
  </si>
  <si>
    <t>CR10361</t>
  </si>
  <si>
    <t>CR10363</t>
  </si>
  <si>
    <t>Church St &amp; Washington St</t>
  </si>
  <si>
    <t>Lubec</t>
  </si>
  <si>
    <t>CR10364</t>
  </si>
  <si>
    <t>CR10366</t>
  </si>
  <si>
    <t>Washington St &amp; Water St</t>
  </si>
  <si>
    <t>CR10367</t>
  </si>
  <si>
    <t>CR10368</t>
  </si>
  <si>
    <t>TIF  downslope 11.8% blend with existing sidewalk up Pleasant</t>
  </si>
  <si>
    <t>CR10369</t>
  </si>
  <si>
    <t>Blending with slope of Pleasant and Water cross slope 5.6</t>
  </si>
  <si>
    <t>CR10371</t>
  </si>
  <si>
    <t>Brighton Ave &amp; Washington St</t>
  </si>
  <si>
    <t>Eastport</t>
  </si>
  <si>
    <t>CR10372</t>
  </si>
  <si>
    <t>CR10373</t>
  </si>
  <si>
    <t>Chapel St &amp; Washington St</t>
  </si>
  <si>
    <t>CR10374</t>
  </si>
  <si>
    <t>CR10375</t>
  </si>
  <si>
    <t>CR10376</t>
  </si>
  <si>
    <t>CR10377</t>
  </si>
  <si>
    <t>CR10378</t>
  </si>
  <si>
    <t>CR10380</t>
  </si>
  <si>
    <t>Soldiers Ln &amp; Washington St</t>
  </si>
  <si>
    <t>CR10705</t>
  </si>
  <si>
    <t>Madison Ave &amp; Walton Ct</t>
  </si>
  <si>
    <t>CR10706</t>
  </si>
  <si>
    <t>CR10707</t>
  </si>
  <si>
    <t>Madison Ave &amp; Prospect St</t>
  </si>
  <si>
    <t>CR10708</t>
  </si>
  <si>
    <t>CR10709</t>
  </si>
  <si>
    <t>Dyer St &amp; Madison Ave</t>
  </si>
  <si>
    <t>CR10710</t>
  </si>
  <si>
    <t>Madison Ave &amp; Silver St</t>
  </si>
  <si>
    <t>CR10711</t>
  </si>
  <si>
    <t>CR10712</t>
  </si>
  <si>
    <t>Chandler St &amp; Madison Ave</t>
  </si>
  <si>
    <t>CR10713</t>
  </si>
  <si>
    <t>Hanover St &amp; Madison Ave</t>
  </si>
  <si>
    <t>CR10714</t>
  </si>
  <si>
    <t>Madison Ave &amp; York St</t>
  </si>
  <si>
    <t>CR10715</t>
  </si>
  <si>
    <t>Beech St &amp; Madison Ave</t>
  </si>
  <si>
    <t>CR10716</t>
  </si>
  <si>
    <t>CR10717</t>
  </si>
  <si>
    <t>Jewett St &amp; Madison Ave</t>
  </si>
  <si>
    <t>CR10718</t>
  </si>
  <si>
    <t>Madison Ave &amp; Park St</t>
  </si>
  <si>
    <t>CR10719</t>
  </si>
  <si>
    <t>CR10722</t>
  </si>
  <si>
    <t>Bungalow St &amp; Madison Ave</t>
  </si>
  <si>
    <t>CR10723</t>
  </si>
  <si>
    <t>CR10725</t>
  </si>
  <si>
    <t>Locust St &amp; Madison Ave</t>
  </si>
  <si>
    <t>CR11407</t>
  </si>
  <si>
    <t>Main St &amp; Newbegin Ave</t>
  </si>
  <si>
    <t>CR11408</t>
  </si>
  <si>
    <t>CR11409</t>
  </si>
  <si>
    <t>Main St &amp; Switzerland Rd</t>
  </si>
  <si>
    <t>CR11411</t>
  </si>
  <si>
    <t>Readfield Rd &amp; Western Ave</t>
  </si>
  <si>
    <t>Manchester</t>
  </si>
  <si>
    <t>CR11412</t>
  </si>
  <si>
    <t>CR11413</t>
  </si>
  <si>
    <t>CR11414</t>
  </si>
  <si>
    <t>CR11415</t>
  </si>
  <si>
    <t>CR11416</t>
  </si>
  <si>
    <t>CR11417</t>
  </si>
  <si>
    <t>CR11418</t>
  </si>
  <si>
    <t>Kerns Hill Rd &amp; Western Ave</t>
  </si>
  <si>
    <t>CR11419</t>
  </si>
  <si>
    <t>Granite Hill Rd &amp; Western Ave</t>
  </si>
  <si>
    <t>CR11421</t>
  </si>
  <si>
    <t>Western Ave &amp; Whitten Rd</t>
  </si>
  <si>
    <t>CR11422</t>
  </si>
  <si>
    <t>CR11423</t>
  </si>
  <si>
    <t>CR11425</t>
  </si>
  <si>
    <t>Senator Way &amp; Western Ave</t>
  </si>
  <si>
    <t>CR11426</t>
  </si>
  <si>
    <t>CR11427</t>
  </si>
  <si>
    <t>CR11428</t>
  </si>
  <si>
    <t>9.0% slope</t>
  </si>
  <si>
    <t>CR11080</t>
  </si>
  <si>
    <t>Dana St &amp; Main St</t>
  </si>
  <si>
    <t>CR11081</t>
  </si>
  <si>
    <t>CR11082</t>
  </si>
  <si>
    <t>Hatch Dr &amp; Washburn St</t>
  </si>
  <si>
    <t>CR11083</t>
  </si>
  <si>
    <t>CR11084</t>
  </si>
  <si>
    <t>Hatch Dr &amp; Stevens St</t>
  </si>
  <si>
    <t>CR11085</t>
  </si>
  <si>
    <t>CR11086</t>
  </si>
  <si>
    <t>Hatch Dr &amp; Record St</t>
  </si>
  <si>
    <t>CR11087</t>
  </si>
  <si>
    <t>CR11090</t>
  </si>
  <si>
    <t>Millbrook Rd &amp; Route 1</t>
  </si>
  <si>
    <t>CR11092</t>
  </si>
  <si>
    <t>Gorham Rd &amp; Route 1</t>
  </si>
  <si>
    <t>CR11093</t>
  </si>
  <si>
    <t>CR11094</t>
  </si>
  <si>
    <t>CR11095</t>
  </si>
  <si>
    <t>CR11096</t>
  </si>
  <si>
    <t>CR11097</t>
  </si>
  <si>
    <t>CR11098</t>
  </si>
  <si>
    <t>Pleasant St &amp; Westminster Ave</t>
  </si>
  <si>
    <t>CR11099</t>
  </si>
  <si>
    <t>CR11100</t>
  </si>
  <si>
    <t>CR11101</t>
  </si>
  <si>
    <t>CR10381</t>
  </si>
  <si>
    <t>Kilby St &amp; Washington St</t>
  </si>
  <si>
    <t>CR10382</t>
  </si>
  <si>
    <t>CR10383</t>
  </si>
  <si>
    <t>CR10386</t>
  </si>
  <si>
    <t>Academy Hl &amp; Cutler Rd</t>
  </si>
  <si>
    <t>CR10387</t>
  </si>
  <si>
    <t>CR10389</t>
  </si>
  <si>
    <t>Cove Rd &amp; Cutler Rd</t>
  </si>
  <si>
    <t>CR10390</t>
  </si>
  <si>
    <t>CR10395</t>
  </si>
  <si>
    <t>LL matches to slope of Canal 1.8%x 3.4%</t>
  </si>
  <si>
    <t>CR10398</t>
  </si>
  <si>
    <t>Ash St &amp; Canal St</t>
  </si>
  <si>
    <t>CR10399</t>
  </si>
  <si>
    <t>CR10400</t>
  </si>
  <si>
    <t>CR10401</t>
  </si>
  <si>
    <t>CR10402</t>
  </si>
  <si>
    <t>CR10403</t>
  </si>
  <si>
    <t>Canal St &amp; Pine St</t>
  </si>
  <si>
    <t>CR10404</t>
  </si>
  <si>
    <t>CR10405</t>
  </si>
  <si>
    <t>CR10406</t>
  </si>
  <si>
    <t>CR10407</t>
  </si>
  <si>
    <t>CR10409</t>
  </si>
  <si>
    <t>Canal St &amp; Chestnut St</t>
  </si>
  <si>
    <t>CR10726</t>
  </si>
  <si>
    <t>CR10727</t>
  </si>
  <si>
    <t>Constitution Ave &amp; Madison Ave</t>
  </si>
  <si>
    <t>CR10728</t>
  </si>
  <si>
    <t>Cleveland St &amp; Madison Ave</t>
  </si>
  <si>
    <t>CR10733</t>
  </si>
  <si>
    <t>Solon</t>
  </si>
  <si>
    <t>CR10734</t>
  </si>
  <si>
    <t>Ferry St &amp; N Main St</t>
  </si>
  <si>
    <t>CR10735</t>
  </si>
  <si>
    <t>CR10737</t>
  </si>
  <si>
    <t>Main St &amp; Wing St</t>
  </si>
  <si>
    <t>CR10738</t>
  </si>
  <si>
    <t>Maine Ave &amp; Sheldon St</t>
  </si>
  <si>
    <t>CR10739</t>
  </si>
  <si>
    <t>CR10740</t>
  </si>
  <si>
    <t>CR10741</t>
  </si>
  <si>
    <t>CR10742</t>
  </si>
  <si>
    <t>Bowman St &amp; Maine Ave</t>
  </si>
  <si>
    <t>CR10743</t>
  </si>
  <si>
    <t>CR10744</t>
  </si>
  <si>
    <t>CR10745</t>
  </si>
  <si>
    <t>Memorial Cir &amp; Water St</t>
  </si>
  <si>
    <t>CR10746</t>
  </si>
  <si>
    <t>Gage St &amp; Memorial Dr</t>
  </si>
  <si>
    <t>CR10747</t>
  </si>
  <si>
    <t>CR10749</t>
  </si>
  <si>
    <t>Memorial Dr &amp; Swan St</t>
  </si>
  <si>
    <t>CR10750</t>
  </si>
  <si>
    <t>CR11434</t>
  </si>
  <si>
    <t>Crossing Way &amp; Western Ave</t>
  </si>
  <si>
    <t>11.6% on parallel ramp slope. Retrofit</t>
  </si>
  <si>
    <t>CR11435</t>
  </si>
  <si>
    <t>CR11436</t>
  </si>
  <si>
    <t>Meadow Rd &amp; Western Ave</t>
  </si>
  <si>
    <t>CR11437</t>
  </si>
  <si>
    <t>CR11438</t>
  </si>
  <si>
    <t>Slope 8.9%,cross slope 3.8%</t>
  </si>
  <si>
    <t>CR11439</t>
  </si>
  <si>
    <t>CR11440</t>
  </si>
  <si>
    <t>CR11441</t>
  </si>
  <si>
    <t>Western Ave &amp; Worcester St</t>
  </si>
  <si>
    <t>CR11442</t>
  </si>
  <si>
    <t>CR11443</t>
  </si>
  <si>
    <t>Pet Haven Ln &amp; Western Ave</t>
  </si>
  <si>
    <t>CR11444</t>
  </si>
  <si>
    <t>CR11445</t>
  </si>
  <si>
    <t>Armory St &amp; Western Ave</t>
  </si>
  <si>
    <t>CR11447</t>
  </si>
  <si>
    <t xml:space="preserve"> 4.7% x 1.8 level landing . </t>
  </si>
  <si>
    <t>CR11448</t>
  </si>
  <si>
    <t>CR11450</t>
  </si>
  <si>
    <t>CR11451</t>
  </si>
  <si>
    <t>CR11452</t>
  </si>
  <si>
    <t>Airport Rd &amp; Western Ave</t>
  </si>
  <si>
    <t>CR11453</t>
  </si>
  <si>
    <t>CR11102</t>
  </si>
  <si>
    <t>CR11103</t>
  </si>
  <si>
    <t>Baring St &amp; Water St</t>
  </si>
  <si>
    <t>CR11104</t>
  </si>
  <si>
    <t>CR11105</t>
  </si>
  <si>
    <t>Court St &amp; Military St</t>
  </si>
  <si>
    <t>CR11106</t>
  </si>
  <si>
    <t>CR11107</t>
  </si>
  <si>
    <t>CR11108</t>
  </si>
  <si>
    <t>CR11109</t>
  </si>
  <si>
    <t>CR11110</t>
  </si>
  <si>
    <t>Fernald Rd &amp; Park St</t>
  </si>
  <si>
    <t>CR11111</t>
  </si>
  <si>
    <t>CR11113</t>
  </si>
  <si>
    <t>Maple St &amp; Norton St</t>
  </si>
  <si>
    <t>CR11114</t>
  </si>
  <si>
    <t>CR11115</t>
  </si>
  <si>
    <t>CR11116</t>
  </si>
  <si>
    <t>CR11117</t>
  </si>
  <si>
    <t>CR11118</t>
  </si>
  <si>
    <t>CR11119</t>
  </si>
  <si>
    <t>Birch St &amp; Cedar St</t>
  </si>
  <si>
    <t>CR11120</t>
  </si>
  <si>
    <t>CR11121</t>
  </si>
  <si>
    <t>CR10410</t>
  </si>
  <si>
    <t>CR10414</t>
  </si>
  <si>
    <t>CR10415</t>
  </si>
  <si>
    <t>CR10416</t>
  </si>
  <si>
    <t>Canal St &amp; Cedar St</t>
  </si>
  <si>
    <t>CR10417</t>
  </si>
  <si>
    <t>CR10418</t>
  </si>
  <si>
    <t>CR10419</t>
  </si>
  <si>
    <t>CR10420</t>
  </si>
  <si>
    <t>CR10421</t>
  </si>
  <si>
    <t>CR10422</t>
  </si>
  <si>
    <t>CR10423</t>
  </si>
  <si>
    <t>Horton Pl &amp; Lewiston Rd</t>
  </si>
  <si>
    <t>CR10424</t>
  </si>
  <si>
    <t>CR10425</t>
  </si>
  <si>
    <t>CR10426</t>
  </si>
  <si>
    <t>Lewiston Rd &amp; Mallett Dr</t>
  </si>
  <si>
    <t>CR10427</t>
  </si>
  <si>
    <t>CR10428</t>
  </si>
  <si>
    <t>Avery St &amp; Lisbon St</t>
  </si>
  <si>
    <t>CR10429</t>
  </si>
  <si>
    <t>CR10430</t>
  </si>
  <si>
    <t>Capital Ave &amp; Lisbon St</t>
  </si>
  <si>
    <t>CR10431</t>
  </si>
  <si>
    <t>CR10751</t>
  </si>
  <si>
    <t>CR10752</t>
  </si>
  <si>
    <t>Cony Cir &amp; Memorial Dr</t>
  </si>
  <si>
    <t>CR10753</t>
  </si>
  <si>
    <t>CR10754</t>
  </si>
  <si>
    <t>Cony Cir &amp; Stone St</t>
  </si>
  <si>
    <t>CR10755</t>
  </si>
  <si>
    <t>CR10756</t>
  </si>
  <si>
    <t>CR10757</t>
  </si>
  <si>
    <t>CR10758</t>
  </si>
  <si>
    <t>CR10759</t>
  </si>
  <si>
    <t>Bangor St &amp; Noyes St</t>
  </si>
  <si>
    <t>CR10760</t>
  </si>
  <si>
    <t>CR10761</t>
  </si>
  <si>
    <t>Bangor St &amp; Myrtle St</t>
  </si>
  <si>
    <t>CR10762</t>
  </si>
  <si>
    <t>CR10763</t>
  </si>
  <si>
    <t>Bangor St &amp; Patterson St</t>
  </si>
  <si>
    <t>CR10764</t>
  </si>
  <si>
    <t>CR10765</t>
  </si>
  <si>
    <t>Bangor St &amp; School St</t>
  </si>
  <si>
    <t>CR10766</t>
  </si>
  <si>
    <t>CR10767</t>
  </si>
  <si>
    <t>Bangor St &amp; Murray St</t>
  </si>
  <si>
    <t>CR10768</t>
  </si>
  <si>
    <t>CR10769</t>
  </si>
  <si>
    <t>Bangor St &amp; Linden St</t>
  </si>
  <si>
    <t>CR11454</t>
  </si>
  <si>
    <t>CR11455</t>
  </si>
  <si>
    <t xml:space="preserve">11.2% slope, 15’ to existing. </t>
  </si>
  <si>
    <t>CR11456</t>
  </si>
  <si>
    <t>CR11457</t>
  </si>
  <si>
    <t>CR11458</t>
  </si>
  <si>
    <t>Western Ave &amp; Western Avenue Pl</t>
  </si>
  <si>
    <t>CR11459</t>
  </si>
  <si>
    <t>CR11460</t>
  </si>
  <si>
    <t>Hillcrest St &amp; Western Ave</t>
  </si>
  <si>
    <t>CR11461</t>
  </si>
  <si>
    <t>CR11462</t>
  </si>
  <si>
    <t>Florence St &amp; Western Ave</t>
  </si>
  <si>
    <t>CR11463</t>
  </si>
  <si>
    <t>CR11464</t>
  </si>
  <si>
    <t>Cushman St &amp; Western Ave</t>
  </si>
  <si>
    <t>CR11465</t>
  </si>
  <si>
    <t>CR11466</t>
  </si>
  <si>
    <t>Amherst St &amp; Western Ave</t>
  </si>
  <si>
    <t>CR11467</t>
  </si>
  <si>
    <t>CR11468</t>
  </si>
  <si>
    <t>S Chestnut St &amp; Western Ave</t>
  </si>
  <si>
    <t>CR11469</t>
  </si>
  <si>
    <t>Sewall St &amp; Western Ave</t>
  </si>
  <si>
    <t>CR11470</t>
  </si>
  <si>
    <t>CR11471</t>
  </si>
  <si>
    <t>Cross slope 4.5%</t>
  </si>
  <si>
    <t>CR11122</t>
  </si>
  <si>
    <t>Broadway &amp; Cedar St</t>
  </si>
  <si>
    <t>CR11123</t>
  </si>
  <si>
    <t>CR11124</t>
  </si>
  <si>
    <t>Bond St &amp; Mount Vernon Ave</t>
  </si>
  <si>
    <t>CR11125</t>
  </si>
  <si>
    <t>CR11126</t>
  </si>
  <si>
    <t>CR11127</t>
  </si>
  <si>
    <t>CR11129</t>
  </si>
  <si>
    <t>CR11130</t>
  </si>
  <si>
    <t>CR11131</t>
  </si>
  <si>
    <t>CR11132</t>
  </si>
  <si>
    <t>Ocean Ave &amp; Washington Ave</t>
  </si>
  <si>
    <t>CR11133</t>
  </si>
  <si>
    <t>CR11134</t>
  </si>
  <si>
    <t>CR11135</t>
  </si>
  <si>
    <t>CR11138</t>
  </si>
  <si>
    <t>CR11139</t>
  </si>
  <si>
    <t>CR11140</t>
  </si>
  <si>
    <t>Main St &amp; Vallee Sq</t>
  </si>
  <si>
    <t>CR11141</t>
  </si>
  <si>
    <t>CR11142</t>
  </si>
  <si>
    <t>CR11143</t>
  </si>
  <si>
    <t>CR10432</t>
  </si>
  <si>
    <t>CR10433</t>
  </si>
  <si>
    <t>CR10434</t>
  </si>
  <si>
    <t>CR10435</t>
  </si>
  <si>
    <t>CR10436</t>
  </si>
  <si>
    <t>Main St &amp; Robin St</t>
  </si>
  <si>
    <t>CR10437</t>
  </si>
  <si>
    <t>CR10438</t>
  </si>
  <si>
    <t>CR10439</t>
  </si>
  <si>
    <t>CR10440</t>
  </si>
  <si>
    <t>Main St &amp; Myrtle St</t>
  </si>
  <si>
    <t>CR10441</t>
  </si>
  <si>
    <t>CR10442</t>
  </si>
  <si>
    <t>Alexander Reed Rd &amp; Main St</t>
  </si>
  <si>
    <t>CR10443</t>
  </si>
  <si>
    <t>TIF this is a cross road ramp in which there’s no level landing in the sidewalk matchpoint is causing the sidewalk to be too steep.</t>
  </si>
  <si>
    <t>CR10444</t>
  </si>
  <si>
    <t>CR10445</t>
  </si>
  <si>
    <t>CR10446</t>
  </si>
  <si>
    <t>Hathorn St &amp; Main St</t>
  </si>
  <si>
    <t>CR10447</t>
  </si>
  <si>
    <t>CR10448</t>
  </si>
  <si>
    <t>CR10449</t>
  </si>
  <si>
    <t>CR10451</t>
  </si>
  <si>
    <t>Darrah St &amp; Main St</t>
  </si>
  <si>
    <t>CR10770</t>
  </si>
  <si>
    <t>Bangor St &amp; Quimby St</t>
  </si>
  <si>
    <t>CR10771</t>
  </si>
  <si>
    <t>Bangor St &amp; Bangor Street Pl</t>
  </si>
  <si>
    <t>CR10772</t>
  </si>
  <si>
    <t>CR10773</t>
  </si>
  <si>
    <t>Bangor St &amp; Park St</t>
  </si>
  <si>
    <t>CR10774</t>
  </si>
  <si>
    <t>CR10775</t>
  </si>
  <si>
    <t>Locke St &amp; Riverside Dr</t>
  </si>
  <si>
    <t>CR10776</t>
  </si>
  <si>
    <t>CR10778</t>
  </si>
  <si>
    <t>CR10779</t>
  </si>
  <si>
    <t>Prince St &amp; Riverside Dr</t>
  </si>
  <si>
    <t>CR10780</t>
  </si>
  <si>
    <t>CR10783</t>
  </si>
  <si>
    <t>Longwood Ave &amp; Riverside Dr</t>
  </si>
  <si>
    <t>CR10784</t>
  </si>
  <si>
    <t>CR10788</t>
  </si>
  <si>
    <t>Augusta Rd &amp; Gail St</t>
  </si>
  <si>
    <t>CR10789</t>
  </si>
  <si>
    <t>Augusta Rd &amp; Clifford Ave</t>
  </si>
  <si>
    <t>CR10790</t>
  </si>
  <si>
    <t>CR10791</t>
  </si>
  <si>
    <t>Augusta Rd &amp; China Rd</t>
  </si>
  <si>
    <t>CR10792</t>
  </si>
  <si>
    <t>CR10793</t>
  </si>
  <si>
    <t>Augusta Rd &amp; Lithgow St</t>
  </si>
  <si>
    <t>CR10794</t>
  </si>
  <si>
    <t>CR11472</t>
  </si>
  <si>
    <t>CR11473</t>
  </si>
  <si>
    <t>Cross slope 6.5%</t>
  </si>
  <si>
    <t>CR11474</t>
  </si>
  <si>
    <t>Melville St &amp; Western Ave</t>
  </si>
  <si>
    <t>CR11475</t>
  </si>
  <si>
    <t>CR11476</t>
  </si>
  <si>
    <t>CR11477</t>
  </si>
  <si>
    <t>CR11478</t>
  </si>
  <si>
    <t>Chapel St &amp; Western Ave</t>
  </si>
  <si>
    <t>CR11479</t>
  </si>
  <si>
    <t>CR11480</t>
  </si>
  <si>
    <t>CR11481</t>
  </si>
  <si>
    <t>CR11482</t>
  </si>
  <si>
    <t>N Belfast Ave &amp; Purinton Ave</t>
  </si>
  <si>
    <t>CR11484</t>
  </si>
  <si>
    <t>N Belfast Ave &amp; Spaulding St</t>
  </si>
  <si>
    <t>CR11485</t>
  </si>
  <si>
    <t>CR11486</t>
  </si>
  <si>
    <t>N Belfast Ave &amp; James St</t>
  </si>
  <si>
    <t>CR11487</t>
  </si>
  <si>
    <t>CR11488</t>
  </si>
  <si>
    <t>N Belfast Ave &amp; Hicks Rd</t>
  </si>
  <si>
    <t>CR11489</t>
  </si>
  <si>
    <t>Curve and grade of road cross slope 2.6% level landing 5.2%</t>
  </si>
  <si>
    <t>Unity</t>
  </si>
  <si>
    <t>CR11490</t>
  </si>
  <si>
    <t xml:space="preserve"> TIF slope 10.7% xslope  match business entrance above</t>
  </si>
  <si>
    <t>CR11144</t>
  </si>
  <si>
    <t>CR11145</t>
  </si>
  <si>
    <t>CR11146</t>
  </si>
  <si>
    <t>Brighton Ave &amp; Douglass St</t>
  </si>
  <si>
    <t>CR11147</t>
  </si>
  <si>
    <t>CR11148</t>
  </si>
  <si>
    <t>Veranda St &amp; Washington Ave</t>
  </si>
  <si>
    <t>CR11149</t>
  </si>
  <si>
    <t>Basin on corner does not allow for proper ramp slope.</t>
  </si>
  <si>
    <t>CR11150</t>
  </si>
  <si>
    <t>CR11151</t>
  </si>
  <si>
    <t>CR11152</t>
  </si>
  <si>
    <t>Fort Hill Rd &amp; Northeast Rd</t>
  </si>
  <si>
    <t>Standish</t>
  </si>
  <si>
    <t>CR11153</t>
  </si>
  <si>
    <t>CR11154</t>
  </si>
  <si>
    <t>CR11155</t>
  </si>
  <si>
    <t>CR11156</t>
  </si>
  <si>
    <t>CR11157</t>
  </si>
  <si>
    <t>CR11158</t>
  </si>
  <si>
    <t>CR11159</t>
  </si>
  <si>
    <t>CR11160</t>
  </si>
  <si>
    <t xml:space="preserve">CB prevents slope compliance </t>
  </si>
  <si>
    <t>CR11161</t>
  </si>
  <si>
    <t>CR11162</t>
  </si>
  <si>
    <t>CR11163</t>
  </si>
  <si>
    <t>CR10452</t>
  </si>
  <si>
    <t>CR10453</t>
  </si>
  <si>
    <t>Harbor Dr &amp; Harborside Rd</t>
  </si>
  <si>
    <t>CR10455</t>
  </si>
  <si>
    <t>Myrtle St &amp; Old Point Ave</t>
  </si>
  <si>
    <t>CR10456</t>
  </si>
  <si>
    <t>CR10457</t>
  </si>
  <si>
    <t>Edwards St &amp; Old Point Ave</t>
  </si>
  <si>
    <t>CR10458</t>
  </si>
  <si>
    <t>Birch St &amp; Old Point Ave</t>
  </si>
  <si>
    <t>CR10459</t>
  </si>
  <si>
    <t>CR10462</t>
  </si>
  <si>
    <t>Nichols St &amp; Old Point Ave</t>
  </si>
  <si>
    <t>CR10463</t>
  </si>
  <si>
    <t>CR10464</t>
  </si>
  <si>
    <t>Old Point Ave &amp; Perkins St</t>
  </si>
  <si>
    <t>CR10465</t>
  </si>
  <si>
    <t>CR10466</t>
  </si>
  <si>
    <t>Old Point Ave &amp; Pleasant St</t>
  </si>
  <si>
    <t>CR10467</t>
  </si>
  <si>
    <t>CR10468</t>
  </si>
  <si>
    <t>Main St &amp; Old Point Ave</t>
  </si>
  <si>
    <t>CR10469</t>
  </si>
  <si>
    <t>CR10470</t>
  </si>
  <si>
    <t>CR10471</t>
  </si>
  <si>
    <t>CR10472</t>
  </si>
  <si>
    <t>CR10473</t>
  </si>
  <si>
    <t>CR10795</t>
  </si>
  <si>
    <t>Bay St &amp; Halifax St</t>
  </si>
  <si>
    <t xml:space="preserve">Grades on Halifax 15.4%, detectable fields at drainage grate. Conduit for underneath </t>
  </si>
  <si>
    <t>CR10796</t>
  </si>
  <si>
    <t>Parallel curb ramp 9.4%</t>
  </si>
  <si>
    <t>CR10797</t>
  </si>
  <si>
    <t>CR10798</t>
  </si>
  <si>
    <t>CR10799</t>
  </si>
  <si>
    <t>CR10801</t>
  </si>
  <si>
    <t>Benton Ave &amp; Bridge St</t>
  </si>
  <si>
    <t>CR10802</t>
  </si>
  <si>
    <t>CR10803</t>
  </si>
  <si>
    <t>CR10804</t>
  </si>
  <si>
    <t>CR10805</t>
  </si>
  <si>
    <t>CR10806</t>
  </si>
  <si>
    <t>CR10807</t>
  </si>
  <si>
    <t>CR10808</t>
  </si>
  <si>
    <t>CR10809</t>
  </si>
  <si>
    <t>Front St &amp; Water St</t>
  </si>
  <si>
    <t>CR10810</t>
  </si>
  <si>
    <t>CR10812</t>
  </si>
  <si>
    <t>Front St &amp; Temple St</t>
  </si>
  <si>
    <t>CR10813</t>
  </si>
  <si>
    <t>CR10814</t>
  </si>
  <si>
    <t>CR11492</t>
  </si>
  <si>
    <t>Kanokolus Rd &amp; Main St</t>
  </si>
  <si>
    <t>CR11493</t>
  </si>
  <si>
    <t>CR11496</t>
  </si>
  <si>
    <t>Evergreen Dr &amp; Western Ave</t>
  </si>
  <si>
    <t>CR11497</t>
  </si>
  <si>
    <t>CR11499</t>
  </si>
  <si>
    <t>US Highway 202 &amp; Western Ave</t>
  </si>
  <si>
    <t>CR11500</t>
  </si>
  <si>
    <t>CR11501</t>
  </si>
  <si>
    <t>CR11502</t>
  </si>
  <si>
    <t>CR11504</t>
  </si>
  <si>
    <t>CR11505</t>
  </si>
  <si>
    <t>CR11506</t>
  </si>
  <si>
    <t>High St &amp; Liberty St</t>
  </si>
  <si>
    <t>CR11507</t>
  </si>
  <si>
    <t>CR11508</t>
  </si>
  <si>
    <t>High St &amp; Western Ave</t>
  </si>
  <si>
    <t>CR11509</t>
  </si>
  <si>
    <t>CR11510</t>
  </si>
  <si>
    <t>High St &amp; Richardson St</t>
  </si>
  <si>
    <t>CR11511</t>
  </si>
  <si>
    <t>CR11513</t>
  </si>
  <si>
    <t>High St &amp; Russell St</t>
  </si>
  <si>
    <t>CR11514</t>
  </si>
  <si>
    <t>CR11515</t>
  </si>
  <si>
    <t>CR09796</t>
  </si>
  <si>
    <t>Alfred St &amp; Clark St</t>
  </si>
  <si>
    <t>CR09797</t>
  </si>
  <si>
    <t>CR09798</t>
  </si>
  <si>
    <t>CR09799</t>
  </si>
  <si>
    <t>Alfred St &amp; Union St</t>
  </si>
  <si>
    <t>CR09800</t>
  </si>
  <si>
    <t>CR09801</t>
  </si>
  <si>
    <t>CR09802</t>
  </si>
  <si>
    <t>Alfred St &amp; Lambert St</t>
  </si>
  <si>
    <t>CR09803</t>
  </si>
  <si>
    <t>CR09804</t>
  </si>
  <si>
    <t>CR09805</t>
  </si>
  <si>
    <t>Alfred St &amp; Ray St</t>
  </si>
  <si>
    <t>CR09806</t>
  </si>
  <si>
    <t>CR09807</t>
  </si>
  <si>
    <t>CR09808</t>
  </si>
  <si>
    <t>CR09809</t>
  </si>
  <si>
    <t>CR09810</t>
  </si>
  <si>
    <t>CR09811</t>
  </si>
  <si>
    <t>Alfred St &amp; Graham St</t>
  </si>
  <si>
    <t>CR09812</t>
  </si>
  <si>
    <t>CR09814</t>
  </si>
  <si>
    <t>Alfred St &amp; Roberts St</t>
  </si>
  <si>
    <t>CR09815</t>
  </si>
  <si>
    <t>CR08677</t>
  </si>
  <si>
    <t>Lakeview Rd &amp; Western Ave</t>
  </si>
  <si>
    <t>CR08678</t>
  </si>
  <si>
    <t>CR08680</t>
  </si>
  <si>
    <t>Western Ave &amp; Williams St</t>
  </si>
  <si>
    <t>CR08681</t>
  </si>
  <si>
    <t>CR08682</t>
  </si>
  <si>
    <t>Middle Rd &amp; Western Ave</t>
  </si>
  <si>
    <t>CR08683</t>
  </si>
  <si>
    <t>CR08684</t>
  </si>
  <si>
    <t>Perkins Rd &amp; West St</t>
  </si>
  <si>
    <t>CR08685</t>
  </si>
  <si>
    <t>CR08686</t>
  </si>
  <si>
    <t>Fullerton St &amp; West St</t>
  </si>
  <si>
    <t>CR08687</t>
  </si>
  <si>
    <t>CR08688</t>
  </si>
  <si>
    <t>Howard St &amp; West St</t>
  </si>
  <si>
    <t>CR08689</t>
  </si>
  <si>
    <t>CR08691</t>
  </si>
  <si>
    <t>Howard St &amp; McKown St</t>
  </si>
  <si>
    <t>CR08692</t>
  </si>
  <si>
    <t>CR08693</t>
  </si>
  <si>
    <t>CR08694</t>
  </si>
  <si>
    <t>CR08695</t>
  </si>
  <si>
    <t>CR08696</t>
  </si>
  <si>
    <t>Boothbay House Hl &amp; McKown St</t>
  </si>
  <si>
    <t>CR08697</t>
  </si>
  <si>
    <t>CR09061</t>
  </si>
  <si>
    <t>CR09062</t>
  </si>
  <si>
    <t>GRADE OF HIGH ST INPACTS LL AND CROSS SLOPE</t>
  </si>
  <si>
    <t>CR09063</t>
  </si>
  <si>
    <t>CR09064</t>
  </si>
  <si>
    <t>CR09065</t>
  </si>
  <si>
    <t>CR09066</t>
  </si>
  <si>
    <t>CR09067</t>
  </si>
  <si>
    <t>CR09068</t>
  </si>
  <si>
    <t>Congress St &amp; High St</t>
  </si>
  <si>
    <t>CR09069</t>
  </si>
  <si>
    <t>CR09070</t>
  </si>
  <si>
    <t>CR09071</t>
  </si>
  <si>
    <t>CR09072</t>
  </si>
  <si>
    <t>CR09073</t>
  </si>
  <si>
    <t>CR09074</t>
  </si>
  <si>
    <t>CR09075</t>
  </si>
  <si>
    <t>CR09076</t>
  </si>
  <si>
    <t>CR09077</t>
  </si>
  <si>
    <t>Deering St &amp; High St</t>
  </si>
  <si>
    <t>CR09078</t>
  </si>
  <si>
    <t>CR09079</t>
  </si>
  <si>
    <t>CR09415</t>
  </si>
  <si>
    <t>Hardy St &amp; Main St</t>
  </si>
  <si>
    <t>CR09416</t>
  </si>
  <si>
    <t>CR09417</t>
  </si>
  <si>
    <t>CR09418</t>
  </si>
  <si>
    <t>CR09419</t>
  </si>
  <si>
    <t>CR09420</t>
  </si>
  <si>
    <t>CR09422</t>
  </si>
  <si>
    <t>Phillips</t>
  </si>
  <si>
    <t>CR09423</t>
  </si>
  <si>
    <t>CR09424</t>
  </si>
  <si>
    <t>CR09427</t>
  </si>
  <si>
    <t>CR09428</t>
  </si>
  <si>
    <t>CR09429</t>
  </si>
  <si>
    <t>CR09430</t>
  </si>
  <si>
    <t>E Leavitt St &amp; North Ave</t>
  </si>
  <si>
    <t>CR09431</t>
  </si>
  <si>
    <t>CR09432</t>
  </si>
  <si>
    <t>Heselton St &amp; North Ave</t>
  </si>
  <si>
    <t>CR09433</t>
  </si>
  <si>
    <t>CR09434</t>
  </si>
  <si>
    <t>CR09435</t>
  </si>
  <si>
    <t>CR09436</t>
  </si>
  <si>
    <t>North Ave &amp; Winter St</t>
  </si>
  <si>
    <t>CR09437</t>
  </si>
  <si>
    <t>CR10049</t>
  </si>
  <si>
    <t>N Main St &amp; Marshall St</t>
  </si>
  <si>
    <t>CR10051</t>
  </si>
  <si>
    <t>Slope of road, historic steps, utility</t>
  </si>
  <si>
    <t>CR10052</t>
  </si>
  <si>
    <t xml:space="preserve">Steep cross slope 8.% building and side street grade </t>
  </si>
  <si>
    <t>CR10053</t>
  </si>
  <si>
    <t>Drainage issues and structural issues.</t>
  </si>
  <si>
    <t>CR10054</t>
  </si>
  <si>
    <t>CR10055</t>
  </si>
  <si>
    <t>Goddard St &amp; Main St</t>
  </si>
  <si>
    <t>CR10056</t>
  </si>
  <si>
    <t>CR10057</t>
  </si>
  <si>
    <t>CR10058</t>
  </si>
  <si>
    <t>CR10059</t>
  </si>
  <si>
    <t>CR10060</t>
  </si>
  <si>
    <t>CR10061</t>
  </si>
  <si>
    <t>CR10062</t>
  </si>
  <si>
    <t>CR10063</t>
  </si>
  <si>
    <t>CR10064</t>
  </si>
  <si>
    <t>Earle St &amp; Main St</t>
  </si>
  <si>
    <t>CR10065</t>
  </si>
  <si>
    <t>CR10066</t>
  </si>
  <si>
    <t>CR10067</t>
  </si>
  <si>
    <t>CR10068</t>
  </si>
  <si>
    <t>Douglas St &amp; Main St</t>
  </si>
  <si>
    <t>CR08698</t>
  </si>
  <si>
    <t>CR08699</t>
  </si>
  <si>
    <t>CR08700</t>
  </si>
  <si>
    <t>CR08701</t>
  </si>
  <si>
    <t>Commercial St &amp; McKown St</t>
  </si>
  <si>
    <t>CR08702</t>
  </si>
  <si>
    <t>Candle store is historic building, existing road grade on Oak St is steep</t>
  </si>
  <si>
    <t>Historical Feature</t>
  </si>
  <si>
    <t>CR08703</t>
  </si>
  <si>
    <t>Existing stonewall for library constrains width and repairs</t>
  </si>
  <si>
    <t>CR08704</t>
  </si>
  <si>
    <t>CR08705</t>
  </si>
  <si>
    <t>CR08706</t>
  </si>
  <si>
    <t>Existing building limits ability to repair/improve</t>
  </si>
  <si>
    <t>CR08707</t>
  </si>
  <si>
    <t>McClintock St &amp; Townsend Ave</t>
  </si>
  <si>
    <t>CR08708</t>
  </si>
  <si>
    <t>Granary Way &amp; Townsend Ave</t>
  </si>
  <si>
    <t>CR08709</t>
  </si>
  <si>
    <t>CR08710</t>
  </si>
  <si>
    <t>Smith St &amp; Townsend Ave</t>
  </si>
  <si>
    <t>CR08711</t>
  </si>
  <si>
    <t>CR08712</t>
  </si>
  <si>
    <t>Townsend Ave &amp; Union St</t>
  </si>
  <si>
    <t>CR08713</t>
  </si>
  <si>
    <t>CR08714</t>
  </si>
  <si>
    <t>Pear St &amp; Townsend Ave</t>
  </si>
  <si>
    <t>CR08715</t>
  </si>
  <si>
    <t>CR09080</t>
  </si>
  <si>
    <t>CR09085</t>
  </si>
  <si>
    <t>High St &amp; Sherman St</t>
  </si>
  <si>
    <t>CR09086</t>
  </si>
  <si>
    <t>CR09087</t>
  </si>
  <si>
    <t>Grant St &amp; High St</t>
  </si>
  <si>
    <t>CR09088</t>
  </si>
  <si>
    <t>CR09089</t>
  </si>
  <si>
    <t>High St &amp; Park Ave</t>
  </si>
  <si>
    <t>CR09090</t>
  </si>
  <si>
    <t>CR09091</t>
  </si>
  <si>
    <t>CR09092</t>
  </si>
  <si>
    <t>CR09093</t>
  </si>
  <si>
    <t>Grant St &amp; State St</t>
  </si>
  <si>
    <t>CR09094</t>
  </si>
  <si>
    <t>CR09095</t>
  </si>
  <si>
    <t>CR09096</t>
  </si>
  <si>
    <t>CR09097</t>
  </si>
  <si>
    <t>Sherman St &amp; State St</t>
  </si>
  <si>
    <t>CR09098</t>
  </si>
  <si>
    <t>CR09099</t>
  </si>
  <si>
    <t>CR09100</t>
  </si>
  <si>
    <t>CR09101</t>
  </si>
  <si>
    <t>CR09102</t>
  </si>
  <si>
    <t>Cumberland Ave &amp; State St</t>
  </si>
  <si>
    <t>CR09438</t>
  </si>
  <si>
    <t>East St &amp; North Ave</t>
  </si>
  <si>
    <t>CR09439</t>
  </si>
  <si>
    <t>CR09440</t>
  </si>
  <si>
    <t>Maple St &amp; North Ave</t>
  </si>
  <si>
    <t>CR09441</t>
  </si>
  <si>
    <t>CR09442</t>
  </si>
  <si>
    <t>CR09443</t>
  </si>
  <si>
    <t>CR09444</t>
  </si>
  <si>
    <t>Edward Ct &amp; North Ave</t>
  </si>
  <si>
    <t>CR09445</t>
  </si>
  <si>
    <t>CR09446</t>
  </si>
  <si>
    <t>North Ave &amp; Valliere Ct</t>
  </si>
  <si>
    <t>CR09447</t>
  </si>
  <si>
    <t>Chestnut St &amp; North Ave</t>
  </si>
  <si>
    <t>CR09448</t>
  </si>
  <si>
    <t>CR09449</t>
  </si>
  <si>
    <t>North Ave &amp; Prospect St</t>
  </si>
  <si>
    <t>CR09450</t>
  </si>
  <si>
    <t>CR09451</t>
  </si>
  <si>
    <t>North Ave &amp; St John St</t>
  </si>
  <si>
    <t>CR09452</t>
  </si>
  <si>
    <t>CR09453</t>
  </si>
  <si>
    <t>E Dyer St &amp; North Ave</t>
  </si>
  <si>
    <t>CR09454</t>
  </si>
  <si>
    <t>CR09455</t>
  </si>
  <si>
    <t>CR10069</t>
  </si>
  <si>
    <t>CR10070</t>
  </si>
  <si>
    <t>Bibber St &amp; Main St</t>
  </si>
  <si>
    <t>CR10071</t>
  </si>
  <si>
    <t>CR10072</t>
  </si>
  <si>
    <t>Hewey St &amp; Main St</t>
  </si>
  <si>
    <t>CR10073</t>
  </si>
  <si>
    <t>CR10074</t>
  </si>
  <si>
    <t>David St &amp; Main St</t>
  </si>
  <si>
    <t>CR10075</t>
  </si>
  <si>
    <t>CR10078</t>
  </si>
  <si>
    <t>Bowdoinham</t>
  </si>
  <si>
    <t>CR10079</t>
  </si>
  <si>
    <t>CR10081</t>
  </si>
  <si>
    <t>Oak St &amp; Sabattus St</t>
  </si>
  <si>
    <t>CR10082</t>
  </si>
  <si>
    <t>CR10083</t>
  </si>
  <si>
    <t>CR10084</t>
  </si>
  <si>
    <t>Steep grades of Sabattus and Bartlett. TIF Form on file</t>
  </si>
  <si>
    <t>CR10085</t>
  </si>
  <si>
    <t>CR10086</t>
  </si>
  <si>
    <t>College St &amp; Horton St</t>
  </si>
  <si>
    <t>CR10087</t>
  </si>
  <si>
    <t>CR10088</t>
  </si>
  <si>
    <t>CR10089</t>
  </si>
  <si>
    <t>CR10090</t>
  </si>
  <si>
    <t>CR08716</t>
  </si>
  <si>
    <t>Eastern Ave &amp; Townsend Ave</t>
  </si>
  <si>
    <t>CR08717</t>
  </si>
  <si>
    <t>CR08718</t>
  </si>
  <si>
    <t>Ocean Point Rd &amp; Townsend Ave</t>
  </si>
  <si>
    <t>CR08719</t>
  </si>
  <si>
    <t>CR08720</t>
  </si>
  <si>
    <t>CR08722</t>
  </si>
  <si>
    <t>Emery Ln &amp; Townsend Ave</t>
  </si>
  <si>
    <t>CR08723</t>
  </si>
  <si>
    <t>CR08724</t>
  </si>
  <si>
    <t>Gardiner Rd &amp; Washington St</t>
  </si>
  <si>
    <t>CR08725</t>
  </si>
  <si>
    <t>Gardiner Rd &amp; Hooper St</t>
  </si>
  <si>
    <t>CR08726</t>
  </si>
  <si>
    <t>CR08727</t>
  </si>
  <si>
    <t>CR08729</t>
  </si>
  <si>
    <t>Gardiner Rd &amp; Langdon Rd</t>
  </si>
  <si>
    <t>CR08730</t>
  </si>
  <si>
    <t>CR08731</t>
  </si>
  <si>
    <t>CR08732</t>
  </si>
  <si>
    <t>Gardiner Rd &amp; Wyman Way</t>
  </si>
  <si>
    <t>CR08733</t>
  </si>
  <si>
    <t>Water St &amp; Windsor St</t>
  </si>
  <si>
    <t>CR08734</t>
  </si>
  <si>
    <t>CR08735</t>
  </si>
  <si>
    <t>CR08736</t>
  </si>
  <si>
    <t>CR09103</t>
  </si>
  <si>
    <t>CR09104</t>
  </si>
  <si>
    <t>CR09105</t>
  </si>
  <si>
    <t>CR09106</t>
  </si>
  <si>
    <t>CR09107</t>
  </si>
  <si>
    <t>CR09108</t>
  </si>
  <si>
    <t>CR09109</t>
  </si>
  <si>
    <t>Deering St &amp; State St</t>
  </si>
  <si>
    <t>CR09110</t>
  </si>
  <si>
    <t>CR09111</t>
  </si>
  <si>
    <t>CR09112</t>
  </si>
  <si>
    <t>CR09113</t>
  </si>
  <si>
    <t>CR09114</t>
  </si>
  <si>
    <t>Congress St &amp; State St</t>
  </si>
  <si>
    <t>CR09115</t>
  </si>
  <si>
    <t>CR09116</t>
  </si>
  <si>
    <t>CR09117</t>
  </si>
  <si>
    <t>CR09118</t>
  </si>
  <si>
    <t>CR09119</t>
  </si>
  <si>
    <t>CR09120</t>
  </si>
  <si>
    <t>CR09121</t>
  </si>
  <si>
    <t>Harnois Ave &amp; Main St</t>
  </si>
  <si>
    <t>2.3 cross on LL. Drainage dirt build up.</t>
  </si>
  <si>
    <t>CR09456</t>
  </si>
  <si>
    <t>CR09457</t>
  </si>
  <si>
    <t>E Chandler St &amp; North Ave</t>
  </si>
  <si>
    <t>CR09458</t>
  </si>
  <si>
    <t>CR09459</t>
  </si>
  <si>
    <t>CR09460</t>
  </si>
  <si>
    <t>Jewett St &amp; North Ave</t>
  </si>
  <si>
    <t>CR09461</t>
  </si>
  <si>
    <t>CR09463</t>
  </si>
  <si>
    <t>North Ave &amp; St Mark St</t>
  </si>
  <si>
    <t>CR09464</t>
  </si>
  <si>
    <t>CR09465</t>
  </si>
  <si>
    <t>CR09467</t>
  </si>
  <si>
    <t>Lessor St &amp; North Ave</t>
  </si>
  <si>
    <t>CR09468</t>
  </si>
  <si>
    <t>CR09469</t>
  </si>
  <si>
    <t>North Ave &amp; St James St</t>
  </si>
  <si>
    <t>CR09470</t>
  </si>
  <si>
    <t>CR09474</t>
  </si>
  <si>
    <t>CR09475</t>
  </si>
  <si>
    <t>Andersen Rd &amp; Ocean Point Rd</t>
  </si>
  <si>
    <t>Boothbay</t>
  </si>
  <si>
    <t>CR09476</t>
  </si>
  <si>
    <t>CR09478</t>
  </si>
  <si>
    <t>Church St &amp; Ocean Point Rd</t>
  </si>
  <si>
    <t>CR09479</t>
  </si>
  <si>
    <t>CR09480</t>
  </si>
  <si>
    <t>Ocean Point Rd &amp; School St</t>
  </si>
  <si>
    <t>CR10091</t>
  </si>
  <si>
    <t>CR10092</t>
  </si>
  <si>
    <t>Howe St &amp; Sabattus St</t>
  </si>
  <si>
    <t>Cr slope 8.8% 15 feet</t>
  </si>
  <si>
    <t>CR10093</t>
  </si>
  <si>
    <t>Sabattus St &amp; Wood St</t>
  </si>
  <si>
    <t>CR10094</t>
  </si>
  <si>
    <t>Sabattus St &amp; Shawmut St</t>
  </si>
  <si>
    <t>CR10095</t>
  </si>
  <si>
    <t>CR10096</t>
  </si>
  <si>
    <t>Howard St &amp; Sabattus St</t>
  </si>
  <si>
    <t>CR10097</t>
  </si>
  <si>
    <t>Nichols St &amp; Sabattus St</t>
  </si>
  <si>
    <t>CR10098</t>
  </si>
  <si>
    <t>Bradley St &amp; Sabattus St</t>
  </si>
  <si>
    <t>CR10099</t>
  </si>
  <si>
    <t>CR10100</t>
  </si>
  <si>
    <t>Jefferson St &amp; Sabattus St</t>
  </si>
  <si>
    <t>CR10101</t>
  </si>
  <si>
    <t>CR10102</t>
  </si>
  <si>
    <t>Franklin St &amp; Sabattus St</t>
  </si>
  <si>
    <t>CR10103</t>
  </si>
  <si>
    <t>CR10104</t>
  </si>
  <si>
    <t>Central Ave &amp; Webster St</t>
  </si>
  <si>
    <t>CR10105</t>
  </si>
  <si>
    <t>CR10106</t>
  </si>
  <si>
    <t>CR10107</t>
  </si>
  <si>
    <t xml:space="preserve">Slope of Ash 4.4% cross slope and landing. </t>
  </si>
  <si>
    <t>CR10108</t>
  </si>
  <si>
    <t>CR08737</t>
  </si>
  <si>
    <t>CR08745</t>
  </si>
  <si>
    <t>Main St &amp; St Bridgetts Way</t>
  </si>
  <si>
    <t>Vassalboro</t>
  </si>
  <si>
    <t>CR08746</t>
  </si>
  <si>
    <t>CR08747</t>
  </si>
  <si>
    <t>CR08748</t>
  </si>
  <si>
    <t>CR08750</t>
  </si>
  <si>
    <t>Main St &amp; Priest Hill Rd</t>
  </si>
  <si>
    <t>CR08751</t>
  </si>
  <si>
    <t>CR08753</t>
  </si>
  <si>
    <t>Cushman Rd &amp; Joe Ave</t>
  </si>
  <si>
    <t>CR08756</t>
  </si>
  <si>
    <t>Cushman Rd &amp; Norton St</t>
  </si>
  <si>
    <t>CR08757</t>
  </si>
  <si>
    <t>CR08758</t>
  </si>
  <si>
    <t>CR08759</t>
  </si>
  <si>
    <t>CR08760</t>
  </si>
  <si>
    <t>Clifford Ave &amp; Cushman Rd</t>
  </si>
  <si>
    <t>CR08761</t>
  </si>
  <si>
    <t>CR08763</t>
  </si>
  <si>
    <t>China Rd &amp; Cushman Rd</t>
  </si>
  <si>
    <t>Ramp downhill steeper that 8.3%  with 15 foot ramp.</t>
  </si>
  <si>
    <t>CR08764</t>
  </si>
  <si>
    <t xml:space="preserve">Ramp slope 10 % </t>
  </si>
  <si>
    <t>CR08765</t>
  </si>
  <si>
    <t>Steep grade of road. 10% slope</t>
  </si>
  <si>
    <t>CR08766</t>
  </si>
  <si>
    <t>Fletcher St &amp; Mechanic St</t>
  </si>
  <si>
    <t>CR09123</t>
  </si>
  <si>
    <t>Main St &amp; Tramway Ln</t>
  </si>
  <si>
    <t>CR09124</t>
  </si>
  <si>
    <t>CR09125</t>
  </si>
  <si>
    <t>Main St &amp; Rochester St</t>
  </si>
  <si>
    <t>CR09126</t>
  </si>
  <si>
    <t>CR09127</t>
  </si>
  <si>
    <t>Locust St &amp; Main St</t>
  </si>
  <si>
    <t>CR09128</t>
  </si>
  <si>
    <t>Haskell St &amp; Main St</t>
  </si>
  <si>
    <t>CR09129</t>
  </si>
  <si>
    <t>CR09130</t>
  </si>
  <si>
    <t>CR09131</t>
  </si>
  <si>
    <t>Main St &amp; Stevens Ave</t>
  </si>
  <si>
    <t>CR09132</t>
  </si>
  <si>
    <t>CR09133</t>
  </si>
  <si>
    <t>CR09134</t>
  </si>
  <si>
    <t>CR09135</t>
  </si>
  <si>
    <t>Main St &amp; Speirs St</t>
  </si>
  <si>
    <t>CR09136</t>
  </si>
  <si>
    <t>CR09137</t>
  </si>
  <si>
    <t>Day St &amp; Main St</t>
  </si>
  <si>
    <t>CR09138</t>
  </si>
  <si>
    <t>Giles St &amp; Main St</t>
  </si>
  <si>
    <t>CR09139</t>
  </si>
  <si>
    <t>CR09140</t>
  </si>
  <si>
    <t>CR09141</t>
  </si>
  <si>
    <t>CR09481</t>
  </si>
  <si>
    <t>CR09484</t>
  </si>
  <si>
    <t>Bradford Point Rd &amp; Main St</t>
  </si>
  <si>
    <t>Friendship</t>
  </si>
  <si>
    <t>CR09485</t>
  </si>
  <si>
    <t>CR09487</t>
  </si>
  <si>
    <t>Imperial St &amp; Portland Ave</t>
  </si>
  <si>
    <t>CR09488</t>
  </si>
  <si>
    <t>CR09489</t>
  </si>
  <si>
    <t>Burdette St &amp; Portland Ave</t>
  </si>
  <si>
    <t>CR09490</t>
  </si>
  <si>
    <t>CR09491</t>
  </si>
  <si>
    <t>Foote St &amp; Portland Ave</t>
  </si>
  <si>
    <t>CR09492</t>
  </si>
  <si>
    <t>CR09493</t>
  </si>
  <si>
    <t>Cascade Rd &amp; Miles Ave</t>
  </si>
  <si>
    <t>CR09494</t>
  </si>
  <si>
    <t>CR09495</t>
  </si>
  <si>
    <t>Birch Ln &amp; Cascade Rd</t>
  </si>
  <si>
    <t>CR09501</t>
  </si>
  <si>
    <t>Cat Mousam Rd &amp; Sylvan Cir</t>
  </si>
  <si>
    <t>CR09502</t>
  </si>
  <si>
    <t>CR09503</t>
  </si>
  <si>
    <t>Arbor Xing &amp; Cat Mousam Rd</t>
  </si>
  <si>
    <t>CR09504</t>
  </si>
  <si>
    <t>Cat Mousam Rd &amp; Quail Run</t>
  </si>
  <si>
    <t>CR09505</t>
  </si>
  <si>
    <t>Cat Mousam Rd &amp; Coventry Woods Dr</t>
  </si>
  <si>
    <t>CR09506</t>
  </si>
  <si>
    <t>CR09509</t>
  </si>
  <si>
    <t>CR09816</t>
  </si>
  <si>
    <t>Alfred St &amp; May St</t>
  </si>
  <si>
    <t>CR09817</t>
  </si>
  <si>
    <t>CR09825</t>
  </si>
  <si>
    <t>North St &amp; Nye St</t>
  </si>
  <si>
    <t>CR09826</t>
  </si>
  <si>
    <t>CR09827</t>
  </si>
  <si>
    <t>Foley Ave &amp; North St</t>
  </si>
  <si>
    <t>CR09828</t>
  </si>
  <si>
    <t>CR09829</t>
  </si>
  <si>
    <t>North St &amp; Park St</t>
  </si>
  <si>
    <t>CR09830</t>
  </si>
  <si>
    <t>CR09832</t>
  </si>
  <si>
    <t>North St &amp; Roebuck Ave</t>
  </si>
  <si>
    <t>CR09833</t>
  </si>
  <si>
    <t>CR09834</t>
  </si>
  <si>
    <t>CR09835</t>
  </si>
  <si>
    <t>North St &amp; Therrien Ave</t>
  </si>
  <si>
    <t>CR09836</t>
  </si>
  <si>
    <t>CR09837</t>
  </si>
  <si>
    <t>Franklin St &amp; North St</t>
  </si>
  <si>
    <t>CR09838</t>
  </si>
  <si>
    <t>CR09839</t>
  </si>
  <si>
    <t>CR09841</t>
  </si>
  <si>
    <t>North St &amp; Tasker St</t>
  </si>
  <si>
    <t>CR09842</t>
  </si>
  <si>
    <t>CR09843</t>
  </si>
  <si>
    <t>CR08767</t>
  </si>
  <si>
    <t>CR08771</t>
  </si>
  <si>
    <t>Fletcher St &amp; Partridge Ln</t>
  </si>
  <si>
    <t>CR08772</t>
  </si>
  <si>
    <t>CR08776</t>
  </si>
  <si>
    <t>Fletcher St &amp; Intervale Rd</t>
  </si>
  <si>
    <t>CR08777</t>
  </si>
  <si>
    <t>CR08778</t>
  </si>
  <si>
    <t>Fletcher St &amp; Ross Rd</t>
  </si>
  <si>
    <t>CR08779</t>
  </si>
  <si>
    <t>CR08780</t>
  </si>
  <si>
    <t>Fletcher St &amp; Gendron Ln</t>
  </si>
  <si>
    <t>CR08781</t>
  </si>
  <si>
    <t>CR08782</t>
  </si>
  <si>
    <t>Fletcher St &amp; Old Alewive Rd</t>
  </si>
  <si>
    <t>CR08783</t>
  </si>
  <si>
    <t>CR08784</t>
  </si>
  <si>
    <t>Fletcher St &amp; High Bluff Dr</t>
  </si>
  <si>
    <t>CR08785</t>
  </si>
  <si>
    <t>Fletcher St &amp; Turnpike Rd N</t>
  </si>
  <si>
    <t>CR08786</t>
  </si>
  <si>
    <t>CR08788</t>
  </si>
  <si>
    <t>Front St &amp; School St</t>
  </si>
  <si>
    <t>Harrison</t>
  </si>
  <si>
    <t>CR08789</t>
  </si>
  <si>
    <t>CR08790</t>
  </si>
  <si>
    <t>CR08791</t>
  </si>
  <si>
    <t>Harrison Heights Rd &amp; Main St</t>
  </si>
  <si>
    <t>CR08792</t>
  </si>
  <si>
    <t>Bridgton Rd &amp; Waterford Rd</t>
  </si>
  <si>
    <t>CR09142</t>
  </si>
  <si>
    <t>CR09143</t>
  </si>
  <si>
    <t>CR09144</t>
  </si>
  <si>
    <t>CR09145</t>
  </si>
  <si>
    <t>CR09146</t>
  </si>
  <si>
    <t>Dunn St &amp; Main St</t>
  </si>
  <si>
    <t>CR09147</t>
  </si>
  <si>
    <t>CR09148</t>
  </si>
  <si>
    <t>CR09149</t>
  </si>
  <si>
    <t>Main St &amp; Stroudwater St</t>
  </si>
  <si>
    <t>CR09150</t>
  </si>
  <si>
    <t>CR09151</t>
  </si>
  <si>
    <t>CR09152</t>
  </si>
  <si>
    <t>Foster St &amp; Main St</t>
  </si>
  <si>
    <t>CR09153</t>
  </si>
  <si>
    <t>CR09154</t>
  </si>
  <si>
    <t>CR09155</t>
  </si>
  <si>
    <t>CR09156</t>
  </si>
  <si>
    <t>CR09157</t>
  </si>
  <si>
    <t>CR09158</t>
  </si>
  <si>
    <t>CR09159</t>
  </si>
  <si>
    <t>CR09160</t>
  </si>
  <si>
    <t>CR09510</t>
  </si>
  <si>
    <t>CR09512</t>
  </si>
  <si>
    <t>Halifax St &amp; Monument St</t>
  </si>
  <si>
    <t>CR09513</t>
  </si>
  <si>
    <t>CR09514</t>
  </si>
  <si>
    <t>Dallaire St &amp; Halifax St</t>
  </si>
  <si>
    <t>CR09515</t>
  </si>
  <si>
    <t>CR09516</t>
  </si>
  <si>
    <t>S Garand St &amp; Halifax St</t>
  </si>
  <si>
    <t>CR09517</t>
  </si>
  <si>
    <t>CR09518</t>
  </si>
  <si>
    <t>Frawley St &amp; Halifax St</t>
  </si>
  <si>
    <t>CR09519</t>
  </si>
  <si>
    <t>CR09520</t>
  </si>
  <si>
    <t>Halifax St &amp; Hallowell St</t>
  </si>
  <si>
    <t>CR09521</t>
  </si>
  <si>
    <t>CR09522</t>
  </si>
  <si>
    <t>Halifax St &amp; Whipple St</t>
  </si>
  <si>
    <t>CR09523</t>
  </si>
  <si>
    <t>CR09524</t>
  </si>
  <si>
    <t>CR09525</t>
  </si>
  <si>
    <t>Halifax St &amp; Poulin St</t>
  </si>
  <si>
    <t>CR09526</t>
  </si>
  <si>
    <t>CR09527</t>
  </si>
  <si>
    <t>Charland St &amp; Halifax St</t>
  </si>
  <si>
    <t>CR09528</t>
  </si>
  <si>
    <t>Halifax St &amp; Mar Val Ter</t>
  </si>
  <si>
    <t>CR09529</t>
  </si>
  <si>
    <t>CR09844</t>
  </si>
  <si>
    <t>CR09845</t>
  </si>
  <si>
    <t>CR09846</t>
  </si>
  <si>
    <t>CR09847</t>
  </si>
  <si>
    <t>North St &amp; Shadagee Rd</t>
  </si>
  <si>
    <t>CR09848</t>
  </si>
  <si>
    <t>North St &amp; Oakwood Dr</t>
  </si>
  <si>
    <t>CR09849</t>
  </si>
  <si>
    <t>Colonial Dr &amp; North St</t>
  </si>
  <si>
    <t>CR09850</t>
  </si>
  <si>
    <t>CR09852</t>
  </si>
  <si>
    <t>Industrial Park Rd &amp; North St</t>
  </si>
  <si>
    <t>CR09853</t>
  </si>
  <si>
    <t>CR09854</t>
  </si>
  <si>
    <t>CR09856</t>
  </si>
  <si>
    <t>Lund Rd &amp; North St</t>
  </si>
  <si>
    <t>CR09857</t>
  </si>
  <si>
    <t>CR09858</t>
  </si>
  <si>
    <t>Buxton Rd &amp; Hillview Avenue Ext</t>
  </si>
  <si>
    <t>CR09859</t>
  </si>
  <si>
    <t>CR09860</t>
  </si>
  <si>
    <t>Buxton Rd &amp; Jenkins Rd</t>
  </si>
  <si>
    <t>CR09861</t>
  </si>
  <si>
    <t>CR09862</t>
  </si>
  <si>
    <t>Buxton Rd &amp; Hillview Ave</t>
  </si>
  <si>
    <t>CR09863</t>
  </si>
  <si>
    <t>CR09864</t>
  </si>
  <si>
    <t>Buxton Rd &amp; Wendy Way</t>
  </si>
  <si>
    <t>CR08793</t>
  </si>
  <si>
    <t>CR08794</t>
  </si>
  <si>
    <t>CR08802</t>
  </si>
  <si>
    <t>Oakes St &amp; Temple Rd</t>
  </si>
  <si>
    <t>CR08803</t>
  </si>
  <si>
    <t>CR08804</t>
  </si>
  <si>
    <t>Bridge St &amp; Thomas McClellan Rd</t>
  </si>
  <si>
    <t>CR08805</t>
  </si>
  <si>
    <t>CR08807</t>
  </si>
  <si>
    <t>High St &amp; Perham St</t>
  </si>
  <si>
    <t>CR08808</t>
  </si>
  <si>
    <t>CR08809</t>
  </si>
  <si>
    <t>LL 3.3x 2.7 PR slope 10.2</t>
  </si>
  <si>
    <t>CR08810</t>
  </si>
  <si>
    <t>CR08814</t>
  </si>
  <si>
    <t>Grove St &amp; Perham St</t>
  </si>
  <si>
    <t>CR08815</t>
  </si>
  <si>
    <t>CR08816</t>
  </si>
  <si>
    <t>Perham St &amp; Quebec St</t>
  </si>
  <si>
    <t>CR08817</t>
  </si>
  <si>
    <t>CR08818</t>
  </si>
  <si>
    <t>North St &amp; Perham St</t>
  </si>
  <si>
    <t>CR08819</t>
  </si>
  <si>
    <t>CR08821</t>
  </si>
  <si>
    <t>Buswell St &amp; Main St</t>
  </si>
  <si>
    <t>CR08822</t>
  </si>
  <si>
    <t>CR08823</t>
  </si>
  <si>
    <t>Gardner St &amp; Main St</t>
  </si>
  <si>
    <t>CR09162</t>
  </si>
  <si>
    <t>Ash St &amp; Main St</t>
  </si>
  <si>
    <t>CR09163</t>
  </si>
  <si>
    <t>CR09166</t>
  </si>
  <si>
    <t>CR09167</t>
  </si>
  <si>
    <t>CR09168</t>
  </si>
  <si>
    <t>CR09169</t>
  </si>
  <si>
    <t>CR09170</t>
  </si>
  <si>
    <t>CR09171</t>
  </si>
  <si>
    <t>Main St &amp; Mill Ln</t>
  </si>
  <si>
    <t>CR09172</t>
  </si>
  <si>
    <t>CR09174</t>
  </si>
  <si>
    <t>CR09175</t>
  </si>
  <si>
    <t>CR09176</t>
  </si>
  <si>
    <t>Deering Ave &amp; Washburn Ave</t>
  </si>
  <si>
    <t>CR09177</t>
  </si>
  <si>
    <t>CR09178</t>
  </si>
  <si>
    <t>CR09179</t>
  </si>
  <si>
    <t>CR09180</t>
  </si>
  <si>
    <t>Deering Ave &amp; Granite St</t>
  </si>
  <si>
    <t>CR09181</t>
  </si>
  <si>
    <t>CR09182</t>
  </si>
  <si>
    <t>Bedford St &amp; Deering Ave</t>
  </si>
  <si>
    <t>CR09183</t>
  </si>
  <si>
    <t>CR09184</t>
  </si>
  <si>
    <t>CR09536</t>
  </si>
  <si>
    <t>CR09537</t>
  </si>
  <si>
    <t>CR09538</t>
  </si>
  <si>
    <t>CR09539</t>
  </si>
  <si>
    <t>CR09540</t>
  </si>
  <si>
    <t>Allen Ave &amp; Forest Ave</t>
  </si>
  <si>
    <t>CR09541</t>
  </si>
  <si>
    <t>CR09543</t>
  </si>
  <si>
    <t>Allen Ave &amp; Woodlawn Ave</t>
  </si>
  <si>
    <t>CR09544</t>
  </si>
  <si>
    <t>CR09545</t>
  </si>
  <si>
    <t>CR09546</t>
  </si>
  <si>
    <t>Allen Ave &amp; Ruby Ln</t>
  </si>
  <si>
    <t>CR09547</t>
  </si>
  <si>
    <t>CR09548</t>
  </si>
  <si>
    <t>CR09549</t>
  </si>
  <si>
    <t>CR09550</t>
  </si>
  <si>
    <t>Allen Ave &amp; Plymouth St</t>
  </si>
  <si>
    <t>CR09551</t>
  </si>
  <si>
    <t>CR09552</t>
  </si>
  <si>
    <t>CR09553</t>
  </si>
  <si>
    <t>CR09554</t>
  </si>
  <si>
    <t>Allen Ave &amp; Pennell Ave</t>
  </si>
  <si>
    <t>CR09555</t>
  </si>
  <si>
    <t>CR09556</t>
  </si>
  <si>
    <t>Allen Ave &amp; Knight St</t>
  </si>
  <si>
    <t>CR09557</t>
  </si>
  <si>
    <t>CR09865</t>
  </si>
  <si>
    <t>CR09867</t>
  </si>
  <si>
    <t>Buxton Rd &amp; Rotary Dr</t>
  </si>
  <si>
    <t>CR09869</t>
  </si>
  <si>
    <t>Gorham Rd &amp; Hannaford Dr</t>
  </si>
  <si>
    <t>CR09870</t>
  </si>
  <si>
    <t>CR09871</t>
  </si>
  <si>
    <t>Gorham Rd &amp; Wentworth Dr</t>
  </si>
  <si>
    <t>CR09872</t>
  </si>
  <si>
    <t>CR09873</t>
  </si>
  <si>
    <t>South St &amp; Weeks Rd</t>
  </si>
  <si>
    <t>CR09874</t>
  </si>
  <si>
    <t>CR09875</t>
  </si>
  <si>
    <t>CR09876</t>
  </si>
  <si>
    <t>Ridgeway Ave &amp; South St</t>
  </si>
  <si>
    <t>CR09877</t>
  </si>
  <si>
    <t>CR09880</t>
  </si>
  <si>
    <t>Morrill Ave &amp; South St</t>
  </si>
  <si>
    <t>CR09881</t>
  </si>
  <si>
    <t>CR09882</t>
  </si>
  <si>
    <t>CR09884</t>
  </si>
  <si>
    <t>College Ave &amp; School St</t>
  </si>
  <si>
    <t>Back 15 feet to get 15.2% slope</t>
  </si>
  <si>
    <t>CR09885</t>
  </si>
  <si>
    <t>Church St &amp; School St</t>
  </si>
  <si>
    <t>CR09886</t>
  </si>
  <si>
    <t>CR09887</t>
  </si>
  <si>
    <t>Falcon Crest Dr &amp; Fort Hill Rd</t>
  </si>
  <si>
    <t>CR09888</t>
  </si>
  <si>
    <t>CR08824</t>
  </si>
  <si>
    <t>CR08825</t>
  </si>
  <si>
    <t>Ingalls St &amp; Main St</t>
  </si>
  <si>
    <t>CR08826</t>
  </si>
  <si>
    <t>CR08827</t>
  </si>
  <si>
    <t>Fredrick St &amp; Main St</t>
  </si>
  <si>
    <t>CR08828</t>
  </si>
  <si>
    <t>CR08832</t>
  </si>
  <si>
    <t>Main St &amp; Spear Hill Rd</t>
  </si>
  <si>
    <t>CR08833</t>
  </si>
  <si>
    <t>CR08834</t>
  </si>
  <si>
    <t>Heald St &amp; Weston Ave</t>
  </si>
  <si>
    <t>CR08835</t>
  </si>
  <si>
    <t>CR08836</t>
  </si>
  <si>
    <t>Garfield St &amp; Weston Ave</t>
  </si>
  <si>
    <t>CR08837</t>
  </si>
  <si>
    <t>CR08838</t>
  </si>
  <si>
    <t>Park St &amp; Weston Ave</t>
  </si>
  <si>
    <t>CR08839</t>
  </si>
  <si>
    <t>CR08845</t>
  </si>
  <si>
    <t>Hill St &amp; St Albans Rd</t>
  </si>
  <si>
    <t>CR08846</t>
  </si>
  <si>
    <t>CR08848</t>
  </si>
  <si>
    <t>Nokomis Rd &amp; St Albans Rd</t>
  </si>
  <si>
    <t>Steep existing grade prevents a level landing. 11%. 3.7% landing</t>
  </si>
  <si>
    <t>CR08850</t>
  </si>
  <si>
    <t>CR08852</t>
  </si>
  <si>
    <t>Main St &amp; St Albans Rd</t>
  </si>
  <si>
    <t>CR08853</t>
  </si>
  <si>
    <t>CR09185</t>
  </si>
  <si>
    <t>Brighton Ave &amp; Deerings Corner Roundabout Cir</t>
  </si>
  <si>
    <t>CR09186</t>
  </si>
  <si>
    <t>Deering Ave &amp; Deerings Corner Roundabout Cir</t>
  </si>
  <si>
    <t>CR09187</t>
  </si>
  <si>
    <t>Deerings Corner Roundabout Cir &amp; Falmouth St</t>
  </si>
  <si>
    <t>CR09188</t>
  </si>
  <si>
    <t>CR09189</t>
  </si>
  <si>
    <t>CR09190</t>
  </si>
  <si>
    <t>CR09191</t>
  </si>
  <si>
    <t>CR09192</t>
  </si>
  <si>
    <t>CR09193</t>
  </si>
  <si>
    <t>Brighton Ave &amp; Woodmont St</t>
  </si>
  <si>
    <t>CR09194</t>
  </si>
  <si>
    <t>CR09195</t>
  </si>
  <si>
    <t>Brighton Ave &amp; Pitt St</t>
  </si>
  <si>
    <t>CR09196</t>
  </si>
  <si>
    <t>CR09197</t>
  </si>
  <si>
    <t>Brighton Ave &amp; William St</t>
  </si>
  <si>
    <t>CR09198</t>
  </si>
  <si>
    <t>CR09199</t>
  </si>
  <si>
    <t>Brighton Ave &amp; Dartmouth St</t>
  </si>
  <si>
    <t>CR09200</t>
  </si>
  <si>
    <t>CR09201</t>
  </si>
  <si>
    <t>CR09202</t>
  </si>
  <si>
    <t>CR09203</t>
  </si>
  <si>
    <t>Brighton Ave &amp; Noyes St</t>
  </si>
  <si>
    <t>CR09204</t>
  </si>
  <si>
    <t>CR09558</t>
  </si>
  <si>
    <t>Abbott St &amp; Allen Ave</t>
  </si>
  <si>
    <t>CR09559</t>
  </si>
  <si>
    <t>CR09563</t>
  </si>
  <si>
    <t>Southwest Harbor</t>
  </si>
  <si>
    <t>CR09564</t>
  </si>
  <si>
    <t>Main St &amp; Village Green Way</t>
  </si>
  <si>
    <t>CR09565</t>
  </si>
  <si>
    <t>Clark Point Rd &amp; Main St</t>
  </si>
  <si>
    <t>CR09566</t>
  </si>
  <si>
    <t>CR09568</t>
  </si>
  <si>
    <t>Old Rd &amp; State Rd</t>
  </si>
  <si>
    <t>Eliot</t>
  </si>
  <si>
    <t>CR09569</t>
  </si>
  <si>
    <t>CR09570</t>
  </si>
  <si>
    <t>Dixon Rd &amp; State Rd</t>
  </si>
  <si>
    <t>CR09573</t>
  </si>
  <si>
    <t>CR09574</t>
  </si>
  <si>
    <t>CR09575</t>
  </si>
  <si>
    <t>Old Post Rd &amp; Paul St</t>
  </si>
  <si>
    <t>CR09576</t>
  </si>
  <si>
    <t>CR09578</t>
  </si>
  <si>
    <t>Cook St &amp; Park Ave</t>
  </si>
  <si>
    <t>CR09579</t>
  </si>
  <si>
    <t>CR09580</t>
  </si>
  <si>
    <t>Bridge St &amp; Moores Ct</t>
  </si>
  <si>
    <t>CR09581</t>
  </si>
  <si>
    <t>Bridge St &amp; Cook St</t>
  </si>
  <si>
    <t>CR09582</t>
  </si>
  <si>
    <t>CR09583</t>
  </si>
  <si>
    <t>Government St &amp; Walker St</t>
  </si>
  <si>
    <t>CR09890</t>
  </si>
  <si>
    <t>Abby Rd &amp; Tandberg Trl</t>
  </si>
  <si>
    <t>CR09891</t>
  </si>
  <si>
    <t>CR09892</t>
  </si>
  <si>
    <t>Sandbar Rd &amp; Tandberg Trl</t>
  </si>
  <si>
    <t>CR09893</t>
  </si>
  <si>
    <t>CR09894</t>
  </si>
  <si>
    <t>Dunridge Cir &amp; Tandberg Trl</t>
  </si>
  <si>
    <t>CR09895</t>
  </si>
  <si>
    <t>Sabbady Point Rd &amp; Tandberg Trl</t>
  </si>
  <si>
    <t>CR09896</t>
  </si>
  <si>
    <t>Limestone Ln &amp; Tandberg Trl</t>
  </si>
  <si>
    <t>CR09897</t>
  </si>
  <si>
    <t>Hancock St &amp; Yarmouth Rd</t>
  </si>
  <si>
    <t>CR09898</t>
  </si>
  <si>
    <t>CR09901</t>
  </si>
  <si>
    <t>Applecrest Dr &amp; W Main St</t>
  </si>
  <si>
    <t>CR09902</t>
  </si>
  <si>
    <t>CR09903</t>
  </si>
  <si>
    <t>W Main St &amp; Rainbow Farm Rd</t>
  </si>
  <si>
    <t>CR09904</t>
  </si>
  <si>
    <t>CR09905</t>
  </si>
  <si>
    <t>CR09907</t>
  </si>
  <si>
    <t>W Main St &amp; Newell Rd</t>
  </si>
  <si>
    <t>CR09908</t>
  </si>
  <si>
    <t>CR09909</t>
  </si>
  <si>
    <t>Bowdoin St &amp; W Main St</t>
  </si>
  <si>
    <t>CR09910</t>
  </si>
  <si>
    <t>CR09911</t>
  </si>
  <si>
    <t>Bates St &amp; W Main St</t>
  </si>
  <si>
    <t>CR09912</t>
  </si>
  <si>
    <t>CR08854</t>
  </si>
  <si>
    <t>Steep existing grade. 8.8%. 3.1% slope at landing area</t>
  </si>
  <si>
    <t>CR08855</t>
  </si>
  <si>
    <t>CR08857</t>
  </si>
  <si>
    <t>CR08859</t>
  </si>
  <si>
    <t>Gilman Falls Ave &amp; Sunset Dr</t>
  </si>
  <si>
    <t>CR08860</t>
  </si>
  <si>
    <t>CR08861</t>
  </si>
  <si>
    <t>Gilman Falls Ave &amp; Veazie St</t>
  </si>
  <si>
    <t>CR08862</t>
  </si>
  <si>
    <t>CR08863</t>
  </si>
  <si>
    <t>CR08864</t>
  </si>
  <si>
    <t>CR08865</t>
  </si>
  <si>
    <t>Lloyd Ln &amp; Main St</t>
  </si>
  <si>
    <t>CR08866</t>
  </si>
  <si>
    <t>CR08867</t>
  </si>
  <si>
    <t>CR08868</t>
  </si>
  <si>
    <t>CR08869</t>
  </si>
  <si>
    <t>CR08870</t>
  </si>
  <si>
    <t>Main St &amp; Wood St</t>
  </si>
  <si>
    <t>CR08871</t>
  </si>
  <si>
    <t>CR08872</t>
  </si>
  <si>
    <t>CR08873</t>
  </si>
  <si>
    <t>Main St &amp; Stillwater Ave</t>
  </si>
  <si>
    <t>CR08874</t>
  </si>
  <si>
    <t>CR08875</t>
  </si>
  <si>
    <t>CR09205</t>
  </si>
  <si>
    <t>CR09206</t>
  </si>
  <si>
    <t>CR09207</t>
  </si>
  <si>
    <t>CR09208</t>
  </si>
  <si>
    <t>Brighton Ave &amp; St George St</t>
  </si>
  <si>
    <t>CR09209</t>
  </si>
  <si>
    <t>CR09210</t>
  </si>
  <si>
    <t>Beacon St &amp; Brighton Ave</t>
  </si>
  <si>
    <t>CR09211</t>
  </si>
  <si>
    <t>CR09212</t>
  </si>
  <si>
    <t>Bolton St &amp; Brighton Ave</t>
  </si>
  <si>
    <t>CR09213</t>
  </si>
  <si>
    <t>CR09214</t>
  </si>
  <si>
    <t>Brighton Ave &amp; Orland St</t>
  </si>
  <si>
    <t>CR09215</t>
  </si>
  <si>
    <t>CR09216</t>
  </si>
  <si>
    <t>CR09217</t>
  </si>
  <si>
    <t>Brighton Ave &amp; Deblois St</t>
  </si>
  <si>
    <t>CR09218</t>
  </si>
  <si>
    <t>CR09219</t>
  </si>
  <si>
    <t>Brighton Ave &amp; Highland St</t>
  </si>
  <si>
    <t>CR09220</t>
  </si>
  <si>
    <t>CR09221</t>
  </si>
  <si>
    <t>Brighton Ave &amp; Edwards St</t>
  </si>
  <si>
    <t>CR09222</t>
  </si>
  <si>
    <t>CR09223</t>
  </si>
  <si>
    <t>Brighton Ave &amp; Craigie St</t>
  </si>
  <si>
    <t>CR09224</t>
  </si>
  <si>
    <t>CR09225</t>
  </si>
  <si>
    <t>Brighton Ave &amp; Caleb St</t>
  </si>
  <si>
    <t>CR09226</t>
  </si>
  <si>
    <t>CR09584</t>
  </si>
  <si>
    <t>CR09585</t>
  </si>
  <si>
    <t>Otis Ave &amp; Walker St</t>
  </si>
  <si>
    <t>CR09586</t>
  </si>
  <si>
    <t>CR09587</t>
  </si>
  <si>
    <t xml:space="preserve">CS 3.6% to drain street match entrance. </t>
  </si>
  <si>
    <t>CR09588</t>
  </si>
  <si>
    <t>LL  drainage and matching 5.2% x .2</t>
  </si>
  <si>
    <t>CR09589</t>
  </si>
  <si>
    <t>Jones Ave &amp; Walker St</t>
  </si>
  <si>
    <t>CR09590</t>
  </si>
  <si>
    <t>CR09591</t>
  </si>
  <si>
    <t>CR09592</t>
  </si>
  <si>
    <t>CR09593</t>
  </si>
  <si>
    <t>Walker St &amp; Wentworth St</t>
  </si>
  <si>
    <t>CR09594</t>
  </si>
  <si>
    <t>CR09595</t>
  </si>
  <si>
    <t>CR09596</t>
  </si>
  <si>
    <t>CR09597</t>
  </si>
  <si>
    <t>CR09598</t>
  </si>
  <si>
    <t>CR09599</t>
  </si>
  <si>
    <t>Central Ave &amp; Wentworth St</t>
  </si>
  <si>
    <t>7.4% side street and CD</t>
  </si>
  <si>
    <t>CR09600</t>
  </si>
  <si>
    <t>CR09602</t>
  </si>
  <si>
    <t>Wentworth St &amp; Whipple Rd</t>
  </si>
  <si>
    <t>CR09914</t>
  </si>
  <si>
    <t>W Main St &amp; Summer St</t>
  </si>
  <si>
    <t>CR09915</t>
  </si>
  <si>
    <t>CR09916</t>
  </si>
  <si>
    <t>Hillside St &amp; W Main St</t>
  </si>
  <si>
    <t>CR09917</t>
  </si>
  <si>
    <t>CR09918</t>
  </si>
  <si>
    <t>W Main St &amp; Patty Ln</t>
  </si>
  <si>
    <t>CR09919</t>
  </si>
  <si>
    <t>CR09920</t>
  </si>
  <si>
    <t>E Elm St &amp; W Main St</t>
  </si>
  <si>
    <t>CR09921</t>
  </si>
  <si>
    <t>CR09922</t>
  </si>
  <si>
    <t>CR09923</t>
  </si>
  <si>
    <t>CR09924</t>
  </si>
  <si>
    <t>CR09925</t>
  </si>
  <si>
    <t>CR09926</t>
  </si>
  <si>
    <t>CR09927</t>
  </si>
  <si>
    <t>CR09928</t>
  </si>
  <si>
    <t>CR09929</t>
  </si>
  <si>
    <t>CR09930</t>
  </si>
  <si>
    <t>CR09931</t>
  </si>
  <si>
    <t>Main St &amp; Yarmouth Crossing Dr</t>
  </si>
  <si>
    <t>CR09932</t>
  </si>
  <si>
    <t>CR08876</t>
  </si>
  <si>
    <t>CR08877</t>
  </si>
  <si>
    <t>CR08881</t>
  </si>
  <si>
    <t>Cross St &amp; Mountain St</t>
  </si>
  <si>
    <t>CR08882</t>
  </si>
  <si>
    <t>CR08883</t>
  </si>
  <si>
    <t>CR08884</t>
  </si>
  <si>
    <t>Spring St &amp; State St</t>
  </si>
  <si>
    <t>CR08885</t>
  </si>
  <si>
    <t>CR08886</t>
  </si>
  <si>
    <t>CR08887</t>
  </si>
  <si>
    <t>CR08888</t>
  </si>
  <si>
    <t>CR08889</t>
  </si>
  <si>
    <t>CR08890</t>
  </si>
  <si>
    <t>CR08891</t>
  </si>
  <si>
    <t>Gray St &amp; State St</t>
  </si>
  <si>
    <t>CR08892</t>
  </si>
  <si>
    <t>CR08893</t>
  </si>
  <si>
    <t>CR08894</t>
  </si>
  <si>
    <t>CR08895</t>
  </si>
  <si>
    <t>CR08896</t>
  </si>
  <si>
    <t>CR08897</t>
  </si>
  <si>
    <t>CR09227</t>
  </si>
  <si>
    <t>Bradley St &amp; Brighton Ave</t>
  </si>
  <si>
    <t>CR09228</t>
  </si>
  <si>
    <t>CR09229</t>
  </si>
  <si>
    <t>CR09230</t>
  </si>
  <si>
    <t>CR09231</t>
  </si>
  <si>
    <t>Belfield St &amp; Brighton Ave</t>
  </si>
  <si>
    <t>CR09232</t>
  </si>
  <si>
    <t>CR09233</t>
  </si>
  <si>
    <t>Brighton Ave &amp; Motley St</t>
  </si>
  <si>
    <t>CR09234</t>
  </si>
  <si>
    <t>CR09235</t>
  </si>
  <si>
    <t>Brighton Ave &amp; Fellows St</t>
  </si>
  <si>
    <t>CR09236</t>
  </si>
  <si>
    <t>CR09237</t>
  </si>
  <si>
    <t>Bancroft St &amp; Brighton Ave</t>
  </si>
  <si>
    <t>CR09238</t>
  </si>
  <si>
    <t>CR09239</t>
  </si>
  <si>
    <t>Brighton Ave &amp; Wolcott St</t>
  </si>
  <si>
    <t>CR09240</t>
  </si>
  <si>
    <t>Brighton Ave &amp; Montrose Ave</t>
  </si>
  <si>
    <t>CR09242</t>
  </si>
  <si>
    <t>Brighton Ave &amp; Colonial Rd</t>
  </si>
  <si>
    <t>CR09243</t>
  </si>
  <si>
    <t>CR09244</t>
  </si>
  <si>
    <t>CR09245</t>
  </si>
  <si>
    <t>CR09246</t>
  </si>
  <si>
    <t>CR09247</t>
  </si>
  <si>
    <t>Brighton Ave &amp; Hastings St</t>
  </si>
  <si>
    <t>CR09248</t>
  </si>
  <si>
    <t>CR09603</t>
  </si>
  <si>
    <t>RS 9% utility manhole</t>
  </si>
  <si>
    <t>CR09604</t>
  </si>
  <si>
    <t>On diagonal slope 7% LL same as slope</t>
  </si>
  <si>
    <t>CR09605</t>
  </si>
  <si>
    <t>CR09606</t>
  </si>
  <si>
    <t>Whipple Rd &amp; Williams Ave</t>
  </si>
  <si>
    <t>CR09607</t>
  </si>
  <si>
    <t>CR09608</t>
  </si>
  <si>
    <t>CR09609</t>
  </si>
  <si>
    <t>CR09610</t>
  </si>
  <si>
    <t>CR09611</t>
  </si>
  <si>
    <t>Shapleigh Rd &amp; Woodlawn Ave</t>
  </si>
  <si>
    <t>CR09612</t>
  </si>
  <si>
    <t>CR09613</t>
  </si>
  <si>
    <t>CR09614</t>
  </si>
  <si>
    <t>CR09615</t>
  </si>
  <si>
    <t>CR09616</t>
  </si>
  <si>
    <t>Trefethen Ave &amp; Whipple Rd</t>
  </si>
  <si>
    <t>CR09617</t>
  </si>
  <si>
    <t>CR09618</t>
  </si>
  <si>
    <t>CR09619</t>
  </si>
  <si>
    <t>CR09626</t>
  </si>
  <si>
    <t>Pepperrell Rd &amp; Pepperrell Ter</t>
  </si>
  <si>
    <t>CR09627</t>
  </si>
  <si>
    <t>CR09933</t>
  </si>
  <si>
    <t>CR09934</t>
  </si>
  <si>
    <t>CR09935</t>
  </si>
  <si>
    <t>CR09937</t>
  </si>
  <si>
    <t>CR09938</t>
  </si>
  <si>
    <t>CR09939</t>
  </si>
  <si>
    <t>CR09940</t>
  </si>
  <si>
    <t>CR09941</t>
  </si>
  <si>
    <t>CR09942</t>
  </si>
  <si>
    <t>CR09943</t>
  </si>
  <si>
    <t>Marina Rd &amp; Rocky Hill Rd</t>
  </si>
  <si>
    <t>Grade of Rocky Hill Rd 8.7%</t>
  </si>
  <si>
    <t>CR09944</t>
  </si>
  <si>
    <t>CR09949</t>
  </si>
  <si>
    <t>Harrison Rd &amp; Meadow St</t>
  </si>
  <si>
    <t>Bridgton</t>
  </si>
  <si>
    <t>CR09950</t>
  </si>
  <si>
    <t>CR09951</t>
  </si>
  <si>
    <t>CR09952</t>
  </si>
  <si>
    <t>CR09953</t>
  </si>
  <si>
    <t>CR09961</t>
  </si>
  <si>
    <t>Lake Rd &amp; Water St</t>
  </si>
  <si>
    <t>CR09962</t>
  </si>
  <si>
    <t>CR09963</t>
  </si>
  <si>
    <t>CR08898</t>
  </si>
  <si>
    <t>CR08899</t>
  </si>
  <si>
    <t>Danforth St &amp; State St</t>
  </si>
  <si>
    <t>CR08900</t>
  </si>
  <si>
    <t xml:space="preserve">The cross slope and running slope of State street does not allow for a compliant cross slope of the ramp as well as the counter slope of the ramp. 7.3% cross slope.  </t>
  </si>
  <si>
    <t>CR08901</t>
  </si>
  <si>
    <t>CR08902</t>
  </si>
  <si>
    <t>CR08903</t>
  </si>
  <si>
    <t>The running slope of Danforth street does not allow for a compliant cross slope of the ramp. 2.8% cross slope.</t>
  </si>
  <si>
    <t>CR08905</t>
  </si>
  <si>
    <t xml:space="preserve">The cross slope of State street does not allow for compliant counter slope for the ramp. 8.9% counter slope.  </t>
  </si>
  <si>
    <t>CR08906</t>
  </si>
  <si>
    <t xml:space="preserve">The running slope of Danforth in this area does not allow for a compliant cross slope of this ramp. 4.5% cross slope. </t>
  </si>
  <si>
    <t>CR08907</t>
  </si>
  <si>
    <t>State St &amp; York St</t>
  </si>
  <si>
    <t>CR08908</t>
  </si>
  <si>
    <t>CR08909</t>
  </si>
  <si>
    <t>CR08910</t>
  </si>
  <si>
    <t>CR08911</t>
  </si>
  <si>
    <t>CR08913</t>
  </si>
  <si>
    <t>CR08914</t>
  </si>
  <si>
    <t>CR08915</t>
  </si>
  <si>
    <t>CR08916</t>
  </si>
  <si>
    <t>Broadway &amp; Churchill Rd</t>
  </si>
  <si>
    <t>CR08917</t>
  </si>
  <si>
    <t>CR09249</t>
  </si>
  <si>
    <t>Brighton Ave &amp; Machigonne St</t>
  </si>
  <si>
    <t>CR09250</t>
  </si>
  <si>
    <t>CR09251</t>
  </si>
  <si>
    <t>Brighton Ave &amp; Edgeworth Ave</t>
  </si>
  <si>
    <t>CR09252</t>
  </si>
  <si>
    <t>CR09253</t>
  </si>
  <si>
    <t>Brighton Ave &amp; Jeanne Ct</t>
  </si>
  <si>
    <t>CR09254</t>
  </si>
  <si>
    <t>CR09255</t>
  </si>
  <si>
    <t>Brighton Ave &amp; Lucas St</t>
  </si>
  <si>
    <t>CR09256</t>
  </si>
  <si>
    <t>CR09257</t>
  </si>
  <si>
    <t>Brighton Ave &amp; Mayer Rd</t>
  </si>
  <si>
    <t>CR09258</t>
  </si>
  <si>
    <t>CR09259</t>
  </si>
  <si>
    <t>Albion St &amp; Brighton Ave</t>
  </si>
  <si>
    <t>CR09260</t>
  </si>
  <si>
    <t>CR09261</t>
  </si>
  <si>
    <t>Brighton Ave &amp; Raymond Rd</t>
  </si>
  <si>
    <t>CR09262</t>
  </si>
  <si>
    <t>CR09263</t>
  </si>
  <si>
    <t>Brighton Ave &amp; Dennett St</t>
  </si>
  <si>
    <t>CR09264</t>
  </si>
  <si>
    <t>CR09265</t>
  </si>
  <si>
    <t>Brighton Ave &amp; Essex St</t>
  </si>
  <si>
    <t>CR09266</t>
  </si>
  <si>
    <t>CR09267</t>
  </si>
  <si>
    <t>Brighton Ave &amp; Hillcrest Ave</t>
  </si>
  <si>
    <t>CR09268</t>
  </si>
  <si>
    <t>Brighton Ave &amp; Kent St</t>
  </si>
  <si>
    <t>CR09269</t>
  </si>
  <si>
    <t>CR09270</t>
  </si>
  <si>
    <t>Brighton Ave &amp; Devon St</t>
  </si>
  <si>
    <t>CR09635</t>
  </si>
  <si>
    <t>Canal St &amp; Northern Ave</t>
  </si>
  <si>
    <t>CR09636</t>
  </si>
  <si>
    <t>CR09638</t>
  </si>
  <si>
    <t>Kendall St &amp; Northern Ave</t>
  </si>
  <si>
    <t>CR09639</t>
  </si>
  <si>
    <t>CR09640</t>
  </si>
  <si>
    <t>CR09641</t>
  </si>
  <si>
    <t>Northern Ave &amp; Oxford St</t>
  </si>
  <si>
    <t>CR09642</t>
  </si>
  <si>
    <t>CR09643</t>
  </si>
  <si>
    <t>CR09644</t>
  </si>
  <si>
    <t>Jefferson St &amp; Northern Ave</t>
  </si>
  <si>
    <t>CR09645</t>
  </si>
  <si>
    <t>CR09647</t>
  </si>
  <si>
    <t>Franklin St &amp; Northern Ave</t>
  </si>
  <si>
    <t>CR09648</t>
  </si>
  <si>
    <t>Monroe St &amp; Northern Ave</t>
  </si>
  <si>
    <t>CR09649</t>
  </si>
  <si>
    <t>CR09650</t>
  </si>
  <si>
    <t>Northern Ave &amp; Rancourt St</t>
  </si>
  <si>
    <t>CR09651</t>
  </si>
  <si>
    <t>CR09652</t>
  </si>
  <si>
    <t>CR09654</t>
  </si>
  <si>
    <t>Forest Ave &amp; Northern Ave</t>
  </si>
  <si>
    <t>CR09655</t>
  </si>
  <si>
    <t>CR09659</t>
  </si>
  <si>
    <t>Paul Ave &amp; W River Rd</t>
  </si>
  <si>
    <t>CR09964</t>
  </si>
  <si>
    <t>Main St &amp; Pikes Hl</t>
  </si>
  <si>
    <t>CR09965</t>
  </si>
  <si>
    <t>CR09966</t>
  </si>
  <si>
    <t>CR09967</t>
  </si>
  <si>
    <t>CR09968</t>
  </si>
  <si>
    <t>Deering St &amp; Main St</t>
  </si>
  <si>
    <t>CR09969</t>
  </si>
  <si>
    <t>CR09970</t>
  </si>
  <si>
    <t>CR09971</t>
  </si>
  <si>
    <t>CR09972</t>
  </si>
  <si>
    <t>CR09973</t>
  </si>
  <si>
    <t>CR09974</t>
  </si>
  <si>
    <t>King St &amp; Main St</t>
  </si>
  <si>
    <t>CR09975</t>
  </si>
  <si>
    <t>CR09976</t>
  </si>
  <si>
    <t>CR09977</t>
  </si>
  <si>
    <t>CR09978</t>
  </si>
  <si>
    <t>Lynn St &amp; Main St</t>
  </si>
  <si>
    <t>CR09979</t>
  </si>
  <si>
    <t>CR09980</t>
  </si>
  <si>
    <t>Main St &amp; Tannery St</t>
  </si>
  <si>
    <t>CR09981</t>
  </si>
  <si>
    <t>CR09984</t>
  </si>
  <si>
    <t>Main St &amp; Marston St</t>
  </si>
  <si>
    <t>CR08919</t>
  </si>
  <si>
    <t>CR08920</t>
  </si>
  <si>
    <t>CR08921</t>
  </si>
  <si>
    <t>CR08922</t>
  </si>
  <si>
    <t>CB does not allow for left ramp slope.</t>
  </si>
  <si>
    <t>CR08923</t>
  </si>
  <si>
    <t>CR08925</t>
  </si>
  <si>
    <t>Derby Rd &amp; Ocean St</t>
  </si>
  <si>
    <t>CR08926</t>
  </si>
  <si>
    <t>CR08927</t>
  </si>
  <si>
    <t>Highland Ave &amp; Ocean St</t>
  </si>
  <si>
    <t>CR08928</t>
  </si>
  <si>
    <t>CR08929</t>
  </si>
  <si>
    <t>CR08930</t>
  </si>
  <si>
    <t>CR08931</t>
  </si>
  <si>
    <t>Brenton St &amp; Ocean St</t>
  </si>
  <si>
    <t>CR08932</t>
  </si>
  <si>
    <t>CR08933</t>
  </si>
  <si>
    <t>Mt Vernon St &amp; Ocean St</t>
  </si>
  <si>
    <t>CR08934</t>
  </si>
  <si>
    <t>CR08935</t>
  </si>
  <si>
    <t>Ocean St &amp; Stanley St</t>
  </si>
  <si>
    <t>CR08936</t>
  </si>
  <si>
    <t>CR08937</t>
  </si>
  <si>
    <t>Mayberry St &amp; Ocean St</t>
  </si>
  <si>
    <t>CR09271</t>
  </si>
  <si>
    <t>CR09272</t>
  </si>
  <si>
    <t>Brighton Ave &amp; Dorset St</t>
  </si>
  <si>
    <t>CR09273</t>
  </si>
  <si>
    <t>CR09274</t>
  </si>
  <si>
    <t>Brighton Ave &amp; Rowe Ave</t>
  </si>
  <si>
    <t>CR09275</t>
  </si>
  <si>
    <t>CR09276</t>
  </si>
  <si>
    <t>Brighton Ave &amp; Lomond St</t>
  </si>
  <si>
    <t>CR09277</t>
  </si>
  <si>
    <t>CR09278</t>
  </si>
  <si>
    <t>CR09279</t>
  </si>
  <si>
    <t>Brighton Ave &amp; Webb St</t>
  </si>
  <si>
    <t>CR09280</t>
  </si>
  <si>
    <t>CR09281</t>
  </si>
  <si>
    <t>Brighton Ave &amp; Rand Rd</t>
  </si>
  <si>
    <t>CR09282</t>
  </si>
  <si>
    <t>CR09283</t>
  </si>
  <si>
    <t>CR09284</t>
  </si>
  <si>
    <t>CR09285</t>
  </si>
  <si>
    <t>CR09286</t>
  </si>
  <si>
    <t>CR09287</t>
  </si>
  <si>
    <t>CR09289</t>
  </si>
  <si>
    <t>Hannaford Dr &amp; William B Clarke Dr</t>
  </si>
  <si>
    <t>CR09290</t>
  </si>
  <si>
    <t>CR09291</t>
  </si>
  <si>
    <t>Stroudwater St &amp; William B Clarke Dr</t>
  </si>
  <si>
    <t>CR09660</t>
  </si>
  <si>
    <t>CR09661</t>
  </si>
  <si>
    <t>Louise Ave &amp; W River Rd</t>
  </si>
  <si>
    <t>CR09662</t>
  </si>
  <si>
    <t>CR09663</t>
  </si>
  <si>
    <t>John Ave &amp; W River Rd</t>
  </si>
  <si>
    <t>CR09664</t>
  </si>
  <si>
    <t>CR09665</t>
  </si>
  <si>
    <t>Franklin St &amp; W River Rd</t>
  </si>
  <si>
    <t>CR09666</t>
  </si>
  <si>
    <t>CR09667</t>
  </si>
  <si>
    <t>Poulin Way &amp; W River Rd</t>
  </si>
  <si>
    <t>CR09668</t>
  </si>
  <si>
    <t>CR09669</t>
  </si>
  <si>
    <t>CR09671</t>
  </si>
  <si>
    <t>CR09672</t>
  </si>
  <si>
    <t>Getchell St &amp; Main St</t>
  </si>
  <si>
    <t>CR09673</t>
  </si>
  <si>
    <t>CR09674</t>
  </si>
  <si>
    <t>Main Pl &amp; Main St</t>
  </si>
  <si>
    <t>CR09675</t>
  </si>
  <si>
    <t>Dunbar Ct &amp; Main St</t>
  </si>
  <si>
    <t>CR09676</t>
  </si>
  <si>
    <t>CR09679</t>
  </si>
  <si>
    <t>Chaplin St &amp; Main St</t>
  </si>
  <si>
    <t>CR09680</t>
  </si>
  <si>
    <t>CR09681</t>
  </si>
  <si>
    <t>CR09985</t>
  </si>
  <si>
    <t>CR09990</t>
  </si>
  <si>
    <t>Paris St &amp; Solon St</t>
  </si>
  <si>
    <t>No connecting sidewalk to place detectable Warning</t>
  </si>
  <si>
    <t>CR09991</t>
  </si>
  <si>
    <t>CR09993</t>
  </si>
  <si>
    <t>Barrows St &amp; E Main St</t>
  </si>
  <si>
    <t>CR09994</t>
  </si>
  <si>
    <t>CR10000</t>
  </si>
  <si>
    <t>Depot St &amp; Loring Hill Rd</t>
  </si>
  <si>
    <t>Buckfield</t>
  </si>
  <si>
    <t>CR10007</t>
  </si>
  <si>
    <t>Hancock St &amp; Sagadahoc Ave</t>
  </si>
  <si>
    <t>CR10008</t>
  </si>
  <si>
    <t>CR10009</t>
  </si>
  <si>
    <t>Hancock St &amp; Strafford Ave</t>
  </si>
  <si>
    <t>CR10010</t>
  </si>
  <si>
    <t>CR10011</t>
  </si>
  <si>
    <t>Lake St &amp; Pleasant St</t>
  </si>
  <si>
    <t>CR10013</t>
  </si>
  <si>
    <t>CR10015</t>
  </si>
  <si>
    <t>E Chestnut St &amp; Pleasant St</t>
  </si>
  <si>
    <t>CR10016</t>
  </si>
  <si>
    <t>CR10018</t>
  </si>
  <si>
    <t>W Dwinal St &amp; Pleasant St</t>
  </si>
  <si>
    <t>CR10019</t>
  </si>
  <si>
    <t>CR10022</t>
  </si>
  <si>
    <t>Polar Loop &amp; Sills Dr</t>
  </si>
  <si>
    <t>CR10023</t>
  </si>
  <si>
    <t>College St &amp; Sills Dr</t>
  </si>
  <si>
    <t>CR10024</t>
  </si>
  <si>
    <t>CR08938</t>
  </si>
  <si>
    <t>CR08939</t>
  </si>
  <si>
    <t>Ocean St &amp; Simmons Rd</t>
  </si>
  <si>
    <t>CR08940</t>
  </si>
  <si>
    <t>CR08941</t>
  </si>
  <si>
    <t>Ocean St &amp; Parrott St</t>
  </si>
  <si>
    <t>CR08942</t>
  </si>
  <si>
    <t>CR08943</t>
  </si>
  <si>
    <t>Larchwood Rd &amp; Ocean St</t>
  </si>
  <si>
    <t>CR08944</t>
  </si>
  <si>
    <t>CR08945</t>
  </si>
  <si>
    <t>Ocean St &amp; Sawyer St</t>
  </si>
  <si>
    <t>CR08946</t>
  </si>
  <si>
    <t>CR08947</t>
  </si>
  <si>
    <t>CR08948</t>
  </si>
  <si>
    <t>CR08949</t>
  </si>
  <si>
    <t>CR08950</t>
  </si>
  <si>
    <t>CR08951</t>
  </si>
  <si>
    <t>CR08952</t>
  </si>
  <si>
    <t>Ocean St &amp; Summer Ln</t>
  </si>
  <si>
    <t>CR08953</t>
  </si>
  <si>
    <t>CR08954</t>
  </si>
  <si>
    <t>Kaler Rd &amp; Ocean St</t>
  </si>
  <si>
    <t>CR08955</t>
  </si>
  <si>
    <t>CR08956</t>
  </si>
  <si>
    <t>Clifford St &amp; Ocean St</t>
  </si>
  <si>
    <t>CR09292</t>
  </si>
  <si>
    <t>CR09293</t>
  </si>
  <si>
    <t>CR09294</t>
  </si>
  <si>
    <t>CR09295</t>
  </si>
  <si>
    <t>Pleasant St &amp; William B Clarke Dr</t>
  </si>
  <si>
    <t>CR09296</t>
  </si>
  <si>
    <t>CR09297</t>
  </si>
  <si>
    <t>Spring St &amp; William B Clarke Dr</t>
  </si>
  <si>
    <t>CR09298</t>
  </si>
  <si>
    <t>CR09299</t>
  </si>
  <si>
    <t>CR09300</t>
  </si>
  <si>
    <t xml:space="preserve">11% slope match grades of existing sidewalk </t>
  </si>
  <si>
    <t>CR09301</t>
  </si>
  <si>
    <t>CR09303</t>
  </si>
  <si>
    <t>Church St &amp; William B Clarke Dr</t>
  </si>
  <si>
    <t>4.9 % slope on LL</t>
  </si>
  <si>
    <t>CR09304</t>
  </si>
  <si>
    <t>CR09305</t>
  </si>
  <si>
    <t>CR09306</t>
  </si>
  <si>
    <t>CR09307</t>
  </si>
  <si>
    <t>CR09308</t>
  </si>
  <si>
    <t>Brackett St &amp; William B Clarke Dr</t>
  </si>
  <si>
    <t>CR09309</t>
  </si>
  <si>
    <t xml:space="preserve">LL 3.3 % x 1.7% grades needed to match driveway and existing sidewalk </t>
  </si>
  <si>
    <t>CR09310</t>
  </si>
  <si>
    <t>CR09682</t>
  </si>
  <si>
    <t>CR09683</t>
  </si>
  <si>
    <t>Slope of sidewalk too steep to meet CR slope. Over 10%</t>
  </si>
  <si>
    <t>CR09684</t>
  </si>
  <si>
    <t>Boutelle Ave &amp; Main St</t>
  </si>
  <si>
    <t>CR09685</t>
  </si>
  <si>
    <t xml:space="preserve"> 8.9 went 15 feet both directions</t>
  </si>
  <si>
    <t>CR09686</t>
  </si>
  <si>
    <t>CR09687</t>
  </si>
  <si>
    <t>CR09688</t>
  </si>
  <si>
    <t>CR09689</t>
  </si>
  <si>
    <t>CR09690</t>
  </si>
  <si>
    <t>Edwards St &amp; Main St</t>
  </si>
  <si>
    <t>CR09691</t>
  </si>
  <si>
    <t>CR09694</t>
  </si>
  <si>
    <t>Kelsey St &amp; Main St</t>
  </si>
  <si>
    <t>NEAR DRIVEWAY ENTRANCE. AND RESIDENT PATH</t>
  </si>
  <si>
    <t>CR09695</t>
  </si>
  <si>
    <t>Johnson Hts &amp; Main St</t>
  </si>
  <si>
    <t>CR09697</t>
  </si>
  <si>
    <t>CR09698</t>
  </si>
  <si>
    <t>CR09699</t>
  </si>
  <si>
    <t>Eustis Pkwy &amp; Main St</t>
  </si>
  <si>
    <t>CR09700</t>
  </si>
  <si>
    <t>CR09701</t>
  </si>
  <si>
    <t>CR09702</t>
  </si>
  <si>
    <t>Fairview Ave &amp; Research Dr</t>
  </si>
  <si>
    <t>CR10025</t>
  </si>
  <si>
    <t>CR10026</t>
  </si>
  <si>
    <t>Bowker St &amp; Harpswell Rd</t>
  </si>
  <si>
    <t>CR10027</t>
  </si>
  <si>
    <t>CR10028</t>
  </si>
  <si>
    <t>Harpswell Pl &amp; Harpswell Rd</t>
  </si>
  <si>
    <t>CR10029</t>
  </si>
  <si>
    <t>CR10030</t>
  </si>
  <si>
    <t>Harpswell Rd &amp; McLellan St</t>
  </si>
  <si>
    <t>CR10031</t>
  </si>
  <si>
    <t>CR10032</t>
  </si>
  <si>
    <t>CR10033</t>
  </si>
  <si>
    <t>Harpswell Rd &amp; Longfellow Ave</t>
  </si>
  <si>
    <t>CR10034</t>
  </si>
  <si>
    <t>CR10035</t>
  </si>
  <si>
    <t>CR10036</t>
  </si>
  <si>
    <t>Chamberlain Ave &amp; Harpswell Rd</t>
  </si>
  <si>
    <t>CR10037</t>
  </si>
  <si>
    <t>CR10038</t>
  </si>
  <si>
    <t>CR10039</t>
  </si>
  <si>
    <t>CR10043</t>
  </si>
  <si>
    <t>CR10044</t>
  </si>
  <si>
    <t>CR10045</t>
  </si>
  <si>
    <t>CR10048</t>
  </si>
  <si>
    <t>CR08957</t>
  </si>
  <si>
    <t>CR08958</t>
  </si>
  <si>
    <t>Ocean St &amp; Spear Ave</t>
  </si>
  <si>
    <t>CR08960</t>
  </si>
  <si>
    <t>Ocean House Rd &amp; State Ave</t>
  </si>
  <si>
    <t>CR08961</t>
  </si>
  <si>
    <t>CR08963</t>
  </si>
  <si>
    <t>Ocean House Rd &amp; Ramble Rd</t>
  </si>
  <si>
    <t>CR08964</t>
  </si>
  <si>
    <t>CR08965</t>
  </si>
  <si>
    <t>Ocean House Rd &amp; Scott Dyer Rd</t>
  </si>
  <si>
    <t>CR08966</t>
  </si>
  <si>
    <t>CR08967</t>
  </si>
  <si>
    <t>CR08972</t>
  </si>
  <si>
    <t>Lafayette St &amp; Pleasant St</t>
  </si>
  <si>
    <t>CR08973</t>
  </si>
  <si>
    <t>CR08974</t>
  </si>
  <si>
    <t>Lafayette St &amp; Marina Rd</t>
  </si>
  <si>
    <t>CR08975</t>
  </si>
  <si>
    <t>CR08976</t>
  </si>
  <si>
    <t>E Main St &amp; Yankee Dr</t>
  </si>
  <si>
    <t>CR08977</t>
  </si>
  <si>
    <t>CR08979</t>
  </si>
  <si>
    <t>Bayview St &amp; Spring St</t>
  </si>
  <si>
    <t>CR08980</t>
  </si>
  <si>
    <t>CR08981</t>
  </si>
  <si>
    <t>CR09311</t>
  </si>
  <si>
    <t>CR09313</t>
  </si>
  <si>
    <t>Mechanic St &amp; William B Clarke Dr</t>
  </si>
  <si>
    <t>CR09314</t>
  </si>
  <si>
    <t>CR09315</t>
  </si>
  <si>
    <t>CR09316</t>
  </si>
  <si>
    <t>CR09317</t>
  </si>
  <si>
    <t xml:space="preserve">2% x 4.9 level landing building </t>
  </si>
  <si>
    <t>CR09318</t>
  </si>
  <si>
    <t>CR09319</t>
  </si>
  <si>
    <t>Matching with existing sidewalk. Cross slip 3.0%</t>
  </si>
  <si>
    <t>CR09320</t>
  </si>
  <si>
    <t>CR09321</t>
  </si>
  <si>
    <t>Saco St &amp; William B Clarke Dr</t>
  </si>
  <si>
    <t>CR09322</t>
  </si>
  <si>
    <t>CR09323</t>
  </si>
  <si>
    <t>CR09324</t>
  </si>
  <si>
    <t>CR09328</t>
  </si>
  <si>
    <t>Libby Ave &amp; Main St</t>
  </si>
  <si>
    <t>CR09329</t>
  </si>
  <si>
    <t>CR09330</t>
  </si>
  <si>
    <t>CR09331</t>
  </si>
  <si>
    <t>CR09332</t>
  </si>
  <si>
    <t>CR09333</t>
  </si>
  <si>
    <t>Cumberland Ln &amp; Main St</t>
  </si>
  <si>
    <t>CR09703</t>
  </si>
  <si>
    <t>S Factory St &amp; Union St</t>
  </si>
  <si>
    <t>CR09704</t>
  </si>
  <si>
    <t>S Factory St &amp; Fairview Ave</t>
  </si>
  <si>
    <t>CR09705</t>
  </si>
  <si>
    <t>Fairview Ave &amp; Jones St</t>
  </si>
  <si>
    <t>CR09706</t>
  </si>
  <si>
    <t>CR09708</t>
  </si>
  <si>
    <t>Fairview Ave &amp; Main St</t>
  </si>
  <si>
    <t>CR09709</t>
  </si>
  <si>
    <t>CR09710</t>
  </si>
  <si>
    <t>CR09711</t>
  </si>
  <si>
    <t>Cony St &amp; Morse St</t>
  </si>
  <si>
    <t>CR09712</t>
  </si>
  <si>
    <t>CR09713</t>
  </si>
  <si>
    <t>CR09714</t>
  </si>
  <si>
    <t>CR09715</t>
  </si>
  <si>
    <t>Cony St &amp; Gannett St</t>
  </si>
  <si>
    <t>CR09716</t>
  </si>
  <si>
    <t>CR09717</t>
  </si>
  <si>
    <t>CR09718</t>
  </si>
  <si>
    <t>CR09719</t>
  </si>
  <si>
    <t>Cony St &amp; Viles St</t>
  </si>
  <si>
    <t>CR09720</t>
  </si>
  <si>
    <t>Cony St &amp; Pearl St</t>
  </si>
  <si>
    <t>CR09721</t>
  </si>
  <si>
    <t>CR09722</t>
  </si>
  <si>
    <t>CR08591</t>
  </si>
  <si>
    <t>CR08592</t>
  </si>
  <si>
    <t>CR08593</t>
  </si>
  <si>
    <t>CR08594</t>
  </si>
  <si>
    <t>Auburn St &amp; Sanborn St</t>
  </si>
  <si>
    <t>CR08595</t>
  </si>
  <si>
    <t>CR08596</t>
  </si>
  <si>
    <t>CR08597</t>
  </si>
  <si>
    <t>CR08598</t>
  </si>
  <si>
    <t>Auburn St &amp; Croquet Ln</t>
  </si>
  <si>
    <t>CR08599</t>
  </si>
  <si>
    <t>CR08600</t>
  </si>
  <si>
    <t>CR08601</t>
  </si>
  <si>
    <t>CR08602</t>
  </si>
  <si>
    <t>Auburn St &amp; Rustic Ln</t>
  </si>
  <si>
    <t>CR08603</t>
  </si>
  <si>
    <t>CR08604</t>
  </si>
  <si>
    <t>Alpine Rd &amp; Auburn St</t>
  </si>
  <si>
    <t>CR08605</t>
  </si>
  <si>
    <t>CR08606</t>
  </si>
  <si>
    <t>Auburn St &amp; Summit Park Ave</t>
  </si>
  <si>
    <t>CR08607</t>
  </si>
  <si>
    <t>CR08608</t>
  </si>
  <si>
    <t>Auburn St &amp; Clayton St</t>
  </si>
  <si>
    <t>CR08609</t>
  </si>
  <si>
    <t>CR08610</t>
  </si>
  <si>
    <t>Auburn St &amp; Lambert St</t>
  </si>
  <si>
    <t>CR08611</t>
  </si>
  <si>
    <t>Auburn St &amp; Hillside Rd</t>
  </si>
  <si>
    <t>CR08982</t>
  </si>
  <si>
    <t>Level Landing: 3.5% by 1.3% matching roadway slope. Curb Ramp Cross Slope: 3.5% matching existing infrastructure.</t>
  </si>
  <si>
    <t>CR08983</t>
  </si>
  <si>
    <t>CR08985</t>
  </si>
  <si>
    <t>Goldfrank Dr &amp; High St</t>
  </si>
  <si>
    <t>CR08987</t>
  </si>
  <si>
    <t>Glenn St &amp; High St</t>
  </si>
  <si>
    <t>CR08988</t>
  </si>
  <si>
    <t>CR08992</t>
  </si>
  <si>
    <t>Access Hwy &amp; MPS Service Rd</t>
  </si>
  <si>
    <t>CR08994</t>
  </si>
  <si>
    <t>Camden Rd &amp; Eastern Rd</t>
  </si>
  <si>
    <t>CR08995</t>
  </si>
  <si>
    <t>CR08997</t>
  </si>
  <si>
    <t>CR08998</t>
  </si>
  <si>
    <t>Park St &amp; West St</t>
  </si>
  <si>
    <t>CR09005</t>
  </si>
  <si>
    <t>Hunnewell Ave &amp; N Lancey St</t>
  </si>
  <si>
    <t>CR09006</t>
  </si>
  <si>
    <t>CR09008</t>
  </si>
  <si>
    <t>CR09009</t>
  </si>
  <si>
    <t>CR09010</t>
  </si>
  <si>
    <t>CR09011</t>
  </si>
  <si>
    <t>CR09012</t>
  </si>
  <si>
    <t>Florence St &amp; Main St</t>
  </si>
  <si>
    <t>CR09013</t>
  </si>
  <si>
    <t>CR09014</t>
  </si>
  <si>
    <t>CR09335</t>
  </si>
  <si>
    <t>CR09336</t>
  </si>
  <si>
    <t>Elizabeth St &amp; Main St</t>
  </si>
  <si>
    <t>CR09337</t>
  </si>
  <si>
    <t>CR09338</t>
  </si>
  <si>
    <t>Colonial Dr &amp; Ossipee Trl E</t>
  </si>
  <si>
    <t>CR09339</t>
  </si>
  <si>
    <t>CR09340</t>
  </si>
  <si>
    <t>CR09341</t>
  </si>
  <si>
    <t>CR09343</t>
  </si>
  <si>
    <t>Grange Hall Rd &amp; Main St</t>
  </si>
  <si>
    <t>CR09344</t>
  </si>
  <si>
    <t>E Oxford St &amp; Washington Ave</t>
  </si>
  <si>
    <t>CR09345</t>
  </si>
  <si>
    <t>SLOPE OF E OXFORD IMPACTS CROSS SLOPE AND LL</t>
  </si>
  <si>
    <t>CR09346</t>
  </si>
  <si>
    <t>CR09347</t>
  </si>
  <si>
    <t>Marion St &amp; Washington Ave</t>
  </si>
  <si>
    <t>CR09348</t>
  </si>
  <si>
    <t>CR09349</t>
  </si>
  <si>
    <t>Madison St &amp; Washington Ave</t>
  </si>
  <si>
    <t>CR09350</t>
  </si>
  <si>
    <t>CR09351</t>
  </si>
  <si>
    <t>Walnut St &amp; Washington Ave</t>
  </si>
  <si>
    <t>CR09352</t>
  </si>
  <si>
    <t>CR09354</t>
  </si>
  <si>
    <t>Galvin St &amp; Washington Ave</t>
  </si>
  <si>
    <t>CR09723</t>
  </si>
  <si>
    <t>S Belfast Ave &amp; Cony St</t>
  </si>
  <si>
    <t>CR09724</t>
  </si>
  <si>
    <t>CR09726</t>
  </si>
  <si>
    <t>CR09727</t>
  </si>
  <si>
    <t>S Belfast Ave &amp; Patterson St</t>
  </si>
  <si>
    <t>CR09728</t>
  </si>
  <si>
    <t>Arsenal St &amp; Sturgis Ln</t>
  </si>
  <si>
    <t>CR09729</t>
  </si>
  <si>
    <t>CR09731</t>
  </si>
  <si>
    <t>S Belfast Ave &amp; Gilman St</t>
  </si>
  <si>
    <t>CR09734</t>
  </si>
  <si>
    <t>S Belfast Ave &amp; Murray St</t>
  </si>
  <si>
    <t>CR09735</t>
  </si>
  <si>
    <t>CR09736</t>
  </si>
  <si>
    <t>S Belfast Ave &amp; Quimby St</t>
  </si>
  <si>
    <t>CR09737</t>
  </si>
  <si>
    <t>CR09738</t>
  </si>
  <si>
    <t>S Belfast Ave &amp; Purinton Ave</t>
  </si>
  <si>
    <t>CR09739</t>
  </si>
  <si>
    <t>CR09740</t>
  </si>
  <si>
    <t>S Belfast Ave &amp; Hicks Rd</t>
  </si>
  <si>
    <t>CR09741</t>
  </si>
  <si>
    <t>CR09743</t>
  </si>
  <si>
    <t>Thomas St &amp; Washington St</t>
  </si>
  <si>
    <t>CR09744</t>
  </si>
  <si>
    <t>CR09745</t>
  </si>
  <si>
    <t>Ames Ter &amp; Washington St</t>
  </si>
  <si>
    <t>CR09748</t>
  </si>
  <si>
    <t>Rawson Ave &amp; Washington St</t>
  </si>
  <si>
    <t>CR08612</t>
  </si>
  <si>
    <t>CR08613</t>
  </si>
  <si>
    <t>Auburn St &amp; Summit St</t>
  </si>
  <si>
    <t>CR08614</t>
  </si>
  <si>
    <t>CR08615</t>
  </si>
  <si>
    <t>Auburn St &amp; Garsoe Dr</t>
  </si>
  <si>
    <t>CR08616</t>
  </si>
  <si>
    <t>Auburn St &amp; Longview Dr</t>
  </si>
  <si>
    <t>CR08617</t>
  </si>
  <si>
    <t>CR08621</t>
  </si>
  <si>
    <t>CR08622</t>
  </si>
  <si>
    <t>Gray Park &amp; Shaker Rd</t>
  </si>
  <si>
    <t>CR08626</t>
  </si>
  <si>
    <t>Gary St &amp; Main St</t>
  </si>
  <si>
    <t>CR08629</t>
  </si>
  <si>
    <t>CR08630</t>
  </si>
  <si>
    <t>CR08635</t>
  </si>
  <si>
    <t>Main St &amp; Skilling Ave</t>
  </si>
  <si>
    <t xml:space="preserve"> TIF</t>
  </si>
  <si>
    <t>CR08636</t>
  </si>
  <si>
    <t>CR08637</t>
  </si>
  <si>
    <t>Church St &amp; Market Sq</t>
  </si>
  <si>
    <t>CR08638</t>
  </si>
  <si>
    <t>Match to sidewalk grade, drainage grate. Ramp slope 9.4</t>
  </si>
  <si>
    <t>CR08640</t>
  </si>
  <si>
    <t>Market Sq &amp; Pine St</t>
  </si>
  <si>
    <t>CR08641</t>
  </si>
  <si>
    <t xml:space="preserve"> Slope was difficult to match to flat above, buildings . 8% at dws but steep above it</t>
  </si>
  <si>
    <t>CR08642</t>
  </si>
  <si>
    <t>CR08643</t>
  </si>
  <si>
    <t xml:space="preserve"> Building constraint on Level landing 4%</t>
  </si>
  <si>
    <t>CR09015</t>
  </si>
  <si>
    <t>CR09016</t>
  </si>
  <si>
    <t>Laurel St &amp; Main St</t>
  </si>
  <si>
    <t>CR09017</t>
  </si>
  <si>
    <t>CR09018</t>
  </si>
  <si>
    <t>CR09019</t>
  </si>
  <si>
    <t>CR09020</t>
  </si>
  <si>
    <t>CR09021</t>
  </si>
  <si>
    <t>CR09022</t>
  </si>
  <si>
    <t>Fulton St &amp; Main St</t>
  </si>
  <si>
    <t>CR09023</t>
  </si>
  <si>
    <t>CR09024</t>
  </si>
  <si>
    <t>Halls Ln &amp; Main St</t>
  </si>
  <si>
    <t>CR09025</t>
  </si>
  <si>
    <t>CR09026</t>
  </si>
  <si>
    <t>Main St &amp; Otis St</t>
  </si>
  <si>
    <t>CR09027</t>
  </si>
  <si>
    <t>CR09028</t>
  </si>
  <si>
    <t>Clarendon St &amp; Main St</t>
  </si>
  <si>
    <t>CR09029</t>
  </si>
  <si>
    <t>CR09030</t>
  </si>
  <si>
    <t>Carroll Ln &amp; Main St</t>
  </si>
  <si>
    <t>CR09031</t>
  </si>
  <si>
    <t>Crescent St &amp; Main St</t>
  </si>
  <si>
    <t>CR09032</t>
  </si>
  <si>
    <t>CR09033</t>
  </si>
  <si>
    <t>CR09355</t>
  </si>
  <si>
    <t>CR09356</t>
  </si>
  <si>
    <t>Churchill St &amp; Washington Ave</t>
  </si>
  <si>
    <t>CR09357</t>
  </si>
  <si>
    <t>CR09358</t>
  </si>
  <si>
    <t>CR09359</t>
  </si>
  <si>
    <t>Purple Heart Hwy &amp; School St</t>
  </si>
  <si>
    <t>Brooks</t>
  </si>
  <si>
    <t>CR09361</t>
  </si>
  <si>
    <t>School St &amp; Wood Pl</t>
  </si>
  <si>
    <t>CR09362</t>
  </si>
  <si>
    <t>CR09364</t>
  </si>
  <si>
    <t>Newhall St &amp; Western Ave</t>
  </si>
  <si>
    <t>CR09365</t>
  </si>
  <si>
    <t>CR09367</t>
  </si>
  <si>
    <t>CR09368</t>
  </si>
  <si>
    <t>CR09369</t>
  </si>
  <si>
    <t>CR09370</t>
  </si>
  <si>
    <t>Western Ave &amp; Winchester St</t>
  </si>
  <si>
    <t>CR09371</t>
  </si>
  <si>
    <t>North St &amp; Western Ave</t>
  </si>
  <si>
    <t>CR09372</t>
  </si>
  <si>
    <t>CR09373</t>
  </si>
  <si>
    <t>West St &amp; Western Ave</t>
  </si>
  <si>
    <t>CR09374</t>
  </si>
  <si>
    <t>CR09375</t>
  </si>
  <si>
    <t>School St &amp; Western Ave</t>
  </si>
  <si>
    <t>CR09383</t>
  </si>
  <si>
    <t>High St &amp; Morrill St</t>
  </si>
  <si>
    <t>CR09749</t>
  </si>
  <si>
    <t>CR09750</t>
  </si>
  <si>
    <t>Spring St &amp; Washington St</t>
  </si>
  <si>
    <t>CR09752</t>
  </si>
  <si>
    <t>Trim St &amp; Washington St</t>
  </si>
  <si>
    <t>CR09753</t>
  </si>
  <si>
    <t>CR09754</t>
  </si>
  <si>
    <t>Alden St &amp; Washington St</t>
  </si>
  <si>
    <t>CR09755</t>
  </si>
  <si>
    <t>CR09756</t>
  </si>
  <si>
    <t>Tannery Ln &amp; Washington St</t>
  </si>
  <si>
    <t>CR09758</t>
  </si>
  <si>
    <t>Mechanic St &amp; Washington St</t>
  </si>
  <si>
    <t>CR09759</t>
  </si>
  <si>
    <t>CR09760</t>
  </si>
  <si>
    <t>CR09761</t>
  </si>
  <si>
    <t>CR09762</t>
  </si>
  <si>
    <t>School St &amp; Turner St</t>
  </si>
  <si>
    <t>Canton</t>
  </si>
  <si>
    <t>CR09763</t>
  </si>
  <si>
    <t>CR09764</t>
  </si>
  <si>
    <t>CR09768</t>
  </si>
  <si>
    <t>Bridge St &amp; Canal St</t>
  </si>
  <si>
    <t>CR09769</t>
  </si>
  <si>
    <t>CR09770</t>
  </si>
  <si>
    <t>CR09771</t>
  </si>
  <si>
    <t>CR09772</t>
  </si>
  <si>
    <t>CR08644</t>
  </si>
  <si>
    <t>TIF Matches into parking and poor sidewalk</t>
  </si>
  <si>
    <t>CR08645</t>
  </si>
  <si>
    <t>Maple St &amp; Market Sq</t>
  </si>
  <si>
    <t>CR08647</t>
  </si>
  <si>
    <t>Deering St &amp; Park St</t>
  </si>
  <si>
    <t>CR08648</t>
  </si>
  <si>
    <t>CR08658</t>
  </si>
  <si>
    <t>Bird Hill Rd &amp; Main St</t>
  </si>
  <si>
    <t>Greenwood</t>
  </si>
  <si>
    <t>CR08659</t>
  </si>
  <si>
    <t>CR08662</t>
  </si>
  <si>
    <t>CR08663</t>
  </si>
  <si>
    <t>CR08664</t>
  </si>
  <si>
    <t>Main St &amp; Railroad St</t>
  </si>
  <si>
    <t>3.3% CS DUE TO ROAD SLOPE</t>
  </si>
  <si>
    <t>CR08665</t>
  </si>
  <si>
    <t>Mechanic St &amp; Railroad St</t>
  </si>
  <si>
    <t>CR08666</t>
  </si>
  <si>
    <t>CR08667</t>
  </si>
  <si>
    <t>Elm St &amp; Railroad St</t>
  </si>
  <si>
    <t>CR08668</t>
  </si>
  <si>
    <t>CR08672</t>
  </si>
  <si>
    <t>McClintock St &amp; Oak St</t>
  </si>
  <si>
    <t>Oak St and McClintock St both have steep vertical and/or cross slopes</t>
  </si>
  <si>
    <t>CR08673</t>
  </si>
  <si>
    <t>CR08674</t>
  </si>
  <si>
    <t>Running slope had to be transitioned to match driveway slope in parallel position to curb ramp. Driveway slope is 9.6%</t>
  </si>
  <si>
    <t>CR08675</t>
  </si>
  <si>
    <t>CR08676</t>
  </si>
  <si>
    <t>Existing rock wall and granite feature limit width</t>
  </si>
  <si>
    <t>CR09034</t>
  </si>
  <si>
    <t>Lawrence Street Ext &amp; Main St</t>
  </si>
  <si>
    <t>CR09035</t>
  </si>
  <si>
    <t>CR09036</t>
  </si>
  <si>
    <t>Ingraham Ln &amp; Main St</t>
  </si>
  <si>
    <t>CR09037</t>
  </si>
  <si>
    <t>CR09038</t>
  </si>
  <si>
    <t>CR09039</t>
  </si>
  <si>
    <t>Gamage Ln &amp; Main St</t>
  </si>
  <si>
    <t>CR09040</t>
  </si>
  <si>
    <t>CR09043</t>
  </si>
  <si>
    <t>Casco Bay Brg &amp; Erskine Dr</t>
  </si>
  <si>
    <t>CR09044</t>
  </si>
  <si>
    <t>CR09046</t>
  </si>
  <si>
    <t>CR09047</t>
  </si>
  <si>
    <t>CR09053</t>
  </si>
  <si>
    <t>High St &amp; York St</t>
  </si>
  <si>
    <t>CR09054</t>
  </si>
  <si>
    <t>CR09055</t>
  </si>
  <si>
    <t>CR09056</t>
  </si>
  <si>
    <t>Danforth St &amp; High St</t>
  </si>
  <si>
    <t>CR09057</t>
  </si>
  <si>
    <t>CR09058</t>
  </si>
  <si>
    <t>The slope of the intersection of Danforth and High street do not allow for a compliant cross slope. 3.0% cross slope.</t>
  </si>
  <si>
    <t>CR09059</t>
  </si>
  <si>
    <t>CR09060</t>
  </si>
  <si>
    <t>CR09384</t>
  </si>
  <si>
    <t>CR09386</t>
  </si>
  <si>
    <t>Robbins Rd &amp; Swan Lake Ave</t>
  </si>
  <si>
    <t>CR09388</t>
  </si>
  <si>
    <t>Oak Ln &amp; Weld St</t>
  </si>
  <si>
    <t>CR09389</t>
  </si>
  <si>
    <t>CR09390</t>
  </si>
  <si>
    <t>Mill St &amp; Weld St</t>
  </si>
  <si>
    <t>CR09391</t>
  </si>
  <si>
    <t>CR09392</t>
  </si>
  <si>
    <t>North St &amp; Weld St</t>
  </si>
  <si>
    <t>CR09393</t>
  </si>
  <si>
    <t>CR09394</t>
  </si>
  <si>
    <t>Highland Ave &amp; Weld St</t>
  </si>
  <si>
    <t>CR09395</t>
  </si>
  <si>
    <t>CR09398</t>
  </si>
  <si>
    <t>Coburn Ave &amp; Weld St</t>
  </si>
  <si>
    <t>CR09399</t>
  </si>
  <si>
    <t>CR09400</t>
  </si>
  <si>
    <t>Park St &amp; Route 142</t>
  </si>
  <si>
    <t>CR09403</t>
  </si>
  <si>
    <t>S Main St &amp; Norton Hill Rd</t>
  </si>
  <si>
    <t>Strong</t>
  </si>
  <si>
    <t>CR09405</t>
  </si>
  <si>
    <t>CR09407</t>
  </si>
  <si>
    <t>Church Hill Rd &amp; N Main St</t>
  </si>
  <si>
    <t>CR09408</t>
  </si>
  <si>
    <t>CR09412</t>
  </si>
  <si>
    <t>S Main St &amp; Main St</t>
  </si>
  <si>
    <t>CR09413</t>
  </si>
  <si>
    <t>Main St &amp; Maxim St</t>
  </si>
  <si>
    <t>CR09414</t>
  </si>
  <si>
    <t>CR09774</t>
  </si>
  <si>
    <t>Main St &amp; Spencer Hill Rd</t>
  </si>
  <si>
    <t>CR09775</t>
  </si>
  <si>
    <t>Alfred St &amp; Summer St</t>
  </si>
  <si>
    <t>CR09776</t>
  </si>
  <si>
    <t>CR09777</t>
  </si>
  <si>
    <t>CR09778</t>
  </si>
  <si>
    <t>CR09779</t>
  </si>
  <si>
    <t>Alfred St &amp; Washington St</t>
  </si>
  <si>
    <t>CR09780</t>
  </si>
  <si>
    <t>CR09781</t>
  </si>
  <si>
    <t>CR09783</t>
  </si>
  <si>
    <t>Alfred St &amp; Mt Vernon St</t>
  </si>
  <si>
    <t>Building entrance and side street</t>
  </si>
  <si>
    <t>CR09784</t>
  </si>
  <si>
    <t>Alfred St &amp; Clarks Ct</t>
  </si>
  <si>
    <t xml:space="preserve">steep grades on Alfred St and side street match as well as wall. </t>
  </si>
  <si>
    <t>CR09787</t>
  </si>
  <si>
    <t>Alfred St &amp; Birch St</t>
  </si>
  <si>
    <t>CR09788</t>
  </si>
  <si>
    <t>CR09789</t>
  </si>
  <si>
    <t>CR09790</t>
  </si>
  <si>
    <t>CR09791</t>
  </si>
  <si>
    <t>Alfred St &amp; Porter St</t>
  </si>
  <si>
    <t>CR09792</t>
  </si>
  <si>
    <t>CR09793</t>
  </si>
  <si>
    <t>CR09794</t>
  </si>
  <si>
    <t>Alfred St &amp; Myrtle St</t>
  </si>
  <si>
    <t>CR09795</t>
  </si>
  <si>
    <t>Alfred St &amp; W Myrtle St</t>
  </si>
  <si>
    <t>CR12983</t>
  </si>
  <si>
    <t>Kennedy Memorial Dr &amp; Main St</t>
  </si>
  <si>
    <t>CR12984</t>
  </si>
  <si>
    <t>CR12985</t>
  </si>
  <si>
    <t>W Pleasant St &amp; Pleasant St</t>
  </si>
  <si>
    <t>CR12986</t>
  </si>
  <si>
    <t>Church St &amp; W School St</t>
  </si>
  <si>
    <t>CR12987</t>
  </si>
  <si>
    <t>CR12988</t>
  </si>
  <si>
    <t>CR12990</t>
  </si>
  <si>
    <t>CR12991</t>
  </si>
  <si>
    <t>CR12992</t>
  </si>
  <si>
    <t>CR12993</t>
  </si>
  <si>
    <t>CR12994</t>
  </si>
  <si>
    <t>CR12995</t>
  </si>
  <si>
    <t>CR12996</t>
  </si>
  <si>
    <t>CR12997</t>
  </si>
  <si>
    <t>CR12998</t>
  </si>
  <si>
    <t>High St &amp; Madison St</t>
  </si>
  <si>
    <t>CR12999</t>
  </si>
  <si>
    <t>CR13000</t>
  </si>
  <si>
    <t>CR13001</t>
  </si>
  <si>
    <t>CR13003</t>
  </si>
  <si>
    <t>CR13885</t>
  </si>
  <si>
    <t>CR13886</t>
  </si>
  <si>
    <t>Bell St &amp; Read St</t>
  </si>
  <si>
    <t>CR13888</t>
  </si>
  <si>
    <t>CR13889</t>
  </si>
  <si>
    <t>Blake Hill Rd &amp; Park St</t>
  </si>
  <si>
    <t>CR13891</t>
  </si>
  <si>
    <t>W Crescent St &amp; Memorial Dr</t>
  </si>
  <si>
    <t>CR13892</t>
  </si>
  <si>
    <t>Oak St &amp; Spring St</t>
  </si>
  <si>
    <t>CR13893</t>
  </si>
  <si>
    <t>CR13894</t>
  </si>
  <si>
    <t>Bartlett St &amp; Cumberland Ave</t>
  </si>
  <si>
    <t>CR13895</t>
  </si>
  <si>
    <t>Harvard St &amp; May St</t>
  </si>
  <si>
    <t>CR13897</t>
  </si>
  <si>
    <t>Brighton Ave &amp; Interstate 95</t>
  </si>
  <si>
    <t>CR13898</t>
  </si>
  <si>
    <t>CR13899</t>
  </si>
  <si>
    <t>Fontaine St &amp; Northern Ave</t>
  </si>
  <si>
    <t>CR13900</t>
  </si>
  <si>
    <t>CR13901</t>
  </si>
  <si>
    <t>Main St &amp; Silver St</t>
  </si>
  <si>
    <t>CR13902</t>
  </si>
  <si>
    <t>CR13903</t>
  </si>
  <si>
    <t>Franklin St &amp; Lincoln Ave</t>
  </si>
  <si>
    <t>CR13904</t>
  </si>
  <si>
    <t>Interstate 295 &amp; Park Ave</t>
  </si>
  <si>
    <t>CR13905</t>
  </si>
  <si>
    <t>Park Ave &amp; Weld St</t>
  </si>
  <si>
    <t>CR13906</t>
  </si>
  <si>
    <t>Forest Ave &amp; William St</t>
  </si>
  <si>
    <t>CR13907</t>
  </si>
  <si>
    <t>Sanborn St &amp; Washington Ave</t>
  </si>
  <si>
    <t>CR14626</t>
  </si>
  <si>
    <t>CR14627</t>
  </si>
  <si>
    <t>Lisbon St &amp; Lucille Ave</t>
  </si>
  <si>
    <t>CR14628</t>
  </si>
  <si>
    <t>CR14629</t>
  </si>
  <si>
    <t>CR14632</t>
  </si>
  <si>
    <t>CR14633</t>
  </si>
  <si>
    <t>Lisbon St &amp; Simard Ave</t>
  </si>
  <si>
    <t>CR14634</t>
  </si>
  <si>
    <t>CR14635</t>
  </si>
  <si>
    <t>CR14636</t>
  </si>
  <si>
    <t>CR14637</t>
  </si>
  <si>
    <t>Civic Center Dr &amp; Townsend Rd</t>
  </si>
  <si>
    <t>CR14638</t>
  </si>
  <si>
    <t>CR14639</t>
  </si>
  <si>
    <t>Elm St &amp; Mason St</t>
  </si>
  <si>
    <t>CR14640</t>
  </si>
  <si>
    <t>CR14641</t>
  </si>
  <si>
    <t>CR14642</t>
  </si>
  <si>
    <t>Dartmouth St &amp; Elm St</t>
  </si>
  <si>
    <t>CR14643</t>
  </si>
  <si>
    <t>CR14644</t>
  </si>
  <si>
    <t>Elm St &amp; Hooper St</t>
  </si>
  <si>
    <t>CR14645</t>
  </si>
  <si>
    <t>CR14646</t>
  </si>
  <si>
    <t>Elm St &amp; Lincoln St</t>
  </si>
  <si>
    <t>CR14220</t>
  </si>
  <si>
    <t>Front St &amp; Leighton St</t>
  </si>
  <si>
    <t>CR14221</t>
  </si>
  <si>
    <t>Debbie Ave &amp; West St</t>
  </si>
  <si>
    <t>CR14222</t>
  </si>
  <si>
    <t>Main St &amp; Wright St</t>
  </si>
  <si>
    <t>Van Buren</t>
  </si>
  <si>
    <t>CR14223</t>
  </si>
  <si>
    <t>CR14224</t>
  </si>
  <si>
    <t>CR14225</t>
  </si>
  <si>
    <t>CR14226</t>
  </si>
  <si>
    <t>Castine Ave &amp; Forest Ave</t>
  </si>
  <si>
    <t>CR14228</t>
  </si>
  <si>
    <t>First St &amp; Maine Ave</t>
  </si>
  <si>
    <t>CR14230</t>
  </si>
  <si>
    <t>Exeter Rd &amp; Manor Dr</t>
  </si>
  <si>
    <t>CR14231</t>
  </si>
  <si>
    <t>23% existing slope</t>
  </si>
  <si>
    <t>CR14232</t>
  </si>
  <si>
    <t>Dunning Blvd &amp; Union St</t>
  </si>
  <si>
    <t>CR14233</t>
  </si>
  <si>
    <t>Maplewood Dr &amp; South St</t>
  </si>
  <si>
    <t>CR14234</t>
  </si>
  <si>
    <t>Fern St &amp; Mt Hope Ave</t>
  </si>
  <si>
    <t>CR14235</t>
  </si>
  <si>
    <t>Sabattus St &amp; Spofford St</t>
  </si>
  <si>
    <t>CR14237</t>
  </si>
  <si>
    <t>Elm St &amp; Front St</t>
  </si>
  <si>
    <t>CR14238</t>
  </si>
  <si>
    <t>CR14239</t>
  </si>
  <si>
    <t>Alfred Rd &amp; Maple Ave</t>
  </si>
  <si>
    <t>CR14240</t>
  </si>
  <si>
    <t>Granite St &amp; St John St</t>
  </si>
  <si>
    <t>CR14241</t>
  </si>
  <si>
    <t>Clark Ct &amp; Weston Ave</t>
  </si>
  <si>
    <t>CR13481</t>
  </si>
  <si>
    <t>Birchwood Ave &amp; Ohio St</t>
  </si>
  <si>
    <t>CR13483</t>
  </si>
  <si>
    <t>Gamage Ave &amp; Gillander Ave</t>
  </si>
  <si>
    <t>CR13485</t>
  </si>
  <si>
    <t>Lester Dr &amp; Washington Ave</t>
  </si>
  <si>
    <t>CR13486</t>
  </si>
  <si>
    <t>CR13487</t>
  </si>
  <si>
    <t>Allen Ave &amp; Washington Ave</t>
  </si>
  <si>
    <t>CR13488</t>
  </si>
  <si>
    <t>River Rd &amp; Signature Dr</t>
  </si>
  <si>
    <t>CR13489</t>
  </si>
  <si>
    <t>Cedar St &amp; Stone St</t>
  </si>
  <si>
    <t>CR13490</t>
  </si>
  <si>
    <t>Cottage St &amp; Lafayette St</t>
  </si>
  <si>
    <t>CR13491</t>
  </si>
  <si>
    <t>CR13492</t>
  </si>
  <si>
    <t>Chestnut St &amp; Congress St</t>
  </si>
  <si>
    <t>CR13495</t>
  </si>
  <si>
    <t>CR13497</t>
  </si>
  <si>
    <t>Russell St &amp; Washington St</t>
  </si>
  <si>
    <t>CR13498</t>
  </si>
  <si>
    <t>E Bridge St &amp; Halidon Rd</t>
  </si>
  <si>
    <t>CR13499</t>
  </si>
  <si>
    <t>Longrale Park &amp; Union St</t>
  </si>
  <si>
    <t>CR13501</t>
  </si>
  <si>
    <t>Maine St &amp; Spring St</t>
  </si>
  <si>
    <t>CR13503</t>
  </si>
  <si>
    <t>Carriage Ln &amp; Main Rd N</t>
  </si>
  <si>
    <t>CR13506</t>
  </si>
  <si>
    <t>CR13507</t>
  </si>
  <si>
    <t>CR13510</t>
  </si>
  <si>
    <t>Broadway &amp; Park St</t>
  </si>
  <si>
    <t>CR13512</t>
  </si>
  <si>
    <t>Congress St &amp; Gilman St</t>
  </si>
  <si>
    <t>CR14243</t>
  </si>
  <si>
    <t>CR14244</t>
  </si>
  <si>
    <t>Ball Diamond Rd &amp; Main St</t>
  </si>
  <si>
    <t>CR14245</t>
  </si>
  <si>
    <t>Bedford St &amp; Dublin St</t>
  </si>
  <si>
    <t>CR14246</t>
  </si>
  <si>
    <t>May St &amp; Victory Ln</t>
  </si>
  <si>
    <t>CR14247</t>
  </si>
  <si>
    <t>Cragmoor Rd &amp; Shore Rd</t>
  </si>
  <si>
    <t>CR14248</t>
  </si>
  <si>
    <t>Blaisdell St &amp; Sewall St</t>
  </si>
  <si>
    <t>CR14249</t>
  </si>
  <si>
    <t>Forest St &amp; Stroudwater St</t>
  </si>
  <si>
    <t>CR14250</t>
  </si>
  <si>
    <t>Main St &amp; Poplar St</t>
  </si>
  <si>
    <t>CR14251</t>
  </si>
  <si>
    <t>Curb Ramp Cross Slope: 3% existing grade of roadway</t>
  </si>
  <si>
    <t>CR14252</t>
  </si>
  <si>
    <t>Cumberland Ave &amp; Mayo St</t>
  </si>
  <si>
    <t>CR14253</t>
  </si>
  <si>
    <t>Broadway &amp; Linton St</t>
  </si>
  <si>
    <t>CR14254</t>
  </si>
  <si>
    <t>CR14255</t>
  </si>
  <si>
    <t>S Birch St &amp; Pritham Ave</t>
  </si>
  <si>
    <t>CR14256</t>
  </si>
  <si>
    <t>CR14257</t>
  </si>
  <si>
    <t>Congress St &amp; Ponce St</t>
  </si>
  <si>
    <t>CR14258</t>
  </si>
  <si>
    <t>CR14260</t>
  </si>
  <si>
    <t>Main St &amp; Sargent Ave</t>
  </si>
  <si>
    <t>CR14262</t>
  </si>
  <si>
    <t>Armory St &amp; Broadway</t>
  </si>
  <si>
    <t>CR14263</t>
  </si>
  <si>
    <t>Alfred St &amp; Summit St</t>
  </si>
  <si>
    <t>CR14264</t>
  </si>
  <si>
    <t>Lasalle St &amp; St John St</t>
  </si>
  <si>
    <t>CR14647</t>
  </si>
  <si>
    <t>CR14648</t>
  </si>
  <si>
    <t>CR14650</t>
  </si>
  <si>
    <t>CR14651</t>
  </si>
  <si>
    <t>Lisbon St &amp; Scribner Blvd</t>
  </si>
  <si>
    <t>CR14652</t>
  </si>
  <si>
    <t>CR14653</t>
  </si>
  <si>
    <t>Lisbon St &amp; Martin Dr</t>
  </si>
  <si>
    <t>CR14654</t>
  </si>
  <si>
    <t>CR14655</t>
  </si>
  <si>
    <t>CR14656</t>
  </si>
  <si>
    <t>Capitol St &amp; Town And Country Dr</t>
  </si>
  <si>
    <t>CR14657</t>
  </si>
  <si>
    <t>CR14658</t>
  </si>
  <si>
    <t>CR14659</t>
  </si>
  <si>
    <t>Dumont Ave &amp; Lisbon St</t>
  </si>
  <si>
    <t>CR14660</t>
  </si>
  <si>
    <t>CR14661</t>
  </si>
  <si>
    <t>Washington St &amp; York St</t>
  </si>
  <si>
    <t>CR14662</t>
  </si>
  <si>
    <t>Northern Ave &amp; Stewart Ln</t>
  </si>
  <si>
    <t>CR14663</t>
  </si>
  <si>
    <t>Eastern Ave &amp; Penley St</t>
  </si>
  <si>
    <t>CR14664</t>
  </si>
  <si>
    <t>CR14665</t>
  </si>
  <si>
    <t>Jabee Ln &amp; Mount Vernon Ave</t>
  </si>
  <si>
    <t>CR14666</t>
  </si>
  <si>
    <t>CR13004</t>
  </si>
  <si>
    <t>CR13006</t>
  </si>
  <si>
    <t>Dwight St &amp; Main St</t>
  </si>
  <si>
    <t>CR13007</t>
  </si>
  <si>
    <t>CR13008</t>
  </si>
  <si>
    <t>CR13009</t>
  </si>
  <si>
    <t>CR13010</t>
  </si>
  <si>
    <t>CR13012</t>
  </si>
  <si>
    <t>CR13013</t>
  </si>
  <si>
    <t>Knox St &amp; Main St</t>
  </si>
  <si>
    <t>CR13014</t>
  </si>
  <si>
    <t>CR13015</t>
  </si>
  <si>
    <t>TIF documentation</t>
  </si>
  <si>
    <t>CR13016</t>
  </si>
  <si>
    <t>Grades of driveway impact CS</t>
  </si>
  <si>
    <t>CR13018</t>
  </si>
  <si>
    <t xml:space="preserve">Green St Slope impact CS </t>
  </si>
  <si>
    <t>CR13019</t>
  </si>
  <si>
    <t>Slope of Green St impact CS</t>
  </si>
  <si>
    <t>CR13020</t>
  </si>
  <si>
    <t>CR13021</t>
  </si>
  <si>
    <t>CR13022</t>
  </si>
  <si>
    <t>CR13023</t>
  </si>
  <si>
    <t>Booker St &amp; Main St</t>
  </si>
  <si>
    <t>CR13024</t>
  </si>
  <si>
    <t>CR13025</t>
  </si>
  <si>
    <t>Georges St &amp; Main St</t>
  </si>
  <si>
    <t>CR13513</t>
  </si>
  <si>
    <t>Congress St &amp; Locust St</t>
  </si>
  <si>
    <t>CR13514</t>
  </si>
  <si>
    <t>Newland Ave &amp; Riverside Dr</t>
  </si>
  <si>
    <t>CR13515</t>
  </si>
  <si>
    <t>Pope Rd &amp; Roosevelt Trl</t>
  </si>
  <si>
    <t>CR13516</t>
  </si>
  <si>
    <t xml:space="preserve">Existing grades to building </t>
  </si>
  <si>
    <t>CR13517</t>
  </si>
  <si>
    <t>State Rd &amp; Sterling Rd</t>
  </si>
  <si>
    <t>CR13520</t>
  </si>
  <si>
    <t>CR13522</t>
  </si>
  <si>
    <t>Auburn St &amp; Christy Rd</t>
  </si>
  <si>
    <t>CR13523</t>
  </si>
  <si>
    <t>Lisbon St &amp; Pine St</t>
  </si>
  <si>
    <t>CR13524</t>
  </si>
  <si>
    <t>Lincoln St &amp; Stone St</t>
  </si>
  <si>
    <t>CR13525</t>
  </si>
  <si>
    <t>Drummond St &amp; Spring St</t>
  </si>
  <si>
    <t>CR13526</t>
  </si>
  <si>
    <t>Beals Ave &amp; High St</t>
  </si>
  <si>
    <t>CR13527</t>
  </si>
  <si>
    <t>S Hiram Rd &amp; Moore Rd</t>
  </si>
  <si>
    <t>CR13528</t>
  </si>
  <si>
    <t>Main St &amp; Tyler St</t>
  </si>
  <si>
    <t>CR13529</t>
  </si>
  <si>
    <t>Mary St &amp; South Ave</t>
  </si>
  <si>
    <t>CR13530</t>
  </si>
  <si>
    <t>Coggeshall Ln &amp; Post Rd</t>
  </si>
  <si>
    <t>CR13532</t>
  </si>
  <si>
    <t>Broadway &amp; Stetson Rd</t>
  </si>
  <si>
    <t>CR13533</t>
  </si>
  <si>
    <t>Oakhurst Rd &amp; Shore Rd</t>
  </si>
  <si>
    <t>CR13536</t>
  </si>
  <si>
    <t>E Bridge St &amp; Plymouth Rd</t>
  </si>
  <si>
    <t>CR13537</t>
  </si>
  <si>
    <t>Presque Isle St &amp; Wesleyan St</t>
  </si>
  <si>
    <t>CR14268</t>
  </si>
  <si>
    <t>Clark St &amp; Danforth St</t>
  </si>
  <si>
    <t>CR14269</t>
  </si>
  <si>
    <t>Fletcher St &amp; Main St</t>
  </si>
  <si>
    <t>CR14270</t>
  </si>
  <si>
    <t>Maine Ave &amp; Second St</t>
  </si>
  <si>
    <t>CR14271</t>
  </si>
  <si>
    <t>Government St &amp; Pleasant St</t>
  </si>
  <si>
    <t>CR14272</t>
  </si>
  <si>
    <t>N Belfast Ave &amp; Pinehurst St</t>
  </si>
  <si>
    <t>CR14275</t>
  </si>
  <si>
    <t>Jfk Plz &amp; Kennedy Memorial Dr</t>
  </si>
  <si>
    <t>CR14277</t>
  </si>
  <si>
    <t>CR14278</t>
  </si>
  <si>
    <t>CR14279</t>
  </si>
  <si>
    <t>Main St &amp; Marina Rd</t>
  </si>
  <si>
    <t>CR14280</t>
  </si>
  <si>
    <t>Byfield Rd &amp; Washington Ave</t>
  </si>
  <si>
    <t>CR14281</t>
  </si>
  <si>
    <t>Center St &amp; Stetson Rd</t>
  </si>
  <si>
    <t>CR14282</t>
  </si>
  <si>
    <t>Brighton Ave &amp; Kenwood St</t>
  </si>
  <si>
    <t>CR14283</t>
  </si>
  <si>
    <t>Chaffin Pond Rd &amp; Roosevelt Trl</t>
  </si>
  <si>
    <t>CR14285</t>
  </si>
  <si>
    <t>College Ave &amp; Getchell St</t>
  </si>
  <si>
    <t>CR14287</t>
  </si>
  <si>
    <t>Dublin St &amp; University Dr</t>
  </si>
  <si>
    <t>CR14288</t>
  </si>
  <si>
    <t>Leeds St &amp; Webster St</t>
  </si>
  <si>
    <t>CR14289</t>
  </si>
  <si>
    <t>Main St &amp; Progress Park S</t>
  </si>
  <si>
    <t>CR14290</t>
  </si>
  <si>
    <t>CR14291</t>
  </si>
  <si>
    <t>Bodwell St &amp; Stanwood St</t>
  </si>
  <si>
    <t>CR14293</t>
  </si>
  <si>
    <t>CR14667</t>
  </si>
  <si>
    <t>CR14668</t>
  </si>
  <si>
    <t>CR14669</t>
  </si>
  <si>
    <t>CR14670</t>
  </si>
  <si>
    <t>CR14671</t>
  </si>
  <si>
    <t>Eveleth Hl &amp; Pritham Ave</t>
  </si>
  <si>
    <t>CR14672</t>
  </si>
  <si>
    <t>Bucknam Rd &amp; Route 1</t>
  </si>
  <si>
    <t>CR14673</t>
  </si>
  <si>
    <t>CR14674</t>
  </si>
  <si>
    <t>CR14675</t>
  </si>
  <si>
    <t>CR14676</t>
  </si>
  <si>
    <t>CR14677</t>
  </si>
  <si>
    <t>CR14678</t>
  </si>
  <si>
    <t>Grove St &amp; Union St</t>
  </si>
  <si>
    <t>CR14679</t>
  </si>
  <si>
    <t>CR14680</t>
  </si>
  <si>
    <t>CR14681</t>
  </si>
  <si>
    <t>CR14682</t>
  </si>
  <si>
    <t>Slope of road</t>
  </si>
  <si>
    <t>CR14683</t>
  </si>
  <si>
    <t>CR14684</t>
  </si>
  <si>
    <t>CR14685</t>
  </si>
  <si>
    <t>CR13026</t>
  </si>
  <si>
    <t>CR13027</t>
  </si>
  <si>
    <t>Kossuth St &amp; Main St</t>
  </si>
  <si>
    <t>CR13028</t>
  </si>
  <si>
    <t>Main St &amp; Wadsworth St</t>
  </si>
  <si>
    <t>CR13029</t>
  </si>
  <si>
    <t>CR13030</t>
  </si>
  <si>
    <t>CR13035</t>
  </si>
  <si>
    <t>Merrick St &amp; Rochester St</t>
  </si>
  <si>
    <t>CR13201</t>
  </si>
  <si>
    <t>Ocean Ave &amp; Wellwood Rd</t>
  </si>
  <si>
    <t>CR13202</t>
  </si>
  <si>
    <t>Park Ave &amp; Weymouth St</t>
  </si>
  <si>
    <t>CR13203</t>
  </si>
  <si>
    <t>Elm St &amp; Lessard Ave</t>
  </si>
  <si>
    <t>CR13204</t>
  </si>
  <si>
    <t>Elm St &amp; Travers St</t>
  </si>
  <si>
    <t>CR13205</t>
  </si>
  <si>
    <t>Grasshopper Ln &amp; Main St</t>
  </si>
  <si>
    <t>CR13206</t>
  </si>
  <si>
    <t>Flag Pond Rd &amp; Portland Rd</t>
  </si>
  <si>
    <t>CR13207</t>
  </si>
  <si>
    <t>CR13208</t>
  </si>
  <si>
    <t>CR13209</t>
  </si>
  <si>
    <t>A St &amp; Valley St</t>
  </si>
  <si>
    <t>CR13211</t>
  </si>
  <si>
    <t>Gray Rd &amp; Hillview Rd</t>
  </si>
  <si>
    <t>CR13212</t>
  </si>
  <si>
    <t>Elm St &amp; North St</t>
  </si>
  <si>
    <t>CR13213</t>
  </si>
  <si>
    <t>Main St &amp; Smith Ln</t>
  </si>
  <si>
    <t>CR13214</t>
  </si>
  <si>
    <t>CR13538</t>
  </si>
  <si>
    <t>CASCO ST SIDEWALK TOO NARROW FOR LANDING</t>
  </si>
  <si>
    <t>CR13540</t>
  </si>
  <si>
    <t>Captain Bill Hartley Ave &amp; William B Clarke Dr</t>
  </si>
  <si>
    <t>CR13541</t>
  </si>
  <si>
    <t>Angell Ave &amp; Cottage Rd</t>
  </si>
  <si>
    <t>CR13542</t>
  </si>
  <si>
    <t>Maine Ave &amp; Merrill St</t>
  </si>
  <si>
    <t>CR13543</t>
  </si>
  <si>
    <t>Railroad Ave &amp; Ridge Rd</t>
  </si>
  <si>
    <t>CR13544</t>
  </si>
  <si>
    <t>Bell St &amp; College Ave</t>
  </si>
  <si>
    <t>CR13545</t>
  </si>
  <si>
    <t>Alfred A Plourde Pkwy &amp; Pleasant St</t>
  </si>
  <si>
    <t>CR13547</t>
  </si>
  <si>
    <t>CR13548</t>
  </si>
  <si>
    <t>Highland Ave &amp; Roberts Ave</t>
  </si>
  <si>
    <t>CR13549</t>
  </si>
  <si>
    <t>South St &amp; Western Ave</t>
  </si>
  <si>
    <t>CR13550</t>
  </si>
  <si>
    <t>Carrean St &amp; Water St</t>
  </si>
  <si>
    <t>Curb Ramp Cross Slope: 5.5% to match existing road</t>
  </si>
  <si>
    <t>CR13551</t>
  </si>
  <si>
    <t>CR13552</t>
  </si>
  <si>
    <t>Hill St &amp; Katahdin Ave</t>
  </si>
  <si>
    <t>CR13553</t>
  </si>
  <si>
    <t>Bournes Ln &amp; Hartwig Ln</t>
  </si>
  <si>
    <t>CR13554</t>
  </si>
  <si>
    <t>Eureka Ave &amp; York St</t>
  </si>
  <si>
    <t>CR13555</t>
  </si>
  <si>
    <t>Fairview Ave &amp; Sandy Ln</t>
  </si>
  <si>
    <t>CR13557</t>
  </si>
  <si>
    <t>CR13558</t>
  </si>
  <si>
    <t>Fore St &amp; Hancock St</t>
  </si>
  <si>
    <t>CR13559</t>
  </si>
  <si>
    <t>CR14295</t>
  </si>
  <si>
    <t>CR14296</t>
  </si>
  <si>
    <t>CR14298</t>
  </si>
  <si>
    <t>CR14299</t>
  </si>
  <si>
    <t>College Ave &amp; Myrtle St</t>
  </si>
  <si>
    <t>CR14301</t>
  </si>
  <si>
    <t>Ferry Rd &amp; Windy Point Ln</t>
  </si>
  <si>
    <t>CR14302</t>
  </si>
  <si>
    <t>Albert St &amp; Aroostook Rd</t>
  </si>
  <si>
    <t>CR14303</t>
  </si>
  <si>
    <t>Library Dr &amp; Main St</t>
  </si>
  <si>
    <t>CR14306</t>
  </si>
  <si>
    <t>CR14308</t>
  </si>
  <si>
    <t>Gleason St &amp; Roxbury Rd</t>
  </si>
  <si>
    <t>CR14309</t>
  </si>
  <si>
    <t>Cascade Mill Rd &amp; Kennedy Memorial Dr</t>
  </si>
  <si>
    <t>Steep existing grade 8.2%</t>
  </si>
  <si>
    <t>CR14311</t>
  </si>
  <si>
    <t>Portland St &amp; Preble St</t>
  </si>
  <si>
    <t>CR14313</t>
  </si>
  <si>
    <t>E Madison Rd &amp; Madison Ave</t>
  </si>
  <si>
    <t>CR14314</t>
  </si>
  <si>
    <t>Portland Rd &amp; Spring Hill Rd</t>
  </si>
  <si>
    <t>CR14315</t>
  </si>
  <si>
    <t>May St &amp; Orchard St</t>
  </si>
  <si>
    <t>CR14316</t>
  </si>
  <si>
    <t>CR14317</t>
  </si>
  <si>
    <t>CR14318</t>
  </si>
  <si>
    <t>Congress St &amp; Mitton St</t>
  </si>
  <si>
    <t>CR14319</t>
  </si>
  <si>
    <t>Steep existing grade 5.9%</t>
  </si>
  <si>
    <t>CR14320</t>
  </si>
  <si>
    <t>CR13908</t>
  </si>
  <si>
    <t>Elm St &amp; Myrtle St</t>
  </si>
  <si>
    <t>CR13909</t>
  </si>
  <si>
    <t>Edison Dr &amp; Western Ave</t>
  </si>
  <si>
    <t>CR13910</t>
  </si>
  <si>
    <t>June St &amp; Stevens Ave</t>
  </si>
  <si>
    <t>CR13911</t>
  </si>
  <si>
    <t>College Ave &amp; Terry St</t>
  </si>
  <si>
    <t>CR13912</t>
  </si>
  <si>
    <t>Powhattan St &amp; State St</t>
  </si>
  <si>
    <t>CR13913</t>
  </si>
  <si>
    <t>Broadway &amp; Buttonwood St</t>
  </si>
  <si>
    <t>CR13914</t>
  </si>
  <si>
    <t>CR13915</t>
  </si>
  <si>
    <t>Palm St &amp; Stillwater Ave</t>
  </si>
  <si>
    <t>CR13916</t>
  </si>
  <si>
    <t>Brighton Ave &amp; Westminster Ave</t>
  </si>
  <si>
    <t>CR13917</t>
  </si>
  <si>
    <t>Broad St &amp; Third St</t>
  </si>
  <si>
    <t>CR13918</t>
  </si>
  <si>
    <t>Fruit St &amp; Mt Hope Ave</t>
  </si>
  <si>
    <t>CR13919</t>
  </si>
  <si>
    <t>Washington St &amp; Wesley St</t>
  </si>
  <si>
    <t>CR13921</t>
  </si>
  <si>
    <t>Bridge St &amp; Churchill Ln</t>
  </si>
  <si>
    <t>CR13922</t>
  </si>
  <si>
    <t>N Maple St &amp; Pritham Ave</t>
  </si>
  <si>
    <t>CR13923</t>
  </si>
  <si>
    <t>Plummer St &amp; Turner St</t>
  </si>
  <si>
    <t>CR13925</t>
  </si>
  <si>
    <t>CR13926</t>
  </si>
  <si>
    <t>Hill Way &amp; Ocean House Rd</t>
  </si>
  <si>
    <t>CR13927</t>
  </si>
  <si>
    <t>Frye St &amp; Main St</t>
  </si>
  <si>
    <t>CR13929</t>
  </si>
  <si>
    <t>Monroe St &amp; Washington Ave</t>
  </si>
  <si>
    <t>CR13930</t>
  </si>
  <si>
    <t>Cumberland Ave &amp; Wilmot St</t>
  </si>
  <si>
    <t>CR13215</t>
  </si>
  <si>
    <t>Drainage mage does not allow for counter slope 7%</t>
  </si>
  <si>
    <t>CR13216</t>
  </si>
  <si>
    <t>Griffin Rd &amp; Route 1</t>
  </si>
  <si>
    <t>CR13217</t>
  </si>
  <si>
    <t>CR13218</t>
  </si>
  <si>
    <t>CR13219</t>
  </si>
  <si>
    <t>Church St &amp; Route 1</t>
  </si>
  <si>
    <t>CR13220</t>
  </si>
  <si>
    <t>Baxter Blvd &amp; Dartmouth St</t>
  </si>
  <si>
    <t>CR13221</t>
  </si>
  <si>
    <t>CR13222</t>
  </si>
  <si>
    <t>Portland Rd &amp; Powder Mill Dr</t>
  </si>
  <si>
    <t>CR13223</t>
  </si>
  <si>
    <t>Kings Ln &amp; Main St</t>
  </si>
  <si>
    <t>CR13224</t>
  </si>
  <si>
    <t>Interstate 195 &amp; Main St</t>
  </si>
  <si>
    <t>CR13225</t>
  </si>
  <si>
    <t>Lincoln Ave &amp; Route 1</t>
  </si>
  <si>
    <t>CR13226</t>
  </si>
  <si>
    <t>Main St &amp; Riverbank Rd</t>
  </si>
  <si>
    <t>CR13230</t>
  </si>
  <si>
    <t>Ocean Ave &amp; Rosedale St</t>
  </si>
  <si>
    <t>CR13232</t>
  </si>
  <si>
    <t>Bournes Ln &amp; Main St</t>
  </si>
  <si>
    <t>CR13233</t>
  </si>
  <si>
    <t>Main St &amp; Noyes St</t>
  </si>
  <si>
    <t>CR13234</t>
  </si>
  <si>
    <t>Portland Rd &amp; Ross Rd</t>
  </si>
  <si>
    <t>CR13235</t>
  </si>
  <si>
    <t>Ocean Ave &amp; Slemons Rd</t>
  </si>
  <si>
    <t>CR13236</t>
  </si>
  <si>
    <t>Josias Ln &amp; Main St</t>
  </si>
  <si>
    <t>CR13237</t>
  </si>
  <si>
    <t>Main St &amp; Moody St</t>
  </si>
  <si>
    <t>CR13560</t>
  </si>
  <si>
    <t>Franklin St &amp; Marginal Way</t>
  </si>
  <si>
    <t>CR13561</t>
  </si>
  <si>
    <t>Old Orchard Rd &amp; Victor Ave</t>
  </si>
  <si>
    <t>CR13562</t>
  </si>
  <si>
    <t>Main St &amp; Shaker Rd</t>
  </si>
  <si>
    <t>CR13563</t>
  </si>
  <si>
    <t>Campus Ave &amp; School St</t>
  </si>
  <si>
    <t>CR13565</t>
  </si>
  <si>
    <t>Hill St &amp; Raymond St</t>
  </si>
  <si>
    <t>CR13566</t>
  </si>
  <si>
    <t>W Main St &amp; Sligo Rd</t>
  </si>
  <si>
    <t>CR13568</t>
  </si>
  <si>
    <t>Farwell St &amp; Warren Ave</t>
  </si>
  <si>
    <t>CR13571</t>
  </si>
  <si>
    <t>Gallagher Pl &amp; Summer St</t>
  </si>
  <si>
    <t>CR13572</t>
  </si>
  <si>
    <t>Hyde Rd &amp; Main St</t>
  </si>
  <si>
    <t>CR13573</t>
  </si>
  <si>
    <t>Melvin Ave &amp; Ocean Park Rd</t>
  </si>
  <si>
    <t>CR13574</t>
  </si>
  <si>
    <t>Collins Pond Rd &amp; Tandberg Trl</t>
  </si>
  <si>
    <t>CR13575</t>
  </si>
  <si>
    <t>Main St &amp; McCutcheon Ln</t>
  </si>
  <si>
    <t>CR13576</t>
  </si>
  <si>
    <t>Route 1 Byp &amp; Waldo Ave</t>
  </si>
  <si>
    <t>CR13578</t>
  </si>
  <si>
    <t>Main St &amp; Sparsam St</t>
  </si>
  <si>
    <t>CR13579</t>
  </si>
  <si>
    <t>Brook St &amp; Main St</t>
  </si>
  <si>
    <t>CR13580</t>
  </si>
  <si>
    <t>South St &amp; Washington St</t>
  </si>
  <si>
    <t>CR13581</t>
  </si>
  <si>
    <t>CR13582</t>
  </si>
  <si>
    <t>Fore St &amp; India St</t>
  </si>
  <si>
    <t>CR13583</t>
  </si>
  <si>
    <t>CR13584</t>
  </si>
  <si>
    <t>Federal Rd &amp; Goding Rd</t>
  </si>
  <si>
    <t>Livermore</t>
  </si>
  <si>
    <t>CR14321</t>
  </si>
  <si>
    <t>Elm Ave &amp; Riverside Dr</t>
  </si>
  <si>
    <t>CR14322</t>
  </si>
  <si>
    <t>High St &amp; Mechanic St</t>
  </si>
  <si>
    <t>CR14323</t>
  </si>
  <si>
    <t>Gateway Commons Dr &amp; Main St</t>
  </si>
  <si>
    <t>CR14324</t>
  </si>
  <si>
    <t>CR14325</t>
  </si>
  <si>
    <t>Squire St &amp; Western Ave</t>
  </si>
  <si>
    <t>CR14326</t>
  </si>
  <si>
    <t>CR14328</t>
  </si>
  <si>
    <t>Bridge St &amp; Townsend Ave</t>
  </si>
  <si>
    <t>Candle shop is historic building and existing sidewalk is 12” above HMA surface, existing oak tree was limiting factor not to be touched</t>
  </si>
  <si>
    <t>CR14329</t>
  </si>
  <si>
    <t>Avon St &amp; Cumberland Ave</t>
  </si>
  <si>
    <t>CR14331</t>
  </si>
  <si>
    <t>CR14332</t>
  </si>
  <si>
    <t>Center St &amp; Linden St</t>
  </si>
  <si>
    <t>CR14333</t>
  </si>
  <si>
    <t>Tibbetts St &amp; Western Ave</t>
  </si>
  <si>
    <t>CR14334</t>
  </si>
  <si>
    <t>Orchard St &amp; Sabattus St</t>
  </si>
  <si>
    <t>CR14335</t>
  </si>
  <si>
    <t>Park Pl &amp; Park St</t>
  </si>
  <si>
    <t>CR14336</t>
  </si>
  <si>
    <t>S Main St &amp; River St</t>
  </si>
  <si>
    <t>CR14337</t>
  </si>
  <si>
    <t>CR14338</t>
  </si>
  <si>
    <t>Sabattus St &amp; Stanley St</t>
  </si>
  <si>
    <t>CR14339</t>
  </si>
  <si>
    <t>CR14341</t>
  </si>
  <si>
    <t>Oak St &amp; Pine St</t>
  </si>
  <si>
    <t>Ramp slope 9.3% Oak St. profile 13 %</t>
  </si>
  <si>
    <t>CR13931</t>
  </si>
  <si>
    <t>School St &amp; Vining St</t>
  </si>
  <si>
    <t>CR13932</t>
  </si>
  <si>
    <t>Clover Ln &amp; Main St</t>
  </si>
  <si>
    <t>CR13934</t>
  </si>
  <si>
    <t>Brighton Ave &amp; Stevens Ave</t>
  </si>
  <si>
    <t>CR13935</t>
  </si>
  <si>
    <t>Brighton Ave &amp; Harmon Rd</t>
  </si>
  <si>
    <t>CR13936</t>
  </si>
  <si>
    <t>Richardson St &amp; West St</t>
  </si>
  <si>
    <t>CR13937</t>
  </si>
  <si>
    <t>Edgewater Ln &amp; Ferry Rd</t>
  </si>
  <si>
    <t>CR13939</t>
  </si>
  <si>
    <t>Danforth St &amp; Tate St</t>
  </si>
  <si>
    <t>CR13940</t>
  </si>
  <si>
    <t>CR13941</t>
  </si>
  <si>
    <t>High St &amp; Oak St</t>
  </si>
  <si>
    <t>CR13942</t>
  </si>
  <si>
    <t>Franklin St &amp; S Spring St</t>
  </si>
  <si>
    <t>CR13943</t>
  </si>
  <si>
    <t>CR13944</t>
  </si>
  <si>
    <t>CR13945</t>
  </si>
  <si>
    <t>Auburn St &amp; Jackson St</t>
  </si>
  <si>
    <t>CR13946</t>
  </si>
  <si>
    <t>Oak St &amp; West St</t>
  </si>
  <si>
    <t>CR13947</t>
  </si>
  <si>
    <t>Orange St &amp; Sabattus St</t>
  </si>
  <si>
    <t>CR13948</t>
  </si>
  <si>
    <t>W Main St &amp; Stony Brook Ln</t>
  </si>
  <si>
    <t>CR13949</t>
  </si>
  <si>
    <t>W Front St &amp; Pine St</t>
  </si>
  <si>
    <t>no pedestrian facilities  on Pine</t>
  </si>
  <si>
    <t>CR13951</t>
  </si>
  <si>
    <t>CR13953</t>
  </si>
  <si>
    <t>Cottage Rd &amp; Parkside Ter</t>
  </si>
  <si>
    <t>CR13955</t>
  </si>
  <si>
    <t>CR13238</t>
  </si>
  <si>
    <t>CR13239</t>
  </si>
  <si>
    <t>Captain Thomas Rd &amp; Main St</t>
  </si>
  <si>
    <t>CR13240</t>
  </si>
  <si>
    <t>Main St &amp; Rumery St</t>
  </si>
  <si>
    <t>CR13241</t>
  </si>
  <si>
    <t>Narragansett St &amp; State St</t>
  </si>
  <si>
    <t>CR13242</t>
  </si>
  <si>
    <t>CR13243</t>
  </si>
  <si>
    <t>Elm St &amp; Thornton St</t>
  </si>
  <si>
    <t>CR13244</t>
  </si>
  <si>
    <t>CR13245</t>
  </si>
  <si>
    <t>Hutchins St &amp; Main St</t>
  </si>
  <si>
    <t>CR13246</t>
  </si>
  <si>
    <t>Baxter Blvd &amp; Payson Park Dr</t>
  </si>
  <si>
    <t>CR13247</t>
  </si>
  <si>
    <t>Cutts St &amp; Elm St</t>
  </si>
  <si>
    <t>CR13248</t>
  </si>
  <si>
    <t>Bates St &amp; Baxter Blvd</t>
  </si>
  <si>
    <t>CR13249</t>
  </si>
  <si>
    <t>Elm St &amp; St Joseph St</t>
  </si>
  <si>
    <t>CR13250</t>
  </si>
  <si>
    <t>Elm St &amp; Storer St</t>
  </si>
  <si>
    <t>CR13252</t>
  </si>
  <si>
    <t>Kingfield Ave &amp; Main St</t>
  </si>
  <si>
    <t>CR13253</t>
  </si>
  <si>
    <t>CR13255</t>
  </si>
  <si>
    <t>Academy Ave &amp; Main St</t>
  </si>
  <si>
    <t>CR13256</t>
  </si>
  <si>
    <t>Farragut Way &amp; Portland Rd</t>
  </si>
  <si>
    <t>CR13259</t>
  </si>
  <si>
    <t>CR13260</t>
  </si>
  <si>
    <t>Interstate 295 &amp; Preble Street Ext</t>
  </si>
  <si>
    <t>CR13585</t>
  </si>
  <si>
    <t>Hartley St &amp; Stevens Ave</t>
  </si>
  <si>
    <t>CR13586</t>
  </si>
  <si>
    <t>Depot Sq &amp; Main Ave</t>
  </si>
  <si>
    <t>CR13587</t>
  </si>
  <si>
    <t>Main St &amp; Virgin St</t>
  </si>
  <si>
    <t>CR13588</t>
  </si>
  <si>
    <t>CR13589</t>
  </si>
  <si>
    <t>Elm St &amp; Mechanic St</t>
  </si>
  <si>
    <t>CR13590</t>
  </si>
  <si>
    <t>CR13592</t>
  </si>
  <si>
    <t>CR13593</t>
  </si>
  <si>
    <t>Mt Hope Ave &amp; Saratoga Ave</t>
  </si>
  <si>
    <t>CR13594</t>
  </si>
  <si>
    <t>Curve St &amp; Main St</t>
  </si>
  <si>
    <t>CR13595</t>
  </si>
  <si>
    <t>Church St &amp; Library St</t>
  </si>
  <si>
    <t>CR13596</t>
  </si>
  <si>
    <t>CR13597</t>
  </si>
  <si>
    <t>Alice Ave &amp; Bangor St</t>
  </si>
  <si>
    <t>CR13598</t>
  </si>
  <si>
    <t>Brunswick St &amp; Davis St</t>
  </si>
  <si>
    <t>CR13600</t>
  </si>
  <si>
    <t>CR13601</t>
  </si>
  <si>
    <t>Lemont St &amp; Washington St</t>
  </si>
  <si>
    <t>CR13602</t>
  </si>
  <si>
    <t>Bartlett St &amp; College St</t>
  </si>
  <si>
    <t>CR13606</t>
  </si>
  <si>
    <t>Katahdin Ave &amp; Pine St</t>
  </si>
  <si>
    <t>CR13607</t>
  </si>
  <si>
    <t>S Belfast Ave &amp; School St</t>
  </si>
  <si>
    <t>CR13608</t>
  </si>
  <si>
    <t>Foxcroft Dr &amp; Route 1</t>
  </si>
  <si>
    <t>CR13610</t>
  </si>
  <si>
    <t>Irving St &amp; Ocean Ave</t>
  </si>
  <si>
    <t>CR14343</t>
  </si>
  <si>
    <t>Water Ct &amp; Water St</t>
  </si>
  <si>
    <t>CR14344</t>
  </si>
  <si>
    <t>CR14346</t>
  </si>
  <si>
    <t>Cleveland St &amp; North St</t>
  </si>
  <si>
    <t>CR14347</t>
  </si>
  <si>
    <t>Post Rd &amp; Wells Highlands</t>
  </si>
  <si>
    <t>CR14348</t>
  </si>
  <si>
    <t>CR14349</t>
  </si>
  <si>
    <t>CR14351</t>
  </si>
  <si>
    <t>Paquin Ave &amp; South St</t>
  </si>
  <si>
    <t>CR14352</t>
  </si>
  <si>
    <t>Barnet Ave &amp; First Rangeway</t>
  </si>
  <si>
    <t>CR14355</t>
  </si>
  <si>
    <t>Mt Hope Ave &amp; Palm St</t>
  </si>
  <si>
    <t>CR14356</t>
  </si>
  <si>
    <t>CR14357</t>
  </si>
  <si>
    <t>Fields Ln &amp; Main St</t>
  </si>
  <si>
    <t>CR14359</t>
  </si>
  <si>
    <t>Academy Dr &amp; W Main St</t>
  </si>
  <si>
    <t>CR14360</t>
  </si>
  <si>
    <t>S Green St &amp; Pritham Ave</t>
  </si>
  <si>
    <t>CR14363</t>
  </si>
  <si>
    <t>Fourteenth St &amp; Ohio St</t>
  </si>
  <si>
    <t>CR14364</t>
  </si>
  <si>
    <t>River St &amp; School St</t>
  </si>
  <si>
    <t>CR14365</t>
  </si>
  <si>
    <t>Danforth St &amp; Fletcher St</t>
  </si>
  <si>
    <t xml:space="preserve">Slope of Fletcher street. 5.8% cross slope on ramp. 6% on level landing. </t>
  </si>
  <si>
    <t>CR14366</t>
  </si>
  <si>
    <t>Cedar St &amp; Western Ave</t>
  </si>
  <si>
    <t>CR14367</t>
  </si>
  <si>
    <t>Interstate 95 &amp; Western Ave</t>
  </si>
  <si>
    <t>CR14369</t>
  </si>
  <si>
    <t>Green St &amp; Melville St</t>
  </si>
  <si>
    <t>CR14370</t>
  </si>
  <si>
    <t>Old Orchard Rd &amp; Wilbur Ave</t>
  </si>
  <si>
    <t>CR13958</t>
  </si>
  <si>
    <t>CR13959</t>
  </si>
  <si>
    <t>CR13960</t>
  </si>
  <si>
    <t>Lower Main St &amp; Meeting House Rd</t>
  </si>
  <si>
    <t>CR13961</t>
  </si>
  <si>
    <t>Forest Ave &amp; Portland St</t>
  </si>
  <si>
    <t>CR13962</t>
  </si>
  <si>
    <t>Broadway &amp; Masonic St</t>
  </si>
  <si>
    <t>CR13963</t>
  </si>
  <si>
    <t>North St &amp; Wesmore Ln</t>
  </si>
  <si>
    <t>CR13966</t>
  </si>
  <si>
    <t>Clinton Ave &amp; Cone St</t>
  </si>
  <si>
    <t>CR13969</t>
  </si>
  <si>
    <t>Berry Ave &amp; Washington Ave</t>
  </si>
  <si>
    <t>CR13970</t>
  </si>
  <si>
    <t>Eliot Rd &amp; Old Dennett Rd S</t>
  </si>
  <si>
    <t>CR13975</t>
  </si>
  <si>
    <t>Main St &amp; Royal St</t>
  </si>
  <si>
    <t>CR13976</t>
  </si>
  <si>
    <t>Bittersweet Ln &amp; Portland St</t>
  </si>
  <si>
    <t>CR13978</t>
  </si>
  <si>
    <t>Commercial St &amp; Portland Pier</t>
  </si>
  <si>
    <t>CR13979</t>
  </si>
  <si>
    <t>Main Rd &amp; Station St</t>
  </si>
  <si>
    <t>CR13980</t>
  </si>
  <si>
    <t>Enfield Rd &amp; Hillcrest Dr</t>
  </si>
  <si>
    <t>CR13981</t>
  </si>
  <si>
    <t>CR13982</t>
  </si>
  <si>
    <t>S Belfast Ave &amp; Mission Ave</t>
  </si>
  <si>
    <t>CR13983</t>
  </si>
  <si>
    <t>Baribeau Dr &amp; McKeen St</t>
  </si>
  <si>
    <t>CR13984</t>
  </si>
  <si>
    <t>CR13985</t>
  </si>
  <si>
    <t>Fletcher St &amp; Oak Bluff Rd</t>
  </si>
  <si>
    <t>CR13986</t>
  </si>
  <si>
    <t>Chapman St &amp; N Main St</t>
  </si>
  <si>
    <t>CR13261</t>
  </si>
  <si>
    <t>Main St &amp; Stockman Ave</t>
  </si>
  <si>
    <t>CR13262</t>
  </si>
  <si>
    <t>D St &amp; Valley St</t>
  </si>
  <si>
    <t>CR13263</t>
  </si>
  <si>
    <t>Gilman St &amp; Park Ave</t>
  </si>
  <si>
    <t>CR13264</t>
  </si>
  <si>
    <t>CR13265</t>
  </si>
  <si>
    <t>CR13266</t>
  </si>
  <si>
    <t>Penny Ln &amp; Portland Rd</t>
  </si>
  <si>
    <t>CR13267</t>
  </si>
  <si>
    <t>Beacon Ave &amp; Elm St</t>
  </si>
  <si>
    <t>CR13268</t>
  </si>
  <si>
    <t>Ocean Ave &amp; Victor Rd</t>
  </si>
  <si>
    <t>CR13269</t>
  </si>
  <si>
    <t>Portland Rd &amp; Shape Dr</t>
  </si>
  <si>
    <t>CR13270</t>
  </si>
  <si>
    <t>Mellen St &amp; Park Ave</t>
  </si>
  <si>
    <t>CR13271</t>
  </si>
  <si>
    <t>CR13273</t>
  </si>
  <si>
    <t>Main St &amp; Woodman Ave</t>
  </si>
  <si>
    <t>CR13274</t>
  </si>
  <si>
    <t>CR13275</t>
  </si>
  <si>
    <t>CR13276</t>
  </si>
  <si>
    <t>Morse St &amp; Ocean Ave</t>
  </si>
  <si>
    <t>CR13277</t>
  </si>
  <si>
    <t>Scamman St &amp; Temple St</t>
  </si>
  <si>
    <t xml:space="preserve">Drainage and old PAR 7% matching to 2.5% parallel cross slope to </t>
  </si>
  <si>
    <t>CR13278</t>
  </si>
  <si>
    <t>CR13279</t>
  </si>
  <si>
    <t>Portland Rd &amp; Post Office Sq</t>
  </si>
  <si>
    <t>CR13280</t>
  </si>
  <si>
    <t>Elm St &amp; Grayson St</t>
  </si>
  <si>
    <t>CR13611</t>
  </si>
  <si>
    <t>Congress St &amp; North St</t>
  </si>
  <si>
    <t>CR13613</t>
  </si>
  <si>
    <t>CR13614</t>
  </si>
  <si>
    <t>Pride Way &amp; Waldo Ave</t>
  </si>
  <si>
    <t>CR13615</t>
  </si>
  <si>
    <t>CR13616</t>
  </si>
  <si>
    <t>Bridge St &amp; Water St</t>
  </si>
  <si>
    <t>CR13617</t>
  </si>
  <si>
    <t>Congress St &amp; Howard St</t>
  </si>
  <si>
    <t>CR13618</t>
  </si>
  <si>
    <t>Rochester St &amp; Stroudwater St</t>
  </si>
  <si>
    <t>CR13619</t>
  </si>
  <si>
    <t>Parkway &amp; Walkers Mills Rd</t>
  </si>
  <si>
    <t>CR13620</t>
  </si>
  <si>
    <t>Danforth St &amp; Emery St</t>
  </si>
  <si>
    <t xml:space="preserve">Slope of Emery Street. Level landing is present.3% cross slope.  </t>
  </si>
  <si>
    <t>CR13621</t>
  </si>
  <si>
    <t>Libby Ln &amp; State Rd</t>
  </si>
  <si>
    <t>CR13623</t>
  </si>
  <si>
    <t>CR13624</t>
  </si>
  <si>
    <t>CR13627</t>
  </si>
  <si>
    <t>CR13628</t>
  </si>
  <si>
    <t>CR13629</t>
  </si>
  <si>
    <t>Falmouth St &amp; St John St</t>
  </si>
  <si>
    <t>CR13630</t>
  </si>
  <si>
    <t>Capisic St &amp; Little Rd</t>
  </si>
  <si>
    <t>CR13633</t>
  </si>
  <si>
    <t>E Grand Ave &amp; Ninth St</t>
  </si>
  <si>
    <t>CR13635</t>
  </si>
  <si>
    <t>Mallison St &amp; Mosher Rd</t>
  </si>
  <si>
    <t>CR13636</t>
  </si>
  <si>
    <t>Congress St &amp; Skyway Dr</t>
  </si>
  <si>
    <t>CR13637</t>
  </si>
  <si>
    <t>Capisic St &amp; Colonial Rd</t>
  </si>
  <si>
    <t>CR14371</t>
  </si>
  <si>
    <t>Pleasant St &amp; Railroad Ave</t>
  </si>
  <si>
    <t>CR14372</t>
  </si>
  <si>
    <t>Deering Ave &amp; Sherman St</t>
  </si>
  <si>
    <t>CR14373</t>
  </si>
  <si>
    <t>Lake Auburn Ave &amp; Whitney St</t>
  </si>
  <si>
    <t>CR14374</t>
  </si>
  <si>
    <t>Glendon St &amp; State St</t>
  </si>
  <si>
    <t>CR14375</t>
  </si>
  <si>
    <t>CR14376</t>
  </si>
  <si>
    <t>Central Ave &amp; W Main St</t>
  </si>
  <si>
    <t>CR14377</t>
  </si>
  <si>
    <t>Durost Dr &amp; Hines St</t>
  </si>
  <si>
    <t>CR14378</t>
  </si>
  <si>
    <t>Forest Ave &amp; Woodford St</t>
  </si>
  <si>
    <t>CR14379</t>
  </si>
  <si>
    <t>Solar Dr &amp; Sweden St</t>
  </si>
  <si>
    <t>CR14380</t>
  </si>
  <si>
    <t>Hill St &amp; King St</t>
  </si>
  <si>
    <t>CR14381</t>
  </si>
  <si>
    <t>Dennett Rd &amp; Eliot Rd</t>
  </si>
  <si>
    <t>CR14383</t>
  </si>
  <si>
    <t>CR14384</t>
  </si>
  <si>
    <t>CR14385</t>
  </si>
  <si>
    <t>Route 1 &amp; Westwood Ave</t>
  </si>
  <si>
    <t>CR14386</t>
  </si>
  <si>
    <t>Leeman Hwy &amp; Vine St</t>
  </si>
  <si>
    <t>CR14387</t>
  </si>
  <si>
    <t>CR14388</t>
  </si>
  <si>
    <t>Centre St &amp; High St</t>
  </si>
  <si>
    <t>CR14389</t>
  </si>
  <si>
    <t>Interstate 295 &amp; Marginal Way</t>
  </si>
  <si>
    <t>CR14390</t>
  </si>
  <si>
    <t>CR14391</t>
  </si>
  <si>
    <t>Hunnewell Ave &amp; Pleasant Ave</t>
  </si>
  <si>
    <t>CR13991</t>
  </si>
  <si>
    <t>Court St &amp; Lyons St</t>
  </si>
  <si>
    <t>CR13993</t>
  </si>
  <si>
    <t>Brookside Dr &amp; North Rd</t>
  </si>
  <si>
    <t>CR13995</t>
  </si>
  <si>
    <t>Hospital St &amp; Pritham Ave</t>
  </si>
  <si>
    <t>CR13997</t>
  </si>
  <si>
    <t>Northport Ave &amp; Penobscot Ter</t>
  </si>
  <si>
    <t>CR13998</t>
  </si>
  <si>
    <t>Broadway &amp; Pine St</t>
  </si>
  <si>
    <t>CR14000</t>
  </si>
  <si>
    <t>CR14001</t>
  </si>
  <si>
    <t>Allen Ave &amp; Goodridge Ave</t>
  </si>
  <si>
    <t>CR14002</t>
  </si>
  <si>
    <t>CR14003</t>
  </si>
  <si>
    <t>Potter St &amp; Union St</t>
  </si>
  <si>
    <t>CR14004</t>
  </si>
  <si>
    <t>CR14005</t>
  </si>
  <si>
    <t>S Belfast Ave &amp; Philip Ave</t>
  </si>
  <si>
    <t>CR14006</t>
  </si>
  <si>
    <t>CR14007</t>
  </si>
  <si>
    <t>CR14010</t>
  </si>
  <si>
    <t>Cottage Rd &amp; Woodbury St</t>
  </si>
  <si>
    <t>CR14011</t>
  </si>
  <si>
    <t>Broadway &amp; Hill St</t>
  </si>
  <si>
    <t>CR14012</t>
  </si>
  <si>
    <t>Lincoln Ave &amp; York St</t>
  </si>
  <si>
    <t>CR14013</t>
  </si>
  <si>
    <t>CR14014</t>
  </si>
  <si>
    <t>CR14015</t>
  </si>
  <si>
    <t>CR14016</t>
  </si>
  <si>
    <t>Court St &amp; Millett Dr</t>
  </si>
  <si>
    <t>CR13281</t>
  </si>
  <si>
    <t>Carlyle Rd &amp; Ocean Ave</t>
  </si>
  <si>
    <t>CR13282</t>
  </si>
  <si>
    <t>Main St &amp; New York Ave</t>
  </si>
  <si>
    <t>CR13283</t>
  </si>
  <si>
    <t>Elm St &amp; Pearl St</t>
  </si>
  <si>
    <t>CR13284</t>
  </si>
  <si>
    <t>CR13285</t>
  </si>
  <si>
    <t>Cleveland St &amp; Main St</t>
  </si>
  <si>
    <t>CR13287</t>
  </si>
  <si>
    <t>CR13288</t>
  </si>
  <si>
    <t>Main St &amp; Rhode Island Ave</t>
  </si>
  <si>
    <t>CR13289</t>
  </si>
  <si>
    <t>Main St &amp; Pennsylvania Ave</t>
  </si>
  <si>
    <t>DWs too far back b/c of drainage</t>
  </si>
  <si>
    <t>CR13290</t>
  </si>
  <si>
    <t>Ocean Ave &amp; Read St</t>
  </si>
  <si>
    <t>CR13291</t>
  </si>
  <si>
    <t>CR13292</t>
  </si>
  <si>
    <t>Slope of Elm, Drainage grate 10% prs. LL  slope 7% on Union</t>
  </si>
  <si>
    <t>CR13293</t>
  </si>
  <si>
    <t>Amherst St &amp; Elm St</t>
  </si>
  <si>
    <t>CR13294</t>
  </si>
  <si>
    <t>CR13295</t>
  </si>
  <si>
    <t>George St &amp; Ocean Ave</t>
  </si>
  <si>
    <t>CR13296</t>
  </si>
  <si>
    <t>Elm St &amp; St Mary St</t>
  </si>
  <si>
    <t>CR13297</t>
  </si>
  <si>
    <t>Diamond St &amp; Elm St</t>
  </si>
  <si>
    <t>CR13298</t>
  </si>
  <si>
    <t>CR13299</t>
  </si>
  <si>
    <t>CR13639</t>
  </si>
  <si>
    <t>Jefferson St &amp; Washington St</t>
  </si>
  <si>
    <t>CR13640</t>
  </si>
  <si>
    <t>Boulder Dr &amp; Park St</t>
  </si>
  <si>
    <t>CR13641</t>
  </si>
  <si>
    <t>Bridge St &amp; Wilton Rd</t>
  </si>
  <si>
    <t>9.3 running slope</t>
  </si>
  <si>
    <t>CR13642</t>
  </si>
  <si>
    <t>Eastern Promenade &amp; Obrion St</t>
  </si>
  <si>
    <t>CR13643</t>
  </si>
  <si>
    <t>Commercial St &amp; Custom House St</t>
  </si>
  <si>
    <t>CR13644</t>
  </si>
  <si>
    <t>CR13645</t>
  </si>
  <si>
    <t>CR13646</t>
  </si>
  <si>
    <t>Summer St &amp; Wilson St</t>
  </si>
  <si>
    <t>CR13647</t>
  </si>
  <si>
    <t>Roosevelt Trl &amp; Veterans Memorial Dr</t>
  </si>
  <si>
    <t>CR13648</t>
  </si>
  <si>
    <t>CR13649</t>
  </si>
  <si>
    <t>Ireland Ave &amp; Newport Rd</t>
  </si>
  <si>
    <t>CR13650</t>
  </si>
  <si>
    <t>CR13652</t>
  </si>
  <si>
    <t>Exchange St &amp; Fore St</t>
  </si>
  <si>
    <t>CR13653</t>
  </si>
  <si>
    <t>CR13656</t>
  </si>
  <si>
    <t>Arboretum Dr &amp; Fort Rd</t>
  </si>
  <si>
    <t>CR13657</t>
  </si>
  <si>
    <t>CR13658</t>
  </si>
  <si>
    <t>Oak St &amp; Park St</t>
  </si>
  <si>
    <t>CR13659</t>
  </si>
  <si>
    <t>Bartlett St &amp; Willow Cir</t>
  </si>
  <si>
    <t>CR13660</t>
  </si>
  <si>
    <t>Lincoln Dr &amp; Lincoln St</t>
  </si>
  <si>
    <t>CR14393</t>
  </si>
  <si>
    <t>Center St &amp; Stevens St</t>
  </si>
  <si>
    <t>CR14394</t>
  </si>
  <si>
    <t>Enfield Rd &amp; Winter St</t>
  </si>
  <si>
    <t>CR14395</t>
  </si>
  <si>
    <t>Mill St &amp; Third St</t>
  </si>
  <si>
    <t>Meet hill on Third St cross slope 4.5%</t>
  </si>
  <si>
    <t>CR14396</t>
  </si>
  <si>
    <t>CR14398</t>
  </si>
  <si>
    <t>Amesbury St &amp; N Main St</t>
  </si>
  <si>
    <t>CR14399</t>
  </si>
  <si>
    <t>CR14400</t>
  </si>
  <si>
    <t>CR14401</t>
  </si>
  <si>
    <t>Rudman Rd &amp; Stevens Ave</t>
  </si>
  <si>
    <t>CR14402</t>
  </si>
  <si>
    <t>Bennoch Rd &amp; Godfrey Dr</t>
  </si>
  <si>
    <t>CR14403</t>
  </si>
  <si>
    <t>Drummond St &amp; Main St</t>
  </si>
  <si>
    <t>CR14404</t>
  </si>
  <si>
    <t>CR14406</t>
  </si>
  <si>
    <t>Oarweed Cove Ln &amp; Perkins Cove Rd</t>
  </si>
  <si>
    <t>CR14407</t>
  </si>
  <si>
    <t>CR14408</t>
  </si>
  <si>
    <t>CR14410</t>
  </si>
  <si>
    <t>Gallagher Pl &amp; May St</t>
  </si>
  <si>
    <t>CR14411</t>
  </si>
  <si>
    <t>Cottage Rd &amp; Pine St</t>
  </si>
  <si>
    <t>CR14413</t>
  </si>
  <si>
    <t>Hill St &amp; Sheltra Ave</t>
  </si>
  <si>
    <t>CR14414</t>
  </si>
  <si>
    <t>CR14415</t>
  </si>
  <si>
    <t>Bath Rd &amp; Old Bath Rd</t>
  </si>
  <si>
    <t>CR14416</t>
  </si>
  <si>
    <t>Joseph Dr &amp; Main St</t>
  </si>
  <si>
    <t>CR14017</t>
  </si>
  <si>
    <t>Hill St &amp; Page St</t>
  </si>
  <si>
    <t>CR14018</t>
  </si>
  <si>
    <t>CR14019</t>
  </si>
  <si>
    <t>Cool St &amp; Oakland St</t>
  </si>
  <si>
    <t>CR14020</t>
  </si>
  <si>
    <t>Eisenhower Dr &amp; Saco St</t>
  </si>
  <si>
    <t>CR14021</t>
  </si>
  <si>
    <t>Brighton Ave &amp; Kenilworth St</t>
  </si>
  <si>
    <t>CR14023</t>
  </si>
  <si>
    <t>Liberty Dr &amp; Parkway S</t>
  </si>
  <si>
    <t>CR14024</t>
  </si>
  <si>
    <t>Preston St &amp; Silver St</t>
  </si>
  <si>
    <t>CR14025</t>
  </si>
  <si>
    <t>Poland Rd &amp; Pride Rd</t>
  </si>
  <si>
    <t>CR14026</t>
  </si>
  <si>
    <t>Depot St &amp; Park St</t>
  </si>
  <si>
    <t>CR14027</t>
  </si>
  <si>
    <t>River Rd &amp; Water St</t>
  </si>
  <si>
    <t>CR14028</t>
  </si>
  <si>
    <t>CR14031</t>
  </si>
  <si>
    <t>Cloutier St &amp; Sabattus St</t>
  </si>
  <si>
    <t>CR14033</t>
  </si>
  <si>
    <t>Lafayette St &amp; Townsend Rd</t>
  </si>
  <si>
    <t>CR14034</t>
  </si>
  <si>
    <t>Broadway &amp; Hoyt St</t>
  </si>
  <si>
    <t>CR14035</t>
  </si>
  <si>
    <t>Main St &amp; Military Ave</t>
  </si>
  <si>
    <t>CR14036</t>
  </si>
  <si>
    <t>CR14037</t>
  </si>
  <si>
    <t>Berwick Ave &amp; Lebanon St</t>
  </si>
  <si>
    <t>CR14038</t>
  </si>
  <si>
    <t>Broadway &amp; Southard Ave</t>
  </si>
  <si>
    <t>CR14039</t>
  </si>
  <si>
    <t>Lorenzo St &amp; Terrace Ave</t>
  </si>
  <si>
    <t>CR14040</t>
  </si>
  <si>
    <t>Fern St &amp; Stillwater Ave</t>
  </si>
  <si>
    <t>CR13300</t>
  </si>
  <si>
    <t>CR13302</t>
  </si>
  <si>
    <t>Elm St &amp; Waco Dr</t>
  </si>
  <si>
    <t>CR13303</t>
  </si>
  <si>
    <t>CR13304</t>
  </si>
  <si>
    <t>CR13305</t>
  </si>
  <si>
    <t>Main St &amp; Wallace Ave</t>
  </si>
  <si>
    <t>CR13306</t>
  </si>
  <si>
    <t>Old Blue Point Rd &amp; Route 1</t>
  </si>
  <si>
    <t>CR13307</t>
  </si>
  <si>
    <t>Queens Dr &amp; Route 1</t>
  </si>
  <si>
    <t>CR13308</t>
  </si>
  <si>
    <t>CR13309</t>
  </si>
  <si>
    <t>Beaudoin Ave &amp; Elm St</t>
  </si>
  <si>
    <t>CR13310</t>
  </si>
  <si>
    <t>Ocean Ave &amp; Pya Rd</t>
  </si>
  <si>
    <t>CR13311</t>
  </si>
  <si>
    <t>Main St &amp; Route 703</t>
  </si>
  <si>
    <t>CR13312</t>
  </si>
  <si>
    <t>CR13314</t>
  </si>
  <si>
    <t>CR13316</t>
  </si>
  <si>
    <t>Day St &amp; Swan St</t>
  </si>
  <si>
    <t>CR13317</t>
  </si>
  <si>
    <t>CR13318</t>
  </si>
  <si>
    <t>Buffum Hill Rd &amp; Post Rd</t>
  </si>
  <si>
    <t>CR13319</t>
  </si>
  <si>
    <t>Main St &amp; New Portland Rd</t>
  </si>
  <si>
    <t>CR13320</t>
  </si>
  <si>
    <t>Cross St &amp; Elm St</t>
  </si>
  <si>
    <t>CR13321</t>
  </si>
  <si>
    <t>CR13662</t>
  </si>
  <si>
    <t>CR13663</t>
  </si>
  <si>
    <t>College Ave &amp; Donald St</t>
  </si>
  <si>
    <t>CR13664</t>
  </si>
  <si>
    <t>Camden St &amp; Harbor Plz</t>
  </si>
  <si>
    <t>CR13666</t>
  </si>
  <si>
    <t xml:space="preserve">Fire Hydrant encroached sidewalk </t>
  </si>
  <si>
    <t>CR13667</t>
  </si>
  <si>
    <t>Main St &amp; Paul St</t>
  </si>
  <si>
    <t>CR13669</t>
  </si>
  <si>
    <t>Fox St &amp; Franklin St</t>
  </si>
  <si>
    <t>CR13670</t>
  </si>
  <si>
    <t>Parkway S &amp; Pendleton St</t>
  </si>
  <si>
    <t>CR13671</t>
  </si>
  <si>
    <t>Appletree Dr &amp; Highland Ave</t>
  </si>
  <si>
    <t>CR13672</t>
  </si>
  <si>
    <t>Pleasant St &amp; Washington St</t>
  </si>
  <si>
    <t>CR13673</t>
  </si>
  <si>
    <t>Essex St &amp; Garland St</t>
  </si>
  <si>
    <t>CR13674</t>
  </si>
  <si>
    <t>CR13678</t>
  </si>
  <si>
    <t>Bridgton Rd &amp; Villa Rd</t>
  </si>
  <si>
    <t>CR13679</t>
  </si>
  <si>
    <t>CR13680</t>
  </si>
  <si>
    <t>High St &amp; Route 1 Byp</t>
  </si>
  <si>
    <t>CR13681</t>
  </si>
  <si>
    <t>Congress St &amp; Eastern Promenade</t>
  </si>
  <si>
    <t>CR13683</t>
  </si>
  <si>
    <t>E Bridge St &amp; Sterling Dr</t>
  </si>
  <si>
    <t>CR13684</t>
  </si>
  <si>
    <t>Cannan St &amp; E Main St</t>
  </si>
  <si>
    <t>CR13685</t>
  </si>
  <si>
    <t>College Ave &amp; Linden St</t>
  </si>
  <si>
    <t>CR13686</t>
  </si>
  <si>
    <t>Fair St &amp; Main St</t>
  </si>
  <si>
    <t>CR13688</t>
  </si>
  <si>
    <t>CR14417</t>
  </si>
  <si>
    <t>Route 1 &amp; Russell Rock Rd</t>
  </si>
  <si>
    <t>Monticello</t>
  </si>
  <si>
    <t>CR14418</t>
  </si>
  <si>
    <t>Meadow St &amp; Mechanic St</t>
  </si>
  <si>
    <t>CR14419</t>
  </si>
  <si>
    <t>CR14420</t>
  </si>
  <si>
    <t>N Dorr St &amp; Pritham Ave</t>
  </si>
  <si>
    <t>CR14421</t>
  </si>
  <si>
    <t>Hall Rd &amp; Middle Rd</t>
  </si>
  <si>
    <t>CR14422</t>
  </si>
  <si>
    <t>Main St &amp; Russell St</t>
  </si>
  <si>
    <t>CR14423</t>
  </si>
  <si>
    <t>CR14425</t>
  </si>
  <si>
    <t>Main St &amp; St Mary St</t>
  </si>
  <si>
    <t>CR14427</t>
  </si>
  <si>
    <t>Bartlett St &amp; Walnut St</t>
  </si>
  <si>
    <t>CR14428</t>
  </si>
  <si>
    <t>S Garand St &amp; St John St</t>
  </si>
  <si>
    <t>CR14429</t>
  </si>
  <si>
    <t>Riverview St &amp; Second Ave</t>
  </si>
  <si>
    <t>CR14430</t>
  </si>
  <si>
    <t>Main St &amp; Tuttle Rd</t>
  </si>
  <si>
    <t>CR14431</t>
  </si>
  <si>
    <t>Gurdy St &amp; N Main St</t>
  </si>
  <si>
    <t>CR14432</t>
  </si>
  <si>
    <t>Maillet St &amp; E Vigue St</t>
  </si>
  <si>
    <t>CR14433</t>
  </si>
  <si>
    <t>CR14434</t>
  </si>
  <si>
    <t>CR14436</t>
  </si>
  <si>
    <t>CR14437</t>
  </si>
  <si>
    <t>CR14438</t>
  </si>
  <si>
    <t>Hannaford Dr &amp; Wilton Rd</t>
  </si>
  <si>
    <t>CR14041</t>
  </si>
  <si>
    <t>Wild Rose Ln &amp; York St</t>
  </si>
  <si>
    <t>CR14042</t>
  </si>
  <si>
    <t>Bangor St &amp; Fowler St</t>
  </si>
  <si>
    <t>CR14043</t>
  </si>
  <si>
    <t>Lee Rd &amp; Morgan St</t>
  </si>
  <si>
    <t>CR14044</t>
  </si>
  <si>
    <t>CR14045</t>
  </si>
  <si>
    <t>CR14047</t>
  </si>
  <si>
    <t>Coughlin St &amp; State St</t>
  </si>
  <si>
    <t>CR14048</t>
  </si>
  <si>
    <t>First Rangeway &amp; Mathews Ave</t>
  </si>
  <si>
    <t>CR14049</t>
  </si>
  <si>
    <t>Pleasant St &amp; South St</t>
  </si>
  <si>
    <t>CR14050</t>
  </si>
  <si>
    <t>Beach Ave &amp; Woodland Ave</t>
  </si>
  <si>
    <t>CR14051</t>
  </si>
  <si>
    <t>Brook Rd &amp; Hamlin Rd</t>
  </si>
  <si>
    <t>CR14052</t>
  </si>
  <si>
    <t>Brighton Ave &amp; Fleetwood St</t>
  </si>
  <si>
    <t>CR14053</t>
  </si>
  <si>
    <t>CR14056</t>
  </si>
  <si>
    <t>Brighton Ave &amp; Wessex St</t>
  </si>
  <si>
    <t>CR14058</t>
  </si>
  <si>
    <t>CR14059</t>
  </si>
  <si>
    <t>N Belfast Ave &amp; N Pearl St</t>
  </si>
  <si>
    <t>CR14060</t>
  </si>
  <si>
    <t>Front St &amp; Swan Island Lndg</t>
  </si>
  <si>
    <t>CR14062</t>
  </si>
  <si>
    <t>CR14063</t>
  </si>
  <si>
    <t>Everett St &amp; Highland Ave</t>
  </si>
  <si>
    <t>CR14064</t>
  </si>
  <si>
    <t>Cottage St &amp; June St</t>
  </si>
  <si>
    <t>CR13322</t>
  </si>
  <si>
    <t>Johnson Rd &amp; Main St</t>
  </si>
  <si>
    <t>CR13323</t>
  </si>
  <si>
    <t>Elm St &amp; Taylor St</t>
  </si>
  <si>
    <t>CR13324</t>
  </si>
  <si>
    <t>CR13326</t>
  </si>
  <si>
    <t>Elm St &amp; Rathier St</t>
  </si>
  <si>
    <t>CR13327</t>
  </si>
  <si>
    <t>CR13328</t>
  </si>
  <si>
    <t>Cox St &amp; Main St</t>
  </si>
  <si>
    <t>CR13329</t>
  </si>
  <si>
    <t>CR13330</t>
  </si>
  <si>
    <t>CR13332</t>
  </si>
  <si>
    <t>Brookside Rd &amp; Ocean Ave</t>
  </si>
  <si>
    <t>CR13333</t>
  </si>
  <si>
    <t>Elm St &amp; Lamothe Ave</t>
  </si>
  <si>
    <t>CR13334</t>
  </si>
  <si>
    <t>CR13335</t>
  </si>
  <si>
    <t>Cutts Ave &amp; Elm St</t>
  </si>
  <si>
    <t>CR13336</t>
  </si>
  <si>
    <t>Garden St &amp; Main St</t>
  </si>
  <si>
    <t>CR13337</t>
  </si>
  <si>
    <t>CR13338</t>
  </si>
  <si>
    <t>CR13339</t>
  </si>
  <si>
    <t>Fieldcrest Dr &amp; Portland Rd</t>
  </si>
  <si>
    <t>CR13340</t>
  </si>
  <si>
    <t>CR13342</t>
  </si>
  <si>
    <t>CR13343</t>
  </si>
  <si>
    <t>Main St &amp; Nasons Ct</t>
  </si>
  <si>
    <t>CR13689</t>
  </si>
  <si>
    <t>Pine St &amp; Washington St</t>
  </si>
  <si>
    <t>CR13690</t>
  </si>
  <si>
    <t>McKeen St &amp; Spring St</t>
  </si>
  <si>
    <t>CR13692</t>
  </si>
  <si>
    <t>Clinton St &amp; Main St</t>
  </si>
  <si>
    <t>CR13693</t>
  </si>
  <si>
    <t>Main St &amp; Sea St</t>
  </si>
  <si>
    <t>CR13695</t>
  </si>
  <si>
    <t>Auburn St &amp; Bartley Ave</t>
  </si>
  <si>
    <t>CR13696</t>
  </si>
  <si>
    <t>Marvel St &amp; Town Farm Rd</t>
  </si>
  <si>
    <t>CR13698</t>
  </si>
  <si>
    <t>Aroostook Ave &amp; Pine St</t>
  </si>
  <si>
    <t>CR13699</t>
  </si>
  <si>
    <t>CR13700</t>
  </si>
  <si>
    <t>Eden St &amp; West St</t>
  </si>
  <si>
    <t>CR13701</t>
  </si>
  <si>
    <t>CR13702</t>
  </si>
  <si>
    <t>Center Rd &amp; W Ridge Rd</t>
  </si>
  <si>
    <t>CR13703</t>
  </si>
  <si>
    <t>Main St &amp; St Bruno St</t>
  </si>
  <si>
    <t>CR13705</t>
  </si>
  <si>
    <t>Cooper St &amp; Main St</t>
  </si>
  <si>
    <t>CR13706</t>
  </si>
  <si>
    <t>Campus Ave &amp; East Ave</t>
  </si>
  <si>
    <t>CR13708</t>
  </si>
  <si>
    <t>Corliss St &amp; High St</t>
  </si>
  <si>
    <t>CR13709</t>
  </si>
  <si>
    <t>CR13710</t>
  </si>
  <si>
    <t>CR13711</t>
  </si>
  <si>
    <t>CR13712</t>
  </si>
  <si>
    <t>Gertrude Ave &amp; West St</t>
  </si>
  <si>
    <t>CR13713</t>
  </si>
  <si>
    <t>Baring St &amp; North St</t>
  </si>
  <si>
    <t>CR13714</t>
  </si>
  <si>
    <t>CR14439</t>
  </si>
  <si>
    <t>Main St &amp; US Route 2 E</t>
  </si>
  <si>
    <t>CR14440</t>
  </si>
  <si>
    <t>CR14441</t>
  </si>
  <si>
    <t>Glenwood St &amp; State St</t>
  </si>
  <si>
    <t>CR14442</t>
  </si>
  <si>
    <t>CR14443</t>
  </si>
  <si>
    <t>Underground duct bank. Ramp slope 11%</t>
  </si>
  <si>
    <t>CR14444</t>
  </si>
  <si>
    <t>Sewall St &amp; Woodlawn St</t>
  </si>
  <si>
    <t>CR14445</t>
  </si>
  <si>
    <t>Congress St &amp; Merrill St</t>
  </si>
  <si>
    <t>CR14446</t>
  </si>
  <si>
    <t>Elm St &amp; Tides End Ln</t>
  </si>
  <si>
    <t>CR14447</t>
  </si>
  <si>
    <t>Butler St &amp; Merrill St</t>
  </si>
  <si>
    <t>CR14448</t>
  </si>
  <si>
    <t>CR14449</t>
  </si>
  <si>
    <t>Horse Point Rd &amp; Port Clyde Rd</t>
  </si>
  <si>
    <t>Grade of road prevents level area.</t>
  </si>
  <si>
    <t>CR14450</t>
  </si>
  <si>
    <t>CR14451</t>
  </si>
  <si>
    <t>E Bethel Rd &amp; Main St</t>
  </si>
  <si>
    <t>CR14452</t>
  </si>
  <si>
    <t>Broad St &amp; Main St</t>
  </si>
  <si>
    <t>CR14453</t>
  </si>
  <si>
    <t>College Ave &amp; Hazelwood Ave</t>
  </si>
  <si>
    <t>CR14454</t>
  </si>
  <si>
    <t>Maple Ln &amp; Ocean House Rd</t>
  </si>
  <si>
    <t>CR14455</t>
  </si>
  <si>
    <t>Lincolnville Ave &amp; Route 1 Byp</t>
  </si>
  <si>
    <t>CR14456</t>
  </si>
  <si>
    <t>CR14457</t>
  </si>
  <si>
    <t>CR14458</t>
  </si>
  <si>
    <t>Hichborn St &amp; State St</t>
  </si>
  <si>
    <t>CR14065</t>
  </si>
  <si>
    <t>Hillside Dr &amp; Main Rd N</t>
  </si>
  <si>
    <t>CR14067</t>
  </si>
  <si>
    <t>Highland Ave &amp; Whispering Pines Dr</t>
  </si>
  <si>
    <t>CR14068</t>
  </si>
  <si>
    <t>CR14070</t>
  </si>
  <si>
    <t>CR14071</t>
  </si>
  <si>
    <t>Center St &amp; Mount Auburn Ave Ramp W</t>
  </si>
  <si>
    <t>CR14072</t>
  </si>
  <si>
    <t>Silver Pl &amp; Silver St</t>
  </si>
  <si>
    <t>CR14074</t>
  </si>
  <si>
    <t>Cascade Leisure Park Rd &amp; High St</t>
  </si>
  <si>
    <t>CR14076</t>
  </si>
  <si>
    <t>Pleasant St &amp; Spring Hill Dr</t>
  </si>
  <si>
    <t>CR14077</t>
  </si>
  <si>
    <t>Dame St &amp; Walker St</t>
  </si>
  <si>
    <t>CR14078</t>
  </si>
  <si>
    <t>CR14079</t>
  </si>
  <si>
    <t>High St &amp; Route 133</t>
  </si>
  <si>
    <t>CR14081</t>
  </si>
  <si>
    <t>CR14084</t>
  </si>
  <si>
    <t>Chandler St &amp; State St</t>
  </si>
  <si>
    <t>CR14085</t>
  </si>
  <si>
    <t>College Ave &amp; Collins St</t>
  </si>
  <si>
    <t>CR14086</t>
  </si>
  <si>
    <t>Bucksport Rd &amp; Pleasant St</t>
  </si>
  <si>
    <t>CR14089</t>
  </si>
  <si>
    <t>CR14090</t>
  </si>
  <si>
    <t>Garland St &amp; Palm St</t>
  </si>
  <si>
    <t>CR14091</t>
  </si>
  <si>
    <t>Maple St &amp; Portland Rd</t>
  </si>
  <si>
    <t>CR14092</t>
  </si>
  <si>
    <t>Elm St &amp; Garland St</t>
  </si>
  <si>
    <t>CR14095</t>
  </si>
  <si>
    <t>Grant St &amp; Main St</t>
  </si>
  <si>
    <t>CR13344</t>
  </si>
  <si>
    <t>Bishop Ave &amp; Main St</t>
  </si>
  <si>
    <t>CR13346</t>
  </si>
  <si>
    <t>Cascade Rd &amp; Portland Rd</t>
  </si>
  <si>
    <t>CR13347</t>
  </si>
  <si>
    <t>Central Ave &amp; Lincoln St</t>
  </si>
  <si>
    <t>CR13348</t>
  </si>
  <si>
    <t>Portland Rd &amp; Route 1</t>
  </si>
  <si>
    <t>CR13350</t>
  </si>
  <si>
    <t>C St &amp; Valley St</t>
  </si>
  <si>
    <t>CR13351</t>
  </si>
  <si>
    <t>Elm St &amp; Orchard St</t>
  </si>
  <si>
    <t>CR13352</t>
  </si>
  <si>
    <t>Grafton St &amp; Ocean Ave</t>
  </si>
  <si>
    <t>CR13353</t>
  </si>
  <si>
    <t>Billy Vachon Dr &amp; Route 1</t>
  </si>
  <si>
    <t>CR13354</t>
  </si>
  <si>
    <t>CR13355</t>
  </si>
  <si>
    <t>Front St &amp; Galvin St</t>
  </si>
  <si>
    <t>CR13356</t>
  </si>
  <si>
    <t>Ramp cross slope from Water 2.5% building and land mark.</t>
  </si>
  <si>
    <t>CR13357</t>
  </si>
  <si>
    <t>Haskell Ave &amp; Main St</t>
  </si>
  <si>
    <t>CR13358</t>
  </si>
  <si>
    <t>Forest St &amp; Park Ave</t>
  </si>
  <si>
    <t>CR13359</t>
  </si>
  <si>
    <t>Alfred St &amp; Elm St</t>
  </si>
  <si>
    <t>CR13360</t>
  </si>
  <si>
    <t>CR13361</t>
  </si>
  <si>
    <t>CR13362</t>
  </si>
  <si>
    <t>Bouchard Dr &amp; Gray Rd</t>
  </si>
  <si>
    <t>CR13363</t>
  </si>
  <si>
    <t>Gray Rd &amp; Johnson Rd</t>
  </si>
  <si>
    <t>CR13364</t>
  </si>
  <si>
    <t>CR13715</t>
  </si>
  <si>
    <t>Armstrong St &amp; Main St</t>
  </si>
  <si>
    <t>CR13716</t>
  </si>
  <si>
    <t>Loon Lake Rd &amp; Mendolia Rd</t>
  </si>
  <si>
    <t>CR13717</t>
  </si>
  <si>
    <t>Dublin St &amp; Hill St</t>
  </si>
  <si>
    <t>Curb line 4.2% cross on LL 4.2%</t>
  </si>
  <si>
    <t>CR13718</t>
  </si>
  <si>
    <t>Maple St &amp; Mt Hope Ave</t>
  </si>
  <si>
    <t>CR13719</t>
  </si>
  <si>
    <t>Old Orchard St &amp; Seavey St</t>
  </si>
  <si>
    <t>CR13720</t>
  </si>
  <si>
    <t>CR13722</t>
  </si>
  <si>
    <t>Main St &amp; Zions Hill Rd</t>
  </si>
  <si>
    <t>CR13723</t>
  </si>
  <si>
    <t>High St &amp; Swett St</t>
  </si>
  <si>
    <t>CR13724</t>
  </si>
  <si>
    <t>Congress St &amp; Park St</t>
  </si>
  <si>
    <t>CR13725</t>
  </si>
  <si>
    <t>Captain Bill Hartley Ave &amp; Main St</t>
  </si>
  <si>
    <t>CR13726</t>
  </si>
  <si>
    <t>Madison Ave &amp; Maple St</t>
  </si>
  <si>
    <t>CR13727</t>
  </si>
  <si>
    <t>Bradbury St &amp; South St</t>
  </si>
  <si>
    <t>CR13728</t>
  </si>
  <si>
    <t>CR13730</t>
  </si>
  <si>
    <t>Bennett Dr &amp; Skyway Dr</t>
  </si>
  <si>
    <t>CR13733</t>
  </si>
  <si>
    <t>CR13734</t>
  </si>
  <si>
    <t>CR13735</t>
  </si>
  <si>
    <t>Garrison Ave &amp; Long Sands Rd</t>
  </si>
  <si>
    <t>CR13736</t>
  </si>
  <si>
    <t>Deering Run Dr &amp; Washington Ave</t>
  </si>
  <si>
    <t>CR13737</t>
  </si>
  <si>
    <t>CR13738</t>
  </si>
  <si>
    <t>CR14460</t>
  </si>
  <si>
    <t>Bradley St &amp; Huston St</t>
  </si>
  <si>
    <t>CR14461</t>
  </si>
  <si>
    <t>CR14462</t>
  </si>
  <si>
    <t>Drummond Ave &amp; Mystic St</t>
  </si>
  <si>
    <t>CR14463</t>
  </si>
  <si>
    <t>Main St &amp; Nylander St</t>
  </si>
  <si>
    <t>CR14464</t>
  </si>
  <si>
    <t>CR14465</t>
  </si>
  <si>
    <t>S Doan St &amp; Pritham Ave</t>
  </si>
  <si>
    <t>CR14466</t>
  </si>
  <si>
    <t>Jefferson St &amp; Walnut St</t>
  </si>
  <si>
    <t>CR14468</t>
  </si>
  <si>
    <t>Central St &amp; Highland Ave</t>
  </si>
  <si>
    <t>CR14469</t>
  </si>
  <si>
    <t>CR14470</t>
  </si>
  <si>
    <t>Government St &amp; Prince Ave</t>
  </si>
  <si>
    <t>CR14471</t>
  </si>
  <si>
    <t>Chute St &amp; Main St</t>
  </si>
  <si>
    <t>CR14472</t>
  </si>
  <si>
    <t>Gorham Rd &amp; Oak Hill Ter</t>
  </si>
  <si>
    <t>CR14474</t>
  </si>
  <si>
    <t>Ferry Rd &amp; Scrimshaw Ln</t>
  </si>
  <si>
    <t>CR14476</t>
  </si>
  <si>
    <t>CR14477</t>
  </si>
  <si>
    <t>CR14478</t>
  </si>
  <si>
    <t>CR14479</t>
  </si>
  <si>
    <t>Clinton Ave &amp; Rancourt Ave</t>
  </si>
  <si>
    <t>CR14480</t>
  </si>
  <si>
    <t>Exchange St &amp; State St</t>
  </si>
  <si>
    <t>CR14481</t>
  </si>
  <si>
    <t>Haynes St &amp; Main St</t>
  </si>
  <si>
    <t>CR14096</t>
  </si>
  <si>
    <t>CR14097</t>
  </si>
  <si>
    <t>CR14099</t>
  </si>
  <si>
    <t>E Grand Ave &amp; Pine St</t>
  </si>
  <si>
    <t>CR14100</t>
  </si>
  <si>
    <t>CR14101</t>
  </si>
  <si>
    <t>Henderson St &amp; Main St</t>
  </si>
  <si>
    <t>CR14102</t>
  </si>
  <si>
    <t>CR14103</t>
  </si>
  <si>
    <t>Moosehead Lake Rd &amp; Pritham Ave</t>
  </si>
  <si>
    <t>CR14104</t>
  </si>
  <si>
    <t>Patricia Ave &amp; Roosevelt Trl</t>
  </si>
  <si>
    <t>Raymond</t>
  </si>
  <si>
    <t>CR14106</t>
  </si>
  <si>
    <t>CR14108</t>
  </si>
  <si>
    <t>CR14109</t>
  </si>
  <si>
    <t>Fairfield St &amp; Veranda St</t>
  </si>
  <si>
    <t>CR14111</t>
  </si>
  <si>
    <t>Oliver Rd &amp; Pritham Ave</t>
  </si>
  <si>
    <t>CR14112</t>
  </si>
  <si>
    <t>CR14114</t>
  </si>
  <si>
    <t>W Hill Rd &amp; W Hill Ter</t>
  </si>
  <si>
    <t>CR14115</t>
  </si>
  <si>
    <t>CR14116</t>
  </si>
  <si>
    <t>Down East Ln &amp; Route 1</t>
  </si>
  <si>
    <t>CR14117</t>
  </si>
  <si>
    <t>CR14118</t>
  </si>
  <si>
    <t>Quarry Hill Rd &amp; Union St</t>
  </si>
  <si>
    <t>CR14119</t>
  </si>
  <si>
    <t>CR13365</t>
  </si>
  <si>
    <t>Cross slope 3.5</t>
  </si>
  <si>
    <t>CR13366</t>
  </si>
  <si>
    <t>Barnard Ln &amp; Portland Rd</t>
  </si>
  <si>
    <t>CR13367</t>
  </si>
  <si>
    <t>Elm St &amp; Lindale Ave</t>
  </si>
  <si>
    <t>CR13368</t>
  </si>
  <si>
    <t>CR13369</t>
  </si>
  <si>
    <t>Main St &amp; Skillings St</t>
  </si>
  <si>
    <t>CR13370</t>
  </si>
  <si>
    <t>CR13371</t>
  </si>
  <si>
    <t>Bourne St &amp; Main St</t>
  </si>
  <si>
    <t>CR13372</t>
  </si>
  <si>
    <t>CR Slope  9% Cross slope 3.5%</t>
  </si>
  <si>
    <t>CR13373</t>
  </si>
  <si>
    <t>Dunstan Landing Rd &amp; Pine Point Rd</t>
  </si>
  <si>
    <t>CR13374</t>
  </si>
  <si>
    <t>Dunstan Ave &amp; Route 1</t>
  </si>
  <si>
    <t>CR13375</t>
  </si>
  <si>
    <t>CR13376</t>
  </si>
  <si>
    <t>CR13377</t>
  </si>
  <si>
    <t>Merrifield Dr &amp; Portland Rd</t>
  </si>
  <si>
    <t>CR13378</t>
  </si>
  <si>
    <t>Arboretum Rd &amp; Ocean Ave</t>
  </si>
  <si>
    <t>CR13379</t>
  </si>
  <si>
    <t>Eastwind Ln &amp; Kings Ln</t>
  </si>
  <si>
    <t>CR13380</t>
  </si>
  <si>
    <t>CR13382</t>
  </si>
  <si>
    <t>Academy St &amp; Narragansett St</t>
  </si>
  <si>
    <t>CR13383</t>
  </si>
  <si>
    <t>Main St &amp; Robbins St</t>
  </si>
  <si>
    <t>Stonington</t>
  </si>
  <si>
    <t>CR13384</t>
  </si>
  <si>
    <t>N Seabreeze Ave &amp; Thurlows Hill Rd</t>
  </si>
  <si>
    <t>CR13739</t>
  </si>
  <si>
    <t>Howe St &amp; Pine St</t>
  </si>
  <si>
    <t>CR13743</t>
  </si>
  <si>
    <t>Congress St &amp; Lafayette St</t>
  </si>
  <si>
    <t>CR13744</t>
  </si>
  <si>
    <t>Medway Rd &amp; Washington St</t>
  </si>
  <si>
    <t>CR13745</t>
  </si>
  <si>
    <t>Bridge St &amp; Middle St</t>
  </si>
  <si>
    <t>Level landing .7x 4.4 curve and slope of Main way</t>
  </si>
  <si>
    <t>CR13747</t>
  </si>
  <si>
    <t>East Ave &amp; Owen St</t>
  </si>
  <si>
    <t>CR13748</t>
  </si>
  <si>
    <t>Washington St &amp; Winter St</t>
  </si>
  <si>
    <t>CR13749</t>
  </si>
  <si>
    <t>Broadway &amp; Latham St</t>
  </si>
  <si>
    <t>CR13750</t>
  </si>
  <si>
    <t>State Rd &amp; Walker St</t>
  </si>
  <si>
    <t>CR13752</t>
  </si>
  <si>
    <t>Broadway &amp; Wescott Rd</t>
  </si>
  <si>
    <t>CR13753</t>
  </si>
  <si>
    <t>CR13756</t>
  </si>
  <si>
    <t>Lincoln St &amp; Market St</t>
  </si>
  <si>
    <t>CR13757</t>
  </si>
  <si>
    <t>CR13758</t>
  </si>
  <si>
    <t>CR13759</t>
  </si>
  <si>
    <t>Harrison St &amp; Main St</t>
  </si>
  <si>
    <t>CR13760</t>
  </si>
  <si>
    <t>Eastland Ave &amp; Granite St</t>
  </si>
  <si>
    <t>CR13762</t>
  </si>
  <si>
    <t>Ash St &amp; Jefferson St</t>
  </si>
  <si>
    <t>CR13766</t>
  </si>
  <si>
    <t>River Rd &amp; View St</t>
  </si>
  <si>
    <t>CR13767</t>
  </si>
  <si>
    <t>Elm St &amp; Sunset Ave</t>
  </si>
  <si>
    <t>CR13768</t>
  </si>
  <si>
    <t>College Ave &amp; Walnut St</t>
  </si>
  <si>
    <t>CR14482</t>
  </si>
  <si>
    <t>Edmund S Muskie St &amp; Preble St</t>
  </si>
  <si>
    <t>CR14483</t>
  </si>
  <si>
    <t>Riverton St &amp; State St</t>
  </si>
  <si>
    <t>CR14484</t>
  </si>
  <si>
    <t>High St &amp; Lebanon Rd</t>
  </si>
  <si>
    <t>CR14485</t>
  </si>
  <si>
    <t>New Portland Rd &amp; Pinecone Ln</t>
  </si>
  <si>
    <t>CR14488</t>
  </si>
  <si>
    <t>Ash St &amp; Horton St</t>
  </si>
  <si>
    <t>CR14489</t>
  </si>
  <si>
    <t>Second St &amp; Vine St</t>
  </si>
  <si>
    <t>CR14490</t>
  </si>
  <si>
    <t>CR14492</t>
  </si>
  <si>
    <t>Fairbanks Rd &amp; Sunny Hill Dr</t>
  </si>
  <si>
    <t>CR14493</t>
  </si>
  <si>
    <t>Kennedy Memorial Dr &amp; W River Rd</t>
  </si>
  <si>
    <t>CR14494</t>
  </si>
  <si>
    <t>CR14496</t>
  </si>
  <si>
    <t>Pleasant St &amp; Scribner Blvd</t>
  </si>
  <si>
    <t>CR14497</t>
  </si>
  <si>
    <t>Grant St &amp; Maine Ave</t>
  </si>
  <si>
    <t>CR14499</t>
  </si>
  <si>
    <t>CR14500</t>
  </si>
  <si>
    <t>Cottage St &amp; Davis Ave</t>
  </si>
  <si>
    <t>CR14501</t>
  </si>
  <si>
    <t>Main St &amp; Route 1 Byp</t>
  </si>
  <si>
    <t>CR14502</t>
  </si>
  <si>
    <t>Main St &amp; Pettingill St</t>
  </si>
  <si>
    <t>CR14504</t>
  </si>
  <si>
    <t>Main St &amp; Stinson St</t>
  </si>
  <si>
    <t>CR14505</t>
  </si>
  <si>
    <t>Anson Madison Brg &amp; Main St</t>
  </si>
  <si>
    <t>15feet on ramp 9.6% LL slope 1.8 % x 6.4% slope of road</t>
  </si>
  <si>
    <t>CR14507</t>
  </si>
  <si>
    <t>Preble St &amp; Somerset St</t>
  </si>
  <si>
    <t>CR14120</t>
  </si>
  <si>
    <t>Danforth St &amp; Park St</t>
  </si>
  <si>
    <t xml:space="preserve">The running slope of park street prohibits a compliant cross slope.  6.1% cross slope of ramp.  </t>
  </si>
  <si>
    <t>CR14121</t>
  </si>
  <si>
    <t>Cummings St &amp; Washington Ave</t>
  </si>
  <si>
    <t>CR14122</t>
  </si>
  <si>
    <t>CR14123</t>
  </si>
  <si>
    <t>Lincoln St &amp; Railroad Aly</t>
  </si>
  <si>
    <t>CR14125</t>
  </si>
  <si>
    <t>Congress St &amp; Lassell St</t>
  </si>
  <si>
    <t>CR14126</t>
  </si>
  <si>
    <t>CR14128</t>
  </si>
  <si>
    <t>Oxford St &amp; Portland St</t>
  </si>
  <si>
    <t>CR14129</t>
  </si>
  <si>
    <t>CR14130</t>
  </si>
  <si>
    <t>CR14131</t>
  </si>
  <si>
    <t>Graham St &amp; Marshall Ave</t>
  </si>
  <si>
    <t>CR14132</t>
  </si>
  <si>
    <t>CR14133</t>
  </si>
  <si>
    <t>Leighton Ave &amp; Riverside St</t>
  </si>
  <si>
    <t>CR14135</t>
  </si>
  <si>
    <t>Cousins St &amp; Oakland Ave</t>
  </si>
  <si>
    <t>CR14138</t>
  </si>
  <si>
    <t>Bay View St &amp; Bayview Lndg</t>
  </si>
  <si>
    <t>CR14139</t>
  </si>
  <si>
    <t>CR14140</t>
  </si>
  <si>
    <t>Route 1 &amp; Wilson Rd</t>
  </si>
  <si>
    <t>CR14141</t>
  </si>
  <si>
    <t>Level Landing: 3%, matches road slope</t>
  </si>
  <si>
    <t>CR14143</t>
  </si>
  <si>
    <t>Russell St &amp; Shirley Ave</t>
  </si>
  <si>
    <t>CR14144</t>
  </si>
  <si>
    <t>Bangor St &amp; Willow St</t>
  </si>
  <si>
    <t>CR13385</t>
  </si>
  <si>
    <t>North St &amp; River Rd</t>
  </si>
  <si>
    <t>Cherryfield</t>
  </si>
  <si>
    <t>CR13386</t>
  </si>
  <si>
    <t>Main St &amp; Milbridge Rd</t>
  </si>
  <si>
    <t>CR13387</t>
  </si>
  <si>
    <t>Harlow St &amp; Spring St</t>
  </si>
  <si>
    <t>CR13388</t>
  </si>
  <si>
    <t>CR13389</t>
  </si>
  <si>
    <t>CR13390</t>
  </si>
  <si>
    <t>Harlow St &amp; Mill St</t>
  </si>
  <si>
    <t>CR13391</t>
  </si>
  <si>
    <t>Franklin St &amp; Harlow St</t>
  </si>
  <si>
    <t>CR13392</t>
  </si>
  <si>
    <t>CR13393</t>
  </si>
  <si>
    <t>Curve St &amp; Harlow St</t>
  </si>
  <si>
    <t>CR13395</t>
  </si>
  <si>
    <t>Judd St &amp; State St</t>
  </si>
  <si>
    <t>CR13398</t>
  </si>
  <si>
    <t>Salem St &amp; Union St</t>
  </si>
  <si>
    <t>CR13399</t>
  </si>
  <si>
    <t>Berwick Rd &amp; Glen St</t>
  </si>
  <si>
    <t>CR13400</t>
  </si>
  <si>
    <t>Mousam St &amp; Pioneer Ave</t>
  </si>
  <si>
    <t>CR13401</t>
  </si>
  <si>
    <t>North Ave &amp; Russell St</t>
  </si>
  <si>
    <t>CR13402</t>
  </si>
  <si>
    <t>CR13404</t>
  </si>
  <si>
    <t>Berwick Rd &amp; Glenwood St</t>
  </si>
  <si>
    <t>CR13407</t>
  </si>
  <si>
    <t>School St &amp; York St</t>
  </si>
  <si>
    <t>CR13408</t>
  </si>
  <si>
    <t>Elm St &amp; Pioneer Ave</t>
  </si>
  <si>
    <t>CR13409</t>
  </si>
  <si>
    <t>Maple St &amp; Riverside Ave</t>
  </si>
  <si>
    <t>CR13410</t>
  </si>
  <si>
    <t>Brook St &amp; Laurel St</t>
  </si>
  <si>
    <t>CR13411</t>
  </si>
  <si>
    <t>Brook St &amp; Tanguay St</t>
  </si>
  <si>
    <t>CR13771</t>
  </si>
  <si>
    <t>Maple St &amp; State St</t>
  </si>
  <si>
    <t>CR13772</t>
  </si>
  <si>
    <t>CR13773</t>
  </si>
  <si>
    <t>CR13774</t>
  </si>
  <si>
    <t>E Grand Ave &amp; Parcher Ave</t>
  </si>
  <si>
    <t>CR13776</t>
  </si>
  <si>
    <t>Clover St &amp; Temple Ave</t>
  </si>
  <si>
    <t>CR13778</t>
  </si>
  <si>
    <t>Norwood St &amp; Woodford St</t>
  </si>
  <si>
    <t>CR13779</t>
  </si>
  <si>
    <t>Main St &amp; Sidney St</t>
  </si>
  <si>
    <t>CR13780</t>
  </si>
  <si>
    <t>CR13785</t>
  </si>
  <si>
    <t>Boynton St &amp; Main St</t>
  </si>
  <si>
    <t>CR13786</t>
  </si>
  <si>
    <t>CR13787</t>
  </si>
  <si>
    <t>CR13788</t>
  </si>
  <si>
    <t>Academy St &amp; Canterbury St</t>
  </si>
  <si>
    <t>CR13790</t>
  </si>
  <si>
    <t>Runnells Ave &amp; Temple Ave</t>
  </si>
  <si>
    <t>CR13791</t>
  </si>
  <si>
    <t>River St &amp; River Run Rd</t>
  </si>
  <si>
    <t>CR13792</t>
  </si>
  <si>
    <t>Fort St &amp; Silver St</t>
  </si>
  <si>
    <t>CR13793</t>
  </si>
  <si>
    <t>CR13795</t>
  </si>
  <si>
    <t>CR13796</t>
  </si>
  <si>
    <t>CR13798</t>
  </si>
  <si>
    <t>Hall St &amp; Second St</t>
  </si>
  <si>
    <t>CR13799</t>
  </si>
  <si>
    <t>State St &amp; Wabon St</t>
  </si>
  <si>
    <t>CR14508</t>
  </si>
  <si>
    <t>CR14509</t>
  </si>
  <si>
    <t>E Crescent St &amp; Memorial Dr</t>
  </si>
  <si>
    <t>CR14510</t>
  </si>
  <si>
    <t>CR14511</t>
  </si>
  <si>
    <t>CR14512</t>
  </si>
  <si>
    <t>Cross St &amp; Lincoln St</t>
  </si>
  <si>
    <t>CR14514</t>
  </si>
  <si>
    <t>CR14515</t>
  </si>
  <si>
    <t>CR14516</t>
  </si>
  <si>
    <t>Ferry St &amp; Garfield Ave</t>
  </si>
  <si>
    <t>CR14517</t>
  </si>
  <si>
    <t>CR14518</t>
  </si>
  <si>
    <t>Brighton Ave &amp; Catherine St</t>
  </si>
  <si>
    <t>CR14521</t>
  </si>
  <si>
    <t>Brown St &amp; Center St</t>
  </si>
  <si>
    <t>CR14523</t>
  </si>
  <si>
    <t>CR14524</t>
  </si>
  <si>
    <t>Charles St &amp; Route 133</t>
  </si>
  <si>
    <t>CR14525</t>
  </si>
  <si>
    <t>Union St &amp; Washington St</t>
  </si>
  <si>
    <t>CR14526</t>
  </si>
  <si>
    <t>Pike St &amp; Western Ave</t>
  </si>
  <si>
    <t>CR14527</t>
  </si>
  <si>
    <t>Buckley St &amp; Sabattus St</t>
  </si>
  <si>
    <t>CR14528</t>
  </si>
  <si>
    <t>Fenwick Rd &amp; Forest Ave</t>
  </si>
  <si>
    <t>CR14529</t>
  </si>
  <si>
    <t>CR14530</t>
  </si>
  <si>
    <t>Marcotte Ave &amp; Webster St</t>
  </si>
  <si>
    <t>CR14531</t>
  </si>
  <si>
    <t>CR14145</t>
  </si>
  <si>
    <t>Hazelwood Ave &amp; Wilson St</t>
  </si>
  <si>
    <t>CR14146</t>
  </si>
  <si>
    <t>Caryn Dr &amp; Maple St</t>
  </si>
  <si>
    <t>CR14147</t>
  </si>
  <si>
    <t>CR14148</t>
  </si>
  <si>
    <t>CR14149</t>
  </si>
  <si>
    <t>Maine St &amp; Richards Dr</t>
  </si>
  <si>
    <t>CR14150</t>
  </si>
  <si>
    <t>Cony Rd &amp; Eastern Ave</t>
  </si>
  <si>
    <t>CR14151</t>
  </si>
  <si>
    <t>Main St &amp; Twenty Second Ave</t>
  </si>
  <si>
    <t>CR14152</t>
  </si>
  <si>
    <t>Church St &amp; Union St</t>
  </si>
  <si>
    <t>CR14153</t>
  </si>
  <si>
    <t>Cottage Rd &amp; Emery St</t>
  </si>
  <si>
    <t>CR14155</t>
  </si>
  <si>
    <t>Industrial Way &amp; Riverside St</t>
  </si>
  <si>
    <t>CR14156</t>
  </si>
  <si>
    <t>State St &amp; Taylor St</t>
  </si>
  <si>
    <t>CR14157</t>
  </si>
  <si>
    <t>CR14158</t>
  </si>
  <si>
    <t>Running Springs Rd &amp; South St</t>
  </si>
  <si>
    <t>CR14159</t>
  </si>
  <si>
    <t>CR14160</t>
  </si>
  <si>
    <t>CR14161</t>
  </si>
  <si>
    <t>Clark St &amp; South St</t>
  </si>
  <si>
    <t>CR14162</t>
  </si>
  <si>
    <t>Crockett St &amp; Harrison Rd</t>
  </si>
  <si>
    <t>CR14163</t>
  </si>
  <si>
    <t>Ricker Ln &amp; West Rd</t>
  </si>
  <si>
    <t>CR14164</t>
  </si>
  <si>
    <t>CR14165</t>
  </si>
  <si>
    <t>CR13412</t>
  </si>
  <si>
    <t>Brook St &amp; Errol St</t>
  </si>
  <si>
    <t>CR13413</t>
  </si>
  <si>
    <t>Brook St &amp; Hammond St</t>
  </si>
  <si>
    <t>CR13414</t>
  </si>
  <si>
    <t>CR13415</t>
  </si>
  <si>
    <t>Berwick Rd &amp; Hillsdale St</t>
  </si>
  <si>
    <t>CR13416</t>
  </si>
  <si>
    <t>School St &amp; Tebbetts Ave</t>
  </si>
  <si>
    <t>CR13417</t>
  </si>
  <si>
    <t>North Ave &amp; Tanguay St</t>
  </si>
  <si>
    <t>CR13419</t>
  </si>
  <si>
    <t>Hammond St &amp; North Ave</t>
  </si>
  <si>
    <t>CR13420</t>
  </si>
  <si>
    <t>Berwick Rd &amp; Ruth St</t>
  </si>
  <si>
    <t>CR13421</t>
  </si>
  <si>
    <t>CR13422</t>
  </si>
  <si>
    <t>Bennett St &amp; Brook St</t>
  </si>
  <si>
    <t>CR13423</t>
  </si>
  <si>
    <t>Berwick Rd &amp; Seneca Ave</t>
  </si>
  <si>
    <t>CR13424</t>
  </si>
  <si>
    <t>Berwick Rd &amp; Vermont St</t>
  </si>
  <si>
    <t>CR13427</t>
  </si>
  <si>
    <t>Arthur St &amp; Berwick Rd</t>
  </si>
  <si>
    <t>CR13429</t>
  </si>
  <si>
    <t>Brook St &amp; Thompson St</t>
  </si>
  <si>
    <t>CR13430</t>
  </si>
  <si>
    <t>Boyd St &amp; North Ave</t>
  </si>
  <si>
    <t>CR13431</t>
  </si>
  <si>
    <t>Jewett Ave &amp; Portland St</t>
  </si>
  <si>
    <t>CR13432</t>
  </si>
  <si>
    <t>CR13433</t>
  </si>
  <si>
    <t>Broadway &amp; Pleasant St</t>
  </si>
  <si>
    <t>CR13434</t>
  </si>
  <si>
    <t>Grove Ave &amp; School St</t>
  </si>
  <si>
    <t>CR13435</t>
  </si>
  <si>
    <t>Pleasant Ave &amp; Riverside Ave</t>
  </si>
  <si>
    <t>CR13436</t>
  </si>
  <si>
    <t>North Ave &amp; Thompson St</t>
  </si>
  <si>
    <t>CR13801</t>
  </si>
  <si>
    <t>Demi Cir &amp; East Ave</t>
  </si>
  <si>
    <t>CR13802</t>
  </si>
  <si>
    <t>Market St &amp; Q St</t>
  </si>
  <si>
    <t>CR13803</t>
  </si>
  <si>
    <t>CR13804</t>
  </si>
  <si>
    <t>CR13805</t>
  </si>
  <si>
    <t>Butler St &amp; Irving St</t>
  </si>
  <si>
    <t>CR13806</t>
  </si>
  <si>
    <t>Center St &amp; Shirley St</t>
  </si>
  <si>
    <t>CR13807</t>
  </si>
  <si>
    <t>Barra Rd &amp; Pomerleau St</t>
  </si>
  <si>
    <t>CR13810</t>
  </si>
  <si>
    <t>CR13811</t>
  </si>
  <si>
    <t>Brann Ave &amp; East Ave</t>
  </si>
  <si>
    <t>CR13812</t>
  </si>
  <si>
    <t>CR13813</t>
  </si>
  <si>
    <t>French St &amp; State St</t>
  </si>
  <si>
    <t>CR13814</t>
  </si>
  <si>
    <t>CR13816</t>
  </si>
  <si>
    <t>CR13817</t>
  </si>
  <si>
    <t>Highland Ave &amp; Riverside Dr</t>
  </si>
  <si>
    <t>CR13818</t>
  </si>
  <si>
    <t>CR13820</t>
  </si>
  <si>
    <t>CR13822</t>
  </si>
  <si>
    <t>CR13823</t>
  </si>
  <si>
    <t>Dufour St &amp; E Main St</t>
  </si>
  <si>
    <t>CR13824</t>
  </si>
  <si>
    <t>CR13825</t>
  </si>
  <si>
    <t>Garfield Ave &amp; Pierce St</t>
  </si>
  <si>
    <t>CR14532</t>
  </si>
  <si>
    <t>Marion Ave &amp; West St</t>
  </si>
  <si>
    <t>CR14533</t>
  </si>
  <si>
    <t>Crestwood Dr &amp; W River Rd</t>
  </si>
  <si>
    <t>CR14534</t>
  </si>
  <si>
    <t>E Grand Ave &amp; Sea Rose Ln</t>
  </si>
  <si>
    <t xml:space="preserve">Just landing no ped facilities </t>
  </si>
  <si>
    <t>CR14535</t>
  </si>
  <si>
    <t>Church St &amp; Railroad St</t>
  </si>
  <si>
    <t>CR14536</t>
  </si>
  <si>
    <t>Manley St &amp; State St</t>
  </si>
  <si>
    <t>CR14537</t>
  </si>
  <si>
    <t>CR14538</t>
  </si>
  <si>
    <t>CR14540</t>
  </si>
  <si>
    <t>Chapel St &amp; Cumberland Ave</t>
  </si>
  <si>
    <t>CR14541</t>
  </si>
  <si>
    <t>Pritham Ave &amp; S Wiggin St</t>
  </si>
  <si>
    <t>CR14543</t>
  </si>
  <si>
    <t>Cottage St &amp; Spruce St</t>
  </si>
  <si>
    <t>CR14544</t>
  </si>
  <si>
    <t>Clifton St &amp; Forest Ave</t>
  </si>
  <si>
    <t>CR14545</t>
  </si>
  <si>
    <t>Appleton St &amp; Main St</t>
  </si>
  <si>
    <t>CR14546</t>
  </si>
  <si>
    <t>CR14548</t>
  </si>
  <si>
    <t>CR14549</t>
  </si>
  <si>
    <t>CR14550</t>
  </si>
  <si>
    <t>CR14552</t>
  </si>
  <si>
    <t>Cedar St &amp; Gilman Falls Ave</t>
  </si>
  <si>
    <t>CR14553</t>
  </si>
  <si>
    <t>Brown St &amp; State St</t>
  </si>
  <si>
    <t>CR14554</t>
  </si>
  <si>
    <t>Crystal Rd &amp; Sewall St</t>
  </si>
  <si>
    <t>CR14166</t>
  </si>
  <si>
    <t>CR14167</t>
  </si>
  <si>
    <t>CR14168</t>
  </si>
  <si>
    <t>Northern Ave &amp; Townsend Rd</t>
  </si>
  <si>
    <t>CR14169</t>
  </si>
  <si>
    <t>Chases Ln &amp; Ferry Rd</t>
  </si>
  <si>
    <t>CR14171</t>
  </si>
  <si>
    <t>Giroux St &amp; Hotel Rd</t>
  </si>
  <si>
    <t>CR14172</t>
  </si>
  <si>
    <t>North Rd &amp; Pinewood Rd</t>
  </si>
  <si>
    <t>CR14174</t>
  </si>
  <si>
    <t>Finson Rd &amp; Ohio St</t>
  </si>
  <si>
    <t>CR14175</t>
  </si>
  <si>
    <t>Clifford St &amp; N Main St</t>
  </si>
  <si>
    <t>CR14176</t>
  </si>
  <si>
    <t>CR14177</t>
  </si>
  <si>
    <t>Moses Gerrish Farmer Rd &amp; State Rd</t>
  </si>
  <si>
    <t>CR14178</t>
  </si>
  <si>
    <t>CR14179</t>
  </si>
  <si>
    <t>CR14180</t>
  </si>
  <si>
    <t>CR14181</t>
  </si>
  <si>
    <t>CR14182</t>
  </si>
  <si>
    <t>CR14183</t>
  </si>
  <si>
    <t>Eddyway St &amp; Union St</t>
  </si>
  <si>
    <t>CR14184</t>
  </si>
  <si>
    <t>CR14185</t>
  </si>
  <si>
    <t>CR14186</t>
  </si>
  <si>
    <t>CR13438</t>
  </si>
  <si>
    <t>Organug Rd &amp; Winterbrook Dr</t>
  </si>
  <si>
    <t>CR13439</t>
  </si>
  <si>
    <t>Berwick Rd &amp; New Hampshire St</t>
  </si>
  <si>
    <t>CR13440</t>
  </si>
  <si>
    <t>Brook St &amp; Vaness St</t>
  </si>
  <si>
    <t>CR13441</t>
  </si>
  <si>
    <t>Acorn St &amp; Riverside Ave</t>
  </si>
  <si>
    <t>CR13443</t>
  </si>
  <si>
    <t>Brook St &amp; Eastern Ave</t>
  </si>
  <si>
    <t>CR13444</t>
  </si>
  <si>
    <t>Berwick Rd &amp; Shawmut Ave</t>
  </si>
  <si>
    <t>CR13445</t>
  </si>
  <si>
    <t>Mousam St &amp; School St</t>
  </si>
  <si>
    <t>CR13446</t>
  </si>
  <si>
    <t>CR13447</t>
  </si>
  <si>
    <t>Jackson St &amp; School St</t>
  </si>
  <si>
    <t>CR13448</t>
  </si>
  <si>
    <t>Berwick Rd &amp; Yvonne St</t>
  </si>
  <si>
    <t>CR13449</t>
  </si>
  <si>
    <t>School St &amp; Thompson Rd</t>
  </si>
  <si>
    <t>CR13451</t>
  </si>
  <si>
    <t>Pioneer Ave &amp; Weymouth St</t>
  </si>
  <si>
    <t>CR13452</t>
  </si>
  <si>
    <t>Riverside Ave &amp; St Ignatius St</t>
  </si>
  <si>
    <t>CR13453</t>
  </si>
  <si>
    <t>Commercial St &amp; Hobsons Wharf</t>
  </si>
  <si>
    <t>CR13454</t>
  </si>
  <si>
    <t>Bodwell St &amp; School St</t>
  </si>
  <si>
    <t>CR13455</t>
  </si>
  <si>
    <t>Bodwell St &amp; Pioneer Ave</t>
  </si>
  <si>
    <t>CR13456</t>
  </si>
  <si>
    <t>CR13457</t>
  </si>
  <si>
    <t>Bath St &amp; High St</t>
  </si>
  <si>
    <t>CR13458</t>
  </si>
  <si>
    <t>CR13459</t>
  </si>
  <si>
    <t>Abenaki Rd &amp; W River Rd</t>
  </si>
  <si>
    <t>CR13826</t>
  </si>
  <si>
    <t>Warren St &amp; Winthrop St</t>
  </si>
  <si>
    <t>CR13828</t>
  </si>
  <si>
    <t>Allen Ave &amp; Racine Ave</t>
  </si>
  <si>
    <t>CR13830</t>
  </si>
  <si>
    <t>Bypass Dr &amp; Middlesex Rd</t>
  </si>
  <si>
    <t>CR13831</t>
  </si>
  <si>
    <t>Church St &amp; Middle St</t>
  </si>
  <si>
    <t>CR13832</t>
  </si>
  <si>
    <t>Center St &amp; Cumberland St</t>
  </si>
  <si>
    <t>CR13833</t>
  </si>
  <si>
    <t>Poland Rd &amp; Ridgewood Ave</t>
  </si>
  <si>
    <t>CR13835</t>
  </si>
  <si>
    <t>Coolidge St &amp; Main St</t>
  </si>
  <si>
    <t>CR13836</t>
  </si>
  <si>
    <t>CR13837</t>
  </si>
  <si>
    <t>Main St &amp; N Miller St</t>
  </si>
  <si>
    <t>CR13839</t>
  </si>
  <si>
    <t>Brighton Ave &amp; Sheffield St</t>
  </si>
  <si>
    <t>CR13840</t>
  </si>
  <si>
    <t>CR13841</t>
  </si>
  <si>
    <t>Main St &amp; Oyster River Rd</t>
  </si>
  <si>
    <t>CR13842</t>
  </si>
  <si>
    <t>Fourteenth St &amp; Frances St</t>
  </si>
  <si>
    <t>CR13843</t>
  </si>
  <si>
    <t>Northern Ave &amp; Quirion Street Pl</t>
  </si>
  <si>
    <t>CR13845</t>
  </si>
  <si>
    <t>CR13846</t>
  </si>
  <si>
    <t>CR13847</t>
  </si>
  <si>
    <t>Bliss St &amp; E Grand Ave</t>
  </si>
  <si>
    <t>CR13848</t>
  </si>
  <si>
    <t>Beech St &amp; Union St</t>
  </si>
  <si>
    <t>CR13849</t>
  </si>
  <si>
    <t>Bailey Ave &amp; Sabattus St</t>
  </si>
  <si>
    <t>CR13851</t>
  </si>
  <si>
    <t>Mill St &amp; Route 1</t>
  </si>
  <si>
    <t>CR14555</t>
  </si>
  <si>
    <t>Ocean St &amp; Wild Rose Ave</t>
  </si>
  <si>
    <t>CR14556</t>
  </si>
  <si>
    <t>CR14557</t>
  </si>
  <si>
    <t>CR14558</t>
  </si>
  <si>
    <t>Lee Rd &amp; Warsaw Cir</t>
  </si>
  <si>
    <t>CR14559</t>
  </si>
  <si>
    <t>King St &amp; State St</t>
  </si>
  <si>
    <t>CR14560</t>
  </si>
  <si>
    <t>CR14561</t>
  </si>
  <si>
    <t>Leisure Life Rd &amp; Lily Bay Rd</t>
  </si>
  <si>
    <t>CR14562</t>
  </si>
  <si>
    <t>CR14563</t>
  </si>
  <si>
    <t>CR14565</t>
  </si>
  <si>
    <t>Clisham Rd &amp; Wilson St</t>
  </si>
  <si>
    <t>CR14566</t>
  </si>
  <si>
    <t>Halifax St &amp; Marcoux St</t>
  </si>
  <si>
    <t>CR14569</t>
  </si>
  <si>
    <t>Northport Ave &amp; Wight St</t>
  </si>
  <si>
    <t>CR14600</t>
  </si>
  <si>
    <t>CR14601</t>
  </si>
  <si>
    <t>CR14602</t>
  </si>
  <si>
    <t>Capitol St &amp; Page St</t>
  </si>
  <si>
    <t>CR14603</t>
  </si>
  <si>
    <t>CR14604</t>
  </si>
  <si>
    <t xml:space="preserve">Matcha to existing path. Slope 12.8% cross  slope 3.4 cross on PR 4.3% </t>
  </si>
  <si>
    <t>CR14605</t>
  </si>
  <si>
    <t>CR14606</t>
  </si>
  <si>
    <t>CR14187</t>
  </si>
  <si>
    <t>CR14188</t>
  </si>
  <si>
    <t>North St &amp; Stillson St</t>
  </si>
  <si>
    <t>CR14189</t>
  </si>
  <si>
    <t>Gowen St &amp; River St</t>
  </si>
  <si>
    <t>CR14190</t>
  </si>
  <si>
    <t>Constitution Ave &amp; Western Ave</t>
  </si>
  <si>
    <t>CR14191</t>
  </si>
  <si>
    <t>CR14194</t>
  </si>
  <si>
    <t>CR14195</t>
  </si>
  <si>
    <t>Nash St &amp; Weld St</t>
  </si>
  <si>
    <t>CR14196</t>
  </si>
  <si>
    <t>CR14197</t>
  </si>
  <si>
    <t>CR14198</t>
  </si>
  <si>
    <t>CR14200</t>
  </si>
  <si>
    <t>Capisic St &amp; Wolcott St</t>
  </si>
  <si>
    <t>CR14202</t>
  </si>
  <si>
    <t>Brighton Ave &amp; Wayside Rd</t>
  </si>
  <si>
    <t>CR14203</t>
  </si>
  <si>
    <t>Croswell Rd &amp; Mason Rd</t>
  </si>
  <si>
    <t>CR14204</t>
  </si>
  <si>
    <t>Cottage Rd &amp; Fairlawn Ave</t>
  </si>
  <si>
    <t>CR14206</t>
  </si>
  <si>
    <t>CR14208</t>
  </si>
  <si>
    <t>Longfellow Dr &amp; New Gorham Rd</t>
  </si>
  <si>
    <t>CR14209</t>
  </si>
  <si>
    <t>CR14211</t>
  </si>
  <si>
    <t>CR14212</t>
  </si>
  <si>
    <t>Belknap St &amp; Stevens Ave</t>
  </si>
  <si>
    <t>CR14218</t>
  </si>
  <si>
    <t>Anthoine St &amp; Highland Ave</t>
  </si>
  <si>
    <t>CR13460</t>
  </si>
  <si>
    <t>Slope of Capital Street</t>
  </si>
  <si>
    <t>CR13461</t>
  </si>
  <si>
    <t>Aroostook Ave &amp; Cherry St</t>
  </si>
  <si>
    <t>CR13462</t>
  </si>
  <si>
    <t>Cottage St &amp; Hill St</t>
  </si>
  <si>
    <t>CR13463</t>
  </si>
  <si>
    <t>Belgrade Rd &amp; Summer St</t>
  </si>
  <si>
    <t>CR13464</t>
  </si>
  <si>
    <t>Beechwood Ave &amp; Bridge St</t>
  </si>
  <si>
    <t>CR13465</t>
  </si>
  <si>
    <t>Bennoch Rd &amp; Winterhaven Dr</t>
  </si>
  <si>
    <t>CR13466</t>
  </si>
  <si>
    <t>CR13467</t>
  </si>
  <si>
    <t>Court St &amp; E Main St</t>
  </si>
  <si>
    <t>CR13469</t>
  </si>
  <si>
    <t>Michaud Rd &amp; Sherman St</t>
  </si>
  <si>
    <t>CR13470</t>
  </si>
  <si>
    <t>James St &amp; Ohio St</t>
  </si>
  <si>
    <t>CR13472</t>
  </si>
  <si>
    <t>Evans St &amp; Nutter Rd</t>
  </si>
  <si>
    <t>CR13473</t>
  </si>
  <si>
    <t>Broadway &amp; Spring St</t>
  </si>
  <si>
    <t>CR13474</t>
  </si>
  <si>
    <t>CR13475</t>
  </si>
  <si>
    <t>CR13476</t>
  </si>
  <si>
    <t>CR13477</t>
  </si>
  <si>
    <t>Spring St &amp; Water St</t>
  </si>
  <si>
    <t>CR13478</t>
  </si>
  <si>
    <t>Bonafide St &amp; Village St</t>
  </si>
  <si>
    <t>CR13479</t>
  </si>
  <si>
    <t>CR13480</t>
  </si>
  <si>
    <t>Evans St &amp; Highland Ave</t>
  </si>
  <si>
    <t>CR13854</t>
  </si>
  <si>
    <t>Orleans St &amp; Webster St</t>
  </si>
  <si>
    <t>CR13855</t>
  </si>
  <si>
    <t>Pine Point Rd &amp; Seavey Landing Rd</t>
  </si>
  <si>
    <t>CR13857</t>
  </si>
  <si>
    <t>CR13859</t>
  </si>
  <si>
    <t>Memorial Cir &amp; Memorial Dr</t>
  </si>
  <si>
    <t>CR13861</t>
  </si>
  <si>
    <t>CR13862</t>
  </si>
  <si>
    <t>Kavanagh St &amp; Russell St</t>
  </si>
  <si>
    <t>CR13863</t>
  </si>
  <si>
    <t>Brighton Ave &amp; Massachusetts Ave</t>
  </si>
  <si>
    <t>CR13865</t>
  </si>
  <si>
    <t>Depot St &amp; Village View St</t>
  </si>
  <si>
    <t>CR13868</t>
  </si>
  <si>
    <t>Oak St &amp; Plum St</t>
  </si>
  <si>
    <t>CR13870</t>
  </si>
  <si>
    <t>Independence Dr &amp; Lower Main St</t>
  </si>
  <si>
    <t>CR13871</t>
  </si>
  <si>
    <t>Ash St &amp; Lisbon St</t>
  </si>
  <si>
    <t>CR13873</t>
  </si>
  <si>
    <t>CR13874</t>
  </si>
  <si>
    <t>Drew St &amp; Western Ave</t>
  </si>
  <si>
    <t>CR13875</t>
  </si>
  <si>
    <t>Bayley Rd &amp; Post Rd</t>
  </si>
  <si>
    <t>CR13877</t>
  </si>
  <si>
    <t>CR13878</t>
  </si>
  <si>
    <t>Elm St &amp; Washington St</t>
  </si>
  <si>
    <t>CR13879</t>
  </si>
  <si>
    <t>Main St &amp; Union Park Rd</t>
  </si>
  <si>
    <t>CR13880</t>
  </si>
  <si>
    <t>River Ave &amp; Riverview Dr</t>
  </si>
  <si>
    <t>CR13882</t>
  </si>
  <si>
    <t>N Belfast Ave &amp; Caswell St</t>
  </si>
  <si>
    <t>CR13884</t>
  </si>
  <si>
    <t>Blake St &amp; Longview Dr</t>
  </si>
  <si>
    <t>CR14607</t>
  </si>
  <si>
    <t>Slope of a road at curb 3.9% LL not met</t>
  </si>
  <si>
    <t>CR14608</t>
  </si>
  <si>
    <t>Lisbon St &amp; Rosedale St</t>
  </si>
  <si>
    <t>CR14609</t>
  </si>
  <si>
    <t>CR14610</t>
  </si>
  <si>
    <t>CR14611</t>
  </si>
  <si>
    <t>CR14612</t>
  </si>
  <si>
    <t>CR14613</t>
  </si>
  <si>
    <t>Charette Hill Rd &amp; Maple St</t>
  </si>
  <si>
    <t>CR14614</t>
  </si>
  <si>
    <t>CR14615</t>
  </si>
  <si>
    <t>CR14616</t>
  </si>
  <si>
    <t>CR14617</t>
  </si>
  <si>
    <t>CR14618</t>
  </si>
  <si>
    <t>CR14619</t>
  </si>
  <si>
    <t>CR14620</t>
  </si>
  <si>
    <t>CR14621</t>
  </si>
  <si>
    <t>CR14622</t>
  </si>
  <si>
    <t>Brook St &amp; N Main St</t>
  </si>
  <si>
    <t>CR14623</t>
  </si>
  <si>
    <t>CR14624</t>
  </si>
  <si>
    <t xml:space="preserve">Curb ramp slope: 9% roadway 6.9% back 15’, level landing: 5.1% running matching 5.3% roadway </t>
  </si>
  <si>
    <t>CR14625</t>
  </si>
  <si>
    <t>CR12706</t>
  </si>
  <si>
    <t>CR12707</t>
  </si>
  <si>
    <t>Hibbards Hill Rd &amp; Main St</t>
  </si>
  <si>
    <t>CR12708</t>
  </si>
  <si>
    <t>CR12713</t>
  </si>
  <si>
    <t>Main St &amp; Oak Hill Rd</t>
  </si>
  <si>
    <t>CR12714</t>
  </si>
  <si>
    <t>CR12715</t>
  </si>
  <si>
    <t>Main St &amp; Pantops Ln</t>
  </si>
  <si>
    <t>CR12716</t>
  </si>
  <si>
    <t>LL 1.3 x 4.1%. Ramp on hill</t>
  </si>
  <si>
    <t>CR12717</t>
  </si>
  <si>
    <t>Long Ln &amp; Main St</t>
  </si>
  <si>
    <t>CR12718</t>
  </si>
  <si>
    <t>CR12719</t>
  </si>
  <si>
    <t>CR12720</t>
  </si>
  <si>
    <t>CR12721</t>
  </si>
  <si>
    <t>CR12722</t>
  </si>
  <si>
    <t>Ramp slope 10% blend with brick stairs</t>
  </si>
  <si>
    <t>CR12724</t>
  </si>
  <si>
    <t>Main St &amp; Wesley Ave</t>
  </si>
  <si>
    <t>CR12728</t>
  </si>
  <si>
    <t>CR12730</t>
  </si>
  <si>
    <t>CR12731</t>
  </si>
  <si>
    <t>Maine St &amp; White Oak Hill Rd</t>
  </si>
  <si>
    <t>Poland</t>
  </si>
  <si>
    <t>CR12732</t>
  </si>
  <si>
    <t>Brown Rd &amp; Maine St</t>
  </si>
  <si>
    <t>CR12733</t>
  </si>
  <si>
    <t>CR11668</t>
  </si>
  <si>
    <t>Busdick Dr &amp; Shapleigh Rd</t>
  </si>
  <si>
    <t>CR11669</t>
  </si>
  <si>
    <t>Buckley Way &amp; Shapleigh Rd</t>
  </si>
  <si>
    <t>CR11670</t>
  </si>
  <si>
    <t>CR11671</t>
  </si>
  <si>
    <t>Dion Ave &amp; Rogers Rd</t>
  </si>
  <si>
    <t>CR11672</t>
  </si>
  <si>
    <t>CR11673</t>
  </si>
  <si>
    <t>CR11674</t>
  </si>
  <si>
    <t>CR11675</t>
  </si>
  <si>
    <t>Main St &amp; Young St</t>
  </si>
  <si>
    <t>CR11676</t>
  </si>
  <si>
    <t>CR11677</t>
  </si>
  <si>
    <t>Main St &amp; Norton St</t>
  </si>
  <si>
    <t>CR11678</t>
  </si>
  <si>
    <t>CR11679</t>
  </si>
  <si>
    <t>CR11681</t>
  </si>
  <si>
    <t>Butler St &amp; Main St</t>
  </si>
  <si>
    <t>CR11682</t>
  </si>
  <si>
    <t>CR11683</t>
  </si>
  <si>
    <t>CR11684</t>
  </si>
  <si>
    <t>CR11685</t>
  </si>
  <si>
    <t>CR11687</t>
  </si>
  <si>
    <t>Acorn St &amp; Mosher Rd</t>
  </si>
  <si>
    <t>CR11688</t>
  </si>
  <si>
    <t>Mosher Rd &amp; Union St</t>
  </si>
  <si>
    <t>CR11689</t>
  </si>
  <si>
    <t>CR12009</t>
  </si>
  <si>
    <t>CR12010</t>
  </si>
  <si>
    <t>Cedar St &amp; Waterville Rd</t>
  </si>
  <si>
    <t>CR12011</t>
  </si>
  <si>
    <t>CR12012</t>
  </si>
  <si>
    <t>CR12013</t>
  </si>
  <si>
    <t>CR12014</t>
  </si>
  <si>
    <t>CR12015</t>
  </si>
  <si>
    <t>CR12016</t>
  </si>
  <si>
    <t>CR12017</t>
  </si>
  <si>
    <t>Markarlyn St &amp; Washington St S</t>
  </si>
  <si>
    <t>CR12018</t>
  </si>
  <si>
    <t>CR12019</t>
  </si>
  <si>
    <t>Main St &amp; Mollison Way</t>
  </si>
  <si>
    <t>CR12020</t>
  </si>
  <si>
    <t>CR12021</t>
  </si>
  <si>
    <t>High St &amp; Webber Ave</t>
  </si>
  <si>
    <t>CR12028</t>
  </si>
  <si>
    <t>Falmouth St &amp; Forest Ave</t>
  </si>
  <si>
    <t>CR12029</t>
  </si>
  <si>
    <t>CR12030</t>
  </si>
  <si>
    <t>CR12031</t>
  </si>
  <si>
    <t>CR12032</t>
  </si>
  <si>
    <t>CR12033</t>
  </si>
  <si>
    <t>CR12377</t>
  </si>
  <si>
    <t>Adams St &amp; Benjamin W Pickett St</t>
  </si>
  <si>
    <t>CR12378</t>
  </si>
  <si>
    <t>CR12379</t>
  </si>
  <si>
    <t>CR12380</t>
  </si>
  <si>
    <t>CR12381</t>
  </si>
  <si>
    <t>Congress St &amp; St John St</t>
  </si>
  <si>
    <t>CR12382</t>
  </si>
  <si>
    <t>CR12383</t>
  </si>
  <si>
    <t>CR12384</t>
  </si>
  <si>
    <t>CR12386</t>
  </si>
  <si>
    <t>Church St &amp; Vine St</t>
  </si>
  <si>
    <t>CR12387</t>
  </si>
  <si>
    <t>CR12388</t>
  </si>
  <si>
    <t>CR12389</t>
  </si>
  <si>
    <t>CR12390</t>
  </si>
  <si>
    <t>CR12391</t>
  </si>
  <si>
    <t>CR12392</t>
  </si>
  <si>
    <t>CR12393</t>
  </si>
  <si>
    <t>Griffin Ln &amp; Main St</t>
  </si>
  <si>
    <t>CR12394</t>
  </si>
  <si>
    <t>CR12395</t>
  </si>
  <si>
    <t>Main St &amp; Parking Lot Ln</t>
  </si>
  <si>
    <t>CR12396</t>
  </si>
  <si>
    <t>CR12923</t>
  </si>
  <si>
    <t>CR12924</t>
  </si>
  <si>
    <t>CR12925</t>
  </si>
  <si>
    <t>CR12926</t>
  </si>
  <si>
    <t>CR12927</t>
  </si>
  <si>
    <t>CR12928</t>
  </si>
  <si>
    <t>CR12929</t>
  </si>
  <si>
    <t>CR12930</t>
  </si>
  <si>
    <t>Readfield Rd &amp; School St</t>
  </si>
  <si>
    <t>CR12931</t>
  </si>
  <si>
    <t>CR12932</t>
  </si>
  <si>
    <t>CR12933</t>
  </si>
  <si>
    <t>CR12934</t>
  </si>
  <si>
    <t>CR12936</t>
  </si>
  <si>
    <t>CR12937</t>
  </si>
  <si>
    <t>CR12938</t>
  </si>
  <si>
    <t>CR12939</t>
  </si>
  <si>
    <t>CR12940</t>
  </si>
  <si>
    <t>CR12943</t>
  </si>
  <si>
    <t>CR12944</t>
  </si>
  <si>
    <t>CR11691</t>
  </si>
  <si>
    <t>Gray Rd &amp; Newell St</t>
  </si>
  <si>
    <t>CR11697</t>
  </si>
  <si>
    <t>CR11698</t>
  </si>
  <si>
    <t>CR11699</t>
  </si>
  <si>
    <t>CR11702</t>
  </si>
  <si>
    <t>Maine St &amp; Noble St</t>
  </si>
  <si>
    <t>CR11703</t>
  </si>
  <si>
    <t>CR11704</t>
  </si>
  <si>
    <t>Bath Rd &amp; Maine St</t>
  </si>
  <si>
    <t>CR11705</t>
  </si>
  <si>
    <t>CR11706</t>
  </si>
  <si>
    <t>CR11707</t>
  </si>
  <si>
    <t>CR11710</t>
  </si>
  <si>
    <t>Main St &amp; Seavey St</t>
  </si>
  <si>
    <t>KL 2.8% slope Building match</t>
  </si>
  <si>
    <t>CR11711</t>
  </si>
  <si>
    <t xml:space="preserve">LL 4% </t>
  </si>
  <si>
    <t>CR11712</t>
  </si>
  <si>
    <t>CR11713</t>
  </si>
  <si>
    <t>CR11714</t>
  </si>
  <si>
    <t xml:space="preserve">LL 3.6% and 2.7 % match building added back curb to get best slopes. </t>
  </si>
  <si>
    <t>CR11716</t>
  </si>
  <si>
    <t>Forest Ave &amp; Hannaford Plz</t>
  </si>
  <si>
    <t>CR11717</t>
  </si>
  <si>
    <t>CR11718</t>
  </si>
  <si>
    <t>CR11719</t>
  </si>
  <si>
    <t>CR12034</t>
  </si>
  <si>
    <t>Forest Ave &amp; Riverton Dr</t>
  </si>
  <si>
    <t>CR12035</t>
  </si>
  <si>
    <t>CR12036</t>
  </si>
  <si>
    <t>Roosevelt Trl &amp; Turning Leaf Dr</t>
  </si>
  <si>
    <t>CR12037</t>
  </si>
  <si>
    <t>River Rd &amp; Roosevelt Trl</t>
  </si>
  <si>
    <t>CR12038</t>
  </si>
  <si>
    <t>Blake St &amp; Summer St</t>
  </si>
  <si>
    <t>CR12040</t>
  </si>
  <si>
    <t>Coburn St &amp; Lake Auburn Ave</t>
  </si>
  <si>
    <t>CR12041</t>
  </si>
  <si>
    <t>Cook St &amp; Fifth St</t>
  </si>
  <si>
    <t>CR12042</t>
  </si>
  <si>
    <t>CR12043</t>
  </si>
  <si>
    <t>CR12044</t>
  </si>
  <si>
    <t>CR12045</t>
  </si>
  <si>
    <t>CR12046</t>
  </si>
  <si>
    <t>CR12048</t>
  </si>
  <si>
    <t>Dennison St &amp; Summer St</t>
  </si>
  <si>
    <t>CR12049</t>
  </si>
  <si>
    <t>CR12051</t>
  </si>
  <si>
    <t>CR12052</t>
  </si>
  <si>
    <t>CR12054</t>
  </si>
  <si>
    <t>Parker St &amp; Summer St</t>
  </si>
  <si>
    <t>CR12056</t>
  </si>
  <si>
    <t>CR12057</t>
  </si>
  <si>
    <t>Rowe St &amp; Summer St</t>
  </si>
  <si>
    <t>CR12058</t>
  </si>
  <si>
    <t>CR12397</t>
  </si>
  <si>
    <t>CR12398</t>
  </si>
  <si>
    <t>Child St &amp; State St</t>
  </si>
  <si>
    <t>CR12399</t>
  </si>
  <si>
    <t>Littlefield St &amp; Sewall St</t>
  </si>
  <si>
    <t>CR12402</t>
  </si>
  <si>
    <t>CR12403</t>
  </si>
  <si>
    <t>CR12404</t>
  </si>
  <si>
    <t>Maine St &amp; Sewall St</t>
  </si>
  <si>
    <t>CR12407</t>
  </si>
  <si>
    <t>CR12408</t>
  </si>
  <si>
    <t>Capitol St &amp; State St</t>
  </si>
  <si>
    <t>CR12410</t>
  </si>
  <si>
    <t>CR12411</t>
  </si>
  <si>
    <t>CR12412</t>
  </si>
  <si>
    <t>Breakwater Ct &amp; Christensen Ln</t>
  </si>
  <si>
    <t>CR12413</t>
  </si>
  <si>
    <t>CR12414</t>
  </si>
  <si>
    <t>CR12415</t>
  </si>
  <si>
    <t>CR12416</t>
  </si>
  <si>
    <t>CR12418</t>
  </si>
  <si>
    <t>Commons Ln &amp; Port Rd</t>
  </si>
  <si>
    <t>CR12419</t>
  </si>
  <si>
    <t>CR12420</t>
  </si>
  <si>
    <t>CR12421</t>
  </si>
  <si>
    <t>CR12945</t>
  </si>
  <si>
    <t>CR12946</t>
  </si>
  <si>
    <t>CR12947</t>
  </si>
  <si>
    <t>CR12948</t>
  </si>
  <si>
    <t>Main St &amp; Someshenge Way</t>
  </si>
  <si>
    <t>CR12949</t>
  </si>
  <si>
    <t>CR12950</t>
  </si>
  <si>
    <t>Main St &amp; Mountain View Dr</t>
  </si>
  <si>
    <t>CR12951</t>
  </si>
  <si>
    <t>CR12952</t>
  </si>
  <si>
    <t>CR12953</t>
  </si>
  <si>
    <t>CR12954</t>
  </si>
  <si>
    <t xml:space="preserve">SLOPES OB OAK HILL STEEP </t>
  </si>
  <si>
    <t>CR12955</t>
  </si>
  <si>
    <t>CR12956</t>
  </si>
  <si>
    <t>CR12957</t>
  </si>
  <si>
    <t>CR12958</t>
  </si>
  <si>
    <t>CR12959</t>
  </si>
  <si>
    <t>CR12960</t>
  </si>
  <si>
    <t>Main St &amp; Seal Cove Rd</t>
  </si>
  <si>
    <t>CR12961</t>
  </si>
  <si>
    <t>CR12962</t>
  </si>
  <si>
    <t>Herrick Rd &amp; Main St</t>
  </si>
  <si>
    <t>CR11720</t>
  </si>
  <si>
    <t>CR11721</t>
  </si>
  <si>
    <t>CR11722</t>
  </si>
  <si>
    <t>CR11723</t>
  </si>
  <si>
    <t>Bank St &amp; Forest Ave</t>
  </si>
  <si>
    <t>CR11724</t>
  </si>
  <si>
    <t>CR11726</t>
  </si>
  <si>
    <t>Belmeade Rd &amp; Forest Ave</t>
  </si>
  <si>
    <t>CR11727</t>
  </si>
  <si>
    <t>CR11728</t>
  </si>
  <si>
    <t>Deerfield Rd &amp; Forest Ave</t>
  </si>
  <si>
    <t>CR11729</t>
  </si>
  <si>
    <t>CR11730</t>
  </si>
  <si>
    <t>Forest Ave &amp; Pitt St</t>
  </si>
  <si>
    <t>CR11731</t>
  </si>
  <si>
    <t>CR11732</t>
  </si>
  <si>
    <t>Dartmouth St &amp; Forest Ave</t>
  </si>
  <si>
    <t>CR11733</t>
  </si>
  <si>
    <t>CR11734</t>
  </si>
  <si>
    <t>CITY PROJECT POSSIBLE TIF</t>
  </si>
  <si>
    <t>CR11735</t>
  </si>
  <si>
    <t>CR11736</t>
  </si>
  <si>
    <t>Forest Ave &amp; Noyes St</t>
  </si>
  <si>
    <t>CR11737</t>
  </si>
  <si>
    <t>CR11738</t>
  </si>
  <si>
    <t>Belmont St &amp; Forest Ave</t>
  </si>
  <si>
    <t>CR11739</t>
  </si>
  <si>
    <t>CR11740</t>
  </si>
  <si>
    <t>Ashmont St &amp; Forest Ave</t>
  </si>
  <si>
    <t>CR12059</t>
  </si>
  <si>
    <t>CR12060</t>
  </si>
  <si>
    <t>CR12061</t>
  </si>
  <si>
    <t>S Main St &amp; Seventh St</t>
  </si>
  <si>
    <t>CR12062</t>
  </si>
  <si>
    <t>CR12063</t>
  </si>
  <si>
    <t>CR12064</t>
  </si>
  <si>
    <t>CR12065</t>
  </si>
  <si>
    <t>Bates St &amp; Oak St</t>
  </si>
  <si>
    <t>CR12066</t>
  </si>
  <si>
    <t>CR12067</t>
  </si>
  <si>
    <t>CR12068</t>
  </si>
  <si>
    <t>CR12069</t>
  </si>
  <si>
    <t>Chestnut St &amp; Lincoln St</t>
  </si>
  <si>
    <t>CR12070</t>
  </si>
  <si>
    <t>CR12071</t>
  </si>
  <si>
    <t>CR12072</t>
  </si>
  <si>
    <t>CR12073</t>
  </si>
  <si>
    <t>Jeffrey St &amp; Pleasant St</t>
  </si>
  <si>
    <t>CR12074</t>
  </si>
  <si>
    <t>CR12075</t>
  </si>
  <si>
    <t>Dove Ln &amp; Webster St</t>
  </si>
  <si>
    <t>CR12076</t>
  </si>
  <si>
    <t>CR12077</t>
  </si>
  <si>
    <t>CR12423</t>
  </si>
  <si>
    <t>Buxton</t>
  </si>
  <si>
    <t>CR12424</t>
  </si>
  <si>
    <t>CR12425</t>
  </si>
  <si>
    <t>CR12426</t>
  </si>
  <si>
    <t>Harbor Rd &amp; Post Rd</t>
  </si>
  <si>
    <t>CR12427</t>
  </si>
  <si>
    <t>CR12428</t>
  </si>
  <si>
    <t>CR12429</t>
  </si>
  <si>
    <t>CR12430</t>
  </si>
  <si>
    <t>CR12431</t>
  </si>
  <si>
    <t>Mamie St &amp; West St</t>
  </si>
  <si>
    <t>CR12432</t>
  </si>
  <si>
    <t>CR12433</t>
  </si>
  <si>
    <t>CR12434</t>
  </si>
  <si>
    <t>CR12435</t>
  </si>
  <si>
    <t>CR12436</t>
  </si>
  <si>
    <t>CR12437</t>
  </si>
  <si>
    <t>CR12438</t>
  </si>
  <si>
    <t>Rocky Ln &amp; Shore Rd</t>
  </si>
  <si>
    <t>CR12439</t>
  </si>
  <si>
    <t>CR12440</t>
  </si>
  <si>
    <t>CR12441</t>
  </si>
  <si>
    <t>Goodridge Dr &amp; Roosevelt Trl</t>
  </si>
  <si>
    <t>Naples</t>
  </si>
  <si>
    <t>CR12963</t>
  </si>
  <si>
    <t>CR12964</t>
  </si>
  <si>
    <t>CR12965</t>
  </si>
  <si>
    <t>CR12966</t>
  </si>
  <si>
    <t>CR12967</t>
  </si>
  <si>
    <t>CR12968</t>
  </si>
  <si>
    <t>CR12969</t>
  </si>
  <si>
    <t>CR12970</t>
  </si>
  <si>
    <t>CR12971</t>
  </si>
  <si>
    <t>LL 4.2 x.8 Building walkway</t>
  </si>
  <si>
    <t>CR12972</t>
  </si>
  <si>
    <t>Common St &amp; Front St</t>
  </si>
  <si>
    <t>CR12973</t>
  </si>
  <si>
    <t>CR12976</t>
  </si>
  <si>
    <t>CR12977</t>
  </si>
  <si>
    <t>CR12978</t>
  </si>
  <si>
    <t>CR12979</t>
  </si>
  <si>
    <t>CR12980</t>
  </si>
  <si>
    <t>CR12981</t>
  </si>
  <si>
    <t>CR12982</t>
  </si>
  <si>
    <t xml:space="preserve">Match point of DWF and Driveway as well as road slope grade. </t>
  </si>
  <si>
    <t>CR11741</t>
  </si>
  <si>
    <t>CR11742</t>
  </si>
  <si>
    <t>Coyle St &amp; Forest Ave</t>
  </si>
  <si>
    <t>CR11743</t>
  </si>
  <si>
    <t>CR11744</t>
  </si>
  <si>
    <t>CR11745</t>
  </si>
  <si>
    <t>CR11746</t>
  </si>
  <si>
    <t>CR11747</t>
  </si>
  <si>
    <t>Forest Ave &amp; Lincoln St</t>
  </si>
  <si>
    <t>CR11748</t>
  </si>
  <si>
    <t>CR11749</t>
  </si>
  <si>
    <t>Arlington St &amp; Forest Ave</t>
  </si>
  <si>
    <t>CR11750</t>
  </si>
  <si>
    <t>CR11751</t>
  </si>
  <si>
    <t>CR11752</t>
  </si>
  <si>
    <t>Forest Ave &amp; Revere St</t>
  </si>
  <si>
    <t>CR11754</t>
  </si>
  <si>
    <t>CR11755</t>
  </si>
  <si>
    <t>CR11756</t>
  </si>
  <si>
    <t>Forest Ave &amp; Saunders St</t>
  </si>
  <si>
    <t>CR11757</t>
  </si>
  <si>
    <t>Forest Ave &amp; Vannah Ave</t>
  </si>
  <si>
    <t>CR11758</t>
  </si>
  <si>
    <t>CR11759</t>
  </si>
  <si>
    <t>CR11760</t>
  </si>
  <si>
    <t>CR11762</t>
  </si>
  <si>
    <t>CR12078</t>
  </si>
  <si>
    <t>CR12079</t>
  </si>
  <si>
    <t>Pine St &amp; Webster St</t>
  </si>
  <si>
    <t>CR12080</t>
  </si>
  <si>
    <t>CR12081</t>
  </si>
  <si>
    <t>CR12082</t>
  </si>
  <si>
    <t>CR12085</t>
  </si>
  <si>
    <t>CR12086</t>
  </si>
  <si>
    <t>CR12088</t>
  </si>
  <si>
    <t>Blake St &amp; Griffin St</t>
  </si>
  <si>
    <t>CR12089</t>
  </si>
  <si>
    <t>CR12090</t>
  </si>
  <si>
    <t>Church St &amp; S High St</t>
  </si>
  <si>
    <t>CR12091</t>
  </si>
  <si>
    <t>Maine St &amp; McKeen St</t>
  </si>
  <si>
    <t>CR12092</t>
  </si>
  <si>
    <t>CR12093</t>
  </si>
  <si>
    <t>CR12095</t>
  </si>
  <si>
    <t>Depot Rd &amp; Lunt Rd</t>
  </si>
  <si>
    <t>CR12096</t>
  </si>
  <si>
    <t>CR12097</t>
  </si>
  <si>
    <t>CR12099</t>
  </si>
  <si>
    <t>Ashmont St &amp; Deering Ave</t>
  </si>
  <si>
    <t>CR12100</t>
  </si>
  <si>
    <t>CR12101</t>
  </si>
  <si>
    <t>CR12102</t>
  </si>
  <si>
    <t>CR12442</t>
  </si>
  <si>
    <t>CR12443</t>
  </si>
  <si>
    <t>Lake House Rd &amp; Roosevelt Trl</t>
  </si>
  <si>
    <t>CR12444</t>
  </si>
  <si>
    <t>CR12445</t>
  </si>
  <si>
    <t>Slope of Lake House Rd</t>
  </si>
  <si>
    <t>CR12446</t>
  </si>
  <si>
    <t>CR12447</t>
  </si>
  <si>
    <t>CR12448</t>
  </si>
  <si>
    <t>Elmer Ln &amp; Roosevelt Trl</t>
  </si>
  <si>
    <t xml:space="preserve">Building entrance behind ramp </t>
  </si>
  <si>
    <t>CR12449</t>
  </si>
  <si>
    <t>CR12450</t>
  </si>
  <si>
    <t>Roosevelt Trl &amp; Sebago Rd</t>
  </si>
  <si>
    <t>CR12451</t>
  </si>
  <si>
    <t>CR12452</t>
  </si>
  <si>
    <t>CR12453</t>
  </si>
  <si>
    <t>CR12454</t>
  </si>
  <si>
    <t>Gilman Dr &amp; Mercer Rd</t>
  </si>
  <si>
    <t>CR12455</t>
  </si>
  <si>
    <t>CR12456</t>
  </si>
  <si>
    <t>CR12457</t>
  </si>
  <si>
    <t>CR12458</t>
  </si>
  <si>
    <t>CR12459</t>
  </si>
  <si>
    <t>CR12460</t>
  </si>
  <si>
    <t>CR12734</t>
  </si>
  <si>
    <t>CR12735</t>
  </si>
  <si>
    <t>CR12736</t>
  </si>
  <si>
    <t>S Main St &amp; Pigeon Hill Rd</t>
  </si>
  <si>
    <t>CR12737</t>
  </si>
  <si>
    <t>CR12738</t>
  </si>
  <si>
    <t>Bakerstown Rd &amp; Winterbrook Rd</t>
  </si>
  <si>
    <t>CR12739</t>
  </si>
  <si>
    <t>CR12740</t>
  </si>
  <si>
    <t>CR12741</t>
  </si>
  <si>
    <t>CR12742</t>
  </si>
  <si>
    <t>CR12743</t>
  </si>
  <si>
    <t>CR12745</t>
  </si>
  <si>
    <t>CR12748</t>
  </si>
  <si>
    <t>CR12749</t>
  </si>
  <si>
    <t>CR12750</t>
  </si>
  <si>
    <t>CR12751</t>
  </si>
  <si>
    <t>CR12752</t>
  </si>
  <si>
    <t>Hinks St &amp; Route 1</t>
  </si>
  <si>
    <t>CR12753</t>
  </si>
  <si>
    <t>CR12754</t>
  </si>
  <si>
    <t>Main St &amp; Unitel Dr</t>
  </si>
  <si>
    <t>Albion</t>
  </si>
  <si>
    <t>CR12755</t>
  </si>
  <si>
    <t>CR11763</t>
  </si>
  <si>
    <t>CR11764</t>
  </si>
  <si>
    <t>Concord St &amp; Forest Ave</t>
  </si>
  <si>
    <t>CR11765</t>
  </si>
  <si>
    <t>CR11766</t>
  </si>
  <si>
    <t>CR11767</t>
  </si>
  <si>
    <t>Forest Ave &amp; Pleasant Ave</t>
  </si>
  <si>
    <t>CR11768</t>
  </si>
  <si>
    <t>CR11769</t>
  </si>
  <si>
    <t>CR11770</t>
  </si>
  <si>
    <t>Clinton St &amp; Forest Ave</t>
  </si>
  <si>
    <t>CR11771</t>
  </si>
  <si>
    <t>CR11772</t>
  </si>
  <si>
    <t>Forest Ave &amp; Hartley St</t>
  </si>
  <si>
    <t>CR11773</t>
  </si>
  <si>
    <t>CR11774</t>
  </si>
  <si>
    <t>CR11775</t>
  </si>
  <si>
    <t>Forest Ave &amp; Holly St</t>
  </si>
  <si>
    <t>CR11776</t>
  </si>
  <si>
    <t>CR11777</t>
  </si>
  <si>
    <t>Forest Ave &amp; Walton St</t>
  </si>
  <si>
    <t>CR11778</t>
  </si>
  <si>
    <t>CR11779</t>
  </si>
  <si>
    <t>CR11780</t>
  </si>
  <si>
    <t>CR11781</t>
  </si>
  <si>
    <t>Forest Ave &amp; Tremaine St</t>
  </si>
  <si>
    <t>CR11782</t>
  </si>
  <si>
    <t>CR11783</t>
  </si>
  <si>
    <t>Elmwood St &amp; Forest Ave</t>
  </si>
  <si>
    <t>CR12104</t>
  </si>
  <si>
    <t>Brackett St &amp; Danforth St</t>
  </si>
  <si>
    <t>CR12105</t>
  </si>
  <si>
    <t xml:space="preserve">The slope of the intersection of Brackett into Danforth. Historic wall.   11% for cross slope of ramp. 8% x 5% for landing area.  </t>
  </si>
  <si>
    <t>CR12106</t>
  </si>
  <si>
    <t>CR12107</t>
  </si>
  <si>
    <t>CR12108</t>
  </si>
  <si>
    <t>Congress St &amp; Preble St</t>
  </si>
  <si>
    <t>CR12109</t>
  </si>
  <si>
    <t>CR12110</t>
  </si>
  <si>
    <t>CR12111</t>
  </si>
  <si>
    <t>CR12113</t>
  </si>
  <si>
    <t>Cumberland Ave &amp; Elm St</t>
  </si>
  <si>
    <t>CS 5.4, ll 2.9%</t>
  </si>
  <si>
    <t>CR12114</t>
  </si>
  <si>
    <t>CR12115</t>
  </si>
  <si>
    <t>CR12116</t>
  </si>
  <si>
    <t>CR12117</t>
  </si>
  <si>
    <t>Exchange St &amp; Middle St</t>
  </si>
  <si>
    <t>CR12118</t>
  </si>
  <si>
    <t>CR12119</t>
  </si>
  <si>
    <t>CR12120</t>
  </si>
  <si>
    <t>CR12121</t>
  </si>
  <si>
    <t>Federal St W &amp; Temple St</t>
  </si>
  <si>
    <t>CR12122</t>
  </si>
  <si>
    <t>CR12123</t>
  </si>
  <si>
    <t>CR12461</t>
  </si>
  <si>
    <t>CR12464</t>
  </si>
  <si>
    <t>Academy Cir &amp; W Front St</t>
  </si>
  <si>
    <t>CR12465</t>
  </si>
  <si>
    <t>CR12466</t>
  </si>
  <si>
    <t>W Front St &amp; Meadowview Rd</t>
  </si>
  <si>
    <t>level landing difficult to match Meadowview sidewalk</t>
  </si>
  <si>
    <t>CR12467</t>
  </si>
  <si>
    <t>CR12469</t>
  </si>
  <si>
    <t>CR12470</t>
  </si>
  <si>
    <t>CR12471</t>
  </si>
  <si>
    <t>CR12472</t>
  </si>
  <si>
    <t>CR12473</t>
  </si>
  <si>
    <t>CR12474</t>
  </si>
  <si>
    <t>CR12475</t>
  </si>
  <si>
    <t>CR12476</t>
  </si>
  <si>
    <t>CR12477</t>
  </si>
  <si>
    <t>CR12478</t>
  </si>
  <si>
    <t>CR12479</t>
  </si>
  <si>
    <t>CR12480</t>
  </si>
  <si>
    <t>CR12481</t>
  </si>
  <si>
    <t>CR12482</t>
  </si>
  <si>
    <t>CR12756</t>
  </si>
  <si>
    <t>CR12757</t>
  </si>
  <si>
    <t>CR12758</t>
  </si>
  <si>
    <t>CR12759</t>
  </si>
  <si>
    <t>CR12760</t>
  </si>
  <si>
    <t>Main St &amp; Vickery Ln</t>
  </si>
  <si>
    <t>CR12761</t>
  </si>
  <si>
    <t>CR12762</t>
  </si>
  <si>
    <t>Clifford Commons 1 &amp; Depot St</t>
  </si>
  <si>
    <t>CR12763</t>
  </si>
  <si>
    <t>CR12764</t>
  </si>
  <si>
    <t>Clifford Commons 2 &amp; Main St</t>
  </si>
  <si>
    <t>CR12765</t>
  </si>
  <si>
    <t>CR12766</t>
  </si>
  <si>
    <t>CR12767</t>
  </si>
  <si>
    <t>CR12768</t>
  </si>
  <si>
    <t>CR12769</t>
  </si>
  <si>
    <t>CR12770</t>
  </si>
  <si>
    <t>TIF Community center. Ramp slope very steep. Match with sidewalk above. 13.8%</t>
  </si>
  <si>
    <t>CR12771</t>
  </si>
  <si>
    <t>TIF match with property owner walkway</t>
  </si>
  <si>
    <t>CR12772</t>
  </si>
  <si>
    <t>Leisure Ct &amp; School St</t>
  </si>
  <si>
    <t>Ramp slope 8.8% match to existing path. Landing above n path</t>
  </si>
  <si>
    <t>CR12773</t>
  </si>
  <si>
    <t>CR12774</t>
  </si>
  <si>
    <t>CR11784</t>
  </si>
  <si>
    <t>CR11785</t>
  </si>
  <si>
    <t>Forest Ave &amp; Waverly St</t>
  </si>
  <si>
    <t>CR11786</t>
  </si>
  <si>
    <t>CR11787</t>
  </si>
  <si>
    <t>Bell St &amp; Forest Ave</t>
  </si>
  <si>
    <t>CR11788</t>
  </si>
  <si>
    <t>CR11789</t>
  </si>
  <si>
    <t>Forest Ave &amp; Poland St</t>
  </si>
  <si>
    <t>CR11790</t>
  </si>
  <si>
    <t>CR11791</t>
  </si>
  <si>
    <t>Adelaide St &amp; Forest Ave</t>
  </si>
  <si>
    <t>CR11792</t>
  </si>
  <si>
    <t>CR11793</t>
  </si>
  <si>
    <t>Arbor St &amp; Forest Ave</t>
  </si>
  <si>
    <t>CR11794</t>
  </si>
  <si>
    <t>CR11795</t>
  </si>
  <si>
    <t>Forest Ave &amp; Morrill St</t>
  </si>
  <si>
    <t>CR11796</t>
  </si>
  <si>
    <t>CR11797</t>
  </si>
  <si>
    <t>Bishop St &amp; Forest Ave</t>
  </si>
  <si>
    <t>CR11798</t>
  </si>
  <si>
    <t>CR11799</t>
  </si>
  <si>
    <t>CR11800</t>
  </si>
  <si>
    <t>CR11801</t>
  </si>
  <si>
    <t>CR11802</t>
  </si>
  <si>
    <t>CR11803</t>
  </si>
  <si>
    <t>CR11804</t>
  </si>
  <si>
    <t>CR11805</t>
  </si>
  <si>
    <t>CR12124</t>
  </si>
  <si>
    <t>CR12125</t>
  </si>
  <si>
    <t>Hanover St &amp; Portland St</t>
  </si>
  <si>
    <t>CR12126</t>
  </si>
  <si>
    <t>CR12127</t>
  </si>
  <si>
    <t>CR12128</t>
  </si>
  <si>
    <t>CR12129</t>
  </si>
  <si>
    <t>India St &amp; Newbury St</t>
  </si>
  <si>
    <t>CR12130</t>
  </si>
  <si>
    <t>CR12131</t>
  </si>
  <si>
    <t>CR12132</t>
  </si>
  <si>
    <t>CR12133</t>
  </si>
  <si>
    <t>Parris St &amp; Portland St</t>
  </si>
  <si>
    <t>CR12134</t>
  </si>
  <si>
    <t>CR12135</t>
  </si>
  <si>
    <t>CR12136</t>
  </si>
  <si>
    <t>CR12137</t>
  </si>
  <si>
    <t>CR12138</t>
  </si>
  <si>
    <t>CR12139</t>
  </si>
  <si>
    <t>CR12140</t>
  </si>
  <si>
    <t>CR12141</t>
  </si>
  <si>
    <t>CR12142</t>
  </si>
  <si>
    <t>CR12483</t>
  </si>
  <si>
    <t>Main St &amp; Old Church St</t>
  </si>
  <si>
    <t>CR12484</t>
  </si>
  <si>
    <t>CR12485</t>
  </si>
  <si>
    <t>CR12486</t>
  </si>
  <si>
    <t>CR12487</t>
  </si>
  <si>
    <t>CR12488</t>
  </si>
  <si>
    <t>CR12489</t>
  </si>
  <si>
    <t>Kents Lndg &amp; Roosevelt Trl</t>
  </si>
  <si>
    <t>CR12490</t>
  </si>
  <si>
    <t>Roosevelt Trl &amp; Sunshine Ln</t>
  </si>
  <si>
    <t>CR12491</t>
  </si>
  <si>
    <t>Frances Bell Dr &amp; Portland Rd</t>
  </si>
  <si>
    <t>Match to driveway. CS on Ramp 2.4%</t>
  </si>
  <si>
    <t>CR12492</t>
  </si>
  <si>
    <t>Benton Ave &amp; Mohegan St</t>
  </si>
  <si>
    <t>CR12493</t>
  </si>
  <si>
    <t>CR12494</t>
  </si>
  <si>
    <t>Benton Ave &amp; Scale House Rd</t>
  </si>
  <si>
    <t>CR12496</t>
  </si>
  <si>
    <t>CR12497</t>
  </si>
  <si>
    <t>CR12498</t>
  </si>
  <si>
    <t>Barton St &amp; Benton Ave</t>
  </si>
  <si>
    <t>CR12499</t>
  </si>
  <si>
    <t>CR12500</t>
  </si>
  <si>
    <t>Main St &amp; Merritt St</t>
  </si>
  <si>
    <t>CR12501</t>
  </si>
  <si>
    <t>CR12502</t>
  </si>
  <si>
    <t>CR12775</t>
  </si>
  <si>
    <t>CR12777</t>
  </si>
  <si>
    <t>Plaza Dr &amp; School St</t>
  </si>
  <si>
    <t>CR12778</t>
  </si>
  <si>
    <t>CR12779</t>
  </si>
  <si>
    <t>CR12780</t>
  </si>
  <si>
    <t>CR12781</t>
  </si>
  <si>
    <t>Newell Ct &amp; School St</t>
  </si>
  <si>
    <t>CR12782</t>
  </si>
  <si>
    <t>CR12783</t>
  </si>
  <si>
    <t>CR12784</t>
  </si>
  <si>
    <t>CR12785</t>
  </si>
  <si>
    <t>Institute St &amp; Main St</t>
  </si>
  <si>
    <t>CR12786</t>
  </si>
  <si>
    <t>CR12787</t>
  </si>
  <si>
    <t>CR12788</t>
  </si>
  <si>
    <t>CR12789</t>
  </si>
  <si>
    <t>CR12790</t>
  </si>
  <si>
    <t>CR12791</t>
  </si>
  <si>
    <t>CR12792</t>
  </si>
  <si>
    <t>CR12793</t>
  </si>
  <si>
    <t>CR12794</t>
  </si>
  <si>
    <t>CR11806</t>
  </si>
  <si>
    <t>CR11808</t>
  </si>
  <si>
    <t>CR11812</t>
  </si>
  <si>
    <t>CR11813</t>
  </si>
  <si>
    <t>Eleanor St &amp; Forest Ave</t>
  </si>
  <si>
    <t>CR11814</t>
  </si>
  <si>
    <t>CR11815</t>
  </si>
  <si>
    <t>Forest Ave &amp; Warren Ave</t>
  </si>
  <si>
    <t>CR11816</t>
  </si>
  <si>
    <t>CR11817</t>
  </si>
  <si>
    <t>CR11818</t>
  </si>
  <si>
    <t>CR11819</t>
  </si>
  <si>
    <t>Avalon Rd &amp; Forest Ave</t>
  </si>
  <si>
    <t>CR11820</t>
  </si>
  <si>
    <t>CR11821</t>
  </si>
  <si>
    <t>Forest Ave &amp; Wall St</t>
  </si>
  <si>
    <t>CR11822</t>
  </si>
  <si>
    <t>CR11823</t>
  </si>
  <si>
    <t>CR11824</t>
  </si>
  <si>
    <t>Forest Ave &amp; Hicks St</t>
  </si>
  <si>
    <t>CR11825</t>
  </si>
  <si>
    <t>CR11826</t>
  </si>
  <si>
    <t>CR18303</t>
  </si>
  <si>
    <t>CR18304</t>
  </si>
  <si>
    <t>CR18305</t>
  </si>
  <si>
    <t>CR18306</t>
  </si>
  <si>
    <t>CR12143</t>
  </si>
  <si>
    <t>CR12144</t>
  </si>
  <si>
    <t>CR12145</t>
  </si>
  <si>
    <t>Country Club Rd &amp; Running Hill Rd</t>
  </si>
  <si>
    <t>CR12146</t>
  </si>
  <si>
    <t>CR12147</t>
  </si>
  <si>
    <t>CR12148</t>
  </si>
  <si>
    <t>Bridge St &amp; Commercial St</t>
  </si>
  <si>
    <t>CR12149</t>
  </si>
  <si>
    <t>CR12150</t>
  </si>
  <si>
    <t>CR12151</t>
  </si>
  <si>
    <t>Campus Dr &amp; Mayflower Hill Dr</t>
  </si>
  <si>
    <t>CR12152</t>
  </si>
  <si>
    <t>Forest Ave &amp; Garland St</t>
  </si>
  <si>
    <t>CR12153</t>
  </si>
  <si>
    <t>CR12154</t>
  </si>
  <si>
    <t>CR12155</t>
  </si>
  <si>
    <t>CR12156</t>
  </si>
  <si>
    <t>Garland St &amp; Howard St</t>
  </si>
  <si>
    <t>CR12157</t>
  </si>
  <si>
    <t>CR12158</t>
  </si>
  <si>
    <t>CR12159</t>
  </si>
  <si>
    <t>CR12160</t>
  </si>
  <si>
    <t>Howard St &amp; Mt Hope Ave</t>
  </si>
  <si>
    <t>CR12161</t>
  </si>
  <si>
    <t>CR12162</t>
  </si>
  <si>
    <t>CR12504</t>
  </si>
  <si>
    <t>Hancock St &amp; Meadowview Dr</t>
  </si>
  <si>
    <t>CR12505</t>
  </si>
  <si>
    <t>CR12506</t>
  </si>
  <si>
    <t>CR12507</t>
  </si>
  <si>
    <t>CR12508</t>
  </si>
  <si>
    <t>CR12509</t>
  </si>
  <si>
    <t>CR12510</t>
  </si>
  <si>
    <t>CR12511</t>
  </si>
  <si>
    <t>CR12512</t>
  </si>
  <si>
    <t>CR12513</t>
  </si>
  <si>
    <t>Brown St &amp; Yarmouth Rd</t>
  </si>
  <si>
    <t>CR12514</t>
  </si>
  <si>
    <t>CR12515</t>
  </si>
  <si>
    <t>CR12516</t>
  </si>
  <si>
    <t>CR12517</t>
  </si>
  <si>
    <t>CR12518</t>
  </si>
  <si>
    <t>CR12519</t>
  </si>
  <si>
    <t>CR12520</t>
  </si>
  <si>
    <t>Bond St &amp; Water St</t>
  </si>
  <si>
    <t>CR12521</t>
  </si>
  <si>
    <t>CR12522</t>
  </si>
  <si>
    <t>CR12795</t>
  </si>
  <si>
    <t>CR12796</t>
  </si>
  <si>
    <t>CR12797</t>
  </si>
  <si>
    <t>CR12798</t>
  </si>
  <si>
    <t>CR12799</t>
  </si>
  <si>
    <t>CR12800</t>
  </si>
  <si>
    <t>CR12801</t>
  </si>
  <si>
    <t>CR12802</t>
  </si>
  <si>
    <t>Peabody Dr &amp; Stanley Brook Rd</t>
  </si>
  <si>
    <t>CR12803</t>
  </si>
  <si>
    <t>CR12805</t>
  </si>
  <si>
    <t>CR12806</t>
  </si>
  <si>
    <t>Eden St &amp; Loren St</t>
  </si>
  <si>
    <t>CR12809</t>
  </si>
  <si>
    <t>CR12810</t>
  </si>
  <si>
    <t>CR12811</t>
  </si>
  <si>
    <t>CR12812</t>
  </si>
  <si>
    <t>CR12813</t>
  </si>
  <si>
    <t>CR12814</t>
  </si>
  <si>
    <t>CR12815</t>
  </si>
  <si>
    <t>CR12816</t>
  </si>
  <si>
    <t>CR18307</t>
  </si>
  <si>
    <t>CR18308</t>
  </si>
  <si>
    <t>CR18309</t>
  </si>
  <si>
    <t>CR11827</t>
  </si>
  <si>
    <t>Forest Ave &amp; Homestead Ave</t>
  </si>
  <si>
    <t>CR11828</t>
  </si>
  <si>
    <t>CR11829</t>
  </si>
  <si>
    <t>CR11830</t>
  </si>
  <si>
    <t>Forest Ave &amp; Forest Gln</t>
  </si>
  <si>
    <t>CR11831</t>
  </si>
  <si>
    <t>CR11832</t>
  </si>
  <si>
    <t>Eastlawn Rd &amp; Forest Ave</t>
  </si>
  <si>
    <t>CR11833</t>
  </si>
  <si>
    <t>CR11834</t>
  </si>
  <si>
    <t>CR11835</t>
  </si>
  <si>
    <t>Commonwealth Dr &amp; Forest Ave</t>
  </si>
  <si>
    <t>CR11836</t>
  </si>
  <si>
    <t>Forest Ave &amp; Westlawn Rd</t>
  </si>
  <si>
    <t>CR11837</t>
  </si>
  <si>
    <t>CR11838</t>
  </si>
  <si>
    <t>CR11840</t>
  </si>
  <si>
    <t>Belfort St &amp; Forest Ave</t>
  </si>
  <si>
    <t>CR11841</t>
  </si>
  <si>
    <t>CR11842</t>
  </si>
  <si>
    <t>CR11843</t>
  </si>
  <si>
    <t>Forest Ave &amp; Harris Ave</t>
  </si>
  <si>
    <t>CR11844</t>
  </si>
  <si>
    <t>CR11845</t>
  </si>
  <si>
    <t>Forest Ave &amp; Newton St</t>
  </si>
  <si>
    <t>CR11846</t>
  </si>
  <si>
    <t>CR12163</t>
  </si>
  <si>
    <t>State St &amp; Washington St</t>
  </si>
  <si>
    <t>CR12164</t>
  </si>
  <si>
    <t>CR12165</t>
  </si>
  <si>
    <t>CR12166</t>
  </si>
  <si>
    <t>CR12167</t>
  </si>
  <si>
    <t>Fourth St &amp; Stillwater Ave</t>
  </si>
  <si>
    <t>CR12168</t>
  </si>
  <si>
    <t>CR12169</t>
  </si>
  <si>
    <t>CR12170</t>
  </si>
  <si>
    <t>CR12171</t>
  </si>
  <si>
    <t>CR12172</t>
  </si>
  <si>
    <t>CR12173</t>
  </si>
  <si>
    <t>CR12174</t>
  </si>
  <si>
    <t>S Spring St &amp; Stillwater Ave</t>
  </si>
  <si>
    <t>CR12175</t>
  </si>
  <si>
    <t>CR12176</t>
  </si>
  <si>
    <t>CR12177</t>
  </si>
  <si>
    <t>CR12178</t>
  </si>
  <si>
    <t>Academy St &amp; Lincoln St</t>
  </si>
  <si>
    <t>CR12179</t>
  </si>
  <si>
    <t>CR12180</t>
  </si>
  <si>
    <t>CR12181</t>
  </si>
  <si>
    <t>CR12523</t>
  </si>
  <si>
    <t>Hospital St &amp; Tyson Dr</t>
  </si>
  <si>
    <t>CR12524</t>
  </si>
  <si>
    <t>3.5% road grade</t>
  </si>
  <si>
    <t>CR12525</t>
  </si>
  <si>
    <t>CR12526</t>
  </si>
  <si>
    <t>CR12527</t>
  </si>
  <si>
    <t>CR12528</t>
  </si>
  <si>
    <t>CR12529</t>
  </si>
  <si>
    <t>Franklin St &amp; River Rd</t>
  </si>
  <si>
    <t>CR12530</t>
  </si>
  <si>
    <t>CR12531</t>
  </si>
  <si>
    <t>Main St &amp; Mariner Way</t>
  </si>
  <si>
    <t>CR12532</t>
  </si>
  <si>
    <t>CR12533</t>
  </si>
  <si>
    <t>CR12534</t>
  </si>
  <si>
    <t>CR12535</t>
  </si>
  <si>
    <t>CR12536</t>
  </si>
  <si>
    <t>CR12537</t>
  </si>
  <si>
    <t>CR12538</t>
  </si>
  <si>
    <t>CR12539</t>
  </si>
  <si>
    <t>CR12540</t>
  </si>
  <si>
    <t>CR12541</t>
  </si>
  <si>
    <t>CR12817</t>
  </si>
  <si>
    <t xml:space="preserve">SLOPE ON MEDIAN  Slope 7.4% </t>
  </si>
  <si>
    <t>CR12818</t>
  </si>
  <si>
    <t xml:space="preserve">cross slope </t>
  </si>
  <si>
    <t>CR12819</t>
  </si>
  <si>
    <t>CR12821</t>
  </si>
  <si>
    <t>CR12822</t>
  </si>
  <si>
    <t>CR12823</t>
  </si>
  <si>
    <t>CR12824</t>
  </si>
  <si>
    <t>CR12826</t>
  </si>
  <si>
    <t>Ledgelawn Ave &amp; Mount Desert St</t>
  </si>
  <si>
    <t>CR12827</t>
  </si>
  <si>
    <t>CR12828</t>
  </si>
  <si>
    <t>CR12829</t>
  </si>
  <si>
    <t>CR12830</t>
  </si>
  <si>
    <t>CR12831</t>
  </si>
  <si>
    <t>High St &amp; Mount Desert St</t>
  </si>
  <si>
    <t>CR12832</t>
  </si>
  <si>
    <t>CR12833</t>
  </si>
  <si>
    <t>CR12834</t>
  </si>
  <si>
    <t>CR12835</t>
  </si>
  <si>
    <t>CR12836</t>
  </si>
  <si>
    <t>CR11847</t>
  </si>
  <si>
    <t>CR11848</t>
  </si>
  <si>
    <t>CR11849</t>
  </si>
  <si>
    <t>CR11850</t>
  </si>
  <si>
    <t>Forest Ave &amp; Stuart St</t>
  </si>
  <si>
    <t>CR11851</t>
  </si>
  <si>
    <t>CR11852</t>
  </si>
  <si>
    <t>Farnham St &amp; Forest Ave</t>
  </si>
  <si>
    <t>CR11853</t>
  </si>
  <si>
    <t>CR11854</t>
  </si>
  <si>
    <t>Forest Ave &amp; Lane Ave</t>
  </si>
  <si>
    <t>CR11855</t>
  </si>
  <si>
    <t>CR11856</t>
  </si>
  <si>
    <t>Bailey Ave &amp; Forest Ave</t>
  </si>
  <si>
    <t>CR11857</t>
  </si>
  <si>
    <t>CR11858</t>
  </si>
  <si>
    <t>CR11859</t>
  </si>
  <si>
    <t>Aldworth St &amp; Forest Ave</t>
  </si>
  <si>
    <t>CR11860</t>
  </si>
  <si>
    <t>CR11861</t>
  </si>
  <si>
    <t>Forest Ave &amp; Tucker Ave</t>
  </si>
  <si>
    <t>CR11862</t>
  </si>
  <si>
    <t>CR11863</t>
  </si>
  <si>
    <t>CR11864</t>
  </si>
  <si>
    <t>Forest Ave &amp; Riverside Industrial Pkwy</t>
  </si>
  <si>
    <t>CR11865</t>
  </si>
  <si>
    <t>CR11866</t>
  </si>
  <si>
    <t>Forest Ave &amp; Riverside St</t>
  </si>
  <si>
    <t>CR11867</t>
  </si>
  <si>
    <t>CR11868</t>
  </si>
  <si>
    <t>CR12182</t>
  </si>
  <si>
    <t>CR12183</t>
  </si>
  <si>
    <t>CR12185</t>
  </si>
  <si>
    <t>CR12186</t>
  </si>
  <si>
    <t>CR12187</t>
  </si>
  <si>
    <t>CR12188</t>
  </si>
  <si>
    <t>Slope of road does not allow for level landing 2.9 % across opening</t>
  </si>
  <si>
    <t>CR12189</t>
  </si>
  <si>
    <t>CR12190</t>
  </si>
  <si>
    <t>CR12191</t>
  </si>
  <si>
    <t>CR12193</t>
  </si>
  <si>
    <t>Bacon St &amp; Hill St</t>
  </si>
  <si>
    <t>CR12194</t>
  </si>
  <si>
    <t>CR12195</t>
  </si>
  <si>
    <t>CR12196</t>
  </si>
  <si>
    <t>CR12197</t>
  </si>
  <si>
    <t>CR12201</t>
  </si>
  <si>
    <t>Chicopee Ln &amp; South St</t>
  </si>
  <si>
    <t>CR12202</t>
  </si>
  <si>
    <t>CR12203</t>
  </si>
  <si>
    <t>River St &amp; Spartan Dr</t>
  </si>
  <si>
    <t>CR12204</t>
  </si>
  <si>
    <t>CR12542</t>
  </si>
  <si>
    <t>CR12543</t>
  </si>
  <si>
    <t>CR12544</t>
  </si>
  <si>
    <t>CR12545</t>
  </si>
  <si>
    <t>CR12546</t>
  </si>
  <si>
    <t>CR12547</t>
  </si>
  <si>
    <t>CR12548</t>
  </si>
  <si>
    <t>CR12549</t>
  </si>
  <si>
    <t>CR12550</t>
  </si>
  <si>
    <t>CR12551</t>
  </si>
  <si>
    <t>Nicholson Ave &amp; Route 1</t>
  </si>
  <si>
    <t>CR12552</t>
  </si>
  <si>
    <t>CR12553</t>
  </si>
  <si>
    <t>Park St &amp; Route 1</t>
  </si>
  <si>
    <t>CR12554</t>
  </si>
  <si>
    <t>CR12555</t>
  </si>
  <si>
    <t>Bayview Ave &amp; Route 1</t>
  </si>
  <si>
    <t>CR12556</t>
  </si>
  <si>
    <t>CR12557</t>
  </si>
  <si>
    <t>CR12558</t>
  </si>
  <si>
    <t>CR12559</t>
  </si>
  <si>
    <t>CR12560</t>
  </si>
  <si>
    <t>CR12837</t>
  </si>
  <si>
    <t>CR12838</t>
  </si>
  <si>
    <t>CR12839</t>
  </si>
  <si>
    <t>Mount Desert St &amp; Temple St</t>
  </si>
  <si>
    <t>CR12840</t>
  </si>
  <si>
    <t>CR12841</t>
  </si>
  <si>
    <t>CR12842</t>
  </si>
  <si>
    <t>CR12848</t>
  </si>
  <si>
    <t>Eagle Lake Rd &amp; Forest St</t>
  </si>
  <si>
    <t>CR12849</t>
  </si>
  <si>
    <t>CR12850</t>
  </si>
  <si>
    <t>Cross St &amp; Eagle Lake Rd</t>
  </si>
  <si>
    <t>CR12851</t>
  </si>
  <si>
    <t>CR12852</t>
  </si>
  <si>
    <t>CR12853</t>
  </si>
  <si>
    <t>CR12854</t>
  </si>
  <si>
    <t>CR12855</t>
  </si>
  <si>
    <t>CR12856</t>
  </si>
  <si>
    <t>CR12857</t>
  </si>
  <si>
    <t>CR12858</t>
  </si>
  <si>
    <t>CR12859</t>
  </si>
  <si>
    <t>CR12860</t>
  </si>
  <si>
    <t>CR11869</t>
  </si>
  <si>
    <t>Bridgton Rd &amp; Reed St</t>
  </si>
  <si>
    <t>CR11870</t>
  </si>
  <si>
    <t>CR11871</t>
  </si>
  <si>
    <t>CR11872</t>
  </si>
  <si>
    <t>CR11873</t>
  </si>
  <si>
    <t>Bridgton Rd &amp; Grandview Dr</t>
  </si>
  <si>
    <t>CR11874</t>
  </si>
  <si>
    <t>CR11875</t>
  </si>
  <si>
    <t>Bridgton Rd &amp; Brook St</t>
  </si>
  <si>
    <t>CR11876</t>
  </si>
  <si>
    <t>CR11877</t>
  </si>
  <si>
    <t>Brookhaven Dr &amp; Roosevelt Trl</t>
  </si>
  <si>
    <t>CR11879</t>
  </si>
  <si>
    <t>Commons Ave &amp; Roosevelt Trl</t>
  </si>
  <si>
    <t>CR11880</t>
  </si>
  <si>
    <t>CR11881</t>
  </si>
  <si>
    <t>Drive In Ln &amp; Roosevelt Trl</t>
  </si>
  <si>
    <t>CR11882</t>
  </si>
  <si>
    <t>CR11883</t>
  </si>
  <si>
    <t>CR11884</t>
  </si>
  <si>
    <t>CR11885</t>
  </si>
  <si>
    <t>CR11886</t>
  </si>
  <si>
    <t>CR11887</t>
  </si>
  <si>
    <t>Franklin Dr &amp; Roosevelt Trl</t>
  </si>
  <si>
    <t>CR11888</t>
  </si>
  <si>
    <t>CR12213</t>
  </si>
  <si>
    <t>CR12214</t>
  </si>
  <si>
    <t>Davis Ct &amp; Main St</t>
  </si>
  <si>
    <t>CR12216</t>
  </si>
  <si>
    <t>CR12217</t>
  </si>
  <si>
    <t>CR12218</t>
  </si>
  <si>
    <t>CR12219</t>
  </si>
  <si>
    <t>Main St &amp; May St</t>
  </si>
  <si>
    <t>CR12220</t>
  </si>
  <si>
    <t>CR12221</t>
  </si>
  <si>
    <t>CR12222</t>
  </si>
  <si>
    <t>CR12223</t>
  </si>
  <si>
    <t>Buck St &amp; Main St</t>
  </si>
  <si>
    <t>CR12224</t>
  </si>
  <si>
    <t>CR12225</t>
  </si>
  <si>
    <t>CR12226</t>
  </si>
  <si>
    <t>CR12227</t>
  </si>
  <si>
    <t>CR12228</t>
  </si>
  <si>
    <t>CR12229</t>
  </si>
  <si>
    <t>Larkin St &amp; Main St</t>
  </si>
  <si>
    <t>CR12230</t>
  </si>
  <si>
    <t>CR12231</t>
  </si>
  <si>
    <t>CR12232</t>
  </si>
  <si>
    <t>CR12233</t>
  </si>
  <si>
    <t>Main St &amp; Walter St</t>
  </si>
  <si>
    <t>CR12561</t>
  </si>
  <si>
    <t>CR12562</t>
  </si>
  <si>
    <t>CR12563</t>
  </si>
  <si>
    <t>CR12564</t>
  </si>
  <si>
    <t>CR12565</t>
  </si>
  <si>
    <t>CR12566</t>
  </si>
  <si>
    <t>CR12567</t>
  </si>
  <si>
    <t>CR12568</t>
  </si>
  <si>
    <t>CR12569</t>
  </si>
  <si>
    <t>CR12570</t>
  </si>
  <si>
    <t>Chase St &amp; Main St</t>
  </si>
  <si>
    <t>CR12571</t>
  </si>
  <si>
    <t>Gibbs Ave &amp; Main St</t>
  </si>
  <si>
    <t>CR12572</t>
  </si>
  <si>
    <t>CR12573</t>
  </si>
  <si>
    <t>CR12574</t>
  </si>
  <si>
    <t>Beech Hill Rd &amp; Roundabout</t>
  </si>
  <si>
    <t>CR12575</t>
  </si>
  <si>
    <t>CR12576</t>
  </si>
  <si>
    <t>Mines Rd &amp; Roundabout</t>
  </si>
  <si>
    <t>CR12577</t>
  </si>
  <si>
    <t>CR12578</t>
  </si>
  <si>
    <t>Roundabout &amp; South St</t>
  </si>
  <si>
    <t>CR12579</t>
  </si>
  <si>
    <t>CR12861</t>
  </si>
  <si>
    <t>Main St &amp; Wayman Ln</t>
  </si>
  <si>
    <t>CR12862</t>
  </si>
  <si>
    <t>CR12863</t>
  </si>
  <si>
    <t>CR12864</t>
  </si>
  <si>
    <t>CR12865</t>
  </si>
  <si>
    <t>CR12866</t>
  </si>
  <si>
    <t>CR12868</t>
  </si>
  <si>
    <t>CR12869</t>
  </si>
  <si>
    <t>CR12870</t>
  </si>
  <si>
    <t>CR12871</t>
  </si>
  <si>
    <t>Boulder Brook Ln &amp; Otter Creek Dr</t>
  </si>
  <si>
    <t>CR12872</t>
  </si>
  <si>
    <t>CR12873</t>
  </si>
  <si>
    <t>CR12874</t>
  </si>
  <si>
    <t>CR12876</t>
  </si>
  <si>
    <t>CR12877</t>
  </si>
  <si>
    <t>Cemetery Ln &amp; Otter Creek Dr</t>
  </si>
  <si>
    <t>CR12878</t>
  </si>
  <si>
    <t>CR12879</t>
  </si>
  <si>
    <t>CR12880</t>
  </si>
  <si>
    <t>Dodge Point Rd &amp; Peabody Dr</t>
  </si>
  <si>
    <t>CR12882</t>
  </si>
  <si>
    <t>Bridge St &amp; Wade St</t>
  </si>
  <si>
    <t>CR11889</t>
  </si>
  <si>
    <t>CR11890</t>
  </si>
  <si>
    <t>Roosevelt Trl &amp; Trails End Rd</t>
  </si>
  <si>
    <t>CR11891</t>
  </si>
  <si>
    <t>Anglers Rd &amp; Roosevelt Trl</t>
  </si>
  <si>
    <t>CR11892</t>
  </si>
  <si>
    <t>CR11893</t>
  </si>
  <si>
    <t>Elizabeth Ave &amp; Roosevelt Trl</t>
  </si>
  <si>
    <t>CR11894</t>
  </si>
  <si>
    <t>CR11895</t>
  </si>
  <si>
    <t>CR11897</t>
  </si>
  <si>
    <t>Roosevelt Trl &amp; Webbs Mills Rd</t>
  </si>
  <si>
    <t>CR11898</t>
  </si>
  <si>
    <t>CR11899</t>
  </si>
  <si>
    <t>CR11900</t>
  </si>
  <si>
    <t>Canal Rd &amp; Roosevelt Trl</t>
  </si>
  <si>
    <t>CR11901</t>
  </si>
  <si>
    <t>CR11902</t>
  </si>
  <si>
    <t>Naples Marina Ln &amp; Sebago Rd</t>
  </si>
  <si>
    <t>CR11903</t>
  </si>
  <si>
    <t>CR11904</t>
  </si>
  <si>
    <t>CR11905</t>
  </si>
  <si>
    <t xml:space="preserve">Slope of lake House Rd. </t>
  </si>
  <si>
    <t>CR11906</t>
  </si>
  <si>
    <t>CR11907</t>
  </si>
  <si>
    <t>CR12234</t>
  </si>
  <si>
    <t>CR12237</t>
  </si>
  <si>
    <t>South Ave &amp; Sunset St</t>
  </si>
  <si>
    <t>CR12242</t>
  </si>
  <si>
    <t>CR12243</t>
  </si>
  <si>
    <t>CR12244</t>
  </si>
  <si>
    <t>GRADES ON WATER MAKE DO NOT ALLOW LEVEL LANDING</t>
  </si>
  <si>
    <t>CR12245</t>
  </si>
  <si>
    <t>SLOPE OF THE ROAD AND CONNECTION TO EXISTING PATH DIFFICULT TO GET SLOPES AND LANDING</t>
  </si>
  <si>
    <t>CR12248</t>
  </si>
  <si>
    <t>Donna St &amp; Main St</t>
  </si>
  <si>
    <t>CR12250</t>
  </si>
  <si>
    <t>CR12251</t>
  </si>
  <si>
    <t>Bridge St &amp; Old Post Rd</t>
  </si>
  <si>
    <t>CR12253</t>
  </si>
  <si>
    <t>Hill St &amp; Maine Ave</t>
  </si>
  <si>
    <t>CR12254</t>
  </si>
  <si>
    <t>Ash St &amp; College Ave</t>
  </si>
  <si>
    <t>CR12255</t>
  </si>
  <si>
    <t>CR12257</t>
  </si>
  <si>
    <t>CR12258</t>
  </si>
  <si>
    <t>CR12259</t>
  </si>
  <si>
    <t>Kennebec Dr &amp; Maine Ave</t>
  </si>
  <si>
    <t>CR12260</t>
  </si>
  <si>
    <t>DW TOO FAR BACK</t>
  </si>
  <si>
    <t>CR12261</t>
  </si>
  <si>
    <t>K V Ln &amp; Maine Ave</t>
  </si>
  <si>
    <t>CR12263</t>
  </si>
  <si>
    <t>CR12580</t>
  </si>
  <si>
    <t>CR12581</t>
  </si>
  <si>
    <t>CR12582</t>
  </si>
  <si>
    <t>CR12583</t>
  </si>
  <si>
    <t xml:space="preserve">Slope on LL 3.8% slope of road </t>
  </si>
  <si>
    <t>CR12584</t>
  </si>
  <si>
    <t>CR12585</t>
  </si>
  <si>
    <t>CR12586</t>
  </si>
  <si>
    <t>LL slope of of 2.4%</t>
  </si>
  <si>
    <t>CR12587</t>
  </si>
  <si>
    <t>CR12588</t>
  </si>
  <si>
    <t>CR12589</t>
  </si>
  <si>
    <t>CR12590</t>
  </si>
  <si>
    <t>Bacon St &amp; Main St</t>
  </si>
  <si>
    <t>CR12591</t>
  </si>
  <si>
    <t>Main St &amp; Nulty St</t>
  </si>
  <si>
    <t>CR12592</t>
  </si>
  <si>
    <t>CR12593</t>
  </si>
  <si>
    <t>CR12594</t>
  </si>
  <si>
    <t>CR12595</t>
  </si>
  <si>
    <t>CR12596</t>
  </si>
  <si>
    <t>CR12597</t>
  </si>
  <si>
    <t>CR12598</t>
  </si>
  <si>
    <t>CR12883</t>
  </si>
  <si>
    <t>CR12884</t>
  </si>
  <si>
    <t>CR12885</t>
  </si>
  <si>
    <t>CR12886</t>
  </si>
  <si>
    <t>CR12887</t>
  </si>
  <si>
    <t>CR12888</t>
  </si>
  <si>
    <t>Main St &amp; Saco Island Ter</t>
  </si>
  <si>
    <t>CR12889</t>
  </si>
  <si>
    <t>CR12890</t>
  </si>
  <si>
    <t>CR12891</t>
  </si>
  <si>
    <t>Brunswick Ave &amp; Brunswick Ter</t>
  </si>
  <si>
    <t>CR12892</t>
  </si>
  <si>
    <t>CR12893</t>
  </si>
  <si>
    <t>CR12894</t>
  </si>
  <si>
    <t>CR12895</t>
  </si>
  <si>
    <t>CR12896</t>
  </si>
  <si>
    <t>CR12897</t>
  </si>
  <si>
    <t>Garden Ln &amp; Winthrop St</t>
  </si>
  <si>
    <t>CR12898</t>
  </si>
  <si>
    <t>CR12899</t>
  </si>
  <si>
    <t>CR12900</t>
  </si>
  <si>
    <t>CR12901</t>
  </si>
  <si>
    <t>CR11908</t>
  </si>
  <si>
    <t>CR11909</t>
  </si>
  <si>
    <t>Portland Rd &amp; Smith Ave</t>
  </si>
  <si>
    <t>CR11910</t>
  </si>
  <si>
    <t>CR11911</t>
  </si>
  <si>
    <t>Harrison Rd &amp; Main St</t>
  </si>
  <si>
    <t>CR11912</t>
  </si>
  <si>
    <t>CR11913</t>
  </si>
  <si>
    <t>Existing sidewalk 3.1 CS ramp side</t>
  </si>
  <si>
    <t>CR11914</t>
  </si>
  <si>
    <t>CR11915</t>
  </si>
  <si>
    <t>CR11916</t>
  </si>
  <si>
    <t>CR11917</t>
  </si>
  <si>
    <t>Ramp would need to run farther up slope and into existing business entrance</t>
  </si>
  <si>
    <t>CR11918</t>
  </si>
  <si>
    <t>CR11919</t>
  </si>
  <si>
    <t>CR11920</t>
  </si>
  <si>
    <t>CR11921</t>
  </si>
  <si>
    <t>CR11922</t>
  </si>
  <si>
    <t>CR11923</t>
  </si>
  <si>
    <t>CR11924</t>
  </si>
  <si>
    <t>CR11925</t>
  </si>
  <si>
    <t>CR12264</t>
  </si>
  <si>
    <t>Maine Ave &amp; Park St</t>
  </si>
  <si>
    <t>CR12265</t>
  </si>
  <si>
    <t>CR12266</t>
  </si>
  <si>
    <t>Hasson St &amp; Maine Ave</t>
  </si>
  <si>
    <t>CR12267</t>
  </si>
  <si>
    <t>CR12268</t>
  </si>
  <si>
    <t>Almar St &amp; Maine Ave</t>
  </si>
  <si>
    <t>CR12269</t>
  </si>
  <si>
    <t>CR12270</t>
  </si>
  <si>
    <t>Maine Ave &amp; Whitney St</t>
  </si>
  <si>
    <t>CR12271</t>
  </si>
  <si>
    <t>CR12272</t>
  </si>
  <si>
    <t>Lonsdale Rd &amp; Maine Ave</t>
  </si>
  <si>
    <t>CR12273</t>
  </si>
  <si>
    <t>CR12274</t>
  </si>
  <si>
    <t>CR12275</t>
  </si>
  <si>
    <t>CR12278</t>
  </si>
  <si>
    <t>CR12279</t>
  </si>
  <si>
    <t>CR12280</t>
  </si>
  <si>
    <t>Gows Ln &amp; Water St</t>
  </si>
  <si>
    <t>CR12281</t>
  </si>
  <si>
    <t>CR12282</t>
  </si>
  <si>
    <t>Temple St &amp; Water St</t>
  </si>
  <si>
    <t>CR12283</t>
  </si>
  <si>
    <t>CR12285</t>
  </si>
  <si>
    <t>Academy St &amp; Water St</t>
  </si>
  <si>
    <t>CR12599</t>
  </si>
  <si>
    <t>CR12600</t>
  </si>
  <si>
    <t>CR12601</t>
  </si>
  <si>
    <t>CR12602</t>
  </si>
  <si>
    <t>CR12603</t>
  </si>
  <si>
    <t>CR12604</t>
  </si>
  <si>
    <t>CR12605</t>
  </si>
  <si>
    <t>CR12606</t>
  </si>
  <si>
    <t>CR12607</t>
  </si>
  <si>
    <t>CR12608</t>
  </si>
  <si>
    <t>CR12609</t>
  </si>
  <si>
    <t>CR12610</t>
  </si>
  <si>
    <t>CR12611</t>
  </si>
  <si>
    <t>CR12612</t>
  </si>
  <si>
    <t>CR12613</t>
  </si>
  <si>
    <t>CR12614</t>
  </si>
  <si>
    <t>CR12617</t>
  </si>
  <si>
    <t>Highland Rd &amp; Main St</t>
  </si>
  <si>
    <t>CR12618</t>
  </si>
  <si>
    <t>Main St &amp; Walker St</t>
  </si>
  <si>
    <t>CR12619</t>
  </si>
  <si>
    <t>Fowler St &amp; Main St</t>
  </si>
  <si>
    <t>CR12902</t>
  </si>
  <si>
    <t>CR12903</t>
  </si>
  <si>
    <t>CR12904</t>
  </si>
  <si>
    <t>CR12905</t>
  </si>
  <si>
    <t>CR12906</t>
  </si>
  <si>
    <t>Dragonfly Ln &amp; Elm St</t>
  </si>
  <si>
    <t>CR12908</t>
  </si>
  <si>
    <t>CR12911</t>
  </si>
  <si>
    <t>CR12912</t>
  </si>
  <si>
    <t>CR12913</t>
  </si>
  <si>
    <t>CR12914</t>
  </si>
  <si>
    <t>CR12915</t>
  </si>
  <si>
    <t>CR12916</t>
  </si>
  <si>
    <t>CR12917</t>
  </si>
  <si>
    <t>Johnson Hts &amp; North St</t>
  </si>
  <si>
    <t>CR12918</t>
  </si>
  <si>
    <t>CR12919</t>
  </si>
  <si>
    <t>Boutelle Ave &amp; North St</t>
  </si>
  <si>
    <t>CR12920</t>
  </si>
  <si>
    <t>CR12921</t>
  </si>
  <si>
    <t>Cross slope 2.8%</t>
  </si>
  <si>
    <t>CR12922</t>
  </si>
  <si>
    <t>CR11926</t>
  </si>
  <si>
    <t>CR11927</t>
  </si>
  <si>
    <t>CR11928</t>
  </si>
  <si>
    <t>CR11929</t>
  </si>
  <si>
    <t>CR11930</t>
  </si>
  <si>
    <t>CR11931</t>
  </si>
  <si>
    <t>CR11932</t>
  </si>
  <si>
    <t>CR11933</t>
  </si>
  <si>
    <t>CR11934</t>
  </si>
  <si>
    <t>S High St &amp; Main St</t>
  </si>
  <si>
    <t>CR11935</t>
  </si>
  <si>
    <t>N High St &amp; Pleasant St</t>
  </si>
  <si>
    <t>CR11936</t>
  </si>
  <si>
    <t>Creamery St &amp; N High St</t>
  </si>
  <si>
    <t>CR11937</t>
  </si>
  <si>
    <t>Bradley St &amp; Main St</t>
  </si>
  <si>
    <t>CR11938</t>
  </si>
  <si>
    <t>CR11939</t>
  </si>
  <si>
    <t>Main St &amp; Stuart St</t>
  </si>
  <si>
    <t>CR11940</t>
  </si>
  <si>
    <t>CR11941</t>
  </si>
  <si>
    <t>CR11942</t>
  </si>
  <si>
    <t>Pine Tree Industrial Pkwy &amp; Rand Rd</t>
  </si>
  <si>
    <t>CR11944</t>
  </si>
  <si>
    <t>CR11945</t>
  </si>
  <si>
    <t>Dunn St &amp; Riverside Dr</t>
  </si>
  <si>
    <t>CR12286</t>
  </si>
  <si>
    <t>CR12287</t>
  </si>
  <si>
    <t>CR12288</t>
  </si>
  <si>
    <t>Union St &amp; Water St</t>
  </si>
  <si>
    <t>ENTRANCE TO BIULDING</t>
  </si>
  <si>
    <t>CR12289</t>
  </si>
  <si>
    <t>CR12290</t>
  </si>
  <si>
    <t>CR12292</t>
  </si>
  <si>
    <t>CR12293</t>
  </si>
  <si>
    <t>CR12294</t>
  </si>
  <si>
    <t>CR12295</t>
  </si>
  <si>
    <t>TIF level landing</t>
  </si>
  <si>
    <t>CR12301</t>
  </si>
  <si>
    <t>CR12302</t>
  </si>
  <si>
    <t>CR12303</t>
  </si>
  <si>
    <t>Water St &amp; Wilson Ln</t>
  </si>
  <si>
    <t>CR12304</t>
  </si>
  <si>
    <t>CR12305</t>
  </si>
  <si>
    <t>CR12306</t>
  </si>
  <si>
    <t>CR12307</t>
  </si>
  <si>
    <t>CR12308</t>
  </si>
  <si>
    <t>CR12309</t>
  </si>
  <si>
    <t>CR12310</t>
  </si>
  <si>
    <t>CR12620</t>
  </si>
  <si>
    <t>CR12621</t>
  </si>
  <si>
    <t>CR12622</t>
  </si>
  <si>
    <t>CR12623</t>
  </si>
  <si>
    <t>CR12624</t>
  </si>
  <si>
    <t>CR12625</t>
  </si>
  <si>
    <t>CR12626</t>
  </si>
  <si>
    <t>CR12627</t>
  </si>
  <si>
    <t>CR12628</t>
  </si>
  <si>
    <t>CR12629</t>
  </si>
  <si>
    <t>CR12630</t>
  </si>
  <si>
    <t>Wall does not allow for CS compliance. Steep grade coming into ramp as well.</t>
  </si>
  <si>
    <t>CR12631</t>
  </si>
  <si>
    <t>CR12632</t>
  </si>
  <si>
    <t>CR12633</t>
  </si>
  <si>
    <t>CR12634</t>
  </si>
  <si>
    <t>CR12635</t>
  </si>
  <si>
    <t>CR12636</t>
  </si>
  <si>
    <t>CR12637</t>
  </si>
  <si>
    <t>Misty Harbor Dr &amp; Newman St</t>
  </si>
  <si>
    <t>CR12638</t>
  </si>
  <si>
    <t>CR11592</t>
  </si>
  <si>
    <t>CR11593</t>
  </si>
  <si>
    <t>CR11594</t>
  </si>
  <si>
    <t>Manners Ave &amp; Union St</t>
  </si>
  <si>
    <t>CR11595</t>
  </si>
  <si>
    <t>CR11596</t>
  </si>
  <si>
    <t>Thirteenth St &amp; Union St</t>
  </si>
  <si>
    <t>CR11597</t>
  </si>
  <si>
    <t>CR11598</t>
  </si>
  <si>
    <t>Union St &amp; Wiley St</t>
  </si>
  <si>
    <t>CR11599</t>
  </si>
  <si>
    <t>CR11600</t>
  </si>
  <si>
    <t>Cottage St &amp; Union St</t>
  </si>
  <si>
    <t>CR11601</t>
  </si>
  <si>
    <t>CR11603</t>
  </si>
  <si>
    <t>Jackson St &amp; Union St</t>
  </si>
  <si>
    <t>CR11604</t>
  </si>
  <si>
    <t>CR11605</t>
  </si>
  <si>
    <t>Thomas Hill Rd &amp; Union St</t>
  </si>
  <si>
    <t>CR11606</t>
  </si>
  <si>
    <t>CR11607</t>
  </si>
  <si>
    <t>James St &amp; Union St</t>
  </si>
  <si>
    <t>CR11608</t>
  </si>
  <si>
    <t>CR11609</t>
  </si>
  <si>
    <t>W Broadway &amp; Union St</t>
  </si>
  <si>
    <t>CR11610</t>
  </si>
  <si>
    <t>CR11611</t>
  </si>
  <si>
    <t>CR11612</t>
  </si>
  <si>
    <t>CR11946</t>
  </si>
  <si>
    <t>CR11947</t>
  </si>
  <si>
    <t>CR11948</t>
  </si>
  <si>
    <t>College Ave &amp; Oak St</t>
  </si>
  <si>
    <t>CR11949</t>
  </si>
  <si>
    <t>CR11952</t>
  </si>
  <si>
    <t>Colby St &amp; Front St</t>
  </si>
  <si>
    <t>CR11953</t>
  </si>
  <si>
    <t>CR11954</t>
  </si>
  <si>
    <t>CR11955</t>
  </si>
  <si>
    <t>CR11956</t>
  </si>
  <si>
    <t>CR11957</t>
  </si>
  <si>
    <t>Military St &amp; Williams St</t>
  </si>
  <si>
    <t>CR11958</t>
  </si>
  <si>
    <t>CR11959</t>
  </si>
  <si>
    <t>High St &amp; Military St</t>
  </si>
  <si>
    <t>CR11960</t>
  </si>
  <si>
    <t>CR11961</t>
  </si>
  <si>
    <t>Davenport St &amp; Main Rd</t>
  </si>
  <si>
    <t>CR11962</t>
  </si>
  <si>
    <t>Call Rd &amp; Main Rd</t>
  </si>
  <si>
    <t>CR11963</t>
  </si>
  <si>
    <t>CR11964</t>
  </si>
  <si>
    <t>CR11965</t>
  </si>
  <si>
    <t>CR11966</t>
  </si>
  <si>
    <t>CR12311</t>
  </si>
  <si>
    <t>State St &amp; Union St</t>
  </si>
  <si>
    <t>road grade too steep. Cross slope 3.8%</t>
  </si>
  <si>
    <t>CR12312</t>
  </si>
  <si>
    <t>CR12313</t>
  </si>
  <si>
    <t>CR slope 12% match with existing path</t>
  </si>
  <si>
    <t>CR12314</t>
  </si>
  <si>
    <t>Cross slope 3.1% slope of gutter is 7.2%</t>
  </si>
  <si>
    <t>CR12315</t>
  </si>
  <si>
    <t>CR12316</t>
  </si>
  <si>
    <t>CR12317</t>
  </si>
  <si>
    <t>CR12318</t>
  </si>
  <si>
    <t>CR12319</t>
  </si>
  <si>
    <t>Blethen St &amp; Lisbon St</t>
  </si>
  <si>
    <t>CR12320</t>
  </si>
  <si>
    <t>CR12321</t>
  </si>
  <si>
    <t>CR12323</t>
  </si>
  <si>
    <t xml:space="preserve">LL 5.9 x 6.3. Slope of road and drainages </t>
  </si>
  <si>
    <t>CR12324</t>
  </si>
  <si>
    <t xml:space="preserve">Steep grades at side street and and street grade LL </t>
  </si>
  <si>
    <t>CR12325</t>
  </si>
  <si>
    <t>CR12327</t>
  </si>
  <si>
    <t>Betton St &amp; Penobscot St</t>
  </si>
  <si>
    <t>CR12328</t>
  </si>
  <si>
    <t>Penobscot St &amp; State St</t>
  </si>
  <si>
    <t>CR12329</t>
  </si>
  <si>
    <t>Center St &amp; Penobscot St</t>
  </si>
  <si>
    <t>CR12330</t>
  </si>
  <si>
    <t>CR12639</t>
  </si>
  <si>
    <t>Main St &amp; Newman St</t>
  </si>
  <si>
    <t>LANDING SLOPE OF NEWMAN</t>
  </si>
  <si>
    <t>CR12640</t>
  </si>
  <si>
    <t>CR12641</t>
  </si>
  <si>
    <t>Downeast Hwy &amp; Resort Way</t>
  </si>
  <si>
    <t>CR12642</t>
  </si>
  <si>
    <t>CR12643</t>
  </si>
  <si>
    <t>CR12644</t>
  </si>
  <si>
    <t>CR12645</t>
  </si>
  <si>
    <t>CR12646</t>
  </si>
  <si>
    <t>CR12647</t>
  </si>
  <si>
    <t>CR12648</t>
  </si>
  <si>
    <t>Deane St &amp; Water St</t>
  </si>
  <si>
    <t>CR12649</t>
  </si>
  <si>
    <t>Franklin St &amp; Water St</t>
  </si>
  <si>
    <t>CR12650</t>
  </si>
  <si>
    <t>CR12653</t>
  </si>
  <si>
    <t>CR12654</t>
  </si>
  <si>
    <t>CR12655</t>
  </si>
  <si>
    <t>CR12656</t>
  </si>
  <si>
    <t>CR12657</t>
  </si>
  <si>
    <t>CR12658</t>
  </si>
  <si>
    <t>CR12659</t>
  </si>
  <si>
    <t>CR11613</t>
  </si>
  <si>
    <t>Charles St &amp; Union St</t>
  </si>
  <si>
    <t>CR11614</t>
  </si>
  <si>
    <t>CR11615</t>
  </si>
  <si>
    <t>George St &amp; Union St</t>
  </si>
  <si>
    <t>CR11616</t>
  </si>
  <si>
    <t>CR11617</t>
  </si>
  <si>
    <t>Pond St &amp; Union St</t>
  </si>
  <si>
    <t>CR11618</t>
  </si>
  <si>
    <t>CR11619</t>
  </si>
  <si>
    <t>Chatham St &amp; Union St</t>
  </si>
  <si>
    <t>CR11620</t>
  </si>
  <si>
    <t>CR11621</t>
  </si>
  <si>
    <t>Hudson St &amp; Union St</t>
  </si>
  <si>
    <t>CR11622</t>
  </si>
  <si>
    <t>CR11623</t>
  </si>
  <si>
    <t>CR11625</t>
  </si>
  <si>
    <t>CR11627</t>
  </si>
  <si>
    <t>Pleasant St &amp; Weeman St</t>
  </si>
  <si>
    <t>CR11629</t>
  </si>
  <si>
    <t>Allen St &amp; Pleasant St</t>
  </si>
  <si>
    <t>CR11630</t>
  </si>
  <si>
    <t>CR11631</t>
  </si>
  <si>
    <t>George St &amp; Pleasant St</t>
  </si>
  <si>
    <t>CR11632</t>
  </si>
  <si>
    <t>CR11633</t>
  </si>
  <si>
    <t>Payne St &amp; Pleasant St</t>
  </si>
  <si>
    <t>CR11634</t>
  </si>
  <si>
    <t>CR11635</t>
  </si>
  <si>
    <t>CR11967</t>
  </si>
  <si>
    <t>CR11968</t>
  </si>
  <si>
    <t>CR11969</t>
  </si>
  <si>
    <t>CR11970</t>
  </si>
  <si>
    <t>Riverside St &amp; Washington Ave</t>
  </si>
  <si>
    <t xml:space="preserve"> Cross slope with slope of road</t>
  </si>
  <si>
    <t>CR11971</t>
  </si>
  <si>
    <t>CR11972</t>
  </si>
  <si>
    <t>CR11973</t>
  </si>
  <si>
    <t>CR11974</t>
  </si>
  <si>
    <t>CR11975</t>
  </si>
  <si>
    <t>CR11976</t>
  </si>
  <si>
    <t>Brook St &amp; Riverside Dr</t>
  </si>
  <si>
    <t>CR11977</t>
  </si>
  <si>
    <t>Cedar St &amp; Lincoln St</t>
  </si>
  <si>
    <t>CR11978</t>
  </si>
  <si>
    <t>Main St &amp; Patten St</t>
  </si>
  <si>
    <t>CR11979</t>
  </si>
  <si>
    <t>CR11980</t>
  </si>
  <si>
    <t>CR11982</t>
  </si>
  <si>
    <t>CR11983</t>
  </si>
  <si>
    <t>CR11984</t>
  </si>
  <si>
    <t>CR11985</t>
  </si>
  <si>
    <t xml:space="preserve">Counter slope exceeds 5%.  Outside project Scope </t>
  </si>
  <si>
    <t>CR11986</t>
  </si>
  <si>
    <t>CR12331</t>
  </si>
  <si>
    <t>CR12332</t>
  </si>
  <si>
    <t>CR12333</t>
  </si>
  <si>
    <t>CR12334</t>
  </si>
  <si>
    <t>N Main St &amp; State St</t>
  </si>
  <si>
    <t>CR12335</t>
  </si>
  <si>
    <t>CR12336</t>
  </si>
  <si>
    <t>CR12337</t>
  </si>
  <si>
    <t>Holyoke St &amp; N Main St</t>
  </si>
  <si>
    <t>CR12338</t>
  </si>
  <si>
    <t>CR12339</t>
  </si>
  <si>
    <t>Jordan St &amp; State St</t>
  </si>
  <si>
    <t>CR12340</t>
  </si>
  <si>
    <t>CR12341</t>
  </si>
  <si>
    <t>Slope of Libby 5% LL 1.6 x3.2%</t>
  </si>
  <si>
    <t>CR12342</t>
  </si>
  <si>
    <t>CR12343</t>
  </si>
  <si>
    <t>CR12344</t>
  </si>
  <si>
    <t>CR12345</t>
  </si>
  <si>
    <t>CR12347</t>
  </si>
  <si>
    <t>CR12348</t>
  </si>
  <si>
    <t>Cross slope 6.6%</t>
  </si>
  <si>
    <t>CR12349</t>
  </si>
  <si>
    <t>N Main St &amp; Parker St</t>
  </si>
  <si>
    <t>CR12350</t>
  </si>
  <si>
    <t>CR12352</t>
  </si>
  <si>
    <t>CR12660</t>
  </si>
  <si>
    <t>Counter slope not compliant, not in scope of project</t>
  </si>
  <si>
    <t>CR12661</t>
  </si>
  <si>
    <t>Slope of road CS 2.3%</t>
  </si>
  <si>
    <t>CR12662</t>
  </si>
  <si>
    <t>Matching property LL 5%</t>
  </si>
  <si>
    <t>CR12663</t>
  </si>
  <si>
    <t>CR12664</t>
  </si>
  <si>
    <t>CR12665</t>
  </si>
  <si>
    <t>CR12666</t>
  </si>
  <si>
    <t>CR12667</t>
  </si>
  <si>
    <t>CR12668</t>
  </si>
  <si>
    <t>CR12669</t>
  </si>
  <si>
    <t>Academy Rd &amp; Main St</t>
  </si>
  <si>
    <t>CR12670</t>
  </si>
  <si>
    <t>CR12671</t>
  </si>
  <si>
    <t>Maple Ave &amp; Prescott St</t>
  </si>
  <si>
    <t>CR12672</t>
  </si>
  <si>
    <t>Main St &amp; Old Kents Hill Rd</t>
  </si>
  <si>
    <t>CR12673</t>
  </si>
  <si>
    <t>CR12674</t>
  </si>
  <si>
    <t>Farmington Falls Rd &amp; Maple Ave</t>
  </si>
  <si>
    <t>CR12675</t>
  </si>
  <si>
    <t>CR12676</t>
  </si>
  <si>
    <t>CR12677</t>
  </si>
  <si>
    <t>CR11636</t>
  </si>
  <si>
    <t>CR11637</t>
  </si>
  <si>
    <t>CR11640</t>
  </si>
  <si>
    <t>Pleasant St &amp; Windsor St</t>
  </si>
  <si>
    <t>CR11641</t>
  </si>
  <si>
    <t>CR11644</t>
  </si>
  <si>
    <t>Exchange St &amp; Plum St</t>
  </si>
  <si>
    <t>CR11649</t>
  </si>
  <si>
    <t>Hines St &amp; Story St</t>
  </si>
  <si>
    <t>CR11650</t>
  </si>
  <si>
    <t>Hines St &amp; Trafton St</t>
  </si>
  <si>
    <t>CR11651</t>
  </si>
  <si>
    <t>CR11655</t>
  </si>
  <si>
    <t>Church St &amp; Grand Falls Rd</t>
  </si>
  <si>
    <t>CR11656</t>
  </si>
  <si>
    <t>CR11658</t>
  </si>
  <si>
    <t>CR11659</t>
  </si>
  <si>
    <t>CR11660</t>
  </si>
  <si>
    <t>CR11662</t>
  </si>
  <si>
    <t>CR11663</t>
  </si>
  <si>
    <t>CR11664</t>
  </si>
  <si>
    <t>Eagle Lake Rd &amp; Prospect Ave</t>
  </si>
  <si>
    <t>CR11665</t>
  </si>
  <si>
    <t>CR11666</t>
  </si>
  <si>
    <t>CR11667</t>
  </si>
  <si>
    <t>CR11987</t>
  </si>
  <si>
    <t>CR11988</t>
  </si>
  <si>
    <t>CR11989</t>
  </si>
  <si>
    <t>CR11990</t>
  </si>
  <si>
    <t>CR11994</t>
  </si>
  <si>
    <t>Government St &amp; Newmarch St</t>
  </si>
  <si>
    <t>CR11995</t>
  </si>
  <si>
    <t>CR11996</t>
  </si>
  <si>
    <t>CR11997</t>
  </si>
  <si>
    <t>CR11998</t>
  </si>
  <si>
    <t>CR11999</t>
  </si>
  <si>
    <t>CR12000</t>
  </si>
  <si>
    <t>CR12001</t>
  </si>
  <si>
    <t>CR12002</t>
  </si>
  <si>
    <t>CR12003</t>
  </si>
  <si>
    <t>CR12004</t>
  </si>
  <si>
    <t>CR12005</t>
  </si>
  <si>
    <t>Cony St &amp; Stone St</t>
  </si>
  <si>
    <t>CR12006</t>
  </si>
  <si>
    <t>CR12007</t>
  </si>
  <si>
    <t>CR12008</t>
  </si>
  <si>
    <t>CR12353</t>
  </si>
  <si>
    <t>CR12354</t>
  </si>
  <si>
    <t>Betton St &amp; N Main St</t>
  </si>
  <si>
    <t>CR12355</t>
  </si>
  <si>
    <t>CR12356</t>
  </si>
  <si>
    <t>CR12357</t>
  </si>
  <si>
    <t>CR12358</t>
  </si>
  <si>
    <t>Cross slope on left parallel ramp 5%</t>
  </si>
  <si>
    <t>CR12359</t>
  </si>
  <si>
    <t>Main St &amp; Ware St</t>
  </si>
  <si>
    <t>CR12360</t>
  </si>
  <si>
    <t xml:space="preserve">Slope of Ware St over 5% LL 3.6% x 3.7% . 11% slope 15 feet </t>
  </si>
  <si>
    <t>CR12362</t>
  </si>
  <si>
    <t>CR12363</t>
  </si>
  <si>
    <t>CR12364</t>
  </si>
  <si>
    <t>CR12366</t>
  </si>
  <si>
    <t>CR12367</t>
  </si>
  <si>
    <t>CR12368</t>
  </si>
  <si>
    <t>CR12369</t>
  </si>
  <si>
    <t>CR12370</t>
  </si>
  <si>
    <t>CR12371</t>
  </si>
  <si>
    <t>CR12373</t>
  </si>
  <si>
    <t>CR12374</t>
  </si>
  <si>
    <t>CR12678</t>
  </si>
  <si>
    <t>High St &amp; Lake Ave</t>
  </si>
  <si>
    <t>CR12679</t>
  </si>
  <si>
    <t>CR12680</t>
  </si>
  <si>
    <t>CR12681</t>
  </si>
  <si>
    <t>Main St &amp; Old Fairgrounds Rd</t>
  </si>
  <si>
    <t>CR12683</t>
  </si>
  <si>
    <t>CR12684</t>
  </si>
  <si>
    <t>CR12685</t>
  </si>
  <si>
    <t>CR12686</t>
  </si>
  <si>
    <t>Main St &amp; Millard Harrison Dr</t>
  </si>
  <si>
    <t>CR12687</t>
  </si>
  <si>
    <t>CR12688</t>
  </si>
  <si>
    <t>CR12694</t>
  </si>
  <si>
    <t>CR12697</t>
  </si>
  <si>
    <t>CR12699</t>
  </si>
  <si>
    <t>CR12700</t>
  </si>
  <si>
    <t>CR12701</t>
  </si>
  <si>
    <t>CR12702</t>
  </si>
  <si>
    <t>CR12703</t>
  </si>
  <si>
    <t>CR12704</t>
  </si>
  <si>
    <t>CR12705</t>
  </si>
  <si>
    <t>CR15964</t>
  </si>
  <si>
    <t>College St &amp; Fair St</t>
  </si>
  <si>
    <t>CR15965</t>
  </si>
  <si>
    <t>Fair St &amp; Montello St</t>
  </si>
  <si>
    <t>CR15966</t>
  </si>
  <si>
    <t>CR15967</t>
  </si>
  <si>
    <t>Fair St &amp; Omer St</t>
  </si>
  <si>
    <t>CR15968</t>
  </si>
  <si>
    <t>CR15969</t>
  </si>
  <si>
    <t>CR15970</t>
  </si>
  <si>
    <t>College St &amp; Ware St</t>
  </si>
  <si>
    <t>CR15971</t>
  </si>
  <si>
    <t>CR15972</t>
  </si>
  <si>
    <t>CR15973</t>
  </si>
  <si>
    <t>CR15974</t>
  </si>
  <si>
    <t>CR15975</t>
  </si>
  <si>
    <t>CR15976</t>
  </si>
  <si>
    <t>CR15977</t>
  </si>
  <si>
    <t>CR15978</t>
  </si>
  <si>
    <t>Andrews Rd &amp; College St</t>
  </si>
  <si>
    <t>CR15979</t>
  </si>
  <si>
    <t>CR15980</t>
  </si>
  <si>
    <t>CR15981</t>
  </si>
  <si>
    <t>CR15982</t>
  </si>
  <si>
    <t>CR16541</t>
  </si>
  <si>
    <t xml:space="preserve">Underground utilities </t>
  </si>
  <si>
    <t>CR16542</t>
  </si>
  <si>
    <t xml:space="preserve">Under ground utilities </t>
  </si>
  <si>
    <t>CR16543</t>
  </si>
  <si>
    <t>CR16544</t>
  </si>
  <si>
    <t>CR16545</t>
  </si>
  <si>
    <t>CR16546</t>
  </si>
  <si>
    <t>CR16547</t>
  </si>
  <si>
    <t>CR16548</t>
  </si>
  <si>
    <t>CR16549</t>
  </si>
  <si>
    <t>Church St &amp; Cony St</t>
  </si>
  <si>
    <t>CR16550</t>
  </si>
  <si>
    <t>CR16551</t>
  </si>
  <si>
    <t>CR16552</t>
  </si>
  <si>
    <t>CR16553</t>
  </si>
  <si>
    <t>CR16554</t>
  </si>
  <si>
    <t>CR16555</t>
  </si>
  <si>
    <t>CR16556</t>
  </si>
  <si>
    <t>CR16557</t>
  </si>
  <si>
    <t>CR16558</t>
  </si>
  <si>
    <t>CR17203</t>
  </si>
  <si>
    <t>Aroostook Rd &amp; Old Main St</t>
  </si>
  <si>
    <t>CR17204</t>
  </si>
  <si>
    <t>Aroostook Rd &amp; Carter St</t>
  </si>
  <si>
    <t>CR17205</t>
  </si>
  <si>
    <t>Aroostook Rd &amp; Duprey Rd</t>
  </si>
  <si>
    <t>CR17206</t>
  </si>
  <si>
    <t>CR17207</t>
  </si>
  <si>
    <t>CR17208</t>
  </si>
  <si>
    <t>Main St &amp; Scenic Dr</t>
  </si>
  <si>
    <t>CR17209</t>
  </si>
  <si>
    <t>CR17210</t>
  </si>
  <si>
    <t>CR17211</t>
  </si>
  <si>
    <t>CR17212</t>
  </si>
  <si>
    <t>CR17213</t>
  </si>
  <si>
    <t>CR17214</t>
  </si>
  <si>
    <t>CR17215</t>
  </si>
  <si>
    <t>CR17216</t>
  </si>
  <si>
    <t>CR17217</t>
  </si>
  <si>
    <t>CR17218</t>
  </si>
  <si>
    <t>CR17219</t>
  </si>
  <si>
    <t>CR17220</t>
  </si>
  <si>
    <t>CR17221</t>
  </si>
  <si>
    <t>CR16794</t>
  </si>
  <si>
    <t>CR16795</t>
  </si>
  <si>
    <t>Knowlton St &amp; Washington St</t>
  </si>
  <si>
    <t>CR16796</t>
  </si>
  <si>
    <t>CR16797</t>
  </si>
  <si>
    <t>CR16798</t>
  </si>
  <si>
    <t>Building encroachment does not allow for compliance level landing 2% x 3.5%. Ramp slope 13%. Cross loop on Washington Street ramp 9.8.</t>
  </si>
  <si>
    <t>CR16799</t>
  </si>
  <si>
    <t>Belfast Rd &amp; Sagamore Farm Rd</t>
  </si>
  <si>
    <t>CR16800</t>
  </si>
  <si>
    <t>Grayrocks Ln &amp; High St</t>
  </si>
  <si>
    <t>CR16801</t>
  </si>
  <si>
    <t>CR16802</t>
  </si>
  <si>
    <t>Belfast Rd &amp; Beloin Rd</t>
  </si>
  <si>
    <t>CR16803</t>
  </si>
  <si>
    <t>CR16804</t>
  </si>
  <si>
    <t>CR16805</t>
  </si>
  <si>
    <t>CR16806</t>
  </si>
  <si>
    <t>CR16807</t>
  </si>
  <si>
    <t>CR16808</t>
  </si>
  <si>
    <t>Frederick St &amp; Maverick St</t>
  </si>
  <si>
    <t>CR16809</t>
  </si>
  <si>
    <t>CR16810</t>
  </si>
  <si>
    <t>CR16811</t>
  </si>
  <si>
    <t>CR16254</t>
  </si>
  <si>
    <t>CR16255</t>
  </si>
  <si>
    <t>CR16256</t>
  </si>
  <si>
    <t>Cedar St &amp; Oxford St</t>
  </si>
  <si>
    <t>CR16257</t>
  </si>
  <si>
    <t>CR16258</t>
  </si>
  <si>
    <t>CR16259</t>
  </si>
  <si>
    <t>CR16260</t>
  </si>
  <si>
    <t>CR16261</t>
  </si>
  <si>
    <t>CR16262</t>
  </si>
  <si>
    <t>CR16263</t>
  </si>
  <si>
    <t>CR16264</t>
  </si>
  <si>
    <t>CR16265</t>
  </si>
  <si>
    <t>CR16266</t>
  </si>
  <si>
    <t>CR16267</t>
  </si>
  <si>
    <t>CR16268</t>
  </si>
  <si>
    <t>CR16269</t>
  </si>
  <si>
    <t>CR16270</t>
  </si>
  <si>
    <t>Lincoln St &amp; Nel Ct</t>
  </si>
  <si>
    <t>CR16271</t>
  </si>
  <si>
    <t>CR16272</t>
  </si>
  <si>
    <t>CR16812</t>
  </si>
  <si>
    <t>CR16813</t>
  </si>
  <si>
    <t>CR16814</t>
  </si>
  <si>
    <t>CR16815</t>
  </si>
  <si>
    <t>CR16818</t>
  </si>
  <si>
    <t>CR16819</t>
  </si>
  <si>
    <t>CR16820</t>
  </si>
  <si>
    <t>CR16821</t>
  </si>
  <si>
    <t>CR16822</t>
  </si>
  <si>
    <t>CR16823</t>
  </si>
  <si>
    <t>CR16824</t>
  </si>
  <si>
    <t>CR16825</t>
  </si>
  <si>
    <t>CR16826</t>
  </si>
  <si>
    <t>Broadway &amp; Greenway</t>
  </si>
  <si>
    <t>CR16827</t>
  </si>
  <si>
    <t>CR16828</t>
  </si>
  <si>
    <t>CR16830</t>
  </si>
  <si>
    <t>CR16831</t>
  </si>
  <si>
    <t>CR16833</t>
  </si>
  <si>
    <t>CR16834</t>
  </si>
  <si>
    <t>Main St &amp; Wentworth Ct</t>
  </si>
  <si>
    <t>CR17222</t>
  </si>
  <si>
    <t>CR17223</t>
  </si>
  <si>
    <t>CR17224</t>
  </si>
  <si>
    <t>CR17225</t>
  </si>
  <si>
    <t>CR17226</t>
  </si>
  <si>
    <t>CR17227</t>
  </si>
  <si>
    <t>CR17229</t>
  </si>
  <si>
    <t>Eighteenth Ave &amp; Main St</t>
  </si>
  <si>
    <t>CR17230</t>
  </si>
  <si>
    <t>CR17231</t>
  </si>
  <si>
    <t>CR17232</t>
  </si>
  <si>
    <t>CR17233</t>
  </si>
  <si>
    <t>CR17234</t>
  </si>
  <si>
    <t>CR17236</t>
  </si>
  <si>
    <t>CR17237</t>
  </si>
  <si>
    <t>CR17238</t>
  </si>
  <si>
    <t>CR17239</t>
  </si>
  <si>
    <t xml:space="preserve">building was removed after design. </t>
  </si>
  <si>
    <t>CR17241</t>
  </si>
  <si>
    <t>CR17245</t>
  </si>
  <si>
    <t>CR15983</t>
  </si>
  <si>
    <t>CR15984</t>
  </si>
  <si>
    <t>Campus Ave &amp; Central Ave</t>
  </si>
  <si>
    <t>CR15985</t>
  </si>
  <si>
    <t>CR15986</t>
  </si>
  <si>
    <t>CR15987</t>
  </si>
  <si>
    <t>CR15988</t>
  </si>
  <si>
    <t>CR15989</t>
  </si>
  <si>
    <t>CR15990</t>
  </si>
  <si>
    <t>CR15991</t>
  </si>
  <si>
    <t>CR15992</t>
  </si>
  <si>
    <t>CR15993</t>
  </si>
  <si>
    <t>Whittier Rd &amp; Wilton Rd</t>
  </si>
  <si>
    <t>CR15995</t>
  </si>
  <si>
    <t>CR15996</t>
  </si>
  <si>
    <t>CR15997</t>
  </si>
  <si>
    <t>Starling St &amp; Town Farm Rd</t>
  </si>
  <si>
    <t>CR15998</t>
  </si>
  <si>
    <t>CR15999</t>
  </si>
  <si>
    <t>CR16000</t>
  </si>
  <si>
    <t>CR16001</t>
  </si>
  <si>
    <t>CR16273</t>
  </si>
  <si>
    <t>CR16274</t>
  </si>
  <si>
    <t>CR16275</t>
  </si>
  <si>
    <t>CR16276</t>
  </si>
  <si>
    <t>CR16277</t>
  </si>
  <si>
    <t>CR16278</t>
  </si>
  <si>
    <t>Hotel Rd &amp; Royal Ave</t>
  </si>
  <si>
    <t>CR16279</t>
  </si>
  <si>
    <t>CR16280</t>
  </si>
  <si>
    <t>Hotel Rd &amp; Manley Rd</t>
  </si>
  <si>
    <t>CR16281</t>
  </si>
  <si>
    <t>CR16282</t>
  </si>
  <si>
    <t>CR16283</t>
  </si>
  <si>
    <t>CR16284</t>
  </si>
  <si>
    <t>Minot Ave &amp; Pride Rd</t>
  </si>
  <si>
    <t>CR16285</t>
  </si>
  <si>
    <t>CR16286</t>
  </si>
  <si>
    <t>Glendale Ave &amp; Minot Ave</t>
  </si>
  <si>
    <t>CR16287</t>
  </si>
  <si>
    <t>CR16290</t>
  </si>
  <si>
    <t>Allain St &amp; Minot Ave</t>
  </si>
  <si>
    <t>CR16291</t>
  </si>
  <si>
    <t>CR16292</t>
  </si>
  <si>
    <t>CR16293</t>
  </si>
  <si>
    <t>CR16835</t>
  </si>
  <si>
    <t>CR16836</t>
  </si>
  <si>
    <t>Main St &amp; Roosevelt Ave</t>
  </si>
  <si>
    <t>CR16837</t>
  </si>
  <si>
    <t>CR16838</t>
  </si>
  <si>
    <t>CR16839</t>
  </si>
  <si>
    <t>CR16841</t>
  </si>
  <si>
    <t>CR16842</t>
  </si>
  <si>
    <t>CR16843</t>
  </si>
  <si>
    <t>CR16844</t>
  </si>
  <si>
    <t>CR16845</t>
  </si>
  <si>
    <t>CR16846</t>
  </si>
  <si>
    <t>CR16847</t>
  </si>
  <si>
    <t>CR16848</t>
  </si>
  <si>
    <t>CR16851</t>
  </si>
  <si>
    <t>CR16852</t>
  </si>
  <si>
    <t>CR16853</t>
  </si>
  <si>
    <t>CR16854</t>
  </si>
  <si>
    <t>CR16855</t>
  </si>
  <si>
    <t>Bath Rd &amp; Hodge St</t>
  </si>
  <si>
    <t>CR16856</t>
  </si>
  <si>
    <t>CR17247</t>
  </si>
  <si>
    <t>CR17248</t>
  </si>
  <si>
    <t>CR17249</t>
  </si>
  <si>
    <t>CR17250</t>
  </si>
  <si>
    <t>CR17262</t>
  </si>
  <si>
    <t>CR17263</t>
  </si>
  <si>
    <t>CR17264</t>
  </si>
  <si>
    <t>CR17265</t>
  </si>
  <si>
    <t>CR17266</t>
  </si>
  <si>
    <t>CR17267</t>
  </si>
  <si>
    <t>CR17268</t>
  </si>
  <si>
    <t>CR17269</t>
  </si>
  <si>
    <t>CR17270</t>
  </si>
  <si>
    <t>CR17271</t>
  </si>
  <si>
    <t>CR17272</t>
  </si>
  <si>
    <t>CR17273</t>
  </si>
  <si>
    <t>CR17274</t>
  </si>
  <si>
    <t>Main St &amp; Morin Ave</t>
  </si>
  <si>
    <t>CR17275</t>
  </si>
  <si>
    <t>CR17276</t>
  </si>
  <si>
    <t>CR16002</t>
  </si>
  <si>
    <t>CR16003</t>
  </si>
  <si>
    <t>Water St &amp; Wilton Rd</t>
  </si>
  <si>
    <t>CR16004</t>
  </si>
  <si>
    <t>CR16005</t>
  </si>
  <si>
    <t>Croswell Rd &amp; Philbrick St</t>
  </si>
  <si>
    <t>CR16006</t>
  </si>
  <si>
    <t>CR16007</t>
  </si>
  <si>
    <t>Farmington Falls Rd &amp; High St</t>
  </si>
  <si>
    <t>CR16008</t>
  </si>
  <si>
    <t>CR16009</t>
  </si>
  <si>
    <t>High St &amp; Poverty Ln</t>
  </si>
  <si>
    <t>CR16010</t>
  </si>
  <si>
    <t>CR16011</t>
  </si>
  <si>
    <t>CR16012</t>
  </si>
  <si>
    <t>CR16013</t>
  </si>
  <si>
    <t>CR16014</t>
  </si>
  <si>
    <t>CR16015</t>
  </si>
  <si>
    <t>CR16016</t>
  </si>
  <si>
    <t>CR16017</t>
  </si>
  <si>
    <t>CR16018</t>
  </si>
  <si>
    <t>CR16019</t>
  </si>
  <si>
    <t>Maple St &amp; Old Main St</t>
  </si>
  <si>
    <t>CR16294</t>
  </si>
  <si>
    <t>CR16295</t>
  </si>
  <si>
    <t xml:space="preserve">telephone pole in sidewalk.  </t>
  </si>
  <si>
    <t>CR16296</t>
  </si>
  <si>
    <t>matching to existing sidewalk on both connections poor</t>
  </si>
  <si>
    <t>CR16297</t>
  </si>
  <si>
    <t>Hazelhurst St &amp; Poland Rd</t>
  </si>
  <si>
    <t>CR16298</t>
  </si>
  <si>
    <t>Minot Ave &amp; Towle St</t>
  </si>
  <si>
    <t>CR16299</t>
  </si>
  <si>
    <t>CR16300</t>
  </si>
  <si>
    <t>CR16301</t>
  </si>
  <si>
    <t>CR16302</t>
  </si>
  <si>
    <t>CR16303</t>
  </si>
  <si>
    <t>Millett Dr &amp; Minot Ave</t>
  </si>
  <si>
    <t>CR16304</t>
  </si>
  <si>
    <t>CR16305</t>
  </si>
  <si>
    <t>CR16306</t>
  </si>
  <si>
    <t>Hotel Rd &amp; Minot Ave</t>
  </si>
  <si>
    <t>CR16307</t>
  </si>
  <si>
    <t>CR16308</t>
  </si>
  <si>
    <t>Atwood St &amp; Poland Rd</t>
  </si>
  <si>
    <t>CR16309</t>
  </si>
  <si>
    <t>Fairview Ave &amp; Minot Ave</t>
  </si>
  <si>
    <t>CR16310</t>
  </si>
  <si>
    <t>CR16311</t>
  </si>
  <si>
    <t>CR16312</t>
  </si>
  <si>
    <t>CR16857</t>
  </si>
  <si>
    <t>CR16858</t>
  </si>
  <si>
    <t>Slope of hill 12.1%</t>
  </si>
  <si>
    <t>CR16859</t>
  </si>
  <si>
    <t>Central St &amp; Franklin St</t>
  </si>
  <si>
    <t>18% slope drops off into SS w/no warning</t>
  </si>
  <si>
    <t>CR16860</t>
  </si>
  <si>
    <t>CR16862</t>
  </si>
  <si>
    <t>CR16863</t>
  </si>
  <si>
    <t>CR16864</t>
  </si>
  <si>
    <t>CR16865</t>
  </si>
  <si>
    <t>CR16866</t>
  </si>
  <si>
    <t>CR placed between CMP pole and guy wire</t>
  </si>
  <si>
    <t>CR16867</t>
  </si>
  <si>
    <t>CR16868</t>
  </si>
  <si>
    <t>CR16869</t>
  </si>
  <si>
    <t>CR16870</t>
  </si>
  <si>
    <t>CR16871</t>
  </si>
  <si>
    <t>CR16872</t>
  </si>
  <si>
    <t>CR16875</t>
  </si>
  <si>
    <t>Atlantic Hwy &amp; Overlook Rd</t>
  </si>
  <si>
    <t>CR16876</t>
  </si>
  <si>
    <t>CR16879</t>
  </si>
  <si>
    <t>CR16559</t>
  </si>
  <si>
    <t>CR16560</t>
  </si>
  <si>
    <t>CR16561</t>
  </si>
  <si>
    <t>Fairview Ave &amp; Perham St</t>
  </si>
  <si>
    <t>CR16562</t>
  </si>
  <si>
    <t>CR16563</t>
  </si>
  <si>
    <t>Main St &amp; Park Way</t>
  </si>
  <si>
    <t>CR16564</t>
  </si>
  <si>
    <t>CR16565</t>
  </si>
  <si>
    <t>CR16566</t>
  </si>
  <si>
    <t>CR16567</t>
  </si>
  <si>
    <t>CR16568</t>
  </si>
  <si>
    <t>CR16569</t>
  </si>
  <si>
    <t>CR16570</t>
  </si>
  <si>
    <t>Jewell St &amp; Main St</t>
  </si>
  <si>
    <t>CR16571</t>
  </si>
  <si>
    <t>CR16572</t>
  </si>
  <si>
    <t>CR16573</t>
  </si>
  <si>
    <t>CR16574</t>
  </si>
  <si>
    <t>CR16575</t>
  </si>
  <si>
    <t>CR16576</t>
  </si>
  <si>
    <t>CR16577</t>
  </si>
  <si>
    <t>CR16020</t>
  </si>
  <si>
    <t>Beech St &amp; Main St</t>
  </si>
  <si>
    <t>CR16021</t>
  </si>
  <si>
    <t>CR16022</t>
  </si>
  <si>
    <t>CR16023</t>
  </si>
  <si>
    <t>CR16024</t>
  </si>
  <si>
    <t>CR16025</t>
  </si>
  <si>
    <t>CR16026</t>
  </si>
  <si>
    <t>CR16027</t>
  </si>
  <si>
    <t>CR16028</t>
  </si>
  <si>
    <t>CR16029</t>
  </si>
  <si>
    <t>CR16030</t>
  </si>
  <si>
    <t>CR16031</t>
  </si>
  <si>
    <t>CR16032</t>
  </si>
  <si>
    <t>Lisbon St &amp; Union St</t>
  </si>
  <si>
    <t>CR16033</t>
  </si>
  <si>
    <t>CR16035</t>
  </si>
  <si>
    <t>CR16036</t>
  </si>
  <si>
    <t>CR16037</t>
  </si>
  <si>
    <t>CR16038</t>
  </si>
  <si>
    <t>Drainage grate prevents proper slope</t>
  </si>
  <si>
    <t>CR16039</t>
  </si>
  <si>
    <t>CR16313</t>
  </si>
  <si>
    <t>CR16314</t>
  </si>
  <si>
    <t>Minot Ave &amp; Old Farm Hl</t>
  </si>
  <si>
    <t>CR16315</t>
  </si>
  <si>
    <t>Minot Ave &amp; Sheridan Ave</t>
  </si>
  <si>
    <t>CR16316</t>
  </si>
  <si>
    <t>CR16317</t>
  </si>
  <si>
    <t>Cleveland Ave &amp; Minot Ave</t>
  </si>
  <si>
    <t>CR16318</t>
  </si>
  <si>
    <t>CR16319</t>
  </si>
  <si>
    <t>CR16320</t>
  </si>
  <si>
    <t>CR16321</t>
  </si>
  <si>
    <t>Court St &amp; Pinnacle Dr</t>
  </si>
  <si>
    <t>CR16322</t>
  </si>
  <si>
    <t>CR16323</t>
  </si>
  <si>
    <t>CR16324</t>
  </si>
  <si>
    <t>CR16325</t>
  </si>
  <si>
    <t>CR16326</t>
  </si>
  <si>
    <t>CR16327</t>
  </si>
  <si>
    <t>Hampshire St &amp; Pleasant St</t>
  </si>
  <si>
    <t>CR16328</t>
  </si>
  <si>
    <t>CR16329</t>
  </si>
  <si>
    <t>CR16330</t>
  </si>
  <si>
    <t>CR16331</t>
  </si>
  <si>
    <t>CR16880</t>
  </si>
  <si>
    <t>CR16881</t>
  </si>
  <si>
    <t>CR16882</t>
  </si>
  <si>
    <t>Road grade is 5.5%. Running slope on DWF is 4.2%</t>
  </si>
  <si>
    <t>CR16883</t>
  </si>
  <si>
    <t>CR16884</t>
  </si>
  <si>
    <t>CR16885</t>
  </si>
  <si>
    <t>CR16886</t>
  </si>
  <si>
    <t>CR16887</t>
  </si>
  <si>
    <t>CR16888</t>
  </si>
  <si>
    <t>Field St &amp; Waldo Ave</t>
  </si>
  <si>
    <t>CR16889</t>
  </si>
  <si>
    <t>Lions Way &amp; Waldo Ave</t>
  </si>
  <si>
    <t>CR16891</t>
  </si>
  <si>
    <t>CR16894</t>
  </si>
  <si>
    <t>CR16895</t>
  </si>
  <si>
    <t>Slope of road does not allow for level landing or cross slope</t>
  </si>
  <si>
    <t>CR16896</t>
  </si>
  <si>
    <t>CR16897</t>
  </si>
  <si>
    <t>CR16898</t>
  </si>
  <si>
    <t>E Main St &amp; Mortland Rd</t>
  </si>
  <si>
    <t>CR16899</t>
  </si>
  <si>
    <t>CR16900</t>
  </si>
  <si>
    <t>CR16578</t>
  </si>
  <si>
    <t>Church St &amp; Searles St</t>
  </si>
  <si>
    <t>CR16579</t>
  </si>
  <si>
    <t>CR16580</t>
  </si>
  <si>
    <t>CR16581</t>
  </si>
  <si>
    <t>Church St &amp; Cross St</t>
  </si>
  <si>
    <t>CR16582</t>
  </si>
  <si>
    <t>CR16583</t>
  </si>
  <si>
    <t>Very steep grades</t>
  </si>
  <si>
    <t>CR16584</t>
  </si>
  <si>
    <t>TIF</t>
  </si>
  <si>
    <t>CR16585</t>
  </si>
  <si>
    <t>CR16586</t>
  </si>
  <si>
    <t>Matching into business entrance</t>
  </si>
  <si>
    <t>CR16587</t>
  </si>
  <si>
    <t>Main Street Hl &amp; Post Office Rd</t>
  </si>
  <si>
    <t>CR16588</t>
  </si>
  <si>
    <t>Steep grades down to Post office Rd from Main</t>
  </si>
  <si>
    <t>CR16589</t>
  </si>
  <si>
    <t>CR16590</t>
  </si>
  <si>
    <t>CR16591</t>
  </si>
  <si>
    <t>Church St &amp; Knapp St</t>
  </si>
  <si>
    <t>CR16592</t>
  </si>
  <si>
    <t>CR16593</t>
  </si>
  <si>
    <t>CR16594</t>
  </si>
  <si>
    <t>CR16595</t>
  </si>
  <si>
    <t>CR16596</t>
  </si>
  <si>
    <t>CR16040</t>
  </si>
  <si>
    <t>CR16041</t>
  </si>
  <si>
    <t>CR16042</t>
  </si>
  <si>
    <t>CR16043</t>
  </si>
  <si>
    <t>CR16044</t>
  </si>
  <si>
    <t>CR16045</t>
  </si>
  <si>
    <t>CR16046</t>
  </si>
  <si>
    <t>CR16047</t>
  </si>
  <si>
    <t>CR16048</t>
  </si>
  <si>
    <t>CR16049</t>
  </si>
  <si>
    <t>CR16050</t>
  </si>
  <si>
    <t>CR16051</t>
  </si>
  <si>
    <t>CR16052</t>
  </si>
  <si>
    <t>CR16053</t>
  </si>
  <si>
    <t>CR16054</t>
  </si>
  <si>
    <t>CR16055</t>
  </si>
  <si>
    <t>CR16056</t>
  </si>
  <si>
    <t>CR16057</t>
  </si>
  <si>
    <t>CR16058</t>
  </si>
  <si>
    <t>CR16332</t>
  </si>
  <si>
    <t>CR16333</t>
  </si>
  <si>
    <t>CR16334</t>
  </si>
  <si>
    <t>CR16335</t>
  </si>
  <si>
    <t>CR16336</t>
  </si>
  <si>
    <t>CR16337</t>
  </si>
  <si>
    <t>CR16338</t>
  </si>
  <si>
    <t>CR16339</t>
  </si>
  <si>
    <t>CR16340</t>
  </si>
  <si>
    <t>Goff St &amp; Goss St</t>
  </si>
  <si>
    <t>CR16341</t>
  </si>
  <si>
    <t>CR16342</t>
  </si>
  <si>
    <t>CR16343</t>
  </si>
  <si>
    <t>CR16344</t>
  </si>
  <si>
    <t>CR16345</t>
  </si>
  <si>
    <t>CR16346</t>
  </si>
  <si>
    <t>CR16347</t>
  </si>
  <si>
    <t>CR16348</t>
  </si>
  <si>
    <t>CR16349</t>
  </si>
  <si>
    <t>CR16350</t>
  </si>
  <si>
    <t>Dana Ave &amp; Western Ave</t>
  </si>
  <si>
    <t>CR16901</t>
  </si>
  <si>
    <t>CR16902</t>
  </si>
  <si>
    <t>CR16903</t>
  </si>
  <si>
    <t>CR16904</t>
  </si>
  <si>
    <t>Dexter St &amp; Dexter Street Ext</t>
  </si>
  <si>
    <t>CR16905</t>
  </si>
  <si>
    <t>CR16906</t>
  </si>
  <si>
    <t>CR16907</t>
  </si>
  <si>
    <t>CR16908</t>
  </si>
  <si>
    <t>CR16909</t>
  </si>
  <si>
    <t>Elm St &amp; Pascal Ave</t>
  </si>
  <si>
    <t>CR16910</t>
  </si>
  <si>
    <t>CR16911</t>
  </si>
  <si>
    <t>Elm St &amp; Wolf Way</t>
  </si>
  <si>
    <t>CR16912</t>
  </si>
  <si>
    <t>CR16914</t>
  </si>
  <si>
    <t>CR16915</t>
  </si>
  <si>
    <t>CR16916</t>
  </si>
  <si>
    <t>CR16917</t>
  </si>
  <si>
    <t>CR16918</t>
  </si>
  <si>
    <t>High St &amp; Pendleton St</t>
  </si>
  <si>
    <t>CR16919</t>
  </si>
  <si>
    <t>CR16920</t>
  </si>
  <si>
    <t>Central St &amp; Union St</t>
  </si>
  <si>
    <t>CR16597</t>
  </si>
  <si>
    <t>CR16598</t>
  </si>
  <si>
    <t>CR16599</t>
  </si>
  <si>
    <t>CR16600</t>
  </si>
  <si>
    <t>CR16601</t>
  </si>
  <si>
    <t>Depot St &amp; Pleasant St</t>
  </si>
  <si>
    <t>CR16602</t>
  </si>
  <si>
    <t>CR16603</t>
  </si>
  <si>
    <t>CR16604</t>
  </si>
  <si>
    <t>Federal Rd &amp; River Rd</t>
  </si>
  <si>
    <t>CR16605</t>
  </si>
  <si>
    <t>CR16606</t>
  </si>
  <si>
    <t>CR16607</t>
  </si>
  <si>
    <t>Dolloff St &amp; N Main St</t>
  </si>
  <si>
    <t>Peru</t>
  </si>
  <si>
    <t>CR16608</t>
  </si>
  <si>
    <t>CR16609</t>
  </si>
  <si>
    <t>Auburn Rd &amp; N Main St</t>
  </si>
  <si>
    <t>CR16610</t>
  </si>
  <si>
    <t>CR16611</t>
  </si>
  <si>
    <t>CR16612</t>
  </si>
  <si>
    <t>CR16613</t>
  </si>
  <si>
    <t>CR16614</t>
  </si>
  <si>
    <t>Bucknum St &amp; Granite St</t>
  </si>
  <si>
    <t>Match with PO accessible entrance and stairs</t>
  </si>
  <si>
    <t>CR16615</t>
  </si>
  <si>
    <t>Match with wall and drive entrance</t>
  </si>
  <si>
    <t>CR16059</t>
  </si>
  <si>
    <t>CR16060</t>
  </si>
  <si>
    <t>Cony Cir &amp; Cony St</t>
  </si>
  <si>
    <t>CR16061</t>
  </si>
  <si>
    <t>CR16062</t>
  </si>
  <si>
    <t>CR16063</t>
  </si>
  <si>
    <t>CR16064</t>
  </si>
  <si>
    <t>CR16065</t>
  </si>
  <si>
    <t>CR16066</t>
  </si>
  <si>
    <t>Cutler Rd &amp; Water St</t>
  </si>
  <si>
    <t>CR16067</t>
  </si>
  <si>
    <t>CR16068</t>
  </si>
  <si>
    <t>Jacksonville Rd &amp; Main St</t>
  </si>
  <si>
    <t>CR16071</t>
  </si>
  <si>
    <t>Depot St &amp; Winter Hill St</t>
  </si>
  <si>
    <t>Kingfield</t>
  </si>
  <si>
    <t>CR16072</t>
  </si>
  <si>
    <t>CR16073</t>
  </si>
  <si>
    <t>CR16076</t>
  </si>
  <si>
    <t>CR16077</t>
  </si>
  <si>
    <t>CR16078</t>
  </si>
  <si>
    <t>CR16080</t>
  </si>
  <si>
    <t>CR16082</t>
  </si>
  <si>
    <t>Lexington Rd &amp; Main St</t>
  </si>
  <si>
    <t>CR16083</t>
  </si>
  <si>
    <t>W Branch St &amp; Main St</t>
  </si>
  <si>
    <t>CR16351</t>
  </si>
  <si>
    <t>CR16352</t>
  </si>
  <si>
    <t>CR16353</t>
  </si>
  <si>
    <t>Minot Ave &amp; Rafnell St</t>
  </si>
  <si>
    <t>CR16354</t>
  </si>
  <si>
    <t>CR16355</t>
  </si>
  <si>
    <t>Amherst St &amp; Minot Ave</t>
  </si>
  <si>
    <t>CR16356</t>
  </si>
  <si>
    <t>CR16357</t>
  </si>
  <si>
    <t>Garfield Rd &amp; Minot Ave</t>
  </si>
  <si>
    <t>CR16358</t>
  </si>
  <si>
    <t>CR16359</t>
  </si>
  <si>
    <t>slope on Minot Ave impacts CS</t>
  </si>
  <si>
    <t>CR16360</t>
  </si>
  <si>
    <t>CR16361</t>
  </si>
  <si>
    <t>CR16362</t>
  </si>
  <si>
    <t>CR16363</t>
  </si>
  <si>
    <t>CR16364</t>
  </si>
  <si>
    <t>CR16365</t>
  </si>
  <si>
    <t>CR16366</t>
  </si>
  <si>
    <t>Gammon Ave &amp; Lake St</t>
  </si>
  <si>
    <t>CR16367</t>
  </si>
  <si>
    <t>CR16368</t>
  </si>
  <si>
    <t>CR16369</t>
  </si>
  <si>
    <t>CR16921</t>
  </si>
  <si>
    <t>CR16922</t>
  </si>
  <si>
    <t>CR16925</t>
  </si>
  <si>
    <t>CR16927</t>
  </si>
  <si>
    <t>CR16928</t>
  </si>
  <si>
    <t>CR16929</t>
  </si>
  <si>
    <t>Faith Ln &amp; Lincolnville Ave</t>
  </si>
  <si>
    <t>CR16930</t>
  </si>
  <si>
    <t>CR16931</t>
  </si>
  <si>
    <t>CR16932</t>
  </si>
  <si>
    <t>CR16933</t>
  </si>
  <si>
    <t>CR16934</t>
  </si>
  <si>
    <t>CR16935</t>
  </si>
  <si>
    <t>CR16936</t>
  </si>
  <si>
    <t>Camden St &amp; Commercial St</t>
  </si>
  <si>
    <t>CR16937</t>
  </si>
  <si>
    <t>CR16938</t>
  </si>
  <si>
    <t>CR16939</t>
  </si>
  <si>
    <t>CR16940</t>
  </si>
  <si>
    <t>CR16941</t>
  </si>
  <si>
    <t>CR16942</t>
  </si>
  <si>
    <t>CR16616</t>
  </si>
  <si>
    <t>Penley St &amp; Roxbury Rd</t>
  </si>
  <si>
    <t>CR16617</t>
  </si>
  <si>
    <t>CR16618</t>
  </si>
  <si>
    <t>CR16619</t>
  </si>
  <si>
    <t>CR16620</t>
  </si>
  <si>
    <t>Harlow Hill Rd &amp; Roxbury Rd</t>
  </si>
  <si>
    <t>CR16621</t>
  </si>
  <si>
    <t>CR16622</t>
  </si>
  <si>
    <t>CR16623</t>
  </si>
  <si>
    <t>Harlow Hill Rd &amp; Sanders St</t>
  </si>
  <si>
    <t>CR16624</t>
  </si>
  <si>
    <t>CR16625</t>
  </si>
  <si>
    <t>Falmouth St &amp; Lincoln Ave</t>
  </si>
  <si>
    <t>CR16626</t>
  </si>
  <si>
    <t>Lincoln Ave &amp; Main St</t>
  </si>
  <si>
    <t>CR16627</t>
  </si>
  <si>
    <t>CR16628</t>
  </si>
  <si>
    <t>CR16629</t>
  </si>
  <si>
    <t>CR16630</t>
  </si>
  <si>
    <t>CR16631</t>
  </si>
  <si>
    <t>CR16632</t>
  </si>
  <si>
    <t>Hancock St &amp; Tasker Ave</t>
  </si>
  <si>
    <t>CR16633</t>
  </si>
  <si>
    <t>CR16634</t>
  </si>
  <si>
    <t>CR16084</t>
  </si>
  <si>
    <t>CR16085</t>
  </si>
  <si>
    <t>CR16086</t>
  </si>
  <si>
    <t>CR16087</t>
  </si>
  <si>
    <t>Main St &amp; Rangeley Rd</t>
  </si>
  <si>
    <t>CR16088</t>
  </si>
  <si>
    <t>CR16089</t>
  </si>
  <si>
    <t>CR16090</t>
  </si>
  <si>
    <t>CR16091</t>
  </si>
  <si>
    <t>CR16092</t>
  </si>
  <si>
    <t>CR16093</t>
  </si>
  <si>
    <t>LL 2.9% x 1.8% slope of RR 4.5%</t>
  </si>
  <si>
    <t>CR16094</t>
  </si>
  <si>
    <t>CR16095</t>
  </si>
  <si>
    <t>CR16096</t>
  </si>
  <si>
    <t>CR16097</t>
  </si>
  <si>
    <t>Lakehouse Rd &amp; Main St</t>
  </si>
  <si>
    <t>CR16098</t>
  </si>
  <si>
    <t>CR16099</t>
  </si>
  <si>
    <t>CR16100</t>
  </si>
  <si>
    <t>CR16101</t>
  </si>
  <si>
    <t>CR16102</t>
  </si>
  <si>
    <t>CR16370</t>
  </si>
  <si>
    <t>CR16371</t>
  </si>
  <si>
    <t>CR16372</t>
  </si>
  <si>
    <t>CR16373</t>
  </si>
  <si>
    <t>CR16374</t>
  </si>
  <si>
    <t>CR16375</t>
  </si>
  <si>
    <t>CR16376</t>
  </si>
  <si>
    <t>Lothrop St &amp; Park Ave</t>
  </si>
  <si>
    <t>CR16377</t>
  </si>
  <si>
    <t>CR16378</t>
  </si>
  <si>
    <t>CR16379</t>
  </si>
  <si>
    <t>Lake St &amp; Sunset Ave</t>
  </si>
  <si>
    <t>CR16380</t>
  </si>
  <si>
    <t>CR16381</t>
  </si>
  <si>
    <t>Lake St &amp; Sherman Ave</t>
  </si>
  <si>
    <t>CR16382</t>
  </si>
  <si>
    <t>Ipswich St &amp; S Main St</t>
  </si>
  <si>
    <t>CR16383</t>
  </si>
  <si>
    <t>CR16384</t>
  </si>
  <si>
    <t>CR16385</t>
  </si>
  <si>
    <t>CR16386</t>
  </si>
  <si>
    <t>CR16387</t>
  </si>
  <si>
    <t>CR16388</t>
  </si>
  <si>
    <t>CR16943</t>
  </si>
  <si>
    <t>Back River Rd &amp; Wiscasset Rd</t>
  </si>
  <si>
    <t>CR16944</t>
  </si>
  <si>
    <t>CR16945</t>
  </si>
  <si>
    <t>CR16946</t>
  </si>
  <si>
    <t>CR16947</t>
  </si>
  <si>
    <t>CR16948</t>
  </si>
  <si>
    <t>Corey Ln &amp; Wiscasset Rd</t>
  </si>
  <si>
    <t>CR16949</t>
  </si>
  <si>
    <t>Common Dr &amp; Wiscasset Rd</t>
  </si>
  <si>
    <t>CR16950</t>
  </si>
  <si>
    <t>CR16951</t>
  </si>
  <si>
    <t>CR16952</t>
  </si>
  <si>
    <t>CR16953</t>
  </si>
  <si>
    <t>CR16954</t>
  </si>
  <si>
    <t>CR16955</t>
  </si>
  <si>
    <t>CR16956</t>
  </si>
  <si>
    <t>CR16957</t>
  </si>
  <si>
    <t>CR16958</t>
  </si>
  <si>
    <t>CR16959</t>
  </si>
  <si>
    <t>Hackmatack Rd &amp; Townsend Ave</t>
  </si>
  <si>
    <t>CR16960</t>
  </si>
  <si>
    <t>CR16635</t>
  </si>
  <si>
    <t>CR16636</t>
  </si>
  <si>
    <t>CR16637</t>
  </si>
  <si>
    <t>CR16638</t>
  </si>
  <si>
    <t>CR16639</t>
  </si>
  <si>
    <t>CR16640</t>
  </si>
  <si>
    <t>CR16641</t>
  </si>
  <si>
    <t>CR16642</t>
  </si>
  <si>
    <t>CR16643</t>
  </si>
  <si>
    <t>Lincoln Ave &amp; Piscataquis St</t>
  </si>
  <si>
    <t>CR16644</t>
  </si>
  <si>
    <t>CR16645</t>
  </si>
  <si>
    <t>CR16646</t>
  </si>
  <si>
    <t>CR16647</t>
  </si>
  <si>
    <t>CR16648</t>
  </si>
  <si>
    <t>CR16649</t>
  </si>
  <si>
    <t>Rumford Ave &amp; Somerset St</t>
  </si>
  <si>
    <t>CR16650</t>
  </si>
  <si>
    <t>CR16651</t>
  </si>
  <si>
    <t>Canal St &amp; Hartford St</t>
  </si>
  <si>
    <t>CR16652</t>
  </si>
  <si>
    <t>Essex Ave &amp; Hancock St</t>
  </si>
  <si>
    <t>CR16653</t>
  </si>
  <si>
    <t>CR16103</t>
  </si>
  <si>
    <t>CR16104</t>
  </si>
  <si>
    <t>CR16105</t>
  </si>
  <si>
    <t>CR16106</t>
  </si>
  <si>
    <t>CR16107</t>
  </si>
  <si>
    <t>CR16108</t>
  </si>
  <si>
    <t>CR16109</t>
  </si>
  <si>
    <t>CR16110</t>
  </si>
  <si>
    <t>CR16111</t>
  </si>
  <si>
    <t>Main St &amp; Taylor Rd</t>
  </si>
  <si>
    <t>CR16112</t>
  </si>
  <si>
    <t>CR16113</t>
  </si>
  <si>
    <t>CR16114</t>
  </si>
  <si>
    <t>CR16115</t>
  </si>
  <si>
    <t>Goodspeed St &amp; Main St</t>
  </si>
  <si>
    <t>CR16116</t>
  </si>
  <si>
    <t>CR16117</t>
  </si>
  <si>
    <t>CR16118</t>
  </si>
  <si>
    <t>Cushing Dr &amp; Main St</t>
  </si>
  <si>
    <t>CR16119</t>
  </si>
  <si>
    <t>CR16120</t>
  </si>
  <si>
    <t>CR16121</t>
  </si>
  <si>
    <t>Birch St &amp; Depot St</t>
  </si>
  <si>
    <t>CR16389</t>
  </si>
  <si>
    <t>CR16390</t>
  </si>
  <si>
    <t>CR16391</t>
  </si>
  <si>
    <t>CR16392</t>
  </si>
  <si>
    <t>Broad St &amp; Wellington Ct</t>
  </si>
  <si>
    <t>CR16393</t>
  </si>
  <si>
    <t>CR16394</t>
  </si>
  <si>
    <t>CR16395</t>
  </si>
  <si>
    <t>CR16396</t>
  </si>
  <si>
    <t>CR16397</t>
  </si>
  <si>
    <t>Lisbon St &amp; Ramp J</t>
  </si>
  <si>
    <t>CR16398</t>
  </si>
  <si>
    <t>CR16399</t>
  </si>
  <si>
    <t>Lisbon St &amp; Ramp K</t>
  </si>
  <si>
    <t>CR16400</t>
  </si>
  <si>
    <t>CR16401</t>
  </si>
  <si>
    <t>Drew St &amp; Lisbon St</t>
  </si>
  <si>
    <t>CR16402</t>
  </si>
  <si>
    <t>CR16403</t>
  </si>
  <si>
    <t>Lisbon St &amp; Winn St</t>
  </si>
  <si>
    <t>CR16404</t>
  </si>
  <si>
    <t>CR16405</t>
  </si>
  <si>
    <t>Lisbon St &amp; Weybosset St</t>
  </si>
  <si>
    <t>CR16406</t>
  </si>
  <si>
    <t>CR16407</t>
  </si>
  <si>
    <t>Lisbon St &amp; Westminster St</t>
  </si>
  <si>
    <t>CR16961</t>
  </si>
  <si>
    <t>CR16962</t>
  </si>
  <si>
    <t>CR16963</t>
  </si>
  <si>
    <t>CR16965</t>
  </si>
  <si>
    <t>CR16966</t>
  </si>
  <si>
    <t>Existing building limits area to have turning space at the top of the DWF</t>
  </si>
  <si>
    <t>CR16967</t>
  </si>
  <si>
    <t>If we reset curb, running slope of ramp would be 14%+. Current running slope is 8% with concrete/HMA burm to protect blunt edge of type 1 curb tipdown</t>
  </si>
  <si>
    <t>CR16968</t>
  </si>
  <si>
    <t>CR16969</t>
  </si>
  <si>
    <t>Current road grade exceeds 8.33% vertical grade</t>
  </si>
  <si>
    <t>CR16970</t>
  </si>
  <si>
    <t>CR16971</t>
  </si>
  <si>
    <t>CR16972</t>
  </si>
  <si>
    <t>CR16973</t>
  </si>
  <si>
    <t>CB at corner of island does not have necessary means to adjust up to grade but is opposite direction of where crossing will be. Island has misc. unknown electrical/utilities inside</t>
  </si>
  <si>
    <t>CR16974</t>
  </si>
  <si>
    <t>CR16975</t>
  </si>
  <si>
    <t>CR16976</t>
  </si>
  <si>
    <t>CR16977</t>
  </si>
  <si>
    <t>CR16978</t>
  </si>
  <si>
    <t>CR16979</t>
  </si>
  <si>
    <t>CR16654</t>
  </si>
  <si>
    <t>CR16655</t>
  </si>
  <si>
    <t>CR16656</t>
  </si>
  <si>
    <t>CR16657</t>
  </si>
  <si>
    <t>CR16658</t>
  </si>
  <si>
    <t>CR16659</t>
  </si>
  <si>
    <t>CR16660</t>
  </si>
  <si>
    <t>CR16661</t>
  </si>
  <si>
    <t>CR16662</t>
  </si>
  <si>
    <t>CR16663</t>
  </si>
  <si>
    <t>CR16664</t>
  </si>
  <si>
    <t>CR16665</t>
  </si>
  <si>
    <t>CR16666</t>
  </si>
  <si>
    <t>Howe Hill Rd &amp; Main St</t>
  </si>
  <si>
    <t>CR16667</t>
  </si>
  <si>
    <t>Harbor Rd &amp; High St</t>
  </si>
  <si>
    <t>CR16668</t>
  </si>
  <si>
    <t>CR16670</t>
  </si>
  <si>
    <t>CR16671</t>
  </si>
  <si>
    <t>King St &amp; Sewall St</t>
  </si>
  <si>
    <t>CR16672</t>
  </si>
  <si>
    <t>CR16673</t>
  </si>
  <si>
    <t>Main St &amp; Shin Pond Rd</t>
  </si>
  <si>
    <t>CR16122</t>
  </si>
  <si>
    <t>CR16123</t>
  </si>
  <si>
    <t>Cemetery Rd &amp; Main St</t>
  </si>
  <si>
    <t>CR16124</t>
  </si>
  <si>
    <t>CR16125</t>
  </si>
  <si>
    <t>CR16126</t>
  </si>
  <si>
    <t>Box Shop Hl &amp; Rolling Rock Ln</t>
  </si>
  <si>
    <t>CR16127</t>
  </si>
  <si>
    <t>CR16128</t>
  </si>
  <si>
    <t>Fairbanks Rd &amp; Pillsbury Ln</t>
  </si>
  <si>
    <t>CR16129</t>
  </si>
  <si>
    <t>CR16130</t>
  </si>
  <si>
    <t>CR16131</t>
  </si>
  <si>
    <t>CR16132</t>
  </si>
  <si>
    <t>Fairbanks Rd &amp; Shady Grove Ln</t>
  </si>
  <si>
    <t>CR16133</t>
  </si>
  <si>
    <t>Adams Cir &amp; Draper Ln</t>
  </si>
  <si>
    <t>CR16134</t>
  </si>
  <si>
    <t>CR16135</t>
  </si>
  <si>
    <t>High St &amp; N Main St</t>
  </si>
  <si>
    <t>CR16136</t>
  </si>
  <si>
    <t>CR16137</t>
  </si>
  <si>
    <t>CR16138</t>
  </si>
  <si>
    <t>Flag Star Dr &amp; High St</t>
  </si>
  <si>
    <t>CR16139</t>
  </si>
  <si>
    <t>Flag Star Dr &amp; N Main St</t>
  </si>
  <si>
    <t>CR16140</t>
  </si>
  <si>
    <t>CR16408</t>
  </si>
  <si>
    <t>CR16409</t>
  </si>
  <si>
    <t>CR16410</t>
  </si>
  <si>
    <t>CR16411</t>
  </si>
  <si>
    <t>CR16412</t>
  </si>
  <si>
    <t>CR16413</t>
  </si>
  <si>
    <t>Lisbon St &amp; Quimby St</t>
  </si>
  <si>
    <t>CR16414</t>
  </si>
  <si>
    <t>CR16415</t>
  </si>
  <si>
    <t>CR16416</t>
  </si>
  <si>
    <t>CR16417</t>
  </si>
  <si>
    <t xml:space="preserve">Bridge abutment </t>
  </si>
  <si>
    <t>CR16418</t>
  </si>
  <si>
    <t>Coffin St &amp; Front St</t>
  </si>
  <si>
    <t>CR16419</t>
  </si>
  <si>
    <t>CR16420</t>
  </si>
  <si>
    <t>Coffin St &amp; Rotary</t>
  </si>
  <si>
    <t>CR16421</t>
  </si>
  <si>
    <t>Coffin St &amp; River Rd</t>
  </si>
  <si>
    <t>CR16422</t>
  </si>
  <si>
    <t>CR16423</t>
  </si>
  <si>
    <t>CR16424</t>
  </si>
  <si>
    <t>CR16425</t>
  </si>
  <si>
    <t>CR16426</t>
  </si>
  <si>
    <t>CR16980</t>
  </si>
  <si>
    <t>Shuman Ave &amp; Western Ave</t>
  </si>
  <si>
    <t>CR16981</t>
  </si>
  <si>
    <t>CR16987</t>
  </si>
  <si>
    <t xml:space="preserve">Prl cross slope 3.7%, drainage and blending existing. Prr, 13.5% cs, 5%. Matching existing slope is 10.2%. </t>
  </si>
  <si>
    <t>CR16988</t>
  </si>
  <si>
    <t xml:space="preserve">Prs 10% slope blending into existing. </t>
  </si>
  <si>
    <t>CR16989</t>
  </si>
  <si>
    <t xml:space="preserve">Prs 10.2%, 15’maximum. </t>
  </si>
  <si>
    <t>CR16990</t>
  </si>
  <si>
    <t xml:space="preserve">Prl 11% blending into existing . </t>
  </si>
  <si>
    <t>CR16991</t>
  </si>
  <si>
    <t>Blue Star Ave &amp; Civic Center Dr</t>
  </si>
  <si>
    <t>CR16992</t>
  </si>
  <si>
    <t>CR16993</t>
  </si>
  <si>
    <t>CR16994</t>
  </si>
  <si>
    <t>CR16995</t>
  </si>
  <si>
    <t>Medical Center Pkwy &amp; Old Belgrade Rd</t>
  </si>
  <si>
    <t>CR16996</t>
  </si>
  <si>
    <t>CR16997</t>
  </si>
  <si>
    <t>CR16998</t>
  </si>
  <si>
    <t>CR16999</t>
  </si>
  <si>
    <t>CR17000</t>
  </si>
  <si>
    <t>CR17001</t>
  </si>
  <si>
    <t>CR17002</t>
  </si>
  <si>
    <t xml:space="preserve">8.2%. Existing structures. </t>
  </si>
  <si>
    <t>CR16674</t>
  </si>
  <si>
    <t>CR16675</t>
  </si>
  <si>
    <t>CR16676</t>
  </si>
  <si>
    <t>Kennebasis St &amp; Route 1</t>
  </si>
  <si>
    <t>CR16677</t>
  </si>
  <si>
    <t>Grand Lake Stream Rd &amp; Route 1</t>
  </si>
  <si>
    <t>CR16678</t>
  </si>
  <si>
    <t>King St &amp; Pump House Rd</t>
  </si>
  <si>
    <t>CR16679</t>
  </si>
  <si>
    <t>CR16680</t>
  </si>
  <si>
    <t>CR16682</t>
  </si>
  <si>
    <t>CR16685</t>
  </si>
  <si>
    <t>CR16686</t>
  </si>
  <si>
    <t>Steep existing grade on parallel slope. 10% grade</t>
  </si>
  <si>
    <t>CR16687</t>
  </si>
  <si>
    <t>CR16688</t>
  </si>
  <si>
    <t>CR16689</t>
  </si>
  <si>
    <t>Paris Rd &amp; Perkins Dr</t>
  </si>
  <si>
    <t>Hebron</t>
  </si>
  <si>
    <t>CR16690</t>
  </si>
  <si>
    <t>CR16691</t>
  </si>
  <si>
    <t>Old County Rd &amp; Paris Rd</t>
  </si>
  <si>
    <t>CR16692</t>
  </si>
  <si>
    <t>Paris Rd &amp; Station Rd</t>
  </si>
  <si>
    <t>CR16694</t>
  </si>
  <si>
    <t>CR16695</t>
  </si>
  <si>
    <t>CR16696</t>
  </si>
  <si>
    <t>CR16141</t>
  </si>
  <si>
    <t>CR16142</t>
  </si>
  <si>
    <t>CR16143</t>
  </si>
  <si>
    <t>CR16144</t>
  </si>
  <si>
    <t>CR16145</t>
  </si>
  <si>
    <t>CR16146</t>
  </si>
  <si>
    <t>CR16147</t>
  </si>
  <si>
    <t>CR16148</t>
  </si>
  <si>
    <t>CR16149</t>
  </si>
  <si>
    <t>CR16150</t>
  </si>
  <si>
    <t>CR16151</t>
  </si>
  <si>
    <t>CR16152</t>
  </si>
  <si>
    <t>CR16153</t>
  </si>
  <si>
    <t>CR16154</t>
  </si>
  <si>
    <t>CR16155</t>
  </si>
  <si>
    <t>CR16156</t>
  </si>
  <si>
    <t>CR16157</t>
  </si>
  <si>
    <t>CR16158</t>
  </si>
  <si>
    <t>Birch St &amp; Park St</t>
  </si>
  <si>
    <t>CR16159</t>
  </si>
  <si>
    <t>CR16427</t>
  </si>
  <si>
    <t>Lagrange Rd &amp; Rotary</t>
  </si>
  <si>
    <t>CR16428</t>
  </si>
  <si>
    <t>CR16429</t>
  </si>
  <si>
    <t>Terrain features make cross slope compliance difficult</t>
  </si>
  <si>
    <t>CR16430</t>
  </si>
  <si>
    <t>CR16431</t>
  </si>
  <si>
    <t>CR16432</t>
  </si>
  <si>
    <t>CR16433</t>
  </si>
  <si>
    <t>Building entrance LL 5.4% x 3%</t>
  </si>
  <si>
    <t>CR16434</t>
  </si>
  <si>
    <t>CR16435</t>
  </si>
  <si>
    <t>CR16436</t>
  </si>
  <si>
    <t>CR16437</t>
  </si>
  <si>
    <t>CR16438</t>
  </si>
  <si>
    <t>CR16439</t>
  </si>
  <si>
    <t>CR16440</t>
  </si>
  <si>
    <t>CR16441</t>
  </si>
  <si>
    <t>CR16442</t>
  </si>
  <si>
    <t>CR16443</t>
  </si>
  <si>
    <t>CR16444</t>
  </si>
  <si>
    <t>CR16445</t>
  </si>
  <si>
    <t>CR17003</t>
  </si>
  <si>
    <t>CR17004</t>
  </si>
  <si>
    <t>CR17005</t>
  </si>
  <si>
    <t>CR17006</t>
  </si>
  <si>
    <t>Main St &amp; Old Mill Rd</t>
  </si>
  <si>
    <t>CR17007</t>
  </si>
  <si>
    <t>CR17008</t>
  </si>
  <si>
    <t>CR17009</t>
  </si>
  <si>
    <t>CR17011</t>
  </si>
  <si>
    <t>CR17012</t>
  </si>
  <si>
    <t>CR17013</t>
  </si>
  <si>
    <t>CR17014</t>
  </si>
  <si>
    <t>CR17100</t>
  </si>
  <si>
    <t>CR17101</t>
  </si>
  <si>
    <t>CR17102</t>
  </si>
  <si>
    <t>CR17103</t>
  </si>
  <si>
    <t>CR17104</t>
  </si>
  <si>
    <t>Belmont Ave &amp; Water St</t>
  </si>
  <si>
    <t>CR17105</t>
  </si>
  <si>
    <t>CR17106</t>
  </si>
  <si>
    <t>CR17107</t>
  </si>
  <si>
    <t>CR16698</t>
  </si>
  <si>
    <t>W Main St &amp; Norris St</t>
  </si>
  <si>
    <t>CR16699</t>
  </si>
  <si>
    <t>CR16700</t>
  </si>
  <si>
    <t>CR16701</t>
  </si>
  <si>
    <t>CR16702</t>
  </si>
  <si>
    <t>John St &amp; Waldo Ave</t>
  </si>
  <si>
    <t>CR16703</t>
  </si>
  <si>
    <t>CR16704</t>
  </si>
  <si>
    <t>Fahy St &amp; Northport Ave</t>
  </si>
  <si>
    <t>CR16705</t>
  </si>
  <si>
    <t>CR16706</t>
  </si>
  <si>
    <t>CR16707</t>
  </si>
  <si>
    <t>Lisbon St &amp; Village St</t>
  </si>
  <si>
    <t>CR16708</t>
  </si>
  <si>
    <t>CR16709</t>
  </si>
  <si>
    <t>CR16710</t>
  </si>
  <si>
    <t>CR16711</t>
  </si>
  <si>
    <t>CR16712</t>
  </si>
  <si>
    <t>CR16713</t>
  </si>
  <si>
    <t>CR16714</t>
  </si>
  <si>
    <t>CR16715</t>
  </si>
  <si>
    <t>Fillion St &amp; Lisbon St</t>
  </si>
  <si>
    <t>CR16716</t>
  </si>
  <si>
    <t>CR16160</t>
  </si>
  <si>
    <t>CR16161</t>
  </si>
  <si>
    <t>CR16162</t>
  </si>
  <si>
    <t>CR16163</t>
  </si>
  <si>
    <t>CR16164</t>
  </si>
  <si>
    <t>CR16165</t>
  </si>
  <si>
    <t>CR16166</t>
  </si>
  <si>
    <t>CR16167</t>
  </si>
  <si>
    <t>CR16168</t>
  </si>
  <si>
    <t>CR16169</t>
  </si>
  <si>
    <t>CR16170</t>
  </si>
  <si>
    <t>CR16171</t>
  </si>
  <si>
    <t>CR16172</t>
  </si>
  <si>
    <t xml:space="preserve">PR slope 9.7% 15 feet. LL 2.7x 2.5% matching entrance of building </t>
  </si>
  <si>
    <t>CR16173</t>
  </si>
  <si>
    <t>CR16174</t>
  </si>
  <si>
    <t>CR16175</t>
  </si>
  <si>
    <t>Slope of road 3.7% and CR Slope 3.5%</t>
  </si>
  <si>
    <t>CR16176</t>
  </si>
  <si>
    <t>CR16177</t>
  </si>
  <si>
    <t>Nomar Ct &amp; Oak St</t>
  </si>
  <si>
    <t>CR16446</t>
  </si>
  <si>
    <t>CR16447</t>
  </si>
  <si>
    <t>CR16448</t>
  </si>
  <si>
    <t>CR16449</t>
  </si>
  <si>
    <t>CR16450</t>
  </si>
  <si>
    <t>CR16451</t>
  </si>
  <si>
    <t>CR16452</t>
  </si>
  <si>
    <t>Center St &amp; N River Rd</t>
  </si>
  <si>
    <t>CR16453</t>
  </si>
  <si>
    <t>CR16454</t>
  </si>
  <si>
    <t>CR16455</t>
  </si>
  <si>
    <t>CR16456</t>
  </si>
  <si>
    <t>CR16458</t>
  </si>
  <si>
    <t>CR16459</t>
  </si>
  <si>
    <t>CR16460</t>
  </si>
  <si>
    <t>CR16461</t>
  </si>
  <si>
    <t>CR16462</t>
  </si>
  <si>
    <t>CR16463</t>
  </si>
  <si>
    <t>CR16464</t>
  </si>
  <si>
    <t>CR16465</t>
  </si>
  <si>
    <t>CR17108</t>
  </si>
  <si>
    <t>CR17109</t>
  </si>
  <si>
    <t>Fair St &amp; Green St</t>
  </si>
  <si>
    <t>CR17110</t>
  </si>
  <si>
    <t>CR17111</t>
  </si>
  <si>
    <t>Existing sidewalk match 9.0%</t>
  </si>
  <si>
    <t>CR17112</t>
  </si>
  <si>
    <t>CR17113</t>
  </si>
  <si>
    <t>CR17114</t>
  </si>
  <si>
    <t>CR17115</t>
  </si>
  <si>
    <t>CR17116</t>
  </si>
  <si>
    <t>Green St &amp; Paris St</t>
  </si>
  <si>
    <t>CR17117</t>
  </si>
  <si>
    <t>Alpine St &amp; Main St</t>
  </si>
  <si>
    <t>CR17118</t>
  </si>
  <si>
    <t>CR17119</t>
  </si>
  <si>
    <t>TIF 8.3 @ east ramp compliant at west ramp</t>
  </si>
  <si>
    <t>CR17120</t>
  </si>
  <si>
    <t>CR17121</t>
  </si>
  <si>
    <t>Cross slope from south 3% match with School entrance. Went back 15’</t>
  </si>
  <si>
    <t>CR17122</t>
  </si>
  <si>
    <t>CR17123</t>
  </si>
  <si>
    <t>CR17124</t>
  </si>
  <si>
    <t>CR17125</t>
  </si>
  <si>
    <t>CR17126</t>
  </si>
  <si>
    <t>CR16717</t>
  </si>
  <si>
    <t>CR16718</t>
  </si>
  <si>
    <t>Gartley St &amp; Lisbon St</t>
  </si>
  <si>
    <t>CR16719</t>
  </si>
  <si>
    <t>CR16720</t>
  </si>
  <si>
    <t>CR16721</t>
  </si>
  <si>
    <t>Lincolnville Ave &amp; Main St</t>
  </si>
  <si>
    <t>CR16722</t>
  </si>
  <si>
    <t>CR16723</t>
  </si>
  <si>
    <t>CR16724</t>
  </si>
  <si>
    <t>CR16725</t>
  </si>
  <si>
    <t>CR16726</t>
  </si>
  <si>
    <t>CR16727</t>
  </si>
  <si>
    <t>CR16729</t>
  </si>
  <si>
    <t>CR16730</t>
  </si>
  <si>
    <t>CR16731</t>
  </si>
  <si>
    <t>Mountain St &amp; Trim St</t>
  </si>
  <si>
    <t>CR16732</t>
  </si>
  <si>
    <t>CR16733</t>
  </si>
  <si>
    <t>CR16734</t>
  </si>
  <si>
    <t>CR16735</t>
  </si>
  <si>
    <t>CR16736</t>
  </si>
  <si>
    <t>CR16178</t>
  </si>
  <si>
    <t>CR16179</t>
  </si>
  <si>
    <t>CR16180</t>
  </si>
  <si>
    <t>CR16181</t>
  </si>
  <si>
    <t>CR16182</t>
  </si>
  <si>
    <t>CR16183</t>
  </si>
  <si>
    <t>CR16184</t>
  </si>
  <si>
    <t>CR16185</t>
  </si>
  <si>
    <t>Slope of Holland 8.2% LL 3.9% x 7.6%</t>
  </si>
  <si>
    <t>CR16186</t>
  </si>
  <si>
    <t>Slope of Holland 8.2% LL 2.7% x 0%</t>
  </si>
  <si>
    <t>CR16187</t>
  </si>
  <si>
    <t>ALSO A DRAINAGE GRATE IS IN THE WAY.</t>
  </si>
  <si>
    <t>CR16188</t>
  </si>
  <si>
    <t>CR16189</t>
  </si>
  <si>
    <t>CR16190</t>
  </si>
  <si>
    <t>CR16191</t>
  </si>
  <si>
    <t>Billings Rd &amp; Route 2</t>
  </si>
  <si>
    <t>CR16192</t>
  </si>
  <si>
    <t xml:space="preserve">Island followed sloe of road 2.6% cross slope </t>
  </si>
  <si>
    <t>CR16193</t>
  </si>
  <si>
    <t>Cross slope 5.2 % Median follows slope of rd</t>
  </si>
  <si>
    <t>CR16194</t>
  </si>
  <si>
    <t>CR16195</t>
  </si>
  <si>
    <t>CR16466</t>
  </si>
  <si>
    <t>CR16467</t>
  </si>
  <si>
    <t>CR16468</t>
  </si>
  <si>
    <t>CR16469</t>
  </si>
  <si>
    <t xml:space="preserve">4.5% cross slope </t>
  </si>
  <si>
    <t>CR16470</t>
  </si>
  <si>
    <t>CR16471</t>
  </si>
  <si>
    <t>CR16472</t>
  </si>
  <si>
    <t>CR16473</t>
  </si>
  <si>
    <t>CR16474</t>
  </si>
  <si>
    <t>Bowdoin St &amp; Mug Handle</t>
  </si>
  <si>
    <t>CR16475</t>
  </si>
  <si>
    <t>CR16476</t>
  </si>
  <si>
    <t>CR16477</t>
  </si>
  <si>
    <t>CR16478</t>
  </si>
  <si>
    <t>CR16479</t>
  </si>
  <si>
    <t>CR16480</t>
  </si>
  <si>
    <t>CR16481</t>
  </si>
  <si>
    <t>CR16482</t>
  </si>
  <si>
    <t>CR16483</t>
  </si>
  <si>
    <t>CR16484</t>
  </si>
  <si>
    <t>CR17127</t>
  </si>
  <si>
    <t>CR17128</t>
  </si>
  <si>
    <t>CR17129</t>
  </si>
  <si>
    <t>CR17130</t>
  </si>
  <si>
    <t>CR17131</t>
  </si>
  <si>
    <t>CR17132</t>
  </si>
  <si>
    <t>CR17133</t>
  </si>
  <si>
    <t>CR17134</t>
  </si>
  <si>
    <t>Western Ave &amp; Western Promenade</t>
  </si>
  <si>
    <t>TIF rr RoW cross slope 2.7</t>
  </si>
  <si>
    <t>CR17135</t>
  </si>
  <si>
    <t>Briggs Ave &amp; Main St</t>
  </si>
  <si>
    <t>CR17136</t>
  </si>
  <si>
    <t>Matching to sidewalk and Brigg St, high churning on grate opening. Xslope 2.7%</t>
  </si>
  <si>
    <t>CR17137</t>
  </si>
  <si>
    <t>CR17138</t>
  </si>
  <si>
    <t>CR17139</t>
  </si>
  <si>
    <t>CR17140</t>
  </si>
  <si>
    <t>CR17141</t>
  </si>
  <si>
    <t>Gothic St &amp; High St</t>
  </si>
  <si>
    <t>Cross slope 4.1% on south tip down twisted sidewalk. Close to second entrance.</t>
  </si>
  <si>
    <t>CR17142</t>
  </si>
  <si>
    <t>CR17143</t>
  </si>
  <si>
    <t>Cross slope 2.4% stone wall and adjoining side street sidewalk</t>
  </si>
  <si>
    <t>CR17144</t>
  </si>
  <si>
    <t>CR16737</t>
  </si>
  <si>
    <t>Grove St &amp; Washington St</t>
  </si>
  <si>
    <t>CR16738</t>
  </si>
  <si>
    <t>CR16739</t>
  </si>
  <si>
    <t>CR16740</t>
  </si>
  <si>
    <t>Gould St &amp; Washington St</t>
  </si>
  <si>
    <t>CR16741</t>
  </si>
  <si>
    <t>Elm St &amp; Greene St</t>
  </si>
  <si>
    <t>CR16742</t>
  </si>
  <si>
    <t>CR16743</t>
  </si>
  <si>
    <t>Greene St &amp; Hemlock St</t>
  </si>
  <si>
    <t>CR16744</t>
  </si>
  <si>
    <t>CR16745</t>
  </si>
  <si>
    <t>Lindsey St &amp; Main St</t>
  </si>
  <si>
    <t>CR16746</t>
  </si>
  <si>
    <t>Main St &amp; Thomaston St</t>
  </si>
  <si>
    <t>CR16747</t>
  </si>
  <si>
    <t>Main St &amp; Seavey Ln</t>
  </si>
  <si>
    <t>CR16748</t>
  </si>
  <si>
    <t>CR16749</t>
  </si>
  <si>
    <t>Bay View St &amp; Main St</t>
  </si>
  <si>
    <t>No level landing because of building. Cross slope on Bayview 12%</t>
  </si>
  <si>
    <t>CR16750</t>
  </si>
  <si>
    <t>CR16751</t>
  </si>
  <si>
    <t>CR16752</t>
  </si>
  <si>
    <t>Pleasant St &amp; Wood St</t>
  </si>
  <si>
    <t>CR16753</t>
  </si>
  <si>
    <t>CR16754</t>
  </si>
  <si>
    <t>CR16755</t>
  </si>
  <si>
    <t>CR16196</t>
  </si>
  <si>
    <t>CR16198</t>
  </si>
  <si>
    <t>CR16199</t>
  </si>
  <si>
    <t>CR16200</t>
  </si>
  <si>
    <t>Lisbon St &amp; Locust St</t>
  </si>
  <si>
    <t>CR16201</t>
  </si>
  <si>
    <t>CR16202</t>
  </si>
  <si>
    <t>CR16203</t>
  </si>
  <si>
    <t>Canal St &amp; Locust St</t>
  </si>
  <si>
    <t>CR16204</t>
  </si>
  <si>
    <t>Lisbon St &amp; Maple St</t>
  </si>
  <si>
    <t>CR16205</t>
  </si>
  <si>
    <t>CR16206</t>
  </si>
  <si>
    <t>CR16207</t>
  </si>
  <si>
    <t>CR16208</t>
  </si>
  <si>
    <t>CR16209</t>
  </si>
  <si>
    <t>CR16210</t>
  </si>
  <si>
    <t>CR16211</t>
  </si>
  <si>
    <t>Cedar St &amp; Lisbon St</t>
  </si>
  <si>
    <t>CR16212</t>
  </si>
  <si>
    <t>CR16213</t>
  </si>
  <si>
    <t>CR16214</t>
  </si>
  <si>
    <t>Lisbon St &amp; Spruce St</t>
  </si>
  <si>
    <t>CR16215</t>
  </si>
  <si>
    <t>CR16485</t>
  </si>
  <si>
    <t>CR16486</t>
  </si>
  <si>
    <t>CR16487</t>
  </si>
  <si>
    <t>CR16488</t>
  </si>
  <si>
    <t>CR16489</t>
  </si>
  <si>
    <t>CR16490</t>
  </si>
  <si>
    <t>CR16491</t>
  </si>
  <si>
    <t>CR16492</t>
  </si>
  <si>
    <t>CR16493</t>
  </si>
  <si>
    <t>CR16494</t>
  </si>
  <si>
    <t>CR16495</t>
  </si>
  <si>
    <t>CR16496</t>
  </si>
  <si>
    <t>CR16497</t>
  </si>
  <si>
    <t>CR16498</t>
  </si>
  <si>
    <t>CR16499</t>
  </si>
  <si>
    <t>Bobbin Mill Dr &amp; Center St</t>
  </si>
  <si>
    <t>CR16500</t>
  </si>
  <si>
    <t>Minot Ave &amp; Western Ave</t>
  </si>
  <si>
    <t>CR16501</t>
  </si>
  <si>
    <t>CR16502</t>
  </si>
  <si>
    <t>Madison St &amp; Minot Ave</t>
  </si>
  <si>
    <t>CR16503</t>
  </si>
  <si>
    <t>CR17145</t>
  </si>
  <si>
    <t>Newport Rd &amp; Sunshine Village Dr</t>
  </si>
  <si>
    <t>CR17146</t>
  </si>
  <si>
    <t>CR17147</t>
  </si>
  <si>
    <t>TIF meet church entrance</t>
  </si>
  <si>
    <t>CR17148</t>
  </si>
  <si>
    <t>CR17149</t>
  </si>
  <si>
    <t>E Main St &amp; Oxford St</t>
  </si>
  <si>
    <t>Cross slope 7.6 slope of road. Fixed level landing. DWs placed in area with no curbing.</t>
  </si>
  <si>
    <t>CR17150</t>
  </si>
  <si>
    <t>CR17151</t>
  </si>
  <si>
    <t>Level landing 3.1% slope of road</t>
  </si>
  <si>
    <t>CR17152</t>
  </si>
  <si>
    <t>Landing 3% slope of the road</t>
  </si>
  <si>
    <t>CR17153</t>
  </si>
  <si>
    <t>TIF difficult landing, match with existing school entrance. Counter slope 10% ugh crown</t>
  </si>
  <si>
    <t>CR17154</t>
  </si>
  <si>
    <t>Cross slope and level landing +3% counter slope very steep but gradual ramp slope. High crown 13%</t>
  </si>
  <si>
    <t>CR17155</t>
  </si>
  <si>
    <t>CR17156</t>
  </si>
  <si>
    <t>CR17157</t>
  </si>
  <si>
    <t>Harris Rd &amp; Main St</t>
  </si>
  <si>
    <t>Stockton Springs</t>
  </si>
  <si>
    <t>CR17158</t>
  </si>
  <si>
    <t>CR17159</t>
  </si>
  <si>
    <t>CR17160</t>
  </si>
  <si>
    <t>CR17161</t>
  </si>
  <si>
    <t>Ramp slope 11% bad drop to building, drainage</t>
  </si>
  <si>
    <t>CR16756</t>
  </si>
  <si>
    <t>CR16757</t>
  </si>
  <si>
    <t>Camden St &amp; Glen St</t>
  </si>
  <si>
    <t>CR16758</t>
  </si>
  <si>
    <t>CR16759</t>
  </si>
  <si>
    <t>CR16760</t>
  </si>
  <si>
    <t>CR16761</t>
  </si>
  <si>
    <t>CR16762</t>
  </si>
  <si>
    <t>Camden St &amp; Leavit Coffin Dr</t>
  </si>
  <si>
    <t>CR16763</t>
  </si>
  <si>
    <t>CR16764</t>
  </si>
  <si>
    <t>CR16765</t>
  </si>
  <si>
    <t>CR16766</t>
  </si>
  <si>
    <t>CR16767</t>
  </si>
  <si>
    <t>CR16768</t>
  </si>
  <si>
    <t>CR16769</t>
  </si>
  <si>
    <t>CR16770</t>
  </si>
  <si>
    <t>CR16771</t>
  </si>
  <si>
    <t>CR16772</t>
  </si>
  <si>
    <t>CR16773</t>
  </si>
  <si>
    <t>CR16774</t>
  </si>
  <si>
    <t>Camden St &amp; Walmart</t>
  </si>
  <si>
    <t>CR16216</t>
  </si>
  <si>
    <t>CR16217</t>
  </si>
  <si>
    <t>CR16218</t>
  </si>
  <si>
    <t>Chestnut St &amp; Lisbon St</t>
  </si>
  <si>
    <t>CR16219</t>
  </si>
  <si>
    <t>CR16220</t>
  </si>
  <si>
    <t>CR16221</t>
  </si>
  <si>
    <t>CR16222</t>
  </si>
  <si>
    <t>CR16223</t>
  </si>
  <si>
    <t>CR16224</t>
  </si>
  <si>
    <t>CR16225</t>
  </si>
  <si>
    <t>Ramp slope 9.2% Drain grate</t>
  </si>
  <si>
    <t>CR16226</t>
  </si>
  <si>
    <t>CR16227</t>
  </si>
  <si>
    <t>CR16228</t>
  </si>
  <si>
    <t>CR16229</t>
  </si>
  <si>
    <t>Parallel ramp slope 11% driveway impact</t>
  </si>
  <si>
    <t>CR16230</t>
  </si>
  <si>
    <t>CR16231</t>
  </si>
  <si>
    <t>Canal St &amp; Maple St</t>
  </si>
  <si>
    <t>CR16232</t>
  </si>
  <si>
    <t>CR16233</t>
  </si>
  <si>
    <t>CR16234</t>
  </si>
  <si>
    <t>CR16504</t>
  </si>
  <si>
    <t>CR16505</t>
  </si>
  <si>
    <t>CR16506</t>
  </si>
  <si>
    <t>Minot Ave &amp; Monroe St</t>
  </si>
  <si>
    <t>CR16507</t>
  </si>
  <si>
    <t>CR16508</t>
  </si>
  <si>
    <t>Pierce St &amp; Washington St N</t>
  </si>
  <si>
    <t>CR16509</t>
  </si>
  <si>
    <t>CR16510</t>
  </si>
  <si>
    <t>Mount Auburn Ave &amp; Park Ave</t>
  </si>
  <si>
    <t>CR16511</t>
  </si>
  <si>
    <t>Park Ave &amp; Summer St</t>
  </si>
  <si>
    <t>CR16512</t>
  </si>
  <si>
    <t>CR16513</t>
  </si>
  <si>
    <t>Mount Auburn Ave &amp; Willow Run</t>
  </si>
  <si>
    <t>CR16514</t>
  </si>
  <si>
    <t>CR16515</t>
  </si>
  <si>
    <t>CR16516</t>
  </si>
  <si>
    <t>CR16517</t>
  </si>
  <si>
    <t>CR16518</t>
  </si>
  <si>
    <t>Lisbon St &amp; Memorial St</t>
  </si>
  <si>
    <t>CR16519</t>
  </si>
  <si>
    <t>CR16520</t>
  </si>
  <si>
    <t>CR16521</t>
  </si>
  <si>
    <t>CR16522</t>
  </si>
  <si>
    <t>CR17162</t>
  </si>
  <si>
    <t>CR17163</t>
  </si>
  <si>
    <t>Slope of  side street very steep cross slope 4%</t>
  </si>
  <si>
    <t>CR17164</t>
  </si>
  <si>
    <t>CR17165</t>
  </si>
  <si>
    <t>CR17166</t>
  </si>
  <si>
    <t>CR17167</t>
  </si>
  <si>
    <t>CR17168</t>
  </si>
  <si>
    <t>CR17169</t>
  </si>
  <si>
    <t>Main St &amp; Morse Ave</t>
  </si>
  <si>
    <t>Ramp Slope 13.4%</t>
  </si>
  <si>
    <t>CR17170</t>
  </si>
  <si>
    <t>CR17172</t>
  </si>
  <si>
    <t>CR17174</t>
  </si>
  <si>
    <t>CR17175</t>
  </si>
  <si>
    <t>Civic Center Dr &amp; Interstate 95</t>
  </si>
  <si>
    <t>CR17176</t>
  </si>
  <si>
    <t>CR17177</t>
  </si>
  <si>
    <t>CR17178</t>
  </si>
  <si>
    <t>CR17179</t>
  </si>
  <si>
    <t>CR17180</t>
  </si>
  <si>
    <t>CR17181</t>
  </si>
  <si>
    <t>Slope of road slope 9.4% counter 3.2%</t>
  </si>
  <si>
    <t>CR17182</t>
  </si>
  <si>
    <t>Rt 27 Brg &amp; Water St</t>
  </si>
  <si>
    <t>CR16775</t>
  </si>
  <si>
    <t>CR16776</t>
  </si>
  <si>
    <t>CR16777</t>
  </si>
  <si>
    <t>CR16778</t>
  </si>
  <si>
    <t>CR16779</t>
  </si>
  <si>
    <t>CR16780</t>
  </si>
  <si>
    <t>CR16781</t>
  </si>
  <si>
    <t>CR16782</t>
  </si>
  <si>
    <t>CR16783</t>
  </si>
  <si>
    <t>CR16784</t>
  </si>
  <si>
    <t>CR16785</t>
  </si>
  <si>
    <t>CR16786</t>
  </si>
  <si>
    <t>CR16787</t>
  </si>
  <si>
    <t>CR16788</t>
  </si>
  <si>
    <t>CR16789</t>
  </si>
  <si>
    <t>CR16790</t>
  </si>
  <si>
    <t>CR16791</t>
  </si>
  <si>
    <t>CR16792</t>
  </si>
  <si>
    <t>CR16793</t>
  </si>
  <si>
    <t>CR16235</t>
  </si>
  <si>
    <t>CR16236</t>
  </si>
  <si>
    <t>CR16237</t>
  </si>
  <si>
    <t>CR16238</t>
  </si>
  <si>
    <t>CR16239</t>
  </si>
  <si>
    <t>Lowell St &amp; Middle St</t>
  </si>
  <si>
    <t>CR16240</t>
  </si>
  <si>
    <t>CR16241</t>
  </si>
  <si>
    <t>CR16242</t>
  </si>
  <si>
    <t>CR16243</t>
  </si>
  <si>
    <t>W Bates St &amp; Spring St</t>
  </si>
  <si>
    <t>CR16244</t>
  </si>
  <si>
    <t>CR16245</t>
  </si>
  <si>
    <t>CR16246</t>
  </si>
  <si>
    <t>Holland St &amp; Summer St</t>
  </si>
  <si>
    <t>CR16247</t>
  </si>
  <si>
    <t>CR16248</t>
  </si>
  <si>
    <t>CR16249</t>
  </si>
  <si>
    <t>CR16250</t>
  </si>
  <si>
    <t>Summer St &amp; Whipple St</t>
  </si>
  <si>
    <t>CR16251</t>
  </si>
  <si>
    <t>CR16252</t>
  </si>
  <si>
    <t>CR16253</t>
  </si>
  <si>
    <t>Cottage St &amp; Riverside St</t>
  </si>
  <si>
    <t>CR16523</t>
  </si>
  <si>
    <t>CR16524</t>
  </si>
  <si>
    <t>Ferry Rd &amp; Pinewoods Rd</t>
  </si>
  <si>
    <t>CR16525</t>
  </si>
  <si>
    <t>CR16526</t>
  </si>
  <si>
    <t>Lisbon St &amp; Sugg Dr</t>
  </si>
  <si>
    <t>CR16527</t>
  </si>
  <si>
    <t>CR16528</t>
  </si>
  <si>
    <t>CR16529</t>
  </si>
  <si>
    <t>CR16530</t>
  </si>
  <si>
    <t>Lisbon St &amp; Terrace Way</t>
  </si>
  <si>
    <t>need to match path to High School</t>
  </si>
  <si>
    <t>CR16531</t>
  </si>
  <si>
    <t>CR16532</t>
  </si>
  <si>
    <t>CR16533</t>
  </si>
  <si>
    <t>CR16534</t>
  </si>
  <si>
    <t>CR16535</t>
  </si>
  <si>
    <t>TIF sidewalk along Rte 196 compliant, sidewalk connecting up Oak is 15.5% CR slope 10.5%</t>
  </si>
  <si>
    <t>CR16536</t>
  </si>
  <si>
    <t>Eastville Village Rd &amp; Elm St</t>
  </si>
  <si>
    <t>CR16537</t>
  </si>
  <si>
    <t>CR16538</t>
  </si>
  <si>
    <t>Main St &amp; Marceau Ct</t>
  </si>
  <si>
    <t>CR16539</t>
  </si>
  <si>
    <t>CR16540</t>
  </si>
  <si>
    <t>CR17183</t>
  </si>
  <si>
    <t>CR17184</t>
  </si>
  <si>
    <t>CR17185</t>
  </si>
  <si>
    <t>CR17186</t>
  </si>
  <si>
    <t>CR17187</t>
  </si>
  <si>
    <t>CR17188</t>
  </si>
  <si>
    <t>CR17189</t>
  </si>
  <si>
    <t>CR17190</t>
  </si>
  <si>
    <t>Main St &amp; Pulcifur Rd</t>
  </si>
  <si>
    <t>CR17191</t>
  </si>
  <si>
    <t>CR17192</t>
  </si>
  <si>
    <t>CR17193</t>
  </si>
  <si>
    <t>Hughes Rd &amp; Main St</t>
  </si>
  <si>
    <t>CR17194</t>
  </si>
  <si>
    <t>CR17195</t>
  </si>
  <si>
    <t>CR17196</t>
  </si>
  <si>
    <t>CR17197</t>
  </si>
  <si>
    <t>CR17198</t>
  </si>
  <si>
    <t>CR17199</t>
  </si>
  <si>
    <t>CR17200</t>
  </si>
  <si>
    <t>CR17201</t>
  </si>
  <si>
    <t>CR15705</t>
  </si>
  <si>
    <t>South St &amp; Spruce Ln</t>
  </si>
  <si>
    <t>CR15706</t>
  </si>
  <si>
    <t>CR15707</t>
  </si>
  <si>
    <t>Liberio Ln &amp; South St</t>
  </si>
  <si>
    <t>CR15708</t>
  </si>
  <si>
    <t>CR15709</t>
  </si>
  <si>
    <t>CR15710</t>
  </si>
  <si>
    <t>Bramblewood Ln &amp; South St</t>
  </si>
  <si>
    <t>CR15711</t>
  </si>
  <si>
    <t>CR15712</t>
  </si>
  <si>
    <t>CR15713</t>
  </si>
  <si>
    <t>CR15714</t>
  </si>
  <si>
    <t>Jeannette Ave &amp; Webster St</t>
  </si>
  <si>
    <t>CR15715</t>
  </si>
  <si>
    <t>Pauline Ave &amp; Webster St</t>
  </si>
  <si>
    <t>CR15716</t>
  </si>
  <si>
    <t>Webber Ave &amp; Webster St</t>
  </si>
  <si>
    <t>CR15717</t>
  </si>
  <si>
    <t>CR15718</t>
  </si>
  <si>
    <t>CR15719</t>
  </si>
  <si>
    <t>CR15720</t>
  </si>
  <si>
    <t>CR15721</t>
  </si>
  <si>
    <t>CR15722</t>
  </si>
  <si>
    <t>CR15723</t>
  </si>
  <si>
    <t>CR14746</t>
  </si>
  <si>
    <t>CR14747</t>
  </si>
  <si>
    <t>CR14750</t>
  </si>
  <si>
    <t>Foch St &amp; Lisbon St</t>
  </si>
  <si>
    <t>CR14751</t>
  </si>
  <si>
    <t>CR14752</t>
  </si>
  <si>
    <t>Hemlock Ln &amp; South St</t>
  </si>
  <si>
    <t>CR14753</t>
  </si>
  <si>
    <t>Main St &amp; Maries Way</t>
  </si>
  <si>
    <t>CR14754</t>
  </si>
  <si>
    <t>CR14755</t>
  </si>
  <si>
    <t>CR14756</t>
  </si>
  <si>
    <t>CR14757</t>
  </si>
  <si>
    <t>Chandler St &amp; North St</t>
  </si>
  <si>
    <t>CR14758</t>
  </si>
  <si>
    <t>CR14759</t>
  </si>
  <si>
    <t>Lisbon St &amp; Vine St</t>
  </si>
  <si>
    <t>CR14760</t>
  </si>
  <si>
    <t>CR14761</t>
  </si>
  <si>
    <t>CR14762</t>
  </si>
  <si>
    <t>CR14763</t>
  </si>
  <si>
    <t>Lisbon St &amp; Summit Ave</t>
  </si>
  <si>
    <t>CR14764</t>
  </si>
  <si>
    <t>CR14765</t>
  </si>
  <si>
    <t>CR14766</t>
  </si>
  <si>
    <t>CR15062</t>
  </si>
  <si>
    <t>CR15063</t>
  </si>
  <si>
    <t>High St &amp; Hutchins St</t>
  </si>
  <si>
    <t>CR15064</t>
  </si>
  <si>
    <t>CR15065</t>
  </si>
  <si>
    <t>Lisbon St &amp; Marston St</t>
  </si>
  <si>
    <t>CR15066</t>
  </si>
  <si>
    <t>CR15067</t>
  </si>
  <si>
    <t>Bradley St &amp; Hubbard St</t>
  </si>
  <si>
    <t>CR15068</t>
  </si>
  <si>
    <t>CR15069</t>
  </si>
  <si>
    <t>CR15070</t>
  </si>
  <si>
    <t>CR15071</t>
  </si>
  <si>
    <t>CR15072</t>
  </si>
  <si>
    <t>CR15073</t>
  </si>
  <si>
    <t>Border Xing &amp; W Main St</t>
  </si>
  <si>
    <t>CR15074</t>
  </si>
  <si>
    <t>CR15075</t>
  </si>
  <si>
    <t>CR15076</t>
  </si>
  <si>
    <t>CR15077</t>
  </si>
  <si>
    <t>CR15078</t>
  </si>
  <si>
    <t>CR15079</t>
  </si>
  <si>
    <t>CR15080</t>
  </si>
  <si>
    <t>CR15397</t>
  </si>
  <si>
    <t>Keswick Rd &amp; Main St</t>
  </si>
  <si>
    <t>CR15398</t>
  </si>
  <si>
    <t>Main St &amp; Thirlmere Ave</t>
  </si>
  <si>
    <t>CR15399</t>
  </si>
  <si>
    <t>CR15400</t>
  </si>
  <si>
    <t>CR15401</t>
  </si>
  <si>
    <t>CR15402</t>
  </si>
  <si>
    <t>CR15403</t>
  </si>
  <si>
    <t>CR15404</t>
  </si>
  <si>
    <t>CR15405</t>
  </si>
  <si>
    <t>CR15406</t>
  </si>
  <si>
    <t>CR15407</t>
  </si>
  <si>
    <t>CR15408</t>
  </si>
  <si>
    <t>Cross slope 3.5%</t>
  </si>
  <si>
    <t>CR15409</t>
  </si>
  <si>
    <t>CR15410</t>
  </si>
  <si>
    <t>CR15411</t>
  </si>
  <si>
    <t>CR15412</t>
  </si>
  <si>
    <t>CR15413</t>
  </si>
  <si>
    <t>CR15414</t>
  </si>
  <si>
    <t>CR15903</t>
  </si>
  <si>
    <t>Landing Rd &amp; Roosevelt Trl</t>
  </si>
  <si>
    <t>CR15904</t>
  </si>
  <si>
    <t>CR15905</t>
  </si>
  <si>
    <t>CR15906</t>
  </si>
  <si>
    <t>CR15907</t>
  </si>
  <si>
    <t>CR15908</t>
  </si>
  <si>
    <t>CR15909</t>
  </si>
  <si>
    <t>CR15910</t>
  </si>
  <si>
    <t>Ox View Ln &amp; Webbs Mills Rd</t>
  </si>
  <si>
    <t>CR15911</t>
  </si>
  <si>
    <t>CR15913</t>
  </si>
  <si>
    <t>Roosevelt Trl &amp; Wharf Rd</t>
  </si>
  <si>
    <t>CR15914</t>
  </si>
  <si>
    <t>CR15915</t>
  </si>
  <si>
    <t>Roosevelt Trl &amp; Tandberg Trl</t>
  </si>
  <si>
    <t>CR15916</t>
  </si>
  <si>
    <t>CR15917</t>
  </si>
  <si>
    <t>CR15918</t>
  </si>
  <si>
    <t>Otter Dr &amp; River Rd</t>
  </si>
  <si>
    <t>CR15919</t>
  </si>
  <si>
    <t>River Rd &amp; Rocklinn Dr</t>
  </si>
  <si>
    <t>CR15920</t>
  </si>
  <si>
    <t>Stadium Dr &amp; Windham Center Rd</t>
  </si>
  <si>
    <t>CR15921</t>
  </si>
  <si>
    <t>CR15922</t>
  </si>
  <si>
    <t>CR14767</t>
  </si>
  <si>
    <t>CR14768</t>
  </si>
  <si>
    <t>CR14769</t>
  </si>
  <si>
    <t>Drum Barker Rd &amp; Riverside Dr</t>
  </si>
  <si>
    <t>CR14770</t>
  </si>
  <si>
    <t>CR14771</t>
  </si>
  <si>
    <t>CR14772</t>
  </si>
  <si>
    <t>CR14773</t>
  </si>
  <si>
    <t>CR14774</t>
  </si>
  <si>
    <t>CR14775</t>
  </si>
  <si>
    <t>CR14776</t>
  </si>
  <si>
    <t>CR14777</t>
  </si>
  <si>
    <t>CR14778</t>
  </si>
  <si>
    <t>CR14779</t>
  </si>
  <si>
    <t>CR14780</t>
  </si>
  <si>
    <t>Lisbon St &amp; Louise Ave</t>
  </si>
  <si>
    <t>CR14781</t>
  </si>
  <si>
    <t>CR14783</t>
  </si>
  <si>
    <t>CR14784</t>
  </si>
  <si>
    <t>CR14785</t>
  </si>
  <si>
    <t>CR14786</t>
  </si>
  <si>
    <t>CR15081</t>
  </si>
  <si>
    <t>Blake Dr &amp; Hudson Ave</t>
  </si>
  <si>
    <t xml:space="preserve">Steep grades exist from road, PO, and existing sidewalks. No level landing exists. </t>
  </si>
  <si>
    <t>CR15082</t>
  </si>
  <si>
    <t>CR15083</t>
  </si>
  <si>
    <t>Existing Slope goes down away from ramp area. Should the sidewalk above it be redone</t>
  </si>
  <si>
    <t>CR15084</t>
  </si>
  <si>
    <t>CR15085</t>
  </si>
  <si>
    <t>Bridge St &amp; Market St</t>
  </si>
  <si>
    <t>CR15086</t>
  </si>
  <si>
    <t>CR15087</t>
  </si>
  <si>
    <t>CR15088</t>
  </si>
  <si>
    <t>CR15089</t>
  </si>
  <si>
    <t>CR15090</t>
  </si>
  <si>
    <t>Minden St &amp; Moosehead Lake Rd</t>
  </si>
  <si>
    <t>CR15091</t>
  </si>
  <si>
    <t>CR15092</t>
  </si>
  <si>
    <t>Moosehead Lake Rd &amp; Washington St</t>
  </si>
  <si>
    <t>CR15093</t>
  </si>
  <si>
    <t>CR15094</t>
  </si>
  <si>
    <t>CR15095</t>
  </si>
  <si>
    <t>CR15096</t>
  </si>
  <si>
    <t>CR15097</t>
  </si>
  <si>
    <t>CR15098</t>
  </si>
  <si>
    <t>CR15415</t>
  </si>
  <si>
    <t>CR15416</t>
  </si>
  <si>
    <t>CR15417</t>
  </si>
  <si>
    <t>CR15419</t>
  </si>
  <si>
    <t>CR15420</t>
  </si>
  <si>
    <t>CR15421</t>
  </si>
  <si>
    <t>CR15422</t>
  </si>
  <si>
    <t>CR15423</t>
  </si>
  <si>
    <t>CR15424</t>
  </si>
  <si>
    <t>CR15425</t>
  </si>
  <si>
    <t>Century Dr &amp; West St</t>
  </si>
  <si>
    <t>CR15426</t>
  </si>
  <si>
    <t>CR15427</t>
  </si>
  <si>
    <t>CR15428</t>
  </si>
  <si>
    <t>Hedley Reynolds Way &amp; Pool St</t>
  </si>
  <si>
    <t>CR15429</t>
  </si>
  <si>
    <t>CR15430</t>
  </si>
  <si>
    <t>Newtown Rd &amp; Pool St</t>
  </si>
  <si>
    <t>CR15431</t>
  </si>
  <si>
    <t>CR15432</t>
  </si>
  <si>
    <t>CR15433</t>
  </si>
  <si>
    <t>Hills Beach Rd &amp; Pool St</t>
  </si>
  <si>
    <t>CR15434</t>
  </si>
  <si>
    <t>CR15923</t>
  </si>
  <si>
    <t>CR15924</t>
  </si>
  <si>
    <t>CR15925</t>
  </si>
  <si>
    <t>Hazel Dr &amp; Windham Center Rd</t>
  </si>
  <si>
    <t>CR15926</t>
  </si>
  <si>
    <t>Meyers Farm Rd &amp; Windham Center Rd</t>
  </si>
  <si>
    <t>CR15927</t>
  </si>
  <si>
    <t>River Rd &amp; Windham Center Rd</t>
  </si>
  <si>
    <t>CR15928</t>
  </si>
  <si>
    <t>CR15929</t>
  </si>
  <si>
    <t>CR15930</t>
  </si>
  <si>
    <t>CR15931</t>
  </si>
  <si>
    <t>CR15932</t>
  </si>
  <si>
    <t>CR15933</t>
  </si>
  <si>
    <t>CR15934</t>
  </si>
  <si>
    <t>CR15935</t>
  </si>
  <si>
    <t>CR15936</t>
  </si>
  <si>
    <t>CR15937</t>
  </si>
  <si>
    <t>CR15938</t>
  </si>
  <si>
    <t>CR15939</t>
  </si>
  <si>
    <t>Davis Ln &amp; High St</t>
  </si>
  <si>
    <t>CR15940</t>
  </si>
  <si>
    <t>CR15942</t>
  </si>
  <si>
    <t>Disk Dr &amp; High St</t>
  </si>
  <si>
    <t>CR14787</t>
  </si>
  <si>
    <t>CR14788</t>
  </si>
  <si>
    <t>CR14789</t>
  </si>
  <si>
    <t>CR14790</t>
  </si>
  <si>
    <t xml:space="preserve">Meet private walkway 9.2% ramp slope </t>
  </si>
  <si>
    <t>CR14791</t>
  </si>
  <si>
    <t>CR14792</t>
  </si>
  <si>
    <t>CR14793</t>
  </si>
  <si>
    <t>CR14794</t>
  </si>
  <si>
    <t>Pleasant St &amp; University Dr</t>
  </si>
  <si>
    <t>CR14795</t>
  </si>
  <si>
    <t>CR14796</t>
  </si>
  <si>
    <t>CR14797</t>
  </si>
  <si>
    <t>CR14798</t>
  </si>
  <si>
    <t>CR14799</t>
  </si>
  <si>
    <t>CR14800</t>
  </si>
  <si>
    <t>CR14801</t>
  </si>
  <si>
    <t>CR14802</t>
  </si>
  <si>
    <t>CR14803</t>
  </si>
  <si>
    <t>CR14804</t>
  </si>
  <si>
    <t>CR14805</t>
  </si>
  <si>
    <t>CR15099</t>
  </si>
  <si>
    <t>CR15100</t>
  </si>
  <si>
    <t>CR15101</t>
  </si>
  <si>
    <t>CR15102</t>
  </si>
  <si>
    <t>CR15103</t>
  </si>
  <si>
    <t>CR15104</t>
  </si>
  <si>
    <t>CR15105</t>
  </si>
  <si>
    <t>CR15106</t>
  </si>
  <si>
    <t>Elm St &amp; Spruce St</t>
  </si>
  <si>
    <t>CR15107</t>
  </si>
  <si>
    <t>CR15108</t>
  </si>
  <si>
    <t>CR15109</t>
  </si>
  <si>
    <t>CR15110</t>
  </si>
  <si>
    <t>CR15111</t>
  </si>
  <si>
    <t>CR15112</t>
  </si>
  <si>
    <t>CR15113</t>
  </si>
  <si>
    <t>CR15114</t>
  </si>
  <si>
    <t>CR15115</t>
  </si>
  <si>
    <t>CR15116</t>
  </si>
  <si>
    <t>CR15117</t>
  </si>
  <si>
    <t>CR15435</t>
  </si>
  <si>
    <t>Columbus Way &amp; Pool St</t>
  </si>
  <si>
    <t>CR15436</t>
  </si>
  <si>
    <t>CR15437</t>
  </si>
  <si>
    <t>CR15438</t>
  </si>
  <si>
    <t>CR15439</t>
  </si>
  <si>
    <t>CR15440</t>
  </si>
  <si>
    <t>CR15441</t>
  </si>
  <si>
    <t>CR15442</t>
  </si>
  <si>
    <t>Pool St &amp; School St</t>
  </si>
  <si>
    <t>CR15443</t>
  </si>
  <si>
    <t>CR15444</t>
  </si>
  <si>
    <t>CR15445</t>
  </si>
  <si>
    <t>CR15446</t>
  </si>
  <si>
    <t>CR15447</t>
  </si>
  <si>
    <t>CR15448</t>
  </si>
  <si>
    <t>CR15449</t>
  </si>
  <si>
    <t>CR15450</t>
  </si>
  <si>
    <t>CR15451</t>
  </si>
  <si>
    <t>CR15452</t>
  </si>
  <si>
    <t>CR15453</t>
  </si>
  <si>
    <t>CR15454</t>
  </si>
  <si>
    <t>CR15943</t>
  </si>
  <si>
    <t>CR15944</t>
  </si>
  <si>
    <t>Conway St &amp; High St</t>
  </si>
  <si>
    <t>CR15945</t>
  </si>
  <si>
    <t>Island Rd &amp; Main St</t>
  </si>
  <si>
    <t>CR15946</t>
  </si>
  <si>
    <t>Main St &amp; Phelan St</t>
  </si>
  <si>
    <t>CR15948</t>
  </si>
  <si>
    <t>CR15949</t>
  </si>
  <si>
    <t>CR15950</t>
  </si>
  <si>
    <t>East Ave &amp; Lemont Ave</t>
  </si>
  <si>
    <t>CR15951</t>
  </si>
  <si>
    <t>East Ave &amp; Leavitt Ave</t>
  </si>
  <si>
    <t>CR15952</t>
  </si>
  <si>
    <t>East Ave &amp; Radio Cir</t>
  </si>
  <si>
    <t>CR15953</t>
  </si>
  <si>
    <t>East Ave &amp; Montello St</t>
  </si>
  <si>
    <t>CR15954</t>
  </si>
  <si>
    <t>CR15955</t>
  </si>
  <si>
    <t>MacSullivan St &amp; Montello St</t>
  </si>
  <si>
    <t>CR15956</t>
  </si>
  <si>
    <t>CR15957</t>
  </si>
  <si>
    <t>Gilmar Ave &amp; Montello St</t>
  </si>
  <si>
    <t>CR15958</t>
  </si>
  <si>
    <t>Hogan Rd &amp; Montello St</t>
  </si>
  <si>
    <t>CR15959</t>
  </si>
  <si>
    <t>CR15960</t>
  </si>
  <si>
    <t>Central Ave &amp; Montello St</t>
  </si>
  <si>
    <t>CR15961</t>
  </si>
  <si>
    <t>College St &amp; Ventura St</t>
  </si>
  <si>
    <t>CR15962</t>
  </si>
  <si>
    <t>CR15963</t>
  </si>
  <si>
    <t>CR14806</t>
  </si>
  <si>
    <t>Main St &amp; Walton St</t>
  </si>
  <si>
    <t>CR14807</t>
  </si>
  <si>
    <t>CR14808</t>
  </si>
  <si>
    <t>Main St &amp; Marston E</t>
  </si>
  <si>
    <t>CR14809</t>
  </si>
  <si>
    <t>CR14810</t>
  </si>
  <si>
    <t>CR14811</t>
  </si>
  <si>
    <t>CR14812</t>
  </si>
  <si>
    <t>Barrell Ln &amp; York St</t>
  </si>
  <si>
    <t>CR14813</t>
  </si>
  <si>
    <t>CR14814</t>
  </si>
  <si>
    <t>CR14815</t>
  </si>
  <si>
    <t>Main St &amp; West Mnr</t>
  </si>
  <si>
    <t>CR14816</t>
  </si>
  <si>
    <t>CR14817</t>
  </si>
  <si>
    <t>Blaine Ave &amp; Campus Dr</t>
  </si>
  <si>
    <t>CR14818</t>
  </si>
  <si>
    <t>CR14819</t>
  </si>
  <si>
    <t>CR14820</t>
  </si>
  <si>
    <t>CR14821</t>
  </si>
  <si>
    <t>Albert St &amp; Lisbon St</t>
  </si>
  <si>
    <t>CR14822</t>
  </si>
  <si>
    <t>CR14823</t>
  </si>
  <si>
    <t>CR14824</t>
  </si>
  <si>
    <t>CR15118</t>
  </si>
  <si>
    <t>CR15119</t>
  </si>
  <si>
    <t>CR15120</t>
  </si>
  <si>
    <t>CR15121</t>
  </si>
  <si>
    <t>CR15122</t>
  </si>
  <si>
    <t>Androscoggin Ave &amp; Lisbon St</t>
  </si>
  <si>
    <t>CR15123</t>
  </si>
  <si>
    <t>CR15124</t>
  </si>
  <si>
    <t>Dill St &amp; Lisbon St</t>
  </si>
  <si>
    <t>CR15125</t>
  </si>
  <si>
    <t>CR15126</t>
  </si>
  <si>
    <t>CR15127</t>
  </si>
  <si>
    <t>CR15129</t>
  </si>
  <si>
    <t>CR15130</t>
  </si>
  <si>
    <t>CR15132</t>
  </si>
  <si>
    <t>CR15133</t>
  </si>
  <si>
    <t>CR15134</t>
  </si>
  <si>
    <t>CR15135</t>
  </si>
  <si>
    <t>CR15136</t>
  </si>
  <si>
    <t>Parallel ramp: 10.5% with existing roadway at 6.2% high side back 15’</t>
  </si>
  <si>
    <t>CR15137</t>
  </si>
  <si>
    <t>CR15138</t>
  </si>
  <si>
    <t>CR15455</t>
  </si>
  <si>
    <t>CR15456</t>
  </si>
  <si>
    <t>CR15457</t>
  </si>
  <si>
    <t>CR15458</t>
  </si>
  <si>
    <t>CR15459</t>
  </si>
  <si>
    <t>CR15460</t>
  </si>
  <si>
    <t>Building too close to ramp for proper slope.</t>
  </si>
  <si>
    <t>CR15461</t>
  </si>
  <si>
    <t>Adams Way &amp; Gorham Rd</t>
  </si>
  <si>
    <t>CR15462</t>
  </si>
  <si>
    <t>CR15463</t>
  </si>
  <si>
    <t>CR15464</t>
  </si>
  <si>
    <t>CR15465</t>
  </si>
  <si>
    <t>CR15466</t>
  </si>
  <si>
    <t>Route 1 &amp; Stewart Dr</t>
  </si>
  <si>
    <t>CR15467</t>
  </si>
  <si>
    <t>CR15468</t>
  </si>
  <si>
    <t>CR15469</t>
  </si>
  <si>
    <t>CR15470</t>
  </si>
  <si>
    <t>CR15471</t>
  </si>
  <si>
    <t>CR15472</t>
  </si>
  <si>
    <t>CR15473</t>
  </si>
  <si>
    <t>CR15724</t>
  </si>
  <si>
    <t>CR15725</t>
  </si>
  <si>
    <t>CR15726</t>
  </si>
  <si>
    <t>CR15727</t>
  </si>
  <si>
    <t>CR15728</t>
  </si>
  <si>
    <t>CR15729</t>
  </si>
  <si>
    <t>CR15730</t>
  </si>
  <si>
    <t>CR15731</t>
  </si>
  <si>
    <t>CR15732</t>
  </si>
  <si>
    <t>CR15733</t>
  </si>
  <si>
    <t>Horne St &amp; Main St</t>
  </si>
  <si>
    <t>CR15734</t>
  </si>
  <si>
    <t>CR15735</t>
  </si>
  <si>
    <t>CR15736</t>
  </si>
  <si>
    <t>CR15737</t>
  </si>
  <si>
    <t>CR15738</t>
  </si>
  <si>
    <t>CR15739</t>
  </si>
  <si>
    <t>CR15740</t>
  </si>
  <si>
    <t>CR15741</t>
  </si>
  <si>
    <t>CR15742</t>
  </si>
  <si>
    <t>CR14825</t>
  </si>
  <si>
    <t>CR14826</t>
  </si>
  <si>
    <t>CR14827</t>
  </si>
  <si>
    <t>CR14828</t>
  </si>
  <si>
    <t>CR14829</t>
  </si>
  <si>
    <t>CR14830</t>
  </si>
  <si>
    <t>CR14831</t>
  </si>
  <si>
    <t>Clark St &amp; School St</t>
  </si>
  <si>
    <t>CR14832</t>
  </si>
  <si>
    <t>CR14834</t>
  </si>
  <si>
    <t>CR14835</t>
  </si>
  <si>
    <t>CR14836</t>
  </si>
  <si>
    <t>CR14837</t>
  </si>
  <si>
    <t>CR14838</t>
  </si>
  <si>
    <t>Lisbon St &amp; Strawberry Patch Rd</t>
  </si>
  <si>
    <t>CR14839</t>
  </si>
  <si>
    <t>CR14840</t>
  </si>
  <si>
    <t>CR14841</t>
  </si>
  <si>
    <t>Moulton Ln &amp; York St</t>
  </si>
  <si>
    <t>CR14842</t>
  </si>
  <si>
    <t>CR14843</t>
  </si>
  <si>
    <t>CR14844</t>
  </si>
  <si>
    <t>CR15139</t>
  </si>
  <si>
    <t>CR15140</t>
  </si>
  <si>
    <t>CR15141</t>
  </si>
  <si>
    <t>Eustis St &amp; Lisbon St</t>
  </si>
  <si>
    <t>CR15142</t>
  </si>
  <si>
    <t>CR15143</t>
  </si>
  <si>
    <t>CR15144</t>
  </si>
  <si>
    <t>CR15145</t>
  </si>
  <si>
    <t>CR15146</t>
  </si>
  <si>
    <t>Axholme Rd &amp; York St</t>
  </si>
  <si>
    <t>CR15147</t>
  </si>
  <si>
    <t>CR15148</t>
  </si>
  <si>
    <t>CR15149</t>
  </si>
  <si>
    <t>CR15150</t>
  </si>
  <si>
    <t>CR15151</t>
  </si>
  <si>
    <t>CR15152</t>
  </si>
  <si>
    <t>CR15153</t>
  </si>
  <si>
    <t>CR15154</t>
  </si>
  <si>
    <t>CR15155</t>
  </si>
  <si>
    <t>CR15156</t>
  </si>
  <si>
    <t>CR15157</t>
  </si>
  <si>
    <t>CR15474</t>
  </si>
  <si>
    <t>CR15475</t>
  </si>
  <si>
    <t>CR15476</t>
  </si>
  <si>
    <t>CR15477</t>
  </si>
  <si>
    <t>CR15478</t>
  </si>
  <si>
    <t>CR15479</t>
  </si>
  <si>
    <t>CR15480</t>
  </si>
  <si>
    <t>CR15481</t>
  </si>
  <si>
    <t>CR15482</t>
  </si>
  <si>
    <t>CR15483</t>
  </si>
  <si>
    <t>CR15484</t>
  </si>
  <si>
    <t>CR15485</t>
  </si>
  <si>
    <t>CR15486</t>
  </si>
  <si>
    <t>CR15487</t>
  </si>
  <si>
    <t>Slope on College 11.5%</t>
  </si>
  <si>
    <t>CR15488</t>
  </si>
  <si>
    <t>Banks Brook Rd &amp; Cascade Rd</t>
  </si>
  <si>
    <t>CR15489</t>
  </si>
  <si>
    <t>Aspen St &amp; Homewood Blvd</t>
  </si>
  <si>
    <t>CR15490</t>
  </si>
  <si>
    <t>CR15491</t>
  </si>
  <si>
    <t>CR15492</t>
  </si>
  <si>
    <t>CR15743</t>
  </si>
  <si>
    <t>CR15744</t>
  </si>
  <si>
    <t>CR15745</t>
  </si>
  <si>
    <t>CR15747</t>
  </si>
  <si>
    <t>Paris St &amp; Winter St</t>
  </si>
  <si>
    <t>CR15748</t>
  </si>
  <si>
    <t>CR15749</t>
  </si>
  <si>
    <t>CR15750</t>
  </si>
  <si>
    <t>CR15751</t>
  </si>
  <si>
    <t>CR15752</t>
  </si>
  <si>
    <t>CR15753</t>
  </si>
  <si>
    <t>CR15754</t>
  </si>
  <si>
    <t>CR15755</t>
  </si>
  <si>
    <t>CR15756</t>
  </si>
  <si>
    <t>CR15757</t>
  </si>
  <si>
    <t>CR15758</t>
  </si>
  <si>
    <t>CR15759</t>
  </si>
  <si>
    <t>CR15760</t>
  </si>
  <si>
    <t>CR15761</t>
  </si>
  <si>
    <t>CR15762</t>
  </si>
  <si>
    <t>CR15764</t>
  </si>
  <si>
    <t>CR14845</t>
  </si>
  <si>
    <t>CR14846</t>
  </si>
  <si>
    <t>CR14847</t>
  </si>
  <si>
    <t>CR14848</t>
  </si>
  <si>
    <t>CR14849</t>
  </si>
  <si>
    <t>CR14850</t>
  </si>
  <si>
    <t>CR14851</t>
  </si>
  <si>
    <t>CR14853</t>
  </si>
  <si>
    <t>Bridge St &amp; N Main St</t>
  </si>
  <si>
    <t>CR14854</t>
  </si>
  <si>
    <t>CR14855</t>
  </si>
  <si>
    <t>Bridge St &amp; School St</t>
  </si>
  <si>
    <t>CR14856</t>
  </si>
  <si>
    <t>CR14857</t>
  </si>
  <si>
    <t>CR14858</t>
  </si>
  <si>
    <t>CR14859</t>
  </si>
  <si>
    <t>Main St &amp; Spruce Hl</t>
  </si>
  <si>
    <t>CR14860</t>
  </si>
  <si>
    <t>Main St &amp; Wharf St</t>
  </si>
  <si>
    <t>CR14861</t>
  </si>
  <si>
    <t>Bamboo Ln &amp; Main St</t>
  </si>
  <si>
    <t>CR14862</t>
  </si>
  <si>
    <t>CR14863</t>
  </si>
  <si>
    <t>CR14864</t>
  </si>
  <si>
    <t>Summit Ln &amp; York St</t>
  </si>
  <si>
    <t>CR15158</t>
  </si>
  <si>
    <t>Milbridge Rd &amp; Wilson Hill Rd</t>
  </si>
  <si>
    <t>CR15160</t>
  </si>
  <si>
    <t>CR15162</t>
  </si>
  <si>
    <t>CR15163</t>
  </si>
  <si>
    <t>CR15164</t>
  </si>
  <si>
    <t>CR15165</t>
  </si>
  <si>
    <t>CR15166</t>
  </si>
  <si>
    <t>CR15167</t>
  </si>
  <si>
    <t>CR15168</t>
  </si>
  <si>
    <t>CR15169</t>
  </si>
  <si>
    <t>CR15170</t>
  </si>
  <si>
    <t>Lisbon St &amp; St Croix St</t>
  </si>
  <si>
    <t>CR15171</t>
  </si>
  <si>
    <t>CR15172</t>
  </si>
  <si>
    <t>CR15173</t>
  </si>
  <si>
    <t>CR15174</t>
  </si>
  <si>
    <t>CR15175</t>
  </si>
  <si>
    <t>CR15176</t>
  </si>
  <si>
    <t>CR15177</t>
  </si>
  <si>
    <t>CR15178</t>
  </si>
  <si>
    <t>CR15493</t>
  </si>
  <si>
    <t>CR15494</t>
  </si>
  <si>
    <t>Runnells Ave &amp; Saco Ave</t>
  </si>
  <si>
    <t>CR15495</t>
  </si>
  <si>
    <t>CR15496</t>
  </si>
  <si>
    <t>CR15497</t>
  </si>
  <si>
    <t>CR15498</t>
  </si>
  <si>
    <t>CR15499</t>
  </si>
  <si>
    <t>CR15500</t>
  </si>
  <si>
    <t>CR15501</t>
  </si>
  <si>
    <t>Bay View Rd &amp; Seaside Ave</t>
  </si>
  <si>
    <t>CR15502</t>
  </si>
  <si>
    <t>CR15503</t>
  </si>
  <si>
    <t>CR15504</t>
  </si>
  <si>
    <t>CR15505</t>
  </si>
  <si>
    <t>CR15506</t>
  </si>
  <si>
    <t>Bay View Rd &amp; Vines Rd</t>
  </si>
  <si>
    <t>CR15507</t>
  </si>
  <si>
    <t>CR15508</t>
  </si>
  <si>
    <t>Bay View Rd &amp; Bay View Ter</t>
  </si>
  <si>
    <t>CR15509</t>
  </si>
  <si>
    <t>CR15510</t>
  </si>
  <si>
    <t>Briarwood Dr &amp; South St</t>
  </si>
  <si>
    <t>CR15511</t>
  </si>
  <si>
    <t>CR15765</t>
  </si>
  <si>
    <t>CR15767</t>
  </si>
  <si>
    <t>CR15769</t>
  </si>
  <si>
    <t>Gray Rd &amp; Mosher Rd</t>
  </si>
  <si>
    <t>CR15770</t>
  </si>
  <si>
    <t>CR15771</t>
  </si>
  <si>
    <t>CR15773</t>
  </si>
  <si>
    <t>CR15774</t>
  </si>
  <si>
    <t>CR15775</t>
  </si>
  <si>
    <t>CR15776</t>
  </si>
  <si>
    <t>Gray Rd &amp; Pleasant St</t>
  </si>
  <si>
    <t>CR15777</t>
  </si>
  <si>
    <t>CR15778</t>
  </si>
  <si>
    <t>Gray Rd &amp; Hawkes Way</t>
  </si>
  <si>
    <t>CR15779</t>
  </si>
  <si>
    <t>Noras Way &amp; Tow Path Rd</t>
  </si>
  <si>
    <t>CR15780</t>
  </si>
  <si>
    <t>CR15781</t>
  </si>
  <si>
    <t>CR15782</t>
  </si>
  <si>
    <t>CR15783</t>
  </si>
  <si>
    <t>Educational Way &amp; Windham Center Rd</t>
  </si>
  <si>
    <t>CR15784</t>
  </si>
  <si>
    <t>CR15785</t>
  </si>
  <si>
    <t>Roosevelt Trl &amp; Viola Ave</t>
  </si>
  <si>
    <t>CR15786</t>
  </si>
  <si>
    <t>CR14865</t>
  </si>
  <si>
    <t>CR14866</t>
  </si>
  <si>
    <t>CR14867</t>
  </si>
  <si>
    <t>CR14868</t>
  </si>
  <si>
    <t>Mill St &amp; Northern Ave</t>
  </si>
  <si>
    <t>CR14869</t>
  </si>
  <si>
    <t>CR14870</t>
  </si>
  <si>
    <t>CR14871</t>
  </si>
  <si>
    <t>Baird Ave &amp; Lisbon St</t>
  </si>
  <si>
    <t>CR14872</t>
  </si>
  <si>
    <t>CR14873</t>
  </si>
  <si>
    <t>CR14874</t>
  </si>
  <si>
    <t>CR14875</t>
  </si>
  <si>
    <t>CR14876</t>
  </si>
  <si>
    <t>CR14877</t>
  </si>
  <si>
    <t>CR14878</t>
  </si>
  <si>
    <t>CR14879</t>
  </si>
  <si>
    <t>CR14880</t>
  </si>
  <si>
    <t>CR14881</t>
  </si>
  <si>
    <t>CR14882</t>
  </si>
  <si>
    <t>CR14883</t>
  </si>
  <si>
    <t>CR15179</t>
  </si>
  <si>
    <t>CR15180</t>
  </si>
  <si>
    <t>CR15181</t>
  </si>
  <si>
    <t>Main St &amp; Museum St</t>
  </si>
  <si>
    <t>CR15182</t>
  </si>
  <si>
    <t>CR15183</t>
  </si>
  <si>
    <t>CR15184</t>
  </si>
  <si>
    <t>5.2% cross slope, slope of rd</t>
  </si>
  <si>
    <t>CR15185</t>
  </si>
  <si>
    <t>CR15186</t>
  </si>
  <si>
    <t>CR15187</t>
  </si>
  <si>
    <t>CR15188</t>
  </si>
  <si>
    <t>CR15189</t>
  </si>
  <si>
    <t>CR15190</t>
  </si>
  <si>
    <t>CR15191</t>
  </si>
  <si>
    <t>CR15192</t>
  </si>
  <si>
    <t>Armory Rd &amp; Pleasant St</t>
  </si>
  <si>
    <t>CR15193</t>
  </si>
  <si>
    <t>CR15194</t>
  </si>
  <si>
    <t>Cassell St &amp; Ramp F</t>
  </si>
  <si>
    <t>CR15195</t>
  </si>
  <si>
    <t>CR15196</t>
  </si>
  <si>
    <t>Lisbon St &amp; Olive Ave</t>
  </si>
  <si>
    <t>CR15197</t>
  </si>
  <si>
    <t>CR15512</t>
  </si>
  <si>
    <t>CR15513</t>
  </si>
  <si>
    <t>CR15514</t>
  </si>
  <si>
    <t>CR15515</t>
  </si>
  <si>
    <t>Alfred St &amp; Emmons Pl</t>
  </si>
  <si>
    <t>CR15516</t>
  </si>
  <si>
    <t>CR15517</t>
  </si>
  <si>
    <t>CR15518</t>
  </si>
  <si>
    <t>CR15519</t>
  </si>
  <si>
    <t>Alfred St &amp; Marshall Ave</t>
  </si>
  <si>
    <t>CR15520</t>
  </si>
  <si>
    <t>CR15521</t>
  </si>
  <si>
    <t>CR15522</t>
  </si>
  <si>
    <t>CR15524</t>
  </si>
  <si>
    <t>CR15525</t>
  </si>
  <si>
    <t>CR15526</t>
  </si>
  <si>
    <t>CR15527</t>
  </si>
  <si>
    <t>CR15528</t>
  </si>
  <si>
    <t>CR15529</t>
  </si>
  <si>
    <t>CR15530</t>
  </si>
  <si>
    <t>CR15531</t>
  </si>
  <si>
    <t>CR15788</t>
  </si>
  <si>
    <t>Main St &amp; Roosevelt Trl</t>
  </si>
  <si>
    <t>CR15789</t>
  </si>
  <si>
    <t>CR15790</t>
  </si>
  <si>
    <t>CR15791</t>
  </si>
  <si>
    <t>CR15792</t>
  </si>
  <si>
    <t>Furbush St &amp; Sabattus St</t>
  </si>
  <si>
    <t>CR15793</t>
  </si>
  <si>
    <t>CR15794</t>
  </si>
  <si>
    <t>CR15795</t>
  </si>
  <si>
    <t>Eaton St &amp; Sabattus St</t>
  </si>
  <si>
    <t>CR15796</t>
  </si>
  <si>
    <t>CR15797</t>
  </si>
  <si>
    <t>Montello St &amp; Stanley St</t>
  </si>
  <si>
    <t>CR15798</t>
  </si>
  <si>
    <t>CR15799</t>
  </si>
  <si>
    <t>Highland Spring Rd &amp; Montello St</t>
  </si>
  <si>
    <t>CR15800</t>
  </si>
  <si>
    <t>CR15801</t>
  </si>
  <si>
    <t>CR15802</t>
  </si>
  <si>
    <t>Hartley St &amp; Sabattus St</t>
  </si>
  <si>
    <t>CR15803</t>
  </si>
  <si>
    <t>CR15804</t>
  </si>
  <si>
    <t>CR15805</t>
  </si>
  <si>
    <t>CR15806</t>
  </si>
  <si>
    <t>CR14884</t>
  </si>
  <si>
    <t>CR14885</t>
  </si>
  <si>
    <t>CR14886</t>
  </si>
  <si>
    <t>CR14887</t>
  </si>
  <si>
    <t>CR14888</t>
  </si>
  <si>
    <t>CR14889</t>
  </si>
  <si>
    <t>CR14890</t>
  </si>
  <si>
    <t>CR14891</t>
  </si>
  <si>
    <t>Kilton Ln &amp; Main St</t>
  </si>
  <si>
    <t>CR14892</t>
  </si>
  <si>
    <t>CR14893</t>
  </si>
  <si>
    <t>CR14894</t>
  </si>
  <si>
    <t>CR14895</t>
  </si>
  <si>
    <t>CR14896</t>
  </si>
  <si>
    <t>CR14897</t>
  </si>
  <si>
    <t>Belmont Ave &amp; Goodwill Dr</t>
  </si>
  <si>
    <t>CR14898</t>
  </si>
  <si>
    <t>CR14899</t>
  </si>
  <si>
    <t>CR14900</t>
  </si>
  <si>
    <t>CR14901</t>
  </si>
  <si>
    <t>Dyer St &amp; Spring St</t>
  </si>
  <si>
    <t>CR14902</t>
  </si>
  <si>
    <t>CR15198</t>
  </si>
  <si>
    <t>CR15199</t>
  </si>
  <si>
    <t>CR15200</t>
  </si>
  <si>
    <t>CR15201</t>
  </si>
  <si>
    <t>Adams Ave &amp; Lisbon St</t>
  </si>
  <si>
    <t>CR15202</t>
  </si>
  <si>
    <t>Canal St &amp; Lisbon St</t>
  </si>
  <si>
    <t>CR15204</t>
  </si>
  <si>
    <t>CR15207</t>
  </si>
  <si>
    <t>Custom House Pl &amp; School St</t>
  </si>
  <si>
    <t>CR15208</t>
  </si>
  <si>
    <t>CR15209</t>
  </si>
  <si>
    <t>CR15211</t>
  </si>
  <si>
    <t>CR15212</t>
  </si>
  <si>
    <t>CR15225</t>
  </si>
  <si>
    <t>CR15226</t>
  </si>
  <si>
    <t>CR15227</t>
  </si>
  <si>
    <t>CR15228</t>
  </si>
  <si>
    <t>CR15229</t>
  </si>
  <si>
    <t>CR15230</t>
  </si>
  <si>
    <t>CR15231</t>
  </si>
  <si>
    <t>CR15232</t>
  </si>
  <si>
    <t>CR15233</t>
  </si>
  <si>
    <t>CR15532</t>
  </si>
  <si>
    <t>CR15533</t>
  </si>
  <si>
    <t>CR15534</t>
  </si>
  <si>
    <t>CR15535</t>
  </si>
  <si>
    <t>CR15536</t>
  </si>
  <si>
    <t>CR15537</t>
  </si>
  <si>
    <t>CR15538</t>
  </si>
  <si>
    <t>CR15539</t>
  </si>
  <si>
    <t>CR15540</t>
  </si>
  <si>
    <t>Cross slope on or 2.5%</t>
  </si>
  <si>
    <t>CR15541</t>
  </si>
  <si>
    <t>CR15542</t>
  </si>
  <si>
    <t>CR15543</t>
  </si>
  <si>
    <t>CR15544</t>
  </si>
  <si>
    <t>CR15545</t>
  </si>
  <si>
    <t>CR15546</t>
  </si>
  <si>
    <t>CR15547</t>
  </si>
  <si>
    <t>CR15548</t>
  </si>
  <si>
    <t>Cross slope 3.8% Match existing sidewalk</t>
  </si>
  <si>
    <t>CR15549</t>
  </si>
  <si>
    <t>CR15550</t>
  </si>
  <si>
    <t>CR15807</t>
  </si>
  <si>
    <t>CR15808</t>
  </si>
  <si>
    <t>CR15809</t>
  </si>
  <si>
    <t>CR15810</t>
  </si>
  <si>
    <t>CR15811</t>
  </si>
  <si>
    <t>CR15812</t>
  </si>
  <si>
    <t>CR15813</t>
  </si>
  <si>
    <t>CR15814</t>
  </si>
  <si>
    <t>CR15815</t>
  </si>
  <si>
    <t>CR15816</t>
  </si>
  <si>
    <t>Arborside Dr &amp; Johnson Rd</t>
  </si>
  <si>
    <t>CR15817</t>
  </si>
  <si>
    <t>CR15818</t>
  </si>
  <si>
    <t>CR15819</t>
  </si>
  <si>
    <t>Candlewick Way &amp; Johnson Rd</t>
  </si>
  <si>
    <t>CR15820</t>
  </si>
  <si>
    <t>CR15821</t>
  </si>
  <si>
    <t>Foreside Rd &amp; Johnson Rd</t>
  </si>
  <si>
    <t>CR15822</t>
  </si>
  <si>
    <t>CR15823</t>
  </si>
  <si>
    <t>CR15824</t>
  </si>
  <si>
    <t>Foreside Rd &amp; Ramsdell Rd</t>
  </si>
  <si>
    <t>CR15825</t>
  </si>
  <si>
    <t>Depot Rd &amp; Foreside Rd</t>
  </si>
  <si>
    <t>CR14903</t>
  </si>
  <si>
    <t>CR14904</t>
  </si>
  <si>
    <t>Elm St &amp; Upper Falls Rd</t>
  </si>
  <si>
    <t>CR14905</t>
  </si>
  <si>
    <t>CR14906</t>
  </si>
  <si>
    <t>CR14907</t>
  </si>
  <si>
    <t>Lisbon St &amp; South Ave</t>
  </si>
  <si>
    <t>CR14908</t>
  </si>
  <si>
    <t>CR14910</t>
  </si>
  <si>
    <t>CR14911</t>
  </si>
  <si>
    <t>CR14912</t>
  </si>
  <si>
    <t>CR14913</t>
  </si>
  <si>
    <t>Harbor Ln &amp; Main St</t>
  </si>
  <si>
    <t>CR14914</t>
  </si>
  <si>
    <t>CR14915</t>
  </si>
  <si>
    <t>CR14916</t>
  </si>
  <si>
    <t>CR14917</t>
  </si>
  <si>
    <t>CR14918</t>
  </si>
  <si>
    <t>Palmer St &amp; South St</t>
  </si>
  <si>
    <t>CR14919</t>
  </si>
  <si>
    <t>CR14920</t>
  </si>
  <si>
    <t>CR14921</t>
  </si>
  <si>
    <t>CR14922</t>
  </si>
  <si>
    <t>CR15234</t>
  </si>
  <si>
    <t>CR15235</t>
  </si>
  <si>
    <t>CR15236</t>
  </si>
  <si>
    <t>CR15237</t>
  </si>
  <si>
    <t>CR15238</t>
  </si>
  <si>
    <t>CR15239</t>
  </si>
  <si>
    <t>CR15240</t>
  </si>
  <si>
    <t>CR15241</t>
  </si>
  <si>
    <t>CR15242</t>
  </si>
  <si>
    <t>CR15243</t>
  </si>
  <si>
    <t>CR15244</t>
  </si>
  <si>
    <t>CR15245</t>
  </si>
  <si>
    <t>LL 1.5% x 7.9% slope of road</t>
  </si>
  <si>
    <t>CR15246</t>
  </si>
  <si>
    <t>CR15248</t>
  </si>
  <si>
    <t>Randall St &amp; Washington Ave</t>
  </si>
  <si>
    <t>CR15249</t>
  </si>
  <si>
    <t>CR15250</t>
  </si>
  <si>
    <t>Farm Gate Rd &amp; Lunt Rd</t>
  </si>
  <si>
    <t>CR15251</t>
  </si>
  <si>
    <t>CR15252</t>
  </si>
  <si>
    <t>CR15253</t>
  </si>
  <si>
    <t>CR15551</t>
  </si>
  <si>
    <t>CR15552</t>
  </si>
  <si>
    <t>CR15553</t>
  </si>
  <si>
    <t>CR15554</t>
  </si>
  <si>
    <t>CR15555</t>
  </si>
  <si>
    <t>CR15556</t>
  </si>
  <si>
    <t>CR15557</t>
  </si>
  <si>
    <t>Slope is 8.6% and cross slope is 4.2% East median</t>
  </si>
  <si>
    <t>CR15558</t>
  </si>
  <si>
    <t>CR15559</t>
  </si>
  <si>
    <t>CR15561</t>
  </si>
  <si>
    <t>CR15562</t>
  </si>
  <si>
    <t>CR15563</t>
  </si>
  <si>
    <t>CR15564</t>
  </si>
  <si>
    <t>CR15565</t>
  </si>
  <si>
    <t>CR15566</t>
  </si>
  <si>
    <t>CR15567</t>
  </si>
  <si>
    <t>CR15568</t>
  </si>
  <si>
    <t>CR15569</t>
  </si>
  <si>
    <t>CR15570</t>
  </si>
  <si>
    <t>Bridge St &amp; Graham Rd</t>
  </si>
  <si>
    <t>CR15826</t>
  </si>
  <si>
    <t>CR15827</t>
  </si>
  <si>
    <t>CR15828</t>
  </si>
  <si>
    <t>CR15829</t>
  </si>
  <si>
    <t>CR15830</t>
  </si>
  <si>
    <t>CR15831</t>
  </si>
  <si>
    <t>CR15832</t>
  </si>
  <si>
    <t>CR15833</t>
  </si>
  <si>
    <t>CR15834</t>
  </si>
  <si>
    <t>CR15835</t>
  </si>
  <si>
    <t>CR15836</t>
  </si>
  <si>
    <t>CR15837</t>
  </si>
  <si>
    <t>CR15838</t>
  </si>
  <si>
    <t>CR15839</t>
  </si>
  <si>
    <t>CR15840</t>
  </si>
  <si>
    <t>CR15841</t>
  </si>
  <si>
    <t>CR15842</t>
  </si>
  <si>
    <t>CR15843</t>
  </si>
  <si>
    <t>Bow St &amp; Park St</t>
  </si>
  <si>
    <t>CR15844</t>
  </si>
  <si>
    <t>CR14923</t>
  </si>
  <si>
    <t>CR14924</t>
  </si>
  <si>
    <t>CR14925</t>
  </si>
  <si>
    <t>CR14926</t>
  </si>
  <si>
    <t>Main St &amp; Village St</t>
  </si>
  <si>
    <t>CR14927</t>
  </si>
  <si>
    <t>CR14928</t>
  </si>
  <si>
    <t>CR14929</t>
  </si>
  <si>
    <t>CR14930</t>
  </si>
  <si>
    <t>CR14931</t>
  </si>
  <si>
    <t>CR14932</t>
  </si>
  <si>
    <t>CR14933</t>
  </si>
  <si>
    <t>CR14934</t>
  </si>
  <si>
    <t>CR14935</t>
  </si>
  <si>
    <t>CR14936</t>
  </si>
  <si>
    <t>CR14937</t>
  </si>
  <si>
    <t>CR14938</t>
  </si>
  <si>
    <t>CR14939</t>
  </si>
  <si>
    <t>CR14940</t>
  </si>
  <si>
    <t>CR14942</t>
  </si>
  <si>
    <t>CR14943</t>
  </si>
  <si>
    <t>CR15254</t>
  </si>
  <si>
    <t>CR15255</t>
  </si>
  <si>
    <t>CR15256</t>
  </si>
  <si>
    <t>CR15257</t>
  </si>
  <si>
    <t>CR15258</t>
  </si>
  <si>
    <t>CR15259</t>
  </si>
  <si>
    <t>CR15260</t>
  </si>
  <si>
    <t>CR15261</t>
  </si>
  <si>
    <t>CR15262</t>
  </si>
  <si>
    <t>CR15263</t>
  </si>
  <si>
    <t>CR15264</t>
  </si>
  <si>
    <t>CR15265</t>
  </si>
  <si>
    <t>CR15266</t>
  </si>
  <si>
    <t>CR15267</t>
  </si>
  <si>
    <t>CR15268</t>
  </si>
  <si>
    <t>CR15269</t>
  </si>
  <si>
    <t>CR15270</t>
  </si>
  <si>
    <t>CR15271</t>
  </si>
  <si>
    <t>CR15272</t>
  </si>
  <si>
    <t>CR15571</t>
  </si>
  <si>
    <t>CR15572</t>
  </si>
  <si>
    <t>CR15573</t>
  </si>
  <si>
    <t>CR15574</t>
  </si>
  <si>
    <t>CR15575</t>
  </si>
  <si>
    <t>CR15576</t>
  </si>
  <si>
    <t>Cumberland St &amp; Essex St</t>
  </si>
  <si>
    <t>CR15577</t>
  </si>
  <si>
    <t>CR15578</t>
  </si>
  <si>
    <t>CR15579</t>
  </si>
  <si>
    <t>CR15580</t>
  </si>
  <si>
    <t>Manley Rd &amp; Rodman Rd</t>
  </si>
  <si>
    <t>CR15581</t>
  </si>
  <si>
    <t>CR15582</t>
  </si>
  <si>
    <t>CR15583</t>
  </si>
  <si>
    <t>CR15584</t>
  </si>
  <si>
    <t>CR15585</t>
  </si>
  <si>
    <t>CR15586</t>
  </si>
  <si>
    <t>CR15587</t>
  </si>
  <si>
    <t>CR15588</t>
  </si>
  <si>
    <t>CR15589</t>
  </si>
  <si>
    <t>Connector Rd &amp; Farwell St</t>
  </si>
  <si>
    <t>CR15845</t>
  </si>
  <si>
    <t>CR15846</t>
  </si>
  <si>
    <t>CR15847</t>
  </si>
  <si>
    <t>CR15848</t>
  </si>
  <si>
    <t>CR15849</t>
  </si>
  <si>
    <t>CR15850</t>
  </si>
  <si>
    <t>CR15851</t>
  </si>
  <si>
    <t>CR15852</t>
  </si>
  <si>
    <t>CR15853</t>
  </si>
  <si>
    <t>CR15854</t>
  </si>
  <si>
    <t>CR15855</t>
  </si>
  <si>
    <t>CR15856</t>
  </si>
  <si>
    <t>CR15857</t>
  </si>
  <si>
    <t>CR15858</t>
  </si>
  <si>
    <t>CR15859</t>
  </si>
  <si>
    <t>CR15860</t>
  </si>
  <si>
    <t>CR15861</t>
  </si>
  <si>
    <t>CR15862</t>
  </si>
  <si>
    <t>CR15863</t>
  </si>
  <si>
    <t>CR14944</t>
  </si>
  <si>
    <t>Dublin St &amp; Hudson Blvd</t>
  </si>
  <si>
    <t>CR14945</t>
  </si>
  <si>
    <t>Dublin St &amp; JD Ln</t>
  </si>
  <si>
    <t>CR14946</t>
  </si>
  <si>
    <t>Bills Ave &amp; Dublin St</t>
  </si>
  <si>
    <t>CR14947</t>
  </si>
  <si>
    <t>CR14948</t>
  </si>
  <si>
    <t>CR14949</t>
  </si>
  <si>
    <t>CR14950</t>
  </si>
  <si>
    <t>Bleachery St &amp; Lisbon St</t>
  </si>
  <si>
    <t>CR14951</t>
  </si>
  <si>
    <t>CR14952</t>
  </si>
  <si>
    <t>Jefferson St &amp; Jefferson Street Pl</t>
  </si>
  <si>
    <t>CR14953</t>
  </si>
  <si>
    <t>CR14954</t>
  </si>
  <si>
    <t>CR14955</t>
  </si>
  <si>
    <t>CR14956</t>
  </si>
  <si>
    <t>CR14957</t>
  </si>
  <si>
    <t>CR14958</t>
  </si>
  <si>
    <t>CR14959</t>
  </si>
  <si>
    <t>Chimney Rd &amp; Main St</t>
  </si>
  <si>
    <t>CR14960</t>
  </si>
  <si>
    <t>CR14961</t>
  </si>
  <si>
    <t>Jones Ave &amp; Lisbon St</t>
  </si>
  <si>
    <t>CR14962</t>
  </si>
  <si>
    <t>CR15273</t>
  </si>
  <si>
    <t>CR15274</t>
  </si>
  <si>
    <t>CR15275</t>
  </si>
  <si>
    <t>CR15276</t>
  </si>
  <si>
    <t>CR15277</t>
  </si>
  <si>
    <t>CR15278</t>
  </si>
  <si>
    <t>CR15279</t>
  </si>
  <si>
    <t>CR15280</t>
  </si>
  <si>
    <t>CR15281</t>
  </si>
  <si>
    <t>CR15282</t>
  </si>
  <si>
    <t>CR15283</t>
  </si>
  <si>
    <t>CR15284</t>
  </si>
  <si>
    <t>CR15285</t>
  </si>
  <si>
    <t>CR15286</t>
  </si>
  <si>
    <t>Broadway &amp; Stanford St</t>
  </si>
  <si>
    <t>CR15287</t>
  </si>
  <si>
    <t>CR15288</t>
  </si>
  <si>
    <t>CR15289</t>
  </si>
  <si>
    <t>CR15290</t>
  </si>
  <si>
    <t>CR15291</t>
  </si>
  <si>
    <t>CR15590</t>
  </si>
  <si>
    <t>CR15591</t>
  </si>
  <si>
    <t>CR15592</t>
  </si>
  <si>
    <t>CR15593</t>
  </si>
  <si>
    <t>CR15594</t>
  </si>
  <si>
    <t>CR15595</t>
  </si>
  <si>
    <t>Existing roadway grade prevents compliant CS and RS</t>
  </si>
  <si>
    <t>CR15596</t>
  </si>
  <si>
    <t>Roadway grade at crosswalk prevents compliant CS</t>
  </si>
  <si>
    <t>CR15597</t>
  </si>
  <si>
    <t>CR15598</t>
  </si>
  <si>
    <t>CR15599</t>
  </si>
  <si>
    <t>CR15600</t>
  </si>
  <si>
    <t>CR15601</t>
  </si>
  <si>
    <t>CR15602</t>
  </si>
  <si>
    <t>CR15603</t>
  </si>
  <si>
    <t>CR15604</t>
  </si>
  <si>
    <t>CR15605</t>
  </si>
  <si>
    <t>CR15606</t>
  </si>
  <si>
    <t>CR15607</t>
  </si>
  <si>
    <t>CR15864</t>
  </si>
  <si>
    <t>CR15865</t>
  </si>
  <si>
    <t>CR15866</t>
  </si>
  <si>
    <t>CR15867</t>
  </si>
  <si>
    <t>CR15868</t>
  </si>
  <si>
    <t>CR15870</t>
  </si>
  <si>
    <t>CR15871</t>
  </si>
  <si>
    <t>CR15872</t>
  </si>
  <si>
    <t>CR15873</t>
  </si>
  <si>
    <t>CR15874</t>
  </si>
  <si>
    <t>CR15875</t>
  </si>
  <si>
    <t>CR15876</t>
  </si>
  <si>
    <t>CR15877</t>
  </si>
  <si>
    <t>Chase Ct &amp; Unity Ln</t>
  </si>
  <si>
    <t>CR15878</t>
  </si>
  <si>
    <t>CR15879</t>
  </si>
  <si>
    <t>Cousins St &amp; Sea Meadows Ln</t>
  </si>
  <si>
    <t>CR15880</t>
  </si>
  <si>
    <t>CR15881</t>
  </si>
  <si>
    <t>CR15882</t>
  </si>
  <si>
    <t>CR15883</t>
  </si>
  <si>
    <t>CR14963</t>
  </si>
  <si>
    <t>CR14964</t>
  </si>
  <si>
    <t>CR14965</t>
  </si>
  <si>
    <t>CR14966</t>
  </si>
  <si>
    <t>CR14967</t>
  </si>
  <si>
    <t>CR14968</t>
  </si>
  <si>
    <t>CR14969</t>
  </si>
  <si>
    <t>N Hill Rd &amp; Turner St</t>
  </si>
  <si>
    <t>CR14970</t>
  </si>
  <si>
    <t>CR14971</t>
  </si>
  <si>
    <t>Pritham Ave &amp; Spruce St</t>
  </si>
  <si>
    <t>CR14972</t>
  </si>
  <si>
    <t>CR14973</t>
  </si>
  <si>
    <t>Pritham Ave &amp; School St</t>
  </si>
  <si>
    <t>CR14974</t>
  </si>
  <si>
    <t>Katahdin Cir &amp; Pritham Ave</t>
  </si>
  <si>
    <t>CR14975</t>
  </si>
  <si>
    <t>CR14976</t>
  </si>
  <si>
    <t>CR14977</t>
  </si>
  <si>
    <t>CR14978</t>
  </si>
  <si>
    <t>CR14979</t>
  </si>
  <si>
    <t>CR14981</t>
  </si>
  <si>
    <t>CR14982</t>
  </si>
  <si>
    <t>Garnett Ave &amp; Lisbon St</t>
  </si>
  <si>
    <t>CR15292</t>
  </si>
  <si>
    <t>CR15293</t>
  </si>
  <si>
    <t>CR15294</t>
  </si>
  <si>
    <t>CR15295</t>
  </si>
  <si>
    <t>CR15296</t>
  </si>
  <si>
    <t>CR15297</t>
  </si>
  <si>
    <t>CR15299</t>
  </si>
  <si>
    <t>CR15300</t>
  </si>
  <si>
    <t>CR15301</t>
  </si>
  <si>
    <t>CR15302</t>
  </si>
  <si>
    <t>CR15303</t>
  </si>
  <si>
    <t>CR15304</t>
  </si>
  <si>
    <t>CR15305</t>
  </si>
  <si>
    <t>CR15306</t>
  </si>
  <si>
    <t>CR15307</t>
  </si>
  <si>
    <t>CR15308</t>
  </si>
  <si>
    <t>CR15309</t>
  </si>
  <si>
    <t>CR15310</t>
  </si>
  <si>
    <t>Alfred St &amp; Arena Dr</t>
  </si>
  <si>
    <t>CR15608</t>
  </si>
  <si>
    <t>CR15609</t>
  </si>
  <si>
    <t>CR15610</t>
  </si>
  <si>
    <t>CR15611</t>
  </si>
  <si>
    <t>CR15612</t>
  </si>
  <si>
    <t>CR15613</t>
  </si>
  <si>
    <t>CR15614</t>
  </si>
  <si>
    <t>CR15615</t>
  </si>
  <si>
    <t>CR15616</t>
  </si>
  <si>
    <t>CR15617</t>
  </si>
  <si>
    <t>CR15618</t>
  </si>
  <si>
    <t>CR15619</t>
  </si>
  <si>
    <t>CR15620</t>
  </si>
  <si>
    <t>CR15621</t>
  </si>
  <si>
    <t>CR15622</t>
  </si>
  <si>
    <t>CR15623</t>
  </si>
  <si>
    <t>CR15624</t>
  </si>
  <si>
    <t>CR15625</t>
  </si>
  <si>
    <t>CR15626</t>
  </si>
  <si>
    <t>CR15884</t>
  </si>
  <si>
    <t>CR15885</t>
  </si>
  <si>
    <t>CR15886</t>
  </si>
  <si>
    <t>CR15887</t>
  </si>
  <si>
    <t>Prairie Way &amp; Roosevelt Trl</t>
  </si>
  <si>
    <t>CR15888</t>
  </si>
  <si>
    <t>Roosevelt Trl &amp; Sposedo Rd</t>
  </si>
  <si>
    <t>CR15889</t>
  </si>
  <si>
    <t>CR15890</t>
  </si>
  <si>
    <t>CR15891</t>
  </si>
  <si>
    <t>Badger Run &amp; Tandberg Trl</t>
  </si>
  <si>
    <t>CR15892</t>
  </si>
  <si>
    <t>CR15893</t>
  </si>
  <si>
    <t>CR15894</t>
  </si>
  <si>
    <t>CR15895</t>
  </si>
  <si>
    <t>CR15896</t>
  </si>
  <si>
    <t>CR15897</t>
  </si>
  <si>
    <t>CR15898</t>
  </si>
  <si>
    <t>Benson Ct &amp; N Main St</t>
  </si>
  <si>
    <t>CR15899</t>
  </si>
  <si>
    <t>CR15900</t>
  </si>
  <si>
    <t>CR15901</t>
  </si>
  <si>
    <t>CR15902</t>
  </si>
  <si>
    <t>CR14983</t>
  </si>
  <si>
    <t>CR14984</t>
  </si>
  <si>
    <t>CR14985</t>
  </si>
  <si>
    <t>Heath St &amp; Oak St</t>
  </si>
  <si>
    <t>CR14986</t>
  </si>
  <si>
    <t>CR14987</t>
  </si>
  <si>
    <t>CR14988</t>
  </si>
  <si>
    <t>CR14989</t>
  </si>
  <si>
    <t>CR14990</t>
  </si>
  <si>
    <t>CR14991</t>
  </si>
  <si>
    <t>CR14992</t>
  </si>
  <si>
    <t>CR14993</t>
  </si>
  <si>
    <t>Acadia Ave &amp; Lisbon St</t>
  </si>
  <si>
    <t>CR14994</t>
  </si>
  <si>
    <t>CR14995</t>
  </si>
  <si>
    <t>CR14996</t>
  </si>
  <si>
    <t>Essex St &amp; Lisbon St</t>
  </si>
  <si>
    <t>CR14997</t>
  </si>
  <si>
    <t>CR14998</t>
  </si>
  <si>
    <t>CR14999</t>
  </si>
  <si>
    <t>CR15000</t>
  </si>
  <si>
    <t>Main St &amp; Woodman St</t>
  </si>
  <si>
    <t>Road cross slope 10%</t>
  </si>
  <si>
    <t>CR15001</t>
  </si>
  <si>
    <t>Center St &amp; Court St</t>
  </si>
  <si>
    <t>CR15311</t>
  </si>
  <si>
    <t>CR15312</t>
  </si>
  <si>
    <t>Alfred St &amp; Barra Rd</t>
  </si>
  <si>
    <t>CR15313</t>
  </si>
  <si>
    <t>CR15314</t>
  </si>
  <si>
    <t>CR15315</t>
  </si>
  <si>
    <t>CR15316</t>
  </si>
  <si>
    <t>CR15317</t>
  </si>
  <si>
    <t>CR15318</t>
  </si>
  <si>
    <t>CR15319</t>
  </si>
  <si>
    <t>CR15320</t>
  </si>
  <si>
    <t>CR15321</t>
  </si>
  <si>
    <t>CR15322</t>
  </si>
  <si>
    <t>CR15323</t>
  </si>
  <si>
    <t>CR15324</t>
  </si>
  <si>
    <t>Lincoln St &amp; Saco Falls Way</t>
  </si>
  <si>
    <t>CR15325</t>
  </si>
  <si>
    <t>CR15326</t>
  </si>
  <si>
    <t>CR15327</t>
  </si>
  <si>
    <t>CR15328</t>
  </si>
  <si>
    <t>CR15329</t>
  </si>
  <si>
    <t>CR15330</t>
  </si>
  <si>
    <t>CR15627</t>
  </si>
  <si>
    <t>CR15628</t>
  </si>
  <si>
    <t>CR15629</t>
  </si>
  <si>
    <t>Cross Slope 3.5%</t>
  </si>
  <si>
    <t>CR15630</t>
  </si>
  <si>
    <t>Cross slope 6%</t>
  </si>
  <si>
    <t>CR15631</t>
  </si>
  <si>
    <t>CR15632</t>
  </si>
  <si>
    <t>CR15633</t>
  </si>
  <si>
    <t>CR15634</t>
  </si>
  <si>
    <t>CR15635</t>
  </si>
  <si>
    <t>CR15636</t>
  </si>
  <si>
    <t>CR15637</t>
  </si>
  <si>
    <t>CR15638</t>
  </si>
  <si>
    <t>CR15639</t>
  </si>
  <si>
    <t>CR15640</t>
  </si>
  <si>
    <t>CR15641</t>
  </si>
  <si>
    <t>CR15642</t>
  </si>
  <si>
    <t>CR15643</t>
  </si>
  <si>
    <t>CR15644</t>
  </si>
  <si>
    <t>CR15645</t>
  </si>
  <si>
    <t>CR14686</t>
  </si>
  <si>
    <t>CR14687</t>
  </si>
  <si>
    <t>CR14688</t>
  </si>
  <si>
    <t>CR14689</t>
  </si>
  <si>
    <t>CR14690</t>
  </si>
  <si>
    <t>CR14691</t>
  </si>
  <si>
    <t>Eastern Ave &amp; Kennison St</t>
  </si>
  <si>
    <t>CR14692</t>
  </si>
  <si>
    <t>CR14693</t>
  </si>
  <si>
    <t>CR14695</t>
  </si>
  <si>
    <t>CR14696</t>
  </si>
  <si>
    <t>CR14697</t>
  </si>
  <si>
    <t>CR14698</t>
  </si>
  <si>
    <t>CR14699</t>
  </si>
  <si>
    <t>CR14700</t>
  </si>
  <si>
    <t>N Belfast Ave &amp; Riverside Dr</t>
  </si>
  <si>
    <t>CR14701</t>
  </si>
  <si>
    <t>Slope 14% slope of 11%</t>
  </si>
  <si>
    <t>CR14702</t>
  </si>
  <si>
    <t>Lisbon St &amp; Prospect Ave</t>
  </si>
  <si>
    <t>CR14703</t>
  </si>
  <si>
    <t>CR14704</t>
  </si>
  <si>
    <t>CR14705</t>
  </si>
  <si>
    <t>CR15002</t>
  </si>
  <si>
    <t>Court St &amp; West St</t>
  </si>
  <si>
    <t>CR15003</t>
  </si>
  <si>
    <t>CR15004</t>
  </si>
  <si>
    <t>CR15005</t>
  </si>
  <si>
    <t>CR15006</t>
  </si>
  <si>
    <t>CR15007</t>
  </si>
  <si>
    <t>Bangor Rd &amp; Center Rd</t>
  </si>
  <si>
    <t>CR15008</t>
  </si>
  <si>
    <t>CR15009</t>
  </si>
  <si>
    <t>Center Rd &amp; Station Rd</t>
  </si>
  <si>
    <t>CR15011</t>
  </si>
  <si>
    <t>CR15012</t>
  </si>
  <si>
    <t>CR15013</t>
  </si>
  <si>
    <t>CR15014</t>
  </si>
  <si>
    <t>CR15015</t>
  </si>
  <si>
    <t>CR15016</t>
  </si>
  <si>
    <t>CR15017</t>
  </si>
  <si>
    <t>CR15018</t>
  </si>
  <si>
    <t>CR15019</t>
  </si>
  <si>
    <t>CR15020</t>
  </si>
  <si>
    <t>CR15021</t>
  </si>
  <si>
    <t>CR15331</t>
  </si>
  <si>
    <t>CR15332</t>
  </si>
  <si>
    <t>Daniel P Tuell St &amp; Westbrook St</t>
  </si>
  <si>
    <t>CR15333</t>
  </si>
  <si>
    <t>CR15339</t>
  </si>
  <si>
    <t>CR15340</t>
  </si>
  <si>
    <t>CR15341</t>
  </si>
  <si>
    <t>CR15342</t>
  </si>
  <si>
    <t>CR15343</t>
  </si>
  <si>
    <t>CR15344</t>
  </si>
  <si>
    <t>CR15345</t>
  </si>
  <si>
    <t>CR15346</t>
  </si>
  <si>
    <t>CR15347</t>
  </si>
  <si>
    <t>CR15348</t>
  </si>
  <si>
    <t>Highland Ave &amp; Winterberry St</t>
  </si>
  <si>
    <t>CR15349</t>
  </si>
  <si>
    <t>Alfred St &amp; Highland Ave</t>
  </si>
  <si>
    <t>CR15350</t>
  </si>
  <si>
    <t>CR15351</t>
  </si>
  <si>
    <t>CR15352</t>
  </si>
  <si>
    <t>Highland Ave &amp; Weathervane Way</t>
  </si>
  <si>
    <t>CR15353</t>
  </si>
  <si>
    <t>CR15354</t>
  </si>
  <si>
    <t>CR15646</t>
  </si>
  <si>
    <t>CR15647</t>
  </si>
  <si>
    <t>CR15648</t>
  </si>
  <si>
    <t>CR15649</t>
  </si>
  <si>
    <t>CR15650</t>
  </si>
  <si>
    <t>CR15651</t>
  </si>
  <si>
    <t>CR15652</t>
  </si>
  <si>
    <t>CR15653</t>
  </si>
  <si>
    <t>CR15654</t>
  </si>
  <si>
    <t>Canal St &amp; Canal Street Aly</t>
  </si>
  <si>
    <t>CR15655</t>
  </si>
  <si>
    <t>CR15656</t>
  </si>
  <si>
    <t>CR15657</t>
  </si>
  <si>
    <t>CR15658</t>
  </si>
  <si>
    <t>CR15659</t>
  </si>
  <si>
    <t>CR15660</t>
  </si>
  <si>
    <t>CR15661</t>
  </si>
  <si>
    <t>CR15662</t>
  </si>
  <si>
    <t>CR15663</t>
  </si>
  <si>
    <t>CR15664</t>
  </si>
  <si>
    <t>CR14706</t>
  </si>
  <si>
    <t>CR14707</t>
  </si>
  <si>
    <t>CR14708</t>
  </si>
  <si>
    <t>CR14709</t>
  </si>
  <si>
    <t>Lisbon St &amp; Webber Ave</t>
  </si>
  <si>
    <t>CR14710</t>
  </si>
  <si>
    <t>CR14711</t>
  </si>
  <si>
    <t>CR14712</t>
  </si>
  <si>
    <t>CR14713</t>
  </si>
  <si>
    <t>CR14714</t>
  </si>
  <si>
    <t>CR14715</t>
  </si>
  <si>
    <t>CR14716</t>
  </si>
  <si>
    <t>Not upgraded. Steep and building entrance</t>
  </si>
  <si>
    <t>CR14717</t>
  </si>
  <si>
    <t>CR14718</t>
  </si>
  <si>
    <t>Match with church and entrance 10.9%</t>
  </si>
  <si>
    <t>CR14719</t>
  </si>
  <si>
    <t>Slope of road 5% cross on LL 3.8%</t>
  </si>
  <si>
    <t>CR14720</t>
  </si>
  <si>
    <t>CR14721</t>
  </si>
  <si>
    <t>CR14722</t>
  </si>
  <si>
    <t>CR14723</t>
  </si>
  <si>
    <t>CR15022</t>
  </si>
  <si>
    <t>CR15023</t>
  </si>
  <si>
    <t>CR15024</t>
  </si>
  <si>
    <t>CR15025</t>
  </si>
  <si>
    <t>CR15026</t>
  </si>
  <si>
    <t>Henderson Rd &amp; Main St</t>
  </si>
  <si>
    <t>CR15027</t>
  </si>
  <si>
    <t>Lumbert Ln &amp; Main St</t>
  </si>
  <si>
    <t>CR15028</t>
  </si>
  <si>
    <t>CR15029</t>
  </si>
  <si>
    <t>CR15030</t>
  </si>
  <si>
    <t>CR15031</t>
  </si>
  <si>
    <t>CR15032</t>
  </si>
  <si>
    <t>CR15034</t>
  </si>
  <si>
    <t>Hoyt Pl &amp; Main St</t>
  </si>
  <si>
    <t>CR15035</t>
  </si>
  <si>
    <t>Slope of the road and existing path</t>
  </si>
  <si>
    <t>CR15036</t>
  </si>
  <si>
    <t>CR15037</t>
  </si>
  <si>
    <t>CR15038</t>
  </si>
  <si>
    <t>CR15039</t>
  </si>
  <si>
    <t>CR15040</t>
  </si>
  <si>
    <t>CR15041</t>
  </si>
  <si>
    <t>CR15355</t>
  </si>
  <si>
    <t>Wendell Ave &amp; West St</t>
  </si>
  <si>
    <t>CR15356</t>
  </si>
  <si>
    <t>CR15357</t>
  </si>
  <si>
    <t>CR15358</t>
  </si>
  <si>
    <t>CR15359</t>
  </si>
  <si>
    <t>CR15360</t>
  </si>
  <si>
    <t>CR15361</t>
  </si>
  <si>
    <t>Hill St &amp; Wilson St</t>
  </si>
  <si>
    <t>CR15362</t>
  </si>
  <si>
    <t>Free St &amp; Hill St</t>
  </si>
  <si>
    <t>CR15363</t>
  </si>
  <si>
    <t>CR15364</t>
  </si>
  <si>
    <t>CR15365</t>
  </si>
  <si>
    <t>CR15366</t>
  </si>
  <si>
    <t>CR15367</t>
  </si>
  <si>
    <t>CR15368</t>
  </si>
  <si>
    <t>CR15369</t>
  </si>
  <si>
    <t>CR15370</t>
  </si>
  <si>
    <t>CR15374</t>
  </si>
  <si>
    <t>CR15375</t>
  </si>
  <si>
    <t>Broadway &amp; Morse St</t>
  </si>
  <si>
    <t>CR15376</t>
  </si>
  <si>
    <t>CR15377</t>
  </si>
  <si>
    <t>Main St &amp; Mardale Ave</t>
  </si>
  <si>
    <t>CR15665</t>
  </si>
  <si>
    <t>CR15666</t>
  </si>
  <si>
    <t>CR15667</t>
  </si>
  <si>
    <t>Landing Rd &amp; Stroudwater St</t>
  </si>
  <si>
    <t>CR15668</t>
  </si>
  <si>
    <t>CR15669</t>
  </si>
  <si>
    <t>Landing Rd &amp; Spring St</t>
  </si>
  <si>
    <t>CR15670</t>
  </si>
  <si>
    <t>CR15671</t>
  </si>
  <si>
    <t>CR15672</t>
  </si>
  <si>
    <t>CR15673</t>
  </si>
  <si>
    <t>CR15674</t>
  </si>
  <si>
    <t>CR15675</t>
  </si>
  <si>
    <t>CR15676</t>
  </si>
  <si>
    <t>Eisenhower Dr &amp; Idexx Dr</t>
  </si>
  <si>
    <t>CR15677</t>
  </si>
  <si>
    <t>CR15678</t>
  </si>
  <si>
    <t>Bradley Dr &amp; Eisenhower Dr</t>
  </si>
  <si>
    <t>CR15679</t>
  </si>
  <si>
    <t>CR15680</t>
  </si>
  <si>
    <t>CR15681</t>
  </si>
  <si>
    <t>Pond Rd &amp; Sabattus St</t>
  </si>
  <si>
    <t>CR15682</t>
  </si>
  <si>
    <t>CR15683</t>
  </si>
  <si>
    <t>CR14724</t>
  </si>
  <si>
    <t>CR14725</t>
  </si>
  <si>
    <t>CR14726</t>
  </si>
  <si>
    <t>CR14727</t>
  </si>
  <si>
    <t>CR14728</t>
  </si>
  <si>
    <t>Camden St &amp; Perry St</t>
  </si>
  <si>
    <t>CR14729</t>
  </si>
  <si>
    <t>CR14730</t>
  </si>
  <si>
    <t>CR14731</t>
  </si>
  <si>
    <t>CR14733</t>
  </si>
  <si>
    <t>CR14734</t>
  </si>
  <si>
    <t>CR14735</t>
  </si>
  <si>
    <t>CR14736</t>
  </si>
  <si>
    <t>Landing running slope: 6.6% match main travelway</t>
  </si>
  <si>
    <t>CR14737</t>
  </si>
  <si>
    <t>CR14738</t>
  </si>
  <si>
    <t>CR14739</t>
  </si>
  <si>
    <t>CR14740</t>
  </si>
  <si>
    <t>Bacon St &amp; Water St</t>
  </si>
  <si>
    <t>CR14741</t>
  </si>
  <si>
    <t>CR14742</t>
  </si>
  <si>
    <t>CR14743</t>
  </si>
  <si>
    <t>CR15042</t>
  </si>
  <si>
    <t>CR15043</t>
  </si>
  <si>
    <t>CR15044</t>
  </si>
  <si>
    <t>CR15045</t>
  </si>
  <si>
    <t>CR15046</t>
  </si>
  <si>
    <t>CR15047</t>
  </si>
  <si>
    <t>CR15048</t>
  </si>
  <si>
    <t>CR15049</t>
  </si>
  <si>
    <t>CR15050</t>
  </si>
  <si>
    <t>Lisbon St &amp; Sand Hill Rd</t>
  </si>
  <si>
    <t>CR15051</t>
  </si>
  <si>
    <t>CR15052</t>
  </si>
  <si>
    <t>CR15053</t>
  </si>
  <si>
    <t>CR15054</t>
  </si>
  <si>
    <t>CR15055</t>
  </si>
  <si>
    <t>CR15056</t>
  </si>
  <si>
    <t>CR15057</t>
  </si>
  <si>
    <t>CR15058</t>
  </si>
  <si>
    <t>CR15059</t>
  </si>
  <si>
    <t>CR15060</t>
  </si>
  <si>
    <t>CR15378</t>
  </si>
  <si>
    <t>CR15379</t>
  </si>
  <si>
    <t>CR15380</t>
  </si>
  <si>
    <t>CR15381</t>
  </si>
  <si>
    <t>Main St &amp; Southwell Ave</t>
  </si>
  <si>
    <t>CR15382</t>
  </si>
  <si>
    <t>CR15383</t>
  </si>
  <si>
    <t>CR15384</t>
  </si>
  <si>
    <t>CR15385</t>
  </si>
  <si>
    <t>CR15386</t>
  </si>
  <si>
    <t>CR15387</t>
  </si>
  <si>
    <t>Main St &amp; Tremont St</t>
  </si>
  <si>
    <t>CR15388</t>
  </si>
  <si>
    <t>CR15389</t>
  </si>
  <si>
    <t>Ardsley Ave &amp; Main St</t>
  </si>
  <si>
    <t>CR15390</t>
  </si>
  <si>
    <t>CR15391</t>
  </si>
  <si>
    <t>Froswick Ave &amp; Main St</t>
  </si>
  <si>
    <t>CR15392</t>
  </si>
  <si>
    <t>CR15393</t>
  </si>
  <si>
    <t>CR15394</t>
  </si>
  <si>
    <t>CR15395</t>
  </si>
  <si>
    <t>CR15396</t>
  </si>
  <si>
    <t>CR15684</t>
  </si>
  <si>
    <t>CR15685</t>
  </si>
  <si>
    <t>CR15686</t>
  </si>
  <si>
    <t>CR15687</t>
  </si>
  <si>
    <t>CR15688</t>
  </si>
  <si>
    <t>CR15689</t>
  </si>
  <si>
    <t>CR15690</t>
  </si>
  <si>
    <t>CR15691</t>
  </si>
  <si>
    <t>CR15692</t>
  </si>
  <si>
    <t>CR15693</t>
  </si>
  <si>
    <t>CR15694</t>
  </si>
  <si>
    <t>Elmaple Dr &amp; Saco St</t>
  </si>
  <si>
    <t>CR15695</t>
  </si>
  <si>
    <t>Saco St &amp; Spiller Dr</t>
  </si>
  <si>
    <t>CR15696</t>
  </si>
  <si>
    <t>CR15697</t>
  </si>
  <si>
    <t>CR15698</t>
  </si>
  <si>
    <t>CR15701</t>
  </si>
  <si>
    <t>Chick Dr &amp; Main St</t>
  </si>
  <si>
    <t>CR15702</t>
  </si>
  <si>
    <t>CR15703</t>
  </si>
  <si>
    <t>CR15704</t>
  </si>
  <si>
    <t>CR18598</t>
  </si>
  <si>
    <t>CR18599</t>
  </si>
  <si>
    <t>CR18600</t>
  </si>
  <si>
    <t>CR18601</t>
  </si>
  <si>
    <t>CR18602</t>
  </si>
  <si>
    <t>Labbe St &amp; Water St</t>
  </si>
  <si>
    <t>CR18603</t>
  </si>
  <si>
    <t>CR18604</t>
  </si>
  <si>
    <t>CR18605</t>
  </si>
  <si>
    <t>Libby Ct &amp; Water St</t>
  </si>
  <si>
    <t>CR18606</t>
  </si>
  <si>
    <t>CR18607</t>
  </si>
  <si>
    <t>CR18608</t>
  </si>
  <si>
    <t>Silver St &amp; Wilson Park</t>
  </si>
  <si>
    <t>CR18609</t>
  </si>
  <si>
    <t>Gilmore St &amp; Silver St</t>
  </si>
  <si>
    <t>CR18610</t>
  </si>
  <si>
    <t>CR18611</t>
  </si>
  <si>
    <t>CR18612</t>
  </si>
  <si>
    <t>CR18613</t>
  </si>
  <si>
    <t>CR18614</t>
  </si>
  <si>
    <t>CR18615</t>
  </si>
  <si>
    <t>CR18616</t>
  </si>
  <si>
    <t>CR18617</t>
  </si>
  <si>
    <t>CR19257</t>
  </si>
  <si>
    <t>Finch St &amp; Main St</t>
  </si>
  <si>
    <t>CR19258</t>
  </si>
  <si>
    <t>Main St &amp; Moosehead Trl</t>
  </si>
  <si>
    <t>CR19259</t>
  </si>
  <si>
    <t>CR19260</t>
  </si>
  <si>
    <t>CR19261</t>
  </si>
  <si>
    <t>CR19262</t>
  </si>
  <si>
    <t>Colonial Way &amp; Free St</t>
  </si>
  <si>
    <t>CR19263</t>
  </si>
  <si>
    <t>CR19264</t>
  </si>
  <si>
    <t>CR19265</t>
  </si>
  <si>
    <t>CR19266</t>
  </si>
  <si>
    <t>Chase Hill Rd &amp; Western Ave</t>
  </si>
  <si>
    <t>CR19267</t>
  </si>
  <si>
    <t>CR19268</t>
  </si>
  <si>
    <t>CR19269</t>
  </si>
  <si>
    <t>Harbor Ln &amp; Western Ave</t>
  </si>
  <si>
    <t>CR19270</t>
  </si>
  <si>
    <t>CR19271</t>
  </si>
  <si>
    <t>CR19272</t>
  </si>
  <si>
    <t>Dock Sq &amp; Western Ave</t>
  </si>
  <si>
    <t>CR19273</t>
  </si>
  <si>
    <t>Matching sidewalk and bridge 3.8x 1.7</t>
  </si>
  <si>
    <t>CR19274</t>
  </si>
  <si>
    <t>Dock Sq &amp; Ocean Ave</t>
  </si>
  <si>
    <t>CR19275</t>
  </si>
  <si>
    <t>CR19276</t>
  </si>
  <si>
    <t>CR19277</t>
  </si>
  <si>
    <t>CR19278</t>
  </si>
  <si>
    <t>Cross St &amp; Spring St</t>
  </si>
  <si>
    <t>CR19748</t>
  </si>
  <si>
    <t>CR19749</t>
  </si>
  <si>
    <t>CR19750</t>
  </si>
  <si>
    <t>CR19751</t>
  </si>
  <si>
    <t>CR20017</t>
  </si>
  <si>
    <t>CR19752</t>
  </si>
  <si>
    <t>Park St &amp; Spring St</t>
  </si>
  <si>
    <t>CR19753</t>
  </si>
  <si>
    <t>CR19754</t>
  </si>
  <si>
    <t>CR19755</t>
  </si>
  <si>
    <t>CR20018</t>
  </si>
  <si>
    <t>GRADES OF E OXFORD IMPACT CS AND LL</t>
  </si>
  <si>
    <t>CR19756</t>
  </si>
  <si>
    <t>CR19757</t>
  </si>
  <si>
    <t>CR19758</t>
  </si>
  <si>
    <t>CR19759</t>
  </si>
  <si>
    <t>CR20019</t>
  </si>
  <si>
    <t>Hammond St &amp; West St</t>
  </si>
  <si>
    <t>CR20020</t>
  </si>
  <si>
    <t>CR20021</t>
  </si>
  <si>
    <t>CR19760</t>
  </si>
  <si>
    <t>Hammond St &amp; Perkins St</t>
  </si>
  <si>
    <t>CR19761</t>
  </si>
  <si>
    <t>CR19762</t>
  </si>
  <si>
    <t>Allen St &amp; Hammond St</t>
  </si>
  <si>
    <t>CR20022</t>
  </si>
  <si>
    <t>CR19544</t>
  </si>
  <si>
    <t>CR19545</t>
  </si>
  <si>
    <t>CR19546</t>
  </si>
  <si>
    <t>CR19547</t>
  </si>
  <si>
    <t>CR19548</t>
  </si>
  <si>
    <t>CR19549</t>
  </si>
  <si>
    <t>CR19550</t>
  </si>
  <si>
    <t>CR19551</t>
  </si>
  <si>
    <t>CR19552</t>
  </si>
  <si>
    <t>CR19553</t>
  </si>
  <si>
    <t>CR19890</t>
  </si>
  <si>
    <t>Boyd St &amp; Cumberland Ave</t>
  </si>
  <si>
    <t>CR19891</t>
  </si>
  <si>
    <t>CR19892</t>
  </si>
  <si>
    <t>Anderson St &amp; Cumberland Ave</t>
  </si>
  <si>
    <t>CR19893</t>
  </si>
  <si>
    <t>CR19894</t>
  </si>
  <si>
    <t>CR19554</t>
  </si>
  <si>
    <t>Godfrey Dr &amp; Stillwater Ave</t>
  </si>
  <si>
    <t>CR19555</t>
  </si>
  <si>
    <t>CR19556</t>
  </si>
  <si>
    <t>CR19557</t>
  </si>
  <si>
    <t>CR19895</t>
  </si>
  <si>
    <t>CR19558</t>
  </si>
  <si>
    <t>CR18906</t>
  </si>
  <si>
    <t>CR18907</t>
  </si>
  <si>
    <t>CR18908</t>
  </si>
  <si>
    <t>CR18909</t>
  </si>
  <si>
    <t>Coldbrook Rd &amp; Main Rd N</t>
  </si>
  <si>
    <t>STEEP GRADES TO MAIN RD. LL NOT FEASIBLE</t>
  </si>
  <si>
    <t>CR18910</t>
  </si>
  <si>
    <t>CR18911</t>
  </si>
  <si>
    <t>Main Rd N &amp; Sunset Ave</t>
  </si>
  <si>
    <t>CR18912</t>
  </si>
  <si>
    <t>CR18913</t>
  </si>
  <si>
    <t>Main Rd N &amp; Stearns Farm Rd</t>
  </si>
  <si>
    <t>CR18914</t>
  </si>
  <si>
    <t>CR18915</t>
  </si>
  <si>
    <t>Daisey Ln &amp; Main Rd N</t>
  </si>
  <si>
    <t>CR18916</t>
  </si>
  <si>
    <t>CR18917</t>
  </si>
  <si>
    <t>Library Rd &amp; Main Rd N</t>
  </si>
  <si>
    <t>CR18918</t>
  </si>
  <si>
    <t>CR18919</t>
  </si>
  <si>
    <t>Chickadee Ln &amp; Main Rd N</t>
  </si>
  <si>
    <t>CR18920</t>
  </si>
  <si>
    <t>CR18921</t>
  </si>
  <si>
    <t>Main Rd N &amp; Sunrise Ln</t>
  </si>
  <si>
    <t>CR18922</t>
  </si>
  <si>
    <t>CR18923</t>
  </si>
  <si>
    <t>Frances Dr &amp; Main Rd N</t>
  </si>
  <si>
    <t>CR18924</t>
  </si>
  <si>
    <t>CR18925</t>
  </si>
  <si>
    <t>Main Rd N &amp; Old County Rd</t>
  </si>
  <si>
    <t>CR18926</t>
  </si>
  <si>
    <t>CR19896</t>
  </si>
  <si>
    <t>CR19897</t>
  </si>
  <si>
    <t>CR19559</t>
  </si>
  <si>
    <t>CR19898</t>
  </si>
  <si>
    <t>CR19560</t>
  </si>
  <si>
    <t>CR19561</t>
  </si>
  <si>
    <t>CR19562</t>
  </si>
  <si>
    <t>CR19563</t>
  </si>
  <si>
    <t>CR19564</t>
  </si>
  <si>
    <t>CR19899</t>
  </si>
  <si>
    <t>CR19900</t>
  </si>
  <si>
    <t>CR19901</t>
  </si>
  <si>
    <t>CR19902</t>
  </si>
  <si>
    <t>CR19903</t>
  </si>
  <si>
    <t>CR19904</t>
  </si>
  <si>
    <t>CR19905</t>
  </si>
  <si>
    <t>CR19906</t>
  </si>
  <si>
    <t>Main St &amp; Rock Row</t>
  </si>
  <si>
    <t>CR19907</t>
  </si>
  <si>
    <t>CR19908</t>
  </si>
  <si>
    <t>CR19909</t>
  </si>
  <si>
    <t>CR19910</t>
  </si>
  <si>
    <t>CR20023</t>
  </si>
  <si>
    <t>CR19763</t>
  </si>
  <si>
    <t>CR19764</t>
  </si>
  <si>
    <t>CR19765</t>
  </si>
  <si>
    <t>CR19766</t>
  </si>
  <si>
    <t>Ohio St &amp; Sugar Loaf Ln</t>
  </si>
  <si>
    <t>CR19767</t>
  </si>
  <si>
    <t>CR19768</t>
  </si>
  <si>
    <t>CR19769</t>
  </si>
  <si>
    <t>CR19770</t>
  </si>
  <si>
    <t>CR19771</t>
  </si>
  <si>
    <t>CR19772</t>
  </si>
  <si>
    <t>CR19773</t>
  </si>
  <si>
    <t>CR19774</t>
  </si>
  <si>
    <t>CR19775</t>
  </si>
  <si>
    <t>CR19776</t>
  </si>
  <si>
    <t>CR19777</t>
  </si>
  <si>
    <t>CR20024</t>
  </si>
  <si>
    <t>CR19778</t>
  </si>
  <si>
    <t>CR19779</t>
  </si>
  <si>
    <t>CR19780</t>
  </si>
  <si>
    <t>CR19781</t>
  </si>
  <si>
    <t>CR18618</t>
  </si>
  <si>
    <t>CR18619</t>
  </si>
  <si>
    <t>CR18620</t>
  </si>
  <si>
    <t>CR18621</t>
  </si>
  <si>
    <t>CR18622</t>
  </si>
  <si>
    <t>CR18623</t>
  </si>
  <si>
    <t>CR18624</t>
  </si>
  <si>
    <t>CR18625</t>
  </si>
  <si>
    <t>CR18626</t>
  </si>
  <si>
    <t>CR18627</t>
  </si>
  <si>
    <t>CR18628</t>
  </si>
  <si>
    <t>CR18629</t>
  </si>
  <si>
    <t>CR18630</t>
  </si>
  <si>
    <t>CR18631</t>
  </si>
  <si>
    <t>CR18632</t>
  </si>
  <si>
    <t>CR18633</t>
  </si>
  <si>
    <t>CR18634</t>
  </si>
  <si>
    <t>CR18635</t>
  </si>
  <si>
    <t>CR18636</t>
  </si>
  <si>
    <t>CR18637</t>
  </si>
  <si>
    <t>CR18927</t>
  </si>
  <si>
    <t>CR18928</t>
  </si>
  <si>
    <t>CR18929</t>
  </si>
  <si>
    <t>CR18930</t>
  </si>
  <si>
    <t>CR18931</t>
  </si>
  <si>
    <t>CR18932</t>
  </si>
  <si>
    <t>CR18933</t>
  </si>
  <si>
    <t>CR18934</t>
  </si>
  <si>
    <t>CR18935</t>
  </si>
  <si>
    <t>CR18936</t>
  </si>
  <si>
    <t>CR18937</t>
  </si>
  <si>
    <t>CR18938</t>
  </si>
  <si>
    <t>CR18939</t>
  </si>
  <si>
    <t>CR18940</t>
  </si>
  <si>
    <t>CR18941</t>
  </si>
  <si>
    <t>Elm St &amp; Mill St</t>
  </si>
  <si>
    <t>CR18942</t>
  </si>
  <si>
    <t>CR18943</t>
  </si>
  <si>
    <t>Eighteenth St &amp; Ohio St</t>
  </si>
  <si>
    <t>CR18944</t>
  </si>
  <si>
    <t>CR18945</t>
  </si>
  <si>
    <t>Cottage St &amp; Ohio St</t>
  </si>
  <si>
    <t>CR18946</t>
  </si>
  <si>
    <t>CR18947</t>
  </si>
  <si>
    <t>CR19565</t>
  </si>
  <si>
    <t>CR19566</t>
  </si>
  <si>
    <t>CR19567</t>
  </si>
  <si>
    <t>CR19568</t>
  </si>
  <si>
    <t>CR19569</t>
  </si>
  <si>
    <t>CR19570</t>
  </si>
  <si>
    <t>CR19911</t>
  </si>
  <si>
    <t>CR19912</t>
  </si>
  <si>
    <t>CR19913</t>
  </si>
  <si>
    <t>CR19571</t>
  </si>
  <si>
    <t>CR19572</t>
  </si>
  <si>
    <t>CR19573</t>
  </si>
  <si>
    <t>CR19574</t>
  </si>
  <si>
    <t>CR19914</t>
  </si>
  <si>
    <t>CR19915</t>
  </si>
  <si>
    <t>CR19916</t>
  </si>
  <si>
    <t>HILL FROM DARTMOUTH STEEP</t>
  </si>
  <si>
    <t>CR19575</t>
  </si>
  <si>
    <t>CR19576</t>
  </si>
  <si>
    <t>Chenery St &amp; Clifton St</t>
  </si>
  <si>
    <t>CR19577</t>
  </si>
  <si>
    <t>CR19578</t>
  </si>
  <si>
    <t>Baxter Blvd &amp; Inlet Rd</t>
  </si>
  <si>
    <t>CR19579</t>
  </si>
  <si>
    <t>CR19782</t>
  </si>
  <si>
    <t>CR19783</t>
  </si>
  <si>
    <t>CR19784</t>
  </si>
  <si>
    <t>CR19785</t>
  </si>
  <si>
    <t>CR19786</t>
  </si>
  <si>
    <t>CR19787</t>
  </si>
  <si>
    <t>CR19788</t>
  </si>
  <si>
    <t>CR19789</t>
  </si>
  <si>
    <t>CR19790</t>
  </si>
  <si>
    <t>CR19791</t>
  </si>
  <si>
    <t>CR19792</t>
  </si>
  <si>
    <t>CR19793</t>
  </si>
  <si>
    <t>CR19794</t>
  </si>
  <si>
    <t>CR19795</t>
  </si>
  <si>
    <t>CR19796</t>
  </si>
  <si>
    <t>CR19797</t>
  </si>
  <si>
    <t>CR19798</t>
  </si>
  <si>
    <t>CR19799</t>
  </si>
  <si>
    <t>CR19800</t>
  </si>
  <si>
    <t>CR19801</t>
  </si>
  <si>
    <t>CR19802</t>
  </si>
  <si>
    <t>CR18638</t>
  </si>
  <si>
    <t>CR18639</t>
  </si>
  <si>
    <t>CR18640</t>
  </si>
  <si>
    <t>Preble St &amp; South St</t>
  </si>
  <si>
    <t>CR18641</t>
  </si>
  <si>
    <t>CR18642</t>
  </si>
  <si>
    <t>CR18643</t>
  </si>
  <si>
    <t>CR18644</t>
  </si>
  <si>
    <t>CR18645</t>
  </si>
  <si>
    <t>CR18646</t>
  </si>
  <si>
    <t>CR18647</t>
  </si>
  <si>
    <t>CR18648</t>
  </si>
  <si>
    <t>CR18649</t>
  </si>
  <si>
    <t>CR18650</t>
  </si>
  <si>
    <t>CR18651</t>
  </si>
  <si>
    <t>CR18652</t>
  </si>
  <si>
    <t>CR18653</t>
  </si>
  <si>
    <t>CR18654</t>
  </si>
  <si>
    <t>CR18655</t>
  </si>
  <si>
    <t>CR18656</t>
  </si>
  <si>
    <t>CR18657</t>
  </si>
  <si>
    <t>Addison St &amp; Campus St</t>
  </si>
  <si>
    <t>CR18948</t>
  </si>
  <si>
    <t>CR18949</t>
  </si>
  <si>
    <t>CR18950</t>
  </si>
  <si>
    <t>CR18951</t>
  </si>
  <si>
    <t>CR18952</t>
  </si>
  <si>
    <t>CR18953</t>
  </si>
  <si>
    <t>CR19002</t>
  </si>
  <si>
    <t>CR19003</t>
  </si>
  <si>
    <t>CR19004</t>
  </si>
  <si>
    <t>CR19005</t>
  </si>
  <si>
    <t>Ocean Ave &amp; Wellstone Dr</t>
  </si>
  <si>
    <t>CR19006</t>
  </si>
  <si>
    <t>CR19007</t>
  </si>
  <si>
    <t>CR19008</t>
  </si>
  <si>
    <t>Eben Hill Dr &amp; Ocean Ave</t>
  </si>
  <si>
    <t>CR19009</t>
  </si>
  <si>
    <t>CR19010</t>
  </si>
  <si>
    <t>CR19011</t>
  </si>
  <si>
    <t>CR19012</t>
  </si>
  <si>
    <t>Matching with existing curb on Hannaford system LL 2.9% x 2.1%</t>
  </si>
  <si>
    <t>CR19013</t>
  </si>
  <si>
    <t>Chadwick Pl &amp; Elm St</t>
  </si>
  <si>
    <t>CR19014</t>
  </si>
  <si>
    <t>Elm St &amp; Vernon St</t>
  </si>
  <si>
    <t>CR19015</t>
  </si>
  <si>
    <t>CR19017</t>
  </si>
  <si>
    <t>CR19018</t>
  </si>
  <si>
    <t>CR19917</t>
  </si>
  <si>
    <t>CR19580</t>
  </si>
  <si>
    <t>CR19918</t>
  </si>
  <si>
    <t>CR19919</t>
  </si>
  <si>
    <t>CR19581</t>
  </si>
  <si>
    <t>Pembroke St &amp; Veranda St</t>
  </si>
  <si>
    <t>CR19582</t>
  </si>
  <si>
    <t>CR19583</t>
  </si>
  <si>
    <t>CR19584</t>
  </si>
  <si>
    <t>CR19920</t>
  </si>
  <si>
    <t>CR19585</t>
  </si>
  <si>
    <t>CR19586</t>
  </si>
  <si>
    <t>CR19587</t>
  </si>
  <si>
    <t>CR19588</t>
  </si>
  <si>
    <t>CR19589</t>
  </si>
  <si>
    <t>CR19590</t>
  </si>
  <si>
    <t>CR19591</t>
  </si>
  <si>
    <t>CR19592</t>
  </si>
  <si>
    <t>CR19593</t>
  </si>
  <si>
    <t>CR19594</t>
  </si>
  <si>
    <t>CR19921</t>
  </si>
  <si>
    <t>CR19595</t>
  </si>
  <si>
    <t>CR19279</t>
  </si>
  <si>
    <t>CR19280</t>
  </si>
  <si>
    <t>CR19281</t>
  </si>
  <si>
    <t>CR19282</t>
  </si>
  <si>
    <t>CR19283</t>
  </si>
  <si>
    <t>Larboard Ln &amp; Western Ave</t>
  </si>
  <si>
    <t>CR19284</t>
  </si>
  <si>
    <t>CR19285</t>
  </si>
  <si>
    <t>Boothby Rd &amp; Western Ave</t>
  </si>
  <si>
    <t>CR19286</t>
  </si>
  <si>
    <t>CR19287</t>
  </si>
  <si>
    <t>Driftwood Ln &amp; Western Ave</t>
  </si>
  <si>
    <t>CR19288</t>
  </si>
  <si>
    <t>CR19289</t>
  </si>
  <si>
    <t>Delorme Dr &amp; Route 1</t>
  </si>
  <si>
    <t>CR19290</t>
  </si>
  <si>
    <t>CR19291</t>
  </si>
  <si>
    <t>Interstate 295 Ramp &amp; Route 1</t>
  </si>
  <si>
    <t>CR19292</t>
  </si>
  <si>
    <t>CR19293</t>
  </si>
  <si>
    <t>CR19294</t>
  </si>
  <si>
    <t>CR19295</t>
  </si>
  <si>
    <t>Route 1 &amp; Spring St</t>
  </si>
  <si>
    <t>CR19296</t>
  </si>
  <si>
    <t>CR19297</t>
  </si>
  <si>
    <t>CR19298</t>
  </si>
  <si>
    <t>CR19299</t>
  </si>
  <si>
    <t>CR18658</t>
  </si>
  <si>
    <t>Cross slope on Parallel ramp 2.6% slope of road</t>
  </si>
  <si>
    <t>CR18659</t>
  </si>
  <si>
    <t>CR18660</t>
  </si>
  <si>
    <t>CR18661</t>
  </si>
  <si>
    <t xml:space="preserve">CS OFF MATCH BUILDING AND DRAINAGE GRATE </t>
  </si>
  <si>
    <t>CR18662</t>
  </si>
  <si>
    <t>CR18663</t>
  </si>
  <si>
    <t>Running slope of 9.8%</t>
  </si>
  <si>
    <t>CR18664</t>
  </si>
  <si>
    <t>CR18665</t>
  </si>
  <si>
    <t>CR18666</t>
  </si>
  <si>
    <t>CR18667</t>
  </si>
  <si>
    <t>CR18668</t>
  </si>
  <si>
    <t>CR18669</t>
  </si>
  <si>
    <t>CR18670</t>
  </si>
  <si>
    <t>CR18671</t>
  </si>
  <si>
    <t>CR18672</t>
  </si>
  <si>
    <t>Drift Rd &amp; Main St</t>
  </si>
  <si>
    <t>Landing matches with Liberty path cross slope 3.2%</t>
  </si>
  <si>
    <t>CR18673</t>
  </si>
  <si>
    <t>CR18674</t>
  </si>
  <si>
    <t>CR18675</t>
  </si>
  <si>
    <t>CR18676</t>
  </si>
  <si>
    <t>Mitchell Rd &amp; Strathmore Rd</t>
  </si>
  <si>
    <t>CR18677</t>
  </si>
  <si>
    <t>CR19019</t>
  </si>
  <si>
    <t>CR19020</t>
  </si>
  <si>
    <t>CR19021</t>
  </si>
  <si>
    <t>CR19022</t>
  </si>
  <si>
    <t>Chamberlain Way &amp; York St</t>
  </si>
  <si>
    <t>CR19023</t>
  </si>
  <si>
    <t>CR19024</t>
  </si>
  <si>
    <t>Legacy Ln &amp; York St</t>
  </si>
  <si>
    <t>CR19025</t>
  </si>
  <si>
    <t>CR19026</t>
  </si>
  <si>
    <t>Day St &amp; York St</t>
  </si>
  <si>
    <t>CR19027</t>
  </si>
  <si>
    <t>CR19028</t>
  </si>
  <si>
    <t>Friend St &amp; York St</t>
  </si>
  <si>
    <t>CR19029</t>
  </si>
  <si>
    <t>CR19030</t>
  </si>
  <si>
    <t>CR19031</t>
  </si>
  <si>
    <t>CR19032</t>
  </si>
  <si>
    <t>CR19033</t>
  </si>
  <si>
    <t>CR19034</t>
  </si>
  <si>
    <t>CR19035</t>
  </si>
  <si>
    <t>CR19036</t>
  </si>
  <si>
    <t>CR19038</t>
  </si>
  <si>
    <t>CR19039</t>
  </si>
  <si>
    <t>CR19040</t>
  </si>
  <si>
    <t>CR19041</t>
  </si>
  <si>
    <t>CR19042</t>
  </si>
  <si>
    <t>CR19043</t>
  </si>
  <si>
    <t>Congress St &amp; Powsland St</t>
  </si>
  <si>
    <t>CR19044</t>
  </si>
  <si>
    <t>CR19596</t>
  </si>
  <si>
    <t>CR19597</t>
  </si>
  <si>
    <t>CR19598</t>
  </si>
  <si>
    <t>CR19599</t>
  </si>
  <si>
    <t>CR19600</t>
  </si>
  <si>
    <t>CR19922</t>
  </si>
  <si>
    <t>CR19923</t>
  </si>
  <si>
    <t>CR19601</t>
  </si>
  <si>
    <t>CR19924</t>
  </si>
  <si>
    <t>CR19602</t>
  </si>
  <si>
    <t>Deering Ave &amp; Stadium Way</t>
  </si>
  <si>
    <t>CR19603</t>
  </si>
  <si>
    <t>CR19604</t>
  </si>
  <si>
    <t>CR19605</t>
  </si>
  <si>
    <t>CR19606</t>
  </si>
  <si>
    <t>CR19607</t>
  </si>
  <si>
    <t>CR19608</t>
  </si>
  <si>
    <t>CR19609</t>
  </si>
  <si>
    <t>CR19610</t>
  </si>
  <si>
    <t>CR19611</t>
  </si>
  <si>
    <t>CR19612</t>
  </si>
  <si>
    <t>CR19925</t>
  </si>
  <si>
    <t>CR19300</t>
  </si>
  <si>
    <t>CR19301</t>
  </si>
  <si>
    <t>CR19302</t>
  </si>
  <si>
    <t>Slope of road 3.1 LL 3%</t>
  </si>
  <si>
    <t>CR19303</t>
  </si>
  <si>
    <t>CR19304</t>
  </si>
  <si>
    <t>CR19305</t>
  </si>
  <si>
    <t>CR19306</t>
  </si>
  <si>
    <t>CR19307</t>
  </si>
  <si>
    <t>Deering Ave &amp; Prospect St</t>
  </si>
  <si>
    <t>CR19308</t>
  </si>
  <si>
    <t>CR19309</t>
  </si>
  <si>
    <t>CR19310</t>
  </si>
  <si>
    <t>CR19311</t>
  </si>
  <si>
    <t>CR19312</t>
  </si>
  <si>
    <t>CR19313</t>
  </si>
  <si>
    <t>CR19314</t>
  </si>
  <si>
    <t>CR19315</t>
  </si>
  <si>
    <t>CR19316</t>
  </si>
  <si>
    <t>Chamberlain Ave &amp; Deering Ave</t>
  </si>
  <si>
    <t>CR19317</t>
  </si>
  <si>
    <t>CR19318</t>
  </si>
  <si>
    <t>CR19319</t>
  </si>
  <si>
    <t>CR19320</t>
  </si>
  <si>
    <t>Bedford St &amp; Forest Ave</t>
  </si>
  <si>
    <t>CR19321</t>
  </si>
  <si>
    <t>CR18678</t>
  </si>
  <si>
    <t>Brighton</t>
  </si>
  <si>
    <t>CR18679</t>
  </si>
  <si>
    <t>CR18680</t>
  </si>
  <si>
    <t>CR18681</t>
  </si>
  <si>
    <t>CR18682</t>
  </si>
  <si>
    <t>CR18683</t>
  </si>
  <si>
    <t>CR18684</t>
  </si>
  <si>
    <t>Pinnacle Ln &amp; South St</t>
  </si>
  <si>
    <t>CR18685</t>
  </si>
  <si>
    <t>CR18686</t>
  </si>
  <si>
    <t>CR18687</t>
  </si>
  <si>
    <t>CR18688</t>
  </si>
  <si>
    <t>Main St &amp; Welcome Way</t>
  </si>
  <si>
    <t>CR18689</t>
  </si>
  <si>
    <t>CR18690</t>
  </si>
  <si>
    <t>CR18691</t>
  </si>
  <si>
    <t>CR18692</t>
  </si>
  <si>
    <t>Brookside Cir &amp; Main St</t>
  </si>
  <si>
    <t>CR18693</t>
  </si>
  <si>
    <t>CR18694</t>
  </si>
  <si>
    <t>CR18695</t>
  </si>
  <si>
    <t>CR18696</t>
  </si>
  <si>
    <t>CR18697</t>
  </si>
  <si>
    <t>CR19045</t>
  </si>
  <si>
    <t>Congress St &amp; Davis St</t>
  </si>
  <si>
    <t>CR19046</t>
  </si>
  <si>
    <t>CR19047</t>
  </si>
  <si>
    <t>CR19048</t>
  </si>
  <si>
    <t>CR19049</t>
  </si>
  <si>
    <t>CR19050</t>
  </si>
  <si>
    <t>CR19051</t>
  </si>
  <si>
    <t>CR19052</t>
  </si>
  <si>
    <t>CR19053</t>
  </si>
  <si>
    <t>CR19054</t>
  </si>
  <si>
    <t>CR19056</t>
  </si>
  <si>
    <t>CR19057</t>
  </si>
  <si>
    <t>CR19058</t>
  </si>
  <si>
    <t>CR19059</t>
  </si>
  <si>
    <t>CR19060</t>
  </si>
  <si>
    <t>CR19062</t>
  </si>
  <si>
    <t>CR19063</t>
  </si>
  <si>
    <t>CR19064</t>
  </si>
  <si>
    <t>CR19065</t>
  </si>
  <si>
    <t>CR19067</t>
  </si>
  <si>
    <t>CR19068</t>
  </si>
  <si>
    <t>CR19069</t>
  </si>
  <si>
    <t>CR19070</t>
  </si>
  <si>
    <t>CR19071</t>
  </si>
  <si>
    <t>CR19613</t>
  </si>
  <si>
    <t>CR19614</t>
  </si>
  <si>
    <t>CR19615</t>
  </si>
  <si>
    <t>CR19616</t>
  </si>
  <si>
    <t>CR19926</t>
  </si>
  <si>
    <t>CR19927</t>
  </si>
  <si>
    <t>CR19928</t>
  </si>
  <si>
    <t>CR19929</t>
  </si>
  <si>
    <t>CR19930</t>
  </si>
  <si>
    <t>CR19931</t>
  </si>
  <si>
    <t>CR19932</t>
  </si>
  <si>
    <t xml:space="preserve">SLOPE OF CONGRESS </t>
  </si>
  <si>
    <t>CR19933</t>
  </si>
  <si>
    <t>CR19934</t>
  </si>
  <si>
    <t>CR19935</t>
  </si>
  <si>
    <t>CR19936</t>
  </si>
  <si>
    <t>CR19937</t>
  </si>
  <si>
    <t>CR19938</t>
  </si>
  <si>
    <t>CR19617</t>
  </si>
  <si>
    <t>CR19618</t>
  </si>
  <si>
    <t>CR19619</t>
  </si>
  <si>
    <t>CR19322</t>
  </si>
  <si>
    <t>CR19323</t>
  </si>
  <si>
    <t>CR19324</t>
  </si>
  <si>
    <t>CR19325</t>
  </si>
  <si>
    <t>CR19326</t>
  </si>
  <si>
    <t>CR19327</t>
  </si>
  <si>
    <t>CR19328</t>
  </si>
  <si>
    <t>CR19329</t>
  </si>
  <si>
    <t>CR19330</t>
  </si>
  <si>
    <t>CR19331</t>
  </si>
  <si>
    <t>CR19332</t>
  </si>
  <si>
    <t>CR19333</t>
  </si>
  <si>
    <t>Brighton Ave &amp; Whitney Ave</t>
  </si>
  <si>
    <t>CR19334</t>
  </si>
  <si>
    <t>CR19335</t>
  </si>
  <si>
    <t>Brighton Ave &amp; Frances St</t>
  </si>
  <si>
    <t>CR19336</t>
  </si>
  <si>
    <t>CR19337</t>
  </si>
  <si>
    <t>CR19338</t>
  </si>
  <si>
    <t>CR19339</t>
  </si>
  <si>
    <t>Brighton Ave &amp; Hollis Rd</t>
  </si>
  <si>
    <t>CR19340</t>
  </si>
  <si>
    <t>CR19341</t>
  </si>
  <si>
    <t>CR19342</t>
  </si>
  <si>
    <t>CR19343</t>
  </si>
  <si>
    <t>CR19344</t>
  </si>
  <si>
    <t>CR18698</t>
  </si>
  <si>
    <t>CR18699</t>
  </si>
  <si>
    <t>CR18700</t>
  </si>
  <si>
    <t>CR18701</t>
  </si>
  <si>
    <t>CR18702</t>
  </si>
  <si>
    <t>Brentwood St &amp; Stevens Ave</t>
  </si>
  <si>
    <t>CR18703</t>
  </si>
  <si>
    <t>CR18704</t>
  </si>
  <si>
    <t>CR18705</t>
  </si>
  <si>
    <t>CR18706</t>
  </si>
  <si>
    <t>STEEP EX GRADES DO NOT ALLOW FOR CS</t>
  </si>
  <si>
    <t>CR18707</t>
  </si>
  <si>
    <t>CR18708</t>
  </si>
  <si>
    <t>CR18709</t>
  </si>
  <si>
    <t>CR18710</t>
  </si>
  <si>
    <t>CR18711</t>
  </si>
  <si>
    <t>CR18712</t>
  </si>
  <si>
    <t>CR18713</t>
  </si>
  <si>
    <t>CR18714</t>
  </si>
  <si>
    <t>CR18715</t>
  </si>
  <si>
    <t>CR18716</t>
  </si>
  <si>
    <t>CR18717</t>
  </si>
  <si>
    <t>CR18718</t>
  </si>
  <si>
    <t>CR19072</t>
  </si>
  <si>
    <t>Deering Ave &amp; Wadsworth St</t>
  </si>
  <si>
    <t>CR19073</t>
  </si>
  <si>
    <t>CR19074</t>
  </si>
  <si>
    <t>CR19075</t>
  </si>
  <si>
    <t>CR19076</t>
  </si>
  <si>
    <t>CR19077</t>
  </si>
  <si>
    <t>CR19078</t>
  </si>
  <si>
    <t>CR19079</t>
  </si>
  <si>
    <t>CR19080</t>
  </si>
  <si>
    <t>CR19081</t>
  </si>
  <si>
    <t>CR19082</t>
  </si>
  <si>
    <t>CR19083</t>
  </si>
  <si>
    <t>CR19084</t>
  </si>
  <si>
    <t>Blue Spruce Farm Rd &amp; Jacqueline Way</t>
  </si>
  <si>
    <t>CR19085</t>
  </si>
  <si>
    <t>CR19086</t>
  </si>
  <si>
    <t>Brewster Ln &amp; Shore Rd</t>
  </si>
  <si>
    <t>CR19087</t>
  </si>
  <si>
    <t>CR19088</t>
  </si>
  <si>
    <t>CR19089</t>
  </si>
  <si>
    <t>Shore Rd &amp; E View Ln</t>
  </si>
  <si>
    <t>CR19090</t>
  </si>
  <si>
    <t>Obeds Ln &amp; Shore Rd</t>
  </si>
  <si>
    <t>CR19091</t>
  </si>
  <si>
    <t>CR19092</t>
  </si>
  <si>
    <t>CR19093</t>
  </si>
  <si>
    <t>Beachmere Ln &amp; Shore Rd</t>
  </si>
  <si>
    <t>CR19094</t>
  </si>
  <si>
    <t>Bypass Dr &amp; Community Way</t>
  </si>
  <si>
    <t>CR19095</t>
  </si>
  <si>
    <t>CR19096</t>
  </si>
  <si>
    <t>CR19620</t>
  </si>
  <si>
    <t>Congress St &amp; Mellen St</t>
  </si>
  <si>
    <t>CR19621</t>
  </si>
  <si>
    <t>CR19622</t>
  </si>
  <si>
    <t>CR19623</t>
  </si>
  <si>
    <t>CR19624</t>
  </si>
  <si>
    <t>CR19625</t>
  </si>
  <si>
    <t>CR19626</t>
  </si>
  <si>
    <t>Congress St &amp; Oak St</t>
  </si>
  <si>
    <t>CR19627</t>
  </si>
  <si>
    <t>CR19628</t>
  </si>
  <si>
    <t>ENW</t>
  </si>
  <si>
    <t>CR19629</t>
  </si>
  <si>
    <t>CR19630</t>
  </si>
  <si>
    <t>CR19631</t>
  </si>
  <si>
    <t>CR19632</t>
  </si>
  <si>
    <t>CR19939</t>
  </si>
  <si>
    <t>CR19940</t>
  </si>
  <si>
    <t>CR19941</t>
  </si>
  <si>
    <t>CR19633</t>
  </si>
  <si>
    <t>CR19942</t>
  </si>
  <si>
    <t>CR19634</t>
  </si>
  <si>
    <t>CR19635</t>
  </si>
  <si>
    <t>CR19636</t>
  </si>
  <si>
    <t>CR19345</t>
  </si>
  <si>
    <t>CR19346</t>
  </si>
  <si>
    <t>CR19347</t>
  </si>
  <si>
    <t>CR19348</t>
  </si>
  <si>
    <t>CR19349</t>
  </si>
  <si>
    <t>Brighton Ave &amp; Jeanne St</t>
  </si>
  <si>
    <t>CR19350</t>
  </si>
  <si>
    <t>CR19351</t>
  </si>
  <si>
    <t>CR19352</t>
  </si>
  <si>
    <t>CR19353</t>
  </si>
  <si>
    <t>CR19354</t>
  </si>
  <si>
    <t>CR19355</t>
  </si>
  <si>
    <t>CR19356</t>
  </si>
  <si>
    <t>CR19357</t>
  </si>
  <si>
    <t>Brighton Ave &amp; Warwick St</t>
  </si>
  <si>
    <t>CR19358</t>
  </si>
  <si>
    <t>CR19359</t>
  </si>
  <si>
    <t>CR19360</t>
  </si>
  <si>
    <t>CR19361</t>
  </si>
  <si>
    <t>CR19362</t>
  </si>
  <si>
    <t>CR19363</t>
  </si>
  <si>
    <t>CR19364</t>
  </si>
  <si>
    <t>CR19365</t>
  </si>
  <si>
    <t>Forest Ave &amp; Interstate 95</t>
  </si>
  <si>
    <t>CR19366</t>
  </si>
  <si>
    <t>Forest Ave &amp; Wellesley Ests</t>
  </si>
  <si>
    <t>CR19367</t>
  </si>
  <si>
    <t>CR18719</t>
  </si>
  <si>
    <t>Paradise Way &amp; Shore Rd</t>
  </si>
  <si>
    <t>CR18720</t>
  </si>
  <si>
    <t>CR18721</t>
  </si>
  <si>
    <t>CR18722</t>
  </si>
  <si>
    <t>Bournes Ln &amp; Shore Rd</t>
  </si>
  <si>
    <t>CR18723</t>
  </si>
  <si>
    <t>CR18724</t>
  </si>
  <si>
    <t>CR18725</t>
  </si>
  <si>
    <t>Perkins Cove Rd &amp; Shore Rd</t>
  </si>
  <si>
    <t>CR18726</t>
  </si>
  <si>
    <t>CR18727</t>
  </si>
  <si>
    <t>CR18728</t>
  </si>
  <si>
    <t>CR18729</t>
  </si>
  <si>
    <t>CR18730</t>
  </si>
  <si>
    <t>CR18731</t>
  </si>
  <si>
    <t>CR18732</t>
  </si>
  <si>
    <t>Beach St &amp; Shore Rd</t>
  </si>
  <si>
    <t>CR18733</t>
  </si>
  <si>
    <t>CR18734</t>
  </si>
  <si>
    <t>CR18735</t>
  </si>
  <si>
    <t>CR18736</t>
  </si>
  <si>
    <t xml:space="preserve">LL not met, blend with private parking </t>
  </si>
  <si>
    <t>CR18737</t>
  </si>
  <si>
    <t>CR18738</t>
  </si>
  <si>
    <t>LL not met. Match with stone wall</t>
  </si>
  <si>
    <t>CR18739</t>
  </si>
  <si>
    <t>Black Bear Ln &amp; Park St</t>
  </si>
  <si>
    <t>CR18740</t>
  </si>
  <si>
    <t>CR18741</t>
  </si>
  <si>
    <t>McKown St &amp; Todd Ave</t>
  </si>
  <si>
    <t>CR19097</t>
  </si>
  <si>
    <t>Steep existing grade from roadway</t>
  </si>
  <si>
    <t>CR19098</t>
  </si>
  <si>
    <t>Port Clyde</t>
  </si>
  <si>
    <t>CR19099</t>
  </si>
  <si>
    <t>Federal St &amp; Hooper St</t>
  </si>
  <si>
    <t>CR19100</t>
  </si>
  <si>
    <t>CR19101</t>
  </si>
  <si>
    <t>11% into Center st</t>
  </si>
  <si>
    <t>CR19102</t>
  </si>
  <si>
    <t>CR19103</t>
  </si>
  <si>
    <t>CR19104</t>
  </si>
  <si>
    <t>CR19105</t>
  </si>
  <si>
    <t>Hartland Ave &amp; Waverly St</t>
  </si>
  <si>
    <t>CR19106</t>
  </si>
  <si>
    <t>CR19113</t>
  </si>
  <si>
    <t>CR19114</t>
  </si>
  <si>
    <t>CR19115</t>
  </si>
  <si>
    <t>Slope and buildings?</t>
  </si>
  <si>
    <t>CR19116</t>
  </si>
  <si>
    <t>CR19117</t>
  </si>
  <si>
    <t>CR19111</t>
  </si>
  <si>
    <t>Centre St &amp; Congress Ave</t>
  </si>
  <si>
    <t>CR19112</t>
  </si>
  <si>
    <t>CR19110</t>
  </si>
  <si>
    <t>CR19109</t>
  </si>
  <si>
    <t>Anchor Rd &amp; Congress Ave</t>
  </si>
  <si>
    <t>CR19108</t>
  </si>
  <si>
    <t>CR19637</t>
  </si>
  <si>
    <t>CR19943</t>
  </si>
  <si>
    <t>CR19638</t>
  </si>
  <si>
    <t>CR19944</t>
  </si>
  <si>
    <t>CR19945</t>
  </si>
  <si>
    <t>CR19946</t>
  </si>
  <si>
    <t>Congress St &amp; Smith St</t>
  </si>
  <si>
    <t>CR19947</t>
  </si>
  <si>
    <t>BUILDING ENTRANCE INPACTS LL</t>
  </si>
  <si>
    <t>CR19948</t>
  </si>
  <si>
    <t>CR19639</t>
  </si>
  <si>
    <t>CR19640</t>
  </si>
  <si>
    <t>CR19641</t>
  </si>
  <si>
    <t>CR19642</t>
  </si>
  <si>
    <t>CR19643</t>
  </si>
  <si>
    <t>CR19644</t>
  </si>
  <si>
    <t>CR19645</t>
  </si>
  <si>
    <t>CR19646</t>
  </si>
  <si>
    <t>CR19647</t>
  </si>
  <si>
    <t>CR19648</t>
  </si>
  <si>
    <t>CR19949</t>
  </si>
  <si>
    <t>CR19649</t>
  </si>
  <si>
    <t>Congress St &amp; Emerson St</t>
  </si>
  <si>
    <t>CR19650</t>
  </si>
  <si>
    <t>CR19368</t>
  </si>
  <si>
    <t>CR19369</t>
  </si>
  <si>
    <t>CR19370</t>
  </si>
  <si>
    <t>CR19371</t>
  </si>
  <si>
    <t>CR19372</t>
  </si>
  <si>
    <t>CR19373</t>
  </si>
  <si>
    <t>CR19374</t>
  </si>
  <si>
    <t>CR19375</t>
  </si>
  <si>
    <t>Auburn St &amp; Parsons Pond Dr</t>
  </si>
  <si>
    <t>CR19376</t>
  </si>
  <si>
    <t>CR19377</t>
  </si>
  <si>
    <t>CR19378</t>
  </si>
  <si>
    <t>CR19379</t>
  </si>
  <si>
    <t>Irving St &amp; Mayland St</t>
  </si>
  <si>
    <t>CR19380</t>
  </si>
  <si>
    <t>CR19381</t>
  </si>
  <si>
    <t>CR19382</t>
  </si>
  <si>
    <t>CR19383</t>
  </si>
  <si>
    <t>CR19384</t>
  </si>
  <si>
    <t>CR19385</t>
  </si>
  <si>
    <t>CR19386</t>
  </si>
  <si>
    <t>CR19387</t>
  </si>
  <si>
    <t>CR19388</t>
  </si>
  <si>
    <t>CR19389</t>
  </si>
  <si>
    <t>CR19390</t>
  </si>
  <si>
    <t>CR18742</t>
  </si>
  <si>
    <t>CR07904</t>
  </si>
  <si>
    <t>CR18743</t>
  </si>
  <si>
    <t>Route 2 &amp; Towne Centre Dr</t>
  </si>
  <si>
    <t>CR18744</t>
  </si>
  <si>
    <t>CR18745</t>
  </si>
  <si>
    <t>Bridge St &amp; Smyrna St</t>
  </si>
  <si>
    <t>CR18746</t>
  </si>
  <si>
    <t>CR18747</t>
  </si>
  <si>
    <t>CR18748</t>
  </si>
  <si>
    <t>Scott Dyer Rd &amp; Starboard Dr</t>
  </si>
  <si>
    <t>CR18749</t>
  </si>
  <si>
    <t>CR18750</t>
  </si>
  <si>
    <t>Main St &amp; Osgood Ave</t>
  </si>
  <si>
    <t>Parking lot and pole</t>
  </si>
  <si>
    <t>CR18751</t>
  </si>
  <si>
    <t>Holman Ave &amp; Main St</t>
  </si>
  <si>
    <t xml:space="preserve">Building entrance </t>
  </si>
  <si>
    <t>CR18752</t>
  </si>
  <si>
    <t xml:space="preserve">Garage property </t>
  </si>
  <si>
    <t>CR18753</t>
  </si>
  <si>
    <t>CR18754</t>
  </si>
  <si>
    <t>Building entrances</t>
  </si>
  <si>
    <t>CR18755</t>
  </si>
  <si>
    <t>CR18756</t>
  </si>
  <si>
    <t>Prospect Ave &amp; S Rumford Rd</t>
  </si>
  <si>
    <t>CR18757</t>
  </si>
  <si>
    <t>CR18759</t>
  </si>
  <si>
    <t>CR18760</t>
  </si>
  <si>
    <t>CR18761</t>
  </si>
  <si>
    <t>CR19107</t>
  </si>
  <si>
    <t>CR19504</t>
  </si>
  <si>
    <t>Lebanon St &amp; Middle St</t>
  </si>
  <si>
    <t>CR19505</t>
  </si>
  <si>
    <t>CR19506</t>
  </si>
  <si>
    <t>CR19507</t>
  </si>
  <si>
    <t>CR19508</t>
  </si>
  <si>
    <t>Main St &amp; Village at Oceans End</t>
  </si>
  <si>
    <t>CR19509</t>
  </si>
  <si>
    <t>CR19510</t>
  </si>
  <si>
    <t>Apple Ln &amp; Main St</t>
  </si>
  <si>
    <t>CR19511</t>
  </si>
  <si>
    <t xml:space="preserve">Match private wall 2x2.8% </t>
  </si>
  <si>
    <t>CR19512</t>
  </si>
  <si>
    <t>CR19513</t>
  </si>
  <si>
    <t>CR19118</t>
  </si>
  <si>
    <t>CR19119</t>
  </si>
  <si>
    <t>CR19120</t>
  </si>
  <si>
    <t>CR10658</t>
  </si>
  <si>
    <t>Gibson St &amp; Main St</t>
  </si>
  <si>
    <t>CR19121</t>
  </si>
  <si>
    <t>CR10657</t>
  </si>
  <si>
    <t>CR10661</t>
  </si>
  <si>
    <t>CR19122</t>
  </si>
  <si>
    <t>CR19123</t>
  </si>
  <si>
    <t>CR10660</t>
  </si>
  <si>
    <t>CR19651</t>
  </si>
  <si>
    <t>CR19950</t>
  </si>
  <si>
    <t>CR19652</t>
  </si>
  <si>
    <t>CR19653</t>
  </si>
  <si>
    <t>CR19654</t>
  </si>
  <si>
    <t>CR19655</t>
  </si>
  <si>
    <t>CR19656</t>
  </si>
  <si>
    <t>CR19951</t>
  </si>
  <si>
    <t>CR19952</t>
  </si>
  <si>
    <t>CR19953</t>
  </si>
  <si>
    <t>CR19954</t>
  </si>
  <si>
    <t>CR19955</t>
  </si>
  <si>
    <t>CR19657</t>
  </si>
  <si>
    <t>CR19956</t>
  </si>
  <si>
    <t>CR19957</t>
  </si>
  <si>
    <t>CR19958</t>
  </si>
  <si>
    <t>CR19658</t>
  </si>
  <si>
    <t>CR19959</t>
  </si>
  <si>
    <t>Fox St &amp; Washington Ave</t>
  </si>
  <si>
    <t>CR19960</t>
  </si>
  <si>
    <t>CR19961</t>
  </si>
  <si>
    <t>MATCHING WITH SLOPE OF FOX ST</t>
  </si>
  <si>
    <t>CR19391</t>
  </si>
  <si>
    <t>CR19392</t>
  </si>
  <si>
    <t>CR19393</t>
  </si>
  <si>
    <t>CR19394</t>
  </si>
  <si>
    <t>CR19395</t>
  </si>
  <si>
    <t>Allen Ave &amp; Delaware Ct</t>
  </si>
  <si>
    <t>CR19396</t>
  </si>
  <si>
    <t>CR19397</t>
  </si>
  <si>
    <t>CR19398</t>
  </si>
  <si>
    <t>CR19399</t>
  </si>
  <si>
    <t>CR19400</t>
  </si>
  <si>
    <t>CR19401</t>
  </si>
  <si>
    <t>CR19402</t>
  </si>
  <si>
    <t>CR19403</t>
  </si>
  <si>
    <t>CR19404</t>
  </si>
  <si>
    <t>CR19405</t>
  </si>
  <si>
    <t>CR19406</t>
  </si>
  <si>
    <t>CR19407</t>
  </si>
  <si>
    <t>CR19408</t>
  </si>
  <si>
    <t>CR19409</t>
  </si>
  <si>
    <t>CR19410</t>
  </si>
  <si>
    <t>CR19411</t>
  </si>
  <si>
    <t>CR18762</t>
  </si>
  <si>
    <t>CR18763</t>
  </si>
  <si>
    <t>CR18764</t>
  </si>
  <si>
    <t>CR18765</t>
  </si>
  <si>
    <t>CR18766</t>
  </si>
  <si>
    <t>CR18767</t>
  </si>
  <si>
    <t>Goodwin Ave &amp; Saco Ave</t>
  </si>
  <si>
    <t>CR18768</t>
  </si>
  <si>
    <t>CR18769</t>
  </si>
  <si>
    <t>Saco Ave &amp; Trinity Way</t>
  </si>
  <si>
    <t>CR18770</t>
  </si>
  <si>
    <t>CR18771</t>
  </si>
  <si>
    <t>S Main St &amp; Marine St</t>
  </si>
  <si>
    <t>PR 12% slope of rd 15 feet</t>
  </si>
  <si>
    <t>CR18772</t>
  </si>
  <si>
    <t>CS and LL not compliant . 2.7% slope of rd</t>
  </si>
  <si>
    <t>CR18773</t>
  </si>
  <si>
    <t>Slope of rd. Ramp 9.5% Lal 2.4 and 1.9</t>
  </si>
  <si>
    <t>CR18774</t>
  </si>
  <si>
    <t>CR18775</t>
  </si>
  <si>
    <t>CR18776</t>
  </si>
  <si>
    <t>CR18777</t>
  </si>
  <si>
    <t>CR18778</t>
  </si>
  <si>
    <t>CR18779</t>
  </si>
  <si>
    <t>CR18780</t>
  </si>
  <si>
    <t>CR18781</t>
  </si>
  <si>
    <t>CR10662</t>
  </si>
  <si>
    <t>CR19124</t>
  </si>
  <si>
    <t>CR19125</t>
  </si>
  <si>
    <t>CR19126</t>
  </si>
  <si>
    <t>CR19127</t>
  </si>
  <si>
    <t>CR19128</t>
  </si>
  <si>
    <t>CR19129</t>
  </si>
  <si>
    <t>Oak St &amp; Railroad Ave</t>
  </si>
  <si>
    <t>CR19130</t>
  </si>
  <si>
    <t>CR19131</t>
  </si>
  <si>
    <t>CR19132</t>
  </si>
  <si>
    <t>CR19133</t>
  </si>
  <si>
    <t>CR19134</t>
  </si>
  <si>
    <t>CR19135</t>
  </si>
  <si>
    <t>CR19136</t>
  </si>
  <si>
    <t>CR19137</t>
  </si>
  <si>
    <t>CR19138</t>
  </si>
  <si>
    <t>CR19139</t>
  </si>
  <si>
    <t>CR19140</t>
  </si>
  <si>
    <t>CR19141</t>
  </si>
  <si>
    <t>CR19142</t>
  </si>
  <si>
    <t>CR19659</t>
  </si>
  <si>
    <t>CR19962</t>
  </si>
  <si>
    <t>CR19963</t>
  </si>
  <si>
    <t>Gould St &amp; Hammond St</t>
  </si>
  <si>
    <t>CR19964</t>
  </si>
  <si>
    <t>CR19965</t>
  </si>
  <si>
    <t>CR19966</t>
  </si>
  <si>
    <t>CR19967</t>
  </si>
  <si>
    <t>CR19968</t>
  </si>
  <si>
    <t>CR19969</t>
  </si>
  <si>
    <t>CR19970</t>
  </si>
  <si>
    <t>CR19971</t>
  </si>
  <si>
    <t>CR19972</t>
  </si>
  <si>
    <t>CR19973</t>
  </si>
  <si>
    <t>CR19974</t>
  </si>
  <si>
    <t>CR19975</t>
  </si>
  <si>
    <t>CR19976</t>
  </si>
  <si>
    <t>CR19977</t>
  </si>
  <si>
    <t>Desert Rd &amp; Interstate 295</t>
  </si>
  <si>
    <t>CR19978</t>
  </si>
  <si>
    <t>CR19979</t>
  </si>
  <si>
    <t>CR19980</t>
  </si>
  <si>
    <t>CR19412</t>
  </si>
  <si>
    <t>CR19413</t>
  </si>
  <si>
    <t>CR19414</t>
  </si>
  <si>
    <t>CR19415</t>
  </si>
  <si>
    <t>CR19416</t>
  </si>
  <si>
    <t>CR19417</t>
  </si>
  <si>
    <t>CR19418</t>
  </si>
  <si>
    <t>CR19419</t>
  </si>
  <si>
    <t>CR19420</t>
  </si>
  <si>
    <t>CR19421</t>
  </si>
  <si>
    <t>CR19422</t>
  </si>
  <si>
    <t>CR19423</t>
  </si>
  <si>
    <t>CR19424</t>
  </si>
  <si>
    <t>CR19425</t>
  </si>
  <si>
    <t>CR19426</t>
  </si>
  <si>
    <t>CR19427</t>
  </si>
  <si>
    <t>CR19428</t>
  </si>
  <si>
    <t>CR19429</t>
  </si>
  <si>
    <t>CR19430</t>
  </si>
  <si>
    <t>Ocean Ave &amp; Parsons Rd</t>
  </si>
  <si>
    <t>CR19431</t>
  </si>
  <si>
    <t>CR19432</t>
  </si>
  <si>
    <t>CR18782</t>
  </si>
  <si>
    <t>CR18783</t>
  </si>
  <si>
    <t>Traip Ave &amp; Wentworth St</t>
  </si>
  <si>
    <t>CR18784</t>
  </si>
  <si>
    <t>7.4 % slope of rd</t>
  </si>
  <si>
    <t>CR18785</t>
  </si>
  <si>
    <t>CR18786</t>
  </si>
  <si>
    <t>CR18787</t>
  </si>
  <si>
    <t xml:space="preserve">Ramp slope 9.1 match hearse drive and drainage </t>
  </si>
  <si>
    <t>CR18788</t>
  </si>
  <si>
    <t>CR18789</t>
  </si>
  <si>
    <t>Slope of rd 6% LL 3.6% .3</t>
  </si>
  <si>
    <t>CR18790</t>
  </si>
  <si>
    <t>CR18791</t>
  </si>
  <si>
    <t>CR18792</t>
  </si>
  <si>
    <t>CR18793</t>
  </si>
  <si>
    <t>CR18794</t>
  </si>
  <si>
    <t>CR18795</t>
  </si>
  <si>
    <t>CR18796</t>
  </si>
  <si>
    <t>CR18797</t>
  </si>
  <si>
    <t>Kims Way &amp; Union St</t>
  </si>
  <si>
    <t>Round CB in center of DWF opening. Church entrance</t>
  </si>
  <si>
    <t>CR18798</t>
  </si>
  <si>
    <t>CR18799</t>
  </si>
  <si>
    <t>Barber shop stairs/ramp limits CR width</t>
  </si>
  <si>
    <t>CR18800</t>
  </si>
  <si>
    <t>Main St &amp; Two Fox Farm Dr</t>
  </si>
  <si>
    <t>CR18801</t>
  </si>
  <si>
    <t>Main St &amp; Shibles Ln</t>
  </si>
  <si>
    <t>CR19143</t>
  </si>
  <si>
    <t>CR19144</t>
  </si>
  <si>
    <t>CR19145</t>
  </si>
  <si>
    <t>CR19146</t>
  </si>
  <si>
    <t>CR19147</t>
  </si>
  <si>
    <t>Alfred St &amp; Edwards Ave</t>
  </si>
  <si>
    <t>CR19148</t>
  </si>
  <si>
    <t>CR19149</t>
  </si>
  <si>
    <t>CR19150</t>
  </si>
  <si>
    <t>Cottage St &amp; Main Rd N</t>
  </si>
  <si>
    <t>CR19151</t>
  </si>
  <si>
    <t>CR19152</t>
  </si>
  <si>
    <t>CR19153</t>
  </si>
  <si>
    <t>CR19154</t>
  </si>
  <si>
    <t>Main Rd N &amp; Main Rd S</t>
  </si>
  <si>
    <t>CR19155</t>
  </si>
  <si>
    <t>CR19156</t>
  </si>
  <si>
    <t>CR19157</t>
  </si>
  <si>
    <t>CR19158</t>
  </si>
  <si>
    <t>CR19159</t>
  </si>
  <si>
    <t>CR19160</t>
  </si>
  <si>
    <t>CR19161</t>
  </si>
  <si>
    <t>CR19162</t>
  </si>
  <si>
    <t>CR19981</t>
  </si>
  <si>
    <t>CR19982</t>
  </si>
  <si>
    <t>Desert Rd &amp; Hunter Rd</t>
  </si>
  <si>
    <t>CR19660</t>
  </si>
  <si>
    <t>CR19661</t>
  </si>
  <si>
    <t>CR19662</t>
  </si>
  <si>
    <t>CR19663</t>
  </si>
  <si>
    <t>CR19664</t>
  </si>
  <si>
    <t>CR19665</t>
  </si>
  <si>
    <t>CR19666</t>
  </si>
  <si>
    <t>CR19667</t>
  </si>
  <si>
    <t>CR19668</t>
  </si>
  <si>
    <t>CR19669</t>
  </si>
  <si>
    <t>CR19670</t>
  </si>
  <si>
    <t>CR19671</t>
  </si>
  <si>
    <t>CR19672</t>
  </si>
  <si>
    <t>CR19673</t>
  </si>
  <si>
    <t>CR19674</t>
  </si>
  <si>
    <t>CR19675</t>
  </si>
  <si>
    <t>CR19676</t>
  </si>
  <si>
    <t>CR19677</t>
  </si>
  <si>
    <t>CR19678</t>
  </si>
  <si>
    <t>CR19433</t>
  </si>
  <si>
    <t>Austin St &amp; Ocean Ave</t>
  </si>
  <si>
    <t>CR19434</t>
  </si>
  <si>
    <t>CR19435</t>
  </si>
  <si>
    <t>CR19436</t>
  </si>
  <si>
    <t>CR19437</t>
  </si>
  <si>
    <t>CR19438</t>
  </si>
  <si>
    <t>CR19439</t>
  </si>
  <si>
    <t>CR19440</t>
  </si>
  <si>
    <t>CR19441</t>
  </si>
  <si>
    <t>CR19442</t>
  </si>
  <si>
    <t>Gleckler Rd &amp; Ocean Ave</t>
  </si>
  <si>
    <t>CR19443</t>
  </si>
  <si>
    <t>CR19444</t>
  </si>
  <si>
    <t>CR19445</t>
  </si>
  <si>
    <t>CR19446</t>
  </si>
  <si>
    <t>CR19447</t>
  </si>
  <si>
    <t>CR19448</t>
  </si>
  <si>
    <t>CR19449</t>
  </si>
  <si>
    <t>CR19450</t>
  </si>
  <si>
    <t>CR19451</t>
  </si>
  <si>
    <t>CR19452</t>
  </si>
  <si>
    <t>Ocean Ave &amp; Torrey St</t>
  </si>
  <si>
    <t>CR19453</t>
  </si>
  <si>
    <t>CR18802</t>
  </si>
  <si>
    <t>CR18803</t>
  </si>
  <si>
    <t>CR18804</t>
  </si>
  <si>
    <t>CR18805</t>
  </si>
  <si>
    <t>CR18806</t>
  </si>
  <si>
    <t>CR18807</t>
  </si>
  <si>
    <t>CR18808</t>
  </si>
  <si>
    <t>CR18809</t>
  </si>
  <si>
    <t>Michael St &amp; Stillwater Ave</t>
  </si>
  <si>
    <t>CR18810</t>
  </si>
  <si>
    <t>CR18811</t>
  </si>
  <si>
    <t>CR18812</t>
  </si>
  <si>
    <t>CR18813</t>
  </si>
  <si>
    <t>Existing building grades . 12% slopes</t>
  </si>
  <si>
    <t>CR18814</t>
  </si>
  <si>
    <t>CR18815</t>
  </si>
  <si>
    <t>CR18816</t>
  </si>
  <si>
    <t>CR18817</t>
  </si>
  <si>
    <t>Slope of rd 6% LL 5.7% x 1% rRamp slope 9.9%</t>
  </si>
  <si>
    <t>CR18818</t>
  </si>
  <si>
    <t>E Main St &amp; Trundy Rd</t>
  </si>
  <si>
    <t>CR18819</t>
  </si>
  <si>
    <t>CR18820</t>
  </si>
  <si>
    <t>CR18821</t>
  </si>
  <si>
    <t>CR19163</t>
  </si>
  <si>
    <t>Parallel Ramp Running Slope - 12%, 15ft. Level Landing: 4% by 1.9%</t>
  </si>
  <si>
    <t>CR19164</t>
  </si>
  <si>
    <t>Curb Ramp Running Slope: 11%, 15ft</t>
  </si>
  <si>
    <t>CR19165</t>
  </si>
  <si>
    <t>Bucknam Rd &amp; Legion Rd</t>
  </si>
  <si>
    <t>CR19166</t>
  </si>
  <si>
    <t>CR19167</t>
  </si>
  <si>
    <t>Bucknam Rd &amp; Rich Way</t>
  </si>
  <si>
    <t>CR19168</t>
  </si>
  <si>
    <t>Buddy Dr &amp; Skyway St</t>
  </si>
  <si>
    <t>CR19169</t>
  </si>
  <si>
    <t>Edgemont Dr &amp; Skyway St</t>
  </si>
  <si>
    <t>CR19170</t>
  </si>
  <si>
    <t>CR19171</t>
  </si>
  <si>
    <t>CR19172</t>
  </si>
  <si>
    <t>CR19173</t>
  </si>
  <si>
    <t>CR19174</t>
  </si>
  <si>
    <t>CR19175</t>
  </si>
  <si>
    <t>CR19176</t>
  </si>
  <si>
    <t>CR19177</t>
  </si>
  <si>
    <t>CR19178</t>
  </si>
  <si>
    <t>CR19179</t>
  </si>
  <si>
    <t>CR19180</t>
  </si>
  <si>
    <t>CR19181</t>
  </si>
  <si>
    <t>Cross slope at button 4.% match with connecting curb ramp. TIF Form in file.</t>
  </si>
  <si>
    <t>CR19679</t>
  </si>
  <si>
    <t>CR19680</t>
  </si>
  <si>
    <t>CR19681</t>
  </si>
  <si>
    <t>CR19983</t>
  </si>
  <si>
    <t>CR19984</t>
  </si>
  <si>
    <t>CR19682</t>
  </si>
  <si>
    <t>CR19683</t>
  </si>
  <si>
    <t>CR19684</t>
  </si>
  <si>
    <t>CR19985</t>
  </si>
  <si>
    <t>CR19986</t>
  </si>
  <si>
    <t>CR19987</t>
  </si>
  <si>
    <t>CR19988</t>
  </si>
  <si>
    <t>CR19989</t>
  </si>
  <si>
    <t>CR19990</t>
  </si>
  <si>
    <t>CR19991</t>
  </si>
  <si>
    <t>CR19992</t>
  </si>
  <si>
    <t>CR19685</t>
  </si>
  <si>
    <t>CR19686</t>
  </si>
  <si>
    <t>CR19993</t>
  </si>
  <si>
    <t>CR19687</t>
  </si>
  <si>
    <t>CR19454</t>
  </si>
  <si>
    <t>CR19455</t>
  </si>
  <si>
    <t>CR19456</t>
  </si>
  <si>
    <t>Murray St &amp; Ocean Ave</t>
  </si>
  <si>
    <t>CR19457</t>
  </si>
  <si>
    <t>CR19458</t>
  </si>
  <si>
    <t>CR19459</t>
  </si>
  <si>
    <t>CR19460</t>
  </si>
  <si>
    <t>Ocean Ave &amp; Rainbow Mall Rd</t>
  </si>
  <si>
    <t>CR19461</t>
  </si>
  <si>
    <t>CR19462</t>
  </si>
  <si>
    <t>CR19463</t>
  </si>
  <si>
    <t>Ocean Ave &amp; True St</t>
  </si>
  <si>
    <t>CR19464</t>
  </si>
  <si>
    <t>CR19465</t>
  </si>
  <si>
    <t>CR19466</t>
  </si>
  <si>
    <t>CR19467</t>
  </si>
  <si>
    <t>CR19468</t>
  </si>
  <si>
    <t>CR19469</t>
  </si>
  <si>
    <t>CR19470</t>
  </si>
  <si>
    <t>CR19471</t>
  </si>
  <si>
    <t>CR19472</t>
  </si>
  <si>
    <t>CR19473</t>
  </si>
  <si>
    <t>CR19474</t>
  </si>
  <si>
    <t>CR18822</t>
  </si>
  <si>
    <t>High St &amp; Winthrop St</t>
  </si>
  <si>
    <t>CR18823</t>
  </si>
  <si>
    <t>CR18824</t>
  </si>
  <si>
    <t>CR18825</t>
  </si>
  <si>
    <t>CR18826</t>
  </si>
  <si>
    <t>CR18827</t>
  </si>
  <si>
    <t>CR18828</t>
  </si>
  <si>
    <t>CR18829</t>
  </si>
  <si>
    <t>CR18830</t>
  </si>
  <si>
    <t>CR18831</t>
  </si>
  <si>
    <t>CR18832</t>
  </si>
  <si>
    <t>CR18833</t>
  </si>
  <si>
    <t>CR18834</t>
  </si>
  <si>
    <t>CR18835</t>
  </si>
  <si>
    <t>Broadmoor Dr &amp; Tuttle Rd</t>
  </si>
  <si>
    <t>CR18836</t>
  </si>
  <si>
    <t>CR18837</t>
  </si>
  <si>
    <t>Meadowview Rd &amp; Tuttle Rd</t>
  </si>
  <si>
    <t>CR18838</t>
  </si>
  <si>
    <t>CR18839</t>
  </si>
  <si>
    <t>Campus Dr &amp; Main St</t>
  </si>
  <si>
    <t>CR18840</t>
  </si>
  <si>
    <t>CR18841</t>
  </si>
  <si>
    <t>Gyger Way &amp; Main St</t>
  </si>
  <si>
    <t>CR19182</t>
  </si>
  <si>
    <t>Slope of Road 4.%  3% cross slope on landing</t>
  </si>
  <si>
    <t>CR19183</t>
  </si>
  <si>
    <t>CR19184</t>
  </si>
  <si>
    <t>Slope of Road 3.4% slope of medial 2.9%</t>
  </si>
  <si>
    <t>CR19185</t>
  </si>
  <si>
    <t>CR19186</t>
  </si>
  <si>
    <t>Manning Ave &amp; Ryder St</t>
  </si>
  <si>
    <t>CR19187</t>
  </si>
  <si>
    <t>CR19188</t>
  </si>
  <si>
    <t>CR19189</t>
  </si>
  <si>
    <t>level landing: 5.4% with 5.3 % road slope went back 15’</t>
  </si>
  <si>
    <t>CR19190</t>
  </si>
  <si>
    <t>CR19191</t>
  </si>
  <si>
    <t>CR19192</t>
  </si>
  <si>
    <t>LL not met 3.5%x  1.7%</t>
  </si>
  <si>
    <t>CR19193</t>
  </si>
  <si>
    <t>Slope 9.9% CS 3.1% LL same as adjoining ramp</t>
  </si>
  <si>
    <t>CR19194</t>
  </si>
  <si>
    <t>Cumberland Ave &amp; Washington Ave</t>
  </si>
  <si>
    <t>CR19195</t>
  </si>
  <si>
    <t>CR19196</t>
  </si>
  <si>
    <t>CR19197</t>
  </si>
  <si>
    <t>CR19198</t>
  </si>
  <si>
    <t>CR19199</t>
  </si>
  <si>
    <t>CR19200</t>
  </si>
  <si>
    <t>Matching existing sidewalk LL 2.6 x 2.1%</t>
  </si>
  <si>
    <t>CR19688</t>
  </si>
  <si>
    <t>CR19689</t>
  </si>
  <si>
    <t>CR19690</t>
  </si>
  <si>
    <t>CR19994</t>
  </si>
  <si>
    <t>GRADES OF WILMOT STEEP CS AND LL NOT MET</t>
  </si>
  <si>
    <t>CR19995</t>
  </si>
  <si>
    <t>CR19691</t>
  </si>
  <si>
    <t>CR19692</t>
  </si>
  <si>
    <t>CR19693</t>
  </si>
  <si>
    <t>CR19694</t>
  </si>
  <si>
    <t>Chestnut St &amp; Cumberland Ave</t>
  </si>
  <si>
    <t>CR19695</t>
  </si>
  <si>
    <t>CR19696</t>
  </si>
  <si>
    <t>CR19697</t>
  </si>
  <si>
    <t>CR19698</t>
  </si>
  <si>
    <t>CR19699</t>
  </si>
  <si>
    <t>CR19700</t>
  </si>
  <si>
    <t>CR19701</t>
  </si>
  <si>
    <t>CR19702</t>
  </si>
  <si>
    <t>CR19703</t>
  </si>
  <si>
    <t>CR19996</t>
  </si>
  <si>
    <t>CR19997</t>
  </si>
  <si>
    <t>CR19998</t>
  </si>
  <si>
    <t>CR19475</t>
  </si>
  <si>
    <t>CR19476</t>
  </si>
  <si>
    <t>CR19477</t>
  </si>
  <si>
    <t>CR19478</t>
  </si>
  <si>
    <t>CR19479</t>
  </si>
  <si>
    <t>CR19480</t>
  </si>
  <si>
    <t>CR19481</t>
  </si>
  <si>
    <t>CR19482</t>
  </si>
  <si>
    <t>CR19483</t>
  </si>
  <si>
    <t>CR19484</t>
  </si>
  <si>
    <t>CR19485</t>
  </si>
  <si>
    <t>CR19486</t>
  </si>
  <si>
    <t>Cobbert Rd &amp; Stevens Ave</t>
  </si>
  <si>
    <t>CR19487</t>
  </si>
  <si>
    <t>CR19488</t>
  </si>
  <si>
    <t>Coachlight Ln &amp; Stevens Ave</t>
  </si>
  <si>
    <t>CR19489</t>
  </si>
  <si>
    <t>CR19490</t>
  </si>
  <si>
    <t>CR19491</t>
  </si>
  <si>
    <t>CR19492</t>
  </si>
  <si>
    <t>CR19493</t>
  </si>
  <si>
    <t>CR19494</t>
  </si>
  <si>
    <t>Congress St &amp; Waldo St</t>
  </si>
  <si>
    <t>CR19495</t>
  </si>
  <si>
    <t>CR18842</t>
  </si>
  <si>
    <t>CR18843</t>
  </si>
  <si>
    <t>Main St &amp; Village Way</t>
  </si>
  <si>
    <t>CR18844</t>
  </si>
  <si>
    <t>CR18845</t>
  </si>
  <si>
    <t>CR18846</t>
  </si>
  <si>
    <t>CR18847</t>
  </si>
  <si>
    <t>Shaker Rd &amp; Sunset Vw</t>
  </si>
  <si>
    <t>CR18848</t>
  </si>
  <si>
    <t>CR18849</t>
  </si>
  <si>
    <t>CR18850</t>
  </si>
  <si>
    <t>CR18851</t>
  </si>
  <si>
    <t>CR18852</t>
  </si>
  <si>
    <t>CR18853</t>
  </si>
  <si>
    <t>Badgers Is W &amp; Route 1</t>
  </si>
  <si>
    <t>CR18854</t>
  </si>
  <si>
    <t>CR18855</t>
  </si>
  <si>
    <t>CR18856</t>
  </si>
  <si>
    <t>CR18857</t>
  </si>
  <si>
    <t>CR18858</t>
  </si>
  <si>
    <t>CR18859</t>
  </si>
  <si>
    <t>CR18861</t>
  </si>
  <si>
    <t>CR18862</t>
  </si>
  <si>
    <t>CR18863</t>
  </si>
  <si>
    <t>CR19201</t>
  </si>
  <si>
    <t>CR19202</t>
  </si>
  <si>
    <t>Ingraham Ct &amp; Washington Ave</t>
  </si>
  <si>
    <t>CR19203</t>
  </si>
  <si>
    <t>CR19204</t>
  </si>
  <si>
    <t>Steep existing roadway cross slopes 6.7%</t>
  </si>
  <si>
    <t>CR19205</t>
  </si>
  <si>
    <t>Gould St &amp; Main St</t>
  </si>
  <si>
    <t>CR19206</t>
  </si>
  <si>
    <t>Cross Slope: -2.9% blends to existing side road slope</t>
  </si>
  <si>
    <t>CR19207</t>
  </si>
  <si>
    <t>Gould St &amp; Hines St</t>
  </si>
  <si>
    <t>CR19208</t>
  </si>
  <si>
    <t>CR19209</t>
  </si>
  <si>
    <t>Hines St &amp; Victoria St</t>
  </si>
  <si>
    <t>CR19210</t>
  </si>
  <si>
    <t>CR19211</t>
  </si>
  <si>
    <t>CR19212</t>
  </si>
  <si>
    <t>CR19213</t>
  </si>
  <si>
    <t>Commercial St &amp; Middle St</t>
  </si>
  <si>
    <t xml:space="preserve">Slope of Road </t>
  </si>
  <si>
    <t>CR19214</t>
  </si>
  <si>
    <t>CR19215</t>
  </si>
  <si>
    <t>CR19216</t>
  </si>
  <si>
    <t>Leeman Hwy &amp; Middle St</t>
  </si>
  <si>
    <t>CR19217</t>
  </si>
  <si>
    <t>Middle St &amp; Vine St</t>
  </si>
  <si>
    <t xml:space="preserve">BOTH STRUCTURAL AND STEEP EXISTING GRADES MAKE THE LL UNATAINABLE. </t>
  </si>
  <si>
    <t>CR19218</t>
  </si>
  <si>
    <t>BOTH STEEP AND STRUCTURAL DEALING WITH WALL AND PROPERTY STEPS/</t>
  </si>
  <si>
    <t>CR19219</t>
  </si>
  <si>
    <t>Franklin St &amp; Vine St</t>
  </si>
  <si>
    <t>STRUTURAL AND STEEP. WALL RESTRICTS LL AREA AS DOES SLOPE OF LEEMAN</t>
  </si>
  <si>
    <t>CR19704</t>
  </si>
  <si>
    <t>CR19705</t>
  </si>
  <si>
    <t>CR19999</t>
  </si>
  <si>
    <t>CR20000</t>
  </si>
  <si>
    <t>CR20001</t>
  </si>
  <si>
    <t>CR19706</t>
  </si>
  <si>
    <t>CR20002</t>
  </si>
  <si>
    <t>CR20003</t>
  </si>
  <si>
    <t>CR20004</t>
  </si>
  <si>
    <t>CR20005</t>
  </si>
  <si>
    <t>CR20006</t>
  </si>
  <si>
    <t>CR20007</t>
  </si>
  <si>
    <t>CR20008</t>
  </si>
  <si>
    <t>CR20009</t>
  </si>
  <si>
    <t>CR20010</t>
  </si>
  <si>
    <t>Orange St &amp; Salem St</t>
  </si>
  <si>
    <t>CR20011</t>
  </si>
  <si>
    <t>CR20012</t>
  </si>
  <si>
    <t>CR19707</t>
  </si>
  <si>
    <t>CR19708</t>
  </si>
  <si>
    <t>CR20013</t>
  </si>
  <si>
    <t>CR19496</t>
  </si>
  <si>
    <t>CR19497</t>
  </si>
  <si>
    <t>CR19498</t>
  </si>
  <si>
    <t>CR19499</t>
  </si>
  <si>
    <t>CR19500</t>
  </si>
  <si>
    <t>CR19501</t>
  </si>
  <si>
    <t>CR19502</t>
  </si>
  <si>
    <t>CR19503</t>
  </si>
  <si>
    <t>CR19884</t>
  </si>
  <si>
    <t>CR19885</t>
  </si>
  <si>
    <t>CR19886</t>
  </si>
  <si>
    <t>CR19887</t>
  </si>
  <si>
    <t>CR19888</t>
  </si>
  <si>
    <t>CR19889</t>
  </si>
  <si>
    <t>CR19514</t>
  </si>
  <si>
    <t>CR19515</t>
  </si>
  <si>
    <t>CR19516</t>
  </si>
  <si>
    <t>CR19517</t>
  </si>
  <si>
    <t>CR19518</t>
  </si>
  <si>
    <t>CR19519</t>
  </si>
  <si>
    <t>CR19520</t>
  </si>
  <si>
    <t>CR18864</t>
  </si>
  <si>
    <t>CR18865</t>
  </si>
  <si>
    <t>CR18866</t>
  </si>
  <si>
    <t>CR18867</t>
  </si>
  <si>
    <t>CR18868</t>
  </si>
  <si>
    <t>CR18869</t>
  </si>
  <si>
    <t>CR18870</t>
  </si>
  <si>
    <t>Main St &amp; Pink St</t>
  </si>
  <si>
    <t>CR18871</t>
  </si>
  <si>
    <t>CR18872</t>
  </si>
  <si>
    <t>CR18873</t>
  </si>
  <si>
    <t>CR18874</t>
  </si>
  <si>
    <t>CR18875</t>
  </si>
  <si>
    <t>CR18876</t>
  </si>
  <si>
    <t>Main St &amp; Middle Rd</t>
  </si>
  <si>
    <t>CR18877</t>
  </si>
  <si>
    <t>Portland St &amp; Rand Rd</t>
  </si>
  <si>
    <t>CR18878</t>
  </si>
  <si>
    <t>CR18879</t>
  </si>
  <si>
    <t>CR18880</t>
  </si>
  <si>
    <t>Mayberry Ln &amp; Portland St</t>
  </si>
  <si>
    <t>CR18881</t>
  </si>
  <si>
    <t>CR18882</t>
  </si>
  <si>
    <t>CR18883</t>
  </si>
  <si>
    <t>CR18884</t>
  </si>
  <si>
    <t>CR19220</t>
  </si>
  <si>
    <t>GRADE OF LEEMAN HWY IMPACTS LL</t>
  </si>
  <si>
    <t>CR19221</t>
  </si>
  <si>
    <t>CR19222</t>
  </si>
  <si>
    <t>CR19223</t>
  </si>
  <si>
    <t>CR19224</t>
  </si>
  <si>
    <t>CR19225</t>
  </si>
  <si>
    <t>CR19226</t>
  </si>
  <si>
    <t>CR19227</t>
  </si>
  <si>
    <t>Level Landing running slope: 3.4% existing 3.9%</t>
  </si>
  <si>
    <t>CR19228</t>
  </si>
  <si>
    <t>Level Landing running slope: 4.9% existing roadway: 6.1%</t>
  </si>
  <si>
    <t>CR19229</t>
  </si>
  <si>
    <t>Parallel Ramp Slope: 11% matching into step road and existing electrical box in pavement</t>
  </si>
  <si>
    <t>CR19230</t>
  </si>
  <si>
    <t>Ramp slope: 9%, utilities in pavement, level landing: 5.6% running slope with 5.9% existing roadway</t>
  </si>
  <si>
    <t>CR19231</t>
  </si>
  <si>
    <t>Keegan</t>
  </si>
  <si>
    <t>CR19232</t>
  </si>
  <si>
    <t>CR19233</t>
  </si>
  <si>
    <t>CR19234</t>
  </si>
  <si>
    <t>CR19235</t>
  </si>
  <si>
    <t>CR19236</t>
  </si>
  <si>
    <t>CR19237</t>
  </si>
  <si>
    <t>Hillside St &amp; Main St</t>
  </si>
  <si>
    <t>CR20014</t>
  </si>
  <si>
    <t>STEEP GRADES ON HIGH IMPACT LL AND CROSS SLOPE</t>
  </si>
  <si>
    <t>CR19709</t>
  </si>
  <si>
    <t>CR20015</t>
  </si>
  <si>
    <t>CR19710</t>
  </si>
  <si>
    <t>CR19711</t>
  </si>
  <si>
    <t>CR19712</t>
  </si>
  <si>
    <t>CR19713</t>
  </si>
  <si>
    <t>CR19714</t>
  </si>
  <si>
    <t>CR19715</t>
  </si>
  <si>
    <t>CR19716</t>
  </si>
  <si>
    <t>CR19717</t>
  </si>
  <si>
    <t>CR19718</t>
  </si>
  <si>
    <t>CR20016</t>
  </si>
  <si>
    <t>Commercial St &amp; Wrights Wharf</t>
  </si>
  <si>
    <t>CR19719</t>
  </si>
  <si>
    <t>CR19720</t>
  </si>
  <si>
    <t>CR19721</t>
  </si>
  <si>
    <t>CR19722</t>
  </si>
  <si>
    <t>CR19723</t>
  </si>
  <si>
    <t>CR19724</t>
  </si>
  <si>
    <t>CR19725</t>
  </si>
  <si>
    <t>CR19726</t>
  </si>
  <si>
    <t>CR19521</t>
  </si>
  <si>
    <t>CR19522</t>
  </si>
  <si>
    <t>CR19523</t>
  </si>
  <si>
    <t>CR19524</t>
  </si>
  <si>
    <t>CR19525</t>
  </si>
  <si>
    <t>CR19526</t>
  </si>
  <si>
    <t>CR19527</t>
  </si>
  <si>
    <t>Payson St &amp; Woodmont St</t>
  </si>
  <si>
    <t>CR19528</t>
  </si>
  <si>
    <t>CR19529</t>
  </si>
  <si>
    <t>CR19530</t>
  </si>
  <si>
    <t>CR19531</t>
  </si>
  <si>
    <t>CR19532</t>
  </si>
  <si>
    <t>CR19533</t>
  </si>
  <si>
    <t>CR19534</t>
  </si>
  <si>
    <t>CR19535</t>
  </si>
  <si>
    <t>CR19536</t>
  </si>
  <si>
    <t>CR19537</t>
  </si>
  <si>
    <t>Fore St &amp; Pearl St</t>
  </si>
  <si>
    <t>CR19538</t>
  </si>
  <si>
    <t>CR19539</t>
  </si>
  <si>
    <t>CR19540</t>
  </si>
  <si>
    <t>CR19541</t>
  </si>
  <si>
    <t>CR19542</t>
  </si>
  <si>
    <t>CR19543</t>
  </si>
  <si>
    <t>CR18885</t>
  </si>
  <si>
    <t>CR18886</t>
  </si>
  <si>
    <t>CR18887</t>
  </si>
  <si>
    <t>CR18888</t>
  </si>
  <si>
    <t>CR18889</t>
  </si>
  <si>
    <t>CR18890</t>
  </si>
  <si>
    <t>CR18891</t>
  </si>
  <si>
    <t>CR18892</t>
  </si>
  <si>
    <t>CR18893</t>
  </si>
  <si>
    <t>CR18894</t>
  </si>
  <si>
    <t>CR18895</t>
  </si>
  <si>
    <t>CR18896</t>
  </si>
  <si>
    <t>CR18897</t>
  </si>
  <si>
    <t>CR18898</t>
  </si>
  <si>
    <t>CR18899</t>
  </si>
  <si>
    <t>CR18900</t>
  </si>
  <si>
    <t>CR18901</t>
  </si>
  <si>
    <t>CR18902</t>
  </si>
  <si>
    <t>CR18903</t>
  </si>
  <si>
    <t>CR18904</t>
  </si>
  <si>
    <t>CR18905</t>
  </si>
  <si>
    <t>CR19238</t>
  </si>
  <si>
    <t>CR19239</t>
  </si>
  <si>
    <t>CR19240</t>
  </si>
  <si>
    <t>CR19241</t>
  </si>
  <si>
    <t>Kennedy Ter &amp; Main St</t>
  </si>
  <si>
    <t>CR19242</t>
  </si>
  <si>
    <t>CR19243</t>
  </si>
  <si>
    <t>CR19244</t>
  </si>
  <si>
    <t>CR19245</t>
  </si>
  <si>
    <t>Ocean Ave &amp; Ridge Rd</t>
  </si>
  <si>
    <t>CR19246</t>
  </si>
  <si>
    <t>Tenney Way &amp; Union St</t>
  </si>
  <si>
    <t>CR19247</t>
  </si>
  <si>
    <t>CR19248</t>
  </si>
  <si>
    <t>CR19249</t>
  </si>
  <si>
    <t>CR19250</t>
  </si>
  <si>
    <t>CR19251</t>
  </si>
  <si>
    <t>CR19252</t>
  </si>
  <si>
    <t>CR19253</t>
  </si>
  <si>
    <t>CR19254</t>
  </si>
  <si>
    <t>CR19255</t>
  </si>
  <si>
    <t>Ramp slope 9.6% because of bridge deck. Road slope 4.3% LL 1.5% 4.3%</t>
  </si>
  <si>
    <t>CR19256</t>
  </si>
  <si>
    <t>CR19727</t>
  </si>
  <si>
    <t>CR19728</t>
  </si>
  <si>
    <t>CR19729</t>
  </si>
  <si>
    <t>CR19730</t>
  </si>
  <si>
    <t>CR19731</t>
  </si>
  <si>
    <t>CR19732</t>
  </si>
  <si>
    <t>CR19733</t>
  </si>
  <si>
    <t>CR19734</t>
  </si>
  <si>
    <t>CR19735</t>
  </si>
  <si>
    <t>CR19736</t>
  </si>
  <si>
    <t>CR19737</t>
  </si>
  <si>
    <t>CR19738</t>
  </si>
  <si>
    <t>CR19739</t>
  </si>
  <si>
    <t>CR19740</t>
  </si>
  <si>
    <t>CR19741</t>
  </si>
  <si>
    <t>Commercial St &amp; Maine Wharf</t>
  </si>
  <si>
    <t>CR19742</t>
  </si>
  <si>
    <t>CR19743</t>
  </si>
  <si>
    <t>CR19744</t>
  </si>
  <si>
    <t>CR19745</t>
  </si>
  <si>
    <t>CR19746</t>
  </si>
  <si>
    <t>CR19747</t>
  </si>
  <si>
    <t>CR18362</t>
  </si>
  <si>
    <t xml:space="preserve">4.3 % Rte 16 slope back curb </t>
  </si>
  <si>
    <t>CR18363</t>
  </si>
  <si>
    <t>CR18364</t>
  </si>
  <si>
    <t>Main St &amp; Mt View Rd</t>
  </si>
  <si>
    <t>CR18365</t>
  </si>
  <si>
    <t>CR18366</t>
  </si>
  <si>
    <t>Main St &amp; Narrow Gauge St</t>
  </si>
  <si>
    <t>CR18367</t>
  </si>
  <si>
    <t>W Kingfield Rd &amp; Main St</t>
  </si>
  <si>
    <t>CR18368</t>
  </si>
  <si>
    <t>CR18369</t>
  </si>
  <si>
    <t>Whipple Rd &amp; Wyman Ave</t>
  </si>
  <si>
    <t>CR18370</t>
  </si>
  <si>
    <t xml:space="preserve">13%  slope is strep, level resting space added before </t>
  </si>
  <si>
    <t>CR18371</t>
  </si>
  <si>
    <t>Tilton Ave &amp; Whipple Rd</t>
  </si>
  <si>
    <t>CR18372</t>
  </si>
  <si>
    <t>CR18373</t>
  </si>
  <si>
    <t>Newson Ave &amp; Whipple Rd</t>
  </si>
  <si>
    <t>CR18374</t>
  </si>
  <si>
    <t>CR18375</t>
  </si>
  <si>
    <t>Piersons Ln &amp; Water St</t>
  </si>
  <si>
    <t xml:space="preserve"> Historic building, drainage steep slope on Pierson. Ramp slope 9.9% LL 4.5 x 3.9.</t>
  </si>
  <si>
    <t>CR18376</t>
  </si>
  <si>
    <t>Pierson St. Stairs PR slope 13% level landing 2.4% x 4%</t>
  </si>
  <si>
    <t>CR18377</t>
  </si>
  <si>
    <t>Building and drainage parallel ramp 10.3 and LL below dwa</t>
  </si>
  <si>
    <t>CR18378</t>
  </si>
  <si>
    <t>8.5% ramp slope to meet grade of sidewalk and park path</t>
  </si>
  <si>
    <t>CR18379</t>
  </si>
  <si>
    <t>CR18381</t>
  </si>
  <si>
    <t>Route 2 &amp; Violet Ln</t>
  </si>
  <si>
    <t>CR17335</t>
  </si>
  <si>
    <t>CR17336</t>
  </si>
  <si>
    <t>Level Landing: 7.4% with steep existing, curb ramp cross slope: 4% with existing structures</t>
  </si>
  <si>
    <t>CR17337</t>
  </si>
  <si>
    <t>CR17338</t>
  </si>
  <si>
    <t>CR17339</t>
  </si>
  <si>
    <t>CR17341</t>
  </si>
  <si>
    <t>CR17342</t>
  </si>
  <si>
    <t>CR17343</t>
  </si>
  <si>
    <t>Slope of roadway 4%</t>
  </si>
  <si>
    <t>CR17344</t>
  </si>
  <si>
    <t>slope of roadway</t>
  </si>
  <si>
    <t>CR17346</t>
  </si>
  <si>
    <t>CR17347</t>
  </si>
  <si>
    <t>Ramp slope: 18.7% to match existing parking and driveway</t>
  </si>
  <si>
    <t>CR17348</t>
  </si>
  <si>
    <t>Limestone Rd &amp; Riverside Ave</t>
  </si>
  <si>
    <t>CR17349</t>
  </si>
  <si>
    <t>CR17350</t>
  </si>
  <si>
    <t>CR17351</t>
  </si>
  <si>
    <t>CR17352</t>
  </si>
  <si>
    <t>LL 2.6% x .9%</t>
  </si>
  <si>
    <t>CR17353</t>
  </si>
  <si>
    <t>CR17354</t>
  </si>
  <si>
    <t>Pool Dr &amp; Presque Isle St</t>
  </si>
  <si>
    <t>CR17660</t>
  </si>
  <si>
    <t>Hammond St &amp; High St</t>
  </si>
  <si>
    <t>CR17661</t>
  </si>
  <si>
    <t>CR17662</t>
  </si>
  <si>
    <t>CR17663</t>
  </si>
  <si>
    <t>CR17664</t>
  </si>
  <si>
    <t>Clinton St &amp; Ohio St</t>
  </si>
  <si>
    <t>CR17665</t>
  </si>
  <si>
    <t>CR17666</t>
  </si>
  <si>
    <t>CR17667</t>
  </si>
  <si>
    <t>CR17668</t>
  </si>
  <si>
    <t>CR17669</t>
  </si>
  <si>
    <t>CR17670</t>
  </si>
  <si>
    <t>CR17671</t>
  </si>
  <si>
    <t>Sunset Ave &amp; Union St</t>
  </si>
  <si>
    <t>CR17672</t>
  </si>
  <si>
    <t>CR17673</t>
  </si>
  <si>
    <t>CR17674</t>
  </si>
  <si>
    <t>CR17675</t>
  </si>
  <si>
    <t>CR17676</t>
  </si>
  <si>
    <t>CR17677</t>
  </si>
  <si>
    <t>CR17678</t>
  </si>
  <si>
    <t>CR17679</t>
  </si>
  <si>
    <t>CR17983</t>
  </si>
  <si>
    <t>CR17984</t>
  </si>
  <si>
    <t>CR17985</t>
  </si>
  <si>
    <t>CR17986</t>
  </si>
  <si>
    <t>Bangor St &amp; Phyllis St</t>
  </si>
  <si>
    <t>CR17987</t>
  </si>
  <si>
    <t>CR17988</t>
  </si>
  <si>
    <t>CR17989</t>
  </si>
  <si>
    <t>CR17990</t>
  </si>
  <si>
    <t>CR17991</t>
  </si>
  <si>
    <t>CR17992</t>
  </si>
  <si>
    <t>CR17993</t>
  </si>
  <si>
    <t>CR17994</t>
  </si>
  <si>
    <t>CR17995</t>
  </si>
  <si>
    <t>CR17996</t>
  </si>
  <si>
    <t>CR17997</t>
  </si>
  <si>
    <t>CR17998</t>
  </si>
  <si>
    <t>CR17999</t>
  </si>
  <si>
    <t>CR18000</t>
  </si>
  <si>
    <t>CR18001</t>
  </si>
  <si>
    <t>CR18002</t>
  </si>
  <si>
    <t>CR18537</t>
  </si>
  <si>
    <t>CR18538</t>
  </si>
  <si>
    <t>CR18539</t>
  </si>
  <si>
    <t>Elm Plz &amp; Main St</t>
  </si>
  <si>
    <t>CR18540</t>
  </si>
  <si>
    <t>CR18541</t>
  </si>
  <si>
    <t>CR18542</t>
  </si>
  <si>
    <t>CR18543</t>
  </si>
  <si>
    <t>CR18544</t>
  </si>
  <si>
    <t>CR18545</t>
  </si>
  <si>
    <t>CR18546</t>
  </si>
  <si>
    <t>CR18547</t>
  </si>
  <si>
    <t xml:space="preserve">	Ramp length brought to maximum 15’. Unable to meet 8.33% slope.</t>
  </si>
  <si>
    <t>CR18548</t>
  </si>
  <si>
    <t>CR18549</t>
  </si>
  <si>
    <t>CR18550</t>
  </si>
  <si>
    <t>CR18551</t>
  </si>
  <si>
    <t>Holland Ave &amp; Mount Desert St</t>
  </si>
  <si>
    <t>CR18552</t>
  </si>
  <si>
    <t>CR18553</t>
  </si>
  <si>
    <t>Eden St &amp; Prospect Ave</t>
  </si>
  <si>
    <t>CR18554</t>
  </si>
  <si>
    <t>CR18555</t>
  </si>
  <si>
    <t>Eden St &amp; Highbrook Rd</t>
  </si>
  <si>
    <t>NO PEDESTRIAN ROUTE ON WEST SIDE</t>
  </si>
  <si>
    <t>CR18556</t>
  </si>
  <si>
    <t>CR17355</t>
  </si>
  <si>
    <t>CR17356</t>
  </si>
  <si>
    <t>Milk St &amp; Presque Isle St</t>
  </si>
  <si>
    <t>CR17357</t>
  </si>
  <si>
    <t>CR17358</t>
  </si>
  <si>
    <t>CR17359</t>
  </si>
  <si>
    <t>CR17360</t>
  </si>
  <si>
    <t>Columbia Ave &amp; Presque Isle St</t>
  </si>
  <si>
    <t>CR17361</t>
  </si>
  <si>
    <t>CR17362</t>
  </si>
  <si>
    <t>CR17363</t>
  </si>
  <si>
    <t>CR17364</t>
  </si>
  <si>
    <t>CR17366</t>
  </si>
  <si>
    <t>LL 6.4% x .5% slope of road</t>
  </si>
  <si>
    <t>CR17367</t>
  </si>
  <si>
    <t>Philbrick Ln &amp; Presque Isle St</t>
  </si>
  <si>
    <t>CR17368</t>
  </si>
  <si>
    <t>CR17369</t>
  </si>
  <si>
    <t>CR17370</t>
  </si>
  <si>
    <t>CR17371</t>
  </si>
  <si>
    <t>CR17372</t>
  </si>
  <si>
    <t>CR17373</t>
  </si>
  <si>
    <t>CR17680</t>
  </si>
  <si>
    <t>CR17681</t>
  </si>
  <si>
    <t>CR17682</t>
  </si>
  <si>
    <t>CR17683</t>
  </si>
  <si>
    <t>CR17684</t>
  </si>
  <si>
    <t>CR17685</t>
  </si>
  <si>
    <t>CR17686</t>
  </si>
  <si>
    <t>CR17687</t>
  </si>
  <si>
    <t>CR17688</t>
  </si>
  <si>
    <t>CR17689</t>
  </si>
  <si>
    <t>CR17690</t>
  </si>
  <si>
    <t>CR17691</t>
  </si>
  <si>
    <t>CR17692</t>
  </si>
  <si>
    <t>CR17693</t>
  </si>
  <si>
    <t>CR17694</t>
  </si>
  <si>
    <t>CR17695</t>
  </si>
  <si>
    <t>TIF needed to blend into RR property 9.0%</t>
  </si>
  <si>
    <t>CR17696</t>
  </si>
  <si>
    <t>CR17697</t>
  </si>
  <si>
    <t>CR17698</t>
  </si>
  <si>
    <t>CR18003</t>
  </si>
  <si>
    <t>CR18004</t>
  </si>
  <si>
    <t>CR18005</t>
  </si>
  <si>
    <t>CR18006</t>
  </si>
  <si>
    <t>CR18007</t>
  </si>
  <si>
    <t>CR18008</t>
  </si>
  <si>
    <t>Cross slope at ramp opening 2.8 b/c road slope at gutter line</t>
  </si>
  <si>
    <t>CR18009</t>
  </si>
  <si>
    <t>CR18010</t>
  </si>
  <si>
    <t>CR18011</t>
  </si>
  <si>
    <t>CR18012</t>
  </si>
  <si>
    <t>CR18013</t>
  </si>
  <si>
    <t>CR18014</t>
  </si>
  <si>
    <t>CR18015</t>
  </si>
  <si>
    <t>CR18016</t>
  </si>
  <si>
    <t>CR18017</t>
  </si>
  <si>
    <t>CR18020</t>
  </si>
  <si>
    <t>CR18021</t>
  </si>
  <si>
    <t>CR18022</t>
  </si>
  <si>
    <t>CR18023</t>
  </si>
  <si>
    <t>CR18557</t>
  </si>
  <si>
    <t>CR18558</t>
  </si>
  <si>
    <t>CR18559</t>
  </si>
  <si>
    <t>CR18560</t>
  </si>
  <si>
    <t>CR18561</t>
  </si>
  <si>
    <t>CR18562</t>
  </si>
  <si>
    <t>CR18563</t>
  </si>
  <si>
    <t>CR18564</t>
  </si>
  <si>
    <t>CR18565</t>
  </si>
  <si>
    <t>CR18566</t>
  </si>
  <si>
    <t>CR18567</t>
  </si>
  <si>
    <t>CR18568</t>
  </si>
  <si>
    <t>CR18569</t>
  </si>
  <si>
    <t>CR18570</t>
  </si>
  <si>
    <t>CR18571</t>
  </si>
  <si>
    <t>CR18572</t>
  </si>
  <si>
    <t>CR18573</t>
  </si>
  <si>
    <t>CR18574</t>
  </si>
  <si>
    <t>Ramp slope 17.4 LL 2.6 x 1.7 PR 11% slope 2%</t>
  </si>
  <si>
    <t>CR18575</t>
  </si>
  <si>
    <t>Bradbury Ln &amp; Green St</t>
  </si>
  <si>
    <t>CR18576</t>
  </si>
  <si>
    <t>PR 14.1% LL 3.8% x 2%</t>
  </si>
  <si>
    <t>CR18577</t>
  </si>
  <si>
    <t>CR17374</t>
  </si>
  <si>
    <t>CR17375</t>
  </si>
  <si>
    <t>CR17376</t>
  </si>
  <si>
    <t>CR17377</t>
  </si>
  <si>
    <t>CR17378</t>
  </si>
  <si>
    <t>CR17379</t>
  </si>
  <si>
    <t>Stevens St &amp; Sweden St</t>
  </si>
  <si>
    <t>CR17380</t>
  </si>
  <si>
    <t>CR17381</t>
  </si>
  <si>
    <t>CR17382</t>
  </si>
  <si>
    <t>CR17383</t>
  </si>
  <si>
    <t>CR17386</t>
  </si>
  <si>
    <t>CR17387</t>
  </si>
  <si>
    <t>CR17388</t>
  </si>
  <si>
    <t>Herschel St &amp; Main St</t>
  </si>
  <si>
    <t>CR17389</t>
  </si>
  <si>
    <t>LL 4.4% 3.9%</t>
  </si>
  <si>
    <t>CR17390</t>
  </si>
  <si>
    <t>CR17391</t>
  </si>
  <si>
    <t>CR17392</t>
  </si>
  <si>
    <t>CR17393</t>
  </si>
  <si>
    <t>Garden Cir &amp; Main St</t>
  </si>
  <si>
    <t>CR17394</t>
  </si>
  <si>
    <t>CR17699</t>
  </si>
  <si>
    <t>CR17700</t>
  </si>
  <si>
    <t>CR17701</t>
  </si>
  <si>
    <t>CR17702</t>
  </si>
  <si>
    <t>CR17703</t>
  </si>
  <si>
    <t>CR17704</t>
  </si>
  <si>
    <t>CR17705</t>
  </si>
  <si>
    <t>CR17706</t>
  </si>
  <si>
    <t>Newbury St &amp; State St</t>
  </si>
  <si>
    <t>CR17707</t>
  </si>
  <si>
    <t>CR17708</t>
  </si>
  <si>
    <t>CR17709</t>
  </si>
  <si>
    <t>CR17710</t>
  </si>
  <si>
    <t>CR17711</t>
  </si>
  <si>
    <t>CR17712</t>
  </si>
  <si>
    <t>CR17713</t>
  </si>
  <si>
    <t>Cross slope 3.9% building and stairs encroachment</t>
  </si>
  <si>
    <t>CR17715</t>
  </si>
  <si>
    <t>CR17716</t>
  </si>
  <si>
    <t>CR17717</t>
  </si>
  <si>
    <t>CR17718</t>
  </si>
  <si>
    <t>Gray Rd &amp; Leighton Rd</t>
  </si>
  <si>
    <t>Level landing 3%</t>
  </si>
  <si>
    <t>CR18024</t>
  </si>
  <si>
    <t>Existing build grades. 9.2%</t>
  </si>
  <si>
    <t>CR18025</t>
  </si>
  <si>
    <t>CR18026</t>
  </si>
  <si>
    <t>Steep existing grades off the building. 12%</t>
  </si>
  <si>
    <t>CR18027</t>
  </si>
  <si>
    <t>CR18028</t>
  </si>
  <si>
    <t>Match with path to City Hall</t>
  </si>
  <si>
    <t>CR18029</t>
  </si>
  <si>
    <t>CR18030</t>
  </si>
  <si>
    <t>CR18031</t>
  </si>
  <si>
    <t>CR18032</t>
  </si>
  <si>
    <t>CR18057</t>
  </si>
  <si>
    <t>Sidney Blvd &amp; Western Ave</t>
  </si>
  <si>
    <t>CR18058</t>
  </si>
  <si>
    <t>CR18059</t>
  </si>
  <si>
    <t>CR18060</t>
  </si>
  <si>
    <t>CR18061</t>
  </si>
  <si>
    <t>CR18062</t>
  </si>
  <si>
    <t>CR18063</t>
  </si>
  <si>
    <t>CR18064</t>
  </si>
  <si>
    <t>CR18065</t>
  </si>
  <si>
    <t>CR18578</t>
  </si>
  <si>
    <t>Elmwood Ter &amp; Main St</t>
  </si>
  <si>
    <t>CR18579</t>
  </si>
  <si>
    <t>Lisbon St &amp; School St</t>
  </si>
  <si>
    <t>CR18580</t>
  </si>
  <si>
    <t>CR18581</t>
  </si>
  <si>
    <t>Ramp in Parking Lot to Church across the street</t>
  </si>
  <si>
    <t>CR18582</t>
  </si>
  <si>
    <t>CR18583</t>
  </si>
  <si>
    <t>CR18584</t>
  </si>
  <si>
    <t>CR18585</t>
  </si>
  <si>
    <t>CR18586</t>
  </si>
  <si>
    <t>CR18587</t>
  </si>
  <si>
    <t>CR18588</t>
  </si>
  <si>
    <t>CR18589</t>
  </si>
  <si>
    <t>CR18590</t>
  </si>
  <si>
    <t>CR18591</t>
  </si>
  <si>
    <t>CR18592</t>
  </si>
  <si>
    <t>CR18593</t>
  </si>
  <si>
    <t>CR18594</t>
  </si>
  <si>
    <t>cross slope and landing could not be met because of slope of road</t>
  </si>
  <si>
    <t>CR18595</t>
  </si>
  <si>
    <t>CR18596</t>
  </si>
  <si>
    <t>CR18597</t>
  </si>
  <si>
    <t>CR17395</t>
  </si>
  <si>
    <t>CR17396</t>
  </si>
  <si>
    <t>CR17397</t>
  </si>
  <si>
    <t>CR17398</t>
  </si>
  <si>
    <t>CR17399</t>
  </si>
  <si>
    <t>CR17400</t>
  </si>
  <si>
    <t>CR17401</t>
  </si>
  <si>
    <t>Parallel Slope: 9.3% and level landing: 6.8% with 6.8% road slope went back 15’</t>
  </si>
  <si>
    <t>CR17402</t>
  </si>
  <si>
    <t>CR17403</t>
  </si>
  <si>
    <t>CR17404</t>
  </si>
  <si>
    <t>CR17405</t>
  </si>
  <si>
    <t>CR17406</t>
  </si>
  <si>
    <t>CR17407</t>
  </si>
  <si>
    <t>CR17408</t>
  </si>
  <si>
    <t>CR17409</t>
  </si>
  <si>
    <t>CR17410</t>
  </si>
  <si>
    <t>CR17411</t>
  </si>
  <si>
    <t>CR17412</t>
  </si>
  <si>
    <t>CR17719</t>
  </si>
  <si>
    <t>Gray Rd &amp; Marston St</t>
  </si>
  <si>
    <t>Slope 10.5% slope of road</t>
  </si>
  <si>
    <t>CR17720</t>
  </si>
  <si>
    <t>CR17721</t>
  </si>
  <si>
    <t>CR17722</t>
  </si>
  <si>
    <t>CR17723</t>
  </si>
  <si>
    <t>CR17724</t>
  </si>
  <si>
    <t>Gray Rd &amp; Interstate 95 Ramp</t>
  </si>
  <si>
    <t>CR17725</t>
  </si>
  <si>
    <t>CR17727</t>
  </si>
  <si>
    <t>CR17728</t>
  </si>
  <si>
    <t>CR17729</t>
  </si>
  <si>
    <t>CR17730</t>
  </si>
  <si>
    <t>Gray Rd &amp; Mill Rd</t>
  </si>
  <si>
    <t>CR17731</t>
  </si>
  <si>
    <t>CR17732</t>
  </si>
  <si>
    <t>Falmouth Rd &amp; Gray Rd</t>
  </si>
  <si>
    <t>CR17733</t>
  </si>
  <si>
    <t>CR17734</t>
  </si>
  <si>
    <t>CR17735</t>
  </si>
  <si>
    <t>Robin Ln &amp; Tandberg Trl</t>
  </si>
  <si>
    <t>CR17736</t>
  </si>
  <si>
    <t>CR17737</t>
  </si>
  <si>
    <t>Manchester Dr &amp; Tandberg Trl</t>
  </si>
  <si>
    <t>CR17738</t>
  </si>
  <si>
    <t>CR18066</t>
  </si>
  <si>
    <t>CR18067</t>
  </si>
  <si>
    <t>CR18068</t>
  </si>
  <si>
    <t>CR18069</t>
  </si>
  <si>
    <t>CR18070</t>
  </si>
  <si>
    <t>CR18071</t>
  </si>
  <si>
    <t>CR18072</t>
  </si>
  <si>
    <t>CR18073</t>
  </si>
  <si>
    <t>CR18074</t>
  </si>
  <si>
    <t>Park St &amp; Washburn Pl</t>
  </si>
  <si>
    <t>CR18075</t>
  </si>
  <si>
    <t>CR18079</t>
  </si>
  <si>
    <t>CR18080</t>
  </si>
  <si>
    <t>CR18081</t>
  </si>
  <si>
    <t>CR18082</t>
  </si>
  <si>
    <t>CR18083</t>
  </si>
  <si>
    <t>Colonial Dr &amp; Fletcher St</t>
  </si>
  <si>
    <t>CR18084</t>
  </si>
  <si>
    <t>CR18085</t>
  </si>
  <si>
    <t>George St &amp; Sawmill Hl</t>
  </si>
  <si>
    <t>CR18086</t>
  </si>
  <si>
    <t>CR18087</t>
  </si>
  <si>
    <t>CR18382</t>
  </si>
  <si>
    <t>CR18383</t>
  </si>
  <si>
    <t>Bethany Ln &amp; State Highway 102</t>
  </si>
  <si>
    <t>CR18384</t>
  </si>
  <si>
    <t>CR18385</t>
  </si>
  <si>
    <t>CR18386</t>
  </si>
  <si>
    <t>Crooked Rd &amp; State Highway 102</t>
  </si>
  <si>
    <t>CR18387</t>
  </si>
  <si>
    <t>CR18388</t>
  </si>
  <si>
    <t>Knox Rd &amp; State Highway 102</t>
  </si>
  <si>
    <t>CR18389</t>
  </si>
  <si>
    <t>CR18390</t>
  </si>
  <si>
    <t xml:space="preserve">Slope of fletcher street. 7% cross slope. 8% cross slope on landing.  </t>
  </si>
  <si>
    <t>CR18391</t>
  </si>
  <si>
    <t xml:space="preserve">Slope of fletcher street a level landing area cannot be created. 1.6% by 8%. Landing area. </t>
  </si>
  <si>
    <t>CR18392</t>
  </si>
  <si>
    <t>ue t the cross slope of Danforth street. 13% counter slope.</t>
  </si>
  <si>
    <t>CR18393</t>
  </si>
  <si>
    <t>CR18394</t>
  </si>
  <si>
    <t>CR18395</t>
  </si>
  <si>
    <t>CR18396</t>
  </si>
  <si>
    <t>CR18397</t>
  </si>
  <si>
    <t>CR18398</t>
  </si>
  <si>
    <t xml:space="preserve">Slope of Clark Street prohibits a level landing as well as proper cross slope of detectable warning field. 13% for flare sides. 4.2% for ramp cross slope. Same for level landing.  </t>
  </si>
  <si>
    <t>CR18399</t>
  </si>
  <si>
    <t xml:space="preserve">Slope of Clark Street prohibits a compliant cross slope of ramp as well as a level landing area. 7.3% cross slope for ramp. 6.7% for landing area x 2%.  </t>
  </si>
  <si>
    <t>CR17413</t>
  </si>
  <si>
    <t>Curb ramp running slope: 12.7%. Matching existing infrastructure no room for 15ft</t>
  </si>
  <si>
    <t>CR17414</t>
  </si>
  <si>
    <t>CR17415</t>
  </si>
  <si>
    <t>CR17416</t>
  </si>
  <si>
    <t>CR17417</t>
  </si>
  <si>
    <t>Hardy St &amp; State St</t>
  </si>
  <si>
    <t>CR17419</t>
  </si>
  <si>
    <t>CR17420</t>
  </si>
  <si>
    <t>CR17421</t>
  </si>
  <si>
    <t>CR17422</t>
  </si>
  <si>
    <t>CR17423</t>
  </si>
  <si>
    <t>CR17424</t>
  </si>
  <si>
    <t>CR17425</t>
  </si>
  <si>
    <t>CR17426</t>
  </si>
  <si>
    <t>CR17427</t>
  </si>
  <si>
    <t>CR17428</t>
  </si>
  <si>
    <t>CR17430</t>
  </si>
  <si>
    <t>CR17431</t>
  </si>
  <si>
    <t>Bridge St &amp; Highland Ave</t>
  </si>
  <si>
    <t xml:space="preserve"> Running Slope grade of road. 19.2% slope of road 10% at opening</t>
  </si>
  <si>
    <t>CR17432</t>
  </si>
  <si>
    <t>CR17739</t>
  </si>
  <si>
    <t>Basin Rd &amp; Tandberg Trl</t>
  </si>
  <si>
    <t>CR17740</t>
  </si>
  <si>
    <t>Kelley Ln &amp; Main St</t>
  </si>
  <si>
    <t>Gouldsboro</t>
  </si>
  <si>
    <t>CR17741</t>
  </si>
  <si>
    <t>CR17742</t>
  </si>
  <si>
    <t>Elm St &amp; Jacksonville Rd</t>
  </si>
  <si>
    <t>CR17743</t>
  </si>
  <si>
    <t>CR17744</t>
  </si>
  <si>
    <t>CR17745</t>
  </si>
  <si>
    <t>CR17746</t>
  </si>
  <si>
    <t>Main St &amp; Somersville Ave</t>
  </si>
  <si>
    <t>CR17747</t>
  </si>
  <si>
    <t>CR17748</t>
  </si>
  <si>
    <t>CR17749</t>
  </si>
  <si>
    <t xml:space="preserve"> Cross slope 3.1 on downhill slope</t>
  </si>
  <si>
    <t>CR17750</t>
  </si>
  <si>
    <t>CR17751</t>
  </si>
  <si>
    <t>Bristol Rd &amp; High St</t>
  </si>
  <si>
    <t>CR17752</t>
  </si>
  <si>
    <t>CR17753</t>
  </si>
  <si>
    <t>Cross slope matches Fort Hill 3%</t>
  </si>
  <si>
    <t>CR17754</t>
  </si>
  <si>
    <t>Cross slope matches Fort Hill St 5.4%</t>
  </si>
  <si>
    <t>CR17755</t>
  </si>
  <si>
    <t>CR17756</t>
  </si>
  <si>
    <t>CR17757</t>
  </si>
  <si>
    <t>CR18088</t>
  </si>
  <si>
    <t xml:space="preserve">steep existing grades, along with tie into existing house walkway do not allow for proper flattening </t>
  </si>
  <si>
    <t>CR18089</t>
  </si>
  <si>
    <t>CR18090</t>
  </si>
  <si>
    <t>CR18091</t>
  </si>
  <si>
    <t>Maple Lodge St &amp; Rochester St</t>
  </si>
  <si>
    <t>CR18092</t>
  </si>
  <si>
    <t>CR18093</t>
  </si>
  <si>
    <t>CR18094</t>
  </si>
  <si>
    <t>Morse St &amp; Rochester St</t>
  </si>
  <si>
    <t>CR18095</t>
  </si>
  <si>
    <t>CR18096</t>
  </si>
  <si>
    <t>CR18097</t>
  </si>
  <si>
    <t>CR18098</t>
  </si>
  <si>
    <t>CR18099</t>
  </si>
  <si>
    <t>CR18100</t>
  </si>
  <si>
    <t>Stone Post Ln &amp; Walnut Hill Rd</t>
  </si>
  <si>
    <t>CR18101</t>
  </si>
  <si>
    <t>CR18102</t>
  </si>
  <si>
    <t>Memorial Hwy &amp; Walnut Hill Rd</t>
  </si>
  <si>
    <t>CR18103</t>
  </si>
  <si>
    <t>CR18104</t>
  </si>
  <si>
    <t>CR18105</t>
  </si>
  <si>
    <t>CR18106</t>
  </si>
  <si>
    <t>CR18400</t>
  </si>
  <si>
    <t>CR18401</t>
  </si>
  <si>
    <t>CR18402</t>
  </si>
  <si>
    <t xml:space="preserve">Due to the close proximity of the Little Giant Restruant there is no place for a level landing area. The area in the clear space is 3% by 2.5%. </t>
  </si>
  <si>
    <t>CR18403</t>
  </si>
  <si>
    <t>CR18404</t>
  </si>
  <si>
    <t>CR18405</t>
  </si>
  <si>
    <t xml:space="preserve">The slope of Danforth and Tyng intersection does not allow for a compliant counter slope. 8% counter slope.  </t>
  </si>
  <si>
    <t>CR18406</t>
  </si>
  <si>
    <t>Danforth St &amp; Tyng St</t>
  </si>
  <si>
    <t xml:space="preserve">Cross slope of Tyng street does not allow for a compliant counter slope into the ramp. 7.2 % counter slope.  </t>
  </si>
  <si>
    <t>CR18407</t>
  </si>
  <si>
    <t xml:space="preserve">The running slope of park street does not allow for a compliant cross slope of the ramp. It also does not allow for the flare sides to be compliant. 4.4% cross slope. 12% flare sides.  </t>
  </si>
  <si>
    <t>CR18408</t>
  </si>
  <si>
    <t>CR18409</t>
  </si>
  <si>
    <t>CR18411</t>
  </si>
  <si>
    <t>Lake Rd &amp; N Main St</t>
  </si>
  <si>
    <t>Woodstock</t>
  </si>
  <si>
    <t>CR18412</t>
  </si>
  <si>
    <t>CR18413</t>
  </si>
  <si>
    <t>S Main St &amp; Summit St</t>
  </si>
  <si>
    <t>3.9 CS ramp</t>
  </si>
  <si>
    <t>CR18414</t>
  </si>
  <si>
    <t>CR18415</t>
  </si>
  <si>
    <t>S Main St &amp; Monk Ave</t>
  </si>
  <si>
    <t>CR18416</t>
  </si>
  <si>
    <t>CR18417</t>
  </si>
  <si>
    <t>CR18418</t>
  </si>
  <si>
    <t>CR18419</t>
  </si>
  <si>
    <t>N Main St &amp; Railroad St</t>
  </si>
  <si>
    <t>CR17433</t>
  </si>
  <si>
    <t>TIF Existing slope</t>
  </si>
  <si>
    <t>CR17434</t>
  </si>
  <si>
    <t>CR17435</t>
  </si>
  <si>
    <t>CR17436</t>
  </si>
  <si>
    <t>CR17437</t>
  </si>
  <si>
    <t>CR17438</t>
  </si>
  <si>
    <t>CR17439</t>
  </si>
  <si>
    <t>CR17440</t>
  </si>
  <si>
    <t>CR17441</t>
  </si>
  <si>
    <t>Bennett Dr &amp; Glendale Rd</t>
  </si>
  <si>
    <t>CR17442</t>
  </si>
  <si>
    <t>CR17443</t>
  </si>
  <si>
    <t>Bennett Dr &amp; Laurette Cir</t>
  </si>
  <si>
    <t>CR17444</t>
  </si>
  <si>
    <t>CR17445</t>
  </si>
  <si>
    <t>CR17446</t>
  </si>
  <si>
    <t>CR17447</t>
  </si>
  <si>
    <t>CR17448</t>
  </si>
  <si>
    <t>CR17449</t>
  </si>
  <si>
    <t>Evergreen Pkwy &amp; Laurette St</t>
  </si>
  <si>
    <t>CR17450</t>
  </si>
  <si>
    <t>CR17451</t>
  </si>
  <si>
    <t>CR17758</t>
  </si>
  <si>
    <t>CR17759</t>
  </si>
  <si>
    <t>Curve St &amp; Salem Rd</t>
  </si>
  <si>
    <t>CR17760</t>
  </si>
  <si>
    <t>CR17761</t>
  </si>
  <si>
    <t>CR17762</t>
  </si>
  <si>
    <t>CR17763</t>
  </si>
  <si>
    <t>Curve in design cross slope 3.4% level landing 3% x 2.9%</t>
  </si>
  <si>
    <t>CR17764</t>
  </si>
  <si>
    <t>Long Pond Dr &amp; Main St</t>
  </si>
  <si>
    <t>Belgrade</t>
  </si>
  <si>
    <t>CR17765</t>
  </si>
  <si>
    <t>CR17766</t>
  </si>
  <si>
    <t>CR17767</t>
  </si>
  <si>
    <t>CR17768</t>
  </si>
  <si>
    <t>Gilman Loop &amp; Main St</t>
  </si>
  <si>
    <t>CR17769</t>
  </si>
  <si>
    <t>CR17770</t>
  </si>
  <si>
    <t>CR17771</t>
  </si>
  <si>
    <t>CR17772</t>
  </si>
  <si>
    <t>Slope of the rd makes ramp slope steep to match level landing. Slope from south 10.6% landing cross slope 3%</t>
  </si>
  <si>
    <t>CR17773</t>
  </si>
  <si>
    <t>CR17774</t>
  </si>
  <si>
    <t>Slope of MAIN ST  ramp slope 10%</t>
  </si>
  <si>
    <t>CR17775</t>
  </si>
  <si>
    <t>CR18107</t>
  </si>
  <si>
    <t>CR18108</t>
  </si>
  <si>
    <t>CR18109</t>
  </si>
  <si>
    <t>CR18110</t>
  </si>
  <si>
    <t>CR18111</t>
  </si>
  <si>
    <t>CR18112</t>
  </si>
  <si>
    <t>Slope on highland side 10.1%</t>
  </si>
  <si>
    <t>CR18114</t>
  </si>
  <si>
    <t>CR18115</t>
  </si>
  <si>
    <t>Steep existing grades, curb and CB prevented flattening of right ramp.</t>
  </si>
  <si>
    <t>CR18116</t>
  </si>
  <si>
    <t>CR18117</t>
  </si>
  <si>
    <t>Maple St &amp; Washington St</t>
  </si>
  <si>
    <t>CR18118</t>
  </si>
  <si>
    <t>CR18119</t>
  </si>
  <si>
    <t>Central Ave &amp; Prospect St</t>
  </si>
  <si>
    <t>CR18120</t>
  </si>
  <si>
    <t>Grandview Ave &amp; Main St</t>
  </si>
  <si>
    <t>CR18121</t>
  </si>
  <si>
    <t>Ramp slope 10.7%</t>
  </si>
  <si>
    <t>CR18122</t>
  </si>
  <si>
    <t>CR18123</t>
  </si>
  <si>
    <t>CR18124</t>
  </si>
  <si>
    <t>Cottage Ave &amp; Main St</t>
  </si>
  <si>
    <t>CR18125</t>
  </si>
  <si>
    <t>Idlewood Dr &amp; Main St</t>
  </si>
  <si>
    <t>CR18126</t>
  </si>
  <si>
    <t>Dallas Hill Rd &amp; Main St</t>
  </si>
  <si>
    <t>CR09325</t>
  </si>
  <si>
    <t>Main St &amp; William B Clarke Dr</t>
  </si>
  <si>
    <t>CR09326</t>
  </si>
  <si>
    <t>CR18420</t>
  </si>
  <si>
    <t>CR18421</t>
  </si>
  <si>
    <t>CR18422</t>
  </si>
  <si>
    <t>CR18423</t>
  </si>
  <si>
    <t>Can’t make compliant due to structure.</t>
  </si>
  <si>
    <t>CR18424</t>
  </si>
  <si>
    <t>CR18425</t>
  </si>
  <si>
    <t>CR18426</t>
  </si>
  <si>
    <t>Library entrance, electric underground 2.5% x 2.7%</t>
  </si>
  <si>
    <t>CR18427</t>
  </si>
  <si>
    <t>CR18428</t>
  </si>
  <si>
    <t>CR18429</t>
  </si>
  <si>
    <t>CR18430</t>
  </si>
  <si>
    <t>CR18431</t>
  </si>
  <si>
    <t>CR18432</t>
  </si>
  <si>
    <t>CR01977</t>
  </si>
  <si>
    <t>Cumberland Ave &amp; Preble St</t>
  </si>
  <si>
    <t>Steep existing grades allow for TIF. Existing building makes it impossible to pull back ramp farther.</t>
  </si>
  <si>
    <t>CR01975</t>
  </si>
  <si>
    <t>Impossible to match existing grade of structure and walk present at this ramp.  The cross slope is close to being compliant.</t>
  </si>
  <si>
    <t>CR19000</t>
  </si>
  <si>
    <t>CR01976</t>
  </si>
  <si>
    <t>CR17452</t>
  </si>
  <si>
    <t>CR17453</t>
  </si>
  <si>
    <t>Bennett Dr &amp; North St</t>
  </si>
  <si>
    <t>CR17456</t>
  </si>
  <si>
    <t>CR17457</t>
  </si>
  <si>
    <t>Court St &amp; Green St</t>
  </si>
  <si>
    <t>CR17458</t>
  </si>
  <si>
    <t>CR17459</t>
  </si>
  <si>
    <t>Military St &amp; Spring St</t>
  </si>
  <si>
    <t>CR17460</t>
  </si>
  <si>
    <t>CR17461</t>
  </si>
  <si>
    <t>CR17462</t>
  </si>
  <si>
    <t>CR17463</t>
  </si>
  <si>
    <t>CR17464</t>
  </si>
  <si>
    <t>CR17465</t>
  </si>
  <si>
    <t>CR17466</t>
  </si>
  <si>
    <t>CR17467</t>
  </si>
  <si>
    <t>CR17468</t>
  </si>
  <si>
    <t>CR17469</t>
  </si>
  <si>
    <t>CR17470</t>
  </si>
  <si>
    <t>CR17471</t>
  </si>
  <si>
    <t>CR17472</t>
  </si>
  <si>
    <t>CR17776</t>
  </si>
  <si>
    <t>Federal St &amp; Jordan Ave</t>
  </si>
  <si>
    <t>CR17777</t>
  </si>
  <si>
    <t>CR17778</t>
  </si>
  <si>
    <t>CR17779</t>
  </si>
  <si>
    <t>CR17780</t>
  </si>
  <si>
    <t>CR17781</t>
  </si>
  <si>
    <t>CR17782</t>
  </si>
  <si>
    <t>CR17783</t>
  </si>
  <si>
    <t>Main St &amp; Wings Pond Way</t>
  </si>
  <si>
    <t>CR17784</t>
  </si>
  <si>
    <t>CR17785</t>
  </si>
  <si>
    <t>CR17786</t>
  </si>
  <si>
    <t>Hogan Rd &amp; Mt Hope Ave</t>
  </si>
  <si>
    <t>CR17787</t>
  </si>
  <si>
    <t>CR17788</t>
  </si>
  <si>
    <t>Slope of road does not allow for level landing 3.1%</t>
  </si>
  <si>
    <t>CR17789</t>
  </si>
  <si>
    <t>Hogan Rd &amp; Technology Dr</t>
  </si>
  <si>
    <t>CR17790</t>
  </si>
  <si>
    <t>CR17791</t>
  </si>
  <si>
    <t>CR17792</t>
  </si>
  <si>
    <t>CR17793</t>
  </si>
  <si>
    <t>CR17794</t>
  </si>
  <si>
    <t>CR18127</t>
  </si>
  <si>
    <t>CR18130</t>
  </si>
  <si>
    <t>CR18131</t>
  </si>
  <si>
    <t>CR18132</t>
  </si>
  <si>
    <t>Maple St &amp; Park St</t>
  </si>
  <si>
    <t>CR18133</t>
  </si>
  <si>
    <t>CR18134</t>
  </si>
  <si>
    <t>CR18135</t>
  </si>
  <si>
    <t>CR18136</t>
  </si>
  <si>
    <t>CR18137</t>
  </si>
  <si>
    <t>CR18138</t>
  </si>
  <si>
    <t>CR18139</t>
  </si>
  <si>
    <t>CR18140</t>
  </si>
  <si>
    <t>Kimball St &amp; W Main St</t>
  </si>
  <si>
    <t>CR18141</t>
  </si>
  <si>
    <t>CR18142</t>
  </si>
  <si>
    <t>Hospital St &amp; W Main St</t>
  </si>
  <si>
    <t>CR18143</t>
  </si>
  <si>
    <t>CR18144</t>
  </si>
  <si>
    <t>W Main St &amp; Penquis Dr</t>
  </si>
  <si>
    <t>CR18145</t>
  </si>
  <si>
    <t>CR18146</t>
  </si>
  <si>
    <t>Belmont St &amp; Elm St</t>
  </si>
  <si>
    <t>CR18147</t>
  </si>
  <si>
    <t>Elm St &amp; Elmwood Park</t>
  </si>
  <si>
    <t>CR19001</t>
  </si>
  <si>
    <t>Brown St &amp; Cumberland Ave</t>
  </si>
  <si>
    <t>Structural and steep existing grade on brown street.</t>
  </si>
  <si>
    <t>CR00442</t>
  </si>
  <si>
    <t>CR18433</t>
  </si>
  <si>
    <t>CR00441</t>
  </si>
  <si>
    <t>CR00019</t>
  </si>
  <si>
    <t>Alder St &amp; Cumberland Ave</t>
  </si>
  <si>
    <t>Steep existing grades, as well as nearby structures, make this ramp TIF</t>
  </si>
  <si>
    <t>CR00020</t>
  </si>
  <si>
    <t>CR18434</t>
  </si>
  <si>
    <t>Casco St &amp; Cumberland Ave</t>
  </si>
  <si>
    <t>CR00465</t>
  </si>
  <si>
    <t>MH on curb to right eliminates possibility of steepening ramp slope to the right, which would allow cross slope of this ramp to be leveled out. Hydrant at this ramp also limitation.</t>
  </si>
  <si>
    <t>CR00466</t>
  </si>
  <si>
    <t>MH next to warning field does not allow for flattening.</t>
  </si>
  <si>
    <t>CR00963</t>
  </si>
  <si>
    <t>Cumberland Ave &amp; Hanover St</t>
  </si>
  <si>
    <t>Existing utility poles do not allow for flattening.</t>
  </si>
  <si>
    <t>CR00964</t>
  </si>
  <si>
    <t>CR01952</t>
  </si>
  <si>
    <t>Cumberland Ave &amp; Parris St</t>
  </si>
  <si>
    <t>Utility poles and existing structure add limitations as well.</t>
  </si>
  <si>
    <t>CR01954</t>
  </si>
  <si>
    <t>Existing structures and utilities also add limitations.</t>
  </si>
  <si>
    <t>CR02154</t>
  </si>
  <si>
    <t>Cumberland Ave &amp; Oak St</t>
  </si>
  <si>
    <t>CR02155</t>
  </si>
  <si>
    <t>Steep grades effect both ramps on this corner.</t>
  </si>
  <si>
    <t>CR02153</t>
  </si>
  <si>
    <t>CR01953</t>
  </si>
  <si>
    <t>CR18435</t>
  </si>
  <si>
    <t>Cumberland Ave &amp; High St</t>
  </si>
  <si>
    <t>CR17473</t>
  </si>
  <si>
    <t>CR17474</t>
  </si>
  <si>
    <t>CR17475</t>
  </si>
  <si>
    <t>CR17476</t>
  </si>
  <si>
    <t>CR18310</t>
  </si>
  <si>
    <t>ESW</t>
  </si>
  <si>
    <t>CR18311</t>
  </si>
  <si>
    <t>CR18312</t>
  </si>
  <si>
    <t>CR18313</t>
  </si>
  <si>
    <t>CR18314</t>
  </si>
  <si>
    <t>CR17477</t>
  </si>
  <si>
    <t>CR17478</t>
  </si>
  <si>
    <t>CR17479</t>
  </si>
  <si>
    <t>LL is behind the ramp in the parking lot.  Difficult to match with slope and curbing</t>
  </si>
  <si>
    <t>CR17480</t>
  </si>
  <si>
    <t>CR17481</t>
  </si>
  <si>
    <t>CR17482</t>
  </si>
  <si>
    <t>5.1 x .06</t>
  </si>
  <si>
    <t>CR17483</t>
  </si>
  <si>
    <t>LL not met drainage and slope of sidewalk</t>
  </si>
  <si>
    <t>CR17484</t>
  </si>
  <si>
    <t>CR17485</t>
  </si>
  <si>
    <t>CR17795</t>
  </si>
  <si>
    <t>CR17796</t>
  </si>
  <si>
    <t>Hogan Rd &amp; Sylvan Rd</t>
  </si>
  <si>
    <t>CR17797</t>
  </si>
  <si>
    <t>CR17798</t>
  </si>
  <si>
    <t>CR17799</t>
  </si>
  <si>
    <t>CR17800</t>
  </si>
  <si>
    <t>CR17801</t>
  </si>
  <si>
    <t>CR17802</t>
  </si>
  <si>
    <t>CR17803</t>
  </si>
  <si>
    <t>CR17804</t>
  </si>
  <si>
    <t>Belcher Rd &amp; Box Shop Hl</t>
  </si>
  <si>
    <t>CR17805</t>
  </si>
  <si>
    <t>CR17806</t>
  </si>
  <si>
    <t>Ramp slope from Level Landing is 10%. Grade of road.</t>
  </si>
  <si>
    <t>CR17807</t>
  </si>
  <si>
    <t>Slope of road only allows for 10% slope heading up hill.</t>
  </si>
  <si>
    <t>CR17808</t>
  </si>
  <si>
    <t>Lisbon St &amp; Premier Dr</t>
  </si>
  <si>
    <t>CR17809</t>
  </si>
  <si>
    <t>Lisbon St &amp; Mill St</t>
  </si>
  <si>
    <t>CR17810</t>
  </si>
  <si>
    <t>CR17811</t>
  </si>
  <si>
    <t>E Dixfield Rd &amp; Main St</t>
  </si>
  <si>
    <t>CR17812</t>
  </si>
  <si>
    <t>CR18148</t>
  </si>
  <si>
    <t>CR18149</t>
  </si>
  <si>
    <t>Main Rd &amp; Railroad Ave</t>
  </si>
  <si>
    <t>CR18150</t>
  </si>
  <si>
    <t>CR18151</t>
  </si>
  <si>
    <t>CR18152</t>
  </si>
  <si>
    <t>CR18153</t>
  </si>
  <si>
    <t>CR18156</t>
  </si>
  <si>
    <t>CR18157</t>
  </si>
  <si>
    <t>CR18158</t>
  </si>
  <si>
    <t>CR18159</t>
  </si>
  <si>
    <t>CR18160</t>
  </si>
  <si>
    <t>CR18161</t>
  </si>
  <si>
    <t>CR18162</t>
  </si>
  <si>
    <t>CR18163</t>
  </si>
  <si>
    <t>CR18164</t>
  </si>
  <si>
    <t>Cross slope 2.9% ramp slope 10.1 matching existing sidewalks</t>
  </si>
  <si>
    <t>CR18165</t>
  </si>
  <si>
    <t>Oak Grove Ave &amp; Old Brunswick Rd</t>
  </si>
  <si>
    <t>CR18166</t>
  </si>
  <si>
    <t>Ramp slope 11.1% drainage and slope of oak on to Old Brunswick rd</t>
  </si>
  <si>
    <t>CR18167</t>
  </si>
  <si>
    <t>Judkins Ave &amp; Oak Grove Ave</t>
  </si>
  <si>
    <t>CR18436</t>
  </si>
  <si>
    <t>CR18437</t>
  </si>
  <si>
    <t>Cumberland Ave &amp; Forest Ave</t>
  </si>
  <si>
    <t xml:space="preserve">Grade going down forest is steep. </t>
  </si>
  <si>
    <t>CR00991</t>
  </si>
  <si>
    <t>Cumberland Ave &amp; Mechanic St</t>
  </si>
  <si>
    <t>East side of ramp could have been brought back closer to SS to fix CS issue.</t>
  </si>
  <si>
    <t>CR00992</t>
  </si>
  <si>
    <t xml:space="preserve">Existing grade steep. Impossible to get cross slope. </t>
  </si>
  <si>
    <t>CR18438</t>
  </si>
  <si>
    <t>CR18439</t>
  </si>
  <si>
    <t>CR18440</t>
  </si>
  <si>
    <t>Maple St &amp; Pumpkinville Rd</t>
  </si>
  <si>
    <t>CR18441</t>
  </si>
  <si>
    <t>CR18442</t>
  </si>
  <si>
    <t>S Hiram Rd &amp; Maple St</t>
  </si>
  <si>
    <t>CR18443</t>
  </si>
  <si>
    <t>Main St &amp; Ocean Park Rd</t>
  </si>
  <si>
    <t>CR18444</t>
  </si>
  <si>
    <t>CR18445</t>
  </si>
  <si>
    <t>CR18446</t>
  </si>
  <si>
    <t>CR18447</t>
  </si>
  <si>
    <t>CR18448</t>
  </si>
  <si>
    <t xml:space="preserve">Existing UG elec utilities make it impossible to achieve CS or LL </t>
  </si>
  <si>
    <t>CR18449</t>
  </si>
  <si>
    <t>CR18450</t>
  </si>
  <si>
    <t>CR18451</t>
  </si>
  <si>
    <t>CR18452</t>
  </si>
  <si>
    <t>CR18453</t>
  </si>
  <si>
    <t>CR17486</t>
  </si>
  <si>
    <t>CR17487</t>
  </si>
  <si>
    <t>CR17488</t>
  </si>
  <si>
    <t>Route 1 &amp; School St</t>
  </si>
  <si>
    <t>CR17489</t>
  </si>
  <si>
    <t>CR17490</t>
  </si>
  <si>
    <t>Route 1 &amp; Silver St</t>
  </si>
  <si>
    <t>CR17491</t>
  </si>
  <si>
    <t>Boundary Line Rd &amp; Main Rd</t>
  </si>
  <si>
    <t>CR17492</t>
  </si>
  <si>
    <t>Main Rd &amp; Packard Rd</t>
  </si>
  <si>
    <t>CR17493</t>
  </si>
  <si>
    <t>CR17494</t>
  </si>
  <si>
    <t>CR17495</t>
  </si>
  <si>
    <t>Access Hwy &amp; Van Buren Rd</t>
  </si>
  <si>
    <t>CR17496</t>
  </si>
  <si>
    <t>CR17497</t>
  </si>
  <si>
    <t>CR17499</t>
  </si>
  <si>
    <t>CR17500</t>
  </si>
  <si>
    <t>CR17501</t>
  </si>
  <si>
    <t>CR17502</t>
  </si>
  <si>
    <t>CR17504</t>
  </si>
  <si>
    <t>CR17505</t>
  </si>
  <si>
    <t>CR17506</t>
  </si>
  <si>
    <t>CR17813</t>
  </si>
  <si>
    <t>Elm St &amp; Federal Rd</t>
  </si>
  <si>
    <t>Curb ramp slope 13% and cross slope 4.3% because of bridge sidewalk transition.</t>
  </si>
  <si>
    <t>CR17814</t>
  </si>
  <si>
    <t>CR17815</t>
  </si>
  <si>
    <t>Federal Rd &amp; Stocks Dr</t>
  </si>
  <si>
    <t>CR17816</t>
  </si>
  <si>
    <t>CR17817</t>
  </si>
  <si>
    <t>Federal Rd &amp; Garner Ave</t>
  </si>
  <si>
    <t>CR17818</t>
  </si>
  <si>
    <t>CR17819</t>
  </si>
  <si>
    <t>Federal Rd &amp; Power St</t>
  </si>
  <si>
    <t>CR17820</t>
  </si>
  <si>
    <t>CR17821</t>
  </si>
  <si>
    <t>Federal Rd &amp; Stewart St</t>
  </si>
  <si>
    <t>CR17822</t>
  </si>
  <si>
    <t>CR17823</t>
  </si>
  <si>
    <t>Matching existing path to PO. Cross slope 4.8% Level Landing 3.3%</t>
  </si>
  <si>
    <t>CR17824</t>
  </si>
  <si>
    <t>TIF RoW issues with concrete sidewalk. Cross slope 6% and Level landing 10.1%</t>
  </si>
  <si>
    <t>CR17825</t>
  </si>
  <si>
    <t>CR17826</t>
  </si>
  <si>
    <t>Level Landing not present because of ROW and existing snidest sidewalk</t>
  </si>
  <si>
    <t>CR17827</t>
  </si>
  <si>
    <t>CR17828</t>
  </si>
  <si>
    <t>CR17829</t>
  </si>
  <si>
    <t>CR17830</t>
  </si>
  <si>
    <t>CR18168</t>
  </si>
  <si>
    <t>Judkins Ave &amp; Old Brunswick Rd</t>
  </si>
  <si>
    <t>CR18169</t>
  </si>
  <si>
    <t>CR18170</t>
  </si>
  <si>
    <t>CR18171</t>
  </si>
  <si>
    <t>CR18172</t>
  </si>
  <si>
    <t>CR18173</t>
  </si>
  <si>
    <t>CR18174</t>
  </si>
  <si>
    <t>CR18175</t>
  </si>
  <si>
    <t>CR18176</t>
  </si>
  <si>
    <t>Crawford Dr &amp; Oak Grove Ave</t>
  </si>
  <si>
    <t>CR18179</t>
  </si>
  <si>
    <t>CR18180</t>
  </si>
  <si>
    <t>CR18181</t>
  </si>
  <si>
    <t>Building does not allow for cross slope. 4.4%. Counter slope 6.5%</t>
  </si>
  <si>
    <t>CR18182</t>
  </si>
  <si>
    <t>CR18183</t>
  </si>
  <si>
    <t>Gray Rd &amp; Huston Rd</t>
  </si>
  <si>
    <t>CR18184</t>
  </si>
  <si>
    <t>CR18185</t>
  </si>
  <si>
    <t>Gray Rd &amp; Tow Path Rd</t>
  </si>
  <si>
    <t>CR18186</t>
  </si>
  <si>
    <t>CR18187</t>
  </si>
  <si>
    <t>CR18188</t>
  </si>
  <si>
    <t>CR18454</t>
  </si>
  <si>
    <t>CR18455</t>
  </si>
  <si>
    <t>CR18456</t>
  </si>
  <si>
    <t>School Bus Ln &amp; West Rd</t>
  </si>
  <si>
    <t>CR18457</t>
  </si>
  <si>
    <t>CR18458</t>
  </si>
  <si>
    <t>CR18459</t>
  </si>
  <si>
    <t>CR18460</t>
  </si>
  <si>
    <t>CR18461</t>
  </si>
  <si>
    <t>CR18462</t>
  </si>
  <si>
    <t>CR18463</t>
  </si>
  <si>
    <t>CR18464</t>
  </si>
  <si>
    <t>CR18465</t>
  </si>
  <si>
    <t>CR18466</t>
  </si>
  <si>
    <t>CR18467</t>
  </si>
  <si>
    <t>CR18468</t>
  </si>
  <si>
    <t>CR18469</t>
  </si>
  <si>
    <t>CR18470</t>
  </si>
  <si>
    <t>CR18471</t>
  </si>
  <si>
    <t>CR18472</t>
  </si>
  <si>
    <t>CR18473</t>
  </si>
  <si>
    <t>CR18474</t>
  </si>
  <si>
    <t>CR17508</t>
  </si>
  <si>
    <t>CR17509</t>
  </si>
  <si>
    <t>CR17510</t>
  </si>
  <si>
    <t>CR17511</t>
  </si>
  <si>
    <t>CR17512</t>
  </si>
  <si>
    <t>CR17513</t>
  </si>
  <si>
    <t>CR17514</t>
  </si>
  <si>
    <t>Elm St &amp; Parkway S</t>
  </si>
  <si>
    <t>CR17515</t>
  </si>
  <si>
    <t>CR17516</t>
  </si>
  <si>
    <t>McKinley Ave &amp; River Rd</t>
  </si>
  <si>
    <t>CR17517</t>
  </si>
  <si>
    <t>CR17518</t>
  </si>
  <si>
    <t>Water line and stairs on neighboring property make cross slope hard to achieve.  3%</t>
  </si>
  <si>
    <t>CR17519</t>
  </si>
  <si>
    <t>S Main St &amp; Tibbetts St</t>
  </si>
  <si>
    <t>CR17520</t>
  </si>
  <si>
    <t>CR17521</t>
  </si>
  <si>
    <t>CR17522</t>
  </si>
  <si>
    <t>CR17523</t>
  </si>
  <si>
    <t>CR17524</t>
  </si>
  <si>
    <t>CR17525</t>
  </si>
  <si>
    <t>CR17526</t>
  </si>
  <si>
    <t>CR17831</t>
  </si>
  <si>
    <t>CR17832</t>
  </si>
  <si>
    <t>Gunpowder Mill Rd &amp; River Rd</t>
  </si>
  <si>
    <t>CR17833</t>
  </si>
  <si>
    <t>CR17850</t>
  </si>
  <si>
    <t>CR17851</t>
  </si>
  <si>
    <t>CR17852</t>
  </si>
  <si>
    <t>CR17853</t>
  </si>
  <si>
    <t>CR17854</t>
  </si>
  <si>
    <t>CR17855</t>
  </si>
  <si>
    <t>CR17856</t>
  </si>
  <si>
    <t>CR17857</t>
  </si>
  <si>
    <t>CR17858</t>
  </si>
  <si>
    <t>CR17859</t>
  </si>
  <si>
    <t>CR17860</t>
  </si>
  <si>
    <t>CR17861</t>
  </si>
  <si>
    <t>CR17862</t>
  </si>
  <si>
    <t>CR17863</t>
  </si>
  <si>
    <t>CR17864</t>
  </si>
  <si>
    <t>CR17865</t>
  </si>
  <si>
    <t>CR18189</t>
  </si>
  <si>
    <t>Acorn St &amp; Gray Rd</t>
  </si>
  <si>
    <t>CR18190</t>
  </si>
  <si>
    <t xml:space="preserve">SCHOOL DRIVEWAY NOT ENOUGH  CURBING </t>
  </si>
  <si>
    <t>CR18191</t>
  </si>
  <si>
    <t>CR18192</t>
  </si>
  <si>
    <t>CR18200</t>
  </si>
  <si>
    <t>CR18201</t>
  </si>
  <si>
    <t>CR18202</t>
  </si>
  <si>
    <t>CR18203</t>
  </si>
  <si>
    <t>CR18204</t>
  </si>
  <si>
    <t>CR18205</t>
  </si>
  <si>
    <t>CR18206</t>
  </si>
  <si>
    <t>CR18207</t>
  </si>
  <si>
    <t>Gray Rd &amp; Main St</t>
  </si>
  <si>
    <t>CR18208</t>
  </si>
  <si>
    <t>CR18209</t>
  </si>
  <si>
    <t>Landing Dr &amp; Main St</t>
  </si>
  <si>
    <t>CR18210</t>
  </si>
  <si>
    <t>CR18213</t>
  </si>
  <si>
    <t>Depot St &amp; Summer St</t>
  </si>
  <si>
    <t>CR18214</t>
  </si>
  <si>
    <t>CR18215</t>
  </si>
  <si>
    <t>CR18216</t>
  </si>
  <si>
    <t>2.4 cross slope at DWs.</t>
  </si>
  <si>
    <t>CR18475</t>
  </si>
  <si>
    <t>Pembroke Dr &amp; Stillwater Ave</t>
  </si>
  <si>
    <t>CR18476</t>
  </si>
  <si>
    <t>CR18477</t>
  </si>
  <si>
    <t>CR18478</t>
  </si>
  <si>
    <t>CR18479</t>
  </si>
  <si>
    <t>CR18480</t>
  </si>
  <si>
    <t>CR18481</t>
  </si>
  <si>
    <t>CR18482</t>
  </si>
  <si>
    <t>CR18483</t>
  </si>
  <si>
    <t>CR18484</t>
  </si>
  <si>
    <t>CR18485</t>
  </si>
  <si>
    <t>CR18486</t>
  </si>
  <si>
    <t>CR18487</t>
  </si>
  <si>
    <t>CR18488</t>
  </si>
  <si>
    <t>Harbor Rd &amp; Morison Ave</t>
  </si>
  <si>
    <t>CR18489</t>
  </si>
  <si>
    <t>CR18490</t>
  </si>
  <si>
    <t>Harbor Rd &amp; Main St</t>
  </si>
  <si>
    <t>CR18491</t>
  </si>
  <si>
    <t>CR18492</t>
  </si>
  <si>
    <t>CR18493</t>
  </si>
  <si>
    <t>Granite St &amp; High St</t>
  </si>
  <si>
    <t>CR18494</t>
  </si>
  <si>
    <t xml:space="preserve">Cross slope at turning speed ace 2.9% slope down ramp, </t>
  </si>
  <si>
    <t>CR18495</t>
  </si>
  <si>
    <t>Ramp opening 3.3% slope of on ramp. Parallel ramp 5.5% no continuing sidewalk</t>
  </si>
  <si>
    <t>CR18496</t>
  </si>
  <si>
    <t>Cold Water Brook Rd &amp; Main St</t>
  </si>
  <si>
    <t>CR17527</t>
  </si>
  <si>
    <t>CR17528</t>
  </si>
  <si>
    <t>CR17529</t>
  </si>
  <si>
    <t>CR17530</t>
  </si>
  <si>
    <t>Baker Blvd &amp; S Main St</t>
  </si>
  <si>
    <t>CR17531</t>
  </si>
  <si>
    <t>CR17532</t>
  </si>
  <si>
    <t>CR17533</t>
  </si>
  <si>
    <t>CR17534</t>
  </si>
  <si>
    <t>CR17535</t>
  </si>
  <si>
    <t>CR17539</t>
  </si>
  <si>
    <t>Hardy St &amp; S Main St</t>
  </si>
  <si>
    <t>CR17540</t>
  </si>
  <si>
    <t>CR17541</t>
  </si>
  <si>
    <t>CR17542</t>
  </si>
  <si>
    <t>CR17543</t>
  </si>
  <si>
    <t>CR17545</t>
  </si>
  <si>
    <t>CR17546</t>
  </si>
  <si>
    <t>CR17547</t>
  </si>
  <si>
    <t>CR17548</t>
  </si>
  <si>
    <t>CR17549</t>
  </si>
  <si>
    <t>CR17550</t>
  </si>
  <si>
    <t>CR17866</t>
  </si>
  <si>
    <t>CR17867</t>
  </si>
  <si>
    <t>CR17868</t>
  </si>
  <si>
    <t>CR17869</t>
  </si>
  <si>
    <t>CR17870</t>
  </si>
  <si>
    <t>CR17871</t>
  </si>
  <si>
    <t>CR17872</t>
  </si>
  <si>
    <t>CR17873</t>
  </si>
  <si>
    <t>CR17874</t>
  </si>
  <si>
    <t>CR17875</t>
  </si>
  <si>
    <t>CR17876</t>
  </si>
  <si>
    <t>CR17877</t>
  </si>
  <si>
    <t>CR17878</t>
  </si>
  <si>
    <t>CR17879</t>
  </si>
  <si>
    <t>CR17880</t>
  </si>
  <si>
    <t>CR17881</t>
  </si>
  <si>
    <t>CR17882</t>
  </si>
  <si>
    <t>CR17883</t>
  </si>
  <si>
    <t>CR17884</t>
  </si>
  <si>
    <t>CR18217</t>
  </si>
  <si>
    <t>CR18218</t>
  </si>
  <si>
    <t>CR18219</t>
  </si>
  <si>
    <t>CR18220</t>
  </si>
  <si>
    <t>CR18221</t>
  </si>
  <si>
    <t>CR18222</t>
  </si>
  <si>
    <t>CR18223</t>
  </si>
  <si>
    <t>CR18224</t>
  </si>
  <si>
    <t>CR18225</t>
  </si>
  <si>
    <t>CR18226</t>
  </si>
  <si>
    <t>CR18227</t>
  </si>
  <si>
    <t>Simmons Rd &amp; Union St</t>
  </si>
  <si>
    <t>CR18228</t>
  </si>
  <si>
    <t>CR18229</t>
  </si>
  <si>
    <t>Harbor Vw &amp; Pascal Ave</t>
  </si>
  <si>
    <t>CR18230</t>
  </si>
  <si>
    <t>CR18231</t>
  </si>
  <si>
    <t>CR18232</t>
  </si>
  <si>
    <t>CR18233</t>
  </si>
  <si>
    <t>CR18241</t>
  </si>
  <si>
    <t>CR18242</t>
  </si>
  <si>
    <t>CR18243</t>
  </si>
  <si>
    <t>E Main St &amp; Pearl St</t>
  </si>
  <si>
    <t>CR18497</t>
  </si>
  <si>
    <t>Main St &amp; Town and Country Dr</t>
  </si>
  <si>
    <t>CR18498</t>
  </si>
  <si>
    <t>Main St &amp; Sanborn Cir</t>
  </si>
  <si>
    <t xml:space="preserve">Slope 9.4 %. road grade and drainage </t>
  </si>
  <si>
    <t>CR18499</t>
  </si>
  <si>
    <t>CR18500</t>
  </si>
  <si>
    <t>CR18501</t>
  </si>
  <si>
    <t>Bridge abutment slope 9.7% cross slope  3.3%</t>
  </si>
  <si>
    <t>CR18502</t>
  </si>
  <si>
    <t>CR18503</t>
  </si>
  <si>
    <t xml:space="preserve">LL 4% cross slope both ways on corner with </t>
  </si>
  <si>
    <t>CR18504</t>
  </si>
  <si>
    <t>CR18505</t>
  </si>
  <si>
    <t>CR18506</t>
  </si>
  <si>
    <t>CR18507</t>
  </si>
  <si>
    <t>Sb Emery Ct &amp; Washington St</t>
  </si>
  <si>
    <t>CR18508</t>
  </si>
  <si>
    <t>CR18509</t>
  </si>
  <si>
    <t>CR18510</t>
  </si>
  <si>
    <t xml:space="preserve">Curb ramp slope: 11.5% existing road slope: 8.4% </t>
  </si>
  <si>
    <t>CR18511</t>
  </si>
  <si>
    <t>CR18512</t>
  </si>
  <si>
    <t>CR18513</t>
  </si>
  <si>
    <t>CR18514</t>
  </si>
  <si>
    <t>E Grand Ave &amp; Granite St</t>
  </si>
  <si>
    <t>CR18515</t>
  </si>
  <si>
    <t xml:space="preserve">This is a landing with no ped facilities </t>
  </si>
  <si>
    <t>CR18516</t>
  </si>
  <si>
    <t>CR17551</t>
  </si>
  <si>
    <t>CR17552</t>
  </si>
  <si>
    <t>CR17553</t>
  </si>
  <si>
    <t>CR17554</t>
  </si>
  <si>
    <t>CR17555</t>
  </si>
  <si>
    <t>CR17556</t>
  </si>
  <si>
    <t>CR17558</t>
  </si>
  <si>
    <t>Church St &amp; N Main St</t>
  </si>
  <si>
    <t>CR17559</t>
  </si>
  <si>
    <t>CR17560</t>
  </si>
  <si>
    <t>CR17561</t>
  </si>
  <si>
    <t>CR17562</t>
  </si>
  <si>
    <t>CR17564</t>
  </si>
  <si>
    <t>CR17565</t>
  </si>
  <si>
    <t>CR17566</t>
  </si>
  <si>
    <t>CR17567</t>
  </si>
  <si>
    <t>CR17568</t>
  </si>
  <si>
    <t>CR17569</t>
  </si>
  <si>
    <t>CR17570</t>
  </si>
  <si>
    <t>CR17571</t>
  </si>
  <si>
    <t>CR17572</t>
  </si>
  <si>
    <t>CR17887</t>
  </si>
  <si>
    <t>CR17888</t>
  </si>
  <si>
    <t>CR17889</t>
  </si>
  <si>
    <t>CR17890</t>
  </si>
  <si>
    <t>CR17891</t>
  </si>
  <si>
    <t>CR17892</t>
  </si>
  <si>
    <t>CR17893</t>
  </si>
  <si>
    <t>CR17894</t>
  </si>
  <si>
    <t>CR17895</t>
  </si>
  <si>
    <t>CR17896</t>
  </si>
  <si>
    <t>Corrigan Ave &amp; Weld Rd</t>
  </si>
  <si>
    <t>CR17897</t>
  </si>
  <si>
    <t>CR17898</t>
  </si>
  <si>
    <t>CR17899</t>
  </si>
  <si>
    <t>CR17900</t>
  </si>
  <si>
    <t>CR17901</t>
  </si>
  <si>
    <t>CR17902</t>
  </si>
  <si>
    <t>CR17903</t>
  </si>
  <si>
    <t>CR17904</t>
  </si>
  <si>
    <t>CR17905</t>
  </si>
  <si>
    <t>CR18244</t>
  </si>
  <si>
    <t>CR18245</t>
  </si>
  <si>
    <t>CR18246</t>
  </si>
  <si>
    <t xml:space="preserve">2.8 % on down side. Building and foundation </t>
  </si>
  <si>
    <t>CR18247</t>
  </si>
  <si>
    <t>CR18248</t>
  </si>
  <si>
    <t>CR18249</t>
  </si>
  <si>
    <t>Sunset Dr &amp; Surf Ave</t>
  </si>
  <si>
    <t>CR18250</t>
  </si>
  <si>
    <t>CR18251</t>
  </si>
  <si>
    <t>CR18252</t>
  </si>
  <si>
    <t>Breeze Way &amp; Garrison Ave</t>
  </si>
  <si>
    <t>CR18253</t>
  </si>
  <si>
    <t>CR18254</t>
  </si>
  <si>
    <t>Mountain St &amp; Spring St</t>
  </si>
  <si>
    <t>CR18255</t>
  </si>
  <si>
    <t>The grade of mountain road was too street. The ramp was constructed to the maximum feasibility (15)</t>
  </si>
  <si>
    <t>CR18256</t>
  </si>
  <si>
    <t>Grove St &amp; Mountain St</t>
  </si>
  <si>
    <t>CR18257</t>
  </si>
  <si>
    <t>CR18258</t>
  </si>
  <si>
    <t>CR18259</t>
  </si>
  <si>
    <t>CR18260</t>
  </si>
  <si>
    <t>CR18261</t>
  </si>
  <si>
    <t>CR18517</t>
  </si>
  <si>
    <t>Eleventh St &amp; E Grand Ave</t>
  </si>
  <si>
    <t>CR18518</t>
  </si>
  <si>
    <t>No ped facilities just landing</t>
  </si>
  <si>
    <t>CR18519</t>
  </si>
  <si>
    <t>CR18520</t>
  </si>
  <si>
    <t>Bay School Dr &amp; South St</t>
  </si>
  <si>
    <t>CR18521</t>
  </si>
  <si>
    <t>CR18522</t>
  </si>
  <si>
    <t>CR18523</t>
  </si>
  <si>
    <t>CR18524</t>
  </si>
  <si>
    <t>CR18525</t>
  </si>
  <si>
    <t>CR18526</t>
  </si>
  <si>
    <t>Honey Hill Ln &amp; Main Rd S</t>
  </si>
  <si>
    <t>CR18527</t>
  </si>
  <si>
    <t>CR18528</t>
  </si>
  <si>
    <t>CR18529</t>
  </si>
  <si>
    <t>CR18530</t>
  </si>
  <si>
    <t>CR18531</t>
  </si>
  <si>
    <t xml:space="preserve">Cross slope at opening 3.5% </t>
  </si>
  <si>
    <t>CR18532</t>
  </si>
  <si>
    <t>CR18533</t>
  </si>
  <si>
    <t>Cross slope on LL 2.6% to meet park path</t>
  </si>
  <si>
    <t>CR18534</t>
  </si>
  <si>
    <t>CR18535</t>
  </si>
  <si>
    <t>CR18536</t>
  </si>
  <si>
    <t>CR17573</t>
  </si>
  <si>
    <t>CR17574</t>
  </si>
  <si>
    <t>CONNECTION TO STEEP PATH</t>
  </si>
  <si>
    <t>CR17575</t>
  </si>
  <si>
    <t>CR17576</t>
  </si>
  <si>
    <t>CR17578</t>
  </si>
  <si>
    <t>CR17580</t>
  </si>
  <si>
    <t>CR17581</t>
  </si>
  <si>
    <t>CR17582</t>
  </si>
  <si>
    <t>CR17583</t>
  </si>
  <si>
    <t>CR17585</t>
  </si>
  <si>
    <t>CR17587</t>
  </si>
  <si>
    <t>CR17588</t>
  </si>
  <si>
    <t>CR17589</t>
  </si>
  <si>
    <t>CR17590</t>
  </si>
  <si>
    <t>CR17591</t>
  </si>
  <si>
    <t>CR17592</t>
  </si>
  <si>
    <t>CR17593</t>
  </si>
  <si>
    <t>CR17594</t>
  </si>
  <si>
    <t>CR17595</t>
  </si>
  <si>
    <t>CR17906</t>
  </si>
  <si>
    <t>CR17907</t>
  </si>
  <si>
    <t>CR17908</t>
  </si>
  <si>
    <t>CR17909</t>
  </si>
  <si>
    <t>CR17910</t>
  </si>
  <si>
    <t>CR17911</t>
  </si>
  <si>
    <t>CR17912</t>
  </si>
  <si>
    <t>CR17913</t>
  </si>
  <si>
    <t>CR17914</t>
  </si>
  <si>
    <t>CR17915</t>
  </si>
  <si>
    <t>CR17916</t>
  </si>
  <si>
    <t>CR17917</t>
  </si>
  <si>
    <t>CR17918</t>
  </si>
  <si>
    <t>CR17919</t>
  </si>
  <si>
    <t>CR17920</t>
  </si>
  <si>
    <t>CR17921</t>
  </si>
  <si>
    <t>CR17922</t>
  </si>
  <si>
    <t>Building and sidewalk difficult to match</t>
  </si>
  <si>
    <t>CR17923</t>
  </si>
  <si>
    <t>CR17924</t>
  </si>
  <si>
    <t>CR18262</t>
  </si>
  <si>
    <t>CR18263</t>
  </si>
  <si>
    <t>CR18264</t>
  </si>
  <si>
    <t>CR18265</t>
  </si>
  <si>
    <t>CR18266</t>
  </si>
  <si>
    <t>The exiting driveway prevented the level landing from being constructed less than 2%</t>
  </si>
  <si>
    <t>CR18267</t>
  </si>
  <si>
    <t>CR18268</t>
  </si>
  <si>
    <t>Friendship Rd &amp; Sproul Block Apt</t>
  </si>
  <si>
    <t>Road headed too steep of grade and building in the way</t>
  </si>
  <si>
    <t>CR18269</t>
  </si>
  <si>
    <t>Friendship Rd &amp; Main St</t>
  </si>
  <si>
    <t>Road too steep of grade to get a level landing. The building was also a problem</t>
  </si>
  <si>
    <t>CR18270</t>
  </si>
  <si>
    <t>The existing grade was also preventing a level landing construction</t>
  </si>
  <si>
    <t>CR18271</t>
  </si>
  <si>
    <t>Steep grade and building</t>
  </si>
  <si>
    <t>CR18272</t>
  </si>
  <si>
    <t>Main St &amp; River Rd</t>
  </si>
  <si>
    <t>The hill up the ramp to be too steep up rout 124</t>
  </si>
  <si>
    <t>CR18273</t>
  </si>
  <si>
    <t>CR18274</t>
  </si>
  <si>
    <t>CR18275</t>
  </si>
  <si>
    <t>The grade from main road to side road was too steep</t>
  </si>
  <si>
    <t>CR18276</t>
  </si>
  <si>
    <t>The steep grade of the road prevented a level landing to be made with in 5 feet of the road.. need more Row</t>
  </si>
  <si>
    <t>CR18277</t>
  </si>
  <si>
    <t>CR17277</t>
  </si>
  <si>
    <t>CR17278</t>
  </si>
  <si>
    <t>Main St &amp; Traverse St</t>
  </si>
  <si>
    <t>CR17279</t>
  </si>
  <si>
    <t>CR17280</t>
  </si>
  <si>
    <t>Industrial Dr &amp; Main St</t>
  </si>
  <si>
    <t>CR17281</t>
  </si>
  <si>
    <t>CR17282</t>
  </si>
  <si>
    <t>CR17283</t>
  </si>
  <si>
    <t>CR17284</t>
  </si>
  <si>
    <t>CR17285</t>
  </si>
  <si>
    <t>CR17286</t>
  </si>
  <si>
    <t>CR17287</t>
  </si>
  <si>
    <t>CR17288</t>
  </si>
  <si>
    <t>CR17289</t>
  </si>
  <si>
    <t>CR17290</t>
  </si>
  <si>
    <t>Main St &amp; Roy Dr</t>
  </si>
  <si>
    <t>CR17291</t>
  </si>
  <si>
    <t>CR17292</t>
  </si>
  <si>
    <t>CR17293</t>
  </si>
  <si>
    <t>CR17294</t>
  </si>
  <si>
    <t>CR17295</t>
  </si>
  <si>
    <t>CR17600</t>
  </si>
  <si>
    <t>CR17601</t>
  </si>
  <si>
    <t>Autumn Ln &amp; Eastern Ave</t>
  </si>
  <si>
    <t>CR17602</t>
  </si>
  <si>
    <t>CR17603</t>
  </si>
  <si>
    <t>Main Rd N &amp; Mountain View Dr</t>
  </si>
  <si>
    <t>CR17604</t>
  </si>
  <si>
    <t>CR17605</t>
  </si>
  <si>
    <t>CR17606</t>
  </si>
  <si>
    <t>Main Rd N &amp; Patterson St</t>
  </si>
  <si>
    <t>CR17607</t>
  </si>
  <si>
    <t>CR17608</t>
  </si>
  <si>
    <t>Main Rd N &amp; Wheelden Hts</t>
  </si>
  <si>
    <t>CR17609</t>
  </si>
  <si>
    <t>CR17611</t>
  </si>
  <si>
    <t>CR17612</t>
  </si>
  <si>
    <t>CR17613</t>
  </si>
  <si>
    <t>Main St &amp; Thatcher St</t>
  </si>
  <si>
    <t>CR17614</t>
  </si>
  <si>
    <t>CR17615</t>
  </si>
  <si>
    <t>Dillingham St &amp; Main St</t>
  </si>
  <si>
    <t>CR17616</t>
  </si>
  <si>
    <t>CR17617</t>
  </si>
  <si>
    <t>CR17618</t>
  </si>
  <si>
    <t>CR17619</t>
  </si>
  <si>
    <t>CR17620</t>
  </si>
  <si>
    <t>CR17925</t>
  </si>
  <si>
    <t>CR17926</t>
  </si>
  <si>
    <t>CR17927</t>
  </si>
  <si>
    <t>CR17928</t>
  </si>
  <si>
    <t>CR17929</t>
  </si>
  <si>
    <t>CR17930</t>
  </si>
  <si>
    <t>CR17931</t>
  </si>
  <si>
    <t>CR17932</t>
  </si>
  <si>
    <t>CR17933</t>
  </si>
  <si>
    <t>CR17934</t>
  </si>
  <si>
    <t>CR17936</t>
  </si>
  <si>
    <t>CR17937</t>
  </si>
  <si>
    <t>CR17938</t>
  </si>
  <si>
    <t>CR17939</t>
  </si>
  <si>
    <t>CR17940</t>
  </si>
  <si>
    <t>CR17941</t>
  </si>
  <si>
    <t>CR17942</t>
  </si>
  <si>
    <t>CR17943</t>
  </si>
  <si>
    <t>CR17944</t>
  </si>
  <si>
    <t>CR18278</t>
  </si>
  <si>
    <t>CR18279</t>
  </si>
  <si>
    <t>CR18280</t>
  </si>
  <si>
    <t>CR18281</t>
  </si>
  <si>
    <t>CR18282</t>
  </si>
  <si>
    <t>CR18283</t>
  </si>
  <si>
    <t>CR18284</t>
  </si>
  <si>
    <t>LL 6.1x1</t>
  </si>
  <si>
    <t>CR09532</t>
  </si>
  <si>
    <t>CR09534</t>
  </si>
  <si>
    <t>CR09081</t>
  </si>
  <si>
    <t>CR09083</t>
  </si>
  <si>
    <t>CR09084</t>
  </si>
  <si>
    <t>CR09082</t>
  </si>
  <si>
    <t>CR09535</t>
  </si>
  <si>
    <t>CR09533</t>
  </si>
  <si>
    <t>Grade going down forest is steep. DW protrudes too much.</t>
  </si>
  <si>
    <t>CR18315</t>
  </si>
  <si>
    <t>CR18316</t>
  </si>
  <si>
    <t>CR18317</t>
  </si>
  <si>
    <t>School St &amp; Sumner St</t>
  </si>
  <si>
    <t>CR18318</t>
  </si>
  <si>
    <t>CR17296</t>
  </si>
  <si>
    <t>Main St &amp; Violette St</t>
  </si>
  <si>
    <t>CR17297</t>
  </si>
  <si>
    <t>CR17298</t>
  </si>
  <si>
    <t>CR17299</t>
  </si>
  <si>
    <t>CR17300</t>
  </si>
  <si>
    <t>CR17301</t>
  </si>
  <si>
    <t>CR17302</t>
  </si>
  <si>
    <t>CR17303</t>
  </si>
  <si>
    <t>CR17304</t>
  </si>
  <si>
    <t>CR17305</t>
  </si>
  <si>
    <t>Champlain St &amp; Main St</t>
  </si>
  <si>
    <t>CR17306</t>
  </si>
  <si>
    <t>CR17307</t>
  </si>
  <si>
    <t>Jackson St &amp; Main St</t>
  </si>
  <si>
    <t>CR17308</t>
  </si>
  <si>
    <t>Cloverhill Dr &amp; Main St</t>
  </si>
  <si>
    <t>CR17309</t>
  </si>
  <si>
    <t>CR17310</t>
  </si>
  <si>
    <t>Main St &amp; McKinley St</t>
  </si>
  <si>
    <t>CR17311</t>
  </si>
  <si>
    <t>CR17312</t>
  </si>
  <si>
    <t>CR17313</t>
  </si>
  <si>
    <t>CR17314</t>
  </si>
  <si>
    <t>CR17621</t>
  </si>
  <si>
    <t>CR17622</t>
  </si>
  <si>
    <t>CR17623</t>
  </si>
  <si>
    <t>CR17624</t>
  </si>
  <si>
    <t>CR17625</t>
  </si>
  <si>
    <t>CR17626</t>
  </si>
  <si>
    <t>CR17627</t>
  </si>
  <si>
    <t>CR17628</t>
  </si>
  <si>
    <t>CR17629</t>
  </si>
  <si>
    <t>CR17630</t>
  </si>
  <si>
    <t>CR17631</t>
  </si>
  <si>
    <t>CR17632</t>
  </si>
  <si>
    <t>CR17633</t>
  </si>
  <si>
    <t>CR17634</t>
  </si>
  <si>
    <t>CR17635</t>
  </si>
  <si>
    <t>CR17636</t>
  </si>
  <si>
    <t>CR17637</t>
  </si>
  <si>
    <t>CR17638</t>
  </si>
  <si>
    <t>Carmichael St &amp; North St</t>
  </si>
  <si>
    <t>CR17639</t>
  </si>
  <si>
    <t>CR17945</t>
  </si>
  <si>
    <t>CR17946</t>
  </si>
  <si>
    <t>CR17947</t>
  </si>
  <si>
    <t>CR17948</t>
  </si>
  <si>
    <t>CR17949</t>
  </si>
  <si>
    <t>CR17950</t>
  </si>
  <si>
    <t>View St &amp; Washburn St</t>
  </si>
  <si>
    <t>CR17951</t>
  </si>
  <si>
    <t>CR17952</t>
  </si>
  <si>
    <t>CR17953</t>
  </si>
  <si>
    <t>Center St &amp; Hatch Dr</t>
  </si>
  <si>
    <t>CR17954</t>
  </si>
  <si>
    <t>CR17955</t>
  </si>
  <si>
    <t>CR17956</t>
  </si>
  <si>
    <t>CR17957</t>
  </si>
  <si>
    <t>CR17958</t>
  </si>
  <si>
    <t>CR17959</t>
  </si>
  <si>
    <t>CR17960</t>
  </si>
  <si>
    <t>CR17961</t>
  </si>
  <si>
    <t>CR17962</t>
  </si>
  <si>
    <t>CR17963</t>
  </si>
  <si>
    <t>CR18319</t>
  </si>
  <si>
    <t xml:space="preserve">Cross slope 2.5 sidewalk narrow. Building. </t>
  </si>
  <si>
    <t>CR18320</t>
  </si>
  <si>
    <t xml:space="preserve">9.4% slope on Median. Historic fountain </t>
  </si>
  <si>
    <t>CR18321</t>
  </si>
  <si>
    <t>CR18322</t>
  </si>
  <si>
    <t>CR18323</t>
  </si>
  <si>
    <t>CR18324</t>
  </si>
  <si>
    <t>CR18325</t>
  </si>
  <si>
    <t>CR18326</t>
  </si>
  <si>
    <t>CR18327</t>
  </si>
  <si>
    <t>CR18328</t>
  </si>
  <si>
    <t>CR18329</t>
  </si>
  <si>
    <t>CR18330</t>
  </si>
  <si>
    <t>CR18331</t>
  </si>
  <si>
    <t>CR18332</t>
  </si>
  <si>
    <t>CR18333</t>
  </si>
  <si>
    <t>CR18334</t>
  </si>
  <si>
    <t>CR18335</t>
  </si>
  <si>
    <t>LANDING WITH THE SLOPE OF THE ROAD</t>
  </si>
  <si>
    <t>CR18336</t>
  </si>
  <si>
    <t>Interstate 295 &amp; Veranda St</t>
  </si>
  <si>
    <t>CR18337</t>
  </si>
  <si>
    <t>CR18338</t>
  </si>
  <si>
    <t>CR17315</t>
  </si>
  <si>
    <t>CR17316</t>
  </si>
  <si>
    <t>CR17317</t>
  </si>
  <si>
    <t>CR17318</t>
  </si>
  <si>
    <t>CR17319</t>
  </si>
  <si>
    <t>CR17320</t>
  </si>
  <si>
    <t>CR17321</t>
  </si>
  <si>
    <t>CR17322</t>
  </si>
  <si>
    <t>CR17323</t>
  </si>
  <si>
    <t>CR17324</t>
  </si>
  <si>
    <t>CR17325</t>
  </si>
  <si>
    <t>CR17326</t>
  </si>
  <si>
    <t>CR17327</t>
  </si>
  <si>
    <t>CR17328</t>
  </si>
  <si>
    <t>CR17329</t>
  </si>
  <si>
    <t>CR17330</t>
  </si>
  <si>
    <t>CR17331</t>
  </si>
  <si>
    <t>CR slope 15%</t>
  </si>
  <si>
    <t>CR17332</t>
  </si>
  <si>
    <t>CR17333</t>
  </si>
  <si>
    <t>CR17640</t>
  </si>
  <si>
    <t>Dirigo Dr &amp; Sparks Ave</t>
  </si>
  <si>
    <t>CR17641</t>
  </si>
  <si>
    <t>CR17642</t>
  </si>
  <si>
    <t>CR17643</t>
  </si>
  <si>
    <t>CR17644</t>
  </si>
  <si>
    <t>CR17645</t>
  </si>
  <si>
    <t>CR17646</t>
  </si>
  <si>
    <t>CR17647</t>
  </si>
  <si>
    <t>CR17648</t>
  </si>
  <si>
    <t>CR17649</t>
  </si>
  <si>
    <t>CR17650</t>
  </si>
  <si>
    <t>CR17651</t>
  </si>
  <si>
    <t>CR17652</t>
  </si>
  <si>
    <t>CR17653</t>
  </si>
  <si>
    <t>CR17654</t>
  </si>
  <si>
    <t>CR17655</t>
  </si>
  <si>
    <t>CR17656</t>
  </si>
  <si>
    <t>CR17657</t>
  </si>
  <si>
    <t>Clinton St &amp; Hammond St</t>
  </si>
  <si>
    <t>CR17658</t>
  </si>
  <si>
    <t>CR17659</t>
  </si>
  <si>
    <t>CR17964</t>
  </si>
  <si>
    <t>CR17965</t>
  </si>
  <si>
    <t>Academy St &amp; Hardy St</t>
  </si>
  <si>
    <t>CR17966</t>
  </si>
  <si>
    <t>CR17967</t>
  </si>
  <si>
    <t>Allen St &amp; Griffin St</t>
  </si>
  <si>
    <t>CR17968</t>
  </si>
  <si>
    <t>CR17969</t>
  </si>
  <si>
    <t>CR17970</t>
  </si>
  <si>
    <t>CR17971</t>
  </si>
  <si>
    <t>CR17972</t>
  </si>
  <si>
    <t>CR17973</t>
  </si>
  <si>
    <t>CR17974</t>
  </si>
  <si>
    <t>CR17975</t>
  </si>
  <si>
    <t>CR17976</t>
  </si>
  <si>
    <t>B And A St &amp; Chapman Rd</t>
  </si>
  <si>
    <t>CR17977</t>
  </si>
  <si>
    <t>CR17978</t>
  </si>
  <si>
    <t>CR17979</t>
  </si>
  <si>
    <t>CR17980</t>
  </si>
  <si>
    <t>CR17981</t>
  </si>
  <si>
    <t>CR17982</t>
  </si>
  <si>
    <t>CR18339</t>
  </si>
  <si>
    <t>CR18340</t>
  </si>
  <si>
    <t>CR18341</t>
  </si>
  <si>
    <t>Cross slope 5.5%</t>
  </si>
  <si>
    <t>CR18342</t>
  </si>
  <si>
    <t>Cross slope 6.2%</t>
  </si>
  <si>
    <t>CR18343</t>
  </si>
  <si>
    <t>Central St &amp; William B Clarke Dr</t>
  </si>
  <si>
    <t>CR18344</t>
  </si>
  <si>
    <t>CR18345</t>
  </si>
  <si>
    <t>CR18346</t>
  </si>
  <si>
    <t>Commercial St &amp; Elm St</t>
  </si>
  <si>
    <t>CR18347</t>
  </si>
  <si>
    <t>CR18348</t>
  </si>
  <si>
    <t>Camden St &amp; Elm St</t>
  </si>
  <si>
    <t>CR18349</t>
  </si>
  <si>
    <t>Elm St &amp; John St</t>
  </si>
  <si>
    <t>CR18350</t>
  </si>
  <si>
    <t>Elm St &amp; Quarry Hill Rd</t>
  </si>
  <si>
    <t>CR18351</t>
  </si>
  <si>
    <t>CR18352</t>
  </si>
  <si>
    <t>CR18353</t>
  </si>
  <si>
    <t>CR18354</t>
  </si>
  <si>
    <t>Matthew John Ave &amp; Washington St</t>
  </si>
  <si>
    <t>CR18355</t>
  </si>
  <si>
    <t>CR18356</t>
  </si>
  <si>
    <t>Mount Battie St &amp; Washington St</t>
  </si>
  <si>
    <t>CR18357</t>
  </si>
  <si>
    <t>Pleasant Ridge Dr &amp; Washington St</t>
  </si>
  <si>
    <t>CR18361</t>
  </si>
  <si>
    <t>CR19862</t>
  </si>
  <si>
    <t>CR19863</t>
  </si>
  <si>
    <t>CR19864</t>
  </si>
  <si>
    <t>CR19865</t>
  </si>
  <si>
    <t>Aroostook Ave &amp; Summer St</t>
  </si>
  <si>
    <t>CR19866</t>
  </si>
  <si>
    <t>CR19867</t>
  </si>
  <si>
    <t>CR19868</t>
  </si>
  <si>
    <t>CR19869</t>
  </si>
  <si>
    <t>CR19870</t>
  </si>
  <si>
    <t>CR19871</t>
  </si>
  <si>
    <t>CR19872</t>
  </si>
  <si>
    <t>CR19873</t>
  </si>
  <si>
    <t>CR19874</t>
  </si>
  <si>
    <t>CR19875</t>
  </si>
  <si>
    <t>CR19876</t>
  </si>
  <si>
    <t>CR19877</t>
  </si>
  <si>
    <t>CR19878</t>
  </si>
  <si>
    <t>Evergreen Dr &amp; Main St</t>
  </si>
  <si>
    <t>CR19879</t>
  </si>
  <si>
    <t>CR19880</t>
  </si>
  <si>
    <t>CR19881</t>
  </si>
  <si>
    <t>CR19882</t>
  </si>
  <si>
    <t>CR19883</t>
  </si>
  <si>
    <t>CR20032</t>
  </si>
  <si>
    <t>CR20033</t>
  </si>
  <si>
    <t>CR20034</t>
  </si>
  <si>
    <t>CR20035</t>
  </si>
  <si>
    <t>CR20036</t>
  </si>
  <si>
    <t>CR20037</t>
  </si>
  <si>
    <t>CR20038</t>
  </si>
  <si>
    <t>CR20039</t>
  </si>
  <si>
    <t>CR20040</t>
  </si>
  <si>
    <t>CR20041</t>
  </si>
  <si>
    <t>CR20042</t>
  </si>
  <si>
    <t>Kennebec Rd &amp; Mayo Rd</t>
  </si>
  <si>
    <t>CR20043</t>
  </si>
  <si>
    <t>CR20044</t>
  </si>
  <si>
    <t>CR20045</t>
  </si>
  <si>
    <t>CR20046</t>
  </si>
  <si>
    <t>CR20047</t>
  </si>
  <si>
    <t>CR20048</t>
  </si>
  <si>
    <t>Merriam Dr &amp; Waldo Ave</t>
  </si>
  <si>
    <t>CR20049</t>
  </si>
  <si>
    <t>CR20050</t>
  </si>
  <si>
    <t>CR20051</t>
  </si>
  <si>
    <t>CR19803</t>
  </si>
  <si>
    <t>Elm St &amp; Mt Hope Ave</t>
  </si>
  <si>
    <t>CR19804</t>
  </si>
  <si>
    <t>CR19805</t>
  </si>
  <si>
    <t>CR19806</t>
  </si>
  <si>
    <t>CR19807</t>
  </si>
  <si>
    <t>CR19808</t>
  </si>
  <si>
    <t>CR19809</t>
  </si>
  <si>
    <t>CR19810</t>
  </si>
  <si>
    <t>CR19811</t>
  </si>
  <si>
    <t>CR19812</t>
  </si>
  <si>
    <t>CR19813</t>
  </si>
  <si>
    <t>CR19814</t>
  </si>
  <si>
    <t>CR19815</t>
  </si>
  <si>
    <t>CR19816</t>
  </si>
  <si>
    <t>CR19817</t>
  </si>
  <si>
    <t>CR19818</t>
  </si>
  <si>
    <t>CR19819</t>
  </si>
  <si>
    <t>CR19820</t>
  </si>
  <si>
    <t>CR19821</t>
  </si>
  <si>
    <t>CR19822</t>
  </si>
  <si>
    <t>CR19823</t>
  </si>
  <si>
    <t>CR19824</t>
  </si>
  <si>
    <t>CR19825</t>
  </si>
  <si>
    <t>CR19826</t>
  </si>
  <si>
    <t>CR19827</t>
  </si>
  <si>
    <t>CR19828</t>
  </si>
  <si>
    <t>CR19829</t>
  </si>
  <si>
    <t>CR19830</t>
  </si>
  <si>
    <t>CR19831</t>
  </si>
  <si>
    <t>CR19832</t>
  </si>
  <si>
    <t>CR19833</t>
  </si>
  <si>
    <t>CR19834</t>
  </si>
  <si>
    <t>CR19835</t>
  </si>
  <si>
    <t>CR19836</t>
  </si>
  <si>
    <t>CR19837</t>
  </si>
  <si>
    <t>CR19838</t>
  </si>
  <si>
    <t>CR19839</t>
  </si>
  <si>
    <t>CR19840</t>
  </si>
  <si>
    <t>CR19841</t>
  </si>
  <si>
    <t>CR19842</t>
  </si>
  <si>
    <t>CR19843</t>
  </si>
  <si>
    <t>CR20025</t>
  </si>
  <si>
    <t>CR20026</t>
  </si>
  <si>
    <t>CR20027</t>
  </si>
  <si>
    <t>CR20028</t>
  </si>
  <si>
    <t>CR20029</t>
  </si>
  <si>
    <t>CR20030</t>
  </si>
  <si>
    <t>CR20031</t>
  </si>
  <si>
    <t>CR19844</t>
  </si>
  <si>
    <t>CR19845</t>
  </si>
  <si>
    <t>CR19846</t>
  </si>
  <si>
    <t>CR19847</t>
  </si>
  <si>
    <t>CR19848</t>
  </si>
  <si>
    <t>CR19849</t>
  </si>
  <si>
    <t>CR19850</t>
  </si>
  <si>
    <t>CR19851</t>
  </si>
  <si>
    <t>CR19852</t>
  </si>
  <si>
    <t>CR19853</t>
  </si>
  <si>
    <t>CR19854</t>
  </si>
  <si>
    <t>CR19855</t>
  </si>
  <si>
    <t>CR19856</t>
  </si>
  <si>
    <t>CR19857</t>
  </si>
  <si>
    <t>Penobscot Ave &amp; Summer St</t>
  </si>
  <si>
    <t>CR19858</t>
  </si>
  <si>
    <t>CR19859</t>
  </si>
  <si>
    <t>CR19860</t>
  </si>
  <si>
    <t>CR19861</t>
  </si>
  <si>
    <t>CURB_RAMP</t>
  </si>
  <si>
    <t>CURB RAMP ID</t>
  </si>
  <si>
    <t>ADA COMPLIANT</t>
  </si>
  <si>
    <t>TECHNICAL INFEASIBILITY REASON</t>
  </si>
  <si>
    <t>TECHNICAL INFEASIBILITY DETAILS</t>
  </si>
  <si>
    <t>CURB RAMP PRESENT</t>
  </si>
  <si>
    <t>MIDBLOCK CURB RAMP</t>
  </si>
  <si>
    <t>TRAFFIC SIGNAL PRESENT</t>
  </si>
  <si>
    <t>CR FLUSH</t>
  </si>
  <si>
    <t>CURB RAMP WIDTH</t>
  </si>
  <si>
    <t>DW COMPLIANT</t>
  </si>
  <si>
    <t>CURB RAMP SLOPE</t>
  </si>
  <si>
    <t>CROSS SLOPE</t>
  </si>
  <si>
    <t>PARALLEL RAMP LEFT</t>
  </si>
  <si>
    <t>PARALLEL RAMP SLOPE</t>
  </si>
  <si>
    <t>PARALLEL RAMP CROSS SLOPE</t>
  </si>
  <si>
    <t>LEVEL LANDING</t>
  </si>
  <si>
    <t>COUNTER SLOPE</t>
  </si>
  <si>
    <t>DIAGONAL CLEAR SPACE</t>
  </si>
  <si>
    <t>EST IMPROVE YEAR</t>
  </si>
  <si>
    <t>YEAR OF LAST IMPROVEMENT</t>
  </si>
  <si>
    <t>PUBLIC FACILITY</t>
  </si>
  <si>
    <t>Row Labels</t>
  </si>
  <si>
    <t>Grand Total</t>
  </si>
  <si>
    <t>Count of CURB RAMP ID</t>
  </si>
  <si>
    <t>Every curb ramp on MaineDOT's system has an ID number. Click on the number to go directly to it on our map.</t>
  </si>
  <si>
    <t>You can search for curb ramps by town</t>
  </si>
  <si>
    <t>The intersection description is one that we use to locate in our system. Some may not coincide directly with the city's naming.</t>
  </si>
  <si>
    <t>Finding North, this will provide the orientation of the curb ramp on the intersection.</t>
  </si>
  <si>
    <t>If the ramp is technically infeasible (TIF), this column provides the reason.</t>
  </si>
  <si>
    <t>If the ramp is technically infeasible (TIF), this column provides details on attained slopes, etc.</t>
  </si>
  <si>
    <t>A Midblock crossing is a sidewalk that is not located at an intersection.</t>
  </si>
  <si>
    <t>What kind of traffic signal, if any, is at the intersection and is there a pedestrian push button?</t>
  </si>
  <si>
    <t xml:space="preserve">Curb ramps should be flush with the pavement connecting it at both the top and the street. </t>
  </si>
  <si>
    <t>A curb ramp width, if new or recently updated, should be at least 4 feet wide.</t>
  </si>
  <si>
    <t>Detectable warning fields are required to assist people with visual impairments at crossings. They should go the full extent of the curb ramp opening.</t>
  </si>
  <si>
    <t>A curb ramp slope should not be more than 8.3% or 1:12</t>
  </si>
  <si>
    <t>The cross slope of a ramp should be no more than 2.1% grade or 1:49</t>
  </si>
  <si>
    <t>Like the ramp slope, a parallel curb ramp slope should not be more than 8.3% or 1:12</t>
  </si>
  <si>
    <t>Like the rampcross slope, a parallel curb ramp cross slope should not be more than 2.1% grade or 1:49</t>
  </si>
  <si>
    <t xml:space="preserve">If the curb ramp slope is 8.3%,  the counter slope at the bottom of the ramp where it meets the road should not access 5% grade or 1:20. if the slope is less the counter slope can be more. </t>
  </si>
  <si>
    <t xml:space="preserve">There should be a level landing at a curb ramp that is a minimum  4 ft X 4ft and a ≤ 2% cross slope in both directions </t>
  </si>
  <si>
    <t xml:space="preserve">Clear space is found at the bottom of a perpendicular ramp with a landing area at the top of the ramp and the ramp is sloped into vehicular traffic.  They are not needed on Parallel Ramps </t>
  </si>
  <si>
    <t xml:space="preserve">Indicates the year the ramp was improved. </t>
  </si>
  <si>
    <t xml:space="preserve">This date estimates when MaineDOT will be making improvements to non-compliant curb ramps. Because of changes in the MaineDOT Work Plan and other factors in out years, the year provided does not guarentee that the ramp will be updated. </t>
  </si>
  <si>
    <t>Locations found where the curb ramp serves a public facility</t>
  </si>
  <si>
    <t>GLOSSARY OF ATTRIBUTES</t>
  </si>
  <si>
    <t>Is there is a curb ramp at the crosswalk? If there is not a ramp, it may be unpassable.</t>
  </si>
  <si>
    <t>This will show if a curb ramps is compliant, not compliant OR has not been inspected. Some updated ramps are not able to meet full compliance because it is technically infeasible to make them compliant. These are listed as Technically Infeasible or TIF.</t>
  </si>
  <si>
    <t xml:space="preserve">We are now constructing parallel curb ramps to better meet compliance. A parallel ramp has two ramps. The parallel ramp is on the left facing the ramp.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</si>
</sst>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u/>
      <sz val="11"/>
      <color theme="10"/>
      <name val="Aptos Narrow"/>
      <family val="2"/>
      <scheme val="minor"/>
    </font>
    <font>
      <b/>
      <sz val="14"/>
      <color theme="1"/>
      <name val="Aptos Narrow"/>
      <family val="2"/>
      <scheme val="minor"/>
    </font>
    <font>
      <u/>
      <sz val="14"/>
      <color theme="10"/>
      <name val="Aptos Narrow"/>
      <family val="2"/>
      <scheme val="minor"/>
    </font>
    <font>
      <sz val="14"/>
      <color theme="1"/>
      <name val="Aptos Narrow"/>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89999084444715716"/>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cellStyleXfs>
  <cellXfs count="15">
    <xf numFmtId="0" fontId="0" fillId="0" borderId="0" xfId="0"/>
    <xf numFmtId="0" fontId="16" fillId="33" borderId="0" xfId="0" applyFont="1" applyFill="1"/>
    <xf numFmtId="0" fontId="0" fillId="0" borderId="0" xfId="0" pivotButton="1"/>
    <xf numFmtId="0" fontId="0" fillId="0" borderId="0" xfId="0" applyAlignment="1">
      <alignment horizontal="left"/>
    </xf>
    <xf numFmtId="0" fontId="19" fillId="33" borderId="0" xfId="0" applyFont="1" applyFill="1"/>
    <xf numFmtId="0" fontId="20" fillId="0" borderId="0" xfId="42" applyFont="1"/>
    <xf numFmtId="0" fontId="21" fillId="0" borderId="0" xfId="0" applyFont="1"/>
    <xf numFmtId="10" fontId="21" fillId="0" borderId="0" xfId="0" applyNumberFormat="1" applyFont="1"/>
    <xf numFmtId="0" fontId="0" fillId="0" borderId="0" xfId="0" applyAlignment="1">
      <alignment wrapText="1"/>
    </xf>
    <xf numFmtId="0" fontId="19" fillId="34" borderId="0" xfId="0" applyFont="1" applyFill="1"/>
    <xf numFmtId="0" fontId="0" fillId="34" borderId="0" xfId="0" applyFill="1" applyAlignment="1">
      <alignment wrapText="1"/>
    </xf>
    <xf numFmtId="0" fontId="0" fillId="34" borderId="0" xfId="0" applyFill="1"/>
    <xf numFmtId="0" fontId="19" fillId="33" borderId="10" xfId="0" applyFont="1" applyFill="1" applyBorder="1"/>
    <xf numFmtId="0" fontId="21" fillId="0" borderId="10" xfId="0" applyFont="1" applyBorder="1" applyAlignment="1">
      <alignment wrapText="1"/>
    </xf>
    <xf numFmtId="0" fontId="19" fillId="0" borderId="11" xfId="0" applyFont="1" applyBorder="1" applyAlignment="1">
      <alignment horizontal="center"/>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[On Line _Curb_Ramps_2026.xlsx]CURB RAMP COMPLIANCE DATA!PivotTable2</c:name>
    <c:fmtId val="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2026 CURB </a:t>
            </a:r>
            <a:r>
              <a:rPr lang="en-US" b="1" i="0" baseline="0"/>
              <a:t>RAMP</a:t>
            </a:r>
            <a:r>
              <a:rPr lang="en-US" b="1"/>
              <a:t> INVENTORY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0000"/>
          </a:solidFill>
          <a:ln w="19050">
            <a:solidFill>
              <a:schemeClr val="lt1"/>
            </a:solidFill>
          </a:ln>
          <a:effectLst/>
        </c:spPr>
      </c:pivotFmt>
      <c:pivotFmt>
        <c:idx val="2"/>
        <c:spPr>
          <a:solidFill>
            <a:srgbClr val="0070C0"/>
          </a:solidFill>
          <a:ln w="19050">
            <a:solidFill>
              <a:schemeClr val="lt1"/>
            </a:solidFill>
          </a:ln>
          <a:effectLst/>
        </c:spPr>
      </c:pivotFmt>
      <c:pivotFmt>
        <c:idx val="3"/>
        <c:spPr>
          <a:solidFill>
            <a:srgbClr val="92D050"/>
          </a:solidFill>
          <a:ln w="19050">
            <a:solidFill>
              <a:schemeClr val="lt1"/>
            </a:solidFill>
          </a:ln>
          <a:effectLst/>
        </c:spPr>
      </c:pivotFmt>
    </c:pivotFmts>
    <c:plotArea>
      <c:layout/>
      <c:pieChart>
        <c:varyColors val="1"/>
        <c:ser>
          <c:idx val="0"/>
          <c:order val="0"/>
          <c:tx>
            <c:strRef>
              <c:f>'CURB RAMP COMPLIANCE DATA'!$B$3</c:f>
              <c:strCache>
                <c:ptCount val="1"/>
                <c:pt idx="0">
                  <c:v>Total</c:v>
                </c:pt>
              </c:strCache>
            </c:strRef>
          </c:tx>
          <c:dPt>
            <c:idx val="0"/>
            <c:bubble3D val="0"/>
            <c:spPr>
              <a:solidFill>
                <a:srgbClr val="0070C0"/>
              </a:solidFill>
              <a:ln w="19050">
                <a:solidFill>
                  <a:schemeClr val="lt1"/>
                </a:solidFill>
              </a:ln>
              <a:effectLst/>
            </c:spPr>
            <c:extLst>
              <c:ext xmlns:c16="http://schemas.microsoft.com/office/drawing/2014/chart" uri="{C3380CC4-5D6E-409C-BE32-E72D297353CC}">
                <c16:uniqueId val="{00000003-5369-48F0-A5CC-0B612ECE09E3}"/>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2-5369-48F0-A5CC-0B612ECE09E3}"/>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4-5369-48F0-A5CC-0B612ECE09E3}"/>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'CURB RAMP COMPLIANCE DATA'!$A$4:$A$7</c:f>
              <c:strCache>
                <c:ptCount val="3"/>
                <c:pt idx="0">
                  <c:v>Compliant</c:v>
                </c:pt>
                <c:pt idx="1">
                  <c:v>Not Compliant</c:v>
                </c:pt>
                <c:pt idx="2">
                  <c:v>Technically Infeasible</c:v>
                </c:pt>
              </c:strCache>
            </c:strRef>
          </c:cat>
          <c:val>
            <c:numRef>
              <c:f>'CURB RAMP COMPLIANCE DATA'!$B$4:$B$7</c:f>
              <c:numCache>
                <c:formatCode>General</c:formatCode>
                <c:ptCount val="3"/>
                <c:pt idx="0">
                  <c:v>3698</c:v>
                </c:pt>
                <c:pt idx="1">
                  <c:v>12444</c:v>
                </c:pt>
                <c:pt idx="2">
                  <c:v>796</c:v>
                </c:pt>
              </c:numCache>
            </c:numRef>
          </c:val>
          <c:extLst>
            <c:ext xmlns:c16="http://schemas.microsoft.com/office/drawing/2014/chart" uri="{C3380CC4-5D6E-409C-BE32-E72D297353CC}">
              <c16:uniqueId val="{00000000-5369-48F0-A5CC-0B612ECE09E3}"/>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807304269893093"/>
          <c:y val="0.34985216026224458"/>
          <c:w val="0.30434431214390889"/>
          <c:h val="0.4565137174788779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tx2">
        <a:lumMod val="10000"/>
        <a:lumOff val="9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66675</xdr:colOff>
      <xdr:row>10</xdr:row>
      <xdr:rowOff>42861</xdr:rowOff>
    </xdr:from>
    <xdr:to>
      <xdr:col>15</xdr:col>
      <xdr:colOff>476250</xdr:colOff>
      <xdr:row>32</xdr:row>
      <xdr:rowOff>38100</xdr:rowOff>
    </xdr:to>
    <xdr:graphicFrame macro="">
      <xdr:nvGraphicFramePr>
        <xdr:cNvPr id="2" name="Chart 1" descr="Pie chart of the number of ramp on MaineDOT's system that are compliant (3698), Updated to the maximum extent feasible (796) and those that are not compliant (12444)">
          <a:extLst>
            <a:ext uri="{FF2B5EF4-FFF2-40B4-BE49-F238E27FC236}">
              <a16:creationId xmlns:a16="http://schemas.microsoft.com/office/drawing/2014/main" id="{6F736537-5AAB-F097-898E-4416872356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voy, Theresa" refreshedDate="46140.35033854167" createdVersion="8" refreshedVersion="8" minRefreshableVersion="3" recordCount="16939" xr:uid="{DF9DB26F-CFA6-4598-B578-3CC8D219BFAE}">
  <cacheSource type="worksheet">
    <worksheetSource ref="A1:Z1048576" sheet="CURB RAMP INVENTORY"/>
  </cacheSource>
  <cacheFields count="26">
    <cacheField name="CURB_RAMP" numFmtId="0">
      <sharedItems containsBlank="1" count="16939">
        <s v="CR00002"/>
        <s v="CR00003"/>
        <s v="CR00006"/>
        <s v="CR00007"/>
        <s v="CR00008"/>
        <s v="CR00009"/>
        <s v="CR00011"/>
        <s v="CR00012"/>
        <s v="CR00013"/>
        <s v="CR00014"/>
        <s v="CR00015"/>
        <s v="CR00016"/>
        <s v="CR00017"/>
        <s v="CR00018"/>
        <s v="CR00019"/>
        <s v="CR00020"/>
        <s v="CR00022"/>
        <s v="CR00023"/>
        <s v="CR00024"/>
        <s v="CR00025"/>
        <s v="CR00026"/>
        <s v="CR00027"/>
        <s v="CR00028"/>
        <s v="CR00029"/>
        <s v="CR00030"/>
        <s v="CR00031"/>
        <s v="CR00032"/>
        <s v="CR00033"/>
        <s v="CR00034"/>
        <s v="CR00035"/>
        <s v="CR00036"/>
        <s v="CR00037"/>
        <s v="CR00038"/>
        <s v="CR00039"/>
        <s v="CR00040"/>
        <s v="CR00041"/>
        <s v="CR00042"/>
        <s v="CR00043"/>
        <s v="CR00044"/>
        <s v="CR00045"/>
        <s v="CR00046"/>
        <s v="CR00047"/>
        <s v="CR00048"/>
        <s v="CR00049"/>
        <s v="CR00051"/>
        <s v="CR00052"/>
        <s v="CR00053"/>
        <s v="CR00054"/>
        <s v="CR00055"/>
        <s v="CR00056"/>
        <s v="CR00057"/>
        <s v="CR00058"/>
        <s v="CR00059"/>
        <s v="CR00060"/>
        <s v="CR00061"/>
        <s v="CR00062"/>
        <s v="CR00063"/>
        <s v="CR00064"/>
        <s v="CR00065"/>
        <s v="CR00066"/>
        <s v="CR00067"/>
        <s v="CR00068"/>
        <s v="CR00069"/>
        <s v="CR00070"/>
        <s v="CR00071"/>
        <s v="CR00072"/>
        <s v="CR00073"/>
        <s v="CR00074"/>
        <s v="CR00075"/>
        <s v="CR00076"/>
        <s v="CR00077"/>
        <s v="CR00078"/>
        <s v="CR00079"/>
        <s v="CR00080"/>
        <s v="CR00081"/>
        <s v="CR00082"/>
        <s v="CR00083"/>
        <s v="CR00084"/>
        <s v="CR00085"/>
        <s v="CR00086"/>
        <s v="CR00087"/>
        <s v="CR00088"/>
        <s v="CR00089"/>
        <s v="CR00090"/>
        <s v="CR00091"/>
        <s v="CR00092"/>
        <s v="CR00093"/>
        <s v="CR00094"/>
        <s v="CR00095"/>
        <s v="CR00096"/>
        <s v="CR00097"/>
        <s v="CR00098"/>
        <s v="CR00099"/>
        <s v="CR00100"/>
        <s v="CR00101"/>
        <s v="CR00102"/>
        <s v="CR00103"/>
        <s v="CR00104"/>
        <s v="CR00105"/>
        <s v="CR00106"/>
        <s v="CR00107"/>
        <s v="CR00108"/>
        <s v="CR00109"/>
        <s v="CR00110"/>
        <s v="CR00111"/>
        <s v="CR00112"/>
        <s v="CR00113"/>
        <s v="CR00114"/>
        <s v="CR00115"/>
        <s v="CR00116"/>
        <s v="CR00117"/>
        <s v="CR00118"/>
        <s v="CR00119"/>
        <s v="CR00120"/>
        <s v="CR00121"/>
        <s v="CR00122"/>
        <s v="CR00123"/>
        <s v="CR00124"/>
        <s v="CR00125"/>
        <s v="CR00126"/>
        <s v="CR00127"/>
        <s v="CR00128"/>
        <s v="CR00129"/>
        <s v="CR00130"/>
        <s v="CR00131"/>
        <s v="CR00132"/>
        <s v="CR00133"/>
        <s v="CR00134"/>
        <s v="CR00135"/>
        <s v="CR00136"/>
        <s v="CR00137"/>
        <s v="CR00138"/>
        <s v="CR00139"/>
        <s v="CR00140"/>
        <s v="CR00141"/>
        <s v="CR00142"/>
        <s v="CR00143"/>
        <s v="CR00144"/>
        <s v="CR00145"/>
        <s v="CR00146"/>
        <s v="CR00147"/>
        <s v="CR00148"/>
        <s v="CR00149"/>
        <s v="CR00150"/>
        <s v="CR00151"/>
        <s v="CR00152"/>
        <s v="CR00153"/>
        <s v="CR00154"/>
        <s v="CR00155"/>
        <s v="CR00156"/>
        <s v="CR00157"/>
        <s v="CR00158"/>
        <s v="CR00159"/>
        <s v="CR00160"/>
        <s v="CR00161"/>
        <s v="CR00162"/>
        <s v="CR00163"/>
        <s v="CR00164"/>
        <s v="CR00166"/>
        <s v="CR00167"/>
        <s v="CR00168"/>
        <s v="CR00170"/>
        <s v="CR00171"/>
        <s v="CR00172"/>
        <s v="CR00173"/>
        <s v="CR00174"/>
        <s v="CR00175"/>
        <s v="CR00176"/>
        <s v="CR00177"/>
        <s v="CR00178"/>
        <s v="CR00179"/>
        <s v="CR00180"/>
        <s v="CR00181"/>
        <s v="CR00182"/>
        <s v="CR00183"/>
        <s v="CR00185"/>
        <s v="CR00186"/>
        <s v="CR00187"/>
        <s v="CR00188"/>
        <s v="CR00189"/>
        <s v="CR00190"/>
        <s v="CR00191"/>
        <s v="CR00192"/>
        <s v="CR00193"/>
        <s v="CR00194"/>
        <s v="CR00195"/>
        <s v="CR00196"/>
        <s v="CR00197"/>
        <s v="CR00201"/>
        <s v="CR00202"/>
        <s v="CR00203"/>
        <s v="CR00204"/>
        <s v="CR00205"/>
        <s v="CR00206"/>
        <s v="CR00207"/>
        <s v="CR00208"/>
        <s v="CR00209"/>
        <s v="CR00210"/>
        <s v="CR00211"/>
        <s v="CR00213"/>
        <s v="CR00214"/>
        <s v="CR00215"/>
        <s v="CR00216"/>
        <s v="CR00217"/>
        <s v="CR00218"/>
        <s v="CR00219"/>
        <s v="CR00220"/>
        <s v="CR00221"/>
        <s v="CR00222"/>
        <s v="CR00223"/>
        <s v="CR00224"/>
        <s v="CR00225"/>
        <s v="CR00226"/>
        <s v="CR00227"/>
        <s v="CR00228"/>
        <s v="CR00229"/>
        <s v="CR00230"/>
        <s v="CR00231"/>
        <s v="CR00232"/>
        <s v="CR00233"/>
        <s v="CR00234"/>
        <s v="CR00235"/>
        <s v="CR00236"/>
        <s v="CR00237"/>
        <s v="CR00238"/>
        <s v="CR00239"/>
        <s v="CR00240"/>
        <s v="CR00241"/>
        <s v="CR00243"/>
        <s v="CR00244"/>
        <s v="CR00245"/>
        <s v="CR00246"/>
        <s v="CR00247"/>
        <s v="CR00248"/>
        <s v="CR00249"/>
        <s v="CR00250"/>
        <s v="CR00251"/>
        <s v="CR00252"/>
        <s v="CR00254"/>
        <s v="CR00255"/>
        <s v="CR00256"/>
        <s v="CR00257"/>
        <s v="CR00258"/>
        <s v="CR00259"/>
        <s v="CR00260"/>
        <s v="CR00261"/>
        <s v="CR00262"/>
        <s v="CR00265"/>
        <s v="CR00266"/>
        <s v="CR00267"/>
        <s v="CR00268"/>
        <s v="CR00269"/>
        <s v="CR00270"/>
        <s v="CR00271"/>
        <s v="CR00272"/>
        <s v="CR00273"/>
        <s v="CR00274"/>
        <s v="CR00275"/>
        <s v="CR00276"/>
        <s v="CR00277"/>
        <s v="CR00278"/>
        <s v="CR00279"/>
        <s v="CR00280"/>
        <s v="CR00281"/>
        <s v="CR00282"/>
        <s v="CR00283"/>
        <s v="CR00284"/>
        <s v="CR00285"/>
        <s v="CR00286"/>
        <s v="CR00287"/>
        <s v="CR00288"/>
        <s v="CR00289"/>
        <s v="CR00290"/>
        <s v="CR00291"/>
        <s v="CR00292"/>
        <s v="CR00293"/>
        <s v="CR00294"/>
        <s v="CR00295"/>
        <s v="CR00296"/>
        <s v="CR00297"/>
        <s v="CR00298"/>
        <s v="CR00299"/>
        <s v="CR00300"/>
        <s v="CR00301"/>
        <s v="CR00302"/>
        <s v="CR00303"/>
        <s v="CR00304"/>
        <s v="CR00305"/>
        <s v="CR00306"/>
        <s v="CR00307"/>
        <s v="CR00308"/>
        <s v="CR00309"/>
        <s v="CR00310"/>
        <s v="CR00311"/>
        <s v="CR00312"/>
        <s v="CR00313"/>
        <s v="CR00314"/>
        <s v="CR00315"/>
        <s v="CR00316"/>
        <s v="CR00318"/>
        <s v="CR00320"/>
        <s v="CR00321"/>
        <s v="CR00323"/>
        <s v="CR00324"/>
        <s v="CR00325"/>
        <s v="CR00326"/>
        <s v="CR00327"/>
        <s v="CR00328"/>
        <s v="CR00329"/>
        <s v="CR00330"/>
        <s v="CR00331"/>
        <s v="CR00332"/>
        <s v="CR00333"/>
        <s v="CR00334"/>
        <s v="CR00335"/>
        <s v="CR00337"/>
        <s v="CR00338"/>
        <s v="CR00339"/>
        <s v="CR00340"/>
        <s v="CR00341"/>
        <s v="CR00342"/>
        <s v="CR00343"/>
        <s v="CR00344"/>
        <s v="CR00345"/>
        <s v="CR00346"/>
        <s v="CR00347"/>
        <s v="CR00348"/>
        <s v="CR00349"/>
        <s v="CR00350"/>
        <s v="CR00351"/>
        <s v="CR00352"/>
        <s v="CR00353"/>
        <s v="CR00354"/>
        <s v="CR00355"/>
        <s v="CR00356"/>
        <s v="CR00357"/>
        <s v="CR00358"/>
        <s v="CR00359"/>
        <s v="CR00360"/>
        <s v="CR00364"/>
        <s v="CR00365"/>
        <s v="CR00366"/>
        <s v="CR00367"/>
        <s v="CR00368"/>
        <s v="CR00369"/>
        <s v="CR00370"/>
        <s v="CR00371"/>
        <s v="CR00372"/>
        <s v="CR00373"/>
        <s v="CR00374"/>
        <s v="CR00375"/>
        <s v="CR00377"/>
        <s v="CR00378"/>
        <s v="CR00379"/>
        <s v="CR00380"/>
        <s v="CR00381"/>
        <s v="CR00382"/>
        <s v="CR00383"/>
        <s v="CR00384"/>
        <s v="CR00386"/>
        <s v="CR00387"/>
        <s v="CR00388"/>
        <s v="CR00389"/>
        <s v="CR00390"/>
        <s v="CR00391"/>
        <s v="CR00392"/>
        <s v="CR00393"/>
        <s v="CR00394"/>
        <s v="CR00395"/>
        <s v="CR00396"/>
        <s v="CR00397"/>
        <s v="CR00398"/>
        <s v="CR00399"/>
        <s v="CR00400"/>
        <s v="CR00401"/>
        <s v="CR00402"/>
        <s v="CR00404"/>
        <s v="CR00405"/>
        <s v="CR00407"/>
        <s v="CR00408"/>
        <s v="CR00409"/>
        <s v="CR00410"/>
        <s v="CR00414"/>
        <s v="CR00415"/>
        <s v="CR00416"/>
        <s v="CR00417"/>
        <s v="CR00418"/>
        <s v="CR00419"/>
        <s v="CR00421"/>
        <s v="CR00422"/>
        <s v="CR00423"/>
        <s v="CR00424"/>
        <s v="CR00426"/>
        <s v="CR00427"/>
        <s v="CR00428"/>
        <s v="CR00429"/>
        <s v="CR00430"/>
        <s v="CR00431"/>
        <s v="CR00432"/>
        <s v="CR00433"/>
        <s v="CR00434"/>
        <s v="CR00435"/>
        <s v="CR00436"/>
        <s v="CR00437"/>
        <s v="CR00438"/>
        <s v="CR00439"/>
        <s v="CR00440"/>
        <s v="CR00441"/>
        <s v="CR00442"/>
        <s v="CR00444"/>
        <s v="CR00445"/>
        <s v="CR00446"/>
        <s v="CR00447"/>
        <s v="CR00448"/>
        <s v="CR00449"/>
        <s v="CR00450"/>
        <s v="CR00451"/>
        <s v="CR00452"/>
        <s v="CR00453"/>
        <s v="CR00454"/>
        <s v="CR00455"/>
        <s v="CR00456"/>
        <s v="CR00460"/>
        <s v="CR00461"/>
        <s v="CR00462"/>
        <s v="CR00463"/>
        <s v="CR00464"/>
        <s v="CR00465"/>
        <s v="CR00466"/>
        <s v="CR00467"/>
        <s v="CR00468"/>
        <s v="CR00469"/>
        <s v="CR00470"/>
        <s v="CR00471"/>
        <s v="CR00472"/>
        <s v="CR00473"/>
        <s v="CR00474"/>
        <s v="CR00475"/>
        <s v="CR00476"/>
        <s v="CR00477"/>
        <s v="CR00478"/>
        <s v="CR00479"/>
        <s v="CR00480"/>
        <s v="CR00481"/>
        <s v="CR00482"/>
        <s v="CR00483"/>
        <s v="CR00484"/>
        <s v="CR00485"/>
        <s v="CR00486"/>
        <s v="CR00487"/>
        <s v="CR00488"/>
        <s v="CR00489"/>
        <s v="CR00490"/>
        <s v="CR00491"/>
        <s v="CR00492"/>
        <s v="CR00493"/>
        <s v="CR00494"/>
        <s v="CR00495"/>
        <s v="CR00496"/>
        <s v="CR00498"/>
        <s v="CR00499"/>
        <s v="CR00500"/>
        <s v="CR00501"/>
        <s v="CR00503"/>
        <s v="CR00504"/>
        <s v="CR00505"/>
        <s v="CR00506"/>
        <s v="CR00507"/>
        <s v="CR00508"/>
        <s v="CR00509"/>
        <s v="CR00510"/>
        <s v="CR00511"/>
        <s v="CR00512"/>
        <s v="CR00513"/>
        <s v="CR00515"/>
        <s v="CR00516"/>
        <s v="CR00517"/>
        <s v="CR00520"/>
        <s v="CR00521"/>
        <s v="CR00522"/>
        <s v="CR00523"/>
        <s v="CR00524"/>
        <s v="CR00525"/>
        <s v="CR00526"/>
        <s v="CR00528"/>
        <s v="CR00529"/>
        <s v="CR00530"/>
        <s v="CR00531"/>
        <s v="CR00532"/>
        <s v="CR00533"/>
        <s v="CR00534"/>
        <s v="CR00535"/>
        <s v="CR00536"/>
        <s v="CR00537"/>
        <s v="CR00538"/>
        <s v="CR00539"/>
        <s v="CR00540"/>
        <s v="CR00541"/>
        <s v="CR00542"/>
        <s v="CR00543"/>
        <s v="CR00544"/>
        <s v="CR00545"/>
        <s v="CR00546"/>
        <s v="CR00547"/>
        <s v="CR00548"/>
        <s v="CR00549"/>
        <s v="CR00550"/>
        <s v="CR00551"/>
        <s v="CR00552"/>
        <s v="CR00553"/>
        <s v="CR00554"/>
        <s v="CR00555"/>
        <s v="CR00556"/>
        <s v="CR00557"/>
        <s v="CR00558"/>
        <s v="CR00559"/>
        <s v="CR00560"/>
        <s v="CR00561"/>
        <s v="CR00562"/>
        <s v="CR00563"/>
        <s v="CR00564"/>
        <s v="CR00565"/>
        <s v="CR00566"/>
        <s v="CR00567"/>
        <s v="CR00568"/>
        <s v="CR00569"/>
        <s v="CR00570"/>
        <s v="CR00572"/>
        <s v="CR00573"/>
        <s v="CR00574"/>
        <s v="CR00575"/>
        <s v="CR00576"/>
        <s v="CR00577"/>
        <s v="CR00578"/>
        <s v="CR00579"/>
        <s v="CR00580"/>
        <s v="CR00584"/>
        <s v="CR00585"/>
        <s v="CR00586"/>
        <s v="CR00587"/>
        <s v="CR00589"/>
        <s v="CR00590"/>
        <s v="CR00591"/>
        <s v="CR00592"/>
        <s v="CR00596"/>
        <s v="CR00597"/>
        <s v="CR00599"/>
        <s v="CR00600"/>
        <s v="CR00603"/>
        <s v="CR00604"/>
        <s v="CR00605"/>
        <s v="CR00606"/>
        <s v="CR00608"/>
        <s v="CR00610"/>
        <s v="CR00612"/>
        <s v="CR00613"/>
        <s v="CR00614"/>
        <s v="CR00615"/>
        <s v="CR00616"/>
        <s v="CR00617"/>
        <s v="CR00618"/>
        <s v="CR00619"/>
        <s v="CR00620"/>
        <s v="CR00621"/>
        <s v="CR00622"/>
        <s v="CR00623"/>
        <s v="CR00624"/>
        <s v="CR00625"/>
        <s v="CR00626"/>
        <s v="CR00627"/>
        <s v="CR00628"/>
        <s v="CR00629"/>
        <s v="CR00630"/>
        <s v="CR00631"/>
        <s v="CR00632"/>
        <s v="CR00633"/>
        <s v="CR00634"/>
        <s v="CR00635"/>
        <s v="CR00636"/>
        <s v="CR00637"/>
        <s v="CR00638"/>
        <s v="CR00639"/>
        <s v="CR00640"/>
        <s v="CR00641"/>
        <s v="CR00642"/>
        <s v="CR00643"/>
        <s v="CR00644"/>
        <s v="CR00645"/>
        <s v="CR00646"/>
        <s v="CR00647"/>
        <s v="CR00648"/>
        <s v="CR00649"/>
        <s v="CR00650"/>
        <s v="CR00651"/>
        <s v="CR00652"/>
        <s v="CR00653"/>
        <s v="CR00654"/>
        <s v="CR00655"/>
        <s v="CR00656"/>
        <s v="CR00657"/>
        <s v="CR00658"/>
        <s v="CR00659"/>
        <s v="CR00660"/>
        <s v="CR00661"/>
        <s v="CR00662"/>
        <s v="CR00663"/>
        <s v="CR00664"/>
        <s v="CR00665"/>
        <s v="CR00666"/>
        <s v="CR00667"/>
        <s v="CR00668"/>
        <s v="CR00669"/>
        <s v="CR00670"/>
        <s v="CR00671"/>
        <s v="CR00672"/>
        <s v="CR00673"/>
        <s v="CR00674"/>
        <s v="CR00675"/>
        <s v="CR00676"/>
        <s v="CR00677"/>
        <s v="CR00679"/>
        <s v="CR00680"/>
        <s v="CR00681"/>
        <s v="CR00682"/>
        <s v="CR00683"/>
        <s v="CR00684"/>
        <s v="CR00685"/>
        <s v="CR00686"/>
        <s v="CR00687"/>
        <s v="CR00688"/>
        <s v="CR00689"/>
        <s v="CR00690"/>
        <s v="CR00693"/>
        <s v="CR00695"/>
        <s v="CR00696"/>
        <s v="CR00697"/>
        <s v="CR00698"/>
        <s v="CR00699"/>
        <s v="CR00700"/>
        <s v="CR00701"/>
        <s v="CR00702"/>
        <s v="CR00703"/>
        <s v="CR00704"/>
        <s v="CR00705"/>
        <s v="CR00706"/>
        <s v="CR00707"/>
        <s v="CR00708"/>
        <s v="CR00709"/>
        <s v="CR00710"/>
        <s v="CR00711"/>
        <s v="CR00712"/>
        <s v="CR00713"/>
        <s v="CR00714"/>
        <s v="CR00715"/>
        <s v="CR00716"/>
        <s v="CR00717"/>
        <s v="CR00718"/>
        <s v="CR00719"/>
        <s v="CR00720"/>
        <s v="CR00721"/>
        <s v="CR00722"/>
        <s v="CR00725"/>
        <s v="CR00726"/>
        <s v="CR00727"/>
        <s v="CR00728"/>
        <s v="CR00729"/>
        <s v="CR00730"/>
        <s v="CR00731"/>
        <s v="CR00732"/>
        <s v="CR00733"/>
        <s v="CR00734"/>
        <s v="CR00735"/>
        <s v="CR00736"/>
        <s v="CR00737"/>
        <s v="CR00738"/>
        <s v="CR00739"/>
        <s v="CR00740"/>
        <s v="CR00741"/>
        <s v="CR00742"/>
        <s v="CR00743"/>
        <s v="CR00744"/>
        <s v="CR00745"/>
        <s v="CR00746"/>
        <s v="CR00747"/>
        <s v="CR00748"/>
        <s v="CR00749"/>
        <s v="CR00750"/>
        <s v="CR00751"/>
        <s v="CR00752"/>
        <s v="CR00753"/>
        <s v="CR00754"/>
        <s v="CR00755"/>
        <s v="CR00756"/>
        <s v="CR00757"/>
        <s v="CR00758"/>
        <s v="CR00759"/>
        <s v="CR00760"/>
        <s v="CR00761"/>
        <s v="CR00762"/>
        <s v="CR00763"/>
        <s v="CR00764"/>
        <s v="CR00765"/>
        <s v="CR00766"/>
        <s v="CR00767"/>
        <s v="CR00768"/>
        <s v="CR00769"/>
        <s v="CR00770"/>
        <s v="CR00771"/>
        <s v="CR00772"/>
        <s v="CR00773"/>
        <s v="CR00774"/>
        <s v="CR00775"/>
        <s v="CR00776"/>
        <s v="CR00777"/>
        <s v="CR00778"/>
        <s v="CR00779"/>
        <s v="CR00780"/>
        <s v="CR00781"/>
        <s v="CR00782"/>
        <s v="CR00783"/>
        <s v="CR00785"/>
        <s v="CR00786"/>
        <s v="CR00787"/>
        <s v="CR00788"/>
        <s v="CR00789"/>
        <s v="CR00790"/>
        <s v="CR00791"/>
        <s v="CR00792"/>
        <s v="CR00793"/>
        <s v="CR00794"/>
        <s v="CR00795"/>
        <s v="CR00796"/>
        <s v="CR00797"/>
        <s v="CR00798"/>
        <s v="CR00799"/>
        <s v="CR00800"/>
        <s v="CR00801"/>
        <s v="CR00802"/>
        <s v="CR00803"/>
        <s v="CR00804"/>
        <s v="CR00805"/>
        <s v="CR00806"/>
        <s v="CR00807"/>
        <s v="CR00808"/>
        <s v="CR00809"/>
        <s v="CR00810"/>
        <s v="CR00811"/>
        <s v="CR00812"/>
        <s v="CR00813"/>
        <s v="CR00814"/>
        <s v="CR00815"/>
        <s v="CR00816"/>
        <s v="CR00817"/>
        <s v="CR00818"/>
        <s v="CR00819"/>
        <s v="CR00820"/>
        <s v="CR00821"/>
        <s v="CR00822"/>
        <s v="CR00823"/>
        <s v="CR00824"/>
        <s v="CR00825"/>
        <s v="CR00826"/>
        <s v="CR00827"/>
        <s v="CR00828"/>
        <s v="CR00829"/>
        <s v="CR00830"/>
        <s v="CR00831"/>
        <s v="CR00832"/>
        <s v="CR00833"/>
        <s v="CR00834"/>
        <s v="CR00835"/>
        <s v="CR00836"/>
        <s v="CR00837"/>
        <s v="CR00838"/>
        <s v="CR00839"/>
        <s v="CR00840"/>
        <s v="CR00841"/>
        <s v="CR00842"/>
        <s v="CR00843"/>
        <s v="CR00844"/>
        <s v="CR00845"/>
        <s v="CR00846"/>
        <s v="CR00847"/>
        <s v="CR00848"/>
        <s v="CR00849"/>
        <s v="CR00850"/>
        <s v="CR00851"/>
        <s v="CR00852"/>
        <s v="CR00853"/>
        <s v="CR00854"/>
        <s v="CR00856"/>
        <s v="CR00857"/>
        <s v="CR00858"/>
        <s v="CR00859"/>
        <s v="CR00862"/>
        <s v="CR00863"/>
        <s v="CR00864"/>
        <s v="CR00865"/>
        <s v="CR00869"/>
        <s v="CR00870"/>
        <s v="CR00871"/>
        <s v="CR00872"/>
        <s v="CR00873"/>
        <s v="CR00874"/>
        <s v="CR00875"/>
        <s v="CR00876"/>
        <s v="CR00879"/>
        <s v="CR00880"/>
        <s v="CR00881"/>
        <s v="CR00882"/>
        <s v="CR00884"/>
        <s v="CR00885"/>
        <s v="CR00887"/>
        <s v="CR00889"/>
        <s v="CR00890"/>
        <s v="CR00891"/>
        <s v="CR00892"/>
        <s v="CR00893"/>
        <s v="CR00894"/>
        <s v="CR00895"/>
        <s v="CR00896"/>
        <s v="CR00897"/>
        <s v="CR00898"/>
        <s v="CR00899"/>
        <s v="CR00900"/>
        <s v="CR00901"/>
        <s v="CR00902"/>
        <s v="CR00903"/>
        <s v="CR00904"/>
        <s v="CR00905"/>
        <s v="CR00906"/>
        <s v="CR00907"/>
        <s v="CR00908"/>
        <s v="CR00909"/>
        <s v="CR00910"/>
        <s v="CR00911"/>
        <s v="CR00912"/>
        <s v="CR00913"/>
        <s v="CR00914"/>
        <s v="CR00915"/>
        <s v="CR00916"/>
        <s v="CR00917"/>
        <s v="CR00918"/>
        <s v="CR00919"/>
        <s v="CR00920"/>
        <s v="CR00921"/>
        <s v="CR00922"/>
        <s v="CR00923"/>
        <s v="CR00924"/>
        <s v="CR00925"/>
        <s v="CR00926"/>
        <s v="CR00927"/>
        <s v="CR00928"/>
        <s v="CR00929"/>
        <s v="CR00930"/>
        <s v="CR00931"/>
        <s v="CR00932"/>
        <s v="CR00933"/>
        <s v="CR00934"/>
        <s v="CR00935"/>
        <s v="CR00936"/>
        <s v="CR00937"/>
        <s v="CR00938"/>
        <s v="CR00940"/>
        <s v="CR00941"/>
        <s v="CR00942"/>
        <s v="CR00943"/>
        <s v="CR00944"/>
        <s v="CR00945"/>
        <s v="CR00946"/>
        <s v="CR00947"/>
        <s v="CR00948"/>
        <s v="CR00950"/>
        <s v="CR00951"/>
        <s v="CR00953"/>
        <s v="CR00954"/>
        <s v="CR00955"/>
        <s v="CR00956"/>
        <s v="CR00957"/>
        <s v="CR00958"/>
        <s v="CR00959"/>
        <s v="CR00960"/>
        <s v="CR00961"/>
        <s v="CR00962"/>
        <s v="CR00963"/>
        <s v="CR00964"/>
        <s v="CR00965"/>
        <s v="CR00966"/>
        <s v="CR00967"/>
        <s v="CR00968"/>
        <s v="CR00969"/>
        <s v="CR00970"/>
        <s v="CR00971"/>
        <s v="CR00972"/>
        <s v="CR00973"/>
        <s v="CR00974"/>
        <s v="CR00975"/>
        <s v="CR00976"/>
        <s v="CR00977"/>
        <s v="CR00978"/>
        <s v="CR00979"/>
        <s v="CR00980"/>
        <s v="CR00981"/>
        <s v="CR00983"/>
        <s v="CR00984"/>
        <s v="CR00985"/>
        <s v="CR00986"/>
        <s v="CR00987"/>
        <s v="CR00988"/>
        <s v="CR00989"/>
        <s v="CR00990"/>
        <s v="CR00991"/>
        <s v="CR00992"/>
        <s v="CR00993"/>
        <s v="CR00994"/>
        <s v="CR00995"/>
        <s v="CR00996"/>
        <s v="CR00997"/>
        <s v="CR00998"/>
        <s v="CR00999"/>
        <s v="CR01000"/>
        <s v="CR01001"/>
        <s v="CR01002"/>
        <s v="CR01003"/>
        <s v="CR01004"/>
        <s v="CR01005"/>
        <s v="CR01006"/>
        <s v="CR01007"/>
        <s v="CR01008"/>
        <s v="CR01009"/>
        <s v="CR01010"/>
        <s v="CR01011"/>
        <s v="CR01012"/>
        <s v="CR01013"/>
        <s v="CR01014"/>
        <s v="CR01015"/>
        <s v="CR01016"/>
        <s v="CR01017"/>
        <s v="CR01018"/>
        <s v="CR01019"/>
        <s v="CR01020"/>
        <s v="CR01022"/>
        <s v="CR01023"/>
        <s v="CR01024"/>
        <s v="CR01025"/>
        <s v="CR01027"/>
        <s v="CR01028"/>
        <s v="CR01029"/>
        <s v="CR01030"/>
        <s v="CR01031"/>
        <s v="CR01032"/>
        <s v="CR01033"/>
        <s v="CR01034"/>
        <s v="CR01035"/>
        <s v="CR01036"/>
        <s v="CR01039"/>
        <s v="CR01040"/>
        <s v="CR01041"/>
        <s v="CR01042"/>
        <s v="CR01043"/>
        <s v="CR01044"/>
        <s v="CR01045"/>
        <s v="CR01046"/>
        <s v="CR01047"/>
        <s v="CR01048"/>
        <s v="CR01049"/>
        <s v="CR01050"/>
        <s v="CR01051"/>
        <s v="CR01052"/>
        <s v="CR01053"/>
        <s v="CR01054"/>
        <s v="CR01055"/>
        <s v="CR01059"/>
        <s v="CR01060"/>
        <s v="CR01063"/>
        <s v="CR01065"/>
        <s v="CR01066"/>
        <s v="CR01069"/>
        <s v="CR01070"/>
        <s v="CR01073"/>
        <s v="CR01074"/>
        <s v="CR01075"/>
        <s v="CR01076"/>
        <s v="CR01077"/>
        <s v="CR01078"/>
        <s v="CR01079"/>
        <s v="CR01080"/>
        <s v="CR01081"/>
        <s v="CR01082"/>
        <s v="CR01083"/>
        <s v="CR01084"/>
        <s v="CR01085"/>
        <s v="CR01086"/>
        <s v="CR01087"/>
        <s v="CR01088"/>
        <s v="CR01089"/>
        <s v="CR01090"/>
        <s v="CR01091"/>
        <s v="CR01092"/>
        <s v="CR01093"/>
        <s v="CR01094"/>
        <s v="CR01095"/>
        <s v="CR01096"/>
        <s v="CR01097"/>
        <s v="CR01098"/>
        <s v="CR01099"/>
        <s v="CR01100"/>
        <s v="CR01101"/>
        <s v="CR01102"/>
        <s v="CR01103"/>
        <s v="CR01104"/>
        <s v="CR01105"/>
        <s v="CR01107"/>
        <s v="CR01108"/>
        <s v="CR01109"/>
        <s v="CR01110"/>
        <s v="CR01111"/>
        <s v="CR01112"/>
        <s v="CR01113"/>
        <s v="CR01114"/>
        <s v="CR01115"/>
        <s v="CR01116"/>
        <s v="CR01117"/>
        <s v="CR01118"/>
        <s v="CR01119"/>
        <s v="CR01120"/>
        <s v="CR01121"/>
        <s v="CR01122"/>
        <s v="CR01123"/>
        <s v="CR01124"/>
        <s v="CR01125"/>
        <s v="CR01126"/>
        <s v="CR01127"/>
        <s v="CR01128"/>
        <s v="CR01129"/>
        <s v="CR01130"/>
        <s v="CR01131"/>
        <s v="CR01132"/>
        <s v="CR01133"/>
        <s v="CR01134"/>
        <s v="CR01136"/>
        <s v="CR01137"/>
        <s v="CR01138"/>
        <s v="CR01139"/>
        <s v="CR01142"/>
        <s v="CR01143"/>
        <s v="CR01144"/>
        <s v="CR01145"/>
        <s v="CR01146"/>
        <s v="CR01147"/>
        <s v="CR01148"/>
        <s v="CR01149"/>
        <s v="CR01151"/>
        <s v="CR01153"/>
        <s v="CR01154"/>
        <s v="CR01155"/>
        <s v="CR01156"/>
        <s v="CR01157"/>
        <s v="CR01158"/>
        <s v="CR01159"/>
        <s v="CR01160"/>
        <s v="CR01161"/>
        <s v="CR01162"/>
        <s v="CR01163"/>
        <s v="CR01164"/>
        <s v="CR01165"/>
        <s v="CR01166"/>
        <s v="CR01167"/>
        <s v="CR01168"/>
        <s v="CR01171"/>
        <s v="CR01172"/>
        <s v="CR01173"/>
        <s v="CR01174"/>
        <s v="CR01175"/>
        <s v="CR01179"/>
        <s v="CR01180"/>
        <s v="CR01181"/>
        <s v="CR01182"/>
        <s v="CR01183"/>
        <s v="CR01184"/>
        <s v="CR01185"/>
        <s v="CR01187"/>
        <s v="CR01188"/>
        <s v="CR01189"/>
        <s v="CR01190"/>
        <s v="CR01191"/>
        <s v="CR01194"/>
        <s v="CR01195"/>
        <s v="CR01196"/>
        <s v="CR01197"/>
        <s v="CR01198"/>
        <s v="CR01199"/>
        <s v="CR01204"/>
        <s v="CR01206"/>
        <s v="CR01208"/>
        <s v="CR01209"/>
        <s v="CR01211"/>
        <s v="CR01212"/>
        <s v="CR01217"/>
        <s v="CR01220"/>
        <s v="CR01222"/>
        <s v="CR01223"/>
        <s v="CR01224"/>
        <s v="CR01227"/>
        <s v="CR01228"/>
        <s v="CR01229"/>
        <s v="CR01230"/>
        <s v="CR01232"/>
        <s v="CR01233"/>
        <s v="CR01234"/>
        <s v="CR01237"/>
        <s v="CR01238"/>
        <s v="CR01239"/>
        <s v="CR01240"/>
        <s v="CR01241"/>
        <s v="CR01246"/>
        <s v="CR01248"/>
        <s v="CR01249"/>
        <s v="CR01250"/>
        <s v="CR01251"/>
        <s v="CR01254"/>
        <s v="CR01256"/>
        <s v="CR01257"/>
        <s v="CR01258"/>
        <s v="CR01259"/>
        <s v="CR01260"/>
        <s v="CR01261"/>
        <s v="CR01262"/>
        <s v="CR01266"/>
        <s v="CR01267"/>
        <s v="CR01268"/>
        <s v="CR01269"/>
        <s v="CR01270"/>
        <s v="CR01271"/>
        <s v="CR01272"/>
        <s v="CR01273"/>
        <s v="CR01274"/>
        <s v="CR01275"/>
        <s v="CR01276"/>
        <s v="CR01277"/>
        <s v="CR01278"/>
        <s v="CR01279"/>
        <s v="CR01280"/>
        <s v="CR01281"/>
        <s v="CR01282"/>
        <s v="CR01283"/>
        <s v="CR01284"/>
        <s v="CR01285"/>
        <s v="CR01286"/>
        <s v="CR01287"/>
        <s v="CR01288"/>
        <s v="CR01289"/>
        <s v="CR01290"/>
        <s v="CR01291"/>
        <s v="CR01292"/>
        <s v="CR01293"/>
        <s v="CR01294"/>
        <s v="CR01295"/>
        <s v="CR01296"/>
        <s v="CR01297"/>
        <s v="CR01298"/>
        <s v="CR01299"/>
        <s v="CR01300"/>
        <s v="CR01301"/>
        <s v="CR01302"/>
        <s v="CR01303"/>
        <s v="CR01304"/>
        <s v="CR01305"/>
        <s v="CR01306"/>
        <s v="CR01307"/>
        <s v="CR01308"/>
        <s v="CR01309"/>
        <s v="CR01310"/>
        <s v="CR01311"/>
        <s v="CR01312"/>
        <s v="CR01313"/>
        <s v="CR01314"/>
        <s v="CR01315"/>
        <s v="CR01316"/>
        <s v="CR01317"/>
        <s v="CR01318"/>
        <s v="CR01320"/>
        <s v="CR01321"/>
        <s v="CR01322"/>
        <s v="CR01323"/>
        <s v="CR01324"/>
        <s v="CR01325"/>
        <s v="CR01326"/>
        <s v="CR01327"/>
        <s v="CR01328"/>
        <s v="CR01329"/>
        <s v="CR01330"/>
        <s v="CR01331"/>
        <s v="CR01332"/>
        <s v="CR01333"/>
        <s v="CR01334"/>
        <s v="CR01335"/>
        <s v="CR01336"/>
        <s v="CR01337"/>
        <s v="CR01338"/>
        <s v="CR01339"/>
        <s v="CR01340"/>
        <s v="CR01341"/>
        <s v="CR01342"/>
        <s v="CR01343"/>
        <s v="CR01344"/>
        <s v="CR01345"/>
        <s v="CR01346"/>
        <s v="CR01347"/>
        <s v="CR01348"/>
        <s v="CR01349"/>
        <s v="CR01350"/>
        <s v="CR01351"/>
        <s v="CR01352"/>
        <s v="CR01353"/>
        <s v="CR01354"/>
        <s v="CR01355"/>
        <s v="CR01356"/>
        <s v="CR01357"/>
        <s v="CR01358"/>
        <s v="CR01359"/>
        <s v="CR01360"/>
        <s v="CR01361"/>
        <s v="CR01362"/>
        <s v="CR01363"/>
        <s v="CR01364"/>
        <s v="CR01365"/>
        <s v="CR01366"/>
        <s v="CR01367"/>
        <s v="CR01368"/>
        <s v="CR01369"/>
        <s v="CR01370"/>
        <s v="CR01373"/>
        <s v="CR01374"/>
        <s v="CR01375"/>
        <s v="CR01376"/>
        <s v="CR01377"/>
        <s v="CR01378"/>
        <s v="CR01379"/>
        <s v="CR01380"/>
        <s v="CR01381"/>
        <s v="CR01382"/>
        <s v="CR01383"/>
        <s v="CR01384"/>
        <s v="CR01385"/>
        <s v="CR01386"/>
        <s v="CR01387"/>
        <s v="CR01388"/>
        <s v="CR01389"/>
        <s v="CR01391"/>
        <s v="CR01392"/>
        <s v="CR01393"/>
        <s v="CR01394"/>
        <s v="CR01395"/>
        <s v="CR01396"/>
        <s v="CR01397"/>
        <s v="CR01398"/>
        <s v="CR01399"/>
        <s v="CR01400"/>
        <s v="CR01401"/>
        <s v="CR01402"/>
        <s v="CR01403"/>
        <s v="CR01404"/>
        <s v="CR01405"/>
        <s v="CR01406"/>
        <s v="CR01407"/>
        <s v="CR01408"/>
        <s v="CR01409"/>
        <s v="CR01410"/>
        <s v="CR01411"/>
        <s v="CR01412"/>
        <s v="CR01413"/>
        <s v="CR01414"/>
        <s v="CR01416"/>
        <s v="CR01417"/>
        <s v="CR01418"/>
        <s v="CR01419"/>
        <s v="CR01420"/>
        <s v="CR01421"/>
        <s v="CR01422"/>
        <s v="CR01423"/>
        <s v="CR01424"/>
        <s v="CR01425"/>
        <s v="CR01426"/>
        <s v="CR01427"/>
        <s v="CR01428"/>
        <s v="CR01429"/>
        <s v="CR01430"/>
        <s v="CR01431"/>
        <s v="CR01432"/>
        <s v="CR01433"/>
        <s v="CR01434"/>
        <s v="CR01435"/>
        <s v="CR01436"/>
        <s v="CR01437"/>
        <s v="CR01438"/>
        <s v="CR01439"/>
        <s v="CR01441"/>
        <s v="CR01442"/>
        <s v="CR01443"/>
        <s v="CR01444"/>
        <s v="CR01445"/>
        <s v="CR01446"/>
        <s v="CR01449"/>
        <s v="CR01450"/>
        <s v="CR01451"/>
        <s v="CR01452"/>
        <s v="CR01453"/>
        <s v="CR01454"/>
        <s v="CR01455"/>
        <s v="CR01456"/>
        <s v="CR01457"/>
        <s v="CR01458"/>
        <s v="CR01459"/>
        <s v="CR01460"/>
        <s v="CR01461"/>
        <s v="CR01462"/>
        <s v="CR01466"/>
        <s v="CR01467"/>
        <s v="CR01468"/>
        <s v="CR01469"/>
        <s v="CR01470"/>
        <s v="CR01471"/>
        <s v="CR01472"/>
        <s v="CR01473"/>
        <s v="CR01474"/>
        <s v="CR01475"/>
        <s v="CR01476"/>
        <s v="CR01477"/>
        <s v="CR01478"/>
        <s v="CR01479"/>
        <s v="CR01480"/>
        <s v="CR01481"/>
        <s v="CR01482"/>
        <s v="CR01483"/>
        <s v="CR01484"/>
        <s v="CR01485"/>
        <s v="CR01486"/>
        <s v="CR01487"/>
        <s v="CR01488"/>
        <s v="CR01489"/>
        <s v="CR01491"/>
        <s v="CR01492"/>
        <s v="CR01493"/>
        <s v="CR01494"/>
        <s v="CR01495"/>
        <s v="CR01496"/>
        <s v="CR01497"/>
        <s v="CR01498"/>
        <s v="CR01499"/>
        <s v="CR01500"/>
        <s v="CR01502"/>
        <s v="CR01503"/>
        <s v="CR01504"/>
        <s v="CR01505"/>
        <s v="CR01506"/>
        <s v="CR01507"/>
        <s v="CR01509"/>
        <s v="CR01510"/>
        <s v="CR01511"/>
        <s v="CR01512"/>
        <s v="CR01513"/>
        <s v="CR01514"/>
        <s v="CR01515"/>
        <s v="CR01516"/>
        <s v="CR01517"/>
        <s v="CR01519"/>
        <s v="CR01520"/>
        <s v="CR01521"/>
        <s v="CR01522"/>
        <s v="CR01523"/>
        <s v="CR01524"/>
        <s v="CR01525"/>
        <s v="CR01526"/>
        <s v="CR01527"/>
        <s v="CR01528"/>
        <s v="CR01529"/>
        <s v="CR01530"/>
        <s v="CR01531"/>
        <s v="CR01532"/>
        <s v="CR01533"/>
        <s v="CR01534"/>
        <s v="CR01535"/>
        <s v="CR01536"/>
        <s v="CR01537"/>
        <s v="CR01538"/>
        <s v="CR01539"/>
        <s v="CR01540"/>
        <s v="CR01541"/>
        <s v="CR01542"/>
        <s v="CR01543"/>
        <s v="CR01544"/>
        <s v="CR01545"/>
        <s v="CR01546"/>
        <s v="CR01547"/>
        <s v="CR01548"/>
        <s v="CR01549"/>
        <s v="CR01550"/>
        <s v="CR01551"/>
        <s v="CR01552"/>
        <s v="CR01553"/>
        <s v="CR01554"/>
        <s v="CR01555"/>
        <s v="CR01556"/>
        <s v="CR01558"/>
        <s v="CR01560"/>
        <s v="CR01561"/>
        <s v="CR01562"/>
        <s v="CR01563"/>
        <s v="CR01564"/>
        <s v="CR01565"/>
        <s v="CR01566"/>
        <s v="CR01567"/>
        <s v="CR01568"/>
        <s v="CR01569"/>
        <s v="CR01570"/>
        <s v="CR01571"/>
        <s v="CR01572"/>
        <s v="CR01573"/>
        <s v="CR01574"/>
        <s v="CR01575"/>
        <s v="CR01576"/>
        <s v="CR01577"/>
        <s v="CR01578"/>
        <s v="CR01579"/>
        <s v="CR01580"/>
        <s v="CR01581"/>
        <s v="CR01584"/>
        <s v="CR01585"/>
        <s v="CR01587"/>
        <s v="CR01588"/>
        <s v="CR01591"/>
        <s v="CR01592"/>
        <s v="CR01593"/>
        <s v="CR01596"/>
        <s v="CR01597"/>
        <s v="CR01598"/>
        <s v="CR01599"/>
        <s v="CR01600"/>
        <s v="CR01601"/>
        <s v="CR01603"/>
        <s v="CR01604"/>
        <s v="CR01605"/>
        <s v="CR01606"/>
        <s v="CR01607"/>
        <s v="CR01608"/>
        <s v="CR01610"/>
        <s v="CR01611"/>
        <s v="CR01612"/>
        <s v="CR01613"/>
        <s v="CR01614"/>
        <s v="CR01615"/>
        <s v="CR01616"/>
        <s v="CR01617"/>
        <s v="CR01618"/>
        <s v="CR01619"/>
        <s v="CR01620"/>
        <s v="CR01621"/>
        <s v="CR01622"/>
        <s v="CR01623"/>
        <s v="CR01624"/>
        <s v="CR01625"/>
        <s v="CR01626"/>
        <s v="CR01627"/>
        <s v="CR01628"/>
        <s v="CR01629"/>
        <s v="CR01630"/>
        <s v="CR01631"/>
        <s v="CR01632"/>
        <s v="CR01633"/>
        <s v="CR01635"/>
        <s v="CR01636"/>
        <s v="CR01638"/>
        <s v="CR01639"/>
        <s v="CR01640"/>
        <s v="CR01641"/>
        <s v="CR01642"/>
        <s v="CR01643"/>
        <s v="CR01644"/>
        <s v="CR01645"/>
        <s v="CR01646"/>
        <s v="CR01647"/>
        <s v="CR01648"/>
        <s v="CR01649"/>
        <s v="CR01651"/>
        <s v="CR01652"/>
        <s v="CR01653"/>
        <s v="CR01655"/>
        <s v="CR01657"/>
        <s v="CR01658"/>
        <s v="CR01659"/>
        <s v="CR01660"/>
        <s v="CR01661"/>
        <s v="CR01662"/>
        <s v="CR01663"/>
        <s v="CR01664"/>
        <s v="CR01665"/>
        <s v="CR01666"/>
        <s v="CR01667"/>
        <s v="CR01668"/>
        <s v="CR01669"/>
        <s v="CR01670"/>
        <s v="CR01671"/>
        <s v="CR01672"/>
        <s v="CR01673"/>
        <s v="CR01674"/>
        <s v="CR01675"/>
        <s v="CR01676"/>
        <s v="CR01677"/>
        <s v="CR01678"/>
        <s v="CR01679"/>
        <s v="CR01680"/>
        <s v="CR01681"/>
        <s v="CR01682"/>
        <s v="CR01683"/>
        <s v="CR01684"/>
        <s v="CR01685"/>
        <s v="CR01686"/>
        <s v="CR01688"/>
        <s v="CR01689"/>
        <s v="CR01690"/>
        <s v="CR01691"/>
        <s v="CR01692"/>
        <s v="CR01693"/>
        <s v="CR01694"/>
        <s v="CR01695"/>
        <s v="CR01696"/>
        <s v="CR01697"/>
        <s v="CR01703"/>
        <s v="CR01704"/>
        <s v="CR01705"/>
        <s v="CR01706"/>
        <s v="CR01707"/>
        <s v="CR01708"/>
        <s v="CR01709"/>
        <s v="CR01710"/>
        <s v="CR01711"/>
        <s v="CR01712"/>
        <s v="CR01713"/>
        <s v="CR01714"/>
        <s v="CR01715"/>
        <s v="CR01717"/>
        <s v="CR01718"/>
        <s v="CR01719"/>
        <s v="CR01720"/>
        <s v="CR01722"/>
        <s v="CR01723"/>
        <s v="CR01724"/>
        <s v="CR01725"/>
        <s v="CR01726"/>
        <s v="CR01727"/>
        <s v="CR01729"/>
        <s v="CR01732"/>
        <s v="CR01733"/>
        <s v="CR01734"/>
        <s v="CR01735"/>
        <s v="CR01736"/>
        <s v="CR01737"/>
        <s v="CR01738"/>
        <s v="CR01739"/>
        <s v="CR01740"/>
        <s v="CR01741"/>
        <s v="CR01742"/>
        <s v="CR01743"/>
        <s v="CR01744"/>
        <s v="CR01745"/>
        <s v="CR01747"/>
        <s v="CR01748"/>
        <s v="CR01749"/>
        <s v="CR01750"/>
        <s v="CR01753"/>
        <s v="CR01754"/>
        <s v="CR01755"/>
        <s v="CR01756"/>
        <s v="CR01757"/>
        <s v="CR01758"/>
        <s v="CR01759"/>
        <s v="CR01760"/>
        <s v="CR01761"/>
        <s v="CR01762"/>
        <s v="CR01763"/>
        <s v="CR01764"/>
        <s v="CR01765"/>
        <s v="CR01766"/>
        <s v="CR01767"/>
        <s v="CR01768"/>
        <s v="CR01769"/>
        <s v="CR01772"/>
        <s v="CR01773"/>
        <s v="CR01774"/>
        <s v="CR01778"/>
        <s v="CR01780"/>
        <s v="CR01781"/>
        <s v="CR01782"/>
        <s v="CR01783"/>
        <s v="CR01784"/>
        <s v="CR01785"/>
        <s v="CR01786"/>
        <s v="CR01787"/>
        <s v="CR01789"/>
        <s v="CR01790"/>
        <s v="CR01793"/>
        <s v="CR01794"/>
        <s v="CR01796"/>
        <s v="CR01797"/>
        <s v="CR01798"/>
        <s v="CR01799"/>
        <s v="CR01801"/>
        <s v="CR01802"/>
        <s v="CR01803"/>
        <s v="CR01804"/>
        <s v="CR01805"/>
        <s v="CR01806"/>
        <s v="CR01807"/>
        <s v="CR01808"/>
        <s v="CR01810"/>
        <s v="CR01811"/>
        <s v="CR01813"/>
        <s v="CR01814"/>
        <s v="CR01815"/>
        <s v="CR01816"/>
        <s v="CR01817"/>
        <s v="CR01818"/>
        <s v="CR01819"/>
        <s v="CR01822"/>
        <s v="CR01823"/>
        <s v="CR01824"/>
        <s v="CR01825"/>
        <s v="CR01826"/>
        <s v="CR01827"/>
        <s v="CR01829"/>
        <s v="CR01830"/>
        <s v="CR01831"/>
        <s v="CR01832"/>
        <s v="CR01833"/>
        <s v="CR01834"/>
        <s v="CR01836"/>
        <s v="CR01837"/>
        <s v="CR01838"/>
        <s v="CR01839"/>
        <s v="CR01840"/>
        <s v="CR01841"/>
        <s v="CR01844"/>
        <s v="CR01845"/>
        <s v="CR01847"/>
        <s v="CR01848"/>
        <s v="CR01849"/>
        <s v="CR01850"/>
        <s v="CR01851"/>
        <s v="CR01852"/>
        <s v="CR01853"/>
        <s v="CR01854"/>
        <s v="CR01855"/>
        <s v="CR01856"/>
        <s v="CR01857"/>
        <s v="CR01858"/>
        <s v="CR01859"/>
        <s v="CR01860"/>
        <s v="CR01861"/>
        <s v="CR01862"/>
        <s v="CR01863"/>
        <s v="CR01864"/>
        <s v="CR01865"/>
        <s v="CR01867"/>
        <s v="CR01868"/>
        <s v="CR01869"/>
        <s v="CR01870"/>
        <s v="CR01871"/>
        <s v="CR01872"/>
        <s v="CR01873"/>
        <s v="CR01874"/>
        <s v="CR01875"/>
        <s v="CR01878"/>
        <s v="CR01881"/>
        <s v="CR01882"/>
        <s v="CR01883"/>
        <s v="CR01884"/>
        <s v="CR01885"/>
        <s v="CR01886"/>
        <s v="CR01887"/>
        <s v="CR01888"/>
        <s v="CR01889"/>
        <s v="CR01890"/>
        <s v="CR01891"/>
        <s v="CR01892"/>
        <s v="CR01893"/>
        <s v="CR01894"/>
        <s v="CR01895"/>
        <s v="CR01896"/>
        <s v="CR01897"/>
        <s v="CR01898"/>
        <s v="CR01899"/>
        <s v="CR01900"/>
        <s v="CR01901"/>
        <s v="CR01902"/>
        <s v="CR01903"/>
        <s v="CR01904"/>
        <s v="CR01905"/>
        <s v="CR01906"/>
        <s v="CR01907"/>
        <s v="CR01909"/>
        <s v="CR01911"/>
        <s v="CR01912"/>
        <s v="CR01913"/>
        <s v="CR01914"/>
        <s v="CR01915"/>
        <s v="CR01918"/>
        <s v="CR01919"/>
        <s v="CR01921"/>
        <s v="CR01924"/>
        <s v="CR01925"/>
        <s v="CR01926"/>
        <s v="CR01927"/>
        <s v="CR01928"/>
        <s v="CR01929"/>
        <s v="CR01930"/>
        <s v="CR01934"/>
        <s v="CR01935"/>
        <s v="CR01936"/>
        <s v="CR01937"/>
        <s v="CR01938"/>
        <s v="CR01939"/>
        <s v="CR01940"/>
        <s v="CR01941"/>
        <s v="CR01942"/>
        <s v="CR01943"/>
        <s v="CR01944"/>
        <s v="CR01945"/>
        <s v="CR01946"/>
        <s v="CR01947"/>
        <s v="CR01948"/>
        <s v="CR01949"/>
        <s v="CR01950"/>
        <s v="CR01951"/>
        <s v="CR01952"/>
        <s v="CR01953"/>
        <s v="CR01954"/>
        <s v="CR01955"/>
        <s v="CR01956"/>
        <s v="CR01957"/>
        <s v="CR01958"/>
        <s v="CR01959"/>
        <s v="CR01960"/>
        <s v="CR01961"/>
        <s v="CR01962"/>
        <s v="CR01963"/>
        <s v="CR01964"/>
        <s v="CR01965"/>
        <s v="CR01966"/>
        <s v="CR01967"/>
        <s v="CR01968"/>
        <s v="CR01969"/>
        <s v="CR01970"/>
        <s v="CR01971"/>
        <s v="CR01972"/>
        <s v="CR01973"/>
        <s v="CR01975"/>
        <s v="CR01976"/>
        <s v="CR01977"/>
        <s v="CR01978"/>
        <s v="CR01979"/>
        <s v="CR01980"/>
        <s v="CR01981"/>
        <s v="CR01982"/>
        <s v="CR01983"/>
        <s v="CR01984"/>
        <s v="CR01985"/>
        <s v="CR01986"/>
        <s v="CR01987"/>
        <s v="CR01989"/>
        <s v="CR01990"/>
        <s v="CR01991"/>
        <s v="CR01993"/>
        <s v="CR01994"/>
        <s v="CR01995"/>
        <s v="CR01997"/>
        <s v="CR01998"/>
        <s v="CR01999"/>
        <s v="CR02000"/>
        <s v="CR02002"/>
        <s v="CR02004"/>
        <s v="CR02005"/>
        <s v="CR02006"/>
        <s v="CR02007"/>
        <s v="CR02008"/>
        <s v="CR02009"/>
        <s v="CR02010"/>
        <s v="CR02011"/>
        <s v="CR02012"/>
        <s v="CR02013"/>
        <s v="CR02014"/>
        <s v="CR02015"/>
        <s v="CR02016"/>
        <s v="CR02017"/>
        <s v="CR02018"/>
        <s v="CR02019"/>
        <s v="CR02023"/>
        <s v="CR02024"/>
        <s v="CR02025"/>
        <s v="CR02026"/>
        <s v="CR02030"/>
        <s v="CR02031"/>
        <s v="CR02034"/>
        <s v="CR02035"/>
        <s v="CR02042"/>
        <s v="CR02043"/>
        <s v="CR02045"/>
        <s v="CR02046"/>
        <s v="CR02052"/>
        <s v="CR02053"/>
        <s v="CR02054"/>
        <s v="CR02055"/>
        <s v="CR02056"/>
        <s v="CR02057"/>
        <s v="CR02058"/>
        <s v="CR02059"/>
        <s v="CR02060"/>
        <s v="CR02061"/>
        <s v="CR02062"/>
        <s v="CR02063"/>
        <s v="CR02064"/>
        <s v="CR02065"/>
        <s v="CR02066"/>
        <s v="CR02068"/>
        <s v="CR02069"/>
        <s v="CR02071"/>
        <s v="CR02072"/>
        <s v="CR02073"/>
        <s v="CR02074"/>
        <s v="CR02079"/>
        <s v="CR02080"/>
        <s v="CR02093"/>
        <s v="CR02094"/>
        <s v="CR02095"/>
        <s v="CR02096"/>
        <s v="CR02097"/>
        <s v="CR02098"/>
        <s v="CR02099"/>
        <s v="CR02100"/>
        <s v="CR02102"/>
        <s v="CR02103"/>
        <s v="CR02104"/>
        <s v="CR02105"/>
        <s v="CR02106"/>
        <s v="CR02107"/>
        <s v="CR02108"/>
        <s v="CR02109"/>
        <s v="CR02110"/>
        <s v="CR02111"/>
        <s v="CR02112"/>
        <s v="CR02113"/>
        <s v="CR02114"/>
        <s v="CR02115"/>
        <s v="CR02116"/>
        <s v="CR02117"/>
        <s v="CR02118"/>
        <s v="CR02120"/>
        <s v="CR02121"/>
        <s v="CR02125"/>
        <s v="CR02126"/>
        <s v="CR02127"/>
        <s v="CR02128"/>
        <s v="CR02129"/>
        <s v="CR02130"/>
        <s v="CR02131"/>
        <s v="CR02132"/>
        <s v="CR02133"/>
        <s v="CR02134"/>
        <s v="CR02136"/>
        <s v="CR02137"/>
        <s v="CR02138"/>
        <s v="CR02139"/>
        <s v="CR02141"/>
        <s v="CR02142"/>
        <s v="CR02143"/>
        <s v="CR02144"/>
        <s v="CR02145"/>
        <s v="CR02146"/>
        <s v="CR02147"/>
        <s v="CR02148"/>
        <s v="CR02149"/>
        <s v="CR02150"/>
        <s v="CR02151"/>
        <s v="CR02152"/>
        <s v="CR02153"/>
        <s v="CR02154"/>
        <s v="CR02155"/>
        <s v="CR02158"/>
        <s v="CR02160"/>
        <s v="CR02161"/>
        <s v="CR02162"/>
        <s v="CR02163"/>
        <s v="CR02164"/>
        <s v="CR02165"/>
        <s v="CR02166"/>
        <s v="CR02168"/>
        <s v="CR02169"/>
        <s v="CR02170"/>
        <s v="CR02171"/>
        <s v="CR02172"/>
        <s v="CR02173"/>
        <s v="CR02174"/>
        <s v="CR02175"/>
        <s v="CR02176"/>
        <s v="CR02179"/>
        <s v="CR02180"/>
        <s v="CR02181"/>
        <s v="CR02182"/>
        <s v="CR02183"/>
        <s v="CR02184"/>
        <s v="CR02185"/>
        <s v="CR02186"/>
        <s v="CR02187"/>
        <s v="CR02188"/>
        <s v="CR02189"/>
        <s v="CR02190"/>
        <s v="CR02191"/>
        <s v="CR02192"/>
        <s v="CR02194"/>
        <s v="CR02195"/>
        <s v="CR02196"/>
        <s v="CR02198"/>
        <s v="CR02200"/>
        <s v="CR02201"/>
        <s v="CR02202"/>
        <s v="CR02203"/>
        <s v="CR02204"/>
        <s v="CR02205"/>
        <s v="CR02206"/>
        <s v="CR02207"/>
        <s v="CR02208"/>
        <s v="CR02209"/>
        <s v="CR02211"/>
        <s v="CR02212"/>
        <s v="CR02213"/>
        <s v="CR02214"/>
        <s v="CR02215"/>
        <s v="CR02216"/>
        <s v="CR02217"/>
        <s v="CR02218"/>
        <s v="CR02222"/>
        <s v="CR02223"/>
        <s v="CR02224"/>
        <s v="CR02225"/>
        <s v="CR02227"/>
        <s v="CR02229"/>
        <s v="CR02230"/>
        <s v="CR02232"/>
        <s v="CR02233"/>
        <s v="CR02238"/>
        <s v="CR02241"/>
        <s v="CR02242"/>
        <s v="CR02243"/>
        <s v="CR02244"/>
        <s v="CR02245"/>
        <s v="CR02246"/>
        <s v="CR02247"/>
        <s v="CR02250"/>
        <s v="CR02251"/>
        <s v="CR02254"/>
        <s v="CR02255"/>
        <s v="CR02256"/>
        <s v="CR02257"/>
        <s v="CR02258"/>
        <s v="CR02259"/>
        <s v="CR02260"/>
        <s v="CR02261"/>
        <s v="CR02262"/>
        <s v="CR02263"/>
        <s v="CR02264"/>
        <s v="CR02265"/>
        <s v="CR02266"/>
        <s v="CR02267"/>
        <s v="CR02269"/>
        <s v="CR02270"/>
        <s v="CR02273"/>
        <s v="CR02274"/>
        <s v="CR02275"/>
        <s v="CR02276"/>
        <s v="CR02279"/>
        <s v="CR02280"/>
        <s v="CR02281"/>
        <s v="CR02282"/>
        <s v="CR02283"/>
        <s v="CR02284"/>
        <s v="CR02285"/>
        <s v="CR02286"/>
        <s v="CR02287"/>
        <s v="CR02288"/>
        <s v="CR02289"/>
        <s v="CR02290"/>
        <s v="CR02291"/>
        <s v="CR02292"/>
        <s v="CR02293"/>
        <s v="CR02294"/>
        <s v="CR02295"/>
        <s v="CR02296"/>
        <s v="CR02297"/>
        <s v="CR02298"/>
        <s v="CR02299"/>
        <s v="CR02300"/>
        <s v="CR02301"/>
        <s v="CR02303"/>
        <s v="CR02304"/>
        <s v="CR02306"/>
        <s v="CR02307"/>
        <s v="CR02310"/>
        <s v="CR02311"/>
        <s v="CR02312"/>
        <s v="CR02313"/>
        <s v="CR02314"/>
        <s v="CR02315"/>
        <s v="CR02316"/>
        <s v="CR02317"/>
        <s v="CR02318"/>
        <s v="CR02319"/>
        <s v="CR02320"/>
        <s v="CR02321"/>
        <s v="CR02322"/>
        <s v="CR02323"/>
        <s v="CR02325"/>
        <s v="CR02326"/>
        <s v="CR02327"/>
        <s v="CR02328"/>
        <s v="CR02329"/>
        <s v="CR02330"/>
        <s v="CR02332"/>
        <s v="CR02333"/>
        <s v="CR02334"/>
        <s v="CR02335"/>
        <s v="CR02337"/>
        <s v="CR02338"/>
        <s v="CR02340"/>
        <s v="CR02341"/>
        <s v="CR02342"/>
        <s v="CR02343"/>
        <s v="CR02344"/>
        <s v="CR02345"/>
        <s v="CR02346"/>
        <s v="CR02347"/>
        <s v="CR02348"/>
        <s v="CR02349"/>
        <s v="CR02350"/>
        <s v="CR02351"/>
        <s v="CR02352"/>
        <s v="CR02353"/>
        <s v="CR02354"/>
        <s v="CR02355"/>
        <s v="CR02356"/>
        <s v="CR02358"/>
        <s v="CR02359"/>
        <s v="CR02360"/>
        <s v="CR02361"/>
        <s v="CR02362"/>
        <s v="CR02364"/>
        <s v="CR02365"/>
        <s v="CR02366"/>
        <s v="CR02367"/>
        <s v="CR02368"/>
        <s v="CR02369"/>
        <s v="CR02370"/>
        <s v="CR02371"/>
        <s v="CR02372"/>
        <s v="CR02373"/>
        <s v="CR02374"/>
        <s v="CR02375"/>
        <s v="CR02376"/>
        <s v="CR02377"/>
        <s v="CR02378"/>
        <s v="CR02382"/>
        <s v="CR02383"/>
        <s v="CR02384"/>
        <s v="CR02385"/>
        <s v="CR02386"/>
        <s v="CR02391"/>
        <s v="CR02392"/>
        <s v="CR02393"/>
        <s v="CR02395"/>
        <s v="CR02396"/>
        <s v="CR02397"/>
        <s v="CR02398"/>
        <s v="CR02399"/>
        <s v="CR02400"/>
        <s v="CR02401"/>
        <s v="CR02402"/>
        <s v="CR02403"/>
        <s v="CR02404"/>
        <s v="CR02405"/>
        <s v="CR02406"/>
        <s v="CR02407"/>
        <s v="CR02408"/>
        <s v="CR02409"/>
        <s v="CR02410"/>
        <s v="CR02411"/>
        <s v="CR02412"/>
        <s v="CR02413"/>
        <s v="CR02414"/>
        <s v="CR02415"/>
        <s v="CR02416"/>
        <s v="CR02417"/>
        <s v="CR02418"/>
        <s v="CR02419"/>
        <s v="CR02420"/>
        <s v="CR02421"/>
        <s v="CR02422"/>
        <s v="CR02423"/>
        <s v="CR02424"/>
        <s v="CR02425"/>
        <s v="CR02426"/>
        <s v="CR02428"/>
        <s v="CR02429"/>
        <s v="CR02430"/>
        <s v="CR02431"/>
        <s v="CR02432"/>
        <s v="CR02433"/>
        <s v="CR02434"/>
        <s v="CR02435"/>
        <s v="CR02436"/>
        <s v="CR02437"/>
        <s v="CR02439"/>
        <s v="CR02440"/>
        <s v="CR02444"/>
        <s v="CR02445"/>
        <s v="CR02446"/>
        <s v="CR02447"/>
        <s v="CR02448"/>
        <s v="CR02449"/>
        <s v="CR02450"/>
        <s v="CR02451"/>
        <s v="CR02452"/>
        <s v="CR02453"/>
        <s v="CR02454"/>
        <s v="CR02455"/>
        <s v="CR02456"/>
        <s v="CR02457"/>
        <s v="CR02458"/>
        <s v="CR02459"/>
        <s v="CR02460"/>
        <s v="CR02461"/>
        <s v="CR02462"/>
        <s v="CR02463"/>
        <s v="CR02464"/>
        <s v="CR02465"/>
        <s v="CR02466"/>
        <s v="CR02467"/>
        <s v="CR02468"/>
        <s v="CR02469"/>
        <s v="CR02473"/>
        <s v="CR02474"/>
        <s v="CR02475"/>
        <s v="CR02476"/>
        <s v="CR02477"/>
        <s v="CR02478"/>
        <s v="CR02479"/>
        <s v="CR02480"/>
        <s v="CR02481"/>
        <s v="CR02482"/>
        <s v="CR02483"/>
        <s v="CR02484"/>
        <s v="CR02485"/>
        <s v="CR02486"/>
        <s v="CR02487"/>
        <s v="CR02488"/>
        <s v="CR02489"/>
        <s v="CR02490"/>
        <s v="CR02492"/>
        <s v="CR02493"/>
        <s v="CR02494"/>
        <s v="CR02495"/>
        <s v="CR02496"/>
        <s v="CR02497"/>
        <s v="CR02498"/>
        <s v="CR02499"/>
        <s v="CR02500"/>
        <s v="CR02501"/>
        <s v="CR02502"/>
        <s v="CR02503"/>
        <s v="CR02504"/>
        <s v="CR02506"/>
        <s v="CR02507"/>
        <s v="CR02508"/>
        <s v="CR02509"/>
        <s v="CR02510"/>
        <s v="CR02511"/>
        <s v="CR02512"/>
        <s v="CR02513"/>
        <s v="CR02514"/>
        <s v="CR02515"/>
        <s v="CR02518"/>
        <s v="CR02519"/>
        <s v="CR02520"/>
        <s v="CR02521"/>
        <s v="CR02527"/>
        <s v="CR02528"/>
        <s v="CR02529"/>
        <s v="CR02530"/>
        <s v="CR02531"/>
        <s v="CR02532"/>
        <s v="CR02533"/>
        <s v="CR02534"/>
        <s v="CR02535"/>
        <s v="CR02536"/>
        <s v="CR02537"/>
        <s v="CR02538"/>
        <s v="CR02539"/>
        <s v="CR02540"/>
        <s v="CR02541"/>
        <s v="CR02542"/>
        <s v="CR02543"/>
        <s v="CR02544"/>
        <s v="CR02545"/>
        <s v="CR02546"/>
        <s v="CR02547"/>
        <s v="CR02548"/>
        <s v="CR02552"/>
        <s v="CR02554"/>
        <s v="CR02555"/>
        <s v="CR02556"/>
        <s v="CR02557"/>
        <s v="CR02558"/>
        <s v="CR02559"/>
        <s v="CR02560"/>
        <s v="CR02561"/>
        <s v="CR02562"/>
        <s v="CR02563"/>
        <s v="CR02566"/>
        <s v="CR02567"/>
        <s v="CR02569"/>
        <s v="CR02570"/>
        <s v="CR02571"/>
        <s v="CR02572"/>
        <s v="CR02573"/>
        <s v="CR02574"/>
        <s v="CR02575"/>
        <s v="CR02576"/>
        <s v="CR02577"/>
        <s v="CR02578"/>
        <s v="CR02579"/>
        <s v="CR02580"/>
        <s v="CR02584"/>
        <s v="CR02586"/>
        <s v="CR02589"/>
        <s v="CR02590"/>
        <s v="CR02591"/>
        <s v="CR02592"/>
        <s v="CR02595"/>
        <s v="CR02596"/>
        <s v="CR02597"/>
        <s v="CR02598"/>
        <s v="CR02599"/>
        <s v="CR02600"/>
        <s v="CR02601"/>
        <s v="CR02602"/>
        <s v="CR02603"/>
        <s v="CR02604"/>
        <s v="CR02605"/>
        <s v="CR02606"/>
        <s v="CR02607"/>
        <s v="CR02608"/>
        <s v="CR02609"/>
        <s v="CR02610"/>
        <s v="CR02611"/>
        <s v="CR02612"/>
        <s v="CR02614"/>
        <s v="CR02615"/>
        <s v="CR02616"/>
        <s v="CR02617"/>
        <s v="CR02619"/>
        <s v="CR02620"/>
        <s v="CR02621"/>
        <s v="CR02622"/>
        <s v="CR02623"/>
        <s v="CR02624"/>
        <s v="CR02625"/>
        <s v="CR02626"/>
        <s v="CR02629"/>
        <s v="CR02630"/>
        <s v="CR02632"/>
        <s v="CR02633"/>
        <s v="CR02634"/>
        <s v="CR02635"/>
        <s v="CR02636"/>
        <s v="CR02637"/>
        <s v="CR02638"/>
        <s v="CR02639"/>
        <s v="CR02640"/>
        <s v="CR02641"/>
        <s v="CR02642"/>
        <s v="CR02643"/>
        <s v="CR02644"/>
        <s v="CR02645"/>
        <s v="CR02646"/>
        <s v="CR02647"/>
        <s v="CR02648"/>
        <s v="CR02649"/>
        <s v="CR02650"/>
        <s v="CR02651"/>
        <s v="CR02652"/>
        <s v="CR02653"/>
        <s v="CR02654"/>
        <s v="CR02655"/>
        <s v="CR02656"/>
        <s v="CR02657"/>
        <s v="CR02660"/>
        <s v="CR02661"/>
        <s v="CR02662"/>
        <s v="CR02663"/>
        <s v="CR02664"/>
        <s v="CR02665"/>
        <s v="CR02666"/>
        <s v="CR02667"/>
        <s v="CR02668"/>
        <s v="CR02669"/>
        <s v="CR02670"/>
        <s v="CR02671"/>
        <s v="CR02673"/>
        <s v="CR02674"/>
        <s v="CR02677"/>
        <s v="CR02678"/>
        <s v="CR02681"/>
        <s v="CR02682"/>
        <s v="CR02683"/>
        <s v="CR02686"/>
        <s v="CR02687"/>
        <s v="CR02688"/>
        <s v="CR02689"/>
        <s v="CR02690"/>
        <s v="CR02691"/>
        <s v="CR02693"/>
        <s v="CR02695"/>
        <s v="CR02696"/>
        <s v="CR02697"/>
        <s v="CR02698"/>
        <s v="CR02699"/>
        <s v="CR02700"/>
        <s v="CR02701"/>
        <s v="CR02705"/>
        <s v="CR02706"/>
        <s v="CR02707"/>
        <s v="CR02708"/>
        <s v="CR02709"/>
        <s v="CR02710"/>
        <s v="CR02711"/>
        <s v="CR02713"/>
        <s v="CR02714"/>
        <s v="CR02715"/>
        <s v="CR02716"/>
        <s v="CR02717"/>
        <s v="CR02718"/>
        <s v="CR02719"/>
        <s v="CR02720"/>
        <s v="CR02721"/>
        <s v="CR02722"/>
        <s v="CR02723"/>
        <s v="CR02724"/>
        <s v="CR02725"/>
        <s v="CR02726"/>
        <s v="CR02727"/>
        <s v="CR02728"/>
        <s v="CR02729"/>
        <s v="CR02730"/>
        <s v="CR02731"/>
        <s v="CR02732"/>
        <s v="CR02733"/>
        <s v="CR02734"/>
        <s v="CR02736"/>
        <s v="CR02737"/>
        <s v="CR02739"/>
        <s v="CR02740"/>
        <s v="CR02741"/>
        <s v="CR02742"/>
        <s v="CR02743"/>
        <s v="CR02744"/>
        <s v="CR02745"/>
        <s v="CR02746"/>
        <s v="CR02747"/>
        <s v="CR02748"/>
        <s v="CR02749"/>
        <s v="CR02750"/>
        <s v="CR02751"/>
        <s v="CR02752"/>
        <s v="CR02753"/>
        <s v="CR02754"/>
        <s v="CR02756"/>
        <s v="CR02757"/>
        <s v="CR02758"/>
        <s v="CR02759"/>
        <s v="CR02760"/>
        <s v="CR02761"/>
        <s v="CR02762"/>
        <s v="CR02764"/>
        <s v="CR02765"/>
        <s v="CR02766"/>
        <s v="CR02767"/>
        <s v="CR02768"/>
        <s v="CR02769"/>
        <s v="CR02770"/>
        <s v="CR02771"/>
        <s v="CR02772"/>
        <s v="CR02773"/>
        <s v="CR02775"/>
        <s v="CR02776"/>
        <s v="CR02777"/>
        <s v="CR02778"/>
        <s v="CR02779"/>
        <s v="CR02780"/>
        <s v="CR02781"/>
        <s v="CR02782"/>
        <s v="CR02783"/>
        <s v="CR02784"/>
        <s v="CR02785"/>
        <s v="CR02786"/>
        <s v="CR02788"/>
        <s v="CR02789"/>
        <s v="CR02790"/>
        <s v="CR02791"/>
        <s v="CR02792"/>
        <s v="CR02793"/>
        <s v="CR02794"/>
        <s v="CR02795"/>
        <s v="CR02796"/>
        <s v="CR02797"/>
        <s v="CR02798"/>
        <s v="CR02800"/>
        <s v="CR02801"/>
        <s v="CR02802"/>
        <s v="CR02803"/>
        <s v="CR02804"/>
        <s v="CR02805"/>
        <s v="CR02807"/>
        <s v="CR02808"/>
        <s v="CR02809"/>
        <s v="CR02810"/>
        <s v="CR02811"/>
        <s v="CR02812"/>
        <s v="CR02813"/>
        <s v="CR02814"/>
        <s v="CR02815"/>
        <s v="CR02816"/>
        <s v="CR02817"/>
        <s v="CR02818"/>
        <s v="CR02819"/>
        <s v="CR02820"/>
        <s v="CR02822"/>
        <s v="CR02823"/>
        <s v="CR02824"/>
        <s v="CR02825"/>
        <s v="CR02827"/>
        <s v="CR02828"/>
        <s v="CR02830"/>
        <s v="CR02831"/>
        <s v="CR02832"/>
        <s v="CR02833"/>
        <s v="CR02834"/>
        <s v="CR02835"/>
        <s v="CR02836"/>
        <s v="CR02837"/>
        <s v="CR02838"/>
        <s v="CR02839"/>
        <s v="CR02840"/>
        <s v="CR02841"/>
        <s v="CR02842"/>
        <s v="CR02843"/>
        <s v="CR02844"/>
        <s v="CR02845"/>
        <s v="CR02846"/>
        <s v="CR02847"/>
        <s v="CR02848"/>
        <s v="CR02849"/>
        <s v="CR02850"/>
        <s v="CR02851"/>
        <s v="CR02852"/>
        <s v="CR02853"/>
        <s v="CR02854"/>
        <s v="CR02855"/>
        <s v="CR02856"/>
        <s v="CR02857"/>
        <s v="CR02858"/>
        <s v="CR02859"/>
        <s v="CR02861"/>
        <s v="CR02862"/>
        <s v="CR02863"/>
        <s v="CR02864"/>
        <s v="CR02865"/>
        <s v="CR02866"/>
        <s v="CR02867"/>
        <s v="CR02868"/>
        <s v="CR02870"/>
        <s v="CR02871"/>
        <s v="CR02872"/>
        <s v="CR02873"/>
        <s v="CR02874"/>
        <s v="CR02875"/>
        <s v="CR02876"/>
        <s v="CR02877"/>
        <s v="CR02878"/>
        <s v="CR02879"/>
        <s v="CR02880"/>
        <s v="CR02881"/>
        <s v="CR02882"/>
        <s v="CR02883"/>
        <s v="CR02884"/>
        <s v="CR02885"/>
        <s v="CR02886"/>
        <s v="CR02887"/>
        <s v="CR02888"/>
        <s v="CR02889"/>
        <s v="CR02890"/>
        <s v="CR02891"/>
        <s v="CR02892"/>
        <s v="CR02893"/>
        <s v="CR02894"/>
        <s v="CR02895"/>
        <s v="CR02896"/>
        <s v="CR02897"/>
        <s v="CR02898"/>
        <s v="CR02899"/>
        <s v="CR02900"/>
        <s v="CR02901"/>
        <s v="CR02905"/>
        <s v="CR02906"/>
        <s v="CR02907"/>
        <s v="CR02908"/>
        <s v="CR02909"/>
        <s v="CR02910"/>
        <s v="CR02911"/>
        <s v="CR02913"/>
        <s v="CR02914"/>
        <s v="CR02915"/>
        <s v="CR02916"/>
        <s v="CR02917"/>
        <s v="CR02918"/>
        <s v="CR02922"/>
        <s v="CR02923"/>
        <s v="CR02925"/>
        <s v="CR02926"/>
        <s v="CR02931"/>
        <s v="CR02932"/>
        <s v="CR02933"/>
        <s v="CR02934"/>
        <s v="CR02935"/>
        <s v="CR02936"/>
        <s v="CR02937"/>
        <s v="CR02938"/>
        <s v="CR02939"/>
        <s v="CR02940"/>
        <s v="CR02942"/>
        <s v="CR02943"/>
        <s v="CR02949"/>
        <s v="CR02950"/>
        <s v="CR02951"/>
        <s v="CR02952"/>
        <s v="CR02953"/>
        <s v="CR02954"/>
        <s v="CR02955"/>
        <s v="CR02956"/>
        <s v="CR02957"/>
        <s v="CR02958"/>
        <s v="CR02959"/>
        <s v="CR02960"/>
        <s v="CR02961"/>
        <s v="CR02962"/>
        <s v="CR02963"/>
        <s v="CR02964"/>
        <s v="CR02965"/>
        <s v="CR02969"/>
        <s v="CR02970"/>
        <s v="CR02972"/>
        <s v="CR02973"/>
        <s v="CR02974"/>
        <s v="CR02975"/>
        <s v="CR02976"/>
        <s v="CR02980"/>
        <s v="CR02981"/>
        <s v="CR02982"/>
        <s v="CR02983"/>
        <s v="CR02985"/>
        <s v="CR02986"/>
        <s v="CR02990"/>
        <s v="CR02991"/>
        <s v="CR02992"/>
        <s v="CR02993"/>
        <s v="CR02995"/>
        <s v="CR02996"/>
        <s v="CR02998"/>
        <s v="CR02999"/>
        <s v="CR03000"/>
        <s v="CR03001"/>
        <s v="CR03004"/>
        <s v="CR03005"/>
        <s v="CR03006"/>
        <s v="CR03007"/>
        <s v="CR03008"/>
        <s v="CR03009"/>
        <s v="CR03010"/>
        <s v="CR03011"/>
        <s v="CR03012"/>
        <s v="CR03014"/>
        <s v="CR03016"/>
        <s v="CR03017"/>
        <s v="CR03018"/>
        <s v="CR03020"/>
        <s v="CR03022"/>
        <s v="CR03023"/>
        <s v="CR03024"/>
        <s v="CR03025"/>
        <s v="CR03026"/>
        <s v="CR03027"/>
        <s v="CR03030"/>
        <s v="CR03031"/>
        <s v="CR03032"/>
        <s v="CR03033"/>
        <s v="CR03034"/>
        <s v="CR03035"/>
        <s v="CR03036"/>
        <s v="CR03037"/>
        <s v="CR03038"/>
        <s v="CR03039"/>
        <s v="CR03040"/>
        <s v="CR03041"/>
        <s v="CR03042"/>
        <s v="CR03043"/>
        <s v="CR03044"/>
        <s v="CR03045"/>
        <s v="CR03047"/>
        <s v="CR03048"/>
        <s v="CR03049"/>
        <s v="CR03050"/>
        <s v="CR03051"/>
        <s v="CR03052"/>
        <s v="CR03053"/>
        <s v="CR03054"/>
        <s v="CR03055"/>
        <s v="CR03056"/>
        <s v="CR03057"/>
        <s v="CR03058"/>
        <s v="CR03060"/>
        <s v="CR03061"/>
        <s v="CR03062"/>
        <s v="CR03063"/>
        <s v="CR03064"/>
        <s v="CR03065"/>
        <s v="CR03066"/>
        <s v="CR03072"/>
        <s v="CR03073"/>
        <s v="CR03074"/>
        <s v="CR03076"/>
        <s v="CR03077"/>
        <s v="CR03078"/>
        <s v="CR03079"/>
        <s v="CR03080"/>
        <s v="CR03081"/>
        <s v="CR03082"/>
        <s v="CR03083"/>
        <s v="CR03084"/>
        <s v="CR03085"/>
        <s v="CR03086"/>
        <s v="CR03087"/>
        <s v="CR03088"/>
        <s v="CR03089"/>
        <s v="CR03090"/>
        <s v="CR03091"/>
        <s v="CR03092"/>
        <s v="CR03093"/>
        <s v="CR03095"/>
        <s v="CR03096"/>
        <s v="CR03098"/>
        <s v="CR03099"/>
        <s v="CR03100"/>
        <s v="CR03102"/>
        <s v="CR03103"/>
        <s v="CR03104"/>
        <s v="CR03109"/>
        <s v="CR03110"/>
        <s v="CR03111"/>
        <s v="CR03114"/>
        <s v="CR03115"/>
        <s v="CR03116"/>
        <s v="CR03118"/>
        <s v="CR03119"/>
        <s v="CR03120"/>
        <s v="CR03121"/>
        <s v="CR03122"/>
        <s v="CR03123"/>
        <s v="CR03124"/>
        <s v="CR03125"/>
        <s v="CR03126"/>
        <s v="CR03127"/>
        <s v="CR03128"/>
        <s v="CR03129"/>
        <s v="CR03130"/>
        <s v="CR03131"/>
        <s v="CR03132"/>
        <s v="CR03133"/>
        <s v="CR03134"/>
        <s v="CR03136"/>
        <s v="CR03137"/>
        <s v="CR03141"/>
        <s v="CR03142"/>
        <s v="CR03143"/>
        <s v="CR03144"/>
        <s v="CR03145"/>
        <s v="CR03146"/>
        <s v="CR03147"/>
        <s v="CR03148"/>
        <s v="CR03149"/>
        <s v="CR03150"/>
        <s v="CR03151"/>
        <s v="CR03152"/>
        <s v="CR03153"/>
        <s v="CR03154"/>
        <s v="CR03155"/>
        <s v="CR03156"/>
        <s v="CR03157"/>
        <s v="CR03158"/>
        <s v="CR03159"/>
        <s v="CR03160"/>
        <s v="CR03161"/>
        <s v="CR03162"/>
        <s v="CR03163"/>
        <s v="CR03164"/>
        <s v="CR03165"/>
        <s v="CR03166"/>
        <s v="CR03167"/>
        <s v="CR03168"/>
        <s v="CR03169"/>
        <s v="CR03170"/>
        <s v="CR03171"/>
        <s v="CR03172"/>
        <s v="CR03173"/>
        <s v="CR03174"/>
        <s v="CR03175"/>
        <s v="CR03176"/>
        <s v="CR03177"/>
        <s v="CR03185"/>
        <s v="CR03188"/>
        <s v="CR03189"/>
        <s v="CR03190"/>
        <s v="CR03193"/>
        <s v="CR03194"/>
        <s v="CR03195"/>
        <s v="CR03196"/>
        <s v="CR03202"/>
        <s v="CR03203"/>
        <s v="CR03204"/>
        <s v="CR03205"/>
        <s v="CR03206"/>
        <s v="CR03207"/>
        <s v="CR03208"/>
        <s v="CR03209"/>
        <s v="CR03210"/>
        <s v="CR03211"/>
        <s v="CR03212"/>
        <s v="CR03213"/>
        <s v="CR03219"/>
        <s v="CR03220"/>
        <s v="CR03221"/>
        <s v="CR03222"/>
        <s v="CR03223"/>
        <s v="CR03235"/>
        <s v="CR03237"/>
        <s v="CR03238"/>
        <s v="CR03243"/>
        <s v="CR03244"/>
        <s v="CR03245"/>
        <s v="CR03246"/>
        <s v="CR03247"/>
        <s v="CR03250"/>
        <s v="CR03251"/>
        <s v="CR03252"/>
        <s v="CR03253"/>
        <s v="CR03254"/>
        <s v="CR03255"/>
        <s v="CR03256"/>
        <s v="CR03257"/>
        <s v="CR03258"/>
        <s v="CR03259"/>
        <s v="CR03260"/>
        <s v="CR03261"/>
        <s v="CR03262"/>
        <s v="CR03266"/>
        <s v="CR03267"/>
        <s v="CR03268"/>
        <s v="CR03269"/>
        <s v="CR03270"/>
        <s v="CR03271"/>
        <s v="CR03272"/>
        <s v="CR03273"/>
        <s v="CR03274"/>
        <s v="CR03277"/>
        <s v="CR03278"/>
        <s v="CR03279"/>
        <s v="CR03280"/>
        <s v="CR03281"/>
        <s v="CR03282"/>
        <s v="CR03283"/>
        <s v="CR03291"/>
        <s v="CR03292"/>
        <s v="CR03293"/>
        <s v="CR03294"/>
        <s v="CR03295"/>
        <s v="CR03296"/>
        <s v="CR03297"/>
        <s v="CR03298"/>
        <s v="CR03301"/>
        <s v="CR03302"/>
        <s v="CR03304"/>
        <s v="CR03305"/>
        <s v="CR03306"/>
        <s v="CR03307"/>
        <s v="CR03308"/>
        <s v="CR03310"/>
        <s v="CR03311"/>
        <s v="CR03312"/>
        <s v="CR03313"/>
        <s v="CR03314"/>
        <s v="CR03315"/>
        <s v="CR03316"/>
        <s v="CR03317"/>
        <s v="CR03318"/>
        <s v="CR03319"/>
        <s v="CR03320"/>
        <s v="CR03321"/>
        <s v="CR03322"/>
        <s v="CR03323"/>
        <s v="CR03325"/>
        <s v="CR03326"/>
        <s v="CR03327"/>
        <s v="CR03328"/>
        <s v="CR03329"/>
        <s v="CR03330"/>
        <s v="CR03331"/>
        <s v="CR03332"/>
        <s v="CR03333"/>
        <s v="CR03334"/>
        <s v="CR03336"/>
        <s v="CR03337"/>
        <s v="CR03339"/>
        <s v="CR03340"/>
        <s v="CR03341"/>
        <s v="CR03342"/>
        <s v="CR03343"/>
        <s v="CR03344"/>
        <s v="CR03345"/>
        <s v="CR03346"/>
        <s v="CR03347"/>
        <s v="CR03348"/>
        <s v="CR03349"/>
        <s v="CR03350"/>
        <s v="CR03351"/>
        <s v="CR03352"/>
        <s v="CR03353"/>
        <s v="CR03354"/>
        <s v="CR03355"/>
        <s v="CR03356"/>
        <s v="CR03357"/>
        <s v="CR03358"/>
        <s v="CR03359"/>
        <s v="CR03360"/>
        <s v="CR03361"/>
        <s v="CR03362"/>
        <s v="CR03364"/>
        <s v="CR03365"/>
        <s v="CR03366"/>
        <s v="CR03368"/>
        <s v="CR03369"/>
        <s v="CR03370"/>
        <s v="CR03372"/>
        <s v="CR03373"/>
        <s v="CR03374"/>
        <s v="CR03375"/>
        <s v="CR03376"/>
        <s v="CR03377"/>
        <s v="CR03378"/>
        <s v="CR03379"/>
        <s v="CR03380"/>
        <s v="CR03381"/>
        <s v="CR03382"/>
        <s v="CR03383"/>
        <s v="CR03384"/>
        <s v="CR03385"/>
        <s v="CR03386"/>
        <s v="CR03387"/>
        <s v="CR03388"/>
        <s v="CR03389"/>
        <s v="CR03390"/>
        <s v="CR03391"/>
        <s v="CR03392"/>
        <s v="CR03393"/>
        <s v="CR03394"/>
        <s v="CR03395"/>
        <s v="CR03396"/>
        <s v="CR03397"/>
        <s v="CR03398"/>
        <s v="CR03399"/>
        <s v="CR03400"/>
        <s v="CR03401"/>
        <s v="CR03402"/>
        <s v="CR03404"/>
        <s v="CR03405"/>
        <s v="CR03407"/>
        <s v="CR03408"/>
        <s v="CR03409"/>
        <s v="CR03410"/>
        <s v="CR03411"/>
        <s v="CR03413"/>
        <s v="CR03414"/>
        <s v="CR03416"/>
        <s v="CR03417"/>
        <s v="CR03418"/>
        <s v="CR03419"/>
        <s v="CR03420"/>
        <s v="CR03421"/>
        <s v="CR03423"/>
        <s v="CR03424"/>
        <s v="CR03425"/>
        <s v="CR03426"/>
        <s v="CR03427"/>
        <s v="CR03428"/>
        <s v="CR03430"/>
        <s v="CR03431"/>
        <s v="CR03432"/>
        <s v="CR03433"/>
        <s v="CR03434"/>
        <s v="CR03435"/>
        <s v="CR03436"/>
        <s v="CR03437"/>
        <s v="CR03438"/>
        <s v="CR03439"/>
        <s v="CR03440"/>
        <s v="CR03441"/>
        <s v="CR03442"/>
        <s v="CR03446"/>
        <s v="CR03447"/>
        <s v="CR03450"/>
        <s v="CR03451"/>
        <s v="CR03452"/>
        <s v="CR03456"/>
        <s v="CR03457"/>
        <s v="CR03458"/>
        <s v="CR03465"/>
        <s v="CR03466"/>
        <s v="CR03467"/>
        <s v="CR03468"/>
        <s v="CR03470"/>
        <s v="CR03471"/>
        <s v="CR03472"/>
        <s v="CR03473"/>
        <s v="CR03474"/>
        <s v="CR03475"/>
        <s v="CR03476"/>
        <s v="CR03477"/>
        <s v="CR03480"/>
        <s v="CR03481"/>
        <s v="CR03482"/>
        <s v="CR03483"/>
        <s v="CR03484"/>
        <s v="CR03485"/>
        <s v="CR03486"/>
        <s v="CR03487"/>
        <s v="CR03488"/>
        <s v="CR03489"/>
        <s v="CR03490"/>
        <s v="CR03491"/>
        <s v="CR03492"/>
        <s v="CR03493"/>
        <s v="CR03494"/>
        <s v="CR03495"/>
        <s v="CR03499"/>
        <s v="CR03500"/>
        <s v="CR03502"/>
        <s v="CR03503"/>
        <s v="CR03505"/>
        <s v="CR03506"/>
        <s v="CR03510"/>
        <s v="CR03511"/>
        <s v="CR03512"/>
        <s v="CR03513"/>
        <s v="CR03514"/>
        <s v="CR03515"/>
        <s v="CR03516"/>
        <s v="CR03517"/>
        <s v="CR03518"/>
        <s v="CR03523"/>
        <s v="CR03524"/>
        <s v="CR03525"/>
        <s v="CR03527"/>
        <s v="CR03528"/>
        <s v="CR03532"/>
        <s v="CR03533"/>
        <s v="CR03534"/>
        <s v="CR03535"/>
        <s v="CR03536"/>
        <s v="CR03537"/>
        <s v="CR03538"/>
        <s v="CR03539"/>
        <s v="CR03540"/>
        <s v="CR03544"/>
        <s v="CR03548"/>
        <s v="CR03549"/>
        <s v="CR03550"/>
        <s v="CR03551"/>
        <s v="CR03552"/>
        <s v="CR03553"/>
        <s v="CR03554"/>
        <s v="CR03555"/>
        <s v="CR03556"/>
        <s v="CR03557"/>
        <s v="CR03558"/>
        <s v="CR03559"/>
        <s v="CR03560"/>
        <s v="CR03561"/>
        <s v="CR03562"/>
        <s v="CR03563"/>
        <s v="CR03564"/>
        <s v="CR03565"/>
        <s v="CR03566"/>
        <s v="CR03567"/>
        <s v="CR03568"/>
        <s v="CR03569"/>
        <s v="CR03570"/>
        <s v="CR03571"/>
        <s v="CR03572"/>
        <s v="CR03573"/>
        <s v="CR03574"/>
        <s v="CR03575"/>
        <s v="CR03576"/>
        <s v="CR03577"/>
        <s v="CR03578"/>
        <s v="CR03579"/>
        <s v="CR03580"/>
        <s v="CR03581"/>
        <s v="CR03582"/>
        <s v="CR03583"/>
        <s v="CR03584"/>
        <s v="CR03585"/>
        <s v="CR03586"/>
        <s v="CR03587"/>
        <s v="CR03588"/>
        <s v="CR03589"/>
        <s v="CR03590"/>
        <s v="CR03591"/>
        <s v="CR03592"/>
        <s v="CR03593"/>
        <s v="CR03594"/>
        <s v="CR03595"/>
        <s v="CR03596"/>
        <s v="CR03598"/>
        <s v="CR03599"/>
        <s v="CR03600"/>
        <s v="CR03601"/>
        <s v="CR03602"/>
        <s v="CR03603"/>
        <s v="CR03604"/>
        <s v="CR03607"/>
        <s v="CR03608"/>
        <s v="CR03610"/>
        <s v="CR03612"/>
        <s v="CR03614"/>
        <s v="CR03616"/>
        <s v="CR03617"/>
        <s v="CR03618"/>
        <s v="CR03619"/>
        <s v="CR03620"/>
        <s v="CR03621"/>
        <s v="CR03622"/>
        <s v="CR03623"/>
        <s v="CR03624"/>
        <s v="CR03625"/>
        <s v="CR03626"/>
        <s v="CR03627"/>
        <s v="CR03629"/>
        <s v="CR03630"/>
        <s v="CR03631"/>
        <s v="CR03632"/>
        <s v="CR03633"/>
        <s v="CR03634"/>
        <s v="CR03635"/>
        <s v="CR03636"/>
        <s v="CR03637"/>
        <s v="CR03638"/>
        <s v="CR03639"/>
        <s v="CR03640"/>
        <s v="CR03641"/>
        <s v="CR03642"/>
        <s v="CR03643"/>
        <s v="CR03644"/>
        <s v="CR03645"/>
        <s v="CR03646"/>
        <s v="CR03647"/>
        <s v="CR03649"/>
        <s v="CR03650"/>
        <s v="CR03651"/>
        <s v="CR03652"/>
        <s v="CR03653"/>
        <s v="CR03654"/>
        <s v="CR03656"/>
        <s v="CR03657"/>
        <s v="CR03659"/>
        <s v="CR03660"/>
        <s v="CR03661"/>
        <s v="CR03662"/>
        <s v="CR03664"/>
        <s v="CR03665"/>
        <s v="CR03666"/>
        <s v="CR03667"/>
        <s v="CR03668"/>
        <s v="CR03670"/>
        <s v="CR03671"/>
        <s v="CR03672"/>
        <s v="CR03673"/>
        <s v="CR03674"/>
        <s v="CR03675"/>
        <s v="CR03676"/>
        <s v="CR03677"/>
        <s v="CR03678"/>
        <s v="CR03679"/>
        <s v="CR03680"/>
        <s v="CR03681"/>
        <s v="CR03682"/>
        <s v="CR03683"/>
        <s v="CR03684"/>
        <s v="CR03685"/>
        <s v="CR03686"/>
        <s v="CR03687"/>
        <s v="CR03688"/>
        <s v="CR03689"/>
        <s v="CR03690"/>
        <s v="CR03691"/>
        <s v="CR03693"/>
        <s v="CR03694"/>
        <s v="CR03698"/>
        <s v="CR03699"/>
        <s v="CR03700"/>
        <s v="CR03701"/>
        <s v="CR03702"/>
        <s v="CR03703"/>
        <s v="CR03704"/>
        <s v="CR03705"/>
        <s v="CR03706"/>
        <s v="CR03707"/>
        <s v="CR03708"/>
        <s v="CR03709"/>
        <s v="CR03710"/>
        <s v="CR03711"/>
        <s v="CR03712"/>
        <s v="CR03713"/>
        <s v="CR03714"/>
        <s v="CR03715"/>
        <s v="CR03716"/>
        <s v="CR03717"/>
        <s v="CR03718"/>
        <s v="CR03719"/>
        <s v="CR03724"/>
        <s v="CR03725"/>
        <s v="CR03726"/>
        <s v="CR03727"/>
        <s v="CR03728"/>
        <s v="CR03729"/>
        <s v="CR03730"/>
        <s v="CR03733"/>
        <s v="CR03734"/>
        <s v="CR03738"/>
        <s v="CR03739"/>
        <s v="CR03740"/>
        <s v="CR03741"/>
        <s v="CR03742"/>
        <s v="CR03747"/>
        <s v="CR03748"/>
        <s v="CR03749"/>
        <s v="CR03753"/>
        <s v="CR03754"/>
        <s v="CR03755"/>
        <s v="CR03756"/>
        <s v="CR03760"/>
        <s v="CR03762"/>
        <s v="CR03763"/>
        <s v="CR03766"/>
        <s v="CR03767"/>
        <s v="CR03769"/>
        <s v="CR03770"/>
        <s v="CR03771"/>
        <s v="CR03772"/>
        <s v="CR03773"/>
        <s v="CR03774"/>
        <s v="CR03778"/>
        <s v="CR03779"/>
        <s v="CR03780"/>
        <s v="CR03781"/>
        <s v="CR03782"/>
        <s v="CR03783"/>
        <s v="CR03784"/>
        <s v="CR03786"/>
        <s v="CR03787"/>
        <s v="CR03788"/>
        <s v="CR03789"/>
        <s v="CR03790"/>
        <s v="CR03791"/>
        <s v="CR03792"/>
        <s v="CR03793"/>
        <s v="CR03794"/>
        <s v="CR03795"/>
        <s v="CR03796"/>
        <s v="CR03797"/>
        <s v="CR03798"/>
        <s v="CR03799"/>
        <s v="CR03800"/>
        <s v="CR03801"/>
        <s v="CR03802"/>
        <s v="CR03803"/>
        <s v="CR03804"/>
        <s v="CR03805"/>
        <s v="CR03806"/>
        <s v="CR03807"/>
        <s v="CR03808"/>
        <s v="CR03809"/>
        <s v="CR03810"/>
        <s v="CR03812"/>
        <s v="CR03813"/>
        <s v="CR03814"/>
        <s v="CR03815"/>
        <s v="CR03816"/>
        <s v="CR03817"/>
        <s v="CR03818"/>
        <s v="CR03819"/>
        <s v="CR03820"/>
        <s v="CR03821"/>
        <s v="CR03822"/>
        <s v="CR03823"/>
        <s v="CR03824"/>
        <s v="CR03826"/>
        <s v="CR03827"/>
        <s v="CR03828"/>
        <s v="CR03829"/>
        <s v="CR03830"/>
        <s v="CR03831"/>
        <s v="CR03833"/>
        <s v="CR03834"/>
        <s v="CR03835"/>
        <s v="CR03836"/>
        <s v="CR03837"/>
        <s v="CR03838"/>
        <s v="CR03839"/>
        <s v="CR03840"/>
        <s v="CR03841"/>
        <s v="CR03842"/>
        <s v="CR03843"/>
        <s v="CR03846"/>
        <s v="CR03847"/>
        <s v="CR03848"/>
        <s v="CR03849"/>
        <s v="CR03851"/>
        <s v="CR03852"/>
        <s v="CR03853"/>
        <s v="CR03854"/>
        <s v="CR03855"/>
        <s v="CR03856"/>
        <s v="CR03858"/>
        <s v="CR03859"/>
        <s v="CR03860"/>
        <s v="CR03861"/>
        <s v="CR03862"/>
        <s v="CR03863"/>
        <s v="CR03864"/>
        <s v="CR03865"/>
        <s v="CR03866"/>
        <s v="CR03867"/>
        <s v="CR03868"/>
        <s v="CR03869"/>
        <s v="CR03872"/>
        <s v="CR03873"/>
        <s v="CR03874"/>
        <s v="CR03875"/>
        <s v="CR03876"/>
        <s v="CR03877"/>
        <s v="CR03878"/>
        <s v="CR03879"/>
        <s v="CR03880"/>
        <s v="CR03881"/>
        <s v="CR03882"/>
        <s v="CR03883"/>
        <s v="CR03884"/>
        <s v="CR03885"/>
        <s v="CR03886"/>
        <s v="CR03887"/>
        <s v="CR03888"/>
        <s v="CR03889"/>
        <s v="CR03890"/>
        <s v="CR03891"/>
        <s v="CR03892"/>
        <s v="CR03894"/>
        <s v="CR03895"/>
        <s v="CR03896"/>
        <s v="CR03897"/>
        <s v="CR03898"/>
        <s v="CR03899"/>
        <s v="CR03900"/>
        <s v="CR03902"/>
        <s v="CR03903"/>
        <s v="CR03904"/>
        <s v="CR03905"/>
        <s v="CR03906"/>
        <s v="CR03908"/>
        <s v="CR03909"/>
        <s v="CR03910"/>
        <s v="CR03911"/>
        <s v="CR03912"/>
        <s v="CR03913"/>
        <s v="CR03915"/>
        <s v="CR03916"/>
        <s v="CR03917"/>
        <s v="CR03918"/>
        <s v="CR03919"/>
        <s v="CR03920"/>
        <s v="CR03921"/>
        <s v="CR03922"/>
        <s v="CR03923"/>
        <s v="CR03924"/>
        <s v="CR03925"/>
        <s v="CR03927"/>
        <s v="CR03928"/>
        <s v="CR03929"/>
        <s v="CR03930"/>
        <s v="CR03931"/>
        <s v="CR03932"/>
        <s v="CR03934"/>
        <s v="CR03935"/>
        <s v="CR03936"/>
        <s v="CR03937"/>
        <s v="CR03938"/>
        <s v="CR03939"/>
        <s v="CR03941"/>
        <s v="CR03942"/>
        <s v="CR03943"/>
        <s v="CR03944"/>
        <s v="CR03945"/>
        <s v="CR03946"/>
        <s v="CR03947"/>
        <s v="CR03948"/>
        <s v="CR03949"/>
        <s v="CR03950"/>
        <s v="CR03951"/>
        <s v="CR03952"/>
        <s v="CR03953"/>
        <s v="CR03954"/>
        <s v="CR03955"/>
        <s v="CR03956"/>
        <s v="CR03957"/>
        <s v="CR03958"/>
        <s v="CR03959"/>
        <s v="CR03960"/>
        <s v="CR03962"/>
        <s v="CR03963"/>
        <s v="CR03964"/>
        <s v="CR03965"/>
        <s v="CR03966"/>
        <s v="CR03967"/>
        <s v="CR03968"/>
        <s v="CR03969"/>
        <s v="CR03971"/>
        <s v="CR03972"/>
        <s v="CR03974"/>
        <s v="CR03975"/>
        <s v="CR03976"/>
        <s v="CR03977"/>
        <s v="CR03978"/>
        <s v="CR03981"/>
        <s v="CR03982"/>
        <s v="CR03983"/>
        <s v="CR03984"/>
        <s v="CR03985"/>
        <s v="CR03989"/>
        <s v="CR03990"/>
        <s v="CR03991"/>
        <s v="CR03992"/>
        <s v="CR03993"/>
        <s v="CR03994"/>
        <s v="CR03995"/>
        <s v="CR03996"/>
        <s v="CR03997"/>
        <s v="CR03999"/>
        <s v="CR04000"/>
        <s v="CR04001"/>
        <s v="CR04002"/>
        <s v="CR04005"/>
        <s v="CR04006"/>
        <s v="CR04007"/>
        <s v="CR04008"/>
        <s v="CR04009"/>
        <s v="CR04010"/>
        <s v="CR04011"/>
        <s v="CR04013"/>
        <s v="CR04014"/>
        <s v="CR04015"/>
        <s v="CR04016"/>
        <s v="CR04017"/>
        <s v="CR04018"/>
        <s v="CR04019"/>
        <s v="CR04021"/>
        <s v="CR04022"/>
        <s v="CR04023"/>
        <s v="CR04024"/>
        <s v="CR04025"/>
        <s v="CR04026"/>
        <s v="CR04027"/>
        <s v="CR04028"/>
        <s v="CR04029"/>
        <s v="CR04030"/>
        <s v="CR04031"/>
        <s v="CR04032"/>
        <s v="CR04033"/>
        <s v="CR04034"/>
        <s v="CR04035"/>
        <s v="CR04036"/>
        <s v="CR04037"/>
        <s v="CR04038"/>
        <s v="CR04040"/>
        <s v="CR04041"/>
        <s v="CR04042"/>
        <s v="CR04043"/>
        <s v="CR04044"/>
        <s v="CR04046"/>
        <s v="CR04047"/>
        <s v="CR04048"/>
        <s v="CR04049"/>
        <s v="CR04050"/>
        <s v="CR04051"/>
        <s v="CR04054"/>
        <s v="CR04055"/>
        <s v="CR04056"/>
        <s v="CR04057"/>
        <s v="CR04058"/>
        <s v="CR04060"/>
        <s v="CR04061"/>
        <s v="CR04062"/>
        <s v="CR04063"/>
        <s v="CR04064"/>
        <s v="CR04065"/>
        <s v="CR04066"/>
        <s v="CR04068"/>
        <s v="CR04069"/>
        <s v="CR04071"/>
        <s v="CR04072"/>
        <s v="CR04073"/>
        <s v="CR04074"/>
        <s v="CR04077"/>
        <s v="CR04078"/>
        <s v="CR04080"/>
        <s v="CR04081"/>
        <s v="CR04082"/>
        <s v="CR04084"/>
        <s v="CR04085"/>
        <s v="CR04087"/>
        <s v="CR04088"/>
        <s v="CR04089"/>
        <s v="CR04090"/>
        <s v="CR04091"/>
        <s v="CR04092"/>
        <s v="CR04093"/>
        <s v="CR04094"/>
        <s v="CR04097"/>
        <s v="CR04098"/>
        <s v="CR04100"/>
        <s v="CR04101"/>
        <s v="CR04102"/>
        <s v="CR04109"/>
        <s v="CR04110"/>
        <s v="CR04111"/>
        <s v="CR04112"/>
        <s v="CR04113"/>
        <s v="CR04114"/>
        <s v="CR04115"/>
        <s v="CR04116"/>
        <s v="CR04117"/>
        <s v="CR04119"/>
        <s v="CR04120"/>
        <s v="CR04121"/>
        <s v="CR04122"/>
        <s v="CR04123"/>
        <s v="CR04125"/>
        <s v="CR04126"/>
        <s v="CR04127"/>
        <s v="CR04128"/>
        <s v="CR04130"/>
        <s v="CR04131"/>
        <s v="CR04132"/>
        <s v="CR04134"/>
        <s v="CR04135"/>
        <s v="CR04136"/>
        <s v="CR04137"/>
        <s v="CR04140"/>
        <s v="CR04141"/>
        <s v="CR04142"/>
        <s v="CR04143"/>
        <s v="CR04144"/>
        <s v="CR04145"/>
        <s v="CR04146"/>
        <s v="CR04147"/>
        <s v="CR04148"/>
        <s v="CR04149"/>
        <s v="CR04150"/>
        <s v="CR04151"/>
        <s v="CR04152"/>
        <s v="CR04153"/>
        <s v="CR04154"/>
        <s v="CR04155"/>
        <s v="CR04156"/>
        <s v="CR04157"/>
        <s v="CR04158"/>
        <s v="CR04159"/>
        <s v="CR04160"/>
        <s v="CR04161"/>
        <s v="CR04162"/>
        <s v="CR04163"/>
        <s v="CR04164"/>
        <s v="CR04165"/>
        <s v="CR04166"/>
        <s v="CR04170"/>
        <s v="CR04171"/>
        <s v="CR04172"/>
        <s v="CR04173"/>
        <s v="CR04174"/>
        <s v="CR04175"/>
        <s v="CR04176"/>
        <s v="CR04179"/>
        <s v="CR04180"/>
        <s v="CR04182"/>
        <s v="CR04183"/>
        <s v="CR04184"/>
        <s v="CR04185"/>
        <s v="CR04186"/>
        <s v="CR04187"/>
        <s v="CR04190"/>
        <s v="CR04191"/>
        <s v="CR04194"/>
        <s v="CR04195"/>
        <s v="CR04196"/>
        <s v="CR04197"/>
        <s v="CR04198"/>
        <s v="CR04199"/>
        <s v="CR04200"/>
        <s v="CR04201"/>
        <s v="CR04202"/>
        <s v="CR04203"/>
        <s v="CR04204"/>
        <s v="CR04205"/>
        <s v="CR04206"/>
        <s v="CR04207"/>
        <s v="CR04208"/>
        <s v="CR04209"/>
        <s v="CR04210"/>
        <s v="CR04211"/>
        <s v="CR04212"/>
        <s v="CR04213"/>
        <s v="CR04215"/>
        <s v="CR04216"/>
        <s v="CR04218"/>
        <s v="CR04219"/>
        <s v="CR04220"/>
        <s v="CR04221"/>
        <s v="CR04222"/>
        <s v="CR04223"/>
        <s v="CR04224"/>
        <s v="CR04227"/>
        <s v="CR04228"/>
        <s v="CR04229"/>
        <s v="CR04230"/>
        <s v="CR04231"/>
        <s v="CR04232"/>
        <s v="CR04233"/>
        <s v="CR04234"/>
        <s v="CR04235"/>
        <s v="CR04236"/>
        <s v="CR04237"/>
        <s v="CR04239"/>
        <s v="CR04240"/>
        <s v="CR04241"/>
        <s v="CR04242"/>
        <s v="CR04243"/>
        <s v="CR04245"/>
        <s v="CR04246"/>
        <s v="CR04247"/>
        <s v="CR04248"/>
        <s v="CR04253"/>
        <s v="CR04254"/>
        <s v="CR04255"/>
        <s v="CR04256"/>
        <s v="CR04257"/>
        <s v="CR04259"/>
        <s v="CR04260"/>
        <s v="CR04261"/>
        <s v="CR04262"/>
        <s v="CR04263"/>
        <s v="CR04264"/>
        <s v="CR04266"/>
        <s v="CR04267"/>
        <s v="CR04268"/>
        <s v="CR04269"/>
        <s v="CR04270"/>
        <s v="CR04271"/>
        <s v="CR04272"/>
        <s v="CR04273"/>
        <s v="CR04274"/>
        <s v="CR04275"/>
        <s v="CR04279"/>
        <s v="CR04280"/>
        <s v="CR04281"/>
        <s v="CR04282"/>
        <s v="CR04283"/>
        <s v="CR04284"/>
        <s v="CR04290"/>
        <s v="CR04291"/>
        <s v="CR04292"/>
        <s v="CR04293"/>
        <s v="CR04294"/>
        <s v="CR04295"/>
        <s v="CR04296"/>
        <s v="CR04297"/>
        <s v="CR04298"/>
        <s v="CR04299"/>
        <s v="CR04300"/>
        <s v="CR04301"/>
        <s v="CR04302"/>
        <s v="CR04303"/>
        <s v="CR04304"/>
        <s v="CR04305"/>
        <s v="CR04306"/>
        <s v="CR04307"/>
        <s v="CR04308"/>
        <s v="CR04309"/>
        <s v="CR04310"/>
        <s v="CR04311"/>
        <s v="CR04312"/>
        <s v="CR04313"/>
        <s v="CR04314"/>
        <s v="CR04315"/>
        <s v="CR04316"/>
        <s v="CR04317"/>
        <s v="CR04318"/>
        <s v="CR04319"/>
        <s v="CR04320"/>
        <s v="CR04321"/>
        <s v="CR04322"/>
        <s v="CR04323"/>
        <s v="CR04325"/>
        <s v="CR04327"/>
        <s v="CR04328"/>
        <s v="CR04330"/>
        <s v="CR04331"/>
        <s v="CR04332"/>
        <s v="CR04333"/>
        <s v="CR04334"/>
        <s v="CR04336"/>
        <s v="CR04337"/>
        <s v="CR04338"/>
        <s v="CR04340"/>
        <s v="CR04341"/>
        <s v="CR04343"/>
        <s v="CR04344"/>
        <s v="CR04346"/>
        <s v="CR04347"/>
        <s v="CR04348"/>
        <s v="CR04349"/>
        <s v="CR04350"/>
        <s v="CR04351"/>
        <s v="CR04352"/>
        <s v="CR04353"/>
        <s v="CR04354"/>
        <s v="CR04355"/>
        <s v="CR04358"/>
        <s v="CR04359"/>
        <s v="CR04360"/>
        <s v="CR04361"/>
        <s v="CR04362"/>
        <s v="CR04363"/>
        <s v="CR04364"/>
        <s v="CR04365"/>
        <s v="CR04366"/>
        <s v="CR04367"/>
        <s v="CR04368"/>
        <s v="CR04369"/>
        <s v="CR04370"/>
        <s v="CR04371"/>
        <s v="CR04372"/>
        <s v="CR04373"/>
        <s v="CR04374"/>
        <s v="CR04375"/>
        <s v="CR04376"/>
        <s v="CR04377"/>
        <s v="CR04378"/>
        <s v="CR04379"/>
        <s v="CR04380"/>
        <s v="CR04383"/>
        <s v="CR04384"/>
        <s v="CR04385"/>
        <s v="CR04386"/>
        <s v="CR04387"/>
        <s v="CR04388"/>
        <s v="CR04389"/>
        <s v="CR04391"/>
        <s v="CR04392"/>
        <s v="CR04393"/>
        <s v="CR04394"/>
        <s v="CR04395"/>
        <s v="CR04397"/>
        <s v="CR04398"/>
        <s v="CR04400"/>
        <s v="CR04401"/>
        <s v="CR04402"/>
        <s v="CR04403"/>
        <s v="CR04404"/>
        <s v="CR04405"/>
        <s v="CR04406"/>
        <s v="CR04407"/>
        <s v="CR04408"/>
        <s v="CR04409"/>
        <s v="CR04411"/>
        <s v="CR04412"/>
        <s v="CR04413"/>
        <s v="CR04417"/>
        <s v="CR04418"/>
        <s v="CR04419"/>
        <s v="CR04421"/>
        <s v="CR04422"/>
        <s v="CR04423"/>
        <s v="CR04424"/>
        <s v="CR04425"/>
        <s v="CR04426"/>
        <s v="CR04427"/>
        <s v="CR04428"/>
        <s v="CR04429"/>
        <s v="CR04430"/>
        <s v="CR04431"/>
        <s v="CR04432"/>
        <s v="CR04434"/>
        <s v="CR04435"/>
        <s v="CR04436"/>
        <s v="CR04438"/>
        <s v="CR04439"/>
        <s v="CR04440"/>
        <s v="CR04441"/>
        <s v="CR04442"/>
        <s v="CR04445"/>
        <s v="CR04446"/>
        <s v="CR04447"/>
        <s v="CR04448"/>
        <s v="CR04449"/>
        <s v="CR04450"/>
        <s v="CR04452"/>
        <s v="CR04454"/>
        <s v="CR04455"/>
        <s v="CR04456"/>
        <s v="CR04457"/>
        <s v="CR04459"/>
        <s v="CR04460"/>
        <s v="CR04461"/>
        <s v="CR04462"/>
        <s v="CR04464"/>
        <s v="CR04466"/>
        <s v="CR04467"/>
        <s v="CR04469"/>
        <s v="CR04470"/>
        <s v="CR04471"/>
        <s v="CR04472"/>
        <s v="CR04473"/>
        <s v="CR04474"/>
        <s v="CR04475"/>
        <s v="CR04476"/>
        <s v="CR04477"/>
        <s v="CR04478"/>
        <s v="CR04479"/>
        <s v="CR04481"/>
        <s v="CR04482"/>
        <s v="CR04483"/>
        <s v="CR04484"/>
        <s v="CR04486"/>
        <s v="CR04489"/>
        <s v="CR04492"/>
        <s v="CR04493"/>
        <s v="CR04495"/>
        <s v="CR04496"/>
        <s v="CR04497"/>
        <s v="CR04498"/>
        <s v="CR04499"/>
        <s v="CR04501"/>
        <s v="CR04502"/>
        <s v="CR04504"/>
        <s v="CR04505"/>
        <s v="CR04506"/>
        <s v="CR04512"/>
        <s v="CR04513"/>
        <s v="CR04514"/>
        <s v="CR04515"/>
        <s v="CR04516"/>
        <s v="CR04517"/>
        <s v="CR04520"/>
        <s v="CR04521"/>
        <s v="CR04523"/>
        <s v="CR04527"/>
        <s v="CR04528"/>
        <s v="CR04529"/>
        <s v="CR04530"/>
        <s v="CR04531"/>
        <s v="CR04532"/>
        <s v="CR04533"/>
        <s v="CR04534"/>
        <s v="CR04535"/>
        <s v="CR04536"/>
        <s v="CR04537"/>
        <s v="CR04538"/>
        <s v="CR04539"/>
        <s v="CR04540"/>
        <s v="CR04541"/>
        <s v="CR04542"/>
        <s v="CR04543"/>
        <s v="CR04545"/>
        <s v="CR04546"/>
        <s v="CR04547"/>
        <s v="CR04548"/>
        <s v="CR04549"/>
        <s v="CR04550"/>
        <s v="CR04552"/>
        <s v="CR04553"/>
        <s v="CR04558"/>
        <s v="CR04559"/>
        <s v="CR04560"/>
        <s v="CR04562"/>
        <s v="CR04563"/>
        <s v="CR04564"/>
        <s v="CR04565"/>
        <s v="CR04566"/>
        <s v="CR04567"/>
        <s v="CR04568"/>
        <s v="CR04569"/>
        <s v="CR04570"/>
        <s v="CR04571"/>
        <s v="CR04572"/>
        <s v="CR04573"/>
        <s v="CR04574"/>
        <s v="CR04576"/>
        <s v="CR04578"/>
        <s v="CR04579"/>
        <s v="CR04580"/>
        <s v="CR04581"/>
        <s v="CR04582"/>
        <s v="CR04583"/>
        <s v="CR04584"/>
        <s v="CR04585"/>
        <s v="CR04586"/>
        <s v="CR04587"/>
        <s v="CR04588"/>
        <s v="CR04589"/>
        <s v="CR04595"/>
        <s v="CR04596"/>
        <s v="CR04597"/>
        <s v="CR04598"/>
        <s v="CR04600"/>
        <s v="CR04602"/>
        <s v="CR04603"/>
        <s v="CR04604"/>
        <s v="CR04605"/>
        <s v="CR04606"/>
        <s v="CR04607"/>
        <s v="CR04608"/>
        <s v="CR04609"/>
        <s v="CR04610"/>
        <s v="CR04611"/>
        <s v="CR04612"/>
        <s v="CR04613"/>
        <s v="CR04614"/>
        <s v="CR04615"/>
        <s v="CR04616"/>
        <s v="CR04617"/>
        <s v="CR04618"/>
        <s v="CR04622"/>
        <s v="CR04623"/>
        <s v="CR04630"/>
        <s v="CR04631"/>
        <s v="CR04632"/>
        <s v="CR04633"/>
        <s v="CR04634"/>
        <s v="CR04635"/>
        <s v="CR04636"/>
        <s v="CR04637"/>
        <s v="CR04638"/>
        <s v="CR04639"/>
        <s v="CR04640"/>
        <s v="CR04641"/>
        <s v="CR04643"/>
        <s v="CR04644"/>
        <s v="CR04645"/>
        <s v="CR04646"/>
        <s v="CR04647"/>
        <s v="CR04648"/>
        <s v="CR04649"/>
        <s v="CR04650"/>
        <s v="CR04652"/>
        <s v="CR04653"/>
        <s v="CR04654"/>
        <s v="CR04655"/>
        <s v="CR04657"/>
        <s v="CR04658"/>
        <s v="CR04659"/>
        <s v="CR04660"/>
        <s v="CR04661"/>
        <s v="CR04662"/>
        <s v="CR04663"/>
        <s v="CR04664"/>
        <s v="CR04665"/>
        <s v="CR04666"/>
        <s v="CR04667"/>
        <s v="CR04668"/>
        <s v="CR04670"/>
        <s v="CR04671"/>
        <s v="CR04672"/>
        <s v="CR04673"/>
        <s v="CR04674"/>
        <s v="CR04681"/>
        <s v="CR04682"/>
        <s v="CR04684"/>
        <s v="CR04685"/>
        <s v="CR04686"/>
        <s v="CR04687"/>
        <s v="CR04689"/>
        <s v="CR04690"/>
        <s v="CR04691"/>
        <s v="CR04692"/>
        <s v="CR04693"/>
        <s v="CR04694"/>
        <s v="CR04695"/>
        <s v="CR04696"/>
        <s v="CR04697"/>
        <s v="CR04698"/>
        <s v="CR04699"/>
        <s v="CR04703"/>
        <s v="CR04705"/>
        <s v="CR04707"/>
        <s v="CR04712"/>
        <s v="CR04713"/>
        <s v="CR04714"/>
        <s v="CR04715"/>
        <s v="CR04716"/>
        <s v="CR04717"/>
        <s v="CR04718"/>
        <s v="CR04720"/>
        <s v="CR04721"/>
        <s v="CR04722"/>
        <s v="CR04723"/>
        <s v="CR04724"/>
        <s v="CR04725"/>
        <s v="CR04726"/>
        <s v="CR04727"/>
        <s v="CR04728"/>
        <s v="CR04729"/>
        <s v="CR04730"/>
        <s v="CR04731"/>
        <s v="CR04732"/>
        <s v="CR04733"/>
        <s v="CR04734"/>
        <s v="CR04735"/>
        <s v="CR04736"/>
        <s v="CR04737"/>
        <s v="CR04738"/>
        <s v="CR04741"/>
        <s v="CR04746"/>
        <s v="CR04747"/>
        <s v="CR04748"/>
        <s v="CR04749"/>
        <s v="CR04750"/>
        <s v="CR04751"/>
        <s v="CR04753"/>
        <s v="CR04754"/>
        <s v="CR04755"/>
        <s v="CR04756"/>
        <s v="CR04757"/>
        <s v="CR04758"/>
        <s v="CR04759"/>
        <s v="CR04762"/>
        <s v="CR04763"/>
        <s v="CR04764"/>
        <s v="CR04765"/>
        <s v="CR04766"/>
        <s v="CR04767"/>
        <s v="CR04768"/>
        <s v="CR04769"/>
        <s v="CR04770"/>
        <s v="CR04772"/>
        <s v="CR04773"/>
        <s v="CR04774"/>
        <s v="CR04775"/>
        <s v="CR04776"/>
        <s v="CR04777"/>
        <s v="CR04778"/>
        <s v="CR04779"/>
        <s v="CR04780"/>
        <s v="CR04781"/>
        <s v="CR04782"/>
        <s v="CR04783"/>
        <s v="CR04784"/>
        <s v="CR04785"/>
        <s v="CR04786"/>
        <s v="CR04787"/>
        <s v="CR04788"/>
        <s v="CR04789"/>
        <s v="CR04790"/>
        <s v="CR04791"/>
        <s v="CR04793"/>
        <s v="CR04794"/>
        <s v="CR04795"/>
        <s v="CR04796"/>
        <s v="CR04797"/>
        <s v="CR04798"/>
        <s v="CR04799"/>
        <s v="CR04800"/>
        <s v="CR04801"/>
        <s v="CR04802"/>
        <s v="CR04803"/>
        <s v="CR04804"/>
        <s v="CR04805"/>
        <s v="CR04806"/>
        <s v="CR04807"/>
        <s v="CR04808"/>
        <s v="CR04809"/>
        <s v="CR04810"/>
        <s v="CR04811"/>
        <s v="CR04812"/>
        <s v="CR04813"/>
        <s v="CR04814"/>
        <s v="CR04815"/>
        <s v="CR04816"/>
        <s v="CR04817"/>
        <s v="CR04818"/>
        <s v="CR04819"/>
        <s v="CR04820"/>
        <s v="CR04821"/>
        <s v="CR04822"/>
        <s v="CR04824"/>
        <s v="CR04825"/>
        <s v="CR04826"/>
        <s v="CR04827"/>
        <s v="CR04828"/>
        <s v="CR04829"/>
        <s v="CR04830"/>
        <s v="CR04831"/>
        <s v="CR04832"/>
        <s v="CR04833"/>
        <s v="CR04834"/>
        <s v="CR04835"/>
        <s v="CR04836"/>
        <s v="CR04837"/>
        <s v="CR04838"/>
        <s v="CR04839"/>
        <s v="CR04840"/>
        <s v="CR04842"/>
        <s v="CR04843"/>
        <s v="CR04844"/>
        <s v="CR04845"/>
        <s v="CR04846"/>
        <s v="CR04847"/>
        <s v="CR04849"/>
        <s v="CR04851"/>
        <s v="CR04852"/>
        <s v="CR04854"/>
        <s v="CR04855"/>
        <s v="CR04856"/>
        <s v="CR04857"/>
        <s v="CR04858"/>
        <s v="CR04859"/>
        <s v="CR04860"/>
        <s v="CR04861"/>
        <s v="CR04862"/>
        <s v="CR04863"/>
        <s v="CR04864"/>
        <s v="CR04865"/>
        <s v="CR04867"/>
        <s v="CR04868"/>
        <s v="CR04869"/>
        <s v="CR04870"/>
        <s v="CR04871"/>
        <s v="CR04872"/>
        <s v="CR04873"/>
        <s v="CR04874"/>
        <s v="CR04875"/>
        <s v="CR04877"/>
        <s v="CR04878"/>
        <s v="CR04879"/>
        <s v="CR04881"/>
        <s v="CR04882"/>
        <s v="CR04883"/>
        <s v="CR04884"/>
        <s v="CR04885"/>
        <s v="CR04886"/>
        <s v="CR04887"/>
        <s v="CR04888"/>
        <s v="CR04889"/>
        <s v="CR04890"/>
        <s v="CR04891"/>
        <s v="CR04892"/>
        <s v="CR04893"/>
        <s v="CR04894"/>
        <s v="CR04895"/>
        <s v="CR04896"/>
        <s v="CR04897"/>
        <s v="CR04898"/>
        <s v="CR04899"/>
        <s v="CR04900"/>
        <s v="CR04907"/>
        <s v="CR04908"/>
        <s v="CR04909"/>
        <s v="CR04910"/>
        <s v="CR04911"/>
        <s v="CR04913"/>
        <s v="CR04914"/>
        <s v="CR04915"/>
        <s v="CR04916"/>
        <s v="CR04917"/>
        <s v="CR04919"/>
        <s v="CR04920"/>
        <s v="CR04921"/>
        <s v="CR04922"/>
        <s v="CR04923"/>
        <s v="CR04927"/>
        <s v="CR04928"/>
        <s v="CR04929"/>
        <s v="CR04930"/>
        <s v="CR04931"/>
        <s v="CR04932"/>
        <s v="CR04933"/>
        <s v="CR04934"/>
        <s v="CR04935"/>
        <s v="CR04936"/>
        <s v="CR04937"/>
        <s v="CR04938"/>
        <s v="CR04939"/>
        <s v="CR04944"/>
        <s v="CR04945"/>
        <s v="CR04946"/>
        <s v="CR04947"/>
        <s v="CR04948"/>
        <s v="CR04949"/>
        <s v="CR04950"/>
        <s v="CR04951"/>
        <s v="CR04952"/>
        <s v="CR04965"/>
        <s v="CR04966"/>
        <s v="CR04967"/>
        <s v="CR04968"/>
        <s v="CR04969"/>
        <s v="CR04970"/>
        <s v="CR04971"/>
        <s v="CR04972"/>
        <s v="CR04973"/>
        <s v="CR04974"/>
        <s v="CR04975"/>
        <s v="CR04976"/>
        <s v="CR04977"/>
        <s v="CR04978"/>
        <s v="CR04979"/>
        <s v="CR04980"/>
        <s v="CR04981"/>
        <s v="CR04982"/>
        <s v="CR04983"/>
        <s v="CR04984"/>
        <s v="CR04985"/>
        <s v="CR04986"/>
        <s v="CR04987"/>
        <s v="CR04988"/>
        <s v="CR04989"/>
        <s v="CR04990"/>
        <s v="CR04991"/>
        <s v="CR04992"/>
        <s v="CR04993"/>
        <s v="CR04994"/>
        <s v="CR04995"/>
        <s v="CR04997"/>
        <s v="CR04998"/>
        <s v="CR04999"/>
        <s v="CR05000"/>
        <s v="CR05001"/>
        <s v="CR05002"/>
        <s v="CR05003"/>
        <s v="CR05005"/>
        <s v="CR05006"/>
        <s v="CR05007"/>
        <s v="CR05008"/>
        <s v="CR05009"/>
        <s v="CR05010"/>
        <s v="CR05011"/>
        <s v="CR05012"/>
        <s v="CR05013"/>
        <s v="CR05015"/>
        <s v="CR05016"/>
        <s v="CR05017"/>
        <s v="CR05020"/>
        <s v="CR05021"/>
        <s v="CR05022"/>
        <s v="CR05023"/>
        <s v="CR05024"/>
        <s v="CR05025"/>
        <s v="CR05026"/>
        <s v="CR05027"/>
        <s v="CR05028"/>
        <s v="CR05029"/>
        <s v="CR05030"/>
        <s v="CR05031"/>
        <s v="CR05035"/>
        <s v="CR05036"/>
        <s v="CR05037"/>
        <s v="CR05038"/>
        <s v="CR05039"/>
        <s v="CR05040"/>
        <s v="CR05041"/>
        <s v="CR05042"/>
        <s v="CR05043"/>
        <s v="CR05044"/>
        <s v="CR05048"/>
        <s v="CR05050"/>
        <s v="CR05055"/>
        <s v="CR05056"/>
        <s v="CR05057"/>
        <s v="CR05058"/>
        <s v="CR05059"/>
        <s v="CR05060"/>
        <s v="CR05061"/>
        <s v="CR05062"/>
        <s v="CR05063"/>
        <s v="CR05064"/>
        <s v="CR05065"/>
        <s v="CR05066"/>
        <s v="CR05067"/>
        <s v="CR05068"/>
        <s v="CR05069"/>
        <s v="CR05070"/>
        <s v="CR05071"/>
        <s v="CR05072"/>
        <s v="CR05073"/>
        <s v="CR05074"/>
        <s v="CR05075"/>
        <s v="CR05076"/>
        <s v="CR05077"/>
        <s v="CR05078"/>
        <s v="CR05079"/>
        <s v="CR05080"/>
        <s v="CR05081"/>
        <s v="CR05082"/>
        <s v="CR05083"/>
        <s v="CR05084"/>
        <s v="CR05085"/>
        <s v="CR05086"/>
        <s v="CR05087"/>
        <s v="CR05088"/>
        <s v="CR05089"/>
        <s v="CR05090"/>
        <s v="CR05091"/>
        <s v="CR05092"/>
        <s v="CR05093"/>
        <s v="CR05094"/>
        <s v="CR05095"/>
        <s v="CR05096"/>
        <s v="CR05097"/>
        <s v="CR05098"/>
        <s v="CR05099"/>
        <s v="CR05100"/>
        <s v="CR05101"/>
        <s v="CR05102"/>
        <s v="CR05103"/>
        <s v="CR05104"/>
        <s v="CR05106"/>
        <s v="CR05107"/>
        <s v="CR05108"/>
        <s v="CR05109"/>
        <s v="CR05110"/>
        <s v="CR05114"/>
        <s v="CR05115"/>
        <s v="CR05119"/>
        <s v="CR05121"/>
        <s v="CR05127"/>
        <s v="CR05132"/>
        <s v="CR05133"/>
        <s v="CR05134"/>
        <s v="CR05135"/>
        <s v="CR05136"/>
        <s v="CR05137"/>
        <s v="CR05138"/>
        <s v="CR05139"/>
        <s v="CR05140"/>
        <s v="CR05141"/>
        <s v="CR05142"/>
        <s v="CR05143"/>
        <s v="CR05144"/>
        <s v="CR05145"/>
        <s v="CR05146"/>
        <s v="CR05147"/>
        <s v="CR05148"/>
        <s v="CR05149"/>
        <s v="CR05150"/>
        <s v="CR05151"/>
        <s v="CR05152"/>
        <s v="CR05153"/>
        <s v="CR05154"/>
        <s v="CR05155"/>
        <s v="CR05156"/>
        <s v="CR05157"/>
        <s v="CR05158"/>
        <s v="CR05159"/>
        <s v="CR05160"/>
        <s v="CR05161"/>
        <s v="CR05162"/>
        <s v="CR05163"/>
        <s v="CR05164"/>
        <s v="CR05165"/>
        <s v="CR05166"/>
        <s v="CR05169"/>
        <s v="CR05170"/>
        <s v="CR05173"/>
        <s v="CR05176"/>
        <s v="CR05177"/>
        <s v="CR05178"/>
        <s v="CR05179"/>
        <s v="CR05182"/>
        <s v="CR05183"/>
        <s v="CR05190"/>
        <s v="CR05192"/>
        <s v="CR05193"/>
        <s v="CR05196"/>
        <s v="CR05199"/>
        <s v="CR05200"/>
        <s v="CR05201"/>
        <s v="CR05202"/>
        <s v="CR05203"/>
        <s v="CR05204"/>
        <s v="CR05205"/>
        <s v="CR05206"/>
        <s v="CR05207"/>
        <s v="CR05208"/>
        <s v="CR05209"/>
        <s v="CR05210"/>
        <s v="CR05211"/>
        <s v="CR05212"/>
        <s v="CR05213"/>
        <s v="CR05214"/>
        <s v="CR05215"/>
        <s v="CR05216"/>
        <s v="CR05217"/>
        <s v="CR05218"/>
        <s v="CR05219"/>
        <s v="CR05220"/>
        <s v="CR05221"/>
        <s v="CR05222"/>
        <s v="CR05223"/>
        <s v="CR05224"/>
        <s v="CR05225"/>
        <s v="CR05226"/>
        <s v="CR05227"/>
        <s v="CR05228"/>
        <s v="CR05229"/>
        <s v="CR05231"/>
        <s v="CR05232"/>
        <s v="CR05233"/>
        <s v="CR05234"/>
        <s v="CR05235"/>
        <s v="CR05236"/>
        <s v="CR05237"/>
        <s v="CR05238"/>
        <s v="CR05239"/>
        <s v="CR05240"/>
        <s v="CR05241"/>
        <s v="CR05242"/>
        <s v="CR05243"/>
        <s v="CR05244"/>
        <s v="CR05245"/>
        <s v="CR05246"/>
        <s v="CR05247"/>
        <s v="CR05248"/>
        <s v="CR05249"/>
        <s v="CR05250"/>
        <s v="CR05251"/>
        <s v="CR05252"/>
        <s v="CR05253"/>
        <s v="CR05254"/>
        <s v="CR05255"/>
        <s v="CR05256"/>
        <s v="CR05257"/>
        <s v="CR05258"/>
        <s v="CR05259"/>
        <s v="CR05260"/>
        <s v="CR05261"/>
        <s v="CR05262"/>
        <s v="CR05263"/>
        <s v="CR05264"/>
        <s v="CR05265"/>
        <s v="CR05266"/>
        <s v="CR05267"/>
        <s v="CR05268"/>
        <s v="CR05269"/>
        <s v="CR05270"/>
        <s v="CR05271"/>
        <s v="CR05272"/>
        <s v="CR05273"/>
        <s v="CR05274"/>
        <s v="CR05275"/>
        <s v="CR05276"/>
        <s v="CR05277"/>
        <s v="CR05278"/>
        <s v="CR05279"/>
        <s v="CR05282"/>
        <s v="CR05283"/>
        <s v="CR05284"/>
        <s v="CR05285"/>
        <s v="CR05286"/>
        <s v="CR05287"/>
        <s v="CR05288"/>
        <s v="CR05289"/>
        <s v="CR05290"/>
        <s v="CR05291"/>
        <s v="CR05292"/>
        <s v="CR05293"/>
        <s v="CR05294"/>
        <s v="CR05295"/>
        <s v="CR05296"/>
        <s v="CR05297"/>
        <s v="CR05298"/>
        <s v="CR05299"/>
        <s v="CR05300"/>
        <s v="CR05301"/>
        <s v="CR05302"/>
        <s v="CR05303"/>
        <s v="CR05308"/>
        <s v="CR05311"/>
        <s v="CR05312"/>
        <s v="CR05313"/>
        <s v="CR05314"/>
        <s v="CR05315"/>
        <s v="CR05316"/>
        <s v="CR05317"/>
        <s v="CR05318"/>
        <s v="CR05319"/>
        <s v="CR05320"/>
        <s v="CR05321"/>
        <s v="CR05322"/>
        <s v="CR05323"/>
        <s v="CR05324"/>
        <s v="CR05325"/>
        <s v="CR05326"/>
        <s v="CR05327"/>
        <s v="CR05328"/>
        <s v="CR05329"/>
        <s v="CR05330"/>
        <s v="CR05331"/>
        <s v="CR05332"/>
        <s v="CR05333"/>
        <s v="CR05334"/>
        <s v="CR05335"/>
        <s v="CR05336"/>
        <s v="CR05337"/>
        <s v="CR05339"/>
        <s v="CR05340"/>
        <s v="CR05341"/>
        <s v="CR05342"/>
        <s v="CR05343"/>
        <s v="CR05345"/>
        <s v="CR05346"/>
        <s v="CR05347"/>
        <s v="CR05348"/>
        <s v="CR05350"/>
        <s v="CR05351"/>
        <s v="CR05352"/>
        <s v="CR05353"/>
        <s v="CR05354"/>
        <s v="CR05355"/>
        <s v="CR05356"/>
        <s v="CR05357"/>
        <s v="CR05359"/>
        <s v="CR05360"/>
        <s v="CR05361"/>
        <s v="CR05362"/>
        <s v="CR05363"/>
        <s v="CR05364"/>
        <s v="CR05365"/>
        <s v="CR05366"/>
        <s v="CR05367"/>
        <s v="CR05368"/>
        <s v="CR05369"/>
        <s v="CR05370"/>
        <s v="CR05371"/>
        <s v="CR05372"/>
        <s v="CR05374"/>
        <s v="CR05375"/>
        <s v="CR05376"/>
        <s v="CR05377"/>
        <s v="CR05378"/>
        <s v="CR05379"/>
        <s v="CR05380"/>
        <s v="CR05382"/>
        <s v="CR05383"/>
        <s v="CR05384"/>
        <s v="CR05385"/>
        <s v="CR05386"/>
        <s v="CR05387"/>
        <s v="CR05388"/>
        <s v="CR05389"/>
        <s v="CR05390"/>
        <s v="CR05391"/>
        <s v="CR05392"/>
        <s v="CR05393"/>
        <s v="CR05394"/>
        <s v="CR05395"/>
        <s v="CR05396"/>
        <s v="CR05397"/>
        <s v="CR05398"/>
        <s v="CR05399"/>
        <s v="CR05400"/>
        <s v="CR05401"/>
        <s v="CR05402"/>
        <s v="CR05403"/>
        <s v="CR05404"/>
        <s v="CR05405"/>
        <s v="CR05406"/>
        <s v="CR05407"/>
        <s v="CR05408"/>
        <s v="CR05409"/>
        <s v="CR05410"/>
        <s v="CR05411"/>
        <s v="CR05412"/>
        <s v="CR05413"/>
        <s v="CR05414"/>
        <s v="CR05415"/>
        <s v="CR05416"/>
        <s v="CR05417"/>
        <s v="CR05418"/>
        <s v="CR05419"/>
        <s v="CR05420"/>
        <s v="CR05421"/>
        <s v="CR05422"/>
        <s v="CR05423"/>
        <s v="CR05424"/>
        <s v="CR05426"/>
        <s v="CR05427"/>
        <s v="CR05428"/>
        <s v="CR05429"/>
        <s v="CR05430"/>
        <s v="CR05432"/>
        <s v="CR05433"/>
        <s v="CR05434"/>
        <s v="CR05435"/>
        <s v="CR05436"/>
        <s v="CR05437"/>
        <s v="CR05438"/>
        <s v="CR05439"/>
        <s v="CR05440"/>
        <s v="CR05441"/>
        <s v="CR05442"/>
        <s v="CR05443"/>
        <s v="CR05444"/>
        <s v="CR05445"/>
        <s v="CR05448"/>
        <s v="CR05449"/>
        <s v="CR05450"/>
        <s v="CR05452"/>
        <s v="CR05456"/>
        <s v="CR05460"/>
        <s v="CR05461"/>
        <s v="CR05462"/>
        <s v="CR05463"/>
        <s v="CR05464"/>
        <s v="CR05465"/>
        <s v="CR05466"/>
        <s v="CR05467"/>
        <s v="CR05468"/>
        <s v="CR05469"/>
        <s v="CR05470"/>
        <s v="CR05471"/>
        <s v="CR05472"/>
        <s v="CR05473"/>
        <s v="CR05474"/>
        <s v="CR05475"/>
        <s v="CR05476"/>
        <s v="CR05477"/>
        <s v="CR05478"/>
        <s v="CR05479"/>
        <s v="CR05480"/>
        <s v="CR05481"/>
        <s v="CR05482"/>
        <s v="CR05483"/>
        <s v="CR05484"/>
        <s v="CR05485"/>
        <s v="CR05486"/>
        <s v="CR05487"/>
        <s v="CR05488"/>
        <s v="CR05489"/>
        <s v="CR05490"/>
        <s v="CR05491"/>
        <s v="CR05492"/>
        <s v="CR05493"/>
        <s v="CR05494"/>
        <s v="CR05495"/>
        <s v="CR05496"/>
        <s v="CR05497"/>
        <s v="CR05498"/>
        <s v="CR05499"/>
        <s v="CR05500"/>
        <s v="CR05501"/>
        <s v="CR05502"/>
        <s v="CR05503"/>
        <s v="CR05504"/>
        <s v="CR05505"/>
        <s v="CR05506"/>
        <s v="CR05507"/>
        <s v="CR05508"/>
        <s v="CR05509"/>
        <s v="CR05510"/>
        <s v="CR05511"/>
        <s v="CR05513"/>
        <s v="CR05514"/>
        <s v="CR05515"/>
        <s v="CR05519"/>
        <s v="CR05520"/>
        <s v="CR05521"/>
        <s v="CR05522"/>
        <s v="CR05525"/>
        <s v="CR05526"/>
        <s v="CR05527"/>
        <s v="CR05528"/>
        <s v="CR05531"/>
        <s v="CR05532"/>
        <s v="CR05533"/>
        <s v="CR05534"/>
        <s v="CR05535"/>
        <s v="CR05536"/>
        <s v="CR05539"/>
        <s v="CR05540"/>
        <s v="CR05541"/>
        <s v="CR05542"/>
        <s v="CR05543"/>
        <s v="CR05544"/>
        <s v="CR05545"/>
        <s v="CR05547"/>
        <s v="CR05548"/>
        <s v="CR05549"/>
        <s v="CR05550"/>
        <s v="CR05551"/>
        <s v="CR05553"/>
        <s v="CR05554"/>
        <s v="CR05555"/>
        <s v="CR05556"/>
        <s v="CR05557"/>
        <s v="CR05560"/>
        <s v="CR05561"/>
        <s v="CR05568"/>
        <s v="CR05576"/>
        <s v="CR05578"/>
        <s v="CR05579"/>
        <s v="CR05580"/>
        <s v="CR05581"/>
        <s v="CR05582"/>
        <s v="CR05583"/>
        <s v="CR05584"/>
        <s v="CR05585"/>
        <s v="CR05587"/>
        <s v="CR05588"/>
        <s v="CR05589"/>
        <s v="CR05590"/>
        <s v="CR05591"/>
        <s v="CR05593"/>
        <s v="CR05594"/>
        <s v="CR05595"/>
        <s v="CR05596"/>
        <s v="CR05600"/>
        <s v="CR05601"/>
        <s v="CR05603"/>
        <s v="CR05604"/>
        <s v="CR05605"/>
        <s v="CR05606"/>
        <s v="CR05609"/>
        <s v="CR05610"/>
        <s v="CR05611"/>
        <s v="CR05612"/>
        <s v="CR05613"/>
        <s v="CR05614"/>
        <s v="CR05615"/>
        <s v="CR05616"/>
        <s v="CR05618"/>
        <s v="CR05619"/>
        <s v="CR05620"/>
        <s v="CR05621"/>
        <s v="CR05622"/>
        <s v="CR05623"/>
        <s v="CR05624"/>
        <s v="CR05625"/>
        <s v="CR05626"/>
        <s v="CR05627"/>
        <s v="CR05628"/>
        <s v="CR05629"/>
        <s v="CR05630"/>
        <s v="CR05631"/>
        <s v="CR05632"/>
        <s v="CR05633"/>
        <s v="CR05634"/>
        <s v="CR05635"/>
        <s v="CR05636"/>
        <s v="CR05637"/>
        <s v="CR05638"/>
        <s v="CR05639"/>
        <s v="CR05640"/>
        <s v="CR05641"/>
        <s v="CR05642"/>
        <s v="CR05643"/>
        <s v="CR05644"/>
        <s v="CR05645"/>
        <s v="CR05646"/>
        <s v="CR05647"/>
        <s v="CR05648"/>
        <s v="CR05649"/>
        <s v="CR05650"/>
        <s v="CR05652"/>
        <s v="CR05653"/>
        <s v="CR05656"/>
        <s v="CR05657"/>
        <s v="CR05658"/>
        <s v="CR05659"/>
        <s v="CR05661"/>
        <s v="CR05662"/>
        <s v="CR05663"/>
        <s v="CR05664"/>
        <s v="CR05665"/>
        <s v="CR05666"/>
        <s v="CR05667"/>
        <s v="CR05668"/>
        <s v="CR05669"/>
        <s v="CR05670"/>
        <s v="CR05673"/>
        <s v="CR05674"/>
        <s v="CR05675"/>
        <s v="CR05676"/>
        <s v="CR05677"/>
        <s v="CR05678"/>
        <s v="CR05680"/>
        <s v="CR05682"/>
        <s v="CR05683"/>
        <s v="CR05684"/>
        <s v="CR05685"/>
        <s v="CR05686"/>
        <s v="CR05687"/>
        <s v="CR05688"/>
        <s v="CR05689"/>
        <s v="CR05690"/>
        <s v="CR05691"/>
        <s v="CR05696"/>
        <s v="CR05697"/>
        <s v="CR05700"/>
        <s v="CR05701"/>
        <s v="CR05702"/>
        <s v="CR05703"/>
        <s v="CR05704"/>
        <s v="CR05705"/>
        <s v="CR05706"/>
        <s v="CR05707"/>
        <s v="CR05708"/>
        <s v="CR05709"/>
        <s v="CR05710"/>
        <s v="CR05711"/>
        <s v="CR05712"/>
        <s v="CR05713"/>
        <s v="CR05714"/>
        <s v="CR05715"/>
        <s v="CR05716"/>
        <s v="CR05717"/>
        <s v="CR05718"/>
        <s v="CR05719"/>
        <s v="CR05720"/>
        <s v="CR05721"/>
        <s v="CR05722"/>
        <s v="CR05723"/>
        <s v="CR05724"/>
        <s v="CR05725"/>
        <s v="CR05726"/>
        <s v="CR05727"/>
        <s v="CR05728"/>
        <s v="CR05729"/>
        <s v="CR05730"/>
        <s v="CR05731"/>
        <s v="CR05732"/>
        <s v="CR05733"/>
        <s v="CR05734"/>
        <s v="CR05735"/>
        <s v="CR05736"/>
        <s v="CR05737"/>
        <s v="CR05738"/>
        <s v="CR05741"/>
        <s v="CR05743"/>
        <s v="CR05746"/>
        <s v="CR05747"/>
        <s v="CR05748"/>
        <s v="CR05750"/>
        <s v="CR05751"/>
        <s v="CR05752"/>
        <s v="CR05753"/>
        <s v="CR05754"/>
        <s v="CR05755"/>
        <s v="CR05756"/>
        <s v="CR05757"/>
        <s v="CR05758"/>
        <s v="CR05759"/>
        <s v="CR05760"/>
        <s v="CR05761"/>
        <s v="CR05765"/>
        <s v="CR05766"/>
        <s v="CR05767"/>
        <s v="CR05768"/>
        <s v="CR05773"/>
        <s v="CR05774"/>
        <s v="CR05775"/>
        <s v="CR05776"/>
        <s v="CR05777"/>
        <s v="CR05778"/>
        <s v="CR05781"/>
        <s v="CR05782"/>
        <s v="CR05783"/>
        <s v="CR05785"/>
        <s v="CR05786"/>
        <s v="CR05787"/>
        <s v="CR05788"/>
        <s v="CR05789"/>
        <s v="CR05790"/>
        <s v="CR05792"/>
        <s v="CR05793"/>
        <s v="CR05794"/>
        <s v="CR05795"/>
        <s v="CR05796"/>
        <s v="CR05797"/>
        <s v="CR05798"/>
        <s v="CR05800"/>
        <s v="CR05801"/>
        <s v="CR05802"/>
        <s v="CR05803"/>
        <s v="CR05804"/>
        <s v="CR05805"/>
        <s v="CR05806"/>
        <s v="CR05807"/>
        <s v="CR05808"/>
        <s v="CR05810"/>
        <s v="CR05812"/>
        <s v="CR05813"/>
        <s v="CR05814"/>
        <s v="CR05815"/>
        <s v="CR05816"/>
        <s v="CR05818"/>
        <s v="CR05819"/>
        <s v="CR05820"/>
        <s v="CR05821"/>
        <s v="CR05822"/>
        <s v="CR05824"/>
        <s v="CR05827"/>
        <s v="CR05828"/>
        <s v="CR05829"/>
        <s v="CR05830"/>
        <s v="CR05831"/>
        <s v="CR05832"/>
        <s v="CR05833"/>
        <s v="CR05834"/>
        <s v="CR05835"/>
        <s v="CR05836"/>
        <s v="CR05837"/>
        <s v="CR05838"/>
        <s v="CR05839"/>
        <s v="CR05840"/>
        <s v="CR05844"/>
        <s v="CR05845"/>
        <s v="CR05846"/>
        <s v="CR05849"/>
        <s v="CR05850"/>
        <s v="CR05852"/>
        <s v="CR05853"/>
        <s v="CR05858"/>
        <s v="CR05859"/>
        <s v="CR05860"/>
        <s v="CR05861"/>
        <s v="CR05862"/>
        <s v="CR05863"/>
        <s v="CR05864"/>
        <s v="CR05865"/>
        <s v="CR05866"/>
        <s v="CR05867"/>
        <s v="CR05869"/>
        <s v="CR05870"/>
        <s v="CR05871"/>
        <s v="CR05873"/>
        <s v="CR05874"/>
        <s v="CR05875"/>
        <s v="CR05876"/>
        <s v="CR05877"/>
        <s v="CR05878"/>
        <s v="CR05879"/>
        <s v="CR05882"/>
        <s v="CR05883"/>
        <s v="CR05884"/>
        <s v="CR05885"/>
        <s v="CR05886"/>
        <s v="CR05887"/>
        <s v="CR05888"/>
        <s v="CR05889"/>
        <s v="CR05890"/>
        <s v="CR05891"/>
        <s v="CR05892"/>
        <s v="CR05893"/>
        <s v="CR05894"/>
        <s v="CR05895"/>
        <s v="CR05896"/>
        <s v="CR05898"/>
        <s v="CR05899"/>
        <s v="CR05900"/>
        <s v="CR05901"/>
        <s v="CR05902"/>
        <s v="CR05903"/>
        <s v="CR05904"/>
        <s v="CR05905"/>
        <s v="CR05906"/>
        <s v="CR05907"/>
        <s v="CR05908"/>
        <s v="CR05911"/>
        <s v="CR05912"/>
        <s v="CR05913"/>
        <s v="CR05914"/>
        <s v="CR05916"/>
        <s v="CR05917"/>
        <s v="CR05918"/>
        <s v="CR05919"/>
        <s v="CR05920"/>
        <s v="CR05922"/>
        <s v="CR05923"/>
        <s v="CR05924"/>
        <s v="CR05925"/>
        <s v="CR05926"/>
        <s v="CR05927"/>
        <s v="CR05928"/>
        <s v="CR05929"/>
        <s v="CR05930"/>
        <s v="CR05931"/>
        <s v="CR05933"/>
        <s v="CR05934"/>
        <s v="CR05935"/>
        <s v="CR05936"/>
        <s v="CR05937"/>
        <s v="CR05938"/>
        <s v="CR05941"/>
        <s v="CR05942"/>
        <s v="CR05943"/>
        <s v="CR05944"/>
        <s v="CR05945"/>
        <s v="CR05946"/>
        <s v="CR05947"/>
        <s v="CR05948"/>
        <s v="CR05950"/>
        <s v="CR05951"/>
        <s v="CR05952"/>
        <s v="CR05953"/>
        <s v="CR05954"/>
        <s v="CR05956"/>
        <s v="CR05957"/>
        <s v="CR05958"/>
        <s v="CR05959"/>
        <s v="CR05960"/>
        <s v="CR05961"/>
        <s v="CR05962"/>
        <s v="CR05963"/>
        <s v="CR05965"/>
        <s v="CR05966"/>
        <s v="CR05967"/>
        <s v="CR05968"/>
        <s v="CR05969"/>
        <s v="CR05970"/>
        <s v="CR05972"/>
        <s v="CR05973"/>
        <s v="CR05974"/>
        <s v="CR05975"/>
        <s v="CR05976"/>
        <s v="CR05977"/>
        <s v="CR05978"/>
        <s v="CR05979"/>
        <s v="CR05980"/>
        <s v="CR05982"/>
        <s v="CR05983"/>
        <s v="CR05984"/>
        <s v="CR05985"/>
        <s v="CR05986"/>
        <s v="CR05988"/>
        <s v="CR05990"/>
        <s v="CR05991"/>
        <s v="CR05992"/>
        <s v="CR05993"/>
        <s v="CR05994"/>
        <s v="CR05995"/>
        <s v="CR05996"/>
        <s v="CR05997"/>
        <s v="CR05998"/>
        <s v="CR05999"/>
        <s v="CR06000"/>
        <s v="CR06001"/>
        <s v="CR06002"/>
        <s v="CR06004"/>
        <s v="CR06005"/>
        <s v="CR06006"/>
        <s v="CR06007"/>
        <s v="CR06008"/>
        <s v="CR06009"/>
        <s v="CR06010"/>
        <s v="CR06011"/>
        <s v="CR06012"/>
        <s v="CR06013"/>
        <s v="CR06015"/>
        <s v="CR06016"/>
        <s v="CR06017"/>
        <s v="CR06018"/>
        <s v="CR06019"/>
        <s v="CR06020"/>
        <s v="CR06021"/>
        <s v="CR06022"/>
        <s v="CR06023"/>
        <s v="CR06024"/>
        <s v="CR06025"/>
        <s v="CR06026"/>
        <s v="CR06030"/>
        <s v="CR06036"/>
        <s v="CR06037"/>
        <s v="CR06039"/>
        <s v="CR06040"/>
        <s v="CR06042"/>
        <s v="CR06043"/>
        <s v="CR06044"/>
        <s v="CR06045"/>
        <s v="CR06046"/>
        <s v="CR06047"/>
        <s v="CR06048"/>
        <s v="CR06049"/>
        <s v="CR06050"/>
        <s v="CR06051"/>
        <s v="CR06052"/>
        <s v="CR06053"/>
        <s v="CR06054"/>
        <s v="CR06055"/>
        <s v="CR06056"/>
        <s v="CR06057"/>
        <s v="CR06059"/>
        <s v="CR06060"/>
        <s v="CR06061"/>
        <s v="CR06062"/>
        <s v="CR06063"/>
        <s v="CR06064"/>
        <s v="CR06067"/>
        <s v="CR06068"/>
        <s v="CR06069"/>
        <s v="CR06070"/>
        <s v="CR06071"/>
        <s v="CR06072"/>
        <s v="CR06075"/>
        <s v="CR06076"/>
        <s v="CR06079"/>
        <s v="CR06080"/>
        <s v="CR06081"/>
        <s v="CR06082"/>
        <s v="CR06083"/>
        <s v="CR06084"/>
        <s v="CR06085"/>
        <s v="CR06086"/>
        <s v="CR06087"/>
        <s v="CR06088"/>
        <s v="CR06089"/>
        <s v="CR06090"/>
        <s v="CR06091"/>
        <s v="CR06092"/>
        <s v="CR06094"/>
        <s v="CR06096"/>
        <s v="CR06097"/>
        <s v="CR06098"/>
        <s v="CR06110"/>
        <s v="CR06111"/>
        <s v="CR06112"/>
        <s v="CR06119"/>
        <s v="CR06120"/>
        <s v="CR06123"/>
        <s v="CR06124"/>
        <s v="CR06125"/>
        <s v="CR06126"/>
        <s v="CR06127"/>
        <s v="CR06128"/>
        <s v="CR06129"/>
        <s v="CR06130"/>
        <s v="CR06131"/>
        <s v="CR06132"/>
        <s v="CR06134"/>
        <s v="CR06135"/>
        <s v="CR06136"/>
        <s v="CR06137"/>
        <s v="CR06138"/>
        <s v="CR06139"/>
        <s v="CR06140"/>
        <s v="CR06141"/>
        <s v="CR06142"/>
        <s v="CR06143"/>
        <s v="CR06144"/>
        <s v="CR06145"/>
        <s v="CR06146"/>
        <s v="CR06147"/>
        <s v="CR06148"/>
        <s v="CR06151"/>
        <s v="CR06152"/>
        <s v="CR06153"/>
        <s v="CR06154"/>
        <s v="CR06155"/>
        <s v="CR06156"/>
        <s v="CR06157"/>
        <s v="CR06158"/>
        <s v="CR06159"/>
        <s v="CR06160"/>
        <s v="CR06161"/>
        <s v="CR06162"/>
        <s v="CR06163"/>
        <s v="CR06164"/>
        <s v="CR06165"/>
        <s v="CR06166"/>
        <s v="CR06167"/>
        <s v="CR06168"/>
        <s v="CR06181"/>
        <s v="CR06182"/>
        <s v="CR06183"/>
        <s v="CR06184"/>
        <s v="CR06186"/>
        <s v="CR06187"/>
        <s v="CR06188"/>
        <s v="CR06189"/>
        <s v="CR06190"/>
        <s v="CR06191"/>
        <s v="CR06193"/>
        <s v="CR06194"/>
        <s v="CR06195"/>
        <s v="CR06196"/>
        <s v="CR06197"/>
        <s v="CR06198"/>
        <s v="CR06200"/>
        <s v="CR06201"/>
        <s v="CR06205"/>
        <s v="CR06206"/>
        <s v="CR06207"/>
        <s v="CR06208"/>
        <s v="CR06209"/>
        <s v="CR06210"/>
        <s v="CR06211"/>
        <s v="CR06212"/>
        <s v="CR06213"/>
        <s v="CR06214"/>
        <s v="CR06215"/>
        <s v="CR06216"/>
        <s v="CR06217"/>
        <s v="CR06218"/>
        <s v="CR06219"/>
        <s v="CR06220"/>
        <s v="CR06221"/>
        <s v="CR06222"/>
        <s v="CR06223"/>
        <s v="CR06224"/>
        <s v="CR06225"/>
        <s v="CR06226"/>
        <s v="CR06227"/>
        <s v="CR06228"/>
        <s v="CR06229"/>
        <s v="CR06230"/>
        <s v="CR06231"/>
        <s v="CR06232"/>
        <s v="CR06233"/>
        <s v="CR06234"/>
        <s v="CR06235"/>
        <s v="CR06236"/>
        <s v="CR06239"/>
        <s v="CR06240"/>
        <s v="CR06241"/>
        <s v="CR06242"/>
        <s v="CR06243"/>
        <s v="CR06245"/>
        <s v="CR06249"/>
        <s v="CR06252"/>
        <s v="CR06254"/>
        <s v="CR06255"/>
        <s v="CR06256"/>
        <s v="CR06257"/>
        <s v="CR06258"/>
        <s v="CR06259"/>
        <s v="CR06260"/>
        <s v="CR06261"/>
        <s v="CR06262"/>
        <s v="CR06263"/>
        <s v="CR06264"/>
        <s v="CR06265"/>
        <s v="CR06266"/>
        <s v="CR06267"/>
        <s v="CR06268"/>
        <s v="CR06269"/>
        <s v="CR06270"/>
        <s v="CR06271"/>
        <s v="CR06272"/>
        <s v="CR06273"/>
        <s v="CR06274"/>
        <s v="CR06275"/>
        <s v="CR06276"/>
        <s v="CR06277"/>
        <s v="CR06278"/>
        <s v="CR06279"/>
        <s v="CR06280"/>
        <s v="CR06281"/>
        <s v="CR06282"/>
        <s v="CR06283"/>
        <s v="CR06284"/>
        <s v="CR06285"/>
        <s v="CR06286"/>
        <s v="CR06287"/>
        <s v="CR06288"/>
        <s v="CR06289"/>
        <s v="CR06290"/>
        <s v="CR06291"/>
        <s v="CR06292"/>
        <s v="CR06293"/>
        <s v="CR06294"/>
        <s v="CR06295"/>
        <s v="CR06296"/>
        <s v="CR06297"/>
        <s v="CR06298"/>
        <s v="CR06299"/>
        <s v="CR06300"/>
        <s v="CR06301"/>
        <s v="CR06302"/>
        <s v="CR06303"/>
        <s v="CR06304"/>
        <s v="CR06305"/>
        <s v="CR06306"/>
        <s v="CR06307"/>
        <s v="CR06308"/>
        <s v="CR06309"/>
        <s v="CR06310"/>
        <s v="CR06311"/>
        <s v="CR06312"/>
        <s v="CR06314"/>
        <s v="CR06315"/>
        <s v="CR06317"/>
        <s v="CR06320"/>
        <s v="CR06321"/>
        <s v="CR06322"/>
        <s v="CR06323"/>
        <s v="CR06324"/>
        <s v="CR06325"/>
        <s v="CR06326"/>
        <s v="CR06327"/>
        <s v="CR06328"/>
        <s v="CR06329"/>
        <s v="CR06330"/>
        <s v="CR06331"/>
        <s v="CR06332"/>
        <s v="CR06333"/>
        <s v="CR06334"/>
        <s v="CR06335"/>
        <s v="CR06336"/>
        <s v="CR06338"/>
        <s v="CR06339"/>
        <s v="CR06340"/>
        <s v="CR06341"/>
        <s v="CR06342"/>
        <s v="CR06343"/>
        <s v="CR06344"/>
        <s v="CR06345"/>
        <s v="CR06346"/>
        <s v="CR06347"/>
        <s v="CR06348"/>
        <s v="CR06349"/>
        <s v="CR06350"/>
        <s v="CR06351"/>
        <s v="CR06352"/>
        <s v="CR06353"/>
        <s v="CR06354"/>
        <s v="CR06355"/>
        <s v="CR06356"/>
        <s v="CR06357"/>
        <s v="CR06358"/>
        <s v="CR06359"/>
        <s v="CR06360"/>
        <s v="CR06361"/>
        <s v="CR06362"/>
        <s v="CR06363"/>
        <s v="CR06364"/>
        <s v="CR06365"/>
        <s v="CR06367"/>
        <s v="CR06368"/>
        <s v="CR06369"/>
        <s v="CR06370"/>
        <s v="CR06371"/>
        <s v="CR06372"/>
        <s v="CR06373"/>
        <s v="CR06376"/>
        <s v="CR06377"/>
        <s v="CR06378"/>
        <s v="CR06379"/>
        <s v="CR06380"/>
        <s v="CR06381"/>
        <s v="CR06382"/>
        <s v="CR06383"/>
        <s v="CR06385"/>
        <s v="CR06386"/>
        <s v="CR06387"/>
        <s v="CR06388"/>
        <s v="CR06389"/>
        <s v="CR06390"/>
        <s v="CR06391"/>
        <s v="CR06393"/>
        <s v="CR06394"/>
        <s v="CR06397"/>
        <s v="CR06398"/>
        <s v="CR06399"/>
        <s v="CR06400"/>
        <s v="CR06401"/>
        <s v="CR06402"/>
        <s v="CR06403"/>
        <s v="CR06406"/>
        <s v="CR06407"/>
        <s v="CR06408"/>
        <s v="CR06409"/>
        <s v="CR06410"/>
        <s v="CR06415"/>
        <s v="CR06416"/>
        <s v="CR06417"/>
        <s v="CR06421"/>
        <s v="CR06422"/>
        <s v="CR06424"/>
        <s v="CR06425"/>
        <s v="CR06426"/>
        <s v="CR06427"/>
        <s v="CR06428"/>
        <s v="CR06434"/>
        <s v="CR06435"/>
        <s v="CR06436"/>
        <s v="CR06437"/>
        <s v="CR06438"/>
        <s v="CR06439"/>
        <s v="CR06440"/>
        <s v="CR06441"/>
        <s v="CR06442"/>
        <s v="CR06444"/>
        <s v="CR06445"/>
        <s v="CR06446"/>
        <s v="CR06447"/>
        <s v="CR06449"/>
        <s v="CR06450"/>
        <s v="CR06451"/>
        <s v="CR06452"/>
        <s v="CR06453"/>
        <s v="CR06458"/>
        <s v="CR06459"/>
        <s v="CR06460"/>
        <s v="CR06461"/>
        <s v="CR06463"/>
        <s v="CR06464"/>
        <s v="CR06466"/>
        <s v="CR06467"/>
        <s v="CR06468"/>
        <s v="CR06469"/>
        <s v="CR06470"/>
        <s v="CR06471"/>
        <s v="CR06472"/>
        <s v="CR06473"/>
        <s v="CR06474"/>
        <s v="CR06475"/>
        <s v="CR06476"/>
        <s v="CR06477"/>
        <s v="CR06478"/>
        <s v="CR06480"/>
        <s v="CR06481"/>
        <s v="CR06482"/>
        <s v="CR06483"/>
        <s v="CR06484"/>
        <s v="CR06485"/>
        <s v="CR06492"/>
        <s v="CR06493"/>
        <s v="CR06495"/>
        <s v="CR06496"/>
        <s v="CR06498"/>
        <s v="CR06499"/>
        <s v="CR06500"/>
        <s v="CR06501"/>
        <s v="CR06503"/>
        <s v="CR06504"/>
        <s v="CR06505"/>
        <s v="CR06506"/>
        <s v="CR06507"/>
        <s v="CR06508"/>
        <s v="CR06513"/>
        <s v="CR06514"/>
        <s v="CR06515"/>
        <s v="CR06516"/>
        <s v="CR06517"/>
        <s v="CR06518"/>
        <s v="CR06520"/>
        <s v="CR06521"/>
        <s v="CR06522"/>
        <s v="CR06523"/>
        <s v="CR06525"/>
        <s v="CR06530"/>
        <s v="CR06531"/>
        <s v="CR06532"/>
        <s v="CR06535"/>
        <s v="CR06537"/>
        <s v="CR06538"/>
        <s v="CR06539"/>
        <s v="CR06540"/>
        <s v="CR06541"/>
        <s v="CR06542"/>
        <s v="CR06543"/>
        <s v="CR06544"/>
        <s v="CR06553"/>
        <s v="CR06554"/>
        <s v="CR06556"/>
        <s v="CR06557"/>
        <s v="CR06561"/>
        <s v="CR06562"/>
        <s v="CR06563"/>
        <s v="CR06564"/>
        <s v="CR06565"/>
        <s v="CR06566"/>
        <s v="CR06568"/>
        <s v="CR06569"/>
        <s v="CR06570"/>
        <s v="CR06571"/>
        <s v="CR06572"/>
        <s v="CR06573"/>
        <s v="CR06574"/>
        <s v="CR06575"/>
        <s v="CR06576"/>
        <s v="CR06582"/>
        <s v="CR06583"/>
        <s v="CR06585"/>
        <s v="CR06586"/>
        <s v="CR06587"/>
        <s v="CR06588"/>
        <s v="CR06589"/>
        <s v="CR06590"/>
        <s v="CR06591"/>
        <s v="CR06592"/>
        <s v="CR06595"/>
        <s v="CR06596"/>
        <s v="CR06597"/>
        <s v="CR06598"/>
        <s v="CR06599"/>
        <s v="CR06600"/>
        <s v="CR06601"/>
        <s v="CR06602"/>
        <s v="CR06603"/>
        <s v="CR06604"/>
        <s v="CR06605"/>
        <s v="CR06607"/>
        <s v="CR06608"/>
        <s v="CR06609"/>
        <s v="CR06610"/>
        <s v="CR06611"/>
        <s v="CR06612"/>
        <s v="CR06613"/>
        <s v="CR06614"/>
        <s v="CR06615"/>
        <s v="CR06616"/>
        <s v="CR06617"/>
        <s v="CR06619"/>
        <s v="CR06620"/>
        <s v="CR06621"/>
        <s v="CR06622"/>
        <s v="CR06623"/>
        <s v="CR06624"/>
        <s v="CR06625"/>
        <s v="CR06626"/>
        <s v="CR06627"/>
        <s v="CR06628"/>
        <s v="CR06629"/>
        <s v="CR06630"/>
        <s v="CR06631"/>
        <s v="CR06632"/>
        <s v="CR06633"/>
        <s v="CR06634"/>
        <s v="CR06635"/>
        <s v="CR06636"/>
        <s v="CR06637"/>
        <s v="CR06638"/>
        <s v="CR06639"/>
        <s v="CR06640"/>
        <s v="CR06641"/>
        <s v="CR06642"/>
        <s v="CR06643"/>
        <s v="CR06644"/>
        <s v="CR06645"/>
        <s v="CR06646"/>
        <s v="CR06647"/>
        <s v="CR06648"/>
        <s v="CR06649"/>
        <s v="CR06650"/>
        <s v="CR06651"/>
        <s v="CR06652"/>
        <s v="CR06653"/>
        <s v="CR06654"/>
        <s v="CR06655"/>
        <s v="CR06656"/>
        <s v="CR06657"/>
        <s v="CR06658"/>
        <s v="CR06659"/>
        <s v="CR06660"/>
        <s v="CR06661"/>
        <s v="CR06662"/>
        <s v="CR06663"/>
        <s v="CR06664"/>
        <s v="CR06665"/>
        <s v="CR06666"/>
        <s v="CR06667"/>
        <s v="CR06668"/>
        <s v="CR06669"/>
        <s v="CR06670"/>
        <s v="CR06671"/>
        <s v="CR06672"/>
        <s v="CR06673"/>
        <s v="CR06674"/>
        <s v="CR06675"/>
        <s v="CR06676"/>
        <s v="CR06677"/>
        <s v="CR06678"/>
        <s v="CR06679"/>
        <s v="CR06680"/>
        <s v="CR06681"/>
        <s v="CR06682"/>
        <s v="CR06683"/>
        <s v="CR06684"/>
        <s v="CR06685"/>
        <s v="CR06686"/>
        <s v="CR06687"/>
        <s v="CR06688"/>
        <s v="CR06689"/>
        <s v="CR06690"/>
        <s v="CR06691"/>
        <s v="CR06692"/>
        <s v="CR06693"/>
        <s v="CR06694"/>
        <s v="CR06695"/>
        <s v="CR06696"/>
        <s v="CR06697"/>
        <s v="CR06698"/>
        <s v="CR06699"/>
        <s v="CR06700"/>
        <s v="CR06701"/>
        <s v="CR06702"/>
        <s v="CR06703"/>
        <s v="CR06704"/>
        <s v="CR06706"/>
        <s v="CR06707"/>
        <s v="CR06708"/>
        <s v="CR06709"/>
        <s v="CR06713"/>
        <s v="CR06714"/>
        <s v="CR06715"/>
        <s v="CR06716"/>
        <s v="CR06717"/>
        <s v="CR06718"/>
        <s v="CR06719"/>
        <s v="CR06720"/>
        <s v="CR06721"/>
        <s v="CR06722"/>
        <s v="CR06724"/>
        <s v="CR06728"/>
        <s v="CR06729"/>
        <s v="CR06730"/>
        <s v="CR06731"/>
        <s v="CR06732"/>
        <s v="CR06733"/>
        <s v="CR06734"/>
        <s v="CR06735"/>
        <s v="CR06736"/>
        <s v="CR06737"/>
        <s v="CR06738"/>
        <s v="CR06739"/>
        <s v="CR06740"/>
        <s v="CR06741"/>
        <s v="CR06742"/>
        <s v="CR06743"/>
        <s v="CR06744"/>
        <s v="CR06745"/>
        <s v="CR06746"/>
        <s v="CR06747"/>
        <s v="CR06748"/>
        <s v="CR06749"/>
        <s v="CR06752"/>
        <s v="CR06753"/>
        <s v="CR06754"/>
        <s v="CR06755"/>
        <s v="CR06758"/>
        <s v="CR06759"/>
        <s v="CR06760"/>
        <s v="CR06761"/>
        <s v="CR06762"/>
        <s v="CR06763"/>
        <s v="CR06768"/>
        <s v="CR06769"/>
        <s v="CR06770"/>
        <s v="CR06771"/>
        <s v="CR06773"/>
        <s v="CR06774"/>
        <s v="CR06776"/>
        <s v="CR06777"/>
        <s v="CR06778"/>
        <s v="CR06779"/>
        <s v="CR06780"/>
        <s v="CR06781"/>
        <s v="CR06782"/>
        <s v="CR06784"/>
        <s v="CR06785"/>
        <s v="CR06786"/>
        <s v="CR06787"/>
        <s v="CR06788"/>
        <s v="CR06789"/>
        <s v="CR06790"/>
        <s v="CR06791"/>
        <s v="CR06792"/>
        <s v="CR06793"/>
        <s v="CR06794"/>
        <s v="CR06795"/>
        <s v="CR06796"/>
        <s v="CR06797"/>
        <s v="CR06798"/>
        <s v="CR06799"/>
        <s v="CR06800"/>
        <s v="CR06801"/>
        <s v="CR06802"/>
        <s v="CR06803"/>
        <s v="CR06804"/>
        <s v="CR06805"/>
        <s v="CR06806"/>
        <s v="CR06807"/>
        <s v="CR06808"/>
        <s v="CR06809"/>
        <s v="CR06810"/>
        <s v="CR06811"/>
        <s v="CR06812"/>
        <s v="CR06813"/>
        <s v="CR06814"/>
        <s v="CR06815"/>
        <s v="CR06816"/>
        <s v="CR06817"/>
        <s v="CR06819"/>
        <s v="CR06820"/>
        <s v="CR06821"/>
        <s v="CR06822"/>
        <s v="CR06823"/>
        <s v="CR06824"/>
        <s v="CR06825"/>
        <s v="CR06826"/>
        <s v="CR06827"/>
        <s v="CR06828"/>
        <s v="CR06829"/>
        <s v="CR06830"/>
        <s v="CR06831"/>
        <s v="CR06832"/>
        <s v="CR06833"/>
        <s v="CR06834"/>
        <s v="CR06835"/>
        <s v="CR06836"/>
        <s v="CR06837"/>
        <s v="CR06838"/>
        <s v="CR06839"/>
        <s v="CR06840"/>
        <s v="CR06841"/>
        <s v="CR06842"/>
        <s v="CR06843"/>
        <s v="CR06844"/>
        <s v="CR06845"/>
        <s v="CR06846"/>
        <s v="CR06847"/>
        <s v="CR06848"/>
        <s v="CR06849"/>
        <s v="CR06850"/>
        <s v="CR06851"/>
        <s v="CR06852"/>
        <s v="CR06853"/>
        <s v="CR06854"/>
        <s v="CR06855"/>
        <s v="CR06856"/>
        <s v="CR06857"/>
        <s v="CR06858"/>
        <s v="CR06859"/>
        <s v="CR06860"/>
        <s v="CR06861"/>
        <s v="CR06862"/>
        <s v="CR06863"/>
        <s v="CR06864"/>
        <s v="CR06865"/>
        <s v="CR06866"/>
        <s v="CR06867"/>
        <s v="CR06868"/>
        <s v="CR06869"/>
        <s v="CR06870"/>
        <s v="CR06871"/>
        <s v="CR06872"/>
        <s v="CR06873"/>
        <s v="CR06874"/>
        <s v="CR06875"/>
        <s v="CR06876"/>
        <s v="CR06877"/>
        <s v="CR06878"/>
        <s v="CR06879"/>
        <s v="CR06880"/>
        <s v="CR06881"/>
        <s v="CR06882"/>
        <s v="CR06883"/>
        <s v="CR06884"/>
        <s v="CR06885"/>
        <s v="CR06886"/>
        <s v="CR06887"/>
        <s v="CR06888"/>
        <s v="CR06889"/>
        <s v="CR06890"/>
        <s v="CR06891"/>
        <s v="CR06892"/>
        <s v="CR06893"/>
        <s v="CR06894"/>
        <s v="CR06895"/>
        <s v="CR06896"/>
        <s v="CR06897"/>
        <s v="CR06898"/>
        <s v="CR06899"/>
        <s v="CR06900"/>
        <s v="CR06901"/>
        <s v="CR06902"/>
        <s v="CR06903"/>
        <s v="CR06904"/>
        <s v="CR06913"/>
        <s v="CR06914"/>
        <s v="CR06915"/>
        <s v="CR06920"/>
        <s v="CR06922"/>
        <s v="CR06923"/>
        <s v="CR06925"/>
        <s v="CR06926"/>
        <s v="CR06935"/>
        <s v="CR06936"/>
        <s v="CR06937"/>
        <s v="CR06938"/>
        <s v="CR06940"/>
        <s v="CR06941"/>
        <s v="CR06942"/>
        <s v="CR06943"/>
        <s v="CR06944"/>
        <s v="CR06947"/>
        <s v="CR06948"/>
        <s v="CR06949"/>
        <s v="CR06950"/>
        <s v="CR06951"/>
        <s v="CR06952"/>
        <s v="CR06953"/>
        <s v="CR06954"/>
        <s v="CR06955"/>
        <s v="CR06956"/>
        <s v="CR06957"/>
        <s v="CR06958"/>
        <s v="CR06959"/>
        <s v="CR06960"/>
        <s v="CR06961"/>
        <s v="CR06962"/>
        <s v="CR06963"/>
        <s v="CR06964"/>
        <s v="CR06965"/>
        <s v="CR06966"/>
        <s v="CR06967"/>
        <s v="CR06968"/>
        <s v="CR06969"/>
        <s v="CR06972"/>
        <s v="CR06973"/>
        <s v="CR06974"/>
        <s v="CR06977"/>
        <s v="CR06978"/>
        <s v="CR06979"/>
        <s v="CR06980"/>
        <s v="CR06982"/>
        <s v="CR06983"/>
        <s v="CR06984"/>
        <s v="CR06985"/>
        <s v="CR06986"/>
        <s v="CR06987"/>
        <s v="CR06990"/>
        <s v="CR06991"/>
        <s v="CR06992"/>
        <s v="CR06993"/>
        <s v="CR06994"/>
        <s v="CR06995"/>
        <s v="CR06996"/>
        <s v="CR06999"/>
        <s v="CR07000"/>
        <s v="CR07001"/>
        <s v="CR07003"/>
        <s v="CR07004"/>
        <s v="CR07005"/>
        <s v="CR07006"/>
        <s v="CR07007"/>
        <s v="CR07008"/>
        <s v="CR07009"/>
        <s v="CR07010"/>
        <s v="CR07011"/>
        <s v="CR07012"/>
        <s v="CR07013"/>
        <s v="CR07014"/>
        <s v="CR07015"/>
        <s v="CR07016"/>
        <s v="CR07017"/>
        <s v="CR07018"/>
        <s v="CR07019"/>
        <s v="CR07020"/>
        <s v="CR07021"/>
        <s v="CR07022"/>
        <s v="CR07023"/>
        <s v="CR07024"/>
        <s v="CR07025"/>
        <s v="CR07026"/>
        <s v="CR07027"/>
        <s v="CR07028"/>
        <s v="CR07029"/>
        <s v="CR07030"/>
        <s v="CR07031"/>
        <s v="CR07032"/>
        <s v="CR07033"/>
        <s v="CR07034"/>
        <s v="CR07035"/>
        <s v="CR07036"/>
        <s v="CR07037"/>
        <s v="CR07038"/>
        <s v="CR07039"/>
        <s v="CR07040"/>
        <s v="CR07041"/>
        <s v="CR07042"/>
        <s v="CR07043"/>
        <s v="CR07044"/>
        <s v="CR07045"/>
        <s v="CR07046"/>
        <s v="CR07047"/>
        <s v="CR07048"/>
        <s v="CR07049"/>
        <s v="CR07050"/>
        <s v="CR07051"/>
        <s v="CR07052"/>
        <s v="CR07053"/>
        <s v="CR07054"/>
        <s v="CR07055"/>
        <s v="CR07056"/>
        <s v="CR07057"/>
        <s v="CR07058"/>
        <s v="CR07059"/>
        <s v="CR07060"/>
        <s v="CR07061"/>
        <s v="CR07062"/>
        <s v="CR07063"/>
        <s v="CR07064"/>
        <s v="CR07065"/>
        <s v="CR07066"/>
        <s v="CR07067"/>
        <s v="CR07068"/>
        <s v="CR07069"/>
        <s v="CR07070"/>
        <s v="CR07071"/>
        <s v="CR07072"/>
        <s v="CR07073"/>
        <s v="CR07074"/>
        <s v="CR07075"/>
        <s v="CR07076"/>
        <s v="CR07078"/>
        <s v="CR07079"/>
        <s v="CR07080"/>
        <s v="CR07081"/>
        <s v="CR07082"/>
        <s v="CR07085"/>
        <s v="CR07086"/>
        <s v="CR07087"/>
        <s v="CR07088"/>
        <s v="CR07089"/>
        <s v="CR07090"/>
        <s v="CR07091"/>
        <s v="CR07092"/>
        <s v="CR07094"/>
        <s v="CR07097"/>
        <s v="CR07102"/>
        <s v="CR07103"/>
        <s v="CR07104"/>
        <s v="CR07105"/>
        <s v="CR07107"/>
        <s v="CR07108"/>
        <s v="CR07111"/>
        <s v="CR07112"/>
        <s v="CR07113"/>
        <s v="CR07114"/>
        <s v="CR07115"/>
        <s v="CR07116"/>
        <s v="CR07117"/>
        <s v="CR07118"/>
        <s v="CR07119"/>
        <s v="CR07120"/>
        <s v="CR07121"/>
        <s v="CR07124"/>
        <s v="CR07125"/>
        <s v="CR07126"/>
        <s v="CR07127"/>
        <s v="CR07128"/>
        <s v="CR07129"/>
        <s v="CR07130"/>
        <s v="CR07131"/>
        <s v="CR07134"/>
        <s v="CR07137"/>
        <s v="CR07139"/>
        <s v="CR07140"/>
        <s v="CR07144"/>
        <s v="CR07145"/>
        <s v="CR07146"/>
        <s v="CR07147"/>
        <s v="CR07148"/>
        <s v="CR07149"/>
        <s v="CR07150"/>
        <s v="CR07152"/>
        <s v="CR07153"/>
        <s v="CR07154"/>
        <s v="CR07155"/>
        <s v="CR07156"/>
        <s v="CR07157"/>
        <s v="CR07158"/>
        <s v="CR07159"/>
        <s v="CR07160"/>
        <s v="CR07161"/>
        <s v="CR07162"/>
        <s v="CR07163"/>
        <s v="CR07164"/>
        <s v="CR07165"/>
        <s v="CR07166"/>
        <s v="CR07167"/>
        <s v="CR07168"/>
        <s v="CR07169"/>
        <s v="CR07170"/>
        <s v="CR07171"/>
        <s v="CR07172"/>
        <s v="CR07173"/>
        <s v="CR07174"/>
        <s v="CR07175"/>
        <s v="CR07176"/>
        <s v="CR07177"/>
        <s v="CR07178"/>
        <s v="CR07179"/>
        <s v="CR07180"/>
        <s v="CR07182"/>
        <s v="CR07183"/>
        <s v="CR07184"/>
        <s v="CR07185"/>
        <s v="CR07186"/>
        <s v="CR07187"/>
        <s v="CR07188"/>
        <s v="CR07189"/>
        <s v="CR07190"/>
        <s v="CR07191"/>
        <s v="CR07192"/>
        <s v="CR07193"/>
        <s v="CR07194"/>
        <s v="CR07195"/>
        <s v="CR07196"/>
        <s v="CR07197"/>
        <s v="CR07198"/>
        <s v="CR07199"/>
        <s v="CR07200"/>
        <s v="CR07201"/>
        <s v="CR07202"/>
        <s v="CR07203"/>
        <s v="CR07204"/>
        <s v="CR07205"/>
        <s v="CR07206"/>
        <s v="CR07207"/>
        <s v="CR07208"/>
        <s v="CR07209"/>
        <s v="CR07210"/>
        <s v="CR07211"/>
        <s v="CR07212"/>
        <s v="CR07213"/>
        <s v="CR07214"/>
        <s v="CR07215"/>
        <s v="CR07216"/>
        <s v="CR07217"/>
        <s v="CR07218"/>
        <s v="CR07219"/>
        <s v="CR07220"/>
        <s v="CR07221"/>
        <s v="CR07222"/>
        <s v="CR07223"/>
        <s v="CR07224"/>
        <s v="CR07226"/>
        <s v="CR07227"/>
        <s v="CR07228"/>
        <s v="CR07229"/>
        <s v="CR07230"/>
        <s v="CR07231"/>
        <s v="CR07232"/>
        <s v="CR07233"/>
        <s v="CR07234"/>
        <s v="CR07235"/>
        <s v="CR07236"/>
        <s v="CR07237"/>
        <s v="CR07238"/>
        <s v="CR07239"/>
        <s v="CR07240"/>
        <s v="CR07241"/>
        <s v="CR07242"/>
        <s v="CR07243"/>
        <s v="CR07244"/>
        <s v="CR07245"/>
        <s v="CR07246"/>
        <s v="CR07247"/>
        <s v="CR07248"/>
        <s v="CR07252"/>
        <s v="CR07253"/>
        <s v="CR07254"/>
        <s v="CR07255"/>
        <s v="CR07256"/>
        <s v="CR07257"/>
        <s v="CR07259"/>
        <s v="CR07260"/>
        <s v="CR07261"/>
        <s v="CR07262"/>
        <s v="CR07263"/>
        <s v="CR07264"/>
        <s v="CR07265"/>
        <s v="CR07266"/>
        <s v="CR07267"/>
        <s v="CR07269"/>
        <s v="CR07270"/>
        <s v="CR07271"/>
        <s v="CR07272"/>
        <s v="CR07273"/>
        <s v="CR07274"/>
        <s v="CR07276"/>
        <s v="CR07277"/>
        <s v="CR07278"/>
        <s v="CR07279"/>
        <s v="CR07280"/>
        <s v="CR07281"/>
        <s v="CR07282"/>
        <s v="CR07283"/>
        <s v="CR07284"/>
        <s v="CR07285"/>
        <s v="CR07286"/>
        <s v="CR07287"/>
        <s v="CR07288"/>
        <s v="CR07289"/>
        <s v="CR07290"/>
        <s v="CR07291"/>
        <s v="CR07292"/>
        <s v="CR07293"/>
        <s v="CR07294"/>
        <s v="CR07295"/>
        <s v="CR07296"/>
        <s v="CR07297"/>
        <s v="CR07298"/>
        <s v="CR07299"/>
        <s v="CR07300"/>
        <s v="CR07301"/>
        <s v="CR07302"/>
        <s v="CR07304"/>
        <s v="CR07305"/>
        <s v="CR07306"/>
        <s v="CR07307"/>
        <s v="CR07309"/>
        <s v="CR07310"/>
        <s v="CR07312"/>
        <s v="CR07314"/>
        <s v="CR07315"/>
        <s v="CR07316"/>
        <s v="CR07320"/>
        <s v="CR07321"/>
        <s v="CR07322"/>
        <s v="CR07323"/>
        <s v="CR07324"/>
        <s v="CR07325"/>
        <s v="CR07326"/>
        <s v="CR07327"/>
        <s v="CR07328"/>
        <s v="CR07329"/>
        <s v="CR07330"/>
        <s v="CR07331"/>
        <s v="CR07332"/>
        <s v="CR07333"/>
        <s v="CR07334"/>
        <s v="CR07335"/>
        <s v="CR07336"/>
        <s v="CR07337"/>
        <s v="CR07338"/>
        <s v="CR07339"/>
        <s v="CR07340"/>
        <s v="CR07341"/>
        <s v="CR07342"/>
        <s v="CR07343"/>
        <s v="CR07344"/>
        <s v="CR07346"/>
        <s v="CR07347"/>
        <s v="CR07348"/>
        <s v="CR07349"/>
        <s v="CR07350"/>
        <s v="CR07351"/>
        <s v="CR07352"/>
        <s v="CR07353"/>
        <s v="CR07354"/>
        <s v="CR07355"/>
        <s v="CR07357"/>
        <s v="CR07358"/>
        <s v="CR07359"/>
        <s v="CR07362"/>
        <s v="CR07363"/>
        <s v="CR07365"/>
        <s v="CR07366"/>
        <s v="CR07367"/>
        <s v="CR07368"/>
        <s v="CR07369"/>
        <s v="CR07370"/>
        <s v="CR07372"/>
        <s v="CR07373"/>
        <s v="CR07376"/>
        <s v="CR07377"/>
        <s v="CR07378"/>
        <s v="CR07379"/>
        <s v="CR07380"/>
        <s v="CR07381"/>
        <s v="CR07382"/>
        <s v="CR07383"/>
        <s v="CR07384"/>
        <s v="CR07385"/>
        <s v="CR07386"/>
        <s v="CR07387"/>
        <s v="CR07388"/>
        <s v="CR07389"/>
        <s v="CR07390"/>
        <s v="CR07391"/>
        <s v="CR07392"/>
        <s v="CR07393"/>
        <s v="CR07394"/>
        <s v="CR07395"/>
        <s v="CR07396"/>
        <s v="CR07397"/>
        <s v="CR07398"/>
        <s v="CR07399"/>
        <s v="CR07400"/>
        <s v="CR07401"/>
        <s v="CR07402"/>
        <s v="CR07403"/>
        <s v="CR07404"/>
        <s v="CR07405"/>
        <s v="CR07406"/>
        <s v="CR07407"/>
        <s v="CR07408"/>
        <s v="CR07409"/>
        <s v="CR07413"/>
        <s v="CR07415"/>
        <s v="CR07419"/>
        <s v="CR07420"/>
        <s v="CR07421"/>
        <s v="CR07422"/>
        <s v="CR07427"/>
        <s v="CR07428"/>
        <s v="CR07429"/>
        <s v="CR07432"/>
        <s v="CR07433"/>
        <s v="CR07434"/>
        <s v="CR07435"/>
        <s v="CR07436"/>
        <s v="CR07438"/>
        <s v="CR07439"/>
        <s v="CR07440"/>
        <s v="CR07441"/>
        <s v="CR07442"/>
        <s v="CR07443"/>
        <s v="CR07444"/>
        <s v="CR07445"/>
        <s v="CR07446"/>
        <s v="CR07447"/>
        <s v="CR07448"/>
        <s v="CR07449"/>
        <s v="CR07450"/>
        <s v="CR07451"/>
        <s v="CR07452"/>
        <s v="CR07453"/>
        <s v="CR07454"/>
        <s v="CR07455"/>
        <s v="CR07457"/>
        <s v="CR07458"/>
        <s v="CR07459"/>
        <s v="CR07460"/>
        <s v="CR07461"/>
        <s v="CR07462"/>
        <s v="CR07463"/>
        <s v="CR07464"/>
        <s v="CR07465"/>
        <s v="CR07466"/>
        <s v="CR07467"/>
        <s v="CR07468"/>
        <s v="CR07469"/>
        <s v="CR07470"/>
        <s v="CR07472"/>
        <s v="CR07473"/>
        <s v="CR07474"/>
        <s v="CR07475"/>
        <s v="CR07476"/>
        <s v="CR07477"/>
        <s v="CR07478"/>
        <s v="CR07479"/>
        <s v="CR07480"/>
        <s v="CR07482"/>
        <s v="CR07483"/>
        <s v="CR07484"/>
        <s v="CR07485"/>
        <s v="CR07486"/>
        <s v="CR07487"/>
        <s v="CR07488"/>
        <s v="CR07489"/>
        <s v="CR07490"/>
        <s v="CR07491"/>
        <s v="CR07492"/>
        <s v="CR07493"/>
        <s v="CR07494"/>
        <s v="CR07495"/>
        <s v="CR07496"/>
        <s v="CR07497"/>
        <s v="CR07498"/>
        <s v="CR07499"/>
        <s v="CR07500"/>
        <s v="CR07501"/>
        <s v="CR07502"/>
        <s v="CR07503"/>
        <s v="CR07504"/>
        <s v="CR07505"/>
        <s v="CR07506"/>
        <s v="CR07507"/>
        <s v="CR07508"/>
        <s v="CR07509"/>
        <s v="CR07510"/>
        <s v="CR07511"/>
        <s v="CR07512"/>
        <s v="CR07513"/>
        <s v="CR07514"/>
        <s v="CR07516"/>
        <s v="CR07517"/>
        <s v="CR07518"/>
        <s v="CR07519"/>
        <s v="CR07521"/>
        <s v="CR07522"/>
        <s v="CR07523"/>
        <s v="CR07524"/>
        <s v="CR07526"/>
        <s v="CR07527"/>
        <s v="CR07528"/>
        <s v="CR07529"/>
        <s v="CR07530"/>
        <s v="CR07531"/>
        <s v="CR07532"/>
        <s v="CR07533"/>
        <s v="CR07534"/>
        <s v="CR07535"/>
        <s v="CR07536"/>
        <s v="CR07537"/>
        <s v="CR07538"/>
        <s v="CR07539"/>
        <s v="CR07540"/>
        <s v="CR07541"/>
        <s v="CR07542"/>
        <s v="CR07543"/>
        <s v="CR07544"/>
        <s v="CR07545"/>
        <s v="CR07546"/>
        <s v="CR07547"/>
        <s v="CR07548"/>
        <s v="CR07549"/>
        <s v="CR07550"/>
        <s v="CR07551"/>
        <s v="CR07552"/>
        <s v="CR07553"/>
        <s v="CR07554"/>
        <s v="CR07555"/>
        <s v="CR07556"/>
        <s v="CR07557"/>
        <s v="CR07558"/>
        <s v="CR07559"/>
        <s v="CR07560"/>
        <s v="CR07561"/>
        <s v="CR07562"/>
        <s v="CR07563"/>
        <s v="CR07564"/>
        <s v="CR07565"/>
        <s v="CR07566"/>
        <s v="CR07567"/>
        <s v="CR07568"/>
        <s v="CR07569"/>
        <s v="CR07570"/>
        <s v="CR07571"/>
        <s v="CR07572"/>
        <s v="CR07573"/>
        <s v="CR07574"/>
        <s v="CR07575"/>
        <s v="CR07576"/>
        <s v="CR07577"/>
        <s v="CR07578"/>
        <s v="CR07582"/>
        <s v="CR07583"/>
        <s v="CR07584"/>
        <s v="CR07585"/>
        <s v="CR07586"/>
        <s v="CR07587"/>
        <s v="CR07588"/>
        <s v="CR07589"/>
        <s v="CR07591"/>
        <s v="CR07592"/>
        <s v="CR07593"/>
        <s v="CR07594"/>
        <s v="CR07595"/>
        <s v="CR07596"/>
        <s v="CR07597"/>
        <s v="CR07600"/>
        <s v="CR07601"/>
        <s v="CR07603"/>
        <s v="CR07604"/>
        <s v="CR07605"/>
        <s v="CR07606"/>
        <s v="CR07607"/>
        <s v="CR07608"/>
        <s v="CR07609"/>
        <s v="CR07610"/>
        <s v="CR07611"/>
        <s v="CR07612"/>
        <s v="CR07613"/>
        <s v="CR07614"/>
        <s v="CR07615"/>
        <s v="CR07616"/>
        <s v="CR07617"/>
        <s v="CR07618"/>
        <s v="CR07619"/>
        <s v="CR07620"/>
        <s v="CR07621"/>
        <s v="CR07622"/>
        <s v="CR07623"/>
        <s v="CR07625"/>
        <s v="CR07627"/>
        <s v="CR07628"/>
        <s v="CR07629"/>
        <s v="CR07630"/>
        <s v="CR07631"/>
        <s v="CR07632"/>
        <s v="CR07633"/>
        <s v="CR07634"/>
        <s v="CR07636"/>
        <s v="CR07637"/>
        <s v="CR07638"/>
        <s v="CR07639"/>
        <s v="CR07640"/>
        <s v="CR07642"/>
        <s v="CR07643"/>
        <s v="CR07644"/>
        <s v="CR07645"/>
        <s v="CR07646"/>
        <s v="CR07647"/>
        <s v="CR07648"/>
        <s v="CR07649"/>
        <s v="CR07650"/>
        <s v="CR07651"/>
        <s v="CR07652"/>
        <s v="CR07653"/>
        <s v="CR07654"/>
        <s v="CR07656"/>
        <s v="CR07657"/>
        <s v="CR07658"/>
        <s v="CR07659"/>
        <s v="CR07660"/>
        <s v="CR07661"/>
        <s v="CR07662"/>
        <s v="CR07664"/>
        <s v="CR07665"/>
        <s v="CR07666"/>
        <s v="CR07667"/>
        <s v="CR07668"/>
        <s v="CR07669"/>
        <s v="CR07670"/>
        <s v="CR07671"/>
        <s v="CR07676"/>
        <s v="CR07677"/>
        <s v="CR07678"/>
        <s v="CR07679"/>
        <s v="CR07680"/>
        <s v="CR07681"/>
        <s v="CR07682"/>
        <s v="CR07683"/>
        <s v="CR07684"/>
        <s v="CR07685"/>
        <s v="CR07686"/>
        <s v="CR07687"/>
        <s v="CR07688"/>
        <s v="CR07689"/>
        <s v="CR07690"/>
        <s v="CR07691"/>
        <s v="CR07692"/>
        <s v="CR07693"/>
        <s v="CR07694"/>
        <s v="CR07695"/>
        <s v="CR07696"/>
        <s v="CR07697"/>
        <s v="CR07698"/>
        <s v="CR07699"/>
        <s v="CR07700"/>
        <s v="CR07701"/>
        <s v="CR07702"/>
        <s v="CR07703"/>
        <s v="CR07704"/>
        <s v="CR07705"/>
        <s v="CR07706"/>
        <s v="CR07707"/>
        <s v="CR07708"/>
        <s v="CR07709"/>
        <s v="CR07710"/>
        <s v="CR07711"/>
        <s v="CR07712"/>
        <s v="CR07713"/>
        <s v="CR07714"/>
        <s v="CR07715"/>
        <s v="CR07716"/>
        <s v="CR07717"/>
        <s v="CR07719"/>
        <s v="CR07720"/>
        <s v="CR07721"/>
        <s v="CR07722"/>
        <s v="CR07723"/>
        <s v="CR07724"/>
        <s v="CR07725"/>
        <s v="CR07726"/>
        <s v="CR07727"/>
        <s v="CR07728"/>
        <s v="CR07729"/>
        <s v="CR07730"/>
        <s v="CR07731"/>
        <s v="CR07732"/>
        <s v="CR07733"/>
        <s v="CR07735"/>
        <s v="CR07736"/>
        <s v="CR07738"/>
        <s v="CR07739"/>
        <s v="CR07742"/>
        <s v="CR07744"/>
        <s v="CR07746"/>
        <s v="CR07748"/>
        <s v="CR07749"/>
        <s v="CR07752"/>
        <s v="CR07753"/>
        <s v="CR07754"/>
        <s v="CR07755"/>
        <s v="CR07756"/>
        <s v="CR07757"/>
        <s v="CR07759"/>
        <s v="CR07760"/>
        <s v="CR07761"/>
        <s v="CR07762"/>
        <s v="CR07763"/>
        <s v="CR07764"/>
        <s v="CR07765"/>
        <s v="CR07766"/>
        <s v="CR07767"/>
        <s v="CR07772"/>
        <s v="CR07773"/>
        <s v="CR07774"/>
        <s v="CR07777"/>
        <s v="CR07778"/>
        <s v="CR07779"/>
        <s v="CR07780"/>
        <s v="CR07781"/>
        <s v="CR07782"/>
        <s v="CR07783"/>
        <s v="CR07784"/>
        <s v="CR07788"/>
        <s v="CR07789"/>
        <s v="CR07791"/>
        <s v="CR07792"/>
        <s v="CR07793"/>
        <s v="CR07794"/>
        <s v="CR07796"/>
        <s v="CR07797"/>
        <s v="CR07798"/>
        <s v="CR07799"/>
        <s v="CR07800"/>
        <s v="CR07801"/>
        <s v="CR07810"/>
        <s v="CR07811"/>
        <s v="CR07812"/>
        <s v="CR07813"/>
        <s v="CR07814"/>
        <s v="CR07815"/>
        <s v="CR07816"/>
        <s v="CR07817"/>
        <s v="CR07818"/>
        <s v="CR07819"/>
        <s v="CR07820"/>
        <s v="CR07821"/>
        <s v="CR07822"/>
        <s v="CR07823"/>
        <s v="CR07824"/>
        <s v="CR07825"/>
        <s v="CR07826"/>
        <s v="CR07827"/>
        <s v="CR07828"/>
        <s v="CR07829"/>
        <s v="CR07830"/>
        <s v="CR07831"/>
        <s v="CR07832"/>
        <s v="CR07833"/>
        <s v="CR07834"/>
        <s v="CR07835"/>
        <s v="CR07836"/>
        <s v="CR07837"/>
        <s v="CR07838"/>
        <s v="CR07839"/>
        <s v="CR07840"/>
        <s v="CR07841"/>
        <s v="CR07842"/>
        <s v="CR07843"/>
        <s v="CR07844"/>
        <s v="CR07845"/>
        <s v="CR07849"/>
        <s v="CR07850"/>
        <s v="CR07851"/>
        <s v="CR07852"/>
        <s v="CR07859"/>
        <s v="CR07860"/>
        <s v="CR07861"/>
        <s v="CR07862"/>
        <s v="CR07863"/>
        <s v="CR07864"/>
        <s v="CR07865"/>
        <s v="CR07866"/>
        <s v="CR07867"/>
        <s v="CR07868"/>
        <s v="CR07869"/>
        <s v="CR07871"/>
        <s v="CR07872"/>
        <s v="CR07873"/>
        <s v="CR07874"/>
        <s v="CR07876"/>
        <s v="CR07877"/>
        <s v="CR07880"/>
        <s v="CR07882"/>
        <s v="CR07883"/>
        <s v="CR07886"/>
        <s v="CR07887"/>
        <s v="CR07889"/>
        <s v="CR07890v"/>
        <s v="CR07891"/>
        <s v="CR07892"/>
        <s v="CR07893"/>
        <s v="CR07894"/>
        <s v="CR07895"/>
        <s v="CR07896"/>
        <s v="CR07897"/>
        <s v="CR07898"/>
        <s v="CR07899"/>
        <s v="CR07902"/>
        <s v="CR07903"/>
        <s v="CR07904"/>
        <s v="CR07906"/>
        <s v="CR07907"/>
        <s v="CR07909"/>
        <s v="CR07910"/>
        <s v="CR07912"/>
        <s v="CR07914"/>
        <s v="CR07915"/>
        <s v="CR07916"/>
        <s v="CR07917"/>
        <s v="CR07918"/>
        <s v="CR07919"/>
        <s v="CR07920"/>
        <s v="CR07921"/>
        <s v="CR07922"/>
        <s v="CR07923"/>
        <s v="CR07924"/>
        <s v="CR07925"/>
        <s v="CR07926"/>
        <s v="CR07927"/>
        <s v="CR07928"/>
        <s v="CR07929"/>
        <s v="CR07930"/>
        <s v="CR07931"/>
        <s v="CR07932"/>
        <s v="CR07933"/>
        <s v="CR07934"/>
        <s v="CR07935"/>
        <s v="CR07936"/>
        <s v="CR07937"/>
        <s v="CR07938"/>
        <s v="CR07939"/>
        <s v="CR07940"/>
        <s v="CR07941"/>
        <s v="CR07942"/>
        <s v="CR07943"/>
        <s v="CR07944"/>
        <s v="CR07945"/>
        <s v="CR07946"/>
        <s v="CR07947"/>
        <s v="CR07948"/>
        <s v="CR07949"/>
        <s v="CR07950"/>
        <s v="CR07951"/>
        <s v="CR07952"/>
        <s v="CR07953"/>
        <s v="CR07954"/>
        <s v="CR07955"/>
        <s v="CR07956"/>
        <s v="CR07957"/>
        <s v="CR07958"/>
        <s v="CR07959"/>
        <s v="CR07960"/>
        <s v="CR07961"/>
        <s v="CR07962"/>
        <s v="CR07963"/>
        <s v="CR07964"/>
        <s v="CR07965"/>
        <s v="CR07966"/>
        <s v="CR07967"/>
        <s v="CR07968"/>
        <s v="CR07969"/>
        <s v="CR07970"/>
        <s v="CR07972"/>
        <s v="CR07973"/>
        <s v="CR07974"/>
        <s v="CR07975"/>
        <s v="CR07981"/>
        <s v="CR07982"/>
        <s v="CR07983"/>
        <s v="CR07984"/>
        <s v="CR07985"/>
        <s v="CR07986"/>
        <s v="CR07987"/>
        <s v="CR07988"/>
        <s v="CR07994"/>
        <s v="CR07995"/>
        <s v="CR07996"/>
        <s v="CR07997"/>
        <s v="CR07998"/>
        <s v="CR07999"/>
        <s v="CR08000"/>
        <s v="CR08001"/>
        <s v="CR08002"/>
        <s v="CR08003"/>
        <s v="CR08005"/>
        <s v="CR08006"/>
        <s v="CR08008"/>
        <s v="CR08009"/>
        <s v="CR08010"/>
        <s v="CR08012"/>
        <s v="CR08017"/>
        <s v="CR08019"/>
        <s v="CR08020"/>
        <s v="CR08024"/>
        <s v="CR08026"/>
        <s v="CR08027"/>
        <s v="CR08028"/>
        <s v="CR08029"/>
        <s v="CR08030"/>
        <s v="CR08031"/>
        <s v="CR08032"/>
        <s v="CR08033"/>
        <s v="CR08035"/>
        <s v="CR08036"/>
        <s v="CR08037"/>
        <s v="CR08038"/>
        <s v="CR08039"/>
        <s v="CR08040"/>
        <s v="CR08041"/>
        <s v="CR08042"/>
        <s v="CR08043"/>
        <s v="CR08044"/>
        <s v="CR08046"/>
        <s v="CR08047"/>
        <s v="CR08048"/>
        <s v="CR08049"/>
        <s v="CR08050"/>
        <s v="CR08051"/>
        <s v="CR08052"/>
        <s v="CR08055"/>
        <s v="CR08056"/>
        <s v="CR08057"/>
        <s v="CR08058"/>
        <s v="CR08059"/>
        <s v="CR08060"/>
        <s v="CR08061"/>
        <s v="CR08062"/>
        <s v="CR08063"/>
        <s v="CR08064"/>
        <s v="CR08065"/>
        <s v="CR08066"/>
        <s v="CR08067"/>
        <s v="CR08068"/>
        <s v="CR08069"/>
        <s v="CR08070"/>
        <s v="CR08071"/>
        <s v="CR08072"/>
        <s v="CR08073"/>
        <s v="CR08075"/>
        <s v="CR08076"/>
        <s v="CR08077"/>
        <s v="CR08078"/>
        <s v="CR08079"/>
        <s v="CR08080"/>
        <s v="CR08082"/>
        <s v="CR08083"/>
        <s v="CR08084"/>
        <s v="CR08085"/>
        <s v="CR08086"/>
        <s v="CR08087"/>
        <s v="CR08088"/>
        <s v="CR08089"/>
        <s v="CR08090"/>
        <s v="CR08091"/>
        <s v="CR08092"/>
        <s v="CR08093"/>
        <s v="CR08094"/>
        <s v="CR08095"/>
        <s v="CR08096"/>
        <s v="CR08097"/>
        <s v="CR08098"/>
        <s v="CR08099"/>
        <s v="CR08100"/>
        <s v="CR08101"/>
        <s v="CR08102"/>
        <s v="CR08103"/>
        <s v="CR08104"/>
        <s v="CR08105"/>
        <s v="CR08106"/>
        <s v="CR08107"/>
        <s v="CR08108"/>
        <s v="CR08109"/>
        <s v="CR08110"/>
        <s v="CR08111"/>
        <s v="CR08112"/>
        <s v="CR08113"/>
        <s v="CR08116"/>
        <s v="CR08117"/>
        <s v="CR08119"/>
        <s v="CR08121"/>
        <s v="CR08122"/>
        <s v="CR08123"/>
        <s v="CR08124"/>
        <s v="CR08125"/>
        <s v="CR08126"/>
        <s v="CR08127"/>
        <s v="CR08130"/>
        <s v="CR08131"/>
        <s v="CR08132"/>
        <s v="CR08133"/>
        <s v="CR08134"/>
        <s v="CR08135"/>
        <s v="CR08136"/>
        <s v="CR08137"/>
        <s v="CR08138"/>
        <s v="CR08139"/>
        <s v="CR08140"/>
        <s v="CR08141"/>
        <s v="CR08142"/>
        <s v="CR08143"/>
        <s v="CR08144"/>
        <s v="CR08145"/>
        <s v="CR08146"/>
        <s v="CR08147"/>
        <s v="CR08148"/>
        <s v="CR08149"/>
        <s v="CR08150"/>
        <s v="CR08151"/>
        <s v="CR08152"/>
        <s v="CR08153"/>
        <s v="CR08154"/>
        <s v="CR08155"/>
        <s v="CR08156"/>
        <s v="CR08157"/>
        <s v="CR08158"/>
        <s v="CR08159"/>
        <s v="CR08160"/>
        <s v="CR08161"/>
        <s v="CR08162"/>
        <s v="CR08163"/>
        <s v="CR08164"/>
        <s v="CR08165"/>
        <s v="CR08166"/>
        <s v="CR08167"/>
        <s v="CR08168"/>
        <s v="CR08169"/>
        <s v="CR08170"/>
        <s v="CR08171"/>
        <s v="CR08172"/>
        <s v="CR08173"/>
        <s v="CR08174"/>
        <s v="CR08175"/>
        <s v="CR08176"/>
        <s v="CR08177"/>
        <s v="CR08178"/>
        <s v="CR08179"/>
        <s v="CR08180"/>
        <s v="CR08181"/>
        <s v="CR08182"/>
        <s v="CR08183"/>
        <s v="CR08184"/>
        <s v="CR08186"/>
        <s v="CR08187"/>
        <s v="CR08192"/>
        <s v="CR08193"/>
        <s v="CR08194"/>
        <s v="CR08195"/>
        <s v="CR08196"/>
        <s v="CR08197"/>
        <s v="CR08198"/>
        <s v="CR08199"/>
        <s v="CR08200"/>
        <s v="CR08201"/>
        <s v="CR08202"/>
        <s v="CR08203"/>
        <s v="CR08204"/>
        <s v="CR08205"/>
        <s v="CR08207"/>
        <s v="CR08208"/>
        <s v="CR08213"/>
        <s v="CR08214"/>
        <s v="CR08216"/>
        <s v="CR08221"/>
        <s v="CR08222"/>
        <s v="CR08223"/>
        <s v="CR08224"/>
        <s v="CR08225"/>
        <s v="CR08226"/>
        <s v="CR08227"/>
        <s v="CR08230"/>
        <s v="CR08231"/>
        <s v="CR08232"/>
        <s v="CR08233"/>
        <s v="CR08234"/>
        <s v="CR08235"/>
        <s v="CR08236"/>
        <s v="CR08237"/>
        <s v="CR08238"/>
        <s v="CR08239"/>
        <s v="CR08241"/>
        <s v="CR08243"/>
        <s v="CR08244"/>
        <s v="CR08246"/>
        <s v="CR08247"/>
        <s v="CR08248"/>
        <s v="CR08249"/>
        <s v="CR08250"/>
        <s v="CR08251"/>
        <s v="CR08252"/>
        <s v="CR08253"/>
        <s v="CR08254"/>
        <s v="CR08255"/>
        <s v="CR08258"/>
        <s v="CR08259"/>
        <s v="CR08261"/>
        <s v="CR08265"/>
        <s v="CR08266"/>
        <s v="CR08269"/>
        <s v="CR08270"/>
        <s v="CR08271"/>
        <s v="CR08272"/>
        <s v="CR08274"/>
        <s v="CR08275"/>
        <s v="CR08276"/>
        <s v="CR08277"/>
        <s v="CR08279"/>
        <s v="CR08280"/>
        <s v="CR08282"/>
        <s v="CR08283"/>
        <s v="CR08285"/>
        <s v="CR08286"/>
        <s v="CR08288"/>
        <s v="CR08289"/>
        <s v="CR08292"/>
        <s v="CR08293"/>
        <s v="CR08296"/>
        <s v="CR08297"/>
        <s v="CR08298"/>
        <s v="CR08299"/>
        <s v="CR08301"/>
        <s v="CR08302"/>
        <s v="CR08303"/>
        <s v="CR08304"/>
        <s v="CR08305"/>
        <s v="CR08306"/>
        <s v="CR08307"/>
        <s v="CR08308"/>
        <s v="CR08309"/>
        <s v="CR08310"/>
        <s v="CR08311"/>
        <s v="CR08312"/>
        <s v="CR08313"/>
        <s v="CR08317"/>
        <s v="CR08318"/>
        <s v="CR08319"/>
        <s v="CR08320"/>
        <s v="CR08321"/>
        <s v="CR08322"/>
        <s v="CR08323"/>
        <s v="CR08324"/>
        <s v="CR08325"/>
        <s v="CR08326"/>
        <s v="CR08327"/>
        <s v="CR08328"/>
        <s v="CR08329"/>
        <s v="CR08330"/>
        <s v="CR08331"/>
        <s v="CR08332"/>
        <s v="CR08333"/>
        <s v="CR08334"/>
        <s v="CR08335"/>
        <s v="CR08336"/>
        <s v="CR08337"/>
        <s v="CR08338"/>
        <s v="CR08339"/>
        <s v="CR08340"/>
        <s v="CR08341"/>
        <s v="CR08342"/>
        <s v="CR08343"/>
        <s v="CR08344"/>
        <s v="CR08345"/>
        <s v="CR08347"/>
        <s v="CR08348"/>
        <s v="CR08349"/>
        <s v="CR08350"/>
        <s v="CR08351"/>
        <s v="CR08352"/>
        <s v="CR08353"/>
        <s v="CR08354"/>
        <s v="CR08355"/>
        <s v="CR08356"/>
        <s v="CR08357"/>
        <s v="CR08361"/>
        <s v="CR08362"/>
        <s v="CR08364"/>
        <s v="CR08365"/>
        <s v="CR08366"/>
        <s v="CR08367"/>
        <s v="CR08368"/>
        <s v="CR08369"/>
        <s v="CR08370"/>
        <s v="CR08371"/>
        <s v="CR08372"/>
        <s v="CR08373"/>
        <s v="CR08374"/>
        <s v="CR08375"/>
        <s v="CR08376"/>
        <s v="CR08377"/>
        <s v="CR08378"/>
        <s v="CR08379"/>
        <s v="CR08380"/>
        <s v="CR08381"/>
        <s v="CR08382"/>
        <s v="CR08383"/>
        <s v="CR08385"/>
        <s v="CR08386"/>
        <s v="CR08387"/>
        <s v="CR08388"/>
        <s v="CR08390"/>
        <s v="CR08391"/>
        <s v="CR08392"/>
        <s v="CR08393"/>
        <s v="CR08395"/>
        <s v="CR08400"/>
        <s v="CR08401"/>
        <s v="CR08404"/>
        <s v="CR08405"/>
        <s v="CR08413"/>
        <s v="CR08414"/>
        <s v="CR08415"/>
        <s v="CR08416"/>
        <s v="CR08418"/>
        <s v="CR08419"/>
        <s v="CR08420"/>
        <s v="CR08422"/>
        <s v="CR08426"/>
        <s v="CR08427"/>
        <s v="CR08428"/>
        <s v="CR08429"/>
        <s v="CR08430"/>
        <s v="CR08433"/>
        <s v="CR08435"/>
        <s v="CR08436"/>
        <s v="CR08438"/>
        <s v="CR08439"/>
        <s v="CR08440"/>
        <s v="CR08443"/>
        <s v="CR08444"/>
        <s v="CR08447"/>
        <s v="CR08448"/>
        <s v="CR08450"/>
        <s v="CR08451"/>
        <s v="CR08452"/>
        <s v="CR08453"/>
        <s v="CR08454"/>
        <s v="CR08455"/>
        <s v="CR08456"/>
        <s v="CR08457"/>
        <s v="CR08458"/>
        <s v="CR08459"/>
        <s v="CR08460"/>
        <s v="CR08461"/>
        <s v="CR08462"/>
        <s v="CR08464"/>
        <s v="CR08466"/>
        <s v="CR08467"/>
        <s v="CR08468"/>
        <s v="CR08469"/>
        <s v="CR08470"/>
        <s v="CR08471"/>
        <s v="CR08472"/>
        <s v="CR08473"/>
        <s v="CR08474"/>
        <s v="CR08475"/>
        <s v="CR08476"/>
        <s v="CR08477"/>
        <s v="CR08480"/>
        <s v="CR08481"/>
        <s v="CR08482"/>
        <s v="CR08483"/>
        <s v="CR08484"/>
        <s v="CR08485"/>
        <s v="CR08486"/>
        <s v="CR08487"/>
        <s v="CR08488"/>
        <s v="CR08489"/>
        <s v="CR08490"/>
        <s v="CR08491"/>
        <s v="CR08492"/>
        <s v="CR08493"/>
        <s v="CR08494"/>
        <s v="CR08495"/>
        <s v="CR08496"/>
        <s v="CR08497"/>
        <s v="CR08498"/>
        <s v="CR08500"/>
        <s v="CR08501"/>
        <s v="CR08502"/>
        <s v="CR08503"/>
        <s v="CR08504"/>
        <s v="CR08505"/>
        <s v="CR08506"/>
        <s v="CR08507"/>
        <s v="CR08508"/>
        <s v="CR08509"/>
        <s v="CR08510"/>
        <s v="CR08511"/>
        <s v="CR08512"/>
        <s v="CR08513"/>
        <s v="CR08514"/>
        <s v="CR08515"/>
        <s v="CR08516"/>
        <s v="CR08517"/>
        <s v="CR08518"/>
        <s v="CR08519"/>
        <s v="CR08523"/>
        <s v="CR08524"/>
        <s v="CR08525"/>
        <s v="CR08526"/>
        <s v="CR08527"/>
        <s v="CR08528"/>
        <s v="CR08531"/>
        <s v="CR08532"/>
        <s v="CR08533"/>
        <s v="CR08534"/>
        <s v="CR08535"/>
        <s v="CR08536"/>
        <s v="CR08537"/>
        <s v="CR08538"/>
        <s v="CR08539"/>
        <s v="CR08540"/>
        <s v="CR08541"/>
        <s v="CR08542"/>
        <s v="CR08543"/>
        <s v="CR08544"/>
        <s v="CR08545"/>
        <s v="CR08546"/>
        <s v="CR08547"/>
        <s v="CR08548"/>
        <s v="CR08549"/>
        <s v="CR08550"/>
        <s v="CR08551"/>
        <s v="CR08552"/>
        <s v="CR08553"/>
        <s v="CR08554"/>
        <s v="CR08555"/>
        <s v="CR08556"/>
        <s v="CR08557"/>
        <s v="CR08558"/>
        <s v="CR08559"/>
        <s v="CR08560"/>
        <s v="CR08561"/>
        <s v="CR08562"/>
        <s v="CR08563"/>
        <s v="CR08564"/>
        <s v="CR08565"/>
        <s v="CR08566"/>
        <s v="CR08567"/>
        <s v="CR08568"/>
        <s v="CR08569"/>
        <s v="CR08570"/>
        <s v="CR08571"/>
        <s v="CR08572"/>
        <s v="CR08573"/>
        <s v="CR08574"/>
        <s v="CR08575"/>
        <s v="CR08576"/>
        <s v="CR08577"/>
        <s v="CR08578"/>
        <s v="CR08579"/>
        <s v="CR08580"/>
        <s v="CR08581"/>
        <s v="CR08582"/>
        <s v="CR08583"/>
        <s v="CR08584"/>
        <s v="CR08585"/>
        <s v="CR08589"/>
        <s v="CR08590"/>
        <s v="CR08591"/>
        <s v="CR08592"/>
        <s v="CR08593"/>
        <s v="CR08594"/>
        <s v="CR08595"/>
        <s v="CR08596"/>
        <s v="CR08597"/>
        <s v="CR08598"/>
        <s v="CR08599"/>
        <s v="CR08600"/>
        <s v="CR08601"/>
        <s v="CR08602"/>
        <s v="CR08603"/>
        <s v="CR08604"/>
        <s v="CR08605"/>
        <s v="CR08606"/>
        <s v="CR08607"/>
        <s v="CR08608"/>
        <s v="CR08609"/>
        <s v="CR08610"/>
        <s v="CR08611"/>
        <s v="CR08612"/>
        <s v="CR08613"/>
        <s v="CR08614"/>
        <s v="CR08615"/>
        <s v="CR08616"/>
        <s v="CR08617"/>
        <s v="CR08621"/>
        <s v="CR08622"/>
        <s v="CR08626"/>
        <s v="CR08629"/>
        <s v="CR08630"/>
        <s v="CR08635"/>
        <s v="CR08636"/>
        <s v="CR08637"/>
        <s v="CR08638"/>
        <s v="CR08640"/>
        <s v="CR08641"/>
        <s v="CR08642"/>
        <s v="CR08643"/>
        <s v="CR08644"/>
        <s v="CR08645"/>
        <s v="CR08647"/>
        <s v="CR08648"/>
        <s v="CR08658"/>
        <s v="CR08659"/>
        <s v="CR08662"/>
        <s v="CR08663"/>
        <s v="CR08664"/>
        <s v="CR08665"/>
        <s v="CR08666"/>
        <s v="CR08667"/>
        <s v="CR08668"/>
        <s v="CR08672"/>
        <s v="CR08673"/>
        <s v="CR08674"/>
        <s v="CR08675"/>
        <s v="CR08676"/>
        <s v="CR08677"/>
        <s v="CR08678"/>
        <s v="CR08680"/>
        <s v="CR08681"/>
        <s v="CR08682"/>
        <s v="CR08683"/>
        <s v="CR08684"/>
        <s v="CR08685"/>
        <s v="CR08686"/>
        <s v="CR08687"/>
        <s v="CR08688"/>
        <s v="CR08689"/>
        <s v="CR08691"/>
        <s v="CR08692"/>
        <s v="CR08693"/>
        <s v="CR08694"/>
        <s v="CR08695"/>
        <s v="CR08696"/>
        <s v="CR08697"/>
        <s v="CR08698"/>
        <s v="CR08699"/>
        <s v="CR08700"/>
        <s v="CR08701"/>
        <s v="CR08702"/>
        <s v="CR08703"/>
        <s v="CR08704"/>
        <s v="CR08705"/>
        <s v="CR08706"/>
        <s v="CR08707"/>
        <s v="CR08708"/>
        <s v="CR08709"/>
        <s v="CR08710"/>
        <s v="CR08711"/>
        <s v="CR08712"/>
        <s v="CR08713"/>
        <s v="CR08714"/>
        <s v="CR08715"/>
        <s v="CR08716"/>
        <s v="CR08717"/>
        <s v="CR08718"/>
        <s v="CR08719"/>
        <s v="CR08720"/>
        <s v="CR08722"/>
        <s v="CR08723"/>
        <s v="CR08724"/>
        <s v="CR08725"/>
        <s v="CR08726"/>
        <s v="CR08727"/>
        <s v="CR08729"/>
        <s v="CR08730"/>
        <s v="CR08731"/>
        <s v="CR08732"/>
        <s v="CR08733"/>
        <s v="CR08734"/>
        <s v="CR08735"/>
        <s v="CR08736"/>
        <s v="CR08737"/>
        <s v="CR08745"/>
        <s v="CR08746"/>
        <s v="CR08747"/>
        <s v="CR08748"/>
        <s v="CR08750"/>
        <s v="CR08751"/>
        <s v="CR08753"/>
        <s v="CR08756"/>
        <s v="CR08757"/>
        <s v="CR08758"/>
        <s v="CR08759"/>
        <s v="CR08760"/>
        <s v="CR08761"/>
        <s v="CR08763"/>
        <s v="CR08764"/>
        <s v="CR08765"/>
        <s v="CR08766"/>
        <s v="CR08767"/>
        <s v="CR08771"/>
        <s v="CR08772"/>
        <s v="CR08776"/>
        <s v="CR08777"/>
        <s v="CR08778"/>
        <s v="CR08779"/>
        <s v="CR08780"/>
        <s v="CR08781"/>
        <s v="CR08782"/>
        <s v="CR08783"/>
        <s v="CR08784"/>
        <s v="CR08785"/>
        <s v="CR08786"/>
        <s v="CR08788"/>
        <s v="CR08789"/>
        <s v="CR08790"/>
        <s v="CR08791"/>
        <s v="CR08792"/>
        <s v="CR08793"/>
        <s v="CR08794"/>
        <s v="CR08802"/>
        <s v="CR08803"/>
        <s v="CR08804"/>
        <s v="CR08805"/>
        <s v="CR08807"/>
        <s v="CR08808"/>
        <s v="CR08809"/>
        <s v="CR08810"/>
        <s v="CR08814"/>
        <s v="CR08815"/>
        <s v="CR08816"/>
        <s v="CR08817"/>
        <s v="CR08818"/>
        <s v="CR08819"/>
        <s v="CR08821"/>
        <s v="CR08822"/>
        <s v="CR08823"/>
        <s v="CR08824"/>
        <s v="CR08825"/>
        <s v="CR08826"/>
        <s v="CR08827"/>
        <s v="CR08828"/>
        <s v="CR08832"/>
        <s v="CR08833"/>
        <s v="CR08834"/>
        <s v="CR08835"/>
        <s v="CR08836"/>
        <s v="CR08837"/>
        <s v="CR08838"/>
        <s v="CR08839"/>
        <s v="CR08845"/>
        <s v="CR08846"/>
        <s v="CR08848"/>
        <s v="CR08850"/>
        <s v="CR08852"/>
        <s v="CR08853"/>
        <s v="CR08854"/>
        <s v="CR08855"/>
        <s v="CR08857"/>
        <s v="CR08859"/>
        <s v="CR08860"/>
        <s v="CR08861"/>
        <s v="CR08862"/>
        <s v="CR08863"/>
        <s v="CR08864"/>
        <s v="CR08865"/>
        <s v="CR08866"/>
        <s v="CR08867"/>
        <s v="CR08868"/>
        <s v="CR08869"/>
        <s v="CR08870"/>
        <s v="CR08871"/>
        <s v="CR08872"/>
        <s v="CR08873"/>
        <s v="CR08874"/>
        <s v="CR08875"/>
        <s v="CR08876"/>
        <s v="CR08877"/>
        <s v="CR08881"/>
        <s v="CR08882"/>
        <s v="CR08883"/>
        <s v="CR08884"/>
        <s v="CR08885"/>
        <s v="CR08886"/>
        <s v="CR08887"/>
        <s v="CR08888"/>
        <s v="CR08889"/>
        <s v="CR08890"/>
        <s v="CR08891"/>
        <s v="CR08892"/>
        <s v="CR08893"/>
        <s v="CR08894"/>
        <s v="CR08895"/>
        <s v="CR08896"/>
        <s v="CR08897"/>
        <s v="CR08898"/>
        <s v="CR08899"/>
        <s v="CR08900"/>
        <s v="CR08901"/>
        <s v="CR08902"/>
        <s v="CR08903"/>
        <s v="CR08905"/>
        <s v="CR08906"/>
        <s v="CR08907"/>
        <s v="CR08908"/>
        <s v="CR08909"/>
        <s v="CR08910"/>
        <s v="CR08911"/>
        <s v="CR08913"/>
        <s v="CR08914"/>
        <s v="CR08915"/>
        <s v="CR08916"/>
        <s v="CR08917"/>
        <s v="CR08919"/>
        <s v="CR08920"/>
        <s v="CR08921"/>
        <s v="CR08922"/>
        <s v="CR08923"/>
        <s v="CR08925"/>
        <s v="CR08926"/>
        <s v="CR08927"/>
        <s v="CR08928"/>
        <s v="CR08929"/>
        <s v="CR08930"/>
        <s v="CR08931"/>
        <s v="CR08932"/>
        <s v="CR08933"/>
        <s v="CR08934"/>
        <s v="CR08935"/>
        <s v="CR08936"/>
        <s v="CR08937"/>
        <s v="CR08938"/>
        <s v="CR08939"/>
        <s v="CR08940"/>
        <s v="CR08941"/>
        <s v="CR08942"/>
        <s v="CR08943"/>
        <s v="CR08944"/>
        <s v="CR08945"/>
        <s v="CR08946"/>
        <s v="CR08947"/>
        <s v="CR08948"/>
        <s v="CR08949"/>
        <s v="CR08950"/>
        <s v="CR08951"/>
        <s v="CR08952"/>
        <s v="CR08953"/>
        <s v="CR08954"/>
        <s v="CR08955"/>
        <s v="CR08956"/>
        <s v="CR08957"/>
        <s v="CR08958"/>
        <s v="CR08960"/>
        <s v="CR08961"/>
        <s v="CR08963"/>
        <s v="CR08964"/>
        <s v="CR08965"/>
        <s v="CR08966"/>
        <s v="CR08967"/>
        <s v="CR08972"/>
        <s v="CR08973"/>
        <s v="CR08974"/>
        <s v="CR08975"/>
        <s v="CR08976"/>
        <s v="CR08977"/>
        <s v="CR08979"/>
        <s v="CR08980"/>
        <s v="CR08981"/>
        <s v="CR08982"/>
        <s v="CR08983"/>
        <s v="CR08985"/>
        <s v="CR08987"/>
        <s v="CR08988"/>
        <s v="CR08992"/>
        <s v="CR08994"/>
        <s v="CR08995"/>
        <s v="CR08997"/>
        <s v="CR08998"/>
        <s v="CR09005"/>
        <s v="CR09006"/>
        <s v="CR09008"/>
        <s v="CR09009"/>
        <s v="CR09010"/>
        <s v="CR09011"/>
        <s v="CR09012"/>
        <s v="CR09013"/>
        <s v="CR09014"/>
        <s v="CR09015"/>
        <s v="CR09016"/>
        <s v="CR09017"/>
        <s v="CR09018"/>
        <s v="CR09019"/>
        <s v="CR09020"/>
        <s v="CR09021"/>
        <s v="CR09022"/>
        <s v="CR09023"/>
        <s v="CR09024"/>
        <s v="CR09025"/>
        <s v="CR09026"/>
        <s v="CR09027"/>
        <s v="CR09028"/>
        <s v="CR09029"/>
        <s v="CR09030"/>
        <s v="CR09031"/>
        <s v="CR09032"/>
        <s v="CR09033"/>
        <s v="CR09034"/>
        <s v="CR09035"/>
        <s v="CR09036"/>
        <s v="CR09037"/>
        <s v="CR09038"/>
        <s v="CR09039"/>
        <s v="CR09040"/>
        <s v="CR09043"/>
        <s v="CR09044"/>
        <s v="CR09046"/>
        <s v="CR09047"/>
        <s v="CR09053"/>
        <s v="CR09054"/>
        <s v="CR09055"/>
        <s v="CR09056"/>
        <s v="CR09057"/>
        <s v="CR09058"/>
        <s v="CR09059"/>
        <s v="CR09060"/>
        <s v="CR09061"/>
        <s v="CR09062"/>
        <s v="CR09063"/>
        <s v="CR09064"/>
        <s v="CR09065"/>
        <s v="CR09066"/>
        <s v="CR09067"/>
        <s v="CR09068"/>
        <s v="CR09069"/>
        <s v="CR09070"/>
        <s v="CR09071"/>
        <s v="CR09072"/>
        <s v="CR09073"/>
        <s v="CR09074"/>
        <s v="CR09075"/>
        <s v="CR09076"/>
        <s v="CR09077"/>
        <s v="CR09078"/>
        <s v="CR09079"/>
        <s v="CR09080"/>
        <s v="CR09081"/>
        <s v="CR09082"/>
        <s v="CR09083"/>
        <s v="CR09084"/>
        <s v="CR09085"/>
        <s v="CR09086"/>
        <s v="CR09087"/>
        <s v="CR09088"/>
        <s v="CR09089"/>
        <s v="CR09090"/>
        <s v="CR09091"/>
        <s v="CR09092"/>
        <s v="CR09093"/>
        <s v="CR09094"/>
        <s v="CR09095"/>
        <s v="CR09096"/>
        <s v="CR09097"/>
        <s v="CR09098"/>
        <s v="CR09099"/>
        <s v="CR09100"/>
        <s v="CR09101"/>
        <s v="CR09102"/>
        <s v="CR09103"/>
        <s v="CR09104"/>
        <s v="CR09105"/>
        <s v="CR09106"/>
        <s v="CR09107"/>
        <s v="CR09108"/>
        <s v="CR09109"/>
        <s v="CR09110"/>
        <s v="CR09111"/>
        <s v="CR09112"/>
        <s v="CR09113"/>
        <s v="CR09114"/>
        <s v="CR09115"/>
        <s v="CR09116"/>
        <s v="CR09117"/>
        <s v="CR09118"/>
        <s v="CR09119"/>
        <s v="CR09120"/>
        <s v="CR09121"/>
        <s v="CR09123"/>
        <s v="CR09124"/>
        <s v="CR09125"/>
        <s v="CR09126"/>
        <s v="CR09127"/>
        <s v="CR09128"/>
        <s v="CR09129"/>
        <s v="CR09130"/>
        <s v="CR09131"/>
        <s v="CR09132"/>
        <s v="CR09133"/>
        <s v="CR09134"/>
        <s v="CR09135"/>
        <s v="CR09136"/>
        <s v="CR09137"/>
        <s v="CR09138"/>
        <s v="CR09139"/>
        <s v="CR09140"/>
        <s v="CR09141"/>
        <s v="CR09142"/>
        <s v="CR09143"/>
        <s v="CR09144"/>
        <s v="CR09145"/>
        <s v="CR09146"/>
        <s v="CR09147"/>
        <s v="CR09148"/>
        <s v="CR09149"/>
        <s v="CR09150"/>
        <s v="CR09151"/>
        <s v="CR09152"/>
        <s v="CR09153"/>
        <s v="CR09154"/>
        <s v="CR09155"/>
        <s v="CR09156"/>
        <s v="CR09157"/>
        <s v="CR09158"/>
        <s v="CR09159"/>
        <s v="CR09160"/>
        <s v="CR09162"/>
        <s v="CR09163"/>
        <s v="CR09166"/>
        <s v="CR09167"/>
        <s v="CR09168"/>
        <s v="CR09169"/>
        <s v="CR09170"/>
        <s v="CR09171"/>
        <s v="CR09172"/>
        <s v="CR09174"/>
        <s v="CR09175"/>
        <s v="CR09176"/>
        <s v="CR09177"/>
        <s v="CR09178"/>
        <s v="CR09179"/>
        <s v="CR09180"/>
        <s v="CR09181"/>
        <s v="CR09182"/>
        <s v="CR09183"/>
        <s v="CR09184"/>
        <s v="CR09185"/>
        <s v="CR09186"/>
        <s v="CR09187"/>
        <s v="CR09188"/>
        <s v="CR09189"/>
        <s v="CR09190"/>
        <s v="CR09191"/>
        <s v="CR09192"/>
        <s v="CR09193"/>
        <s v="CR09194"/>
        <s v="CR09195"/>
        <s v="CR09196"/>
        <s v="CR09197"/>
        <s v="CR09198"/>
        <s v="CR09199"/>
        <s v="CR09200"/>
        <s v="CR09201"/>
        <s v="CR09202"/>
        <s v="CR09203"/>
        <s v="CR09204"/>
        <s v="CR09205"/>
        <s v="CR09206"/>
        <s v="CR09207"/>
        <s v="CR09208"/>
        <s v="CR09209"/>
        <s v="CR09210"/>
        <s v="CR09211"/>
        <s v="CR09212"/>
        <s v="CR09213"/>
        <s v="CR09214"/>
        <s v="CR09215"/>
        <s v="CR09216"/>
        <s v="CR09217"/>
        <s v="CR09218"/>
        <s v="CR09219"/>
        <s v="CR09220"/>
        <s v="CR09221"/>
        <s v="CR09222"/>
        <s v="CR09223"/>
        <s v="CR09224"/>
        <s v="CR09225"/>
        <s v="CR09226"/>
        <s v="CR09227"/>
        <s v="CR09228"/>
        <s v="CR09229"/>
        <s v="CR09230"/>
        <s v="CR09231"/>
        <s v="CR09232"/>
        <s v="CR09233"/>
        <s v="CR09234"/>
        <s v="CR09235"/>
        <s v="CR09236"/>
        <s v="CR09237"/>
        <s v="CR09238"/>
        <s v="CR09239"/>
        <s v="CR09240"/>
        <s v="CR09242"/>
        <s v="CR09243"/>
        <s v="CR09244"/>
        <s v="CR09245"/>
        <s v="CR09246"/>
        <s v="CR09247"/>
        <s v="CR09248"/>
        <s v="CR09249"/>
        <s v="CR09250"/>
        <s v="CR09251"/>
        <s v="CR09252"/>
        <s v="CR09253"/>
        <s v="CR09254"/>
        <s v="CR09255"/>
        <s v="CR09256"/>
        <s v="CR09257"/>
        <s v="CR09258"/>
        <s v="CR09259"/>
        <s v="CR09260"/>
        <s v="CR09261"/>
        <s v="CR09262"/>
        <s v="CR09263"/>
        <s v="CR09264"/>
        <s v="CR09265"/>
        <s v="CR09266"/>
        <s v="CR09267"/>
        <s v="CR09268"/>
        <s v="CR09269"/>
        <s v="CR09270"/>
        <s v="CR09271"/>
        <s v="CR09272"/>
        <s v="CR09273"/>
        <s v="CR09274"/>
        <s v="CR09275"/>
        <s v="CR09276"/>
        <s v="CR09277"/>
        <s v="CR09278"/>
        <s v="CR09279"/>
        <s v="CR09280"/>
        <s v="CR09281"/>
        <s v="CR09282"/>
        <s v="CR09283"/>
        <s v="CR09284"/>
        <s v="CR09285"/>
        <s v="CR09286"/>
        <s v="CR09287"/>
        <s v="CR09289"/>
        <s v="CR09290"/>
        <s v="CR09291"/>
        <s v="CR09292"/>
        <s v="CR09293"/>
        <s v="CR09294"/>
        <s v="CR09295"/>
        <s v="CR09296"/>
        <s v="CR09297"/>
        <s v="CR09298"/>
        <s v="CR09299"/>
        <s v="CR09300"/>
        <s v="CR09301"/>
        <s v="CR09303"/>
        <s v="CR09304"/>
        <s v="CR09305"/>
        <s v="CR09306"/>
        <s v="CR09307"/>
        <s v="CR09308"/>
        <s v="CR09309"/>
        <s v="CR09310"/>
        <s v="CR09311"/>
        <s v="CR09313"/>
        <s v="CR09314"/>
        <s v="CR09315"/>
        <s v="CR09316"/>
        <s v="CR09317"/>
        <s v="CR09318"/>
        <s v="CR09319"/>
        <s v="CR09320"/>
        <s v="CR09321"/>
        <s v="CR09322"/>
        <s v="CR09323"/>
        <s v="CR09324"/>
        <s v="CR09325"/>
        <s v="CR09326"/>
        <s v="CR09328"/>
        <s v="CR09329"/>
        <s v="CR09330"/>
        <s v="CR09331"/>
        <s v="CR09332"/>
        <s v="CR09333"/>
        <s v="CR09335"/>
        <s v="CR09336"/>
        <s v="CR09337"/>
        <s v="CR09338"/>
        <s v="CR09339"/>
        <s v="CR09340"/>
        <s v="CR09341"/>
        <s v="CR09343"/>
        <s v="CR09344"/>
        <s v="CR09345"/>
        <s v="CR09346"/>
        <s v="CR09347"/>
        <s v="CR09348"/>
        <s v="CR09349"/>
        <s v="CR09350"/>
        <s v="CR09351"/>
        <s v="CR09352"/>
        <s v="CR09354"/>
        <s v="CR09355"/>
        <s v="CR09356"/>
        <s v="CR09357"/>
        <s v="CR09358"/>
        <s v="CR09359"/>
        <s v="CR09361"/>
        <s v="CR09362"/>
        <s v="CR09364"/>
        <s v="CR09365"/>
        <s v="CR09367"/>
        <s v="CR09368"/>
        <s v="CR09369"/>
        <s v="CR09370"/>
        <s v="CR09371"/>
        <s v="CR09372"/>
        <s v="CR09373"/>
        <s v="CR09374"/>
        <s v="CR09375"/>
        <s v="CR09383"/>
        <s v="CR09384"/>
        <s v="CR09386"/>
        <s v="CR09388"/>
        <s v="CR09389"/>
        <s v="CR09390"/>
        <s v="CR09391"/>
        <s v="CR09392"/>
        <s v="CR09393"/>
        <s v="CR09394"/>
        <s v="CR09395"/>
        <s v="CR09398"/>
        <s v="CR09399"/>
        <s v="CR09400"/>
        <s v="CR09403"/>
        <s v="CR09405"/>
        <s v="CR09407"/>
        <s v="CR09408"/>
        <s v="CR09412"/>
        <s v="CR09413"/>
        <s v="CR09414"/>
        <s v="CR09415"/>
        <s v="CR09416"/>
        <s v="CR09417"/>
        <s v="CR09418"/>
        <s v="CR09419"/>
        <s v="CR09420"/>
        <s v="CR09422"/>
        <s v="CR09423"/>
        <s v="CR09424"/>
        <s v="CR09427"/>
        <s v="CR09428"/>
        <s v="CR09429"/>
        <s v="CR09430"/>
        <s v="CR09431"/>
        <s v="CR09432"/>
        <s v="CR09433"/>
        <s v="CR09434"/>
        <s v="CR09435"/>
        <s v="CR09436"/>
        <s v="CR09437"/>
        <s v="CR09438"/>
        <s v="CR09439"/>
        <s v="CR09440"/>
        <s v="CR09441"/>
        <s v="CR09442"/>
        <s v="CR09443"/>
        <s v="CR09444"/>
        <s v="CR09445"/>
        <s v="CR09446"/>
        <s v="CR09447"/>
        <s v="CR09448"/>
        <s v="CR09449"/>
        <s v="CR09450"/>
        <s v="CR09451"/>
        <s v="CR09452"/>
        <s v="CR09453"/>
        <s v="CR09454"/>
        <s v="CR09455"/>
        <s v="CR09456"/>
        <s v="CR09457"/>
        <s v="CR09458"/>
        <s v="CR09459"/>
        <s v="CR09460"/>
        <s v="CR09461"/>
        <s v="CR09463"/>
        <s v="CR09464"/>
        <s v="CR09465"/>
        <s v="CR09467"/>
        <s v="CR09468"/>
        <s v="CR09469"/>
        <s v="CR09470"/>
        <s v="CR09474"/>
        <s v="CR09475"/>
        <s v="CR09476"/>
        <s v="CR09478"/>
        <s v="CR09479"/>
        <s v="CR09480"/>
        <s v="CR09481"/>
        <s v="CR09484"/>
        <s v="CR09485"/>
        <s v="CR09487"/>
        <s v="CR09488"/>
        <s v="CR09489"/>
        <s v="CR09490"/>
        <s v="CR09491"/>
        <s v="CR09492"/>
        <s v="CR09493"/>
        <s v="CR09494"/>
        <s v="CR09495"/>
        <s v="CR09501"/>
        <s v="CR09502"/>
        <s v="CR09503"/>
        <s v="CR09504"/>
        <s v="CR09505"/>
        <s v="CR09506"/>
        <s v="CR09509"/>
        <s v="CR09510"/>
        <s v="CR09512"/>
        <s v="CR09513"/>
        <s v="CR09514"/>
        <s v="CR09515"/>
        <s v="CR09516"/>
        <s v="CR09517"/>
        <s v="CR09518"/>
        <s v="CR09519"/>
        <s v="CR09520"/>
        <s v="CR09521"/>
        <s v="CR09522"/>
        <s v="CR09523"/>
        <s v="CR09524"/>
        <s v="CR09525"/>
        <s v="CR09526"/>
        <s v="CR09527"/>
        <s v="CR09528"/>
        <s v="CR09529"/>
        <s v="CR09532"/>
        <s v="CR09533"/>
        <s v="CR09534"/>
        <s v="CR09535"/>
        <s v="CR09536"/>
        <s v="CR09537"/>
        <s v="CR09538"/>
        <s v="CR09539"/>
        <s v="CR09540"/>
        <s v="CR09541"/>
        <s v="CR09543"/>
        <s v="CR09544"/>
        <s v="CR09545"/>
        <s v="CR09546"/>
        <s v="CR09547"/>
        <s v="CR09548"/>
        <s v="CR09549"/>
        <s v="CR09550"/>
        <s v="CR09551"/>
        <s v="CR09552"/>
        <s v="CR09553"/>
        <s v="CR09554"/>
        <s v="CR09555"/>
        <s v="CR09556"/>
        <s v="CR09557"/>
        <s v="CR09558"/>
        <s v="CR09559"/>
        <s v="CR09563"/>
        <s v="CR09564"/>
        <s v="CR09565"/>
        <s v="CR09566"/>
        <s v="CR09568"/>
        <s v="CR09569"/>
        <s v="CR09570"/>
        <s v="CR09573"/>
        <s v="CR09574"/>
        <s v="CR09575"/>
        <s v="CR09576"/>
        <s v="CR09578"/>
        <s v="CR09579"/>
        <s v="CR09580"/>
        <s v="CR09581"/>
        <s v="CR09582"/>
        <s v="CR09583"/>
        <s v="CR09584"/>
        <s v="CR09585"/>
        <s v="CR09586"/>
        <s v="CR09587"/>
        <s v="CR09588"/>
        <s v="CR09589"/>
        <s v="CR09590"/>
        <s v="CR09591"/>
        <s v="CR09592"/>
        <s v="CR09593"/>
        <s v="CR09594"/>
        <s v="CR09595"/>
        <s v="CR09596"/>
        <s v="CR09597"/>
        <s v="CR09598"/>
        <s v="CR09599"/>
        <s v="CR09600"/>
        <s v="CR09602"/>
        <s v="CR09603"/>
        <s v="CR09604"/>
        <s v="CR09605"/>
        <s v="CR09606"/>
        <s v="CR09607"/>
        <s v="CR09608"/>
        <s v="CR09609"/>
        <s v="CR09610"/>
        <s v="CR09611"/>
        <s v="CR09612"/>
        <s v="CR09613"/>
        <s v="CR09614"/>
        <s v="CR09615"/>
        <s v="CR09616"/>
        <s v="CR09617"/>
        <s v="CR09618"/>
        <s v="CR09619"/>
        <s v="CR09626"/>
        <s v="CR09627"/>
        <s v="CR09635"/>
        <s v="CR09636"/>
        <s v="CR09638"/>
        <s v="CR09639"/>
        <s v="CR09640"/>
        <s v="CR09641"/>
        <s v="CR09642"/>
        <s v="CR09643"/>
        <s v="CR09644"/>
        <s v="CR09645"/>
        <s v="CR09647"/>
        <s v="CR09648"/>
        <s v="CR09649"/>
        <s v="CR09650"/>
        <s v="CR09651"/>
        <s v="CR09652"/>
        <s v="CR09654"/>
        <s v="CR09655"/>
        <s v="CR09659"/>
        <s v="CR09660"/>
        <s v="CR09661"/>
        <s v="CR09662"/>
        <s v="CR09663"/>
        <s v="CR09664"/>
        <s v="CR09665"/>
        <s v="CR09666"/>
        <s v="CR09667"/>
        <s v="CR09668"/>
        <s v="CR09669"/>
        <s v="CR09671"/>
        <s v="CR09672"/>
        <s v="CR09673"/>
        <s v="CR09674"/>
        <s v="CR09675"/>
        <s v="CR09676"/>
        <s v="CR09679"/>
        <s v="CR09680"/>
        <s v="CR09681"/>
        <s v="CR09682"/>
        <s v="CR09683"/>
        <s v="CR09684"/>
        <s v="CR09685"/>
        <s v="CR09686"/>
        <s v="CR09687"/>
        <s v="CR09688"/>
        <s v="CR09689"/>
        <s v="CR09690"/>
        <s v="CR09691"/>
        <s v="CR09694"/>
        <s v="CR09695"/>
        <s v="CR09697"/>
        <s v="CR09698"/>
        <s v="CR09699"/>
        <s v="CR09700"/>
        <s v="CR09701"/>
        <s v="CR09702"/>
        <s v="CR09703"/>
        <s v="CR09704"/>
        <s v="CR09705"/>
        <s v="CR09706"/>
        <s v="CR09708"/>
        <s v="CR09709"/>
        <s v="CR09710"/>
        <s v="CR09711"/>
        <s v="CR09712"/>
        <s v="CR09713"/>
        <s v="CR09714"/>
        <s v="CR09715"/>
        <s v="CR09716"/>
        <s v="CR09717"/>
        <s v="CR09718"/>
        <s v="CR09719"/>
        <s v="CR09720"/>
        <s v="CR09721"/>
        <s v="CR09722"/>
        <s v="CR09723"/>
        <s v="CR09724"/>
        <s v="CR09726"/>
        <s v="CR09727"/>
        <s v="CR09728"/>
        <s v="CR09729"/>
        <s v="CR09731"/>
        <s v="CR09734"/>
        <s v="CR09735"/>
        <s v="CR09736"/>
        <s v="CR09737"/>
        <s v="CR09738"/>
        <s v="CR09739"/>
        <s v="CR09740"/>
        <s v="CR09741"/>
        <s v="CR09743"/>
        <s v="CR09744"/>
        <s v="CR09745"/>
        <s v="CR09748"/>
        <s v="CR09749"/>
        <s v="CR09750"/>
        <s v="CR09752"/>
        <s v="CR09753"/>
        <s v="CR09754"/>
        <s v="CR09755"/>
        <s v="CR09756"/>
        <s v="CR09758"/>
        <s v="CR09759"/>
        <s v="CR09760"/>
        <s v="CR09761"/>
        <s v="CR09762"/>
        <s v="CR09763"/>
        <s v="CR09764"/>
        <s v="CR09768"/>
        <s v="CR09769"/>
        <s v="CR09770"/>
        <s v="CR09771"/>
        <s v="CR09772"/>
        <s v="CR09774"/>
        <s v="CR09775"/>
        <s v="CR09776"/>
        <s v="CR09777"/>
        <s v="CR09778"/>
        <s v="CR09779"/>
        <s v="CR09780"/>
        <s v="CR09781"/>
        <s v="CR09783"/>
        <s v="CR09784"/>
        <s v="CR09787"/>
        <s v="CR09788"/>
        <s v="CR09789"/>
        <s v="CR09790"/>
        <s v="CR09791"/>
        <s v="CR09792"/>
        <s v="CR09793"/>
        <s v="CR09794"/>
        <s v="CR09795"/>
        <s v="CR09796"/>
        <s v="CR09797"/>
        <s v="CR09798"/>
        <s v="CR09799"/>
        <s v="CR09800"/>
        <s v="CR09801"/>
        <s v="CR09802"/>
        <s v="CR09803"/>
        <s v="CR09804"/>
        <s v="CR09805"/>
        <s v="CR09806"/>
        <s v="CR09807"/>
        <s v="CR09808"/>
        <s v="CR09809"/>
        <s v="CR09810"/>
        <s v="CR09811"/>
        <s v="CR09812"/>
        <s v="CR09814"/>
        <s v="CR09815"/>
        <s v="CR09816"/>
        <s v="CR09817"/>
        <s v="CR09825"/>
        <s v="CR09826"/>
        <s v="CR09827"/>
        <s v="CR09828"/>
        <s v="CR09829"/>
        <s v="CR09830"/>
        <s v="CR09832"/>
        <s v="CR09833"/>
        <s v="CR09834"/>
        <s v="CR09835"/>
        <s v="CR09836"/>
        <s v="CR09837"/>
        <s v="CR09838"/>
        <s v="CR09839"/>
        <s v="CR09841"/>
        <s v="CR09842"/>
        <s v="CR09843"/>
        <s v="CR09844"/>
        <s v="CR09845"/>
        <s v="CR09846"/>
        <s v="CR09847"/>
        <s v="CR09848"/>
        <s v="CR09849"/>
        <s v="CR09850"/>
        <s v="CR09852"/>
        <s v="CR09853"/>
        <s v="CR09854"/>
        <s v="CR09856"/>
        <s v="CR09857"/>
        <s v="CR09858"/>
        <s v="CR09859"/>
        <s v="CR09860"/>
        <s v="CR09861"/>
        <s v="CR09862"/>
        <s v="CR09863"/>
        <s v="CR09864"/>
        <s v="CR09865"/>
        <s v="CR09867"/>
        <s v="CR09869"/>
        <s v="CR09870"/>
        <s v="CR09871"/>
        <s v="CR09872"/>
        <s v="CR09873"/>
        <s v="CR09874"/>
        <s v="CR09875"/>
        <s v="CR09876"/>
        <s v="CR09877"/>
        <s v="CR09880"/>
        <s v="CR09881"/>
        <s v="CR09882"/>
        <s v="CR09884"/>
        <s v="CR09885"/>
        <s v="CR09886"/>
        <s v="CR09887"/>
        <s v="CR09888"/>
        <s v="CR09890"/>
        <s v="CR09891"/>
        <s v="CR09892"/>
        <s v="CR09893"/>
        <s v="CR09894"/>
        <s v="CR09895"/>
        <s v="CR09896"/>
        <s v="CR09897"/>
        <s v="CR09898"/>
        <s v="CR09901"/>
        <s v="CR09902"/>
        <s v="CR09903"/>
        <s v="CR09904"/>
        <s v="CR09905"/>
        <s v="CR09907"/>
        <s v="CR09908"/>
        <s v="CR09909"/>
        <s v="CR09910"/>
        <s v="CR09911"/>
        <s v="CR09912"/>
        <s v="CR09914"/>
        <s v="CR09915"/>
        <s v="CR09916"/>
        <s v="CR09917"/>
        <s v="CR09918"/>
        <s v="CR09919"/>
        <s v="CR09920"/>
        <s v="CR09921"/>
        <s v="CR09922"/>
        <s v="CR09923"/>
        <s v="CR09924"/>
        <s v="CR09925"/>
        <s v="CR09926"/>
        <s v="CR09927"/>
        <s v="CR09928"/>
        <s v="CR09929"/>
        <s v="CR09930"/>
        <s v="CR09931"/>
        <s v="CR09932"/>
        <s v="CR09933"/>
        <s v="CR09934"/>
        <s v="CR09935"/>
        <s v="CR09937"/>
        <s v="CR09938"/>
        <s v="CR09939"/>
        <s v="CR09940"/>
        <s v="CR09941"/>
        <s v="CR09942"/>
        <s v="CR09943"/>
        <s v="CR09944"/>
        <s v="CR09949"/>
        <s v="CR09950"/>
        <s v="CR09951"/>
        <s v="CR09952"/>
        <s v="CR09953"/>
        <s v="CR09961"/>
        <s v="CR09962"/>
        <s v="CR09963"/>
        <s v="CR09964"/>
        <s v="CR09965"/>
        <s v="CR09966"/>
        <s v="CR09967"/>
        <s v="CR09968"/>
        <s v="CR09969"/>
        <s v="CR09970"/>
        <s v="CR09971"/>
        <s v="CR09972"/>
        <s v="CR09973"/>
        <s v="CR09974"/>
        <s v="CR09975"/>
        <s v="CR09976"/>
        <s v="CR09977"/>
        <s v="CR09978"/>
        <s v="CR09979"/>
        <s v="CR09980"/>
        <s v="CR09981"/>
        <s v="CR09984"/>
        <s v="CR09985"/>
        <s v="CR09990"/>
        <s v="CR09991"/>
        <s v="CR09993"/>
        <s v="CR09994"/>
        <s v="CR10000"/>
        <s v="CR10007"/>
        <s v="CR10008"/>
        <s v="CR10009"/>
        <s v="CR10010"/>
        <s v="CR10011"/>
        <s v="CR10013"/>
        <s v="CR10015"/>
        <s v="CR10016"/>
        <s v="CR10018"/>
        <s v="CR10019"/>
        <s v="CR10022"/>
        <s v="CR10023"/>
        <s v="CR10024"/>
        <s v="CR10025"/>
        <s v="CR10026"/>
        <s v="CR10027"/>
        <s v="CR10028"/>
        <s v="CR10029"/>
        <s v="CR10030"/>
        <s v="CR10031"/>
        <s v="CR10032"/>
        <s v="CR10033"/>
        <s v="CR10034"/>
        <s v="CR10035"/>
        <s v="CR10036"/>
        <s v="CR10037"/>
        <s v="CR10038"/>
        <s v="CR10039"/>
        <s v="CR10043"/>
        <s v="CR10044"/>
        <s v="CR10045"/>
        <s v="CR10048"/>
        <s v="CR10049"/>
        <s v="CR10051"/>
        <s v="CR10052"/>
        <s v="CR10053"/>
        <s v="CR10054"/>
        <s v="CR10055"/>
        <s v="CR10056"/>
        <s v="CR10057"/>
        <s v="CR10058"/>
        <s v="CR10059"/>
        <s v="CR10060"/>
        <s v="CR10061"/>
        <s v="CR10062"/>
        <s v="CR10063"/>
        <s v="CR10064"/>
        <s v="CR10065"/>
        <s v="CR10066"/>
        <s v="CR10067"/>
        <s v="CR10068"/>
        <s v="CR10069"/>
        <s v="CR10070"/>
        <s v="CR10071"/>
        <s v="CR10072"/>
        <s v="CR10073"/>
        <s v="CR10074"/>
        <s v="CR10075"/>
        <s v="CR10078"/>
        <s v="CR10079"/>
        <s v="CR10081"/>
        <s v="CR10082"/>
        <s v="CR10083"/>
        <s v="CR10084"/>
        <s v="CR10085"/>
        <s v="CR10086"/>
        <s v="CR10087"/>
        <s v="CR10088"/>
        <s v="CR10089"/>
        <s v="CR10090"/>
        <s v="CR10091"/>
        <s v="CR10092"/>
        <s v="CR10093"/>
        <s v="CR10094"/>
        <s v="CR10095"/>
        <s v="CR10096"/>
        <s v="CR10097"/>
        <s v="CR10098"/>
        <s v="CR10099"/>
        <s v="CR10100"/>
        <s v="CR10101"/>
        <s v="CR10102"/>
        <s v="CR10103"/>
        <s v="CR10104"/>
        <s v="CR10105"/>
        <s v="CR10106"/>
        <s v="CR10107"/>
        <s v="CR10108"/>
        <s v="CR10109"/>
        <s v="CR10110"/>
        <s v="CR10111"/>
        <s v="CR10112"/>
        <s v="CR10113"/>
        <s v="CR10114"/>
        <s v="CR10115"/>
        <s v="CR10116"/>
        <s v="CR10117"/>
        <s v="CR10118"/>
        <s v="CR10119"/>
        <s v="CR10120"/>
        <s v="CR10121"/>
        <s v="CR10122"/>
        <s v="CR10123"/>
        <s v="CR10124"/>
        <s v="CR10126"/>
        <s v="CR10127"/>
        <s v="CR10128"/>
        <s v="CR10129"/>
        <s v="CR10130"/>
        <s v="CR10131"/>
        <s v="CR10132"/>
        <s v="CR10133"/>
        <s v="CR10134"/>
        <s v="CR10135"/>
        <s v="CR10136"/>
        <s v="CR10137"/>
        <s v="CR10138"/>
        <s v="CR10139"/>
        <s v="CR10140"/>
        <s v="CR10141"/>
        <s v="CR10142"/>
        <s v="CR10143"/>
        <s v="CR10144"/>
        <s v="CR10145"/>
        <s v="CR10146"/>
        <s v="CR10147"/>
        <s v="CR10148"/>
        <s v="CR10149"/>
        <s v="CR10150"/>
        <s v="CR10151"/>
        <s v="CR10152"/>
        <s v="CR10153"/>
        <s v="CR10154"/>
        <s v="CR10155"/>
        <s v="CR10156"/>
        <s v="CR10157"/>
        <s v="CR10158"/>
        <s v="CR10159"/>
        <s v="CR10160"/>
        <s v="CR10161"/>
        <s v="CR10162"/>
        <s v="CR10163"/>
        <s v="CR10164"/>
        <s v="CR10165"/>
        <s v="CR10166"/>
        <s v="CR10167"/>
        <s v="CR10168"/>
        <s v="CR10169"/>
        <s v="CR10170"/>
        <s v="CR10171"/>
        <s v="CR10172"/>
        <s v="CR10173"/>
        <s v="CR10174"/>
        <s v="CR10175"/>
        <s v="CR10176"/>
        <s v="CR10177"/>
        <s v="CR10178"/>
        <s v="CR10179"/>
        <s v="CR10180"/>
        <s v="CR10181"/>
        <s v="CR10182"/>
        <s v="CR10184"/>
        <s v="CR10185"/>
        <s v="CR10188"/>
        <s v="CR10190"/>
        <s v="CR10196"/>
        <s v="CR10197"/>
        <s v="CR10198"/>
        <s v="CR10199"/>
        <s v="CR10200"/>
        <s v="CR10202"/>
        <s v="CR10203"/>
        <s v="CR10204"/>
        <s v="CR10205"/>
        <s v="CR10206"/>
        <s v="CR10207"/>
        <s v="CR10208"/>
        <s v="CR10209"/>
        <s v="CR10210"/>
        <s v="CR10211"/>
        <s v="CR10212"/>
        <s v="CR10213"/>
        <s v="CR10214"/>
        <s v="CR10215"/>
        <s v="CR10216"/>
        <s v="CR10218"/>
        <s v="CR10219"/>
        <s v="CR10221"/>
        <s v="CR10222"/>
        <s v="CR10223"/>
        <s v="CR10224"/>
        <s v="CR10225"/>
        <s v="CR10226"/>
        <s v="CR10227"/>
        <s v="CR10228"/>
        <s v="CR10229"/>
        <s v="CR10230"/>
        <s v="CR10232"/>
        <s v="CR10233"/>
        <s v="CR10234"/>
        <s v="CR10235"/>
        <s v="CR10236"/>
        <s v="CR10238"/>
        <s v="CR10239"/>
        <s v="CR10240"/>
        <s v="CR10241"/>
        <s v="CR10242"/>
        <s v="CR10243"/>
        <s v="CR10244"/>
        <s v="CR10245"/>
        <s v="CR10246"/>
        <s v="CR10247"/>
        <s v="CR10248"/>
        <s v="CR10249"/>
        <s v="CR10250"/>
        <s v="CR10251"/>
        <s v="CR10252"/>
        <s v="CR10253"/>
        <s v="CR10254"/>
        <s v="CR10256"/>
        <s v="CR10257"/>
        <s v="CR10267"/>
        <s v="CR10268"/>
        <s v="CR10271"/>
        <s v="CR10272"/>
        <s v="CR10274"/>
        <s v="CR10275"/>
        <s v="CR10276"/>
        <s v="CR10277"/>
        <s v="CR10278"/>
        <s v="CR10279"/>
        <s v="CR10281"/>
        <s v="CR10282"/>
        <s v="CR10283"/>
        <s v="CR10284"/>
        <s v="CR10285"/>
        <s v="CR10286"/>
        <s v="CR10287"/>
        <s v="CR10289"/>
        <s v="CR10290"/>
        <s v="CR10292"/>
        <s v="CR10294"/>
        <s v="CR10295"/>
        <s v="CR10299"/>
        <s v="CR10300"/>
        <s v="CR10301"/>
        <s v="CR10303"/>
        <s v="CR10305"/>
        <s v="CR10306"/>
        <s v="CR10307"/>
        <s v="CR10308"/>
        <s v="CR10309"/>
        <s v="CR10310"/>
        <s v="CR10311"/>
        <s v="CR10313"/>
        <s v="CR10316"/>
        <s v="CR10317"/>
        <s v="CR10318"/>
        <s v="CR10319"/>
        <s v="CR10320"/>
        <s v="CR10321"/>
        <s v="CR10322"/>
        <s v="CR10323"/>
        <s v="CR10324"/>
        <s v="CR10325"/>
        <s v="CR10329"/>
        <s v="CR10331"/>
        <s v="CR10332"/>
        <s v="CR10333"/>
        <s v="CR10334"/>
        <s v="CR10335"/>
        <s v="CR10336"/>
        <s v="CR10343"/>
        <s v="CR10344"/>
        <s v="CR10345"/>
        <s v="CR10346"/>
        <s v="CR10353"/>
        <s v="CR10354"/>
        <s v="CR10359"/>
        <s v="CR10360"/>
        <s v="CR10361"/>
        <s v="CR10363"/>
        <s v="CR10364"/>
        <s v="CR10366"/>
        <s v="CR10367"/>
        <s v="CR10368"/>
        <s v="CR10369"/>
        <s v="CR10371"/>
        <s v="CR10372"/>
        <s v="CR10373"/>
        <s v="CR10374"/>
        <s v="CR10375"/>
        <s v="CR10376"/>
        <s v="CR10377"/>
        <s v="CR10378"/>
        <s v="CR10380"/>
        <s v="CR10381"/>
        <s v="CR10382"/>
        <s v="CR10383"/>
        <s v="CR10386"/>
        <s v="CR10387"/>
        <s v="CR10389"/>
        <s v="CR10390"/>
        <s v="CR10395"/>
        <s v="CR10398"/>
        <s v="CR10399"/>
        <s v="CR10400"/>
        <s v="CR10401"/>
        <s v="CR10402"/>
        <s v="CR10403"/>
        <s v="CR10404"/>
        <s v="CR10405"/>
        <s v="CR10406"/>
        <s v="CR10407"/>
        <s v="CR10409"/>
        <s v="CR10410"/>
        <s v="CR10414"/>
        <s v="CR10415"/>
        <s v="CR10416"/>
        <s v="CR10417"/>
        <s v="CR10418"/>
        <s v="CR10419"/>
        <s v="CR10420"/>
        <s v="CR10421"/>
        <s v="CR10422"/>
        <s v="CR10423"/>
        <s v="CR10424"/>
        <s v="CR10425"/>
        <s v="CR10426"/>
        <s v="CR10427"/>
        <s v="CR10428"/>
        <s v="CR10429"/>
        <s v="CR10430"/>
        <s v="CR10431"/>
        <s v="CR10432"/>
        <s v="CR10433"/>
        <s v="CR10434"/>
        <s v="CR10435"/>
        <s v="CR10436"/>
        <s v="CR10437"/>
        <s v="CR10438"/>
        <s v="CR10439"/>
        <s v="CR10440"/>
        <s v="CR10441"/>
        <s v="CR10442"/>
        <s v="CR10443"/>
        <s v="CR10444"/>
        <s v="CR10445"/>
        <s v="CR10446"/>
        <s v="CR10447"/>
        <s v="CR10448"/>
        <s v="CR10449"/>
        <s v="CR10451"/>
        <s v="CR10452"/>
        <s v="CR10453"/>
        <s v="CR10455"/>
        <s v="CR10456"/>
        <s v="CR10457"/>
        <s v="CR10458"/>
        <s v="CR10459"/>
        <s v="CR10462"/>
        <s v="CR10463"/>
        <s v="CR10464"/>
        <s v="CR10465"/>
        <s v="CR10466"/>
        <s v="CR10467"/>
        <s v="CR10468"/>
        <s v="CR10469"/>
        <s v="CR10470"/>
        <s v="CR10471"/>
        <s v="CR10472"/>
        <s v="CR10473"/>
        <s v="CR10474"/>
        <s v="CR10475"/>
        <s v="CR10476"/>
        <s v="CR10477"/>
        <s v="CR10478"/>
        <s v="CR10479"/>
        <s v="CR10480"/>
        <s v="CR10481"/>
        <s v="CR10482"/>
        <s v="CR10484"/>
        <s v="CR10485"/>
        <s v="CR10486"/>
        <s v="CR10487"/>
        <s v="CR10489"/>
        <s v="CR10490"/>
        <s v="CR10493"/>
        <s v="CR10494"/>
        <s v="CR10495"/>
        <s v="CR10496"/>
        <s v="CR10497"/>
        <s v="CR10498"/>
        <s v="CR10499"/>
        <s v="CR10500"/>
        <s v="CR10501"/>
        <s v="CR10502"/>
        <s v="CR10503"/>
        <s v="CR10504"/>
        <s v="CR10505"/>
        <s v="CR10506"/>
        <s v="CR10507"/>
        <s v="CR10508"/>
        <s v="CR10509"/>
        <s v="CR10510"/>
        <s v="CR10511"/>
        <s v="CR10512"/>
        <s v="CR10513"/>
        <s v="CR10514"/>
        <s v="CR10515"/>
        <s v="CR10517"/>
        <s v="CR10518"/>
        <s v="CR10519"/>
        <s v="CR10520"/>
        <s v="CR10521"/>
        <s v="CR10522"/>
        <s v="CR10523"/>
        <s v="CR10525"/>
        <s v="CR10526"/>
        <s v="CR10527"/>
        <s v="CR10528"/>
        <s v="CR10529"/>
        <s v="CR10530"/>
        <s v="CR10531"/>
        <s v="CR10532"/>
        <s v="CR10533"/>
        <s v="CR10534"/>
        <s v="CR10535"/>
        <s v="CR10536"/>
        <s v="CR10537"/>
        <s v="CR10538"/>
        <s v="CR10539"/>
        <s v="CR10540"/>
        <s v="CR10543"/>
        <s v="CR10544"/>
        <s v="CR10545"/>
        <s v="CR10546"/>
        <s v="CR10547"/>
        <s v="CR10548"/>
        <s v="CR10549"/>
        <s v="CR10550"/>
        <s v="CR10551"/>
        <s v="CR10552"/>
        <s v="CR10553"/>
        <s v="CR10554"/>
        <s v="CR10555"/>
        <s v="CR10556"/>
        <s v="CR10557"/>
        <s v="CR10558"/>
        <s v="CR10559"/>
        <s v="CR10560"/>
        <s v="CR10561"/>
        <s v="CR10562"/>
        <s v="CR10564"/>
        <s v="CR10565"/>
        <s v="CR10566"/>
        <s v="CR10568"/>
        <s v="CR10569"/>
        <s v="CR10570"/>
        <s v="CR10571"/>
        <s v="CR10572"/>
        <s v="CR10573"/>
        <s v="CR10574"/>
        <s v="CR10575"/>
        <s v="CR10576"/>
        <s v="CR10581"/>
        <s v="CR10584"/>
        <s v="CR10586"/>
        <s v="CR10587"/>
        <s v="CR10588"/>
        <s v="CR10589"/>
        <s v="CR10590"/>
        <s v="CR10591"/>
        <s v="CR10592"/>
        <s v="CR10593"/>
        <s v="CR10594"/>
        <s v="CR10595"/>
        <s v="CR10596"/>
        <s v="CR10597"/>
        <s v="CR10598"/>
        <s v="CR10599"/>
        <s v="CR10600"/>
        <s v="CR10601"/>
        <s v="CR10602"/>
        <s v="CR10603"/>
        <s v="CR10604"/>
        <s v="CR10606"/>
        <s v="CR10607"/>
        <s v="CR10608"/>
        <s v="CR10609"/>
        <s v="CR10610"/>
        <s v="CR10612"/>
        <s v="CR10613"/>
        <s v="CR10614"/>
        <s v="CR10615"/>
        <s v="CR10616"/>
        <s v="CR10617"/>
        <s v="CR10618"/>
        <s v="CR10619"/>
        <s v="CR10620"/>
        <s v="CR10621"/>
        <s v="CR10622"/>
        <s v="CR10623"/>
        <s v="CR10624"/>
        <s v="CR10625"/>
        <s v="CR10626"/>
        <s v="CR10627"/>
        <s v="CR10628"/>
        <s v="CR10629"/>
        <s v="CR10630"/>
        <s v="CR10631"/>
        <s v="CR10634"/>
        <s v="CR10635"/>
        <s v="CR10638"/>
        <s v="CR10639"/>
        <s v="CR10640"/>
        <s v="CR10641"/>
        <s v="CR10644"/>
        <s v="CR10645"/>
        <s v="CR10648"/>
        <s v="CR10650"/>
        <s v="CR10651"/>
        <s v="CR10652"/>
        <s v="CR10653"/>
        <s v="CR10654"/>
        <s v="CR10655"/>
        <s v="CR10656"/>
        <s v="CR10657"/>
        <s v="CR10658"/>
        <s v="CR10659"/>
        <s v="CR10660"/>
        <s v="CR10661"/>
        <s v="CR10662"/>
        <s v="CR10663"/>
        <s v="CR10664"/>
        <s v="CR10665"/>
        <s v="CR10666"/>
        <s v="CR10667"/>
        <s v="CR10668"/>
        <s v="CR10669"/>
        <s v="CR10670"/>
        <s v="CR10671"/>
        <s v="CR10672"/>
        <s v="CR10673"/>
        <s v="CR10674"/>
        <s v="CR10675"/>
        <s v="CR10676"/>
        <s v="CR10683"/>
        <s v="CR10684"/>
        <s v="CR10685"/>
        <s v="CR10686"/>
        <s v="CR10687"/>
        <s v="CR10688"/>
        <s v="CR10689"/>
        <s v="CR10690"/>
        <s v="CR10691"/>
        <s v="CR10692"/>
        <s v="CR10693"/>
        <s v="CR10694"/>
        <s v="CR10695"/>
        <s v="CR10696"/>
        <s v="CR10697"/>
        <s v="CR10698"/>
        <s v="CR10699"/>
        <s v="CR10700"/>
        <s v="CR10701"/>
        <s v="CR10702"/>
        <s v="CR10703"/>
        <s v="CR10704"/>
        <s v="CR10705"/>
        <s v="CR10706"/>
        <s v="CR10707"/>
        <s v="CR10708"/>
        <s v="CR10709"/>
        <s v="CR10710"/>
        <s v="CR10711"/>
        <s v="CR10712"/>
        <s v="CR10713"/>
        <s v="CR10714"/>
        <s v="CR10715"/>
        <s v="CR10716"/>
        <s v="CR10717"/>
        <s v="CR10718"/>
        <s v="CR10719"/>
        <s v="CR10722"/>
        <s v="CR10723"/>
        <s v="CR10725"/>
        <s v="CR10726"/>
        <s v="CR10727"/>
        <s v="CR10728"/>
        <s v="CR10733"/>
        <s v="CR10734"/>
        <s v="CR10735"/>
        <s v="CR10737"/>
        <s v="CR10738"/>
        <s v="CR10739"/>
        <s v="CR10740"/>
        <s v="CR10741"/>
        <s v="CR10742"/>
        <s v="CR10743"/>
        <s v="CR10744"/>
        <s v="CR10745"/>
        <s v="CR10746"/>
        <s v="CR10747"/>
        <s v="CR10749"/>
        <s v="CR10750"/>
        <s v="CR10751"/>
        <s v="CR10752"/>
        <s v="CR10753"/>
        <s v="CR10754"/>
        <s v="CR10755"/>
        <s v="CR10756"/>
        <s v="CR10757"/>
        <s v="CR10758"/>
        <s v="CR10759"/>
        <s v="CR10760"/>
        <s v="CR10761"/>
        <s v="CR10762"/>
        <s v="CR10763"/>
        <s v="CR10764"/>
        <s v="CR10765"/>
        <s v="CR10766"/>
        <s v="CR10767"/>
        <s v="CR10768"/>
        <s v="CR10769"/>
        <s v="CR10770"/>
        <s v="CR10771"/>
        <s v="CR10772"/>
        <s v="CR10773"/>
        <s v="CR10774"/>
        <s v="CR10775"/>
        <s v="CR10776"/>
        <s v="CR10778"/>
        <s v="CR10779"/>
        <s v="CR10780"/>
        <s v="CR10783"/>
        <s v="CR10784"/>
        <s v="CR10788"/>
        <s v="CR10789"/>
        <s v="CR10790"/>
        <s v="CR10791"/>
        <s v="CR10792"/>
        <s v="CR10793"/>
        <s v="CR10794"/>
        <s v="CR10795"/>
        <s v="CR10796"/>
        <s v="CR10797"/>
        <s v="CR10798"/>
        <s v="CR10799"/>
        <s v="CR10801"/>
        <s v="CR10802"/>
        <s v="CR10803"/>
        <s v="CR10804"/>
        <s v="CR10805"/>
        <s v="CR10806"/>
        <s v="CR10807"/>
        <s v="CR10808"/>
        <s v="CR10809"/>
        <s v="CR10810"/>
        <s v="CR10812"/>
        <s v="CR10813"/>
        <s v="CR10814"/>
        <s v="CR10815"/>
        <s v="CR10816"/>
        <s v="CR10819"/>
        <s v="CR10820"/>
        <s v="CR10825"/>
        <s v="CR10826"/>
        <s v="CR10827"/>
        <s v="CR10828"/>
        <s v="CR10829"/>
        <s v="CR10830"/>
        <s v="CR10831"/>
        <s v="CR10832"/>
        <s v="CR10833"/>
        <s v="CR10834"/>
        <s v="CR10835"/>
        <s v="CR10837"/>
        <s v="CR10838"/>
        <s v="CR10840"/>
        <s v="CR10841"/>
        <s v="CR10848"/>
        <s v="CR10849"/>
        <s v="CR10851"/>
        <s v="CR10854"/>
        <s v="CR10855"/>
        <s v="CR10856"/>
        <s v="CR10857"/>
        <s v="CR10858"/>
        <s v="CR10859"/>
        <s v="CR10860"/>
        <s v="CR10861"/>
        <s v="CR10862"/>
        <s v="CR10863"/>
        <s v="CR10864"/>
        <s v="CR10865"/>
        <s v="CR10866"/>
        <s v="CR10867"/>
        <s v="CR10868"/>
        <s v="CR10869"/>
        <s v="CR10870"/>
        <s v="CR10871"/>
        <s v="CR10873"/>
        <s v="CR10874"/>
        <s v="CR10880"/>
        <s v="CR10885"/>
        <s v="CR10886"/>
        <s v="CR10887"/>
        <s v="CR10888"/>
        <s v="CR10892"/>
        <s v="CR10893"/>
        <s v="CR10895"/>
        <s v="CR10897"/>
        <s v="CR10900"/>
        <s v="CR10902"/>
        <s v="CR10903"/>
        <s v="CR10904"/>
        <s v="CR10905"/>
        <s v="CR10907"/>
        <s v="CR10912"/>
        <s v="CR10913"/>
        <s v="CR10914"/>
        <s v="CR10915"/>
        <s v="CR10916"/>
        <s v="CR10917"/>
        <s v="CR10918"/>
        <s v="CR10919"/>
        <s v="CR10920"/>
        <s v="CR10921"/>
        <s v="CR10922"/>
        <s v="CR10923"/>
        <s v="CR10924"/>
        <s v="CR10925"/>
        <s v="CR10926"/>
        <s v="CR10927"/>
        <s v="CR10930"/>
        <s v="CR10931"/>
        <s v="CR10932"/>
        <s v="CR10933"/>
        <s v="CR10934"/>
        <s v="CR10935"/>
        <s v="CR10936"/>
        <s v="CR10937"/>
        <s v="CR10938"/>
        <s v="CR10939"/>
        <s v="CR10941"/>
        <s v="CR10942"/>
        <s v="CR10943"/>
        <s v="CR10944"/>
        <s v="CR10945"/>
        <s v="CR10948"/>
        <s v="CR10950"/>
        <s v="CR10952"/>
        <s v="CR10953"/>
        <s v="CR10954"/>
        <s v="CR10955"/>
        <s v="CR10957"/>
        <s v="CR10958"/>
        <s v="CR10960"/>
        <s v="CR10961"/>
        <s v="CR10962"/>
        <s v="CR10963"/>
        <s v="CR10964"/>
        <s v="CR10965"/>
        <s v="CR10966"/>
        <s v="CR10967"/>
        <s v="CR10968"/>
        <s v="CR10969"/>
        <s v="CR10970"/>
        <s v="CR10971"/>
        <s v="CR10972"/>
        <s v="CR10973"/>
        <s v="CR10974"/>
        <s v="CR10975"/>
        <s v="CR10976"/>
        <s v="CR10977"/>
        <s v="CR10978"/>
        <s v="CR10981"/>
        <s v="CR10984"/>
        <s v="CR10985"/>
        <s v="CR10986"/>
        <s v="CR10987"/>
        <s v="CR10988"/>
        <s v="CR10989"/>
        <s v="CR10991"/>
        <s v="CR10994"/>
        <s v="CR10995"/>
        <s v="CR10996"/>
        <s v="CR10998"/>
        <s v="CR11004"/>
        <s v="CR11007"/>
        <s v="CR11011"/>
        <s v="CR11013"/>
        <s v="CR11016"/>
        <s v="CR11017"/>
        <s v="CR11020"/>
        <s v="CR11024"/>
        <s v="CR11028"/>
        <s v="CR11029"/>
        <s v="CR11030"/>
        <s v="CR11031"/>
        <s v="CR11032"/>
        <s v="CR11033"/>
        <s v="CR11034"/>
        <s v="CR11035"/>
        <s v="CR11036"/>
        <s v="CR11037"/>
        <s v="CR11038"/>
        <s v="CR11045"/>
        <s v="CR11047"/>
        <s v="CR11050"/>
        <s v="CR11052"/>
        <s v="CR11054"/>
        <s v="CR11056"/>
        <s v="CR11058"/>
        <s v="CR11059"/>
        <s v="CR11060"/>
        <s v="CR11061"/>
        <s v="CR11062"/>
        <s v="CR11063"/>
        <s v="CR11068"/>
        <s v="CR11069"/>
        <s v="CR11071"/>
        <s v="CR11072"/>
        <s v="CR11073"/>
        <s v="CR11074"/>
        <s v="CR11075"/>
        <s v="CR11077"/>
        <s v="CR11078"/>
        <s v="CR11079"/>
        <s v="CR11080"/>
        <s v="CR11081"/>
        <s v="CR11082"/>
        <s v="CR11083"/>
        <s v="CR11084"/>
        <s v="CR11085"/>
        <s v="CR11086"/>
        <s v="CR11087"/>
        <s v="CR11090"/>
        <s v="CR11092"/>
        <s v="CR11093"/>
        <s v="CR11094"/>
        <s v="CR11095"/>
        <s v="CR11096"/>
        <s v="CR11097"/>
        <s v="CR11098"/>
        <s v="CR11099"/>
        <s v="CR11100"/>
        <s v="CR11101"/>
        <s v="CR11102"/>
        <s v="CR11103"/>
        <s v="CR11104"/>
        <s v="CR11105"/>
        <s v="CR11106"/>
        <s v="CR11107"/>
        <s v="CR11108"/>
        <s v="CR11109"/>
        <s v="CR11110"/>
        <s v="CR11111"/>
        <s v="CR11113"/>
        <s v="CR11114"/>
        <s v="CR11115"/>
        <s v="CR11116"/>
        <s v="CR11117"/>
        <s v="CR11118"/>
        <s v="CR11119"/>
        <s v="CR11120"/>
        <s v="CR11121"/>
        <s v="CR11122"/>
        <s v="CR11123"/>
        <s v="CR11124"/>
        <s v="CR11125"/>
        <s v="CR11126"/>
        <s v="CR11127"/>
        <s v="CR11129"/>
        <s v="CR11130"/>
        <s v="CR11131"/>
        <s v="CR11132"/>
        <s v="CR11133"/>
        <s v="CR11134"/>
        <s v="CR11135"/>
        <s v="CR11138"/>
        <s v="CR11139"/>
        <s v="CR11140"/>
        <s v="CR11141"/>
        <s v="CR11142"/>
        <s v="CR11143"/>
        <s v="CR11144"/>
        <s v="CR11145"/>
        <s v="CR11146"/>
        <s v="CR11147"/>
        <s v="CR11148"/>
        <s v="CR11149"/>
        <s v="CR11150"/>
        <s v="CR11151"/>
        <s v="CR11152"/>
        <s v="CR11153"/>
        <s v="CR11154"/>
        <s v="CR11155"/>
        <s v="CR11156"/>
        <s v="CR11157"/>
        <s v="CR11158"/>
        <s v="CR11159"/>
        <s v="CR11160"/>
        <s v="CR11161"/>
        <s v="CR11162"/>
        <s v="CR11163"/>
        <s v="CR11164"/>
        <s v="CR11165"/>
        <s v="CR11166"/>
        <s v="CR11167"/>
        <s v="CR11168"/>
        <s v="CR11169"/>
        <s v="CR11170"/>
        <s v="CR11171"/>
        <s v="CR11173"/>
        <s v="CR11174"/>
        <s v="CR11175"/>
        <s v="CR11176"/>
        <s v="CR11177"/>
        <s v="CR11179"/>
        <s v="CR11180"/>
        <s v="CR11181"/>
        <s v="CR11182"/>
        <s v="CR11183"/>
        <s v="CR11185"/>
        <s v="CR11186"/>
        <s v="CR11187"/>
        <s v="CR11188"/>
        <s v="CR11189"/>
        <s v="CR11190"/>
        <s v="CR11191"/>
        <s v="CR11192"/>
        <s v="CR11193"/>
        <s v="CR11194"/>
        <s v="CR11195"/>
        <s v="CR11196"/>
        <s v="CR11200"/>
        <s v="CR11201"/>
        <s v="CR11202"/>
        <s v="CR11203"/>
        <s v="CR11204"/>
        <s v="CR11205"/>
        <s v="CR11206"/>
        <s v="CR11207"/>
        <s v="CR11208"/>
        <s v="CR11210"/>
        <s v="CR11211"/>
        <s v="CR11218"/>
        <s v="CR11219"/>
        <s v="CR11224"/>
        <s v="CR11226"/>
        <s v="CR11227"/>
        <s v="CR11230"/>
        <s v="CR11231"/>
        <s v="CR11232"/>
        <s v="CR11233"/>
        <s v="CR11234"/>
        <s v="CR11235"/>
        <s v="CR11236"/>
        <s v="CR11237"/>
        <s v="CR11238"/>
        <s v="CR11241"/>
        <s v="CR11242"/>
        <s v="CR11243"/>
        <s v="CR11244"/>
        <s v="CR11246"/>
        <s v="CR11247"/>
        <s v="CR11248"/>
        <s v="CR11249"/>
        <s v="CR11251"/>
        <s v="CR11252"/>
        <s v="CR11253"/>
        <s v="CR11254"/>
        <s v="CR11255"/>
        <s v="CR11256"/>
        <s v="CR11257"/>
        <s v="CR11258"/>
        <s v="CR11259"/>
        <s v="CR11260"/>
        <s v="CR11261"/>
        <s v="CR11262"/>
        <s v="CR11263"/>
        <s v="CR11264"/>
        <s v="CR11265"/>
        <s v="CR11266"/>
        <s v="CR11267"/>
        <s v="CR11268"/>
        <s v="CR11269"/>
        <s v="CR11270"/>
        <s v="CR11272"/>
        <s v="CR11273"/>
        <s v="CR11274"/>
        <s v="CR11275"/>
        <s v="CR11276"/>
        <s v="CR11277"/>
        <s v="CR11278"/>
        <s v="CR11279"/>
        <s v="CR11280"/>
        <s v="CR11281"/>
        <s v="CR11282"/>
        <s v="CR11283"/>
        <s v="CR11284"/>
        <s v="CR11285"/>
        <s v="CR11287"/>
        <s v="CR11288"/>
        <s v="CR11289"/>
        <s v="CR11290"/>
        <s v="CR11291"/>
        <s v="CR11292"/>
        <s v="CR11293"/>
        <s v="CR11294"/>
        <s v="CR11295"/>
        <s v="CR11296"/>
        <s v="CR11297"/>
        <s v="CR11298"/>
        <s v="CR11299"/>
        <s v="CR11300"/>
        <s v="CR11301"/>
        <s v="CR11302"/>
        <s v="CR11303"/>
        <s v="CR11304"/>
        <s v="CR11305"/>
        <s v="CR11306"/>
        <s v="CR11307"/>
        <s v="CR11308"/>
        <s v="CR11309"/>
        <s v="CR11310"/>
        <s v="CR11311"/>
        <s v="CR11312"/>
        <s v="CR11313"/>
        <s v="CR11314"/>
        <s v="CR11315"/>
        <s v="CR11317"/>
        <s v="CR11318"/>
        <s v="CR11319"/>
        <s v="CR11320"/>
        <s v="CR11321"/>
        <s v="CR11322"/>
        <s v="CR11324"/>
        <s v="CR11325"/>
        <s v="CR11327"/>
        <s v="CR11328"/>
        <s v="CR11329"/>
        <s v="CR11331"/>
        <s v="CR11332"/>
        <s v="CR11333"/>
        <s v="CR11334"/>
        <s v="CR11335"/>
        <s v="CR11336"/>
        <s v="CR11337"/>
        <s v="CR11338"/>
        <s v="CR11339"/>
        <s v="CR11341"/>
        <s v="CR11342"/>
        <s v="CR11343"/>
        <s v="CR11344"/>
        <s v="CR11346"/>
        <s v="CR11347"/>
        <s v="CR11348"/>
        <s v="CR11350"/>
        <s v="CR11351"/>
        <s v="CR11352"/>
        <s v="CR11353"/>
        <s v="CR11354"/>
        <s v="CR11355"/>
        <s v="CR11356"/>
        <s v="CR11357"/>
        <s v="CR11358"/>
        <s v="CR11359"/>
        <s v="CR11360"/>
        <s v="CR11366"/>
        <s v="CR11367"/>
        <s v="CR11368"/>
        <s v="CR11369"/>
        <s v="CR11370"/>
        <s v="CR11371"/>
        <s v="CR11372"/>
        <s v="CR11373"/>
        <s v="CR11374"/>
        <s v="CR11375"/>
        <s v="CR11376"/>
        <s v="CR11377"/>
        <s v="CR11378"/>
        <s v="CR11379"/>
        <s v="CR11380"/>
        <s v="CR11381"/>
        <s v="CR11382"/>
        <s v="CR11383"/>
        <s v="CR11384"/>
        <s v="CR11385"/>
        <s v="CR11386"/>
        <s v="CR11387"/>
        <s v="CR11388"/>
        <s v="CR11389"/>
        <s v="CR11390"/>
        <s v="CR11391"/>
        <s v="CR11392"/>
        <s v="CR11393"/>
        <s v="CR11394"/>
        <s v="CR11395"/>
        <s v="CR11396"/>
        <s v="CR11397"/>
        <s v="CR11398"/>
        <s v="CR11399"/>
        <s v="CR11400"/>
        <s v="CR11401"/>
        <s v="CR11402"/>
        <s v="CR11403"/>
        <s v="CR11404"/>
        <s v="CR11407"/>
        <s v="CR11408"/>
        <s v="CR11409"/>
        <s v="CR11411"/>
        <s v="CR11412"/>
        <s v="CR11413"/>
        <s v="CR11414"/>
        <s v="CR11415"/>
        <s v="CR11416"/>
        <s v="CR11417"/>
        <s v="CR11418"/>
        <s v="CR11419"/>
        <s v="CR11421"/>
        <s v="CR11422"/>
        <s v="CR11423"/>
        <s v="CR11425"/>
        <s v="CR11426"/>
        <s v="CR11427"/>
        <s v="CR11428"/>
        <s v="CR11434"/>
        <s v="CR11435"/>
        <s v="CR11436"/>
        <s v="CR11437"/>
        <s v="CR11438"/>
        <s v="CR11439"/>
        <s v="CR11440"/>
        <s v="CR11441"/>
        <s v="CR11442"/>
        <s v="CR11443"/>
        <s v="CR11444"/>
        <s v="CR11445"/>
        <s v="CR11447"/>
        <s v="CR11448"/>
        <s v="CR11450"/>
        <s v="CR11451"/>
        <s v="CR11452"/>
        <s v="CR11453"/>
        <s v="CR11454"/>
        <s v="CR11455"/>
        <s v="CR11456"/>
        <s v="CR11457"/>
        <s v="CR11458"/>
        <s v="CR11459"/>
        <s v="CR11460"/>
        <s v="CR11461"/>
        <s v="CR11462"/>
        <s v="CR11463"/>
        <s v="CR11464"/>
        <s v="CR11465"/>
        <s v="CR11466"/>
        <s v="CR11467"/>
        <s v="CR11468"/>
        <s v="CR11469"/>
        <s v="CR11470"/>
        <s v="CR11471"/>
        <s v="CR11472"/>
        <s v="CR11473"/>
        <s v="CR11474"/>
        <s v="CR11475"/>
        <s v="CR11476"/>
        <s v="CR11477"/>
        <s v="CR11478"/>
        <s v="CR11479"/>
        <s v="CR11480"/>
        <s v="CR11481"/>
        <s v="CR11482"/>
        <s v="CR11484"/>
        <s v="CR11485"/>
        <s v="CR11486"/>
        <s v="CR11487"/>
        <s v="CR11488"/>
        <s v="CR11489"/>
        <s v="CR11490"/>
        <s v="CR11492"/>
        <s v="CR11493"/>
        <s v="CR11496"/>
        <s v="CR11497"/>
        <s v="CR11499"/>
        <s v="CR11500"/>
        <s v="CR11501"/>
        <s v="CR11502"/>
        <s v="CR11504"/>
        <s v="CR11505"/>
        <s v="CR11506"/>
        <s v="CR11507"/>
        <s v="CR11508"/>
        <s v="CR11509"/>
        <s v="CR11510"/>
        <s v="CR11511"/>
        <s v="CR11513"/>
        <s v="CR11514"/>
        <s v="CR11515"/>
        <s v="CR11516"/>
        <s v="CR11517"/>
        <s v="CR11519"/>
        <s v="CR11520"/>
        <s v="CR11521"/>
        <s v="CR11522"/>
        <s v="CR11523"/>
        <s v="CR11524"/>
        <s v="CR11525"/>
        <s v="CR11526"/>
        <s v="CR11527"/>
        <s v="CR11530"/>
        <s v="CR11533"/>
        <s v="CR11534"/>
        <s v="CR11537"/>
        <s v="CR11538"/>
        <s v="CR11540"/>
        <s v="CR11541"/>
        <s v="CR11542"/>
        <s v="CR11544"/>
        <s v="CR11545"/>
        <s v="CR11546"/>
        <s v="CR11547"/>
        <s v="CR11552"/>
        <s v="CR11553"/>
        <s v="CR11554"/>
        <s v="CR11555"/>
        <s v="CR11556"/>
        <s v="CR11560"/>
        <s v="CR11561"/>
        <s v="CR11562"/>
        <s v="CR11563"/>
        <s v="CR11565"/>
        <s v="CR11566"/>
        <s v="CR11567"/>
        <s v="CR11568"/>
        <s v="CR11569"/>
        <s v="CR11570"/>
        <s v="CR11571"/>
        <s v="CR11572"/>
        <s v="CR11573"/>
        <s v="CR11574"/>
        <s v="CR11575"/>
        <s v="CR11576"/>
        <s v="CR11577"/>
        <s v="CR11578"/>
        <s v="CR11579"/>
        <s v="CR11580"/>
        <s v="CR11581"/>
        <s v="CR11582"/>
        <s v="CR11583"/>
        <s v="CR11584"/>
        <s v="CR11585"/>
        <s v="CR11586"/>
        <s v="CR11587"/>
        <s v="CR11588"/>
        <s v="CR11589"/>
        <s v="CR11590"/>
        <s v="CR11591"/>
        <s v="CR11592"/>
        <s v="CR11593"/>
        <s v="CR11594"/>
        <s v="CR11595"/>
        <s v="CR11596"/>
        <s v="CR11597"/>
        <s v="CR11598"/>
        <s v="CR11599"/>
        <s v="CR11600"/>
        <s v="CR11601"/>
        <s v="CR11603"/>
        <s v="CR11604"/>
        <s v="CR11605"/>
        <s v="CR11606"/>
        <s v="CR11607"/>
        <s v="CR11608"/>
        <s v="CR11609"/>
        <s v="CR11610"/>
        <s v="CR11611"/>
        <s v="CR11612"/>
        <s v="CR11613"/>
        <s v="CR11614"/>
        <s v="CR11615"/>
        <s v="CR11616"/>
        <s v="CR11617"/>
        <s v="CR11618"/>
        <s v="CR11619"/>
        <s v="CR11620"/>
        <s v="CR11621"/>
        <s v="CR11622"/>
        <s v="CR11623"/>
        <s v="CR11625"/>
        <s v="CR11627"/>
        <s v="CR11629"/>
        <s v="CR11630"/>
        <s v="CR11631"/>
        <s v="CR11632"/>
        <s v="CR11633"/>
        <s v="CR11634"/>
        <s v="CR11635"/>
        <s v="CR11636"/>
        <s v="CR11637"/>
        <s v="CR11640"/>
        <s v="CR11641"/>
        <s v="CR11644"/>
        <s v="CR11649"/>
        <s v="CR11650"/>
        <s v="CR11651"/>
        <s v="CR11655"/>
        <s v="CR11656"/>
        <s v="CR11658"/>
        <s v="CR11659"/>
        <s v="CR11660"/>
        <s v="CR11662"/>
        <s v="CR11663"/>
        <s v="CR11664"/>
        <s v="CR11665"/>
        <s v="CR11666"/>
        <s v="CR11667"/>
        <s v="CR11668"/>
        <s v="CR11669"/>
        <s v="CR11670"/>
        <s v="CR11671"/>
        <s v="CR11672"/>
        <s v="CR11673"/>
        <s v="CR11674"/>
        <s v="CR11675"/>
        <s v="CR11676"/>
        <s v="CR11677"/>
        <s v="CR11678"/>
        <s v="CR11679"/>
        <s v="CR11681"/>
        <s v="CR11682"/>
        <s v="CR11683"/>
        <s v="CR11684"/>
        <s v="CR11685"/>
        <s v="CR11687"/>
        <s v="CR11688"/>
        <s v="CR11689"/>
        <s v="CR11691"/>
        <s v="CR11697"/>
        <s v="CR11698"/>
        <s v="CR11699"/>
        <s v="CR11702"/>
        <s v="CR11703"/>
        <s v="CR11704"/>
        <s v="CR11705"/>
        <s v="CR11706"/>
        <s v="CR11707"/>
        <s v="CR11710"/>
        <s v="CR11711"/>
        <s v="CR11712"/>
        <s v="CR11713"/>
        <s v="CR11714"/>
        <s v="CR11716"/>
        <s v="CR11717"/>
        <s v="CR11718"/>
        <s v="CR11719"/>
        <s v="CR11720"/>
        <s v="CR11721"/>
        <s v="CR11722"/>
        <s v="CR11723"/>
        <s v="CR11724"/>
        <s v="CR11726"/>
        <s v="CR11727"/>
        <s v="CR11728"/>
        <s v="CR11729"/>
        <s v="CR11730"/>
        <s v="CR11731"/>
        <s v="CR11732"/>
        <s v="CR11733"/>
        <s v="CR11734"/>
        <s v="CR11735"/>
        <s v="CR11736"/>
        <s v="CR11737"/>
        <s v="CR11738"/>
        <s v="CR11739"/>
        <s v="CR11740"/>
        <s v="CR11741"/>
        <s v="CR11742"/>
        <s v="CR11743"/>
        <s v="CR11744"/>
        <s v="CR11745"/>
        <s v="CR11746"/>
        <s v="CR11747"/>
        <s v="CR11748"/>
        <s v="CR11749"/>
        <s v="CR11750"/>
        <s v="CR11751"/>
        <s v="CR11752"/>
        <s v="CR11754"/>
        <s v="CR11755"/>
        <s v="CR11756"/>
        <s v="CR11757"/>
        <s v="CR11758"/>
        <s v="CR11759"/>
        <s v="CR11760"/>
        <s v="CR11762"/>
        <s v="CR11763"/>
        <s v="CR11764"/>
        <s v="CR11765"/>
        <s v="CR11766"/>
        <s v="CR11767"/>
        <s v="CR11768"/>
        <s v="CR11769"/>
        <s v="CR11770"/>
        <s v="CR11771"/>
        <s v="CR11772"/>
        <s v="CR11773"/>
        <s v="CR11774"/>
        <s v="CR11775"/>
        <s v="CR11776"/>
        <s v="CR11777"/>
        <s v="CR11778"/>
        <s v="CR11779"/>
        <s v="CR11780"/>
        <s v="CR11781"/>
        <s v="CR11782"/>
        <s v="CR11783"/>
        <s v="CR11784"/>
        <s v="CR11785"/>
        <s v="CR11786"/>
        <s v="CR11787"/>
        <s v="CR11788"/>
        <s v="CR11789"/>
        <s v="CR11790"/>
        <s v="CR11791"/>
        <s v="CR11792"/>
        <s v="CR11793"/>
        <s v="CR11794"/>
        <s v="CR11795"/>
        <s v="CR11796"/>
        <s v="CR11797"/>
        <s v="CR11798"/>
        <s v="CR11799"/>
        <s v="CR11800"/>
        <s v="CR11801"/>
        <s v="CR11802"/>
        <s v="CR11803"/>
        <s v="CR11804"/>
        <s v="CR11805"/>
        <s v="CR11806"/>
        <s v="CR11808"/>
        <s v="CR11812"/>
        <s v="CR11813"/>
        <s v="CR11814"/>
        <s v="CR11815"/>
        <s v="CR11816"/>
        <s v="CR11817"/>
        <s v="CR11818"/>
        <s v="CR11819"/>
        <s v="CR11820"/>
        <s v="CR11821"/>
        <s v="CR11822"/>
        <s v="CR11823"/>
        <s v="CR11824"/>
        <s v="CR11825"/>
        <s v="CR11826"/>
        <s v="CR11827"/>
        <s v="CR11828"/>
        <s v="CR11829"/>
        <s v="CR11830"/>
        <s v="CR11831"/>
        <s v="CR11832"/>
        <s v="CR11833"/>
        <s v="CR11834"/>
        <s v="CR11835"/>
        <s v="CR11836"/>
        <s v="CR11837"/>
        <s v="CR11838"/>
        <s v="CR11840"/>
        <s v="CR11841"/>
        <s v="CR11842"/>
        <s v="CR11843"/>
        <s v="CR11844"/>
        <s v="CR11845"/>
        <s v="CR11846"/>
        <s v="CR11847"/>
        <s v="CR11848"/>
        <s v="CR11849"/>
        <s v="CR11850"/>
        <s v="CR11851"/>
        <s v="CR11852"/>
        <s v="CR11853"/>
        <s v="CR11854"/>
        <s v="CR11855"/>
        <s v="CR11856"/>
        <s v="CR11857"/>
        <s v="CR11858"/>
        <s v="CR11859"/>
        <s v="CR11860"/>
        <s v="CR11861"/>
        <s v="CR11862"/>
        <s v="CR11863"/>
        <s v="CR11864"/>
        <s v="CR11865"/>
        <s v="CR11866"/>
        <s v="CR11867"/>
        <s v="CR11868"/>
        <s v="CR11869"/>
        <s v="CR11870"/>
        <s v="CR11871"/>
        <s v="CR11872"/>
        <s v="CR11873"/>
        <s v="CR11874"/>
        <s v="CR11875"/>
        <s v="CR11876"/>
        <s v="CR11877"/>
        <s v="CR11879"/>
        <s v="CR11880"/>
        <s v="CR11881"/>
        <s v="CR11882"/>
        <s v="CR11883"/>
        <s v="CR11884"/>
        <s v="CR11885"/>
        <s v="CR11886"/>
        <s v="CR11887"/>
        <s v="CR11888"/>
        <s v="CR11889"/>
        <s v="CR11890"/>
        <s v="CR11891"/>
        <s v="CR11892"/>
        <s v="CR11893"/>
        <s v="CR11894"/>
        <s v="CR11895"/>
        <s v="CR11897"/>
        <s v="CR11898"/>
        <s v="CR11899"/>
        <s v="CR11900"/>
        <s v="CR11901"/>
        <s v="CR11902"/>
        <s v="CR11903"/>
        <s v="CR11904"/>
        <s v="CR11905"/>
        <s v="CR11906"/>
        <s v="CR11907"/>
        <s v="CR11908"/>
        <s v="CR11909"/>
        <s v="CR11910"/>
        <s v="CR11911"/>
        <s v="CR11912"/>
        <s v="CR11913"/>
        <s v="CR11914"/>
        <s v="CR11915"/>
        <s v="CR11916"/>
        <s v="CR11917"/>
        <s v="CR11918"/>
        <s v="CR11919"/>
        <s v="CR11920"/>
        <s v="CR11921"/>
        <s v="CR11922"/>
        <s v="CR11923"/>
        <s v="CR11924"/>
        <s v="CR11925"/>
        <s v="CR11926"/>
        <s v="CR11927"/>
        <s v="CR11928"/>
        <s v="CR11929"/>
        <s v="CR11930"/>
        <s v="CR11931"/>
        <s v="CR11932"/>
        <s v="CR11933"/>
        <s v="CR11934"/>
        <s v="CR11935"/>
        <s v="CR11936"/>
        <s v="CR11937"/>
        <s v="CR11938"/>
        <s v="CR11939"/>
        <s v="CR11940"/>
        <s v="CR11941"/>
        <s v="CR11942"/>
        <s v="CR11944"/>
        <s v="CR11945"/>
        <s v="CR11946"/>
        <s v="CR11947"/>
        <s v="CR11948"/>
        <s v="CR11949"/>
        <s v="CR11952"/>
        <s v="CR11953"/>
        <s v="CR11954"/>
        <s v="CR11955"/>
        <s v="CR11956"/>
        <s v="CR11957"/>
        <s v="CR11958"/>
        <s v="CR11959"/>
        <s v="CR11960"/>
        <s v="CR11961"/>
        <s v="CR11962"/>
        <s v="CR11963"/>
        <s v="CR11964"/>
        <s v="CR11965"/>
        <s v="CR11966"/>
        <s v="CR11967"/>
        <s v="CR11968"/>
        <s v="CR11969"/>
        <s v="CR11970"/>
        <s v="CR11971"/>
        <s v="CR11972"/>
        <s v="CR11973"/>
        <s v="CR11974"/>
        <s v="CR11975"/>
        <s v="CR11976"/>
        <s v="CR11977"/>
        <s v="CR11978"/>
        <s v="CR11979"/>
        <s v="CR11980"/>
        <s v="CR11982"/>
        <s v="CR11983"/>
        <s v="CR11984"/>
        <s v="CR11985"/>
        <s v="CR11986"/>
        <s v="CR11987"/>
        <s v="CR11988"/>
        <s v="CR11989"/>
        <s v="CR11990"/>
        <s v="CR11994"/>
        <s v="CR11995"/>
        <s v="CR11996"/>
        <s v="CR11997"/>
        <s v="CR11998"/>
        <s v="CR11999"/>
        <s v="CR12000"/>
        <s v="CR12001"/>
        <s v="CR12002"/>
        <s v="CR12003"/>
        <s v="CR12004"/>
        <s v="CR12005"/>
        <s v="CR12006"/>
        <s v="CR12007"/>
        <s v="CR12008"/>
        <s v="CR12009"/>
        <s v="CR12010"/>
        <s v="CR12011"/>
        <s v="CR12012"/>
        <s v="CR12013"/>
        <s v="CR12014"/>
        <s v="CR12015"/>
        <s v="CR12016"/>
        <s v="CR12017"/>
        <s v="CR12018"/>
        <s v="CR12019"/>
        <s v="CR12020"/>
        <s v="CR12021"/>
        <s v="CR12028"/>
        <s v="CR12029"/>
        <s v="CR12030"/>
        <s v="CR12031"/>
        <s v="CR12032"/>
        <s v="CR12033"/>
        <s v="CR12034"/>
        <s v="CR12035"/>
        <s v="CR12036"/>
        <s v="CR12037"/>
        <s v="CR12038"/>
        <s v="CR12040"/>
        <s v="CR12041"/>
        <s v="CR12042"/>
        <s v="CR12043"/>
        <s v="CR12044"/>
        <s v="CR12045"/>
        <s v="CR12046"/>
        <s v="CR12048"/>
        <s v="CR12049"/>
        <s v="CR12051"/>
        <s v="CR12052"/>
        <s v="CR12054"/>
        <s v="CR12056"/>
        <s v="CR12057"/>
        <s v="CR12058"/>
        <s v="CR12059"/>
        <s v="CR12060"/>
        <s v="CR12061"/>
        <s v="CR12062"/>
        <s v="CR12063"/>
        <s v="CR12064"/>
        <s v="CR12065"/>
        <s v="CR12066"/>
        <s v="CR12067"/>
        <s v="CR12068"/>
        <s v="CR12069"/>
        <s v="CR12070"/>
        <s v="CR12071"/>
        <s v="CR12072"/>
        <s v="CR12073"/>
        <s v="CR12074"/>
        <s v="CR12075"/>
        <s v="CR12076"/>
        <s v="CR12077"/>
        <s v="CR12078"/>
        <s v="CR12079"/>
        <s v="CR12080"/>
        <s v="CR12081"/>
        <s v="CR12082"/>
        <s v="CR12085"/>
        <s v="CR12086"/>
        <s v="CR12088"/>
        <s v="CR12089"/>
        <s v="CR12090"/>
        <s v="CR12091"/>
        <s v="CR12092"/>
        <s v="CR12093"/>
        <s v="CR12095"/>
        <s v="CR12096"/>
        <s v="CR12097"/>
        <s v="CR12099"/>
        <s v="CR12100"/>
        <s v="CR12101"/>
        <s v="CR12102"/>
        <s v="CR12104"/>
        <s v="CR12105"/>
        <s v="CR12106"/>
        <s v="CR12107"/>
        <s v="CR12108"/>
        <s v="CR12109"/>
        <s v="CR12110"/>
        <s v="CR12111"/>
        <s v="CR12113"/>
        <s v="CR12114"/>
        <s v="CR12115"/>
        <s v="CR12116"/>
        <s v="CR12117"/>
        <s v="CR12118"/>
        <s v="CR12119"/>
        <s v="CR12120"/>
        <s v="CR12121"/>
        <s v="CR12122"/>
        <s v="CR12123"/>
        <s v="CR12124"/>
        <s v="CR12125"/>
        <s v="CR12126"/>
        <s v="CR12127"/>
        <s v="CR12128"/>
        <s v="CR12129"/>
        <s v="CR12130"/>
        <s v="CR12131"/>
        <s v="CR12132"/>
        <s v="CR12133"/>
        <s v="CR12134"/>
        <s v="CR12135"/>
        <s v="CR12136"/>
        <s v="CR12137"/>
        <s v="CR12138"/>
        <s v="CR12139"/>
        <s v="CR12140"/>
        <s v="CR12141"/>
        <s v="CR12142"/>
        <s v="CR12143"/>
        <s v="CR12144"/>
        <s v="CR12145"/>
        <s v="CR12146"/>
        <s v="CR12147"/>
        <s v="CR12148"/>
        <s v="CR12149"/>
        <s v="CR12150"/>
        <s v="CR12151"/>
        <s v="CR12152"/>
        <s v="CR12153"/>
        <s v="CR12154"/>
        <s v="CR12155"/>
        <s v="CR12156"/>
        <s v="CR12157"/>
        <s v="CR12158"/>
        <s v="CR12159"/>
        <s v="CR12160"/>
        <s v="CR12161"/>
        <s v="CR12162"/>
        <s v="CR12163"/>
        <s v="CR12164"/>
        <s v="CR12165"/>
        <s v="CR12166"/>
        <s v="CR12167"/>
        <s v="CR12168"/>
        <s v="CR12169"/>
        <s v="CR12170"/>
        <s v="CR12171"/>
        <s v="CR12172"/>
        <s v="CR12173"/>
        <s v="CR12174"/>
        <s v="CR12175"/>
        <s v="CR12176"/>
        <s v="CR12177"/>
        <s v="CR12178"/>
        <s v="CR12179"/>
        <s v="CR12180"/>
        <s v="CR12181"/>
        <s v="CR12182"/>
        <s v="CR12183"/>
        <s v="CR12185"/>
        <s v="CR12186"/>
        <s v="CR12187"/>
        <s v="CR12188"/>
        <s v="CR12189"/>
        <s v="CR12190"/>
        <s v="CR12191"/>
        <s v="CR12193"/>
        <s v="CR12194"/>
        <s v="CR12195"/>
        <s v="CR12196"/>
        <s v="CR12197"/>
        <s v="CR12201"/>
        <s v="CR12202"/>
        <s v="CR12203"/>
        <s v="CR12204"/>
        <s v="CR12213"/>
        <s v="CR12214"/>
        <s v="CR12216"/>
        <s v="CR12217"/>
        <s v="CR12218"/>
        <s v="CR12219"/>
        <s v="CR12220"/>
        <s v="CR12221"/>
        <s v="CR12222"/>
        <s v="CR12223"/>
        <s v="CR12224"/>
        <s v="CR12225"/>
        <s v="CR12226"/>
        <s v="CR12227"/>
        <s v="CR12228"/>
        <s v="CR12229"/>
        <s v="CR12230"/>
        <s v="CR12231"/>
        <s v="CR12232"/>
        <s v="CR12233"/>
        <s v="CR12234"/>
        <s v="CR12237"/>
        <s v="CR12242"/>
        <s v="CR12243"/>
        <s v="CR12244"/>
        <s v="CR12245"/>
        <s v="CR12248"/>
        <s v="CR12250"/>
        <s v="CR12251"/>
        <s v="CR12253"/>
        <s v="CR12254"/>
        <s v="CR12255"/>
        <s v="CR12257"/>
        <s v="CR12258"/>
        <s v="CR12259"/>
        <s v="CR12260"/>
        <s v="CR12261"/>
        <s v="CR12263"/>
        <s v="CR12264"/>
        <s v="CR12265"/>
        <s v="CR12266"/>
        <s v="CR12267"/>
        <s v="CR12268"/>
        <s v="CR12269"/>
        <s v="CR12270"/>
        <s v="CR12271"/>
        <s v="CR12272"/>
        <s v="CR12273"/>
        <s v="CR12274"/>
        <s v="CR12275"/>
        <s v="CR12278"/>
        <s v="CR12279"/>
        <s v="CR12280"/>
        <s v="CR12281"/>
        <s v="CR12282"/>
        <s v="CR12283"/>
        <s v="CR12285"/>
        <s v="CR12286"/>
        <s v="CR12287"/>
        <s v="CR12288"/>
        <s v="CR12289"/>
        <s v="CR12290"/>
        <s v="CR12292"/>
        <s v="CR12293"/>
        <s v="CR12294"/>
        <s v="CR12295"/>
        <s v="CR12301"/>
        <s v="CR12302"/>
        <s v="CR12303"/>
        <s v="CR12304"/>
        <s v="CR12305"/>
        <s v="CR12306"/>
        <s v="CR12307"/>
        <s v="CR12308"/>
        <s v="CR12309"/>
        <s v="CR12310"/>
        <s v="CR12311"/>
        <s v="CR12312"/>
        <s v="CR12313"/>
        <s v="CR12314"/>
        <s v="CR12315"/>
        <s v="CR12316"/>
        <s v="CR12317"/>
        <s v="CR12318"/>
        <s v="CR12319"/>
        <s v="CR12320"/>
        <s v="CR12321"/>
        <s v="CR12323"/>
        <s v="CR12324"/>
        <s v="CR12325"/>
        <s v="CR12327"/>
        <s v="CR12328"/>
        <s v="CR12329"/>
        <s v="CR12330"/>
        <s v="CR12331"/>
        <s v="CR12332"/>
        <s v="CR12333"/>
        <s v="CR12334"/>
        <s v="CR12335"/>
        <s v="CR12336"/>
        <s v="CR12337"/>
        <s v="CR12338"/>
        <s v="CR12339"/>
        <s v="CR12340"/>
        <s v="CR12341"/>
        <s v="CR12342"/>
        <s v="CR12343"/>
        <s v="CR12344"/>
        <s v="CR12345"/>
        <s v="CR12347"/>
        <s v="CR12348"/>
        <s v="CR12349"/>
        <s v="CR12350"/>
        <s v="CR12352"/>
        <s v="CR12353"/>
        <s v="CR12354"/>
        <s v="CR12355"/>
        <s v="CR12356"/>
        <s v="CR12357"/>
        <s v="CR12358"/>
        <s v="CR12359"/>
        <s v="CR12360"/>
        <s v="CR12362"/>
        <s v="CR12363"/>
        <s v="CR12364"/>
        <s v="CR12366"/>
        <s v="CR12367"/>
        <s v="CR12368"/>
        <s v="CR12369"/>
        <s v="CR12370"/>
        <s v="CR12371"/>
        <s v="CR12373"/>
        <s v="CR12374"/>
        <s v="CR12377"/>
        <s v="CR12378"/>
        <s v="CR12379"/>
        <s v="CR12380"/>
        <s v="CR12381"/>
        <s v="CR12382"/>
        <s v="CR12383"/>
        <s v="CR12384"/>
        <s v="CR12386"/>
        <s v="CR12387"/>
        <s v="CR12388"/>
        <s v="CR12389"/>
        <s v="CR12390"/>
        <s v="CR12391"/>
        <s v="CR12392"/>
        <s v="CR12393"/>
        <s v="CR12394"/>
        <s v="CR12395"/>
        <s v="CR12396"/>
        <s v="CR12397"/>
        <s v="CR12398"/>
        <s v="CR12399"/>
        <s v="CR12402"/>
        <s v="CR12403"/>
        <s v="CR12404"/>
        <s v="CR12407"/>
        <s v="CR12408"/>
        <s v="CR12410"/>
        <s v="CR12411"/>
        <s v="CR12412"/>
        <s v="CR12413"/>
        <s v="CR12414"/>
        <s v="CR12415"/>
        <s v="CR12416"/>
        <s v="CR12418"/>
        <s v="CR12419"/>
        <s v="CR12420"/>
        <s v="CR12421"/>
        <s v="CR12423"/>
        <s v="CR12424"/>
        <s v="CR12425"/>
        <s v="CR12426"/>
        <s v="CR12427"/>
        <s v="CR12428"/>
        <s v="CR12429"/>
        <s v="CR12430"/>
        <s v="CR12431"/>
        <s v="CR12432"/>
        <s v="CR12433"/>
        <s v="CR12434"/>
        <s v="CR12435"/>
        <s v="CR12436"/>
        <s v="CR12437"/>
        <s v="CR12438"/>
        <s v="CR12439"/>
        <s v="CR12440"/>
        <s v="CR12441"/>
        <s v="CR12442"/>
        <s v="CR12443"/>
        <s v="CR12444"/>
        <s v="CR12445"/>
        <s v="CR12446"/>
        <s v="CR12447"/>
        <s v="CR12448"/>
        <s v="CR12449"/>
        <s v="CR12450"/>
        <s v="CR12451"/>
        <s v="CR12452"/>
        <s v="CR12453"/>
        <s v="CR12454"/>
        <s v="CR12455"/>
        <s v="CR12456"/>
        <s v="CR12457"/>
        <s v="CR12458"/>
        <s v="CR12459"/>
        <s v="CR12460"/>
        <s v="CR12461"/>
        <s v="CR12464"/>
        <s v="CR12465"/>
        <s v="CR12466"/>
        <s v="CR12467"/>
        <s v="CR12469"/>
        <s v="CR12470"/>
        <s v="CR12471"/>
        <s v="CR12472"/>
        <s v="CR12473"/>
        <s v="CR12474"/>
        <s v="CR12475"/>
        <s v="CR12476"/>
        <s v="CR12477"/>
        <s v="CR12478"/>
        <s v="CR12479"/>
        <s v="CR12480"/>
        <s v="CR12481"/>
        <s v="CR12482"/>
        <s v="CR12483"/>
        <s v="CR12484"/>
        <s v="CR12485"/>
        <s v="CR12486"/>
        <s v="CR12487"/>
        <s v="CR12488"/>
        <s v="CR12489"/>
        <s v="CR12490"/>
        <s v="CR12491"/>
        <s v="CR12492"/>
        <s v="CR12493"/>
        <s v="CR12494"/>
        <s v="CR12496"/>
        <s v="CR12497"/>
        <s v="CR12498"/>
        <s v="CR12499"/>
        <s v="CR12500"/>
        <s v="CR12501"/>
        <s v="CR12502"/>
        <s v="CR12504"/>
        <s v="CR12505"/>
        <s v="CR12506"/>
        <s v="CR12507"/>
        <s v="CR12508"/>
        <s v="CR12509"/>
        <s v="CR12510"/>
        <s v="CR12511"/>
        <s v="CR12512"/>
        <s v="CR12513"/>
        <s v="CR12514"/>
        <s v="CR12515"/>
        <s v="CR12516"/>
        <s v="CR12517"/>
        <s v="CR12518"/>
        <s v="CR12519"/>
        <s v="CR12520"/>
        <s v="CR12521"/>
        <s v="CR12522"/>
        <s v="CR12523"/>
        <s v="CR12524"/>
        <s v="CR12525"/>
        <s v="CR12526"/>
        <s v="CR12527"/>
        <s v="CR12528"/>
        <s v="CR12529"/>
        <s v="CR12530"/>
        <s v="CR12531"/>
        <s v="CR12532"/>
        <s v="CR12533"/>
        <s v="CR12534"/>
        <s v="CR12535"/>
        <s v="CR12536"/>
        <s v="CR12537"/>
        <s v="CR12538"/>
        <s v="CR12539"/>
        <s v="CR12540"/>
        <s v="CR12541"/>
        <s v="CR12542"/>
        <s v="CR12543"/>
        <s v="CR12544"/>
        <s v="CR12545"/>
        <s v="CR12546"/>
        <s v="CR12547"/>
        <s v="CR12548"/>
        <s v="CR12549"/>
        <s v="CR12550"/>
        <s v="CR12551"/>
        <s v="CR12552"/>
        <s v="CR12553"/>
        <s v="CR12554"/>
        <s v="CR12555"/>
        <s v="CR12556"/>
        <s v="CR12557"/>
        <s v="CR12558"/>
        <s v="CR12559"/>
        <s v="CR12560"/>
        <s v="CR12561"/>
        <s v="CR12562"/>
        <s v="CR12563"/>
        <s v="CR12564"/>
        <s v="CR12565"/>
        <s v="CR12566"/>
        <s v="CR12567"/>
        <s v="CR12568"/>
        <s v="CR12569"/>
        <s v="CR12570"/>
        <s v="CR12571"/>
        <s v="CR12572"/>
        <s v="CR12573"/>
        <s v="CR12574"/>
        <s v="CR12575"/>
        <s v="CR12576"/>
        <s v="CR12577"/>
        <s v="CR12578"/>
        <s v="CR12579"/>
        <s v="CR12580"/>
        <s v="CR12581"/>
        <s v="CR12582"/>
        <s v="CR12583"/>
        <s v="CR12584"/>
        <s v="CR12585"/>
        <s v="CR12586"/>
        <s v="CR12587"/>
        <s v="CR12588"/>
        <s v="CR12589"/>
        <s v="CR12590"/>
        <s v="CR12591"/>
        <s v="CR12592"/>
        <s v="CR12593"/>
        <s v="CR12594"/>
        <s v="CR12595"/>
        <s v="CR12596"/>
        <s v="CR12597"/>
        <s v="CR12598"/>
        <s v="CR12599"/>
        <s v="CR12600"/>
        <s v="CR12601"/>
        <s v="CR12602"/>
        <s v="CR12603"/>
        <s v="CR12604"/>
        <s v="CR12605"/>
        <s v="CR12606"/>
        <s v="CR12607"/>
        <s v="CR12608"/>
        <s v="CR12609"/>
        <s v="CR12610"/>
        <s v="CR12611"/>
        <s v="CR12612"/>
        <s v="CR12613"/>
        <s v="CR12614"/>
        <s v="CR12617"/>
        <s v="CR12618"/>
        <s v="CR12619"/>
        <s v="CR12620"/>
        <s v="CR12621"/>
        <s v="CR12622"/>
        <s v="CR12623"/>
        <s v="CR12624"/>
        <s v="CR12625"/>
        <s v="CR12626"/>
        <s v="CR12627"/>
        <s v="CR12628"/>
        <s v="CR12629"/>
        <s v="CR12630"/>
        <s v="CR12631"/>
        <s v="CR12632"/>
        <s v="CR12633"/>
        <s v="CR12634"/>
        <s v="CR12635"/>
        <s v="CR12636"/>
        <s v="CR12637"/>
        <s v="CR12638"/>
        <s v="CR12639"/>
        <s v="CR12640"/>
        <s v="CR12641"/>
        <s v="CR12642"/>
        <s v="CR12643"/>
        <s v="CR12644"/>
        <s v="CR12645"/>
        <s v="CR12646"/>
        <s v="CR12647"/>
        <s v="CR12648"/>
        <s v="CR12649"/>
        <s v="CR12650"/>
        <s v="CR12653"/>
        <s v="CR12654"/>
        <s v="CR12655"/>
        <s v="CR12656"/>
        <s v="CR12657"/>
        <s v="CR12658"/>
        <s v="CR12659"/>
        <s v="CR12660"/>
        <s v="CR12661"/>
        <s v="CR12662"/>
        <s v="CR12663"/>
        <s v="CR12664"/>
        <s v="CR12665"/>
        <s v="CR12666"/>
        <s v="CR12667"/>
        <s v="CR12668"/>
        <s v="CR12669"/>
        <s v="CR12670"/>
        <s v="CR12671"/>
        <s v="CR12672"/>
        <s v="CR12673"/>
        <s v="CR12674"/>
        <s v="CR12675"/>
        <s v="CR12676"/>
        <s v="CR12677"/>
        <s v="CR12678"/>
        <s v="CR12679"/>
        <s v="CR12680"/>
        <s v="CR12681"/>
        <s v="CR12683"/>
        <s v="CR12684"/>
        <s v="CR12685"/>
        <s v="CR12686"/>
        <s v="CR12687"/>
        <s v="CR12688"/>
        <s v="CR12694"/>
        <s v="CR12697"/>
        <s v="CR12699"/>
        <s v="CR12700"/>
        <s v="CR12701"/>
        <s v="CR12702"/>
        <s v="CR12703"/>
        <s v="CR12704"/>
        <s v="CR12705"/>
        <s v="CR12706"/>
        <s v="CR12707"/>
        <s v="CR12708"/>
        <s v="CR12713"/>
        <s v="CR12714"/>
        <s v="CR12715"/>
        <s v="CR12716"/>
        <s v="CR12717"/>
        <s v="CR12718"/>
        <s v="CR12719"/>
        <s v="CR12720"/>
        <s v="CR12721"/>
        <s v="CR12722"/>
        <s v="CR12724"/>
        <s v="CR12728"/>
        <s v="CR12730"/>
        <s v="CR12731"/>
        <s v="CR12732"/>
        <s v="CR12733"/>
        <s v="CR12734"/>
        <s v="CR12735"/>
        <s v="CR12736"/>
        <s v="CR12737"/>
        <s v="CR12738"/>
        <s v="CR12739"/>
        <s v="CR12740"/>
        <s v="CR12741"/>
        <s v="CR12742"/>
        <s v="CR12743"/>
        <s v="CR12745"/>
        <s v="CR12748"/>
        <s v="CR12749"/>
        <s v="CR12750"/>
        <s v="CR12751"/>
        <s v="CR12752"/>
        <s v="CR12753"/>
        <s v="CR12754"/>
        <s v="CR12755"/>
        <s v="CR12756"/>
        <s v="CR12757"/>
        <s v="CR12758"/>
        <s v="CR12759"/>
        <s v="CR12760"/>
        <s v="CR12761"/>
        <s v="CR12762"/>
        <s v="CR12763"/>
        <s v="CR12764"/>
        <s v="CR12765"/>
        <s v="CR12766"/>
        <s v="CR12767"/>
        <s v="CR12768"/>
        <s v="CR12769"/>
        <s v="CR12770"/>
        <s v="CR12771"/>
        <s v="CR12772"/>
        <s v="CR12773"/>
        <s v="CR12774"/>
        <s v="CR12775"/>
        <s v="CR12777"/>
        <s v="CR12778"/>
        <s v="CR12779"/>
        <s v="CR12780"/>
        <s v="CR12781"/>
        <s v="CR12782"/>
        <s v="CR12783"/>
        <s v="CR12784"/>
        <s v="CR12785"/>
        <s v="CR12786"/>
        <s v="CR12787"/>
        <s v="CR12788"/>
        <s v="CR12789"/>
        <s v="CR12790"/>
        <s v="CR12791"/>
        <s v="CR12792"/>
        <s v="CR12793"/>
        <s v="CR12794"/>
        <s v="CR12795"/>
        <s v="CR12796"/>
        <s v="CR12797"/>
        <s v="CR12798"/>
        <s v="CR12799"/>
        <s v="CR12800"/>
        <s v="CR12801"/>
        <s v="CR12802"/>
        <s v="CR12803"/>
        <s v="CR12805"/>
        <s v="CR12806"/>
        <s v="CR12809"/>
        <s v="CR12810"/>
        <s v="CR12811"/>
        <s v="CR12812"/>
        <s v="CR12813"/>
        <s v="CR12814"/>
        <s v="CR12815"/>
        <s v="CR12816"/>
        <s v="CR12817"/>
        <s v="CR12818"/>
        <s v="CR12819"/>
        <s v="CR12821"/>
        <s v="CR12822"/>
        <s v="CR12823"/>
        <s v="CR12824"/>
        <s v="CR12826"/>
        <s v="CR12827"/>
        <s v="CR12828"/>
        <s v="CR12829"/>
        <s v="CR12830"/>
        <s v="CR12831"/>
        <s v="CR12832"/>
        <s v="CR12833"/>
        <s v="CR12834"/>
        <s v="CR12835"/>
        <s v="CR12836"/>
        <s v="CR12837"/>
        <s v="CR12838"/>
        <s v="CR12839"/>
        <s v="CR12840"/>
        <s v="CR12841"/>
        <s v="CR12842"/>
        <s v="CR12848"/>
        <s v="CR12849"/>
        <s v="CR12850"/>
        <s v="CR12851"/>
        <s v="CR12852"/>
        <s v="CR12853"/>
        <s v="CR12854"/>
        <s v="CR12855"/>
        <s v="CR12856"/>
        <s v="CR12857"/>
        <s v="CR12858"/>
        <s v="CR12859"/>
        <s v="CR12860"/>
        <s v="CR12861"/>
        <s v="CR12862"/>
        <s v="CR12863"/>
        <s v="CR12864"/>
        <s v="CR12865"/>
        <s v="CR12866"/>
        <s v="CR12868"/>
        <s v="CR12869"/>
        <s v="CR12870"/>
        <s v="CR12871"/>
        <s v="CR12872"/>
        <s v="CR12873"/>
        <s v="CR12874"/>
        <s v="CR12876"/>
        <s v="CR12877"/>
        <s v="CR12878"/>
        <s v="CR12879"/>
        <s v="CR12880"/>
        <s v="CR12882"/>
        <s v="CR12883"/>
        <s v="CR12884"/>
        <s v="CR12885"/>
        <s v="CR12886"/>
        <s v="CR12887"/>
        <s v="CR12888"/>
        <s v="CR12889"/>
        <s v="CR12890"/>
        <s v="CR12891"/>
        <s v="CR12892"/>
        <s v="CR12893"/>
        <s v="CR12894"/>
        <s v="CR12895"/>
        <s v="CR12896"/>
        <s v="CR12897"/>
        <s v="CR12898"/>
        <s v="CR12899"/>
        <s v="CR12900"/>
        <s v="CR12901"/>
        <s v="CR12902"/>
        <s v="CR12903"/>
        <s v="CR12904"/>
        <s v="CR12905"/>
        <s v="CR12906"/>
        <s v="CR12908"/>
        <s v="CR12911"/>
        <s v="CR12912"/>
        <s v="CR12913"/>
        <s v="CR12914"/>
        <s v="CR12915"/>
        <s v="CR12916"/>
        <s v="CR12917"/>
        <s v="CR12918"/>
        <s v="CR12919"/>
        <s v="CR12920"/>
        <s v="CR12921"/>
        <s v="CR12922"/>
        <s v="CR12923"/>
        <s v="CR12924"/>
        <s v="CR12925"/>
        <s v="CR12926"/>
        <s v="CR12927"/>
        <s v="CR12928"/>
        <s v="CR12929"/>
        <s v="CR12930"/>
        <s v="CR12931"/>
        <s v="CR12932"/>
        <s v="CR12933"/>
        <s v="CR12934"/>
        <s v="CR12936"/>
        <s v="CR12937"/>
        <s v="CR12938"/>
        <s v="CR12939"/>
        <s v="CR12940"/>
        <s v="CR12943"/>
        <s v="CR12944"/>
        <s v="CR12945"/>
        <s v="CR12946"/>
        <s v="CR12947"/>
        <s v="CR12948"/>
        <s v="CR12949"/>
        <s v="CR12950"/>
        <s v="CR12951"/>
        <s v="CR12952"/>
        <s v="CR12953"/>
        <s v="CR12954"/>
        <s v="CR12955"/>
        <s v="CR12956"/>
        <s v="CR12957"/>
        <s v="CR12958"/>
        <s v="CR12959"/>
        <s v="CR12960"/>
        <s v="CR12961"/>
        <s v="CR12962"/>
        <s v="CR12963"/>
        <s v="CR12964"/>
        <s v="CR12965"/>
        <s v="CR12966"/>
        <s v="CR12967"/>
        <s v="CR12968"/>
        <s v="CR12969"/>
        <s v="CR12970"/>
        <s v="CR12971"/>
        <s v="CR12972"/>
        <s v="CR12973"/>
        <s v="CR12976"/>
        <s v="CR12977"/>
        <s v="CR12978"/>
        <s v="CR12979"/>
        <s v="CR12980"/>
        <s v="CR12981"/>
        <s v="CR12982"/>
        <s v="CR12983"/>
        <s v="CR12984"/>
        <s v="CR12985"/>
        <s v="CR12986"/>
        <s v="CR12987"/>
        <s v="CR12988"/>
        <s v="CR12990"/>
        <s v="CR12991"/>
        <s v="CR12992"/>
        <s v="CR12993"/>
        <s v="CR12994"/>
        <s v="CR12995"/>
        <s v="CR12996"/>
        <s v="CR12997"/>
        <s v="CR12998"/>
        <s v="CR12999"/>
        <s v="CR13000"/>
        <s v="CR13001"/>
        <s v="CR13003"/>
        <s v="CR13004"/>
        <s v="CR13006"/>
        <s v="CR13007"/>
        <s v="CR13008"/>
        <s v="CR13009"/>
        <s v="CR13010"/>
        <s v="CR13012"/>
        <s v="CR13013"/>
        <s v="CR13014"/>
        <s v="CR13015"/>
        <s v="CR13016"/>
        <s v="CR13018"/>
        <s v="CR13019"/>
        <s v="CR13020"/>
        <s v="CR13021"/>
        <s v="CR13022"/>
        <s v="CR13023"/>
        <s v="CR13024"/>
        <s v="CR13025"/>
        <s v="CR13026"/>
        <s v="CR13027"/>
        <s v="CR13028"/>
        <s v="CR13029"/>
        <s v="CR13030"/>
        <s v="CR13035"/>
        <s v="CR13201"/>
        <s v="CR13202"/>
        <s v="CR13203"/>
        <s v="CR13204"/>
        <s v="CR13205"/>
        <s v="CR13206"/>
        <s v="CR13207"/>
        <s v="CR13208"/>
        <s v="CR13209"/>
        <s v="CR13211"/>
        <s v="CR13212"/>
        <s v="CR13213"/>
        <s v="CR13214"/>
        <s v="CR13215"/>
        <s v="CR13216"/>
        <s v="CR13217"/>
        <s v="CR13218"/>
        <s v="CR13219"/>
        <s v="CR13220"/>
        <s v="CR13221"/>
        <s v="CR13222"/>
        <s v="CR13223"/>
        <s v="CR13224"/>
        <s v="CR13225"/>
        <s v="CR13226"/>
        <s v="CR13230"/>
        <s v="CR13232"/>
        <s v="CR13233"/>
        <s v="CR13234"/>
        <s v="CR13235"/>
        <s v="CR13236"/>
        <s v="CR13237"/>
        <s v="CR13238"/>
        <s v="CR13239"/>
        <s v="CR13240"/>
        <s v="CR13241"/>
        <s v="CR13242"/>
        <s v="CR13243"/>
        <s v="CR13244"/>
        <s v="CR13245"/>
        <s v="CR13246"/>
        <s v="CR13247"/>
        <s v="CR13248"/>
        <s v="CR13249"/>
        <s v="CR13250"/>
        <s v="CR13252"/>
        <s v="CR13253"/>
        <s v="CR13255"/>
        <s v="CR13256"/>
        <s v="CR13259"/>
        <s v="CR13260"/>
        <s v="CR13261"/>
        <s v="CR13262"/>
        <s v="CR13263"/>
        <s v="CR13264"/>
        <s v="CR13265"/>
        <s v="CR13266"/>
        <s v="CR13267"/>
        <s v="CR13268"/>
        <s v="CR13269"/>
        <s v="CR13270"/>
        <s v="CR13271"/>
        <s v="CR13273"/>
        <s v="CR13274"/>
        <s v="CR13275"/>
        <s v="CR13276"/>
        <s v="CR13277"/>
        <s v="CR13278"/>
        <s v="CR13279"/>
        <s v="CR13280"/>
        <s v="CR13281"/>
        <s v="CR13282"/>
        <s v="CR13283"/>
        <s v="CR13284"/>
        <s v="CR13285"/>
        <s v="CR13287"/>
        <s v="CR13288"/>
        <s v="CR13289"/>
        <s v="CR13290"/>
        <s v="CR13291"/>
        <s v="CR13292"/>
        <s v="CR13293"/>
        <s v="CR13294"/>
        <s v="CR13295"/>
        <s v="CR13296"/>
        <s v="CR13297"/>
        <s v="CR13298"/>
        <s v="CR13299"/>
        <s v="CR13300"/>
        <s v="CR13302"/>
        <s v="CR13303"/>
        <s v="CR13304"/>
        <s v="CR13305"/>
        <s v="CR13306"/>
        <s v="CR13307"/>
        <s v="CR13308"/>
        <s v="CR13309"/>
        <s v="CR13310"/>
        <s v="CR13311"/>
        <s v="CR13312"/>
        <s v="CR13314"/>
        <s v="CR13316"/>
        <s v="CR13317"/>
        <s v="CR13318"/>
        <s v="CR13319"/>
        <s v="CR13320"/>
        <s v="CR13321"/>
        <s v="CR13322"/>
        <s v="CR13323"/>
        <s v="CR13324"/>
        <s v="CR13326"/>
        <s v="CR13327"/>
        <s v="CR13328"/>
        <s v="CR13329"/>
        <s v="CR13330"/>
        <s v="CR13332"/>
        <s v="CR13333"/>
        <s v="CR13334"/>
        <s v="CR13335"/>
        <s v="CR13336"/>
        <s v="CR13337"/>
        <s v="CR13338"/>
        <s v="CR13339"/>
        <s v="CR13340"/>
        <s v="CR13342"/>
        <s v="CR13343"/>
        <s v="CR13344"/>
        <s v="CR13346"/>
        <s v="CR13347"/>
        <s v="CR13348"/>
        <s v="CR13350"/>
        <s v="CR13351"/>
        <s v="CR13352"/>
        <s v="CR13353"/>
        <s v="CR13354"/>
        <s v="CR13355"/>
        <s v="CR13356"/>
        <s v="CR13357"/>
        <s v="CR13358"/>
        <s v="CR13359"/>
        <s v="CR13360"/>
        <s v="CR13361"/>
        <s v="CR13362"/>
        <s v="CR13363"/>
        <s v="CR13364"/>
        <s v="CR13365"/>
        <s v="CR13366"/>
        <s v="CR13367"/>
        <s v="CR13368"/>
        <s v="CR13369"/>
        <s v="CR13370"/>
        <s v="CR13371"/>
        <s v="CR13372"/>
        <s v="CR13373"/>
        <s v="CR13374"/>
        <s v="CR13375"/>
        <s v="CR13376"/>
        <s v="CR13377"/>
        <s v="CR13378"/>
        <s v="CR13379"/>
        <s v="CR13380"/>
        <s v="CR13382"/>
        <s v="CR13383"/>
        <s v="CR13384"/>
        <s v="CR13385"/>
        <s v="CR13386"/>
        <s v="CR13387"/>
        <s v="CR13388"/>
        <s v="CR13389"/>
        <s v="CR13390"/>
        <s v="CR13391"/>
        <s v="CR13392"/>
        <s v="CR13393"/>
        <s v="CR13395"/>
        <s v="CR13398"/>
        <s v="CR13399"/>
        <s v="CR13400"/>
        <s v="CR13401"/>
        <s v="CR13402"/>
        <s v="CR13404"/>
        <s v="CR13407"/>
        <s v="CR13408"/>
        <s v="CR13409"/>
        <s v="CR13410"/>
        <s v="CR13411"/>
        <s v="CR13412"/>
        <s v="CR13413"/>
        <s v="CR13414"/>
        <s v="CR13415"/>
        <s v="CR13416"/>
        <s v="CR13417"/>
        <s v="CR13419"/>
        <s v="CR13420"/>
        <s v="CR13421"/>
        <s v="CR13422"/>
        <s v="CR13423"/>
        <s v="CR13424"/>
        <s v="CR13427"/>
        <s v="CR13429"/>
        <s v="CR13430"/>
        <s v="CR13431"/>
        <s v="CR13432"/>
        <s v="CR13433"/>
        <s v="CR13434"/>
        <s v="CR13435"/>
        <s v="CR13436"/>
        <s v="CR13438"/>
        <s v="CR13439"/>
        <s v="CR13440"/>
        <s v="CR13441"/>
        <s v="CR13443"/>
        <s v="CR13444"/>
        <s v="CR13445"/>
        <s v="CR13446"/>
        <s v="CR13447"/>
        <s v="CR13448"/>
        <s v="CR13449"/>
        <s v="CR13451"/>
        <s v="CR13452"/>
        <s v="CR13453"/>
        <s v="CR13454"/>
        <s v="CR13455"/>
        <s v="CR13456"/>
        <s v="CR13457"/>
        <s v="CR13458"/>
        <s v="CR13459"/>
        <s v="CR13460"/>
        <s v="CR13461"/>
        <s v="CR13462"/>
        <s v="CR13463"/>
        <s v="CR13464"/>
        <s v="CR13465"/>
        <s v="CR13466"/>
        <s v="CR13467"/>
        <s v="CR13469"/>
        <s v="CR13470"/>
        <s v="CR13472"/>
        <s v="CR13473"/>
        <s v="CR13474"/>
        <s v="CR13475"/>
        <s v="CR13476"/>
        <s v="CR13477"/>
        <s v="CR13478"/>
        <s v="CR13479"/>
        <s v="CR13480"/>
        <s v="CR13481"/>
        <s v="CR13483"/>
        <s v="CR13485"/>
        <s v="CR13486"/>
        <s v="CR13487"/>
        <s v="CR13488"/>
        <s v="CR13489"/>
        <s v="CR13490"/>
        <s v="CR13491"/>
        <s v="CR13492"/>
        <s v="CR13495"/>
        <s v="CR13497"/>
        <s v="CR13498"/>
        <s v="CR13499"/>
        <s v="CR13501"/>
        <s v="CR13503"/>
        <s v="CR13506"/>
        <s v="CR13507"/>
        <s v="CR13510"/>
        <s v="CR13512"/>
        <s v="CR13513"/>
        <s v="CR13514"/>
        <s v="CR13515"/>
        <s v="CR13516"/>
        <s v="CR13517"/>
        <s v="CR13520"/>
        <s v="CR13522"/>
        <s v="CR13523"/>
        <s v="CR13524"/>
        <s v="CR13525"/>
        <s v="CR13526"/>
        <s v="CR13527"/>
        <s v="CR13528"/>
        <s v="CR13529"/>
        <s v="CR13530"/>
        <s v="CR13532"/>
        <s v="CR13533"/>
        <s v="CR13536"/>
        <s v="CR13537"/>
        <s v="CR13538"/>
        <s v="CR13540"/>
        <s v="CR13541"/>
        <s v="CR13542"/>
        <s v="CR13543"/>
        <s v="CR13544"/>
        <s v="CR13545"/>
        <s v="CR13547"/>
        <s v="CR13548"/>
        <s v="CR13549"/>
        <s v="CR13550"/>
        <s v="CR13551"/>
        <s v="CR13552"/>
        <s v="CR13553"/>
        <s v="CR13554"/>
        <s v="CR13555"/>
        <s v="CR13557"/>
        <s v="CR13558"/>
        <s v="CR13559"/>
        <s v="CR13560"/>
        <s v="CR13561"/>
        <s v="CR13562"/>
        <s v="CR13563"/>
        <s v="CR13565"/>
        <s v="CR13566"/>
        <s v="CR13568"/>
        <s v="CR13571"/>
        <s v="CR13572"/>
        <s v="CR13573"/>
        <s v="CR13574"/>
        <s v="CR13575"/>
        <s v="CR13576"/>
        <s v="CR13578"/>
        <s v="CR13579"/>
        <s v="CR13580"/>
        <s v="CR13581"/>
        <s v="CR13582"/>
        <s v="CR13583"/>
        <s v="CR13584"/>
        <s v="CR13585"/>
        <s v="CR13586"/>
        <s v="CR13587"/>
        <s v="CR13588"/>
        <s v="CR13589"/>
        <s v="CR13590"/>
        <s v="CR13592"/>
        <s v="CR13593"/>
        <s v="CR13594"/>
        <s v="CR13595"/>
        <s v="CR13596"/>
        <s v="CR13597"/>
        <s v="CR13598"/>
        <s v="CR13600"/>
        <s v="CR13601"/>
        <s v="CR13602"/>
        <s v="CR13606"/>
        <s v="CR13607"/>
        <s v="CR13608"/>
        <s v="CR13610"/>
        <s v="CR13611"/>
        <s v="CR13613"/>
        <s v="CR13614"/>
        <s v="CR13615"/>
        <s v="CR13616"/>
        <s v="CR13617"/>
        <s v="CR13618"/>
        <s v="CR13619"/>
        <s v="CR13620"/>
        <s v="CR13621"/>
        <s v="CR13623"/>
        <s v="CR13624"/>
        <s v="CR13627"/>
        <s v="CR13628"/>
        <s v="CR13629"/>
        <s v="CR13630"/>
        <s v="CR13633"/>
        <s v="CR13635"/>
        <s v="CR13636"/>
        <s v="CR13637"/>
        <s v="CR13639"/>
        <s v="CR13640"/>
        <s v="CR13641"/>
        <s v="CR13642"/>
        <s v="CR13643"/>
        <s v="CR13644"/>
        <s v="CR13645"/>
        <s v="CR13646"/>
        <s v="CR13647"/>
        <s v="CR13648"/>
        <s v="CR13649"/>
        <s v="CR13650"/>
        <s v="CR13652"/>
        <s v="CR13653"/>
        <s v="CR13656"/>
        <s v="CR13657"/>
        <s v="CR13658"/>
        <s v="CR13659"/>
        <s v="CR13660"/>
        <s v="CR13662"/>
        <s v="CR13663"/>
        <s v="CR13664"/>
        <s v="CR13666"/>
        <s v="CR13667"/>
        <s v="CR13669"/>
        <s v="CR13670"/>
        <s v="CR13671"/>
        <s v="CR13672"/>
        <s v="CR13673"/>
        <s v="CR13674"/>
        <s v="CR13678"/>
        <s v="CR13679"/>
        <s v="CR13680"/>
        <s v="CR13681"/>
        <s v="CR13683"/>
        <s v="CR13684"/>
        <s v="CR13685"/>
        <s v="CR13686"/>
        <s v="CR13688"/>
        <s v="CR13689"/>
        <s v="CR13690"/>
        <s v="CR13692"/>
        <s v="CR13693"/>
        <s v="CR13695"/>
        <s v="CR13696"/>
        <s v="CR13698"/>
        <s v="CR13699"/>
        <s v="CR13700"/>
        <s v="CR13701"/>
        <s v="CR13702"/>
        <s v="CR13703"/>
        <s v="CR13705"/>
        <s v="CR13706"/>
        <s v="CR13708"/>
        <s v="CR13709"/>
        <s v="CR13710"/>
        <s v="CR13711"/>
        <s v="CR13712"/>
        <s v="CR13713"/>
        <s v="CR13714"/>
        <s v="CR13715"/>
        <s v="CR13716"/>
        <s v="CR13717"/>
        <s v="CR13718"/>
        <s v="CR13719"/>
        <s v="CR13720"/>
        <s v="CR13722"/>
        <s v="CR13723"/>
        <s v="CR13724"/>
        <s v="CR13725"/>
        <s v="CR13726"/>
        <s v="CR13727"/>
        <s v="CR13728"/>
        <s v="CR13730"/>
        <s v="CR13733"/>
        <s v="CR13734"/>
        <s v="CR13735"/>
        <s v="CR13736"/>
        <s v="CR13737"/>
        <s v="CR13738"/>
        <s v="CR13739"/>
        <s v="CR13743"/>
        <s v="CR13744"/>
        <s v="CR13745"/>
        <s v="CR13747"/>
        <s v="CR13748"/>
        <s v="CR13749"/>
        <s v="CR13750"/>
        <s v="CR13752"/>
        <s v="CR13753"/>
        <s v="CR13756"/>
        <s v="CR13757"/>
        <s v="CR13758"/>
        <s v="CR13759"/>
        <s v="CR13760"/>
        <s v="CR13762"/>
        <s v="CR13766"/>
        <s v="CR13767"/>
        <s v="CR13768"/>
        <s v="CR13771"/>
        <s v="CR13772"/>
        <s v="CR13773"/>
        <s v="CR13774"/>
        <s v="CR13776"/>
        <s v="CR13778"/>
        <s v="CR13779"/>
        <s v="CR13780"/>
        <s v="CR13785"/>
        <s v="CR13786"/>
        <s v="CR13787"/>
        <s v="CR13788"/>
        <s v="CR13790"/>
        <s v="CR13791"/>
        <s v="CR13792"/>
        <s v="CR13793"/>
        <s v="CR13795"/>
        <s v="CR13796"/>
        <s v="CR13798"/>
        <s v="CR13799"/>
        <s v="CR13801"/>
        <s v="CR13802"/>
        <s v="CR13803"/>
        <s v="CR13804"/>
        <s v="CR13805"/>
        <s v="CR13806"/>
        <s v="CR13807"/>
        <s v="CR13810"/>
        <s v="CR13811"/>
        <s v="CR13812"/>
        <s v="CR13813"/>
        <s v="CR13814"/>
        <s v="CR13816"/>
        <s v="CR13817"/>
        <s v="CR13818"/>
        <s v="CR13820"/>
        <s v="CR13822"/>
        <s v="CR13823"/>
        <s v="CR13824"/>
        <s v="CR13825"/>
        <s v="CR13826"/>
        <s v="CR13828"/>
        <s v="CR13830"/>
        <s v="CR13831"/>
        <s v="CR13832"/>
        <s v="CR13833"/>
        <s v="CR13835"/>
        <s v="CR13836"/>
        <s v="CR13837"/>
        <s v="CR13839"/>
        <s v="CR13840"/>
        <s v="CR13841"/>
        <s v="CR13842"/>
        <s v="CR13843"/>
        <s v="CR13845"/>
        <s v="CR13846"/>
        <s v="CR13847"/>
        <s v="CR13848"/>
        <s v="CR13849"/>
        <s v="CR13851"/>
        <s v="CR13854"/>
        <s v="CR13855"/>
        <s v="CR13857"/>
        <s v="CR13859"/>
        <s v="CR13861"/>
        <s v="CR13862"/>
        <s v="CR13863"/>
        <s v="CR13865"/>
        <s v="CR13868"/>
        <s v="CR13870"/>
        <s v="CR13871"/>
        <s v="CR13873"/>
        <s v="CR13874"/>
        <s v="CR13875"/>
        <s v="CR13877"/>
        <s v="CR13878"/>
        <s v="CR13879"/>
        <s v="CR13880"/>
        <s v="CR13882"/>
        <s v="CR13884"/>
        <s v="CR13885"/>
        <s v="CR13886"/>
        <s v="CR13888"/>
        <s v="CR13889"/>
        <s v="CR13891"/>
        <s v="CR13892"/>
        <s v="CR13893"/>
        <s v="CR13894"/>
        <s v="CR13895"/>
        <s v="CR13897"/>
        <s v="CR13898"/>
        <s v="CR13899"/>
        <s v="CR13900"/>
        <s v="CR13901"/>
        <s v="CR13902"/>
        <s v="CR13903"/>
        <s v="CR13904"/>
        <s v="CR13905"/>
        <s v="CR13906"/>
        <s v="CR13907"/>
        <s v="CR13908"/>
        <s v="CR13909"/>
        <s v="CR13910"/>
        <s v="CR13911"/>
        <s v="CR13912"/>
        <s v="CR13913"/>
        <s v="CR13914"/>
        <s v="CR13915"/>
        <s v="CR13916"/>
        <s v="CR13917"/>
        <s v="CR13918"/>
        <s v="CR13919"/>
        <s v="CR13921"/>
        <s v="CR13922"/>
        <s v="CR13923"/>
        <s v="CR13925"/>
        <s v="CR13926"/>
        <s v="CR13927"/>
        <s v="CR13929"/>
        <s v="CR13930"/>
        <s v="CR13931"/>
        <s v="CR13932"/>
        <s v="CR13934"/>
        <s v="CR13935"/>
        <s v="CR13936"/>
        <s v="CR13937"/>
        <s v="CR13939"/>
        <s v="CR13940"/>
        <s v="CR13941"/>
        <s v="CR13942"/>
        <s v="CR13943"/>
        <s v="CR13944"/>
        <s v="CR13945"/>
        <s v="CR13946"/>
        <s v="CR13947"/>
        <s v="CR13948"/>
        <s v="CR13949"/>
        <s v="CR13951"/>
        <s v="CR13953"/>
        <s v="CR13955"/>
        <s v="CR13958"/>
        <s v="CR13959"/>
        <s v="CR13960"/>
        <s v="CR13961"/>
        <s v="CR13962"/>
        <s v="CR13963"/>
        <s v="CR13966"/>
        <s v="CR13969"/>
        <s v="CR13970"/>
        <s v="CR13975"/>
        <s v="CR13976"/>
        <s v="CR13978"/>
        <s v="CR13979"/>
        <s v="CR13980"/>
        <s v="CR13981"/>
        <s v="CR13982"/>
        <s v="CR13983"/>
        <s v="CR13984"/>
        <s v="CR13985"/>
        <s v="CR13986"/>
        <s v="CR13991"/>
        <s v="CR13993"/>
        <s v="CR13995"/>
        <s v="CR13997"/>
        <s v="CR13998"/>
        <s v="CR14000"/>
        <s v="CR14001"/>
        <s v="CR14002"/>
        <s v="CR14003"/>
        <s v="CR14004"/>
        <s v="CR14005"/>
        <s v="CR14006"/>
        <s v="CR14007"/>
        <s v="CR14010"/>
        <s v="CR14011"/>
        <s v="CR14012"/>
        <s v="CR14013"/>
        <s v="CR14014"/>
        <s v="CR14015"/>
        <s v="CR14016"/>
        <s v="CR14017"/>
        <s v="CR14018"/>
        <s v="CR14019"/>
        <s v="CR14020"/>
        <s v="CR14021"/>
        <s v="CR14023"/>
        <s v="CR14024"/>
        <s v="CR14025"/>
        <s v="CR14026"/>
        <s v="CR14027"/>
        <s v="CR14028"/>
        <s v="CR14031"/>
        <s v="CR14033"/>
        <s v="CR14034"/>
        <s v="CR14035"/>
        <s v="CR14036"/>
        <s v="CR14037"/>
        <s v="CR14038"/>
        <s v="CR14039"/>
        <s v="CR14040"/>
        <s v="CR14041"/>
        <s v="CR14042"/>
        <s v="CR14043"/>
        <s v="CR14044"/>
        <s v="CR14045"/>
        <s v="CR14047"/>
        <s v="CR14048"/>
        <s v="CR14049"/>
        <s v="CR14050"/>
        <s v="CR14051"/>
        <s v="CR14052"/>
        <s v="CR14053"/>
        <s v="CR14056"/>
        <s v="CR14058"/>
        <s v="CR14059"/>
        <s v="CR14060"/>
        <s v="CR14062"/>
        <s v="CR14063"/>
        <s v="CR14064"/>
        <s v="CR14065"/>
        <s v="CR14067"/>
        <s v="CR14068"/>
        <s v="CR14070"/>
        <s v="CR14071"/>
        <s v="CR14072"/>
        <s v="CR14074"/>
        <s v="CR14076"/>
        <s v="CR14077"/>
        <s v="CR14078"/>
        <s v="CR14079"/>
        <s v="CR14081"/>
        <s v="CR14084"/>
        <s v="CR14085"/>
        <s v="CR14086"/>
        <s v="CR14089"/>
        <s v="CR14090"/>
        <s v="CR14091"/>
        <s v="CR14092"/>
        <s v="CR14095"/>
        <s v="CR14096"/>
        <s v="CR14097"/>
        <s v="CR14099"/>
        <s v="CR14100"/>
        <s v="CR14101"/>
        <s v="CR14102"/>
        <s v="CR14103"/>
        <s v="CR14104"/>
        <s v="CR14106"/>
        <s v="CR14108"/>
        <s v="CR14109"/>
        <s v="CR14111"/>
        <s v="CR14112"/>
        <s v="CR14114"/>
        <s v="CR14115"/>
        <s v="CR14116"/>
        <s v="CR14117"/>
        <s v="CR14118"/>
        <s v="CR14119"/>
        <s v="CR14120"/>
        <s v="CR14121"/>
        <s v="CR14122"/>
        <s v="CR14123"/>
        <s v="CR14125"/>
        <s v="CR14126"/>
        <s v="CR14128"/>
        <s v="CR14129"/>
        <s v="CR14130"/>
        <s v="CR14131"/>
        <s v="CR14132"/>
        <s v="CR14133"/>
        <s v="CR14135"/>
        <s v="CR14138"/>
        <s v="CR14139"/>
        <s v="CR14140"/>
        <s v="CR14141"/>
        <s v="CR14143"/>
        <s v="CR14144"/>
        <s v="CR14145"/>
        <s v="CR14146"/>
        <s v="CR14147"/>
        <s v="CR14148"/>
        <s v="CR14149"/>
        <s v="CR14150"/>
        <s v="CR14151"/>
        <s v="CR14152"/>
        <s v="CR14153"/>
        <s v="CR14155"/>
        <s v="CR14156"/>
        <s v="CR14157"/>
        <s v="CR14158"/>
        <s v="CR14159"/>
        <s v="CR14160"/>
        <s v="CR14161"/>
        <s v="CR14162"/>
        <s v="CR14163"/>
        <s v="CR14164"/>
        <s v="CR14165"/>
        <s v="CR14166"/>
        <s v="CR14167"/>
        <s v="CR14168"/>
        <s v="CR14169"/>
        <s v="CR14171"/>
        <s v="CR14172"/>
        <s v="CR14174"/>
        <s v="CR14175"/>
        <s v="CR14176"/>
        <s v="CR14177"/>
        <s v="CR14178"/>
        <s v="CR14179"/>
        <s v="CR14180"/>
        <s v="CR14181"/>
        <s v="CR14182"/>
        <s v="CR14183"/>
        <s v="CR14184"/>
        <s v="CR14185"/>
        <s v="CR14186"/>
        <s v="CR14187"/>
        <s v="CR14188"/>
        <s v="CR14189"/>
        <s v="CR14190"/>
        <s v="CR14191"/>
        <s v="CR14194"/>
        <s v="CR14195"/>
        <s v="CR14196"/>
        <s v="CR14197"/>
        <s v="CR14198"/>
        <s v="CR14200"/>
        <s v="CR14202"/>
        <s v="CR14203"/>
        <s v="CR14204"/>
        <s v="CR14206"/>
        <s v="CR14208"/>
        <s v="CR14209"/>
        <s v="CR14211"/>
        <s v="CR14212"/>
        <s v="CR14218"/>
        <s v="CR14220"/>
        <s v="CR14221"/>
        <s v="CR14222"/>
        <s v="CR14223"/>
        <s v="CR14224"/>
        <s v="CR14225"/>
        <s v="CR14226"/>
        <s v="CR14228"/>
        <s v="CR14230"/>
        <s v="CR14231"/>
        <s v="CR14232"/>
        <s v="CR14233"/>
        <s v="CR14234"/>
        <s v="CR14235"/>
        <s v="CR14237"/>
        <s v="CR14238"/>
        <s v="CR14239"/>
        <s v="CR14240"/>
        <s v="CR14241"/>
        <s v="CR14243"/>
        <s v="CR14244"/>
        <s v="CR14245"/>
        <s v="CR14246"/>
        <s v="CR14247"/>
        <s v="CR14248"/>
        <s v="CR14249"/>
        <s v="CR14250"/>
        <s v="CR14251"/>
        <s v="CR14252"/>
        <s v="CR14253"/>
        <s v="CR14254"/>
        <s v="CR14255"/>
        <s v="CR14256"/>
        <s v="CR14257"/>
        <s v="CR14258"/>
        <s v="CR14260"/>
        <s v="CR14262"/>
        <s v="CR14263"/>
        <s v="CR14264"/>
        <s v="CR14268"/>
        <s v="CR14269"/>
        <s v="CR14270"/>
        <s v="CR14271"/>
        <s v="CR14272"/>
        <s v="CR14275"/>
        <s v="CR14277"/>
        <s v="CR14278"/>
        <s v="CR14279"/>
        <s v="CR14280"/>
        <s v="CR14281"/>
        <s v="CR14282"/>
        <s v="CR14283"/>
        <s v="CR14285"/>
        <s v="CR14287"/>
        <s v="CR14288"/>
        <s v="CR14289"/>
        <s v="CR14290"/>
        <s v="CR14291"/>
        <s v="CR14293"/>
        <s v="CR14295"/>
        <s v="CR14296"/>
        <s v="CR14298"/>
        <s v="CR14299"/>
        <s v="CR14301"/>
        <s v="CR14302"/>
        <s v="CR14303"/>
        <s v="CR14306"/>
        <s v="CR14308"/>
        <s v="CR14309"/>
        <s v="CR14311"/>
        <s v="CR14313"/>
        <s v="CR14314"/>
        <s v="CR14315"/>
        <s v="CR14316"/>
        <s v="CR14317"/>
        <s v="CR14318"/>
        <s v="CR14319"/>
        <s v="CR14320"/>
        <s v="CR14321"/>
        <s v="CR14322"/>
        <s v="CR14323"/>
        <s v="CR14324"/>
        <s v="CR14325"/>
        <s v="CR14326"/>
        <s v="CR14328"/>
        <s v="CR14329"/>
        <s v="CR14331"/>
        <s v="CR14332"/>
        <s v="CR14333"/>
        <s v="CR14334"/>
        <s v="CR14335"/>
        <s v="CR14336"/>
        <s v="CR14337"/>
        <s v="CR14338"/>
        <s v="CR14339"/>
        <s v="CR14341"/>
        <s v="CR14343"/>
        <s v="CR14344"/>
        <s v="CR14346"/>
        <s v="CR14347"/>
        <s v="CR14348"/>
        <s v="CR14349"/>
        <s v="CR14351"/>
        <s v="CR14352"/>
        <s v="CR14355"/>
        <s v="CR14356"/>
        <s v="CR14357"/>
        <s v="CR14359"/>
        <s v="CR14360"/>
        <s v="CR14363"/>
        <s v="CR14364"/>
        <s v="CR14365"/>
        <s v="CR14366"/>
        <s v="CR14367"/>
        <s v="CR14369"/>
        <s v="CR14370"/>
        <s v="CR14371"/>
        <s v="CR14372"/>
        <s v="CR14373"/>
        <s v="CR14374"/>
        <s v="CR14375"/>
        <s v="CR14376"/>
        <s v="CR14377"/>
        <s v="CR14378"/>
        <s v="CR14379"/>
        <s v="CR14380"/>
        <s v="CR14381"/>
        <s v="CR14383"/>
        <s v="CR14384"/>
        <s v="CR14385"/>
        <s v="CR14386"/>
        <s v="CR14387"/>
        <s v="CR14388"/>
        <s v="CR14389"/>
        <s v="CR14390"/>
        <s v="CR14391"/>
        <s v="CR14393"/>
        <s v="CR14394"/>
        <s v="CR14395"/>
        <s v="CR14396"/>
        <s v="CR14398"/>
        <s v="CR14399"/>
        <s v="CR14400"/>
        <s v="CR14401"/>
        <s v="CR14402"/>
        <s v="CR14403"/>
        <s v="CR14404"/>
        <s v="CR14406"/>
        <s v="CR14407"/>
        <s v="CR14408"/>
        <s v="CR14410"/>
        <s v="CR14411"/>
        <s v="CR14413"/>
        <s v="CR14414"/>
        <s v="CR14415"/>
        <s v="CR14416"/>
        <s v="CR14417"/>
        <s v="CR14418"/>
        <s v="CR14419"/>
        <s v="CR14420"/>
        <s v="CR14421"/>
        <s v="CR14422"/>
        <s v="CR14423"/>
        <s v="CR14425"/>
        <s v="CR14427"/>
        <s v="CR14428"/>
        <s v="CR14429"/>
        <s v="CR14430"/>
        <s v="CR14431"/>
        <s v="CR14432"/>
        <s v="CR14433"/>
        <s v="CR14434"/>
        <s v="CR14436"/>
        <s v="CR14437"/>
        <s v="CR14438"/>
        <s v="CR14439"/>
        <s v="CR14440"/>
        <s v="CR14441"/>
        <s v="CR14442"/>
        <s v="CR14443"/>
        <s v="CR14444"/>
        <s v="CR14445"/>
        <s v="CR14446"/>
        <s v="CR14447"/>
        <s v="CR14448"/>
        <s v="CR14449"/>
        <s v="CR14450"/>
        <s v="CR14451"/>
        <s v="CR14452"/>
        <s v="CR14453"/>
        <s v="CR14454"/>
        <s v="CR14455"/>
        <s v="CR14456"/>
        <s v="CR14457"/>
        <s v="CR14458"/>
        <s v="CR14460"/>
        <s v="CR14461"/>
        <s v="CR14462"/>
        <s v="CR14463"/>
        <s v="CR14464"/>
        <s v="CR14465"/>
        <s v="CR14466"/>
        <s v="CR14468"/>
        <s v="CR14469"/>
        <s v="CR14470"/>
        <s v="CR14471"/>
        <s v="CR14472"/>
        <s v="CR14474"/>
        <s v="CR14476"/>
        <s v="CR14477"/>
        <s v="CR14478"/>
        <s v="CR14479"/>
        <s v="CR14480"/>
        <s v="CR14481"/>
        <s v="CR14482"/>
        <s v="CR14483"/>
        <s v="CR14484"/>
        <s v="CR14485"/>
        <s v="CR14488"/>
        <s v="CR14489"/>
        <s v="CR14490"/>
        <s v="CR14492"/>
        <s v="CR14493"/>
        <s v="CR14494"/>
        <s v="CR14496"/>
        <s v="CR14497"/>
        <s v="CR14499"/>
        <s v="CR14500"/>
        <s v="CR14501"/>
        <s v="CR14502"/>
        <s v="CR14504"/>
        <s v="CR14505"/>
        <s v="CR14507"/>
        <s v="CR14508"/>
        <s v="CR14509"/>
        <s v="CR14510"/>
        <s v="CR14511"/>
        <s v="CR14512"/>
        <s v="CR14514"/>
        <s v="CR14515"/>
        <s v="CR14516"/>
        <s v="CR14517"/>
        <s v="CR14518"/>
        <s v="CR14521"/>
        <s v="CR14523"/>
        <s v="CR14524"/>
        <s v="CR14525"/>
        <s v="CR14526"/>
        <s v="CR14527"/>
        <s v="CR14528"/>
        <s v="CR14529"/>
        <s v="CR14530"/>
        <s v="CR14531"/>
        <s v="CR14532"/>
        <s v="CR14533"/>
        <s v="CR14534"/>
        <s v="CR14535"/>
        <s v="CR14536"/>
        <s v="CR14537"/>
        <s v="CR14538"/>
        <s v="CR14540"/>
        <s v="CR14541"/>
        <s v="CR14543"/>
        <s v="CR14544"/>
        <s v="CR14545"/>
        <s v="CR14546"/>
        <s v="CR14548"/>
        <s v="CR14549"/>
        <s v="CR14550"/>
        <s v="CR14552"/>
        <s v="CR14553"/>
        <s v="CR14554"/>
        <s v="CR14555"/>
        <s v="CR14556"/>
        <s v="CR14557"/>
        <s v="CR14558"/>
        <s v="CR14559"/>
        <s v="CR14560"/>
        <s v="CR14561"/>
        <s v="CR14562"/>
        <s v="CR14563"/>
        <s v="CR14565"/>
        <s v="CR14566"/>
        <s v="CR14569"/>
        <s v="CR14600"/>
        <s v="CR14601"/>
        <s v="CR14602"/>
        <s v="CR14603"/>
        <s v="CR14604"/>
        <s v="CR14605"/>
        <s v="CR14606"/>
        <s v="CR14607"/>
        <s v="CR14608"/>
        <s v="CR14609"/>
        <s v="CR14610"/>
        <s v="CR14611"/>
        <s v="CR14612"/>
        <s v="CR14613"/>
        <s v="CR14614"/>
        <s v="CR14615"/>
        <s v="CR14616"/>
        <s v="CR14617"/>
        <s v="CR14618"/>
        <s v="CR14619"/>
        <s v="CR14620"/>
        <s v="CR14621"/>
        <s v="CR14622"/>
        <s v="CR14623"/>
        <s v="CR14624"/>
        <s v="CR14625"/>
        <s v="CR14626"/>
        <s v="CR14627"/>
        <s v="CR14628"/>
        <s v="CR14629"/>
        <s v="CR14632"/>
        <s v="CR14633"/>
        <s v="CR14634"/>
        <s v="CR14635"/>
        <s v="CR14636"/>
        <s v="CR14637"/>
        <s v="CR14638"/>
        <s v="CR14639"/>
        <s v="CR14640"/>
        <s v="CR14641"/>
        <s v="CR14642"/>
        <s v="CR14643"/>
        <s v="CR14644"/>
        <s v="CR14645"/>
        <s v="CR14646"/>
        <s v="CR14647"/>
        <s v="CR14648"/>
        <s v="CR14650"/>
        <s v="CR14651"/>
        <s v="CR14652"/>
        <s v="CR14653"/>
        <s v="CR14654"/>
        <s v="CR14655"/>
        <s v="CR14656"/>
        <s v="CR14657"/>
        <s v="CR14658"/>
        <s v="CR14659"/>
        <s v="CR14660"/>
        <s v="CR14661"/>
        <s v="CR14662"/>
        <s v="CR14663"/>
        <s v="CR14664"/>
        <s v="CR14665"/>
        <s v="CR14666"/>
        <s v="CR14667"/>
        <s v="CR14668"/>
        <s v="CR14669"/>
        <s v="CR14670"/>
        <s v="CR14671"/>
        <s v="CR14672"/>
        <s v="CR14673"/>
        <s v="CR14674"/>
        <s v="CR14675"/>
        <s v="CR14676"/>
        <s v="CR14677"/>
        <s v="CR14678"/>
        <s v="CR14679"/>
        <s v="CR14680"/>
        <s v="CR14681"/>
        <s v="CR14682"/>
        <s v="CR14683"/>
        <s v="CR14684"/>
        <s v="CR14685"/>
        <s v="CR14686"/>
        <s v="CR14687"/>
        <s v="CR14688"/>
        <s v="CR14689"/>
        <s v="CR14690"/>
        <s v="CR14691"/>
        <s v="CR14692"/>
        <s v="CR14693"/>
        <s v="CR14695"/>
        <s v="CR14696"/>
        <s v="CR14697"/>
        <s v="CR14698"/>
        <s v="CR14699"/>
        <s v="CR14700"/>
        <s v="CR14701"/>
        <s v="CR14702"/>
        <s v="CR14703"/>
        <s v="CR14704"/>
        <s v="CR14705"/>
        <s v="CR14706"/>
        <s v="CR14707"/>
        <s v="CR14708"/>
        <s v="CR14709"/>
        <s v="CR14710"/>
        <s v="CR14711"/>
        <s v="CR14712"/>
        <s v="CR14713"/>
        <s v="CR14714"/>
        <s v="CR14715"/>
        <s v="CR14716"/>
        <s v="CR14717"/>
        <s v="CR14718"/>
        <s v="CR14719"/>
        <s v="CR14720"/>
        <s v="CR14721"/>
        <s v="CR14722"/>
        <s v="CR14723"/>
        <s v="CR14724"/>
        <s v="CR14725"/>
        <s v="CR14726"/>
        <s v="CR14727"/>
        <s v="CR14728"/>
        <s v="CR14729"/>
        <s v="CR14730"/>
        <s v="CR14731"/>
        <s v="CR14733"/>
        <s v="CR14734"/>
        <s v="CR14735"/>
        <s v="CR14736"/>
        <s v="CR14737"/>
        <s v="CR14738"/>
        <s v="CR14739"/>
        <s v="CR14740"/>
        <s v="CR14741"/>
        <s v="CR14742"/>
        <s v="CR14743"/>
        <s v="CR14746"/>
        <s v="CR14747"/>
        <s v="CR14750"/>
        <s v="CR14751"/>
        <s v="CR14752"/>
        <s v="CR14753"/>
        <s v="CR14754"/>
        <s v="CR14755"/>
        <s v="CR14756"/>
        <s v="CR14757"/>
        <s v="CR14758"/>
        <s v="CR14759"/>
        <s v="CR14760"/>
        <s v="CR14761"/>
        <s v="CR14762"/>
        <s v="CR14763"/>
        <s v="CR14764"/>
        <s v="CR14765"/>
        <s v="CR14766"/>
        <s v="CR14767"/>
        <s v="CR14768"/>
        <s v="CR14769"/>
        <s v="CR14770"/>
        <s v="CR14771"/>
        <s v="CR14772"/>
        <s v="CR14773"/>
        <s v="CR14774"/>
        <s v="CR14775"/>
        <s v="CR14776"/>
        <s v="CR14777"/>
        <s v="CR14778"/>
        <s v="CR14779"/>
        <s v="CR14780"/>
        <s v="CR14781"/>
        <s v="CR14783"/>
        <s v="CR14784"/>
        <s v="CR14785"/>
        <s v="CR14786"/>
        <s v="CR14787"/>
        <s v="CR14788"/>
        <s v="CR14789"/>
        <s v="CR14790"/>
        <s v="CR14791"/>
        <s v="CR14792"/>
        <s v="CR14793"/>
        <s v="CR14794"/>
        <s v="CR14795"/>
        <s v="CR14796"/>
        <s v="CR14797"/>
        <s v="CR14798"/>
        <s v="CR14799"/>
        <s v="CR14800"/>
        <s v="CR14801"/>
        <s v="CR14802"/>
        <s v="CR14803"/>
        <s v="CR14804"/>
        <s v="CR14805"/>
        <s v="CR14806"/>
        <s v="CR14807"/>
        <s v="CR14808"/>
        <s v="CR14809"/>
        <s v="CR14810"/>
        <s v="CR14811"/>
        <s v="CR14812"/>
        <s v="CR14813"/>
        <s v="CR14814"/>
        <s v="CR14815"/>
        <s v="CR14816"/>
        <s v="CR14817"/>
        <s v="CR14818"/>
        <s v="CR14819"/>
        <s v="CR14820"/>
        <s v="CR14821"/>
        <s v="CR14822"/>
        <s v="CR14823"/>
        <s v="CR14824"/>
        <s v="CR14825"/>
        <s v="CR14826"/>
        <s v="CR14827"/>
        <s v="CR14828"/>
        <s v="CR14829"/>
        <s v="CR14830"/>
        <s v="CR14831"/>
        <s v="CR14832"/>
        <s v="CR14834"/>
        <s v="CR14835"/>
        <s v="CR14836"/>
        <s v="CR14837"/>
        <s v="CR14838"/>
        <s v="CR14839"/>
        <s v="CR14840"/>
        <s v="CR14841"/>
        <s v="CR14842"/>
        <s v="CR14843"/>
        <s v="CR14844"/>
        <s v="CR14845"/>
        <s v="CR14846"/>
        <s v="CR14847"/>
        <s v="CR14848"/>
        <s v="CR14849"/>
        <s v="CR14850"/>
        <s v="CR14851"/>
        <s v="CR14853"/>
        <s v="CR14854"/>
        <s v="CR14855"/>
        <s v="CR14856"/>
        <s v="CR14857"/>
        <s v="CR14858"/>
        <s v="CR14859"/>
        <s v="CR14860"/>
        <s v="CR14861"/>
        <s v="CR14862"/>
        <s v="CR14863"/>
        <s v="CR14864"/>
        <s v="CR14865"/>
        <s v="CR14866"/>
        <s v="CR14867"/>
        <s v="CR14868"/>
        <s v="CR14869"/>
        <s v="CR14870"/>
        <s v="CR14871"/>
        <s v="CR14872"/>
        <s v="CR14873"/>
        <s v="CR14874"/>
        <s v="CR14875"/>
        <s v="CR14876"/>
        <s v="CR14877"/>
        <s v="CR14878"/>
        <s v="CR14879"/>
        <s v="CR14880"/>
        <s v="CR14881"/>
        <s v="CR14882"/>
        <s v="CR14883"/>
        <s v="CR14884"/>
        <s v="CR14885"/>
        <s v="CR14886"/>
        <s v="CR14887"/>
        <s v="CR14888"/>
        <s v="CR14889"/>
        <s v="CR14890"/>
        <s v="CR14891"/>
        <s v="CR14892"/>
        <s v="CR14893"/>
        <s v="CR14894"/>
        <s v="CR14895"/>
        <s v="CR14896"/>
        <s v="CR14897"/>
        <s v="CR14898"/>
        <s v="CR14899"/>
        <s v="CR14900"/>
        <s v="CR14901"/>
        <s v="CR14902"/>
        <s v="CR14903"/>
        <s v="CR14904"/>
        <s v="CR14905"/>
        <s v="CR14906"/>
        <s v="CR14907"/>
        <s v="CR14908"/>
        <s v="CR14910"/>
        <s v="CR14911"/>
        <s v="CR14912"/>
        <s v="CR14913"/>
        <s v="CR14914"/>
        <s v="CR14915"/>
        <s v="CR14916"/>
        <s v="CR14917"/>
        <s v="CR14918"/>
        <s v="CR14919"/>
        <s v="CR14920"/>
        <s v="CR14921"/>
        <s v="CR14922"/>
        <s v="CR14923"/>
        <s v="CR14924"/>
        <s v="CR14925"/>
        <s v="CR14926"/>
        <s v="CR14927"/>
        <s v="CR14928"/>
        <s v="CR14929"/>
        <s v="CR14930"/>
        <s v="CR14931"/>
        <s v="CR14932"/>
        <s v="CR14933"/>
        <s v="CR14934"/>
        <s v="CR14935"/>
        <s v="CR14936"/>
        <s v="CR14937"/>
        <s v="CR14938"/>
        <s v="CR14939"/>
        <s v="CR14940"/>
        <s v="CR14942"/>
        <s v="CR14943"/>
        <s v="CR14944"/>
        <s v="CR14945"/>
        <s v="CR14946"/>
        <s v="CR14947"/>
        <s v="CR14948"/>
        <s v="CR14949"/>
        <s v="CR14950"/>
        <s v="CR14951"/>
        <s v="CR14952"/>
        <s v="CR14953"/>
        <s v="CR14954"/>
        <s v="CR14955"/>
        <s v="CR14956"/>
        <s v="CR14957"/>
        <s v="CR14958"/>
        <s v="CR14959"/>
        <s v="CR14960"/>
        <s v="CR14961"/>
        <s v="CR14962"/>
        <s v="CR14963"/>
        <s v="CR14964"/>
        <s v="CR14965"/>
        <s v="CR14966"/>
        <s v="CR14967"/>
        <s v="CR14968"/>
        <s v="CR14969"/>
        <s v="CR14970"/>
        <s v="CR14971"/>
        <s v="CR14972"/>
        <s v="CR14973"/>
        <s v="CR14974"/>
        <s v="CR14975"/>
        <s v="CR14976"/>
        <s v="CR14977"/>
        <s v="CR14978"/>
        <s v="CR14979"/>
        <s v="CR14981"/>
        <s v="CR14982"/>
        <s v="CR14983"/>
        <s v="CR14984"/>
        <s v="CR14985"/>
        <s v="CR14986"/>
        <s v="CR14987"/>
        <s v="CR14988"/>
        <s v="CR14989"/>
        <s v="CR14990"/>
        <s v="CR14991"/>
        <s v="CR14992"/>
        <s v="CR14993"/>
        <s v="CR14994"/>
        <s v="CR14995"/>
        <s v="CR14996"/>
        <s v="CR14997"/>
        <s v="CR14998"/>
        <s v="CR14999"/>
        <s v="CR15000"/>
        <s v="CR15001"/>
        <s v="CR15002"/>
        <s v="CR15003"/>
        <s v="CR15004"/>
        <s v="CR15005"/>
        <s v="CR15006"/>
        <s v="CR15007"/>
        <s v="CR15008"/>
        <s v="CR15009"/>
        <s v="CR15011"/>
        <s v="CR15012"/>
        <s v="CR15013"/>
        <s v="CR15014"/>
        <s v="CR15015"/>
        <s v="CR15016"/>
        <s v="CR15017"/>
        <s v="CR15018"/>
        <s v="CR15019"/>
        <s v="CR15020"/>
        <s v="CR15021"/>
        <s v="CR15022"/>
        <s v="CR15023"/>
        <s v="CR15024"/>
        <s v="CR15025"/>
        <s v="CR15026"/>
        <s v="CR15027"/>
        <s v="CR15028"/>
        <s v="CR15029"/>
        <s v="CR15030"/>
        <s v="CR15031"/>
        <s v="CR15032"/>
        <s v="CR15034"/>
        <s v="CR15035"/>
        <s v="CR15036"/>
        <s v="CR15037"/>
        <s v="CR15038"/>
        <s v="CR15039"/>
        <s v="CR15040"/>
        <s v="CR15041"/>
        <s v="CR15042"/>
        <s v="CR15043"/>
        <s v="CR15044"/>
        <s v="CR15045"/>
        <s v="CR15046"/>
        <s v="CR15047"/>
        <s v="CR15048"/>
        <s v="CR15049"/>
        <s v="CR15050"/>
        <s v="CR15051"/>
        <s v="CR15052"/>
        <s v="CR15053"/>
        <s v="CR15054"/>
        <s v="CR15055"/>
        <s v="CR15056"/>
        <s v="CR15057"/>
        <s v="CR15058"/>
        <s v="CR15059"/>
        <s v="CR15060"/>
        <s v="CR15062"/>
        <s v="CR15063"/>
        <s v="CR15064"/>
        <s v="CR15065"/>
        <s v="CR15066"/>
        <s v="CR15067"/>
        <s v="CR15068"/>
        <s v="CR15069"/>
        <s v="CR15070"/>
        <s v="CR15071"/>
        <s v="CR15072"/>
        <s v="CR15073"/>
        <s v="CR15074"/>
        <s v="CR15075"/>
        <s v="CR15076"/>
        <s v="CR15077"/>
        <s v="CR15078"/>
        <s v="CR15079"/>
        <s v="CR15080"/>
        <s v="CR15081"/>
        <s v="CR15082"/>
        <s v="CR15083"/>
        <s v="CR15084"/>
        <s v="CR15085"/>
        <s v="CR15086"/>
        <s v="CR15087"/>
        <s v="CR15088"/>
        <s v="CR15089"/>
        <s v="CR15090"/>
        <s v="CR15091"/>
        <s v="CR15092"/>
        <s v="CR15093"/>
        <s v="CR15094"/>
        <s v="CR15095"/>
        <s v="CR15096"/>
        <s v="CR15097"/>
        <s v="CR15098"/>
        <s v="CR15099"/>
        <s v="CR15100"/>
        <s v="CR15101"/>
        <s v="CR15102"/>
        <s v="CR15103"/>
        <s v="CR15104"/>
        <s v="CR15105"/>
        <s v="CR15106"/>
        <s v="CR15107"/>
        <s v="CR15108"/>
        <s v="CR15109"/>
        <s v="CR15110"/>
        <s v="CR15111"/>
        <s v="CR15112"/>
        <s v="CR15113"/>
        <s v="CR15114"/>
        <s v="CR15115"/>
        <s v="CR15116"/>
        <s v="CR15117"/>
        <s v="CR15118"/>
        <s v="CR15119"/>
        <s v="CR15120"/>
        <s v="CR15121"/>
        <s v="CR15122"/>
        <s v="CR15123"/>
        <s v="CR15124"/>
        <s v="CR15125"/>
        <s v="CR15126"/>
        <s v="CR15127"/>
        <s v="CR15129"/>
        <s v="CR15130"/>
        <s v="CR15132"/>
        <s v="CR15133"/>
        <s v="CR15134"/>
        <s v="CR15135"/>
        <s v="CR15136"/>
        <s v="CR15137"/>
        <s v="CR15138"/>
        <s v="CR15139"/>
        <s v="CR15140"/>
        <s v="CR15141"/>
        <s v="CR15142"/>
        <s v="CR15143"/>
        <s v="CR15144"/>
        <s v="CR15145"/>
        <s v="CR15146"/>
        <s v="CR15147"/>
        <s v="CR15148"/>
        <s v="CR15149"/>
        <s v="CR15150"/>
        <s v="CR15151"/>
        <s v="CR15152"/>
        <s v="CR15153"/>
        <s v="CR15154"/>
        <s v="CR15155"/>
        <s v="CR15156"/>
        <s v="CR15157"/>
        <s v="CR15158"/>
        <s v="CR15160"/>
        <s v="CR15162"/>
        <s v="CR15163"/>
        <s v="CR15164"/>
        <s v="CR15165"/>
        <s v="CR15166"/>
        <s v="CR15167"/>
        <s v="CR15168"/>
        <s v="CR15169"/>
        <s v="CR15170"/>
        <s v="CR15171"/>
        <s v="CR15172"/>
        <s v="CR15173"/>
        <s v="CR15174"/>
        <s v="CR15175"/>
        <s v="CR15176"/>
        <s v="CR15177"/>
        <s v="CR15178"/>
        <s v="CR15179"/>
        <s v="CR15180"/>
        <s v="CR15181"/>
        <s v="CR15182"/>
        <s v="CR15183"/>
        <s v="CR15184"/>
        <s v="CR15185"/>
        <s v="CR15186"/>
        <s v="CR15187"/>
        <s v="CR15188"/>
        <s v="CR15189"/>
        <s v="CR15190"/>
        <s v="CR15191"/>
        <s v="CR15192"/>
        <s v="CR15193"/>
        <s v="CR15194"/>
        <s v="CR15195"/>
        <s v="CR15196"/>
        <s v="CR15197"/>
        <s v="CR15198"/>
        <s v="CR15199"/>
        <s v="CR15200"/>
        <s v="CR15201"/>
        <s v="CR15202"/>
        <s v="CR15204"/>
        <s v="CR15207"/>
        <s v="CR15208"/>
        <s v="CR15209"/>
        <s v="CR15211"/>
        <s v="CR15212"/>
        <s v="CR15225"/>
        <s v="CR15226"/>
        <s v="CR15227"/>
        <s v="CR15228"/>
        <s v="CR15229"/>
        <s v="CR15230"/>
        <s v="CR15231"/>
        <s v="CR15232"/>
        <s v="CR15233"/>
        <s v="CR15234"/>
        <s v="CR15235"/>
        <s v="CR15236"/>
        <s v="CR15237"/>
        <s v="CR15238"/>
        <s v="CR15239"/>
        <s v="CR15240"/>
        <s v="CR15241"/>
        <s v="CR15242"/>
        <s v="CR15243"/>
        <s v="CR15244"/>
        <s v="CR15245"/>
        <s v="CR15246"/>
        <s v="CR15248"/>
        <s v="CR15249"/>
        <s v="CR15250"/>
        <s v="CR15251"/>
        <s v="CR15252"/>
        <s v="CR15253"/>
        <s v="CR15254"/>
        <s v="CR15255"/>
        <s v="CR15256"/>
        <s v="CR15257"/>
        <s v="CR15258"/>
        <s v="CR15259"/>
        <s v="CR15260"/>
        <s v="CR15261"/>
        <s v="CR15262"/>
        <s v="CR15263"/>
        <s v="CR15264"/>
        <s v="CR15265"/>
        <s v="CR15266"/>
        <s v="CR15267"/>
        <s v="CR15268"/>
        <s v="CR15269"/>
        <s v="CR15270"/>
        <s v="CR15271"/>
        <s v="CR15272"/>
        <s v="CR15273"/>
        <s v="CR15274"/>
        <s v="CR15275"/>
        <s v="CR15276"/>
        <s v="CR15277"/>
        <s v="CR15278"/>
        <s v="CR15279"/>
        <s v="CR15280"/>
        <s v="CR15281"/>
        <s v="CR15282"/>
        <s v="CR15283"/>
        <s v="CR15284"/>
        <s v="CR15285"/>
        <s v="CR15286"/>
        <s v="CR15287"/>
        <s v="CR15288"/>
        <s v="CR15289"/>
        <s v="CR15290"/>
        <s v="CR15291"/>
        <s v="CR15292"/>
        <s v="CR15293"/>
        <s v="CR15294"/>
        <s v="CR15295"/>
        <s v="CR15296"/>
        <s v="CR15297"/>
        <s v="CR15299"/>
        <s v="CR15300"/>
        <s v="CR15301"/>
        <s v="CR15302"/>
        <s v="CR15303"/>
        <s v="CR15304"/>
        <s v="CR15305"/>
        <s v="CR15306"/>
        <s v="CR15307"/>
        <s v="CR15308"/>
        <s v="CR15309"/>
        <s v="CR15310"/>
        <s v="CR15311"/>
        <s v="CR15312"/>
        <s v="CR15313"/>
        <s v="CR15314"/>
        <s v="CR15315"/>
        <s v="CR15316"/>
        <s v="CR15317"/>
        <s v="CR15318"/>
        <s v="CR15319"/>
        <s v="CR15320"/>
        <s v="CR15321"/>
        <s v="CR15322"/>
        <s v="CR15323"/>
        <s v="CR15324"/>
        <s v="CR15325"/>
        <s v="CR15326"/>
        <s v="CR15327"/>
        <s v="CR15328"/>
        <s v="CR15329"/>
        <s v="CR15330"/>
        <s v="CR15331"/>
        <s v="CR15332"/>
        <s v="CR15333"/>
        <s v="CR15339"/>
        <s v="CR15340"/>
        <s v="CR15341"/>
        <s v="CR15342"/>
        <s v="CR15343"/>
        <s v="CR15344"/>
        <s v="CR15345"/>
        <s v="CR15346"/>
        <s v="CR15347"/>
        <s v="CR15348"/>
        <s v="CR15349"/>
        <s v="CR15350"/>
        <s v="CR15351"/>
        <s v="CR15352"/>
        <s v="CR15353"/>
        <s v="CR15354"/>
        <s v="CR15355"/>
        <s v="CR15356"/>
        <s v="CR15357"/>
        <s v="CR15358"/>
        <s v="CR15359"/>
        <s v="CR15360"/>
        <s v="CR15361"/>
        <s v="CR15362"/>
        <s v="CR15363"/>
        <s v="CR15364"/>
        <s v="CR15365"/>
        <s v="CR15366"/>
        <s v="CR15367"/>
        <s v="CR15368"/>
        <s v="CR15369"/>
        <s v="CR15370"/>
        <s v="CR15374"/>
        <s v="CR15375"/>
        <s v="CR15376"/>
        <s v="CR15377"/>
        <s v="CR15378"/>
        <s v="CR15379"/>
        <s v="CR15380"/>
        <s v="CR15381"/>
        <s v="CR15382"/>
        <s v="CR15383"/>
        <s v="CR15384"/>
        <s v="CR15385"/>
        <s v="CR15386"/>
        <s v="CR15387"/>
        <s v="CR15388"/>
        <s v="CR15389"/>
        <s v="CR15390"/>
        <s v="CR15391"/>
        <s v="CR15392"/>
        <s v="CR15393"/>
        <s v="CR15394"/>
        <s v="CR15395"/>
        <s v="CR15396"/>
        <s v="CR15397"/>
        <s v="CR15398"/>
        <s v="CR15399"/>
        <s v="CR15400"/>
        <s v="CR15401"/>
        <s v="CR15402"/>
        <s v="CR15403"/>
        <s v="CR15404"/>
        <s v="CR15405"/>
        <s v="CR15406"/>
        <s v="CR15407"/>
        <s v="CR15408"/>
        <s v="CR15409"/>
        <s v="CR15410"/>
        <s v="CR15411"/>
        <s v="CR15412"/>
        <s v="CR15413"/>
        <s v="CR15414"/>
        <s v="CR15415"/>
        <s v="CR15416"/>
        <s v="CR15417"/>
        <s v="CR15419"/>
        <s v="CR15420"/>
        <s v="CR15421"/>
        <s v="CR15422"/>
        <s v="CR15423"/>
        <s v="CR15424"/>
        <s v="CR15425"/>
        <s v="CR15426"/>
        <s v="CR15427"/>
        <s v="CR15428"/>
        <s v="CR15429"/>
        <s v="CR15430"/>
        <s v="CR15431"/>
        <s v="CR15432"/>
        <s v="CR15433"/>
        <s v="CR15434"/>
        <s v="CR15435"/>
        <s v="CR15436"/>
        <s v="CR15437"/>
        <s v="CR15438"/>
        <s v="CR15439"/>
        <s v="CR15440"/>
        <s v="CR15441"/>
        <s v="CR15442"/>
        <s v="CR15443"/>
        <s v="CR15444"/>
        <s v="CR15445"/>
        <s v="CR15446"/>
        <s v="CR15447"/>
        <s v="CR15448"/>
        <s v="CR15449"/>
        <s v="CR15450"/>
        <s v="CR15451"/>
        <s v="CR15452"/>
        <s v="CR15453"/>
        <s v="CR15454"/>
        <s v="CR15455"/>
        <s v="CR15456"/>
        <s v="CR15457"/>
        <s v="CR15458"/>
        <s v="CR15459"/>
        <s v="CR15460"/>
        <s v="CR15461"/>
        <s v="CR15462"/>
        <s v="CR15463"/>
        <s v="CR15464"/>
        <s v="CR15465"/>
        <s v="CR15466"/>
        <s v="CR15467"/>
        <s v="CR15468"/>
        <s v="CR15469"/>
        <s v="CR15470"/>
        <s v="CR15471"/>
        <s v="CR15472"/>
        <s v="CR15473"/>
        <s v="CR15474"/>
        <s v="CR15475"/>
        <s v="CR15476"/>
        <s v="CR15477"/>
        <s v="CR15478"/>
        <s v="CR15479"/>
        <s v="CR15480"/>
        <s v="CR15481"/>
        <s v="CR15482"/>
        <s v="CR15483"/>
        <s v="CR15484"/>
        <s v="CR15485"/>
        <s v="CR15486"/>
        <s v="CR15487"/>
        <s v="CR15488"/>
        <s v="CR15489"/>
        <s v="CR15490"/>
        <s v="CR15491"/>
        <s v="CR15492"/>
        <s v="CR15493"/>
        <s v="CR15494"/>
        <s v="CR15495"/>
        <s v="CR15496"/>
        <s v="CR15497"/>
        <s v="CR15498"/>
        <s v="CR15499"/>
        <s v="CR15500"/>
        <s v="CR15501"/>
        <s v="CR15502"/>
        <s v="CR15503"/>
        <s v="CR15504"/>
        <s v="CR15505"/>
        <s v="CR15506"/>
        <s v="CR15507"/>
        <s v="CR15508"/>
        <s v="CR15509"/>
        <s v="CR15510"/>
        <s v="CR15511"/>
        <s v="CR15512"/>
        <s v="CR15513"/>
        <s v="CR15514"/>
        <s v="CR15515"/>
        <s v="CR15516"/>
        <s v="CR15517"/>
        <s v="CR15518"/>
        <s v="CR15519"/>
        <s v="CR15520"/>
        <s v="CR15521"/>
        <s v="CR15522"/>
        <s v="CR15524"/>
        <s v="CR15525"/>
        <s v="CR15526"/>
        <s v="CR15527"/>
        <s v="CR15528"/>
        <s v="CR15529"/>
        <s v="CR15530"/>
        <s v="CR15531"/>
        <s v="CR15532"/>
        <s v="CR15533"/>
        <s v="CR15534"/>
        <s v="CR15535"/>
        <s v="CR15536"/>
        <s v="CR15537"/>
        <s v="CR15538"/>
        <s v="CR15539"/>
        <s v="CR15540"/>
        <s v="CR15541"/>
        <s v="CR15542"/>
        <s v="CR15543"/>
        <s v="CR15544"/>
        <s v="CR15545"/>
        <s v="CR15546"/>
        <s v="CR15547"/>
        <s v="CR15548"/>
        <s v="CR15549"/>
        <s v="CR15550"/>
        <s v="CR15551"/>
        <s v="CR15552"/>
        <s v="CR15553"/>
        <s v="CR15554"/>
        <s v="CR15555"/>
        <s v="CR15556"/>
        <s v="CR15557"/>
        <s v="CR15558"/>
        <s v="CR15559"/>
        <s v="CR15561"/>
        <s v="CR15562"/>
        <s v="CR15563"/>
        <s v="CR15564"/>
        <s v="CR15565"/>
        <s v="CR15566"/>
        <s v="CR15567"/>
        <s v="CR15568"/>
        <s v="CR15569"/>
        <s v="CR15570"/>
        <s v="CR15571"/>
        <s v="CR15572"/>
        <s v="CR15573"/>
        <s v="CR15574"/>
        <s v="CR15575"/>
        <s v="CR15576"/>
        <s v="CR15577"/>
        <s v="CR15578"/>
        <s v="CR15579"/>
        <s v="CR15580"/>
        <s v="CR15581"/>
        <s v="CR15582"/>
        <s v="CR15583"/>
        <s v="CR15584"/>
        <s v="CR15585"/>
        <s v="CR15586"/>
        <s v="CR15587"/>
        <s v="CR15588"/>
        <s v="CR15589"/>
        <s v="CR15590"/>
        <s v="CR15591"/>
        <s v="CR15592"/>
        <s v="CR15593"/>
        <s v="CR15594"/>
        <s v="CR15595"/>
        <s v="CR15596"/>
        <s v="CR15597"/>
        <s v="CR15598"/>
        <s v="CR15599"/>
        <s v="CR15600"/>
        <s v="CR15601"/>
        <s v="CR15602"/>
        <s v="CR15603"/>
        <s v="CR15604"/>
        <s v="CR15605"/>
        <s v="CR15606"/>
        <s v="CR15607"/>
        <s v="CR15608"/>
        <s v="CR15609"/>
        <s v="CR15610"/>
        <s v="CR15611"/>
        <s v="CR15612"/>
        <s v="CR15613"/>
        <s v="CR15614"/>
        <s v="CR15615"/>
        <s v="CR15616"/>
        <s v="CR15617"/>
        <s v="CR15618"/>
        <s v="CR15619"/>
        <s v="CR15620"/>
        <s v="CR15621"/>
        <s v="CR15622"/>
        <s v="CR15623"/>
        <s v="CR15624"/>
        <s v="CR15625"/>
        <s v="CR15626"/>
        <s v="CR15627"/>
        <s v="CR15628"/>
        <s v="CR15629"/>
        <s v="CR15630"/>
        <s v="CR15631"/>
        <s v="CR15632"/>
        <s v="CR15633"/>
        <s v="CR15634"/>
        <s v="CR15635"/>
        <s v="CR15636"/>
        <s v="CR15637"/>
        <s v="CR15638"/>
        <s v="CR15639"/>
        <s v="CR15640"/>
        <s v="CR15641"/>
        <s v="CR15642"/>
        <s v="CR15643"/>
        <s v="CR15644"/>
        <s v="CR15645"/>
        <s v="CR15646"/>
        <s v="CR15647"/>
        <s v="CR15648"/>
        <s v="CR15649"/>
        <s v="CR15650"/>
        <s v="CR15651"/>
        <s v="CR15652"/>
        <s v="CR15653"/>
        <s v="CR15654"/>
        <s v="CR15655"/>
        <s v="CR15656"/>
        <s v="CR15657"/>
        <s v="CR15658"/>
        <s v="CR15659"/>
        <s v="CR15660"/>
        <s v="CR15661"/>
        <s v="CR15662"/>
        <s v="CR15663"/>
        <s v="CR15664"/>
        <s v="CR15665"/>
        <s v="CR15666"/>
        <s v="CR15667"/>
        <s v="CR15668"/>
        <s v="CR15669"/>
        <s v="CR15670"/>
        <s v="CR15671"/>
        <s v="CR15672"/>
        <s v="CR15673"/>
        <s v="CR15674"/>
        <s v="CR15675"/>
        <s v="CR15676"/>
        <s v="CR15677"/>
        <s v="CR15678"/>
        <s v="CR15679"/>
        <s v="CR15680"/>
        <s v="CR15681"/>
        <s v="CR15682"/>
        <s v="CR15683"/>
        <s v="CR15684"/>
        <s v="CR15685"/>
        <s v="CR15686"/>
        <s v="CR15687"/>
        <s v="CR15688"/>
        <s v="CR15689"/>
        <s v="CR15690"/>
        <s v="CR15691"/>
        <s v="CR15692"/>
        <s v="CR15693"/>
        <s v="CR15694"/>
        <s v="CR15695"/>
        <s v="CR15696"/>
        <s v="CR15697"/>
        <s v="CR15698"/>
        <s v="CR15701"/>
        <s v="CR15702"/>
        <s v="CR15703"/>
        <s v="CR15704"/>
        <s v="CR15705"/>
        <s v="CR15706"/>
        <s v="CR15707"/>
        <s v="CR15708"/>
        <s v="CR15709"/>
        <s v="CR15710"/>
        <s v="CR15711"/>
        <s v="CR15712"/>
        <s v="CR15713"/>
        <s v="CR15714"/>
        <s v="CR15715"/>
        <s v="CR15716"/>
        <s v="CR15717"/>
        <s v="CR15718"/>
        <s v="CR15719"/>
        <s v="CR15720"/>
        <s v="CR15721"/>
        <s v="CR15722"/>
        <s v="CR15723"/>
        <s v="CR15724"/>
        <s v="CR15725"/>
        <s v="CR15726"/>
        <s v="CR15727"/>
        <s v="CR15728"/>
        <s v="CR15729"/>
        <s v="CR15730"/>
        <s v="CR15731"/>
        <s v="CR15732"/>
        <s v="CR15733"/>
        <s v="CR15734"/>
        <s v="CR15735"/>
        <s v="CR15736"/>
        <s v="CR15737"/>
        <s v="CR15738"/>
        <s v="CR15739"/>
        <s v="CR15740"/>
        <s v="CR15741"/>
        <s v="CR15742"/>
        <s v="CR15743"/>
        <s v="CR15744"/>
        <s v="CR15745"/>
        <s v="CR15747"/>
        <s v="CR15748"/>
        <s v="CR15749"/>
        <s v="CR15750"/>
        <s v="CR15751"/>
        <s v="CR15752"/>
        <s v="CR15753"/>
        <s v="CR15754"/>
        <s v="CR15755"/>
        <s v="CR15756"/>
        <s v="CR15757"/>
        <s v="CR15758"/>
        <s v="CR15759"/>
        <s v="CR15760"/>
        <s v="CR15761"/>
        <s v="CR15762"/>
        <s v="CR15764"/>
        <s v="CR15765"/>
        <s v="CR15767"/>
        <s v="CR15769"/>
        <s v="CR15770"/>
        <s v="CR15771"/>
        <s v="CR15773"/>
        <s v="CR15774"/>
        <s v="CR15775"/>
        <s v="CR15776"/>
        <s v="CR15777"/>
        <s v="CR15778"/>
        <s v="CR15779"/>
        <s v="CR15780"/>
        <s v="CR15781"/>
        <s v="CR15782"/>
        <s v="CR15783"/>
        <s v="CR15784"/>
        <s v="CR15785"/>
        <s v="CR15786"/>
        <s v="CR15788"/>
        <s v="CR15789"/>
        <s v="CR15790"/>
        <s v="CR15791"/>
        <s v="CR15792"/>
        <s v="CR15793"/>
        <s v="CR15794"/>
        <s v="CR15795"/>
        <s v="CR15796"/>
        <s v="CR15797"/>
        <s v="CR15798"/>
        <s v="CR15799"/>
        <s v="CR15800"/>
        <s v="CR15801"/>
        <s v="CR15802"/>
        <s v="CR15803"/>
        <s v="CR15804"/>
        <s v="CR15805"/>
        <s v="CR15806"/>
        <s v="CR15807"/>
        <s v="CR15808"/>
        <s v="CR15809"/>
        <s v="CR15810"/>
        <s v="CR15811"/>
        <s v="CR15812"/>
        <s v="CR15813"/>
        <s v="CR15814"/>
        <s v="CR15815"/>
        <s v="CR15816"/>
        <s v="CR15817"/>
        <s v="CR15818"/>
        <s v="CR15819"/>
        <s v="CR15820"/>
        <s v="CR15821"/>
        <s v="CR15822"/>
        <s v="CR15823"/>
        <s v="CR15824"/>
        <s v="CR15825"/>
        <s v="CR15826"/>
        <s v="CR15827"/>
        <s v="CR15828"/>
        <s v="CR15829"/>
        <s v="CR15830"/>
        <s v="CR15831"/>
        <s v="CR15832"/>
        <s v="CR15833"/>
        <s v="CR15834"/>
        <s v="CR15835"/>
        <s v="CR15836"/>
        <s v="CR15837"/>
        <s v="CR15838"/>
        <s v="CR15839"/>
        <s v="CR15840"/>
        <s v="CR15841"/>
        <s v="CR15842"/>
        <s v="CR15843"/>
        <s v="CR15844"/>
        <s v="CR15845"/>
        <s v="CR15846"/>
        <s v="CR15847"/>
        <s v="CR15848"/>
        <s v="CR15849"/>
        <s v="CR15850"/>
        <s v="CR15851"/>
        <s v="CR15852"/>
        <s v="CR15853"/>
        <s v="CR15854"/>
        <s v="CR15855"/>
        <s v="CR15856"/>
        <s v="CR15857"/>
        <s v="CR15858"/>
        <s v="CR15859"/>
        <s v="CR15860"/>
        <s v="CR15861"/>
        <s v="CR15862"/>
        <s v="CR15863"/>
        <s v="CR15864"/>
        <s v="CR15865"/>
        <s v="CR15866"/>
        <s v="CR15867"/>
        <s v="CR15868"/>
        <s v="CR15870"/>
        <s v="CR15871"/>
        <s v="CR15872"/>
        <s v="CR15873"/>
        <s v="CR15874"/>
        <s v="CR15875"/>
        <s v="CR15876"/>
        <s v="CR15877"/>
        <s v="CR15878"/>
        <s v="CR15879"/>
        <s v="CR15880"/>
        <s v="CR15881"/>
        <s v="CR15882"/>
        <s v="CR15883"/>
        <s v="CR15884"/>
        <s v="CR15885"/>
        <s v="CR15886"/>
        <s v="CR15887"/>
        <s v="CR15888"/>
        <s v="CR15889"/>
        <s v="CR15890"/>
        <s v="CR15891"/>
        <s v="CR15892"/>
        <s v="CR15893"/>
        <s v="CR15894"/>
        <s v="CR15895"/>
        <s v="CR15896"/>
        <s v="CR15897"/>
        <s v="CR15898"/>
        <s v="CR15899"/>
        <s v="CR15900"/>
        <s v="CR15901"/>
        <s v="CR15902"/>
        <s v="CR15903"/>
        <s v="CR15904"/>
        <s v="CR15905"/>
        <s v="CR15906"/>
        <s v="CR15907"/>
        <s v="CR15908"/>
        <s v="CR15909"/>
        <s v="CR15910"/>
        <s v="CR15911"/>
        <s v="CR15913"/>
        <s v="CR15914"/>
        <s v="CR15915"/>
        <s v="CR15916"/>
        <s v="CR15917"/>
        <s v="CR15918"/>
        <s v="CR15919"/>
        <s v="CR15920"/>
        <s v="CR15921"/>
        <s v="CR15922"/>
        <s v="CR15923"/>
        <s v="CR15924"/>
        <s v="CR15925"/>
        <s v="CR15926"/>
        <s v="CR15927"/>
        <s v="CR15928"/>
        <s v="CR15929"/>
        <s v="CR15930"/>
        <s v="CR15931"/>
        <s v="CR15932"/>
        <s v="CR15933"/>
        <s v="CR15934"/>
        <s v="CR15935"/>
        <s v="CR15936"/>
        <s v="CR15937"/>
        <s v="CR15938"/>
        <s v="CR15939"/>
        <s v="CR15940"/>
        <s v="CR15942"/>
        <s v="CR15943"/>
        <s v="CR15944"/>
        <s v="CR15945"/>
        <s v="CR15946"/>
        <s v="CR15948"/>
        <s v="CR15949"/>
        <s v="CR15950"/>
        <s v="CR15951"/>
        <s v="CR15952"/>
        <s v="CR15953"/>
        <s v="CR15954"/>
        <s v="CR15955"/>
        <s v="CR15956"/>
        <s v="CR15957"/>
        <s v="CR15958"/>
        <s v="CR15959"/>
        <s v="CR15960"/>
        <s v="CR15961"/>
        <s v="CR15962"/>
        <s v="CR15963"/>
        <s v="CR15964"/>
        <s v="CR15965"/>
        <s v="CR15966"/>
        <s v="CR15967"/>
        <s v="CR15968"/>
        <s v="CR15969"/>
        <s v="CR15970"/>
        <s v="CR15971"/>
        <s v="CR15972"/>
        <s v="CR15973"/>
        <s v="CR15974"/>
        <s v="CR15975"/>
        <s v="CR15976"/>
        <s v="CR15977"/>
        <s v="CR15978"/>
        <s v="CR15979"/>
        <s v="CR15980"/>
        <s v="CR15981"/>
        <s v="CR15982"/>
        <s v="CR15983"/>
        <s v="CR15984"/>
        <s v="CR15985"/>
        <s v="CR15986"/>
        <s v="CR15987"/>
        <s v="CR15988"/>
        <s v="CR15989"/>
        <s v="CR15990"/>
        <s v="CR15991"/>
        <s v="CR15992"/>
        <s v="CR15993"/>
        <s v="CR15995"/>
        <s v="CR15996"/>
        <s v="CR15997"/>
        <s v="CR15998"/>
        <s v="CR15999"/>
        <s v="CR16000"/>
        <s v="CR16001"/>
        <s v="CR16002"/>
        <s v="CR16003"/>
        <s v="CR16004"/>
        <s v="CR16005"/>
        <s v="CR16006"/>
        <s v="CR16007"/>
        <s v="CR16008"/>
        <s v="CR16009"/>
        <s v="CR16010"/>
        <s v="CR16011"/>
        <s v="CR16012"/>
        <s v="CR16013"/>
        <s v="CR16014"/>
        <s v="CR16015"/>
        <s v="CR16016"/>
        <s v="CR16017"/>
        <s v="CR16018"/>
        <s v="CR16019"/>
        <s v="CR16020"/>
        <s v="CR16021"/>
        <s v="CR16022"/>
        <s v="CR16023"/>
        <s v="CR16024"/>
        <s v="CR16025"/>
        <s v="CR16026"/>
        <s v="CR16027"/>
        <s v="CR16028"/>
        <s v="CR16029"/>
        <s v="CR16030"/>
        <s v="CR16031"/>
        <s v="CR16032"/>
        <s v="CR16033"/>
        <s v="CR16035"/>
        <s v="CR16036"/>
        <s v="CR16037"/>
        <s v="CR16038"/>
        <s v="CR16039"/>
        <s v="CR16040"/>
        <s v="CR16041"/>
        <s v="CR16042"/>
        <s v="CR16043"/>
        <s v="CR16044"/>
        <s v="CR16045"/>
        <s v="CR16046"/>
        <s v="CR16047"/>
        <s v="CR16048"/>
        <s v="CR16049"/>
        <s v="CR16050"/>
        <s v="CR16051"/>
        <s v="CR16052"/>
        <s v="CR16053"/>
        <s v="CR16054"/>
        <s v="CR16055"/>
        <s v="CR16056"/>
        <s v="CR16057"/>
        <s v="CR16058"/>
        <s v="CR16059"/>
        <s v="CR16060"/>
        <s v="CR16061"/>
        <s v="CR16062"/>
        <s v="CR16063"/>
        <s v="CR16064"/>
        <s v="CR16065"/>
        <s v="CR16066"/>
        <s v="CR16067"/>
        <s v="CR16068"/>
        <s v="CR16071"/>
        <s v="CR16072"/>
        <s v="CR16073"/>
        <s v="CR16076"/>
        <s v="CR16077"/>
        <s v="CR16078"/>
        <s v="CR16080"/>
        <s v="CR16082"/>
        <s v="CR16083"/>
        <s v="CR16084"/>
        <s v="CR16085"/>
        <s v="CR16086"/>
        <s v="CR16087"/>
        <s v="CR16088"/>
        <s v="CR16089"/>
        <s v="CR16090"/>
        <s v="CR16091"/>
        <s v="CR16092"/>
        <s v="CR16093"/>
        <s v="CR16094"/>
        <s v="CR16095"/>
        <s v="CR16096"/>
        <s v="CR16097"/>
        <s v="CR16098"/>
        <s v="CR16099"/>
        <s v="CR16100"/>
        <s v="CR16101"/>
        <s v="CR16102"/>
        <s v="CR16103"/>
        <s v="CR16104"/>
        <s v="CR16105"/>
        <s v="CR16106"/>
        <s v="CR16107"/>
        <s v="CR16108"/>
        <s v="CR16109"/>
        <s v="CR16110"/>
        <s v="CR16111"/>
        <s v="CR16112"/>
        <s v="CR16113"/>
        <s v="CR16114"/>
        <s v="CR16115"/>
        <s v="CR16116"/>
        <s v="CR16117"/>
        <s v="CR16118"/>
        <s v="CR16119"/>
        <s v="CR16120"/>
        <s v="CR16121"/>
        <s v="CR16122"/>
        <s v="CR16123"/>
        <s v="CR16124"/>
        <s v="CR16125"/>
        <s v="CR16126"/>
        <s v="CR16127"/>
        <s v="CR16128"/>
        <s v="CR16129"/>
        <s v="CR16130"/>
        <s v="CR16131"/>
        <s v="CR16132"/>
        <s v="CR16133"/>
        <s v="CR16134"/>
        <s v="CR16135"/>
        <s v="CR16136"/>
        <s v="CR16137"/>
        <s v="CR16138"/>
        <s v="CR16139"/>
        <s v="CR16140"/>
        <s v="CR16141"/>
        <s v="CR16142"/>
        <s v="CR16143"/>
        <s v="CR16144"/>
        <s v="CR16145"/>
        <s v="CR16146"/>
        <s v="CR16147"/>
        <s v="CR16148"/>
        <s v="CR16149"/>
        <s v="CR16150"/>
        <s v="CR16151"/>
        <s v="CR16152"/>
        <s v="CR16153"/>
        <s v="CR16154"/>
        <s v="CR16155"/>
        <s v="CR16156"/>
        <s v="CR16157"/>
        <s v="CR16158"/>
        <s v="CR16159"/>
        <s v="CR16160"/>
        <s v="CR16161"/>
        <s v="CR16162"/>
        <s v="CR16163"/>
        <s v="CR16164"/>
        <s v="CR16165"/>
        <s v="CR16166"/>
        <s v="CR16167"/>
        <s v="CR16168"/>
        <s v="CR16169"/>
        <s v="CR16170"/>
        <s v="CR16171"/>
        <s v="CR16172"/>
        <s v="CR16173"/>
        <s v="CR16174"/>
        <s v="CR16175"/>
        <s v="CR16176"/>
        <s v="CR16177"/>
        <s v="CR16178"/>
        <s v="CR16179"/>
        <s v="CR16180"/>
        <s v="CR16181"/>
        <s v="CR16182"/>
        <s v="CR16183"/>
        <s v="CR16184"/>
        <s v="CR16185"/>
        <s v="CR16186"/>
        <s v="CR16187"/>
        <s v="CR16188"/>
        <s v="CR16189"/>
        <s v="CR16190"/>
        <s v="CR16191"/>
        <s v="CR16192"/>
        <s v="CR16193"/>
        <s v="CR16194"/>
        <s v="CR16195"/>
        <s v="CR16196"/>
        <s v="CR16198"/>
        <s v="CR16199"/>
        <s v="CR16200"/>
        <s v="CR16201"/>
        <s v="CR16202"/>
        <s v="CR16203"/>
        <s v="CR16204"/>
        <s v="CR16205"/>
        <s v="CR16206"/>
        <s v="CR16207"/>
        <s v="CR16208"/>
        <s v="CR16209"/>
        <s v="CR16210"/>
        <s v="CR16211"/>
        <s v="CR16212"/>
        <s v="CR16213"/>
        <s v="CR16214"/>
        <s v="CR16215"/>
        <s v="CR16216"/>
        <s v="CR16217"/>
        <s v="CR16218"/>
        <s v="CR16219"/>
        <s v="CR16220"/>
        <s v="CR16221"/>
        <s v="CR16222"/>
        <s v="CR16223"/>
        <s v="CR16224"/>
        <s v="CR16225"/>
        <s v="CR16226"/>
        <s v="CR16227"/>
        <s v="CR16228"/>
        <s v="CR16229"/>
        <s v="CR16230"/>
        <s v="CR16231"/>
        <s v="CR16232"/>
        <s v="CR16233"/>
        <s v="CR16234"/>
        <s v="CR16235"/>
        <s v="CR16236"/>
        <s v="CR16237"/>
        <s v="CR16238"/>
        <s v="CR16239"/>
        <s v="CR16240"/>
        <s v="CR16241"/>
        <s v="CR16242"/>
        <s v="CR16243"/>
        <s v="CR16244"/>
        <s v="CR16245"/>
        <s v="CR16246"/>
        <s v="CR16247"/>
        <s v="CR16248"/>
        <s v="CR16249"/>
        <s v="CR16250"/>
        <s v="CR16251"/>
        <s v="CR16252"/>
        <s v="CR16253"/>
        <s v="CR16254"/>
        <s v="CR16255"/>
        <s v="CR16256"/>
        <s v="CR16257"/>
        <s v="CR16258"/>
        <s v="CR16259"/>
        <s v="CR16260"/>
        <s v="CR16261"/>
        <s v="CR16262"/>
        <s v="CR16263"/>
        <s v="CR16264"/>
        <s v="CR16265"/>
        <s v="CR16266"/>
        <s v="CR16267"/>
        <s v="CR16268"/>
        <s v="CR16269"/>
        <s v="CR16270"/>
        <s v="CR16271"/>
        <s v="CR16272"/>
        <s v="CR16273"/>
        <s v="CR16274"/>
        <s v="CR16275"/>
        <s v="CR16276"/>
        <s v="CR16277"/>
        <s v="CR16278"/>
        <s v="CR16279"/>
        <s v="CR16280"/>
        <s v="CR16281"/>
        <s v="CR16282"/>
        <s v="CR16283"/>
        <s v="CR16284"/>
        <s v="CR16285"/>
        <s v="CR16286"/>
        <s v="CR16287"/>
        <s v="CR16290"/>
        <s v="CR16291"/>
        <s v="CR16292"/>
        <s v="CR16293"/>
        <s v="CR16294"/>
        <s v="CR16295"/>
        <s v="CR16296"/>
        <s v="CR16297"/>
        <s v="CR16298"/>
        <s v="CR16299"/>
        <s v="CR16300"/>
        <s v="CR16301"/>
        <s v="CR16302"/>
        <s v="CR16303"/>
        <s v="CR16304"/>
        <s v="CR16305"/>
        <s v="CR16306"/>
        <s v="CR16307"/>
        <s v="CR16308"/>
        <s v="CR16309"/>
        <s v="CR16310"/>
        <s v="CR16311"/>
        <s v="CR16312"/>
        <s v="CR16313"/>
        <s v="CR16314"/>
        <s v="CR16315"/>
        <s v="CR16316"/>
        <s v="CR16317"/>
        <s v="CR16318"/>
        <s v="CR16319"/>
        <s v="CR16320"/>
        <s v="CR16321"/>
        <s v="CR16322"/>
        <s v="CR16323"/>
        <s v="CR16324"/>
        <s v="CR16325"/>
        <s v="CR16326"/>
        <s v="CR16327"/>
        <s v="CR16328"/>
        <s v="CR16329"/>
        <s v="CR16330"/>
        <s v="CR16331"/>
        <s v="CR16332"/>
        <s v="CR16333"/>
        <s v="CR16334"/>
        <s v="CR16335"/>
        <s v="CR16336"/>
        <s v="CR16337"/>
        <s v="CR16338"/>
        <s v="CR16339"/>
        <s v="CR16340"/>
        <s v="CR16341"/>
        <s v="CR16342"/>
        <s v="CR16343"/>
        <s v="CR16344"/>
        <s v="CR16345"/>
        <s v="CR16346"/>
        <s v="CR16347"/>
        <s v="CR16348"/>
        <s v="CR16349"/>
        <s v="CR16350"/>
        <s v="CR16351"/>
        <s v="CR16352"/>
        <s v="CR16353"/>
        <s v="CR16354"/>
        <s v="CR16355"/>
        <s v="CR16356"/>
        <s v="CR16357"/>
        <s v="CR16358"/>
        <s v="CR16359"/>
        <s v="CR16360"/>
        <s v="CR16361"/>
        <s v="CR16362"/>
        <s v="CR16363"/>
        <s v="CR16364"/>
        <s v="CR16365"/>
        <s v="CR16366"/>
        <s v="CR16367"/>
        <s v="CR16368"/>
        <s v="CR16369"/>
        <s v="CR16370"/>
        <s v="CR16371"/>
        <s v="CR16372"/>
        <s v="CR16373"/>
        <s v="CR16374"/>
        <s v="CR16375"/>
        <s v="CR16376"/>
        <s v="CR16377"/>
        <s v="CR16378"/>
        <s v="CR16379"/>
        <s v="CR16380"/>
        <s v="CR16381"/>
        <s v="CR16382"/>
        <s v="CR16383"/>
        <s v="CR16384"/>
        <s v="CR16385"/>
        <s v="CR16386"/>
        <s v="CR16387"/>
        <s v="CR16388"/>
        <s v="CR16389"/>
        <s v="CR16390"/>
        <s v="CR16391"/>
        <s v="CR16392"/>
        <s v="CR16393"/>
        <s v="CR16394"/>
        <s v="CR16395"/>
        <s v="CR16396"/>
        <s v="CR16397"/>
        <s v="CR16398"/>
        <s v="CR16399"/>
        <s v="CR16400"/>
        <s v="CR16401"/>
        <s v="CR16402"/>
        <s v="CR16403"/>
        <s v="CR16404"/>
        <s v="CR16405"/>
        <s v="CR16406"/>
        <s v="CR16407"/>
        <s v="CR16408"/>
        <s v="CR16409"/>
        <s v="CR16410"/>
        <s v="CR16411"/>
        <s v="CR16412"/>
        <s v="CR16413"/>
        <s v="CR16414"/>
        <s v="CR16415"/>
        <s v="CR16416"/>
        <s v="CR16417"/>
        <s v="CR16418"/>
        <s v="CR16419"/>
        <s v="CR16420"/>
        <s v="CR16421"/>
        <s v="CR16422"/>
        <s v="CR16423"/>
        <s v="CR16424"/>
        <s v="CR16425"/>
        <s v="CR16426"/>
        <s v="CR16427"/>
        <s v="CR16428"/>
        <s v="CR16429"/>
        <s v="CR16430"/>
        <s v="CR16431"/>
        <s v="CR16432"/>
        <s v="CR16433"/>
        <s v="CR16434"/>
        <s v="CR16435"/>
        <s v="CR16436"/>
        <s v="CR16437"/>
        <s v="CR16438"/>
        <s v="CR16439"/>
        <s v="CR16440"/>
        <s v="CR16441"/>
        <s v="CR16442"/>
        <s v="CR16443"/>
        <s v="CR16444"/>
        <s v="CR16445"/>
        <s v="CR16446"/>
        <s v="CR16447"/>
        <s v="CR16448"/>
        <s v="CR16449"/>
        <s v="CR16450"/>
        <s v="CR16451"/>
        <s v="CR16452"/>
        <s v="CR16453"/>
        <s v="CR16454"/>
        <s v="CR16455"/>
        <s v="CR16456"/>
        <s v="CR16458"/>
        <s v="CR16459"/>
        <s v="CR16460"/>
        <s v="CR16461"/>
        <s v="CR16462"/>
        <s v="CR16463"/>
        <s v="CR16464"/>
        <s v="CR16465"/>
        <s v="CR16466"/>
        <s v="CR16467"/>
        <s v="CR16468"/>
        <s v="CR16469"/>
        <s v="CR16470"/>
        <s v="CR16471"/>
        <s v="CR16472"/>
        <s v="CR16473"/>
        <s v="CR16474"/>
        <s v="CR16475"/>
        <s v="CR16476"/>
        <s v="CR16477"/>
        <s v="CR16478"/>
        <s v="CR16479"/>
        <s v="CR16480"/>
        <s v="CR16481"/>
        <s v="CR16482"/>
        <s v="CR16483"/>
        <s v="CR16484"/>
        <s v="CR16485"/>
        <s v="CR16486"/>
        <s v="CR16487"/>
        <s v="CR16488"/>
        <s v="CR16489"/>
        <s v="CR16490"/>
        <s v="CR16491"/>
        <s v="CR16492"/>
        <s v="CR16493"/>
        <s v="CR16494"/>
        <s v="CR16495"/>
        <s v="CR16496"/>
        <s v="CR16497"/>
        <s v="CR16498"/>
        <s v="CR16499"/>
        <s v="CR16500"/>
        <s v="CR16501"/>
        <s v="CR16502"/>
        <s v="CR16503"/>
        <s v="CR16504"/>
        <s v="CR16505"/>
        <s v="CR16506"/>
        <s v="CR16507"/>
        <s v="CR16508"/>
        <s v="CR16509"/>
        <s v="CR16510"/>
        <s v="CR16511"/>
        <s v="CR16512"/>
        <s v="CR16513"/>
        <s v="CR16514"/>
        <s v="CR16515"/>
        <s v="CR16516"/>
        <s v="CR16517"/>
        <s v="CR16518"/>
        <s v="CR16519"/>
        <s v="CR16520"/>
        <s v="CR16521"/>
        <s v="CR16522"/>
        <s v="CR16523"/>
        <s v="CR16524"/>
        <s v="CR16525"/>
        <s v="CR16526"/>
        <s v="CR16527"/>
        <s v="CR16528"/>
        <s v="CR16529"/>
        <s v="CR16530"/>
        <s v="CR16531"/>
        <s v="CR16532"/>
        <s v="CR16533"/>
        <s v="CR16534"/>
        <s v="CR16535"/>
        <s v="CR16536"/>
        <s v="CR16537"/>
        <s v="CR16538"/>
        <s v="CR16539"/>
        <s v="CR16540"/>
        <s v="CR16541"/>
        <s v="CR16542"/>
        <s v="CR16543"/>
        <s v="CR16544"/>
        <s v="CR16545"/>
        <s v="CR16546"/>
        <s v="CR16547"/>
        <s v="CR16548"/>
        <s v="CR16549"/>
        <s v="CR16550"/>
        <s v="CR16551"/>
        <s v="CR16552"/>
        <s v="CR16553"/>
        <s v="CR16554"/>
        <s v="CR16555"/>
        <s v="CR16556"/>
        <s v="CR16557"/>
        <s v="CR16558"/>
        <s v="CR16559"/>
        <s v="CR16560"/>
        <s v="CR16561"/>
        <s v="CR16562"/>
        <s v="CR16563"/>
        <s v="CR16564"/>
        <s v="CR16565"/>
        <s v="CR16566"/>
        <s v="CR16567"/>
        <s v="CR16568"/>
        <s v="CR16569"/>
        <s v="CR16570"/>
        <s v="CR16571"/>
        <s v="CR16572"/>
        <s v="CR16573"/>
        <s v="CR16574"/>
        <s v="CR16575"/>
        <s v="CR16576"/>
        <s v="CR16577"/>
        <s v="CR16578"/>
        <s v="CR16579"/>
        <s v="CR16580"/>
        <s v="CR16581"/>
        <s v="CR16582"/>
        <s v="CR16583"/>
        <s v="CR16584"/>
        <s v="CR16585"/>
        <s v="CR16586"/>
        <s v="CR16587"/>
        <s v="CR16588"/>
        <s v="CR16589"/>
        <s v="CR16590"/>
        <s v="CR16591"/>
        <s v="CR16592"/>
        <s v="CR16593"/>
        <s v="CR16594"/>
        <s v="CR16595"/>
        <s v="CR16596"/>
        <s v="CR16597"/>
        <s v="CR16598"/>
        <s v="CR16599"/>
        <s v="CR16600"/>
        <s v="CR16601"/>
        <s v="CR16602"/>
        <s v="CR16603"/>
        <s v="CR16604"/>
        <s v="CR16605"/>
        <s v="CR16606"/>
        <s v="CR16607"/>
        <s v="CR16608"/>
        <s v="CR16609"/>
        <s v="CR16610"/>
        <s v="CR16611"/>
        <s v="CR16612"/>
        <s v="CR16613"/>
        <s v="CR16614"/>
        <s v="CR16615"/>
        <s v="CR16616"/>
        <s v="CR16617"/>
        <s v="CR16618"/>
        <s v="CR16619"/>
        <s v="CR16620"/>
        <s v="CR16621"/>
        <s v="CR16622"/>
        <s v="CR16623"/>
        <s v="CR16624"/>
        <s v="CR16625"/>
        <s v="CR16626"/>
        <s v="CR16627"/>
        <s v="CR16628"/>
        <s v="CR16629"/>
        <s v="CR16630"/>
        <s v="CR16631"/>
        <s v="CR16632"/>
        <s v="CR16633"/>
        <s v="CR16634"/>
        <s v="CR16635"/>
        <s v="CR16636"/>
        <s v="CR16637"/>
        <s v="CR16638"/>
        <s v="CR16639"/>
        <s v="CR16640"/>
        <s v="CR16641"/>
        <s v="CR16642"/>
        <s v="CR16643"/>
        <s v="CR16644"/>
        <s v="CR16645"/>
        <s v="CR16646"/>
        <s v="CR16647"/>
        <s v="CR16648"/>
        <s v="CR16649"/>
        <s v="CR16650"/>
        <s v="CR16651"/>
        <s v="CR16652"/>
        <s v="CR16653"/>
        <s v="CR16654"/>
        <s v="CR16655"/>
        <s v="CR16656"/>
        <s v="CR16657"/>
        <s v="CR16658"/>
        <s v="CR16659"/>
        <s v="CR16660"/>
        <s v="CR16661"/>
        <s v="CR16662"/>
        <s v="CR16663"/>
        <s v="CR16664"/>
        <s v="CR16665"/>
        <s v="CR16666"/>
        <s v="CR16667"/>
        <s v="CR16668"/>
        <s v="CR16670"/>
        <s v="CR16671"/>
        <s v="CR16672"/>
        <s v="CR16673"/>
        <s v="CR16674"/>
        <s v="CR16675"/>
        <s v="CR16676"/>
        <s v="CR16677"/>
        <s v="CR16678"/>
        <s v="CR16679"/>
        <s v="CR16680"/>
        <s v="CR16682"/>
        <s v="CR16685"/>
        <s v="CR16686"/>
        <s v="CR16687"/>
        <s v="CR16688"/>
        <s v="CR16689"/>
        <s v="CR16690"/>
        <s v="CR16691"/>
        <s v="CR16692"/>
        <s v="CR16694"/>
        <s v="CR16695"/>
        <s v="CR16696"/>
        <s v="CR16698"/>
        <s v="CR16699"/>
        <s v="CR16700"/>
        <s v="CR16701"/>
        <s v="CR16702"/>
        <s v="CR16703"/>
        <s v="CR16704"/>
        <s v="CR16705"/>
        <s v="CR16706"/>
        <s v="CR16707"/>
        <s v="CR16708"/>
        <s v="CR16709"/>
        <s v="CR16710"/>
        <s v="CR16711"/>
        <s v="CR16712"/>
        <s v="CR16713"/>
        <s v="CR16714"/>
        <s v="CR16715"/>
        <s v="CR16716"/>
        <s v="CR16717"/>
        <s v="CR16718"/>
        <s v="CR16719"/>
        <s v="CR16720"/>
        <s v="CR16721"/>
        <s v="CR16722"/>
        <s v="CR16723"/>
        <s v="CR16724"/>
        <s v="CR16725"/>
        <s v="CR16726"/>
        <s v="CR16727"/>
        <s v="CR16729"/>
        <s v="CR16730"/>
        <s v="CR16731"/>
        <s v="CR16732"/>
        <s v="CR16733"/>
        <s v="CR16734"/>
        <s v="CR16735"/>
        <s v="CR16736"/>
        <s v="CR16737"/>
        <s v="CR16738"/>
        <s v="CR16739"/>
        <s v="CR16740"/>
        <s v="CR16741"/>
        <s v="CR16742"/>
        <s v="CR16743"/>
        <s v="CR16744"/>
        <s v="CR16745"/>
        <s v="CR16746"/>
        <s v="CR16747"/>
        <s v="CR16748"/>
        <s v="CR16749"/>
        <s v="CR16750"/>
        <s v="CR16751"/>
        <s v="CR16752"/>
        <s v="CR16753"/>
        <s v="CR16754"/>
        <s v="CR16755"/>
        <s v="CR16756"/>
        <s v="CR16757"/>
        <s v="CR16758"/>
        <s v="CR16759"/>
        <s v="CR16760"/>
        <s v="CR16761"/>
        <s v="CR16762"/>
        <s v="CR16763"/>
        <s v="CR16764"/>
        <s v="CR16765"/>
        <s v="CR16766"/>
        <s v="CR16767"/>
        <s v="CR16768"/>
        <s v="CR16769"/>
        <s v="CR16770"/>
        <s v="CR16771"/>
        <s v="CR16772"/>
        <s v="CR16773"/>
        <s v="CR16774"/>
        <s v="CR16775"/>
        <s v="CR16776"/>
        <s v="CR16777"/>
        <s v="CR16778"/>
        <s v="CR16779"/>
        <s v="CR16780"/>
        <s v="CR16781"/>
        <s v="CR16782"/>
        <s v="CR16783"/>
        <s v="CR16784"/>
        <s v="CR16785"/>
        <s v="CR16786"/>
        <s v="CR16787"/>
        <s v="CR16788"/>
        <s v="CR16789"/>
        <s v="CR16790"/>
        <s v="CR16791"/>
        <s v="CR16792"/>
        <s v="CR16793"/>
        <s v="CR16794"/>
        <s v="CR16795"/>
        <s v="CR16796"/>
        <s v="CR16797"/>
        <s v="CR16798"/>
        <s v="CR16799"/>
        <s v="CR16800"/>
        <s v="CR16801"/>
        <s v="CR16802"/>
        <s v="CR16803"/>
        <s v="CR16804"/>
        <s v="CR16805"/>
        <s v="CR16806"/>
        <s v="CR16807"/>
        <s v="CR16808"/>
        <s v="CR16809"/>
        <s v="CR16810"/>
        <s v="CR16811"/>
        <s v="CR16812"/>
        <s v="CR16813"/>
        <s v="CR16814"/>
        <s v="CR16815"/>
        <s v="CR16818"/>
        <s v="CR16819"/>
        <s v="CR16820"/>
        <s v="CR16821"/>
        <s v="CR16822"/>
        <s v="CR16823"/>
        <s v="CR16824"/>
        <s v="CR16825"/>
        <s v="CR16826"/>
        <s v="CR16827"/>
        <s v="CR16828"/>
        <s v="CR16830"/>
        <s v="CR16831"/>
        <s v="CR16833"/>
        <s v="CR16834"/>
        <s v="CR16835"/>
        <s v="CR16836"/>
        <s v="CR16837"/>
        <s v="CR16838"/>
        <s v="CR16839"/>
        <s v="CR16841"/>
        <s v="CR16842"/>
        <s v="CR16843"/>
        <s v="CR16844"/>
        <s v="CR16845"/>
        <s v="CR16846"/>
        <s v="CR16847"/>
        <s v="CR16848"/>
        <s v="CR16851"/>
        <s v="CR16852"/>
        <s v="CR16853"/>
        <s v="CR16854"/>
        <s v="CR16855"/>
        <s v="CR16856"/>
        <s v="CR16857"/>
        <s v="CR16858"/>
        <s v="CR16859"/>
        <s v="CR16860"/>
        <s v="CR16862"/>
        <s v="CR16863"/>
        <s v="CR16864"/>
        <s v="CR16865"/>
        <s v="CR16866"/>
        <s v="CR16867"/>
        <s v="CR16868"/>
        <s v="CR16869"/>
        <s v="CR16870"/>
        <s v="CR16871"/>
        <s v="CR16872"/>
        <s v="CR16875"/>
        <s v="CR16876"/>
        <s v="CR16879"/>
        <s v="CR16880"/>
        <s v="CR16881"/>
        <s v="CR16882"/>
        <s v="CR16883"/>
        <s v="CR16884"/>
        <s v="CR16885"/>
        <s v="CR16886"/>
        <s v="CR16887"/>
        <s v="CR16888"/>
        <s v="CR16889"/>
        <s v="CR16891"/>
        <s v="CR16894"/>
        <s v="CR16895"/>
        <s v="CR16896"/>
        <s v="CR16897"/>
        <s v="CR16898"/>
        <s v="CR16899"/>
        <s v="CR16900"/>
        <s v="CR16901"/>
        <s v="CR16902"/>
        <s v="CR16903"/>
        <s v="CR16904"/>
        <s v="CR16905"/>
        <s v="CR16906"/>
        <s v="CR16907"/>
        <s v="CR16908"/>
        <s v="CR16909"/>
        <s v="CR16910"/>
        <s v="CR16911"/>
        <s v="CR16912"/>
        <s v="CR16914"/>
        <s v="CR16915"/>
        <s v="CR16916"/>
        <s v="CR16917"/>
        <s v="CR16918"/>
        <s v="CR16919"/>
        <s v="CR16920"/>
        <s v="CR16921"/>
        <s v="CR16922"/>
        <s v="CR16925"/>
        <s v="CR16927"/>
        <s v="CR16928"/>
        <s v="CR16929"/>
        <s v="CR16930"/>
        <s v="CR16931"/>
        <s v="CR16932"/>
        <s v="CR16933"/>
        <s v="CR16934"/>
        <s v="CR16935"/>
        <s v="CR16936"/>
        <s v="CR16937"/>
        <s v="CR16938"/>
        <s v="CR16939"/>
        <s v="CR16940"/>
        <s v="CR16941"/>
        <s v="CR16942"/>
        <s v="CR16943"/>
        <s v="CR16944"/>
        <s v="CR16945"/>
        <s v="CR16946"/>
        <s v="CR16947"/>
        <s v="CR16948"/>
        <s v="CR16949"/>
        <s v="CR16950"/>
        <s v="CR16951"/>
        <s v="CR16952"/>
        <s v="CR16953"/>
        <s v="CR16954"/>
        <s v="CR16955"/>
        <s v="CR16956"/>
        <s v="CR16957"/>
        <s v="CR16958"/>
        <s v="CR16959"/>
        <s v="CR16960"/>
        <s v="CR16961"/>
        <s v="CR16962"/>
        <s v="CR16963"/>
        <s v="CR16965"/>
        <s v="CR16966"/>
        <s v="CR16967"/>
        <s v="CR16968"/>
        <s v="CR16969"/>
        <s v="CR16970"/>
        <s v="CR16971"/>
        <s v="CR16972"/>
        <s v="CR16973"/>
        <s v="CR16974"/>
        <s v="CR16975"/>
        <s v="CR16976"/>
        <s v="CR16977"/>
        <s v="CR16978"/>
        <s v="CR16979"/>
        <s v="CR16980"/>
        <s v="CR16981"/>
        <s v="CR16987"/>
        <s v="CR16988"/>
        <s v="CR16989"/>
        <s v="CR16990"/>
        <s v="CR16991"/>
        <s v="CR16992"/>
        <s v="CR16993"/>
        <s v="CR16994"/>
        <s v="CR16995"/>
        <s v="CR16996"/>
        <s v="CR16997"/>
        <s v="CR16998"/>
        <s v="CR16999"/>
        <s v="CR17000"/>
        <s v="CR17001"/>
        <s v="CR17002"/>
        <s v="CR17003"/>
        <s v="CR17004"/>
        <s v="CR17005"/>
        <s v="CR17006"/>
        <s v="CR17007"/>
        <s v="CR17008"/>
        <s v="CR17009"/>
        <s v="CR17011"/>
        <s v="CR17012"/>
        <s v="CR17013"/>
        <s v="CR17014"/>
        <s v="CR17100"/>
        <s v="CR17101"/>
        <s v="CR17102"/>
        <s v="CR17103"/>
        <s v="CR17104"/>
        <s v="CR17105"/>
        <s v="CR17106"/>
        <s v="CR17107"/>
        <s v="CR17108"/>
        <s v="CR17109"/>
        <s v="CR17110"/>
        <s v="CR17111"/>
        <s v="CR17112"/>
        <s v="CR17113"/>
        <s v="CR17114"/>
        <s v="CR17115"/>
        <s v="CR17116"/>
        <s v="CR17117"/>
        <s v="CR17118"/>
        <s v="CR17119"/>
        <s v="CR17120"/>
        <s v="CR17121"/>
        <s v="CR17122"/>
        <s v="CR17123"/>
        <s v="CR17124"/>
        <s v="CR17125"/>
        <s v="CR17126"/>
        <s v="CR17127"/>
        <s v="CR17128"/>
        <s v="CR17129"/>
        <s v="CR17130"/>
        <s v="CR17131"/>
        <s v="CR17132"/>
        <s v="CR17133"/>
        <s v="CR17134"/>
        <s v="CR17135"/>
        <s v="CR17136"/>
        <s v="CR17137"/>
        <s v="CR17138"/>
        <s v="CR17139"/>
        <s v="CR17140"/>
        <s v="CR17141"/>
        <s v="CR17142"/>
        <s v="CR17143"/>
        <s v="CR17144"/>
        <s v="CR17145"/>
        <s v="CR17146"/>
        <s v="CR17147"/>
        <s v="CR17148"/>
        <s v="CR17149"/>
        <s v="CR17150"/>
        <s v="CR17151"/>
        <s v="CR17152"/>
        <s v="CR17153"/>
        <s v="CR17154"/>
        <s v="CR17155"/>
        <s v="CR17156"/>
        <s v="CR17157"/>
        <s v="CR17158"/>
        <s v="CR17159"/>
        <s v="CR17160"/>
        <s v="CR17161"/>
        <s v="CR17162"/>
        <s v="CR17163"/>
        <s v="CR17164"/>
        <s v="CR17165"/>
        <s v="CR17166"/>
        <s v="CR17167"/>
        <s v="CR17168"/>
        <s v="CR17169"/>
        <s v="CR17170"/>
        <s v="CR17172"/>
        <s v="CR17174"/>
        <s v="CR17175"/>
        <s v="CR17176"/>
        <s v="CR17177"/>
        <s v="CR17178"/>
        <s v="CR17179"/>
        <s v="CR17180"/>
        <s v="CR17181"/>
        <s v="CR17182"/>
        <s v="CR17183"/>
        <s v="CR17184"/>
        <s v="CR17185"/>
        <s v="CR17186"/>
        <s v="CR17187"/>
        <s v="CR17188"/>
        <s v="CR17189"/>
        <s v="CR17190"/>
        <s v="CR17191"/>
        <s v="CR17192"/>
        <s v="CR17193"/>
        <s v="CR17194"/>
        <s v="CR17195"/>
        <s v="CR17196"/>
        <s v="CR17197"/>
        <s v="CR17198"/>
        <s v="CR17199"/>
        <s v="CR17200"/>
        <s v="CR17201"/>
        <s v="CR17203"/>
        <s v="CR17204"/>
        <s v="CR17205"/>
        <s v="CR17206"/>
        <s v="CR17207"/>
        <s v="CR17208"/>
        <s v="CR17209"/>
        <s v="CR17210"/>
        <s v="CR17211"/>
        <s v="CR17212"/>
        <s v="CR17213"/>
        <s v="CR17214"/>
        <s v="CR17215"/>
        <s v="CR17216"/>
        <s v="CR17217"/>
        <s v="CR17218"/>
        <s v="CR17219"/>
        <s v="CR17220"/>
        <s v="CR17221"/>
        <s v="CR17222"/>
        <s v="CR17223"/>
        <s v="CR17224"/>
        <s v="CR17225"/>
        <s v="CR17226"/>
        <s v="CR17227"/>
        <s v="CR17229"/>
        <s v="CR17230"/>
        <s v="CR17231"/>
        <s v="CR17232"/>
        <s v="CR17233"/>
        <s v="CR17234"/>
        <s v="CR17236"/>
        <s v="CR17237"/>
        <s v="CR17238"/>
        <s v="CR17239"/>
        <s v="CR17241"/>
        <s v="CR17245"/>
        <s v="CR17247"/>
        <s v="CR17248"/>
        <s v="CR17249"/>
        <s v="CR17250"/>
        <s v="CR17262"/>
        <s v="CR17263"/>
        <s v="CR17264"/>
        <s v="CR17265"/>
        <s v="CR17266"/>
        <s v="CR17267"/>
        <s v="CR17268"/>
        <s v="CR17269"/>
        <s v="CR17270"/>
        <s v="CR17271"/>
        <s v="CR17272"/>
        <s v="CR17273"/>
        <s v="CR17274"/>
        <s v="CR17275"/>
        <s v="CR17276"/>
        <s v="CR17277"/>
        <s v="CR17278"/>
        <s v="CR17279"/>
        <s v="CR17280"/>
        <s v="CR17281"/>
        <s v="CR17282"/>
        <s v="CR17283"/>
        <s v="CR17284"/>
        <s v="CR17285"/>
        <s v="CR17286"/>
        <s v="CR17287"/>
        <s v="CR17288"/>
        <s v="CR17289"/>
        <s v="CR17290"/>
        <s v="CR17291"/>
        <s v="CR17292"/>
        <s v="CR17293"/>
        <s v="CR17294"/>
        <s v="CR17295"/>
        <s v="CR17296"/>
        <s v="CR17297"/>
        <s v="CR17298"/>
        <s v="CR17299"/>
        <s v="CR17300"/>
        <s v="CR17301"/>
        <s v="CR17302"/>
        <s v="CR17303"/>
        <s v="CR17304"/>
        <s v="CR17305"/>
        <s v="CR17306"/>
        <s v="CR17307"/>
        <s v="CR17308"/>
        <s v="CR17309"/>
        <s v="CR17310"/>
        <s v="CR17311"/>
        <s v="CR17312"/>
        <s v="CR17313"/>
        <s v="CR17314"/>
        <s v="CR17315"/>
        <s v="CR17316"/>
        <s v="CR17317"/>
        <s v="CR17318"/>
        <s v="CR17319"/>
        <s v="CR17320"/>
        <s v="CR17321"/>
        <s v="CR17322"/>
        <s v="CR17323"/>
        <s v="CR17324"/>
        <s v="CR17325"/>
        <s v="CR17326"/>
        <s v="CR17327"/>
        <s v="CR17328"/>
        <s v="CR17329"/>
        <s v="CR17330"/>
        <s v="CR17331"/>
        <s v="CR17332"/>
        <s v="CR17333"/>
        <s v="CR17335"/>
        <s v="CR17336"/>
        <s v="CR17337"/>
        <s v="CR17338"/>
        <s v="CR17339"/>
        <s v="CR17341"/>
        <s v="CR17342"/>
        <s v="CR17343"/>
        <s v="CR17344"/>
        <s v="CR17346"/>
        <s v="CR17347"/>
        <s v="CR17348"/>
        <s v="CR17349"/>
        <s v="CR17350"/>
        <s v="CR17351"/>
        <s v="CR17352"/>
        <s v="CR17353"/>
        <s v="CR17354"/>
        <s v="CR17355"/>
        <s v="CR17356"/>
        <s v="CR17357"/>
        <s v="CR17358"/>
        <s v="CR17359"/>
        <s v="CR17360"/>
        <s v="CR17361"/>
        <s v="CR17362"/>
        <s v="CR17363"/>
        <s v="CR17364"/>
        <s v="CR17366"/>
        <s v="CR17367"/>
        <s v="CR17368"/>
        <s v="CR17369"/>
        <s v="CR17370"/>
        <s v="CR17371"/>
        <s v="CR17372"/>
        <s v="CR17373"/>
        <s v="CR17374"/>
        <s v="CR17375"/>
        <s v="CR17376"/>
        <s v="CR17377"/>
        <s v="CR17378"/>
        <s v="CR17379"/>
        <s v="CR17380"/>
        <s v="CR17381"/>
        <s v="CR17382"/>
        <s v="CR17383"/>
        <s v="CR17386"/>
        <s v="CR17387"/>
        <s v="CR17388"/>
        <s v="CR17389"/>
        <s v="CR17390"/>
        <s v="CR17391"/>
        <s v="CR17392"/>
        <s v="CR17393"/>
        <s v="CR17394"/>
        <s v="CR17395"/>
        <s v="CR17396"/>
        <s v="CR17397"/>
        <s v="CR17398"/>
        <s v="CR17399"/>
        <s v="CR17400"/>
        <s v="CR17401"/>
        <s v="CR17402"/>
        <s v="CR17403"/>
        <s v="CR17404"/>
        <s v="CR17405"/>
        <s v="CR17406"/>
        <s v="CR17407"/>
        <s v="CR17408"/>
        <s v="CR17409"/>
        <s v="CR17410"/>
        <s v="CR17411"/>
        <s v="CR17412"/>
        <s v="CR17413"/>
        <s v="CR17414"/>
        <s v="CR17415"/>
        <s v="CR17416"/>
        <s v="CR17417"/>
        <s v="CR17419"/>
        <s v="CR17420"/>
        <s v="CR17421"/>
        <s v="CR17422"/>
        <s v="CR17423"/>
        <s v="CR17424"/>
        <s v="CR17425"/>
        <s v="CR17426"/>
        <s v="CR17427"/>
        <s v="CR17428"/>
        <s v="CR17430"/>
        <s v="CR17431"/>
        <s v="CR17432"/>
        <s v="CR17433"/>
        <s v="CR17434"/>
        <s v="CR17435"/>
        <s v="CR17436"/>
        <s v="CR17437"/>
        <s v="CR17438"/>
        <s v="CR17439"/>
        <s v="CR17440"/>
        <s v="CR17441"/>
        <s v="CR17442"/>
        <s v="CR17443"/>
        <s v="CR17444"/>
        <s v="CR17445"/>
        <s v="CR17446"/>
        <s v="CR17447"/>
        <s v="CR17448"/>
        <s v="CR17449"/>
        <s v="CR17450"/>
        <s v="CR17451"/>
        <s v="CR17452"/>
        <s v="CR17453"/>
        <s v="CR17456"/>
        <s v="CR17457"/>
        <s v="CR17458"/>
        <s v="CR17459"/>
        <s v="CR17460"/>
        <s v="CR17461"/>
        <s v="CR17462"/>
        <s v="CR17463"/>
        <s v="CR17464"/>
        <s v="CR17465"/>
        <s v="CR17466"/>
        <s v="CR17467"/>
        <s v="CR17468"/>
        <s v="CR17469"/>
        <s v="CR17470"/>
        <s v="CR17471"/>
        <s v="CR17472"/>
        <s v="CR17473"/>
        <s v="CR17474"/>
        <s v="CR17475"/>
        <s v="CR17476"/>
        <s v="CR17477"/>
        <s v="CR17478"/>
        <s v="CR17479"/>
        <s v="CR17480"/>
        <s v="CR17481"/>
        <s v="CR17482"/>
        <s v="CR17483"/>
        <s v="CR17484"/>
        <s v="CR17485"/>
        <s v="CR17486"/>
        <s v="CR17487"/>
        <s v="CR17488"/>
        <s v="CR17489"/>
        <s v="CR17490"/>
        <s v="CR17491"/>
        <s v="CR17492"/>
        <s v="CR17493"/>
        <s v="CR17494"/>
        <s v="CR17495"/>
        <s v="CR17496"/>
        <s v="CR17497"/>
        <s v="CR17499"/>
        <s v="CR17500"/>
        <s v="CR17501"/>
        <s v="CR17502"/>
        <s v="CR17504"/>
        <s v="CR17505"/>
        <s v="CR17506"/>
        <s v="CR17508"/>
        <s v="CR17509"/>
        <s v="CR17510"/>
        <s v="CR17511"/>
        <s v="CR17512"/>
        <s v="CR17513"/>
        <s v="CR17514"/>
        <s v="CR17515"/>
        <s v="CR17516"/>
        <s v="CR17517"/>
        <s v="CR17518"/>
        <s v="CR17519"/>
        <s v="CR17520"/>
        <s v="CR17521"/>
        <s v="CR17522"/>
        <s v="CR17523"/>
        <s v="CR17524"/>
        <s v="CR17525"/>
        <s v="CR17526"/>
        <s v="CR17527"/>
        <s v="CR17528"/>
        <s v="CR17529"/>
        <s v="CR17530"/>
        <s v="CR17531"/>
        <s v="CR17532"/>
        <s v="CR17533"/>
        <s v="CR17534"/>
        <s v="CR17535"/>
        <s v="CR17539"/>
        <s v="CR17540"/>
        <s v="CR17541"/>
        <s v="CR17542"/>
        <s v="CR17543"/>
        <s v="CR17545"/>
        <s v="CR17546"/>
        <s v="CR17547"/>
        <s v="CR17548"/>
        <s v="CR17549"/>
        <s v="CR17550"/>
        <s v="CR17551"/>
        <s v="CR17552"/>
        <s v="CR17553"/>
        <s v="CR17554"/>
        <s v="CR17555"/>
        <s v="CR17556"/>
        <s v="CR17558"/>
        <s v="CR17559"/>
        <s v="CR17560"/>
        <s v="CR17561"/>
        <s v="CR17562"/>
        <s v="CR17564"/>
        <s v="CR17565"/>
        <s v="CR17566"/>
        <s v="CR17567"/>
        <s v="CR17568"/>
        <s v="CR17569"/>
        <s v="CR17570"/>
        <s v="CR17571"/>
        <s v="CR17572"/>
        <s v="CR17573"/>
        <s v="CR17574"/>
        <s v="CR17575"/>
        <s v="CR17576"/>
        <s v="CR17578"/>
        <s v="CR17580"/>
        <s v="CR17581"/>
        <s v="CR17582"/>
        <s v="CR17583"/>
        <s v="CR17585"/>
        <s v="CR17587"/>
        <s v="CR17588"/>
        <s v="CR17589"/>
        <s v="CR17590"/>
        <s v="CR17591"/>
        <s v="CR17592"/>
        <s v="CR17593"/>
        <s v="CR17594"/>
        <s v="CR17595"/>
        <s v="CR17600"/>
        <s v="CR17601"/>
        <s v="CR17602"/>
        <s v="CR17603"/>
        <s v="CR17604"/>
        <s v="CR17605"/>
        <s v="CR17606"/>
        <s v="CR17607"/>
        <s v="CR17608"/>
        <s v="CR17609"/>
        <s v="CR17611"/>
        <s v="CR17612"/>
        <s v="CR17613"/>
        <s v="CR17614"/>
        <s v="CR17615"/>
        <s v="CR17616"/>
        <s v="CR17617"/>
        <s v="CR17618"/>
        <s v="CR17619"/>
        <s v="CR17620"/>
        <s v="CR17621"/>
        <s v="CR17622"/>
        <s v="CR17623"/>
        <s v="CR17624"/>
        <s v="CR17625"/>
        <s v="CR17626"/>
        <s v="CR17627"/>
        <s v="CR17628"/>
        <s v="CR17629"/>
        <s v="CR17630"/>
        <s v="CR17631"/>
        <s v="CR17632"/>
        <s v="CR17633"/>
        <s v="CR17634"/>
        <s v="CR17635"/>
        <s v="CR17636"/>
        <s v="CR17637"/>
        <s v="CR17638"/>
        <s v="CR17639"/>
        <s v="CR17640"/>
        <s v="CR17641"/>
        <s v="CR17642"/>
        <s v="CR17643"/>
        <s v="CR17644"/>
        <s v="CR17645"/>
        <s v="CR17646"/>
        <s v="CR17647"/>
        <s v="CR17648"/>
        <s v="CR17649"/>
        <s v="CR17650"/>
        <s v="CR17651"/>
        <s v="CR17652"/>
        <s v="CR17653"/>
        <s v="CR17654"/>
        <s v="CR17655"/>
        <s v="CR17656"/>
        <s v="CR17657"/>
        <s v="CR17658"/>
        <s v="CR17659"/>
        <s v="CR17660"/>
        <s v="CR17661"/>
        <s v="CR17662"/>
        <s v="CR17663"/>
        <s v="CR17664"/>
        <s v="CR17665"/>
        <s v="CR17666"/>
        <s v="CR17667"/>
        <s v="CR17668"/>
        <s v="CR17669"/>
        <s v="CR17670"/>
        <s v="CR17671"/>
        <s v="CR17672"/>
        <s v="CR17673"/>
        <s v="CR17674"/>
        <s v="CR17675"/>
        <s v="CR17676"/>
        <s v="CR17677"/>
        <s v="CR17678"/>
        <s v="CR17679"/>
        <s v="CR17680"/>
        <s v="CR17681"/>
        <s v="CR17682"/>
        <s v="CR17683"/>
        <s v="CR17684"/>
        <s v="CR17685"/>
        <s v="CR17686"/>
        <s v="CR17687"/>
        <s v="CR17688"/>
        <s v="CR17689"/>
        <s v="CR17690"/>
        <s v="CR17691"/>
        <s v="CR17692"/>
        <s v="CR17693"/>
        <s v="CR17694"/>
        <s v="CR17695"/>
        <s v="CR17696"/>
        <s v="CR17697"/>
        <s v="CR17698"/>
        <s v="CR17699"/>
        <s v="CR17700"/>
        <s v="CR17701"/>
        <s v="CR17702"/>
        <s v="CR17703"/>
        <s v="CR17704"/>
        <s v="CR17705"/>
        <s v="CR17706"/>
        <s v="CR17707"/>
        <s v="CR17708"/>
        <s v="CR17709"/>
        <s v="CR17710"/>
        <s v="CR17711"/>
        <s v="CR17712"/>
        <s v="CR17713"/>
        <s v="CR17715"/>
        <s v="CR17716"/>
        <s v="CR17717"/>
        <s v="CR17718"/>
        <s v="CR17719"/>
        <s v="CR17720"/>
        <s v="CR17721"/>
        <s v="CR17722"/>
        <s v="CR17723"/>
        <s v="CR17724"/>
        <s v="CR17725"/>
        <s v="CR17727"/>
        <s v="CR17728"/>
        <s v="CR17729"/>
        <s v="CR17730"/>
        <s v="CR17731"/>
        <s v="CR17732"/>
        <s v="CR17733"/>
        <s v="CR17734"/>
        <s v="CR17735"/>
        <s v="CR17736"/>
        <s v="CR17737"/>
        <s v="CR17738"/>
        <s v="CR17739"/>
        <s v="CR17740"/>
        <s v="CR17741"/>
        <s v="CR17742"/>
        <s v="CR17743"/>
        <s v="CR17744"/>
        <s v="CR17745"/>
        <s v="CR17746"/>
        <s v="CR17747"/>
        <s v="CR17748"/>
        <s v="CR17749"/>
        <s v="CR17750"/>
        <s v="CR17751"/>
        <s v="CR17752"/>
        <s v="CR17753"/>
        <s v="CR17754"/>
        <s v="CR17755"/>
        <s v="CR17756"/>
        <s v="CR17757"/>
        <s v="CR17758"/>
        <s v="CR17759"/>
        <s v="CR17760"/>
        <s v="CR17761"/>
        <s v="CR17762"/>
        <s v="CR17763"/>
        <s v="CR17764"/>
        <s v="CR17765"/>
        <s v="CR17766"/>
        <s v="CR17767"/>
        <s v="CR17768"/>
        <s v="CR17769"/>
        <s v="CR17770"/>
        <s v="CR17771"/>
        <s v="CR17772"/>
        <s v="CR17773"/>
        <s v="CR17774"/>
        <s v="CR17775"/>
        <s v="CR17776"/>
        <s v="CR17777"/>
        <s v="CR17778"/>
        <s v="CR17779"/>
        <s v="CR17780"/>
        <s v="CR17781"/>
        <s v="CR17782"/>
        <s v="CR17783"/>
        <s v="CR17784"/>
        <s v="CR17785"/>
        <s v="CR17786"/>
        <s v="CR17787"/>
        <s v="CR17788"/>
        <s v="CR17789"/>
        <s v="CR17790"/>
        <s v="CR17791"/>
        <s v="CR17792"/>
        <s v="CR17793"/>
        <s v="CR17794"/>
        <s v="CR17795"/>
        <s v="CR17796"/>
        <s v="CR17797"/>
        <s v="CR17798"/>
        <s v="CR17799"/>
        <s v="CR17800"/>
        <s v="CR17801"/>
        <s v="CR17802"/>
        <s v="CR17803"/>
        <s v="CR17804"/>
        <s v="CR17805"/>
        <s v="CR17806"/>
        <s v="CR17807"/>
        <s v="CR17808"/>
        <s v="CR17809"/>
        <s v="CR17810"/>
        <s v="CR17811"/>
        <s v="CR17812"/>
        <s v="CR17813"/>
        <s v="CR17814"/>
        <s v="CR17815"/>
        <s v="CR17816"/>
        <s v="CR17817"/>
        <s v="CR17818"/>
        <s v="CR17819"/>
        <s v="CR17820"/>
        <s v="CR17821"/>
        <s v="CR17822"/>
        <s v="CR17823"/>
        <s v="CR17824"/>
        <s v="CR17825"/>
        <s v="CR17826"/>
        <s v="CR17827"/>
        <s v="CR17828"/>
        <s v="CR17829"/>
        <s v="CR17830"/>
        <s v="CR17831"/>
        <s v="CR17832"/>
        <s v="CR17833"/>
        <s v="CR17850"/>
        <s v="CR17851"/>
        <s v="CR17852"/>
        <s v="CR17853"/>
        <s v="CR17854"/>
        <s v="CR17855"/>
        <s v="CR17856"/>
        <s v="CR17857"/>
        <s v="CR17858"/>
        <s v="CR17859"/>
        <s v="CR17860"/>
        <s v="CR17861"/>
        <s v="CR17862"/>
        <s v="CR17863"/>
        <s v="CR17864"/>
        <s v="CR17865"/>
        <s v="CR17866"/>
        <s v="CR17867"/>
        <s v="CR17868"/>
        <s v="CR17869"/>
        <s v="CR17870"/>
        <s v="CR17871"/>
        <s v="CR17872"/>
        <s v="CR17873"/>
        <s v="CR17874"/>
        <s v="CR17875"/>
        <s v="CR17876"/>
        <s v="CR17877"/>
        <s v="CR17878"/>
        <s v="CR17879"/>
        <s v="CR17880"/>
        <s v="CR17881"/>
        <s v="CR17882"/>
        <s v="CR17883"/>
        <s v="CR17884"/>
        <s v="CR17887"/>
        <s v="CR17888"/>
        <s v="CR17889"/>
        <s v="CR17890"/>
        <s v="CR17891"/>
        <s v="CR17892"/>
        <s v="CR17893"/>
        <s v="CR17894"/>
        <s v="CR17895"/>
        <s v="CR17896"/>
        <s v="CR17897"/>
        <s v="CR17898"/>
        <s v="CR17899"/>
        <s v="CR17900"/>
        <s v="CR17901"/>
        <s v="CR17902"/>
        <s v="CR17903"/>
        <s v="CR17904"/>
        <s v="CR17905"/>
        <s v="CR17906"/>
        <s v="CR17907"/>
        <s v="CR17908"/>
        <s v="CR17909"/>
        <s v="CR17910"/>
        <s v="CR17911"/>
        <s v="CR17912"/>
        <s v="CR17913"/>
        <s v="CR17914"/>
        <s v="CR17915"/>
        <s v="CR17916"/>
        <s v="CR17917"/>
        <s v="CR17918"/>
        <s v="CR17919"/>
        <s v="CR17920"/>
        <s v="CR17921"/>
        <s v="CR17922"/>
        <s v="CR17923"/>
        <s v="CR17924"/>
        <s v="CR17925"/>
        <s v="CR17926"/>
        <s v="CR17927"/>
        <s v="CR17928"/>
        <s v="CR17929"/>
        <s v="CR17930"/>
        <s v="CR17931"/>
        <s v="CR17932"/>
        <s v="CR17933"/>
        <s v="CR17934"/>
        <s v="CR17936"/>
        <s v="CR17937"/>
        <s v="CR17938"/>
        <s v="CR17939"/>
        <s v="CR17940"/>
        <s v="CR17941"/>
        <s v="CR17942"/>
        <s v="CR17943"/>
        <s v="CR17944"/>
        <s v="CR17945"/>
        <s v="CR17946"/>
        <s v="CR17947"/>
        <s v="CR17948"/>
        <s v="CR17949"/>
        <s v="CR17950"/>
        <s v="CR17951"/>
        <s v="CR17952"/>
        <s v="CR17953"/>
        <s v="CR17954"/>
        <s v="CR17955"/>
        <s v="CR17956"/>
        <s v="CR17957"/>
        <s v="CR17958"/>
        <s v="CR17959"/>
        <s v="CR17960"/>
        <s v="CR17961"/>
        <s v="CR17962"/>
        <s v="CR17963"/>
        <s v="CR17964"/>
        <s v="CR17965"/>
        <s v="CR17966"/>
        <s v="CR17967"/>
        <s v="CR17968"/>
        <s v="CR17969"/>
        <s v="CR17970"/>
        <s v="CR17971"/>
        <s v="CR17972"/>
        <s v="CR17973"/>
        <s v="CR17974"/>
        <s v="CR17975"/>
        <s v="CR17976"/>
        <s v="CR17977"/>
        <s v="CR17978"/>
        <s v="CR17979"/>
        <s v="CR17980"/>
        <s v="CR17981"/>
        <s v="CR17982"/>
        <s v="CR17983"/>
        <s v="CR17984"/>
        <s v="CR17985"/>
        <s v="CR17986"/>
        <s v="CR17987"/>
        <s v="CR17988"/>
        <s v="CR17989"/>
        <s v="CR17990"/>
        <s v="CR17991"/>
        <s v="CR17992"/>
        <s v="CR17993"/>
        <s v="CR17994"/>
        <s v="CR17995"/>
        <s v="CR17996"/>
        <s v="CR17997"/>
        <s v="CR17998"/>
        <s v="CR17999"/>
        <s v="CR18000"/>
        <s v="CR18001"/>
        <s v="CR18002"/>
        <s v="CR18003"/>
        <s v="CR18004"/>
        <s v="CR18005"/>
        <s v="CR18006"/>
        <s v="CR18007"/>
        <s v="CR18008"/>
        <s v="CR18009"/>
        <s v="CR18010"/>
        <s v="CR18011"/>
        <s v="CR18012"/>
        <s v="CR18013"/>
        <s v="CR18014"/>
        <s v="CR18015"/>
        <s v="CR18016"/>
        <s v="CR18017"/>
        <s v="CR18020"/>
        <s v="CR18021"/>
        <s v="CR18022"/>
        <s v="CR18023"/>
        <s v="CR18024"/>
        <s v="CR18025"/>
        <s v="CR18026"/>
        <s v="CR18027"/>
        <s v="CR18028"/>
        <s v="CR18029"/>
        <s v="CR18030"/>
        <s v="CR18031"/>
        <s v="CR18032"/>
        <s v="CR18057"/>
        <s v="CR18058"/>
        <s v="CR18059"/>
        <s v="CR18060"/>
        <s v="CR18061"/>
        <s v="CR18062"/>
        <s v="CR18063"/>
        <s v="CR18064"/>
        <s v="CR18065"/>
        <s v="CR18066"/>
        <s v="CR18067"/>
        <s v="CR18068"/>
        <s v="CR18069"/>
        <s v="CR18070"/>
        <s v="CR18071"/>
        <s v="CR18072"/>
        <s v="CR18073"/>
        <s v="CR18074"/>
        <s v="CR18075"/>
        <s v="CR18079"/>
        <s v="CR18080"/>
        <s v="CR18081"/>
        <s v="CR18082"/>
        <s v="CR18083"/>
        <s v="CR18084"/>
        <s v="CR18085"/>
        <s v="CR18086"/>
        <s v="CR18087"/>
        <s v="CR18088"/>
        <s v="CR18089"/>
        <s v="CR18090"/>
        <s v="CR18091"/>
        <s v="CR18092"/>
        <s v="CR18093"/>
        <s v="CR18094"/>
        <s v="CR18095"/>
        <s v="CR18096"/>
        <s v="CR18097"/>
        <s v="CR18098"/>
        <s v="CR18099"/>
        <s v="CR18100"/>
        <s v="CR18101"/>
        <s v="CR18102"/>
        <s v="CR18103"/>
        <s v="CR18104"/>
        <s v="CR18105"/>
        <s v="CR18106"/>
        <s v="CR18107"/>
        <s v="CR18108"/>
        <s v="CR18109"/>
        <s v="CR18110"/>
        <s v="CR18111"/>
        <s v="CR18112"/>
        <s v="CR18114"/>
        <s v="CR18115"/>
        <s v="CR18116"/>
        <s v="CR18117"/>
        <s v="CR18118"/>
        <s v="CR18119"/>
        <s v="CR18120"/>
        <s v="CR18121"/>
        <s v="CR18122"/>
        <s v="CR18123"/>
        <s v="CR18124"/>
        <s v="CR18125"/>
        <s v="CR18126"/>
        <s v="CR18127"/>
        <s v="CR18130"/>
        <s v="CR18131"/>
        <s v="CR18132"/>
        <s v="CR18133"/>
        <s v="CR18134"/>
        <s v="CR18135"/>
        <s v="CR18136"/>
        <s v="CR18137"/>
        <s v="CR18138"/>
        <s v="CR18139"/>
        <s v="CR18140"/>
        <s v="CR18141"/>
        <s v="CR18142"/>
        <s v="CR18143"/>
        <s v="CR18144"/>
        <s v="CR18145"/>
        <s v="CR18146"/>
        <s v="CR18147"/>
        <s v="CR18148"/>
        <s v="CR18149"/>
        <s v="CR18150"/>
        <s v="CR18151"/>
        <s v="CR18152"/>
        <s v="CR18153"/>
        <s v="CR18156"/>
        <s v="CR18157"/>
        <s v="CR18158"/>
        <s v="CR18159"/>
        <s v="CR18160"/>
        <s v="CR18161"/>
        <s v="CR18162"/>
        <s v="CR18163"/>
        <s v="CR18164"/>
        <s v="CR18165"/>
        <s v="CR18166"/>
        <s v="CR18167"/>
        <s v="CR18168"/>
        <s v="CR18169"/>
        <s v="CR18170"/>
        <s v="CR18171"/>
        <s v="CR18172"/>
        <s v="CR18173"/>
        <s v="CR18174"/>
        <s v="CR18175"/>
        <s v="CR18176"/>
        <s v="CR18179"/>
        <s v="CR18180"/>
        <s v="CR18181"/>
        <s v="CR18182"/>
        <s v="CR18183"/>
        <s v="CR18184"/>
        <s v="CR18185"/>
        <s v="CR18186"/>
        <s v="CR18187"/>
        <s v="CR18188"/>
        <s v="CR18189"/>
        <s v="CR18190"/>
        <s v="CR18191"/>
        <s v="CR18192"/>
        <s v="CR18200"/>
        <s v="CR18201"/>
        <s v="CR18202"/>
        <s v="CR18203"/>
        <s v="CR18204"/>
        <s v="CR18205"/>
        <s v="CR18206"/>
        <s v="CR18207"/>
        <s v="CR18208"/>
        <s v="CR18209"/>
        <s v="CR18210"/>
        <s v="CR18213"/>
        <s v="CR18214"/>
        <s v="CR18215"/>
        <s v="CR18216"/>
        <s v="CR18217"/>
        <s v="CR18218"/>
        <s v="CR18219"/>
        <s v="CR18220"/>
        <s v="CR18221"/>
        <s v="CR18222"/>
        <s v="CR18223"/>
        <s v="CR18224"/>
        <s v="CR18225"/>
        <s v="CR18226"/>
        <s v="CR18227"/>
        <s v="CR18228"/>
        <s v="CR18229"/>
        <s v="CR18230"/>
        <s v="CR18231"/>
        <s v="CR18232"/>
        <s v="CR18233"/>
        <s v="CR18241"/>
        <s v="CR18242"/>
        <s v="CR18243"/>
        <s v="CR18244"/>
        <s v="CR18245"/>
        <s v="CR18246"/>
        <s v="CR18247"/>
        <s v="CR18248"/>
        <s v="CR18249"/>
        <s v="CR18250"/>
        <s v="CR18251"/>
        <s v="CR18252"/>
        <s v="CR18253"/>
        <s v="CR18254"/>
        <s v="CR18255"/>
        <s v="CR18256"/>
        <s v="CR18257"/>
        <s v="CR18258"/>
        <s v="CR18259"/>
        <s v="CR18260"/>
        <s v="CR18261"/>
        <s v="CR18262"/>
        <s v="CR18263"/>
        <s v="CR18264"/>
        <s v="CR18265"/>
        <s v="CR18266"/>
        <s v="CR18267"/>
        <s v="CR18268"/>
        <s v="CR18269"/>
        <s v="CR18270"/>
        <s v="CR18271"/>
        <s v="CR18272"/>
        <s v="CR18273"/>
        <s v="CR18274"/>
        <s v="CR18275"/>
        <s v="CR18276"/>
        <s v="CR18277"/>
        <s v="CR18278"/>
        <s v="CR18279"/>
        <s v="CR18280"/>
        <s v="CR18281"/>
        <s v="CR18282"/>
        <s v="CR18283"/>
        <s v="CR18284"/>
        <s v="CR18300"/>
        <s v="CR18301"/>
        <s v="CR18302"/>
        <s v="CR18303"/>
        <s v="CR18304"/>
        <s v="CR18305"/>
        <s v="CR18306"/>
        <s v="CR18307"/>
        <s v="CR18308"/>
        <s v="CR18309"/>
        <s v="CR18310"/>
        <s v="CR18311"/>
        <s v="CR18312"/>
        <s v="CR18313"/>
        <s v="CR18314"/>
        <s v="CR18315"/>
        <s v="CR18316"/>
        <s v="CR18317"/>
        <s v="CR18318"/>
        <s v="CR18319"/>
        <s v="CR18320"/>
        <s v="CR18321"/>
        <s v="CR18322"/>
        <s v="CR18323"/>
        <s v="CR18324"/>
        <s v="CR18325"/>
        <s v="CR18326"/>
        <s v="CR18327"/>
        <s v="CR18328"/>
        <s v="CR18329"/>
        <s v="CR18330"/>
        <s v="CR18331"/>
        <s v="CR18332"/>
        <s v="CR18333"/>
        <s v="CR18334"/>
        <s v="CR18335"/>
        <s v="CR18336"/>
        <s v="CR18337"/>
        <s v="CR18338"/>
        <s v="CR18339"/>
        <s v="CR18340"/>
        <s v="CR18341"/>
        <s v="CR18342"/>
        <s v="CR18343"/>
        <s v="CR18344"/>
        <s v="CR18345"/>
        <s v="CR18346"/>
        <s v="CR18347"/>
        <s v="CR18348"/>
        <s v="CR18349"/>
        <s v="CR18350"/>
        <s v="CR18351"/>
        <s v="CR18352"/>
        <s v="CR18353"/>
        <s v="CR18354"/>
        <s v="CR18355"/>
        <s v="CR18356"/>
        <s v="CR18357"/>
        <s v="CR18361"/>
        <s v="CR18362"/>
        <s v="CR18363"/>
        <s v="CR18364"/>
        <s v="CR18365"/>
        <s v="CR18366"/>
        <s v="CR18367"/>
        <s v="CR18368"/>
        <s v="CR18369"/>
        <s v="CR18370"/>
        <s v="CR18371"/>
        <s v="CR18372"/>
        <s v="CR18373"/>
        <s v="CR18374"/>
        <s v="CR18375"/>
        <s v="CR18376"/>
        <s v="CR18377"/>
        <s v="CR18378"/>
        <s v="CR18379"/>
        <s v="CR18381"/>
        <s v="CR18382"/>
        <s v="CR18383"/>
        <s v="CR18384"/>
        <s v="CR18385"/>
        <s v="CR18386"/>
        <s v="CR18387"/>
        <s v="CR18388"/>
        <s v="CR18389"/>
        <s v="CR18390"/>
        <s v="CR18391"/>
        <s v="CR18392"/>
        <s v="CR18393"/>
        <s v="CR18394"/>
        <s v="CR18395"/>
        <s v="CR18396"/>
        <s v="CR18397"/>
        <s v="CR18398"/>
        <s v="CR18399"/>
        <s v="CR18400"/>
        <s v="CR18401"/>
        <s v="CR18402"/>
        <s v="CR18403"/>
        <s v="CR18404"/>
        <s v="CR18405"/>
        <s v="CR18406"/>
        <s v="CR18407"/>
        <s v="CR18408"/>
        <s v="CR18409"/>
        <s v="CR18411"/>
        <s v="CR18412"/>
        <s v="CR18413"/>
        <s v="CR18414"/>
        <s v="CR18415"/>
        <s v="CR18416"/>
        <s v="CR18417"/>
        <s v="CR18418"/>
        <s v="CR18419"/>
        <s v="CR18420"/>
        <s v="CR18421"/>
        <s v="CR18422"/>
        <s v="CR18423"/>
        <s v="CR18424"/>
        <s v="CR18425"/>
        <s v="CR18426"/>
        <s v="CR18427"/>
        <s v="CR18428"/>
        <s v="CR18429"/>
        <s v="CR18430"/>
        <s v="CR18431"/>
        <s v="CR18432"/>
        <s v="CR18433"/>
        <s v="CR18434"/>
        <s v="CR18435"/>
        <s v="CR18436"/>
        <s v="CR18437"/>
        <s v="CR18438"/>
        <s v="CR18439"/>
        <s v="CR18440"/>
        <s v="CR18441"/>
        <s v="CR18442"/>
        <s v="CR18443"/>
        <s v="CR18444"/>
        <s v="CR18445"/>
        <s v="CR18446"/>
        <s v="CR18447"/>
        <s v="CR18448"/>
        <s v="CR18449"/>
        <s v="CR18450"/>
        <s v="CR18451"/>
        <s v="CR18452"/>
        <s v="CR18453"/>
        <s v="CR18454"/>
        <s v="CR18455"/>
        <s v="CR18456"/>
        <s v="CR18457"/>
        <s v="CR18458"/>
        <s v="CR18459"/>
        <s v="CR18460"/>
        <s v="CR18461"/>
        <s v="CR18462"/>
        <s v="CR18463"/>
        <s v="CR18464"/>
        <s v="CR18465"/>
        <s v="CR18466"/>
        <s v="CR18467"/>
        <s v="CR18468"/>
        <s v="CR18469"/>
        <s v="CR18470"/>
        <s v="CR18471"/>
        <s v="CR18472"/>
        <s v="CR18473"/>
        <s v="CR18474"/>
        <s v="CR18475"/>
        <s v="CR18476"/>
        <s v="CR18477"/>
        <s v="CR18478"/>
        <s v="CR18479"/>
        <s v="CR18480"/>
        <s v="CR18481"/>
        <s v="CR18482"/>
        <s v="CR18483"/>
        <s v="CR18484"/>
        <s v="CR18485"/>
        <s v="CR18486"/>
        <s v="CR18487"/>
        <s v="CR18488"/>
        <s v="CR18489"/>
        <s v="CR18490"/>
        <s v="CR18491"/>
        <s v="CR18492"/>
        <s v="CR18493"/>
        <s v="CR18494"/>
        <s v="CR18495"/>
        <s v="CR18496"/>
        <s v="CR18497"/>
        <s v="CR18498"/>
        <s v="CR18499"/>
        <s v="CR18500"/>
        <s v="CR18501"/>
        <s v="CR18502"/>
        <s v="CR18503"/>
        <s v="CR18504"/>
        <s v="CR18505"/>
        <s v="CR18506"/>
        <s v="CR18507"/>
        <s v="CR18508"/>
        <s v="CR18509"/>
        <s v="CR18510"/>
        <s v="CR18511"/>
        <s v="CR18512"/>
        <s v="CR18513"/>
        <s v="CR18514"/>
        <s v="CR18515"/>
        <s v="CR18516"/>
        <s v="CR18517"/>
        <s v="CR18518"/>
        <s v="CR18519"/>
        <s v="CR18520"/>
        <s v="CR18521"/>
        <s v="CR18522"/>
        <s v="CR18523"/>
        <s v="CR18524"/>
        <s v="CR18525"/>
        <s v="CR18526"/>
        <s v="CR18527"/>
        <s v="CR18528"/>
        <s v="CR18529"/>
        <s v="CR18530"/>
        <s v="CR18531"/>
        <s v="CR18532"/>
        <s v="CR18533"/>
        <s v="CR18534"/>
        <s v="CR18535"/>
        <s v="CR18536"/>
        <s v="CR18537"/>
        <s v="CR18538"/>
        <s v="CR18539"/>
        <s v="CR18540"/>
        <s v="CR18541"/>
        <s v="CR18542"/>
        <s v="CR18543"/>
        <s v="CR18544"/>
        <s v="CR18545"/>
        <s v="CR18546"/>
        <s v="CR18547"/>
        <s v="CR18548"/>
        <s v="CR18549"/>
        <s v="CR18550"/>
        <s v="CR18551"/>
        <s v="CR18552"/>
        <s v="CR18553"/>
        <s v="CR18554"/>
        <s v="CR18555"/>
        <s v="CR18556"/>
        <s v="CR18557"/>
        <s v="CR18558"/>
        <s v="CR18559"/>
        <s v="CR18560"/>
        <s v="CR18561"/>
        <s v="CR18562"/>
        <s v="CR18563"/>
        <s v="CR18564"/>
        <s v="CR18565"/>
        <s v="CR18566"/>
        <s v="CR18567"/>
        <s v="CR18568"/>
        <s v="CR18569"/>
        <s v="CR18570"/>
        <s v="CR18571"/>
        <s v="CR18572"/>
        <s v="CR18573"/>
        <s v="CR18574"/>
        <s v="CR18575"/>
        <s v="CR18576"/>
        <s v="CR18577"/>
        <s v="CR18578"/>
        <s v="CR18579"/>
        <s v="CR18580"/>
        <s v="CR18581"/>
        <s v="CR18582"/>
        <s v="CR18583"/>
        <s v="CR18584"/>
        <s v="CR18585"/>
        <s v="CR18586"/>
        <s v="CR18587"/>
        <s v="CR18588"/>
        <s v="CR18589"/>
        <s v="CR18590"/>
        <s v="CR18591"/>
        <s v="CR18592"/>
        <s v="CR18593"/>
        <s v="CR18594"/>
        <s v="CR18595"/>
        <s v="CR18596"/>
        <s v="CR18597"/>
        <s v="CR18598"/>
        <s v="CR18599"/>
        <s v="CR18600"/>
        <s v="CR18601"/>
        <s v="CR18602"/>
        <s v="CR18603"/>
        <s v="CR18604"/>
        <s v="CR18605"/>
        <s v="CR18606"/>
        <s v="CR18607"/>
        <s v="CR18608"/>
        <s v="CR18609"/>
        <s v="CR18610"/>
        <s v="CR18611"/>
        <s v="CR18612"/>
        <s v="CR18613"/>
        <s v="CR18614"/>
        <s v="CR18615"/>
        <s v="CR18616"/>
        <s v="CR18617"/>
        <s v="CR18618"/>
        <s v="CR18619"/>
        <s v="CR18620"/>
        <s v="CR18621"/>
        <s v="CR18622"/>
        <s v="CR18623"/>
        <s v="CR18624"/>
        <s v="CR18625"/>
        <s v="CR18626"/>
        <s v="CR18627"/>
        <s v="CR18628"/>
        <s v="CR18629"/>
        <s v="CR18630"/>
        <s v="CR18631"/>
        <s v="CR18632"/>
        <s v="CR18633"/>
        <s v="CR18634"/>
        <s v="CR18635"/>
        <s v="CR18636"/>
        <s v="CR18637"/>
        <s v="CR18638"/>
        <s v="CR18639"/>
        <s v="CR18640"/>
        <s v="CR18641"/>
        <s v="CR18642"/>
        <s v="CR18643"/>
        <s v="CR18644"/>
        <s v="CR18645"/>
        <s v="CR18646"/>
        <s v="CR18647"/>
        <s v="CR18648"/>
        <s v="CR18649"/>
        <s v="CR18650"/>
        <s v="CR18651"/>
        <s v="CR18652"/>
        <s v="CR18653"/>
        <s v="CR18654"/>
        <s v="CR18655"/>
        <s v="CR18656"/>
        <s v="CR18657"/>
        <s v="CR18658"/>
        <s v="CR18659"/>
        <s v="CR18660"/>
        <s v="CR18661"/>
        <s v="CR18662"/>
        <s v="CR18663"/>
        <s v="CR18664"/>
        <s v="CR18665"/>
        <s v="CR18666"/>
        <s v="CR18667"/>
        <s v="CR18668"/>
        <s v="CR18669"/>
        <s v="CR18670"/>
        <s v="CR18671"/>
        <s v="CR18672"/>
        <s v="CR18673"/>
        <s v="CR18674"/>
        <s v="CR18675"/>
        <s v="CR18676"/>
        <s v="CR18677"/>
        <s v="CR18678"/>
        <s v="CR18679"/>
        <s v="CR18680"/>
        <s v="CR18681"/>
        <s v="CR18682"/>
        <s v="CR18683"/>
        <s v="CR18684"/>
        <s v="CR18685"/>
        <s v="CR18686"/>
        <s v="CR18687"/>
        <s v="CR18688"/>
        <s v="CR18689"/>
        <s v="CR18690"/>
        <s v="CR18691"/>
        <s v="CR18692"/>
        <s v="CR18693"/>
        <s v="CR18694"/>
        <s v="CR18695"/>
        <s v="CR18696"/>
        <s v="CR18697"/>
        <s v="CR18698"/>
        <s v="CR18699"/>
        <s v="CR18700"/>
        <s v="CR18701"/>
        <s v="CR18702"/>
        <s v="CR18703"/>
        <s v="CR18704"/>
        <s v="CR18705"/>
        <s v="CR18706"/>
        <s v="CR18707"/>
        <s v="CR18708"/>
        <s v="CR18709"/>
        <s v="CR18710"/>
        <s v="CR18711"/>
        <s v="CR18712"/>
        <s v="CR18713"/>
        <s v="CR18714"/>
        <s v="CR18715"/>
        <s v="CR18716"/>
        <s v="CR18717"/>
        <s v="CR18718"/>
        <s v="CR18719"/>
        <s v="CR18720"/>
        <s v="CR18721"/>
        <s v="CR18722"/>
        <s v="CR18723"/>
        <s v="CR18724"/>
        <s v="CR18725"/>
        <s v="CR18726"/>
        <s v="CR18727"/>
        <s v="CR18728"/>
        <s v="CR18729"/>
        <s v="CR18730"/>
        <s v="CR18731"/>
        <s v="CR18732"/>
        <s v="CR18733"/>
        <s v="CR18734"/>
        <s v="CR18735"/>
        <s v="CR18736"/>
        <s v="CR18737"/>
        <s v="CR18738"/>
        <s v="CR18739"/>
        <s v="CR18740"/>
        <s v="CR18741"/>
        <s v="CR18742"/>
        <s v="CR18743"/>
        <s v="CR18744"/>
        <s v="CR18745"/>
        <s v="CR18746"/>
        <s v="CR18747"/>
        <s v="CR18748"/>
        <s v="CR18749"/>
        <s v="CR18750"/>
        <s v="CR18751"/>
        <s v="CR18752"/>
        <s v="CR18753"/>
        <s v="CR18754"/>
        <s v="CR18755"/>
        <s v="CR18756"/>
        <s v="CR18757"/>
        <s v="CR18759"/>
        <s v="CR18760"/>
        <s v="CR18761"/>
        <s v="CR18762"/>
        <s v="CR18763"/>
        <s v="CR18764"/>
        <s v="CR18765"/>
        <s v="CR18766"/>
        <s v="CR18767"/>
        <s v="CR18768"/>
        <s v="CR18769"/>
        <s v="CR18770"/>
        <s v="CR18771"/>
        <s v="CR18772"/>
        <s v="CR18773"/>
        <s v="CR18774"/>
        <s v="CR18775"/>
        <s v="CR18776"/>
        <s v="CR18777"/>
        <s v="CR18778"/>
        <s v="CR18779"/>
        <s v="CR18780"/>
        <s v="CR18781"/>
        <s v="CR18782"/>
        <s v="CR18783"/>
        <s v="CR18784"/>
        <s v="CR18785"/>
        <s v="CR18786"/>
        <s v="CR18787"/>
        <s v="CR18788"/>
        <s v="CR18789"/>
        <s v="CR18790"/>
        <s v="CR18791"/>
        <s v="CR18792"/>
        <s v="CR18793"/>
        <s v="CR18794"/>
        <s v="CR18795"/>
        <s v="CR18796"/>
        <s v="CR18797"/>
        <s v="CR18798"/>
        <s v="CR18799"/>
        <s v="CR18800"/>
        <s v="CR18801"/>
        <s v="CR18802"/>
        <s v="CR18803"/>
        <s v="CR18804"/>
        <s v="CR18805"/>
        <s v="CR18806"/>
        <s v="CR18807"/>
        <s v="CR18808"/>
        <s v="CR18809"/>
        <s v="CR18810"/>
        <s v="CR18811"/>
        <s v="CR18812"/>
        <s v="CR18813"/>
        <s v="CR18814"/>
        <s v="CR18815"/>
        <s v="CR18816"/>
        <s v="CR18817"/>
        <s v="CR18818"/>
        <s v="CR18819"/>
        <s v="CR18820"/>
        <s v="CR18821"/>
        <s v="CR18822"/>
        <s v="CR18823"/>
        <s v="CR18824"/>
        <s v="CR18825"/>
        <s v="CR18826"/>
        <s v="CR18827"/>
        <s v="CR18828"/>
        <s v="CR18829"/>
        <s v="CR18830"/>
        <s v="CR18831"/>
        <s v="CR18832"/>
        <s v="CR18833"/>
        <s v="CR18834"/>
        <s v="CR18835"/>
        <s v="CR18836"/>
        <s v="CR18837"/>
        <s v="CR18838"/>
        <s v="CR18839"/>
        <s v="CR18840"/>
        <s v="CR18841"/>
        <s v="CR18842"/>
        <s v="CR18843"/>
        <s v="CR18844"/>
        <s v="CR18845"/>
        <s v="CR18846"/>
        <s v="CR18847"/>
        <s v="CR18848"/>
        <s v="CR18849"/>
        <s v="CR18850"/>
        <s v="CR18851"/>
        <s v="CR18852"/>
        <s v="CR18853"/>
        <s v="CR18854"/>
        <s v="CR18855"/>
        <s v="CR18856"/>
        <s v="CR18857"/>
        <s v="CR18858"/>
        <s v="CR18859"/>
        <s v="CR18861"/>
        <s v="CR18862"/>
        <s v="CR18863"/>
        <s v="CR18864"/>
        <s v="CR18865"/>
        <s v="CR18866"/>
        <s v="CR18867"/>
        <s v="CR18868"/>
        <s v="CR18869"/>
        <s v="CR18870"/>
        <s v="CR18871"/>
        <s v="CR18872"/>
        <s v="CR18873"/>
        <s v="CR18874"/>
        <s v="CR18875"/>
        <s v="CR18876"/>
        <s v="CR18877"/>
        <s v="CR18878"/>
        <s v="CR18879"/>
        <s v="CR18880"/>
        <s v="CR18881"/>
        <s v="CR18882"/>
        <s v="CR18883"/>
        <s v="CR18884"/>
        <s v="CR18885"/>
        <s v="CR18886"/>
        <s v="CR18887"/>
        <s v="CR18888"/>
        <s v="CR18889"/>
        <s v="CR18890"/>
        <s v="CR18891"/>
        <s v="CR18892"/>
        <s v="CR18893"/>
        <s v="CR18894"/>
        <s v="CR18895"/>
        <s v="CR18896"/>
        <s v="CR18897"/>
        <s v="CR18898"/>
        <s v="CR18899"/>
        <s v="CR18900"/>
        <s v="CR18901"/>
        <s v="CR18902"/>
        <s v="CR18903"/>
        <s v="CR18904"/>
        <s v="CR18905"/>
        <s v="CR18906"/>
        <s v="CR18907"/>
        <s v="CR18908"/>
        <s v="CR18909"/>
        <s v="CR18910"/>
        <s v="CR18911"/>
        <s v="CR18912"/>
        <s v="CR18913"/>
        <s v="CR18914"/>
        <s v="CR18915"/>
        <s v="CR18916"/>
        <s v="CR18917"/>
        <s v="CR18918"/>
        <s v="CR18919"/>
        <s v="CR18920"/>
        <s v="CR18921"/>
        <s v="CR18922"/>
        <s v="CR18923"/>
        <s v="CR18924"/>
        <s v="CR18925"/>
        <s v="CR18926"/>
        <s v="CR18927"/>
        <s v="CR18928"/>
        <s v="CR18929"/>
        <s v="CR18930"/>
        <s v="CR18931"/>
        <s v="CR18932"/>
        <s v="CR18933"/>
        <s v="CR18934"/>
        <s v="CR18935"/>
        <s v="CR18936"/>
        <s v="CR18937"/>
        <s v="CR18938"/>
        <s v="CR18939"/>
        <s v="CR18940"/>
        <s v="CR18941"/>
        <s v="CR18942"/>
        <s v="CR18943"/>
        <s v="CR18944"/>
        <s v="CR18945"/>
        <s v="CR18946"/>
        <s v="CR18947"/>
        <s v="CR18948"/>
        <s v="CR18949"/>
        <s v="CR18950"/>
        <s v="CR18951"/>
        <s v="CR18952"/>
        <s v="CR18953"/>
        <s v="CR19000"/>
        <s v="CR19001"/>
        <s v="CR19002"/>
        <s v="CR19003"/>
        <s v="CR19004"/>
        <s v="CR19005"/>
        <s v="CR19006"/>
        <s v="CR19007"/>
        <s v="CR19008"/>
        <s v="CR19009"/>
        <s v="CR19010"/>
        <s v="CR19011"/>
        <s v="CR19012"/>
        <s v="CR19013"/>
        <s v="CR19014"/>
        <s v="CR19015"/>
        <s v="CR19017"/>
        <s v="CR19018"/>
        <s v="CR19019"/>
        <s v="CR19020"/>
        <s v="CR19021"/>
        <s v="CR19022"/>
        <s v="CR19023"/>
        <s v="CR19024"/>
        <s v="CR19025"/>
        <s v="CR19026"/>
        <s v="CR19027"/>
        <s v="CR19028"/>
        <s v="CR19029"/>
        <s v="CR19030"/>
        <s v="CR19031"/>
        <s v="CR19032"/>
        <s v="CR19033"/>
        <s v="CR19034"/>
        <s v="CR19035"/>
        <s v="CR19036"/>
        <s v="CR19038"/>
        <s v="CR19039"/>
        <s v="CR19040"/>
        <s v="CR19041"/>
        <s v="CR19042"/>
        <s v="CR19043"/>
        <s v="CR19044"/>
        <s v="CR19045"/>
        <s v="CR19046"/>
        <s v="CR19047"/>
        <s v="CR19048"/>
        <s v="CR19049"/>
        <s v="CR19050"/>
        <s v="CR19051"/>
        <s v="CR19052"/>
        <s v="CR19053"/>
        <s v="CR19054"/>
        <s v="CR19056"/>
        <s v="CR19057"/>
        <s v="CR19058"/>
        <s v="CR19059"/>
        <s v="CR19060"/>
        <s v="CR19062"/>
        <s v="CR19063"/>
        <s v="CR19064"/>
        <s v="CR19065"/>
        <s v="CR19067"/>
        <s v="CR19068"/>
        <s v="CR19069"/>
        <s v="CR19070"/>
        <s v="CR19071"/>
        <s v="CR19072"/>
        <s v="CR19073"/>
        <s v="CR19074"/>
        <s v="CR19075"/>
        <s v="CR19076"/>
        <s v="CR19077"/>
        <s v="CR19078"/>
        <s v="CR19079"/>
        <s v="CR19080"/>
        <s v="CR19081"/>
        <s v="CR19082"/>
        <s v="CR19083"/>
        <s v="CR19084"/>
        <s v="CR19085"/>
        <s v="CR19086"/>
        <s v="CR19087"/>
        <s v="CR19088"/>
        <s v="CR19089"/>
        <s v="CR19090"/>
        <s v="CR19091"/>
        <s v="CR19092"/>
        <s v="CR19093"/>
        <s v="CR19094"/>
        <s v="CR19095"/>
        <s v="CR19096"/>
        <s v="CR19097"/>
        <s v="CR19098"/>
        <s v="CR19099"/>
        <s v="CR19100"/>
        <s v="CR19101"/>
        <s v="CR19102"/>
        <s v="CR19103"/>
        <s v="CR19104"/>
        <s v="CR19105"/>
        <s v="CR19106"/>
        <s v="CR19107"/>
        <s v="CR19108"/>
        <s v="CR19109"/>
        <s v="CR19110"/>
        <s v="CR19111"/>
        <s v="CR19112"/>
        <s v="CR19113"/>
        <s v="CR19114"/>
        <s v="CR19115"/>
        <s v="CR19116"/>
        <s v="CR19117"/>
        <s v="CR19118"/>
        <s v="CR19119"/>
        <s v="CR19120"/>
        <s v="CR19121"/>
        <s v="CR19122"/>
        <s v="CR19123"/>
        <s v="CR19124"/>
        <s v="CR19125"/>
        <s v="CR19126"/>
        <s v="CR19127"/>
        <s v="CR19128"/>
        <s v="CR19129"/>
        <s v="CR19130"/>
        <s v="CR19131"/>
        <s v="CR19132"/>
        <s v="CR19133"/>
        <s v="CR19134"/>
        <s v="CR19135"/>
        <s v="CR19136"/>
        <s v="CR19137"/>
        <s v="CR19138"/>
        <s v="CR19139"/>
        <s v="CR19140"/>
        <s v="CR19141"/>
        <s v="CR19142"/>
        <s v="CR19143"/>
        <s v="CR19144"/>
        <s v="CR19145"/>
        <s v="CR19146"/>
        <s v="CR19147"/>
        <s v="CR19148"/>
        <s v="CR19149"/>
        <s v="CR19150"/>
        <s v="CR19151"/>
        <s v="CR19152"/>
        <s v="CR19153"/>
        <s v="CR19154"/>
        <s v="CR19155"/>
        <s v="CR19156"/>
        <s v="CR19157"/>
        <s v="CR19158"/>
        <s v="CR19159"/>
        <s v="CR19160"/>
        <s v="CR19161"/>
        <s v="CR19162"/>
        <s v="CR19163"/>
        <s v="CR19164"/>
        <s v="CR19165"/>
        <s v="CR19166"/>
        <s v="CR19167"/>
        <s v="CR19168"/>
        <s v="CR19169"/>
        <s v="CR19170"/>
        <s v="CR19171"/>
        <s v="CR19172"/>
        <s v="CR19173"/>
        <s v="CR19174"/>
        <s v="CR19175"/>
        <s v="CR19176"/>
        <s v="CR19177"/>
        <s v="CR19178"/>
        <s v="CR19179"/>
        <s v="CR19180"/>
        <s v="CR19181"/>
        <s v="CR19182"/>
        <s v="CR19183"/>
        <s v="CR19184"/>
        <s v="CR19185"/>
        <s v="CR19186"/>
        <s v="CR19187"/>
        <s v="CR19188"/>
        <s v="CR19189"/>
        <s v="CR19190"/>
        <s v="CR19191"/>
        <s v="CR19192"/>
        <s v="CR19193"/>
        <s v="CR19194"/>
        <s v="CR19195"/>
        <s v="CR19196"/>
        <s v="CR19197"/>
        <s v="CR19198"/>
        <s v="CR19199"/>
        <s v="CR19200"/>
        <s v="CR19201"/>
        <s v="CR19202"/>
        <s v="CR19203"/>
        <s v="CR19204"/>
        <s v="CR19205"/>
        <s v="CR19206"/>
        <s v="CR19207"/>
        <s v="CR19208"/>
        <s v="CR19209"/>
        <s v="CR19210"/>
        <s v="CR19211"/>
        <s v="CR19212"/>
        <s v="CR19213"/>
        <s v="CR19214"/>
        <s v="CR19215"/>
        <s v="CR19216"/>
        <s v="CR19217"/>
        <s v="CR19218"/>
        <s v="CR19219"/>
        <s v="CR19220"/>
        <s v="CR19221"/>
        <s v="CR19222"/>
        <s v="CR19223"/>
        <s v="CR19224"/>
        <s v="CR19225"/>
        <s v="CR19226"/>
        <s v="CR19227"/>
        <s v="CR19228"/>
        <s v="CR19229"/>
        <s v="CR19230"/>
        <s v="CR19231"/>
        <s v="CR19232"/>
        <s v="CR19233"/>
        <s v="CR19234"/>
        <s v="CR19235"/>
        <s v="CR19236"/>
        <s v="CR19237"/>
        <s v="CR19238"/>
        <s v="CR19239"/>
        <s v="CR19240"/>
        <s v="CR19241"/>
        <s v="CR19242"/>
        <s v="CR19243"/>
        <s v="CR19244"/>
        <s v="CR19245"/>
        <s v="CR19246"/>
        <s v="CR19247"/>
        <s v="CR19248"/>
        <s v="CR19249"/>
        <s v="CR19250"/>
        <s v="CR19251"/>
        <s v="CR19252"/>
        <s v="CR19253"/>
        <s v="CR19254"/>
        <s v="CR19255"/>
        <s v="CR19256"/>
        <s v="CR19257"/>
        <s v="CR19258"/>
        <s v="CR19259"/>
        <s v="CR19260"/>
        <s v="CR19261"/>
        <s v="CR19262"/>
        <s v="CR19263"/>
        <s v="CR19264"/>
        <s v="CR19265"/>
        <s v="CR19266"/>
        <s v="CR19267"/>
        <s v="CR19268"/>
        <s v="CR19269"/>
        <s v="CR19270"/>
        <s v="CR19271"/>
        <s v="CR19272"/>
        <s v="CR19273"/>
        <s v="CR19274"/>
        <s v="CR19275"/>
        <s v="CR19276"/>
        <s v="CR19277"/>
        <s v="CR19278"/>
        <s v="CR19279"/>
        <s v="CR19280"/>
        <s v="CR19281"/>
        <s v="CR19282"/>
        <s v="CR19283"/>
        <s v="CR19284"/>
        <s v="CR19285"/>
        <s v="CR19286"/>
        <s v="CR19287"/>
        <s v="CR19288"/>
        <s v="CR19289"/>
        <s v="CR19290"/>
        <s v="CR19291"/>
        <s v="CR19292"/>
        <s v="CR19293"/>
        <s v="CR19294"/>
        <s v="CR19295"/>
        <s v="CR19296"/>
        <s v="CR19297"/>
        <s v="CR19298"/>
        <s v="CR19299"/>
        <s v="CR19300"/>
        <s v="CR19301"/>
        <s v="CR19302"/>
        <s v="CR19303"/>
        <s v="CR19304"/>
        <s v="CR19305"/>
        <s v="CR19306"/>
        <s v="CR19307"/>
        <s v="CR19308"/>
        <s v="CR19309"/>
        <s v="CR19310"/>
        <s v="CR19311"/>
        <s v="CR19312"/>
        <s v="CR19313"/>
        <s v="CR19314"/>
        <s v="CR19315"/>
        <s v="CR19316"/>
        <s v="CR19317"/>
        <s v="CR19318"/>
        <s v="CR19319"/>
        <s v="CR19320"/>
        <s v="CR19321"/>
        <s v="CR19322"/>
        <s v="CR19323"/>
        <s v="CR19324"/>
        <s v="CR19325"/>
        <s v="CR19326"/>
        <s v="CR19327"/>
        <s v="CR19328"/>
        <s v="CR19329"/>
        <s v="CR19330"/>
        <s v="CR19331"/>
        <s v="CR19332"/>
        <s v="CR19333"/>
        <s v="CR19334"/>
        <s v="CR19335"/>
        <s v="CR19336"/>
        <s v="CR19337"/>
        <s v="CR19338"/>
        <s v="CR19339"/>
        <s v="CR19340"/>
        <s v="CR19341"/>
        <s v="CR19342"/>
        <s v="CR19343"/>
        <s v="CR19344"/>
        <s v="CR19345"/>
        <s v="CR19346"/>
        <s v="CR19347"/>
        <s v="CR19348"/>
        <s v="CR19349"/>
        <s v="CR19350"/>
        <s v="CR19351"/>
        <s v="CR19352"/>
        <s v="CR19353"/>
        <s v="CR19354"/>
        <s v="CR19355"/>
        <s v="CR19356"/>
        <s v="CR19357"/>
        <s v="CR19358"/>
        <s v="CR19359"/>
        <s v="CR19360"/>
        <s v="CR19361"/>
        <s v="CR19362"/>
        <s v="CR19363"/>
        <s v="CR19364"/>
        <s v="CR19365"/>
        <s v="CR19366"/>
        <s v="CR19367"/>
        <s v="CR19368"/>
        <s v="CR19369"/>
        <s v="CR19370"/>
        <s v="CR19371"/>
        <s v="CR19372"/>
        <s v="CR19373"/>
        <s v="CR19374"/>
        <s v="CR19375"/>
        <s v="CR19376"/>
        <s v="CR19377"/>
        <s v="CR19378"/>
        <s v="CR19379"/>
        <s v="CR19380"/>
        <s v="CR19381"/>
        <s v="CR19382"/>
        <s v="CR19383"/>
        <s v="CR19384"/>
        <s v="CR19385"/>
        <s v="CR19386"/>
        <s v="CR19387"/>
        <s v="CR19388"/>
        <s v="CR19389"/>
        <s v="CR19390"/>
        <s v="CR19391"/>
        <s v="CR19392"/>
        <s v="CR19393"/>
        <s v="CR19394"/>
        <s v="CR19395"/>
        <s v="CR19396"/>
        <s v="CR19397"/>
        <s v="CR19398"/>
        <s v="CR19399"/>
        <s v="CR19400"/>
        <s v="CR19401"/>
        <s v="CR19402"/>
        <s v="CR19403"/>
        <s v="CR19404"/>
        <s v="CR19405"/>
        <s v="CR19406"/>
        <s v="CR19407"/>
        <s v="CR19408"/>
        <s v="CR19409"/>
        <s v="CR19410"/>
        <s v="CR19411"/>
        <s v="CR19412"/>
        <s v="CR19413"/>
        <s v="CR19414"/>
        <s v="CR19415"/>
        <s v="CR19416"/>
        <s v="CR19417"/>
        <s v="CR19418"/>
        <s v="CR19419"/>
        <s v="CR19420"/>
        <s v="CR19421"/>
        <s v="CR19422"/>
        <s v="CR19423"/>
        <s v="CR19424"/>
        <s v="CR19425"/>
        <s v="CR19426"/>
        <s v="CR19427"/>
        <s v="CR19428"/>
        <s v="CR19429"/>
        <s v="CR19430"/>
        <s v="CR19431"/>
        <s v="CR19432"/>
        <s v="CR19433"/>
        <s v="CR19434"/>
        <s v="CR19435"/>
        <s v="CR19436"/>
        <s v="CR19437"/>
        <s v="CR19438"/>
        <s v="CR19439"/>
        <s v="CR19440"/>
        <s v="CR19441"/>
        <s v="CR19442"/>
        <s v="CR19443"/>
        <s v="CR19444"/>
        <s v="CR19445"/>
        <s v="CR19446"/>
        <s v="CR19447"/>
        <s v="CR19448"/>
        <s v="CR19449"/>
        <s v="CR19450"/>
        <s v="CR19451"/>
        <s v="CR19452"/>
        <s v="CR19453"/>
        <s v="CR19454"/>
        <s v="CR19455"/>
        <s v="CR19456"/>
        <s v="CR19457"/>
        <s v="CR19458"/>
        <s v="CR19459"/>
        <s v="CR19460"/>
        <s v="CR19461"/>
        <s v="CR19462"/>
        <s v="CR19463"/>
        <s v="CR19464"/>
        <s v="CR19465"/>
        <s v="CR19466"/>
        <s v="CR19467"/>
        <s v="CR19468"/>
        <s v="CR19469"/>
        <s v="CR19470"/>
        <s v="CR19471"/>
        <s v="CR19472"/>
        <s v="CR19473"/>
        <s v="CR19474"/>
        <s v="CR19475"/>
        <s v="CR19476"/>
        <s v="CR19477"/>
        <s v="CR19478"/>
        <s v="CR19479"/>
        <s v="CR19480"/>
        <s v="CR19481"/>
        <s v="CR19482"/>
        <s v="CR19483"/>
        <s v="CR19484"/>
        <s v="CR19485"/>
        <s v="CR19486"/>
        <s v="CR19487"/>
        <s v="CR19488"/>
        <s v="CR19489"/>
        <s v="CR19490"/>
        <s v="CR19491"/>
        <s v="CR19492"/>
        <s v="CR19493"/>
        <s v="CR19494"/>
        <s v="CR19495"/>
        <s v="CR19496"/>
        <s v="CR19497"/>
        <s v="CR19498"/>
        <s v="CR19499"/>
        <s v="CR19500"/>
        <s v="CR19501"/>
        <s v="CR19502"/>
        <s v="CR19503"/>
        <s v="CR19504"/>
        <s v="CR19505"/>
        <s v="CR19506"/>
        <s v="CR19507"/>
        <s v="CR19508"/>
        <s v="CR19509"/>
        <s v="CR19510"/>
        <s v="CR19511"/>
        <s v="CR19512"/>
        <s v="CR19513"/>
        <s v="CR19514"/>
        <s v="CR19515"/>
        <s v="CR19516"/>
        <s v="CR19517"/>
        <s v="CR19518"/>
        <s v="CR19519"/>
        <s v="CR19520"/>
        <s v="CR19521"/>
        <s v="CR19522"/>
        <s v="CR19523"/>
        <s v="CR19524"/>
        <s v="CR19525"/>
        <s v="CR19526"/>
        <s v="CR19527"/>
        <s v="CR19528"/>
        <s v="CR19529"/>
        <s v="CR19530"/>
        <s v="CR19531"/>
        <s v="CR19532"/>
        <s v="CR19533"/>
        <s v="CR19534"/>
        <s v="CR19535"/>
        <s v="CR19536"/>
        <s v="CR19537"/>
        <s v="CR19538"/>
        <s v="CR19539"/>
        <s v="CR19540"/>
        <s v="CR19541"/>
        <s v="CR19542"/>
        <s v="CR19543"/>
        <s v="CR19544"/>
        <s v="CR19545"/>
        <s v="CR19546"/>
        <s v="CR19547"/>
        <s v="CR19548"/>
        <s v="CR19549"/>
        <s v="CR19550"/>
        <s v="CR19551"/>
        <s v="CR19552"/>
        <s v="CR19553"/>
        <s v="CR19554"/>
        <s v="CR19555"/>
        <s v="CR19556"/>
        <s v="CR19557"/>
        <s v="CR19558"/>
        <s v="CR19559"/>
        <s v="CR19560"/>
        <s v="CR19561"/>
        <s v="CR19562"/>
        <s v="CR19563"/>
        <s v="CR19564"/>
        <s v="CR19565"/>
        <s v="CR19566"/>
        <s v="CR19567"/>
        <s v="CR19568"/>
        <s v="CR19569"/>
        <s v="CR19570"/>
        <s v="CR19571"/>
        <s v="CR19572"/>
        <s v="CR19573"/>
        <s v="CR19574"/>
        <s v="CR19575"/>
        <s v="CR19576"/>
        <s v="CR19577"/>
        <s v="CR19578"/>
        <s v="CR19579"/>
        <s v="CR19580"/>
        <s v="CR19581"/>
        <s v="CR19582"/>
        <s v="CR19583"/>
        <s v="CR19584"/>
        <s v="CR19585"/>
        <s v="CR19586"/>
        <s v="CR19587"/>
        <s v="CR19588"/>
        <s v="CR19589"/>
        <s v="CR19590"/>
        <s v="CR19591"/>
        <s v="CR19592"/>
        <s v="CR19593"/>
        <s v="CR19594"/>
        <s v="CR19595"/>
        <s v="CR19596"/>
        <s v="CR19597"/>
        <s v="CR19598"/>
        <s v="CR19599"/>
        <s v="CR19600"/>
        <s v="CR19601"/>
        <s v="CR19602"/>
        <s v="CR19603"/>
        <s v="CR19604"/>
        <s v="CR19605"/>
        <s v="CR19606"/>
        <s v="CR19607"/>
        <s v="CR19608"/>
        <s v="CR19609"/>
        <s v="CR19610"/>
        <s v="CR19611"/>
        <s v="CR19612"/>
        <s v="CR19613"/>
        <s v="CR19614"/>
        <s v="CR19615"/>
        <s v="CR19616"/>
        <s v="CR19617"/>
        <s v="CR19618"/>
        <s v="CR19619"/>
        <s v="CR19620"/>
        <s v="CR19621"/>
        <s v="CR19622"/>
        <s v="CR19623"/>
        <s v="CR19624"/>
        <s v="CR19625"/>
        <s v="CR19626"/>
        <s v="CR19627"/>
        <s v="CR19628"/>
        <s v="CR19629"/>
        <s v="CR19630"/>
        <s v="CR19631"/>
        <s v="CR19632"/>
        <s v="CR19633"/>
        <s v="CR19634"/>
        <s v="CR19635"/>
        <s v="CR19636"/>
        <s v="CR19637"/>
        <s v="CR19638"/>
        <s v="CR19639"/>
        <s v="CR19640"/>
        <s v="CR19641"/>
        <s v="CR19642"/>
        <s v="CR19643"/>
        <s v="CR19644"/>
        <s v="CR19645"/>
        <s v="CR19646"/>
        <s v="CR19647"/>
        <s v="CR19648"/>
        <s v="CR19649"/>
        <s v="CR19650"/>
        <s v="CR19651"/>
        <s v="CR19652"/>
        <s v="CR19653"/>
        <s v="CR19654"/>
        <s v="CR19655"/>
        <s v="CR19656"/>
        <s v="CR19657"/>
        <s v="CR19658"/>
        <s v="CR19659"/>
        <s v="CR19660"/>
        <s v="CR19661"/>
        <s v="CR19662"/>
        <s v="CR19663"/>
        <s v="CR19664"/>
        <s v="CR19665"/>
        <s v="CR19666"/>
        <s v="CR19667"/>
        <s v="CR19668"/>
        <s v="CR19669"/>
        <s v="CR19670"/>
        <s v="CR19671"/>
        <s v="CR19672"/>
        <s v="CR19673"/>
        <s v="CR19674"/>
        <s v="CR19675"/>
        <s v="CR19676"/>
        <s v="CR19677"/>
        <s v="CR19678"/>
        <s v="CR19679"/>
        <s v="CR19680"/>
        <s v="CR19681"/>
        <s v="CR19682"/>
        <s v="CR19683"/>
        <s v="CR19684"/>
        <s v="CR19685"/>
        <s v="CR19686"/>
        <s v="CR19687"/>
        <s v="CR19688"/>
        <s v="CR19689"/>
        <s v="CR19690"/>
        <s v="CR19691"/>
        <s v="CR19692"/>
        <s v="CR19693"/>
        <s v="CR19694"/>
        <s v="CR19695"/>
        <s v="CR19696"/>
        <s v="CR19697"/>
        <s v="CR19698"/>
        <s v="CR19699"/>
        <s v="CR19700"/>
        <s v="CR19701"/>
        <s v="CR19702"/>
        <s v="CR19703"/>
        <s v="CR19704"/>
        <s v="CR19705"/>
        <s v="CR19706"/>
        <s v="CR19707"/>
        <s v="CR19708"/>
        <s v="CR19709"/>
        <s v="CR19710"/>
        <s v="CR19711"/>
        <s v="CR19712"/>
        <s v="CR19713"/>
        <s v="CR19714"/>
        <s v="CR19715"/>
        <s v="CR19716"/>
        <s v="CR19717"/>
        <s v="CR19718"/>
        <s v="CR19719"/>
        <s v="CR19720"/>
        <s v="CR19721"/>
        <s v="CR19722"/>
        <s v="CR19723"/>
        <s v="CR19724"/>
        <s v="CR19725"/>
        <s v="CR19726"/>
        <s v="CR19727"/>
        <s v="CR19728"/>
        <s v="CR19729"/>
        <s v="CR19730"/>
        <s v="CR19731"/>
        <s v="CR19732"/>
        <s v="CR19733"/>
        <s v="CR19734"/>
        <s v="CR19735"/>
        <s v="CR19736"/>
        <s v="CR19737"/>
        <s v="CR19738"/>
        <s v="CR19739"/>
        <s v="CR19740"/>
        <s v="CR19741"/>
        <s v="CR19742"/>
        <s v="CR19743"/>
        <s v="CR19744"/>
        <s v="CR19745"/>
        <s v="CR19746"/>
        <s v="CR19747"/>
        <s v="CR19748"/>
        <s v="CR19749"/>
        <s v="CR19750"/>
        <s v="CR19751"/>
        <s v="CR19752"/>
        <s v="CR19753"/>
        <s v="CR19754"/>
        <s v="CR19755"/>
        <s v="CR19756"/>
        <s v="CR19757"/>
        <s v="CR19758"/>
        <s v="CR19759"/>
        <s v="CR19760"/>
        <s v="CR19761"/>
        <s v="CR19762"/>
        <s v="CR19763"/>
        <s v="CR19764"/>
        <s v="CR19765"/>
        <s v="CR19766"/>
        <s v="CR19767"/>
        <s v="CR19768"/>
        <s v="CR19769"/>
        <s v="CR19770"/>
        <s v="CR19771"/>
        <s v="CR19772"/>
        <s v="CR19773"/>
        <s v="CR19774"/>
        <s v="CR19775"/>
        <s v="CR19776"/>
        <s v="CR19777"/>
        <s v="CR19778"/>
        <s v="CR19779"/>
        <s v="CR19780"/>
        <s v="CR19781"/>
        <s v="CR19782"/>
        <s v="CR19783"/>
        <s v="CR19784"/>
        <s v="CR19785"/>
        <s v="CR19786"/>
        <s v="CR19787"/>
        <s v="CR19788"/>
        <s v="CR19789"/>
        <s v="CR19790"/>
        <s v="CR19791"/>
        <s v="CR19792"/>
        <s v="CR19793"/>
        <s v="CR19794"/>
        <s v="CR19795"/>
        <s v="CR19796"/>
        <s v="CR19797"/>
        <s v="CR19798"/>
        <s v="CR19799"/>
        <s v="CR19800"/>
        <s v="CR19801"/>
        <s v="CR19802"/>
        <s v="CR19803"/>
        <s v="CR19804"/>
        <s v="CR19805"/>
        <s v="CR19806"/>
        <s v="CR19807"/>
        <s v="CR19808"/>
        <s v="CR19809"/>
        <s v="CR19810"/>
        <s v="CR19811"/>
        <s v="CR19812"/>
        <s v="CR19813"/>
        <s v="CR19814"/>
        <s v="CR19815"/>
        <s v="CR19816"/>
        <s v="CR19817"/>
        <s v="CR19818"/>
        <s v="CR19819"/>
        <s v="CR19820"/>
        <s v="CR19821"/>
        <s v="CR19822"/>
        <s v="CR19823"/>
        <s v="CR19824"/>
        <s v="CR19825"/>
        <s v="CR19826"/>
        <s v="CR19827"/>
        <s v="CR19828"/>
        <s v="CR19829"/>
        <s v="CR19830"/>
        <s v="CR19831"/>
        <s v="CR19832"/>
        <s v="CR19833"/>
        <s v="CR19834"/>
        <s v="CR19835"/>
        <s v="CR19836"/>
        <s v="CR19837"/>
        <s v="CR19838"/>
        <s v="CR19839"/>
        <s v="CR19840"/>
        <s v="CR19841"/>
        <s v="CR19842"/>
        <s v="CR19843"/>
        <s v="CR19844"/>
        <s v="CR19845"/>
        <s v="CR19846"/>
        <s v="CR19847"/>
        <s v="CR19848"/>
        <s v="CR19849"/>
        <s v="CR19850"/>
        <s v="CR19851"/>
        <s v="CR19852"/>
        <s v="CR19853"/>
        <s v="CR19854"/>
        <s v="CR19855"/>
        <s v="CR19856"/>
        <s v="CR19857"/>
        <s v="CR19858"/>
        <s v="CR19859"/>
        <s v="CR19860"/>
        <s v="CR19861"/>
        <s v="CR19862"/>
        <s v="CR19863"/>
        <s v="CR19864"/>
        <s v="CR19865"/>
        <s v="CR19866"/>
        <s v="CR19867"/>
        <s v="CR19868"/>
        <s v="CR19869"/>
        <s v="CR19870"/>
        <s v="CR19871"/>
        <s v="CR19872"/>
        <s v="CR19873"/>
        <s v="CR19874"/>
        <s v="CR19875"/>
        <s v="CR19876"/>
        <s v="CR19877"/>
        <s v="CR19878"/>
        <s v="CR19879"/>
        <s v="CR19880"/>
        <s v="CR19881"/>
        <s v="CR19882"/>
        <s v="CR19883"/>
        <s v="CR19884"/>
        <s v="CR19885"/>
        <s v="CR19886"/>
        <s v="CR19887"/>
        <s v="CR19888"/>
        <s v="CR19889"/>
        <s v="CR19890"/>
        <s v="CR19891"/>
        <s v="CR19892"/>
        <s v="CR19893"/>
        <s v="CR19894"/>
        <s v="CR19895"/>
        <s v="CR19896"/>
        <s v="CR19897"/>
        <s v="CR19898"/>
        <s v="CR19899"/>
        <s v="CR19900"/>
        <s v="CR19901"/>
        <s v="CR19902"/>
        <s v="CR19903"/>
        <s v="CR19904"/>
        <s v="CR19905"/>
        <s v="CR19906"/>
        <s v="CR19907"/>
        <s v="CR19908"/>
        <s v="CR19909"/>
        <s v="CR19910"/>
        <s v="CR19911"/>
        <s v="CR19912"/>
        <s v="CR19913"/>
        <s v="CR19914"/>
        <s v="CR19915"/>
        <s v="CR19916"/>
        <s v="CR19917"/>
        <s v="CR19918"/>
        <s v="CR19919"/>
        <s v="CR19920"/>
        <s v="CR19921"/>
        <s v="CR19922"/>
        <s v="CR19923"/>
        <s v="CR19924"/>
        <s v="CR19925"/>
        <s v="CR19926"/>
        <s v="CR19927"/>
        <s v="CR19928"/>
        <s v="CR19929"/>
        <s v="CR19930"/>
        <s v="CR19931"/>
        <s v="CR19932"/>
        <s v="CR19933"/>
        <s v="CR19934"/>
        <s v="CR19935"/>
        <s v="CR19936"/>
        <s v="CR19937"/>
        <s v="CR19938"/>
        <s v="CR19939"/>
        <s v="CR19940"/>
        <s v="CR19941"/>
        <s v="CR19942"/>
        <s v="CR19943"/>
        <s v="CR19944"/>
        <s v="CR19945"/>
        <s v="CR19946"/>
        <s v="CR19947"/>
        <s v="CR19948"/>
        <s v="CR19949"/>
        <s v="CR19950"/>
        <s v="CR19951"/>
        <s v="CR19952"/>
        <s v="CR19953"/>
        <s v="CR19954"/>
        <s v="CR19955"/>
        <s v="CR19956"/>
        <s v="CR19957"/>
        <s v="CR19958"/>
        <s v="CR19959"/>
        <s v="CR19960"/>
        <s v="CR19961"/>
        <s v="CR19962"/>
        <s v="CR19963"/>
        <s v="CR19964"/>
        <s v="CR19965"/>
        <s v="CR19966"/>
        <s v="CR19967"/>
        <s v="CR19968"/>
        <s v="CR19969"/>
        <s v="CR19970"/>
        <s v="CR19971"/>
        <s v="CR19972"/>
        <s v="CR19973"/>
        <s v="CR19974"/>
        <s v="CR19975"/>
        <s v="CR19976"/>
        <s v="CR19977"/>
        <s v="CR19978"/>
        <s v="CR19979"/>
        <s v="CR19980"/>
        <s v="CR19981"/>
        <s v="CR19982"/>
        <s v="CR19983"/>
        <s v="CR19984"/>
        <s v="CR19985"/>
        <s v="CR19986"/>
        <s v="CR19987"/>
        <s v="CR19988"/>
        <s v="CR19989"/>
        <s v="CR19990"/>
        <s v="CR19991"/>
        <s v="CR19992"/>
        <s v="CR19993"/>
        <s v="CR19994"/>
        <s v="CR19995"/>
        <s v="CR19996"/>
        <s v="CR19997"/>
        <s v="CR19998"/>
        <s v="CR19999"/>
        <s v="CR20000"/>
        <s v="CR20001"/>
        <s v="CR20002"/>
        <s v="CR20003"/>
        <s v="CR20004"/>
        <s v="CR20005"/>
        <s v="CR20006"/>
        <s v="CR20007"/>
        <s v="CR20008"/>
        <s v="CR20009"/>
        <s v="CR20010"/>
        <s v="CR20011"/>
        <s v="CR20012"/>
        <s v="CR20013"/>
        <s v="CR20014"/>
        <s v="CR20015"/>
        <s v="CR20016"/>
        <s v="CR20017"/>
        <s v="CR20018"/>
        <s v="CR20019"/>
        <s v="CR20020"/>
        <s v="CR20021"/>
        <s v="CR20022"/>
        <s v="CR20023"/>
        <s v="CR20024"/>
        <s v="CR20025"/>
        <s v="CR20026"/>
        <s v="CR20027"/>
        <s v="CR20028"/>
        <s v="CR20029"/>
        <s v="CR20030"/>
        <s v="CR20031"/>
        <s v="CR20032"/>
        <s v="CR20033"/>
        <s v="CR20034"/>
        <s v="CR20035"/>
        <s v="CR20036"/>
        <s v="CR20037"/>
        <s v="CR20038"/>
        <s v="CR20039"/>
        <s v="CR20040"/>
        <s v="CR20041"/>
        <s v="CR20042"/>
        <s v="CR20043"/>
        <s v="CR20044"/>
        <s v="CR20045"/>
        <s v="CR20046"/>
        <s v="CR20047"/>
        <s v="CR20048"/>
        <s v="CR20049"/>
        <s v="CR20050"/>
        <s v="CR20051"/>
        <m/>
      </sharedItems>
    </cacheField>
    <cacheField name="CURB RAMP ID" numFmtId="0">
      <sharedItems containsBlank="1" count="16939">
        <s v="CR00002"/>
        <s v="CR00003"/>
        <s v="CR00006"/>
        <s v="CR00007"/>
        <s v="CR00008"/>
        <s v="CR00009"/>
        <s v="CR00011"/>
        <s v="CR00012"/>
        <s v="CR00013"/>
        <s v="CR00014"/>
        <s v="CR00015"/>
        <s v="CR00016"/>
        <s v="CR00017"/>
        <s v="CR00018"/>
        <s v="CR00019"/>
        <s v="CR00020"/>
        <s v="CR00022"/>
        <s v="CR00023"/>
        <s v="CR00024"/>
        <s v="CR00025"/>
        <s v="CR00026"/>
        <s v="CR00027"/>
        <s v="CR00028"/>
        <s v="CR00029"/>
        <s v="CR00030"/>
        <s v="CR00031"/>
        <s v="CR00032"/>
        <s v="CR00033"/>
        <s v="CR00034"/>
        <s v="CR00035"/>
        <s v="CR00036"/>
        <s v="CR00037"/>
        <s v="CR00038"/>
        <s v="CR00039"/>
        <s v="CR00040"/>
        <s v="CR00041"/>
        <s v="CR00042"/>
        <s v="CR00043"/>
        <s v="CR00044"/>
        <s v="CR00045"/>
        <s v="CR00046"/>
        <s v="CR00047"/>
        <s v="CR00048"/>
        <s v="CR00049"/>
        <s v="CR00051"/>
        <s v="CR00052"/>
        <s v="CR00053"/>
        <s v="CR00054"/>
        <s v="CR00055"/>
        <s v="CR00056"/>
        <s v="CR00057"/>
        <s v="CR00058"/>
        <s v="CR00059"/>
        <s v="CR00060"/>
        <s v="CR00061"/>
        <s v="CR00062"/>
        <s v="CR00063"/>
        <s v="CR00064"/>
        <s v="CR00065"/>
        <s v="CR00066"/>
        <s v="CR00067"/>
        <s v="CR00068"/>
        <s v="CR00069"/>
        <s v="CR00070"/>
        <s v="CR00071"/>
        <s v="CR00072"/>
        <s v="CR00073"/>
        <s v="CR00074"/>
        <s v="CR00075"/>
        <s v="CR00076"/>
        <s v="CR00077"/>
        <s v="CR00078"/>
        <s v="CR00079"/>
        <s v="CR00080"/>
        <s v="CR00081"/>
        <s v="CR00082"/>
        <s v="CR00083"/>
        <s v="CR00084"/>
        <s v="CR00085"/>
        <s v="CR00086"/>
        <s v="CR00087"/>
        <s v="CR00088"/>
        <s v="CR00089"/>
        <s v="CR00090"/>
        <s v="CR00091"/>
        <s v="CR00092"/>
        <s v="CR00093"/>
        <s v="CR00094"/>
        <s v="CR00095"/>
        <s v="CR00096"/>
        <s v="CR00097"/>
        <s v="CR00098"/>
        <s v="CR00099"/>
        <s v="CR00100"/>
        <s v="CR00101"/>
        <s v="CR00102"/>
        <s v="CR00103"/>
        <s v="CR00104"/>
        <s v="CR00105"/>
        <s v="CR00106"/>
        <s v="CR00107"/>
        <s v="CR00108"/>
        <s v="CR00109"/>
        <s v="CR00110"/>
        <s v="CR00111"/>
        <s v="CR00112"/>
        <s v="CR00113"/>
        <s v="CR00114"/>
        <s v="CR00115"/>
        <s v="CR00116"/>
        <s v="CR00117"/>
        <s v="CR00118"/>
        <s v="CR00119"/>
        <s v="CR00120"/>
        <s v="CR00121"/>
        <s v="CR00122"/>
        <s v="CR00123"/>
        <s v="CR00124"/>
        <s v="CR00125"/>
        <s v="CR00126"/>
        <s v="CR00127"/>
        <s v="CR00128"/>
        <s v="CR00129"/>
        <s v="CR00130"/>
        <s v="CR00131"/>
        <s v="CR00132"/>
        <s v="CR00133"/>
        <s v="CR00134"/>
        <s v="CR00135"/>
        <s v="CR00136"/>
        <s v="CR00137"/>
        <s v="CR00138"/>
        <s v="CR00139"/>
        <s v="CR00140"/>
        <s v="CR00141"/>
        <s v="CR00142"/>
        <s v="CR00143"/>
        <s v="CR00144"/>
        <s v="CR00145"/>
        <s v="CR00146"/>
        <s v="CR00147"/>
        <s v="CR00148"/>
        <s v="CR00149"/>
        <s v="CR00150"/>
        <s v="CR00151"/>
        <s v="CR00152"/>
        <s v="CR00153"/>
        <s v="CR00154"/>
        <s v="CR00155"/>
        <s v="CR00156"/>
        <s v="CR00157"/>
        <s v="CR00158"/>
        <s v="CR00159"/>
        <s v="CR00160"/>
        <s v="CR00161"/>
        <s v="CR00162"/>
        <s v="CR00163"/>
        <s v="CR00164"/>
        <s v="CR00166"/>
        <s v="CR00167"/>
        <s v="CR00168"/>
        <s v="CR00170"/>
        <s v="CR00171"/>
        <s v="CR00172"/>
        <s v="CR00173"/>
        <s v="CR00174"/>
        <s v="CR00175"/>
        <s v="CR00176"/>
        <s v="CR00177"/>
        <s v="CR00178"/>
        <s v="CR00179"/>
        <s v="CR00180"/>
        <s v="CR00181"/>
        <s v="CR00182"/>
        <s v="CR00183"/>
        <s v="CR00185"/>
        <s v="CR00186"/>
        <s v="CR00187"/>
        <s v="CR00188"/>
        <s v="CR00189"/>
        <s v="CR00190"/>
        <s v="CR00191"/>
        <s v="CR00192"/>
        <s v="CR00193"/>
        <s v="CR00194"/>
        <s v="CR00195"/>
        <s v="CR00196"/>
        <s v="CR00197"/>
        <s v="CR00201"/>
        <s v="CR00202"/>
        <s v="CR00203"/>
        <s v="CR00204"/>
        <s v="CR00205"/>
        <s v="CR00206"/>
        <s v="CR00207"/>
        <s v="CR00208"/>
        <s v="CR00209"/>
        <s v="CR00210"/>
        <s v="CR00211"/>
        <s v="CR00213"/>
        <s v="CR00214"/>
        <s v="CR00215"/>
        <s v="CR00216"/>
        <s v="CR00217"/>
        <s v="CR00218"/>
        <s v="CR00219"/>
        <s v="CR00220"/>
        <s v="CR00221"/>
        <s v="CR00222"/>
        <s v="CR00223"/>
        <s v="CR00224"/>
        <s v="CR00225"/>
        <s v="CR00226"/>
        <s v="CR00227"/>
        <s v="CR00228"/>
        <s v="CR00229"/>
        <s v="CR00230"/>
        <s v="CR00231"/>
        <s v="CR00232"/>
        <s v="CR00233"/>
        <s v="CR00234"/>
        <s v="CR00235"/>
        <s v="CR00236"/>
        <s v="CR00237"/>
        <s v="CR00238"/>
        <s v="CR00239"/>
        <s v="CR00240"/>
        <s v="CR00241"/>
        <s v="CR00243"/>
        <s v="CR00244"/>
        <s v="CR00245"/>
        <s v="CR00246"/>
        <s v="CR00247"/>
        <s v="CR00248"/>
        <s v="CR00249"/>
        <s v="CR00250"/>
        <s v="CR00251"/>
        <s v="CR00252"/>
        <s v="CR00254"/>
        <s v="CR00255"/>
        <s v="CR00256"/>
        <s v="CR00257"/>
        <s v="CR00258"/>
        <s v="CR00259"/>
        <s v="CR00260"/>
        <s v="CR00261"/>
        <s v="CR00262"/>
        <s v="CR00265"/>
        <s v="CR00266"/>
        <s v="CR00267"/>
        <s v="CR00268"/>
        <s v="CR00269"/>
        <s v="CR00270"/>
        <s v="CR00271"/>
        <s v="CR00272"/>
        <s v="CR00273"/>
        <s v="CR00274"/>
        <s v="CR00275"/>
        <s v="CR00276"/>
        <s v="CR00277"/>
        <s v="CR00278"/>
        <s v="CR00279"/>
        <s v="CR00280"/>
        <s v="CR00281"/>
        <s v="CR00282"/>
        <s v="CR00283"/>
        <s v="CR00284"/>
        <s v="CR00285"/>
        <s v="CR00286"/>
        <s v="CR00287"/>
        <s v="CR00288"/>
        <s v="CR00289"/>
        <s v="CR00290"/>
        <s v="CR00291"/>
        <s v="CR00292"/>
        <s v="CR00293"/>
        <s v="CR00294"/>
        <s v="CR00295"/>
        <s v="CR00296"/>
        <s v="CR00297"/>
        <s v="CR00298"/>
        <s v="CR00299"/>
        <s v="CR00300"/>
        <s v="CR00301"/>
        <s v="CR00302"/>
        <s v="CR00303"/>
        <s v="CR00304"/>
        <s v="CR00305"/>
        <s v="CR00306"/>
        <s v="CR00307"/>
        <s v="CR00308"/>
        <s v="CR00309"/>
        <s v="CR00310"/>
        <s v="CR00311"/>
        <s v="CR00312"/>
        <s v="CR00313"/>
        <s v="CR00314"/>
        <s v="CR00315"/>
        <s v="CR00316"/>
        <s v="CR00318"/>
        <s v="CR00320"/>
        <s v="CR00321"/>
        <s v="CR00323"/>
        <s v="CR00324"/>
        <s v="CR00325"/>
        <s v="CR00326"/>
        <s v="CR00327"/>
        <s v="CR00328"/>
        <s v="CR00329"/>
        <s v="CR00330"/>
        <s v="CR00331"/>
        <s v="CR00332"/>
        <s v="CR00333"/>
        <s v="CR00334"/>
        <s v="CR00335"/>
        <s v="CR00337"/>
        <s v="CR00338"/>
        <s v="CR00339"/>
        <s v="CR00340"/>
        <s v="CR00341"/>
        <s v="CR00342"/>
        <s v="CR00343"/>
        <s v="CR00344"/>
        <s v="CR00345"/>
        <s v="CR00346"/>
        <s v="CR00347"/>
        <s v="CR00348"/>
        <s v="CR00349"/>
        <s v="CR00350"/>
        <s v="CR00351"/>
        <s v="CR00352"/>
        <s v="CR00353"/>
        <s v="CR00354"/>
        <s v="CR00355"/>
        <s v="CR00356"/>
        <s v="CR00357"/>
        <s v="CR00358"/>
        <s v="CR00359"/>
        <s v="CR00360"/>
        <s v="CR00364"/>
        <s v="CR00365"/>
        <s v="CR00366"/>
        <s v="CR00367"/>
        <s v="CR00368"/>
        <s v="CR00369"/>
        <s v="CR00370"/>
        <s v="CR00371"/>
        <s v="CR00372"/>
        <s v="CR00373"/>
        <s v="CR00374"/>
        <s v="CR00375"/>
        <s v="CR00377"/>
        <s v="CR00378"/>
        <s v="CR00379"/>
        <s v="CR00380"/>
        <s v="CR00381"/>
        <s v="CR00382"/>
        <s v="CR00383"/>
        <s v="CR00384"/>
        <s v="CR00386"/>
        <s v="CR00387"/>
        <s v="CR00388"/>
        <s v="CR00389"/>
        <s v="CR00390"/>
        <s v="CR00391"/>
        <s v="CR00392"/>
        <s v="CR00393"/>
        <s v="CR00394"/>
        <s v="CR00395"/>
        <s v="CR00396"/>
        <s v="CR00397"/>
        <s v="CR00398"/>
        <s v="CR00399"/>
        <s v="CR00400"/>
        <s v="CR00401"/>
        <s v="CR00402"/>
        <s v="CR00404"/>
        <s v="CR00405"/>
        <s v="CR00407"/>
        <s v="CR00408"/>
        <s v="CR00409"/>
        <s v="CR00410"/>
        <s v="CR00414"/>
        <s v="CR00415"/>
        <s v="CR00416"/>
        <s v="CR00417"/>
        <s v="CR00418"/>
        <s v="CR00419"/>
        <s v="CR00421"/>
        <s v="CR00422"/>
        <s v="CR00423"/>
        <s v="CR00424"/>
        <s v="CR00426"/>
        <s v="CR00427"/>
        <s v="CR00428"/>
        <s v="CR00429"/>
        <s v="CR00430"/>
        <s v="CR00431"/>
        <s v="CR00432"/>
        <s v="CR00433"/>
        <s v="CR00434"/>
        <s v="CR00435"/>
        <s v="CR00436"/>
        <s v="CR00437"/>
        <s v="CR00438"/>
        <s v="CR00439"/>
        <s v="CR00440"/>
        <s v="CR00441"/>
        <s v="CR00442"/>
        <s v="CR00444"/>
        <s v="CR00445"/>
        <s v="CR00446"/>
        <s v="CR00447"/>
        <s v="CR00448"/>
        <s v="CR00449"/>
        <s v="CR00450"/>
        <s v="CR00451"/>
        <s v="CR00452"/>
        <s v="CR00453"/>
        <s v="CR00454"/>
        <s v="CR00455"/>
        <s v="CR00456"/>
        <s v="CR00460"/>
        <s v="CR00461"/>
        <s v="CR00462"/>
        <s v="CR00463"/>
        <s v="CR00464"/>
        <s v="CR00465"/>
        <s v="CR00466"/>
        <s v="CR00467"/>
        <s v="CR00468"/>
        <s v="CR00469"/>
        <s v="CR00470"/>
        <s v="CR00471"/>
        <s v="CR00472"/>
        <s v="CR00473"/>
        <s v="CR00474"/>
        <s v="CR00475"/>
        <s v="CR00476"/>
        <s v="CR00477"/>
        <s v="CR00478"/>
        <s v="CR00479"/>
        <s v="CR00480"/>
        <s v="CR00481"/>
        <s v="CR00482"/>
        <s v="CR00483"/>
        <s v="CR00484"/>
        <s v="CR00485"/>
        <s v="CR00486"/>
        <s v="CR00487"/>
        <s v="CR00488"/>
        <s v="CR00489"/>
        <s v="CR00490"/>
        <s v="CR00491"/>
        <s v="CR00492"/>
        <s v="CR00493"/>
        <s v="CR00494"/>
        <s v="CR00495"/>
        <s v="CR00496"/>
        <s v="CR00498"/>
        <s v="CR00499"/>
        <s v="CR00500"/>
        <s v="CR00501"/>
        <s v="CR00503"/>
        <s v="CR00504"/>
        <s v="CR00505"/>
        <s v="CR00506"/>
        <s v="CR00507"/>
        <s v="CR00508"/>
        <s v="CR00509"/>
        <s v="CR00510"/>
        <s v="CR00511"/>
        <s v="CR00512"/>
        <s v="CR00513"/>
        <s v="CR00515"/>
        <s v="CR00516"/>
        <s v="CR00517"/>
        <s v="CR00520"/>
        <s v="CR00521"/>
        <s v="CR00522"/>
        <s v="CR00523"/>
        <s v="CR00524"/>
        <s v="CR00525"/>
        <s v="CR00526"/>
        <s v="CR00528"/>
        <s v="CR00529"/>
        <s v="CR00530"/>
        <s v="CR00531"/>
        <s v="CR00532"/>
        <s v="CR00533"/>
        <s v="CR00534"/>
        <s v="CR00535"/>
        <s v="CR00536"/>
        <s v="CR00537"/>
        <s v="CR00538"/>
        <s v="CR00539"/>
        <s v="CR00540"/>
        <s v="CR00541"/>
        <s v="CR00542"/>
        <s v="CR00543"/>
        <s v="CR00544"/>
        <s v="CR00545"/>
        <s v="CR00546"/>
        <s v="CR00547"/>
        <s v="CR00548"/>
        <s v="CR00549"/>
        <s v="CR00550"/>
        <s v="CR00551"/>
        <s v="CR00552"/>
        <s v="CR00553"/>
        <s v="CR00554"/>
        <s v="CR00555"/>
        <s v="CR00556"/>
        <s v="CR00557"/>
        <s v="CR00558"/>
        <s v="CR00559"/>
        <s v="CR00560"/>
        <s v="CR00561"/>
        <s v="CR00562"/>
        <s v="CR00563"/>
        <s v="CR00564"/>
        <s v="CR00565"/>
        <s v="CR00566"/>
        <s v="CR00567"/>
        <s v="CR00568"/>
        <s v="CR00569"/>
        <s v="CR00570"/>
        <s v="CR00572"/>
        <s v="CR00573"/>
        <s v="CR00574"/>
        <s v="CR00575"/>
        <s v="CR00576"/>
        <s v="CR00577"/>
        <s v="CR00578"/>
        <s v="CR00579"/>
        <s v="CR00580"/>
        <s v="CR00584"/>
        <s v="CR00585"/>
        <s v="CR00586"/>
        <s v="CR00587"/>
        <s v="CR00589"/>
        <s v="CR00590"/>
        <s v="CR00591"/>
        <s v="CR00592"/>
        <s v="CR00596"/>
        <s v="CR00597"/>
        <s v="CR00599"/>
        <s v="CR00600"/>
        <s v="CR00603"/>
        <s v="CR00604"/>
        <s v="CR00605"/>
        <s v="CR00606"/>
        <s v="CR00608"/>
        <s v="CR00610"/>
        <s v="CR00612"/>
        <s v="CR00613"/>
        <s v="CR00614"/>
        <s v="CR00615"/>
        <s v="CR00616"/>
        <s v="CR00617"/>
        <s v="CR00618"/>
        <s v="CR00619"/>
        <s v="CR00620"/>
        <s v="CR00621"/>
        <s v="CR00622"/>
        <s v="CR00623"/>
        <s v="CR00624"/>
        <s v="CR00625"/>
        <s v="CR00626"/>
        <s v="CR00627"/>
        <s v="CR00628"/>
        <s v="CR00629"/>
        <s v="CR00630"/>
        <s v="CR00631"/>
        <s v="CR00632"/>
        <s v="CR00633"/>
        <s v="CR00634"/>
        <s v="CR00635"/>
        <s v="CR00636"/>
        <s v="CR00637"/>
        <s v="CR00638"/>
        <s v="CR00639"/>
        <s v="CR00640"/>
        <s v="CR00641"/>
        <s v="CR00642"/>
        <s v="CR00643"/>
        <s v="CR00644"/>
        <s v="CR00645"/>
        <s v="CR00646"/>
        <s v="CR00647"/>
        <s v="CR00648"/>
        <s v="CR00649"/>
        <s v="CR00650"/>
        <s v="CR00651"/>
        <s v="CR00652"/>
        <s v="CR00653"/>
        <s v="CR00654"/>
        <s v="CR00655"/>
        <s v="CR00656"/>
        <s v="CR00657"/>
        <s v="CR00658"/>
        <s v="CR00659"/>
        <s v="CR00660"/>
        <s v="CR00661"/>
        <s v="CR00662"/>
        <s v="CR00663"/>
        <s v="CR00664"/>
        <s v="CR00665"/>
        <s v="CR00666"/>
        <s v="CR00667"/>
        <s v="CR00668"/>
        <s v="CR00669"/>
        <s v="CR00670"/>
        <s v="CR00671"/>
        <s v="CR00672"/>
        <s v="CR00673"/>
        <s v="CR00674"/>
        <s v="CR00675"/>
        <s v="CR00676"/>
        <s v="CR00677"/>
        <s v="CR00679"/>
        <s v="CR00680"/>
        <s v="CR00681"/>
        <s v="CR00682"/>
        <s v="CR00683"/>
        <s v="CR00684"/>
        <s v="CR00685"/>
        <s v="CR00686"/>
        <s v="CR00687"/>
        <s v="CR00688"/>
        <s v="CR00689"/>
        <s v="CR00690"/>
        <s v="CR00693"/>
        <s v="CR00695"/>
        <s v="CR00696"/>
        <s v="CR00697"/>
        <s v="CR00698"/>
        <s v="CR00699"/>
        <s v="CR00700"/>
        <s v="CR00701"/>
        <s v="CR00702"/>
        <s v="CR00703"/>
        <s v="CR00704"/>
        <s v="CR00705"/>
        <s v="CR00706"/>
        <s v="CR00707"/>
        <s v="CR00708"/>
        <s v="CR00709"/>
        <s v="CR00710"/>
        <s v="CR00711"/>
        <s v="CR00712"/>
        <s v="CR00713"/>
        <s v="CR00714"/>
        <s v="CR00715"/>
        <s v="CR00716"/>
        <s v="CR00717"/>
        <s v="CR00718"/>
        <s v="CR00719"/>
        <s v="CR00720"/>
        <s v="CR00721"/>
        <s v="CR00722"/>
        <s v="CR00725"/>
        <s v="CR00726"/>
        <s v="CR00727"/>
        <s v="CR00728"/>
        <s v="CR00729"/>
        <s v="CR00730"/>
        <s v="CR00731"/>
        <s v="CR00732"/>
        <s v="CR00733"/>
        <s v="CR00734"/>
        <s v="CR00735"/>
        <s v="CR00736"/>
        <s v="CR00737"/>
        <s v="CR00738"/>
        <s v="CR00739"/>
        <s v="CR00740"/>
        <s v="CR00741"/>
        <s v="CR00742"/>
        <s v="CR00743"/>
        <s v="CR00744"/>
        <s v="CR00745"/>
        <s v="CR00746"/>
        <s v="CR00747"/>
        <s v="CR00748"/>
        <s v="CR00749"/>
        <s v="CR00750"/>
        <s v="CR00751"/>
        <s v="CR00752"/>
        <s v="CR00753"/>
        <s v="CR00754"/>
        <s v="CR00755"/>
        <s v="CR00756"/>
        <s v="CR00757"/>
        <s v="CR00758"/>
        <s v="CR00759"/>
        <s v="CR00760"/>
        <s v="CR00761"/>
        <s v="CR00762"/>
        <s v="CR00763"/>
        <s v="CR00764"/>
        <s v="CR00765"/>
        <s v="CR00766"/>
        <s v="CR00767"/>
        <s v="CR00768"/>
        <s v="CR00769"/>
        <s v="CR00770"/>
        <s v="CR00771"/>
        <s v="CR00772"/>
        <s v="CR00773"/>
        <s v="CR00774"/>
        <s v="CR00775"/>
        <s v="CR00776"/>
        <s v="CR00777"/>
        <s v="CR00778"/>
        <s v="CR00779"/>
        <s v="CR00780"/>
        <s v="CR00781"/>
        <s v="CR00782"/>
        <s v="CR00783"/>
        <s v="CR00785"/>
        <s v="CR00786"/>
        <s v="CR00787"/>
        <s v="CR00788"/>
        <s v="CR00789"/>
        <s v="CR00790"/>
        <s v="CR00791"/>
        <s v="CR00792"/>
        <s v="CR00793"/>
        <s v="CR00794"/>
        <s v="CR00795"/>
        <s v="CR00796"/>
        <s v="CR00797"/>
        <s v="CR00798"/>
        <s v="CR00799"/>
        <s v="CR00800"/>
        <s v="CR00801"/>
        <s v="CR00802"/>
        <s v="CR00803"/>
        <s v="CR00804"/>
        <s v="CR00805"/>
        <s v="CR00806"/>
        <s v="CR00807"/>
        <s v="CR00808"/>
        <s v="CR00809"/>
        <s v="CR00810"/>
        <s v="CR00811"/>
        <s v="CR00812"/>
        <s v="CR00813"/>
        <s v="CR00814"/>
        <s v="CR00815"/>
        <s v="CR00816"/>
        <s v="CR00817"/>
        <s v="CR00818"/>
        <s v="CR00819"/>
        <s v="CR00820"/>
        <s v="CR00821"/>
        <s v="CR00822"/>
        <s v="CR00823"/>
        <s v="CR00824"/>
        <s v="CR00825"/>
        <s v="CR00826"/>
        <s v="CR00827"/>
        <s v="CR00828"/>
        <s v="CR00829"/>
        <s v="CR00830"/>
        <s v="CR00831"/>
        <s v="CR00832"/>
        <s v="CR00833"/>
        <s v="CR00834"/>
        <s v="CR00835"/>
        <s v="CR00836"/>
        <s v="CR00837"/>
        <s v="CR00838"/>
        <s v="CR00839"/>
        <s v="CR00840"/>
        <s v="CR00841"/>
        <s v="CR00842"/>
        <s v="CR00843"/>
        <s v="CR00844"/>
        <s v="CR00845"/>
        <s v="CR00846"/>
        <s v="CR00847"/>
        <s v="CR00848"/>
        <s v="CR00849"/>
        <s v="CR00850"/>
        <s v="CR00851"/>
        <s v="CR00852"/>
        <s v="CR00853"/>
        <s v="CR00854"/>
        <s v="CR00856"/>
        <s v="CR00857"/>
        <s v="CR00858"/>
        <s v="CR00859"/>
        <s v="CR00862"/>
        <s v="CR00863"/>
        <s v="CR00864"/>
        <s v="CR00865"/>
        <s v="CR00869"/>
        <s v="CR00870"/>
        <s v="CR00871"/>
        <s v="CR00872"/>
        <s v="CR00873"/>
        <s v="CR00874"/>
        <s v="CR00875"/>
        <s v="CR00876"/>
        <s v="CR00879"/>
        <s v="CR00880"/>
        <s v="CR00881"/>
        <s v="CR00882"/>
        <s v="CR00884"/>
        <s v="CR00885"/>
        <s v="CR00887"/>
        <s v="CR00889"/>
        <s v="CR00890"/>
        <s v="CR00891"/>
        <s v="CR00892"/>
        <s v="CR00893"/>
        <s v="CR00894"/>
        <s v="CR00895"/>
        <s v="CR00896"/>
        <s v="CR00897"/>
        <s v="CR00898"/>
        <s v="CR00899"/>
        <s v="CR00900"/>
        <s v="CR00901"/>
        <s v="CR00902"/>
        <s v="CR00903"/>
        <s v="CR00904"/>
        <s v="CR00905"/>
        <s v="CR00906"/>
        <s v="CR00907"/>
        <s v="CR00908"/>
        <s v="CR00909"/>
        <s v="CR00910"/>
        <s v="CR00911"/>
        <s v="CR00912"/>
        <s v="CR00913"/>
        <s v="CR00914"/>
        <s v="CR00915"/>
        <s v="CR00916"/>
        <s v="CR00917"/>
        <s v="CR00918"/>
        <s v="CR00919"/>
        <s v="CR00920"/>
        <s v="CR00921"/>
        <s v="CR00922"/>
        <s v="CR00923"/>
        <s v="CR00924"/>
        <s v="CR00925"/>
        <s v="CR00926"/>
        <s v="CR00927"/>
        <s v="CR00928"/>
        <s v="CR00929"/>
        <s v="CR00930"/>
        <s v="CR00931"/>
        <s v="CR00932"/>
        <s v="CR00933"/>
        <s v="CR00934"/>
        <s v="CR00935"/>
        <s v="CR00936"/>
        <s v="CR00937"/>
        <s v="CR00938"/>
        <s v="CR00940"/>
        <s v="CR00941"/>
        <s v="CR00942"/>
        <s v="CR00943"/>
        <s v="CR00944"/>
        <s v="CR00945"/>
        <s v="CR00946"/>
        <s v="CR00947"/>
        <s v="CR00948"/>
        <s v="CR00950"/>
        <s v="CR00951"/>
        <s v="CR00953"/>
        <s v="CR00954"/>
        <s v="CR00955"/>
        <s v="CR00956"/>
        <s v="CR00957"/>
        <s v="CR00958"/>
        <s v="CR00959"/>
        <s v="CR00960"/>
        <s v="CR00961"/>
        <s v="CR00962"/>
        <s v="CR00963"/>
        <s v="CR00964"/>
        <s v="CR00965"/>
        <s v="CR00966"/>
        <s v="CR00967"/>
        <s v="CR00968"/>
        <s v="CR00969"/>
        <s v="CR00970"/>
        <s v="CR00971"/>
        <s v="CR00972"/>
        <s v="CR00973"/>
        <s v="CR00974"/>
        <s v="CR00975"/>
        <s v="CR00976"/>
        <s v="CR00977"/>
        <s v="CR00978"/>
        <s v="CR00979"/>
        <s v="CR00980"/>
        <s v="CR00981"/>
        <s v="CR00983"/>
        <s v="CR00984"/>
        <s v="CR00985"/>
        <s v="CR00986"/>
        <s v="CR00987"/>
        <s v="CR00988"/>
        <s v="CR00989"/>
        <s v="CR00990"/>
        <s v="CR00991"/>
        <s v="CR00992"/>
        <s v="CR00993"/>
        <s v="CR00994"/>
        <s v="CR00995"/>
        <s v="CR00996"/>
        <s v="CR00997"/>
        <s v="CR00998"/>
        <s v="CR00999"/>
        <s v="CR01000"/>
        <s v="CR01001"/>
        <s v="CR01002"/>
        <s v="CR01003"/>
        <s v="CR01004"/>
        <s v="CR01005"/>
        <s v="CR01006"/>
        <s v="CR01007"/>
        <s v="CR01008"/>
        <s v="CR01009"/>
        <s v="CR01010"/>
        <s v="CR01011"/>
        <s v="CR01012"/>
        <s v="CR01013"/>
        <s v="CR01014"/>
        <s v="CR01015"/>
        <s v="CR01016"/>
        <s v="CR01017"/>
        <s v="CR01018"/>
        <s v="CR01019"/>
        <s v="CR01020"/>
        <s v="CR01022"/>
        <s v="CR01023"/>
        <s v="CR01024"/>
        <s v="CR01025"/>
        <s v="CR01027"/>
        <s v="CR01028"/>
        <s v="CR01029"/>
        <s v="CR01030"/>
        <s v="CR01031"/>
        <s v="CR01032"/>
        <s v="CR01033"/>
        <s v="CR01034"/>
        <s v="CR01035"/>
        <s v="CR01036"/>
        <s v="CR01039"/>
        <s v="CR01040"/>
        <s v="CR01041"/>
        <s v="CR01042"/>
        <s v="CR01043"/>
        <s v="CR01044"/>
        <s v="CR01045"/>
        <s v="CR01046"/>
        <s v="CR01047"/>
        <s v="CR01048"/>
        <s v="CR01049"/>
        <s v="CR01050"/>
        <s v="CR01051"/>
        <s v="CR01052"/>
        <s v="CR01053"/>
        <s v="CR01054"/>
        <s v="CR01055"/>
        <s v="CR01059"/>
        <s v="CR01060"/>
        <s v="CR01063"/>
        <s v="CR01065"/>
        <s v="CR01066"/>
        <s v="CR01069"/>
        <s v="CR01070"/>
        <s v="CR01073"/>
        <s v="CR01074"/>
        <s v="CR01075"/>
        <s v="CR01076"/>
        <s v="CR01077"/>
        <s v="CR01078"/>
        <s v="CR01079"/>
        <s v="CR01080"/>
        <s v="CR01081"/>
        <s v="CR01082"/>
        <s v="CR01083"/>
        <s v="CR01084"/>
        <s v="CR01085"/>
        <s v="CR01086"/>
        <s v="CR01087"/>
        <s v="CR01088"/>
        <s v="CR01089"/>
        <s v="CR01090"/>
        <s v="CR01091"/>
        <s v="CR01092"/>
        <s v="CR01093"/>
        <s v="CR01094"/>
        <s v="CR01095"/>
        <s v="CR01096"/>
        <s v="CR01097"/>
        <s v="CR01098"/>
        <s v="CR01099"/>
        <s v="CR01100"/>
        <s v="CR01101"/>
        <s v="CR01102"/>
        <s v="CR01103"/>
        <s v="CR01104"/>
        <s v="CR01105"/>
        <s v="CR01107"/>
        <s v="CR01108"/>
        <s v="CR01109"/>
        <s v="CR01110"/>
        <s v="CR01111"/>
        <s v="CR01112"/>
        <s v="CR01113"/>
        <s v="CR01114"/>
        <s v="CR01115"/>
        <s v="CR01116"/>
        <s v="CR01117"/>
        <s v="CR01118"/>
        <s v="CR01119"/>
        <s v="CR01120"/>
        <s v="CR01121"/>
        <s v="CR01122"/>
        <s v="CR01123"/>
        <s v="CR01124"/>
        <s v="CR01125"/>
        <s v="CR01126"/>
        <s v="CR01127"/>
        <s v="CR01128"/>
        <s v="CR01129"/>
        <s v="CR01130"/>
        <s v="CR01131"/>
        <s v="CR01132"/>
        <s v="CR01133"/>
        <s v="CR01134"/>
        <s v="CR01136"/>
        <s v="CR01137"/>
        <s v="CR01138"/>
        <s v="CR01139"/>
        <s v="CR01142"/>
        <s v="CR01143"/>
        <s v="CR01144"/>
        <s v="CR01145"/>
        <s v="CR01146"/>
        <s v="CR01147"/>
        <s v="CR01148"/>
        <s v="CR01149"/>
        <s v="CR01151"/>
        <s v="CR01153"/>
        <s v="CR01154"/>
        <s v="CR01155"/>
        <s v="CR01156"/>
        <s v="CR01157"/>
        <s v="CR01158"/>
        <s v="CR01159"/>
        <s v="CR01160"/>
        <s v="CR01161"/>
        <s v="CR01162"/>
        <s v="CR01163"/>
        <s v="CR01164"/>
        <s v="CR01165"/>
        <s v="CR01166"/>
        <s v="CR01167"/>
        <s v="CR01168"/>
        <s v="CR01171"/>
        <s v="CR01172"/>
        <s v="CR01173"/>
        <s v="CR01174"/>
        <s v="CR01175"/>
        <s v="CR01179"/>
        <s v="CR01180"/>
        <s v="CR01181"/>
        <s v="CR01182"/>
        <s v="CR01183"/>
        <s v="CR01184"/>
        <s v="CR01185"/>
        <s v="CR01187"/>
        <s v="CR01188"/>
        <s v="CR01189"/>
        <s v="CR01190"/>
        <s v="CR01191"/>
        <s v="CR01194"/>
        <s v="CR01195"/>
        <s v="CR01196"/>
        <s v="CR01197"/>
        <s v="CR01198"/>
        <s v="CR01199"/>
        <s v="CR01204"/>
        <s v="CR01206"/>
        <s v="CR01208"/>
        <s v="CR01209"/>
        <s v="CR01211"/>
        <s v="CR01212"/>
        <s v="CR01217"/>
        <s v="CR01220"/>
        <s v="CR01222"/>
        <s v="CR01223"/>
        <s v="CR01224"/>
        <s v="CR01227"/>
        <s v="CR01228"/>
        <s v="CR01229"/>
        <s v="CR01230"/>
        <s v="CR01232"/>
        <s v="CR01233"/>
        <s v="CR01234"/>
        <s v="CR01237"/>
        <s v="CR01238"/>
        <s v="CR01239"/>
        <s v="CR01240"/>
        <s v="CR01241"/>
        <s v="CR01246"/>
        <s v="CR01248"/>
        <s v="CR01249"/>
        <s v="CR01250"/>
        <s v="CR01251"/>
        <s v="CR01254"/>
        <s v="CR01256"/>
        <s v="CR01257"/>
        <s v="CR01258"/>
        <s v="CR01259"/>
        <s v="CR01260"/>
        <s v="CR01261"/>
        <s v="CR01262"/>
        <s v="CR01266"/>
        <s v="CR01267"/>
        <s v="CR01268"/>
        <s v="CR01269"/>
        <s v="CR01270"/>
        <s v="CR01271"/>
        <s v="CR01272"/>
        <s v="CR01273"/>
        <s v="CR01274"/>
        <s v="CR01275"/>
        <s v="CR01276"/>
        <s v="CR01277"/>
        <s v="CR01278"/>
        <s v="CR01279"/>
        <s v="CR01280"/>
        <s v="CR01281"/>
        <s v="CR01282"/>
        <s v="CR01283"/>
        <s v="CR01284"/>
        <s v="CR01285"/>
        <s v="CR01286"/>
        <s v="CR01287"/>
        <s v="CR01288"/>
        <s v="CR01289"/>
        <s v="CR01290"/>
        <s v="CR01291"/>
        <s v="CR01292"/>
        <s v="CR01293"/>
        <s v="CR01294"/>
        <s v="CR01295"/>
        <s v="CR01296"/>
        <s v="CR01297"/>
        <s v="CR01298"/>
        <s v="CR01299"/>
        <s v="CR01300"/>
        <s v="CR01301"/>
        <s v="CR01302"/>
        <s v="CR01303"/>
        <s v="CR01304"/>
        <s v="CR01305"/>
        <s v="CR01306"/>
        <s v="CR01307"/>
        <s v="CR01308"/>
        <s v="CR01309"/>
        <s v="CR01310"/>
        <s v="CR01311"/>
        <s v="CR01312"/>
        <s v="CR01313"/>
        <s v="CR01314"/>
        <s v="CR01315"/>
        <s v="CR01316"/>
        <s v="CR01317"/>
        <s v="CR01318"/>
        <s v="CR01320"/>
        <s v="CR01321"/>
        <s v="CR01322"/>
        <s v="CR01323"/>
        <s v="CR01324"/>
        <s v="CR01325"/>
        <s v="CR01326"/>
        <s v="CR01327"/>
        <s v="CR01328"/>
        <s v="CR01329"/>
        <s v="CR01330"/>
        <s v="CR01331"/>
        <s v="CR01332"/>
        <s v="CR01333"/>
        <s v="CR01334"/>
        <s v="CR01335"/>
        <s v="CR01336"/>
        <s v="CR01337"/>
        <s v="CR01338"/>
        <s v="CR01339"/>
        <s v="CR01340"/>
        <s v="CR01341"/>
        <s v="CR01342"/>
        <s v="CR01343"/>
        <s v="CR01344"/>
        <s v="CR01345"/>
        <s v="CR01346"/>
        <s v="CR01347"/>
        <s v="CR01348"/>
        <s v="CR01349"/>
        <s v="CR01350"/>
        <s v="CR01351"/>
        <s v="CR01352"/>
        <s v="CR01353"/>
        <s v="CR01354"/>
        <s v="CR01355"/>
        <s v="CR01356"/>
        <s v="CR01357"/>
        <s v="CR01358"/>
        <s v="CR01359"/>
        <s v="CR01360"/>
        <s v="CR01361"/>
        <s v="CR01362"/>
        <s v="CR01363"/>
        <s v="CR01364"/>
        <s v="CR01365"/>
        <s v="CR01366"/>
        <s v="CR01367"/>
        <s v="CR01368"/>
        <s v="CR01369"/>
        <s v="CR01370"/>
        <s v="CR01373"/>
        <s v="CR01374"/>
        <s v="CR01375"/>
        <s v="CR01376"/>
        <s v="CR01377"/>
        <s v="CR01378"/>
        <s v="CR01379"/>
        <s v="CR01380"/>
        <s v="CR01381"/>
        <s v="CR01382"/>
        <s v="CR01383"/>
        <s v="CR01384"/>
        <s v="CR01385"/>
        <s v="CR01386"/>
        <s v="CR01387"/>
        <s v="CR01388"/>
        <s v="CR01389"/>
        <s v="CR01391"/>
        <s v="CR01392"/>
        <s v="CR01393"/>
        <s v="CR01394"/>
        <s v="CR01395"/>
        <s v="CR01396"/>
        <s v="CR01397"/>
        <s v="CR01398"/>
        <s v="CR01399"/>
        <s v="CR01400"/>
        <s v="CR01401"/>
        <s v="CR01402"/>
        <s v="CR01403"/>
        <s v="CR01404"/>
        <s v="CR01405"/>
        <s v="CR01406"/>
        <s v="CR01407"/>
        <s v="CR01408"/>
        <s v="CR01409"/>
        <s v="CR01410"/>
        <s v="CR01411"/>
        <s v="CR01412"/>
        <s v="CR01413"/>
        <s v="CR01414"/>
        <s v="CR01416"/>
        <s v="CR01417"/>
        <s v="CR01418"/>
        <s v="CR01419"/>
        <s v="CR01420"/>
        <s v="CR01421"/>
        <s v="CR01422"/>
        <s v="CR01423"/>
        <s v="CR01424"/>
        <s v="CR01425"/>
        <s v="CR01426"/>
        <s v="CR01427"/>
        <s v="CR01428"/>
        <s v="CR01429"/>
        <s v="CR01430"/>
        <s v="CR01431"/>
        <s v="CR01432"/>
        <s v="CR01433"/>
        <s v="CR01434"/>
        <s v="CR01435"/>
        <s v="CR01436"/>
        <s v="CR01437"/>
        <s v="CR01438"/>
        <s v="CR01439"/>
        <s v="CR01441"/>
        <s v="CR01442"/>
        <s v="CR01443"/>
        <s v="CR01444"/>
        <s v="CR01445"/>
        <s v="CR01446"/>
        <s v="CR01449"/>
        <s v="CR01450"/>
        <s v="CR01451"/>
        <s v="CR01452"/>
        <s v="CR01453"/>
        <s v="CR01454"/>
        <s v="CR01455"/>
        <s v="CR01456"/>
        <s v="CR01457"/>
        <s v="CR01458"/>
        <s v="CR01459"/>
        <s v="CR01460"/>
        <s v="CR01461"/>
        <s v="CR01462"/>
        <s v="CR01466"/>
        <s v="CR01467"/>
        <s v="CR01468"/>
        <s v="CR01469"/>
        <s v="CR01470"/>
        <s v="CR01471"/>
        <s v="CR01472"/>
        <s v="CR01473"/>
        <s v="CR01474"/>
        <s v="CR01475"/>
        <s v="CR01476"/>
        <s v="CR01477"/>
        <s v="CR01478"/>
        <s v="CR01479"/>
        <s v="CR01480"/>
        <s v="CR01481"/>
        <s v="CR01482"/>
        <s v="CR01483"/>
        <s v="CR01484"/>
        <s v="CR01485"/>
        <s v="CR01486"/>
        <s v="CR01487"/>
        <s v="CR01488"/>
        <s v="CR01489"/>
        <s v="CR01491"/>
        <s v="CR01492"/>
        <s v="CR01493"/>
        <s v="CR01494"/>
        <s v="CR01495"/>
        <s v="CR01496"/>
        <s v="CR01497"/>
        <s v="CR01498"/>
        <s v="CR01499"/>
        <s v="CR01500"/>
        <s v="CR01502"/>
        <s v="CR01503"/>
        <s v="CR01504"/>
        <s v="CR01505"/>
        <s v="CR01506"/>
        <s v="CR01507"/>
        <s v="CR01509"/>
        <s v="CR01510"/>
        <s v="CR01511"/>
        <s v="CR01512"/>
        <s v="CR01513"/>
        <s v="CR01514"/>
        <s v="CR01515"/>
        <s v="CR01516"/>
        <s v="CR01517"/>
        <s v="CR01519"/>
        <s v="CR01520"/>
        <s v="CR01521"/>
        <s v="CR01522"/>
        <s v="CR01523"/>
        <s v="CR01524"/>
        <s v="CR01525"/>
        <s v="CR01526"/>
        <s v="CR01527"/>
        <s v="CR01528"/>
        <s v="CR01529"/>
        <s v="CR01530"/>
        <s v="CR01531"/>
        <s v="CR01532"/>
        <s v="CR01533"/>
        <s v="CR01534"/>
        <s v="CR01535"/>
        <s v="CR01536"/>
        <s v="CR01537"/>
        <s v="CR01538"/>
        <s v="CR01539"/>
        <s v="CR01540"/>
        <s v="CR01541"/>
        <s v="CR01542"/>
        <s v="CR01543"/>
        <s v="CR01544"/>
        <s v="CR01545"/>
        <s v="CR01546"/>
        <s v="CR01547"/>
        <s v="CR01548"/>
        <s v="CR01549"/>
        <s v="CR01550"/>
        <s v="CR01551"/>
        <s v="CR01552"/>
        <s v="CR01553"/>
        <s v="CR01554"/>
        <s v="CR01555"/>
        <s v="CR01556"/>
        <s v="CR01558"/>
        <s v="CR01560"/>
        <s v="CR01561"/>
        <s v="CR01562"/>
        <s v="CR01563"/>
        <s v="CR01564"/>
        <s v="CR01565"/>
        <s v="CR01566"/>
        <s v="CR01567"/>
        <s v="CR01568"/>
        <s v="CR01569"/>
        <s v="CR01570"/>
        <s v="CR01571"/>
        <s v="CR01572"/>
        <s v="CR01573"/>
        <s v="CR01574"/>
        <s v="CR01575"/>
        <s v="CR01576"/>
        <s v="CR01577"/>
        <s v="CR01578"/>
        <s v="CR01579"/>
        <s v="CR01580"/>
        <s v="CR01581"/>
        <s v="CR01584"/>
        <s v="CR01585"/>
        <s v="CR01587"/>
        <s v="CR01588"/>
        <s v="CR01591"/>
        <s v="CR01592"/>
        <s v="CR01593"/>
        <s v="CR01596"/>
        <s v="CR01597"/>
        <s v="CR01598"/>
        <s v="CR01599"/>
        <s v="CR01600"/>
        <s v="CR01601"/>
        <s v="CR01603"/>
        <s v="CR01604"/>
        <s v="CR01605"/>
        <s v="CR01606"/>
        <s v="CR01607"/>
        <s v="CR01608"/>
        <s v="CR01610"/>
        <s v="CR01611"/>
        <s v="CR01612"/>
        <s v="CR01613"/>
        <s v="CR01614"/>
        <s v="CR01615"/>
        <s v="CR01616"/>
        <s v="CR01617"/>
        <s v="CR01618"/>
        <s v="CR01619"/>
        <s v="CR01620"/>
        <s v="CR01621"/>
        <s v="CR01622"/>
        <s v="CR01623"/>
        <s v="CR01624"/>
        <s v="CR01625"/>
        <s v="CR01626"/>
        <s v="CR01627"/>
        <s v="CR01628"/>
        <s v="CR01629"/>
        <s v="CR01630"/>
        <s v="CR01631"/>
        <s v="CR01632"/>
        <s v="CR01633"/>
        <s v="CR01635"/>
        <s v="CR01636"/>
        <s v="CR01638"/>
        <s v="CR01639"/>
        <s v="CR01640"/>
        <s v="CR01641"/>
        <s v="CR01642"/>
        <s v="CR01643"/>
        <s v="CR01644"/>
        <s v="CR01645"/>
        <s v="CR01646"/>
        <s v="CR01647"/>
        <s v="CR01648"/>
        <s v="CR01649"/>
        <s v="CR01651"/>
        <s v="CR01652"/>
        <s v="CR01653"/>
        <s v="CR01655"/>
        <s v="CR01657"/>
        <s v="CR01658"/>
        <s v="CR01659"/>
        <s v="CR01660"/>
        <s v="CR01661"/>
        <s v="CR01662"/>
        <s v="CR01663"/>
        <s v="CR01664"/>
        <s v="CR01665"/>
        <s v="CR01666"/>
        <s v="CR01667"/>
        <s v="CR01668"/>
        <s v="CR01669"/>
        <s v="CR01670"/>
        <s v="CR01671"/>
        <s v="CR01672"/>
        <s v="CR01673"/>
        <s v="CR01674"/>
        <s v="CR01675"/>
        <s v="CR01676"/>
        <s v="CR01677"/>
        <s v="CR01678"/>
        <s v="CR01679"/>
        <s v="CR01680"/>
        <s v="CR01681"/>
        <s v="CR01682"/>
        <s v="CR01683"/>
        <s v="CR01684"/>
        <s v="CR01685"/>
        <s v="CR01686"/>
        <s v="CR01688"/>
        <s v="CR01689"/>
        <s v="CR01690"/>
        <s v="CR01691"/>
        <s v="CR01692"/>
        <s v="CR01693"/>
        <s v="CR01694"/>
        <s v="CR01695"/>
        <s v="CR01696"/>
        <s v="CR01697"/>
        <s v="CR01703"/>
        <s v="CR01704"/>
        <s v="CR01705"/>
        <s v="CR01706"/>
        <s v="CR01707"/>
        <s v="CR01708"/>
        <s v="CR01709"/>
        <s v="CR01710"/>
        <s v="CR01711"/>
        <s v="CR01712"/>
        <s v="CR01713"/>
        <s v="CR01714"/>
        <s v="CR01715"/>
        <s v="CR01717"/>
        <s v="CR01718"/>
        <s v="CR01719"/>
        <s v="CR01720"/>
        <s v="CR01722"/>
        <s v="CR01723"/>
        <s v="CR01724"/>
        <s v="CR01725"/>
        <s v="CR01726"/>
        <s v="CR01727"/>
        <s v="CR01729"/>
        <s v="CR01732"/>
        <s v="CR01733"/>
        <s v="CR01734"/>
        <s v="CR01735"/>
        <s v="CR01736"/>
        <s v="CR01737"/>
        <s v="CR01738"/>
        <s v="CR01739"/>
        <s v="CR01740"/>
        <s v="CR01741"/>
        <s v="CR01742"/>
        <s v="CR01743"/>
        <s v="CR01744"/>
        <s v="CR01745"/>
        <s v="CR01747"/>
        <s v="CR01748"/>
        <s v="CR01749"/>
        <s v="CR01750"/>
        <s v="CR01753"/>
        <s v="CR01754"/>
        <s v="CR01755"/>
        <s v="CR01756"/>
        <s v="CR01757"/>
        <s v="CR01758"/>
        <s v="CR01759"/>
        <s v="CR01760"/>
        <s v="CR01761"/>
        <s v="CR01762"/>
        <s v="CR01763"/>
        <s v="CR01764"/>
        <s v="CR01765"/>
        <s v="CR01766"/>
        <s v="CR01767"/>
        <s v="CR01768"/>
        <s v="CR01769"/>
        <s v="CR01772"/>
        <s v="CR01773"/>
        <s v="CR01774"/>
        <s v="CR01778"/>
        <s v="CR01780"/>
        <s v="CR01781"/>
        <s v="CR01782"/>
        <s v="CR01783"/>
        <s v="CR01784"/>
        <s v="CR01785"/>
        <s v="CR01786"/>
        <s v="CR01787"/>
        <s v="CR01789"/>
        <s v="CR01790"/>
        <s v="CR01793"/>
        <s v="CR01794"/>
        <s v="CR01796"/>
        <s v="CR01797"/>
        <s v="CR01798"/>
        <s v="CR01799"/>
        <s v="CR01801"/>
        <s v="CR01802"/>
        <s v="CR01803"/>
        <s v="CR01804"/>
        <s v="CR01805"/>
        <s v="CR01806"/>
        <s v="CR01807"/>
        <s v="CR01808"/>
        <s v="CR01810"/>
        <s v="CR01811"/>
        <s v="CR01813"/>
        <s v="CR01814"/>
        <s v="CR01815"/>
        <s v="CR01816"/>
        <s v="CR01817"/>
        <s v="CR01818"/>
        <s v="CR01819"/>
        <s v="CR01822"/>
        <s v="CR01823"/>
        <s v="CR01824"/>
        <s v="CR01825"/>
        <s v="CR01826"/>
        <s v="CR01827"/>
        <s v="CR01829"/>
        <s v="CR01830"/>
        <s v="CR01831"/>
        <s v="CR01832"/>
        <s v="CR01833"/>
        <s v="CR01834"/>
        <s v="CR01836"/>
        <s v="CR01837"/>
        <s v="CR01838"/>
        <s v="CR01839"/>
        <s v="CR01840"/>
        <s v="CR01841"/>
        <s v="CR01844"/>
        <s v="CR01845"/>
        <s v="CR01847"/>
        <s v="CR01848"/>
        <s v="CR01849"/>
        <s v="CR01850"/>
        <s v="CR01851"/>
        <s v="CR01852"/>
        <s v="CR01853"/>
        <s v="CR01854"/>
        <s v="CR01855"/>
        <s v="CR01856"/>
        <s v="CR01857"/>
        <s v="CR01858"/>
        <s v="CR01859"/>
        <s v="CR01860"/>
        <s v="CR01861"/>
        <s v="CR01862"/>
        <s v="CR01863"/>
        <s v="CR01864"/>
        <s v="CR01865"/>
        <s v="CR01867"/>
        <s v="CR01868"/>
        <s v="CR01869"/>
        <s v="CR01870"/>
        <s v="CR01871"/>
        <s v="CR01872"/>
        <s v="CR01873"/>
        <s v="CR01874"/>
        <s v="CR01875"/>
        <s v="CR01878"/>
        <s v="CR01881"/>
        <s v="CR01882"/>
        <s v="CR01883"/>
        <s v="CR01884"/>
        <s v="CR01885"/>
        <s v="CR01886"/>
        <s v="CR01887"/>
        <s v="CR01888"/>
        <s v="CR01889"/>
        <s v="CR01890"/>
        <s v="CR01891"/>
        <s v="CR01892"/>
        <s v="CR01893"/>
        <s v="CR01894"/>
        <s v="CR01895"/>
        <s v="CR01896"/>
        <s v="CR01897"/>
        <s v="CR01898"/>
        <s v="CR01899"/>
        <s v="CR01900"/>
        <s v="CR01901"/>
        <s v="CR01902"/>
        <s v="CR01903"/>
        <s v="CR01904"/>
        <s v="CR01905"/>
        <s v="CR01906"/>
        <s v="CR01907"/>
        <s v="CR01909"/>
        <s v="CR01911"/>
        <s v="CR01912"/>
        <s v="CR01913"/>
        <s v="CR01914"/>
        <s v="CR01915"/>
        <s v="CR01918"/>
        <s v="CR01919"/>
        <s v="CR01921"/>
        <s v="CR01924"/>
        <s v="CR01925"/>
        <s v="CR01926"/>
        <s v="CR01927"/>
        <s v="CR01928"/>
        <s v="CR01929"/>
        <s v="CR01930"/>
        <s v="CR01934"/>
        <s v="CR01935"/>
        <s v="CR01936"/>
        <s v="CR01937"/>
        <s v="CR01938"/>
        <s v="CR01939"/>
        <s v="CR01940"/>
        <s v="CR01941"/>
        <s v="CR01942"/>
        <s v="CR01943"/>
        <s v="CR01944"/>
        <s v="CR01945"/>
        <s v="CR01946"/>
        <s v="CR01947"/>
        <s v="CR01948"/>
        <s v="CR01949"/>
        <s v="CR01950"/>
        <s v="CR01951"/>
        <s v="CR01952"/>
        <s v="CR01953"/>
        <s v="CR01954"/>
        <s v="CR01955"/>
        <s v="CR01956"/>
        <s v="CR01957"/>
        <s v="CR01958"/>
        <s v="CR01959"/>
        <s v="CR01960"/>
        <s v="CR01961"/>
        <s v="CR01962"/>
        <s v="CR01963"/>
        <s v="CR01964"/>
        <s v="CR01965"/>
        <s v="CR01966"/>
        <s v="CR01967"/>
        <s v="CR01968"/>
        <s v="CR01969"/>
        <s v="CR01970"/>
        <s v="CR01971"/>
        <s v="CR01972"/>
        <s v="CR01973"/>
        <s v="CR01975"/>
        <s v="CR01976"/>
        <s v="CR01977"/>
        <s v="CR01978"/>
        <s v="CR01979"/>
        <s v="CR01980"/>
        <s v="CR01981"/>
        <s v="CR01982"/>
        <s v="CR01983"/>
        <s v="CR01984"/>
        <s v="CR01985"/>
        <s v="CR01986"/>
        <s v="CR01987"/>
        <s v="CR01989"/>
        <s v="CR01990"/>
        <s v="CR01991"/>
        <s v="CR01993"/>
        <s v="CR01994"/>
        <s v="CR01995"/>
        <s v="CR01997"/>
        <s v="CR01998"/>
        <s v="CR01999"/>
        <s v="CR02000"/>
        <s v="CR02002"/>
        <s v="CR02004"/>
        <s v="CR02005"/>
        <s v="CR02006"/>
        <s v="CR02007"/>
        <s v="CR02008"/>
        <s v="CR02009"/>
        <s v="CR02010"/>
        <s v="CR02011"/>
        <s v="CR02012"/>
        <s v="CR02013"/>
        <s v="CR02014"/>
        <s v="CR02015"/>
        <s v="CR02016"/>
        <s v="CR02017"/>
        <s v="CR02018"/>
        <s v="CR02019"/>
        <s v="CR02023"/>
        <s v="CR02024"/>
        <s v="CR02025"/>
        <s v="CR02026"/>
        <s v="CR02030"/>
        <s v="CR02031"/>
        <s v="CR02034"/>
        <s v="CR02035"/>
        <s v="CR02042"/>
        <s v="CR02043"/>
        <s v="CR02045"/>
        <s v="CR02046"/>
        <s v="CR02052"/>
        <s v="CR02053"/>
        <s v="CR02054"/>
        <s v="CR02055"/>
        <s v="CR02056"/>
        <s v="CR02057"/>
        <s v="CR02058"/>
        <s v="CR02059"/>
        <s v="CR02060"/>
        <s v="CR02061"/>
        <s v="CR02062"/>
        <s v="CR02063"/>
        <s v="CR02064"/>
        <s v="CR02065"/>
        <s v="CR02066"/>
        <s v="CR02068"/>
        <s v="CR02069"/>
        <s v="CR02071"/>
        <s v="CR02072"/>
        <s v="CR02073"/>
        <s v="CR02074"/>
        <s v="CR02079"/>
        <s v="CR02080"/>
        <s v="CR02093"/>
        <s v="CR02094"/>
        <s v="CR02095"/>
        <s v="CR02096"/>
        <s v="CR02097"/>
        <s v="CR02098"/>
        <s v="CR02099"/>
        <s v="CR02100"/>
        <s v="CR02102"/>
        <s v="CR02103"/>
        <s v="CR02104"/>
        <s v="CR02105"/>
        <s v="CR02106"/>
        <s v="CR02107"/>
        <s v="CR02108"/>
        <s v="CR02109"/>
        <s v="CR02110"/>
        <s v="CR02111"/>
        <s v="CR02112"/>
        <s v="CR02113"/>
        <s v="CR02114"/>
        <s v="CR02115"/>
        <s v="CR02116"/>
        <s v="CR02117"/>
        <s v="CR02118"/>
        <s v="CR02120"/>
        <s v="CR02121"/>
        <s v="CR02125"/>
        <s v="CR02126"/>
        <s v="CR02127"/>
        <s v="CR02128"/>
        <s v="CR02129"/>
        <s v="CR02130"/>
        <s v="CR02131"/>
        <s v="CR02132"/>
        <s v="CR02133"/>
        <s v="CR02134"/>
        <s v="CR02136"/>
        <s v="CR02137"/>
        <s v="CR02138"/>
        <s v="CR02139"/>
        <s v="CR02141"/>
        <s v="CR02142"/>
        <s v="CR02143"/>
        <s v="CR02144"/>
        <s v="CR02145"/>
        <s v="CR02146"/>
        <s v="CR02147"/>
        <s v="CR02148"/>
        <s v="CR02149"/>
        <s v="CR02150"/>
        <s v="CR02151"/>
        <s v="CR02152"/>
        <s v="CR02153"/>
        <s v="CR02154"/>
        <s v="CR02155"/>
        <s v="CR02158"/>
        <s v="CR02160"/>
        <s v="CR02161"/>
        <s v="CR02162"/>
        <s v="CR02163"/>
        <s v="CR02164"/>
        <s v="CR02165"/>
        <s v="CR02166"/>
        <s v="CR02168"/>
        <s v="CR02169"/>
        <s v="CR02170"/>
        <s v="CR02171"/>
        <s v="CR02172"/>
        <s v="CR02173"/>
        <s v="CR02174"/>
        <s v="CR02175"/>
        <s v="CR02176"/>
        <s v="CR02179"/>
        <s v="CR02180"/>
        <s v="CR02181"/>
        <s v="CR02182"/>
        <s v="CR02183"/>
        <s v="CR02184"/>
        <s v="CR02185"/>
        <s v="CR02186"/>
        <s v="CR02187"/>
        <s v="CR02188"/>
        <s v="CR02189"/>
        <s v="CR02190"/>
        <s v="CR02191"/>
        <s v="CR02192"/>
        <s v="CR02194"/>
        <s v="CR02195"/>
        <s v="CR02196"/>
        <s v="CR02198"/>
        <s v="CR02200"/>
        <s v="CR02201"/>
        <s v="CR02202"/>
        <s v="CR02203"/>
        <s v="CR02204"/>
        <s v="CR02205"/>
        <s v="CR02206"/>
        <s v="CR02207"/>
        <s v="CR02208"/>
        <s v="CR02209"/>
        <s v="CR02211"/>
        <s v="CR02212"/>
        <s v="CR02213"/>
        <s v="CR02214"/>
        <s v="CR02215"/>
        <s v="CR02216"/>
        <s v="CR02217"/>
        <s v="CR02218"/>
        <s v="CR02222"/>
        <s v="CR02223"/>
        <s v="CR02224"/>
        <s v="CR02225"/>
        <s v="CR02227"/>
        <s v="CR02229"/>
        <s v="CR02230"/>
        <s v="CR02232"/>
        <s v="CR02233"/>
        <s v="CR02238"/>
        <s v="CR02241"/>
        <s v="CR02242"/>
        <s v="CR02243"/>
        <s v="CR02244"/>
        <s v="CR02245"/>
        <s v="CR02246"/>
        <s v="CR02247"/>
        <s v="CR02250"/>
        <s v="CR02251"/>
        <s v="CR02254"/>
        <s v="CR02255"/>
        <s v="CR02256"/>
        <s v="CR02257"/>
        <s v="CR02258"/>
        <s v="CR02259"/>
        <s v="CR02260"/>
        <s v="CR02261"/>
        <s v="CR02262"/>
        <s v="CR02263"/>
        <s v="CR02264"/>
        <s v="CR02265"/>
        <s v="CR02266"/>
        <s v="CR02267"/>
        <s v="CR02269"/>
        <s v="CR02270"/>
        <s v="CR02273"/>
        <s v="CR02274"/>
        <s v="CR02275"/>
        <s v="CR02276"/>
        <s v="CR02279"/>
        <s v="CR02280"/>
        <s v="CR02281"/>
        <s v="CR02282"/>
        <s v="CR02283"/>
        <s v="CR02284"/>
        <s v="CR02285"/>
        <s v="CR02286"/>
        <s v="CR02287"/>
        <s v="CR02288"/>
        <s v="CR02289"/>
        <s v="CR02290"/>
        <s v="CR02291"/>
        <s v="CR02292"/>
        <s v="CR02293"/>
        <s v="CR02294"/>
        <s v="CR02295"/>
        <s v="CR02296"/>
        <s v="CR02297"/>
        <s v="CR02298"/>
        <s v="CR02299"/>
        <s v="CR02300"/>
        <s v="CR02301"/>
        <s v="CR02303"/>
        <s v="CR02304"/>
        <s v="CR02306"/>
        <s v="CR02307"/>
        <s v="CR02310"/>
        <s v="CR02311"/>
        <s v="CR02312"/>
        <s v="CR02313"/>
        <s v="CR02314"/>
        <s v="CR02315"/>
        <s v="CR02316"/>
        <s v="CR02317"/>
        <s v="CR02318"/>
        <s v="CR02319"/>
        <s v="CR02320"/>
        <s v="CR02321"/>
        <s v="CR02322"/>
        <s v="CR02323"/>
        <s v="CR02325"/>
        <s v="CR02326"/>
        <s v="CR02327"/>
        <s v="CR02328"/>
        <s v="CR02329"/>
        <s v="CR02330"/>
        <s v="CR02332"/>
        <s v="CR02333"/>
        <s v="CR02334"/>
        <s v="CR02335"/>
        <s v="CR02337"/>
        <s v="CR02338"/>
        <s v="CR02340"/>
        <s v="CR02341"/>
        <s v="CR02342"/>
        <s v="CR02343"/>
        <s v="CR02344"/>
        <s v="CR02345"/>
        <s v="CR02346"/>
        <s v="CR02347"/>
        <s v="CR02348"/>
        <s v="CR02349"/>
        <s v="CR02350"/>
        <s v="CR02351"/>
        <s v="CR02352"/>
        <s v="CR02353"/>
        <s v="CR02354"/>
        <s v="CR02355"/>
        <s v="CR02356"/>
        <s v="CR02358"/>
        <s v="CR02359"/>
        <s v="CR02360"/>
        <s v="CR02361"/>
        <s v="CR02362"/>
        <s v="CR02364"/>
        <s v="CR02365"/>
        <s v="CR02366"/>
        <s v="CR02367"/>
        <s v="CR02368"/>
        <s v="CR02369"/>
        <s v="CR02370"/>
        <s v="CR02371"/>
        <s v="CR02372"/>
        <s v="CR02373"/>
        <s v="CR02374"/>
        <s v="CR02375"/>
        <s v="CR02376"/>
        <s v="CR02377"/>
        <s v="CR02378"/>
        <s v="CR02382"/>
        <s v="CR02383"/>
        <s v="CR02384"/>
        <s v="CR02385"/>
        <s v="CR02386"/>
        <s v="CR02391"/>
        <s v="CR02392"/>
        <s v="CR02393"/>
        <s v="CR02395"/>
        <s v="CR02396"/>
        <s v="CR02397"/>
        <s v="CR02398"/>
        <s v="CR02399"/>
        <s v="CR02400"/>
        <s v="CR02401"/>
        <s v="CR02402"/>
        <s v="CR02403"/>
        <s v="CR02404"/>
        <s v="CR02405"/>
        <s v="CR02406"/>
        <s v="CR02407"/>
        <s v="CR02408"/>
        <s v="CR02409"/>
        <s v="CR02410"/>
        <s v="CR02411"/>
        <s v="CR02412"/>
        <s v="CR02413"/>
        <s v="CR02414"/>
        <s v="CR02415"/>
        <s v="CR02416"/>
        <s v="CR02417"/>
        <s v="CR02418"/>
        <s v="CR02419"/>
        <s v="CR02420"/>
        <s v="CR02421"/>
        <s v="CR02422"/>
        <s v="CR02423"/>
        <s v="CR02424"/>
        <s v="CR02425"/>
        <s v="CR02426"/>
        <s v="CR02428"/>
        <s v="CR02429"/>
        <s v="CR02430"/>
        <s v="CR02431"/>
        <s v="CR02432"/>
        <s v="CR02433"/>
        <s v="CR02434"/>
        <s v="CR02435"/>
        <s v="CR02436"/>
        <s v="CR02437"/>
        <s v="CR02439"/>
        <s v="CR02440"/>
        <s v="CR02444"/>
        <s v="CR02445"/>
        <s v="CR02446"/>
        <s v="CR02447"/>
        <s v="CR02448"/>
        <s v="CR02449"/>
        <s v="CR02450"/>
        <s v="CR02451"/>
        <s v="CR02452"/>
        <s v="CR02453"/>
        <s v="CR02454"/>
        <s v="CR02455"/>
        <s v="CR02456"/>
        <s v="CR02457"/>
        <s v="CR02458"/>
        <s v="CR02459"/>
        <s v="CR02460"/>
        <s v="CR02461"/>
        <s v="CR02462"/>
        <s v="CR02463"/>
        <s v="CR02464"/>
        <s v="CR02465"/>
        <s v="CR02466"/>
        <s v="CR02467"/>
        <s v="CR02468"/>
        <s v="CR02469"/>
        <s v="CR02473"/>
        <s v="CR02474"/>
        <s v="CR02475"/>
        <s v="CR02476"/>
        <s v="CR02477"/>
        <s v="CR02478"/>
        <s v="CR02479"/>
        <s v="CR02480"/>
        <s v="CR02481"/>
        <s v="CR02482"/>
        <s v="CR02483"/>
        <s v="CR02484"/>
        <s v="CR02485"/>
        <s v="CR02486"/>
        <s v="CR02487"/>
        <s v="CR02488"/>
        <s v="CR02489"/>
        <s v="CR02490"/>
        <s v="CR02492"/>
        <s v="CR02493"/>
        <s v="CR02494"/>
        <s v="CR02495"/>
        <s v="CR02496"/>
        <s v="CR02497"/>
        <s v="CR02498"/>
        <s v="CR02499"/>
        <s v="CR02500"/>
        <s v="CR02501"/>
        <s v="CR02502"/>
        <s v="CR02503"/>
        <s v="CR02504"/>
        <s v="CR02506"/>
        <s v="CR02507"/>
        <s v="CR02508"/>
        <s v="CR02509"/>
        <s v="CR02510"/>
        <s v="CR02511"/>
        <s v="CR02512"/>
        <s v="CR02513"/>
        <s v="CR02514"/>
        <s v="CR02515"/>
        <s v="CR02518"/>
        <s v="CR02519"/>
        <s v="CR02520"/>
        <s v="CR02521"/>
        <s v="CR02527"/>
        <s v="CR02528"/>
        <s v="CR02529"/>
        <s v="CR02530"/>
        <s v="CR02531"/>
        <s v="CR02532"/>
        <s v="CR02533"/>
        <s v="CR02534"/>
        <s v="CR02535"/>
        <s v="CR02536"/>
        <s v="CR02537"/>
        <s v="CR02538"/>
        <s v="CR02539"/>
        <s v="CR02540"/>
        <s v="CR02541"/>
        <s v="CR02542"/>
        <s v="CR02543"/>
        <s v="CR02544"/>
        <s v="CR02545"/>
        <s v="CR02546"/>
        <s v="CR02547"/>
        <s v="CR02548"/>
        <s v="CR02552"/>
        <s v="CR02554"/>
        <s v="CR02555"/>
        <s v="CR02556"/>
        <s v="CR02557"/>
        <s v="CR02558"/>
        <s v="CR02559"/>
        <s v="CR02560"/>
        <s v="CR02561"/>
        <s v="CR02562"/>
        <s v="CR02563"/>
        <s v="CR02566"/>
        <s v="CR02567"/>
        <s v="CR02569"/>
        <s v="CR02570"/>
        <s v="CR02571"/>
        <s v="CR02572"/>
        <s v="CR02573"/>
        <s v="CR02574"/>
        <s v="CR02575"/>
        <s v="CR02576"/>
        <s v="CR02577"/>
        <s v="CR02578"/>
        <s v="CR02579"/>
        <s v="CR02580"/>
        <s v="CR02584"/>
        <s v="CR02586"/>
        <s v="CR02589"/>
        <s v="CR02590"/>
        <s v="CR02591"/>
        <s v="CR02592"/>
        <s v="CR02595"/>
        <s v="CR02596"/>
        <s v="CR02597"/>
        <s v="CR02598"/>
        <s v="CR02599"/>
        <s v="CR02600"/>
        <s v="CR02601"/>
        <s v="CR02602"/>
        <s v="CR02603"/>
        <s v="CR02604"/>
        <s v="CR02605"/>
        <s v="CR02606"/>
        <s v="CR02607"/>
        <s v="CR02608"/>
        <s v="CR02609"/>
        <s v="CR02610"/>
        <s v="CR02611"/>
        <s v="CR02612"/>
        <s v="CR02614"/>
        <s v="CR02615"/>
        <s v="CR02616"/>
        <s v="CR02617"/>
        <s v="CR02619"/>
        <s v="CR02620"/>
        <s v="CR02621"/>
        <s v="CR02622"/>
        <s v="CR02623"/>
        <s v="CR02624"/>
        <s v="CR02625"/>
        <s v="CR02626"/>
        <s v="CR02629"/>
        <s v="CR02630"/>
        <s v="CR02632"/>
        <s v="CR02633"/>
        <s v="CR02634"/>
        <s v="CR02635"/>
        <s v="CR02636"/>
        <s v="CR02637"/>
        <s v="CR02638"/>
        <s v="CR02639"/>
        <s v="CR02640"/>
        <s v="CR02641"/>
        <s v="CR02642"/>
        <s v="CR02643"/>
        <s v="CR02644"/>
        <s v="CR02645"/>
        <s v="CR02646"/>
        <s v="CR02647"/>
        <s v="CR02648"/>
        <s v="CR02649"/>
        <s v="CR02650"/>
        <s v="CR02651"/>
        <s v="CR02652"/>
        <s v="CR02653"/>
        <s v="CR02654"/>
        <s v="CR02655"/>
        <s v="CR02656"/>
        <s v="CR02657"/>
        <s v="CR02660"/>
        <s v="CR02661"/>
        <s v="CR02662"/>
        <s v="CR02663"/>
        <s v="CR02664"/>
        <s v="CR02665"/>
        <s v="CR02666"/>
        <s v="CR02667"/>
        <s v="CR02668"/>
        <s v="CR02669"/>
        <s v="CR02670"/>
        <s v="CR02671"/>
        <s v="CR02673"/>
        <s v="CR02674"/>
        <s v="CR02677"/>
        <s v="CR02678"/>
        <s v="CR02681"/>
        <s v="CR02682"/>
        <s v="CR02683"/>
        <s v="CR02686"/>
        <s v="CR02687"/>
        <s v="CR02688"/>
        <s v="CR02689"/>
        <s v="CR02690"/>
        <s v="CR02691"/>
        <s v="CR02693"/>
        <s v="CR02695"/>
        <s v="CR02696"/>
        <s v="CR02697"/>
        <s v="CR02698"/>
        <s v="CR02699"/>
        <s v="CR02700"/>
        <s v="CR02701"/>
        <s v="CR02705"/>
        <s v="CR02706"/>
        <s v="CR02707"/>
        <s v="CR02708"/>
        <s v="CR02709"/>
        <s v="CR02710"/>
        <s v="CR02711"/>
        <s v="CR02713"/>
        <s v="CR02714"/>
        <s v="CR02715"/>
        <s v="CR02716"/>
        <s v="CR02717"/>
        <s v="CR02718"/>
        <s v="CR02719"/>
        <s v="CR02720"/>
        <s v="CR02721"/>
        <s v="CR02722"/>
        <s v="CR02723"/>
        <s v="CR02724"/>
        <s v="CR02725"/>
        <s v="CR02726"/>
        <s v="CR02727"/>
        <s v="CR02728"/>
        <s v="CR02729"/>
        <s v="CR02730"/>
        <s v="CR02731"/>
        <s v="CR02732"/>
        <s v="CR02733"/>
        <s v="CR02734"/>
        <s v="CR02736"/>
        <s v="CR02737"/>
        <s v="CR02739"/>
        <s v="CR02740"/>
        <s v="CR02741"/>
        <s v="CR02742"/>
        <s v="CR02743"/>
        <s v="CR02744"/>
        <s v="CR02745"/>
        <s v="CR02746"/>
        <s v="CR02747"/>
        <s v="CR02748"/>
        <s v="CR02749"/>
        <s v="CR02750"/>
        <s v="CR02751"/>
        <s v="CR02752"/>
        <s v="CR02753"/>
        <s v="CR02754"/>
        <s v="CR02756"/>
        <s v="CR02757"/>
        <s v="CR02758"/>
        <s v="CR02759"/>
        <s v="CR02760"/>
        <s v="CR02761"/>
        <s v="CR02762"/>
        <s v="CR02764"/>
        <s v="CR02765"/>
        <s v="CR02766"/>
        <s v="CR02767"/>
        <s v="CR02768"/>
        <s v="CR02769"/>
        <s v="CR02770"/>
        <s v="CR02771"/>
        <s v="CR02772"/>
        <s v="CR02773"/>
        <s v="CR02775"/>
        <s v="CR02776"/>
        <s v="CR02777"/>
        <s v="CR02778"/>
        <s v="CR02779"/>
        <s v="CR02780"/>
        <s v="CR02781"/>
        <s v="CR02782"/>
        <s v="CR02783"/>
        <s v="CR02784"/>
        <s v="CR02785"/>
        <s v="CR02786"/>
        <s v="CR02788"/>
        <s v="CR02789"/>
        <s v="CR02790"/>
        <s v="CR02791"/>
        <s v="CR02792"/>
        <s v="CR02793"/>
        <s v="CR02794"/>
        <s v="CR02795"/>
        <s v="CR02796"/>
        <s v="CR02797"/>
        <s v="CR02798"/>
        <s v="CR02800"/>
        <s v="CR02801"/>
        <s v="CR02802"/>
        <s v="CR02803"/>
        <s v="CR02804"/>
        <s v="CR02805"/>
        <s v="CR02807"/>
        <s v="CR02808"/>
        <s v="CR02809"/>
        <s v="CR02810"/>
        <s v="CR02811"/>
        <s v="CR02812"/>
        <s v="CR02813"/>
        <s v="CR02814"/>
        <s v="CR02815"/>
        <s v="CR02816"/>
        <s v="CR02817"/>
        <s v="CR02818"/>
        <s v="CR02819"/>
        <s v="CR02820"/>
        <s v="CR02822"/>
        <s v="CR02823"/>
        <s v="CR02824"/>
        <s v="CR02825"/>
        <s v="CR02827"/>
        <s v="CR02828"/>
        <s v="CR02830"/>
        <s v="CR02831"/>
        <s v="CR02832"/>
        <s v="CR02833"/>
        <s v="CR02834"/>
        <s v="CR02835"/>
        <s v="CR02836"/>
        <s v="CR02837"/>
        <s v="CR02838"/>
        <s v="CR02839"/>
        <s v="CR02840"/>
        <s v="CR02841"/>
        <s v="CR02842"/>
        <s v="CR02843"/>
        <s v="CR02844"/>
        <s v="CR02845"/>
        <s v="CR02846"/>
        <s v="CR02847"/>
        <s v="CR02848"/>
        <s v="CR02849"/>
        <s v="CR02850"/>
        <s v="CR02851"/>
        <s v="CR02852"/>
        <s v="CR02853"/>
        <s v="CR02854"/>
        <s v="CR02855"/>
        <s v="CR02856"/>
        <s v="CR02857"/>
        <s v="CR02858"/>
        <s v="CR02859"/>
        <s v="CR02861"/>
        <s v="CR02862"/>
        <s v="CR02863"/>
        <s v="CR02864"/>
        <s v="CR02865"/>
        <s v="CR02866"/>
        <s v="CR02867"/>
        <s v="CR02868"/>
        <s v="CR02870"/>
        <s v="CR02871"/>
        <s v="CR02872"/>
        <s v="CR02873"/>
        <s v="CR02874"/>
        <s v="CR02875"/>
        <s v="CR02876"/>
        <s v="CR02877"/>
        <s v="CR02878"/>
        <s v="CR02879"/>
        <s v="CR02880"/>
        <s v="CR02881"/>
        <s v="CR02882"/>
        <s v="CR02883"/>
        <s v="CR02884"/>
        <s v="CR02885"/>
        <s v="CR02886"/>
        <s v="CR02887"/>
        <s v="CR02888"/>
        <s v="CR02889"/>
        <s v="CR02890"/>
        <s v="CR02891"/>
        <s v="CR02892"/>
        <s v="CR02893"/>
        <s v="CR02894"/>
        <s v="CR02895"/>
        <s v="CR02896"/>
        <s v="CR02897"/>
        <s v="CR02898"/>
        <s v="CR02899"/>
        <s v="CR02900"/>
        <s v="CR02901"/>
        <s v="CR02905"/>
        <s v="CR02906"/>
        <s v="CR02907"/>
        <s v="CR02908"/>
        <s v="CR02909"/>
        <s v="CR02910"/>
        <s v="CR02911"/>
        <s v="CR02913"/>
        <s v="CR02914"/>
        <s v="CR02915"/>
        <s v="CR02916"/>
        <s v="CR02917"/>
        <s v="CR02918"/>
        <s v="CR02922"/>
        <s v="CR02923"/>
        <s v="CR02925"/>
        <s v="CR02926"/>
        <s v="CR02931"/>
        <s v="CR02932"/>
        <s v="CR02933"/>
        <s v="CR02934"/>
        <s v="CR02935"/>
        <s v="CR02936"/>
        <s v="CR02937"/>
        <s v="CR02938"/>
        <s v="CR02939"/>
        <s v="CR02940"/>
        <s v="CR02942"/>
        <s v="CR02943"/>
        <s v="CR02949"/>
        <s v="CR02950"/>
        <s v="CR02951"/>
        <s v="CR02952"/>
        <s v="CR02953"/>
        <s v="CR02954"/>
        <s v="CR02955"/>
        <s v="CR02956"/>
        <s v="CR02957"/>
        <s v="CR02958"/>
        <s v="CR02959"/>
        <s v="CR02960"/>
        <s v="CR02961"/>
        <s v="CR02962"/>
        <s v="CR02963"/>
        <s v="CR02964"/>
        <s v="CR02965"/>
        <s v="CR02969"/>
        <s v="CR02970"/>
        <s v="CR02972"/>
        <s v="CR02973"/>
        <s v="CR02974"/>
        <s v="CR02975"/>
        <s v="CR02976"/>
        <s v="CR02980"/>
        <s v="CR02981"/>
        <s v="CR02982"/>
        <s v="CR02983"/>
        <s v="CR02985"/>
        <s v="CR02986"/>
        <s v="CR02990"/>
        <s v="CR02991"/>
        <s v="CR02992"/>
        <s v="CR02993"/>
        <s v="CR02995"/>
        <s v="CR02996"/>
        <s v="CR02998"/>
        <s v="CR02999"/>
        <s v="CR03000"/>
        <s v="CR03001"/>
        <s v="CR03004"/>
        <s v="CR03005"/>
        <s v="CR03006"/>
        <s v="CR03007"/>
        <s v="CR03008"/>
        <s v="CR03009"/>
        <s v="CR03010"/>
        <s v="CR03011"/>
        <s v="CR03012"/>
        <s v="CR03014"/>
        <s v="CR03016"/>
        <s v="CR03017"/>
        <s v="CR03018"/>
        <s v="CR03020"/>
        <s v="CR03022"/>
        <s v="CR03023"/>
        <s v="CR03024"/>
        <s v="CR03025"/>
        <s v="CR03026"/>
        <s v="CR03027"/>
        <s v="CR03030"/>
        <s v="CR03031"/>
        <s v="CR03032"/>
        <s v="CR03033"/>
        <s v="CR03034"/>
        <s v="CR03035"/>
        <s v="CR03036"/>
        <s v="CR03037"/>
        <s v="CR03038"/>
        <s v="CR03039"/>
        <s v="CR03040"/>
        <s v="CR03041"/>
        <s v="CR03042"/>
        <s v="CR03043"/>
        <s v="CR03044"/>
        <s v="CR03045"/>
        <s v="CR03047"/>
        <s v="CR03048"/>
        <s v="CR03049"/>
        <s v="CR03050"/>
        <s v="CR03051"/>
        <s v="CR03052"/>
        <s v="CR03053"/>
        <s v="CR03054"/>
        <s v="CR03055"/>
        <s v="CR03056"/>
        <s v="CR03057"/>
        <s v="CR03058"/>
        <s v="CR03060"/>
        <s v="CR03061"/>
        <s v="CR03062"/>
        <s v="CR03063"/>
        <s v="CR03064"/>
        <s v="CR03065"/>
        <s v="CR03066"/>
        <s v="CR03072"/>
        <s v="CR03073"/>
        <s v="CR03074"/>
        <s v="CR03076"/>
        <s v="CR03077"/>
        <s v="CR03078"/>
        <s v="CR03079"/>
        <s v="CR03080"/>
        <s v="CR03081"/>
        <s v="CR03082"/>
        <s v="CR03083"/>
        <s v="CR03084"/>
        <s v="CR03085"/>
        <s v="CR03086"/>
        <s v="CR03087"/>
        <s v="CR03088"/>
        <s v="CR03089"/>
        <s v="CR03090"/>
        <s v="CR03091"/>
        <s v="CR03092"/>
        <s v="CR03093"/>
        <s v="CR03095"/>
        <s v="CR03096"/>
        <s v="CR03098"/>
        <s v="CR03099"/>
        <s v="CR03100"/>
        <s v="CR03102"/>
        <s v="CR03103"/>
        <s v="CR03104"/>
        <s v="CR03109"/>
        <s v="CR03110"/>
        <s v="CR03111"/>
        <s v="CR03114"/>
        <s v="CR03115"/>
        <s v="CR03116"/>
        <s v="CR03118"/>
        <s v="CR03119"/>
        <s v="CR03120"/>
        <s v="CR03121"/>
        <s v="CR03122"/>
        <s v="CR03123"/>
        <s v="CR03124"/>
        <s v="CR03125"/>
        <s v="CR03126"/>
        <s v="CR03127"/>
        <s v="CR03128"/>
        <s v="CR03129"/>
        <s v="CR03130"/>
        <s v="CR03131"/>
        <s v="CR03132"/>
        <s v="CR03133"/>
        <s v="CR03134"/>
        <s v="CR03136"/>
        <s v="CR03137"/>
        <s v="CR03141"/>
        <s v="CR03142"/>
        <s v="CR03143"/>
        <s v="CR03144"/>
        <s v="CR03145"/>
        <s v="CR03146"/>
        <s v="CR03147"/>
        <s v="CR03148"/>
        <s v="CR03149"/>
        <s v="CR03150"/>
        <s v="CR03151"/>
        <s v="CR03152"/>
        <s v="CR03153"/>
        <s v="CR03154"/>
        <s v="CR03155"/>
        <s v="CR03156"/>
        <s v="CR03157"/>
        <s v="CR03158"/>
        <s v="CR03159"/>
        <s v="CR03160"/>
        <s v="CR03161"/>
        <s v="CR03162"/>
        <s v="CR03163"/>
        <s v="CR03164"/>
        <s v="CR03165"/>
        <s v="CR03166"/>
        <s v="CR03167"/>
        <s v="CR03168"/>
        <s v="CR03169"/>
        <s v="CR03170"/>
        <s v="CR03171"/>
        <s v="CR03172"/>
        <s v="CR03173"/>
        <s v="CR03174"/>
        <s v="CR03175"/>
        <s v="CR03176"/>
        <s v="CR03177"/>
        <s v="CR03185"/>
        <s v="CR03188"/>
        <s v="CR03189"/>
        <s v="CR03190"/>
        <s v="CR03193"/>
        <s v="CR03194"/>
        <s v="CR03195"/>
        <s v="CR03196"/>
        <s v="CR03202"/>
        <s v="CR03203"/>
        <s v="CR03204"/>
        <s v="CR03205"/>
        <s v="CR03206"/>
        <s v="CR03207"/>
        <s v="CR03208"/>
        <s v="CR03209"/>
        <s v="CR03210"/>
        <s v="CR03211"/>
        <s v="CR03212"/>
        <s v="CR03213"/>
        <s v="CR03219"/>
        <s v="CR03220"/>
        <s v="CR03221"/>
        <s v="CR03222"/>
        <s v="CR03223"/>
        <s v="CR03235"/>
        <s v="CR03237"/>
        <s v="CR03238"/>
        <s v="CR03243"/>
        <s v="CR03244"/>
        <s v="CR03245"/>
        <s v="CR03246"/>
        <s v="CR03247"/>
        <s v="CR03250"/>
        <s v="CR03251"/>
        <s v="CR03252"/>
        <s v="CR03253"/>
        <s v="CR03254"/>
        <s v="CR03255"/>
        <s v="CR03256"/>
        <s v="CR03257"/>
        <s v="CR03258"/>
        <s v="CR03259"/>
        <s v="CR03260"/>
        <s v="CR03261"/>
        <s v="CR03262"/>
        <s v="CR03266"/>
        <s v="CR03267"/>
        <s v="CR03268"/>
        <s v="CR03269"/>
        <s v="CR03270"/>
        <s v="CR03271"/>
        <s v="CR03272"/>
        <s v="CR03273"/>
        <s v="CR03274"/>
        <s v="CR03277"/>
        <s v="CR03278"/>
        <s v="CR03279"/>
        <s v="CR03280"/>
        <s v="CR03281"/>
        <s v="CR03282"/>
        <s v="CR03283"/>
        <s v="CR03291"/>
        <s v="CR03292"/>
        <s v="CR03293"/>
        <s v="CR03294"/>
        <s v="CR03295"/>
        <s v="CR03296"/>
        <s v="CR03297"/>
        <s v="CR03298"/>
        <s v="CR03301"/>
        <s v="CR03302"/>
        <s v="CR03304"/>
        <s v="CR03305"/>
        <s v="CR03306"/>
        <s v="CR03307"/>
        <s v="CR03308"/>
        <s v="CR03310"/>
        <s v="CR03311"/>
        <s v="CR03312"/>
        <s v="CR03313"/>
        <s v="CR03314"/>
        <s v="CR03315"/>
        <s v="CR03316"/>
        <s v="CR03317"/>
        <s v="CR03318"/>
        <s v="CR03319"/>
        <s v="CR03320"/>
        <s v="CR03321"/>
        <s v="CR03322"/>
        <s v="CR03323"/>
        <s v="CR03325"/>
        <s v="CR03326"/>
        <s v="CR03327"/>
        <s v="CR03328"/>
        <s v="CR03329"/>
        <s v="CR03330"/>
        <s v="CR03331"/>
        <s v="CR03332"/>
        <s v="CR03333"/>
        <s v="CR03334"/>
        <s v="CR03336"/>
        <s v="CR03337"/>
        <s v="CR03339"/>
        <s v="CR03340"/>
        <s v="CR03341"/>
        <s v="CR03342"/>
        <s v="CR03343"/>
        <s v="CR03344"/>
        <s v="CR03345"/>
        <s v="CR03346"/>
        <s v="CR03347"/>
        <s v="CR03348"/>
        <s v="CR03349"/>
        <s v="CR03350"/>
        <s v="CR03351"/>
        <s v="CR03352"/>
        <s v="CR03353"/>
        <s v="CR03354"/>
        <s v="CR03355"/>
        <s v="CR03356"/>
        <s v="CR03357"/>
        <s v="CR03358"/>
        <s v="CR03359"/>
        <s v="CR03360"/>
        <s v="CR03361"/>
        <s v="CR03362"/>
        <s v="CR03364"/>
        <s v="CR03365"/>
        <s v="CR03366"/>
        <s v="CR03368"/>
        <s v="CR03369"/>
        <s v="CR03370"/>
        <s v="CR03372"/>
        <s v="CR03373"/>
        <s v="CR03374"/>
        <s v="CR03375"/>
        <s v="CR03376"/>
        <s v="CR03377"/>
        <s v="CR03378"/>
        <s v="CR03379"/>
        <s v="CR03380"/>
        <s v="CR03381"/>
        <s v="CR03382"/>
        <s v="CR03383"/>
        <s v="CR03384"/>
        <s v="CR03385"/>
        <s v="CR03386"/>
        <s v="CR03387"/>
        <s v="CR03388"/>
        <s v="CR03389"/>
        <s v="CR03390"/>
        <s v="CR03391"/>
        <s v="CR03392"/>
        <s v="CR03393"/>
        <s v="CR03394"/>
        <s v="CR03395"/>
        <s v="CR03396"/>
        <s v="CR03397"/>
        <s v="CR03398"/>
        <s v="CR03399"/>
        <s v="CR03400"/>
        <s v="CR03401"/>
        <s v="CR03402"/>
        <s v="CR03404"/>
        <s v="CR03405"/>
        <s v="CR03407"/>
        <s v="CR03408"/>
        <s v="CR03409"/>
        <s v="CR03410"/>
        <s v="CR03411"/>
        <s v="CR03413"/>
        <s v="CR03414"/>
        <s v="CR03416"/>
        <s v="CR03417"/>
        <s v="CR03418"/>
        <s v="CR03419"/>
        <s v="CR03420"/>
        <s v="CR03421"/>
        <s v="CR03423"/>
        <s v="CR03424"/>
        <s v="CR03425"/>
        <s v="CR03426"/>
        <s v="CR03427"/>
        <s v="CR03428"/>
        <s v="CR03430"/>
        <s v="CR03431"/>
        <s v="CR03432"/>
        <s v="CR03433"/>
        <s v="CR03434"/>
        <s v="CR03435"/>
        <s v="CR03436"/>
        <s v="CR03437"/>
        <s v="CR03438"/>
        <s v="CR03439"/>
        <s v="CR03440"/>
        <s v="CR03441"/>
        <s v="CR03442"/>
        <s v="CR03446"/>
        <s v="CR03447"/>
        <s v="CR03450"/>
        <s v="CR03451"/>
        <s v="CR03452"/>
        <s v="CR03456"/>
        <s v="CR03457"/>
        <s v="CR03458"/>
        <s v="CR03465"/>
        <s v="CR03466"/>
        <s v="CR03467"/>
        <s v="CR03468"/>
        <s v="CR03470"/>
        <s v="CR03471"/>
        <s v="CR03472"/>
        <s v="CR03473"/>
        <s v="CR03474"/>
        <s v="CR03475"/>
        <s v="CR03476"/>
        <s v="CR03477"/>
        <s v="CR03480"/>
        <s v="CR03481"/>
        <s v="CR03482"/>
        <s v="CR03483"/>
        <s v="CR03484"/>
        <s v="CR03485"/>
        <s v="CR03486"/>
        <s v="CR03487"/>
        <s v="CR03488"/>
        <s v="CR03489"/>
        <s v="CR03490"/>
        <s v="CR03491"/>
        <s v="CR03492"/>
        <s v="CR03493"/>
        <s v="CR03494"/>
        <s v="CR03495"/>
        <s v="CR03499"/>
        <s v="CR03500"/>
        <s v="CR03502"/>
        <s v="CR03503"/>
        <s v="CR03505"/>
        <s v="CR03506"/>
        <s v="CR03510"/>
        <s v="CR03511"/>
        <s v="CR03512"/>
        <s v="CR03513"/>
        <s v="CR03514"/>
        <s v="CR03515"/>
        <s v="CR03516"/>
        <s v="CR03517"/>
        <s v="CR03518"/>
        <s v="CR03523"/>
        <s v="CR03524"/>
        <s v="CR03525"/>
        <s v="CR03527"/>
        <s v="CR03528"/>
        <s v="CR03532"/>
        <s v="CR03533"/>
        <s v="CR03534"/>
        <s v="CR03535"/>
        <s v="CR03536"/>
        <s v="CR03537"/>
        <s v="CR03538"/>
        <s v="CR03539"/>
        <s v="CR03540"/>
        <s v="CR03544"/>
        <s v="CR03548"/>
        <s v="CR03549"/>
        <s v="CR03550"/>
        <s v="CR03551"/>
        <s v="CR03552"/>
        <s v="CR03553"/>
        <s v="CR03554"/>
        <s v="CR03555"/>
        <s v="CR03556"/>
        <s v="CR03557"/>
        <s v="CR03558"/>
        <s v="CR03559"/>
        <s v="CR03560"/>
        <s v="CR03561"/>
        <s v="CR03562"/>
        <s v="CR03563"/>
        <s v="CR03564"/>
        <s v="CR03565"/>
        <s v="CR03566"/>
        <s v="CR03567"/>
        <s v="CR03568"/>
        <s v="CR03569"/>
        <s v="CR03570"/>
        <s v="CR03571"/>
        <s v="CR03572"/>
        <s v="CR03573"/>
        <s v="CR03574"/>
        <s v="CR03575"/>
        <s v="CR03576"/>
        <s v="CR03577"/>
        <s v="CR03578"/>
        <s v="CR03579"/>
        <s v="CR03580"/>
        <s v="CR03581"/>
        <s v="CR03582"/>
        <s v="CR03583"/>
        <s v="CR03584"/>
        <s v="CR03585"/>
        <s v="CR03586"/>
        <s v="CR03587"/>
        <s v="CR03588"/>
        <s v="CR03589"/>
        <s v="CR03590"/>
        <s v="CR03591"/>
        <s v="CR03592"/>
        <s v="CR03593"/>
        <s v="CR03594"/>
        <s v="CR03595"/>
        <s v="CR03596"/>
        <s v="CR03598"/>
        <s v="CR03599"/>
        <s v="CR03600"/>
        <s v="CR03601"/>
        <s v="CR03602"/>
        <s v="CR03603"/>
        <s v="CR03604"/>
        <s v="CR03607"/>
        <s v="CR03608"/>
        <s v="CR03610"/>
        <s v="CR03612"/>
        <s v="CR03614"/>
        <s v="CR03616"/>
        <s v="CR03617"/>
        <s v="CR03618"/>
        <s v="CR03619"/>
        <s v="CR03620"/>
        <s v="CR03621"/>
        <s v="CR03622"/>
        <s v="CR03623"/>
        <s v="CR03624"/>
        <s v="CR03625"/>
        <s v="CR03626"/>
        <s v="CR03627"/>
        <s v="CR03629"/>
        <s v="CR03630"/>
        <s v="CR03631"/>
        <s v="CR03632"/>
        <s v="CR03633"/>
        <s v="CR03634"/>
        <s v="CR03635"/>
        <s v="CR03636"/>
        <s v="CR03637"/>
        <s v="CR03638"/>
        <s v="CR03639"/>
        <s v="CR03640"/>
        <s v="CR03641"/>
        <s v="CR03642"/>
        <s v="CR03643"/>
        <s v="CR03644"/>
        <s v="CR03645"/>
        <s v="CR03646"/>
        <s v="CR03647"/>
        <s v="CR03649"/>
        <s v="CR03650"/>
        <s v="CR03651"/>
        <s v="CR03652"/>
        <s v="CR03653"/>
        <s v="CR03654"/>
        <s v="CR03656"/>
        <s v="CR03657"/>
        <s v="CR03659"/>
        <s v="CR03660"/>
        <s v="CR03661"/>
        <s v="CR03662"/>
        <s v="CR03664"/>
        <s v="CR03665"/>
        <s v="CR03666"/>
        <s v="CR03667"/>
        <s v="CR03668"/>
        <s v="CR03670"/>
        <s v="CR03671"/>
        <s v="CR03672"/>
        <s v="CR03673"/>
        <s v="CR03674"/>
        <s v="CR03675"/>
        <s v="CR03676"/>
        <s v="CR03677"/>
        <s v="CR03678"/>
        <s v="CR03679"/>
        <s v="CR03680"/>
        <s v="CR03681"/>
        <s v="CR03682"/>
        <s v="CR03683"/>
        <s v="CR03684"/>
        <s v="CR03685"/>
        <s v="CR03686"/>
        <s v="CR03687"/>
        <s v="CR03688"/>
        <s v="CR03689"/>
        <s v="CR03690"/>
        <s v="CR03691"/>
        <s v="CR03693"/>
        <s v="CR03694"/>
        <s v="CR03698"/>
        <s v="CR03699"/>
        <s v="CR03700"/>
        <s v="CR03701"/>
        <s v="CR03702"/>
        <s v="CR03703"/>
        <s v="CR03704"/>
        <s v="CR03705"/>
        <s v="CR03706"/>
        <s v="CR03707"/>
        <s v="CR03708"/>
        <s v="CR03709"/>
        <s v="CR03710"/>
        <s v="CR03711"/>
        <s v="CR03712"/>
        <s v="CR03713"/>
        <s v="CR03714"/>
        <s v="CR03715"/>
        <s v="CR03716"/>
        <s v="CR03717"/>
        <s v="CR03718"/>
        <s v="CR03719"/>
        <s v="CR03724"/>
        <s v="CR03725"/>
        <s v="CR03726"/>
        <s v="CR03727"/>
        <s v="CR03728"/>
        <s v="CR03729"/>
        <s v="CR03730"/>
        <s v="CR03733"/>
        <s v="CR03734"/>
        <s v="CR03738"/>
        <s v="CR03739"/>
        <s v="CR03740"/>
        <s v="CR03741"/>
        <s v="CR03742"/>
        <s v="CR03747"/>
        <s v="CR03748"/>
        <s v="CR03749"/>
        <s v="CR03753"/>
        <s v="CR03754"/>
        <s v="CR03755"/>
        <s v="CR03756"/>
        <s v="CR03760"/>
        <s v="CR03762"/>
        <s v="CR03763"/>
        <s v="CR03766"/>
        <s v="CR03767"/>
        <s v="CR03769"/>
        <s v="CR03770"/>
        <s v="CR03771"/>
        <s v="CR03772"/>
        <s v="CR03773"/>
        <s v="CR03774"/>
        <s v="CR03778"/>
        <s v="CR03779"/>
        <s v="CR03780"/>
        <s v="CR03781"/>
        <s v="CR03782"/>
        <s v="CR03783"/>
        <s v="CR03784"/>
        <s v="CR03786"/>
        <s v="CR03787"/>
        <s v="CR03788"/>
        <s v="CR03789"/>
        <s v="CR03790"/>
        <s v="CR03791"/>
        <s v="CR03792"/>
        <s v="CR03793"/>
        <s v="CR03794"/>
        <s v="CR03795"/>
        <s v="CR03796"/>
        <s v="CR03797"/>
        <s v="CR03798"/>
        <s v="CR03799"/>
        <s v="CR03800"/>
        <s v="CR03801"/>
        <s v="CR03802"/>
        <s v="CR03803"/>
        <s v="CR03804"/>
        <s v="CR03805"/>
        <s v="CR03806"/>
        <s v="CR03807"/>
        <s v="CR03808"/>
        <s v="CR03809"/>
        <s v="CR03810"/>
        <s v="CR03812"/>
        <s v="CR03813"/>
        <s v="CR03814"/>
        <s v="CR03815"/>
        <s v="CR03816"/>
        <s v="CR03817"/>
        <s v="CR03818"/>
        <s v="CR03819"/>
        <s v="CR03820"/>
        <s v="CR03821"/>
        <s v="CR03822"/>
        <s v="CR03823"/>
        <s v="CR03824"/>
        <s v="CR03826"/>
        <s v="CR03827"/>
        <s v="CR03828"/>
        <s v="CR03829"/>
        <s v="CR03830"/>
        <s v="CR03831"/>
        <s v="CR03833"/>
        <s v="CR03834"/>
        <s v="CR03835"/>
        <s v="CR03836"/>
        <s v="CR03837"/>
        <s v="CR03838"/>
        <s v="CR03839"/>
        <s v="CR03840"/>
        <s v="CR03841"/>
        <s v="CR03842"/>
        <s v="CR03843"/>
        <s v="CR03846"/>
        <s v="CR03847"/>
        <s v="CR03848"/>
        <s v="CR03849"/>
        <s v="CR03851"/>
        <s v="CR03852"/>
        <s v="CR03853"/>
        <s v="CR03854"/>
        <s v="CR03855"/>
        <s v="CR03856"/>
        <s v="CR03858"/>
        <s v="CR03859"/>
        <s v="CR03860"/>
        <s v="CR03861"/>
        <s v="CR03862"/>
        <s v="CR03863"/>
        <s v="CR03864"/>
        <s v="CR03865"/>
        <s v="CR03866"/>
        <s v="CR03867"/>
        <s v="CR03868"/>
        <s v="CR03869"/>
        <s v="CR03872"/>
        <s v="CR03873"/>
        <s v="CR03874"/>
        <s v="CR03875"/>
        <s v="CR03876"/>
        <s v="CR03877"/>
        <s v="CR03878"/>
        <s v="CR03879"/>
        <s v="CR03880"/>
        <s v="CR03881"/>
        <s v="CR03882"/>
        <s v="CR03883"/>
        <s v="CR03884"/>
        <s v="CR03885"/>
        <s v="CR03886"/>
        <s v="CR03887"/>
        <s v="CR03888"/>
        <s v="CR03889"/>
        <s v="CR03890"/>
        <s v="CR03891"/>
        <s v="CR03892"/>
        <s v="CR03894"/>
        <s v="CR03895"/>
        <s v="CR03896"/>
        <s v="CR03897"/>
        <s v="CR03898"/>
        <s v="CR03899"/>
        <s v="CR03900"/>
        <s v="CR03902"/>
        <s v="CR03903"/>
        <s v="CR03904"/>
        <s v="CR03905"/>
        <s v="CR03906"/>
        <s v="CR03908"/>
        <s v="CR03909"/>
        <s v="CR03910"/>
        <s v="CR03911"/>
        <s v="CR03912"/>
        <s v="CR03913"/>
        <s v="CR03915"/>
        <s v="CR03916"/>
        <s v="CR03917"/>
        <s v="CR03918"/>
        <s v="CR03919"/>
        <s v="CR03920"/>
        <s v="CR03921"/>
        <s v="CR03922"/>
        <s v="CR03923"/>
        <s v="CR03924"/>
        <s v="CR03925"/>
        <s v="CR03927"/>
        <s v="CR03928"/>
        <s v="CR03929"/>
        <s v="CR03930"/>
        <s v="CR03931"/>
        <s v="CR03932"/>
        <s v="CR03934"/>
        <s v="CR03935"/>
        <s v="CR03936"/>
        <s v="CR03937"/>
        <s v="CR03938"/>
        <s v="CR03939"/>
        <s v="CR03941"/>
        <s v="CR03942"/>
        <s v="CR03943"/>
        <s v="CR03944"/>
        <s v="CR03945"/>
        <s v="CR03946"/>
        <s v="CR03947"/>
        <s v="CR03948"/>
        <s v="CR03949"/>
        <s v="CR03950"/>
        <s v="CR03951"/>
        <s v="CR03952"/>
        <s v="CR03953"/>
        <s v="CR03954"/>
        <s v="CR03955"/>
        <s v="CR03956"/>
        <s v="CR03957"/>
        <s v="CR03958"/>
        <s v="CR03959"/>
        <s v="CR03960"/>
        <s v="CR03962"/>
        <s v="CR03963"/>
        <s v="CR03964"/>
        <s v="CR03965"/>
        <s v="CR03966"/>
        <s v="CR03967"/>
        <s v="CR03968"/>
        <s v="CR03969"/>
        <s v="CR03971"/>
        <s v="CR03972"/>
        <s v="CR03974"/>
        <s v="CR03975"/>
        <s v="CR03976"/>
        <s v="CR03977"/>
        <s v="CR03978"/>
        <s v="CR03981"/>
        <s v="CR03982"/>
        <s v="CR03983"/>
        <s v="CR03984"/>
        <s v="CR03985"/>
        <s v="CR03989"/>
        <s v="CR03990"/>
        <s v="CR03991"/>
        <s v="CR03992"/>
        <s v="CR03993"/>
        <s v="CR03994"/>
        <s v="CR03995"/>
        <s v="CR03996"/>
        <s v="CR03997"/>
        <s v="CR03999"/>
        <s v="CR04000"/>
        <s v="CR04001"/>
        <s v="CR04002"/>
        <s v="CR04005"/>
        <s v="CR04006"/>
        <s v="CR04007"/>
        <s v="CR04008"/>
        <s v="CR04009"/>
        <s v="CR04010"/>
        <s v="CR04011"/>
        <s v="CR04013"/>
        <s v="CR04014"/>
        <s v="CR04015"/>
        <s v="CR04016"/>
        <s v="CR04017"/>
        <s v="CR04018"/>
        <s v="CR04019"/>
        <s v="CR04021"/>
        <s v="CR04022"/>
        <s v="CR04023"/>
        <s v="CR04024"/>
        <s v="CR04025"/>
        <s v="CR04026"/>
        <s v="CR04027"/>
        <s v="CR04028"/>
        <s v="CR04029"/>
        <s v="CR04030"/>
        <s v="CR04031"/>
        <s v="CR04032"/>
        <s v="CR04033"/>
        <s v="CR04034"/>
        <s v="CR04035"/>
        <s v="CR04036"/>
        <s v="CR04037"/>
        <s v="CR04038"/>
        <s v="CR04040"/>
        <s v="CR04041"/>
        <s v="CR04042"/>
        <s v="CR04043"/>
        <s v="CR04044"/>
        <s v="CR04046"/>
        <s v="CR04047"/>
        <s v="CR04048"/>
        <s v="CR04049"/>
        <s v="CR04050"/>
        <s v="CR04051"/>
        <s v="CR04054"/>
        <s v="CR04055"/>
        <s v="CR04056"/>
        <s v="CR04057"/>
        <s v="CR04058"/>
        <s v="CR04060"/>
        <s v="CR04061"/>
        <s v="CR04062"/>
        <s v="CR04063"/>
        <s v="CR04064"/>
        <s v="CR04065"/>
        <s v="CR04066"/>
        <s v="CR04068"/>
        <s v="CR04069"/>
        <s v="CR04071"/>
        <s v="CR04072"/>
        <s v="CR04073"/>
        <s v="CR04074"/>
        <s v="CR04077"/>
        <s v="CR04078"/>
        <s v="CR04080"/>
        <s v="CR04081"/>
        <s v="CR04082"/>
        <s v="CR04084"/>
        <s v="CR04085"/>
        <s v="CR04087"/>
        <s v="CR04088"/>
        <s v="CR04089"/>
        <s v="CR04090"/>
        <s v="CR04091"/>
        <s v="CR04092"/>
        <s v="CR04093"/>
        <s v="CR04094"/>
        <s v="CR04097"/>
        <s v="CR04098"/>
        <s v="CR04100"/>
        <s v="CR04101"/>
        <s v="CR04102"/>
        <s v="CR04109"/>
        <s v="CR04110"/>
        <s v="CR04111"/>
        <s v="CR04112"/>
        <s v="CR04113"/>
        <s v="CR04114"/>
        <s v="CR04115"/>
        <s v="CR04116"/>
        <s v="CR04117"/>
        <s v="CR04119"/>
        <s v="CR04120"/>
        <s v="CR04121"/>
        <s v="CR04122"/>
        <s v="CR04123"/>
        <s v="CR04125"/>
        <s v="CR04126"/>
        <s v="CR04127"/>
        <s v="CR04128"/>
        <s v="CR04130"/>
        <s v="CR04131"/>
        <s v="CR04132"/>
        <s v="CR04134"/>
        <s v="CR04135"/>
        <s v="CR04136"/>
        <s v="CR04137"/>
        <s v="CR04140"/>
        <s v="CR04141"/>
        <s v="CR04142"/>
        <s v="CR04143"/>
        <s v="CR04144"/>
        <s v="CR04145"/>
        <s v="CR04146"/>
        <s v="CR04147"/>
        <s v="CR04148"/>
        <s v="CR04149"/>
        <s v="CR04150"/>
        <s v="CR04151"/>
        <s v="CR04152"/>
        <s v="CR04153"/>
        <s v="CR04154"/>
        <s v="CR04155"/>
        <s v="CR04156"/>
        <s v="CR04157"/>
        <s v="CR04158"/>
        <s v="CR04159"/>
        <s v="CR04160"/>
        <s v="CR04161"/>
        <s v="CR04162"/>
        <s v="CR04163"/>
        <s v="CR04164"/>
        <s v="CR04165"/>
        <s v="CR04166"/>
        <s v="CR04170"/>
        <s v="CR04171"/>
        <s v="CR04172"/>
        <s v="CR04173"/>
        <s v="CR04174"/>
        <s v="CR04175"/>
        <s v="CR04176"/>
        <s v="CR04179"/>
        <s v="CR04180"/>
        <s v="CR04182"/>
        <s v="CR04183"/>
        <s v="CR04184"/>
        <s v="CR04185"/>
        <s v="CR04186"/>
        <s v="CR04187"/>
        <s v="CR04190"/>
        <s v="CR04191"/>
        <s v="CR04194"/>
        <s v="CR04195"/>
        <s v="CR04196"/>
        <s v="CR04197"/>
        <s v="CR04198"/>
        <s v="CR04199"/>
        <s v="CR04200"/>
        <s v="CR04201"/>
        <s v="CR04202"/>
        <s v="CR04203"/>
        <s v="CR04204"/>
        <s v="CR04205"/>
        <s v="CR04206"/>
        <s v="CR04207"/>
        <s v="CR04208"/>
        <s v="CR04209"/>
        <s v="CR04210"/>
        <s v="CR04211"/>
        <s v="CR04212"/>
        <s v="CR04213"/>
        <s v="CR04215"/>
        <s v="CR04216"/>
        <s v="CR04218"/>
        <s v="CR04219"/>
        <s v="CR04220"/>
        <s v="CR04221"/>
        <s v="CR04222"/>
        <s v="CR04223"/>
        <s v="CR04224"/>
        <s v="CR04227"/>
        <s v="CR04228"/>
        <s v="CR04229"/>
        <s v="CR04230"/>
        <s v="CR04231"/>
        <s v="CR04232"/>
        <s v="CR04233"/>
        <s v="CR04234"/>
        <s v="CR04235"/>
        <s v="CR04236"/>
        <s v="CR04237"/>
        <s v="CR04239"/>
        <s v="CR04240"/>
        <s v="CR04241"/>
        <s v="CR04242"/>
        <s v="CR04243"/>
        <s v="CR04245"/>
        <s v="CR04246"/>
        <s v="CR04247"/>
        <s v="CR04248"/>
        <s v="CR04253"/>
        <s v="CR04254"/>
        <s v="CR04255"/>
        <s v="CR04256"/>
        <s v="CR04257"/>
        <s v="CR04259"/>
        <s v="CR04260"/>
        <s v="CR04261"/>
        <s v="CR04262"/>
        <s v="CR04263"/>
        <s v="CR04264"/>
        <s v="CR04266"/>
        <s v="CR04267"/>
        <s v="CR04268"/>
        <s v="CR04269"/>
        <s v="CR04270"/>
        <s v="CR04271"/>
        <s v="CR04272"/>
        <s v="CR04273"/>
        <s v="CR04274"/>
        <s v="CR04275"/>
        <s v="CR04279"/>
        <s v="CR04280"/>
        <s v="CR04281"/>
        <s v="CR04282"/>
        <s v="CR04283"/>
        <s v="CR04284"/>
        <s v="CR04290"/>
        <s v="CR04291"/>
        <s v="CR04292"/>
        <s v="CR04293"/>
        <s v="CR04294"/>
        <s v="CR04295"/>
        <s v="CR04296"/>
        <s v="CR04297"/>
        <s v="CR04298"/>
        <s v="CR04299"/>
        <s v="CR04300"/>
        <s v="CR04301"/>
        <s v="CR04302"/>
        <s v="CR04303"/>
        <s v="CR04304"/>
        <s v="CR04305"/>
        <s v="CR04306"/>
        <s v="CR04307"/>
        <s v="CR04308"/>
        <s v="CR04309"/>
        <s v="CR04310"/>
        <s v="CR04311"/>
        <s v="CR04312"/>
        <s v="CR04313"/>
        <s v="CR04314"/>
        <s v="CR04315"/>
        <s v="CR04316"/>
        <s v="CR04317"/>
        <s v="CR04318"/>
        <s v="CR04319"/>
        <s v="CR04320"/>
        <s v="CR04321"/>
        <s v="CR04322"/>
        <s v="CR04323"/>
        <s v="CR04325"/>
        <s v="CR04327"/>
        <s v="CR04328"/>
        <s v="CR04330"/>
        <s v="CR04331"/>
        <s v="CR04332"/>
        <s v="CR04333"/>
        <s v="CR04334"/>
        <s v="CR04336"/>
        <s v="CR04337"/>
        <s v="CR04338"/>
        <s v="CR04340"/>
        <s v="CR04341"/>
        <s v="CR04343"/>
        <s v="CR04344"/>
        <s v="CR04346"/>
        <s v="CR04347"/>
        <s v="CR04348"/>
        <s v="CR04349"/>
        <s v="CR04350"/>
        <s v="CR04351"/>
        <s v="CR04352"/>
        <s v="CR04353"/>
        <s v="CR04354"/>
        <s v="CR04355"/>
        <s v="CR04358"/>
        <s v="CR04359"/>
        <s v="CR04360"/>
        <s v="CR04361"/>
        <s v="CR04362"/>
        <s v="CR04363"/>
        <s v="CR04364"/>
        <s v="CR04365"/>
        <s v="CR04366"/>
        <s v="CR04367"/>
        <s v="CR04368"/>
        <s v="CR04369"/>
        <s v="CR04370"/>
        <s v="CR04371"/>
        <s v="CR04372"/>
        <s v="CR04373"/>
        <s v="CR04374"/>
        <s v="CR04375"/>
        <s v="CR04376"/>
        <s v="CR04377"/>
        <s v="CR04378"/>
        <s v="CR04379"/>
        <s v="CR04380"/>
        <s v="CR04383"/>
        <s v="CR04384"/>
        <s v="CR04385"/>
        <s v="CR04386"/>
        <s v="CR04387"/>
        <s v="CR04388"/>
        <s v="CR04389"/>
        <s v="CR04391"/>
        <s v="CR04392"/>
        <s v="CR04393"/>
        <s v="CR04394"/>
        <s v="CR04395"/>
        <s v="CR04397"/>
        <s v="CR04398"/>
        <s v="CR04400"/>
        <s v="CR04401"/>
        <s v="CR04402"/>
        <s v="CR04403"/>
        <s v="CR04404"/>
        <s v="CR04405"/>
        <s v="CR04406"/>
        <s v="CR04407"/>
        <s v="CR04408"/>
        <s v="CR04409"/>
        <s v="CR04411"/>
        <s v="CR04412"/>
        <s v="CR04413"/>
        <s v="CR04417"/>
        <s v="CR04418"/>
        <s v="CR04419"/>
        <s v="CR04421"/>
        <s v="CR04422"/>
        <s v="CR04423"/>
        <s v="CR04424"/>
        <s v="CR04425"/>
        <s v="CR04426"/>
        <s v="CR04427"/>
        <s v="CR04428"/>
        <s v="CR04429"/>
        <s v="CR04430"/>
        <s v="CR04431"/>
        <s v="CR04432"/>
        <s v="CR04434"/>
        <s v="CR04435"/>
        <s v="CR04436"/>
        <s v="CR04438"/>
        <s v="CR04439"/>
        <s v="CR04440"/>
        <s v="CR04441"/>
        <s v="CR04442"/>
        <s v="CR04445"/>
        <s v="CR04446"/>
        <s v="CR04447"/>
        <s v="CR04448"/>
        <s v="CR04449"/>
        <s v="CR04450"/>
        <s v="CR04452"/>
        <s v="CR04454"/>
        <s v="CR04455"/>
        <s v="CR04456"/>
        <s v="CR04457"/>
        <s v="CR04459"/>
        <s v="CR04460"/>
        <s v="CR04461"/>
        <s v="CR04462"/>
        <s v="CR04464"/>
        <s v="CR04466"/>
        <s v="CR04467"/>
        <s v="CR04469"/>
        <s v="CR04470"/>
        <s v="CR04471"/>
        <s v="CR04472"/>
        <s v="CR04473"/>
        <s v="CR04474"/>
        <s v="CR04475"/>
        <s v="CR04476"/>
        <s v="CR04477"/>
        <s v="CR04478"/>
        <s v="CR04479"/>
        <s v="CR04481"/>
        <s v="CR04482"/>
        <s v="CR04483"/>
        <s v="CR04484"/>
        <s v="CR04486"/>
        <s v="CR04489"/>
        <s v="CR04492"/>
        <s v="CR04493"/>
        <s v="CR04495"/>
        <s v="CR04496"/>
        <s v="CR04497"/>
        <s v="CR04498"/>
        <s v="CR04499"/>
        <s v="CR04501"/>
        <s v="CR04502"/>
        <s v="CR04504"/>
        <s v="CR04505"/>
        <s v="CR04506"/>
        <s v="CR04512"/>
        <s v="CR04513"/>
        <s v="CR04514"/>
        <s v="CR04515"/>
        <s v="CR04516"/>
        <s v="CR04517"/>
        <s v="CR04520"/>
        <s v="CR04521"/>
        <s v="CR04523"/>
        <s v="CR04527"/>
        <s v="CR04528"/>
        <s v="CR04529"/>
        <s v="CR04530"/>
        <s v="CR04531"/>
        <s v="CR04532"/>
        <s v="CR04533"/>
        <s v="CR04534"/>
        <s v="CR04535"/>
        <s v="CR04536"/>
        <s v="CR04537"/>
        <s v="CR04538"/>
        <s v="CR04539"/>
        <s v="CR04540"/>
        <s v="CR04541"/>
        <s v="CR04542"/>
        <s v="CR04543"/>
        <s v="CR04545"/>
        <s v="CR04546"/>
        <s v="CR04547"/>
        <s v="CR04548"/>
        <s v="CR04549"/>
        <s v="CR04550"/>
        <s v="CR04552"/>
        <s v="CR04553"/>
        <s v="CR04558"/>
        <s v="CR04559"/>
        <s v="CR04560"/>
        <s v="CR04562"/>
        <s v="CR04563"/>
        <s v="CR04564"/>
        <s v="CR04565"/>
        <s v="CR04566"/>
        <s v="CR04567"/>
        <s v="CR04568"/>
        <s v="CR04569"/>
        <s v="CR04570"/>
        <s v="CR04571"/>
        <s v="CR04572"/>
        <s v="CR04573"/>
        <s v="CR04574"/>
        <s v="CR04576"/>
        <s v="CR04578"/>
        <s v="CR04579"/>
        <s v="CR04580"/>
        <s v="CR04581"/>
        <s v="CR04582"/>
        <s v="CR04583"/>
        <s v="CR04584"/>
        <s v="CR04585"/>
        <s v="CR04586"/>
        <s v="CR04587"/>
        <s v="CR04588"/>
        <s v="CR04589"/>
        <s v="CR04595"/>
        <s v="CR04596"/>
        <s v="CR04597"/>
        <s v="CR04598"/>
        <s v="CR04600"/>
        <s v="CR04602"/>
        <s v="CR04603"/>
        <s v="CR04604"/>
        <s v="CR04605"/>
        <s v="CR04606"/>
        <s v="CR04607"/>
        <s v="CR04608"/>
        <s v="CR04609"/>
        <s v="CR04610"/>
        <s v="CR04611"/>
        <s v="CR04612"/>
        <s v="CR04613"/>
        <s v="CR04614"/>
        <s v="CR04615"/>
        <s v="CR04616"/>
        <s v="CR04617"/>
        <s v="CR04618"/>
        <s v="CR04622"/>
        <s v="CR04623"/>
        <s v="CR04630"/>
        <s v="CR04631"/>
        <s v="CR04632"/>
        <s v="CR04633"/>
        <s v="CR04634"/>
        <s v="CR04635"/>
        <s v="CR04636"/>
        <s v="CR04637"/>
        <s v="CR04638"/>
        <s v="CR04639"/>
        <s v="CR04640"/>
        <s v="CR04641"/>
        <s v="CR04643"/>
        <s v="CR04644"/>
        <s v="CR04645"/>
        <s v="CR04646"/>
        <s v="CR04647"/>
        <s v="CR04648"/>
        <s v="CR04649"/>
        <s v="CR04650"/>
        <s v="CR04652"/>
        <s v="CR04653"/>
        <s v="CR04654"/>
        <s v="CR04655"/>
        <s v="CR04657"/>
        <s v="CR04658"/>
        <s v="CR04659"/>
        <s v="CR04660"/>
        <s v="CR04661"/>
        <s v="CR04662"/>
        <s v="CR04663"/>
        <s v="CR04664"/>
        <s v="CR04665"/>
        <s v="CR04666"/>
        <s v="CR04667"/>
        <s v="CR04668"/>
        <s v="CR04670"/>
        <s v="CR04671"/>
        <s v="CR04672"/>
        <s v="CR04673"/>
        <s v="CR04674"/>
        <s v="CR04681"/>
        <s v="CR04682"/>
        <s v="CR04684"/>
        <s v="CR04685"/>
        <s v="CR04686"/>
        <s v="CR04687"/>
        <s v="CR04689"/>
        <s v="CR04690"/>
        <s v="CR04691"/>
        <s v="CR04692"/>
        <s v="CR04693"/>
        <s v="CR04694"/>
        <s v="CR04695"/>
        <s v="CR04696"/>
        <s v="CR04697"/>
        <s v="CR04698"/>
        <s v="CR04699"/>
        <s v="CR04703"/>
        <s v="CR04705"/>
        <s v="CR04707"/>
        <s v="CR04712"/>
        <s v="CR04713"/>
        <s v="CR04714"/>
        <s v="CR04715"/>
        <s v="CR04716"/>
        <s v="CR04717"/>
        <s v="CR04718"/>
        <s v="CR04720"/>
        <s v="CR04721"/>
        <s v="CR04722"/>
        <s v="CR04723"/>
        <s v="CR04724"/>
        <s v="CR04725"/>
        <s v="CR04726"/>
        <s v="CR04727"/>
        <s v="CR04728"/>
        <s v="CR04729"/>
        <s v="CR04730"/>
        <s v="CR04731"/>
        <s v="CR04732"/>
        <s v="CR04733"/>
        <s v="CR04734"/>
        <s v="CR04735"/>
        <s v="CR04736"/>
        <s v="CR04737"/>
        <s v="CR04738"/>
        <s v="CR04741"/>
        <s v="CR04746"/>
        <s v="CR04747"/>
        <s v="CR04748"/>
        <s v="CR04749"/>
        <s v="CR04750"/>
        <s v="CR04751"/>
        <s v="CR04753"/>
        <s v="CR04754"/>
        <s v="CR04755"/>
        <s v="CR04756"/>
        <s v="CR04757"/>
        <s v="CR04758"/>
        <s v="CR04759"/>
        <s v="CR04762"/>
        <s v="CR04763"/>
        <s v="CR04764"/>
        <s v="CR04765"/>
        <s v="CR04766"/>
        <s v="CR04767"/>
        <s v="CR04768"/>
        <s v="CR04769"/>
        <s v="CR04770"/>
        <s v="CR04772"/>
        <s v="CR04773"/>
        <s v="CR04774"/>
        <s v="CR04775"/>
        <s v="CR04776"/>
        <s v="CR04777"/>
        <s v="CR04778"/>
        <s v="CR04779"/>
        <s v="CR04780"/>
        <s v="CR04781"/>
        <s v="CR04782"/>
        <s v="CR04783"/>
        <s v="CR04784"/>
        <s v="CR04785"/>
        <s v="CR04786"/>
        <s v="CR04787"/>
        <s v="CR04788"/>
        <s v="CR04789"/>
        <s v="CR04790"/>
        <s v="CR04791"/>
        <s v="CR04793"/>
        <s v="CR04794"/>
        <s v="CR04795"/>
        <s v="CR04796"/>
        <s v="CR04797"/>
        <s v="CR04798"/>
        <s v="CR04799"/>
        <s v="CR04800"/>
        <s v="CR04801"/>
        <s v="CR04802"/>
        <s v="CR04803"/>
        <s v="CR04804"/>
        <s v="CR04805"/>
        <s v="CR04806"/>
        <s v="CR04807"/>
        <s v="CR04808"/>
        <s v="CR04809"/>
        <s v="CR04810"/>
        <s v="CR04811"/>
        <s v="CR04812"/>
        <s v="CR04813"/>
        <s v="CR04814"/>
        <s v="CR04815"/>
        <s v="CR04816"/>
        <s v="CR04817"/>
        <s v="CR04818"/>
        <s v="CR04819"/>
        <s v="CR04820"/>
        <s v="CR04821"/>
        <s v="CR04822"/>
        <s v="CR04824"/>
        <s v="CR04825"/>
        <s v="CR04826"/>
        <s v="CR04827"/>
        <s v="CR04828"/>
        <s v="CR04829"/>
        <s v="CR04830"/>
        <s v="CR04831"/>
        <s v="CR04832"/>
        <s v="CR04833"/>
        <s v="CR04834"/>
        <s v="CR04835"/>
        <s v="CR04836"/>
        <s v="CR04837"/>
        <s v="CR04838"/>
        <s v="CR04839"/>
        <s v="CR04840"/>
        <s v="CR04842"/>
        <s v="CR04843"/>
        <s v="CR04844"/>
        <s v="CR04845"/>
        <s v="CR04846"/>
        <s v="CR04847"/>
        <s v="CR04849"/>
        <s v="CR04851"/>
        <s v="CR04852"/>
        <s v="CR04854"/>
        <s v="CR04855"/>
        <s v="CR04856"/>
        <s v="CR04857"/>
        <s v="CR04858"/>
        <s v="CR04859"/>
        <s v="CR04860"/>
        <s v="CR04861"/>
        <s v="CR04862"/>
        <s v="CR04863"/>
        <s v="CR04864"/>
        <s v="CR04865"/>
        <s v="CR04867"/>
        <s v="CR04868"/>
        <s v="CR04869"/>
        <s v="CR04870"/>
        <s v="CR04871"/>
        <s v="CR04872"/>
        <s v="CR04873"/>
        <s v="CR04874"/>
        <s v="CR04875"/>
        <s v="CR04877"/>
        <s v="CR04878"/>
        <s v="CR04879"/>
        <s v="CR04881"/>
        <s v="CR04882"/>
        <s v="CR04883"/>
        <s v="CR04884"/>
        <s v="CR04885"/>
        <s v="CR04886"/>
        <s v="CR04887"/>
        <s v="CR04888"/>
        <s v="CR04889"/>
        <s v="CR04890"/>
        <s v="CR04891"/>
        <s v="CR04892"/>
        <s v="CR04893"/>
        <s v="CR04894"/>
        <s v="CR04895"/>
        <s v="CR04896"/>
        <s v="CR04897"/>
        <s v="CR04898"/>
        <s v="CR04899"/>
        <s v="CR04900"/>
        <s v="CR04907"/>
        <s v="CR04908"/>
        <s v="CR04909"/>
        <s v="CR04910"/>
        <s v="CR04911"/>
        <s v="CR04913"/>
        <s v="CR04914"/>
        <s v="CR04915"/>
        <s v="CR04916"/>
        <s v="CR04917"/>
        <s v="CR04919"/>
        <s v="CR04920"/>
        <s v="CR04921"/>
        <s v="CR04922"/>
        <s v="CR04923"/>
        <s v="CR04927"/>
        <s v="CR04928"/>
        <s v="CR04929"/>
        <s v="CR04930"/>
        <s v="CR04931"/>
        <s v="CR04932"/>
        <s v="CR04933"/>
        <s v="CR04934"/>
        <s v="CR04935"/>
        <s v="CR04936"/>
        <s v="CR04937"/>
        <s v="CR04938"/>
        <s v="CR04939"/>
        <s v="CR04944"/>
        <s v="CR04945"/>
        <s v="CR04946"/>
        <s v="CR04947"/>
        <s v="CR04948"/>
        <s v="CR04949"/>
        <s v="CR04950"/>
        <s v="CR04951"/>
        <s v="CR04952"/>
        <s v="CR04965"/>
        <s v="CR04966"/>
        <s v="CR04967"/>
        <s v="CR04968"/>
        <s v="CR04969"/>
        <s v="CR04970"/>
        <s v="CR04971"/>
        <s v="CR04972"/>
        <s v="CR04973"/>
        <s v="CR04974"/>
        <s v="CR04975"/>
        <s v="CR04976"/>
        <s v="CR04977"/>
        <s v="CR04978"/>
        <s v="CR04979"/>
        <s v="CR04980"/>
        <s v="CR04981"/>
        <s v="CR04982"/>
        <s v="CR04983"/>
        <s v="CR04984"/>
        <s v="CR04985"/>
        <s v="CR04986"/>
        <s v="CR04987"/>
        <s v="CR04988"/>
        <s v="CR04989"/>
        <s v="CR04990"/>
        <s v="CR04991"/>
        <s v="CR04992"/>
        <s v="CR04993"/>
        <s v="CR04994"/>
        <s v="CR04995"/>
        <s v="CR04997"/>
        <s v="CR04998"/>
        <s v="CR04999"/>
        <s v="CR05000"/>
        <s v="CR05001"/>
        <s v="CR05002"/>
        <s v="CR05003"/>
        <s v="CR05005"/>
        <s v="CR05006"/>
        <s v="CR05007"/>
        <s v="CR05008"/>
        <s v="CR05009"/>
        <s v="CR05010"/>
        <s v="CR05011"/>
        <s v="CR05012"/>
        <s v="CR05013"/>
        <s v="CR05015"/>
        <s v="CR05016"/>
        <s v="CR05017"/>
        <s v="CR05020"/>
        <s v="CR05021"/>
        <s v="CR05022"/>
        <s v="CR05023"/>
        <s v="CR05024"/>
        <s v="CR05025"/>
        <s v="CR05026"/>
        <s v="CR05027"/>
        <s v="CR05028"/>
        <s v="CR05029"/>
        <s v="CR05030"/>
        <s v="CR05031"/>
        <s v="CR05035"/>
        <s v="CR05036"/>
        <s v="CR05037"/>
        <s v="CR05038"/>
        <s v="CR05039"/>
        <s v="CR05040"/>
        <s v="CR05041"/>
        <s v="CR05042"/>
        <s v="CR05043"/>
        <s v="CR05044"/>
        <s v="CR05048"/>
        <s v="CR05050"/>
        <s v="CR05055"/>
        <s v="CR05056"/>
        <s v="CR05057"/>
        <s v="CR05058"/>
        <s v="CR05059"/>
        <s v="CR05060"/>
        <s v="CR05061"/>
        <s v="CR05062"/>
        <s v="CR05063"/>
        <s v="CR05064"/>
        <s v="CR05065"/>
        <s v="CR05066"/>
        <s v="CR05067"/>
        <s v="CR05068"/>
        <s v="CR05069"/>
        <s v="CR05070"/>
        <s v="CR05071"/>
        <s v="CR05072"/>
        <s v="CR05073"/>
        <s v="CR05074"/>
        <s v="CR05075"/>
        <s v="CR05076"/>
        <s v="CR05077"/>
        <s v="CR05078"/>
        <s v="CR05079"/>
        <s v="CR05080"/>
        <s v="CR05081"/>
        <s v="CR05082"/>
        <s v="CR05083"/>
        <s v="CR05084"/>
        <s v="CR05085"/>
        <s v="CR05086"/>
        <s v="CR05087"/>
        <s v="CR05088"/>
        <s v="CR05089"/>
        <s v="CR05090"/>
        <s v="CR05091"/>
        <s v="CR05092"/>
        <s v="CR05093"/>
        <s v="CR05094"/>
        <s v="CR05095"/>
        <s v="CR05096"/>
        <s v="CR05097"/>
        <s v="CR05098"/>
        <s v="CR05099"/>
        <s v="CR05100"/>
        <s v="CR05101"/>
        <s v="CR05102"/>
        <s v="CR05103"/>
        <s v="CR05104"/>
        <s v="CR05106"/>
        <s v="CR05107"/>
        <s v="CR05108"/>
        <s v="CR05109"/>
        <s v="CR05110"/>
        <s v="CR05114"/>
        <s v="CR05115"/>
        <s v="CR05119"/>
        <s v="CR05121"/>
        <s v="CR05127"/>
        <s v="CR05132"/>
        <s v="CR05133"/>
        <s v="CR05134"/>
        <s v="CR05135"/>
        <s v="CR05136"/>
        <s v="CR05137"/>
        <s v="CR05138"/>
        <s v="CR05139"/>
        <s v="CR05140"/>
        <s v="CR05141"/>
        <s v="CR05142"/>
        <s v="CR05143"/>
        <s v="CR05144"/>
        <s v="CR05145"/>
        <s v="CR05146"/>
        <s v="CR05147"/>
        <s v="CR05148"/>
        <s v="CR05149"/>
        <s v="CR05150"/>
        <s v="CR05151"/>
        <s v="CR05152"/>
        <s v="CR05153"/>
        <s v="CR05154"/>
        <s v="CR05155"/>
        <s v="CR05156"/>
        <s v="CR05157"/>
        <s v="CR05158"/>
        <s v="CR05159"/>
        <s v="CR05160"/>
        <s v="CR05161"/>
        <s v="CR05162"/>
        <s v="CR05163"/>
        <s v="CR05164"/>
        <s v="CR05165"/>
        <s v="CR05166"/>
        <s v="CR05169"/>
        <s v="CR05170"/>
        <s v="CR05173"/>
        <s v="CR05176"/>
        <s v="CR05177"/>
        <s v="CR05178"/>
        <s v="CR05179"/>
        <s v="CR05182"/>
        <s v="CR05183"/>
        <s v="CR05190"/>
        <s v="CR05192"/>
        <s v="CR05193"/>
        <s v="CR05196"/>
        <s v="CR05199"/>
        <s v="CR05200"/>
        <s v="CR05201"/>
        <s v="CR05202"/>
        <s v="CR05203"/>
        <s v="CR05204"/>
        <s v="CR05205"/>
        <s v="CR05206"/>
        <s v="CR05207"/>
        <s v="CR05208"/>
        <s v="CR05209"/>
        <s v="CR05210"/>
        <s v="CR05211"/>
        <s v="CR05212"/>
        <s v="CR05213"/>
        <s v="CR05214"/>
        <s v="CR05215"/>
        <s v="CR05216"/>
        <s v="CR05217"/>
        <s v="CR05218"/>
        <s v="CR05219"/>
        <s v="CR05220"/>
        <s v="CR05221"/>
        <s v="CR05222"/>
        <s v="CR05223"/>
        <s v="CR05224"/>
        <s v="CR05225"/>
        <s v="CR05226"/>
        <s v="CR05227"/>
        <s v="CR05228"/>
        <s v="CR05229"/>
        <s v="CR05231"/>
        <s v="CR05232"/>
        <s v="CR05233"/>
        <s v="CR05234"/>
        <s v="CR05235"/>
        <s v="CR05236"/>
        <s v="CR05237"/>
        <s v="CR05238"/>
        <s v="CR05239"/>
        <s v="CR05240"/>
        <s v="CR05241"/>
        <s v="CR05242"/>
        <s v="CR05243"/>
        <s v="CR05244"/>
        <s v="CR05245"/>
        <s v="CR05246"/>
        <s v="CR05247"/>
        <s v="CR05248"/>
        <s v="CR05249"/>
        <s v="CR05250"/>
        <s v="CR05251"/>
        <s v="CR05252"/>
        <s v="CR05253"/>
        <s v="CR05254"/>
        <s v="CR05255"/>
        <s v="CR05256"/>
        <s v="CR05257"/>
        <s v="CR05258"/>
        <s v="CR05259"/>
        <s v="CR05260"/>
        <s v="CR05261"/>
        <s v="CR05262"/>
        <s v="CR05263"/>
        <s v="CR05264"/>
        <s v="CR05265"/>
        <s v="CR05266"/>
        <s v="CR05267"/>
        <s v="CR05268"/>
        <s v="CR05269"/>
        <s v="CR05270"/>
        <s v="CR05271"/>
        <s v="CR05272"/>
        <s v="CR05273"/>
        <s v="CR05274"/>
        <s v="CR05275"/>
        <s v="CR05276"/>
        <s v="CR05277"/>
        <s v="CR05278"/>
        <s v="CR05279"/>
        <s v="CR05282"/>
        <s v="CR05283"/>
        <s v="CR05284"/>
        <s v="CR05285"/>
        <s v="CR05286"/>
        <s v="CR05287"/>
        <s v="CR05288"/>
        <s v="CR05289"/>
        <s v="CR05290"/>
        <s v="CR05291"/>
        <s v="CR05292"/>
        <s v="CR05293"/>
        <s v="CR05294"/>
        <s v="CR05295"/>
        <s v="CR05296"/>
        <s v="CR05297"/>
        <s v="CR05298"/>
        <s v="CR05299"/>
        <s v="CR05300"/>
        <s v="CR05301"/>
        <s v="CR05302"/>
        <s v="CR05303"/>
        <s v="CR05308"/>
        <s v="CR05311"/>
        <s v="CR05312"/>
        <s v="CR05313"/>
        <s v="CR05314"/>
        <s v="CR05315"/>
        <s v="CR05316"/>
        <s v="CR05317"/>
        <s v="CR05318"/>
        <s v="CR05319"/>
        <s v="CR05320"/>
        <s v="CR05321"/>
        <s v="CR05322"/>
        <s v="CR05323"/>
        <s v="CR05324"/>
        <s v="CR05325"/>
        <s v="CR05326"/>
        <s v="CR05327"/>
        <s v="CR05328"/>
        <s v="CR05329"/>
        <s v="CR05330"/>
        <s v="CR05331"/>
        <s v="CR05332"/>
        <s v="CR05333"/>
        <s v="CR05334"/>
        <s v="CR05335"/>
        <s v="CR05336"/>
        <s v="CR05337"/>
        <s v="CR05339"/>
        <s v="CR05340"/>
        <s v="CR05341"/>
        <s v="CR05342"/>
        <s v="CR05343"/>
        <s v="CR05345"/>
        <s v="CR05346"/>
        <s v="CR05347"/>
        <s v="CR05348"/>
        <s v="CR05350"/>
        <s v="CR05351"/>
        <s v="CR05352"/>
        <s v="CR05353"/>
        <s v="CR05354"/>
        <s v="CR05355"/>
        <s v="CR05356"/>
        <s v="CR05357"/>
        <s v="CR05359"/>
        <s v="CR05360"/>
        <s v="CR05361"/>
        <s v="CR05362"/>
        <s v="CR05363"/>
        <s v="CR05364"/>
        <s v="CR05365"/>
        <s v="CR05366"/>
        <s v="CR05367"/>
        <s v="CR05368"/>
        <s v="CR05369"/>
        <s v="CR05370"/>
        <s v="CR05371"/>
        <s v="CR05372"/>
        <s v="CR05374"/>
        <s v="CR05375"/>
        <s v="CR05376"/>
        <s v="CR05377"/>
        <s v="CR05378"/>
        <s v="CR05379"/>
        <s v="CR05380"/>
        <s v="CR05382"/>
        <s v="CR05383"/>
        <s v="CR05384"/>
        <s v="CR05385"/>
        <s v="CR05386"/>
        <s v="CR05387"/>
        <s v="CR05388"/>
        <s v="CR05389"/>
        <s v="CR05390"/>
        <s v="CR05391"/>
        <s v="CR05392"/>
        <s v="CR05393"/>
        <s v="CR05394"/>
        <s v="CR05395"/>
        <s v="CR05396"/>
        <s v="CR05397"/>
        <s v="CR05398"/>
        <s v="CR05399"/>
        <s v="CR05400"/>
        <s v="CR05401"/>
        <s v="CR05402"/>
        <s v="CR05403"/>
        <s v="CR05404"/>
        <s v="CR05405"/>
        <s v="CR05406"/>
        <s v="CR05407"/>
        <s v="CR05408"/>
        <s v="CR05409"/>
        <s v="CR05410"/>
        <s v="CR05411"/>
        <s v="CR05412"/>
        <s v="CR05413"/>
        <s v="CR05414"/>
        <s v="CR05415"/>
        <s v="CR05416"/>
        <s v="CR05417"/>
        <s v="CR05418"/>
        <s v="CR05419"/>
        <s v="CR05420"/>
        <s v="CR05421"/>
        <s v="CR05422"/>
        <s v="CR05423"/>
        <s v="CR05424"/>
        <s v="CR05426"/>
        <s v="CR05427"/>
        <s v="CR05428"/>
        <s v="CR05429"/>
        <s v="CR05430"/>
        <s v="CR05432"/>
        <s v="CR05433"/>
        <s v="CR05434"/>
        <s v="CR05435"/>
        <s v="CR05436"/>
        <s v="CR05437"/>
        <s v="CR05438"/>
        <s v="CR05439"/>
        <s v="CR05440"/>
        <s v="CR05441"/>
        <s v="CR05442"/>
        <s v="CR05443"/>
        <s v="CR05444"/>
        <s v="CR05445"/>
        <s v="CR05448"/>
        <s v="CR05449"/>
        <s v="CR05450"/>
        <s v="CR05452"/>
        <s v="CR05456"/>
        <s v="CR05460"/>
        <s v="CR05461"/>
        <s v="CR05462"/>
        <s v="CR05463"/>
        <s v="CR05464"/>
        <s v="CR05465"/>
        <s v="CR05466"/>
        <s v="CR05467"/>
        <s v="CR05468"/>
        <s v="CR05469"/>
        <s v="CR05470"/>
        <s v="CR05471"/>
        <s v="CR05472"/>
        <s v="CR05473"/>
        <s v="CR05474"/>
        <s v="CR05475"/>
        <s v="CR05476"/>
        <s v="CR05477"/>
        <s v="CR05478"/>
        <s v="CR05479"/>
        <s v="CR05480"/>
        <s v="CR05481"/>
        <s v="CR05482"/>
        <s v="CR05483"/>
        <s v="CR05484"/>
        <s v="CR05485"/>
        <s v="CR05486"/>
        <s v="CR05487"/>
        <s v="CR05488"/>
        <s v="CR05489"/>
        <s v="CR05490"/>
        <s v="CR05491"/>
        <s v="CR05492"/>
        <s v="CR05493"/>
        <s v="CR05494"/>
        <s v="CR05495"/>
        <s v="CR05496"/>
        <s v="CR05497"/>
        <s v="CR05498"/>
        <s v="CR05499"/>
        <s v="CR05500"/>
        <s v="CR05501"/>
        <s v="CR05502"/>
        <s v="CR05503"/>
        <s v="CR05504"/>
        <s v="CR05505"/>
        <s v="CR05506"/>
        <s v="CR05507"/>
        <s v="CR05508"/>
        <s v="CR05509"/>
        <s v="CR05510"/>
        <s v="CR05511"/>
        <s v="CR05513"/>
        <s v="CR05514"/>
        <s v="CR05515"/>
        <s v="CR05519"/>
        <s v="CR05520"/>
        <s v="CR05521"/>
        <s v="CR05522"/>
        <s v="CR05525"/>
        <s v="CR05526"/>
        <s v="CR05527"/>
        <s v="CR05528"/>
        <s v="CR05531"/>
        <s v="CR05532"/>
        <s v="CR05533"/>
        <s v="CR05534"/>
        <s v="CR05535"/>
        <s v="CR05536"/>
        <s v="CR05539"/>
        <s v="CR05540"/>
        <s v="CR05541"/>
        <s v="CR05542"/>
        <s v="CR05543"/>
        <s v="CR05544"/>
        <s v="CR05545"/>
        <s v="CR05547"/>
        <s v="CR05548"/>
        <s v="CR05549"/>
        <s v="CR05550"/>
        <s v="CR05551"/>
        <s v="CR05553"/>
        <s v="CR05554"/>
        <s v="CR05555"/>
        <s v="CR05556"/>
        <s v="CR05557"/>
        <s v="CR05560"/>
        <s v="CR05561"/>
        <s v="CR05568"/>
        <s v="CR05576"/>
        <s v="CR05578"/>
        <s v="CR05579"/>
        <s v="CR05580"/>
        <s v="CR05581"/>
        <s v="CR05582"/>
        <s v="CR05583"/>
        <s v="CR05584"/>
        <s v="CR05585"/>
        <s v="CR05587"/>
        <s v="CR05588"/>
        <s v="CR05589"/>
        <s v="CR05590"/>
        <s v="CR05591"/>
        <s v="CR05593"/>
        <s v="CR05594"/>
        <s v="CR05595"/>
        <s v="CR05596"/>
        <s v="CR05600"/>
        <s v="CR05601"/>
        <s v="CR05603"/>
        <s v="CR05604"/>
        <s v="CR05605"/>
        <s v="CR05606"/>
        <s v="CR05609"/>
        <s v="CR05610"/>
        <s v="CR05611"/>
        <s v="CR05612"/>
        <s v="CR05613"/>
        <s v="CR05614"/>
        <s v="CR05615"/>
        <s v="CR05616"/>
        <s v="CR05618"/>
        <s v="CR05619"/>
        <s v="CR05620"/>
        <s v="CR05621"/>
        <s v="CR05622"/>
        <s v="CR05623"/>
        <s v="CR05624"/>
        <s v="CR05625"/>
        <s v="CR05626"/>
        <s v="CR05627"/>
        <s v="CR05628"/>
        <s v="CR05629"/>
        <s v="CR05630"/>
        <s v="CR05631"/>
        <s v="CR05632"/>
        <s v="CR05633"/>
        <s v="CR05634"/>
        <s v="CR05635"/>
        <s v="CR05636"/>
        <s v="CR05637"/>
        <s v="CR05638"/>
        <s v="CR05639"/>
        <s v="CR05640"/>
        <s v="CR05641"/>
        <s v="CR05642"/>
        <s v="CR05643"/>
        <s v="CR05644"/>
        <s v="CR05645"/>
        <s v="CR05646"/>
        <s v="CR05647"/>
        <s v="CR05648"/>
        <s v="CR05649"/>
        <s v="CR05650"/>
        <s v="CR05652"/>
        <s v="CR05653"/>
        <s v="CR05656"/>
        <s v="CR05657"/>
        <s v="CR05658"/>
        <s v="CR05659"/>
        <s v="CR05661"/>
        <s v="CR05662"/>
        <s v="CR05663"/>
        <s v="CR05664"/>
        <s v="CR05665"/>
        <s v="CR05666"/>
        <s v="CR05667"/>
        <s v="CR05668"/>
        <s v="CR05669"/>
        <s v="CR05670"/>
        <s v="CR05673"/>
        <s v="CR05674"/>
        <s v="CR05675"/>
        <s v="CR05676"/>
        <s v="CR05677"/>
        <s v="CR05678"/>
        <s v="CR05680"/>
        <s v="CR05682"/>
        <s v="CR05683"/>
        <s v="CR05684"/>
        <s v="CR05685"/>
        <s v="CR05686"/>
        <s v="CR05687"/>
        <s v="CR05688"/>
        <s v="CR05689"/>
        <s v="CR05690"/>
        <s v="CR05691"/>
        <s v="CR05696"/>
        <s v="CR05697"/>
        <s v="CR05700"/>
        <s v="CR05701"/>
        <s v="CR05702"/>
        <s v="CR05703"/>
        <s v="CR05704"/>
        <s v="CR05705"/>
        <s v="CR05706"/>
        <s v="CR05707"/>
        <s v="CR05708"/>
        <s v="CR05709"/>
        <s v="CR05710"/>
        <s v="CR05711"/>
        <s v="CR05712"/>
        <s v="CR05713"/>
        <s v="CR05714"/>
        <s v="CR05715"/>
        <s v="CR05716"/>
        <s v="CR05717"/>
        <s v="CR05718"/>
        <s v="CR05719"/>
        <s v="CR05720"/>
        <s v="CR05721"/>
        <s v="CR05722"/>
        <s v="CR05723"/>
        <s v="CR05724"/>
        <s v="CR05725"/>
        <s v="CR05726"/>
        <s v="CR05727"/>
        <s v="CR05728"/>
        <s v="CR05729"/>
        <s v="CR05730"/>
        <s v="CR05731"/>
        <s v="CR05732"/>
        <s v="CR05733"/>
        <s v="CR05734"/>
        <s v="CR05735"/>
        <s v="CR05736"/>
        <s v="CR05737"/>
        <s v="CR05738"/>
        <s v="CR05741"/>
        <s v="CR05743"/>
        <s v="CR05746"/>
        <s v="CR05747"/>
        <s v="CR05748"/>
        <s v="CR05750"/>
        <s v="CR05751"/>
        <s v="CR05752"/>
        <s v="CR05753"/>
        <s v="CR05754"/>
        <s v="CR05755"/>
        <s v="CR05756"/>
        <s v="CR05757"/>
        <s v="CR05758"/>
        <s v="CR05759"/>
        <s v="CR05760"/>
        <s v="CR05761"/>
        <s v="CR05765"/>
        <s v="CR05766"/>
        <s v="CR05767"/>
        <s v="CR05768"/>
        <s v="CR05773"/>
        <s v="CR05774"/>
        <s v="CR05775"/>
        <s v="CR05776"/>
        <s v="CR05777"/>
        <s v="CR05778"/>
        <s v="CR05781"/>
        <s v="CR05782"/>
        <s v="CR05783"/>
        <s v="CR05785"/>
        <s v="CR05786"/>
        <s v="CR05787"/>
        <s v="CR05788"/>
        <s v="CR05789"/>
        <s v="CR05790"/>
        <s v="CR05792"/>
        <s v="CR05793"/>
        <s v="CR05794"/>
        <s v="CR05795"/>
        <s v="CR05796"/>
        <s v="CR05797"/>
        <s v="CR05798"/>
        <s v="CR05800"/>
        <s v="CR05801"/>
        <s v="CR05802"/>
        <s v="CR05803"/>
        <s v="CR05804"/>
        <s v="CR05805"/>
        <s v="CR05806"/>
        <s v="CR05807"/>
        <s v="CR05808"/>
        <s v="CR05810"/>
        <s v="CR05812"/>
        <s v="CR05813"/>
        <s v="CR05814"/>
        <s v="CR05815"/>
        <s v="CR05816"/>
        <s v="CR05818"/>
        <s v="CR05819"/>
        <s v="CR05820"/>
        <s v="CR05821"/>
        <s v="CR05822"/>
        <s v="CR05824"/>
        <s v="CR05827"/>
        <s v="CR05828"/>
        <s v="CR05829"/>
        <s v="CR05830"/>
        <s v="CR05831"/>
        <s v="CR05832"/>
        <s v="CR05833"/>
        <s v="CR05834"/>
        <s v="CR05835"/>
        <s v="CR05836"/>
        <s v="CR05837"/>
        <s v="CR05838"/>
        <s v="CR05839"/>
        <s v="CR05840"/>
        <s v="CR05844"/>
        <s v="CR05845"/>
        <s v="CR05846"/>
        <s v="CR05849"/>
        <s v="CR05850"/>
        <s v="CR05852"/>
        <s v="CR05853"/>
        <s v="CR05858"/>
        <s v="CR05859"/>
        <s v="CR05860"/>
        <s v="CR05861"/>
        <s v="CR05862"/>
        <s v="CR05863"/>
        <s v="CR05864"/>
        <s v="CR05865"/>
        <s v="CR05866"/>
        <s v="CR05867"/>
        <s v="CR05869"/>
        <s v="CR05870"/>
        <s v="CR05871"/>
        <s v="CR05873"/>
        <s v="CR05874"/>
        <s v="CR05875"/>
        <s v="CR05876"/>
        <s v="CR05877"/>
        <s v="CR05878"/>
        <s v="CR05879"/>
        <s v="CR05882"/>
        <s v="CR05883"/>
        <s v="CR05884"/>
        <s v="CR05885"/>
        <s v="CR05886"/>
        <s v="CR05887"/>
        <s v="CR05888"/>
        <s v="CR05889"/>
        <s v="CR05890"/>
        <s v="CR05891"/>
        <s v="CR05892"/>
        <s v="CR05893"/>
        <s v="CR05894"/>
        <s v="CR05895"/>
        <s v="CR05896"/>
        <s v="CR05898"/>
        <s v="CR05899"/>
        <s v="CR05900"/>
        <s v="CR05901"/>
        <s v="CR05902"/>
        <s v="CR05903"/>
        <s v="CR05904"/>
        <s v="CR05905"/>
        <s v="CR05906"/>
        <s v="CR05907"/>
        <s v="CR05908"/>
        <s v="CR05911"/>
        <s v="CR05912"/>
        <s v="CR05913"/>
        <s v="CR05914"/>
        <s v="CR05916"/>
        <s v="CR05917"/>
        <s v="CR05918"/>
        <s v="CR05919"/>
        <s v="CR05920"/>
        <s v="CR05922"/>
        <s v="CR05923"/>
        <s v="CR05924"/>
        <s v="CR05925"/>
        <s v="CR05926"/>
        <s v="CR05927"/>
        <s v="CR05928"/>
        <s v="CR05929"/>
        <s v="CR05930"/>
        <s v="CR05931"/>
        <s v="CR05933"/>
        <s v="CR05934"/>
        <s v="CR05935"/>
        <s v="CR05936"/>
        <s v="CR05937"/>
        <s v="CR05938"/>
        <s v="CR05941"/>
        <s v="CR05942"/>
        <s v="CR05943"/>
        <s v="CR05944"/>
        <s v="CR05945"/>
        <s v="CR05946"/>
        <s v="CR05947"/>
        <s v="CR05948"/>
        <s v="CR05950"/>
        <s v="CR05951"/>
        <s v="CR05952"/>
        <s v="CR05953"/>
        <s v="CR05954"/>
        <s v="CR05956"/>
        <s v="CR05957"/>
        <s v="CR05958"/>
        <s v="CR05959"/>
        <s v="CR05960"/>
        <s v="CR05961"/>
        <s v="CR05962"/>
        <s v="CR05963"/>
        <s v="CR05965"/>
        <s v="CR05966"/>
        <s v="CR05967"/>
        <s v="CR05968"/>
        <s v="CR05969"/>
        <s v="CR05970"/>
        <s v="CR05972"/>
        <s v="CR05973"/>
        <s v="CR05974"/>
        <s v="CR05975"/>
        <s v="CR05976"/>
        <s v="CR05977"/>
        <s v="CR05978"/>
        <s v="CR05979"/>
        <s v="CR05980"/>
        <s v="CR05982"/>
        <s v="CR05983"/>
        <s v="CR05984"/>
        <s v="CR05985"/>
        <s v="CR05986"/>
        <s v="CR05988"/>
        <s v="CR05990"/>
        <s v="CR05991"/>
        <s v="CR05992"/>
        <s v="CR05993"/>
        <s v="CR05994"/>
        <s v="CR05995"/>
        <s v="CR05996"/>
        <s v="CR05997"/>
        <s v="CR05998"/>
        <s v="CR05999"/>
        <s v="CR06000"/>
        <s v="CR06001"/>
        <s v="CR06002"/>
        <s v="CR06004"/>
        <s v="CR06005"/>
        <s v="CR06006"/>
        <s v="CR06007"/>
        <s v="CR06008"/>
        <s v="CR06009"/>
        <s v="CR06010"/>
        <s v="CR06011"/>
        <s v="CR06012"/>
        <s v="CR06013"/>
        <s v="CR06015"/>
        <s v="CR06016"/>
        <s v="CR06017"/>
        <s v="CR06018"/>
        <s v="CR06019"/>
        <s v="CR06020"/>
        <s v="CR06021"/>
        <s v="CR06022"/>
        <s v="CR06023"/>
        <s v="CR06024"/>
        <s v="CR06025"/>
        <s v="CR06026"/>
        <s v="CR06030"/>
        <s v="CR06036"/>
        <s v="CR06037"/>
        <s v="CR06039"/>
        <s v="CR06040"/>
        <s v="CR06042"/>
        <s v="CR06043"/>
        <s v="CR06044"/>
        <s v="CR06045"/>
        <s v="CR06046"/>
        <s v="CR06047"/>
        <s v="CR06048"/>
        <s v="CR06049"/>
        <s v="CR06050"/>
        <s v="CR06051"/>
        <s v="CR06052"/>
        <s v="CR06053"/>
        <s v="CR06054"/>
        <s v="CR06055"/>
        <s v="CR06056"/>
        <s v="CR06057"/>
        <s v="CR06059"/>
        <s v="CR06060"/>
        <s v="CR06061"/>
        <s v="CR06062"/>
        <s v="CR06063"/>
        <s v="CR06064"/>
        <s v="CR06067"/>
        <s v="CR06068"/>
        <s v="CR06069"/>
        <s v="CR06070"/>
        <s v="CR06071"/>
        <s v="CR06072"/>
        <s v="CR06075"/>
        <s v="CR06076"/>
        <s v="CR06079"/>
        <s v="CR06080"/>
        <s v="CR06081"/>
        <s v="CR06082"/>
        <s v="CR06083"/>
        <s v="CR06084"/>
        <s v="CR06085"/>
        <s v="CR06086"/>
        <s v="CR06087"/>
        <s v="CR06088"/>
        <s v="CR06089"/>
        <s v="CR06090"/>
        <s v="CR06091"/>
        <s v="CR06092"/>
        <s v="CR06094"/>
        <s v="CR06096"/>
        <s v="CR06097"/>
        <s v="CR06098"/>
        <s v="CR06110"/>
        <s v="CR06111"/>
        <s v="CR06112"/>
        <s v="CR06119"/>
        <s v="CR06120"/>
        <s v="CR06123"/>
        <s v="CR06124"/>
        <s v="CR06125"/>
        <s v="CR06126"/>
        <s v="CR06127"/>
        <s v="CR06128"/>
        <s v="CR06129"/>
        <s v="CR06130"/>
        <s v="CR06131"/>
        <s v="CR06132"/>
        <s v="CR06134"/>
        <s v="CR06135"/>
        <s v="CR06136"/>
        <s v="CR06137"/>
        <s v="CR06138"/>
        <s v="CR06139"/>
        <s v="CR06140"/>
        <s v="CR06141"/>
        <s v="CR06142"/>
        <s v="CR06143"/>
        <s v="CR06144"/>
        <s v="CR06145"/>
        <s v="CR06146"/>
        <s v="CR06147"/>
        <s v="CR06148"/>
        <s v="CR06151"/>
        <s v="CR06152"/>
        <s v="CR06153"/>
        <s v="CR06154"/>
        <s v="CR06155"/>
        <s v="CR06156"/>
        <s v="CR06157"/>
        <s v="CR06158"/>
        <s v="CR06159"/>
        <s v="CR06160"/>
        <s v="CR06161"/>
        <s v="CR06162"/>
        <s v="CR06163"/>
        <s v="CR06164"/>
        <s v="CR06165"/>
        <s v="CR06166"/>
        <s v="CR06167"/>
        <s v="CR06168"/>
        <s v="CR06181"/>
        <s v="CR06182"/>
        <s v="CR06183"/>
        <s v="CR06184"/>
        <s v="CR06186"/>
        <s v="CR06187"/>
        <s v="CR06188"/>
        <s v="CR06189"/>
        <s v="CR06190"/>
        <s v="CR06191"/>
        <s v="CR06193"/>
        <s v="CR06194"/>
        <s v="CR06195"/>
        <s v="CR06196"/>
        <s v="CR06197"/>
        <s v="CR06198"/>
        <s v="CR06200"/>
        <s v="CR06201"/>
        <s v="CR06205"/>
        <s v="CR06206"/>
        <s v="CR06207"/>
        <s v="CR06208"/>
        <s v="CR06209"/>
        <s v="CR06210"/>
        <s v="CR06211"/>
        <s v="CR06212"/>
        <s v="CR06213"/>
        <s v="CR06214"/>
        <s v="CR06215"/>
        <s v="CR06216"/>
        <s v="CR06217"/>
        <s v="CR06218"/>
        <s v="CR06219"/>
        <s v="CR06220"/>
        <s v="CR06221"/>
        <s v="CR06222"/>
        <s v="CR06223"/>
        <s v="CR06224"/>
        <s v="CR06225"/>
        <s v="CR06226"/>
        <s v="CR06227"/>
        <s v="CR06228"/>
        <s v="CR06229"/>
        <s v="CR06230"/>
        <s v="CR06231"/>
        <s v="CR06232"/>
        <s v="CR06233"/>
        <s v="CR06234"/>
        <s v="CR06235"/>
        <s v="CR06236"/>
        <s v="CR06239"/>
        <s v="CR06240"/>
        <s v="CR06241"/>
        <s v="CR06242"/>
        <s v="CR06243"/>
        <s v="CR06245"/>
        <s v="CR06249"/>
        <s v="CR06252"/>
        <s v="CR06254"/>
        <s v="CR06255"/>
        <s v="CR06256"/>
        <s v="CR06257"/>
        <s v="CR06258"/>
        <s v="CR06259"/>
        <s v="CR06260"/>
        <s v="CR06261"/>
        <s v="CR06262"/>
        <s v="CR06263"/>
        <s v="CR06264"/>
        <s v="CR06265"/>
        <s v="CR06266"/>
        <s v="CR06267"/>
        <s v="CR06268"/>
        <s v="CR06269"/>
        <s v="CR06270"/>
        <s v="CR06271"/>
        <s v="CR06272"/>
        <s v="CR06273"/>
        <s v="CR06274"/>
        <s v="CR06275"/>
        <s v="CR06276"/>
        <s v="CR06277"/>
        <s v="CR06278"/>
        <s v="CR06279"/>
        <s v="CR06280"/>
        <s v="CR06281"/>
        <s v="CR06282"/>
        <s v="CR06283"/>
        <s v="CR06284"/>
        <s v="CR06285"/>
        <s v="CR06286"/>
        <s v="CR06287"/>
        <s v="CR06288"/>
        <s v="CR06289"/>
        <s v="CR06290"/>
        <s v="CR06291"/>
        <s v="CR06292"/>
        <s v="CR06293"/>
        <s v="CR06294"/>
        <s v="CR06295"/>
        <s v="CR06296"/>
        <s v="CR06297"/>
        <s v="CR06298"/>
        <s v="CR06299"/>
        <s v="CR06300"/>
        <s v="CR06301"/>
        <s v="CR06302"/>
        <s v="CR06303"/>
        <s v="CR06304"/>
        <s v="CR06305"/>
        <s v="CR06306"/>
        <s v="CR06307"/>
        <s v="CR06308"/>
        <s v="CR06309"/>
        <s v="CR06310"/>
        <s v="CR06311"/>
        <s v="CR06312"/>
        <s v="CR06314"/>
        <s v="CR06315"/>
        <s v="CR06317"/>
        <s v="CR06320"/>
        <s v="CR06321"/>
        <s v="CR06322"/>
        <s v="CR06323"/>
        <s v="CR06324"/>
        <s v="CR06325"/>
        <s v="CR06326"/>
        <s v="CR06327"/>
        <s v="CR06328"/>
        <s v="CR06329"/>
        <s v="CR06330"/>
        <s v="CR06331"/>
        <s v="CR06332"/>
        <s v="CR06333"/>
        <s v="CR06334"/>
        <s v="CR06335"/>
        <s v="CR06336"/>
        <s v="CR06338"/>
        <s v="CR06339"/>
        <s v="CR06340"/>
        <s v="CR06341"/>
        <s v="CR06342"/>
        <s v="CR06343"/>
        <s v="CR06344"/>
        <s v="CR06345"/>
        <s v="CR06346"/>
        <s v="CR06347"/>
        <s v="CR06348"/>
        <s v="CR06349"/>
        <s v="CR06350"/>
        <s v="CR06351"/>
        <s v="CR06352"/>
        <s v="CR06353"/>
        <s v="CR06354"/>
        <s v="CR06355"/>
        <s v="CR06356"/>
        <s v="CR06357"/>
        <s v="CR06358"/>
        <s v="CR06359"/>
        <s v="CR06360"/>
        <s v="CR06361"/>
        <s v="CR06362"/>
        <s v="CR06363"/>
        <s v="CR06364"/>
        <s v="CR06365"/>
        <s v="CR06367"/>
        <s v="CR06368"/>
        <s v="CR06369"/>
        <s v="CR06370"/>
        <s v="CR06371"/>
        <s v="CR06372"/>
        <s v="CR06373"/>
        <s v="CR06376"/>
        <s v="CR06377"/>
        <s v="CR06378"/>
        <s v="CR06379"/>
        <s v="CR06380"/>
        <s v="CR06381"/>
        <s v="CR06382"/>
        <s v="CR06383"/>
        <s v="CR06385"/>
        <s v="CR06386"/>
        <s v="CR06387"/>
        <s v="CR06388"/>
        <s v="CR06389"/>
        <s v="CR06390"/>
        <s v="CR06391"/>
        <s v="CR06393"/>
        <s v="CR06394"/>
        <s v="CR06397"/>
        <s v="CR06398"/>
        <s v="CR06399"/>
        <s v="CR06400"/>
        <s v="CR06401"/>
        <s v="CR06402"/>
        <s v="CR06403"/>
        <s v="CR06406"/>
        <s v="CR06407"/>
        <s v="CR06408"/>
        <s v="CR06409"/>
        <s v="CR06410"/>
        <s v="CR06415"/>
        <s v="CR06416"/>
        <s v="CR06417"/>
        <s v="CR06421"/>
        <s v="CR06422"/>
        <s v="CR06424"/>
        <s v="CR06425"/>
        <s v="CR06426"/>
        <s v="CR06427"/>
        <s v="CR06428"/>
        <s v="CR06434"/>
        <s v="CR06435"/>
        <s v="CR06436"/>
        <s v="CR06437"/>
        <s v="CR06438"/>
        <s v="CR06439"/>
        <s v="CR06440"/>
        <s v="CR06441"/>
        <s v="CR06442"/>
        <s v="CR06444"/>
        <s v="CR06445"/>
        <s v="CR06446"/>
        <s v="CR06447"/>
        <s v="CR06449"/>
        <s v="CR06450"/>
        <s v="CR06451"/>
        <s v="CR06452"/>
        <s v="CR06453"/>
        <s v="CR06458"/>
        <s v="CR06459"/>
        <s v="CR06460"/>
        <s v="CR06461"/>
        <s v="CR06463"/>
        <s v="CR06464"/>
        <s v="CR06466"/>
        <s v="CR06467"/>
        <s v="CR06468"/>
        <s v="CR06469"/>
        <s v="CR06470"/>
        <s v="CR06471"/>
        <s v="CR06472"/>
        <s v="CR06473"/>
        <s v="CR06474"/>
        <s v="CR06475"/>
        <s v="CR06476"/>
        <s v="CR06477"/>
        <s v="CR06478"/>
        <s v="CR06480"/>
        <s v="CR06481"/>
        <s v="CR06482"/>
        <s v="CR06483"/>
        <s v="CR06484"/>
        <s v="CR06485"/>
        <s v="CR06492"/>
        <s v="CR06493"/>
        <s v="CR06495"/>
        <s v="CR06496"/>
        <s v="CR06498"/>
        <s v="CR06499"/>
        <s v="CR06500"/>
        <s v="CR06501"/>
        <s v="CR06503"/>
        <s v="CR06504"/>
        <s v="CR06505"/>
        <s v="CR06506"/>
        <s v="CR06507"/>
        <s v="CR06508"/>
        <s v="CR06513"/>
        <s v="CR06514"/>
        <s v="CR06515"/>
        <s v="CR06516"/>
        <s v="CR06517"/>
        <s v="CR06518"/>
        <s v="CR06520"/>
        <s v="CR06521"/>
        <s v="CR06522"/>
        <s v="CR06523"/>
        <s v="CR06525"/>
        <s v="CR06530"/>
        <s v="CR06531"/>
        <s v="CR06532"/>
        <s v="CR06535"/>
        <s v="CR06537"/>
        <s v="CR06538"/>
        <s v="CR06539"/>
        <s v="CR06540"/>
        <s v="CR06541"/>
        <s v="CR06542"/>
        <s v="CR06543"/>
        <s v="CR06544"/>
        <s v="CR06553"/>
        <s v="CR06554"/>
        <s v="CR06556"/>
        <s v="CR06557"/>
        <s v="CR06561"/>
        <s v="CR06562"/>
        <s v="CR06563"/>
        <s v="CR06564"/>
        <s v="CR06565"/>
        <s v="CR06566"/>
        <s v="CR06568"/>
        <s v="CR06569"/>
        <s v="CR06570"/>
        <s v="CR06571"/>
        <s v="CR06572"/>
        <s v="CR06573"/>
        <s v="CR06574"/>
        <s v="CR06575"/>
        <s v="CR06576"/>
        <s v="CR06582"/>
        <s v="CR06583"/>
        <s v="CR06585"/>
        <s v="CR06586"/>
        <s v="CR06587"/>
        <s v="CR06588"/>
        <s v="CR06589"/>
        <s v="CR06590"/>
        <s v="CR06591"/>
        <s v="CR06592"/>
        <s v="CR06595"/>
        <s v="CR06596"/>
        <s v="CR06597"/>
        <s v="CR06598"/>
        <s v="CR06599"/>
        <s v="CR06600"/>
        <s v="CR06601"/>
        <s v="CR06602"/>
        <s v="CR06603"/>
        <s v="CR06604"/>
        <s v="CR06605"/>
        <s v="CR06607"/>
        <s v="CR06608"/>
        <s v="CR06609"/>
        <s v="CR06610"/>
        <s v="CR06611"/>
        <s v="CR06612"/>
        <s v="CR06613"/>
        <s v="CR06614"/>
        <s v="CR06615"/>
        <s v="CR06616"/>
        <s v="CR06617"/>
        <s v="CR06619"/>
        <s v="CR06620"/>
        <s v="CR06621"/>
        <s v="CR06622"/>
        <s v="CR06623"/>
        <s v="CR06624"/>
        <s v="CR06625"/>
        <s v="CR06626"/>
        <s v="CR06627"/>
        <s v="CR06628"/>
        <s v="CR06629"/>
        <s v="CR06630"/>
        <s v="CR06631"/>
        <s v="CR06632"/>
        <s v="CR06633"/>
        <s v="CR06634"/>
        <s v="CR06635"/>
        <s v="CR06636"/>
        <s v="CR06637"/>
        <s v="CR06638"/>
        <s v="CR06639"/>
        <s v="CR06640"/>
        <s v="CR06641"/>
        <s v="CR06642"/>
        <s v="CR06643"/>
        <s v="CR06644"/>
        <s v="CR06645"/>
        <s v="CR06646"/>
        <s v="CR06647"/>
        <s v="CR06648"/>
        <s v="CR06649"/>
        <s v="CR06650"/>
        <s v="CR06651"/>
        <s v="CR06652"/>
        <s v="CR06653"/>
        <s v="CR06654"/>
        <s v="CR06655"/>
        <s v="CR06656"/>
        <s v="CR06657"/>
        <s v="CR06658"/>
        <s v="CR06659"/>
        <s v="CR06660"/>
        <s v="CR06661"/>
        <s v="CR06662"/>
        <s v="CR06663"/>
        <s v="CR06664"/>
        <s v="CR06665"/>
        <s v="CR06666"/>
        <s v="CR06667"/>
        <s v="CR06668"/>
        <s v="CR06669"/>
        <s v="CR06670"/>
        <s v="CR06671"/>
        <s v="CR06672"/>
        <s v="CR06673"/>
        <s v="CR06674"/>
        <s v="CR06675"/>
        <s v="CR06676"/>
        <s v="CR06677"/>
        <s v="CR06678"/>
        <s v="CR06679"/>
        <s v="CR06680"/>
        <s v="CR06681"/>
        <s v="CR06682"/>
        <s v="CR06683"/>
        <s v="CR06684"/>
        <s v="CR06685"/>
        <s v="CR06686"/>
        <s v="CR06687"/>
        <s v="CR06688"/>
        <s v="CR06689"/>
        <s v="CR06690"/>
        <s v="CR06691"/>
        <s v="CR06692"/>
        <s v="CR06693"/>
        <s v="CR06694"/>
        <s v="CR06695"/>
        <s v="CR06696"/>
        <s v="CR06697"/>
        <s v="CR06698"/>
        <s v="CR06699"/>
        <s v="CR06700"/>
        <s v="CR06701"/>
        <s v="CR06702"/>
        <s v="CR06703"/>
        <s v="CR06704"/>
        <s v="CR06706"/>
        <s v="CR06707"/>
        <s v="CR06708"/>
        <s v="CR06709"/>
        <s v="CR06713"/>
        <s v="CR06714"/>
        <s v="CR06715"/>
        <s v="CR06716"/>
        <s v="CR06717"/>
        <s v="CR06718"/>
        <s v="CR06719"/>
        <s v="CR06720"/>
        <s v="CR06721"/>
        <s v="CR06722"/>
        <s v="CR06724"/>
        <s v="CR06728"/>
        <s v="CR06729"/>
        <s v="CR06730"/>
        <s v="CR06731"/>
        <s v="CR06732"/>
        <s v="CR06733"/>
        <s v="CR06734"/>
        <s v="CR06735"/>
        <s v="CR06736"/>
        <s v="CR06737"/>
        <s v="CR06738"/>
        <s v="CR06739"/>
        <s v="CR06740"/>
        <s v="CR06741"/>
        <s v="CR06742"/>
        <s v="CR06743"/>
        <s v="CR06744"/>
        <s v="CR06745"/>
        <s v="CR06746"/>
        <s v="CR06747"/>
        <s v="CR06748"/>
        <s v="CR06749"/>
        <s v="CR06752"/>
        <s v="CR06753"/>
        <s v="CR06754"/>
        <s v="CR06755"/>
        <s v="CR06758"/>
        <s v="CR06759"/>
        <s v="CR06760"/>
        <s v="CR06761"/>
        <s v="CR06762"/>
        <s v="CR06763"/>
        <s v="CR06768"/>
        <s v="CR06769"/>
        <s v="CR06770"/>
        <s v="CR06771"/>
        <s v="CR06773"/>
        <s v="CR06774"/>
        <s v="CR06776"/>
        <s v="CR06777"/>
        <s v="CR06778"/>
        <s v="CR06779"/>
        <s v="CR06780"/>
        <s v="CR06781"/>
        <s v="CR06782"/>
        <s v="CR06784"/>
        <s v="CR06785"/>
        <s v="CR06786"/>
        <s v="CR06787"/>
        <s v="CR06788"/>
        <s v="CR06789"/>
        <s v="CR06790"/>
        <s v="CR06791"/>
        <s v="CR06792"/>
        <s v="CR06793"/>
        <s v="CR06794"/>
        <s v="CR06795"/>
        <s v="CR06796"/>
        <s v="CR06797"/>
        <s v="CR06798"/>
        <s v="CR06799"/>
        <s v="CR06800"/>
        <s v="CR06801"/>
        <s v="CR06802"/>
        <s v="CR06803"/>
        <s v="CR06804"/>
        <s v="CR06805"/>
        <s v="CR06806"/>
        <s v="CR06807"/>
        <s v="CR06808"/>
        <s v="CR06809"/>
        <s v="CR06810"/>
        <s v="CR06811"/>
        <s v="CR06812"/>
        <s v="CR06813"/>
        <s v="CR06814"/>
        <s v="CR06815"/>
        <s v="CR06816"/>
        <s v="CR06817"/>
        <s v="CR06819"/>
        <s v="CR06820"/>
        <s v="CR06821"/>
        <s v="CR06822"/>
        <s v="CR06823"/>
        <s v="CR06824"/>
        <s v="CR06825"/>
        <s v="CR06826"/>
        <s v="CR06827"/>
        <s v="CR06828"/>
        <s v="CR06829"/>
        <s v="CR06830"/>
        <s v="CR06831"/>
        <s v="CR06832"/>
        <s v="CR06833"/>
        <s v="CR06834"/>
        <s v="CR06835"/>
        <s v="CR06836"/>
        <s v="CR06837"/>
        <s v="CR06838"/>
        <s v="CR06839"/>
        <s v="CR06840"/>
        <s v="CR06841"/>
        <s v="CR06842"/>
        <s v="CR06843"/>
        <s v="CR06844"/>
        <s v="CR06845"/>
        <s v="CR06846"/>
        <s v="CR06847"/>
        <s v="CR06848"/>
        <s v="CR06849"/>
        <s v="CR06850"/>
        <s v="CR06851"/>
        <s v="CR06852"/>
        <s v="CR06853"/>
        <s v="CR06854"/>
        <s v="CR06855"/>
        <s v="CR06856"/>
        <s v="CR06857"/>
        <s v="CR06858"/>
        <s v="CR06859"/>
        <s v="CR06860"/>
        <s v="CR06861"/>
        <s v="CR06862"/>
        <s v="CR06863"/>
        <s v="CR06864"/>
        <s v="CR06865"/>
        <s v="CR06866"/>
        <s v="CR06867"/>
        <s v="CR06868"/>
        <s v="CR06869"/>
        <s v="CR06870"/>
        <s v="CR06871"/>
        <s v="CR06872"/>
        <s v="CR06873"/>
        <s v="CR06874"/>
        <s v="CR06875"/>
        <s v="CR06876"/>
        <s v="CR06877"/>
        <s v="CR06878"/>
        <s v="CR06879"/>
        <s v="CR06880"/>
        <s v="CR06881"/>
        <s v="CR06882"/>
        <s v="CR06883"/>
        <s v="CR06884"/>
        <s v="CR06885"/>
        <s v="CR06886"/>
        <s v="CR06887"/>
        <s v="CR06888"/>
        <s v="CR06889"/>
        <s v="CR06890"/>
        <s v="CR06891"/>
        <s v="CR06892"/>
        <s v="CR06893"/>
        <s v="CR06894"/>
        <s v="CR06895"/>
        <s v="CR06896"/>
        <s v="CR06897"/>
        <s v="CR06898"/>
        <s v="CR06899"/>
        <s v="CR06900"/>
        <s v="CR06901"/>
        <s v="CR06902"/>
        <s v="CR06903"/>
        <s v="CR06904"/>
        <s v="CR06913"/>
        <s v="CR06914"/>
        <s v="CR06915"/>
        <s v="CR06920"/>
        <s v="CR06922"/>
        <s v="CR06923"/>
        <s v="CR06925"/>
        <s v="CR06926"/>
        <s v="CR06935"/>
        <s v="CR06936"/>
        <s v="CR06937"/>
        <s v="CR06938"/>
        <s v="CR06940"/>
        <s v="CR06941"/>
        <s v="CR06942"/>
        <s v="CR06943"/>
        <s v="CR06944"/>
        <s v="CR06947"/>
        <s v="CR06948"/>
        <s v="CR06949"/>
        <s v="CR06950"/>
        <s v="CR06951"/>
        <s v="CR06952"/>
        <s v="CR06953"/>
        <s v="CR06954"/>
        <s v="CR06955"/>
        <s v="CR06956"/>
        <s v="CR06957"/>
        <s v="CR06958"/>
        <s v="CR06959"/>
        <s v="CR06960"/>
        <s v="CR06961"/>
        <s v="CR06962"/>
        <s v="CR06963"/>
        <s v="CR06964"/>
        <s v="CR06965"/>
        <s v="CR06966"/>
        <s v="CR06967"/>
        <s v="CR06968"/>
        <s v="CR06969"/>
        <s v="CR06972"/>
        <s v="CR06973"/>
        <s v="CR06974"/>
        <s v="CR06977"/>
        <s v="CR06978"/>
        <s v="CR06979"/>
        <s v="CR06980"/>
        <s v="CR06982"/>
        <s v="CR06983"/>
        <s v="CR06984"/>
        <s v="CR06985"/>
        <s v="CR06986"/>
        <s v="CR06987"/>
        <s v="CR06990"/>
        <s v="CR06991"/>
        <s v="CR06992"/>
        <s v="CR06993"/>
        <s v="CR06994"/>
        <s v="CR06995"/>
        <s v="CR06996"/>
        <s v="CR06999"/>
        <s v="CR07000"/>
        <s v="CR07001"/>
        <s v="CR07003"/>
        <s v="CR07004"/>
        <s v="CR07005"/>
        <s v="CR07006"/>
        <s v="CR07007"/>
        <s v="CR07008"/>
        <s v="CR07009"/>
        <s v="CR07010"/>
        <s v="CR07011"/>
        <s v="CR07012"/>
        <s v="CR07013"/>
        <s v="CR07014"/>
        <s v="CR07015"/>
        <s v="CR07016"/>
        <s v="CR07017"/>
        <s v="CR07018"/>
        <s v="CR07019"/>
        <s v="CR07020"/>
        <s v="CR07021"/>
        <s v="CR07022"/>
        <s v="CR07023"/>
        <s v="CR07024"/>
        <s v="CR07025"/>
        <s v="CR07026"/>
        <s v="CR07027"/>
        <s v="CR07028"/>
        <s v="CR07029"/>
        <s v="CR07030"/>
        <s v="CR07031"/>
        <s v="CR07032"/>
        <s v="CR07033"/>
        <s v="CR07034"/>
        <s v="CR07035"/>
        <s v="CR07036"/>
        <s v="CR07037"/>
        <s v="CR07038"/>
        <s v="CR07039"/>
        <s v="CR07040"/>
        <s v="CR07041"/>
        <s v="CR07042"/>
        <s v="CR07043"/>
        <s v="CR07044"/>
        <s v="CR07045"/>
        <s v="CR07046"/>
        <s v="CR07047"/>
        <s v="CR07048"/>
        <s v="CR07049"/>
        <s v="CR07050"/>
        <s v="CR07051"/>
        <s v="CR07052"/>
        <s v="CR07053"/>
        <s v="CR07054"/>
        <s v="CR07055"/>
        <s v="CR07056"/>
        <s v="CR07057"/>
        <s v="CR07058"/>
        <s v="CR07059"/>
        <s v="CR07060"/>
        <s v="CR07061"/>
        <s v="CR07062"/>
        <s v="CR07063"/>
        <s v="CR07064"/>
        <s v="CR07065"/>
        <s v="CR07066"/>
        <s v="CR07067"/>
        <s v="CR07068"/>
        <s v="CR07069"/>
        <s v="CR07070"/>
        <s v="CR07071"/>
        <s v="CR07072"/>
        <s v="CR07073"/>
        <s v="CR07074"/>
        <s v="CR07075"/>
        <s v="CR07076"/>
        <s v="CR07078"/>
        <s v="CR07079"/>
        <s v="CR07080"/>
        <s v="CR07081"/>
        <s v="CR07082"/>
        <s v="CR07085"/>
        <s v="CR07086"/>
        <s v="CR07087"/>
        <s v="CR07088"/>
        <s v="CR07089"/>
        <s v="CR07090"/>
        <s v="CR07091"/>
        <s v="CR07092"/>
        <s v="CR07094"/>
        <s v="CR07097"/>
        <s v="CR07102"/>
        <s v="CR07103"/>
        <s v="CR07104"/>
        <s v="CR07105"/>
        <s v="CR07107"/>
        <s v="CR07108"/>
        <s v="CR07111"/>
        <s v="CR07112"/>
        <s v="CR07113"/>
        <s v="CR07114"/>
        <s v="CR07115"/>
        <s v="CR07116"/>
        <s v="CR07117"/>
        <s v="CR07118"/>
        <s v="CR07119"/>
        <s v="CR07120"/>
        <s v="CR07121"/>
        <s v="CR07124"/>
        <s v="CR07125"/>
        <s v="CR07126"/>
        <s v="CR07127"/>
        <s v="CR07128"/>
        <s v="CR07129"/>
        <s v="CR07130"/>
        <s v="CR07131"/>
        <s v="CR07134"/>
        <s v="CR07137"/>
        <s v="CR07139"/>
        <s v="CR07140"/>
        <s v="CR07144"/>
        <s v="CR07145"/>
        <s v="CR07146"/>
        <s v="CR07147"/>
        <s v="CR07148"/>
        <s v="CR07149"/>
        <s v="CR07150"/>
        <s v="CR07152"/>
        <s v="CR07153"/>
        <s v="CR07154"/>
        <s v="CR07155"/>
        <s v="CR07156"/>
        <s v="CR07157"/>
        <s v="CR07158"/>
        <s v="CR07159"/>
        <s v="CR07160"/>
        <s v="CR07161"/>
        <s v="CR07162"/>
        <s v="CR07163"/>
        <s v="CR07164"/>
        <s v="CR07165"/>
        <s v="CR07166"/>
        <s v="CR07167"/>
        <s v="CR07168"/>
        <s v="CR07169"/>
        <s v="CR07170"/>
        <s v="CR07171"/>
        <s v="CR07172"/>
        <s v="CR07173"/>
        <s v="CR07174"/>
        <s v="CR07175"/>
        <s v="CR07176"/>
        <s v="CR07177"/>
        <s v="CR07178"/>
        <s v="CR07179"/>
        <s v="CR07180"/>
        <s v="CR07182"/>
        <s v="CR07183"/>
        <s v="CR07184"/>
        <s v="CR07185"/>
        <s v="CR07186"/>
        <s v="CR07187"/>
        <s v="CR07188"/>
        <s v="CR07189"/>
        <s v="CR07190"/>
        <s v="CR07191"/>
        <s v="CR07192"/>
        <s v="CR07193"/>
        <s v="CR07194"/>
        <s v="CR07195"/>
        <s v="CR07196"/>
        <s v="CR07197"/>
        <s v="CR07198"/>
        <s v="CR07199"/>
        <s v="CR07200"/>
        <s v="CR07201"/>
        <s v="CR07202"/>
        <s v="CR07203"/>
        <s v="CR07204"/>
        <s v="CR07205"/>
        <s v="CR07206"/>
        <s v="CR07207"/>
        <s v="CR07208"/>
        <s v="CR07209"/>
        <s v="CR07210"/>
        <s v="CR07211"/>
        <s v="CR07212"/>
        <s v="CR07213"/>
        <s v="CR07214"/>
        <s v="CR07215"/>
        <s v="CR07216"/>
        <s v="CR07217"/>
        <s v="CR07218"/>
        <s v="CR07219"/>
        <s v="CR07220"/>
        <s v="CR07221"/>
        <s v="CR07222"/>
        <s v="CR07223"/>
        <s v="CR07224"/>
        <s v="CR07226"/>
        <s v="CR07227"/>
        <s v="CR07228"/>
        <s v="CR07229"/>
        <s v="CR07230"/>
        <s v="CR07231"/>
        <s v="CR07232"/>
        <s v="CR07233"/>
        <s v="CR07234"/>
        <s v="CR07235"/>
        <s v="CR07236"/>
        <s v="CR07237"/>
        <s v="CR07238"/>
        <s v="CR07239"/>
        <s v="CR07240"/>
        <s v="CR07241"/>
        <s v="CR07242"/>
        <s v="CR07243"/>
        <s v="CR07244"/>
        <s v="CR07245"/>
        <s v="CR07246"/>
        <s v="CR07247"/>
        <s v="CR07248"/>
        <s v="CR07252"/>
        <s v="CR07253"/>
        <s v="CR07254"/>
        <s v="CR07255"/>
        <s v="CR07256"/>
        <s v="CR07257"/>
        <s v="CR07259"/>
        <s v="CR07260"/>
        <s v="CR07261"/>
        <s v="CR07262"/>
        <s v="CR07263"/>
        <s v="CR07264"/>
        <s v="CR07265"/>
        <s v="CR07266"/>
        <s v="CR07267"/>
        <s v="CR07269"/>
        <s v="CR07270"/>
        <s v="CR07271"/>
        <s v="CR07272"/>
        <s v="CR07273"/>
        <s v="CR07274"/>
        <s v="CR07276"/>
        <s v="CR07277"/>
        <s v="CR07278"/>
        <s v="CR07279"/>
        <s v="CR07280"/>
        <s v="CR07281"/>
        <s v="CR07282"/>
        <s v="CR07283"/>
        <s v="CR07284"/>
        <s v="CR07285"/>
        <s v="CR07286"/>
        <s v="CR07287"/>
        <s v="CR07288"/>
        <s v="CR07289"/>
        <s v="CR07290"/>
        <s v="CR07291"/>
        <s v="CR07292"/>
        <s v="CR07293"/>
        <s v="CR07294"/>
        <s v="CR07295"/>
        <s v="CR07296"/>
        <s v="CR07297"/>
        <s v="CR07298"/>
        <s v="CR07299"/>
        <s v="CR07300"/>
        <s v="CR07301"/>
        <s v="CR07302"/>
        <s v="CR07304"/>
        <s v="CR07305"/>
        <s v="CR07306"/>
        <s v="CR07307"/>
        <s v="CR07309"/>
        <s v="CR07310"/>
        <s v="CR07312"/>
        <s v="CR07314"/>
        <s v="CR07315"/>
        <s v="CR07316"/>
        <s v="CR07320"/>
        <s v="CR07321"/>
        <s v="CR07322"/>
        <s v="CR07323"/>
        <s v="CR07324"/>
        <s v="CR07325"/>
        <s v="CR07326"/>
        <s v="CR07327"/>
        <s v="CR07328"/>
        <s v="CR07329"/>
        <s v="CR07330"/>
        <s v="CR07331"/>
        <s v="CR07332"/>
        <s v="CR07333"/>
        <s v="CR07334"/>
        <s v="CR07335"/>
        <s v="CR07336"/>
        <s v="CR07337"/>
        <s v="CR07338"/>
        <s v="CR07339"/>
        <s v="CR07340"/>
        <s v="CR07341"/>
        <s v="CR07342"/>
        <s v="CR07343"/>
        <s v="CR07344"/>
        <s v="CR07346"/>
        <s v="CR07347"/>
        <s v="CR07348"/>
        <s v="CR07349"/>
        <s v="CR07350"/>
        <s v="CR07351"/>
        <s v="CR07352"/>
        <s v="CR07353"/>
        <s v="CR07354"/>
        <s v="CR07355"/>
        <s v="CR07357"/>
        <s v="CR07358"/>
        <s v="CR07359"/>
        <s v="CR07362"/>
        <s v="CR07363"/>
        <s v="CR07365"/>
        <s v="CR07366"/>
        <s v="CR07367"/>
        <s v="CR07368"/>
        <s v="CR07369"/>
        <s v="CR07370"/>
        <s v="CR07372"/>
        <s v="CR07373"/>
        <s v="CR07376"/>
        <s v="CR07377"/>
        <s v="CR07378"/>
        <s v="CR07379"/>
        <s v="CR07380"/>
        <s v="CR07381"/>
        <s v="CR07382"/>
        <s v="CR07383"/>
        <s v="CR07384"/>
        <s v="CR07385"/>
        <s v="CR07386"/>
        <s v="CR07387"/>
        <s v="CR07388"/>
        <s v="CR07389"/>
        <s v="CR07390"/>
        <s v="CR07391"/>
        <s v="CR07392"/>
        <s v="CR07393"/>
        <s v="CR07394"/>
        <s v="CR07395"/>
        <s v="CR07396"/>
        <s v="CR07397"/>
        <s v="CR07398"/>
        <s v="CR07399"/>
        <s v="CR07400"/>
        <s v="CR07401"/>
        <s v="CR07402"/>
        <s v="CR07403"/>
        <s v="CR07404"/>
        <s v="CR07405"/>
        <s v="CR07406"/>
        <s v="CR07407"/>
        <s v="CR07408"/>
        <s v="CR07409"/>
        <s v="CR07413"/>
        <s v="CR07415"/>
        <s v="CR07419"/>
        <s v="CR07420"/>
        <s v="CR07421"/>
        <s v="CR07422"/>
        <s v="CR07427"/>
        <s v="CR07428"/>
        <s v="CR07429"/>
        <s v="CR07432"/>
        <s v="CR07433"/>
        <s v="CR07434"/>
        <s v="CR07435"/>
        <s v="CR07436"/>
        <s v="CR07438"/>
        <s v="CR07439"/>
        <s v="CR07440"/>
        <s v="CR07441"/>
        <s v="CR07442"/>
        <s v="CR07443"/>
        <s v="CR07444"/>
        <s v="CR07445"/>
        <s v="CR07446"/>
        <s v="CR07447"/>
        <s v="CR07448"/>
        <s v="CR07449"/>
        <s v="CR07450"/>
        <s v="CR07451"/>
        <s v="CR07452"/>
        <s v="CR07453"/>
        <s v="CR07454"/>
        <s v="CR07455"/>
        <s v="CR07457"/>
        <s v="CR07458"/>
        <s v="CR07459"/>
        <s v="CR07460"/>
        <s v="CR07461"/>
        <s v="CR07462"/>
        <s v="CR07463"/>
        <s v="CR07464"/>
        <s v="CR07465"/>
        <s v="CR07466"/>
        <s v="CR07467"/>
        <s v="CR07468"/>
        <s v="CR07469"/>
        <s v="CR07470"/>
        <s v="CR07472"/>
        <s v="CR07473"/>
        <s v="CR07474"/>
        <s v="CR07475"/>
        <s v="CR07476"/>
        <s v="CR07477"/>
        <s v="CR07478"/>
        <s v="CR07479"/>
        <s v="CR07480"/>
        <s v="CR07482"/>
        <s v="CR07483"/>
        <s v="CR07484"/>
        <s v="CR07485"/>
        <s v="CR07486"/>
        <s v="CR07487"/>
        <s v="CR07488"/>
        <s v="CR07489"/>
        <s v="CR07490"/>
        <s v="CR07491"/>
        <s v="CR07492"/>
        <s v="CR07493"/>
        <s v="CR07494"/>
        <s v="CR07495"/>
        <s v="CR07496"/>
        <s v="CR07497"/>
        <s v="CR07498"/>
        <s v="CR07499"/>
        <s v="CR07500"/>
        <s v="CR07501"/>
        <s v="CR07502"/>
        <s v="CR07503"/>
        <s v="CR07504"/>
        <s v="CR07505"/>
        <s v="CR07506"/>
        <s v="CR07507"/>
        <s v="CR07508"/>
        <s v="CR07509"/>
        <s v="CR07510"/>
        <s v="CR07511"/>
        <s v="CR07512"/>
        <s v="CR07513"/>
        <s v="CR07514"/>
        <s v="CR07516"/>
        <s v="CR07517"/>
        <s v="CR07518"/>
        <s v="CR07519"/>
        <s v="CR07521"/>
        <s v="CR07522"/>
        <s v="CR07523"/>
        <s v="CR07524"/>
        <s v="CR07526"/>
        <s v="CR07527"/>
        <s v="CR07528"/>
        <s v="CR07529"/>
        <s v="CR07530"/>
        <s v="CR07531"/>
        <s v="CR07532"/>
        <s v="CR07533"/>
        <s v="CR07534"/>
        <s v="CR07535"/>
        <s v="CR07536"/>
        <s v="CR07537"/>
        <s v="CR07538"/>
        <s v="CR07539"/>
        <s v="CR07540"/>
        <s v="CR07541"/>
        <s v="CR07542"/>
        <s v="CR07543"/>
        <s v="CR07544"/>
        <s v="CR07545"/>
        <s v="CR07546"/>
        <s v="CR07547"/>
        <s v="CR07548"/>
        <s v="CR07549"/>
        <s v="CR07550"/>
        <s v="CR07551"/>
        <s v="CR07552"/>
        <s v="CR07553"/>
        <s v="CR07554"/>
        <s v="CR07555"/>
        <s v="CR07556"/>
        <s v="CR07557"/>
        <s v="CR07558"/>
        <s v="CR07559"/>
        <s v="CR07560"/>
        <s v="CR07561"/>
        <s v="CR07562"/>
        <s v="CR07563"/>
        <s v="CR07564"/>
        <s v="CR07565"/>
        <s v="CR07566"/>
        <s v="CR07567"/>
        <s v="CR07568"/>
        <s v="CR07569"/>
        <s v="CR07570"/>
        <s v="CR07571"/>
        <s v="CR07572"/>
        <s v="CR07573"/>
        <s v="CR07574"/>
        <s v="CR07575"/>
        <s v="CR07576"/>
        <s v="CR07577"/>
        <s v="CR07578"/>
        <s v="CR07582"/>
        <s v="CR07583"/>
        <s v="CR07584"/>
        <s v="CR07585"/>
        <s v="CR07586"/>
        <s v="CR07587"/>
        <s v="CR07588"/>
        <s v="CR07589"/>
        <s v="CR07591"/>
        <s v="CR07592"/>
        <s v="CR07593"/>
        <s v="CR07594"/>
        <s v="CR07595"/>
        <s v="CR07596"/>
        <s v="CR07597"/>
        <s v="CR07600"/>
        <s v="CR07601"/>
        <s v="CR07603"/>
        <s v="CR07604"/>
        <s v="CR07605"/>
        <s v="CR07606"/>
        <s v="CR07607"/>
        <s v="CR07608"/>
        <s v="CR07609"/>
        <s v="CR07610"/>
        <s v="CR07611"/>
        <s v="CR07612"/>
        <s v="CR07613"/>
        <s v="CR07614"/>
        <s v="CR07615"/>
        <s v="CR07616"/>
        <s v="CR07617"/>
        <s v="CR07618"/>
        <s v="CR07619"/>
        <s v="CR07620"/>
        <s v="CR07621"/>
        <s v="CR07622"/>
        <s v="CR07623"/>
        <s v="CR07625"/>
        <s v="CR07627"/>
        <s v="CR07628"/>
        <s v="CR07629"/>
        <s v="CR07630"/>
        <s v="CR07631"/>
        <s v="CR07632"/>
        <s v="CR07633"/>
        <s v="CR07634"/>
        <s v="CR07636"/>
        <s v="CR07637"/>
        <s v="CR07638"/>
        <s v="CR07639"/>
        <s v="CR07640"/>
        <s v="CR07642"/>
        <s v="CR07643"/>
        <s v="CR07644"/>
        <s v="CR07645"/>
        <s v="CR07646"/>
        <s v="CR07647"/>
        <s v="CR07648"/>
        <s v="CR07649"/>
        <s v="CR07650"/>
        <s v="CR07651"/>
        <s v="CR07652"/>
        <s v="CR07653"/>
        <s v="CR07654"/>
        <s v="CR07656"/>
        <s v="CR07657"/>
        <s v="CR07658"/>
        <s v="CR07659"/>
        <s v="CR07660"/>
        <s v="CR07661"/>
        <s v="CR07662"/>
        <s v="CR07664"/>
        <s v="CR07665"/>
        <s v="CR07666"/>
        <s v="CR07667"/>
        <s v="CR07668"/>
        <s v="CR07669"/>
        <s v="CR07670"/>
        <s v="CR07671"/>
        <s v="CR07676"/>
        <s v="CR07677"/>
        <s v="CR07678"/>
        <s v="CR07679"/>
        <s v="CR07680"/>
        <s v="CR07681"/>
        <s v="CR07682"/>
        <s v="CR07683"/>
        <s v="CR07684"/>
        <s v="CR07685"/>
        <s v="CR07686"/>
        <s v="CR07687"/>
        <s v="CR07688"/>
        <s v="CR07689"/>
        <s v="CR07690"/>
        <s v="CR07691"/>
        <s v="CR07692"/>
        <s v="CR07693"/>
        <s v="CR07694"/>
        <s v="CR07695"/>
        <s v="CR07696"/>
        <s v="CR07697"/>
        <s v="CR07698"/>
        <s v="CR07699"/>
        <s v="CR07700"/>
        <s v="CR07701"/>
        <s v="CR07702"/>
        <s v="CR07703"/>
        <s v="CR07704"/>
        <s v="CR07705"/>
        <s v="CR07706"/>
        <s v="CR07707"/>
        <s v="CR07708"/>
        <s v="CR07709"/>
        <s v="CR07710"/>
        <s v="CR07711"/>
        <s v="CR07712"/>
        <s v="CR07713"/>
        <s v="CR07714"/>
        <s v="CR07715"/>
        <s v="CR07716"/>
        <s v="CR07717"/>
        <s v="CR07719"/>
        <s v="CR07720"/>
        <s v="CR07721"/>
        <s v="CR07722"/>
        <s v="CR07723"/>
        <s v="CR07724"/>
        <s v="CR07725"/>
        <s v="CR07726"/>
        <s v="CR07727"/>
        <s v="CR07728"/>
        <s v="CR07729"/>
        <s v="CR07730"/>
        <s v="CR07731"/>
        <s v="CR07732"/>
        <s v="CR07733"/>
        <s v="CR07735"/>
        <s v="CR07736"/>
        <s v="CR07738"/>
        <s v="CR07739"/>
        <s v="CR07742"/>
        <s v="CR07744"/>
        <s v="CR07746"/>
        <s v="CR07748"/>
        <s v="CR07749"/>
        <s v="CR07752"/>
        <s v="CR07753"/>
        <s v="CR07754"/>
        <s v="CR07755"/>
        <s v="CR07756"/>
        <s v="CR07757"/>
        <s v="CR07759"/>
        <s v="CR07760"/>
        <s v="CR07761"/>
        <s v="CR07762"/>
        <s v="CR07763"/>
        <s v="CR07764"/>
        <s v="CR07765"/>
        <s v="CR07766"/>
        <s v="CR07767"/>
        <s v="CR07772"/>
        <s v="CR07773"/>
        <s v="CR07774"/>
        <s v="CR07777"/>
        <s v="CR07778"/>
        <s v="CR07779"/>
        <s v="CR07780"/>
        <s v="CR07781"/>
        <s v="CR07782"/>
        <s v="CR07783"/>
        <s v="CR07784"/>
        <s v="CR07788"/>
        <s v="CR07789"/>
        <s v="CR07791"/>
        <s v="CR07792"/>
        <s v="CR07793"/>
        <s v="CR07794"/>
        <s v="CR07796"/>
        <s v="CR07797"/>
        <s v="CR07798"/>
        <s v="CR07799"/>
        <s v="CR07800"/>
        <s v="CR07801"/>
        <s v="CR07810"/>
        <s v="CR07811"/>
        <s v="CR07812"/>
        <s v="CR07813"/>
        <s v="CR07814"/>
        <s v="CR07815"/>
        <s v="CR07816"/>
        <s v="CR07817"/>
        <s v="CR07818"/>
        <s v="CR07819"/>
        <s v="CR07820"/>
        <s v="CR07821"/>
        <s v="CR07822"/>
        <s v="CR07823"/>
        <s v="CR07824"/>
        <s v="CR07825"/>
        <s v="CR07826"/>
        <s v="CR07827"/>
        <s v="CR07828"/>
        <s v="CR07829"/>
        <s v="CR07830"/>
        <s v="CR07831"/>
        <s v="CR07832"/>
        <s v="CR07833"/>
        <s v="CR07834"/>
        <s v="CR07835"/>
        <s v="CR07836"/>
        <s v="CR07837"/>
        <s v="CR07838"/>
        <s v="CR07839"/>
        <s v="CR07840"/>
        <s v="CR07841"/>
        <s v="CR07842"/>
        <s v="CR07843"/>
        <s v="CR07844"/>
        <s v="CR07845"/>
        <s v="CR07849"/>
        <s v="CR07850"/>
        <s v="CR07851"/>
        <s v="CR07852"/>
        <s v="CR07859"/>
        <s v="CR07860"/>
        <s v="CR07861"/>
        <s v="CR07862"/>
        <s v="CR07863"/>
        <s v="CR07864"/>
        <s v="CR07865"/>
        <s v="CR07866"/>
        <s v="CR07867"/>
        <s v="CR07868"/>
        <s v="CR07869"/>
        <s v="CR07871"/>
        <s v="CR07872"/>
        <s v="CR07873"/>
        <s v="CR07874"/>
        <s v="CR07876"/>
        <s v="CR07877"/>
        <s v="CR07880"/>
        <s v="CR07882"/>
        <s v="CR07883"/>
        <s v="CR07886"/>
        <s v="CR07887"/>
        <s v="CR07889"/>
        <s v="CR07890v"/>
        <s v="CR07891"/>
        <s v="CR07892"/>
        <s v="CR07893"/>
        <s v="CR07894"/>
        <s v="CR07895"/>
        <s v="CR07896"/>
        <s v="CR07897"/>
        <s v="CR07898"/>
        <s v="CR07899"/>
        <s v="CR07902"/>
        <s v="CR07903"/>
        <s v="CR07904"/>
        <s v="CR07906"/>
        <s v="CR07907"/>
        <s v="CR07909"/>
        <s v="CR07910"/>
        <s v="CR07912"/>
        <s v="CR07914"/>
        <s v="CR07915"/>
        <s v="CR07916"/>
        <s v="CR07917"/>
        <s v="CR07918"/>
        <s v="CR07919"/>
        <s v="CR07920"/>
        <s v="CR07921"/>
        <s v="CR07922"/>
        <s v="CR07923"/>
        <s v="CR07924"/>
        <s v="CR07925"/>
        <s v="CR07926"/>
        <s v="CR07927"/>
        <s v="CR07928"/>
        <s v="CR07929"/>
        <s v="CR07930"/>
        <s v="CR07931"/>
        <s v="CR07932"/>
        <s v="CR07933"/>
        <s v="CR07934"/>
        <s v="CR07935"/>
        <s v="CR07936"/>
        <s v="CR07937"/>
        <s v="CR07938"/>
        <s v="CR07939"/>
        <s v="CR07940"/>
        <s v="CR07941"/>
        <s v="CR07942"/>
        <s v="CR07943"/>
        <s v="CR07944"/>
        <s v="CR07945"/>
        <s v="CR07946"/>
        <s v="CR07947"/>
        <s v="CR07948"/>
        <s v="CR07949"/>
        <s v="CR07950"/>
        <s v="CR07951"/>
        <s v="CR07952"/>
        <s v="CR07953"/>
        <s v="CR07954"/>
        <s v="CR07955"/>
        <s v="CR07956"/>
        <s v="CR07957"/>
        <s v="CR07958"/>
        <s v="CR07959"/>
        <s v="CR07960"/>
        <s v="CR07961"/>
        <s v="CR07962"/>
        <s v="CR07963"/>
        <s v="CR07964"/>
        <s v="CR07965"/>
        <s v="CR07966"/>
        <s v="CR07967"/>
        <s v="CR07968"/>
        <s v="CR07969"/>
        <s v="CR07970"/>
        <s v="CR07972"/>
        <s v="CR07973"/>
        <s v="CR07974"/>
        <s v="CR07975"/>
        <s v="CR07981"/>
        <s v="CR07982"/>
        <s v="CR07983"/>
        <s v="CR07984"/>
        <s v="CR07985"/>
        <s v="CR07986"/>
        <s v="CR07987"/>
        <s v="CR07988"/>
        <s v="CR07994"/>
        <s v="CR07995"/>
        <s v="CR07996"/>
        <s v="CR07997"/>
        <s v="CR07998"/>
        <s v="CR07999"/>
        <s v="CR08000"/>
        <s v="CR08001"/>
        <s v="CR08002"/>
        <s v="CR08003"/>
        <s v="CR08005"/>
        <s v="CR08006"/>
        <s v="CR08008"/>
        <s v="CR08009"/>
        <s v="CR08010"/>
        <s v="CR08012"/>
        <s v="CR08017"/>
        <s v="CR08019"/>
        <s v="CR08020"/>
        <s v="CR08024"/>
        <s v="CR08026"/>
        <s v="CR08027"/>
        <s v="CR08028"/>
        <s v="CR08029"/>
        <s v="CR08030"/>
        <s v="CR08031"/>
        <s v="CR08032"/>
        <s v="CR08033"/>
        <s v="CR08035"/>
        <s v="CR08036"/>
        <s v="CR08037"/>
        <s v="CR08038"/>
        <s v="CR08039"/>
        <s v="CR08040"/>
        <s v="CR08041"/>
        <s v="CR08042"/>
        <s v="CR08043"/>
        <s v="CR08044"/>
        <s v="CR08046"/>
        <s v="CR08047"/>
        <s v="CR08048"/>
        <s v="CR08049"/>
        <s v="CR08050"/>
        <s v="CR08051"/>
        <s v="CR08052"/>
        <s v="CR08055"/>
        <s v="CR08056"/>
        <s v="CR08057"/>
        <s v="CR08058"/>
        <s v="CR08059"/>
        <s v="CR08060"/>
        <s v="CR08061"/>
        <s v="CR08062"/>
        <s v="CR08063"/>
        <s v="CR08064"/>
        <s v="CR08065"/>
        <s v="CR08066"/>
        <s v="CR08067"/>
        <s v="CR08068"/>
        <s v="CR08069"/>
        <s v="CR08070"/>
        <s v="CR08071"/>
        <s v="CR08072"/>
        <s v="CR08073"/>
        <s v="CR08075"/>
        <s v="CR08076"/>
        <s v="CR08077"/>
        <s v="CR08078"/>
        <s v="CR08079"/>
        <s v="CR08080"/>
        <s v="CR08082"/>
        <s v="CR08083"/>
        <s v="CR08084"/>
        <s v="CR08085"/>
        <s v="CR08086"/>
        <s v="CR08087"/>
        <s v="CR08088"/>
        <s v="CR08089"/>
        <s v="CR08090"/>
        <s v="CR08091"/>
        <s v="CR08092"/>
        <s v="CR08093"/>
        <s v="CR08094"/>
        <s v="CR08095"/>
        <s v="CR08096"/>
        <s v="CR08097"/>
        <s v="CR08098"/>
        <s v="CR08099"/>
        <s v="CR08100"/>
        <s v="CR08101"/>
        <s v="CR08102"/>
        <s v="CR08103"/>
        <s v="CR08104"/>
        <s v="CR08105"/>
        <s v="CR08106"/>
        <s v="CR08107"/>
        <s v="CR08108"/>
        <s v="CR08109"/>
        <s v="CR08110"/>
        <s v="CR08111"/>
        <s v="CR08112"/>
        <s v="CR08113"/>
        <s v="CR08116"/>
        <s v="CR08117"/>
        <s v="CR08119"/>
        <s v="CR08121"/>
        <s v="CR08122"/>
        <s v="CR08123"/>
        <s v="CR08124"/>
        <s v="CR08125"/>
        <s v="CR08126"/>
        <s v="CR08127"/>
        <s v="CR08130"/>
        <s v="CR08131"/>
        <s v="CR08132"/>
        <s v="CR08133"/>
        <s v="CR08134"/>
        <s v="CR08135"/>
        <s v="CR08136"/>
        <s v="CR08137"/>
        <s v="CR08138"/>
        <s v="CR08139"/>
        <s v="CR08140"/>
        <s v="CR08141"/>
        <s v="CR08142"/>
        <s v="CR08143"/>
        <s v="CR08144"/>
        <s v="CR08145"/>
        <s v="CR08146"/>
        <s v="CR08147"/>
        <s v="CR08148"/>
        <s v="CR08149"/>
        <s v="CR08150"/>
        <s v="CR08151"/>
        <s v="CR08152"/>
        <s v="CR08153"/>
        <s v="CR08154"/>
        <s v="CR08155"/>
        <s v="CR08156"/>
        <s v="CR08157"/>
        <s v="CR08158"/>
        <s v="CR08159"/>
        <s v="CR08160"/>
        <s v="CR08161"/>
        <s v="CR08162"/>
        <s v="CR08163"/>
        <s v="CR08164"/>
        <s v="CR08165"/>
        <s v="CR08166"/>
        <s v="CR08167"/>
        <s v="CR08168"/>
        <s v="CR08169"/>
        <s v="CR08170"/>
        <s v="CR08171"/>
        <s v="CR08172"/>
        <s v="CR08173"/>
        <s v="CR08174"/>
        <s v="CR08175"/>
        <s v="CR08176"/>
        <s v="CR08177"/>
        <s v="CR08178"/>
        <s v="CR08179"/>
        <s v="CR08180"/>
        <s v="CR08181"/>
        <s v="CR08182"/>
        <s v="CR08183"/>
        <s v="CR08184"/>
        <s v="CR08186"/>
        <s v="CR08187"/>
        <s v="CR08192"/>
        <s v="CR08193"/>
        <s v="CR08194"/>
        <s v="CR08195"/>
        <s v="CR08196"/>
        <s v="CR08197"/>
        <s v="CR08198"/>
        <s v="CR08199"/>
        <s v="CR08200"/>
        <s v="CR08201"/>
        <s v="CR08202"/>
        <s v="CR08203"/>
        <s v="CR08204"/>
        <s v="CR08205"/>
        <s v="CR08207"/>
        <s v="CR08208"/>
        <s v="CR08213"/>
        <s v="CR08214"/>
        <s v="CR08216"/>
        <s v="CR08221"/>
        <s v="CR08222"/>
        <s v="CR08223"/>
        <s v="CR08224"/>
        <s v="CR08225"/>
        <s v="CR08226"/>
        <s v="CR08227"/>
        <s v="CR08230"/>
        <s v="CR08231"/>
        <s v="CR08232"/>
        <s v="CR08233"/>
        <s v="CR08234"/>
        <s v="CR08235"/>
        <s v="CR08236"/>
        <s v="CR08237"/>
        <s v="CR08238"/>
        <s v="CR08239"/>
        <s v="CR08241"/>
        <s v="CR08243"/>
        <s v="CR08244"/>
        <s v="CR08246"/>
        <s v="CR08247"/>
        <s v="CR08248"/>
        <s v="CR08249"/>
        <s v="CR08250"/>
        <s v="CR08251"/>
        <s v="CR08252"/>
        <s v="CR08253"/>
        <s v="CR08254"/>
        <s v="CR08255"/>
        <s v="CR08258"/>
        <s v="CR08259"/>
        <s v="CR08261"/>
        <s v="CR08265"/>
        <s v="CR08266"/>
        <s v="CR08269"/>
        <s v="CR08270"/>
        <s v="CR08271"/>
        <s v="CR08272"/>
        <s v="CR08274"/>
        <s v="CR08275"/>
        <s v="CR08276"/>
        <s v="CR08277"/>
        <s v="CR08279"/>
        <s v="CR08280"/>
        <s v="CR08282"/>
        <s v="CR08283"/>
        <s v="CR08285"/>
        <s v="CR08286"/>
        <s v="CR08288"/>
        <s v="CR08289"/>
        <s v="CR08292"/>
        <s v="CR08293"/>
        <s v="CR08296"/>
        <s v="CR08297"/>
        <s v="CR08298"/>
        <s v="CR08299"/>
        <s v="CR08301"/>
        <s v="CR08302"/>
        <s v="CR08303"/>
        <s v="CR08304"/>
        <s v="CR08305"/>
        <s v="CR08306"/>
        <s v="CR08307"/>
        <s v="CR08308"/>
        <s v="CR08309"/>
        <s v="CR08310"/>
        <s v="CR08311"/>
        <s v="CR08312"/>
        <s v="CR08313"/>
        <s v="CR08317"/>
        <s v="CR08318"/>
        <s v="CR08319"/>
        <s v="CR08320"/>
        <s v="CR08321"/>
        <s v="CR08322"/>
        <s v="CR08323"/>
        <s v="CR08324"/>
        <s v="CR08325"/>
        <s v="CR08326"/>
        <s v="CR08327"/>
        <s v="CR08328"/>
        <s v="CR08329"/>
        <s v="CR08330"/>
        <s v="CR08331"/>
        <s v="CR08332"/>
        <s v="CR08333"/>
        <s v="CR08334"/>
        <s v="CR08335"/>
        <s v="CR08336"/>
        <s v="CR08337"/>
        <s v="CR08338"/>
        <s v="CR08339"/>
        <s v="CR08340"/>
        <s v="CR08341"/>
        <s v="CR08342"/>
        <s v="CR08343"/>
        <s v="CR08344"/>
        <s v="CR08345"/>
        <s v="CR08347"/>
        <s v="CR08348"/>
        <s v="CR08349"/>
        <s v="CR08350"/>
        <s v="CR08351"/>
        <s v="CR08352"/>
        <s v="CR08353"/>
        <s v="CR08354"/>
        <s v="CR08355"/>
        <s v="CR08356"/>
        <s v="CR08357"/>
        <s v="CR08361"/>
        <s v="CR08362"/>
        <s v="CR08364"/>
        <s v="CR08365"/>
        <s v="CR08366"/>
        <s v="CR08367"/>
        <s v="CR08368"/>
        <s v="CR08369"/>
        <s v="CR08370"/>
        <s v="CR08371"/>
        <s v="CR08372"/>
        <s v="CR08373"/>
        <s v="CR08374"/>
        <s v="CR08375"/>
        <s v="CR08376"/>
        <s v="CR08377"/>
        <s v="CR08378"/>
        <s v="CR08379"/>
        <s v="CR08380"/>
        <s v="CR08381"/>
        <s v="CR08382"/>
        <s v="CR08383"/>
        <s v="CR08385"/>
        <s v="CR08386"/>
        <s v="CR08387"/>
        <s v="CR08388"/>
        <s v="CR08390"/>
        <s v="CR08391"/>
        <s v="CR08392"/>
        <s v="CR08393"/>
        <s v="CR08395"/>
        <s v="CR08400"/>
        <s v="CR08401"/>
        <s v="CR08404"/>
        <s v="CR08405"/>
        <s v="CR08413"/>
        <s v="CR08414"/>
        <s v="CR08415"/>
        <s v="CR08416"/>
        <s v="CR08418"/>
        <s v="CR08419"/>
        <s v="CR08420"/>
        <s v="CR08422"/>
        <s v="CR08426"/>
        <s v="CR08427"/>
        <s v="CR08428"/>
        <s v="CR08429"/>
        <s v="CR08430"/>
        <s v="CR08433"/>
        <s v="CR08435"/>
        <s v="CR08436"/>
        <s v="CR08438"/>
        <s v="CR08439"/>
        <s v="CR08440"/>
        <s v="CR08443"/>
        <s v="CR08444"/>
        <s v="CR08447"/>
        <s v="CR08448"/>
        <s v="CR08450"/>
        <s v="CR08451"/>
        <s v="CR08452"/>
        <s v="CR08453"/>
        <s v="CR08454"/>
        <s v="CR08455"/>
        <s v="CR08456"/>
        <s v="CR08457"/>
        <s v="CR08458"/>
        <s v="CR08459"/>
        <s v="CR08460"/>
        <s v="CR08461"/>
        <s v="CR08462"/>
        <s v="CR08464"/>
        <s v="CR08466"/>
        <s v="CR08467"/>
        <s v="CR08468"/>
        <s v="CR08469"/>
        <s v="CR08470"/>
        <s v="CR08471"/>
        <s v="CR08472"/>
        <s v="CR08473"/>
        <s v="CR08474"/>
        <s v="CR08475"/>
        <s v="CR08476"/>
        <s v="CR08477"/>
        <s v="CR08480"/>
        <s v="CR08481"/>
        <s v="CR08482"/>
        <s v="CR08483"/>
        <s v="CR08484"/>
        <s v="CR08485"/>
        <s v="CR08486"/>
        <s v="CR08487"/>
        <s v="CR08488"/>
        <s v="CR08489"/>
        <s v="CR08490"/>
        <s v="CR08491"/>
        <s v="CR08492"/>
        <s v="CR08493"/>
        <s v="CR08494"/>
        <s v="CR08495"/>
        <s v="CR08496"/>
        <s v="CR08497"/>
        <s v="CR08498"/>
        <s v="CR08500"/>
        <s v="CR08501"/>
        <s v="CR08502"/>
        <s v="CR08503"/>
        <s v="CR08504"/>
        <s v="CR08505"/>
        <s v="CR08506"/>
        <s v="CR08507"/>
        <s v="CR08508"/>
        <s v="CR08509"/>
        <s v="CR08510"/>
        <s v="CR08511"/>
        <s v="CR08512"/>
        <s v="CR08513"/>
        <s v="CR08514"/>
        <s v="CR08515"/>
        <s v="CR08516"/>
        <s v="CR08517"/>
        <s v="CR08518"/>
        <s v="CR08519"/>
        <s v="CR08523"/>
        <s v="CR08524"/>
        <s v="CR08525"/>
        <s v="CR08526"/>
        <s v="CR08527"/>
        <s v="CR08528"/>
        <s v="CR08531"/>
        <s v="CR08532"/>
        <s v="CR08533"/>
        <s v="CR08534"/>
        <s v="CR08535"/>
        <s v="CR08536"/>
        <s v="CR08537"/>
        <s v="CR08538"/>
        <s v="CR08539"/>
        <s v="CR08540"/>
        <s v="CR08541"/>
        <s v="CR08542"/>
        <s v="CR08543"/>
        <s v="CR08544"/>
        <s v="CR08545"/>
        <s v="CR08546"/>
        <s v="CR08547"/>
        <s v="CR08548"/>
        <s v="CR08549"/>
        <s v="CR08550"/>
        <s v="CR08551"/>
        <s v="CR08552"/>
        <s v="CR08553"/>
        <s v="CR08554"/>
        <s v="CR08555"/>
        <s v="CR08556"/>
        <s v="CR08557"/>
        <s v="CR08558"/>
        <s v="CR08559"/>
        <s v="CR08560"/>
        <s v="CR08561"/>
        <s v="CR08562"/>
        <s v="CR08563"/>
        <s v="CR08564"/>
        <s v="CR08565"/>
        <s v="CR08566"/>
        <s v="CR08567"/>
        <s v="CR08568"/>
        <s v="CR08569"/>
        <s v="CR08570"/>
        <s v="CR08571"/>
        <s v="CR08572"/>
        <s v="CR08573"/>
        <s v="CR08574"/>
        <s v="CR08575"/>
        <s v="CR08576"/>
        <s v="CR08577"/>
        <s v="CR08578"/>
        <s v="CR08579"/>
        <s v="CR08580"/>
        <s v="CR08581"/>
        <s v="CR08582"/>
        <s v="CR08583"/>
        <s v="CR08584"/>
        <s v="CR08585"/>
        <s v="CR08589"/>
        <s v="CR08590"/>
        <s v="CR08591"/>
        <s v="CR08592"/>
        <s v="CR08593"/>
        <s v="CR08594"/>
        <s v="CR08595"/>
        <s v="CR08596"/>
        <s v="CR08597"/>
        <s v="CR08598"/>
        <s v="CR08599"/>
        <s v="CR08600"/>
        <s v="CR08601"/>
        <s v="CR08602"/>
        <s v="CR08603"/>
        <s v="CR08604"/>
        <s v="CR08605"/>
        <s v="CR08606"/>
        <s v="CR08607"/>
        <s v="CR08608"/>
        <s v="CR08609"/>
        <s v="CR08610"/>
        <s v="CR08611"/>
        <s v="CR08612"/>
        <s v="CR08613"/>
        <s v="CR08614"/>
        <s v="CR08615"/>
        <s v="CR08616"/>
        <s v="CR08617"/>
        <s v="CR08621"/>
        <s v="CR08622"/>
        <s v="CR08626"/>
        <s v="CR08629"/>
        <s v="CR08630"/>
        <s v="CR08635"/>
        <s v="CR08636"/>
        <s v="CR08637"/>
        <s v="CR08638"/>
        <s v="CR08640"/>
        <s v="CR08641"/>
        <s v="CR08642"/>
        <s v="CR08643"/>
        <s v="CR08644"/>
        <s v="CR08645"/>
        <s v="CR08647"/>
        <s v="CR08648"/>
        <s v="CR08658"/>
        <s v="CR08659"/>
        <s v="CR08662"/>
        <s v="CR08663"/>
        <s v="CR08664"/>
        <s v="CR08665"/>
        <s v="CR08666"/>
        <s v="CR08667"/>
        <s v="CR08668"/>
        <s v="CR08672"/>
        <s v="CR08673"/>
        <s v="CR08674"/>
        <s v="CR08675"/>
        <s v="CR08676"/>
        <s v="CR08677"/>
        <s v="CR08678"/>
        <s v="CR08680"/>
        <s v="CR08681"/>
        <s v="CR08682"/>
        <s v="CR08683"/>
        <s v="CR08684"/>
        <s v="CR08685"/>
        <s v="CR08686"/>
        <s v="CR08687"/>
        <s v="CR08688"/>
        <s v="CR08689"/>
        <s v="CR08691"/>
        <s v="CR08692"/>
        <s v="CR08693"/>
        <s v="CR08694"/>
        <s v="CR08695"/>
        <s v="CR08696"/>
        <s v="CR08697"/>
        <s v="CR08698"/>
        <s v="CR08699"/>
        <s v="CR08700"/>
        <s v="CR08701"/>
        <s v="CR08702"/>
        <s v="CR08703"/>
        <s v="CR08704"/>
        <s v="CR08705"/>
        <s v="CR08706"/>
        <s v="CR08707"/>
        <s v="CR08708"/>
        <s v="CR08709"/>
        <s v="CR08710"/>
        <s v="CR08711"/>
        <s v="CR08712"/>
        <s v="CR08713"/>
        <s v="CR08714"/>
        <s v="CR08715"/>
        <s v="CR08716"/>
        <s v="CR08717"/>
        <s v="CR08718"/>
        <s v="CR08719"/>
        <s v="CR08720"/>
        <s v="CR08722"/>
        <s v="CR08723"/>
        <s v="CR08724"/>
        <s v="CR08725"/>
        <s v="CR08726"/>
        <s v="CR08727"/>
        <s v="CR08729"/>
        <s v="CR08730"/>
        <s v="CR08731"/>
        <s v="CR08732"/>
        <s v="CR08733"/>
        <s v="CR08734"/>
        <s v="CR08735"/>
        <s v="CR08736"/>
        <s v="CR08737"/>
        <s v="CR08745"/>
        <s v="CR08746"/>
        <s v="CR08747"/>
        <s v="CR08748"/>
        <s v="CR08750"/>
        <s v="CR08751"/>
        <s v="CR08753"/>
        <s v="CR08756"/>
        <s v="CR08757"/>
        <s v="CR08758"/>
        <s v="CR08759"/>
        <s v="CR08760"/>
        <s v="CR08761"/>
        <s v="CR08763"/>
        <s v="CR08764"/>
        <s v="CR08765"/>
        <s v="CR08766"/>
        <s v="CR08767"/>
        <s v="CR08771"/>
        <s v="CR08772"/>
        <s v="CR08776"/>
        <s v="CR08777"/>
        <s v="CR08778"/>
        <s v="CR08779"/>
        <s v="CR08780"/>
        <s v="CR08781"/>
        <s v="CR08782"/>
        <s v="CR08783"/>
        <s v="CR08784"/>
        <s v="CR08785"/>
        <s v="CR08786"/>
        <s v="CR08788"/>
        <s v="CR08789"/>
        <s v="CR08790"/>
        <s v="CR08791"/>
        <s v="CR08792"/>
        <s v="CR08793"/>
        <s v="CR08794"/>
        <s v="CR08802"/>
        <s v="CR08803"/>
        <s v="CR08804"/>
        <s v="CR08805"/>
        <s v="CR08807"/>
        <s v="CR08808"/>
        <s v="CR08809"/>
        <s v="CR08810"/>
        <s v="CR08814"/>
        <s v="CR08815"/>
        <s v="CR08816"/>
        <s v="CR08817"/>
        <s v="CR08818"/>
        <s v="CR08819"/>
        <s v="CR08821"/>
        <s v="CR08822"/>
        <s v="CR08823"/>
        <s v="CR08824"/>
        <s v="CR08825"/>
        <s v="CR08826"/>
        <s v="CR08827"/>
        <s v="CR08828"/>
        <s v="CR08832"/>
        <s v="CR08833"/>
        <s v="CR08834"/>
        <s v="CR08835"/>
        <s v="CR08836"/>
        <s v="CR08837"/>
        <s v="CR08838"/>
        <s v="CR08839"/>
        <s v="CR08845"/>
        <s v="CR08846"/>
        <s v="CR08848"/>
        <s v="CR08850"/>
        <s v="CR08852"/>
        <s v="CR08853"/>
        <s v="CR08854"/>
        <s v="CR08855"/>
        <s v="CR08857"/>
        <s v="CR08859"/>
        <s v="CR08860"/>
        <s v="CR08861"/>
        <s v="CR08862"/>
        <s v="CR08863"/>
        <s v="CR08864"/>
        <s v="CR08865"/>
        <s v="CR08866"/>
        <s v="CR08867"/>
        <s v="CR08868"/>
        <s v="CR08869"/>
        <s v="CR08870"/>
        <s v="CR08871"/>
        <s v="CR08872"/>
        <s v="CR08873"/>
        <s v="CR08874"/>
        <s v="CR08875"/>
        <s v="CR08876"/>
        <s v="CR08877"/>
        <s v="CR08881"/>
        <s v="CR08882"/>
        <s v="CR08883"/>
        <s v="CR08884"/>
        <s v="CR08885"/>
        <s v="CR08886"/>
        <s v="CR08887"/>
        <s v="CR08888"/>
        <s v="CR08889"/>
        <s v="CR08890"/>
        <s v="CR08891"/>
        <s v="CR08892"/>
        <s v="CR08893"/>
        <s v="CR08894"/>
        <s v="CR08895"/>
        <s v="CR08896"/>
        <s v="CR08897"/>
        <s v="CR08898"/>
        <s v="CR08899"/>
        <s v="CR08900"/>
        <s v="CR08901"/>
        <s v="CR08902"/>
        <s v="CR08903"/>
        <s v="CR08905"/>
        <s v="CR08906"/>
        <s v="CR08907"/>
        <s v="CR08908"/>
        <s v="CR08909"/>
        <s v="CR08910"/>
        <s v="CR08911"/>
        <s v="CR08913"/>
        <s v="CR08914"/>
        <s v="CR08915"/>
        <s v="CR08916"/>
        <s v="CR08917"/>
        <s v="CR08919"/>
        <s v="CR08920"/>
        <s v="CR08921"/>
        <s v="CR08922"/>
        <s v="CR08923"/>
        <s v="CR08925"/>
        <s v="CR08926"/>
        <s v="CR08927"/>
        <s v="CR08928"/>
        <s v="CR08929"/>
        <s v="CR08930"/>
        <s v="CR08931"/>
        <s v="CR08932"/>
        <s v="CR08933"/>
        <s v="CR08934"/>
        <s v="CR08935"/>
        <s v="CR08936"/>
        <s v="CR08937"/>
        <s v="CR08938"/>
        <s v="CR08939"/>
        <s v="CR08940"/>
        <s v="CR08941"/>
        <s v="CR08942"/>
        <s v="CR08943"/>
        <s v="CR08944"/>
        <s v="CR08945"/>
        <s v="CR08946"/>
        <s v="CR08947"/>
        <s v="CR08948"/>
        <s v="CR08949"/>
        <s v="CR08950"/>
        <s v="CR08951"/>
        <s v="CR08952"/>
        <s v="CR08953"/>
        <s v="CR08954"/>
        <s v="CR08955"/>
        <s v="CR08956"/>
        <s v="CR08957"/>
        <s v="CR08958"/>
        <s v="CR08960"/>
        <s v="CR08961"/>
        <s v="CR08963"/>
        <s v="CR08964"/>
        <s v="CR08965"/>
        <s v="CR08966"/>
        <s v="CR08967"/>
        <s v="CR08972"/>
        <s v="CR08973"/>
        <s v="CR08974"/>
        <s v="CR08975"/>
        <s v="CR08976"/>
        <s v="CR08977"/>
        <s v="CR08979"/>
        <s v="CR08980"/>
        <s v="CR08981"/>
        <s v="CR08982"/>
        <s v="CR08983"/>
        <s v="CR08985"/>
        <s v="CR08987"/>
        <s v="CR08988"/>
        <s v="CR08992"/>
        <s v="CR08994"/>
        <s v="CR08995"/>
        <s v="CR08997"/>
        <s v="CR08998"/>
        <s v="CR09005"/>
        <s v="CR09006"/>
        <s v="CR09008"/>
        <s v="CR09009"/>
        <s v="CR09010"/>
        <s v="CR09011"/>
        <s v="CR09012"/>
        <s v="CR09013"/>
        <s v="CR09014"/>
        <s v="CR09015"/>
        <s v="CR09016"/>
        <s v="CR09017"/>
        <s v="CR09018"/>
        <s v="CR09019"/>
        <s v="CR09020"/>
        <s v="CR09021"/>
        <s v="CR09022"/>
        <s v="CR09023"/>
        <s v="CR09024"/>
        <s v="CR09025"/>
        <s v="CR09026"/>
        <s v="CR09027"/>
        <s v="CR09028"/>
        <s v="CR09029"/>
        <s v="CR09030"/>
        <s v="CR09031"/>
        <s v="CR09032"/>
        <s v="CR09033"/>
        <s v="CR09034"/>
        <s v="CR09035"/>
        <s v="CR09036"/>
        <s v="CR09037"/>
        <s v="CR09038"/>
        <s v="CR09039"/>
        <s v="CR09040"/>
        <s v="CR09043"/>
        <s v="CR09044"/>
        <s v="CR09046"/>
        <s v="CR09047"/>
        <s v="CR09053"/>
        <s v="CR09054"/>
        <s v="CR09055"/>
        <s v="CR09056"/>
        <s v="CR09057"/>
        <s v="CR09058"/>
        <s v="CR09059"/>
        <s v="CR09060"/>
        <s v="CR09061"/>
        <s v="CR09062"/>
        <s v="CR09063"/>
        <s v="CR09064"/>
        <s v="CR09065"/>
        <s v="CR09066"/>
        <s v="CR09067"/>
        <s v="CR09068"/>
        <s v="CR09069"/>
        <s v="CR09070"/>
        <s v="CR09071"/>
        <s v="CR09072"/>
        <s v="CR09073"/>
        <s v="CR09074"/>
        <s v="CR09075"/>
        <s v="CR09076"/>
        <s v="CR09077"/>
        <s v="CR09078"/>
        <s v="CR09079"/>
        <s v="CR09080"/>
        <s v="CR09081"/>
        <s v="CR09082"/>
        <s v="CR09083"/>
        <s v="CR09084"/>
        <s v="CR09085"/>
        <s v="CR09086"/>
        <s v="CR09087"/>
        <s v="CR09088"/>
        <s v="CR09089"/>
        <s v="CR09090"/>
        <s v="CR09091"/>
        <s v="CR09092"/>
        <s v="CR09093"/>
        <s v="CR09094"/>
        <s v="CR09095"/>
        <s v="CR09096"/>
        <s v="CR09097"/>
        <s v="CR09098"/>
        <s v="CR09099"/>
        <s v="CR09100"/>
        <s v="CR09101"/>
        <s v="CR09102"/>
        <s v="CR09103"/>
        <s v="CR09104"/>
        <s v="CR09105"/>
        <s v="CR09106"/>
        <s v="CR09107"/>
        <s v="CR09108"/>
        <s v="CR09109"/>
        <s v="CR09110"/>
        <s v="CR09111"/>
        <s v="CR09112"/>
        <s v="CR09113"/>
        <s v="CR09114"/>
        <s v="CR09115"/>
        <s v="CR09116"/>
        <s v="CR09117"/>
        <s v="CR09118"/>
        <s v="CR09119"/>
        <s v="CR09120"/>
        <s v="CR09121"/>
        <s v="CR09123"/>
        <s v="CR09124"/>
        <s v="CR09125"/>
        <s v="CR09126"/>
        <s v="CR09127"/>
        <s v="CR09128"/>
        <s v="CR09129"/>
        <s v="CR09130"/>
        <s v="CR09131"/>
        <s v="CR09132"/>
        <s v="CR09133"/>
        <s v="CR09134"/>
        <s v="CR09135"/>
        <s v="CR09136"/>
        <s v="CR09137"/>
        <s v="CR09138"/>
        <s v="CR09139"/>
        <s v="CR09140"/>
        <s v="CR09141"/>
        <s v="CR09142"/>
        <s v="CR09143"/>
        <s v="CR09144"/>
        <s v="CR09145"/>
        <s v="CR09146"/>
        <s v="CR09147"/>
        <s v="CR09148"/>
        <s v="CR09149"/>
        <s v="CR09150"/>
        <s v="CR09151"/>
        <s v="CR09152"/>
        <s v="CR09153"/>
        <s v="CR09154"/>
        <s v="CR09155"/>
        <s v="CR09156"/>
        <s v="CR09157"/>
        <s v="CR09158"/>
        <s v="CR09159"/>
        <s v="CR09160"/>
        <s v="CR09162"/>
        <s v="CR09163"/>
        <s v="CR09166"/>
        <s v="CR09167"/>
        <s v="CR09168"/>
        <s v="CR09169"/>
        <s v="CR09170"/>
        <s v="CR09171"/>
        <s v="CR09172"/>
        <s v="CR09174"/>
        <s v="CR09175"/>
        <s v="CR09176"/>
        <s v="CR09177"/>
        <s v="CR09178"/>
        <s v="CR09179"/>
        <s v="CR09180"/>
        <s v="CR09181"/>
        <s v="CR09182"/>
        <s v="CR09183"/>
        <s v="CR09184"/>
        <s v="CR09185"/>
        <s v="CR09186"/>
        <s v="CR09187"/>
        <s v="CR09188"/>
        <s v="CR09189"/>
        <s v="CR09190"/>
        <s v="CR09191"/>
        <s v="CR09192"/>
        <s v="CR09193"/>
        <s v="CR09194"/>
        <s v="CR09195"/>
        <s v="CR09196"/>
        <s v="CR09197"/>
        <s v="CR09198"/>
        <s v="CR09199"/>
        <s v="CR09200"/>
        <s v="CR09201"/>
        <s v="CR09202"/>
        <s v="CR09203"/>
        <s v="CR09204"/>
        <s v="CR09205"/>
        <s v="CR09206"/>
        <s v="CR09207"/>
        <s v="CR09208"/>
        <s v="CR09209"/>
        <s v="CR09210"/>
        <s v="CR09211"/>
        <s v="CR09212"/>
        <s v="CR09213"/>
        <s v="CR09214"/>
        <s v="CR09215"/>
        <s v="CR09216"/>
        <s v="CR09217"/>
        <s v="CR09218"/>
        <s v="CR09219"/>
        <s v="CR09220"/>
        <s v="CR09221"/>
        <s v="CR09222"/>
        <s v="CR09223"/>
        <s v="CR09224"/>
        <s v="CR09225"/>
        <s v="CR09226"/>
        <s v="CR09227"/>
        <s v="CR09228"/>
        <s v="CR09229"/>
        <s v="CR09230"/>
        <s v="CR09231"/>
        <s v="CR09232"/>
        <s v="CR09233"/>
        <s v="CR09234"/>
        <s v="CR09235"/>
        <s v="CR09236"/>
        <s v="CR09237"/>
        <s v="CR09238"/>
        <s v="CR09239"/>
        <s v="CR09240"/>
        <s v="CR09242"/>
        <s v="CR09243"/>
        <s v="CR09244"/>
        <s v="CR09245"/>
        <s v="CR09246"/>
        <s v="CR09247"/>
        <s v="CR09248"/>
        <s v="CR09249"/>
        <s v="CR09250"/>
        <s v="CR09251"/>
        <s v="CR09252"/>
        <s v="CR09253"/>
        <s v="CR09254"/>
        <s v="CR09255"/>
        <s v="CR09256"/>
        <s v="CR09257"/>
        <s v="CR09258"/>
        <s v="CR09259"/>
        <s v="CR09260"/>
        <s v="CR09261"/>
        <s v="CR09262"/>
        <s v="CR09263"/>
        <s v="CR09264"/>
        <s v="CR09265"/>
        <s v="CR09266"/>
        <s v="CR09267"/>
        <s v="CR09268"/>
        <s v="CR09269"/>
        <s v="CR09270"/>
        <s v="CR09271"/>
        <s v="CR09272"/>
        <s v="CR09273"/>
        <s v="CR09274"/>
        <s v="CR09275"/>
        <s v="CR09276"/>
        <s v="CR09277"/>
        <s v="CR09278"/>
        <s v="CR09279"/>
        <s v="CR09280"/>
        <s v="CR09281"/>
        <s v="CR09282"/>
        <s v="CR09283"/>
        <s v="CR09284"/>
        <s v="CR09285"/>
        <s v="CR09286"/>
        <s v="CR09287"/>
        <s v="CR09289"/>
        <s v="CR09290"/>
        <s v="CR09291"/>
        <s v="CR09292"/>
        <s v="CR09293"/>
        <s v="CR09294"/>
        <s v="CR09295"/>
        <s v="CR09296"/>
        <s v="CR09297"/>
        <s v="CR09298"/>
        <s v="CR09299"/>
        <s v="CR09300"/>
        <s v="CR09301"/>
        <s v="CR09303"/>
        <s v="CR09304"/>
        <s v="CR09305"/>
        <s v="CR09306"/>
        <s v="CR09307"/>
        <s v="CR09308"/>
        <s v="CR09309"/>
        <s v="CR09310"/>
        <s v="CR09311"/>
        <s v="CR09313"/>
        <s v="CR09314"/>
        <s v="CR09315"/>
        <s v="CR09316"/>
        <s v="CR09317"/>
        <s v="CR09318"/>
        <s v="CR09319"/>
        <s v="CR09320"/>
        <s v="CR09321"/>
        <s v="CR09322"/>
        <s v="CR09323"/>
        <s v="CR09324"/>
        <s v="CR09325"/>
        <s v="CR09326"/>
        <s v="CR09328"/>
        <s v="CR09329"/>
        <s v="CR09330"/>
        <s v="CR09331"/>
        <s v="CR09332"/>
        <s v="CR09333"/>
        <s v="CR09335"/>
        <s v="CR09336"/>
        <s v="CR09337"/>
        <s v="CR09338"/>
        <s v="CR09339"/>
        <s v="CR09340"/>
        <s v="CR09341"/>
        <s v="CR09343"/>
        <s v="CR09344"/>
        <s v="CR09345"/>
        <s v="CR09346"/>
        <s v="CR09347"/>
        <s v="CR09348"/>
        <s v="CR09349"/>
        <s v="CR09350"/>
        <s v="CR09351"/>
        <s v="CR09352"/>
        <s v="CR09354"/>
        <s v="CR09355"/>
        <s v="CR09356"/>
        <s v="CR09357"/>
        <s v="CR09358"/>
        <s v="CR09359"/>
        <s v="CR09361"/>
        <s v="CR09362"/>
        <s v="CR09364"/>
        <s v="CR09365"/>
        <s v="CR09367"/>
        <s v="CR09368"/>
        <s v="CR09369"/>
        <s v="CR09370"/>
        <s v="CR09371"/>
        <s v="CR09372"/>
        <s v="CR09373"/>
        <s v="CR09374"/>
        <s v="CR09375"/>
        <s v="CR09383"/>
        <s v="CR09384"/>
        <s v="CR09386"/>
        <s v="CR09388"/>
        <s v="CR09389"/>
        <s v="CR09390"/>
        <s v="CR09391"/>
        <s v="CR09392"/>
        <s v="CR09393"/>
        <s v="CR09394"/>
        <s v="CR09395"/>
        <s v="CR09398"/>
        <s v="CR09399"/>
        <s v="CR09400"/>
        <s v="CR09403"/>
        <s v="CR09405"/>
        <s v="CR09407"/>
        <s v="CR09408"/>
        <s v="CR09412"/>
        <s v="CR09413"/>
        <s v="CR09414"/>
        <s v="CR09415"/>
        <s v="CR09416"/>
        <s v="CR09417"/>
        <s v="CR09418"/>
        <s v="CR09419"/>
        <s v="CR09420"/>
        <s v="CR09422"/>
        <s v="CR09423"/>
        <s v="CR09424"/>
        <s v="CR09427"/>
        <s v="CR09428"/>
        <s v="CR09429"/>
        <s v="CR09430"/>
        <s v="CR09431"/>
        <s v="CR09432"/>
        <s v="CR09433"/>
        <s v="CR09434"/>
        <s v="CR09435"/>
        <s v="CR09436"/>
        <s v="CR09437"/>
        <s v="CR09438"/>
        <s v="CR09439"/>
        <s v="CR09440"/>
        <s v="CR09441"/>
        <s v="CR09442"/>
        <s v="CR09443"/>
        <s v="CR09444"/>
        <s v="CR09445"/>
        <s v="CR09446"/>
        <s v="CR09447"/>
        <s v="CR09448"/>
        <s v="CR09449"/>
        <s v="CR09450"/>
        <s v="CR09451"/>
        <s v="CR09452"/>
        <s v="CR09453"/>
        <s v="CR09454"/>
        <s v="CR09455"/>
        <s v="CR09456"/>
        <s v="CR09457"/>
        <s v="CR09458"/>
        <s v="CR09459"/>
        <s v="CR09460"/>
        <s v="CR09461"/>
        <s v="CR09463"/>
        <s v="CR09464"/>
        <s v="CR09465"/>
        <s v="CR09467"/>
        <s v="CR09468"/>
        <s v="CR09469"/>
        <s v="CR09470"/>
        <s v="CR09474"/>
        <s v="CR09475"/>
        <s v="CR09476"/>
        <s v="CR09478"/>
        <s v="CR09479"/>
        <s v="CR09480"/>
        <s v="CR09481"/>
        <s v="CR09484"/>
        <s v="CR09485"/>
        <s v="CR09487"/>
        <s v="CR09488"/>
        <s v="CR09489"/>
        <s v="CR09490"/>
        <s v="CR09491"/>
        <s v="CR09492"/>
        <s v="CR09493"/>
        <s v="CR09494"/>
        <s v="CR09495"/>
        <s v="CR09501"/>
        <s v="CR09502"/>
        <s v="CR09503"/>
        <s v="CR09504"/>
        <s v="CR09505"/>
        <s v="CR09506"/>
        <s v="CR09509"/>
        <s v="CR09510"/>
        <s v="CR09512"/>
        <s v="CR09513"/>
        <s v="CR09514"/>
        <s v="CR09515"/>
        <s v="CR09516"/>
        <s v="CR09517"/>
        <s v="CR09518"/>
        <s v="CR09519"/>
        <s v="CR09520"/>
        <s v="CR09521"/>
        <s v="CR09522"/>
        <s v="CR09523"/>
        <s v="CR09524"/>
        <s v="CR09525"/>
        <s v="CR09526"/>
        <s v="CR09527"/>
        <s v="CR09528"/>
        <s v="CR09529"/>
        <s v="CR09532"/>
        <s v="CR09533"/>
        <s v="CR09534"/>
        <s v="CR09535"/>
        <s v="CR09536"/>
        <s v="CR09537"/>
        <s v="CR09538"/>
        <s v="CR09539"/>
        <s v="CR09540"/>
        <s v="CR09541"/>
        <s v="CR09543"/>
        <s v="CR09544"/>
        <s v="CR09545"/>
        <s v="CR09546"/>
        <s v="CR09547"/>
        <s v="CR09548"/>
        <s v="CR09549"/>
        <s v="CR09550"/>
        <s v="CR09551"/>
        <s v="CR09552"/>
        <s v="CR09553"/>
        <s v="CR09554"/>
        <s v="CR09555"/>
        <s v="CR09556"/>
        <s v="CR09557"/>
        <s v="CR09558"/>
        <s v="CR09559"/>
        <s v="CR09563"/>
        <s v="CR09564"/>
        <s v="CR09565"/>
        <s v="CR09566"/>
        <s v="CR09568"/>
        <s v="CR09569"/>
        <s v="CR09570"/>
        <s v="CR09573"/>
        <s v="CR09574"/>
        <s v="CR09575"/>
        <s v="CR09576"/>
        <s v="CR09578"/>
        <s v="CR09579"/>
        <s v="CR09580"/>
        <s v="CR09581"/>
        <s v="CR09582"/>
        <s v="CR09583"/>
        <s v="CR09584"/>
        <s v="CR09585"/>
        <s v="CR09586"/>
        <s v="CR09587"/>
        <s v="CR09588"/>
        <s v="CR09589"/>
        <s v="CR09590"/>
        <s v="CR09591"/>
        <s v="CR09592"/>
        <s v="CR09593"/>
        <s v="CR09594"/>
        <s v="CR09595"/>
        <s v="CR09596"/>
        <s v="CR09597"/>
        <s v="CR09598"/>
        <s v="CR09599"/>
        <s v="CR09600"/>
        <s v="CR09602"/>
        <s v="CR09603"/>
        <s v="CR09604"/>
        <s v="CR09605"/>
        <s v="CR09606"/>
        <s v="CR09607"/>
        <s v="CR09608"/>
        <s v="CR09609"/>
        <s v="CR09610"/>
        <s v="CR09611"/>
        <s v="CR09612"/>
        <s v="CR09613"/>
        <s v="CR09614"/>
        <s v="CR09615"/>
        <s v="CR09616"/>
        <s v="CR09617"/>
        <s v="CR09618"/>
        <s v="CR09619"/>
        <s v="CR09626"/>
        <s v="CR09627"/>
        <s v="CR09635"/>
        <s v="CR09636"/>
        <s v="CR09638"/>
        <s v="CR09639"/>
        <s v="CR09640"/>
        <s v="CR09641"/>
        <s v="CR09642"/>
        <s v="CR09643"/>
        <s v="CR09644"/>
        <s v="CR09645"/>
        <s v="CR09647"/>
        <s v="CR09648"/>
        <s v="CR09649"/>
        <s v="CR09650"/>
        <s v="CR09651"/>
        <s v="CR09652"/>
        <s v="CR09654"/>
        <s v="CR09655"/>
        <s v="CR09659"/>
        <s v="CR09660"/>
        <s v="CR09661"/>
        <s v="CR09662"/>
        <s v="CR09663"/>
        <s v="CR09664"/>
        <s v="CR09665"/>
        <s v="CR09666"/>
        <s v="CR09667"/>
        <s v="CR09668"/>
        <s v="CR09669"/>
        <s v="CR09671"/>
        <s v="CR09672"/>
        <s v="CR09673"/>
        <s v="CR09674"/>
        <s v="CR09675"/>
        <s v="CR09676"/>
        <s v="CR09679"/>
        <s v="CR09680"/>
        <s v="CR09681"/>
        <s v="CR09682"/>
        <s v="CR09683"/>
        <s v="CR09684"/>
        <s v="CR09685"/>
        <s v="CR09686"/>
        <s v="CR09687"/>
        <s v="CR09688"/>
        <s v="CR09689"/>
        <s v="CR09690"/>
        <s v="CR09691"/>
        <s v="CR09694"/>
        <s v="CR09695"/>
        <s v="CR09697"/>
        <s v="CR09698"/>
        <s v="CR09699"/>
        <s v="CR09700"/>
        <s v="CR09701"/>
        <s v="CR09702"/>
        <s v="CR09703"/>
        <s v="CR09704"/>
        <s v="CR09705"/>
        <s v="CR09706"/>
        <s v="CR09708"/>
        <s v="CR09709"/>
        <s v="CR09710"/>
        <s v="CR09711"/>
        <s v="CR09712"/>
        <s v="CR09713"/>
        <s v="CR09714"/>
        <s v="CR09715"/>
        <s v="CR09716"/>
        <s v="CR09717"/>
        <s v="CR09718"/>
        <s v="CR09719"/>
        <s v="CR09720"/>
        <s v="CR09721"/>
        <s v="CR09722"/>
        <s v="CR09723"/>
        <s v="CR09724"/>
        <s v="CR09726"/>
        <s v="CR09727"/>
        <s v="CR09728"/>
        <s v="CR09729"/>
        <s v="CR09731"/>
        <s v="CR09734"/>
        <s v="CR09735"/>
        <s v="CR09736"/>
        <s v="CR09737"/>
        <s v="CR09738"/>
        <s v="CR09739"/>
        <s v="CR09740"/>
        <s v="CR09741"/>
        <s v="CR09743"/>
        <s v="CR09744"/>
        <s v="CR09745"/>
        <s v="CR09748"/>
        <s v="CR09749"/>
        <s v="CR09750"/>
        <s v="CR09752"/>
        <s v="CR09753"/>
        <s v="CR09754"/>
        <s v="CR09755"/>
        <s v="CR09756"/>
        <s v="CR09758"/>
        <s v="CR09759"/>
        <s v="CR09760"/>
        <s v="CR09761"/>
        <s v="CR09762"/>
        <s v="CR09763"/>
        <s v="CR09764"/>
        <s v="CR09768"/>
        <s v="CR09769"/>
        <s v="CR09770"/>
        <s v="CR09771"/>
        <s v="CR09772"/>
        <s v="CR09774"/>
        <s v="CR09775"/>
        <s v="CR09776"/>
        <s v="CR09777"/>
        <s v="CR09778"/>
        <s v="CR09779"/>
        <s v="CR09780"/>
        <s v="CR09781"/>
        <s v="CR09783"/>
        <s v="CR09784"/>
        <s v="CR09787"/>
        <s v="CR09788"/>
        <s v="CR09789"/>
        <s v="CR09790"/>
        <s v="CR09791"/>
        <s v="CR09792"/>
        <s v="CR09793"/>
        <s v="CR09794"/>
        <s v="CR09795"/>
        <s v="CR09796"/>
        <s v="CR09797"/>
        <s v="CR09798"/>
        <s v="CR09799"/>
        <s v="CR09800"/>
        <s v="CR09801"/>
        <s v="CR09802"/>
        <s v="CR09803"/>
        <s v="CR09804"/>
        <s v="CR09805"/>
        <s v="CR09806"/>
        <s v="CR09807"/>
        <s v="CR09808"/>
        <s v="CR09809"/>
        <s v="CR09810"/>
        <s v="CR09811"/>
        <s v="CR09812"/>
        <s v="CR09814"/>
        <s v="CR09815"/>
        <s v="CR09816"/>
        <s v="CR09817"/>
        <s v="CR09825"/>
        <s v="CR09826"/>
        <s v="CR09827"/>
        <s v="CR09828"/>
        <s v="CR09829"/>
        <s v="CR09830"/>
        <s v="CR09832"/>
        <s v="CR09833"/>
        <s v="CR09834"/>
        <s v="CR09835"/>
        <s v="CR09836"/>
        <s v="CR09837"/>
        <s v="CR09838"/>
        <s v="CR09839"/>
        <s v="CR09841"/>
        <s v="CR09842"/>
        <s v="CR09843"/>
        <s v="CR09844"/>
        <s v="CR09845"/>
        <s v="CR09846"/>
        <s v="CR09847"/>
        <s v="CR09848"/>
        <s v="CR09849"/>
        <s v="CR09850"/>
        <s v="CR09852"/>
        <s v="CR09853"/>
        <s v="CR09854"/>
        <s v="CR09856"/>
        <s v="CR09857"/>
        <s v="CR09858"/>
        <s v="CR09859"/>
        <s v="CR09860"/>
        <s v="CR09861"/>
        <s v="CR09862"/>
        <s v="CR09863"/>
        <s v="CR09864"/>
        <s v="CR09865"/>
        <s v="CR09867"/>
        <s v="CR09869"/>
        <s v="CR09870"/>
        <s v="CR09871"/>
        <s v="CR09872"/>
        <s v="CR09873"/>
        <s v="CR09874"/>
        <s v="CR09875"/>
        <s v="CR09876"/>
        <s v="CR09877"/>
        <s v="CR09880"/>
        <s v="CR09881"/>
        <s v="CR09882"/>
        <s v="CR09884"/>
        <s v="CR09885"/>
        <s v="CR09886"/>
        <s v="CR09887"/>
        <s v="CR09888"/>
        <s v="CR09890"/>
        <s v="CR09891"/>
        <s v="CR09892"/>
        <s v="CR09893"/>
        <s v="CR09894"/>
        <s v="CR09895"/>
        <s v="CR09896"/>
        <s v="CR09897"/>
        <s v="CR09898"/>
        <s v="CR09901"/>
        <s v="CR09902"/>
        <s v="CR09903"/>
        <s v="CR09904"/>
        <s v="CR09905"/>
        <s v="CR09907"/>
        <s v="CR09908"/>
        <s v="CR09909"/>
        <s v="CR09910"/>
        <s v="CR09911"/>
        <s v="CR09912"/>
        <s v="CR09914"/>
        <s v="CR09915"/>
        <s v="CR09916"/>
        <s v="CR09917"/>
        <s v="CR09918"/>
        <s v="CR09919"/>
        <s v="CR09920"/>
        <s v="CR09921"/>
        <s v="CR09922"/>
        <s v="CR09923"/>
        <s v="CR09924"/>
        <s v="CR09925"/>
        <s v="CR09926"/>
        <s v="CR09927"/>
        <s v="CR09928"/>
        <s v="CR09929"/>
        <s v="CR09930"/>
        <s v="CR09931"/>
        <s v="CR09932"/>
        <s v="CR09933"/>
        <s v="CR09934"/>
        <s v="CR09935"/>
        <s v="CR09937"/>
        <s v="CR09938"/>
        <s v="CR09939"/>
        <s v="CR09940"/>
        <s v="CR09941"/>
        <s v="CR09942"/>
        <s v="CR09943"/>
        <s v="CR09944"/>
        <s v="CR09949"/>
        <s v="CR09950"/>
        <s v="CR09951"/>
        <s v="CR09952"/>
        <s v="CR09953"/>
        <s v="CR09961"/>
        <s v="CR09962"/>
        <s v="CR09963"/>
        <s v="CR09964"/>
        <s v="CR09965"/>
        <s v="CR09966"/>
        <s v="CR09967"/>
        <s v="CR09968"/>
        <s v="CR09969"/>
        <s v="CR09970"/>
        <s v="CR09971"/>
        <s v="CR09972"/>
        <s v="CR09973"/>
        <s v="CR09974"/>
        <s v="CR09975"/>
        <s v="CR09976"/>
        <s v="CR09977"/>
        <s v="CR09978"/>
        <s v="CR09979"/>
        <s v="CR09980"/>
        <s v="CR09981"/>
        <s v="CR09984"/>
        <s v="CR09985"/>
        <s v="CR09990"/>
        <s v="CR09991"/>
        <s v="CR09993"/>
        <s v="CR09994"/>
        <s v="CR10000"/>
        <s v="CR10007"/>
        <s v="CR10008"/>
        <s v="CR10009"/>
        <s v="CR10010"/>
        <s v="CR10011"/>
        <s v="CR10013"/>
        <s v="CR10015"/>
        <s v="CR10016"/>
        <s v="CR10018"/>
        <s v="CR10019"/>
        <s v="CR10022"/>
        <s v="CR10023"/>
        <s v="CR10024"/>
        <s v="CR10025"/>
        <s v="CR10026"/>
        <s v="CR10027"/>
        <s v="CR10028"/>
        <s v="CR10029"/>
        <s v="CR10030"/>
        <s v="CR10031"/>
        <s v="CR10032"/>
        <s v="CR10033"/>
        <s v="CR10034"/>
        <s v="CR10035"/>
        <s v="CR10036"/>
        <s v="CR10037"/>
        <s v="CR10038"/>
        <s v="CR10039"/>
        <s v="CR10043"/>
        <s v="CR10044"/>
        <s v="CR10045"/>
        <s v="CR10048"/>
        <s v="CR10049"/>
        <s v="CR10051"/>
        <s v="CR10052"/>
        <s v="CR10053"/>
        <s v="CR10054"/>
        <s v="CR10055"/>
        <s v="CR10056"/>
        <s v="CR10057"/>
        <s v="CR10058"/>
        <s v="CR10059"/>
        <s v="CR10060"/>
        <s v="CR10061"/>
        <s v="CR10062"/>
        <s v="CR10063"/>
        <s v="CR10064"/>
        <s v="CR10065"/>
        <s v="CR10066"/>
        <s v="CR10067"/>
        <s v="CR10068"/>
        <s v="CR10069"/>
        <s v="CR10070"/>
        <s v="CR10071"/>
        <s v="CR10072"/>
        <s v="CR10073"/>
        <s v="CR10074"/>
        <s v="CR10075"/>
        <s v="CR10078"/>
        <s v="CR10079"/>
        <s v="CR10081"/>
        <s v="CR10082"/>
        <s v="CR10083"/>
        <s v="CR10084"/>
        <s v="CR10085"/>
        <s v="CR10086"/>
        <s v="CR10087"/>
        <s v="CR10088"/>
        <s v="CR10089"/>
        <s v="CR10090"/>
        <s v="CR10091"/>
        <s v="CR10092"/>
        <s v="CR10093"/>
        <s v="CR10094"/>
        <s v="CR10095"/>
        <s v="CR10096"/>
        <s v="CR10097"/>
        <s v="CR10098"/>
        <s v="CR10099"/>
        <s v="CR10100"/>
        <s v="CR10101"/>
        <s v="CR10102"/>
        <s v="CR10103"/>
        <s v="CR10104"/>
        <s v="CR10105"/>
        <s v="CR10106"/>
        <s v="CR10107"/>
        <s v="CR10108"/>
        <s v="CR10109"/>
        <s v="CR10110"/>
        <s v="CR10111"/>
        <s v="CR10112"/>
        <s v="CR10113"/>
        <s v="CR10114"/>
        <s v="CR10115"/>
        <s v="CR10116"/>
        <s v="CR10117"/>
        <s v="CR10118"/>
        <s v="CR10119"/>
        <s v="CR10120"/>
        <s v="CR10121"/>
        <s v="CR10122"/>
        <s v="CR10123"/>
        <s v="CR10124"/>
        <s v="CR10126"/>
        <s v="CR10127"/>
        <s v="CR10128"/>
        <s v="CR10129"/>
        <s v="CR10130"/>
        <s v="CR10131"/>
        <s v="CR10132"/>
        <s v="CR10133"/>
        <s v="CR10134"/>
        <s v="CR10135"/>
        <s v="CR10136"/>
        <s v="CR10137"/>
        <s v="CR10138"/>
        <s v="CR10139"/>
        <s v="CR10140"/>
        <s v="CR10141"/>
        <s v="CR10142"/>
        <s v="CR10143"/>
        <s v="CR10144"/>
        <s v="CR10145"/>
        <s v="CR10146"/>
        <s v="CR10147"/>
        <s v="CR10148"/>
        <s v="CR10149"/>
        <s v="CR10150"/>
        <s v="CR10151"/>
        <s v="CR10152"/>
        <s v="CR10153"/>
        <s v="CR10154"/>
        <s v="CR10155"/>
        <s v="CR10156"/>
        <s v="CR10157"/>
        <s v="CR10158"/>
        <s v="CR10159"/>
        <s v="CR10160"/>
        <s v="CR10161"/>
        <s v="CR10162"/>
        <s v="CR10163"/>
        <s v="CR10164"/>
        <s v="CR10165"/>
        <s v="CR10166"/>
        <s v="CR10167"/>
        <s v="CR10168"/>
        <s v="CR10169"/>
        <s v="CR10170"/>
        <s v="CR10171"/>
        <s v="CR10172"/>
        <s v="CR10173"/>
        <s v="CR10174"/>
        <s v="CR10175"/>
        <s v="CR10176"/>
        <s v="CR10177"/>
        <s v="CR10178"/>
        <s v="CR10179"/>
        <s v="CR10180"/>
        <s v="CR10181"/>
        <s v="CR10182"/>
        <s v="CR10184"/>
        <s v="CR10185"/>
        <s v="CR10188"/>
        <s v="CR10190"/>
        <s v="CR10196"/>
        <s v="CR10197"/>
        <s v="CR10198"/>
        <s v="CR10199"/>
        <s v="CR10200"/>
        <s v="CR10202"/>
        <s v="CR10203"/>
        <s v="CR10204"/>
        <s v="CR10205"/>
        <s v="CR10206"/>
        <s v="CR10207"/>
        <s v="CR10208"/>
        <s v="CR10209"/>
        <s v="CR10210"/>
        <s v="CR10211"/>
        <s v="CR10212"/>
        <s v="CR10213"/>
        <s v="CR10214"/>
        <s v="CR10215"/>
        <s v="CR10216"/>
        <s v="CR10218"/>
        <s v="CR10219"/>
        <s v="CR10221"/>
        <s v="CR10222"/>
        <s v="CR10223"/>
        <s v="CR10224"/>
        <s v="CR10225"/>
        <s v="CR10226"/>
        <s v="CR10227"/>
        <s v="CR10228"/>
        <s v="CR10229"/>
        <s v="CR10230"/>
        <s v="CR10232"/>
        <s v="CR10233"/>
        <s v="CR10234"/>
        <s v="CR10235"/>
        <s v="CR10236"/>
        <s v="CR10238"/>
        <s v="CR10239"/>
        <s v="CR10240"/>
        <s v="CR10241"/>
        <s v="CR10242"/>
        <s v="CR10243"/>
        <s v="CR10244"/>
        <s v="CR10245"/>
        <s v="CR10246"/>
        <s v="CR10247"/>
        <s v="CR10248"/>
        <s v="CR10249"/>
        <s v="CR10250"/>
        <s v="CR10251"/>
        <s v="CR10252"/>
        <s v="CR10253"/>
        <s v="CR10254"/>
        <s v="CR10256"/>
        <s v="CR10257"/>
        <s v="CR10267"/>
        <s v="CR10268"/>
        <s v="CR10271"/>
        <s v="CR10272"/>
        <s v="CR10274"/>
        <s v="CR10275"/>
        <s v="CR10276"/>
        <s v="CR10277"/>
        <s v="CR10278"/>
        <s v="CR10279"/>
        <s v="CR10281"/>
        <s v="CR10282"/>
        <s v="CR10283"/>
        <s v="CR10284"/>
        <s v="CR10285"/>
        <s v="CR10286"/>
        <s v="CR10287"/>
        <s v="CR10289"/>
        <s v="CR10290"/>
        <s v="CR10292"/>
        <s v="CR10294"/>
        <s v="CR10295"/>
        <s v="CR10299"/>
        <s v="CR10300"/>
        <s v="CR10301"/>
        <s v="CR10303"/>
        <s v="CR10305"/>
        <s v="CR10306"/>
        <s v="CR10307"/>
        <s v="CR10308"/>
        <s v="CR10309"/>
        <s v="CR10310"/>
        <s v="CR10311"/>
        <s v="CR10313"/>
        <s v="CR10316"/>
        <s v="CR10317"/>
        <s v="CR10318"/>
        <s v="CR10319"/>
        <s v="CR10320"/>
        <s v="CR10321"/>
        <s v="CR10322"/>
        <s v="CR10323"/>
        <s v="CR10324"/>
        <s v="CR10325"/>
        <s v="CR10329"/>
        <s v="CR10331"/>
        <s v="CR10332"/>
        <s v="CR10333"/>
        <s v="CR10334"/>
        <s v="CR10335"/>
        <s v="CR10336"/>
        <s v="CR10343"/>
        <s v="CR10344"/>
        <s v="CR10345"/>
        <s v="CR10346"/>
        <s v="CR10353"/>
        <s v="CR10354"/>
        <s v="CR10359"/>
        <s v="CR10360"/>
        <s v="CR10361"/>
        <s v="CR10363"/>
        <s v="CR10364"/>
        <s v="CR10366"/>
        <s v="CR10367"/>
        <s v="CR10368"/>
        <s v="CR10369"/>
        <s v="CR10371"/>
        <s v="CR10372"/>
        <s v="CR10373"/>
        <s v="CR10374"/>
        <s v="CR10375"/>
        <s v="CR10376"/>
        <s v="CR10377"/>
        <s v="CR10378"/>
        <s v="CR10380"/>
        <s v="CR10381"/>
        <s v="CR10382"/>
        <s v="CR10383"/>
        <s v="CR10386"/>
        <s v="CR10387"/>
        <s v="CR10389"/>
        <s v="CR10390"/>
        <s v="CR10395"/>
        <s v="CR10398"/>
        <s v="CR10399"/>
        <s v="CR10400"/>
        <s v="CR10401"/>
        <s v="CR10402"/>
        <s v="CR10403"/>
        <s v="CR10404"/>
        <s v="CR10405"/>
        <s v="CR10406"/>
        <s v="CR10407"/>
        <s v="CR10409"/>
        <s v="CR10410"/>
        <s v="CR10414"/>
        <s v="CR10415"/>
        <s v="CR10416"/>
        <s v="CR10417"/>
        <s v="CR10418"/>
        <s v="CR10419"/>
        <s v="CR10420"/>
        <s v="CR10421"/>
        <s v="CR10422"/>
        <s v="CR10423"/>
        <s v="CR10424"/>
        <s v="CR10425"/>
        <s v="CR10426"/>
        <s v="CR10427"/>
        <s v="CR10428"/>
        <s v="CR10429"/>
        <s v="CR10430"/>
        <s v="CR10431"/>
        <s v="CR10432"/>
        <s v="CR10433"/>
        <s v="CR10434"/>
        <s v="CR10435"/>
        <s v="CR10436"/>
        <s v="CR10437"/>
        <s v="CR10438"/>
        <s v="CR10439"/>
        <s v="CR10440"/>
        <s v="CR10441"/>
        <s v="CR10442"/>
        <s v="CR10443"/>
        <s v="CR10444"/>
        <s v="CR10445"/>
        <s v="CR10446"/>
        <s v="CR10447"/>
        <s v="CR10448"/>
        <s v="CR10449"/>
        <s v="CR10451"/>
        <s v="CR10452"/>
        <s v="CR10453"/>
        <s v="CR10455"/>
        <s v="CR10456"/>
        <s v="CR10457"/>
        <s v="CR10458"/>
        <s v="CR10459"/>
        <s v="CR10462"/>
        <s v="CR10463"/>
        <s v="CR10464"/>
        <s v="CR10465"/>
        <s v="CR10466"/>
        <s v="CR10467"/>
        <s v="CR10468"/>
        <s v="CR10469"/>
        <s v="CR10470"/>
        <s v="CR10471"/>
        <s v="CR10472"/>
        <s v="CR10473"/>
        <s v="CR10474"/>
        <s v="CR10475"/>
        <s v="CR10476"/>
        <s v="CR10477"/>
        <s v="CR10478"/>
        <s v="CR10479"/>
        <s v="CR10480"/>
        <s v="CR10481"/>
        <s v="CR10482"/>
        <s v="CR10484"/>
        <s v="CR10485"/>
        <s v="CR10486"/>
        <s v="CR10487"/>
        <s v="CR10489"/>
        <s v="CR10490"/>
        <s v="CR10493"/>
        <s v="CR10494"/>
        <s v="CR10495"/>
        <s v="CR10496"/>
        <s v="CR10497"/>
        <s v="CR10498"/>
        <s v="CR10499"/>
        <s v="CR10500"/>
        <s v="CR10501"/>
        <s v="CR10502"/>
        <s v="CR10503"/>
        <s v="CR10504"/>
        <s v="CR10505"/>
        <s v="CR10506"/>
        <s v="CR10507"/>
        <s v="CR10508"/>
        <s v="CR10509"/>
        <s v="CR10510"/>
        <s v="CR10511"/>
        <s v="CR10512"/>
        <s v="CR10513"/>
        <s v="CR10514"/>
        <s v="CR10515"/>
        <s v="CR10517"/>
        <s v="CR10518"/>
        <s v="CR10519"/>
        <s v="CR10520"/>
        <s v="CR10521"/>
        <s v="CR10522"/>
        <s v="CR10523"/>
        <s v="CR10525"/>
        <s v="CR10526"/>
        <s v="CR10527"/>
        <s v="CR10528"/>
        <s v="CR10529"/>
        <s v="CR10530"/>
        <s v="CR10531"/>
        <s v="CR10532"/>
        <s v="CR10533"/>
        <s v="CR10534"/>
        <s v="CR10535"/>
        <s v="CR10536"/>
        <s v="CR10537"/>
        <s v="CR10538"/>
        <s v="CR10539"/>
        <s v="CR10540"/>
        <s v="CR10543"/>
        <s v="CR10544"/>
        <s v="CR10545"/>
        <s v="CR10546"/>
        <s v="CR10547"/>
        <s v="CR10548"/>
        <s v="CR10549"/>
        <s v="CR10550"/>
        <s v="CR10551"/>
        <s v="CR10552"/>
        <s v="CR10553"/>
        <s v="CR10554"/>
        <s v="CR10555"/>
        <s v="CR10556"/>
        <s v="CR10557"/>
        <s v="CR10558"/>
        <s v="CR10559"/>
        <s v="CR10560"/>
        <s v="CR10561"/>
        <s v="CR10562"/>
        <s v="CR10564"/>
        <s v="CR10565"/>
        <s v="CR10566"/>
        <s v="CR10568"/>
        <s v="CR10569"/>
        <s v="CR10570"/>
        <s v="CR10571"/>
        <s v="CR10572"/>
        <s v="CR10573"/>
        <s v="CR10574"/>
        <s v="CR10575"/>
        <s v="CR10576"/>
        <s v="CR10581"/>
        <s v="CR10584"/>
        <s v="CR10586"/>
        <s v="CR10587"/>
        <s v="CR10588"/>
        <s v="CR10589"/>
        <s v="CR10590"/>
        <s v="CR10591"/>
        <s v="CR10592"/>
        <s v="CR10593"/>
        <s v="CR10594"/>
        <s v="CR10595"/>
        <s v="CR10596"/>
        <s v="CR10597"/>
        <s v="CR10598"/>
        <s v="CR10599"/>
        <s v="CR10600"/>
        <s v="CR10601"/>
        <s v="CR10602"/>
        <s v="CR10603"/>
        <s v="CR10604"/>
        <s v="CR10606"/>
        <s v="CR10607"/>
        <s v="CR10608"/>
        <s v="CR10609"/>
        <s v="CR10610"/>
        <s v="CR10612"/>
        <s v="CR10613"/>
        <s v="CR10614"/>
        <s v="CR10615"/>
        <s v="CR10616"/>
        <s v="CR10617"/>
        <s v="CR10618"/>
        <s v="CR10619"/>
        <s v="CR10620"/>
        <s v="CR10621"/>
        <s v="CR10622"/>
        <s v="CR10623"/>
        <s v="CR10624"/>
        <s v="CR10625"/>
        <s v="CR10626"/>
        <s v="CR10627"/>
        <s v="CR10628"/>
        <s v="CR10629"/>
        <s v="CR10630"/>
        <s v="CR10631"/>
        <s v="CR10634"/>
        <s v="CR10635"/>
        <s v="CR10638"/>
        <s v="CR10639"/>
        <s v="CR10640"/>
        <s v="CR10641"/>
        <s v="CR10644"/>
        <s v="CR10645"/>
        <s v="CR10648"/>
        <s v="CR10650"/>
        <s v="CR10651"/>
        <s v="CR10652"/>
        <s v="CR10653"/>
        <s v="CR10654"/>
        <s v="CR10655"/>
        <s v="CR10656"/>
        <s v="CR10657"/>
        <s v="CR10658"/>
        <s v="CR10659"/>
        <s v="CR10660"/>
        <s v="CR10661"/>
        <s v="CR10662"/>
        <s v="CR10663"/>
        <s v="CR10664"/>
        <s v="CR10665"/>
        <s v="CR10666"/>
        <s v="CR10667"/>
        <s v="CR10668"/>
        <s v="CR10669"/>
        <s v="CR10670"/>
        <s v="CR10671"/>
        <s v="CR10672"/>
        <s v="CR10673"/>
        <s v="CR10674"/>
        <s v="CR10675"/>
        <s v="CR10676"/>
        <s v="CR10683"/>
        <s v="CR10684"/>
        <s v="CR10685"/>
        <s v="CR10686"/>
        <s v="CR10687"/>
        <s v="CR10688"/>
        <s v="CR10689"/>
        <s v="CR10690"/>
        <s v="CR10691"/>
        <s v="CR10692"/>
        <s v="CR10693"/>
        <s v="CR10694"/>
        <s v="CR10695"/>
        <s v="CR10696"/>
        <s v="CR10697"/>
        <s v="CR10698"/>
        <s v="CR10699"/>
        <s v="CR10700"/>
        <s v="CR10701"/>
        <s v="CR10702"/>
        <s v="CR10703"/>
        <s v="CR10704"/>
        <s v="CR10705"/>
        <s v="CR10706"/>
        <s v="CR10707"/>
        <s v="CR10708"/>
        <s v="CR10709"/>
        <s v="CR10710"/>
        <s v="CR10711"/>
        <s v="CR10712"/>
        <s v="CR10713"/>
        <s v="CR10714"/>
        <s v="CR10715"/>
        <s v="CR10716"/>
        <s v="CR10717"/>
        <s v="CR10718"/>
        <s v="CR10719"/>
        <s v="CR10722"/>
        <s v="CR10723"/>
        <s v="CR10725"/>
        <s v="CR10726"/>
        <s v="CR10727"/>
        <s v="CR10728"/>
        <s v="CR10733"/>
        <s v="CR10734"/>
        <s v="CR10735"/>
        <s v="CR10737"/>
        <s v="CR10738"/>
        <s v="CR10739"/>
        <s v="CR10740"/>
        <s v="CR10741"/>
        <s v="CR10742"/>
        <s v="CR10743"/>
        <s v="CR10744"/>
        <s v="CR10745"/>
        <s v="CR10746"/>
        <s v="CR10747"/>
        <s v="CR10749"/>
        <s v="CR10750"/>
        <s v="CR10751"/>
        <s v="CR10752"/>
        <s v="CR10753"/>
        <s v="CR10754"/>
        <s v="CR10755"/>
        <s v="CR10756"/>
        <s v="CR10757"/>
        <s v="CR10758"/>
        <s v="CR10759"/>
        <s v="CR10760"/>
        <s v="CR10761"/>
        <s v="CR10762"/>
        <s v="CR10763"/>
        <s v="CR10764"/>
        <s v="CR10765"/>
        <s v="CR10766"/>
        <s v="CR10767"/>
        <s v="CR10768"/>
        <s v="CR10769"/>
        <s v="CR10770"/>
        <s v="CR10771"/>
        <s v="CR10772"/>
        <s v="CR10773"/>
        <s v="CR10774"/>
        <s v="CR10775"/>
        <s v="CR10776"/>
        <s v="CR10778"/>
        <s v="CR10779"/>
        <s v="CR10780"/>
        <s v="CR10783"/>
        <s v="CR10784"/>
        <s v="CR10788"/>
        <s v="CR10789"/>
        <s v="CR10790"/>
        <s v="CR10791"/>
        <s v="CR10792"/>
        <s v="CR10793"/>
        <s v="CR10794"/>
        <s v="CR10795"/>
        <s v="CR10796"/>
        <s v="CR10797"/>
        <s v="CR10798"/>
        <s v="CR10799"/>
        <s v="CR10801"/>
        <s v="CR10802"/>
        <s v="CR10803"/>
        <s v="CR10804"/>
        <s v="CR10805"/>
        <s v="CR10806"/>
        <s v="CR10807"/>
        <s v="CR10808"/>
        <s v="CR10809"/>
        <s v="CR10810"/>
        <s v="CR10812"/>
        <s v="CR10813"/>
        <s v="CR10814"/>
        <s v="CR10815"/>
        <s v="CR10816"/>
        <s v="CR10819"/>
        <s v="CR10820"/>
        <s v="CR10825"/>
        <s v="CR10826"/>
        <s v="CR10827"/>
        <s v="CR10828"/>
        <s v="CR10829"/>
        <s v="CR10830"/>
        <s v="CR10831"/>
        <s v="CR10832"/>
        <s v="CR10833"/>
        <s v="CR10834"/>
        <s v="CR10835"/>
        <s v="CR10837"/>
        <s v="CR10838"/>
        <s v="CR10840"/>
        <s v="CR10841"/>
        <s v="CR10848"/>
        <s v="CR10849"/>
        <s v="CR10851"/>
        <s v="CR10854"/>
        <s v="CR10855"/>
        <s v="CR10856"/>
        <s v="CR10857"/>
        <s v="CR10858"/>
        <s v="CR10859"/>
        <s v="CR10860"/>
        <s v="CR10861"/>
        <s v="CR10862"/>
        <s v="CR10863"/>
        <s v="CR10864"/>
        <s v="CR10865"/>
        <s v="CR10866"/>
        <s v="CR10867"/>
        <s v="CR10868"/>
        <s v="CR10869"/>
        <s v="CR10870"/>
        <s v="CR10871"/>
        <s v="CR10873"/>
        <s v="CR10874"/>
        <s v="CR10880"/>
        <s v="CR10885"/>
        <s v="CR10886"/>
        <s v="CR10887"/>
        <s v="CR10888"/>
        <s v="CR10892"/>
        <s v="CR10893"/>
        <s v="CR10895"/>
        <s v="CR10897"/>
        <s v="CR10900"/>
        <s v="CR10902"/>
        <s v="CR10903"/>
        <s v="CR10904"/>
        <s v="CR10905"/>
        <s v="CR10907"/>
        <s v="CR10912"/>
        <s v="CR10913"/>
        <s v="CR10914"/>
        <s v="CR10915"/>
        <s v="CR10916"/>
        <s v="CR10917"/>
        <s v="CR10918"/>
        <s v="CR10919"/>
        <s v="CR10920"/>
        <s v="CR10921"/>
        <s v="CR10922"/>
        <s v="CR10923"/>
        <s v="CR10924"/>
        <s v="CR10925"/>
        <s v="CR10926"/>
        <s v="CR10927"/>
        <s v="CR10930"/>
        <s v="CR10931"/>
        <s v="CR10932"/>
        <s v="CR10933"/>
        <s v="CR10934"/>
        <s v="CR10935"/>
        <s v="CR10936"/>
        <s v="CR10937"/>
        <s v="CR10938"/>
        <s v="CR10939"/>
        <s v="CR10941"/>
        <s v="CR10942"/>
        <s v="CR10943"/>
        <s v="CR10944"/>
        <s v="CR10945"/>
        <s v="CR10948"/>
        <s v="CR10950"/>
        <s v="CR10952"/>
        <s v="CR10953"/>
        <s v="CR10954"/>
        <s v="CR10955"/>
        <s v="CR10957"/>
        <s v="CR10958"/>
        <s v="CR10960"/>
        <s v="CR10961"/>
        <s v="CR10962"/>
        <s v="CR10963"/>
        <s v="CR10964"/>
        <s v="CR10965"/>
        <s v="CR10966"/>
        <s v="CR10967"/>
        <s v="CR10968"/>
        <s v="CR10969"/>
        <s v="CR10970"/>
        <s v="CR10971"/>
        <s v="CR10972"/>
        <s v="CR10973"/>
        <s v="CR10974"/>
        <s v="CR10975"/>
        <s v="CR10976"/>
        <s v="CR10977"/>
        <s v="CR10978"/>
        <s v="CR10981"/>
        <s v="CR10984"/>
        <s v="CR10985"/>
        <s v="CR10986"/>
        <s v="CR10987"/>
        <s v="CR10988"/>
        <s v="CR10989"/>
        <s v="CR10991"/>
        <s v="CR10994"/>
        <s v="CR10995"/>
        <s v="CR10996"/>
        <s v="CR10998"/>
        <s v="CR11004"/>
        <s v="CR11007"/>
        <s v="CR11011"/>
        <s v="CR11013"/>
        <s v="CR11016"/>
        <s v="CR11017"/>
        <s v="CR11020"/>
        <s v="CR11024"/>
        <s v="CR11028"/>
        <s v="CR11029"/>
        <s v="CR11030"/>
        <s v="CR11031"/>
        <s v="CR11032"/>
        <s v="CR11033"/>
        <s v="CR11034"/>
        <s v="CR11035"/>
        <s v="CR11036"/>
        <s v="CR11037"/>
        <s v="CR11038"/>
        <s v="CR11045"/>
        <s v="CR11047"/>
        <s v="CR11050"/>
        <s v="CR11052"/>
        <s v="CR11054"/>
        <s v="CR11056"/>
        <s v="CR11058"/>
        <s v="CR11059"/>
        <s v="CR11060"/>
        <s v="CR11061"/>
        <s v="CR11062"/>
        <s v="CR11063"/>
        <s v="CR11068"/>
        <s v="CR11069"/>
        <s v="CR11071"/>
        <s v="CR11072"/>
        <s v="CR11073"/>
        <s v="CR11074"/>
        <s v="CR11075"/>
        <s v="CR11077"/>
        <s v="CR11078"/>
        <s v="CR11079"/>
        <s v="CR11080"/>
        <s v="CR11081"/>
        <s v="CR11082"/>
        <s v="CR11083"/>
        <s v="CR11084"/>
        <s v="CR11085"/>
        <s v="CR11086"/>
        <s v="CR11087"/>
        <s v="CR11090"/>
        <s v="CR11092"/>
        <s v="CR11093"/>
        <s v="CR11094"/>
        <s v="CR11095"/>
        <s v="CR11096"/>
        <s v="CR11097"/>
        <s v="CR11098"/>
        <s v="CR11099"/>
        <s v="CR11100"/>
        <s v="CR11101"/>
        <s v="CR11102"/>
        <s v="CR11103"/>
        <s v="CR11104"/>
        <s v="CR11105"/>
        <s v="CR11106"/>
        <s v="CR11107"/>
        <s v="CR11108"/>
        <s v="CR11109"/>
        <s v="CR11110"/>
        <s v="CR11111"/>
        <s v="CR11113"/>
        <s v="CR11114"/>
        <s v="CR11115"/>
        <s v="CR11116"/>
        <s v="CR11117"/>
        <s v="CR11118"/>
        <s v="CR11119"/>
        <s v="CR11120"/>
        <s v="CR11121"/>
        <s v="CR11122"/>
        <s v="CR11123"/>
        <s v="CR11124"/>
        <s v="CR11125"/>
        <s v="CR11126"/>
        <s v="CR11127"/>
        <s v="CR11129"/>
        <s v="CR11130"/>
        <s v="CR11131"/>
        <s v="CR11132"/>
        <s v="CR11133"/>
        <s v="CR11134"/>
        <s v="CR11135"/>
        <s v="CR11138"/>
        <s v="CR11139"/>
        <s v="CR11140"/>
        <s v="CR11141"/>
        <s v="CR11142"/>
        <s v="CR11143"/>
        <s v="CR11144"/>
        <s v="CR11145"/>
        <s v="CR11146"/>
        <s v="CR11147"/>
        <s v="CR11148"/>
        <s v="CR11149"/>
        <s v="CR11150"/>
        <s v="CR11151"/>
        <s v="CR11152"/>
        <s v="CR11153"/>
        <s v="CR11154"/>
        <s v="CR11155"/>
        <s v="CR11156"/>
        <s v="CR11157"/>
        <s v="CR11158"/>
        <s v="CR11159"/>
        <s v="CR11160"/>
        <s v="CR11161"/>
        <s v="CR11162"/>
        <s v="CR11163"/>
        <s v="CR11164"/>
        <s v="CR11165"/>
        <s v="CR11166"/>
        <s v="CR11167"/>
        <s v="CR11168"/>
        <s v="CR11169"/>
        <s v="CR11170"/>
        <s v="CR11171"/>
        <s v="CR11173"/>
        <s v="CR11174"/>
        <s v="CR11175"/>
        <s v="CR11176"/>
        <s v="CR11177"/>
        <s v="CR11179"/>
        <s v="CR11180"/>
        <s v="CR11181"/>
        <s v="CR11182"/>
        <s v="CR11183"/>
        <s v="CR11185"/>
        <s v="CR11186"/>
        <s v="CR11187"/>
        <s v="CR11188"/>
        <s v="CR11189"/>
        <s v="CR11190"/>
        <s v="CR11191"/>
        <s v="CR11192"/>
        <s v="CR11193"/>
        <s v="CR11194"/>
        <s v="CR11195"/>
        <s v="CR11196"/>
        <s v="CR11200"/>
        <s v="CR11201"/>
        <s v="CR11202"/>
        <s v="CR11203"/>
        <s v="CR11204"/>
        <s v="CR11205"/>
        <s v="CR11206"/>
        <s v="CR11207"/>
        <s v="CR11208"/>
        <s v="CR11210"/>
        <s v="CR11211"/>
        <s v="CR11218"/>
        <s v="CR11219"/>
        <s v="CR11224"/>
        <s v="CR11226"/>
        <s v="CR11227"/>
        <s v="CR11230"/>
        <s v="CR11231"/>
        <s v="CR11232"/>
        <s v="CR11233"/>
        <s v="CR11234"/>
        <s v="CR11235"/>
        <s v="CR11236"/>
        <s v="CR11237"/>
        <s v="CR11238"/>
        <s v="CR11241"/>
        <s v="CR11242"/>
        <s v="CR11243"/>
        <s v="CR11244"/>
        <s v="CR11246"/>
        <s v="CR11247"/>
        <s v="CR11248"/>
        <s v="CR11249"/>
        <s v="CR11251"/>
        <s v="CR11252"/>
        <s v="CR11253"/>
        <s v="CR11254"/>
        <s v="CR11255"/>
        <s v="CR11256"/>
        <s v="CR11257"/>
        <s v="CR11258"/>
        <s v="CR11259"/>
        <s v="CR11260"/>
        <s v="CR11261"/>
        <s v="CR11262"/>
        <s v="CR11263"/>
        <s v="CR11264"/>
        <s v="CR11265"/>
        <s v="CR11266"/>
        <s v="CR11267"/>
        <s v="CR11268"/>
        <s v="CR11269"/>
        <s v="CR11270"/>
        <s v="CR11272"/>
        <s v="CR11273"/>
        <s v="CR11274"/>
        <s v="CR11275"/>
        <s v="CR11276"/>
        <s v="CR11277"/>
        <s v="CR11278"/>
        <s v="CR11279"/>
        <s v="CR11280"/>
        <s v="CR11281"/>
        <s v="CR11282"/>
        <s v="CR11283"/>
        <s v="CR11284"/>
        <s v="CR11285"/>
        <s v="CR11287"/>
        <s v="CR11288"/>
        <s v="CR11289"/>
        <s v="CR11290"/>
        <s v="CR11291"/>
        <s v="CR11292"/>
        <s v="CR11293"/>
        <s v="CR11294"/>
        <s v="CR11295"/>
        <s v="CR11296"/>
        <s v="CR11297"/>
        <s v="CR11298"/>
        <s v="CR11299"/>
        <s v="CR11300"/>
        <s v="CR11301"/>
        <s v="CR11302"/>
        <s v="CR11303"/>
        <s v="CR11304"/>
        <s v="CR11305"/>
        <s v="CR11306"/>
        <s v="CR11307"/>
        <s v="CR11308"/>
        <s v="CR11309"/>
        <s v="CR11310"/>
        <s v="CR11311"/>
        <s v="CR11312"/>
        <s v="CR11313"/>
        <s v="CR11314"/>
        <s v="CR11315"/>
        <s v="CR11317"/>
        <s v="CR11318"/>
        <s v="CR11319"/>
        <s v="CR11320"/>
        <s v="CR11321"/>
        <s v="CR11322"/>
        <s v="CR11324"/>
        <s v="CR11325"/>
        <s v="CR11327"/>
        <s v="CR11328"/>
        <s v="CR11329"/>
        <s v="CR11331"/>
        <s v="CR11332"/>
        <s v="CR11333"/>
        <s v="CR11334"/>
        <s v="CR11335"/>
        <s v="CR11336"/>
        <s v="CR11337"/>
        <s v="CR11338"/>
        <s v="CR11339"/>
        <s v="CR11341"/>
        <s v="CR11342"/>
        <s v="CR11343"/>
        <s v="CR11344"/>
        <s v="CR11346"/>
        <s v="CR11347"/>
        <s v="CR11348"/>
        <s v="CR11350"/>
        <s v="CR11351"/>
        <s v="CR11352"/>
        <s v="CR11353"/>
        <s v="CR11354"/>
        <s v="CR11355"/>
        <s v="CR11356"/>
        <s v="CR11357"/>
        <s v="CR11358"/>
        <s v="CR11359"/>
        <s v="CR11360"/>
        <s v="CR11366"/>
        <s v="CR11367"/>
        <s v="CR11368"/>
        <s v="CR11369"/>
        <s v="CR11370"/>
        <s v="CR11371"/>
        <s v="CR11372"/>
        <s v="CR11373"/>
        <s v="CR11374"/>
        <s v="CR11375"/>
        <s v="CR11376"/>
        <s v="CR11377"/>
        <s v="CR11378"/>
        <s v="CR11379"/>
        <s v="CR11380"/>
        <s v="CR11381"/>
        <s v="CR11382"/>
        <s v="CR11383"/>
        <s v="CR11384"/>
        <s v="CR11385"/>
        <s v="CR11386"/>
        <s v="CR11387"/>
        <s v="CR11388"/>
        <s v="CR11389"/>
        <s v="CR11390"/>
        <s v="CR11391"/>
        <s v="CR11392"/>
        <s v="CR11393"/>
        <s v="CR11394"/>
        <s v="CR11395"/>
        <s v="CR11396"/>
        <s v="CR11397"/>
        <s v="CR11398"/>
        <s v="CR11399"/>
        <s v="CR11400"/>
        <s v="CR11401"/>
        <s v="CR11402"/>
        <s v="CR11403"/>
        <s v="CR11404"/>
        <s v="CR11407"/>
        <s v="CR11408"/>
        <s v="CR11409"/>
        <s v="CR11411"/>
        <s v="CR11412"/>
        <s v="CR11413"/>
        <s v="CR11414"/>
        <s v="CR11415"/>
        <s v="CR11416"/>
        <s v="CR11417"/>
        <s v="CR11418"/>
        <s v="CR11419"/>
        <s v="CR11421"/>
        <s v="CR11422"/>
        <s v="CR11423"/>
        <s v="CR11425"/>
        <s v="CR11426"/>
        <s v="CR11427"/>
        <s v="CR11428"/>
        <s v="CR11434"/>
        <s v="CR11435"/>
        <s v="CR11436"/>
        <s v="CR11437"/>
        <s v="CR11438"/>
        <s v="CR11439"/>
        <s v="CR11440"/>
        <s v="CR11441"/>
        <s v="CR11442"/>
        <s v="CR11443"/>
        <s v="CR11444"/>
        <s v="CR11445"/>
        <s v="CR11447"/>
        <s v="CR11448"/>
        <s v="CR11450"/>
        <s v="CR11451"/>
        <s v="CR11452"/>
        <s v="CR11453"/>
        <s v="CR11454"/>
        <s v="CR11455"/>
        <s v="CR11456"/>
        <s v="CR11457"/>
        <s v="CR11458"/>
        <s v="CR11459"/>
        <s v="CR11460"/>
        <s v="CR11461"/>
        <s v="CR11462"/>
        <s v="CR11463"/>
        <s v="CR11464"/>
        <s v="CR11465"/>
        <s v="CR11466"/>
        <s v="CR11467"/>
        <s v="CR11468"/>
        <s v="CR11469"/>
        <s v="CR11470"/>
        <s v="CR11471"/>
        <s v="CR11472"/>
        <s v="CR11473"/>
        <s v="CR11474"/>
        <s v="CR11475"/>
        <s v="CR11476"/>
        <s v="CR11477"/>
        <s v="CR11478"/>
        <s v="CR11479"/>
        <s v="CR11480"/>
        <s v="CR11481"/>
        <s v="CR11482"/>
        <s v="CR11484"/>
        <s v="CR11485"/>
        <s v="CR11486"/>
        <s v="CR11487"/>
        <s v="CR11488"/>
        <s v="CR11489"/>
        <s v="CR11490"/>
        <s v="CR11492"/>
        <s v="CR11493"/>
        <s v="CR11496"/>
        <s v="CR11497"/>
        <s v="CR11499"/>
        <s v="CR11500"/>
        <s v="CR11501"/>
        <s v="CR11502"/>
        <s v="CR11504"/>
        <s v="CR11505"/>
        <s v="CR11506"/>
        <s v="CR11507"/>
        <s v="CR11508"/>
        <s v="CR11509"/>
        <s v="CR11510"/>
        <s v="CR11511"/>
        <s v="CR11513"/>
        <s v="CR11514"/>
        <s v="CR11515"/>
        <s v="CR11516"/>
        <s v="CR11517"/>
        <s v="CR11519"/>
        <s v="CR11520"/>
        <s v="CR11521"/>
        <s v="CR11522"/>
        <s v="CR11523"/>
        <s v="CR11524"/>
        <s v="CR11525"/>
        <s v="CR11526"/>
        <s v="CR11527"/>
        <s v="CR11530"/>
        <s v="CR11533"/>
        <s v="CR11534"/>
        <s v="CR11537"/>
        <s v="CR11538"/>
        <s v="CR11540"/>
        <s v="CR11541"/>
        <s v="CR11542"/>
        <s v="CR11544"/>
        <s v="CR11545"/>
        <s v="CR11546"/>
        <s v="CR11547"/>
        <s v="CR11552"/>
        <s v="CR11553"/>
        <s v="CR11554"/>
        <s v="CR11555"/>
        <s v="CR11556"/>
        <s v="CR11560"/>
        <s v="CR11561"/>
        <s v="CR11562"/>
        <s v="CR11563"/>
        <s v="CR11565"/>
        <s v="CR11566"/>
        <s v="CR11567"/>
        <s v="CR11568"/>
        <s v="CR11569"/>
        <s v="CR11570"/>
        <s v="CR11571"/>
        <s v="CR11572"/>
        <s v="CR11573"/>
        <s v="CR11574"/>
        <s v="CR11575"/>
        <s v="CR11576"/>
        <s v="CR11577"/>
        <s v="CR11578"/>
        <s v="CR11579"/>
        <s v="CR11580"/>
        <s v="CR11581"/>
        <s v="CR11582"/>
        <s v="CR11583"/>
        <s v="CR11584"/>
        <s v="CR11585"/>
        <s v="CR11586"/>
        <s v="CR11587"/>
        <s v="CR11588"/>
        <s v="CR11589"/>
        <s v="CR11590"/>
        <s v="CR11591"/>
        <s v="CR11592"/>
        <s v="CR11593"/>
        <s v="CR11594"/>
        <s v="CR11595"/>
        <s v="CR11596"/>
        <s v="CR11597"/>
        <s v="CR11598"/>
        <s v="CR11599"/>
        <s v="CR11600"/>
        <s v="CR11601"/>
        <s v="CR11603"/>
        <s v="CR11604"/>
        <s v="CR11605"/>
        <s v="CR11606"/>
        <s v="CR11607"/>
        <s v="CR11608"/>
        <s v="CR11609"/>
        <s v="CR11610"/>
        <s v="CR11611"/>
        <s v="CR11612"/>
        <s v="CR11613"/>
        <s v="CR11614"/>
        <s v="CR11615"/>
        <s v="CR11616"/>
        <s v="CR11617"/>
        <s v="CR11618"/>
        <s v="CR11619"/>
        <s v="CR11620"/>
        <s v="CR11621"/>
        <s v="CR11622"/>
        <s v="CR11623"/>
        <s v="CR11625"/>
        <s v="CR11627"/>
        <s v="CR11629"/>
        <s v="CR11630"/>
        <s v="CR11631"/>
        <s v="CR11632"/>
        <s v="CR11633"/>
        <s v="CR11634"/>
        <s v="CR11635"/>
        <s v="CR11636"/>
        <s v="CR11637"/>
        <s v="CR11640"/>
        <s v="CR11641"/>
        <s v="CR11644"/>
        <s v="CR11649"/>
        <s v="CR11650"/>
        <s v="CR11651"/>
        <s v="CR11655"/>
        <s v="CR11656"/>
        <s v="CR11658"/>
        <s v="CR11659"/>
        <s v="CR11660"/>
        <s v="CR11662"/>
        <s v="CR11663"/>
        <s v="CR11664"/>
        <s v="CR11665"/>
        <s v="CR11666"/>
        <s v="CR11667"/>
        <s v="CR11668"/>
        <s v="CR11669"/>
        <s v="CR11670"/>
        <s v="CR11671"/>
        <s v="CR11672"/>
        <s v="CR11673"/>
        <s v="CR11674"/>
        <s v="CR11675"/>
        <s v="CR11676"/>
        <s v="CR11677"/>
        <s v="CR11678"/>
        <s v="CR11679"/>
        <s v="CR11681"/>
        <s v="CR11682"/>
        <s v="CR11683"/>
        <s v="CR11684"/>
        <s v="CR11685"/>
        <s v="CR11687"/>
        <s v="CR11688"/>
        <s v="CR11689"/>
        <s v="CR11691"/>
        <s v="CR11697"/>
        <s v="CR11698"/>
        <s v="CR11699"/>
        <s v="CR11702"/>
        <s v="CR11703"/>
        <s v="CR11704"/>
        <s v="CR11705"/>
        <s v="CR11706"/>
        <s v="CR11707"/>
        <s v="CR11710"/>
        <s v="CR11711"/>
        <s v="CR11712"/>
        <s v="CR11713"/>
        <s v="CR11714"/>
        <s v="CR11716"/>
        <s v="CR11717"/>
        <s v="CR11718"/>
        <s v="CR11719"/>
        <s v="CR11720"/>
        <s v="CR11721"/>
        <s v="CR11722"/>
        <s v="CR11723"/>
        <s v="CR11724"/>
        <s v="CR11726"/>
        <s v="CR11727"/>
        <s v="CR11728"/>
        <s v="CR11729"/>
        <s v="CR11730"/>
        <s v="CR11731"/>
        <s v="CR11732"/>
        <s v="CR11733"/>
        <s v="CR11734"/>
        <s v="CR11735"/>
        <s v="CR11736"/>
        <s v="CR11737"/>
        <s v="CR11738"/>
        <s v="CR11739"/>
        <s v="CR11740"/>
        <s v="CR11741"/>
        <s v="CR11742"/>
        <s v="CR11743"/>
        <s v="CR11744"/>
        <s v="CR11745"/>
        <s v="CR11746"/>
        <s v="CR11747"/>
        <s v="CR11748"/>
        <s v="CR11749"/>
        <s v="CR11750"/>
        <s v="CR11751"/>
        <s v="CR11752"/>
        <s v="CR11754"/>
        <s v="CR11755"/>
        <s v="CR11756"/>
        <s v="CR11757"/>
        <s v="CR11758"/>
        <s v="CR11759"/>
        <s v="CR11760"/>
        <s v="CR11762"/>
        <s v="CR11763"/>
        <s v="CR11764"/>
        <s v="CR11765"/>
        <s v="CR11766"/>
        <s v="CR11767"/>
        <s v="CR11768"/>
        <s v="CR11769"/>
        <s v="CR11770"/>
        <s v="CR11771"/>
        <s v="CR11772"/>
        <s v="CR11773"/>
        <s v="CR11774"/>
        <s v="CR11775"/>
        <s v="CR11776"/>
        <s v="CR11777"/>
        <s v="CR11778"/>
        <s v="CR11779"/>
        <s v="CR11780"/>
        <s v="CR11781"/>
        <s v="CR11782"/>
        <s v="CR11783"/>
        <s v="CR11784"/>
        <s v="CR11785"/>
        <s v="CR11786"/>
        <s v="CR11787"/>
        <s v="CR11788"/>
        <s v="CR11789"/>
        <s v="CR11790"/>
        <s v="CR11791"/>
        <s v="CR11792"/>
        <s v="CR11793"/>
        <s v="CR11794"/>
        <s v="CR11795"/>
        <s v="CR11796"/>
        <s v="CR11797"/>
        <s v="CR11798"/>
        <s v="CR11799"/>
        <s v="CR11800"/>
        <s v="CR11801"/>
        <s v="CR11802"/>
        <s v="CR11803"/>
        <s v="CR11804"/>
        <s v="CR11805"/>
        <s v="CR11806"/>
        <s v="CR11808"/>
        <s v="CR11812"/>
        <s v="CR11813"/>
        <s v="CR11814"/>
        <s v="CR11815"/>
        <s v="CR11816"/>
        <s v="CR11817"/>
        <s v="CR11818"/>
        <s v="CR11819"/>
        <s v="CR11820"/>
        <s v="CR11821"/>
        <s v="CR11822"/>
        <s v="CR11823"/>
        <s v="CR11824"/>
        <s v="CR11825"/>
        <s v="CR11826"/>
        <s v="CR11827"/>
        <s v="CR11828"/>
        <s v="CR11829"/>
        <s v="CR11830"/>
        <s v="CR11831"/>
        <s v="CR11832"/>
        <s v="CR11833"/>
        <s v="CR11834"/>
        <s v="CR11835"/>
        <s v="CR11836"/>
        <s v="CR11837"/>
        <s v="CR11838"/>
        <s v="CR11840"/>
        <s v="CR11841"/>
        <s v="CR11842"/>
        <s v="CR11843"/>
        <s v="CR11844"/>
        <s v="CR11845"/>
        <s v="CR11846"/>
        <s v="CR11847"/>
        <s v="CR11848"/>
        <s v="CR11849"/>
        <s v="CR11850"/>
        <s v="CR11851"/>
        <s v="CR11852"/>
        <s v="CR11853"/>
        <s v="CR11854"/>
        <s v="CR11855"/>
        <s v="CR11856"/>
        <s v="CR11857"/>
        <s v="CR11858"/>
        <s v="CR11859"/>
        <s v="CR11860"/>
        <s v="CR11861"/>
        <s v="CR11862"/>
        <s v="CR11863"/>
        <s v="CR11864"/>
        <s v="CR11865"/>
        <s v="CR11866"/>
        <s v="CR11867"/>
        <s v="CR11868"/>
        <s v="CR11869"/>
        <s v="CR11870"/>
        <s v="CR11871"/>
        <s v="CR11872"/>
        <s v="CR11873"/>
        <s v="CR11874"/>
        <s v="CR11875"/>
        <s v="CR11876"/>
        <s v="CR11877"/>
        <s v="CR11879"/>
        <s v="CR11880"/>
        <s v="CR11881"/>
        <s v="CR11882"/>
        <s v="CR11883"/>
        <s v="CR11884"/>
        <s v="CR11885"/>
        <s v="CR11886"/>
        <s v="CR11887"/>
        <s v="CR11888"/>
        <s v="CR11889"/>
        <s v="CR11890"/>
        <s v="CR11891"/>
        <s v="CR11892"/>
        <s v="CR11893"/>
        <s v="CR11894"/>
        <s v="CR11895"/>
        <s v="CR11897"/>
        <s v="CR11898"/>
        <s v="CR11899"/>
        <s v="CR11900"/>
        <s v="CR11901"/>
        <s v="CR11902"/>
        <s v="CR11903"/>
        <s v="CR11904"/>
        <s v="CR11905"/>
        <s v="CR11906"/>
        <s v="CR11907"/>
        <s v="CR11908"/>
        <s v="CR11909"/>
        <s v="CR11910"/>
        <s v="CR11911"/>
        <s v="CR11912"/>
        <s v="CR11913"/>
        <s v="CR11914"/>
        <s v="CR11915"/>
        <s v="CR11916"/>
        <s v="CR11917"/>
        <s v="CR11918"/>
        <s v="CR11919"/>
        <s v="CR11920"/>
        <s v="CR11921"/>
        <s v="CR11922"/>
        <s v="CR11923"/>
        <s v="CR11924"/>
        <s v="CR11925"/>
        <s v="CR11926"/>
        <s v="CR11927"/>
        <s v="CR11928"/>
        <s v="CR11929"/>
        <s v="CR11930"/>
        <s v="CR11931"/>
        <s v="CR11932"/>
        <s v="CR11933"/>
        <s v="CR11934"/>
        <s v="CR11935"/>
        <s v="CR11936"/>
        <s v="CR11937"/>
        <s v="CR11938"/>
        <s v="CR11939"/>
        <s v="CR11940"/>
        <s v="CR11941"/>
        <s v="CR11942"/>
        <s v="CR11944"/>
        <s v="CR11945"/>
        <s v="CR11946"/>
        <s v="CR11947"/>
        <s v="CR11948"/>
        <s v="CR11949"/>
        <s v="CR11952"/>
        <s v="CR11953"/>
        <s v="CR11954"/>
        <s v="CR11955"/>
        <s v="CR11956"/>
        <s v="CR11957"/>
        <s v="CR11958"/>
        <s v="CR11959"/>
        <s v="CR11960"/>
        <s v="CR11961"/>
        <s v="CR11962"/>
        <s v="CR11963"/>
        <s v="CR11964"/>
        <s v="CR11965"/>
        <s v="CR11966"/>
        <s v="CR11967"/>
        <s v="CR11968"/>
        <s v="CR11969"/>
        <s v="CR11970"/>
        <s v="CR11971"/>
        <s v="CR11972"/>
        <s v="CR11973"/>
        <s v="CR11974"/>
        <s v="CR11975"/>
        <s v="CR11976"/>
        <s v="CR11977"/>
        <s v="CR11978"/>
        <s v="CR11979"/>
        <s v="CR11980"/>
        <s v="CR11982"/>
        <s v="CR11983"/>
        <s v="CR11984"/>
        <s v="CR11985"/>
        <s v="CR11986"/>
        <s v="CR11987"/>
        <s v="CR11988"/>
        <s v="CR11989"/>
        <s v="CR11990"/>
        <s v="CR11994"/>
        <s v="CR11995"/>
        <s v="CR11996"/>
        <s v="CR11997"/>
        <s v="CR11998"/>
        <s v="CR11999"/>
        <s v="CR12000"/>
        <s v="CR12001"/>
        <s v="CR12002"/>
        <s v="CR12003"/>
        <s v="CR12004"/>
        <s v="CR12005"/>
        <s v="CR12006"/>
        <s v="CR12007"/>
        <s v="CR12008"/>
        <s v="CR12009"/>
        <s v="CR12010"/>
        <s v="CR12011"/>
        <s v="CR12012"/>
        <s v="CR12013"/>
        <s v="CR12014"/>
        <s v="CR12015"/>
        <s v="CR12016"/>
        <s v="CR12017"/>
        <s v="CR12018"/>
        <s v="CR12019"/>
        <s v="CR12020"/>
        <s v="CR12021"/>
        <s v="CR12028"/>
        <s v="CR12029"/>
        <s v="CR12030"/>
        <s v="CR12031"/>
        <s v="CR12032"/>
        <s v="CR12033"/>
        <s v="CR12034"/>
        <s v="CR12035"/>
        <s v="CR12036"/>
        <s v="CR12037"/>
        <s v="CR12038"/>
        <s v="CR12040"/>
        <s v="CR12041"/>
        <s v="CR12042"/>
        <s v="CR12043"/>
        <s v="CR12044"/>
        <s v="CR12045"/>
        <s v="CR12046"/>
        <s v="CR12048"/>
        <s v="CR12049"/>
        <s v="CR12051"/>
        <s v="CR12052"/>
        <s v="CR12054"/>
        <s v="CR12056"/>
        <s v="CR12057"/>
        <s v="CR12058"/>
        <s v="CR12059"/>
        <s v="CR12060"/>
        <s v="CR12061"/>
        <s v="CR12062"/>
        <s v="CR12063"/>
        <s v="CR12064"/>
        <s v="CR12065"/>
        <s v="CR12066"/>
        <s v="CR12067"/>
        <s v="CR12068"/>
        <s v="CR12069"/>
        <s v="CR12070"/>
        <s v="CR12071"/>
        <s v="CR12072"/>
        <s v="CR12073"/>
        <s v="CR12074"/>
        <s v="CR12075"/>
        <s v="CR12076"/>
        <s v="CR12077"/>
        <s v="CR12078"/>
        <s v="CR12079"/>
        <s v="CR12080"/>
        <s v="CR12081"/>
        <s v="CR12082"/>
        <s v="CR12085"/>
        <s v="CR12086"/>
        <s v="CR12088"/>
        <s v="CR12089"/>
        <s v="CR12090"/>
        <s v="CR12091"/>
        <s v="CR12092"/>
        <s v="CR12093"/>
        <s v="CR12095"/>
        <s v="CR12096"/>
        <s v="CR12097"/>
        <s v="CR12099"/>
        <s v="CR12100"/>
        <s v="CR12101"/>
        <s v="CR12102"/>
        <s v="CR12104"/>
        <s v="CR12105"/>
        <s v="CR12106"/>
        <s v="CR12107"/>
        <s v="CR12108"/>
        <s v="CR12109"/>
        <s v="CR12110"/>
        <s v="CR12111"/>
        <s v="CR12113"/>
        <s v="CR12114"/>
        <s v="CR12115"/>
        <s v="CR12116"/>
        <s v="CR12117"/>
        <s v="CR12118"/>
        <s v="CR12119"/>
        <s v="CR12120"/>
        <s v="CR12121"/>
        <s v="CR12122"/>
        <s v="CR12123"/>
        <s v="CR12124"/>
        <s v="CR12125"/>
        <s v="CR12126"/>
        <s v="CR12127"/>
        <s v="CR12128"/>
        <s v="CR12129"/>
        <s v="CR12130"/>
        <s v="CR12131"/>
        <s v="CR12132"/>
        <s v="CR12133"/>
        <s v="CR12134"/>
        <s v="CR12135"/>
        <s v="CR12136"/>
        <s v="CR12137"/>
        <s v="CR12138"/>
        <s v="CR12139"/>
        <s v="CR12140"/>
        <s v="CR12141"/>
        <s v="CR12142"/>
        <s v="CR12143"/>
        <s v="CR12144"/>
        <s v="CR12145"/>
        <s v="CR12146"/>
        <s v="CR12147"/>
        <s v="CR12148"/>
        <s v="CR12149"/>
        <s v="CR12150"/>
        <s v="CR12151"/>
        <s v="CR12152"/>
        <s v="CR12153"/>
        <s v="CR12154"/>
        <s v="CR12155"/>
        <s v="CR12156"/>
        <s v="CR12157"/>
        <s v="CR12158"/>
        <s v="CR12159"/>
        <s v="CR12160"/>
        <s v="CR12161"/>
        <s v="CR12162"/>
        <s v="CR12163"/>
        <s v="CR12164"/>
        <s v="CR12165"/>
        <s v="CR12166"/>
        <s v="CR12167"/>
        <s v="CR12168"/>
        <s v="CR12169"/>
        <s v="CR12170"/>
        <s v="CR12171"/>
        <s v="CR12172"/>
        <s v="CR12173"/>
        <s v="CR12174"/>
        <s v="CR12175"/>
        <s v="CR12176"/>
        <s v="CR12177"/>
        <s v="CR12178"/>
        <s v="CR12179"/>
        <s v="CR12180"/>
        <s v="CR12181"/>
        <s v="CR12182"/>
        <s v="CR12183"/>
        <s v="CR12185"/>
        <s v="CR12186"/>
        <s v="CR12187"/>
        <s v="CR12188"/>
        <s v="CR12189"/>
        <s v="CR12190"/>
        <s v="CR12191"/>
        <s v="CR12193"/>
        <s v="CR12194"/>
        <s v="CR12195"/>
        <s v="CR12196"/>
        <s v="CR12197"/>
        <s v="CR12201"/>
        <s v="CR12202"/>
        <s v="CR12203"/>
        <s v="CR12204"/>
        <s v="CR12213"/>
        <s v="CR12214"/>
        <s v="CR12216"/>
        <s v="CR12217"/>
        <s v="CR12218"/>
        <s v="CR12219"/>
        <s v="CR12220"/>
        <s v="CR12221"/>
        <s v="CR12222"/>
        <s v="CR12223"/>
        <s v="CR12224"/>
        <s v="CR12225"/>
        <s v="CR12226"/>
        <s v="CR12227"/>
        <s v="CR12228"/>
        <s v="CR12229"/>
        <s v="CR12230"/>
        <s v="CR12231"/>
        <s v="CR12232"/>
        <s v="CR12233"/>
        <s v="CR12234"/>
        <s v="CR12237"/>
        <s v="CR12242"/>
        <s v="CR12243"/>
        <s v="CR12244"/>
        <s v="CR12245"/>
        <s v="CR12248"/>
        <s v="CR12250"/>
        <s v="CR12251"/>
        <s v="CR12253"/>
        <s v="CR12254"/>
        <s v="CR12255"/>
        <s v="CR12257"/>
        <s v="CR12258"/>
        <s v="CR12259"/>
        <s v="CR12260"/>
        <s v="CR12261"/>
        <s v="CR12263"/>
        <s v="CR12264"/>
        <s v="CR12265"/>
        <s v="CR12266"/>
        <s v="CR12267"/>
        <s v="CR12268"/>
        <s v="CR12269"/>
        <s v="CR12270"/>
        <s v="CR12271"/>
        <s v="CR12272"/>
        <s v="CR12273"/>
        <s v="CR12274"/>
        <s v="CR12275"/>
        <s v="CR12278"/>
        <s v="CR12279"/>
        <s v="CR12280"/>
        <s v="CR12281"/>
        <s v="CR12282"/>
        <s v="CR12283"/>
        <s v="CR12285"/>
        <s v="CR12286"/>
        <s v="CR12287"/>
        <s v="CR12288"/>
        <s v="CR12289"/>
        <s v="CR12290"/>
        <s v="CR12292"/>
        <s v="CR12293"/>
        <s v="CR12294"/>
        <s v="CR12295"/>
        <s v="CR12301"/>
        <s v="CR12302"/>
        <s v="CR12303"/>
        <s v="CR12304"/>
        <s v="CR12305"/>
        <s v="CR12306"/>
        <s v="CR12307"/>
        <s v="CR12308"/>
        <s v="CR12309"/>
        <s v="CR12310"/>
        <s v="CR12311"/>
        <s v="CR12312"/>
        <s v="CR12313"/>
        <s v="CR12314"/>
        <s v="CR12315"/>
        <s v="CR12316"/>
        <s v="CR12317"/>
        <s v="CR12318"/>
        <s v="CR12319"/>
        <s v="CR12320"/>
        <s v="CR12321"/>
        <s v="CR12323"/>
        <s v="CR12324"/>
        <s v="CR12325"/>
        <s v="CR12327"/>
        <s v="CR12328"/>
        <s v="CR12329"/>
        <s v="CR12330"/>
        <s v="CR12331"/>
        <s v="CR12332"/>
        <s v="CR12333"/>
        <s v="CR12334"/>
        <s v="CR12335"/>
        <s v="CR12336"/>
        <s v="CR12337"/>
        <s v="CR12338"/>
        <s v="CR12339"/>
        <s v="CR12340"/>
        <s v="CR12341"/>
        <s v="CR12342"/>
        <s v="CR12343"/>
        <s v="CR12344"/>
        <s v="CR12345"/>
        <s v="CR12347"/>
        <s v="CR12348"/>
        <s v="CR12349"/>
        <s v="CR12350"/>
        <s v="CR12352"/>
        <s v="CR12353"/>
        <s v="CR12354"/>
        <s v="CR12355"/>
        <s v="CR12356"/>
        <s v="CR12357"/>
        <s v="CR12358"/>
        <s v="CR12359"/>
        <s v="CR12360"/>
        <s v="CR12362"/>
        <s v="CR12363"/>
        <s v="CR12364"/>
        <s v="CR12366"/>
        <s v="CR12367"/>
        <s v="CR12368"/>
        <s v="CR12369"/>
        <s v="CR12370"/>
        <s v="CR12371"/>
        <s v="CR12373"/>
        <s v="CR12374"/>
        <s v="CR12377"/>
        <s v="CR12378"/>
        <s v="CR12379"/>
        <s v="CR12380"/>
        <s v="CR12381"/>
        <s v="CR12382"/>
        <s v="CR12383"/>
        <s v="CR12384"/>
        <s v="CR12386"/>
        <s v="CR12387"/>
        <s v="CR12388"/>
        <s v="CR12389"/>
        <s v="CR12390"/>
        <s v="CR12391"/>
        <s v="CR12392"/>
        <s v="CR12393"/>
        <s v="CR12394"/>
        <s v="CR12395"/>
        <s v="CR12396"/>
        <s v="CR12397"/>
        <s v="CR12398"/>
        <s v="CR12399"/>
        <s v="CR12402"/>
        <s v="CR12403"/>
        <s v="CR12404"/>
        <s v="CR12407"/>
        <s v="CR12408"/>
        <s v="CR12410"/>
        <s v="CR12411"/>
        <s v="CR12412"/>
        <s v="CR12413"/>
        <s v="CR12414"/>
        <s v="CR12415"/>
        <s v="CR12416"/>
        <s v="CR12418"/>
        <s v="CR12419"/>
        <s v="CR12420"/>
        <s v="CR12421"/>
        <s v="CR12423"/>
        <s v="CR12424"/>
        <s v="CR12425"/>
        <s v="CR12426"/>
        <s v="CR12427"/>
        <s v="CR12428"/>
        <s v="CR12429"/>
        <s v="CR12430"/>
        <s v="CR12431"/>
        <s v="CR12432"/>
        <s v="CR12433"/>
        <s v="CR12434"/>
        <s v="CR12435"/>
        <s v="CR12436"/>
        <s v="CR12437"/>
        <s v="CR12438"/>
        <s v="CR12439"/>
        <s v="CR12440"/>
        <s v="CR12441"/>
        <s v="CR12442"/>
        <s v="CR12443"/>
        <s v="CR12444"/>
        <s v="CR12445"/>
        <s v="CR12446"/>
        <s v="CR12447"/>
        <s v="CR12448"/>
        <s v="CR12449"/>
        <s v="CR12450"/>
        <s v="CR12451"/>
        <s v="CR12452"/>
        <s v="CR12453"/>
        <s v="CR12454"/>
        <s v="CR12455"/>
        <s v="CR12456"/>
        <s v="CR12457"/>
        <s v="CR12458"/>
        <s v="CR12459"/>
        <s v="CR12460"/>
        <s v="CR12461"/>
        <s v="CR12464"/>
        <s v="CR12465"/>
        <s v="CR12466"/>
        <s v="CR12467"/>
        <s v="CR12469"/>
        <s v="CR12470"/>
        <s v="CR12471"/>
        <s v="CR12472"/>
        <s v="CR12473"/>
        <s v="CR12474"/>
        <s v="CR12475"/>
        <s v="CR12476"/>
        <s v="CR12477"/>
        <s v="CR12478"/>
        <s v="CR12479"/>
        <s v="CR12480"/>
        <s v="CR12481"/>
        <s v="CR12482"/>
        <s v="CR12483"/>
        <s v="CR12484"/>
        <s v="CR12485"/>
        <s v="CR12486"/>
        <s v="CR12487"/>
        <s v="CR12488"/>
        <s v="CR12489"/>
        <s v="CR12490"/>
        <s v="CR12491"/>
        <s v="CR12492"/>
        <s v="CR12493"/>
        <s v="CR12494"/>
        <s v="CR12496"/>
        <s v="CR12497"/>
        <s v="CR12498"/>
        <s v="CR12499"/>
        <s v="CR12500"/>
        <s v="CR12501"/>
        <s v="CR12502"/>
        <s v="CR12504"/>
        <s v="CR12505"/>
        <s v="CR12506"/>
        <s v="CR12507"/>
        <s v="CR12508"/>
        <s v="CR12509"/>
        <s v="CR12510"/>
        <s v="CR12511"/>
        <s v="CR12512"/>
        <s v="CR12513"/>
        <s v="CR12514"/>
        <s v="CR12515"/>
        <s v="CR12516"/>
        <s v="CR12517"/>
        <s v="CR12518"/>
        <s v="CR12519"/>
        <s v="CR12520"/>
        <s v="CR12521"/>
        <s v="CR12522"/>
        <s v="CR12523"/>
        <s v="CR12524"/>
        <s v="CR12525"/>
        <s v="CR12526"/>
        <s v="CR12527"/>
        <s v="CR12528"/>
        <s v="CR12529"/>
        <s v="CR12530"/>
        <s v="CR12531"/>
        <s v="CR12532"/>
        <s v="CR12533"/>
        <s v="CR12534"/>
        <s v="CR12535"/>
        <s v="CR12536"/>
        <s v="CR12537"/>
        <s v="CR12538"/>
        <s v="CR12539"/>
        <s v="CR12540"/>
        <s v="CR12541"/>
        <s v="CR12542"/>
        <s v="CR12543"/>
        <s v="CR12544"/>
        <s v="CR12545"/>
        <s v="CR12546"/>
        <s v="CR12547"/>
        <s v="CR12548"/>
        <s v="CR12549"/>
        <s v="CR12550"/>
        <s v="CR12551"/>
        <s v="CR12552"/>
        <s v="CR12553"/>
        <s v="CR12554"/>
        <s v="CR12555"/>
        <s v="CR12556"/>
        <s v="CR12557"/>
        <s v="CR12558"/>
        <s v="CR12559"/>
        <s v="CR12560"/>
        <s v="CR12561"/>
        <s v="CR12562"/>
        <s v="CR12563"/>
        <s v="CR12564"/>
        <s v="CR12565"/>
        <s v="CR12566"/>
        <s v="CR12567"/>
        <s v="CR12568"/>
        <s v="CR12569"/>
        <s v="CR12570"/>
        <s v="CR12571"/>
        <s v="CR12572"/>
        <s v="CR12573"/>
        <s v="CR12574"/>
        <s v="CR12575"/>
        <s v="CR12576"/>
        <s v="CR12577"/>
        <s v="CR12578"/>
        <s v="CR12579"/>
        <s v="CR12580"/>
        <s v="CR12581"/>
        <s v="CR12582"/>
        <s v="CR12583"/>
        <s v="CR12584"/>
        <s v="CR12585"/>
        <s v="CR12586"/>
        <s v="CR12587"/>
        <s v="CR12588"/>
        <s v="CR12589"/>
        <s v="CR12590"/>
        <s v="CR12591"/>
        <s v="CR12592"/>
        <s v="CR12593"/>
        <s v="CR12594"/>
        <s v="CR12595"/>
        <s v="CR12596"/>
        <s v="CR12597"/>
        <s v="CR12598"/>
        <s v="CR12599"/>
        <s v="CR12600"/>
        <s v="CR12601"/>
        <s v="CR12602"/>
        <s v="CR12603"/>
        <s v="CR12604"/>
        <s v="CR12605"/>
        <s v="CR12606"/>
        <s v="CR12607"/>
        <s v="CR12608"/>
        <s v="CR12609"/>
        <s v="CR12610"/>
        <s v="CR12611"/>
        <s v="CR12612"/>
        <s v="CR12613"/>
        <s v="CR12614"/>
        <s v="CR12617"/>
        <s v="CR12618"/>
        <s v="CR12619"/>
        <s v="CR12620"/>
        <s v="CR12621"/>
        <s v="CR12622"/>
        <s v="CR12623"/>
        <s v="CR12624"/>
        <s v="CR12625"/>
        <s v="CR12626"/>
        <s v="CR12627"/>
        <s v="CR12628"/>
        <s v="CR12629"/>
        <s v="CR12630"/>
        <s v="CR12631"/>
        <s v="CR12632"/>
        <s v="CR12633"/>
        <s v="CR12634"/>
        <s v="CR12635"/>
        <s v="CR12636"/>
        <s v="CR12637"/>
        <s v="CR12638"/>
        <s v="CR12639"/>
        <s v="CR12640"/>
        <s v="CR12641"/>
        <s v="CR12642"/>
        <s v="CR12643"/>
        <s v="CR12644"/>
        <s v="CR12645"/>
        <s v="CR12646"/>
        <s v="CR12647"/>
        <s v="CR12648"/>
        <s v="CR12649"/>
        <s v="CR12650"/>
        <s v="CR12653"/>
        <s v="CR12654"/>
        <s v="CR12655"/>
        <s v="CR12656"/>
        <s v="CR12657"/>
        <s v="CR12658"/>
        <s v="CR12659"/>
        <s v="CR12660"/>
        <s v="CR12661"/>
        <s v="CR12662"/>
        <s v="CR12663"/>
        <s v="CR12664"/>
        <s v="CR12665"/>
        <s v="CR12666"/>
        <s v="CR12667"/>
        <s v="CR12668"/>
        <s v="CR12669"/>
        <s v="CR12670"/>
        <s v="CR12671"/>
        <s v="CR12672"/>
        <s v="CR12673"/>
        <s v="CR12674"/>
        <s v="CR12675"/>
        <s v="CR12676"/>
        <s v="CR12677"/>
        <s v="CR12678"/>
        <s v="CR12679"/>
        <s v="CR12680"/>
        <s v="CR12681"/>
        <s v="CR12683"/>
        <s v="CR12684"/>
        <s v="CR12685"/>
        <s v="CR12686"/>
        <s v="CR12687"/>
        <s v="CR12688"/>
        <s v="CR12694"/>
        <s v="CR12697"/>
        <s v="CR12699"/>
        <s v="CR12700"/>
        <s v="CR12701"/>
        <s v="CR12702"/>
        <s v="CR12703"/>
        <s v="CR12704"/>
        <s v="CR12705"/>
        <s v="CR12706"/>
        <s v="CR12707"/>
        <s v="CR12708"/>
        <s v="CR12713"/>
        <s v="CR12714"/>
        <s v="CR12715"/>
        <s v="CR12716"/>
        <s v="CR12717"/>
        <s v="CR12718"/>
        <s v="CR12719"/>
        <s v="CR12720"/>
        <s v="CR12721"/>
        <s v="CR12722"/>
        <s v="CR12724"/>
        <s v="CR12728"/>
        <s v="CR12730"/>
        <s v="CR12731"/>
        <s v="CR12732"/>
        <s v="CR12733"/>
        <s v="CR12734"/>
        <s v="CR12735"/>
        <s v="CR12736"/>
        <s v="CR12737"/>
        <s v="CR12738"/>
        <s v="CR12739"/>
        <s v="CR12740"/>
        <s v="CR12741"/>
        <s v="CR12742"/>
        <s v="CR12743"/>
        <s v="CR12745"/>
        <s v="CR12748"/>
        <s v="CR12749"/>
        <s v="CR12750"/>
        <s v="CR12751"/>
        <s v="CR12752"/>
        <s v="CR12753"/>
        <s v="CR12754"/>
        <s v="CR12755"/>
        <s v="CR12756"/>
        <s v="CR12757"/>
        <s v="CR12758"/>
        <s v="CR12759"/>
        <s v="CR12760"/>
        <s v="CR12761"/>
        <s v="CR12762"/>
        <s v="CR12763"/>
        <s v="CR12764"/>
        <s v="CR12765"/>
        <s v="CR12766"/>
        <s v="CR12767"/>
        <s v="CR12768"/>
        <s v="CR12769"/>
        <s v="CR12770"/>
        <s v="CR12771"/>
        <s v="CR12772"/>
        <s v="CR12773"/>
        <s v="CR12774"/>
        <s v="CR12775"/>
        <s v="CR12777"/>
        <s v="CR12778"/>
        <s v="CR12779"/>
        <s v="CR12780"/>
        <s v="CR12781"/>
        <s v="CR12782"/>
        <s v="CR12783"/>
        <s v="CR12784"/>
        <s v="CR12785"/>
        <s v="CR12786"/>
        <s v="CR12787"/>
        <s v="CR12788"/>
        <s v="CR12789"/>
        <s v="CR12790"/>
        <s v="CR12791"/>
        <s v="CR12792"/>
        <s v="CR12793"/>
        <s v="CR12794"/>
        <s v="CR12795"/>
        <s v="CR12796"/>
        <s v="CR12797"/>
        <s v="CR12798"/>
        <s v="CR12799"/>
        <s v="CR12800"/>
        <s v="CR12801"/>
        <s v="CR12802"/>
        <s v="CR12803"/>
        <s v="CR12805"/>
        <s v="CR12806"/>
        <s v="CR12809"/>
        <s v="CR12810"/>
        <s v="CR12811"/>
        <s v="CR12812"/>
        <s v="CR12813"/>
        <s v="CR12814"/>
        <s v="CR12815"/>
        <s v="CR12816"/>
        <s v="CR12817"/>
        <s v="CR12818"/>
        <s v="CR12819"/>
        <s v="CR12821"/>
        <s v="CR12822"/>
        <s v="CR12823"/>
        <s v="CR12824"/>
        <s v="CR12826"/>
        <s v="CR12827"/>
        <s v="CR12828"/>
        <s v="CR12829"/>
        <s v="CR12830"/>
        <s v="CR12831"/>
        <s v="CR12832"/>
        <s v="CR12833"/>
        <s v="CR12834"/>
        <s v="CR12835"/>
        <s v="CR12836"/>
        <s v="CR12837"/>
        <s v="CR12838"/>
        <s v="CR12839"/>
        <s v="CR12840"/>
        <s v="CR12841"/>
        <s v="CR12842"/>
        <s v="CR12848"/>
        <s v="CR12849"/>
        <s v="CR12850"/>
        <s v="CR12851"/>
        <s v="CR12852"/>
        <s v="CR12853"/>
        <s v="CR12854"/>
        <s v="CR12855"/>
        <s v="CR12856"/>
        <s v="CR12857"/>
        <s v="CR12858"/>
        <s v="CR12859"/>
        <s v="CR12860"/>
        <s v="CR12861"/>
        <s v="CR12862"/>
        <s v="CR12863"/>
        <s v="CR12864"/>
        <s v="CR12865"/>
        <s v="CR12866"/>
        <s v="CR12868"/>
        <s v="CR12869"/>
        <s v="CR12870"/>
        <s v="CR12871"/>
        <s v="CR12872"/>
        <s v="CR12873"/>
        <s v="CR12874"/>
        <s v="CR12876"/>
        <s v="CR12877"/>
        <s v="CR12878"/>
        <s v="CR12879"/>
        <s v="CR12880"/>
        <s v="CR12882"/>
        <s v="CR12883"/>
        <s v="CR12884"/>
        <s v="CR12885"/>
        <s v="CR12886"/>
        <s v="CR12887"/>
        <s v="CR12888"/>
        <s v="CR12889"/>
        <s v="CR12890"/>
        <s v="CR12891"/>
        <s v="CR12892"/>
        <s v="CR12893"/>
        <s v="CR12894"/>
        <s v="CR12895"/>
        <s v="CR12896"/>
        <s v="CR12897"/>
        <s v="CR12898"/>
        <s v="CR12899"/>
        <s v="CR12900"/>
        <s v="CR12901"/>
        <s v="CR12902"/>
        <s v="CR12903"/>
        <s v="CR12904"/>
        <s v="CR12905"/>
        <s v="CR12906"/>
        <s v="CR12908"/>
        <s v="CR12911"/>
        <s v="CR12912"/>
        <s v="CR12913"/>
        <s v="CR12914"/>
        <s v="CR12915"/>
        <s v="CR12916"/>
        <s v="CR12917"/>
        <s v="CR12918"/>
        <s v="CR12919"/>
        <s v="CR12920"/>
        <s v="CR12921"/>
        <s v="CR12922"/>
        <s v="CR12923"/>
        <s v="CR12924"/>
        <s v="CR12925"/>
        <s v="CR12926"/>
        <s v="CR12927"/>
        <s v="CR12928"/>
        <s v="CR12929"/>
        <s v="CR12930"/>
        <s v="CR12931"/>
        <s v="CR12932"/>
        <s v="CR12933"/>
        <s v="CR12934"/>
        <s v="CR12936"/>
        <s v="CR12937"/>
        <s v="CR12938"/>
        <s v="CR12939"/>
        <s v="CR12940"/>
        <s v="CR12943"/>
        <s v="CR12944"/>
        <s v="CR12945"/>
        <s v="CR12946"/>
        <s v="CR12947"/>
        <s v="CR12948"/>
        <s v="CR12949"/>
        <s v="CR12950"/>
        <s v="CR12951"/>
        <s v="CR12952"/>
        <s v="CR12953"/>
        <s v="CR12954"/>
        <s v="CR12955"/>
        <s v="CR12956"/>
        <s v="CR12957"/>
        <s v="CR12958"/>
        <s v="CR12959"/>
        <s v="CR12960"/>
        <s v="CR12961"/>
        <s v="CR12962"/>
        <s v="CR12963"/>
        <s v="CR12964"/>
        <s v="CR12965"/>
        <s v="CR12966"/>
        <s v="CR12967"/>
        <s v="CR12968"/>
        <s v="CR12969"/>
        <s v="CR12970"/>
        <s v="CR12971"/>
        <s v="CR12972"/>
        <s v="CR12973"/>
        <s v="CR12976"/>
        <s v="CR12977"/>
        <s v="CR12978"/>
        <s v="CR12979"/>
        <s v="CR12980"/>
        <s v="CR12981"/>
        <s v="CR12982"/>
        <s v="CR12983"/>
        <s v="CR12984"/>
        <s v="CR12985"/>
        <s v="CR12986"/>
        <s v="CR12987"/>
        <s v="CR12988"/>
        <s v="CR12990"/>
        <s v="CR12991"/>
        <s v="CR12992"/>
        <s v="CR12993"/>
        <s v="CR12994"/>
        <s v="CR12995"/>
        <s v="CR12996"/>
        <s v="CR12997"/>
        <s v="CR12998"/>
        <s v="CR12999"/>
        <s v="CR13000"/>
        <s v="CR13001"/>
        <s v="CR13003"/>
        <s v="CR13004"/>
        <s v="CR13006"/>
        <s v="CR13007"/>
        <s v="CR13008"/>
        <s v="CR13009"/>
        <s v="CR13010"/>
        <s v="CR13012"/>
        <s v="CR13013"/>
        <s v="CR13014"/>
        <s v="CR13015"/>
        <s v="CR13016"/>
        <s v="CR13018"/>
        <s v="CR13019"/>
        <s v="CR13020"/>
        <s v="CR13021"/>
        <s v="CR13022"/>
        <s v="CR13023"/>
        <s v="CR13024"/>
        <s v="CR13025"/>
        <s v="CR13026"/>
        <s v="CR13027"/>
        <s v="CR13028"/>
        <s v="CR13029"/>
        <s v="CR13030"/>
        <s v="CR13035"/>
        <s v="CR13201"/>
        <s v="CR13202"/>
        <s v="CR13203"/>
        <s v="CR13204"/>
        <s v="CR13205"/>
        <s v="CR13206"/>
        <s v="CR13207"/>
        <s v="CR13208"/>
        <s v="CR13209"/>
        <s v="CR13211"/>
        <s v="CR13212"/>
        <s v="CR13213"/>
        <s v="CR13214"/>
        <s v="CR13215"/>
        <s v="CR13216"/>
        <s v="CR13217"/>
        <s v="CR13218"/>
        <s v="CR13219"/>
        <s v="CR13220"/>
        <s v="CR13221"/>
        <s v="CR13222"/>
        <s v="CR13223"/>
        <s v="CR13224"/>
        <s v="CR13225"/>
        <s v="CR13226"/>
        <s v="CR13230"/>
        <s v="CR13232"/>
        <s v="CR13233"/>
        <s v="CR13234"/>
        <s v="CR13235"/>
        <s v="CR13236"/>
        <s v="CR13237"/>
        <s v="CR13238"/>
        <s v="CR13239"/>
        <s v="CR13240"/>
        <s v="CR13241"/>
        <s v="CR13242"/>
        <s v="CR13243"/>
        <s v="CR13244"/>
        <s v="CR13245"/>
        <s v="CR13246"/>
        <s v="CR13247"/>
        <s v="CR13248"/>
        <s v="CR13249"/>
        <s v="CR13250"/>
        <s v="CR13252"/>
        <s v="CR13253"/>
        <s v="CR13255"/>
        <s v="CR13256"/>
        <s v="CR13259"/>
        <s v="CR13260"/>
        <s v="CR13261"/>
        <s v="CR13262"/>
        <s v="CR13263"/>
        <s v="CR13264"/>
        <s v="CR13265"/>
        <s v="CR13266"/>
        <s v="CR13267"/>
        <s v="CR13268"/>
        <s v="CR13269"/>
        <s v="CR13270"/>
        <s v="CR13271"/>
        <s v="CR13273"/>
        <s v="CR13274"/>
        <s v="CR13275"/>
        <s v="CR13276"/>
        <s v="CR13277"/>
        <s v="CR13278"/>
        <s v="CR13279"/>
        <s v="CR13280"/>
        <s v="CR13281"/>
        <s v="CR13282"/>
        <s v="CR13283"/>
        <s v="CR13284"/>
        <s v="CR13285"/>
        <s v="CR13287"/>
        <s v="CR13288"/>
        <s v="CR13289"/>
        <s v="CR13290"/>
        <s v="CR13291"/>
        <s v="CR13292"/>
        <s v="CR13293"/>
        <s v="CR13294"/>
        <s v="CR13295"/>
        <s v="CR13296"/>
        <s v="CR13297"/>
        <s v="CR13298"/>
        <s v="CR13299"/>
        <s v="CR13300"/>
        <s v="CR13302"/>
        <s v="CR13303"/>
        <s v="CR13304"/>
        <s v="CR13305"/>
        <s v="CR13306"/>
        <s v="CR13307"/>
        <s v="CR13308"/>
        <s v="CR13309"/>
        <s v="CR13310"/>
        <s v="CR13311"/>
        <s v="CR13312"/>
        <s v="CR13314"/>
        <s v="CR13316"/>
        <s v="CR13317"/>
        <s v="CR13318"/>
        <s v="CR13319"/>
        <s v="CR13320"/>
        <s v="CR13321"/>
        <s v="CR13322"/>
        <s v="CR13323"/>
        <s v="CR13324"/>
        <s v="CR13326"/>
        <s v="CR13327"/>
        <s v="CR13328"/>
        <s v="CR13329"/>
        <s v="CR13330"/>
        <s v="CR13332"/>
        <s v="CR13333"/>
        <s v="CR13334"/>
        <s v="CR13335"/>
        <s v="CR13336"/>
        <s v="CR13337"/>
        <s v="CR13338"/>
        <s v="CR13339"/>
        <s v="CR13340"/>
        <s v="CR13342"/>
        <s v="CR13343"/>
        <s v="CR13344"/>
        <s v="CR13346"/>
        <s v="CR13347"/>
        <s v="CR13348"/>
        <s v="CR13350"/>
        <s v="CR13351"/>
        <s v="CR13352"/>
        <s v="CR13353"/>
        <s v="CR13354"/>
        <s v="CR13355"/>
        <s v="CR13356"/>
        <s v="CR13357"/>
        <s v="CR13358"/>
        <s v="CR13359"/>
        <s v="CR13360"/>
        <s v="CR13361"/>
        <s v="CR13362"/>
        <s v="CR13363"/>
        <s v="CR13364"/>
        <s v="CR13365"/>
        <s v="CR13366"/>
        <s v="CR13367"/>
        <s v="CR13368"/>
        <s v="CR13369"/>
        <s v="CR13370"/>
        <s v="CR13371"/>
        <s v="CR13372"/>
        <s v="CR13373"/>
        <s v="CR13374"/>
        <s v="CR13375"/>
        <s v="CR13376"/>
        <s v="CR13377"/>
        <s v="CR13378"/>
        <s v="CR13379"/>
        <s v="CR13380"/>
        <s v="CR13382"/>
        <s v="CR13383"/>
        <s v="CR13384"/>
        <s v="CR13385"/>
        <s v="CR13386"/>
        <s v="CR13387"/>
        <s v="CR13388"/>
        <s v="CR13389"/>
        <s v="CR13390"/>
        <s v="CR13391"/>
        <s v="CR13392"/>
        <s v="CR13393"/>
        <s v="CR13395"/>
        <s v="CR13398"/>
        <s v="CR13399"/>
        <s v="CR13400"/>
        <s v="CR13401"/>
        <s v="CR13402"/>
        <s v="CR13404"/>
        <s v="CR13407"/>
        <s v="CR13408"/>
        <s v="CR13409"/>
        <s v="CR13410"/>
        <s v="CR13411"/>
        <s v="CR13412"/>
        <s v="CR13413"/>
        <s v="CR13414"/>
        <s v="CR13415"/>
        <s v="CR13416"/>
        <s v="CR13417"/>
        <s v="CR13419"/>
        <s v="CR13420"/>
        <s v="CR13421"/>
        <s v="CR13422"/>
        <s v="CR13423"/>
        <s v="CR13424"/>
        <s v="CR13427"/>
        <s v="CR13429"/>
        <s v="CR13430"/>
        <s v="CR13431"/>
        <s v="CR13432"/>
        <s v="CR13433"/>
        <s v="CR13434"/>
        <s v="CR13435"/>
        <s v="CR13436"/>
        <s v="CR13438"/>
        <s v="CR13439"/>
        <s v="CR13440"/>
        <s v="CR13441"/>
        <s v="CR13443"/>
        <s v="CR13444"/>
        <s v="CR13445"/>
        <s v="CR13446"/>
        <s v="CR13447"/>
        <s v="CR13448"/>
        <s v="CR13449"/>
        <s v="CR13451"/>
        <s v="CR13452"/>
        <s v="CR13453"/>
        <s v="CR13454"/>
        <s v="CR13455"/>
        <s v="CR13456"/>
        <s v="CR13457"/>
        <s v="CR13458"/>
        <s v="CR13459"/>
        <s v="CR13460"/>
        <s v="CR13461"/>
        <s v="CR13462"/>
        <s v="CR13463"/>
        <s v="CR13464"/>
        <s v="CR13465"/>
        <s v="CR13466"/>
        <s v="CR13467"/>
        <s v="CR13469"/>
        <s v="CR13470"/>
        <s v="CR13472"/>
        <s v="CR13473"/>
        <s v="CR13474"/>
        <s v="CR13475"/>
        <s v="CR13476"/>
        <s v="CR13477"/>
        <s v="CR13478"/>
        <s v="CR13479"/>
        <s v="CR13480"/>
        <s v="CR13481"/>
        <s v="CR13483"/>
        <s v="CR13485"/>
        <s v="CR13486"/>
        <s v="CR13487"/>
        <s v="CR13488"/>
        <s v="CR13489"/>
        <s v="CR13490"/>
        <s v="CR13491"/>
        <s v="CR13492"/>
        <s v="CR13495"/>
        <s v="CR13497"/>
        <s v="CR13498"/>
        <s v="CR13499"/>
        <s v="CR13501"/>
        <s v="CR13503"/>
        <s v="CR13506"/>
        <s v="CR13507"/>
        <s v="CR13510"/>
        <s v="CR13512"/>
        <s v="CR13513"/>
        <s v="CR13514"/>
        <s v="CR13515"/>
        <s v="CR13516"/>
        <s v="CR13517"/>
        <s v="CR13520"/>
        <s v="CR13522"/>
        <s v="CR13523"/>
        <s v="CR13524"/>
        <s v="CR13525"/>
        <s v="CR13526"/>
        <s v="CR13527"/>
        <s v="CR13528"/>
        <s v="CR13529"/>
        <s v="CR13530"/>
        <s v="CR13532"/>
        <s v="CR13533"/>
        <s v="CR13536"/>
        <s v="CR13537"/>
        <s v="CR13538"/>
        <s v="CR13540"/>
        <s v="CR13541"/>
        <s v="CR13542"/>
        <s v="CR13543"/>
        <s v="CR13544"/>
        <s v="CR13545"/>
        <s v="CR13547"/>
        <s v="CR13548"/>
        <s v="CR13549"/>
        <s v="CR13550"/>
        <s v="CR13551"/>
        <s v="CR13552"/>
        <s v="CR13553"/>
        <s v="CR13554"/>
        <s v="CR13555"/>
        <s v="CR13557"/>
        <s v="CR13558"/>
        <s v="CR13559"/>
        <s v="CR13560"/>
        <s v="CR13561"/>
        <s v="CR13562"/>
        <s v="CR13563"/>
        <s v="CR13565"/>
        <s v="CR13566"/>
        <s v="CR13568"/>
        <s v="CR13571"/>
        <s v="CR13572"/>
        <s v="CR13573"/>
        <s v="CR13574"/>
        <s v="CR13575"/>
        <s v="CR13576"/>
        <s v="CR13578"/>
        <s v="CR13579"/>
        <s v="CR13580"/>
        <s v="CR13581"/>
        <s v="CR13582"/>
        <s v="CR13583"/>
        <s v="CR13584"/>
        <s v="CR13585"/>
        <s v="CR13586"/>
        <s v="CR13587"/>
        <s v="CR13588"/>
        <s v="CR13589"/>
        <s v="CR13590"/>
        <s v="CR13592"/>
        <s v="CR13593"/>
        <s v="CR13594"/>
        <s v="CR13595"/>
        <s v="CR13596"/>
        <s v="CR13597"/>
        <s v="CR13598"/>
        <s v="CR13600"/>
        <s v="CR13601"/>
        <s v="CR13602"/>
        <s v="CR13606"/>
        <s v="CR13607"/>
        <s v="CR13608"/>
        <s v="CR13610"/>
        <s v="CR13611"/>
        <s v="CR13613"/>
        <s v="CR13614"/>
        <s v="CR13615"/>
        <s v="CR13616"/>
        <s v="CR13617"/>
        <s v="CR13618"/>
        <s v="CR13619"/>
        <s v="CR13620"/>
        <s v="CR13621"/>
        <s v="CR13623"/>
        <s v="CR13624"/>
        <s v="CR13627"/>
        <s v="CR13628"/>
        <s v="CR13629"/>
        <s v="CR13630"/>
        <s v="CR13633"/>
        <s v="CR13635"/>
        <s v="CR13636"/>
        <s v="CR13637"/>
        <s v="CR13639"/>
        <s v="CR13640"/>
        <s v="CR13641"/>
        <s v="CR13642"/>
        <s v="CR13643"/>
        <s v="CR13644"/>
        <s v="CR13645"/>
        <s v="CR13646"/>
        <s v="CR13647"/>
        <s v="CR13648"/>
        <s v="CR13649"/>
        <s v="CR13650"/>
        <s v="CR13652"/>
        <s v="CR13653"/>
        <s v="CR13656"/>
        <s v="CR13657"/>
        <s v="CR13658"/>
        <s v="CR13659"/>
        <s v="CR13660"/>
        <s v="CR13662"/>
        <s v="CR13663"/>
        <s v="CR13664"/>
        <s v="CR13666"/>
        <s v="CR13667"/>
        <s v="CR13669"/>
        <s v="CR13670"/>
        <s v="CR13671"/>
        <s v="CR13672"/>
        <s v="CR13673"/>
        <s v="CR13674"/>
        <s v="CR13678"/>
        <s v="CR13679"/>
        <s v="CR13680"/>
        <s v="CR13681"/>
        <s v="CR13683"/>
        <s v="CR13684"/>
        <s v="CR13685"/>
        <s v="CR13686"/>
        <s v="CR13688"/>
        <s v="CR13689"/>
        <s v="CR13690"/>
        <s v="CR13692"/>
        <s v="CR13693"/>
        <s v="CR13695"/>
        <s v="CR13696"/>
        <s v="CR13698"/>
        <s v="CR13699"/>
        <s v="CR13700"/>
        <s v="CR13701"/>
        <s v="CR13702"/>
        <s v="CR13703"/>
        <s v="CR13705"/>
        <s v="CR13706"/>
        <s v="CR13708"/>
        <s v="CR13709"/>
        <s v="CR13710"/>
        <s v="CR13711"/>
        <s v="CR13712"/>
        <s v="CR13713"/>
        <s v="CR13714"/>
        <s v="CR13715"/>
        <s v="CR13716"/>
        <s v="CR13717"/>
        <s v="CR13718"/>
        <s v="CR13719"/>
        <s v="CR13720"/>
        <s v="CR13722"/>
        <s v="CR13723"/>
        <s v="CR13724"/>
        <s v="CR13725"/>
        <s v="CR13726"/>
        <s v="CR13727"/>
        <s v="CR13728"/>
        <s v="CR13730"/>
        <s v="CR13733"/>
        <s v="CR13734"/>
        <s v="CR13735"/>
        <s v="CR13736"/>
        <s v="CR13737"/>
        <s v="CR13738"/>
        <s v="CR13739"/>
        <s v="CR13743"/>
        <s v="CR13744"/>
        <s v="CR13745"/>
        <s v="CR13747"/>
        <s v="CR13748"/>
        <s v="CR13749"/>
        <s v="CR13750"/>
        <s v="CR13752"/>
        <s v="CR13753"/>
        <s v="CR13756"/>
        <s v="CR13757"/>
        <s v="CR13758"/>
        <s v="CR13759"/>
        <s v="CR13760"/>
        <s v="CR13762"/>
        <s v="CR13766"/>
        <s v="CR13767"/>
        <s v="CR13768"/>
        <s v="CR13771"/>
        <s v="CR13772"/>
        <s v="CR13773"/>
        <s v="CR13774"/>
        <s v="CR13776"/>
        <s v="CR13778"/>
        <s v="CR13779"/>
        <s v="CR13780"/>
        <s v="CR13785"/>
        <s v="CR13786"/>
        <s v="CR13787"/>
        <s v="CR13788"/>
        <s v="CR13790"/>
        <s v="CR13791"/>
        <s v="CR13792"/>
        <s v="CR13793"/>
        <s v="CR13795"/>
        <s v="CR13796"/>
        <s v="CR13798"/>
        <s v="CR13799"/>
        <s v="CR13801"/>
        <s v="CR13802"/>
        <s v="CR13803"/>
        <s v="CR13804"/>
        <s v="CR13805"/>
        <s v="CR13806"/>
        <s v="CR13807"/>
        <s v="CR13810"/>
        <s v="CR13811"/>
        <s v="CR13812"/>
        <s v="CR13813"/>
        <s v="CR13814"/>
        <s v="CR13816"/>
        <s v="CR13817"/>
        <s v="CR13818"/>
        <s v="CR13820"/>
        <s v="CR13822"/>
        <s v="CR13823"/>
        <s v="CR13824"/>
        <s v="CR13825"/>
        <s v="CR13826"/>
        <s v="CR13828"/>
        <s v="CR13830"/>
        <s v="CR13831"/>
        <s v="CR13832"/>
        <s v="CR13833"/>
        <s v="CR13835"/>
        <s v="CR13836"/>
        <s v="CR13837"/>
        <s v="CR13839"/>
        <s v="CR13840"/>
        <s v="CR13841"/>
        <s v="CR13842"/>
        <s v="CR13843"/>
        <s v="CR13845"/>
        <s v="CR13846"/>
        <s v="CR13847"/>
        <s v="CR13848"/>
        <s v="CR13849"/>
        <s v="CR13851"/>
        <s v="CR13854"/>
        <s v="CR13855"/>
        <s v="CR13857"/>
        <s v="CR13859"/>
        <s v="CR13861"/>
        <s v="CR13862"/>
        <s v="CR13863"/>
        <s v="CR13865"/>
        <s v="CR13868"/>
        <s v="CR13870"/>
        <s v="CR13871"/>
        <s v="CR13873"/>
        <s v="CR13874"/>
        <s v="CR13875"/>
        <s v="CR13877"/>
        <s v="CR13878"/>
        <s v="CR13879"/>
        <s v="CR13880"/>
        <s v="CR13882"/>
        <s v="CR13884"/>
        <s v="CR13885"/>
        <s v="CR13886"/>
        <s v="CR13888"/>
        <s v="CR13889"/>
        <s v="CR13891"/>
        <s v="CR13892"/>
        <s v="CR13893"/>
        <s v="CR13894"/>
        <s v="CR13895"/>
        <s v="CR13897"/>
        <s v="CR13898"/>
        <s v="CR13899"/>
        <s v="CR13900"/>
        <s v="CR13901"/>
        <s v="CR13902"/>
        <s v="CR13903"/>
        <s v="CR13904"/>
        <s v="CR13905"/>
        <s v="CR13906"/>
        <s v="CR13907"/>
        <s v="CR13908"/>
        <s v="CR13909"/>
        <s v="CR13910"/>
        <s v="CR13911"/>
        <s v="CR13912"/>
        <s v="CR13913"/>
        <s v="CR13914"/>
        <s v="CR13915"/>
        <s v="CR13916"/>
        <s v="CR13917"/>
        <s v="CR13918"/>
        <s v="CR13919"/>
        <s v="CR13921"/>
        <s v="CR13922"/>
        <s v="CR13923"/>
        <s v="CR13925"/>
        <s v="CR13926"/>
        <s v="CR13927"/>
        <s v="CR13929"/>
        <s v="CR13930"/>
        <s v="CR13931"/>
        <s v="CR13932"/>
        <s v="CR13934"/>
        <s v="CR13935"/>
        <s v="CR13936"/>
        <s v="CR13937"/>
        <s v="CR13939"/>
        <s v="CR13940"/>
        <s v="CR13941"/>
        <s v="CR13942"/>
        <s v="CR13943"/>
        <s v="CR13944"/>
        <s v="CR13945"/>
        <s v="CR13946"/>
        <s v="CR13947"/>
        <s v="CR13948"/>
        <s v="CR13949"/>
        <s v="CR13951"/>
        <s v="CR13953"/>
        <s v="CR13955"/>
        <s v="CR13958"/>
        <s v="CR13959"/>
        <s v="CR13960"/>
        <s v="CR13961"/>
        <s v="CR13962"/>
        <s v="CR13963"/>
        <s v="CR13966"/>
        <s v="CR13969"/>
        <s v="CR13970"/>
        <s v="CR13975"/>
        <s v="CR13976"/>
        <s v="CR13978"/>
        <s v="CR13979"/>
        <s v="CR13980"/>
        <s v="CR13981"/>
        <s v="CR13982"/>
        <s v="CR13983"/>
        <s v="CR13984"/>
        <s v="CR13985"/>
        <s v="CR13986"/>
        <s v="CR13991"/>
        <s v="CR13993"/>
        <s v="CR13995"/>
        <s v="CR13997"/>
        <s v="CR13998"/>
        <s v="CR14000"/>
        <s v="CR14001"/>
        <s v="CR14002"/>
        <s v="CR14003"/>
        <s v="CR14004"/>
        <s v="CR14005"/>
        <s v="CR14006"/>
        <s v="CR14007"/>
        <s v="CR14010"/>
        <s v="CR14011"/>
        <s v="CR14012"/>
        <s v="CR14013"/>
        <s v="CR14014"/>
        <s v="CR14015"/>
        <s v="CR14016"/>
        <s v="CR14017"/>
        <s v="CR14018"/>
        <s v="CR14019"/>
        <s v="CR14020"/>
        <s v="CR14021"/>
        <s v="CR14023"/>
        <s v="CR14024"/>
        <s v="CR14025"/>
        <s v="CR14026"/>
        <s v="CR14027"/>
        <s v="CR14028"/>
        <s v="CR14031"/>
        <s v="CR14033"/>
        <s v="CR14034"/>
        <s v="CR14035"/>
        <s v="CR14036"/>
        <s v="CR14037"/>
        <s v="CR14038"/>
        <s v="CR14039"/>
        <s v="CR14040"/>
        <s v="CR14041"/>
        <s v="CR14042"/>
        <s v="CR14043"/>
        <s v="CR14044"/>
        <s v="CR14045"/>
        <s v="CR14047"/>
        <s v="CR14048"/>
        <s v="CR14049"/>
        <s v="CR14050"/>
        <s v="CR14051"/>
        <s v="CR14052"/>
        <s v="CR14053"/>
        <s v="CR14056"/>
        <s v="CR14058"/>
        <s v="CR14059"/>
        <s v="CR14060"/>
        <s v="CR14062"/>
        <s v="CR14063"/>
        <s v="CR14064"/>
        <s v="CR14065"/>
        <s v="CR14067"/>
        <s v="CR14068"/>
        <s v="CR14070"/>
        <s v="CR14071"/>
        <s v="CR14072"/>
        <s v="CR14074"/>
        <s v="CR14076"/>
        <s v="CR14077"/>
        <s v="CR14078"/>
        <s v="CR14079"/>
        <s v="CR14081"/>
        <s v="CR14084"/>
        <s v="CR14085"/>
        <s v="CR14086"/>
        <s v="CR14089"/>
        <s v="CR14090"/>
        <s v="CR14091"/>
        <s v="CR14092"/>
        <s v="CR14095"/>
        <s v="CR14096"/>
        <s v="CR14097"/>
        <s v="CR14099"/>
        <s v="CR14100"/>
        <s v="CR14101"/>
        <s v="CR14102"/>
        <s v="CR14103"/>
        <s v="CR14104"/>
        <s v="CR14106"/>
        <s v="CR14108"/>
        <s v="CR14109"/>
        <s v="CR14111"/>
        <s v="CR14112"/>
        <s v="CR14114"/>
        <s v="CR14115"/>
        <s v="CR14116"/>
        <s v="CR14117"/>
        <s v="CR14118"/>
        <s v="CR14119"/>
        <s v="CR14120"/>
        <s v="CR14121"/>
        <s v="CR14122"/>
        <s v="CR14123"/>
        <s v="CR14125"/>
        <s v="CR14126"/>
        <s v="CR14128"/>
        <s v="CR14129"/>
        <s v="CR14130"/>
        <s v="CR14131"/>
        <s v="CR14132"/>
        <s v="CR14133"/>
        <s v="CR14135"/>
        <s v="CR14138"/>
        <s v="CR14139"/>
        <s v="CR14140"/>
        <s v="CR14141"/>
        <s v="CR14143"/>
        <s v="CR14144"/>
        <s v="CR14145"/>
        <s v="CR14146"/>
        <s v="CR14147"/>
        <s v="CR14148"/>
        <s v="CR14149"/>
        <s v="CR14150"/>
        <s v="CR14151"/>
        <s v="CR14152"/>
        <s v="CR14153"/>
        <s v="CR14155"/>
        <s v="CR14156"/>
        <s v="CR14157"/>
        <s v="CR14158"/>
        <s v="CR14159"/>
        <s v="CR14160"/>
        <s v="CR14161"/>
        <s v="CR14162"/>
        <s v="CR14163"/>
        <s v="CR14164"/>
        <s v="CR14165"/>
        <s v="CR14166"/>
        <s v="CR14167"/>
        <s v="CR14168"/>
        <s v="CR14169"/>
        <s v="CR14171"/>
        <s v="CR14172"/>
        <s v="CR14174"/>
        <s v="CR14175"/>
        <s v="CR14176"/>
        <s v="CR14177"/>
        <s v="CR14178"/>
        <s v="CR14179"/>
        <s v="CR14180"/>
        <s v="CR14181"/>
        <s v="CR14182"/>
        <s v="CR14183"/>
        <s v="CR14184"/>
        <s v="CR14185"/>
        <s v="CR14186"/>
        <s v="CR14187"/>
        <s v="CR14188"/>
        <s v="CR14189"/>
        <s v="CR14190"/>
        <s v="CR14191"/>
        <s v="CR14194"/>
        <s v="CR14195"/>
        <s v="CR14196"/>
        <s v="CR14197"/>
        <s v="CR14198"/>
        <s v="CR14200"/>
        <s v="CR14202"/>
        <s v="CR14203"/>
        <s v="CR14204"/>
        <s v="CR14206"/>
        <s v="CR14208"/>
        <s v="CR14209"/>
        <s v="CR14211"/>
        <s v="CR14212"/>
        <s v="CR14218"/>
        <s v="CR14220"/>
        <s v="CR14221"/>
        <s v="CR14222"/>
        <s v="CR14223"/>
        <s v="CR14224"/>
        <s v="CR14225"/>
        <s v="CR14226"/>
        <s v="CR14228"/>
        <s v="CR14230"/>
        <s v="CR14231"/>
        <s v="CR14232"/>
        <s v="CR14233"/>
        <s v="CR14234"/>
        <s v="CR14235"/>
        <s v="CR14237"/>
        <s v="CR14238"/>
        <s v="CR14239"/>
        <s v="CR14240"/>
        <s v="CR14241"/>
        <s v="CR14243"/>
        <s v="CR14244"/>
        <s v="CR14245"/>
        <s v="CR14246"/>
        <s v="CR14247"/>
        <s v="CR14248"/>
        <s v="CR14249"/>
        <s v="CR14250"/>
        <s v="CR14251"/>
        <s v="CR14252"/>
        <s v="CR14253"/>
        <s v="CR14254"/>
        <s v="CR14255"/>
        <s v="CR14256"/>
        <s v="CR14257"/>
        <s v="CR14258"/>
        <s v="CR14260"/>
        <s v="CR14262"/>
        <s v="CR14263"/>
        <s v="CR14264"/>
        <s v="CR14268"/>
        <s v="CR14269"/>
        <s v="CR14270"/>
        <s v="CR14271"/>
        <s v="CR14272"/>
        <s v="CR14275"/>
        <s v="CR14277"/>
        <s v="CR14278"/>
        <s v="CR14279"/>
        <s v="CR14280"/>
        <s v="CR14281"/>
        <s v="CR14282"/>
        <s v="CR14283"/>
        <s v="CR14285"/>
        <s v="CR14287"/>
        <s v="CR14288"/>
        <s v="CR14289"/>
        <s v="CR14290"/>
        <s v="CR14291"/>
        <s v="CR14293"/>
        <s v="CR14295"/>
        <s v="CR14296"/>
        <s v="CR14298"/>
        <s v="CR14299"/>
        <s v="CR14301"/>
        <s v="CR14302"/>
        <s v="CR14303"/>
        <s v="CR14306"/>
        <s v="CR14308"/>
        <s v="CR14309"/>
        <s v="CR14311"/>
        <s v="CR14313"/>
        <s v="CR14314"/>
        <s v="CR14315"/>
        <s v="CR14316"/>
        <s v="CR14317"/>
        <s v="CR14318"/>
        <s v="CR14319"/>
        <s v="CR14320"/>
        <s v="CR14321"/>
        <s v="CR14322"/>
        <s v="CR14323"/>
        <s v="CR14324"/>
        <s v="CR14325"/>
        <s v="CR14326"/>
        <s v="CR14328"/>
        <s v="CR14329"/>
        <s v="CR14331"/>
        <s v="CR14332"/>
        <s v="CR14333"/>
        <s v="CR14334"/>
        <s v="CR14335"/>
        <s v="CR14336"/>
        <s v="CR14337"/>
        <s v="CR14338"/>
        <s v="CR14339"/>
        <s v="CR14341"/>
        <s v="CR14343"/>
        <s v="CR14344"/>
        <s v="CR14346"/>
        <s v="CR14347"/>
        <s v="CR14348"/>
        <s v="CR14349"/>
        <s v="CR14351"/>
        <s v="CR14352"/>
        <s v="CR14355"/>
        <s v="CR14356"/>
        <s v="CR14357"/>
        <s v="CR14359"/>
        <s v="CR14360"/>
        <s v="CR14363"/>
        <s v="CR14364"/>
        <s v="CR14365"/>
        <s v="CR14366"/>
        <s v="CR14367"/>
        <s v="CR14369"/>
        <s v="CR14370"/>
        <s v="CR14371"/>
        <s v="CR14372"/>
        <s v="CR14373"/>
        <s v="CR14374"/>
        <s v="CR14375"/>
        <s v="CR14376"/>
        <s v="CR14377"/>
        <s v="CR14378"/>
        <s v="CR14379"/>
        <s v="CR14380"/>
        <s v="CR14381"/>
        <s v="CR14383"/>
        <s v="CR14384"/>
        <s v="CR14385"/>
        <s v="CR14386"/>
        <s v="CR14387"/>
        <s v="CR14388"/>
        <s v="CR14389"/>
        <s v="CR14390"/>
        <s v="CR14391"/>
        <s v="CR14393"/>
        <s v="CR14394"/>
        <s v="CR14395"/>
        <s v="CR14396"/>
        <s v="CR14398"/>
        <s v="CR14399"/>
        <s v="CR14400"/>
        <s v="CR14401"/>
        <s v="CR14402"/>
        <s v="CR14403"/>
        <s v="CR14404"/>
        <s v="CR14406"/>
        <s v="CR14407"/>
        <s v="CR14408"/>
        <s v="CR14410"/>
        <s v="CR14411"/>
        <s v="CR14413"/>
        <s v="CR14414"/>
        <s v="CR14415"/>
        <s v="CR14416"/>
        <s v="CR14417"/>
        <s v="CR14418"/>
        <s v="CR14419"/>
        <s v="CR14420"/>
        <s v="CR14421"/>
        <s v="CR14422"/>
        <s v="CR14423"/>
        <s v="CR14425"/>
        <s v="CR14427"/>
        <s v="CR14428"/>
        <s v="CR14429"/>
        <s v="CR14430"/>
        <s v="CR14431"/>
        <s v="CR14432"/>
        <s v="CR14433"/>
        <s v="CR14434"/>
        <s v="CR14436"/>
        <s v="CR14437"/>
        <s v="CR14438"/>
        <s v="CR14439"/>
        <s v="CR14440"/>
        <s v="CR14441"/>
        <s v="CR14442"/>
        <s v="CR14443"/>
        <s v="CR14444"/>
        <s v="CR14445"/>
        <s v="CR14446"/>
        <s v="CR14447"/>
        <s v="CR14448"/>
        <s v="CR14449"/>
        <s v="CR14450"/>
        <s v="CR14451"/>
        <s v="CR14452"/>
        <s v="CR14453"/>
        <s v="CR14454"/>
        <s v="CR14455"/>
        <s v="CR14456"/>
        <s v="CR14457"/>
        <s v="CR14458"/>
        <s v="CR14460"/>
        <s v="CR14461"/>
        <s v="CR14462"/>
        <s v="CR14463"/>
        <s v="CR14464"/>
        <s v="CR14465"/>
        <s v="CR14466"/>
        <s v="CR14468"/>
        <s v="CR14469"/>
        <s v="CR14470"/>
        <s v="CR14471"/>
        <s v="CR14472"/>
        <s v="CR14474"/>
        <s v="CR14476"/>
        <s v="CR14477"/>
        <s v="CR14478"/>
        <s v="CR14479"/>
        <s v="CR14480"/>
        <s v="CR14481"/>
        <s v="CR14482"/>
        <s v="CR14483"/>
        <s v="CR14484"/>
        <s v="CR14485"/>
        <s v="CR14488"/>
        <s v="CR14489"/>
        <s v="CR14490"/>
        <s v="CR14492"/>
        <s v="CR14493"/>
        <s v="CR14494"/>
        <s v="CR14496"/>
        <s v="CR14497"/>
        <s v="CR14499"/>
        <s v="CR14500"/>
        <s v="CR14501"/>
        <s v="CR14502"/>
        <s v="CR14504"/>
        <s v="CR14505"/>
        <s v="CR14507"/>
        <s v="CR14508"/>
        <s v="CR14509"/>
        <s v="CR14510"/>
        <s v="CR14511"/>
        <s v="CR14512"/>
        <s v="CR14514"/>
        <s v="CR14515"/>
        <s v="CR14516"/>
        <s v="CR14517"/>
        <s v="CR14518"/>
        <s v="CR14521"/>
        <s v="CR14523"/>
        <s v="CR14524"/>
        <s v="CR14525"/>
        <s v="CR14526"/>
        <s v="CR14527"/>
        <s v="CR14528"/>
        <s v="CR14529"/>
        <s v="CR14530"/>
        <s v="CR14531"/>
        <s v="CR14532"/>
        <s v="CR14533"/>
        <s v="CR14534"/>
        <s v="CR14535"/>
        <s v="CR14536"/>
        <s v="CR14537"/>
        <s v="CR14538"/>
        <s v="CR14540"/>
        <s v="CR14541"/>
        <s v="CR14543"/>
        <s v="CR14544"/>
        <s v="CR14545"/>
        <s v="CR14546"/>
        <s v="CR14548"/>
        <s v="CR14549"/>
        <s v="CR14550"/>
        <s v="CR14552"/>
        <s v="CR14553"/>
        <s v="CR14554"/>
        <s v="CR14555"/>
        <s v="CR14556"/>
        <s v="CR14557"/>
        <s v="CR14558"/>
        <s v="CR14559"/>
        <s v="CR14560"/>
        <s v="CR14561"/>
        <s v="CR14562"/>
        <s v="CR14563"/>
        <s v="CR14565"/>
        <s v="CR14566"/>
        <s v="CR14569"/>
        <s v="CR14600"/>
        <s v="CR14601"/>
        <s v="CR14602"/>
        <s v="CR14603"/>
        <s v="CR14604"/>
        <s v="CR14605"/>
        <s v="CR14606"/>
        <s v="CR14607"/>
        <s v="CR14608"/>
        <s v="CR14609"/>
        <s v="CR14610"/>
        <s v="CR14611"/>
        <s v="CR14612"/>
        <s v="CR14613"/>
        <s v="CR14614"/>
        <s v="CR14615"/>
        <s v="CR14616"/>
        <s v="CR14617"/>
        <s v="CR14618"/>
        <s v="CR14619"/>
        <s v="CR14620"/>
        <s v="CR14621"/>
        <s v="CR14622"/>
        <s v="CR14623"/>
        <s v="CR14624"/>
        <s v="CR14625"/>
        <s v="CR14626"/>
        <s v="CR14627"/>
        <s v="CR14628"/>
        <s v="CR14629"/>
        <s v="CR14632"/>
        <s v="CR14633"/>
        <s v="CR14634"/>
        <s v="CR14635"/>
        <s v="CR14636"/>
        <s v="CR14637"/>
        <s v="CR14638"/>
        <s v="CR14639"/>
        <s v="CR14640"/>
        <s v="CR14641"/>
        <s v="CR14642"/>
        <s v="CR14643"/>
        <s v="CR14644"/>
        <s v="CR14645"/>
        <s v="CR14646"/>
        <s v="CR14647"/>
        <s v="CR14648"/>
        <s v="CR14650"/>
        <s v="CR14651"/>
        <s v="CR14652"/>
        <s v="CR14653"/>
        <s v="CR14654"/>
        <s v="CR14655"/>
        <s v="CR14656"/>
        <s v="CR14657"/>
        <s v="CR14658"/>
        <s v="CR14659"/>
        <s v="CR14660"/>
        <s v="CR14661"/>
        <s v="CR14662"/>
        <s v="CR14663"/>
        <s v="CR14664"/>
        <s v="CR14665"/>
        <s v="CR14666"/>
        <s v="CR14667"/>
        <s v="CR14668"/>
        <s v="CR14669"/>
        <s v="CR14670"/>
        <s v="CR14671"/>
        <s v="CR14672"/>
        <s v="CR14673"/>
        <s v="CR14674"/>
        <s v="CR14675"/>
        <s v="CR14676"/>
        <s v="CR14677"/>
        <s v="CR14678"/>
        <s v="CR14679"/>
        <s v="CR14680"/>
        <s v="CR14681"/>
        <s v="CR14682"/>
        <s v="CR14683"/>
        <s v="CR14684"/>
        <s v="CR14685"/>
        <s v="CR14686"/>
        <s v="CR14687"/>
        <s v="CR14688"/>
        <s v="CR14689"/>
        <s v="CR14690"/>
        <s v="CR14691"/>
        <s v="CR14692"/>
        <s v="CR14693"/>
        <s v="CR14695"/>
        <s v="CR14696"/>
        <s v="CR14697"/>
        <s v="CR14698"/>
        <s v="CR14699"/>
        <s v="CR14700"/>
        <s v="CR14701"/>
        <s v="CR14702"/>
        <s v="CR14703"/>
        <s v="CR14704"/>
        <s v="CR14705"/>
        <s v="CR14706"/>
        <s v="CR14707"/>
        <s v="CR14708"/>
        <s v="CR14709"/>
        <s v="CR14710"/>
        <s v="CR14711"/>
        <s v="CR14712"/>
        <s v="CR14713"/>
        <s v="CR14714"/>
        <s v="CR14715"/>
        <s v="CR14716"/>
        <s v="CR14717"/>
        <s v="CR14718"/>
        <s v="CR14719"/>
        <s v="CR14720"/>
        <s v="CR14721"/>
        <s v="CR14722"/>
        <s v="CR14723"/>
        <s v="CR14724"/>
        <s v="CR14725"/>
        <s v="CR14726"/>
        <s v="CR14727"/>
        <s v="CR14728"/>
        <s v="CR14729"/>
        <s v="CR14730"/>
        <s v="CR14731"/>
        <s v="CR14733"/>
        <s v="CR14734"/>
        <s v="CR14735"/>
        <s v="CR14736"/>
        <s v="CR14737"/>
        <s v="CR14738"/>
        <s v="CR14739"/>
        <s v="CR14740"/>
        <s v="CR14741"/>
        <s v="CR14742"/>
        <s v="CR14743"/>
        <s v="CR14746"/>
        <s v="CR14747"/>
        <s v="CR14750"/>
        <s v="CR14751"/>
        <s v="CR14752"/>
        <s v="CR14753"/>
        <s v="CR14754"/>
        <s v="CR14755"/>
        <s v="CR14756"/>
        <s v="CR14757"/>
        <s v="CR14758"/>
        <s v="CR14759"/>
        <s v="CR14760"/>
        <s v="CR14761"/>
        <s v="CR14762"/>
        <s v="CR14763"/>
        <s v="CR14764"/>
        <s v="CR14765"/>
        <s v="CR14766"/>
        <s v="CR14767"/>
        <s v="CR14768"/>
        <s v="CR14769"/>
        <s v="CR14770"/>
        <s v="CR14771"/>
        <s v="CR14772"/>
        <s v="CR14773"/>
        <s v="CR14774"/>
        <s v="CR14775"/>
        <s v="CR14776"/>
        <s v="CR14777"/>
        <s v="CR14778"/>
        <s v="CR14779"/>
        <s v="CR14780"/>
        <s v="CR14781"/>
        <s v="CR14783"/>
        <s v="CR14784"/>
        <s v="CR14785"/>
        <s v="CR14786"/>
        <s v="CR14787"/>
        <s v="CR14788"/>
        <s v="CR14789"/>
        <s v="CR14790"/>
        <s v="CR14791"/>
        <s v="CR14792"/>
        <s v="CR14793"/>
        <s v="CR14794"/>
        <s v="CR14795"/>
        <s v="CR14796"/>
        <s v="CR14797"/>
        <s v="CR14798"/>
        <s v="CR14799"/>
        <s v="CR14800"/>
        <s v="CR14801"/>
        <s v="CR14802"/>
        <s v="CR14803"/>
        <s v="CR14804"/>
        <s v="CR14805"/>
        <s v="CR14806"/>
        <s v="CR14807"/>
        <s v="CR14808"/>
        <s v="CR14809"/>
        <s v="CR14810"/>
        <s v="CR14811"/>
        <s v="CR14812"/>
        <s v="CR14813"/>
        <s v="CR14814"/>
        <s v="CR14815"/>
        <s v="CR14816"/>
        <s v="CR14817"/>
        <s v="CR14818"/>
        <s v="CR14819"/>
        <s v="CR14820"/>
        <s v="CR14821"/>
        <s v="CR14822"/>
        <s v="CR14823"/>
        <s v="CR14824"/>
        <s v="CR14825"/>
        <s v="CR14826"/>
        <s v="CR14827"/>
        <s v="CR14828"/>
        <s v="CR14829"/>
        <s v="CR14830"/>
        <s v="CR14831"/>
        <s v="CR14832"/>
        <s v="CR14834"/>
        <s v="CR14835"/>
        <s v="CR14836"/>
        <s v="CR14837"/>
        <s v="CR14838"/>
        <s v="CR14839"/>
        <s v="CR14840"/>
        <s v="CR14841"/>
        <s v="CR14842"/>
        <s v="CR14843"/>
        <s v="CR14844"/>
        <s v="CR14845"/>
        <s v="CR14846"/>
        <s v="CR14847"/>
        <s v="CR14848"/>
        <s v="CR14849"/>
        <s v="CR14850"/>
        <s v="CR14851"/>
        <s v="CR14853"/>
        <s v="CR14854"/>
        <s v="CR14855"/>
        <s v="CR14856"/>
        <s v="CR14857"/>
        <s v="CR14858"/>
        <s v="CR14859"/>
        <s v="CR14860"/>
        <s v="CR14861"/>
        <s v="CR14862"/>
        <s v="CR14863"/>
        <s v="CR14864"/>
        <s v="CR14865"/>
        <s v="CR14866"/>
        <s v="CR14867"/>
        <s v="CR14868"/>
        <s v="CR14869"/>
        <s v="CR14870"/>
        <s v="CR14871"/>
        <s v="CR14872"/>
        <s v="CR14873"/>
        <s v="CR14874"/>
        <s v="CR14875"/>
        <s v="CR14876"/>
        <s v="CR14877"/>
        <s v="CR14878"/>
        <s v="CR14879"/>
        <s v="CR14880"/>
        <s v="CR14881"/>
        <s v="CR14882"/>
        <s v="CR14883"/>
        <s v="CR14884"/>
        <s v="CR14885"/>
        <s v="CR14886"/>
        <s v="CR14887"/>
        <s v="CR14888"/>
        <s v="CR14889"/>
        <s v="CR14890"/>
        <s v="CR14891"/>
        <s v="CR14892"/>
        <s v="CR14893"/>
        <s v="CR14894"/>
        <s v="CR14895"/>
        <s v="CR14896"/>
        <s v="CR14897"/>
        <s v="CR14898"/>
        <s v="CR14899"/>
        <s v="CR14900"/>
        <s v="CR14901"/>
        <s v="CR14902"/>
        <s v="CR14903"/>
        <s v="CR14904"/>
        <s v="CR14905"/>
        <s v="CR14906"/>
        <s v="CR14907"/>
        <s v="CR14908"/>
        <s v="CR14910"/>
        <s v="CR14911"/>
        <s v="CR14912"/>
        <s v="CR14913"/>
        <s v="CR14914"/>
        <s v="CR14915"/>
        <s v="CR14916"/>
        <s v="CR14917"/>
        <s v="CR14918"/>
        <s v="CR14919"/>
        <s v="CR14920"/>
        <s v="CR14921"/>
        <s v="CR14922"/>
        <s v="CR14923"/>
        <s v="CR14924"/>
        <s v="CR14925"/>
        <s v="CR14926"/>
        <s v="CR14927"/>
        <s v="CR14928"/>
        <s v="CR14929"/>
        <s v="CR14930"/>
        <s v="CR14931"/>
        <s v="CR14932"/>
        <s v="CR14933"/>
        <s v="CR14934"/>
        <s v="CR14935"/>
        <s v="CR14936"/>
        <s v="CR14937"/>
        <s v="CR14938"/>
        <s v="CR14939"/>
        <s v="CR14940"/>
        <s v="CR14942"/>
        <s v="CR14943"/>
        <s v="CR14944"/>
        <s v="CR14945"/>
        <s v="CR14946"/>
        <s v="CR14947"/>
        <s v="CR14948"/>
        <s v="CR14949"/>
        <s v="CR14950"/>
        <s v="CR14951"/>
        <s v="CR14952"/>
        <s v="CR14953"/>
        <s v="CR14954"/>
        <s v="CR14955"/>
        <s v="CR14956"/>
        <s v="CR14957"/>
        <s v="CR14958"/>
        <s v="CR14959"/>
        <s v="CR14960"/>
        <s v="CR14961"/>
        <s v="CR14962"/>
        <s v="CR14963"/>
        <s v="CR14964"/>
        <s v="CR14965"/>
        <s v="CR14966"/>
        <s v="CR14967"/>
        <s v="CR14968"/>
        <s v="CR14969"/>
        <s v="CR14970"/>
        <s v="CR14971"/>
        <s v="CR14972"/>
        <s v="CR14973"/>
        <s v="CR14974"/>
        <s v="CR14975"/>
        <s v="CR14976"/>
        <s v="CR14977"/>
        <s v="CR14978"/>
        <s v="CR14979"/>
        <s v="CR14981"/>
        <s v="CR14982"/>
        <s v="CR14983"/>
        <s v="CR14984"/>
        <s v="CR14985"/>
        <s v="CR14986"/>
        <s v="CR14987"/>
        <s v="CR14988"/>
        <s v="CR14989"/>
        <s v="CR14990"/>
        <s v="CR14991"/>
        <s v="CR14992"/>
        <s v="CR14993"/>
        <s v="CR14994"/>
        <s v="CR14995"/>
        <s v="CR14996"/>
        <s v="CR14997"/>
        <s v="CR14998"/>
        <s v="CR14999"/>
        <s v="CR15000"/>
        <s v="CR15001"/>
        <s v="CR15002"/>
        <s v="CR15003"/>
        <s v="CR15004"/>
        <s v="CR15005"/>
        <s v="CR15006"/>
        <s v="CR15007"/>
        <s v="CR15008"/>
        <s v="CR15009"/>
        <s v="CR15011"/>
        <s v="CR15012"/>
        <s v="CR15013"/>
        <s v="CR15014"/>
        <s v="CR15015"/>
        <s v="CR15016"/>
        <s v="CR15017"/>
        <s v="CR15018"/>
        <s v="CR15019"/>
        <s v="CR15020"/>
        <s v="CR15021"/>
        <s v="CR15022"/>
        <s v="CR15023"/>
        <s v="CR15024"/>
        <s v="CR15025"/>
        <s v="CR15026"/>
        <s v="CR15027"/>
        <s v="CR15028"/>
        <s v="CR15029"/>
        <s v="CR15030"/>
        <s v="CR15031"/>
        <s v="CR15032"/>
        <s v="CR15034"/>
        <s v="CR15035"/>
        <s v="CR15036"/>
        <s v="CR15037"/>
        <s v="CR15038"/>
        <s v="CR15039"/>
        <s v="CR15040"/>
        <s v="CR15041"/>
        <s v="CR15042"/>
        <s v="CR15043"/>
        <s v="CR15044"/>
        <s v="CR15045"/>
        <s v="CR15046"/>
        <s v="CR15047"/>
        <s v="CR15048"/>
        <s v="CR15049"/>
        <s v="CR15050"/>
        <s v="CR15051"/>
        <s v="CR15052"/>
        <s v="CR15053"/>
        <s v="CR15054"/>
        <s v="CR15055"/>
        <s v="CR15056"/>
        <s v="CR15057"/>
        <s v="CR15058"/>
        <s v="CR15059"/>
        <s v="CR15060"/>
        <s v="CR15062"/>
        <s v="CR15063"/>
        <s v="CR15064"/>
        <s v="CR15065"/>
        <s v="CR15066"/>
        <s v="CR15067"/>
        <s v="CR15068"/>
        <s v="CR15069"/>
        <s v="CR15070"/>
        <s v="CR15071"/>
        <s v="CR15072"/>
        <s v="CR15073"/>
        <s v="CR15074"/>
        <s v="CR15075"/>
        <s v="CR15076"/>
        <s v="CR15077"/>
        <s v="CR15078"/>
        <s v="CR15079"/>
        <s v="CR15080"/>
        <s v="CR15081"/>
        <s v="CR15082"/>
        <s v="CR15083"/>
        <s v="CR15084"/>
        <s v="CR15085"/>
        <s v="CR15086"/>
        <s v="CR15087"/>
        <s v="CR15088"/>
        <s v="CR15089"/>
        <s v="CR15090"/>
        <s v="CR15091"/>
        <s v="CR15092"/>
        <s v="CR15093"/>
        <s v="CR15094"/>
        <s v="CR15095"/>
        <s v="CR15096"/>
        <s v="CR15097"/>
        <s v="CR15098"/>
        <s v="CR15099"/>
        <s v="CR15100"/>
        <s v="CR15101"/>
        <s v="CR15102"/>
        <s v="CR15103"/>
        <s v="CR15104"/>
        <s v="CR15105"/>
        <s v="CR15106"/>
        <s v="CR15107"/>
        <s v="CR15108"/>
        <s v="CR15109"/>
        <s v="CR15110"/>
        <s v="CR15111"/>
        <s v="CR15112"/>
        <s v="CR15113"/>
        <s v="CR15114"/>
        <s v="CR15115"/>
        <s v="CR15116"/>
        <s v="CR15117"/>
        <s v="CR15118"/>
        <s v="CR15119"/>
        <s v="CR15120"/>
        <s v="CR15121"/>
        <s v="CR15122"/>
        <s v="CR15123"/>
        <s v="CR15124"/>
        <s v="CR15125"/>
        <s v="CR15126"/>
        <s v="CR15127"/>
        <s v="CR15129"/>
        <s v="CR15130"/>
        <s v="CR15132"/>
        <s v="CR15133"/>
        <s v="CR15134"/>
        <s v="CR15135"/>
        <s v="CR15136"/>
        <s v="CR15137"/>
        <s v="CR15138"/>
        <s v="CR15139"/>
        <s v="CR15140"/>
        <s v="CR15141"/>
        <s v="CR15142"/>
        <s v="CR15143"/>
        <s v="CR15144"/>
        <s v="CR15145"/>
        <s v="CR15146"/>
        <s v="CR15147"/>
        <s v="CR15148"/>
        <s v="CR15149"/>
        <s v="CR15150"/>
        <s v="CR15151"/>
        <s v="CR15152"/>
        <s v="CR15153"/>
        <s v="CR15154"/>
        <s v="CR15155"/>
        <s v="CR15156"/>
        <s v="CR15157"/>
        <s v="CR15158"/>
        <s v="CR15160"/>
        <s v="CR15162"/>
        <s v="CR15163"/>
        <s v="CR15164"/>
        <s v="CR15165"/>
        <s v="CR15166"/>
        <s v="CR15167"/>
        <s v="CR15168"/>
        <s v="CR15169"/>
        <s v="CR15170"/>
        <s v="CR15171"/>
        <s v="CR15172"/>
        <s v="CR15173"/>
        <s v="CR15174"/>
        <s v="CR15175"/>
        <s v="CR15176"/>
        <s v="CR15177"/>
        <s v="CR15178"/>
        <s v="CR15179"/>
        <s v="CR15180"/>
        <s v="CR15181"/>
        <s v="CR15182"/>
        <s v="CR15183"/>
        <s v="CR15184"/>
        <s v="CR15185"/>
        <s v="CR15186"/>
        <s v="CR15187"/>
        <s v="CR15188"/>
        <s v="CR15189"/>
        <s v="CR15190"/>
        <s v="CR15191"/>
        <s v="CR15192"/>
        <s v="CR15193"/>
        <s v="CR15194"/>
        <s v="CR15195"/>
        <s v="CR15196"/>
        <s v="CR15197"/>
        <s v="CR15198"/>
        <s v="CR15199"/>
        <s v="CR15200"/>
        <s v="CR15201"/>
        <s v="CR15202"/>
        <s v="CR15204"/>
        <s v="CR15207"/>
        <s v="CR15208"/>
        <s v="CR15209"/>
        <s v="CR15211"/>
        <s v="CR15212"/>
        <s v="CR15225"/>
        <s v="CR15226"/>
        <s v="CR15227"/>
        <s v="CR15228"/>
        <s v="CR15229"/>
        <s v="CR15230"/>
        <s v="CR15231"/>
        <s v="CR15232"/>
        <s v="CR15233"/>
        <s v="CR15234"/>
        <s v="CR15235"/>
        <s v="CR15236"/>
        <s v="CR15237"/>
        <s v="CR15238"/>
        <s v="CR15239"/>
        <s v="CR15240"/>
        <s v="CR15241"/>
        <s v="CR15242"/>
        <s v="CR15243"/>
        <s v="CR15244"/>
        <s v="CR15245"/>
        <s v="CR15246"/>
        <s v="CR15248"/>
        <s v="CR15249"/>
        <s v="CR15250"/>
        <s v="CR15251"/>
        <s v="CR15252"/>
        <s v="CR15253"/>
        <s v="CR15254"/>
        <s v="CR15255"/>
        <s v="CR15256"/>
        <s v="CR15257"/>
        <s v="CR15258"/>
        <s v="CR15259"/>
        <s v="CR15260"/>
        <s v="CR15261"/>
        <s v="CR15262"/>
        <s v="CR15263"/>
        <s v="CR15264"/>
        <s v="CR15265"/>
        <s v="CR15266"/>
        <s v="CR15267"/>
        <s v="CR15268"/>
        <s v="CR15269"/>
        <s v="CR15270"/>
        <s v="CR15271"/>
        <s v="CR15272"/>
        <s v="CR15273"/>
        <s v="CR15274"/>
        <s v="CR15275"/>
        <s v="CR15276"/>
        <s v="CR15277"/>
        <s v="CR15278"/>
        <s v="CR15279"/>
        <s v="CR15280"/>
        <s v="CR15281"/>
        <s v="CR15282"/>
        <s v="CR15283"/>
        <s v="CR15284"/>
        <s v="CR15285"/>
        <s v="CR15286"/>
        <s v="CR15287"/>
        <s v="CR15288"/>
        <s v="CR15289"/>
        <s v="CR15290"/>
        <s v="CR15291"/>
        <s v="CR15292"/>
        <s v="CR15293"/>
        <s v="CR15294"/>
        <s v="CR15295"/>
        <s v="CR15296"/>
        <s v="CR15297"/>
        <s v="CR15299"/>
        <s v="CR15300"/>
        <s v="CR15301"/>
        <s v="CR15302"/>
        <s v="CR15303"/>
        <s v="CR15304"/>
        <s v="CR15305"/>
        <s v="CR15306"/>
        <s v="CR15307"/>
        <s v="CR15308"/>
        <s v="CR15309"/>
        <s v="CR15310"/>
        <s v="CR15311"/>
        <s v="CR15312"/>
        <s v="CR15313"/>
        <s v="CR15314"/>
        <s v="CR15315"/>
        <s v="CR15316"/>
        <s v="CR15317"/>
        <s v="CR15318"/>
        <s v="CR15319"/>
        <s v="CR15320"/>
        <s v="CR15321"/>
        <s v="CR15322"/>
        <s v="CR15323"/>
        <s v="CR15324"/>
        <s v="CR15325"/>
        <s v="CR15326"/>
        <s v="CR15327"/>
        <s v="CR15328"/>
        <s v="CR15329"/>
        <s v="CR15330"/>
        <s v="CR15331"/>
        <s v="CR15332"/>
        <s v="CR15333"/>
        <s v="CR15339"/>
        <s v="CR15340"/>
        <s v="CR15341"/>
        <s v="CR15342"/>
        <s v="CR15343"/>
        <s v="CR15344"/>
        <s v="CR15345"/>
        <s v="CR15346"/>
        <s v="CR15347"/>
        <s v="CR15348"/>
        <s v="CR15349"/>
        <s v="CR15350"/>
        <s v="CR15351"/>
        <s v="CR15352"/>
        <s v="CR15353"/>
        <s v="CR15354"/>
        <s v="CR15355"/>
        <s v="CR15356"/>
        <s v="CR15357"/>
        <s v="CR15358"/>
        <s v="CR15359"/>
        <s v="CR15360"/>
        <s v="CR15361"/>
        <s v="CR15362"/>
        <s v="CR15363"/>
        <s v="CR15364"/>
        <s v="CR15365"/>
        <s v="CR15366"/>
        <s v="CR15367"/>
        <s v="CR15368"/>
        <s v="CR15369"/>
        <s v="CR15370"/>
        <s v="CR15374"/>
        <s v="CR15375"/>
        <s v="CR15376"/>
        <s v="CR15377"/>
        <s v="CR15378"/>
        <s v="CR15379"/>
        <s v="CR15380"/>
        <s v="CR15381"/>
        <s v="CR15382"/>
        <s v="CR15383"/>
        <s v="CR15384"/>
        <s v="CR15385"/>
        <s v="CR15386"/>
        <s v="CR15387"/>
        <s v="CR15388"/>
        <s v="CR15389"/>
        <s v="CR15390"/>
        <s v="CR15391"/>
        <s v="CR15392"/>
        <s v="CR15393"/>
        <s v="CR15394"/>
        <s v="CR15395"/>
        <s v="CR15396"/>
        <s v="CR15397"/>
        <s v="CR15398"/>
        <s v="CR15399"/>
        <s v="CR15400"/>
        <s v="CR15401"/>
        <s v="CR15402"/>
        <s v="CR15403"/>
        <s v="CR15404"/>
        <s v="CR15405"/>
        <s v="CR15406"/>
        <s v="CR15407"/>
        <s v="CR15408"/>
        <s v="CR15409"/>
        <s v="CR15410"/>
        <s v="CR15411"/>
        <s v="CR15412"/>
        <s v="CR15413"/>
        <s v="CR15414"/>
        <s v="CR15415"/>
        <s v="CR15416"/>
        <s v="CR15417"/>
        <s v="CR15419"/>
        <s v="CR15420"/>
        <s v="CR15421"/>
        <s v="CR15422"/>
        <s v="CR15423"/>
        <s v="CR15424"/>
        <s v="CR15425"/>
        <s v="CR15426"/>
        <s v="CR15427"/>
        <s v="CR15428"/>
        <s v="CR15429"/>
        <s v="CR15430"/>
        <s v="CR15431"/>
        <s v="CR15432"/>
        <s v="CR15433"/>
        <s v="CR15434"/>
        <s v="CR15435"/>
        <s v="CR15436"/>
        <s v="CR15437"/>
        <s v="CR15438"/>
        <s v="CR15439"/>
        <s v="CR15440"/>
        <s v="CR15441"/>
        <s v="CR15442"/>
        <s v="CR15443"/>
        <s v="CR15444"/>
        <s v="CR15445"/>
        <s v="CR15446"/>
        <s v="CR15447"/>
        <s v="CR15448"/>
        <s v="CR15449"/>
        <s v="CR15450"/>
        <s v="CR15451"/>
        <s v="CR15452"/>
        <s v="CR15453"/>
        <s v="CR15454"/>
        <s v="CR15455"/>
        <s v="CR15456"/>
        <s v="CR15457"/>
        <s v="CR15458"/>
        <s v="CR15459"/>
        <s v="CR15460"/>
        <s v="CR15461"/>
        <s v="CR15462"/>
        <s v="CR15463"/>
        <s v="CR15464"/>
        <s v="CR15465"/>
        <s v="CR15466"/>
        <s v="CR15467"/>
        <s v="CR15468"/>
        <s v="CR15469"/>
        <s v="CR15470"/>
        <s v="CR15471"/>
        <s v="CR15472"/>
        <s v="CR15473"/>
        <s v="CR15474"/>
        <s v="CR15475"/>
        <s v="CR15476"/>
        <s v="CR15477"/>
        <s v="CR15478"/>
        <s v="CR15479"/>
        <s v="CR15480"/>
        <s v="CR15481"/>
        <s v="CR15482"/>
        <s v="CR15483"/>
        <s v="CR15484"/>
        <s v="CR15485"/>
        <s v="CR15486"/>
        <s v="CR15487"/>
        <s v="CR15488"/>
        <s v="CR15489"/>
        <s v="CR15490"/>
        <s v="CR15491"/>
        <s v="CR15492"/>
        <s v="CR15493"/>
        <s v="CR15494"/>
        <s v="CR15495"/>
        <s v="CR15496"/>
        <s v="CR15497"/>
        <s v="CR15498"/>
        <s v="CR15499"/>
        <s v="CR15500"/>
        <s v="CR15501"/>
        <s v="CR15502"/>
        <s v="CR15503"/>
        <s v="CR15504"/>
        <s v="CR15505"/>
        <s v="CR15506"/>
        <s v="CR15507"/>
        <s v="CR15508"/>
        <s v="CR15509"/>
        <s v="CR15510"/>
        <s v="CR15511"/>
        <s v="CR15512"/>
        <s v="CR15513"/>
        <s v="CR15514"/>
        <s v="CR15515"/>
        <s v="CR15516"/>
        <s v="CR15517"/>
        <s v="CR15518"/>
        <s v="CR15519"/>
        <s v="CR15520"/>
        <s v="CR15521"/>
        <s v="CR15522"/>
        <s v="CR15524"/>
        <s v="CR15525"/>
        <s v="CR15526"/>
        <s v="CR15527"/>
        <s v="CR15528"/>
        <s v="CR15529"/>
        <s v="CR15530"/>
        <s v="CR15531"/>
        <s v="CR15532"/>
        <s v="CR15533"/>
        <s v="CR15534"/>
        <s v="CR15535"/>
        <s v="CR15536"/>
        <s v="CR15537"/>
        <s v="CR15538"/>
        <s v="CR15539"/>
        <s v="CR15540"/>
        <s v="CR15541"/>
        <s v="CR15542"/>
        <s v="CR15543"/>
        <s v="CR15544"/>
        <s v="CR15545"/>
        <s v="CR15546"/>
        <s v="CR15547"/>
        <s v="CR15548"/>
        <s v="CR15549"/>
        <s v="CR15550"/>
        <s v="CR15551"/>
        <s v="CR15552"/>
        <s v="CR15553"/>
        <s v="CR15554"/>
        <s v="CR15555"/>
        <s v="CR15556"/>
        <s v="CR15557"/>
        <s v="CR15558"/>
        <s v="CR15559"/>
        <s v="CR15561"/>
        <s v="CR15562"/>
        <s v="CR15563"/>
        <s v="CR15564"/>
        <s v="CR15565"/>
        <s v="CR15566"/>
        <s v="CR15567"/>
        <s v="CR15568"/>
        <s v="CR15569"/>
        <s v="CR15570"/>
        <s v="CR15571"/>
        <s v="CR15572"/>
        <s v="CR15573"/>
        <s v="CR15574"/>
        <s v="CR15575"/>
        <s v="CR15576"/>
        <s v="CR15577"/>
        <s v="CR15578"/>
        <s v="CR15579"/>
        <s v="CR15580"/>
        <s v="CR15581"/>
        <s v="CR15582"/>
        <s v="CR15583"/>
        <s v="CR15584"/>
        <s v="CR15585"/>
        <s v="CR15586"/>
        <s v="CR15587"/>
        <s v="CR15588"/>
        <s v="CR15589"/>
        <s v="CR15590"/>
        <s v="CR15591"/>
        <s v="CR15592"/>
        <s v="CR15593"/>
        <s v="CR15594"/>
        <s v="CR15595"/>
        <s v="CR15596"/>
        <s v="CR15597"/>
        <s v="CR15598"/>
        <s v="CR15599"/>
        <s v="CR15600"/>
        <s v="CR15601"/>
        <s v="CR15602"/>
        <s v="CR15603"/>
        <s v="CR15604"/>
        <s v="CR15605"/>
        <s v="CR15606"/>
        <s v="CR15607"/>
        <s v="CR15608"/>
        <s v="CR15609"/>
        <s v="CR15610"/>
        <s v="CR15611"/>
        <s v="CR15612"/>
        <s v="CR15613"/>
        <s v="CR15614"/>
        <s v="CR15615"/>
        <s v="CR15616"/>
        <s v="CR15617"/>
        <s v="CR15618"/>
        <s v="CR15619"/>
        <s v="CR15620"/>
        <s v="CR15621"/>
        <s v="CR15622"/>
        <s v="CR15623"/>
        <s v="CR15624"/>
        <s v="CR15625"/>
        <s v="CR15626"/>
        <s v="CR15627"/>
        <s v="CR15628"/>
        <s v="CR15629"/>
        <s v="CR15630"/>
        <s v="CR15631"/>
        <s v="CR15632"/>
        <s v="CR15633"/>
        <s v="CR15634"/>
        <s v="CR15635"/>
        <s v="CR15636"/>
        <s v="CR15637"/>
        <s v="CR15638"/>
        <s v="CR15639"/>
        <s v="CR15640"/>
        <s v="CR15641"/>
        <s v="CR15642"/>
        <s v="CR15643"/>
        <s v="CR15644"/>
        <s v="CR15645"/>
        <s v="CR15646"/>
        <s v="CR15647"/>
        <s v="CR15648"/>
        <s v="CR15649"/>
        <s v="CR15650"/>
        <s v="CR15651"/>
        <s v="CR15652"/>
        <s v="CR15653"/>
        <s v="CR15654"/>
        <s v="CR15655"/>
        <s v="CR15656"/>
        <s v="CR15657"/>
        <s v="CR15658"/>
        <s v="CR15659"/>
        <s v="CR15660"/>
        <s v="CR15661"/>
        <s v="CR15662"/>
        <s v="CR15663"/>
        <s v="CR15664"/>
        <s v="CR15665"/>
        <s v="CR15666"/>
        <s v="CR15667"/>
        <s v="CR15668"/>
        <s v="CR15669"/>
        <s v="CR15670"/>
        <s v="CR15671"/>
        <s v="CR15672"/>
        <s v="CR15673"/>
        <s v="CR15674"/>
        <s v="CR15675"/>
        <s v="CR15676"/>
        <s v="CR15677"/>
        <s v="CR15678"/>
        <s v="CR15679"/>
        <s v="CR15680"/>
        <s v="CR15681"/>
        <s v="CR15682"/>
        <s v="CR15683"/>
        <s v="CR15684"/>
        <s v="CR15685"/>
        <s v="CR15686"/>
        <s v="CR15687"/>
        <s v="CR15688"/>
        <s v="CR15689"/>
        <s v="CR15690"/>
        <s v="CR15691"/>
        <s v="CR15692"/>
        <s v="CR15693"/>
        <s v="CR15694"/>
        <s v="CR15695"/>
        <s v="CR15696"/>
        <s v="CR15697"/>
        <s v="CR15698"/>
        <s v="CR15701"/>
        <s v="CR15702"/>
        <s v="CR15703"/>
        <s v="CR15704"/>
        <s v="CR15705"/>
        <s v="CR15706"/>
        <s v="CR15707"/>
        <s v="CR15708"/>
        <s v="CR15709"/>
        <s v="CR15710"/>
        <s v="CR15711"/>
        <s v="CR15712"/>
        <s v="CR15713"/>
        <s v="CR15714"/>
        <s v="CR15715"/>
        <s v="CR15716"/>
        <s v="CR15717"/>
        <s v="CR15718"/>
        <s v="CR15719"/>
        <s v="CR15720"/>
        <s v="CR15721"/>
        <s v="CR15722"/>
        <s v="CR15723"/>
        <s v="CR15724"/>
        <s v="CR15725"/>
        <s v="CR15726"/>
        <s v="CR15727"/>
        <s v="CR15728"/>
        <s v="CR15729"/>
        <s v="CR15730"/>
        <s v="CR15731"/>
        <s v="CR15732"/>
        <s v="CR15733"/>
        <s v="CR15734"/>
        <s v="CR15735"/>
        <s v="CR15736"/>
        <s v="CR15737"/>
        <s v="CR15738"/>
        <s v="CR15739"/>
        <s v="CR15740"/>
        <s v="CR15741"/>
        <s v="CR15742"/>
        <s v="CR15743"/>
        <s v="CR15744"/>
        <s v="CR15745"/>
        <s v="CR15747"/>
        <s v="CR15748"/>
        <s v="CR15749"/>
        <s v="CR15750"/>
        <s v="CR15751"/>
        <s v="CR15752"/>
        <s v="CR15753"/>
        <s v="CR15754"/>
        <s v="CR15755"/>
        <s v="CR15756"/>
        <s v="CR15757"/>
        <s v="CR15758"/>
        <s v="CR15759"/>
        <s v="CR15760"/>
        <s v="CR15761"/>
        <s v="CR15762"/>
        <s v="CR15764"/>
        <s v="CR15765"/>
        <s v="CR15767"/>
        <s v="CR15769"/>
        <s v="CR15770"/>
        <s v="CR15771"/>
        <s v="CR15773"/>
        <s v="CR15774"/>
        <s v="CR15775"/>
        <s v="CR15776"/>
        <s v="CR15777"/>
        <s v="CR15778"/>
        <s v="CR15779"/>
        <s v="CR15780"/>
        <s v="CR15781"/>
        <s v="CR15782"/>
        <s v="CR15783"/>
        <s v="CR15784"/>
        <s v="CR15785"/>
        <s v="CR15786"/>
        <s v="CR15788"/>
        <s v="CR15789"/>
        <s v="CR15790"/>
        <s v="CR15791"/>
        <s v="CR15792"/>
        <s v="CR15793"/>
        <s v="CR15794"/>
        <s v="CR15795"/>
        <s v="CR15796"/>
        <s v="CR15797"/>
        <s v="CR15798"/>
        <s v="CR15799"/>
        <s v="CR15800"/>
        <s v="CR15801"/>
        <s v="CR15802"/>
        <s v="CR15803"/>
        <s v="CR15804"/>
        <s v="CR15805"/>
        <s v="CR15806"/>
        <s v="CR15807"/>
        <s v="CR15808"/>
        <s v="CR15809"/>
        <s v="CR15810"/>
        <s v="CR15811"/>
        <s v="CR15812"/>
        <s v="CR15813"/>
        <s v="CR15814"/>
        <s v="CR15815"/>
        <s v="CR15816"/>
        <s v="CR15817"/>
        <s v="CR15818"/>
        <s v="CR15819"/>
        <s v="CR15820"/>
        <s v="CR15821"/>
        <s v="CR15822"/>
        <s v="CR15823"/>
        <s v="CR15824"/>
        <s v="CR15825"/>
        <s v="CR15826"/>
        <s v="CR15827"/>
        <s v="CR15828"/>
        <s v="CR15829"/>
        <s v="CR15830"/>
        <s v="CR15831"/>
        <s v="CR15832"/>
        <s v="CR15833"/>
        <s v="CR15834"/>
        <s v="CR15835"/>
        <s v="CR15836"/>
        <s v="CR15837"/>
        <s v="CR15838"/>
        <s v="CR15839"/>
        <s v="CR15840"/>
        <s v="CR15841"/>
        <s v="CR15842"/>
        <s v="CR15843"/>
        <s v="CR15844"/>
        <s v="CR15845"/>
        <s v="CR15846"/>
        <s v="CR15847"/>
        <s v="CR15848"/>
        <s v="CR15849"/>
        <s v="CR15850"/>
        <s v="CR15851"/>
        <s v="CR15852"/>
        <s v="CR15853"/>
        <s v="CR15854"/>
        <s v="CR15855"/>
        <s v="CR15856"/>
        <s v="CR15857"/>
        <s v="CR15858"/>
        <s v="CR15859"/>
        <s v="CR15860"/>
        <s v="CR15861"/>
        <s v="CR15862"/>
        <s v="CR15863"/>
        <s v="CR15864"/>
        <s v="CR15865"/>
        <s v="CR15866"/>
        <s v="CR15867"/>
        <s v="CR15868"/>
        <s v="CR15870"/>
        <s v="CR15871"/>
        <s v="CR15872"/>
        <s v="CR15873"/>
        <s v="CR15874"/>
        <s v="CR15875"/>
        <s v="CR15876"/>
        <s v="CR15877"/>
        <s v="CR15878"/>
        <s v="CR15879"/>
        <s v="CR15880"/>
        <s v="CR15881"/>
        <s v="CR15882"/>
        <s v="CR15883"/>
        <s v="CR15884"/>
        <s v="CR15885"/>
        <s v="CR15886"/>
        <s v="CR15887"/>
        <s v="CR15888"/>
        <s v="CR15889"/>
        <s v="CR15890"/>
        <s v="CR15891"/>
        <s v="CR15892"/>
        <s v="CR15893"/>
        <s v="CR15894"/>
        <s v="CR15895"/>
        <s v="CR15896"/>
        <s v="CR15897"/>
        <s v="CR15898"/>
        <s v="CR15899"/>
        <s v="CR15900"/>
        <s v="CR15901"/>
        <s v="CR15902"/>
        <s v="CR15903"/>
        <s v="CR15904"/>
        <s v="CR15905"/>
        <s v="CR15906"/>
        <s v="CR15907"/>
        <s v="CR15908"/>
        <s v="CR15909"/>
        <s v="CR15910"/>
        <s v="CR15911"/>
        <s v="CR15913"/>
        <s v="CR15914"/>
        <s v="CR15915"/>
        <s v="CR15916"/>
        <s v="CR15917"/>
        <s v="CR15918"/>
        <s v="CR15919"/>
        <s v="CR15920"/>
        <s v="CR15921"/>
        <s v="CR15922"/>
        <s v="CR15923"/>
        <s v="CR15924"/>
        <s v="CR15925"/>
        <s v="CR15926"/>
        <s v="CR15927"/>
        <s v="CR15928"/>
        <s v="CR15929"/>
        <s v="CR15930"/>
        <s v="CR15931"/>
        <s v="CR15932"/>
        <s v="CR15933"/>
        <s v="CR15934"/>
        <s v="CR15935"/>
        <s v="CR15936"/>
        <s v="CR15937"/>
        <s v="CR15938"/>
        <s v="CR15939"/>
        <s v="CR15940"/>
        <s v="CR15942"/>
        <s v="CR15943"/>
        <s v="CR15944"/>
        <s v="CR15945"/>
        <s v="CR15946"/>
        <s v="CR15948"/>
        <s v="CR15949"/>
        <s v="CR15950"/>
        <s v="CR15951"/>
        <s v="CR15952"/>
        <s v="CR15953"/>
        <s v="CR15954"/>
        <s v="CR15955"/>
        <s v="CR15956"/>
        <s v="CR15957"/>
        <s v="CR15958"/>
        <s v="CR15959"/>
        <s v="CR15960"/>
        <s v="CR15961"/>
        <s v="CR15962"/>
        <s v="CR15963"/>
        <s v="CR15964"/>
        <s v="CR15965"/>
        <s v="CR15966"/>
        <s v="CR15967"/>
        <s v="CR15968"/>
        <s v="CR15969"/>
        <s v="CR15970"/>
        <s v="CR15971"/>
        <s v="CR15972"/>
        <s v="CR15973"/>
        <s v="CR15974"/>
        <s v="CR15975"/>
        <s v="CR15976"/>
        <s v="CR15977"/>
        <s v="CR15978"/>
        <s v="CR15979"/>
        <s v="CR15980"/>
        <s v="CR15981"/>
        <s v="CR15982"/>
        <s v="CR15983"/>
        <s v="CR15984"/>
        <s v="CR15985"/>
        <s v="CR15986"/>
        <s v="CR15987"/>
        <s v="CR15988"/>
        <s v="CR15989"/>
        <s v="CR15990"/>
        <s v="CR15991"/>
        <s v="CR15992"/>
        <s v="CR15993"/>
        <s v="CR15995"/>
        <s v="CR15996"/>
        <s v="CR15997"/>
        <s v="CR15998"/>
        <s v="CR15999"/>
        <s v="CR16000"/>
        <s v="CR16001"/>
        <s v="CR16002"/>
        <s v="CR16003"/>
        <s v="CR16004"/>
        <s v="CR16005"/>
        <s v="CR16006"/>
        <s v="CR16007"/>
        <s v="CR16008"/>
        <s v="CR16009"/>
        <s v="CR16010"/>
        <s v="CR16011"/>
        <s v="CR16012"/>
        <s v="CR16013"/>
        <s v="CR16014"/>
        <s v="CR16015"/>
        <s v="CR16016"/>
        <s v="CR16017"/>
        <s v="CR16018"/>
        <s v="CR16019"/>
        <s v="CR16020"/>
        <s v="CR16021"/>
        <s v="CR16022"/>
        <s v="CR16023"/>
        <s v="CR16024"/>
        <s v="CR16025"/>
        <s v="CR16026"/>
        <s v="CR16027"/>
        <s v="CR16028"/>
        <s v="CR16029"/>
        <s v="CR16030"/>
        <s v="CR16031"/>
        <s v="CR16032"/>
        <s v="CR16033"/>
        <s v="CR16035"/>
        <s v="CR16036"/>
        <s v="CR16037"/>
        <s v="CR16038"/>
        <s v="CR16039"/>
        <s v="CR16040"/>
        <s v="CR16041"/>
        <s v="CR16042"/>
        <s v="CR16043"/>
        <s v="CR16044"/>
        <s v="CR16045"/>
        <s v="CR16046"/>
        <s v="CR16047"/>
        <s v="CR16048"/>
        <s v="CR16049"/>
        <s v="CR16050"/>
        <s v="CR16051"/>
        <s v="CR16052"/>
        <s v="CR16053"/>
        <s v="CR16054"/>
        <s v="CR16055"/>
        <s v="CR16056"/>
        <s v="CR16057"/>
        <s v="CR16058"/>
        <s v="CR16059"/>
        <s v="CR16060"/>
        <s v="CR16061"/>
        <s v="CR16062"/>
        <s v="CR16063"/>
        <s v="CR16064"/>
        <s v="CR16065"/>
        <s v="CR16066"/>
        <s v="CR16067"/>
        <s v="CR16068"/>
        <s v="CR16071"/>
        <s v="CR16072"/>
        <s v="CR16073"/>
        <s v="CR16076"/>
        <s v="CR16077"/>
        <s v="CR16078"/>
        <s v="CR16080"/>
        <s v="CR16082"/>
        <s v="CR16083"/>
        <s v="CR16084"/>
        <s v="CR16085"/>
        <s v="CR16086"/>
        <s v="CR16087"/>
        <s v="CR16088"/>
        <s v="CR16089"/>
        <s v="CR16090"/>
        <s v="CR16091"/>
        <s v="CR16092"/>
        <s v="CR16093"/>
        <s v="CR16094"/>
        <s v="CR16095"/>
        <s v="CR16096"/>
        <s v="CR16097"/>
        <s v="CR16098"/>
        <s v="CR16099"/>
        <s v="CR16100"/>
        <s v="CR16101"/>
        <s v="CR16102"/>
        <s v="CR16103"/>
        <s v="CR16104"/>
        <s v="CR16105"/>
        <s v="CR16106"/>
        <s v="CR16107"/>
        <s v="CR16108"/>
        <s v="CR16109"/>
        <s v="CR16110"/>
        <s v="CR16111"/>
        <s v="CR16112"/>
        <s v="CR16113"/>
        <s v="CR16114"/>
        <s v="CR16115"/>
        <s v="CR16116"/>
        <s v="CR16117"/>
        <s v="CR16118"/>
        <s v="CR16119"/>
        <s v="CR16120"/>
        <s v="CR16121"/>
        <s v="CR16122"/>
        <s v="CR16123"/>
        <s v="CR16124"/>
        <s v="CR16125"/>
        <s v="CR16126"/>
        <s v="CR16127"/>
        <s v="CR16128"/>
        <s v="CR16129"/>
        <s v="CR16130"/>
        <s v="CR16131"/>
        <s v="CR16132"/>
        <s v="CR16133"/>
        <s v="CR16134"/>
        <s v="CR16135"/>
        <s v="CR16136"/>
        <s v="CR16137"/>
        <s v="CR16138"/>
        <s v="CR16139"/>
        <s v="CR16140"/>
        <s v="CR16141"/>
        <s v="CR16142"/>
        <s v="CR16143"/>
        <s v="CR16144"/>
        <s v="CR16145"/>
        <s v="CR16146"/>
        <s v="CR16147"/>
        <s v="CR16148"/>
        <s v="CR16149"/>
        <s v="CR16150"/>
        <s v="CR16151"/>
        <s v="CR16152"/>
        <s v="CR16153"/>
        <s v="CR16154"/>
        <s v="CR16155"/>
        <s v="CR16156"/>
        <s v="CR16157"/>
        <s v="CR16158"/>
        <s v="CR16159"/>
        <s v="CR16160"/>
        <s v="CR16161"/>
        <s v="CR16162"/>
        <s v="CR16163"/>
        <s v="CR16164"/>
        <s v="CR16165"/>
        <s v="CR16166"/>
        <s v="CR16167"/>
        <s v="CR16168"/>
        <s v="CR16169"/>
        <s v="CR16170"/>
        <s v="CR16171"/>
        <s v="CR16172"/>
        <s v="CR16173"/>
        <s v="CR16174"/>
        <s v="CR16175"/>
        <s v="CR16176"/>
        <s v="CR16177"/>
        <s v="CR16178"/>
        <s v="CR16179"/>
        <s v="CR16180"/>
        <s v="CR16181"/>
        <s v="CR16182"/>
        <s v="CR16183"/>
        <s v="CR16184"/>
        <s v="CR16185"/>
        <s v="CR16186"/>
        <s v="CR16187"/>
        <s v="CR16188"/>
        <s v="CR16189"/>
        <s v="CR16190"/>
        <s v="CR16191"/>
        <s v="CR16192"/>
        <s v="CR16193"/>
        <s v="CR16194"/>
        <s v="CR16195"/>
        <s v="CR16196"/>
        <s v="CR16198"/>
        <s v="CR16199"/>
        <s v="CR16200"/>
        <s v="CR16201"/>
        <s v="CR16202"/>
        <s v="CR16203"/>
        <s v="CR16204"/>
        <s v="CR16205"/>
        <s v="CR16206"/>
        <s v="CR16207"/>
        <s v="CR16208"/>
        <s v="CR16209"/>
        <s v="CR16210"/>
        <s v="CR16211"/>
        <s v="CR16212"/>
        <s v="CR16213"/>
        <s v="CR16214"/>
        <s v="CR16215"/>
        <s v="CR16216"/>
        <s v="CR16217"/>
        <s v="CR16218"/>
        <s v="CR16219"/>
        <s v="CR16220"/>
        <s v="CR16221"/>
        <s v="CR16222"/>
        <s v="CR16223"/>
        <s v="CR16224"/>
        <s v="CR16225"/>
        <s v="CR16226"/>
        <s v="CR16227"/>
        <s v="CR16228"/>
        <s v="CR16229"/>
        <s v="CR16230"/>
        <s v="CR16231"/>
        <s v="CR16232"/>
        <s v="CR16233"/>
        <s v="CR16234"/>
        <s v="CR16235"/>
        <s v="CR16236"/>
        <s v="CR16237"/>
        <s v="CR16238"/>
        <s v="CR16239"/>
        <s v="CR16240"/>
        <s v="CR16241"/>
        <s v="CR16242"/>
        <s v="CR16243"/>
        <s v="CR16244"/>
        <s v="CR16245"/>
        <s v="CR16246"/>
        <s v="CR16247"/>
        <s v="CR16248"/>
        <s v="CR16249"/>
        <s v="CR16250"/>
        <s v="CR16251"/>
        <s v="CR16252"/>
        <s v="CR16253"/>
        <s v="CR16254"/>
        <s v="CR16255"/>
        <s v="CR16256"/>
        <s v="CR16257"/>
        <s v="CR16258"/>
        <s v="CR16259"/>
        <s v="CR16260"/>
        <s v="CR16261"/>
        <s v="CR16262"/>
        <s v="CR16263"/>
        <s v="CR16264"/>
        <s v="CR16265"/>
        <s v="CR16266"/>
        <s v="CR16267"/>
        <s v="CR16268"/>
        <s v="CR16269"/>
        <s v="CR16270"/>
        <s v="CR16271"/>
        <s v="CR16272"/>
        <s v="CR16273"/>
        <s v="CR16274"/>
        <s v="CR16275"/>
        <s v="CR16276"/>
        <s v="CR16277"/>
        <s v="CR16278"/>
        <s v="CR16279"/>
        <s v="CR16280"/>
        <s v="CR16281"/>
        <s v="CR16282"/>
        <s v="CR16283"/>
        <s v="CR16284"/>
        <s v="CR16285"/>
        <s v="CR16286"/>
        <s v="CR16287"/>
        <s v="CR16290"/>
        <s v="CR16291"/>
        <s v="CR16292"/>
        <s v="CR16293"/>
        <s v="CR16294"/>
        <s v="CR16295"/>
        <s v="CR16296"/>
        <s v="CR16297"/>
        <s v="CR16298"/>
        <s v="CR16299"/>
        <s v="CR16300"/>
        <s v="CR16301"/>
        <s v="CR16302"/>
        <s v="CR16303"/>
        <s v="CR16304"/>
        <s v="CR16305"/>
        <s v="CR16306"/>
        <s v="CR16307"/>
        <s v="CR16308"/>
        <s v="CR16309"/>
        <s v="CR16310"/>
        <s v="CR16311"/>
        <s v="CR16312"/>
        <s v="CR16313"/>
        <s v="CR16314"/>
        <s v="CR16315"/>
        <s v="CR16316"/>
        <s v="CR16317"/>
        <s v="CR16318"/>
        <s v="CR16319"/>
        <s v="CR16320"/>
        <s v="CR16321"/>
        <s v="CR16322"/>
        <s v="CR16323"/>
        <s v="CR16324"/>
        <s v="CR16325"/>
        <s v="CR16326"/>
        <s v="CR16327"/>
        <s v="CR16328"/>
        <s v="CR16329"/>
        <s v="CR16330"/>
        <s v="CR16331"/>
        <s v="CR16332"/>
        <s v="CR16333"/>
        <s v="CR16334"/>
        <s v="CR16335"/>
        <s v="CR16336"/>
        <s v="CR16337"/>
        <s v="CR16338"/>
        <s v="CR16339"/>
        <s v="CR16340"/>
        <s v="CR16341"/>
        <s v="CR16342"/>
        <s v="CR16343"/>
        <s v="CR16344"/>
        <s v="CR16345"/>
        <s v="CR16346"/>
        <s v="CR16347"/>
        <s v="CR16348"/>
        <s v="CR16349"/>
        <s v="CR16350"/>
        <s v="CR16351"/>
        <s v="CR16352"/>
        <s v="CR16353"/>
        <s v="CR16354"/>
        <s v="CR16355"/>
        <s v="CR16356"/>
        <s v="CR16357"/>
        <s v="CR16358"/>
        <s v="CR16359"/>
        <s v="CR16360"/>
        <s v="CR16361"/>
        <s v="CR16362"/>
        <s v="CR16363"/>
        <s v="CR16364"/>
        <s v="CR16365"/>
        <s v="CR16366"/>
        <s v="CR16367"/>
        <s v="CR16368"/>
        <s v="CR16369"/>
        <s v="CR16370"/>
        <s v="CR16371"/>
        <s v="CR16372"/>
        <s v="CR16373"/>
        <s v="CR16374"/>
        <s v="CR16375"/>
        <s v="CR16376"/>
        <s v="CR16377"/>
        <s v="CR16378"/>
        <s v="CR16379"/>
        <s v="CR16380"/>
        <s v="CR16381"/>
        <s v="CR16382"/>
        <s v="CR16383"/>
        <s v="CR16384"/>
        <s v="CR16385"/>
        <s v="CR16386"/>
        <s v="CR16387"/>
        <s v="CR16388"/>
        <s v="CR16389"/>
        <s v="CR16390"/>
        <s v="CR16391"/>
        <s v="CR16392"/>
        <s v="CR16393"/>
        <s v="CR16394"/>
        <s v="CR16395"/>
        <s v="CR16396"/>
        <s v="CR16397"/>
        <s v="CR16398"/>
        <s v="CR16399"/>
        <s v="CR16400"/>
        <s v="CR16401"/>
        <s v="CR16402"/>
        <s v="CR16403"/>
        <s v="CR16404"/>
        <s v="CR16405"/>
        <s v="CR16406"/>
        <s v="CR16407"/>
        <s v="CR16408"/>
        <s v="CR16409"/>
        <s v="CR16410"/>
        <s v="CR16411"/>
        <s v="CR16412"/>
        <s v="CR16413"/>
        <s v="CR16414"/>
        <s v="CR16415"/>
        <s v="CR16416"/>
        <s v="CR16417"/>
        <s v="CR16418"/>
        <s v="CR16419"/>
        <s v="CR16420"/>
        <s v="CR16421"/>
        <s v="CR16422"/>
        <s v="CR16423"/>
        <s v="CR16424"/>
        <s v="CR16425"/>
        <s v="CR16426"/>
        <s v="CR16427"/>
        <s v="CR16428"/>
        <s v="CR16429"/>
        <s v="CR16430"/>
        <s v="CR16431"/>
        <s v="CR16432"/>
        <s v="CR16433"/>
        <s v="CR16434"/>
        <s v="CR16435"/>
        <s v="CR16436"/>
        <s v="CR16437"/>
        <s v="CR16438"/>
        <s v="CR16439"/>
        <s v="CR16440"/>
        <s v="CR16441"/>
        <s v="CR16442"/>
        <s v="CR16443"/>
        <s v="CR16444"/>
        <s v="CR16445"/>
        <s v="CR16446"/>
        <s v="CR16447"/>
        <s v="CR16448"/>
        <s v="CR16449"/>
        <s v="CR16450"/>
        <s v="CR16451"/>
        <s v="CR16452"/>
        <s v="CR16453"/>
        <s v="CR16454"/>
        <s v="CR16455"/>
        <s v="CR16456"/>
        <s v="CR16458"/>
        <s v="CR16459"/>
        <s v="CR16460"/>
        <s v="CR16461"/>
        <s v="CR16462"/>
        <s v="CR16463"/>
        <s v="CR16464"/>
        <s v="CR16465"/>
        <s v="CR16466"/>
        <s v="CR16467"/>
        <s v="CR16468"/>
        <s v="CR16469"/>
        <s v="CR16470"/>
        <s v="CR16471"/>
        <s v="CR16472"/>
        <s v="CR16473"/>
        <s v="CR16474"/>
        <s v="CR16475"/>
        <s v="CR16476"/>
        <s v="CR16477"/>
        <s v="CR16478"/>
        <s v="CR16479"/>
        <s v="CR16480"/>
        <s v="CR16481"/>
        <s v="CR16482"/>
        <s v="CR16483"/>
        <s v="CR16484"/>
        <s v="CR16485"/>
        <s v="CR16486"/>
        <s v="CR16487"/>
        <s v="CR16488"/>
        <s v="CR16489"/>
        <s v="CR16490"/>
        <s v="CR16491"/>
        <s v="CR16492"/>
        <s v="CR16493"/>
        <s v="CR16494"/>
        <s v="CR16495"/>
        <s v="CR16496"/>
        <s v="CR16497"/>
        <s v="CR16498"/>
        <s v="CR16499"/>
        <s v="CR16500"/>
        <s v="CR16501"/>
        <s v="CR16502"/>
        <s v="CR16503"/>
        <s v="CR16504"/>
        <s v="CR16505"/>
        <s v="CR16506"/>
        <s v="CR16507"/>
        <s v="CR16508"/>
        <s v="CR16509"/>
        <s v="CR16510"/>
        <s v="CR16511"/>
        <s v="CR16512"/>
        <s v="CR16513"/>
        <s v="CR16514"/>
        <s v="CR16515"/>
        <s v="CR16516"/>
        <s v="CR16517"/>
        <s v="CR16518"/>
        <s v="CR16519"/>
        <s v="CR16520"/>
        <s v="CR16521"/>
        <s v="CR16522"/>
        <s v="CR16523"/>
        <s v="CR16524"/>
        <s v="CR16525"/>
        <s v="CR16526"/>
        <s v="CR16527"/>
        <s v="CR16528"/>
        <s v="CR16529"/>
        <s v="CR16530"/>
        <s v="CR16531"/>
        <s v="CR16532"/>
        <s v="CR16533"/>
        <s v="CR16534"/>
        <s v="CR16535"/>
        <s v="CR16536"/>
        <s v="CR16537"/>
        <s v="CR16538"/>
        <s v="CR16539"/>
        <s v="CR16540"/>
        <s v="CR16541"/>
        <s v="CR16542"/>
        <s v="CR16543"/>
        <s v="CR16544"/>
        <s v="CR16545"/>
        <s v="CR16546"/>
        <s v="CR16547"/>
        <s v="CR16548"/>
        <s v="CR16549"/>
        <s v="CR16550"/>
        <s v="CR16551"/>
        <s v="CR16552"/>
        <s v="CR16553"/>
        <s v="CR16554"/>
        <s v="CR16555"/>
        <s v="CR16556"/>
        <s v="CR16557"/>
        <s v="CR16558"/>
        <s v="CR16559"/>
        <s v="CR16560"/>
        <s v="CR16561"/>
        <s v="CR16562"/>
        <s v="CR16563"/>
        <s v="CR16564"/>
        <s v="CR16565"/>
        <s v="CR16566"/>
        <s v="CR16567"/>
        <s v="CR16568"/>
        <s v="CR16569"/>
        <s v="CR16570"/>
        <s v="CR16571"/>
        <s v="CR16572"/>
        <s v="CR16573"/>
        <s v="CR16574"/>
        <s v="CR16575"/>
        <s v="CR16576"/>
        <s v="CR16577"/>
        <s v="CR16578"/>
        <s v="CR16579"/>
        <s v="CR16580"/>
        <s v="CR16581"/>
        <s v="CR16582"/>
        <s v="CR16583"/>
        <s v="CR16584"/>
        <s v="CR16585"/>
        <s v="CR16586"/>
        <s v="CR16587"/>
        <s v="CR16588"/>
        <s v="CR16589"/>
        <s v="CR16590"/>
        <s v="CR16591"/>
        <s v="CR16592"/>
        <s v="CR16593"/>
        <s v="CR16594"/>
        <s v="CR16595"/>
        <s v="CR16596"/>
        <s v="CR16597"/>
        <s v="CR16598"/>
        <s v="CR16599"/>
        <s v="CR16600"/>
        <s v="CR16601"/>
        <s v="CR16602"/>
        <s v="CR16603"/>
        <s v="CR16604"/>
        <s v="CR16605"/>
        <s v="CR16606"/>
        <s v="CR16607"/>
        <s v="CR16608"/>
        <s v="CR16609"/>
        <s v="CR16610"/>
        <s v="CR16611"/>
        <s v="CR16612"/>
        <s v="CR16613"/>
        <s v="CR16614"/>
        <s v="CR16615"/>
        <s v="CR16616"/>
        <s v="CR16617"/>
        <s v="CR16618"/>
        <s v="CR16619"/>
        <s v="CR16620"/>
        <s v="CR16621"/>
        <s v="CR16622"/>
        <s v="CR16623"/>
        <s v="CR16624"/>
        <s v="CR16625"/>
        <s v="CR16626"/>
        <s v="CR16627"/>
        <s v="CR16628"/>
        <s v="CR16629"/>
        <s v="CR16630"/>
        <s v="CR16631"/>
        <s v="CR16632"/>
        <s v="CR16633"/>
        <s v="CR16634"/>
        <s v="CR16635"/>
        <s v="CR16636"/>
        <s v="CR16637"/>
        <s v="CR16638"/>
        <s v="CR16639"/>
        <s v="CR16640"/>
        <s v="CR16641"/>
        <s v="CR16642"/>
        <s v="CR16643"/>
        <s v="CR16644"/>
        <s v="CR16645"/>
        <s v="CR16646"/>
        <s v="CR16647"/>
        <s v="CR16648"/>
        <s v="CR16649"/>
        <s v="CR16650"/>
        <s v="CR16651"/>
        <s v="CR16652"/>
        <s v="CR16653"/>
        <s v="CR16654"/>
        <s v="CR16655"/>
        <s v="CR16656"/>
        <s v="CR16657"/>
        <s v="CR16658"/>
        <s v="CR16659"/>
        <s v="CR16660"/>
        <s v="CR16661"/>
        <s v="CR16662"/>
        <s v="CR16663"/>
        <s v="CR16664"/>
        <s v="CR16665"/>
        <s v="CR16666"/>
        <s v="CR16667"/>
        <s v="CR16668"/>
        <s v="CR16670"/>
        <s v="CR16671"/>
        <s v="CR16672"/>
        <s v="CR16673"/>
        <s v="CR16674"/>
        <s v="CR16675"/>
        <s v="CR16676"/>
        <s v="CR16677"/>
        <s v="CR16678"/>
        <s v="CR16679"/>
        <s v="CR16680"/>
        <s v="CR16682"/>
        <s v="CR16685"/>
        <s v="CR16686"/>
        <s v="CR16687"/>
        <s v="CR16688"/>
        <s v="CR16689"/>
        <s v="CR16690"/>
        <s v="CR16691"/>
        <s v="CR16692"/>
        <s v="CR16694"/>
        <s v="CR16695"/>
        <s v="CR16696"/>
        <s v="CR16698"/>
        <s v="CR16699"/>
        <s v="CR16700"/>
        <s v="CR16701"/>
        <s v="CR16702"/>
        <s v="CR16703"/>
        <s v="CR16704"/>
        <s v="CR16705"/>
        <s v="CR16706"/>
        <s v="CR16707"/>
        <s v="CR16708"/>
        <s v="CR16709"/>
        <s v="CR16710"/>
        <s v="CR16711"/>
        <s v="CR16712"/>
        <s v="CR16713"/>
        <s v="CR16714"/>
        <s v="CR16715"/>
        <s v="CR16716"/>
        <s v="CR16717"/>
        <s v="CR16718"/>
        <s v="CR16719"/>
        <s v="CR16720"/>
        <s v="CR16721"/>
        <s v="CR16722"/>
        <s v="CR16723"/>
        <s v="CR16724"/>
        <s v="CR16725"/>
        <s v="CR16726"/>
        <s v="CR16727"/>
        <s v="CR16729"/>
        <s v="CR16730"/>
        <s v="CR16731"/>
        <s v="CR16732"/>
        <s v="CR16733"/>
        <s v="CR16734"/>
        <s v="CR16735"/>
        <s v="CR16736"/>
        <s v="CR16737"/>
        <s v="CR16738"/>
        <s v="CR16739"/>
        <s v="CR16740"/>
        <s v="CR16741"/>
        <s v="CR16742"/>
        <s v="CR16743"/>
        <s v="CR16744"/>
        <s v="CR16745"/>
        <s v="CR16746"/>
        <s v="CR16747"/>
        <s v="CR16748"/>
        <s v="CR16749"/>
        <s v="CR16750"/>
        <s v="CR16751"/>
        <s v="CR16752"/>
        <s v="CR16753"/>
        <s v="CR16754"/>
        <s v="CR16755"/>
        <s v="CR16756"/>
        <s v="CR16757"/>
        <s v="CR16758"/>
        <s v="CR16759"/>
        <s v="CR16760"/>
        <s v="CR16761"/>
        <s v="CR16762"/>
        <s v="CR16763"/>
        <s v="CR16764"/>
        <s v="CR16765"/>
        <s v="CR16766"/>
        <s v="CR16767"/>
        <s v="CR16768"/>
        <s v="CR16769"/>
        <s v="CR16770"/>
        <s v="CR16771"/>
        <s v="CR16772"/>
        <s v="CR16773"/>
        <s v="CR16774"/>
        <s v="CR16775"/>
        <s v="CR16776"/>
        <s v="CR16777"/>
        <s v="CR16778"/>
        <s v="CR16779"/>
        <s v="CR16780"/>
        <s v="CR16781"/>
        <s v="CR16782"/>
        <s v="CR16783"/>
        <s v="CR16784"/>
        <s v="CR16785"/>
        <s v="CR16786"/>
        <s v="CR16787"/>
        <s v="CR16788"/>
        <s v="CR16789"/>
        <s v="CR16790"/>
        <s v="CR16791"/>
        <s v="CR16792"/>
        <s v="CR16793"/>
        <s v="CR16794"/>
        <s v="CR16795"/>
        <s v="CR16796"/>
        <s v="CR16797"/>
        <s v="CR16798"/>
        <s v="CR16799"/>
        <s v="CR16800"/>
        <s v="CR16801"/>
        <s v="CR16802"/>
        <s v="CR16803"/>
        <s v="CR16804"/>
        <s v="CR16805"/>
        <s v="CR16806"/>
        <s v="CR16807"/>
        <s v="CR16808"/>
        <s v="CR16809"/>
        <s v="CR16810"/>
        <s v="CR16811"/>
        <s v="CR16812"/>
        <s v="CR16813"/>
        <s v="CR16814"/>
        <s v="CR16815"/>
        <s v="CR16818"/>
        <s v="CR16819"/>
        <s v="CR16820"/>
        <s v="CR16821"/>
        <s v="CR16822"/>
        <s v="CR16823"/>
        <s v="CR16824"/>
        <s v="CR16825"/>
        <s v="CR16826"/>
        <s v="CR16827"/>
        <s v="CR16828"/>
        <s v="CR16830"/>
        <s v="CR16831"/>
        <s v="CR16833"/>
        <s v="CR16834"/>
        <s v="CR16835"/>
        <s v="CR16836"/>
        <s v="CR16837"/>
        <s v="CR16838"/>
        <s v="CR16839"/>
        <s v="CR16841"/>
        <s v="CR16842"/>
        <s v="CR16843"/>
        <s v="CR16844"/>
        <s v="CR16845"/>
        <s v="CR16846"/>
        <s v="CR16847"/>
        <s v="CR16848"/>
        <s v="CR16851"/>
        <s v="CR16852"/>
        <s v="CR16853"/>
        <s v="CR16854"/>
        <s v="CR16855"/>
        <s v="CR16856"/>
        <s v="CR16857"/>
        <s v="CR16858"/>
        <s v="CR16859"/>
        <s v="CR16860"/>
        <s v="CR16862"/>
        <s v="CR16863"/>
        <s v="CR16864"/>
        <s v="CR16865"/>
        <s v="CR16866"/>
        <s v="CR16867"/>
        <s v="CR16868"/>
        <s v="CR16869"/>
        <s v="CR16870"/>
        <s v="CR16871"/>
        <s v="CR16872"/>
        <s v="CR16875"/>
        <s v="CR16876"/>
        <s v="CR16879"/>
        <s v="CR16880"/>
        <s v="CR16881"/>
        <s v="CR16882"/>
        <s v="CR16883"/>
        <s v="CR16884"/>
        <s v="CR16885"/>
        <s v="CR16886"/>
        <s v="CR16887"/>
        <s v="CR16888"/>
        <s v="CR16889"/>
        <s v="CR16891"/>
        <s v="CR16894"/>
        <s v="CR16895"/>
        <s v="CR16896"/>
        <s v="CR16897"/>
        <s v="CR16898"/>
        <s v="CR16899"/>
        <s v="CR16900"/>
        <s v="CR16901"/>
        <s v="CR16902"/>
        <s v="CR16903"/>
        <s v="CR16904"/>
        <s v="CR16905"/>
        <s v="CR16906"/>
        <s v="CR16907"/>
        <s v="CR16908"/>
        <s v="CR16909"/>
        <s v="CR16910"/>
        <s v="CR16911"/>
        <s v="CR16912"/>
        <s v="CR16914"/>
        <s v="CR16915"/>
        <s v="CR16916"/>
        <s v="CR16917"/>
        <s v="CR16918"/>
        <s v="CR16919"/>
        <s v="CR16920"/>
        <s v="CR16921"/>
        <s v="CR16922"/>
        <s v="CR16925"/>
        <s v="CR16927"/>
        <s v="CR16928"/>
        <s v="CR16929"/>
        <s v="CR16930"/>
        <s v="CR16931"/>
        <s v="CR16932"/>
        <s v="CR16933"/>
        <s v="CR16934"/>
        <s v="CR16935"/>
        <s v="CR16936"/>
        <s v="CR16937"/>
        <s v="CR16938"/>
        <s v="CR16939"/>
        <s v="CR16940"/>
        <s v="CR16941"/>
        <s v="CR16942"/>
        <s v="CR16943"/>
        <s v="CR16944"/>
        <s v="CR16945"/>
        <s v="CR16946"/>
        <s v="CR16947"/>
        <s v="CR16948"/>
        <s v="CR16949"/>
        <s v="CR16950"/>
        <s v="CR16951"/>
        <s v="CR16952"/>
        <s v="CR16953"/>
        <s v="CR16954"/>
        <s v="CR16955"/>
        <s v="CR16956"/>
        <s v="CR16957"/>
        <s v="CR16958"/>
        <s v="CR16959"/>
        <s v="CR16960"/>
        <s v="CR16961"/>
        <s v="CR16962"/>
        <s v="CR16963"/>
        <s v="CR16965"/>
        <s v="CR16966"/>
        <s v="CR16967"/>
        <s v="CR16968"/>
        <s v="CR16969"/>
        <s v="CR16970"/>
        <s v="CR16971"/>
        <s v="CR16972"/>
        <s v="CR16973"/>
        <s v="CR16974"/>
        <s v="CR16975"/>
        <s v="CR16976"/>
        <s v="CR16977"/>
        <s v="CR16978"/>
        <s v="CR16979"/>
        <s v="CR16980"/>
        <s v="CR16981"/>
        <s v="CR16987"/>
        <s v="CR16988"/>
        <s v="CR16989"/>
        <s v="CR16990"/>
        <s v="CR16991"/>
        <s v="CR16992"/>
        <s v="CR16993"/>
        <s v="CR16994"/>
        <s v="CR16995"/>
        <s v="CR16996"/>
        <s v="CR16997"/>
        <s v="CR16998"/>
        <s v="CR16999"/>
        <s v="CR17000"/>
        <s v="CR17001"/>
        <s v="CR17002"/>
        <s v="CR17003"/>
        <s v="CR17004"/>
        <s v="CR17005"/>
        <s v="CR17006"/>
        <s v="CR17007"/>
        <s v="CR17008"/>
        <s v="CR17009"/>
        <s v="CR17011"/>
        <s v="CR17012"/>
        <s v="CR17013"/>
        <s v="CR17014"/>
        <s v="CR17100"/>
        <s v="CR17101"/>
        <s v="CR17102"/>
        <s v="CR17103"/>
        <s v="CR17104"/>
        <s v="CR17105"/>
        <s v="CR17106"/>
        <s v="CR17107"/>
        <s v="CR17108"/>
        <s v="CR17109"/>
        <s v="CR17110"/>
        <s v="CR17111"/>
        <s v="CR17112"/>
        <s v="CR17113"/>
        <s v="CR17114"/>
        <s v="CR17115"/>
        <s v="CR17116"/>
        <s v="CR17117"/>
        <s v="CR17118"/>
        <s v="CR17119"/>
        <s v="CR17120"/>
        <s v="CR17121"/>
        <s v="CR17122"/>
        <s v="CR17123"/>
        <s v="CR17124"/>
        <s v="CR17125"/>
        <s v="CR17126"/>
        <s v="CR17127"/>
        <s v="CR17128"/>
        <s v="CR17129"/>
        <s v="CR17130"/>
        <s v="CR17131"/>
        <s v="CR17132"/>
        <s v="CR17133"/>
        <s v="CR17134"/>
        <s v="CR17135"/>
        <s v="CR17136"/>
        <s v="CR17137"/>
        <s v="CR17138"/>
        <s v="CR17139"/>
        <s v="CR17140"/>
        <s v="CR17141"/>
        <s v="CR17142"/>
        <s v="CR17143"/>
        <s v="CR17144"/>
        <s v="CR17145"/>
        <s v="CR17146"/>
        <s v="CR17147"/>
        <s v="CR17148"/>
        <s v="CR17149"/>
        <s v="CR17150"/>
        <s v="CR17151"/>
        <s v="CR17152"/>
        <s v="CR17153"/>
        <s v="CR17154"/>
        <s v="CR17155"/>
        <s v="CR17156"/>
        <s v="CR17157"/>
        <s v="CR17158"/>
        <s v="CR17159"/>
        <s v="CR17160"/>
        <s v="CR17161"/>
        <s v="CR17162"/>
        <s v="CR17163"/>
        <s v="CR17164"/>
        <s v="CR17165"/>
        <s v="CR17166"/>
        <s v="CR17167"/>
        <s v="CR17168"/>
        <s v="CR17169"/>
        <s v="CR17170"/>
        <s v="CR17172"/>
        <s v="CR17174"/>
        <s v="CR17175"/>
        <s v="CR17176"/>
        <s v="CR17177"/>
        <s v="CR17178"/>
        <s v="CR17179"/>
        <s v="CR17180"/>
        <s v="CR17181"/>
        <s v="CR17182"/>
        <s v="CR17183"/>
        <s v="CR17184"/>
        <s v="CR17185"/>
        <s v="CR17186"/>
        <s v="CR17187"/>
        <s v="CR17188"/>
        <s v="CR17189"/>
        <s v="CR17190"/>
        <s v="CR17191"/>
        <s v="CR17192"/>
        <s v="CR17193"/>
        <s v="CR17194"/>
        <s v="CR17195"/>
        <s v="CR17196"/>
        <s v="CR17197"/>
        <s v="CR17198"/>
        <s v="CR17199"/>
        <s v="CR17200"/>
        <s v="CR17201"/>
        <s v="CR17203"/>
        <s v="CR17204"/>
        <s v="CR17205"/>
        <s v="CR17206"/>
        <s v="CR17207"/>
        <s v="CR17208"/>
        <s v="CR17209"/>
        <s v="CR17210"/>
        <s v="CR17211"/>
        <s v="CR17212"/>
        <s v="CR17213"/>
        <s v="CR17214"/>
        <s v="CR17215"/>
        <s v="CR17216"/>
        <s v="CR17217"/>
        <s v="CR17218"/>
        <s v="CR17219"/>
        <s v="CR17220"/>
        <s v="CR17221"/>
        <s v="CR17222"/>
        <s v="CR17223"/>
        <s v="CR17224"/>
        <s v="CR17225"/>
        <s v="CR17226"/>
        <s v="CR17227"/>
        <s v="CR17229"/>
        <s v="CR17230"/>
        <s v="CR17231"/>
        <s v="CR17232"/>
        <s v="CR17233"/>
        <s v="CR17234"/>
        <s v="CR17236"/>
        <s v="CR17237"/>
        <s v="CR17238"/>
        <s v="CR17239"/>
        <s v="CR17241"/>
        <s v="CR17245"/>
        <s v="CR17247"/>
        <s v="CR17248"/>
        <s v="CR17249"/>
        <s v="CR17250"/>
        <s v="CR17262"/>
        <s v="CR17263"/>
        <s v="CR17264"/>
        <s v="CR17265"/>
        <s v="CR17266"/>
        <s v="CR17267"/>
        <s v="CR17268"/>
        <s v="CR17269"/>
        <s v="CR17270"/>
        <s v="CR17271"/>
        <s v="CR17272"/>
        <s v="CR17273"/>
        <s v="CR17274"/>
        <s v="CR17275"/>
        <s v="CR17276"/>
        <s v="CR17277"/>
        <s v="CR17278"/>
        <s v="CR17279"/>
        <s v="CR17280"/>
        <s v="CR17281"/>
        <s v="CR17282"/>
        <s v="CR17283"/>
        <s v="CR17284"/>
        <s v="CR17285"/>
        <s v="CR17286"/>
        <s v="CR17287"/>
        <s v="CR17288"/>
        <s v="CR17289"/>
        <s v="CR17290"/>
        <s v="CR17291"/>
        <s v="CR17292"/>
        <s v="CR17293"/>
        <s v="CR17294"/>
        <s v="CR17295"/>
        <s v="CR17296"/>
        <s v="CR17297"/>
        <s v="CR17298"/>
        <s v="CR17299"/>
        <s v="CR17300"/>
        <s v="CR17301"/>
        <s v="CR17302"/>
        <s v="CR17303"/>
        <s v="CR17304"/>
        <s v="CR17305"/>
        <s v="CR17306"/>
        <s v="CR17307"/>
        <s v="CR17308"/>
        <s v="CR17309"/>
        <s v="CR17310"/>
        <s v="CR17311"/>
        <s v="CR17312"/>
        <s v="CR17313"/>
        <s v="CR17314"/>
        <s v="CR17315"/>
        <s v="CR17316"/>
        <s v="CR17317"/>
        <s v="CR17318"/>
        <s v="CR17319"/>
        <s v="CR17320"/>
        <s v="CR17321"/>
        <s v="CR17322"/>
        <s v="CR17323"/>
        <s v="CR17324"/>
        <s v="CR17325"/>
        <s v="CR17326"/>
        <s v="CR17327"/>
        <s v="CR17328"/>
        <s v="CR17329"/>
        <s v="CR17330"/>
        <s v="CR17331"/>
        <s v="CR17332"/>
        <s v="CR17333"/>
        <s v="CR17335"/>
        <s v="CR17336"/>
        <s v="CR17337"/>
        <s v="CR17338"/>
        <s v="CR17339"/>
        <s v="CR17341"/>
        <s v="CR17342"/>
        <s v="CR17343"/>
        <s v="CR17344"/>
        <s v="CR17346"/>
        <s v="CR17347"/>
        <s v="CR17348"/>
        <s v="CR17349"/>
        <s v="CR17350"/>
        <s v="CR17351"/>
        <s v="CR17352"/>
        <s v="CR17353"/>
        <s v="CR17354"/>
        <s v="CR17355"/>
        <s v="CR17356"/>
        <s v="CR17357"/>
        <s v="CR17358"/>
        <s v="CR17359"/>
        <s v="CR17360"/>
        <s v="CR17361"/>
        <s v="CR17362"/>
        <s v="CR17363"/>
        <s v="CR17364"/>
        <s v="CR17366"/>
        <s v="CR17367"/>
        <s v="CR17368"/>
        <s v="CR17369"/>
        <s v="CR17370"/>
        <s v="CR17371"/>
        <s v="CR17372"/>
        <s v="CR17373"/>
        <s v="CR17374"/>
        <s v="CR17375"/>
        <s v="CR17376"/>
        <s v="CR17377"/>
        <s v="CR17378"/>
        <s v="CR17379"/>
        <s v="CR17380"/>
        <s v="CR17381"/>
        <s v="CR17382"/>
        <s v="CR17383"/>
        <s v="CR17386"/>
        <s v="CR17387"/>
        <s v="CR17388"/>
        <s v="CR17389"/>
        <s v="CR17390"/>
        <s v="CR17391"/>
        <s v="CR17392"/>
        <s v="CR17393"/>
        <s v="CR17394"/>
        <s v="CR17395"/>
        <s v="CR17396"/>
        <s v="CR17397"/>
        <s v="CR17398"/>
        <s v="CR17399"/>
        <s v="CR17400"/>
        <s v="CR17401"/>
        <s v="CR17402"/>
        <s v="CR17403"/>
        <s v="CR17404"/>
        <s v="CR17405"/>
        <s v="CR17406"/>
        <s v="CR17407"/>
        <s v="CR17408"/>
        <s v="CR17409"/>
        <s v="CR17410"/>
        <s v="CR17411"/>
        <s v="CR17412"/>
        <s v="CR17413"/>
        <s v="CR17414"/>
        <s v="CR17415"/>
        <s v="CR17416"/>
        <s v="CR17417"/>
        <s v="CR17419"/>
        <s v="CR17420"/>
        <s v="CR17421"/>
        <s v="CR17422"/>
        <s v="CR17423"/>
        <s v="CR17424"/>
        <s v="CR17425"/>
        <s v="CR17426"/>
        <s v="CR17427"/>
        <s v="CR17428"/>
        <s v="CR17430"/>
        <s v="CR17431"/>
        <s v="CR17432"/>
        <s v="CR17433"/>
        <s v="CR17434"/>
        <s v="CR17435"/>
        <s v="CR17436"/>
        <s v="CR17437"/>
        <s v="CR17438"/>
        <s v="CR17439"/>
        <s v="CR17440"/>
        <s v="CR17441"/>
        <s v="CR17442"/>
        <s v="CR17443"/>
        <s v="CR17444"/>
        <s v="CR17445"/>
        <s v="CR17446"/>
        <s v="CR17447"/>
        <s v="CR17448"/>
        <s v="CR17449"/>
        <s v="CR17450"/>
        <s v="CR17451"/>
        <s v="CR17452"/>
        <s v="CR17453"/>
        <s v="CR17456"/>
        <s v="CR17457"/>
        <s v="CR17458"/>
        <s v="CR17459"/>
        <s v="CR17460"/>
        <s v="CR17461"/>
        <s v="CR17462"/>
        <s v="CR17463"/>
        <s v="CR17464"/>
        <s v="CR17465"/>
        <s v="CR17466"/>
        <s v="CR17467"/>
        <s v="CR17468"/>
        <s v="CR17469"/>
        <s v="CR17470"/>
        <s v="CR17471"/>
        <s v="CR17472"/>
        <s v="CR17473"/>
        <s v="CR17474"/>
        <s v="CR17475"/>
        <s v="CR17476"/>
        <s v="CR17477"/>
        <s v="CR17478"/>
        <s v="CR17479"/>
        <s v="CR17480"/>
        <s v="CR17481"/>
        <s v="CR17482"/>
        <s v="CR17483"/>
        <s v="CR17484"/>
        <s v="CR17485"/>
        <s v="CR17486"/>
        <s v="CR17487"/>
        <s v="CR17488"/>
        <s v="CR17489"/>
        <s v="CR17490"/>
        <s v="CR17491"/>
        <s v="CR17492"/>
        <s v="CR17493"/>
        <s v="CR17494"/>
        <s v="CR17495"/>
        <s v="CR17496"/>
        <s v="CR17497"/>
        <s v="CR17499"/>
        <s v="CR17500"/>
        <s v="CR17501"/>
        <s v="CR17502"/>
        <s v="CR17504"/>
        <s v="CR17505"/>
        <s v="CR17506"/>
        <s v="CR17508"/>
        <s v="CR17509"/>
        <s v="CR17510"/>
        <s v="CR17511"/>
        <s v="CR17512"/>
        <s v="CR17513"/>
        <s v="CR17514"/>
        <s v="CR17515"/>
        <s v="CR17516"/>
        <s v="CR17517"/>
        <s v="CR17518"/>
        <s v="CR17519"/>
        <s v="CR17520"/>
        <s v="CR17521"/>
        <s v="CR17522"/>
        <s v="CR17523"/>
        <s v="CR17524"/>
        <s v="CR17525"/>
        <s v="CR17526"/>
        <s v="CR17527"/>
        <s v="CR17528"/>
        <s v="CR17529"/>
        <s v="CR17530"/>
        <s v="CR17531"/>
        <s v="CR17532"/>
        <s v="CR17533"/>
        <s v="CR17534"/>
        <s v="CR17535"/>
        <s v="CR17539"/>
        <s v="CR17540"/>
        <s v="CR17541"/>
        <s v="CR17542"/>
        <s v="CR17543"/>
        <s v="CR17545"/>
        <s v="CR17546"/>
        <s v="CR17547"/>
        <s v="CR17548"/>
        <s v="CR17549"/>
        <s v="CR17550"/>
        <s v="CR17551"/>
        <s v="CR17552"/>
        <s v="CR17553"/>
        <s v="CR17554"/>
        <s v="CR17555"/>
        <s v="CR17556"/>
        <s v="CR17558"/>
        <s v="CR17559"/>
        <s v="CR17560"/>
        <s v="CR17561"/>
        <s v="CR17562"/>
        <s v="CR17564"/>
        <s v="CR17565"/>
        <s v="CR17566"/>
        <s v="CR17567"/>
        <s v="CR17568"/>
        <s v="CR17569"/>
        <s v="CR17570"/>
        <s v="CR17571"/>
        <s v="CR17572"/>
        <s v="CR17573"/>
        <s v="CR17574"/>
        <s v="CR17575"/>
        <s v="CR17576"/>
        <s v="CR17578"/>
        <s v="CR17580"/>
        <s v="CR17581"/>
        <s v="CR17582"/>
        <s v="CR17583"/>
        <s v="CR17585"/>
        <s v="CR17587"/>
        <s v="CR17588"/>
        <s v="CR17589"/>
        <s v="CR17590"/>
        <s v="CR17591"/>
        <s v="CR17592"/>
        <s v="CR17593"/>
        <s v="CR17594"/>
        <s v="CR17595"/>
        <s v="CR17600"/>
        <s v="CR17601"/>
        <s v="CR17602"/>
        <s v="CR17603"/>
        <s v="CR17604"/>
        <s v="CR17605"/>
        <s v="CR17606"/>
        <s v="CR17607"/>
        <s v="CR17608"/>
        <s v="CR17609"/>
        <s v="CR17611"/>
        <s v="CR17612"/>
        <s v="CR17613"/>
        <s v="CR17614"/>
        <s v="CR17615"/>
        <s v="CR17616"/>
        <s v="CR17617"/>
        <s v="CR17618"/>
        <s v="CR17619"/>
        <s v="CR17620"/>
        <s v="CR17621"/>
        <s v="CR17622"/>
        <s v="CR17623"/>
        <s v="CR17624"/>
        <s v="CR17625"/>
        <s v="CR17626"/>
        <s v="CR17627"/>
        <s v="CR17628"/>
        <s v="CR17629"/>
        <s v="CR17630"/>
        <s v="CR17631"/>
        <s v="CR17632"/>
        <s v="CR17633"/>
        <s v="CR17634"/>
        <s v="CR17635"/>
        <s v="CR17636"/>
        <s v="CR17637"/>
        <s v="CR17638"/>
        <s v="CR17639"/>
        <s v="CR17640"/>
        <s v="CR17641"/>
        <s v="CR17642"/>
        <s v="CR17643"/>
        <s v="CR17644"/>
        <s v="CR17645"/>
        <s v="CR17646"/>
        <s v="CR17647"/>
        <s v="CR17648"/>
        <s v="CR17649"/>
        <s v="CR17650"/>
        <s v="CR17651"/>
        <s v="CR17652"/>
        <s v="CR17653"/>
        <s v="CR17654"/>
        <s v="CR17655"/>
        <s v="CR17656"/>
        <s v="CR17657"/>
        <s v="CR17658"/>
        <s v="CR17659"/>
        <s v="CR17660"/>
        <s v="CR17661"/>
        <s v="CR17662"/>
        <s v="CR17663"/>
        <s v="CR17664"/>
        <s v="CR17665"/>
        <s v="CR17666"/>
        <s v="CR17667"/>
        <s v="CR17668"/>
        <s v="CR17669"/>
        <s v="CR17670"/>
        <s v="CR17671"/>
        <s v="CR17672"/>
        <s v="CR17673"/>
        <s v="CR17674"/>
        <s v="CR17675"/>
        <s v="CR17676"/>
        <s v="CR17677"/>
        <s v="CR17678"/>
        <s v="CR17679"/>
        <s v="CR17680"/>
        <s v="CR17681"/>
        <s v="CR17682"/>
        <s v="CR17683"/>
        <s v="CR17684"/>
        <s v="CR17685"/>
        <s v="CR17686"/>
        <s v="CR17687"/>
        <s v="CR17688"/>
        <s v="CR17689"/>
        <s v="CR17690"/>
        <s v="CR17691"/>
        <s v="CR17692"/>
        <s v="CR17693"/>
        <s v="CR17694"/>
        <s v="CR17695"/>
        <s v="CR17696"/>
        <s v="CR17697"/>
        <s v="CR17698"/>
        <s v="CR17699"/>
        <s v="CR17700"/>
        <s v="CR17701"/>
        <s v="CR17702"/>
        <s v="CR17703"/>
        <s v="CR17704"/>
        <s v="CR17705"/>
        <s v="CR17706"/>
        <s v="CR17707"/>
        <s v="CR17708"/>
        <s v="CR17709"/>
        <s v="CR17710"/>
        <s v="CR17711"/>
        <s v="CR17712"/>
        <s v="CR17713"/>
        <s v="CR17715"/>
        <s v="CR17716"/>
        <s v="CR17717"/>
        <s v="CR17718"/>
        <s v="CR17719"/>
        <s v="CR17720"/>
        <s v="CR17721"/>
        <s v="CR17722"/>
        <s v="CR17723"/>
        <s v="CR17724"/>
        <s v="CR17725"/>
        <s v="CR17727"/>
        <s v="CR17728"/>
        <s v="CR17729"/>
        <s v="CR17730"/>
        <s v="CR17731"/>
        <s v="CR17732"/>
        <s v="CR17733"/>
        <s v="CR17734"/>
        <s v="CR17735"/>
        <s v="CR17736"/>
        <s v="CR17737"/>
        <s v="CR17738"/>
        <s v="CR17739"/>
        <s v="CR17740"/>
        <s v="CR17741"/>
        <s v="CR17742"/>
        <s v="CR17743"/>
        <s v="CR17744"/>
        <s v="CR17745"/>
        <s v="CR17746"/>
        <s v="CR17747"/>
        <s v="CR17748"/>
        <s v="CR17749"/>
        <s v="CR17750"/>
        <s v="CR17751"/>
        <s v="CR17752"/>
        <s v="CR17753"/>
        <s v="CR17754"/>
        <s v="CR17755"/>
        <s v="CR17756"/>
        <s v="CR17757"/>
        <s v="CR17758"/>
        <s v="CR17759"/>
        <s v="CR17760"/>
        <s v="CR17761"/>
        <s v="CR17762"/>
        <s v="CR17763"/>
        <s v="CR17764"/>
        <s v="CR17765"/>
        <s v="CR17766"/>
        <s v="CR17767"/>
        <s v="CR17768"/>
        <s v="CR17769"/>
        <s v="CR17770"/>
        <s v="CR17771"/>
        <s v="CR17772"/>
        <s v="CR17773"/>
        <s v="CR17774"/>
        <s v="CR17775"/>
        <s v="CR17776"/>
        <s v="CR17777"/>
        <s v="CR17778"/>
        <s v="CR17779"/>
        <s v="CR17780"/>
        <s v="CR17781"/>
        <s v="CR17782"/>
        <s v="CR17783"/>
        <s v="CR17784"/>
        <s v="CR17785"/>
        <s v="CR17786"/>
        <s v="CR17787"/>
        <s v="CR17788"/>
        <s v="CR17789"/>
        <s v="CR17790"/>
        <s v="CR17791"/>
        <s v="CR17792"/>
        <s v="CR17793"/>
        <s v="CR17794"/>
        <s v="CR17795"/>
        <s v="CR17796"/>
        <s v="CR17797"/>
        <s v="CR17798"/>
        <s v="CR17799"/>
        <s v="CR17800"/>
        <s v="CR17801"/>
        <s v="CR17802"/>
        <s v="CR17803"/>
        <s v="CR17804"/>
        <s v="CR17805"/>
        <s v="CR17806"/>
        <s v="CR17807"/>
        <s v="CR17808"/>
        <s v="CR17809"/>
        <s v="CR17810"/>
        <s v="CR17811"/>
        <s v="CR17812"/>
        <s v="CR17813"/>
        <s v="CR17814"/>
        <s v="CR17815"/>
        <s v="CR17816"/>
        <s v="CR17817"/>
        <s v="CR17818"/>
        <s v="CR17819"/>
        <s v="CR17820"/>
        <s v="CR17821"/>
        <s v="CR17822"/>
        <s v="CR17823"/>
        <s v="CR17824"/>
        <s v="CR17825"/>
        <s v="CR17826"/>
        <s v="CR17827"/>
        <s v="CR17828"/>
        <s v="CR17829"/>
        <s v="CR17830"/>
        <s v="CR17831"/>
        <s v="CR17832"/>
        <s v="CR17833"/>
        <s v="CR17850"/>
        <s v="CR17851"/>
        <s v="CR17852"/>
        <s v="CR17853"/>
        <s v="CR17854"/>
        <s v="CR17855"/>
        <s v="CR17856"/>
        <s v="CR17857"/>
        <s v="CR17858"/>
        <s v="CR17859"/>
        <s v="CR17860"/>
        <s v="CR17861"/>
        <s v="CR17862"/>
        <s v="CR17863"/>
        <s v="CR17864"/>
        <s v="CR17865"/>
        <s v="CR17866"/>
        <s v="CR17867"/>
        <s v="CR17868"/>
        <s v="CR17869"/>
        <s v="CR17870"/>
        <s v="CR17871"/>
        <s v="CR17872"/>
        <s v="CR17873"/>
        <s v="CR17874"/>
        <s v="CR17875"/>
        <s v="CR17876"/>
        <s v="CR17877"/>
        <s v="CR17878"/>
        <s v="CR17879"/>
        <s v="CR17880"/>
        <s v="CR17881"/>
        <s v="CR17882"/>
        <s v="CR17883"/>
        <s v="CR17884"/>
        <s v="CR17887"/>
        <s v="CR17888"/>
        <s v="CR17889"/>
        <s v="CR17890"/>
        <s v="CR17891"/>
        <s v="CR17892"/>
        <s v="CR17893"/>
        <s v="CR17894"/>
        <s v="CR17895"/>
        <s v="CR17896"/>
        <s v="CR17897"/>
        <s v="CR17898"/>
        <s v="CR17899"/>
        <s v="CR17900"/>
        <s v="CR17901"/>
        <s v="CR17902"/>
        <s v="CR17903"/>
        <s v="CR17904"/>
        <s v="CR17905"/>
        <s v="CR17906"/>
        <s v="CR17907"/>
        <s v="CR17908"/>
        <s v="CR17909"/>
        <s v="CR17910"/>
        <s v="CR17911"/>
        <s v="CR17912"/>
        <s v="CR17913"/>
        <s v="CR17914"/>
        <s v="CR17915"/>
        <s v="CR17916"/>
        <s v="CR17917"/>
        <s v="CR17918"/>
        <s v="CR17919"/>
        <s v="CR17920"/>
        <s v="CR17921"/>
        <s v="CR17922"/>
        <s v="CR17923"/>
        <s v="CR17924"/>
        <s v="CR17925"/>
        <s v="CR17926"/>
        <s v="CR17927"/>
        <s v="CR17928"/>
        <s v="CR17929"/>
        <s v="CR17930"/>
        <s v="CR17931"/>
        <s v="CR17932"/>
        <s v="CR17933"/>
        <s v="CR17934"/>
        <s v="CR17936"/>
        <s v="CR17937"/>
        <s v="CR17938"/>
        <s v="CR17939"/>
        <s v="CR17940"/>
        <s v="CR17941"/>
        <s v="CR17942"/>
        <s v="CR17943"/>
        <s v="CR17944"/>
        <s v="CR17945"/>
        <s v="CR17946"/>
        <s v="CR17947"/>
        <s v="CR17948"/>
        <s v="CR17949"/>
        <s v="CR17950"/>
        <s v="CR17951"/>
        <s v="CR17952"/>
        <s v="CR17953"/>
        <s v="CR17954"/>
        <s v="CR17955"/>
        <s v="CR17956"/>
        <s v="CR17957"/>
        <s v="CR17958"/>
        <s v="CR17959"/>
        <s v="CR17960"/>
        <s v="CR17961"/>
        <s v="CR17962"/>
        <s v="CR17963"/>
        <s v="CR17964"/>
        <s v="CR17965"/>
        <s v="CR17966"/>
        <s v="CR17967"/>
        <s v="CR17968"/>
        <s v="CR17969"/>
        <s v="CR17970"/>
        <s v="CR17971"/>
        <s v="CR17972"/>
        <s v="CR17973"/>
        <s v="CR17974"/>
        <s v="CR17975"/>
        <s v="CR17976"/>
        <s v="CR17977"/>
        <s v="CR17978"/>
        <s v="CR17979"/>
        <s v="CR17980"/>
        <s v="CR17981"/>
        <s v="CR17982"/>
        <s v="CR17983"/>
        <s v="CR17984"/>
        <s v="CR17985"/>
        <s v="CR17986"/>
        <s v="CR17987"/>
        <s v="CR17988"/>
        <s v="CR17989"/>
        <s v="CR17990"/>
        <s v="CR17991"/>
        <s v="CR17992"/>
        <s v="CR17993"/>
        <s v="CR17994"/>
        <s v="CR17995"/>
        <s v="CR17996"/>
        <s v="CR17997"/>
        <s v="CR17998"/>
        <s v="CR17999"/>
        <s v="CR18000"/>
        <s v="CR18001"/>
        <s v="CR18002"/>
        <s v="CR18003"/>
        <s v="CR18004"/>
        <s v="CR18005"/>
        <s v="CR18006"/>
        <s v="CR18007"/>
        <s v="CR18008"/>
        <s v="CR18009"/>
        <s v="CR18010"/>
        <s v="CR18011"/>
        <s v="CR18012"/>
        <s v="CR18013"/>
        <s v="CR18014"/>
        <s v="CR18015"/>
        <s v="CR18016"/>
        <s v="CR18017"/>
        <s v="CR18020"/>
        <s v="CR18021"/>
        <s v="CR18022"/>
        <s v="CR18023"/>
        <s v="CR18024"/>
        <s v="CR18025"/>
        <s v="CR18026"/>
        <s v="CR18027"/>
        <s v="CR18028"/>
        <s v="CR18029"/>
        <s v="CR18030"/>
        <s v="CR18031"/>
        <s v="CR18032"/>
        <s v="CR18057"/>
        <s v="CR18058"/>
        <s v="CR18059"/>
        <s v="CR18060"/>
        <s v="CR18061"/>
        <s v="CR18062"/>
        <s v="CR18063"/>
        <s v="CR18064"/>
        <s v="CR18065"/>
        <s v="CR18066"/>
        <s v="CR18067"/>
        <s v="CR18068"/>
        <s v="CR18069"/>
        <s v="CR18070"/>
        <s v="CR18071"/>
        <s v="CR18072"/>
        <s v="CR18073"/>
        <s v="CR18074"/>
        <s v="CR18075"/>
        <s v="CR18079"/>
        <s v="CR18080"/>
        <s v="CR18081"/>
        <s v="CR18082"/>
        <s v="CR18083"/>
        <s v="CR18084"/>
        <s v="CR18085"/>
        <s v="CR18086"/>
        <s v="CR18087"/>
        <s v="CR18088"/>
        <s v="CR18089"/>
        <s v="CR18090"/>
        <s v="CR18091"/>
        <s v="CR18092"/>
        <s v="CR18093"/>
        <s v="CR18094"/>
        <s v="CR18095"/>
        <s v="CR18096"/>
        <s v="CR18097"/>
        <s v="CR18098"/>
        <s v="CR18099"/>
        <s v="CR18100"/>
        <s v="CR18101"/>
        <s v="CR18102"/>
        <s v="CR18103"/>
        <s v="CR18104"/>
        <s v="CR18105"/>
        <s v="CR18106"/>
        <s v="CR18107"/>
        <s v="CR18108"/>
        <s v="CR18109"/>
        <s v="CR18110"/>
        <s v="CR18111"/>
        <s v="CR18112"/>
        <s v="CR18114"/>
        <s v="CR18115"/>
        <s v="CR18116"/>
        <s v="CR18117"/>
        <s v="CR18118"/>
        <s v="CR18119"/>
        <s v="CR18120"/>
        <s v="CR18121"/>
        <s v="CR18122"/>
        <s v="CR18123"/>
        <s v="CR18124"/>
        <s v="CR18125"/>
        <s v="CR18126"/>
        <s v="CR18127"/>
        <s v="CR18130"/>
        <s v="CR18131"/>
        <s v="CR18132"/>
        <s v="CR18133"/>
        <s v="CR18134"/>
        <s v="CR18135"/>
        <s v="CR18136"/>
        <s v="CR18137"/>
        <s v="CR18138"/>
        <s v="CR18139"/>
        <s v="CR18140"/>
        <s v="CR18141"/>
        <s v="CR18142"/>
        <s v="CR18143"/>
        <s v="CR18144"/>
        <s v="CR18145"/>
        <s v="CR18146"/>
        <s v="CR18147"/>
        <s v="CR18148"/>
        <s v="CR18149"/>
        <s v="CR18150"/>
        <s v="CR18151"/>
        <s v="CR18152"/>
        <s v="CR18153"/>
        <s v="CR18156"/>
        <s v="CR18157"/>
        <s v="CR18158"/>
        <s v="CR18159"/>
        <s v="CR18160"/>
        <s v="CR18161"/>
        <s v="CR18162"/>
        <s v="CR18163"/>
        <s v="CR18164"/>
        <s v="CR18165"/>
        <s v="CR18166"/>
        <s v="CR18167"/>
        <s v="CR18168"/>
        <s v="CR18169"/>
        <s v="CR18170"/>
        <s v="CR18171"/>
        <s v="CR18172"/>
        <s v="CR18173"/>
        <s v="CR18174"/>
        <s v="CR18175"/>
        <s v="CR18176"/>
        <s v="CR18179"/>
        <s v="CR18180"/>
        <s v="CR18181"/>
        <s v="CR18182"/>
        <s v="CR18183"/>
        <s v="CR18184"/>
        <s v="CR18185"/>
        <s v="CR18186"/>
        <s v="CR18187"/>
        <s v="CR18188"/>
        <s v="CR18189"/>
        <s v="CR18190"/>
        <s v="CR18191"/>
        <s v="CR18192"/>
        <s v="CR18200"/>
        <s v="CR18201"/>
        <s v="CR18202"/>
        <s v="CR18203"/>
        <s v="CR18204"/>
        <s v="CR18205"/>
        <s v="CR18206"/>
        <s v="CR18207"/>
        <s v="CR18208"/>
        <s v="CR18209"/>
        <s v="CR18210"/>
        <s v="CR18213"/>
        <s v="CR18214"/>
        <s v="CR18215"/>
        <s v="CR18216"/>
        <s v="CR18217"/>
        <s v="CR18218"/>
        <s v="CR18219"/>
        <s v="CR18220"/>
        <s v="CR18221"/>
        <s v="CR18222"/>
        <s v="CR18223"/>
        <s v="CR18224"/>
        <s v="CR18225"/>
        <s v="CR18226"/>
        <s v="CR18227"/>
        <s v="CR18228"/>
        <s v="CR18229"/>
        <s v="CR18230"/>
        <s v="CR18231"/>
        <s v="CR18232"/>
        <s v="CR18233"/>
        <s v="CR18241"/>
        <s v="CR18242"/>
        <s v="CR18243"/>
        <s v="CR18244"/>
        <s v="CR18245"/>
        <s v="CR18246"/>
        <s v="CR18247"/>
        <s v="CR18248"/>
        <s v="CR18249"/>
        <s v="CR18250"/>
        <s v="CR18251"/>
        <s v="CR18252"/>
        <s v="CR18253"/>
        <s v="CR18254"/>
        <s v="CR18255"/>
        <s v="CR18256"/>
        <s v="CR18257"/>
        <s v="CR18258"/>
        <s v="CR18259"/>
        <s v="CR18260"/>
        <s v="CR18261"/>
        <s v="CR18262"/>
        <s v="CR18263"/>
        <s v="CR18264"/>
        <s v="CR18265"/>
        <s v="CR18266"/>
        <s v="CR18267"/>
        <s v="CR18268"/>
        <s v="CR18269"/>
        <s v="CR18270"/>
        <s v="CR18271"/>
        <s v="CR18272"/>
        <s v="CR18273"/>
        <s v="CR18274"/>
        <s v="CR18275"/>
        <s v="CR18276"/>
        <s v="CR18277"/>
        <s v="CR18278"/>
        <s v="CR18279"/>
        <s v="CR18280"/>
        <s v="CR18281"/>
        <s v="CR18282"/>
        <s v="CR18283"/>
        <s v="CR18284"/>
        <s v="CR18300"/>
        <s v="CR18301"/>
        <s v="CR18302"/>
        <s v="CR18303"/>
        <s v="CR18304"/>
        <s v="CR18305"/>
        <s v="CR18306"/>
        <s v="CR18307"/>
        <s v="CR18308"/>
        <s v="CR18309"/>
        <s v="CR18310"/>
        <s v="CR18311"/>
        <s v="CR18312"/>
        <s v="CR18313"/>
        <s v="CR18314"/>
        <s v="CR18315"/>
        <s v="CR18316"/>
        <s v="CR18317"/>
        <s v="CR18318"/>
        <s v="CR18319"/>
        <s v="CR18320"/>
        <s v="CR18321"/>
        <s v="CR18322"/>
        <s v="CR18323"/>
        <s v="CR18324"/>
        <s v="CR18325"/>
        <s v="CR18326"/>
        <s v="CR18327"/>
        <s v="CR18328"/>
        <s v="CR18329"/>
        <s v="CR18330"/>
        <s v="CR18331"/>
        <s v="CR18332"/>
        <s v="CR18333"/>
        <s v="CR18334"/>
        <s v="CR18335"/>
        <s v="CR18336"/>
        <s v="CR18337"/>
        <s v="CR18338"/>
        <s v="CR18339"/>
        <s v="CR18340"/>
        <s v="CR18341"/>
        <s v="CR18342"/>
        <s v="CR18343"/>
        <s v="CR18344"/>
        <s v="CR18345"/>
        <s v="CR18346"/>
        <s v="CR18347"/>
        <s v="CR18348"/>
        <s v="CR18349"/>
        <s v="CR18350"/>
        <s v="CR18351"/>
        <s v="CR18352"/>
        <s v="CR18353"/>
        <s v="CR18354"/>
        <s v="CR18355"/>
        <s v="CR18356"/>
        <s v="CR18357"/>
        <s v="CR18361"/>
        <s v="CR18362"/>
        <s v="CR18363"/>
        <s v="CR18364"/>
        <s v="CR18365"/>
        <s v="CR18366"/>
        <s v="CR18367"/>
        <s v="CR18368"/>
        <s v="CR18369"/>
        <s v="CR18370"/>
        <s v="CR18371"/>
        <s v="CR18372"/>
        <s v="CR18373"/>
        <s v="CR18374"/>
        <s v="CR18375"/>
        <s v="CR18376"/>
        <s v="CR18377"/>
        <s v="CR18378"/>
        <s v="CR18379"/>
        <s v="CR18381"/>
        <s v="CR18382"/>
        <s v="CR18383"/>
        <s v="CR18384"/>
        <s v="CR18385"/>
        <s v="CR18386"/>
        <s v="CR18387"/>
        <s v="CR18388"/>
        <s v="CR18389"/>
        <s v="CR18390"/>
        <s v="CR18391"/>
        <s v="CR18392"/>
        <s v="CR18393"/>
        <s v="CR18394"/>
        <s v="CR18395"/>
        <s v="CR18396"/>
        <s v="CR18397"/>
        <s v="CR18398"/>
        <s v="CR18399"/>
        <s v="CR18400"/>
        <s v="CR18401"/>
        <s v="CR18402"/>
        <s v="CR18403"/>
        <s v="CR18404"/>
        <s v="CR18405"/>
        <s v="CR18406"/>
        <s v="CR18407"/>
        <s v="CR18408"/>
        <s v="CR18409"/>
        <s v="CR18411"/>
        <s v="CR18412"/>
        <s v="CR18413"/>
        <s v="CR18414"/>
        <s v="CR18415"/>
        <s v="CR18416"/>
        <s v="CR18417"/>
        <s v="CR18418"/>
        <s v="CR18419"/>
        <s v="CR18420"/>
        <s v="CR18421"/>
        <s v="CR18422"/>
        <s v="CR18423"/>
        <s v="CR18424"/>
        <s v="CR18425"/>
        <s v="CR18426"/>
        <s v="CR18427"/>
        <s v="CR18428"/>
        <s v="CR18429"/>
        <s v="CR18430"/>
        <s v="CR18431"/>
        <s v="CR18432"/>
        <s v="CR18433"/>
        <s v="CR18434"/>
        <s v="CR18435"/>
        <s v="CR18436"/>
        <s v="CR18437"/>
        <s v="CR18438"/>
        <s v="CR18439"/>
        <s v="CR18440"/>
        <s v="CR18441"/>
        <s v="CR18442"/>
        <s v="CR18443"/>
        <s v="CR18444"/>
        <s v="CR18445"/>
        <s v="CR18446"/>
        <s v="CR18447"/>
        <s v="CR18448"/>
        <s v="CR18449"/>
        <s v="CR18450"/>
        <s v="CR18451"/>
        <s v="CR18452"/>
        <s v="CR18453"/>
        <s v="CR18454"/>
        <s v="CR18455"/>
        <s v="CR18456"/>
        <s v="CR18457"/>
        <s v="CR18458"/>
        <s v="CR18459"/>
        <s v="CR18460"/>
        <s v="CR18461"/>
        <s v="CR18462"/>
        <s v="CR18463"/>
        <s v="CR18464"/>
        <s v="CR18465"/>
        <s v="CR18466"/>
        <s v="CR18467"/>
        <s v="CR18468"/>
        <s v="CR18469"/>
        <s v="CR18470"/>
        <s v="CR18471"/>
        <s v="CR18472"/>
        <s v="CR18473"/>
        <s v="CR18474"/>
        <s v="CR18475"/>
        <s v="CR18476"/>
        <s v="CR18477"/>
        <s v="CR18478"/>
        <s v="CR18479"/>
        <s v="CR18480"/>
        <s v="CR18481"/>
        <s v="CR18482"/>
        <s v="CR18483"/>
        <s v="CR18484"/>
        <s v="CR18485"/>
        <s v="CR18486"/>
        <s v="CR18487"/>
        <s v="CR18488"/>
        <s v="CR18489"/>
        <s v="CR18490"/>
        <s v="CR18491"/>
        <s v="CR18492"/>
        <s v="CR18493"/>
        <s v="CR18494"/>
        <s v="CR18495"/>
        <s v="CR18496"/>
        <s v="CR18497"/>
        <s v="CR18498"/>
        <s v="CR18499"/>
        <s v="CR18500"/>
        <s v="CR18501"/>
        <s v="CR18502"/>
        <s v="CR18503"/>
        <s v="CR18504"/>
        <s v="CR18505"/>
        <s v="CR18506"/>
        <s v="CR18507"/>
        <s v="CR18508"/>
        <s v="CR18509"/>
        <s v="CR18510"/>
        <s v="CR18511"/>
        <s v="CR18512"/>
        <s v="CR18513"/>
        <s v="CR18514"/>
        <s v="CR18515"/>
        <s v="CR18516"/>
        <s v="CR18517"/>
        <s v="CR18518"/>
        <s v="CR18519"/>
        <s v="CR18520"/>
        <s v="CR18521"/>
        <s v="CR18522"/>
        <s v="CR18523"/>
        <s v="CR18524"/>
        <s v="CR18525"/>
        <s v="CR18526"/>
        <s v="CR18527"/>
        <s v="CR18528"/>
        <s v="CR18529"/>
        <s v="CR18530"/>
        <s v="CR18531"/>
        <s v="CR18532"/>
        <s v="CR18533"/>
        <s v="CR18534"/>
        <s v="CR18535"/>
        <s v="CR18536"/>
        <s v="CR18537"/>
        <s v="CR18538"/>
        <s v="CR18539"/>
        <s v="CR18540"/>
        <s v="CR18541"/>
        <s v="CR18542"/>
        <s v="CR18543"/>
        <s v="CR18544"/>
        <s v="CR18545"/>
        <s v="CR18546"/>
        <s v="CR18547"/>
        <s v="CR18548"/>
        <s v="CR18549"/>
        <s v="CR18550"/>
        <s v="CR18551"/>
        <s v="CR18552"/>
        <s v="CR18553"/>
        <s v="CR18554"/>
        <s v="CR18555"/>
        <s v="CR18556"/>
        <s v="CR18557"/>
        <s v="CR18558"/>
        <s v="CR18559"/>
        <s v="CR18560"/>
        <s v="CR18561"/>
        <s v="CR18562"/>
        <s v="CR18563"/>
        <s v="CR18564"/>
        <s v="CR18565"/>
        <s v="CR18566"/>
        <s v="CR18567"/>
        <s v="CR18568"/>
        <s v="CR18569"/>
        <s v="CR18570"/>
        <s v="CR18571"/>
        <s v="CR18572"/>
        <s v="CR18573"/>
        <s v="CR18574"/>
        <s v="CR18575"/>
        <s v="CR18576"/>
        <s v="CR18577"/>
        <s v="CR18578"/>
        <s v="CR18579"/>
        <s v="CR18580"/>
        <s v="CR18581"/>
        <s v="CR18582"/>
        <s v="CR18583"/>
        <s v="CR18584"/>
        <s v="CR18585"/>
        <s v="CR18586"/>
        <s v="CR18587"/>
        <s v="CR18588"/>
        <s v="CR18589"/>
        <s v="CR18590"/>
        <s v="CR18591"/>
        <s v="CR18592"/>
        <s v="CR18593"/>
        <s v="CR18594"/>
        <s v="CR18595"/>
        <s v="CR18596"/>
        <s v="CR18597"/>
        <s v="CR18598"/>
        <s v="CR18599"/>
        <s v="CR18600"/>
        <s v="CR18601"/>
        <s v="CR18602"/>
        <s v="CR18603"/>
        <s v="CR18604"/>
        <s v="CR18605"/>
        <s v="CR18606"/>
        <s v="CR18607"/>
        <s v="CR18608"/>
        <s v="CR18609"/>
        <s v="CR18610"/>
        <s v="CR18611"/>
        <s v="CR18612"/>
        <s v="CR18613"/>
        <s v="CR18614"/>
        <s v="CR18615"/>
        <s v="CR18616"/>
        <s v="CR18617"/>
        <s v="CR18618"/>
        <s v="CR18619"/>
        <s v="CR18620"/>
        <s v="CR18621"/>
        <s v="CR18622"/>
        <s v="CR18623"/>
        <s v="CR18624"/>
        <s v="CR18625"/>
        <s v="CR18626"/>
        <s v="CR18627"/>
        <s v="CR18628"/>
        <s v="CR18629"/>
        <s v="CR18630"/>
        <s v="CR18631"/>
        <s v="CR18632"/>
        <s v="CR18633"/>
        <s v="CR18634"/>
        <s v="CR18635"/>
        <s v="CR18636"/>
        <s v="CR18637"/>
        <s v="CR18638"/>
        <s v="CR18639"/>
        <s v="CR18640"/>
        <s v="CR18641"/>
        <s v="CR18642"/>
        <s v="CR18643"/>
        <s v="CR18644"/>
        <s v="CR18645"/>
        <s v="CR18646"/>
        <s v="CR18647"/>
        <s v="CR18648"/>
        <s v="CR18649"/>
        <s v="CR18650"/>
        <s v="CR18651"/>
        <s v="CR18652"/>
        <s v="CR18653"/>
        <s v="CR18654"/>
        <s v="CR18655"/>
        <s v="CR18656"/>
        <s v="CR18657"/>
        <s v="CR18658"/>
        <s v="CR18659"/>
        <s v="CR18660"/>
        <s v="CR18661"/>
        <s v="CR18662"/>
        <s v="CR18663"/>
        <s v="CR18664"/>
        <s v="CR18665"/>
        <s v="CR18666"/>
        <s v="CR18667"/>
        <s v="CR18668"/>
        <s v="CR18669"/>
        <s v="CR18670"/>
        <s v="CR18671"/>
        <s v="CR18672"/>
        <s v="CR18673"/>
        <s v="CR18674"/>
        <s v="CR18675"/>
        <s v="CR18676"/>
        <s v="CR18677"/>
        <s v="CR18678"/>
        <s v="CR18679"/>
        <s v="CR18680"/>
        <s v="CR18681"/>
        <s v="CR18682"/>
        <s v="CR18683"/>
        <s v="CR18684"/>
        <s v="CR18685"/>
        <s v="CR18686"/>
        <s v="CR18687"/>
        <s v="CR18688"/>
        <s v="CR18689"/>
        <s v="CR18690"/>
        <s v="CR18691"/>
        <s v="CR18692"/>
        <s v="CR18693"/>
        <s v="CR18694"/>
        <s v="CR18695"/>
        <s v="CR18696"/>
        <s v="CR18697"/>
        <s v="CR18698"/>
        <s v="CR18699"/>
        <s v="CR18700"/>
        <s v="CR18701"/>
        <s v="CR18702"/>
        <s v="CR18703"/>
        <s v="CR18704"/>
        <s v="CR18705"/>
        <s v="CR18706"/>
        <s v="CR18707"/>
        <s v="CR18708"/>
        <s v="CR18709"/>
        <s v="CR18710"/>
        <s v="CR18711"/>
        <s v="CR18712"/>
        <s v="CR18713"/>
        <s v="CR18714"/>
        <s v="CR18715"/>
        <s v="CR18716"/>
        <s v="CR18717"/>
        <s v="CR18718"/>
        <s v="CR18719"/>
        <s v="CR18720"/>
        <s v="CR18721"/>
        <s v="CR18722"/>
        <s v="CR18723"/>
        <s v="CR18724"/>
        <s v="CR18725"/>
        <s v="CR18726"/>
        <s v="CR18727"/>
        <s v="CR18728"/>
        <s v="CR18729"/>
        <s v="CR18730"/>
        <s v="CR18731"/>
        <s v="CR18732"/>
        <s v="CR18733"/>
        <s v="CR18734"/>
        <s v="CR18735"/>
        <s v="CR18736"/>
        <s v="CR18737"/>
        <s v="CR18738"/>
        <s v="CR18739"/>
        <s v="CR18740"/>
        <s v="CR18741"/>
        <s v="CR18742"/>
        <s v="CR18743"/>
        <s v="CR18744"/>
        <s v="CR18745"/>
        <s v="CR18746"/>
        <s v="CR18747"/>
        <s v="CR18748"/>
        <s v="CR18749"/>
        <s v="CR18750"/>
        <s v="CR18751"/>
        <s v="CR18752"/>
        <s v="CR18753"/>
        <s v="CR18754"/>
        <s v="CR18755"/>
        <s v="CR18756"/>
        <s v="CR18757"/>
        <s v="CR18759"/>
        <s v="CR18760"/>
        <s v="CR18761"/>
        <s v="CR18762"/>
        <s v="CR18763"/>
        <s v="CR18764"/>
        <s v="CR18765"/>
        <s v="CR18766"/>
        <s v="CR18767"/>
        <s v="CR18768"/>
        <s v="CR18769"/>
        <s v="CR18770"/>
        <s v="CR18771"/>
        <s v="CR18772"/>
        <s v="CR18773"/>
        <s v="CR18774"/>
        <s v="CR18775"/>
        <s v="CR18776"/>
        <s v="CR18777"/>
        <s v="CR18778"/>
        <s v="CR18779"/>
        <s v="CR18780"/>
        <s v="CR18781"/>
        <s v="CR18782"/>
        <s v="CR18783"/>
        <s v="CR18784"/>
        <s v="CR18785"/>
        <s v="CR18786"/>
        <s v="CR18787"/>
        <s v="CR18788"/>
        <s v="CR18789"/>
        <s v="CR18790"/>
        <s v="CR18791"/>
        <s v="CR18792"/>
        <s v="CR18793"/>
        <s v="CR18794"/>
        <s v="CR18795"/>
        <s v="CR18796"/>
        <s v="CR18797"/>
        <s v="CR18798"/>
        <s v="CR18799"/>
        <s v="CR18800"/>
        <s v="CR18801"/>
        <s v="CR18802"/>
        <s v="CR18803"/>
        <s v="CR18804"/>
        <s v="CR18805"/>
        <s v="CR18806"/>
        <s v="CR18807"/>
        <s v="CR18808"/>
        <s v="CR18809"/>
        <s v="CR18810"/>
        <s v="CR18811"/>
        <s v="CR18812"/>
        <s v="CR18813"/>
        <s v="CR18814"/>
        <s v="CR18815"/>
        <s v="CR18816"/>
        <s v="CR18817"/>
        <s v="CR18818"/>
        <s v="CR18819"/>
        <s v="CR18820"/>
        <s v="CR18821"/>
        <s v="CR18822"/>
        <s v="CR18823"/>
        <s v="CR18824"/>
        <s v="CR18825"/>
        <s v="CR18826"/>
        <s v="CR18827"/>
        <s v="CR18828"/>
        <s v="CR18829"/>
        <s v="CR18830"/>
        <s v="CR18831"/>
        <s v="CR18832"/>
        <s v="CR18833"/>
        <s v="CR18834"/>
        <s v="CR18835"/>
        <s v="CR18836"/>
        <s v="CR18837"/>
        <s v="CR18838"/>
        <s v="CR18839"/>
        <s v="CR18840"/>
        <s v="CR18841"/>
        <s v="CR18842"/>
        <s v="CR18843"/>
        <s v="CR18844"/>
        <s v="CR18845"/>
        <s v="CR18846"/>
        <s v="CR18847"/>
        <s v="CR18848"/>
        <s v="CR18849"/>
        <s v="CR18850"/>
        <s v="CR18851"/>
        <s v="CR18852"/>
        <s v="CR18853"/>
        <s v="CR18854"/>
        <s v="CR18855"/>
        <s v="CR18856"/>
        <s v="CR18857"/>
        <s v="CR18858"/>
        <s v="CR18859"/>
        <s v="CR18861"/>
        <s v="CR18862"/>
        <s v="CR18863"/>
        <s v="CR18864"/>
        <s v="CR18865"/>
        <s v="CR18866"/>
        <s v="CR18867"/>
        <s v="CR18868"/>
        <s v="CR18869"/>
        <s v="CR18870"/>
        <s v="CR18871"/>
        <s v="CR18872"/>
        <s v="CR18873"/>
        <s v="CR18874"/>
        <s v="CR18875"/>
        <s v="CR18876"/>
        <s v="CR18877"/>
        <s v="CR18878"/>
        <s v="CR18879"/>
        <s v="CR18880"/>
        <s v="CR18881"/>
        <s v="CR18882"/>
        <s v="CR18883"/>
        <s v="CR18884"/>
        <s v="CR18885"/>
        <s v="CR18886"/>
        <s v="CR18887"/>
        <s v="CR18888"/>
        <s v="CR18889"/>
        <s v="CR18890"/>
        <s v="CR18891"/>
        <s v="CR18892"/>
        <s v="CR18893"/>
        <s v="CR18894"/>
        <s v="CR18895"/>
        <s v="CR18896"/>
        <s v="CR18897"/>
        <s v="CR18898"/>
        <s v="CR18899"/>
        <s v="CR18900"/>
        <s v="CR18901"/>
        <s v="CR18902"/>
        <s v="CR18903"/>
        <s v="CR18904"/>
        <s v="CR18905"/>
        <s v="CR18906"/>
        <s v="CR18907"/>
        <s v="CR18908"/>
        <s v="CR18909"/>
        <s v="CR18910"/>
        <s v="CR18911"/>
        <s v="CR18912"/>
        <s v="CR18913"/>
        <s v="CR18914"/>
        <s v="CR18915"/>
        <s v="CR18916"/>
        <s v="CR18917"/>
        <s v="CR18918"/>
        <s v="CR18919"/>
        <s v="CR18920"/>
        <s v="CR18921"/>
        <s v="CR18922"/>
        <s v="CR18923"/>
        <s v="CR18924"/>
        <s v="CR18925"/>
        <s v="CR18926"/>
        <s v="CR18927"/>
        <s v="CR18928"/>
        <s v="CR18929"/>
        <s v="CR18930"/>
        <s v="CR18931"/>
        <s v="CR18932"/>
        <s v="CR18933"/>
        <s v="CR18934"/>
        <s v="CR18935"/>
        <s v="CR18936"/>
        <s v="CR18937"/>
        <s v="CR18938"/>
        <s v="CR18939"/>
        <s v="CR18940"/>
        <s v="CR18941"/>
        <s v="CR18942"/>
        <s v="CR18943"/>
        <s v="CR18944"/>
        <s v="CR18945"/>
        <s v="CR18946"/>
        <s v="CR18947"/>
        <s v="CR18948"/>
        <s v="CR18949"/>
        <s v="CR18950"/>
        <s v="CR18951"/>
        <s v="CR18952"/>
        <s v="CR18953"/>
        <s v="CR19000"/>
        <s v="CR19001"/>
        <s v="CR19002"/>
        <s v="CR19003"/>
        <s v="CR19004"/>
        <s v="CR19005"/>
        <s v="CR19006"/>
        <s v="CR19007"/>
        <s v="CR19008"/>
        <s v="CR19009"/>
        <s v="CR19010"/>
        <s v="CR19011"/>
        <s v="CR19012"/>
        <s v="CR19013"/>
        <s v="CR19014"/>
        <s v="CR19015"/>
        <s v="CR19017"/>
        <s v="CR19018"/>
        <s v="CR19019"/>
        <s v="CR19020"/>
        <s v="CR19021"/>
        <s v="CR19022"/>
        <s v="CR19023"/>
        <s v="CR19024"/>
        <s v="CR19025"/>
        <s v="CR19026"/>
        <s v="CR19027"/>
        <s v="CR19028"/>
        <s v="CR19029"/>
        <s v="CR19030"/>
        <s v="CR19031"/>
        <s v="CR19032"/>
        <s v="CR19033"/>
        <s v="CR19034"/>
        <s v="CR19035"/>
        <s v="CR19036"/>
        <s v="CR19038"/>
        <s v="CR19039"/>
        <s v="CR19040"/>
        <s v="CR19041"/>
        <s v="CR19042"/>
        <s v="CR19043"/>
        <s v="CR19044"/>
        <s v="CR19045"/>
        <s v="CR19046"/>
        <s v="CR19047"/>
        <s v="CR19048"/>
        <s v="CR19049"/>
        <s v="CR19050"/>
        <s v="CR19051"/>
        <s v="CR19052"/>
        <s v="CR19053"/>
        <s v="CR19054"/>
        <s v="CR19056"/>
        <s v="CR19057"/>
        <s v="CR19058"/>
        <s v="CR19059"/>
        <s v="CR19060"/>
        <s v="CR19062"/>
        <s v="CR19063"/>
        <s v="CR19064"/>
        <s v="CR19065"/>
        <s v="CR19067"/>
        <s v="CR19068"/>
        <s v="CR19069"/>
        <s v="CR19070"/>
        <s v="CR19071"/>
        <s v="CR19072"/>
        <s v="CR19073"/>
        <s v="CR19074"/>
        <s v="CR19075"/>
        <s v="CR19076"/>
        <s v="CR19077"/>
        <s v="CR19078"/>
        <s v="CR19079"/>
        <s v="CR19080"/>
        <s v="CR19081"/>
        <s v="CR19082"/>
        <s v="CR19083"/>
        <s v="CR19084"/>
        <s v="CR19085"/>
        <s v="CR19086"/>
        <s v="CR19087"/>
        <s v="CR19088"/>
        <s v="CR19089"/>
        <s v="CR19090"/>
        <s v="CR19091"/>
        <s v="CR19092"/>
        <s v="CR19093"/>
        <s v="CR19094"/>
        <s v="CR19095"/>
        <s v="CR19096"/>
        <s v="CR19097"/>
        <s v="CR19098"/>
        <s v="CR19099"/>
        <s v="CR19100"/>
        <s v="CR19101"/>
        <s v="CR19102"/>
        <s v="CR19103"/>
        <s v="CR19104"/>
        <s v="CR19105"/>
        <s v="CR19106"/>
        <s v="CR19107"/>
        <s v="CR19108"/>
        <s v="CR19109"/>
        <s v="CR19110"/>
        <s v="CR19111"/>
        <s v="CR19112"/>
        <s v="CR19113"/>
        <s v="CR19114"/>
        <s v="CR19115"/>
        <s v="CR19116"/>
        <s v="CR19117"/>
        <s v="CR19118"/>
        <s v="CR19119"/>
        <s v="CR19120"/>
        <s v="CR19121"/>
        <s v="CR19122"/>
        <s v="CR19123"/>
        <s v="CR19124"/>
        <s v="CR19125"/>
        <s v="CR19126"/>
        <s v="CR19127"/>
        <s v="CR19128"/>
        <s v="CR19129"/>
        <s v="CR19130"/>
        <s v="CR19131"/>
        <s v="CR19132"/>
        <s v="CR19133"/>
        <s v="CR19134"/>
        <s v="CR19135"/>
        <s v="CR19136"/>
        <s v="CR19137"/>
        <s v="CR19138"/>
        <s v="CR19139"/>
        <s v="CR19140"/>
        <s v="CR19141"/>
        <s v="CR19142"/>
        <s v="CR19143"/>
        <s v="CR19144"/>
        <s v="CR19145"/>
        <s v="CR19146"/>
        <s v="CR19147"/>
        <s v="CR19148"/>
        <s v="CR19149"/>
        <s v="CR19150"/>
        <s v="CR19151"/>
        <s v="CR19152"/>
        <s v="CR19153"/>
        <s v="CR19154"/>
        <s v="CR19155"/>
        <s v="CR19156"/>
        <s v="CR19157"/>
        <s v="CR19158"/>
        <s v="CR19159"/>
        <s v="CR19160"/>
        <s v="CR19161"/>
        <s v="CR19162"/>
        <s v="CR19163"/>
        <s v="CR19164"/>
        <s v="CR19165"/>
        <s v="CR19166"/>
        <s v="CR19167"/>
        <s v="CR19168"/>
        <s v="CR19169"/>
        <s v="CR19170"/>
        <s v="CR19171"/>
        <s v="CR19172"/>
        <s v="CR19173"/>
        <s v="CR19174"/>
        <s v="CR19175"/>
        <s v="CR19176"/>
        <s v="CR19177"/>
        <s v="CR19178"/>
        <s v="CR19179"/>
        <s v="CR19180"/>
        <s v="CR19181"/>
        <s v="CR19182"/>
        <s v="CR19183"/>
        <s v="CR19184"/>
        <s v="CR19185"/>
        <s v="CR19186"/>
        <s v="CR19187"/>
        <s v="CR19188"/>
        <s v="CR19189"/>
        <s v="CR19190"/>
        <s v="CR19191"/>
        <s v="CR19192"/>
        <s v="CR19193"/>
        <s v="CR19194"/>
        <s v="CR19195"/>
        <s v="CR19196"/>
        <s v="CR19197"/>
        <s v="CR19198"/>
        <s v="CR19199"/>
        <s v="CR19200"/>
        <s v="CR19201"/>
        <s v="CR19202"/>
        <s v="CR19203"/>
        <s v="CR19204"/>
        <s v="CR19205"/>
        <s v="CR19206"/>
        <s v="CR19207"/>
        <s v="CR19208"/>
        <s v="CR19209"/>
        <s v="CR19210"/>
        <s v="CR19211"/>
        <s v="CR19212"/>
        <s v="CR19213"/>
        <s v="CR19214"/>
        <s v="CR19215"/>
        <s v="CR19216"/>
        <s v="CR19217"/>
        <s v="CR19218"/>
        <s v="CR19219"/>
        <s v="CR19220"/>
        <s v="CR19221"/>
        <s v="CR19222"/>
        <s v="CR19223"/>
        <s v="CR19224"/>
        <s v="CR19225"/>
        <s v="CR19226"/>
        <s v="CR19227"/>
        <s v="CR19228"/>
        <s v="CR19229"/>
        <s v="CR19230"/>
        <s v="CR19231"/>
        <s v="CR19232"/>
        <s v="CR19233"/>
        <s v="CR19234"/>
        <s v="CR19235"/>
        <s v="CR19236"/>
        <s v="CR19237"/>
        <s v="CR19238"/>
        <s v="CR19239"/>
        <s v="CR19240"/>
        <s v="CR19241"/>
        <s v="CR19242"/>
        <s v="CR19243"/>
        <s v="CR19244"/>
        <s v="CR19245"/>
        <s v="CR19246"/>
        <s v="CR19247"/>
        <s v="CR19248"/>
        <s v="CR19249"/>
        <s v="CR19250"/>
        <s v="CR19251"/>
        <s v="CR19252"/>
        <s v="CR19253"/>
        <s v="CR19254"/>
        <s v="CR19255"/>
        <s v="CR19256"/>
        <s v="CR19257"/>
        <s v="CR19258"/>
        <s v="CR19259"/>
        <s v="CR19260"/>
        <s v="CR19261"/>
        <s v="CR19262"/>
        <s v="CR19263"/>
        <s v="CR19264"/>
        <s v="CR19265"/>
        <s v="CR19266"/>
        <s v="CR19267"/>
        <s v="CR19268"/>
        <s v="CR19269"/>
        <s v="CR19270"/>
        <s v="CR19271"/>
        <s v="CR19272"/>
        <s v="CR19273"/>
        <s v="CR19274"/>
        <s v="CR19275"/>
        <s v="CR19276"/>
        <s v="CR19277"/>
        <s v="CR19278"/>
        <s v="CR19279"/>
        <s v="CR19280"/>
        <s v="CR19281"/>
        <s v="CR19282"/>
        <s v="CR19283"/>
        <s v="CR19284"/>
        <s v="CR19285"/>
        <s v="CR19286"/>
        <s v="CR19287"/>
        <s v="CR19288"/>
        <s v="CR19289"/>
        <s v="CR19290"/>
        <s v="CR19291"/>
        <s v="CR19292"/>
        <s v="CR19293"/>
        <s v="CR19294"/>
        <s v="CR19295"/>
        <s v="CR19296"/>
        <s v="CR19297"/>
        <s v="CR19298"/>
        <s v="CR19299"/>
        <s v="CR19300"/>
        <s v="CR19301"/>
        <s v="CR19302"/>
        <s v="CR19303"/>
        <s v="CR19304"/>
        <s v="CR19305"/>
        <s v="CR19306"/>
        <s v="CR19307"/>
        <s v="CR19308"/>
        <s v="CR19309"/>
        <s v="CR19310"/>
        <s v="CR19311"/>
        <s v="CR19312"/>
        <s v="CR19313"/>
        <s v="CR19314"/>
        <s v="CR19315"/>
        <s v="CR19316"/>
        <s v="CR19317"/>
        <s v="CR19318"/>
        <s v="CR19319"/>
        <s v="CR19320"/>
        <s v="CR19321"/>
        <s v="CR19322"/>
        <s v="CR19323"/>
        <s v="CR19324"/>
        <s v="CR19325"/>
        <s v="CR19326"/>
        <s v="CR19327"/>
        <s v="CR19328"/>
        <s v="CR19329"/>
        <s v="CR19330"/>
        <s v="CR19331"/>
        <s v="CR19332"/>
        <s v="CR19333"/>
        <s v="CR19334"/>
        <s v="CR19335"/>
        <s v="CR19336"/>
        <s v="CR19337"/>
        <s v="CR19338"/>
        <s v="CR19339"/>
        <s v="CR19340"/>
        <s v="CR19341"/>
        <s v="CR19342"/>
        <s v="CR19343"/>
        <s v="CR19344"/>
        <s v="CR19345"/>
        <s v="CR19346"/>
        <s v="CR19347"/>
        <s v="CR19348"/>
        <s v="CR19349"/>
        <s v="CR19350"/>
        <s v="CR19351"/>
        <s v="CR19352"/>
        <s v="CR19353"/>
        <s v="CR19354"/>
        <s v="CR19355"/>
        <s v="CR19356"/>
        <s v="CR19357"/>
        <s v="CR19358"/>
        <s v="CR19359"/>
        <s v="CR19360"/>
        <s v="CR19361"/>
        <s v="CR19362"/>
        <s v="CR19363"/>
        <s v="CR19364"/>
        <s v="CR19365"/>
        <s v="CR19366"/>
        <s v="CR19367"/>
        <s v="CR19368"/>
        <s v="CR19369"/>
        <s v="CR19370"/>
        <s v="CR19371"/>
        <s v="CR19372"/>
        <s v="CR19373"/>
        <s v="CR19374"/>
        <s v="CR19375"/>
        <s v="CR19376"/>
        <s v="CR19377"/>
        <s v="CR19378"/>
        <s v="CR19379"/>
        <s v="CR19380"/>
        <s v="CR19381"/>
        <s v="CR19382"/>
        <s v="CR19383"/>
        <s v="CR19384"/>
        <s v="CR19385"/>
        <s v="CR19386"/>
        <s v="CR19387"/>
        <s v="CR19388"/>
        <s v="CR19389"/>
        <s v="CR19390"/>
        <s v="CR19391"/>
        <s v="CR19392"/>
        <s v="CR19393"/>
        <s v="CR19394"/>
        <s v="CR19395"/>
        <s v="CR19396"/>
        <s v="CR19397"/>
        <s v="CR19398"/>
        <s v="CR19399"/>
        <s v="CR19400"/>
        <s v="CR19401"/>
        <s v="CR19402"/>
        <s v="CR19403"/>
        <s v="CR19404"/>
        <s v="CR19405"/>
        <s v="CR19406"/>
        <s v="CR19407"/>
        <s v="CR19408"/>
        <s v="CR19409"/>
        <s v="CR19410"/>
        <s v="CR19411"/>
        <s v="CR19412"/>
        <s v="CR19413"/>
        <s v="CR19414"/>
        <s v="CR19415"/>
        <s v="CR19416"/>
        <s v="CR19417"/>
        <s v="CR19418"/>
        <s v="CR19419"/>
        <s v="CR19420"/>
        <s v="CR19421"/>
        <s v="CR19422"/>
        <s v="CR19423"/>
        <s v="CR19424"/>
        <s v="CR19425"/>
        <s v="CR19426"/>
        <s v="CR19427"/>
        <s v="CR19428"/>
        <s v="CR19429"/>
        <s v="CR19430"/>
        <s v="CR19431"/>
        <s v="CR19432"/>
        <s v="CR19433"/>
        <s v="CR19434"/>
        <s v="CR19435"/>
        <s v="CR19436"/>
        <s v="CR19437"/>
        <s v="CR19438"/>
        <s v="CR19439"/>
        <s v="CR19440"/>
        <s v="CR19441"/>
        <s v="CR19442"/>
        <s v="CR19443"/>
        <s v="CR19444"/>
        <s v="CR19445"/>
        <s v="CR19446"/>
        <s v="CR19447"/>
        <s v="CR19448"/>
        <s v="CR19449"/>
        <s v="CR19450"/>
        <s v="CR19451"/>
        <s v="CR19452"/>
        <s v="CR19453"/>
        <s v="CR19454"/>
        <s v="CR19455"/>
        <s v="CR19456"/>
        <s v="CR19457"/>
        <s v="CR19458"/>
        <s v="CR19459"/>
        <s v="CR19460"/>
        <s v="CR19461"/>
        <s v="CR19462"/>
        <s v="CR19463"/>
        <s v="CR19464"/>
        <s v="CR19465"/>
        <s v="CR19466"/>
        <s v="CR19467"/>
        <s v="CR19468"/>
        <s v="CR19469"/>
        <s v="CR19470"/>
        <s v="CR19471"/>
        <s v="CR19472"/>
        <s v="CR19473"/>
        <s v="CR19474"/>
        <s v="CR19475"/>
        <s v="CR19476"/>
        <s v="CR19477"/>
        <s v="CR19478"/>
        <s v="CR19479"/>
        <s v="CR19480"/>
        <s v="CR19481"/>
        <s v="CR19482"/>
        <s v="CR19483"/>
        <s v="CR19484"/>
        <s v="CR19485"/>
        <s v="CR19486"/>
        <s v="CR19487"/>
        <s v="CR19488"/>
        <s v="CR19489"/>
        <s v="CR19490"/>
        <s v="CR19491"/>
        <s v="CR19492"/>
        <s v="CR19493"/>
        <s v="CR19494"/>
        <s v="CR19495"/>
        <s v="CR19496"/>
        <s v="CR19497"/>
        <s v="CR19498"/>
        <s v="CR19499"/>
        <s v="CR19500"/>
        <s v="CR19501"/>
        <s v="CR19502"/>
        <s v="CR19503"/>
        <s v="CR19504"/>
        <s v="CR19505"/>
        <s v="CR19506"/>
        <s v="CR19507"/>
        <s v="CR19508"/>
        <s v="CR19509"/>
        <s v="CR19510"/>
        <s v="CR19511"/>
        <s v="CR19512"/>
        <s v="CR19513"/>
        <s v="CR19514"/>
        <s v="CR19515"/>
        <s v="CR19516"/>
        <s v="CR19517"/>
        <s v="CR19518"/>
        <s v="CR19519"/>
        <s v="CR19520"/>
        <s v="CR19521"/>
        <s v="CR19522"/>
        <s v="CR19523"/>
        <s v="CR19524"/>
        <s v="CR19525"/>
        <s v="CR19526"/>
        <s v="CR19527"/>
        <s v="CR19528"/>
        <s v="CR19529"/>
        <s v="CR19530"/>
        <s v="CR19531"/>
        <s v="CR19532"/>
        <s v="CR19533"/>
        <s v="CR19534"/>
        <s v="CR19535"/>
        <s v="CR19536"/>
        <s v="CR19537"/>
        <s v="CR19538"/>
        <s v="CR19539"/>
        <s v="CR19540"/>
        <s v="CR19541"/>
        <s v="CR19542"/>
        <s v="CR19543"/>
        <s v="CR19544"/>
        <s v="CR19545"/>
        <s v="CR19546"/>
        <s v="CR19547"/>
        <s v="CR19548"/>
        <s v="CR19549"/>
        <s v="CR19550"/>
        <s v="CR19551"/>
        <s v="CR19552"/>
        <s v="CR19553"/>
        <s v="CR19554"/>
        <s v="CR19555"/>
        <s v="CR19556"/>
        <s v="CR19557"/>
        <s v="CR19558"/>
        <s v="CR19559"/>
        <s v="CR19560"/>
        <s v="CR19561"/>
        <s v="CR19562"/>
        <s v="CR19563"/>
        <s v="CR19564"/>
        <s v="CR19565"/>
        <s v="CR19566"/>
        <s v="CR19567"/>
        <s v="CR19568"/>
        <s v="CR19569"/>
        <s v="CR19570"/>
        <s v="CR19571"/>
        <s v="CR19572"/>
        <s v="CR19573"/>
        <s v="CR19574"/>
        <s v="CR19575"/>
        <s v="CR19576"/>
        <s v="CR19577"/>
        <s v="CR19578"/>
        <s v="CR19579"/>
        <s v="CR19580"/>
        <s v="CR19581"/>
        <s v="CR19582"/>
        <s v="CR19583"/>
        <s v="CR19584"/>
        <s v="CR19585"/>
        <s v="CR19586"/>
        <s v="CR19587"/>
        <s v="CR19588"/>
        <s v="CR19589"/>
        <s v="CR19590"/>
        <s v="CR19591"/>
        <s v="CR19592"/>
        <s v="CR19593"/>
        <s v="CR19594"/>
        <s v="CR19595"/>
        <s v="CR19596"/>
        <s v="CR19597"/>
        <s v="CR19598"/>
        <s v="CR19599"/>
        <s v="CR19600"/>
        <s v="CR19601"/>
        <s v="CR19602"/>
        <s v="CR19603"/>
        <s v="CR19604"/>
        <s v="CR19605"/>
        <s v="CR19606"/>
        <s v="CR19607"/>
        <s v="CR19608"/>
        <s v="CR19609"/>
        <s v="CR19610"/>
        <s v="CR19611"/>
        <s v="CR19612"/>
        <s v="CR19613"/>
        <s v="CR19614"/>
        <s v="CR19615"/>
        <s v="CR19616"/>
        <s v="CR19617"/>
        <s v="CR19618"/>
        <s v="CR19619"/>
        <s v="CR19620"/>
        <s v="CR19621"/>
        <s v="CR19622"/>
        <s v="CR19623"/>
        <s v="CR19624"/>
        <s v="CR19625"/>
        <s v="CR19626"/>
        <s v="CR19627"/>
        <s v="CR19628"/>
        <s v="CR19629"/>
        <s v="CR19630"/>
        <s v="CR19631"/>
        <s v="CR19632"/>
        <s v="CR19633"/>
        <s v="CR19634"/>
        <s v="CR19635"/>
        <s v="CR19636"/>
        <s v="CR19637"/>
        <s v="CR19638"/>
        <s v="CR19639"/>
        <s v="CR19640"/>
        <s v="CR19641"/>
        <s v="CR19642"/>
        <s v="CR19643"/>
        <s v="CR19644"/>
        <s v="CR19645"/>
        <s v="CR19646"/>
        <s v="CR19647"/>
        <s v="CR19648"/>
        <s v="CR19649"/>
        <s v="CR19650"/>
        <s v="CR19651"/>
        <s v="CR19652"/>
        <s v="CR19653"/>
        <s v="CR19654"/>
        <s v="CR19655"/>
        <s v="CR19656"/>
        <s v="CR19657"/>
        <s v="CR19658"/>
        <s v="CR19659"/>
        <s v="CR19660"/>
        <s v="CR19661"/>
        <s v="CR19662"/>
        <s v="CR19663"/>
        <s v="CR19664"/>
        <s v="CR19665"/>
        <s v="CR19666"/>
        <s v="CR19667"/>
        <s v="CR19668"/>
        <s v="CR19669"/>
        <s v="CR19670"/>
        <s v="CR19671"/>
        <s v="CR19672"/>
        <s v="CR19673"/>
        <s v="CR19674"/>
        <s v="CR19675"/>
        <s v="CR19676"/>
        <s v="CR19677"/>
        <s v="CR19678"/>
        <s v="CR19679"/>
        <s v="CR19680"/>
        <s v="CR19681"/>
        <s v="CR19682"/>
        <s v="CR19683"/>
        <s v="CR19684"/>
        <s v="CR19685"/>
        <s v="CR19686"/>
        <s v="CR19687"/>
        <s v="CR19688"/>
        <s v="CR19689"/>
        <s v="CR19690"/>
        <s v="CR19691"/>
        <s v="CR19692"/>
        <s v="CR19693"/>
        <s v="CR19694"/>
        <s v="CR19695"/>
        <s v="CR19696"/>
        <s v="CR19697"/>
        <s v="CR19698"/>
        <s v="CR19699"/>
        <s v="CR19700"/>
        <s v="CR19701"/>
        <s v="CR19702"/>
        <s v="CR19703"/>
        <s v="CR19704"/>
        <s v="CR19705"/>
        <s v="CR19706"/>
        <s v="CR19707"/>
        <s v="CR19708"/>
        <s v="CR19709"/>
        <s v="CR19710"/>
        <s v="CR19711"/>
        <s v="CR19712"/>
        <s v="CR19713"/>
        <s v="CR19714"/>
        <s v="CR19715"/>
        <s v="CR19716"/>
        <s v="CR19717"/>
        <s v="CR19718"/>
        <s v="CR19719"/>
        <s v="CR19720"/>
        <s v="CR19721"/>
        <s v="CR19722"/>
        <s v="CR19723"/>
        <s v="CR19724"/>
        <s v="CR19725"/>
        <s v="CR19726"/>
        <s v="CR19727"/>
        <s v="CR19728"/>
        <s v="CR19729"/>
        <s v="CR19730"/>
        <s v="CR19731"/>
        <s v="CR19732"/>
        <s v="CR19733"/>
        <s v="CR19734"/>
        <s v="CR19735"/>
        <s v="CR19736"/>
        <s v="CR19737"/>
        <s v="CR19738"/>
        <s v="CR19739"/>
        <s v="CR19740"/>
        <s v="CR19741"/>
        <s v="CR19742"/>
        <s v="CR19743"/>
        <s v="CR19744"/>
        <s v="CR19745"/>
        <s v="CR19746"/>
        <s v="CR19747"/>
        <s v="CR19748"/>
        <s v="CR19749"/>
        <s v="CR19750"/>
        <s v="CR19751"/>
        <s v="CR19752"/>
        <s v="CR19753"/>
        <s v="CR19754"/>
        <s v="CR19755"/>
        <s v="CR19756"/>
        <s v="CR19757"/>
        <s v="CR19758"/>
        <s v="CR19759"/>
        <s v="CR19760"/>
        <s v="CR19761"/>
        <s v="CR19762"/>
        <s v="CR19763"/>
        <s v="CR19764"/>
        <s v="CR19765"/>
        <s v="CR19766"/>
        <s v="CR19767"/>
        <s v="CR19768"/>
        <s v="CR19769"/>
        <s v="CR19770"/>
        <s v="CR19771"/>
        <s v="CR19772"/>
        <s v="CR19773"/>
        <s v="CR19774"/>
        <s v="CR19775"/>
        <s v="CR19776"/>
        <s v="CR19777"/>
        <s v="CR19778"/>
        <s v="CR19779"/>
        <s v="CR19780"/>
        <s v="CR19781"/>
        <s v="CR19782"/>
        <s v="CR19783"/>
        <s v="CR19784"/>
        <s v="CR19785"/>
        <s v="CR19786"/>
        <s v="CR19787"/>
        <s v="CR19788"/>
        <s v="CR19789"/>
        <s v="CR19790"/>
        <s v="CR19791"/>
        <s v="CR19792"/>
        <s v="CR19793"/>
        <s v="CR19794"/>
        <s v="CR19795"/>
        <s v="CR19796"/>
        <s v="CR19797"/>
        <s v="CR19798"/>
        <s v="CR19799"/>
        <s v="CR19800"/>
        <s v="CR19801"/>
        <s v="CR19802"/>
        <s v="CR19803"/>
        <s v="CR19804"/>
        <s v="CR19805"/>
        <s v="CR19806"/>
        <s v="CR19807"/>
        <s v="CR19808"/>
        <s v="CR19809"/>
        <s v="CR19810"/>
        <s v="CR19811"/>
        <s v="CR19812"/>
        <s v="CR19813"/>
        <s v="CR19814"/>
        <s v="CR19815"/>
        <s v="CR19816"/>
        <s v="CR19817"/>
        <s v="CR19818"/>
        <s v="CR19819"/>
        <s v="CR19820"/>
        <s v="CR19821"/>
        <s v="CR19822"/>
        <s v="CR19823"/>
        <s v="CR19824"/>
        <s v="CR19825"/>
        <s v="CR19826"/>
        <s v="CR19827"/>
        <s v="CR19828"/>
        <s v="CR19829"/>
        <s v="CR19830"/>
        <s v="CR19831"/>
        <s v="CR19832"/>
        <s v="CR19833"/>
        <s v="CR19834"/>
        <s v="CR19835"/>
        <s v="CR19836"/>
        <s v="CR19837"/>
        <s v="CR19838"/>
        <s v="CR19839"/>
        <s v="CR19840"/>
        <s v="CR19841"/>
        <s v="CR19842"/>
        <s v="CR19843"/>
        <s v="CR19844"/>
        <s v="CR19845"/>
        <s v="CR19846"/>
        <s v="CR19847"/>
        <s v="CR19848"/>
        <s v="CR19849"/>
        <s v="CR19850"/>
        <s v="CR19851"/>
        <s v="CR19852"/>
        <s v="CR19853"/>
        <s v="CR19854"/>
        <s v="CR19855"/>
        <s v="CR19856"/>
        <s v="CR19857"/>
        <s v="CR19858"/>
        <s v="CR19859"/>
        <s v="CR19860"/>
        <s v="CR19861"/>
        <s v="CR19862"/>
        <s v="CR19863"/>
        <s v="CR19864"/>
        <s v="CR19865"/>
        <s v="CR19866"/>
        <s v="CR19867"/>
        <s v="CR19868"/>
        <s v="CR19869"/>
        <s v="CR19870"/>
        <s v="CR19871"/>
        <s v="CR19872"/>
        <s v="CR19873"/>
        <s v="CR19874"/>
        <s v="CR19875"/>
        <s v="CR19876"/>
        <s v="CR19877"/>
        <s v="CR19878"/>
        <s v="CR19879"/>
        <s v="CR19880"/>
        <s v="CR19881"/>
        <s v="CR19882"/>
        <s v="CR19883"/>
        <s v="CR19884"/>
        <s v="CR19885"/>
        <s v="CR19886"/>
        <s v="CR19887"/>
        <s v="CR19888"/>
        <s v="CR19889"/>
        <s v="CR19890"/>
        <s v="CR19891"/>
        <s v="CR19892"/>
        <s v="CR19893"/>
        <s v="CR19894"/>
        <s v="CR19895"/>
        <s v="CR19896"/>
        <s v="CR19897"/>
        <s v="CR19898"/>
        <s v="CR19899"/>
        <s v="CR19900"/>
        <s v="CR19901"/>
        <s v="CR19902"/>
        <s v="CR19903"/>
        <s v="CR19904"/>
        <s v="CR19905"/>
        <s v="CR19906"/>
        <s v="CR19907"/>
        <s v="CR19908"/>
        <s v="CR19909"/>
        <s v="CR19910"/>
        <s v="CR19911"/>
        <s v="CR19912"/>
        <s v="CR19913"/>
        <s v="CR19914"/>
        <s v="CR19915"/>
        <s v="CR19916"/>
        <s v="CR19917"/>
        <s v="CR19918"/>
        <s v="CR19919"/>
        <s v="CR19920"/>
        <s v="CR19921"/>
        <s v="CR19922"/>
        <s v="CR19923"/>
        <s v="CR19924"/>
        <s v="CR19925"/>
        <s v="CR19926"/>
        <s v="CR19927"/>
        <s v="CR19928"/>
        <s v="CR19929"/>
        <s v="CR19930"/>
        <s v="CR19931"/>
        <s v="CR19932"/>
        <s v="CR19933"/>
        <s v="CR19934"/>
        <s v="CR19935"/>
        <s v="CR19936"/>
        <s v="CR19937"/>
        <s v="CR19938"/>
        <s v="CR19939"/>
        <s v="CR19940"/>
        <s v="CR19941"/>
        <s v="CR19942"/>
        <s v="CR19943"/>
        <s v="CR19944"/>
        <s v="CR19945"/>
        <s v="CR19946"/>
        <s v="CR19947"/>
        <s v="CR19948"/>
        <s v="CR19949"/>
        <s v="CR19950"/>
        <s v="CR19951"/>
        <s v="CR19952"/>
        <s v="CR19953"/>
        <s v="CR19954"/>
        <s v="CR19955"/>
        <s v="CR19956"/>
        <s v="CR19957"/>
        <s v="CR19958"/>
        <s v="CR19959"/>
        <s v="CR19960"/>
        <s v="CR19961"/>
        <s v="CR19962"/>
        <s v="CR19963"/>
        <s v="CR19964"/>
        <s v="CR19965"/>
        <s v="CR19966"/>
        <s v="CR19967"/>
        <s v="CR19968"/>
        <s v="CR19969"/>
        <s v="CR19970"/>
        <s v="CR19971"/>
        <s v="CR19972"/>
        <s v="CR19973"/>
        <s v="CR19974"/>
        <s v="CR19975"/>
        <s v="CR19976"/>
        <s v="CR19977"/>
        <s v="CR19978"/>
        <s v="CR19979"/>
        <s v="CR19980"/>
        <s v="CR19981"/>
        <s v="CR19982"/>
        <s v="CR19983"/>
        <s v="CR19984"/>
        <s v="CR19985"/>
        <s v="CR19986"/>
        <s v="CR19987"/>
        <s v="CR19988"/>
        <s v="CR19989"/>
        <s v="CR19990"/>
        <s v="CR19991"/>
        <s v="CR19992"/>
        <s v="CR19993"/>
        <s v="CR19994"/>
        <s v="CR19995"/>
        <s v="CR19996"/>
        <s v="CR19997"/>
        <s v="CR19998"/>
        <s v="CR19999"/>
        <s v="CR20000"/>
        <s v="CR20001"/>
        <s v="CR20002"/>
        <s v="CR20003"/>
        <s v="CR20004"/>
        <s v="CR20005"/>
        <s v="CR20006"/>
        <s v="CR20007"/>
        <s v="CR20008"/>
        <s v="CR20009"/>
        <s v="CR20010"/>
        <s v="CR20011"/>
        <s v="CR20012"/>
        <s v="CR20013"/>
        <s v="CR20014"/>
        <s v="CR20015"/>
        <s v="CR20016"/>
        <s v="CR20017"/>
        <s v="CR20018"/>
        <s v="CR20019"/>
        <s v="CR20020"/>
        <s v="CR20021"/>
        <s v="CR20022"/>
        <s v="CR20023"/>
        <s v="CR20024"/>
        <s v="CR20025"/>
        <s v="CR20026"/>
        <s v="CR20027"/>
        <s v="CR20028"/>
        <s v="CR20029"/>
        <s v="CR20030"/>
        <s v="CR20031"/>
        <s v="CR20032"/>
        <s v="CR20033"/>
        <s v="CR20034"/>
        <s v="CR20035"/>
        <s v="CR20036"/>
        <s v="CR20037"/>
        <s v="CR20038"/>
        <s v="CR20039"/>
        <s v="CR20040"/>
        <s v="CR20041"/>
        <s v="CR20042"/>
        <s v="CR20043"/>
        <s v="CR20044"/>
        <s v="CR20045"/>
        <s v="CR20046"/>
        <s v="CR20047"/>
        <s v="CR20048"/>
        <s v="CR20049"/>
        <s v="CR20050"/>
        <s v="CR20051"/>
        <m/>
      </sharedItems>
    </cacheField>
    <cacheField name="TOWN" numFmtId="0">
      <sharedItems containsBlank="1"/>
    </cacheField>
    <cacheField name="INTERSECTION" numFmtId="0">
      <sharedItems containsBlank="1"/>
    </cacheField>
    <cacheField name="ORIENTATION" numFmtId="0">
      <sharedItems containsBlank="1"/>
    </cacheField>
    <cacheField name="ADA COMPLIANT" numFmtId="0">
      <sharedItems containsBlank="1" count="4">
        <s v="Compliant"/>
        <s v="Not Compliant"/>
        <s v="Technically Infeasible"/>
        <m/>
      </sharedItems>
    </cacheField>
    <cacheField name="TECHNICAL INFEASIBILITY REASON" numFmtId="0">
      <sharedItems containsBlank="1"/>
    </cacheField>
    <cacheField name="TECHNICAL INFEASIBILITY DETAILS" numFmtId="0">
      <sharedItems containsBlank="1" containsMixedTypes="1" containsNumber="1" minValue="9.1999999999999998E-2" maxValue="2023"/>
    </cacheField>
    <cacheField name="CURB RAMP PRESENT" numFmtId="0">
      <sharedItems containsBlank="1"/>
    </cacheField>
    <cacheField name="MIDBLOCK CURB RAMP" numFmtId="0">
      <sharedItems containsBlank="1"/>
    </cacheField>
    <cacheField name="TRAFFIC SIGNAL PRESENT" numFmtId="0">
      <sharedItems containsBlank="1"/>
    </cacheField>
    <cacheField name="CR FLUSH" numFmtId="0">
      <sharedItems containsBlank="1"/>
    </cacheField>
    <cacheField name="CURB RAMP WIDTH" numFmtId="0">
      <sharedItems containsBlank="1"/>
    </cacheField>
    <cacheField name="DW COMPLIANT" numFmtId="0">
      <sharedItems containsBlank="1"/>
    </cacheField>
    <cacheField name="CURB RAMP SLOPE" numFmtId="0">
      <sharedItems containsBlank="1"/>
    </cacheField>
    <cacheField name="CROSS SLOPE" numFmtId="0">
      <sharedItems containsBlank="1"/>
    </cacheField>
    <cacheField name="PARALLEL RAMP LEFT" numFmtId="0">
      <sharedItems containsBlank="1"/>
    </cacheField>
    <cacheField name="PARALLEL RAMP SLOPE" numFmtId="0">
      <sharedItems containsBlank="1"/>
    </cacheField>
    <cacheField name="PARALLEL RAMP CROSS SLOPE" numFmtId="0">
      <sharedItems containsBlank="1"/>
    </cacheField>
    <cacheField name="LEVEL LANDING" numFmtId="0">
      <sharedItems containsBlank="1"/>
    </cacheField>
    <cacheField name="COUNTER SLOPE" numFmtId="0">
      <sharedItems containsBlank="1"/>
    </cacheField>
    <cacheField name="DIAGONAL CLEAR SPACE" numFmtId="0">
      <sharedItems containsBlank="1"/>
    </cacheField>
    <cacheField name="YEAR OF LAST IMPROVEMENT" numFmtId="0">
      <sharedItems containsBlank="1" containsMixedTypes="1" containsNumber="1" containsInteger="1" minValue="2010" maxValue="2026" count="19">
        <n v="2020"/>
        <m/>
        <n v="2023"/>
        <n v="2018"/>
        <n v="2022"/>
        <n v="2024"/>
        <n v="2025"/>
        <n v="2021"/>
        <n v="2019"/>
        <s v="Pre 2017"/>
        <n v="2017"/>
        <n v="2026"/>
        <s v=" "/>
        <n v="2016" u="1"/>
        <n v="2015" u="1"/>
        <n v="2014" u="1"/>
        <n v="2011" u="1"/>
        <n v="2012" u="1"/>
        <n v="2010" u="1"/>
      </sharedItems>
    </cacheField>
    <cacheField name="EST IMPROVE YEAR" numFmtId="0">
      <sharedItems containsString="0" containsBlank="1" containsNumber="1" containsInteger="1" minValue="2026" maxValue="2032"/>
    </cacheField>
    <cacheField name="PUBLIC FACILITY" numFmtId="0">
      <sharedItems containsBlank="1"/>
    </cacheField>
    <cacheField name="REGION" numFmtId="0">
      <sharedItems containsString="0" containsBlank="1" containsNumber="1" containsInteger="1" minValue="1" maxValue="5" count="6">
        <n v="1"/>
        <n v="4"/>
        <n v="5"/>
        <n v="2"/>
        <n v="3"/>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939">
  <r>
    <x v="0"/>
    <x v="0"/>
    <s v="Gorham"/>
    <s v="Mechanic St &amp; New Portland Rd"/>
    <s v="E"/>
    <x v="0"/>
    <m/>
    <m/>
    <s v="Yes"/>
    <s v="No"/>
    <s v="Traffic signal with APS"/>
    <s v="Yes"/>
    <s v="Between 4 and 5 feet"/>
    <s v="Compliant"/>
    <s v="Yes"/>
    <m/>
    <m/>
    <m/>
    <m/>
    <s v="Not Needed"/>
    <s v="Yes"/>
    <m/>
    <x v="0"/>
    <m/>
    <m/>
    <x v="0"/>
  </r>
  <r>
    <x v="1"/>
    <x v="1"/>
    <s v="Gorham"/>
    <s v="Mechanic St &amp; New Portland Rd"/>
    <s v="S"/>
    <x v="0"/>
    <m/>
    <m/>
    <s v="Yes"/>
    <s v="No"/>
    <s v="Traffic signal with APS"/>
    <s v="Yes"/>
    <s v="Greater than 5 feet"/>
    <s v="Compliant"/>
    <s v="Yes"/>
    <s v="Yes"/>
    <s v="Yes"/>
    <s v="Yes"/>
    <s v="Yes"/>
    <s v="Yes"/>
    <m/>
    <m/>
    <x v="0"/>
    <m/>
    <m/>
    <x v="0"/>
  </r>
  <r>
    <x v="2"/>
    <x v="2"/>
    <s v="Gorham"/>
    <s v="Libby Ave &amp; Shepards Way"/>
    <s v="N"/>
    <x v="1"/>
    <m/>
    <m/>
    <s v="Yes"/>
    <s v="No"/>
    <s v="No traffic signal or APS"/>
    <s v="Yes"/>
    <s v="Between 4 and 5 feet"/>
    <s v="Compliant"/>
    <s v="Yes"/>
    <s v="No"/>
    <m/>
    <m/>
    <m/>
    <s v="Not Needed"/>
    <s v="Yes"/>
    <m/>
    <x v="1"/>
    <m/>
    <m/>
    <x v="0"/>
  </r>
  <r>
    <x v="3"/>
    <x v="3"/>
    <s v="Gorham"/>
    <s v="Libby Ave &amp; Shepards Way"/>
    <s v="S"/>
    <x v="1"/>
    <m/>
    <m/>
    <s v="Yes"/>
    <s v="No"/>
    <s v="No traffic signal or APS"/>
    <s v="Yes"/>
    <s v="Greater than 5 feet"/>
    <s v="Not Compliant"/>
    <s v="Yes"/>
    <s v="Yes"/>
    <m/>
    <m/>
    <m/>
    <s v="No"/>
    <s v="Yes"/>
    <m/>
    <x v="1"/>
    <m/>
    <m/>
    <x v="0"/>
  </r>
  <r>
    <x v="4"/>
    <x v="4"/>
    <s v="Gorham"/>
    <s v="Libby Ave &amp; Willowdale Dr"/>
    <s v="N"/>
    <x v="1"/>
    <m/>
    <m/>
    <s v="Yes"/>
    <s v="No"/>
    <s v="No traffic signal or APS"/>
    <s v="Yes"/>
    <s v="Between 4 and 5 feet"/>
    <s v="Not Compliant"/>
    <s v="Yes"/>
    <s v="No"/>
    <m/>
    <m/>
    <m/>
    <s v="No"/>
    <s v="Yes"/>
    <m/>
    <x v="1"/>
    <m/>
    <m/>
    <x v="0"/>
  </r>
  <r>
    <x v="5"/>
    <x v="5"/>
    <s v="Gorham"/>
    <s v="Libby Ave &amp; Willowdale Dr"/>
    <s v="W"/>
    <x v="1"/>
    <m/>
    <m/>
    <s v="Yes"/>
    <s v="No"/>
    <s v="No traffic signal or APS"/>
    <s v="Yes"/>
    <s v="Between 4 and 5 feet"/>
    <s v="Compliant"/>
    <s v="Yes"/>
    <s v="Yes"/>
    <m/>
    <m/>
    <m/>
    <s v="No"/>
    <s v="Yes"/>
    <m/>
    <x v="1"/>
    <m/>
    <m/>
    <x v="0"/>
  </r>
  <r>
    <x v="6"/>
    <x v="6"/>
    <s v="Portland"/>
    <s v="A St &amp; St John St"/>
    <s v="NE"/>
    <x v="1"/>
    <m/>
    <m/>
    <s v="Yes"/>
    <m/>
    <m/>
    <s v="Yes"/>
    <m/>
    <s v="Not Present"/>
    <m/>
    <m/>
    <m/>
    <m/>
    <m/>
    <m/>
    <m/>
    <m/>
    <x v="1"/>
    <n v="2026"/>
    <m/>
    <x v="0"/>
  </r>
  <r>
    <x v="7"/>
    <x v="7"/>
    <s v="Portland"/>
    <s v="A St &amp; St John St"/>
    <s v="SE"/>
    <x v="1"/>
    <m/>
    <m/>
    <s v="Yes"/>
    <m/>
    <m/>
    <s v="Yes"/>
    <m/>
    <s v="Not Present"/>
    <m/>
    <m/>
    <m/>
    <m/>
    <m/>
    <m/>
    <m/>
    <m/>
    <x v="1"/>
    <n v="2026"/>
    <m/>
    <x v="0"/>
  </r>
  <r>
    <x v="8"/>
    <x v="8"/>
    <s v="Portland"/>
    <s v="Albion St &amp; Capisic St"/>
    <s v="NE"/>
    <x v="1"/>
    <m/>
    <m/>
    <s v="Yes"/>
    <s v="Yes"/>
    <s v="No traffic signal or APS"/>
    <s v="Yes"/>
    <s v="Between 4 and 5 feet"/>
    <s v="Not Present"/>
    <m/>
    <m/>
    <s v="No"/>
    <m/>
    <m/>
    <m/>
    <m/>
    <m/>
    <x v="1"/>
    <m/>
    <s v="School"/>
    <x v="0"/>
  </r>
  <r>
    <x v="9"/>
    <x v="9"/>
    <s v="Portland"/>
    <s v="Albion St &amp; Capisic St"/>
    <s v="W"/>
    <x v="1"/>
    <m/>
    <m/>
    <s v="Yes"/>
    <s v="Yes"/>
    <s v="No traffic signal or APS"/>
    <s v="Yes"/>
    <s v="Between 4 and 5 feet"/>
    <s v="Not Present"/>
    <m/>
    <m/>
    <s v="No"/>
    <m/>
    <m/>
    <m/>
    <m/>
    <m/>
    <x v="1"/>
    <m/>
    <s v="School"/>
    <x v="0"/>
  </r>
  <r>
    <x v="10"/>
    <x v="10"/>
    <s v="Portland"/>
    <s v="Alder St &amp; Portland St"/>
    <s v="NE"/>
    <x v="1"/>
    <m/>
    <m/>
    <s v="Yes"/>
    <s v="No"/>
    <s v="No traffic signal or APS"/>
    <s v="Yes"/>
    <s v="Greater than 5 feet"/>
    <s v="Not Compliant"/>
    <m/>
    <m/>
    <s v="No"/>
    <m/>
    <m/>
    <m/>
    <m/>
    <m/>
    <x v="1"/>
    <m/>
    <m/>
    <x v="0"/>
  </r>
  <r>
    <x v="11"/>
    <x v="11"/>
    <s v="Portland"/>
    <s v="Alder St &amp; Portland St"/>
    <s v="NW"/>
    <x v="1"/>
    <m/>
    <m/>
    <s v="Yes"/>
    <s v="No"/>
    <s v="No traffic signal or APS"/>
    <s v="Yes"/>
    <s v="Between 4 and 5 feet"/>
    <s v="Not Present"/>
    <m/>
    <m/>
    <s v="No"/>
    <m/>
    <m/>
    <m/>
    <m/>
    <m/>
    <x v="1"/>
    <m/>
    <m/>
    <x v="0"/>
  </r>
  <r>
    <x v="12"/>
    <x v="12"/>
    <s v="Portland"/>
    <s v="Alder St &amp; Portland St"/>
    <s v="W"/>
    <x v="1"/>
    <m/>
    <m/>
    <s v="Yes"/>
    <s v="No"/>
    <s v="No traffic signal or APS"/>
    <s v="Yes"/>
    <s v="Between 4 and 5 feet"/>
    <s v="Not Present"/>
    <m/>
    <m/>
    <s v="No"/>
    <m/>
    <m/>
    <m/>
    <m/>
    <m/>
    <x v="1"/>
    <m/>
    <m/>
    <x v="0"/>
  </r>
  <r>
    <x v="13"/>
    <x v="13"/>
    <s v="Portland"/>
    <s v="Alder St &amp; Portland St"/>
    <s v="NE"/>
    <x v="1"/>
    <m/>
    <m/>
    <s v="Yes"/>
    <s v="Yes"/>
    <s v="No traffic signal or APS"/>
    <s v="Yes"/>
    <s v="Greater than 5 feet"/>
    <s v="Not Compliant"/>
    <m/>
    <m/>
    <s v="No"/>
    <m/>
    <m/>
    <m/>
    <m/>
    <m/>
    <x v="1"/>
    <m/>
    <m/>
    <x v="0"/>
  </r>
  <r>
    <x v="14"/>
    <x v="14"/>
    <s v="Portland"/>
    <s v="Alder St &amp; Cumberland Ave"/>
    <s v="NE"/>
    <x v="2"/>
    <s v="Steep Existing Grade"/>
    <s v="Steep existing grades, as well as nearby structures, make this ramp TIF"/>
    <s v="Yes"/>
    <m/>
    <s v="No traffic signal or APS"/>
    <s v="Yes"/>
    <s v="Less than 4 feet"/>
    <m/>
    <s v="No"/>
    <s v="No"/>
    <m/>
    <m/>
    <m/>
    <s v="No"/>
    <m/>
    <m/>
    <x v="2"/>
    <m/>
    <m/>
    <x v="0"/>
  </r>
  <r>
    <x v="15"/>
    <x v="15"/>
    <s v="Portland"/>
    <s v="Alder St &amp; Cumberland Ave"/>
    <s v="NW"/>
    <x v="2"/>
    <s v="Steep Existing Grade"/>
    <s v="Steep existing grades, as well as nearby structures, make this ramp TIF"/>
    <s v="Yes"/>
    <m/>
    <s v="No traffic signal or APS"/>
    <s v="Yes"/>
    <s v="Less than 4 feet"/>
    <m/>
    <s v="No"/>
    <s v="No"/>
    <m/>
    <m/>
    <m/>
    <s v="No"/>
    <m/>
    <m/>
    <x v="2"/>
    <m/>
    <m/>
    <x v="0"/>
  </r>
  <r>
    <x v="16"/>
    <x v="16"/>
    <s v="Portland"/>
    <s v="Allen Ave &amp; Brook Rd"/>
    <s v="NE"/>
    <x v="0"/>
    <m/>
    <m/>
    <s v="Yes"/>
    <s v="No"/>
    <s v="No traffic signal or APS"/>
    <s v="Yes"/>
    <s v="Between 4 and 5 feet"/>
    <s v="Compliant"/>
    <s v="Yes"/>
    <s v="Yes"/>
    <s v="No"/>
    <m/>
    <m/>
    <s v="Not Needed"/>
    <s v="Yes"/>
    <m/>
    <x v="3"/>
    <m/>
    <m/>
    <x v="0"/>
  </r>
  <r>
    <x v="17"/>
    <x v="17"/>
    <s v="Portland"/>
    <s v="Allen Ave &amp; Brook Rd"/>
    <s v="S"/>
    <x v="0"/>
    <m/>
    <m/>
    <s v="Yes"/>
    <s v="No"/>
    <s v="No traffic signal or APS"/>
    <s v="Yes"/>
    <s v="Greater than 5 feet"/>
    <s v="Compliant"/>
    <s v="Yes"/>
    <s v="Yes"/>
    <s v="No"/>
    <m/>
    <m/>
    <s v="Yes"/>
    <s v="Yes"/>
    <m/>
    <x v="3"/>
    <m/>
    <m/>
    <x v="0"/>
  </r>
  <r>
    <x v="18"/>
    <x v="18"/>
    <s v="Portland"/>
    <s v="Allen Ave &amp; Woodmere Rd"/>
    <s v="N"/>
    <x v="0"/>
    <m/>
    <m/>
    <s v="Yes"/>
    <s v="No"/>
    <s v="No traffic signal or APS"/>
    <s v="Yes"/>
    <s v="Between 4 and 5 feet"/>
    <s v="Compliant"/>
    <s v="Yes"/>
    <s v="Yes"/>
    <m/>
    <m/>
    <m/>
    <s v="Not Needed"/>
    <s v="Yes"/>
    <m/>
    <x v="3"/>
    <m/>
    <m/>
    <x v="0"/>
  </r>
  <r>
    <x v="19"/>
    <x v="19"/>
    <s v="Portland"/>
    <s v="Allen Ave &amp; Woodmere Rd"/>
    <s v="SE"/>
    <x v="0"/>
    <m/>
    <m/>
    <s v="Yes"/>
    <s v="No"/>
    <s v="No traffic signal or APS"/>
    <s v="Yes"/>
    <s v="Greater than 5 feet"/>
    <s v="Compliant"/>
    <s v="Yes"/>
    <s v="Yes"/>
    <m/>
    <m/>
    <m/>
    <s v="Yes"/>
    <s v="Yes"/>
    <m/>
    <x v="3"/>
    <m/>
    <m/>
    <x v="0"/>
  </r>
  <r>
    <x v="20"/>
    <x v="20"/>
    <s v="Portland"/>
    <s v="Allen Ave &amp; Farm House Ln"/>
    <s v="N"/>
    <x v="0"/>
    <m/>
    <m/>
    <s v="Yes"/>
    <s v="No"/>
    <s v="No traffic signal or APS"/>
    <s v="Yes"/>
    <s v="Between 4 and 5 feet"/>
    <s v="Compliant"/>
    <s v="Yes"/>
    <s v="Yes"/>
    <m/>
    <m/>
    <m/>
    <s v="Yes"/>
    <s v="No"/>
    <m/>
    <x v="3"/>
    <m/>
    <m/>
    <x v="0"/>
  </r>
  <r>
    <x v="21"/>
    <x v="21"/>
    <s v="Portland"/>
    <s v="Allen Ave &amp; Farm House Ln"/>
    <s v="W"/>
    <x v="0"/>
    <m/>
    <m/>
    <s v="Yes"/>
    <s v="No"/>
    <s v="No traffic signal or APS"/>
    <s v="Yes"/>
    <s v="Between 4 and 5 feet"/>
    <s v="Compliant"/>
    <s v="Yes"/>
    <s v="Yes"/>
    <s v="No"/>
    <m/>
    <m/>
    <s v="Not Needed"/>
    <s v="Yes"/>
    <m/>
    <x v="3"/>
    <m/>
    <m/>
    <x v="0"/>
  </r>
  <r>
    <x v="22"/>
    <x v="22"/>
    <s v="Portland"/>
    <s v="Allen Ave &amp; Ray St"/>
    <s v="NE"/>
    <x v="0"/>
    <m/>
    <m/>
    <s v="Yes"/>
    <s v="Yes"/>
    <s v="No traffic signal or APS"/>
    <s v="Yes"/>
    <s v="Greater than 5 feet"/>
    <s v="Compliant"/>
    <s v="Yes"/>
    <s v="Yes"/>
    <s v="No"/>
    <m/>
    <m/>
    <s v="Yes"/>
    <s v="Yes"/>
    <m/>
    <x v="3"/>
    <m/>
    <m/>
    <x v="0"/>
  </r>
  <r>
    <x v="23"/>
    <x v="23"/>
    <s v="Portland"/>
    <s v="Allen Ave &amp; Ray St"/>
    <s v="N"/>
    <x v="0"/>
    <m/>
    <m/>
    <s v="Yes"/>
    <s v="Yes"/>
    <s v="No traffic signal or APS"/>
    <s v="Yes"/>
    <s v="Greater than 5 feet"/>
    <s v="Compliant"/>
    <s v="Yes"/>
    <s v="Yes"/>
    <m/>
    <m/>
    <m/>
    <s v="Yes"/>
    <s v="Yes"/>
    <m/>
    <x v="3"/>
    <m/>
    <m/>
    <x v="0"/>
  </r>
  <r>
    <x v="24"/>
    <x v="24"/>
    <s v="Portland"/>
    <s v="Allen Ave &amp; Bramblewood Dr"/>
    <s v="MEDIAN"/>
    <x v="1"/>
    <m/>
    <m/>
    <s v="Yes"/>
    <m/>
    <m/>
    <s v="Yes"/>
    <m/>
    <s v="Not Compliant"/>
    <m/>
    <m/>
    <m/>
    <m/>
    <m/>
    <s v="Not Needed"/>
    <m/>
    <m/>
    <x v="1"/>
    <m/>
    <m/>
    <x v="0"/>
  </r>
  <r>
    <x v="25"/>
    <x v="25"/>
    <s v="Portland"/>
    <s v="Allen Ave &amp; Bramblewood Dr"/>
    <s v="N"/>
    <x v="1"/>
    <m/>
    <m/>
    <s v="Yes"/>
    <s v="Yes"/>
    <s v="No traffic signal, but has APS"/>
    <s v="Yes"/>
    <s v="Greater than 5 feet"/>
    <s v="Not Compliant"/>
    <m/>
    <m/>
    <s v="No"/>
    <m/>
    <m/>
    <m/>
    <m/>
    <m/>
    <x v="1"/>
    <m/>
    <m/>
    <x v="0"/>
  </r>
  <r>
    <x v="26"/>
    <x v="26"/>
    <s v="Portland"/>
    <s v="Allen Ave &amp; Bramblewood Dr"/>
    <s v="NW"/>
    <x v="1"/>
    <m/>
    <m/>
    <s v="Yes"/>
    <m/>
    <s v="No traffic signal, but has APS"/>
    <s v="Yes"/>
    <s v="Greater than 5 feet"/>
    <s v="Not Compliant"/>
    <m/>
    <m/>
    <m/>
    <m/>
    <m/>
    <m/>
    <m/>
    <m/>
    <x v="1"/>
    <m/>
    <m/>
    <x v="0"/>
  </r>
  <r>
    <x v="27"/>
    <x v="27"/>
    <s v="Portland"/>
    <s v="Allen Ave &amp; Bramblewood Dr"/>
    <s v="SW"/>
    <x v="0"/>
    <m/>
    <m/>
    <s v="Yes"/>
    <m/>
    <m/>
    <s v="Yes"/>
    <s v="Greater than 5 feet"/>
    <s v="Compliant"/>
    <s v="Yes"/>
    <s v="Yes"/>
    <m/>
    <m/>
    <m/>
    <s v="Yes"/>
    <s v="Yes"/>
    <m/>
    <x v="3"/>
    <m/>
    <m/>
    <x v="0"/>
  </r>
  <r>
    <x v="28"/>
    <x v="28"/>
    <s v="Portland"/>
    <s v="Allen Ave &amp; Summit St"/>
    <s v="N"/>
    <x v="1"/>
    <m/>
    <m/>
    <s v="Yes"/>
    <m/>
    <m/>
    <s v="Yes"/>
    <s v="Between 4 and 5 feet"/>
    <s v="Not Compliant"/>
    <m/>
    <m/>
    <m/>
    <m/>
    <m/>
    <m/>
    <m/>
    <m/>
    <x v="1"/>
    <m/>
    <m/>
    <x v="0"/>
  </r>
  <r>
    <x v="29"/>
    <x v="29"/>
    <s v="Portland"/>
    <s v="Allen Ave &amp; Summit St"/>
    <s v="W"/>
    <x v="0"/>
    <m/>
    <m/>
    <s v="Yes"/>
    <s v="No"/>
    <s v="No traffic signal or APS"/>
    <s v="Yes"/>
    <s v="Greater than 5 feet"/>
    <s v="Compliant"/>
    <s v="Yes"/>
    <s v="Yes"/>
    <s v="No"/>
    <m/>
    <m/>
    <s v="Not Needed"/>
    <m/>
    <m/>
    <x v="3"/>
    <m/>
    <m/>
    <x v="0"/>
  </r>
  <r>
    <x v="30"/>
    <x v="30"/>
    <s v="Portland"/>
    <s v="Arbor St &amp; Stevens Ave"/>
    <s v="N"/>
    <x v="0"/>
    <m/>
    <m/>
    <s v="Yes"/>
    <s v="Yes"/>
    <s v="No traffic signal or APS"/>
    <s v="Yes"/>
    <s v="Greater than 5 feet"/>
    <s v="Compliant"/>
    <s v="Yes"/>
    <s v="Yes"/>
    <s v="No"/>
    <m/>
    <m/>
    <s v="Yes"/>
    <s v="Yes"/>
    <m/>
    <x v="4"/>
    <m/>
    <s v="School"/>
    <x v="0"/>
  </r>
  <r>
    <x v="31"/>
    <x v="31"/>
    <s v="Portland"/>
    <s v="Arbor St &amp; Stevens Ave"/>
    <s v="SE"/>
    <x v="0"/>
    <m/>
    <m/>
    <s v="Yes"/>
    <s v="No"/>
    <s v="No traffic signal or APS"/>
    <s v="Yes"/>
    <s v="Greater than 5 feet"/>
    <s v="Compliant"/>
    <s v="Yes"/>
    <s v="Yes"/>
    <s v="No"/>
    <m/>
    <m/>
    <s v="Yes"/>
    <m/>
    <m/>
    <x v="4"/>
    <m/>
    <s v="School"/>
    <x v="0"/>
  </r>
  <r>
    <x v="32"/>
    <x v="32"/>
    <s v="Portland"/>
    <s v="Atlantic St &amp; Congress St"/>
    <s v="N"/>
    <x v="1"/>
    <m/>
    <m/>
    <s v="Yes"/>
    <s v="No"/>
    <s v="No traffic signal or APS"/>
    <s v="No"/>
    <s v="Greater than 5 feet"/>
    <s v="Not Present"/>
    <m/>
    <m/>
    <s v="No"/>
    <m/>
    <m/>
    <m/>
    <m/>
    <m/>
    <x v="1"/>
    <m/>
    <m/>
    <x v="0"/>
  </r>
  <r>
    <x v="33"/>
    <x v="33"/>
    <s v="Portland"/>
    <s v="Atlantic St &amp; Congress St"/>
    <s v="S"/>
    <x v="1"/>
    <m/>
    <m/>
    <s v="Yes"/>
    <s v="No"/>
    <s v="No traffic signal or APS"/>
    <s v="No"/>
    <s v="Between 4 and 5 feet"/>
    <s v="Not Present"/>
    <m/>
    <m/>
    <s v="No"/>
    <m/>
    <m/>
    <m/>
    <m/>
    <m/>
    <x v="1"/>
    <m/>
    <m/>
    <x v="0"/>
  </r>
  <r>
    <x v="34"/>
    <x v="34"/>
    <s v="Portland"/>
    <s v="Atlantic St &amp; Fore St"/>
    <s v="N"/>
    <x v="0"/>
    <m/>
    <m/>
    <s v="Yes"/>
    <s v="No"/>
    <s v="No traffic signal or APS"/>
    <s v="Yes"/>
    <s v="Greater than 5 feet"/>
    <s v="Compliant"/>
    <s v="Yes"/>
    <s v="Yes"/>
    <s v="No"/>
    <m/>
    <m/>
    <s v="Yes"/>
    <s v="Yes"/>
    <m/>
    <x v="1"/>
    <m/>
    <m/>
    <x v="0"/>
  </r>
  <r>
    <x v="35"/>
    <x v="35"/>
    <s v="Portland"/>
    <s v="Atlantic St &amp; Fore St"/>
    <s v="S"/>
    <x v="0"/>
    <m/>
    <m/>
    <s v="Yes"/>
    <s v="No"/>
    <s v="No traffic signal or APS"/>
    <s v="Yes"/>
    <s v="Between 4 and 5 feet"/>
    <s v="Compliant"/>
    <s v="Yes"/>
    <s v="Yes"/>
    <s v="No"/>
    <m/>
    <m/>
    <s v="Yes"/>
    <s v="Yes"/>
    <m/>
    <x v="1"/>
    <m/>
    <m/>
    <x v="0"/>
  </r>
  <r>
    <x v="36"/>
    <x v="36"/>
    <s v="Portland"/>
    <s v="Congress St &amp; Vernon Pl"/>
    <s v="E"/>
    <x v="1"/>
    <m/>
    <m/>
    <s v="Yes"/>
    <s v="No"/>
    <m/>
    <s v="Yes"/>
    <m/>
    <m/>
    <m/>
    <m/>
    <s v="No"/>
    <m/>
    <m/>
    <m/>
    <m/>
    <m/>
    <x v="1"/>
    <m/>
    <m/>
    <x v="0"/>
  </r>
  <r>
    <x v="37"/>
    <x v="37"/>
    <s v="Portland"/>
    <s v="Avon St &amp; Congress St"/>
    <s v="NE"/>
    <x v="1"/>
    <m/>
    <m/>
    <s v="No"/>
    <m/>
    <m/>
    <s v="No"/>
    <m/>
    <s v="Not Present"/>
    <m/>
    <m/>
    <m/>
    <m/>
    <m/>
    <m/>
    <m/>
    <m/>
    <x v="1"/>
    <m/>
    <m/>
    <x v="0"/>
  </r>
  <r>
    <x v="38"/>
    <x v="38"/>
    <s v="Portland"/>
    <s v="Avon St &amp; Congress St"/>
    <s v="S"/>
    <x v="1"/>
    <m/>
    <m/>
    <s v="Yes"/>
    <s v="Yes"/>
    <s v="No traffic signal or APS"/>
    <s v="Yes"/>
    <s v="Greater than 5 feet"/>
    <s v="Not Present"/>
    <m/>
    <m/>
    <s v="No"/>
    <m/>
    <m/>
    <m/>
    <m/>
    <m/>
    <x v="1"/>
    <m/>
    <m/>
    <x v="0"/>
  </r>
  <r>
    <x v="39"/>
    <x v="39"/>
    <s v="Portland"/>
    <s v="Avon St &amp; Congress St"/>
    <s v="W"/>
    <x v="1"/>
    <m/>
    <m/>
    <s v="Yes"/>
    <s v="No"/>
    <s v="No traffic signal or APS"/>
    <s v="Yes"/>
    <s v="Greater than 5 feet"/>
    <s v="Not Compliant"/>
    <m/>
    <m/>
    <m/>
    <m/>
    <m/>
    <m/>
    <m/>
    <m/>
    <x v="1"/>
    <m/>
    <m/>
    <x v="0"/>
  </r>
  <r>
    <x v="40"/>
    <x v="40"/>
    <s v="Portland"/>
    <s v="Bancroft St &amp; Capisic St"/>
    <s v="NE"/>
    <x v="1"/>
    <m/>
    <m/>
    <s v="Yes"/>
    <m/>
    <s v="No traffic signal or APS"/>
    <s v="Yes"/>
    <s v="Between 4 and 5 feet"/>
    <s v="Not Compliant"/>
    <m/>
    <m/>
    <s v="No"/>
    <m/>
    <m/>
    <s v="Not Needed"/>
    <m/>
    <m/>
    <x v="1"/>
    <m/>
    <m/>
    <x v="0"/>
  </r>
  <r>
    <x v="41"/>
    <x v="41"/>
    <s v="Portland"/>
    <s v="Bancroft St &amp; Capisic St"/>
    <s v="NW"/>
    <x v="1"/>
    <m/>
    <m/>
    <s v="Yes"/>
    <m/>
    <m/>
    <s v="Yes"/>
    <s v="Between 4 and 5 feet"/>
    <s v="Not Compliant"/>
    <m/>
    <m/>
    <m/>
    <m/>
    <m/>
    <s v="Not Needed"/>
    <m/>
    <m/>
    <x v="1"/>
    <m/>
    <m/>
    <x v="0"/>
  </r>
  <r>
    <x v="42"/>
    <x v="42"/>
    <s v="Portland"/>
    <s v="Bancroft St &amp; Capisic St"/>
    <s v="SE"/>
    <x v="1"/>
    <m/>
    <m/>
    <s v="Yes"/>
    <m/>
    <m/>
    <s v="Yes"/>
    <m/>
    <s v="Not Present"/>
    <m/>
    <m/>
    <m/>
    <m/>
    <m/>
    <m/>
    <m/>
    <m/>
    <x v="1"/>
    <m/>
    <m/>
    <x v="0"/>
  </r>
  <r>
    <x v="43"/>
    <x v="43"/>
    <s v="Portland"/>
    <s v="Bancroft St &amp; Capisic St"/>
    <s v="SW"/>
    <x v="1"/>
    <m/>
    <m/>
    <s v="Yes"/>
    <m/>
    <m/>
    <s v="Yes"/>
    <m/>
    <s v="Not Present"/>
    <m/>
    <m/>
    <s v="No"/>
    <m/>
    <m/>
    <m/>
    <m/>
    <m/>
    <x v="1"/>
    <m/>
    <m/>
    <x v="0"/>
  </r>
  <r>
    <x v="44"/>
    <x v="44"/>
    <s v="Portland"/>
    <s v="Beckett St &amp; Congress St"/>
    <s v="N"/>
    <x v="1"/>
    <m/>
    <m/>
    <s v="Yes"/>
    <s v="No"/>
    <s v="No traffic signal or APS"/>
    <s v="Yes"/>
    <m/>
    <s v="Not Present"/>
    <m/>
    <m/>
    <s v="No"/>
    <m/>
    <m/>
    <m/>
    <m/>
    <m/>
    <x v="1"/>
    <m/>
    <m/>
    <x v="0"/>
  </r>
  <r>
    <x v="45"/>
    <x v="45"/>
    <s v="Portland"/>
    <s v="Beckett St &amp; Congress St"/>
    <s v="S"/>
    <x v="1"/>
    <m/>
    <m/>
    <s v="Yes"/>
    <s v="No"/>
    <s v="No traffic signal or APS"/>
    <s v="Yes"/>
    <s v="Greater than 5 feet"/>
    <s v="Not Present"/>
    <m/>
    <m/>
    <m/>
    <m/>
    <m/>
    <m/>
    <m/>
    <m/>
    <x v="1"/>
    <m/>
    <m/>
    <x v="0"/>
  </r>
  <r>
    <x v="46"/>
    <x v="46"/>
    <s v="Portland"/>
    <s v="Bedford St &amp; Durham St"/>
    <s v="N"/>
    <x v="1"/>
    <m/>
    <m/>
    <s v="Yes"/>
    <s v="No"/>
    <s v="No traffic signal or APS"/>
    <s v="Yes"/>
    <s v="Greater than 5 feet"/>
    <s v="Compliant"/>
    <m/>
    <m/>
    <m/>
    <m/>
    <m/>
    <m/>
    <m/>
    <m/>
    <x v="1"/>
    <m/>
    <m/>
    <x v="0"/>
  </r>
  <r>
    <x v="47"/>
    <x v="47"/>
    <s v="Portland"/>
    <s v="Bedford St &amp; Durham St"/>
    <s v="W"/>
    <x v="1"/>
    <m/>
    <m/>
    <s v="Yes"/>
    <s v="No"/>
    <s v="No traffic signal or APS"/>
    <s v="Yes"/>
    <s v="Greater than 5 feet"/>
    <s v="Compliant"/>
    <s v="Yes"/>
    <m/>
    <m/>
    <m/>
    <m/>
    <m/>
    <m/>
    <m/>
    <x v="1"/>
    <m/>
    <s v="School"/>
    <x v="0"/>
  </r>
  <r>
    <x v="48"/>
    <x v="48"/>
    <s v="Portland"/>
    <s v="Bedford St &amp; Heywood St"/>
    <s v="SE"/>
    <x v="1"/>
    <m/>
    <m/>
    <m/>
    <s v="No"/>
    <s v="No traffic signal or APS"/>
    <s v="Yes"/>
    <s v="Greater than 5 feet"/>
    <s v="Compliant"/>
    <m/>
    <m/>
    <s v="No"/>
    <m/>
    <m/>
    <m/>
    <m/>
    <m/>
    <x v="1"/>
    <m/>
    <m/>
    <x v="0"/>
  </r>
  <r>
    <x v="49"/>
    <x v="49"/>
    <s v="Portland"/>
    <s v="Bedford St &amp; Heywood St"/>
    <s v="SW"/>
    <x v="0"/>
    <m/>
    <m/>
    <s v="Yes"/>
    <s v="Yes"/>
    <s v="No traffic signal or APS"/>
    <s v="Yes"/>
    <s v="Greater than 5 feet"/>
    <s v="Compliant"/>
    <s v="Yes"/>
    <s v="Yes"/>
    <s v="No"/>
    <m/>
    <m/>
    <s v="Yes"/>
    <s v="Yes"/>
    <m/>
    <x v="1"/>
    <m/>
    <m/>
    <x v="0"/>
  </r>
  <r>
    <x v="50"/>
    <x v="50"/>
    <s v="Portland"/>
    <s v="Bedford St &amp; Heywood St"/>
    <s v="NE"/>
    <x v="0"/>
    <m/>
    <m/>
    <s v="Yes"/>
    <s v="Yes"/>
    <s v="No traffic signal or APS"/>
    <s v="Yes"/>
    <s v="Greater than 5 feet"/>
    <s v="Compliant"/>
    <s v="Yes"/>
    <s v="Yes"/>
    <s v="Yes"/>
    <s v="Yes"/>
    <s v="Yes"/>
    <s v="Yes"/>
    <s v="Yes"/>
    <m/>
    <x v="2"/>
    <m/>
    <s v="School"/>
    <x v="0"/>
  </r>
  <r>
    <x v="51"/>
    <x v="51"/>
    <s v="Portland"/>
    <s v="Bedford St &amp; Heywood St"/>
    <s v="NW"/>
    <x v="0"/>
    <m/>
    <m/>
    <s v="Yes"/>
    <s v="Yes"/>
    <s v="No traffic signal or APS"/>
    <s v="Yes"/>
    <s v="Greater than 5 feet"/>
    <s v="Compliant"/>
    <s v="Yes"/>
    <s v="Yes"/>
    <s v="No"/>
    <m/>
    <m/>
    <s v="Yes"/>
    <s v="Yes"/>
    <m/>
    <x v="1"/>
    <m/>
    <s v="School"/>
    <x v="0"/>
  </r>
  <r>
    <x v="52"/>
    <x v="52"/>
    <s v="Portland"/>
    <s v="Clinton St &amp; Stevens Ave"/>
    <s v="N"/>
    <x v="0"/>
    <m/>
    <m/>
    <s v="Yes"/>
    <s v="No"/>
    <s v="No traffic signal or APS"/>
    <s v="Yes"/>
    <s v="Between 4 and 5 feet"/>
    <s v="Compliant"/>
    <s v="Yes"/>
    <s v="Yes"/>
    <s v="No"/>
    <m/>
    <m/>
    <s v="Yes"/>
    <s v="Yes"/>
    <m/>
    <x v="4"/>
    <m/>
    <m/>
    <x v="0"/>
  </r>
  <r>
    <x v="53"/>
    <x v="53"/>
    <s v="Portland"/>
    <s v="Clinton St &amp; Stevens Ave"/>
    <s v="S"/>
    <x v="0"/>
    <m/>
    <m/>
    <s v="Yes"/>
    <s v="No"/>
    <s v="No traffic signal or APS"/>
    <s v="Yes"/>
    <s v="Between 4 and 5 feet"/>
    <s v="Compliant"/>
    <s v="Yes"/>
    <s v="Yes"/>
    <s v="No"/>
    <m/>
    <m/>
    <s v="Not Needed"/>
    <s v="Yes"/>
    <m/>
    <x v="4"/>
    <m/>
    <m/>
    <x v="0"/>
  </r>
  <r>
    <x v="54"/>
    <x v="54"/>
    <s v="Portland"/>
    <s v="College St &amp; Stevens Ave"/>
    <s v="NE"/>
    <x v="0"/>
    <m/>
    <m/>
    <s v="Yes"/>
    <s v="Yes"/>
    <s v="No traffic signal or APS"/>
    <s v="Yes"/>
    <s v="Greater than 5 feet"/>
    <s v="Compliant"/>
    <s v="Yes"/>
    <s v="Yes"/>
    <s v="No"/>
    <m/>
    <m/>
    <s v="Yes"/>
    <s v="Yes"/>
    <m/>
    <x v="4"/>
    <m/>
    <s v="School"/>
    <x v="0"/>
  </r>
  <r>
    <x v="55"/>
    <x v="55"/>
    <s v="Portland"/>
    <s v="College St &amp; Stevens Ave"/>
    <s v="SW"/>
    <x v="0"/>
    <m/>
    <m/>
    <s v="Yes"/>
    <s v="No"/>
    <s v="No traffic signal or APS"/>
    <s v="Yes"/>
    <s v="Greater than 5 feet"/>
    <s v="Compliant"/>
    <s v="Yes"/>
    <s v="Yes"/>
    <s v="No"/>
    <m/>
    <m/>
    <s v="Not Needed"/>
    <m/>
    <m/>
    <x v="4"/>
    <m/>
    <m/>
    <x v="0"/>
  </r>
  <r>
    <x v="56"/>
    <x v="56"/>
    <s v="Portland"/>
    <s v="Concord St &amp; Stevens Ave"/>
    <s v="N"/>
    <x v="0"/>
    <m/>
    <m/>
    <s v="Yes"/>
    <m/>
    <s v="No traffic signal or APS"/>
    <s v="Yes"/>
    <s v="Between 4 and 5 feet"/>
    <s v="Compliant"/>
    <s v="Yes"/>
    <s v="Yes"/>
    <m/>
    <m/>
    <m/>
    <s v="Yes"/>
    <s v="Yes"/>
    <m/>
    <x v="5"/>
    <m/>
    <m/>
    <x v="0"/>
  </r>
  <r>
    <x v="57"/>
    <x v="57"/>
    <s v="Portland"/>
    <s v="Concord St &amp; Stevens Ave"/>
    <s v="S"/>
    <x v="0"/>
    <m/>
    <m/>
    <s v="Yes"/>
    <s v="No"/>
    <s v="No traffic signal or APS"/>
    <s v="Yes"/>
    <s v="Between 4 and 5 feet"/>
    <s v="Compliant"/>
    <s v="Yes"/>
    <s v="Yes"/>
    <s v="No"/>
    <m/>
    <m/>
    <s v="Yes"/>
    <s v="Yes"/>
    <m/>
    <x v="5"/>
    <m/>
    <m/>
    <x v="0"/>
  </r>
  <r>
    <x v="58"/>
    <x v="58"/>
    <s v="Portland"/>
    <s v="Congress St &amp; Morning St"/>
    <s v="N"/>
    <x v="0"/>
    <m/>
    <m/>
    <s v="Yes"/>
    <s v="No"/>
    <s v="No traffic signal or APS"/>
    <s v="Yes"/>
    <s v="Greater than 5 feet"/>
    <s v="Compliant"/>
    <s v="Yes"/>
    <s v="Yes"/>
    <m/>
    <m/>
    <m/>
    <s v="Yes"/>
    <s v="Yes"/>
    <m/>
    <x v="1"/>
    <m/>
    <m/>
    <x v="0"/>
  </r>
  <r>
    <x v="59"/>
    <x v="59"/>
    <s v="Portland"/>
    <s v="Congress St &amp; Morning St"/>
    <s v="NE"/>
    <x v="1"/>
    <m/>
    <m/>
    <s v="Yes"/>
    <s v="No"/>
    <s v="No traffic signal or APS"/>
    <s v="Yes"/>
    <m/>
    <s v="Not Present"/>
    <m/>
    <m/>
    <s v="No"/>
    <m/>
    <m/>
    <m/>
    <m/>
    <m/>
    <x v="1"/>
    <m/>
    <m/>
    <x v="0"/>
  </r>
  <r>
    <x v="60"/>
    <x v="60"/>
    <s v="Portland"/>
    <s v="Congress St &amp; Morning St"/>
    <s v="SW"/>
    <x v="0"/>
    <m/>
    <m/>
    <s v="Yes"/>
    <s v="No"/>
    <s v="No traffic signal or APS"/>
    <s v="Yes"/>
    <s v="Greater than 5 feet"/>
    <s v="Compliant"/>
    <s v="Yes"/>
    <s v="Yes"/>
    <s v="No"/>
    <m/>
    <m/>
    <s v="Yes"/>
    <s v="Yes"/>
    <m/>
    <x v="1"/>
    <m/>
    <m/>
    <x v="0"/>
  </r>
  <r>
    <x v="61"/>
    <x v="61"/>
    <s v="Portland"/>
    <s v="Congress St &amp; Morning St"/>
    <s v="SE"/>
    <x v="1"/>
    <m/>
    <m/>
    <s v="Yes"/>
    <s v="No"/>
    <s v="No traffic signal or APS"/>
    <s v="No"/>
    <s v="Greater than 5 feet"/>
    <s v="Not Present"/>
    <m/>
    <m/>
    <s v="No"/>
    <m/>
    <m/>
    <m/>
    <m/>
    <m/>
    <x v="1"/>
    <m/>
    <m/>
    <x v="0"/>
  </r>
  <r>
    <x v="62"/>
    <x v="62"/>
    <s v="Portland"/>
    <s v="Congress St &amp; Vesper St"/>
    <s v="N"/>
    <x v="0"/>
    <m/>
    <m/>
    <s v="Yes"/>
    <s v="No"/>
    <s v="No traffic signal or APS"/>
    <s v="Yes"/>
    <s v="Greater than 5 feet"/>
    <s v="Compliant"/>
    <s v="Yes"/>
    <s v="Yes"/>
    <s v="No"/>
    <m/>
    <m/>
    <s v="Yes"/>
    <s v="Yes"/>
    <m/>
    <x v="1"/>
    <m/>
    <m/>
    <x v="0"/>
  </r>
  <r>
    <x v="63"/>
    <x v="63"/>
    <s v="Portland"/>
    <s v="Congress St &amp; Vesper St"/>
    <s v="ESE"/>
    <x v="0"/>
    <m/>
    <m/>
    <s v="Yes"/>
    <s v="No"/>
    <m/>
    <s v="Yes"/>
    <s v="Greater than 5 feet"/>
    <s v="Compliant"/>
    <s v="Yes"/>
    <s v="Yes"/>
    <s v="No"/>
    <m/>
    <m/>
    <s v="Yes"/>
    <s v="Yes"/>
    <m/>
    <x v="1"/>
    <m/>
    <m/>
    <x v="0"/>
  </r>
  <r>
    <x v="64"/>
    <x v="64"/>
    <s v="Portland"/>
    <s v="Congress St &amp; Munjoy St"/>
    <s v="N"/>
    <x v="0"/>
    <m/>
    <m/>
    <s v="Yes"/>
    <s v="No"/>
    <s v="No traffic signal or APS"/>
    <s v="Yes"/>
    <s v="Greater than 5 feet"/>
    <s v="Compliant"/>
    <s v="Yes"/>
    <s v="Yes"/>
    <s v="No"/>
    <m/>
    <m/>
    <s v="Yes"/>
    <s v="Yes"/>
    <m/>
    <x v="1"/>
    <m/>
    <m/>
    <x v="0"/>
  </r>
  <r>
    <x v="65"/>
    <x v="65"/>
    <s v="Portland"/>
    <s v="Congress St &amp; Munjoy St"/>
    <s v="S"/>
    <x v="0"/>
    <m/>
    <m/>
    <s v="Yes"/>
    <s v="No"/>
    <s v="No traffic signal or APS"/>
    <s v="Yes"/>
    <s v="Greater than 5 feet"/>
    <s v="Compliant"/>
    <s v="Yes"/>
    <s v="Yes"/>
    <s v="No"/>
    <m/>
    <m/>
    <s v="Yes"/>
    <s v="Yes"/>
    <m/>
    <x v="1"/>
    <m/>
    <m/>
    <x v="0"/>
  </r>
  <r>
    <x v="66"/>
    <x v="66"/>
    <s v="Portland"/>
    <s v="Congress St &amp; St Lawrence St"/>
    <s v="NE"/>
    <x v="1"/>
    <m/>
    <m/>
    <s v="Yes"/>
    <m/>
    <m/>
    <s v="No"/>
    <s v="Between 4 and 5 feet"/>
    <s v="Not Compliant"/>
    <m/>
    <m/>
    <m/>
    <m/>
    <m/>
    <m/>
    <m/>
    <m/>
    <x v="1"/>
    <m/>
    <m/>
    <x v="0"/>
  </r>
  <r>
    <x v="67"/>
    <x v="67"/>
    <s v="Portland"/>
    <s v="Congress St &amp; St Lawrence St"/>
    <s v="SE"/>
    <x v="1"/>
    <m/>
    <m/>
    <s v="Yes"/>
    <m/>
    <m/>
    <s v="Yes"/>
    <m/>
    <s v="Not Present"/>
    <m/>
    <m/>
    <m/>
    <m/>
    <m/>
    <m/>
    <m/>
    <m/>
    <x v="1"/>
    <m/>
    <m/>
    <x v="0"/>
  </r>
  <r>
    <x v="68"/>
    <x v="68"/>
    <s v="Portland"/>
    <s v="Congress St &amp; Kellogg St"/>
    <s v="N"/>
    <x v="1"/>
    <m/>
    <m/>
    <s v="Yes"/>
    <m/>
    <s v="No traffic signal or APS"/>
    <s v="Yes"/>
    <s v="Greater than 5 feet"/>
    <s v="Compliant"/>
    <m/>
    <m/>
    <m/>
    <m/>
    <m/>
    <m/>
    <m/>
    <m/>
    <x v="1"/>
    <m/>
    <m/>
    <x v="0"/>
  </r>
  <r>
    <x v="69"/>
    <x v="69"/>
    <s v="Portland"/>
    <s v="Congress St &amp; Kellogg St"/>
    <s v="S"/>
    <x v="1"/>
    <m/>
    <m/>
    <s v="Yes"/>
    <m/>
    <s v="No traffic signal or APS"/>
    <s v="Yes"/>
    <s v="Greater than 5 feet"/>
    <s v="Compliant"/>
    <m/>
    <m/>
    <m/>
    <m/>
    <m/>
    <m/>
    <m/>
    <m/>
    <x v="1"/>
    <m/>
    <m/>
    <x v="0"/>
  </r>
  <r>
    <x v="70"/>
    <x v="70"/>
    <s v="Portland"/>
    <s v="Congress St &amp; Sheridan St"/>
    <s v="SW"/>
    <x v="1"/>
    <m/>
    <m/>
    <s v="Yes"/>
    <m/>
    <m/>
    <s v="No"/>
    <m/>
    <s v="Not Present"/>
    <m/>
    <m/>
    <m/>
    <m/>
    <m/>
    <m/>
    <m/>
    <m/>
    <x v="1"/>
    <m/>
    <m/>
    <x v="0"/>
  </r>
  <r>
    <x v="71"/>
    <x v="71"/>
    <s v="Portland"/>
    <s v="Congress St &amp; Sheridan St"/>
    <s v="NW"/>
    <x v="1"/>
    <m/>
    <m/>
    <s v="Yes"/>
    <m/>
    <m/>
    <s v="Yes"/>
    <m/>
    <s v="Not Present"/>
    <m/>
    <m/>
    <m/>
    <m/>
    <m/>
    <m/>
    <m/>
    <m/>
    <x v="1"/>
    <m/>
    <m/>
    <x v="0"/>
  </r>
  <r>
    <x v="72"/>
    <x v="72"/>
    <s v="Portland"/>
    <s v="Congress St &amp; Sheridan St"/>
    <s v="NE"/>
    <x v="1"/>
    <m/>
    <m/>
    <s v="Yes"/>
    <m/>
    <m/>
    <s v="No"/>
    <m/>
    <s v="Not Present"/>
    <m/>
    <m/>
    <m/>
    <m/>
    <m/>
    <m/>
    <m/>
    <m/>
    <x v="1"/>
    <m/>
    <m/>
    <x v="0"/>
  </r>
  <r>
    <x v="73"/>
    <x v="73"/>
    <s v="Portland"/>
    <s v="Congress St &amp; Sheridan St"/>
    <s v="SE"/>
    <x v="1"/>
    <m/>
    <m/>
    <s v="Yes"/>
    <m/>
    <m/>
    <s v="Yes"/>
    <m/>
    <s v="Not Present"/>
    <m/>
    <m/>
    <m/>
    <m/>
    <m/>
    <m/>
    <m/>
    <m/>
    <x v="1"/>
    <m/>
    <m/>
    <x v="0"/>
  </r>
  <r>
    <x v="74"/>
    <x v="74"/>
    <s v="Portland"/>
    <s v="Congress St &amp; Washington Ave"/>
    <s v="SE"/>
    <x v="0"/>
    <m/>
    <m/>
    <s v="Yes"/>
    <s v="No"/>
    <s v="No traffic signal or APS"/>
    <s v="Yes"/>
    <s v="Between 4 and 5 feet"/>
    <s v="Compliant"/>
    <s v="Yes"/>
    <s v="Yes"/>
    <s v="No"/>
    <m/>
    <m/>
    <s v="Yes"/>
    <s v="Yes"/>
    <s v="Yes"/>
    <x v="6"/>
    <m/>
    <m/>
    <x v="0"/>
  </r>
  <r>
    <x v="75"/>
    <x v="75"/>
    <s v="Portland"/>
    <s v="Congress St &amp; Washington Ave"/>
    <s v="SE"/>
    <x v="0"/>
    <m/>
    <m/>
    <s v="Yes"/>
    <m/>
    <m/>
    <s v="Yes"/>
    <m/>
    <s v="Compliant"/>
    <s v="Yes"/>
    <s v="Yes"/>
    <m/>
    <m/>
    <m/>
    <s v="Yes"/>
    <s v="Yes"/>
    <m/>
    <x v="6"/>
    <m/>
    <m/>
    <x v="0"/>
  </r>
  <r>
    <x v="76"/>
    <x v="76"/>
    <s v="Portland"/>
    <s v="Congress St &amp; Washington Ave"/>
    <s v="SSW"/>
    <x v="0"/>
    <m/>
    <m/>
    <s v="Yes"/>
    <m/>
    <s v="No traffic signal or APS"/>
    <s v="Yes"/>
    <s v="Between 4 and 5 feet"/>
    <s v="Compliant"/>
    <s v="Yes"/>
    <s v="Yes"/>
    <m/>
    <m/>
    <m/>
    <s v="Yes"/>
    <s v="Yes"/>
    <s v="Yes"/>
    <x v="6"/>
    <m/>
    <m/>
    <x v="0"/>
  </r>
  <r>
    <x v="77"/>
    <x v="77"/>
    <s v="Portland"/>
    <s v="Congress St &amp; Washington Ave"/>
    <s v="SW"/>
    <x v="0"/>
    <m/>
    <m/>
    <s v="Yes"/>
    <m/>
    <m/>
    <s v="Yes"/>
    <s v="Between 4 and 5 feet"/>
    <s v="Compliant"/>
    <s v="Yes"/>
    <s v="Yes"/>
    <m/>
    <m/>
    <m/>
    <s v="Yes"/>
    <s v="Yes"/>
    <m/>
    <x v="6"/>
    <m/>
    <m/>
    <x v="0"/>
  </r>
  <r>
    <x v="78"/>
    <x v="78"/>
    <s v="Portland"/>
    <s v="Congress St &amp; Montgomery St"/>
    <s v="NW"/>
    <x v="2"/>
    <s v="Structural"/>
    <s v="BUILDING ENTRANCE IMPACTS LL"/>
    <s v="Yes"/>
    <s v="No"/>
    <s v="No traffic signal or APS"/>
    <s v="Yes"/>
    <s v="Greater than 5 feet"/>
    <s v="Compliant"/>
    <s v="Yes"/>
    <s v="Yes"/>
    <s v="No"/>
    <m/>
    <m/>
    <s v="No"/>
    <s v="Yes"/>
    <m/>
    <x v="5"/>
    <m/>
    <m/>
    <x v="0"/>
  </r>
  <r>
    <x v="79"/>
    <x v="79"/>
    <s v="Portland"/>
    <s v="Congress St &amp; Montgomery St"/>
    <s v="SW"/>
    <x v="0"/>
    <m/>
    <m/>
    <s v="Yes"/>
    <s v="No"/>
    <s v="No traffic signal or APS"/>
    <s v="Yes"/>
    <s v="Greater than 5 feet"/>
    <s v="Compliant"/>
    <s v="Yes"/>
    <s v="Yes"/>
    <s v="No"/>
    <m/>
    <m/>
    <s v="Yes"/>
    <s v="Yes"/>
    <m/>
    <x v="5"/>
    <m/>
    <m/>
    <x v="0"/>
  </r>
  <r>
    <x v="80"/>
    <x v="80"/>
    <s v="Portland"/>
    <s v="Congress St &amp; India St"/>
    <s v="NE"/>
    <x v="0"/>
    <m/>
    <m/>
    <s v="Yes"/>
    <s v="No"/>
    <s v="No traffic signal or APS"/>
    <s v="Yes"/>
    <s v="Greater than 5 feet"/>
    <s v="Compliant"/>
    <s v="Yes"/>
    <s v="Yes"/>
    <m/>
    <m/>
    <m/>
    <s v="Yes"/>
    <s v="Yes"/>
    <m/>
    <x v="5"/>
    <m/>
    <m/>
    <x v="0"/>
  </r>
  <r>
    <x v="81"/>
    <x v="81"/>
    <s v="Portland"/>
    <s v="Congress St &amp; India St"/>
    <s v="NW"/>
    <x v="0"/>
    <m/>
    <m/>
    <s v="Yes"/>
    <m/>
    <s v="No traffic signal or APS"/>
    <s v="Yes"/>
    <s v="Between 4 and 5 feet"/>
    <s v="Compliant"/>
    <s v="Yes"/>
    <s v="Yes"/>
    <s v="No"/>
    <m/>
    <m/>
    <s v="Yes"/>
    <s v="Yes"/>
    <m/>
    <x v="1"/>
    <m/>
    <m/>
    <x v="0"/>
  </r>
  <r>
    <x v="82"/>
    <x v="82"/>
    <s v="Portland"/>
    <s v="Congress St &amp; India St"/>
    <s v="SE"/>
    <x v="0"/>
    <m/>
    <m/>
    <s v="Yes"/>
    <s v="No"/>
    <s v="No traffic signal or APS"/>
    <s v="Yes"/>
    <s v="Greater than 5 feet"/>
    <s v="Compliant"/>
    <s v="Yes"/>
    <s v="Yes"/>
    <s v="Yes"/>
    <m/>
    <m/>
    <s v="Yes"/>
    <s v="Yes"/>
    <m/>
    <x v="5"/>
    <m/>
    <m/>
    <x v="0"/>
  </r>
  <r>
    <x v="83"/>
    <x v="83"/>
    <s v="Portland"/>
    <s v="Congress St &amp; India St"/>
    <s v="SW"/>
    <x v="0"/>
    <m/>
    <m/>
    <s v="Yes"/>
    <m/>
    <s v="No traffic signal or APS"/>
    <s v="Yes"/>
    <s v="Greater than 5 feet"/>
    <s v="Compliant"/>
    <s v="Yes"/>
    <s v="Yes"/>
    <m/>
    <m/>
    <m/>
    <s v="Yes"/>
    <s v="Yes"/>
    <m/>
    <x v="5"/>
    <m/>
    <m/>
    <x v="0"/>
  </r>
  <r>
    <x v="84"/>
    <x v="84"/>
    <s v="Portland"/>
    <s v="Congress St &amp; Hampshire St"/>
    <s v="NE"/>
    <x v="0"/>
    <m/>
    <m/>
    <s v="Yes"/>
    <s v="No"/>
    <s v="No traffic signal or APS"/>
    <s v="Yes"/>
    <s v="Greater than 5 feet"/>
    <s v="Compliant"/>
    <s v="Yes"/>
    <s v="Yes"/>
    <s v="No"/>
    <m/>
    <m/>
    <s v="Yes"/>
    <m/>
    <m/>
    <x v="5"/>
    <m/>
    <m/>
    <x v="0"/>
  </r>
  <r>
    <x v="85"/>
    <x v="85"/>
    <s v="Portland"/>
    <s v="Congress St &amp; Hampshire St"/>
    <s v="SE"/>
    <x v="0"/>
    <m/>
    <m/>
    <s v="Yes"/>
    <m/>
    <s v="No traffic signal or APS"/>
    <s v="Yes"/>
    <s v="Greater than 5 feet"/>
    <s v="Compliant"/>
    <m/>
    <s v="Yes"/>
    <s v="No"/>
    <m/>
    <m/>
    <s v="Yes"/>
    <s v="Yes"/>
    <m/>
    <x v="5"/>
    <m/>
    <m/>
    <x v="0"/>
  </r>
  <r>
    <x v="86"/>
    <x v="86"/>
    <s v="Portland"/>
    <s v="Congress St &amp; Hampshire St"/>
    <s v="W"/>
    <x v="0"/>
    <m/>
    <m/>
    <s v="Yes"/>
    <s v="Yes"/>
    <s v="No traffic signal or APS"/>
    <s v="Yes"/>
    <s v="Between 4 and 5 feet"/>
    <s v="Compliant"/>
    <s v="Yes"/>
    <s v="Yes"/>
    <m/>
    <m/>
    <m/>
    <s v="Yes"/>
    <s v="Yes"/>
    <m/>
    <x v="5"/>
    <m/>
    <m/>
    <x v="0"/>
  </r>
  <r>
    <x v="87"/>
    <x v="87"/>
    <s v="Portland"/>
    <s v="Congress St &amp; Pearl St"/>
    <s v="NNE"/>
    <x v="0"/>
    <m/>
    <m/>
    <s v="Yes"/>
    <s v="No"/>
    <s v="Traffic signal with APS"/>
    <s v="Yes"/>
    <s v="Between 4 and 5 feet"/>
    <s v="Compliant"/>
    <s v="Yes"/>
    <s v="Yes"/>
    <m/>
    <m/>
    <m/>
    <s v="Yes"/>
    <s v="Yes"/>
    <m/>
    <x v="1"/>
    <m/>
    <s v="State or Municipal Park"/>
    <x v="0"/>
  </r>
  <r>
    <x v="88"/>
    <x v="88"/>
    <s v="Portland"/>
    <s v="Congress St &amp; Pearl St"/>
    <s v="NW"/>
    <x v="1"/>
    <m/>
    <m/>
    <s v="Yes"/>
    <m/>
    <s v="Traffic signal with APS"/>
    <m/>
    <s v="Between 4 and 5 feet"/>
    <s v="Not Compliant"/>
    <m/>
    <m/>
    <m/>
    <m/>
    <m/>
    <m/>
    <m/>
    <m/>
    <x v="1"/>
    <m/>
    <s v="State or Municipal Park"/>
    <x v="0"/>
  </r>
  <r>
    <x v="89"/>
    <x v="89"/>
    <s v="Portland"/>
    <s v="Congress St &amp; Pearl St"/>
    <s v="WSW"/>
    <x v="1"/>
    <m/>
    <m/>
    <s v="Yes"/>
    <s v="No"/>
    <s v="Traffic signal with APS"/>
    <s v="Yes"/>
    <m/>
    <s v="Not Compliant"/>
    <m/>
    <m/>
    <m/>
    <m/>
    <m/>
    <m/>
    <m/>
    <m/>
    <x v="1"/>
    <m/>
    <s v="State or Municipal Park"/>
    <x v="0"/>
  </r>
  <r>
    <x v="90"/>
    <x v="90"/>
    <s v="Portland"/>
    <s v="Congress St &amp; Pearl St"/>
    <s v="NW"/>
    <x v="1"/>
    <m/>
    <m/>
    <s v="Yes"/>
    <m/>
    <s v="Traffic signal with APS"/>
    <s v="Yes"/>
    <m/>
    <s v="Not Compliant"/>
    <m/>
    <m/>
    <m/>
    <m/>
    <m/>
    <m/>
    <m/>
    <m/>
    <x v="1"/>
    <m/>
    <m/>
    <x v="0"/>
  </r>
  <r>
    <x v="91"/>
    <x v="91"/>
    <s v="Portland"/>
    <s v="Congress St &amp; Market St"/>
    <s v="NE"/>
    <x v="0"/>
    <m/>
    <m/>
    <s v="Yes"/>
    <s v="No"/>
    <s v="No traffic signal or APS"/>
    <s v="Yes"/>
    <s v="Between 4 and 5 feet"/>
    <s v="Compliant"/>
    <s v="Yes"/>
    <m/>
    <m/>
    <m/>
    <m/>
    <s v="Yes"/>
    <m/>
    <m/>
    <x v="3"/>
    <m/>
    <s v="City or Town Hall"/>
    <x v="0"/>
  </r>
  <r>
    <x v="92"/>
    <x v="92"/>
    <s v="Portland"/>
    <s v="Congress St &amp; Market St"/>
    <s v="MEDIAN"/>
    <x v="1"/>
    <m/>
    <m/>
    <s v="Yes"/>
    <s v="No"/>
    <s v="No traffic signal or APS"/>
    <s v="Yes"/>
    <s v="Greater than 5 feet"/>
    <s v="Not Compliant"/>
    <m/>
    <m/>
    <m/>
    <m/>
    <m/>
    <m/>
    <m/>
    <m/>
    <x v="1"/>
    <m/>
    <m/>
    <x v="0"/>
  </r>
  <r>
    <x v="93"/>
    <x v="93"/>
    <s v="Portland"/>
    <s v="Congress St &amp; Market St"/>
    <s v="NE"/>
    <x v="1"/>
    <m/>
    <m/>
    <s v="Yes"/>
    <m/>
    <m/>
    <s v="No"/>
    <m/>
    <s v="Not Present"/>
    <m/>
    <m/>
    <m/>
    <m/>
    <m/>
    <m/>
    <m/>
    <m/>
    <x v="1"/>
    <m/>
    <s v="City or Town Hall"/>
    <x v="0"/>
  </r>
  <r>
    <x v="94"/>
    <x v="94"/>
    <s v="Portland"/>
    <s v="Congress St &amp; Market St"/>
    <s v="SW"/>
    <x v="1"/>
    <m/>
    <m/>
    <s v="Yes"/>
    <m/>
    <s v="No traffic signal or APS"/>
    <s v="Yes"/>
    <s v="Greater than 5 feet"/>
    <s v="Not Compliant"/>
    <m/>
    <m/>
    <m/>
    <m/>
    <m/>
    <m/>
    <m/>
    <m/>
    <x v="1"/>
    <m/>
    <s v="City or Town Hall"/>
    <x v="0"/>
  </r>
  <r>
    <x v="95"/>
    <x v="95"/>
    <s v="Portland"/>
    <s v="Congress St &amp; Market St"/>
    <s v="NW"/>
    <x v="1"/>
    <m/>
    <m/>
    <s v="Yes"/>
    <s v="No"/>
    <s v="No traffic signal or APS"/>
    <s v="Yes"/>
    <m/>
    <s v="Not Present"/>
    <m/>
    <m/>
    <m/>
    <m/>
    <m/>
    <m/>
    <m/>
    <m/>
    <x v="1"/>
    <m/>
    <m/>
    <x v="0"/>
  </r>
  <r>
    <x v="96"/>
    <x v="96"/>
    <s v="Portland"/>
    <s v="Congress St &amp; Exchange St"/>
    <s v="E"/>
    <x v="1"/>
    <m/>
    <m/>
    <s v="Yes"/>
    <s v="No"/>
    <s v="No traffic signal or APS"/>
    <s v="Yes"/>
    <s v="Greater than 5 feet"/>
    <s v="Not Compliant"/>
    <m/>
    <m/>
    <s v="No"/>
    <m/>
    <m/>
    <m/>
    <m/>
    <m/>
    <x v="1"/>
    <m/>
    <m/>
    <x v="0"/>
  </r>
  <r>
    <x v="97"/>
    <x v="97"/>
    <s v="Portland"/>
    <s v="Congress St &amp; Exchange St"/>
    <s v="MEDIAN"/>
    <x v="1"/>
    <m/>
    <m/>
    <s v="Yes"/>
    <m/>
    <m/>
    <s v="Yes"/>
    <s v="Greater than 5 feet"/>
    <s v="Not Present"/>
    <m/>
    <m/>
    <m/>
    <m/>
    <m/>
    <m/>
    <m/>
    <m/>
    <x v="1"/>
    <m/>
    <m/>
    <x v="0"/>
  </r>
  <r>
    <x v="98"/>
    <x v="98"/>
    <s v="Portland"/>
    <s v="Congress St &amp; Exchange St"/>
    <s v="SW"/>
    <x v="1"/>
    <m/>
    <m/>
    <s v="Yes"/>
    <s v="No"/>
    <s v="No traffic signal or APS"/>
    <s v="Yes"/>
    <s v="Greater than 5 feet"/>
    <s v="Not Compliant"/>
    <m/>
    <m/>
    <s v="No"/>
    <m/>
    <m/>
    <m/>
    <m/>
    <m/>
    <x v="1"/>
    <m/>
    <m/>
    <x v="0"/>
  </r>
  <r>
    <x v="99"/>
    <x v="99"/>
    <s v="Portland"/>
    <s v="Congress St &amp; Exchange St"/>
    <s v="NW"/>
    <x v="1"/>
    <m/>
    <m/>
    <s v="Yes"/>
    <s v="No"/>
    <s v="No traffic signal or APS"/>
    <s v="No"/>
    <s v="Greater than 5 feet"/>
    <s v="Not Present"/>
    <m/>
    <m/>
    <s v="No"/>
    <m/>
    <m/>
    <m/>
    <m/>
    <m/>
    <x v="1"/>
    <m/>
    <m/>
    <x v="0"/>
  </r>
  <r>
    <x v="100"/>
    <x v="100"/>
    <s v="Portland"/>
    <s v="Congress St &amp; Temple St"/>
    <s v="NE"/>
    <x v="0"/>
    <m/>
    <m/>
    <s v="Yes"/>
    <s v="No"/>
    <s v="Traffic signal with APS"/>
    <s v="Yes"/>
    <s v="Greater than 5 feet"/>
    <s v="Compliant"/>
    <s v="Yes"/>
    <s v="Yes"/>
    <s v="No"/>
    <m/>
    <m/>
    <s v="Yes"/>
    <s v="Yes"/>
    <m/>
    <x v="3"/>
    <m/>
    <s v="City or Town Hall"/>
    <x v="0"/>
  </r>
  <r>
    <x v="101"/>
    <x v="101"/>
    <s v="Portland"/>
    <s v="Congress St &amp; Temple St"/>
    <s v="NW"/>
    <x v="0"/>
    <m/>
    <m/>
    <s v="Yes"/>
    <s v="No"/>
    <s v="Traffic signal with APS"/>
    <s v="Yes"/>
    <s v="Greater than 5 feet"/>
    <s v="Compliant"/>
    <s v="Yes"/>
    <s v="Yes"/>
    <s v="No"/>
    <m/>
    <m/>
    <s v="Yes"/>
    <s v="Yes"/>
    <m/>
    <x v="3"/>
    <m/>
    <s v="City or Town Hall"/>
    <x v="0"/>
  </r>
  <r>
    <x v="102"/>
    <x v="102"/>
    <s v="Portland"/>
    <s v="Congress St &amp; Temple St"/>
    <s v="SE"/>
    <x v="1"/>
    <m/>
    <m/>
    <s v="Yes"/>
    <s v="No"/>
    <s v="Traffic signal with APS"/>
    <s v="Yes"/>
    <s v="Greater than 5 feet"/>
    <s v="Not Compliant"/>
    <m/>
    <m/>
    <s v="No"/>
    <m/>
    <m/>
    <m/>
    <m/>
    <m/>
    <x v="1"/>
    <m/>
    <s v="City or Town Hall"/>
    <x v="0"/>
  </r>
  <r>
    <x v="103"/>
    <x v="103"/>
    <s v="Portland"/>
    <s v="Congress St &amp; Temple St"/>
    <s v="SW"/>
    <x v="1"/>
    <m/>
    <m/>
    <s v="Yes"/>
    <s v="No"/>
    <s v="Traffic signal with APS"/>
    <s v="Yes"/>
    <s v="Greater than 5 feet"/>
    <s v="Not Compliant"/>
    <m/>
    <m/>
    <m/>
    <m/>
    <m/>
    <m/>
    <m/>
    <m/>
    <x v="1"/>
    <m/>
    <s v="City or Town Hall"/>
    <x v="0"/>
  </r>
  <r>
    <x v="104"/>
    <x v="104"/>
    <s v="Portland"/>
    <s v="Congress St &amp; Elm St"/>
    <s v="NNW"/>
    <x v="0"/>
    <m/>
    <m/>
    <s v="Yes"/>
    <s v="No"/>
    <s v="Traffic signal with APS"/>
    <s v="Yes"/>
    <s v="Greater than 5 feet"/>
    <s v="Compliant"/>
    <s v="Yes"/>
    <s v="Yes"/>
    <s v="No"/>
    <m/>
    <m/>
    <s v="Yes"/>
    <m/>
    <m/>
    <x v="3"/>
    <m/>
    <s v="Library"/>
    <x v="0"/>
  </r>
  <r>
    <x v="105"/>
    <x v="105"/>
    <s v="Portland"/>
    <s v="Congress St &amp; Monument Sq"/>
    <s v="NE"/>
    <x v="0"/>
    <m/>
    <m/>
    <s v="Yes"/>
    <s v="No"/>
    <s v="No traffic signal or APS"/>
    <s v="Yes"/>
    <s v="Greater than 5 feet"/>
    <s v="Compliant"/>
    <s v="Yes"/>
    <s v="Yes"/>
    <s v="No"/>
    <m/>
    <m/>
    <s v="Yes"/>
    <s v="Yes"/>
    <m/>
    <x v="3"/>
    <m/>
    <s v="Library"/>
    <x v="0"/>
  </r>
  <r>
    <x v="106"/>
    <x v="106"/>
    <s v="Portland"/>
    <s v="Congress St &amp; Monument Sq"/>
    <s v="SE"/>
    <x v="0"/>
    <m/>
    <m/>
    <s v="Yes"/>
    <s v="No"/>
    <s v="No traffic signal or APS"/>
    <s v="Yes"/>
    <s v="Greater than 5 feet"/>
    <s v="Compliant"/>
    <s v="Yes"/>
    <s v="Yes"/>
    <s v="No"/>
    <m/>
    <m/>
    <s v="Yes"/>
    <s v="Yes"/>
    <m/>
    <x v="3"/>
    <m/>
    <s v="Library"/>
    <x v="0"/>
  </r>
  <r>
    <x v="107"/>
    <x v="107"/>
    <s v="Portland"/>
    <s v="Congress St &amp; Monument Sq"/>
    <s v="SSE"/>
    <x v="0"/>
    <m/>
    <m/>
    <s v="Yes"/>
    <s v="No"/>
    <s v="Traffic signal with APS"/>
    <s v="Yes"/>
    <s v="Greater than 5 feet"/>
    <s v="Compliant"/>
    <s v="Yes"/>
    <s v="Yes"/>
    <s v="No"/>
    <m/>
    <m/>
    <s v="Yes"/>
    <s v="Yes"/>
    <m/>
    <x v="3"/>
    <m/>
    <m/>
    <x v="0"/>
  </r>
  <r>
    <x v="108"/>
    <x v="108"/>
    <s v="Portland"/>
    <s v="Congress St &amp; Monument Sq"/>
    <s v="WNW"/>
    <x v="0"/>
    <m/>
    <m/>
    <s v="Yes"/>
    <s v="No"/>
    <s v="Traffic signal with APS"/>
    <s v="Yes"/>
    <s v="Greater than 5 feet"/>
    <s v="Compliant"/>
    <s v="Yes"/>
    <s v="Yes"/>
    <m/>
    <m/>
    <m/>
    <s v="Yes"/>
    <s v="Yes"/>
    <m/>
    <x v="3"/>
    <m/>
    <s v="Library"/>
    <x v="0"/>
  </r>
  <r>
    <x v="109"/>
    <x v="109"/>
    <s v="Portland"/>
    <s v="Casco St &amp; Congress St"/>
    <s v="NE"/>
    <x v="0"/>
    <m/>
    <m/>
    <s v="Yes"/>
    <s v="No"/>
    <s v="No traffic signal or APS"/>
    <s v="Yes"/>
    <s v="Greater than 5 feet"/>
    <s v="Compliant"/>
    <s v="Yes"/>
    <s v="Yes"/>
    <s v="No"/>
    <m/>
    <m/>
    <s v="Yes"/>
    <s v="Yes"/>
    <m/>
    <x v="3"/>
    <m/>
    <s v="Library"/>
    <x v="0"/>
  </r>
  <r>
    <x v="110"/>
    <x v="110"/>
    <s v="Portland"/>
    <s v="Casco St &amp; Congress St"/>
    <s v="NNE"/>
    <x v="0"/>
    <m/>
    <m/>
    <s v="Yes"/>
    <s v="No"/>
    <s v="No traffic signal or APS"/>
    <s v="Yes"/>
    <s v="Greater than 5 feet"/>
    <s v="Compliant"/>
    <s v="Yes"/>
    <s v="Yes"/>
    <s v="No"/>
    <m/>
    <m/>
    <s v="Yes"/>
    <s v="Yes"/>
    <m/>
    <x v="3"/>
    <m/>
    <s v="Library"/>
    <x v="0"/>
  </r>
  <r>
    <x v="111"/>
    <x v="111"/>
    <s v="Portland"/>
    <s v="Congress St &amp; Forest Ave"/>
    <s v="NNW"/>
    <x v="0"/>
    <m/>
    <m/>
    <s v="Yes"/>
    <s v="No"/>
    <s v="Traffic signal with APS"/>
    <s v="Yes"/>
    <s v="Greater than 5 feet"/>
    <s v="Compliant"/>
    <s v="Yes"/>
    <s v="Yes"/>
    <s v="No"/>
    <m/>
    <m/>
    <s v="Yes"/>
    <s v="Yes"/>
    <m/>
    <x v="1"/>
    <m/>
    <m/>
    <x v="0"/>
  </r>
  <r>
    <x v="112"/>
    <x v="112"/>
    <s v="Portland"/>
    <s v="Congress St &amp; Forest Ave"/>
    <s v="NNE"/>
    <x v="0"/>
    <m/>
    <m/>
    <s v="Yes"/>
    <s v="No"/>
    <s v="Traffic signal with APS"/>
    <s v="Yes"/>
    <s v="Greater than 5 feet"/>
    <s v="Compliant"/>
    <s v="Yes"/>
    <s v="Yes"/>
    <s v="No"/>
    <m/>
    <m/>
    <s v="Yes"/>
    <s v="Yes"/>
    <m/>
    <x v="1"/>
    <m/>
    <m/>
    <x v="0"/>
  </r>
  <r>
    <x v="113"/>
    <x v="113"/>
    <s v="Portland"/>
    <s v="Congress St &amp; Forest Ave"/>
    <s v="NW"/>
    <x v="0"/>
    <m/>
    <m/>
    <s v="Yes"/>
    <s v="No"/>
    <s v="Traffic signal with APS"/>
    <s v="Yes"/>
    <s v="Greater than 5 feet"/>
    <s v="Compliant"/>
    <s v="Yes"/>
    <s v="Yes"/>
    <s v="No"/>
    <m/>
    <m/>
    <s v="Yes"/>
    <s v="Yes"/>
    <m/>
    <x v="1"/>
    <m/>
    <m/>
    <x v="0"/>
  </r>
  <r>
    <x v="114"/>
    <x v="114"/>
    <s v="Portland"/>
    <s v="Congress St &amp; Forest Ave"/>
    <s v="SE"/>
    <x v="0"/>
    <m/>
    <m/>
    <s v="Yes"/>
    <s v="No"/>
    <s v="Traffic signal with APS"/>
    <s v="Yes"/>
    <s v="Greater than 5 feet"/>
    <s v="Compliant"/>
    <s v="Yes"/>
    <s v="Yes"/>
    <s v="No"/>
    <m/>
    <m/>
    <s v="Yes"/>
    <s v="Yes"/>
    <m/>
    <x v="1"/>
    <m/>
    <m/>
    <x v="0"/>
  </r>
  <r>
    <x v="115"/>
    <x v="115"/>
    <s v="Portland"/>
    <s v="Congress St &amp; Forest Ave"/>
    <s v="SW"/>
    <x v="0"/>
    <m/>
    <m/>
    <s v="Yes"/>
    <s v="No"/>
    <s v="Traffic signal with APS"/>
    <s v="Yes"/>
    <s v="Greater than 5 feet"/>
    <s v="Compliant"/>
    <s v="Yes"/>
    <s v="Yes"/>
    <s v="No"/>
    <m/>
    <m/>
    <s v="Yes"/>
    <s v="Yes"/>
    <s v="Yes"/>
    <x v="1"/>
    <m/>
    <m/>
    <x v="0"/>
  </r>
  <r>
    <x v="116"/>
    <x v="116"/>
    <s v="Portland"/>
    <s v="Congress St &amp; Dow St"/>
    <s v="E"/>
    <x v="1"/>
    <m/>
    <m/>
    <s v="Yes"/>
    <m/>
    <m/>
    <s v="Yes"/>
    <m/>
    <s v="Not Present"/>
    <m/>
    <m/>
    <m/>
    <m/>
    <m/>
    <m/>
    <m/>
    <m/>
    <x v="1"/>
    <m/>
    <m/>
    <x v="0"/>
  </r>
  <r>
    <x v="117"/>
    <x v="117"/>
    <s v="Portland"/>
    <s v="Congress St &amp; Dow St"/>
    <s v="NW"/>
    <x v="1"/>
    <m/>
    <m/>
    <s v="Yes"/>
    <m/>
    <m/>
    <s v="Yes"/>
    <m/>
    <m/>
    <m/>
    <m/>
    <m/>
    <m/>
    <m/>
    <m/>
    <m/>
    <m/>
    <x v="1"/>
    <m/>
    <m/>
    <x v="0"/>
  </r>
  <r>
    <x v="118"/>
    <x v="118"/>
    <s v="Portland"/>
    <s v="Congress St &amp; Dow St"/>
    <s v="W"/>
    <x v="1"/>
    <m/>
    <m/>
    <s v="Yes"/>
    <m/>
    <m/>
    <s v="Yes"/>
    <m/>
    <s v="Not Present"/>
    <m/>
    <m/>
    <m/>
    <m/>
    <m/>
    <m/>
    <m/>
    <m/>
    <x v="1"/>
    <m/>
    <m/>
    <x v="0"/>
  </r>
  <r>
    <x v="119"/>
    <x v="119"/>
    <s v="Portland"/>
    <s v="Congress St &amp; Walker St"/>
    <s v="E"/>
    <x v="1"/>
    <m/>
    <m/>
    <s v="Yes"/>
    <m/>
    <m/>
    <s v="Yes"/>
    <m/>
    <s v="Not Present"/>
    <m/>
    <m/>
    <m/>
    <m/>
    <m/>
    <m/>
    <m/>
    <m/>
    <x v="1"/>
    <m/>
    <m/>
    <x v="0"/>
  </r>
  <r>
    <x v="120"/>
    <x v="120"/>
    <s v="Portland"/>
    <s v="Congress St &amp; Walker St"/>
    <s v="W"/>
    <x v="1"/>
    <m/>
    <m/>
    <s v="Yes"/>
    <m/>
    <m/>
    <s v="Yes"/>
    <m/>
    <s v="Not Present"/>
    <m/>
    <m/>
    <m/>
    <m/>
    <m/>
    <m/>
    <m/>
    <m/>
    <x v="1"/>
    <m/>
    <m/>
    <x v="0"/>
  </r>
  <r>
    <x v="121"/>
    <x v="121"/>
    <s v="Portland"/>
    <s v="Congress St &amp; Neal St"/>
    <s v="NW"/>
    <x v="1"/>
    <m/>
    <m/>
    <s v="Yes"/>
    <s v="Yes"/>
    <s v="No traffic signal or APS"/>
    <s v="Yes"/>
    <m/>
    <s v="Not Present"/>
    <m/>
    <m/>
    <s v="No"/>
    <m/>
    <m/>
    <m/>
    <m/>
    <m/>
    <x v="1"/>
    <m/>
    <m/>
    <x v="0"/>
  </r>
  <r>
    <x v="122"/>
    <x v="122"/>
    <s v="Portland"/>
    <s v="Congress St &amp; Neal St"/>
    <s v="SE"/>
    <x v="2"/>
    <s v="Steep Existing Grade"/>
    <s v="STEEP GRADE OF NEAL ST"/>
    <s v="Yes"/>
    <s v="No"/>
    <s v="No traffic signal or APS"/>
    <s v="Yes"/>
    <s v="Greater than 5 feet"/>
    <s v="Compliant"/>
    <s v="Yes"/>
    <s v="No"/>
    <s v="No"/>
    <m/>
    <m/>
    <m/>
    <m/>
    <m/>
    <x v="5"/>
    <m/>
    <m/>
    <x v="0"/>
  </r>
  <r>
    <x v="123"/>
    <x v="123"/>
    <s v="Portland"/>
    <s v="Congress St &amp; Neal St"/>
    <s v="SW"/>
    <x v="2"/>
    <s v="Steep Existing Grade"/>
    <s v="STEEP GRADE OF NEAL ST AND CURB WALL"/>
    <s v="Yes"/>
    <s v="No"/>
    <s v="No traffic signal or APS"/>
    <s v="Yes"/>
    <s v="Greater than 5 feet"/>
    <s v="Compliant"/>
    <s v="Yes"/>
    <s v="No"/>
    <s v="No"/>
    <m/>
    <m/>
    <m/>
    <s v="Yes"/>
    <m/>
    <x v="5"/>
    <m/>
    <m/>
    <x v="0"/>
  </r>
  <r>
    <x v="124"/>
    <x v="124"/>
    <s v="Portland"/>
    <s v="Congress St &amp; MacMillan Rd"/>
    <s v="SE"/>
    <x v="1"/>
    <m/>
    <m/>
    <s v="Yes"/>
    <s v="No"/>
    <s v="No traffic signal or APS"/>
    <s v="No"/>
    <m/>
    <s v="Not Present"/>
    <m/>
    <m/>
    <s v="No"/>
    <m/>
    <m/>
    <m/>
    <m/>
    <m/>
    <x v="1"/>
    <m/>
    <m/>
    <x v="0"/>
  </r>
  <r>
    <x v="125"/>
    <x v="125"/>
    <s v="Portland"/>
    <s v="Congress St &amp; MacMillan Rd"/>
    <s v="SW"/>
    <x v="1"/>
    <m/>
    <m/>
    <s v="Yes"/>
    <s v="No"/>
    <s v="No traffic signal or APS"/>
    <s v="Yes"/>
    <s v="Greater than 5 feet"/>
    <s v="Not Present"/>
    <m/>
    <m/>
    <s v="No"/>
    <m/>
    <m/>
    <s v="Not Needed"/>
    <m/>
    <m/>
    <x v="1"/>
    <m/>
    <m/>
    <x v="0"/>
  </r>
  <r>
    <x v="126"/>
    <x v="126"/>
    <s v="Portland"/>
    <s v="Congress St &amp; Ellsworth St"/>
    <s v="SE"/>
    <x v="1"/>
    <m/>
    <m/>
    <s v="Yes"/>
    <m/>
    <m/>
    <s v="Yes"/>
    <s v="Greater than 5 feet"/>
    <s v="Not Present"/>
    <m/>
    <m/>
    <m/>
    <m/>
    <m/>
    <m/>
    <m/>
    <m/>
    <x v="1"/>
    <m/>
    <m/>
    <x v="0"/>
  </r>
  <r>
    <x v="127"/>
    <x v="127"/>
    <s v="Portland"/>
    <s v="Congress St &amp; Ellsworth St"/>
    <s v="SW"/>
    <x v="1"/>
    <m/>
    <m/>
    <s v="Yes"/>
    <m/>
    <m/>
    <s v="Yes"/>
    <s v="Greater than 5 feet"/>
    <s v="Not Present"/>
    <m/>
    <m/>
    <m/>
    <m/>
    <m/>
    <m/>
    <m/>
    <m/>
    <x v="1"/>
    <m/>
    <m/>
    <x v="0"/>
  </r>
  <r>
    <x v="128"/>
    <x v="128"/>
    <s v="Portland"/>
    <s v="Congress St &amp; Weymouth St"/>
    <s v="WNW"/>
    <x v="2"/>
    <s v="Steep Existing Grade"/>
    <s v="SLOPE OF CONGRESS"/>
    <s v="Yes"/>
    <s v="No"/>
    <s v="No traffic signal or APS"/>
    <s v="Yes"/>
    <s v="Greater than 5 feet"/>
    <s v="Compliant"/>
    <s v="Yes"/>
    <s v="No"/>
    <m/>
    <m/>
    <m/>
    <s v="Yes"/>
    <s v="Yes"/>
    <s v="Yes"/>
    <x v="1"/>
    <m/>
    <s v="Hospital"/>
    <x v="0"/>
  </r>
  <r>
    <x v="129"/>
    <x v="129"/>
    <s v="Portland"/>
    <s v="Congress St &amp; Weymouth St"/>
    <s v="NW"/>
    <x v="0"/>
    <m/>
    <m/>
    <s v="Yes"/>
    <s v="No"/>
    <s v="No traffic signal or APS"/>
    <s v="Yes"/>
    <s v="Greater than 5 feet"/>
    <s v="Compliant"/>
    <s v="Yes"/>
    <s v="Yes"/>
    <s v="No"/>
    <m/>
    <m/>
    <s v="Yes"/>
    <m/>
    <m/>
    <x v="1"/>
    <m/>
    <s v="Hospital"/>
    <x v="0"/>
  </r>
  <r>
    <x v="130"/>
    <x v="130"/>
    <s v="Portland"/>
    <s v="Congress St &amp; Forest St"/>
    <s v="NW"/>
    <x v="0"/>
    <m/>
    <m/>
    <s v="Yes"/>
    <s v="No"/>
    <s v="No traffic signal or APS"/>
    <s v="Yes"/>
    <s v="Greater than 5 feet"/>
    <s v="Compliant"/>
    <s v="Yes"/>
    <s v="Yes"/>
    <s v="No"/>
    <m/>
    <m/>
    <s v="Yes"/>
    <m/>
    <m/>
    <x v="1"/>
    <m/>
    <s v="Hospital"/>
    <x v="0"/>
  </r>
  <r>
    <x v="131"/>
    <x v="131"/>
    <s v="Portland"/>
    <s v="Congress St &amp; Forest St"/>
    <s v="WNW"/>
    <x v="2"/>
    <s v="Steep Existing Grade"/>
    <s v="SLOPE OF CONGRESS"/>
    <s v="Yes"/>
    <s v="No"/>
    <s v="No traffic signal or APS"/>
    <s v="Yes"/>
    <s v="Greater than 5 feet"/>
    <s v="Compliant"/>
    <s v="Yes"/>
    <s v="No"/>
    <s v="No"/>
    <m/>
    <m/>
    <s v="Yes"/>
    <s v="Yes"/>
    <m/>
    <x v="1"/>
    <m/>
    <s v="Hospital"/>
    <x v="0"/>
  </r>
  <r>
    <x v="132"/>
    <x v="132"/>
    <s v="Portland"/>
    <s v="Congress St &amp; Valley St"/>
    <s v="SE"/>
    <x v="0"/>
    <m/>
    <m/>
    <s v="Yes"/>
    <s v="No"/>
    <s v="No traffic signal or APS"/>
    <s v="Yes"/>
    <s v="Greater than 5 feet"/>
    <s v="Compliant"/>
    <s v="Yes"/>
    <s v="Yes"/>
    <s v="No"/>
    <m/>
    <m/>
    <s v="Yes"/>
    <s v="Yes"/>
    <m/>
    <x v="1"/>
    <m/>
    <m/>
    <x v="0"/>
  </r>
  <r>
    <x v="133"/>
    <x v="133"/>
    <s v="Portland"/>
    <s v="Congress St &amp; Valley St"/>
    <s v="ESE"/>
    <x v="0"/>
    <m/>
    <m/>
    <s v="Yes"/>
    <s v="No"/>
    <s v="No traffic signal or APS"/>
    <s v="Yes"/>
    <s v="Between 4 and 5 feet"/>
    <s v="Compliant"/>
    <s v="Yes"/>
    <s v="Yes"/>
    <s v="No"/>
    <m/>
    <m/>
    <s v="Yes"/>
    <s v="Yes"/>
    <m/>
    <x v="1"/>
    <m/>
    <m/>
    <x v="0"/>
  </r>
  <r>
    <x v="134"/>
    <x v="134"/>
    <s v="Portland"/>
    <s v="Congress St &amp; Valley St"/>
    <s v="NE"/>
    <x v="0"/>
    <m/>
    <m/>
    <s v="Yes"/>
    <s v="No"/>
    <s v="No traffic signal or APS"/>
    <s v="Yes"/>
    <s v="Greater than 5 feet"/>
    <s v="Compliant"/>
    <s v="Yes"/>
    <s v="Yes"/>
    <m/>
    <m/>
    <m/>
    <s v="Yes"/>
    <s v="Yes"/>
    <m/>
    <x v="1"/>
    <m/>
    <m/>
    <x v="0"/>
  </r>
  <r>
    <x v="135"/>
    <x v="135"/>
    <s v="Portland"/>
    <s v="Congress St &amp; Valley St"/>
    <s v="WNW"/>
    <x v="0"/>
    <m/>
    <m/>
    <s v="Yes"/>
    <s v="No"/>
    <s v="No traffic signal or APS"/>
    <s v="Yes"/>
    <s v="Greater than 5 feet"/>
    <s v="Compliant"/>
    <s v="Yes"/>
    <s v="Yes"/>
    <s v="No"/>
    <m/>
    <m/>
    <s v="Yes"/>
    <s v="Yes"/>
    <m/>
    <x v="1"/>
    <m/>
    <m/>
    <x v="0"/>
  </r>
  <r>
    <x v="136"/>
    <x v="136"/>
    <s v="Portland"/>
    <s v="Congress St &amp; Valley St"/>
    <s v="WSW"/>
    <x v="0"/>
    <m/>
    <m/>
    <s v="Yes"/>
    <s v="No"/>
    <s v="No traffic signal or APS"/>
    <s v="Yes"/>
    <s v="Between 4 and 5 feet"/>
    <s v="Compliant"/>
    <m/>
    <s v="Yes"/>
    <s v="No"/>
    <s v="No"/>
    <m/>
    <s v="Yes"/>
    <s v="Yes"/>
    <m/>
    <x v="1"/>
    <m/>
    <m/>
    <x v="0"/>
  </r>
  <r>
    <x v="137"/>
    <x v="137"/>
    <s v="Portland"/>
    <s v="Coyle St &amp; Deering Ave"/>
    <s v="NE"/>
    <x v="1"/>
    <m/>
    <m/>
    <s v="Yes"/>
    <m/>
    <m/>
    <s v="Yes"/>
    <m/>
    <s v="Not Present"/>
    <m/>
    <m/>
    <m/>
    <m/>
    <m/>
    <m/>
    <m/>
    <m/>
    <x v="1"/>
    <n v="2026"/>
    <m/>
    <x v="0"/>
  </r>
  <r>
    <x v="138"/>
    <x v="138"/>
    <s v="Portland"/>
    <s v="Coyle St &amp; Deering Ave"/>
    <s v="NW"/>
    <x v="1"/>
    <m/>
    <m/>
    <s v="Yes"/>
    <m/>
    <m/>
    <s v="Yes"/>
    <m/>
    <s v="Not Present"/>
    <m/>
    <m/>
    <m/>
    <m/>
    <m/>
    <m/>
    <m/>
    <m/>
    <x v="1"/>
    <n v="2026"/>
    <m/>
    <x v="0"/>
  </r>
  <r>
    <x v="139"/>
    <x v="139"/>
    <s v="Portland"/>
    <s v="Coyle St &amp; Deering Ave"/>
    <s v="SE"/>
    <x v="1"/>
    <m/>
    <m/>
    <s v="Yes"/>
    <m/>
    <m/>
    <s v="Yes"/>
    <m/>
    <s v="Not Present"/>
    <m/>
    <m/>
    <m/>
    <m/>
    <m/>
    <m/>
    <m/>
    <m/>
    <x v="1"/>
    <n v="2026"/>
    <m/>
    <x v="0"/>
  </r>
  <r>
    <x v="140"/>
    <x v="140"/>
    <s v="Portland"/>
    <s v="Coyle St &amp; Deering Ave"/>
    <s v="SW"/>
    <x v="1"/>
    <m/>
    <m/>
    <s v="Yes"/>
    <m/>
    <m/>
    <s v="Yes"/>
    <m/>
    <s v="Not Present"/>
    <m/>
    <m/>
    <m/>
    <m/>
    <m/>
    <m/>
    <m/>
    <m/>
    <x v="1"/>
    <n v="2026"/>
    <m/>
    <x v="0"/>
  </r>
  <r>
    <x v="141"/>
    <x v="141"/>
    <s v="South Portland"/>
    <s v="Highland Ave &amp; Stillman St"/>
    <s v="N"/>
    <x v="1"/>
    <m/>
    <m/>
    <s v="Yes"/>
    <s v="No"/>
    <s v="No traffic signal or APS"/>
    <s v="Yes"/>
    <s v="Between 4 and 5 feet"/>
    <s v="Not Present"/>
    <s v="Yes"/>
    <s v="No"/>
    <m/>
    <m/>
    <m/>
    <s v="Yes"/>
    <s v="Yes"/>
    <m/>
    <x v="1"/>
    <m/>
    <m/>
    <x v="0"/>
  </r>
  <r>
    <x v="142"/>
    <x v="142"/>
    <s v="South Portland"/>
    <s v="Highland Ave &amp; Stillman St"/>
    <s v="S"/>
    <x v="1"/>
    <m/>
    <m/>
    <s v="Yes"/>
    <s v="No"/>
    <s v="No traffic signal or APS"/>
    <s v="No"/>
    <s v="Less than 3 feet"/>
    <s v="Not Present"/>
    <s v="Yes"/>
    <s v="Yes"/>
    <m/>
    <m/>
    <m/>
    <s v="Yes"/>
    <s v="Yes"/>
    <m/>
    <x v="1"/>
    <m/>
    <m/>
    <x v="0"/>
  </r>
  <r>
    <x v="143"/>
    <x v="143"/>
    <s v="South Portland"/>
    <s v="Highland Ave &amp; Stillman St"/>
    <s v="W"/>
    <x v="1"/>
    <m/>
    <m/>
    <s v="Yes"/>
    <s v="No"/>
    <s v="No traffic signal or APS"/>
    <s v="Yes"/>
    <s v="Between 4 and 5 feet"/>
    <s v="Not Present"/>
    <s v="Yes"/>
    <s v="Yes"/>
    <m/>
    <m/>
    <m/>
    <s v="Yes"/>
    <s v="Yes"/>
    <m/>
    <x v="1"/>
    <m/>
    <m/>
    <x v="0"/>
  </r>
  <r>
    <x v="144"/>
    <x v="144"/>
    <s v="South Portland"/>
    <s v="Highland Ave &amp; Rosewood Ave"/>
    <s v="N"/>
    <x v="1"/>
    <m/>
    <m/>
    <s v="Yes"/>
    <s v="No"/>
    <s v="No traffic signal or APS"/>
    <s v="Yes"/>
    <s v="Between 4 and 5 feet"/>
    <s v="Not Present"/>
    <s v="Yes"/>
    <s v="Yes"/>
    <m/>
    <m/>
    <m/>
    <s v="No"/>
    <s v="No"/>
    <m/>
    <x v="1"/>
    <m/>
    <s v="State Public Facility"/>
    <x v="0"/>
  </r>
  <r>
    <x v="145"/>
    <x v="145"/>
    <s v="South Portland"/>
    <s v="Highland Ave &amp; Rosewood Ave"/>
    <s v="W"/>
    <x v="1"/>
    <m/>
    <m/>
    <s v="Yes"/>
    <s v="No"/>
    <m/>
    <s v="Yes"/>
    <s v="Between 4 and 5 feet"/>
    <s v="Not Present"/>
    <s v="Yes"/>
    <s v="Yes"/>
    <m/>
    <m/>
    <m/>
    <s v="Yes"/>
    <s v="Yes"/>
    <m/>
    <x v="1"/>
    <m/>
    <m/>
    <x v="0"/>
  </r>
  <r>
    <x v="146"/>
    <x v="146"/>
    <s v="South Portland"/>
    <s v="Highland Ave &amp; Scamman St"/>
    <s v="N"/>
    <x v="1"/>
    <m/>
    <m/>
    <s v="Yes"/>
    <s v="No"/>
    <s v="No traffic signal or APS"/>
    <s v="Yes"/>
    <s v="Between 4 and 5 feet"/>
    <s v="Not Present"/>
    <s v="Yes"/>
    <s v="Yes"/>
    <m/>
    <m/>
    <m/>
    <s v="Yes"/>
    <s v="Yes"/>
    <m/>
    <x v="1"/>
    <m/>
    <m/>
    <x v="0"/>
  </r>
  <r>
    <x v="147"/>
    <x v="147"/>
    <s v="South Portland"/>
    <s v="Highland Ave &amp; Scamman St"/>
    <s v="W"/>
    <x v="1"/>
    <m/>
    <m/>
    <s v="Yes"/>
    <s v="No"/>
    <s v="No traffic signal or APS"/>
    <s v="Yes"/>
    <s v="Between 4 and 5 feet"/>
    <s v="Not Compliant"/>
    <s v="Yes"/>
    <s v="Yes"/>
    <m/>
    <m/>
    <m/>
    <s v="Yes"/>
    <s v="Yes"/>
    <m/>
    <x v="1"/>
    <m/>
    <m/>
    <x v="0"/>
  </r>
  <r>
    <x v="148"/>
    <x v="148"/>
    <s v="South Portland"/>
    <s v="Highland Ave &amp; Plymouth Rd"/>
    <s v="N"/>
    <x v="1"/>
    <m/>
    <m/>
    <s v="Yes"/>
    <s v="No"/>
    <s v="No traffic signal or APS"/>
    <s v="Yes"/>
    <s v="Greater than 5 feet"/>
    <s v="Not Compliant"/>
    <s v="Yes"/>
    <s v="Yes"/>
    <m/>
    <m/>
    <m/>
    <s v="Yes"/>
    <s v="Yes"/>
    <m/>
    <x v="1"/>
    <m/>
    <m/>
    <x v="0"/>
  </r>
  <r>
    <x v="149"/>
    <x v="149"/>
    <s v="South Portland"/>
    <s v="Highland Ave &amp; Plymouth Rd"/>
    <s v="W"/>
    <x v="1"/>
    <m/>
    <m/>
    <s v="Yes"/>
    <s v="No"/>
    <s v="No traffic signal or APS"/>
    <s v="Yes"/>
    <s v="Between 4 and 5 feet"/>
    <s v="Not Compliant"/>
    <s v="Yes"/>
    <s v="Yes"/>
    <m/>
    <m/>
    <m/>
    <s v="Yes"/>
    <s v="Yes"/>
    <m/>
    <x v="1"/>
    <m/>
    <m/>
    <x v="0"/>
  </r>
  <r>
    <x v="150"/>
    <x v="150"/>
    <s v="South Portland"/>
    <s v="Highland Ave &amp; Jordan Ave"/>
    <s v="N"/>
    <x v="1"/>
    <m/>
    <m/>
    <s v="Yes"/>
    <s v="No"/>
    <s v="No traffic signal or APS"/>
    <s v="Yes"/>
    <s v="Between 4 and 5 feet"/>
    <s v="Not Compliant"/>
    <s v="Yes"/>
    <s v="Yes"/>
    <m/>
    <m/>
    <m/>
    <s v="Yes"/>
    <s v="No"/>
    <s v="Yes"/>
    <x v="1"/>
    <m/>
    <m/>
    <x v="0"/>
  </r>
  <r>
    <x v="151"/>
    <x v="151"/>
    <s v="South Portland"/>
    <s v="Highland Ave &amp; Jordan Ave"/>
    <s v="S"/>
    <x v="1"/>
    <m/>
    <m/>
    <s v="Yes"/>
    <s v="No"/>
    <s v="No traffic signal or APS"/>
    <s v="Yes"/>
    <s v="Less than 4 feet"/>
    <s v="Not Compliant"/>
    <s v="Yes"/>
    <s v="Yes"/>
    <m/>
    <m/>
    <m/>
    <s v="Yes"/>
    <s v="Yes"/>
    <s v="Yes"/>
    <x v="1"/>
    <m/>
    <m/>
    <x v="0"/>
  </r>
  <r>
    <x v="152"/>
    <x v="152"/>
    <s v="South Portland"/>
    <s v="Highland Ave &amp; Providence Ave"/>
    <s v="N"/>
    <x v="1"/>
    <m/>
    <m/>
    <s v="Yes"/>
    <m/>
    <s v="No traffic signal or APS"/>
    <s v="Yes"/>
    <s v="Between 4 and 5 feet"/>
    <s v="Not Compliant"/>
    <m/>
    <m/>
    <m/>
    <m/>
    <m/>
    <m/>
    <m/>
    <m/>
    <x v="1"/>
    <m/>
    <m/>
    <x v="0"/>
  </r>
  <r>
    <x v="153"/>
    <x v="153"/>
    <s v="South Portland"/>
    <s v="Highland Ave &amp; Providence Ave"/>
    <s v="S"/>
    <x v="1"/>
    <m/>
    <m/>
    <s v="Yes"/>
    <s v="No"/>
    <s v="No traffic signal or APS"/>
    <s v="Yes"/>
    <s v="Between 4 and 5 feet"/>
    <s v="Not Compliant"/>
    <s v="Yes"/>
    <s v="Yes"/>
    <m/>
    <m/>
    <m/>
    <s v="Yes"/>
    <s v="Yes"/>
    <s v="Yes"/>
    <x v="1"/>
    <m/>
    <m/>
    <x v="0"/>
  </r>
  <r>
    <x v="154"/>
    <x v="154"/>
    <s v="South Portland"/>
    <s v="Market St &amp; Ocean St"/>
    <s v="SW"/>
    <x v="1"/>
    <m/>
    <m/>
    <s v="Yes"/>
    <s v="No"/>
    <s v="Traffic signal with APS"/>
    <s v="Yes"/>
    <s v="Between 4 and 5 feet"/>
    <s v="Compliant"/>
    <s v="Yes"/>
    <s v="Yes"/>
    <m/>
    <m/>
    <m/>
    <s v="Yes"/>
    <s v="Yes"/>
    <s v="No"/>
    <x v="1"/>
    <m/>
    <m/>
    <x v="0"/>
  </r>
  <r>
    <x v="155"/>
    <x v="155"/>
    <s v="South Portland"/>
    <s v="Market St &amp; Ocean St"/>
    <s v="NE"/>
    <x v="1"/>
    <m/>
    <m/>
    <s v="Yes"/>
    <s v="No"/>
    <s v="Traffic signal with APS"/>
    <s v="Yes"/>
    <s v="Between 4 and 5 feet"/>
    <s v="Compliant"/>
    <s v="Yes"/>
    <s v="No"/>
    <m/>
    <m/>
    <m/>
    <s v="Yes"/>
    <s v="Yes"/>
    <s v="Yes"/>
    <x v="1"/>
    <m/>
    <m/>
    <x v="0"/>
  </r>
  <r>
    <x v="156"/>
    <x v="156"/>
    <s v="South Portland"/>
    <s v="Market St &amp; Ocean St"/>
    <s v="SE"/>
    <x v="1"/>
    <m/>
    <m/>
    <s v="Yes"/>
    <m/>
    <s v="Traffic Signal Present"/>
    <s v="No"/>
    <m/>
    <s v="Not Present"/>
    <m/>
    <m/>
    <m/>
    <m/>
    <m/>
    <m/>
    <m/>
    <m/>
    <x v="1"/>
    <m/>
    <m/>
    <x v="0"/>
  </r>
  <r>
    <x v="157"/>
    <x v="157"/>
    <s v="South Portland"/>
    <s v="Market St &amp; Ocean St"/>
    <s v="NW"/>
    <x v="1"/>
    <m/>
    <m/>
    <s v="Yes"/>
    <s v="No"/>
    <s v="Traffic Signal without APS"/>
    <s v="Yes"/>
    <s v="Between 4 and 5 feet"/>
    <s v="Compliant"/>
    <s v="Yes"/>
    <s v="Yes"/>
    <m/>
    <m/>
    <m/>
    <s v="Yes"/>
    <s v="Yes"/>
    <m/>
    <x v="1"/>
    <m/>
    <m/>
    <x v="0"/>
  </r>
  <r>
    <x v="158"/>
    <x v="158"/>
    <s v="South Portland"/>
    <s v="Jefferson St &amp; Preble St"/>
    <s v="N"/>
    <x v="1"/>
    <m/>
    <m/>
    <s v="Yes"/>
    <s v="No"/>
    <s v="No traffic signal or APS"/>
    <s v="No"/>
    <s v="Between 4 and 5 feet"/>
    <s v="Not Present"/>
    <s v="Yes"/>
    <s v="Yes"/>
    <m/>
    <m/>
    <m/>
    <s v="Yes"/>
    <s v="Yes"/>
    <s v="Yes"/>
    <x v="1"/>
    <n v="2026"/>
    <m/>
    <x v="0"/>
  </r>
  <r>
    <x v="159"/>
    <x v="159"/>
    <s v="South Portland"/>
    <s v="Jefferson St &amp; Preble St"/>
    <s v="S"/>
    <x v="1"/>
    <m/>
    <m/>
    <s v="Yes"/>
    <s v="No"/>
    <s v="No traffic signal or APS"/>
    <s v="No"/>
    <s v="Between 4 and 5 feet"/>
    <s v="Not Present"/>
    <s v="Yes"/>
    <s v="Yes"/>
    <m/>
    <m/>
    <m/>
    <s v="Yes"/>
    <s v="Yes"/>
    <s v="Yes"/>
    <x v="1"/>
    <n v="2026"/>
    <m/>
    <x v="0"/>
  </r>
  <r>
    <x v="160"/>
    <x v="160"/>
    <s v="South Portland"/>
    <s v="Broadway &amp; Lincoln St"/>
    <s v="E"/>
    <x v="1"/>
    <m/>
    <m/>
    <s v="Yes"/>
    <s v="No"/>
    <s v="Traffic signal with APS"/>
    <s v="Yes"/>
    <s v="Between 4 and 5 feet"/>
    <s v="Not Present"/>
    <s v="Yes"/>
    <s v="Yes"/>
    <m/>
    <m/>
    <m/>
    <s v="Yes"/>
    <s v="Yes"/>
    <m/>
    <x v="1"/>
    <m/>
    <m/>
    <x v="0"/>
  </r>
  <r>
    <x v="161"/>
    <x v="161"/>
    <s v="South Portland"/>
    <s v="Broadway &amp; Margaret St"/>
    <s v="N"/>
    <x v="1"/>
    <m/>
    <m/>
    <s v="Yes"/>
    <s v="No"/>
    <s v="No traffic signal or APS"/>
    <s v="Yes"/>
    <s v="Between 4 and 5 feet"/>
    <s v="Not Present"/>
    <s v="Yes"/>
    <s v="Yes"/>
    <m/>
    <m/>
    <m/>
    <s v="Yes"/>
    <s v="Yes"/>
    <s v="Yes"/>
    <x v="1"/>
    <m/>
    <m/>
    <x v="0"/>
  </r>
  <r>
    <x v="162"/>
    <x v="162"/>
    <s v="South Portland"/>
    <s v="Broadway &amp; Margaret St"/>
    <s v="W"/>
    <x v="1"/>
    <m/>
    <m/>
    <s v="Yes"/>
    <s v="No"/>
    <s v="No traffic signal or APS"/>
    <s v="Yes"/>
    <s v="Between 4 and 5 feet"/>
    <s v="Not Present"/>
    <s v="Yes"/>
    <s v="Yes"/>
    <m/>
    <m/>
    <m/>
    <s v="Yes"/>
    <s v="Yes"/>
    <s v="Yes"/>
    <x v="1"/>
    <m/>
    <m/>
    <x v="0"/>
  </r>
  <r>
    <x v="163"/>
    <x v="163"/>
    <s v="South Portland"/>
    <s v="Market St &amp; Waterman Dr"/>
    <s v="E"/>
    <x v="0"/>
    <m/>
    <m/>
    <s v="Yes"/>
    <s v="No"/>
    <s v="Traffic Signal without APS"/>
    <s v="Yes"/>
    <s v="Greater than 5 feet"/>
    <s v="Compliant"/>
    <s v="Yes"/>
    <s v="Yes"/>
    <m/>
    <s v="Yes"/>
    <s v="Yes"/>
    <s v="Yes"/>
    <s v="Yes"/>
    <m/>
    <x v="7"/>
    <m/>
    <m/>
    <x v="0"/>
  </r>
  <r>
    <x v="164"/>
    <x v="164"/>
    <s v="South Portland"/>
    <s v="Market St &amp; Waterman Dr"/>
    <s v="N"/>
    <x v="1"/>
    <m/>
    <m/>
    <s v="Yes"/>
    <s v="Yes"/>
    <s v="No traffic signal or APS"/>
    <s v="Yes"/>
    <s v="Between 4 and 5 feet"/>
    <s v="Not Present"/>
    <s v="Yes"/>
    <s v="Yes"/>
    <m/>
    <m/>
    <m/>
    <s v="Yes"/>
    <s v="Yes"/>
    <m/>
    <x v="1"/>
    <m/>
    <m/>
    <x v="0"/>
  </r>
  <r>
    <x v="165"/>
    <x v="165"/>
    <s v="South Portland"/>
    <s v="Market St &amp; Waterman Dr"/>
    <s v="NE"/>
    <x v="0"/>
    <m/>
    <m/>
    <s v="Yes"/>
    <s v="No"/>
    <s v="Traffic signal with APS"/>
    <s v="Yes"/>
    <s v="Greater than 5 feet"/>
    <s v="Compliant"/>
    <s v="Yes"/>
    <s v="Yes"/>
    <m/>
    <s v="Yes"/>
    <s v="Yes"/>
    <s v="Yes"/>
    <s v="Yes"/>
    <s v="Yes"/>
    <x v="7"/>
    <m/>
    <m/>
    <x v="0"/>
  </r>
  <r>
    <x v="166"/>
    <x v="166"/>
    <s v="South Portland"/>
    <s v="Market St &amp; Waterman Dr"/>
    <s v="S"/>
    <x v="0"/>
    <m/>
    <m/>
    <s v="Yes"/>
    <s v="No"/>
    <s v="Traffic signal with APS"/>
    <s v="Yes"/>
    <s v="Greater than 5 feet"/>
    <s v="Compliant"/>
    <s v="Yes"/>
    <s v="Yes"/>
    <s v="Yes"/>
    <s v="Yes"/>
    <s v="Yes"/>
    <s v="Yes"/>
    <s v="Yes"/>
    <m/>
    <x v="7"/>
    <m/>
    <m/>
    <x v="0"/>
  </r>
  <r>
    <x v="167"/>
    <x v="167"/>
    <s v="South Portland"/>
    <s v="Market St &amp; Waterman Dr"/>
    <s v="SE"/>
    <x v="0"/>
    <m/>
    <m/>
    <s v="Yes"/>
    <s v="No"/>
    <s v="Traffic signal with APS"/>
    <s v="Yes"/>
    <s v="Between 4 and 5 feet"/>
    <s v="Compliant"/>
    <s v="Yes"/>
    <s v="Yes"/>
    <m/>
    <s v="Yes"/>
    <s v="Yes"/>
    <s v="Yes"/>
    <s v="Yes"/>
    <m/>
    <x v="7"/>
    <m/>
    <m/>
    <x v="0"/>
  </r>
  <r>
    <x v="168"/>
    <x v="168"/>
    <s v="South Portland"/>
    <s v="Market St &amp; Waterman Dr"/>
    <s v="W"/>
    <x v="1"/>
    <m/>
    <m/>
    <s v="Yes"/>
    <s v="No"/>
    <s v="Traffic Signal without APS"/>
    <s v="Yes"/>
    <s v="Between 4 and 5 feet"/>
    <s v="Not Present"/>
    <s v="Yes"/>
    <s v="No"/>
    <m/>
    <m/>
    <m/>
    <s v="No"/>
    <s v="Yes"/>
    <m/>
    <x v="1"/>
    <m/>
    <m/>
    <x v="0"/>
  </r>
  <r>
    <x v="169"/>
    <x v="169"/>
    <s v="South Portland"/>
    <s v="Broadway &amp; S Marriner St"/>
    <s v="S"/>
    <x v="1"/>
    <m/>
    <m/>
    <s v="Yes"/>
    <s v="No"/>
    <s v="No traffic signal or APS"/>
    <s v="Yes"/>
    <s v="Between 4 and 5 feet"/>
    <s v="Not Present"/>
    <s v="Yes"/>
    <s v="Yes"/>
    <m/>
    <m/>
    <m/>
    <s v="Yes"/>
    <s v="Yes"/>
    <s v="Yes"/>
    <x v="1"/>
    <m/>
    <m/>
    <x v="0"/>
  </r>
  <r>
    <x v="170"/>
    <x v="170"/>
    <s v="South Portland"/>
    <s v="Broadway &amp; S Marriner St"/>
    <s v="SW"/>
    <x v="1"/>
    <m/>
    <m/>
    <s v="Yes"/>
    <s v="No"/>
    <s v="No traffic signal or APS"/>
    <s v="Yes"/>
    <s v="Between 4 and 5 feet"/>
    <s v="Not Present"/>
    <s v="Yes"/>
    <s v="Yes"/>
    <m/>
    <m/>
    <m/>
    <s v="Yes"/>
    <s v="Yes"/>
    <s v="Yes"/>
    <x v="1"/>
    <m/>
    <m/>
    <x v="0"/>
  </r>
  <r>
    <x v="171"/>
    <x v="171"/>
    <s v="South Portland"/>
    <s v="Broadway &amp; Mussey St"/>
    <s v="SE"/>
    <x v="1"/>
    <m/>
    <m/>
    <s v="Yes"/>
    <s v="No"/>
    <s v="Traffic signal with APS"/>
    <s v="Yes"/>
    <s v="Greater than 5 feet"/>
    <s v="Compliant"/>
    <s v="Yes"/>
    <s v="Yes"/>
    <m/>
    <m/>
    <m/>
    <s v="Yes"/>
    <s v="Yes"/>
    <s v="Yes"/>
    <x v="1"/>
    <m/>
    <m/>
    <x v="0"/>
  </r>
  <r>
    <x v="172"/>
    <x v="172"/>
    <s v="South Portland"/>
    <s v="Broadway &amp; Mussey St"/>
    <s v="NE"/>
    <x v="1"/>
    <m/>
    <m/>
    <s v="Yes"/>
    <s v="No"/>
    <s v="Traffic signal with APS"/>
    <s v="Yes"/>
    <s v="Between 4 and 5 feet"/>
    <s v="Compliant"/>
    <s v="Yes"/>
    <s v="Yes"/>
    <m/>
    <m/>
    <m/>
    <s v="Yes"/>
    <s v="Yes"/>
    <s v="Yes"/>
    <x v="1"/>
    <m/>
    <m/>
    <x v="0"/>
  </r>
  <r>
    <x v="173"/>
    <x v="173"/>
    <s v="South Portland"/>
    <s v="Broadway &amp; Mussey St"/>
    <s v="NW"/>
    <x v="1"/>
    <m/>
    <m/>
    <s v="Yes"/>
    <s v="No"/>
    <s v="Traffic signal with APS"/>
    <s v="Yes"/>
    <s v="Between 4 and 5 feet"/>
    <s v="Compliant"/>
    <s v="Yes"/>
    <s v="Yes"/>
    <m/>
    <m/>
    <m/>
    <s v="Yes"/>
    <s v="Yes"/>
    <s v="Yes"/>
    <x v="1"/>
    <m/>
    <m/>
    <x v="0"/>
  </r>
  <r>
    <x v="174"/>
    <x v="174"/>
    <s v="South Portland"/>
    <s v="Broadway &amp; Mussey St"/>
    <s v="SW"/>
    <x v="1"/>
    <m/>
    <m/>
    <s v="Yes"/>
    <s v="No"/>
    <s v="Traffic signal with APS"/>
    <s v="Yes"/>
    <s v="Between 4 and 5 feet"/>
    <s v="Compliant"/>
    <s v="Yes"/>
    <s v="Yes"/>
    <m/>
    <m/>
    <m/>
    <s v="Yes"/>
    <s v="Yes"/>
    <s v="Yes"/>
    <x v="1"/>
    <m/>
    <m/>
    <x v="0"/>
  </r>
  <r>
    <x v="175"/>
    <x v="175"/>
    <s v="South Portland"/>
    <s v="Maine Mall Rd &amp; Ramp P"/>
    <s v="MEDIAN"/>
    <x v="1"/>
    <m/>
    <m/>
    <s v="Yes"/>
    <s v="No"/>
    <s v="Traffic signal with APS"/>
    <s v="Yes"/>
    <s v="Between 4 and 5 feet"/>
    <s v="Not Compliant"/>
    <s v="Yes"/>
    <s v="Yes"/>
    <m/>
    <m/>
    <m/>
    <s v="No"/>
    <s v="Yes"/>
    <m/>
    <x v="1"/>
    <m/>
    <m/>
    <x v="0"/>
  </r>
  <r>
    <x v="176"/>
    <x v="176"/>
    <s v="South Portland"/>
    <s v="Maine Mall Rd &amp; Ramp P"/>
    <s v="MEDIAN"/>
    <x v="1"/>
    <m/>
    <m/>
    <s v="Yes"/>
    <s v="No"/>
    <s v="Traffic signal with APS"/>
    <s v="Yes"/>
    <s v="Between 4 and 5 feet"/>
    <s v="Compliant"/>
    <s v="Yes"/>
    <s v="Yes"/>
    <m/>
    <m/>
    <m/>
    <s v="Yes"/>
    <s v="Yes"/>
    <m/>
    <x v="1"/>
    <m/>
    <m/>
    <x v="0"/>
  </r>
  <r>
    <x v="177"/>
    <x v="177"/>
    <s v="South Portland"/>
    <s v="Maine Mall Rd &amp; Ramp P"/>
    <s v="MEDIAN"/>
    <x v="1"/>
    <m/>
    <m/>
    <s v="Yes"/>
    <s v="No"/>
    <s v="Traffic signal with APS"/>
    <s v="Yes"/>
    <s v="Between 4 and 5 feet"/>
    <s v="Compliant"/>
    <s v="Yes"/>
    <s v="Yes"/>
    <m/>
    <m/>
    <m/>
    <s v="Yes"/>
    <s v="Yes"/>
    <m/>
    <x v="1"/>
    <m/>
    <m/>
    <x v="0"/>
  </r>
  <r>
    <x v="178"/>
    <x v="178"/>
    <s v="South Portland"/>
    <s v="Maine Mall Rd &amp; Ramp J"/>
    <s v="NE"/>
    <x v="1"/>
    <m/>
    <m/>
    <s v="Yes"/>
    <s v="No"/>
    <s v="Traffic signal with APS"/>
    <s v="Yes"/>
    <s v="Between 4 and 5 feet"/>
    <s v="Not Compliant"/>
    <s v="Yes"/>
    <s v="Yes"/>
    <m/>
    <m/>
    <m/>
    <s v="Yes"/>
    <s v="Yes"/>
    <m/>
    <x v="1"/>
    <m/>
    <m/>
    <x v="0"/>
  </r>
  <r>
    <x v="179"/>
    <x v="179"/>
    <s v="South Portland"/>
    <s v="Maine Mall Rd &amp; Ramp P"/>
    <s v="SE"/>
    <x v="1"/>
    <m/>
    <m/>
    <s v="Yes"/>
    <m/>
    <s v="Traffic Signal without APS"/>
    <s v="Yes"/>
    <s v="Between 4 and 5 feet"/>
    <s v="Compliant"/>
    <s v="Yes"/>
    <m/>
    <m/>
    <m/>
    <m/>
    <s v="Yes"/>
    <s v="Yes"/>
    <m/>
    <x v="1"/>
    <m/>
    <m/>
    <x v="0"/>
  </r>
  <r>
    <x v="180"/>
    <x v="180"/>
    <s v="South Portland"/>
    <s v="Maine Mall Rd &amp; Ramp P"/>
    <s v="SW"/>
    <x v="1"/>
    <m/>
    <m/>
    <s v="Yes"/>
    <s v="No"/>
    <s v="Traffic signal with APS"/>
    <s v="Yes"/>
    <s v="Between 4 and 5 feet"/>
    <s v="Not Compliant"/>
    <s v="Yes"/>
    <s v="Yes"/>
    <m/>
    <m/>
    <m/>
    <s v="Yes"/>
    <s v="Yes"/>
    <m/>
    <x v="1"/>
    <m/>
    <m/>
    <x v="0"/>
  </r>
  <r>
    <x v="181"/>
    <x v="181"/>
    <s v="South Portland"/>
    <s v="Maine Mall Rd &amp; Ramp J"/>
    <s v="MEDIAN"/>
    <x v="1"/>
    <m/>
    <m/>
    <s v="No"/>
    <m/>
    <s v="Traffic Signal Present"/>
    <m/>
    <m/>
    <m/>
    <m/>
    <m/>
    <m/>
    <m/>
    <m/>
    <m/>
    <m/>
    <m/>
    <x v="1"/>
    <m/>
    <m/>
    <x v="0"/>
  </r>
  <r>
    <x v="182"/>
    <x v="182"/>
    <s v="South Portland"/>
    <s v="Maine Mall Rd &amp; Ramp G"/>
    <s v="NE"/>
    <x v="1"/>
    <m/>
    <m/>
    <s v="Yes"/>
    <s v="No"/>
    <s v="Traffic signal with APS"/>
    <s v="No"/>
    <s v="Between 4 and 5 feet"/>
    <s v="Not Compliant"/>
    <s v="Yes"/>
    <s v="Yes"/>
    <m/>
    <m/>
    <m/>
    <s v="Yes"/>
    <s v="Yes"/>
    <m/>
    <x v="1"/>
    <m/>
    <m/>
    <x v="0"/>
  </r>
  <r>
    <x v="183"/>
    <x v="183"/>
    <s v="South Portland"/>
    <s v="Maine Mall Rd &amp; Ramp H"/>
    <s v="SE"/>
    <x v="1"/>
    <m/>
    <m/>
    <s v="Yes"/>
    <s v="No"/>
    <s v="Traffic signal with APS"/>
    <s v="Yes"/>
    <s v="Between 4 and 5 feet"/>
    <s v="Not Compliant"/>
    <s v="Yes"/>
    <s v="Yes"/>
    <m/>
    <m/>
    <m/>
    <s v="No"/>
    <s v="Yes"/>
    <m/>
    <x v="1"/>
    <m/>
    <m/>
    <x v="0"/>
  </r>
  <r>
    <x v="184"/>
    <x v="184"/>
    <s v="South Portland"/>
    <s v="Maine Mall Rd &amp; Philbrook Ave"/>
    <s v="E"/>
    <x v="1"/>
    <m/>
    <m/>
    <s v="Yes"/>
    <s v="No"/>
    <s v="Traffic signal with APS"/>
    <s v="Yes"/>
    <s v="Between 4 and 5 feet"/>
    <s v="Not Compliant"/>
    <s v="Yes"/>
    <s v="Yes"/>
    <m/>
    <m/>
    <m/>
    <s v="Yes"/>
    <s v="Yes"/>
    <s v="Yes"/>
    <x v="1"/>
    <m/>
    <m/>
    <x v="0"/>
  </r>
  <r>
    <x v="185"/>
    <x v="185"/>
    <s v="South Portland"/>
    <s v="Maine Mall Rd &amp; Philbrook Ave"/>
    <s v="NE"/>
    <x v="1"/>
    <m/>
    <m/>
    <s v="Yes"/>
    <s v="No"/>
    <s v="Traffic signal with APS"/>
    <s v="Yes"/>
    <s v="Between 4 and 5 feet"/>
    <s v="Compliant"/>
    <s v="Yes"/>
    <s v="Yes"/>
    <m/>
    <m/>
    <m/>
    <s v="Yes"/>
    <s v="Yes"/>
    <m/>
    <x v="1"/>
    <m/>
    <m/>
    <x v="0"/>
  </r>
  <r>
    <x v="186"/>
    <x v="186"/>
    <s v="South Portland"/>
    <s v="Maine Mall Rd &amp; Philbrook Ave"/>
    <s v="NW"/>
    <x v="1"/>
    <m/>
    <m/>
    <s v="No"/>
    <m/>
    <m/>
    <s v="Yes"/>
    <m/>
    <m/>
    <m/>
    <m/>
    <m/>
    <m/>
    <m/>
    <m/>
    <m/>
    <m/>
    <x v="1"/>
    <m/>
    <m/>
    <x v="0"/>
  </r>
  <r>
    <x v="187"/>
    <x v="187"/>
    <s v="South Portland"/>
    <s v="Maine Mall Rd &amp; Philbrook Ave"/>
    <s v="S"/>
    <x v="1"/>
    <m/>
    <m/>
    <s v="Yes"/>
    <s v="No"/>
    <s v="Traffic signal with APS"/>
    <s v="Yes"/>
    <s v="Between 4 and 5 feet"/>
    <s v="Not Compliant"/>
    <s v="Yes"/>
    <s v="No"/>
    <m/>
    <m/>
    <m/>
    <s v="Yes"/>
    <s v="Yes"/>
    <m/>
    <x v="1"/>
    <m/>
    <m/>
    <x v="0"/>
  </r>
  <r>
    <x v="188"/>
    <x v="188"/>
    <s v="South Portland"/>
    <s v="Interstate 95 Ramp &amp; Interstate 95"/>
    <s v="NE"/>
    <x v="1"/>
    <m/>
    <m/>
    <s v="Yes"/>
    <s v="No"/>
    <s v="Traffic signal with APS"/>
    <s v="Yes"/>
    <s v="Between 4 and 5 feet"/>
    <s v="Not Present"/>
    <s v="Yes"/>
    <s v="Yes"/>
    <m/>
    <m/>
    <m/>
    <s v="Yes"/>
    <s v="Yes"/>
    <m/>
    <x v="1"/>
    <n v="2026"/>
    <m/>
    <x v="0"/>
  </r>
  <r>
    <x v="189"/>
    <x v="189"/>
    <s v="South Portland"/>
    <s v="Interstate 95 Ramp &amp; Interstate 95"/>
    <s v="SE"/>
    <x v="1"/>
    <m/>
    <m/>
    <s v="Yes"/>
    <s v="No"/>
    <s v="Traffic signal with APS"/>
    <s v="Yes"/>
    <s v="Between 4 and 5 feet"/>
    <s v="Not Present"/>
    <s v="Yes"/>
    <s v="Yes"/>
    <m/>
    <m/>
    <m/>
    <s v="Yes"/>
    <s v="Yes"/>
    <m/>
    <x v="1"/>
    <n v="2026"/>
    <m/>
    <x v="0"/>
  </r>
  <r>
    <x v="190"/>
    <x v="190"/>
    <s v="South Portland"/>
    <s v="Darling Ave &amp; Maine Mall Rd"/>
    <s v="S"/>
    <x v="1"/>
    <m/>
    <m/>
    <s v="Yes"/>
    <s v="No"/>
    <s v="No traffic signal or APS"/>
    <s v="Yes"/>
    <s v="Between 4 and 5 feet"/>
    <s v="Not Present"/>
    <s v="Yes"/>
    <s v="Yes"/>
    <m/>
    <m/>
    <m/>
    <s v="Yes"/>
    <s v="Yes"/>
    <m/>
    <x v="1"/>
    <n v="2026"/>
    <m/>
    <x v="0"/>
  </r>
  <r>
    <x v="191"/>
    <x v="191"/>
    <s v="South Portland"/>
    <s v="Darling Ave &amp; Maine Mall Rd"/>
    <s v="W"/>
    <x v="1"/>
    <m/>
    <m/>
    <s v="Yes"/>
    <s v="No"/>
    <s v="No traffic signal or APS"/>
    <s v="Yes"/>
    <s v="Between 4 and 5 feet"/>
    <s v="Not Compliant"/>
    <s v="Yes"/>
    <s v="Yes"/>
    <m/>
    <m/>
    <m/>
    <s v="Yes"/>
    <s v="Yes"/>
    <m/>
    <x v="1"/>
    <n v="2026"/>
    <m/>
    <x v="0"/>
  </r>
  <r>
    <x v="192"/>
    <x v="192"/>
    <s v="South Portland"/>
    <s v="Breakwater Dr &amp; Spring Point Dr"/>
    <s v="NE"/>
    <x v="1"/>
    <m/>
    <m/>
    <s v="Yes"/>
    <s v="No"/>
    <s v="No traffic signal or APS"/>
    <s v="Yes"/>
    <s v="Between 4 and 5 feet"/>
    <s v="Not Present"/>
    <s v="Yes"/>
    <s v="Yes"/>
    <m/>
    <m/>
    <m/>
    <s v="Yes"/>
    <s v="Yes"/>
    <s v="Yes"/>
    <x v="1"/>
    <m/>
    <m/>
    <x v="0"/>
  </r>
  <r>
    <x v="193"/>
    <x v="193"/>
    <s v="South Portland"/>
    <s v="Breakwater Dr &amp; Spring Point Dr"/>
    <s v="NE"/>
    <x v="1"/>
    <m/>
    <m/>
    <s v="Yes"/>
    <s v="No"/>
    <s v="No traffic signal or APS"/>
    <s v="No"/>
    <s v="Between 4 and 5 feet"/>
    <s v="Compliant"/>
    <s v="Yes"/>
    <s v="Yes"/>
    <m/>
    <m/>
    <m/>
    <s v="Yes"/>
    <s v="Yes"/>
    <s v="Yes"/>
    <x v="1"/>
    <m/>
    <m/>
    <x v="0"/>
  </r>
  <r>
    <x v="194"/>
    <x v="194"/>
    <s v="South Portland"/>
    <s v="Breakwater Dr &amp; Spring Point Dr"/>
    <s v="S"/>
    <x v="1"/>
    <m/>
    <m/>
    <s v="Yes"/>
    <s v="No"/>
    <s v="No traffic signal or APS"/>
    <s v="Yes"/>
    <s v="Between 4 and 5 feet"/>
    <s v="Compliant"/>
    <s v="Yes"/>
    <s v="Yes"/>
    <m/>
    <m/>
    <m/>
    <s v="Yes"/>
    <s v="Yes"/>
    <s v="Yes"/>
    <x v="1"/>
    <m/>
    <m/>
    <x v="0"/>
  </r>
  <r>
    <x v="195"/>
    <x v="195"/>
    <s v="South Portland"/>
    <s v="Broadway &amp; Preble St"/>
    <s v="SE"/>
    <x v="1"/>
    <m/>
    <m/>
    <s v="Yes"/>
    <s v="No"/>
    <s v="No traffic signal, but has APS"/>
    <s v="Yes"/>
    <s v="Between 4 and 5 feet"/>
    <s v="Not Present"/>
    <s v="Yes"/>
    <s v="Yes"/>
    <m/>
    <m/>
    <m/>
    <s v="Yes"/>
    <s v="Yes"/>
    <s v="Yes"/>
    <x v="1"/>
    <m/>
    <m/>
    <x v="0"/>
  </r>
  <r>
    <x v="196"/>
    <x v="196"/>
    <s v="South Portland"/>
    <s v="Broadway &amp; Preble St"/>
    <s v="N"/>
    <x v="1"/>
    <m/>
    <m/>
    <s v="Yes"/>
    <s v="No"/>
    <s v="No traffic signal, but has APS"/>
    <s v="Yes"/>
    <s v="Between 4 and 5 feet"/>
    <s v="Not Present"/>
    <s v="Yes"/>
    <s v="Yes"/>
    <m/>
    <m/>
    <m/>
    <s v="Yes"/>
    <s v="Yes"/>
    <s v="Yes"/>
    <x v="1"/>
    <m/>
    <m/>
    <x v="0"/>
  </r>
  <r>
    <x v="197"/>
    <x v="197"/>
    <s v="South Portland"/>
    <s v="Broadway &amp; Preble St"/>
    <s v="SW"/>
    <x v="1"/>
    <m/>
    <m/>
    <s v="Yes"/>
    <s v="No"/>
    <s v="No traffic signal, but has APS"/>
    <s v="Yes"/>
    <s v="Between 4 and 5 feet"/>
    <s v="Not Present"/>
    <s v="Yes"/>
    <s v="Yes"/>
    <m/>
    <m/>
    <m/>
    <s v="Yes"/>
    <s v="Yes"/>
    <s v="Yes"/>
    <x v="1"/>
    <m/>
    <m/>
    <x v="0"/>
  </r>
  <r>
    <x v="198"/>
    <x v="198"/>
    <s v="South Portland"/>
    <s v="Broadway &amp; Preble St"/>
    <s v="NW"/>
    <x v="1"/>
    <m/>
    <m/>
    <s v="Yes"/>
    <s v="No"/>
    <s v="No traffic signal, but has APS"/>
    <s v="Yes"/>
    <s v="Between 4 and 5 feet"/>
    <s v="Not Present"/>
    <s v="Yes"/>
    <s v="Yes"/>
    <m/>
    <m/>
    <m/>
    <s v="Yes"/>
    <s v="Yes"/>
    <s v="Yes"/>
    <x v="1"/>
    <m/>
    <m/>
    <x v="0"/>
  </r>
  <r>
    <x v="199"/>
    <x v="199"/>
    <s v="South Portland"/>
    <s v="Broadway &amp; N Richland St"/>
    <s v="W"/>
    <x v="1"/>
    <m/>
    <m/>
    <s v="Yes"/>
    <s v="No"/>
    <s v="No traffic signal or APS"/>
    <s v="Yes"/>
    <s v="Less than 4 feet"/>
    <s v="Not Present"/>
    <s v="No"/>
    <s v="No"/>
    <m/>
    <m/>
    <m/>
    <s v="Yes"/>
    <s v="Yes"/>
    <s v="No"/>
    <x v="1"/>
    <m/>
    <s v="School"/>
    <x v="0"/>
  </r>
  <r>
    <x v="200"/>
    <x v="200"/>
    <s v="South Portland"/>
    <s v="Broadway &amp; Roosevelt St"/>
    <s v="NW"/>
    <x v="1"/>
    <m/>
    <m/>
    <s v="Yes"/>
    <s v="No"/>
    <s v="No traffic signal or APS"/>
    <s v="Yes"/>
    <s v="Between 4 and 5 feet"/>
    <s v="Not Present"/>
    <s v="Yes"/>
    <s v="Yes"/>
    <m/>
    <m/>
    <m/>
    <s v="Yes"/>
    <s v="Yes"/>
    <s v="Yes"/>
    <x v="1"/>
    <m/>
    <m/>
    <x v="0"/>
  </r>
  <r>
    <x v="201"/>
    <x v="201"/>
    <s v="South Portland"/>
    <s v="Broadway &amp; Roosevelt St"/>
    <s v="NW"/>
    <x v="1"/>
    <m/>
    <m/>
    <s v="Yes"/>
    <s v="No"/>
    <s v="No traffic signal or APS"/>
    <s v="Yes"/>
    <s v="Between 4 and 5 feet"/>
    <s v="Not Present"/>
    <s v="Yes"/>
    <s v="Yes"/>
    <m/>
    <m/>
    <m/>
    <s v="Yes"/>
    <s v="Yes"/>
    <s v="Yes"/>
    <x v="1"/>
    <m/>
    <m/>
    <x v="0"/>
  </r>
  <r>
    <x v="202"/>
    <x v="202"/>
    <s v="South Portland"/>
    <s v="Broadway &amp; Virginia Ave"/>
    <s v="NE"/>
    <x v="1"/>
    <m/>
    <m/>
    <s v="Yes"/>
    <s v="No"/>
    <s v="Traffic signal with APS"/>
    <s v="Yes"/>
    <s v="Between 4 and 5 feet"/>
    <s v="Not Present"/>
    <s v="No"/>
    <s v="Yes"/>
    <m/>
    <m/>
    <m/>
    <s v="Yes"/>
    <s v="Yes"/>
    <s v="Yes"/>
    <x v="1"/>
    <m/>
    <m/>
    <x v="0"/>
  </r>
  <r>
    <x v="203"/>
    <x v="203"/>
    <s v="South Portland"/>
    <s v="Broadway &amp; Sawyer St"/>
    <s v="NE"/>
    <x v="1"/>
    <m/>
    <m/>
    <s v="Yes"/>
    <s v="No"/>
    <s v="Traffic signal with APS"/>
    <s v="Yes"/>
    <s v="Greater than 5 feet"/>
    <s v="Not Compliant"/>
    <s v="Yes"/>
    <s v="Yes"/>
    <m/>
    <m/>
    <m/>
    <s v="Yes"/>
    <s v="Yes"/>
    <s v="Yes"/>
    <x v="1"/>
    <m/>
    <m/>
    <x v="0"/>
  </r>
  <r>
    <x v="204"/>
    <x v="204"/>
    <s v="South Portland"/>
    <s v="Broadway &amp; Sawyer St"/>
    <s v="E"/>
    <x v="1"/>
    <m/>
    <m/>
    <s v="Yes"/>
    <s v="No"/>
    <s v="Traffic Signal without APS"/>
    <s v="Yes"/>
    <s v="Between 4 and 5 feet"/>
    <s v="Not Present"/>
    <s v="Yes"/>
    <s v="Yes"/>
    <m/>
    <m/>
    <m/>
    <s v="Yes"/>
    <s v="Yes"/>
    <s v="Yes"/>
    <x v="1"/>
    <m/>
    <m/>
    <x v="0"/>
  </r>
  <r>
    <x v="205"/>
    <x v="205"/>
    <s v="South Portland"/>
    <s v="Broadway &amp; Sawyer St"/>
    <s v="SW"/>
    <x v="1"/>
    <m/>
    <m/>
    <s v="Yes"/>
    <s v="No"/>
    <s v="Traffic Signal without APS"/>
    <s v="Yes"/>
    <s v="Between 4 and 5 feet"/>
    <s v="Not Present"/>
    <s v="Yes"/>
    <s v="Yes"/>
    <m/>
    <m/>
    <m/>
    <s v="Yes"/>
    <s v="Yes"/>
    <s v="Yes"/>
    <x v="1"/>
    <m/>
    <m/>
    <x v="0"/>
  </r>
  <r>
    <x v="206"/>
    <x v="206"/>
    <s v="South Portland"/>
    <s v="Ocean St &amp; Thomas St"/>
    <s v="N"/>
    <x v="1"/>
    <m/>
    <m/>
    <s v="Yes"/>
    <s v="No"/>
    <s v="No traffic signal or APS"/>
    <s v="Yes"/>
    <s v="Between 4 and 5 feet"/>
    <s v="Not Present"/>
    <s v="Yes"/>
    <s v="No"/>
    <m/>
    <m/>
    <m/>
    <s v="Yes"/>
    <s v="Yes"/>
    <m/>
    <x v="1"/>
    <m/>
    <s v="State Public Facility"/>
    <x v="0"/>
  </r>
  <r>
    <x v="207"/>
    <x v="207"/>
    <s v="South Portland"/>
    <s v="Ocean St &amp; Thomas St"/>
    <s v="S"/>
    <x v="1"/>
    <m/>
    <m/>
    <s v="Yes"/>
    <s v="No"/>
    <s v="No traffic signal or APS"/>
    <s v="Yes"/>
    <s v="Between 4 and 5 feet"/>
    <s v="Compliant"/>
    <s v="Yes"/>
    <s v="Yes"/>
    <m/>
    <m/>
    <m/>
    <s v="Yes"/>
    <s v="Yes"/>
    <m/>
    <x v="1"/>
    <m/>
    <m/>
    <x v="0"/>
  </r>
  <r>
    <x v="208"/>
    <x v="208"/>
    <s v="South Portland"/>
    <s v="Broadway &amp; Virginia Ave"/>
    <s v="SE"/>
    <x v="1"/>
    <m/>
    <m/>
    <s v="Yes"/>
    <s v="No"/>
    <s v="No traffic signal or APS"/>
    <s v="Yes"/>
    <s v="Between 4 and 5 feet"/>
    <s v="Not Present"/>
    <s v="Yes"/>
    <s v="Yes"/>
    <m/>
    <m/>
    <m/>
    <s v="Yes"/>
    <s v="Yes"/>
    <s v="Yes"/>
    <x v="1"/>
    <m/>
    <m/>
    <x v="0"/>
  </r>
  <r>
    <x v="209"/>
    <x v="209"/>
    <s v="South Portland"/>
    <s v="Broadway &amp; Virginia Ave"/>
    <s v="SW"/>
    <x v="1"/>
    <m/>
    <m/>
    <s v="Yes"/>
    <s v="No"/>
    <s v="No traffic signal or APS"/>
    <s v="Yes"/>
    <s v="Between 4 and 5 feet"/>
    <s v="Not Present"/>
    <s v="Yes"/>
    <s v="Yes"/>
    <m/>
    <m/>
    <m/>
    <s v="Yes"/>
    <s v="Yes"/>
    <s v="Yes"/>
    <x v="1"/>
    <m/>
    <m/>
    <x v="0"/>
  </r>
  <r>
    <x v="210"/>
    <x v="210"/>
    <s v="South Portland"/>
    <s v="Broadway &amp; Walnut St"/>
    <s v="SE"/>
    <x v="1"/>
    <m/>
    <m/>
    <s v="Yes"/>
    <s v="No"/>
    <s v="No traffic signal or APS"/>
    <s v="Yes"/>
    <s v="Between 4 and 5 feet"/>
    <s v="Not Present"/>
    <s v="Yes"/>
    <s v="Yes"/>
    <m/>
    <m/>
    <m/>
    <s v="Yes"/>
    <s v="Yes"/>
    <s v="Yes"/>
    <x v="1"/>
    <m/>
    <m/>
    <x v="0"/>
  </r>
  <r>
    <x v="211"/>
    <x v="211"/>
    <s v="South Portland"/>
    <s v="Broadway &amp; Walnut St"/>
    <s v="SW"/>
    <x v="1"/>
    <m/>
    <m/>
    <s v="Yes"/>
    <s v="No"/>
    <s v="No traffic signal or APS"/>
    <s v="Yes"/>
    <s v="Between 4 and 5 feet"/>
    <s v="Not Present"/>
    <s v="Yes"/>
    <s v="Yes"/>
    <m/>
    <m/>
    <m/>
    <s v="Yes"/>
    <s v="Yes"/>
    <s v="Yes"/>
    <x v="1"/>
    <m/>
    <m/>
    <x v="0"/>
  </r>
  <r>
    <x v="212"/>
    <x v="212"/>
    <s v="South Portland"/>
    <s v="Cummings Rd &amp; Running Hill Rd"/>
    <s v="E"/>
    <x v="1"/>
    <m/>
    <m/>
    <s v="Yes"/>
    <s v="No"/>
    <s v="Traffic signal with APS"/>
    <s v="Yes"/>
    <s v="Between 4 and 5 feet"/>
    <s v="Not Present"/>
    <s v="Yes"/>
    <s v="Yes"/>
    <m/>
    <m/>
    <m/>
    <s v="Yes"/>
    <s v="Yes"/>
    <m/>
    <x v="1"/>
    <n v="2028"/>
    <m/>
    <x v="0"/>
  </r>
  <r>
    <x v="213"/>
    <x v="213"/>
    <s v="South Portland"/>
    <s v="Cummings Rd &amp; Running Hill Rd"/>
    <s v="S"/>
    <x v="1"/>
    <m/>
    <m/>
    <s v="Yes"/>
    <m/>
    <s v="Traffic signal with APS"/>
    <s v="Yes"/>
    <m/>
    <s v="Not Present"/>
    <m/>
    <m/>
    <m/>
    <m/>
    <m/>
    <m/>
    <m/>
    <m/>
    <x v="1"/>
    <n v="2028"/>
    <m/>
    <x v="0"/>
  </r>
  <r>
    <x v="214"/>
    <x v="214"/>
    <s v="South Portland"/>
    <s v="Cummings Rd &amp; Running Hill Rd"/>
    <s v="W"/>
    <x v="1"/>
    <m/>
    <m/>
    <s v="Yes"/>
    <s v="No"/>
    <s v="Traffic signal with APS"/>
    <s v="Yes"/>
    <s v="Between 4 and 5 feet"/>
    <s v="Not Present"/>
    <s v="Yes"/>
    <s v="Yes"/>
    <m/>
    <m/>
    <m/>
    <s v="Yes"/>
    <s v="Yes"/>
    <m/>
    <x v="1"/>
    <n v="2028"/>
    <m/>
    <x v="0"/>
  </r>
  <r>
    <x v="215"/>
    <x v="215"/>
    <s v="South Portland"/>
    <s v="E St &amp; Waterman Dr"/>
    <s v="NW"/>
    <x v="0"/>
    <m/>
    <m/>
    <s v="Yes"/>
    <s v="No"/>
    <s v="No traffic signal or APS"/>
    <s v="Yes"/>
    <s v="Greater than 5 feet"/>
    <s v="Compliant"/>
    <s v="Yes"/>
    <s v="Yes"/>
    <m/>
    <m/>
    <s v="Yes"/>
    <s v="Yes"/>
    <s v="Yes"/>
    <m/>
    <x v="7"/>
    <m/>
    <s v="State Public Facility"/>
    <x v="0"/>
  </r>
  <r>
    <x v="216"/>
    <x v="216"/>
    <s v="South Portland"/>
    <s v="E St &amp; Waterman Dr"/>
    <s v="NE"/>
    <x v="1"/>
    <m/>
    <m/>
    <s v="Yes"/>
    <s v="No"/>
    <s v="No traffic signal or APS"/>
    <s v="No"/>
    <s v="Between 4 and 5 feet"/>
    <s v="Compliant"/>
    <s v="Yes"/>
    <s v="Yes"/>
    <m/>
    <m/>
    <m/>
    <s v="Yes"/>
    <s v="Yes"/>
    <s v="No"/>
    <x v="1"/>
    <m/>
    <s v="State or Municipal Park"/>
    <x v="0"/>
  </r>
  <r>
    <x v="217"/>
    <x v="217"/>
    <s v="South Portland"/>
    <s v="E St &amp; Waterman Dr"/>
    <s v="S"/>
    <x v="1"/>
    <m/>
    <m/>
    <s v="Yes"/>
    <s v="No"/>
    <s v="No traffic signal or APS"/>
    <s v="Yes"/>
    <s v="Greater than 5 feet"/>
    <s v="Not Present"/>
    <s v="Yes"/>
    <s v="Yes"/>
    <m/>
    <m/>
    <s v="Yes"/>
    <s v="Yes"/>
    <s v="Yes"/>
    <s v="Yes"/>
    <x v="7"/>
    <m/>
    <s v="State Public Facility"/>
    <x v="0"/>
  </r>
  <r>
    <x v="218"/>
    <x v="218"/>
    <s v="South Portland"/>
    <s v="E St &amp; Waterman Dr"/>
    <s v="SE"/>
    <x v="0"/>
    <m/>
    <m/>
    <s v="Yes"/>
    <s v="No"/>
    <s v="No traffic signal or APS"/>
    <s v="Yes"/>
    <s v="Greater than 5 feet"/>
    <s v="Compliant"/>
    <s v="Yes"/>
    <s v="Yes"/>
    <m/>
    <s v="Yes"/>
    <s v="Yes"/>
    <s v="Yes"/>
    <s v="Yes"/>
    <m/>
    <x v="7"/>
    <m/>
    <m/>
    <x v="0"/>
  </r>
  <r>
    <x v="219"/>
    <x v="219"/>
    <s v="South Portland"/>
    <s v="E St &amp; Ocean St"/>
    <s v="SW"/>
    <x v="1"/>
    <m/>
    <m/>
    <s v="Yes"/>
    <s v="No"/>
    <s v="No traffic signal or APS"/>
    <s v="Yes"/>
    <s v="Greater than 5 feet"/>
    <s v="Compliant"/>
    <s v="Yes"/>
    <s v="Yes"/>
    <m/>
    <m/>
    <m/>
    <s v="Yes"/>
    <s v="Yes"/>
    <m/>
    <x v="1"/>
    <m/>
    <m/>
    <x v="0"/>
  </r>
  <r>
    <x v="220"/>
    <x v="220"/>
    <s v="South Portland"/>
    <s v="E St &amp; Ocean St"/>
    <s v="W"/>
    <x v="1"/>
    <m/>
    <m/>
    <s v="Yes"/>
    <s v="No"/>
    <s v="No traffic signal or APS"/>
    <s v="Yes"/>
    <s v="Greater than 5 feet"/>
    <s v="Compliant"/>
    <s v="Yes"/>
    <s v="Yes"/>
    <m/>
    <m/>
    <m/>
    <s v="Yes"/>
    <s v="Yes"/>
    <m/>
    <x v="1"/>
    <m/>
    <m/>
    <x v="0"/>
  </r>
  <r>
    <x v="221"/>
    <x v="221"/>
    <s v="South Portland"/>
    <s v="Darling Ave &amp; Foden Rd"/>
    <s v="N"/>
    <x v="1"/>
    <m/>
    <m/>
    <s v="Yes"/>
    <s v="No"/>
    <s v="No traffic signal or APS"/>
    <s v="Yes"/>
    <s v="Between 4 and 5 feet"/>
    <s v="Not Present"/>
    <s v="Yes"/>
    <s v="Yes"/>
    <m/>
    <m/>
    <m/>
    <s v="Yes"/>
    <s v="Yes"/>
    <m/>
    <x v="1"/>
    <m/>
    <m/>
    <x v="0"/>
  </r>
  <r>
    <x v="222"/>
    <x v="222"/>
    <s v="South Portland"/>
    <s v="Broadway &amp; Summit Ter"/>
    <s v="SE"/>
    <x v="1"/>
    <m/>
    <m/>
    <s v="Yes"/>
    <s v="No"/>
    <s v="No traffic signal or APS"/>
    <s v="Yes"/>
    <s v="Between 4 and 5 feet"/>
    <s v="Not Present"/>
    <s v="Yes"/>
    <s v="Yes"/>
    <m/>
    <m/>
    <m/>
    <s v="Yes"/>
    <s v="Yes"/>
    <s v="Yes"/>
    <x v="1"/>
    <m/>
    <m/>
    <x v="0"/>
  </r>
  <r>
    <x v="223"/>
    <x v="223"/>
    <s v="South Portland"/>
    <s v="Broadway &amp; Summit Ter"/>
    <s v="SW"/>
    <x v="1"/>
    <m/>
    <m/>
    <s v="Yes"/>
    <s v="No"/>
    <s v="No traffic signal or APS"/>
    <s v="Yes"/>
    <s v="Between 4 and 5 feet"/>
    <s v="Not Present"/>
    <s v="Yes"/>
    <s v="Yes"/>
    <m/>
    <m/>
    <m/>
    <s v="Yes"/>
    <s v="Yes"/>
    <s v="Yes"/>
    <x v="1"/>
    <m/>
    <m/>
    <x v="0"/>
  </r>
  <r>
    <x v="224"/>
    <x v="224"/>
    <s v="South Portland"/>
    <s v="Erskine Dr &amp; Waterman Dr"/>
    <s v="E"/>
    <x v="0"/>
    <m/>
    <m/>
    <s v="Yes"/>
    <s v="No"/>
    <s v="Traffic signal with APS"/>
    <s v="Yes"/>
    <s v="Between 4 and 5 feet"/>
    <s v="Compliant"/>
    <s v="Yes"/>
    <s v="No"/>
    <s v="No"/>
    <s v="Yes"/>
    <s v="Yes"/>
    <s v="Yes"/>
    <s v="Yes"/>
    <m/>
    <x v="7"/>
    <m/>
    <m/>
    <x v="0"/>
  </r>
  <r>
    <x v="225"/>
    <x v="225"/>
    <s v="South Portland"/>
    <s v="Erskine Dr &amp; Waterman Dr"/>
    <s v="N"/>
    <x v="0"/>
    <m/>
    <m/>
    <s v="Yes"/>
    <s v="No"/>
    <s v="Traffic signal with APS"/>
    <s v="Yes"/>
    <s v="Greater than 5 feet"/>
    <s v="Compliant"/>
    <s v="Yes"/>
    <s v="Yes"/>
    <s v="No"/>
    <s v="Yes"/>
    <s v="Yes"/>
    <s v="Yes"/>
    <s v="Yes"/>
    <m/>
    <x v="7"/>
    <m/>
    <m/>
    <x v="0"/>
  </r>
  <r>
    <x v="226"/>
    <x v="226"/>
    <s v="South Portland"/>
    <s v="Erskine Dr &amp; Waterman Dr"/>
    <s v="S"/>
    <x v="1"/>
    <m/>
    <m/>
    <s v="Yes"/>
    <s v="No"/>
    <s v="Traffic signal with APS"/>
    <s v="Yes"/>
    <s v="Greater than 5 feet"/>
    <s v="Not Present"/>
    <s v="Yes"/>
    <s v="No"/>
    <m/>
    <m/>
    <m/>
    <s v="Yes"/>
    <s v="Yes"/>
    <s v="Yes"/>
    <x v="1"/>
    <m/>
    <m/>
    <x v="0"/>
  </r>
  <r>
    <x v="227"/>
    <x v="227"/>
    <s v="South Portland"/>
    <s v="Erskine Dr &amp; Waterman Dr"/>
    <s v="W"/>
    <x v="0"/>
    <m/>
    <m/>
    <s v="Yes"/>
    <s v="No"/>
    <s v="Traffic signal with APS"/>
    <s v="Yes"/>
    <s v="Greater than 5 feet"/>
    <s v="Compliant"/>
    <s v="Yes"/>
    <s v="No"/>
    <s v="Yes"/>
    <s v="Yes"/>
    <m/>
    <s v="Yes"/>
    <s v="Yes"/>
    <s v="Yes"/>
    <x v="7"/>
    <m/>
    <m/>
    <x v="0"/>
  </r>
  <r>
    <x v="228"/>
    <x v="228"/>
    <s v="South Portland"/>
    <s v="Broadway &amp; Valley St"/>
    <s v="S"/>
    <x v="1"/>
    <m/>
    <m/>
    <s v="Yes"/>
    <s v="No"/>
    <m/>
    <s v="No"/>
    <m/>
    <s v="Not Present"/>
    <s v="Yes"/>
    <s v="No"/>
    <m/>
    <m/>
    <m/>
    <s v="Yes"/>
    <s v="Yes"/>
    <m/>
    <x v="1"/>
    <m/>
    <m/>
    <x v="0"/>
  </r>
  <r>
    <x v="229"/>
    <x v="229"/>
    <s v="South Portland"/>
    <s v="Broadway &amp; Elm St"/>
    <s v="SE"/>
    <x v="1"/>
    <m/>
    <m/>
    <s v="Yes"/>
    <s v="No"/>
    <s v="Traffic signal with APS"/>
    <s v="No"/>
    <s v="Between 4 and 5 feet"/>
    <s v="Compliant"/>
    <s v="Yes"/>
    <s v="Yes"/>
    <m/>
    <m/>
    <m/>
    <s v="Yes"/>
    <s v="Yes"/>
    <m/>
    <x v="1"/>
    <n v="2028"/>
    <m/>
    <x v="0"/>
  </r>
  <r>
    <x v="230"/>
    <x v="230"/>
    <s v="South Portland"/>
    <s v="Broadway &amp; Elm St"/>
    <s v="N"/>
    <x v="1"/>
    <m/>
    <m/>
    <s v="Yes"/>
    <s v="No"/>
    <s v="Traffic signal with APS"/>
    <s v="Yes"/>
    <s v="Greater than 5 feet"/>
    <s v="Compliant"/>
    <s v="Yes"/>
    <s v="Yes"/>
    <m/>
    <m/>
    <m/>
    <s v="Yes"/>
    <s v="Yes"/>
    <m/>
    <x v="1"/>
    <n v="2028"/>
    <m/>
    <x v="0"/>
  </r>
  <r>
    <x v="231"/>
    <x v="231"/>
    <s v="South Portland"/>
    <s v="Broadway &amp; Elm St"/>
    <s v="S"/>
    <x v="1"/>
    <m/>
    <m/>
    <s v="Yes"/>
    <s v="No"/>
    <s v="Traffic signal with APS"/>
    <s v="No"/>
    <s v="Greater than 5 feet"/>
    <s v="Compliant"/>
    <s v="Yes"/>
    <s v="Yes"/>
    <m/>
    <m/>
    <m/>
    <s v="Yes"/>
    <s v="Yes"/>
    <m/>
    <x v="1"/>
    <n v="2028"/>
    <m/>
    <x v="0"/>
  </r>
  <r>
    <x v="232"/>
    <x v="232"/>
    <s v="South Portland"/>
    <s v="Broadway &amp; Elm St"/>
    <s v="W"/>
    <x v="1"/>
    <m/>
    <m/>
    <s v="Yes"/>
    <s v="No"/>
    <s v="Traffic signal with APS"/>
    <s v="Yes"/>
    <s v="Greater than 5 feet"/>
    <s v="Compliant"/>
    <s v="Yes"/>
    <s v="Yes"/>
    <m/>
    <m/>
    <m/>
    <s v="Yes"/>
    <s v="Yes"/>
    <m/>
    <x v="1"/>
    <n v="2028"/>
    <m/>
    <x v="0"/>
  </r>
  <r>
    <x v="233"/>
    <x v="233"/>
    <s v="South Portland"/>
    <s v="Broadway &amp; Carter St"/>
    <s v="E"/>
    <x v="1"/>
    <m/>
    <m/>
    <s v="No"/>
    <m/>
    <m/>
    <m/>
    <m/>
    <m/>
    <m/>
    <m/>
    <m/>
    <m/>
    <m/>
    <m/>
    <m/>
    <m/>
    <x v="1"/>
    <m/>
    <m/>
    <x v="0"/>
  </r>
  <r>
    <x v="234"/>
    <x v="234"/>
    <s v="South Portland"/>
    <s v="Broadway &amp; Carter St"/>
    <s v="S"/>
    <x v="1"/>
    <m/>
    <m/>
    <s v="No"/>
    <m/>
    <m/>
    <m/>
    <m/>
    <m/>
    <m/>
    <m/>
    <m/>
    <m/>
    <m/>
    <m/>
    <m/>
    <m/>
    <x v="1"/>
    <m/>
    <m/>
    <x v="0"/>
  </r>
  <r>
    <x v="235"/>
    <x v="235"/>
    <s v="South Portland"/>
    <s v="Broadway &amp; Kelley St"/>
    <s v="E"/>
    <x v="1"/>
    <m/>
    <m/>
    <s v="No"/>
    <m/>
    <m/>
    <m/>
    <m/>
    <m/>
    <m/>
    <m/>
    <m/>
    <m/>
    <m/>
    <m/>
    <m/>
    <m/>
    <x v="1"/>
    <m/>
    <m/>
    <x v="0"/>
  </r>
  <r>
    <x v="236"/>
    <x v="236"/>
    <s v="South Portland"/>
    <s v="Broadway &amp; Kelley St"/>
    <s v="S"/>
    <x v="1"/>
    <m/>
    <m/>
    <s v="No"/>
    <m/>
    <m/>
    <m/>
    <m/>
    <m/>
    <m/>
    <m/>
    <m/>
    <m/>
    <m/>
    <m/>
    <m/>
    <m/>
    <x v="1"/>
    <m/>
    <m/>
    <x v="0"/>
  </r>
  <r>
    <x v="237"/>
    <x v="237"/>
    <s v="South Portland"/>
    <s v="Broadway &amp; Tanner St"/>
    <s v="E"/>
    <x v="1"/>
    <m/>
    <m/>
    <s v="No"/>
    <m/>
    <m/>
    <s v="No"/>
    <m/>
    <s v="Not Present"/>
    <m/>
    <m/>
    <m/>
    <m/>
    <m/>
    <m/>
    <m/>
    <m/>
    <x v="1"/>
    <m/>
    <m/>
    <x v="0"/>
  </r>
  <r>
    <x v="238"/>
    <x v="238"/>
    <s v="South Portland"/>
    <s v="Broadway &amp; Waterman Dr"/>
    <s v="MEDIAN"/>
    <x v="0"/>
    <m/>
    <m/>
    <s v="Yes"/>
    <s v="No"/>
    <s v="Traffic signal with APS"/>
    <s v="Yes"/>
    <s v="Greater than 5 feet"/>
    <s v="Compliant"/>
    <s v="Yes"/>
    <s v="Yes"/>
    <m/>
    <m/>
    <m/>
    <s v="Yes"/>
    <s v="Yes"/>
    <m/>
    <x v="5"/>
    <m/>
    <m/>
    <x v="0"/>
  </r>
  <r>
    <x v="239"/>
    <x v="239"/>
    <s v="South Portland"/>
    <s v="Broadway &amp; Waterman Dr"/>
    <s v="W"/>
    <x v="0"/>
    <m/>
    <m/>
    <s v="Yes"/>
    <s v="No"/>
    <s v="Traffic signal with APS"/>
    <s v="Yes"/>
    <s v="Greater than 5 feet"/>
    <s v="Compliant"/>
    <s v="Yes"/>
    <s v="Yes"/>
    <m/>
    <m/>
    <m/>
    <s v="Yes"/>
    <s v="Yes"/>
    <m/>
    <x v="5"/>
    <m/>
    <s v="State or Municipal Park"/>
    <x v="0"/>
  </r>
  <r>
    <x v="240"/>
    <x v="240"/>
    <s v="South Portland"/>
    <s v="C St &amp; Waterman Dr"/>
    <s v="N"/>
    <x v="1"/>
    <m/>
    <m/>
    <s v="Yes"/>
    <s v="No"/>
    <s v="No traffic signal or APS"/>
    <s v="Yes"/>
    <s v="Between 4 and 5 feet"/>
    <s v="Not Compliant"/>
    <s v="Yes"/>
    <s v="Yes"/>
    <s v="Yes"/>
    <s v="Yes"/>
    <m/>
    <s v="Yes"/>
    <s v="Yes"/>
    <s v="Yes"/>
    <x v="1"/>
    <m/>
    <s v="State Public Facility"/>
    <x v="0"/>
  </r>
  <r>
    <x v="241"/>
    <x v="241"/>
    <s v="South Portland"/>
    <s v="C St &amp; Waterman Dr"/>
    <s v="S"/>
    <x v="1"/>
    <m/>
    <m/>
    <s v="Yes"/>
    <s v="No"/>
    <s v="No traffic signal or APS"/>
    <s v="Yes"/>
    <s v="Between 4 and 5 feet"/>
    <s v="Compliant"/>
    <s v="Yes"/>
    <s v="Yes"/>
    <m/>
    <m/>
    <m/>
    <s v="Yes"/>
    <s v="Yes"/>
    <m/>
    <x v="1"/>
    <m/>
    <m/>
    <x v="0"/>
  </r>
  <r>
    <x v="242"/>
    <x v="242"/>
    <s v="South Portland"/>
    <s v="C St &amp; Ocean St"/>
    <s v="E"/>
    <x v="1"/>
    <m/>
    <m/>
    <s v="Yes"/>
    <s v="No"/>
    <s v="No traffic signal or APS"/>
    <s v="Yes"/>
    <s v="Between 4 and 5 feet"/>
    <s v="Compliant"/>
    <s v="Yes"/>
    <s v="Yes"/>
    <m/>
    <m/>
    <m/>
    <s v="Yes"/>
    <s v="Yes"/>
    <s v="Yes"/>
    <x v="1"/>
    <m/>
    <m/>
    <x v="0"/>
  </r>
  <r>
    <x v="243"/>
    <x v="243"/>
    <s v="South Portland"/>
    <s v="C St &amp; Ocean St"/>
    <s v="N"/>
    <x v="1"/>
    <m/>
    <m/>
    <s v="Yes"/>
    <s v="No"/>
    <s v="No traffic signal or APS"/>
    <s v="Yes"/>
    <s v="Greater than 5 feet"/>
    <s v="Compliant"/>
    <s v="Yes"/>
    <s v="Yes"/>
    <m/>
    <m/>
    <m/>
    <s v="Yes"/>
    <s v="Yes"/>
    <m/>
    <x v="1"/>
    <m/>
    <m/>
    <x v="0"/>
  </r>
  <r>
    <x v="244"/>
    <x v="244"/>
    <s v="South Portland"/>
    <s v="C St &amp; Ocean St"/>
    <s v="NNE"/>
    <x v="1"/>
    <m/>
    <m/>
    <s v="Yes"/>
    <s v="No"/>
    <s v="No traffic signal or APS"/>
    <s v="Yes"/>
    <s v="Between 4 and 5 feet"/>
    <s v="Compliant"/>
    <s v="Yes"/>
    <s v="Yes"/>
    <m/>
    <m/>
    <m/>
    <s v="Yes"/>
    <s v="Yes"/>
    <m/>
    <x v="1"/>
    <m/>
    <m/>
    <x v="0"/>
  </r>
  <r>
    <x v="245"/>
    <x v="245"/>
    <s v="South Portland"/>
    <s v="C St &amp; Ocean St"/>
    <s v="S"/>
    <x v="1"/>
    <m/>
    <m/>
    <s v="Yes"/>
    <s v="No"/>
    <s v="No traffic signal or APS"/>
    <s v="Yes"/>
    <s v="Greater than 5 feet"/>
    <s v="Compliant"/>
    <s v="Yes"/>
    <s v="Yes"/>
    <m/>
    <m/>
    <m/>
    <s v="Yes"/>
    <s v="Yes"/>
    <s v="Yes"/>
    <x v="1"/>
    <m/>
    <m/>
    <x v="0"/>
  </r>
  <r>
    <x v="246"/>
    <x v="246"/>
    <s v="South Portland"/>
    <s v="C St &amp; Ocean St"/>
    <s v="W"/>
    <x v="1"/>
    <m/>
    <m/>
    <s v="Yes"/>
    <s v="Yes"/>
    <s v="No traffic signal or APS"/>
    <s v="Yes"/>
    <s v="Between 4 and 5 feet"/>
    <s v="Not Present"/>
    <s v="Yes"/>
    <s v="Yes"/>
    <m/>
    <m/>
    <m/>
    <s v="Yes"/>
    <s v="Yes"/>
    <m/>
    <x v="1"/>
    <m/>
    <m/>
    <x v="0"/>
  </r>
  <r>
    <x v="247"/>
    <x v="247"/>
    <s v="South Portland"/>
    <s v="Clemons St &amp; Cottage Rd"/>
    <s v="E"/>
    <x v="1"/>
    <m/>
    <m/>
    <s v="Yes"/>
    <s v="No"/>
    <s v="No traffic signal or APS"/>
    <s v="Yes"/>
    <s v="Between 4 and 5 feet"/>
    <s v="Not Present"/>
    <s v="Yes"/>
    <s v="Yes"/>
    <m/>
    <m/>
    <m/>
    <s v="Yes"/>
    <s v="Yes"/>
    <s v="Yes"/>
    <x v="1"/>
    <m/>
    <m/>
    <x v="0"/>
  </r>
  <r>
    <x v="248"/>
    <x v="248"/>
    <s v="South Portland"/>
    <s v="Clemons St &amp; Cottage Rd"/>
    <s v="W"/>
    <x v="1"/>
    <m/>
    <m/>
    <s v="Yes"/>
    <s v="No"/>
    <s v="No traffic signal or APS"/>
    <s v="Yes"/>
    <s v="Between 4 and 5 feet"/>
    <s v="Not Present"/>
    <s v="Yes"/>
    <s v="Yes"/>
    <m/>
    <m/>
    <m/>
    <s v="Yes"/>
    <s v="Yes"/>
    <s v="Yes"/>
    <x v="1"/>
    <m/>
    <m/>
    <x v="0"/>
  </r>
  <r>
    <x v="249"/>
    <x v="249"/>
    <s v="South Portland"/>
    <s v="Broadway &amp; Clemons St"/>
    <s v="SE"/>
    <x v="1"/>
    <m/>
    <m/>
    <s v="Yes"/>
    <s v="No"/>
    <s v="No traffic signal or APS"/>
    <s v="Yes"/>
    <s v="Between 4 and 5 feet"/>
    <s v="Not Present"/>
    <s v="Yes"/>
    <s v="Yes"/>
    <m/>
    <m/>
    <m/>
    <s v="Yes"/>
    <s v="Yes"/>
    <s v="Yes"/>
    <x v="1"/>
    <m/>
    <m/>
    <x v="0"/>
  </r>
  <r>
    <x v="250"/>
    <x v="250"/>
    <s v="South Portland"/>
    <s v="Broadway &amp; Clemons St"/>
    <s v="SE"/>
    <x v="1"/>
    <m/>
    <m/>
    <s v="Yes"/>
    <s v="No"/>
    <s v="No traffic signal or APS"/>
    <s v="Yes"/>
    <s v="Between 4 and 5 feet"/>
    <s v="Not Present"/>
    <s v="Yes"/>
    <s v="Yes"/>
    <m/>
    <m/>
    <m/>
    <s v="Yes"/>
    <s v="Yes"/>
    <s v="Yes"/>
    <x v="1"/>
    <m/>
    <m/>
    <x v="0"/>
  </r>
  <r>
    <x v="251"/>
    <x v="251"/>
    <s v="South Portland"/>
    <s v="Cliff Ave &amp; Cottage Rd"/>
    <s v="E"/>
    <x v="1"/>
    <m/>
    <m/>
    <s v="Yes"/>
    <s v="No"/>
    <s v="No traffic signal or APS"/>
    <s v="Yes"/>
    <s v="Between 4 and 5 feet"/>
    <s v="Not Present"/>
    <s v="Yes"/>
    <s v="Yes"/>
    <m/>
    <m/>
    <m/>
    <s v="Yes"/>
    <s v="Yes"/>
    <s v="Yes"/>
    <x v="1"/>
    <m/>
    <m/>
    <x v="0"/>
  </r>
  <r>
    <x v="252"/>
    <x v="252"/>
    <s v="South Portland"/>
    <s v="Cliff Ave &amp; Cottage Rd"/>
    <s v="W"/>
    <x v="1"/>
    <m/>
    <m/>
    <s v="Yes"/>
    <s v="No"/>
    <s v="No traffic signal or APS"/>
    <s v="Yes"/>
    <s v="Between 4 and 5 feet"/>
    <s v="Not Present"/>
    <s v="Yes"/>
    <s v="Yes"/>
    <m/>
    <m/>
    <m/>
    <s v="Yes"/>
    <s v="Yes"/>
    <s v="Yes"/>
    <x v="1"/>
    <m/>
    <m/>
    <x v="0"/>
  </r>
  <r>
    <x v="253"/>
    <x v="253"/>
    <s v="South Portland"/>
    <s v="Cottage Rd &amp; Craggmere Ave"/>
    <s v="SW"/>
    <x v="0"/>
    <m/>
    <m/>
    <s v="Yes"/>
    <s v="No"/>
    <s v="No traffic signal or APS"/>
    <s v="Yes"/>
    <s v="Between 4 and 5 feet"/>
    <s v="Compliant"/>
    <s v="Yes"/>
    <s v="Yes"/>
    <m/>
    <m/>
    <m/>
    <s v="No"/>
    <s v="No"/>
    <s v="Yes"/>
    <x v="1"/>
    <m/>
    <m/>
    <x v="0"/>
  </r>
  <r>
    <x v="254"/>
    <x v="254"/>
    <s v="South Portland"/>
    <s v="Cottage Rd &amp; Craggmere Ave"/>
    <s v="ENE"/>
    <x v="0"/>
    <m/>
    <m/>
    <s v="Yes"/>
    <s v="No"/>
    <s v="No traffic signal or APS"/>
    <s v="Yes"/>
    <s v="Between 4 and 5 feet"/>
    <s v="Compliant"/>
    <s v="Yes"/>
    <s v="Yes"/>
    <m/>
    <m/>
    <m/>
    <s v="Yes"/>
    <s v="Yes"/>
    <s v="Yes"/>
    <x v="1"/>
    <m/>
    <m/>
    <x v="0"/>
  </r>
  <r>
    <x v="255"/>
    <x v="255"/>
    <s v="South Portland"/>
    <s v="Cottage Rd &amp; Craggmere Ave"/>
    <s v="W"/>
    <x v="0"/>
    <m/>
    <m/>
    <s v="Yes"/>
    <s v="No"/>
    <s v="No traffic signal or APS"/>
    <s v="Yes"/>
    <s v="Between 4 and 5 feet"/>
    <s v="Compliant"/>
    <s v="Yes"/>
    <s v="Yes"/>
    <m/>
    <m/>
    <m/>
    <s v="Yes"/>
    <s v="Yes"/>
    <s v="Yes"/>
    <x v="2"/>
    <m/>
    <m/>
    <x v="0"/>
  </r>
  <r>
    <x v="256"/>
    <x v="256"/>
    <s v="South Portland"/>
    <s v="Cottage Rd &amp; Craggmere Ave"/>
    <s v="SE"/>
    <x v="0"/>
    <m/>
    <m/>
    <s v="Yes"/>
    <s v="No"/>
    <s v="No traffic signal or APS"/>
    <s v="Yes"/>
    <s v="Between 4 and 5 feet"/>
    <s v="Compliant"/>
    <s v="Yes"/>
    <s v="Yes"/>
    <m/>
    <m/>
    <m/>
    <s v="Yes"/>
    <s v="Yes"/>
    <s v="Yes"/>
    <x v="2"/>
    <m/>
    <m/>
    <x v="0"/>
  </r>
  <r>
    <x v="257"/>
    <x v="257"/>
    <s v="South Portland"/>
    <s v="Cottage Rd &amp; Woodland Rd"/>
    <s v="E"/>
    <x v="1"/>
    <m/>
    <m/>
    <s v="Yes"/>
    <s v="No"/>
    <s v="No traffic signal or APS"/>
    <s v="Yes"/>
    <s v="Between 4 and 5 feet"/>
    <s v="Not Present"/>
    <s v="Yes"/>
    <s v="Yes"/>
    <m/>
    <m/>
    <m/>
    <s v="Yes"/>
    <s v="Yes"/>
    <s v="Yes"/>
    <x v="1"/>
    <m/>
    <m/>
    <x v="0"/>
  </r>
  <r>
    <x v="258"/>
    <x v="258"/>
    <s v="South Portland"/>
    <s v="Cottage Rd &amp; Woodland Rd"/>
    <s v="W"/>
    <x v="1"/>
    <m/>
    <m/>
    <s v="Yes"/>
    <s v="No"/>
    <s v="No traffic signal or APS"/>
    <s v="Yes"/>
    <s v="Between 4 and 5 feet"/>
    <s v="Not Present"/>
    <s v="Yes"/>
    <s v="Yes"/>
    <m/>
    <m/>
    <m/>
    <s v="Yes"/>
    <s v="Yes"/>
    <s v="Yes"/>
    <x v="1"/>
    <m/>
    <m/>
    <x v="0"/>
  </r>
  <r>
    <x v="259"/>
    <x v="259"/>
    <s v="South Portland"/>
    <s v="Cottage Rd &amp; Edgewood Rd"/>
    <s v="E"/>
    <x v="1"/>
    <m/>
    <m/>
    <s v="Yes"/>
    <s v="No"/>
    <s v="No traffic signal or APS"/>
    <s v="No"/>
    <s v="Between 4 and 5 feet"/>
    <s v="Not Present"/>
    <s v="Yes"/>
    <s v="Yes"/>
    <m/>
    <m/>
    <m/>
    <s v="Yes"/>
    <s v="Yes"/>
    <s v="Yes"/>
    <x v="1"/>
    <m/>
    <m/>
    <x v="0"/>
  </r>
  <r>
    <x v="260"/>
    <x v="260"/>
    <s v="South Portland"/>
    <s v="Cottage Rd &amp; Edgewood Rd"/>
    <s v="W"/>
    <x v="1"/>
    <m/>
    <m/>
    <s v="Yes"/>
    <s v="No"/>
    <s v="No traffic signal or APS"/>
    <s v="Yes"/>
    <s v="Between 4 and 5 feet"/>
    <s v="Not Present"/>
    <s v="Yes"/>
    <s v="Yes"/>
    <m/>
    <m/>
    <m/>
    <s v="Yes"/>
    <s v="Yes"/>
    <s v="Yes"/>
    <x v="1"/>
    <m/>
    <m/>
    <x v="0"/>
  </r>
  <r>
    <x v="261"/>
    <x v="261"/>
    <s v="South Portland"/>
    <s v="Cottage Rd &amp; Elsmere Ave"/>
    <s v="SE"/>
    <x v="1"/>
    <m/>
    <m/>
    <s v="Yes"/>
    <s v="No"/>
    <s v="No traffic signal or APS"/>
    <s v="Yes"/>
    <s v="Between 4 and 5 feet"/>
    <s v="Not Present"/>
    <s v="No"/>
    <s v="No"/>
    <m/>
    <m/>
    <m/>
    <s v="Yes"/>
    <s v="Yes"/>
    <s v="No"/>
    <x v="1"/>
    <m/>
    <m/>
    <x v="0"/>
  </r>
  <r>
    <x v="262"/>
    <x v="262"/>
    <s v="South Portland"/>
    <s v="Cottage Rd &amp; Elsmere Ave"/>
    <s v="NW"/>
    <x v="0"/>
    <m/>
    <m/>
    <s v="Yes"/>
    <s v="No"/>
    <s v="No traffic signal or APS"/>
    <s v="Yes"/>
    <s v="Between 4 and 5 feet"/>
    <s v="Compliant"/>
    <s v="Yes"/>
    <s v="Yes"/>
    <m/>
    <m/>
    <m/>
    <s v="Yes"/>
    <s v="Yes"/>
    <s v="Yes"/>
    <x v="2"/>
    <m/>
    <m/>
    <x v="0"/>
  </r>
  <r>
    <x v="263"/>
    <x v="263"/>
    <s v="South Portland"/>
    <s v="Cottage Rd &amp; Davis St"/>
    <s v="SE"/>
    <x v="0"/>
    <m/>
    <m/>
    <s v="Yes"/>
    <s v="No"/>
    <s v="No traffic signal or APS"/>
    <s v="Yes"/>
    <s v="Between 4 and 5 feet"/>
    <s v="Compliant"/>
    <s v="Yes"/>
    <s v="Yes"/>
    <m/>
    <m/>
    <m/>
    <s v="Yes"/>
    <s v="Yes"/>
    <s v="Yes"/>
    <x v="2"/>
    <m/>
    <m/>
    <x v="0"/>
  </r>
  <r>
    <x v="264"/>
    <x v="264"/>
    <s v="South Portland"/>
    <s v="Cottage Rd &amp; Davis St"/>
    <s v="NE"/>
    <x v="0"/>
    <m/>
    <m/>
    <s v="Yes"/>
    <s v="No"/>
    <s v="No traffic signal or APS"/>
    <s v="Yes"/>
    <s v="Greater than 5 feet"/>
    <s v="Compliant"/>
    <s v="Yes"/>
    <s v="Yes"/>
    <m/>
    <m/>
    <m/>
    <s v="Yes"/>
    <s v="No"/>
    <s v="Yes"/>
    <x v="1"/>
    <m/>
    <m/>
    <x v="0"/>
  </r>
  <r>
    <x v="265"/>
    <x v="265"/>
    <s v="South Portland"/>
    <s v="Cottage Rd &amp; Davis St"/>
    <s v="SW"/>
    <x v="0"/>
    <m/>
    <m/>
    <s v="Yes"/>
    <m/>
    <s v="No traffic signal or APS"/>
    <s v="Yes"/>
    <s v="Greater than 5 feet"/>
    <s v="Compliant"/>
    <s v="Yes"/>
    <s v="Yes"/>
    <s v="No"/>
    <m/>
    <m/>
    <s v="Yes"/>
    <s v="Yes"/>
    <m/>
    <x v="2"/>
    <m/>
    <m/>
    <x v="0"/>
  </r>
  <r>
    <x v="266"/>
    <x v="266"/>
    <s v="South Portland"/>
    <s v="Cottage Rd &amp; Davis St"/>
    <s v="NW"/>
    <x v="0"/>
    <m/>
    <m/>
    <s v="Yes"/>
    <s v="No"/>
    <s v="No traffic signal or APS"/>
    <s v="Yes"/>
    <s v="Between 4 and 5 feet"/>
    <s v="Compliant"/>
    <s v="Yes"/>
    <s v="Yes"/>
    <m/>
    <m/>
    <m/>
    <s v="Yes"/>
    <s v="Yes"/>
    <s v="Yes"/>
    <x v="1"/>
    <m/>
    <m/>
    <x v="0"/>
  </r>
  <r>
    <x v="267"/>
    <x v="267"/>
    <s v="South Portland"/>
    <s v="Cottage Rd &amp; Pillsbury St"/>
    <s v="E"/>
    <x v="2"/>
    <s v="Steep Existing Grade"/>
    <m/>
    <s v="Yes"/>
    <s v="No"/>
    <s v="No traffic signal or APS"/>
    <s v="Yes"/>
    <s v="Between 4 and 5 feet"/>
    <s v="Compliant"/>
    <s v="Yes"/>
    <s v="Yes"/>
    <m/>
    <s v="No"/>
    <m/>
    <s v="Yes"/>
    <s v="Yes"/>
    <s v="Yes"/>
    <x v="2"/>
    <m/>
    <s v="State or Municipal Park"/>
    <x v="0"/>
  </r>
  <r>
    <x v="268"/>
    <x v="268"/>
    <s v="South Portland"/>
    <s v="Cottage Rd &amp; Pillsbury St"/>
    <s v="W"/>
    <x v="0"/>
    <m/>
    <m/>
    <s v="Yes"/>
    <s v="No"/>
    <s v="No traffic signal or APS"/>
    <s v="Yes"/>
    <s v="Between 4 and 5 feet"/>
    <s v="Compliant"/>
    <s v="Yes"/>
    <s v="Yes"/>
    <m/>
    <m/>
    <m/>
    <s v="Yes"/>
    <s v="Yes"/>
    <s v="Yes"/>
    <x v="2"/>
    <m/>
    <m/>
    <x v="0"/>
  </r>
  <r>
    <x v="269"/>
    <x v="269"/>
    <s v="South Portland"/>
    <s v="Cottage Rd &amp; Homestead Ave"/>
    <s v="E"/>
    <x v="0"/>
    <m/>
    <m/>
    <s v="Yes"/>
    <s v="No"/>
    <s v="Traffic signal with APS"/>
    <s v="Yes"/>
    <s v="Between 4 and 5 feet"/>
    <s v="Compliant"/>
    <s v="Yes"/>
    <s v="Yes"/>
    <m/>
    <m/>
    <m/>
    <s v="Yes"/>
    <m/>
    <m/>
    <x v="2"/>
    <m/>
    <m/>
    <x v="0"/>
  </r>
  <r>
    <x v="270"/>
    <x v="270"/>
    <s v="South Portland"/>
    <s v="Cottage Rd &amp; Vincent St"/>
    <s v="W"/>
    <x v="0"/>
    <m/>
    <m/>
    <s v="Yes"/>
    <s v="No"/>
    <s v="Traffic signal with APS"/>
    <s v="Yes"/>
    <s v="Between 4 and 5 feet"/>
    <s v="Compliant"/>
    <s v="Yes"/>
    <s v="Yes"/>
    <m/>
    <m/>
    <m/>
    <s v="Yes"/>
    <s v="Yes"/>
    <s v="Yes"/>
    <x v="2"/>
    <m/>
    <m/>
    <x v="0"/>
  </r>
  <r>
    <x v="271"/>
    <x v="271"/>
    <s v="South Portland"/>
    <s v="Cottage Rd &amp; Vincent St"/>
    <s v="E"/>
    <x v="0"/>
    <m/>
    <m/>
    <s v="Yes"/>
    <s v="No"/>
    <s v="Traffic signal with APS"/>
    <s v="Yes"/>
    <s v="Between 4 and 5 feet"/>
    <s v="Compliant"/>
    <s v="Yes"/>
    <s v="Yes"/>
    <m/>
    <m/>
    <m/>
    <s v="Yes"/>
    <s v="Yes"/>
    <s v="Yes"/>
    <x v="2"/>
    <m/>
    <m/>
    <x v="0"/>
  </r>
  <r>
    <x v="272"/>
    <x v="272"/>
    <s v="South Portland"/>
    <s v="Cottage Rd &amp; Vincent St"/>
    <s v="W"/>
    <x v="0"/>
    <m/>
    <m/>
    <s v="Yes"/>
    <s v="No"/>
    <s v="Traffic signal with APS"/>
    <s v="Yes"/>
    <s v="Between 4 and 5 feet"/>
    <s v="Compliant"/>
    <s v="Yes"/>
    <s v="Yes"/>
    <m/>
    <m/>
    <m/>
    <s v="Yes"/>
    <s v="Yes"/>
    <s v="Yes"/>
    <x v="2"/>
    <m/>
    <m/>
    <x v="0"/>
  </r>
  <r>
    <x v="273"/>
    <x v="273"/>
    <s v="South Portland"/>
    <s v="Cottage Rd &amp; Sawyer St"/>
    <s v="SE"/>
    <x v="0"/>
    <m/>
    <m/>
    <s v="Yes"/>
    <s v="No"/>
    <s v="Traffic signal with APS"/>
    <s v="Yes"/>
    <s v="Between 4 and 5 feet"/>
    <s v="Compliant"/>
    <s v="Yes"/>
    <s v="Yes"/>
    <s v="Yes"/>
    <m/>
    <m/>
    <m/>
    <m/>
    <m/>
    <x v="2"/>
    <m/>
    <m/>
    <x v="0"/>
  </r>
  <r>
    <x v="274"/>
    <x v="274"/>
    <s v="South Portland"/>
    <s v="Cottage Rd &amp; Sawyer St"/>
    <s v="NE"/>
    <x v="0"/>
    <m/>
    <m/>
    <s v="Yes"/>
    <s v="No"/>
    <s v="Traffic signal with APS"/>
    <s v="Yes"/>
    <s v="Between 4 and 5 feet"/>
    <s v="Compliant"/>
    <s v="Yes"/>
    <s v="Yes"/>
    <m/>
    <m/>
    <m/>
    <s v="Yes"/>
    <s v="Yes"/>
    <m/>
    <x v="2"/>
    <m/>
    <m/>
    <x v="0"/>
  </r>
  <r>
    <x v="275"/>
    <x v="275"/>
    <s v="South Portland"/>
    <s v="Cottage Rd &amp; Sawyer St"/>
    <s v="NW"/>
    <x v="0"/>
    <m/>
    <m/>
    <s v="Yes"/>
    <s v="No"/>
    <s v="Traffic signal with APS"/>
    <s v="Yes"/>
    <m/>
    <s v="Compliant"/>
    <m/>
    <m/>
    <m/>
    <m/>
    <m/>
    <m/>
    <m/>
    <m/>
    <x v="1"/>
    <m/>
    <m/>
    <x v="0"/>
  </r>
  <r>
    <x v="276"/>
    <x v="276"/>
    <s v="South Portland"/>
    <s v="Cottage Rd &amp; Sawyer St"/>
    <s v="SW"/>
    <x v="0"/>
    <m/>
    <m/>
    <s v="Yes"/>
    <s v="No"/>
    <s v="Traffic signal with APS"/>
    <s v="Yes"/>
    <s v="Between 4 and 5 feet"/>
    <s v="Compliant"/>
    <s v="Yes"/>
    <s v="Yes"/>
    <m/>
    <m/>
    <m/>
    <s v="Yes"/>
    <s v="Yes"/>
    <s v="Yes"/>
    <x v="2"/>
    <m/>
    <m/>
    <x v="0"/>
  </r>
  <r>
    <x v="277"/>
    <x v="277"/>
    <s v="South Portland"/>
    <s v="Hillside Ave &amp; Mitchell Rd"/>
    <s v="SE"/>
    <x v="1"/>
    <m/>
    <m/>
    <s v="Yes"/>
    <s v="No"/>
    <s v="No traffic signal or APS"/>
    <s v="Yes"/>
    <s v="Between 4 and 5 feet"/>
    <s v="Not Present"/>
    <s v="Yes"/>
    <s v="Yes"/>
    <m/>
    <m/>
    <m/>
    <s v="Yes"/>
    <s v="Yes"/>
    <s v="Yes"/>
    <x v="1"/>
    <m/>
    <m/>
    <x v="0"/>
  </r>
  <r>
    <x v="278"/>
    <x v="278"/>
    <s v="South Portland"/>
    <s v="Hillside Ave &amp; Mitchell Rd"/>
    <s v="S"/>
    <x v="1"/>
    <m/>
    <m/>
    <s v="Yes"/>
    <s v="No"/>
    <s v="No traffic signal or APS"/>
    <s v="Yes"/>
    <s v="Less than 4 feet"/>
    <s v="Not Present"/>
    <s v="Yes"/>
    <s v="Yes"/>
    <m/>
    <m/>
    <m/>
    <s v="Yes"/>
    <s v="Yes"/>
    <s v="Yes"/>
    <x v="1"/>
    <m/>
    <m/>
    <x v="0"/>
  </r>
  <r>
    <x v="279"/>
    <x v="279"/>
    <s v="South Portland"/>
    <s v="Hillside Ave &amp; Mitchell Rd"/>
    <s v="W"/>
    <x v="1"/>
    <m/>
    <m/>
    <s v="Yes"/>
    <s v="No"/>
    <s v="No traffic signal or APS"/>
    <s v="No"/>
    <s v="Between 4 and 5 feet"/>
    <s v="Compliant"/>
    <s v="Yes"/>
    <s v="Yes"/>
    <m/>
    <m/>
    <m/>
    <s v="Yes"/>
    <s v="Yes"/>
    <s v="No"/>
    <x v="1"/>
    <m/>
    <m/>
    <x v="0"/>
  </r>
  <r>
    <x v="280"/>
    <x v="280"/>
    <s v="South Portland"/>
    <s v="Hillside Ave &amp; Mitchell Rd"/>
    <s v="SW"/>
    <x v="1"/>
    <m/>
    <m/>
    <s v="Yes"/>
    <s v="No"/>
    <s v="No traffic signal or APS"/>
    <s v="Yes"/>
    <s v="Greater than 5 feet"/>
    <s v="Compliant"/>
    <s v="Yes"/>
    <s v="Yes"/>
    <m/>
    <m/>
    <m/>
    <s v="Yes"/>
    <s v="Yes"/>
    <s v="Yes"/>
    <x v="1"/>
    <m/>
    <m/>
    <x v="0"/>
  </r>
  <r>
    <x v="281"/>
    <x v="281"/>
    <s v="South Portland"/>
    <s v="Hillside Ave &amp; Mitchell Rd"/>
    <s v="E"/>
    <x v="1"/>
    <m/>
    <m/>
    <s v="Yes"/>
    <s v="No"/>
    <s v="No traffic signal or APS"/>
    <s v="Yes"/>
    <s v="Between 4 and 5 feet"/>
    <s v="Compliant"/>
    <s v="Yes"/>
    <s v="Yes"/>
    <m/>
    <m/>
    <m/>
    <s v="Yes"/>
    <s v="Yes"/>
    <s v="Yes"/>
    <x v="1"/>
    <m/>
    <m/>
    <x v="0"/>
  </r>
  <r>
    <x v="282"/>
    <x v="282"/>
    <s v="South Portland"/>
    <s v="Hillside Ave &amp; Mitchell Rd"/>
    <s v="N"/>
    <x v="1"/>
    <m/>
    <m/>
    <s v="No"/>
    <s v="No"/>
    <s v="No traffic signal or APS"/>
    <m/>
    <s v="Between 4 and 5 feet"/>
    <s v="Not Present"/>
    <m/>
    <m/>
    <m/>
    <m/>
    <m/>
    <m/>
    <m/>
    <m/>
    <x v="1"/>
    <m/>
    <m/>
    <x v="0"/>
  </r>
  <r>
    <x v="283"/>
    <x v="283"/>
    <s v="South Portland"/>
    <s v="Cottage Rd &amp; Margaret St"/>
    <s v="E"/>
    <x v="1"/>
    <m/>
    <m/>
    <s v="No"/>
    <m/>
    <m/>
    <m/>
    <m/>
    <m/>
    <m/>
    <m/>
    <m/>
    <m/>
    <m/>
    <m/>
    <m/>
    <m/>
    <x v="1"/>
    <m/>
    <m/>
    <x v="0"/>
  </r>
  <r>
    <x v="284"/>
    <x v="284"/>
    <s v="South Portland"/>
    <s v="Cottage Rd &amp; Margaret St"/>
    <s v="W"/>
    <x v="1"/>
    <m/>
    <m/>
    <s v="Yes"/>
    <s v="No"/>
    <s v="No traffic signal or APS"/>
    <s v="Yes"/>
    <s v="Between 4 and 5 feet"/>
    <s v="Not Present"/>
    <s v="Yes"/>
    <s v="Yes"/>
    <m/>
    <m/>
    <m/>
    <s v="Yes"/>
    <s v="Yes"/>
    <s v="Yes"/>
    <x v="1"/>
    <m/>
    <m/>
    <x v="0"/>
  </r>
  <r>
    <x v="285"/>
    <x v="285"/>
    <s v="South Portland"/>
    <s v="Cottage Rd &amp; Oneil St"/>
    <s v="E"/>
    <x v="1"/>
    <m/>
    <m/>
    <s v="Yes"/>
    <s v="No"/>
    <s v="No traffic signal or APS"/>
    <s v="Yes"/>
    <s v="Between 4 and 5 feet"/>
    <s v="Not Present"/>
    <s v="Yes"/>
    <s v="Yes"/>
    <m/>
    <m/>
    <m/>
    <s v="Yes"/>
    <s v="Yes"/>
    <s v="Yes"/>
    <x v="1"/>
    <m/>
    <m/>
    <x v="0"/>
  </r>
  <r>
    <x v="286"/>
    <x v="286"/>
    <s v="South Portland"/>
    <s v="Cottage Rd &amp; Haven Rd"/>
    <s v="W"/>
    <x v="1"/>
    <m/>
    <m/>
    <s v="Yes"/>
    <s v="No"/>
    <s v="No traffic signal or APS"/>
    <s v="Yes"/>
    <s v="Between 4 and 5 feet"/>
    <s v="Not Compliant"/>
    <s v="Yes"/>
    <s v="Yes"/>
    <m/>
    <m/>
    <m/>
    <s v="Yes"/>
    <s v="Yes"/>
    <s v="Yes"/>
    <x v="1"/>
    <m/>
    <m/>
    <x v="0"/>
  </r>
  <r>
    <x v="287"/>
    <x v="287"/>
    <s v="South Portland"/>
    <s v="Cottage Rd &amp; Haven Rd"/>
    <s v="W"/>
    <x v="1"/>
    <m/>
    <m/>
    <s v="Yes"/>
    <s v="No"/>
    <s v="No traffic signal or APS"/>
    <s v="Yes"/>
    <s v="Between 4 and 5 feet"/>
    <s v="Not Present"/>
    <s v="Yes"/>
    <s v="Yes"/>
    <m/>
    <m/>
    <m/>
    <s v="Yes"/>
    <s v="Yes"/>
    <s v="Yes"/>
    <x v="1"/>
    <m/>
    <m/>
    <x v="0"/>
  </r>
  <r>
    <x v="288"/>
    <x v="288"/>
    <s v="South Portland"/>
    <s v="Cottage Rd &amp; Haven Rd"/>
    <s v="E"/>
    <x v="1"/>
    <m/>
    <m/>
    <s v="Yes"/>
    <s v="No"/>
    <s v="No traffic signal or APS"/>
    <s v="Yes"/>
    <s v="Between 4 and 5 feet"/>
    <s v="Not Present"/>
    <s v="Yes"/>
    <s v="Yes"/>
    <m/>
    <m/>
    <m/>
    <s v="Yes"/>
    <s v="Yes"/>
    <s v="Yes"/>
    <x v="1"/>
    <m/>
    <m/>
    <x v="0"/>
  </r>
  <r>
    <x v="289"/>
    <x v="289"/>
    <s v="South Portland"/>
    <s v="Cottage Rd &amp; Walnut St"/>
    <s v="E"/>
    <x v="1"/>
    <m/>
    <m/>
    <s v="Yes"/>
    <s v="No"/>
    <s v="No traffic signal or APS"/>
    <s v="Yes"/>
    <s v="Less than 4 feet"/>
    <s v="Not Present"/>
    <s v="Yes"/>
    <s v="Yes"/>
    <m/>
    <m/>
    <m/>
    <s v="Yes"/>
    <s v="Yes"/>
    <s v="Yes"/>
    <x v="1"/>
    <m/>
    <m/>
    <x v="0"/>
  </r>
  <r>
    <x v="290"/>
    <x v="290"/>
    <s v="South Portland"/>
    <s v="Cottage Rd &amp; Walnut St"/>
    <s v="ENE"/>
    <x v="1"/>
    <m/>
    <m/>
    <s v="Yes"/>
    <s v="No"/>
    <s v="No traffic signal or APS"/>
    <s v="Yes"/>
    <s v="Between 4 and 5 feet"/>
    <s v="Not Present"/>
    <s v="Yes"/>
    <s v="Yes"/>
    <m/>
    <m/>
    <m/>
    <s v="Yes"/>
    <s v="Yes"/>
    <s v="Yes"/>
    <x v="1"/>
    <m/>
    <m/>
    <x v="0"/>
  </r>
  <r>
    <x v="291"/>
    <x v="291"/>
    <s v="South Portland"/>
    <s v="Cottage Rd &amp; Walnut St"/>
    <s v="W"/>
    <x v="1"/>
    <m/>
    <m/>
    <s v="Yes"/>
    <s v="No"/>
    <s v="No traffic signal or APS"/>
    <s v="Yes"/>
    <s v="Between 4 and 5 feet"/>
    <s v="Not Present"/>
    <s v="Yes"/>
    <s v="Yes"/>
    <m/>
    <m/>
    <m/>
    <s v="Yes"/>
    <s v="Yes"/>
    <s v="Yes"/>
    <x v="1"/>
    <m/>
    <m/>
    <x v="0"/>
  </r>
  <r>
    <x v="292"/>
    <x v="292"/>
    <s v="South Portland"/>
    <s v="Cottage Rd &amp; Walnut St"/>
    <s v="NW"/>
    <x v="1"/>
    <m/>
    <m/>
    <s v="Yes"/>
    <s v="No"/>
    <s v="No traffic signal or APS"/>
    <s v="Yes"/>
    <s v="Less than 4 feet"/>
    <s v="Not Present"/>
    <s v="Yes"/>
    <s v="Yes"/>
    <m/>
    <m/>
    <m/>
    <s v="Yes"/>
    <s v="No"/>
    <s v="Yes"/>
    <x v="1"/>
    <m/>
    <m/>
    <x v="0"/>
  </r>
  <r>
    <x v="293"/>
    <x v="293"/>
    <s v="South Portland"/>
    <s v="Cottage Rd &amp; S Richland St"/>
    <s v="N"/>
    <x v="1"/>
    <m/>
    <m/>
    <s v="Yes"/>
    <s v="No"/>
    <s v="Traffic signal with APS"/>
    <s v="Yes"/>
    <s v="Between 4 and 5 feet"/>
    <s v="Compliant"/>
    <s v="Yes"/>
    <s v="Yes"/>
    <m/>
    <m/>
    <m/>
    <s v="Yes"/>
    <s v="Yes"/>
    <s v="Yes"/>
    <x v="1"/>
    <n v="2028"/>
    <m/>
    <x v="0"/>
  </r>
  <r>
    <x v="294"/>
    <x v="294"/>
    <s v="South Portland"/>
    <s v="Cottage Rd &amp; S Richland St"/>
    <s v="SW"/>
    <x v="1"/>
    <m/>
    <m/>
    <s v="Yes"/>
    <s v="No"/>
    <s v="Traffic signal with APS"/>
    <s v="Yes"/>
    <s v="Between 4 and 5 feet"/>
    <s v="Compliant"/>
    <s v="Yes"/>
    <s v="Yes"/>
    <m/>
    <m/>
    <m/>
    <s v="Yes"/>
    <s v="Yes"/>
    <s v="Yes"/>
    <x v="1"/>
    <n v="2028"/>
    <m/>
    <x v="0"/>
  </r>
  <r>
    <x v="295"/>
    <x v="295"/>
    <s v="South Portland"/>
    <s v="Cottage Rd &amp; Highland Ave"/>
    <s v="NW"/>
    <x v="1"/>
    <m/>
    <m/>
    <s v="Yes"/>
    <s v="No"/>
    <s v="Traffic signal with APS"/>
    <s v="Yes"/>
    <s v="Between 4 and 5 feet"/>
    <s v="Not Present"/>
    <s v="Yes"/>
    <s v="Yes"/>
    <m/>
    <m/>
    <m/>
    <s v="Yes"/>
    <s v="Yes"/>
    <s v="Yes"/>
    <x v="1"/>
    <n v="2028"/>
    <m/>
    <x v="0"/>
  </r>
  <r>
    <x v="296"/>
    <x v="296"/>
    <s v="South Portland"/>
    <s v="Cottage Rd &amp; S Richland St"/>
    <s v="SE"/>
    <x v="1"/>
    <m/>
    <m/>
    <s v="Yes"/>
    <s v="No"/>
    <s v="Traffic signal with APS"/>
    <s v="Yes"/>
    <s v="Between 4 and 5 feet"/>
    <s v="Compliant"/>
    <s v="Yes"/>
    <s v="Yes"/>
    <m/>
    <m/>
    <m/>
    <s v="Yes"/>
    <s v="Yes"/>
    <s v="Yes"/>
    <x v="1"/>
    <m/>
    <m/>
    <x v="0"/>
  </r>
  <r>
    <x v="297"/>
    <x v="297"/>
    <s v="South Portland"/>
    <s v="Broadway &amp; Cottage Rd"/>
    <s v="MEDIAN"/>
    <x v="0"/>
    <m/>
    <m/>
    <s v="Yes"/>
    <s v="No"/>
    <s v="Traffic signal with APS"/>
    <s v="Yes"/>
    <s v="Between 4 and 5 feet"/>
    <s v="Compliant"/>
    <s v="Yes"/>
    <s v="Yes"/>
    <m/>
    <m/>
    <m/>
    <s v="Yes"/>
    <s v="Yes"/>
    <s v="Yes"/>
    <x v="5"/>
    <m/>
    <s v="Library"/>
    <x v="0"/>
  </r>
  <r>
    <x v="298"/>
    <x v="298"/>
    <s v="South Portland"/>
    <s v="Broadway &amp; Cottage Rd"/>
    <s v="SE"/>
    <x v="2"/>
    <s v="Drainage"/>
    <s v="Drainage does not allow for compliant left slope. Wall also makes things difficult."/>
    <s v="Yes"/>
    <s v="No"/>
    <s v="Traffic signal with APS"/>
    <s v="Yes"/>
    <s v="Greater than 5 feet"/>
    <s v="Compliant"/>
    <s v="Yes"/>
    <s v="Yes"/>
    <s v="Yes"/>
    <s v="No"/>
    <s v="Yes"/>
    <s v="Yes"/>
    <s v="Yes"/>
    <s v="Yes"/>
    <x v="5"/>
    <m/>
    <s v="School"/>
    <x v="0"/>
  </r>
  <r>
    <x v="299"/>
    <x v="299"/>
    <s v="South Portland"/>
    <s v="Broadway &amp; Cottage Rd"/>
    <s v="MEDIAN"/>
    <x v="1"/>
    <m/>
    <m/>
    <s v="No"/>
    <m/>
    <m/>
    <s v="Yes"/>
    <m/>
    <m/>
    <m/>
    <m/>
    <m/>
    <m/>
    <m/>
    <m/>
    <m/>
    <m/>
    <x v="1"/>
    <m/>
    <m/>
    <x v="0"/>
  </r>
  <r>
    <x v="300"/>
    <x v="300"/>
    <s v="South Portland"/>
    <s v="Broadway &amp; Cottage Rd"/>
    <s v="N"/>
    <x v="1"/>
    <m/>
    <m/>
    <s v="Yes"/>
    <s v="No"/>
    <s v="Traffic signal with APS"/>
    <s v="Yes"/>
    <s v="Between 4 and 5 feet"/>
    <s v="Compliant"/>
    <s v="Yes"/>
    <s v="Yes"/>
    <m/>
    <m/>
    <m/>
    <s v="Yes"/>
    <s v="Yes"/>
    <s v="Yes"/>
    <x v="1"/>
    <n v="2028"/>
    <m/>
    <x v="0"/>
  </r>
  <r>
    <x v="301"/>
    <x v="301"/>
    <s v="South Portland"/>
    <s v="Broadway &amp; Cottage Rd"/>
    <s v="S"/>
    <x v="1"/>
    <m/>
    <m/>
    <s v="Yes"/>
    <m/>
    <m/>
    <s v="Yes"/>
    <m/>
    <m/>
    <m/>
    <m/>
    <m/>
    <m/>
    <m/>
    <m/>
    <m/>
    <m/>
    <x v="1"/>
    <m/>
    <m/>
    <x v="0"/>
  </r>
  <r>
    <x v="302"/>
    <x v="302"/>
    <s v="South Portland"/>
    <s v="Cottage Rd &amp; Hinckley Dr"/>
    <s v="W"/>
    <x v="1"/>
    <m/>
    <m/>
    <s v="Yes"/>
    <s v="No"/>
    <s v="No traffic signal or APS"/>
    <s v="No"/>
    <s v="Between 4 and 5 feet"/>
    <s v="Compliant"/>
    <s v="Yes"/>
    <s v="No"/>
    <m/>
    <m/>
    <m/>
    <s v="Yes"/>
    <s v="Yes"/>
    <s v="Yes"/>
    <x v="1"/>
    <m/>
    <m/>
    <x v="0"/>
  </r>
  <r>
    <x v="303"/>
    <x v="303"/>
    <s v="South Portland"/>
    <s v="Cottage Rd &amp; Hinckley Dr"/>
    <s v="E"/>
    <x v="1"/>
    <m/>
    <m/>
    <s v="Yes"/>
    <s v="No"/>
    <s v="No traffic signal or APS"/>
    <s v="Yes"/>
    <s v="Between 4 and 5 feet"/>
    <s v="Compliant"/>
    <s v="Yes"/>
    <s v="Yes"/>
    <m/>
    <m/>
    <m/>
    <s v="Yes"/>
    <s v="Yes"/>
    <s v="No"/>
    <x v="1"/>
    <m/>
    <m/>
    <x v="0"/>
  </r>
  <r>
    <x v="304"/>
    <x v="304"/>
    <s v="South Portland"/>
    <s v="Cottage Rd &amp; Thomas St"/>
    <s v="E"/>
    <x v="1"/>
    <m/>
    <m/>
    <s v="Yes"/>
    <s v="No"/>
    <s v="No traffic signal or APS"/>
    <s v="Yes"/>
    <s v="Between 4 and 5 feet"/>
    <s v="Compliant"/>
    <s v="Yes"/>
    <s v="Yes"/>
    <m/>
    <m/>
    <m/>
    <s v="Yes"/>
    <s v="Yes"/>
    <s v="No"/>
    <x v="1"/>
    <m/>
    <m/>
    <x v="0"/>
  </r>
  <r>
    <x v="305"/>
    <x v="305"/>
    <s v="South Portland"/>
    <s v="Cottage Rd &amp; Thomas St"/>
    <s v="W"/>
    <x v="1"/>
    <m/>
    <m/>
    <s v="Yes"/>
    <s v="No"/>
    <s v="No traffic signal or APS"/>
    <s v="Yes"/>
    <s v="Between 4 and 5 feet"/>
    <s v="Compliant"/>
    <s v="Yes"/>
    <s v="No"/>
    <m/>
    <m/>
    <m/>
    <s v="Yes"/>
    <s v="Yes"/>
    <s v="Yes"/>
    <x v="1"/>
    <m/>
    <s v="City or Town Hall"/>
    <x v="0"/>
  </r>
  <r>
    <x v="306"/>
    <x v="306"/>
    <s v="South Portland"/>
    <s v="Cottage Rd &amp; F St"/>
    <s v="E"/>
    <x v="1"/>
    <m/>
    <m/>
    <s v="Yes"/>
    <s v="Yes"/>
    <s v="No traffic signal or APS"/>
    <s v="Yes"/>
    <s v="Between 4 and 5 feet"/>
    <s v="Compliant"/>
    <s v="Yes"/>
    <s v="Yes"/>
    <m/>
    <m/>
    <m/>
    <s v="Yes"/>
    <s v="Yes"/>
    <m/>
    <x v="1"/>
    <m/>
    <m/>
    <x v="0"/>
  </r>
  <r>
    <x v="307"/>
    <x v="307"/>
    <s v="South Portland"/>
    <s v="Cottage Rd &amp; F St"/>
    <s v="W"/>
    <x v="1"/>
    <m/>
    <m/>
    <s v="Yes"/>
    <s v="Yes"/>
    <s v="No traffic signal or APS"/>
    <s v="Yes"/>
    <s v="Between 4 and 5 feet"/>
    <s v="Not Compliant"/>
    <s v="No"/>
    <s v="Yes"/>
    <s v="Yes"/>
    <s v="Yes"/>
    <s v="Yes"/>
    <s v="No"/>
    <s v="Yes"/>
    <m/>
    <x v="1"/>
    <m/>
    <s v="Post Office"/>
    <x v="0"/>
  </r>
  <r>
    <x v="308"/>
    <x v="308"/>
    <s v="South Portland"/>
    <s v="Cottage Rd &amp; E St"/>
    <s v="S"/>
    <x v="1"/>
    <m/>
    <m/>
    <s v="Yes"/>
    <s v="No"/>
    <s v="No traffic signal or APS"/>
    <s v="Yes"/>
    <s v="Greater than 5 feet"/>
    <s v="Compliant"/>
    <s v="Yes"/>
    <s v="Yes"/>
    <m/>
    <m/>
    <m/>
    <s v="Yes"/>
    <s v="Yes"/>
    <m/>
    <x v="1"/>
    <m/>
    <m/>
    <x v="0"/>
  </r>
  <r>
    <x v="309"/>
    <x v="309"/>
    <s v="South Portland"/>
    <s v="Cottage Rd &amp; E St"/>
    <s v="SE"/>
    <x v="1"/>
    <m/>
    <m/>
    <s v="Yes"/>
    <s v="No"/>
    <s v="No traffic signal or APS"/>
    <s v="Yes"/>
    <s v="Between 4 and 5 feet"/>
    <s v="Compliant"/>
    <s v="Yes"/>
    <s v="Yes"/>
    <m/>
    <m/>
    <m/>
    <s v="Yes"/>
    <s v="Yes"/>
    <m/>
    <x v="1"/>
    <m/>
    <m/>
    <x v="0"/>
  </r>
  <r>
    <x v="310"/>
    <x v="310"/>
    <s v="South Portland"/>
    <s v="E St &amp; Ocean St"/>
    <s v="S"/>
    <x v="1"/>
    <m/>
    <m/>
    <s v="Yes"/>
    <s v="No"/>
    <s v="No traffic signal or APS"/>
    <s v="Yes"/>
    <s v="Greater than 5 feet"/>
    <s v="Compliant"/>
    <s v="Yes"/>
    <s v="Yes"/>
    <m/>
    <m/>
    <m/>
    <s v="Yes"/>
    <s v="Yes"/>
    <m/>
    <x v="1"/>
    <m/>
    <m/>
    <x v="0"/>
  </r>
  <r>
    <x v="311"/>
    <x v="311"/>
    <s v="Brunswick"/>
    <s v="Dunlap St &amp; Federal St"/>
    <s v="N"/>
    <x v="1"/>
    <m/>
    <m/>
    <s v="Yes"/>
    <m/>
    <s v="No traffic signal or APS"/>
    <s v="Yes"/>
    <s v="Greater than 5 feet"/>
    <s v="Not Present"/>
    <s v="Yes"/>
    <s v="Yes"/>
    <m/>
    <m/>
    <m/>
    <s v="Yes"/>
    <s v="Yes"/>
    <s v="Yes"/>
    <x v="1"/>
    <m/>
    <m/>
    <x v="0"/>
  </r>
  <r>
    <x v="312"/>
    <x v="312"/>
    <s v="Brunswick"/>
    <s v="Dunlap St &amp; Federal St"/>
    <s v="S"/>
    <x v="1"/>
    <m/>
    <m/>
    <s v="Yes"/>
    <m/>
    <s v="No traffic signal or APS"/>
    <s v="Yes"/>
    <s v="Greater than 5 feet"/>
    <s v="Not Present"/>
    <s v="Yes"/>
    <s v="Yes"/>
    <m/>
    <m/>
    <m/>
    <s v="Yes"/>
    <s v="Yes"/>
    <m/>
    <x v="1"/>
    <m/>
    <m/>
    <x v="0"/>
  </r>
  <r>
    <x v="313"/>
    <x v="313"/>
    <s v="Brunswick"/>
    <s v="Dunning St &amp; Union St"/>
    <s v="N"/>
    <x v="1"/>
    <m/>
    <m/>
    <s v="Yes"/>
    <m/>
    <s v="No traffic signal or APS"/>
    <s v="Yes"/>
    <s v="Greater than 5 feet"/>
    <s v="Compliant"/>
    <s v="Yes"/>
    <s v="Yes"/>
    <m/>
    <m/>
    <m/>
    <s v="Yes"/>
    <s v="Yes"/>
    <m/>
    <x v="1"/>
    <m/>
    <m/>
    <x v="0"/>
  </r>
  <r>
    <x v="314"/>
    <x v="314"/>
    <s v="Brunswick"/>
    <s v="Dunning St &amp; Union St"/>
    <s v="S"/>
    <x v="1"/>
    <m/>
    <m/>
    <s v="Yes"/>
    <m/>
    <s v="No traffic signal or APS"/>
    <s v="Yes"/>
    <s v="Greater than 5 feet"/>
    <s v="Compliant"/>
    <s v="Yes"/>
    <s v="Yes"/>
    <m/>
    <m/>
    <m/>
    <s v="Yes"/>
    <s v="Yes"/>
    <m/>
    <x v="1"/>
    <m/>
    <m/>
    <x v="0"/>
  </r>
  <r>
    <x v="315"/>
    <x v="315"/>
    <s v="Brunswick"/>
    <s v="Federal St &amp; School St"/>
    <s v="SE"/>
    <x v="1"/>
    <m/>
    <m/>
    <s v="Yes"/>
    <s v="No"/>
    <s v="No traffic signal or APS"/>
    <s v="Yes"/>
    <s v="Greater than 5 feet"/>
    <s v="Not Compliant"/>
    <s v="Yes"/>
    <s v="Yes"/>
    <m/>
    <m/>
    <m/>
    <s v="Yes"/>
    <s v="Yes"/>
    <m/>
    <x v="1"/>
    <m/>
    <m/>
    <x v="0"/>
  </r>
  <r>
    <x v="316"/>
    <x v="316"/>
    <s v="Brunswick"/>
    <s v="Federal St &amp; School St"/>
    <s v="NE"/>
    <x v="1"/>
    <m/>
    <m/>
    <s v="Yes"/>
    <m/>
    <s v="No traffic signal or APS"/>
    <s v="Yes"/>
    <s v="Greater than 5 feet"/>
    <s v="Not Present"/>
    <s v="Yes"/>
    <s v="Yes"/>
    <m/>
    <m/>
    <m/>
    <s v="Yes"/>
    <s v="Yes"/>
    <m/>
    <x v="1"/>
    <m/>
    <s v="School"/>
    <x v="0"/>
  </r>
  <r>
    <x v="317"/>
    <x v="317"/>
    <s v="Brunswick"/>
    <s v="Federal St &amp; School St"/>
    <s v="S"/>
    <x v="1"/>
    <m/>
    <m/>
    <s v="Yes"/>
    <m/>
    <s v="No traffic signal or APS"/>
    <s v="Yes"/>
    <s v="Greater than 5 feet"/>
    <s v="Compliant"/>
    <s v="Yes"/>
    <s v="Yes"/>
    <m/>
    <m/>
    <m/>
    <s v="Yes"/>
    <s v="Yes"/>
    <m/>
    <x v="1"/>
    <m/>
    <m/>
    <x v="0"/>
  </r>
  <r>
    <x v="318"/>
    <x v="318"/>
    <s v="Brunswick"/>
    <s v="Federal St &amp; School St"/>
    <s v="NW"/>
    <x v="1"/>
    <m/>
    <m/>
    <s v="Yes"/>
    <s v="No"/>
    <s v="No traffic signal or APS"/>
    <s v="Yes"/>
    <s v="Greater than 5 feet"/>
    <s v="Not Present"/>
    <s v="Yes"/>
    <s v="Yes"/>
    <m/>
    <m/>
    <m/>
    <s v="Yes"/>
    <s v="Yes"/>
    <m/>
    <x v="1"/>
    <m/>
    <s v="School"/>
    <x v="0"/>
  </r>
  <r>
    <x v="319"/>
    <x v="319"/>
    <s v="Brunswick"/>
    <s v="Federal St &amp; Green St"/>
    <s v="N"/>
    <x v="1"/>
    <m/>
    <m/>
    <s v="Yes"/>
    <m/>
    <s v="No traffic signal or APS"/>
    <s v="Yes"/>
    <s v="Greater than 5 feet"/>
    <s v="Not Present"/>
    <s v="Yes"/>
    <s v="Yes"/>
    <m/>
    <m/>
    <m/>
    <s v="Yes"/>
    <s v="Yes"/>
    <m/>
    <x v="1"/>
    <m/>
    <m/>
    <x v="0"/>
  </r>
  <r>
    <x v="320"/>
    <x v="320"/>
    <s v="Brunswick"/>
    <s v="Federal St &amp; Green St"/>
    <s v="S"/>
    <x v="1"/>
    <m/>
    <m/>
    <s v="Yes"/>
    <m/>
    <s v="No traffic signal or APS"/>
    <s v="Yes"/>
    <s v="Greater than 5 feet"/>
    <s v="Not Present"/>
    <s v="Yes"/>
    <s v="Yes"/>
    <m/>
    <m/>
    <m/>
    <s v="Yes"/>
    <s v="Yes"/>
    <m/>
    <x v="1"/>
    <m/>
    <m/>
    <x v="0"/>
  </r>
  <r>
    <x v="321"/>
    <x v="321"/>
    <s v="Brunswick"/>
    <s v="Federal St &amp; Maple St"/>
    <s v="SE"/>
    <x v="1"/>
    <m/>
    <m/>
    <s v="Yes"/>
    <m/>
    <s v="No traffic signal or APS"/>
    <s v="Yes"/>
    <s v="Greater than 5 feet"/>
    <s v="Not Present"/>
    <s v="Yes"/>
    <s v="Yes"/>
    <m/>
    <m/>
    <m/>
    <s v="Yes"/>
    <s v="Yes"/>
    <m/>
    <x v="1"/>
    <m/>
    <m/>
    <x v="0"/>
  </r>
  <r>
    <x v="322"/>
    <x v="322"/>
    <s v="Brunswick"/>
    <s v="Federal St &amp; Maple St"/>
    <s v="NW"/>
    <x v="1"/>
    <m/>
    <m/>
    <s v="Yes"/>
    <m/>
    <s v="No traffic signal or APS"/>
    <s v="Yes"/>
    <s v="Greater than 5 feet"/>
    <s v="Not Present"/>
    <s v="No"/>
    <s v="Yes"/>
    <m/>
    <m/>
    <m/>
    <s v="No"/>
    <s v="Yes"/>
    <m/>
    <x v="1"/>
    <m/>
    <m/>
    <x v="0"/>
  </r>
  <r>
    <x v="323"/>
    <x v="323"/>
    <s v="Brunswick"/>
    <s v="Gilman Ave &amp; Union St"/>
    <s v="N"/>
    <x v="1"/>
    <m/>
    <m/>
    <s v="Yes"/>
    <m/>
    <s v="No traffic signal or APS"/>
    <s v="Yes"/>
    <s v="Greater than 5 feet"/>
    <s v="Not Present"/>
    <s v="Yes"/>
    <s v="Yes"/>
    <m/>
    <m/>
    <m/>
    <s v="Yes"/>
    <s v="Yes"/>
    <m/>
    <x v="1"/>
    <m/>
    <m/>
    <x v="0"/>
  </r>
  <r>
    <x v="324"/>
    <x v="324"/>
    <s v="Brunswick"/>
    <s v="Gilman Ave &amp; Union St"/>
    <s v="S"/>
    <x v="1"/>
    <m/>
    <m/>
    <s v="Yes"/>
    <m/>
    <s v="No traffic signal or APS"/>
    <s v="No"/>
    <s v="Greater than 5 feet"/>
    <s v="Compliant"/>
    <s v="Yes"/>
    <s v="Yes"/>
    <m/>
    <m/>
    <m/>
    <s v="Yes"/>
    <s v="Yes"/>
    <m/>
    <x v="1"/>
    <m/>
    <m/>
    <x v="0"/>
  </r>
  <r>
    <x v="325"/>
    <x v="325"/>
    <s v="Brunswick"/>
    <s v="Maine St &amp; Park Row"/>
    <s v="E"/>
    <x v="1"/>
    <m/>
    <m/>
    <s v="Yes"/>
    <s v="Yes"/>
    <s v="No traffic signal or APS"/>
    <s v="Yes"/>
    <s v="Greater than 5 feet"/>
    <s v="Not Present"/>
    <s v="Yes"/>
    <s v="Yes"/>
    <m/>
    <m/>
    <m/>
    <s v="Yes"/>
    <s v="Yes"/>
    <m/>
    <x v="1"/>
    <n v="2028"/>
    <m/>
    <x v="0"/>
  </r>
  <r>
    <x v="326"/>
    <x v="326"/>
    <s v="Brunswick"/>
    <s v="Maine St &amp; Park Row"/>
    <s v="N"/>
    <x v="1"/>
    <m/>
    <m/>
    <s v="Yes"/>
    <m/>
    <s v="No traffic signal or APS"/>
    <s v="Yes"/>
    <s v="Greater than 5 feet"/>
    <s v="Not Present"/>
    <s v="Yes"/>
    <s v="Yes"/>
    <m/>
    <m/>
    <m/>
    <s v="Yes"/>
    <s v="Yes"/>
    <m/>
    <x v="1"/>
    <n v="2028"/>
    <m/>
    <x v="0"/>
  </r>
  <r>
    <x v="327"/>
    <x v="327"/>
    <s v="Brunswick"/>
    <s v="Maine St &amp; Park Row"/>
    <s v="S"/>
    <x v="1"/>
    <m/>
    <m/>
    <s v="Yes"/>
    <m/>
    <s v="No traffic signal or APS"/>
    <s v="Yes"/>
    <s v="Greater than 5 feet"/>
    <s v="Not Present"/>
    <s v="Yes"/>
    <s v="Yes"/>
    <m/>
    <m/>
    <m/>
    <s v="Yes"/>
    <s v="Yes"/>
    <m/>
    <x v="1"/>
    <n v="2028"/>
    <m/>
    <x v="0"/>
  </r>
  <r>
    <x v="328"/>
    <x v="328"/>
    <s v="Brunswick"/>
    <s v="Magean St &amp; Maine St"/>
    <s v="S"/>
    <x v="1"/>
    <m/>
    <m/>
    <s v="Yes"/>
    <s v="No"/>
    <s v="No traffic signal or APS"/>
    <s v="Yes"/>
    <s v="Between 4 and 5 feet"/>
    <s v="Not Present"/>
    <s v="Yes"/>
    <s v="Yes"/>
    <m/>
    <m/>
    <m/>
    <s v="Yes"/>
    <s v="Yes"/>
    <m/>
    <x v="1"/>
    <n v="2028"/>
    <m/>
    <x v="0"/>
  </r>
  <r>
    <x v="329"/>
    <x v="329"/>
    <s v="Brunswick"/>
    <s v="Hennessey Ave &amp; Stanwood St"/>
    <s v="N"/>
    <x v="1"/>
    <m/>
    <m/>
    <s v="Yes"/>
    <s v="No"/>
    <m/>
    <s v="Yes"/>
    <s v="Greater than 5 feet"/>
    <s v="Compliant"/>
    <s v="Yes"/>
    <s v="Yes"/>
    <m/>
    <m/>
    <m/>
    <s v="Yes"/>
    <s v="Yes"/>
    <m/>
    <x v="1"/>
    <m/>
    <m/>
    <x v="0"/>
  </r>
  <r>
    <x v="330"/>
    <x v="330"/>
    <s v="Brunswick"/>
    <s v="Hennessey Ave &amp; Stanwood St"/>
    <s v="S"/>
    <x v="1"/>
    <m/>
    <m/>
    <s v="Yes"/>
    <s v="No"/>
    <s v="No traffic signal, but has APS"/>
    <s v="Yes"/>
    <s v="Greater than 5 feet"/>
    <s v="Compliant"/>
    <s v="Yes"/>
    <s v="Yes"/>
    <m/>
    <m/>
    <m/>
    <s v="Yes"/>
    <s v="Yes"/>
    <s v="Yes"/>
    <x v="1"/>
    <m/>
    <m/>
    <x v="0"/>
  </r>
  <r>
    <x v="331"/>
    <x v="331"/>
    <s v="Brunswick"/>
    <s v="High St &amp; Union St"/>
    <s v="N"/>
    <x v="1"/>
    <m/>
    <m/>
    <s v="Yes"/>
    <m/>
    <s v="No traffic signal or APS"/>
    <s v="No"/>
    <s v="Greater than 5 feet"/>
    <s v="Not Present"/>
    <s v="Yes"/>
    <s v="Yes"/>
    <m/>
    <m/>
    <m/>
    <s v="Yes"/>
    <s v="Yes"/>
    <m/>
    <x v="1"/>
    <m/>
    <m/>
    <x v="0"/>
  </r>
  <r>
    <x v="332"/>
    <x v="332"/>
    <s v="Brunswick"/>
    <s v="High St &amp; Union St"/>
    <s v="S"/>
    <x v="1"/>
    <m/>
    <m/>
    <s v="Yes"/>
    <m/>
    <s v="No traffic signal or APS"/>
    <s v="No"/>
    <s v="Greater than 5 feet"/>
    <s v="Not Present"/>
    <s v="Yes"/>
    <s v="Yes"/>
    <m/>
    <m/>
    <m/>
    <s v="Yes"/>
    <s v="Yes"/>
    <m/>
    <x v="1"/>
    <m/>
    <m/>
    <x v="0"/>
  </r>
  <r>
    <x v="333"/>
    <x v="333"/>
    <s v="Brunswick"/>
    <s v="Lincoln St &amp; Union St"/>
    <s v="N"/>
    <x v="1"/>
    <m/>
    <m/>
    <s v="Yes"/>
    <m/>
    <s v="No traffic signal or APS"/>
    <s v="Yes"/>
    <s v="Greater than 5 feet"/>
    <s v="Compliant"/>
    <s v="Yes"/>
    <s v="Yes"/>
    <m/>
    <m/>
    <m/>
    <s v="Yes"/>
    <s v="Yes"/>
    <m/>
    <x v="1"/>
    <m/>
    <m/>
    <x v="0"/>
  </r>
  <r>
    <x v="334"/>
    <x v="334"/>
    <s v="Brunswick"/>
    <s v="Lincoln St &amp; Union St"/>
    <s v="S"/>
    <x v="1"/>
    <m/>
    <m/>
    <s v="Yes"/>
    <m/>
    <s v="No traffic signal or APS"/>
    <s v="Yes"/>
    <s v="Greater than 5 feet"/>
    <s v="Compliant"/>
    <s v="Yes"/>
    <s v="Yes"/>
    <m/>
    <m/>
    <m/>
    <s v="Yes"/>
    <s v="Yes"/>
    <m/>
    <x v="1"/>
    <m/>
    <m/>
    <x v="0"/>
  </r>
  <r>
    <x v="335"/>
    <x v="335"/>
    <s v="Brunswick"/>
    <s v="McIntosh St &amp; River Rd"/>
    <s v="SW"/>
    <x v="1"/>
    <m/>
    <m/>
    <s v="Yes"/>
    <m/>
    <s v="No traffic signal or APS"/>
    <s v="Yes"/>
    <s v="Greater than 5 feet"/>
    <s v="Not Present"/>
    <s v="Yes"/>
    <s v="Yes"/>
    <m/>
    <m/>
    <m/>
    <s v="Yes"/>
    <s v="Yes"/>
    <m/>
    <x v="1"/>
    <m/>
    <m/>
    <x v="0"/>
  </r>
  <r>
    <x v="336"/>
    <x v="336"/>
    <s v="Brunswick"/>
    <s v="Magean St &amp; Maine St"/>
    <s v="N"/>
    <x v="1"/>
    <m/>
    <m/>
    <s v="Yes"/>
    <s v="No"/>
    <s v="No traffic signal or APS"/>
    <s v="Yes"/>
    <s v="Between 4 and 5 feet"/>
    <s v="Not Present"/>
    <s v="Yes"/>
    <s v="Yes"/>
    <m/>
    <m/>
    <m/>
    <s v="Yes"/>
    <s v="Yes"/>
    <m/>
    <x v="1"/>
    <n v="2028"/>
    <m/>
    <x v="0"/>
  </r>
  <r>
    <x v="337"/>
    <x v="337"/>
    <s v="Brunswick"/>
    <s v="Maquoit Rd &amp; Mere Point Rd"/>
    <s v="E"/>
    <x v="1"/>
    <m/>
    <m/>
    <s v="Yes"/>
    <s v="No"/>
    <s v="No traffic signal or APS"/>
    <s v="Yes"/>
    <s v="Greater than 5 feet"/>
    <s v="Not Present"/>
    <s v="Yes"/>
    <s v="Yes"/>
    <m/>
    <m/>
    <m/>
    <s v="Yes"/>
    <s v="Yes"/>
    <m/>
    <x v="1"/>
    <m/>
    <m/>
    <x v="0"/>
  </r>
  <r>
    <x v="338"/>
    <x v="338"/>
    <s v="Brunswick"/>
    <s v="Maquoit Rd &amp; Mere Point Rd"/>
    <s v="W"/>
    <x v="1"/>
    <m/>
    <m/>
    <s v="Yes"/>
    <s v="No"/>
    <s v="No traffic signal or APS"/>
    <s v="No"/>
    <s v="Greater than 5 feet"/>
    <s v="Not Present"/>
    <s v="Yes"/>
    <s v="Yes"/>
    <m/>
    <m/>
    <m/>
    <s v="Yes"/>
    <s v="Yes"/>
    <m/>
    <x v="1"/>
    <m/>
    <m/>
    <x v="0"/>
  </r>
  <r>
    <x v="339"/>
    <x v="339"/>
    <s v="Brunswick"/>
    <s v="Maine St &amp; Meadowbrook Rd"/>
    <s v="N"/>
    <x v="1"/>
    <m/>
    <m/>
    <s v="Yes"/>
    <m/>
    <s v="No traffic signal or APS"/>
    <s v="Yes"/>
    <s v="Greater than 5 feet"/>
    <s v="Not Present"/>
    <s v="Yes"/>
    <s v="Yes"/>
    <m/>
    <m/>
    <m/>
    <s v="Yes"/>
    <s v="Yes"/>
    <m/>
    <x v="1"/>
    <m/>
    <m/>
    <x v="0"/>
  </r>
  <r>
    <x v="340"/>
    <x v="340"/>
    <s v="Brunswick"/>
    <s v="Maine St &amp; Meadowbrook Rd"/>
    <s v="S"/>
    <x v="1"/>
    <m/>
    <m/>
    <s v="Yes"/>
    <m/>
    <s v="No traffic signal or APS"/>
    <s v="Yes"/>
    <s v="Greater than 5 feet"/>
    <s v="Not Present"/>
    <s v="Yes"/>
    <s v="Yes"/>
    <m/>
    <m/>
    <m/>
    <s v="Yes"/>
    <s v="Yes"/>
    <m/>
    <x v="1"/>
    <m/>
    <m/>
    <x v="0"/>
  </r>
  <r>
    <x v="341"/>
    <x v="341"/>
    <s v="Brunswick"/>
    <s v="Maine St &amp; South St"/>
    <s v="N"/>
    <x v="1"/>
    <m/>
    <m/>
    <s v="Yes"/>
    <s v="No"/>
    <s v="No traffic signal or APS"/>
    <s v="Yes"/>
    <s v="Between 4 and 5 feet"/>
    <s v="Not Present"/>
    <s v="Yes"/>
    <s v="Yes"/>
    <m/>
    <m/>
    <m/>
    <s v="Yes"/>
    <s v="Yes"/>
    <m/>
    <x v="1"/>
    <n v="2028"/>
    <m/>
    <x v="0"/>
  </r>
  <r>
    <x v="342"/>
    <x v="342"/>
    <s v="Brunswick"/>
    <s v="Maine St &amp; South St"/>
    <s v="S"/>
    <x v="1"/>
    <m/>
    <m/>
    <s v="Yes"/>
    <s v="No"/>
    <s v="No traffic signal or APS"/>
    <s v="Yes"/>
    <s v="Between 4 and 5 feet"/>
    <s v="Not Present"/>
    <s v="Yes"/>
    <s v="Yes"/>
    <m/>
    <m/>
    <m/>
    <s v="Yes"/>
    <s v="Yes"/>
    <m/>
    <x v="1"/>
    <n v="2028"/>
    <m/>
    <x v="0"/>
  </r>
  <r>
    <x v="343"/>
    <x v="343"/>
    <s v="Brunswick"/>
    <s v="Maine St &amp; Page St"/>
    <s v="SE"/>
    <x v="1"/>
    <m/>
    <m/>
    <s v="Yes"/>
    <s v="No"/>
    <s v="No traffic signal, but has APS"/>
    <s v="Yes"/>
    <s v="Greater than 5 feet"/>
    <s v="Compliant"/>
    <s v="Yes"/>
    <s v="Yes"/>
    <m/>
    <m/>
    <m/>
    <s v="Yes"/>
    <s v="Yes"/>
    <m/>
    <x v="1"/>
    <n v="2028"/>
    <m/>
    <x v="0"/>
  </r>
  <r>
    <x v="344"/>
    <x v="344"/>
    <s v="Brunswick"/>
    <s v="Maine St &amp; Page St"/>
    <s v="NE"/>
    <x v="1"/>
    <m/>
    <m/>
    <s v="Yes"/>
    <m/>
    <s v="No traffic signal or APS"/>
    <s v="Yes"/>
    <s v="Greater than 5 feet"/>
    <s v="Not Present"/>
    <s v="Yes"/>
    <s v="Yes"/>
    <m/>
    <m/>
    <m/>
    <s v="Yes"/>
    <s v="Yes"/>
    <m/>
    <x v="1"/>
    <n v="2028"/>
    <m/>
    <x v="0"/>
  </r>
  <r>
    <x v="345"/>
    <x v="345"/>
    <s v="Brunswick"/>
    <s v="Maine St &amp; Page St"/>
    <s v="NW"/>
    <x v="1"/>
    <m/>
    <m/>
    <s v="Yes"/>
    <s v="No"/>
    <s v="No traffic signal, but has APS"/>
    <s v="Yes"/>
    <s v="Greater than 5 feet"/>
    <s v="Compliant"/>
    <s v="Yes"/>
    <s v="Yes"/>
    <m/>
    <m/>
    <m/>
    <s v="Yes"/>
    <s v="Yes"/>
    <m/>
    <x v="1"/>
    <n v="2028"/>
    <m/>
    <x v="0"/>
  </r>
  <r>
    <x v="346"/>
    <x v="346"/>
    <s v="Brunswick"/>
    <s v="Mason St &amp; Water St"/>
    <s v="MEDIAN"/>
    <x v="1"/>
    <m/>
    <m/>
    <s v="Yes"/>
    <s v="No"/>
    <s v="No traffic signal or APS"/>
    <s v="Yes"/>
    <s v="Greater than 5 feet"/>
    <s v="Not Present"/>
    <s v="Yes"/>
    <s v="Yes"/>
    <m/>
    <m/>
    <m/>
    <s v="Yes"/>
    <s v="Yes"/>
    <m/>
    <x v="1"/>
    <m/>
    <m/>
    <x v="0"/>
  </r>
  <r>
    <x v="347"/>
    <x v="347"/>
    <s v="Brunswick"/>
    <s v="Mason St &amp; Water St"/>
    <s v="W"/>
    <x v="1"/>
    <m/>
    <m/>
    <s v="Yes"/>
    <m/>
    <s v="No traffic signal or APS"/>
    <s v="Yes"/>
    <s v="Greater than 5 feet"/>
    <s v="Not Present"/>
    <s v="Yes"/>
    <s v="Yes"/>
    <m/>
    <m/>
    <m/>
    <s v="Yes"/>
    <s v="Yes"/>
    <s v="Yes"/>
    <x v="1"/>
    <m/>
    <m/>
    <x v="0"/>
  </r>
  <r>
    <x v="348"/>
    <x v="348"/>
    <s v="Brunswick"/>
    <s v="Mason St &amp; Water St"/>
    <s v="S"/>
    <x v="1"/>
    <m/>
    <m/>
    <s v="Yes"/>
    <s v="No"/>
    <s v="No traffic signal or APS"/>
    <s v="Yes"/>
    <s v="Greater than 5 feet"/>
    <s v="Not Present"/>
    <s v="Yes"/>
    <s v="Yes"/>
    <m/>
    <m/>
    <m/>
    <s v="Yes"/>
    <s v="Yes"/>
    <m/>
    <x v="1"/>
    <m/>
    <m/>
    <x v="0"/>
  </r>
  <r>
    <x v="349"/>
    <x v="349"/>
    <s v="Brunswick"/>
    <s v="Mason St &amp; Water St"/>
    <s v="N"/>
    <x v="1"/>
    <m/>
    <m/>
    <s v="Yes"/>
    <s v="No"/>
    <s v="No traffic signal or APS"/>
    <s v="No"/>
    <s v="Greater than 5 feet"/>
    <s v="Not Present"/>
    <s v="Yes"/>
    <s v="Yes"/>
    <m/>
    <m/>
    <m/>
    <s v="Yes"/>
    <s v="Yes"/>
    <m/>
    <x v="1"/>
    <m/>
    <m/>
    <x v="0"/>
  </r>
  <r>
    <x v="350"/>
    <x v="350"/>
    <s v="Brunswick"/>
    <s v="Mason St &amp; Water St"/>
    <s v="E"/>
    <x v="1"/>
    <m/>
    <m/>
    <s v="Yes"/>
    <m/>
    <s v="No traffic signal or APS"/>
    <s v="Yes"/>
    <s v="Greater than 5 feet"/>
    <s v="Not Present"/>
    <s v="Yes"/>
    <s v="Yes"/>
    <m/>
    <m/>
    <m/>
    <s v="Yes"/>
    <s v="Yes"/>
    <m/>
    <x v="1"/>
    <m/>
    <m/>
    <x v="0"/>
  </r>
  <r>
    <x v="351"/>
    <x v="351"/>
    <s v="Brunswick"/>
    <s v="McKeen St &amp; Union St"/>
    <s v="E"/>
    <x v="1"/>
    <m/>
    <m/>
    <s v="Yes"/>
    <m/>
    <s v="No traffic signal or APS"/>
    <s v="Yes"/>
    <s v="Greater than 5 feet"/>
    <s v="Compliant"/>
    <s v="Yes"/>
    <s v="Yes"/>
    <m/>
    <m/>
    <m/>
    <s v="Yes"/>
    <s v="Yes"/>
    <m/>
    <x v="1"/>
    <m/>
    <m/>
    <x v="0"/>
  </r>
  <r>
    <x v="352"/>
    <x v="352"/>
    <s v="Brunswick"/>
    <s v="McKeen St &amp; Union St"/>
    <s v="W"/>
    <x v="1"/>
    <m/>
    <m/>
    <s v="Yes"/>
    <m/>
    <s v="No traffic signal or APS"/>
    <s v="Yes"/>
    <s v="Greater than 5 feet"/>
    <s v="Compliant"/>
    <s v="Yes"/>
    <s v="Yes"/>
    <m/>
    <m/>
    <m/>
    <s v="Yes"/>
    <s v="Yes"/>
    <m/>
    <x v="1"/>
    <m/>
    <m/>
    <x v="0"/>
  </r>
  <r>
    <x v="353"/>
    <x v="353"/>
    <s v="Brunswick"/>
    <s v="McKeen St &amp; Stanwood St"/>
    <s v="W"/>
    <x v="0"/>
    <m/>
    <m/>
    <s v="Yes"/>
    <s v="No"/>
    <s v="No traffic signal, but has APS"/>
    <s v="Yes"/>
    <s v="Greater than 5 feet"/>
    <s v="Compliant"/>
    <s v="Yes"/>
    <s v="Yes"/>
    <m/>
    <m/>
    <m/>
    <s v="Yes"/>
    <s v="Yes"/>
    <m/>
    <x v="1"/>
    <m/>
    <m/>
    <x v="0"/>
  </r>
  <r>
    <x v="354"/>
    <x v="354"/>
    <s v="Brunswick"/>
    <s v="McKeen St &amp; Stanwood St"/>
    <s v="N"/>
    <x v="1"/>
    <m/>
    <m/>
    <s v="Yes"/>
    <s v="No"/>
    <s v="No traffic signal, but has APS"/>
    <s v="Yes"/>
    <s v="Greater than 5 feet"/>
    <s v="Compliant"/>
    <s v="Yes"/>
    <s v="Yes"/>
    <m/>
    <m/>
    <m/>
    <s v="Yes"/>
    <s v="Yes"/>
    <m/>
    <x v="1"/>
    <m/>
    <m/>
    <x v="0"/>
  </r>
  <r>
    <x v="355"/>
    <x v="355"/>
    <s v="Brunswick"/>
    <s v="McKeen St &amp; Stanwood St"/>
    <s v="S"/>
    <x v="0"/>
    <m/>
    <m/>
    <s v="Yes"/>
    <s v="No"/>
    <s v="No traffic signal, but has APS"/>
    <s v="Yes"/>
    <s v="Greater than 5 feet"/>
    <s v="Compliant"/>
    <s v="Yes"/>
    <s v="Yes"/>
    <m/>
    <m/>
    <m/>
    <s v="Yes"/>
    <s v="Yes"/>
    <m/>
    <x v="2"/>
    <m/>
    <m/>
    <x v="0"/>
  </r>
  <r>
    <x v="356"/>
    <x v="356"/>
    <s v="Brunswick"/>
    <s v="McKeen St &amp; Stanwood St"/>
    <s v="SW"/>
    <x v="0"/>
    <m/>
    <m/>
    <s v="Yes"/>
    <s v="No"/>
    <s v="No traffic signal, but has APS"/>
    <s v="Yes"/>
    <s v="Greater than 5 feet"/>
    <s v="Compliant"/>
    <s v="Yes"/>
    <s v="Yes"/>
    <m/>
    <m/>
    <m/>
    <s v="Yes"/>
    <s v="Yes"/>
    <m/>
    <x v="1"/>
    <m/>
    <m/>
    <x v="0"/>
  </r>
  <r>
    <x v="357"/>
    <x v="357"/>
    <s v="Brunswick"/>
    <s v="McKeen St &amp; Moore Ave"/>
    <s v="E"/>
    <x v="1"/>
    <m/>
    <m/>
    <s v="Yes"/>
    <m/>
    <s v="No traffic signal or APS"/>
    <s v="Yes"/>
    <s v="Greater than 5 feet"/>
    <s v="Not Present"/>
    <s v="Yes"/>
    <s v="Yes"/>
    <m/>
    <m/>
    <m/>
    <s v="Yes"/>
    <s v="Yes"/>
    <m/>
    <x v="1"/>
    <m/>
    <m/>
    <x v="0"/>
  </r>
  <r>
    <x v="358"/>
    <x v="358"/>
    <s v="Brunswick"/>
    <s v="McKeen St &amp; Moore Ave"/>
    <s v="W"/>
    <x v="1"/>
    <m/>
    <m/>
    <s v="Yes"/>
    <m/>
    <s v="No traffic signal or APS"/>
    <s v="Yes"/>
    <s v="Greater than 5 feet"/>
    <s v="Not Present"/>
    <s v="Yes"/>
    <s v="Yes"/>
    <m/>
    <m/>
    <m/>
    <s v="Yes"/>
    <s v="Yes"/>
    <m/>
    <x v="1"/>
    <m/>
    <m/>
    <x v="0"/>
  </r>
  <r>
    <x v="359"/>
    <x v="359"/>
    <s v="Brunswick"/>
    <s v="McKeen St &amp; Palmer St"/>
    <s v="NE"/>
    <x v="1"/>
    <m/>
    <m/>
    <s v="Yes"/>
    <m/>
    <s v="No traffic signal or APS"/>
    <s v="Yes"/>
    <s v="Greater than 5 feet"/>
    <s v="Not Present"/>
    <s v="Yes"/>
    <s v="Yes"/>
    <m/>
    <m/>
    <m/>
    <s v="Yes"/>
    <s v="Yes"/>
    <m/>
    <x v="1"/>
    <m/>
    <m/>
    <x v="0"/>
  </r>
  <r>
    <x v="360"/>
    <x v="360"/>
    <s v="Brunswick"/>
    <s v="McKeen St &amp; Palmer St"/>
    <s v="W"/>
    <x v="1"/>
    <m/>
    <m/>
    <s v="Yes"/>
    <m/>
    <s v="No traffic signal or APS"/>
    <s v="Yes"/>
    <s v="Less than 4 feet"/>
    <s v="Not Present"/>
    <s v="Yes"/>
    <s v="Yes"/>
    <m/>
    <m/>
    <m/>
    <s v="Yes"/>
    <s v="Yes"/>
    <m/>
    <x v="1"/>
    <m/>
    <m/>
    <x v="0"/>
  </r>
  <r>
    <x v="361"/>
    <x v="361"/>
    <s v="Brunswick"/>
    <s v="Abbey Rd &amp; Pleasant St"/>
    <s v="E"/>
    <x v="1"/>
    <m/>
    <m/>
    <s v="Yes"/>
    <m/>
    <s v="No traffic signal or APS"/>
    <s v="Yes"/>
    <s v="Greater than 5 feet"/>
    <s v="Not Present"/>
    <s v="Yes"/>
    <s v="Yes"/>
    <m/>
    <m/>
    <m/>
    <s v="Yes"/>
    <s v="Yes"/>
    <m/>
    <x v="1"/>
    <m/>
    <s v="Library"/>
    <x v="0"/>
  </r>
  <r>
    <x v="362"/>
    <x v="362"/>
    <s v="Brunswick"/>
    <s v="Abbey Rd &amp; Pleasant St"/>
    <s v="N"/>
    <x v="1"/>
    <m/>
    <m/>
    <s v="Yes"/>
    <s v="No"/>
    <s v="No traffic signal or APS"/>
    <s v="Yes"/>
    <s v="Greater than 5 feet"/>
    <s v="Not Present"/>
    <s v="Yes"/>
    <s v="Yes"/>
    <m/>
    <m/>
    <m/>
    <s v="Yes"/>
    <s v="Yes"/>
    <m/>
    <x v="1"/>
    <m/>
    <s v="Library"/>
    <x v="0"/>
  </r>
  <r>
    <x v="363"/>
    <x v="363"/>
    <s v="Brunswick"/>
    <s v="Abbey Rd &amp; Pleasant St"/>
    <s v="S"/>
    <x v="1"/>
    <m/>
    <m/>
    <s v="Yes"/>
    <s v="No"/>
    <s v="No traffic signal or APS"/>
    <s v="Yes"/>
    <s v="Greater than 5 feet"/>
    <s v="Not Present"/>
    <s v="Yes"/>
    <s v="Yes"/>
    <m/>
    <m/>
    <m/>
    <s v="Yes"/>
    <s v="Yes"/>
    <s v="Yes"/>
    <x v="1"/>
    <m/>
    <s v="Library"/>
    <x v="0"/>
  </r>
  <r>
    <x v="364"/>
    <x v="364"/>
    <s v="Brunswick"/>
    <s v="Abbey Rd &amp; Pleasant St"/>
    <s v="W"/>
    <x v="1"/>
    <m/>
    <m/>
    <s v="Yes"/>
    <m/>
    <s v="No traffic signal or APS"/>
    <s v="Yes"/>
    <s v="Greater than 5 feet"/>
    <s v="Not Present"/>
    <s v="Yes"/>
    <s v="Yes"/>
    <m/>
    <m/>
    <m/>
    <s v="Yes"/>
    <s v="Yes"/>
    <m/>
    <x v="1"/>
    <m/>
    <s v="Library"/>
    <x v="0"/>
  </r>
  <r>
    <x v="365"/>
    <x v="365"/>
    <s v="Brunswick"/>
    <s v="Nancy Dr &amp; River Rd"/>
    <s v="N"/>
    <x v="1"/>
    <m/>
    <m/>
    <s v="Yes"/>
    <m/>
    <s v="No traffic signal or APS"/>
    <s v="Yes"/>
    <s v="Greater than 5 feet"/>
    <s v="Not Present"/>
    <s v="Yes"/>
    <s v="Yes"/>
    <m/>
    <m/>
    <m/>
    <s v="Yes"/>
    <s v="Yes"/>
    <m/>
    <x v="1"/>
    <m/>
    <m/>
    <x v="0"/>
  </r>
  <r>
    <x v="366"/>
    <x v="366"/>
    <s v="Brunswick"/>
    <s v="Nancy Dr &amp; River Rd"/>
    <s v="S"/>
    <x v="1"/>
    <m/>
    <m/>
    <s v="Yes"/>
    <m/>
    <s v="No traffic signal or APS"/>
    <s v="Yes"/>
    <s v="Greater than 5 feet"/>
    <s v="Compliant"/>
    <s v="Yes"/>
    <s v="Yes"/>
    <m/>
    <m/>
    <m/>
    <s v="Yes"/>
    <s v="Yes"/>
    <m/>
    <x v="1"/>
    <m/>
    <m/>
    <x v="0"/>
  </r>
  <r>
    <x v="367"/>
    <x v="367"/>
    <s v="Brunswick"/>
    <s v="Noble St &amp; Union St"/>
    <s v="N"/>
    <x v="1"/>
    <m/>
    <m/>
    <s v="Yes"/>
    <m/>
    <s v="No traffic signal or APS"/>
    <s v="Yes"/>
    <s v="Between 4 and 5 feet"/>
    <s v="Not Present"/>
    <s v="Yes"/>
    <s v="Yes"/>
    <m/>
    <m/>
    <m/>
    <s v="Yes"/>
    <s v="Yes"/>
    <m/>
    <x v="1"/>
    <m/>
    <s v="City or Town Hall"/>
    <x v="0"/>
  </r>
  <r>
    <x v="368"/>
    <x v="368"/>
    <s v="Brunswick"/>
    <s v="Noble St &amp; Union St"/>
    <s v="S"/>
    <x v="1"/>
    <m/>
    <m/>
    <s v="Yes"/>
    <m/>
    <s v="No traffic signal or APS"/>
    <s v="Yes"/>
    <s v="Greater than 5 feet"/>
    <s v="Not Present"/>
    <s v="Yes"/>
    <s v="Yes"/>
    <m/>
    <m/>
    <m/>
    <s v="Yes"/>
    <s v="Yes"/>
    <m/>
    <x v="1"/>
    <m/>
    <s v="City or Town Hall"/>
    <x v="0"/>
  </r>
  <r>
    <x v="369"/>
    <x v="369"/>
    <s v="Brunswick"/>
    <s v="Oak St &amp; Union St"/>
    <s v="N"/>
    <x v="1"/>
    <m/>
    <m/>
    <s v="Yes"/>
    <m/>
    <s v="No traffic signal or APS"/>
    <s v="Yes"/>
    <s v="Greater than 5 feet"/>
    <s v="Compliant"/>
    <s v="No"/>
    <s v="Yes"/>
    <m/>
    <m/>
    <m/>
    <s v="No"/>
    <s v="Yes"/>
    <m/>
    <x v="1"/>
    <m/>
    <m/>
    <x v="0"/>
  </r>
  <r>
    <x v="370"/>
    <x v="370"/>
    <s v="Brunswick"/>
    <s v="Oak St &amp; Union St"/>
    <s v="S"/>
    <x v="1"/>
    <m/>
    <m/>
    <s v="Yes"/>
    <m/>
    <s v="No traffic signal or APS"/>
    <s v="Yes"/>
    <s v="Greater than 5 feet"/>
    <s v="Compliant"/>
    <s v="Yes"/>
    <s v="Yes"/>
    <m/>
    <m/>
    <m/>
    <s v="Yes"/>
    <s v="Yes"/>
    <m/>
    <x v="1"/>
    <m/>
    <m/>
    <x v="0"/>
  </r>
  <r>
    <x v="371"/>
    <x v="371"/>
    <s v="Brunswick"/>
    <s v="Page St &amp; Union St"/>
    <s v="N"/>
    <x v="1"/>
    <m/>
    <m/>
    <s v="Yes"/>
    <m/>
    <s v="No traffic signal or APS"/>
    <s v="Yes"/>
    <s v="Between 4 and 5 feet"/>
    <s v="Not Present"/>
    <s v="Yes"/>
    <s v="Yes"/>
    <m/>
    <m/>
    <m/>
    <s v="Yes"/>
    <s v="Yes"/>
    <m/>
    <x v="1"/>
    <m/>
    <m/>
    <x v="0"/>
  </r>
  <r>
    <x v="372"/>
    <x v="372"/>
    <s v="Brunswick"/>
    <s v="Page St &amp; Union St"/>
    <s v="E"/>
    <x v="1"/>
    <m/>
    <m/>
    <s v="Yes"/>
    <s v="No"/>
    <s v="No traffic signal, but has APS"/>
    <s v="Yes"/>
    <s v="Between 4 and 5 feet"/>
    <s v="Compliant"/>
    <s v="Yes"/>
    <s v="Yes"/>
    <m/>
    <m/>
    <m/>
    <s v="Yes"/>
    <s v="Yes"/>
    <s v="Yes"/>
    <x v="1"/>
    <m/>
    <m/>
    <x v="0"/>
  </r>
  <r>
    <x v="373"/>
    <x v="373"/>
    <s v="Brunswick"/>
    <s v="Page St &amp; Union St"/>
    <s v="W"/>
    <x v="1"/>
    <m/>
    <m/>
    <s v="Yes"/>
    <s v="No"/>
    <s v="No traffic signal, but has APS"/>
    <s v="Yes"/>
    <s v="Between 4 and 5 feet"/>
    <s v="Compliant"/>
    <s v="Yes"/>
    <s v="Yes"/>
    <m/>
    <m/>
    <m/>
    <s v="Yes"/>
    <s v="Yes"/>
    <m/>
    <x v="1"/>
    <m/>
    <m/>
    <x v="0"/>
  </r>
  <r>
    <x v="374"/>
    <x v="374"/>
    <s v="Brunswick"/>
    <s v="Patricia Rd &amp; River Rd"/>
    <s v="N"/>
    <x v="1"/>
    <m/>
    <m/>
    <s v="Yes"/>
    <m/>
    <s v="No traffic signal or APS"/>
    <s v="Yes"/>
    <s v="Greater than 5 feet"/>
    <s v="Compliant"/>
    <s v="Yes"/>
    <s v="Yes"/>
    <m/>
    <m/>
    <m/>
    <s v="Yes"/>
    <s v="Yes"/>
    <m/>
    <x v="1"/>
    <m/>
    <m/>
    <x v="0"/>
  </r>
  <r>
    <x v="375"/>
    <x v="375"/>
    <s v="Brunswick"/>
    <s v="Pleasant St &amp; Spring St"/>
    <s v="W"/>
    <x v="1"/>
    <m/>
    <m/>
    <s v="Yes"/>
    <m/>
    <s v="No traffic signal or APS"/>
    <s v="Yes"/>
    <s v="Greater than 5 feet"/>
    <s v="Not Present"/>
    <s v="No"/>
    <s v="Yes"/>
    <m/>
    <m/>
    <m/>
    <s v="Yes"/>
    <s v="Yes"/>
    <m/>
    <x v="1"/>
    <m/>
    <m/>
    <x v="0"/>
  </r>
  <r>
    <x v="376"/>
    <x v="376"/>
    <s v="Brunswick"/>
    <s v="Bailey Ln &amp; River Rd"/>
    <s v="N"/>
    <x v="1"/>
    <m/>
    <m/>
    <s v="Yes"/>
    <m/>
    <s v="No traffic signal or APS"/>
    <s v="Yes"/>
    <s v="Between 4 and 5 feet"/>
    <s v="Not Present"/>
    <s v="Yes"/>
    <s v="Yes"/>
    <m/>
    <m/>
    <m/>
    <s v="Yes"/>
    <s v="Yes"/>
    <m/>
    <x v="1"/>
    <m/>
    <m/>
    <x v="0"/>
  </r>
  <r>
    <x v="377"/>
    <x v="377"/>
    <s v="Brunswick"/>
    <s v="Bailey Ln &amp; River Rd"/>
    <s v="S"/>
    <x v="1"/>
    <m/>
    <m/>
    <s v="Yes"/>
    <m/>
    <s v="No traffic signal or APS"/>
    <s v="Yes"/>
    <s v="Greater than 5 feet"/>
    <s v="Not Present"/>
    <s v="Yes"/>
    <s v="Yes"/>
    <m/>
    <m/>
    <m/>
    <s v="Yes"/>
    <s v="Yes"/>
    <m/>
    <x v="1"/>
    <m/>
    <m/>
    <x v="0"/>
  </r>
  <r>
    <x v="378"/>
    <x v="378"/>
    <s v="Brunswick"/>
    <s v="Stanwood St &amp; Weymouth St"/>
    <s v="N"/>
    <x v="1"/>
    <m/>
    <m/>
    <s v="Yes"/>
    <s v="No"/>
    <s v="No traffic signal or APS"/>
    <s v="Yes"/>
    <s v="Greater than 5 feet"/>
    <s v="Compliant"/>
    <s v="Yes"/>
    <s v="Yes"/>
    <m/>
    <m/>
    <m/>
    <s v="Yes"/>
    <s v="Yes"/>
    <m/>
    <x v="1"/>
    <m/>
    <m/>
    <x v="0"/>
  </r>
  <r>
    <x v="379"/>
    <x v="379"/>
    <s v="Brunswick"/>
    <s v="Stanwood St &amp; Weymouth St"/>
    <s v="S"/>
    <x v="1"/>
    <m/>
    <m/>
    <s v="Yes"/>
    <s v="No"/>
    <s v="No traffic signal or APS"/>
    <s v="Yes"/>
    <s v="Greater than 5 feet"/>
    <s v="Compliant"/>
    <s v="Yes"/>
    <s v="Yes"/>
    <m/>
    <m/>
    <m/>
    <s v="No"/>
    <s v="Yes"/>
    <m/>
    <x v="1"/>
    <m/>
    <m/>
    <x v="0"/>
  </r>
  <r>
    <x v="380"/>
    <x v="380"/>
    <s v="Brunswick"/>
    <s v="Bath Rd &amp; Tibbetts Dr"/>
    <s v="E"/>
    <x v="1"/>
    <m/>
    <m/>
    <s v="Yes"/>
    <m/>
    <s v="No traffic signal or APS"/>
    <s v="Yes"/>
    <s v="Greater than 5 feet"/>
    <s v="Not Compliant"/>
    <s v="No"/>
    <m/>
    <m/>
    <m/>
    <m/>
    <s v="No"/>
    <m/>
    <m/>
    <x v="1"/>
    <n v="2028"/>
    <m/>
    <x v="0"/>
  </r>
  <r>
    <x v="381"/>
    <x v="381"/>
    <s v="Brunswick"/>
    <s v="Bath Rd &amp; Tibbetts Dr"/>
    <s v="W"/>
    <x v="1"/>
    <m/>
    <m/>
    <s v="Yes"/>
    <m/>
    <s v="No traffic signal or APS"/>
    <s v="Yes"/>
    <s v="Between 4 and 5 feet"/>
    <s v="Not Compliant"/>
    <m/>
    <m/>
    <m/>
    <m/>
    <m/>
    <s v="No"/>
    <m/>
    <m/>
    <x v="1"/>
    <n v="2028"/>
    <m/>
    <x v="0"/>
  </r>
  <r>
    <x v="382"/>
    <x v="382"/>
    <s v="Cape Elizabeth"/>
    <s v="Glen Ave &amp; Shore Rd"/>
    <s v="N"/>
    <x v="1"/>
    <m/>
    <m/>
    <s v="Yes"/>
    <s v="No"/>
    <s v="No traffic signal or APS"/>
    <s v="Yes"/>
    <s v="Between 4 and 5 feet"/>
    <s v="Not Present"/>
    <s v="Yes"/>
    <s v="Yes"/>
    <m/>
    <m/>
    <m/>
    <s v="Yes"/>
    <s v="Yes"/>
    <s v="Yes"/>
    <x v="1"/>
    <m/>
    <m/>
    <x v="0"/>
  </r>
  <r>
    <x v="383"/>
    <x v="383"/>
    <s v="Cape Elizabeth"/>
    <s v="Preble St &amp; Shore Rd"/>
    <s v="S"/>
    <x v="1"/>
    <m/>
    <m/>
    <s v="Yes"/>
    <s v="No"/>
    <s v="No traffic signal or APS"/>
    <s v="Yes"/>
    <s v="Between 4 and 5 feet"/>
    <s v="Not Present"/>
    <s v="No"/>
    <s v="No"/>
    <m/>
    <m/>
    <m/>
    <s v="Yes"/>
    <s v="No"/>
    <s v="Yes"/>
    <x v="1"/>
    <m/>
    <m/>
    <x v="0"/>
  </r>
  <r>
    <x v="384"/>
    <x v="384"/>
    <s v="Cape Elizabeth"/>
    <s v="Cottage Farms Rd &amp; Shore Rd"/>
    <s v="E"/>
    <x v="1"/>
    <m/>
    <m/>
    <s v="Yes"/>
    <s v="No"/>
    <s v="No traffic signal or APS"/>
    <s v="Yes"/>
    <s v="Between 4 and 5 feet"/>
    <s v="Not Present"/>
    <s v="Yes"/>
    <s v="Yes"/>
    <m/>
    <m/>
    <m/>
    <s v="Yes"/>
    <s v="Yes"/>
    <s v="Yes"/>
    <x v="1"/>
    <m/>
    <m/>
    <x v="0"/>
  </r>
  <r>
    <x v="385"/>
    <x v="385"/>
    <s v="Cape Elizabeth"/>
    <s v="Cottage Farms Rd &amp; Shore Rd"/>
    <s v="W"/>
    <x v="1"/>
    <m/>
    <m/>
    <s v="Yes"/>
    <s v="No"/>
    <s v="No traffic signal or APS"/>
    <s v="Yes"/>
    <s v="Between 4 and 5 feet"/>
    <s v="Not Present"/>
    <s v="Yes"/>
    <s v="Yes"/>
    <m/>
    <m/>
    <m/>
    <s v="Yes"/>
    <s v="Yes"/>
    <s v="Yes"/>
    <x v="1"/>
    <m/>
    <m/>
    <x v="0"/>
  </r>
  <r>
    <x v="386"/>
    <x v="386"/>
    <s v="Cape Elizabeth"/>
    <s v="Montgomery Ter &amp; Shore Rd"/>
    <s v="E"/>
    <x v="1"/>
    <m/>
    <m/>
    <s v="Yes"/>
    <s v="No"/>
    <s v="No traffic signal or APS"/>
    <s v="Yes"/>
    <s v="Between 4 and 5 feet"/>
    <s v="Not Present"/>
    <s v="Yes"/>
    <s v="Yes"/>
    <m/>
    <m/>
    <m/>
    <s v="Yes"/>
    <s v="Yes"/>
    <s v="Yes"/>
    <x v="1"/>
    <m/>
    <m/>
    <x v="0"/>
  </r>
  <r>
    <x v="387"/>
    <x v="387"/>
    <s v="Cape Elizabeth"/>
    <s v="Montgomery Ter &amp; Shore Rd"/>
    <s v="W"/>
    <x v="1"/>
    <m/>
    <m/>
    <s v="Yes"/>
    <s v="No"/>
    <s v="No traffic signal or APS"/>
    <s v="Yes"/>
    <s v="Less than 4 feet"/>
    <s v="Not Present"/>
    <s v="Yes"/>
    <s v="Yes"/>
    <m/>
    <m/>
    <m/>
    <s v="Yes"/>
    <s v="Yes"/>
    <s v="Yes"/>
    <x v="1"/>
    <m/>
    <m/>
    <x v="0"/>
  </r>
  <r>
    <x v="388"/>
    <x v="388"/>
    <s v="Portland"/>
    <s v="Bedford St &amp; Heywood St"/>
    <s v="W"/>
    <x v="0"/>
    <m/>
    <m/>
    <s v="Yes"/>
    <s v="Yes"/>
    <s v="No traffic signal or APS"/>
    <s v="Yes"/>
    <s v="Greater than 5 feet"/>
    <s v="Compliant"/>
    <s v="Yes"/>
    <s v="Yes"/>
    <s v="No"/>
    <m/>
    <m/>
    <s v="Yes"/>
    <s v="Yes"/>
    <m/>
    <x v="8"/>
    <m/>
    <s v="School"/>
    <x v="0"/>
  </r>
  <r>
    <x v="389"/>
    <x v="389"/>
    <s v="Portland"/>
    <s v="Chamberlain Ave &amp; Surrenden St"/>
    <s v="N"/>
    <x v="0"/>
    <m/>
    <m/>
    <s v="Yes"/>
    <s v="Yes"/>
    <s v="No traffic signal, but has APS"/>
    <s v="Yes"/>
    <s v="Greater than 5 feet"/>
    <s v="Compliant"/>
    <s v="Yes"/>
    <s v="Yes"/>
    <s v="Yes"/>
    <s v="Yes"/>
    <s v="Yes"/>
    <s v="Yes"/>
    <s v="Yes"/>
    <m/>
    <x v="8"/>
    <m/>
    <s v="School"/>
    <x v="0"/>
  </r>
  <r>
    <x v="390"/>
    <x v="390"/>
    <s v="Portland"/>
    <s v="Belfield St &amp; Woodford St"/>
    <s v="SE"/>
    <x v="1"/>
    <m/>
    <m/>
    <s v="Yes"/>
    <m/>
    <m/>
    <s v="Yes"/>
    <m/>
    <s v="Not Present"/>
    <m/>
    <m/>
    <m/>
    <m/>
    <m/>
    <m/>
    <m/>
    <m/>
    <x v="1"/>
    <n v="2026"/>
    <m/>
    <x v="0"/>
  </r>
  <r>
    <x v="391"/>
    <x v="391"/>
    <s v="Portland"/>
    <s v="Belfield St &amp; Woodford St"/>
    <s v="SW"/>
    <x v="1"/>
    <m/>
    <m/>
    <s v="Yes"/>
    <m/>
    <m/>
    <s v="Yes"/>
    <m/>
    <s v="Not Present"/>
    <m/>
    <m/>
    <m/>
    <m/>
    <m/>
    <m/>
    <m/>
    <m/>
    <x v="1"/>
    <n v="2026"/>
    <m/>
    <x v="0"/>
  </r>
  <r>
    <x v="392"/>
    <x v="392"/>
    <s v="Portland"/>
    <s v="Bramhall St &amp; Congress St"/>
    <s v="ENE"/>
    <x v="1"/>
    <m/>
    <m/>
    <s v="Yes"/>
    <s v="No"/>
    <s v="Traffic signal with APS"/>
    <s v="Yes"/>
    <s v="Between 4 and 5 feet"/>
    <s v="Compliant"/>
    <m/>
    <m/>
    <s v="No"/>
    <m/>
    <m/>
    <m/>
    <m/>
    <m/>
    <x v="1"/>
    <m/>
    <m/>
    <x v="0"/>
  </r>
  <r>
    <x v="393"/>
    <x v="393"/>
    <s v="Portland"/>
    <s v="Bramhall St &amp; Congress St"/>
    <s v="NE"/>
    <x v="1"/>
    <m/>
    <m/>
    <s v="Yes"/>
    <s v="No"/>
    <s v="Traffic signal with APS"/>
    <m/>
    <s v="Between 4 and 5 feet"/>
    <s v="Compliant"/>
    <m/>
    <m/>
    <s v="Yes"/>
    <m/>
    <m/>
    <m/>
    <m/>
    <m/>
    <x v="1"/>
    <m/>
    <m/>
    <x v="0"/>
  </r>
  <r>
    <x v="394"/>
    <x v="394"/>
    <s v="Portland"/>
    <s v="Bramhall St &amp; Congress St"/>
    <s v="ESE"/>
    <x v="1"/>
    <m/>
    <m/>
    <s v="Yes"/>
    <s v="No"/>
    <s v="Traffic signal with APS"/>
    <s v="Yes"/>
    <s v="Greater than 5 feet"/>
    <s v="Not Compliant"/>
    <m/>
    <m/>
    <m/>
    <m/>
    <m/>
    <m/>
    <m/>
    <m/>
    <x v="1"/>
    <m/>
    <m/>
    <x v="0"/>
  </r>
  <r>
    <x v="395"/>
    <x v="395"/>
    <s v="Portland"/>
    <s v="Bramhall St &amp; Congress St"/>
    <s v="WSW"/>
    <x v="1"/>
    <m/>
    <m/>
    <s v="No"/>
    <s v="No"/>
    <s v="Traffic signal with APS"/>
    <s v="No"/>
    <m/>
    <m/>
    <m/>
    <m/>
    <s v="No"/>
    <m/>
    <m/>
    <m/>
    <m/>
    <m/>
    <x v="1"/>
    <m/>
    <m/>
    <x v="0"/>
  </r>
  <r>
    <x v="396"/>
    <x v="396"/>
    <s v="Portland"/>
    <s v="Bramhall St &amp; Congress St"/>
    <s v="NW"/>
    <x v="1"/>
    <m/>
    <m/>
    <s v="Yes"/>
    <m/>
    <s v="Traffic signal with APS"/>
    <s v="Yes"/>
    <s v="Greater than 5 feet"/>
    <s v="Not Compliant"/>
    <m/>
    <m/>
    <m/>
    <m/>
    <m/>
    <m/>
    <m/>
    <m/>
    <x v="1"/>
    <m/>
    <m/>
    <x v="0"/>
  </r>
  <r>
    <x v="397"/>
    <x v="397"/>
    <s v="Portland"/>
    <s v="Brattle St &amp; Portland St"/>
    <s v="E"/>
    <x v="1"/>
    <m/>
    <m/>
    <s v="Yes"/>
    <m/>
    <m/>
    <s v="Yes"/>
    <s v="Greater than 5 feet"/>
    <s v="Not Present"/>
    <m/>
    <m/>
    <m/>
    <m/>
    <m/>
    <m/>
    <m/>
    <m/>
    <x v="1"/>
    <m/>
    <m/>
    <x v="0"/>
  </r>
  <r>
    <x v="398"/>
    <x v="398"/>
    <s v="Portland"/>
    <s v="Brattle St &amp; Portland St"/>
    <s v="W"/>
    <x v="1"/>
    <m/>
    <m/>
    <s v="Yes"/>
    <m/>
    <m/>
    <s v="Yes"/>
    <s v="Greater than 5 feet"/>
    <s v="Not Present"/>
    <m/>
    <m/>
    <s v="No"/>
    <m/>
    <m/>
    <m/>
    <m/>
    <m/>
    <x v="1"/>
    <m/>
    <s v="Post Office"/>
    <x v="0"/>
  </r>
  <r>
    <x v="399"/>
    <x v="399"/>
    <s v="Portland"/>
    <s v="Briggs St &amp; Danforth St"/>
    <s v="E"/>
    <x v="0"/>
    <m/>
    <m/>
    <s v="Yes"/>
    <s v="No"/>
    <s v="No traffic signal or APS"/>
    <s v="Yes"/>
    <s v="Greater than 5 feet"/>
    <s v="Compliant"/>
    <s v="Yes"/>
    <s v="Yes"/>
    <m/>
    <m/>
    <m/>
    <s v="Yes"/>
    <s v="Yes"/>
    <m/>
    <x v="0"/>
    <m/>
    <m/>
    <x v="0"/>
  </r>
  <r>
    <x v="400"/>
    <x v="400"/>
    <s v="Portland"/>
    <s v="Briggs St &amp; Danforth St"/>
    <s v="W"/>
    <x v="0"/>
    <m/>
    <m/>
    <s v="Yes"/>
    <s v="No"/>
    <s v="No traffic signal or APS"/>
    <s v="Yes"/>
    <s v="Greater than 5 feet"/>
    <s v="Compliant"/>
    <s v="Yes"/>
    <s v="Yes"/>
    <m/>
    <m/>
    <m/>
    <s v="Yes"/>
    <s v="Yes"/>
    <m/>
    <x v="0"/>
    <m/>
    <m/>
    <x v="0"/>
  </r>
  <r>
    <x v="401"/>
    <x v="401"/>
    <s v="Portland"/>
    <s v="Brown St &amp; Congress St"/>
    <s v="E"/>
    <x v="0"/>
    <m/>
    <m/>
    <s v="Yes"/>
    <m/>
    <s v="No traffic signal or APS"/>
    <s v="Yes"/>
    <s v="Greater than 5 feet"/>
    <s v="Compliant"/>
    <s v="Yes"/>
    <s v="Yes"/>
    <s v="No"/>
    <m/>
    <m/>
    <s v="Yes"/>
    <s v="Yes"/>
    <m/>
    <x v="1"/>
    <m/>
    <m/>
    <x v="0"/>
  </r>
  <r>
    <x v="402"/>
    <x v="402"/>
    <s v="Portland"/>
    <s v="Brown St &amp; Congress St"/>
    <s v="ENE"/>
    <x v="0"/>
    <m/>
    <m/>
    <s v="Yes"/>
    <s v="No"/>
    <s v="No traffic signal or APS"/>
    <s v="Yes"/>
    <s v="Greater than 5 feet"/>
    <s v="Compliant"/>
    <s v="Yes"/>
    <s v="Yes"/>
    <m/>
    <m/>
    <m/>
    <s v="Yes"/>
    <s v="Yes"/>
    <m/>
    <x v="1"/>
    <m/>
    <m/>
    <x v="0"/>
  </r>
  <r>
    <x v="403"/>
    <x v="403"/>
    <s v="Portland"/>
    <s v="Brown St &amp; Congress St"/>
    <s v="N"/>
    <x v="1"/>
    <m/>
    <m/>
    <s v="Yes"/>
    <s v="No"/>
    <s v="No traffic signal or APS"/>
    <s v="Yes"/>
    <s v="Greater than 5 feet"/>
    <s v="Compliant"/>
    <m/>
    <m/>
    <m/>
    <m/>
    <m/>
    <m/>
    <m/>
    <m/>
    <x v="1"/>
    <m/>
    <m/>
    <x v="0"/>
  </r>
  <r>
    <x v="404"/>
    <x v="404"/>
    <s v="Portland"/>
    <s v="Brown St &amp; Congress St"/>
    <s v="SE"/>
    <x v="1"/>
    <m/>
    <m/>
    <s v="Yes"/>
    <m/>
    <s v="No traffic signal or APS"/>
    <s v="Yes"/>
    <s v="Greater than 5 feet"/>
    <s v="Compliant"/>
    <m/>
    <m/>
    <m/>
    <m/>
    <m/>
    <m/>
    <m/>
    <m/>
    <x v="1"/>
    <m/>
    <m/>
    <x v="0"/>
  </r>
  <r>
    <x v="405"/>
    <x v="405"/>
    <s v="Portland"/>
    <s v="Brown St &amp; Congress St"/>
    <s v="W"/>
    <x v="1"/>
    <m/>
    <m/>
    <s v="Yes"/>
    <m/>
    <m/>
    <s v="No"/>
    <s v="Greater than 5 feet"/>
    <s v="Compliant"/>
    <m/>
    <m/>
    <m/>
    <m/>
    <m/>
    <m/>
    <m/>
    <m/>
    <x v="1"/>
    <m/>
    <m/>
    <x v="0"/>
  </r>
  <r>
    <x v="406"/>
    <x v="406"/>
    <s v="Portland"/>
    <s v="Brown St &amp; Congress St"/>
    <s v="WNW"/>
    <x v="1"/>
    <m/>
    <m/>
    <s v="Yes"/>
    <m/>
    <m/>
    <s v="Yes"/>
    <s v="Greater than 5 feet"/>
    <s v="Compliant"/>
    <m/>
    <m/>
    <m/>
    <m/>
    <m/>
    <m/>
    <m/>
    <m/>
    <x v="1"/>
    <m/>
    <m/>
    <x v="0"/>
  </r>
  <r>
    <x v="407"/>
    <x v="407"/>
    <s v="Portland"/>
    <s v="Brown St &amp; Cumberland Ave"/>
    <s v="N"/>
    <x v="1"/>
    <m/>
    <m/>
    <s v="Yes"/>
    <s v="No"/>
    <s v="No traffic signal or APS"/>
    <s v="No"/>
    <s v="Between 4 and 5 feet"/>
    <m/>
    <s v="Yes"/>
    <s v="No"/>
    <m/>
    <m/>
    <m/>
    <s v="No"/>
    <s v="No"/>
    <m/>
    <x v="2"/>
    <m/>
    <m/>
    <x v="0"/>
  </r>
  <r>
    <x v="408"/>
    <x v="408"/>
    <s v="Portland"/>
    <s v="Brown St &amp; Cumberland Ave"/>
    <s v="SE"/>
    <x v="1"/>
    <m/>
    <m/>
    <s v="Yes"/>
    <s v="No"/>
    <s v="No traffic signal or APS"/>
    <s v="Yes"/>
    <s v="Less than 4 feet"/>
    <m/>
    <s v="No"/>
    <s v="No"/>
    <m/>
    <m/>
    <m/>
    <s v="No"/>
    <m/>
    <m/>
    <x v="2"/>
    <m/>
    <m/>
    <x v="0"/>
  </r>
  <r>
    <x v="409"/>
    <x v="409"/>
    <s v="Portland"/>
    <s v="C St &amp; St John St"/>
    <s v="S"/>
    <x v="1"/>
    <m/>
    <m/>
    <s v="Yes"/>
    <m/>
    <m/>
    <s v="Yes"/>
    <m/>
    <s v="Not Present"/>
    <m/>
    <m/>
    <m/>
    <m/>
    <m/>
    <m/>
    <m/>
    <m/>
    <x v="1"/>
    <n v="2026"/>
    <m/>
    <x v="0"/>
  </r>
  <r>
    <x v="410"/>
    <x v="410"/>
    <s v="Portland"/>
    <s v="C St &amp; St John St"/>
    <s v="N"/>
    <x v="1"/>
    <m/>
    <m/>
    <s v="Yes"/>
    <m/>
    <m/>
    <s v="Yes"/>
    <m/>
    <s v="Not Present"/>
    <m/>
    <m/>
    <m/>
    <m/>
    <m/>
    <m/>
    <m/>
    <m/>
    <x v="1"/>
    <n v="2026"/>
    <m/>
    <x v="0"/>
  </r>
  <r>
    <x v="411"/>
    <x v="411"/>
    <s v="Portland"/>
    <s v="Caldwell St &amp; Woodford St"/>
    <s v="NE"/>
    <x v="1"/>
    <m/>
    <m/>
    <s v="Yes"/>
    <m/>
    <m/>
    <s v="Yes"/>
    <m/>
    <s v="Not Present"/>
    <m/>
    <m/>
    <m/>
    <m/>
    <m/>
    <m/>
    <m/>
    <m/>
    <x v="1"/>
    <n v="2026"/>
    <m/>
    <x v="0"/>
  </r>
  <r>
    <x v="412"/>
    <x v="412"/>
    <s v="Portland"/>
    <s v="Caldwell St &amp; Woodford St"/>
    <s v="NW"/>
    <x v="1"/>
    <m/>
    <m/>
    <s v="Yes"/>
    <m/>
    <m/>
    <s v="Yes"/>
    <m/>
    <s v="Not Present"/>
    <m/>
    <m/>
    <m/>
    <m/>
    <m/>
    <m/>
    <m/>
    <m/>
    <x v="1"/>
    <n v="2026"/>
    <m/>
    <x v="0"/>
  </r>
  <r>
    <x v="413"/>
    <x v="413"/>
    <s v="Portland"/>
    <s v="Canco Rd &amp; Read St"/>
    <s v="E"/>
    <x v="1"/>
    <m/>
    <m/>
    <s v="Yes"/>
    <m/>
    <m/>
    <s v="Yes"/>
    <m/>
    <s v="Not Present"/>
    <m/>
    <m/>
    <m/>
    <m/>
    <m/>
    <m/>
    <m/>
    <m/>
    <x v="1"/>
    <m/>
    <m/>
    <x v="0"/>
  </r>
  <r>
    <x v="414"/>
    <x v="414"/>
    <s v="Portland"/>
    <s v="Canco Rd &amp; Read St"/>
    <s v="SW"/>
    <x v="0"/>
    <m/>
    <m/>
    <s v="Yes"/>
    <m/>
    <s v="No traffic signal or APS"/>
    <s v="Yes"/>
    <s v="Between 4 and 5 feet"/>
    <s v="Compliant"/>
    <s v="Yes"/>
    <s v="Yes"/>
    <m/>
    <m/>
    <m/>
    <s v="Yes"/>
    <s v="Yes"/>
    <m/>
    <x v="2"/>
    <m/>
    <m/>
    <x v="0"/>
  </r>
  <r>
    <x v="415"/>
    <x v="415"/>
    <s v="Portland"/>
    <s v="Canco Rd &amp; Read St"/>
    <s v="N"/>
    <x v="0"/>
    <m/>
    <m/>
    <s v="Yes"/>
    <s v="Yes"/>
    <s v="No traffic signal or APS"/>
    <s v="Yes"/>
    <s v="Between 4 and 5 feet"/>
    <s v="Compliant"/>
    <s v="Yes"/>
    <s v="Yes"/>
    <s v="No"/>
    <m/>
    <m/>
    <s v="Yes"/>
    <m/>
    <m/>
    <x v="2"/>
    <m/>
    <m/>
    <x v="0"/>
  </r>
  <r>
    <x v="416"/>
    <x v="416"/>
    <s v="Portland"/>
    <s v="Capisic St &amp; Frost St"/>
    <s v="MEDIAN"/>
    <x v="1"/>
    <m/>
    <m/>
    <s v="Yes"/>
    <m/>
    <m/>
    <s v="No"/>
    <s v="Greater than 5 feet"/>
    <s v="Not Present"/>
    <m/>
    <m/>
    <m/>
    <m/>
    <m/>
    <s v="Not Needed"/>
    <m/>
    <m/>
    <x v="1"/>
    <m/>
    <m/>
    <x v="0"/>
  </r>
  <r>
    <x v="417"/>
    <x v="417"/>
    <s v="Portland"/>
    <s v="Capisic St &amp; Frost St"/>
    <s v="W"/>
    <x v="1"/>
    <m/>
    <m/>
    <s v="Yes"/>
    <m/>
    <s v="No traffic signal or APS"/>
    <s v="No"/>
    <s v="Between 4 and 5 feet"/>
    <s v="Not Present"/>
    <m/>
    <m/>
    <m/>
    <m/>
    <m/>
    <m/>
    <m/>
    <m/>
    <x v="1"/>
    <m/>
    <m/>
    <x v="0"/>
  </r>
  <r>
    <x v="418"/>
    <x v="418"/>
    <s v="Portland"/>
    <s v="Capisic St &amp; Riverview St"/>
    <s v="E"/>
    <x v="1"/>
    <m/>
    <m/>
    <s v="Yes"/>
    <m/>
    <m/>
    <s v="Yes"/>
    <m/>
    <s v="Not Present"/>
    <m/>
    <m/>
    <m/>
    <m/>
    <m/>
    <m/>
    <m/>
    <m/>
    <x v="1"/>
    <m/>
    <m/>
    <x v="0"/>
  </r>
  <r>
    <x v="419"/>
    <x v="419"/>
    <s v="Portland"/>
    <s v="Capisic St &amp; Riverview St"/>
    <s v="W"/>
    <x v="1"/>
    <m/>
    <m/>
    <s v="Yes"/>
    <m/>
    <m/>
    <s v="Yes"/>
    <m/>
    <s v="Not Present"/>
    <m/>
    <m/>
    <m/>
    <m/>
    <m/>
    <m/>
    <m/>
    <m/>
    <x v="1"/>
    <m/>
    <m/>
    <x v="0"/>
  </r>
  <r>
    <x v="420"/>
    <x v="420"/>
    <s v="Portland"/>
    <s v="Capisic St &amp; Macy St"/>
    <s v="S"/>
    <x v="1"/>
    <m/>
    <m/>
    <s v="Yes"/>
    <m/>
    <m/>
    <s v="Yes"/>
    <m/>
    <s v="Not Present"/>
    <m/>
    <m/>
    <m/>
    <m/>
    <m/>
    <s v="Not Needed"/>
    <m/>
    <m/>
    <x v="1"/>
    <m/>
    <m/>
    <x v="0"/>
  </r>
  <r>
    <x v="421"/>
    <x v="421"/>
    <s v="Portland"/>
    <s v="Capisic St &amp; Macy St"/>
    <s v="N"/>
    <x v="1"/>
    <m/>
    <m/>
    <s v="Yes"/>
    <m/>
    <m/>
    <s v="Yes"/>
    <m/>
    <s v="Not Present"/>
    <m/>
    <m/>
    <m/>
    <m/>
    <m/>
    <s v="Not Needed"/>
    <m/>
    <m/>
    <x v="1"/>
    <m/>
    <m/>
    <x v="0"/>
  </r>
  <r>
    <x v="422"/>
    <x v="422"/>
    <s v="Portland"/>
    <s v="Capisic St &amp; Starbird Rd"/>
    <s v="NW"/>
    <x v="1"/>
    <m/>
    <m/>
    <s v="Yes"/>
    <m/>
    <m/>
    <s v="Yes"/>
    <s v="Greater than 5 feet"/>
    <s v="Not Present"/>
    <m/>
    <m/>
    <m/>
    <m/>
    <m/>
    <s v="Not Needed"/>
    <m/>
    <m/>
    <x v="1"/>
    <m/>
    <m/>
    <x v="0"/>
  </r>
  <r>
    <x v="423"/>
    <x v="423"/>
    <s v="Portland"/>
    <s v="Capisic St &amp; Starbird Rd"/>
    <s v="SW"/>
    <x v="1"/>
    <m/>
    <m/>
    <s v="Yes"/>
    <s v="No"/>
    <s v="No traffic signal or APS"/>
    <s v="No"/>
    <s v="Between 4 and 5 feet"/>
    <s v="Not Present"/>
    <m/>
    <m/>
    <s v="No"/>
    <m/>
    <m/>
    <m/>
    <m/>
    <m/>
    <x v="1"/>
    <m/>
    <m/>
    <x v="0"/>
  </r>
  <r>
    <x v="424"/>
    <x v="424"/>
    <s v="Portland"/>
    <s v="Carleton St &amp; Congress St"/>
    <s v="NW"/>
    <x v="1"/>
    <m/>
    <m/>
    <s v="Yes"/>
    <m/>
    <m/>
    <s v="Yes"/>
    <m/>
    <s v="Not Present"/>
    <m/>
    <m/>
    <m/>
    <m/>
    <m/>
    <m/>
    <m/>
    <m/>
    <x v="1"/>
    <m/>
    <m/>
    <x v="0"/>
  </r>
  <r>
    <x v="425"/>
    <x v="425"/>
    <s v="Portland"/>
    <s v="Carleton St &amp; Congress St"/>
    <s v="SE"/>
    <x v="1"/>
    <m/>
    <m/>
    <s v="Yes"/>
    <m/>
    <m/>
    <s v="Yes"/>
    <m/>
    <s v="Not Present"/>
    <m/>
    <m/>
    <m/>
    <m/>
    <m/>
    <m/>
    <m/>
    <m/>
    <x v="1"/>
    <m/>
    <m/>
    <x v="0"/>
  </r>
  <r>
    <x v="426"/>
    <x v="426"/>
    <s v="Portland"/>
    <s v="Carleton St &amp; Congress St"/>
    <s v="SW"/>
    <x v="1"/>
    <m/>
    <m/>
    <s v="Yes"/>
    <m/>
    <m/>
    <s v="Yes"/>
    <m/>
    <s v="Not Present"/>
    <m/>
    <m/>
    <m/>
    <m/>
    <m/>
    <m/>
    <m/>
    <m/>
    <x v="1"/>
    <m/>
    <m/>
    <x v="0"/>
  </r>
  <r>
    <x v="427"/>
    <x v="427"/>
    <s v="Portland"/>
    <s v="Casco St &amp; Cumberland Ave"/>
    <s v="S"/>
    <x v="2"/>
    <s v="Utilities"/>
    <s v="MH on curb to right eliminates possibility of steepening ramp slope to the right, which would allow cross slope of this ramp to be leveled out. Hydrant at this ramp also limitation."/>
    <s v="Yes"/>
    <s v="No"/>
    <s v="No traffic signal or APS"/>
    <s v="Yes"/>
    <s v="Less than 4 feet"/>
    <s v="Compliant"/>
    <s v="Yes"/>
    <s v="No"/>
    <m/>
    <m/>
    <m/>
    <s v="No"/>
    <m/>
    <m/>
    <x v="2"/>
    <m/>
    <m/>
    <x v="0"/>
  </r>
  <r>
    <x v="428"/>
    <x v="428"/>
    <s v="Portland"/>
    <s v="Casco St &amp; Cumberland Ave"/>
    <s v="SW"/>
    <x v="2"/>
    <s v="Utilities"/>
    <s v="MH next to warning field does not allow for flattening."/>
    <s v="Yes"/>
    <s v="No"/>
    <s v="No traffic signal or APS"/>
    <s v="Yes"/>
    <s v="Between 4 and 5 feet"/>
    <m/>
    <s v="Yes"/>
    <s v="No"/>
    <m/>
    <m/>
    <m/>
    <s v="No"/>
    <m/>
    <m/>
    <x v="2"/>
    <m/>
    <m/>
    <x v="0"/>
  </r>
  <r>
    <x v="429"/>
    <x v="429"/>
    <s v="Portland"/>
    <s v="Cedar St &amp; Cumberland Ave"/>
    <s v="E"/>
    <x v="1"/>
    <m/>
    <m/>
    <s v="Yes"/>
    <s v="No"/>
    <s v="No traffic signal or APS"/>
    <s v="Yes"/>
    <s v="Between 4 and 5 feet"/>
    <s v="Not Present"/>
    <m/>
    <m/>
    <s v="No"/>
    <m/>
    <m/>
    <m/>
    <m/>
    <m/>
    <x v="1"/>
    <m/>
    <m/>
    <x v="0"/>
  </r>
  <r>
    <x v="430"/>
    <x v="430"/>
    <s v="Portland"/>
    <s v="Cedar St &amp; Cumberland Ave"/>
    <s v="W"/>
    <x v="1"/>
    <m/>
    <m/>
    <s v="Yes"/>
    <s v="No"/>
    <s v="No traffic signal or APS"/>
    <s v="Yes"/>
    <s v="Between 4 and 5 feet"/>
    <s v="Not Present"/>
    <m/>
    <m/>
    <s v="No"/>
    <m/>
    <m/>
    <m/>
    <m/>
    <m/>
    <x v="1"/>
    <m/>
    <m/>
    <x v="0"/>
  </r>
  <r>
    <x v="431"/>
    <x v="431"/>
    <s v="Portland"/>
    <s v="Center St &amp; Fore St"/>
    <s v="SE"/>
    <x v="1"/>
    <m/>
    <m/>
    <s v="Yes"/>
    <m/>
    <s v="Traffic Signal Present"/>
    <s v="Yes"/>
    <m/>
    <s v="Not Present"/>
    <m/>
    <m/>
    <m/>
    <m/>
    <m/>
    <m/>
    <m/>
    <m/>
    <x v="1"/>
    <n v="2026"/>
    <m/>
    <x v="0"/>
  </r>
  <r>
    <x v="432"/>
    <x v="432"/>
    <s v="Portland"/>
    <s v="Danforth St &amp; York St"/>
    <s v="SW"/>
    <x v="1"/>
    <m/>
    <m/>
    <s v="Yes"/>
    <m/>
    <s v="Traffic Signal Present"/>
    <s v="Yes"/>
    <m/>
    <s v="Not Present"/>
    <m/>
    <m/>
    <m/>
    <m/>
    <m/>
    <m/>
    <m/>
    <m/>
    <x v="1"/>
    <n v="2026"/>
    <m/>
    <x v="0"/>
  </r>
  <r>
    <x v="433"/>
    <x v="433"/>
    <s v="Portland"/>
    <s v="Center St &amp; Fore St"/>
    <s v="NE"/>
    <x v="1"/>
    <m/>
    <m/>
    <s v="Yes"/>
    <m/>
    <s v="Traffic Signal Present"/>
    <s v="No"/>
    <m/>
    <s v="Not Present"/>
    <m/>
    <m/>
    <m/>
    <m/>
    <m/>
    <m/>
    <m/>
    <m/>
    <x v="1"/>
    <n v="2026"/>
    <m/>
    <x v="0"/>
  </r>
  <r>
    <x v="434"/>
    <x v="434"/>
    <s v="Portland"/>
    <s v="Center St &amp; Fore St"/>
    <s v="NW"/>
    <x v="1"/>
    <m/>
    <m/>
    <s v="Yes"/>
    <m/>
    <s v="Traffic Signal Present"/>
    <s v="Yes"/>
    <m/>
    <s v="Not Present"/>
    <m/>
    <m/>
    <m/>
    <m/>
    <m/>
    <m/>
    <m/>
    <m/>
    <x v="1"/>
    <m/>
    <m/>
    <x v="0"/>
  </r>
  <r>
    <x v="435"/>
    <x v="435"/>
    <s v="Portland"/>
    <s v="Brown St &amp; Free St"/>
    <s v="E"/>
    <x v="1"/>
    <m/>
    <m/>
    <s v="Yes"/>
    <s v="Yes"/>
    <s v="No traffic signal or APS"/>
    <s v="Yes"/>
    <s v="Between 4 and 5 feet"/>
    <s v="Not Compliant"/>
    <m/>
    <m/>
    <s v="No"/>
    <m/>
    <m/>
    <m/>
    <m/>
    <m/>
    <x v="1"/>
    <m/>
    <m/>
    <x v="0"/>
  </r>
  <r>
    <x v="436"/>
    <x v="436"/>
    <s v="Portland"/>
    <s v="Center St &amp; Spring St"/>
    <s v="E"/>
    <x v="1"/>
    <m/>
    <m/>
    <s v="Yes"/>
    <s v="No"/>
    <s v="Traffic signal with APS"/>
    <s v="Yes"/>
    <s v="Between 4 and 5 feet"/>
    <s v="Not Compliant"/>
    <m/>
    <m/>
    <s v="No"/>
    <m/>
    <m/>
    <m/>
    <m/>
    <m/>
    <x v="1"/>
    <m/>
    <m/>
    <x v="0"/>
  </r>
  <r>
    <x v="437"/>
    <x v="437"/>
    <s v="Portland"/>
    <s v="Center St &amp; Spring St"/>
    <s v="WSW"/>
    <x v="1"/>
    <m/>
    <m/>
    <s v="Yes"/>
    <s v="No"/>
    <s v="Traffic signal with APS"/>
    <s v="Yes"/>
    <s v="Between 4 and 5 feet"/>
    <s v="Not Compliant"/>
    <m/>
    <m/>
    <s v="No"/>
    <m/>
    <m/>
    <m/>
    <m/>
    <m/>
    <x v="1"/>
    <m/>
    <m/>
    <x v="0"/>
  </r>
  <r>
    <x v="438"/>
    <x v="438"/>
    <s v="Portland"/>
    <s v="Center St &amp; Spring St"/>
    <s v="N"/>
    <x v="1"/>
    <m/>
    <m/>
    <s v="Yes"/>
    <s v="No"/>
    <s v="Traffic signal with APS"/>
    <s v="Yes"/>
    <s v="Between 4 and 5 feet"/>
    <s v="Not Compliant"/>
    <m/>
    <m/>
    <s v="No"/>
    <m/>
    <m/>
    <m/>
    <m/>
    <m/>
    <x v="1"/>
    <m/>
    <m/>
    <x v="0"/>
  </r>
  <r>
    <x v="439"/>
    <x v="439"/>
    <s v="Portland"/>
    <s v="Center St &amp; Spring St"/>
    <s v="NNE"/>
    <x v="1"/>
    <m/>
    <m/>
    <s v="Yes"/>
    <s v="No"/>
    <s v="Traffic signal with APS"/>
    <s v="Yes"/>
    <s v="Between 4 and 5 feet"/>
    <s v="Not Compliant"/>
    <m/>
    <m/>
    <s v="No"/>
    <m/>
    <m/>
    <m/>
    <m/>
    <m/>
    <x v="1"/>
    <m/>
    <m/>
    <x v="0"/>
  </r>
  <r>
    <x v="440"/>
    <x v="440"/>
    <s v="Portland"/>
    <s v="Center St &amp; Spring St"/>
    <s v="NNW"/>
    <x v="1"/>
    <m/>
    <m/>
    <s v="Yes"/>
    <s v="No"/>
    <s v="Traffic signal with APS"/>
    <s v="Yes"/>
    <s v="Between 4 and 5 feet"/>
    <s v="Not Compliant"/>
    <m/>
    <m/>
    <s v="No"/>
    <m/>
    <m/>
    <m/>
    <m/>
    <m/>
    <x v="1"/>
    <m/>
    <m/>
    <x v="0"/>
  </r>
  <r>
    <x v="441"/>
    <x v="441"/>
    <s v="Portland"/>
    <s v="Center St &amp; Spring St"/>
    <s v="SE"/>
    <x v="1"/>
    <m/>
    <m/>
    <s v="Yes"/>
    <s v="No"/>
    <s v="Traffic signal with APS"/>
    <s v="Yes"/>
    <s v="Between 4 and 5 feet"/>
    <s v="Not Compliant"/>
    <m/>
    <m/>
    <s v="No"/>
    <m/>
    <m/>
    <m/>
    <m/>
    <m/>
    <x v="1"/>
    <m/>
    <m/>
    <x v="0"/>
  </r>
  <r>
    <x v="442"/>
    <x v="442"/>
    <s v="Portland"/>
    <s v="Center St &amp; Spring St"/>
    <s v="ESE"/>
    <x v="1"/>
    <m/>
    <m/>
    <s v="Yes"/>
    <s v="No"/>
    <s v="Traffic signal with APS"/>
    <s v="Yes"/>
    <s v="Greater than 5 feet"/>
    <s v="Not Compliant"/>
    <m/>
    <m/>
    <s v="No"/>
    <m/>
    <m/>
    <m/>
    <m/>
    <m/>
    <x v="1"/>
    <m/>
    <m/>
    <x v="0"/>
  </r>
  <r>
    <x v="443"/>
    <x v="443"/>
    <s v="Portland"/>
    <s v="Center St &amp; Spring St"/>
    <s v="SW"/>
    <x v="1"/>
    <m/>
    <m/>
    <s v="Yes"/>
    <s v="No"/>
    <s v="Traffic signal with APS"/>
    <s v="Yes"/>
    <s v="Between 4 and 5 feet"/>
    <s v="Not Compliant"/>
    <m/>
    <m/>
    <s v="No"/>
    <m/>
    <m/>
    <m/>
    <m/>
    <m/>
    <x v="1"/>
    <m/>
    <m/>
    <x v="0"/>
  </r>
  <r>
    <x v="444"/>
    <x v="444"/>
    <s v="Portland"/>
    <s v="Center St &amp; Congress St"/>
    <s v="E"/>
    <x v="1"/>
    <m/>
    <m/>
    <s v="Yes"/>
    <m/>
    <s v="Traffic Signal Present"/>
    <s v="Yes"/>
    <m/>
    <s v="Not Present"/>
    <m/>
    <m/>
    <m/>
    <m/>
    <m/>
    <m/>
    <m/>
    <m/>
    <x v="1"/>
    <m/>
    <m/>
    <x v="0"/>
  </r>
  <r>
    <x v="445"/>
    <x v="445"/>
    <s v="Portland"/>
    <s v="Center St &amp; Congress St"/>
    <s v="S"/>
    <x v="1"/>
    <m/>
    <m/>
    <s v="Yes"/>
    <m/>
    <m/>
    <s v="Yes"/>
    <m/>
    <s v="Not Present"/>
    <m/>
    <m/>
    <m/>
    <m/>
    <m/>
    <m/>
    <m/>
    <m/>
    <x v="1"/>
    <m/>
    <m/>
    <x v="0"/>
  </r>
  <r>
    <x v="446"/>
    <x v="446"/>
    <s v="Portland"/>
    <s v="Chapman St &amp; Washington Ave"/>
    <s v="NE"/>
    <x v="1"/>
    <m/>
    <m/>
    <s v="Yes"/>
    <m/>
    <m/>
    <s v="Yes"/>
    <m/>
    <s v="Not Present"/>
    <m/>
    <m/>
    <m/>
    <m/>
    <m/>
    <m/>
    <m/>
    <m/>
    <x v="1"/>
    <m/>
    <m/>
    <x v="0"/>
  </r>
  <r>
    <x v="447"/>
    <x v="447"/>
    <s v="Portland"/>
    <s v="Chapman St &amp; Washington Ave"/>
    <s v="NW"/>
    <x v="1"/>
    <m/>
    <m/>
    <s v="Yes"/>
    <m/>
    <m/>
    <s v="Yes"/>
    <m/>
    <s v="Not Compliant"/>
    <m/>
    <m/>
    <m/>
    <m/>
    <m/>
    <m/>
    <m/>
    <m/>
    <x v="1"/>
    <m/>
    <m/>
    <x v="0"/>
  </r>
  <r>
    <x v="448"/>
    <x v="448"/>
    <s v="Portland"/>
    <s v="Chapman St &amp; Washington Ave"/>
    <s v="SSW"/>
    <x v="1"/>
    <m/>
    <m/>
    <s v="Yes"/>
    <m/>
    <m/>
    <s v="Yes"/>
    <m/>
    <s v="Not Compliant"/>
    <m/>
    <m/>
    <m/>
    <m/>
    <m/>
    <m/>
    <m/>
    <m/>
    <x v="1"/>
    <m/>
    <m/>
    <x v="0"/>
  </r>
  <r>
    <x v="449"/>
    <x v="449"/>
    <s v="Portland"/>
    <s v="Chapman St &amp; Washington Ave"/>
    <s v="SW"/>
    <x v="1"/>
    <m/>
    <m/>
    <s v="Yes"/>
    <m/>
    <m/>
    <s v="Yes"/>
    <m/>
    <s v="Not Compliant"/>
    <m/>
    <m/>
    <m/>
    <m/>
    <m/>
    <m/>
    <m/>
    <m/>
    <x v="1"/>
    <m/>
    <m/>
    <x v="0"/>
  </r>
  <r>
    <x v="450"/>
    <x v="450"/>
    <s v="Portland"/>
    <s v="Cleeves St &amp; Cumberland Ave"/>
    <s v="E"/>
    <x v="2"/>
    <s v="Steep Existing Grade"/>
    <m/>
    <s v="Yes"/>
    <s v="No"/>
    <s v="No traffic signal or APS"/>
    <s v="Yes"/>
    <s v="Between 4 and 5 feet"/>
    <s v="Compliant"/>
    <s v="Yes"/>
    <s v="Yes"/>
    <s v="No"/>
    <m/>
    <m/>
    <s v="No"/>
    <m/>
    <m/>
    <x v="2"/>
    <m/>
    <m/>
    <x v="0"/>
  </r>
  <r>
    <x v="451"/>
    <x v="451"/>
    <s v="Portland"/>
    <s v="Cleeves St &amp; Cumberland Ave"/>
    <s v="W"/>
    <x v="0"/>
    <m/>
    <m/>
    <s v="Yes"/>
    <s v="No"/>
    <s v="No traffic signal or APS"/>
    <s v="Yes"/>
    <s v="Between 4 and 5 feet"/>
    <s v="Compliant"/>
    <s v="Yes"/>
    <m/>
    <s v="No"/>
    <m/>
    <m/>
    <s v="Not Needed"/>
    <s v="Yes"/>
    <m/>
    <x v="2"/>
    <m/>
    <m/>
    <x v="0"/>
  </r>
  <r>
    <x v="452"/>
    <x v="452"/>
    <s v="Portland"/>
    <s v="Clifton St &amp; Vannah Ave"/>
    <s v="E"/>
    <x v="0"/>
    <m/>
    <m/>
    <s v="Yes"/>
    <s v="No"/>
    <s v="No traffic signal or APS"/>
    <s v="Yes"/>
    <s v="Greater than 5 feet"/>
    <s v="Compliant"/>
    <s v="Yes"/>
    <s v="Yes"/>
    <s v="Yes"/>
    <s v="Yes"/>
    <m/>
    <s v="Yes"/>
    <s v="Yes"/>
    <m/>
    <x v="5"/>
    <m/>
    <m/>
    <x v="0"/>
  </r>
  <r>
    <x v="453"/>
    <x v="453"/>
    <s v="Portland"/>
    <s v="Clifton St &amp; Vannah Ave"/>
    <s v="W"/>
    <x v="0"/>
    <m/>
    <m/>
    <s v="Yes"/>
    <s v="No"/>
    <s v="No traffic signal or APS"/>
    <s v="Yes"/>
    <s v="Greater than 5 feet"/>
    <s v="Compliant"/>
    <s v="Yes"/>
    <s v="Yes"/>
    <s v="Yes"/>
    <s v="Yes"/>
    <s v="Yes"/>
    <s v="Yes"/>
    <s v="Yes"/>
    <m/>
    <x v="5"/>
    <m/>
    <m/>
    <x v="0"/>
  </r>
  <r>
    <x v="454"/>
    <x v="454"/>
    <s v="South Portland"/>
    <s v="E St &amp; Ocean St"/>
    <s v="SW"/>
    <x v="1"/>
    <m/>
    <m/>
    <s v="Yes"/>
    <s v="No"/>
    <s v="No traffic signal or APS"/>
    <s v="Yes"/>
    <s v="Greater than 5 feet"/>
    <s v="Compliant"/>
    <s v="Yes"/>
    <s v="Yes"/>
    <m/>
    <m/>
    <m/>
    <s v="Yes"/>
    <s v="Yes"/>
    <m/>
    <x v="1"/>
    <m/>
    <m/>
    <x v="0"/>
  </r>
  <r>
    <x v="455"/>
    <x v="455"/>
    <s v="South Portland"/>
    <s v="Cumberland Rd &amp; Evans St"/>
    <s v="E"/>
    <x v="1"/>
    <m/>
    <m/>
    <s v="Yes"/>
    <s v="No"/>
    <s v="No traffic signal or APS"/>
    <s v="Yes"/>
    <s v="Between 4 and 5 feet"/>
    <s v="Not Present"/>
    <s v="Yes"/>
    <s v="Yes"/>
    <m/>
    <m/>
    <m/>
    <s v="Yes"/>
    <s v="Yes"/>
    <s v="Yes"/>
    <x v="1"/>
    <m/>
    <m/>
    <x v="0"/>
  </r>
  <r>
    <x v="456"/>
    <x v="456"/>
    <s v="South Portland"/>
    <s v="Cumberland Rd &amp; Evans St"/>
    <s v="W"/>
    <x v="1"/>
    <m/>
    <m/>
    <s v="Yes"/>
    <s v="No"/>
    <s v="No traffic signal or APS"/>
    <s v="Yes"/>
    <s v="Between 4 and 5 feet"/>
    <s v="Not Present"/>
    <s v="Yes"/>
    <s v="Yes"/>
    <m/>
    <m/>
    <m/>
    <s v="Yes"/>
    <s v="Yes"/>
    <s v="Yes"/>
    <x v="1"/>
    <m/>
    <m/>
    <x v="0"/>
  </r>
  <r>
    <x v="457"/>
    <x v="457"/>
    <s v="South Portland"/>
    <s v="Broadway &amp; Todd Ln"/>
    <s v="E"/>
    <x v="1"/>
    <m/>
    <m/>
    <s v="Yes"/>
    <s v="No"/>
    <s v="No traffic signal or APS"/>
    <s v="Yes"/>
    <s v="Between 4 and 5 feet"/>
    <s v="Not Present"/>
    <s v="Yes"/>
    <s v="Yes"/>
    <m/>
    <m/>
    <m/>
    <s v="Yes"/>
    <s v="Yes"/>
    <s v="Yes"/>
    <x v="1"/>
    <m/>
    <m/>
    <x v="0"/>
  </r>
  <r>
    <x v="458"/>
    <x v="458"/>
    <s v="South Portland"/>
    <s v="Broadway &amp; Todd Ln"/>
    <s v="S"/>
    <x v="1"/>
    <m/>
    <m/>
    <s v="Yes"/>
    <s v="No"/>
    <s v="No traffic signal or APS"/>
    <s v="Yes"/>
    <s v="Between 4 and 5 feet"/>
    <s v="Not Present"/>
    <s v="Yes"/>
    <s v="Yes"/>
    <m/>
    <m/>
    <m/>
    <s v="Yes"/>
    <s v="Yes"/>
    <s v="Yes"/>
    <x v="1"/>
    <m/>
    <m/>
    <x v="0"/>
  </r>
  <r>
    <x v="459"/>
    <x v="459"/>
    <s v="South Portland"/>
    <s v="D St &amp; Ocean St"/>
    <s v="N"/>
    <x v="1"/>
    <m/>
    <m/>
    <s v="Yes"/>
    <s v="No"/>
    <s v="No traffic signal or APS"/>
    <s v="Yes"/>
    <s v="Greater than 5 feet"/>
    <s v="Compliant"/>
    <s v="Yes"/>
    <s v="Yes"/>
    <m/>
    <m/>
    <m/>
    <s v="Yes"/>
    <s v="Yes"/>
    <m/>
    <x v="1"/>
    <m/>
    <m/>
    <x v="0"/>
  </r>
  <r>
    <x v="460"/>
    <x v="460"/>
    <s v="South Portland"/>
    <s v="D St &amp; Ocean St"/>
    <s v="S"/>
    <x v="1"/>
    <m/>
    <m/>
    <s v="Yes"/>
    <s v="No"/>
    <s v="No traffic signal or APS"/>
    <s v="Yes"/>
    <s v="Greater than 5 feet"/>
    <s v="Compliant"/>
    <s v="Yes"/>
    <s v="Yes"/>
    <m/>
    <m/>
    <m/>
    <s v="Yes"/>
    <s v="Yes"/>
    <s v="Yes"/>
    <x v="1"/>
    <m/>
    <m/>
    <x v="0"/>
  </r>
  <r>
    <x v="461"/>
    <x v="461"/>
    <s v="South Portland"/>
    <s v="D St &amp; Ocean St"/>
    <s v="SW"/>
    <x v="1"/>
    <m/>
    <m/>
    <s v="Yes"/>
    <m/>
    <m/>
    <s v="Yes"/>
    <m/>
    <s v="Not Present"/>
    <m/>
    <m/>
    <m/>
    <m/>
    <m/>
    <m/>
    <m/>
    <m/>
    <x v="1"/>
    <m/>
    <m/>
    <x v="0"/>
  </r>
  <r>
    <x v="462"/>
    <x v="462"/>
    <s v="South Portland"/>
    <s v="D St &amp; Ocean St"/>
    <s v="W"/>
    <x v="1"/>
    <m/>
    <m/>
    <s v="Yes"/>
    <s v="No"/>
    <s v="No traffic signal or APS"/>
    <s v="Yes"/>
    <s v="Greater than 5 feet"/>
    <s v="Compliant"/>
    <s v="Yes"/>
    <s v="Yes"/>
    <m/>
    <m/>
    <m/>
    <s v="Yes"/>
    <s v="Yes"/>
    <m/>
    <x v="1"/>
    <m/>
    <m/>
    <x v="0"/>
  </r>
  <r>
    <x v="463"/>
    <x v="463"/>
    <s v="South Portland"/>
    <s v="Elizabeth Taylor Ln &amp; Evans St"/>
    <s v="SW"/>
    <x v="1"/>
    <m/>
    <m/>
    <s v="Yes"/>
    <s v="No"/>
    <s v="Traffic signal with APS"/>
    <s v="Yes"/>
    <s v="Greater than 5 feet"/>
    <s v="Compliant"/>
    <s v="Yes"/>
    <s v="Yes"/>
    <m/>
    <m/>
    <m/>
    <s v="Yes"/>
    <s v="Yes"/>
    <s v="Yes"/>
    <x v="1"/>
    <n v="2028"/>
    <m/>
    <x v="0"/>
  </r>
  <r>
    <x v="464"/>
    <x v="464"/>
    <s v="South Portland"/>
    <s v="Elizabeth Taylor Ln &amp; Evans St"/>
    <s v="W"/>
    <x v="1"/>
    <m/>
    <m/>
    <s v="Yes"/>
    <m/>
    <m/>
    <s v="Yes"/>
    <m/>
    <m/>
    <m/>
    <m/>
    <m/>
    <m/>
    <m/>
    <m/>
    <m/>
    <m/>
    <x v="1"/>
    <m/>
    <m/>
    <x v="0"/>
  </r>
  <r>
    <x v="465"/>
    <x v="465"/>
    <s v="South Portland"/>
    <s v="Evans St &amp; Hill St"/>
    <s v="E"/>
    <x v="1"/>
    <m/>
    <m/>
    <s v="No"/>
    <m/>
    <m/>
    <m/>
    <m/>
    <m/>
    <m/>
    <m/>
    <m/>
    <m/>
    <m/>
    <m/>
    <m/>
    <m/>
    <x v="1"/>
    <m/>
    <m/>
    <x v="0"/>
  </r>
  <r>
    <x v="466"/>
    <x v="466"/>
    <s v="South Portland"/>
    <s v="Evans St &amp; Hill St"/>
    <s v="S"/>
    <x v="1"/>
    <m/>
    <m/>
    <s v="No"/>
    <m/>
    <m/>
    <m/>
    <m/>
    <m/>
    <m/>
    <m/>
    <m/>
    <m/>
    <m/>
    <m/>
    <m/>
    <m/>
    <x v="1"/>
    <m/>
    <m/>
    <x v="0"/>
  </r>
  <r>
    <x v="467"/>
    <x v="467"/>
    <s v="South Portland"/>
    <s v="Evans St &amp; Jennies Ct"/>
    <s v="E"/>
    <x v="1"/>
    <m/>
    <m/>
    <s v="Yes"/>
    <s v="No"/>
    <s v="No traffic signal or APS"/>
    <s v="Yes"/>
    <s v="Between 4 and 5 feet"/>
    <s v="Not Present"/>
    <s v="Yes"/>
    <s v="Yes"/>
    <m/>
    <m/>
    <m/>
    <s v="Yes"/>
    <s v="Yes"/>
    <s v="Yes"/>
    <x v="1"/>
    <m/>
    <m/>
    <x v="0"/>
  </r>
  <r>
    <x v="468"/>
    <x v="468"/>
    <s v="South Portland"/>
    <s v="Evans St &amp; Jennies Ct"/>
    <s v="W"/>
    <x v="1"/>
    <m/>
    <m/>
    <s v="Yes"/>
    <s v="No"/>
    <s v="No traffic signal or APS"/>
    <s v="Yes"/>
    <s v="Between 4 and 5 feet"/>
    <s v="Not Present"/>
    <s v="Yes"/>
    <s v="Yes"/>
    <m/>
    <m/>
    <m/>
    <s v="Yes"/>
    <s v="Yes"/>
    <s v="Yes"/>
    <x v="1"/>
    <m/>
    <m/>
    <x v="0"/>
  </r>
  <r>
    <x v="469"/>
    <x v="469"/>
    <s v="South Portland"/>
    <s v="Evans St &amp; McKinley St"/>
    <s v="N"/>
    <x v="1"/>
    <m/>
    <m/>
    <s v="Yes"/>
    <s v="No"/>
    <s v="No traffic signal or APS"/>
    <s v="Yes"/>
    <s v="Between 4 and 5 feet"/>
    <s v="Not Present"/>
    <s v="Yes"/>
    <s v="Yes"/>
    <m/>
    <m/>
    <m/>
    <s v="Yes"/>
    <s v="Yes"/>
    <s v="Yes"/>
    <x v="1"/>
    <m/>
    <m/>
    <x v="0"/>
  </r>
  <r>
    <x v="470"/>
    <x v="470"/>
    <s v="South Portland"/>
    <s v="Evans St &amp; Nelson Rd"/>
    <s v="S"/>
    <x v="1"/>
    <m/>
    <m/>
    <s v="Yes"/>
    <s v="No"/>
    <m/>
    <s v="Yes"/>
    <s v="Between 4 and 5 feet"/>
    <s v="Not Present"/>
    <s v="Yes"/>
    <s v="Yes"/>
    <m/>
    <m/>
    <m/>
    <s v="Yes"/>
    <s v="Yes"/>
    <s v="No"/>
    <x v="1"/>
    <m/>
    <m/>
    <x v="0"/>
  </r>
  <r>
    <x v="471"/>
    <x v="471"/>
    <s v="South Portland"/>
    <s v="Evans St &amp; McKinley St"/>
    <s v="W"/>
    <x v="1"/>
    <m/>
    <m/>
    <s v="Yes"/>
    <s v="No"/>
    <s v="No traffic signal or APS"/>
    <s v="Yes"/>
    <s v="Between 4 and 5 feet"/>
    <s v="Not Present"/>
    <s v="Yes"/>
    <s v="Yes"/>
    <m/>
    <m/>
    <m/>
    <s v="Yes"/>
    <s v="Yes"/>
    <s v="Yes"/>
    <x v="1"/>
    <m/>
    <m/>
    <x v="0"/>
  </r>
  <r>
    <x v="472"/>
    <x v="472"/>
    <s v="South Portland"/>
    <s v="Evans St &amp; McKinley St"/>
    <s v="NE"/>
    <x v="1"/>
    <m/>
    <m/>
    <s v="Yes"/>
    <s v="No"/>
    <s v="No traffic signal or APS"/>
    <s v="Yes"/>
    <s v="Between 4 and 5 feet"/>
    <s v="Not Present"/>
    <s v="Yes"/>
    <s v="Yes"/>
    <m/>
    <m/>
    <m/>
    <s v="Yes"/>
    <s v="Yes"/>
    <s v="Yes"/>
    <x v="1"/>
    <m/>
    <m/>
    <x v="0"/>
  </r>
  <r>
    <x v="473"/>
    <x v="473"/>
    <s v="South Portland"/>
    <s v="Evans St &amp; Nelson Rd"/>
    <s v="E"/>
    <x v="1"/>
    <m/>
    <m/>
    <s v="Yes"/>
    <s v="No"/>
    <s v="No traffic signal or APS"/>
    <s v="Yes"/>
    <s v="Between 4 and 5 feet"/>
    <s v="Not Present"/>
    <s v="Yes"/>
    <s v="Yes"/>
    <m/>
    <m/>
    <m/>
    <s v="Yes"/>
    <s v="Yes"/>
    <s v="Yes"/>
    <x v="1"/>
    <m/>
    <m/>
    <x v="0"/>
  </r>
  <r>
    <x v="474"/>
    <x v="474"/>
    <s v="South Portland"/>
    <s v="Evans St &amp; McKinley St"/>
    <s v="NE"/>
    <x v="1"/>
    <m/>
    <m/>
    <s v="Yes"/>
    <s v="No"/>
    <s v="No traffic signal, but has APS"/>
    <s v="Yes"/>
    <s v="Between 4 and 5 feet"/>
    <s v="Not Present"/>
    <s v="Yes"/>
    <s v="Yes"/>
    <m/>
    <m/>
    <m/>
    <s v="Yes"/>
    <s v="No"/>
    <s v="Yes"/>
    <x v="1"/>
    <m/>
    <m/>
    <x v="0"/>
  </r>
  <r>
    <x v="475"/>
    <x v="475"/>
    <s v="South Portland"/>
    <s v="Evans St &amp; Williston Rd"/>
    <s v="N"/>
    <x v="1"/>
    <m/>
    <m/>
    <s v="No"/>
    <m/>
    <m/>
    <s v="No"/>
    <m/>
    <m/>
    <m/>
    <m/>
    <m/>
    <m/>
    <m/>
    <m/>
    <m/>
    <m/>
    <x v="1"/>
    <m/>
    <m/>
    <x v="0"/>
  </r>
  <r>
    <x v="476"/>
    <x v="476"/>
    <s v="South Portland"/>
    <s v="Evans St &amp; Williston Rd"/>
    <s v="NE"/>
    <x v="1"/>
    <m/>
    <m/>
    <s v="No"/>
    <m/>
    <m/>
    <s v="No"/>
    <m/>
    <m/>
    <m/>
    <m/>
    <m/>
    <m/>
    <m/>
    <m/>
    <m/>
    <m/>
    <x v="1"/>
    <m/>
    <m/>
    <x v="0"/>
  </r>
  <r>
    <x v="477"/>
    <x v="477"/>
    <s v="South Portland"/>
    <s v="Campus Center Dr &amp; Fort Rd"/>
    <s v="NE"/>
    <x v="1"/>
    <m/>
    <m/>
    <s v="No"/>
    <s v="No"/>
    <s v="No traffic signal or APS"/>
    <s v="No"/>
    <s v="Between 4 and 5 feet"/>
    <s v="Not Compliant"/>
    <s v="Yes"/>
    <s v="Yes"/>
    <m/>
    <m/>
    <m/>
    <s v="Yes"/>
    <s v="Yes"/>
    <s v="Yes"/>
    <x v="1"/>
    <m/>
    <m/>
    <x v="0"/>
  </r>
  <r>
    <x v="478"/>
    <x v="478"/>
    <s v="South Portland"/>
    <s v="Benjamin W Pickett St &amp; Fort Rd"/>
    <s v="N"/>
    <x v="1"/>
    <m/>
    <m/>
    <s v="Yes"/>
    <s v="No"/>
    <s v="No traffic signal or APS"/>
    <s v="Yes"/>
    <s v="Between 4 and 5 feet"/>
    <s v="Not Present"/>
    <s v="Yes"/>
    <s v="Yes"/>
    <m/>
    <m/>
    <m/>
    <s v="Yes"/>
    <s v="Yes"/>
    <s v="Yes"/>
    <x v="1"/>
    <m/>
    <m/>
    <x v="0"/>
  </r>
  <r>
    <x v="479"/>
    <x v="479"/>
    <s v="South Portland"/>
    <s v="Benjamin W Pickett St &amp; Fort Rd"/>
    <s v="NNE"/>
    <x v="1"/>
    <m/>
    <m/>
    <s v="Yes"/>
    <s v="No"/>
    <s v="No traffic signal or APS"/>
    <s v="Yes"/>
    <s v="Greater than 5 feet"/>
    <s v="Not Compliant"/>
    <s v="Yes"/>
    <s v="No"/>
    <m/>
    <s v="Yes"/>
    <s v="No"/>
    <s v="No"/>
    <s v="Yes"/>
    <s v="No"/>
    <x v="1"/>
    <m/>
    <s v="School"/>
    <x v="0"/>
  </r>
  <r>
    <x v="480"/>
    <x v="480"/>
    <s v="South Portland"/>
    <s v="Benjamin W Pickett St &amp; Fort Rd"/>
    <s v="S"/>
    <x v="1"/>
    <m/>
    <m/>
    <s v="Yes"/>
    <s v="No"/>
    <s v="No traffic signal or APS"/>
    <s v="Yes"/>
    <s v="Between 4 and 5 feet"/>
    <s v="Not Compliant"/>
    <s v="Yes"/>
    <s v="Yes"/>
    <m/>
    <m/>
    <m/>
    <s v="Yes"/>
    <s v="Yes"/>
    <s v="Yes"/>
    <x v="1"/>
    <m/>
    <m/>
    <x v="0"/>
  </r>
  <r>
    <x v="481"/>
    <x v="481"/>
    <s v="South Portland"/>
    <s v="Benjamin W Pickett St &amp; Fort Rd"/>
    <s v="SSE"/>
    <x v="1"/>
    <m/>
    <m/>
    <s v="Yes"/>
    <s v="No"/>
    <s v="No traffic signal or APS"/>
    <s v="Yes"/>
    <s v="Between 4 and 5 feet"/>
    <s v="Not Compliant"/>
    <s v="Yes"/>
    <s v="Yes"/>
    <m/>
    <m/>
    <m/>
    <s v="Yes"/>
    <s v="Yes"/>
    <s v="Yes"/>
    <x v="1"/>
    <m/>
    <s v="School"/>
    <x v="0"/>
  </r>
  <r>
    <x v="482"/>
    <x v="482"/>
    <s v="South Portland"/>
    <s v="Benjamin W Pickett St &amp; Fort Rd"/>
    <s v="SE"/>
    <x v="1"/>
    <m/>
    <m/>
    <s v="Yes"/>
    <s v="No"/>
    <s v="No traffic signal or APS"/>
    <s v="Yes"/>
    <s v="Between 4 and 5 feet"/>
    <s v="Not Compliant"/>
    <s v="Yes"/>
    <s v="Yes"/>
    <m/>
    <m/>
    <m/>
    <s v="Yes"/>
    <s v="Yes"/>
    <s v="Yes"/>
    <x v="1"/>
    <m/>
    <s v="School"/>
    <x v="0"/>
  </r>
  <r>
    <x v="483"/>
    <x v="483"/>
    <s v="South Portland"/>
    <s v="Campus Center Dr &amp; Fort Rd"/>
    <s v="SW"/>
    <x v="1"/>
    <m/>
    <m/>
    <s v="Yes"/>
    <s v="No"/>
    <s v="No traffic signal or APS"/>
    <s v="No"/>
    <s v="Between 4 and 5 feet"/>
    <s v="Not Compliant"/>
    <s v="Yes"/>
    <s v="Yes"/>
    <m/>
    <m/>
    <m/>
    <s v="Yes"/>
    <s v="Yes"/>
    <s v="Yes"/>
    <x v="1"/>
    <m/>
    <m/>
    <x v="0"/>
  </r>
  <r>
    <x v="484"/>
    <x v="484"/>
    <s v="South Portland"/>
    <s v="Maine Mall Rd &amp; Running Hill Rd"/>
    <s v="NE"/>
    <x v="1"/>
    <m/>
    <m/>
    <s v="Yes"/>
    <s v="No"/>
    <s v="Traffic signal with APS"/>
    <s v="Yes"/>
    <s v="Between 4 and 5 feet"/>
    <s v="Not Present"/>
    <s v="Yes"/>
    <s v="Yes"/>
    <m/>
    <m/>
    <m/>
    <s v="Yes"/>
    <s v="Yes"/>
    <m/>
    <x v="1"/>
    <n v="2026"/>
    <m/>
    <x v="0"/>
  </r>
  <r>
    <x v="485"/>
    <x v="485"/>
    <s v="South Portland"/>
    <s v="Maine Mall Rd &amp; Running Hill Rd"/>
    <s v="SE"/>
    <x v="1"/>
    <m/>
    <m/>
    <s v="Yes"/>
    <s v="No"/>
    <s v="Traffic signal with APS"/>
    <s v="Yes"/>
    <s v="Between 4 and 5 feet"/>
    <s v="Compliant"/>
    <s v="Yes"/>
    <s v="Yes"/>
    <m/>
    <m/>
    <m/>
    <s v="Yes"/>
    <s v="Yes"/>
    <m/>
    <x v="1"/>
    <m/>
    <m/>
    <x v="0"/>
  </r>
  <r>
    <x v="486"/>
    <x v="486"/>
    <s v="South Portland"/>
    <s v="Maine Mall Rd &amp; Running Hill Rd"/>
    <s v="NW"/>
    <x v="1"/>
    <m/>
    <m/>
    <s v="Yes"/>
    <s v="No"/>
    <s v="Traffic signal with APS"/>
    <s v="Yes"/>
    <s v="Between 4 and 5 feet"/>
    <s v="Not Present"/>
    <s v="Yes"/>
    <s v="No"/>
    <m/>
    <m/>
    <m/>
    <s v="Yes"/>
    <s v="Yes"/>
    <m/>
    <x v="1"/>
    <n v="2028"/>
    <m/>
    <x v="0"/>
  </r>
  <r>
    <x v="487"/>
    <x v="487"/>
    <s v="South Portland"/>
    <s v="Gorham Rd &amp; Philbrook Ave"/>
    <s v="SE"/>
    <x v="1"/>
    <m/>
    <m/>
    <s v="Yes"/>
    <s v="No"/>
    <s v="Traffic signal with APS"/>
    <s v="Yes"/>
    <s v="Between 4 and 5 feet"/>
    <s v="Not Present"/>
    <s v="Yes"/>
    <s v="No"/>
    <m/>
    <m/>
    <m/>
    <s v="Yes"/>
    <s v="Yes"/>
    <m/>
    <x v="1"/>
    <n v="2028"/>
    <m/>
    <x v="0"/>
  </r>
  <r>
    <x v="488"/>
    <x v="488"/>
    <s v="South Portland"/>
    <s v="Gorham Rd &amp; Philbrook Ave"/>
    <s v="SW"/>
    <x v="1"/>
    <m/>
    <m/>
    <s v="Yes"/>
    <s v="No"/>
    <s v="Traffic signal with APS"/>
    <s v="Yes"/>
    <s v="Between 4 and 5 feet"/>
    <s v="Not Present"/>
    <s v="Yes"/>
    <s v="No"/>
    <m/>
    <m/>
    <m/>
    <s v="No"/>
    <s v="Yes"/>
    <m/>
    <x v="1"/>
    <n v="2028"/>
    <m/>
    <x v="0"/>
  </r>
  <r>
    <x v="489"/>
    <x v="489"/>
    <s v="South Portland"/>
    <s v="Clarks Pond Pkwy &amp; Gorham Rd"/>
    <s v="E"/>
    <x v="1"/>
    <m/>
    <m/>
    <s v="Yes"/>
    <s v="No"/>
    <s v="Traffic signal with APS"/>
    <s v="Yes"/>
    <s v="Between 4 and 5 feet"/>
    <s v="Not Present"/>
    <s v="Yes"/>
    <s v="Yes"/>
    <m/>
    <m/>
    <m/>
    <s v="Yes"/>
    <s v="Yes"/>
    <s v="Yes"/>
    <x v="1"/>
    <n v="2028"/>
    <m/>
    <x v="0"/>
  </r>
  <r>
    <x v="490"/>
    <x v="490"/>
    <s v="South Portland"/>
    <s v="Clarks Pond Pkwy &amp; Gorham Rd"/>
    <s v="MEDIAN"/>
    <x v="1"/>
    <m/>
    <m/>
    <s v="Yes"/>
    <s v="No"/>
    <s v="Traffic signal with APS"/>
    <s v="No"/>
    <s v="Between 4 and 5 feet"/>
    <s v="Not Present"/>
    <s v="Yes"/>
    <s v="Yes"/>
    <m/>
    <m/>
    <m/>
    <s v="Yes"/>
    <s v="Yes"/>
    <m/>
    <x v="1"/>
    <n v="2028"/>
    <m/>
    <x v="0"/>
  </r>
  <r>
    <x v="491"/>
    <x v="491"/>
    <s v="South Portland"/>
    <s v="Clarks Pond Pkwy &amp; Gorham Rd"/>
    <s v="NE"/>
    <x v="1"/>
    <m/>
    <m/>
    <s v="Yes"/>
    <s v="No"/>
    <s v="Traffic signal with APS"/>
    <s v="Yes"/>
    <s v="Between 4 and 5 feet"/>
    <s v="Not Present"/>
    <s v="Yes"/>
    <s v="Yes"/>
    <m/>
    <m/>
    <m/>
    <s v="Yes"/>
    <s v="Yes"/>
    <s v="Yes"/>
    <x v="1"/>
    <n v="2028"/>
    <m/>
    <x v="0"/>
  </r>
  <r>
    <x v="492"/>
    <x v="492"/>
    <s v="South Portland"/>
    <s v="Clarks Pond Pkwy &amp; Gorham Rd"/>
    <s v="NW"/>
    <x v="1"/>
    <m/>
    <m/>
    <s v="Yes"/>
    <s v="Yes"/>
    <s v="Traffic signal with APS"/>
    <s v="Yes"/>
    <s v="Between 4 and 5 feet"/>
    <s v="Not Present"/>
    <s v="Yes"/>
    <s v="Yes"/>
    <m/>
    <m/>
    <m/>
    <s v="Yes"/>
    <s v="Yes"/>
    <m/>
    <x v="1"/>
    <n v="2028"/>
    <m/>
    <x v="0"/>
  </r>
  <r>
    <x v="493"/>
    <x v="493"/>
    <s v="South Portland"/>
    <s v="Clarks Pond Pkwy &amp; Gorham Rd"/>
    <s v="S"/>
    <x v="1"/>
    <m/>
    <m/>
    <s v="Yes"/>
    <s v="No"/>
    <s v="Traffic Signal without APS"/>
    <s v="Yes"/>
    <s v="Between 4 and 5 feet"/>
    <s v="Not Present"/>
    <s v="Yes"/>
    <s v="Yes"/>
    <m/>
    <m/>
    <m/>
    <s v="Yes"/>
    <s v="Yes"/>
    <m/>
    <x v="1"/>
    <n v="2028"/>
    <m/>
    <x v="0"/>
  </r>
  <r>
    <x v="494"/>
    <x v="494"/>
    <s v="South Portland"/>
    <s v="Highland Ave &amp; Presidents Way"/>
    <s v="N"/>
    <x v="1"/>
    <m/>
    <m/>
    <s v="Yes"/>
    <s v="No"/>
    <s v="No traffic signal or APS"/>
    <s v="Yes"/>
    <s v="Between 4 and 5 feet"/>
    <s v="Not Present"/>
    <s v="Yes"/>
    <s v="Yes"/>
    <m/>
    <m/>
    <m/>
    <s v="Yes"/>
    <s v="Yes"/>
    <m/>
    <x v="1"/>
    <m/>
    <m/>
    <x v="0"/>
  </r>
  <r>
    <x v="495"/>
    <x v="495"/>
    <s v="South Portland"/>
    <s v="Highland Ave &amp; Presidents Way"/>
    <s v="S"/>
    <x v="1"/>
    <m/>
    <m/>
    <s v="Yes"/>
    <s v="No"/>
    <s v="No traffic signal or APS"/>
    <s v="Yes"/>
    <s v="Greater than 5 feet"/>
    <s v="Not Present"/>
    <s v="Yes"/>
    <s v="Yes"/>
    <m/>
    <m/>
    <m/>
    <s v="Yes"/>
    <s v="Yes"/>
    <m/>
    <x v="1"/>
    <m/>
    <m/>
    <x v="0"/>
  </r>
  <r>
    <x v="496"/>
    <x v="496"/>
    <s v="South Portland"/>
    <s v="Broadway &amp; Harriet St"/>
    <s v="NE"/>
    <x v="1"/>
    <m/>
    <m/>
    <s v="Yes"/>
    <s v="No"/>
    <s v="No traffic signal or APS"/>
    <s v="Yes"/>
    <s v="Between 4 and 5 feet"/>
    <s v="Not Present"/>
    <s v="Yes"/>
    <s v="No"/>
    <m/>
    <m/>
    <m/>
    <s v="Yes"/>
    <s v="Yes"/>
    <s v="No"/>
    <x v="1"/>
    <m/>
    <m/>
    <x v="0"/>
  </r>
  <r>
    <x v="497"/>
    <x v="497"/>
    <s v="South Portland"/>
    <s v="Broadway &amp; Harriet St"/>
    <s v="NW"/>
    <x v="1"/>
    <m/>
    <m/>
    <s v="Yes"/>
    <s v="No"/>
    <s v="No traffic signal or APS"/>
    <s v="Yes"/>
    <s v="Between 4 and 5 feet"/>
    <s v="Not Present"/>
    <s v="Yes"/>
    <s v="Yes"/>
    <m/>
    <m/>
    <m/>
    <s v="Yes"/>
    <s v="Yes"/>
    <s v="Yes"/>
    <x v="1"/>
    <m/>
    <m/>
    <x v="0"/>
  </r>
  <r>
    <x v="498"/>
    <x v="498"/>
    <s v="South Portland"/>
    <s v="Broadway &amp; Harriet St"/>
    <s v="SE"/>
    <x v="1"/>
    <m/>
    <m/>
    <s v="Yes"/>
    <s v="No"/>
    <s v="No traffic signal or APS"/>
    <s v="Yes"/>
    <s v="Between 4 and 5 feet"/>
    <s v="Not Present"/>
    <s v="Yes"/>
    <s v="Yes"/>
    <m/>
    <m/>
    <m/>
    <s v="Yes"/>
    <s v="Yes"/>
    <s v="Yes"/>
    <x v="1"/>
    <m/>
    <m/>
    <x v="0"/>
  </r>
  <r>
    <x v="499"/>
    <x v="499"/>
    <s v="South Portland"/>
    <s v="Broadway &amp; Harriet St"/>
    <s v="SW"/>
    <x v="1"/>
    <m/>
    <m/>
    <s v="Yes"/>
    <s v="No"/>
    <s v="No traffic signal or APS"/>
    <s v="No"/>
    <s v="Between 4 and 5 feet"/>
    <s v="Not Present"/>
    <s v="Yes"/>
    <s v="No"/>
    <m/>
    <m/>
    <m/>
    <s v="Yes"/>
    <s v="Yes"/>
    <s v="Yes"/>
    <x v="1"/>
    <m/>
    <m/>
    <x v="0"/>
  </r>
  <r>
    <x v="500"/>
    <x v="500"/>
    <s v="South Portland"/>
    <s v="Kincaid St &amp; Stanford St"/>
    <s v="N"/>
    <x v="1"/>
    <m/>
    <m/>
    <s v="Yes"/>
    <s v="No"/>
    <s v="No traffic signal or APS"/>
    <s v="Yes"/>
    <s v="Between 4 and 5 feet"/>
    <s v="Not Present"/>
    <s v="Yes"/>
    <s v="Yes"/>
    <m/>
    <m/>
    <m/>
    <s v="Yes"/>
    <s v="Yes"/>
    <s v="Yes"/>
    <x v="1"/>
    <n v="2026"/>
    <m/>
    <x v="0"/>
  </r>
  <r>
    <x v="501"/>
    <x v="501"/>
    <s v="South Portland"/>
    <s v="Kincaid St &amp; Stanford St"/>
    <s v="S"/>
    <x v="1"/>
    <m/>
    <m/>
    <s v="Yes"/>
    <s v="No"/>
    <s v="No traffic signal or APS"/>
    <s v="No"/>
    <s v="Between 4 and 5 feet"/>
    <s v="Not Present"/>
    <s v="Yes"/>
    <s v="Yes"/>
    <m/>
    <m/>
    <m/>
    <s v="Yes"/>
    <s v="Yes"/>
    <s v="Yes"/>
    <x v="1"/>
    <n v="2026"/>
    <m/>
    <x v="0"/>
  </r>
  <r>
    <x v="502"/>
    <x v="502"/>
    <s v="South Portland"/>
    <s v="High St &amp; Preble St"/>
    <s v="N"/>
    <x v="1"/>
    <m/>
    <m/>
    <s v="Yes"/>
    <s v="No"/>
    <s v="No traffic signal or APS"/>
    <s v="Yes"/>
    <s v="Between 4 and 5 feet"/>
    <s v="Not Present"/>
    <s v="Yes"/>
    <s v="Yes"/>
    <m/>
    <m/>
    <m/>
    <s v="Yes"/>
    <s v="Yes"/>
    <s v="Yes"/>
    <x v="1"/>
    <n v="2026"/>
    <m/>
    <x v="0"/>
  </r>
  <r>
    <x v="503"/>
    <x v="503"/>
    <s v="South Portland"/>
    <s v="High St &amp; Preble St"/>
    <s v="S"/>
    <x v="1"/>
    <m/>
    <m/>
    <s v="Yes"/>
    <s v="No"/>
    <s v="No traffic signal or APS"/>
    <s v="Yes"/>
    <s v="Between 4 and 5 feet"/>
    <s v="Not Present"/>
    <s v="Yes"/>
    <s v="Yes"/>
    <m/>
    <m/>
    <m/>
    <s v="Yes"/>
    <s v="Yes"/>
    <s v="Yes"/>
    <x v="1"/>
    <n v="2026"/>
    <m/>
    <x v="0"/>
  </r>
  <r>
    <x v="504"/>
    <x v="504"/>
    <s v="South Portland"/>
    <s v="Elderberry Dr &amp; Highland Ave"/>
    <s v="N"/>
    <x v="0"/>
    <m/>
    <m/>
    <s v="Yes"/>
    <s v="No"/>
    <s v="No traffic signal or APS"/>
    <s v="Yes"/>
    <s v="Greater than 5 feet"/>
    <s v="Compliant"/>
    <s v="Yes"/>
    <s v="Yes"/>
    <m/>
    <s v="Yes"/>
    <s v="Yes"/>
    <s v="Yes"/>
    <s v="Yes"/>
    <m/>
    <x v="7"/>
    <m/>
    <m/>
    <x v="0"/>
  </r>
  <r>
    <x v="505"/>
    <x v="505"/>
    <s v="South Portland"/>
    <s v="Elderberry Dr &amp; Highland Ave"/>
    <s v="S"/>
    <x v="0"/>
    <m/>
    <m/>
    <s v="Yes"/>
    <s v="Yes"/>
    <s v="No traffic signal or APS"/>
    <s v="Yes"/>
    <s v="Greater than 5 feet"/>
    <s v="Compliant"/>
    <s v="Yes"/>
    <s v="Yes"/>
    <s v="No"/>
    <s v="Yes"/>
    <s v="Yes"/>
    <s v="Yes"/>
    <s v="Yes"/>
    <m/>
    <x v="7"/>
    <m/>
    <m/>
    <x v="0"/>
  </r>
  <r>
    <x v="506"/>
    <x v="506"/>
    <s v="South Portland"/>
    <s v="Crossmeadow Rd &amp; Highland Ave"/>
    <s v="N"/>
    <x v="0"/>
    <m/>
    <m/>
    <s v="Yes"/>
    <s v="Yes"/>
    <s v="No traffic signal or APS"/>
    <s v="Yes"/>
    <s v="Between 4 and 5 feet"/>
    <s v="Compliant"/>
    <s v="Yes"/>
    <s v="Yes"/>
    <s v="Yes"/>
    <s v="Yes"/>
    <s v="Yes"/>
    <s v="Yes"/>
    <s v="Yes"/>
    <m/>
    <x v="7"/>
    <m/>
    <m/>
    <x v="0"/>
  </r>
  <r>
    <x v="507"/>
    <x v="507"/>
    <s v="South Portland"/>
    <s v="Crossmeadow Rd &amp; Highland Ave"/>
    <s v="S"/>
    <x v="0"/>
    <m/>
    <m/>
    <s v="Yes"/>
    <s v="No"/>
    <s v="No traffic signal or APS"/>
    <s v="Yes"/>
    <s v="Between 4 and 5 feet"/>
    <s v="Compliant"/>
    <s v="Yes"/>
    <s v="Yes"/>
    <s v="Yes"/>
    <s v="Yes"/>
    <s v="Yes"/>
    <s v="Yes"/>
    <s v="Yes"/>
    <m/>
    <x v="7"/>
    <m/>
    <m/>
    <x v="0"/>
  </r>
  <r>
    <x v="508"/>
    <x v="508"/>
    <s v="South Portland"/>
    <s v="Highland Ave &amp; Winding Way"/>
    <s v="N"/>
    <x v="0"/>
    <m/>
    <m/>
    <s v="Yes"/>
    <s v="No"/>
    <s v="No traffic signal or APS"/>
    <s v="Yes"/>
    <s v="Greater than 5 feet"/>
    <s v="Compliant"/>
    <s v="Yes"/>
    <s v="Yes"/>
    <s v="Yes"/>
    <s v="Yes"/>
    <s v="Yes"/>
    <s v="Yes"/>
    <s v="Yes"/>
    <m/>
    <x v="7"/>
    <m/>
    <m/>
    <x v="0"/>
  </r>
  <r>
    <x v="509"/>
    <x v="509"/>
    <s v="South Portland"/>
    <s v="Highland Ave &amp; Winding Way"/>
    <s v="S"/>
    <x v="0"/>
    <m/>
    <m/>
    <s v="Yes"/>
    <s v="No"/>
    <s v="No traffic signal or APS"/>
    <s v="Yes"/>
    <s v="Greater than 5 feet"/>
    <s v="Compliant"/>
    <s v="Yes"/>
    <s v="Yes"/>
    <s v="Yes"/>
    <s v="Yes"/>
    <m/>
    <s v="Yes"/>
    <s v="Yes"/>
    <m/>
    <x v="7"/>
    <m/>
    <m/>
    <x v="0"/>
  </r>
  <r>
    <x v="510"/>
    <x v="510"/>
    <s v="South Portland"/>
    <s v="Gary L Maietta Pkwy &amp; Highland Ave"/>
    <s v="E"/>
    <x v="0"/>
    <m/>
    <m/>
    <s v="Yes"/>
    <s v="No"/>
    <s v="No traffic signal, but has APS"/>
    <s v="Yes"/>
    <s v="Greater than 5 feet"/>
    <s v="Compliant"/>
    <s v="Yes"/>
    <s v="Yes"/>
    <s v="Yes"/>
    <s v="Yes"/>
    <m/>
    <s v="Yes"/>
    <s v="Yes"/>
    <m/>
    <x v="7"/>
    <m/>
    <m/>
    <x v="0"/>
  </r>
  <r>
    <x v="511"/>
    <x v="511"/>
    <s v="South Portland"/>
    <s v="Gary L Maietta Pkwy &amp; Highland Ave"/>
    <s v="W"/>
    <x v="0"/>
    <m/>
    <m/>
    <s v="Yes"/>
    <s v="No"/>
    <s v="No traffic signal, but has APS"/>
    <s v="Yes"/>
    <s v="Greater than 5 feet"/>
    <s v="Compliant"/>
    <s v="Yes"/>
    <s v="Yes"/>
    <s v="No"/>
    <s v="Yes"/>
    <s v="Yes"/>
    <s v="Yes"/>
    <s v="Yes"/>
    <m/>
    <x v="7"/>
    <m/>
    <m/>
    <x v="0"/>
  </r>
  <r>
    <x v="512"/>
    <x v="512"/>
    <s v="South Portland"/>
    <s v="Highland Ave &amp; Old Farm Rd"/>
    <s v="N"/>
    <x v="0"/>
    <m/>
    <m/>
    <s v="Yes"/>
    <s v="No"/>
    <s v="No traffic signal or APS"/>
    <s v="Yes"/>
    <s v="Between 4 and 5 feet"/>
    <s v="Compliant"/>
    <s v="Yes"/>
    <s v="Yes"/>
    <s v="Yes"/>
    <s v="Yes"/>
    <s v="Yes"/>
    <s v="Yes"/>
    <s v="Yes"/>
    <m/>
    <x v="7"/>
    <m/>
    <m/>
    <x v="0"/>
  </r>
  <r>
    <x v="513"/>
    <x v="513"/>
    <s v="South Portland"/>
    <s v="Highland Ave &amp; Old Farm Rd"/>
    <s v="S"/>
    <x v="0"/>
    <m/>
    <m/>
    <s v="Yes"/>
    <s v="No"/>
    <s v="No traffic signal or APS"/>
    <s v="Yes"/>
    <s v="Between 4 and 5 feet"/>
    <s v="Compliant"/>
    <s v="Yes"/>
    <s v="Yes"/>
    <s v="Yes"/>
    <s v="Yes"/>
    <s v="Yes"/>
    <s v="Yes"/>
    <s v="Yes"/>
    <m/>
    <x v="7"/>
    <m/>
    <m/>
    <x v="0"/>
  </r>
  <r>
    <x v="514"/>
    <x v="514"/>
    <s v="South Portland"/>
    <s v="Barnstable Rd &amp; Highland Ave"/>
    <s v="N"/>
    <x v="0"/>
    <m/>
    <m/>
    <s v="Yes"/>
    <s v="No"/>
    <s v="No traffic signal or APS"/>
    <s v="Yes"/>
    <s v="Between 4 and 5 feet"/>
    <s v="Compliant"/>
    <s v="Yes"/>
    <s v="Yes"/>
    <s v="Yes"/>
    <s v="Yes"/>
    <m/>
    <s v="Yes"/>
    <s v="Yes"/>
    <m/>
    <x v="7"/>
    <m/>
    <m/>
    <x v="0"/>
  </r>
  <r>
    <x v="515"/>
    <x v="515"/>
    <s v="South Portland"/>
    <s v="Barnstable Rd &amp; Highland Ave"/>
    <s v="S"/>
    <x v="0"/>
    <m/>
    <m/>
    <s v="Yes"/>
    <s v="No"/>
    <s v="No traffic signal or APS"/>
    <s v="Yes"/>
    <s v="Between 4 and 5 feet"/>
    <s v="Compliant"/>
    <s v="Yes"/>
    <s v="Yes"/>
    <s v="Yes"/>
    <s v="Yes"/>
    <s v="Yes"/>
    <s v="Yes"/>
    <s v="Yes"/>
    <m/>
    <x v="7"/>
    <m/>
    <m/>
    <x v="0"/>
  </r>
  <r>
    <x v="516"/>
    <x v="516"/>
    <s v="South Portland"/>
    <s v="Highland Ave &amp; Old Bog Rd"/>
    <s v="N"/>
    <x v="1"/>
    <m/>
    <m/>
    <s v="No"/>
    <m/>
    <m/>
    <m/>
    <m/>
    <m/>
    <m/>
    <m/>
    <m/>
    <m/>
    <m/>
    <m/>
    <m/>
    <m/>
    <x v="1"/>
    <m/>
    <m/>
    <x v="0"/>
  </r>
  <r>
    <x v="517"/>
    <x v="517"/>
    <s v="South Portland"/>
    <s v="Highland Ave &amp; Old Bog Rd"/>
    <s v="S"/>
    <x v="1"/>
    <m/>
    <m/>
    <s v="No"/>
    <m/>
    <m/>
    <s v="Yes"/>
    <m/>
    <s v="Not Present"/>
    <m/>
    <m/>
    <m/>
    <m/>
    <m/>
    <m/>
    <m/>
    <m/>
    <x v="1"/>
    <m/>
    <m/>
    <x v="0"/>
  </r>
  <r>
    <x v="518"/>
    <x v="518"/>
    <s v="South Portland"/>
    <s v="Highland Ave &amp; Jessica Ln"/>
    <s v="N"/>
    <x v="0"/>
    <m/>
    <m/>
    <s v="Yes"/>
    <s v="No"/>
    <s v="No traffic signal or APS"/>
    <s v="Yes"/>
    <s v="Greater than 5 feet"/>
    <s v="Compliant"/>
    <s v="Yes"/>
    <s v="Yes"/>
    <s v="Yes"/>
    <s v="Yes"/>
    <s v="Yes"/>
    <s v="Yes"/>
    <s v="Yes"/>
    <m/>
    <x v="7"/>
    <m/>
    <m/>
    <x v="0"/>
  </r>
  <r>
    <x v="519"/>
    <x v="519"/>
    <s v="South Portland"/>
    <s v="Highland Ave &amp; Jessica Ln"/>
    <s v="NNE"/>
    <x v="0"/>
    <m/>
    <m/>
    <s v="Yes"/>
    <s v="No"/>
    <s v="No traffic signal or APS"/>
    <s v="Yes"/>
    <s v="Between 4 and 5 feet"/>
    <s v="Compliant"/>
    <s v="Yes"/>
    <s v="Yes"/>
    <s v="No"/>
    <s v="Yes"/>
    <s v="Yes"/>
    <s v="Yes"/>
    <s v="Yes"/>
    <m/>
    <x v="7"/>
    <m/>
    <m/>
    <x v="0"/>
  </r>
  <r>
    <x v="520"/>
    <x v="520"/>
    <s v="South Portland"/>
    <s v="Highland Ave &amp; Jessica Ln"/>
    <s v="S"/>
    <x v="0"/>
    <m/>
    <m/>
    <s v="Yes"/>
    <s v="No"/>
    <s v="No traffic signal or APS"/>
    <s v="Yes"/>
    <s v="Between 4 and 5 feet"/>
    <s v="Compliant"/>
    <s v="No"/>
    <s v="Yes"/>
    <s v="Yes"/>
    <s v="Yes"/>
    <s v="Yes"/>
    <s v="Yes"/>
    <s v="Yes"/>
    <m/>
    <x v="7"/>
    <m/>
    <m/>
    <x v="0"/>
  </r>
  <r>
    <x v="521"/>
    <x v="521"/>
    <s v="South Portland"/>
    <s v="Highland Ave &amp; Jessica Ln"/>
    <s v="SSE"/>
    <x v="2"/>
    <s v="ROW"/>
    <s v="Right of way"/>
    <s v="Yes"/>
    <s v="No"/>
    <s v="No traffic signal or APS"/>
    <s v="Yes"/>
    <s v="Greater than 5 feet"/>
    <s v="Not Compliant"/>
    <s v="Yes"/>
    <s v="No"/>
    <s v="Yes"/>
    <s v="Yes"/>
    <s v="Yes"/>
    <s v="Yes"/>
    <s v="Yes"/>
    <s v="No"/>
    <x v="7"/>
    <m/>
    <m/>
    <x v="0"/>
  </r>
  <r>
    <x v="522"/>
    <x v="522"/>
    <s v="South Portland"/>
    <s v="Crestview Dr &amp; Highland Ave"/>
    <s v="N"/>
    <x v="0"/>
    <m/>
    <m/>
    <s v="Yes"/>
    <s v="Yes"/>
    <s v="No traffic signal or APS"/>
    <s v="Yes"/>
    <s v="Between 4 and 5 feet"/>
    <s v="Compliant"/>
    <s v="Yes"/>
    <s v="Yes"/>
    <s v="Yes"/>
    <s v="Yes"/>
    <m/>
    <s v="Yes"/>
    <s v="Yes"/>
    <m/>
    <x v="7"/>
    <m/>
    <m/>
    <x v="0"/>
  </r>
  <r>
    <x v="523"/>
    <x v="523"/>
    <s v="South Portland"/>
    <s v="Crestview Dr &amp; Highland Ave"/>
    <s v="S"/>
    <x v="0"/>
    <m/>
    <m/>
    <s v="Yes"/>
    <s v="No"/>
    <s v="No traffic signal or APS"/>
    <s v="Yes"/>
    <s v="Greater than 5 feet"/>
    <s v="Compliant"/>
    <s v="Yes"/>
    <s v="Yes"/>
    <s v="Yes"/>
    <s v="Yes"/>
    <s v="Yes"/>
    <s v="Yes"/>
    <s v="Yes"/>
    <m/>
    <x v="7"/>
    <m/>
    <m/>
    <x v="0"/>
  </r>
  <r>
    <x v="524"/>
    <x v="524"/>
    <s v="South Portland"/>
    <s v="Crestview Dr &amp; Highland Ave"/>
    <s v="N"/>
    <x v="0"/>
    <m/>
    <m/>
    <s v="Yes"/>
    <s v="No"/>
    <s v="No traffic signal or APS"/>
    <s v="Yes"/>
    <s v="Greater than 5 feet"/>
    <s v="Compliant"/>
    <s v="Yes"/>
    <s v="Yes"/>
    <s v="Yes"/>
    <s v="Yes"/>
    <s v="Yes"/>
    <s v="Yes"/>
    <s v="Yes"/>
    <m/>
    <x v="7"/>
    <m/>
    <m/>
    <x v="0"/>
  </r>
  <r>
    <x v="525"/>
    <x v="525"/>
    <s v="South Portland"/>
    <s v="Crestview Dr &amp; Highland Ave"/>
    <s v="S"/>
    <x v="0"/>
    <m/>
    <m/>
    <s v="Yes"/>
    <s v="No"/>
    <s v="No traffic signal or APS"/>
    <s v="Yes"/>
    <s v="Greater than 5 feet"/>
    <s v="Compliant"/>
    <s v="Yes"/>
    <s v="Yes"/>
    <s v="Yes"/>
    <s v="Yes"/>
    <s v="Yes"/>
    <s v="Yes"/>
    <s v="Yes"/>
    <m/>
    <x v="7"/>
    <m/>
    <m/>
    <x v="0"/>
  </r>
  <r>
    <x v="526"/>
    <x v="526"/>
    <s v="South Portland"/>
    <s v="Crestview Dr &amp; Highland Ave"/>
    <s v="W"/>
    <x v="1"/>
    <m/>
    <m/>
    <s v="Yes"/>
    <s v="Yes"/>
    <s v="No traffic signal or APS"/>
    <s v="Yes"/>
    <s v="Greater than 5 feet"/>
    <s v="Compliant"/>
    <s v="Yes"/>
    <s v="Yes"/>
    <s v="No"/>
    <s v="Yes"/>
    <s v="Yes"/>
    <s v="Yes"/>
    <s v="Yes"/>
    <m/>
    <x v="7"/>
    <m/>
    <m/>
    <x v="0"/>
  </r>
  <r>
    <x v="527"/>
    <x v="527"/>
    <s v="South Portland"/>
    <s v="Highland Ave &amp; Roberts St"/>
    <s v="N"/>
    <x v="1"/>
    <m/>
    <m/>
    <s v="No"/>
    <m/>
    <m/>
    <s v="Yes"/>
    <m/>
    <s v="Not Present"/>
    <m/>
    <m/>
    <m/>
    <m/>
    <m/>
    <m/>
    <m/>
    <m/>
    <x v="1"/>
    <m/>
    <m/>
    <x v="0"/>
  </r>
  <r>
    <x v="528"/>
    <x v="528"/>
    <s v="South Portland"/>
    <s v="Highland Ave &amp; Roberts St"/>
    <s v="S"/>
    <x v="1"/>
    <m/>
    <m/>
    <s v="No"/>
    <m/>
    <m/>
    <s v="Yes"/>
    <m/>
    <s v="Not Present"/>
    <m/>
    <m/>
    <m/>
    <m/>
    <m/>
    <m/>
    <m/>
    <m/>
    <x v="1"/>
    <m/>
    <m/>
    <x v="0"/>
  </r>
  <r>
    <x v="529"/>
    <x v="529"/>
    <s v="South Portland"/>
    <s v="Dunphe Dr &amp; Highland Ave"/>
    <s v="E"/>
    <x v="1"/>
    <m/>
    <m/>
    <s v="Yes"/>
    <s v="Yes"/>
    <s v="No traffic signal or APS"/>
    <s v="Yes"/>
    <s v="Between 4 and 5 feet"/>
    <s v="Not Present"/>
    <s v="Yes"/>
    <s v="Yes"/>
    <m/>
    <m/>
    <m/>
    <s v="Yes"/>
    <s v="Yes"/>
    <s v="Yes"/>
    <x v="1"/>
    <m/>
    <m/>
    <x v="0"/>
  </r>
  <r>
    <x v="530"/>
    <x v="530"/>
    <s v="South Portland"/>
    <s v="Dunphe Dr &amp; Highland Ave"/>
    <s v="W"/>
    <x v="1"/>
    <m/>
    <m/>
    <s v="Yes"/>
    <s v="No"/>
    <s v="No traffic signal or APS"/>
    <s v="Yes"/>
    <s v="Between 4 and 5 feet"/>
    <s v="Not Present"/>
    <s v="Yes"/>
    <s v="Yes"/>
    <m/>
    <m/>
    <m/>
    <s v="Yes"/>
    <s v="Yes"/>
    <s v="Yes"/>
    <x v="1"/>
    <m/>
    <m/>
    <x v="0"/>
  </r>
  <r>
    <x v="531"/>
    <x v="531"/>
    <s v="South Portland"/>
    <s v="Highland Ave &amp; Mountain View Rd"/>
    <s v="N"/>
    <x v="1"/>
    <m/>
    <m/>
    <s v="Yes"/>
    <s v="No"/>
    <s v="No traffic signal or APS"/>
    <s v="Yes"/>
    <s v="Between 4 and 5 feet"/>
    <s v="Not Present"/>
    <s v="Yes"/>
    <s v="Yes"/>
    <m/>
    <m/>
    <m/>
    <s v="Yes"/>
    <s v="Yes"/>
    <s v="Yes"/>
    <x v="1"/>
    <m/>
    <s v="School"/>
    <x v="0"/>
  </r>
  <r>
    <x v="532"/>
    <x v="532"/>
    <s v="South Portland"/>
    <s v="Highland Ave &amp; Mountain View Rd"/>
    <s v="W"/>
    <x v="1"/>
    <m/>
    <m/>
    <s v="Yes"/>
    <s v="No"/>
    <s v="No traffic signal or APS"/>
    <s v="Yes"/>
    <s v="Between 4 and 5 feet"/>
    <s v="Not Present"/>
    <s v="Yes"/>
    <s v="Yes"/>
    <m/>
    <m/>
    <m/>
    <s v="Yes"/>
    <s v="Yes"/>
    <s v="Yes"/>
    <x v="1"/>
    <m/>
    <s v="School"/>
    <x v="0"/>
  </r>
  <r>
    <x v="533"/>
    <x v="533"/>
    <s v="South Portland"/>
    <s v="Highland Ave &amp; Julia St"/>
    <s v="S"/>
    <x v="1"/>
    <m/>
    <m/>
    <s v="No"/>
    <m/>
    <m/>
    <m/>
    <m/>
    <m/>
    <m/>
    <m/>
    <m/>
    <m/>
    <m/>
    <m/>
    <m/>
    <m/>
    <x v="1"/>
    <m/>
    <m/>
    <x v="0"/>
  </r>
  <r>
    <x v="534"/>
    <x v="534"/>
    <s v="South Portland"/>
    <s v="Highland Ave &amp; Nutter Rd"/>
    <s v="N"/>
    <x v="1"/>
    <m/>
    <m/>
    <s v="Yes"/>
    <s v="No"/>
    <s v="No traffic signal or APS"/>
    <s v="Yes"/>
    <s v="Between 4 and 5 feet"/>
    <s v="Compliant"/>
    <s v="Yes"/>
    <s v="Yes"/>
    <m/>
    <m/>
    <m/>
    <s v="No"/>
    <s v="Yes"/>
    <m/>
    <x v="1"/>
    <m/>
    <m/>
    <x v="0"/>
  </r>
  <r>
    <x v="535"/>
    <x v="535"/>
    <s v="South Portland"/>
    <s v="Highland Ave &amp; Nutter Rd"/>
    <s v="W"/>
    <x v="1"/>
    <m/>
    <m/>
    <s v="Yes"/>
    <s v="No"/>
    <s v="No traffic signal or APS"/>
    <s v="Yes"/>
    <s v="Between 4 and 5 feet"/>
    <s v="Not Compliant"/>
    <s v="No"/>
    <s v="Yes"/>
    <m/>
    <m/>
    <m/>
    <s v="Yes"/>
    <s v="Yes"/>
    <m/>
    <x v="1"/>
    <m/>
    <m/>
    <x v="0"/>
  </r>
  <r>
    <x v="536"/>
    <x v="536"/>
    <s v="Cape Elizabeth"/>
    <s v="Cottage Ln &amp; Shore Rd"/>
    <s v="E"/>
    <x v="1"/>
    <m/>
    <m/>
    <s v="Yes"/>
    <s v="No"/>
    <s v="No traffic signal or APS"/>
    <s v="No"/>
    <s v="Between 4 and 5 feet"/>
    <s v="Compliant"/>
    <s v="Yes"/>
    <s v="Yes"/>
    <m/>
    <m/>
    <m/>
    <s v="Yes"/>
    <s v="Yes"/>
    <s v="Yes"/>
    <x v="1"/>
    <m/>
    <m/>
    <x v="0"/>
  </r>
  <r>
    <x v="537"/>
    <x v="537"/>
    <s v="Cape Elizabeth"/>
    <s v="Shore Rd &amp; Surf Rd"/>
    <s v="S"/>
    <x v="1"/>
    <m/>
    <m/>
    <s v="Yes"/>
    <s v="Yes"/>
    <s v="No traffic signal or APS"/>
    <s v="Yes"/>
    <s v="Between 4 and 5 feet"/>
    <s v="Not Present"/>
    <s v="Yes"/>
    <s v="Yes"/>
    <m/>
    <m/>
    <m/>
    <s v="Yes"/>
    <s v="Yes"/>
    <s v="Yes"/>
    <x v="1"/>
    <m/>
    <m/>
    <x v="0"/>
  </r>
  <r>
    <x v="538"/>
    <x v="538"/>
    <s v="Cape Elizabeth"/>
    <s v="Littlejohn Rd &amp; Shore Rd"/>
    <s v="N"/>
    <x v="1"/>
    <m/>
    <m/>
    <s v="Yes"/>
    <s v="No"/>
    <s v="No traffic signal or APS"/>
    <s v="Yes"/>
    <s v="Between 4 and 5 feet"/>
    <s v="Not Present"/>
    <s v="Yes"/>
    <s v="Yes"/>
    <m/>
    <m/>
    <m/>
    <s v="Yes"/>
    <s v="Yes"/>
    <s v="Yes"/>
    <x v="1"/>
    <m/>
    <m/>
    <x v="0"/>
  </r>
  <r>
    <x v="539"/>
    <x v="539"/>
    <s v="Cape Elizabeth"/>
    <s v="Powers Rd &amp; Shore Rd"/>
    <s v="S"/>
    <x v="1"/>
    <m/>
    <m/>
    <s v="Yes"/>
    <s v="No"/>
    <s v="No traffic signal or APS"/>
    <s v="Yes"/>
    <s v="Greater than 5 feet"/>
    <s v="Not Present"/>
    <s v="Yes"/>
    <s v="Yes"/>
    <m/>
    <m/>
    <m/>
    <s v="Yes"/>
    <s v="Yes"/>
    <s v="Yes"/>
    <x v="1"/>
    <m/>
    <m/>
    <x v="0"/>
  </r>
  <r>
    <x v="540"/>
    <x v="540"/>
    <s v="Cape Elizabeth"/>
    <s v="Dearborn Dr &amp; Scott Dyer Rd"/>
    <s v="SE"/>
    <x v="0"/>
    <m/>
    <m/>
    <s v="Yes"/>
    <s v="No"/>
    <m/>
    <s v="Yes"/>
    <s v="Between 4 and 5 feet"/>
    <s v="Compliant"/>
    <s v="Yes"/>
    <s v="Yes"/>
    <m/>
    <m/>
    <m/>
    <s v="Not Needed"/>
    <s v="Yes"/>
    <s v="Yes"/>
    <x v="0"/>
    <m/>
    <m/>
    <x v="0"/>
  </r>
  <r>
    <x v="541"/>
    <x v="541"/>
    <s v="Cape Elizabeth"/>
    <s v="Dearborn Dr &amp; Scott Dyer Rd"/>
    <s v="SW"/>
    <x v="0"/>
    <m/>
    <m/>
    <s v="Yes"/>
    <s v="No"/>
    <s v="No traffic signal or APS"/>
    <s v="Yes"/>
    <s v="Between 4 and 5 feet"/>
    <s v="Compliant"/>
    <s v="Yes"/>
    <s v="Yes"/>
    <m/>
    <m/>
    <m/>
    <s v="Not Needed"/>
    <s v="No"/>
    <s v="Yes"/>
    <x v="0"/>
    <m/>
    <m/>
    <x v="0"/>
  </r>
  <r>
    <x v="542"/>
    <x v="542"/>
    <s v="Cape Elizabeth"/>
    <s v="Farm Hill Rd &amp; Scott Dyer Rd"/>
    <s v="E"/>
    <x v="0"/>
    <m/>
    <m/>
    <s v="Yes"/>
    <s v="No"/>
    <s v="No traffic signal or APS"/>
    <s v="Yes"/>
    <s v="Between 4 and 5 feet"/>
    <s v="Compliant"/>
    <s v="Yes"/>
    <s v="Yes"/>
    <m/>
    <m/>
    <m/>
    <s v="Not Needed"/>
    <s v="Yes"/>
    <s v="Yes"/>
    <x v="0"/>
    <m/>
    <m/>
    <x v="0"/>
  </r>
  <r>
    <x v="543"/>
    <x v="543"/>
    <s v="Cape Elizabeth"/>
    <s v="Farm Hill Rd &amp; Scott Dyer Rd"/>
    <s v="W"/>
    <x v="0"/>
    <m/>
    <m/>
    <s v="Yes"/>
    <s v="No"/>
    <s v="No traffic signal or APS"/>
    <s v="Yes"/>
    <s v="Between 4 and 5 feet"/>
    <s v="Compliant"/>
    <s v="Yes"/>
    <s v="Yes"/>
    <m/>
    <m/>
    <m/>
    <s v="Not Needed"/>
    <s v="Yes"/>
    <s v="Yes"/>
    <x v="0"/>
    <m/>
    <m/>
    <x v="0"/>
  </r>
  <r>
    <x v="544"/>
    <x v="544"/>
    <s v="Cape Elizabeth"/>
    <s v="Brentwood Rd &amp; Scott Dyer Rd"/>
    <s v="N"/>
    <x v="0"/>
    <m/>
    <m/>
    <s v="Yes"/>
    <s v="No"/>
    <s v="No traffic signal, but has APS"/>
    <s v="Yes"/>
    <s v="Between 4 and 5 feet"/>
    <s v="Compliant"/>
    <s v="Yes"/>
    <s v="Yes"/>
    <m/>
    <m/>
    <m/>
    <s v="Yes"/>
    <s v="Yes"/>
    <s v="Yes"/>
    <x v="0"/>
    <m/>
    <m/>
    <x v="0"/>
  </r>
  <r>
    <x v="545"/>
    <x v="545"/>
    <s v="Cape Elizabeth"/>
    <s v="Brentwood Rd &amp; Scott Dyer Rd"/>
    <s v="S"/>
    <x v="0"/>
    <m/>
    <m/>
    <s v="Yes"/>
    <s v="No"/>
    <s v="No traffic signal, but has APS"/>
    <s v="Yes"/>
    <s v="Between 4 and 5 feet"/>
    <s v="Compliant"/>
    <s v="Yes"/>
    <s v="Yes"/>
    <m/>
    <s v="Yes"/>
    <s v="Yes"/>
    <s v="Yes"/>
    <s v="Yes"/>
    <s v="Yes"/>
    <x v="0"/>
    <m/>
    <m/>
    <x v="0"/>
  </r>
  <r>
    <x v="546"/>
    <x v="546"/>
    <s v="Falmouth"/>
    <s v="Bartlett Way &amp; Johnson Rd"/>
    <s v="N"/>
    <x v="1"/>
    <m/>
    <m/>
    <s v="Yes"/>
    <s v="No"/>
    <s v="No traffic signal or APS"/>
    <s v="Yes"/>
    <s v="Between 4 and 5 feet"/>
    <s v="Not Present"/>
    <s v="Yes"/>
    <s v="Yes"/>
    <m/>
    <m/>
    <m/>
    <s v="Yes"/>
    <s v="Yes"/>
    <m/>
    <x v="1"/>
    <m/>
    <m/>
    <x v="0"/>
  </r>
  <r>
    <x v="547"/>
    <x v="547"/>
    <s v="Falmouth"/>
    <s v="Bartlett Way &amp; Johnson Rd"/>
    <s v="S"/>
    <x v="1"/>
    <m/>
    <m/>
    <s v="Yes"/>
    <s v="No"/>
    <s v="No traffic signal or APS"/>
    <s v="Yes"/>
    <s v="Greater than 5 feet"/>
    <s v="Not Present"/>
    <s v="Yes"/>
    <s v="Yes"/>
    <m/>
    <m/>
    <m/>
    <s v="Yes"/>
    <s v="Yes"/>
    <m/>
    <x v="1"/>
    <m/>
    <s v="State Public Facility"/>
    <x v="0"/>
  </r>
  <r>
    <x v="548"/>
    <x v="548"/>
    <s v="Falmouth"/>
    <s v="Johnson Rd &amp; Raymond Rd"/>
    <s v="E"/>
    <x v="1"/>
    <m/>
    <m/>
    <s v="Yes"/>
    <s v="No"/>
    <s v="No traffic signal or APS"/>
    <s v="Yes"/>
    <s v="Between 4 and 5 feet"/>
    <s v="Not Present"/>
    <s v="No"/>
    <s v="Yes"/>
    <m/>
    <m/>
    <m/>
    <s v="Yes"/>
    <s v="Yes"/>
    <m/>
    <x v="1"/>
    <m/>
    <m/>
    <x v="0"/>
  </r>
  <r>
    <x v="549"/>
    <x v="549"/>
    <s v="Falmouth"/>
    <s v="Johnson Rd &amp; Raymond Rd"/>
    <s v="W"/>
    <x v="1"/>
    <m/>
    <m/>
    <s v="Yes"/>
    <s v="No"/>
    <s v="No traffic signal or APS"/>
    <s v="Yes"/>
    <s v="Between 4 and 5 feet"/>
    <s v="Not Present"/>
    <s v="Yes"/>
    <s v="No"/>
    <m/>
    <m/>
    <m/>
    <s v="Yes"/>
    <s v="Yes"/>
    <m/>
    <x v="1"/>
    <m/>
    <m/>
    <x v="0"/>
  </r>
  <r>
    <x v="550"/>
    <x v="550"/>
    <s v="Falmouth"/>
    <s v="Johnson Rd &amp; Kilborn Way"/>
    <s v="E"/>
    <x v="1"/>
    <m/>
    <m/>
    <s v="Yes"/>
    <s v="No"/>
    <s v="No traffic signal or APS"/>
    <s v="Yes"/>
    <s v="Between 4 and 5 feet"/>
    <s v="Not Present"/>
    <s v="Yes"/>
    <s v="Yes"/>
    <m/>
    <m/>
    <m/>
    <s v="Yes"/>
    <s v="Yes"/>
    <m/>
    <x v="1"/>
    <m/>
    <m/>
    <x v="0"/>
  </r>
  <r>
    <x v="551"/>
    <x v="551"/>
    <s v="Falmouth"/>
    <s v="Johnson Rd &amp; Kilborn Way"/>
    <s v="W"/>
    <x v="1"/>
    <m/>
    <m/>
    <s v="Yes"/>
    <s v="No"/>
    <s v="No traffic signal or APS"/>
    <s v="Yes"/>
    <s v="Between 4 and 5 feet"/>
    <s v="Not Present"/>
    <s v="Yes"/>
    <s v="No"/>
    <m/>
    <m/>
    <m/>
    <s v="Yes"/>
    <s v="Yes"/>
    <m/>
    <x v="1"/>
    <m/>
    <s v="State Public Facility"/>
    <x v="0"/>
  </r>
  <r>
    <x v="552"/>
    <x v="552"/>
    <s v="Falmouth"/>
    <s v="Interstate 295 &amp; Lunt Rd"/>
    <s v="W"/>
    <x v="0"/>
    <m/>
    <m/>
    <s v="Yes"/>
    <m/>
    <s v="No traffic signal or APS"/>
    <s v="Yes"/>
    <m/>
    <s v="Compliant"/>
    <m/>
    <m/>
    <m/>
    <m/>
    <m/>
    <m/>
    <m/>
    <m/>
    <x v="1"/>
    <m/>
    <m/>
    <x v="0"/>
  </r>
  <r>
    <x v="553"/>
    <x v="553"/>
    <s v="Falmouth"/>
    <s v="Brook Rd &amp; Leighton Rd"/>
    <s v="SE"/>
    <x v="1"/>
    <m/>
    <m/>
    <s v="Yes"/>
    <s v="No"/>
    <s v="No traffic signal or APS"/>
    <s v="Yes"/>
    <s v="Between 4 and 5 feet"/>
    <s v="Not Present"/>
    <s v="Yes"/>
    <s v="Yes"/>
    <m/>
    <m/>
    <m/>
    <s v="Yes"/>
    <s v="Yes"/>
    <m/>
    <x v="1"/>
    <m/>
    <m/>
    <x v="0"/>
  </r>
  <r>
    <x v="554"/>
    <x v="554"/>
    <s v="Auburn"/>
    <s v="Charles St &amp; Goff St"/>
    <s v="S"/>
    <x v="1"/>
    <m/>
    <m/>
    <s v="Yes"/>
    <s v="No"/>
    <s v="No traffic signal or APS"/>
    <s v="Yes"/>
    <s v="Greater than 5 feet"/>
    <s v="Compliant"/>
    <s v="Yes"/>
    <s v="Yes"/>
    <m/>
    <m/>
    <m/>
    <s v="No"/>
    <s v="Yes"/>
    <m/>
    <x v="1"/>
    <m/>
    <m/>
    <x v="0"/>
  </r>
  <r>
    <x v="555"/>
    <x v="555"/>
    <s v="Auburn"/>
    <s v="Clark St &amp; Western Ave"/>
    <s v="W"/>
    <x v="1"/>
    <m/>
    <m/>
    <s v="Yes"/>
    <s v="No"/>
    <s v="No traffic signal or APS"/>
    <s v="Yes"/>
    <s v="Greater than 5 feet"/>
    <s v="Not Present"/>
    <s v="Yes"/>
    <s v="No"/>
    <m/>
    <m/>
    <m/>
    <s v="Yes"/>
    <s v="Yes"/>
    <m/>
    <x v="1"/>
    <m/>
    <m/>
    <x v="0"/>
  </r>
  <r>
    <x v="556"/>
    <x v="556"/>
    <s v="Auburn"/>
    <s v="Clark St &amp; Western Ave"/>
    <s v="S"/>
    <x v="1"/>
    <m/>
    <m/>
    <s v="Yes"/>
    <s v="No"/>
    <s v="No traffic signal or APS"/>
    <s v="Yes"/>
    <s v="Greater than 5 feet"/>
    <s v="Not Present"/>
    <s v="No"/>
    <s v="No"/>
    <m/>
    <m/>
    <m/>
    <s v="Yes"/>
    <s v="Yes"/>
    <m/>
    <x v="1"/>
    <m/>
    <m/>
    <x v="0"/>
  </r>
  <r>
    <x v="557"/>
    <x v="557"/>
    <s v="Auburn"/>
    <s v="Cliff St &amp; Lake St"/>
    <s v="E"/>
    <x v="1"/>
    <m/>
    <m/>
    <s v="Yes"/>
    <s v="No"/>
    <s v="No traffic signal, but has APS"/>
    <s v="Yes"/>
    <s v="Between 4 and 5 feet"/>
    <s v="Compliant"/>
    <s v="Yes"/>
    <s v="No"/>
    <m/>
    <m/>
    <m/>
    <s v="Yes"/>
    <s v="No"/>
    <m/>
    <x v="1"/>
    <m/>
    <m/>
    <x v="0"/>
  </r>
  <r>
    <x v="558"/>
    <x v="558"/>
    <s v="Auburn"/>
    <s v="Cliff St &amp; Lake St"/>
    <s v="W"/>
    <x v="1"/>
    <m/>
    <m/>
    <s v="Yes"/>
    <s v="No"/>
    <s v="No traffic signal or APS"/>
    <s v="Yes"/>
    <s v="Between 4 and 5 feet"/>
    <s v="Compliant"/>
    <s v="No"/>
    <s v="No"/>
    <m/>
    <m/>
    <m/>
    <s v="No"/>
    <s v="Yes"/>
    <m/>
    <x v="1"/>
    <m/>
    <m/>
    <x v="0"/>
  </r>
  <r>
    <x v="559"/>
    <x v="559"/>
    <s v="Auburn"/>
    <s v="Cook St &amp; Roy Ave"/>
    <s v="N"/>
    <x v="1"/>
    <m/>
    <m/>
    <s v="Yes"/>
    <s v="No"/>
    <s v="No traffic signal or APS"/>
    <s v="Yes"/>
    <s v="Between 4 and 5 feet"/>
    <s v="Not Compliant"/>
    <s v="Yes"/>
    <s v="No"/>
    <m/>
    <m/>
    <m/>
    <s v="No"/>
    <s v="Yes"/>
    <m/>
    <x v="1"/>
    <m/>
    <m/>
    <x v="0"/>
  </r>
  <r>
    <x v="560"/>
    <x v="560"/>
    <s v="Auburn"/>
    <s v="Cook St &amp; S Main St"/>
    <s v="SE"/>
    <x v="1"/>
    <m/>
    <m/>
    <s v="Yes"/>
    <s v="No"/>
    <s v="No traffic signal or APS"/>
    <s v="Yes"/>
    <s v="Between 4 and 5 feet"/>
    <s v="Not Compliant"/>
    <s v="No"/>
    <s v="Yes"/>
    <m/>
    <m/>
    <m/>
    <s v="No"/>
    <s v="Yes"/>
    <m/>
    <x v="1"/>
    <m/>
    <m/>
    <x v="0"/>
  </r>
  <r>
    <x v="561"/>
    <x v="561"/>
    <s v="Auburn"/>
    <s v="Cook St &amp; Roy Ave"/>
    <s v="W"/>
    <x v="1"/>
    <m/>
    <m/>
    <s v="Yes"/>
    <s v="No"/>
    <s v="No traffic signal or APS"/>
    <s v="Yes"/>
    <s v="Greater than 5 feet"/>
    <s v="Not Compliant"/>
    <s v="Yes"/>
    <s v="No"/>
    <m/>
    <m/>
    <m/>
    <s v="Yes"/>
    <s v="Yes"/>
    <m/>
    <x v="1"/>
    <m/>
    <m/>
    <x v="0"/>
  </r>
  <r>
    <x v="562"/>
    <x v="562"/>
    <s v="Auburn"/>
    <s v="Court St &amp; S Goff St"/>
    <s v="NE"/>
    <x v="1"/>
    <m/>
    <m/>
    <s v="Yes"/>
    <s v="No"/>
    <s v="No traffic signal or APS"/>
    <s v="Yes"/>
    <s v="Greater than 5 feet"/>
    <s v="Compliant"/>
    <s v="Yes"/>
    <s v="Yes"/>
    <m/>
    <m/>
    <m/>
    <s v="No"/>
    <s v="No"/>
    <s v="Yes"/>
    <x v="1"/>
    <m/>
    <m/>
    <x v="0"/>
  </r>
  <r>
    <x v="563"/>
    <x v="563"/>
    <s v="Auburn"/>
    <s v="Court St &amp; S Goff St"/>
    <s v="NW"/>
    <x v="1"/>
    <m/>
    <m/>
    <s v="Yes"/>
    <s v="No"/>
    <s v="No traffic signal or APS"/>
    <s v="Yes"/>
    <s v="Greater than 5 feet"/>
    <s v="Compliant"/>
    <s v="Yes"/>
    <s v="Yes"/>
    <m/>
    <m/>
    <m/>
    <s v="No"/>
    <s v="Yes"/>
    <s v="Yes"/>
    <x v="1"/>
    <m/>
    <m/>
    <x v="0"/>
  </r>
  <r>
    <x v="564"/>
    <x v="564"/>
    <s v="Auburn"/>
    <s v="Court St &amp; S Goff St"/>
    <s v="SE"/>
    <x v="1"/>
    <m/>
    <m/>
    <s v="Yes"/>
    <s v="No"/>
    <s v="No traffic signal or APS"/>
    <s v="Yes"/>
    <s v="Greater than 5 feet"/>
    <s v="Not Present"/>
    <s v="No"/>
    <s v="No"/>
    <m/>
    <m/>
    <m/>
    <s v="No"/>
    <s v="Yes"/>
    <s v="No"/>
    <x v="1"/>
    <m/>
    <m/>
    <x v="0"/>
  </r>
  <r>
    <x v="565"/>
    <x v="565"/>
    <s v="Auburn"/>
    <s v="Court St &amp; S Goff St"/>
    <s v="SW"/>
    <x v="1"/>
    <m/>
    <m/>
    <s v="Yes"/>
    <s v="No"/>
    <s v="No traffic signal or APS"/>
    <s v="Yes"/>
    <s v="Greater than 5 feet"/>
    <s v="Not Present"/>
    <s v="No"/>
    <s v="Yes"/>
    <m/>
    <m/>
    <m/>
    <s v="No"/>
    <s v="Yes"/>
    <m/>
    <x v="1"/>
    <m/>
    <m/>
    <x v="0"/>
  </r>
  <r>
    <x v="566"/>
    <x v="566"/>
    <s v="Auburn"/>
    <s v="Court St &amp; James St"/>
    <s v="NE"/>
    <x v="1"/>
    <m/>
    <m/>
    <s v="Yes"/>
    <s v="No"/>
    <s v="No traffic signal or APS"/>
    <s v="Yes"/>
    <s v="Greater than 5 feet"/>
    <s v="Not Present"/>
    <s v="Yes"/>
    <s v="Yes"/>
    <m/>
    <m/>
    <m/>
    <s v="No"/>
    <s v="No"/>
    <m/>
    <x v="1"/>
    <m/>
    <m/>
    <x v="0"/>
  </r>
  <r>
    <x v="567"/>
    <x v="567"/>
    <s v="Auburn"/>
    <s v="Court St &amp; James St"/>
    <s v="NW"/>
    <x v="1"/>
    <m/>
    <m/>
    <s v="Yes"/>
    <s v="No"/>
    <s v="No traffic signal or APS"/>
    <s v="Yes"/>
    <s v="Greater than 5 feet"/>
    <s v="Not Present"/>
    <s v="No"/>
    <s v="No"/>
    <m/>
    <m/>
    <m/>
    <s v="No"/>
    <s v="Yes"/>
    <m/>
    <x v="1"/>
    <m/>
    <m/>
    <x v="0"/>
  </r>
  <r>
    <x v="568"/>
    <x v="568"/>
    <s v="Auburn"/>
    <s v="Court St &amp; Highland Ave"/>
    <s v="E"/>
    <x v="1"/>
    <m/>
    <m/>
    <s v="Yes"/>
    <s v="No"/>
    <s v="No traffic signal or APS"/>
    <s v="No"/>
    <s v="Between 4 and 5 feet"/>
    <s v="Compliant"/>
    <s v="Yes"/>
    <s v="No"/>
    <m/>
    <m/>
    <m/>
    <s v="No"/>
    <s v="No"/>
    <s v="Yes"/>
    <x v="1"/>
    <m/>
    <m/>
    <x v="0"/>
  </r>
  <r>
    <x v="569"/>
    <x v="569"/>
    <s v="Auburn"/>
    <s v="Court St &amp; Highland Ave"/>
    <s v="MEDIAN"/>
    <x v="1"/>
    <m/>
    <m/>
    <s v="Yes"/>
    <s v="No"/>
    <s v="No traffic signal or APS"/>
    <s v="Yes"/>
    <s v="Between 4 and 5 feet"/>
    <s v="Compliant"/>
    <s v="No"/>
    <s v="No"/>
    <m/>
    <m/>
    <m/>
    <s v="No"/>
    <s v="Yes"/>
    <m/>
    <x v="1"/>
    <m/>
    <m/>
    <x v="0"/>
  </r>
  <r>
    <x v="570"/>
    <x v="570"/>
    <s v="Auburn"/>
    <s v="Court St &amp; Highland Ave"/>
    <s v="NW"/>
    <x v="1"/>
    <m/>
    <m/>
    <s v="Yes"/>
    <s v="No"/>
    <s v="No traffic signal or APS"/>
    <s v="Yes"/>
    <s v="Between 4 and 5 feet"/>
    <s v="Compliant"/>
    <s v="Yes"/>
    <s v="No"/>
    <m/>
    <m/>
    <m/>
    <s v="No"/>
    <s v="Yes"/>
    <m/>
    <x v="1"/>
    <m/>
    <m/>
    <x v="0"/>
  </r>
  <r>
    <x v="571"/>
    <x v="571"/>
    <s v="Auburn"/>
    <s v="Court St &amp; Highland Ave"/>
    <s v="W"/>
    <x v="1"/>
    <m/>
    <m/>
    <s v="Yes"/>
    <s v="No"/>
    <s v="No traffic signal or APS"/>
    <s v="Yes"/>
    <s v="Between 4 and 5 feet"/>
    <s v="Not Compliant"/>
    <s v="No"/>
    <s v="No"/>
    <m/>
    <m/>
    <m/>
    <s v="No"/>
    <s v="Yes"/>
    <m/>
    <x v="1"/>
    <m/>
    <m/>
    <x v="0"/>
  </r>
  <r>
    <x v="572"/>
    <x v="572"/>
    <s v="Auburn"/>
    <s v="Court St &amp; Highland Ave"/>
    <s v="MEDIAN"/>
    <x v="1"/>
    <m/>
    <m/>
    <s v="Yes"/>
    <s v="No"/>
    <s v="No traffic signal or APS"/>
    <s v="Yes"/>
    <s v="Between 4 and 5 feet"/>
    <s v="Compliant"/>
    <s v="Yes"/>
    <s v="No"/>
    <m/>
    <m/>
    <m/>
    <s v="No"/>
    <s v="No"/>
    <m/>
    <x v="1"/>
    <m/>
    <m/>
    <x v="0"/>
  </r>
  <r>
    <x v="573"/>
    <x v="573"/>
    <s v="Auburn"/>
    <s v="Court St &amp; Prospect St"/>
    <s v="W"/>
    <x v="1"/>
    <m/>
    <m/>
    <s v="Yes"/>
    <s v="No"/>
    <s v="No traffic signal or APS"/>
    <s v="Yes"/>
    <s v="Between 4 and 5 feet"/>
    <s v="Compliant"/>
    <s v="No"/>
    <s v="No"/>
    <m/>
    <m/>
    <m/>
    <s v="No"/>
    <s v="Yes"/>
    <m/>
    <x v="1"/>
    <m/>
    <m/>
    <x v="0"/>
  </r>
  <r>
    <x v="574"/>
    <x v="574"/>
    <s v="Auburn"/>
    <s v="Court St &amp; Prospect St"/>
    <s v="E"/>
    <x v="1"/>
    <m/>
    <m/>
    <s v="Yes"/>
    <s v="No"/>
    <s v="No traffic signal or APS"/>
    <s v="Yes"/>
    <s v="Between 4 and 5 feet"/>
    <s v="Not Present"/>
    <s v="No"/>
    <s v="No"/>
    <m/>
    <m/>
    <m/>
    <s v="No"/>
    <s v="No"/>
    <m/>
    <x v="1"/>
    <m/>
    <m/>
    <x v="0"/>
  </r>
  <r>
    <x v="575"/>
    <x v="575"/>
    <s v="Auburn"/>
    <s v="Court St &amp; Prospect St"/>
    <s v="S"/>
    <x v="1"/>
    <m/>
    <m/>
    <s v="Yes"/>
    <s v="No"/>
    <s v="No traffic signal or APS"/>
    <s v="Yes"/>
    <s v="Between 4 and 5 feet"/>
    <s v="Not Present"/>
    <s v="No"/>
    <s v="No"/>
    <m/>
    <m/>
    <m/>
    <s v="Yes"/>
    <s v="Yes"/>
    <m/>
    <x v="1"/>
    <m/>
    <m/>
    <x v="0"/>
  </r>
  <r>
    <x v="576"/>
    <x v="576"/>
    <s v="Auburn"/>
    <s v="Court St &amp; Forest Ave"/>
    <s v="E"/>
    <x v="1"/>
    <m/>
    <m/>
    <s v="Yes"/>
    <s v="No"/>
    <s v="No traffic signal or APS"/>
    <s v="Yes"/>
    <s v="Greater than 5 feet"/>
    <s v="Not Present"/>
    <s v="Yes"/>
    <s v="No"/>
    <m/>
    <m/>
    <m/>
    <s v="No"/>
    <s v="No"/>
    <m/>
    <x v="1"/>
    <m/>
    <s v="School"/>
    <x v="0"/>
  </r>
  <r>
    <x v="577"/>
    <x v="577"/>
    <s v="Auburn"/>
    <s v="Court St &amp; Forest Ave"/>
    <s v="SW"/>
    <x v="1"/>
    <m/>
    <m/>
    <s v="Yes"/>
    <s v="No"/>
    <s v="No traffic signal or APS"/>
    <s v="Yes"/>
    <s v="Greater than 5 feet"/>
    <s v="Not Present"/>
    <s v="No"/>
    <s v="No"/>
    <m/>
    <m/>
    <m/>
    <s v="No"/>
    <s v="Yes"/>
    <m/>
    <x v="1"/>
    <m/>
    <s v="School"/>
    <x v="0"/>
  </r>
  <r>
    <x v="578"/>
    <x v="578"/>
    <s v="Auburn"/>
    <s v="Court St &amp; Fairmount Ave"/>
    <s v="SE"/>
    <x v="1"/>
    <m/>
    <m/>
    <s v="Yes"/>
    <s v="No"/>
    <s v="No traffic signal or APS"/>
    <s v="Yes"/>
    <s v="Greater than 5 feet"/>
    <s v="Not Present"/>
    <s v="No"/>
    <s v="No"/>
    <m/>
    <m/>
    <m/>
    <s v="No"/>
    <s v="No"/>
    <m/>
    <x v="1"/>
    <m/>
    <s v="School"/>
    <x v="0"/>
  </r>
  <r>
    <x v="579"/>
    <x v="579"/>
    <s v="Auburn"/>
    <s v="Court St &amp; Fairmount Ave"/>
    <s v="SW"/>
    <x v="1"/>
    <m/>
    <m/>
    <s v="Yes"/>
    <s v="No"/>
    <s v="No traffic signal or APS"/>
    <s v="Yes"/>
    <s v="Greater than 5 feet"/>
    <s v="Not Present"/>
    <s v="No"/>
    <s v="Yes"/>
    <m/>
    <m/>
    <m/>
    <s v="No"/>
    <s v="Yes"/>
    <m/>
    <x v="1"/>
    <m/>
    <s v="School"/>
    <x v="0"/>
  </r>
  <r>
    <x v="580"/>
    <x v="580"/>
    <s v="Auburn"/>
    <s v="Court St &amp; Holly St"/>
    <s v="E"/>
    <x v="1"/>
    <m/>
    <m/>
    <s v="Yes"/>
    <s v="No"/>
    <s v="No traffic signal or APS"/>
    <s v="Yes"/>
    <s v="Greater than 5 feet"/>
    <s v="Not Present"/>
    <s v="No"/>
    <s v="Yes"/>
    <m/>
    <m/>
    <m/>
    <s v="No"/>
    <s v="Yes"/>
    <m/>
    <x v="1"/>
    <m/>
    <m/>
    <x v="0"/>
  </r>
  <r>
    <x v="581"/>
    <x v="581"/>
    <s v="Auburn"/>
    <s v="Court St &amp; Holly St"/>
    <s v="N"/>
    <x v="1"/>
    <m/>
    <m/>
    <s v="Yes"/>
    <s v="No"/>
    <s v="No traffic signal or APS"/>
    <s v="Yes"/>
    <s v="Greater than 5 feet"/>
    <s v="Not Present"/>
    <s v="No"/>
    <s v="Yes"/>
    <m/>
    <m/>
    <m/>
    <s v="No"/>
    <s v="Yes"/>
    <s v="No"/>
    <x v="1"/>
    <m/>
    <m/>
    <x v="0"/>
  </r>
  <r>
    <x v="582"/>
    <x v="582"/>
    <s v="Auburn"/>
    <s v="Court St &amp; Holly St"/>
    <s v="S"/>
    <x v="1"/>
    <m/>
    <m/>
    <s v="Yes"/>
    <s v="No"/>
    <s v="No traffic signal or APS"/>
    <s v="Yes"/>
    <s v="Greater than 5 feet"/>
    <s v="Not Present"/>
    <s v="Yes"/>
    <s v="Yes"/>
    <m/>
    <m/>
    <m/>
    <s v="No"/>
    <s v="Yes"/>
    <m/>
    <x v="1"/>
    <m/>
    <m/>
    <x v="0"/>
  </r>
  <r>
    <x v="583"/>
    <x v="583"/>
    <s v="Auburn"/>
    <s v="Court St &amp; Holly St"/>
    <s v="W"/>
    <x v="1"/>
    <m/>
    <m/>
    <s v="Yes"/>
    <s v="No"/>
    <s v="No traffic signal or APS"/>
    <s v="Yes"/>
    <s v="Greater than 5 feet"/>
    <s v="Not Present"/>
    <s v="Yes"/>
    <s v="Yes"/>
    <m/>
    <m/>
    <m/>
    <s v="No"/>
    <s v="Yes"/>
    <s v="Yes"/>
    <x v="1"/>
    <m/>
    <m/>
    <x v="0"/>
  </r>
  <r>
    <x v="584"/>
    <x v="584"/>
    <s v="Auburn"/>
    <s v="Court St &amp; Granite St"/>
    <s v="N"/>
    <x v="1"/>
    <m/>
    <m/>
    <s v="Yes"/>
    <s v="No"/>
    <s v="No traffic signal or APS"/>
    <s v="Yes"/>
    <s v="Greater than 5 feet"/>
    <s v="Not Present"/>
    <s v="No"/>
    <s v="No"/>
    <m/>
    <m/>
    <m/>
    <s v="No"/>
    <s v="Yes"/>
    <m/>
    <x v="1"/>
    <m/>
    <m/>
    <x v="0"/>
  </r>
  <r>
    <x v="585"/>
    <x v="585"/>
    <s v="Auburn"/>
    <s v="Court St &amp; Granite St"/>
    <s v="W"/>
    <x v="1"/>
    <m/>
    <m/>
    <s v="Yes"/>
    <s v="No"/>
    <s v="No traffic signal or APS"/>
    <s v="Yes"/>
    <s v="Greater than 5 feet"/>
    <s v="Not Present"/>
    <s v="Yes"/>
    <s v="No"/>
    <m/>
    <m/>
    <m/>
    <s v="No"/>
    <s v="No"/>
    <m/>
    <x v="1"/>
    <m/>
    <m/>
    <x v="0"/>
  </r>
  <r>
    <x v="586"/>
    <x v="586"/>
    <s v="Auburn"/>
    <s v="Court St &amp; Harris St"/>
    <s v="E"/>
    <x v="1"/>
    <m/>
    <m/>
    <s v="Yes"/>
    <s v="No"/>
    <s v="No traffic signal or APS"/>
    <s v="Yes"/>
    <s v="Between 4 and 5 feet"/>
    <s v="Compliant"/>
    <s v="Yes"/>
    <s v="No"/>
    <m/>
    <m/>
    <m/>
    <s v="No"/>
    <s v="Yes"/>
    <m/>
    <x v="1"/>
    <m/>
    <s v="School"/>
    <x v="0"/>
  </r>
  <r>
    <x v="587"/>
    <x v="587"/>
    <s v="Auburn"/>
    <s v="Court St &amp; Harris St"/>
    <s v="SE"/>
    <x v="1"/>
    <m/>
    <m/>
    <s v="Yes"/>
    <s v="No"/>
    <s v="No traffic signal or APS"/>
    <s v="Yes"/>
    <s v="Between 4 and 5 feet"/>
    <s v="Compliant"/>
    <s v="No"/>
    <s v="No"/>
    <m/>
    <m/>
    <m/>
    <s v="No"/>
    <s v="Yes"/>
    <m/>
    <x v="1"/>
    <m/>
    <s v="School"/>
    <x v="0"/>
  </r>
  <r>
    <x v="588"/>
    <x v="588"/>
    <s v="Auburn"/>
    <s v="Court St &amp; Josslyn St"/>
    <s v="N"/>
    <x v="1"/>
    <m/>
    <m/>
    <s v="Yes"/>
    <s v="No"/>
    <s v="No traffic signal or APS"/>
    <s v="Yes"/>
    <s v="Greater than 5 feet"/>
    <s v="Not Present"/>
    <s v="No"/>
    <s v="No"/>
    <m/>
    <m/>
    <m/>
    <s v="No"/>
    <s v="Yes"/>
    <m/>
    <x v="1"/>
    <m/>
    <m/>
    <x v="0"/>
  </r>
  <r>
    <x v="589"/>
    <x v="589"/>
    <s v="Auburn"/>
    <s v="Court St &amp; Josslyn St"/>
    <s v="W"/>
    <x v="1"/>
    <m/>
    <m/>
    <s v="Yes"/>
    <s v="No"/>
    <s v="No traffic signal or APS"/>
    <s v="Yes"/>
    <s v="Greater than 5 feet"/>
    <s v="Not Present"/>
    <s v="No"/>
    <s v="No"/>
    <m/>
    <m/>
    <m/>
    <s v="No"/>
    <s v="Yes"/>
    <m/>
    <x v="1"/>
    <m/>
    <m/>
    <x v="0"/>
  </r>
  <r>
    <x v="590"/>
    <x v="590"/>
    <s v="Auburn"/>
    <s v="Court St &amp; Weaver St"/>
    <s v="E"/>
    <x v="1"/>
    <m/>
    <m/>
    <s v="Yes"/>
    <s v="No"/>
    <s v="No traffic signal or APS"/>
    <s v="Yes"/>
    <s v="Greater than 5 feet"/>
    <s v="Not Present"/>
    <s v="Yes"/>
    <s v="No"/>
    <m/>
    <m/>
    <m/>
    <s v="Yes"/>
    <s v="No"/>
    <m/>
    <x v="1"/>
    <m/>
    <m/>
    <x v="0"/>
  </r>
  <r>
    <x v="591"/>
    <x v="591"/>
    <s v="Auburn"/>
    <s v="Court St &amp; Weaver St"/>
    <s v="S"/>
    <x v="1"/>
    <m/>
    <m/>
    <s v="Yes"/>
    <s v="No"/>
    <s v="No traffic signal or APS"/>
    <s v="Yes"/>
    <s v="Greater than 5 feet"/>
    <s v="Not Present"/>
    <s v="No"/>
    <s v="No"/>
    <m/>
    <m/>
    <m/>
    <s v="Yes"/>
    <s v="Yes"/>
    <m/>
    <x v="1"/>
    <m/>
    <m/>
    <x v="0"/>
  </r>
  <r>
    <x v="592"/>
    <x v="592"/>
    <s v="Auburn"/>
    <s v="Court St &amp; Summit St"/>
    <s v="E"/>
    <x v="1"/>
    <m/>
    <m/>
    <s v="Yes"/>
    <s v="No"/>
    <s v="No traffic signal or APS"/>
    <s v="Yes"/>
    <s v="Between 4 and 5 feet"/>
    <s v="Not Present"/>
    <s v="Yes"/>
    <s v="Yes"/>
    <m/>
    <m/>
    <m/>
    <s v="Yes"/>
    <s v="Yes"/>
    <m/>
    <x v="1"/>
    <m/>
    <m/>
    <x v="0"/>
  </r>
  <r>
    <x v="593"/>
    <x v="593"/>
    <s v="Auburn"/>
    <s v="Court St &amp; Summit St"/>
    <s v="S"/>
    <x v="1"/>
    <m/>
    <m/>
    <s v="Yes"/>
    <s v="No"/>
    <s v="No traffic signal or APS"/>
    <s v="Yes"/>
    <s v="Greater than 5 feet"/>
    <s v="Not Present"/>
    <s v="Yes"/>
    <s v="Yes"/>
    <m/>
    <m/>
    <m/>
    <s v="No"/>
    <s v="Yes"/>
    <m/>
    <x v="1"/>
    <m/>
    <m/>
    <x v="0"/>
  </r>
  <r>
    <x v="594"/>
    <x v="594"/>
    <s v="Auburn"/>
    <s v="Court St &amp; Dexter Ave"/>
    <s v="N"/>
    <x v="1"/>
    <m/>
    <m/>
    <s v="Yes"/>
    <s v="No"/>
    <s v="No traffic signal or APS"/>
    <s v="Yes"/>
    <s v="Greater than 5 feet"/>
    <s v="Not Present"/>
    <s v="No"/>
    <s v="Yes"/>
    <m/>
    <m/>
    <m/>
    <s v="No"/>
    <s v="Yes"/>
    <m/>
    <x v="1"/>
    <m/>
    <m/>
    <x v="0"/>
  </r>
  <r>
    <x v="595"/>
    <x v="595"/>
    <s v="Auburn"/>
    <s v="Court St &amp; Dexter Ave"/>
    <s v="W"/>
    <x v="1"/>
    <m/>
    <m/>
    <s v="Yes"/>
    <s v="No"/>
    <s v="No traffic signal or APS"/>
    <s v="Yes"/>
    <s v="Greater than 5 feet"/>
    <s v="Not Present"/>
    <s v="No"/>
    <s v="No"/>
    <m/>
    <m/>
    <m/>
    <s v="No"/>
    <s v="Yes"/>
    <m/>
    <x v="1"/>
    <m/>
    <m/>
    <x v="0"/>
  </r>
  <r>
    <x v="596"/>
    <x v="596"/>
    <s v="Auburn"/>
    <s v="Court St &amp; Western Ave"/>
    <s v="E"/>
    <x v="1"/>
    <m/>
    <m/>
    <s v="Yes"/>
    <s v="No"/>
    <s v="No traffic signal or APS"/>
    <s v="Yes"/>
    <s v="Greater than 5 feet"/>
    <s v="Not Present"/>
    <s v="Yes"/>
    <s v="No"/>
    <m/>
    <m/>
    <m/>
    <s v="No"/>
    <s v="Yes"/>
    <s v="Yes"/>
    <x v="1"/>
    <n v="2026"/>
    <m/>
    <x v="0"/>
  </r>
  <r>
    <x v="597"/>
    <x v="597"/>
    <s v="Auburn"/>
    <s v="Court St &amp; Western Ave"/>
    <s v="S"/>
    <x v="1"/>
    <m/>
    <m/>
    <s v="Yes"/>
    <s v="No"/>
    <s v="No traffic signal or APS"/>
    <s v="Yes"/>
    <s v="Greater than 5 feet"/>
    <s v="Not Present"/>
    <s v="Yes"/>
    <s v="No"/>
    <m/>
    <m/>
    <m/>
    <s v="No"/>
    <s v="Yes"/>
    <m/>
    <x v="1"/>
    <n v="2026"/>
    <m/>
    <x v="0"/>
  </r>
  <r>
    <x v="598"/>
    <x v="598"/>
    <s v="Auburn"/>
    <s v="Court St &amp; Russell Ave"/>
    <s v="E"/>
    <x v="1"/>
    <m/>
    <m/>
    <s v="Yes"/>
    <s v="No"/>
    <s v="No traffic signal or APS"/>
    <s v="Yes"/>
    <s v="Greater than 5 feet"/>
    <s v="Not Present"/>
    <s v="Yes"/>
    <s v="Yes"/>
    <m/>
    <m/>
    <m/>
    <s v="Yes"/>
    <s v="No"/>
    <m/>
    <x v="1"/>
    <m/>
    <m/>
    <x v="0"/>
  </r>
  <r>
    <x v="599"/>
    <x v="599"/>
    <s v="Auburn"/>
    <s v="Court St &amp; Russell Ave"/>
    <s v="S"/>
    <x v="1"/>
    <m/>
    <m/>
    <s v="Yes"/>
    <s v="No"/>
    <s v="No traffic signal or APS"/>
    <s v="Yes"/>
    <s v="Greater than 5 feet"/>
    <s v="Not Present"/>
    <s v="No"/>
    <s v="Yes"/>
    <m/>
    <m/>
    <m/>
    <s v="Yes"/>
    <s v="Yes"/>
    <m/>
    <x v="1"/>
    <m/>
    <m/>
    <x v="0"/>
  </r>
  <r>
    <x v="600"/>
    <x v="600"/>
    <s v="Auburn"/>
    <s v="Court St &amp; Park Ave"/>
    <s v="N"/>
    <x v="1"/>
    <m/>
    <m/>
    <s v="Yes"/>
    <s v="No"/>
    <s v="Traffic signal with APS"/>
    <s v="Yes"/>
    <s v="Between 4 and 5 feet"/>
    <s v="Compliant"/>
    <s v="Yes"/>
    <s v="No"/>
    <m/>
    <m/>
    <m/>
    <s v="No"/>
    <s v="Yes"/>
    <s v="Yes"/>
    <x v="1"/>
    <m/>
    <m/>
    <x v="0"/>
  </r>
  <r>
    <x v="601"/>
    <x v="601"/>
    <s v="Auburn"/>
    <s v="Court St &amp; Park Ave"/>
    <s v="W"/>
    <x v="1"/>
    <m/>
    <m/>
    <s v="Yes"/>
    <s v="No"/>
    <s v="Traffic signal with APS"/>
    <s v="Yes"/>
    <s v="Between 4 and 5 feet"/>
    <s v="Compliant"/>
    <s v="No"/>
    <s v="Yes"/>
    <m/>
    <m/>
    <m/>
    <s v="No"/>
    <s v="Yes"/>
    <s v="No"/>
    <x v="1"/>
    <m/>
    <m/>
    <x v="0"/>
  </r>
  <r>
    <x v="602"/>
    <x v="602"/>
    <s v="Auburn"/>
    <s v="Court St &amp; Falcon Dr"/>
    <s v="E"/>
    <x v="1"/>
    <m/>
    <m/>
    <s v="Yes"/>
    <s v="No"/>
    <s v="No traffic signal, but has APS"/>
    <s v="Yes"/>
    <s v="Greater than 5 feet"/>
    <s v="Compliant"/>
    <s v="No"/>
    <s v="Yes"/>
    <m/>
    <m/>
    <m/>
    <s v="No"/>
    <s v="Yes"/>
    <m/>
    <x v="1"/>
    <m/>
    <s v="School"/>
    <x v="0"/>
  </r>
  <r>
    <x v="603"/>
    <x v="603"/>
    <s v="Auburn"/>
    <s v="Court St &amp; Falcon Dr"/>
    <s v="MEDIAN"/>
    <x v="0"/>
    <m/>
    <m/>
    <s v="Yes"/>
    <s v="No"/>
    <s v="No traffic signal, but has APS"/>
    <s v="Yes"/>
    <s v="Greater than 5 feet"/>
    <s v="Compliant"/>
    <s v="Yes"/>
    <s v="Yes"/>
    <m/>
    <m/>
    <m/>
    <s v="Yes"/>
    <s v="Yes"/>
    <m/>
    <x v="9"/>
    <m/>
    <s v="School"/>
    <x v="0"/>
  </r>
  <r>
    <x v="604"/>
    <x v="604"/>
    <s v="Auburn"/>
    <s v="Court St &amp; Falcon Dr"/>
    <s v="N"/>
    <x v="1"/>
    <m/>
    <m/>
    <s v="Yes"/>
    <s v="No"/>
    <s v="No traffic signal, but has APS"/>
    <s v="Yes"/>
    <s v="Greater than 5 feet"/>
    <s v="Compliant"/>
    <s v="Yes"/>
    <s v="No"/>
    <s v="Yes"/>
    <s v="Yes"/>
    <s v="No"/>
    <m/>
    <s v="Yes"/>
    <s v="Yes"/>
    <x v="1"/>
    <m/>
    <s v="School"/>
    <x v="0"/>
  </r>
  <r>
    <x v="605"/>
    <x v="605"/>
    <s v="Auburn"/>
    <s v="Court St &amp; Falcon Dr"/>
    <s v="SW"/>
    <x v="1"/>
    <m/>
    <m/>
    <s v="Yes"/>
    <s v="No"/>
    <s v="No traffic signal or APS"/>
    <s v="Yes"/>
    <s v="Greater than 5 feet"/>
    <s v="Not Present"/>
    <s v="Yes"/>
    <s v="No"/>
    <m/>
    <m/>
    <m/>
    <s v="No"/>
    <s v="Yes"/>
    <m/>
    <x v="1"/>
    <m/>
    <s v="School"/>
    <x v="0"/>
  </r>
  <r>
    <x v="606"/>
    <x v="606"/>
    <s v="Auburn"/>
    <s v="Court St &amp; Fairview Ave"/>
    <s v="E"/>
    <x v="1"/>
    <m/>
    <m/>
    <s v="Yes"/>
    <s v="No"/>
    <s v="No traffic signal or APS"/>
    <s v="Yes"/>
    <s v="Greater than 5 feet"/>
    <s v="Not Compliant"/>
    <s v="Yes"/>
    <s v="Yes"/>
    <m/>
    <m/>
    <m/>
    <s v="No"/>
    <s v="No"/>
    <m/>
    <x v="1"/>
    <m/>
    <m/>
    <x v="0"/>
  </r>
  <r>
    <x v="607"/>
    <x v="607"/>
    <s v="Auburn"/>
    <s v="Court St &amp; Fairview Ave"/>
    <s v="S"/>
    <x v="1"/>
    <m/>
    <m/>
    <s v="Yes"/>
    <s v="No"/>
    <s v="No traffic signal or APS"/>
    <s v="Yes"/>
    <s v="Between 4 and 5 feet"/>
    <s v="Not Compliant"/>
    <s v="Yes"/>
    <s v="Yes"/>
    <m/>
    <m/>
    <m/>
    <s v="Yes"/>
    <s v="Yes"/>
    <m/>
    <x v="1"/>
    <m/>
    <m/>
    <x v="0"/>
  </r>
  <r>
    <x v="608"/>
    <x v="608"/>
    <s v="Auburn"/>
    <s v="Court St &amp; Dawes Ave"/>
    <s v="W"/>
    <x v="1"/>
    <m/>
    <m/>
    <s v="Yes"/>
    <s v="No"/>
    <s v="No traffic signal or APS"/>
    <s v="Yes"/>
    <s v="Greater than 5 feet"/>
    <s v="Not Present"/>
    <s v="Yes"/>
    <s v="No"/>
    <m/>
    <m/>
    <m/>
    <s v="Yes"/>
    <s v="Yes"/>
    <m/>
    <x v="1"/>
    <m/>
    <m/>
    <x v="0"/>
  </r>
  <r>
    <x v="609"/>
    <x v="609"/>
    <s v="Auburn"/>
    <s v="Court St &amp; Dawes Ave"/>
    <s v="N"/>
    <x v="1"/>
    <m/>
    <m/>
    <s v="Yes"/>
    <s v="No"/>
    <s v="No traffic signal or APS"/>
    <s v="Yes"/>
    <s v="Greater than 5 feet"/>
    <s v="Not Present"/>
    <s v="No"/>
    <s v="No"/>
    <m/>
    <m/>
    <m/>
    <s v="Yes"/>
    <s v="Yes"/>
    <m/>
    <x v="1"/>
    <m/>
    <m/>
    <x v="0"/>
  </r>
  <r>
    <x v="610"/>
    <x v="610"/>
    <s v="Auburn"/>
    <s v="Court St &amp; Richardson St"/>
    <s v="N"/>
    <x v="1"/>
    <m/>
    <m/>
    <s v="Yes"/>
    <s v="No"/>
    <s v="No traffic signal or APS"/>
    <s v="Yes"/>
    <s v="Greater than 5 feet"/>
    <s v="Not Present"/>
    <s v="No"/>
    <s v="Yes"/>
    <m/>
    <m/>
    <m/>
    <s v="No"/>
    <s v="Yes"/>
    <m/>
    <x v="1"/>
    <m/>
    <m/>
    <x v="0"/>
  </r>
  <r>
    <x v="611"/>
    <x v="611"/>
    <s v="Auburn"/>
    <s v="Court St &amp; Richardson St"/>
    <s v="S"/>
    <x v="1"/>
    <m/>
    <m/>
    <s v="Yes"/>
    <s v="No"/>
    <s v="No traffic signal or APS"/>
    <s v="Yes"/>
    <s v="Greater than 5 feet"/>
    <s v="Not Present"/>
    <s v="Yes"/>
    <s v="No"/>
    <m/>
    <m/>
    <m/>
    <s v="No"/>
    <s v="No"/>
    <m/>
    <x v="1"/>
    <m/>
    <m/>
    <x v="0"/>
  </r>
  <r>
    <x v="612"/>
    <x v="612"/>
    <s v="Auburn"/>
    <s v="Court St &amp; Kimball St"/>
    <s v="N"/>
    <x v="1"/>
    <m/>
    <m/>
    <s v="Yes"/>
    <s v="No"/>
    <s v="No traffic signal or APS"/>
    <s v="Yes"/>
    <s v="Greater than 5 feet"/>
    <s v="Not Present"/>
    <s v="Yes"/>
    <s v="No"/>
    <m/>
    <m/>
    <m/>
    <s v="Yes"/>
    <s v="Yes"/>
    <m/>
    <x v="1"/>
    <m/>
    <m/>
    <x v="0"/>
  </r>
  <r>
    <x v="613"/>
    <x v="613"/>
    <s v="Auburn"/>
    <s v="Court St &amp; Kimball St"/>
    <s v="W"/>
    <x v="1"/>
    <m/>
    <m/>
    <s v="Yes"/>
    <s v="No"/>
    <s v="No traffic signal or APS"/>
    <s v="Yes"/>
    <s v="Greater than 5 feet"/>
    <s v="Not Present"/>
    <s v="Yes"/>
    <s v="No"/>
    <m/>
    <m/>
    <m/>
    <s v="Yes"/>
    <s v="Yes"/>
    <m/>
    <x v="1"/>
    <m/>
    <m/>
    <x v="0"/>
  </r>
  <r>
    <x v="614"/>
    <x v="614"/>
    <s v="Auburn"/>
    <s v="Court St &amp; Stevens Mill Rd"/>
    <s v="E"/>
    <x v="1"/>
    <m/>
    <m/>
    <s v="Yes"/>
    <s v="No"/>
    <s v="No traffic signal or APS"/>
    <s v="Yes"/>
    <s v="Between 4 and 5 feet"/>
    <s v="Compliant"/>
    <s v="Yes"/>
    <s v="No"/>
    <m/>
    <m/>
    <m/>
    <s v="Yes"/>
    <s v="Yes"/>
    <m/>
    <x v="1"/>
    <m/>
    <m/>
    <x v="0"/>
  </r>
  <r>
    <x v="615"/>
    <x v="615"/>
    <s v="Auburn"/>
    <s v="Court St &amp; Stevens Mill Rd"/>
    <s v="N"/>
    <x v="1"/>
    <m/>
    <m/>
    <s v="Yes"/>
    <s v="No"/>
    <s v="No traffic signal or APS"/>
    <s v="Yes"/>
    <s v="Greater than 5 feet"/>
    <s v="Not Present"/>
    <s v="Yes"/>
    <s v="No"/>
    <m/>
    <m/>
    <m/>
    <s v="Yes"/>
    <s v="Yes"/>
    <m/>
    <x v="1"/>
    <m/>
    <m/>
    <x v="0"/>
  </r>
  <r>
    <x v="616"/>
    <x v="616"/>
    <s v="Auburn"/>
    <s v="Court St &amp; Stevens Mill Rd"/>
    <s v="S"/>
    <x v="1"/>
    <m/>
    <m/>
    <s v="Yes"/>
    <s v="No"/>
    <s v="No traffic signal or APS"/>
    <s v="Yes"/>
    <s v="Between 4 and 5 feet"/>
    <s v="Compliant"/>
    <s v="No"/>
    <s v="No"/>
    <m/>
    <m/>
    <m/>
    <s v="Yes"/>
    <s v="Yes"/>
    <m/>
    <x v="1"/>
    <m/>
    <m/>
    <x v="0"/>
  </r>
  <r>
    <x v="617"/>
    <x v="617"/>
    <s v="Auburn"/>
    <s v="Court St &amp; Stevens Mill Rd"/>
    <s v="W"/>
    <x v="1"/>
    <m/>
    <m/>
    <s v="Yes"/>
    <s v="No"/>
    <s v="No traffic signal or APS"/>
    <s v="Yes"/>
    <s v="Greater than 5 feet"/>
    <s v="Not Present"/>
    <s v="No"/>
    <s v="No"/>
    <m/>
    <m/>
    <m/>
    <s v="Yes"/>
    <s v="Yes"/>
    <m/>
    <x v="1"/>
    <m/>
    <m/>
    <x v="0"/>
  </r>
  <r>
    <x v="618"/>
    <x v="618"/>
    <s v="Auburn"/>
    <s v="Hampshire St &amp; Turner St"/>
    <s v="SE"/>
    <x v="1"/>
    <m/>
    <m/>
    <s v="Yes"/>
    <s v="No"/>
    <s v="Traffic signal with APS"/>
    <s v="Yes"/>
    <s v="Between 4 and 5 feet"/>
    <s v="Not Present"/>
    <s v="No"/>
    <s v="Yes"/>
    <m/>
    <m/>
    <m/>
    <s v="No"/>
    <s v="Yes"/>
    <s v="No"/>
    <x v="1"/>
    <n v="2026"/>
    <m/>
    <x v="0"/>
  </r>
  <r>
    <x v="619"/>
    <x v="619"/>
    <s v="Auburn"/>
    <s v="Hampshire St &amp; Turner St"/>
    <s v="SSW"/>
    <x v="1"/>
    <m/>
    <m/>
    <s v="Yes"/>
    <s v="No"/>
    <s v="Traffic signal with APS"/>
    <s v="Yes"/>
    <s v="Greater than 5 feet"/>
    <s v="Not Compliant"/>
    <s v="Yes"/>
    <s v="No"/>
    <m/>
    <m/>
    <m/>
    <s v="No"/>
    <s v="Yes"/>
    <m/>
    <x v="1"/>
    <n v="2026"/>
    <m/>
    <x v="0"/>
  </r>
  <r>
    <x v="620"/>
    <x v="620"/>
    <s v="Auburn"/>
    <s v="Hampshire St &amp; Turner St"/>
    <s v="ENE"/>
    <x v="1"/>
    <m/>
    <m/>
    <s v="Yes"/>
    <s v="No"/>
    <s v="Traffic signal with APS"/>
    <s v="Yes"/>
    <s v="Between 4 and 5 feet"/>
    <s v="Not Present"/>
    <s v="Yes"/>
    <s v="No"/>
    <m/>
    <m/>
    <m/>
    <s v="No"/>
    <s v="Yes"/>
    <m/>
    <x v="1"/>
    <n v="2026"/>
    <m/>
    <x v="0"/>
  </r>
  <r>
    <x v="621"/>
    <x v="621"/>
    <s v="Auburn"/>
    <s v="Hampshire St &amp; Turner St"/>
    <s v="NNE"/>
    <x v="1"/>
    <m/>
    <m/>
    <s v="Yes"/>
    <s v="No"/>
    <s v="Traffic signal with APS"/>
    <s v="No"/>
    <s v="Between 4 and 5 feet"/>
    <s v="Not Present"/>
    <s v="No"/>
    <s v="No"/>
    <m/>
    <m/>
    <m/>
    <s v="No"/>
    <s v="Yes"/>
    <m/>
    <x v="1"/>
    <m/>
    <m/>
    <x v="0"/>
  </r>
  <r>
    <x v="622"/>
    <x v="622"/>
    <s v="Auburn"/>
    <s v="Hampshire St &amp; Turner St"/>
    <s v="WSW"/>
    <x v="1"/>
    <m/>
    <m/>
    <s v="Yes"/>
    <s v="No"/>
    <s v="Traffic signal with APS"/>
    <s v="Yes"/>
    <s v="Greater than 5 feet"/>
    <s v="Compliant"/>
    <s v="Yes"/>
    <s v="Yes"/>
    <m/>
    <m/>
    <m/>
    <s v="No"/>
    <s v="Yes"/>
    <m/>
    <x v="1"/>
    <m/>
    <m/>
    <x v="0"/>
  </r>
  <r>
    <x v="623"/>
    <x v="623"/>
    <s v="Auburn"/>
    <s v="Hampshire St &amp; Turner St"/>
    <s v="NW"/>
    <x v="1"/>
    <m/>
    <m/>
    <s v="Yes"/>
    <s v="No"/>
    <s v="Traffic signal with APS"/>
    <s v="Yes"/>
    <s v="Greater than 5 feet"/>
    <s v="Compliant"/>
    <s v="Yes"/>
    <s v="No"/>
    <m/>
    <m/>
    <m/>
    <s v="No"/>
    <s v="Yes"/>
    <m/>
    <x v="1"/>
    <m/>
    <m/>
    <x v="0"/>
  </r>
  <r>
    <x v="624"/>
    <x v="624"/>
    <s v="Auburn"/>
    <s v="Davis Ave &amp; Gamage Ave"/>
    <s v="E"/>
    <x v="1"/>
    <m/>
    <m/>
    <s v="Yes"/>
    <s v="No"/>
    <s v="No traffic signal or APS"/>
    <s v="Yes"/>
    <s v="Greater than 5 feet"/>
    <s v="Not Compliant"/>
    <s v="Yes"/>
    <s v="Yes"/>
    <m/>
    <m/>
    <m/>
    <s v="Yes"/>
    <s v="Yes"/>
    <m/>
    <x v="1"/>
    <m/>
    <m/>
    <x v="0"/>
  </r>
  <r>
    <x v="625"/>
    <x v="625"/>
    <s v="Auburn"/>
    <s v="Davis Ave &amp; Gamage Ave"/>
    <s v="W"/>
    <x v="1"/>
    <m/>
    <m/>
    <s v="Yes"/>
    <s v="No"/>
    <s v="No traffic signal or APS"/>
    <s v="Yes"/>
    <s v="Between 4 and 5 feet"/>
    <s v="Compliant"/>
    <s v="Yes"/>
    <s v="No"/>
    <m/>
    <m/>
    <m/>
    <s v="Yes"/>
    <s v="Yes"/>
    <s v="No"/>
    <x v="1"/>
    <m/>
    <m/>
    <x v="0"/>
  </r>
  <r>
    <x v="626"/>
    <x v="626"/>
    <s v="Auburn"/>
    <s v="Davis Ave &amp; Lake St"/>
    <s v="E"/>
    <x v="1"/>
    <m/>
    <m/>
    <s v="Yes"/>
    <s v="No"/>
    <s v="No traffic signal or APS"/>
    <s v="Yes"/>
    <s v="Greater than 5 feet"/>
    <s v="Compliant"/>
    <s v="Yes"/>
    <s v="Yes"/>
    <m/>
    <m/>
    <m/>
    <s v="Yes"/>
    <s v="Yes"/>
    <m/>
    <x v="1"/>
    <m/>
    <m/>
    <x v="0"/>
  </r>
  <r>
    <x v="627"/>
    <x v="627"/>
    <s v="Auburn"/>
    <s v="Davis Ave &amp; Lake St"/>
    <s v="N"/>
    <x v="1"/>
    <m/>
    <m/>
    <s v="Yes"/>
    <s v="No"/>
    <s v="No traffic signal or APS"/>
    <s v="Yes"/>
    <s v="Greater than 5 feet"/>
    <s v="Compliant"/>
    <s v="Yes"/>
    <s v="No"/>
    <m/>
    <m/>
    <m/>
    <s v="No"/>
    <s v="Yes"/>
    <m/>
    <x v="1"/>
    <m/>
    <m/>
    <x v="0"/>
  </r>
  <r>
    <x v="628"/>
    <x v="628"/>
    <s v="Auburn"/>
    <s v="Davis Ave &amp; Lake St"/>
    <s v="S"/>
    <x v="1"/>
    <m/>
    <m/>
    <s v="Yes"/>
    <s v="No"/>
    <s v="No traffic signal or APS"/>
    <s v="Yes"/>
    <s v="Greater than 5 feet"/>
    <s v="Compliant"/>
    <s v="Yes"/>
    <s v="No"/>
    <m/>
    <m/>
    <m/>
    <s v="No"/>
    <s v="Yes"/>
    <m/>
    <x v="1"/>
    <m/>
    <m/>
    <x v="0"/>
  </r>
  <r>
    <x v="629"/>
    <x v="629"/>
    <s v="Auburn"/>
    <s v="Davis Ave &amp; Lake St"/>
    <s v="W"/>
    <x v="1"/>
    <m/>
    <m/>
    <s v="Yes"/>
    <s v="No"/>
    <s v="No traffic signal or APS"/>
    <s v="Yes"/>
    <s v="Greater than 5 feet"/>
    <s v="Compliant"/>
    <s v="No"/>
    <s v="Yes"/>
    <m/>
    <m/>
    <m/>
    <s v="No"/>
    <s v="Yes"/>
    <m/>
    <x v="1"/>
    <m/>
    <m/>
    <x v="0"/>
  </r>
  <r>
    <x v="630"/>
    <x v="630"/>
    <s v="Auburn"/>
    <s v="Dee St &amp; S Main St"/>
    <s v="NW"/>
    <x v="1"/>
    <m/>
    <m/>
    <s v="Yes"/>
    <s v="No"/>
    <s v="No traffic signal or APS"/>
    <s v="Yes"/>
    <s v="Between 4 and 5 feet"/>
    <s v="Not Compliant"/>
    <s v="Yes"/>
    <s v="No"/>
    <m/>
    <m/>
    <m/>
    <s v="No"/>
    <s v="Yes"/>
    <m/>
    <x v="1"/>
    <m/>
    <m/>
    <x v="0"/>
  </r>
  <r>
    <x v="631"/>
    <x v="631"/>
    <s v="Auburn"/>
    <s v="Dee St &amp; S Main St"/>
    <s v="SW"/>
    <x v="1"/>
    <m/>
    <m/>
    <s v="Yes"/>
    <s v="No"/>
    <s v="No traffic signal or APS"/>
    <s v="Yes"/>
    <s v="Between 4 and 5 feet"/>
    <s v="Not Compliant"/>
    <s v="No"/>
    <s v="Yes"/>
    <m/>
    <m/>
    <m/>
    <s v="No"/>
    <s v="Yes"/>
    <m/>
    <x v="1"/>
    <m/>
    <m/>
    <x v="0"/>
  </r>
  <r>
    <x v="632"/>
    <x v="632"/>
    <s v="Auburn"/>
    <s v="Dennison St &amp; Turner St"/>
    <s v="E"/>
    <x v="1"/>
    <m/>
    <m/>
    <s v="Yes"/>
    <s v="No"/>
    <s v="No traffic signal or APS"/>
    <s v="No"/>
    <s v="Between 4 and 5 feet"/>
    <s v="Compliant"/>
    <s v="Yes"/>
    <s v="Yes"/>
    <m/>
    <m/>
    <m/>
    <s v="No"/>
    <s v="No"/>
    <m/>
    <x v="1"/>
    <n v="2026"/>
    <s v="School"/>
    <x v="0"/>
  </r>
  <r>
    <x v="633"/>
    <x v="633"/>
    <s v="Auburn"/>
    <s v="Dennison St &amp; Winter St"/>
    <s v="E"/>
    <x v="1"/>
    <m/>
    <m/>
    <s v="Yes"/>
    <s v="No"/>
    <s v="No traffic signal or APS"/>
    <s v="Yes"/>
    <s v="Between 4 and 5 feet"/>
    <s v="Not Compliant"/>
    <s v="Yes"/>
    <s v="Yes"/>
    <m/>
    <m/>
    <m/>
    <s v="No"/>
    <s v="Yes"/>
    <s v="Yes"/>
    <x v="1"/>
    <m/>
    <m/>
    <x v="0"/>
  </r>
  <r>
    <x v="634"/>
    <x v="634"/>
    <s v="Auburn"/>
    <s v="Dennison St &amp; Winter St"/>
    <s v="S"/>
    <x v="1"/>
    <m/>
    <m/>
    <s v="Yes"/>
    <s v="No"/>
    <s v="No traffic signal or APS"/>
    <s v="Yes"/>
    <s v="Greater than 5 feet"/>
    <s v="Not Compliant"/>
    <s v="Yes"/>
    <s v="Yes"/>
    <m/>
    <m/>
    <m/>
    <s v="No"/>
    <s v="Yes"/>
    <s v="Yes"/>
    <x v="1"/>
    <m/>
    <m/>
    <x v="0"/>
  </r>
  <r>
    <x v="635"/>
    <x v="635"/>
    <s v="Auburn"/>
    <s v="Dennison St &amp; Taylor St"/>
    <s v="E"/>
    <x v="1"/>
    <m/>
    <m/>
    <s v="Yes"/>
    <s v="No"/>
    <s v="No traffic signal or APS"/>
    <s v="Yes"/>
    <s v="Greater than 5 feet"/>
    <s v="Not Compliant"/>
    <s v="No"/>
    <s v="Yes"/>
    <m/>
    <m/>
    <m/>
    <s v="No"/>
    <s v="Yes"/>
    <m/>
    <x v="1"/>
    <m/>
    <m/>
    <x v="0"/>
  </r>
  <r>
    <x v="636"/>
    <x v="636"/>
    <s v="Auburn"/>
    <s v="Dennison St &amp; Taylor St"/>
    <s v="S"/>
    <x v="1"/>
    <m/>
    <m/>
    <s v="Yes"/>
    <s v="No"/>
    <s v="No traffic signal or APS"/>
    <s v="Yes"/>
    <s v="Greater than 5 feet"/>
    <s v="Not Compliant"/>
    <s v="Yes"/>
    <s v="Yes"/>
    <m/>
    <m/>
    <m/>
    <s v="No"/>
    <s v="Yes"/>
    <m/>
    <x v="1"/>
    <m/>
    <m/>
    <x v="0"/>
  </r>
  <r>
    <x v="637"/>
    <x v="637"/>
    <s v="Auburn"/>
    <s v="Dennison St &amp; Gamage Ave"/>
    <s v="N"/>
    <x v="1"/>
    <m/>
    <m/>
    <s v="Yes"/>
    <s v="No"/>
    <s v="No traffic signal or APS"/>
    <s v="Yes"/>
    <s v="Greater than 5 feet"/>
    <s v="Not Compliant"/>
    <s v="No"/>
    <s v="No"/>
    <m/>
    <m/>
    <m/>
    <s v="No"/>
    <s v="Yes"/>
    <m/>
    <x v="1"/>
    <m/>
    <m/>
    <x v="0"/>
  </r>
  <r>
    <x v="638"/>
    <x v="638"/>
    <s v="Auburn"/>
    <s v="Dennison St &amp; Gamage Ave"/>
    <s v="S"/>
    <x v="1"/>
    <m/>
    <m/>
    <s v="Yes"/>
    <s v="No"/>
    <s v="No traffic signal or APS"/>
    <s v="Yes"/>
    <s v="Greater than 5 feet"/>
    <s v="Not Compliant"/>
    <s v="Yes"/>
    <s v="No"/>
    <m/>
    <m/>
    <m/>
    <s v="No"/>
    <s v="No"/>
    <m/>
    <x v="1"/>
    <m/>
    <m/>
    <x v="0"/>
  </r>
  <r>
    <x v="639"/>
    <x v="639"/>
    <s v="Auburn"/>
    <s v="Dunn St &amp; Sixth St"/>
    <s v="E"/>
    <x v="1"/>
    <m/>
    <m/>
    <s v="Yes"/>
    <s v="No"/>
    <s v="No traffic signal or APS"/>
    <s v="Yes"/>
    <s v="Greater than 5 feet"/>
    <s v="Compliant"/>
    <s v="Yes"/>
    <s v="No"/>
    <m/>
    <m/>
    <m/>
    <s v="No"/>
    <s v="No"/>
    <m/>
    <x v="1"/>
    <m/>
    <m/>
    <x v="0"/>
  </r>
  <r>
    <x v="640"/>
    <x v="640"/>
    <s v="Auburn"/>
    <s v="Dunn St &amp; Sixth St"/>
    <s v="N"/>
    <x v="1"/>
    <m/>
    <m/>
    <s v="Yes"/>
    <s v="No"/>
    <s v="No traffic signal or APS"/>
    <s v="Yes"/>
    <s v="Greater than 5 feet"/>
    <s v="Compliant"/>
    <s v="No"/>
    <s v="No"/>
    <m/>
    <m/>
    <m/>
    <s v="No"/>
    <s v="No"/>
    <m/>
    <x v="1"/>
    <m/>
    <s v="State or Municipal Park"/>
    <x v="0"/>
  </r>
  <r>
    <x v="641"/>
    <x v="641"/>
    <s v="Auburn"/>
    <s v="Dunn St &amp; Sixth St"/>
    <s v="NNE"/>
    <x v="1"/>
    <m/>
    <m/>
    <s v="Yes"/>
    <s v="No"/>
    <s v="No traffic signal or APS"/>
    <s v="Yes"/>
    <s v="Greater than 5 feet"/>
    <s v="Compliant"/>
    <s v="Yes"/>
    <s v="Yes"/>
    <m/>
    <m/>
    <m/>
    <s v="No"/>
    <s v="Yes"/>
    <m/>
    <x v="1"/>
    <m/>
    <m/>
    <x v="0"/>
  </r>
  <r>
    <x v="642"/>
    <x v="642"/>
    <s v="Auburn"/>
    <s v="Dunn St &amp; Sixth St"/>
    <s v="NW"/>
    <x v="1"/>
    <m/>
    <m/>
    <s v="Yes"/>
    <s v="No"/>
    <s v="No traffic signal or APS"/>
    <s v="Yes"/>
    <s v="Greater than 5 feet"/>
    <s v="Compliant"/>
    <s v="Yes"/>
    <s v="No"/>
    <m/>
    <m/>
    <m/>
    <s v="No"/>
    <s v="No"/>
    <m/>
    <x v="1"/>
    <m/>
    <m/>
    <x v="0"/>
  </r>
  <r>
    <x v="643"/>
    <x v="643"/>
    <s v="Auburn"/>
    <s v="Dunn St &amp; Sixth St"/>
    <s v="SSE"/>
    <x v="1"/>
    <m/>
    <m/>
    <s v="Yes"/>
    <s v="No"/>
    <s v="No traffic signal or APS"/>
    <s v="Yes"/>
    <s v="Between 4 and 5 feet"/>
    <s v="Compliant"/>
    <s v="Yes"/>
    <s v="No"/>
    <m/>
    <m/>
    <m/>
    <s v="No"/>
    <s v="Yes"/>
    <m/>
    <x v="1"/>
    <m/>
    <m/>
    <x v="0"/>
  </r>
  <r>
    <x v="644"/>
    <x v="644"/>
    <s v="Auburn"/>
    <s v="Eighth St &amp; S Main St"/>
    <s v="N"/>
    <x v="1"/>
    <m/>
    <m/>
    <s v="Yes"/>
    <s v="No"/>
    <s v="No traffic signal or APS"/>
    <s v="Yes"/>
    <s v="Between 4 and 5 feet"/>
    <s v="Compliant"/>
    <s v="Yes"/>
    <s v="No"/>
    <m/>
    <m/>
    <m/>
    <s v="Yes"/>
    <s v="Yes"/>
    <m/>
    <x v="1"/>
    <m/>
    <m/>
    <x v="0"/>
  </r>
  <r>
    <x v="645"/>
    <x v="645"/>
    <s v="Auburn"/>
    <s v="Eighth St &amp; S Main St"/>
    <s v="W"/>
    <x v="1"/>
    <m/>
    <m/>
    <s v="Yes"/>
    <s v="No"/>
    <s v="No traffic signal or APS"/>
    <s v="Yes"/>
    <s v="Between 4 and 5 feet"/>
    <s v="Compliant"/>
    <s v="No"/>
    <s v="Yes"/>
    <m/>
    <m/>
    <m/>
    <s v="Yes"/>
    <s v="Yes"/>
    <m/>
    <x v="1"/>
    <m/>
    <m/>
    <x v="0"/>
  </r>
  <r>
    <x v="646"/>
    <x v="646"/>
    <s v="Auburn"/>
    <s v="Elm St &amp; Minot Ave"/>
    <s v="NE"/>
    <x v="1"/>
    <m/>
    <m/>
    <s v="Yes"/>
    <s v="No"/>
    <s v="Traffic signal with APS"/>
    <s v="Yes"/>
    <s v="Between 4 and 5 feet"/>
    <s v="Compliant"/>
    <s v="Yes"/>
    <s v="No"/>
    <m/>
    <m/>
    <m/>
    <s v="No"/>
    <s v="Yes"/>
    <s v="No"/>
    <x v="1"/>
    <m/>
    <m/>
    <x v="0"/>
  </r>
  <r>
    <x v="647"/>
    <x v="647"/>
    <s v="Auburn"/>
    <s v="Elm St &amp; Pleasant St"/>
    <s v="E"/>
    <x v="1"/>
    <m/>
    <m/>
    <s v="Yes"/>
    <s v="No"/>
    <s v="No traffic signal or APS"/>
    <s v="Yes"/>
    <s v="Between 4 and 5 feet"/>
    <s v="Compliant"/>
    <s v="Yes"/>
    <s v="No"/>
    <m/>
    <m/>
    <m/>
    <s v="Yes"/>
    <s v="Yes"/>
    <m/>
    <x v="1"/>
    <m/>
    <m/>
    <x v="0"/>
  </r>
  <r>
    <x v="648"/>
    <x v="648"/>
    <s v="Auburn"/>
    <s v="Academy St &amp; Elm St"/>
    <s v="W"/>
    <x v="1"/>
    <m/>
    <m/>
    <s v="Yes"/>
    <s v="No"/>
    <s v="No traffic signal or APS"/>
    <s v="Yes"/>
    <s v="Between 4 and 5 feet"/>
    <s v="Compliant"/>
    <s v="Yes"/>
    <s v="Yes"/>
    <m/>
    <m/>
    <m/>
    <s v="Yes"/>
    <s v="Yes"/>
    <m/>
    <x v="1"/>
    <m/>
    <m/>
    <x v="0"/>
  </r>
  <r>
    <x v="649"/>
    <x v="649"/>
    <s v="Auburn"/>
    <s v="Elm St &amp; High St"/>
    <s v="NE"/>
    <x v="0"/>
    <m/>
    <m/>
    <s v="Yes"/>
    <s v="No"/>
    <s v="No traffic signal or APS"/>
    <s v="Yes"/>
    <s v="Greater than 5 feet"/>
    <s v="Compliant"/>
    <s v="Yes"/>
    <s v="Yes"/>
    <m/>
    <m/>
    <m/>
    <s v="Yes"/>
    <s v="Yes"/>
    <s v="Yes"/>
    <x v="7"/>
    <m/>
    <m/>
    <x v="0"/>
  </r>
  <r>
    <x v="650"/>
    <x v="650"/>
    <s v="Auburn"/>
    <s v="Elm St &amp; High St"/>
    <s v="NW"/>
    <x v="0"/>
    <m/>
    <m/>
    <s v="Yes"/>
    <s v="No"/>
    <s v="No traffic signal or APS"/>
    <s v="Yes"/>
    <s v="Greater than 5 feet"/>
    <s v="Compliant"/>
    <s v="Yes"/>
    <s v="Yes"/>
    <m/>
    <m/>
    <m/>
    <s v="Yes"/>
    <s v="Yes"/>
    <s v="Yes"/>
    <x v="7"/>
    <m/>
    <m/>
    <x v="0"/>
  </r>
  <r>
    <x v="651"/>
    <x v="651"/>
    <s v="Auburn"/>
    <s v="Elm St &amp; High St"/>
    <s v="SE"/>
    <x v="2"/>
    <s v="Other"/>
    <s v="Counter slope exceeds, Beyond the scope of project"/>
    <s v="Yes"/>
    <s v="No"/>
    <s v="No traffic signal or APS"/>
    <s v="Yes"/>
    <s v="Greater than 5 feet"/>
    <s v="Compliant"/>
    <s v="Yes"/>
    <s v="Yes"/>
    <s v="Yes"/>
    <s v="Yes"/>
    <s v="Yes"/>
    <s v="Yes"/>
    <s v="No"/>
    <s v="Yes"/>
    <x v="7"/>
    <m/>
    <m/>
    <x v="0"/>
  </r>
  <r>
    <x v="652"/>
    <x v="652"/>
    <s v="Auburn"/>
    <s v="Elm St &amp; High St"/>
    <s v="SW"/>
    <x v="0"/>
    <m/>
    <m/>
    <s v="Yes"/>
    <s v="No"/>
    <s v="No traffic signal or APS"/>
    <s v="Yes"/>
    <s v="Greater than 5 feet"/>
    <s v="Compliant"/>
    <s v="Yes"/>
    <s v="No"/>
    <m/>
    <m/>
    <m/>
    <s v="Yes"/>
    <s v="Yes"/>
    <s v="Yes"/>
    <x v="7"/>
    <m/>
    <m/>
    <x v="0"/>
  </r>
  <r>
    <x v="653"/>
    <x v="653"/>
    <s v="Auburn"/>
    <s v="Enfield St &amp; S Main St"/>
    <s v="NW"/>
    <x v="1"/>
    <m/>
    <m/>
    <s v="Yes"/>
    <s v="No"/>
    <s v="No traffic signal or APS"/>
    <s v="Yes"/>
    <s v="Between 4 and 5 feet"/>
    <s v="Compliant"/>
    <s v="Yes"/>
    <s v="No"/>
    <m/>
    <m/>
    <m/>
    <s v="No"/>
    <s v="Yes"/>
    <m/>
    <x v="1"/>
    <m/>
    <m/>
    <x v="0"/>
  </r>
  <r>
    <x v="654"/>
    <x v="654"/>
    <s v="Auburn"/>
    <s v="Enfield St &amp; S Main St"/>
    <s v="SW"/>
    <x v="1"/>
    <m/>
    <m/>
    <s v="Yes"/>
    <s v="No"/>
    <s v="No traffic signal or APS"/>
    <s v="Yes"/>
    <s v="Between 4 and 5 feet"/>
    <s v="Not Compliant"/>
    <s v="No"/>
    <s v="Yes"/>
    <m/>
    <m/>
    <m/>
    <s v="No"/>
    <s v="Yes"/>
    <m/>
    <x v="1"/>
    <m/>
    <m/>
    <x v="0"/>
  </r>
  <r>
    <x v="655"/>
    <x v="655"/>
    <s v="Auburn"/>
    <s v="Fern St &amp; Lake St"/>
    <s v="E"/>
    <x v="1"/>
    <m/>
    <m/>
    <s v="Yes"/>
    <s v="No"/>
    <s v="No traffic signal or APS"/>
    <s v="Yes"/>
    <s v="Between 4 and 5 feet"/>
    <s v="Compliant"/>
    <s v="No"/>
    <s v="No"/>
    <m/>
    <m/>
    <m/>
    <s v="Yes"/>
    <s v="Yes"/>
    <m/>
    <x v="1"/>
    <m/>
    <s v="School"/>
    <x v="0"/>
  </r>
  <r>
    <x v="656"/>
    <x v="656"/>
    <s v="Auburn"/>
    <s v="Fern St &amp; Lake St"/>
    <s v="N"/>
    <x v="1"/>
    <m/>
    <m/>
    <s v="Yes"/>
    <s v="No"/>
    <s v="No traffic signal or APS"/>
    <s v="Yes"/>
    <s v="Greater than 5 feet"/>
    <s v="Compliant"/>
    <s v="Yes"/>
    <s v="No"/>
    <m/>
    <m/>
    <m/>
    <s v="No"/>
    <s v="No"/>
    <m/>
    <x v="1"/>
    <m/>
    <s v="School"/>
    <x v="0"/>
  </r>
  <r>
    <x v="657"/>
    <x v="657"/>
    <s v="Auburn"/>
    <s v="Fern St &amp; Lake St"/>
    <s v="S"/>
    <x v="1"/>
    <m/>
    <m/>
    <s v="Yes"/>
    <s v="No"/>
    <s v="No traffic signal or APS"/>
    <s v="Yes"/>
    <s v="Between 4 and 5 feet"/>
    <s v="Compliant"/>
    <s v="No"/>
    <s v="No"/>
    <m/>
    <m/>
    <m/>
    <s v="No"/>
    <s v="Yes"/>
    <m/>
    <x v="1"/>
    <m/>
    <s v="School"/>
    <x v="0"/>
  </r>
  <r>
    <x v="658"/>
    <x v="658"/>
    <s v="Auburn"/>
    <s v="Flanders St &amp; S Main St"/>
    <s v="NW"/>
    <x v="1"/>
    <m/>
    <m/>
    <s v="Yes"/>
    <s v="No"/>
    <s v="No traffic signal or APS"/>
    <s v="Yes"/>
    <s v="Between 4 and 5 feet"/>
    <s v="Not Compliant"/>
    <s v="Yes"/>
    <s v="No"/>
    <m/>
    <m/>
    <m/>
    <s v="No"/>
    <s v="Yes"/>
    <m/>
    <x v="1"/>
    <m/>
    <m/>
    <x v="0"/>
  </r>
  <r>
    <x v="659"/>
    <x v="659"/>
    <s v="Auburn"/>
    <s v="Flanders St &amp; S Main St"/>
    <s v="S"/>
    <x v="1"/>
    <m/>
    <m/>
    <s v="Yes"/>
    <s v="No"/>
    <s v="No traffic signal or APS"/>
    <s v="Yes"/>
    <s v="Between 4 and 5 feet"/>
    <s v="Not Compliant"/>
    <s v="No"/>
    <s v="No"/>
    <m/>
    <m/>
    <m/>
    <s v="Yes"/>
    <s v="Yes"/>
    <m/>
    <x v="1"/>
    <m/>
    <m/>
    <x v="0"/>
  </r>
  <r>
    <x v="660"/>
    <x v="660"/>
    <s v="Auburn"/>
    <s v="Frenchs Ln &amp; Turner St"/>
    <s v="S"/>
    <x v="0"/>
    <m/>
    <m/>
    <s v="Yes"/>
    <s v="No"/>
    <s v="No traffic signal or APS"/>
    <s v="Yes"/>
    <s v="Between 4 and 5 feet"/>
    <s v="Compliant"/>
    <s v="Yes"/>
    <s v="Yes"/>
    <m/>
    <m/>
    <m/>
    <s v="Not Needed"/>
    <s v="Yes"/>
    <m/>
    <x v="4"/>
    <m/>
    <s v="School"/>
    <x v="0"/>
  </r>
  <r>
    <x v="661"/>
    <x v="661"/>
    <s v="Auburn"/>
    <s v="Gamage Ave &amp; Grandview Ave"/>
    <s v="E"/>
    <x v="1"/>
    <m/>
    <m/>
    <s v="Yes"/>
    <s v="No"/>
    <s v="No traffic signal or APS"/>
    <s v="Yes"/>
    <s v="Greater than 5 feet"/>
    <s v="Not Present"/>
    <s v="Yes"/>
    <s v="Yes"/>
    <m/>
    <m/>
    <m/>
    <s v="No"/>
    <s v="Yes"/>
    <m/>
    <x v="1"/>
    <m/>
    <m/>
    <x v="0"/>
  </r>
  <r>
    <x v="662"/>
    <x v="662"/>
    <s v="Auburn"/>
    <s v="Gamage Ave &amp; Grandview Ave"/>
    <s v="W"/>
    <x v="1"/>
    <m/>
    <m/>
    <s v="Yes"/>
    <s v="No"/>
    <s v="No traffic signal or APS"/>
    <s v="Yes"/>
    <s v="Greater than 5 feet"/>
    <s v="Not Present"/>
    <s v="Yes"/>
    <s v="No"/>
    <m/>
    <m/>
    <m/>
    <s v="No"/>
    <s v="Yes"/>
    <m/>
    <x v="1"/>
    <m/>
    <m/>
    <x v="0"/>
  </r>
  <r>
    <x v="663"/>
    <x v="663"/>
    <s v="Auburn"/>
    <s v="Gamage Ave &amp; Woodlawn Ave"/>
    <s v="E"/>
    <x v="1"/>
    <m/>
    <m/>
    <s v="Yes"/>
    <s v="No"/>
    <s v="No traffic signal or APS"/>
    <s v="Yes"/>
    <s v="Greater than 5 feet"/>
    <s v="Not Present"/>
    <s v="Yes"/>
    <s v="No"/>
    <m/>
    <m/>
    <m/>
    <s v="Yes"/>
    <s v="Yes"/>
    <m/>
    <x v="1"/>
    <m/>
    <m/>
    <x v="0"/>
  </r>
  <r>
    <x v="664"/>
    <x v="664"/>
    <s v="Auburn"/>
    <s v="Gamage Ave &amp; Woodlawn Ave"/>
    <s v="W"/>
    <x v="1"/>
    <m/>
    <m/>
    <s v="Yes"/>
    <s v="No"/>
    <s v="No traffic signal or APS"/>
    <s v="Yes"/>
    <s v="Greater than 5 feet"/>
    <s v="Not Present"/>
    <s v="No"/>
    <s v="No"/>
    <m/>
    <m/>
    <m/>
    <s v="Yes"/>
    <s v="Yes"/>
    <m/>
    <x v="1"/>
    <m/>
    <m/>
    <x v="0"/>
  </r>
  <r>
    <x v="665"/>
    <x v="665"/>
    <s v="Auburn"/>
    <s v="Gamage Ave &amp; Morse St"/>
    <s v="E"/>
    <x v="1"/>
    <m/>
    <m/>
    <s v="Yes"/>
    <s v="No"/>
    <s v="No traffic signal or APS"/>
    <s v="Yes"/>
    <s v="Greater than 5 feet"/>
    <s v="Not Present"/>
    <s v="Yes"/>
    <s v="No"/>
    <m/>
    <m/>
    <m/>
    <s v="No"/>
    <s v="Yes"/>
    <m/>
    <x v="1"/>
    <m/>
    <m/>
    <x v="0"/>
  </r>
  <r>
    <x v="666"/>
    <x v="666"/>
    <s v="Auburn"/>
    <s v="Gamage Ave &amp; Morse St"/>
    <s v="W"/>
    <x v="1"/>
    <m/>
    <m/>
    <s v="Yes"/>
    <s v="No"/>
    <s v="No traffic signal or APS"/>
    <s v="Yes"/>
    <s v="Greater than 5 feet"/>
    <s v="Not Present"/>
    <s v="No"/>
    <s v="No"/>
    <m/>
    <m/>
    <m/>
    <s v="Yes"/>
    <s v="Yes"/>
    <m/>
    <x v="1"/>
    <m/>
    <m/>
    <x v="0"/>
  </r>
  <r>
    <x v="667"/>
    <x v="667"/>
    <s v="Auburn"/>
    <s v="Gamage Ave &amp; Gammon Ave"/>
    <s v="E"/>
    <x v="1"/>
    <m/>
    <m/>
    <s v="Yes"/>
    <s v="No"/>
    <s v="No traffic signal or APS"/>
    <s v="Yes"/>
    <s v="Greater than 5 feet"/>
    <s v="Not Present"/>
    <s v="Yes"/>
    <s v="Yes"/>
    <m/>
    <m/>
    <m/>
    <s v="Yes"/>
    <s v="Yes"/>
    <m/>
    <x v="1"/>
    <m/>
    <m/>
    <x v="0"/>
  </r>
  <r>
    <x v="668"/>
    <x v="668"/>
    <s v="Auburn"/>
    <s v="Gamage Ave &amp; Gammon Ave"/>
    <s v="W"/>
    <x v="1"/>
    <m/>
    <m/>
    <s v="Yes"/>
    <s v="No"/>
    <s v="No traffic signal or APS"/>
    <s v="Yes"/>
    <s v="Greater than 5 feet"/>
    <s v="Not Present"/>
    <s v="No"/>
    <s v="Yes"/>
    <m/>
    <m/>
    <m/>
    <s v="Yes"/>
    <s v="Yes"/>
    <m/>
    <x v="1"/>
    <m/>
    <m/>
    <x v="0"/>
  </r>
  <r>
    <x v="669"/>
    <x v="669"/>
    <s v="Lewiston"/>
    <s v="College St &amp; Little St"/>
    <s v="S"/>
    <x v="1"/>
    <m/>
    <m/>
    <s v="Yes"/>
    <s v="No"/>
    <s v="No traffic signal or APS"/>
    <s v="No"/>
    <s v="Between 4 and 5 feet"/>
    <s v="Not Present"/>
    <s v="Yes"/>
    <s v="No"/>
    <m/>
    <m/>
    <m/>
    <s v="Yes"/>
    <s v="Yes"/>
    <m/>
    <x v="1"/>
    <m/>
    <s v="State or Municipal Park"/>
    <x v="0"/>
  </r>
  <r>
    <x v="670"/>
    <x v="670"/>
    <s v="Lewiston"/>
    <s v="College St &amp; Pettingill St"/>
    <s v="E"/>
    <x v="1"/>
    <m/>
    <m/>
    <s v="Yes"/>
    <s v="No"/>
    <s v="No traffic signal or APS"/>
    <s v="Yes"/>
    <s v="Between 4 and 5 feet"/>
    <s v="Not Present"/>
    <s v="Yes"/>
    <s v="Yes"/>
    <m/>
    <m/>
    <m/>
    <s v="Yes"/>
    <s v="Yes"/>
    <s v="Yes"/>
    <x v="1"/>
    <m/>
    <m/>
    <x v="0"/>
  </r>
  <r>
    <x v="671"/>
    <x v="671"/>
    <s v="Lewiston"/>
    <s v="College St &amp; Pettingill St"/>
    <s v="N"/>
    <x v="1"/>
    <m/>
    <m/>
    <s v="Yes"/>
    <s v="No"/>
    <s v="No traffic signal or APS"/>
    <s v="Yes"/>
    <s v="Greater than 5 feet"/>
    <s v="Not Present"/>
    <s v="No"/>
    <s v="No"/>
    <m/>
    <m/>
    <m/>
    <s v="No"/>
    <s v="Yes"/>
    <s v="Yes"/>
    <x v="1"/>
    <m/>
    <m/>
    <x v="0"/>
  </r>
  <r>
    <x v="672"/>
    <x v="672"/>
    <s v="Lewiston"/>
    <s v="College St &amp; Pettingill St"/>
    <s v="S"/>
    <x v="1"/>
    <m/>
    <m/>
    <s v="Yes"/>
    <s v="No"/>
    <s v="No traffic signal or APS"/>
    <s v="Yes"/>
    <s v="Between 4 and 5 feet"/>
    <s v="Not Present"/>
    <s v="Yes"/>
    <s v="Yes"/>
    <m/>
    <m/>
    <m/>
    <s v="Yes"/>
    <s v="Yes"/>
    <s v="Yes"/>
    <x v="1"/>
    <m/>
    <m/>
    <x v="0"/>
  </r>
  <r>
    <x v="673"/>
    <x v="673"/>
    <s v="Lewiston"/>
    <s v="College St &amp; Pettingill St"/>
    <s v="W"/>
    <x v="1"/>
    <m/>
    <m/>
    <s v="Yes"/>
    <s v="No"/>
    <s v="No traffic signal or APS"/>
    <s v="Yes"/>
    <s v="Less than 3 feet"/>
    <s v="Not Present"/>
    <s v="No"/>
    <s v="No"/>
    <m/>
    <m/>
    <m/>
    <s v="Yes"/>
    <s v="Yes"/>
    <s v="Yes"/>
    <x v="1"/>
    <m/>
    <m/>
    <x v="0"/>
  </r>
  <r>
    <x v="674"/>
    <x v="674"/>
    <s v="Lewiston"/>
    <s v="College St &amp; Russell St"/>
    <s v="NNE"/>
    <x v="0"/>
    <m/>
    <m/>
    <s v="Yes"/>
    <s v="No"/>
    <s v="Traffic signal with APS"/>
    <s v="Yes"/>
    <s v="Greater than 5 feet"/>
    <s v="Compliant"/>
    <s v="Yes"/>
    <s v="Yes"/>
    <s v="Yes"/>
    <s v="Yes"/>
    <s v="Yes"/>
    <s v="Yes"/>
    <s v="Yes"/>
    <m/>
    <x v="6"/>
    <m/>
    <m/>
    <x v="0"/>
  </r>
  <r>
    <x v="675"/>
    <x v="675"/>
    <s v="Lewiston"/>
    <s v="College St &amp; Russell St"/>
    <s v="ENE"/>
    <x v="2"/>
    <s v="Drainage"/>
    <s v="CR SLOPE 9.4% drainage headstone "/>
    <s v="Yes"/>
    <s v="No"/>
    <s v="Traffic signal with APS"/>
    <s v="Yes"/>
    <s v="Greater than 5 feet"/>
    <s v="Compliant"/>
    <s v="No"/>
    <s v="Yes"/>
    <m/>
    <s v="Yes"/>
    <s v="Yes"/>
    <s v="Yes"/>
    <s v="Yes"/>
    <m/>
    <x v="6"/>
    <m/>
    <m/>
    <x v="0"/>
  </r>
  <r>
    <x v="676"/>
    <x v="676"/>
    <s v="Lewiston"/>
    <s v="College St &amp; Russell St"/>
    <s v="NNW"/>
    <x v="0"/>
    <m/>
    <m/>
    <s v="Yes"/>
    <s v="No"/>
    <s v="Traffic signal with APS"/>
    <s v="Yes"/>
    <s v="Greater than 5 feet"/>
    <s v="Compliant"/>
    <s v="Yes"/>
    <s v="Yes"/>
    <s v="Yes"/>
    <s v="Yes"/>
    <s v="Yes"/>
    <s v="Yes"/>
    <s v="Yes"/>
    <m/>
    <x v="6"/>
    <m/>
    <m/>
    <x v="0"/>
  </r>
  <r>
    <x v="677"/>
    <x v="677"/>
    <s v="Lewiston"/>
    <s v="College St &amp; Russell St"/>
    <s v="WNW"/>
    <x v="1"/>
    <m/>
    <m/>
    <s v="Yes"/>
    <s v="No"/>
    <s v="Traffic signal with APS"/>
    <s v="Yes"/>
    <s v="Greater than 5 feet"/>
    <s v="Compliant"/>
    <s v="Yes"/>
    <s v="Yes"/>
    <m/>
    <m/>
    <m/>
    <s v="Yes"/>
    <s v="Yes"/>
    <m/>
    <x v="1"/>
    <m/>
    <m/>
    <x v="0"/>
  </r>
  <r>
    <x v="678"/>
    <x v="678"/>
    <s v="Lewiston"/>
    <s v="College St &amp; Russell St"/>
    <s v="ESE"/>
    <x v="0"/>
    <m/>
    <m/>
    <s v="Yes"/>
    <s v="No"/>
    <s v="Traffic signal with APS"/>
    <s v="Yes"/>
    <s v="Greater than 5 feet"/>
    <s v="Compliant"/>
    <s v="Yes"/>
    <s v="Yes"/>
    <m/>
    <m/>
    <m/>
    <s v="Yes"/>
    <s v="Yes"/>
    <m/>
    <x v="6"/>
    <m/>
    <m/>
    <x v="0"/>
  </r>
  <r>
    <x v="679"/>
    <x v="679"/>
    <s v="Lewiston"/>
    <s v="College St &amp; Russell St"/>
    <s v="ESE"/>
    <x v="0"/>
    <m/>
    <m/>
    <s v="Yes"/>
    <s v="No"/>
    <s v="Traffic signal with APS"/>
    <s v="Yes"/>
    <s v="Greater than 5 feet"/>
    <s v="Compliant"/>
    <s v="Yes"/>
    <s v="Yes"/>
    <m/>
    <s v="Yes"/>
    <s v="Yes"/>
    <s v="Yes"/>
    <s v="Yes"/>
    <m/>
    <x v="1"/>
    <m/>
    <m/>
    <x v="0"/>
  </r>
  <r>
    <x v="680"/>
    <x v="680"/>
    <s v="Lewiston"/>
    <s v="College St &amp; Russell St"/>
    <s v="SSE"/>
    <x v="0"/>
    <m/>
    <m/>
    <s v="Yes"/>
    <s v="No"/>
    <s v="Traffic signal with APS"/>
    <s v="Yes"/>
    <s v="Greater than 5 feet"/>
    <s v="Compliant"/>
    <s v="Yes"/>
    <s v="Yes"/>
    <s v="Yes"/>
    <s v="Yes"/>
    <s v="Yes"/>
    <s v="Yes"/>
    <s v="Yes"/>
    <m/>
    <x v="6"/>
    <m/>
    <m/>
    <x v="0"/>
  </r>
  <r>
    <x v="681"/>
    <x v="681"/>
    <s v="Lewiston"/>
    <s v="College St &amp; Russell St"/>
    <s v="WSW"/>
    <x v="2"/>
    <s v="Steep Existing Grade"/>
    <s v="CS on PR 3.1% to meet existing sidewalk"/>
    <s v="Yes"/>
    <s v="No"/>
    <s v="Traffic signal with APS"/>
    <s v="Yes"/>
    <s v="Greater than 5 feet"/>
    <s v="Compliant"/>
    <s v="Yes"/>
    <s v="Yes"/>
    <s v="Yes"/>
    <s v="Yes"/>
    <s v="No"/>
    <s v="Yes"/>
    <s v="Yes"/>
    <m/>
    <x v="6"/>
    <m/>
    <m/>
    <x v="0"/>
  </r>
  <r>
    <x v="682"/>
    <x v="682"/>
    <s v="Lewiston"/>
    <s v="College St &amp; Mountain Ave"/>
    <s v="N"/>
    <x v="1"/>
    <m/>
    <m/>
    <s v="Yes"/>
    <s v="No"/>
    <s v="No traffic signal or APS"/>
    <s v="Yes"/>
    <s v="Greater than 5 feet"/>
    <s v="Not Present"/>
    <s v="Yes"/>
    <s v="Yes"/>
    <m/>
    <m/>
    <m/>
    <s v="Yes"/>
    <s v="Yes"/>
    <s v="Yes"/>
    <x v="1"/>
    <m/>
    <m/>
    <x v="0"/>
  </r>
  <r>
    <x v="683"/>
    <x v="683"/>
    <s v="Lewiston"/>
    <s v="College St &amp; Mountain Ave"/>
    <s v="NW"/>
    <x v="1"/>
    <m/>
    <m/>
    <s v="Yes"/>
    <s v="No"/>
    <s v="No traffic signal or APS"/>
    <s v="Yes"/>
    <s v="Greater than 5 feet"/>
    <s v="Not Present"/>
    <s v="Yes"/>
    <s v="Yes"/>
    <m/>
    <m/>
    <m/>
    <s v="Yes"/>
    <s v="Yes"/>
    <m/>
    <x v="1"/>
    <m/>
    <m/>
    <x v="0"/>
  </r>
  <r>
    <x v="684"/>
    <x v="684"/>
    <s v="Portland"/>
    <s v="St John St &amp; Valley St"/>
    <s v="NE"/>
    <x v="1"/>
    <m/>
    <m/>
    <s v="Yes"/>
    <m/>
    <s v="Traffic Signal Present"/>
    <s v="Yes"/>
    <m/>
    <m/>
    <m/>
    <m/>
    <s v="No"/>
    <m/>
    <m/>
    <m/>
    <m/>
    <m/>
    <x v="1"/>
    <n v="2026"/>
    <m/>
    <x v="0"/>
  </r>
  <r>
    <x v="685"/>
    <x v="685"/>
    <s v="Portland"/>
    <s v="Dartmouth St &amp; St John St"/>
    <s v="N"/>
    <x v="1"/>
    <m/>
    <m/>
    <s v="Yes"/>
    <m/>
    <m/>
    <s v="No"/>
    <m/>
    <s v="Not Present"/>
    <m/>
    <m/>
    <m/>
    <m/>
    <m/>
    <m/>
    <m/>
    <m/>
    <x v="1"/>
    <n v="2026"/>
    <m/>
    <x v="0"/>
  </r>
  <r>
    <x v="686"/>
    <x v="686"/>
    <s v="Portland"/>
    <s v="Dartmouth St &amp; St John St"/>
    <s v="S"/>
    <x v="1"/>
    <m/>
    <m/>
    <s v="Yes"/>
    <m/>
    <m/>
    <s v="No"/>
    <m/>
    <s v="Not Present"/>
    <m/>
    <m/>
    <m/>
    <m/>
    <m/>
    <m/>
    <m/>
    <m/>
    <x v="1"/>
    <n v="2026"/>
    <m/>
    <x v="0"/>
  </r>
  <r>
    <x v="687"/>
    <x v="687"/>
    <s v="Portland"/>
    <s v="Dartmouth St &amp; Deering Ave"/>
    <s v="SE"/>
    <x v="1"/>
    <m/>
    <m/>
    <s v="Yes"/>
    <m/>
    <m/>
    <s v="Yes"/>
    <m/>
    <s v="Not Present"/>
    <m/>
    <m/>
    <m/>
    <m/>
    <m/>
    <m/>
    <m/>
    <m/>
    <x v="1"/>
    <n v="2026"/>
    <m/>
    <x v="0"/>
  </r>
  <r>
    <x v="688"/>
    <x v="688"/>
    <s v="Portland"/>
    <s v="Dartmouth St &amp; Deering Ave"/>
    <s v="NE"/>
    <x v="1"/>
    <m/>
    <m/>
    <s v="Yes"/>
    <m/>
    <m/>
    <s v="No"/>
    <m/>
    <s v="Not Present"/>
    <m/>
    <m/>
    <m/>
    <m/>
    <m/>
    <m/>
    <m/>
    <m/>
    <x v="1"/>
    <n v="2026"/>
    <m/>
    <x v="0"/>
  </r>
  <r>
    <x v="689"/>
    <x v="689"/>
    <s v="Portland"/>
    <s v="Dartmouth St &amp; Deering Ave"/>
    <s v="SW"/>
    <x v="1"/>
    <m/>
    <m/>
    <s v="Yes"/>
    <m/>
    <m/>
    <s v="No"/>
    <m/>
    <s v="Not Present"/>
    <m/>
    <m/>
    <m/>
    <m/>
    <m/>
    <m/>
    <m/>
    <m/>
    <x v="1"/>
    <n v="2026"/>
    <m/>
    <x v="0"/>
  </r>
  <r>
    <x v="690"/>
    <x v="690"/>
    <s v="Portland"/>
    <s v="Dartmouth St &amp; Deering Ave"/>
    <s v="NW"/>
    <x v="1"/>
    <m/>
    <m/>
    <s v="Yes"/>
    <m/>
    <m/>
    <s v="No"/>
    <m/>
    <s v="Not Present"/>
    <m/>
    <m/>
    <m/>
    <m/>
    <m/>
    <m/>
    <m/>
    <m/>
    <x v="1"/>
    <n v="2026"/>
    <m/>
    <x v="0"/>
  </r>
  <r>
    <x v="691"/>
    <x v="691"/>
    <s v="Portland"/>
    <s v="Deerfield Rd &amp; Preble Street Ext"/>
    <s v="NE"/>
    <x v="0"/>
    <m/>
    <m/>
    <s v="Yes"/>
    <s v="No"/>
    <s v="No traffic signal or APS"/>
    <s v="Yes"/>
    <s v="Between 4 and 5 feet"/>
    <s v="Compliant"/>
    <s v="Yes"/>
    <m/>
    <s v="No"/>
    <m/>
    <s v="No"/>
    <s v="Not Needed"/>
    <s v="No"/>
    <m/>
    <x v="5"/>
    <m/>
    <m/>
    <x v="0"/>
  </r>
  <r>
    <x v="692"/>
    <x v="692"/>
    <s v="Portland"/>
    <s v="Fessenden St &amp; Forest Ave"/>
    <s v="NW"/>
    <x v="1"/>
    <m/>
    <m/>
    <s v="Yes"/>
    <m/>
    <m/>
    <s v="Yes"/>
    <m/>
    <s v="Not Present"/>
    <m/>
    <m/>
    <m/>
    <m/>
    <m/>
    <m/>
    <m/>
    <m/>
    <x v="1"/>
    <m/>
    <m/>
    <x v="0"/>
  </r>
  <r>
    <x v="693"/>
    <x v="693"/>
    <s v="Portland"/>
    <s v="Deering Ave &amp; Revere St"/>
    <s v="NW"/>
    <x v="1"/>
    <m/>
    <m/>
    <s v="Yes"/>
    <m/>
    <m/>
    <s v="Yes"/>
    <m/>
    <s v="Not Present"/>
    <m/>
    <m/>
    <m/>
    <m/>
    <m/>
    <m/>
    <m/>
    <m/>
    <x v="1"/>
    <n v="2026"/>
    <m/>
    <x v="0"/>
  </r>
  <r>
    <x v="694"/>
    <x v="694"/>
    <s v="Portland"/>
    <s v="Deering Ave &amp; Revere St"/>
    <s v="SW"/>
    <x v="1"/>
    <m/>
    <m/>
    <s v="Yes"/>
    <m/>
    <m/>
    <s v="Yes"/>
    <m/>
    <m/>
    <m/>
    <m/>
    <m/>
    <m/>
    <m/>
    <m/>
    <m/>
    <m/>
    <x v="1"/>
    <n v="2026"/>
    <m/>
    <x v="0"/>
  </r>
  <r>
    <x v="695"/>
    <x v="695"/>
    <s v="Portland"/>
    <s v="Deering Ave &amp; Lincoln St"/>
    <s v="NE"/>
    <x v="1"/>
    <m/>
    <m/>
    <s v="Yes"/>
    <m/>
    <m/>
    <s v="Yes"/>
    <m/>
    <s v="Not Present"/>
    <m/>
    <m/>
    <m/>
    <m/>
    <m/>
    <m/>
    <m/>
    <m/>
    <x v="1"/>
    <n v="2026"/>
    <m/>
    <x v="0"/>
  </r>
  <r>
    <x v="696"/>
    <x v="696"/>
    <s v="Portland"/>
    <s v="Deering Ave &amp; Lincoln St"/>
    <s v="NW"/>
    <x v="1"/>
    <m/>
    <m/>
    <s v="Yes"/>
    <m/>
    <m/>
    <s v="Yes"/>
    <m/>
    <m/>
    <m/>
    <m/>
    <m/>
    <m/>
    <m/>
    <m/>
    <m/>
    <m/>
    <x v="1"/>
    <n v="2026"/>
    <m/>
    <x v="0"/>
  </r>
  <r>
    <x v="697"/>
    <x v="697"/>
    <s v="Portland"/>
    <s v="Deering Ave &amp; Lincoln St"/>
    <s v="SE"/>
    <x v="1"/>
    <m/>
    <m/>
    <s v="Yes"/>
    <m/>
    <m/>
    <s v="No"/>
    <m/>
    <s v="Not Present"/>
    <m/>
    <m/>
    <m/>
    <m/>
    <m/>
    <m/>
    <m/>
    <m/>
    <x v="1"/>
    <n v="2026"/>
    <m/>
    <x v="0"/>
  </r>
  <r>
    <x v="698"/>
    <x v="698"/>
    <s v="Portland"/>
    <s v="Deering Ave &amp; Lincoln St"/>
    <s v="SW"/>
    <x v="1"/>
    <m/>
    <m/>
    <s v="Yes"/>
    <m/>
    <m/>
    <s v="Yes"/>
    <m/>
    <s v="Not Present"/>
    <m/>
    <m/>
    <m/>
    <m/>
    <m/>
    <m/>
    <m/>
    <m/>
    <x v="1"/>
    <n v="2026"/>
    <m/>
    <x v="0"/>
  </r>
  <r>
    <x v="699"/>
    <x v="699"/>
    <s v="Portland"/>
    <s v="Deering Ave &amp; Longfellow St E"/>
    <s v="SE"/>
    <x v="1"/>
    <m/>
    <m/>
    <s v="No"/>
    <m/>
    <m/>
    <m/>
    <m/>
    <m/>
    <m/>
    <m/>
    <m/>
    <m/>
    <m/>
    <m/>
    <m/>
    <m/>
    <x v="1"/>
    <n v="2026"/>
    <m/>
    <x v="0"/>
  </r>
  <r>
    <x v="700"/>
    <x v="700"/>
    <s v="Portland"/>
    <s v="Deering Ave &amp; Devonshire St"/>
    <s v="NW"/>
    <x v="1"/>
    <m/>
    <m/>
    <s v="Yes"/>
    <s v="No"/>
    <s v="No traffic signal or APS"/>
    <s v="Yes"/>
    <s v="Greater than 5 feet"/>
    <s v="Not Compliant"/>
    <s v="Yes"/>
    <s v="Yes"/>
    <m/>
    <m/>
    <m/>
    <s v="Yes"/>
    <s v="Yes"/>
    <m/>
    <x v="1"/>
    <n v="2026"/>
    <m/>
    <x v="0"/>
  </r>
  <r>
    <x v="701"/>
    <x v="701"/>
    <s v="Portland"/>
    <s v="Deering Ave &amp; Devonshire St"/>
    <s v="SW"/>
    <x v="1"/>
    <m/>
    <m/>
    <s v="Yes"/>
    <m/>
    <s v="Traffic Signal Present"/>
    <s v="Yes"/>
    <m/>
    <m/>
    <m/>
    <m/>
    <m/>
    <m/>
    <m/>
    <m/>
    <m/>
    <m/>
    <x v="1"/>
    <n v="2026"/>
    <m/>
    <x v="0"/>
  </r>
  <r>
    <x v="702"/>
    <x v="702"/>
    <s v="Portland"/>
    <s v="Deering Ave &amp; Longfellow St E"/>
    <s v="NE"/>
    <x v="1"/>
    <m/>
    <m/>
    <s v="Yes"/>
    <m/>
    <m/>
    <s v="Yes"/>
    <m/>
    <s v="Not Present"/>
    <m/>
    <m/>
    <m/>
    <m/>
    <m/>
    <m/>
    <m/>
    <m/>
    <x v="1"/>
    <n v="2026"/>
    <m/>
    <x v="0"/>
  </r>
  <r>
    <x v="703"/>
    <x v="703"/>
    <s v="Portland"/>
    <s v="Deering Ave &amp; Longfellow St E"/>
    <s v="SE"/>
    <x v="1"/>
    <m/>
    <m/>
    <s v="Yes"/>
    <m/>
    <m/>
    <s v="No"/>
    <m/>
    <s v="Not Present"/>
    <m/>
    <m/>
    <m/>
    <m/>
    <m/>
    <m/>
    <m/>
    <m/>
    <x v="1"/>
    <n v="2026"/>
    <m/>
    <x v="0"/>
  </r>
  <r>
    <x v="704"/>
    <x v="704"/>
    <s v="Portland"/>
    <s v="Deering Ave &amp; Noyes St"/>
    <s v="NW"/>
    <x v="1"/>
    <m/>
    <m/>
    <s v="Yes"/>
    <m/>
    <s v="Traffic Signal Present"/>
    <s v="No"/>
    <m/>
    <s v="Not Present"/>
    <m/>
    <m/>
    <m/>
    <m/>
    <m/>
    <m/>
    <m/>
    <m/>
    <x v="1"/>
    <n v="2026"/>
    <m/>
    <x v="0"/>
  </r>
  <r>
    <x v="705"/>
    <x v="705"/>
    <s v="Portland"/>
    <s v="Deering Ave &amp; Noyes St"/>
    <s v="NE"/>
    <x v="1"/>
    <m/>
    <m/>
    <s v="Yes"/>
    <m/>
    <s v="Traffic Signal Present"/>
    <s v="No"/>
    <m/>
    <s v="Not Present"/>
    <m/>
    <m/>
    <m/>
    <m/>
    <m/>
    <m/>
    <m/>
    <m/>
    <x v="1"/>
    <n v="2026"/>
    <m/>
    <x v="0"/>
  </r>
  <r>
    <x v="706"/>
    <x v="706"/>
    <s v="Portland"/>
    <s v="Deering Ave &amp; Noyes St"/>
    <s v="SE"/>
    <x v="1"/>
    <m/>
    <m/>
    <s v="Yes"/>
    <m/>
    <s v="Traffic Signal Present"/>
    <s v="No"/>
    <m/>
    <s v="Not Present"/>
    <m/>
    <m/>
    <m/>
    <m/>
    <m/>
    <m/>
    <m/>
    <m/>
    <x v="1"/>
    <n v="2026"/>
    <m/>
    <x v="0"/>
  </r>
  <r>
    <x v="707"/>
    <x v="707"/>
    <s v="Portland"/>
    <s v="Deering Ave &amp; Noyes St"/>
    <s v="SW"/>
    <x v="1"/>
    <m/>
    <m/>
    <s v="Yes"/>
    <m/>
    <s v="Traffic Signal Present"/>
    <s v="Yes"/>
    <m/>
    <s v="Not Present"/>
    <m/>
    <m/>
    <m/>
    <m/>
    <m/>
    <m/>
    <m/>
    <m/>
    <x v="1"/>
    <n v="2026"/>
    <m/>
    <x v="0"/>
  </r>
  <r>
    <x v="708"/>
    <x v="708"/>
    <s v="Portland"/>
    <s v="Deering Ave &amp; William St"/>
    <s v="SW"/>
    <x v="1"/>
    <m/>
    <m/>
    <s v="Yes"/>
    <m/>
    <m/>
    <s v="No"/>
    <m/>
    <s v="Not Present"/>
    <m/>
    <m/>
    <m/>
    <m/>
    <m/>
    <m/>
    <m/>
    <m/>
    <x v="1"/>
    <n v="2026"/>
    <m/>
    <x v="0"/>
  </r>
  <r>
    <x v="709"/>
    <x v="709"/>
    <s v="Portland"/>
    <s v="Deering Ave &amp; William St"/>
    <s v="NE"/>
    <x v="1"/>
    <m/>
    <m/>
    <s v="Yes"/>
    <m/>
    <m/>
    <s v="Yes"/>
    <m/>
    <s v="Not Present"/>
    <m/>
    <m/>
    <m/>
    <m/>
    <m/>
    <m/>
    <m/>
    <m/>
    <x v="1"/>
    <n v="2026"/>
    <m/>
    <x v="0"/>
  </r>
  <r>
    <x v="710"/>
    <x v="710"/>
    <s v="Portland"/>
    <s v="Deering Ave &amp; William St"/>
    <s v="SE"/>
    <x v="1"/>
    <m/>
    <m/>
    <s v="Yes"/>
    <m/>
    <m/>
    <s v="No"/>
    <m/>
    <s v="Not Present"/>
    <m/>
    <m/>
    <m/>
    <m/>
    <m/>
    <m/>
    <m/>
    <m/>
    <x v="1"/>
    <n v="2026"/>
    <m/>
    <x v="0"/>
  </r>
  <r>
    <x v="711"/>
    <x v="711"/>
    <s v="Portland"/>
    <s v="Deering Ave &amp; William St"/>
    <s v="NW"/>
    <x v="1"/>
    <m/>
    <m/>
    <s v="Yes"/>
    <m/>
    <m/>
    <s v="No"/>
    <m/>
    <s v="Not Present"/>
    <m/>
    <m/>
    <m/>
    <m/>
    <m/>
    <m/>
    <m/>
    <m/>
    <x v="1"/>
    <n v="2026"/>
    <m/>
    <x v="0"/>
  </r>
  <r>
    <x v="712"/>
    <x v="712"/>
    <s v="Portland"/>
    <s v="Deering Ave &amp; Pitt St"/>
    <s v="SE"/>
    <x v="1"/>
    <m/>
    <m/>
    <s v="Yes"/>
    <m/>
    <s v="Traffic Signal Present"/>
    <s v="No"/>
    <m/>
    <s v="Not Present"/>
    <m/>
    <m/>
    <m/>
    <m/>
    <m/>
    <m/>
    <m/>
    <m/>
    <x v="1"/>
    <n v="2026"/>
    <m/>
    <x v="0"/>
  </r>
  <r>
    <x v="713"/>
    <x v="713"/>
    <s v="Portland"/>
    <s v="Deering Ave &amp; Pitt St"/>
    <s v="NE"/>
    <x v="1"/>
    <m/>
    <m/>
    <s v="Yes"/>
    <m/>
    <s v="Traffic Signal Present"/>
    <s v="No"/>
    <m/>
    <s v="Not Present"/>
    <m/>
    <m/>
    <m/>
    <m/>
    <m/>
    <m/>
    <m/>
    <m/>
    <x v="1"/>
    <n v="2026"/>
    <m/>
    <x v="0"/>
  </r>
  <r>
    <x v="714"/>
    <x v="714"/>
    <s v="Portland"/>
    <s v="Deering Ave &amp; Pitt St"/>
    <s v="SW"/>
    <x v="1"/>
    <m/>
    <m/>
    <s v="Yes"/>
    <m/>
    <s v="Traffic Signal Present"/>
    <s v="No"/>
    <m/>
    <s v="Not Present"/>
    <m/>
    <m/>
    <m/>
    <m/>
    <m/>
    <m/>
    <m/>
    <m/>
    <x v="1"/>
    <n v="2026"/>
    <m/>
    <x v="0"/>
  </r>
  <r>
    <x v="715"/>
    <x v="715"/>
    <s v="Portland"/>
    <s v="Deering Ave &amp; Pitt St"/>
    <s v="NW"/>
    <x v="1"/>
    <m/>
    <m/>
    <s v="Yes"/>
    <m/>
    <s v="Traffic Signal Present"/>
    <s v="Yes"/>
    <m/>
    <s v="Not Present"/>
    <m/>
    <m/>
    <m/>
    <m/>
    <m/>
    <m/>
    <m/>
    <m/>
    <x v="1"/>
    <n v="2026"/>
    <m/>
    <x v="0"/>
  </r>
  <r>
    <x v="716"/>
    <x v="716"/>
    <s v="Portland"/>
    <s v="Deering Ave &amp; Fessenden St"/>
    <s v="NE"/>
    <x v="1"/>
    <m/>
    <m/>
    <s v="Yes"/>
    <m/>
    <m/>
    <s v="Yes"/>
    <m/>
    <s v="Not Present"/>
    <m/>
    <m/>
    <m/>
    <m/>
    <m/>
    <m/>
    <m/>
    <m/>
    <x v="1"/>
    <n v="2026"/>
    <m/>
    <x v="0"/>
  </r>
  <r>
    <x v="717"/>
    <x v="717"/>
    <s v="Portland"/>
    <s v="Deering Ave &amp; Fessenden St"/>
    <s v="SE"/>
    <x v="1"/>
    <m/>
    <m/>
    <s v="Yes"/>
    <m/>
    <m/>
    <s v="No"/>
    <m/>
    <s v="Not Present"/>
    <m/>
    <m/>
    <m/>
    <m/>
    <m/>
    <m/>
    <m/>
    <m/>
    <x v="1"/>
    <n v="2026"/>
    <m/>
    <x v="0"/>
  </r>
  <r>
    <x v="718"/>
    <x v="718"/>
    <s v="Portland"/>
    <s v="Forest Ave &amp; High St"/>
    <s v="NE"/>
    <x v="1"/>
    <m/>
    <m/>
    <s v="Yes"/>
    <m/>
    <m/>
    <s v="Yes"/>
    <m/>
    <s v="Not Present"/>
    <m/>
    <m/>
    <m/>
    <m/>
    <m/>
    <m/>
    <m/>
    <m/>
    <x v="1"/>
    <m/>
    <s v="State or Municipal Park"/>
    <x v="0"/>
  </r>
  <r>
    <x v="719"/>
    <x v="719"/>
    <s v="Portland"/>
    <s v="Forest Ave &amp; High St"/>
    <s v="NW"/>
    <x v="1"/>
    <m/>
    <m/>
    <s v="Yes"/>
    <m/>
    <m/>
    <s v="Yes"/>
    <m/>
    <s v="Not Present"/>
    <m/>
    <m/>
    <m/>
    <m/>
    <m/>
    <m/>
    <m/>
    <m/>
    <x v="1"/>
    <m/>
    <s v="State or Municipal Park"/>
    <x v="0"/>
  </r>
  <r>
    <x v="720"/>
    <x v="720"/>
    <s v="Portland"/>
    <s v="Eastern Promenade &amp; Munjoy St"/>
    <s v="N"/>
    <x v="0"/>
    <m/>
    <m/>
    <s v="Yes"/>
    <s v="No"/>
    <s v="No traffic signal or APS"/>
    <s v="Yes"/>
    <s v="Greater than 5 feet"/>
    <s v="Compliant"/>
    <s v="Yes"/>
    <s v="Yes"/>
    <s v="No"/>
    <m/>
    <m/>
    <s v="Yes"/>
    <s v="Yes"/>
    <m/>
    <x v="1"/>
    <m/>
    <m/>
    <x v="0"/>
  </r>
  <r>
    <x v="721"/>
    <x v="721"/>
    <s v="Portland"/>
    <s v="Eastern Promenade &amp; Munjoy St"/>
    <s v="S"/>
    <x v="0"/>
    <m/>
    <m/>
    <s v="Yes"/>
    <s v="No"/>
    <s v="No traffic signal or APS"/>
    <s v="Yes"/>
    <s v="Greater than 5 feet"/>
    <s v="Compliant"/>
    <s v="Yes"/>
    <s v="Yes"/>
    <s v="No"/>
    <m/>
    <m/>
    <s v="Yes"/>
    <s v="Yes"/>
    <m/>
    <x v="1"/>
    <m/>
    <m/>
    <x v="0"/>
  </r>
  <r>
    <x v="722"/>
    <x v="722"/>
    <s v="Portland"/>
    <s v="Eastern Promenade &amp; Vesper St"/>
    <s v="N"/>
    <x v="0"/>
    <m/>
    <m/>
    <s v="Yes"/>
    <s v="No"/>
    <s v="No traffic signal or APS"/>
    <s v="Yes"/>
    <s v="Greater than 5 feet"/>
    <s v="Compliant"/>
    <s v="Yes"/>
    <s v="Yes"/>
    <s v="No"/>
    <m/>
    <m/>
    <s v="Yes"/>
    <s v="Yes"/>
    <m/>
    <x v="1"/>
    <m/>
    <m/>
    <x v="0"/>
  </r>
  <r>
    <x v="723"/>
    <x v="723"/>
    <s v="Portland"/>
    <s v="Eastern Promenade &amp; Vesper St"/>
    <s v="S"/>
    <x v="0"/>
    <m/>
    <m/>
    <s v="Yes"/>
    <s v="No"/>
    <s v="No traffic signal or APS"/>
    <s v="Yes"/>
    <s v="Greater than 5 feet"/>
    <s v="Compliant"/>
    <s v="Yes"/>
    <s v="Yes"/>
    <s v="No"/>
    <m/>
    <m/>
    <s v="Yes"/>
    <s v="Yes"/>
    <m/>
    <x v="1"/>
    <m/>
    <m/>
    <x v="0"/>
  </r>
  <r>
    <x v="724"/>
    <x v="724"/>
    <s v="Portland"/>
    <s v="Eastern Promenade &amp; Morning St"/>
    <s v="NW"/>
    <x v="0"/>
    <m/>
    <m/>
    <s v="Yes"/>
    <s v="Yes"/>
    <m/>
    <s v="Yes"/>
    <s v="Between 4 and 5 feet"/>
    <s v="Compliant"/>
    <s v="Yes"/>
    <s v="Yes"/>
    <s v="No"/>
    <m/>
    <m/>
    <s v="Not Needed"/>
    <s v="Yes"/>
    <m/>
    <x v="1"/>
    <m/>
    <m/>
    <x v="0"/>
  </r>
  <r>
    <x v="725"/>
    <x v="725"/>
    <s v="Portland"/>
    <s v="Eastern Promenade &amp; Morning St"/>
    <s v="SW"/>
    <x v="0"/>
    <m/>
    <m/>
    <s v="Yes"/>
    <s v="Yes"/>
    <s v="No traffic signal or APS"/>
    <s v="Yes"/>
    <s v="Between 4 and 5 feet"/>
    <s v="Compliant"/>
    <s v="Yes"/>
    <s v="Yes"/>
    <s v="No"/>
    <m/>
    <m/>
    <s v="Not Needed"/>
    <s v="Yes"/>
    <m/>
    <x v="1"/>
    <m/>
    <m/>
    <x v="0"/>
  </r>
  <r>
    <x v="726"/>
    <x v="726"/>
    <s v="Portland"/>
    <s v="Eastern Promenade &amp; Wilson St"/>
    <s v="N"/>
    <x v="0"/>
    <m/>
    <m/>
    <s v="Yes"/>
    <s v="Yes"/>
    <s v="No traffic signal or APS"/>
    <s v="Yes"/>
    <s v="Between 4 and 5 feet"/>
    <s v="Compliant"/>
    <s v="Yes"/>
    <s v="Yes"/>
    <s v="No"/>
    <m/>
    <m/>
    <s v="Not Needed"/>
    <s v="Yes"/>
    <m/>
    <x v="1"/>
    <m/>
    <m/>
    <x v="0"/>
  </r>
  <r>
    <x v="727"/>
    <x v="727"/>
    <s v="Portland"/>
    <s v="Eastern Promenade &amp; Wilson St"/>
    <s v="S"/>
    <x v="1"/>
    <m/>
    <m/>
    <s v="Yes"/>
    <s v="Yes"/>
    <s v="No traffic signal or APS"/>
    <s v="No"/>
    <s v="Between 4 and 5 feet"/>
    <s v="Not Compliant"/>
    <s v="Yes"/>
    <s v="Yes"/>
    <s v="No"/>
    <m/>
    <m/>
    <m/>
    <m/>
    <m/>
    <x v="1"/>
    <m/>
    <m/>
    <x v="0"/>
  </r>
  <r>
    <x v="728"/>
    <x v="728"/>
    <s v="Portland"/>
    <s v="Eastern Promenade &amp; Moody St"/>
    <s v="N"/>
    <x v="1"/>
    <m/>
    <m/>
    <s v="Yes"/>
    <s v="Yes"/>
    <s v="No traffic signal or APS"/>
    <s v="Yes"/>
    <s v="Between 4 and 5 feet"/>
    <s v="Not Compliant"/>
    <m/>
    <m/>
    <s v="No"/>
    <m/>
    <m/>
    <m/>
    <m/>
    <m/>
    <x v="1"/>
    <m/>
    <m/>
    <x v="0"/>
  </r>
  <r>
    <x v="729"/>
    <x v="729"/>
    <s v="Portland"/>
    <s v="Eastern Promenade &amp; Moody St"/>
    <s v="S"/>
    <x v="1"/>
    <m/>
    <m/>
    <s v="Yes"/>
    <s v="Yes"/>
    <s v="No traffic signal or APS"/>
    <s v="Yes"/>
    <s v="Between 4 and 5 feet"/>
    <s v="Not Compliant"/>
    <s v="Yes"/>
    <s v="Yes"/>
    <s v="No"/>
    <m/>
    <m/>
    <s v="Not Needed"/>
    <s v="Yes"/>
    <m/>
    <x v="1"/>
    <m/>
    <m/>
    <x v="0"/>
  </r>
  <r>
    <x v="730"/>
    <x v="730"/>
    <s v="Portland"/>
    <s v="Eastern Promenade &amp; Turner St"/>
    <s v="N"/>
    <x v="1"/>
    <m/>
    <m/>
    <s v="Yes"/>
    <s v="Yes"/>
    <s v="No traffic signal or APS"/>
    <s v="Yes"/>
    <s v="Between 4 and 5 feet"/>
    <s v="Not Compliant"/>
    <s v="Yes"/>
    <s v="Yes"/>
    <s v="No"/>
    <m/>
    <m/>
    <m/>
    <m/>
    <m/>
    <x v="1"/>
    <m/>
    <m/>
    <x v="0"/>
  </r>
  <r>
    <x v="731"/>
    <x v="731"/>
    <s v="Portland"/>
    <s v="Eastern Promenade &amp; Turner St"/>
    <s v="S"/>
    <x v="1"/>
    <m/>
    <m/>
    <s v="Yes"/>
    <s v="Yes"/>
    <s v="No traffic signal or APS"/>
    <s v="Yes"/>
    <s v="Between 4 and 5 feet"/>
    <s v="Not Compliant"/>
    <m/>
    <m/>
    <s v="No"/>
    <m/>
    <m/>
    <m/>
    <m/>
    <m/>
    <x v="1"/>
    <m/>
    <m/>
    <x v="0"/>
  </r>
  <r>
    <x v="732"/>
    <x v="732"/>
    <s v="Portland"/>
    <s v="Eastern Promenade &amp; Quebec St"/>
    <s v="N"/>
    <x v="1"/>
    <m/>
    <m/>
    <s v="Yes"/>
    <s v="Yes"/>
    <s v="No traffic signal or APS"/>
    <s v="Yes"/>
    <s v="Greater than 5 feet"/>
    <s v="Not Compliant"/>
    <m/>
    <m/>
    <s v="No"/>
    <m/>
    <m/>
    <s v="Not Needed"/>
    <m/>
    <m/>
    <x v="1"/>
    <m/>
    <m/>
    <x v="0"/>
  </r>
  <r>
    <x v="733"/>
    <x v="733"/>
    <s v="Portland"/>
    <s v="Eastern Promenade &amp; Quebec St"/>
    <s v="S"/>
    <x v="1"/>
    <m/>
    <m/>
    <s v="Yes"/>
    <s v="Yes"/>
    <s v="No traffic signal or APS"/>
    <s v="No"/>
    <s v="Between 4 and 5 feet"/>
    <s v="Not Compliant"/>
    <s v="Yes"/>
    <s v="Yes"/>
    <s v="No"/>
    <m/>
    <m/>
    <m/>
    <m/>
    <m/>
    <x v="1"/>
    <m/>
    <m/>
    <x v="0"/>
  </r>
  <r>
    <x v="734"/>
    <x v="734"/>
    <s v="Portland"/>
    <s v="Eastern Promenade &amp; Melbourne St"/>
    <s v="N"/>
    <x v="1"/>
    <m/>
    <m/>
    <s v="Yes"/>
    <s v="Yes"/>
    <s v="No traffic signal or APS"/>
    <s v="Yes"/>
    <s v="Greater than 5 feet"/>
    <s v="Not Compliant"/>
    <m/>
    <m/>
    <s v="No"/>
    <m/>
    <m/>
    <s v="Not Needed"/>
    <m/>
    <m/>
    <x v="1"/>
    <m/>
    <m/>
    <x v="0"/>
  </r>
  <r>
    <x v="735"/>
    <x v="735"/>
    <s v="Portland"/>
    <s v="Eastern Promenade &amp; Melbourne St"/>
    <s v="S"/>
    <x v="1"/>
    <m/>
    <m/>
    <s v="Yes"/>
    <s v="Yes"/>
    <s v="No traffic signal or APS"/>
    <s v="No"/>
    <s v="Between 4 and 5 feet"/>
    <s v="Not Present"/>
    <m/>
    <m/>
    <s v="No"/>
    <m/>
    <m/>
    <s v="Not Needed"/>
    <m/>
    <m/>
    <x v="1"/>
    <m/>
    <m/>
    <x v="0"/>
  </r>
  <r>
    <x v="736"/>
    <x v="736"/>
    <s v="Portland"/>
    <s v="Eastern Promenade &amp; Montreal St"/>
    <s v="N"/>
    <x v="1"/>
    <m/>
    <m/>
    <s v="Yes"/>
    <s v="Yes"/>
    <s v="No traffic signal or APS"/>
    <s v="Yes"/>
    <s v="Greater than 5 feet"/>
    <s v="Not Compliant"/>
    <m/>
    <m/>
    <s v="No"/>
    <m/>
    <m/>
    <m/>
    <m/>
    <m/>
    <x v="1"/>
    <m/>
    <m/>
    <x v="0"/>
  </r>
  <r>
    <x v="737"/>
    <x v="737"/>
    <s v="Portland"/>
    <s v="Eastern Promenade &amp; Montreal St"/>
    <s v="S"/>
    <x v="1"/>
    <m/>
    <m/>
    <s v="Yes"/>
    <s v="Yes"/>
    <s v="No traffic signal or APS"/>
    <s v="Yes"/>
    <m/>
    <s v="Not Present"/>
    <m/>
    <m/>
    <s v="No"/>
    <m/>
    <m/>
    <m/>
    <m/>
    <m/>
    <x v="1"/>
    <m/>
    <m/>
    <x v="0"/>
  </r>
  <r>
    <x v="738"/>
    <x v="738"/>
    <s v="Portland"/>
    <s v="Eastern Promenade &amp; Walnut St"/>
    <s v="N"/>
    <x v="1"/>
    <m/>
    <m/>
    <s v="Yes"/>
    <m/>
    <m/>
    <s v="Yes"/>
    <s v="Greater than 5 feet"/>
    <s v="Not Present"/>
    <m/>
    <m/>
    <s v="No"/>
    <m/>
    <m/>
    <m/>
    <m/>
    <m/>
    <x v="1"/>
    <m/>
    <m/>
    <x v="0"/>
  </r>
  <r>
    <x v="739"/>
    <x v="739"/>
    <s v="Portland"/>
    <s v="Eastern Promenade &amp; Walnut St"/>
    <s v="S"/>
    <x v="0"/>
    <m/>
    <m/>
    <s v="Yes"/>
    <s v="Yes"/>
    <s v="No traffic signal or APS"/>
    <s v="Yes"/>
    <s v="Between 4 and 5 feet"/>
    <s v="Compliant"/>
    <s v="Yes"/>
    <s v="Yes"/>
    <s v="No"/>
    <m/>
    <m/>
    <s v="Yes"/>
    <s v="Yes"/>
    <m/>
    <x v="1"/>
    <m/>
    <m/>
    <x v="0"/>
  </r>
  <r>
    <x v="740"/>
    <x v="740"/>
    <s v="Portland"/>
    <s v="Elm St &amp; Oxford St"/>
    <s v="E"/>
    <x v="2"/>
    <s v="Steep Existing Grade"/>
    <s v="ELM ST GRADE STEEP FOR LL"/>
    <s v="Yes"/>
    <s v="No"/>
    <m/>
    <s v="Yes"/>
    <s v="Greater than 5 feet"/>
    <s v="Compliant"/>
    <s v="Yes"/>
    <s v="Yes"/>
    <s v="No"/>
    <m/>
    <m/>
    <s v="No"/>
    <m/>
    <m/>
    <x v="4"/>
    <m/>
    <m/>
    <x v="0"/>
  </r>
  <r>
    <x v="741"/>
    <x v="741"/>
    <s v="Portland"/>
    <s v="Elm St &amp; Oxford St"/>
    <s v="N"/>
    <x v="1"/>
    <m/>
    <m/>
    <s v="Yes"/>
    <s v="No"/>
    <s v="No traffic signal or APS"/>
    <s v="Yes"/>
    <s v="Greater than 5 feet"/>
    <s v="Not Compliant"/>
    <m/>
    <m/>
    <m/>
    <m/>
    <m/>
    <m/>
    <m/>
    <m/>
    <x v="1"/>
    <n v="2026"/>
    <m/>
    <x v="0"/>
  </r>
  <r>
    <x v="742"/>
    <x v="742"/>
    <s v="Portland"/>
    <s v="Elm St &amp; Oxford St"/>
    <s v="S"/>
    <x v="0"/>
    <m/>
    <m/>
    <s v="Yes"/>
    <m/>
    <m/>
    <s v="Yes"/>
    <s v="Between 4 and 5 feet"/>
    <s v="Compliant"/>
    <s v="Yes"/>
    <s v="Yes"/>
    <m/>
    <m/>
    <m/>
    <s v="Yes"/>
    <s v="Yes"/>
    <m/>
    <x v="4"/>
    <m/>
    <m/>
    <x v="0"/>
  </r>
  <r>
    <x v="743"/>
    <x v="743"/>
    <s v="Portland"/>
    <s v="Elm St &amp; Oxford St"/>
    <s v="W"/>
    <x v="0"/>
    <m/>
    <m/>
    <s v="Yes"/>
    <s v="No"/>
    <s v="No traffic signal or APS"/>
    <s v="Yes"/>
    <s v="Greater than 5 feet"/>
    <s v="Compliant"/>
    <s v="Yes"/>
    <s v="Yes"/>
    <s v="No"/>
    <m/>
    <m/>
    <s v="Yes"/>
    <m/>
    <m/>
    <x v="4"/>
    <m/>
    <m/>
    <x v="0"/>
  </r>
  <r>
    <x v="744"/>
    <x v="744"/>
    <s v="Portland"/>
    <s v="Elm St &amp; Lancaster St"/>
    <s v="E"/>
    <x v="0"/>
    <m/>
    <m/>
    <s v="Yes"/>
    <s v="No"/>
    <s v="No traffic signal or APS"/>
    <s v="Yes"/>
    <s v="Greater than 5 feet"/>
    <s v="Compliant"/>
    <s v="Yes"/>
    <s v="Yes"/>
    <s v="Yes"/>
    <m/>
    <m/>
    <s v="Yes"/>
    <s v="Yes"/>
    <m/>
    <x v="4"/>
    <m/>
    <m/>
    <x v="0"/>
  </r>
  <r>
    <x v="745"/>
    <x v="745"/>
    <s v="Portland"/>
    <s v="Elm St &amp; Lancaster St"/>
    <s v="NE"/>
    <x v="1"/>
    <m/>
    <m/>
    <s v="Yes"/>
    <s v="No"/>
    <s v="Traffic signal with APS"/>
    <s v="Yes"/>
    <s v="Greater than 5 feet"/>
    <s v="Not Compliant"/>
    <m/>
    <m/>
    <s v="No"/>
    <m/>
    <m/>
    <m/>
    <m/>
    <m/>
    <x v="1"/>
    <n v="2026"/>
    <m/>
    <x v="0"/>
  </r>
  <r>
    <x v="746"/>
    <x v="746"/>
    <s v="Portland"/>
    <s v="Elm St &amp; Lancaster St"/>
    <s v="S"/>
    <x v="1"/>
    <m/>
    <m/>
    <s v="Yes"/>
    <s v="No"/>
    <s v="Traffic signal with APS"/>
    <s v="Yes"/>
    <s v="Greater than 5 feet"/>
    <s v="Compliant"/>
    <m/>
    <m/>
    <s v="No"/>
    <m/>
    <m/>
    <m/>
    <m/>
    <m/>
    <x v="1"/>
    <n v="2026"/>
    <m/>
    <x v="0"/>
  </r>
  <r>
    <x v="747"/>
    <x v="747"/>
    <s v="Portland"/>
    <s v="Elm St &amp; Lancaster St"/>
    <s v="W"/>
    <x v="1"/>
    <m/>
    <m/>
    <s v="Yes"/>
    <s v="No"/>
    <s v="Traffic signal with APS"/>
    <s v="Yes"/>
    <s v="Greater than 5 feet"/>
    <s v="Not Compliant"/>
    <m/>
    <m/>
    <s v="No"/>
    <m/>
    <m/>
    <m/>
    <m/>
    <m/>
    <x v="1"/>
    <n v="2026"/>
    <m/>
    <x v="0"/>
  </r>
  <r>
    <x v="748"/>
    <x v="748"/>
    <s v="Portland"/>
    <s v="Elm St &amp; Kennebec St"/>
    <s v="N"/>
    <x v="1"/>
    <m/>
    <m/>
    <s v="Yes"/>
    <m/>
    <m/>
    <s v="No"/>
    <s v="Between 4 and 5 feet"/>
    <s v="Compliant"/>
    <s v="Yes"/>
    <m/>
    <s v="No"/>
    <m/>
    <m/>
    <m/>
    <s v="Yes"/>
    <m/>
    <x v="1"/>
    <n v="2026"/>
    <m/>
    <x v="0"/>
  </r>
  <r>
    <x v="749"/>
    <x v="749"/>
    <s v="Portland"/>
    <s v="Elm St &amp; Somerset St"/>
    <s v="E"/>
    <x v="0"/>
    <m/>
    <m/>
    <s v="Yes"/>
    <s v="No"/>
    <s v="No traffic signal or APS"/>
    <s v="Yes"/>
    <s v="Greater than 5 feet"/>
    <s v="Compliant"/>
    <s v="Yes"/>
    <s v="Yes"/>
    <s v="No"/>
    <m/>
    <m/>
    <s v="Not Needed"/>
    <m/>
    <m/>
    <x v="2"/>
    <m/>
    <m/>
    <x v="0"/>
  </r>
  <r>
    <x v="750"/>
    <x v="750"/>
    <s v="Portland"/>
    <s v="Elm St &amp; Somerset St"/>
    <s v="N"/>
    <x v="0"/>
    <m/>
    <m/>
    <s v="Yes"/>
    <s v="No"/>
    <s v="No traffic signal or APS"/>
    <s v="Yes"/>
    <s v="Greater than 5 feet"/>
    <s v="Compliant"/>
    <s v="Yes"/>
    <s v="Yes"/>
    <s v="No"/>
    <m/>
    <m/>
    <s v="Yes"/>
    <s v="Yes"/>
    <m/>
    <x v="2"/>
    <m/>
    <m/>
    <x v="0"/>
  </r>
  <r>
    <x v="751"/>
    <x v="751"/>
    <s v="Portland"/>
    <s v="Marginal Way &amp; Preble St"/>
    <s v="NE"/>
    <x v="0"/>
    <m/>
    <m/>
    <s v="Yes"/>
    <m/>
    <m/>
    <s v="Yes"/>
    <s v="Greater than 5 feet"/>
    <s v="Compliant"/>
    <s v="Yes"/>
    <s v="Yes"/>
    <m/>
    <m/>
    <m/>
    <s v="Yes"/>
    <s v="Yes"/>
    <m/>
    <x v="4"/>
    <m/>
    <m/>
    <x v="0"/>
  </r>
  <r>
    <x v="752"/>
    <x v="752"/>
    <s v="Portland"/>
    <s v="Marginal Way &amp; Preble St"/>
    <s v="NE"/>
    <x v="0"/>
    <m/>
    <m/>
    <s v="Yes"/>
    <s v="No"/>
    <s v="Traffic signal with APS"/>
    <s v="Yes"/>
    <s v="Greater than 5 feet"/>
    <s v="Compliant"/>
    <s v="Yes"/>
    <s v="Yes"/>
    <s v="No"/>
    <m/>
    <m/>
    <s v="Yes"/>
    <s v="Yes"/>
    <m/>
    <x v="4"/>
    <m/>
    <m/>
    <x v="0"/>
  </r>
  <r>
    <x v="753"/>
    <x v="753"/>
    <s v="Portland"/>
    <s v="Marginal Way &amp; Preble St"/>
    <s v="N"/>
    <x v="0"/>
    <m/>
    <m/>
    <s v="Yes"/>
    <s v="No"/>
    <s v="Traffic signal with APS"/>
    <s v="Yes"/>
    <s v="Greater than 5 feet"/>
    <s v="Compliant"/>
    <s v="Yes"/>
    <s v="Yes"/>
    <s v="No"/>
    <m/>
    <m/>
    <s v="Yes"/>
    <s v="Yes"/>
    <m/>
    <x v="4"/>
    <m/>
    <m/>
    <x v="0"/>
  </r>
  <r>
    <x v="754"/>
    <x v="754"/>
    <s v="Portland"/>
    <s v="Marginal Way &amp; Preble St"/>
    <s v="W"/>
    <x v="0"/>
    <m/>
    <m/>
    <s v="Yes"/>
    <s v="No"/>
    <s v="Traffic signal with APS"/>
    <s v="Yes"/>
    <s v="Greater than 5 feet"/>
    <s v="Compliant"/>
    <s v="Yes"/>
    <s v="Yes"/>
    <s v="No"/>
    <m/>
    <m/>
    <s v="Yes"/>
    <s v="Yes"/>
    <m/>
    <x v="4"/>
    <m/>
    <m/>
    <x v="0"/>
  </r>
  <r>
    <x v="755"/>
    <x v="755"/>
    <s v="Portland"/>
    <s v="Marginal Way &amp; Preble St"/>
    <s v="SW"/>
    <x v="0"/>
    <m/>
    <m/>
    <s v="Yes"/>
    <s v="No"/>
    <s v="Traffic signal with APS"/>
    <s v="Yes"/>
    <s v="Greater than 5 feet"/>
    <s v="Compliant"/>
    <m/>
    <m/>
    <s v="No"/>
    <m/>
    <m/>
    <s v="Yes"/>
    <s v="Yes"/>
    <m/>
    <x v="4"/>
    <m/>
    <m/>
    <x v="0"/>
  </r>
  <r>
    <x v="756"/>
    <x v="756"/>
    <s v="Portland"/>
    <s v="Marginal Way &amp; Preble St"/>
    <s v="S"/>
    <x v="0"/>
    <m/>
    <m/>
    <s v="Yes"/>
    <s v="No"/>
    <s v="Traffic signal with APS"/>
    <s v="Yes"/>
    <s v="Greater than 5 feet"/>
    <s v="Compliant"/>
    <s v="No"/>
    <s v="Yes"/>
    <s v="No"/>
    <m/>
    <m/>
    <s v="Yes"/>
    <s v="Yes"/>
    <m/>
    <x v="4"/>
    <m/>
    <m/>
    <x v="0"/>
  </r>
  <r>
    <x v="757"/>
    <x v="757"/>
    <s v="Portland"/>
    <s v="Elmwood St &amp; Stevens Ave"/>
    <s v="N"/>
    <x v="0"/>
    <m/>
    <m/>
    <s v="Yes"/>
    <s v="No"/>
    <s v="No traffic signal or APS"/>
    <s v="Yes"/>
    <s v="Greater than 5 feet"/>
    <s v="Compliant"/>
    <s v="Yes"/>
    <s v="Yes"/>
    <s v="No"/>
    <m/>
    <m/>
    <s v="Not Needed"/>
    <s v="Yes"/>
    <m/>
    <x v="4"/>
    <m/>
    <m/>
    <x v="0"/>
  </r>
  <r>
    <x v="758"/>
    <x v="758"/>
    <s v="Portland"/>
    <s v="Elmwood St &amp; Stevens Ave"/>
    <s v="S"/>
    <x v="0"/>
    <m/>
    <m/>
    <s v="Yes"/>
    <s v="No"/>
    <s v="No traffic signal or APS"/>
    <s v="Yes"/>
    <s v="Between 4 and 5 feet"/>
    <s v="Compliant"/>
    <s v="Yes"/>
    <s v="Yes"/>
    <s v="No"/>
    <m/>
    <m/>
    <s v="Not Needed"/>
    <s v="Yes"/>
    <m/>
    <x v="4"/>
    <m/>
    <m/>
    <x v="0"/>
  </r>
  <r>
    <x v="759"/>
    <x v="759"/>
    <s v="Portland"/>
    <s v="Hawthorne St &amp; Veranda St"/>
    <s v="NE"/>
    <x v="1"/>
    <m/>
    <m/>
    <s v="Yes"/>
    <m/>
    <m/>
    <s v="Yes"/>
    <s v="Greater than 5 feet"/>
    <s v="Not Present"/>
    <m/>
    <m/>
    <m/>
    <m/>
    <m/>
    <s v="Not Needed"/>
    <m/>
    <m/>
    <x v="1"/>
    <m/>
    <m/>
    <x v="0"/>
  </r>
  <r>
    <x v="760"/>
    <x v="760"/>
    <s v="Portland"/>
    <s v="Hawthorne St &amp; Veranda St"/>
    <s v="NW"/>
    <x v="1"/>
    <m/>
    <m/>
    <s v="Yes"/>
    <s v="No"/>
    <s v="No traffic signal or APS"/>
    <s v="Yes"/>
    <m/>
    <s v="Not Present"/>
    <m/>
    <m/>
    <s v="No"/>
    <m/>
    <m/>
    <s v="Not Needed"/>
    <m/>
    <m/>
    <x v="1"/>
    <m/>
    <m/>
    <x v="0"/>
  </r>
  <r>
    <x v="761"/>
    <x v="761"/>
    <s v="Portland"/>
    <s v="Hawthorne St &amp; Veranda St"/>
    <s v="SE"/>
    <x v="1"/>
    <m/>
    <m/>
    <s v="Yes"/>
    <m/>
    <m/>
    <s v="Yes"/>
    <m/>
    <s v="Not Present"/>
    <m/>
    <m/>
    <m/>
    <m/>
    <m/>
    <s v="Not Needed"/>
    <m/>
    <m/>
    <x v="1"/>
    <m/>
    <m/>
    <x v="0"/>
  </r>
  <r>
    <x v="762"/>
    <x v="762"/>
    <s v="Portland"/>
    <s v="Hawthorne St &amp; Veranda St"/>
    <s v="SW"/>
    <x v="1"/>
    <m/>
    <m/>
    <s v="Yes"/>
    <s v="No"/>
    <s v="No traffic signal or APS"/>
    <s v="Yes"/>
    <m/>
    <s v="Not Present"/>
    <m/>
    <m/>
    <m/>
    <m/>
    <m/>
    <s v="Not Needed"/>
    <m/>
    <m/>
    <x v="1"/>
    <m/>
    <m/>
    <x v="0"/>
  </r>
  <r>
    <x v="763"/>
    <x v="763"/>
    <s v="Portland"/>
    <s v="Fellows St &amp; Woodford St"/>
    <s v="SE"/>
    <x v="1"/>
    <m/>
    <m/>
    <s v="Yes"/>
    <m/>
    <m/>
    <s v="Yes"/>
    <m/>
    <s v="Not Present"/>
    <m/>
    <m/>
    <m/>
    <m/>
    <m/>
    <m/>
    <m/>
    <m/>
    <x v="1"/>
    <n v="2026"/>
    <m/>
    <x v="0"/>
  </r>
  <r>
    <x v="764"/>
    <x v="764"/>
    <s v="Portland"/>
    <s v="Fellows St &amp; Woodford St"/>
    <s v="SW"/>
    <x v="1"/>
    <m/>
    <m/>
    <s v="Yes"/>
    <m/>
    <m/>
    <s v="Yes"/>
    <m/>
    <s v="Not Present"/>
    <m/>
    <m/>
    <m/>
    <m/>
    <m/>
    <m/>
    <m/>
    <m/>
    <x v="1"/>
    <n v="2026"/>
    <m/>
    <x v="0"/>
  </r>
  <r>
    <x v="765"/>
    <x v="765"/>
    <s v="Portland"/>
    <s v="Fore St &amp; St Lawrence St"/>
    <s v="N"/>
    <x v="0"/>
    <m/>
    <m/>
    <s v="Yes"/>
    <s v="No"/>
    <s v="No traffic signal or APS"/>
    <s v="Yes"/>
    <s v="Between 4 and 5 feet"/>
    <s v="Compliant"/>
    <s v="Yes"/>
    <s v="Yes"/>
    <s v="No"/>
    <m/>
    <m/>
    <s v="Yes"/>
    <s v="Yes"/>
    <m/>
    <x v="1"/>
    <m/>
    <m/>
    <x v="0"/>
  </r>
  <r>
    <x v="766"/>
    <x v="766"/>
    <s v="Portland"/>
    <s v="Fore St &amp; St Lawrence St"/>
    <s v="S"/>
    <x v="0"/>
    <m/>
    <m/>
    <s v="Yes"/>
    <s v="No"/>
    <s v="No traffic signal or APS"/>
    <s v="Yes"/>
    <s v="Between 4 and 5 feet"/>
    <s v="Compliant"/>
    <s v="Yes"/>
    <s v="Yes"/>
    <m/>
    <m/>
    <m/>
    <s v="Yes"/>
    <m/>
    <m/>
    <x v="1"/>
    <m/>
    <m/>
    <x v="0"/>
  </r>
  <r>
    <x v="767"/>
    <x v="767"/>
    <s v="Portland"/>
    <s v="Fore St &amp; Waterville St"/>
    <s v="N"/>
    <x v="1"/>
    <m/>
    <m/>
    <s v="Yes"/>
    <m/>
    <m/>
    <s v="Yes"/>
    <m/>
    <s v="Not Present"/>
    <m/>
    <m/>
    <m/>
    <m/>
    <m/>
    <m/>
    <m/>
    <m/>
    <x v="1"/>
    <m/>
    <m/>
    <x v="0"/>
  </r>
  <r>
    <x v="768"/>
    <x v="768"/>
    <s v="Portland"/>
    <s v="Fore St &amp; Waterville St"/>
    <s v="SW"/>
    <x v="1"/>
    <m/>
    <m/>
    <s v="Yes"/>
    <m/>
    <m/>
    <s v="Yes"/>
    <m/>
    <s v="Not Present"/>
    <m/>
    <m/>
    <m/>
    <m/>
    <m/>
    <m/>
    <m/>
    <m/>
    <x v="1"/>
    <m/>
    <m/>
    <x v="0"/>
  </r>
  <r>
    <x v="769"/>
    <x v="769"/>
    <s v="Portland"/>
    <s v="Fore St &amp; Mountfort St"/>
    <s v="NE"/>
    <x v="0"/>
    <m/>
    <m/>
    <s v="Yes"/>
    <s v="No"/>
    <s v="No traffic signal or APS"/>
    <s v="Yes"/>
    <s v="Between 4 and 5 feet"/>
    <s v="Compliant"/>
    <s v="Yes"/>
    <s v="Yes"/>
    <s v="Yes"/>
    <s v="Yes"/>
    <s v="Yes"/>
    <s v="Yes"/>
    <s v="Yes"/>
    <m/>
    <x v="2"/>
    <m/>
    <m/>
    <x v="0"/>
  </r>
  <r>
    <x v="770"/>
    <x v="770"/>
    <s v="Portland"/>
    <s v="Fore St &amp; Mountfort St"/>
    <s v="SW"/>
    <x v="0"/>
    <m/>
    <m/>
    <s v="Yes"/>
    <s v="No"/>
    <s v="No traffic signal or APS"/>
    <s v="Yes"/>
    <s v="Greater than 5 feet"/>
    <s v="Compliant"/>
    <s v="Yes"/>
    <s v="Yes"/>
    <s v="No"/>
    <m/>
    <m/>
    <s v="Yes"/>
    <s v="Yes"/>
    <m/>
    <x v="2"/>
    <m/>
    <m/>
    <x v="0"/>
  </r>
  <r>
    <x v="771"/>
    <x v="771"/>
    <s v="Portland"/>
    <s v="Fore St &amp; Silver St"/>
    <s v="NE"/>
    <x v="1"/>
    <m/>
    <m/>
    <s v="Yes"/>
    <m/>
    <m/>
    <s v="Yes"/>
    <m/>
    <s v="Not Present"/>
    <m/>
    <m/>
    <m/>
    <m/>
    <m/>
    <m/>
    <m/>
    <m/>
    <x v="1"/>
    <n v="2026"/>
    <m/>
    <x v="0"/>
  </r>
  <r>
    <x v="772"/>
    <x v="772"/>
    <s v="Lewiston"/>
    <s v="College St &amp; Frye St"/>
    <s v="N"/>
    <x v="1"/>
    <m/>
    <m/>
    <s v="Yes"/>
    <s v="No"/>
    <s v="No traffic signal or APS"/>
    <s v="Yes"/>
    <s v="Between 4 and 5 feet"/>
    <s v="Compliant"/>
    <s v="No"/>
    <s v="Yes"/>
    <m/>
    <m/>
    <m/>
    <s v="No"/>
    <s v="No"/>
    <s v="Yes"/>
    <x v="1"/>
    <m/>
    <m/>
    <x v="0"/>
  </r>
  <r>
    <x v="773"/>
    <x v="773"/>
    <s v="Lewiston"/>
    <s v="College St &amp; Frye St"/>
    <s v="W"/>
    <x v="1"/>
    <m/>
    <m/>
    <s v="Yes"/>
    <s v="No"/>
    <s v="No traffic signal or APS"/>
    <s v="Yes"/>
    <s v="Between 4 and 5 feet"/>
    <s v="Compliant"/>
    <s v="No"/>
    <s v="Yes"/>
    <m/>
    <m/>
    <m/>
    <s v="No"/>
    <s v="Yes"/>
    <s v="Yes"/>
    <x v="1"/>
    <m/>
    <m/>
    <x v="0"/>
  </r>
  <r>
    <x v="774"/>
    <x v="774"/>
    <s v="Lewiston"/>
    <s v="College St &amp; White St"/>
    <s v="N"/>
    <x v="1"/>
    <m/>
    <m/>
    <s v="Yes"/>
    <s v="No"/>
    <s v="No traffic signal or APS"/>
    <s v="Yes"/>
    <s v="Between 4 and 5 feet"/>
    <s v="Not Present"/>
    <s v="No"/>
    <s v="Yes"/>
    <m/>
    <m/>
    <m/>
    <s v="No"/>
    <s v="Yes"/>
    <s v="Yes"/>
    <x v="1"/>
    <m/>
    <m/>
    <x v="0"/>
  </r>
  <r>
    <x v="775"/>
    <x v="775"/>
    <s v="Lewiston"/>
    <s v="College St &amp; White St"/>
    <s v="W"/>
    <x v="1"/>
    <m/>
    <m/>
    <s v="Yes"/>
    <s v="No"/>
    <s v="No traffic signal or APS"/>
    <s v="Yes"/>
    <s v="Between 4 and 5 feet"/>
    <s v="Not Present"/>
    <s v="No"/>
    <s v="Yes"/>
    <m/>
    <m/>
    <m/>
    <s v="No"/>
    <s v="Yes"/>
    <s v="Yes"/>
    <x v="1"/>
    <m/>
    <m/>
    <x v="0"/>
  </r>
  <r>
    <x v="776"/>
    <x v="776"/>
    <s v="Lewiston"/>
    <s v="College St &amp; Davis St"/>
    <s v="N"/>
    <x v="1"/>
    <m/>
    <m/>
    <s v="Yes"/>
    <s v="No"/>
    <s v="No traffic signal or APS"/>
    <s v="No"/>
    <s v="Less than 4 feet"/>
    <s v="Not Present"/>
    <s v="No"/>
    <s v="No"/>
    <m/>
    <m/>
    <m/>
    <s v="No"/>
    <s v="Yes"/>
    <s v="Yes"/>
    <x v="1"/>
    <n v="2026"/>
    <m/>
    <x v="0"/>
  </r>
  <r>
    <x v="777"/>
    <x v="777"/>
    <s v="Lewiston"/>
    <s v="College St &amp; Vale St"/>
    <s v="W"/>
    <x v="1"/>
    <m/>
    <m/>
    <s v="Yes"/>
    <s v="No"/>
    <s v="No traffic signal or APS"/>
    <s v="Yes"/>
    <s v="Less than 4 feet"/>
    <s v="Not Present"/>
    <s v="Yes"/>
    <s v="Yes"/>
    <m/>
    <m/>
    <m/>
    <s v="Yes"/>
    <s v="Yes"/>
    <s v="Yes"/>
    <x v="1"/>
    <n v="2026"/>
    <m/>
    <x v="0"/>
  </r>
  <r>
    <x v="778"/>
    <x v="778"/>
    <s v="Lewiston"/>
    <s v="College St &amp; Vale St"/>
    <s v="E"/>
    <x v="1"/>
    <m/>
    <m/>
    <s v="Yes"/>
    <s v="No"/>
    <s v="No traffic signal or APS"/>
    <s v="Yes"/>
    <s v="Greater than 5 feet"/>
    <s v="Not Present"/>
    <s v="Yes"/>
    <s v="No"/>
    <m/>
    <m/>
    <m/>
    <s v="No"/>
    <s v="Yes"/>
    <s v="Yes"/>
    <x v="1"/>
    <n v="2026"/>
    <m/>
    <x v="0"/>
  </r>
  <r>
    <x v="779"/>
    <x v="779"/>
    <s v="Lewiston"/>
    <s v="College St &amp; Vale St"/>
    <s v="S"/>
    <x v="1"/>
    <m/>
    <m/>
    <s v="Yes"/>
    <s v="No"/>
    <s v="No traffic signal or APS"/>
    <s v="Yes"/>
    <s v="Between 4 and 5 feet"/>
    <s v="Not Present"/>
    <s v="No"/>
    <s v="Yes"/>
    <m/>
    <m/>
    <m/>
    <s v="No"/>
    <s v="Yes"/>
    <s v="Yes"/>
    <x v="1"/>
    <n v="2026"/>
    <m/>
    <x v="0"/>
  </r>
  <r>
    <x v="780"/>
    <x v="780"/>
    <s v="Lewiston"/>
    <s v="College St &amp; Elm St"/>
    <s v="N"/>
    <x v="0"/>
    <m/>
    <m/>
    <s v="Yes"/>
    <s v="No"/>
    <s v="No traffic signal or APS"/>
    <s v="Yes"/>
    <s v="Between 4 and 5 feet"/>
    <s v="Compliant"/>
    <s v="Yes"/>
    <s v="Yes"/>
    <m/>
    <m/>
    <m/>
    <s v="Not Needed"/>
    <s v="Yes"/>
    <s v="Yes"/>
    <x v="6"/>
    <m/>
    <m/>
    <x v="0"/>
  </r>
  <r>
    <x v="781"/>
    <x v="781"/>
    <s v="Lewiston"/>
    <s v="College St &amp; Elm St"/>
    <s v="W"/>
    <x v="0"/>
    <m/>
    <m/>
    <s v="Yes"/>
    <s v="No"/>
    <s v="No traffic signal or APS"/>
    <s v="Yes"/>
    <s v="Greater than 5 feet"/>
    <s v="Compliant"/>
    <s v="No"/>
    <s v="Yes"/>
    <m/>
    <m/>
    <m/>
    <s v="Not Needed"/>
    <s v="Yes"/>
    <s v="Yes"/>
    <x v="6"/>
    <m/>
    <m/>
    <x v="0"/>
  </r>
  <r>
    <x v="782"/>
    <x v="782"/>
    <s v="Lewiston"/>
    <s v="College St &amp; Holland St"/>
    <s v="N"/>
    <x v="0"/>
    <m/>
    <m/>
    <s v="Yes"/>
    <s v="No"/>
    <s v="No traffic signal or APS"/>
    <s v="Yes"/>
    <s v="Between 4 and 5 feet"/>
    <s v="Compliant"/>
    <s v="Yes"/>
    <s v="Yes"/>
    <m/>
    <m/>
    <m/>
    <s v="Not Needed"/>
    <s v="Yes"/>
    <s v="Yes"/>
    <x v="6"/>
    <m/>
    <m/>
    <x v="0"/>
  </r>
  <r>
    <x v="783"/>
    <x v="783"/>
    <s v="Lewiston"/>
    <s v="College St &amp; Holland St"/>
    <s v="W"/>
    <x v="0"/>
    <m/>
    <m/>
    <s v="Yes"/>
    <s v="No"/>
    <s v="No traffic signal or APS"/>
    <s v="Yes"/>
    <s v="Greater than 5 feet"/>
    <s v="Compliant"/>
    <s v="Yes"/>
    <s v="Yes"/>
    <m/>
    <m/>
    <m/>
    <s v="Yes"/>
    <s v="Yes"/>
    <s v="Yes"/>
    <x v="6"/>
    <m/>
    <m/>
    <x v="0"/>
  </r>
  <r>
    <x v="784"/>
    <x v="784"/>
    <s v="Lewiston"/>
    <s v="College St &amp; Holland St"/>
    <s v="E"/>
    <x v="0"/>
    <m/>
    <m/>
    <s v="Yes"/>
    <s v="No"/>
    <s v="No traffic signal or APS"/>
    <s v="Yes"/>
    <s v="Between 4 and 5 feet"/>
    <s v="Compliant"/>
    <s v="Yes"/>
    <s v="Yes"/>
    <m/>
    <m/>
    <m/>
    <s v="No"/>
    <s v="Yes"/>
    <s v="Yes"/>
    <x v="6"/>
    <m/>
    <m/>
    <x v="0"/>
  </r>
  <r>
    <x v="785"/>
    <x v="785"/>
    <s v="Lewiston"/>
    <s v="College St &amp; Holland St"/>
    <s v="S"/>
    <x v="2"/>
    <s v="ROW"/>
    <m/>
    <s v="Yes"/>
    <s v="No"/>
    <s v="No traffic signal or APS"/>
    <s v="Yes"/>
    <s v="Greater than 5 feet"/>
    <s v="Compliant"/>
    <s v="No"/>
    <s v="Yes"/>
    <m/>
    <m/>
    <m/>
    <s v="No"/>
    <s v="Yes"/>
    <s v="Yes"/>
    <x v="6"/>
    <m/>
    <m/>
    <x v="0"/>
  </r>
  <r>
    <x v="786"/>
    <x v="786"/>
    <s v="Lewiston"/>
    <s v="College St &amp; Union St"/>
    <s v="N"/>
    <x v="2"/>
    <s v="Steep Existing Grade"/>
    <m/>
    <s v="Yes"/>
    <s v="No"/>
    <s v="No traffic signal or APS"/>
    <s v="Yes"/>
    <s v="Greater than 5 feet"/>
    <s v="Not Compliant"/>
    <s v="No"/>
    <s v="Yes"/>
    <m/>
    <m/>
    <m/>
    <s v="No"/>
    <s v="Yes"/>
    <m/>
    <x v="6"/>
    <m/>
    <m/>
    <x v="0"/>
  </r>
  <r>
    <x v="787"/>
    <x v="787"/>
    <s v="Lewiston"/>
    <s v="College St &amp; Union St"/>
    <s v="W"/>
    <x v="0"/>
    <m/>
    <m/>
    <s v="Yes"/>
    <s v="No"/>
    <s v="No traffic signal or APS"/>
    <s v="Yes"/>
    <s v="Greater than 5 feet"/>
    <s v="Compliant"/>
    <s v="Yes"/>
    <s v="Yes"/>
    <m/>
    <m/>
    <m/>
    <s v="Yes"/>
    <s v="Yes"/>
    <s v="Yes"/>
    <x v="1"/>
    <n v="2026"/>
    <m/>
    <x v="0"/>
  </r>
  <r>
    <x v="788"/>
    <x v="788"/>
    <s v="Lewiston"/>
    <s v="Columbia St &amp; East Ave"/>
    <s v="E"/>
    <x v="1"/>
    <m/>
    <m/>
    <s v="Yes"/>
    <s v="No"/>
    <s v="No traffic signal or APS"/>
    <s v="Yes"/>
    <s v="Between 4 and 5 feet"/>
    <s v="Not Present"/>
    <s v="Yes"/>
    <s v="Yes"/>
    <m/>
    <m/>
    <m/>
    <s v="Yes"/>
    <s v="Yes"/>
    <s v="Yes"/>
    <x v="1"/>
    <n v="2027"/>
    <m/>
    <x v="0"/>
  </r>
  <r>
    <x v="789"/>
    <x v="789"/>
    <s v="Lewiston"/>
    <s v="Columbia St &amp; East Ave"/>
    <s v="S"/>
    <x v="1"/>
    <m/>
    <m/>
    <s v="Yes"/>
    <s v="No"/>
    <s v="No traffic signal or APS"/>
    <s v="Yes"/>
    <s v="Greater than 5 feet"/>
    <s v="Not Present"/>
    <s v="Yes"/>
    <s v="No"/>
    <m/>
    <m/>
    <m/>
    <s v="Yes"/>
    <s v="Yes"/>
    <s v="Yes"/>
    <x v="1"/>
    <n v="2027"/>
    <m/>
    <x v="0"/>
  </r>
  <r>
    <x v="790"/>
    <x v="790"/>
    <s v="Lewiston"/>
    <s v="Dill St &amp; Pleasant St"/>
    <s v="E"/>
    <x v="1"/>
    <m/>
    <m/>
    <s v="Yes"/>
    <s v="No"/>
    <s v="No traffic signal or APS"/>
    <s v="Yes"/>
    <s v="Greater than 5 feet"/>
    <s v="Not Compliant"/>
    <s v="Yes"/>
    <s v="Yes"/>
    <m/>
    <m/>
    <m/>
    <s v="Yes"/>
    <s v="Yes"/>
    <m/>
    <x v="1"/>
    <m/>
    <m/>
    <x v="0"/>
  </r>
  <r>
    <x v="791"/>
    <x v="791"/>
    <s v="Lewiston"/>
    <s v="Dill St &amp; Pleasant St"/>
    <s v="W"/>
    <x v="1"/>
    <m/>
    <m/>
    <s v="Yes"/>
    <s v="No"/>
    <s v="No traffic signal or APS"/>
    <s v="Yes"/>
    <s v="Greater than 5 feet"/>
    <s v="Not Compliant"/>
    <s v="No"/>
    <s v="No"/>
    <m/>
    <m/>
    <m/>
    <s v="Yes"/>
    <s v="Yes"/>
    <m/>
    <x v="1"/>
    <m/>
    <m/>
    <x v="0"/>
  </r>
  <r>
    <x v="792"/>
    <x v="792"/>
    <s v="Lewiston"/>
    <s v="Dimsdale Ave &amp; Farwell St"/>
    <s v="E"/>
    <x v="1"/>
    <m/>
    <m/>
    <s v="Yes"/>
    <s v="No"/>
    <s v="No traffic signal or APS"/>
    <s v="Yes"/>
    <s v="Between 4 and 5 feet"/>
    <s v="Not Present"/>
    <s v="Yes"/>
    <s v="Yes"/>
    <m/>
    <m/>
    <m/>
    <s v="Yes"/>
    <s v="Yes"/>
    <s v="Yes"/>
    <x v="1"/>
    <m/>
    <m/>
    <x v="0"/>
  </r>
  <r>
    <x v="793"/>
    <x v="793"/>
    <s v="Lewiston"/>
    <s v="Dimsdale Ave &amp; Farwell St"/>
    <s v="S"/>
    <x v="1"/>
    <m/>
    <m/>
    <s v="Yes"/>
    <s v="No"/>
    <s v="No traffic signal or APS"/>
    <s v="No"/>
    <s v="Between 4 and 5 feet"/>
    <s v="Not Present"/>
    <s v="No"/>
    <s v="Yes"/>
    <m/>
    <m/>
    <m/>
    <s v="Yes"/>
    <s v="Yes"/>
    <s v="Yes"/>
    <x v="1"/>
    <m/>
    <m/>
    <x v="0"/>
  </r>
  <r>
    <x v="794"/>
    <x v="794"/>
    <s v="Lewiston"/>
    <s v="East Ave &amp; Harkins Dr"/>
    <s v="N"/>
    <x v="1"/>
    <m/>
    <m/>
    <s v="Yes"/>
    <s v="No"/>
    <s v="No traffic signal or APS"/>
    <s v="No"/>
    <s v="Greater than 5 feet"/>
    <s v="Not Compliant"/>
    <s v="No"/>
    <s v="No"/>
    <m/>
    <m/>
    <m/>
    <s v="No"/>
    <s v="Yes"/>
    <m/>
    <x v="1"/>
    <m/>
    <s v="School"/>
    <x v="0"/>
  </r>
  <r>
    <x v="795"/>
    <x v="795"/>
    <s v="Lewiston"/>
    <s v="East Ave &amp; Harkins Dr"/>
    <s v="S"/>
    <x v="1"/>
    <m/>
    <m/>
    <s v="Yes"/>
    <s v="No"/>
    <s v="No traffic signal or APS"/>
    <s v="Yes"/>
    <s v="Between 4 and 5 feet"/>
    <s v="Compliant"/>
    <s v="No"/>
    <s v="No"/>
    <m/>
    <m/>
    <m/>
    <s v="Yes"/>
    <s v="Yes"/>
    <m/>
    <x v="1"/>
    <m/>
    <s v="School"/>
    <x v="0"/>
  </r>
  <r>
    <x v="796"/>
    <x v="796"/>
    <s v="Lewiston"/>
    <s v="Blanchette St &amp; East Ave"/>
    <s v="N"/>
    <x v="1"/>
    <m/>
    <m/>
    <s v="Yes"/>
    <s v="No"/>
    <s v="No traffic signal or APS"/>
    <s v="Yes"/>
    <s v="Between 4 and 5 feet"/>
    <s v="Compliant"/>
    <s v="No"/>
    <s v="Yes"/>
    <m/>
    <m/>
    <m/>
    <s v="Yes"/>
    <s v="Yes"/>
    <m/>
    <x v="1"/>
    <m/>
    <s v="School"/>
    <x v="0"/>
  </r>
  <r>
    <x v="797"/>
    <x v="797"/>
    <s v="Lewiston"/>
    <s v="Blanchette St &amp; East Ave"/>
    <s v="S"/>
    <x v="1"/>
    <m/>
    <m/>
    <s v="Yes"/>
    <s v="No"/>
    <s v="No traffic signal or APS"/>
    <s v="Yes"/>
    <s v="Between 4 and 5 feet"/>
    <s v="Not Compliant"/>
    <s v="No"/>
    <s v="Yes"/>
    <m/>
    <m/>
    <m/>
    <s v="Yes"/>
    <s v="Yes"/>
    <m/>
    <x v="1"/>
    <m/>
    <s v="School"/>
    <x v="0"/>
  </r>
  <r>
    <x v="798"/>
    <x v="798"/>
    <s v="Lewiston"/>
    <s v="East Ave &amp; Fairlawn Ave"/>
    <s v="N"/>
    <x v="1"/>
    <m/>
    <m/>
    <s v="Yes"/>
    <s v="No"/>
    <s v="No traffic signal or APS"/>
    <s v="No"/>
    <s v="Between 4 and 5 feet"/>
    <s v="Compliant"/>
    <s v="Yes"/>
    <s v="No"/>
    <m/>
    <m/>
    <m/>
    <s v="No"/>
    <s v="Yes"/>
    <s v="No"/>
    <x v="1"/>
    <n v="2027"/>
    <m/>
    <x v="0"/>
  </r>
  <r>
    <x v="799"/>
    <x v="799"/>
    <s v="Lewiston"/>
    <s v="East Ave &amp; Fairlawn Ave"/>
    <s v="S"/>
    <x v="1"/>
    <m/>
    <m/>
    <s v="Yes"/>
    <s v="No"/>
    <s v="No traffic signal or APS"/>
    <s v="No"/>
    <s v="Greater than 5 feet"/>
    <s v="Not Compliant"/>
    <s v="No"/>
    <s v="Yes"/>
    <m/>
    <m/>
    <m/>
    <s v="Yes"/>
    <s v="No"/>
    <s v="No"/>
    <x v="1"/>
    <n v="2027"/>
    <m/>
    <x v="0"/>
  </r>
  <r>
    <x v="800"/>
    <x v="800"/>
    <s v="Lewiston"/>
    <s v="East Ave &amp; Russell St"/>
    <s v="MEDIAN"/>
    <x v="1"/>
    <m/>
    <m/>
    <s v="Yes"/>
    <s v="No"/>
    <s v="Traffic signal with APS"/>
    <s v="Yes"/>
    <s v="Greater than 5 feet"/>
    <s v="Not Compliant"/>
    <s v="Yes"/>
    <s v="Yes"/>
    <m/>
    <m/>
    <m/>
    <s v="No"/>
    <s v="Yes"/>
    <m/>
    <x v="1"/>
    <n v="2027"/>
    <m/>
    <x v="0"/>
  </r>
  <r>
    <x v="801"/>
    <x v="801"/>
    <s v="Lewiston"/>
    <s v="East Ave &amp; Russell St"/>
    <s v="MEDIAN"/>
    <x v="1"/>
    <m/>
    <m/>
    <s v="Yes"/>
    <s v="No"/>
    <s v="Traffic signal with APS"/>
    <s v="Yes"/>
    <s v="Greater than 5 feet"/>
    <s v="Not Compliant"/>
    <s v="Yes"/>
    <s v="Yes"/>
    <m/>
    <m/>
    <m/>
    <s v="No"/>
    <s v="Yes"/>
    <m/>
    <x v="1"/>
    <n v="2027"/>
    <m/>
    <x v="0"/>
  </r>
  <r>
    <x v="802"/>
    <x v="802"/>
    <s v="Lewiston"/>
    <s v="East Ave &amp; Russell St"/>
    <s v="ENE"/>
    <x v="1"/>
    <m/>
    <m/>
    <s v="Yes"/>
    <s v="No"/>
    <s v="Traffic signal with APS"/>
    <s v="Yes"/>
    <s v="Greater than 5 feet"/>
    <s v="Compliant"/>
    <s v="Yes"/>
    <s v="Yes"/>
    <m/>
    <m/>
    <m/>
    <s v="Yes"/>
    <s v="Yes"/>
    <m/>
    <x v="1"/>
    <n v="2027"/>
    <m/>
    <x v="0"/>
  </r>
  <r>
    <x v="803"/>
    <x v="803"/>
    <s v="Lewiston"/>
    <s v="East Ave &amp; Russell St"/>
    <s v="NNW"/>
    <x v="1"/>
    <m/>
    <m/>
    <s v="Yes"/>
    <s v="No"/>
    <s v="Traffic signal with APS"/>
    <s v="Yes"/>
    <s v="Greater than 5 feet"/>
    <s v="Compliant"/>
    <s v="Yes"/>
    <s v="No"/>
    <m/>
    <m/>
    <m/>
    <s v="Yes"/>
    <s v="Yes"/>
    <m/>
    <x v="1"/>
    <n v="2027"/>
    <m/>
    <x v="0"/>
  </r>
  <r>
    <x v="804"/>
    <x v="804"/>
    <s v="Lewiston"/>
    <s v="East Ave &amp; Russell St"/>
    <s v="ESE"/>
    <x v="1"/>
    <m/>
    <m/>
    <s v="Yes"/>
    <s v="No"/>
    <s v="Traffic signal with APS"/>
    <s v="Yes"/>
    <s v="Greater than 5 feet"/>
    <s v="Not Compliant"/>
    <s v="Yes"/>
    <s v="Yes"/>
    <m/>
    <m/>
    <m/>
    <s v="Yes"/>
    <s v="Yes"/>
    <m/>
    <x v="1"/>
    <n v="2027"/>
    <m/>
    <x v="0"/>
  </r>
  <r>
    <x v="805"/>
    <x v="805"/>
    <s v="Lewiston"/>
    <s v="East Ave &amp; Russell St"/>
    <s v="S"/>
    <x v="1"/>
    <m/>
    <m/>
    <s v="Yes"/>
    <s v="No"/>
    <s v="Traffic signal with APS"/>
    <s v="Yes"/>
    <s v="Between 4 and 5 feet"/>
    <s v="Compliant"/>
    <s v="No"/>
    <s v="No"/>
    <m/>
    <m/>
    <m/>
    <s v="No"/>
    <s v="Yes"/>
    <s v="Yes"/>
    <x v="1"/>
    <n v="2027"/>
    <m/>
    <x v="0"/>
  </r>
  <r>
    <x v="806"/>
    <x v="806"/>
    <s v="Lewiston"/>
    <s v="East Ave &amp; Wilson St"/>
    <s v="SW"/>
    <x v="1"/>
    <m/>
    <m/>
    <s v="Yes"/>
    <s v="No"/>
    <s v="No traffic signal or APS"/>
    <s v="Yes"/>
    <s v="Greater than 5 feet"/>
    <s v="Not Present"/>
    <s v="Yes"/>
    <s v="Yes"/>
    <m/>
    <m/>
    <m/>
    <s v="No"/>
    <s v="Yes"/>
    <s v="Yes"/>
    <x v="1"/>
    <n v="2027"/>
    <m/>
    <x v="0"/>
  </r>
  <r>
    <x v="807"/>
    <x v="807"/>
    <s v="Lewiston"/>
    <s v="East Ave &amp; Wilson St"/>
    <s v="N"/>
    <x v="1"/>
    <m/>
    <m/>
    <s v="Yes"/>
    <s v="No"/>
    <s v="No traffic signal or APS"/>
    <s v="Yes"/>
    <s v="Greater than 5 feet"/>
    <s v="Not Present"/>
    <s v="No"/>
    <s v="No"/>
    <m/>
    <m/>
    <m/>
    <s v="Yes"/>
    <s v="Yes"/>
    <m/>
    <x v="1"/>
    <n v="2027"/>
    <m/>
    <x v="0"/>
  </r>
  <r>
    <x v="808"/>
    <x v="808"/>
    <s v="Lewiston"/>
    <s v="East Ave &amp; Sabattus St"/>
    <s v="MEDIAN"/>
    <x v="1"/>
    <m/>
    <m/>
    <s v="Yes"/>
    <s v="No"/>
    <s v="No traffic signal or APS"/>
    <s v="Yes"/>
    <s v="Greater than 5 feet"/>
    <s v="Compliant"/>
    <s v="Yes"/>
    <s v="Yes"/>
    <m/>
    <m/>
    <m/>
    <s v="Yes"/>
    <s v="Yes"/>
    <s v="Yes"/>
    <x v="1"/>
    <n v="2027"/>
    <m/>
    <x v="0"/>
  </r>
  <r>
    <x v="809"/>
    <x v="809"/>
    <s v="Lewiston"/>
    <s v="East Ave &amp; Sabattus St"/>
    <s v="ENE"/>
    <x v="1"/>
    <m/>
    <m/>
    <s v="Yes"/>
    <s v="No"/>
    <s v="Traffic signal with APS"/>
    <s v="Yes"/>
    <s v="Between 4 and 5 feet"/>
    <s v="Compliant"/>
    <s v="Yes"/>
    <s v="Yes"/>
    <m/>
    <m/>
    <m/>
    <s v="Yes"/>
    <s v="Yes"/>
    <s v="Yes"/>
    <x v="1"/>
    <n v="2027"/>
    <m/>
    <x v="0"/>
  </r>
  <r>
    <x v="810"/>
    <x v="810"/>
    <s v="Lewiston"/>
    <s v="East Ave &amp; Sabattus St"/>
    <s v="WNW"/>
    <x v="1"/>
    <m/>
    <m/>
    <s v="Yes"/>
    <s v="No"/>
    <s v="Traffic signal with APS"/>
    <s v="No"/>
    <s v="Greater than 5 feet"/>
    <s v="Compliant"/>
    <s v="Yes"/>
    <s v="Yes"/>
    <m/>
    <m/>
    <m/>
    <s v="No"/>
    <s v="Yes"/>
    <s v="Yes"/>
    <x v="1"/>
    <n v="2027"/>
    <m/>
    <x v="0"/>
  </r>
  <r>
    <x v="811"/>
    <x v="811"/>
    <s v="Lewiston"/>
    <s v="East Ave &amp; Sabattus St"/>
    <s v="SSE"/>
    <x v="1"/>
    <m/>
    <m/>
    <s v="Yes"/>
    <s v="No"/>
    <s v="Traffic signal with APS"/>
    <s v="Yes"/>
    <s v="Between 4 and 5 feet"/>
    <s v="Compliant"/>
    <s v="Yes"/>
    <s v="Yes"/>
    <m/>
    <m/>
    <m/>
    <s v="Yes"/>
    <s v="Yes"/>
    <s v="Yes"/>
    <x v="1"/>
    <n v="2027"/>
    <m/>
    <x v="0"/>
  </r>
  <r>
    <x v="812"/>
    <x v="812"/>
    <s v="Lewiston"/>
    <s v="East Ave &amp; Newman St"/>
    <s v="NE"/>
    <x v="1"/>
    <m/>
    <m/>
    <s v="Yes"/>
    <s v="No"/>
    <s v="No traffic signal or APS"/>
    <s v="Yes"/>
    <s v="Greater than 5 feet"/>
    <s v="Not Present"/>
    <s v="Yes"/>
    <s v="No"/>
    <m/>
    <m/>
    <m/>
    <s v="Yes"/>
    <s v="Yes"/>
    <s v="No"/>
    <x v="1"/>
    <n v="2027"/>
    <m/>
    <x v="0"/>
  </r>
  <r>
    <x v="813"/>
    <x v="813"/>
    <s v="Lewiston"/>
    <s v="East Ave &amp; Newman St"/>
    <s v="N"/>
    <x v="1"/>
    <m/>
    <m/>
    <s v="Yes"/>
    <s v="No"/>
    <s v="No traffic signal or APS"/>
    <s v="Yes"/>
    <s v="Greater than 5 feet"/>
    <s v="Not Present"/>
    <s v="No"/>
    <s v="No"/>
    <m/>
    <m/>
    <m/>
    <s v="No"/>
    <s v="Yes"/>
    <s v="Yes"/>
    <x v="1"/>
    <n v="2027"/>
    <m/>
    <x v="0"/>
  </r>
  <r>
    <x v="814"/>
    <x v="814"/>
    <s v="Lewiston"/>
    <s v="East Ave &amp; Newman St"/>
    <s v="W"/>
    <x v="1"/>
    <m/>
    <m/>
    <s v="Yes"/>
    <s v="No"/>
    <s v="No traffic signal or APS"/>
    <s v="Yes"/>
    <s v="Greater than 5 feet"/>
    <s v="Not Present"/>
    <s v="Yes"/>
    <s v="Yes"/>
    <m/>
    <m/>
    <m/>
    <s v="Yes"/>
    <s v="Yes"/>
    <s v="Yes"/>
    <x v="1"/>
    <n v="2027"/>
    <m/>
    <x v="0"/>
  </r>
  <r>
    <x v="815"/>
    <x v="815"/>
    <s v="Lewiston"/>
    <s v="East Ave &amp; Newman St"/>
    <s v="SE"/>
    <x v="1"/>
    <m/>
    <m/>
    <s v="Yes"/>
    <s v="No"/>
    <s v="No traffic signal or APS"/>
    <s v="Yes"/>
    <s v="Greater than 5 feet"/>
    <s v="Not Present"/>
    <s v="Yes"/>
    <s v="No"/>
    <m/>
    <m/>
    <m/>
    <s v="No"/>
    <s v="Yes"/>
    <s v="No"/>
    <x v="1"/>
    <n v="2027"/>
    <m/>
    <x v="0"/>
  </r>
  <r>
    <x v="816"/>
    <x v="816"/>
    <s v="Lewiston"/>
    <s v="East Ave &amp; Green St"/>
    <s v="N"/>
    <x v="1"/>
    <m/>
    <m/>
    <s v="Yes"/>
    <s v="No"/>
    <s v="No traffic signal or APS"/>
    <s v="Yes"/>
    <s v="Greater than 5 feet"/>
    <s v="Not Present"/>
    <s v="Yes"/>
    <s v="No"/>
    <m/>
    <m/>
    <m/>
    <s v="No"/>
    <s v="Yes"/>
    <s v="Yes"/>
    <x v="1"/>
    <n v="2027"/>
    <m/>
    <x v="0"/>
  </r>
  <r>
    <x v="817"/>
    <x v="817"/>
    <s v="Lewiston"/>
    <s v="East Ave &amp; Warren Ave"/>
    <s v="W"/>
    <x v="1"/>
    <m/>
    <m/>
    <s v="Yes"/>
    <s v="No"/>
    <s v="No traffic signal or APS"/>
    <s v="Yes"/>
    <s v="Greater than 5 feet"/>
    <s v="Not Present"/>
    <s v="No"/>
    <s v="Yes"/>
    <m/>
    <m/>
    <m/>
    <s v="No"/>
    <s v="Yes"/>
    <s v="Yes"/>
    <x v="1"/>
    <n v="2027"/>
    <m/>
    <x v="0"/>
  </r>
  <r>
    <x v="818"/>
    <x v="818"/>
    <s v="Lewiston"/>
    <s v="East Ave &amp; Forest St"/>
    <s v="N"/>
    <x v="1"/>
    <m/>
    <m/>
    <s v="Yes"/>
    <s v="No"/>
    <s v="No traffic signal or APS"/>
    <s v="Yes"/>
    <s v="Greater than 5 feet"/>
    <s v="Not Present"/>
    <s v="Yes"/>
    <s v="No"/>
    <m/>
    <m/>
    <m/>
    <s v="No"/>
    <s v="Yes"/>
    <s v="Yes"/>
    <x v="1"/>
    <n v="2027"/>
    <m/>
    <x v="0"/>
  </r>
  <r>
    <x v="819"/>
    <x v="819"/>
    <s v="Lewiston"/>
    <s v="East Ave &amp; Highland Ave"/>
    <s v="W"/>
    <x v="1"/>
    <m/>
    <m/>
    <s v="Yes"/>
    <s v="No"/>
    <s v="No traffic signal or APS"/>
    <s v="Yes"/>
    <s v="Greater than 5 feet"/>
    <s v="Not Present"/>
    <s v="Yes"/>
    <s v="No"/>
    <m/>
    <m/>
    <m/>
    <s v="No"/>
    <s v="Yes"/>
    <s v="Yes"/>
    <x v="1"/>
    <n v="2027"/>
    <m/>
    <x v="0"/>
  </r>
  <r>
    <x v="820"/>
    <x v="820"/>
    <s v="Lewiston"/>
    <s v="East Ave &amp; Highland Ave"/>
    <s v="NE"/>
    <x v="1"/>
    <m/>
    <m/>
    <s v="Yes"/>
    <s v="No"/>
    <s v="No traffic signal or APS"/>
    <s v="Yes"/>
    <s v="Greater than 5 feet"/>
    <s v="Not Present"/>
    <s v="Yes"/>
    <s v="No"/>
    <m/>
    <m/>
    <m/>
    <s v="No"/>
    <s v="Yes"/>
    <s v="Yes"/>
    <x v="1"/>
    <n v="2027"/>
    <m/>
    <x v="0"/>
  </r>
  <r>
    <x v="821"/>
    <x v="821"/>
    <s v="Lewiston"/>
    <s v="East Ave &amp; Highland Ave"/>
    <s v="SE"/>
    <x v="1"/>
    <m/>
    <m/>
    <s v="Yes"/>
    <s v="No"/>
    <s v="No traffic signal or APS"/>
    <s v="Yes"/>
    <s v="Greater than 5 feet"/>
    <s v="Not Present"/>
    <s v="Yes"/>
    <s v="Yes"/>
    <m/>
    <m/>
    <m/>
    <s v="No"/>
    <s v="Yes"/>
    <s v="Yes"/>
    <x v="1"/>
    <n v="2027"/>
    <m/>
    <x v="0"/>
  </r>
  <r>
    <x v="822"/>
    <x v="822"/>
    <s v="Lewiston"/>
    <s v="East Ave &amp; Tampa St"/>
    <s v="E"/>
    <x v="1"/>
    <m/>
    <m/>
    <s v="Yes"/>
    <s v="No"/>
    <s v="No traffic signal or APS"/>
    <s v="Yes"/>
    <s v="Greater than 5 feet"/>
    <s v="Not Present"/>
    <s v="Yes"/>
    <s v="Yes"/>
    <m/>
    <m/>
    <m/>
    <s v="No"/>
    <s v="Yes"/>
    <s v="Yes"/>
    <x v="1"/>
    <n v="2027"/>
    <m/>
    <x v="0"/>
  </r>
  <r>
    <x v="823"/>
    <x v="823"/>
    <s v="Lewiston"/>
    <s v="East Ave &amp; Tampa St"/>
    <s v="N"/>
    <x v="1"/>
    <m/>
    <m/>
    <s v="Yes"/>
    <s v="No"/>
    <s v="No traffic signal or APS"/>
    <s v="Yes"/>
    <s v="Greater than 5 feet"/>
    <s v="Not Present"/>
    <s v="Yes"/>
    <s v="No"/>
    <m/>
    <m/>
    <m/>
    <s v="No"/>
    <s v="Yes"/>
    <s v="Yes"/>
    <x v="1"/>
    <n v="2027"/>
    <m/>
    <x v="0"/>
  </r>
  <r>
    <x v="824"/>
    <x v="824"/>
    <s v="Lewiston"/>
    <s v="East Ave &amp; Tampa St"/>
    <s v="S"/>
    <x v="1"/>
    <m/>
    <m/>
    <s v="Yes"/>
    <s v="No"/>
    <s v="No traffic signal or APS"/>
    <s v="Yes"/>
    <s v="Greater than 5 feet"/>
    <s v="Not Present"/>
    <s v="No"/>
    <s v="Yes"/>
    <m/>
    <m/>
    <m/>
    <s v="No"/>
    <s v="Yes"/>
    <s v="Yes"/>
    <x v="1"/>
    <n v="2027"/>
    <m/>
    <x v="0"/>
  </r>
  <r>
    <x v="825"/>
    <x v="825"/>
    <s v="Lewiston"/>
    <s v="East Ave &amp; Tampa St"/>
    <s v="W"/>
    <x v="1"/>
    <m/>
    <m/>
    <s v="Yes"/>
    <s v="No"/>
    <s v="No traffic signal or APS"/>
    <s v="Yes"/>
    <s v="Greater than 5 feet"/>
    <s v="Not Present"/>
    <s v="Yes"/>
    <s v="No"/>
    <m/>
    <m/>
    <m/>
    <s v="Yes"/>
    <s v="Yes"/>
    <s v="Yes"/>
    <x v="1"/>
    <n v="2027"/>
    <m/>
    <x v="0"/>
  </r>
  <r>
    <x v="826"/>
    <x v="826"/>
    <s v="Lewiston"/>
    <s v="East Ave &amp; Webster St"/>
    <s v="NE"/>
    <x v="1"/>
    <m/>
    <m/>
    <s v="Yes"/>
    <s v="No"/>
    <s v="Traffic signal with APS"/>
    <s v="Yes"/>
    <s v="Greater than 5 feet"/>
    <s v="Not Present"/>
    <s v="Yes"/>
    <s v="No"/>
    <m/>
    <m/>
    <m/>
    <s v="No"/>
    <s v="Yes"/>
    <s v="Yes"/>
    <x v="1"/>
    <m/>
    <m/>
    <x v="0"/>
  </r>
  <r>
    <x v="827"/>
    <x v="827"/>
    <s v="Lewiston"/>
    <s v="East Ave &amp; Webster St"/>
    <s v="N"/>
    <x v="1"/>
    <m/>
    <m/>
    <s v="Yes"/>
    <s v="No"/>
    <s v="Traffic signal with APS"/>
    <s v="Yes"/>
    <s v="Greater than 5 feet"/>
    <s v="Not Present"/>
    <s v="No"/>
    <s v="Yes"/>
    <m/>
    <m/>
    <m/>
    <s v="No"/>
    <s v="Yes"/>
    <s v="Yes"/>
    <x v="1"/>
    <m/>
    <m/>
    <x v="0"/>
  </r>
  <r>
    <x v="828"/>
    <x v="828"/>
    <s v="Lewiston"/>
    <s v="East Ave &amp; Webster St"/>
    <s v="S"/>
    <x v="1"/>
    <m/>
    <m/>
    <s v="Yes"/>
    <s v="No"/>
    <s v="Traffic signal with APS"/>
    <s v="Yes"/>
    <s v="Greater than 5 feet"/>
    <s v="Not Present"/>
    <s v="Yes"/>
    <s v="Yes"/>
    <m/>
    <m/>
    <m/>
    <s v="No"/>
    <s v="Yes"/>
    <s v="Yes"/>
    <x v="1"/>
    <m/>
    <m/>
    <x v="0"/>
  </r>
  <r>
    <x v="829"/>
    <x v="829"/>
    <s v="Lewiston"/>
    <s v="East Ave &amp; Webster St"/>
    <s v="SW"/>
    <x v="1"/>
    <m/>
    <m/>
    <s v="Yes"/>
    <s v="No"/>
    <s v="Traffic signal with APS"/>
    <s v="Yes"/>
    <s v="Greater than 5 feet"/>
    <s v="Not Present"/>
    <s v="Yes"/>
    <s v="Yes"/>
    <m/>
    <m/>
    <m/>
    <s v="No"/>
    <s v="Yes"/>
    <s v="Yes"/>
    <x v="1"/>
    <m/>
    <m/>
    <x v="0"/>
  </r>
  <r>
    <x v="830"/>
    <x v="830"/>
    <s v="Lewiston"/>
    <s v="East Ave &amp; Malo St"/>
    <s v="NE"/>
    <x v="1"/>
    <m/>
    <m/>
    <s v="Yes"/>
    <s v="No"/>
    <s v="Traffic signal with APS"/>
    <s v="Yes"/>
    <s v="Between 4 and 5 feet"/>
    <s v="Not Present"/>
    <s v="Yes"/>
    <s v="No"/>
    <m/>
    <m/>
    <m/>
    <s v="No"/>
    <s v="Yes"/>
    <m/>
    <x v="1"/>
    <m/>
    <s v="School"/>
    <x v="0"/>
  </r>
  <r>
    <x v="831"/>
    <x v="831"/>
    <s v="Lewiston"/>
    <s v="East Ave &amp; Malo St"/>
    <s v="NW"/>
    <x v="1"/>
    <m/>
    <m/>
    <s v="Yes"/>
    <s v="No"/>
    <s v="Traffic signal with APS"/>
    <s v="Yes"/>
    <s v="Greater than 5 feet"/>
    <s v="Compliant"/>
    <s v="Yes"/>
    <s v="No"/>
    <m/>
    <m/>
    <m/>
    <s v="No"/>
    <s v="Yes"/>
    <m/>
    <x v="1"/>
    <m/>
    <s v="School"/>
    <x v="0"/>
  </r>
  <r>
    <x v="832"/>
    <x v="832"/>
    <s v="Lewiston"/>
    <s v="East Ave &amp; Malo St"/>
    <s v="SE"/>
    <x v="1"/>
    <m/>
    <m/>
    <s v="Yes"/>
    <s v="No"/>
    <s v="Traffic signal with APS"/>
    <s v="Yes"/>
    <s v="Greater than 5 feet"/>
    <s v="Not Present"/>
    <s v="Yes"/>
    <s v="Yes"/>
    <m/>
    <m/>
    <m/>
    <s v="No"/>
    <s v="Yes"/>
    <s v="Yes"/>
    <x v="1"/>
    <m/>
    <s v="School"/>
    <x v="0"/>
  </r>
  <r>
    <x v="833"/>
    <x v="833"/>
    <s v="Lewiston"/>
    <s v="East Ave &amp; Malo St"/>
    <s v="SW"/>
    <x v="1"/>
    <m/>
    <m/>
    <s v="Yes"/>
    <s v="No"/>
    <s v="Traffic signal with APS"/>
    <s v="Yes"/>
    <s v="Greater than 5 feet"/>
    <s v="Not Compliant"/>
    <s v="Yes"/>
    <s v="Yes"/>
    <m/>
    <m/>
    <m/>
    <s v="No"/>
    <s v="Yes"/>
    <s v="Yes"/>
    <x v="1"/>
    <m/>
    <s v="School"/>
    <x v="0"/>
  </r>
  <r>
    <x v="834"/>
    <x v="834"/>
    <s v="Lewiston"/>
    <s v="East Ave &amp; Janelle St"/>
    <s v="NE"/>
    <x v="1"/>
    <m/>
    <m/>
    <s v="Yes"/>
    <s v="No"/>
    <s v="No traffic signal or APS"/>
    <s v="Yes"/>
    <s v="Between 4 and 5 feet"/>
    <s v="Not Present"/>
    <s v="Yes"/>
    <s v="No"/>
    <m/>
    <m/>
    <m/>
    <s v="No"/>
    <s v="Yes"/>
    <m/>
    <x v="1"/>
    <m/>
    <m/>
    <x v="0"/>
  </r>
  <r>
    <x v="835"/>
    <x v="835"/>
    <s v="Lewiston"/>
    <s v="East Ave &amp; Janelle St"/>
    <s v="SE"/>
    <x v="1"/>
    <m/>
    <m/>
    <s v="Yes"/>
    <s v="No"/>
    <s v="No traffic signal or APS"/>
    <s v="Yes"/>
    <s v="Greater than 5 feet"/>
    <s v="Not Present"/>
    <s v="No"/>
    <s v="No"/>
    <m/>
    <m/>
    <m/>
    <s v="No"/>
    <s v="Yes"/>
    <s v="Yes"/>
    <x v="1"/>
    <m/>
    <m/>
    <x v="0"/>
  </r>
  <r>
    <x v="836"/>
    <x v="836"/>
    <s v="Lewiston"/>
    <s v="East Ave &amp; Lisbon St"/>
    <s v="E"/>
    <x v="1"/>
    <m/>
    <m/>
    <s v="Yes"/>
    <s v="No"/>
    <s v="Traffic signal with APS"/>
    <s v="Yes"/>
    <s v="Between 4 and 5 feet"/>
    <s v="Not Present"/>
    <s v="No"/>
    <s v="No"/>
    <m/>
    <m/>
    <m/>
    <s v="No"/>
    <s v="No"/>
    <s v="No"/>
    <x v="1"/>
    <m/>
    <m/>
    <x v="0"/>
  </r>
  <r>
    <x v="837"/>
    <x v="837"/>
    <s v="Lewiston"/>
    <s v="East Ave &amp; Lisbon St"/>
    <s v="S"/>
    <x v="1"/>
    <m/>
    <m/>
    <s v="Yes"/>
    <s v="No"/>
    <s v="Traffic signal with APS"/>
    <s v="Yes"/>
    <s v="Greater than 5 feet"/>
    <s v="Not Present"/>
    <s v="Yes"/>
    <s v="No"/>
    <m/>
    <m/>
    <m/>
    <s v="No"/>
    <s v="Yes"/>
    <s v="No"/>
    <x v="1"/>
    <m/>
    <m/>
    <x v="0"/>
  </r>
  <r>
    <x v="838"/>
    <x v="838"/>
    <s v="Lewiston"/>
    <s v="Eustis St &amp; Pleasant St"/>
    <s v="S"/>
    <x v="1"/>
    <m/>
    <m/>
    <s v="Yes"/>
    <s v="No"/>
    <s v="No traffic signal or APS"/>
    <s v="Yes"/>
    <s v="Between 4 and 5 feet"/>
    <s v="Not Compliant"/>
    <s v="Yes"/>
    <s v="Yes"/>
    <m/>
    <m/>
    <m/>
    <s v="Yes"/>
    <s v="Yes"/>
    <m/>
    <x v="1"/>
    <m/>
    <m/>
    <x v="0"/>
  </r>
  <r>
    <x v="839"/>
    <x v="839"/>
    <s v="Lewiston"/>
    <s v="Eustis St &amp; Pleasant St"/>
    <s v="W"/>
    <x v="1"/>
    <m/>
    <m/>
    <s v="Yes"/>
    <s v="No"/>
    <s v="No traffic signal or APS"/>
    <s v="Yes"/>
    <s v="Greater than 5 feet"/>
    <s v="Not Compliant"/>
    <s v="No"/>
    <s v="No"/>
    <m/>
    <m/>
    <m/>
    <s v="Yes"/>
    <s v="Yes"/>
    <m/>
    <x v="1"/>
    <m/>
    <m/>
    <x v="0"/>
  </r>
  <r>
    <x v="840"/>
    <x v="840"/>
    <s v="Lewiston"/>
    <s v="Fair St &amp; Mollison Way"/>
    <s v="SW"/>
    <x v="1"/>
    <m/>
    <m/>
    <s v="Yes"/>
    <s v="No"/>
    <s v="No traffic signal or APS"/>
    <s v="Yes"/>
    <s v="Between 4 and 5 feet"/>
    <s v="Compliant"/>
    <s v="Yes"/>
    <s v="Yes"/>
    <m/>
    <m/>
    <m/>
    <s v="No"/>
    <s v="Yes"/>
    <m/>
    <x v="1"/>
    <m/>
    <m/>
    <x v="0"/>
  </r>
  <r>
    <x v="841"/>
    <x v="841"/>
    <s v="Lewiston"/>
    <s v="Farwell St &amp; Webster St"/>
    <s v="NE"/>
    <x v="1"/>
    <m/>
    <m/>
    <s v="Yes"/>
    <s v="No"/>
    <s v="Traffic signal with APS"/>
    <s v="No"/>
    <s v="Greater than 5 feet"/>
    <s v="Not Present"/>
    <s v="Yes"/>
    <s v="No"/>
    <m/>
    <m/>
    <m/>
    <s v="Yes"/>
    <s v="Yes"/>
    <s v="Yes"/>
    <x v="1"/>
    <m/>
    <m/>
    <x v="0"/>
  </r>
  <r>
    <x v="842"/>
    <x v="842"/>
    <s v="Lewiston"/>
    <s v="Farwell St &amp; Webster St"/>
    <s v="NW"/>
    <x v="1"/>
    <m/>
    <m/>
    <s v="Yes"/>
    <s v="No"/>
    <s v="Traffic signal with APS"/>
    <s v="Yes"/>
    <s v="Between 4 and 5 feet"/>
    <s v="Not Present"/>
    <s v="Yes"/>
    <s v="Yes"/>
    <m/>
    <m/>
    <m/>
    <s v="Yes"/>
    <s v="Yes"/>
    <s v="Yes"/>
    <x v="1"/>
    <m/>
    <m/>
    <x v="0"/>
  </r>
  <r>
    <x v="843"/>
    <x v="843"/>
    <s v="Lewiston"/>
    <s v="Farwell St &amp; Highland Ave"/>
    <s v="E"/>
    <x v="1"/>
    <m/>
    <m/>
    <s v="Yes"/>
    <s v="No"/>
    <s v="No traffic signal or APS"/>
    <s v="Yes"/>
    <s v="Less than 4 feet"/>
    <s v="Not Present"/>
    <s v="Yes"/>
    <s v="No"/>
    <m/>
    <m/>
    <m/>
    <s v="Yes"/>
    <s v="Yes"/>
    <s v="No"/>
    <x v="1"/>
    <m/>
    <m/>
    <x v="0"/>
  </r>
  <r>
    <x v="844"/>
    <x v="844"/>
    <s v="Lewiston"/>
    <s v="Farwell St &amp; Highland Ave"/>
    <s v="N"/>
    <x v="1"/>
    <m/>
    <m/>
    <s v="Yes"/>
    <s v="No"/>
    <s v="No traffic signal or APS"/>
    <s v="Yes"/>
    <s v="Greater than 5 feet"/>
    <s v="Not Present"/>
    <s v="Yes"/>
    <s v="No"/>
    <m/>
    <m/>
    <m/>
    <s v="Yes"/>
    <s v="No"/>
    <s v="Yes"/>
    <x v="1"/>
    <m/>
    <m/>
    <x v="0"/>
  </r>
  <r>
    <x v="845"/>
    <x v="845"/>
    <s v="Lewiston"/>
    <s v="Farwell St &amp; Highland Ave"/>
    <s v="S"/>
    <x v="1"/>
    <m/>
    <m/>
    <s v="Yes"/>
    <s v="No"/>
    <s v="No traffic signal or APS"/>
    <s v="Yes"/>
    <s v="Between 4 and 5 feet"/>
    <s v="Not Present"/>
    <s v="Yes"/>
    <s v="Yes"/>
    <m/>
    <m/>
    <m/>
    <s v="Yes"/>
    <s v="Yes"/>
    <s v="Yes"/>
    <x v="1"/>
    <m/>
    <m/>
    <x v="0"/>
  </r>
  <r>
    <x v="846"/>
    <x v="846"/>
    <s v="Lewiston"/>
    <s v="Farwell St &amp; Highland Ave"/>
    <s v="W"/>
    <x v="1"/>
    <m/>
    <m/>
    <s v="Yes"/>
    <s v="No"/>
    <s v="No traffic signal or APS"/>
    <s v="Yes"/>
    <s v="Greater than 5 feet"/>
    <s v="Not Present"/>
    <s v="No"/>
    <s v="Yes"/>
    <m/>
    <m/>
    <m/>
    <s v="Yes"/>
    <s v="Yes"/>
    <s v="No"/>
    <x v="1"/>
    <m/>
    <m/>
    <x v="0"/>
  </r>
  <r>
    <x v="847"/>
    <x v="847"/>
    <s v="Lewiston"/>
    <s v="Dupuis Ave &amp; Farwell St"/>
    <s v="N"/>
    <x v="1"/>
    <m/>
    <m/>
    <s v="Yes"/>
    <s v="No"/>
    <s v="No traffic signal or APS"/>
    <s v="Yes"/>
    <s v="Greater than 5 feet"/>
    <s v="Not Compliant"/>
    <s v="Yes"/>
    <s v="No"/>
    <m/>
    <m/>
    <m/>
    <s v="Yes"/>
    <s v="Yes"/>
    <s v="Yes"/>
    <x v="1"/>
    <m/>
    <s v="School"/>
    <x v="0"/>
  </r>
  <r>
    <x v="848"/>
    <x v="848"/>
    <s v="Lewiston"/>
    <s v="Dupuis Ave &amp; Farwell St"/>
    <s v="W"/>
    <x v="1"/>
    <m/>
    <m/>
    <s v="Yes"/>
    <s v="No"/>
    <s v="No traffic signal or APS"/>
    <s v="Yes"/>
    <s v="Greater than 5 feet"/>
    <s v="Not Compliant"/>
    <s v="Yes"/>
    <s v="No"/>
    <m/>
    <m/>
    <m/>
    <s v="Yes"/>
    <s v="Yes"/>
    <s v="Yes"/>
    <x v="1"/>
    <m/>
    <s v="School"/>
    <x v="0"/>
  </r>
  <r>
    <x v="849"/>
    <x v="849"/>
    <s v="Lewiston"/>
    <s v="Farwell St &amp; Nancy St"/>
    <s v="E"/>
    <x v="1"/>
    <m/>
    <m/>
    <s v="Yes"/>
    <s v="No"/>
    <s v="No traffic signal or APS"/>
    <s v="Yes"/>
    <s v="Between 4 and 5 feet"/>
    <s v="Not Present"/>
    <s v="Yes"/>
    <s v="Yes"/>
    <m/>
    <m/>
    <m/>
    <s v="Yes"/>
    <s v="Yes"/>
    <s v="Yes"/>
    <x v="1"/>
    <m/>
    <m/>
    <x v="0"/>
  </r>
  <r>
    <x v="850"/>
    <x v="850"/>
    <s v="Portland"/>
    <s v="Fore St &amp; Silver St"/>
    <s v="MEDIAN"/>
    <x v="1"/>
    <m/>
    <m/>
    <s v="Yes"/>
    <m/>
    <m/>
    <s v="Yes"/>
    <m/>
    <s v="Not Present"/>
    <m/>
    <m/>
    <m/>
    <m/>
    <m/>
    <m/>
    <m/>
    <m/>
    <x v="1"/>
    <n v="2026"/>
    <m/>
    <x v="0"/>
  </r>
  <r>
    <x v="851"/>
    <x v="851"/>
    <s v="Portland"/>
    <s v="Fore St &amp; Silver St"/>
    <s v="MEDIAN"/>
    <x v="1"/>
    <m/>
    <m/>
    <s v="Yes"/>
    <m/>
    <m/>
    <s v="Yes"/>
    <m/>
    <s v="Not Present"/>
    <m/>
    <m/>
    <m/>
    <m/>
    <m/>
    <m/>
    <m/>
    <m/>
    <x v="1"/>
    <n v="2026"/>
    <m/>
    <x v="0"/>
  </r>
  <r>
    <x v="852"/>
    <x v="852"/>
    <s v="Portland"/>
    <s v="Fore St &amp; Silver St"/>
    <s v="WNW"/>
    <x v="1"/>
    <m/>
    <m/>
    <s v="Yes"/>
    <m/>
    <m/>
    <s v="Yes"/>
    <m/>
    <s v="Not Present"/>
    <m/>
    <m/>
    <m/>
    <m/>
    <m/>
    <m/>
    <m/>
    <m/>
    <x v="1"/>
    <m/>
    <m/>
    <x v="0"/>
  </r>
  <r>
    <x v="853"/>
    <x v="853"/>
    <s v="Portland"/>
    <s v="Fore St &amp; Silver St"/>
    <s v="SE"/>
    <x v="1"/>
    <m/>
    <m/>
    <s v="Yes"/>
    <m/>
    <m/>
    <s v="Yes"/>
    <m/>
    <s v="Not Present"/>
    <m/>
    <m/>
    <m/>
    <m/>
    <m/>
    <m/>
    <m/>
    <m/>
    <x v="1"/>
    <n v="2026"/>
    <m/>
    <x v="0"/>
  </r>
  <r>
    <x v="854"/>
    <x v="854"/>
    <s v="Portland"/>
    <s v="Fore St &amp; Silver St"/>
    <s v="NW"/>
    <x v="1"/>
    <m/>
    <m/>
    <s v="Yes"/>
    <m/>
    <m/>
    <s v="Yes"/>
    <m/>
    <s v="Not Present"/>
    <m/>
    <m/>
    <m/>
    <m/>
    <m/>
    <m/>
    <m/>
    <m/>
    <x v="1"/>
    <n v="2026"/>
    <m/>
    <x v="0"/>
  </r>
  <r>
    <x v="855"/>
    <x v="855"/>
    <s v="Portland"/>
    <s v="Fore St &amp; Market St"/>
    <s v="SE"/>
    <x v="1"/>
    <m/>
    <m/>
    <s v="Yes"/>
    <m/>
    <m/>
    <s v="Yes"/>
    <m/>
    <s v="Not Present"/>
    <m/>
    <m/>
    <m/>
    <m/>
    <m/>
    <m/>
    <m/>
    <m/>
    <x v="1"/>
    <n v="2026"/>
    <m/>
    <x v="0"/>
  </r>
  <r>
    <x v="856"/>
    <x v="856"/>
    <s v="Portland"/>
    <s v="Fore St &amp; Market St"/>
    <s v="NE"/>
    <x v="1"/>
    <m/>
    <m/>
    <s v="Yes"/>
    <m/>
    <m/>
    <s v="Yes"/>
    <m/>
    <s v="Not Present"/>
    <m/>
    <m/>
    <m/>
    <m/>
    <m/>
    <m/>
    <m/>
    <m/>
    <x v="1"/>
    <n v="2026"/>
    <m/>
    <x v="0"/>
  </r>
  <r>
    <x v="857"/>
    <x v="857"/>
    <s v="Portland"/>
    <s v="Fore St &amp; Market St"/>
    <s v="SW"/>
    <x v="1"/>
    <m/>
    <m/>
    <s v="Yes"/>
    <m/>
    <m/>
    <s v="Yes"/>
    <m/>
    <s v="Not Present"/>
    <m/>
    <m/>
    <m/>
    <m/>
    <m/>
    <m/>
    <m/>
    <m/>
    <x v="1"/>
    <n v="2026"/>
    <m/>
    <x v="0"/>
  </r>
  <r>
    <x v="858"/>
    <x v="858"/>
    <s v="Portland"/>
    <s v="Fore St &amp; Market St"/>
    <s v="NW"/>
    <x v="1"/>
    <m/>
    <m/>
    <s v="Yes"/>
    <m/>
    <m/>
    <s v="Yes"/>
    <m/>
    <s v="Not Present"/>
    <m/>
    <m/>
    <m/>
    <m/>
    <m/>
    <m/>
    <m/>
    <m/>
    <x v="1"/>
    <n v="2026"/>
    <m/>
    <x v="0"/>
  </r>
  <r>
    <x v="859"/>
    <x v="859"/>
    <s v="Portland"/>
    <s v="Fore St &amp; Moulton St"/>
    <s v="E"/>
    <x v="1"/>
    <m/>
    <m/>
    <s v="Yes"/>
    <m/>
    <m/>
    <s v="Yes"/>
    <m/>
    <m/>
    <m/>
    <m/>
    <m/>
    <m/>
    <m/>
    <m/>
    <m/>
    <m/>
    <x v="1"/>
    <n v="2026"/>
    <m/>
    <x v="0"/>
  </r>
  <r>
    <x v="860"/>
    <x v="860"/>
    <s v="Portland"/>
    <s v="Fore St &amp; Moulton St"/>
    <s v="W"/>
    <x v="1"/>
    <m/>
    <m/>
    <s v="Yes"/>
    <m/>
    <m/>
    <s v="Yes"/>
    <m/>
    <m/>
    <m/>
    <m/>
    <m/>
    <m/>
    <m/>
    <m/>
    <m/>
    <m/>
    <x v="1"/>
    <n v="2026"/>
    <m/>
    <x v="0"/>
  </r>
  <r>
    <x v="861"/>
    <x v="861"/>
    <s v="Portland"/>
    <s v="Cross St S &amp; Fore St"/>
    <s v="NE"/>
    <x v="1"/>
    <m/>
    <m/>
    <s v="Yes"/>
    <m/>
    <m/>
    <s v="Yes"/>
    <m/>
    <s v="Not Present"/>
    <m/>
    <m/>
    <m/>
    <m/>
    <m/>
    <m/>
    <m/>
    <m/>
    <x v="1"/>
    <n v="2026"/>
    <m/>
    <x v="0"/>
  </r>
  <r>
    <x v="862"/>
    <x v="862"/>
    <s v="Portland"/>
    <s v="Fore St &amp; Union St"/>
    <s v="NE"/>
    <x v="1"/>
    <m/>
    <m/>
    <s v="Yes"/>
    <m/>
    <s v="Traffic signal with APS"/>
    <s v="Yes"/>
    <m/>
    <s v="Not Present"/>
    <m/>
    <m/>
    <m/>
    <m/>
    <m/>
    <m/>
    <m/>
    <m/>
    <x v="1"/>
    <m/>
    <m/>
    <x v="0"/>
  </r>
  <r>
    <x v="863"/>
    <x v="863"/>
    <s v="Portland"/>
    <s v="Fore St &amp; Union St"/>
    <s v="SE"/>
    <x v="1"/>
    <m/>
    <m/>
    <s v="Yes"/>
    <m/>
    <s v="Traffic signal with APS"/>
    <s v="Yes"/>
    <m/>
    <m/>
    <m/>
    <m/>
    <m/>
    <m/>
    <m/>
    <m/>
    <m/>
    <m/>
    <x v="1"/>
    <n v="2026"/>
    <m/>
    <x v="0"/>
  </r>
  <r>
    <x v="864"/>
    <x v="864"/>
    <s v="Portland"/>
    <s v="Fore St &amp; Union St"/>
    <s v="NNE"/>
    <x v="1"/>
    <m/>
    <m/>
    <s v="Yes"/>
    <m/>
    <s v="Traffic signal with APS"/>
    <s v="Yes"/>
    <m/>
    <s v="Not Present"/>
    <m/>
    <m/>
    <m/>
    <m/>
    <m/>
    <m/>
    <m/>
    <m/>
    <x v="1"/>
    <n v="2026"/>
    <m/>
    <x v="0"/>
  </r>
  <r>
    <x v="865"/>
    <x v="865"/>
    <s v="Portland"/>
    <s v="Fore St &amp; Union St"/>
    <s v="SW"/>
    <x v="1"/>
    <m/>
    <m/>
    <s v="Yes"/>
    <m/>
    <s v="Traffic signal with APS"/>
    <s v="Yes"/>
    <m/>
    <s v="Not Present"/>
    <m/>
    <m/>
    <m/>
    <m/>
    <m/>
    <m/>
    <m/>
    <m/>
    <x v="1"/>
    <n v="2026"/>
    <m/>
    <x v="0"/>
  </r>
  <r>
    <x v="866"/>
    <x v="866"/>
    <s v="Portland"/>
    <s v="Fore St &amp; Union St"/>
    <s v="NW"/>
    <x v="1"/>
    <m/>
    <m/>
    <s v="Yes"/>
    <m/>
    <s v="Traffic signal with APS"/>
    <s v="Yes"/>
    <m/>
    <s v="Not Present"/>
    <m/>
    <m/>
    <m/>
    <m/>
    <m/>
    <m/>
    <m/>
    <m/>
    <x v="1"/>
    <n v="2026"/>
    <m/>
    <x v="0"/>
  </r>
  <r>
    <x v="867"/>
    <x v="867"/>
    <s v="Portland"/>
    <s v="Cotton St &amp; Fore St"/>
    <s v="E"/>
    <x v="1"/>
    <m/>
    <m/>
    <s v="Yes"/>
    <m/>
    <m/>
    <s v="Yes"/>
    <m/>
    <s v="Not Compliant"/>
    <m/>
    <m/>
    <m/>
    <m/>
    <m/>
    <m/>
    <m/>
    <m/>
    <x v="1"/>
    <n v="2026"/>
    <m/>
    <x v="0"/>
  </r>
  <r>
    <x v="868"/>
    <x v="868"/>
    <s v="Portland"/>
    <s v="Cotton St &amp; Fore St"/>
    <s v="W"/>
    <x v="1"/>
    <m/>
    <m/>
    <s v="Yes"/>
    <m/>
    <m/>
    <s v="Yes"/>
    <m/>
    <s v="Not Compliant"/>
    <m/>
    <m/>
    <m/>
    <m/>
    <m/>
    <m/>
    <m/>
    <m/>
    <x v="1"/>
    <n v="2026"/>
    <m/>
    <x v="0"/>
  </r>
  <r>
    <x v="869"/>
    <x v="869"/>
    <s v="Portland"/>
    <s v="City Ctr &amp; Temple St"/>
    <s v="N"/>
    <x v="1"/>
    <m/>
    <m/>
    <s v="Yes"/>
    <s v="No"/>
    <s v="No traffic signal or APS"/>
    <s v="Yes"/>
    <s v="Greater than 5 feet"/>
    <s v="Not Present"/>
    <m/>
    <m/>
    <s v="No"/>
    <m/>
    <m/>
    <m/>
    <m/>
    <m/>
    <x v="1"/>
    <m/>
    <m/>
    <x v="0"/>
  </r>
  <r>
    <x v="870"/>
    <x v="870"/>
    <s v="Portland"/>
    <s v="City Ctr &amp; Temple St"/>
    <s v="S"/>
    <x v="1"/>
    <m/>
    <m/>
    <s v="Yes"/>
    <s v="No"/>
    <s v="No traffic signal or APS"/>
    <s v="Yes"/>
    <s v="Greater than 5 feet"/>
    <s v="Not Compliant"/>
    <m/>
    <m/>
    <s v="No"/>
    <m/>
    <m/>
    <m/>
    <m/>
    <m/>
    <x v="1"/>
    <m/>
    <m/>
    <x v="0"/>
  </r>
  <r>
    <x v="871"/>
    <x v="871"/>
    <s v="Portland"/>
    <s v="City Ctr &amp; Temple St"/>
    <s v="W"/>
    <x v="1"/>
    <m/>
    <m/>
    <s v="Yes"/>
    <s v="No"/>
    <s v="No traffic signal or APS"/>
    <m/>
    <s v="Greater than 5 feet"/>
    <s v="Not Present"/>
    <m/>
    <m/>
    <s v="No"/>
    <m/>
    <m/>
    <m/>
    <m/>
    <m/>
    <x v="1"/>
    <m/>
    <m/>
    <x v="0"/>
  </r>
  <r>
    <x v="872"/>
    <x v="872"/>
    <s v="Portland"/>
    <s v="Frost St &amp; Haywood St"/>
    <s v="SE"/>
    <x v="0"/>
    <m/>
    <m/>
    <s v="Yes"/>
    <s v="No"/>
    <s v="No traffic signal or APS"/>
    <s v="Yes"/>
    <s v="Between 4 and 5 feet"/>
    <s v="Compliant"/>
    <s v="Yes"/>
    <s v="Yes"/>
    <s v="No"/>
    <m/>
    <m/>
    <s v="Yes"/>
    <s v="Yes"/>
    <m/>
    <x v="1"/>
    <m/>
    <m/>
    <x v="0"/>
  </r>
  <r>
    <x v="873"/>
    <x v="873"/>
    <s v="Portland"/>
    <s v="Frost St &amp; Haywood St"/>
    <s v="SW"/>
    <x v="0"/>
    <m/>
    <m/>
    <s v="Yes"/>
    <s v="No"/>
    <s v="No traffic signal or APS"/>
    <s v="Yes"/>
    <s v="Greater than 5 feet"/>
    <s v="Compliant"/>
    <s v="Yes"/>
    <s v="Yes"/>
    <m/>
    <m/>
    <m/>
    <s v="Yes"/>
    <s v="Yes"/>
    <m/>
    <x v="1"/>
    <m/>
    <m/>
    <x v="0"/>
  </r>
  <r>
    <x v="874"/>
    <x v="874"/>
    <s v="Portland"/>
    <s v="Glengarden St &amp; Read St"/>
    <s v="E"/>
    <x v="1"/>
    <m/>
    <m/>
    <s v="Yes"/>
    <m/>
    <m/>
    <s v="Yes"/>
    <m/>
    <s v="Not Present"/>
    <m/>
    <m/>
    <m/>
    <m/>
    <m/>
    <s v="Not Needed"/>
    <m/>
    <m/>
    <x v="1"/>
    <m/>
    <m/>
    <x v="0"/>
  </r>
  <r>
    <x v="875"/>
    <x v="875"/>
    <s v="Portland"/>
    <s v="Glengarden St &amp; Read St"/>
    <s v="W"/>
    <x v="1"/>
    <m/>
    <m/>
    <s v="Yes"/>
    <m/>
    <m/>
    <s v="Yes"/>
    <m/>
    <s v="Not Present"/>
    <m/>
    <m/>
    <m/>
    <m/>
    <m/>
    <s v="Not Needed"/>
    <m/>
    <m/>
    <x v="1"/>
    <m/>
    <m/>
    <x v="0"/>
  </r>
  <r>
    <x v="876"/>
    <x v="876"/>
    <s v="Portland"/>
    <s v="Eben Hill Dr &amp; Presumpscot St"/>
    <s v="N"/>
    <x v="1"/>
    <m/>
    <m/>
    <s v="No"/>
    <s v="No"/>
    <s v="No traffic signal or APS"/>
    <s v="Yes"/>
    <s v="Between 4 and 5 feet"/>
    <s v="Not Compliant"/>
    <m/>
    <m/>
    <m/>
    <m/>
    <m/>
    <s v="Not Needed"/>
    <m/>
    <m/>
    <x v="1"/>
    <m/>
    <m/>
    <x v="0"/>
  </r>
  <r>
    <x v="877"/>
    <x v="877"/>
    <s v="Portland"/>
    <s v="Presumpscot St &amp; Providence St"/>
    <s v="S"/>
    <x v="1"/>
    <m/>
    <m/>
    <s v="No"/>
    <m/>
    <m/>
    <m/>
    <s v="Between 4 and 5 feet"/>
    <s v="Not Compliant"/>
    <m/>
    <m/>
    <m/>
    <m/>
    <m/>
    <m/>
    <m/>
    <m/>
    <x v="1"/>
    <m/>
    <m/>
    <x v="0"/>
  </r>
  <r>
    <x v="878"/>
    <x v="878"/>
    <s v="Portland"/>
    <s v="Deering Ave &amp; Grant St"/>
    <s v="SE"/>
    <x v="1"/>
    <m/>
    <m/>
    <s v="Yes"/>
    <s v="No"/>
    <s v="No traffic signal or APS"/>
    <s v="Yes"/>
    <s v="Greater than 5 feet"/>
    <s v="Not Compliant"/>
    <m/>
    <m/>
    <s v="No"/>
    <m/>
    <m/>
    <m/>
    <m/>
    <m/>
    <x v="1"/>
    <m/>
    <m/>
    <x v="0"/>
  </r>
  <r>
    <x v="879"/>
    <x v="879"/>
    <s v="Portland"/>
    <s v="Deering Ave &amp; Grant St"/>
    <s v="NE"/>
    <x v="1"/>
    <m/>
    <m/>
    <s v="Yes"/>
    <s v="No"/>
    <s v="No traffic signal or APS"/>
    <s v="Yes"/>
    <s v="Greater than 5 feet"/>
    <s v="Not Compliant"/>
    <m/>
    <m/>
    <s v="No"/>
    <m/>
    <m/>
    <m/>
    <m/>
    <m/>
    <x v="1"/>
    <m/>
    <m/>
    <x v="0"/>
  </r>
  <r>
    <x v="880"/>
    <x v="880"/>
    <s v="Portland"/>
    <s v="Deering Ave &amp; Grant St"/>
    <s v="SW"/>
    <x v="1"/>
    <m/>
    <m/>
    <s v="Yes"/>
    <s v="No"/>
    <s v="No traffic signal or APS"/>
    <s v="Yes"/>
    <s v="Greater than 5 feet"/>
    <s v="Not Present"/>
    <m/>
    <m/>
    <s v="No"/>
    <m/>
    <m/>
    <m/>
    <m/>
    <m/>
    <x v="1"/>
    <m/>
    <m/>
    <x v="0"/>
  </r>
  <r>
    <x v="881"/>
    <x v="881"/>
    <s v="Portland"/>
    <s v="Deering Ave &amp; Grant St"/>
    <s v="NW"/>
    <x v="1"/>
    <m/>
    <m/>
    <s v="Yes"/>
    <s v="No"/>
    <s v="No traffic signal or APS"/>
    <s v="Yes"/>
    <s v="Greater than 5 feet"/>
    <s v="Not Present"/>
    <m/>
    <m/>
    <s v="No"/>
    <m/>
    <m/>
    <m/>
    <m/>
    <m/>
    <x v="1"/>
    <m/>
    <m/>
    <x v="0"/>
  </r>
  <r>
    <x v="882"/>
    <x v="882"/>
    <s v="Portland"/>
    <s v="Grove St &amp; Riverside St"/>
    <s v="NE"/>
    <x v="0"/>
    <m/>
    <m/>
    <s v="Yes"/>
    <s v="No"/>
    <s v="No traffic signal or APS"/>
    <s v="Yes"/>
    <s v="Between 4 and 5 feet"/>
    <s v="Compliant"/>
    <s v="Yes"/>
    <s v="Yes"/>
    <m/>
    <m/>
    <m/>
    <s v="Not Needed"/>
    <s v="Yes"/>
    <m/>
    <x v="7"/>
    <m/>
    <m/>
    <x v="0"/>
  </r>
  <r>
    <x v="883"/>
    <x v="883"/>
    <s v="Portland"/>
    <s v="Grove St &amp; Riverside St"/>
    <s v="S"/>
    <x v="0"/>
    <m/>
    <m/>
    <s v="Yes"/>
    <m/>
    <s v="No traffic signal or APS"/>
    <s v="Yes"/>
    <s v="Between 4 and 5 feet"/>
    <s v="Compliant"/>
    <s v="Yes"/>
    <s v="Yes"/>
    <m/>
    <m/>
    <m/>
    <s v="Not Needed"/>
    <s v="Yes"/>
    <m/>
    <x v="7"/>
    <m/>
    <m/>
    <x v="0"/>
  </r>
  <r>
    <x v="884"/>
    <x v="884"/>
    <s v="Portland"/>
    <s v="Cumberland Ave &amp; Hanover St"/>
    <s v="E"/>
    <x v="2"/>
    <s v="Utilities"/>
    <s v="Existing utility poles do not allow for flattening."/>
    <s v="Yes"/>
    <s v="No"/>
    <s v="No traffic signal or APS"/>
    <s v="Yes"/>
    <s v="Greater than 5 feet"/>
    <s v="Compliant"/>
    <s v="Yes"/>
    <s v="No"/>
    <m/>
    <m/>
    <m/>
    <s v="Yes"/>
    <m/>
    <m/>
    <x v="2"/>
    <m/>
    <m/>
    <x v="0"/>
  </r>
  <r>
    <x v="885"/>
    <x v="885"/>
    <s v="Portland"/>
    <s v="Cumberland Ave &amp; Hanover St"/>
    <s v="W"/>
    <x v="0"/>
    <m/>
    <m/>
    <s v="Yes"/>
    <s v="No"/>
    <s v="No traffic signal or APS"/>
    <s v="Yes"/>
    <s v="Between 4 and 5 feet"/>
    <s v="Compliant"/>
    <s v="Yes"/>
    <s v="Yes"/>
    <m/>
    <m/>
    <m/>
    <s v="Yes"/>
    <m/>
    <m/>
    <x v="2"/>
    <m/>
    <m/>
    <x v="0"/>
  </r>
  <r>
    <x v="886"/>
    <x v="886"/>
    <s v="Portland"/>
    <s v="Hicks St &amp; Warren Ave"/>
    <s v="NW"/>
    <x v="0"/>
    <m/>
    <m/>
    <s v="Yes"/>
    <s v="No"/>
    <s v="No traffic signal or APS"/>
    <s v="Yes"/>
    <s v="Between 4 and 5 feet"/>
    <s v="Compliant"/>
    <s v="Yes"/>
    <s v="Yes"/>
    <m/>
    <m/>
    <m/>
    <s v="Yes"/>
    <s v="Yes"/>
    <m/>
    <x v="1"/>
    <m/>
    <m/>
    <x v="0"/>
  </r>
  <r>
    <x v="887"/>
    <x v="887"/>
    <s v="Portland"/>
    <s v="Ludlow St &amp; Stevens Ave"/>
    <s v="NE"/>
    <x v="2"/>
    <s v="Steep Existing Grade"/>
    <s v="Impossible to tie into existing and get CS"/>
    <s v="Yes"/>
    <m/>
    <s v="No traffic signal or APS"/>
    <s v="Yes"/>
    <s v="Between 4 and 5 feet"/>
    <s v="Compliant"/>
    <s v="Yes"/>
    <s v="No"/>
    <m/>
    <s v="Yes"/>
    <s v="Yes"/>
    <s v="Yes"/>
    <s v="Yes"/>
    <m/>
    <x v="5"/>
    <m/>
    <m/>
    <x v="0"/>
  </r>
  <r>
    <x v="888"/>
    <x v="888"/>
    <s v="Portland"/>
    <s v="Ludlow St &amp; Stevens Ave"/>
    <s v="SE"/>
    <x v="0"/>
    <m/>
    <m/>
    <s v="Yes"/>
    <m/>
    <s v="No traffic signal or APS"/>
    <s v="Yes"/>
    <s v="Between 4 and 5 feet"/>
    <s v="Compliant"/>
    <s v="Yes"/>
    <s v="Yes"/>
    <m/>
    <m/>
    <m/>
    <s v="Yes"/>
    <s v="Yes"/>
    <m/>
    <x v="5"/>
    <m/>
    <m/>
    <x v="0"/>
  </r>
  <r>
    <x v="889"/>
    <x v="889"/>
    <s v="Portland"/>
    <s v="Hillis St &amp; Woodford St"/>
    <s v="NE"/>
    <x v="1"/>
    <m/>
    <m/>
    <s v="Yes"/>
    <m/>
    <m/>
    <s v="Yes"/>
    <m/>
    <m/>
    <m/>
    <m/>
    <m/>
    <m/>
    <m/>
    <m/>
    <m/>
    <m/>
    <x v="1"/>
    <n v="2026"/>
    <m/>
    <x v="0"/>
  </r>
  <r>
    <x v="890"/>
    <x v="890"/>
    <s v="Portland"/>
    <s v="Hillis St &amp; Woodford St"/>
    <s v="NW"/>
    <x v="1"/>
    <m/>
    <m/>
    <s v="Yes"/>
    <m/>
    <m/>
    <s v="Yes"/>
    <m/>
    <s v="Not Present"/>
    <m/>
    <m/>
    <m/>
    <m/>
    <m/>
    <m/>
    <m/>
    <m/>
    <x v="1"/>
    <n v="2026"/>
    <m/>
    <x v="0"/>
  </r>
  <r>
    <x v="891"/>
    <x v="891"/>
    <s v="Portland"/>
    <s v="Interstate 295 &amp; Washington Ave"/>
    <s v="NE"/>
    <x v="2"/>
    <s v="Structural"/>
    <s v="Ramp is very close to existing building. "/>
    <s v="Yes"/>
    <s v="No"/>
    <s v="Traffic signal with APS"/>
    <s v="Yes"/>
    <s v="Between 4 and 5 feet"/>
    <s v="Compliant"/>
    <s v="No"/>
    <s v="Yes"/>
    <s v="No"/>
    <s v="Yes"/>
    <m/>
    <s v="Yes"/>
    <m/>
    <m/>
    <x v="0"/>
    <m/>
    <m/>
    <x v="0"/>
  </r>
  <r>
    <x v="892"/>
    <x v="892"/>
    <s v="Portland"/>
    <s v="Jordan St &amp; Veranda St"/>
    <s v="S"/>
    <x v="1"/>
    <m/>
    <m/>
    <s v="Yes"/>
    <s v="Yes"/>
    <m/>
    <s v="No"/>
    <m/>
    <s v="Not Present"/>
    <m/>
    <m/>
    <m/>
    <m/>
    <m/>
    <m/>
    <m/>
    <m/>
    <x v="1"/>
    <m/>
    <m/>
    <x v="0"/>
  </r>
  <r>
    <x v="893"/>
    <x v="893"/>
    <s v="Portland"/>
    <s v="Alder St &amp; Kennebec St"/>
    <s v="S"/>
    <x v="0"/>
    <m/>
    <m/>
    <s v="Yes"/>
    <s v="No"/>
    <s v="No traffic signal or APS"/>
    <s v="Yes"/>
    <s v="Greater than 5 feet"/>
    <s v="Compliant"/>
    <s v="Yes"/>
    <s v="Yes"/>
    <s v="No"/>
    <m/>
    <m/>
    <s v="Yes"/>
    <m/>
    <m/>
    <x v="4"/>
    <m/>
    <m/>
    <x v="0"/>
  </r>
  <r>
    <x v="894"/>
    <x v="894"/>
    <s v="Portland"/>
    <s v="Kennebec St &amp; Preble St"/>
    <s v="N"/>
    <x v="2"/>
    <s v="Structural"/>
    <s v="BUILDING ON CORNER ENCROACHES CR, LL NOT MET"/>
    <s v="Yes"/>
    <s v="No"/>
    <s v="No traffic signal or APS"/>
    <s v="Yes"/>
    <s v="Greater than 5 feet"/>
    <s v="Compliant"/>
    <s v="Yes"/>
    <s v="Yes"/>
    <s v="No"/>
    <m/>
    <m/>
    <s v="No"/>
    <s v="Yes"/>
    <m/>
    <x v="4"/>
    <m/>
    <m/>
    <x v="0"/>
  </r>
  <r>
    <x v="895"/>
    <x v="895"/>
    <s v="Portland"/>
    <s v="Kennebec St &amp; Preble St"/>
    <s v="S"/>
    <x v="0"/>
    <m/>
    <m/>
    <s v="Yes"/>
    <s v="No"/>
    <s v="No traffic signal or APS"/>
    <s v="Yes"/>
    <s v="Greater than 5 feet"/>
    <s v="Compliant"/>
    <s v="Yes"/>
    <s v="Yes"/>
    <s v="No"/>
    <m/>
    <m/>
    <s v="Yes"/>
    <m/>
    <m/>
    <x v="4"/>
    <m/>
    <m/>
    <x v="0"/>
  </r>
  <r>
    <x v="896"/>
    <x v="896"/>
    <s v="Portland"/>
    <s v="Alder St &amp; Kennebec St"/>
    <s v="W"/>
    <x v="0"/>
    <m/>
    <m/>
    <s v="Yes"/>
    <s v="No"/>
    <s v="No traffic signal or APS"/>
    <s v="Yes"/>
    <s v="Greater than 5 feet"/>
    <s v="Compliant"/>
    <s v="Yes"/>
    <s v="Yes"/>
    <s v="Yes"/>
    <s v="Yes"/>
    <s v="Yes"/>
    <s v="Yes"/>
    <s v="Yes"/>
    <m/>
    <x v="4"/>
    <m/>
    <m/>
    <x v="0"/>
  </r>
  <r>
    <x v="897"/>
    <x v="897"/>
    <s v="Portland"/>
    <s v="Richmond St &amp; Veranda St"/>
    <s v="N"/>
    <x v="0"/>
    <m/>
    <m/>
    <s v="Yes"/>
    <s v="No"/>
    <s v="No traffic signal or APS"/>
    <s v="Yes"/>
    <s v="Between 4 and 5 feet"/>
    <s v="Compliant"/>
    <s v="Yes"/>
    <s v="Yes"/>
    <s v="Yes"/>
    <m/>
    <m/>
    <s v="Not Needed"/>
    <m/>
    <m/>
    <x v="1"/>
    <m/>
    <m/>
    <x v="0"/>
  </r>
  <r>
    <x v="898"/>
    <x v="898"/>
    <s v="Portland"/>
    <s v="Richmond St &amp; Veranda St"/>
    <s v="S"/>
    <x v="0"/>
    <m/>
    <m/>
    <s v="Yes"/>
    <m/>
    <s v="Traffic Signal Present"/>
    <s v="Yes"/>
    <s v="Between 4 and 5 feet"/>
    <s v="Compliant"/>
    <s v="Yes"/>
    <s v="Yes"/>
    <s v="Yes"/>
    <m/>
    <s v="Yes"/>
    <s v="Yes"/>
    <s v="Yes"/>
    <m/>
    <x v="1"/>
    <m/>
    <m/>
    <x v="0"/>
  </r>
  <r>
    <x v="899"/>
    <x v="899"/>
    <s v="Portland"/>
    <s v="Lancaster St &amp; Preble St"/>
    <s v="SE"/>
    <x v="0"/>
    <m/>
    <m/>
    <s v="Yes"/>
    <s v="No"/>
    <s v="No traffic signal or APS"/>
    <s v="Yes"/>
    <s v="Greater than 5 feet"/>
    <s v="Compliant"/>
    <s v="Yes"/>
    <s v="Yes"/>
    <s v="Yes"/>
    <s v="Yes"/>
    <s v="Yes"/>
    <s v="Yes"/>
    <s v="Yes"/>
    <m/>
    <x v="4"/>
    <m/>
    <m/>
    <x v="0"/>
  </r>
  <r>
    <x v="900"/>
    <x v="900"/>
    <s v="Portland"/>
    <s v="Lancaster St &amp; Preble St"/>
    <s v="NE"/>
    <x v="0"/>
    <m/>
    <m/>
    <s v="Yes"/>
    <s v="No"/>
    <s v="No traffic signal or APS"/>
    <s v="Yes"/>
    <s v="Greater than 5 feet"/>
    <s v="Compliant"/>
    <s v="Yes"/>
    <s v="Yes"/>
    <s v="Yes"/>
    <s v="Yes"/>
    <s v="Yes"/>
    <s v="Yes"/>
    <s v="Yes"/>
    <m/>
    <x v="4"/>
    <m/>
    <m/>
    <x v="0"/>
  </r>
  <r>
    <x v="901"/>
    <x v="901"/>
    <s v="Portland"/>
    <s v="Lancaster St &amp; Preble St"/>
    <s v="SE"/>
    <x v="2"/>
    <s v="Structural"/>
    <s v="BUILDING ENTRANCE IMPACTS LL"/>
    <s v="Yes"/>
    <s v="No"/>
    <s v="No traffic signal or APS"/>
    <s v="Yes"/>
    <s v="Between 4 and 5 feet"/>
    <s v="Compliant"/>
    <s v="Yes"/>
    <s v="Yes"/>
    <s v="No"/>
    <m/>
    <m/>
    <s v="No"/>
    <m/>
    <m/>
    <x v="4"/>
    <m/>
    <m/>
    <x v="0"/>
  </r>
  <r>
    <x v="902"/>
    <x v="902"/>
    <s v="Portland"/>
    <s v="Lancaster St &amp; Preble St"/>
    <s v="NW"/>
    <x v="1"/>
    <m/>
    <m/>
    <s v="Yes"/>
    <s v="No"/>
    <s v="No traffic signal or APS"/>
    <s v="Yes"/>
    <s v="Between 4 and 5 feet"/>
    <s v="Compliant"/>
    <m/>
    <m/>
    <s v="No"/>
    <m/>
    <m/>
    <m/>
    <m/>
    <m/>
    <x v="1"/>
    <m/>
    <m/>
    <x v="0"/>
  </r>
  <r>
    <x v="903"/>
    <x v="903"/>
    <s v="Portland"/>
    <s v="Cumberland Ave &amp; Locust St"/>
    <s v="E"/>
    <x v="0"/>
    <m/>
    <m/>
    <s v="Yes"/>
    <s v="No"/>
    <s v="No traffic signal or APS"/>
    <s v="Yes"/>
    <s v="Greater than 5 feet"/>
    <s v="Compliant"/>
    <s v="Yes"/>
    <s v="Yes"/>
    <s v="No"/>
    <m/>
    <m/>
    <s v="Yes"/>
    <m/>
    <m/>
    <x v="2"/>
    <m/>
    <m/>
    <x v="0"/>
  </r>
  <r>
    <x v="904"/>
    <x v="904"/>
    <s v="Portland"/>
    <s v="Cumberland Ave &amp; Locust St"/>
    <s v="W"/>
    <x v="0"/>
    <m/>
    <m/>
    <s v="Yes"/>
    <s v="No"/>
    <s v="No traffic signal or APS"/>
    <s v="Yes"/>
    <s v="Between 4 and 5 feet"/>
    <s v="Compliant"/>
    <s v="Yes"/>
    <s v="Yes"/>
    <s v="No"/>
    <m/>
    <m/>
    <s v="Yes"/>
    <s v="Yes"/>
    <m/>
    <x v="2"/>
    <m/>
    <m/>
    <x v="0"/>
  </r>
  <r>
    <x v="905"/>
    <x v="905"/>
    <s v="Portland"/>
    <s v="Market St &amp; Middle St"/>
    <s v="E"/>
    <x v="1"/>
    <m/>
    <m/>
    <s v="Yes"/>
    <s v="No"/>
    <s v="Traffic signal with APS"/>
    <s v="Yes"/>
    <s v="Between 4 and 5 feet"/>
    <s v="Compliant"/>
    <m/>
    <m/>
    <s v="No"/>
    <m/>
    <m/>
    <m/>
    <m/>
    <m/>
    <x v="1"/>
    <m/>
    <m/>
    <x v="0"/>
  </r>
  <r>
    <x v="906"/>
    <x v="906"/>
    <s v="Portland"/>
    <s v="Market St &amp; Middle St"/>
    <s v="N"/>
    <x v="1"/>
    <m/>
    <m/>
    <s v="Yes"/>
    <s v="No"/>
    <s v="No traffic signal or APS"/>
    <s v="Yes"/>
    <s v="Greater than 5 feet"/>
    <s v="Not Compliant"/>
    <m/>
    <m/>
    <s v="No"/>
    <m/>
    <m/>
    <m/>
    <m/>
    <m/>
    <x v="1"/>
    <m/>
    <m/>
    <x v="0"/>
  </r>
  <r>
    <x v="907"/>
    <x v="907"/>
    <s v="Portland"/>
    <s v="Market St &amp; Middle St"/>
    <s v="S"/>
    <x v="1"/>
    <m/>
    <m/>
    <s v="Yes"/>
    <s v="No"/>
    <s v="No traffic signal or APS"/>
    <s v="Yes"/>
    <s v="Between 4 and 5 feet"/>
    <s v="Not Compliant"/>
    <m/>
    <m/>
    <m/>
    <m/>
    <m/>
    <m/>
    <m/>
    <m/>
    <x v="1"/>
    <m/>
    <m/>
    <x v="0"/>
  </r>
  <r>
    <x v="908"/>
    <x v="908"/>
    <s v="Portland"/>
    <s v="Market St &amp; Middle St"/>
    <s v="W"/>
    <x v="1"/>
    <m/>
    <m/>
    <s v="Yes"/>
    <s v="No"/>
    <s v="No traffic signal or APS"/>
    <s v="Yes"/>
    <s v="Between 4 and 5 feet"/>
    <s v="Compliant"/>
    <m/>
    <m/>
    <s v="No"/>
    <m/>
    <m/>
    <m/>
    <m/>
    <m/>
    <x v="1"/>
    <m/>
    <m/>
    <x v="0"/>
  </r>
  <r>
    <x v="909"/>
    <x v="909"/>
    <s v="Portland"/>
    <s v="Marlow St &amp; Woodford St"/>
    <s v="NE"/>
    <x v="1"/>
    <m/>
    <m/>
    <s v="Yes"/>
    <m/>
    <m/>
    <s v="No"/>
    <m/>
    <s v="Not Present"/>
    <m/>
    <m/>
    <m/>
    <m/>
    <m/>
    <m/>
    <m/>
    <m/>
    <x v="1"/>
    <n v="2026"/>
    <m/>
    <x v="0"/>
  </r>
  <r>
    <x v="910"/>
    <x v="910"/>
    <s v="Portland"/>
    <s v="Marlow St &amp; Woodford St"/>
    <s v="NW"/>
    <x v="1"/>
    <m/>
    <m/>
    <s v="Yes"/>
    <m/>
    <m/>
    <s v="No"/>
    <m/>
    <s v="Not Present"/>
    <m/>
    <m/>
    <m/>
    <m/>
    <m/>
    <m/>
    <m/>
    <m/>
    <x v="1"/>
    <n v="2026"/>
    <m/>
    <x v="0"/>
  </r>
  <r>
    <x v="911"/>
    <x v="911"/>
    <s v="Portland"/>
    <s v="Cumberland Ave &amp; Mechanic St"/>
    <s v="W"/>
    <x v="1"/>
    <m/>
    <s v="East side of ramp could have been brought back closer to SS to fix CS issue."/>
    <s v="Yes"/>
    <s v="No"/>
    <s v="No traffic signal or APS"/>
    <s v="Yes"/>
    <s v="Between 4 and 5 feet"/>
    <s v="Compliant"/>
    <s v="Yes"/>
    <s v="No"/>
    <m/>
    <m/>
    <m/>
    <s v="Yes"/>
    <m/>
    <m/>
    <x v="2"/>
    <m/>
    <m/>
    <x v="0"/>
  </r>
  <r>
    <x v="912"/>
    <x v="912"/>
    <s v="Portland"/>
    <s v="Cumberland Ave &amp; Mechanic St"/>
    <s v="E"/>
    <x v="2"/>
    <s v="Steep Existing Grade"/>
    <s v="Existing grade steep. Impossible to get cross slope. "/>
    <s v="Yes"/>
    <s v="No"/>
    <s v="No traffic signal or APS"/>
    <s v="Yes"/>
    <s v="Between 4 and 5 feet"/>
    <s v="Compliant"/>
    <s v="Yes"/>
    <s v="No"/>
    <m/>
    <m/>
    <m/>
    <s v="Yes"/>
    <s v="No"/>
    <m/>
    <x v="1"/>
    <m/>
    <m/>
    <x v="0"/>
  </r>
  <r>
    <x v="913"/>
    <x v="913"/>
    <s v="Portland"/>
    <s v="Mechanic St &amp; Portland St"/>
    <s v="E"/>
    <x v="1"/>
    <m/>
    <m/>
    <s v="Yes"/>
    <s v="No"/>
    <s v="No traffic signal or APS"/>
    <s v="Yes"/>
    <s v="Greater than 5 feet"/>
    <s v="Not Compliant"/>
    <m/>
    <m/>
    <s v="No"/>
    <m/>
    <m/>
    <m/>
    <m/>
    <m/>
    <x v="1"/>
    <m/>
    <m/>
    <x v="0"/>
  </r>
  <r>
    <x v="914"/>
    <x v="914"/>
    <s v="Portland"/>
    <s v="Mechanic St &amp; Portland St"/>
    <s v="W"/>
    <x v="1"/>
    <m/>
    <m/>
    <s v="Yes"/>
    <s v="No"/>
    <s v="No traffic signal or APS"/>
    <s v="Yes"/>
    <m/>
    <s v="Not Present"/>
    <m/>
    <m/>
    <s v="No"/>
    <m/>
    <m/>
    <m/>
    <m/>
    <m/>
    <x v="1"/>
    <m/>
    <m/>
    <x v="0"/>
  </r>
  <r>
    <x v="915"/>
    <x v="915"/>
    <s v="Portland"/>
    <s v="Spring St &amp; Union St"/>
    <s v="SE"/>
    <x v="1"/>
    <m/>
    <m/>
    <s v="Yes"/>
    <s v="No"/>
    <s v="Traffic signal with APS"/>
    <s v="Yes"/>
    <s v="Between 4 and 5 feet"/>
    <s v="Not Compliant"/>
    <m/>
    <m/>
    <s v="No"/>
    <m/>
    <m/>
    <m/>
    <m/>
    <m/>
    <x v="1"/>
    <m/>
    <m/>
    <x v="0"/>
  </r>
  <r>
    <x v="916"/>
    <x v="916"/>
    <s v="Portland"/>
    <s v="Spring St &amp; Union St"/>
    <s v="ENE"/>
    <x v="1"/>
    <m/>
    <m/>
    <s v="Yes"/>
    <s v="No"/>
    <s v="Traffic signal with APS"/>
    <s v="Yes"/>
    <s v="Between 4 and 5 feet"/>
    <s v="Not Compliant"/>
    <m/>
    <m/>
    <s v="No"/>
    <m/>
    <m/>
    <m/>
    <m/>
    <m/>
    <x v="1"/>
    <m/>
    <m/>
    <x v="0"/>
  </r>
  <r>
    <x v="917"/>
    <x v="917"/>
    <s v="Portland"/>
    <s v="Spring St &amp; Union St"/>
    <s v="NE"/>
    <x v="1"/>
    <m/>
    <m/>
    <s v="Yes"/>
    <s v="No"/>
    <s v="Traffic signal with APS"/>
    <s v="Yes"/>
    <s v="Between 4 and 5 feet"/>
    <s v="Not Compliant"/>
    <m/>
    <m/>
    <s v="No"/>
    <m/>
    <m/>
    <m/>
    <m/>
    <m/>
    <x v="1"/>
    <m/>
    <m/>
    <x v="0"/>
  </r>
  <r>
    <x v="918"/>
    <x v="918"/>
    <s v="Portland"/>
    <s v="Spring St &amp; Union St"/>
    <s v="SW"/>
    <x v="1"/>
    <m/>
    <m/>
    <s v="Yes"/>
    <s v="No"/>
    <s v="Traffic signal with APS"/>
    <s v="Yes"/>
    <s v="Between 4 and 5 feet"/>
    <s v="Not Compliant"/>
    <m/>
    <m/>
    <s v="No"/>
    <m/>
    <m/>
    <m/>
    <m/>
    <m/>
    <x v="1"/>
    <m/>
    <m/>
    <x v="0"/>
  </r>
  <r>
    <x v="919"/>
    <x v="919"/>
    <s v="Portland"/>
    <s v="Spring St &amp; Union St"/>
    <s v="N"/>
    <x v="1"/>
    <m/>
    <m/>
    <s v="Yes"/>
    <s v="No"/>
    <s v="Traffic signal with APS"/>
    <s v="Yes"/>
    <s v="Between 4 and 5 feet"/>
    <s v="Not Compliant"/>
    <m/>
    <m/>
    <s v="No"/>
    <m/>
    <m/>
    <m/>
    <m/>
    <m/>
    <x v="1"/>
    <m/>
    <m/>
    <x v="0"/>
  </r>
  <r>
    <x v="920"/>
    <x v="920"/>
    <s v="Portland"/>
    <s v="Spring St &amp; Union St"/>
    <s v="S"/>
    <x v="1"/>
    <m/>
    <m/>
    <s v="Yes"/>
    <s v="No"/>
    <s v="Traffic signal with APS"/>
    <s v="Yes"/>
    <s v="Between 4 and 5 feet"/>
    <s v="Not Compliant"/>
    <m/>
    <m/>
    <s v="No"/>
    <m/>
    <m/>
    <m/>
    <m/>
    <m/>
    <x v="1"/>
    <m/>
    <m/>
    <x v="0"/>
  </r>
  <r>
    <x v="921"/>
    <x v="921"/>
    <s v="Portland"/>
    <s v="Spring St &amp; Union St"/>
    <s v="W"/>
    <x v="1"/>
    <m/>
    <m/>
    <s v="Yes"/>
    <s v="No"/>
    <s v="Traffic signal with APS"/>
    <s v="Yes"/>
    <s v="Between 4 and 5 feet"/>
    <s v="Not Compliant"/>
    <m/>
    <m/>
    <s v="No"/>
    <m/>
    <m/>
    <m/>
    <m/>
    <m/>
    <x v="1"/>
    <m/>
    <m/>
    <x v="0"/>
  </r>
  <r>
    <x v="922"/>
    <x v="922"/>
    <s v="Portland"/>
    <s v="Spring St &amp; Union St"/>
    <s v="WNW"/>
    <x v="1"/>
    <m/>
    <m/>
    <s v="Yes"/>
    <s v="No"/>
    <s v="Traffic signal with APS"/>
    <s v="Yes"/>
    <s v="Between 4 and 5 feet"/>
    <s v="Not Compliant"/>
    <m/>
    <m/>
    <s v="No"/>
    <m/>
    <m/>
    <m/>
    <m/>
    <m/>
    <x v="1"/>
    <m/>
    <m/>
    <x v="0"/>
  </r>
  <r>
    <x v="923"/>
    <x v="923"/>
    <s v="Portland"/>
    <s v="Middle St &amp; Silver St"/>
    <s v="N"/>
    <x v="1"/>
    <m/>
    <m/>
    <s v="Yes"/>
    <s v="No"/>
    <s v="No traffic signal or APS"/>
    <s v="Yes"/>
    <s v="Between 4 and 5 feet"/>
    <s v="Not Compliant"/>
    <m/>
    <m/>
    <s v="No"/>
    <m/>
    <m/>
    <m/>
    <m/>
    <m/>
    <x v="1"/>
    <m/>
    <m/>
    <x v="0"/>
  </r>
  <r>
    <x v="924"/>
    <x v="924"/>
    <s v="Portland"/>
    <s v="Middle St &amp; Silver St"/>
    <s v="S"/>
    <x v="1"/>
    <m/>
    <m/>
    <s v="Yes"/>
    <s v="No"/>
    <s v="No traffic signal or APS"/>
    <s v="Yes"/>
    <s v="Between 4 and 5 feet"/>
    <s v="Not Compliant"/>
    <m/>
    <m/>
    <s v="No"/>
    <m/>
    <m/>
    <m/>
    <m/>
    <m/>
    <x v="1"/>
    <m/>
    <m/>
    <x v="0"/>
  </r>
  <r>
    <x v="925"/>
    <x v="925"/>
    <s v="Portland"/>
    <s v="Middle St &amp; Pearl St"/>
    <s v="E"/>
    <x v="1"/>
    <m/>
    <m/>
    <s v="Yes"/>
    <s v="No"/>
    <s v="No traffic signal or APS"/>
    <s v="Yes"/>
    <s v="Greater than 5 feet"/>
    <s v="Not Compliant"/>
    <m/>
    <m/>
    <s v="No"/>
    <m/>
    <m/>
    <m/>
    <m/>
    <m/>
    <x v="1"/>
    <m/>
    <m/>
    <x v="0"/>
  </r>
  <r>
    <x v="926"/>
    <x v="926"/>
    <s v="Portland"/>
    <s v="Middle St &amp; Pearl St"/>
    <s v="N"/>
    <x v="1"/>
    <m/>
    <m/>
    <s v="Yes"/>
    <s v="No"/>
    <s v="No traffic signal or APS"/>
    <s v="Yes"/>
    <s v="Greater than 5 feet"/>
    <s v="Not Compliant"/>
    <m/>
    <m/>
    <s v="No"/>
    <m/>
    <m/>
    <m/>
    <m/>
    <m/>
    <x v="1"/>
    <m/>
    <m/>
    <x v="0"/>
  </r>
  <r>
    <x v="927"/>
    <x v="927"/>
    <s v="Portland"/>
    <s v="Middle St &amp; Pearl St"/>
    <s v="S"/>
    <x v="1"/>
    <m/>
    <m/>
    <s v="Yes"/>
    <s v="No"/>
    <s v="No traffic signal or APS"/>
    <s v="Yes"/>
    <s v="Between 4 and 5 feet"/>
    <s v="Not Compliant"/>
    <m/>
    <m/>
    <s v="No"/>
    <m/>
    <m/>
    <m/>
    <m/>
    <m/>
    <x v="1"/>
    <m/>
    <m/>
    <x v="0"/>
  </r>
  <r>
    <x v="928"/>
    <x v="928"/>
    <s v="Portland"/>
    <s v="Middle St &amp; Pearl St"/>
    <s v="W"/>
    <x v="1"/>
    <m/>
    <m/>
    <s v="Yes"/>
    <s v="No"/>
    <m/>
    <s v="Yes"/>
    <s v="Between 4 and 5 feet"/>
    <s v="Not Compliant"/>
    <m/>
    <m/>
    <s v="No"/>
    <m/>
    <m/>
    <m/>
    <m/>
    <m/>
    <x v="1"/>
    <m/>
    <m/>
    <x v="0"/>
  </r>
  <r>
    <x v="929"/>
    <x v="929"/>
    <s v="Portland"/>
    <s v="India St &amp; Middle St"/>
    <s v="NW"/>
    <x v="0"/>
    <m/>
    <m/>
    <s v="Yes"/>
    <s v="No"/>
    <s v="No traffic signal or APS"/>
    <s v="Yes"/>
    <s v="Between 4 and 5 feet"/>
    <s v="Compliant"/>
    <s v="Yes"/>
    <s v="Yes"/>
    <s v="No"/>
    <m/>
    <m/>
    <s v="Yes"/>
    <s v="Yes"/>
    <m/>
    <x v="0"/>
    <m/>
    <m/>
    <x v="0"/>
  </r>
  <r>
    <x v="930"/>
    <x v="930"/>
    <s v="Portland"/>
    <s v="India St &amp; Middle St"/>
    <s v="NE"/>
    <x v="0"/>
    <m/>
    <m/>
    <s v="Yes"/>
    <s v="No"/>
    <s v="No traffic signal or APS"/>
    <s v="Yes"/>
    <s v="Between 4 and 5 feet"/>
    <s v="Compliant"/>
    <s v="Yes"/>
    <s v="Yes"/>
    <s v="No"/>
    <m/>
    <m/>
    <s v="Yes"/>
    <s v="Yes"/>
    <m/>
    <x v="0"/>
    <m/>
    <m/>
    <x v="0"/>
  </r>
  <r>
    <x v="931"/>
    <x v="931"/>
    <s v="Portland"/>
    <s v="India St &amp; Middle St"/>
    <s v="SE"/>
    <x v="0"/>
    <m/>
    <m/>
    <s v="Yes"/>
    <s v="No"/>
    <s v="No traffic signal or APS"/>
    <s v="Yes"/>
    <s v="Between 4 and 5 feet"/>
    <s v="Compliant"/>
    <s v="Yes"/>
    <s v="Yes"/>
    <s v="No"/>
    <m/>
    <m/>
    <s v="Yes"/>
    <s v="Yes"/>
    <m/>
    <x v="0"/>
    <m/>
    <m/>
    <x v="0"/>
  </r>
  <r>
    <x v="932"/>
    <x v="932"/>
    <s v="Portland"/>
    <s v="India St &amp; Middle St"/>
    <s v="SSW"/>
    <x v="0"/>
    <m/>
    <m/>
    <s v="Yes"/>
    <s v="No"/>
    <s v="No traffic signal or APS"/>
    <s v="Yes"/>
    <s v="Between 4 and 5 feet"/>
    <s v="Compliant"/>
    <s v="Yes"/>
    <s v="Yes"/>
    <s v="No"/>
    <m/>
    <m/>
    <s v="Yes"/>
    <s v="Yes"/>
    <m/>
    <x v="0"/>
    <m/>
    <m/>
    <x v="0"/>
  </r>
  <r>
    <x v="933"/>
    <x v="933"/>
    <s v="Portland"/>
    <s v="Cumberland Ave &amp; Montgomery St"/>
    <s v="E"/>
    <x v="0"/>
    <m/>
    <m/>
    <s v="Yes"/>
    <s v="No"/>
    <s v="No traffic signal or APS"/>
    <s v="Yes"/>
    <s v="Between 4 and 5 feet"/>
    <s v="Compliant"/>
    <s v="Yes"/>
    <s v="Yes"/>
    <s v="No"/>
    <m/>
    <m/>
    <s v="Yes"/>
    <s v="Yes"/>
    <m/>
    <x v="2"/>
    <m/>
    <m/>
    <x v="0"/>
  </r>
  <r>
    <x v="934"/>
    <x v="934"/>
    <s v="Portland"/>
    <s v="Cumberland Ave &amp; Montgomery St"/>
    <s v="W"/>
    <x v="0"/>
    <m/>
    <m/>
    <s v="Yes"/>
    <s v="No"/>
    <s v="No traffic signal or APS"/>
    <s v="Yes"/>
    <s v="Between 4 and 5 feet"/>
    <s v="Compliant"/>
    <s v="Yes"/>
    <s v="Yes"/>
    <s v="No"/>
    <m/>
    <m/>
    <s v="Yes"/>
    <s v="Yes"/>
    <m/>
    <x v="2"/>
    <m/>
    <m/>
    <x v="0"/>
  </r>
  <r>
    <x v="935"/>
    <x v="935"/>
    <s v="Lewiston"/>
    <s v="Farwell St &amp; Nancy St"/>
    <s v="SSE"/>
    <x v="1"/>
    <m/>
    <m/>
    <s v="Yes"/>
    <s v="No"/>
    <s v="No traffic signal or APS"/>
    <s v="No"/>
    <s v="Between 4 and 5 feet"/>
    <s v="Not Present"/>
    <s v="No"/>
    <s v="No"/>
    <m/>
    <m/>
    <m/>
    <s v="No"/>
    <s v="Yes"/>
    <s v="Yes"/>
    <x v="1"/>
    <m/>
    <m/>
    <x v="0"/>
  </r>
  <r>
    <x v="936"/>
    <x v="936"/>
    <s v="Lewiston"/>
    <s v="Farwell St &amp; Goulet St"/>
    <s v="E"/>
    <x v="1"/>
    <m/>
    <m/>
    <s v="Yes"/>
    <s v="No"/>
    <s v="No traffic signal or APS"/>
    <s v="Yes"/>
    <s v="Between 4 and 5 feet"/>
    <s v="Not Present"/>
    <s v="Yes"/>
    <s v="Yes"/>
    <m/>
    <m/>
    <m/>
    <s v="Yes"/>
    <s v="Yes"/>
    <s v="Yes"/>
    <x v="1"/>
    <m/>
    <m/>
    <x v="0"/>
  </r>
  <r>
    <x v="937"/>
    <x v="937"/>
    <s v="Lewiston"/>
    <s v="Farwell St &amp; Goulet St"/>
    <s v="S"/>
    <x v="1"/>
    <m/>
    <m/>
    <s v="Yes"/>
    <s v="No"/>
    <s v="No traffic signal or APS"/>
    <s v="Yes"/>
    <s v="Between 4 and 5 feet"/>
    <s v="Not Present"/>
    <s v="Yes"/>
    <s v="Yes"/>
    <m/>
    <m/>
    <m/>
    <s v="Yes"/>
    <s v="Yes"/>
    <s v="No"/>
    <x v="1"/>
    <m/>
    <m/>
    <x v="0"/>
  </r>
  <r>
    <x v="938"/>
    <x v="938"/>
    <s v="Lewiston"/>
    <s v="Connector Rd &amp; Russell St"/>
    <s v="NE"/>
    <x v="1"/>
    <m/>
    <m/>
    <s v="No"/>
    <s v="No"/>
    <s v="No traffic signal or APS"/>
    <m/>
    <m/>
    <m/>
    <m/>
    <m/>
    <m/>
    <m/>
    <m/>
    <m/>
    <m/>
    <m/>
    <x v="1"/>
    <m/>
    <m/>
    <x v="0"/>
  </r>
  <r>
    <x v="939"/>
    <x v="939"/>
    <s v="Lewiston"/>
    <s v="Connector Rd &amp; Russell St"/>
    <s v="SE"/>
    <x v="1"/>
    <m/>
    <m/>
    <s v="No"/>
    <s v="No"/>
    <s v="No traffic signal or APS"/>
    <m/>
    <m/>
    <m/>
    <m/>
    <m/>
    <m/>
    <m/>
    <m/>
    <m/>
    <m/>
    <m/>
    <x v="1"/>
    <m/>
    <m/>
    <x v="0"/>
  </r>
  <r>
    <x v="940"/>
    <x v="940"/>
    <s v="Lewiston"/>
    <s v="Foch St &amp; Pleasant St"/>
    <s v="W"/>
    <x v="1"/>
    <m/>
    <m/>
    <s v="Yes"/>
    <s v="No"/>
    <s v="No traffic signal or APS"/>
    <s v="Yes"/>
    <s v="Greater than 5 feet"/>
    <s v="Not Compliant"/>
    <s v="No"/>
    <s v="No"/>
    <m/>
    <m/>
    <m/>
    <s v="Yes"/>
    <s v="Yes"/>
    <m/>
    <x v="1"/>
    <m/>
    <m/>
    <x v="0"/>
  </r>
  <r>
    <x v="941"/>
    <x v="941"/>
    <s v="Lewiston"/>
    <s v="Pleasant St &amp; York Ave"/>
    <s v="E"/>
    <x v="0"/>
    <m/>
    <m/>
    <s v="Yes"/>
    <s v="No"/>
    <s v="No traffic signal or APS"/>
    <s v="Yes"/>
    <s v="Between 4 and 5 feet"/>
    <s v="Compliant"/>
    <s v="Yes"/>
    <s v="Yes"/>
    <m/>
    <m/>
    <m/>
    <s v="Not Needed"/>
    <s v="Yes"/>
    <m/>
    <x v="6"/>
    <m/>
    <m/>
    <x v="0"/>
  </r>
  <r>
    <x v="942"/>
    <x v="942"/>
    <s v="Lewiston"/>
    <s v="Pleasant St &amp; York Ave"/>
    <s v="W"/>
    <x v="2"/>
    <s v="Steep Existing Grade"/>
    <m/>
    <s v="Yes"/>
    <s v="No"/>
    <s v="No traffic signal or APS"/>
    <s v="Yes"/>
    <s v="Between 4 and 5 feet"/>
    <s v="Compliant"/>
    <s v="No"/>
    <s v="Yes"/>
    <m/>
    <m/>
    <m/>
    <s v="No"/>
    <s v="Yes"/>
    <m/>
    <x v="6"/>
    <m/>
    <m/>
    <x v="0"/>
  </r>
  <r>
    <x v="943"/>
    <x v="943"/>
    <s v="Lewiston"/>
    <s v="Haley St &amp; Webster St"/>
    <s v="E"/>
    <x v="1"/>
    <m/>
    <m/>
    <s v="Yes"/>
    <s v="No"/>
    <s v="No traffic signal or APS"/>
    <s v="Yes"/>
    <s v="Between 4 and 5 feet"/>
    <s v="Not Present"/>
    <s v="Yes"/>
    <s v="Yes"/>
    <m/>
    <m/>
    <m/>
    <s v="Yes"/>
    <s v="Yes"/>
    <m/>
    <x v="1"/>
    <m/>
    <m/>
    <x v="0"/>
  </r>
  <r>
    <x v="944"/>
    <x v="944"/>
    <s v="Lewiston"/>
    <s v="Haley St &amp; Webster St"/>
    <s v="W"/>
    <x v="1"/>
    <m/>
    <m/>
    <s v="Yes"/>
    <s v="No"/>
    <s v="No traffic signal or APS"/>
    <s v="Yes"/>
    <s v="Between 4 and 5 feet"/>
    <s v="Not Present"/>
    <s v="Yes"/>
    <s v="Yes"/>
    <m/>
    <m/>
    <m/>
    <s v="Yes"/>
    <s v="Yes"/>
    <m/>
    <x v="1"/>
    <m/>
    <m/>
    <x v="0"/>
  </r>
  <r>
    <x v="945"/>
    <x v="945"/>
    <s v="Lewiston"/>
    <s v="Hines Aly &amp; Lincoln St"/>
    <s v="N"/>
    <x v="1"/>
    <m/>
    <m/>
    <s v="Yes"/>
    <s v="No"/>
    <s v="No traffic signal or APS"/>
    <s v="Yes"/>
    <s v="Greater than 5 feet"/>
    <s v="Not Present"/>
    <s v="Yes"/>
    <s v="No"/>
    <m/>
    <m/>
    <m/>
    <s v="No"/>
    <s v="Yes"/>
    <m/>
    <x v="1"/>
    <m/>
    <m/>
    <x v="0"/>
  </r>
  <r>
    <x v="946"/>
    <x v="946"/>
    <s v="Lewiston"/>
    <s v="Hines Aly &amp; Lincoln St"/>
    <s v="E"/>
    <x v="1"/>
    <m/>
    <m/>
    <s v="Yes"/>
    <s v="No"/>
    <s v="No traffic signal or APS"/>
    <s v="Yes"/>
    <s v="Greater than 5 feet"/>
    <s v="Not Present"/>
    <s v="Yes"/>
    <s v="No"/>
    <m/>
    <m/>
    <m/>
    <s v="No"/>
    <s v="Yes"/>
    <m/>
    <x v="1"/>
    <m/>
    <m/>
    <x v="0"/>
  </r>
  <r>
    <x v="947"/>
    <x v="947"/>
    <s v="Lewiston"/>
    <s v="Horton St &amp; Pine St"/>
    <s v="E"/>
    <x v="1"/>
    <m/>
    <m/>
    <s v="Yes"/>
    <s v="No"/>
    <s v="No traffic signal or APS"/>
    <s v="No"/>
    <s v="Between 4 and 5 feet"/>
    <s v="Not Compliant"/>
    <s v="Yes"/>
    <s v="No"/>
    <m/>
    <m/>
    <m/>
    <s v="No"/>
    <s v="No"/>
    <s v="Yes"/>
    <x v="1"/>
    <n v="2027"/>
    <m/>
    <x v="0"/>
  </r>
  <r>
    <x v="948"/>
    <x v="948"/>
    <s v="Lewiston"/>
    <s v="Horton St &amp; Pine St"/>
    <s v="N"/>
    <x v="1"/>
    <m/>
    <m/>
    <s v="Yes"/>
    <s v="No"/>
    <s v="No traffic signal or APS"/>
    <s v="Yes"/>
    <s v="Less than 4 feet"/>
    <s v="Not Compliant"/>
    <s v="Yes"/>
    <s v="Yes"/>
    <m/>
    <m/>
    <m/>
    <s v="No"/>
    <s v="Yes"/>
    <s v="Yes"/>
    <x v="1"/>
    <n v="2027"/>
    <m/>
    <x v="0"/>
  </r>
  <r>
    <x v="949"/>
    <x v="949"/>
    <s v="Lewiston"/>
    <s v="Horton St &amp; Pine St"/>
    <s v="S"/>
    <x v="1"/>
    <m/>
    <m/>
    <s v="Yes"/>
    <s v="No"/>
    <s v="No traffic signal or APS"/>
    <s v="Yes"/>
    <s v="Between 4 and 5 feet"/>
    <s v="Not Compliant"/>
    <s v="No"/>
    <s v="No"/>
    <m/>
    <m/>
    <m/>
    <s v="No"/>
    <s v="Yes"/>
    <s v="Yes"/>
    <x v="1"/>
    <n v="2027"/>
    <m/>
    <x v="0"/>
  </r>
  <r>
    <x v="950"/>
    <x v="950"/>
    <s v="Lewiston"/>
    <s v="Horton St &amp; Pine St"/>
    <s v="W"/>
    <x v="1"/>
    <m/>
    <m/>
    <s v="Yes"/>
    <s v="No"/>
    <s v="No traffic signal or APS"/>
    <s v="Yes"/>
    <s v="Between 4 and 5 feet"/>
    <s v="Not Compliant"/>
    <s v="No"/>
    <s v="No"/>
    <m/>
    <m/>
    <m/>
    <s v="No"/>
    <s v="Yes"/>
    <s v="Yes"/>
    <x v="1"/>
    <n v="2027"/>
    <m/>
    <x v="0"/>
  </r>
  <r>
    <x v="951"/>
    <x v="951"/>
    <s v="Lewiston"/>
    <s v="Howard St &amp; Pine St"/>
    <s v="E"/>
    <x v="1"/>
    <m/>
    <m/>
    <s v="Yes"/>
    <s v="No"/>
    <s v="No traffic signal or APS"/>
    <s v="Yes"/>
    <s v="Between 4 and 5 feet"/>
    <s v="Not Compliant"/>
    <s v="No"/>
    <s v="No"/>
    <m/>
    <m/>
    <m/>
    <s v="No"/>
    <s v="Yes"/>
    <s v="Yes"/>
    <x v="1"/>
    <n v="2027"/>
    <m/>
    <x v="0"/>
  </r>
  <r>
    <x v="952"/>
    <x v="952"/>
    <s v="Lewiston"/>
    <s v="Howard St &amp; Pine St"/>
    <s v="N"/>
    <x v="1"/>
    <m/>
    <m/>
    <s v="Yes"/>
    <s v="No"/>
    <s v="No traffic signal or APS"/>
    <s v="Yes"/>
    <s v="Between 4 and 5 feet"/>
    <s v="Not Compliant"/>
    <s v="Yes"/>
    <s v="Yes"/>
    <m/>
    <m/>
    <m/>
    <s v="No"/>
    <s v="Yes"/>
    <s v="Yes"/>
    <x v="1"/>
    <n v="2027"/>
    <m/>
    <x v="0"/>
  </r>
  <r>
    <x v="953"/>
    <x v="953"/>
    <s v="Lewiston"/>
    <s v="Howard St &amp; Pine St"/>
    <s v="SW"/>
    <x v="1"/>
    <m/>
    <m/>
    <s v="Yes"/>
    <s v="No"/>
    <s v="No traffic signal or APS"/>
    <s v="Yes"/>
    <s v="Between 4 and 5 feet"/>
    <s v="Not Compliant"/>
    <s v="Yes"/>
    <s v="No"/>
    <m/>
    <m/>
    <m/>
    <s v="No"/>
    <s v="Yes"/>
    <m/>
    <x v="1"/>
    <n v="2027"/>
    <m/>
    <x v="0"/>
  </r>
  <r>
    <x v="954"/>
    <x v="954"/>
    <s v="Lewiston"/>
    <s v="Howard St &amp; Pine St"/>
    <s v="W"/>
    <x v="1"/>
    <m/>
    <m/>
    <s v="Yes"/>
    <s v="No"/>
    <s v="No traffic signal or APS"/>
    <s v="No"/>
    <s v="Between 4 and 5 feet"/>
    <s v="Not Compliant"/>
    <s v="Yes"/>
    <s v="Yes"/>
    <m/>
    <m/>
    <m/>
    <s v="No"/>
    <s v="Yes"/>
    <s v="Yes"/>
    <x v="1"/>
    <n v="2027"/>
    <m/>
    <x v="0"/>
  </r>
  <r>
    <x v="955"/>
    <x v="955"/>
    <s v="Lewiston"/>
    <s v="Jefferson St &amp; Pine St"/>
    <s v="E"/>
    <x v="1"/>
    <m/>
    <m/>
    <s v="Yes"/>
    <s v="No"/>
    <s v="No traffic signal or APS"/>
    <s v="Yes"/>
    <s v="Greater than 5 feet"/>
    <s v="Compliant"/>
    <s v="Yes"/>
    <s v="Yes"/>
    <m/>
    <m/>
    <m/>
    <s v="Yes"/>
    <s v="Yes"/>
    <s v="Yes"/>
    <x v="1"/>
    <n v="2027"/>
    <m/>
    <x v="0"/>
  </r>
  <r>
    <x v="956"/>
    <x v="956"/>
    <s v="Lewiston"/>
    <s v="Jefferson St &amp; Pine St"/>
    <s v="N"/>
    <x v="1"/>
    <m/>
    <m/>
    <s v="Yes"/>
    <s v="No"/>
    <s v="No traffic signal or APS"/>
    <s v="Yes"/>
    <s v="Greater than 5 feet"/>
    <s v="Compliant"/>
    <s v="Yes"/>
    <s v="Yes"/>
    <m/>
    <m/>
    <m/>
    <s v="Yes"/>
    <s v="Yes"/>
    <s v="Yes"/>
    <x v="1"/>
    <n v="2027"/>
    <m/>
    <x v="0"/>
  </r>
  <r>
    <x v="957"/>
    <x v="957"/>
    <s v="Lewiston"/>
    <s v="Jefferson St &amp; Pine St"/>
    <s v="S"/>
    <x v="1"/>
    <m/>
    <m/>
    <s v="Yes"/>
    <s v="No"/>
    <s v="No traffic signal or APS"/>
    <s v="Yes"/>
    <s v="Greater than 5 feet"/>
    <s v="Compliant"/>
    <s v="Yes"/>
    <s v="Yes"/>
    <m/>
    <m/>
    <m/>
    <s v="Yes"/>
    <s v="Yes"/>
    <s v="Yes"/>
    <x v="1"/>
    <n v="2027"/>
    <m/>
    <x v="0"/>
  </r>
  <r>
    <x v="958"/>
    <x v="958"/>
    <s v="Lewiston"/>
    <s v="Jefferson St &amp; Pine St"/>
    <s v="W"/>
    <x v="1"/>
    <m/>
    <m/>
    <s v="Yes"/>
    <s v="No"/>
    <s v="No traffic signal or APS"/>
    <s v="Yes"/>
    <s v="Greater than 5 feet"/>
    <s v="Compliant"/>
    <s v="Yes"/>
    <s v="Yes"/>
    <m/>
    <m/>
    <m/>
    <s v="Yes"/>
    <s v="Yes"/>
    <s v="Yes"/>
    <x v="1"/>
    <n v="2027"/>
    <m/>
    <x v="0"/>
  </r>
  <r>
    <x v="959"/>
    <x v="959"/>
    <s v="Lewiston"/>
    <s v="Pine St &amp; Prince St"/>
    <s v="E"/>
    <x v="1"/>
    <m/>
    <m/>
    <s v="Yes"/>
    <s v="No"/>
    <s v="No traffic signal or APS"/>
    <s v="Yes"/>
    <s v="Greater than 5 feet"/>
    <s v="Not Present"/>
    <s v="Yes"/>
    <s v="No"/>
    <m/>
    <m/>
    <m/>
    <s v="Yes"/>
    <s v="Yes"/>
    <m/>
    <x v="1"/>
    <n v="2027"/>
    <m/>
    <x v="0"/>
  </r>
  <r>
    <x v="960"/>
    <x v="960"/>
    <s v="Lewiston"/>
    <s v="Pine St &amp; Prince St"/>
    <s v="S"/>
    <x v="1"/>
    <m/>
    <m/>
    <s v="Yes"/>
    <s v="No"/>
    <s v="No traffic signal or APS"/>
    <s v="Yes"/>
    <s v="Greater than 5 feet"/>
    <s v="Not Present"/>
    <s v="Yes"/>
    <s v="No"/>
    <m/>
    <m/>
    <m/>
    <s v="No"/>
    <s v="Yes"/>
    <m/>
    <x v="1"/>
    <n v="2027"/>
    <m/>
    <x v="0"/>
  </r>
  <r>
    <x v="961"/>
    <x v="961"/>
    <s v="Lewiston"/>
    <s v="Adams Ave &amp; Knox St"/>
    <s v="N"/>
    <x v="1"/>
    <m/>
    <m/>
    <s v="Yes"/>
    <s v="No"/>
    <s v="No traffic signal or APS"/>
    <s v="Yes"/>
    <s v="Greater than 5 feet"/>
    <s v="Not Compliant"/>
    <s v="Yes"/>
    <s v="Yes"/>
    <m/>
    <m/>
    <m/>
    <s v="Yes"/>
    <s v="Yes"/>
    <s v="Yes"/>
    <x v="1"/>
    <m/>
    <m/>
    <x v="0"/>
  </r>
  <r>
    <x v="962"/>
    <x v="962"/>
    <s v="Lewiston"/>
    <s v="Adams Ave &amp; Knox St"/>
    <s v="W"/>
    <x v="1"/>
    <m/>
    <m/>
    <s v="Yes"/>
    <s v="No"/>
    <s v="No traffic signal or APS"/>
    <s v="Yes"/>
    <s v="Greater than 5 feet"/>
    <s v="Not Compliant"/>
    <s v="Yes"/>
    <s v="Yes"/>
    <m/>
    <m/>
    <m/>
    <s v="No"/>
    <s v="No"/>
    <s v="Yes"/>
    <x v="1"/>
    <m/>
    <m/>
    <x v="0"/>
  </r>
  <r>
    <x v="963"/>
    <x v="963"/>
    <s v="Lewiston"/>
    <s v="Lafayette St &amp; Russell St"/>
    <s v="S"/>
    <x v="1"/>
    <m/>
    <m/>
    <s v="Yes"/>
    <s v="No"/>
    <s v="No traffic signal or APS"/>
    <s v="Yes"/>
    <s v="Greater than 5 feet"/>
    <s v="Not Present"/>
    <s v="No"/>
    <s v="No"/>
    <m/>
    <m/>
    <m/>
    <s v="No"/>
    <s v="No"/>
    <s v="Yes"/>
    <x v="1"/>
    <m/>
    <m/>
    <x v="0"/>
  </r>
  <r>
    <x v="964"/>
    <x v="964"/>
    <s v="Lewiston"/>
    <s v="Beacon St &amp; Pine St"/>
    <s v="E"/>
    <x v="1"/>
    <m/>
    <m/>
    <s v="Yes"/>
    <s v="No"/>
    <s v="No traffic signal or APS"/>
    <s v="Yes"/>
    <s v="Greater than 5 feet"/>
    <s v="Not Compliant"/>
    <s v="No"/>
    <s v="Yes"/>
    <m/>
    <m/>
    <m/>
    <s v="No"/>
    <s v="Yes"/>
    <s v="Yes"/>
    <x v="1"/>
    <n v="2027"/>
    <m/>
    <x v="0"/>
  </r>
  <r>
    <x v="965"/>
    <x v="965"/>
    <s v="Lewiston"/>
    <s v="Leeds St &amp; Pine St"/>
    <s v="W"/>
    <x v="1"/>
    <m/>
    <m/>
    <s v="Yes"/>
    <s v="No"/>
    <s v="No traffic signal or APS"/>
    <s v="Yes"/>
    <s v="Between 4 and 5 feet"/>
    <s v="Not Compliant"/>
    <s v="Yes"/>
    <s v="Yes"/>
    <m/>
    <m/>
    <m/>
    <s v="Yes"/>
    <s v="Yes"/>
    <m/>
    <x v="1"/>
    <n v="2027"/>
    <m/>
    <x v="0"/>
  </r>
  <r>
    <x v="966"/>
    <x v="966"/>
    <s v="Lewiston"/>
    <s v="Lincoln St &amp; Oxford St"/>
    <s v="E"/>
    <x v="1"/>
    <m/>
    <m/>
    <s v="Yes"/>
    <s v="No"/>
    <s v="No traffic signal or APS"/>
    <s v="Yes"/>
    <s v="Greater than 5 feet"/>
    <s v="Not Present"/>
    <s v="Yes"/>
    <s v="No"/>
    <m/>
    <m/>
    <m/>
    <s v="No"/>
    <s v="Yes"/>
    <m/>
    <x v="1"/>
    <m/>
    <m/>
    <x v="0"/>
  </r>
  <r>
    <x v="967"/>
    <x v="967"/>
    <s v="Lewiston"/>
    <s v="Lincoln St &amp; Oxford St"/>
    <s v="N"/>
    <x v="1"/>
    <m/>
    <m/>
    <s v="Yes"/>
    <s v="No"/>
    <s v="No traffic signal or APS"/>
    <s v="Yes"/>
    <s v="Between 4 and 5 feet"/>
    <s v="Not Present"/>
    <s v="Yes"/>
    <s v="Yes"/>
    <m/>
    <m/>
    <m/>
    <s v="No"/>
    <s v="Yes"/>
    <m/>
    <x v="1"/>
    <m/>
    <m/>
    <x v="0"/>
  </r>
  <r>
    <x v="968"/>
    <x v="968"/>
    <s v="Lewiston"/>
    <s v="Lincoln St &amp; Oxford St"/>
    <s v="S"/>
    <x v="1"/>
    <m/>
    <m/>
    <s v="Yes"/>
    <s v="No"/>
    <s v="No traffic signal or APS"/>
    <s v="Yes"/>
    <s v="Greater than 5 feet"/>
    <s v="Not Present"/>
    <s v="Yes"/>
    <s v="No"/>
    <m/>
    <m/>
    <m/>
    <s v="No"/>
    <s v="Yes"/>
    <m/>
    <x v="1"/>
    <m/>
    <m/>
    <x v="0"/>
  </r>
  <r>
    <x v="969"/>
    <x v="969"/>
    <s v="Lewiston"/>
    <s v="Lincoln St &amp; Oxford St"/>
    <s v="W"/>
    <x v="1"/>
    <m/>
    <m/>
    <s v="Yes"/>
    <s v="No"/>
    <s v="No traffic signal or APS"/>
    <s v="Yes"/>
    <s v="Greater than 5 feet"/>
    <s v="Not Present"/>
    <s v="No"/>
    <s v="Yes"/>
    <m/>
    <m/>
    <m/>
    <s v="No"/>
    <s v="Yes"/>
    <m/>
    <x v="1"/>
    <m/>
    <m/>
    <x v="0"/>
  </r>
  <r>
    <x v="970"/>
    <x v="970"/>
    <s v="Lewiston"/>
    <s v="Lincoln Cir &amp; Lincoln St"/>
    <s v="N"/>
    <x v="1"/>
    <m/>
    <m/>
    <s v="Yes"/>
    <s v="No"/>
    <s v="No traffic signal or APS"/>
    <s v="Yes"/>
    <s v="Greater than 5 feet"/>
    <s v="Not Present"/>
    <s v="No"/>
    <s v="Yes"/>
    <m/>
    <m/>
    <m/>
    <s v="No"/>
    <s v="Yes"/>
    <m/>
    <x v="1"/>
    <m/>
    <m/>
    <x v="0"/>
  </r>
  <r>
    <x v="971"/>
    <x v="971"/>
    <s v="Lewiston"/>
    <s v="Lincoln Cir &amp; Lincoln St"/>
    <s v="E"/>
    <x v="1"/>
    <m/>
    <m/>
    <s v="Yes"/>
    <s v="No"/>
    <s v="No traffic signal or APS"/>
    <s v="Yes"/>
    <s v="Greater than 5 feet"/>
    <s v="Not Present"/>
    <s v="Yes"/>
    <s v="No"/>
    <m/>
    <m/>
    <m/>
    <s v="No"/>
    <s v="Yes"/>
    <m/>
    <x v="1"/>
    <m/>
    <m/>
    <x v="0"/>
  </r>
  <r>
    <x v="972"/>
    <x v="972"/>
    <s v="Lewiston"/>
    <s v="Lincoln St &amp; Water St"/>
    <s v="NW"/>
    <x v="1"/>
    <m/>
    <m/>
    <s v="Yes"/>
    <s v="No"/>
    <s v="No traffic signal or APS"/>
    <s v="Yes"/>
    <s v="Greater than 5 feet"/>
    <s v="Not Present"/>
    <s v="No"/>
    <s v="No"/>
    <m/>
    <m/>
    <m/>
    <s v="No"/>
    <s v="Yes"/>
    <m/>
    <x v="1"/>
    <m/>
    <m/>
    <x v="0"/>
  </r>
  <r>
    <x v="973"/>
    <x v="973"/>
    <s v="Lewiston"/>
    <s v="Lincoln St &amp; Water St"/>
    <s v="SW"/>
    <x v="1"/>
    <m/>
    <m/>
    <s v="Yes"/>
    <s v="No"/>
    <s v="No traffic signal or APS"/>
    <s v="Yes"/>
    <s v="Greater than 5 feet"/>
    <s v="Not Present"/>
    <s v="Yes"/>
    <s v="Yes"/>
    <m/>
    <m/>
    <m/>
    <s v="No"/>
    <s v="Yes"/>
    <m/>
    <x v="1"/>
    <m/>
    <m/>
    <x v="0"/>
  </r>
  <r>
    <x v="974"/>
    <x v="974"/>
    <s v="Lewiston"/>
    <s v="Lincoln St &amp; Locust St"/>
    <s v="N"/>
    <x v="1"/>
    <m/>
    <m/>
    <s v="No"/>
    <s v="No"/>
    <s v="No traffic signal or APS"/>
    <s v="No"/>
    <m/>
    <m/>
    <m/>
    <m/>
    <m/>
    <m/>
    <m/>
    <m/>
    <m/>
    <m/>
    <x v="1"/>
    <m/>
    <m/>
    <x v="0"/>
  </r>
  <r>
    <x v="975"/>
    <x v="975"/>
    <s v="Lewiston"/>
    <s v="N Marston St &amp; Pleasant St"/>
    <s v="S"/>
    <x v="2"/>
    <s v="Structural"/>
    <s v="Utility pole obstruction "/>
    <s v="Yes"/>
    <s v="No"/>
    <s v="No traffic signal or APS"/>
    <s v="Yes"/>
    <s v="Between 4 and 5 feet"/>
    <s v="Compliant"/>
    <s v="No"/>
    <s v="No"/>
    <s v="Yes"/>
    <s v="Yes"/>
    <s v="No"/>
    <s v="No"/>
    <s v="Yes"/>
    <s v="Yes"/>
    <x v="6"/>
    <m/>
    <m/>
    <x v="0"/>
  </r>
  <r>
    <x v="976"/>
    <x v="976"/>
    <s v="Lewiston"/>
    <s v="N Marston St &amp; Pleasant St"/>
    <s v="W"/>
    <x v="0"/>
    <m/>
    <m/>
    <s v="Yes"/>
    <s v="No"/>
    <s v="No traffic signal or APS"/>
    <s v="Yes"/>
    <s v="Between 4 and 5 feet"/>
    <s v="Compliant"/>
    <s v="Yes"/>
    <s v="Yes"/>
    <s v="No"/>
    <m/>
    <m/>
    <s v="Yes"/>
    <s v="Yes"/>
    <s v="Yes"/>
    <x v="6"/>
    <m/>
    <m/>
    <x v="0"/>
  </r>
  <r>
    <x v="977"/>
    <x v="977"/>
    <s v="Lewiston"/>
    <s v="Morris Ave &amp; Russell St"/>
    <s v="E"/>
    <x v="1"/>
    <m/>
    <m/>
    <s v="Yes"/>
    <s v="No"/>
    <s v="No traffic signal or APS"/>
    <s v="Yes"/>
    <s v="Between 4 and 5 feet"/>
    <s v="Not Present"/>
    <s v="Yes"/>
    <s v="No"/>
    <m/>
    <m/>
    <m/>
    <s v="Yes"/>
    <s v="Yes"/>
    <m/>
    <x v="1"/>
    <m/>
    <m/>
    <x v="0"/>
  </r>
  <r>
    <x v="978"/>
    <x v="978"/>
    <s v="Lewiston"/>
    <s v="Morris Ave &amp; Russell St"/>
    <s v="N"/>
    <x v="1"/>
    <m/>
    <m/>
    <s v="Yes"/>
    <s v="No"/>
    <s v="No traffic signal or APS"/>
    <s v="No"/>
    <s v="Less than 4 feet"/>
    <s v="Not Present"/>
    <s v="No"/>
    <s v="No"/>
    <m/>
    <m/>
    <m/>
    <s v="Yes"/>
    <s v="Yes"/>
    <s v="No"/>
    <x v="1"/>
    <m/>
    <m/>
    <x v="0"/>
  </r>
  <r>
    <x v="979"/>
    <x v="979"/>
    <s v="Lewiston"/>
    <s v="Middle St &amp; Oak St"/>
    <s v="N"/>
    <x v="1"/>
    <m/>
    <m/>
    <s v="Yes"/>
    <s v="No"/>
    <s v="No traffic signal or APS"/>
    <s v="No"/>
    <s v="Greater than 5 feet"/>
    <s v="Not Present"/>
    <s v="No"/>
    <s v="No"/>
    <m/>
    <m/>
    <m/>
    <s v="No"/>
    <s v="Yes"/>
    <s v="Yes"/>
    <x v="1"/>
    <m/>
    <m/>
    <x v="0"/>
  </r>
  <r>
    <x v="980"/>
    <x v="980"/>
    <s v="Lewiston"/>
    <s v="Middle St &amp; Oak St"/>
    <s v="S"/>
    <x v="1"/>
    <m/>
    <m/>
    <s v="Yes"/>
    <s v="No"/>
    <s v="No traffic signal or APS"/>
    <s v="Yes"/>
    <s v="Greater than 5 feet"/>
    <s v="Not Present"/>
    <s v="No"/>
    <s v="No"/>
    <m/>
    <m/>
    <m/>
    <s v="No"/>
    <s v="Yes"/>
    <s v="Yes"/>
    <x v="1"/>
    <m/>
    <m/>
    <x v="0"/>
  </r>
  <r>
    <x v="981"/>
    <x v="981"/>
    <s v="Lewiston"/>
    <s v="Pleasant St &amp; Stevens St"/>
    <s v="SE"/>
    <x v="2"/>
    <s v="Steep Existing Grade"/>
    <s v="Could not obtain 8.3 after going back 15'"/>
    <s v="Yes"/>
    <s v="No"/>
    <s v="No traffic signal or APS"/>
    <s v="Yes"/>
    <s v="Greater than 5 feet"/>
    <s v="Compliant"/>
    <s v="No"/>
    <s v="Yes"/>
    <m/>
    <m/>
    <m/>
    <s v="No"/>
    <s v="Yes"/>
    <s v="Yes"/>
    <x v="6"/>
    <m/>
    <m/>
    <x v="0"/>
  </r>
  <r>
    <x v="982"/>
    <x v="982"/>
    <s v="Lewiston"/>
    <s v="Pleasant St &amp; Stevens St"/>
    <s v="SW"/>
    <x v="0"/>
    <m/>
    <m/>
    <s v="Yes"/>
    <s v="No"/>
    <s v="No traffic signal or APS"/>
    <s v="Yes"/>
    <s v="Between 4 and 5 feet"/>
    <s v="Compliant"/>
    <s v="No"/>
    <s v="Yes"/>
    <m/>
    <m/>
    <m/>
    <s v="Yes"/>
    <s v="Yes"/>
    <s v="Yes"/>
    <x v="6"/>
    <m/>
    <m/>
    <x v="0"/>
  </r>
  <r>
    <x v="983"/>
    <x v="983"/>
    <s v="Lewiston"/>
    <s v="Park Street Aly &amp; Pine St"/>
    <s v="E"/>
    <x v="1"/>
    <m/>
    <m/>
    <s v="Yes"/>
    <s v="No"/>
    <s v="No traffic signal or APS"/>
    <s v="No"/>
    <s v="Greater than 5 feet"/>
    <s v="Not Present"/>
    <s v="Yes"/>
    <s v="Yes"/>
    <m/>
    <m/>
    <m/>
    <s v="Yes"/>
    <s v="Yes"/>
    <m/>
    <x v="1"/>
    <n v="2027"/>
    <m/>
    <x v="0"/>
  </r>
  <r>
    <x v="984"/>
    <x v="984"/>
    <s v="Lewiston"/>
    <s v="Park Street Aly &amp; Pine St"/>
    <s v="S"/>
    <x v="1"/>
    <m/>
    <m/>
    <s v="Yes"/>
    <s v="No"/>
    <s v="No traffic signal or APS"/>
    <s v="Yes"/>
    <s v="Greater than 5 feet"/>
    <s v="Not Present"/>
    <s v="Yes"/>
    <s v="Yes"/>
    <m/>
    <m/>
    <m/>
    <s v="Yes"/>
    <s v="Yes"/>
    <m/>
    <x v="1"/>
    <n v="2027"/>
    <m/>
    <x v="0"/>
  </r>
  <r>
    <x v="985"/>
    <x v="985"/>
    <s v="Lewiston"/>
    <s v="Adams Ave &amp; Park St"/>
    <s v="N"/>
    <x v="1"/>
    <m/>
    <m/>
    <s v="Yes"/>
    <s v="No"/>
    <s v="No traffic signal or APS"/>
    <s v="Yes"/>
    <s v="Greater than 5 feet"/>
    <s v="Not Present"/>
    <s v="Yes"/>
    <s v="Yes"/>
    <m/>
    <m/>
    <m/>
    <s v="No"/>
    <s v="Yes"/>
    <s v="Yes"/>
    <x v="1"/>
    <m/>
    <m/>
    <x v="0"/>
  </r>
  <r>
    <x v="986"/>
    <x v="986"/>
    <s v="Lewiston"/>
    <s v="Adams Ave &amp; Park St"/>
    <s v="W"/>
    <x v="1"/>
    <m/>
    <m/>
    <s v="Yes"/>
    <s v="No"/>
    <s v="No traffic signal or APS"/>
    <s v="Yes"/>
    <s v="Greater than 5 feet"/>
    <s v="Not Present"/>
    <s v="Yes"/>
    <s v="Yes"/>
    <m/>
    <m/>
    <m/>
    <s v="No"/>
    <s v="Yes"/>
    <s v="Yes"/>
    <x v="1"/>
    <m/>
    <m/>
    <x v="0"/>
  </r>
  <r>
    <x v="987"/>
    <x v="987"/>
    <s v="Lewiston"/>
    <s v="Park St &amp; Pine St"/>
    <s v="E"/>
    <x v="1"/>
    <m/>
    <m/>
    <s v="Yes"/>
    <s v="No"/>
    <s v="No traffic signal or APS"/>
    <s v="Yes"/>
    <s v="Greater than 5 feet"/>
    <s v="Compliant"/>
    <s v="Yes"/>
    <s v="Yes"/>
    <m/>
    <m/>
    <m/>
    <s v="Yes"/>
    <s v="Yes"/>
    <s v="Yes"/>
    <x v="1"/>
    <n v="2027"/>
    <m/>
    <x v="0"/>
  </r>
  <r>
    <x v="988"/>
    <x v="988"/>
    <s v="Lewiston"/>
    <s v="Park St &amp; Pine St"/>
    <s v="N"/>
    <x v="1"/>
    <m/>
    <m/>
    <s v="Yes"/>
    <s v="No"/>
    <s v="No traffic signal or APS"/>
    <s v="Yes"/>
    <s v="Greater than 5 feet"/>
    <s v="Compliant"/>
    <s v="Yes"/>
    <s v="Yes"/>
    <m/>
    <m/>
    <m/>
    <s v="Yes"/>
    <s v="Yes"/>
    <s v="Yes"/>
    <x v="1"/>
    <n v="2027"/>
    <m/>
    <x v="0"/>
  </r>
  <r>
    <x v="989"/>
    <x v="989"/>
    <s v="Lewiston"/>
    <s v="Park St &amp; Pine St"/>
    <s v="S"/>
    <x v="1"/>
    <m/>
    <m/>
    <s v="Yes"/>
    <s v="No"/>
    <s v="No traffic signal or APS"/>
    <s v="Yes"/>
    <s v="Greater than 5 feet"/>
    <s v="Compliant"/>
    <s v="Yes"/>
    <s v="Yes"/>
    <m/>
    <m/>
    <m/>
    <s v="Yes"/>
    <s v="Yes"/>
    <s v="Yes"/>
    <x v="1"/>
    <n v="2027"/>
    <m/>
    <x v="0"/>
  </r>
  <r>
    <x v="990"/>
    <x v="990"/>
    <s v="Lewiston"/>
    <s v="Park St &amp; Pine St"/>
    <s v="W"/>
    <x v="1"/>
    <m/>
    <m/>
    <s v="Yes"/>
    <s v="No"/>
    <s v="No traffic signal or APS"/>
    <s v="Yes"/>
    <s v="Greater than 5 feet"/>
    <s v="Compliant"/>
    <s v="Yes"/>
    <s v="Yes"/>
    <m/>
    <m/>
    <m/>
    <s v="Yes"/>
    <s v="Yes"/>
    <s v="Yes"/>
    <x v="1"/>
    <n v="2027"/>
    <m/>
    <x v="0"/>
  </r>
  <r>
    <x v="991"/>
    <x v="991"/>
    <s v="Lewiston"/>
    <s v="Pierce St &amp; Pine St"/>
    <s v="E"/>
    <x v="1"/>
    <m/>
    <m/>
    <s v="Yes"/>
    <s v="No"/>
    <s v="No traffic signal or APS"/>
    <s v="Yes"/>
    <s v="Less than 3 feet"/>
    <s v="Not Compliant"/>
    <s v="No"/>
    <s v="No"/>
    <m/>
    <m/>
    <m/>
    <s v="No"/>
    <s v="Yes"/>
    <s v="Yes"/>
    <x v="1"/>
    <n v="2027"/>
    <m/>
    <x v="0"/>
  </r>
  <r>
    <x v="992"/>
    <x v="992"/>
    <s v="Lewiston"/>
    <s v="Pierce St &amp; Pine St"/>
    <s v="N"/>
    <x v="1"/>
    <m/>
    <m/>
    <s v="Yes"/>
    <s v="No"/>
    <s v="No traffic signal or APS"/>
    <s v="No"/>
    <s v="Between 4 and 5 feet"/>
    <s v="Not Compliant"/>
    <s v="Yes"/>
    <s v="No"/>
    <m/>
    <m/>
    <m/>
    <s v="No"/>
    <s v="Yes"/>
    <s v="Yes"/>
    <x v="1"/>
    <n v="2027"/>
    <m/>
    <x v="0"/>
  </r>
  <r>
    <x v="993"/>
    <x v="993"/>
    <s v="Lewiston"/>
    <s v="Pierce St &amp; Pine St"/>
    <s v="S"/>
    <x v="1"/>
    <m/>
    <m/>
    <s v="Yes"/>
    <s v="No"/>
    <s v="No traffic signal or APS"/>
    <s v="Yes"/>
    <s v="Between 4 and 5 feet"/>
    <s v="Not Compliant"/>
    <s v="No"/>
    <s v="No"/>
    <m/>
    <m/>
    <m/>
    <s v="No"/>
    <m/>
    <s v="Yes"/>
    <x v="1"/>
    <n v="2027"/>
    <m/>
    <x v="0"/>
  </r>
  <r>
    <x v="994"/>
    <x v="994"/>
    <s v="Lewiston"/>
    <s v="Pierce St &amp; Pine St"/>
    <s v="W"/>
    <x v="1"/>
    <m/>
    <m/>
    <s v="Yes"/>
    <s v="No"/>
    <s v="No traffic signal or APS"/>
    <s v="Yes"/>
    <s v="Between 4 and 5 feet"/>
    <s v="Not Compliant"/>
    <s v="Yes"/>
    <s v="Yes"/>
    <m/>
    <m/>
    <m/>
    <s v="No"/>
    <s v="Yes"/>
    <s v="Yes"/>
    <x v="1"/>
    <n v="2027"/>
    <m/>
    <x v="0"/>
  </r>
  <r>
    <x v="995"/>
    <x v="995"/>
    <s v="Lewiston"/>
    <s v="Blake St &amp; Pine St"/>
    <s v="E"/>
    <x v="1"/>
    <m/>
    <m/>
    <s v="Yes"/>
    <s v="No"/>
    <s v="No traffic signal or APS"/>
    <s v="No"/>
    <s v="Less than 4 feet"/>
    <s v="Not Compliant"/>
    <s v="Yes"/>
    <s v="Yes"/>
    <m/>
    <m/>
    <m/>
    <s v="Yes"/>
    <s v="Yes"/>
    <s v="Yes"/>
    <x v="1"/>
    <n v="2027"/>
    <m/>
    <x v="0"/>
  </r>
  <r>
    <x v="996"/>
    <x v="996"/>
    <s v="Lewiston"/>
    <s v="Blake St &amp; Pine St"/>
    <s v="W"/>
    <x v="1"/>
    <m/>
    <m/>
    <s v="Yes"/>
    <s v="No"/>
    <s v="No traffic signal or APS"/>
    <s v="No"/>
    <s v="Less than 4 feet"/>
    <s v="Not Compliant"/>
    <s v="Yes"/>
    <s v="No"/>
    <m/>
    <m/>
    <m/>
    <s v="Yes"/>
    <s v="Yes"/>
    <s v="Yes"/>
    <x v="1"/>
    <n v="2027"/>
    <m/>
    <x v="0"/>
  </r>
  <r>
    <x v="997"/>
    <x v="997"/>
    <s v="Lewiston"/>
    <s v="Blake St &amp; Pine St"/>
    <s v="N"/>
    <x v="1"/>
    <m/>
    <m/>
    <s v="Yes"/>
    <s v="No"/>
    <s v="No traffic signal or APS"/>
    <s v="No"/>
    <s v="Less than 4 feet"/>
    <s v="Not Compliant"/>
    <s v="Yes"/>
    <s v="No"/>
    <m/>
    <m/>
    <m/>
    <s v="No"/>
    <s v="Yes"/>
    <s v="Yes"/>
    <x v="1"/>
    <n v="2027"/>
    <m/>
    <x v="0"/>
  </r>
  <r>
    <x v="998"/>
    <x v="998"/>
    <s v="Lewiston"/>
    <s v="Blake St &amp; Pine St"/>
    <s v="S"/>
    <x v="1"/>
    <m/>
    <m/>
    <s v="Yes"/>
    <s v="No"/>
    <s v="No traffic signal or APS"/>
    <s v="Yes"/>
    <s v="Less than 4 feet"/>
    <s v="Not Compliant"/>
    <s v="Yes"/>
    <s v="Yes"/>
    <m/>
    <m/>
    <m/>
    <s v="Yes"/>
    <s v="Yes"/>
    <s v="Yes"/>
    <x v="1"/>
    <n v="2027"/>
    <m/>
    <x v="0"/>
  </r>
  <r>
    <x v="999"/>
    <x v="999"/>
    <s v="Auburn"/>
    <s v="Gamage Ave &amp; Williams St"/>
    <s v="E"/>
    <x v="1"/>
    <m/>
    <m/>
    <s v="Yes"/>
    <s v="No"/>
    <s v="No traffic signal or APS"/>
    <s v="Yes"/>
    <s v="Greater than 5 feet"/>
    <s v="Not Present"/>
    <s v="Yes"/>
    <s v="No"/>
    <m/>
    <m/>
    <m/>
    <s v="No"/>
    <s v="No"/>
    <m/>
    <x v="1"/>
    <m/>
    <m/>
    <x v="0"/>
  </r>
  <r>
    <x v="1000"/>
    <x v="1000"/>
    <s v="Auburn"/>
    <s v="Gamage Ave &amp; Williams St"/>
    <s v="W"/>
    <x v="1"/>
    <m/>
    <m/>
    <s v="Yes"/>
    <s v="No"/>
    <s v="No traffic signal or APS"/>
    <s v="Yes"/>
    <s v="Greater than 5 feet"/>
    <s v="Not Present"/>
    <s v="No"/>
    <s v="Yes"/>
    <m/>
    <m/>
    <m/>
    <s v="Yes"/>
    <s v="Yes"/>
    <m/>
    <x v="1"/>
    <m/>
    <m/>
    <x v="0"/>
  </r>
  <r>
    <x v="1001"/>
    <x v="1001"/>
    <s v="Auburn"/>
    <s v="Gamage Ave &amp; Pineway Dr"/>
    <s v="E"/>
    <x v="1"/>
    <m/>
    <m/>
    <s v="Yes"/>
    <s v="No"/>
    <s v="No traffic signal or APS"/>
    <s v="Yes"/>
    <s v="Greater than 5 feet"/>
    <s v="Not Present"/>
    <s v="No"/>
    <s v="No"/>
    <m/>
    <m/>
    <m/>
    <s v="Yes"/>
    <s v="Yes"/>
    <m/>
    <x v="1"/>
    <m/>
    <m/>
    <x v="0"/>
  </r>
  <r>
    <x v="1002"/>
    <x v="1002"/>
    <s v="Auburn"/>
    <s v="Gamage Ave &amp; Pineway Dr"/>
    <s v="W"/>
    <x v="1"/>
    <m/>
    <m/>
    <s v="Yes"/>
    <s v="No"/>
    <s v="No traffic signal or APS"/>
    <s v="Yes"/>
    <s v="Greater than 5 feet"/>
    <s v="Not Present"/>
    <s v="Yes"/>
    <s v="No"/>
    <m/>
    <m/>
    <m/>
    <s v="Yes"/>
    <s v="Yes"/>
    <m/>
    <x v="1"/>
    <m/>
    <m/>
    <x v="0"/>
  </r>
  <r>
    <x v="1003"/>
    <x v="1003"/>
    <s v="Auburn"/>
    <s v="Gamage Ave &amp; Wilson St"/>
    <s v="N"/>
    <x v="1"/>
    <m/>
    <m/>
    <s v="Yes"/>
    <s v="No"/>
    <s v="No traffic signal or APS"/>
    <s v="Yes"/>
    <s v="Greater than 5 feet"/>
    <s v="Not Present"/>
    <s v="Yes"/>
    <s v="No"/>
    <m/>
    <m/>
    <m/>
    <s v="Yes"/>
    <s v="Yes"/>
    <m/>
    <x v="1"/>
    <m/>
    <m/>
    <x v="0"/>
  </r>
  <r>
    <x v="1004"/>
    <x v="1004"/>
    <s v="Auburn"/>
    <s v="Gamage Ave &amp; Wilson St"/>
    <s v="E"/>
    <x v="1"/>
    <m/>
    <m/>
    <s v="Yes"/>
    <s v="No"/>
    <s v="No traffic signal or APS"/>
    <s v="Yes"/>
    <s v="Greater than 5 feet"/>
    <s v="Not Present"/>
    <s v="No"/>
    <s v="Yes"/>
    <m/>
    <m/>
    <m/>
    <s v="No"/>
    <s v="Yes"/>
    <m/>
    <x v="1"/>
    <m/>
    <m/>
    <x v="0"/>
  </r>
  <r>
    <x v="1005"/>
    <x v="1005"/>
    <s v="Auburn"/>
    <s v="Gamage Ave &amp; Shepley St"/>
    <s v="S"/>
    <x v="1"/>
    <m/>
    <m/>
    <s v="Yes"/>
    <s v="No"/>
    <s v="No traffic signal or APS"/>
    <s v="Yes"/>
    <s v="Greater than 5 feet"/>
    <s v="Not Present"/>
    <s v="Yes"/>
    <s v="Yes"/>
    <m/>
    <m/>
    <m/>
    <s v="No"/>
    <s v="Yes"/>
    <m/>
    <x v="1"/>
    <m/>
    <m/>
    <x v="0"/>
  </r>
  <r>
    <x v="1006"/>
    <x v="1006"/>
    <s v="Auburn"/>
    <s v="Gamage Ave &amp; Shepley St"/>
    <s v="W"/>
    <x v="1"/>
    <m/>
    <m/>
    <s v="Yes"/>
    <s v="No"/>
    <s v="No traffic signal or APS"/>
    <s v="Yes"/>
    <s v="Greater than 5 feet"/>
    <s v="Not Present"/>
    <s v="Yes"/>
    <s v="No"/>
    <m/>
    <m/>
    <m/>
    <s v="No"/>
    <s v="Yes"/>
    <m/>
    <x v="1"/>
    <m/>
    <m/>
    <x v="0"/>
  </r>
  <r>
    <x v="1007"/>
    <x v="1007"/>
    <s v="Auburn"/>
    <s v="Gamage Ave &amp; Oakland St"/>
    <s v="W"/>
    <x v="1"/>
    <m/>
    <m/>
    <s v="Yes"/>
    <s v="No"/>
    <s v="No traffic signal or APS"/>
    <s v="Yes"/>
    <s v="Between 4 and 5 feet"/>
    <s v="Not Present"/>
    <s v="No"/>
    <s v="No"/>
    <m/>
    <m/>
    <m/>
    <s v="Yes"/>
    <s v="Yes"/>
    <m/>
    <x v="1"/>
    <m/>
    <m/>
    <x v="0"/>
  </r>
  <r>
    <x v="1008"/>
    <x v="1008"/>
    <s v="Auburn"/>
    <s v="Gamage Ave &amp; Western Promenade"/>
    <s v="N"/>
    <x v="1"/>
    <m/>
    <m/>
    <s v="No"/>
    <s v="No"/>
    <s v="No traffic signal or APS"/>
    <s v="No"/>
    <m/>
    <m/>
    <m/>
    <m/>
    <m/>
    <m/>
    <m/>
    <m/>
    <m/>
    <m/>
    <x v="1"/>
    <m/>
    <m/>
    <x v="0"/>
  </r>
  <r>
    <x v="1009"/>
    <x v="1009"/>
    <s v="Auburn"/>
    <s v="Gamage Ave &amp; Western Promenade"/>
    <s v="S"/>
    <x v="1"/>
    <m/>
    <m/>
    <s v="No"/>
    <s v="No"/>
    <s v="No traffic signal or APS"/>
    <s v="No"/>
    <m/>
    <m/>
    <m/>
    <m/>
    <m/>
    <m/>
    <m/>
    <m/>
    <m/>
    <m/>
    <x v="1"/>
    <m/>
    <m/>
    <x v="0"/>
  </r>
  <r>
    <x v="1010"/>
    <x v="1010"/>
    <s v="Auburn"/>
    <s v="Gamage Ave &amp; Hampshire St"/>
    <s v="N"/>
    <x v="1"/>
    <m/>
    <m/>
    <s v="Yes"/>
    <s v="No"/>
    <s v="No traffic signal or APS"/>
    <s v="Yes"/>
    <s v="Greater than 5 feet"/>
    <s v="Compliant"/>
    <s v="Yes"/>
    <s v="No"/>
    <m/>
    <m/>
    <m/>
    <s v="No"/>
    <s v="Yes"/>
    <m/>
    <x v="1"/>
    <m/>
    <m/>
    <x v="0"/>
  </r>
  <r>
    <x v="1011"/>
    <x v="1011"/>
    <s v="Auburn"/>
    <s v="Gamage Ave &amp; Hampshire St"/>
    <s v="S"/>
    <x v="1"/>
    <m/>
    <m/>
    <s v="Yes"/>
    <s v="No"/>
    <s v="No traffic signal or APS"/>
    <s v="Yes"/>
    <s v="Greater than 5 feet"/>
    <s v="Compliant"/>
    <s v="Yes"/>
    <s v="No"/>
    <m/>
    <m/>
    <m/>
    <s v="No"/>
    <s v="Yes"/>
    <m/>
    <x v="1"/>
    <m/>
    <m/>
    <x v="0"/>
  </r>
  <r>
    <x v="1012"/>
    <x v="1012"/>
    <s v="Auburn"/>
    <s v="Goff St &amp; Grant St"/>
    <s v="N"/>
    <x v="1"/>
    <m/>
    <m/>
    <s v="Yes"/>
    <s v="No"/>
    <s v="No traffic signal or APS"/>
    <s v="Yes"/>
    <s v="Greater than 5 feet"/>
    <s v="Compliant"/>
    <s v="Yes"/>
    <s v="Yes"/>
    <m/>
    <m/>
    <m/>
    <s v="No"/>
    <s v="Yes"/>
    <m/>
    <x v="3"/>
    <m/>
    <m/>
    <x v="0"/>
  </r>
  <r>
    <x v="1013"/>
    <x v="1013"/>
    <s v="Auburn"/>
    <s v="Goff St &amp; Grant St"/>
    <s v="S"/>
    <x v="1"/>
    <m/>
    <m/>
    <s v="Yes"/>
    <s v="No"/>
    <s v="No traffic signal or APS"/>
    <s v="Yes"/>
    <s v="Greater than 5 feet"/>
    <s v="Compliant"/>
    <s v="Yes"/>
    <s v="No"/>
    <m/>
    <m/>
    <m/>
    <s v="No"/>
    <s v="Yes"/>
    <m/>
    <x v="1"/>
    <m/>
    <m/>
    <x v="0"/>
  </r>
  <r>
    <x v="1014"/>
    <x v="1014"/>
    <s v="Auburn"/>
    <s v="Goff St &amp; School St"/>
    <s v="N"/>
    <x v="0"/>
    <m/>
    <m/>
    <s v="Yes"/>
    <s v="No"/>
    <s v="No traffic signal or APS"/>
    <s v="Yes"/>
    <s v="Greater than 5 feet"/>
    <s v="Compliant"/>
    <s v="Yes"/>
    <s v="Yes"/>
    <s v="Yes"/>
    <s v="Yes"/>
    <s v="Yes"/>
    <s v="Yes"/>
    <s v="Yes"/>
    <m/>
    <x v="3"/>
    <m/>
    <m/>
    <x v="0"/>
  </r>
  <r>
    <x v="1015"/>
    <x v="1015"/>
    <s v="Auburn"/>
    <s v="Goff St &amp; School St"/>
    <s v="S"/>
    <x v="1"/>
    <m/>
    <m/>
    <s v="Yes"/>
    <s v="No"/>
    <s v="No traffic signal or APS"/>
    <s v="Yes"/>
    <s v="Greater than 5 feet"/>
    <s v="Compliant"/>
    <s v="Yes"/>
    <s v="Yes"/>
    <m/>
    <m/>
    <m/>
    <s v="No"/>
    <s v="Yes"/>
    <m/>
    <x v="1"/>
    <m/>
    <m/>
    <x v="0"/>
  </r>
  <r>
    <x v="1016"/>
    <x v="1016"/>
    <s v="Auburn"/>
    <s v="Goff St &amp; Pine St"/>
    <s v="N"/>
    <x v="1"/>
    <m/>
    <m/>
    <s v="Yes"/>
    <s v="No"/>
    <s v="No traffic signal or APS"/>
    <s v="Yes"/>
    <s v="Greater than 5 feet"/>
    <s v="Compliant"/>
    <s v="Yes"/>
    <s v="Yes"/>
    <m/>
    <m/>
    <m/>
    <s v="No"/>
    <s v="Yes"/>
    <m/>
    <x v="1"/>
    <m/>
    <m/>
    <x v="0"/>
  </r>
  <r>
    <x v="1017"/>
    <x v="1017"/>
    <s v="Auburn"/>
    <s v="Goff St &amp; Pine St"/>
    <s v="S"/>
    <x v="1"/>
    <m/>
    <m/>
    <s v="Yes"/>
    <s v="No"/>
    <s v="No traffic signal or APS"/>
    <s v="Yes"/>
    <s v="Between 4 and 5 feet"/>
    <s v="Compliant"/>
    <s v="Yes"/>
    <s v="Yes"/>
    <m/>
    <m/>
    <m/>
    <s v="No"/>
    <s v="Yes"/>
    <m/>
    <x v="1"/>
    <m/>
    <m/>
    <x v="0"/>
  </r>
  <r>
    <x v="1018"/>
    <x v="1018"/>
    <s v="Auburn"/>
    <s v="Goodrich Ave &amp; Western Ave"/>
    <s v="W"/>
    <x v="1"/>
    <m/>
    <m/>
    <s v="Yes"/>
    <s v="No"/>
    <s v="No traffic signal or APS"/>
    <s v="Yes"/>
    <s v="Greater than 5 feet"/>
    <s v="Not Present"/>
    <s v="Yes"/>
    <s v="No"/>
    <m/>
    <m/>
    <m/>
    <s v="Yes"/>
    <s v="Yes"/>
    <m/>
    <x v="1"/>
    <n v="2026"/>
    <m/>
    <x v="0"/>
  </r>
  <r>
    <x v="1019"/>
    <x v="1019"/>
    <s v="Auburn"/>
    <s v="Goodrich Ave &amp; Western Ave"/>
    <s v="S"/>
    <x v="1"/>
    <m/>
    <m/>
    <s v="Yes"/>
    <s v="No"/>
    <s v="No traffic signal or APS"/>
    <s v="Yes"/>
    <s v="Greater than 5 feet"/>
    <s v="Not Present"/>
    <s v="Yes"/>
    <s v="No"/>
    <m/>
    <m/>
    <m/>
    <s v="Yes"/>
    <s v="Yes"/>
    <m/>
    <x v="1"/>
    <n v="2026"/>
    <m/>
    <x v="0"/>
  </r>
  <r>
    <x v="1020"/>
    <x v="1020"/>
    <s v="Auburn"/>
    <s v="Gosnold St &amp; S Main St"/>
    <s v="N"/>
    <x v="1"/>
    <m/>
    <m/>
    <s v="Yes"/>
    <s v="No"/>
    <s v="No traffic signal or APS"/>
    <s v="Yes"/>
    <s v="Between 4 and 5 feet"/>
    <s v="Compliant"/>
    <s v="Yes"/>
    <s v="No"/>
    <m/>
    <m/>
    <m/>
    <s v="Yes"/>
    <s v="Yes"/>
    <m/>
    <x v="1"/>
    <m/>
    <m/>
    <x v="0"/>
  </r>
  <r>
    <x v="1021"/>
    <x v="1021"/>
    <s v="Auburn"/>
    <s v="Gosnold St &amp; S Main St"/>
    <s v="SW"/>
    <x v="1"/>
    <m/>
    <m/>
    <s v="Yes"/>
    <s v="No"/>
    <s v="No traffic signal or APS"/>
    <s v="Yes"/>
    <s v="Between 4 and 5 feet"/>
    <s v="Not Compliant"/>
    <s v="No"/>
    <s v="No"/>
    <m/>
    <m/>
    <m/>
    <s v="No"/>
    <s v="Yes"/>
    <m/>
    <x v="1"/>
    <m/>
    <m/>
    <x v="0"/>
  </r>
  <r>
    <x v="1022"/>
    <x v="1022"/>
    <s v="Auburn"/>
    <s v="Goss St &amp; Hampshire St"/>
    <s v="WSW"/>
    <x v="1"/>
    <m/>
    <m/>
    <s v="Yes"/>
    <s v="No"/>
    <s v="No traffic signal or APS"/>
    <s v="Yes"/>
    <s v="Greater than 5 feet"/>
    <s v="Compliant"/>
    <s v="Yes"/>
    <s v="Yes"/>
    <m/>
    <m/>
    <m/>
    <s v="Yes"/>
    <s v="Yes"/>
    <m/>
    <x v="1"/>
    <m/>
    <m/>
    <x v="0"/>
  </r>
  <r>
    <x v="1023"/>
    <x v="1023"/>
    <s v="Auburn"/>
    <s v="Goss St &amp; Hampshire St"/>
    <s v="SSW"/>
    <x v="1"/>
    <m/>
    <m/>
    <s v="Yes"/>
    <s v="No"/>
    <s v="No traffic signal or APS"/>
    <s v="Yes"/>
    <s v="Greater than 5 feet"/>
    <s v="Compliant"/>
    <s v="Yes"/>
    <s v="No"/>
    <m/>
    <m/>
    <m/>
    <s v="No"/>
    <s v="Yes"/>
    <m/>
    <x v="1"/>
    <m/>
    <m/>
    <x v="0"/>
  </r>
  <r>
    <x v="1024"/>
    <x v="1024"/>
    <s v="Auburn"/>
    <s v="Hampshire St &amp; Spring St"/>
    <s v="NNE"/>
    <x v="1"/>
    <m/>
    <m/>
    <s v="Yes"/>
    <s v="No"/>
    <s v="No traffic signal or APS"/>
    <s v="Yes"/>
    <s v="Between 4 and 5 feet"/>
    <s v="Compliant"/>
    <s v="Yes"/>
    <s v="Yes"/>
    <m/>
    <m/>
    <m/>
    <s v="No"/>
    <s v="Yes"/>
    <s v="No"/>
    <x v="1"/>
    <m/>
    <m/>
    <x v="0"/>
  </r>
  <r>
    <x v="1025"/>
    <x v="1025"/>
    <s v="Auburn"/>
    <s v="Hampshire St &amp; Spring St"/>
    <s v="WNW"/>
    <x v="1"/>
    <m/>
    <m/>
    <s v="Yes"/>
    <s v="No"/>
    <s v="No traffic signal or APS"/>
    <s v="Yes"/>
    <s v="Between 4 and 5 feet"/>
    <s v="Compliant"/>
    <s v="No"/>
    <s v="Yes"/>
    <m/>
    <m/>
    <m/>
    <s v="No"/>
    <s v="Yes"/>
    <m/>
    <x v="1"/>
    <m/>
    <m/>
    <x v="0"/>
  </r>
  <r>
    <x v="1026"/>
    <x v="1026"/>
    <s v="Auburn"/>
    <s v="Hampshire St &amp; Spring St"/>
    <s v="ESE"/>
    <x v="1"/>
    <m/>
    <m/>
    <s v="Yes"/>
    <s v="No"/>
    <s v="No traffic signal or APS"/>
    <s v="Yes"/>
    <s v="Between 4 and 5 feet"/>
    <s v="Compliant"/>
    <s v="Yes"/>
    <s v="No"/>
    <m/>
    <m/>
    <m/>
    <s v="No"/>
    <s v="Yes"/>
    <m/>
    <x v="1"/>
    <m/>
    <m/>
    <x v="0"/>
  </r>
  <r>
    <x v="1027"/>
    <x v="1027"/>
    <s v="Auburn"/>
    <s v="Hampshire St &amp; Spring St"/>
    <s v="SW"/>
    <x v="1"/>
    <m/>
    <m/>
    <s v="Yes"/>
    <s v="No"/>
    <s v="No traffic signal or APS"/>
    <s v="Yes"/>
    <s v="Greater than 5 feet"/>
    <s v="Compliant"/>
    <s v="Yes"/>
    <s v="Yes"/>
    <m/>
    <m/>
    <m/>
    <s v="Yes"/>
    <s v="Yes"/>
    <s v="Yes"/>
    <x v="1"/>
    <m/>
    <m/>
    <x v="0"/>
  </r>
  <r>
    <x v="1028"/>
    <x v="1028"/>
    <s v="Auburn"/>
    <s v="Hampshire St &amp; Troy St"/>
    <s v="NW"/>
    <x v="1"/>
    <m/>
    <m/>
    <s v="Yes"/>
    <s v="No"/>
    <s v="No traffic signal or APS"/>
    <s v="Yes"/>
    <s v="Between 4 and 5 feet"/>
    <s v="Compliant"/>
    <s v="No"/>
    <s v="No"/>
    <m/>
    <m/>
    <m/>
    <s v="No"/>
    <s v="Yes"/>
    <m/>
    <x v="1"/>
    <m/>
    <s v="Library"/>
    <x v="0"/>
  </r>
  <r>
    <x v="1029"/>
    <x v="1029"/>
    <s v="Auburn"/>
    <s v="Hampshire St &amp; Troy St"/>
    <s v="NE"/>
    <x v="1"/>
    <m/>
    <m/>
    <s v="Yes"/>
    <s v="No"/>
    <s v="No traffic signal or APS"/>
    <s v="Yes"/>
    <s v="Greater than 5 feet"/>
    <s v="Compliant"/>
    <s v="Yes"/>
    <s v="No"/>
    <m/>
    <m/>
    <m/>
    <s v="No"/>
    <s v="Yes"/>
    <m/>
    <x v="1"/>
    <m/>
    <s v="Library"/>
    <x v="0"/>
  </r>
  <r>
    <x v="1030"/>
    <x v="1030"/>
    <s v="Auburn"/>
    <s v="Hampshire St &amp; Pearl St"/>
    <s v="S"/>
    <x v="1"/>
    <m/>
    <m/>
    <s v="Yes"/>
    <s v="No"/>
    <s v="No traffic signal or APS"/>
    <s v="Yes"/>
    <s v="Greater than 5 feet"/>
    <s v="Compliant"/>
    <s v="Yes"/>
    <s v="Yes"/>
    <m/>
    <m/>
    <m/>
    <s v="No"/>
    <s v="Yes"/>
    <m/>
    <x v="1"/>
    <m/>
    <m/>
    <x v="0"/>
  </r>
  <r>
    <x v="1031"/>
    <x v="1031"/>
    <s v="Auburn"/>
    <s v="Hampshire St &amp; Pearl St"/>
    <s v="W"/>
    <x v="1"/>
    <m/>
    <m/>
    <s v="Yes"/>
    <s v="No"/>
    <s v="No traffic signal or APS"/>
    <s v="Yes"/>
    <s v="Greater than 5 feet"/>
    <s v="Compliant"/>
    <s v="Yes"/>
    <s v="Yes"/>
    <m/>
    <m/>
    <m/>
    <s v="Yes"/>
    <s v="Yes"/>
    <s v="Yes"/>
    <x v="1"/>
    <m/>
    <m/>
    <x v="0"/>
  </r>
  <r>
    <x v="1032"/>
    <x v="1032"/>
    <s v="Auburn"/>
    <s v="Hampshire St &amp; Oak St"/>
    <s v="SSE"/>
    <x v="1"/>
    <m/>
    <m/>
    <s v="Yes"/>
    <s v="No"/>
    <s v="No traffic signal or APS"/>
    <s v="Yes"/>
    <s v="Between 4 and 5 feet"/>
    <s v="Compliant"/>
    <s v="No"/>
    <s v="Yes"/>
    <m/>
    <m/>
    <m/>
    <s v="Yes"/>
    <s v="Yes"/>
    <m/>
    <x v="1"/>
    <m/>
    <m/>
    <x v="0"/>
  </r>
  <r>
    <x v="1033"/>
    <x v="1033"/>
    <s v="Auburn"/>
    <s v="Hampshire St &amp; Oak St"/>
    <s v="WSW"/>
    <x v="1"/>
    <m/>
    <m/>
    <s v="Yes"/>
    <s v="No"/>
    <s v="No traffic signal or APS"/>
    <s v="Yes"/>
    <s v="Greater than 5 feet"/>
    <s v="Compliant"/>
    <s v="Yes"/>
    <s v="Yes"/>
    <m/>
    <m/>
    <m/>
    <s v="No"/>
    <s v="Yes"/>
    <m/>
    <x v="1"/>
    <m/>
    <m/>
    <x v="0"/>
  </r>
  <r>
    <x v="1034"/>
    <x v="1034"/>
    <s v="Auburn"/>
    <s v="Hampshire St &amp; Willow St"/>
    <s v="ENE"/>
    <x v="1"/>
    <m/>
    <m/>
    <s v="Yes"/>
    <s v="No"/>
    <s v="No traffic signal or APS"/>
    <s v="Yes"/>
    <s v="Greater than 5 feet"/>
    <s v="Compliant"/>
    <s v="Yes"/>
    <s v="No"/>
    <m/>
    <m/>
    <m/>
    <s v="No"/>
    <s v="Yes"/>
    <m/>
    <x v="1"/>
    <m/>
    <m/>
    <x v="0"/>
  </r>
  <r>
    <x v="1035"/>
    <x v="1035"/>
    <s v="Auburn"/>
    <s v="Hampshire St &amp; Willow St"/>
    <s v="NNW"/>
    <x v="1"/>
    <m/>
    <m/>
    <s v="Yes"/>
    <s v="No"/>
    <s v="No traffic signal or APS"/>
    <s v="Yes"/>
    <s v="Between 4 and 5 feet"/>
    <s v="Compliant"/>
    <s v="No"/>
    <s v="Yes"/>
    <m/>
    <m/>
    <m/>
    <s v="Yes"/>
    <s v="Yes"/>
    <m/>
    <x v="1"/>
    <m/>
    <m/>
    <x v="0"/>
  </r>
  <r>
    <x v="1036"/>
    <x v="1036"/>
    <s v="Auburn"/>
    <s v="Hampshire St &amp; Willow St"/>
    <s v="SSE"/>
    <x v="1"/>
    <m/>
    <m/>
    <s v="Yes"/>
    <s v="No"/>
    <s v="No traffic signal or APS"/>
    <s v="Yes"/>
    <s v="Between 4 and 5 feet"/>
    <s v="Compliant"/>
    <s v="No"/>
    <s v="Yes"/>
    <m/>
    <m/>
    <m/>
    <s v="Yes"/>
    <s v="Yes"/>
    <m/>
    <x v="1"/>
    <m/>
    <m/>
    <x v="0"/>
  </r>
  <r>
    <x v="1037"/>
    <x v="1037"/>
    <s v="Auburn"/>
    <s v="Hampshire St &amp; Willow St"/>
    <s v="WSW"/>
    <x v="1"/>
    <m/>
    <m/>
    <s v="Yes"/>
    <s v="No"/>
    <s v="No traffic signal or APS"/>
    <s v="Yes"/>
    <s v="Greater than 5 feet"/>
    <s v="Compliant"/>
    <s v="Yes"/>
    <s v="Yes"/>
    <m/>
    <m/>
    <m/>
    <s v="No"/>
    <s v="Yes"/>
    <m/>
    <x v="1"/>
    <m/>
    <m/>
    <x v="0"/>
  </r>
  <r>
    <x v="1038"/>
    <x v="1038"/>
    <s v="Auburn"/>
    <s v="Harvard St &amp; Lake Auburn Ave"/>
    <s v="N"/>
    <x v="0"/>
    <m/>
    <m/>
    <s v="Yes"/>
    <s v="No"/>
    <s v="No traffic signal or APS"/>
    <s v="Yes"/>
    <s v="Between 4 and 5 feet"/>
    <s v="Compliant"/>
    <s v="Yes"/>
    <s v="Yes"/>
    <m/>
    <m/>
    <m/>
    <s v="Yes"/>
    <s v="Yes"/>
    <m/>
    <x v="1"/>
    <m/>
    <m/>
    <x v="0"/>
  </r>
  <r>
    <x v="1039"/>
    <x v="1039"/>
    <s v="Auburn"/>
    <s v="Harvard St &amp; Lake Auburn Ave"/>
    <s v="W"/>
    <x v="1"/>
    <m/>
    <m/>
    <s v="Yes"/>
    <s v="No"/>
    <s v="No traffic signal or APS"/>
    <s v="Yes"/>
    <s v="Greater than 5 feet"/>
    <s v="Compliant"/>
    <s v="Yes"/>
    <s v="No"/>
    <m/>
    <m/>
    <m/>
    <s v="No"/>
    <s v="Yes"/>
    <m/>
    <x v="1"/>
    <m/>
    <s v="School"/>
    <x v="0"/>
  </r>
  <r>
    <x v="1040"/>
    <x v="1040"/>
    <s v="Auburn"/>
    <s v="Haskell St &amp; Lake St"/>
    <s v="W"/>
    <x v="1"/>
    <m/>
    <m/>
    <s v="Yes"/>
    <s v="No"/>
    <s v="No traffic signal or APS"/>
    <s v="Yes"/>
    <s v="Between 4 and 5 feet"/>
    <s v="Compliant"/>
    <s v="No"/>
    <s v="No"/>
    <m/>
    <m/>
    <m/>
    <s v="No"/>
    <s v="Yes"/>
    <m/>
    <x v="1"/>
    <m/>
    <m/>
    <x v="0"/>
  </r>
  <r>
    <x v="1041"/>
    <x v="1041"/>
    <s v="Auburn"/>
    <s v="Haskell St &amp; Lake St"/>
    <s v="S"/>
    <x v="1"/>
    <m/>
    <m/>
    <s v="Yes"/>
    <s v="No"/>
    <s v="No traffic signal or APS"/>
    <s v="Yes"/>
    <s v="Between 4 and 5 feet"/>
    <s v="Compliant"/>
    <s v="No"/>
    <s v="Yes"/>
    <m/>
    <m/>
    <m/>
    <s v="No"/>
    <s v="No"/>
    <m/>
    <x v="1"/>
    <m/>
    <m/>
    <x v="0"/>
  </r>
  <r>
    <x v="1042"/>
    <x v="1042"/>
    <s v="Auburn"/>
    <s v="Hazel St &amp; Western Ave"/>
    <s v="W"/>
    <x v="1"/>
    <m/>
    <m/>
    <s v="Yes"/>
    <s v="No"/>
    <s v="No traffic signal or APS"/>
    <s v="Yes"/>
    <s v="Between 4 and 5 feet"/>
    <s v="Not Present"/>
    <s v="No"/>
    <s v="Yes"/>
    <m/>
    <m/>
    <m/>
    <s v="Yes"/>
    <s v="Yes"/>
    <m/>
    <x v="1"/>
    <m/>
    <m/>
    <x v="0"/>
  </r>
  <r>
    <x v="1043"/>
    <x v="1043"/>
    <s v="Auburn"/>
    <s v="Hazel St &amp; Western Ave"/>
    <s v="S"/>
    <x v="1"/>
    <m/>
    <m/>
    <s v="Yes"/>
    <s v="No"/>
    <s v="No traffic signal or APS"/>
    <s v="Yes"/>
    <s v="Between 4 and 5 feet"/>
    <s v="Not Present"/>
    <s v="Yes"/>
    <s v="No"/>
    <m/>
    <m/>
    <m/>
    <s v="Yes"/>
    <s v="No"/>
    <m/>
    <x v="1"/>
    <m/>
    <m/>
    <x v="0"/>
  </r>
  <r>
    <x v="1044"/>
    <x v="1044"/>
    <s v="Auburn"/>
    <s v="High St &amp; Washington St N"/>
    <s v="SSE"/>
    <x v="0"/>
    <m/>
    <m/>
    <s v="Yes"/>
    <s v="No"/>
    <s v="Traffic signal with APS"/>
    <s v="Yes"/>
    <s v="Greater than 5 feet"/>
    <s v="Compliant"/>
    <s v="Yes"/>
    <s v="Yes"/>
    <s v="Yes"/>
    <s v="Yes"/>
    <s v="Yes"/>
    <s v="Yes"/>
    <s v="Yes"/>
    <m/>
    <x v="7"/>
    <m/>
    <m/>
    <x v="0"/>
  </r>
  <r>
    <x v="1045"/>
    <x v="1045"/>
    <s v="Auburn"/>
    <s v="Hillsdale St &amp; Lake St"/>
    <s v="S"/>
    <x v="1"/>
    <m/>
    <m/>
    <s v="Yes"/>
    <s v="No"/>
    <s v="No traffic signal or APS"/>
    <s v="Yes"/>
    <s v="Between 4 and 5 feet"/>
    <s v="Compliant"/>
    <s v="Yes"/>
    <s v="No"/>
    <m/>
    <m/>
    <m/>
    <s v="Yes"/>
    <s v="Yes"/>
    <m/>
    <x v="1"/>
    <m/>
    <m/>
    <x v="0"/>
  </r>
  <r>
    <x v="1046"/>
    <x v="1046"/>
    <s v="Auburn"/>
    <s v="Hillsdale St &amp; Lake St"/>
    <s v="W"/>
    <x v="1"/>
    <m/>
    <m/>
    <s v="Yes"/>
    <s v="No"/>
    <s v="No traffic signal or APS"/>
    <s v="Yes"/>
    <s v="Between 4 and 5 feet"/>
    <s v="Compliant"/>
    <s v="No"/>
    <s v="No"/>
    <m/>
    <m/>
    <m/>
    <s v="No"/>
    <s v="Yes"/>
    <m/>
    <x v="1"/>
    <m/>
    <m/>
    <x v="0"/>
  </r>
  <r>
    <x v="1047"/>
    <x v="1047"/>
    <s v="Auburn"/>
    <s v="Huard Ave &amp; Manley Rd"/>
    <s v="E"/>
    <x v="1"/>
    <m/>
    <m/>
    <s v="Yes"/>
    <s v="No"/>
    <s v="No traffic signal or APS"/>
    <s v="Yes"/>
    <s v="Greater than 5 feet"/>
    <s v="Not Present"/>
    <s v="No"/>
    <s v="No"/>
    <m/>
    <m/>
    <m/>
    <s v="No"/>
    <s v="Yes"/>
    <s v="Yes"/>
    <x v="1"/>
    <m/>
    <m/>
    <x v="0"/>
  </r>
  <r>
    <x v="1048"/>
    <x v="1048"/>
    <s v="Auburn"/>
    <s v="Huard Ave &amp; Manley Rd"/>
    <s v="S"/>
    <x v="1"/>
    <m/>
    <m/>
    <s v="Yes"/>
    <s v="No"/>
    <s v="No traffic signal or APS"/>
    <s v="Yes"/>
    <s v="Greater than 5 feet"/>
    <s v="Not Present"/>
    <s v="Yes"/>
    <s v="Yes"/>
    <m/>
    <m/>
    <m/>
    <s v="No"/>
    <s v="Yes"/>
    <s v="Yes"/>
    <x v="1"/>
    <m/>
    <m/>
    <x v="0"/>
  </r>
  <r>
    <x v="1049"/>
    <x v="1049"/>
    <s v="Auburn"/>
    <s v="Kennedy Ave &amp; Western Ave"/>
    <s v="S"/>
    <x v="1"/>
    <m/>
    <m/>
    <s v="Yes"/>
    <s v="No"/>
    <s v="No traffic signal or APS"/>
    <s v="Yes"/>
    <s v="Greater than 5 feet"/>
    <s v="Not Present"/>
    <s v="Yes"/>
    <s v="No"/>
    <m/>
    <m/>
    <m/>
    <s v="No"/>
    <s v="Yes"/>
    <m/>
    <x v="1"/>
    <n v="2026"/>
    <s v="School"/>
    <x v="0"/>
  </r>
  <r>
    <x v="1050"/>
    <x v="1050"/>
    <s v="Auburn"/>
    <s v="Kennedy Ave &amp; Western Ave"/>
    <s v="W"/>
    <x v="1"/>
    <m/>
    <m/>
    <s v="Yes"/>
    <s v="No"/>
    <s v="No traffic signal or APS"/>
    <s v="Yes"/>
    <s v="Between 4 and 5 feet"/>
    <s v="Not Present"/>
    <s v="No"/>
    <s v="No"/>
    <m/>
    <m/>
    <m/>
    <s v="Yes"/>
    <s v="Yes"/>
    <m/>
    <x v="1"/>
    <n v="2026"/>
    <s v="School"/>
    <x v="0"/>
  </r>
  <r>
    <x v="1051"/>
    <x v="1051"/>
    <s v="Auburn"/>
    <s v="Lake Auburn Ave &amp; Stanley St"/>
    <s v="E"/>
    <x v="1"/>
    <m/>
    <m/>
    <s v="Yes"/>
    <s v="No"/>
    <s v="No traffic signal or APS"/>
    <s v="Yes"/>
    <s v="Between 4 and 5 feet"/>
    <s v="Compliant"/>
    <s v="Yes"/>
    <s v="Yes"/>
    <m/>
    <m/>
    <m/>
    <s v="No"/>
    <s v="Yes"/>
    <m/>
    <x v="1"/>
    <m/>
    <s v="School"/>
    <x v="0"/>
  </r>
  <r>
    <x v="1052"/>
    <x v="1052"/>
    <s v="Auburn"/>
    <s v="Lake Auburn Ave &amp; Turner St"/>
    <s v="N"/>
    <x v="1"/>
    <m/>
    <m/>
    <s v="No"/>
    <s v="No"/>
    <s v="No traffic signal or APS"/>
    <m/>
    <m/>
    <s v="Compliant"/>
    <m/>
    <m/>
    <m/>
    <m/>
    <m/>
    <m/>
    <m/>
    <m/>
    <x v="1"/>
    <m/>
    <m/>
    <x v="0"/>
  </r>
  <r>
    <x v="1053"/>
    <x v="1053"/>
    <s v="Auburn"/>
    <s v="Lake St &amp; Western Promenade"/>
    <s v="E"/>
    <x v="1"/>
    <m/>
    <m/>
    <s v="Yes"/>
    <s v="No"/>
    <s v="No traffic signal or APS"/>
    <s v="Yes"/>
    <s v="Between 4 and 5 feet"/>
    <s v="Compliant"/>
    <s v="Yes"/>
    <s v="Yes"/>
    <m/>
    <m/>
    <m/>
    <s v="No"/>
    <s v="Yes"/>
    <m/>
    <x v="1"/>
    <m/>
    <m/>
    <x v="0"/>
  </r>
  <r>
    <x v="1054"/>
    <x v="1054"/>
    <s v="Auburn"/>
    <s v="Lake St &amp; Western Promenade"/>
    <s v="N"/>
    <x v="1"/>
    <m/>
    <m/>
    <s v="Yes"/>
    <s v="No"/>
    <s v="No traffic signal or APS"/>
    <s v="Yes"/>
    <s v="Between 4 and 5 feet"/>
    <s v="Compliant"/>
    <s v="No"/>
    <s v="No"/>
    <m/>
    <m/>
    <m/>
    <s v="No"/>
    <s v="Yes"/>
    <m/>
    <x v="1"/>
    <m/>
    <m/>
    <x v="0"/>
  </r>
  <r>
    <x v="1055"/>
    <x v="1055"/>
    <s v="Auburn"/>
    <s v="Lake St &amp; Western View St"/>
    <s v="W"/>
    <x v="1"/>
    <m/>
    <m/>
    <s v="Yes"/>
    <s v="No"/>
    <s v="No traffic signal or APS"/>
    <s v="Yes"/>
    <s v="Between 4 and 5 feet"/>
    <s v="Compliant"/>
    <s v="Yes"/>
    <s v="Yes"/>
    <m/>
    <m/>
    <m/>
    <s v="Yes"/>
    <s v="Yes"/>
    <m/>
    <x v="1"/>
    <m/>
    <m/>
    <x v="0"/>
  </r>
  <r>
    <x v="1056"/>
    <x v="1056"/>
    <s v="Auburn"/>
    <s v="Lake St &amp; Western View St"/>
    <s v="S"/>
    <x v="1"/>
    <m/>
    <m/>
    <s v="Yes"/>
    <s v="No"/>
    <s v="No traffic signal or APS"/>
    <s v="Yes"/>
    <s v="Between 4 and 5 feet"/>
    <s v="Compliant"/>
    <s v="No"/>
    <s v="No"/>
    <m/>
    <m/>
    <m/>
    <s v="No"/>
    <s v="Yes"/>
    <m/>
    <x v="1"/>
    <m/>
    <m/>
    <x v="0"/>
  </r>
  <r>
    <x v="1057"/>
    <x v="1057"/>
    <s v="Auburn"/>
    <s v="Lake St &amp; Wedgwood Rd"/>
    <s v="NW"/>
    <x v="1"/>
    <m/>
    <m/>
    <s v="Yes"/>
    <s v="No"/>
    <s v="No traffic signal or APS"/>
    <s v="Yes"/>
    <s v="Between 4 and 5 feet"/>
    <s v="Compliant"/>
    <s v="Yes"/>
    <s v="No"/>
    <m/>
    <m/>
    <m/>
    <s v="No"/>
    <s v="No"/>
    <m/>
    <x v="1"/>
    <m/>
    <m/>
    <x v="0"/>
  </r>
  <r>
    <x v="1058"/>
    <x v="1058"/>
    <s v="Auburn"/>
    <s v="Lake St &amp; Wedgwood Rd"/>
    <s v="SE"/>
    <x v="1"/>
    <m/>
    <m/>
    <s v="Yes"/>
    <s v="No"/>
    <s v="No traffic signal or APS"/>
    <s v="Yes"/>
    <s v="Between 4 and 5 feet"/>
    <s v="Compliant"/>
    <s v="No"/>
    <s v="No"/>
    <m/>
    <m/>
    <m/>
    <s v="No"/>
    <s v="Yes"/>
    <m/>
    <x v="1"/>
    <m/>
    <m/>
    <x v="0"/>
  </r>
  <r>
    <x v="1059"/>
    <x v="1059"/>
    <s v="Auburn"/>
    <s v="Lake St &amp; Undercliff Rd"/>
    <s v="E"/>
    <x v="1"/>
    <m/>
    <m/>
    <s v="Yes"/>
    <s v="No"/>
    <s v="No traffic signal or APS"/>
    <s v="Yes"/>
    <s v="Between 4 and 5 feet"/>
    <s v="Compliant"/>
    <s v="Yes"/>
    <s v="No"/>
    <m/>
    <m/>
    <m/>
    <s v="No"/>
    <s v="No"/>
    <m/>
    <x v="1"/>
    <m/>
    <s v="School"/>
    <x v="0"/>
  </r>
  <r>
    <x v="1060"/>
    <x v="1060"/>
    <s v="Auburn"/>
    <s v="Lake St &amp; Undercliff Rd"/>
    <s v="N"/>
    <x v="1"/>
    <m/>
    <m/>
    <s v="Yes"/>
    <s v="No"/>
    <s v="No traffic signal or APS"/>
    <s v="Yes"/>
    <s v="Between 4 and 5 feet"/>
    <s v="Compliant"/>
    <s v="No"/>
    <s v="No"/>
    <m/>
    <m/>
    <m/>
    <s v="Yes"/>
    <s v="No"/>
    <m/>
    <x v="1"/>
    <m/>
    <m/>
    <x v="0"/>
  </r>
  <r>
    <x v="1061"/>
    <x v="1061"/>
    <s v="Auburn"/>
    <s v="Lake St &amp; Shepley St"/>
    <s v="N"/>
    <x v="1"/>
    <m/>
    <m/>
    <s v="Yes"/>
    <s v="No"/>
    <s v="No traffic signal or APS"/>
    <s v="Yes"/>
    <s v="Between 4 and 5 feet"/>
    <s v="Compliant"/>
    <s v="No"/>
    <s v="Yes"/>
    <m/>
    <m/>
    <m/>
    <s v="No"/>
    <s v="No"/>
    <m/>
    <x v="1"/>
    <m/>
    <m/>
    <x v="0"/>
  </r>
  <r>
    <x v="1062"/>
    <x v="1062"/>
    <s v="Auburn"/>
    <s v="Lake St &amp; Shepley St"/>
    <s v="E"/>
    <x v="1"/>
    <m/>
    <m/>
    <s v="Yes"/>
    <s v="No"/>
    <s v="No traffic signal or APS"/>
    <s v="Yes"/>
    <s v="Between 4 and 5 feet"/>
    <s v="Compliant"/>
    <s v="Yes"/>
    <s v="No"/>
    <m/>
    <m/>
    <m/>
    <s v="Yes"/>
    <s v="Yes"/>
    <m/>
    <x v="1"/>
    <m/>
    <m/>
    <x v="0"/>
  </r>
  <r>
    <x v="1063"/>
    <x v="1063"/>
    <s v="Auburn"/>
    <s v="Lake St &amp; Linden St"/>
    <s v="N"/>
    <x v="1"/>
    <m/>
    <m/>
    <s v="Yes"/>
    <s v="No"/>
    <s v="No traffic signal or APS"/>
    <s v="Yes"/>
    <s v="Between 4 and 5 feet"/>
    <s v="Compliant"/>
    <s v="Yes"/>
    <s v="Yes"/>
    <m/>
    <m/>
    <m/>
    <s v="No"/>
    <s v="Yes"/>
    <m/>
    <x v="1"/>
    <m/>
    <m/>
    <x v="0"/>
  </r>
  <r>
    <x v="1064"/>
    <x v="1064"/>
    <s v="Auburn"/>
    <s v="Lake St &amp; Linden St"/>
    <s v="E"/>
    <x v="1"/>
    <m/>
    <m/>
    <s v="Yes"/>
    <s v="No"/>
    <s v="No traffic signal or APS"/>
    <s v="Yes"/>
    <s v="Between 4 and 5 feet"/>
    <s v="Compliant"/>
    <s v="Yes"/>
    <s v="Yes"/>
    <m/>
    <m/>
    <m/>
    <s v="No"/>
    <s v="Yes"/>
    <m/>
    <x v="1"/>
    <m/>
    <m/>
    <x v="0"/>
  </r>
  <r>
    <x v="1065"/>
    <x v="1065"/>
    <s v="Auburn"/>
    <s v="Lake St &amp; Orchard St"/>
    <s v="W"/>
    <x v="1"/>
    <m/>
    <m/>
    <s v="Yes"/>
    <s v="No"/>
    <s v="No traffic signal or APS"/>
    <s v="Yes"/>
    <s v="Between 4 and 5 feet"/>
    <s v="Compliant"/>
    <s v="Yes"/>
    <s v="Yes"/>
    <m/>
    <m/>
    <m/>
    <s v="No"/>
    <s v="Yes"/>
    <m/>
    <x v="1"/>
    <m/>
    <m/>
    <x v="0"/>
  </r>
  <r>
    <x v="1066"/>
    <x v="1066"/>
    <s v="Auburn"/>
    <s v="Lake St &amp; Orchard St"/>
    <s v="S"/>
    <x v="1"/>
    <m/>
    <m/>
    <s v="Yes"/>
    <s v="No"/>
    <s v="No traffic signal or APS"/>
    <s v="Yes"/>
    <s v="Between 4 and 5 feet"/>
    <s v="Compliant"/>
    <s v="Yes"/>
    <s v="Yes"/>
    <m/>
    <m/>
    <m/>
    <s v="No"/>
    <s v="Yes"/>
    <m/>
    <x v="1"/>
    <m/>
    <m/>
    <x v="0"/>
  </r>
  <r>
    <x v="1067"/>
    <x v="1067"/>
    <s v="Auburn"/>
    <s v="Lake St &amp; Roosevelt Ave"/>
    <s v="S"/>
    <x v="1"/>
    <m/>
    <m/>
    <s v="Yes"/>
    <s v="No"/>
    <s v="No traffic signal or APS"/>
    <s v="Yes"/>
    <s v="Between 4 and 5 feet"/>
    <s v="Compliant"/>
    <s v="Yes"/>
    <s v="No"/>
    <m/>
    <m/>
    <m/>
    <s v="Yes"/>
    <s v="Yes"/>
    <m/>
    <x v="1"/>
    <m/>
    <m/>
    <x v="0"/>
  </r>
  <r>
    <x v="1068"/>
    <x v="1068"/>
    <s v="Auburn"/>
    <s v="Lake St &amp; Roosevelt Ave"/>
    <s v="W"/>
    <x v="1"/>
    <m/>
    <m/>
    <s v="Yes"/>
    <s v="No"/>
    <s v="No traffic signal or APS"/>
    <s v="Yes"/>
    <s v="Between 4 and 5 feet"/>
    <s v="Compliant"/>
    <s v="No"/>
    <s v="Yes"/>
    <m/>
    <m/>
    <m/>
    <s v="Yes"/>
    <s v="Yes"/>
    <m/>
    <x v="1"/>
    <m/>
    <m/>
    <x v="0"/>
  </r>
  <r>
    <x v="1069"/>
    <x v="1069"/>
    <s v="Auburn"/>
    <s v="Gamage Ave &amp; Park Ave"/>
    <s v="ENE"/>
    <x v="1"/>
    <m/>
    <m/>
    <s v="Yes"/>
    <s v="No"/>
    <s v="No traffic signal or APS"/>
    <s v="Yes"/>
    <s v="Between 4 and 5 feet"/>
    <s v="Compliant"/>
    <s v="Yes"/>
    <s v="No"/>
    <m/>
    <m/>
    <m/>
    <s v="No"/>
    <s v="Yes"/>
    <m/>
    <x v="1"/>
    <m/>
    <m/>
    <x v="0"/>
  </r>
  <r>
    <x v="1070"/>
    <x v="1070"/>
    <s v="Auburn"/>
    <s v="Gamage Ave &amp; Park Ave"/>
    <s v="NNW"/>
    <x v="1"/>
    <m/>
    <m/>
    <s v="Yes"/>
    <s v="No"/>
    <s v="No traffic signal or APS"/>
    <s v="Yes"/>
    <s v="Between 4 and 5 feet"/>
    <s v="Compliant"/>
    <s v="Yes"/>
    <s v="Yes"/>
    <m/>
    <m/>
    <m/>
    <s v="No"/>
    <s v="Yes"/>
    <m/>
    <x v="1"/>
    <m/>
    <m/>
    <x v="0"/>
  </r>
  <r>
    <x v="1071"/>
    <x v="1071"/>
    <s v="Auburn"/>
    <s v="Gamage Ave &amp; Park Ave"/>
    <s v="SE"/>
    <x v="1"/>
    <m/>
    <m/>
    <s v="Yes"/>
    <s v="No"/>
    <s v="No traffic signal or APS"/>
    <s v="Yes"/>
    <s v="Greater than 5 feet"/>
    <s v="Not Compliant"/>
    <s v="Yes"/>
    <s v="Yes"/>
    <m/>
    <m/>
    <m/>
    <s v="Yes"/>
    <s v="Yes"/>
    <m/>
    <x v="1"/>
    <m/>
    <m/>
    <x v="0"/>
  </r>
  <r>
    <x v="1072"/>
    <x v="1072"/>
    <s v="Auburn"/>
    <s v="Gamage Ave &amp; Park Ave"/>
    <s v="WSW"/>
    <x v="1"/>
    <m/>
    <m/>
    <s v="Yes"/>
    <s v="No"/>
    <s v="No traffic signal or APS"/>
    <s v="Yes"/>
    <s v="Between 4 and 5 feet"/>
    <s v="Compliant"/>
    <s v="Yes"/>
    <s v="No"/>
    <m/>
    <m/>
    <m/>
    <s v="No"/>
    <s v="Yes"/>
    <m/>
    <x v="1"/>
    <m/>
    <m/>
    <x v="0"/>
  </r>
  <r>
    <x v="1073"/>
    <x v="1073"/>
    <s v="Auburn"/>
    <s v="Lake St &amp; Nottingham Rd"/>
    <s v="SW"/>
    <x v="1"/>
    <m/>
    <m/>
    <s v="Yes"/>
    <s v="No"/>
    <s v="No traffic signal or APS"/>
    <s v="Yes"/>
    <s v="Greater than 5 feet"/>
    <s v="Not Present"/>
    <s v="Yes"/>
    <s v="No"/>
    <m/>
    <m/>
    <m/>
    <s v="No"/>
    <s v="Yes"/>
    <m/>
    <x v="1"/>
    <m/>
    <m/>
    <x v="0"/>
  </r>
  <r>
    <x v="1074"/>
    <x v="1074"/>
    <s v="Auburn"/>
    <s v="Lufkin St &amp; Manley Rd"/>
    <s v="N"/>
    <x v="1"/>
    <m/>
    <m/>
    <s v="Yes"/>
    <s v="No"/>
    <s v="No traffic signal or APS"/>
    <s v="Yes"/>
    <s v="Greater than 5 feet"/>
    <s v="Not Present"/>
    <s v="Yes"/>
    <s v="No"/>
    <m/>
    <m/>
    <m/>
    <s v="Yes"/>
    <s v="Yes"/>
    <m/>
    <x v="1"/>
    <m/>
    <m/>
    <x v="0"/>
  </r>
  <r>
    <x v="1075"/>
    <x v="1075"/>
    <s v="Auburn"/>
    <s v="Lufkin St &amp; Manley Rd"/>
    <s v="W"/>
    <x v="1"/>
    <m/>
    <m/>
    <s v="Yes"/>
    <s v="No"/>
    <s v="No traffic signal or APS"/>
    <s v="Yes"/>
    <s v="Greater than 5 feet"/>
    <s v="Not Present"/>
    <s v="No"/>
    <s v="No"/>
    <m/>
    <m/>
    <m/>
    <s v="Yes"/>
    <s v="Yes"/>
    <s v="Yes"/>
    <x v="1"/>
    <m/>
    <m/>
    <x v="0"/>
  </r>
  <r>
    <x v="1076"/>
    <x v="1076"/>
    <s v="Auburn"/>
    <s v="Manley Rd &amp; Snow Ave"/>
    <s v="S"/>
    <x v="1"/>
    <m/>
    <m/>
    <s v="Yes"/>
    <s v="No"/>
    <s v="No traffic signal or APS"/>
    <s v="Yes"/>
    <s v="Less than 4 feet"/>
    <s v="Not Present"/>
    <s v="No"/>
    <s v="No"/>
    <m/>
    <m/>
    <m/>
    <s v="Yes"/>
    <s v="Yes"/>
    <s v="Yes"/>
    <x v="1"/>
    <m/>
    <m/>
    <x v="0"/>
  </r>
  <r>
    <x v="1077"/>
    <x v="1077"/>
    <s v="Auburn"/>
    <s v="Manley Rd &amp; Poliquin Ave"/>
    <s v="N"/>
    <x v="1"/>
    <m/>
    <m/>
    <s v="Yes"/>
    <s v="No"/>
    <s v="No traffic signal or APS"/>
    <s v="Yes"/>
    <s v="Greater than 5 feet"/>
    <s v="Not Present"/>
    <s v="No"/>
    <s v="No"/>
    <m/>
    <m/>
    <m/>
    <s v="Yes"/>
    <s v="Yes"/>
    <s v="Yes"/>
    <x v="1"/>
    <m/>
    <m/>
    <x v="0"/>
  </r>
  <r>
    <x v="1078"/>
    <x v="1078"/>
    <s v="Auburn"/>
    <s v="Manley Rd &amp; Poliquin Ave"/>
    <s v="S"/>
    <x v="1"/>
    <m/>
    <m/>
    <s v="Yes"/>
    <s v="No"/>
    <s v="No traffic signal or APS"/>
    <s v="Yes"/>
    <s v="Between 4 and 5 feet"/>
    <s v="Not Present"/>
    <s v="No"/>
    <s v="No"/>
    <m/>
    <m/>
    <m/>
    <s v="Yes"/>
    <s v="Yes"/>
    <s v="Yes"/>
    <x v="1"/>
    <m/>
    <m/>
    <x v="0"/>
  </r>
  <r>
    <x v="1079"/>
    <x v="1079"/>
    <s v="Auburn"/>
    <s v="Manley Rd &amp; Maple Pt"/>
    <s v="E"/>
    <x v="1"/>
    <m/>
    <m/>
    <s v="Yes"/>
    <s v="No"/>
    <s v="No traffic signal or APS"/>
    <s v="Yes"/>
    <s v="Greater than 5 feet"/>
    <s v="Not Present"/>
    <s v="Yes"/>
    <s v="Yes"/>
    <m/>
    <m/>
    <m/>
    <s v="No"/>
    <s v="Yes"/>
    <m/>
    <x v="1"/>
    <m/>
    <m/>
    <x v="0"/>
  </r>
  <r>
    <x v="1080"/>
    <x v="1080"/>
    <s v="Auburn"/>
    <s v="Manley Rd &amp; Maple Pt"/>
    <s v="S"/>
    <x v="1"/>
    <m/>
    <m/>
    <s v="Yes"/>
    <s v="No"/>
    <s v="No traffic signal or APS"/>
    <s v="Yes"/>
    <s v="Greater than 5 feet"/>
    <s v="Not Present"/>
    <s v="No"/>
    <s v="No"/>
    <m/>
    <m/>
    <m/>
    <s v="Yes"/>
    <s v="Yes"/>
    <m/>
    <x v="1"/>
    <m/>
    <m/>
    <x v="0"/>
  </r>
  <r>
    <x v="1081"/>
    <x v="1081"/>
    <s v="Auburn"/>
    <s v="Main St &amp; Mechanics Row"/>
    <s v="SW"/>
    <x v="0"/>
    <m/>
    <m/>
    <s v="Yes"/>
    <m/>
    <s v="No traffic signal or APS"/>
    <s v="Yes"/>
    <s v="Greater than 5 feet"/>
    <s v="Compliant"/>
    <m/>
    <s v="Yes"/>
    <s v="No"/>
    <m/>
    <s v="Yes"/>
    <s v="Yes"/>
    <s v="Yes"/>
    <s v="Yes"/>
    <x v="6"/>
    <m/>
    <m/>
    <x v="0"/>
  </r>
  <r>
    <x v="1082"/>
    <x v="1082"/>
    <s v="Auburn"/>
    <s v="Main St &amp; Mechanics Row"/>
    <s v="SW"/>
    <x v="2"/>
    <s v="Steep Existing Grade"/>
    <m/>
    <s v="Yes"/>
    <s v="No"/>
    <s v="No traffic signal or APS"/>
    <s v="Yes"/>
    <s v="Greater than 5 feet"/>
    <s v="Compliant"/>
    <s v="No"/>
    <s v="Yes"/>
    <m/>
    <m/>
    <m/>
    <s v="No"/>
    <s v="Yes"/>
    <s v="Yes"/>
    <x v="6"/>
    <m/>
    <s v="City or Town Hall"/>
    <x v="0"/>
  </r>
  <r>
    <x v="1083"/>
    <x v="1083"/>
    <s v="Auburn"/>
    <s v="Main St &amp; Mechanics Row"/>
    <s v="MEDIAN"/>
    <x v="0"/>
    <m/>
    <m/>
    <s v="Yes"/>
    <s v="Yes"/>
    <s v="No traffic signal or APS"/>
    <s v="Yes"/>
    <s v="Greater than 5 feet"/>
    <s v="Compliant"/>
    <m/>
    <m/>
    <s v="No"/>
    <m/>
    <m/>
    <s v="Not Needed"/>
    <m/>
    <m/>
    <x v="6"/>
    <m/>
    <m/>
    <x v="0"/>
  </r>
  <r>
    <x v="1084"/>
    <x v="1084"/>
    <s v="Auburn"/>
    <s v="Main St &amp; Mechanics Row"/>
    <s v="W"/>
    <x v="0"/>
    <m/>
    <m/>
    <s v="Yes"/>
    <m/>
    <m/>
    <s v="Yes"/>
    <s v="Between 4 and 5 feet"/>
    <s v="Compliant"/>
    <s v="Yes"/>
    <s v="Yes"/>
    <m/>
    <m/>
    <m/>
    <s v="Yes"/>
    <s v="Yes"/>
    <s v="Yes"/>
    <x v="6"/>
    <m/>
    <m/>
    <x v="0"/>
  </r>
  <r>
    <x v="1085"/>
    <x v="1085"/>
    <s v="Auburn"/>
    <s v="Main St &amp; Mechanics Row"/>
    <s v="NE"/>
    <x v="1"/>
    <m/>
    <m/>
    <s v="Yes"/>
    <m/>
    <s v="No traffic signal or APS"/>
    <m/>
    <s v="Greater than 5 feet"/>
    <s v="Not Compliant"/>
    <s v="Yes"/>
    <s v="Yes"/>
    <m/>
    <m/>
    <m/>
    <s v="No"/>
    <s v="Yes"/>
    <m/>
    <x v="1"/>
    <n v="2026"/>
    <s v="City or Town Hall"/>
    <x v="0"/>
  </r>
  <r>
    <x v="1086"/>
    <x v="1086"/>
    <s v="Auburn"/>
    <s v="Merrill St &amp; Western Ave"/>
    <s v="W"/>
    <x v="1"/>
    <m/>
    <m/>
    <s v="Yes"/>
    <s v="No"/>
    <s v="No traffic signal or APS"/>
    <s v="Yes"/>
    <s v="Greater than 5 feet"/>
    <s v="Not Present"/>
    <s v="No"/>
    <s v="No"/>
    <m/>
    <m/>
    <m/>
    <s v="Yes"/>
    <s v="Yes"/>
    <m/>
    <x v="1"/>
    <m/>
    <m/>
    <x v="0"/>
  </r>
  <r>
    <x v="1087"/>
    <x v="1087"/>
    <s v="Auburn"/>
    <s v="Merrill St &amp; Western Ave"/>
    <s v="S"/>
    <x v="1"/>
    <m/>
    <m/>
    <s v="Yes"/>
    <s v="No"/>
    <s v="No traffic signal or APS"/>
    <s v="Yes"/>
    <s v="Greater than 5 feet"/>
    <s v="Not Present"/>
    <s v="Yes"/>
    <s v="No"/>
    <m/>
    <m/>
    <m/>
    <s v="No"/>
    <s v="Yes"/>
    <m/>
    <x v="1"/>
    <m/>
    <m/>
    <x v="0"/>
  </r>
  <r>
    <x v="1088"/>
    <x v="1088"/>
    <s v="Auburn"/>
    <s v="Mount Auburn Ave &amp; Turner St"/>
    <s v="MEDIAN"/>
    <x v="0"/>
    <m/>
    <m/>
    <s v="Yes"/>
    <s v="No"/>
    <s v="Traffic signal with APS"/>
    <s v="Yes"/>
    <s v="Greater than 5 feet"/>
    <s v="Compliant"/>
    <s v="Yes"/>
    <s v="Yes"/>
    <m/>
    <m/>
    <m/>
    <s v="Yes"/>
    <s v="Yes"/>
    <m/>
    <x v="2"/>
    <m/>
    <m/>
    <x v="0"/>
  </r>
  <r>
    <x v="1089"/>
    <x v="1089"/>
    <s v="Auburn"/>
    <s v="Mount Auburn Ave &amp; Turner St"/>
    <s v="S"/>
    <x v="0"/>
    <m/>
    <m/>
    <s v="Yes"/>
    <s v="No"/>
    <s v="Traffic signal with APS"/>
    <s v="Yes"/>
    <s v="Greater than 5 feet"/>
    <s v="Compliant"/>
    <s v="Yes"/>
    <s v="Yes"/>
    <s v="Yes"/>
    <s v="Yes"/>
    <m/>
    <s v="Yes"/>
    <s v="Yes"/>
    <m/>
    <x v="2"/>
    <m/>
    <m/>
    <x v="0"/>
  </r>
  <r>
    <x v="1090"/>
    <x v="1090"/>
    <s v="Auburn"/>
    <s v="Mount Auburn Ave &amp; Turner St"/>
    <s v="NW"/>
    <x v="0"/>
    <m/>
    <m/>
    <s v="Yes"/>
    <s v="No"/>
    <s v="Traffic signal with APS"/>
    <s v="Yes"/>
    <s v="Greater than 5 feet"/>
    <s v="Compliant"/>
    <s v="Yes"/>
    <s v="Yes"/>
    <s v="Yes"/>
    <s v="Yes"/>
    <s v="Yes"/>
    <s v="Yes"/>
    <s v="Yes"/>
    <m/>
    <x v="2"/>
    <m/>
    <m/>
    <x v="0"/>
  </r>
  <r>
    <x v="1091"/>
    <x v="1091"/>
    <s v="Auburn"/>
    <s v="S Main St &amp; Ninth St"/>
    <s v="SW"/>
    <x v="1"/>
    <m/>
    <m/>
    <s v="Yes"/>
    <s v="No"/>
    <s v="No traffic signal or APS"/>
    <s v="Yes"/>
    <s v="Between 4 and 5 feet"/>
    <s v="Compliant"/>
    <s v="Yes"/>
    <s v="No"/>
    <m/>
    <m/>
    <m/>
    <s v="No"/>
    <s v="Yes"/>
    <m/>
    <x v="1"/>
    <m/>
    <m/>
    <x v="0"/>
  </r>
  <r>
    <x v="1092"/>
    <x v="1092"/>
    <s v="Auburn"/>
    <s v="Parker St &amp; Turner St"/>
    <s v="MEDIAN"/>
    <x v="1"/>
    <m/>
    <m/>
    <s v="No"/>
    <m/>
    <m/>
    <s v="Yes"/>
    <m/>
    <m/>
    <m/>
    <m/>
    <m/>
    <m/>
    <m/>
    <m/>
    <m/>
    <m/>
    <x v="1"/>
    <m/>
    <m/>
    <x v="0"/>
  </r>
  <r>
    <x v="1093"/>
    <x v="1093"/>
    <s v="Auburn"/>
    <s v="Parker St &amp; Turner St"/>
    <s v="SW"/>
    <x v="1"/>
    <m/>
    <m/>
    <s v="Yes"/>
    <s v="No"/>
    <s v="No traffic signal or APS"/>
    <s v="Yes"/>
    <s v="Between 4 and 5 feet"/>
    <s v="Compliant"/>
    <s v="Yes"/>
    <s v="Yes"/>
    <m/>
    <m/>
    <m/>
    <s v="No"/>
    <s v="Yes"/>
    <m/>
    <x v="1"/>
    <m/>
    <s v="School"/>
    <x v="0"/>
  </r>
  <r>
    <x v="1094"/>
    <x v="1094"/>
    <s v="Auburn"/>
    <s v="Pleasant St &amp; Turner St"/>
    <s v="S"/>
    <x v="1"/>
    <m/>
    <m/>
    <s v="Yes"/>
    <s v="No"/>
    <s v="No traffic signal or APS"/>
    <s v="Yes"/>
    <s v="Between 4 and 5 feet"/>
    <s v="Not Present"/>
    <s v="Yes"/>
    <s v="No"/>
    <m/>
    <m/>
    <m/>
    <s v="Yes"/>
    <s v="Yes"/>
    <m/>
    <x v="1"/>
    <m/>
    <m/>
    <x v="0"/>
  </r>
  <r>
    <x v="1095"/>
    <x v="1095"/>
    <s v="Auburn"/>
    <s v="Pleasant St &amp; Turner St"/>
    <s v="W"/>
    <x v="1"/>
    <m/>
    <m/>
    <s v="Yes"/>
    <s v="No"/>
    <s v="No traffic signal or APS"/>
    <s v="Yes"/>
    <s v="Greater than 5 feet"/>
    <s v="Not Present"/>
    <s v="No"/>
    <s v="No"/>
    <m/>
    <m/>
    <m/>
    <s v="No"/>
    <s v="Yes"/>
    <m/>
    <x v="1"/>
    <m/>
    <m/>
    <x v="0"/>
  </r>
  <r>
    <x v="1096"/>
    <x v="1096"/>
    <s v="Auburn"/>
    <s v="Poland Rd &amp; Trask Ave"/>
    <s v="N"/>
    <x v="1"/>
    <m/>
    <m/>
    <s v="Yes"/>
    <s v="No"/>
    <s v="No traffic signal or APS"/>
    <s v="Yes"/>
    <s v="Greater than 5 feet"/>
    <s v="Not Present"/>
    <s v="No"/>
    <s v="No"/>
    <m/>
    <m/>
    <m/>
    <s v="Yes"/>
    <s v="Yes"/>
    <m/>
    <x v="1"/>
    <m/>
    <m/>
    <x v="0"/>
  </r>
  <r>
    <x v="1097"/>
    <x v="1097"/>
    <s v="Auburn"/>
    <s v="Poland Rd &amp; Trask Ave"/>
    <s v="W"/>
    <x v="1"/>
    <m/>
    <m/>
    <s v="Yes"/>
    <s v="No"/>
    <s v="No traffic signal or APS"/>
    <s v="Yes"/>
    <s v="Greater than 5 feet"/>
    <s v="Not Present"/>
    <s v="No"/>
    <s v="No"/>
    <m/>
    <m/>
    <m/>
    <s v="Yes"/>
    <s v="Yes"/>
    <m/>
    <x v="1"/>
    <m/>
    <m/>
    <x v="0"/>
  </r>
  <r>
    <x v="1098"/>
    <x v="1098"/>
    <s v="Auburn"/>
    <s v="Reed St &amp; Turner St"/>
    <s v="NE"/>
    <x v="1"/>
    <m/>
    <m/>
    <s v="Yes"/>
    <s v="No"/>
    <s v="No traffic signal or APS"/>
    <s v="Yes"/>
    <s v="Between 4 and 5 feet"/>
    <s v="Compliant"/>
    <s v="Yes"/>
    <s v="Yes"/>
    <m/>
    <m/>
    <m/>
    <s v="No"/>
    <s v="No"/>
    <m/>
    <x v="1"/>
    <m/>
    <s v="School"/>
    <x v="0"/>
  </r>
  <r>
    <x v="1099"/>
    <x v="1099"/>
    <s v="Auburn"/>
    <s v="Rowe St &amp; Turner St"/>
    <s v="N"/>
    <x v="0"/>
    <m/>
    <m/>
    <s v="Yes"/>
    <s v="No"/>
    <s v="No traffic signal or APS"/>
    <s v="Yes"/>
    <s v="Between 4 and 5 feet"/>
    <s v="Compliant"/>
    <s v="Yes"/>
    <s v="Yes"/>
    <m/>
    <m/>
    <m/>
    <s v="Yes"/>
    <s v="Yes"/>
    <m/>
    <x v="1"/>
    <m/>
    <s v="School"/>
    <x v="0"/>
  </r>
  <r>
    <x v="1100"/>
    <x v="1100"/>
    <s v="Auburn"/>
    <s v="Library Ave &amp; Spring St"/>
    <s v="E"/>
    <x v="0"/>
    <m/>
    <m/>
    <s v="Yes"/>
    <s v="No"/>
    <s v="No traffic signal or APS"/>
    <s v="Yes"/>
    <s v="Between 4 and 5 feet"/>
    <s v="Compliant"/>
    <s v="Yes"/>
    <s v="Yes"/>
    <m/>
    <m/>
    <m/>
    <s v="Yes"/>
    <s v="Yes"/>
    <m/>
    <x v="3"/>
    <m/>
    <s v="Library"/>
    <x v="0"/>
  </r>
  <r>
    <x v="1101"/>
    <x v="1101"/>
    <s v="Auburn"/>
    <s v="Library Ave &amp; Spring St"/>
    <s v="N"/>
    <x v="0"/>
    <m/>
    <m/>
    <s v="Yes"/>
    <s v="No"/>
    <s v="No traffic signal or APS"/>
    <s v="Yes"/>
    <s v="Greater than 5 feet"/>
    <s v="Compliant"/>
    <s v="Yes"/>
    <s v="Yes"/>
    <s v="Yes"/>
    <s v="Yes"/>
    <s v="Yes"/>
    <s v="Yes"/>
    <s v="Yes"/>
    <m/>
    <x v="5"/>
    <m/>
    <s v="Library"/>
    <x v="0"/>
  </r>
  <r>
    <x v="1102"/>
    <x v="1102"/>
    <s v="Auburn"/>
    <s v="Library Ave &amp; Spring St"/>
    <s v="SW"/>
    <x v="0"/>
    <m/>
    <m/>
    <s v="Yes"/>
    <s v="No"/>
    <s v="No traffic signal or APS"/>
    <s v="Yes"/>
    <s v="Greater than 5 feet"/>
    <s v="Compliant"/>
    <s v="Yes"/>
    <s v="Yes"/>
    <m/>
    <m/>
    <m/>
    <s v="No"/>
    <s v="Yes"/>
    <s v="Yes"/>
    <x v="1"/>
    <m/>
    <s v="Library"/>
    <x v="0"/>
  </r>
  <r>
    <x v="1103"/>
    <x v="1103"/>
    <s v="Auburn"/>
    <s v="S Main St &amp; Tenth St"/>
    <s v="NE"/>
    <x v="1"/>
    <m/>
    <m/>
    <s v="Yes"/>
    <s v="No"/>
    <s v="No traffic signal or APS"/>
    <s v="Yes"/>
    <s v="Between 4 and 5 feet"/>
    <s v="Compliant"/>
    <s v="Yes"/>
    <s v="Yes"/>
    <m/>
    <m/>
    <m/>
    <s v="Yes"/>
    <s v="Yes"/>
    <m/>
    <x v="1"/>
    <m/>
    <m/>
    <x v="0"/>
  </r>
  <r>
    <x v="1104"/>
    <x v="1104"/>
    <s v="Auburn"/>
    <s v="S Main St &amp; Tenth St"/>
    <s v="SE"/>
    <x v="1"/>
    <m/>
    <m/>
    <s v="Yes"/>
    <s v="No"/>
    <s v="No traffic signal or APS"/>
    <s v="Yes"/>
    <s v="Between 4 and 5 feet"/>
    <s v="Compliant"/>
    <s v="Yes"/>
    <s v="Yes"/>
    <m/>
    <m/>
    <m/>
    <s v="Yes"/>
    <s v="Yes"/>
    <m/>
    <x v="1"/>
    <m/>
    <m/>
    <x v="0"/>
  </r>
  <r>
    <x v="1105"/>
    <x v="1105"/>
    <s v="Auburn"/>
    <s v="S Main St &amp; Tenth St"/>
    <s v="NW"/>
    <x v="1"/>
    <m/>
    <m/>
    <s v="Yes"/>
    <s v="No"/>
    <s v="No traffic signal or APS"/>
    <s v="Yes"/>
    <s v="Between 4 and 5 feet"/>
    <s v="Compliant"/>
    <s v="Yes"/>
    <s v="No"/>
    <m/>
    <m/>
    <m/>
    <s v="No"/>
    <s v="Yes"/>
    <m/>
    <x v="1"/>
    <m/>
    <m/>
    <x v="0"/>
  </r>
  <r>
    <x v="1106"/>
    <x v="1106"/>
    <s v="Auburn"/>
    <s v="S Main St &amp; Tenth St"/>
    <s v="SW"/>
    <x v="1"/>
    <m/>
    <m/>
    <s v="Yes"/>
    <s v="No"/>
    <s v="No traffic signal or APS"/>
    <s v="Yes"/>
    <s v="Between 4 and 5 feet"/>
    <s v="Compliant"/>
    <s v="Yes"/>
    <s v="No"/>
    <m/>
    <m/>
    <m/>
    <s v="No"/>
    <s v="Yes"/>
    <m/>
    <x v="1"/>
    <m/>
    <m/>
    <x v="0"/>
  </r>
  <r>
    <x v="1107"/>
    <x v="1107"/>
    <s v="Auburn"/>
    <s v="Benjamin St &amp; Turner St"/>
    <s v="S"/>
    <x v="1"/>
    <m/>
    <m/>
    <s v="No"/>
    <m/>
    <m/>
    <m/>
    <m/>
    <s v="Not Compliant"/>
    <m/>
    <m/>
    <m/>
    <m/>
    <m/>
    <m/>
    <m/>
    <m/>
    <x v="1"/>
    <m/>
    <m/>
    <x v="0"/>
  </r>
  <r>
    <x v="1108"/>
    <x v="1108"/>
    <s v="Auburn"/>
    <s v="Benjamin St &amp; Turner St"/>
    <s v="N"/>
    <x v="1"/>
    <m/>
    <m/>
    <s v="No"/>
    <s v="No"/>
    <s v="No traffic signal or APS"/>
    <s v="No"/>
    <m/>
    <m/>
    <m/>
    <m/>
    <m/>
    <m/>
    <m/>
    <m/>
    <m/>
    <m/>
    <x v="1"/>
    <n v="2026"/>
    <m/>
    <x v="0"/>
  </r>
  <r>
    <x v="1109"/>
    <x v="1109"/>
    <s v="Auburn"/>
    <s v="Burns St &amp; Summer St"/>
    <s v="N"/>
    <x v="1"/>
    <m/>
    <m/>
    <s v="Yes"/>
    <s v="No"/>
    <s v="No traffic signal or APS"/>
    <s v="No"/>
    <s v="Between 4 and 5 feet"/>
    <s v="Not Compliant"/>
    <s v="Yes"/>
    <s v="No"/>
    <m/>
    <m/>
    <m/>
    <s v="No"/>
    <s v="Yes"/>
    <m/>
    <x v="1"/>
    <m/>
    <s v="School"/>
    <x v="0"/>
  </r>
  <r>
    <x v="1110"/>
    <x v="1110"/>
    <s v="Auburn"/>
    <s v="Summer St &amp; Wood St"/>
    <s v="N"/>
    <x v="1"/>
    <m/>
    <m/>
    <s v="Yes"/>
    <s v="No"/>
    <s v="No traffic signal or APS"/>
    <s v="Yes"/>
    <s v="Between 4 and 5 feet"/>
    <s v="Not Compliant"/>
    <s v="Yes"/>
    <s v="No"/>
    <m/>
    <m/>
    <m/>
    <s v="Yes"/>
    <s v="Yes"/>
    <m/>
    <x v="1"/>
    <m/>
    <s v="School"/>
    <x v="0"/>
  </r>
  <r>
    <x v="1111"/>
    <x v="1111"/>
    <s v="Auburn"/>
    <s v="Summit St &amp; Western Ave"/>
    <s v="N"/>
    <x v="1"/>
    <m/>
    <m/>
    <s v="Yes"/>
    <s v="No"/>
    <s v="No traffic signal or APS"/>
    <s v="Yes"/>
    <s v="Greater than 5 feet"/>
    <s v="Not Present"/>
    <s v="Yes"/>
    <s v="Yes"/>
    <m/>
    <m/>
    <m/>
    <s v="Yes"/>
    <s v="Yes"/>
    <m/>
    <x v="1"/>
    <n v="2026"/>
    <m/>
    <x v="0"/>
  </r>
  <r>
    <x v="1112"/>
    <x v="1112"/>
    <s v="Auburn"/>
    <s v="Summit St &amp; Western Ave"/>
    <s v="E"/>
    <x v="1"/>
    <m/>
    <m/>
    <s v="Yes"/>
    <s v="No"/>
    <s v="No traffic signal or APS"/>
    <s v="Yes"/>
    <s v="Greater than 5 feet"/>
    <s v="Not Present"/>
    <s v="Yes"/>
    <s v="Yes"/>
    <m/>
    <m/>
    <m/>
    <s v="Yes"/>
    <s v="No"/>
    <m/>
    <x v="1"/>
    <n v="2026"/>
    <m/>
    <x v="0"/>
  </r>
  <r>
    <x v="1113"/>
    <x v="1113"/>
    <s v="Auburn"/>
    <s v="Troy St &amp; Turner St"/>
    <s v="NW"/>
    <x v="1"/>
    <m/>
    <m/>
    <s v="Yes"/>
    <s v="No"/>
    <s v="No traffic signal or APS"/>
    <s v="Yes"/>
    <s v="Greater than 5 feet"/>
    <s v="Not Present"/>
    <s v="Yes"/>
    <s v="Yes"/>
    <m/>
    <m/>
    <m/>
    <s v="No"/>
    <s v="Yes"/>
    <m/>
    <x v="1"/>
    <m/>
    <m/>
    <x v="0"/>
  </r>
  <r>
    <x v="1114"/>
    <x v="1114"/>
    <s v="Auburn"/>
    <s v="Troy St &amp; Turner St"/>
    <s v="SW"/>
    <x v="1"/>
    <m/>
    <m/>
    <s v="Yes"/>
    <s v="No"/>
    <s v="No traffic signal or APS"/>
    <s v="Yes"/>
    <s v="Less than 4 feet"/>
    <s v="Not Present"/>
    <s v="Yes"/>
    <s v="No"/>
    <m/>
    <m/>
    <m/>
    <s v="No"/>
    <s v="Yes"/>
    <m/>
    <x v="1"/>
    <m/>
    <m/>
    <x v="0"/>
  </r>
  <r>
    <x v="1115"/>
    <x v="1115"/>
    <s v="Auburn"/>
    <s v="Turner St &amp; Union St"/>
    <s v="MEDIAN"/>
    <x v="1"/>
    <m/>
    <m/>
    <s v="Yes"/>
    <m/>
    <m/>
    <s v="Yes"/>
    <m/>
    <s v="Not Present"/>
    <m/>
    <m/>
    <m/>
    <m/>
    <m/>
    <m/>
    <m/>
    <m/>
    <x v="1"/>
    <n v="2026"/>
    <m/>
    <x v="0"/>
  </r>
  <r>
    <x v="1116"/>
    <x v="1116"/>
    <s v="Auburn"/>
    <s v="Center St &amp; Turner St"/>
    <s v="W"/>
    <x v="1"/>
    <m/>
    <m/>
    <s v="No"/>
    <m/>
    <s v="Traffic signal with APS"/>
    <s v="Yes"/>
    <m/>
    <s v="Not Present"/>
    <m/>
    <m/>
    <m/>
    <m/>
    <m/>
    <m/>
    <m/>
    <m/>
    <x v="1"/>
    <n v="2026"/>
    <m/>
    <x v="0"/>
  </r>
  <r>
    <x v="1117"/>
    <x v="1117"/>
    <s v="Auburn"/>
    <s v="Center St &amp; Turner St"/>
    <s v="SE"/>
    <x v="1"/>
    <m/>
    <m/>
    <s v="No"/>
    <s v="No"/>
    <s v="Traffic signal with APS"/>
    <m/>
    <m/>
    <m/>
    <m/>
    <m/>
    <m/>
    <m/>
    <m/>
    <m/>
    <m/>
    <m/>
    <x v="1"/>
    <m/>
    <m/>
    <x v="0"/>
  </r>
  <r>
    <x v="1118"/>
    <x v="1118"/>
    <s v="Auburn"/>
    <s v="Turner St &amp; Union St"/>
    <s v="SW"/>
    <x v="1"/>
    <m/>
    <m/>
    <s v="Yes"/>
    <m/>
    <s v="Traffic signal with APS"/>
    <s v="Yes"/>
    <m/>
    <s v="Not Present"/>
    <m/>
    <m/>
    <m/>
    <m/>
    <m/>
    <m/>
    <m/>
    <m/>
    <x v="1"/>
    <n v="2026"/>
    <m/>
    <x v="0"/>
  </r>
  <r>
    <x v="1119"/>
    <x v="1119"/>
    <s v="Auburn"/>
    <s v="Burns St &amp; Turner St"/>
    <s v="NW"/>
    <x v="1"/>
    <m/>
    <m/>
    <s v="Yes"/>
    <s v="No"/>
    <s v="No traffic signal or APS"/>
    <s v="Yes"/>
    <s v="Between 4 and 5 feet"/>
    <s v="Compliant"/>
    <s v="Yes"/>
    <s v="Yes"/>
    <m/>
    <m/>
    <m/>
    <s v="No"/>
    <s v="Yes"/>
    <m/>
    <x v="1"/>
    <m/>
    <s v="School"/>
    <x v="0"/>
  </r>
  <r>
    <x v="1120"/>
    <x v="1120"/>
    <s v="Auburn"/>
    <s v="Turner St &amp; Vernon St"/>
    <s v="NE"/>
    <x v="1"/>
    <m/>
    <m/>
    <s v="Yes"/>
    <s v="No"/>
    <s v="No traffic signal or APS"/>
    <s v="No"/>
    <s v="Between 4 and 5 feet"/>
    <s v="Compliant"/>
    <s v="Yes"/>
    <s v="Yes"/>
    <m/>
    <m/>
    <m/>
    <s v="No"/>
    <s v="No"/>
    <m/>
    <x v="1"/>
    <m/>
    <s v="School"/>
    <x v="0"/>
  </r>
  <r>
    <x v="1121"/>
    <x v="1121"/>
    <s v="Auburn"/>
    <s v="Subaru Dr &amp; Turner St"/>
    <s v="SE"/>
    <x v="1"/>
    <m/>
    <m/>
    <s v="Yes"/>
    <s v="No"/>
    <s v="No traffic signal or APS"/>
    <s v="Yes"/>
    <s v="Greater than 5 feet"/>
    <s v="Not Compliant"/>
    <s v="Yes"/>
    <s v="Yes"/>
    <m/>
    <m/>
    <m/>
    <s v="Yes"/>
    <s v="Yes"/>
    <m/>
    <x v="1"/>
    <m/>
    <m/>
    <x v="0"/>
  </r>
  <r>
    <x v="1122"/>
    <x v="1122"/>
    <s v="Auburn"/>
    <s v="Subaru Dr &amp; Turner St"/>
    <s v="MEDIAN"/>
    <x v="1"/>
    <m/>
    <m/>
    <s v="Yes"/>
    <s v="No"/>
    <s v="No traffic signal or APS"/>
    <s v="Yes"/>
    <s v="Greater than 5 feet"/>
    <s v="Not Compliant"/>
    <s v="Yes"/>
    <s v="Yes"/>
    <m/>
    <m/>
    <m/>
    <s v="No"/>
    <s v="Yes"/>
    <m/>
    <x v="1"/>
    <m/>
    <m/>
    <x v="0"/>
  </r>
  <r>
    <x v="1123"/>
    <x v="1123"/>
    <s v="Auburn"/>
    <s v="Subaru Dr &amp; Turner St"/>
    <s v="MEDIAN"/>
    <x v="1"/>
    <m/>
    <m/>
    <s v="Yes"/>
    <s v="No"/>
    <s v="No traffic signal or APS"/>
    <s v="Yes"/>
    <s v="Greater than 5 feet"/>
    <s v="Not Compliant"/>
    <s v="Yes"/>
    <s v="Yes"/>
    <m/>
    <m/>
    <m/>
    <s v="Yes"/>
    <s v="Yes"/>
    <m/>
    <x v="1"/>
    <m/>
    <m/>
    <x v="0"/>
  </r>
  <r>
    <x v="1124"/>
    <x v="1124"/>
    <s v="Auburn"/>
    <s v="Subaru Dr &amp; Turner St"/>
    <s v="SSW"/>
    <x v="1"/>
    <m/>
    <m/>
    <s v="Yes"/>
    <s v="No"/>
    <s v="No traffic signal or APS"/>
    <s v="Yes"/>
    <s v="Greater than 5 feet"/>
    <s v="Not Compliant"/>
    <s v="No"/>
    <s v="No"/>
    <m/>
    <m/>
    <m/>
    <s v="No"/>
    <s v="Yes"/>
    <m/>
    <x v="1"/>
    <m/>
    <m/>
    <x v="0"/>
  </r>
  <r>
    <x v="1125"/>
    <x v="1125"/>
    <s v="Auburn"/>
    <s v="Subaru Dr &amp; Turner St"/>
    <s v="NE"/>
    <x v="1"/>
    <m/>
    <m/>
    <s v="Yes"/>
    <s v="No"/>
    <s v="No traffic signal or APS"/>
    <s v="Yes"/>
    <s v="Greater than 5 feet"/>
    <s v="Not Compliant"/>
    <s v="Yes"/>
    <s v="Yes"/>
    <m/>
    <m/>
    <m/>
    <s v="No"/>
    <s v="Yes"/>
    <m/>
    <x v="1"/>
    <m/>
    <m/>
    <x v="0"/>
  </r>
  <r>
    <x v="1126"/>
    <x v="1126"/>
    <s v="Auburn"/>
    <s v="Subaru Dr &amp; Turner St"/>
    <s v="MEDIAN"/>
    <x v="1"/>
    <m/>
    <m/>
    <s v="Yes"/>
    <s v="No"/>
    <s v="No traffic signal or APS"/>
    <s v="Yes"/>
    <s v="Greater than 5 feet"/>
    <s v="Not Compliant"/>
    <s v="Yes"/>
    <s v="Yes"/>
    <m/>
    <m/>
    <m/>
    <s v="Yes"/>
    <s v="Yes"/>
    <m/>
    <x v="1"/>
    <m/>
    <m/>
    <x v="0"/>
  </r>
  <r>
    <x v="1127"/>
    <x v="1127"/>
    <s v="Auburn"/>
    <s v="Subaru Dr &amp; Turner St"/>
    <s v="NNW"/>
    <x v="1"/>
    <m/>
    <m/>
    <s v="Yes"/>
    <s v="No"/>
    <s v="No traffic signal or APS"/>
    <s v="Yes"/>
    <s v="Greater than 5 feet"/>
    <s v="Not Compliant"/>
    <s v="Yes"/>
    <s v="No"/>
    <m/>
    <m/>
    <m/>
    <s v="No"/>
    <s v="Yes"/>
    <m/>
    <x v="1"/>
    <m/>
    <m/>
    <x v="0"/>
  </r>
  <r>
    <x v="1128"/>
    <x v="1128"/>
    <s v="Lewiston"/>
    <s v="Allen Ave &amp; Farwell St"/>
    <s v="NE"/>
    <x v="1"/>
    <m/>
    <m/>
    <s v="Yes"/>
    <s v="No"/>
    <s v="No traffic signal or APS"/>
    <s v="Yes"/>
    <s v="Between 4 and 5 feet"/>
    <s v="Not Present"/>
    <s v="Yes"/>
    <s v="Yes"/>
    <m/>
    <m/>
    <m/>
    <s v="Yes"/>
    <s v="Yes"/>
    <s v="Yes"/>
    <x v="1"/>
    <m/>
    <m/>
    <x v="0"/>
  </r>
  <r>
    <x v="1129"/>
    <x v="1129"/>
    <s v="Lewiston"/>
    <s v="Allen Ave &amp; Farwell St"/>
    <s v="SE"/>
    <x v="1"/>
    <m/>
    <m/>
    <s v="Yes"/>
    <s v="No"/>
    <s v="No traffic signal or APS"/>
    <s v="Yes"/>
    <s v="Between 4 and 5 feet"/>
    <s v="Not Present"/>
    <s v="Yes"/>
    <s v="Yes"/>
    <m/>
    <m/>
    <m/>
    <s v="Yes"/>
    <s v="Yes"/>
    <s v="Yes"/>
    <x v="1"/>
    <m/>
    <m/>
    <x v="0"/>
  </r>
  <r>
    <x v="1130"/>
    <x v="1130"/>
    <s v="Lewiston"/>
    <s v="Androscoggin Ave &amp; Bartlett St"/>
    <s v="S"/>
    <x v="2"/>
    <s v="Steep Existing Grade"/>
    <m/>
    <s v="Yes"/>
    <s v="No"/>
    <s v="No traffic signal or APS"/>
    <s v="Yes"/>
    <s v="Greater than 5 feet"/>
    <s v="Compliant"/>
    <s v="No"/>
    <s v="No"/>
    <m/>
    <s v="No"/>
    <s v="No"/>
    <s v="No"/>
    <s v="Yes"/>
    <s v="Yes"/>
    <x v="3"/>
    <m/>
    <m/>
    <x v="0"/>
  </r>
  <r>
    <x v="1131"/>
    <x v="1131"/>
    <s v="Lewiston"/>
    <s v="Androscoggin Ave &amp; Bartlett St"/>
    <s v="W"/>
    <x v="2"/>
    <s v="Steep Existing Grade"/>
    <m/>
    <s v="Yes"/>
    <s v="No"/>
    <s v="No traffic signal or APS"/>
    <s v="Yes"/>
    <s v="Greater than 5 feet"/>
    <s v="Compliant"/>
    <s v="No"/>
    <s v="No"/>
    <s v="Yes"/>
    <s v="No"/>
    <s v="No"/>
    <s v="No"/>
    <s v="Yes"/>
    <s v="Yes"/>
    <x v="3"/>
    <m/>
    <m/>
    <x v="0"/>
  </r>
  <r>
    <x v="1132"/>
    <x v="1132"/>
    <s v="Lewiston"/>
    <s v="Acadia Ave &amp; Pleasant St"/>
    <s v="E"/>
    <x v="2"/>
    <s v="Steep Existing Grade"/>
    <m/>
    <s v="Yes"/>
    <s v="No"/>
    <s v="No traffic signal or APS"/>
    <s v="Yes"/>
    <s v="Greater than 5 feet"/>
    <s v="Compliant"/>
    <s v="No"/>
    <s v="No"/>
    <m/>
    <m/>
    <m/>
    <s v="No"/>
    <s v="Yes"/>
    <m/>
    <x v="6"/>
    <m/>
    <m/>
    <x v="0"/>
  </r>
  <r>
    <x v="1133"/>
    <x v="1133"/>
    <s v="Lewiston"/>
    <s v="Acadia Ave &amp; Pleasant St"/>
    <s v="W"/>
    <x v="2"/>
    <s v="Steep Existing Grade"/>
    <m/>
    <s v="Yes"/>
    <s v="No"/>
    <s v="No traffic signal or APS"/>
    <s v="Yes"/>
    <s v="Greater than 5 feet"/>
    <s v="Compliant"/>
    <s v="Yes"/>
    <s v="No"/>
    <m/>
    <m/>
    <m/>
    <s v="No"/>
    <s v="Yes"/>
    <m/>
    <x v="6"/>
    <m/>
    <m/>
    <x v="0"/>
  </r>
  <r>
    <x v="1134"/>
    <x v="1134"/>
    <s v="Lewiston"/>
    <s v="Ash St &amp; Canal Street Aly"/>
    <s v="E"/>
    <x v="1"/>
    <m/>
    <m/>
    <s v="No"/>
    <s v="No"/>
    <s v="No traffic signal or APS"/>
    <m/>
    <m/>
    <m/>
    <m/>
    <m/>
    <m/>
    <m/>
    <m/>
    <m/>
    <m/>
    <m/>
    <x v="1"/>
    <n v="2027"/>
    <m/>
    <x v="0"/>
  </r>
  <r>
    <x v="1135"/>
    <x v="1135"/>
    <s v="Lewiston"/>
    <s v="Ash St &amp; Canal Street Aly"/>
    <s v="S"/>
    <x v="1"/>
    <m/>
    <m/>
    <s v="Yes"/>
    <s v="No"/>
    <s v="No traffic signal or APS"/>
    <s v="Yes"/>
    <s v="Greater than 5 feet"/>
    <s v="Not Compliant"/>
    <s v="Yes"/>
    <s v="Yes"/>
    <m/>
    <m/>
    <m/>
    <s v="Yes"/>
    <s v="Yes"/>
    <m/>
    <x v="1"/>
    <n v="2027"/>
    <m/>
    <x v="0"/>
  </r>
  <r>
    <x v="1136"/>
    <x v="1136"/>
    <s v="Lewiston"/>
    <s v="Ash St &amp; Park Street Aly"/>
    <s v="N"/>
    <x v="1"/>
    <m/>
    <m/>
    <s v="Yes"/>
    <s v="No"/>
    <s v="No traffic signal or APS"/>
    <s v="Yes"/>
    <s v="Greater than 5 feet"/>
    <s v="Not Present"/>
    <s v="No"/>
    <s v="Yes"/>
    <m/>
    <m/>
    <m/>
    <s v="Yes"/>
    <s v="Yes"/>
    <m/>
    <x v="1"/>
    <n v="2027"/>
    <m/>
    <x v="0"/>
  </r>
  <r>
    <x v="1137"/>
    <x v="1137"/>
    <s v="Lewiston"/>
    <s v="Ash St &amp; Park Street Aly"/>
    <s v="W"/>
    <x v="1"/>
    <m/>
    <m/>
    <s v="Yes"/>
    <s v="No"/>
    <s v="No traffic signal or APS"/>
    <s v="Yes"/>
    <s v="Greater than 5 feet"/>
    <s v="Not Present"/>
    <s v="Yes"/>
    <s v="No"/>
    <m/>
    <m/>
    <m/>
    <s v="Yes"/>
    <s v="Yes"/>
    <m/>
    <x v="1"/>
    <n v="2027"/>
    <m/>
    <x v="0"/>
  </r>
  <r>
    <x v="1138"/>
    <x v="1138"/>
    <s v="Lewiston"/>
    <s v="Ash St &amp; Park St"/>
    <s v="E"/>
    <x v="1"/>
    <m/>
    <m/>
    <s v="Yes"/>
    <s v="No"/>
    <s v="No traffic signal or APS"/>
    <s v="No"/>
    <s v="Between 4 and 5 feet"/>
    <s v="Compliant"/>
    <s v="No"/>
    <s v="Yes"/>
    <m/>
    <m/>
    <m/>
    <s v="No"/>
    <s v="Yes"/>
    <s v="Yes"/>
    <x v="1"/>
    <n v="2027"/>
    <s v="Post Office"/>
    <x v="0"/>
  </r>
  <r>
    <x v="1139"/>
    <x v="1139"/>
    <s v="Lewiston"/>
    <s v="Ash St &amp; Park St"/>
    <s v="NE"/>
    <x v="1"/>
    <m/>
    <m/>
    <s v="Yes"/>
    <s v="No"/>
    <s v="No traffic signal or APS"/>
    <s v="No"/>
    <s v="Between 4 and 5 feet"/>
    <s v="Compliant"/>
    <s v="No"/>
    <s v="No"/>
    <m/>
    <m/>
    <m/>
    <s v="No"/>
    <s v="Yes"/>
    <s v="Yes"/>
    <x v="1"/>
    <n v="2027"/>
    <s v="Post Office"/>
    <x v="0"/>
  </r>
  <r>
    <x v="1140"/>
    <x v="1140"/>
    <s v="Lewiston"/>
    <s v="Ash St &amp; Park St"/>
    <s v="NW"/>
    <x v="1"/>
    <m/>
    <m/>
    <s v="Yes"/>
    <s v="No"/>
    <s v="No traffic signal or APS"/>
    <s v="Yes"/>
    <s v="Between 4 and 5 feet"/>
    <s v="Compliant"/>
    <s v="Yes"/>
    <s v="No"/>
    <m/>
    <m/>
    <m/>
    <s v="No"/>
    <s v="Yes"/>
    <s v="Yes"/>
    <x v="1"/>
    <n v="2027"/>
    <m/>
    <x v="0"/>
  </r>
  <r>
    <x v="1141"/>
    <x v="1141"/>
    <s v="Lewiston"/>
    <s v="Ash St &amp; Park St"/>
    <s v="S"/>
    <x v="1"/>
    <m/>
    <m/>
    <s v="Yes"/>
    <s v="No"/>
    <s v="No traffic signal or APS"/>
    <s v="Yes"/>
    <s v="Between 4 and 5 feet"/>
    <s v="Compliant"/>
    <s v="Yes"/>
    <s v="Yes"/>
    <m/>
    <m/>
    <m/>
    <s v="No"/>
    <s v="No"/>
    <s v="Yes"/>
    <x v="1"/>
    <n v="2027"/>
    <m/>
    <x v="0"/>
  </r>
  <r>
    <x v="1142"/>
    <x v="1142"/>
    <s v="Lewiston"/>
    <s v="Ash St &amp; Bates St"/>
    <s v="E"/>
    <x v="1"/>
    <m/>
    <m/>
    <s v="Yes"/>
    <s v="No"/>
    <s v="Traffic signal with APS"/>
    <s v="Yes"/>
    <s v="Between 4 and 5 feet"/>
    <s v="Compliant"/>
    <s v="Yes"/>
    <s v="Yes"/>
    <m/>
    <m/>
    <m/>
    <s v="No"/>
    <s v="No"/>
    <s v="Yes"/>
    <x v="1"/>
    <n v="2027"/>
    <m/>
    <x v="0"/>
  </r>
  <r>
    <x v="1143"/>
    <x v="1143"/>
    <s v="Lewiston"/>
    <s v="Ash St &amp; Bates St"/>
    <s v="N"/>
    <x v="1"/>
    <m/>
    <m/>
    <s v="Yes"/>
    <s v="No"/>
    <s v="Traffic signal with APS"/>
    <s v="Yes"/>
    <s v="Between 4 and 5 feet"/>
    <s v="Compliant"/>
    <s v="Yes"/>
    <s v="No"/>
    <m/>
    <m/>
    <m/>
    <s v="No"/>
    <s v="Yes"/>
    <s v="Yes"/>
    <x v="1"/>
    <n v="2027"/>
    <m/>
    <x v="0"/>
  </r>
  <r>
    <x v="1144"/>
    <x v="1144"/>
    <s v="Lewiston"/>
    <s v="Ash St &amp; Bates St"/>
    <s v="S"/>
    <x v="1"/>
    <m/>
    <m/>
    <s v="Yes"/>
    <s v="No"/>
    <s v="Traffic signal with APS"/>
    <s v="No"/>
    <s v="Between 4 and 5 feet"/>
    <s v="Compliant"/>
    <s v="No"/>
    <s v="Yes"/>
    <m/>
    <m/>
    <m/>
    <s v="No"/>
    <s v="Yes"/>
    <s v="Yes"/>
    <x v="1"/>
    <n v="2027"/>
    <m/>
    <x v="0"/>
  </r>
  <r>
    <x v="1145"/>
    <x v="1145"/>
    <s v="Lewiston"/>
    <s v="Ash St &amp; Bates St"/>
    <s v="W"/>
    <x v="1"/>
    <m/>
    <m/>
    <s v="Yes"/>
    <s v="No"/>
    <s v="Traffic signal with APS"/>
    <s v="Yes"/>
    <s v="Greater than 5 feet"/>
    <s v="Compliant"/>
    <s v="Yes"/>
    <s v="Yes"/>
    <m/>
    <m/>
    <m/>
    <s v="No"/>
    <s v="Yes"/>
    <s v="Yes"/>
    <x v="1"/>
    <n v="2027"/>
    <m/>
    <x v="0"/>
  </r>
  <r>
    <x v="1146"/>
    <x v="1146"/>
    <s v="Lewiston"/>
    <s v="Ash St &amp; Blake St"/>
    <s v="E"/>
    <x v="1"/>
    <m/>
    <m/>
    <s v="Yes"/>
    <s v="No"/>
    <s v="No traffic signal or APS"/>
    <s v="Yes"/>
    <s v="Between 4 and 5 feet"/>
    <s v="Compliant"/>
    <s v="No"/>
    <s v="Yes"/>
    <m/>
    <m/>
    <m/>
    <s v="No"/>
    <s v="Yes"/>
    <s v="Yes"/>
    <x v="1"/>
    <n v="2027"/>
    <m/>
    <x v="0"/>
  </r>
  <r>
    <x v="1147"/>
    <x v="1147"/>
    <s v="Lewiston"/>
    <s v="Ash St &amp; Blake St"/>
    <s v="S"/>
    <x v="1"/>
    <m/>
    <m/>
    <s v="Yes"/>
    <s v="No"/>
    <s v="No traffic signal or APS"/>
    <s v="No"/>
    <s v="Greater than 5 feet"/>
    <s v="Compliant"/>
    <s v="Yes"/>
    <s v="Yes"/>
    <m/>
    <m/>
    <m/>
    <s v="No"/>
    <s v="No"/>
    <m/>
    <x v="1"/>
    <n v="2027"/>
    <m/>
    <x v="0"/>
  </r>
  <r>
    <x v="1148"/>
    <x v="1148"/>
    <s v="Lewiston"/>
    <s v="Ash St &amp; Pierce St"/>
    <s v="E"/>
    <x v="1"/>
    <m/>
    <m/>
    <s v="Yes"/>
    <s v="No"/>
    <s v="No traffic signal or APS"/>
    <s v="Yes"/>
    <s v="Between 4 and 5 feet"/>
    <s v="Compliant"/>
    <s v="No"/>
    <s v="No"/>
    <m/>
    <m/>
    <m/>
    <s v="No"/>
    <s v="No"/>
    <s v="Yes"/>
    <x v="1"/>
    <n v="2027"/>
    <m/>
    <x v="0"/>
  </r>
  <r>
    <x v="1149"/>
    <x v="1149"/>
    <s v="Lewiston"/>
    <s v="Ash St &amp; Pierce St"/>
    <s v="S"/>
    <x v="1"/>
    <m/>
    <m/>
    <s v="Yes"/>
    <s v="No"/>
    <s v="No traffic signal or APS"/>
    <s v="No"/>
    <s v="Between 4 and 5 feet"/>
    <s v="Compliant"/>
    <s v="No"/>
    <s v="No"/>
    <m/>
    <m/>
    <m/>
    <s v="No"/>
    <s v="No"/>
    <s v="Yes"/>
    <x v="1"/>
    <n v="2027"/>
    <m/>
    <x v="0"/>
  </r>
  <r>
    <x v="1150"/>
    <x v="1150"/>
    <s v="Lewiston"/>
    <s v="Ash St &amp; Bartlett St"/>
    <s v="E"/>
    <x v="2"/>
    <s v="Steep Existing Grade"/>
    <m/>
    <s v="Yes"/>
    <s v="No"/>
    <s v="No traffic signal or APS"/>
    <s v="Yes"/>
    <s v="Greater than 5 feet"/>
    <s v="Compliant"/>
    <s v="No"/>
    <s v="No"/>
    <s v="Yes"/>
    <s v="No"/>
    <s v="No"/>
    <s v="No"/>
    <s v="Yes"/>
    <s v="No"/>
    <x v="3"/>
    <m/>
    <m/>
    <x v="0"/>
  </r>
  <r>
    <x v="1151"/>
    <x v="1151"/>
    <s v="Lewiston"/>
    <s v="Ash St &amp; Bartlett St"/>
    <s v="N"/>
    <x v="2"/>
    <s v="Steep Existing Grade"/>
    <m/>
    <s v="Yes"/>
    <s v="No"/>
    <s v="No traffic signal or APS"/>
    <s v="Yes"/>
    <s v="Greater than 5 feet"/>
    <s v="Compliant"/>
    <s v="No"/>
    <s v="No"/>
    <s v="Yes"/>
    <s v="No"/>
    <s v="No"/>
    <s v="No"/>
    <s v="Yes"/>
    <s v="Yes"/>
    <x v="3"/>
    <m/>
    <m/>
    <x v="0"/>
  </r>
  <r>
    <x v="1152"/>
    <x v="1152"/>
    <s v="Lewiston"/>
    <s v="Ash St &amp; Bartlett St"/>
    <s v="S"/>
    <x v="2"/>
    <s v="Steep Existing Grade"/>
    <s v="Steep existing grades do not allow for proper counter slope."/>
    <s v="Yes"/>
    <s v="No"/>
    <s v="No traffic signal or APS"/>
    <s v="Yes"/>
    <s v="Greater than 5 feet"/>
    <s v="Compliant"/>
    <s v="Yes"/>
    <s v="Yes"/>
    <s v="Yes"/>
    <s v="Yes"/>
    <s v="Yes"/>
    <s v="Yes"/>
    <s v="No"/>
    <s v="Yes"/>
    <x v="3"/>
    <m/>
    <m/>
    <x v="0"/>
  </r>
  <r>
    <x v="1153"/>
    <x v="1153"/>
    <s v="Lewiston"/>
    <s v="Ash St &amp; Bartlett St"/>
    <s v="W"/>
    <x v="2"/>
    <s v="Steep Existing Grade"/>
    <m/>
    <s v="Yes"/>
    <s v="No"/>
    <s v="No traffic signal or APS"/>
    <s v="Yes"/>
    <s v="Greater than 5 feet"/>
    <s v="Compliant"/>
    <s v="No"/>
    <s v="No"/>
    <s v="Yes"/>
    <s v="Yes"/>
    <s v="No"/>
    <s v="No"/>
    <s v="No"/>
    <s v="Yes"/>
    <x v="3"/>
    <m/>
    <m/>
    <x v="0"/>
  </r>
  <r>
    <x v="1154"/>
    <x v="1154"/>
    <s v="Lewiston"/>
    <s v="Ash St &amp; Prince St"/>
    <s v="E"/>
    <x v="1"/>
    <m/>
    <m/>
    <s v="Yes"/>
    <s v="No"/>
    <s v="No traffic signal or APS"/>
    <s v="Yes"/>
    <s v="Between 4 and 5 feet"/>
    <s v="Not Present"/>
    <s v="No"/>
    <s v="Yes"/>
    <m/>
    <m/>
    <m/>
    <s v="No"/>
    <s v="Yes"/>
    <m/>
    <x v="1"/>
    <n v="2027"/>
    <m/>
    <x v="0"/>
  </r>
  <r>
    <x v="1155"/>
    <x v="1155"/>
    <s v="Lewiston"/>
    <s v="Ash St &amp; Prince St"/>
    <s v="S"/>
    <x v="1"/>
    <m/>
    <m/>
    <s v="Yes"/>
    <s v="No"/>
    <s v="No traffic signal or APS"/>
    <s v="Yes"/>
    <s v="Between 4 and 5 feet"/>
    <s v="Not Present"/>
    <s v="Yes"/>
    <s v="Yes"/>
    <m/>
    <m/>
    <m/>
    <s v="No"/>
    <s v="Yes"/>
    <m/>
    <x v="1"/>
    <n v="2027"/>
    <m/>
    <x v="0"/>
  </r>
  <r>
    <x v="1156"/>
    <x v="1156"/>
    <s v="Lewiston"/>
    <s v="Ash St &amp; Howe St"/>
    <s v="E"/>
    <x v="1"/>
    <m/>
    <m/>
    <s v="Yes"/>
    <s v="No"/>
    <s v="No traffic signal or APS"/>
    <s v="No"/>
    <s v="Between 4 and 5 feet"/>
    <s v="Compliant"/>
    <s v="Yes"/>
    <s v="Yes"/>
    <m/>
    <m/>
    <m/>
    <s v="No"/>
    <s v="Yes"/>
    <s v="Yes"/>
    <x v="1"/>
    <n v="2027"/>
    <m/>
    <x v="0"/>
  </r>
  <r>
    <x v="1157"/>
    <x v="1157"/>
    <s v="Lewiston"/>
    <s v="Ash St &amp; Howe St"/>
    <s v="N"/>
    <x v="1"/>
    <m/>
    <m/>
    <s v="Yes"/>
    <s v="No"/>
    <s v="No traffic signal or APS"/>
    <s v="No"/>
    <s v="Between 4 and 5 feet"/>
    <s v="Compliant"/>
    <s v="Yes"/>
    <s v="No"/>
    <m/>
    <m/>
    <m/>
    <s v="No"/>
    <s v="Yes"/>
    <s v="Yes"/>
    <x v="1"/>
    <n v="2027"/>
    <m/>
    <x v="0"/>
  </r>
  <r>
    <x v="1158"/>
    <x v="1158"/>
    <s v="Lewiston"/>
    <s v="Ash St &amp; Howe St"/>
    <s v="S"/>
    <x v="1"/>
    <m/>
    <m/>
    <s v="Yes"/>
    <s v="No"/>
    <s v="No traffic signal or APS"/>
    <s v="No"/>
    <s v="Between 4 and 5 feet"/>
    <s v="Compliant"/>
    <s v="Yes"/>
    <s v="Yes"/>
    <m/>
    <m/>
    <m/>
    <s v="No"/>
    <s v="Yes"/>
    <s v="Yes"/>
    <x v="1"/>
    <n v="2027"/>
    <m/>
    <x v="0"/>
  </r>
  <r>
    <x v="1159"/>
    <x v="1159"/>
    <s v="Lewiston"/>
    <s v="Ash St &amp; Howe St"/>
    <s v="W"/>
    <x v="1"/>
    <m/>
    <m/>
    <s v="Yes"/>
    <s v="No"/>
    <s v="No traffic signal or APS"/>
    <s v="No"/>
    <s v="Between 4 and 5 feet"/>
    <s v="Compliant"/>
    <s v="No"/>
    <s v="Yes"/>
    <m/>
    <m/>
    <m/>
    <s v="No"/>
    <s v="Yes"/>
    <s v="Yes"/>
    <x v="1"/>
    <n v="2027"/>
    <m/>
    <x v="0"/>
  </r>
  <r>
    <x v="1160"/>
    <x v="1160"/>
    <s v="Lewiston"/>
    <s v="Ash St &amp; Shawmut St"/>
    <s v="E"/>
    <x v="1"/>
    <m/>
    <m/>
    <s v="Yes"/>
    <s v="No"/>
    <s v="No traffic signal or APS"/>
    <s v="No"/>
    <s v="Between 4 and 5 feet"/>
    <s v="Compliant"/>
    <s v="Yes"/>
    <s v="Yes"/>
    <m/>
    <m/>
    <m/>
    <s v="No"/>
    <s v="Yes"/>
    <s v="Yes"/>
    <x v="1"/>
    <n v="2027"/>
    <m/>
    <x v="0"/>
  </r>
  <r>
    <x v="1161"/>
    <x v="1161"/>
    <s v="Lewiston"/>
    <s v="Ash St &amp; Shawmut St"/>
    <s v="N"/>
    <x v="1"/>
    <m/>
    <m/>
    <s v="Yes"/>
    <s v="No"/>
    <s v="No traffic signal or APS"/>
    <s v="Yes"/>
    <s v="Between 4 and 5 feet"/>
    <s v="Compliant"/>
    <s v="Yes"/>
    <s v="Yes"/>
    <m/>
    <m/>
    <m/>
    <s v="No"/>
    <s v="Yes"/>
    <s v="Yes"/>
    <x v="1"/>
    <n v="2027"/>
    <m/>
    <x v="0"/>
  </r>
  <r>
    <x v="1162"/>
    <x v="1162"/>
    <s v="Lewiston"/>
    <s v="Ash St &amp; Shawmut St"/>
    <s v="S"/>
    <x v="1"/>
    <m/>
    <m/>
    <s v="Yes"/>
    <s v="No"/>
    <s v="No traffic signal or APS"/>
    <s v="No"/>
    <s v="Between 4 and 5 feet"/>
    <s v="Compliant"/>
    <s v="No"/>
    <s v="Yes"/>
    <m/>
    <m/>
    <m/>
    <s v="No"/>
    <s v="Yes"/>
    <s v="Yes"/>
    <x v="1"/>
    <n v="2027"/>
    <m/>
    <x v="0"/>
  </r>
  <r>
    <x v="1163"/>
    <x v="1163"/>
    <s v="Lewiston"/>
    <s v="Ash St &amp; Shawmut St"/>
    <s v="W"/>
    <x v="1"/>
    <m/>
    <m/>
    <s v="Yes"/>
    <s v="No"/>
    <s v="No traffic signal or APS"/>
    <s v="Yes"/>
    <s v="Between 4 and 5 feet"/>
    <s v="Compliant"/>
    <s v="No"/>
    <s v="No"/>
    <m/>
    <m/>
    <m/>
    <s v="No"/>
    <s v="Yes"/>
    <s v="Yes"/>
    <x v="1"/>
    <n v="2027"/>
    <m/>
    <x v="0"/>
  </r>
  <r>
    <x v="1164"/>
    <x v="1164"/>
    <s v="Lewiston"/>
    <s v="Ash St &amp; Howard St"/>
    <s v="E"/>
    <x v="1"/>
    <m/>
    <m/>
    <s v="Yes"/>
    <s v="No"/>
    <s v="No traffic signal or APS"/>
    <s v="No"/>
    <s v="Between 4 and 5 feet"/>
    <s v="Compliant"/>
    <s v="Yes"/>
    <s v="Yes"/>
    <m/>
    <m/>
    <m/>
    <s v="No"/>
    <s v="Yes"/>
    <s v="Yes"/>
    <x v="1"/>
    <n v="2027"/>
    <m/>
    <x v="0"/>
  </r>
  <r>
    <x v="1165"/>
    <x v="1165"/>
    <s v="Lewiston"/>
    <s v="Ash St &amp; Howard St"/>
    <s v="N"/>
    <x v="1"/>
    <m/>
    <m/>
    <s v="Yes"/>
    <s v="No"/>
    <s v="No traffic signal or APS"/>
    <s v="No"/>
    <s v="Between 4 and 5 feet"/>
    <s v="Compliant"/>
    <s v="Yes"/>
    <s v="No"/>
    <m/>
    <m/>
    <m/>
    <s v="No"/>
    <s v="Yes"/>
    <s v="Yes"/>
    <x v="1"/>
    <n v="2027"/>
    <m/>
    <x v="0"/>
  </r>
  <r>
    <x v="1166"/>
    <x v="1166"/>
    <s v="Lewiston"/>
    <s v="Ash St &amp; Howard St"/>
    <s v="S"/>
    <x v="1"/>
    <m/>
    <m/>
    <s v="Yes"/>
    <s v="No"/>
    <s v="No traffic signal or APS"/>
    <s v="No"/>
    <s v="Between 4 and 5 feet"/>
    <s v="Compliant"/>
    <s v="Yes"/>
    <s v="Yes"/>
    <m/>
    <m/>
    <m/>
    <s v="No"/>
    <s v="Yes"/>
    <s v="Yes"/>
    <x v="1"/>
    <n v="2027"/>
    <m/>
    <x v="0"/>
  </r>
  <r>
    <x v="1167"/>
    <x v="1167"/>
    <s v="Lewiston"/>
    <s v="Ash St &amp; Howard St"/>
    <s v="W"/>
    <x v="1"/>
    <m/>
    <m/>
    <s v="Yes"/>
    <s v="No"/>
    <s v="No traffic signal or APS"/>
    <s v="No"/>
    <s v="Between 4 and 5 feet"/>
    <s v="Compliant"/>
    <s v="No"/>
    <s v="Yes"/>
    <m/>
    <m/>
    <m/>
    <s v="No"/>
    <s v="Yes"/>
    <s v="Yes"/>
    <x v="1"/>
    <n v="2027"/>
    <m/>
    <x v="0"/>
  </r>
  <r>
    <x v="1168"/>
    <x v="1168"/>
    <s v="Lewiston"/>
    <s v="Ash St &amp; Bradley St"/>
    <s v="E"/>
    <x v="1"/>
    <m/>
    <m/>
    <s v="Yes"/>
    <s v="No"/>
    <s v="No traffic signal or APS"/>
    <s v="No"/>
    <s v="Between 4 and 5 feet"/>
    <s v="Not Compliant"/>
    <s v="No"/>
    <s v="No"/>
    <m/>
    <m/>
    <m/>
    <s v="No"/>
    <s v="Yes"/>
    <s v="Yes"/>
    <x v="1"/>
    <n v="2027"/>
    <m/>
    <x v="0"/>
  </r>
  <r>
    <x v="1169"/>
    <x v="1169"/>
    <s v="Lewiston"/>
    <s v="Ash St &amp; Bradley St"/>
    <s v="N"/>
    <x v="1"/>
    <m/>
    <m/>
    <s v="Yes"/>
    <s v="No"/>
    <s v="No traffic signal or APS"/>
    <s v="No"/>
    <s v="Between 4 and 5 feet"/>
    <s v="Compliant"/>
    <s v="No"/>
    <s v="Yes"/>
    <m/>
    <m/>
    <m/>
    <s v="No"/>
    <s v="Yes"/>
    <s v="Yes"/>
    <x v="1"/>
    <n v="2027"/>
    <m/>
    <x v="0"/>
  </r>
  <r>
    <x v="1170"/>
    <x v="1170"/>
    <s v="Lewiston"/>
    <s v="Ash St &amp; Bradley St"/>
    <s v="SW"/>
    <x v="1"/>
    <m/>
    <m/>
    <s v="Yes"/>
    <s v="No"/>
    <s v="No traffic signal or APS"/>
    <s v="Yes"/>
    <s v="Between 4 and 5 feet"/>
    <s v="Compliant"/>
    <s v="Yes"/>
    <s v="Yes"/>
    <m/>
    <m/>
    <m/>
    <s v="No"/>
    <s v="Yes"/>
    <m/>
    <x v="1"/>
    <n v="2027"/>
    <m/>
    <x v="0"/>
  </r>
  <r>
    <x v="1171"/>
    <x v="1171"/>
    <s v="Lewiston"/>
    <s v="Ash St &amp; Bradley St"/>
    <s v="W"/>
    <x v="1"/>
    <m/>
    <m/>
    <s v="Yes"/>
    <s v="No"/>
    <s v="No traffic signal or APS"/>
    <s v="No"/>
    <s v="Between 4 and 5 feet"/>
    <s v="Compliant"/>
    <s v="Yes"/>
    <s v="No"/>
    <m/>
    <m/>
    <m/>
    <s v="No"/>
    <s v="Yes"/>
    <s v="Yes"/>
    <x v="1"/>
    <n v="2027"/>
    <m/>
    <x v="0"/>
  </r>
  <r>
    <x v="1172"/>
    <x v="1172"/>
    <s v="Lewiston"/>
    <s v="Avalon St &amp; Pleasant St"/>
    <s v="S"/>
    <x v="1"/>
    <m/>
    <m/>
    <s v="Yes"/>
    <s v="No"/>
    <s v="No traffic signal or APS"/>
    <s v="Yes"/>
    <s v="Greater than 5 feet"/>
    <s v="Not Compliant"/>
    <s v="Yes"/>
    <s v="Yes"/>
    <m/>
    <m/>
    <m/>
    <s v="Yes"/>
    <s v="Yes"/>
    <m/>
    <x v="1"/>
    <n v="2026"/>
    <m/>
    <x v="0"/>
  </r>
  <r>
    <x v="1173"/>
    <x v="1173"/>
    <s v="Lewiston"/>
    <s v="Avalon St &amp; Pleasant St"/>
    <s v="W"/>
    <x v="1"/>
    <m/>
    <m/>
    <s v="Yes"/>
    <s v="No"/>
    <s v="No traffic signal or APS"/>
    <s v="Yes"/>
    <s v="Greater than 5 feet"/>
    <s v="Not Compliant"/>
    <s v="No"/>
    <s v="Yes"/>
    <m/>
    <m/>
    <m/>
    <s v="Yes"/>
    <s v="Yes"/>
    <m/>
    <x v="1"/>
    <n v="2026"/>
    <m/>
    <x v="0"/>
  </r>
  <r>
    <x v="1174"/>
    <x v="1174"/>
    <s v="Lewiston"/>
    <s v="Baird Ave &amp; Pleasant St"/>
    <s v="S"/>
    <x v="2"/>
    <s v="Steep Existing Grade"/>
    <m/>
    <s v="Yes"/>
    <s v="No"/>
    <s v="No traffic signal or APS"/>
    <s v="Yes"/>
    <s v="Between 4 and 5 feet"/>
    <s v="Not Compliant"/>
    <s v="No"/>
    <s v="No"/>
    <m/>
    <m/>
    <m/>
    <s v="No"/>
    <s v="No"/>
    <m/>
    <x v="6"/>
    <m/>
    <m/>
    <x v="0"/>
  </r>
  <r>
    <x v="1175"/>
    <x v="1175"/>
    <s v="Lewiston"/>
    <s v="Baird Ave &amp; Pleasant St"/>
    <s v="W"/>
    <x v="2"/>
    <s v="Steep Existing Grade"/>
    <m/>
    <s v="Yes"/>
    <s v="No"/>
    <s v="No traffic signal or APS"/>
    <s v="Yes"/>
    <s v="Between 4 and 5 feet"/>
    <s v="Compliant"/>
    <s v="No"/>
    <s v="No"/>
    <m/>
    <m/>
    <m/>
    <s v="No"/>
    <s v="No"/>
    <m/>
    <x v="6"/>
    <m/>
    <m/>
    <x v="0"/>
  </r>
  <r>
    <x v="1176"/>
    <x v="1176"/>
    <s v="Lewiston"/>
    <s v="Bardwell St &amp; Russell St"/>
    <s v="MEDIAN"/>
    <x v="0"/>
    <m/>
    <m/>
    <s v="Yes"/>
    <s v="No"/>
    <s v="No traffic signal, but has APS"/>
    <s v="Yes"/>
    <s v="Greater than 5 feet"/>
    <s v="Compliant"/>
    <s v="Yes"/>
    <s v="Yes"/>
    <m/>
    <m/>
    <m/>
    <m/>
    <s v="Yes"/>
    <m/>
    <x v="6"/>
    <m/>
    <m/>
    <x v="0"/>
  </r>
  <r>
    <x v="1177"/>
    <x v="1177"/>
    <s v="Lewiston"/>
    <s v="Bardwell St &amp; Russell St"/>
    <s v="NE"/>
    <x v="1"/>
    <m/>
    <m/>
    <s v="Yes"/>
    <s v="No"/>
    <s v="No traffic signal or APS"/>
    <s v="Yes"/>
    <s v="Greater than 5 feet"/>
    <s v="Not Present"/>
    <s v="Yes"/>
    <s v="No"/>
    <m/>
    <m/>
    <m/>
    <s v="No"/>
    <s v="Yes"/>
    <s v="No"/>
    <x v="1"/>
    <m/>
    <m/>
    <x v="0"/>
  </r>
  <r>
    <x v="1178"/>
    <x v="1178"/>
    <s v="Lewiston"/>
    <s v="Bardwell St &amp; Russell St"/>
    <s v="E"/>
    <x v="1"/>
    <m/>
    <m/>
    <s v="Yes"/>
    <s v="No"/>
    <s v="No traffic signal or APS"/>
    <s v="Yes"/>
    <s v="Greater than 5 feet"/>
    <s v="Compliant"/>
    <s v="Yes"/>
    <s v="No"/>
    <m/>
    <m/>
    <m/>
    <s v="No"/>
    <s v="Yes"/>
    <m/>
    <x v="1"/>
    <m/>
    <m/>
    <x v="0"/>
  </r>
  <r>
    <x v="1179"/>
    <x v="1179"/>
    <s v="Lewiston"/>
    <s v="Bardwell St &amp; Russell St"/>
    <s v="NW"/>
    <x v="2"/>
    <s v="Structural"/>
    <s v="10% slope no level landing. Accessible ramp and stairs to property owner."/>
    <s v="Yes"/>
    <s v="No"/>
    <s v="No traffic signal, but has APS"/>
    <s v="Yes"/>
    <s v="Greater than 5 feet"/>
    <s v="Compliant"/>
    <s v="No"/>
    <s v="Yes"/>
    <m/>
    <m/>
    <m/>
    <s v="No"/>
    <s v="Yes"/>
    <m/>
    <x v="1"/>
    <m/>
    <m/>
    <x v="0"/>
  </r>
  <r>
    <x v="1180"/>
    <x v="1180"/>
    <s v="Lewiston"/>
    <s v="Bardwell St &amp; Russell St"/>
    <s v="S"/>
    <x v="2"/>
    <s v="Drainage"/>
    <s v="CR slope to landing 9.3%. Drainage headstone couldn’t go back 15 ft"/>
    <s v="Yes"/>
    <s v="No"/>
    <s v="No traffic signal, but has APS"/>
    <s v="Yes"/>
    <s v="Greater than 5 feet"/>
    <s v="Compliant"/>
    <s v="No"/>
    <s v="Yes"/>
    <m/>
    <m/>
    <m/>
    <s v="Yes"/>
    <s v="Yes"/>
    <m/>
    <x v="6"/>
    <m/>
    <m/>
    <x v="0"/>
  </r>
  <r>
    <x v="1181"/>
    <x v="1181"/>
    <s v="Lewiston"/>
    <s v="Barron Ave &amp; Jefferson St"/>
    <s v="N"/>
    <x v="1"/>
    <m/>
    <m/>
    <s v="No"/>
    <s v="No"/>
    <s v="No traffic signal or APS"/>
    <m/>
    <m/>
    <m/>
    <m/>
    <m/>
    <m/>
    <m/>
    <m/>
    <m/>
    <m/>
    <m/>
    <x v="1"/>
    <m/>
    <m/>
    <x v="0"/>
  </r>
  <r>
    <x v="1182"/>
    <x v="1182"/>
    <s v="Lewiston"/>
    <s v="Bartlett St &amp; Pine St"/>
    <s v="E"/>
    <x v="0"/>
    <m/>
    <m/>
    <s v="Yes"/>
    <s v="No"/>
    <s v="No traffic signal or APS"/>
    <s v="Yes"/>
    <s v="Greater than 5 feet"/>
    <s v="Compliant"/>
    <s v="Yes"/>
    <s v="Yes"/>
    <s v="Yes"/>
    <s v="Yes"/>
    <s v="Yes"/>
    <s v="Yes"/>
    <s v="Yes"/>
    <s v="Yes"/>
    <x v="3"/>
    <m/>
    <m/>
    <x v="0"/>
  </r>
  <r>
    <x v="1183"/>
    <x v="1183"/>
    <s v="Lewiston"/>
    <s v="Bartlett St &amp; Pine St"/>
    <s v="N"/>
    <x v="2"/>
    <s v="Steep Existing Grade"/>
    <s v="ROW issues present as well"/>
    <s v="Yes"/>
    <s v="No"/>
    <s v="No traffic signal or APS"/>
    <s v="Yes"/>
    <s v="Greater than 5 feet"/>
    <s v="Compliant"/>
    <s v="Yes"/>
    <s v="No"/>
    <s v="Yes"/>
    <s v="Yes"/>
    <s v="No"/>
    <s v="No"/>
    <s v="Yes"/>
    <s v="Yes"/>
    <x v="3"/>
    <m/>
    <m/>
    <x v="0"/>
  </r>
  <r>
    <x v="1184"/>
    <x v="1184"/>
    <s v="Lewiston"/>
    <s v="Bartlett St &amp; Pine St"/>
    <s v="S"/>
    <x v="0"/>
    <m/>
    <m/>
    <s v="Yes"/>
    <s v="No"/>
    <s v="No traffic signal or APS"/>
    <s v="Yes"/>
    <s v="Greater than 5 feet"/>
    <s v="Compliant"/>
    <s v="Yes"/>
    <s v="Yes"/>
    <s v="Yes"/>
    <s v="Yes"/>
    <s v="Yes"/>
    <s v="Yes"/>
    <s v="Yes"/>
    <s v="Yes"/>
    <x v="3"/>
    <m/>
    <m/>
    <x v="0"/>
  </r>
  <r>
    <x v="1185"/>
    <x v="1185"/>
    <s v="Lewiston"/>
    <s v="Bartlett St &amp; Pine St"/>
    <s v="W"/>
    <x v="0"/>
    <m/>
    <m/>
    <s v="Yes"/>
    <s v="No"/>
    <s v="No traffic signal or APS"/>
    <s v="Yes"/>
    <s v="Greater than 5 feet"/>
    <s v="Compliant"/>
    <s v="Yes"/>
    <s v="Yes"/>
    <s v="Yes"/>
    <s v="Yes"/>
    <s v="Yes"/>
    <s v="Yes"/>
    <s v="Yes"/>
    <s v="Yes"/>
    <x v="3"/>
    <m/>
    <m/>
    <x v="0"/>
  </r>
  <r>
    <x v="1186"/>
    <x v="1186"/>
    <s v="Lewiston"/>
    <s v="Bartlett St &amp; Birch St"/>
    <s v="E"/>
    <x v="2"/>
    <s v="Steep Existing Grade"/>
    <m/>
    <s v="Yes"/>
    <s v="No"/>
    <s v="No traffic signal or APS"/>
    <s v="Yes"/>
    <s v="Greater than 5 feet"/>
    <s v="Compliant"/>
    <s v="No"/>
    <s v="No"/>
    <s v="Yes"/>
    <s v="Yes"/>
    <s v="No"/>
    <s v="No"/>
    <s v="Yes"/>
    <s v="Yes"/>
    <x v="1"/>
    <m/>
    <m/>
    <x v="0"/>
  </r>
  <r>
    <x v="1187"/>
    <x v="1187"/>
    <s v="Lewiston"/>
    <s v="Bartlett St &amp; Birch St"/>
    <s v="N"/>
    <x v="2"/>
    <s v="ROW"/>
    <m/>
    <s v="Yes"/>
    <s v="No"/>
    <s v="No traffic signal or APS"/>
    <s v="Yes"/>
    <s v="Greater than 5 feet"/>
    <s v="Compliant"/>
    <s v="Yes"/>
    <s v="No"/>
    <s v="Yes"/>
    <s v="Yes"/>
    <s v="No"/>
    <s v="No"/>
    <s v="Yes"/>
    <s v="Yes"/>
    <x v="3"/>
    <m/>
    <m/>
    <x v="0"/>
  </r>
  <r>
    <x v="1188"/>
    <x v="1188"/>
    <s v="Lewiston"/>
    <s v="Bartlett St &amp; Birch St"/>
    <s v="S"/>
    <x v="2"/>
    <s v="ROW"/>
    <m/>
    <s v="Yes"/>
    <s v="No"/>
    <s v="No traffic signal or APS"/>
    <s v="Yes"/>
    <s v="Greater than 5 feet"/>
    <s v="Compliant"/>
    <s v="No"/>
    <s v="No"/>
    <s v="Yes"/>
    <s v="Yes"/>
    <s v="Yes"/>
    <s v="No"/>
    <s v="No"/>
    <s v="Yes"/>
    <x v="3"/>
    <m/>
    <m/>
    <x v="0"/>
  </r>
  <r>
    <x v="1189"/>
    <x v="1189"/>
    <s v="Lewiston"/>
    <s v="Bartlett St &amp; Birch St"/>
    <s v="W"/>
    <x v="0"/>
    <m/>
    <m/>
    <s v="Yes"/>
    <s v="No"/>
    <s v="No traffic signal or APS"/>
    <s v="Yes"/>
    <s v="Greater than 5 feet"/>
    <s v="Compliant"/>
    <s v="Yes"/>
    <s v="Yes"/>
    <s v="Yes"/>
    <s v="Yes"/>
    <s v="Yes"/>
    <s v="Yes"/>
    <s v="Yes"/>
    <s v="Yes"/>
    <x v="3"/>
    <m/>
    <m/>
    <x v="0"/>
  </r>
  <r>
    <x v="1190"/>
    <x v="1190"/>
    <s v="Lewiston"/>
    <s v="Adams Ave &amp; Bartlett St"/>
    <s v="S"/>
    <x v="1"/>
    <m/>
    <m/>
    <s v="Yes"/>
    <s v="No"/>
    <s v="No traffic signal, but has APS"/>
    <s v="Yes"/>
    <s v="Greater than 5 feet"/>
    <s v="Compliant"/>
    <s v="No"/>
    <s v="Yes"/>
    <s v="Yes"/>
    <s v="No"/>
    <s v="Yes"/>
    <s v="No"/>
    <s v="Yes"/>
    <m/>
    <x v="3"/>
    <m/>
    <m/>
    <x v="0"/>
  </r>
  <r>
    <x v="1191"/>
    <x v="1191"/>
    <s v="Lewiston"/>
    <s v="Adams Ave &amp; Bartlett St"/>
    <s v="W"/>
    <x v="2"/>
    <s v="Structural"/>
    <s v="Existing wall prevents compliance. Steep grades as well."/>
    <s v="Yes"/>
    <s v="No"/>
    <s v="No traffic signal or APS"/>
    <s v="Yes"/>
    <s v="Between 4 and 5 feet"/>
    <s v="Compliant"/>
    <s v="No"/>
    <s v="No"/>
    <s v="Yes"/>
    <s v="Yes"/>
    <s v="No"/>
    <s v="No"/>
    <s v="No"/>
    <s v="Yes"/>
    <x v="3"/>
    <m/>
    <m/>
    <x v="0"/>
  </r>
  <r>
    <x v="1192"/>
    <x v="1192"/>
    <s v="Lewiston"/>
    <s v="Bartlett St &amp; East Ave"/>
    <s v="NE"/>
    <x v="0"/>
    <m/>
    <m/>
    <s v="Yes"/>
    <s v="No"/>
    <s v="Traffic signal with APS"/>
    <s v="Yes"/>
    <s v="Greater than 5 feet"/>
    <s v="Compliant"/>
    <s v="Yes"/>
    <s v="Yes"/>
    <m/>
    <m/>
    <m/>
    <s v="Yes"/>
    <s v="Yes"/>
    <m/>
    <x v="1"/>
    <m/>
    <s v="State or Municipal Park"/>
    <x v="0"/>
  </r>
  <r>
    <x v="1193"/>
    <x v="1193"/>
    <s v="Lewiston"/>
    <s v="Bartlett St &amp; East Ave"/>
    <s v="NW"/>
    <x v="0"/>
    <m/>
    <m/>
    <s v="Yes"/>
    <s v="No"/>
    <s v="Traffic signal with APS"/>
    <s v="Yes"/>
    <s v="Greater than 5 feet"/>
    <s v="Compliant"/>
    <s v="Yes"/>
    <s v="Yes"/>
    <s v="Yes"/>
    <m/>
    <m/>
    <s v="Not Needed"/>
    <s v="Yes"/>
    <s v="Yes"/>
    <x v="3"/>
    <m/>
    <s v="School"/>
    <x v="0"/>
  </r>
  <r>
    <x v="1194"/>
    <x v="1194"/>
    <s v="Lewiston"/>
    <s v="Bartlett St &amp; East Ave"/>
    <s v="S"/>
    <x v="0"/>
    <m/>
    <m/>
    <s v="Yes"/>
    <s v="No"/>
    <s v="Traffic signal with APS"/>
    <s v="Yes"/>
    <s v="Greater than 5 feet"/>
    <s v="Compliant"/>
    <s v="Yes"/>
    <s v="Yes"/>
    <m/>
    <m/>
    <m/>
    <s v="Not Needed"/>
    <s v="Yes"/>
    <s v="Yes"/>
    <x v="3"/>
    <m/>
    <m/>
    <x v="0"/>
  </r>
  <r>
    <x v="1195"/>
    <x v="1195"/>
    <s v="Lewiston"/>
    <s v="Bartlett St &amp; East Ave"/>
    <s v="SW"/>
    <x v="0"/>
    <m/>
    <m/>
    <s v="Yes"/>
    <s v="No"/>
    <s v="Traffic signal with APS"/>
    <s v="Yes"/>
    <s v="Greater than 5 feet"/>
    <s v="Compliant"/>
    <s v="Yes"/>
    <s v="Yes"/>
    <m/>
    <m/>
    <m/>
    <s v="Yes"/>
    <s v="Yes"/>
    <s v="Yes"/>
    <x v="3"/>
    <m/>
    <s v="School"/>
    <x v="0"/>
  </r>
  <r>
    <x v="1196"/>
    <x v="1196"/>
    <s v="Lewiston"/>
    <s v="Bates St &amp; Birch St"/>
    <s v="E"/>
    <x v="1"/>
    <m/>
    <m/>
    <s v="Yes"/>
    <s v="No"/>
    <s v="No traffic signal or APS"/>
    <s v="Yes"/>
    <s v="Greater than 5 feet"/>
    <s v="Not Compliant"/>
    <s v="No"/>
    <s v="Yes"/>
    <m/>
    <m/>
    <m/>
    <s v="No"/>
    <s v="Yes"/>
    <s v="Yes"/>
    <x v="1"/>
    <m/>
    <m/>
    <x v="0"/>
  </r>
  <r>
    <x v="1197"/>
    <x v="1197"/>
    <s v="Lewiston"/>
    <s v="Bates St &amp; Birch St"/>
    <s v="N"/>
    <x v="1"/>
    <m/>
    <m/>
    <s v="Yes"/>
    <s v="No"/>
    <s v="No traffic signal or APS"/>
    <s v="Yes"/>
    <s v="Greater than 5 feet"/>
    <s v="Not Compliant"/>
    <s v="No"/>
    <s v="Yes"/>
    <m/>
    <m/>
    <m/>
    <s v="No"/>
    <s v="Yes"/>
    <s v="Yes"/>
    <x v="1"/>
    <m/>
    <m/>
    <x v="0"/>
  </r>
  <r>
    <x v="1198"/>
    <x v="1198"/>
    <s v="Lewiston"/>
    <s v="Bates St &amp; Birch St"/>
    <s v="S"/>
    <x v="1"/>
    <m/>
    <m/>
    <s v="Yes"/>
    <s v="No"/>
    <s v="No traffic signal or APS"/>
    <s v="Yes"/>
    <s v="Greater than 5 feet"/>
    <s v="Not Compliant"/>
    <s v="No"/>
    <s v="No"/>
    <m/>
    <m/>
    <m/>
    <s v="No"/>
    <s v="No"/>
    <s v="Yes"/>
    <x v="1"/>
    <m/>
    <m/>
    <x v="0"/>
  </r>
  <r>
    <x v="1199"/>
    <x v="1199"/>
    <s v="Lewiston"/>
    <s v="Bates St &amp; Birch St"/>
    <s v="W"/>
    <x v="1"/>
    <m/>
    <m/>
    <s v="Yes"/>
    <s v="No"/>
    <s v="No traffic signal or APS"/>
    <s v="Yes"/>
    <s v="Greater than 5 feet"/>
    <s v="Not Compliant"/>
    <s v="No"/>
    <s v="No"/>
    <m/>
    <m/>
    <m/>
    <s v="No"/>
    <s v="Yes"/>
    <s v="Yes"/>
    <x v="1"/>
    <m/>
    <m/>
    <x v="0"/>
  </r>
  <r>
    <x v="1200"/>
    <x v="1200"/>
    <s v="Lewiston"/>
    <s v="Bates St &amp; Pine St"/>
    <s v="E"/>
    <x v="1"/>
    <m/>
    <m/>
    <s v="Yes"/>
    <s v="No"/>
    <s v="Traffic signal with APS"/>
    <s v="No"/>
    <s v="Less than 4 feet"/>
    <s v="Compliant"/>
    <s v="Yes"/>
    <s v="Yes"/>
    <m/>
    <m/>
    <m/>
    <s v="Yes"/>
    <s v="Yes"/>
    <s v="Yes"/>
    <x v="1"/>
    <n v="2027"/>
    <m/>
    <x v="0"/>
  </r>
  <r>
    <x v="1201"/>
    <x v="1201"/>
    <s v="Lewiston"/>
    <s v="Bates St &amp; Pine St"/>
    <s v="N"/>
    <x v="1"/>
    <m/>
    <m/>
    <s v="Yes"/>
    <s v="No"/>
    <s v="Traffic signal with APS"/>
    <s v="No"/>
    <s v="Less than 4 feet"/>
    <s v="Compliant"/>
    <s v="Yes"/>
    <s v="Yes"/>
    <m/>
    <m/>
    <m/>
    <s v="Yes"/>
    <s v="Yes"/>
    <s v="Yes"/>
    <x v="1"/>
    <n v="2027"/>
    <m/>
    <x v="0"/>
  </r>
  <r>
    <x v="1202"/>
    <x v="1202"/>
    <s v="Lewiston"/>
    <s v="Bates St &amp; Pine St"/>
    <s v="S"/>
    <x v="1"/>
    <m/>
    <m/>
    <s v="Yes"/>
    <s v="No"/>
    <s v="Traffic signal with APS"/>
    <s v="Yes"/>
    <s v="Greater than 5 feet"/>
    <s v="Compliant"/>
    <s v="Yes"/>
    <s v="Yes"/>
    <m/>
    <m/>
    <m/>
    <s v="Yes"/>
    <s v="Yes"/>
    <s v="Yes"/>
    <x v="1"/>
    <n v="2027"/>
    <m/>
    <x v="0"/>
  </r>
  <r>
    <x v="1203"/>
    <x v="1203"/>
    <s v="Portland"/>
    <s v="Crosby St &amp; Stevens Ave"/>
    <s v="N"/>
    <x v="0"/>
    <m/>
    <m/>
    <s v="Yes"/>
    <s v="No"/>
    <s v="No traffic signal or APS"/>
    <s v="Yes"/>
    <s v="Greater than 5 feet"/>
    <s v="Compliant"/>
    <s v="Yes"/>
    <s v="Yes"/>
    <s v="No"/>
    <m/>
    <m/>
    <s v="Yes"/>
    <s v="Yes"/>
    <m/>
    <x v="4"/>
    <m/>
    <m/>
    <x v="0"/>
  </r>
  <r>
    <x v="1204"/>
    <x v="1204"/>
    <s v="Portland"/>
    <s v="Crosby St &amp; Stevens Ave"/>
    <s v="S"/>
    <x v="0"/>
    <m/>
    <m/>
    <s v="Yes"/>
    <s v="No"/>
    <m/>
    <s v="Yes"/>
    <s v="Greater than 5 feet"/>
    <s v="Compliant"/>
    <s v="Yes"/>
    <s v="Yes"/>
    <s v="No"/>
    <m/>
    <m/>
    <s v="Yes"/>
    <s v="Yes"/>
    <m/>
    <x v="4"/>
    <m/>
    <m/>
    <x v="0"/>
  </r>
  <r>
    <x v="1205"/>
    <x v="1205"/>
    <s v="Portland"/>
    <s v="Cross St N &amp; Spring St"/>
    <s v="N"/>
    <x v="1"/>
    <m/>
    <m/>
    <s v="Yes"/>
    <s v="No"/>
    <s v="No traffic signal or APS"/>
    <s v="Yes"/>
    <s v="Greater than 5 feet"/>
    <s v="Not Present"/>
    <m/>
    <m/>
    <s v="No"/>
    <m/>
    <m/>
    <m/>
    <m/>
    <m/>
    <x v="1"/>
    <m/>
    <m/>
    <x v="0"/>
  </r>
  <r>
    <x v="1206"/>
    <x v="1206"/>
    <s v="Portland"/>
    <s v="Cross St N &amp; Spring St"/>
    <s v="S"/>
    <x v="1"/>
    <m/>
    <m/>
    <s v="Yes"/>
    <s v="Yes"/>
    <s v="No traffic signal or APS"/>
    <s v="Yes"/>
    <s v="Between 4 and 5 feet"/>
    <s v="Not Compliant"/>
    <m/>
    <m/>
    <s v="No"/>
    <m/>
    <m/>
    <m/>
    <m/>
    <m/>
    <x v="1"/>
    <m/>
    <m/>
    <x v="0"/>
  </r>
  <r>
    <x v="1207"/>
    <x v="1207"/>
    <s v="Portland"/>
    <s v="Cumberland Ave &amp; Deering Ave"/>
    <s v="N"/>
    <x v="1"/>
    <m/>
    <m/>
    <s v="Yes"/>
    <s v="No"/>
    <s v="No traffic signal or APS"/>
    <s v="Yes"/>
    <s v="Greater than 5 feet"/>
    <s v="Not Compliant"/>
    <m/>
    <m/>
    <s v="No"/>
    <m/>
    <m/>
    <m/>
    <m/>
    <m/>
    <x v="1"/>
    <m/>
    <m/>
    <x v="0"/>
  </r>
  <r>
    <x v="1208"/>
    <x v="1208"/>
    <s v="Portland"/>
    <s v="Cumberland Ave &amp; Deering Ave"/>
    <s v="S"/>
    <x v="1"/>
    <m/>
    <m/>
    <s v="Yes"/>
    <s v="No"/>
    <s v="No traffic signal or APS"/>
    <s v="Yes"/>
    <s v="Between 4 and 5 feet"/>
    <s v="Not Present"/>
    <m/>
    <m/>
    <s v="No"/>
    <m/>
    <m/>
    <m/>
    <m/>
    <m/>
    <x v="1"/>
    <m/>
    <m/>
    <x v="0"/>
  </r>
  <r>
    <x v="1209"/>
    <x v="1209"/>
    <s v="Portland"/>
    <s v="Custom House St &amp; Fore St"/>
    <s v="NE"/>
    <x v="1"/>
    <m/>
    <m/>
    <s v="Yes"/>
    <m/>
    <m/>
    <s v="Yes"/>
    <m/>
    <m/>
    <m/>
    <m/>
    <m/>
    <m/>
    <m/>
    <m/>
    <m/>
    <m/>
    <x v="1"/>
    <n v="2026"/>
    <m/>
    <x v="0"/>
  </r>
  <r>
    <x v="1210"/>
    <x v="1210"/>
    <s v="Portland"/>
    <s v="Custom House St &amp; Fore St"/>
    <s v="S"/>
    <x v="1"/>
    <m/>
    <m/>
    <s v="Yes"/>
    <m/>
    <m/>
    <s v="Yes"/>
    <m/>
    <s v="Not Present"/>
    <m/>
    <m/>
    <m/>
    <m/>
    <m/>
    <m/>
    <m/>
    <m/>
    <x v="1"/>
    <n v="2026"/>
    <m/>
    <x v="0"/>
  </r>
  <r>
    <x v="1211"/>
    <x v="1211"/>
    <s v="Portland"/>
    <s v="D St &amp; St John St"/>
    <s v="ENE"/>
    <x v="1"/>
    <m/>
    <m/>
    <s v="Yes"/>
    <m/>
    <s v="Traffic Signal Present"/>
    <s v="Yes"/>
    <m/>
    <m/>
    <m/>
    <m/>
    <m/>
    <m/>
    <m/>
    <m/>
    <m/>
    <m/>
    <x v="1"/>
    <n v="2026"/>
    <m/>
    <x v="0"/>
  </r>
  <r>
    <x v="1212"/>
    <x v="1212"/>
    <s v="Portland"/>
    <s v="D St &amp; St John St"/>
    <s v="SE"/>
    <x v="1"/>
    <m/>
    <m/>
    <s v="Yes"/>
    <m/>
    <s v="Traffic Signal Present"/>
    <s v="Yes"/>
    <m/>
    <s v="Not Compliant"/>
    <m/>
    <m/>
    <m/>
    <m/>
    <m/>
    <m/>
    <m/>
    <m/>
    <x v="1"/>
    <m/>
    <m/>
    <x v="0"/>
  </r>
  <r>
    <x v="1213"/>
    <x v="1213"/>
    <s v="Portland"/>
    <s v="Dalton St &amp; Veranda St"/>
    <s v="N"/>
    <x v="1"/>
    <m/>
    <m/>
    <s v="Yes"/>
    <m/>
    <m/>
    <s v="Yes"/>
    <s v="Between 4 and 5 feet"/>
    <s v="Not Present"/>
    <m/>
    <m/>
    <m/>
    <m/>
    <m/>
    <s v="Not Needed"/>
    <m/>
    <m/>
    <x v="1"/>
    <m/>
    <m/>
    <x v="0"/>
  </r>
  <r>
    <x v="1214"/>
    <x v="1214"/>
    <s v="Portland"/>
    <s v="Dalton St &amp; Veranda St"/>
    <s v="S"/>
    <x v="1"/>
    <m/>
    <m/>
    <s v="Yes"/>
    <m/>
    <m/>
    <s v="Yes"/>
    <s v="Between 4 and 5 feet"/>
    <s v="Not Present"/>
    <m/>
    <m/>
    <m/>
    <m/>
    <m/>
    <s v="Not Needed"/>
    <m/>
    <m/>
    <x v="1"/>
    <m/>
    <m/>
    <x v="0"/>
  </r>
  <r>
    <x v="1215"/>
    <x v="1215"/>
    <s v="Portland"/>
    <s v="Dana St &amp; Fore St"/>
    <s v="E"/>
    <x v="1"/>
    <m/>
    <m/>
    <s v="Yes"/>
    <m/>
    <m/>
    <s v="Yes"/>
    <m/>
    <m/>
    <m/>
    <m/>
    <m/>
    <m/>
    <m/>
    <m/>
    <m/>
    <m/>
    <x v="1"/>
    <n v="2026"/>
    <m/>
    <x v="0"/>
  </r>
  <r>
    <x v="1216"/>
    <x v="1216"/>
    <s v="Portland"/>
    <s v="Dana St &amp; Fore St"/>
    <s v="W"/>
    <x v="1"/>
    <m/>
    <m/>
    <s v="Yes"/>
    <m/>
    <m/>
    <s v="Yes"/>
    <m/>
    <m/>
    <m/>
    <m/>
    <m/>
    <m/>
    <m/>
    <m/>
    <m/>
    <m/>
    <x v="1"/>
    <n v="2026"/>
    <m/>
    <x v="0"/>
  </r>
  <r>
    <x v="1217"/>
    <x v="1217"/>
    <s v="Portland"/>
    <s v="Danforth St &amp; Maple St"/>
    <s v="N"/>
    <x v="1"/>
    <m/>
    <m/>
    <s v="Yes"/>
    <m/>
    <m/>
    <s v="Yes"/>
    <m/>
    <m/>
    <m/>
    <m/>
    <m/>
    <m/>
    <m/>
    <m/>
    <m/>
    <m/>
    <x v="1"/>
    <m/>
    <m/>
    <x v="0"/>
  </r>
  <r>
    <x v="1218"/>
    <x v="1218"/>
    <s v="Portland"/>
    <s v="Danforth St &amp; Maple St"/>
    <s v="S"/>
    <x v="1"/>
    <m/>
    <m/>
    <s v="Yes"/>
    <m/>
    <m/>
    <s v="No"/>
    <m/>
    <s v="Not Present"/>
    <m/>
    <m/>
    <m/>
    <m/>
    <m/>
    <m/>
    <m/>
    <m/>
    <x v="1"/>
    <m/>
    <m/>
    <x v="0"/>
  </r>
  <r>
    <x v="1219"/>
    <x v="1219"/>
    <s v="Portland"/>
    <s v="Danforth St &amp; Winter St"/>
    <s v="W"/>
    <x v="2"/>
    <s v="Steep Existing Grade"/>
    <s v="The running slope of winter street prohibits a level landing area as well as the compliant cross slope of the ramp. 5.2% cross slope. 5.2% x 2.3% landing area."/>
    <s v="Yes"/>
    <s v="No"/>
    <s v="No traffic signal or APS"/>
    <s v="Yes"/>
    <s v="Greater than 5 feet"/>
    <s v="Compliant"/>
    <s v="Yes"/>
    <s v="No"/>
    <m/>
    <m/>
    <m/>
    <s v="No"/>
    <s v="No"/>
    <m/>
    <x v="0"/>
    <m/>
    <m/>
    <x v="0"/>
  </r>
  <r>
    <x v="1220"/>
    <x v="1220"/>
    <s v="Portland"/>
    <s v="Danforth St &amp; Winter St"/>
    <s v="N"/>
    <x v="2"/>
    <s v="Steep Existing Grade"/>
    <s v="The road grade of winter street prohibits a compliant cross slope and level landing area. 6.8% cross slope. 5% x 2.8% landing area.  "/>
    <s v="Yes"/>
    <s v="No"/>
    <s v="No traffic signal or APS"/>
    <s v="Yes"/>
    <s v="Greater than 5 feet"/>
    <s v="Compliant"/>
    <s v="Yes"/>
    <s v="No"/>
    <m/>
    <m/>
    <m/>
    <s v="No"/>
    <s v="Yes"/>
    <s v="Yes"/>
    <x v="0"/>
    <m/>
    <m/>
    <x v="0"/>
  </r>
  <r>
    <x v="1221"/>
    <x v="1221"/>
    <s v="Portland"/>
    <s v="Danforth St &amp; School St"/>
    <s v="N"/>
    <x v="0"/>
    <m/>
    <m/>
    <s v="Yes"/>
    <s v="No"/>
    <s v="No traffic signal or APS"/>
    <s v="Yes"/>
    <s v="Greater than 5 feet"/>
    <s v="Compliant"/>
    <s v="Yes"/>
    <s v="Yes"/>
    <m/>
    <m/>
    <m/>
    <s v="Yes"/>
    <m/>
    <m/>
    <x v="0"/>
    <m/>
    <m/>
    <x v="0"/>
  </r>
  <r>
    <x v="1222"/>
    <x v="1222"/>
    <s v="Portland"/>
    <s v="Danforth St &amp; School St"/>
    <s v="S"/>
    <x v="0"/>
    <m/>
    <m/>
    <s v="Yes"/>
    <s v="No"/>
    <s v="No traffic signal or APS"/>
    <s v="Yes"/>
    <s v="Greater than 5 feet"/>
    <s v="Compliant"/>
    <s v="Yes"/>
    <s v="Yes"/>
    <m/>
    <m/>
    <m/>
    <s v="Yes"/>
    <s v="Yes"/>
    <m/>
    <x v="0"/>
    <m/>
    <m/>
    <x v="0"/>
  </r>
  <r>
    <x v="1223"/>
    <x v="1223"/>
    <s v="Portland"/>
    <s v="Danforth St &amp; May St"/>
    <s v="E"/>
    <x v="2"/>
    <s v="Structural"/>
    <s v=" 4% is best cross slope.  Building and slope of the intersection of May into Danforth."/>
    <s v="Yes"/>
    <s v="No"/>
    <s v="No traffic signal or APS"/>
    <s v="Yes"/>
    <s v="Greater than 5 feet"/>
    <s v="Compliant"/>
    <s v="Yes"/>
    <s v="No"/>
    <m/>
    <m/>
    <m/>
    <s v="Yes"/>
    <s v="Yes"/>
    <s v="Yes"/>
    <x v="0"/>
    <m/>
    <m/>
    <x v="0"/>
  </r>
  <r>
    <x v="1224"/>
    <x v="1224"/>
    <s v="Portland"/>
    <s v="Danforth St &amp; May St"/>
    <s v="W"/>
    <x v="2"/>
    <s v="Steep Existing Grade"/>
    <s v="Due to the slope of May Street into Danforth cross slope only able to be 3.5%."/>
    <s v="Yes"/>
    <s v="No"/>
    <s v="No traffic signal or APS"/>
    <s v="Yes"/>
    <s v="Greater than 5 feet"/>
    <s v="Compliant"/>
    <s v="Yes"/>
    <s v="No"/>
    <m/>
    <m/>
    <m/>
    <s v="Yes"/>
    <s v="Yes"/>
    <s v="Yes"/>
    <x v="0"/>
    <m/>
    <m/>
    <x v="0"/>
  </r>
  <r>
    <x v="1225"/>
    <x v="1225"/>
    <s v="Portland"/>
    <s v="Danforth St &amp; Orange St"/>
    <s v="N"/>
    <x v="0"/>
    <m/>
    <m/>
    <s v="Yes"/>
    <s v="No"/>
    <s v="No traffic signal or APS"/>
    <s v="Yes"/>
    <s v="Greater than 5 feet"/>
    <s v="Compliant"/>
    <s v="Yes"/>
    <s v="Yes"/>
    <m/>
    <m/>
    <m/>
    <s v="Yes"/>
    <m/>
    <m/>
    <x v="0"/>
    <m/>
    <m/>
    <x v="0"/>
  </r>
  <r>
    <x v="1226"/>
    <x v="1226"/>
    <s v="Portland"/>
    <s v="Danforth St &amp; Orange St"/>
    <s v="S"/>
    <x v="2"/>
    <s v="Steep Existing Grade"/>
    <s v="Cross slope of Orange Street coming off of Danforth. 3%"/>
    <s v="Yes"/>
    <s v="Yes"/>
    <s v="No traffic signal or APS"/>
    <s v="Yes"/>
    <s v="Greater than 5 feet"/>
    <s v="Not Present"/>
    <s v="Yes"/>
    <s v="No"/>
    <m/>
    <m/>
    <m/>
    <s v="Yes"/>
    <s v="Yes"/>
    <m/>
    <x v="0"/>
    <m/>
    <m/>
    <x v="0"/>
  </r>
  <r>
    <x v="1227"/>
    <x v="1227"/>
    <s v="Portland"/>
    <s v="Danforth St &amp; Storer St"/>
    <s v="E"/>
    <x v="2"/>
    <s v="Structural"/>
    <s v="STONE WALL IMPACTS LL"/>
    <s v="Yes"/>
    <s v="No"/>
    <s v="No traffic signal or APS"/>
    <s v="Yes"/>
    <s v="Greater than 5 feet"/>
    <s v="Compliant"/>
    <s v="Yes"/>
    <s v="Yes"/>
    <s v="No"/>
    <m/>
    <m/>
    <s v="Yes"/>
    <s v="Yes"/>
    <m/>
    <x v="1"/>
    <m/>
    <m/>
    <x v="0"/>
  </r>
  <r>
    <x v="1228"/>
    <x v="1228"/>
    <s v="Portland"/>
    <s v="Danforth St &amp; Storer St"/>
    <s v="W"/>
    <x v="2"/>
    <s v="Structural"/>
    <s v="STONE WALL IMPACTS LL"/>
    <s v="Yes"/>
    <s v="No"/>
    <s v="No traffic signal or APS"/>
    <s v="Yes"/>
    <s v="Greater than 5 feet"/>
    <s v="Compliant"/>
    <s v="Yes"/>
    <s v="Yes"/>
    <s v="No"/>
    <m/>
    <m/>
    <s v="No"/>
    <m/>
    <m/>
    <x v="1"/>
    <m/>
    <m/>
    <x v="0"/>
  </r>
  <r>
    <x v="1229"/>
    <x v="1229"/>
    <s v="Portland"/>
    <s v="Danforth St &amp; Vaughan St"/>
    <s v="NE"/>
    <x v="0"/>
    <m/>
    <m/>
    <s v="Yes"/>
    <s v="No"/>
    <s v="No traffic signal or APS"/>
    <s v="Yes"/>
    <s v="Greater than 5 feet"/>
    <s v="Compliant"/>
    <s v="Yes"/>
    <s v="Yes"/>
    <s v="No"/>
    <m/>
    <m/>
    <s v="Yes"/>
    <m/>
    <m/>
    <x v="6"/>
    <m/>
    <m/>
    <x v="0"/>
  </r>
  <r>
    <x v="1230"/>
    <x v="1230"/>
    <s v="Portland"/>
    <s v="Danforth St &amp; Vaughan St"/>
    <s v="S"/>
    <x v="2"/>
    <s v="Steep Existing Grade"/>
    <s v="SLOPE OF DANFORTH "/>
    <s v="Yes"/>
    <s v="Yes"/>
    <s v="No traffic signal or APS"/>
    <s v="Yes"/>
    <s v="Greater than 5 feet"/>
    <s v="Compliant"/>
    <s v="Yes"/>
    <s v="No"/>
    <s v="Yes"/>
    <m/>
    <m/>
    <s v="No"/>
    <s v="Yes"/>
    <m/>
    <x v="6"/>
    <m/>
    <m/>
    <x v="0"/>
  </r>
  <r>
    <x v="1231"/>
    <x v="1231"/>
    <s v="Portland"/>
    <s v="Danforth St &amp; Vaughan St"/>
    <s v="W"/>
    <x v="0"/>
    <m/>
    <m/>
    <s v="Yes"/>
    <s v="No"/>
    <s v="No traffic signal or APS"/>
    <s v="Yes"/>
    <s v="Greater than 5 feet"/>
    <s v="Compliant"/>
    <s v="Yes"/>
    <s v="Yes"/>
    <s v="Yes"/>
    <s v="Yes"/>
    <s v="Yes"/>
    <s v="No"/>
    <s v="Yes"/>
    <m/>
    <x v="6"/>
    <m/>
    <m/>
    <x v="0"/>
  </r>
  <r>
    <x v="1232"/>
    <x v="1232"/>
    <s v="Portland"/>
    <s v="St John St &amp; Valley St"/>
    <s v="E"/>
    <x v="1"/>
    <m/>
    <m/>
    <s v="Yes"/>
    <m/>
    <s v="Traffic Signal Present"/>
    <s v="Yes"/>
    <m/>
    <m/>
    <m/>
    <m/>
    <m/>
    <m/>
    <m/>
    <m/>
    <m/>
    <m/>
    <x v="1"/>
    <n v="2026"/>
    <m/>
    <x v="0"/>
  </r>
  <r>
    <x v="1233"/>
    <x v="1233"/>
    <s v="Portland"/>
    <s v="St John St &amp; Valley St"/>
    <m/>
    <x v="1"/>
    <m/>
    <m/>
    <s v="Yes"/>
    <m/>
    <s v="Traffic Signal Present"/>
    <s v="Yes"/>
    <m/>
    <m/>
    <m/>
    <m/>
    <m/>
    <m/>
    <m/>
    <m/>
    <m/>
    <m/>
    <x v="1"/>
    <n v="2026"/>
    <m/>
    <x v="0"/>
  </r>
  <r>
    <x v="1234"/>
    <x v="1234"/>
    <s v="Portland"/>
    <s v="St John St &amp; Valley St"/>
    <s v="MEDIAN"/>
    <x v="1"/>
    <m/>
    <m/>
    <s v="Yes"/>
    <m/>
    <s v="Traffic Signal Present"/>
    <s v="Yes"/>
    <m/>
    <m/>
    <m/>
    <m/>
    <m/>
    <m/>
    <m/>
    <m/>
    <m/>
    <m/>
    <x v="1"/>
    <n v="2026"/>
    <m/>
    <x v="0"/>
  </r>
  <r>
    <x v="1235"/>
    <x v="1235"/>
    <s v="Portland"/>
    <s v="St John St &amp; Valley St"/>
    <s v="NW"/>
    <x v="1"/>
    <m/>
    <m/>
    <s v="Yes"/>
    <m/>
    <s v="Traffic Signal Present"/>
    <s v="Yes"/>
    <m/>
    <m/>
    <m/>
    <m/>
    <m/>
    <m/>
    <m/>
    <m/>
    <m/>
    <m/>
    <x v="1"/>
    <n v="2026"/>
    <m/>
    <x v="0"/>
  </r>
  <r>
    <x v="1236"/>
    <x v="1236"/>
    <s v="Portland"/>
    <s v="St John St &amp; Valley St"/>
    <s v="NW"/>
    <x v="1"/>
    <m/>
    <m/>
    <s v="Yes"/>
    <m/>
    <s v="Traffic Signal Present"/>
    <s v="Yes"/>
    <m/>
    <m/>
    <m/>
    <m/>
    <m/>
    <m/>
    <m/>
    <m/>
    <m/>
    <m/>
    <x v="1"/>
    <m/>
    <m/>
    <x v="0"/>
  </r>
  <r>
    <x v="1237"/>
    <x v="1237"/>
    <s v="Portland"/>
    <s v="St John St &amp; Valley St"/>
    <s v="S"/>
    <x v="1"/>
    <m/>
    <m/>
    <s v="Yes"/>
    <m/>
    <m/>
    <s v="Yes"/>
    <m/>
    <m/>
    <m/>
    <m/>
    <m/>
    <m/>
    <m/>
    <m/>
    <m/>
    <m/>
    <x v="1"/>
    <n v="2026"/>
    <m/>
    <x v="0"/>
  </r>
  <r>
    <x v="1238"/>
    <x v="1238"/>
    <s v="Portland"/>
    <s v="St John St &amp; Valley St"/>
    <s v="SW"/>
    <x v="1"/>
    <m/>
    <m/>
    <s v="Yes"/>
    <m/>
    <s v="Traffic Signal Present"/>
    <s v="Yes"/>
    <m/>
    <m/>
    <m/>
    <m/>
    <m/>
    <m/>
    <m/>
    <m/>
    <m/>
    <m/>
    <x v="1"/>
    <n v="2026"/>
    <m/>
    <x v="0"/>
  </r>
  <r>
    <x v="1239"/>
    <x v="1239"/>
    <s v="Lewiston"/>
    <s v="Bates St &amp; Pine St"/>
    <s v="W"/>
    <x v="1"/>
    <m/>
    <m/>
    <s v="Yes"/>
    <s v="No"/>
    <s v="Traffic signal with APS"/>
    <s v="Yes"/>
    <s v="Greater than 5 feet"/>
    <s v="Not Compliant"/>
    <s v="Yes"/>
    <s v="Yes"/>
    <m/>
    <m/>
    <m/>
    <s v="Yes"/>
    <s v="Yes"/>
    <s v="No"/>
    <x v="1"/>
    <n v="2027"/>
    <m/>
    <x v="0"/>
  </r>
  <r>
    <x v="1240"/>
    <x v="1240"/>
    <s v="Lewiston"/>
    <s v="Bates St &amp; College St"/>
    <s v="N"/>
    <x v="1"/>
    <m/>
    <m/>
    <s v="Yes"/>
    <s v="No"/>
    <s v="No traffic signal or APS"/>
    <s v="Yes"/>
    <s v="Greater than 5 feet"/>
    <s v="Compliant"/>
    <s v="Yes"/>
    <s v="No"/>
    <m/>
    <m/>
    <m/>
    <s v="No"/>
    <s v="Yes"/>
    <s v="Yes"/>
    <x v="1"/>
    <n v="2027"/>
    <m/>
    <x v="0"/>
  </r>
  <r>
    <x v="1241"/>
    <x v="1241"/>
    <s v="Lewiston"/>
    <s v="Bates St &amp; College St"/>
    <s v="S"/>
    <x v="1"/>
    <m/>
    <m/>
    <s v="Yes"/>
    <s v="No"/>
    <s v="No traffic signal or APS"/>
    <s v="Yes"/>
    <s v="Greater than 5 feet"/>
    <s v="Not Compliant"/>
    <s v="No"/>
    <s v="Yes"/>
    <m/>
    <m/>
    <m/>
    <s v="No"/>
    <s v="Yes"/>
    <s v="Yes"/>
    <x v="1"/>
    <n v="2027"/>
    <s v="State Public Facility"/>
    <x v="0"/>
  </r>
  <r>
    <x v="1242"/>
    <x v="1242"/>
    <s v="Lewiston"/>
    <s v="Bates St &amp; College St"/>
    <s v="W"/>
    <x v="1"/>
    <m/>
    <m/>
    <s v="Yes"/>
    <s v="No"/>
    <s v="No traffic signal or APS"/>
    <s v="Yes"/>
    <s v="Greater than 5 feet"/>
    <s v="Compliant"/>
    <s v="Yes"/>
    <s v="Yes"/>
    <m/>
    <m/>
    <m/>
    <s v="No"/>
    <s v="No"/>
    <m/>
    <x v="1"/>
    <n v="2027"/>
    <m/>
    <x v="0"/>
  </r>
  <r>
    <x v="1243"/>
    <x v="1243"/>
    <s v="Lewiston"/>
    <s v="Beech St &amp; Lincoln St"/>
    <s v="S"/>
    <x v="1"/>
    <m/>
    <m/>
    <s v="Yes"/>
    <s v="No"/>
    <s v="No traffic signal or APS"/>
    <s v="Yes"/>
    <s v="Greater than 5 feet"/>
    <s v="Not Present"/>
    <s v="No"/>
    <s v="Yes"/>
    <m/>
    <m/>
    <m/>
    <s v="No"/>
    <s v="Yes"/>
    <m/>
    <x v="1"/>
    <m/>
    <m/>
    <x v="0"/>
  </r>
  <r>
    <x v="1244"/>
    <x v="1244"/>
    <s v="Lewiston"/>
    <s v="Beech St &amp; Lincoln St"/>
    <s v="W"/>
    <x v="1"/>
    <m/>
    <m/>
    <s v="Yes"/>
    <s v="No"/>
    <s v="No traffic signal or APS"/>
    <s v="Yes"/>
    <s v="Greater than 5 feet"/>
    <s v="Not Present"/>
    <s v="Yes"/>
    <s v="Yes"/>
    <m/>
    <m/>
    <m/>
    <s v="No"/>
    <s v="Yes"/>
    <m/>
    <x v="1"/>
    <m/>
    <m/>
    <x v="0"/>
  </r>
  <r>
    <x v="1245"/>
    <x v="1245"/>
    <s v="Lewiston"/>
    <s v="Beacon Aly &amp; Pine St"/>
    <s v="E"/>
    <x v="1"/>
    <m/>
    <m/>
    <s v="Yes"/>
    <s v="No"/>
    <s v="No traffic signal or APS"/>
    <s v="Yes"/>
    <s v="Between 4 and 5 feet"/>
    <s v="Not Present"/>
    <s v="No"/>
    <s v="Yes"/>
    <m/>
    <m/>
    <m/>
    <s v="Yes"/>
    <s v="Yes"/>
    <m/>
    <x v="1"/>
    <n v="2027"/>
    <m/>
    <x v="0"/>
  </r>
  <r>
    <x v="1246"/>
    <x v="1246"/>
    <s v="Lewiston"/>
    <s v="Beacon Aly &amp; Pine St"/>
    <s v="S"/>
    <x v="1"/>
    <m/>
    <m/>
    <s v="Yes"/>
    <s v="No"/>
    <s v="No traffic signal or APS"/>
    <s v="Yes"/>
    <s v="Greater than 5 feet"/>
    <s v="Not Present"/>
    <s v="No"/>
    <s v="No"/>
    <m/>
    <m/>
    <m/>
    <s v="No"/>
    <s v="No"/>
    <m/>
    <x v="1"/>
    <n v="2027"/>
    <m/>
    <x v="0"/>
  </r>
  <r>
    <x v="1247"/>
    <x v="1247"/>
    <s v="Lewiston"/>
    <s v="Beckett St &amp; Pleasant St"/>
    <s v="S"/>
    <x v="1"/>
    <m/>
    <m/>
    <s v="Yes"/>
    <s v="No"/>
    <s v="No traffic signal or APS"/>
    <s v="Yes"/>
    <s v="Greater than 5 feet"/>
    <s v="Not Compliant"/>
    <s v="Yes"/>
    <s v="Yes"/>
    <m/>
    <m/>
    <m/>
    <s v="Yes"/>
    <s v="Yes"/>
    <m/>
    <x v="1"/>
    <m/>
    <m/>
    <x v="0"/>
  </r>
  <r>
    <x v="1248"/>
    <x v="1248"/>
    <s v="Lewiston"/>
    <s v="Beckett St &amp; Pleasant St"/>
    <s v="W"/>
    <x v="1"/>
    <m/>
    <m/>
    <s v="Yes"/>
    <s v="No"/>
    <s v="No traffic signal or APS"/>
    <s v="Yes"/>
    <s v="Greater than 5 feet"/>
    <s v="Not Compliant"/>
    <s v="No"/>
    <s v="No"/>
    <m/>
    <m/>
    <m/>
    <s v="Yes"/>
    <s v="Yes"/>
    <m/>
    <x v="1"/>
    <m/>
    <m/>
    <x v="0"/>
  </r>
  <r>
    <x v="1249"/>
    <x v="1249"/>
    <s v="Lewiston"/>
    <s v="Bellegarde Cir &amp; Russell St"/>
    <s v="S"/>
    <x v="1"/>
    <m/>
    <m/>
    <s v="No"/>
    <s v="No"/>
    <s v="No traffic signal or APS"/>
    <s v="No"/>
    <m/>
    <m/>
    <m/>
    <m/>
    <m/>
    <m/>
    <m/>
    <m/>
    <m/>
    <m/>
    <x v="1"/>
    <m/>
    <m/>
    <x v="0"/>
  </r>
  <r>
    <x v="1250"/>
    <x v="1250"/>
    <s v="Lewiston"/>
    <s v="Barron Ave &amp; Jefferson St"/>
    <s v="N"/>
    <x v="1"/>
    <m/>
    <m/>
    <s v="No"/>
    <s v="No"/>
    <s v="No traffic signal or APS"/>
    <s v="No"/>
    <m/>
    <m/>
    <m/>
    <m/>
    <m/>
    <m/>
    <m/>
    <m/>
    <m/>
    <m/>
    <x v="1"/>
    <m/>
    <m/>
    <x v="0"/>
  </r>
  <r>
    <x v="1251"/>
    <x v="1251"/>
    <s v="Lewiston"/>
    <s v="Barron Ave &amp; Jefferson St"/>
    <s v="S"/>
    <x v="1"/>
    <m/>
    <m/>
    <s v="Yes"/>
    <s v="No"/>
    <s v="No traffic signal or APS"/>
    <s v="No"/>
    <s v="Less than 4 feet"/>
    <s v="Not Present"/>
    <s v="No"/>
    <s v="No"/>
    <m/>
    <m/>
    <m/>
    <s v="No"/>
    <s v="No"/>
    <s v="No"/>
    <x v="1"/>
    <m/>
    <m/>
    <x v="0"/>
  </r>
  <r>
    <x v="1252"/>
    <x v="1252"/>
    <s v="Lewiston"/>
    <s v="Birch St &amp; Howe St"/>
    <s v="N"/>
    <x v="1"/>
    <m/>
    <m/>
    <s v="Yes"/>
    <s v="No"/>
    <s v="No traffic signal or APS"/>
    <s v="Yes"/>
    <s v="Greater than 5 feet"/>
    <s v="Not Present"/>
    <s v="No"/>
    <s v="No"/>
    <m/>
    <m/>
    <m/>
    <s v="No"/>
    <s v="Yes"/>
    <m/>
    <x v="1"/>
    <m/>
    <s v="School"/>
    <x v="0"/>
  </r>
  <r>
    <x v="1253"/>
    <x v="1253"/>
    <s v="Lewiston"/>
    <s v="Birch St &amp; Howe St"/>
    <s v="S"/>
    <x v="1"/>
    <m/>
    <m/>
    <s v="No"/>
    <s v="No"/>
    <s v="No traffic signal or APS"/>
    <s v="No"/>
    <m/>
    <m/>
    <m/>
    <m/>
    <m/>
    <m/>
    <m/>
    <m/>
    <m/>
    <m/>
    <x v="1"/>
    <m/>
    <s v="School"/>
    <x v="0"/>
  </r>
  <r>
    <x v="1254"/>
    <x v="1254"/>
    <s v="Lewiston"/>
    <s v="Birch St &amp; Howe St"/>
    <s v="W"/>
    <x v="1"/>
    <m/>
    <m/>
    <s v="Yes"/>
    <s v="No"/>
    <s v="No traffic signal or APS"/>
    <s v="Yes"/>
    <s v="Greater than 5 feet"/>
    <s v="Not Present"/>
    <s v="Yes"/>
    <s v="No"/>
    <m/>
    <m/>
    <m/>
    <s v="No"/>
    <s v="Yes"/>
    <s v="Yes"/>
    <x v="1"/>
    <m/>
    <s v="School"/>
    <x v="0"/>
  </r>
  <r>
    <x v="1255"/>
    <x v="1255"/>
    <s v="Lewiston"/>
    <s v="Birch St &amp; Horton St"/>
    <s v="E"/>
    <x v="1"/>
    <m/>
    <m/>
    <s v="Yes"/>
    <s v="No"/>
    <s v="No traffic signal or APS"/>
    <s v="Yes"/>
    <s v="Less than 3 feet"/>
    <s v="Not Present"/>
    <s v="Yes"/>
    <s v="No"/>
    <m/>
    <m/>
    <m/>
    <s v="No"/>
    <s v="Yes"/>
    <m/>
    <x v="1"/>
    <m/>
    <s v="School"/>
    <x v="0"/>
  </r>
  <r>
    <x v="1256"/>
    <x v="1256"/>
    <s v="Lewiston"/>
    <s v="Birch St &amp; Horton St"/>
    <s v="N"/>
    <x v="1"/>
    <m/>
    <m/>
    <s v="Yes"/>
    <s v="No"/>
    <s v="No traffic signal or APS"/>
    <s v="Yes"/>
    <s v="Greater than 5 feet"/>
    <s v="Not Compliant"/>
    <s v="No"/>
    <s v="No"/>
    <m/>
    <m/>
    <m/>
    <s v="No"/>
    <s v="Yes"/>
    <s v="Yes"/>
    <x v="1"/>
    <m/>
    <s v="School"/>
    <x v="0"/>
  </r>
  <r>
    <x v="1257"/>
    <x v="1257"/>
    <s v="Lewiston"/>
    <s v="Birch St &amp; Horton St"/>
    <s v="S"/>
    <x v="1"/>
    <m/>
    <m/>
    <s v="Yes"/>
    <s v="No"/>
    <s v="No traffic signal or APS"/>
    <s v="Yes"/>
    <s v="Greater than 5 feet"/>
    <s v="Not Present"/>
    <s v="No"/>
    <s v="No"/>
    <m/>
    <m/>
    <m/>
    <s v="No"/>
    <s v="No"/>
    <s v="No"/>
    <x v="1"/>
    <m/>
    <s v="School"/>
    <x v="0"/>
  </r>
  <r>
    <x v="1258"/>
    <x v="1258"/>
    <s v="Lewiston"/>
    <s v="Birch St &amp; Horton St"/>
    <s v="W"/>
    <x v="1"/>
    <m/>
    <m/>
    <s v="Yes"/>
    <s v="No"/>
    <s v="No traffic signal or APS"/>
    <s v="Yes"/>
    <s v="Greater than 5 feet"/>
    <s v="Not Compliant"/>
    <s v="Yes"/>
    <s v="No"/>
    <m/>
    <m/>
    <m/>
    <s v="No"/>
    <s v="Yes"/>
    <s v="Yes"/>
    <x v="1"/>
    <m/>
    <s v="School"/>
    <x v="0"/>
  </r>
  <r>
    <x v="1259"/>
    <x v="1259"/>
    <s v="Lewiston"/>
    <s v="Birch St &amp; Pierce St"/>
    <s v="E"/>
    <x v="1"/>
    <m/>
    <m/>
    <s v="Yes"/>
    <s v="No"/>
    <s v="No traffic signal or APS"/>
    <s v="No"/>
    <s v="Greater than 5 feet"/>
    <s v="Not Present"/>
    <s v="Yes"/>
    <s v="No"/>
    <m/>
    <m/>
    <m/>
    <s v="No"/>
    <s v="Yes"/>
    <m/>
    <x v="1"/>
    <m/>
    <m/>
    <x v="0"/>
  </r>
  <r>
    <x v="1260"/>
    <x v="1260"/>
    <s v="Lewiston"/>
    <s v="Birch St &amp; Pierce St"/>
    <s v="N"/>
    <x v="1"/>
    <m/>
    <m/>
    <s v="No"/>
    <s v="No"/>
    <s v="No traffic signal or APS"/>
    <s v="No"/>
    <m/>
    <m/>
    <m/>
    <m/>
    <m/>
    <m/>
    <m/>
    <m/>
    <m/>
    <m/>
    <x v="1"/>
    <m/>
    <m/>
    <x v="0"/>
  </r>
  <r>
    <x v="1261"/>
    <x v="1261"/>
    <s v="Lewiston"/>
    <s v="Birch St &amp; Pierce St"/>
    <s v="S"/>
    <x v="1"/>
    <m/>
    <m/>
    <s v="Yes"/>
    <s v="No"/>
    <s v="No traffic signal or APS"/>
    <s v="Yes"/>
    <s v="Greater than 5 feet"/>
    <s v="Not Present"/>
    <s v="No"/>
    <s v="No"/>
    <m/>
    <m/>
    <m/>
    <s v="No"/>
    <s v="Yes"/>
    <m/>
    <x v="1"/>
    <m/>
    <m/>
    <x v="0"/>
  </r>
  <r>
    <x v="1262"/>
    <x v="1262"/>
    <s v="Lewiston"/>
    <s v="Birch St &amp; Pierce St"/>
    <s v="W"/>
    <x v="1"/>
    <m/>
    <m/>
    <s v="No"/>
    <s v="No"/>
    <s v="No traffic signal or APS"/>
    <s v="No"/>
    <m/>
    <m/>
    <m/>
    <m/>
    <m/>
    <m/>
    <m/>
    <m/>
    <m/>
    <m/>
    <x v="1"/>
    <m/>
    <m/>
    <x v="0"/>
  </r>
  <r>
    <x v="1263"/>
    <x v="1263"/>
    <s v="Lewiston"/>
    <s v="Birch St &amp; Blake St"/>
    <s v="E"/>
    <x v="1"/>
    <m/>
    <m/>
    <s v="Yes"/>
    <s v="No"/>
    <s v="No traffic signal or APS"/>
    <s v="Yes"/>
    <s v="Greater than 5 feet"/>
    <s v="Not Present"/>
    <s v="No"/>
    <s v="No"/>
    <m/>
    <m/>
    <m/>
    <s v="No"/>
    <s v="Yes"/>
    <s v="Yes"/>
    <x v="1"/>
    <m/>
    <m/>
    <x v="0"/>
  </r>
  <r>
    <x v="1264"/>
    <x v="1264"/>
    <s v="Lewiston"/>
    <s v="Birch St &amp; Blake St"/>
    <s v="N"/>
    <x v="1"/>
    <m/>
    <m/>
    <s v="Yes"/>
    <s v="No"/>
    <s v="No traffic signal or APS"/>
    <s v="Yes"/>
    <s v="Between 4 and 5 feet"/>
    <s v="Not Present"/>
    <s v="No"/>
    <s v="No"/>
    <m/>
    <m/>
    <m/>
    <s v="No"/>
    <s v="No"/>
    <s v="Yes"/>
    <x v="1"/>
    <m/>
    <m/>
    <x v="0"/>
  </r>
  <r>
    <x v="1265"/>
    <x v="1265"/>
    <s v="Lewiston"/>
    <s v="Birch St &amp; Blake St"/>
    <s v="S"/>
    <x v="1"/>
    <m/>
    <m/>
    <s v="Yes"/>
    <s v="No"/>
    <s v="No traffic signal or APS"/>
    <s v="Yes"/>
    <s v="Between 4 and 5 feet"/>
    <s v="Not Present"/>
    <s v="No"/>
    <s v="Yes"/>
    <m/>
    <m/>
    <m/>
    <s v="No"/>
    <s v="Yes"/>
    <s v="Yes"/>
    <x v="1"/>
    <m/>
    <m/>
    <x v="0"/>
  </r>
  <r>
    <x v="1266"/>
    <x v="1266"/>
    <s v="Lewiston"/>
    <s v="Birch St &amp; Blake St"/>
    <s v="W"/>
    <x v="1"/>
    <m/>
    <m/>
    <s v="Yes"/>
    <s v="No"/>
    <s v="No traffic signal or APS"/>
    <s v="No"/>
    <s v="Less than 4 feet"/>
    <s v="Not Present"/>
    <s v="No"/>
    <s v="No"/>
    <m/>
    <m/>
    <m/>
    <s v="No"/>
    <s v="Yes"/>
    <s v="Yes"/>
    <x v="1"/>
    <m/>
    <m/>
    <x v="0"/>
  </r>
  <r>
    <x v="1267"/>
    <x v="1267"/>
    <s v="Lewiston"/>
    <s v="Birch St &amp; Knox St"/>
    <s v="E"/>
    <x v="1"/>
    <m/>
    <m/>
    <s v="Yes"/>
    <s v="No"/>
    <s v="No traffic signal or APS"/>
    <s v="Yes"/>
    <s v="Greater than 5 feet"/>
    <s v="Not Compliant"/>
    <s v="Yes"/>
    <s v="No"/>
    <m/>
    <m/>
    <m/>
    <s v="No"/>
    <s v="Yes"/>
    <m/>
    <x v="1"/>
    <m/>
    <m/>
    <x v="0"/>
  </r>
  <r>
    <x v="1268"/>
    <x v="1268"/>
    <s v="Lewiston"/>
    <s v="Birch St &amp; Knox St"/>
    <s v="N"/>
    <x v="1"/>
    <m/>
    <m/>
    <s v="Yes"/>
    <s v="No"/>
    <s v="No traffic signal or APS"/>
    <s v="Yes"/>
    <s v="Between 4 and 5 feet"/>
    <s v="Not Present"/>
    <s v="No"/>
    <s v="No"/>
    <m/>
    <m/>
    <m/>
    <s v="No"/>
    <s v="Yes"/>
    <s v="Yes"/>
    <x v="1"/>
    <m/>
    <m/>
    <x v="0"/>
  </r>
  <r>
    <x v="1269"/>
    <x v="1269"/>
    <s v="Lewiston"/>
    <s v="Birch St &amp; Knox St"/>
    <s v="SW"/>
    <x v="1"/>
    <m/>
    <m/>
    <s v="Yes"/>
    <s v="No"/>
    <s v="No traffic signal or APS"/>
    <s v="No"/>
    <s v="Between 4 and 5 feet"/>
    <s v="Not Compliant"/>
    <s v="No"/>
    <s v="No"/>
    <m/>
    <m/>
    <m/>
    <s v="No"/>
    <s v="Yes"/>
    <m/>
    <x v="1"/>
    <m/>
    <m/>
    <x v="0"/>
  </r>
  <r>
    <x v="1270"/>
    <x v="1270"/>
    <s v="Lewiston"/>
    <s v="Birch St &amp; Knox St"/>
    <s v="W"/>
    <x v="1"/>
    <m/>
    <m/>
    <s v="Yes"/>
    <s v="No"/>
    <s v="No traffic signal or APS"/>
    <s v="Yes"/>
    <s v="Between 4 and 5 feet"/>
    <s v="Not Present"/>
    <s v="No"/>
    <s v="No"/>
    <m/>
    <m/>
    <m/>
    <s v="No"/>
    <s v="Yes"/>
    <s v="Yes"/>
    <x v="1"/>
    <m/>
    <m/>
    <x v="0"/>
  </r>
  <r>
    <x v="1271"/>
    <x v="1271"/>
    <s v="Lewiston"/>
    <s v="Scribner Blvd &amp; Scribner Cir"/>
    <s v="N"/>
    <x v="1"/>
    <m/>
    <m/>
    <s v="Yes"/>
    <s v="No"/>
    <s v="No traffic signal or APS"/>
    <s v="Yes"/>
    <s v="Greater than 5 feet"/>
    <s v="Not Present"/>
    <s v="Yes"/>
    <s v="No"/>
    <m/>
    <m/>
    <m/>
    <s v="No"/>
    <s v="Yes"/>
    <m/>
    <x v="1"/>
    <m/>
    <m/>
    <x v="0"/>
  </r>
  <r>
    <x v="1272"/>
    <x v="1272"/>
    <s v="Lewiston"/>
    <s v="Scribner Blvd &amp; Scribner Cir"/>
    <s v="S"/>
    <x v="1"/>
    <m/>
    <m/>
    <s v="Yes"/>
    <s v="No"/>
    <s v="No traffic signal or APS"/>
    <s v="Yes"/>
    <s v="Less than 4 feet"/>
    <s v="Not Present"/>
    <s v="Yes"/>
    <s v="No"/>
    <m/>
    <m/>
    <m/>
    <s v="Yes"/>
    <s v="Yes"/>
    <m/>
    <x v="1"/>
    <m/>
    <m/>
    <x v="0"/>
  </r>
  <r>
    <x v="1273"/>
    <x v="1273"/>
    <s v="Lewiston"/>
    <s v="Boston Ave &amp; East Ave"/>
    <s v="NE"/>
    <x v="1"/>
    <m/>
    <m/>
    <s v="Yes"/>
    <m/>
    <s v="No traffic signal or APS"/>
    <s v="Yes"/>
    <s v="Greater than 5 feet"/>
    <s v="Not Present"/>
    <s v="Yes"/>
    <s v="No"/>
    <m/>
    <m/>
    <m/>
    <s v="No"/>
    <s v="Yes"/>
    <s v="Yes"/>
    <x v="1"/>
    <m/>
    <m/>
    <x v="0"/>
  </r>
  <r>
    <x v="1274"/>
    <x v="1274"/>
    <s v="Lewiston"/>
    <s v="Boston Ave &amp; East Ave"/>
    <s v="SE"/>
    <x v="1"/>
    <m/>
    <m/>
    <s v="Yes"/>
    <s v="No"/>
    <s v="No traffic signal or APS"/>
    <s v="Yes"/>
    <s v="Greater than 5 feet"/>
    <s v="Not Present"/>
    <s v="Yes"/>
    <s v="Yes"/>
    <m/>
    <m/>
    <m/>
    <s v="No"/>
    <s v="Yes"/>
    <s v="Yes"/>
    <x v="1"/>
    <m/>
    <m/>
    <x v="0"/>
  </r>
  <r>
    <x v="1275"/>
    <x v="1275"/>
    <s v="Lewiston"/>
    <s v="Bradley St &amp; Pine St"/>
    <s v="E"/>
    <x v="1"/>
    <m/>
    <m/>
    <s v="Yes"/>
    <s v="No"/>
    <s v="No traffic signal or APS"/>
    <s v="Yes"/>
    <s v="Between 4 and 5 feet"/>
    <s v="Compliant"/>
    <s v="Yes"/>
    <s v="Yes"/>
    <m/>
    <m/>
    <m/>
    <s v="No"/>
    <s v="Yes"/>
    <s v="Yes"/>
    <x v="1"/>
    <n v="2027"/>
    <m/>
    <x v="0"/>
  </r>
  <r>
    <x v="1276"/>
    <x v="1276"/>
    <s v="Lewiston"/>
    <s v="Bradley St &amp; Pine St"/>
    <s v="N"/>
    <x v="1"/>
    <m/>
    <m/>
    <s v="Yes"/>
    <s v="No"/>
    <s v="No traffic signal or APS"/>
    <s v="Yes"/>
    <s v="Between 4 and 5 feet"/>
    <s v="Compliant"/>
    <s v="No"/>
    <s v="Yes"/>
    <m/>
    <m/>
    <m/>
    <s v="No"/>
    <s v="Yes"/>
    <s v="Yes"/>
    <x v="1"/>
    <n v="2027"/>
    <m/>
    <x v="0"/>
  </r>
  <r>
    <x v="1277"/>
    <x v="1277"/>
    <s v="Lewiston"/>
    <s v="Bradley St &amp; Pine St"/>
    <s v="SW"/>
    <x v="1"/>
    <m/>
    <m/>
    <s v="Yes"/>
    <s v="No"/>
    <s v="No traffic signal or APS"/>
    <s v="Yes"/>
    <s v="Between 4 and 5 feet"/>
    <s v="Not Compliant"/>
    <s v="Yes"/>
    <s v="Yes"/>
    <m/>
    <m/>
    <m/>
    <s v="Yes"/>
    <s v="Yes"/>
    <m/>
    <x v="1"/>
    <n v="2027"/>
    <m/>
    <x v="0"/>
  </r>
  <r>
    <x v="1278"/>
    <x v="1278"/>
    <s v="Lewiston"/>
    <s v="Bradley St &amp; Pine St"/>
    <s v="W"/>
    <x v="1"/>
    <m/>
    <m/>
    <s v="Yes"/>
    <s v="No"/>
    <s v="No traffic signal or APS"/>
    <s v="Yes"/>
    <s v="Greater than 5 feet"/>
    <s v="Compliant"/>
    <s v="Yes"/>
    <s v="Yes"/>
    <m/>
    <m/>
    <m/>
    <s v="No"/>
    <s v="Yes"/>
    <s v="Yes"/>
    <x v="1"/>
    <n v="2027"/>
    <m/>
    <x v="0"/>
  </r>
  <r>
    <x v="1279"/>
    <x v="1279"/>
    <s v="Lewiston"/>
    <s v="Burbank St &amp; East Ave"/>
    <s v="NE"/>
    <x v="1"/>
    <m/>
    <m/>
    <s v="Yes"/>
    <s v="No"/>
    <s v="No traffic signal or APS"/>
    <s v="Yes"/>
    <s v="Greater than 5 feet"/>
    <s v="Not Present"/>
    <s v="No"/>
    <s v="No"/>
    <m/>
    <m/>
    <m/>
    <s v="No"/>
    <s v="Yes"/>
    <s v="Yes"/>
    <x v="1"/>
    <m/>
    <m/>
    <x v="0"/>
  </r>
  <r>
    <x v="1280"/>
    <x v="1280"/>
    <s v="Lewiston"/>
    <s v="Burbank St &amp; East Ave"/>
    <s v="SE"/>
    <x v="1"/>
    <m/>
    <m/>
    <s v="Yes"/>
    <s v="No"/>
    <s v="No traffic signal or APS"/>
    <s v="Yes"/>
    <s v="Greater than 5 feet"/>
    <s v="Not Present"/>
    <s v="Yes"/>
    <s v="No"/>
    <m/>
    <m/>
    <m/>
    <s v="No"/>
    <s v="Yes"/>
    <s v="Yes"/>
    <x v="1"/>
    <m/>
    <m/>
    <x v="0"/>
  </r>
  <r>
    <x v="1281"/>
    <x v="1281"/>
    <s v="Lewiston"/>
    <s v="Campus Ave &amp; College St"/>
    <s v="SE"/>
    <x v="1"/>
    <m/>
    <m/>
    <s v="Yes"/>
    <s v="No"/>
    <s v="No traffic signal or APS"/>
    <s v="Yes"/>
    <s v="Greater than 5 feet"/>
    <s v="Not Compliant"/>
    <s v="Yes"/>
    <s v="No"/>
    <m/>
    <m/>
    <m/>
    <s v="No"/>
    <s v="Yes"/>
    <s v="Yes"/>
    <x v="1"/>
    <m/>
    <m/>
    <x v="0"/>
  </r>
  <r>
    <x v="1282"/>
    <x v="1282"/>
    <s v="Lewiston"/>
    <s v="Campus Ave &amp; College St"/>
    <s v="S"/>
    <x v="1"/>
    <m/>
    <m/>
    <s v="Yes"/>
    <s v="No"/>
    <s v="No traffic signal or APS"/>
    <s v="Yes"/>
    <s v="Greater than 5 feet"/>
    <s v="Not Present"/>
    <s v="Yes"/>
    <s v="Yes"/>
    <m/>
    <m/>
    <m/>
    <s v="Yes"/>
    <s v="Yes"/>
    <s v="Yes"/>
    <x v="1"/>
    <m/>
    <m/>
    <x v="0"/>
  </r>
  <r>
    <x v="1283"/>
    <x v="1283"/>
    <s v="Lewiston"/>
    <s v="Canal Street Aly &amp; Pine St"/>
    <s v="E"/>
    <x v="1"/>
    <m/>
    <m/>
    <s v="Yes"/>
    <s v="No"/>
    <s v="No traffic signal or APS"/>
    <s v="Yes"/>
    <s v="Greater than 5 feet"/>
    <s v="Not Present"/>
    <s v="No"/>
    <s v="Yes"/>
    <m/>
    <m/>
    <m/>
    <s v="Yes"/>
    <s v="Yes"/>
    <m/>
    <x v="1"/>
    <n v="2027"/>
    <m/>
    <x v="0"/>
  </r>
  <r>
    <x v="1284"/>
    <x v="1284"/>
    <s v="Lewiston"/>
    <s v="Canal Street Aly &amp; Pine St"/>
    <s v="N"/>
    <x v="1"/>
    <m/>
    <m/>
    <s v="Yes"/>
    <s v="No"/>
    <s v="No traffic signal or APS"/>
    <s v="Yes"/>
    <s v="Between 4 and 5 feet"/>
    <s v="Not Present"/>
    <s v="Yes"/>
    <s v="No"/>
    <m/>
    <m/>
    <m/>
    <s v="Yes"/>
    <s v="Yes"/>
    <m/>
    <x v="1"/>
    <n v="2027"/>
    <m/>
    <x v="0"/>
  </r>
  <r>
    <x v="1285"/>
    <x v="1285"/>
    <s v="Lewiston"/>
    <s v="Canal Street Aly &amp; Pine St"/>
    <s v="S"/>
    <x v="1"/>
    <m/>
    <m/>
    <s v="Yes"/>
    <s v="No"/>
    <s v="No traffic signal or APS"/>
    <s v="Yes"/>
    <s v="Greater than 5 feet"/>
    <s v="Not Present"/>
    <s v="Yes"/>
    <s v="No"/>
    <m/>
    <m/>
    <m/>
    <s v="Yes"/>
    <s v="Yes"/>
    <m/>
    <x v="1"/>
    <n v="2027"/>
    <m/>
    <x v="0"/>
  </r>
  <r>
    <x v="1286"/>
    <x v="1286"/>
    <s v="Lewiston"/>
    <s v="Canal Street Aly &amp; Pine St"/>
    <s v="W"/>
    <x v="1"/>
    <m/>
    <m/>
    <s v="Yes"/>
    <s v="No"/>
    <s v="No traffic signal or APS"/>
    <s v="No"/>
    <s v="Less than 4 feet"/>
    <s v="Not Present"/>
    <s v="Yes"/>
    <s v="No"/>
    <m/>
    <m/>
    <m/>
    <s v="Yes"/>
    <s v="Yes"/>
    <m/>
    <x v="1"/>
    <n v="2027"/>
    <m/>
    <x v="0"/>
  </r>
  <r>
    <x v="1287"/>
    <x v="1287"/>
    <s v="Lewiston"/>
    <s v="Cassell St &amp; Pleasant St"/>
    <s v="E"/>
    <x v="1"/>
    <m/>
    <m/>
    <s v="Yes"/>
    <s v="No"/>
    <s v="No traffic signal or APS"/>
    <s v="Yes"/>
    <s v="Greater than 5 feet"/>
    <s v="Not Compliant"/>
    <s v="Yes"/>
    <s v="No"/>
    <m/>
    <m/>
    <m/>
    <s v="Yes"/>
    <s v="Yes"/>
    <m/>
    <x v="1"/>
    <m/>
    <m/>
    <x v="0"/>
  </r>
  <r>
    <x v="1288"/>
    <x v="1288"/>
    <s v="Lewiston"/>
    <s v="Cassell St &amp; Pleasant St"/>
    <s v="W"/>
    <x v="1"/>
    <m/>
    <m/>
    <s v="Yes"/>
    <s v="No"/>
    <s v="No traffic signal or APS"/>
    <s v="Yes"/>
    <s v="Greater than 5 feet"/>
    <s v="Not Compliant"/>
    <s v="No"/>
    <s v="Yes"/>
    <m/>
    <m/>
    <m/>
    <s v="Yes"/>
    <s v="Yes"/>
    <m/>
    <x v="1"/>
    <m/>
    <m/>
    <x v="0"/>
  </r>
  <r>
    <x v="1289"/>
    <x v="1289"/>
    <s v="Lewiston"/>
    <s v="Central Ave &amp; Russell St"/>
    <s v="E"/>
    <x v="0"/>
    <m/>
    <m/>
    <s v="Yes"/>
    <s v="No"/>
    <s v="Traffic signal with APS"/>
    <s v="Yes"/>
    <s v="Greater than 5 feet"/>
    <s v="Compliant"/>
    <s v="Yes"/>
    <s v="Yes"/>
    <m/>
    <m/>
    <m/>
    <s v="Yes"/>
    <s v="Yes"/>
    <m/>
    <x v="6"/>
    <m/>
    <m/>
    <x v="0"/>
  </r>
  <r>
    <x v="1290"/>
    <x v="1290"/>
    <s v="Lewiston"/>
    <s v="Central Ave &amp; Russell St"/>
    <s v="WNW"/>
    <x v="0"/>
    <m/>
    <m/>
    <s v="Yes"/>
    <s v="No"/>
    <s v="Traffic signal with APS"/>
    <s v="Yes"/>
    <s v="Greater than 5 feet"/>
    <s v="Compliant"/>
    <s v="Yes"/>
    <s v="Yes"/>
    <m/>
    <m/>
    <m/>
    <s v="Yes"/>
    <s v="Yes"/>
    <m/>
    <x v="6"/>
    <m/>
    <m/>
    <x v="0"/>
  </r>
  <r>
    <x v="1291"/>
    <x v="1291"/>
    <s v="Lewiston"/>
    <s v="Central Ave &amp; Russell St"/>
    <s v="NE"/>
    <x v="0"/>
    <m/>
    <m/>
    <s v="Yes"/>
    <s v="No"/>
    <s v="Traffic signal with APS"/>
    <s v="Yes"/>
    <s v="Greater than 5 feet"/>
    <s v="Compliant"/>
    <s v="Yes"/>
    <s v="Yes"/>
    <m/>
    <m/>
    <m/>
    <s v="Yes"/>
    <s v="Yes"/>
    <m/>
    <x v="6"/>
    <m/>
    <m/>
    <x v="0"/>
  </r>
  <r>
    <x v="1292"/>
    <x v="1292"/>
    <s v="Lewiston"/>
    <s v="Central Ave &amp; Russell St"/>
    <s v="W"/>
    <x v="0"/>
    <m/>
    <m/>
    <s v="Yes"/>
    <s v="No"/>
    <s v="Traffic signal with APS"/>
    <s v="Yes"/>
    <s v="Greater than 5 feet"/>
    <s v="Compliant"/>
    <s v="Yes"/>
    <s v="Yes"/>
    <m/>
    <m/>
    <m/>
    <s v="Yes"/>
    <s v="Yes"/>
    <m/>
    <x v="1"/>
    <m/>
    <m/>
    <x v="0"/>
  </r>
  <r>
    <x v="1293"/>
    <x v="1293"/>
    <s v="Lewiston"/>
    <s v="Central Ave &amp; Vale St"/>
    <s v="E"/>
    <x v="1"/>
    <m/>
    <m/>
    <s v="Yes"/>
    <s v="No"/>
    <s v="No traffic signal or APS"/>
    <s v="Yes"/>
    <s v="Greater than 5 feet"/>
    <s v="Not Compliant"/>
    <s v="No"/>
    <s v="Yes"/>
    <m/>
    <m/>
    <m/>
    <s v="No"/>
    <s v="Yes"/>
    <s v="Yes"/>
    <x v="1"/>
    <m/>
    <s v="School"/>
    <x v="0"/>
  </r>
  <r>
    <x v="1294"/>
    <x v="1294"/>
    <s v="Lewiston"/>
    <s v="Central Ave &amp; Vale St"/>
    <s v="N"/>
    <x v="1"/>
    <m/>
    <m/>
    <s v="Yes"/>
    <s v="No"/>
    <s v="No traffic signal or APS"/>
    <s v="Yes"/>
    <s v="Greater than 5 feet"/>
    <s v="Not Compliant"/>
    <s v="Yes"/>
    <s v="Yes"/>
    <m/>
    <m/>
    <m/>
    <s v="No"/>
    <s v="Yes"/>
    <s v="Yes"/>
    <x v="1"/>
    <m/>
    <s v="School"/>
    <x v="0"/>
  </r>
  <r>
    <x v="1295"/>
    <x v="1295"/>
    <s v="Lewiston"/>
    <s v="Central Ave &amp; Vale St"/>
    <s v="S"/>
    <x v="1"/>
    <m/>
    <m/>
    <s v="Yes"/>
    <s v="No"/>
    <s v="No traffic signal or APS"/>
    <s v="Yes"/>
    <s v="Greater than 5 feet"/>
    <s v="Not Compliant"/>
    <s v="No"/>
    <s v="Yes"/>
    <m/>
    <m/>
    <m/>
    <s v="No"/>
    <s v="Yes"/>
    <s v="Yes"/>
    <x v="1"/>
    <m/>
    <s v="School"/>
    <x v="0"/>
  </r>
  <r>
    <x v="1296"/>
    <x v="1296"/>
    <s v="Lewiston"/>
    <s v="Central Ave &amp; Vale St"/>
    <s v="W"/>
    <x v="1"/>
    <m/>
    <m/>
    <s v="Yes"/>
    <s v="No"/>
    <s v="No traffic signal or APS"/>
    <s v="Yes"/>
    <s v="Greater than 5 feet"/>
    <s v="Not Compliant"/>
    <s v="Yes"/>
    <s v="Yes"/>
    <m/>
    <m/>
    <m/>
    <s v="Yes"/>
    <s v="Yes"/>
    <s v="Yes"/>
    <x v="1"/>
    <m/>
    <s v="School"/>
    <x v="0"/>
  </r>
  <r>
    <x v="1297"/>
    <x v="1297"/>
    <s v="Lewiston"/>
    <s v="Charles St &amp; East Ave"/>
    <s v="NE"/>
    <x v="1"/>
    <m/>
    <m/>
    <s v="Yes"/>
    <s v="No"/>
    <s v="No traffic signal or APS"/>
    <s v="Yes"/>
    <s v="Between 4 and 5 feet"/>
    <s v="Not Present"/>
    <s v="Yes"/>
    <s v="No"/>
    <m/>
    <m/>
    <m/>
    <s v="Yes"/>
    <s v="Yes"/>
    <s v="Yes"/>
    <x v="1"/>
    <n v="2027"/>
    <m/>
    <x v="0"/>
  </r>
  <r>
    <x v="1298"/>
    <x v="1298"/>
    <s v="Lewiston"/>
    <s v="Charles St &amp; East Ave"/>
    <s v="SE"/>
    <x v="1"/>
    <m/>
    <m/>
    <s v="Yes"/>
    <s v="No"/>
    <s v="No traffic signal or APS"/>
    <s v="Yes"/>
    <s v="Greater than 5 feet"/>
    <s v="Not Present"/>
    <s v="Yes"/>
    <s v="No"/>
    <m/>
    <m/>
    <m/>
    <s v="No"/>
    <s v="Yes"/>
    <s v="Yes"/>
    <x v="1"/>
    <n v="2027"/>
    <m/>
    <x v="0"/>
  </r>
  <r>
    <x v="1299"/>
    <x v="1299"/>
    <s v="Lewiston"/>
    <s v="Charles St &amp; Farwell St"/>
    <s v="E"/>
    <x v="1"/>
    <m/>
    <m/>
    <s v="Yes"/>
    <s v="No"/>
    <s v="No traffic signal or APS"/>
    <s v="Yes"/>
    <s v="Between 4 and 5 feet"/>
    <s v="Not Present"/>
    <s v="Yes"/>
    <s v="Yes"/>
    <m/>
    <m/>
    <m/>
    <s v="Yes"/>
    <s v="Yes"/>
    <s v="Yes"/>
    <x v="1"/>
    <m/>
    <m/>
    <x v="0"/>
  </r>
  <r>
    <x v="1300"/>
    <x v="1300"/>
    <s v="Lewiston"/>
    <s v="Charles St &amp; Farwell St"/>
    <s v="N"/>
    <x v="1"/>
    <m/>
    <m/>
    <s v="Yes"/>
    <s v="No"/>
    <s v="No traffic signal or APS"/>
    <s v="Yes"/>
    <s v="Between 4 and 5 feet"/>
    <s v="Not Present"/>
    <s v="Yes"/>
    <s v="No"/>
    <m/>
    <m/>
    <m/>
    <s v="Yes"/>
    <s v="Yes"/>
    <s v="Yes"/>
    <x v="1"/>
    <m/>
    <m/>
    <x v="0"/>
  </r>
  <r>
    <x v="1301"/>
    <x v="1301"/>
    <s v="Lewiston"/>
    <s v="Charles St &amp; Farwell St"/>
    <s v="S"/>
    <x v="1"/>
    <m/>
    <m/>
    <s v="Yes"/>
    <s v="No"/>
    <s v="No traffic signal or APS"/>
    <s v="Yes"/>
    <s v="Less than 4 feet"/>
    <s v="Not Present"/>
    <s v="Yes"/>
    <s v="Yes"/>
    <m/>
    <m/>
    <m/>
    <s v="Yes"/>
    <s v="Yes"/>
    <s v="No"/>
    <x v="1"/>
    <m/>
    <m/>
    <x v="0"/>
  </r>
  <r>
    <x v="1302"/>
    <x v="1302"/>
    <s v="Lewiston"/>
    <s v="Charles St &amp; Farwell St"/>
    <s v="W"/>
    <x v="1"/>
    <m/>
    <m/>
    <s v="Yes"/>
    <s v="No"/>
    <s v="No traffic signal or APS"/>
    <s v="Yes"/>
    <s v="Between 4 and 5 feet"/>
    <s v="Not Present"/>
    <s v="Yes"/>
    <s v="Yes"/>
    <m/>
    <m/>
    <m/>
    <s v="Yes"/>
    <s v="Yes"/>
    <s v="Yes"/>
    <x v="1"/>
    <m/>
    <m/>
    <x v="0"/>
  </r>
  <r>
    <x v="1303"/>
    <x v="1303"/>
    <s v="Lewiston"/>
    <s v="College St &amp; Fortin Way"/>
    <s v="E"/>
    <x v="1"/>
    <m/>
    <m/>
    <s v="Yes"/>
    <s v="No"/>
    <s v="No traffic signal or APS"/>
    <s v="Yes"/>
    <s v="Greater than 5 feet"/>
    <s v="Not Present"/>
    <s v="Yes"/>
    <s v="Yes"/>
    <m/>
    <m/>
    <m/>
    <s v="Yes"/>
    <s v="Yes"/>
    <m/>
    <x v="1"/>
    <m/>
    <m/>
    <x v="0"/>
  </r>
  <r>
    <x v="1304"/>
    <x v="1304"/>
    <s v="Lewiston"/>
    <s v="College St &amp; Fortin Way"/>
    <s v="S"/>
    <x v="1"/>
    <m/>
    <m/>
    <s v="Yes"/>
    <s v="No"/>
    <s v="No traffic signal or APS"/>
    <s v="Yes"/>
    <s v="Greater than 5 feet"/>
    <s v="Not Present"/>
    <s v="No"/>
    <s v="Yes"/>
    <m/>
    <m/>
    <m/>
    <s v="Yes"/>
    <s v="Yes"/>
    <m/>
    <x v="1"/>
    <m/>
    <m/>
    <x v="0"/>
  </r>
  <r>
    <x v="1305"/>
    <x v="1305"/>
    <s v="Lewiston"/>
    <s v="College St &amp; Manning Ave"/>
    <s v="E"/>
    <x v="1"/>
    <m/>
    <m/>
    <s v="Yes"/>
    <s v="No"/>
    <s v="No traffic signal or APS"/>
    <s v="Yes"/>
    <s v="Less than 4 feet"/>
    <s v="Not Present"/>
    <s v="No"/>
    <s v="No"/>
    <m/>
    <m/>
    <m/>
    <s v="No"/>
    <s v="Yes"/>
    <m/>
    <x v="1"/>
    <m/>
    <m/>
    <x v="0"/>
  </r>
  <r>
    <x v="1306"/>
    <x v="1306"/>
    <s v="Lewiston"/>
    <s v="College St &amp; Manning Ave"/>
    <s v="S"/>
    <x v="1"/>
    <m/>
    <m/>
    <s v="Yes"/>
    <s v="No"/>
    <s v="No traffic signal or APS"/>
    <s v="Yes"/>
    <s v="Between 4 and 5 feet"/>
    <s v="Not Present"/>
    <s v="Yes"/>
    <s v="Yes"/>
    <m/>
    <m/>
    <m/>
    <s v="Yes"/>
    <s v="Yes"/>
    <m/>
    <x v="1"/>
    <m/>
    <m/>
    <x v="0"/>
  </r>
  <r>
    <x v="1307"/>
    <x v="1307"/>
    <s v="Lewiston"/>
    <s v="College St &amp; Little St"/>
    <s v="E"/>
    <x v="1"/>
    <m/>
    <m/>
    <s v="Yes"/>
    <s v="No"/>
    <s v="No traffic signal or APS"/>
    <s v="Yes"/>
    <s v="Greater than 5 feet"/>
    <s v="Not Present"/>
    <s v="No"/>
    <s v="No"/>
    <m/>
    <m/>
    <m/>
    <s v="No"/>
    <s v="Yes"/>
    <s v="Yes"/>
    <x v="1"/>
    <m/>
    <s v="State or Municipal Park"/>
    <x v="0"/>
  </r>
  <r>
    <x v="1308"/>
    <x v="1308"/>
    <s v="South Portland"/>
    <s v="Broadway &amp; Cottage Rd"/>
    <s v="MEDIAN"/>
    <x v="1"/>
    <m/>
    <m/>
    <s v="Yes"/>
    <m/>
    <m/>
    <s v="Yes"/>
    <m/>
    <m/>
    <m/>
    <m/>
    <m/>
    <m/>
    <m/>
    <m/>
    <m/>
    <m/>
    <x v="1"/>
    <m/>
    <m/>
    <x v="0"/>
  </r>
  <r>
    <x v="1309"/>
    <x v="1309"/>
    <s v="South Portland"/>
    <s v="Broadway &amp; Cottage Rd"/>
    <s v="S"/>
    <x v="1"/>
    <m/>
    <m/>
    <s v="Yes"/>
    <m/>
    <m/>
    <s v="Yes"/>
    <m/>
    <m/>
    <m/>
    <m/>
    <m/>
    <m/>
    <m/>
    <m/>
    <m/>
    <m/>
    <x v="1"/>
    <m/>
    <m/>
    <x v="0"/>
  </r>
  <r>
    <x v="1310"/>
    <x v="1310"/>
    <s v="South Portland"/>
    <s v="Broadway &amp; Cottage Rd"/>
    <s v="MEDIAN"/>
    <x v="1"/>
    <m/>
    <m/>
    <s v="No"/>
    <m/>
    <m/>
    <s v="Yes"/>
    <m/>
    <m/>
    <m/>
    <m/>
    <m/>
    <m/>
    <m/>
    <m/>
    <m/>
    <m/>
    <x v="1"/>
    <m/>
    <m/>
    <x v="0"/>
  </r>
  <r>
    <x v="1311"/>
    <x v="1311"/>
    <s v="South Portland"/>
    <s v="Broadway &amp; Cottage Rd"/>
    <s v="N"/>
    <x v="1"/>
    <m/>
    <m/>
    <s v="Yes"/>
    <s v="No"/>
    <s v="Traffic signal with APS"/>
    <s v="Yes"/>
    <s v="Between 4 and 5 feet"/>
    <s v="Compliant"/>
    <s v="Yes"/>
    <s v="Yes"/>
    <m/>
    <m/>
    <m/>
    <s v="Yes"/>
    <s v="Yes"/>
    <s v="Yes"/>
    <x v="1"/>
    <n v="2028"/>
    <m/>
    <x v="0"/>
  </r>
  <r>
    <x v="1312"/>
    <x v="1312"/>
    <s v="South Portland"/>
    <s v="A St &amp; Ocean St"/>
    <s v="N"/>
    <x v="1"/>
    <m/>
    <m/>
    <s v="Yes"/>
    <s v="Yes"/>
    <s v="No traffic signal or APS"/>
    <s v="Yes"/>
    <s v="Between 4 and 5 feet"/>
    <s v="Not Present"/>
    <s v="Yes"/>
    <s v="Yes"/>
    <m/>
    <m/>
    <m/>
    <s v="Yes"/>
    <s v="Yes"/>
    <m/>
    <x v="1"/>
    <m/>
    <m/>
    <x v="0"/>
  </r>
  <r>
    <x v="1313"/>
    <x v="1313"/>
    <s v="South Portland"/>
    <s v="A St &amp; Ocean St"/>
    <s v="S"/>
    <x v="0"/>
    <m/>
    <m/>
    <s v="Yes"/>
    <s v="Yes"/>
    <s v="No traffic signal or APS"/>
    <s v="Yes"/>
    <s v="Greater than 5 feet"/>
    <s v="Compliant"/>
    <s v="Yes"/>
    <s v="Yes"/>
    <m/>
    <s v="Yes"/>
    <s v="Yes"/>
    <s v="Yes"/>
    <s v="Yes"/>
    <m/>
    <x v="5"/>
    <m/>
    <s v="State or Municipal Park"/>
    <x v="0"/>
  </r>
  <r>
    <x v="1314"/>
    <x v="1314"/>
    <s v="South Portland"/>
    <s v="E St &amp; Ocean St"/>
    <s v="N"/>
    <x v="1"/>
    <m/>
    <m/>
    <s v="Yes"/>
    <s v="No"/>
    <s v="No traffic signal or APS"/>
    <s v="Yes"/>
    <s v="Between 4 and 5 feet"/>
    <s v="Compliant"/>
    <s v="Yes"/>
    <s v="Yes"/>
    <m/>
    <m/>
    <m/>
    <s v="Yes"/>
    <s v="Yes"/>
    <m/>
    <x v="1"/>
    <m/>
    <m/>
    <x v="0"/>
  </r>
  <r>
    <x v="1315"/>
    <x v="1315"/>
    <s v="South Portland"/>
    <s v="E St &amp; Ocean St"/>
    <s v="NW"/>
    <x v="1"/>
    <m/>
    <m/>
    <s v="Yes"/>
    <s v="No"/>
    <s v="No traffic signal or APS"/>
    <s v="Yes"/>
    <s v="Between 4 and 5 feet"/>
    <s v="Compliant"/>
    <s v="Yes"/>
    <s v="Yes"/>
    <m/>
    <m/>
    <m/>
    <s v="Yes"/>
    <s v="Yes"/>
    <m/>
    <x v="1"/>
    <m/>
    <m/>
    <x v="0"/>
  </r>
  <r>
    <x v="1316"/>
    <x v="1316"/>
    <s v="South Portland"/>
    <s v="Broadway &amp; Ocean St"/>
    <s v="W"/>
    <x v="1"/>
    <m/>
    <m/>
    <s v="Yes"/>
    <s v="Yes"/>
    <s v="No traffic signal, but has APS"/>
    <s v="Yes"/>
    <s v="Between 4 and 5 feet"/>
    <s v="Compliant"/>
    <s v="Yes"/>
    <s v="Yes"/>
    <m/>
    <m/>
    <m/>
    <s v="Yes"/>
    <s v="Yes"/>
    <m/>
    <x v="1"/>
    <m/>
    <m/>
    <x v="0"/>
  </r>
  <r>
    <x v="1317"/>
    <x v="1317"/>
    <s v="Westbrook"/>
    <s v="Austin St &amp; E Bridge St"/>
    <s v="E"/>
    <x v="1"/>
    <m/>
    <m/>
    <s v="Yes"/>
    <s v="No"/>
    <s v="No traffic signal or APS"/>
    <s v="No"/>
    <s v="Between 4 and 5 feet"/>
    <s v="Compliant"/>
    <s v="Yes"/>
    <s v="Yes"/>
    <m/>
    <m/>
    <m/>
    <s v="Yes"/>
    <s v="Yes"/>
    <m/>
    <x v="1"/>
    <m/>
    <s v="State Public Facility"/>
    <x v="0"/>
  </r>
  <r>
    <x v="1318"/>
    <x v="1318"/>
    <s v="Westbrook"/>
    <s v="Austin St &amp; E Bridge St"/>
    <s v="W"/>
    <x v="1"/>
    <m/>
    <m/>
    <s v="Yes"/>
    <s v="No"/>
    <s v="No traffic signal or APS"/>
    <s v="No"/>
    <s v="Between 4 and 5 feet"/>
    <s v="Not Compliant"/>
    <s v="Yes"/>
    <s v="Yes"/>
    <m/>
    <m/>
    <m/>
    <s v="Yes"/>
    <s v="Yes"/>
    <m/>
    <x v="1"/>
    <m/>
    <m/>
    <x v="0"/>
  </r>
  <r>
    <x v="1319"/>
    <x v="1319"/>
    <s v="Westbrook"/>
    <s v="Bernadette St &amp; Saco St"/>
    <s v="E"/>
    <x v="1"/>
    <m/>
    <m/>
    <s v="Yes"/>
    <s v="Yes"/>
    <s v="No traffic signal or APS"/>
    <s v="Yes"/>
    <s v="Between 4 and 5 feet"/>
    <s v="Not Present"/>
    <s v="Yes"/>
    <s v="Yes"/>
    <m/>
    <m/>
    <m/>
    <s v="Yes"/>
    <s v="Yes"/>
    <s v="Yes"/>
    <x v="1"/>
    <m/>
    <m/>
    <x v="0"/>
  </r>
  <r>
    <x v="1320"/>
    <x v="1320"/>
    <s v="Westbrook"/>
    <s v="Bernadette St &amp; Saco St"/>
    <s v="N"/>
    <x v="1"/>
    <m/>
    <m/>
    <s v="Yes"/>
    <s v="No"/>
    <s v="No traffic signal or APS"/>
    <s v="Yes"/>
    <s v="Between 4 and 5 feet"/>
    <s v="Not Present"/>
    <s v="Yes"/>
    <s v="Yes"/>
    <m/>
    <m/>
    <m/>
    <s v="Yes"/>
    <s v="Yes"/>
    <s v="Yes"/>
    <x v="1"/>
    <m/>
    <m/>
    <x v="0"/>
  </r>
  <r>
    <x v="1321"/>
    <x v="1321"/>
    <s v="Westbrook"/>
    <s v="Bernadette St &amp; Saco St"/>
    <s v="S"/>
    <x v="1"/>
    <m/>
    <m/>
    <s v="Yes"/>
    <s v="No"/>
    <s v="No traffic signal or APS"/>
    <s v="Yes"/>
    <s v="Between 4 and 5 feet"/>
    <s v="Not Present"/>
    <s v="Yes"/>
    <s v="Yes"/>
    <m/>
    <m/>
    <m/>
    <s v="Yes"/>
    <s v="Yes"/>
    <s v="Yes"/>
    <x v="1"/>
    <m/>
    <m/>
    <x v="0"/>
  </r>
  <r>
    <x v="1322"/>
    <x v="1322"/>
    <s v="Westbrook"/>
    <s v="Bridge St &amp; Cumberland St"/>
    <s v="N"/>
    <x v="1"/>
    <m/>
    <m/>
    <s v="Yes"/>
    <s v="No"/>
    <s v="Traffic signal with APS"/>
    <s v="Yes"/>
    <s v="Greater than 5 feet"/>
    <s v="Not Compliant"/>
    <s v="Yes"/>
    <s v="Yes"/>
    <m/>
    <m/>
    <m/>
    <s v="Yes"/>
    <s v="Yes"/>
    <m/>
    <x v="0"/>
    <m/>
    <m/>
    <x v="0"/>
  </r>
  <r>
    <x v="1323"/>
    <x v="1323"/>
    <s v="Westbrook"/>
    <s v="Bridge St &amp; Cumberland St"/>
    <s v="S"/>
    <x v="0"/>
    <m/>
    <m/>
    <s v="Yes"/>
    <s v="No"/>
    <s v="Traffic signal with APS"/>
    <s v="Yes"/>
    <s v="Greater than 5 feet"/>
    <s v="Compliant"/>
    <m/>
    <s v="Yes"/>
    <m/>
    <m/>
    <m/>
    <s v="Yes"/>
    <s v="Yes"/>
    <m/>
    <x v="0"/>
    <m/>
    <m/>
    <x v="0"/>
  </r>
  <r>
    <x v="1324"/>
    <x v="1324"/>
    <s v="Westbrook"/>
    <s v="Bridge St &amp; Cumberland St"/>
    <s v="W"/>
    <x v="0"/>
    <m/>
    <m/>
    <s v="Yes"/>
    <s v="No"/>
    <s v="Traffic signal with APS"/>
    <s v="Yes"/>
    <s v="Greater than 5 feet"/>
    <s v="Compliant"/>
    <s v="Yes"/>
    <s v="Yes"/>
    <m/>
    <m/>
    <m/>
    <s v="Yes"/>
    <s v="Yes"/>
    <m/>
    <x v="0"/>
    <m/>
    <m/>
    <x v="0"/>
  </r>
  <r>
    <x v="1325"/>
    <x v="1325"/>
    <s v="Westbrook"/>
    <s v="Bridge St &amp; Everett St"/>
    <s v="N"/>
    <x v="1"/>
    <m/>
    <m/>
    <s v="Yes"/>
    <s v="No"/>
    <s v="No traffic signal or APS"/>
    <s v="Yes"/>
    <s v="Between 4 and 5 feet"/>
    <s v="Not Compliant"/>
    <s v="Yes"/>
    <s v="Yes"/>
    <m/>
    <m/>
    <m/>
    <s v="Yes"/>
    <s v="Yes"/>
    <m/>
    <x v="1"/>
    <m/>
    <m/>
    <x v="0"/>
  </r>
  <r>
    <x v="1326"/>
    <x v="1326"/>
    <s v="Westbrook"/>
    <s v="Bridge St &amp; Everett St"/>
    <s v="S"/>
    <x v="1"/>
    <m/>
    <m/>
    <s v="Yes"/>
    <s v="No"/>
    <s v="No traffic signal or APS"/>
    <s v="Yes"/>
    <s v="Between 4 and 5 feet"/>
    <s v="Not Compliant"/>
    <s v="No"/>
    <s v="Yes"/>
    <m/>
    <m/>
    <m/>
    <s v="Yes"/>
    <s v="Yes"/>
    <m/>
    <x v="7"/>
    <m/>
    <s v="State Public Facility"/>
    <x v="0"/>
  </r>
  <r>
    <x v="1327"/>
    <x v="1327"/>
    <s v="Westbrook"/>
    <s v="Bridge St &amp; Falmouth St"/>
    <s v="NE"/>
    <x v="1"/>
    <m/>
    <m/>
    <s v="Yes"/>
    <s v="No"/>
    <s v="No traffic signal or APS"/>
    <s v="Yes"/>
    <s v="Between 4 and 5 feet"/>
    <s v="Compliant"/>
    <s v="Yes"/>
    <s v="Yes"/>
    <m/>
    <m/>
    <m/>
    <s v="No"/>
    <s v="Yes"/>
    <m/>
    <x v="1"/>
    <m/>
    <m/>
    <x v="0"/>
  </r>
  <r>
    <x v="1328"/>
    <x v="1328"/>
    <s v="Westbrook"/>
    <s v="Bridge St &amp; Falmouth St"/>
    <s v="NW"/>
    <x v="1"/>
    <m/>
    <m/>
    <s v="Yes"/>
    <s v="No"/>
    <s v="No traffic signal or APS"/>
    <s v="Yes"/>
    <s v="Between 4 and 5 feet"/>
    <s v="Compliant"/>
    <s v="Yes"/>
    <s v="Yes"/>
    <m/>
    <m/>
    <m/>
    <s v="No"/>
    <s v="Yes"/>
    <m/>
    <x v="1"/>
    <m/>
    <s v="State Public Facility"/>
    <x v="0"/>
  </r>
  <r>
    <x v="1329"/>
    <x v="1329"/>
    <s v="Westbrook"/>
    <s v="Bridge St &amp; Falmouth St"/>
    <s v="SE"/>
    <x v="1"/>
    <m/>
    <m/>
    <s v="Yes"/>
    <s v="No"/>
    <s v="No traffic signal or APS"/>
    <s v="Yes"/>
    <s v="Between 4 and 5 feet"/>
    <s v="Compliant"/>
    <s v="Yes"/>
    <s v="Yes"/>
    <m/>
    <m/>
    <m/>
    <s v="Yes"/>
    <s v="Yes"/>
    <m/>
    <x v="1"/>
    <m/>
    <m/>
    <x v="0"/>
  </r>
  <r>
    <x v="1330"/>
    <x v="1330"/>
    <s v="Westbrook"/>
    <s v="Bridge St &amp; Myrtle St"/>
    <s v="E"/>
    <x v="1"/>
    <m/>
    <m/>
    <s v="Yes"/>
    <s v="No"/>
    <s v="No traffic signal or APS"/>
    <s v="Yes"/>
    <s v="Between 4 and 5 feet"/>
    <s v="Not Compliant"/>
    <s v="Yes"/>
    <s v="Yes"/>
    <m/>
    <m/>
    <m/>
    <s v="Yes"/>
    <s v="Yes"/>
    <s v="Yes"/>
    <x v="1"/>
    <m/>
    <m/>
    <x v="0"/>
  </r>
  <r>
    <x v="1331"/>
    <x v="1331"/>
    <s v="Westbrook"/>
    <s v="Bridge St &amp; Myrtle St"/>
    <s v="N"/>
    <x v="1"/>
    <m/>
    <m/>
    <s v="Yes"/>
    <s v="No"/>
    <s v="No traffic signal or APS"/>
    <s v="Yes"/>
    <s v="Between 4 and 5 feet"/>
    <s v="Compliant"/>
    <s v="Yes"/>
    <s v="Yes"/>
    <m/>
    <m/>
    <m/>
    <s v="Yes"/>
    <s v="Yes"/>
    <m/>
    <x v="1"/>
    <m/>
    <m/>
    <x v="0"/>
  </r>
  <r>
    <x v="1332"/>
    <x v="1332"/>
    <s v="Westbrook"/>
    <s v="Bridge St &amp; Myrtle St"/>
    <s v="S"/>
    <x v="1"/>
    <m/>
    <m/>
    <s v="Yes"/>
    <s v="No"/>
    <s v="No traffic signal or APS"/>
    <s v="Yes"/>
    <s v="Between 4 and 5 feet"/>
    <s v="Compliant"/>
    <s v="Yes"/>
    <s v="Yes"/>
    <m/>
    <m/>
    <m/>
    <s v="Yes"/>
    <s v="Yes"/>
    <m/>
    <x v="1"/>
    <m/>
    <m/>
    <x v="0"/>
  </r>
  <r>
    <x v="1333"/>
    <x v="1333"/>
    <s v="Westbrook"/>
    <s v="Bridge St &amp; Lyman St"/>
    <s v="NE"/>
    <x v="1"/>
    <m/>
    <m/>
    <s v="Yes"/>
    <s v="No"/>
    <s v="No traffic signal or APS"/>
    <s v="Yes"/>
    <s v="Between 4 and 5 feet"/>
    <s v="Not Compliant"/>
    <s v="No"/>
    <s v="Yes"/>
    <m/>
    <m/>
    <m/>
    <s v="Yes"/>
    <s v="Yes"/>
    <s v="Yes"/>
    <x v="1"/>
    <m/>
    <m/>
    <x v="0"/>
  </r>
  <r>
    <x v="1334"/>
    <x v="1334"/>
    <s v="Westbrook"/>
    <s v="Bridge St &amp; Lyman St"/>
    <s v="NW"/>
    <x v="1"/>
    <m/>
    <m/>
    <s v="Yes"/>
    <s v="No"/>
    <s v="No traffic signal or APS"/>
    <s v="Yes"/>
    <s v="Less than 4 feet"/>
    <s v="Not Present"/>
    <s v="Yes"/>
    <s v="Yes"/>
    <m/>
    <m/>
    <m/>
    <s v="No"/>
    <s v="No"/>
    <m/>
    <x v="1"/>
    <m/>
    <m/>
    <x v="0"/>
  </r>
  <r>
    <x v="1335"/>
    <x v="1335"/>
    <s v="Westbrook"/>
    <s v="Bridge St &amp; Lyman St"/>
    <s v="SE"/>
    <x v="1"/>
    <m/>
    <m/>
    <s v="Yes"/>
    <s v="No"/>
    <s v="No traffic signal or APS"/>
    <s v="Yes"/>
    <s v="Between 4 and 5 feet"/>
    <s v="Compliant"/>
    <s v="Yes"/>
    <s v="Yes"/>
    <m/>
    <m/>
    <m/>
    <s v="Yes"/>
    <s v="Yes"/>
    <m/>
    <x v="1"/>
    <m/>
    <m/>
    <x v="0"/>
  </r>
  <r>
    <x v="1336"/>
    <x v="1336"/>
    <s v="Westbrook"/>
    <s v="Bridge St &amp; King St"/>
    <s v="N"/>
    <x v="1"/>
    <m/>
    <m/>
    <s v="Yes"/>
    <s v="No"/>
    <s v="No traffic signal or APS"/>
    <s v="Yes"/>
    <s v="Between 4 and 5 feet"/>
    <s v="Not Compliant"/>
    <s v="Yes"/>
    <s v="Yes"/>
    <m/>
    <m/>
    <m/>
    <s v="Yes"/>
    <s v="Yes"/>
    <m/>
    <x v="1"/>
    <m/>
    <m/>
    <x v="0"/>
  </r>
  <r>
    <x v="1337"/>
    <x v="1337"/>
    <s v="Westbrook"/>
    <s v="Bridge St &amp; King St"/>
    <s v="S"/>
    <x v="1"/>
    <m/>
    <m/>
    <s v="Yes"/>
    <s v="No"/>
    <s v="No traffic signal or APS"/>
    <s v="Yes"/>
    <s v="Between 4 and 5 feet"/>
    <s v="Not Present"/>
    <s v="Yes"/>
    <s v="Yes"/>
    <m/>
    <m/>
    <m/>
    <s v="Yes"/>
    <s v="Yes"/>
    <m/>
    <x v="1"/>
    <m/>
    <m/>
    <x v="0"/>
  </r>
  <r>
    <x v="1338"/>
    <x v="1338"/>
    <s v="Westbrook"/>
    <s v="Bridge St &amp; North St"/>
    <s v="E"/>
    <x v="1"/>
    <m/>
    <m/>
    <s v="Yes"/>
    <s v="No"/>
    <s v="No traffic signal or APS"/>
    <s v="Yes"/>
    <s v="Less than 4 feet"/>
    <s v="Not Compliant"/>
    <s v="Yes"/>
    <s v="Yes"/>
    <m/>
    <m/>
    <m/>
    <s v="Yes"/>
    <s v="Yes"/>
    <m/>
    <x v="1"/>
    <m/>
    <m/>
    <x v="0"/>
  </r>
  <r>
    <x v="1339"/>
    <x v="1339"/>
    <s v="Westbrook"/>
    <s v="Bridge St &amp; North St"/>
    <s v="N"/>
    <x v="1"/>
    <m/>
    <m/>
    <s v="Yes"/>
    <s v="No"/>
    <s v="No traffic signal or APS"/>
    <s v="Yes"/>
    <s v="Between 4 and 5 feet"/>
    <s v="Not Present"/>
    <s v="Yes"/>
    <s v="No"/>
    <m/>
    <m/>
    <m/>
    <s v="Yes"/>
    <s v="Yes"/>
    <m/>
    <x v="1"/>
    <m/>
    <m/>
    <x v="0"/>
  </r>
  <r>
    <x v="1340"/>
    <x v="1340"/>
    <s v="Westbrook"/>
    <s v="Bridge St &amp; North St"/>
    <s v="S"/>
    <x v="1"/>
    <m/>
    <m/>
    <s v="Yes"/>
    <s v="No"/>
    <s v="No traffic signal or APS"/>
    <s v="Yes"/>
    <s v="Between 4 and 5 feet"/>
    <s v="Compliant"/>
    <s v="No"/>
    <s v="Yes"/>
    <m/>
    <m/>
    <m/>
    <s v="Yes"/>
    <s v="No"/>
    <m/>
    <x v="1"/>
    <m/>
    <m/>
    <x v="0"/>
  </r>
  <r>
    <x v="1341"/>
    <x v="1341"/>
    <s v="Westbrook"/>
    <s v="Bridge St &amp; Walker St"/>
    <s v="N"/>
    <x v="1"/>
    <m/>
    <m/>
    <s v="Yes"/>
    <s v="Yes"/>
    <s v="No traffic signal or APS"/>
    <s v="Yes"/>
    <s v="Between 4 and 5 feet"/>
    <s v="Not Compliant"/>
    <s v="Yes"/>
    <s v="Yes"/>
    <m/>
    <m/>
    <m/>
    <s v="Yes"/>
    <s v="Yes"/>
    <m/>
    <x v="1"/>
    <m/>
    <m/>
    <x v="0"/>
  </r>
  <r>
    <x v="1342"/>
    <x v="1342"/>
    <s v="Westbrook"/>
    <s v="Bridge St &amp; Walker St"/>
    <s v="S"/>
    <x v="1"/>
    <m/>
    <m/>
    <s v="Yes"/>
    <s v="No"/>
    <s v="No traffic signal or APS"/>
    <s v="Yes"/>
    <s v="Between 4 and 5 feet"/>
    <s v="Compliant"/>
    <s v="Yes"/>
    <s v="Yes"/>
    <m/>
    <m/>
    <m/>
    <s v="Yes"/>
    <s v="Yes"/>
    <m/>
    <x v="1"/>
    <m/>
    <m/>
    <x v="0"/>
  </r>
  <r>
    <x v="1343"/>
    <x v="1343"/>
    <s v="Westbrook"/>
    <s v="Bridge St &amp; Mitchell St"/>
    <s v="N"/>
    <x v="1"/>
    <m/>
    <m/>
    <s v="Yes"/>
    <s v="No"/>
    <s v="No traffic signal or APS"/>
    <s v="Yes"/>
    <s v="Between 4 and 5 feet"/>
    <s v="Compliant"/>
    <s v="Yes"/>
    <s v="Yes"/>
    <m/>
    <m/>
    <m/>
    <s v="Yes"/>
    <s v="Yes"/>
    <m/>
    <x v="1"/>
    <m/>
    <m/>
    <x v="0"/>
  </r>
  <r>
    <x v="1344"/>
    <x v="1344"/>
    <s v="Westbrook"/>
    <s v="Bridge St &amp; Mitchell St"/>
    <s v="S"/>
    <x v="1"/>
    <m/>
    <m/>
    <s v="Yes"/>
    <s v="No"/>
    <s v="No traffic signal or APS"/>
    <s v="Yes"/>
    <s v="Between 4 and 5 feet"/>
    <s v="Compliant"/>
    <s v="Yes"/>
    <s v="Yes"/>
    <m/>
    <m/>
    <m/>
    <s v="Yes"/>
    <s v="Yes"/>
    <m/>
    <x v="1"/>
    <m/>
    <m/>
    <x v="0"/>
  </r>
  <r>
    <x v="1345"/>
    <x v="1345"/>
    <s v="Westbrook"/>
    <s v="Bridge St &amp; Dodge St"/>
    <s v="N"/>
    <x v="1"/>
    <m/>
    <m/>
    <s v="Yes"/>
    <s v="No"/>
    <s v="No traffic signal or APS"/>
    <s v="Yes"/>
    <s v="Less than 3 feet"/>
    <s v="Compliant"/>
    <s v="Yes"/>
    <s v="Yes"/>
    <m/>
    <m/>
    <m/>
    <s v="Yes"/>
    <s v="Yes"/>
    <m/>
    <x v="1"/>
    <m/>
    <m/>
    <x v="0"/>
  </r>
  <r>
    <x v="1346"/>
    <x v="1346"/>
    <s v="Westbrook"/>
    <s v="Bridge St &amp; Dodge St"/>
    <s v="S"/>
    <x v="1"/>
    <m/>
    <m/>
    <s v="Yes"/>
    <s v="No"/>
    <s v="No traffic signal or APS"/>
    <s v="Yes"/>
    <s v="Between 4 and 5 feet"/>
    <s v="Compliant"/>
    <s v="Yes"/>
    <s v="Yes"/>
    <m/>
    <m/>
    <m/>
    <s v="Yes"/>
    <s v="Yes"/>
    <m/>
    <x v="1"/>
    <m/>
    <m/>
    <x v="0"/>
  </r>
  <r>
    <x v="1347"/>
    <x v="1347"/>
    <s v="Westbrook"/>
    <s v="Bridge St &amp; Lincoln St"/>
    <s v="NE"/>
    <x v="1"/>
    <m/>
    <m/>
    <s v="Yes"/>
    <s v="No"/>
    <s v="No traffic signal or APS"/>
    <s v="Yes"/>
    <s v="Between 4 and 5 feet"/>
    <s v="Compliant"/>
    <s v="Yes"/>
    <s v="Yes"/>
    <m/>
    <m/>
    <m/>
    <s v="Yes"/>
    <s v="Yes"/>
    <m/>
    <x v="1"/>
    <m/>
    <m/>
    <x v="0"/>
  </r>
  <r>
    <x v="1348"/>
    <x v="1348"/>
    <s v="Westbrook"/>
    <s v="Bridge St &amp; Lincoln St"/>
    <s v="NW"/>
    <x v="1"/>
    <m/>
    <m/>
    <s v="Yes"/>
    <s v="No"/>
    <s v="No traffic signal or APS"/>
    <s v="Yes"/>
    <s v="Between 4 and 5 feet"/>
    <s v="Compliant"/>
    <s v="Yes"/>
    <s v="No"/>
    <m/>
    <m/>
    <m/>
    <s v="No"/>
    <s v="Yes"/>
    <m/>
    <x v="1"/>
    <m/>
    <m/>
    <x v="0"/>
  </r>
  <r>
    <x v="1349"/>
    <x v="1349"/>
    <s v="Westbrook"/>
    <s v="Bridge St &amp; Lincoln St"/>
    <s v="SE"/>
    <x v="1"/>
    <m/>
    <m/>
    <s v="Yes"/>
    <s v="No"/>
    <s v="No traffic signal or APS"/>
    <s v="Yes"/>
    <s v="Between 4 and 5 feet"/>
    <s v="Compliant"/>
    <s v="Yes"/>
    <s v="Yes"/>
    <m/>
    <m/>
    <m/>
    <s v="Yes"/>
    <s v="Yes"/>
    <m/>
    <x v="1"/>
    <m/>
    <m/>
    <x v="0"/>
  </r>
  <r>
    <x v="1350"/>
    <x v="1350"/>
    <s v="Westbrook"/>
    <s v="Bridge St &amp; Winslow St"/>
    <s v="N"/>
    <x v="1"/>
    <m/>
    <m/>
    <s v="Yes"/>
    <s v="No"/>
    <s v="No traffic signal or APS"/>
    <s v="Yes"/>
    <s v="Less than 4 feet"/>
    <s v="Not Present"/>
    <s v="Yes"/>
    <s v="Yes"/>
    <m/>
    <m/>
    <m/>
    <s v="Yes"/>
    <s v="Yes"/>
    <m/>
    <x v="1"/>
    <m/>
    <m/>
    <x v="0"/>
  </r>
  <r>
    <x v="1351"/>
    <x v="1351"/>
    <s v="Auburn"/>
    <s v="Academy St &amp; Elm St"/>
    <s v="E"/>
    <x v="1"/>
    <m/>
    <m/>
    <s v="Yes"/>
    <s v="No"/>
    <s v="No traffic signal or APS"/>
    <s v="Yes"/>
    <s v="Between 4 and 5 feet"/>
    <s v="Compliant"/>
    <s v="Yes"/>
    <s v="No"/>
    <m/>
    <m/>
    <m/>
    <s v="No"/>
    <s v="Yes"/>
    <m/>
    <x v="1"/>
    <m/>
    <m/>
    <x v="0"/>
  </r>
  <r>
    <x v="1352"/>
    <x v="1352"/>
    <s v="Auburn"/>
    <s v="Academy St &amp; Elm St"/>
    <s v="W"/>
    <x v="1"/>
    <m/>
    <m/>
    <s v="Yes"/>
    <s v="No"/>
    <s v="No traffic signal or APS"/>
    <s v="Yes"/>
    <s v="Between 4 and 5 feet"/>
    <s v="Compliant"/>
    <s v="Yes"/>
    <s v="No"/>
    <m/>
    <m/>
    <m/>
    <s v="No"/>
    <s v="Yes"/>
    <m/>
    <x v="1"/>
    <m/>
    <m/>
    <x v="0"/>
  </r>
  <r>
    <x v="1353"/>
    <x v="1353"/>
    <s v="Auburn"/>
    <s v="Allain St &amp; Poland Rd"/>
    <s v="N"/>
    <x v="1"/>
    <m/>
    <m/>
    <s v="Yes"/>
    <s v="No"/>
    <s v="No traffic signal or APS"/>
    <s v="Yes"/>
    <s v="Greater than 5 feet"/>
    <s v="Not Present"/>
    <s v="No"/>
    <s v="No"/>
    <m/>
    <m/>
    <m/>
    <s v="No"/>
    <s v="Yes"/>
    <s v="Yes"/>
    <x v="1"/>
    <m/>
    <m/>
    <x v="0"/>
  </r>
  <r>
    <x v="1354"/>
    <x v="1354"/>
    <s v="Auburn"/>
    <s v="Allain St &amp; Poland Rd"/>
    <s v="W"/>
    <x v="1"/>
    <m/>
    <m/>
    <s v="Yes"/>
    <s v="No"/>
    <s v="No traffic signal or APS"/>
    <s v="Yes"/>
    <s v="Greater than 5 feet"/>
    <s v="Not Present"/>
    <s v="No"/>
    <s v="No"/>
    <m/>
    <m/>
    <m/>
    <s v="No"/>
    <s v="Yes"/>
    <m/>
    <x v="1"/>
    <m/>
    <m/>
    <x v="0"/>
  </r>
  <r>
    <x v="1355"/>
    <x v="1355"/>
    <s v="Auburn"/>
    <s v="Allen Ave &amp; Court St"/>
    <s v="N"/>
    <x v="1"/>
    <m/>
    <m/>
    <s v="Yes"/>
    <s v="No"/>
    <s v="No traffic signal or APS"/>
    <s v="Yes"/>
    <s v="Greater than 5 feet"/>
    <s v="Not Present"/>
    <s v="Yes"/>
    <s v="No"/>
    <m/>
    <m/>
    <m/>
    <s v="Yes"/>
    <s v="Yes"/>
    <m/>
    <x v="1"/>
    <m/>
    <m/>
    <x v="0"/>
  </r>
  <r>
    <x v="1356"/>
    <x v="1356"/>
    <s v="Auburn"/>
    <s v="Allen Ave &amp; Court St"/>
    <s v="W"/>
    <x v="1"/>
    <m/>
    <m/>
    <s v="Yes"/>
    <s v="No"/>
    <s v="No traffic signal or APS"/>
    <s v="Yes"/>
    <s v="Greater than 5 feet"/>
    <s v="Not Present"/>
    <s v="No"/>
    <s v="No"/>
    <m/>
    <m/>
    <m/>
    <s v="Yes"/>
    <s v="Yes"/>
    <m/>
    <x v="1"/>
    <m/>
    <m/>
    <x v="0"/>
  </r>
  <r>
    <x v="1357"/>
    <x v="1357"/>
    <s v="Auburn"/>
    <s v="Auburn Hts &amp; Western Ave"/>
    <s v="N"/>
    <x v="1"/>
    <m/>
    <m/>
    <s v="Yes"/>
    <s v="No"/>
    <s v="No traffic signal or APS"/>
    <s v="Yes"/>
    <s v="Greater than 5 feet"/>
    <s v="Not Present"/>
    <s v="Yes"/>
    <s v="No"/>
    <m/>
    <m/>
    <m/>
    <s v="Yes"/>
    <s v="Yes"/>
    <m/>
    <x v="1"/>
    <n v="2026"/>
    <m/>
    <x v="0"/>
  </r>
  <r>
    <x v="1358"/>
    <x v="1358"/>
    <s v="Auburn"/>
    <s v="Auburn Hts &amp; Western Ave"/>
    <s v="E"/>
    <x v="1"/>
    <m/>
    <m/>
    <s v="Yes"/>
    <s v="No"/>
    <s v="No traffic signal or APS"/>
    <s v="Yes"/>
    <s v="Greater than 5 feet"/>
    <s v="Not Present"/>
    <s v="Yes"/>
    <s v="Yes"/>
    <m/>
    <m/>
    <m/>
    <s v="Yes"/>
    <s v="No"/>
    <m/>
    <x v="1"/>
    <n v="2026"/>
    <s v="School"/>
    <x v="0"/>
  </r>
  <r>
    <x v="1359"/>
    <x v="1359"/>
    <s v="Auburn"/>
    <s v="Avon St &amp; S Main St"/>
    <s v="NW"/>
    <x v="1"/>
    <m/>
    <m/>
    <s v="Yes"/>
    <s v="No"/>
    <s v="No traffic signal or APS"/>
    <s v="Yes"/>
    <s v="Between 4 and 5 feet"/>
    <s v="Not Compliant"/>
    <s v="Yes"/>
    <s v="No"/>
    <m/>
    <m/>
    <m/>
    <s v="No"/>
    <s v="Yes"/>
    <m/>
    <x v="1"/>
    <m/>
    <m/>
    <x v="0"/>
  </r>
  <r>
    <x v="1360"/>
    <x v="1360"/>
    <s v="Auburn"/>
    <s v="Avon St &amp; S Main St"/>
    <s v="SW"/>
    <x v="1"/>
    <m/>
    <m/>
    <s v="Yes"/>
    <s v="No"/>
    <s v="No traffic signal or APS"/>
    <s v="Yes"/>
    <s v="Between 4 and 5 feet"/>
    <s v="Not Compliant"/>
    <s v="No"/>
    <s v="No"/>
    <m/>
    <m/>
    <m/>
    <s v="No"/>
    <s v="Yes"/>
    <m/>
    <x v="1"/>
    <m/>
    <m/>
    <x v="0"/>
  </r>
  <r>
    <x v="1361"/>
    <x v="1361"/>
    <s v="Auburn"/>
    <s v="Beacon Ave &amp; Lake St"/>
    <s v="E"/>
    <x v="1"/>
    <m/>
    <m/>
    <s v="Yes"/>
    <s v="No"/>
    <s v="No traffic signal or APS"/>
    <s v="Yes"/>
    <s v="Between 4 and 5 feet"/>
    <s v="Compliant"/>
    <s v="No"/>
    <s v="No"/>
    <m/>
    <m/>
    <m/>
    <s v="No"/>
    <s v="No"/>
    <m/>
    <x v="1"/>
    <m/>
    <m/>
    <x v="0"/>
  </r>
  <r>
    <x v="1362"/>
    <x v="1362"/>
    <s v="Auburn"/>
    <s v="Beacon Ave &amp; Lake St"/>
    <s v="N"/>
    <x v="1"/>
    <m/>
    <m/>
    <s v="Yes"/>
    <s v="No"/>
    <s v="No traffic signal or APS"/>
    <s v="Yes"/>
    <s v="Between 4 and 5 feet"/>
    <s v="Compliant"/>
    <s v="No"/>
    <s v="Yes"/>
    <m/>
    <m/>
    <m/>
    <s v="No"/>
    <s v="Yes"/>
    <m/>
    <x v="1"/>
    <m/>
    <m/>
    <x v="0"/>
  </r>
  <r>
    <x v="1363"/>
    <x v="1363"/>
    <s v="Auburn"/>
    <s v="Beckett St &amp; S Main St"/>
    <s v="NW"/>
    <x v="1"/>
    <m/>
    <m/>
    <s v="Yes"/>
    <s v="No"/>
    <s v="No traffic signal or APS"/>
    <s v="Yes"/>
    <s v="Between 4 and 5 feet"/>
    <s v="Not Compliant"/>
    <s v="Yes"/>
    <s v="No"/>
    <m/>
    <m/>
    <m/>
    <s v="No"/>
    <s v="Yes"/>
    <m/>
    <x v="1"/>
    <m/>
    <m/>
    <x v="0"/>
  </r>
  <r>
    <x v="1364"/>
    <x v="1364"/>
    <s v="Auburn"/>
    <s v="Beckett St &amp; S Main St"/>
    <s v="SW"/>
    <x v="1"/>
    <m/>
    <m/>
    <s v="Yes"/>
    <s v="No"/>
    <s v="No traffic signal or APS"/>
    <s v="Yes"/>
    <s v="Between 4 and 5 feet"/>
    <s v="Not Compliant"/>
    <s v="No"/>
    <s v="No"/>
    <m/>
    <m/>
    <m/>
    <s v="No"/>
    <s v="Yes"/>
    <m/>
    <x v="1"/>
    <m/>
    <m/>
    <x v="0"/>
  </r>
  <r>
    <x v="1365"/>
    <x v="1365"/>
    <s v="Auburn"/>
    <s v="Birch Rd &amp; Lake St"/>
    <s v="NE"/>
    <x v="1"/>
    <m/>
    <m/>
    <s v="Yes"/>
    <s v="No"/>
    <s v="No traffic signal or APS"/>
    <s v="Yes"/>
    <s v="Greater than 5 feet"/>
    <s v="Not Present"/>
    <s v="Yes"/>
    <s v="No"/>
    <m/>
    <m/>
    <m/>
    <s v="Yes"/>
    <s v="Yes"/>
    <m/>
    <x v="1"/>
    <m/>
    <m/>
    <x v="0"/>
  </r>
  <r>
    <x v="1366"/>
    <x v="1366"/>
    <s v="Auburn"/>
    <s v="Blake St &amp; Turner St"/>
    <s v="S"/>
    <x v="1"/>
    <m/>
    <m/>
    <s v="Yes"/>
    <m/>
    <m/>
    <s v="Yes"/>
    <m/>
    <m/>
    <m/>
    <m/>
    <m/>
    <m/>
    <m/>
    <m/>
    <m/>
    <m/>
    <x v="1"/>
    <m/>
    <m/>
    <x v="0"/>
  </r>
  <r>
    <x v="1367"/>
    <x v="1367"/>
    <s v="Auburn"/>
    <s v="Blake St &amp; Turner St"/>
    <s v="NW"/>
    <x v="1"/>
    <m/>
    <m/>
    <s v="Yes"/>
    <s v="No"/>
    <m/>
    <s v="Yes"/>
    <m/>
    <s v="Compliant"/>
    <s v="Yes"/>
    <s v="No"/>
    <m/>
    <m/>
    <m/>
    <s v="Not Needed"/>
    <s v="Yes"/>
    <m/>
    <x v="1"/>
    <m/>
    <m/>
    <x v="0"/>
  </r>
  <r>
    <x v="1368"/>
    <x v="1368"/>
    <s v="Auburn"/>
    <s v="Bolster St &amp; S Main St"/>
    <s v="ENE"/>
    <x v="1"/>
    <m/>
    <m/>
    <s v="Yes"/>
    <s v="No"/>
    <s v="No traffic signal or APS"/>
    <s v="Yes"/>
    <s v="Between 4 and 5 feet"/>
    <s v="Compliant"/>
    <s v="Yes"/>
    <s v="Yes"/>
    <m/>
    <m/>
    <m/>
    <s v="Yes"/>
    <s v="Yes"/>
    <m/>
    <x v="1"/>
    <m/>
    <m/>
    <x v="0"/>
  </r>
  <r>
    <x v="1369"/>
    <x v="1369"/>
    <s v="Auburn"/>
    <s v="Brookside Cir &amp; Dennison St"/>
    <s v="N"/>
    <x v="1"/>
    <m/>
    <m/>
    <s v="Yes"/>
    <s v="No"/>
    <s v="No traffic signal or APS"/>
    <s v="Yes"/>
    <s v="Greater than 5 feet"/>
    <s v="Not Compliant"/>
    <s v="Yes"/>
    <s v="No"/>
    <m/>
    <m/>
    <m/>
    <s v="No"/>
    <s v="Yes"/>
    <m/>
    <x v="1"/>
    <m/>
    <m/>
    <x v="0"/>
  </r>
  <r>
    <x v="1370"/>
    <x v="1370"/>
    <s v="Auburn"/>
    <s v="Brookside Cir &amp; Dennison St"/>
    <s v="W"/>
    <x v="1"/>
    <m/>
    <m/>
    <s v="Yes"/>
    <s v="No"/>
    <s v="No traffic signal or APS"/>
    <s v="Yes"/>
    <s v="Greater than 5 feet"/>
    <s v="Not Compliant"/>
    <s v="Yes"/>
    <s v="No"/>
    <m/>
    <m/>
    <m/>
    <s v="No"/>
    <s v="Yes"/>
    <m/>
    <x v="1"/>
    <m/>
    <m/>
    <x v="0"/>
  </r>
  <r>
    <x v="1371"/>
    <x v="1371"/>
    <s v="Auburn"/>
    <s v="Broad St &amp; Mill St"/>
    <s v="SE"/>
    <x v="1"/>
    <m/>
    <m/>
    <s v="Yes"/>
    <s v="No"/>
    <s v="No traffic signal or APS"/>
    <s v="Yes"/>
    <s v="Greater than 5 feet"/>
    <s v="Not Present"/>
    <s v="Yes"/>
    <s v="Yes"/>
    <m/>
    <m/>
    <m/>
    <s v="No"/>
    <s v="No"/>
    <m/>
    <x v="1"/>
    <m/>
    <m/>
    <x v="0"/>
  </r>
  <r>
    <x v="1372"/>
    <x v="1372"/>
    <s v="Auburn"/>
    <s v="Broad St &amp; Mill St"/>
    <s v="NE"/>
    <x v="1"/>
    <m/>
    <m/>
    <s v="Yes"/>
    <s v="No"/>
    <s v="No traffic signal or APS"/>
    <s v="Yes"/>
    <s v="Greater than 5 feet"/>
    <s v="Not Present"/>
    <s v="Yes"/>
    <s v="Yes"/>
    <m/>
    <m/>
    <m/>
    <s v="Yes"/>
    <s v="Yes"/>
    <s v="Yes"/>
    <x v="1"/>
    <m/>
    <m/>
    <x v="0"/>
  </r>
  <r>
    <x v="1373"/>
    <x v="1373"/>
    <s v="Auburn"/>
    <s v="Broad St &amp; Marian Dr"/>
    <s v="E"/>
    <x v="1"/>
    <m/>
    <m/>
    <s v="Yes"/>
    <s v="No"/>
    <s v="No traffic signal or APS"/>
    <s v="Yes"/>
    <s v="Greater than 5 feet"/>
    <s v="Not Present"/>
    <s v="No"/>
    <s v="No"/>
    <m/>
    <m/>
    <m/>
    <s v="No"/>
    <s v="Yes"/>
    <s v="Yes"/>
    <x v="1"/>
    <m/>
    <m/>
    <x v="0"/>
  </r>
  <r>
    <x v="1374"/>
    <x v="1374"/>
    <s v="Auburn"/>
    <s v="Broad St &amp; Marian Dr"/>
    <s v="S"/>
    <x v="1"/>
    <m/>
    <m/>
    <s v="Yes"/>
    <s v="No"/>
    <s v="No traffic signal or APS"/>
    <s v="Yes"/>
    <s v="Greater than 5 feet"/>
    <s v="Not Present"/>
    <s v="Yes"/>
    <s v="Yes"/>
    <m/>
    <m/>
    <m/>
    <s v="No"/>
    <s v="Yes"/>
    <s v="Yes"/>
    <x v="1"/>
    <m/>
    <m/>
    <x v="0"/>
  </r>
  <r>
    <x v="1375"/>
    <x v="1375"/>
    <s v="Auburn"/>
    <s v="Broad St &amp; Thirteenth St"/>
    <s v="N"/>
    <x v="1"/>
    <m/>
    <m/>
    <s v="Yes"/>
    <s v="No"/>
    <s v="No traffic signal or APS"/>
    <s v="Yes"/>
    <s v="Between 4 and 5 feet"/>
    <s v="Not Present"/>
    <s v="Yes"/>
    <s v="Yes"/>
    <m/>
    <m/>
    <m/>
    <s v="Yes"/>
    <s v="Yes"/>
    <m/>
    <x v="1"/>
    <m/>
    <m/>
    <x v="0"/>
  </r>
  <r>
    <x v="1376"/>
    <x v="1376"/>
    <s v="Auburn"/>
    <s v="Broad St &amp; Thirteenth St"/>
    <s v="W"/>
    <x v="1"/>
    <m/>
    <m/>
    <s v="Yes"/>
    <s v="No"/>
    <s v="No traffic signal or APS"/>
    <s v="Yes"/>
    <s v="Between 4 and 5 feet"/>
    <s v="Not Present"/>
    <s v="Yes"/>
    <s v="Yes"/>
    <m/>
    <m/>
    <m/>
    <s v="Yes"/>
    <s v="Yes"/>
    <m/>
    <x v="1"/>
    <m/>
    <m/>
    <x v="0"/>
  </r>
  <r>
    <x v="1377"/>
    <x v="1377"/>
    <s v="Auburn"/>
    <s v="Broad St &amp; Ninth St"/>
    <s v="N"/>
    <x v="1"/>
    <m/>
    <m/>
    <s v="Yes"/>
    <s v="No"/>
    <s v="No traffic signal or APS"/>
    <s v="Yes"/>
    <s v="Greater than 5 feet"/>
    <s v="Not Present"/>
    <s v="Yes"/>
    <s v="Yes"/>
    <m/>
    <m/>
    <m/>
    <s v="Yes"/>
    <s v="Yes"/>
    <s v="Yes"/>
    <x v="1"/>
    <m/>
    <s v="State or Municipal Park"/>
    <x v="0"/>
  </r>
  <r>
    <x v="1378"/>
    <x v="1378"/>
    <s v="Auburn"/>
    <s v="Broad St &amp; Ninth St"/>
    <s v="S"/>
    <x v="1"/>
    <m/>
    <m/>
    <s v="Yes"/>
    <s v="No"/>
    <s v="No traffic signal or APS"/>
    <s v="Yes"/>
    <s v="Greater than 5 feet"/>
    <s v="Not Present"/>
    <s v="Yes"/>
    <s v="Yes"/>
    <m/>
    <m/>
    <m/>
    <s v="Yes"/>
    <s v="Yes"/>
    <s v="Yes"/>
    <x v="1"/>
    <m/>
    <s v="State or Municipal Park"/>
    <x v="0"/>
  </r>
  <r>
    <x v="1379"/>
    <x v="1379"/>
    <s v="Auburn"/>
    <s v="Broad St &amp; Short St"/>
    <s v="E"/>
    <x v="1"/>
    <m/>
    <m/>
    <s v="Yes"/>
    <s v="No"/>
    <s v="No traffic signal or APS"/>
    <s v="Yes"/>
    <s v="Greater than 5 feet"/>
    <s v="Not Present"/>
    <s v="Yes"/>
    <s v="No"/>
    <m/>
    <m/>
    <m/>
    <s v="No"/>
    <s v="Yes"/>
    <s v="Yes"/>
    <x v="1"/>
    <m/>
    <m/>
    <x v="0"/>
  </r>
  <r>
    <x v="1380"/>
    <x v="1380"/>
    <s v="Auburn"/>
    <s v="Broad St &amp; Short St"/>
    <s v="N"/>
    <x v="1"/>
    <m/>
    <m/>
    <s v="Yes"/>
    <s v="No"/>
    <s v="No traffic signal or APS"/>
    <s v="Yes"/>
    <s v="Greater than 5 feet"/>
    <s v="Not Present"/>
    <s v="Yes"/>
    <s v="Yes"/>
    <m/>
    <m/>
    <m/>
    <s v="No"/>
    <s v="Yes"/>
    <s v="Yes"/>
    <x v="1"/>
    <m/>
    <m/>
    <x v="0"/>
  </r>
  <r>
    <x v="1381"/>
    <x v="1381"/>
    <s v="Auburn"/>
    <s v="Broad St &amp; Short St"/>
    <s v="S"/>
    <x v="1"/>
    <m/>
    <m/>
    <s v="Yes"/>
    <s v="No"/>
    <s v="No traffic signal or APS"/>
    <s v="Yes"/>
    <s v="Greater than 5 feet"/>
    <s v="Not Present"/>
    <s v="Yes"/>
    <s v="No"/>
    <m/>
    <m/>
    <m/>
    <s v="Yes"/>
    <s v="Yes"/>
    <s v="Yes"/>
    <x v="1"/>
    <m/>
    <m/>
    <x v="0"/>
  </r>
  <r>
    <x v="1382"/>
    <x v="1382"/>
    <s v="Auburn"/>
    <s v="Broad St &amp; Short St"/>
    <s v="W"/>
    <x v="1"/>
    <m/>
    <m/>
    <s v="Yes"/>
    <s v="No"/>
    <s v="No traffic signal or APS"/>
    <s v="Yes"/>
    <s v="Greater than 5 feet"/>
    <s v="Not Present"/>
    <s v="Yes"/>
    <s v="No"/>
    <m/>
    <m/>
    <m/>
    <s v="Yes"/>
    <s v="Yes"/>
    <s v="Yes"/>
    <x v="1"/>
    <m/>
    <m/>
    <x v="0"/>
  </r>
  <r>
    <x v="1383"/>
    <x v="1383"/>
    <s v="Auburn"/>
    <s v="Broad St &amp; Eighth St"/>
    <s v="W"/>
    <x v="1"/>
    <m/>
    <m/>
    <s v="Yes"/>
    <s v="No"/>
    <s v="No traffic signal or APS"/>
    <s v="Yes"/>
    <s v="Greater than 5 feet"/>
    <s v="Not Present"/>
    <s v="Yes"/>
    <s v="Yes"/>
    <m/>
    <m/>
    <m/>
    <s v="Yes"/>
    <s v="Yes"/>
    <s v="Yes"/>
    <x v="1"/>
    <m/>
    <m/>
    <x v="0"/>
  </r>
  <r>
    <x v="1384"/>
    <x v="1384"/>
    <s v="Auburn"/>
    <s v="Broad St &amp; Eighth St"/>
    <s v="N"/>
    <x v="1"/>
    <m/>
    <m/>
    <s v="Yes"/>
    <s v="No"/>
    <s v="No traffic signal or APS"/>
    <s v="Yes"/>
    <s v="Between 4 and 5 feet"/>
    <s v="Not Present"/>
    <s v="Yes"/>
    <s v="No"/>
    <m/>
    <m/>
    <m/>
    <s v="No"/>
    <s v="Yes"/>
    <m/>
    <x v="1"/>
    <m/>
    <m/>
    <x v="0"/>
  </r>
  <r>
    <x v="1385"/>
    <x v="1385"/>
    <s v="Auburn"/>
    <s v="Broad St &amp; Eighth St"/>
    <s v="S"/>
    <x v="1"/>
    <m/>
    <m/>
    <s v="Yes"/>
    <s v="No"/>
    <s v="No traffic signal or APS"/>
    <s v="Yes"/>
    <s v="Greater than 5 feet"/>
    <s v="Not Compliant"/>
    <s v="Yes"/>
    <s v="Yes"/>
    <m/>
    <m/>
    <m/>
    <s v="No"/>
    <s v="Yes"/>
    <m/>
    <x v="1"/>
    <m/>
    <m/>
    <x v="0"/>
  </r>
  <r>
    <x v="1386"/>
    <x v="1386"/>
    <s v="Auburn"/>
    <s v="Broad St &amp; Seventh St"/>
    <s v="N"/>
    <x v="1"/>
    <m/>
    <m/>
    <s v="Yes"/>
    <s v="No"/>
    <s v="No traffic signal or APS"/>
    <s v="Yes"/>
    <s v="Between 4 and 5 feet"/>
    <s v="Not Present"/>
    <s v="No"/>
    <s v="No"/>
    <m/>
    <m/>
    <m/>
    <s v="Yes"/>
    <s v="No"/>
    <m/>
    <x v="1"/>
    <m/>
    <m/>
    <x v="0"/>
  </r>
  <r>
    <x v="1387"/>
    <x v="1387"/>
    <s v="Auburn"/>
    <s v="Broad St &amp; Seventh St"/>
    <s v="E"/>
    <x v="1"/>
    <m/>
    <m/>
    <s v="Yes"/>
    <s v="No"/>
    <s v="No traffic signal or APS"/>
    <s v="Yes"/>
    <s v="Greater than 5 feet"/>
    <s v="Not Present"/>
    <s v="No"/>
    <s v="No"/>
    <m/>
    <m/>
    <m/>
    <s v="Yes"/>
    <s v="No"/>
    <s v="Yes"/>
    <x v="1"/>
    <m/>
    <m/>
    <x v="0"/>
  </r>
  <r>
    <x v="1388"/>
    <x v="1388"/>
    <s v="Auburn"/>
    <s v="Broad St &amp; Sixth St"/>
    <s v="N"/>
    <x v="1"/>
    <m/>
    <m/>
    <s v="Yes"/>
    <s v="No"/>
    <s v="No traffic signal or APS"/>
    <s v="Yes"/>
    <s v="Between 4 and 5 feet"/>
    <s v="Not Present"/>
    <s v="Yes"/>
    <s v="No"/>
    <m/>
    <m/>
    <m/>
    <s v="No"/>
    <s v="Yes"/>
    <s v="Yes"/>
    <x v="1"/>
    <m/>
    <m/>
    <x v="0"/>
  </r>
  <r>
    <x v="1389"/>
    <x v="1389"/>
    <s v="Auburn"/>
    <s v="Broad St &amp; Sixth St"/>
    <s v="W"/>
    <x v="1"/>
    <m/>
    <m/>
    <s v="Yes"/>
    <s v="No"/>
    <s v="No traffic signal or APS"/>
    <s v="Yes"/>
    <s v="Between 4 and 5 feet"/>
    <s v="Not Present"/>
    <s v="Yes"/>
    <s v="No"/>
    <m/>
    <m/>
    <m/>
    <s v="Yes"/>
    <s v="No"/>
    <s v="Yes"/>
    <x v="1"/>
    <m/>
    <m/>
    <x v="0"/>
  </r>
  <r>
    <x v="1390"/>
    <x v="1390"/>
    <s v="Auburn"/>
    <s v="Broad St &amp; Sixth St"/>
    <s v="E"/>
    <x v="1"/>
    <m/>
    <m/>
    <s v="Yes"/>
    <s v="No"/>
    <s v="No traffic signal or APS"/>
    <s v="Yes"/>
    <s v="Greater than 5 feet"/>
    <s v="Not Present"/>
    <s v="Yes"/>
    <s v="No"/>
    <m/>
    <m/>
    <m/>
    <s v="No"/>
    <s v="Yes"/>
    <s v="Yes"/>
    <x v="1"/>
    <m/>
    <m/>
    <x v="0"/>
  </r>
  <r>
    <x v="1391"/>
    <x v="1391"/>
    <s v="Auburn"/>
    <s v="Broad St &amp; Sixth St"/>
    <s v="S"/>
    <x v="1"/>
    <m/>
    <m/>
    <s v="Yes"/>
    <s v="No"/>
    <s v="No traffic signal or APS"/>
    <s v="Yes"/>
    <s v="Greater than 5 feet"/>
    <s v="Not Present"/>
    <s v="No"/>
    <s v="No"/>
    <m/>
    <m/>
    <m/>
    <s v="Yes"/>
    <s v="Yes"/>
    <s v="Yes"/>
    <x v="1"/>
    <m/>
    <m/>
    <x v="0"/>
  </r>
  <r>
    <x v="1392"/>
    <x v="1392"/>
    <s v="Auburn"/>
    <s v="Broad St &amp; Fifth St"/>
    <s v="E"/>
    <x v="1"/>
    <m/>
    <m/>
    <s v="Yes"/>
    <s v="No"/>
    <s v="No traffic signal or APS"/>
    <s v="Yes"/>
    <s v="Greater than 5 feet"/>
    <s v="Not Present"/>
    <s v="Yes"/>
    <s v="No"/>
    <m/>
    <m/>
    <m/>
    <s v="No"/>
    <s v="Yes"/>
    <m/>
    <x v="1"/>
    <m/>
    <m/>
    <x v="0"/>
  </r>
  <r>
    <x v="1393"/>
    <x v="1393"/>
    <s v="Auburn"/>
    <s v="Broad St &amp; Fifth St"/>
    <s v="N"/>
    <x v="1"/>
    <m/>
    <m/>
    <s v="Yes"/>
    <s v="No"/>
    <s v="No traffic signal or APS"/>
    <s v="Yes"/>
    <s v="Greater than 5 feet"/>
    <s v="Not Present"/>
    <s v="No"/>
    <s v="No"/>
    <m/>
    <m/>
    <m/>
    <s v="No"/>
    <s v="Yes"/>
    <s v="Yes"/>
    <x v="1"/>
    <m/>
    <m/>
    <x v="0"/>
  </r>
  <r>
    <x v="1394"/>
    <x v="1394"/>
    <s v="Auburn"/>
    <s v="Broad St &amp; Fifth St"/>
    <s v="S"/>
    <x v="1"/>
    <m/>
    <m/>
    <s v="Yes"/>
    <s v="No"/>
    <s v="No traffic signal or APS"/>
    <s v="Yes"/>
    <s v="Greater than 5 feet"/>
    <s v="Not Present"/>
    <s v="Yes"/>
    <s v="No"/>
    <m/>
    <m/>
    <m/>
    <s v="No"/>
    <s v="Yes"/>
    <m/>
    <x v="1"/>
    <m/>
    <m/>
    <x v="0"/>
  </r>
  <r>
    <x v="1395"/>
    <x v="1395"/>
    <s v="Auburn"/>
    <s v="Broad St &amp; Fifth St"/>
    <s v="W"/>
    <x v="1"/>
    <m/>
    <m/>
    <s v="Yes"/>
    <s v="No"/>
    <s v="No traffic signal or APS"/>
    <s v="Yes"/>
    <s v="Greater than 5 feet"/>
    <s v="Not Present"/>
    <s v="Yes"/>
    <s v="No"/>
    <m/>
    <m/>
    <m/>
    <s v="No"/>
    <s v="Yes"/>
    <m/>
    <x v="1"/>
    <m/>
    <m/>
    <x v="0"/>
  </r>
  <r>
    <x v="1396"/>
    <x v="1396"/>
    <s v="Auburn"/>
    <s v="Broad St &amp; Fourth St"/>
    <s v="N"/>
    <x v="1"/>
    <m/>
    <m/>
    <s v="Yes"/>
    <s v="No"/>
    <s v="No traffic signal or APS"/>
    <s v="Yes"/>
    <s v="Greater than 5 feet"/>
    <s v="Not Present"/>
    <s v="Yes"/>
    <s v="No"/>
    <m/>
    <m/>
    <m/>
    <s v="No"/>
    <s v="No"/>
    <m/>
    <x v="1"/>
    <m/>
    <m/>
    <x v="0"/>
  </r>
  <r>
    <x v="1397"/>
    <x v="1397"/>
    <s v="Auburn"/>
    <s v="Broad St &amp; S Main St"/>
    <s v="E"/>
    <x v="1"/>
    <m/>
    <m/>
    <s v="Yes"/>
    <s v="No"/>
    <s v="No traffic signal or APS"/>
    <s v="Yes"/>
    <s v="Greater than 5 feet"/>
    <s v="Compliant"/>
    <s v="Yes"/>
    <s v="No"/>
    <m/>
    <m/>
    <m/>
    <s v="No"/>
    <s v="No"/>
    <m/>
    <x v="1"/>
    <m/>
    <m/>
    <x v="0"/>
  </r>
  <r>
    <x v="1398"/>
    <x v="1398"/>
    <s v="Auburn"/>
    <s v="Broad St &amp; S Main St"/>
    <s v="S"/>
    <x v="1"/>
    <m/>
    <m/>
    <s v="Yes"/>
    <s v="No"/>
    <s v="No traffic signal or APS"/>
    <s v="Yes"/>
    <s v="Greater than 5 feet"/>
    <s v="Compliant"/>
    <s v="Yes"/>
    <s v="No"/>
    <m/>
    <m/>
    <m/>
    <s v="No"/>
    <s v="No"/>
    <s v="Yes"/>
    <x v="1"/>
    <m/>
    <m/>
    <x v="0"/>
  </r>
  <r>
    <x v="1399"/>
    <x v="1399"/>
    <s v="Auburn"/>
    <s v="Broad St &amp; S Main St"/>
    <s v="W"/>
    <x v="1"/>
    <m/>
    <m/>
    <s v="Yes"/>
    <s v="No"/>
    <s v="No traffic signal or APS"/>
    <s v="Yes"/>
    <s v="Between 4 and 5 feet"/>
    <s v="Not Present"/>
    <s v="Yes"/>
    <s v="No"/>
    <m/>
    <m/>
    <m/>
    <s v="No"/>
    <s v="Yes"/>
    <m/>
    <x v="1"/>
    <m/>
    <m/>
    <x v="0"/>
  </r>
  <r>
    <x v="1400"/>
    <x v="1400"/>
    <s v="Auburn"/>
    <s v="Broad St &amp; S Main St"/>
    <s v="WNW"/>
    <x v="1"/>
    <m/>
    <m/>
    <s v="Yes"/>
    <s v="No"/>
    <s v="No traffic signal or APS"/>
    <s v="Yes"/>
    <s v="Between 4 and 5 feet"/>
    <s v="Not Present"/>
    <s v="Yes"/>
    <s v="No"/>
    <m/>
    <m/>
    <m/>
    <s v="No"/>
    <s v="Yes"/>
    <m/>
    <x v="1"/>
    <m/>
    <m/>
    <x v="0"/>
  </r>
  <r>
    <x v="1401"/>
    <x v="1401"/>
    <s v="Auburn"/>
    <s v="Broad St &amp; Fourth St"/>
    <s v="NW"/>
    <x v="1"/>
    <m/>
    <m/>
    <s v="Yes"/>
    <s v="No"/>
    <s v="No traffic signal or APS"/>
    <s v="Yes"/>
    <s v="Between 4 and 5 feet"/>
    <s v="Not Present"/>
    <s v="Yes"/>
    <s v="No"/>
    <m/>
    <m/>
    <m/>
    <s v="No"/>
    <s v="Yes"/>
    <m/>
    <x v="1"/>
    <m/>
    <m/>
    <x v="0"/>
  </r>
  <r>
    <x v="1402"/>
    <x v="1402"/>
    <s v="Auburn"/>
    <s v="Broad St &amp; Fourth St"/>
    <s v="S"/>
    <x v="1"/>
    <m/>
    <m/>
    <s v="Yes"/>
    <s v="No"/>
    <s v="No traffic signal or APS"/>
    <s v="Yes"/>
    <s v="Greater than 5 feet"/>
    <s v="Not Present"/>
    <s v="No"/>
    <s v="No"/>
    <m/>
    <m/>
    <m/>
    <s v="No"/>
    <s v="Yes"/>
    <m/>
    <x v="1"/>
    <m/>
    <m/>
    <x v="0"/>
  </r>
  <r>
    <x v="1403"/>
    <x v="1403"/>
    <s v="Auburn"/>
    <s v="Broad St &amp; Fourth St"/>
    <s v="E"/>
    <x v="1"/>
    <m/>
    <m/>
    <s v="Yes"/>
    <s v="No"/>
    <s v="No traffic signal or APS"/>
    <s v="Yes"/>
    <s v="Greater than 5 feet"/>
    <s v="Not Present"/>
    <s v="No"/>
    <s v="No"/>
    <m/>
    <m/>
    <m/>
    <s v="No"/>
    <s v="No"/>
    <s v="Yes"/>
    <x v="1"/>
    <m/>
    <m/>
    <x v="0"/>
  </r>
  <r>
    <x v="1404"/>
    <x v="1404"/>
    <s v="Auburn"/>
    <s v="Broad St &amp; Second St"/>
    <s v="W"/>
    <x v="0"/>
    <m/>
    <m/>
    <s v="Yes"/>
    <s v="Yes"/>
    <s v="No traffic signal or APS"/>
    <s v="Yes"/>
    <s v="Greater than 5 feet"/>
    <s v="Compliant"/>
    <s v="Yes"/>
    <s v="Yes"/>
    <s v="Yes"/>
    <s v="Yes"/>
    <s v="Yes"/>
    <s v="Yes"/>
    <s v="Yes"/>
    <s v="Yes"/>
    <x v="5"/>
    <m/>
    <m/>
    <x v="0"/>
  </r>
  <r>
    <x v="1405"/>
    <x v="1405"/>
    <s v="Auburn"/>
    <s v="Broad St &amp; Riverside Dr"/>
    <s v="E"/>
    <x v="1"/>
    <m/>
    <m/>
    <s v="Yes"/>
    <s v="No"/>
    <s v="No traffic signal or APS"/>
    <s v="Yes"/>
    <s v="Greater than 5 feet"/>
    <s v="Not Compliant"/>
    <s v="Yes"/>
    <s v="No"/>
    <m/>
    <m/>
    <m/>
    <s v="No"/>
    <s v="Yes"/>
    <m/>
    <x v="1"/>
    <m/>
    <m/>
    <x v="0"/>
  </r>
  <r>
    <x v="1406"/>
    <x v="1406"/>
    <s v="Auburn"/>
    <s v="Broad St &amp; Riverside Dr"/>
    <s v="E"/>
    <x v="0"/>
    <m/>
    <m/>
    <s v="Yes"/>
    <s v="No"/>
    <s v="No traffic signal, but has APS"/>
    <s v="Yes"/>
    <s v="Greater than 5 feet"/>
    <s v="Compliant"/>
    <s v="Yes"/>
    <s v="Yes"/>
    <s v="Yes"/>
    <s v="Yes"/>
    <s v="Yes"/>
    <s v="Yes"/>
    <s v="Yes"/>
    <s v="Yes"/>
    <x v="5"/>
    <m/>
    <m/>
    <x v="0"/>
  </r>
  <r>
    <x v="1407"/>
    <x v="1407"/>
    <s v="Lewiston"/>
    <s v="Cedar St &amp; River St"/>
    <s v="SE"/>
    <x v="1"/>
    <m/>
    <m/>
    <s v="Yes"/>
    <s v="No"/>
    <s v="No traffic signal or APS"/>
    <s v="Yes"/>
    <s v="Between 4 and 5 feet"/>
    <s v="Compliant"/>
    <s v="No"/>
    <s v="Yes"/>
    <m/>
    <m/>
    <m/>
    <m/>
    <s v="Yes"/>
    <s v="Yes"/>
    <x v="1"/>
    <m/>
    <m/>
    <x v="0"/>
  </r>
  <r>
    <x v="1408"/>
    <x v="1408"/>
    <s v="Lewiston"/>
    <s v="Cedar St &amp; River St"/>
    <s v="SW"/>
    <x v="1"/>
    <m/>
    <m/>
    <s v="Yes"/>
    <s v="No"/>
    <s v="No traffic signal or APS"/>
    <s v="Yes"/>
    <s v="Between 4 and 5 feet"/>
    <s v="Compliant"/>
    <s v="Yes"/>
    <s v="Yes"/>
    <m/>
    <m/>
    <m/>
    <s v="No"/>
    <s v="Yes"/>
    <s v="Yes"/>
    <x v="1"/>
    <m/>
    <m/>
    <x v="0"/>
  </r>
  <r>
    <x v="1409"/>
    <x v="1409"/>
    <s v="Lewiston"/>
    <s v="Cedar St &amp; Lincoln Street Aly"/>
    <s v="N"/>
    <x v="1"/>
    <m/>
    <m/>
    <s v="Yes"/>
    <s v="No"/>
    <s v="No traffic signal or APS"/>
    <s v="Yes"/>
    <s v="Greater than 5 feet"/>
    <s v="Not Present"/>
    <s v="No"/>
    <s v="No"/>
    <m/>
    <m/>
    <m/>
    <s v="Yes"/>
    <s v="Yes"/>
    <m/>
    <x v="1"/>
    <m/>
    <m/>
    <x v="0"/>
  </r>
  <r>
    <x v="1410"/>
    <x v="1410"/>
    <s v="Lewiston"/>
    <s v="Cedar St &amp; Lincoln Street Aly"/>
    <s v="W"/>
    <x v="1"/>
    <m/>
    <m/>
    <s v="Yes"/>
    <s v="No"/>
    <s v="No traffic signal or APS"/>
    <s v="Yes"/>
    <s v="Greater than 5 feet"/>
    <s v="Not Present"/>
    <s v="No"/>
    <s v="No"/>
    <m/>
    <m/>
    <m/>
    <s v="Yes"/>
    <s v="Yes"/>
    <m/>
    <x v="1"/>
    <m/>
    <m/>
    <x v="0"/>
  </r>
  <r>
    <x v="1411"/>
    <x v="1411"/>
    <s v="Lewiston"/>
    <s v="Canal Street Aly &amp; Cedar St"/>
    <s v="E"/>
    <x v="1"/>
    <m/>
    <m/>
    <s v="Yes"/>
    <s v="No"/>
    <s v="No traffic signal or APS"/>
    <s v="Yes"/>
    <s v="Greater than 5 feet"/>
    <s v="Not Present"/>
    <s v="Yes"/>
    <s v="Yes"/>
    <m/>
    <m/>
    <m/>
    <s v="Yes"/>
    <s v="Yes"/>
    <m/>
    <x v="1"/>
    <m/>
    <m/>
    <x v="0"/>
  </r>
  <r>
    <x v="1412"/>
    <x v="1412"/>
    <s v="Lewiston"/>
    <s v="Canal Street Aly &amp; Cedar St"/>
    <s v="N"/>
    <x v="1"/>
    <m/>
    <m/>
    <s v="Yes"/>
    <s v="No"/>
    <m/>
    <s v="Yes"/>
    <s v="Greater than 5 feet"/>
    <s v="Not Present"/>
    <s v="Yes"/>
    <s v="No"/>
    <m/>
    <m/>
    <m/>
    <s v="Yes"/>
    <s v="Yes"/>
    <m/>
    <x v="1"/>
    <m/>
    <m/>
    <x v="0"/>
  </r>
  <r>
    <x v="1413"/>
    <x v="1413"/>
    <s v="Auburn"/>
    <s v="Candia St &amp; S Main St"/>
    <s v="NW"/>
    <x v="1"/>
    <m/>
    <m/>
    <s v="Yes"/>
    <s v="No"/>
    <s v="No traffic signal or APS"/>
    <s v="Yes"/>
    <s v="Between 4 and 5 feet"/>
    <s v="Compliant"/>
    <s v="Yes"/>
    <s v="No"/>
    <m/>
    <m/>
    <m/>
    <s v="No"/>
    <s v="Yes"/>
    <m/>
    <x v="1"/>
    <m/>
    <m/>
    <x v="0"/>
  </r>
  <r>
    <x v="1414"/>
    <x v="1414"/>
    <s v="Auburn"/>
    <s v="Candia St &amp; S Main St"/>
    <s v="SW"/>
    <x v="1"/>
    <m/>
    <m/>
    <s v="Yes"/>
    <s v="No"/>
    <s v="No traffic signal or APS"/>
    <s v="Yes"/>
    <s v="Between 4 and 5 feet"/>
    <s v="Not Compliant"/>
    <s v="Yes"/>
    <s v="Yes"/>
    <m/>
    <m/>
    <m/>
    <s v="No"/>
    <s v="Yes"/>
    <m/>
    <x v="1"/>
    <m/>
    <m/>
    <x v="0"/>
  </r>
  <r>
    <x v="1415"/>
    <x v="1415"/>
    <s v="Auburn"/>
    <s v="Charles St &amp; Goff St"/>
    <s v="N"/>
    <x v="1"/>
    <m/>
    <m/>
    <s v="Yes"/>
    <s v="No"/>
    <s v="No traffic signal or APS"/>
    <s v="Yes"/>
    <s v="Between 4 and 5 feet"/>
    <s v="Compliant"/>
    <s v="Yes"/>
    <s v="Yes"/>
    <m/>
    <m/>
    <m/>
    <s v="No"/>
    <s v="Yes"/>
    <m/>
    <x v="1"/>
    <m/>
    <m/>
    <x v="0"/>
  </r>
  <r>
    <x v="1416"/>
    <x v="1416"/>
    <s v="Cumberland"/>
    <s v="Cumberland Cmn &amp; Tuttle Rd"/>
    <s v="N"/>
    <x v="1"/>
    <m/>
    <m/>
    <s v="Yes"/>
    <s v="No"/>
    <s v="No traffic signal, but has APS"/>
    <s v="Yes"/>
    <s v="Between 4 and 5 feet"/>
    <s v="Not Compliant"/>
    <s v="Yes"/>
    <s v="Yes"/>
    <m/>
    <m/>
    <m/>
    <s v="Yes"/>
    <s v="Yes"/>
    <s v="Yes"/>
    <x v="1"/>
    <m/>
    <m/>
    <x v="0"/>
  </r>
  <r>
    <x v="1417"/>
    <x v="1417"/>
    <s v="Cumberland"/>
    <s v="Cumberland Cmn &amp; Tuttle Rd"/>
    <s v="S"/>
    <x v="0"/>
    <m/>
    <m/>
    <s v="Yes"/>
    <s v="No"/>
    <s v="No traffic signal or APS"/>
    <s v="Yes"/>
    <s v="Between 4 and 5 feet"/>
    <s v="Compliant"/>
    <s v="Yes"/>
    <s v="Yes"/>
    <m/>
    <m/>
    <m/>
    <s v="Not Needed"/>
    <s v="Yes"/>
    <s v="Yes"/>
    <x v="1"/>
    <m/>
    <m/>
    <x v="0"/>
  </r>
  <r>
    <x v="1418"/>
    <x v="1418"/>
    <s v="Freeport"/>
    <s v="Bow St &amp; Depot St"/>
    <s v="N"/>
    <x v="1"/>
    <m/>
    <m/>
    <s v="Yes"/>
    <s v="No"/>
    <s v="No traffic signal or APS"/>
    <s v="Yes"/>
    <s v="Between 4 and 5 feet"/>
    <s v="Not Present"/>
    <s v="Yes"/>
    <s v="No"/>
    <m/>
    <m/>
    <m/>
    <s v="No"/>
    <s v="Yes"/>
    <m/>
    <x v="1"/>
    <m/>
    <m/>
    <x v="0"/>
  </r>
  <r>
    <x v="1419"/>
    <x v="1419"/>
    <s v="Freeport"/>
    <s v="Bow St &amp; Depot St"/>
    <s v="S"/>
    <x v="1"/>
    <m/>
    <m/>
    <s v="Yes"/>
    <s v="No"/>
    <s v="No traffic signal or APS"/>
    <s v="Yes"/>
    <s v="Between 4 and 5 feet"/>
    <s v="Not Present"/>
    <s v="Yes"/>
    <s v="Yes"/>
    <m/>
    <m/>
    <m/>
    <s v="Yes"/>
    <s v="Yes"/>
    <m/>
    <x v="1"/>
    <m/>
    <m/>
    <x v="0"/>
  </r>
  <r>
    <x v="1420"/>
    <x v="1420"/>
    <s v="Freeport"/>
    <s v="Bow St &amp; Depot St"/>
    <s v="W"/>
    <x v="1"/>
    <m/>
    <m/>
    <s v="Yes"/>
    <s v="No"/>
    <s v="No traffic signal or APS"/>
    <s v="Yes"/>
    <s v="Between 4 and 5 feet"/>
    <s v="Not Present"/>
    <s v="Yes"/>
    <s v="Yes"/>
    <m/>
    <m/>
    <m/>
    <s v="Yes"/>
    <s v="Yes"/>
    <s v="No"/>
    <x v="1"/>
    <m/>
    <m/>
    <x v="0"/>
  </r>
  <r>
    <x v="1421"/>
    <x v="1421"/>
    <s v="Freeport"/>
    <s v="Bow St &amp; Middle St"/>
    <s v="E"/>
    <x v="1"/>
    <m/>
    <m/>
    <s v="Yes"/>
    <s v="No"/>
    <s v="No traffic signal or APS"/>
    <s v="Yes"/>
    <s v="Between 4 and 5 feet"/>
    <s v="Not Present"/>
    <s v="Yes"/>
    <s v="No"/>
    <m/>
    <m/>
    <m/>
    <s v="Yes"/>
    <s v="Yes"/>
    <m/>
    <x v="1"/>
    <m/>
    <m/>
    <x v="0"/>
  </r>
  <r>
    <x v="1422"/>
    <x v="1422"/>
    <s v="Freeport"/>
    <s v="Bow St &amp; Middle St"/>
    <s v="N"/>
    <x v="1"/>
    <m/>
    <m/>
    <s v="Yes"/>
    <s v="No"/>
    <s v="No traffic signal or APS"/>
    <s v="Yes"/>
    <s v="Between 4 and 5 feet"/>
    <s v="Not Present"/>
    <s v="Yes"/>
    <s v="No"/>
    <m/>
    <m/>
    <m/>
    <s v="No"/>
    <s v="Yes"/>
    <s v="No"/>
    <x v="1"/>
    <m/>
    <m/>
    <x v="0"/>
  </r>
  <r>
    <x v="1423"/>
    <x v="1423"/>
    <s v="Freeport"/>
    <s v="Bow St &amp; Middle St"/>
    <s v="S"/>
    <x v="1"/>
    <m/>
    <m/>
    <s v="Yes"/>
    <s v="No"/>
    <s v="No traffic signal or APS"/>
    <s v="Yes"/>
    <s v="Between 4 and 5 feet"/>
    <s v="Not Present"/>
    <s v="Yes"/>
    <s v="Yes"/>
    <m/>
    <m/>
    <m/>
    <s v="Yes"/>
    <s v="Yes"/>
    <m/>
    <x v="1"/>
    <m/>
    <m/>
    <x v="0"/>
  </r>
  <r>
    <x v="1424"/>
    <x v="1424"/>
    <s v="Falmouth"/>
    <s v="Blackstrap Rd &amp; Brook Rd"/>
    <s v="E"/>
    <x v="1"/>
    <m/>
    <m/>
    <s v="Yes"/>
    <s v="No"/>
    <s v="No traffic signal or APS"/>
    <s v="Yes"/>
    <s v="Between 4 and 5 feet"/>
    <s v="Not Present"/>
    <s v="Yes"/>
    <s v="Yes"/>
    <m/>
    <m/>
    <m/>
    <s v="No"/>
    <s v="Yes"/>
    <m/>
    <x v="1"/>
    <m/>
    <m/>
    <x v="0"/>
  </r>
  <r>
    <x v="1425"/>
    <x v="1425"/>
    <s v="Windham"/>
    <s v="School Rd &amp; Windham Center Rd"/>
    <s v="E"/>
    <x v="1"/>
    <m/>
    <m/>
    <s v="Yes"/>
    <s v="No"/>
    <s v="No traffic signal or APS"/>
    <s v="Yes"/>
    <s v="Between 4 and 5 feet"/>
    <m/>
    <s v="Yes"/>
    <s v="Yes"/>
    <m/>
    <m/>
    <m/>
    <s v="Yes"/>
    <s v="Yes"/>
    <m/>
    <x v="1"/>
    <m/>
    <s v="City or Town Hall"/>
    <x v="0"/>
  </r>
  <r>
    <x v="1426"/>
    <x v="1426"/>
    <s v="Windham"/>
    <s v="School Rd &amp; Windham Center Rd"/>
    <s v="W"/>
    <x v="1"/>
    <m/>
    <m/>
    <s v="Yes"/>
    <s v="No"/>
    <s v="No traffic signal or APS"/>
    <s v="Yes"/>
    <s v="Between 4 and 5 feet"/>
    <m/>
    <s v="Yes"/>
    <s v="Yes"/>
    <m/>
    <m/>
    <m/>
    <s v="Yes"/>
    <s v="Yes"/>
    <m/>
    <x v="1"/>
    <m/>
    <s v="State or Municipal Park"/>
    <x v="0"/>
  </r>
  <r>
    <x v="1427"/>
    <x v="1427"/>
    <s v="Yarmouth"/>
    <s v="Cousins St &amp; Groves Rd"/>
    <s v="N"/>
    <x v="1"/>
    <m/>
    <m/>
    <s v="Yes"/>
    <s v="No"/>
    <s v="No traffic signal or APS"/>
    <s v="Yes"/>
    <s v="Between 4 and 5 feet"/>
    <s v="Not Present"/>
    <s v="Yes"/>
    <s v="Yes"/>
    <m/>
    <m/>
    <m/>
    <s v="Yes"/>
    <s v="Yes"/>
    <m/>
    <x v="1"/>
    <m/>
    <m/>
    <x v="0"/>
  </r>
  <r>
    <x v="1428"/>
    <x v="1428"/>
    <s v="Yarmouth"/>
    <s v="Cousins St &amp; Groves Rd"/>
    <s v="S"/>
    <x v="1"/>
    <m/>
    <m/>
    <s v="Yes"/>
    <s v="No"/>
    <s v="No traffic signal or APS"/>
    <s v="Yes"/>
    <s v="Between 4 and 5 feet"/>
    <s v="Not Present"/>
    <s v="Yes"/>
    <s v="Yes"/>
    <m/>
    <m/>
    <m/>
    <s v="Yes"/>
    <s v="Yes"/>
    <m/>
    <x v="1"/>
    <m/>
    <m/>
    <x v="0"/>
  </r>
  <r>
    <x v="1429"/>
    <x v="1429"/>
    <s v="Yarmouth"/>
    <s v="Cousins St &amp; Shoreview Dr"/>
    <s v="N"/>
    <x v="1"/>
    <m/>
    <m/>
    <s v="Yes"/>
    <s v="No"/>
    <s v="No traffic signal or APS"/>
    <s v="Yes"/>
    <s v="Between 4 and 5 feet"/>
    <s v="Not Present"/>
    <s v="No"/>
    <s v="Yes"/>
    <m/>
    <m/>
    <m/>
    <s v="Yes"/>
    <s v="Yes"/>
    <m/>
    <x v="1"/>
    <m/>
    <m/>
    <x v="0"/>
  </r>
  <r>
    <x v="1430"/>
    <x v="1430"/>
    <s v="Yarmouth"/>
    <s v="Cousins St &amp; Shoreview Dr"/>
    <s v="S"/>
    <x v="1"/>
    <m/>
    <m/>
    <s v="Yes"/>
    <s v="No"/>
    <s v="No traffic signal or APS"/>
    <s v="Yes"/>
    <s v="Between 4 and 5 feet"/>
    <s v="Not Present"/>
    <s v="Yes"/>
    <s v="Yes"/>
    <m/>
    <m/>
    <m/>
    <s v="Yes"/>
    <s v="No"/>
    <m/>
    <x v="1"/>
    <m/>
    <m/>
    <x v="0"/>
  </r>
  <r>
    <x v="1431"/>
    <x v="1431"/>
    <s v="Yarmouth"/>
    <s v="Cousins St &amp; Wharf Rd"/>
    <s v="E"/>
    <x v="1"/>
    <m/>
    <m/>
    <s v="Yes"/>
    <s v="No"/>
    <s v="No traffic signal or APS"/>
    <s v="Yes"/>
    <s v="Between 4 and 5 feet"/>
    <s v="Not Present"/>
    <s v="Yes"/>
    <s v="Yes"/>
    <m/>
    <m/>
    <m/>
    <s v="Yes"/>
    <s v="Yes"/>
    <m/>
    <x v="1"/>
    <m/>
    <m/>
    <x v="0"/>
  </r>
  <r>
    <x v="1432"/>
    <x v="1432"/>
    <s v="Yarmouth"/>
    <s v="Cousins St &amp; Talbot Rd"/>
    <s v="N"/>
    <x v="1"/>
    <m/>
    <m/>
    <s v="Yes"/>
    <m/>
    <m/>
    <s v="Yes"/>
    <m/>
    <s v="Not Present"/>
    <m/>
    <m/>
    <m/>
    <m/>
    <m/>
    <m/>
    <m/>
    <m/>
    <x v="1"/>
    <m/>
    <m/>
    <x v="0"/>
  </r>
  <r>
    <x v="1433"/>
    <x v="1433"/>
    <s v="Yarmouth"/>
    <s v="Cousins St &amp; Talbot Rd"/>
    <s v="S"/>
    <x v="1"/>
    <m/>
    <m/>
    <s v="Yes"/>
    <s v="No"/>
    <s v="No traffic signal or APS"/>
    <s v="Yes"/>
    <s v="Between 4 and 5 feet"/>
    <s v="Not Present"/>
    <s v="Yes"/>
    <s v="Yes"/>
    <m/>
    <m/>
    <m/>
    <s v="Yes"/>
    <s v="Yes"/>
    <m/>
    <x v="1"/>
    <m/>
    <m/>
    <x v="0"/>
  </r>
  <r>
    <x v="1434"/>
    <x v="1434"/>
    <s v="Brunswick"/>
    <s v="Atwood Ln &amp; Maine St"/>
    <s v="N"/>
    <x v="1"/>
    <m/>
    <m/>
    <s v="Yes"/>
    <s v="No"/>
    <s v="No traffic signal or APS"/>
    <s v="Yes"/>
    <s v="Between 4 and 5 feet"/>
    <s v="Not Present"/>
    <s v="Yes"/>
    <s v="Yes"/>
    <m/>
    <m/>
    <m/>
    <s v="Yes"/>
    <s v="Yes"/>
    <m/>
    <x v="1"/>
    <n v="2028"/>
    <m/>
    <x v="0"/>
  </r>
  <r>
    <x v="1435"/>
    <x v="1435"/>
    <s v="Brunswick"/>
    <s v="Atwood Ln &amp; Maine St"/>
    <s v="S"/>
    <x v="1"/>
    <m/>
    <m/>
    <s v="Yes"/>
    <s v="No"/>
    <s v="No traffic signal or APS"/>
    <s v="Yes"/>
    <s v="Between 4 and 5 feet"/>
    <s v="Not Present"/>
    <s v="Yes"/>
    <s v="Yes"/>
    <m/>
    <m/>
    <m/>
    <s v="Yes"/>
    <s v="Yes"/>
    <m/>
    <x v="1"/>
    <n v="2028"/>
    <m/>
    <x v="0"/>
  </r>
  <r>
    <x v="1436"/>
    <x v="1436"/>
    <s v="Brunswick"/>
    <s v="Bank St &amp; Federal St"/>
    <s v="N"/>
    <x v="1"/>
    <m/>
    <m/>
    <s v="Yes"/>
    <m/>
    <s v="No traffic signal or APS"/>
    <s v="Yes"/>
    <s v="Greater than 5 feet"/>
    <s v="Not Present"/>
    <s v="Yes"/>
    <s v="Yes"/>
    <m/>
    <m/>
    <m/>
    <s v="Yes"/>
    <s v="Yes"/>
    <s v="Yes"/>
    <x v="1"/>
    <m/>
    <m/>
    <x v="0"/>
  </r>
  <r>
    <x v="1437"/>
    <x v="1437"/>
    <s v="Brunswick"/>
    <s v="Bank St &amp; Federal St"/>
    <s v="S"/>
    <x v="1"/>
    <m/>
    <m/>
    <s v="Yes"/>
    <m/>
    <s v="No traffic signal or APS"/>
    <s v="Yes"/>
    <s v="Greater than 5 feet"/>
    <s v="Not Present"/>
    <s v="Yes"/>
    <s v="Yes"/>
    <m/>
    <m/>
    <m/>
    <s v="Yes"/>
    <s v="Yes"/>
    <m/>
    <x v="1"/>
    <m/>
    <m/>
    <x v="0"/>
  </r>
  <r>
    <x v="1438"/>
    <x v="1438"/>
    <s v="Brunswick"/>
    <s v="Belmont St &amp; Maine St"/>
    <s v="N"/>
    <x v="1"/>
    <m/>
    <m/>
    <s v="Yes"/>
    <s v="No"/>
    <s v="No traffic signal or APS"/>
    <s v="Yes"/>
    <s v="Between 4 and 5 feet"/>
    <s v="Not Present"/>
    <s v="Yes"/>
    <s v="Yes"/>
    <m/>
    <m/>
    <m/>
    <s v="Yes"/>
    <s v="Yes"/>
    <m/>
    <x v="1"/>
    <n v="2028"/>
    <m/>
    <x v="0"/>
  </r>
  <r>
    <x v="1439"/>
    <x v="1439"/>
    <s v="Brunswick"/>
    <s v="Belmont St &amp; Maine St"/>
    <s v="S"/>
    <x v="1"/>
    <m/>
    <m/>
    <s v="Yes"/>
    <s v="No"/>
    <s v="No traffic signal or APS"/>
    <s v="Yes"/>
    <s v="Between 4 and 5 feet"/>
    <s v="Not Present"/>
    <s v="Yes"/>
    <s v="Yes"/>
    <m/>
    <m/>
    <m/>
    <s v="Yes"/>
    <s v="Yes"/>
    <m/>
    <x v="1"/>
    <n v="2028"/>
    <m/>
    <x v="0"/>
  </r>
  <r>
    <x v="1440"/>
    <x v="1440"/>
    <s v="Brunswick"/>
    <s v="Bowdoin St &amp; Maine St"/>
    <s v="N"/>
    <x v="1"/>
    <m/>
    <m/>
    <s v="Yes"/>
    <s v="No"/>
    <s v="No traffic signal or APS"/>
    <s v="Yes"/>
    <s v="Between 4 and 5 feet"/>
    <s v="Not Present"/>
    <s v="Yes"/>
    <s v="Yes"/>
    <m/>
    <m/>
    <m/>
    <s v="Yes"/>
    <s v="Yes"/>
    <m/>
    <x v="1"/>
    <n v="2028"/>
    <m/>
    <x v="0"/>
  </r>
  <r>
    <x v="1441"/>
    <x v="1441"/>
    <s v="Brunswick"/>
    <s v="Bowdoin St &amp; Maine St"/>
    <s v="S"/>
    <x v="1"/>
    <m/>
    <m/>
    <s v="Yes"/>
    <s v="No"/>
    <s v="No traffic signal or APS"/>
    <s v="Yes"/>
    <s v="Between 4 and 5 feet"/>
    <s v="Not Present"/>
    <s v="Yes"/>
    <s v="Yes"/>
    <m/>
    <m/>
    <m/>
    <s v="Yes"/>
    <s v="Yes"/>
    <m/>
    <x v="1"/>
    <n v="2028"/>
    <m/>
    <x v="0"/>
  </r>
  <r>
    <x v="1442"/>
    <x v="1442"/>
    <s v="Brunswick"/>
    <s v="Cedar St &amp; Union St"/>
    <s v="N"/>
    <x v="1"/>
    <m/>
    <m/>
    <s v="Yes"/>
    <m/>
    <s v="No traffic signal or APS"/>
    <s v="Yes"/>
    <s v="Greater than 5 feet"/>
    <s v="Compliant"/>
    <s v="Yes"/>
    <s v="Yes"/>
    <m/>
    <m/>
    <m/>
    <s v="Yes"/>
    <s v="Yes"/>
    <m/>
    <x v="1"/>
    <m/>
    <m/>
    <x v="0"/>
  </r>
  <r>
    <x v="1443"/>
    <x v="1443"/>
    <s v="Brunswick"/>
    <s v="Cedar St &amp; Union St"/>
    <s v="S"/>
    <x v="1"/>
    <m/>
    <m/>
    <s v="Yes"/>
    <m/>
    <s v="No traffic signal or APS"/>
    <s v="Yes"/>
    <s v="Between 4 and 5 feet"/>
    <s v="Compliant"/>
    <s v="Yes"/>
    <s v="Yes"/>
    <m/>
    <m/>
    <m/>
    <s v="Yes"/>
    <s v="Yes"/>
    <m/>
    <x v="1"/>
    <m/>
    <m/>
    <x v="0"/>
  </r>
  <r>
    <x v="1444"/>
    <x v="1444"/>
    <s v="Brunswick"/>
    <s v="Center St &amp; Federal St"/>
    <s v="SE"/>
    <x v="1"/>
    <m/>
    <m/>
    <s v="Yes"/>
    <m/>
    <s v="No traffic signal or APS"/>
    <s v="Yes"/>
    <s v="Greater than 5 feet"/>
    <s v="Compliant"/>
    <s v="Yes"/>
    <s v="Yes"/>
    <m/>
    <m/>
    <m/>
    <s v="Yes"/>
    <s v="Yes"/>
    <m/>
    <x v="1"/>
    <m/>
    <m/>
    <x v="0"/>
  </r>
  <r>
    <x v="1445"/>
    <x v="1445"/>
    <s v="Brunswick"/>
    <s v="Center St &amp; Federal St"/>
    <s v="NW"/>
    <x v="1"/>
    <m/>
    <m/>
    <s v="Yes"/>
    <m/>
    <s v="No traffic signal or APS"/>
    <s v="Yes"/>
    <s v="Between 4 and 5 feet"/>
    <s v="Not Present"/>
    <s v="Yes"/>
    <s v="Yes"/>
    <m/>
    <m/>
    <m/>
    <s v="Yes"/>
    <s v="Yes"/>
    <m/>
    <x v="1"/>
    <m/>
    <m/>
    <x v="0"/>
  </r>
  <r>
    <x v="1446"/>
    <x v="1446"/>
    <s v="Brunswick"/>
    <s v="Cleaveland St &amp; Federal St"/>
    <s v="S"/>
    <x v="1"/>
    <m/>
    <m/>
    <s v="Yes"/>
    <m/>
    <s v="No traffic signal or APS"/>
    <s v="Yes"/>
    <s v="Greater than 5 feet"/>
    <s v="Not Present"/>
    <s v="No"/>
    <s v="Yes"/>
    <m/>
    <m/>
    <m/>
    <s v="Yes"/>
    <s v="Yes"/>
    <m/>
    <x v="1"/>
    <m/>
    <m/>
    <x v="0"/>
  </r>
  <r>
    <x v="1447"/>
    <x v="1447"/>
    <s v="Brunswick"/>
    <s v="Cleaveland St &amp; Federal St"/>
    <s v="E"/>
    <x v="1"/>
    <m/>
    <m/>
    <s v="Yes"/>
    <m/>
    <s v="No traffic signal or APS"/>
    <s v="Yes"/>
    <s v="Greater than 5 feet"/>
    <s v="Not Present"/>
    <s v="Yes"/>
    <s v="Yes"/>
    <m/>
    <m/>
    <m/>
    <s v="Yes"/>
    <s v="Yes"/>
    <m/>
    <x v="1"/>
    <m/>
    <m/>
    <x v="0"/>
  </r>
  <r>
    <x v="1448"/>
    <x v="1448"/>
    <s v="Brunswick"/>
    <s v="Cleaveland St &amp; Federal St"/>
    <s v="W"/>
    <x v="1"/>
    <m/>
    <m/>
    <s v="Yes"/>
    <m/>
    <s v="No traffic signal or APS"/>
    <s v="Yes"/>
    <s v="Greater than 5 feet"/>
    <s v="Not Present"/>
    <s v="Yes"/>
    <s v="Yes"/>
    <m/>
    <m/>
    <m/>
    <s v="Yes"/>
    <s v="Yes"/>
    <m/>
    <x v="1"/>
    <m/>
    <m/>
    <x v="0"/>
  </r>
  <r>
    <x v="1449"/>
    <x v="1449"/>
    <s v="Brunswick"/>
    <s v="College St &amp; Maine St"/>
    <s v="E"/>
    <x v="1"/>
    <m/>
    <m/>
    <s v="Yes"/>
    <s v="No"/>
    <s v="No traffic signal or APS"/>
    <s v="No"/>
    <s v="Greater than 5 feet"/>
    <s v="Compliant"/>
    <s v="Yes"/>
    <s v="Yes"/>
    <m/>
    <m/>
    <m/>
    <s v="Yes"/>
    <s v="Yes"/>
    <m/>
    <x v="1"/>
    <n v="2028"/>
    <m/>
    <x v="0"/>
  </r>
  <r>
    <x v="1450"/>
    <x v="1450"/>
    <s v="Brunswick"/>
    <s v="College St &amp; Maine St"/>
    <s v="W"/>
    <x v="1"/>
    <m/>
    <m/>
    <s v="Yes"/>
    <s v="No"/>
    <s v="No traffic signal or APS"/>
    <s v="Yes"/>
    <s v="Greater than 5 feet"/>
    <s v="Compliant"/>
    <s v="Yes"/>
    <s v="Yes"/>
    <m/>
    <m/>
    <m/>
    <s v="Yes"/>
    <s v="Yes"/>
    <m/>
    <x v="1"/>
    <n v="2028"/>
    <m/>
    <x v="0"/>
  </r>
  <r>
    <x v="1451"/>
    <x v="1451"/>
    <s v="Brunswick"/>
    <s v="Columbia Ave &amp; Maine St"/>
    <s v="E"/>
    <x v="1"/>
    <m/>
    <m/>
    <s v="Yes"/>
    <s v="No"/>
    <s v="No traffic signal, but has APS"/>
    <s v="Yes"/>
    <s v="Between 4 and 5 feet"/>
    <s v="Not Present"/>
    <s v="Yes"/>
    <s v="Yes"/>
    <m/>
    <m/>
    <m/>
    <s v="Yes"/>
    <s v="Yes"/>
    <m/>
    <x v="1"/>
    <n v="2028"/>
    <m/>
    <x v="0"/>
  </r>
  <r>
    <x v="1452"/>
    <x v="1452"/>
    <s v="Brunswick"/>
    <s v="Columbia Ave &amp; Maine St"/>
    <s v="N"/>
    <x v="1"/>
    <m/>
    <m/>
    <s v="Yes"/>
    <s v="No"/>
    <s v="No traffic signal or APS"/>
    <s v="Yes"/>
    <s v="Between 4 and 5 feet"/>
    <s v="Not Present"/>
    <s v="Yes"/>
    <s v="Yes"/>
    <m/>
    <m/>
    <m/>
    <s v="Yes"/>
    <s v="Yes"/>
    <m/>
    <x v="1"/>
    <n v="2028"/>
    <m/>
    <x v="0"/>
  </r>
  <r>
    <x v="1453"/>
    <x v="1453"/>
    <s v="Brunswick"/>
    <s v="Columbia Ave &amp; Maine St"/>
    <s v="W"/>
    <x v="1"/>
    <m/>
    <m/>
    <s v="Yes"/>
    <s v="No"/>
    <s v="No traffic signal, but has APS"/>
    <s v="Yes"/>
    <s v="Between 4 and 5 feet"/>
    <s v="Not Present"/>
    <s v="Yes"/>
    <s v="Yes"/>
    <m/>
    <m/>
    <m/>
    <s v="Yes"/>
    <s v="Yes"/>
    <m/>
    <x v="1"/>
    <n v="2028"/>
    <m/>
    <x v="0"/>
  </r>
  <r>
    <x v="1454"/>
    <x v="1454"/>
    <s v="Brunswick"/>
    <s v="Columbia Ave &amp; McKeen St"/>
    <s v="E"/>
    <x v="1"/>
    <m/>
    <m/>
    <s v="Yes"/>
    <m/>
    <s v="No traffic signal or APS"/>
    <s v="Yes"/>
    <s v="Greater than 5 feet"/>
    <s v="Not Present"/>
    <s v="Yes"/>
    <s v="Yes"/>
    <m/>
    <m/>
    <m/>
    <s v="Yes"/>
    <s v="Yes"/>
    <m/>
    <x v="1"/>
    <m/>
    <m/>
    <x v="0"/>
  </r>
  <r>
    <x v="1455"/>
    <x v="1455"/>
    <s v="Brunswick"/>
    <s v="Columbia Ave &amp; McKeen St"/>
    <s v="W"/>
    <x v="1"/>
    <m/>
    <m/>
    <s v="Yes"/>
    <m/>
    <m/>
    <s v="Yes"/>
    <s v="Greater than 5 feet"/>
    <s v="Not Present"/>
    <s v="Yes"/>
    <s v="Yes"/>
    <m/>
    <m/>
    <m/>
    <s v="Yes"/>
    <s v="Yes"/>
    <m/>
    <x v="1"/>
    <m/>
    <m/>
    <x v="0"/>
  </r>
  <r>
    <x v="1456"/>
    <x v="1456"/>
    <s v="Brunswick"/>
    <s v="Cumberland St &amp; Union St"/>
    <s v="E"/>
    <x v="1"/>
    <m/>
    <m/>
    <s v="Yes"/>
    <s v="No"/>
    <s v="No traffic signal or APS"/>
    <s v="Yes"/>
    <s v="Greater than 5 feet"/>
    <s v="Compliant"/>
    <s v="Yes"/>
    <s v="Yes"/>
    <m/>
    <m/>
    <m/>
    <s v="Yes"/>
    <s v="Yes"/>
    <s v="Yes"/>
    <x v="1"/>
    <m/>
    <m/>
    <x v="0"/>
  </r>
  <r>
    <x v="1457"/>
    <x v="1457"/>
    <s v="Brunswick"/>
    <s v="Cumberland St &amp; Union St"/>
    <s v="N"/>
    <x v="1"/>
    <m/>
    <m/>
    <s v="Yes"/>
    <s v="No"/>
    <s v="No traffic signal or APS"/>
    <s v="Yes"/>
    <s v="Greater than 5 feet"/>
    <s v="Not Compliant"/>
    <s v="Yes"/>
    <s v="Yes"/>
    <m/>
    <m/>
    <m/>
    <s v="Yes"/>
    <s v="Yes"/>
    <s v="Yes"/>
    <x v="1"/>
    <m/>
    <m/>
    <x v="0"/>
  </r>
  <r>
    <x v="1458"/>
    <x v="1458"/>
    <s v="Brunswick"/>
    <s v="Cumberland St &amp; Union St"/>
    <s v="S"/>
    <x v="1"/>
    <m/>
    <m/>
    <s v="Yes"/>
    <m/>
    <s v="No traffic signal or APS"/>
    <s v="Yes"/>
    <s v="Greater than 5 feet"/>
    <s v="Compliant"/>
    <s v="Yes"/>
    <s v="Yes"/>
    <m/>
    <m/>
    <m/>
    <s v="Yes"/>
    <s v="Yes"/>
    <s v="Yes"/>
    <x v="1"/>
    <m/>
    <m/>
    <x v="0"/>
  </r>
  <r>
    <x v="1459"/>
    <x v="1459"/>
    <s v="Brunswick"/>
    <s v="Cumberland St &amp; Union St"/>
    <s v="W"/>
    <x v="1"/>
    <m/>
    <m/>
    <s v="Yes"/>
    <s v="No"/>
    <s v="No traffic signal or APS"/>
    <s v="Yes"/>
    <s v="Greater than 5 feet"/>
    <s v="Compliant"/>
    <s v="Yes"/>
    <s v="Yes"/>
    <m/>
    <m/>
    <m/>
    <s v="Yes"/>
    <s v="Yes"/>
    <s v="Yes"/>
    <x v="1"/>
    <m/>
    <m/>
    <x v="0"/>
  </r>
  <r>
    <x v="1460"/>
    <x v="1460"/>
    <s v="Brunswick"/>
    <s v="Cushing St &amp; Pleasant St"/>
    <s v="E"/>
    <x v="0"/>
    <m/>
    <m/>
    <s v="Yes"/>
    <m/>
    <s v="No traffic signal or APS"/>
    <s v="Yes"/>
    <s v="Greater than 5 feet"/>
    <s v="Compliant"/>
    <s v="Yes"/>
    <s v="Yes"/>
    <m/>
    <m/>
    <m/>
    <s v="Yes"/>
    <s v="Yes"/>
    <s v="Yes"/>
    <x v="0"/>
    <m/>
    <m/>
    <x v="0"/>
  </r>
  <r>
    <x v="1461"/>
    <x v="1461"/>
    <s v="Brunswick"/>
    <s v="Cushing St &amp; Pleasant St"/>
    <s v="N"/>
    <x v="0"/>
    <m/>
    <m/>
    <s v="Yes"/>
    <s v="Yes"/>
    <s v="No traffic signal or APS"/>
    <s v="Yes"/>
    <s v="Greater than 5 feet"/>
    <s v="Compliant"/>
    <s v="Yes"/>
    <s v="Yes"/>
    <m/>
    <m/>
    <m/>
    <s v="Yes"/>
    <s v="Yes"/>
    <s v="Yes"/>
    <x v="0"/>
    <m/>
    <m/>
    <x v="0"/>
  </r>
  <r>
    <x v="1462"/>
    <x v="1462"/>
    <s v="Brunswick"/>
    <s v="Cushing St &amp; Pleasant St"/>
    <s v="W"/>
    <x v="0"/>
    <m/>
    <m/>
    <s v="Yes"/>
    <s v="No"/>
    <s v="No traffic signal, but has APS"/>
    <s v="Yes"/>
    <s v="Greater than 5 feet"/>
    <s v="Compliant"/>
    <s v="Yes"/>
    <s v="Yes"/>
    <m/>
    <m/>
    <m/>
    <s v="Yes"/>
    <s v="Yes"/>
    <s v="Yes"/>
    <x v="0"/>
    <m/>
    <m/>
    <x v="0"/>
  </r>
  <r>
    <x v="1463"/>
    <x v="1463"/>
    <s v="Bangor"/>
    <s v="Hancock St &amp; E Summer St"/>
    <s v="N"/>
    <x v="1"/>
    <m/>
    <m/>
    <s v="Yes"/>
    <m/>
    <m/>
    <s v="Yes"/>
    <m/>
    <s v="Not Present"/>
    <m/>
    <m/>
    <m/>
    <m/>
    <m/>
    <m/>
    <m/>
    <m/>
    <x v="1"/>
    <m/>
    <m/>
    <x v="1"/>
  </r>
  <r>
    <x v="1464"/>
    <x v="1464"/>
    <s v="Bangor"/>
    <s v="Hancock St &amp; E Summer St"/>
    <s v="W"/>
    <x v="1"/>
    <m/>
    <m/>
    <s v="Yes"/>
    <m/>
    <m/>
    <s v="Yes"/>
    <m/>
    <s v="Not Present"/>
    <m/>
    <m/>
    <m/>
    <m/>
    <m/>
    <m/>
    <m/>
    <m/>
    <x v="1"/>
    <m/>
    <m/>
    <x v="1"/>
  </r>
  <r>
    <x v="1465"/>
    <x v="1465"/>
    <s v="Bangor"/>
    <s v="Essex St &amp; Hancock St"/>
    <s v="E"/>
    <x v="0"/>
    <m/>
    <m/>
    <s v="Yes"/>
    <s v="No"/>
    <s v="No traffic signal or APS"/>
    <s v="Yes"/>
    <s v="Between 4 and 5 feet"/>
    <s v="Compliant"/>
    <s v="Yes"/>
    <s v="Yes"/>
    <s v="No"/>
    <m/>
    <m/>
    <s v="Not Needed"/>
    <s v="Yes"/>
    <m/>
    <x v="4"/>
    <m/>
    <m/>
    <x v="1"/>
  </r>
  <r>
    <x v="1466"/>
    <x v="1466"/>
    <s v="Bangor"/>
    <s v="Essex St &amp; Hancock St"/>
    <s v="W"/>
    <x v="1"/>
    <m/>
    <m/>
    <s v="Yes"/>
    <s v="No"/>
    <s v="No traffic signal or APS"/>
    <s v="Yes"/>
    <s v="Between 4 and 5 feet"/>
    <s v="Not Present"/>
    <m/>
    <m/>
    <s v="No"/>
    <m/>
    <m/>
    <m/>
    <m/>
    <m/>
    <x v="1"/>
    <m/>
    <m/>
    <x v="1"/>
  </r>
  <r>
    <x v="1467"/>
    <x v="1467"/>
    <s v="Bangor"/>
    <s v="Essex St &amp; Stillwater Ave"/>
    <s v="NW"/>
    <x v="1"/>
    <m/>
    <m/>
    <s v="Yes"/>
    <s v="No"/>
    <s v="No traffic signal or APS"/>
    <s v="Yes"/>
    <m/>
    <s v="Not Present"/>
    <m/>
    <m/>
    <s v="No"/>
    <m/>
    <m/>
    <m/>
    <m/>
    <m/>
    <x v="1"/>
    <m/>
    <m/>
    <x v="1"/>
  </r>
  <r>
    <x v="1468"/>
    <x v="1468"/>
    <s v="Bangor"/>
    <s v="Essex St &amp; Stillwater Ave"/>
    <s v="SE"/>
    <x v="1"/>
    <m/>
    <m/>
    <s v="Yes"/>
    <s v="No"/>
    <s v="No traffic signal or APS"/>
    <s v="Yes"/>
    <m/>
    <s v="Not Present"/>
    <m/>
    <m/>
    <s v="No"/>
    <m/>
    <m/>
    <s v="Not Needed"/>
    <m/>
    <m/>
    <x v="1"/>
    <m/>
    <m/>
    <x v="1"/>
  </r>
  <r>
    <x v="1469"/>
    <x v="1469"/>
    <s v="Bangor"/>
    <s v="Grove St &amp; Stillwater Ave"/>
    <s v="SW"/>
    <x v="1"/>
    <m/>
    <m/>
    <s v="Yes"/>
    <s v="No"/>
    <s v="No traffic signal or APS"/>
    <s v="Yes"/>
    <s v="Greater than 5 feet"/>
    <s v="Not Present"/>
    <m/>
    <m/>
    <s v="No"/>
    <m/>
    <m/>
    <m/>
    <m/>
    <m/>
    <x v="1"/>
    <m/>
    <m/>
    <x v="1"/>
  </r>
  <r>
    <x v="1470"/>
    <x v="1470"/>
    <s v="Bangor"/>
    <s v="Broadway &amp; Husson Ave"/>
    <s v="NE"/>
    <x v="1"/>
    <m/>
    <m/>
    <s v="Yes"/>
    <s v="No"/>
    <s v="Traffic signal with APS"/>
    <s v="Yes"/>
    <s v="Greater than 5 feet"/>
    <s v="Not Compliant"/>
    <m/>
    <m/>
    <s v="No"/>
    <m/>
    <m/>
    <m/>
    <m/>
    <m/>
    <x v="1"/>
    <m/>
    <m/>
    <x v="1"/>
  </r>
  <r>
    <x v="1471"/>
    <x v="1471"/>
    <s v="Bangor"/>
    <s v="Broadway &amp; Husson Ave"/>
    <s v="S"/>
    <x v="1"/>
    <m/>
    <m/>
    <s v="Yes"/>
    <s v="No"/>
    <s v="Traffic signal with APS"/>
    <s v="Yes"/>
    <s v="Greater than 5 feet"/>
    <s v="Not Compliant"/>
    <m/>
    <m/>
    <s v="No"/>
    <m/>
    <m/>
    <m/>
    <m/>
    <m/>
    <x v="1"/>
    <m/>
    <m/>
    <x v="1"/>
  </r>
  <r>
    <x v="1472"/>
    <x v="1472"/>
    <s v="Bangor"/>
    <s v="Fifteenth St &amp; Ohio St"/>
    <s v="E"/>
    <x v="0"/>
    <m/>
    <m/>
    <s v="Yes"/>
    <m/>
    <m/>
    <s v="Yes"/>
    <s v="Between 4 and 5 feet"/>
    <s v="Compliant"/>
    <s v="Yes"/>
    <s v="Yes"/>
    <m/>
    <m/>
    <m/>
    <s v="Not Needed"/>
    <s v="Yes"/>
    <m/>
    <x v="1"/>
    <m/>
    <m/>
    <x v="1"/>
  </r>
  <r>
    <x v="1473"/>
    <x v="1473"/>
    <s v="Bangor"/>
    <s v="Fifteenth St &amp; Ohio St"/>
    <s v="W"/>
    <x v="1"/>
    <m/>
    <m/>
    <s v="Yes"/>
    <m/>
    <s v="No traffic signal or APS"/>
    <s v="Yes"/>
    <s v="Greater than 5 feet"/>
    <s v="Compliant"/>
    <s v="Yes"/>
    <s v="Yes"/>
    <m/>
    <m/>
    <m/>
    <s v="No"/>
    <s v="Yes"/>
    <m/>
    <x v="1"/>
    <m/>
    <m/>
    <x v="1"/>
  </r>
  <r>
    <x v="1474"/>
    <x v="1474"/>
    <s v="Bangor"/>
    <s v="First St &amp; Union St"/>
    <s v="SE"/>
    <x v="1"/>
    <m/>
    <m/>
    <s v="Yes"/>
    <s v="No"/>
    <s v="No traffic signal or APS"/>
    <s v="Yes"/>
    <s v="Greater than 5 feet"/>
    <s v="Not Compliant"/>
    <m/>
    <m/>
    <s v="No"/>
    <m/>
    <m/>
    <m/>
    <m/>
    <m/>
    <x v="1"/>
    <m/>
    <m/>
    <x v="1"/>
  </r>
  <r>
    <x v="1475"/>
    <x v="1475"/>
    <s v="Bangor"/>
    <s v="Columbia St &amp; Union St"/>
    <s v="W"/>
    <x v="1"/>
    <m/>
    <m/>
    <s v="Yes"/>
    <s v="No"/>
    <s v="No traffic signal or APS"/>
    <s v="Yes"/>
    <s v="Greater than 5 feet"/>
    <s v="Not Compliant"/>
    <m/>
    <m/>
    <s v="No"/>
    <m/>
    <m/>
    <m/>
    <m/>
    <m/>
    <x v="1"/>
    <m/>
    <m/>
    <x v="1"/>
  </r>
  <r>
    <x v="1476"/>
    <x v="1476"/>
    <s v="Bangor"/>
    <s v="Forest Ave &amp; Mt Hope Ave"/>
    <s v="NW"/>
    <x v="1"/>
    <m/>
    <m/>
    <s v="Yes"/>
    <s v="No"/>
    <s v="No traffic signal or APS"/>
    <s v="Yes"/>
    <s v="Greater than 5 feet"/>
    <s v="Not Present"/>
    <m/>
    <m/>
    <s v="No"/>
    <m/>
    <m/>
    <m/>
    <m/>
    <m/>
    <x v="1"/>
    <m/>
    <m/>
    <x v="1"/>
  </r>
  <r>
    <x v="1477"/>
    <x v="1477"/>
    <s v="Bangor"/>
    <s v="Forest Ave &amp; Mt Hope Ave"/>
    <s v="NE"/>
    <x v="1"/>
    <m/>
    <m/>
    <s v="Yes"/>
    <s v="No"/>
    <s v="No traffic signal or APS"/>
    <s v="Yes"/>
    <s v="Greater than 5 feet"/>
    <s v="Not Present"/>
    <m/>
    <m/>
    <s v="No"/>
    <m/>
    <m/>
    <m/>
    <m/>
    <m/>
    <x v="1"/>
    <m/>
    <m/>
    <x v="1"/>
  </r>
  <r>
    <x v="1478"/>
    <x v="1478"/>
    <s v="Bangor"/>
    <s v="Forest Ave &amp; Mt Hope Ave"/>
    <s v="SE"/>
    <x v="1"/>
    <m/>
    <m/>
    <s v="Yes"/>
    <s v="No"/>
    <s v="No traffic signal or APS"/>
    <s v="Yes"/>
    <s v="Greater than 5 feet"/>
    <s v="Not Present"/>
    <m/>
    <m/>
    <s v="No"/>
    <m/>
    <m/>
    <m/>
    <m/>
    <m/>
    <x v="1"/>
    <m/>
    <m/>
    <x v="1"/>
  </r>
  <r>
    <x v="1479"/>
    <x v="1479"/>
    <s v="Bangor"/>
    <s v="Forest Ave &amp; Mt Hope Ave"/>
    <s v="SW"/>
    <x v="1"/>
    <m/>
    <m/>
    <s v="Yes"/>
    <s v="No"/>
    <s v="No traffic signal or APS"/>
    <s v="Yes"/>
    <s v="Greater than 5 feet"/>
    <s v="Not Present"/>
    <m/>
    <m/>
    <s v="No"/>
    <m/>
    <m/>
    <m/>
    <m/>
    <m/>
    <x v="1"/>
    <m/>
    <m/>
    <x v="1"/>
  </r>
  <r>
    <x v="1480"/>
    <x v="1480"/>
    <s v="Bangor"/>
    <s v="Forest Ave &amp; Stillwater Ave"/>
    <s v="NE"/>
    <x v="1"/>
    <m/>
    <m/>
    <s v="Yes"/>
    <s v="No"/>
    <s v="No traffic signal or APS"/>
    <s v="Yes"/>
    <s v="Greater than 5 feet"/>
    <s v="Not Present"/>
    <m/>
    <m/>
    <s v="No"/>
    <m/>
    <m/>
    <m/>
    <m/>
    <m/>
    <x v="1"/>
    <m/>
    <m/>
    <x v="1"/>
  </r>
  <r>
    <x v="1481"/>
    <x v="1481"/>
    <s v="Bangor"/>
    <s v="Forest Ave &amp; Stillwater Ave"/>
    <s v="NW"/>
    <x v="1"/>
    <m/>
    <m/>
    <s v="Yes"/>
    <s v="No"/>
    <s v="No traffic signal or APS"/>
    <s v="Yes"/>
    <s v="Greater than 5 feet"/>
    <s v="Not Present"/>
    <m/>
    <m/>
    <s v="No"/>
    <m/>
    <m/>
    <s v="Not Needed"/>
    <m/>
    <m/>
    <x v="1"/>
    <m/>
    <m/>
    <x v="1"/>
  </r>
  <r>
    <x v="1482"/>
    <x v="1482"/>
    <s v="Bangor"/>
    <s v="Forest Ave &amp; Stillwater Ave"/>
    <s v="SE"/>
    <x v="1"/>
    <m/>
    <m/>
    <s v="Yes"/>
    <m/>
    <s v="No traffic signal or APS"/>
    <s v="Yes"/>
    <s v="Greater than 5 feet"/>
    <s v="Not Present"/>
    <m/>
    <m/>
    <s v="No"/>
    <m/>
    <m/>
    <m/>
    <m/>
    <m/>
    <x v="1"/>
    <m/>
    <m/>
    <x v="1"/>
  </r>
  <r>
    <x v="1483"/>
    <x v="1483"/>
    <s v="Bangor"/>
    <s v="Forest Ave &amp; Stillwater Ave"/>
    <s v="SW"/>
    <x v="1"/>
    <m/>
    <m/>
    <s v="Yes"/>
    <s v="No"/>
    <s v="No traffic signal or APS"/>
    <s v="Yes"/>
    <s v="Between 4 and 5 feet"/>
    <s v="Not Present"/>
    <m/>
    <m/>
    <s v="No"/>
    <m/>
    <m/>
    <m/>
    <m/>
    <m/>
    <x v="1"/>
    <m/>
    <m/>
    <x v="1"/>
  </r>
  <r>
    <x v="1484"/>
    <x v="1484"/>
    <s v="Bangor"/>
    <s v="Fourteenth St &amp; Perkins St"/>
    <s v="N"/>
    <x v="1"/>
    <m/>
    <m/>
    <s v="Yes"/>
    <s v="No"/>
    <s v="No traffic signal or APS"/>
    <s v="Yes"/>
    <s v="Greater than 5 feet"/>
    <s v="Not Present"/>
    <m/>
    <m/>
    <s v="No"/>
    <m/>
    <m/>
    <m/>
    <m/>
    <m/>
    <x v="1"/>
    <m/>
    <m/>
    <x v="1"/>
  </r>
  <r>
    <x v="1485"/>
    <x v="1485"/>
    <s v="Bangor"/>
    <s v="Fourteenth St &amp; Perkins St"/>
    <s v="S"/>
    <x v="1"/>
    <m/>
    <m/>
    <s v="Yes"/>
    <s v="No"/>
    <s v="No traffic signal or APS"/>
    <s v="Yes"/>
    <s v="Greater than 5 feet"/>
    <s v="Not Present"/>
    <m/>
    <m/>
    <s v="No"/>
    <m/>
    <m/>
    <m/>
    <m/>
    <m/>
    <x v="1"/>
    <m/>
    <m/>
    <x v="1"/>
  </r>
  <r>
    <x v="1486"/>
    <x v="1486"/>
    <s v="Bangor"/>
    <s v="Fourteenth St &amp; Ralph St"/>
    <s v="NW"/>
    <x v="1"/>
    <m/>
    <m/>
    <s v="Yes"/>
    <s v="Yes"/>
    <s v="No traffic signal, but has APS"/>
    <s v="Yes"/>
    <s v="Greater than 5 feet"/>
    <s v="Not Present"/>
    <m/>
    <m/>
    <s v="No"/>
    <m/>
    <m/>
    <m/>
    <m/>
    <m/>
    <x v="1"/>
    <m/>
    <s v="School"/>
    <x v="1"/>
  </r>
  <r>
    <x v="1487"/>
    <x v="1487"/>
    <s v="Bangor"/>
    <s v="Dodge St &amp; Fourteenth St"/>
    <s v="N"/>
    <x v="1"/>
    <m/>
    <m/>
    <s v="Yes"/>
    <m/>
    <m/>
    <s v="Yes"/>
    <m/>
    <s v="Not Present"/>
    <m/>
    <m/>
    <m/>
    <m/>
    <m/>
    <m/>
    <m/>
    <m/>
    <x v="1"/>
    <m/>
    <m/>
    <x v="1"/>
  </r>
  <r>
    <x v="1488"/>
    <x v="1488"/>
    <s v="Bangor"/>
    <s v="Fourteenth St &amp; Russell St"/>
    <s v="N"/>
    <x v="1"/>
    <m/>
    <m/>
    <s v="Yes"/>
    <s v="No"/>
    <s v="No traffic signal or APS"/>
    <s v="Yes"/>
    <s v="Between 4 and 5 feet"/>
    <s v="Not Present"/>
    <m/>
    <m/>
    <s v="No"/>
    <m/>
    <m/>
    <m/>
    <m/>
    <m/>
    <x v="1"/>
    <m/>
    <m/>
    <x v="1"/>
  </r>
  <r>
    <x v="1489"/>
    <x v="1489"/>
    <s v="Bangor"/>
    <s v="Fourteenth St &amp; Russell St"/>
    <s v="S"/>
    <x v="1"/>
    <m/>
    <m/>
    <s v="Yes"/>
    <s v="No"/>
    <s v="No traffic signal or APS"/>
    <s v="Yes"/>
    <s v="Between 4 and 5 feet"/>
    <s v="Not Present"/>
    <m/>
    <m/>
    <s v="No"/>
    <m/>
    <m/>
    <m/>
    <m/>
    <m/>
    <x v="1"/>
    <m/>
    <m/>
    <x v="1"/>
  </r>
  <r>
    <x v="1490"/>
    <x v="1490"/>
    <s v="Bangor"/>
    <s v="Fourteenth St &amp; Katahdin St"/>
    <s v="N"/>
    <x v="1"/>
    <m/>
    <m/>
    <s v="Yes"/>
    <s v="No"/>
    <s v="No traffic signal or APS"/>
    <s v="Yes"/>
    <m/>
    <s v="Not Present"/>
    <m/>
    <m/>
    <s v="No"/>
    <m/>
    <m/>
    <m/>
    <m/>
    <m/>
    <x v="1"/>
    <m/>
    <m/>
    <x v="1"/>
  </r>
  <r>
    <x v="1491"/>
    <x v="1491"/>
    <s v="Bangor"/>
    <s v="Fourteenth St &amp; Katahdin St"/>
    <s v="S"/>
    <x v="1"/>
    <m/>
    <m/>
    <s v="Yes"/>
    <s v="No"/>
    <s v="No traffic signal or APS"/>
    <s v="Yes"/>
    <s v="Greater than 5 feet"/>
    <s v="Not Present"/>
    <m/>
    <m/>
    <s v="No"/>
    <m/>
    <m/>
    <m/>
    <m/>
    <m/>
    <x v="1"/>
    <m/>
    <m/>
    <x v="1"/>
  </r>
  <r>
    <x v="1492"/>
    <x v="1492"/>
    <s v="Bangor"/>
    <s v="Fourteenth St &amp; Kineo St"/>
    <s v="N"/>
    <x v="1"/>
    <m/>
    <m/>
    <s v="Yes"/>
    <s v="No"/>
    <s v="No traffic signal or APS"/>
    <s v="Yes"/>
    <s v="Between 4 and 5 feet"/>
    <s v="Not Present"/>
    <m/>
    <m/>
    <s v="No"/>
    <m/>
    <m/>
    <s v="Not Needed"/>
    <m/>
    <m/>
    <x v="1"/>
    <m/>
    <m/>
    <x v="1"/>
  </r>
  <r>
    <x v="1493"/>
    <x v="1493"/>
    <s v="Bangor"/>
    <s v="Fourteenth St &amp; Kineo St"/>
    <s v="S"/>
    <x v="1"/>
    <m/>
    <m/>
    <s v="Yes"/>
    <s v="No"/>
    <s v="No traffic signal or APS"/>
    <s v="Yes"/>
    <s v="Greater than 5 feet"/>
    <s v="Not Present"/>
    <m/>
    <m/>
    <s v="No"/>
    <m/>
    <m/>
    <m/>
    <m/>
    <m/>
    <x v="1"/>
    <m/>
    <m/>
    <x v="1"/>
  </r>
  <r>
    <x v="1494"/>
    <x v="1494"/>
    <s v="Bangor"/>
    <s v="Fourteenth St &amp; Stone St"/>
    <s v="N"/>
    <x v="1"/>
    <m/>
    <m/>
    <s v="Yes"/>
    <s v="No"/>
    <s v="No traffic signal or APS"/>
    <s v="Yes"/>
    <s v="Greater than 5 feet"/>
    <s v="Not Present"/>
    <m/>
    <m/>
    <s v="No"/>
    <m/>
    <m/>
    <m/>
    <m/>
    <m/>
    <x v="1"/>
    <m/>
    <m/>
    <x v="1"/>
  </r>
  <r>
    <x v="1495"/>
    <x v="1495"/>
    <s v="Bangor"/>
    <s v="Fourteenth St &amp; Stone St"/>
    <s v="S"/>
    <x v="1"/>
    <m/>
    <m/>
    <s v="Yes"/>
    <s v="No"/>
    <s v="No traffic signal or APS"/>
    <s v="Yes"/>
    <s v="Greater than 5 feet"/>
    <s v="Not Present"/>
    <m/>
    <m/>
    <s v="No"/>
    <m/>
    <m/>
    <m/>
    <m/>
    <m/>
    <x v="1"/>
    <m/>
    <m/>
    <x v="1"/>
  </r>
  <r>
    <x v="1496"/>
    <x v="1496"/>
    <s v="Bangor"/>
    <s v="Fremont St &amp; Ohio St"/>
    <s v="W"/>
    <x v="1"/>
    <m/>
    <m/>
    <s v="Yes"/>
    <m/>
    <m/>
    <s v="Yes"/>
    <s v="Between 4 and 5 feet"/>
    <s v="Not Present"/>
    <m/>
    <m/>
    <m/>
    <m/>
    <m/>
    <s v="Not Needed"/>
    <m/>
    <m/>
    <x v="1"/>
    <m/>
    <m/>
    <x v="1"/>
  </r>
  <r>
    <x v="1497"/>
    <x v="1497"/>
    <s v="Bangor"/>
    <s v="Garland St &amp; Otis St"/>
    <s v="SW"/>
    <x v="1"/>
    <m/>
    <m/>
    <s v="Yes"/>
    <m/>
    <m/>
    <s v="Yes"/>
    <m/>
    <s v="Not Present"/>
    <m/>
    <m/>
    <m/>
    <m/>
    <m/>
    <m/>
    <m/>
    <m/>
    <x v="1"/>
    <m/>
    <m/>
    <x v="1"/>
  </r>
  <r>
    <x v="1498"/>
    <x v="1498"/>
    <s v="Bangor"/>
    <s v="Garland St &amp; Otis St"/>
    <s v="NE"/>
    <x v="1"/>
    <m/>
    <m/>
    <s v="Yes"/>
    <m/>
    <m/>
    <s v="Yes"/>
    <m/>
    <s v="Not Present"/>
    <m/>
    <m/>
    <m/>
    <m/>
    <m/>
    <m/>
    <m/>
    <m/>
    <x v="1"/>
    <m/>
    <m/>
    <x v="1"/>
  </r>
  <r>
    <x v="1499"/>
    <x v="1499"/>
    <s v="Bangor"/>
    <s v="Garland St &amp; Otis St"/>
    <s v="SE"/>
    <x v="1"/>
    <m/>
    <m/>
    <s v="Yes"/>
    <m/>
    <m/>
    <s v="Yes"/>
    <m/>
    <s v="Not Present"/>
    <m/>
    <m/>
    <m/>
    <m/>
    <m/>
    <m/>
    <m/>
    <m/>
    <x v="1"/>
    <m/>
    <s v="School"/>
    <x v="1"/>
  </r>
  <r>
    <x v="1500"/>
    <x v="1500"/>
    <s v="Bangor"/>
    <s v="Garland St &amp; Otis St"/>
    <s v="NW"/>
    <x v="1"/>
    <m/>
    <m/>
    <s v="Yes"/>
    <m/>
    <m/>
    <s v="Yes"/>
    <m/>
    <s v="Not Present"/>
    <m/>
    <m/>
    <m/>
    <m/>
    <m/>
    <m/>
    <m/>
    <m/>
    <x v="1"/>
    <m/>
    <s v="School"/>
    <x v="1"/>
  </r>
  <r>
    <x v="1501"/>
    <x v="1501"/>
    <s v="Bangor"/>
    <s v="Garland St &amp; Pearl St"/>
    <s v="SE"/>
    <x v="1"/>
    <m/>
    <m/>
    <s v="Yes"/>
    <m/>
    <m/>
    <s v="Yes"/>
    <m/>
    <s v="Not Present"/>
    <m/>
    <m/>
    <m/>
    <m/>
    <m/>
    <m/>
    <m/>
    <m/>
    <x v="1"/>
    <m/>
    <m/>
    <x v="1"/>
  </r>
  <r>
    <x v="1502"/>
    <x v="1502"/>
    <s v="Bangor"/>
    <s v="Garland St &amp; Pearl St"/>
    <s v="NE"/>
    <x v="1"/>
    <m/>
    <m/>
    <s v="Yes"/>
    <m/>
    <m/>
    <s v="No"/>
    <m/>
    <s v="Not Present"/>
    <m/>
    <m/>
    <m/>
    <m/>
    <m/>
    <m/>
    <m/>
    <m/>
    <x v="1"/>
    <m/>
    <m/>
    <x v="1"/>
  </r>
  <r>
    <x v="1503"/>
    <x v="1503"/>
    <s v="Bangor"/>
    <s v="Garland St &amp; Pearl St"/>
    <s v="SW"/>
    <x v="1"/>
    <m/>
    <m/>
    <s v="Yes"/>
    <m/>
    <m/>
    <s v="Yes"/>
    <m/>
    <s v="Not Present"/>
    <m/>
    <m/>
    <m/>
    <m/>
    <m/>
    <m/>
    <m/>
    <m/>
    <x v="1"/>
    <m/>
    <m/>
    <x v="1"/>
  </r>
  <r>
    <x v="1504"/>
    <x v="1504"/>
    <s v="Bangor"/>
    <s v="Garland St &amp; Pearl St"/>
    <s v="NW"/>
    <x v="1"/>
    <m/>
    <m/>
    <s v="Yes"/>
    <m/>
    <m/>
    <s v="Yes"/>
    <m/>
    <s v="Not Present"/>
    <m/>
    <m/>
    <m/>
    <m/>
    <m/>
    <m/>
    <m/>
    <m/>
    <x v="1"/>
    <m/>
    <m/>
    <x v="1"/>
  </r>
  <r>
    <x v="1505"/>
    <x v="1505"/>
    <s v="Bangor"/>
    <s v="Garland St &amp; Parkview Ave"/>
    <s v="SE"/>
    <x v="1"/>
    <m/>
    <m/>
    <s v="Yes"/>
    <m/>
    <m/>
    <s v="Yes"/>
    <m/>
    <s v="Not Present"/>
    <m/>
    <m/>
    <m/>
    <m/>
    <m/>
    <m/>
    <m/>
    <m/>
    <x v="1"/>
    <m/>
    <m/>
    <x v="1"/>
  </r>
  <r>
    <x v="1506"/>
    <x v="1506"/>
    <s v="Bangor"/>
    <s v="Garland St &amp; Parkview Ave"/>
    <s v="NE"/>
    <x v="1"/>
    <m/>
    <m/>
    <s v="Yes"/>
    <m/>
    <m/>
    <s v="Yes"/>
    <m/>
    <s v="Not Present"/>
    <m/>
    <m/>
    <m/>
    <m/>
    <m/>
    <m/>
    <m/>
    <m/>
    <x v="1"/>
    <m/>
    <m/>
    <x v="1"/>
  </r>
  <r>
    <x v="1507"/>
    <x v="1507"/>
    <s v="Bangor"/>
    <s v="Garland St &amp; Parkview Ave"/>
    <s v="SW"/>
    <x v="1"/>
    <m/>
    <m/>
    <s v="Yes"/>
    <m/>
    <m/>
    <s v="Yes"/>
    <m/>
    <s v="Not Present"/>
    <m/>
    <m/>
    <m/>
    <m/>
    <m/>
    <m/>
    <m/>
    <m/>
    <x v="1"/>
    <m/>
    <m/>
    <x v="1"/>
  </r>
  <r>
    <x v="1508"/>
    <x v="1508"/>
    <s v="Bangor"/>
    <s v="Garland St &amp; Parkview Ave"/>
    <s v="NW"/>
    <x v="1"/>
    <m/>
    <m/>
    <s v="Yes"/>
    <m/>
    <m/>
    <s v="Yes"/>
    <m/>
    <s v="Not Present"/>
    <m/>
    <m/>
    <m/>
    <m/>
    <m/>
    <m/>
    <m/>
    <m/>
    <x v="1"/>
    <m/>
    <m/>
    <x v="1"/>
  </r>
  <r>
    <x v="1509"/>
    <x v="1509"/>
    <s v="Bangor"/>
    <s v="Garland St &amp; Grove St"/>
    <s v="SE"/>
    <x v="1"/>
    <m/>
    <m/>
    <s v="Yes"/>
    <m/>
    <m/>
    <s v="Yes"/>
    <m/>
    <s v="Not Present"/>
    <m/>
    <m/>
    <m/>
    <m/>
    <m/>
    <m/>
    <m/>
    <m/>
    <x v="1"/>
    <m/>
    <m/>
    <x v="1"/>
  </r>
  <r>
    <x v="1510"/>
    <x v="1510"/>
    <s v="Bangor"/>
    <s v="Garland St &amp; Grove St"/>
    <s v="NE"/>
    <x v="1"/>
    <m/>
    <m/>
    <s v="Yes"/>
    <m/>
    <m/>
    <s v="Yes"/>
    <m/>
    <s v="Not Present"/>
    <m/>
    <m/>
    <m/>
    <m/>
    <m/>
    <m/>
    <m/>
    <m/>
    <x v="1"/>
    <m/>
    <m/>
    <x v="1"/>
  </r>
  <r>
    <x v="1511"/>
    <x v="1511"/>
    <s v="Bangor"/>
    <s v="Garland St &amp; Grove St"/>
    <s v="SW"/>
    <x v="1"/>
    <m/>
    <m/>
    <s v="Yes"/>
    <m/>
    <m/>
    <s v="Yes"/>
    <m/>
    <s v="Not Present"/>
    <m/>
    <m/>
    <m/>
    <m/>
    <m/>
    <m/>
    <m/>
    <m/>
    <x v="1"/>
    <m/>
    <m/>
    <x v="1"/>
  </r>
  <r>
    <x v="1512"/>
    <x v="1512"/>
    <s v="Bangor"/>
    <s v="Garland St &amp; Grove St"/>
    <s v="NW"/>
    <x v="1"/>
    <m/>
    <m/>
    <s v="Yes"/>
    <m/>
    <m/>
    <s v="Yes"/>
    <m/>
    <s v="Not Present"/>
    <m/>
    <m/>
    <m/>
    <m/>
    <m/>
    <m/>
    <m/>
    <m/>
    <x v="1"/>
    <m/>
    <m/>
    <x v="1"/>
  </r>
  <r>
    <x v="1513"/>
    <x v="1513"/>
    <s v="Bangor"/>
    <s v="Garland St &amp; Pine St"/>
    <s v="E"/>
    <x v="1"/>
    <m/>
    <m/>
    <s v="Yes"/>
    <m/>
    <m/>
    <s v="Yes"/>
    <m/>
    <s v="Not Present"/>
    <m/>
    <m/>
    <m/>
    <m/>
    <m/>
    <m/>
    <m/>
    <m/>
    <x v="1"/>
    <m/>
    <m/>
    <x v="1"/>
  </r>
  <r>
    <x v="1514"/>
    <x v="1514"/>
    <s v="Bangor"/>
    <s v="Garland St &amp; Pine St"/>
    <s v="NE"/>
    <x v="1"/>
    <m/>
    <m/>
    <s v="Yes"/>
    <m/>
    <m/>
    <s v="Yes"/>
    <m/>
    <s v="Not Present"/>
    <m/>
    <m/>
    <m/>
    <m/>
    <m/>
    <m/>
    <m/>
    <m/>
    <x v="1"/>
    <m/>
    <m/>
    <x v="1"/>
  </r>
  <r>
    <x v="1515"/>
    <x v="1515"/>
    <s v="Bangor"/>
    <s v="Garland St &amp; Pine St"/>
    <s v="SE"/>
    <x v="1"/>
    <m/>
    <m/>
    <s v="Yes"/>
    <m/>
    <m/>
    <s v="Yes"/>
    <m/>
    <s v="Not Present"/>
    <m/>
    <m/>
    <m/>
    <m/>
    <m/>
    <s v="Not Needed"/>
    <m/>
    <m/>
    <x v="1"/>
    <m/>
    <m/>
    <x v="1"/>
  </r>
  <r>
    <x v="1516"/>
    <x v="1516"/>
    <s v="Bangor"/>
    <s v="George St &amp; Ohio St"/>
    <s v="S"/>
    <x v="1"/>
    <m/>
    <m/>
    <s v="Yes"/>
    <m/>
    <m/>
    <s v="Yes"/>
    <m/>
    <s v="Not Present"/>
    <m/>
    <m/>
    <m/>
    <m/>
    <m/>
    <s v="Not Needed"/>
    <m/>
    <m/>
    <x v="1"/>
    <m/>
    <m/>
    <x v="1"/>
  </r>
  <r>
    <x v="1517"/>
    <x v="1517"/>
    <s v="Bangor"/>
    <s v="George St &amp; Ohio St"/>
    <s v="N"/>
    <x v="1"/>
    <m/>
    <m/>
    <s v="Yes"/>
    <m/>
    <m/>
    <s v="Yes"/>
    <m/>
    <s v="Not Present"/>
    <m/>
    <m/>
    <m/>
    <m/>
    <m/>
    <s v="Not Needed"/>
    <m/>
    <m/>
    <x v="1"/>
    <m/>
    <m/>
    <x v="1"/>
  </r>
  <r>
    <x v="1518"/>
    <x v="1518"/>
    <s v="Bangor"/>
    <s v="Broadway &amp; Grandview Ave"/>
    <s v="E"/>
    <x v="0"/>
    <m/>
    <m/>
    <s v="Yes"/>
    <s v="No"/>
    <s v="Traffic signal with APS"/>
    <s v="Yes"/>
    <s v="Greater than 5 feet"/>
    <s v="Compliant"/>
    <s v="Yes"/>
    <s v="Yes"/>
    <s v="Yes"/>
    <s v="Yes"/>
    <s v="Yes"/>
    <s v="Yes"/>
    <s v="Yes"/>
    <m/>
    <x v="2"/>
    <m/>
    <m/>
    <x v="1"/>
  </r>
  <r>
    <x v="1519"/>
    <x v="1519"/>
    <s v="Bangor"/>
    <s v="Grove St &amp; Stillwater Ave"/>
    <s v="NE"/>
    <x v="1"/>
    <m/>
    <m/>
    <s v="Yes"/>
    <s v="No"/>
    <s v="No traffic signal or APS"/>
    <s v="Yes"/>
    <s v="Greater than 5 feet"/>
    <s v="Not Present"/>
    <m/>
    <m/>
    <s v="No"/>
    <m/>
    <m/>
    <m/>
    <m/>
    <m/>
    <x v="1"/>
    <m/>
    <m/>
    <x v="1"/>
  </r>
  <r>
    <x v="1520"/>
    <x v="1520"/>
    <s v="Bangor"/>
    <s v="Grove St &amp; Stillwater Ave"/>
    <s v="S"/>
    <x v="1"/>
    <m/>
    <m/>
    <s v="Yes"/>
    <s v="No"/>
    <s v="No traffic signal or APS"/>
    <s v="Yes"/>
    <s v="Greater than 5 feet"/>
    <s v="Not Present"/>
    <m/>
    <m/>
    <s v="No"/>
    <m/>
    <m/>
    <m/>
    <m/>
    <m/>
    <x v="1"/>
    <m/>
    <m/>
    <x v="1"/>
  </r>
  <r>
    <x v="1521"/>
    <x v="1521"/>
    <s v="Bangor"/>
    <s v="Grove St &amp; Mt Hope Ave"/>
    <s v="N"/>
    <x v="1"/>
    <m/>
    <m/>
    <s v="Yes"/>
    <s v="No"/>
    <s v="No traffic signal or APS"/>
    <s v="Yes"/>
    <s v="Greater than 5 feet"/>
    <s v="Not Present"/>
    <m/>
    <m/>
    <s v="No"/>
    <m/>
    <m/>
    <m/>
    <m/>
    <m/>
    <x v="1"/>
    <m/>
    <m/>
    <x v="1"/>
  </r>
  <r>
    <x v="1522"/>
    <x v="1522"/>
    <s v="Bangor"/>
    <s v="Grove St &amp; Grove Street Ct"/>
    <s v="S"/>
    <x v="1"/>
    <m/>
    <m/>
    <s v="Yes"/>
    <s v="No"/>
    <s v="No traffic signal or APS"/>
    <s v="Yes"/>
    <s v="Greater than 5 feet"/>
    <s v="Not Present"/>
    <m/>
    <m/>
    <s v="No"/>
    <m/>
    <m/>
    <m/>
    <m/>
    <m/>
    <x v="1"/>
    <m/>
    <m/>
    <x v="1"/>
  </r>
  <r>
    <x v="1523"/>
    <x v="1523"/>
    <s v="Bangor"/>
    <s v="Hancock St &amp; Merrimac St"/>
    <s v="E"/>
    <x v="1"/>
    <m/>
    <m/>
    <s v="Yes"/>
    <s v="No"/>
    <s v="No traffic signal or APS"/>
    <s v="Yes"/>
    <s v="Greater than 5 feet"/>
    <s v="Not Compliant"/>
    <m/>
    <m/>
    <s v="No"/>
    <m/>
    <m/>
    <m/>
    <m/>
    <m/>
    <x v="4"/>
    <m/>
    <m/>
    <x v="1"/>
  </r>
  <r>
    <x v="1524"/>
    <x v="1524"/>
    <s v="Bangor"/>
    <s v="Hancock St &amp; Merrimac St"/>
    <s v="W"/>
    <x v="2"/>
    <s v="Steep Existing Grade"/>
    <s v="slope of Merrimac St steep"/>
    <s v="Yes"/>
    <s v="No"/>
    <s v="No traffic signal or APS"/>
    <s v="Yes"/>
    <s v="Greater than 5 feet"/>
    <s v="Compliant"/>
    <s v="Yes"/>
    <s v="No"/>
    <s v="No"/>
    <m/>
    <m/>
    <s v="Not Needed"/>
    <m/>
    <m/>
    <x v="4"/>
    <m/>
    <m/>
    <x v="1"/>
  </r>
  <r>
    <x v="1525"/>
    <x v="1525"/>
    <s v="Bangor"/>
    <s v="Hancock St &amp; Newbury St"/>
    <s v="S"/>
    <x v="1"/>
    <m/>
    <m/>
    <s v="Yes"/>
    <s v="Yes"/>
    <s v="No traffic signal or APS"/>
    <s v="Yes"/>
    <s v="Between 4 and 5 feet"/>
    <s v="Not Present"/>
    <m/>
    <m/>
    <s v="No"/>
    <m/>
    <m/>
    <m/>
    <m/>
    <m/>
    <x v="1"/>
    <m/>
    <m/>
    <x v="1"/>
  </r>
  <r>
    <x v="1526"/>
    <x v="1526"/>
    <s v="Bangor"/>
    <s v="Hancock St &amp; Newbury St"/>
    <s v="W"/>
    <x v="1"/>
    <m/>
    <m/>
    <s v="Yes"/>
    <s v="No"/>
    <s v="No traffic signal or APS"/>
    <s v="Yes"/>
    <s v="Greater than 5 feet"/>
    <s v="Not Compliant"/>
    <m/>
    <m/>
    <s v="No"/>
    <m/>
    <m/>
    <m/>
    <m/>
    <m/>
    <x v="4"/>
    <m/>
    <m/>
    <x v="1"/>
  </r>
  <r>
    <x v="1527"/>
    <x v="1527"/>
    <s v="Bangor"/>
    <s v="Hancock St &amp; Newbury St"/>
    <s v="W"/>
    <x v="1"/>
    <m/>
    <m/>
    <s v="Yes"/>
    <s v="No"/>
    <s v="No traffic signal or APS"/>
    <s v="Yes"/>
    <s v="Between 4 and 5 feet"/>
    <s v="Compliant"/>
    <s v="Yes"/>
    <m/>
    <s v="No"/>
    <m/>
    <m/>
    <m/>
    <m/>
    <m/>
    <x v="4"/>
    <m/>
    <m/>
    <x v="1"/>
  </r>
  <r>
    <x v="1528"/>
    <x v="1528"/>
    <s v="Bangor"/>
    <s v="High St &amp; Union St"/>
    <s v="E"/>
    <x v="1"/>
    <m/>
    <m/>
    <s v="Yes"/>
    <s v="No"/>
    <s v="No traffic signal or APS"/>
    <s v="Yes"/>
    <s v="Greater than 5 feet"/>
    <s v="Not Compliant"/>
    <m/>
    <m/>
    <s v="No"/>
    <m/>
    <m/>
    <m/>
    <m/>
    <m/>
    <x v="1"/>
    <m/>
    <m/>
    <x v="1"/>
  </r>
  <r>
    <x v="1529"/>
    <x v="1529"/>
    <s v="Bangor"/>
    <s v="Second St &amp; Union St"/>
    <s v="NW"/>
    <x v="1"/>
    <m/>
    <m/>
    <s v="Yes"/>
    <s v="Yes"/>
    <s v="No traffic signal, but has APS"/>
    <s v="Yes"/>
    <s v="Greater than 5 feet"/>
    <s v="Not Compliant"/>
    <m/>
    <m/>
    <s v="No"/>
    <m/>
    <m/>
    <m/>
    <m/>
    <m/>
    <x v="1"/>
    <m/>
    <m/>
    <x v="1"/>
  </r>
  <r>
    <x v="1530"/>
    <x v="1530"/>
    <s v="Bangor"/>
    <s v="Ohio St &amp; Thomas Hill Rd"/>
    <s v="W"/>
    <x v="1"/>
    <m/>
    <m/>
    <s v="Yes"/>
    <m/>
    <m/>
    <s v="Yes"/>
    <s v="Greater than 5 feet"/>
    <s v="Not Present"/>
    <m/>
    <m/>
    <m/>
    <m/>
    <m/>
    <s v="Not Needed"/>
    <m/>
    <m/>
    <x v="1"/>
    <m/>
    <m/>
    <x v="1"/>
  </r>
  <r>
    <x v="1531"/>
    <x v="1531"/>
    <s v="Bangor"/>
    <s v="Holland St &amp; Ohio St"/>
    <s v="E"/>
    <x v="1"/>
    <m/>
    <m/>
    <s v="Yes"/>
    <m/>
    <s v="No traffic signal or APS"/>
    <s v="Yes"/>
    <m/>
    <s v="Not Present"/>
    <m/>
    <m/>
    <m/>
    <m/>
    <m/>
    <s v="Not Needed"/>
    <m/>
    <m/>
    <x v="1"/>
    <m/>
    <m/>
    <x v="1"/>
  </r>
  <r>
    <x v="1532"/>
    <x v="1532"/>
    <s v="Bangor"/>
    <s v="Holland St &amp; Ohio St"/>
    <s v="W"/>
    <x v="1"/>
    <m/>
    <m/>
    <s v="Yes"/>
    <m/>
    <m/>
    <s v="Yes"/>
    <s v="Greater than 5 feet"/>
    <s v="Not Present"/>
    <m/>
    <s v="Yes"/>
    <m/>
    <m/>
    <m/>
    <m/>
    <s v="Yes"/>
    <m/>
    <x v="1"/>
    <m/>
    <m/>
    <x v="1"/>
  </r>
  <r>
    <x v="1533"/>
    <x v="1533"/>
    <s v="Bangor"/>
    <s v="Howard St &amp; Stillwater Ave"/>
    <s v="N"/>
    <x v="1"/>
    <m/>
    <m/>
    <s v="Yes"/>
    <s v="No"/>
    <s v="Traffic signal with APS"/>
    <m/>
    <s v="Greater than 5 feet"/>
    <s v="Not Present"/>
    <m/>
    <m/>
    <s v="No"/>
    <m/>
    <m/>
    <m/>
    <m/>
    <m/>
    <x v="1"/>
    <n v="2028"/>
    <m/>
    <x v="1"/>
  </r>
  <r>
    <x v="1534"/>
    <x v="1534"/>
    <s v="Bangor"/>
    <s v="Howard St &amp; Stillwater Ave"/>
    <s v="SE"/>
    <x v="1"/>
    <m/>
    <m/>
    <s v="Yes"/>
    <s v="No"/>
    <s v="Traffic signal with APS"/>
    <s v="Yes"/>
    <s v="Greater than 5 feet"/>
    <s v="Not Present"/>
    <m/>
    <m/>
    <s v="No"/>
    <m/>
    <m/>
    <m/>
    <m/>
    <m/>
    <x v="1"/>
    <n v="2028"/>
    <m/>
    <x v="1"/>
  </r>
  <r>
    <x v="1535"/>
    <x v="1535"/>
    <s v="Bangor"/>
    <s v="Howard St &amp; Juniper St"/>
    <s v="S"/>
    <x v="1"/>
    <m/>
    <m/>
    <s v="Yes"/>
    <s v="No"/>
    <s v="No traffic signal or APS"/>
    <s v="Yes"/>
    <s v="Greater than 5 feet"/>
    <s v="Not Present"/>
    <m/>
    <m/>
    <s v="No"/>
    <m/>
    <m/>
    <m/>
    <m/>
    <m/>
    <x v="1"/>
    <m/>
    <s v="State or Municipal Park"/>
    <x v="1"/>
  </r>
  <r>
    <x v="1536"/>
    <x v="1536"/>
    <s v="Bangor"/>
    <s v="Howard St &amp; Juniper St"/>
    <s v="N"/>
    <x v="1"/>
    <m/>
    <m/>
    <s v="Yes"/>
    <s v="No"/>
    <s v="No traffic signal or APS"/>
    <s v="Yes"/>
    <s v="Greater than 5 feet"/>
    <s v="Not Present"/>
    <m/>
    <m/>
    <s v="No"/>
    <m/>
    <m/>
    <m/>
    <m/>
    <m/>
    <x v="1"/>
    <m/>
    <m/>
    <x v="1"/>
  </r>
  <r>
    <x v="1537"/>
    <x v="1537"/>
    <s v="Bangor"/>
    <s v="Howard St &amp; Yale St"/>
    <s v="SE"/>
    <x v="1"/>
    <m/>
    <m/>
    <s v="Yes"/>
    <s v="No"/>
    <s v="No traffic signal or APS"/>
    <s v="Yes"/>
    <s v="Greater than 5 feet"/>
    <s v="Not Present"/>
    <m/>
    <m/>
    <s v="No"/>
    <m/>
    <m/>
    <m/>
    <m/>
    <m/>
    <x v="1"/>
    <m/>
    <m/>
    <x v="1"/>
  </r>
  <r>
    <x v="1538"/>
    <x v="1538"/>
    <s v="Bangor"/>
    <s v="Howard St &amp; Yale St"/>
    <s v="NE"/>
    <x v="1"/>
    <m/>
    <m/>
    <s v="Yes"/>
    <s v="No"/>
    <s v="No traffic signal or APS"/>
    <s v="Yes"/>
    <s v="Between 4 and 5 feet"/>
    <s v="Not Present"/>
    <m/>
    <m/>
    <s v="No"/>
    <m/>
    <m/>
    <s v="Not Needed"/>
    <m/>
    <m/>
    <x v="1"/>
    <m/>
    <m/>
    <x v="1"/>
  </r>
  <r>
    <x v="1539"/>
    <x v="1539"/>
    <s v="Bangor"/>
    <s v="Howard St &amp; Yale St"/>
    <s v="SW"/>
    <x v="1"/>
    <m/>
    <m/>
    <s v="Yes"/>
    <s v="No"/>
    <s v="No traffic signal or APS"/>
    <s v="Yes"/>
    <s v="Between 4 and 5 feet"/>
    <s v="Not Present"/>
    <m/>
    <m/>
    <s v="No"/>
    <m/>
    <m/>
    <s v="Not Needed"/>
    <m/>
    <m/>
    <x v="1"/>
    <m/>
    <m/>
    <x v="1"/>
  </r>
  <r>
    <x v="1540"/>
    <x v="1540"/>
    <s v="Bangor"/>
    <s v="Howard St &amp; Yale St"/>
    <s v="NW"/>
    <x v="0"/>
    <m/>
    <m/>
    <s v="Yes"/>
    <s v="No"/>
    <s v="No traffic signal or APS"/>
    <s v="Yes"/>
    <s v="Greater than 5 feet"/>
    <s v="Compliant"/>
    <m/>
    <m/>
    <s v="No"/>
    <m/>
    <m/>
    <m/>
    <m/>
    <m/>
    <x v="1"/>
    <m/>
    <m/>
    <x v="1"/>
  </r>
  <r>
    <x v="1541"/>
    <x v="1541"/>
    <s v="Bangor"/>
    <s v="Hudson St &amp; Ohio St"/>
    <s v="E"/>
    <x v="1"/>
    <m/>
    <m/>
    <s v="Yes"/>
    <m/>
    <m/>
    <s v="Yes"/>
    <s v="Greater than 5 feet"/>
    <s v="Not Present"/>
    <m/>
    <m/>
    <m/>
    <m/>
    <m/>
    <s v="No"/>
    <m/>
    <m/>
    <x v="1"/>
    <m/>
    <m/>
    <x v="1"/>
  </r>
  <r>
    <x v="1542"/>
    <x v="1542"/>
    <s v="Bangor"/>
    <s v="Hudson St &amp; Ohio St"/>
    <s v="W"/>
    <x v="1"/>
    <m/>
    <m/>
    <s v="Yes"/>
    <m/>
    <m/>
    <s v="Yes"/>
    <s v="Greater than 5 feet"/>
    <s v="Not Present"/>
    <m/>
    <m/>
    <m/>
    <m/>
    <m/>
    <s v="No"/>
    <m/>
    <m/>
    <x v="1"/>
    <m/>
    <m/>
    <x v="1"/>
  </r>
  <r>
    <x v="1543"/>
    <x v="1543"/>
    <s v="Bangor"/>
    <s v="Birch St &amp; Garland St"/>
    <s v="WNW"/>
    <x v="1"/>
    <m/>
    <m/>
    <s v="Yes"/>
    <m/>
    <m/>
    <s v="Yes"/>
    <m/>
    <s v="Not Present"/>
    <m/>
    <m/>
    <m/>
    <m/>
    <m/>
    <m/>
    <m/>
    <m/>
    <x v="1"/>
    <m/>
    <m/>
    <x v="1"/>
  </r>
  <r>
    <x v="1544"/>
    <x v="1544"/>
    <s v="Bangor"/>
    <s v="Birch St &amp; Garland St"/>
    <s v="SE"/>
    <x v="1"/>
    <m/>
    <m/>
    <s v="Yes"/>
    <m/>
    <m/>
    <s v="Yes"/>
    <m/>
    <s v="Not Present"/>
    <m/>
    <m/>
    <m/>
    <m/>
    <m/>
    <m/>
    <m/>
    <m/>
    <x v="1"/>
    <m/>
    <m/>
    <x v="1"/>
  </r>
  <r>
    <x v="1545"/>
    <x v="1545"/>
    <s v="Bangor"/>
    <s v="Fern St &amp; Garland St"/>
    <s v="SE"/>
    <x v="1"/>
    <m/>
    <m/>
    <s v="Yes"/>
    <m/>
    <s v="Traffic Signal Present"/>
    <s v="Yes"/>
    <m/>
    <s v="Not Present"/>
    <m/>
    <m/>
    <m/>
    <m/>
    <m/>
    <m/>
    <m/>
    <m/>
    <x v="1"/>
    <m/>
    <m/>
    <x v="1"/>
  </r>
  <r>
    <x v="1546"/>
    <x v="1546"/>
    <s v="Bangor"/>
    <s v="Fern St &amp; Garland St"/>
    <s v="NE"/>
    <x v="1"/>
    <m/>
    <m/>
    <s v="Yes"/>
    <m/>
    <s v="Traffic Signal Present"/>
    <s v="Yes"/>
    <m/>
    <s v="Not Present"/>
    <m/>
    <m/>
    <m/>
    <m/>
    <m/>
    <m/>
    <m/>
    <m/>
    <x v="1"/>
    <m/>
    <m/>
    <x v="1"/>
  </r>
  <r>
    <x v="1547"/>
    <x v="1547"/>
    <s v="Bangor"/>
    <s v="Fruit St &amp; Garland St"/>
    <s v="NE"/>
    <x v="1"/>
    <m/>
    <m/>
    <s v="Yes"/>
    <m/>
    <m/>
    <s v="No"/>
    <m/>
    <s v="Not Present"/>
    <m/>
    <m/>
    <m/>
    <m/>
    <m/>
    <m/>
    <m/>
    <m/>
    <x v="1"/>
    <m/>
    <m/>
    <x v="1"/>
  </r>
  <r>
    <x v="1548"/>
    <x v="1548"/>
    <s v="Bangor"/>
    <s v="Fern St &amp; Garland St"/>
    <s v="SE"/>
    <x v="1"/>
    <m/>
    <m/>
    <s v="Yes"/>
    <m/>
    <s v="Traffic Signal Present"/>
    <s v="Yes"/>
    <m/>
    <s v="Not Present"/>
    <m/>
    <m/>
    <m/>
    <m/>
    <m/>
    <m/>
    <m/>
    <m/>
    <x v="1"/>
    <m/>
    <m/>
    <x v="1"/>
  </r>
  <r>
    <x v="1549"/>
    <x v="1549"/>
    <s v="Bangor"/>
    <s v="Fruit St &amp; Garland St"/>
    <s v="NW"/>
    <x v="1"/>
    <m/>
    <m/>
    <s v="Yes"/>
    <m/>
    <m/>
    <s v="No"/>
    <m/>
    <s v="Not Present"/>
    <m/>
    <m/>
    <m/>
    <m/>
    <m/>
    <m/>
    <m/>
    <m/>
    <x v="1"/>
    <m/>
    <m/>
    <x v="1"/>
  </r>
  <r>
    <x v="1550"/>
    <x v="1550"/>
    <s v="Bangor"/>
    <s v="Fruit St &amp; Garland St"/>
    <s v="SE"/>
    <x v="1"/>
    <m/>
    <m/>
    <s v="Yes"/>
    <m/>
    <m/>
    <s v="Yes"/>
    <m/>
    <s v="Not Present"/>
    <m/>
    <m/>
    <m/>
    <m/>
    <m/>
    <m/>
    <m/>
    <m/>
    <x v="1"/>
    <m/>
    <m/>
    <x v="1"/>
  </r>
  <r>
    <x v="1551"/>
    <x v="1551"/>
    <s v="Bangor"/>
    <s v="Kossuth St &amp; Ohio St"/>
    <s v="E"/>
    <x v="1"/>
    <m/>
    <m/>
    <s v="Yes"/>
    <m/>
    <m/>
    <s v="Yes"/>
    <s v="Between 4 and 5 feet"/>
    <s v="Not Present"/>
    <m/>
    <m/>
    <m/>
    <m/>
    <m/>
    <s v="Not Needed"/>
    <m/>
    <m/>
    <x v="1"/>
    <m/>
    <m/>
    <x v="1"/>
  </r>
  <r>
    <x v="1552"/>
    <x v="1552"/>
    <s v="Bangor"/>
    <s v="Maple St &amp; Stillwater Ave"/>
    <s v="NE"/>
    <x v="1"/>
    <m/>
    <m/>
    <s v="Yes"/>
    <s v="No"/>
    <s v="No traffic signal or APS"/>
    <s v="Yes"/>
    <s v="Greater than 5 feet"/>
    <s v="Not Present"/>
    <m/>
    <m/>
    <s v="No"/>
    <m/>
    <m/>
    <m/>
    <m/>
    <m/>
    <x v="1"/>
    <m/>
    <m/>
    <x v="1"/>
  </r>
  <r>
    <x v="1553"/>
    <x v="1553"/>
    <s v="Bangor"/>
    <s v="Maple St &amp; Stillwater Ave"/>
    <s v="SE"/>
    <x v="1"/>
    <m/>
    <m/>
    <s v="Yes"/>
    <s v="No"/>
    <s v="No traffic signal or APS"/>
    <s v="Yes"/>
    <m/>
    <s v="Not Present"/>
    <m/>
    <m/>
    <s v="No"/>
    <m/>
    <m/>
    <m/>
    <m/>
    <m/>
    <x v="1"/>
    <m/>
    <m/>
    <x v="1"/>
  </r>
  <r>
    <x v="1554"/>
    <x v="1554"/>
    <s v="Bangor"/>
    <s v="Mt Hope Ave &amp; Parkview Ave"/>
    <s v="NW"/>
    <x v="1"/>
    <m/>
    <m/>
    <s v="Yes"/>
    <s v="No"/>
    <s v="No traffic signal or APS"/>
    <s v="Yes"/>
    <s v="Between 4 and 5 feet"/>
    <s v="Not Present"/>
    <m/>
    <m/>
    <s v="No"/>
    <m/>
    <m/>
    <s v="Not Needed"/>
    <m/>
    <m/>
    <x v="1"/>
    <m/>
    <m/>
    <x v="1"/>
  </r>
  <r>
    <x v="1555"/>
    <x v="1555"/>
    <s v="Bangor"/>
    <s v="Mt Hope Ave &amp; Parkview Ave"/>
    <s v="NE"/>
    <x v="1"/>
    <m/>
    <m/>
    <s v="Yes"/>
    <s v="No"/>
    <s v="No traffic signal or APS"/>
    <s v="Yes"/>
    <s v="Greater than 5 feet"/>
    <s v="Not Present"/>
    <m/>
    <m/>
    <s v="No"/>
    <m/>
    <m/>
    <m/>
    <m/>
    <m/>
    <x v="1"/>
    <m/>
    <m/>
    <x v="1"/>
  </r>
  <r>
    <x v="1556"/>
    <x v="1556"/>
    <s v="Bangor"/>
    <s v="Mt Hope Ave &amp; Parkview Ave"/>
    <s v="SE"/>
    <x v="1"/>
    <m/>
    <m/>
    <s v="Yes"/>
    <s v="No"/>
    <s v="No traffic signal or APS"/>
    <s v="Yes"/>
    <s v="Greater than 5 feet"/>
    <s v="Not Present"/>
    <m/>
    <m/>
    <s v="No"/>
    <m/>
    <m/>
    <m/>
    <m/>
    <m/>
    <x v="1"/>
    <m/>
    <m/>
    <x v="1"/>
  </r>
  <r>
    <x v="1557"/>
    <x v="1557"/>
    <s v="Bangor"/>
    <s v="Mt Hope Ave &amp; Parkview Ave"/>
    <s v="SW"/>
    <x v="1"/>
    <m/>
    <m/>
    <s v="Yes"/>
    <s v="No"/>
    <s v="No traffic signal or APS"/>
    <s v="Yes"/>
    <s v="Greater than 5 feet"/>
    <s v="Not Present"/>
    <m/>
    <m/>
    <s v="No"/>
    <m/>
    <m/>
    <m/>
    <m/>
    <m/>
    <x v="1"/>
    <m/>
    <m/>
    <x v="1"/>
  </r>
  <r>
    <x v="1558"/>
    <x v="1558"/>
    <s v="Bangor"/>
    <s v="Mt Hope Ave &amp; Pearl St"/>
    <s v="SE"/>
    <x v="1"/>
    <m/>
    <m/>
    <s v="Yes"/>
    <s v="No"/>
    <s v="No traffic signal or APS"/>
    <s v="Yes"/>
    <s v="Greater than 5 feet"/>
    <s v="Not Present"/>
    <m/>
    <m/>
    <s v="No"/>
    <m/>
    <m/>
    <m/>
    <m/>
    <m/>
    <x v="1"/>
    <m/>
    <m/>
    <x v="1"/>
  </r>
  <r>
    <x v="1559"/>
    <x v="1559"/>
    <s v="Bangor"/>
    <s v="Mt Hope Ave &amp; Pearl St"/>
    <s v="NE"/>
    <x v="1"/>
    <m/>
    <m/>
    <s v="Yes"/>
    <m/>
    <m/>
    <s v="Yes"/>
    <s v="Greater than 5 feet"/>
    <s v="Not Present"/>
    <m/>
    <m/>
    <m/>
    <m/>
    <m/>
    <m/>
    <m/>
    <m/>
    <x v="1"/>
    <m/>
    <m/>
    <x v="1"/>
  </r>
  <r>
    <x v="1560"/>
    <x v="1560"/>
    <s v="Bangor"/>
    <s v="Mt Hope Ave &amp; Pearl St"/>
    <s v="SW"/>
    <x v="1"/>
    <m/>
    <m/>
    <s v="Yes"/>
    <s v="No"/>
    <s v="No traffic signal or APS"/>
    <s v="Yes"/>
    <s v="Between 4 and 5 feet"/>
    <s v="Not Present"/>
    <m/>
    <m/>
    <s v="No"/>
    <m/>
    <m/>
    <s v="Not Needed"/>
    <m/>
    <m/>
    <x v="1"/>
    <m/>
    <m/>
    <x v="1"/>
  </r>
  <r>
    <x v="1561"/>
    <x v="1561"/>
    <s v="Bangor"/>
    <s v="Mt Hope Ave &amp; Pearl St"/>
    <s v="SW"/>
    <x v="1"/>
    <m/>
    <m/>
    <s v="Yes"/>
    <s v="No"/>
    <s v="No traffic signal or APS"/>
    <s v="Yes"/>
    <s v="Between 4 and 5 feet"/>
    <s v="Not Present"/>
    <m/>
    <m/>
    <s v="No"/>
    <m/>
    <m/>
    <s v="Not Needed"/>
    <m/>
    <m/>
    <x v="1"/>
    <m/>
    <m/>
    <x v="1"/>
  </r>
  <r>
    <x v="1562"/>
    <x v="1562"/>
    <s v="Bangor"/>
    <s v="Dartmouth St &amp; Mt Hope Ave"/>
    <s v="E"/>
    <x v="1"/>
    <m/>
    <m/>
    <s v="Yes"/>
    <s v="No"/>
    <s v="No traffic signal or APS"/>
    <s v="Yes"/>
    <s v="Greater than 5 feet"/>
    <s v="Not Present"/>
    <m/>
    <m/>
    <s v="No"/>
    <m/>
    <m/>
    <m/>
    <m/>
    <m/>
    <x v="1"/>
    <m/>
    <m/>
    <x v="1"/>
  </r>
  <r>
    <x v="1563"/>
    <x v="1563"/>
    <s v="Bangor"/>
    <s v="Dartmouth St &amp; Mt Hope Ave"/>
    <s v="W"/>
    <x v="1"/>
    <m/>
    <m/>
    <s v="Yes"/>
    <s v="No"/>
    <s v="No traffic signal or APS"/>
    <s v="Yes"/>
    <s v="Between 4 and 5 feet"/>
    <s v="Not Present"/>
    <m/>
    <m/>
    <s v="No"/>
    <m/>
    <m/>
    <s v="Not Needed"/>
    <m/>
    <m/>
    <x v="1"/>
    <m/>
    <m/>
    <x v="1"/>
  </r>
  <r>
    <x v="1564"/>
    <x v="1564"/>
    <s v="Bangor"/>
    <s v="Kira Dr &amp; Mt Hope Ave"/>
    <s v="E"/>
    <x v="1"/>
    <m/>
    <m/>
    <s v="Yes"/>
    <s v="No"/>
    <s v="No traffic signal or APS"/>
    <s v="Yes"/>
    <s v="Between 4 and 5 feet"/>
    <s v="Not Present"/>
    <m/>
    <m/>
    <s v="No"/>
    <m/>
    <m/>
    <s v="Not Needed"/>
    <m/>
    <m/>
    <x v="1"/>
    <m/>
    <m/>
    <x v="1"/>
  </r>
  <r>
    <x v="1565"/>
    <x v="1565"/>
    <s v="Bangor"/>
    <s v="Kira Dr &amp; Mt Hope Ave"/>
    <s v="W"/>
    <x v="1"/>
    <m/>
    <m/>
    <s v="Yes"/>
    <s v="No"/>
    <s v="No traffic signal or APS"/>
    <s v="Yes"/>
    <s v="Between 4 and 5 feet"/>
    <s v="Not Present"/>
    <m/>
    <m/>
    <s v="No"/>
    <m/>
    <m/>
    <s v="Not Needed"/>
    <m/>
    <m/>
    <x v="1"/>
    <m/>
    <m/>
    <x v="1"/>
  </r>
  <r>
    <x v="1566"/>
    <x v="1566"/>
    <s v="Bangor"/>
    <s v="Pine St &amp; Stillwater Ave"/>
    <s v="NW"/>
    <x v="1"/>
    <m/>
    <m/>
    <s v="Yes"/>
    <s v="No"/>
    <s v="No traffic signal or APS"/>
    <s v="Yes"/>
    <s v="Between 4 and 5 feet"/>
    <s v="Not Present"/>
    <m/>
    <m/>
    <s v="No"/>
    <m/>
    <m/>
    <s v="Not Needed"/>
    <m/>
    <m/>
    <x v="1"/>
    <m/>
    <s v="State or Municipal Park"/>
    <x v="1"/>
  </r>
  <r>
    <x v="1567"/>
    <x v="1567"/>
    <s v="Bangor"/>
    <s v="Pine St &amp; Stillwater Ave"/>
    <s v="NE"/>
    <x v="1"/>
    <m/>
    <m/>
    <s v="Yes"/>
    <s v="No"/>
    <s v="No traffic signal or APS"/>
    <s v="Yes"/>
    <s v="Greater than 5 feet"/>
    <s v="Not Present"/>
    <m/>
    <m/>
    <s v="No"/>
    <m/>
    <m/>
    <m/>
    <m/>
    <m/>
    <x v="1"/>
    <m/>
    <m/>
    <x v="1"/>
  </r>
  <r>
    <x v="1568"/>
    <x v="1568"/>
    <s v="Bangor"/>
    <s v="Pine St &amp; Stillwater Ave"/>
    <s v="SE"/>
    <x v="1"/>
    <m/>
    <m/>
    <s v="Yes"/>
    <m/>
    <m/>
    <s v="No"/>
    <s v="Greater than 5 feet"/>
    <s v="Not Present"/>
    <m/>
    <m/>
    <m/>
    <m/>
    <m/>
    <m/>
    <m/>
    <m/>
    <x v="1"/>
    <m/>
    <s v="State or Municipal Park"/>
    <x v="1"/>
  </r>
  <r>
    <x v="1569"/>
    <x v="1569"/>
    <s v="Bangor"/>
    <s v="Pine St &amp; Stillwater Ave"/>
    <s v="SW"/>
    <x v="1"/>
    <m/>
    <m/>
    <s v="Yes"/>
    <s v="No"/>
    <s v="No traffic signal or APS"/>
    <s v="No"/>
    <s v="Between 4 and 5 feet"/>
    <s v="Not Present"/>
    <m/>
    <m/>
    <s v="No"/>
    <m/>
    <m/>
    <s v="Not Needed"/>
    <m/>
    <m/>
    <x v="1"/>
    <m/>
    <s v="State or Municipal Park"/>
    <x v="1"/>
  </r>
  <r>
    <x v="1570"/>
    <x v="1570"/>
    <s v="Bangor"/>
    <s v="Ohio St &amp; Smith St"/>
    <s v="N"/>
    <x v="1"/>
    <m/>
    <m/>
    <s v="Yes"/>
    <m/>
    <m/>
    <s v="Yes"/>
    <m/>
    <s v="Not Present"/>
    <m/>
    <m/>
    <m/>
    <m/>
    <m/>
    <s v="Not Needed"/>
    <m/>
    <m/>
    <x v="1"/>
    <m/>
    <m/>
    <x v="1"/>
  </r>
  <r>
    <x v="1571"/>
    <x v="1571"/>
    <s v="Bangor"/>
    <s v="Ohio St &amp; Smith St"/>
    <s v="S"/>
    <x v="1"/>
    <m/>
    <m/>
    <s v="Yes"/>
    <m/>
    <s v="No traffic signal or APS"/>
    <s v="Yes"/>
    <s v="Between 4 and 5 feet"/>
    <s v="Not Present"/>
    <m/>
    <m/>
    <m/>
    <m/>
    <m/>
    <s v="Not Needed"/>
    <m/>
    <m/>
    <x v="1"/>
    <m/>
    <m/>
    <x v="1"/>
  </r>
  <r>
    <x v="1572"/>
    <x v="1572"/>
    <s v="Bangor"/>
    <s v="Ohio St &amp; Smith St"/>
    <s v="E"/>
    <x v="1"/>
    <m/>
    <m/>
    <s v="Yes"/>
    <m/>
    <m/>
    <s v="Yes"/>
    <s v="Between 4 and 5 feet"/>
    <s v="Not Present"/>
    <m/>
    <m/>
    <m/>
    <m/>
    <m/>
    <s v="Not Needed"/>
    <m/>
    <m/>
    <x v="1"/>
    <m/>
    <m/>
    <x v="1"/>
  </r>
  <r>
    <x v="1573"/>
    <x v="1573"/>
    <s v="Bangor"/>
    <s v="Ohio St &amp; Winter St"/>
    <s v="E"/>
    <x v="1"/>
    <m/>
    <m/>
    <s v="Yes"/>
    <m/>
    <m/>
    <s v="Yes"/>
    <s v="Greater than 5 feet"/>
    <s v="Not Present"/>
    <m/>
    <m/>
    <m/>
    <m/>
    <m/>
    <s v="Not Needed"/>
    <m/>
    <m/>
    <x v="1"/>
    <m/>
    <m/>
    <x v="1"/>
  </r>
  <r>
    <x v="1574"/>
    <x v="1574"/>
    <s v="Bangor"/>
    <s v="Ohio St &amp; Winter St"/>
    <s v="W"/>
    <x v="1"/>
    <m/>
    <m/>
    <s v="Yes"/>
    <m/>
    <m/>
    <s v="Yes"/>
    <s v="Greater than 5 feet"/>
    <s v="Not Present"/>
    <m/>
    <m/>
    <m/>
    <m/>
    <m/>
    <s v="No"/>
    <m/>
    <m/>
    <x v="1"/>
    <m/>
    <m/>
    <x v="1"/>
  </r>
  <r>
    <x v="1575"/>
    <x v="1575"/>
    <s v="Bangor"/>
    <s v="Abbott Ln &amp; Ohio St"/>
    <s v="E"/>
    <x v="1"/>
    <m/>
    <m/>
    <s v="Yes"/>
    <m/>
    <m/>
    <s v="Yes"/>
    <s v="Between 4 and 5 feet"/>
    <s v="Not Present"/>
    <m/>
    <m/>
    <m/>
    <m/>
    <m/>
    <s v="Not Needed"/>
    <m/>
    <m/>
    <x v="1"/>
    <m/>
    <m/>
    <x v="1"/>
  </r>
  <r>
    <x v="1576"/>
    <x v="1576"/>
    <s v="Bangor"/>
    <s v="Ohio St &amp; Tyler Ave"/>
    <s v="W"/>
    <x v="1"/>
    <m/>
    <m/>
    <s v="Yes"/>
    <m/>
    <m/>
    <s v="Yes"/>
    <s v="Between 4 and 5 feet"/>
    <s v="Not Present"/>
    <m/>
    <m/>
    <m/>
    <m/>
    <m/>
    <s v="Not Needed"/>
    <m/>
    <m/>
    <x v="1"/>
    <m/>
    <m/>
    <x v="1"/>
  </r>
  <r>
    <x v="1577"/>
    <x v="1577"/>
    <s v="Bangor"/>
    <s v="Ohio St &amp; Sixteenth St"/>
    <s v="W"/>
    <x v="1"/>
    <m/>
    <m/>
    <s v="Yes"/>
    <m/>
    <m/>
    <s v="Yes"/>
    <s v="Greater than 5 feet"/>
    <s v="Not Compliant"/>
    <m/>
    <m/>
    <m/>
    <m/>
    <m/>
    <s v="No"/>
    <m/>
    <m/>
    <x v="1"/>
    <m/>
    <m/>
    <x v="1"/>
  </r>
  <r>
    <x v="1578"/>
    <x v="1578"/>
    <s v="Bangor"/>
    <s v="Ohio St &amp; Sixteenth St"/>
    <s v="W"/>
    <x v="0"/>
    <m/>
    <m/>
    <s v="Yes"/>
    <m/>
    <m/>
    <s v="Yes"/>
    <s v="Greater than 5 feet"/>
    <s v="Compliant"/>
    <s v="Yes"/>
    <s v="Yes"/>
    <m/>
    <m/>
    <m/>
    <s v="Yes"/>
    <s v="Yes"/>
    <m/>
    <x v="4"/>
    <m/>
    <m/>
    <x v="1"/>
  </r>
  <r>
    <x v="1579"/>
    <x v="1579"/>
    <s v="Bangor"/>
    <s v="Ohio St &amp; Seventeenth St"/>
    <s v="E"/>
    <x v="1"/>
    <m/>
    <m/>
    <s v="Yes"/>
    <m/>
    <s v="No traffic signal or APS"/>
    <s v="Yes"/>
    <s v="Greater than 5 feet"/>
    <s v="Not Present"/>
    <m/>
    <m/>
    <m/>
    <m/>
    <m/>
    <s v="No"/>
    <m/>
    <m/>
    <x v="1"/>
    <m/>
    <m/>
    <x v="1"/>
  </r>
  <r>
    <x v="1580"/>
    <x v="1580"/>
    <s v="Bangor"/>
    <s v="Ohio St &amp; Seventeenth St"/>
    <s v="W"/>
    <x v="1"/>
    <m/>
    <m/>
    <s v="Yes"/>
    <m/>
    <m/>
    <s v="Yes"/>
    <s v="Between 4 and 5 feet"/>
    <s v="Not Present"/>
    <m/>
    <m/>
    <m/>
    <m/>
    <m/>
    <s v="Not Needed"/>
    <s v="Yes"/>
    <m/>
    <x v="1"/>
    <m/>
    <m/>
    <x v="1"/>
  </r>
  <r>
    <x v="1581"/>
    <x v="1581"/>
    <s v="Bangor"/>
    <s v="Griffin Rd &amp; Ohio St"/>
    <s v="NW"/>
    <x v="1"/>
    <m/>
    <m/>
    <s v="Yes"/>
    <s v="No"/>
    <s v="Traffic signal with APS"/>
    <s v="Yes"/>
    <s v="Greater than 5 feet"/>
    <s v="Not Compliant"/>
    <m/>
    <m/>
    <s v="Yes"/>
    <m/>
    <m/>
    <m/>
    <m/>
    <m/>
    <x v="1"/>
    <m/>
    <m/>
    <x v="1"/>
  </r>
  <r>
    <x v="1582"/>
    <x v="1582"/>
    <s v="Bangor"/>
    <s v="Griffin Rd &amp; Mitchell St"/>
    <s v="E"/>
    <x v="1"/>
    <m/>
    <m/>
    <s v="Yes"/>
    <s v="No"/>
    <s v="No traffic signal or APS"/>
    <s v="Yes"/>
    <s v="Between 4 and 5 feet"/>
    <s v="Not Compliant"/>
    <m/>
    <m/>
    <s v="No"/>
    <m/>
    <m/>
    <m/>
    <m/>
    <m/>
    <x v="1"/>
    <m/>
    <m/>
    <x v="1"/>
  </r>
  <r>
    <x v="1583"/>
    <x v="1583"/>
    <s v="Bangor"/>
    <s v="Griffin Rd &amp; Ohio St"/>
    <s v="SW"/>
    <x v="1"/>
    <m/>
    <m/>
    <s v="Yes"/>
    <s v="No"/>
    <s v="Traffic signal with APS"/>
    <s v="Yes"/>
    <s v="Greater than 5 feet"/>
    <s v="Not Compliant"/>
    <m/>
    <m/>
    <s v="Yes"/>
    <m/>
    <m/>
    <m/>
    <m/>
    <m/>
    <x v="1"/>
    <m/>
    <m/>
    <x v="1"/>
  </r>
  <r>
    <x v="1584"/>
    <x v="1584"/>
    <s v="Bangor"/>
    <s v="Griffin Rd &amp; Ohio St"/>
    <s v="SE"/>
    <x v="1"/>
    <m/>
    <m/>
    <s v="Yes"/>
    <s v="No"/>
    <s v="Traffic signal with APS"/>
    <s v="Yes"/>
    <s v="Greater than 5 feet"/>
    <s v="Not Compliant"/>
    <m/>
    <m/>
    <s v="No"/>
    <m/>
    <m/>
    <m/>
    <m/>
    <m/>
    <x v="1"/>
    <m/>
    <m/>
    <x v="1"/>
  </r>
  <r>
    <x v="1585"/>
    <x v="1585"/>
    <s v="Bangor"/>
    <s v="Bolling Dr &amp; Ohio St"/>
    <s v="S"/>
    <x v="1"/>
    <m/>
    <m/>
    <s v="Yes"/>
    <s v="No"/>
    <s v="No traffic signal or APS"/>
    <s v="Yes"/>
    <s v="Between 4 and 5 feet"/>
    <s v="Not Compliant"/>
    <m/>
    <m/>
    <s v="No"/>
    <m/>
    <m/>
    <s v="Not Needed"/>
    <m/>
    <m/>
    <x v="1"/>
    <m/>
    <m/>
    <x v="1"/>
  </r>
  <r>
    <x v="1586"/>
    <x v="1586"/>
    <s v="Bangor"/>
    <s v="Bolling Dr &amp; Ohio St"/>
    <s v="N"/>
    <x v="1"/>
    <m/>
    <m/>
    <s v="Yes"/>
    <s v="No"/>
    <s v="No traffic signal or APS"/>
    <s v="Yes"/>
    <s v="Between 4 and 5 feet"/>
    <s v="Not Compliant"/>
    <m/>
    <m/>
    <s v="No"/>
    <m/>
    <m/>
    <s v="Not Needed"/>
    <m/>
    <m/>
    <x v="1"/>
    <m/>
    <m/>
    <x v="1"/>
  </r>
  <r>
    <x v="1587"/>
    <x v="1587"/>
    <s v="Bangor"/>
    <s v="Blue Hl W &amp; Ohio St"/>
    <s v="S"/>
    <x v="1"/>
    <m/>
    <m/>
    <s v="Yes"/>
    <s v="No"/>
    <s v="No traffic signal or APS"/>
    <s v="Yes"/>
    <s v="Between 4 and 5 feet"/>
    <s v="Not Compliant"/>
    <m/>
    <m/>
    <s v="No"/>
    <m/>
    <m/>
    <m/>
    <m/>
    <m/>
    <x v="1"/>
    <m/>
    <m/>
    <x v="1"/>
  </r>
  <r>
    <x v="1588"/>
    <x v="1588"/>
    <s v="Bangor"/>
    <s v="Blue Hl W &amp; Ohio St"/>
    <s v="N"/>
    <x v="1"/>
    <m/>
    <m/>
    <s v="Yes"/>
    <s v="No"/>
    <s v="No traffic signal or APS"/>
    <s v="Yes"/>
    <s v="Greater than 5 feet"/>
    <s v="Not Compliant"/>
    <m/>
    <m/>
    <s v="Yes"/>
    <m/>
    <m/>
    <m/>
    <m/>
    <m/>
    <x v="1"/>
    <m/>
    <m/>
    <x v="1"/>
  </r>
  <r>
    <x v="1589"/>
    <x v="1589"/>
    <s v="Bangor"/>
    <s v="Mount Desert Dr &amp; Ohio St"/>
    <s v="S"/>
    <x v="1"/>
    <m/>
    <m/>
    <m/>
    <s v="No"/>
    <s v="No traffic signal or APS"/>
    <s v="Yes"/>
    <s v="Between 4 and 5 feet"/>
    <s v="Not Present"/>
    <m/>
    <m/>
    <s v="No"/>
    <m/>
    <m/>
    <s v="Not Needed"/>
    <m/>
    <m/>
    <x v="1"/>
    <m/>
    <m/>
    <x v="1"/>
  </r>
  <r>
    <x v="1590"/>
    <x v="1590"/>
    <s v="Bangor"/>
    <s v="Harlow St &amp; Park St"/>
    <s v="SW"/>
    <x v="1"/>
    <m/>
    <m/>
    <s v="No"/>
    <s v="No"/>
    <s v="No traffic signal or APS"/>
    <s v="Yes"/>
    <s v="Greater than 5 feet"/>
    <s v="Not Compliant"/>
    <m/>
    <m/>
    <s v="No"/>
    <m/>
    <m/>
    <m/>
    <m/>
    <m/>
    <x v="1"/>
    <m/>
    <m/>
    <x v="1"/>
  </r>
  <r>
    <x v="1591"/>
    <x v="1591"/>
    <s v="Bangor"/>
    <s v="Park St &amp; Penobscot St"/>
    <s v="N"/>
    <x v="1"/>
    <m/>
    <m/>
    <s v="Yes"/>
    <m/>
    <m/>
    <s v="Yes"/>
    <s v="Between 4 and 5 feet"/>
    <s v="Not Present"/>
    <m/>
    <m/>
    <m/>
    <m/>
    <m/>
    <s v="Not Needed"/>
    <m/>
    <m/>
    <x v="1"/>
    <m/>
    <m/>
    <x v="1"/>
  </r>
  <r>
    <x v="1592"/>
    <x v="1592"/>
    <s v="Bangor"/>
    <s v="Park St &amp; Penobscot St"/>
    <s v="S"/>
    <x v="1"/>
    <m/>
    <m/>
    <s v="Yes"/>
    <s v="No"/>
    <s v="No traffic signal or APS"/>
    <s v="Yes"/>
    <s v="Greater than 5 feet"/>
    <s v="Not Present"/>
    <m/>
    <m/>
    <m/>
    <m/>
    <m/>
    <m/>
    <m/>
    <m/>
    <x v="1"/>
    <m/>
    <m/>
    <x v="1"/>
  </r>
  <r>
    <x v="1593"/>
    <x v="1593"/>
    <s v="Bangor"/>
    <s v="Dole Ct &amp; Union St"/>
    <s v="SE"/>
    <x v="1"/>
    <m/>
    <m/>
    <s v="Yes"/>
    <s v="No"/>
    <s v="No traffic signal or APS"/>
    <s v="Yes"/>
    <s v="Greater than 5 feet"/>
    <s v="Not Present"/>
    <m/>
    <m/>
    <s v="No"/>
    <m/>
    <m/>
    <m/>
    <m/>
    <m/>
    <x v="1"/>
    <m/>
    <m/>
    <x v="1"/>
  </r>
  <r>
    <x v="1594"/>
    <x v="1594"/>
    <s v="Bangor"/>
    <s v="Dole Ct &amp; Union St"/>
    <s v="W"/>
    <x v="1"/>
    <m/>
    <m/>
    <s v="Yes"/>
    <s v="No"/>
    <s v="No traffic signal or APS"/>
    <s v="Yes"/>
    <s v="Greater than 5 feet"/>
    <s v="Not Present"/>
    <m/>
    <m/>
    <s v="No"/>
    <m/>
    <m/>
    <m/>
    <m/>
    <m/>
    <x v="1"/>
    <m/>
    <m/>
    <x v="1"/>
  </r>
  <r>
    <x v="1595"/>
    <x v="1595"/>
    <s v="Bangor"/>
    <s v="Third St &amp; Union St"/>
    <s v="N"/>
    <x v="1"/>
    <m/>
    <m/>
    <s v="Yes"/>
    <s v="Yes"/>
    <s v="No traffic signal or APS"/>
    <s v="Yes"/>
    <s v="Greater than 5 feet"/>
    <s v="Compliant"/>
    <m/>
    <m/>
    <s v="No"/>
    <m/>
    <m/>
    <m/>
    <m/>
    <m/>
    <x v="1"/>
    <m/>
    <m/>
    <x v="1"/>
  </r>
  <r>
    <x v="1596"/>
    <x v="1596"/>
    <s v="Bangor"/>
    <s v="Third St &amp; Union St"/>
    <s v="S"/>
    <x v="1"/>
    <m/>
    <m/>
    <s v="Yes"/>
    <s v="Yes"/>
    <s v="No traffic signal or APS"/>
    <s v="Yes"/>
    <s v="Greater than 5 feet"/>
    <s v="Compliant"/>
    <m/>
    <m/>
    <s v="No"/>
    <m/>
    <m/>
    <m/>
    <m/>
    <m/>
    <x v="1"/>
    <m/>
    <m/>
    <x v="1"/>
  </r>
  <r>
    <x v="1597"/>
    <x v="1597"/>
    <s v="Bangor"/>
    <s v="Second St &amp; Union St"/>
    <s v="E"/>
    <x v="1"/>
    <m/>
    <m/>
    <s v="Yes"/>
    <s v="No"/>
    <s v="No traffic signal or APS"/>
    <s v="Yes"/>
    <s v="Greater than 5 feet"/>
    <s v="Not Compliant"/>
    <m/>
    <m/>
    <s v="No"/>
    <m/>
    <m/>
    <m/>
    <m/>
    <m/>
    <x v="1"/>
    <m/>
    <m/>
    <x v="1"/>
  </r>
  <r>
    <x v="1598"/>
    <x v="1598"/>
    <s v="Bangor"/>
    <s v="Second St &amp; Union St"/>
    <s v="W"/>
    <x v="1"/>
    <m/>
    <m/>
    <s v="Yes"/>
    <s v="No"/>
    <s v="No traffic signal or APS"/>
    <s v="Yes"/>
    <s v="Between 4 and 5 feet"/>
    <s v="Not Compliant"/>
    <m/>
    <m/>
    <s v="No"/>
    <m/>
    <m/>
    <m/>
    <m/>
    <m/>
    <x v="1"/>
    <m/>
    <m/>
    <x v="1"/>
  </r>
  <r>
    <x v="1599"/>
    <x v="1599"/>
    <s v="Bangor"/>
    <s v="Drew Ln &amp; Stillwater Ave"/>
    <s v="NE"/>
    <x v="1"/>
    <m/>
    <m/>
    <s v="Yes"/>
    <m/>
    <s v="Traffic signal with APS"/>
    <s v="Yes"/>
    <m/>
    <s v="Not Present"/>
    <m/>
    <m/>
    <m/>
    <m/>
    <m/>
    <m/>
    <m/>
    <m/>
    <x v="1"/>
    <m/>
    <m/>
    <x v="1"/>
  </r>
  <r>
    <x v="1600"/>
    <x v="1600"/>
    <s v="Bangor"/>
    <s v="Drew Ln &amp; Stillwater Ave"/>
    <s v="S"/>
    <x v="1"/>
    <m/>
    <m/>
    <s v="Yes"/>
    <m/>
    <s v="Traffic signal with APS"/>
    <s v="Yes"/>
    <m/>
    <s v="Not Present"/>
    <m/>
    <m/>
    <m/>
    <m/>
    <m/>
    <m/>
    <m/>
    <m/>
    <x v="1"/>
    <n v="2028"/>
    <m/>
    <x v="1"/>
  </r>
  <r>
    <x v="1601"/>
    <x v="1601"/>
    <s v="Bangor"/>
    <s v="Bangor Mall Blvd &amp; Stillwater Ave"/>
    <s v="NE"/>
    <x v="1"/>
    <m/>
    <m/>
    <s v="Yes"/>
    <m/>
    <s v="Traffic Signal without APS"/>
    <s v="Yes"/>
    <m/>
    <s v="Not Present"/>
    <m/>
    <m/>
    <m/>
    <m/>
    <m/>
    <m/>
    <m/>
    <m/>
    <x v="1"/>
    <n v="2028"/>
    <m/>
    <x v="1"/>
  </r>
  <r>
    <x v="1602"/>
    <x v="1602"/>
    <s v="Bangor"/>
    <s v="Bangor Mall Blvd &amp; Stillwater Ave"/>
    <s v="SE"/>
    <x v="1"/>
    <m/>
    <m/>
    <s v="Yes"/>
    <m/>
    <s v="Traffic Signal without APS"/>
    <s v="Yes"/>
    <m/>
    <s v="Not Present"/>
    <m/>
    <m/>
    <m/>
    <m/>
    <m/>
    <m/>
    <m/>
    <m/>
    <x v="1"/>
    <n v="2028"/>
    <m/>
    <x v="1"/>
  </r>
  <r>
    <x v="1603"/>
    <x v="1603"/>
    <s v="Bangor"/>
    <s v="Bangor Mall Blvd &amp; Stillwater Ave"/>
    <s v="NE"/>
    <x v="1"/>
    <m/>
    <m/>
    <s v="Yes"/>
    <s v="No"/>
    <s v="No traffic signal or APS"/>
    <s v="Yes"/>
    <s v="Greater than 5 feet"/>
    <s v="Not Present"/>
    <m/>
    <m/>
    <s v="No"/>
    <m/>
    <m/>
    <m/>
    <m/>
    <m/>
    <x v="1"/>
    <n v="2028"/>
    <m/>
    <x v="1"/>
  </r>
  <r>
    <x v="1604"/>
    <x v="1604"/>
    <s v="Bangor"/>
    <s v="Bangor Mall Blvd &amp; Stillwater Ave"/>
    <s v="S"/>
    <x v="1"/>
    <m/>
    <m/>
    <s v="Yes"/>
    <s v="No"/>
    <s v="Traffic signal with APS"/>
    <s v="Yes"/>
    <s v="Greater than 5 feet"/>
    <s v="Not Present"/>
    <m/>
    <m/>
    <s v="No"/>
    <m/>
    <m/>
    <m/>
    <m/>
    <m/>
    <x v="1"/>
    <n v="2028"/>
    <m/>
    <x v="1"/>
  </r>
  <r>
    <x v="1605"/>
    <x v="1605"/>
    <s v="Bangor"/>
    <s v="Bangor Mall Blvd &amp; Stillwater Ave"/>
    <s v="W"/>
    <x v="1"/>
    <m/>
    <m/>
    <s v="Yes"/>
    <s v="No"/>
    <s v="Traffic signal with APS"/>
    <s v="Yes"/>
    <s v="Greater than 5 feet"/>
    <s v="Not Compliant"/>
    <m/>
    <m/>
    <s v="No"/>
    <m/>
    <m/>
    <m/>
    <m/>
    <m/>
    <x v="1"/>
    <n v="2028"/>
    <m/>
    <x v="1"/>
  </r>
  <r>
    <x v="1606"/>
    <x v="1606"/>
    <s v="Bangor"/>
    <s v="Hogan Rd &amp; Stillwater Ave"/>
    <s v="S"/>
    <x v="1"/>
    <m/>
    <m/>
    <s v="Yes"/>
    <s v="No"/>
    <s v="Traffic signal with APS"/>
    <s v="Yes"/>
    <s v="Greater than 5 feet"/>
    <s v="Not Compliant"/>
    <m/>
    <m/>
    <s v="No"/>
    <m/>
    <m/>
    <m/>
    <m/>
    <m/>
    <x v="1"/>
    <n v="2028"/>
    <m/>
    <x v="1"/>
  </r>
  <r>
    <x v="1607"/>
    <x v="1607"/>
    <s v="Bangor"/>
    <s v="Main St &amp; Union St"/>
    <s v="NE"/>
    <x v="1"/>
    <m/>
    <m/>
    <s v="Yes"/>
    <s v="No"/>
    <s v="Traffic signal with APS"/>
    <s v="Yes"/>
    <s v="Greater than 5 feet"/>
    <s v="Not Compliant"/>
    <m/>
    <m/>
    <s v="No"/>
    <m/>
    <m/>
    <m/>
    <m/>
    <m/>
    <x v="1"/>
    <n v="2026"/>
    <m/>
    <x v="1"/>
  </r>
  <r>
    <x v="1608"/>
    <x v="1608"/>
    <s v="Bangor"/>
    <s v="Main St &amp; Union St"/>
    <s v="SW"/>
    <x v="1"/>
    <m/>
    <m/>
    <s v="Yes"/>
    <m/>
    <s v="Traffic signal with APS"/>
    <s v="Yes"/>
    <s v="Greater than 5 feet"/>
    <s v="Not Compliant"/>
    <m/>
    <m/>
    <s v="No"/>
    <m/>
    <m/>
    <m/>
    <m/>
    <m/>
    <x v="1"/>
    <n v="2026"/>
    <m/>
    <x v="1"/>
  </r>
  <r>
    <x v="1609"/>
    <x v="1609"/>
    <s v="Bangor"/>
    <s v="Main St &amp; Union St"/>
    <s v="SE"/>
    <x v="1"/>
    <m/>
    <m/>
    <s v="Yes"/>
    <s v="No"/>
    <s v="Traffic signal with APS"/>
    <s v="Yes"/>
    <s v="Between 4 and 5 feet"/>
    <s v="Not Compliant"/>
    <m/>
    <m/>
    <s v="No"/>
    <m/>
    <m/>
    <m/>
    <m/>
    <m/>
    <x v="1"/>
    <n v="2026"/>
    <m/>
    <x v="1"/>
  </r>
  <r>
    <x v="1610"/>
    <x v="1610"/>
    <s v="Bangor"/>
    <s v="Main St &amp; Union St"/>
    <s v="ESE"/>
    <x v="1"/>
    <m/>
    <m/>
    <s v="Yes"/>
    <s v="No"/>
    <s v="Traffic signal with APS"/>
    <s v="Yes"/>
    <s v="Greater than 5 feet"/>
    <s v="Not Compliant"/>
    <m/>
    <m/>
    <s v="No"/>
    <m/>
    <m/>
    <m/>
    <m/>
    <m/>
    <x v="1"/>
    <n v="2026"/>
    <m/>
    <x v="1"/>
  </r>
  <r>
    <x v="1611"/>
    <x v="1611"/>
    <s v="Bangor"/>
    <s v="Main St &amp; Union St"/>
    <s v="SW"/>
    <x v="1"/>
    <m/>
    <m/>
    <s v="Yes"/>
    <s v="No"/>
    <s v="Traffic signal with APS"/>
    <s v="Yes"/>
    <s v="Greater than 5 feet"/>
    <s v="Not Compliant"/>
    <m/>
    <m/>
    <s v="No"/>
    <m/>
    <m/>
    <m/>
    <m/>
    <m/>
    <x v="1"/>
    <n v="2026"/>
    <m/>
    <x v="1"/>
  </r>
  <r>
    <x v="1612"/>
    <x v="1612"/>
    <s v="Bangor"/>
    <s v="Main St &amp; Union St"/>
    <s v="NW"/>
    <x v="1"/>
    <m/>
    <m/>
    <s v="Yes"/>
    <m/>
    <s v="Traffic signal with APS"/>
    <s v="Yes"/>
    <s v="Greater than 5 feet"/>
    <s v="Not Compliant"/>
    <m/>
    <m/>
    <s v="No"/>
    <m/>
    <m/>
    <m/>
    <m/>
    <m/>
    <x v="1"/>
    <n v="2026"/>
    <m/>
    <x v="1"/>
  </r>
  <r>
    <x v="1613"/>
    <x v="1613"/>
    <s v="Bangor"/>
    <s v="Kenduskeag Plz W &amp; Washington St"/>
    <s v="W"/>
    <x v="1"/>
    <m/>
    <m/>
    <s v="Yes"/>
    <m/>
    <m/>
    <s v="Yes"/>
    <m/>
    <s v="Not Present"/>
    <m/>
    <m/>
    <m/>
    <m/>
    <m/>
    <m/>
    <m/>
    <m/>
    <x v="1"/>
    <m/>
    <m/>
    <x v="1"/>
  </r>
  <r>
    <x v="1614"/>
    <x v="1614"/>
    <s v="Bangor"/>
    <s v="Kenduskeag Plz W &amp; Washington St"/>
    <s v="E"/>
    <x v="1"/>
    <m/>
    <m/>
    <s v="Yes"/>
    <m/>
    <m/>
    <s v="Yes"/>
    <m/>
    <s v="Not Present"/>
    <m/>
    <m/>
    <m/>
    <m/>
    <m/>
    <m/>
    <m/>
    <m/>
    <x v="1"/>
    <m/>
    <m/>
    <x v="1"/>
  </r>
  <r>
    <x v="1615"/>
    <x v="1615"/>
    <s v="Bangor"/>
    <s v="Exchange St &amp; Washington St"/>
    <s v="NE"/>
    <x v="0"/>
    <m/>
    <m/>
    <s v="Yes"/>
    <m/>
    <s v="Traffic signal with APS"/>
    <s v="Yes"/>
    <s v="Greater than 5 feet"/>
    <s v="Compliant"/>
    <s v="Yes"/>
    <s v="Yes"/>
    <s v="Yes"/>
    <s v="Yes"/>
    <s v="Yes"/>
    <s v="Yes"/>
    <s v="Yes"/>
    <s v="Yes"/>
    <x v="6"/>
    <m/>
    <s v="District or Superior Court"/>
    <x v="1"/>
  </r>
  <r>
    <x v="1616"/>
    <x v="1616"/>
    <s v="Bangor"/>
    <s v="Exchange St &amp; Washington St"/>
    <s v="MEDIAN"/>
    <x v="0"/>
    <m/>
    <m/>
    <s v="Yes"/>
    <m/>
    <s v="Traffic Signal Present"/>
    <s v="Yes"/>
    <s v="Between 4 and 5 feet"/>
    <s v="Compliant"/>
    <s v="Yes"/>
    <s v="Yes"/>
    <m/>
    <m/>
    <m/>
    <s v="Not Needed"/>
    <s v="Yes"/>
    <m/>
    <x v="1"/>
    <m/>
    <m/>
    <x v="1"/>
  </r>
  <r>
    <x v="1617"/>
    <x v="1617"/>
    <s v="Bangor"/>
    <s v="Exchange St &amp; Washington St"/>
    <s v="NW"/>
    <x v="0"/>
    <m/>
    <m/>
    <s v="Yes"/>
    <m/>
    <s v="Traffic signal with APS"/>
    <s v="Yes"/>
    <s v="Greater than 5 feet"/>
    <s v="Compliant"/>
    <s v="Yes"/>
    <s v="Yes"/>
    <s v="Yes"/>
    <s v="Yes"/>
    <s v="Yes"/>
    <s v="Yes"/>
    <s v="Yes"/>
    <s v="Yes"/>
    <x v="6"/>
    <m/>
    <m/>
    <x v="1"/>
  </r>
  <r>
    <x v="1618"/>
    <x v="1618"/>
    <s v="Bangor"/>
    <s v="Exchange St &amp; Washington St"/>
    <s v="S"/>
    <x v="0"/>
    <m/>
    <m/>
    <s v="Yes"/>
    <m/>
    <s v="Traffic Signal Present"/>
    <s v="Yes"/>
    <s v="Greater than 5 feet"/>
    <s v="Compliant"/>
    <s v="Yes"/>
    <s v="Yes"/>
    <m/>
    <m/>
    <m/>
    <s v="Yes"/>
    <s v="Yes"/>
    <s v="Yes"/>
    <x v="6"/>
    <m/>
    <m/>
    <x v="1"/>
  </r>
  <r>
    <x v="1619"/>
    <x v="1619"/>
    <s v="Bangor"/>
    <s v="Exchange St &amp; Washington St"/>
    <s v="NNW"/>
    <x v="1"/>
    <m/>
    <m/>
    <s v="Yes"/>
    <m/>
    <s v="Traffic Signal Present"/>
    <s v="Yes"/>
    <s v="Greater than 5 feet"/>
    <s v="Compliant"/>
    <s v="Yes"/>
    <s v="No"/>
    <s v="Yes"/>
    <s v="Yes"/>
    <s v="Yes"/>
    <s v="Yes"/>
    <s v="Yes"/>
    <m/>
    <x v="1"/>
    <m/>
    <m/>
    <x v="1"/>
  </r>
  <r>
    <x v="1620"/>
    <x v="1620"/>
    <s v="Bangor"/>
    <s v="Exchange St &amp; Washington St"/>
    <s v="ENE"/>
    <x v="0"/>
    <m/>
    <m/>
    <s v="Yes"/>
    <s v="No"/>
    <s v="Traffic signal with APS"/>
    <s v="Yes"/>
    <s v="Greater than 5 feet"/>
    <s v="Compliant"/>
    <s v="Yes"/>
    <s v="Yes"/>
    <s v="No"/>
    <m/>
    <m/>
    <s v="Not Needed"/>
    <s v="Yes"/>
    <s v="Yes"/>
    <x v="6"/>
    <m/>
    <m/>
    <x v="1"/>
  </r>
  <r>
    <x v="1621"/>
    <x v="1621"/>
    <s v="Bangor"/>
    <s v="Main St &amp; Water St"/>
    <s v="NE"/>
    <x v="1"/>
    <m/>
    <m/>
    <s v="Yes"/>
    <s v="No"/>
    <s v="Traffic signal with APS"/>
    <s v="Yes"/>
    <s v="Greater than 5 feet"/>
    <s v="Not Compliant"/>
    <m/>
    <m/>
    <s v="No"/>
    <m/>
    <m/>
    <m/>
    <m/>
    <m/>
    <x v="1"/>
    <n v="2026"/>
    <m/>
    <x v="1"/>
  </r>
  <r>
    <x v="1622"/>
    <x v="1622"/>
    <s v="Bangor"/>
    <s v="Main St &amp; Water St"/>
    <s v="NNE"/>
    <x v="1"/>
    <m/>
    <m/>
    <s v="Yes"/>
    <s v="No"/>
    <s v="Traffic signal with APS"/>
    <s v="No"/>
    <s v="Between 4 and 5 feet"/>
    <s v="Not Compliant"/>
    <m/>
    <m/>
    <s v="No"/>
    <m/>
    <m/>
    <m/>
    <m/>
    <m/>
    <x v="1"/>
    <n v="2026"/>
    <m/>
    <x v="1"/>
  </r>
  <r>
    <x v="1623"/>
    <x v="1623"/>
    <s v="Bangor"/>
    <s v="Main St &amp; Middle St"/>
    <s v="S"/>
    <x v="1"/>
    <m/>
    <m/>
    <s v="Yes"/>
    <s v="No"/>
    <s v="Traffic signal with APS"/>
    <s v="Yes"/>
    <s v="Greater than 5 feet"/>
    <s v="Not Compliant"/>
    <m/>
    <m/>
    <s v="No"/>
    <m/>
    <m/>
    <m/>
    <m/>
    <m/>
    <x v="1"/>
    <n v="2026"/>
    <m/>
    <x v="1"/>
  </r>
  <r>
    <x v="1624"/>
    <x v="1624"/>
    <s v="Bangor"/>
    <s v="Exchange St &amp; York St"/>
    <s v="SW"/>
    <x v="1"/>
    <m/>
    <m/>
    <s v="Yes"/>
    <s v="No"/>
    <s v="No traffic signal or APS"/>
    <s v="Yes"/>
    <s v="Greater than 5 feet"/>
    <s v="Not Compliant"/>
    <m/>
    <m/>
    <s v="No"/>
    <m/>
    <m/>
    <m/>
    <m/>
    <m/>
    <x v="1"/>
    <m/>
    <m/>
    <x v="1"/>
  </r>
  <r>
    <x v="1625"/>
    <x v="1625"/>
    <s v="Bangor"/>
    <s v="Exchange St &amp; York St"/>
    <s v="NE"/>
    <x v="1"/>
    <m/>
    <m/>
    <s v="Yes"/>
    <m/>
    <m/>
    <s v="Yes"/>
    <m/>
    <s v="Not Present"/>
    <m/>
    <m/>
    <m/>
    <m/>
    <m/>
    <m/>
    <m/>
    <m/>
    <x v="1"/>
    <m/>
    <m/>
    <x v="1"/>
  </r>
  <r>
    <x v="1626"/>
    <x v="1626"/>
    <s v="Bangor"/>
    <s v="Exchange St &amp; York St"/>
    <s v="S"/>
    <x v="1"/>
    <m/>
    <m/>
    <s v="Yes"/>
    <m/>
    <s v="No traffic signal or APS"/>
    <s v="Yes"/>
    <s v="Greater than 5 feet"/>
    <s v="Not Compliant"/>
    <m/>
    <m/>
    <m/>
    <m/>
    <m/>
    <m/>
    <m/>
    <m/>
    <x v="1"/>
    <m/>
    <m/>
    <x v="1"/>
  </r>
  <r>
    <x v="1627"/>
    <x v="1627"/>
    <s v="Bangor"/>
    <s v="Exchange St &amp; York St"/>
    <s v="NW"/>
    <x v="1"/>
    <m/>
    <m/>
    <s v="Yes"/>
    <m/>
    <s v="No traffic signal or APS"/>
    <s v="Yes"/>
    <s v="Greater than 5 feet"/>
    <s v="Compliant"/>
    <m/>
    <m/>
    <s v="No"/>
    <m/>
    <m/>
    <m/>
    <m/>
    <m/>
    <x v="1"/>
    <m/>
    <m/>
    <x v="1"/>
  </r>
  <r>
    <x v="1628"/>
    <x v="1628"/>
    <s v="Bangor"/>
    <s v="Bolling Dr &amp; Griffin Rd"/>
    <s v="NE"/>
    <x v="1"/>
    <m/>
    <m/>
    <s v="Yes"/>
    <s v="No"/>
    <s v="No traffic signal or APS"/>
    <s v="Yes"/>
    <s v="Between 4 and 5 feet"/>
    <s v="Not Compliant"/>
    <m/>
    <m/>
    <s v="No"/>
    <m/>
    <m/>
    <m/>
    <m/>
    <m/>
    <x v="1"/>
    <m/>
    <m/>
    <x v="1"/>
  </r>
  <r>
    <x v="1629"/>
    <x v="1629"/>
    <s v="Bangor"/>
    <s v="Bolling Dr &amp; Griffin Rd"/>
    <s v="SW"/>
    <x v="1"/>
    <m/>
    <m/>
    <s v="Yes"/>
    <s v="Yes"/>
    <s v="No traffic signal, but has APS"/>
    <s v="Yes"/>
    <s v="Between 4 and 5 feet"/>
    <s v="Not Compliant"/>
    <m/>
    <m/>
    <s v="No"/>
    <m/>
    <m/>
    <m/>
    <m/>
    <m/>
    <x v="1"/>
    <m/>
    <m/>
    <x v="1"/>
  </r>
  <r>
    <x v="1630"/>
    <x v="1630"/>
    <s v="Bangor"/>
    <s v="Exchange St &amp; Hancock St"/>
    <s v="NE"/>
    <x v="1"/>
    <m/>
    <m/>
    <s v="Yes"/>
    <m/>
    <m/>
    <s v="Yes"/>
    <s v="Greater than 5 feet"/>
    <s v="Not Compliant"/>
    <m/>
    <m/>
    <m/>
    <m/>
    <m/>
    <m/>
    <m/>
    <m/>
    <x v="1"/>
    <m/>
    <m/>
    <x v="1"/>
  </r>
  <r>
    <x v="1631"/>
    <x v="1631"/>
    <s v="Bangor"/>
    <s v="Exchange St &amp; Hancock St"/>
    <s v="ENE"/>
    <x v="1"/>
    <m/>
    <m/>
    <s v="Yes"/>
    <m/>
    <m/>
    <s v="Yes"/>
    <m/>
    <s v="Not Compliant"/>
    <m/>
    <m/>
    <m/>
    <m/>
    <m/>
    <m/>
    <m/>
    <m/>
    <x v="1"/>
    <m/>
    <m/>
    <x v="1"/>
  </r>
  <r>
    <x v="1632"/>
    <x v="1632"/>
    <s v="Bangor"/>
    <s v="Exchange St &amp; Hancock St"/>
    <s v="SE"/>
    <x v="1"/>
    <m/>
    <m/>
    <s v="Yes"/>
    <m/>
    <m/>
    <s v="Yes"/>
    <m/>
    <s v="Not Present"/>
    <m/>
    <m/>
    <m/>
    <m/>
    <m/>
    <m/>
    <m/>
    <m/>
    <x v="1"/>
    <m/>
    <m/>
    <x v="1"/>
  </r>
  <r>
    <x v="1633"/>
    <x v="1633"/>
    <s v="Bangor"/>
    <s v="Exchange St &amp; Hancock St"/>
    <s v="SSE"/>
    <x v="1"/>
    <m/>
    <m/>
    <s v="Yes"/>
    <m/>
    <m/>
    <s v="Yes"/>
    <m/>
    <s v="Not Present"/>
    <m/>
    <m/>
    <m/>
    <m/>
    <m/>
    <m/>
    <m/>
    <m/>
    <x v="1"/>
    <m/>
    <m/>
    <x v="1"/>
  </r>
  <r>
    <x v="1634"/>
    <x v="1634"/>
    <s v="Bangor"/>
    <s v="Exchange St &amp; Hancock St"/>
    <s v="NW"/>
    <x v="1"/>
    <m/>
    <m/>
    <s v="Yes"/>
    <m/>
    <m/>
    <s v="Yes"/>
    <m/>
    <s v="Not Present"/>
    <m/>
    <m/>
    <m/>
    <m/>
    <m/>
    <m/>
    <m/>
    <m/>
    <x v="1"/>
    <m/>
    <m/>
    <x v="1"/>
  </r>
  <r>
    <x v="1635"/>
    <x v="1635"/>
    <s v="Bangor"/>
    <s v="Exchange St &amp; Hancock St"/>
    <s v="WNW"/>
    <x v="1"/>
    <m/>
    <m/>
    <s v="Yes"/>
    <s v="No"/>
    <s v="No traffic signal or APS"/>
    <s v="Yes"/>
    <s v="Greater than 5 feet"/>
    <s v="Not Compliant"/>
    <m/>
    <m/>
    <s v="No"/>
    <m/>
    <m/>
    <m/>
    <m/>
    <m/>
    <x v="1"/>
    <m/>
    <m/>
    <x v="1"/>
  </r>
  <r>
    <x v="1636"/>
    <x v="1636"/>
    <s v="Brewer"/>
    <s v="Brooks St &amp; State St"/>
    <s v="N"/>
    <x v="1"/>
    <m/>
    <m/>
    <s v="Yes"/>
    <s v="No"/>
    <s v="No traffic signal or APS"/>
    <s v="Yes"/>
    <s v="Less than 4 feet"/>
    <s v="Not Present"/>
    <s v="Yes"/>
    <s v="Yes"/>
    <s v="Yes"/>
    <m/>
    <m/>
    <s v="Not Needed"/>
    <s v="Yes"/>
    <m/>
    <x v="1"/>
    <m/>
    <m/>
    <x v="1"/>
  </r>
  <r>
    <x v="1637"/>
    <x v="1637"/>
    <s v="Brewer"/>
    <s v="Brooks St &amp; State St"/>
    <s v="S"/>
    <x v="1"/>
    <m/>
    <m/>
    <s v="Yes"/>
    <s v="No"/>
    <m/>
    <s v="Yes"/>
    <s v="Less than 4 feet"/>
    <s v="Not Present"/>
    <s v="No"/>
    <s v="No"/>
    <s v="Yes"/>
    <m/>
    <m/>
    <s v="Not Needed"/>
    <s v="Yes"/>
    <m/>
    <x v="1"/>
    <m/>
    <m/>
    <x v="1"/>
  </r>
  <r>
    <x v="1638"/>
    <x v="1638"/>
    <s v="Brewer"/>
    <s v="Cedar St &amp; State St"/>
    <s v="S"/>
    <x v="1"/>
    <m/>
    <m/>
    <s v="Yes"/>
    <m/>
    <m/>
    <s v="Yes"/>
    <m/>
    <s v="Not Present"/>
    <m/>
    <m/>
    <m/>
    <m/>
    <m/>
    <m/>
    <m/>
    <m/>
    <x v="1"/>
    <n v="2026"/>
    <m/>
    <x v="1"/>
  </r>
  <r>
    <x v="1639"/>
    <x v="1639"/>
    <s v="Brewer"/>
    <s v="Cedar St &amp; State St"/>
    <s v="N"/>
    <x v="1"/>
    <m/>
    <m/>
    <s v="Yes"/>
    <m/>
    <m/>
    <s v="Yes"/>
    <m/>
    <s v="Not Present"/>
    <m/>
    <m/>
    <m/>
    <m/>
    <m/>
    <s v="Not Needed"/>
    <m/>
    <m/>
    <x v="1"/>
    <n v="2026"/>
    <m/>
    <x v="1"/>
  </r>
  <r>
    <x v="1640"/>
    <x v="1640"/>
    <s v="Brewer"/>
    <s v="Chamberlain St &amp; Eastern Ave"/>
    <s v="NE"/>
    <x v="1"/>
    <m/>
    <m/>
    <s v="Yes"/>
    <s v="No"/>
    <s v="No traffic signal or APS"/>
    <s v="Yes"/>
    <s v="Between 4 and 5 feet"/>
    <s v="Not Compliant"/>
    <s v="Yes"/>
    <s v="Yes"/>
    <s v="No"/>
    <m/>
    <m/>
    <s v="No"/>
    <s v="Yes"/>
    <m/>
    <x v="1"/>
    <m/>
    <m/>
    <x v="1"/>
  </r>
  <r>
    <x v="1641"/>
    <x v="1641"/>
    <s v="Brewer"/>
    <s v="Chamberlain St &amp; Eastern Ave"/>
    <s v="NW"/>
    <x v="1"/>
    <m/>
    <m/>
    <s v="Yes"/>
    <s v="Yes"/>
    <s v="No traffic signal or APS"/>
    <s v="Yes"/>
    <s v="Greater than 5 feet"/>
    <s v="Not Compliant"/>
    <s v="Yes"/>
    <s v="Yes"/>
    <m/>
    <m/>
    <m/>
    <s v="No"/>
    <s v="Yes"/>
    <m/>
    <x v="1"/>
    <m/>
    <m/>
    <x v="1"/>
  </r>
  <r>
    <x v="1642"/>
    <x v="1642"/>
    <s v="Brewer"/>
    <s v="Eastern Ave &amp; Parkway N"/>
    <s v="E"/>
    <x v="1"/>
    <m/>
    <m/>
    <s v="Yes"/>
    <s v="No"/>
    <s v="No traffic signal or APS"/>
    <s v="Yes"/>
    <s v="Between 4 and 5 feet"/>
    <s v="Not Compliant"/>
    <s v="No"/>
    <s v="Yes"/>
    <m/>
    <m/>
    <m/>
    <s v="No"/>
    <s v="Yes"/>
    <m/>
    <x v="1"/>
    <m/>
    <m/>
    <x v="1"/>
  </r>
  <r>
    <x v="1643"/>
    <x v="1643"/>
    <s v="Brewer"/>
    <s v="Eastern Ave &amp; Parkway N"/>
    <s v="W"/>
    <x v="1"/>
    <m/>
    <m/>
    <s v="Yes"/>
    <s v="No"/>
    <s v="No traffic signal or APS"/>
    <s v="Yes"/>
    <s v="Between 4 and 5 feet"/>
    <s v="Compliant"/>
    <s v="Yes"/>
    <s v="Yes"/>
    <s v="No"/>
    <m/>
    <m/>
    <s v="No"/>
    <s v="Yes"/>
    <m/>
    <x v="1"/>
    <m/>
    <m/>
    <x v="1"/>
  </r>
  <r>
    <x v="1644"/>
    <x v="1644"/>
    <s v="Brewer"/>
    <s v="Eastern Ave &amp; State St"/>
    <s v="E"/>
    <x v="1"/>
    <m/>
    <m/>
    <s v="Yes"/>
    <s v="Yes"/>
    <s v="Traffic signal with APS"/>
    <s v="No"/>
    <s v="Between 4 and 5 feet"/>
    <s v="Not Compliant"/>
    <s v="Yes"/>
    <s v="Yes"/>
    <m/>
    <m/>
    <m/>
    <s v="Yes"/>
    <s v="Yes"/>
    <m/>
    <x v="1"/>
    <m/>
    <m/>
    <x v="1"/>
  </r>
  <r>
    <x v="1645"/>
    <x v="1645"/>
    <s v="Brewer"/>
    <s v="Eastern Ave &amp; State St"/>
    <s v="N"/>
    <x v="1"/>
    <m/>
    <m/>
    <s v="Yes"/>
    <s v="No"/>
    <s v="Traffic signal with APS"/>
    <s v="No"/>
    <s v="Between 4 and 5 feet"/>
    <s v="Not Compliant"/>
    <s v="Yes"/>
    <s v="Yes"/>
    <m/>
    <m/>
    <m/>
    <s v="No"/>
    <s v="Yes"/>
    <m/>
    <x v="1"/>
    <m/>
    <m/>
    <x v="1"/>
  </r>
  <r>
    <x v="1646"/>
    <x v="1646"/>
    <s v="Brewer"/>
    <s v="Edgewood Dr &amp; Parkway S"/>
    <s v="NE"/>
    <x v="1"/>
    <m/>
    <m/>
    <s v="Yes"/>
    <m/>
    <m/>
    <s v="No"/>
    <s v="Between 4 and 5 feet"/>
    <s v="Not Present"/>
    <m/>
    <m/>
    <m/>
    <m/>
    <m/>
    <s v="Not Needed"/>
    <m/>
    <m/>
    <x v="1"/>
    <m/>
    <m/>
    <x v="1"/>
  </r>
  <r>
    <x v="1647"/>
    <x v="1647"/>
    <s v="Brewer"/>
    <s v="Edgewood Dr &amp; Parkway S"/>
    <s v="SE"/>
    <x v="1"/>
    <m/>
    <m/>
    <s v="Yes"/>
    <s v="No"/>
    <s v="No traffic signal or APS"/>
    <s v="Yes"/>
    <s v="Between 4 and 5 feet"/>
    <s v="Not Present"/>
    <s v="No"/>
    <s v="Yes"/>
    <m/>
    <m/>
    <m/>
    <s v="No"/>
    <s v="Yes"/>
    <m/>
    <x v="1"/>
    <m/>
    <m/>
    <x v="1"/>
  </r>
  <r>
    <x v="1648"/>
    <x v="1648"/>
    <s v="Brewer"/>
    <s v="Elm St &amp; Tardiff Ln"/>
    <s v="NE"/>
    <x v="1"/>
    <m/>
    <m/>
    <s v="Yes"/>
    <m/>
    <m/>
    <s v="Yes"/>
    <m/>
    <s v="Not Present"/>
    <m/>
    <m/>
    <m/>
    <m/>
    <m/>
    <m/>
    <m/>
    <m/>
    <x v="1"/>
    <n v="2026"/>
    <m/>
    <x v="1"/>
  </r>
  <r>
    <x v="1649"/>
    <x v="1649"/>
    <s v="Brewer"/>
    <s v="Elm St &amp; Stone St"/>
    <s v="SW"/>
    <x v="1"/>
    <m/>
    <m/>
    <s v="Yes"/>
    <m/>
    <s v="No traffic signal or APS"/>
    <s v="Yes"/>
    <s v="Between 4 and 5 feet"/>
    <s v="Not Present"/>
    <m/>
    <m/>
    <m/>
    <m/>
    <m/>
    <s v="Not Needed"/>
    <m/>
    <m/>
    <x v="1"/>
    <m/>
    <m/>
    <x v="1"/>
  </r>
  <r>
    <x v="1650"/>
    <x v="1650"/>
    <s v="Brewer"/>
    <s v="Elm St &amp; Stone St"/>
    <s v="NW"/>
    <x v="1"/>
    <m/>
    <m/>
    <s v="Yes"/>
    <m/>
    <m/>
    <s v="Yes"/>
    <s v="Between 4 and 5 feet"/>
    <s v="Not Present"/>
    <m/>
    <m/>
    <m/>
    <m/>
    <m/>
    <s v="Not Needed"/>
    <m/>
    <m/>
    <x v="1"/>
    <m/>
    <m/>
    <x v="1"/>
  </r>
  <r>
    <x v="1651"/>
    <x v="1651"/>
    <s v="Brewer"/>
    <s v="Grove St &amp; Parkway S"/>
    <s v="NE"/>
    <x v="1"/>
    <m/>
    <m/>
    <s v="Yes"/>
    <s v="No"/>
    <m/>
    <s v="No"/>
    <s v="Between 4 and 5 feet"/>
    <s v="Not Present"/>
    <s v="Yes"/>
    <s v="Yes"/>
    <m/>
    <m/>
    <m/>
    <s v="No"/>
    <s v="Yes"/>
    <m/>
    <x v="1"/>
    <m/>
    <m/>
    <x v="1"/>
  </r>
  <r>
    <x v="1652"/>
    <x v="1652"/>
    <s v="Brewer"/>
    <s v="Grove St &amp; Parkway S"/>
    <s v="SW"/>
    <x v="1"/>
    <m/>
    <m/>
    <s v="Yes"/>
    <s v="No"/>
    <s v="No traffic signal or APS"/>
    <s v="Yes"/>
    <s v="Between 4 and 5 feet"/>
    <s v="Not Present"/>
    <s v="Yes"/>
    <s v="Yes"/>
    <m/>
    <m/>
    <m/>
    <s v="No"/>
    <s v="Yes"/>
    <m/>
    <x v="1"/>
    <m/>
    <m/>
    <x v="1"/>
  </r>
  <r>
    <x v="1653"/>
    <x v="1653"/>
    <s v="Brewer"/>
    <s v="Highland St &amp; State St"/>
    <s v="S"/>
    <x v="1"/>
    <m/>
    <m/>
    <s v="Yes"/>
    <s v="No"/>
    <s v="No traffic signal or APS"/>
    <s v="No"/>
    <s v="Greater than 5 feet"/>
    <s v="Not Present"/>
    <s v="Yes"/>
    <s v="Yes"/>
    <m/>
    <m/>
    <m/>
    <s v="No"/>
    <s v="Yes"/>
    <m/>
    <x v="1"/>
    <m/>
    <m/>
    <x v="1"/>
  </r>
  <r>
    <x v="1654"/>
    <x v="1654"/>
    <s v="Brewer"/>
    <s v="Highland St &amp; State St"/>
    <s v="N"/>
    <x v="1"/>
    <m/>
    <m/>
    <s v="Yes"/>
    <s v="No"/>
    <s v="No traffic signal or APS"/>
    <s v="Yes"/>
    <s v="Greater than 5 feet"/>
    <s v="Not Present"/>
    <s v="No"/>
    <s v="No"/>
    <m/>
    <m/>
    <m/>
    <s v="No"/>
    <s v="Yes"/>
    <m/>
    <x v="1"/>
    <m/>
    <m/>
    <x v="1"/>
  </r>
  <r>
    <x v="1655"/>
    <x v="1655"/>
    <s v="Brewer"/>
    <s v="Park Ave E &amp; Parkway S"/>
    <s v="E"/>
    <x v="1"/>
    <m/>
    <m/>
    <s v="Yes"/>
    <s v="No"/>
    <s v="No traffic signal or APS"/>
    <s v="Yes"/>
    <s v="Between 4 and 5 feet"/>
    <s v="Not Present"/>
    <s v="Yes"/>
    <s v="No"/>
    <m/>
    <m/>
    <m/>
    <s v="No"/>
    <s v="Yes"/>
    <m/>
    <x v="1"/>
    <m/>
    <m/>
    <x v="1"/>
  </r>
  <r>
    <x v="1656"/>
    <x v="1656"/>
    <s v="Brewer"/>
    <s v="Park Ave E &amp; Parkway S"/>
    <s v="W"/>
    <x v="1"/>
    <m/>
    <m/>
    <s v="Yes"/>
    <s v="No"/>
    <s v="No traffic signal or APS"/>
    <s v="No"/>
    <s v="Between 4 and 5 feet"/>
    <s v="Not Present"/>
    <s v="No"/>
    <s v="Yes"/>
    <m/>
    <m/>
    <m/>
    <s v="No"/>
    <s v="Yes"/>
    <m/>
    <x v="1"/>
    <m/>
    <m/>
    <x v="1"/>
  </r>
  <r>
    <x v="1657"/>
    <x v="1657"/>
    <s v="Brewer"/>
    <s v="Greenwood Dr &amp; Parkway S"/>
    <s v="N"/>
    <x v="1"/>
    <m/>
    <m/>
    <s v="Yes"/>
    <s v="No"/>
    <m/>
    <s v="No"/>
    <s v="Between 4 and 5 feet"/>
    <s v="Not Present"/>
    <s v="Yes"/>
    <s v="Yes"/>
    <m/>
    <m/>
    <m/>
    <m/>
    <s v="Yes"/>
    <m/>
    <x v="1"/>
    <m/>
    <m/>
    <x v="1"/>
  </r>
  <r>
    <x v="1658"/>
    <x v="1658"/>
    <s v="Brewer"/>
    <s v="Parkway S &amp; Robin Hood Dr"/>
    <s v="NE"/>
    <x v="1"/>
    <m/>
    <m/>
    <s v="Yes"/>
    <s v="No"/>
    <s v="No traffic signal or APS"/>
    <s v="Yes"/>
    <s v="Greater than 5 feet"/>
    <s v="Not Present"/>
    <s v="Yes"/>
    <s v="No"/>
    <s v="No"/>
    <m/>
    <m/>
    <m/>
    <s v="Yes"/>
    <m/>
    <x v="1"/>
    <m/>
    <m/>
    <x v="1"/>
  </r>
  <r>
    <x v="1659"/>
    <x v="1659"/>
    <s v="Brewer"/>
    <s v="Parkway S &amp; Robin Hood Dr"/>
    <s v="SE"/>
    <x v="1"/>
    <m/>
    <m/>
    <s v="Yes"/>
    <s v="No"/>
    <s v="No traffic signal or APS"/>
    <s v="Yes"/>
    <s v="Greater than 5 feet"/>
    <s v="Not Present"/>
    <s v="Yes"/>
    <s v="Yes"/>
    <s v="No"/>
    <m/>
    <m/>
    <s v="Yes"/>
    <s v="Yes"/>
    <m/>
    <x v="1"/>
    <m/>
    <m/>
    <x v="1"/>
  </r>
  <r>
    <x v="1660"/>
    <x v="1660"/>
    <s v="Brewer"/>
    <s v="Parkway S &amp; Sunset Strip"/>
    <s v="S"/>
    <x v="1"/>
    <m/>
    <m/>
    <s v="Yes"/>
    <s v="Yes"/>
    <s v="No traffic signal or APS"/>
    <s v="Yes"/>
    <s v="Between 4 and 5 feet"/>
    <s v="Not Compliant"/>
    <s v="Yes"/>
    <s v="No"/>
    <m/>
    <m/>
    <m/>
    <s v="No"/>
    <s v="Yes"/>
    <m/>
    <x v="1"/>
    <m/>
    <m/>
    <x v="1"/>
  </r>
  <r>
    <x v="1661"/>
    <x v="1661"/>
    <s v="Brewer"/>
    <s v="Parkway S &amp; Robertson Blvd"/>
    <s v="E"/>
    <x v="1"/>
    <m/>
    <m/>
    <s v="Yes"/>
    <s v="No"/>
    <s v="No traffic signal or APS"/>
    <s v="Yes"/>
    <s v="Between 4 and 5 feet"/>
    <s v="Not Compliant"/>
    <s v="No"/>
    <s v="Yes"/>
    <m/>
    <m/>
    <m/>
    <s v="No"/>
    <s v="Yes"/>
    <m/>
    <x v="1"/>
    <m/>
    <m/>
    <x v="1"/>
  </r>
  <r>
    <x v="1662"/>
    <x v="1662"/>
    <s v="Brewer"/>
    <s v="Parkway S &amp; Robertson Blvd"/>
    <s v="W"/>
    <x v="1"/>
    <m/>
    <m/>
    <s v="Yes"/>
    <s v="No"/>
    <s v="No traffic signal or APS"/>
    <s v="Yes"/>
    <s v="Between 4 and 5 feet"/>
    <s v="Not Present"/>
    <s v="Yes"/>
    <s v="No"/>
    <m/>
    <m/>
    <m/>
    <s v="No"/>
    <s v="Yes"/>
    <m/>
    <x v="1"/>
    <m/>
    <m/>
    <x v="1"/>
  </r>
  <r>
    <x v="1663"/>
    <x v="1663"/>
    <s v="Brewer"/>
    <s v="Interstate 395 Ramp &amp; Parkway S"/>
    <s v="W"/>
    <x v="1"/>
    <m/>
    <m/>
    <s v="Yes"/>
    <m/>
    <s v="No traffic signal or APS"/>
    <s v="Yes"/>
    <s v="Between 4 and 5 feet"/>
    <s v="Not Compliant"/>
    <s v="No"/>
    <s v="No"/>
    <m/>
    <m/>
    <m/>
    <s v="No"/>
    <s v="Yes"/>
    <m/>
    <x v="1"/>
    <m/>
    <m/>
    <x v="1"/>
  </r>
  <r>
    <x v="1664"/>
    <x v="1664"/>
    <s v="Brewer"/>
    <s v="Interstate 395 Ramp &amp; Parkway S"/>
    <s v="E"/>
    <x v="1"/>
    <m/>
    <m/>
    <s v="Yes"/>
    <m/>
    <s v="No traffic signal or APS"/>
    <s v="Yes"/>
    <s v="Between 4 and 5 feet"/>
    <s v="Not Present"/>
    <s v="No"/>
    <s v="Yes"/>
    <m/>
    <m/>
    <m/>
    <s v="No"/>
    <s v="Yes"/>
    <m/>
    <x v="1"/>
    <m/>
    <m/>
    <x v="1"/>
  </r>
  <r>
    <x v="1665"/>
    <x v="1665"/>
    <s v="Brewer"/>
    <s v="Interstate 395 Ramp &amp; Parkway S"/>
    <s v="N"/>
    <x v="1"/>
    <m/>
    <m/>
    <s v="Yes"/>
    <m/>
    <s v="No traffic signal or APS"/>
    <s v="No"/>
    <s v="Between 4 and 5 feet"/>
    <s v="Not Present"/>
    <s v="No"/>
    <s v="No"/>
    <m/>
    <m/>
    <m/>
    <s v="No"/>
    <s v="No"/>
    <m/>
    <x v="1"/>
    <m/>
    <m/>
    <x v="1"/>
  </r>
  <r>
    <x v="1666"/>
    <x v="1666"/>
    <s v="Brewer"/>
    <s v="Interstate 395 Ramp &amp; Parkway S"/>
    <s v="S"/>
    <x v="1"/>
    <m/>
    <m/>
    <s v="Yes"/>
    <m/>
    <m/>
    <s v="No"/>
    <s v="Between 4 and 5 feet"/>
    <s v="Not Compliant"/>
    <s v="No"/>
    <s v="Yes"/>
    <m/>
    <m/>
    <m/>
    <s v="No"/>
    <s v="Yes"/>
    <m/>
    <x v="1"/>
    <m/>
    <m/>
    <x v="1"/>
  </r>
  <r>
    <x v="1667"/>
    <x v="1667"/>
    <s v="Brewer"/>
    <s v="Dirigo Dr &amp; Parkway S"/>
    <s v="N"/>
    <x v="1"/>
    <m/>
    <m/>
    <s v="Yes"/>
    <m/>
    <s v="Traffic signal with APS"/>
    <s v="Yes"/>
    <s v="Between 4 and 5 feet"/>
    <s v="Compliant"/>
    <s v="Yes"/>
    <s v="No"/>
    <m/>
    <m/>
    <m/>
    <s v="Yes"/>
    <s v="Yes"/>
    <s v="No"/>
    <x v="1"/>
    <m/>
    <m/>
    <x v="1"/>
  </r>
  <r>
    <x v="1668"/>
    <x v="1668"/>
    <s v="Brewer"/>
    <s v="Dirigo Dr &amp; Parkway S"/>
    <s v="SE"/>
    <x v="1"/>
    <m/>
    <m/>
    <s v="Yes"/>
    <s v="No"/>
    <s v="Traffic signal with APS"/>
    <s v="Yes"/>
    <s v="Between 4 and 5 feet"/>
    <s v="Compliant"/>
    <s v="Yes"/>
    <s v="Yes"/>
    <m/>
    <m/>
    <m/>
    <s v="Yes"/>
    <s v="Yes"/>
    <s v="No"/>
    <x v="1"/>
    <m/>
    <m/>
    <x v="1"/>
  </r>
  <r>
    <x v="1669"/>
    <x v="1669"/>
    <s v="Brewer"/>
    <s v="Dirigo Dr &amp; Parkway S"/>
    <s v="SW"/>
    <x v="1"/>
    <m/>
    <m/>
    <s v="Yes"/>
    <s v="No"/>
    <s v="Traffic signal with APS"/>
    <s v="Yes"/>
    <s v="Between 4 and 5 feet"/>
    <s v="Not Compliant"/>
    <s v="Yes"/>
    <s v="Yes"/>
    <m/>
    <m/>
    <m/>
    <s v="Yes"/>
    <s v="Yes"/>
    <s v="No"/>
    <x v="1"/>
    <m/>
    <m/>
    <x v="1"/>
  </r>
  <r>
    <x v="1670"/>
    <x v="1670"/>
    <s v="Brewer"/>
    <s v="Somerset St &amp; State St"/>
    <s v="S"/>
    <x v="1"/>
    <m/>
    <m/>
    <s v="Yes"/>
    <s v="No"/>
    <s v="No traffic signal or APS"/>
    <s v="Yes"/>
    <s v="Less than 4 feet"/>
    <s v="Not Present"/>
    <s v="Yes"/>
    <s v="Yes"/>
    <m/>
    <m/>
    <m/>
    <s v="No"/>
    <s v="Yes"/>
    <s v="No"/>
    <x v="1"/>
    <m/>
    <m/>
    <x v="1"/>
  </r>
  <r>
    <x v="1671"/>
    <x v="1671"/>
    <s v="Brewer"/>
    <s v="Somerset St &amp; State St"/>
    <s v="N"/>
    <x v="1"/>
    <m/>
    <m/>
    <s v="Yes"/>
    <m/>
    <s v="No traffic signal or APS"/>
    <s v="No"/>
    <s v="Greater than 5 feet"/>
    <s v="Not Present"/>
    <s v="Yes"/>
    <s v="No"/>
    <m/>
    <m/>
    <m/>
    <s v="No"/>
    <s v="Yes"/>
    <m/>
    <x v="1"/>
    <m/>
    <m/>
    <x v="1"/>
  </r>
  <r>
    <x v="1672"/>
    <x v="1672"/>
    <s v="Millinocket"/>
    <s v="Aroostook Ave &amp; Birch St"/>
    <s v="S"/>
    <x v="1"/>
    <m/>
    <m/>
    <s v="No"/>
    <s v="No"/>
    <s v="No traffic signal or APS"/>
    <s v="No"/>
    <m/>
    <s v="Not Present"/>
    <m/>
    <m/>
    <m/>
    <m/>
    <m/>
    <m/>
    <m/>
    <m/>
    <x v="1"/>
    <m/>
    <m/>
    <x v="2"/>
  </r>
  <r>
    <x v="1673"/>
    <x v="1673"/>
    <s v="Millinocket"/>
    <s v="Bates St &amp; Katahdin Ave"/>
    <s v="SE"/>
    <x v="1"/>
    <m/>
    <m/>
    <s v="Yes"/>
    <s v="No"/>
    <s v="No traffic signal or APS"/>
    <s v="Yes"/>
    <m/>
    <s v="Not Present"/>
    <m/>
    <m/>
    <m/>
    <m/>
    <m/>
    <m/>
    <m/>
    <m/>
    <x v="1"/>
    <n v="2026"/>
    <m/>
    <x v="2"/>
  </r>
  <r>
    <x v="1674"/>
    <x v="1674"/>
    <s v="Millinocket"/>
    <s v="Bates St &amp; Katahdin Ave"/>
    <s v="NE"/>
    <x v="1"/>
    <m/>
    <m/>
    <s v="Yes"/>
    <s v="No"/>
    <s v="No traffic signal or APS"/>
    <s v="No"/>
    <s v="Less than 4 feet"/>
    <s v="Not Present"/>
    <s v="No"/>
    <s v="No"/>
    <m/>
    <m/>
    <m/>
    <s v="Yes"/>
    <s v="No"/>
    <s v="No"/>
    <x v="1"/>
    <n v="2026"/>
    <m/>
    <x v="2"/>
  </r>
  <r>
    <x v="1675"/>
    <x v="1675"/>
    <s v="Millinocket"/>
    <s v="Colby St &amp; Katahdin Ave"/>
    <s v="SE"/>
    <x v="1"/>
    <m/>
    <m/>
    <s v="Yes"/>
    <s v="No"/>
    <s v="No traffic signal or APS"/>
    <s v="No"/>
    <s v="Between 4 and 5 feet"/>
    <s v="Compliant"/>
    <s v="No"/>
    <s v="No"/>
    <m/>
    <m/>
    <m/>
    <s v="Yes"/>
    <s v="No"/>
    <s v="No"/>
    <x v="1"/>
    <m/>
    <m/>
    <x v="2"/>
  </r>
  <r>
    <x v="1676"/>
    <x v="1676"/>
    <s v="Millinocket"/>
    <s v="Bates St &amp; Katahdin Ave"/>
    <s v="NE"/>
    <x v="1"/>
    <m/>
    <m/>
    <s v="Yes"/>
    <s v="No"/>
    <s v="No traffic signal or APS"/>
    <s v="Yes"/>
    <s v="Less than 4 feet"/>
    <s v="Not Present"/>
    <s v="No"/>
    <s v="No"/>
    <m/>
    <m/>
    <m/>
    <s v="Yes"/>
    <s v="No"/>
    <s v="No"/>
    <x v="1"/>
    <n v="2026"/>
    <m/>
    <x v="2"/>
  </r>
  <r>
    <x v="1677"/>
    <x v="1677"/>
    <s v="Millinocket"/>
    <s v="Bates St &amp; Bowdoin St"/>
    <s v="NE"/>
    <x v="1"/>
    <m/>
    <m/>
    <s v="Yes"/>
    <s v="No"/>
    <s v="No traffic signal or APS"/>
    <s v="Yes"/>
    <s v="Less than 4 feet"/>
    <s v="Not Present"/>
    <s v="No"/>
    <s v="No"/>
    <m/>
    <m/>
    <m/>
    <s v="Yes"/>
    <s v="Yes"/>
    <s v="Yes"/>
    <x v="1"/>
    <n v="2026"/>
    <m/>
    <x v="2"/>
  </r>
  <r>
    <x v="1678"/>
    <x v="1678"/>
    <s v="Millinocket"/>
    <s v="Bates St &amp; Bowdoin St"/>
    <s v="SW"/>
    <x v="1"/>
    <m/>
    <m/>
    <s v="Yes"/>
    <m/>
    <m/>
    <s v="Yes"/>
    <m/>
    <s v="Not Present"/>
    <m/>
    <m/>
    <m/>
    <m/>
    <m/>
    <m/>
    <m/>
    <m/>
    <x v="1"/>
    <n v="2026"/>
    <m/>
    <x v="2"/>
  </r>
  <r>
    <x v="1679"/>
    <x v="1679"/>
    <s v="Millinocket"/>
    <s v="Bates St &amp; Bowdoin St"/>
    <s v="NW"/>
    <x v="1"/>
    <m/>
    <m/>
    <s v="Yes"/>
    <m/>
    <m/>
    <s v="Yes"/>
    <m/>
    <s v="Not Present"/>
    <m/>
    <m/>
    <m/>
    <m/>
    <m/>
    <m/>
    <m/>
    <m/>
    <x v="1"/>
    <n v="2026"/>
    <m/>
    <x v="2"/>
  </r>
  <r>
    <x v="1680"/>
    <x v="1680"/>
    <s v="Millinocket"/>
    <s v="Bates St &amp; Station Rd"/>
    <s v="N"/>
    <x v="0"/>
    <m/>
    <m/>
    <s v="Yes"/>
    <s v="No"/>
    <s v="No traffic signal or APS"/>
    <s v="Yes"/>
    <s v="Between 4 and 5 feet"/>
    <s v="Compliant"/>
    <s v="No"/>
    <s v="Yes"/>
    <m/>
    <m/>
    <m/>
    <s v="Not Needed"/>
    <m/>
    <m/>
    <x v="1"/>
    <n v="2026"/>
    <m/>
    <x v="2"/>
  </r>
  <r>
    <x v="1681"/>
    <x v="1681"/>
    <s v="Millinocket"/>
    <s v="Bates St &amp; Kelleys Trailer Park"/>
    <s v="E"/>
    <x v="1"/>
    <m/>
    <m/>
    <s v="Yes"/>
    <s v="No"/>
    <s v="No traffic signal or APS"/>
    <s v="No"/>
    <m/>
    <s v="Not Present"/>
    <s v="No"/>
    <m/>
    <m/>
    <m/>
    <m/>
    <m/>
    <m/>
    <m/>
    <x v="1"/>
    <n v="2026"/>
    <m/>
    <x v="2"/>
  </r>
  <r>
    <x v="1682"/>
    <x v="1682"/>
    <s v="Millinocket"/>
    <s v="Bates St &amp; Kelleys Trailer Park"/>
    <s v="N"/>
    <x v="1"/>
    <m/>
    <m/>
    <s v="Yes"/>
    <s v="No"/>
    <s v="No traffic signal or APS"/>
    <s v="Yes"/>
    <s v="Between 4 and 5 feet"/>
    <s v="Not Present"/>
    <s v="No"/>
    <s v="No"/>
    <m/>
    <m/>
    <m/>
    <s v="No"/>
    <s v="No"/>
    <s v="Yes"/>
    <x v="1"/>
    <n v="2026"/>
    <m/>
    <x v="2"/>
  </r>
  <r>
    <x v="1683"/>
    <x v="1683"/>
    <s v="Millinocket"/>
    <s v="Birch St &amp; Penobscot Ave"/>
    <s v="N"/>
    <x v="1"/>
    <m/>
    <m/>
    <s v="Yes"/>
    <s v="No"/>
    <s v="No traffic signal or APS"/>
    <s v="Yes"/>
    <s v="Greater than 5 feet"/>
    <s v="Not Present"/>
    <s v="No"/>
    <s v="Yes"/>
    <m/>
    <m/>
    <m/>
    <s v="No"/>
    <s v="No"/>
    <s v="No"/>
    <x v="1"/>
    <m/>
    <m/>
    <x v="2"/>
  </r>
  <r>
    <x v="1684"/>
    <x v="1684"/>
    <s v="Millinocket"/>
    <s v="Birch St &amp; Penobscot Ave"/>
    <s v="S"/>
    <x v="1"/>
    <m/>
    <m/>
    <s v="Yes"/>
    <s v="No"/>
    <s v="No traffic signal or APS"/>
    <s v="Yes"/>
    <s v="Between 4 and 5 feet"/>
    <s v="Not Present"/>
    <s v="Yes"/>
    <s v="No"/>
    <m/>
    <m/>
    <m/>
    <s v="No"/>
    <s v="No"/>
    <s v="No"/>
    <x v="1"/>
    <m/>
    <m/>
    <x v="2"/>
  </r>
  <r>
    <x v="1685"/>
    <x v="1685"/>
    <s v="Millinocket"/>
    <s v="Cherry St &amp; Congress St"/>
    <s v="N"/>
    <x v="1"/>
    <m/>
    <m/>
    <s v="Yes"/>
    <s v="No"/>
    <s v="No traffic signal or APS"/>
    <s v="Yes"/>
    <s v="Greater than 5 feet"/>
    <s v="Compliant"/>
    <s v="Yes"/>
    <s v="No"/>
    <m/>
    <m/>
    <m/>
    <s v="No"/>
    <s v="Yes"/>
    <s v="No"/>
    <x v="1"/>
    <m/>
    <s v="State or Municipal Park"/>
    <x v="2"/>
  </r>
  <r>
    <x v="1686"/>
    <x v="1686"/>
    <s v="Millinocket"/>
    <s v="Cherry St &amp; Congress St"/>
    <s v="W"/>
    <x v="1"/>
    <m/>
    <m/>
    <s v="Yes"/>
    <s v="No"/>
    <s v="No traffic signal or APS"/>
    <s v="Yes"/>
    <s v="Between 4 and 5 feet"/>
    <s v="Not Present"/>
    <s v="Yes"/>
    <s v="Yes"/>
    <m/>
    <m/>
    <m/>
    <s v="Yes"/>
    <s v="No"/>
    <s v="No"/>
    <x v="1"/>
    <m/>
    <m/>
    <x v="2"/>
  </r>
  <r>
    <x v="1687"/>
    <x v="1687"/>
    <s v="Millinocket"/>
    <s v="Cherry St &amp; Katahdin Ave"/>
    <s v="E"/>
    <x v="1"/>
    <m/>
    <m/>
    <s v="Yes"/>
    <s v="No"/>
    <s v="No traffic signal or APS"/>
    <s v="Yes"/>
    <s v="Greater than 5 feet"/>
    <s v="Not Present"/>
    <s v="No"/>
    <s v="No"/>
    <m/>
    <m/>
    <m/>
    <s v="No"/>
    <s v="No"/>
    <s v="No"/>
    <x v="1"/>
    <m/>
    <m/>
    <x v="2"/>
  </r>
  <r>
    <x v="1688"/>
    <x v="1688"/>
    <s v="Millinocket"/>
    <s v="Cherry St &amp; Katahdin Ave"/>
    <s v="W"/>
    <x v="1"/>
    <m/>
    <m/>
    <s v="Yes"/>
    <s v="No"/>
    <s v="No traffic signal or APS"/>
    <s v="Yes"/>
    <s v="Greater than 5 feet"/>
    <s v="Not Present"/>
    <s v="No"/>
    <s v="No"/>
    <m/>
    <m/>
    <m/>
    <s v="No"/>
    <s v="No"/>
    <s v="No"/>
    <x v="1"/>
    <m/>
    <m/>
    <x v="2"/>
  </r>
  <r>
    <x v="1689"/>
    <x v="1689"/>
    <s v="Millinocket"/>
    <s v="High St &amp; Medway Rd"/>
    <s v="N"/>
    <x v="1"/>
    <m/>
    <m/>
    <s v="Yes"/>
    <s v="No"/>
    <s v="No traffic signal or APS"/>
    <s v="Yes"/>
    <s v="Greater than 5 feet"/>
    <s v="Not Present"/>
    <s v="No"/>
    <s v="No"/>
    <m/>
    <m/>
    <m/>
    <s v="No"/>
    <s v="No"/>
    <s v="No"/>
    <x v="1"/>
    <m/>
    <m/>
    <x v="2"/>
  </r>
  <r>
    <x v="1690"/>
    <x v="1690"/>
    <s v="Millinocket"/>
    <s v="Elm St &amp; Katahdin Ave"/>
    <s v="E"/>
    <x v="1"/>
    <m/>
    <m/>
    <s v="Yes"/>
    <s v="No"/>
    <s v="No traffic signal or APS"/>
    <s v="Yes"/>
    <s v="Greater than 5 feet"/>
    <s v="Not Present"/>
    <s v="Yes"/>
    <s v="Yes"/>
    <m/>
    <m/>
    <m/>
    <s v="No"/>
    <s v="No"/>
    <s v="No"/>
    <x v="1"/>
    <m/>
    <m/>
    <x v="2"/>
  </r>
  <r>
    <x v="1691"/>
    <x v="1691"/>
    <s v="Millinocket"/>
    <s v="Elm St &amp; Katahdin Ave"/>
    <s v="NW"/>
    <x v="1"/>
    <m/>
    <m/>
    <s v="Yes"/>
    <s v="No"/>
    <s v="No traffic signal or APS"/>
    <s v="Yes"/>
    <s v="Greater than 5 feet"/>
    <s v="Not Present"/>
    <s v="No"/>
    <s v="No"/>
    <m/>
    <m/>
    <m/>
    <s v="No"/>
    <s v="Yes"/>
    <s v="Yes"/>
    <x v="1"/>
    <m/>
    <m/>
    <x v="2"/>
  </r>
  <r>
    <x v="1692"/>
    <x v="1692"/>
    <s v="Millinocket"/>
    <s v="Elm St &amp; Katahdin Ave"/>
    <s v="S"/>
    <x v="1"/>
    <m/>
    <m/>
    <s v="Yes"/>
    <s v="No"/>
    <s v="No traffic signal or APS"/>
    <s v="Yes"/>
    <s v="Greater than 5 feet"/>
    <s v="Not Present"/>
    <s v="Yes"/>
    <s v="Yes"/>
    <m/>
    <m/>
    <m/>
    <s v="No"/>
    <s v="No"/>
    <s v="Yes"/>
    <x v="1"/>
    <m/>
    <m/>
    <x v="2"/>
  </r>
  <r>
    <x v="1693"/>
    <x v="1693"/>
    <s v="Millinocket"/>
    <s v="Elm St &amp; Katahdin Ave"/>
    <s v="W"/>
    <x v="1"/>
    <m/>
    <m/>
    <s v="Yes"/>
    <s v="No"/>
    <s v="No traffic signal or APS"/>
    <s v="Yes"/>
    <s v="Greater than 5 feet"/>
    <s v="Not Present"/>
    <s v="No"/>
    <s v="No"/>
    <m/>
    <m/>
    <m/>
    <s v="No"/>
    <s v="No"/>
    <s v="No"/>
    <x v="1"/>
    <m/>
    <m/>
    <x v="2"/>
  </r>
  <r>
    <x v="1694"/>
    <x v="1694"/>
    <s v="Millinocket"/>
    <s v="Garden St &amp; Medway Rd"/>
    <s v="N"/>
    <x v="1"/>
    <m/>
    <m/>
    <s v="Yes"/>
    <s v="No"/>
    <s v="No traffic signal or APS"/>
    <s v="Yes"/>
    <m/>
    <s v="Not Present"/>
    <s v="No"/>
    <m/>
    <m/>
    <m/>
    <m/>
    <m/>
    <m/>
    <m/>
    <x v="1"/>
    <m/>
    <m/>
    <x v="2"/>
  </r>
  <r>
    <x v="1695"/>
    <x v="1695"/>
    <s v="Millinocket"/>
    <s v="Granite St &amp; Prospect St"/>
    <s v="E"/>
    <x v="1"/>
    <m/>
    <m/>
    <s v="Yes"/>
    <s v="No"/>
    <s v="No traffic signal or APS"/>
    <s v="Yes"/>
    <s v="Greater than 5 feet"/>
    <s v="Not Present"/>
    <s v="Yes"/>
    <s v="Yes"/>
    <m/>
    <m/>
    <m/>
    <s v="No"/>
    <s v="No"/>
    <s v="Yes"/>
    <x v="1"/>
    <m/>
    <s v="School"/>
    <x v="2"/>
  </r>
  <r>
    <x v="1696"/>
    <x v="1696"/>
    <s v="Millinocket"/>
    <s v="Granite St &amp; Prospect St"/>
    <s v="W"/>
    <x v="1"/>
    <m/>
    <m/>
    <s v="Yes"/>
    <s v="No"/>
    <s v="No traffic signal or APS"/>
    <s v="Yes"/>
    <s v="Greater than 5 feet"/>
    <s v="Not Present"/>
    <s v="No"/>
    <s v="No"/>
    <m/>
    <m/>
    <m/>
    <s v="No"/>
    <s v="No"/>
    <s v="No"/>
    <x v="1"/>
    <m/>
    <s v="School"/>
    <x v="2"/>
  </r>
  <r>
    <x v="1697"/>
    <x v="1697"/>
    <s v="Millinocket"/>
    <s v="Medway Rd &amp; Wassau St"/>
    <s v="S"/>
    <x v="1"/>
    <m/>
    <m/>
    <s v="Yes"/>
    <s v="No"/>
    <s v="No traffic signal or APS"/>
    <s v="Yes"/>
    <s v="Less than 3 feet"/>
    <s v="Not Present"/>
    <s v="Yes"/>
    <s v="Yes"/>
    <m/>
    <m/>
    <m/>
    <s v="No"/>
    <s v="No"/>
    <s v="Yes"/>
    <x v="1"/>
    <m/>
    <m/>
    <x v="2"/>
  </r>
  <r>
    <x v="1698"/>
    <x v="1698"/>
    <s v="Millinocket"/>
    <s v="Granite St &amp; Medway Rd"/>
    <s v="SW"/>
    <x v="1"/>
    <m/>
    <m/>
    <s v="Yes"/>
    <s v="No"/>
    <s v="No traffic signal or APS"/>
    <s v="No"/>
    <s v="Less than 3 feet"/>
    <s v="Not Present"/>
    <s v="Yes"/>
    <s v="Yes"/>
    <m/>
    <m/>
    <m/>
    <s v="No"/>
    <s v="No"/>
    <s v="Yes"/>
    <x v="1"/>
    <m/>
    <m/>
    <x v="2"/>
  </r>
  <r>
    <x v="1699"/>
    <x v="1699"/>
    <s v="Millinocket"/>
    <s v="Granite St &amp; Medway Rd"/>
    <s v="NW"/>
    <x v="1"/>
    <m/>
    <m/>
    <s v="Yes"/>
    <s v="No"/>
    <s v="No traffic signal or APS"/>
    <s v="No"/>
    <m/>
    <s v="Not Present"/>
    <s v="No"/>
    <s v="No"/>
    <m/>
    <m/>
    <m/>
    <s v="No"/>
    <s v="No"/>
    <s v="Yes"/>
    <x v="1"/>
    <m/>
    <m/>
    <x v="2"/>
  </r>
  <r>
    <x v="1700"/>
    <x v="1700"/>
    <s v="Old Town"/>
    <s v="Elm St &amp; Stillwater Ave"/>
    <s v="E"/>
    <x v="1"/>
    <m/>
    <m/>
    <s v="Yes"/>
    <s v="Yes"/>
    <s v="No traffic signal, but has APS"/>
    <s v="Yes"/>
    <s v="Between 4 and 5 feet"/>
    <s v="Not Present"/>
    <s v="Yes"/>
    <s v="Yes"/>
    <m/>
    <m/>
    <m/>
    <s v="Not Needed"/>
    <s v="Yes"/>
    <m/>
    <x v="1"/>
    <m/>
    <s v="School"/>
    <x v="1"/>
  </r>
  <r>
    <x v="1701"/>
    <x v="1701"/>
    <s v="Old Town"/>
    <s v="Goldsmith Ln &amp; Main St"/>
    <s v="W"/>
    <x v="1"/>
    <m/>
    <m/>
    <s v="Yes"/>
    <s v="Yes"/>
    <s v="No traffic signal or APS"/>
    <s v="Yes"/>
    <s v="Greater than 5 feet"/>
    <s v="Compliant"/>
    <m/>
    <s v="Yes"/>
    <m/>
    <m/>
    <m/>
    <s v="No"/>
    <s v="Yes"/>
    <m/>
    <x v="1"/>
    <m/>
    <m/>
    <x v="1"/>
  </r>
  <r>
    <x v="1702"/>
    <x v="1702"/>
    <s v="Old Town"/>
    <s v="Elm St &amp; Stillwater Ave"/>
    <s v="W"/>
    <x v="1"/>
    <m/>
    <m/>
    <s v="Yes"/>
    <s v="Yes"/>
    <s v="No traffic signal, but has APS"/>
    <s v="Yes"/>
    <s v="Greater than 5 feet"/>
    <s v="Not Present"/>
    <s v="Yes"/>
    <s v="No"/>
    <m/>
    <m/>
    <m/>
    <s v="No"/>
    <m/>
    <m/>
    <x v="1"/>
    <m/>
    <s v="School"/>
    <x v="1"/>
  </r>
  <r>
    <x v="1703"/>
    <x v="1703"/>
    <s v="Old Town"/>
    <s v="Free St &amp; Stillwater Ave"/>
    <s v="W"/>
    <x v="0"/>
    <m/>
    <m/>
    <s v="Yes"/>
    <s v="Yes"/>
    <s v="No traffic signal or APS"/>
    <s v="Yes"/>
    <s v="Greater than 5 feet"/>
    <s v="Compliant"/>
    <s v="Yes"/>
    <s v="Yes"/>
    <s v="Yes"/>
    <s v="Yes"/>
    <s v="Yes"/>
    <s v="Yes"/>
    <s v="Yes"/>
    <m/>
    <x v="5"/>
    <m/>
    <m/>
    <x v="1"/>
  </r>
  <r>
    <x v="1704"/>
    <x v="1704"/>
    <s v="Old Town"/>
    <s v="High St &amp; Stillwater Ave"/>
    <s v="E"/>
    <x v="1"/>
    <m/>
    <m/>
    <s v="Yes"/>
    <m/>
    <s v="No traffic signal or APS"/>
    <s v="Yes"/>
    <s v="Greater than 5 feet"/>
    <s v="Not Present"/>
    <m/>
    <m/>
    <m/>
    <m/>
    <m/>
    <s v="No"/>
    <m/>
    <m/>
    <x v="1"/>
    <m/>
    <m/>
    <x v="1"/>
  </r>
  <r>
    <x v="1705"/>
    <x v="1705"/>
    <s v="Old Town"/>
    <s v="High St &amp; Stillwater Ave"/>
    <s v="W"/>
    <x v="1"/>
    <m/>
    <m/>
    <s v="Yes"/>
    <s v="No"/>
    <s v="No traffic signal or APS"/>
    <s v="Yes"/>
    <s v="Greater than 5 feet"/>
    <s v="Not Present"/>
    <s v="Yes"/>
    <s v="Yes"/>
    <m/>
    <m/>
    <m/>
    <s v="Not Needed"/>
    <m/>
    <m/>
    <x v="1"/>
    <m/>
    <m/>
    <x v="1"/>
  </r>
  <r>
    <x v="1706"/>
    <x v="1706"/>
    <s v="Old Town"/>
    <s v="Main St &amp; Penny Rd"/>
    <s v="N"/>
    <x v="1"/>
    <m/>
    <m/>
    <s v="Yes"/>
    <m/>
    <s v="No traffic signal or APS"/>
    <s v="Yes"/>
    <m/>
    <s v="Not Present"/>
    <m/>
    <m/>
    <m/>
    <m/>
    <m/>
    <s v="Not Needed"/>
    <m/>
    <m/>
    <x v="1"/>
    <m/>
    <m/>
    <x v="1"/>
  </r>
  <r>
    <x v="1707"/>
    <x v="1707"/>
    <s v="Old Town"/>
    <s v="Center St &amp; Water St"/>
    <s v="E"/>
    <x v="1"/>
    <m/>
    <m/>
    <s v="Yes"/>
    <s v="Yes"/>
    <s v="No traffic signal or APS"/>
    <s v="Yes"/>
    <m/>
    <s v="Not Present"/>
    <s v="Yes"/>
    <s v="Yes"/>
    <m/>
    <m/>
    <m/>
    <s v="No"/>
    <s v="Yes"/>
    <m/>
    <x v="1"/>
    <m/>
    <s v="City or Town Hall"/>
    <x v="1"/>
  </r>
  <r>
    <x v="1708"/>
    <x v="1708"/>
    <s v="Orono"/>
    <s v="Stillwater Ave &amp; Sylvan Rd"/>
    <s v="S"/>
    <x v="1"/>
    <m/>
    <m/>
    <s v="Yes"/>
    <s v="Yes"/>
    <s v="Traffic signal with APS"/>
    <s v="Yes"/>
    <s v="Greater than 5 feet"/>
    <s v="Not Compliant"/>
    <s v="Yes"/>
    <s v="Yes"/>
    <m/>
    <m/>
    <m/>
    <s v="Not Needed"/>
    <s v="Yes"/>
    <m/>
    <x v="1"/>
    <n v="2027"/>
    <m/>
    <x v="1"/>
  </r>
  <r>
    <x v="1709"/>
    <x v="1709"/>
    <s v="Old Town"/>
    <s v="Stillwater Ave &amp; Veazie St"/>
    <s v="SE"/>
    <x v="1"/>
    <m/>
    <m/>
    <s v="Yes"/>
    <m/>
    <s v="No traffic signal or APS"/>
    <s v="Yes"/>
    <s v="Greater than 5 feet"/>
    <s v="Not Present"/>
    <s v="Yes"/>
    <s v="Yes"/>
    <s v="No"/>
    <m/>
    <m/>
    <s v="Not Needed"/>
    <m/>
    <m/>
    <x v="1"/>
    <m/>
    <m/>
    <x v="1"/>
  </r>
  <r>
    <x v="1710"/>
    <x v="1710"/>
    <s v="Old Town"/>
    <s v="Stillwater Ave &amp; Veazie St"/>
    <s v="NE"/>
    <x v="1"/>
    <m/>
    <m/>
    <s v="Yes"/>
    <s v="No"/>
    <s v="No traffic signal or APS"/>
    <s v="Yes"/>
    <s v="Greater than 5 feet"/>
    <s v="Not Present"/>
    <s v="Yes"/>
    <s v="No"/>
    <s v="Yes"/>
    <m/>
    <m/>
    <s v="No"/>
    <s v="Yes"/>
    <m/>
    <x v="1"/>
    <m/>
    <m/>
    <x v="1"/>
  </r>
  <r>
    <x v="1711"/>
    <x v="1711"/>
    <s v="Old Town"/>
    <s v="Stillwater Ave &amp; Veazie St"/>
    <s v="NW"/>
    <x v="1"/>
    <m/>
    <m/>
    <s v="Yes"/>
    <m/>
    <s v="No traffic signal or APS"/>
    <s v="Yes"/>
    <s v="Greater than 5 feet"/>
    <s v="Not Present"/>
    <s v="Yes"/>
    <s v="Yes"/>
    <s v="Yes"/>
    <m/>
    <m/>
    <s v="No"/>
    <m/>
    <m/>
    <x v="1"/>
    <m/>
    <m/>
    <x v="1"/>
  </r>
  <r>
    <x v="1712"/>
    <x v="1712"/>
    <s v="Lewiston"/>
    <s v="Pine St &amp; Shawmut St"/>
    <s v="E"/>
    <x v="1"/>
    <m/>
    <m/>
    <s v="Yes"/>
    <s v="No"/>
    <s v="No traffic signal or APS"/>
    <s v="No"/>
    <s v="Between 4 and 5 feet"/>
    <s v="Not Compliant"/>
    <s v="Yes"/>
    <s v="No"/>
    <m/>
    <m/>
    <m/>
    <s v="No"/>
    <s v="Yes"/>
    <s v="Yes"/>
    <x v="1"/>
    <n v="2027"/>
    <m/>
    <x v="0"/>
  </r>
  <r>
    <x v="1713"/>
    <x v="1713"/>
    <s v="Lewiston"/>
    <s v="Pine St &amp; Shawmut St"/>
    <s v="N"/>
    <x v="1"/>
    <m/>
    <m/>
    <s v="Yes"/>
    <s v="No"/>
    <s v="No traffic signal or APS"/>
    <s v="No"/>
    <s v="Between 4 and 5 feet"/>
    <s v="Not Compliant"/>
    <s v="No"/>
    <s v="No"/>
    <m/>
    <m/>
    <m/>
    <s v="No"/>
    <s v="Yes"/>
    <s v="Yes"/>
    <x v="1"/>
    <n v="2027"/>
    <m/>
    <x v="0"/>
  </r>
  <r>
    <x v="1714"/>
    <x v="1714"/>
    <s v="Lewiston"/>
    <s v="Pine St &amp; Shawmut St"/>
    <s v="S"/>
    <x v="1"/>
    <m/>
    <m/>
    <s v="Yes"/>
    <s v="No"/>
    <s v="No traffic signal or APS"/>
    <s v="Yes"/>
    <s v="Between 4 and 5 feet"/>
    <s v="Not Compliant"/>
    <s v="Yes"/>
    <s v="No"/>
    <m/>
    <m/>
    <m/>
    <s v="No"/>
    <s v="Yes"/>
    <s v="Yes"/>
    <x v="1"/>
    <n v="2027"/>
    <m/>
    <x v="0"/>
  </r>
  <r>
    <x v="1715"/>
    <x v="1715"/>
    <s v="Lewiston"/>
    <s v="Pine St &amp; Shawmut St"/>
    <s v="W"/>
    <x v="1"/>
    <m/>
    <m/>
    <s v="Yes"/>
    <s v="No"/>
    <s v="No traffic signal or APS"/>
    <s v="No"/>
    <s v="Between 4 and 5 feet"/>
    <s v="Not Compliant"/>
    <s v="No"/>
    <s v="No"/>
    <m/>
    <m/>
    <m/>
    <s v="No"/>
    <s v="Yes"/>
    <s v="Yes"/>
    <x v="1"/>
    <n v="2027"/>
    <m/>
    <x v="0"/>
  </r>
  <r>
    <x v="1716"/>
    <x v="1716"/>
    <s v="Lewiston"/>
    <s v="Pleasant St &amp; Webber Ave"/>
    <s v="SE"/>
    <x v="2"/>
    <m/>
    <m/>
    <s v="Yes"/>
    <s v="No"/>
    <s v="No traffic signal or APS"/>
    <s v="Yes"/>
    <s v="Greater than 5 feet"/>
    <s v="Not Present"/>
    <s v="No"/>
    <s v="No"/>
    <m/>
    <m/>
    <m/>
    <s v="No"/>
    <s v="Yes"/>
    <s v="No"/>
    <x v="1"/>
    <n v="2026"/>
    <m/>
    <x v="0"/>
  </r>
  <r>
    <x v="1717"/>
    <x v="1717"/>
    <s v="Lewiston"/>
    <s v="Pleasant St &amp; Webber Ave"/>
    <s v="SW"/>
    <x v="2"/>
    <s v="Steep Existing Grade"/>
    <s v="Do you existing terrain level landing can't be achieved "/>
    <s v="Yes"/>
    <m/>
    <s v="No traffic signal or APS"/>
    <s v="Yes"/>
    <s v="Between 4 and 5 feet"/>
    <s v="Compliant"/>
    <s v="Yes"/>
    <s v="Yes"/>
    <m/>
    <m/>
    <m/>
    <s v="No"/>
    <s v="Yes"/>
    <s v="No"/>
    <x v="1"/>
    <n v="2026"/>
    <m/>
    <x v="0"/>
  </r>
  <r>
    <x v="1718"/>
    <x v="1718"/>
    <s v="Lewiston"/>
    <s v="Pleasant St &amp; South Ave"/>
    <s v="E"/>
    <x v="2"/>
    <s v="Steep Existing Grade"/>
    <m/>
    <s v="Yes"/>
    <s v="No"/>
    <s v="No traffic signal or APS"/>
    <s v="Yes"/>
    <s v="Between 4 and 5 feet"/>
    <s v="Compliant"/>
    <s v="No"/>
    <s v="Yes"/>
    <m/>
    <m/>
    <m/>
    <s v="No"/>
    <s v="Yes"/>
    <s v="No"/>
    <x v="1"/>
    <n v="2026"/>
    <m/>
    <x v="0"/>
  </r>
  <r>
    <x v="1719"/>
    <x v="1719"/>
    <s v="Lewiston"/>
    <s v="Pleasant St &amp; South Ave"/>
    <s v="W"/>
    <x v="2"/>
    <s v="Steep Existing Grade"/>
    <m/>
    <s v="Yes"/>
    <s v="No"/>
    <s v="No traffic signal or APS"/>
    <s v="Yes"/>
    <s v="Between 4 and 5 feet"/>
    <s v="Compliant"/>
    <s v="No"/>
    <s v="Yes"/>
    <m/>
    <m/>
    <m/>
    <s v="No"/>
    <s v="Yes"/>
    <m/>
    <x v="6"/>
    <m/>
    <m/>
    <x v="0"/>
  </r>
  <r>
    <x v="1720"/>
    <x v="1720"/>
    <s v="Portland"/>
    <s v="Cumberland Ave &amp; Myrtle St"/>
    <s v="E"/>
    <x v="1"/>
    <m/>
    <m/>
    <s v="Yes"/>
    <s v="No"/>
    <s v="No traffic signal or APS"/>
    <s v="Yes"/>
    <s v="Between 4 and 5 feet"/>
    <s v="Not Present"/>
    <m/>
    <m/>
    <s v="No"/>
    <m/>
    <m/>
    <m/>
    <m/>
    <m/>
    <x v="1"/>
    <m/>
    <m/>
    <x v="0"/>
  </r>
  <r>
    <x v="1721"/>
    <x v="1721"/>
    <s v="Portland"/>
    <s v="Cumberland Ave &amp; Myrtle St"/>
    <s v="N"/>
    <x v="1"/>
    <m/>
    <m/>
    <s v="Yes"/>
    <s v="No"/>
    <s v="No traffic signal or APS"/>
    <s v="Yes"/>
    <s v="Less than 4 feet"/>
    <s v="Not Compliant"/>
    <m/>
    <m/>
    <s v="No"/>
    <m/>
    <m/>
    <m/>
    <m/>
    <m/>
    <x v="1"/>
    <m/>
    <m/>
    <x v="0"/>
  </r>
  <r>
    <x v="1722"/>
    <x v="1722"/>
    <s v="Portland"/>
    <s v="Cumberland Ave &amp; Myrtle St"/>
    <s v="S"/>
    <x v="1"/>
    <m/>
    <m/>
    <s v="Yes"/>
    <s v="No"/>
    <s v="No traffic signal or APS"/>
    <s v="Yes"/>
    <s v="Greater than 5 feet"/>
    <s v="Not Compliant"/>
    <m/>
    <m/>
    <s v="No"/>
    <m/>
    <m/>
    <m/>
    <m/>
    <m/>
    <x v="1"/>
    <m/>
    <m/>
    <x v="0"/>
  </r>
  <r>
    <x v="1723"/>
    <x v="1723"/>
    <s v="Portland"/>
    <s v="Cumberland Ave &amp; Myrtle St"/>
    <s v="W"/>
    <x v="1"/>
    <m/>
    <m/>
    <s v="Yes"/>
    <s v="No"/>
    <s v="No traffic signal or APS"/>
    <s v="Yes"/>
    <s v="Between 4 and 5 feet"/>
    <s v="Not Present"/>
    <m/>
    <m/>
    <s v="No"/>
    <m/>
    <m/>
    <m/>
    <m/>
    <m/>
    <x v="1"/>
    <m/>
    <m/>
    <x v="0"/>
  </r>
  <r>
    <x v="1724"/>
    <x v="1724"/>
    <s v="Portland"/>
    <s v="New St &amp; Stevens Ave"/>
    <s v="N"/>
    <x v="0"/>
    <m/>
    <m/>
    <s v="Yes"/>
    <s v="No"/>
    <s v="No traffic signal or APS"/>
    <s v="Yes"/>
    <s v="Greater than 5 feet"/>
    <s v="Compliant"/>
    <s v="Yes"/>
    <s v="Yes"/>
    <s v="No"/>
    <m/>
    <m/>
    <s v="Not Needed"/>
    <s v="Yes"/>
    <m/>
    <x v="4"/>
    <m/>
    <s v="State or Municipal Park"/>
    <x v="0"/>
  </r>
  <r>
    <x v="1725"/>
    <x v="1725"/>
    <s v="Portland"/>
    <s v="New St &amp; Stevens Ave"/>
    <s v="S"/>
    <x v="0"/>
    <m/>
    <m/>
    <s v="Yes"/>
    <s v="No"/>
    <s v="No traffic signal or APS"/>
    <s v="Yes"/>
    <s v="Between 4 and 5 feet"/>
    <s v="Compliant"/>
    <s v="Yes"/>
    <s v="Yes"/>
    <s v="Yes"/>
    <s v="Yes"/>
    <s v="Yes"/>
    <s v="Yes"/>
    <s v="Yes"/>
    <m/>
    <x v="4"/>
    <m/>
    <s v="State or Municipal Park"/>
    <x v="0"/>
  </r>
  <r>
    <x v="1726"/>
    <x v="1726"/>
    <s v="Portland"/>
    <s v="Newcomb St &amp; Warren Ave"/>
    <s v="NE"/>
    <x v="1"/>
    <m/>
    <m/>
    <s v="Yes"/>
    <m/>
    <m/>
    <s v="Yes"/>
    <s v="Between 4 and 5 feet"/>
    <s v="Compliant"/>
    <m/>
    <m/>
    <m/>
    <m/>
    <m/>
    <s v="Not Needed"/>
    <m/>
    <m/>
    <x v="1"/>
    <m/>
    <m/>
    <x v="0"/>
  </r>
  <r>
    <x v="1727"/>
    <x v="1727"/>
    <s v="Portland"/>
    <s v="Newcomb St &amp; Warren Ave"/>
    <s v="W"/>
    <x v="1"/>
    <m/>
    <m/>
    <s v="Yes"/>
    <m/>
    <m/>
    <s v="Yes"/>
    <s v="Between 4 and 5 feet"/>
    <s v="Compliant"/>
    <m/>
    <m/>
    <m/>
    <m/>
    <m/>
    <s v="Not Needed"/>
    <m/>
    <m/>
    <x v="1"/>
    <m/>
    <m/>
    <x v="0"/>
  </r>
  <r>
    <x v="1728"/>
    <x v="1728"/>
    <s v="Portland"/>
    <s v="Orkney St &amp; Stevens Ave"/>
    <s v="NE"/>
    <x v="2"/>
    <s v="ROW"/>
    <m/>
    <s v="Yes"/>
    <s v="Yes"/>
    <s v="No traffic signal or APS"/>
    <s v="Yes"/>
    <s v="Greater than 5 feet"/>
    <s v="Compliant"/>
    <s v="Yes"/>
    <s v="No"/>
    <m/>
    <m/>
    <m/>
    <s v="Yes"/>
    <m/>
    <m/>
    <x v="5"/>
    <m/>
    <m/>
    <x v="0"/>
  </r>
  <r>
    <x v="1729"/>
    <x v="1729"/>
    <s v="Portland"/>
    <s v="Orkney St &amp; Stevens Ave"/>
    <s v="SE"/>
    <x v="0"/>
    <m/>
    <m/>
    <s v="Yes"/>
    <m/>
    <s v="No traffic signal or APS"/>
    <s v="Yes"/>
    <s v="Greater than 5 feet"/>
    <s v="Compliant"/>
    <s v="Yes"/>
    <s v="Yes"/>
    <m/>
    <m/>
    <m/>
    <s v="Yes"/>
    <s v="Yes"/>
    <m/>
    <x v="5"/>
    <m/>
    <m/>
    <x v="0"/>
  </r>
  <r>
    <x v="1730"/>
    <x v="1730"/>
    <s v="Portland"/>
    <s v="Oxford St &amp; Preble St"/>
    <s v="SE"/>
    <x v="2"/>
    <s v="Structural"/>
    <s v="BUILDING ENCROACHES SIDEWALK LL NOT MET"/>
    <s v="Yes"/>
    <s v="No"/>
    <s v="No traffic signal or APS"/>
    <s v="Yes"/>
    <s v="Greater than 5 feet"/>
    <s v="Compliant"/>
    <s v="Yes"/>
    <s v="Yes"/>
    <s v="No"/>
    <m/>
    <m/>
    <s v="No"/>
    <s v="Yes"/>
    <m/>
    <x v="4"/>
    <m/>
    <m/>
    <x v="0"/>
  </r>
  <r>
    <x v="1731"/>
    <x v="1731"/>
    <s v="Portland"/>
    <s v="Oxford St &amp; Preble St"/>
    <s v="NE"/>
    <x v="2"/>
    <s v="Steep Existing Grade"/>
    <s v="GRADE AT PREBLE AND OXFORD"/>
    <s v="Yes"/>
    <s v="No"/>
    <s v="No traffic signal or APS"/>
    <s v="Yes"/>
    <s v="Greater than 5 feet"/>
    <s v="Compliant"/>
    <s v="Yes"/>
    <s v="No"/>
    <s v="No"/>
    <m/>
    <m/>
    <s v="Yes"/>
    <s v="Yes"/>
    <m/>
    <x v="4"/>
    <m/>
    <m/>
    <x v="0"/>
  </r>
  <r>
    <x v="1732"/>
    <x v="1732"/>
    <s v="Portland"/>
    <s v="Oxford St &amp; Preble St"/>
    <s v="SW"/>
    <x v="0"/>
    <m/>
    <m/>
    <s v="Yes"/>
    <s v="No"/>
    <s v="No traffic signal or APS"/>
    <s v="Yes"/>
    <s v="Greater than 5 feet"/>
    <s v="Compliant"/>
    <s v="Yes"/>
    <s v="Yes"/>
    <s v="Yes"/>
    <s v="Yes"/>
    <s v="Yes"/>
    <s v="Yes"/>
    <s v="Yes"/>
    <m/>
    <x v="4"/>
    <m/>
    <m/>
    <x v="0"/>
  </r>
  <r>
    <x v="1733"/>
    <x v="1733"/>
    <s v="Portland"/>
    <s v="Oxford St &amp; Preble St"/>
    <s v="NW"/>
    <x v="0"/>
    <m/>
    <m/>
    <s v="Yes"/>
    <s v="No"/>
    <s v="Traffic Signal Present"/>
    <s v="Yes"/>
    <s v="Greater than 5 feet"/>
    <s v="Compliant"/>
    <s v="Yes"/>
    <s v="Yes"/>
    <s v="No"/>
    <m/>
    <m/>
    <s v="Yes"/>
    <s v="Yes"/>
    <m/>
    <x v="4"/>
    <m/>
    <m/>
    <x v="0"/>
  </r>
  <r>
    <x v="1734"/>
    <x v="1734"/>
    <s v="Portland"/>
    <s v="Cumberland Ave &amp; Parris St"/>
    <s v="E"/>
    <x v="2"/>
    <s v="Steep Existing Grade"/>
    <s v="Utility poles and existing structure add limitations as well."/>
    <s v="Yes"/>
    <s v="No"/>
    <s v="No traffic signal or APS"/>
    <s v="Yes"/>
    <s v="Between 4 and 5 feet"/>
    <m/>
    <s v="Yes"/>
    <s v="No"/>
    <m/>
    <m/>
    <m/>
    <s v="No"/>
    <m/>
    <m/>
    <x v="2"/>
    <m/>
    <m/>
    <x v="0"/>
  </r>
  <r>
    <x v="1735"/>
    <x v="1735"/>
    <s v="Portland"/>
    <s v="Cumberland Ave &amp; Oak St"/>
    <s v="SW"/>
    <x v="2"/>
    <s v="Steep Existing Grade"/>
    <m/>
    <s v="Yes"/>
    <s v="No"/>
    <s v="No traffic signal or APS"/>
    <s v="Yes"/>
    <s v="Less than 4 feet"/>
    <m/>
    <s v="Yes"/>
    <s v="No"/>
    <m/>
    <m/>
    <m/>
    <s v="No"/>
    <m/>
    <m/>
    <x v="2"/>
    <m/>
    <m/>
    <x v="0"/>
  </r>
  <r>
    <x v="1736"/>
    <x v="1736"/>
    <s v="Portland"/>
    <s v="Cumberland Ave &amp; Parris St"/>
    <s v="W"/>
    <x v="2"/>
    <s v="Steep Existing Grade"/>
    <s v="Existing structures and utilities also add limitations."/>
    <s v="Yes"/>
    <s v="No"/>
    <s v="No traffic signal or APS"/>
    <s v="Yes"/>
    <s v="Greater than 5 feet"/>
    <m/>
    <s v="Yes"/>
    <s v="No"/>
    <m/>
    <m/>
    <m/>
    <s v="No"/>
    <m/>
    <m/>
    <x v="2"/>
    <m/>
    <m/>
    <x v="0"/>
  </r>
  <r>
    <x v="1737"/>
    <x v="1737"/>
    <s v="Portland"/>
    <s v="Partridge Rd &amp; Westbrook St"/>
    <s v="N"/>
    <x v="1"/>
    <m/>
    <m/>
    <s v="Yes"/>
    <s v="Yes"/>
    <s v="No traffic signal, but has APS"/>
    <s v="Yes"/>
    <s v="Greater than 5 feet"/>
    <s v="Not Compliant"/>
    <m/>
    <m/>
    <s v="Yes"/>
    <m/>
    <m/>
    <m/>
    <m/>
    <m/>
    <x v="1"/>
    <m/>
    <m/>
    <x v="0"/>
  </r>
  <r>
    <x v="1738"/>
    <x v="1738"/>
    <s v="Portland"/>
    <s v="Partridge Rd &amp; Westbrook St"/>
    <s v="SE"/>
    <x v="1"/>
    <m/>
    <m/>
    <s v="Yes"/>
    <m/>
    <s v="No traffic signal, but has APS"/>
    <s v="Yes"/>
    <m/>
    <s v="Not Present"/>
    <m/>
    <m/>
    <m/>
    <m/>
    <m/>
    <m/>
    <m/>
    <m/>
    <x v="1"/>
    <m/>
    <m/>
    <x v="0"/>
  </r>
  <r>
    <x v="1739"/>
    <x v="1739"/>
    <s v="Portland"/>
    <s v="Cumberland Ave &amp; Pearl St"/>
    <s v="E"/>
    <x v="1"/>
    <m/>
    <m/>
    <s v="Yes"/>
    <s v="No"/>
    <s v="No traffic signal or APS"/>
    <s v="Yes"/>
    <s v="Between 4 and 5 feet"/>
    <s v="Not Compliant"/>
    <m/>
    <m/>
    <s v="No"/>
    <m/>
    <m/>
    <m/>
    <m/>
    <m/>
    <x v="1"/>
    <m/>
    <m/>
    <x v="0"/>
  </r>
  <r>
    <x v="1740"/>
    <x v="1740"/>
    <s v="Portland"/>
    <s v="Cumberland Ave &amp; Pearl St"/>
    <s v="N"/>
    <x v="1"/>
    <m/>
    <m/>
    <s v="Yes"/>
    <s v="No"/>
    <s v="No traffic signal or APS"/>
    <s v="Yes"/>
    <s v="Greater than 5 feet"/>
    <s v="Not Compliant"/>
    <m/>
    <m/>
    <s v="No"/>
    <m/>
    <m/>
    <m/>
    <m/>
    <m/>
    <x v="1"/>
    <m/>
    <m/>
    <x v="0"/>
  </r>
  <r>
    <x v="1741"/>
    <x v="1741"/>
    <s v="Portland"/>
    <s v="Cumberland Ave &amp; Pearl St"/>
    <s v="S"/>
    <x v="1"/>
    <m/>
    <m/>
    <s v="Yes"/>
    <s v="No"/>
    <s v="No traffic signal or APS"/>
    <s v="Yes"/>
    <s v="Between 4 and 5 feet"/>
    <s v="Not Present"/>
    <m/>
    <m/>
    <s v="No"/>
    <m/>
    <m/>
    <m/>
    <m/>
    <m/>
    <x v="1"/>
    <m/>
    <m/>
    <x v="0"/>
  </r>
  <r>
    <x v="1742"/>
    <x v="1742"/>
    <s v="Portland"/>
    <s v="Cumberland Ave &amp; Pearl St"/>
    <s v="W"/>
    <x v="1"/>
    <m/>
    <m/>
    <s v="Yes"/>
    <s v="No"/>
    <s v="No traffic signal or APS"/>
    <s v="Yes"/>
    <s v="Greater than 5 feet"/>
    <s v="Not Compliant"/>
    <m/>
    <m/>
    <s v="No"/>
    <m/>
    <m/>
    <m/>
    <m/>
    <m/>
    <x v="1"/>
    <m/>
    <m/>
    <x v="0"/>
  </r>
  <r>
    <x v="1743"/>
    <x v="1743"/>
    <s v="Portland"/>
    <s v="Penrith Rd &amp; Westbrook St"/>
    <s v="N"/>
    <x v="0"/>
    <m/>
    <m/>
    <s v="Yes"/>
    <s v="No"/>
    <s v="No traffic signal or APS"/>
    <s v="Yes"/>
    <s v="Between 4 and 5 feet"/>
    <s v="Compliant"/>
    <s v="Yes"/>
    <s v="Yes"/>
    <m/>
    <m/>
    <m/>
    <s v="Not Needed"/>
    <m/>
    <m/>
    <x v="1"/>
    <m/>
    <m/>
    <x v="0"/>
  </r>
  <r>
    <x v="1744"/>
    <x v="1744"/>
    <s v="Portland"/>
    <s v="Penrith Rd &amp; Westbrook St"/>
    <s v="S"/>
    <x v="0"/>
    <m/>
    <m/>
    <s v="Yes"/>
    <m/>
    <m/>
    <s v="Yes"/>
    <s v="Between 4 and 5 feet"/>
    <s v="Compliant"/>
    <s v="Yes"/>
    <s v="Yes"/>
    <m/>
    <m/>
    <m/>
    <m/>
    <s v="Yes"/>
    <m/>
    <x v="1"/>
    <m/>
    <m/>
    <x v="0"/>
  </r>
  <r>
    <x v="1745"/>
    <x v="1745"/>
    <s v="Portland"/>
    <s v="Percival St &amp; Stevens Ave"/>
    <s v="N"/>
    <x v="0"/>
    <m/>
    <m/>
    <s v="Yes"/>
    <s v="No"/>
    <s v="No traffic signal or APS"/>
    <s v="Yes"/>
    <s v="Greater than 5 feet"/>
    <s v="Compliant"/>
    <s v="Yes"/>
    <s v="Yes"/>
    <s v="No"/>
    <s v="No"/>
    <m/>
    <s v="Not Needed"/>
    <s v="Yes"/>
    <m/>
    <x v="4"/>
    <m/>
    <s v="School"/>
    <x v="0"/>
  </r>
  <r>
    <x v="1746"/>
    <x v="1746"/>
    <s v="Portland"/>
    <s v="Percival St &amp; Stevens Ave"/>
    <s v="S"/>
    <x v="0"/>
    <m/>
    <m/>
    <s v="Yes"/>
    <s v="No"/>
    <s v="No traffic signal or APS"/>
    <s v="Yes"/>
    <s v="Greater than 5 feet"/>
    <s v="Compliant"/>
    <s v="Yes"/>
    <s v="Yes"/>
    <s v="No"/>
    <m/>
    <m/>
    <s v="Not Needed"/>
    <s v="Yes"/>
    <m/>
    <x v="4"/>
    <m/>
    <s v="School"/>
    <x v="0"/>
  </r>
  <r>
    <x v="1747"/>
    <x v="1747"/>
    <s v="Portland"/>
    <s v="Pleasant Ave &amp; Stevens Ave"/>
    <s v="NE"/>
    <x v="0"/>
    <m/>
    <m/>
    <s v="Yes"/>
    <m/>
    <s v="Traffic signal with APS"/>
    <s v="Yes"/>
    <s v="Greater than 5 feet"/>
    <s v="Compliant"/>
    <s v="Yes"/>
    <s v="Yes"/>
    <m/>
    <m/>
    <m/>
    <s v="Yes"/>
    <s v="Yes"/>
    <m/>
    <x v="5"/>
    <m/>
    <m/>
    <x v="0"/>
  </r>
  <r>
    <x v="1748"/>
    <x v="1748"/>
    <s v="Portland"/>
    <s v="Pleasant Ave &amp; Stevens Ave"/>
    <s v="NW"/>
    <x v="0"/>
    <m/>
    <m/>
    <s v="Yes"/>
    <s v="No"/>
    <s v="Traffic signal with APS"/>
    <s v="Yes"/>
    <s v="Between 4 and 5 feet"/>
    <s v="Compliant"/>
    <s v="Yes"/>
    <s v="Yes"/>
    <s v="No"/>
    <m/>
    <m/>
    <s v="Yes"/>
    <s v="Yes"/>
    <s v="Yes"/>
    <x v="5"/>
    <m/>
    <m/>
    <x v="0"/>
  </r>
  <r>
    <x v="1749"/>
    <x v="1749"/>
    <s v="Portland"/>
    <s v="Pleasant Ave &amp; Stevens Ave"/>
    <s v="SE"/>
    <x v="0"/>
    <m/>
    <m/>
    <s v="Yes"/>
    <m/>
    <s v="Traffic signal with APS"/>
    <s v="Yes"/>
    <s v="Greater than 5 feet"/>
    <s v="Compliant"/>
    <s v="Yes"/>
    <s v="Yes"/>
    <m/>
    <m/>
    <m/>
    <s v="Yes"/>
    <s v="Yes"/>
    <m/>
    <x v="5"/>
    <m/>
    <m/>
    <x v="0"/>
  </r>
  <r>
    <x v="1750"/>
    <x v="1750"/>
    <s v="Portland"/>
    <s v="Pleasant Ave &amp; Stevens Ave"/>
    <s v="SW"/>
    <x v="0"/>
    <m/>
    <m/>
    <s v="Yes"/>
    <s v="No"/>
    <s v="Traffic signal with APS"/>
    <s v="Yes"/>
    <s v="Greater than 5 feet"/>
    <s v="Compliant"/>
    <s v="Yes"/>
    <s v="Yes"/>
    <s v="Yes"/>
    <s v="Yes"/>
    <s v="Yes"/>
    <s v="Yes"/>
    <s v="Yes"/>
    <m/>
    <x v="5"/>
    <m/>
    <m/>
    <x v="0"/>
  </r>
  <r>
    <x v="1751"/>
    <x v="1751"/>
    <s v="Portland"/>
    <s v="Poland St &amp; Stevens Ave"/>
    <s v="SW"/>
    <x v="0"/>
    <m/>
    <m/>
    <s v="Yes"/>
    <s v="Yes"/>
    <s v="No traffic signal or APS"/>
    <s v="Yes"/>
    <s v="Between 4 and 5 feet"/>
    <s v="Compliant"/>
    <s v="Yes"/>
    <s v="Yes"/>
    <s v="No"/>
    <m/>
    <m/>
    <s v="Yes"/>
    <s v="Yes"/>
    <s v="Yes"/>
    <x v="1"/>
    <m/>
    <s v="School"/>
    <x v="0"/>
  </r>
  <r>
    <x v="1752"/>
    <x v="1752"/>
    <s v="Portland"/>
    <s v="Poland St &amp; Stevens Ave"/>
    <s v="NW"/>
    <x v="0"/>
    <m/>
    <m/>
    <s v="Yes"/>
    <s v="No"/>
    <s v="No traffic signal or APS"/>
    <s v="Yes"/>
    <s v="Greater than 5 feet"/>
    <s v="Compliant"/>
    <s v="Yes"/>
    <s v="Yes"/>
    <s v="No"/>
    <m/>
    <m/>
    <s v="Yes"/>
    <s v="Yes"/>
    <m/>
    <x v="4"/>
    <m/>
    <s v="School"/>
    <x v="0"/>
  </r>
  <r>
    <x v="1753"/>
    <x v="1753"/>
    <s v="Portland"/>
    <s v="Poland St &amp; Stevens Ave"/>
    <s v="NE"/>
    <x v="1"/>
    <m/>
    <m/>
    <s v="Yes"/>
    <s v="No"/>
    <s v="No traffic signal or APS"/>
    <s v="Yes"/>
    <s v="Between 4 and 5 feet"/>
    <s v="Not Compliant"/>
    <s v="Yes"/>
    <s v="Yes"/>
    <s v="No"/>
    <m/>
    <m/>
    <s v="No"/>
    <s v="Yes"/>
    <m/>
    <x v="1"/>
    <m/>
    <s v="School"/>
    <x v="0"/>
  </r>
  <r>
    <x v="1754"/>
    <x v="1754"/>
    <s v="Portland"/>
    <s v="Poland St &amp; Stevens Ave"/>
    <s v="SW"/>
    <x v="0"/>
    <m/>
    <m/>
    <s v="Yes"/>
    <s v="No"/>
    <s v="No traffic signal or APS"/>
    <s v="Yes"/>
    <s v="Between 4 and 5 feet"/>
    <s v="Compliant"/>
    <s v="Yes"/>
    <s v="Yes"/>
    <s v="No"/>
    <m/>
    <m/>
    <s v="Yes"/>
    <s v="Yes"/>
    <m/>
    <x v="1"/>
    <m/>
    <s v="School"/>
    <x v="0"/>
  </r>
  <r>
    <x v="1755"/>
    <x v="1755"/>
    <s v="Portland"/>
    <s v="Kennebec St &amp; Preble St"/>
    <s v="E"/>
    <x v="1"/>
    <m/>
    <m/>
    <s v="Yes"/>
    <s v="No"/>
    <s v="No traffic signal or APS"/>
    <s v="Yes"/>
    <s v="Between 4 and 5 feet"/>
    <s v="Not Compliant"/>
    <m/>
    <m/>
    <m/>
    <m/>
    <m/>
    <s v="No"/>
    <m/>
    <m/>
    <x v="1"/>
    <m/>
    <m/>
    <x v="0"/>
  </r>
  <r>
    <x v="1756"/>
    <x v="1756"/>
    <s v="Portland"/>
    <s v="Cumberland Ave &amp; Preble St"/>
    <s v="NE"/>
    <x v="2"/>
    <s v="Structural"/>
    <s v="Impossible to match existing grade of structure and walk present at this ramp.  The cross slope is close to being compliant."/>
    <s v="Yes"/>
    <s v="No"/>
    <s v="Traffic signal with APS"/>
    <s v="Yes"/>
    <s v="Greater than 5 feet"/>
    <m/>
    <s v="Yes"/>
    <s v="No"/>
    <m/>
    <m/>
    <m/>
    <s v="No"/>
    <s v="No"/>
    <m/>
    <x v="2"/>
    <m/>
    <m/>
    <x v="0"/>
  </r>
  <r>
    <x v="1757"/>
    <x v="1757"/>
    <s v="Portland"/>
    <s v="Cumberland Ave &amp; Preble St"/>
    <s v="SW"/>
    <x v="2"/>
    <s v="Steep Existing Grade"/>
    <m/>
    <s v="Yes"/>
    <s v="No"/>
    <s v="Traffic signal with APS"/>
    <s v="Yes"/>
    <s v="Greater than 5 feet"/>
    <m/>
    <s v="Yes"/>
    <s v="No"/>
    <m/>
    <m/>
    <m/>
    <s v="No"/>
    <s v="No"/>
    <m/>
    <x v="1"/>
    <m/>
    <m/>
    <x v="0"/>
  </r>
  <r>
    <x v="1758"/>
    <x v="1758"/>
    <s v="Portland"/>
    <s v="Cumberland Ave &amp; Preble St"/>
    <s v="SE"/>
    <x v="2"/>
    <s v="Steep Existing Grade"/>
    <s v="Steep existing grades allow for TIF. Existing building makes it impossible to pull back ramp farther."/>
    <s v="Yes"/>
    <s v="No"/>
    <s v="Traffic signal with APS"/>
    <s v="Yes"/>
    <s v="Greater than 5 feet"/>
    <s v="Compliant"/>
    <s v="No"/>
    <s v="Yes"/>
    <m/>
    <m/>
    <m/>
    <s v="No"/>
    <s v="No"/>
    <m/>
    <x v="2"/>
    <m/>
    <m/>
    <x v="0"/>
  </r>
  <r>
    <x v="1759"/>
    <x v="1759"/>
    <s v="Portland"/>
    <s v="Presumpscot St &amp; Savoy St"/>
    <s v="N"/>
    <x v="1"/>
    <m/>
    <m/>
    <s v="Yes"/>
    <m/>
    <m/>
    <s v="Yes"/>
    <m/>
    <m/>
    <m/>
    <m/>
    <m/>
    <m/>
    <m/>
    <m/>
    <m/>
    <m/>
    <x v="1"/>
    <m/>
    <m/>
    <x v="0"/>
  </r>
  <r>
    <x v="1760"/>
    <x v="1760"/>
    <s v="Portland"/>
    <s v="Presumpscot St &amp; Savoy St"/>
    <s v="S"/>
    <x v="1"/>
    <m/>
    <m/>
    <s v="Yes"/>
    <m/>
    <m/>
    <s v="Yes"/>
    <m/>
    <m/>
    <m/>
    <m/>
    <m/>
    <m/>
    <m/>
    <m/>
    <m/>
    <m/>
    <x v="1"/>
    <m/>
    <m/>
    <x v="0"/>
  </r>
  <r>
    <x v="1761"/>
    <x v="1761"/>
    <s v="Portland"/>
    <s v="Presumpscot St &amp; Sherwood St"/>
    <s v="NE"/>
    <x v="1"/>
    <m/>
    <m/>
    <s v="Yes"/>
    <m/>
    <m/>
    <s v="Yes"/>
    <s v="Greater than 5 feet"/>
    <s v="Not Compliant"/>
    <m/>
    <m/>
    <m/>
    <m/>
    <m/>
    <m/>
    <m/>
    <m/>
    <x v="1"/>
    <m/>
    <m/>
    <x v="0"/>
  </r>
  <r>
    <x v="1762"/>
    <x v="1762"/>
    <s v="Portland"/>
    <s v="Presumpscot St &amp; Sherwood St"/>
    <s v="NW"/>
    <x v="0"/>
    <m/>
    <m/>
    <s v="Yes"/>
    <s v="No"/>
    <s v="No traffic signal, but has APS"/>
    <s v="Yes"/>
    <s v="Greater than 5 feet"/>
    <s v="Compliant"/>
    <s v="Yes"/>
    <s v="Yes"/>
    <s v="No"/>
    <m/>
    <m/>
    <s v="Yes"/>
    <s v="Yes"/>
    <m/>
    <x v="4"/>
    <m/>
    <m/>
    <x v="0"/>
  </r>
  <r>
    <x v="1763"/>
    <x v="1763"/>
    <s v="Portland"/>
    <s v="Presumpscot St &amp; Sherwood St"/>
    <s v="SE"/>
    <x v="1"/>
    <m/>
    <m/>
    <s v="Yes"/>
    <m/>
    <m/>
    <s v="Yes"/>
    <m/>
    <s v="Not Present"/>
    <m/>
    <m/>
    <m/>
    <m/>
    <m/>
    <m/>
    <m/>
    <m/>
    <x v="1"/>
    <m/>
    <m/>
    <x v="0"/>
  </r>
  <r>
    <x v="1764"/>
    <x v="1764"/>
    <s v="Portland"/>
    <s v="Presumpscot St &amp; Sherwood St"/>
    <s v="SW"/>
    <x v="0"/>
    <m/>
    <m/>
    <s v="Yes"/>
    <m/>
    <m/>
    <s v="Yes"/>
    <s v="Greater than 5 feet"/>
    <s v="Compliant"/>
    <s v="Yes"/>
    <s v="Yes"/>
    <s v="No"/>
    <m/>
    <m/>
    <s v="Yes"/>
    <s v="Yes"/>
    <s v="Yes"/>
    <x v="4"/>
    <m/>
    <m/>
    <x v="0"/>
  </r>
  <r>
    <x v="1765"/>
    <x v="1765"/>
    <s v="Portland"/>
    <s v="Berkshire Rd &amp; Presumpscot St"/>
    <s v="N"/>
    <x v="1"/>
    <m/>
    <m/>
    <s v="Yes"/>
    <s v="No"/>
    <s v="No traffic signal or APS"/>
    <s v="Yes"/>
    <s v="Greater than 5 feet"/>
    <s v="Not Compliant"/>
    <m/>
    <m/>
    <s v="No"/>
    <m/>
    <m/>
    <m/>
    <m/>
    <m/>
    <x v="1"/>
    <m/>
    <s v="School"/>
    <x v="0"/>
  </r>
  <r>
    <x v="1766"/>
    <x v="1766"/>
    <s v="Portland"/>
    <s v="Berkshire Rd &amp; Presumpscot St"/>
    <s v="S"/>
    <x v="1"/>
    <m/>
    <m/>
    <s v="Yes"/>
    <s v="No"/>
    <s v="No traffic signal or APS"/>
    <m/>
    <s v="Between 4 and 5 feet"/>
    <s v="Not Compliant"/>
    <m/>
    <m/>
    <m/>
    <m/>
    <m/>
    <s v="Not Needed"/>
    <m/>
    <m/>
    <x v="1"/>
    <m/>
    <m/>
    <x v="0"/>
  </r>
  <r>
    <x v="1767"/>
    <x v="1767"/>
    <s v="Portland"/>
    <s v="Presumpscot St &amp; Providence St"/>
    <s v="N"/>
    <x v="1"/>
    <m/>
    <m/>
    <s v="Yes"/>
    <s v="No"/>
    <s v="No traffic signal or APS"/>
    <s v="Yes"/>
    <s v="Greater than 5 feet"/>
    <s v="Not Present"/>
    <m/>
    <m/>
    <m/>
    <m/>
    <m/>
    <m/>
    <m/>
    <m/>
    <x v="1"/>
    <m/>
    <m/>
    <x v="0"/>
  </r>
  <r>
    <x v="1768"/>
    <x v="1768"/>
    <s v="Portland"/>
    <s v="Presumpscot St &amp; Providence St"/>
    <s v="S"/>
    <x v="1"/>
    <m/>
    <m/>
    <s v="Yes"/>
    <m/>
    <m/>
    <s v="Yes"/>
    <m/>
    <s v="Not Present"/>
    <m/>
    <m/>
    <m/>
    <m/>
    <m/>
    <s v="Not Needed"/>
    <m/>
    <m/>
    <x v="1"/>
    <m/>
    <m/>
    <x v="0"/>
  </r>
  <r>
    <x v="1769"/>
    <x v="1769"/>
    <s v="Portland"/>
    <s v="Quarry Rd &amp; Read St"/>
    <s v="W"/>
    <x v="1"/>
    <m/>
    <m/>
    <s v="Yes"/>
    <m/>
    <m/>
    <s v="Yes"/>
    <m/>
    <m/>
    <m/>
    <m/>
    <m/>
    <m/>
    <m/>
    <m/>
    <m/>
    <m/>
    <x v="1"/>
    <m/>
    <m/>
    <x v="0"/>
  </r>
  <r>
    <x v="1770"/>
    <x v="1770"/>
    <s v="Portland"/>
    <s v="Riverside Ct &amp; Riverside St"/>
    <s v="E"/>
    <x v="1"/>
    <m/>
    <m/>
    <s v="Yes"/>
    <m/>
    <m/>
    <s v="Yes"/>
    <m/>
    <m/>
    <m/>
    <m/>
    <m/>
    <m/>
    <m/>
    <m/>
    <m/>
    <m/>
    <x v="1"/>
    <m/>
    <m/>
    <x v="0"/>
  </r>
  <r>
    <x v="1771"/>
    <x v="1771"/>
    <s v="Portland"/>
    <s v="Riverside Ct &amp; Riverside St"/>
    <s v="S"/>
    <x v="1"/>
    <m/>
    <m/>
    <s v="Yes"/>
    <m/>
    <m/>
    <s v="Yes"/>
    <m/>
    <m/>
    <m/>
    <m/>
    <m/>
    <m/>
    <m/>
    <m/>
    <m/>
    <m/>
    <x v="1"/>
    <m/>
    <m/>
    <x v="0"/>
  </r>
  <r>
    <x v="1772"/>
    <x v="1772"/>
    <s v="Portland"/>
    <s v="Brighton Ave &amp; Riverside St"/>
    <s v="SW"/>
    <x v="1"/>
    <m/>
    <m/>
    <s v="Yes"/>
    <m/>
    <s v="Traffic signal with APS"/>
    <s v="Yes"/>
    <s v="Greater than 5 feet"/>
    <s v="Compliant"/>
    <s v="Yes"/>
    <s v="Yes"/>
    <s v="No"/>
    <m/>
    <m/>
    <m/>
    <m/>
    <m/>
    <x v="1"/>
    <m/>
    <m/>
    <x v="0"/>
  </r>
  <r>
    <x v="1773"/>
    <x v="1773"/>
    <s v="Portland"/>
    <s v="Brighton Ave &amp; Riverside St"/>
    <s v="NE"/>
    <x v="0"/>
    <m/>
    <m/>
    <s v="Yes"/>
    <s v="No"/>
    <s v="Traffic signal with APS"/>
    <s v="Yes"/>
    <s v="Greater than 5 feet"/>
    <s v="Compliant"/>
    <s v="Yes"/>
    <s v="Yes"/>
    <m/>
    <m/>
    <m/>
    <s v="Yes"/>
    <m/>
    <m/>
    <x v="1"/>
    <m/>
    <m/>
    <x v="0"/>
  </r>
  <r>
    <x v="1774"/>
    <x v="1774"/>
    <s v="Portland"/>
    <s v="Brighton Ave &amp; Riverside St"/>
    <s v="SE"/>
    <x v="1"/>
    <m/>
    <m/>
    <s v="Yes"/>
    <m/>
    <s v="Traffic signal with APS"/>
    <m/>
    <s v="Greater than 5 feet"/>
    <s v="Compliant"/>
    <s v="Yes"/>
    <m/>
    <m/>
    <m/>
    <m/>
    <m/>
    <m/>
    <m/>
    <x v="1"/>
    <m/>
    <m/>
    <x v="0"/>
  </r>
  <r>
    <x v="1775"/>
    <x v="1775"/>
    <s v="Portland"/>
    <s v="Riverside St &amp; Warren Ave"/>
    <s v="NE"/>
    <x v="1"/>
    <m/>
    <m/>
    <m/>
    <m/>
    <s v="Traffic signal with APS"/>
    <m/>
    <m/>
    <s v="Not Compliant"/>
    <m/>
    <m/>
    <m/>
    <m/>
    <m/>
    <m/>
    <m/>
    <m/>
    <x v="1"/>
    <m/>
    <m/>
    <x v="0"/>
  </r>
  <r>
    <x v="1776"/>
    <x v="1776"/>
    <s v="Portland"/>
    <s v="Campbell Rd &amp; Riverside St"/>
    <s v="SE"/>
    <x v="1"/>
    <m/>
    <m/>
    <s v="Yes"/>
    <m/>
    <s v="Traffic signal with APS"/>
    <s v="Yes"/>
    <m/>
    <s v="Not Compliant"/>
    <m/>
    <m/>
    <s v="No"/>
    <m/>
    <m/>
    <m/>
    <m/>
    <m/>
    <x v="1"/>
    <m/>
    <m/>
    <x v="0"/>
  </r>
  <r>
    <x v="1777"/>
    <x v="1777"/>
    <s v="Portland"/>
    <s v="Campbell Rd &amp; Riverside St"/>
    <s v="MEDIAN"/>
    <x v="1"/>
    <m/>
    <m/>
    <s v="Yes"/>
    <m/>
    <s v="Traffic Signal Present"/>
    <s v="No"/>
    <m/>
    <s v="Not Present"/>
    <m/>
    <m/>
    <m/>
    <m/>
    <m/>
    <m/>
    <m/>
    <m/>
    <x v="1"/>
    <m/>
    <m/>
    <x v="0"/>
  </r>
  <r>
    <x v="1778"/>
    <x v="1778"/>
    <s v="Portland"/>
    <s v="Riverside St &amp; Warren Ave"/>
    <s v="NE"/>
    <x v="1"/>
    <m/>
    <m/>
    <s v="Yes"/>
    <m/>
    <s v="Traffic signal with APS"/>
    <s v="No"/>
    <m/>
    <s v="Not Compliant"/>
    <m/>
    <m/>
    <m/>
    <m/>
    <m/>
    <m/>
    <m/>
    <m/>
    <x v="1"/>
    <m/>
    <m/>
    <x v="0"/>
  </r>
  <r>
    <x v="1779"/>
    <x v="1779"/>
    <s v="Portland"/>
    <s v="Riverside St &amp; Waldron Way"/>
    <s v="SW"/>
    <x v="0"/>
    <m/>
    <m/>
    <s v="Yes"/>
    <s v="No"/>
    <s v="No traffic signal or APS"/>
    <s v="Yes"/>
    <s v="Between 4 and 5 feet"/>
    <s v="Compliant"/>
    <s v="Yes"/>
    <s v="Yes"/>
    <m/>
    <m/>
    <m/>
    <s v="Not Needed"/>
    <m/>
    <m/>
    <x v="7"/>
    <m/>
    <m/>
    <x v="0"/>
  </r>
  <r>
    <x v="1780"/>
    <x v="1780"/>
    <s v="Portland"/>
    <s v="Evergreen Dr &amp; Riverside St"/>
    <s v="N"/>
    <x v="1"/>
    <m/>
    <m/>
    <s v="Yes"/>
    <m/>
    <m/>
    <s v="Yes"/>
    <m/>
    <s v="Not Present"/>
    <m/>
    <m/>
    <m/>
    <m/>
    <m/>
    <m/>
    <m/>
    <m/>
    <x v="1"/>
    <m/>
    <m/>
    <x v="0"/>
  </r>
  <r>
    <x v="1781"/>
    <x v="1781"/>
    <s v="Portland"/>
    <s v="Evergreen Dr &amp; Riverside St"/>
    <s v="S"/>
    <x v="1"/>
    <m/>
    <m/>
    <s v="Yes"/>
    <m/>
    <m/>
    <s v="Yes"/>
    <m/>
    <s v="Not Compliant"/>
    <m/>
    <m/>
    <m/>
    <m/>
    <m/>
    <m/>
    <m/>
    <m/>
    <x v="1"/>
    <m/>
    <m/>
    <x v="0"/>
  </r>
  <r>
    <x v="1782"/>
    <x v="1782"/>
    <s v="Portland"/>
    <s v="Riverside St &amp; Riverside Industrial Pkwy"/>
    <s v="E"/>
    <x v="1"/>
    <m/>
    <m/>
    <s v="Yes"/>
    <m/>
    <m/>
    <s v="No"/>
    <m/>
    <s v="Not Present"/>
    <m/>
    <m/>
    <m/>
    <m/>
    <m/>
    <m/>
    <m/>
    <m/>
    <x v="1"/>
    <m/>
    <m/>
    <x v="0"/>
  </r>
  <r>
    <x v="1783"/>
    <x v="1783"/>
    <s v="Portland"/>
    <s v="Riverside St &amp; Riverside Industrial Pkwy"/>
    <s v="W"/>
    <x v="1"/>
    <m/>
    <m/>
    <s v="Yes"/>
    <m/>
    <m/>
    <s v="No"/>
    <m/>
    <s v="Not Present"/>
    <m/>
    <m/>
    <m/>
    <m/>
    <m/>
    <m/>
    <m/>
    <m/>
    <x v="1"/>
    <m/>
    <m/>
    <x v="0"/>
  </r>
  <r>
    <x v="1784"/>
    <x v="1784"/>
    <s v="Portland"/>
    <s v="Rosemont Ave &amp; Woodford St"/>
    <s v="NE"/>
    <x v="1"/>
    <m/>
    <m/>
    <s v="Yes"/>
    <m/>
    <m/>
    <s v="No"/>
    <m/>
    <s v="Not Present"/>
    <m/>
    <m/>
    <m/>
    <m/>
    <m/>
    <m/>
    <m/>
    <m/>
    <x v="1"/>
    <n v="2026"/>
    <m/>
    <x v="0"/>
  </r>
  <r>
    <x v="1785"/>
    <x v="1785"/>
    <s v="Portland"/>
    <s v="Rosemont Ave &amp; Woodford St"/>
    <s v="NW"/>
    <x v="1"/>
    <m/>
    <m/>
    <s v="Yes"/>
    <m/>
    <m/>
    <s v="Yes"/>
    <m/>
    <s v="Not Present"/>
    <m/>
    <m/>
    <m/>
    <m/>
    <m/>
    <m/>
    <m/>
    <m/>
    <x v="1"/>
    <n v="2026"/>
    <m/>
    <x v="0"/>
  </r>
  <r>
    <x v="1786"/>
    <x v="1786"/>
    <s v="Portland"/>
    <s v="St John St &amp; Washburn Ave"/>
    <s v="NE"/>
    <x v="1"/>
    <m/>
    <m/>
    <s v="No"/>
    <s v="No"/>
    <s v="No traffic signal or APS"/>
    <s v="Yes"/>
    <s v="Greater than 5 feet"/>
    <s v="Not Compliant"/>
    <m/>
    <m/>
    <s v="No"/>
    <m/>
    <m/>
    <m/>
    <m/>
    <m/>
    <x v="1"/>
    <m/>
    <m/>
    <x v="0"/>
  </r>
  <r>
    <x v="1787"/>
    <x v="1787"/>
    <s v="Portland"/>
    <s v="St John St &amp; Washburn Ave"/>
    <s v="SE"/>
    <x v="1"/>
    <m/>
    <m/>
    <s v="No"/>
    <s v="No"/>
    <s v="No traffic signal or APS"/>
    <s v="Yes"/>
    <s v="Between 4 and 5 feet"/>
    <s v="Not Compliant"/>
    <m/>
    <m/>
    <s v="No"/>
    <m/>
    <m/>
    <m/>
    <m/>
    <m/>
    <x v="1"/>
    <m/>
    <m/>
    <x v="0"/>
  </r>
  <r>
    <x v="1788"/>
    <x v="1788"/>
    <s v="Portland"/>
    <s v="St Joseph St &amp; Stevens Ave"/>
    <s v="N"/>
    <x v="0"/>
    <m/>
    <m/>
    <s v="Yes"/>
    <s v="No"/>
    <s v="No traffic signal or APS"/>
    <s v="Yes"/>
    <s v="Greater than 5 feet"/>
    <s v="Compliant"/>
    <s v="Yes"/>
    <s v="Yes"/>
    <s v="Yes"/>
    <s v="Yes"/>
    <s v="Yes"/>
    <s v="Yes"/>
    <s v="Yes"/>
    <m/>
    <x v="4"/>
    <m/>
    <m/>
    <x v="0"/>
  </r>
  <r>
    <x v="1789"/>
    <x v="1789"/>
    <s v="Portland"/>
    <s v="St Joseph St &amp; Stevens Ave"/>
    <s v="E"/>
    <x v="0"/>
    <m/>
    <m/>
    <s v="Yes"/>
    <s v="No"/>
    <s v="No traffic signal or APS"/>
    <s v="Yes"/>
    <s v="Between 4 and 5 feet"/>
    <s v="Compliant"/>
    <s v="Yes"/>
    <s v="Yes"/>
    <s v="No"/>
    <m/>
    <m/>
    <s v="Not Needed"/>
    <s v="Yes"/>
    <m/>
    <x v="4"/>
    <m/>
    <m/>
    <x v="0"/>
  </r>
  <r>
    <x v="1790"/>
    <x v="1790"/>
    <s v="Portland"/>
    <s v="Sherwood St &amp; Veranda St"/>
    <s v="NW"/>
    <x v="1"/>
    <m/>
    <m/>
    <s v="Yes"/>
    <m/>
    <m/>
    <s v="Yes"/>
    <m/>
    <s v="Not Present"/>
    <m/>
    <m/>
    <m/>
    <m/>
    <m/>
    <m/>
    <m/>
    <m/>
    <x v="1"/>
    <n v="2030"/>
    <m/>
    <x v="0"/>
  </r>
  <r>
    <x v="1791"/>
    <x v="1791"/>
    <s v="Portland"/>
    <s v="Sherwood St &amp; Veranda St"/>
    <s v="SE"/>
    <x v="0"/>
    <m/>
    <m/>
    <s v="Yes"/>
    <s v="No"/>
    <m/>
    <s v="Yes"/>
    <s v="Between 4 and 5 feet"/>
    <s v="Compliant"/>
    <s v="Yes"/>
    <s v="Yes"/>
    <s v="No"/>
    <m/>
    <m/>
    <s v="Not Needed"/>
    <m/>
    <m/>
    <x v="1"/>
    <n v="2030"/>
    <m/>
    <x v="0"/>
  </r>
  <r>
    <x v="1792"/>
    <x v="1792"/>
    <s v="Portland"/>
    <s v="Cumberland Ave &amp; Smith St"/>
    <s v="SE"/>
    <x v="2"/>
    <s v="Structural"/>
    <s v="BUILDING ENTRANCE "/>
    <s v="Yes"/>
    <s v="No"/>
    <s v="No traffic signal or APS"/>
    <s v="Yes"/>
    <s v="Between 4 and 5 feet"/>
    <s v="Compliant"/>
    <s v="Yes"/>
    <s v="Yes"/>
    <s v="No"/>
    <m/>
    <m/>
    <s v="No"/>
    <s v="Yes"/>
    <s v="Yes"/>
    <x v="2"/>
    <m/>
    <m/>
    <x v="0"/>
  </r>
  <r>
    <x v="1793"/>
    <x v="1793"/>
    <s v="Portland"/>
    <s v="Cumberland Ave &amp; Smith St"/>
    <s v="NE"/>
    <x v="2"/>
    <s v="Steep Existing Grade"/>
    <m/>
    <s v="Yes"/>
    <s v="No"/>
    <s v="No traffic signal or APS"/>
    <s v="Yes"/>
    <s v="Between 4 and 5 feet"/>
    <s v="Compliant"/>
    <s v="Yes"/>
    <s v="No"/>
    <s v="No"/>
    <m/>
    <m/>
    <s v="No"/>
    <s v="Yes"/>
    <m/>
    <x v="2"/>
    <m/>
    <m/>
    <x v="0"/>
  </r>
  <r>
    <x v="1794"/>
    <x v="1794"/>
    <s v="Portland"/>
    <s v="Cumberland Ave &amp; Smith St"/>
    <s v="SW"/>
    <x v="0"/>
    <m/>
    <m/>
    <s v="Yes"/>
    <s v="No"/>
    <s v="No traffic signal or APS"/>
    <s v="Yes"/>
    <s v="Between 4 and 5 feet"/>
    <s v="Compliant"/>
    <s v="Yes"/>
    <s v="Yes"/>
    <s v="No"/>
    <m/>
    <m/>
    <s v="Yes"/>
    <m/>
    <m/>
    <x v="2"/>
    <m/>
    <m/>
    <x v="0"/>
  </r>
  <r>
    <x v="1795"/>
    <x v="1795"/>
    <s v="Portland"/>
    <s v="Cumberland Ave &amp; Smith St"/>
    <s v="NW"/>
    <x v="0"/>
    <m/>
    <m/>
    <s v="Yes"/>
    <s v="No"/>
    <s v="No traffic signal or APS"/>
    <s v="Yes"/>
    <s v="Between 4 and 5 feet"/>
    <s v="Compliant"/>
    <s v="Yes"/>
    <s v="Yes"/>
    <s v="No"/>
    <m/>
    <m/>
    <s v="Yes"/>
    <m/>
    <m/>
    <x v="2"/>
    <m/>
    <m/>
    <x v="0"/>
  </r>
  <r>
    <x v="1796"/>
    <x v="1796"/>
    <s v="Portland"/>
    <s v="Stevens Ave &amp; Walton St"/>
    <s v="NE"/>
    <x v="0"/>
    <m/>
    <m/>
    <s v="Yes"/>
    <s v="No"/>
    <s v="Traffic signal with APS"/>
    <s v="Yes"/>
    <s v="Between 4 and 5 feet"/>
    <s v="Compliant"/>
    <s v="Yes"/>
    <s v="Yes"/>
    <s v="No"/>
    <m/>
    <m/>
    <s v="Yes"/>
    <s v="Yes"/>
    <s v="Yes"/>
    <x v="4"/>
    <m/>
    <m/>
    <x v="0"/>
  </r>
  <r>
    <x v="1797"/>
    <x v="1797"/>
    <s v="Portland"/>
    <s v="Stevens Ave &amp; Walton St"/>
    <s v="SE"/>
    <x v="1"/>
    <m/>
    <m/>
    <s v="Yes"/>
    <s v="No"/>
    <s v="Traffic signal with APS"/>
    <s v="Yes"/>
    <s v="Greater than 5 feet"/>
    <s v="Compliant"/>
    <s v="Yes"/>
    <s v="Yes"/>
    <s v="No"/>
    <m/>
    <m/>
    <s v="Yes"/>
    <s v="Yes"/>
    <s v="Yes"/>
    <x v="1"/>
    <m/>
    <m/>
    <x v="0"/>
  </r>
  <r>
    <x v="1798"/>
    <x v="1798"/>
    <s v="Lewiston"/>
    <s v="Pleasant St &amp; St Croix St"/>
    <s v="S"/>
    <x v="0"/>
    <m/>
    <m/>
    <s v="Yes"/>
    <s v="No"/>
    <s v="No traffic signal or APS"/>
    <s v="Yes"/>
    <s v="Between 4 and 5 feet"/>
    <s v="Compliant"/>
    <s v="Yes"/>
    <s v="Yes"/>
    <m/>
    <m/>
    <m/>
    <s v="Yes"/>
    <s v="Yes"/>
    <s v="Yes"/>
    <x v="6"/>
    <m/>
    <m/>
    <x v="0"/>
  </r>
  <r>
    <x v="1799"/>
    <x v="1799"/>
    <s v="Lewiston"/>
    <s v="Pleasant St &amp; St Croix St"/>
    <s v="W"/>
    <x v="2"/>
    <s v="Steep Existing Grade"/>
    <m/>
    <s v="Yes"/>
    <s v="No"/>
    <s v="No traffic signal or APS"/>
    <s v="Yes"/>
    <s v="Between 4 and 5 feet"/>
    <s v="Not Compliant"/>
    <s v="No"/>
    <s v="Yes"/>
    <m/>
    <m/>
    <m/>
    <s v="No"/>
    <s v="No"/>
    <m/>
    <x v="1"/>
    <n v="2026"/>
    <m/>
    <x v="0"/>
  </r>
  <r>
    <x v="1800"/>
    <x v="1800"/>
    <s v="Lewiston"/>
    <s v="Reservoir Ave &amp; Webster St"/>
    <s v="E"/>
    <x v="1"/>
    <m/>
    <m/>
    <s v="Yes"/>
    <s v="No"/>
    <m/>
    <s v="Yes"/>
    <s v="Less than 4 feet"/>
    <s v="Not Present"/>
    <s v="No"/>
    <s v="No"/>
    <m/>
    <m/>
    <m/>
    <s v="Yes"/>
    <s v="Yes"/>
    <s v="Yes"/>
    <x v="1"/>
    <m/>
    <m/>
    <x v="0"/>
  </r>
  <r>
    <x v="1801"/>
    <x v="1801"/>
    <s v="Lewiston"/>
    <s v="Reservoir Ave &amp; Webster St"/>
    <s v="N"/>
    <x v="1"/>
    <m/>
    <m/>
    <s v="Yes"/>
    <s v="No"/>
    <s v="No traffic signal or APS"/>
    <s v="Yes"/>
    <s v="Between 4 and 5 feet"/>
    <s v="Not Present"/>
    <s v="No"/>
    <s v="No"/>
    <m/>
    <m/>
    <m/>
    <s v="Yes"/>
    <s v="Yes"/>
    <s v="Yes"/>
    <x v="1"/>
    <m/>
    <m/>
    <x v="0"/>
  </r>
  <r>
    <x v="1802"/>
    <x v="1802"/>
    <s v="Lewiston"/>
    <s v="Robinson Gdns &amp; Russell St"/>
    <s v="NE"/>
    <x v="1"/>
    <m/>
    <m/>
    <s v="Yes"/>
    <s v="No"/>
    <s v="No traffic signal or APS"/>
    <s v="Yes"/>
    <s v="Between 4 and 5 feet"/>
    <s v="Not Present"/>
    <s v="No"/>
    <s v="No"/>
    <m/>
    <m/>
    <m/>
    <s v="No"/>
    <s v="Yes"/>
    <s v="Yes"/>
    <x v="1"/>
    <m/>
    <m/>
    <x v="0"/>
  </r>
  <r>
    <x v="1803"/>
    <x v="1803"/>
    <s v="Lewiston"/>
    <s v="Robinson Gdns &amp; Russell St"/>
    <s v="N"/>
    <x v="1"/>
    <m/>
    <m/>
    <s v="Yes"/>
    <s v="No"/>
    <s v="No traffic signal or APS"/>
    <s v="Yes"/>
    <s v="Greater than 5 feet"/>
    <s v="Not Present"/>
    <s v="No"/>
    <s v="Yes"/>
    <m/>
    <m/>
    <m/>
    <s v="Yes"/>
    <s v="Yes"/>
    <s v="No"/>
    <x v="1"/>
    <m/>
    <m/>
    <x v="0"/>
  </r>
  <r>
    <x v="1804"/>
    <x v="1804"/>
    <s v="Lewiston"/>
    <s v="Shank St &amp; Webster St"/>
    <s v="E"/>
    <x v="1"/>
    <m/>
    <m/>
    <s v="Yes"/>
    <s v="No"/>
    <s v="No traffic signal or APS"/>
    <s v="Yes"/>
    <s v="Less than 4 feet"/>
    <s v="Not Present"/>
    <s v="Yes"/>
    <s v="No"/>
    <m/>
    <m/>
    <m/>
    <s v="Yes"/>
    <s v="Yes"/>
    <s v="Yes"/>
    <x v="1"/>
    <m/>
    <m/>
    <x v="0"/>
  </r>
  <r>
    <x v="1805"/>
    <x v="1805"/>
    <s v="Lewiston"/>
    <s v="Shank St &amp; Webster St"/>
    <s v="N"/>
    <x v="1"/>
    <m/>
    <m/>
    <s v="Yes"/>
    <s v="No"/>
    <s v="No traffic signal or APS"/>
    <s v="Yes"/>
    <s v="Between 4 and 5 feet"/>
    <s v="Not Present"/>
    <s v="Yes"/>
    <s v="Yes"/>
    <m/>
    <m/>
    <m/>
    <s v="Yes"/>
    <s v="Yes"/>
    <s v="Yes"/>
    <x v="1"/>
    <m/>
    <m/>
    <x v="0"/>
  </r>
  <r>
    <x v="1806"/>
    <x v="1806"/>
    <s v="Lewiston"/>
    <s v="Walnut St &amp; Webster St"/>
    <s v="W"/>
    <x v="1"/>
    <m/>
    <m/>
    <s v="Yes"/>
    <s v="No"/>
    <s v="No traffic signal or APS"/>
    <s v="No"/>
    <s v="Greater than 5 feet"/>
    <s v="Not Present"/>
    <s v="No"/>
    <s v="No"/>
    <m/>
    <m/>
    <m/>
    <s v="No"/>
    <s v="Yes"/>
    <s v="No"/>
    <x v="1"/>
    <m/>
    <m/>
    <x v="0"/>
  </r>
  <r>
    <x v="1807"/>
    <x v="1807"/>
    <s v="Lewiston"/>
    <s v="Walnut St &amp; Webster St"/>
    <s v="S"/>
    <x v="1"/>
    <m/>
    <m/>
    <s v="Yes"/>
    <s v="No"/>
    <s v="No traffic signal or APS"/>
    <s v="Yes"/>
    <s v="Greater than 5 feet"/>
    <s v="Not Present"/>
    <s v="Yes"/>
    <s v="Yes"/>
    <m/>
    <m/>
    <m/>
    <s v="Yes"/>
    <s v="Yes"/>
    <s v="Yes"/>
    <x v="1"/>
    <m/>
    <m/>
    <x v="0"/>
  </r>
  <r>
    <x v="1808"/>
    <x v="1808"/>
    <s v="Lisbon"/>
    <s v="Addison St &amp; School St"/>
    <s v="E"/>
    <x v="1"/>
    <m/>
    <m/>
    <s v="Yes"/>
    <s v="No"/>
    <s v="No traffic signal or APS"/>
    <s v="Yes"/>
    <s v="Between 4 and 5 feet"/>
    <s v="Not Present"/>
    <s v="Yes"/>
    <s v="Yes"/>
    <m/>
    <m/>
    <m/>
    <s v="Yes"/>
    <s v="Yes"/>
    <s v="Yes"/>
    <x v="1"/>
    <n v="2026"/>
    <m/>
    <x v="0"/>
  </r>
  <r>
    <x v="1809"/>
    <x v="1809"/>
    <s v="Lisbon"/>
    <s v="Addison St &amp; School St"/>
    <s v="N"/>
    <x v="1"/>
    <m/>
    <m/>
    <s v="Yes"/>
    <s v="No"/>
    <s v="No traffic signal or APS"/>
    <s v="Yes"/>
    <s v="Between 4 and 5 feet"/>
    <s v="Not Present"/>
    <s v="Yes"/>
    <s v="Yes"/>
    <m/>
    <m/>
    <m/>
    <s v="Yes"/>
    <s v="Yes"/>
    <s v="Yes"/>
    <x v="1"/>
    <n v="2026"/>
    <m/>
    <x v="0"/>
  </r>
  <r>
    <x v="1810"/>
    <x v="1810"/>
    <s v="Lisbon"/>
    <s v="Addison St &amp; School St"/>
    <s v="S"/>
    <x v="1"/>
    <m/>
    <m/>
    <s v="Yes"/>
    <s v="No"/>
    <s v="No traffic signal or APS"/>
    <s v="Yes"/>
    <s v="Between 4 and 5 feet"/>
    <s v="Not Present"/>
    <s v="Yes"/>
    <s v="Yes"/>
    <m/>
    <m/>
    <m/>
    <s v="Yes"/>
    <s v="Yes"/>
    <s v="Yes"/>
    <x v="1"/>
    <n v="2026"/>
    <m/>
    <x v="0"/>
  </r>
  <r>
    <x v="1811"/>
    <x v="1811"/>
    <s v="Lisbon"/>
    <s v="Addison St &amp; School St"/>
    <s v="W"/>
    <x v="1"/>
    <m/>
    <m/>
    <s v="Yes"/>
    <s v="No"/>
    <s v="No traffic signal or APS"/>
    <s v="Yes"/>
    <s v="Between 4 and 5 feet"/>
    <s v="Not Compliant"/>
    <s v="Yes"/>
    <s v="Yes"/>
    <m/>
    <m/>
    <m/>
    <s v="Not Needed"/>
    <s v="Yes"/>
    <s v="Yes"/>
    <x v="1"/>
    <n v="2026"/>
    <m/>
    <x v="0"/>
  </r>
  <r>
    <x v="1812"/>
    <x v="1812"/>
    <s v="Lisbon"/>
    <s v="Berry Ave &amp; School St"/>
    <s v="E"/>
    <x v="1"/>
    <m/>
    <m/>
    <s v="Yes"/>
    <s v="No"/>
    <s v="No traffic signal or APS"/>
    <s v="Yes"/>
    <s v="Between 4 and 5 feet"/>
    <s v="Not Present"/>
    <s v="Yes"/>
    <s v="Yes"/>
    <m/>
    <m/>
    <m/>
    <s v="Yes"/>
    <s v="Yes"/>
    <s v="Yes"/>
    <x v="1"/>
    <n v="2026"/>
    <m/>
    <x v="0"/>
  </r>
  <r>
    <x v="1813"/>
    <x v="1813"/>
    <s v="Lisbon"/>
    <s v="Berry Ave &amp; School St"/>
    <s v="W"/>
    <x v="1"/>
    <m/>
    <m/>
    <s v="Yes"/>
    <s v="Yes"/>
    <s v="No traffic signal or APS"/>
    <s v="Yes"/>
    <s v="Between 4 and 5 feet"/>
    <s v="Not Present"/>
    <s v="Yes"/>
    <s v="Yes"/>
    <m/>
    <m/>
    <m/>
    <s v="Yes"/>
    <s v="Yes"/>
    <s v="Yes"/>
    <x v="1"/>
    <n v="2026"/>
    <m/>
    <x v="0"/>
  </r>
  <r>
    <x v="1814"/>
    <x v="1814"/>
    <s v="Lisbon"/>
    <s v="Middle St &amp; School St"/>
    <s v="E"/>
    <x v="1"/>
    <m/>
    <m/>
    <s v="Yes"/>
    <s v="No"/>
    <s v="No traffic signal or APS"/>
    <s v="Yes"/>
    <s v="Between 4 and 5 feet"/>
    <s v="Not Present"/>
    <s v="Yes"/>
    <s v="Yes"/>
    <m/>
    <m/>
    <m/>
    <s v="Yes"/>
    <s v="Yes"/>
    <s v="Yes"/>
    <x v="1"/>
    <n v="2026"/>
    <m/>
    <x v="0"/>
  </r>
  <r>
    <x v="1815"/>
    <x v="1815"/>
    <s v="Lisbon"/>
    <s v="Middle St &amp; School St"/>
    <s v="W"/>
    <x v="1"/>
    <m/>
    <m/>
    <s v="Yes"/>
    <s v="No"/>
    <s v="No traffic signal or APS"/>
    <s v="Yes"/>
    <s v="Between 4 and 5 feet"/>
    <s v="Not Present"/>
    <s v="Yes"/>
    <s v="Yes"/>
    <m/>
    <m/>
    <m/>
    <s v="Yes"/>
    <s v="Yes"/>
    <s v="Yes"/>
    <x v="1"/>
    <n v="2026"/>
    <m/>
    <x v="0"/>
  </r>
  <r>
    <x v="1816"/>
    <x v="1816"/>
    <s v="Lisbon"/>
    <s v="Fillion St &amp; Village St"/>
    <s v="E"/>
    <x v="1"/>
    <m/>
    <m/>
    <s v="Yes"/>
    <s v="No"/>
    <s v="No traffic signal or APS"/>
    <s v="No"/>
    <s v="Greater than 5 feet"/>
    <s v="Not Present"/>
    <s v="No"/>
    <s v="Yes"/>
    <m/>
    <m/>
    <m/>
    <s v="No"/>
    <s v="No"/>
    <s v="No"/>
    <x v="1"/>
    <m/>
    <m/>
    <x v="0"/>
  </r>
  <r>
    <x v="1817"/>
    <x v="1817"/>
    <s v="Lisbon"/>
    <s v="Fillion St &amp; Village St"/>
    <s v="N"/>
    <x v="1"/>
    <m/>
    <m/>
    <s v="Yes"/>
    <s v="No"/>
    <s v="No traffic signal or APS"/>
    <s v="Yes"/>
    <s v="Greater than 5 feet"/>
    <s v="Not Present"/>
    <s v="No"/>
    <s v="Yes"/>
    <m/>
    <m/>
    <m/>
    <s v="No"/>
    <s v="Yes"/>
    <s v="No"/>
    <x v="1"/>
    <m/>
    <m/>
    <x v="0"/>
  </r>
  <r>
    <x v="1818"/>
    <x v="1818"/>
    <s v="Lisbon"/>
    <s v="Fillion St &amp; Village St"/>
    <s v="S"/>
    <x v="1"/>
    <m/>
    <m/>
    <s v="Yes"/>
    <s v="No"/>
    <s v="No traffic signal or APS"/>
    <s v="No"/>
    <s v="Greater than 5 feet"/>
    <s v="Not Present"/>
    <s v="Yes"/>
    <s v="Yes"/>
    <m/>
    <m/>
    <m/>
    <s v="No"/>
    <s v="Yes"/>
    <s v="Yes"/>
    <x v="1"/>
    <m/>
    <m/>
    <x v="0"/>
  </r>
  <r>
    <x v="1819"/>
    <x v="1819"/>
    <s v="Lisbon"/>
    <s v="Fillion St &amp; Village St"/>
    <s v="W"/>
    <x v="1"/>
    <m/>
    <m/>
    <s v="Yes"/>
    <s v="No"/>
    <s v="No traffic signal or APS"/>
    <s v="Yes"/>
    <s v="Greater than 5 feet"/>
    <s v="Not Present"/>
    <s v="No"/>
    <s v="Yes"/>
    <m/>
    <m/>
    <m/>
    <s v="No"/>
    <s v="Yes"/>
    <s v="No"/>
    <x v="1"/>
    <m/>
    <m/>
    <x v="0"/>
  </r>
  <r>
    <x v="1820"/>
    <x v="1820"/>
    <s v="Lisbon"/>
    <s v="Franklin St &amp; Village St"/>
    <s v="E"/>
    <x v="1"/>
    <m/>
    <m/>
    <s v="Yes"/>
    <s v="No"/>
    <s v="No traffic signal or APS"/>
    <s v="No"/>
    <s v="Greater than 5 feet"/>
    <s v="Not Present"/>
    <s v="Yes"/>
    <s v="Yes"/>
    <m/>
    <m/>
    <m/>
    <s v="No"/>
    <s v="Yes"/>
    <m/>
    <x v="1"/>
    <m/>
    <m/>
    <x v="0"/>
  </r>
  <r>
    <x v="1821"/>
    <x v="1821"/>
    <s v="Lisbon"/>
    <s v="Franklin St &amp; Village St"/>
    <s v="S"/>
    <x v="1"/>
    <m/>
    <m/>
    <s v="Yes"/>
    <s v="No"/>
    <s v="No traffic signal or APS"/>
    <s v="No"/>
    <s v="Greater than 5 feet"/>
    <s v="Not Present"/>
    <s v="No"/>
    <s v="Yes"/>
    <m/>
    <m/>
    <m/>
    <s v="No"/>
    <s v="Yes"/>
    <s v="Yes"/>
    <x v="1"/>
    <m/>
    <m/>
    <x v="0"/>
  </r>
  <r>
    <x v="1822"/>
    <x v="1822"/>
    <s v="Lisbon"/>
    <s v="Franklin St &amp; Village St"/>
    <s v="W"/>
    <x v="1"/>
    <m/>
    <m/>
    <s v="Yes"/>
    <s v="No"/>
    <s v="No traffic signal or APS"/>
    <s v="Yes"/>
    <s v="Greater than 5 feet"/>
    <s v="Not Present"/>
    <s v="Yes"/>
    <s v="Yes"/>
    <m/>
    <m/>
    <m/>
    <s v="No"/>
    <s v="No"/>
    <m/>
    <x v="1"/>
    <m/>
    <s v="State or Municipal Park"/>
    <x v="0"/>
  </r>
  <r>
    <x v="1823"/>
    <x v="1823"/>
    <s v="Lisbon"/>
    <s v="Upland Rd &amp; Village St"/>
    <s v="S"/>
    <x v="1"/>
    <m/>
    <m/>
    <s v="Yes"/>
    <s v="No"/>
    <s v="No traffic signal or APS"/>
    <s v="No"/>
    <s v="Between 4 and 5 feet"/>
    <s v="Not Present"/>
    <s v="Yes"/>
    <s v="Yes"/>
    <m/>
    <m/>
    <m/>
    <s v="No"/>
    <s v="Yes"/>
    <m/>
    <x v="1"/>
    <m/>
    <m/>
    <x v="0"/>
  </r>
  <r>
    <x v="1824"/>
    <x v="1824"/>
    <s v="Lisbon"/>
    <s v="Upland Rd &amp; Village St"/>
    <s v="W"/>
    <x v="1"/>
    <m/>
    <m/>
    <s v="Yes"/>
    <s v="No"/>
    <s v="No traffic signal or APS"/>
    <s v="No"/>
    <s v="Between 4 and 5 feet"/>
    <s v="Not Present"/>
    <s v="Yes"/>
    <s v="Yes"/>
    <m/>
    <m/>
    <m/>
    <s v="No"/>
    <s v="Yes"/>
    <m/>
    <x v="1"/>
    <m/>
    <m/>
    <x v="0"/>
  </r>
  <r>
    <x v="1825"/>
    <x v="1825"/>
    <s v="Sabattus"/>
    <s v="Church St &amp; Main St"/>
    <s v="NW"/>
    <x v="1"/>
    <m/>
    <m/>
    <s v="Yes"/>
    <s v="No"/>
    <s v="No traffic signal or APS"/>
    <s v="Yes"/>
    <s v="Greater than 5 feet"/>
    <s v="Compliant"/>
    <s v="No"/>
    <s v="Yes"/>
    <m/>
    <m/>
    <m/>
    <s v="Yes"/>
    <s v="Yes"/>
    <m/>
    <x v="1"/>
    <m/>
    <m/>
    <x v="0"/>
  </r>
  <r>
    <x v="1826"/>
    <x v="1826"/>
    <s v="Sabattus"/>
    <s v="Church St &amp; Main St"/>
    <s v="SW"/>
    <x v="1"/>
    <m/>
    <m/>
    <s v="Yes"/>
    <s v="No"/>
    <s v="No traffic signal or APS"/>
    <s v="Yes"/>
    <s v="Between 4 and 5 feet"/>
    <s v="Compliant"/>
    <s v="No"/>
    <s v="Yes"/>
    <m/>
    <m/>
    <m/>
    <s v="Yes"/>
    <s v="Yes"/>
    <m/>
    <x v="1"/>
    <m/>
    <m/>
    <x v="0"/>
  </r>
  <r>
    <x v="1827"/>
    <x v="1827"/>
    <s v="Sabattus"/>
    <s v="High St &amp; Main St"/>
    <s v="S"/>
    <x v="1"/>
    <m/>
    <m/>
    <s v="Yes"/>
    <s v="No"/>
    <s v="No traffic signal or APS"/>
    <s v="Yes"/>
    <s v="Greater than 5 feet"/>
    <s v="Compliant"/>
    <s v="Yes"/>
    <s v="No"/>
    <m/>
    <m/>
    <m/>
    <s v="Yes"/>
    <s v="Yes"/>
    <s v="Yes"/>
    <x v="1"/>
    <m/>
    <m/>
    <x v="0"/>
  </r>
  <r>
    <x v="1828"/>
    <x v="1828"/>
    <s v="Sabattus"/>
    <s v="High St &amp; Main St"/>
    <s v="W"/>
    <x v="1"/>
    <m/>
    <m/>
    <s v="Yes"/>
    <s v="No"/>
    <s v="No traffic signal or APS"/>
    <s v="Yes"/>
    <s v="Greater than 5 feet"/>
    <s v="Compliant"/>
    <s v="Yes"/>
    <s v="No"/>
    <m/>
    <m/>
    <m/>
    <s v="No"/>
    <s v="Yes"/>
    <s v="Yes"/>
    <x v="1"/>
    <m/>
    <m/>
    <x v="0"/>
  </r>
  <r>
    <x v="1829"/>
    <x v="1829"/>
    <s v="Fort Fairfield"/>
    <s v="Forest Ave &amp; Fort Hill St"/>
    <s v="W"/>
    <x v="1"/>
    <m/>
    <m/>
    <s v="Yes"/>
    <s v="No"/>
    <s v="No traffic signal or APS"/>
    <s v="Yes"/>
    <s v="Between 4 and 5 feet"/>
    <s v="Not Present"/>
    <s v="Yes"/>
    <s v="Yes"/>
    <m/>
    <m/>
    <m/>
    <s v="Not Needed"/>
    <s v="Yes"/>
    <s v="Yes"/>
    <x v="1"/>
    <n v="2027"/>
    <m/>
    <x v="2"/>
  </r>
  <r>
    <x v="1830"/>
    <x v="1830"/>
    <s v="Fort Fairfield"/>
    <s v="Forest Ave &amp; Fort Hill St"/>
    <s v="S"/>
    <x v="1"/>
    <m/>
    <m/>
    <s v="Yes"/>
    <m/>
    <m/>
    <s v="Yes"/>
    <m/>
    <s v="Not Present"/>
    <m/>
    <m/>
    <m/>
    <m/>
    <m/>
    <m/>
    <m/>
    <m/>
    <x v="1"/>
    <n v="2027"/>
    <m/>
    <x v="2"/>
  </r>
  <r>
    <x v="1831"/>
    <x v="1831"/>
    <s v="Caribou"/>
    <s v="Collins St &amp; Prospect St"/>
    <s v="NE"/>
    <x v="1"/>
    <m/>
    <m/>
    <s v="Yes"/>
    <s v="No"/>
    <s v="No traffic signal or APS"/>
    <s v="Yes"/>
    <s v="Between 4 and 5 feet"/>
    <s v="Not Present"/>
    <m/>
    <s v="No"/>
    <m/>
    <m/>
    <m/>
    <s v="No"/>
    <s v="Yes"/>
    <s v="Yes"/>
    <x v="1"/>
    <m/>
    <m/>
    <x v="2"/>
  </r>
  <r>
    <x v="1832"/>
    <x v="1832"/>
    <s v="Caribou"/>
    <s v="Collins St &amp; Prospect St"/>
    <s v="NW"/>
    <x v="1"/>
    <m/>
    <m/>
    <s v="Yes"/>
    <m/>
    <m/>
    <s v="Yes"/>
    <s v="Between 4 and 5 feet"/>
    <s v="Not Present"/>
    <m/>
    <m/>
    <m/>
    <m/>
    <m/>
    <s v="No"/>
    <m/>
    <m/>
    <x v="1"/>
    <m/>
    <m/>
    <x v="2"/>
  </r>
  <r>
    <x v="1833"/>
    <x v="1833"/>
    <s v="Caribou"/>
    <s v="Collins St &amp; Main St"/>
    <s v="N"/>
    <x v="1"/>
    <m/>
    <m/>
    <s v="Yes"/>
    <s v="No"/>
    <s v="No traffic signal or APS"/>
    <s v="Yes"/>
    <s v="Greater than 5 feet"/>
    <s v="Not Present"/>
    <s v="Yes"/>
    <s v="Yes"/>
    <m/>
    <m/>
    <m/>
    <s v="No"/>
    <s v="Yes"/>
    <s v="Yes"/>
    <x v="1"/>
    <m/>
    <m/>
    <x v="2"/>
  </r>
  <r>
    <x v="1834"/>
    <x v="1834"/>
    <s v="Caribou"/>
    <s v="Collins St &amp; Main St"/>
    <s v="S"/>
    <x v="1"/>
    <m/>
    <m/>
    <s v="Yes"/>
    <s v="No"/>
    <s v="No traffic signal or APS"/>
    <s v="Yes"/>
    <s v="Greater than 5 feet"/>
    <s v="Not Present"/>
    <s v="Yes"/>
    <s v="No"/>
    <m/>
    <m/>
    <m/>
    <s v="No"/>
    <s v="No"/>
    <s v="Yes"/>
    <x v="1"/>
    <m/>
    <m/>
    <x v="2"/>
  </r>
  <r>
    <x v="1835"/>
    <x v="1835"/>
    <s v="Caribou"/>
    <s v="Grange St &amp; Sweden St"/>
    <s v="E"/>
    <x v="1"/>
    <m/>
    <m/>
    <s v="No"/>
    <m/>
    <m/>
    <m/>
    <s v="Greater than 5 feet"/>
    <s v="Not Compliant"/>
    <m/>
    <m/>
    <m/>
    <m/>
    <m/>
    <s v="No"/>
    <m/>
    <m/>
    <x v="1"/>
    <m/>
    <s v="Post Office"/>
    <x v="2"/>
  </r>
  <r>
    <x v="1836"/>
    <x v="1836"/>
    <s v="Caribou"/>
    <s v="Grange St &amp; Sweden St"/>
    <s v="W"/>
    <x v="1"/>
    <m/>
    <m/>
    <s v="Yes"/>
    <s v="No"/>
    <s v="No traffic signal or APS"/>
    <s v="Yes"/>
    <s v="Between 4 and 5 feet"/>
    <s v="Not Present"/>
    <s v="Yes"/>
    <s v="Yes"/>
    <m/>
    <m/>
    <m/>
    <s v="Yes"/>
    <s v="Yes"/>
    <s v="Yes"/>
    <x v="1"/>
    <m/>
    <s v="Post Office"/>
    <x v="2"/>
  </r>
  <r>
    <x v="1837"/>
    <x v="1837"/>
    <s v="Caribou"/>
    <s v="Main St &amp; Reservoir St"/>
    <s v="S"/>
    <x v="1"/>
    <m/>
    <m/>
    <s v="Yes"/>
    <s v="No"/>
    <s v="No traffic signal or APS"/>
    <s v="Yes"/>
    <s v="Between 4 and 5 feet"/>
    <s v="Not Present"/>
    <s v="Yes"/>
    <s v="Yes"/>
    <m/>
    <m/>
    <m/>
    <s v="Yes"/>
    <s v="Yes"/>
    <s v="Yes"/>
    <x v="1"/>
    <m/>
    <m/>
    <x v="2"/>
  </r>
  <r>
    <x v="1838"/>
    <x v="1838"/>
    <s v="Caribou"/>
    <s v="Main St &amp; Reservoir St"/>
    <s v="N"/>
    <x v="1"/>
    <m/>
    <m/>
    <s v="Yes"/>
    <s v="No"/>
    <s v="No traffic signal or APS"/>
    <s v="Yes"/>
    <s v="Between 4 and 5 feet"/>
    <s v="Not Present"/>
    <s v="Yes"/>
    <s v="Yes"/>
    <m/>
    <m/>
    <m/>
    <s v="Yes"/>
    <s v="Yes"/>
    <s v="Yes"/>
    <x v="1"/>
    <m/>
    <m/>
    <x v="2"/>
  </r>
  <r>
    <x v="1839"/>
    <x v="1839"/>
    <s v="Caribou"/>
    <s v="Main St &amp; Park St"/>
    <s v="N"/>
    <x v="1"/>
    <m/>
    <m/>
    <s v="Yes"/>
    <s v="No"/>
    <s v="No traffic signal or APS"/>
    <s v="Yes"/>
    <s v="Greater than 5 feet"/>
    <s v="Not Present"/>
    <s v="Yes"/>
    <s v="Yes"/>
    <m/>
    <m/>
    <m/>
    <s v="Yes"/>
    <s v="Yes"/>
    <s v="No"/>
    <x v="1"/>
    <m/>
    <m/>
    <x v="2"/>
  </r>
  <r>
    <x v="1840"/>
    <x v="1840"/>
    <s v="Caribou"/>
    <s v="Main St &amp; Park St"/>
    <s v="S"/>
    <x v="1"/>
    <m/>
    <m/>
    <s v="Yes"/>
    <s v="No"/>
    <s v="No traffic signal or APS"/>
    <s v="Yes"/>
    <s v="Greater than 5 feet"/>
    <s v="Not Present"/>
    <s v="Yes"/>
    <s v="Yes"/>
    <m/>
    <m/>
    <m/>
    <s v="Yes"/>
    <s v="Yes"/>
    <s v="No"/>
    <x v="1"/>
    <m/>
    <m/>
    <x v="2"/>
  </r>
  <r>
    <x v="1841"/>
    <x v="1841"/>
    <s v="Portland"/>
    <s v="Stevens Ave &amp; Waverly St"/>
    <s v="N"/>
    <x v="0"/>
    <m/>
    <m/>
    <s v="Yes"/>
    <s v="No"/>
    <s v="No traffic signal or APS"/>
    <s v="Yes"/>
    <s v="Greater than 5 feet"/>
    <s v="Compliant"/>
    <s v="Yes"/>
    <s v="Yes"/>
    <m/>
    <m/>
    <m/>
    <s v="Yes"/>
    <m/>
    <m/>
    <x v="4"/>
    <m/>
    <m/>
    <x v="0"/>
  </r>
  <r>
    <x v="1842"/>
    <x v="1842"/>
    <s v="Portland"/>
    <s v="Stevens Ave &amp; Waverly St"/>
    <s v="S"/>
    <x v="0"/>
    <m/>
    <m/>
    <s v="Yes"/>
    <s v="No"/>
    <s v="No traffic signal or APS"/>
    <s v="Yes"/>
    <s v="Greater than 5 feet"/>
    <s v="Compliant"/>
    <s v="Yes"/>
    <s v="Yes"/>
    <s v="Yes"/>
    <m/>
    <m/>
    <s v="Yes"/>
    <s v="Yes"/>
    <m/>
    <x v="4"/>
    <m/>
    <m/>
    <x v="0"/>
  </r>
  <r>
    <x v="1843"/>
    <x v="1843"/>
    <s v="Portland"/>
    <s v="Cumberland Ave &amp; Stone St"/>
    <s v="N"/>
    <x v="1"/>
    <m/>
    <m/>
    <s v="Yes"/>
    <s v="No"/>
    <s v="No traffic signal or APS"/>
    <s v="Yes"/>
    <s v="Greater than 5 feet"/>
    <s v="Not Present"/>
    <m/>
    <m/>
    <s v="No"/>
    <m/>
    <m/>
    <m/>
    <m/>
    <m/>
    <x v="1"/>
    <m/>
    <m/>
    <x v="0"/>
  </r>
  <r>
    <x v="1844"/>
    <x v="1844"/>
    <s v="Portland"/>
    <s v="Cumberland Ave &amp; Stone St"/>
    <s v="W"/>
    <x v="1"/>
    <m/>
    <m/>
    <s v="Yes"/>
    <m/>
    <m/>
    <s v="Yes"/>
    <m/>
    <s v="Not Present"/>
    <m/>
    <m/>
    <m/>
    <m/>
    <m/>
    <s v="Not Needed"/>
    <m/>
    <m/>
    <x v="1"/>
    <m/>
    <m/>
    <x v="0"/>
  </r>
  <r>
    <x v="1845"/>
    <x v="1845"/>
    <s v="Portland"/>
    <s v="Stroudwater Rd &amp; Westbrook St"/>
    <s v="E"/>
    <x v="1"/>
    <m/>
    <m/>
    <s v="Yes"/>
    <s v="No"/>
    <s v="No traffic signal or APS"/>
    <s v="Yes"/>
    <s v="Between 4 and 5 feet"/>
    <s v="Not Present"/>
    <s v="Yes"/>
    <m/>
    <s v="No"/>
    <m/>
    <m/>
    <m/>
    <m/>
    <m/>
    <x v="1"/>
    <m/>
    <m/>
    <x v="0"/>
  </r>
  <r>
    <x v="1846"/>
    <x v="1846"/>
    <s v="Portland"/>
    <s v="Stroudwater Rd &amp; Westbrook St"/>
    <s v="W"/>
    <x v="1"/>
    <m/>
    <m/>
    <s v="Yes"/>
    <m/>
    <s v="No traffic signal or APS"/>
    <s v="Yes"/>
    <s v="Greater than 5 feet"/>
    <s v="Not Compliant"/>
    <m/>
    <m/>
    <s v="Yes"/>
    <m/>
    <m/>
    <m/>
    <m/>
    <m/>
    <x v="1"/>
    <m/>
    <m/>
    <x v="0"/>
  </r>
  <r>
    <x v="1847"/>
    <x v="1847"/>
    <s v="Portland"/>
    <s v="Black Sparrow Dr &amp; Westbrook St"/>
    <s v="SE"/>
    <x v="0"/>
    <m/>
    <m/>
    <s v="Yes"/>
    <s v="No"/>
    <s v="No traffic signal or APS"/>
    <s v="Yes"/>
    <s v="Greater than 5 feet"/>
    <s v="Compliant"/>
    <s v="Yes"/>
    <s v="Yes"/>
    <s v="Yes"/>
    <s v="Yes"/>
    <s v="Yes"/>
    <s v="Yes"/>
    <s v="Yes"/>
    <m/>
    <x v="2"/>
    <m/>
    <m/>
    <x v="0"/>
  </r>
  <r>
    <x v="1848"/>
    <x v="1848"/>
    <s v="Portland"/>
    <s v="Black Sparrow Dr &amp; Westbrook St"/>
    <s v="SW"/>
    <x v="0"/>
    <m/>
    <m/>
    <s v="Yes"/>
    <s v="No"/>
    <s v="No traffic signal or APS"/>
    <s v="Yes"/>
    <s v="Greater than 5 feet"/>
    <s v="Compliant"/>
    <s v="Yes"/>
    <s v="Yes"/>
    <s v="Yes"/>
    <s v="Yes"/>
    <s v="Yes"/>
    <s v="Yes"/>
    <s v="Yes"/>
    <m/>
    <x v="2"/>
    <m/>
    <m/>
    <x v="0"/>
  </r>
  <r>
    <x v="1849"/>
    <x v="1849"/>
    <s v="Portland"/>
    <s v="Stevens Ave &amp; Tremont St"/>
    <s v="NE"/>
    <x v="0"/>
    <m/>
    <m/>
    <s v="Yes"/>
    <s v="No"/>
    <s v="No traffic signal or APS"/>
    <s v="Yes"/>
    <s v="Greater than 5 feet"/>
    <s v="Compliant"/>
    <s v="Yes"/>
    <s v="Yes"/>
    <m/>
    <m/>
    <m/>
    <s v="Yes"/>
    <s v="Yes"/>
    <m/>
    <x v="5"/>
    <m/>
    <m/>
    <x v="0"/>
  </r>
  <r>
    <x v="1850"/>
    <x v="1850"/>
    <s v="Portland"/>
    <s v="Stevens Ave &amp; Tremont St"/>
    <s v="SE"/>
    <x v="0"/>
    <m/>
    <m/>
    <s v="Yes"/>
    <m/>
    <s v="No traffic signal or APS"/>
    <s v="Yes"/>
    <s v="Between 4 and 5 feet"/>
    <s v="Compliant"/>
    <s v="Yes"/>
    <s v="Yes"/>
    <m/>
    <m/>
    <m/>
    <s v="Yes"/>
    <s v="Yes"/>
    <m/>
    <x v="5"/>
    <m/>
    <m/>
    <x v="0"/>
  </r>
  <r>
    <x v="1851"/>
    <x v="1851"/>
    <s v="Portland"/>
    <s v="Union St &amp; Wharf St"/>
    <s v="N"/>
    <x v="1"/>
    <m/>
    <m/>
    <s v="Yes"/>
    <m/>
    <m/>
    <s v="Yes"/>
    <m/>
    <s v="Not Present"/>
    <m/>
    <m/>
    <m/>
    <m/>
    <m/>
    <m/>
    <m/>
    <m/>
    <x v="1"/>
    <m/>
    <m/>
    <x v="0"/>
  </r>
  <r>
    <x v="1852"/>
    <x v="1852"/>
    <s v="Portland"/>
    <s v="Union St &amp; Wharf St"/>
    <s v="S"/>
    <x v="1"/>
    <m/>
    <m/>
    <s v="Yes"/>
    <m/>
    <m/>
    <s v="Yes"/>
    <m/>
    <s v="Not Present"/>
    <m/>
    <m/>
    <m/>
    <m/>
    <m/>
    <m/>
    <m/>
    <m/>
    <x v="1"/>
    <m/>
    <m/>
    <x v="0"/>
  </r>
  <r>
    <x v="1853"/>
    <x v="1853"/>
    <s v="Portland"/>
    <s v="Hodgins St &amp; Veranda St"/>
    <s v="NW"/>
    <x v="1"/>
    <m/>
    <m/>
    <s v="Yes"/>
    <s v="No"/>
    <s v="No traffic signal or APS"/>
    <s v="No"/>
    <m/>
    <s v="Not Present"/>
    <m/>
    <m/>
    <m/>
    <m/>
    <m/>
    <m/>
    <m/>
    <m/>
    <x v="1"/>
    <m/>
    <m/>
    <x v="0"/>
  </r>
  <r>
    <x v="1854"/>
    <x v="1854"/>
    <s v="Portland"/>
    <s v="Hodgins St &amp; Veranda St"/>
    <s v="SW"/>
    <x v="1"/>
    <m/>
    <m/>
    <s v="Yes"/>
    <m/>
    <m/>
    <s v="Yes"/>
    <m/>
    <s v="Not Present"/>
    <m/>
    <m/>
    <m/>
    <m/>
    <m/>
    <s v="Not Needed"/>
    <m/>
    <m/>
    <x v="1"/>
    <m/>
    <m/>
    <x v="0"/>
  </r>
  <r>
    <x v="1855"/>
    <x v="1855"/>
    <s v="Portland"/>
    <s v="Baxter Blvd &amp; Vannah Ave"/>
    <s v="E"/>
    <x v="1"/>
    <m/>
    <m/>
    <m/>
    <s v="Yes"/>
    <s v="Traffic signal with APS"/>
    <s v="Yes"/>
    <s v="Greater than 5 feet"/>
    <s v="Not Present"/>
    <m/>
    <m/>
    <s v="No"/>
    <m/>
    <m/>
    <m/>
    <m/>
    <m/>
    <x v="1"/>
    <m/>
    <m/>
    <x v="0"/>
  </r>
  <r>
    <x v="1856"/>
    <x v="1856"/>
    <s v="Portland"/>
    <s v="Veranda St &amp; Wordsworth St"/>
    <s v="NW"/>
    <x v="0"/>
    <m/>
    <m/>
    <s v="Yes"/>
    <m/>
    <s v="Traffic signal with APS"/>
    <s v="Yes"/>
    <s v="Greater than 5 feet"/>
    <s v="Compliant"/>
    <s v="Yes"/>
    <s v="Yes"/>
    <m/>
    <m/>
    <m/>
    <s v="Not Needed"/>
    <s v="Yes"/>
    <m/>
    <x v="4"/>
    <m/>
    <m/>
    <x v="0"/>
  </r>
  <r>
    <x v="1857"/>
    <x v="1857"/>
    <s v="Portland"/>
    <s v="Veranda St &amp; Wordsworth St"/>
    <s v="SW"/>
    <x v="0"/>
    <m/>
    <m/>
    <s v="Yes"/>
    <m/>
    <s v="Traffic signal with APS"/>
    <s v="Yes"/>
    <s v="Greater than 5 feet"/>
    <s v="Compliant"/>
    <s v="Yes"/>
    <s v="Yes"/>
    <m/>
    <m/>
    <m/>
    <s v="Yes"/>
    <s v="Yes"/>
    <m/>
    <x v="4"/>
    <m/>
    <m/>
    <x v="0"/>
  </r>
  <r>
    <x v="1858"/>
    <x v="1858"/>
    <s v="Portland"/>
    <s v="Skylark Rd &amp; Washington Ave"/>
    <s v="E"/>
    <x v="1"/>
    <m/>
    <m/>
    <s v="No"/>
    <s v="Yes"/>
    <s v="No traffic signal or APS"/>
    <s v="Yes"/>
    <s v="Greater than 5 feet"/>
    <s v="Not Compliant"/>
    <m/>
    <m/>
    <m/>
    <m/>
    <m/>
    <m/>
    <m/>
    <m/>
    <x v="1"/>
    <m/>
    <m/>
    <x v="0"/>
  </r>
  <r>
    <x v="1859"/>
    <x v="1859"/>
    <s v="Portland"/>
    <s v="Skylark Rd &amp; Washington Ave"/>
    <s v="W"/>
    <x v="1"/>
    <m/>
    <m/>
    <s v="No"/>
    <m/>
    <m/>
    <m/>
    <m/>
    <m/>
    <m/>
    <m/>
    <m/>
    <m/>
    <m/>
    <m/>
    <m/>
    <m/>
    <x v="1"/>
    <m/>
    <m/>
    <x v="0"/>
  </r>
  <r>
    <x v="1860"/>
    <x v="1860"/>
    <s v="Portland"/>
    <s v="Regan Ln &amp; Washington Ave"/>
    <s v="W"/>
    <x v="1"/>
    <m/>
    <m/>
    <s v="No"/>
    <s v="Yes"/>
    <s v="No traffic signal or APS"/>
    <s v="Yes"/>
    <s v="Between 4 and 5 feet"/>
    <s v="Not Compliant"/>
    <s v="Yes"/>
    <s v="Yes"/>
    <m/>
    <m/>
    <m/>
    <s v="Not Needed"/>
    <s v="Yes"/>
    <m/>
    <x v="1"/>
    <m/>
    <m/>
    <x v="0"/>
  </r>
  <r>
    <x v="1861"/>
    <x v="1861"/>
    <s v="Portland"/>
    <s v="Regan Ln &amp; Washington Ave"/>
    <s v="E"/>
    <x v="1"/>
    <m/>
    <m/>
    <s v="No"/>
    <s v="Yes"/>
    <s v="No traffic signal or APS"/>
    <s v="Yes"/>
    <s v="Between 4 and 5 feet"/>
    <s v="Not Compliant"/>
    <s v="Yes"/>
    <s v="Yes"/>
    <m/>
    <m/>
    <m/>
    <s v="Yes"/>
    <s v="Yes"/>
    <m/>
    <x v="1"/>
    <m/>
    <m/>
    <x v="0"/>
  </r>
  <r>
    <x v="1862"/>
    <x v="1862"/>
    <s v="Portland"/>
    <s v="Greenwood Ln &amp; Washington Ave"/>
    <s v="SW"/>
    <x v="0"/>
    <m/>
    <m/>
    <s v="Yes"/>
    <s v="No"/>
    <s v="No traffic signal or APS"/>
    <s v="Yes"/>
    <s v="Between 4 and 5 feet"/>
    <s v="Compliant"/>
    <s v="Yes"/>
    <s v="Yes"/>
    <m/>
    <m/>
    <m/>
    <s v="Yes"/>
    <s v="Yes"/>
    <s v="Yes"/>
    <x v="0"/>
    <m/>
    <m/>
    <x v="0"/>
  </r>
  <r>
    <x v="1863"/>
    <x v="1863"/>
    <s v="Portland"/>
    <s v="Greenwood Ln &amp; Washington Ave"/>
    <s v="W"/>
    <x v="1"/>
    <m/>
    <m/>
    <s v="No"/>
    <m/>
    <m/>
    <m/>
    <m/>
    <m/>
    <m/>
    <m/>
    <m/>
    <m/>
    <m/>
    <m/>
    <m/>
    <m/>
    <x v="1"/>
    <m/>
    <m/>
    <x v="0"/>
  </r>
  <r>
    <x v="1864"/>
    <x v="1864"/>
    <s v="Portland"/>
    <s v="Parsons Pond Dr &amp; Washington Ave"/>
    <s v="NE"/>
    <x v="0"/>
    <m/>
    <m/>
    <s v="Yes"/>
    <s v="Yes"/>
    <s v="No traffic signal or APS"/>
    <s v="Yes"/>
    <s v="Between 4 and 5 feet"/>
    <s v="Compliant"/>
    <s v="Yes"/>
    <s v="Yes"/>
    <m/>
    <m/>
    <m/>
    <s v="Yes"/>
    <s v="Yes"/>
    <s v="Yes"/>
    <x v="0"/>
    <m/>
    <m/>
    <x v="0"/>
  </r>
  <r>
    <x v="1865"/>
    <x v="1865"/>
    <s v="Portland"/>
    <s v="Parsons Pond Dr &amp; Washington Ave"/>
    <s v="SE"/>
    <x v="2"/>
    <s v="Steep Existing Grade"/>
    <s v=" TIF Ramp cross slope 3%. sidewalk lower than main road and at private entrance"/>
    <s v="Yes"/>
    <s v="Yes"/>
    <s v="No traffic signal or APS"/>
    <s v="Yes"/>
    <s v="Between 4 and 5 feet"/>
    <s v="Compliant"/>
    <s v="Yes"/>
    <s v="Yes"/>
    <m/>
    <m/>
    <m/>
    <s v="No"/>
    <s v="Yes"/>
    <s v="Yes"/>
    <x v="0"/>
    <m/>
    <m/>
    <x v="0"/>
  </r>
  <r>
    <x v="1866"/>
    <x v="1866"/>
    <s v="Portland"/>
    <s v="Parsons Pond Dr &amp; Washington Ave"/>
    <s v="SE"/>
    <x v="0"/>
    <m/>
    <m/>
    <s v="Yes"/>
    <s v="No"/>
    <s v="No traffic signal or APS"/>
    <s v="Yes"/>
    <s v="Between 4 and 5 feet"/>
    <s v="Compliant"/>
    <s v="Yes"/>
    <s v="Yes"/>
    <m/>
    <m/>
    <m/>
    <s v="Yes"/>
    <s v="Yes"/>
    <s v="Yes"/>
    <x v="0"/>
    <m/>
    <m/>
    <x v="0"/>
  </r>
  <r>
    <x v="1867"/>
    <x v="1867"/>
    <s v="Portland"/>
    <s v="Parsons Pond Dr &amp; Washington Ave"/>
    <s v="NW"/>
    <x v="0"/>
    <m/>
    <m/>
    <s v="Yes"/>
    <s v="No"/>
    <s v="No traffic signal or APS"/>
    <s v="Yes"/>
    <s v="Between 4 and 5 feet"/>
    <s v="Compliant"/>
    <s v="Yes"/>
    <s v="Yes"/>
    <m/>
    <m/>
    <m/>
    <s v="Yes"/>
    <s v="Yes"/>
    <s v="Yes"/>
    <x v="0"/>
    <m/>
    <m/>
    <x v="0"/>
  </r>
  <r>
    <x v="1868"/>
    <x v="1868"/>
    <s v="Portland"/>
    <s v="Stonecrest Dr &amp; Washington Ave"/>
    <s v="N"/>
    <x v="1"/>
    <m/>
    <m/>
    <s v="Yes"/>
    <m/>
    <m/>
    <s v="No"/>
    <m/>
    <s v="Not Compliant"/>
    <m/>
    <m/>
    <m/>
    <m/>
    <m/>
    <m/>
    <m/>
    <m/>
    <x v="1"/>
    <m/>
    <m/>
    <x v="0"/>
  </r>
  <r>
    <x v="1869"/>
    <x v="1869"/>
    <s v="Portland"/>
    <s v="Stonecrest Dr &amp; Washington Ave"/>
    <s v="S"/>
    <x v="1"/>
    <m/>
    <m/>
    <s v="Yes"/>
    <m/>
    <m/>
    <s v="Yes"/>
    <m/>
    <s v="Not Present"/>
    <m/>
    <m/>
    <m/>
    <m/>
    <m/>
    <s v="Not Needed"/>
    <m/>
    <m/>
    <x v="1"/>
    <m/>
    <m/>
    <x v="0"/>
  </r>
  <r>
    <x v="1870"/>
    <x v="1870"/>
    <s v="Portland"/>
    <s v="Buttonwood Ln &amp; Westbrook St"/>
    <s v="E"/>
    <x v="1"/>
    <m/>
    <m/>
    <s v="Yes"/>
    <m/>
    <m/>
    <s v="Yes"/>
    <m/>
    <s v="Not Present"/>
    <m/>
    <m/>
    <s v="No"/>
    <m/>
    <m/>
    <m/>
    <m/>
    <m/>
    <x v="1"/>
    <m/>
    <m/>
    <x v="0"/>
  </r>
  <r>
    <x v="1871"/>
    <x v="1871"/>
    <s v="Portland"/>
    <s v="Kingsmark Ln &amp; Westbrook St"/>
    <s v="W"/>
    <x v="1"/>
    <m/>
    <m/>
    <s v="Yes"/>
    <s v="No"/>
    <m/>
    <s v="Yes"/>
    <m/>
    <s v="Not Present"/>
    <m/>
    <m/>
    <s v="Yes"/>
    <m/>
    <m/>
    <m/>
    <m/>
    <m/>
    <x v="1"/>
    <m/>
    <m/>
    <x v="0"/>
  </r>
  <r>
    <x v="1872"/>
    <x v="1872"/>
    <s v="Portland"/>
    <s v="Baxter Blvd &amp; Preble Street Ext"/>
    <s v="SE"/>
    <x v="0"/>
    <m/>
    <m/>
    <s v="Yes"/>
    <s v="No"/>
    <s v="Traffic signal with APS"/>
    <s v="Yes"/>
    <s v="Greater than 5 feet"/>
    <s v="Compliant"/>
    <s v="Yes"/>
    <s v="Yes"/>
    <m/>
    <m/>
    <m/>
    <s v="Yes"/>
    <m/>
    <m/>
    <x v="5"/>
    <m/>
    <m/>
    <x v="0"/>
  </r>
  <r>
    <x v="1873"/>
    <x v="1873"/>
    <s v="Portland"/>
    <s v="Baxter Blvd &amp; Preble Street Ext"/>
    <s v="NE"/>
    <x v="0"/>
    <m/>
    <m/>
    <s v="Yes"/>
    <s v="No"/>
    <s v="Traffic signal with APS"/>
    <s v="Yes"/>
    <s v="Greater than 5 feet"/>
    <s v="Compliant"/>
    <s v="Yes"/>
    <s v="Yes"/>
    <s v="No"/>
    <m/>
    <m/>
    <m/>
    <m/>
    <m/>
    <x v="5"/>
    <m/>
    <m/>
    <x v="0"/>
  </r>
  <r>
    <x v="1874"/>
    <x v="1874"/>
    <s v="Portland"/>
    <s v="Baxter Blvd &amp; Preble Street Ext"/>
    <s v="MEDIAN"/>
    <x v="1"/>
    <m/>
    <m/>
    <s v="Yes"/>
    <m/>
    <s v="Traffic Signal Present"/>
    <s v="Yes"/>
    <m/>
    <s v="Not Present"/>
    <m/>
    <m/>
    <m/>
    <m/>
    <m/>
    <m/>
    <m/>
    <m/>
    <x v="1"/>
    <m/>
    <m/>
    <x v="0"/>
  </r>
  <r>
    <x v="1875"/>
    <x v="1875"/>
    <s v="Portland"/>
    <s v="Baxter Blvd &amp; Preble Street Ext"/>
    <s v="SW"/>
    <x v="0"/>
    <m/>
    <m/>
    <s v="Yes"/>
    <s v="No"/>
    <s v="Traffic signal with APS"/>
    <s v="Yes"/>
    <s v="Greater than 5 feet"/>
    <s v="Compliant"/>
    <s v="Yes"/>
    <s v="Yes"/>
    <m/>
    <m/>
    <m/>
    <s v="Yes"/>
    <s v="Yes"/>
    <m/>
    <x v="5"/>
    <m/>
    <m/>
    <x v="0"/>
  </r>
  <r>
    <x v="1876"/>
    <x v="1876"/>
    <s v="Portland"/>
    <s v="Baxter Blvd &amp; Preble Street Ext"/>
    <s v="WNW"/>
    <x v="0"/>
    <m/>
    <m/>
    <s v="Yes"/>
    <s v="No"/>
    <s v="Traffic signal with APS"/>
    <s v="Yes"/>
    <s v="Greater than 5 feet"/>
    <s v="Compliant"/>
    <s v="Yes"/>
    <s v="Yes"/>
    <m/>
    <m/>
    <m/>
    <s v="Yes"/>
    <s v="Yes"/>
    <m/>
    <x v="5"/>
    <m/>
    <m/>
    <x v="0"/>
  </r>
  <r>
    <x v="1877"/>
    <x v="1877"/>
    <s v="Portland"/>
    <s v="Federal St E &amp; India St"/>
    <s v="NW"/>
    <x v="0"/>
    <m/>
    <m/>
    <s v="Yes"/>
    <s v="No"/>
    <s v="No traffic signal or APS"/>
    <s v="Yes"/>
    <s v="Between 4 and 5 feet"/>
    <s v="Compliant"/>
    <s v="Yes"/>
    <s v="Yes"/>
    <s v="No"/>
    <m/>
    <m/>
    <s v="Yes"/>
    <s v="Yes"/>
    <m/>
    <x v="0"/>
    <m/>
    <m/>
    <x v="0"/>
  </r>
  <r>
    <x v="1878"/>
    <x v="1878"/>
    <s v="Portland"/>
    <s v="Federal St E &amp; India St"/>
    <s v="NE"/>
    <x v="0"/>
    <m/>
    <m/>
    <s v="Yes"/>
    <s v="No"/>
    <s v="No traffic signal or APS"/>
    <s v="Yes"/>
    <s v="Between 4 and 5 feet"/>
    <s v="Compliant"/>
    <s v="Yes"/>
    <s v="Yes"/>
    <s v="No"/>
    <m/>
    <m/>
    <s v="Yes"/>
    <s v="Yes"/>
    <m/>
    <x v="0"/>
    <m/>
    <m/>
    <x v="0"/>
  </r>
  <r>
    <x v="1879"/>
    <x v="1879"/>
    <s v="Portland"/>
    <s v="Federal St E &amp; India St"/>
    <s v="SE"/>
    <x v="0"/>
    <m/>
    <m/>
    <s v="Yes"/>
    <s v="No"/>
    <s v="No traffic signal or APS"/>
    <s v="Yes"/>
    <s v="Between 4 and 5 feet"/>
    <s v="Compliant"/>
    <s v="Yes"/>
    <s v="Yes"/>
    <s v="No"/>
    <m/>
    <m/>
    <s v="Yes"/>
    <s v="Yes"/>
    <m/>
    <x v="0"/>
    <m/>
    <m/>
    <x v="0"/>
  </r>
  <r>
    <x v="1880"/>
    <x v="1880"/>
    <s v="Portland"/>
    <s v="Federal St E &amp; India St"/>
    <s v="SW"/>
    <x v="0"/>
    <m/>
    <m/>
    <s v="Yes"/>
    <s v="No"/>
    <s v="No traffic signal or APS"/>
    <s v="Yes"/>
    <s v="Between 4 and 5 feet"/>
    <s v="Compliant"/>
    <s v="Yes"/>
    <s v="Yes"/>
    <s v="No"/>
    <m/>
    <m/>
    <s v="Yes"/>
    <s v="Yes"/>
    <m/>
    <x v="0"/>
    <m/>
    <m/>
    <x v="0"/>
  </r>
  <r>
    <x v="1881"/>
    <x v="1881"/>
    <s v="Portland"/>
    <s v="India St &amp; Thames St"/>
    <s v="S"/>
    <x v="1"/>
    <m/>
    <m/>
    <s v="Yes"/>
    <m/>
    <m/>
    <s v="Yes"/>
    <m/>
    <s v="Not Present"/>
    <m/>
    <m/>
    <m/>
    <m/>
    <m/>
    <m/>
    <m/>
    <m/>
    <x v="1"/>
    <n v="2027"/>
    <m/>
    <x v="0"/>
  </r>
  <r>
    <x v="1882"/>
    <x v="1882"/>
    <s v="Portland"/>
    <s v="India St &amp; Thames St"/>
    <s v="NE"/>
    <x v="1"/>
    <m/>
    <m/>
    <s v="Yes"/>
    <m/>
    <m/>
    <s v="No"/>
    <m/>
    <s v="Not Present"/>
    <m/>
    <m/>
    <m/>
    <m/>
    <m/>
    <m/>
    <m/>
    <m/>
    <x v="1"/>
    <n v="2026"/>
    <m/>
    <x v="0"/>
  </r>
  <r>
    <x v="1883"/>
    <x v="1883"/>
    <s v="Portland"/>
    <s v="India St &amp; Thames St"/>
    <s v="W"/>
    <x v="1"/>
    <m/>
    <m/>
    <s v="Yes"/>
    <m/>
    <m/>
    <s v="Yes"/>
    <m/>
    <s v="Not Present"/>
    <m/>
    <m/>
    <m/>
    <m/>
    <m/>
    <m/>
    <m/>
    <m/>
    <x v="1"/>
    <n v="2027"/>
    <m/>
    <x v="0"/>
  </r>
  <r>
    <x v="1884"/>
    <x v="1884"/>
    <s v="Portland"/>
    <s v="Cumberland Ave &amp; Oak St"/>
    <s v="SE"/>
    <x v="2"/>
    <s v="Steep Existing Grade"/>
    <s v="Steep grades effect both ramps on this corner."/>
    <s v="Yes"/>
    <s v="No"/>
    <s v="No traffic signal or APS"/>
    <s v="Yes"/>
    <s v="Between 4 and 5 feet"/>
    <s v="Compliant"/>
    <s v="Yes"/>
    <s v="No"/>
    <m/>
    <m/>
    <m/>
    <s v="No"/>
    <m/>
    <m/>
    <x v="2"/>
    <m/>
    <m/>
    <x v="0"/>
  </r>
  <r>
    <x v="1885"/>
    <x v="1885"/>
    <s v="Portland"/>
    <s v="Cumberland Ave &amp; Oak St"/>
    <s v="N"/>
    <x v="2"/>
    <s v="Steep Existing Grade"/>
    <s v="Counter slope not in scope of project"/>
    <s v="Yes"/>
    <s v="No"/>
    <s v="No traffic signal or APS"/>
    <s v="Yes"/>
    <s v="Between 4 and 5 feet"/>
    <s v="Compliant"/>
    <s v="Yes"/>
    <s v="Yes"/>
    <m/>
    <m/>
    <m/>
    <s v="Yes"/>
    <s v="No"/>
    <m/>
    <x v="2"/>
    <m/>
    <m/>
    <x v="0"/>
  </r>
  <r>
    <x v="1886"/>
    <x v="1886"/>
    <s v="Portland"/>
    <s v="Cumberland Ave &amp; Oak St"/>
    <s v="S"/>
    <x v="2"/>
    <s v="Steep Existing Grade"/>
    <s v="Steep grades effect both ramps on this corner."/>
    <s v="Yes"/>
    <s v="No"/>
    <s v="No traffic signal or APS"/>
    <s v="Yes"/>
    <s v="Between 4 and 5 feet"/>
    <s v="Compliant"/>
    <s v="No"/>
    <s v="No"/>
    <m/>
    <m/>
    <m/>
    <s v="Yes"/>
    <m/>
    <m/>
    <x v="2"/>
    <m/>
    <m/>
    <x v="0"/>
  </r>
  <r>
    <x v="1887"/>
    <x v="1887"/>
    <s v="Scarborough"/>
    <s v="Pleasant Hill Rd &amp; Tenney Ln"/>
    <s v="S"/>
    <x v="1"/>
    <m/>
    <m/>
    <s v="No"/>
    <m/>
    <m/>
    <m/>
    <m/>
    <m/>
    <m/>
    <m/>
    <m/>
    <m/>
    <m/>
    <m/>
    <m/>
    <m/>
    <x v="1"/>
    <m/>
    <m/>
    <x v="0"/>
  </r>
  <r>
    <x v="1888"/>
    <x v="1888"/>
    <s v="Scarborough"/>
    <s v="Gallery Blvd &amp; Spring St"/>
    <s v="MEDIAN"/>
    <x v="0"/>
    <m/>
    <m/>
    <s v="Yes"/>
    <s v="No"/>
    <s v="Traffic Signal without APS"/>
    <s v="Yes"/>
    <s v="Between 4 and 5 feet"/>
    <s v="Compliant"/>
    <s v="Yes"/>
    <s v="Yes"/>
    <m/>
    <m/>
    <m/>
    <s v="Yes"/>
    <s v="Yes"/>
    <s v="Yes"/>
    <x v="1"/>
    <m/>
    <m/>
    <x v="0"/>
  </r>
  <r>
    <x v="1889"/>
    <x v="1889"/>
    <s v="Scarborough"/>
    <s v="Gallery Blvd &amp; Spring St"/>
    <s v="NE"/>
    <x v="0"/>
    <m/>
    <m/>
    <s v="Yes"/>
    <s v="No"/>
    <s v="Traffic signal with APS"/>
    <s v="Yes"/>
    <s v="Greater than 5 feet"/>
    <s v="Compliant"/>
    <s v="Yes"/>
    <s v="Yes"/>
    <m/>
    <m/>
    <m/>
    <s v="Yes"/>
    <s v="Yes"/>
    <m/>
    <x v="6"/>
    <m/>
    <m/>
    <x v="0"/>
  </r>
  <r>
    <x v="1890"/>
    <x v="1890"/>
    <s v="Scarborough"/>
    <s v="Gallery Blvd &amp; Spring St"/>
    <s v="SSE"/>
    <x v="0"/>
    <m/>
    <m/>
    <s v="Yes"/>
    <s v="No"/>
    <s v="Traffic signal with APS"/>
    <s v="Yes"/>
    <s v="Greater than 5 feet"/>
    <s v="Compliant"/>
    <s v="Yes"/>
    <s v="Yes"/>
    <s v="Yes"/>
    <s v="Yes"/>
    <s v="Yes"/>
    <s v="Yes"/>
    <s v="Yes"/>
    <m/>
    <x v="6"/>
    <m/>
    <m/>
    <x v="0"/>
  </r>
  <r>
    <x v="1891"/>
    <x v="1891"/>
    <s v="Scarborough"/>
    <s v="Gallery Blvd &amp; Spring St"/>
    <s v="SE"/>
    <x v="0"/>
    <m/>
    <m/>
    <s v="Yes"/>
    <s v="No"/>
    <s v="Traffic signal with APS"/>
    <s v="Yes"/>
    <s v="Greater than 5 feet"/>
    <s v="Compliant"/>
    <s v="Yes"/>
    <s v="Yes"/>
    <s v="Yes"/>
    <s v="Yes"/>
    <s v="Yes"/>
    <s v="Yes"/>
    <s v="Yes"/>
    <s v="Yes"/>
    <x v="6"/>
    <m/>
    <m/>
    <x v="0"/>
  </r>
  <r>
    <x v="1892"/>
    <x v="1892"/>
    <s v="Scarborough"/>
    <s v="Gallery Blvd &amp; Spring St"/>
    <s v="SW"/>
    <x v="0"/>
    <m/>
    <m/>
    <s v="Yes"/>
    <s v="No"/>
    <s v="Traffic signal with APS"/>
    <s v="Yes"/>
    <s v="Greater than 5 feet"/>
    <s v="Compliant"/>
    <s v="Yes"/>
    <s v="Yes"/>
    <m/>
    <m/>
    <m/>
    <s v="Yes"/>
    <s v="Yes"/>
    <m/>
    <x v="6"/>
    <m/>
    <m/>
    <x v="0"/>
  </r>
  <r>
    <x v="1893"/>
    <x v="1893"/>
    <s v="Scarborough"/>
    <s v="Payne Rd &amp; Spring St"/>
    <s v="E"/>
    <x v="0"/>
    <m/>
    <m/>
    <s v="Yes"/>
    <s v="No"/>
    <s v="No traffic signal or APS"/>
    <s v="Yes"/>
    <s v="Greater than 5 feet"/>
    <s v="Compliant"/>
    <s v="Yes"/>
    <s v="Yes"/>
    <m/>
    <m/>
    <m/>
    <s v="Yes"/>
    <s v="Yes"/>
    <m/>
    <x v="6"/>
    <m/>
    <m/>
    <x v="0"/>
  </r>
  <r>
    <x v="1894"/>
    <x v="1894"/>
    <s v="Scarborough"/>
    <s v="Payne Rd &amp; Spring St"/>
    <s v="W"/>
    <x v="0"/>
    <m/>
    <m/>
    <s v="Yes"/>
    <s v="No"/>
    <s v="No traffic signal or APS"/>
    <s v="Yes"/>
    <s v="Greater than 5 feet"/>
    <s v="Compliant"/>
    <s v="Yes"/>
    <s v="Yes"/>
    <m/>
    <m/>
    <m/>
    <s v="Yes"/>
    <s v="Yes"/>
    <m/>
    <x v="6"/>
    <m/>
    <m/>
    <x v="0"/>
  </r>
  <r>
    <x v="1895"/>
    <x v="1895"/>
    <s v="Scarborough"/>
    <s v="Gallery Blvd &amp; Payne Rd"/>
    <s v="E"/>
    <x v="1"/>
    <m/>
    <m/>
    <s v="Yes"/>
    <s v="No"/>
    <s v="Traffic signal with APS"/>
    <s v="Yes"/>
    <s v="Between 4 and 5 feet"/>
    <s v="Compliant"/>
    <s v="Yes"/>
    <s v="Yes"/>
    <m/>
    <m/>
    <m/>
    <s v="Yes"/>
    <s v="Yes"/>
    <m/>
    <x v="1"/>
    <m/>
    <m/>
    <x v="0"/>
  </r>
  <r>
    <x v="1896"/>
    <x v="1896"/>
    <s v="Scarborough"/>
    <s v="Gallery Blvd &amp; Payne Rd"/>
    <s v="ENE"/>
    <x v="1"/>
    <m/>
    <m/>
    <s v="Yes"/>
    <s v="No"/>
    <s v="Traffic signal with APS"/>
    <s v="Yes"/>
    <s v="Greater than 5 feet"/>
    <s v="Compliant"/>
    <s v="Yes"/>
    <s v="Yes"/>
    <m/>
    <m/>
    <m/>
    <s v="Yes"/>
    <s v="Yes"/>
    <m/>
    <x v="1"/>
    <m/>
    <m/>
    <x v="0"/>
  </r>
  <r>
    <x v="1897"/>
    <x v="1897"/>
    <s v="Scarborough"/>
    <s v="Gallery Blvd &amp; Payne Rd"/>
    <s v="MEDIAN"/>
    <x v="1"/>
    <m/>
    <m/>
    <s v="Yes"/>
    <s v="No"/>
    <s v="Traffic Signal without APS"/>
    <s v="Yes"/>
    <s v="Between 4 and 5 feet"/>
    <s v="Not Present"/>
    <s v="Yes"/>
    <s v="Yes"/>
    <m/>
    <m/>
    <m/>
    <s v="Yes"/>
    <s v="Yes"/>
    <m/>
    <x v="1"/>
    <m/>
    <m/>
    <x v="0"/>
  </r>
  <r>
    <x v="1898"/>
    <x v="1898"/>
    <s v="Scarborough"/>
    <s v="Gallery Blvd &amp; Payne Rd"/>
    <s v="MEDIAN"/>
    <x v="1"/>
    <m/>
    <m/>
    <s v="Yes"/>
    <s v="No"/>
    <s v="Traffic Signal without APS"/>
    <s v="Yes"/>
    <s v="Between 4 and 5 feet"/>
    <s v="Not Present"/>
    <s v="Yes"/>
    <s v="Yes"/>
    <m/>
    <m/>
    <m/>
    <s v="Yes"/>
    <s v="Yes"/>
    <m/>
    <x v="1"/>
    <m/>
    <m/>
    <x v="0"/>
  </r>
  <r>
    <x v="1899"/>
    <x v="1899"/>
    <s v="Scarborough"/>
    <s v="Gallery Blvd &amp; Payne Rd"/>
    <s v="N"/>
    <x v="1"/>
    <m/>
    <m/>
    <s v="Yes"/>
    <s v="No"/>
    <s v="Traffic signal with APS"/>
    <s v="Yes"/>
    <s v="Between 4 and 5 feet"/>
    <s v="Compliant"/>
    <s v="Yes"/>
    <s v="Yes"/>
    <m/>
    <m/>
    <m/>
    <s v="Yes"/>
    <s v="Yes"/>
    <m/>
    <x v="1"/>
    <m/>
    <m/>
    <x v="0"/>
  </r>
  <r>
    <x v="1900"/>
    <x v="1900"/>
    <s v="Scarborough"/>
    <s v="Gallery Blvd &amp; Payne Rd"/>
    <s v="S"/>
    <x v="1"/>
    <m/>
    <m/>
    <s v="Yes"/>
    <s v="No"/>
    <s v="Traffic signal with APS"/>
    <s v="Yes"/>
    <s v="Between 4 and 5 feet"/>
    <s v="Compliant"/>
    <s v="Yes"/>
    <s v="Yes"/>
    <m/>
    <m/>
    <m/>
    <s v="Yes"/>
    <s v="Yes"/>
    <m/>
    <x v="1"/>
    <m/>
    <m/>
    <x v="0"/>
  </r>
  <r>
    <x v="1901"/>
    <x v="1901"/>
    <s v="Scarborough"/>
    <s v="Gallery Blvd &amp; Payne Rd"/>
    <s v="MEDIAN"/>
    <x v="1"/>
    <m/>
    <m/>
    <s v="Yes"/>
    <s v="No"/>
    <s v="Traffic Signal without APS"/>
    <s v="No"/>
    <s v="Between 4 and 5 feet"/>
    <s v="Not Present"/>
    <s v="Yes"/>
    <s v="Yes"/>
    <m/>
    <m/>
    <m/>
    <s v="Yes"/>
    <s v="Yes"/>
    <m/>
    <x v="1"/>
    <m/>
    <m/>
    <x v="0"/>
  </r>
  <r>
    <x v="1902"/>
    <x v="1902"/>
    <s v="Scarborough"/>
    <s v="Gallery Blvd &amp; Payne Rd"/>
    <s v="NE"/>
    <x v="1"/>
    <m/>
    <m/>
    <s v="Yes"/>
    <s v="No"/>
    <s v="Traffic signal with APS"/>
    <s v="Yes"/>
    <s v="Between 4 and 5 feet"/>
    <s v="Not Present"/>
    <s v="Yes"/>
    <s v="Yes"/>
    <m/>
    <m/>
    <m/>
    <s v="Yes"/>
    <s v="Yes"/>
    <m/>
    <x v="1"/>
    <m/>
    <m/>
    <x v="0"/>
  </r>
  <r>
    <x v="1903"/>
    <x v="1903"/>
    <s v="Scarborough"/>
    <s v="Gallery Blvd &amp; Payne Rd"/>
    <s v="SE"/>
    <x v="1"/>
    <m/>
    <m/>
    <s v="Yes"/>
    <s v="No"/>
    <s v="Traffic signal with APS"/>
    <s v="Yes"/>
    <s v="Between 4 and 5 feet"/>
    <s v="Not Present"/>
    <s v="Yes"/>
    <s v="Yes"/>
    <m/>
    <m/>
    <m/>
    <s v="Yes"/>
    <s v="Yes"/>
    <m/>
    <x v="1"/>
    <m/>
    <m/>
    <x v="0"/>
  </r>
  <r>
    <x v="1904"/>
    <x v="1904"/>
    <s v="Scarborough"/>
    <s v="Payne Rd &amp; Southborough Dr"/>
    <s v="E"/>
    <x v="1"/>
    <m/>
    <m/>
    <s v="Yes"/>
    <s v="No"/>
    <s v="Traffic signal with APS"/>
    <s v="Yes"/>
    <s v="Between 4 and 5 feet"/>
    <s v="Compliant"/>
    <s v="Yes"/>
    <s v="Yes"/>
    <m/>
    <m/>
    <m/>
    <s v="Yes"/>
    <s v="Yes"/>
    <m/>
    <x v="1"/>
    <m/>
    <m/>
    <x v="0"/>
  </r>
  <r>
    <x v="1905"/>
    <x v="1905"/>
    <s v="Scarborough"/>
    <s v="Payne Rd &amp; Southborough Dr"/>
    <s v="MEDIAN"/>
    <x v="1"/>
    <m/>
    <m/>
    <s v="Yes"/>
    <s v="No"/>
    <s v="Traffic Signal without APS"/>
    <s v="Yes"/>
    <s v="Between 4 and 5 feet"/>
    <s v="Not Present"/>
    <s v="Yes"/>
    <s v="Yes"/>
    <m/>
    <m/>
    <m/>
    <s v="Yes"/>
    <s v="Yes"/>
    <m/>
    <x v="1"/>
    <m/>
    <m/>
    <x v="0"/>
  </r>
  <r>
    <x v="1906"/>
    <x v="1906"/>
    <s v="Scarborough"/>
    <s v="Payne Rd &amp; Southborough Dr"/>
    <s v="S"/>
    <x v="1"/>
    <m/>
    <m/>
    <s v="Yes"/>
    <s v="No"/>
    <s v="Traffic signal with APS"/>
    <s v="Yes"/>
    <s v="Between 4 and 5 feet"/>
    <s v="Compliant"/>
    <s v="Yes"/>
    <s v="Yes"/>
    <m/>
    <m/>
    <m/>
    <s v="Yes"/>
    <s v="Yes"/>
    <m/>
    <x v="1"/>
    <m/>
    <m/>
    <x v="0"/>
  </r>
  <r>
    <x v="1907"/>
    <x v="1907"/>
    <s v="Scarborough"/>
    <s v="Payne Rd &amp; Southborough Dr"/>
    <s v="SSE"/>
    <x v="1"/>
    <m/>
    <m/>
    <s v="Yes"/>
    <s v="No"/>
    <s v="Traffic signal with APS"/>
    <s v="Yes"/>
    <s v="Between 4 and 5 feet"/>
    <s v="Compliant"/>
    <s v="Yes"/>
    <s v="Yes"/>
    <m/>
    <m/>
    <m/>
    <s v="Yes"/>
    <s v="Yes"/>
    <m/>
    <x v="1"/>
    <m/>
    <m/>
    <x v="0"/>
  </r>
  <r>
    <x v="1908"/>
    <x v="1908"/>
    <s v="Scarborough"/>
    <s v="Payne Rd &amp; Southborough Dr"/>
    <s v="W"/>
    <x v="1"/>
    <m/>
    <m/>
    <s v="Yes"/>
    <s v="No"/>
    <s v="Traffic signal with APS"/>
    <s v="Yes"/>
    <s v="Between 4 and 5 feet"/>
    <s v="Compliant"/>
    <s v="Yes"/>
    <s v="Yes"/>
    <m/>
    <m/>
    <m/>
    <s v="Yes"/>
    <s v="Yes"/>
    <m/>
    <x v="1"/>
    <m/>
    <m/>
    <x v="0"/>
  </r>
  <r>
    <x v="1909"/>
    <x v="1909"/>
    <s v="Scarborough"/>
    <s v="Payne Rd &amp; Southborough Dr"/>
    <s v="WNW"/>
    <x v="1"/>
    <m/>
    <m/>
    <s v="No"/>
    <m/>
    <s v="Traffic Signal Present"/>
    <m/>
    <m/>
    <m/>
    <m/>
    <m/>
    <m/>
    <m/>
    <m/>
    <m/>
    <m/>
    <m/>
    <x v="1"/>
    <m/>
    <m/>
    <x v="0"/>
  </r>
  <r>
    <x v="1910"/>
    <x v="1910"/>
    <s v="South Portland"/>
    <s v="A St &amp; Ocean St"/>
    <s v="W"/>
    <x v="0"/>
    <m/>
    <m/>
    <s v="Yes"/>
    <s v="Yes"/>
    <s v="No traffic signal or APS"/>
    <s v="Yes"/>
    <s v="Greater than 5 feet"/>
    <s v="Compliant"/>
    <s v="Yes"/>
    <s v="Yes"/>
    <s v="No"/>
    <s v="Yes"/>
    <s v="Yes"/>
    <s v="Yes"/>
    <s v="Yes"/>
    <m/>
    <x v="7"/>
    <m/>
    <m/>
    <x v="0"/>
  </r>
  <r>
    <x v="1911"/>
    <x v="1911"/>
    <s v="South Portland"/>
    <s v="A St &amp; Ocean St"/>
    <s v="N"/>
    <x v="1"/>
    <m/>
    <m/>
    <s v="Yes"/>
    <s v="No"/>
    <s v="No traffic signal or APS"/>
    <s v="Yes"/>
    <s v="Greater than 5 feet"/>
    <s v="Not Present"/>
    <s v="Yes"/>
    <s v="Yes"/>
    <m/>
    <m/>
    <m/>
    <s v="Yes"/>
    <s v="Yes"/>
    <m/>
    <x v="1"/>
    <m/>
    <m/>
    <x v="0"/>
  </r>
  <r>
    <x v="1912"/>
    <x v="1912"/>
    <s v="South Portland"/>
    <s v="A St &amp; Ocean St"/>
    <s v="NNE"/>
    <x v="1"/>
    <m/>
    <m/>
    <s v="Yes"/>
    <s v="No"/>
    <s v="No traffic signal or APS"/>
    <s v="Yes"/>
    <s v="Between 4 and 5 feet"/>
    <s v="Not Present"/>
    <s v="Yes"/>
    <s v="Yes"/>
    <m/>
    <m/>
    <m/>
    <s v="Yes"/>
    <s v="Yes"/>
    <m/>
    <x v="1"/>
    <m/>
    <m/>
    <x v="0"/>
  </r>
  <r>
    <x v="1913"/>
    <x v="1913"/>
    <s v="South Portland"/>
    <s v="A St &amp; Ocean St"/>
    <s v="S"/>
    <x v="1"/>
    <m/>
    <m/>
    <s v="Yes"/>
    <s v="No"/>
    <s v="No traffic signal or APS"/>
    <s v="Yes"/>
    <s v="Greater than 5 feet"/>
    <s v="Not Present"/>
    <s v="Yes"/>
    <s v="Yes"/>
    <m/>
    <m/>
    <m/>
    <s v="Yes"/>
    <s v="Yes"/>
    <s v="Yes"/>
    <x v="1"/>
    <m/>
    <m/>
    <x v="0"/>
  </r>
  <r>
    <x v="1914"/>
    <x v="1914"/>
    <s v="South Portland"/>
    <s v="A St &amp; Ocean St"/>
    <s v="SSE"/>
    <x v="1"/>
    <m/>
    <m/>
    <s v="Yes"/>
    <s v="No"/>
    <s v="No traffic signal or APS"/>
    <s v="Yes"/>
    <s v="Between 4 and 5 feet"/>
    <s v="Not Present"/>
    <s v="Yes"/>
    <s v="Yes"/>
    <m/>
    <m/>
    <m/>
    <s v="Yes"/>
    <s v="Yes"/>
    <s v="No"/>
    <x v="1"/>
    <m/>
    <m/>
    <x v="0"/>
  </r>
  <r>
    <x v="1915"/>
    <x v="1915"/>
    <s v="South Portland"/>
    <s v="A St &amp; Ocean St"/>
    <s v="SW"/>
    <x v="1"/>
    <m/>
    <m/>
    <s v="Yes"/>
    <s v="No"/>
    <s v="No traffic signal or APS"/>
    <s v="Yes"/>
    <s v="Between 4 and 5 feet"/>
    <s v="Not Present"/>
    <s v="Yes"/>
    <s v="Yes"/>
    <m/>
    <m/>
    <m/>
    <s v="Yes"/>
    <s v="Yes"/>
    <s v="Yes"/>
    <x v="1"/>
    <m/>
    <m/>
    <x v="0"/>
  </r>
  <r>
    <x v="1916"/>
    <x v="1916"/>
    <s v="Caribou"/>
    <s v="Main St &amp; Westwind Dr"/>
    <s v="N"/>
    <x v="1"/>
    <m/>
    <m/>
    <s v="Yes"/>
    <s v="No"/>
    <s v="No traffic signal or APS"/>
    <s v="Yes"/>
    <s v="Between 4 and 5 feet"/>
    <s v="Not Present"/>
    <s v="No"/>
    <s v="Yes"/>
    <m/>
    <m/>
    <m/>
    <s v="Yes"/>
    <s v="Yes"/>
    <s v="Yes"/>
    <x v="1"/>
    <m/>
    <m/>
    <x v="2"/>
  </r>
  <r>
    <x v="1917"/>
    <x v="1917"/>
    <s v="Caribou"/>
    <s v="Main St &amp; Westwind Dr"/>
    <s v="S"/>
    <x v="1"/>
    <m/>
    <m/>
    <s v="Yes"/>
    <s v="No"/>
    <s v="No traffic signal or APS"/>
    <s v="Yes"/>
    <s v="Between 4 and 5 feet"/>
    <s v="Not Present"/>
    <s v="Yes"/>
    <s v="Yes"/>
    <m/>
    <m/>
    <m/>
    <s v="Yes"/>
    <s v="Yes"/>
    <s v="Yes"/>
    <x v="1"/>
    <m/>
    <m/>
    <x v="2"/>
  </r>
  <r>
    <x v="1918"/>
    <x v="1918"/>
    <s v="Caribou"/>
    <s v="Bennett Dr &amp; High St"/>
    <s v="NW"/>
    <x v="1"/>
    <m/>
    <m/>
    <s v="Yes"/>
    <s v="No"/>
    <s v="No traffic signal or APS"/>
    <s v="Yes"/>
    <s v="Greater than 5 feet"/>
    <s v="Compliant"/>
    <s v="Yes"/>
    <s v="No"/>
    <m/>
    <s v="Yes"/>
    <s v="Yes"/>
    <s v="No"/>
    <s v="Yes"/>
    <s v="Yes"/>
    <x v="3"/>
    <n v="2026"/>
    <m/>
    <x v="2"/>
  </r>
  <r>
    <x v="1919"/>
    <x v="1919"/>
    <s v="Caribou"/>
    <s v="Record St &amp; Sweden St"/>
    <s v="NE"/>
    <x v="1"/>
    <m/>
    <m/>
    <s v="Yes"/>
    <s v="No"/>
    <s v="Traffic Signal without APS"/>
    <s v="Yes"/>
    <s v="Greater than 5 feet"/>
    <s v="Compliant"/>
    <s v="Yes"/>
    <s v="Yes"/>
    <m/>
    <m/>
    <m/>
    <s v="No"/>
    <s v="Yes"/>
    <s v="No"/>
    <x v="1"/>
    <m/>
    <s v="Post Office"/>
    <x v="2"/>
  </r>
  <r>
    <x v="1920"/>
    <x v="1920"/>
    <s v="Caribou"/>
    <s v="Record St &amp; Sweden St"/>
    <s v="NW"/>
    <x v="1"/>
    <m/>
    <m/>
    <s v="Yes"/>
    <s v="No"/>
    <s v="Traffic Signal without APS"/>
    <s v="Yes"/>
    <s v="Greater than 5 feet"/>
    <s v="Compliant"/>
    <s v="Yes"/>
    <s v="Yes"/>
    <m/>
    <m/>
    <m/>
    <s v="No"/>
    <s v="Yes"/>
    <s v="No"/>
    <x v="1"/>
    <m/>
    <s v="Post Office"/>
    <x v="2"/>
  </r>
  <r>
    <x v="1921"/>
    <x v="1921"/>
    <s v="Houlton"/>
    <s v="Military St &amp; Sugarloaf St"/>
    <s v="E"/>
    <x v="0"/>
    <m/>
    <m/>
    <s v="Yes"/>
    <m/>
    <m/>
    <s v="Yes"/>
    <s v="Greater than 5 feet"/>
    <s v="Compliant"/>
    <m/>
    <m/>
    <s v="Yes"/>
    <m/>
    <m/>
    <s v="No"/>
    <m/>
    <m/>
    <x v="1"/>
    <m/>
    <m/>
    <x v="2"/>
  </r>
  <r>
    <x v="1922"/>
    <x v="1922"/>
    <s v="Houlton"/>
    <s v="Pleasant St &amp; Willard St"/>
    <s v="NE"/>
    <x v="1"/>
    <m/>
    <m/>
    <s v="Yes"/>
    <s v="No"/>
    <s v="Traffic Signal without APS"/>
    <s v="Yes"/>
    <s v="Greater than 5 feet"/>
    <s v="Not Present"/>
    <s v="Yes"/>
    <s v="Yes"/>
    <m/>
    <m/>
    <m/>
    <s v="Yes"/>
    <s v="Yes"/>
    <s v="Yes"/>
    <x v="1"/>
    <m/>
    <s v="School"/>
    <x v="2"/>
  </r>
  <r>
    <x v="1923"/>
    <x v="1923"/>
    <s v="Houlton"/>
    <s v="Pleasant St &amp; Willard St"/>
    <s v="NW"/>
    <x v="1"/>
    <m/>
    <m/>
    <s v="Yes"/>
    <s v="No"/>
    <s v="Traffic Signal without APS"/>
    <s v="Yes"/>
    <s v="Greater than 5 feet"/>
    <s v="Not Present"/>
    <s v="Yes"/>
    <s v="Yes"/>
    <m/>
    <m/>
    <m/>
    <s v="Yes"/>
    <s v="Yes"/>
    <s v="Yes"/>
    <x v="1"/>
    <m/>
    <s v="School"/>
    <x v="2"/>
  </r>
  <r>
    <x v="1924"/>
    <x v="1924"/>
    <s v="Houlton"/>
    <s v="Pleasant St &amp; Willard St"/>
    <s v="SW"/>
    <x v="1"/>
    <m/>
    <m/>
    <s v="Yes"/>
    <s v="No"/>
    <s v="Traffic Signal without APS"/>
    <s v="Yes"/>
    <s v="Greater than 5 feet"/>
    <s v="Not Present"/>
    <s v="Yes"/>
    <s v="Yes"/>
    <m/>
    <m/>
    <m/>
    <s v="Yes"/>
    <s v="Yes"/>
    <s v="Yes"/>
    <x v="1"/>
    <m/>
    <s v="School"/>
    <x v="2"/>
  </r>
  <r>
    <x v="1925"/>
    <x v="1925"/>
    <s v="Houlton"/>
    <s v="Broadway &amp; Main St"/>
    <s v="N"/>
    <x v="1"/>
    <m/>
    <m/>
    <s v="Yes"/>
    <s v="Yes"/>
    <s v="No traffic signal or APS"/>
    <s v="Yes"/>
    <s v="Between 4 and 5 feet"/>
    <s v="Not Present"/>
    <s v="Yes"/>
    <s v="Yes"/>
    <m/>
    <m/>
    <m/>
    <s v="No"/>
    <s v="Yes"/>
    <s v="Yes"/>
    <x v="1"/>
    <m/>
    <m/>
    <x v="2"/>
  </r>
  <r>
    <x v="1926"/>
    <x v="1926"/>
    <s v="Houlton"/>
    <s v="Broadway &amp; Main St"/>
    <s v="W"/>
    <x v="1"/>
    <m/>
    <m/>
    <s v="Yes"/>
    <s v="No"/>
    <s v="No traffic signal or APS"/>
    <s v="Yes"/>
    <s v="Greater than 5 feet"/>
    <s v="Not Present"/>
    <s v="Yes"/>
    <s v="Yes"/>
    <m/>
    <m/>
    <m/>
    <s v="Yes"/>
    <s v="Yes"/>
    <s v="Yes"/>
    <x v="1"/>
    <m/>
    <m/>
    <x v="2"/>
  </r>
  <r>
    <x v="1927"/>
    <x v="1927"/>
    <s v="Houlton"/>
    <s v="Burleigh St &amp; Pleasant St"/>
    <s v="N"/>
    <x v="1"/>
    <m/>
    <m/>
    <s v="Yes"/>
    <s v="Yes"/>
    <s v="No traffic signal or APS"/>
    <s v="Yes"/>
    <s v="Greater than 5 feet"/>
    <s v="Not Present"/>
    <m/>
    <s v="Yes"/>
    <m/>
    <m/>
    <m/>
    <s v="Yes"/>
    <s v="Yes"/>
    <s v="Yes"/>
    <x v="1"/>
    <m/>
    <m/>
    <x v="2"/>
  </r>
  <r>
    <x v="1928"/>
    <x v="1928"/>
    <s v="Houlton"/>
    <s v="Burleigh St &amp; Pleasant St"/>
    <s v="S"/>
    <x v="1"/>
    <m/>
    <m/>
    <s v="Yes"/>
    <s v="No"/>
    <s v="No traffic signal or APS"/>
    <s v="Yes"/>
    <s v="Between 4 and 5 feet"/>
    <s v="Not Present"/>
    <m/>
    <s v="Yes"/>
    <m/>
    <m/>
    <m/>
    <s v="Yes"/>
    <s v="Yes"/>
    <s v="Yes"/>
    <x v="1"/>
    <m/>
    <m/>
    <x v="2"/>
  </r>
  <r>
    <x v="1929"/>
    <x v="1929"/>
    <s v="Houlton"/>
    <s v="Burleigh St &amp; Main St"/>
    <s v="E"/>
    <x v="1"/>
    <m/>
    <m/>
    <s v="Yes"/>
    <s v="No"/>
    <s v="No traffic signal or APS"/>
    <s v="Yes"/>
    <s v="Greater than 5 feet"/>
    <s v="Not Present"/>
    <s v="Yes"/>
    <s v="Yes"/>
    <m/>
    <m/>
    <m/>
    <s v="Yes"/>
    <s v="Yes"/>
    <s v="Yes"/>
    <x v="1"/>
    <m/>
    <s v="State or Municipal Park"/>
    <x v="2"/>
  </r>
  <r>
    <x v="1930"/>
    <x v="1930"/>
    <s v="Houlton"/>
    <s v="Burleigh St &amp; Main St"/>
    <s v="N"/>
    <x v="1"/>
    <m/>
    <m/>
    <s v="Yes"/>
    <s v="No"/>
    <s v="No traffic signal or APS"/>
    <s v="Yes"/>
    <s v="Between 4 and 5 feet"/>
    <s v="Not Present"/>
    <m/>
    <s v="Yes"/>
    <m/>
    <m/>
    <m/>
    <s v="Yes"/>
    <s v="Yes"/>
    <s v="Yes"/>
    <x v="1"/>
    <m/>
    <s v="State or Municipal Park"/>
    <x v="2"/>
  </r>
  <r>
    <x v="1931"/>
    <x v="1931"/>
    <s v="Houlton"/>
    <s v="Burleigh St &amp; Main St"/>
    <s v="S"/>
    <x v="1"/>
    <m/>
    <m/>
    <s v="Yes"/>
    <s v="No"/>
    <s v="No traffic signal or APS"/>
    <s v="Yes"/>
    <s v="Between 4 and 5 feet"/>
    <s v="Not Present"/>
    <m/>
    <s v="Yes"/>
    <m/>
    <m/>
    <m/>
    <s v="Yes"/>
    <s v="Yes"/>
    <s v="Yes"/>
    <x v="1"/>
    <m/>
    <s v="State or Municipal Park"/>
    <x v="2"/>
  </r>
  <r>
    <x v="1932"/>
    <x v="1932"/>
    <s v="Houlton"/>
    <s v="Court St &amp; Main St"/>
    <s v="SSE"/>
    <x v="1"/>
    <m/>
    <m/>
    <s v="Yes"/>
    <s v="No"/>
    <s v="No traffic signal or APS"/>
    <s v="Yes"/>
    <s v="Greater than 5 feet"/>
    <s v="Not Present"/>
    <s v="No"/>
    <s v="Yes"/>
    <m/>
    <m/>
    <m/>
    <s v="Yes"/>
    <s v="Yes"/>
    <s v="Yes"/>
    <x v="1"/>
    <m/>
    <m/>
    <x v="2"/>
  </r>
  <r>
    <x v="1933"/>
    <x v="1933"/>
    <s v="Houlton"/>
    <s v="Court St &amp; Main St"/>
    <s v="MEDIAN"/>
    <x v="1"/>
    <m/>
    <m/>
    <s v="Yes"/>
    <s v="No"/>
    <s v="No traffic signal or APS"/>
    <s v="Yes"/>
    <s v="Greater than 5 feet"/>
    <s v="Not Present"/>
    <s v="Yes"/>
    <s v="Yes"/>
    <m/>
    <m/>
    <m/>
    <s v="Yes"/>
    <s v="Yes"/>
    <s v="Yes"/>
    <x v="1"/>
    <m/>
    <m/>
    <x v="2"/>
  </r>
  <r>
    <x v="1934"/>
    <x v="1934"/>
    <s v="Houlton"/>
    <s v="Court St &amp; Main St"/>
    <s v="SSW"/>
    <x v="1"/>
    <m/>
    <m/>
    <s v="Yes"/>
    <s v="No"/>
    <s v="No traffic signal or APS"/>
    <s v="Yes"/>
    <s v="Greater than 5 feet"/>
    <s v="Not Present"/>
    <s v="Yes"/>
    <s v="Yes"/>
    <m/>
    <m/>
    <m/>
    <s v="Yes"/>
    <s v="Yes"/>
    <s v="Yes"/>
    <x v="1"/>
    <m/>
    <m/>
    <x v="2"/>
  </r>
  <r>
    <x v="1935"/>
    <x v="1935"/>
    <s v="Houlton"/>
    <s v="Court St &amp; Main St"/>
    <s v="MEDIAN"/>
    <x v="1"/>
    <m/>
    <m/>
    <s v="Yes"/>
    <s v="No"/>
    <s v="No traffic signal or APS"/>
    <s v="Yes"/>
    <s v="Greater than 5 feet"/>
    <s v="Not Present"/>
    <s v="Yes"/>
    <s v="Yes"/>
    <m/>
    <m/>
    <m/>
    <s v="Yes"/>
    <s v="Yes"/>
    <s v="Yes"/>
    <x v="1"/>
    <m/>
    <s v="City or Town Hall"/>
    <x v="2"/>
  </r>
  <r>
    <x v="1936"/>
    <x v="1936"/>
    <s v="Houlton"/>
    <s v="Court St &amp; Main St"/>
    <s v="MEDIAN"/>
    <x v="1"/>
    <m/>
    <m/>
    <s v="Yes"/>
    <s v="No"/>
    <s v="No traffic signal or APS"/>
    <s v="Yes"/>
    <s v="Greater than 5 feet"/>
    <s v="Not Present"/>
    <s v="Yes"/>
    <s v="Yes"/>
    <m/>
    <m/>
    <m/>
    <s v="Yes"/>
    <s v="Yes"/>
    <s v="Yes"/>
    <x v="1"/>
    <m/>
    <m/>
    <x v="2"/>
  </r>
  <r>
    <x v="1937"/>
    <x v="1937"/>
    <s v="Houlton"/>
    <s v="Elm St &amp; Pleasant St"/>
    <s v="NE"/>
    <x v="1"/>
    <m/>
    <m/>
    <s v="Yes"/>
    <s v="No"/>
    <s v="No traffic signal or APS"/>
    <s v="Yes"/>
    <s v="Between 4 and 5 feet"/>
    <s v="Not Present"/>
    <s v="Yes"/>
    <s v="Yes"/>
    <m/>
    <m/>
    <m/>
    <s v="Yes"/>
    <s v="Yes"/>
    <s v="Yes"/>
    <x v="1"/>
    <m/>
    <s v="State or Municipal Park"/>
    <x v="2"/>
  </r>
  <r>
    <x v="1938"/>
    <x v="1938"/>
    <s v="Houlton"/>
    <s v="Elm St &amp; Pleasant St"/>
    <s v="W"/>
    <x v="1"/>
    <m/>
    <m/>
    <s v="Yes"/>
    <s v="No"/>
    <s v="No traffic signal or APS"/>
    <s v="Yes"/>
    <s v="Between 4 and 5 feet"/>
    <s v="Not Present"/>
    <m/>
    <s v="Yes"/>
    <m/>
    <m/>
    <m/>
    <s v="Yes"/>
    <s v="Yes"/>
    <s v="Yes"/>
    <x v="1"/>
    <m/>
    <s v="State or Municipal Park"/>
    <x v="2"/>
  </r>
  <r>
    <x v="1939"/>
    <x v="1939"/>
    <s v="Houlton"/>
    <s v="Elm St &amp; Pleasant St"/>
    <s v="NW"/>
    <x v="1"/>
    <m/>
    <m/>
    <s v="Yes"/>
    <s v="No"/>
    <s v="No traffic signal or APS"/>
    <s v="Yes"/>
    <s v="Between 4 and 5 feet"/>
    <s v="Not Present"/>
    <m/>
    <s v="Yes"/>
    <m/>
    <m/>
    <m/>
    <s v="Yes"/>
    <s v="Yes"/>
    <s v="Yes"/>
    <x v="1"/>
    <m/>
    <s v="State or Municipal Park"/>
    <x v="2"/>
  </r>
  <r>
    <x v="1940"/>
    <x v="1940"/>
    <s v="Houlton"/>
    <s v="Mechanic St &amp; Pleasant St"/>
    <s v="NW"/>
    <x v="1"/>
    <m/>
    <m/>
    <s v="Yes"/>
    <s v="No"/>
    <s v="No traffic signal or APS"/>
    <s v="Yes"/>
    <s v="Greater than 5 feet"/>
    <s v="Not Present"/>
    <s v="Yes"/>
    <s v="Yes"/>
    <m/>
    <m/>
    <m/>
    <s v="No"/>
    <s v="Yes"/>
    <s v="Yes"/>
    <x v="1"/>
    <m/>
    <m/>
    <x v="2"/>
  </r>
  <r>
    <x v="1941"/>
    <x v="1941"/>
    <s v="Houlton"/>
    <s v="Mechanic St &amp; Pleasant St"/>
    <s v="SE"/>
    <x v="1"/>
    <m/>
    <m/>
    <s v="Yes"/>
    <m/>
    <s v="No traffic signal or APS"/>
    <s v="Yes"/>
    <s v="Less than 4 feet"/>
    <s v="Not Present"/>
    <m/>
    <m/>
    <m/>
    <m/>
    <m/>
    <m/>
    <m/>
    <m/>
    <x v="1"/>
    <m/>
    <m/>
    <x v="2"/>
  </r>
  <r>
    <x v="1942"/>
    <x v="1942"/>
    <s v="Houlton"/>
    <s v="Mechanic St &amp; Pleasant St"/>
    <s v="NE"/>
    <x v="1"/>
    <m/>
    <m/>
    <s v="Yes"/>
    <s v="No"/>
    <s v="No traffic signal or APS"/>
    <s v="Yes"/>
    <s v="Greater than 5 feet"/>
    <s v="Not Present"/>
    <s v="Yes"/>
    <s v="Yes"/>
    <m/>
    <m/>
    <m/>
    <s v="No"/>
    <s v="Yes"/>
    <s v="Yes"/>
    <x v="1"/>
    <m/>
    <m/>
    <x v="2"/>
  </r>
  <r>
    <x v="1943"/>
    <x v="1943"/>
    <s v="Houlton"/>
    <s v="Mechanic St &amp; Pleasant St"/>
    <s v="SW"/>
    <x v="1"/>
    <m/>
    <m/>
    <s v="Yes"/>
    <s v="No"/>
    <s v="No traffic signal or APS"/>
    <s v="Yes"/>
    <s v="Greater than 5 feet"/>
    <s v="Not Present"/>
    <s v="Yes"/>
    <s v="Yes"/>
    <m/>
    <m/>
    <m/>
    <s v="Yes"/>
    <s v="Yes"/>
    <s v="Yes"/>
    <x v="1"/>
    <m/>
    <m/>
    <x v="2"/>
  </r>
  <r>
    <x v="1944"/>
    <x v="1944"/>
    <s v="Houlton"/>
    <s v="Maple St &amp; North St"/>
    <s v="S"/>
    <x v="0"/>
    <m/>
    <m/>
    <s v="Yes"/>
    <s v="No"/>
    <s v="No traffic signal or APS"/>
    <s v="Yes"/>
    <s v="Between 4 and 5 feet"/>
    <s v="Compliant"/>
    <s v="Yes"/>
    <s v="Yes"/>
    <m/>
    <m/>
    <m/>
    <s v="Yes"/>
    <s v="Yes"/>
    <s v="Yes"/>
    <x v="5"/>
    <m/>
    <m/>
    <x v="2"/>
  </r>
  <r>
    <x v="1945"/>
    <x v="1945"/>
    <s v="Houlton"/>
    <s v="Highland Ave &amp; Lincoln St"/>
    <s v="S"/>
    <x v="1"/>
    <m/>
    <m/>
    <s v="Yes"/>
    <s v="No"/>
    <s v="No traffic signal or APS"/>
    <s v="Yes"/>
    <s v="Between 4 and 5 feet"/>
    <s v="Not Present"/>
    <s v="Yes"/>
    <s v="Yes"/>
    <m/>
    <m/>
    <m/>
    <s v="Yes"/>
    <s v="Yes"/>
    <s v="Yes"/>
    <x v="1"/>
    <m/>
    <m/>
    <x v="2"/>
  </r>
  <r>
    <x v="1946"/>
    <x v="1946"/>
    <s v="Houlton"/>
    <s v="Highland Ave &amp; Washburn St"/>
    <s v="W"/>
    <x v="1"/>
    <m/>
    <m/>
    <s v="Yes"/>
    <s v="No"/>
    <s v="No traffic signal or APS"/>
    <s v="No"/>
    <s v="Greater than 5 feet"/>
    <s v="Not Present"/>
    <m/>
    <s v="Yes"/>
    <m/>
    <m/>
    <m/>
    <s v="Yes"/>
    <s v="Yes"/>
    <s v="Yes"/>
    <x v="1"/>
    <m/>
    <m/>
    <x v="2"/>
  </r>
  <r>
    <x v="1947"/>
    <x v="1947"/>
    <s v="Houlton"/>
    <s v="Kelleran St &amp; Main St"/>
    <s v="E"/>
    <x v="1"/>
    <m/>
    <m/>
    <s v="Yes"/>
    <s v="No"/>
    <s v="No traffic signal or APS"/>
    <s v="Yes"/>
    <s v="Between 4 and 5 feet"/>
    <s v="Not Present"/>
    <m/>
    <s v="Yes"/>
    <m/>
    <m/>
    <m/>
    <s v="Yes"/>
    <s v="Yes"/>
    <s v="Yes"/>
    <x v="1"/>
    <m/>
    <m/>
    <x v="2"/>
  </r>
  <r>
    <x v="1948"/>
    <x v="1948"/>
    <s v="Houlton"/>
    <s v="Kelleran St &amp; Main St"/>
    <s v="W"/>
    <x v="1"/>
    <m/>
    <m/>
    <s v="Yes"/>
    <s v="No"/>
    <s v="No traffic signal or APS"/>
    <s v="Yes"/>
    <s v="Between 4 and 5 feet"/>
    <s v="Not Present"/>
    <s v="Yes"/>
    <s v="Yes"/>
    <m/>
    <m/>
    <m/>
    <s v="Yes"/>
    <s v="Yes"/>
    <s v="Yes"/>
    <x v="1"/>
    <m/>
    <m/>
    <x v="2"/>
  </r>
  <r>
    <x v="1949"/>
    <x v="1949"/>
    <s v="Houlton"/>
    <s v="Market Sq &amp; Union Sq"/>
    <s v="N"/>
    <x v="1"/>
    <m/>
    <m/>
    <s v="Yes"/>
    <m/>
    <m/>
    <s v="Yes"/>
    <m/>
    <s v="Not Present"/>
    <m/>
    <m/>
    <m/>
    <m/>
    <m/>
    <m/>
    <m/>
    <m/>
    <x v="1"/>
    <m/>
    <m/>
    <x v="2"/>
  </r>
  <r>
    <x v="1950"/>
    <x v="1950"/>
    <s v="Houlton"/>
    <s v="Main St &amp; Powers Ave"/>
    <s v="E"/>
    <x v="1"/>
    <m/>
    <m/>
    <s v="Yes"/>
    <s v="No"/>
    <s v="No traffic signal or APS"/>
    <s v="Yes"/>
    <s v="Between 4 and 5 feet"/>
    <s v="Not Present"/>
    <m/>
    <s v="Yes"/>
    <m/>
    <m/>
    <m/>
    <s v="Yes"/>
    <s v="No"/>
    <s v="Yes"/>
    <x v="1"/>
    <m/>
    <m/>
    <x v="2"/>
  </r>
  <r>
    <x v="1951"/>
    <x v="1951"/>
    <s v="Houlton"/>
    <s v="Main St &amp; Powers Ave"/>
    <s v="W"/>
    <x v="1"/>
    <m/>
    <m/>
    <s v="Yes"/>
    <s v="No"/>
    <s v="No traffic signal or APS"/>
    <s v="Yes"/>
    <s v="Between 4 and 5 feet"/>
    <s v="Not Present"/>
    <s v="No"/>
    <s v="Yes"/>
    <m/>
    <m/>
    <m/>
    <s v="Yes"/>
    <s v="No"/>
    <s v="Yes"/>
    <x v="1"/>
    <m/>
    <m/>
    <x v="2"/>
  </r>
  <r>
    <x v="1952"/>
    <x v="1952"/>
    <s v="Houlton"/>
    <s v="Main St &amp; Winter St"/>
    <s v="E"/>
    <x v="1"/>
    <m/>
    <m/>
    <s v="Yes"/>
    <s v="No"/>
    <s v="No traffic signal or APS"/>
    <s v="Yes"/>
    <s v="Between 4 and 5 feet"/>
    <s v="Not Present"/>
    <m/>
    <s v="Yes"/>
    <m/>
    <m/>
    <m/>
    <s v="Yes"/>
    <s v="Yes"/>
    <s v="Yes"/>
    <x v="1"/>
    <m/>
    <m/>
    <x v="2"/>
  </r>
  <r>
    <x v="1953"/>
    <x v="1953"/>
    <s v="Houlton"/>
    <s v="Kelleran St &amp; Main St"/>
    <s v="W"/>
    <x v="1"/>
    <m/>
    <m/>
    <s v="Yes"/>
    <s v="No"/>
    <s v="No traffic signal or APS"/>
    <s v="Yes"/>
    <s v="Between 4 and 5 feet"/>
    <s v="Not Present"/>
    <m/>
    <s v="Yes"/>
    <m/>
    <m/>
    <m/>
    <s v="Yes"/>
    <s v="Yes"/>
    <s v="Yes"/>
    <x v="1"/>
    <m/>
    <m/>
    <x v="2"/>
  </r>
  <r>
    <x v="1954"/>
    <x v="1954"/>
    <s v="Houlton"/>
    <s v="Pleasant St &amp; Randall Ave"/>
    <s v="E"/>
    <x v="1"/>
    <m/>
    <m/>
    <s v="Yes"/>
    <s v="No"/>
    <s v="No traffic signal or APS"/>
    <s v="Yes"/>
    <s v="Between 4 and 5 feet"/>
    <s v="Not Present"/>
    <s v="Yes"/>
    <s v="Yes"/>
    <m/>
    <m/>
    <m/>
    <s v="Yes"/>
    <s v="Yes"/>
    <s v="Yes"/>
    <x v="1"/>
    <m/>
    <m/>
    <x v="2"/>
  </r>
  <r>
    <x v="1955"/>
    <x v="1955"/>
    <s v="Houlton"/>
    <s v="Pleasant St &amp; Randall Ave"/>
    <s v="W"/>
    <x v="1"/>
    <m/>
    <m/>
    <s v="Yes"/>
    <s v="No"/>
    <s v="No traffic signal or APS"/>
    <s v="Yes"/>
    <s v="Between 4 and 5 feet"/>
    <s v="Not Present"/>
    <s v="Yes"/>
    <s v="Yes"/>
    <m/>
    <m/>
    <m/>
    <s v="Yes"/>
    <s v="Yes"/>
    <s v="Yes"/>
    <x v="1"/>
    <m/>
    <m/>
    <x v="2"/>
  </r>
  <r>
    <x v="1956"/>
    <x v="1956"/>
    <s v="Houlton"/>
    <s v="Park St &amp; School St"/>
    <s v="N"/>
    <x v="1"/>
    <m/>
    <m/>
    <s v="Yes"/>
    <s v="No"/>
    <s v="No traffic signal or APS"/>
    <s v="Yes"/>
    <m/>
    <s v="Not Present"/>
    <m/>
    <s v="Yes"/>
    <m/>
    <m/>
    <m/>
    <s v="Yes"/>
    <s v="Yes"/>
    <s v="Yes"/>
    <x v="1"/>
    <m/>
    <m/>
    <x v="2"/>
  </r>
  <r>
    <x v="1957"/>
    <x v="1957"/>
    <s v="Presque Isle"/>
    <s v="Barton St &amp; State St"/>
    <s v="E"/>
    <x v="1"/>
    <m/>
    <m/>
    <s v="Yes"/>
    <s v="No"/>
    <s v="No traffic signal or APS"/>
    <s v="Yes"/>
    <s v="Between 4 and 5 feet"/>
    <s v="Not Present"/>
    <s v="Yes"/>
    <s v="Yes"/>
    <m/>
    <m/>
    <m/>
    <s v="Yes"/>
    <s v="Yes"/>
    <s v="Yes"/>
    <x v="1"/>
    <m/>
    <m/>
    <x v="2"/>
  </r>
  <r>
    <x v="1958"/>
    <x v="1958"/>
    <s v="Presque Isle"/>
    <s v="Barton St &amp; State St"/>
    <s v="W"/>
    <x v="1"/>
    <m/>
    <m/>
    <s v="Yes"/>
    <s v="No"/>
    <s v="No traffic signal or APS"/>
    <s v="Yes"/>
    <s v="Between 4 and 5 feet"/>
    <s v="Not Present"/>
    <s v="Yes"/>
    <s v="Yes"/>
    <m/>
    <m/>
    <m/>
    <s v="No"/>
    <s v="Yes"/>
    <s v="Yes"/>
    <x v="1"/>
    <m/>
    <m/>
    <x v="2"/>
  </r>
  <r>
    <x v="1959"/>
    <x v="1959"/>
    <s v="Presque Isle"/>
    <s v="Blake St &amp; Charles St"/>
    <s v="E"/>
    <x v="1"/>
    <m/>
    <m/>
    <s v="Yes"/>
    <s v="No"/>
    <s v="No traffic signal or APS"/>
    <s v="Yes"/>
    <s v="Between 4 and 5 feet"/>
    <s v="Not Present"/>
    <s v="Yes"/>
    <s v="Yes"/>
    <m/>
    <m/>
    <m/>
    <s v="No"/>
    <s v="Yes"/>
    <s v="Yes"/>
    <x v="1"/>
    <n v="2030"/>
    <m/>
    <x v="2"/>
  </r>
  <r>
    <x v="1960"/>
    <x v="1960"/>
    <s v="Presque Isle"/>
    <s v="Blake St &amp; Charles St"/>
    <s v="W"/>
    <x v="1"/>
    <m/>
    <m/>
    <s v="Yes"/>
    <s v="No"/>
    <s v="No traffic signal or APS"/>
    <s v="Yes"/>
    <s v="Greater than 5 feet"/>
    <s v="Not Present"/>
    <s v="Yes"/>
    <s v="Yes"/>
    <m/>
    <m/>
    <m/>
    <s v="No"/>
    <s v="Yes"/>
    <s v="Yes"/>
    <x v="1"/>
    <n v="2030"/>
    <m/>
    <x v="2"/>
  </r>
  <r>
    <x v="1961"/>
    <x v="1961"/>
    <s v="Presque Isle"/>
    <s v="Blake St &amp; Third St"/>
    <s v="S"/>
    <x v="1"/>
    <m/>
    <m/>
    <s v="Yes"/>
    <s v="No"/>
    <s v="No traffic signal or APS"/>
    <s v="Yes"/>
    <s v="Between 4 and 5 feet"/>
    <s v="Not Present"/>
    <s v="Yes"/>
    <s v="Yes"/>
    <m/>
    <m/>
    <m/>
    <s v="Yes"/>
    <s v="Yes"/>
    <s v="Yes"/>
    <x v="1"/>
    <n v="2030"/>
    <m/>
    <x v="2"/>
  </r>
  <r>
    <x v="1962"/>
    <x v="1962"/>
    <s v="Presque Isle"/>
    <s v="Blake St &amp; Second St"/>
    <s v="E"/>
    <x v="1"/>
    <m/>
    <m/>
    <s v="Yes"/>
    <s v="No"/>
    <s v="No traffic signal or APS"/>
    <s v="Yes"/>
    <s v="Greater than 5 feet"/>
    <s v="Not Present"/>
    <s v="Yes"/>
    <s v="Yes"/>
    <m/>
    <m/>
    <m/>
    <s v="Yes"/>
    <s v="Yes"/>
    <s v="Yes"/>
    <x v="1"/>
    <n v="2030"/>
    <m/>
    <x v="2"/>
  </r>
  <r>
    <x v="1963"/>
    <x v="1963"/>
    <s v="Presque Isle"/>
    <s v="Blake St &amp; Second St"/>
    <s v="W"/>
    <x v="1"/>
    <m/>
    <m/>
    <s v="Yes"/>
    <s v="No"/>
    <s v="No traffic signal or APS"/>
    <s v="Yes"/>
    <s v="Between 4 and 5 feet"/>
    <s v="Not Present"/>
    <s v="No"/>
    <s v="Yes"/>
    <m/>
    <m/>
    <m/>
    <s v="Yes"/>
    <s v="Yes"/>
    <s v="Yes"/>
    <x v="1"/>
    <n v="2030"/>
    <m/>
    <x v="2"/>
  </r>
  <r>
    <x v="1964"/>
    <x v="1964"/>
    <s v="Presque Isle"/>
    <s v="Chapman Rd &amp; Main St"/>
    <s v="W"/>
    <x v="1"/>
    <m/>
    <m/>
    <s v="No"/>
    <s v="No"/>
    <s v="No traffic signal or APS"/>
    <s v="Yes"/>
    <s v="Greater than 5 feet"/>
    <s v="Not Present"/>
    <m/>
    <s v="Yes"/>
    <m/>
    <m/>
    <m/>
    <s v="Yes"/>
    <s v="Yes"/>
    <s v="Yes"/>
    <x v="1"/>
    <n v="2030"/>
    <m/>
    <x v="2"/>
  </r>
  <r>
    <x v="1965"/>
    <x v="1965"/>
    <s v="Presque Isle"/>
    <s v="Chapman Rd &amp; Riverside Dr"/>
    <s v="N"/>
    <x v="1"/>
    <m/>
    <m/>
    <s v="Yes"/>
    <s v="No"/>
    <s v="Traffic signal with APS"/>
    <s v="Yes"/>
    <s v="Greater than 5 feet"/>
    <s v="Not Present"/>
    <s v="Yes"/>
    <s v="Yes"/>
    <m/>
    <m/>
    <m/>
    <s v="Yes"/>
    <s v="Yes"/>
    <s v="Yes"/>
    <x v="1"/>
    <n v="2030"/>
    <s v="State or Municipal Park"/>
    <x v="2"/>
  </r>
  <r>
    <x v="1966"/>
    <x v="1966"/>
    <s v="Presque Isle"/>
    <s v="Chapman Rd &amp; Riverside Dr"/>
    <s v="S"/>
    <x v="1"/>
    <m/>
    <m/>
    <s v="No"/>
    <s v="No"/>
    <s v="Traffic signal with APS"/>
    <s v="Yes"/>
    <s v="Greater than 5 feet"/>
    <s v="Not Present"/>
    <m/>
    <s v="Yes"/>
    <m/>
    <m/>
    <m/>
    <s v="Yes"/>
    <s v="Yes"/>
    <s v="Yes"/>
    <x v="1"/>
    <n v="2030"/>
    <s v="State or Municipal Park"/>
    <x v="2"/>
  </r>
  <r>
    <x v="1967"/>
    <x v="1967"/>
    <s v="Presque Isle"/>
    <s v="Church St &amp; Second St"/>
    <s v="NE"/>
    <x v="1"/>
    <m/>
    <m/>
    <s v="Yes"/>
    <s v="No"/>
    <s v="Traffic Signal without APS"/>
    <s v="Yes"/>
    <s v="Greater than 5 feet"/>
    <s v="Not Present"/>
    <s v="Yes"/>
    <s v="Yes"/>
    <m/>
    <m/>
    <m/>
    <s v="No"/>
    <s v="Yes"/>
    <s v="Yes"/>
    <x v="1"/>
    <m/>
    <s v="Post Office"/>
    <x v="2"/>
  </r>
  <r>
    <x v="1968"/>
    <x v="1968"/>
    <s v="Presque Isle"/>
    <s v="Church St &amp; Second St"/>
    <s v="SE"/>
    <x v="1"/>
    <m/>
    <m/>
    <s v="Yes"/>
    <s v="No"/>
    <s v="Traffic Signal without APS"/>
    <s v="Yes"/>
    <s v="Greater than 5 feet"/>
    <s v="Not Present"/>
    <s v="Yes"/>
    <s v="Yes"/>
    <m/>
    <m/>
    <m/>
    <s v="No"/>
    <s v="Yes"/>
    <s v="Yes"/>
    <x v="1"/>
    <m/>
    <s v="Post Office"/>
    <x v="2"/>
  </r>
  <r>
    <x v="1969"/>
    <x v="1969"/>
    <s v="Presque Isle"/>
    <s v="Church St &amp; Second St"/>
    <s v="SW"/>
    <x v="1"/>
    <m/>
    <m/>
    <s v="Yes"/>
    <s v="No"/>
    <s v="Traffic Signal without APS"/>
    <s v="Yes"/>
    <s v="Greater than 5 feet"/>
    <s v="Not Present"/>
    <s v="Yes"/>
    <s v="Yes"/>
    <m/>
    <m/>
    <m/>
    <s v="No"/>
    <s v="Yes"/>
    <s v="Yes"/>
    <x v="1"/>
    <m/>
    <m/>
    <x v="2"/>
  </r>
  <r>
    <x v="1970"/>
    <x v="1970"/>
    <s v="Presque Isle"/>
    <s v="Church St &amp; Main St"/>
    <s v="NW"/>
    <x v="1"/>
    <m/>
    <m/>
    <s v="No"/>
    <m/>
    <s v="No traffic signal or APS"/>
    <s v="No"/>
    <m/>
    <s v="Not Present"/>
    <m/>
    <m/>
    <m/>
    <m/>
    <m/>
    <m/>
    <m/>
    <m/>
    <x v="1"/>
    <n v="2030"/>
    <m/>
    <x v="2"/>
  </r>
  <r>
    <x v="1971"/>
    <x v="1971"/>
    <s v="Presque Isle"/>
    <s v="Cook St &amp; State St"/>
    <s v="E"/>
    <x v="1"/>
    <m/>
    <m/>
    <s v="Yes"/>
    <s v="No"/>
    <s v="No traffic signal or APS"/>
    <s v="Yes"/>
    <s v="Greater than 5 feet"/>
    <s v="Not Present"/>
    <s v="No"/>
    <s v="Yes"/>
    <m/>
    <m/>
    <m/>
    <s v="Yes"/>
    <s v="Yes"/>
    <s v="Yes"/>
    <x v="1"/>
    <m/>
    <m/>
    <x v="2"/>
  </r>
  <r>
    <x v="1972"/>
    <x v="1972"/>
    <s v="Presque Isle"/>
    <s v="Cook St &amp; State St"/>
    <s v="W"/>
    <x v="1"/>
    <m/>
    <m/>
    <s v="Yes"/>
    <s v="No"/>
    <s v="No traffic signal or APS"/>
    <s v="Yes"/>
    <s v="Greater than 5 feet"/>
    <s v="Not Present"/>
    <s v="Yes"/>
    <s v="Yes"/>
    <m/>
    <m/>
    <m/>
    <s v="Yes"/>
    <s v="Yes"/>
    <s v="Yes"/>
    <x v="1"/>
    <m/>
    <m/>
    <x v="2"/>
  </r>
  <r>
    <x v="1973"/>
    <x v="1973"/>
    <s v="Presque Isle"/>
    <s v="Dudley St &amp; State St"/>
    <s v="SW"/>
    <x v="1"/>
    <m/>
    <m/>
    <s v="Yes"/>
    <s v="No"/>
    <s v="No traffic signal or APS"/>
    <s v="Yes"/>
    <s v="Greater than 5 feet"/>
    <s v="Not Present"/>
    <s v="Yes"/>
    <s v="Yes"/>
    <m/>
    <m/>
    <m/>
    <s v="Yes"/>
    <s v="Yes"/>
    <s v="Yes"/>
    <x v="1"/>
    <m/>
    <m/>
    <x v="2"/>
  </r>
  <r>
    <x v="1974"/>
    <x v="1974"/>
    <s v="Presque Isle"/>
    <s v="Dudley St &amp; State St"/>
    <s v="NW"/>
    <x v="1"/>
    <m/>
    <m/>
    <s v="Yes"/>
    <s v="No"/>
    <s v="No traffic signal or APS"/>
    <s v="Yes"/>
    <s v="Less than 4 feet"/>
    <s v="Not Present"/>
    <m/>
    <s v="Yes"/>
    <m/>
    <m/>
    <m/>
    <s v="No"/>
    <s v="Yes"/>
    <s v="Yes"/>
    <x v="1"/>
    <m/>
    <m/>
    <x v="2"/>
  </r>
  <r>
    <x v="1975"/>
    <x v="1975"/>
    <s v="Presque Isle"/>
    <s v="Mechanic St &amp; Parsons St"/>
    <s v="N"/>
    <x v="1"/>
    <m/>
    <m/>
    <s v="Yes"/>
    <s v="No"/>
    <s v="No traffic signal or APS"/>
    <s v="Yes"/>
    <s v="Greater than 5 feet"/>
    <s v="Not Present"/>
    <s v="Yes"/>
    <s v="Yes"/>
    <m/>
    <m/>
    <m/>
    <s v="Yes"/>
    <s v="Yes"/>
    <s v="No"/>
    <x v="1"/>
    <n v="2030"/>
    <m/>
    <x v="2"/>
  </r>
  <r>
    <x v="1976"/>
    <x v="1976"/>
    <s v="Presque Isle"/>
    <s v="Mechanic St &amp; Parsons St"/>
    <s v="NW"/>
    <x v="1"/>
    <m/>
    <m/>
    <s v="Yes"/>
    <s v="No"/>
    <s v="No traffic signal or APS"/>
    <s v="Yes"/>
    <s v="Between 4 and 5 feet"/>
    <s v="Not Present"/>
    <m/>
    <s v="Yes"/>
    <m/>
    <m/>
    <m/>
    <s v="Yes"/>
    <s v="Yes"/>
    <s v="No"/>
    <x v="1"/>
    <m/>
    <m/>
    <x v="2"/>
  </r>
  <r>
    <x v="1977"/>
    <x v="1977"/>
    <s v="South Portland"/>
    <s v="Alfred St &amp; Evans St"/>
    <s v="N"/>
    <x v="1"/>
    <m/>
    <m/>
    <s v="Yes"/>
    <s v="No"/>
    <s v="No traffic signal or APS"/>
    <s v="Yes"/>
    <s v="Between 4 and 5 feet"/>
    <s v="Not Present"/>
    <s v="Yes"/>
    <s v="Yes"/>
    <m/>
    <m/>
    <m/>
    <s v="Yes"/>
    <s v="Yes"/>
    <s v="Yes"/>
    <x v="1"/>
    <m/>
    <m/>
    <x v="0"/>
  </r>
  <r>
    <x v="1978"/>
    <x v="1978"/>
    <s v="South Portland"/>
    <s v="Alfred St &amp; Evans St"/>
    <s v="S"/>
    <x v="1"/>
    <m/>
    <m/>
    <s v="Yes"/>
    <s v="No"/>
    <s v="No traffic signal or APS"/>
    <s v="Yes"/>
    <s v="Between 4 and 5 feet"/>
    <s v="Not Present"/>
    <s v="Yes"/>
    <s v="Yes"/>
    <m/>
    <m/>
    <m/>
    <s v="Yes"/>
    <s v="Yes"/>
    <s v="Yes"/>
    <x v="1"/>
    <m/>
    <m/>
    <x v="0"/>
  </r>
  <r>
    <x v="1979"/>
    <x v="1979"/>
    <s v="South Portland"/>
    <s v="Allen Rd &amp; Evans St"/>
    <s v="N"/>
    <x v="1"/>
    <m/>
    <m/>
    <s v="No"/>
    <m/>
    <m/>
    <m/>
    <m/>
    <m/>
    <m/>
    <m/>
    <m/>
    <m/>
    <m/>
    <m/>
    <m/>
    <m/>
    <x v="1"/>
    <m/>
    <m/>
    <x v="0"/>
  </r>
  <r>
    <x v="1980"/>
    <x v="1980"/>
    <s v="South Portland"/>
    <s v="Allen Rd &amp; Evans St"/>
    <s v="S"/>
    <x v="1"/>
    <m/>
    <m/>
    <s v="No"/>
    <m/>
    <m/>
    <m/>
    <m/>
    <m/>
    <m/>
    <m/>
    <m/>
    <m/>
    <m/>
    <m/>
    <m/>
    <m/>
    <x v="1"/>
    <m/>
    <m/>
    <x v="0"/>
  </r>
  <r>
    <x v="1981"/>
    <x v="1981"/>
    <s v="South Portland"/>
    <s v="Cottage Rd &amp; Stone Dr"/>
    <s v="E"/>
    <x v="1"/>
    <m/>
    <m/>
    <s v="Yes"/>
    <s v="No"/>
    <s v="No traffic signal or APS"/>
    <s v="Yes"/>
    <s v="Between 4 and 5 feet"/>
    <s v="Not Present"/>
    <s v="Yes"/>
    <s v="Yes"/>
    <m/>
    <m/>
    <m/>
    <s v="Yes"/>
    <s v="Yes"/>
    <s v="Yes"/>
    <x v="1"/>
    <m/>
    <m/>
    <x v="0"/>
  </r>
  <r>
    <x v="1982"/>
    <x v="1982"/>
    <s v="South Portland"/>
    <s v="Cottage Rd &amp; Stone Dr"/>
    <s v="W"/>
    <x v="1"/>
    <m/>
    <m/>
    <s v="Yes"/>
    <s v="No"/>
    <s v="No traffic signal or APS"/>
    <s v="Yes"/>
    <s v="Between 4 and 5 feet"/>
    <s v="Not Present"/>
    <s v="Yes"/>
    <s v="Yes"/>
    <m/>
    <m/>
    <m/>
    <s v="Yes"/>
    <s v="Yes"/>
    <s v="Yes"/>
    <x v="1"/>
    <m/>
    <m/>
    <x v="0"/>
  </r>
  <r>
    <x v="1983"/>
    <x v="1983"/>
    <s v="South Portland"/>
    <s v="Anthoine St &amp; Broadway"/>
    <s v="E"/>
    <x v="1"/>
    <m/>
    <m/>
    <s v="Yes"/>
    <s v="No"/>
    <s v="Traffic signal with APS"/>
    <s v="Yes"/>
    <s v="Less than 4 feet"/>
    <s v="Compliant"/>
    <s v="Yes"/>
    <s v="Yes"/>
    <m/>
    <m/>
    <m/>
    <s v="Yes"/>
    <s v="Yes"/>
    <s v="Yes"/>
    <x v="1"/>
    <n v="2028"/>
    <s v="State Public Facility"/>
    <x v="0"/>
  </r>
  <r>
    <x v="1984"/>
    <x v="1984"/>
    <s v="South Portland"/>
    <s v="Anthoine St &amp; Broadway"/>
    <s v="ENE"/>
    <x v="1"/>
    <m/>
    <m/>
    <s v="Yes"/>
    <s v="No"/>
    <s v="Traffic signal with APS"/>
    <s v="Yes"/>
    <s v="Between 4 and 5 feet"/>
    <s v="Compliant"/>
    <s v="Yes"/>
    <s v="No"/>
    <m/>
    <m/>
    <m/>
    <s v="Yes"/>
    <s v="Yes"/>
    <s v="Yes"/>
    <x v="1"/>
    <n v="2028"/>
    <s v="State Public Facility"/>
    <x v="0"/>
  </r>
  <r>
    <x v="1985"/>
    <x v="1985"/>
    <s v="South Portland"/>
    <s v="Anthoine St &amp; Broadway"/>
    <s v="N"/>
    <x v="1"/>
    <m/>
    <m/>
    <s v="Yes"/>
    <s v="Yes"/>
    <s v="Traffic signal with APS"/>
    <s v="Yes"/>
    <s v="Between 4 and 5 feet"/>
    <s v="Compliant"/>
    <s v="Yes"/>
    <s v="Yes"/>
    <m/>
    <m/>
    <m/>
    <s v="Yes"/>
    <s v="Yes"/>
    <m/>
    <x v="1"/>
    <n v="2028"/>
    <m/>
    <x v="0"/>
  </r>
  <r>
    <x v="1986"/>
    <x v="1986"/>
    <s v="South Portland"/>
    <s v="Anthoine St &amp; Broadway"/>
    <s v="S"/>
    <x v="1"/>
    <m/>
    <m/>
    <s v="Yes"/>
    <s v="No"/>
    <s v="Traffic signal with APS"/>
    <s v="No"/>
    <s v="Between 4 and 5 feet"/>
    <s v="Compliant"/>
    <s v="Yes"/>
    <s v="Yes"/>
    <m/>
    <m/>
    <m/>
    <s v="Yes"/>
    <s v="Yes"/>
    <m/>
    <x v="1"/>
    <n v="2028"/>
    <m/>
    <x v="0"/>
  </r>
  <r>
    <x v="1987"/>
    <x v="1987"/>
    <s v="South Portland"/>
    <s v="B St &amp; Waterman Dr"/>
    <s v="N"/>
    <x v="0"/>
    <m/>
    <m/>
    <s v="Yes"/>
    <s v="No"/>
    <s v="No traffic signal or APS"/>
    <s v="Yes"/>
    <s v="Greater than 5 feet"/>
    <s v="Compliant"/>
    <s v="Yes"/>
    <s v="Yes"/>
    <m/>
    <s v="Yes"/>
    <s v="Yes"/>
    <s v="Yes"/>
    <s v="Yes"/>
    <m/>
    <x v="7"/>
    <m/>
    <m/>
    <x v="0"/>
  </r>
  <r>
    <x v="1988"/>
    <x v="1988"/>
    <s v="South Portland"/>
    <s v="B St &amp; Waterman Dr"/>
    <s v="NNE"/>
    <x v="0"/>
    <m/>
    <m/>
    <s v="Yes"/>
    <s v="No"/>
    <s v="No traffic signal or APS"/>
    <s v="Yes"/>
    <s v="Greater than 5 feet"/>
    <s v="Compliant"/>
    <s v="Yes"/>
    <s v="Yes"/>
    <s v="Yes"/>
    <m/>
    <m/>
    <s v="Yes"/>
    <s v="Yes"/>
    <s v="Yes"/>
    <x v="7"/>
    <m/>
    <m/>
    <x v="0"/>
  </r>
  <r>
    <x v="1989"/>
    <x v="1989"/>
    <s v="South Portland"/>
    <s v="B St &amp; Ocean St"/>
    <s v="N"/>
    <x v="1"/>
    <m/>
    <m/>
    <s v="Yes"/>
    <s v="No"/>
    <s v="No traffic signal or APS"/>
    <s v="Yes"/>
    <s v="Greater than 5 feet"/>
    <s v="Compliant"/>
    <s v="Yes"/>
    <s v="Yes"/>
    <m/>
    <m/>
    <m/>
    <s v="Yes"/>
    <s v="Yes"/>
    <m/>
    <x v="1"/>
    <m/>
    <m/>
    <x v="0"/>
  </r>
  <r>
    <x v="1990"/>
    <x v="1990"/>
    <s v="South Portland"/>
    <s v="B St &amp; Ocean St"/>
    <s v="NNE"/>
    <x v="1"/>
    <m/>
    <m/>
    <s v="Yes"/>
    <s v="No"/>
    <s v="No traffic signal or APS"/>
    <s v="Yes"/>
    <s v="Between 4 and 5 feet"/>
    <s v="Not Present"/>
    <s v="Yes"/>
    <s v="Yes"/>
    <m/>
    <m/>
    <m/>
    <s v="Yes"/>
    <s v="Yes"/>
    <m/>
    <x v="1"/>
    <m/>
    <m/>
    <x v="0"/>
  </r>
  <r>
    <x v="1991"/>
    <x v="1991"/>
    <s v="South Portland"/>
    <s v="B St &amp; Ocean St"/>
    <s v="S"/>
    <x v="1"/>
    <m/>
    <m/>
    <s v="Yes"/>
    <s v="No"/>
    <s v="No traffic signal or APS"/>
    <s v="Yes"/>
    <s v="Greater than 5 feet"/>
    <s v="Not Present"/>
    <s v="Yes"/>
    <s v="Yes"/>
    <m/>
    <m/>
    <m/>
    <s v="Yes"/>
    <s v="Yes"/>
    <s v="Yes"/>
    <x v="1"/>
    <m/>
    <m/>
    <x v="0"/>
  </r>
  <r>
    <x v="1992"/>
    <x v="1992"/>
    <s v="South Portland"/>
    <s v="B St &amp; Ocean St"/>
    <s v="SSE"/>
    <x v="1"/>
    <m/>
    <m/>
    <s v="Yes"/>
    <s v="No"/>
    <s v="No traffic signal or APS"/>
    <s v="Yes"/>
    <s v="Between 4 and 5 feet"/>
    <s v="Not Present"/>
    <s v="Yes"/>
    <s v="Yes"/>
    <m/>
    <m/>
    <m/>
    <s v="Yes"/>
    <s v="Yes"/>
    <s v="Yes"/>
    <x v="1"/>
    <m/>
    <m/>
    <x v="0"/>
  </r>
  <r>
    <x v="1993"/>
    <x v="1993"/>
    <s v="South Portland"/>
    <s v="B St &amp; Ocean St"/>
    <s v="W"/>
    <x v="1"/>
    <m/>
    <m/>
    <s v="Yes"/>
    <s v="Yes"/>
    <s v="No traffic signal or APS"/>
    <s v="Yes"/>
    <s v="Between 4 and 5 feet"/>
    <s v="Not Present"/>
    <s v="Yes"/>
    <s v="Yes"/>
    <m/>
    <m/>
    <m/>
    <s v="Yes"/>
    <s v="Yes"/>
    <m/>
    <x v="1"/>
    <m/>
    <m/>
    <x v="0"/>
  </r>
  <r>
    <x v="1994"/>
    <x v="1994"/>
    <s v="South Portland"/>
    <s v="Broadway &amp; Tanner St"/>
    <s v="N"/>
    <x v="1"/>
    <m/>
    <m/>
    <s v="Yes"/>
    <s v="No"/>
    <s v="No traffic signal or APS"/>
    <s v="Yes"/>
    <s v="Between 4 and 5 feet"/>
    <s v="Not Present"/>
    <s v="Yes"/>
    <s v="Yes"/>
    <m/>
    <m/>
    <m/>
    <s v="Yes"/>
    <s v="Yes"/>
    <m/>
    <x v="1"/>
    <m/>
    <m/>
    <x v="0"/>
  </r>
  <r>
    <x v="1995"/>
    <x v="1995"/>
    <s v="South Portland"/>
    <s v="Bagley Ave &amp; Broadway"/>
    <s v="W"/>
    <x v="1"/>
    <m/>
    <m/>
    <s v="Yes"/>
    <s v="No"/>
    <s v="No traffic signal or APS"/>
    <s v="Yes"/>
    <s v="Between 4 and 5 feet"/>
    <s v="Not Present"/>
    <s v="Yes"/>
    <s v="Yes"/>
    <m/>
    <m/>
    <m/>
    <s v="Yes"/>
    <s v="Yes"/>
    <m/>
    <x v="1"/>
    <m/>
    <m/>
    <x v="0"/>
  </r>
  <r>
    <x v="1996"/>
    <x v="1996"/>
    <s v="South Portland"/>
    <s v="Evans St &amp; Romano Rd"/>
    <s v="S"/>
    <x v="1"/>
    <m/>
    <m/>
    <s v="Yes"/>
    <s v="No"/>
    <m/>
    <s v="Yes"/>
    <s v="Between 4 and 5 feet"/>
    <s v="Not Present"/>
    <s v="Yes"/>
    <s v="Yes"/>
    <m/>
    <m/>
    <m/>
    <s v="Yes"/>
    <s v="Yes"/>
    <s v="Yes"/>
    <x v="1"/>
    <m/>
    <m/>
    <x v="0"/>
  </r>
  <r>
    <x v="1997"/>
    <x v="1997"/>
    <s v="South Portland"/>
    <s v="Evans St &amp; Romano Rd"/>
    <s v="W"/>
    <x v="1"/>
    <m/>
    <m/>
    <s v="Yes"/>
    <s v="No"/>
    <s v="No traffic signal or APS"/>
    <s v="Yes"/>
    <s v="Between 4 and 5 feet"/>
    <s v="Not Present"/>
    <s v="Yes"/>
    <s v="Yes"/>
    <m/>
    <m/>
    <m/>
    <s v="Yes"/>
    <s v="Yes"/>
    <s v="Yes"/>
    <x v="1"/>
    <m/>
    <m/>
    <x v="0"/>
  </r>
  <r>
    <x v="1998"/>
    <x v="1998"/>
    <s v="South Portland"/>
    <s v="Bonnybank Ter &amp; Evans St"/>
    <s v="E"/>
    <x v="1"/>
    <m/>
    <m/>
    <s v="Yes"/>
    <s v="No"/>
    <s v="No traffic signal or APS"/>
    <s v="Yes"/>
    <s v="Between 4 and 5 feet"/>
    <s v="Not Present"/>
    <s v="Yes"/>
    <s v="Yes"/>
    <m/>
    <m/>
    <m/>
    <s v="Yes"/>
    <s v="Yes"/>
    <s v="Yes"/>
    <x v="1"/>
    <m/>
    <m/>
    <x v="0"/>
  </r>
  <r>
    <x v="1999"/>
    <x v="1999"/>
    <s v="South Portland"/>
    <s v="Bonnybank Ter &amp; Evans St"/>
    <s v="W"/>
    <x v="1"/>
    <m/>
    <m/>
    <s v="Yes"/>
    <s v="No"/>
    <s v="No traffic signal or APS"/>
    <s v="Yes"/>
    <s v="Between 4 and 5 feet"/>
    <s v="Not Present"/>
    <s v="Yes"/>
    <s v="Yes"/>
    <m/>
    <m/>
    <m/>
    <s v="Yes"/>
    <s v="Yes"/>
    <s v="Yes"/>
    <x v="1"/>
    <m/>
    <m/>
    <x v="0"/>
  </r>
  <r>
    <x v="2000"/>
    <x v="2000"/>
    <s v="South Portland"/>
    <s v="Bonnybriar Rd &amp; Evans St"/>
    <s v="E"/>
    <x v="1"/>
    <m/>
    <m/>
    <s v="Yes"/>
    <s v="No"/>
    <s v="No traffic signal or APS"/>
    <s v="Yes"/>
    <s v="Between 4 and 5 feet"/>
    <s v="Not Present"/>
    <s v="Yes"/>
    <s v="Yes"/>
    <m/>
    <m/>
    <m/>
    <s v="Yes"/>
    <s v="Yes"/>
    <s v="Yes"/>
    <x v="1"/>
    <m/>
    <m/>
    <x v="0"/>
  </r>
  <r>
    <x v="2001"/>
    <x v="2001"/>
    <s v="South Portland"/>
    <s v="Bonnybriar Rd &amp; Evans St"/>
    <s v="W"/>
    <x v="1"/>
    <m/>
    <m/>
    <s v="Yes"/>
    <s v="No"/>
    <s v="No traffic signal or APS"/>
    <s v="Yes"/>
    <s v="Between 4 and 5 feet"/>
    <s v="Not Present"/>
    <s v="Yes"/>
    <s v="Yes"/>
    <m/>
    <m/>
    <m/>
    <s v="Yes"/>
    <s v="Yes"/>
    <s v="Yes"/>
    <x v="1"/>
    <m/>
    <m/>
    <x v="0"/>
  </r>
  <r>
    <x v="2002"/>
    <x v="2002"/>
    <s v="South Portland"/>
    <s v="Brigham St &amp; Broadway"/>
    <s v="NE"/>
    <x v="1"/>
    <m/>
    <m/>
    <s v="Yes"/>
    <s v="No"/>
    <s v="No traffic signal or APS"/>
    <s v="Yes"/>
    <s v="Between 4 and 5 feet"/>
    <s v="Not Present"/>
    <s v="No"/>
    <s v="Yes"/>
    <m/>
    <m/>
    <m/>
    <s v="Yes"/>
    <s v="Yes"/>
    <m/>
    <x v="1"/>
    <m/>
    <m/>
    <x v="0"/>
  </r>
  <r>
    <x v="2003"/>
    <x v="2003"/>
    <s v="South Portland"/>
    <s v="Brigham St &amp; Broadway"/>
    <s v="NW"/>
    <x v="1"/>
    <m/>
    <m/>
    <s v="Yes"/>
    <s v="Yes"/>
    <s v="No traffic signal or APS"/>
    <s v="Yes"/>
    <s v="Between 4 and 5 feet"/>
    <s v="Not Present"/>
    <s v="No"/>
    <s v="Yes"/>
    <m/>
    <m/>
    <m/>
    <s v="Yes"/>
    <s v="Yes"/>
    <m/>
    <x v="1"/>
    <m/>
    <m/>
    <x v="0"/>
  </r>
  <r>
    <x v="2004"/>
    <x v="2004"/>
    <s v="South Portland"/>
    <s v="Broadway &amp; Sokokis St"/>
    <s v="NE"/>
    <x v="1"/>
    <m/>
    <m/>
    <s v="Yes"/>
    <s v="No"/>
    <s v="No traffic signal or APS"/>
    <s v="Yes"/>
    <s v="Between 4 and 5 feet"/>
    <s v="Compliant"/>
    <s v="Yes"/>
    <s v="No"/>
    <m/>
    <m/>
    <m/>
    <s v="Yes"/>
    <s v="Yes"/>
    <m/>
    <x v="1"/>
    <m/>
    <m/>
    <x v="0"/>
  </r>
  <r>
    <x v="2005"/>
    <x v="2005"/>
    <s v="South Portland"/>
    <s v="Broadway &amp; Sokokis St"/>
    <s v="SE"/>
    <x v="1"/>
    <m/>
    <m/>
    <s v="Yes"/>
    <s v="No"/>
    <s v="No traffic signal or APS"/>
    <s v="Yes"/>
    <s v="Between 4 and 5 feet"/>
    <s v="Compliant"/>
    <s v="Yes"/>
    <s v="No"/>
    <m/>
    <m/>
    <m/>
    <s v="Yes"/>
    <s v="Yes"/>
    <m/>
    <x v="1"/>
    <m/>
    <m/>
    <x v="0"/>
  </r>
  <r>
    <x v="2006"/>
    <x v="2006"/>
    <s v="South Portland"/>
    <s v="Broadway &amp; Glen Way"/>
    <s v="NE"/>
    <x v="1"/>
    <m/>
    <m/>
    <s v="Yes"/>
    <s v="No"/>
    <s v="No traffic signal or APS"/>
    <s v="Yes"/>
    <s v="Between 4 and 5 feet"/>
    <s v="Not Present"/>
    <s v="Yes"/>
    <s v="Yes"/>
    <m/>
    <m/>
    <m/>
    <s v="No"/>
    <s v="Yes"/>
    <m/>
    <x v="1"/>
    <m/>
    <m/>
    <x v="0"/>
  </r>
  <r>
    <x v="2007"/>
    <x v="2007"/>
    <s v="South Portland"/>
    <s v="Broadway &amp; Glen Way"/>
    <s v="NW"/>
    <x v="1"/>
    <m/>
    <m/>
    <s v="Yes"/>
    <s v="No"/>
    <s v="No traffic signal or APS"/>
    <s v="Yes"/>
    <s v="Between 4 and 5 feet"/>
    <s v="Not Present"/>
    <s v="Yes"/>
    <s v="Yes"/>
    <m/>
    <m/>
    <m/>
    <s v="Yes"/>
    <s v="Yes"/>
    <m/>
    <x v="1"/>
    <m/>
    <m/>
    <x v="0"/>
  </r>
  <r>
    <x v="2008"/>
    <x v="2008"/>
    <s v="South Portland"/>
    <s v="Broadway &amp; Prides Rd"/>
    <s v="NE"/>
    <x v="1"/>
    <m/>
    <m/>
    <s v="Yes"/>
    <s v="No"/>
    <s v="No traffic signal or APS"/>
    <s v="Yes"/>
    <s v="Between 4 and 5 feet"/>
    <s v="Not Present"/>
    <s v="Yes"/>
    <s v="Yes"/>
    <m/>
    <m/>
    <m/>
    <s v="Yes"/>
    <s v="Yes"/>
    <m/>
    <x v="1"/>
    <m/>
    <m/>
    <x v="0"/>
  </r>
  <r>
    <x v="2009"/>
    <x v="2009"/>
    <s v="South Portland"/>
    <s v="Broadway &amp; Prides Rd"/>
    <s v="NW"/>
    <x v="1"/>
    <m/>
    <m/>
    <s v="Yes"/>
    <s v="No"/>
    <s v="No traffic signal or APS"/>
    <s v="Yes"/>
    <s v="Between 4 and 5 feet"/>
    <s v="Not Present"/>
    <s v="No"/>
    <s v="Yes"/>
    <m/>
    <m/>
    <m/>
    <s v="No"/>
    <s v="Yes"/>
    <m/>
    <x v="1"/>
    <m/>
    <m/>
    <x v="0"/>
  </r>
  <r>
    <x v="2010"/>
    <x v="2010"/>
    <s v="South Portland"/>
    <s v="Broadway &amp; Hobart St"/>
    <s v="NE"/>
    <x v="1"/>
    <m/>
    <m/>
    <s v="Yes"/>
    <s v="No"/>
    <s v="No traffic signal or APS"/>
    <s v="Yes"/>
    <s v="Between 4 and 5 feet"/>
    <s v="Not Present"/>
    <s v="Yes"/>
    <s v="Yes"/>
    <m/>
    <m/>
    <m/>
    <s v="Yes"/>
    <s v="Yes"/>
    <m/>
    <x v="1"/>
    <m/>
    <m/>
    <x v="0"/>
  </r>
  <r>
    <x v="2011"/>
    <x v="2011"/>
    <s v="South Portland"/>
    <s v="Broadway &amp; Hobart St"/>
    <s v="NW"/>
    <x v="1"/>
    <m/>
    <m/>
    <s v="Yes"/>
    <s v="No"/>
    <s v="No traffic signal or APS"/>
    <s v="Yes"/>
    <s v="Between 4 and 5 feet"/>
    <s v="Not Present"/>
    <s v="No"/>
    <s v="No"/>
    <m/>
    <m/>
    <m/>
    <s v="Yes"/>
    <s v="Yes"/>
    <m/>
    <x v="1"/>
    <m/>
    <m/>
    <x v="0"/>
  </r>
  <r>
    <x v="2012"/>
    <x v="2012"/>
    <s v="South Portland"/>
    <s v="Broadway &amp; Hall St"/>
    <s v="NE"/>
    <x v="1"/>
    <m/>
    <m/>
    <s v="Yes"/>
    <s v="No"/>
    <s v="No traffic signal or APS"/>
    <s v="Yes"/>
    <s v="Between 4 and 5 feet"/>
    <s v="Not Present"/>
    <s v="No"/>
    <s v="Yes"/>
    <m/>
    <m/>
    <m/>
    <s v="Yes"/>
    <s v="Yes"/>
    <m/>
    <x v="1"/>
    <m/>
    <m/>
    <x v="0"/>
  </r>
  <r>
    <x v="2013"/>
    <x v="2013"/>
    <s v="South Portland"/>
    <s v="Broadway &amp; Hall St"/>
    <s v="NW"/>
    <x v="1"/>
    <m/>
    <m/>
    <s v="Yes"/>
    <s v="No"/>
    <s v="No traffic signal or APS"/>
    <s v="Yes"/>
    <s v="Between 4 and 5 feet"/>
    <s v="Not Present"/>
    <s v="No"/>
    <s v="Yes"/>
    <m/>
    <m/>
    <m/>
    <s v="Yes"/>
    <s v="Yes"/>
    <m/>
    <x v="1"/>
    <m/>
    <m/>
    <x v="0"/>
  </r>
  <r>
    <x v="2014"/>
    <x v="2014"/>
    <s v="South Portland"/>
    <s v="Broadway &amp; Fellows St"/>
    <s v="NE"/>
    <x v="1"/>
    <m/>
    <m/>
    <s v="Yes"/>
    <s v="No"/>
    <s v="No traffic signal or APS"/>
    <s v="Yes"/>
    <s v="Between 4 and 5 feet"/>
    <s v="Not Present"/>
    <s v="Yes"/>
    <s v="Yes"/>
    <m/>
    <m/>
    <m/>
    <s v="Yes"/>
    <s v="Yes"/>
    <m/>
    <x v="1"/>
    <m/>
    <m/>
    <x v="0"/>
  </r>
  <r>
    <x v="2015"/>
    <x v="2015"/>
    <s v="South Portland"/>
    <s v="Broadway &amp; Fellows St"/>
    <s v="NW"/>
    <x v="1"/>
    <m/>
    <m/>
    <s v="Yes"/>
    <s v="No"/>
    <s v="No traffic signal or APS"/>
    <s v="Yes"/>
    <s v="Between 4 and 5 feet"/>
    <s v="Not Present"/>
    <s v="No"/>
    <s v="Yes"/>
    <m/>
    <m/>
    <m/>
    <s v="Yes"/>
    <s v="Yes"/>
    <m/>
    <x v="1"/>
    <m/>
    <m/>
    <x v="0"/>
  </r>
  <r>
    <x v="2016"/>
    <x v="2016"/>
    <s v="South Portland"/>
    <s v="Broadway &amp; Dawson St"/>
    <s v="NE"/>
    <x v="1"/>
    <m/>
    <m/>
    <s v="Yes"/>
    <s v="No"/>
    <s v="No traffic signal or APS"/>
    <s v="Yes"/>
    <s v="Between 4 and 5 feet"/>
    <s v="Not Present"/>
    <s v="Yes"/>
    <s v="Yes"/>
    <m/>
    <m/>
    <m/>
    <s v="Yes"/>
    <s v="Yes"/>
    <m/>
    <x v="1"/>
    <m/>
    <m/>
    <x v="0"/>
  </r>
  <r>
    <x v="2017"/>
    <x v="2017"/>
    <s v="South Portland"/>
    <s v="Broadway &amp; Dawson St"/>
    <s v="NW"/>
    <x v="1"/>
    <m/>
    <m/>
    <s v="Yes"/>
    <s v="No"/>
    <s v="No traffic signal or APS"/>
    <s v="Yes"/>
    <s v="Between 4 and 5 feet"/>
    <s v="Not Present"/>
    <s v="Yes"/>
    <s v="Yes"/>
    <m/>
    <m/>
    <m/>
    <s v="Yes"/>
    <s v="Yes"/>
    <m/>
    <x v="1"/>
    <m/>
    <m/>
    <x v="0"/>
  </r>
  <r>
    <x v="2018"/>
    <x v="2018"/>
    <s v="South Portland"/>
    <s v="Broadway &amp; Kenneth Rd"/>
    <s v="SE"/>
    <x v="1"/>
    <m/>
    <m/>
    <s v="Yes"/>
    <s v="No"/>
    <s v="No traffic signal or APS"/>
    <s v="Yes"/>
    <s v="Between 4 and 5 feet"/>
    <s v="Not Compliant"/>
    <s v="Yes"/>
    <s v="Yes"/>
    <m/>
    <m/>
    <m/>
    <s v="Yes"/>
    <s v="Yes"/>
    <m/>
    <x v="1"/>
    <m/>
    <m/>
    <x v="0"/>
  </r>
  <r>
    <x v="2019"/>
    <x v="2019"/>
    <s v="South Portland"/>
    <s v="Broadway &amp; Kenneth Rd"/>
    <s v="SW"/>
    <x v="1"/>
    <m/>
    <m/>
    <s v="Yes"/>
    <s v="No"/>
    <s v="No traffic signal or APS"/>
    <s v="Yes"/>
    <s v="Between 4 and 5 feet"/>
    <s v="Not Present"/>
    <s v="Yes"/>
    <s v="No"/>
    <m/>
    <m/>
    <m/>
    <s v="Yes"/>
    <s v="Yes"/>
    <m/>
    <x v="1"/>
    <m/>
    <m/>
    <x v="0"/>
  </r>
  <r>
    <x v="2020"/>
    <x v="2020"/>
    <s v="South Portland"/>
    <s v="Broadway &amp; Daytona St"/>
    <s v="E"/>
    <x v="1"/>
    <m/>
    <m/>
    <s v="Yes"/>
    <s v="No"/>
    <s v="No traffic signal or APS"/>
    <s v="No"/>
    <s v="Less than 4 feet"/>
    <s v="Not Present"/>
    <s v="Yes"/>
    <s v="No"/>
    <m/>
    <m/>
    <m/>
    <s v="Yes"/>
    <s v="Yes"/>
    <m/>
    <x v="1"/>
    <m/>
    <m/>
    <x v="0"/>
  </r>
  <r>
    <x v="2021"/>
    <x v="2021"/>
    <s v="South Portland"/>
    <s v="Broadway &amp; Daytona St"/>
    <s v="W"/>
    <x v="1"/>
    <m/>
    <m/>
    <s v="Yes"/>
    <s v="No"/>
    <s v="No traffic signal or APS"/>
    <s v="Yes"/>
    <s v="Less than 4 feet"/>
    <s v="Not Present"/>
    <s v="Yes"/>
    <s v="Yes"/>
    <m/>
    <m/>
    <m/>
    <s v="Yes"/>
    <s v="Yes"/>
    <m/>
    <x v="1"/>
    <m/>
    <m/>
    <x v="0"/>
  </r>
  <r>
    <x v="2022"/>
    <x v="2022"/>
    <s v="South Portland"/>
    <s v="Broadway &amp; Orlando St"/>
    <s v="NE"/>
    <x v="1"/>
    <m/>
    <m/>
    <s v="Yes"/>
    <s v="No"/>
    <s v="No traffic signal or APS"/>
    <s v="Yes"/>
    <s v="Between 4 and 5 feet"/>
    <s v="Not Present"/>
    <s v="Yes"/>
    <s v="No"/>
    <m/>
    <m/>
    <m/>
    <s v="Yes"/>
    <s v="Yes"/>
    <m/>
    <x v="1"/>
    <m/>
    <m/>
    <x v="0"/>
  </r>
  <r>
    <x v="2023"/>
    <x v="2023"/>
    <s v="South Portland"/>
    <s v="Broadway &amp; Huntress Ave"/>
    <s v="NW"/>
    <x v="1"/>
    <m/>
    <m/>
    <s v="Yes"/>
    <s v="No"/>
    <s v="No traffic signal or APS"/>
    <s v="Yes"/>
    <s v="Between 4 and 5 feet"/>
    <s v="Not Present"/>
    <s v="Yes"/>
    <s v="Yes"/>
    <m/>
    <m/>
    <m/>
    <s v="Yes"/>
    <s v="Yes"/>
    <m/>
    <x v="1"/>
    <m/>
    <m/>
    <x v="0"/>
  </r>
  <r>
    <x v="2024"/>
    <x v="2024"/>
    <s v="South Portland"/>
    <s v="Broadway &amp; Huntress Ave"/>
    <s v="SE"/>
    <x v="1"/>
    <m/>
    <m/>
    <s v="Yes"/>
    <s v="No"/>
    <s v="No traffic signal or APS"/>
    <s v="Yes"/>
    <s v="Between 4 and 5 feet"/>
    <s v="Not Present"/>
    <s v="Yes"/>
    <s v="No"/>
    <m/>
    <m/>
    <m/>
    <s v="Yes"/>
    <s v="Yes"/>
    <m/>
    <x v="1"/>
    <m/>
    <m/>
    <x v="0"/>
  </r>
  <r>
    <x v="2025"/>
    <x v="2025"/>
    <s v="South Portland"/>
    <s v="Broadway &amp; Orlando St"/>
    <s v="ESE"/>
    <x v="1"/>
    <m/>
    <m/>
    <s v="Yes"/>
    <s v="No"/>
    <s v="No traffic signal or APS"/>
    <s v="Yes"/>
    <s v="Between 4 and 5 feet"/>
    <s v="Not Present"/>
    <s v="No"/>
    <s v="Yes"/>
    <m/>
    <m/>
    <m/>
    <s v="Yes"/>
    <s v="Yes"/>
    <m/>
    <x v="1"/>
    <m/>
    <m/>
    <x v="0"/>
  </r>
  <r>
    <x v="2026"/>
    <x v="2026"/>
    <s v="South Portland"/>
    <s v="Broadway &amp; Whitehall Ave"/>
    <s v="E"/>
    <x v="1"/>
    <m/>
    <m/>
    <s v="Yes"/>
    <s v="No"/>
    <s v="No traffic signal or APS"/>
    <s v="Yes"/>
    <s v="Between 4 and 5 feet"/>
    <s v="Not Present"/>
    <s v="Yes"/>
    <s v="Yes"/>
    <m/>
    <m/>
    <m/>
    <s v="Yes"/>
    <s v="Yes"/>
    <m/>
    <x v="1"/>
    <m/>
    <m/>
    <x v="0"/>
  </r>
  <r>
    <x v="2027"/>
    <x v="2027"/>
    <s v="South Portland"/>
    <s v="Broadway &amp; Whitehall Ave"/>
    <s v="W"/>
    <x v="1"/>
    <m/>
    <m/>
    <s v="Yes"/>
    <s v="Yes"/>
    <s v="No traffic signal or APS"/>
    <s v="Yes"/>
    <s v="Between 4 and 5 feet"/>
    <s v="Not Present"/>
    <s v="No"/>
    <s v="Yes"/>
    <m/>
    <m/>
    <m/>
    <s v="No"/>
    <s v="Yes"/>
    <m/>
    <x v="1"/>
    <m/>
    <m/>
    <x v="0"/>
  </r>
  <r>
    <x v="2028"/>
    <x v="2028"/>
    <s v="South Portland"/>
    <s v="Broadway &amp; Strout St"/>
    <s v="E"/>
    <x v="1"/>
    <m/>
    <m/>
    <s v="Yes"/>
    <s v="No"/>
    <s v="No traffic signal or APS"/>
    <s v="No"/>
    <s v="Between 4 and 5 feet"/>
    <s v="Not Present"/>
    <s v="Yes"/>
    <s v="Yes"/>
    <m/>
    <m/>
    <m/>
    <s v="Yes"/>
    <s v="Yes"/>
    <m/>
    <x v="1"/>
    <m/>
    <m/>
    <x v="0"/>
  </r>
  <r>
    <x v="2029"/>
    <x v="2029"/>
    <s v="South Portland"/>
    <s v="Broadway &amp; Strout St"/>
    <s v="W"/>
    <x v="1"/>
    <m/>
    <m/>
    <s v="Yes"/>
    <s v="No"/>
    <s v="No traffic signal or APS"/>
    <s v="Yes"/>
    <s v="Between 4 and 5 feet"/>
    <s v="Not Present"/>
    <s v="Yes"/>
    <s v="Yes"/>
    <m/>
    <m/>
    <m/>
    <s v="Yes"/>
    <s v="Yes"/>
    <m/>
    <x v="1"/>
    <m/>
    <m/>
    <x v="0"/>
  </r>
  <r>
    <x v="2030"/>
    <x v="2030"/>
    <s v="South Portland"/>
    <s v="Broadway &amp; Pleasant Ave"/>
    <s v="SE"/>
    <x v="1"/>
    <m/>
    <m/>
    <s v="Yes"/>
    <s v="No"/>
    <s v="No traffic signal or APS"/>
    <s v="Yes"/>
    <s v="Between 4 and 5 feet"/>
    <s v="Not Present"/>
    <s v="Yes"/>
    <s v="Yes"/>
    <m/>
    <m/>
    <m/>
    <s v="Yes"/>
    <s v="Yes"/>
    <m/>
    <x v="1"/>
    <m/>
    <m/>
    <x v="0"/>
  </r>
  <r>
    <x v="2031"/>
    <x v="2031"/>
    <s v="South Portland"/>
    <s v="Broadway &amp; Pleasant Ave"/>
    <s v="SW"/>
    <x v="1"/>
    <m/>
    <m/>
    <s v="Yes"/>
    <s v="No"/>
    <s v="No traffic signal or APS"/>
    <s v="Yes"/>
    <s v="Between 4 and 5 feet"/>
    <s v="Not Present"/>
    <s v="Yes"/>
    <s v="No"/>
    <m/>
    <m/>
    <m/>
    <s v="Yes"/>
    <s v="Yes"/>
    <m/>
    <x v="1"/>
    <m/>
    <m/>
    <x v="0"/>
  </r>
  <r>
    <x v="2032"/>
    <x v="2032"/>
    <s v="South Portland"/>
    <s v="Broadway &amp; Lake St"/>
    <s v="NE"/>
    <x v="1"/>
    <m/>
    <m/>
    <s v="Yes"/>
    <s v="No"/>
    <s v="No traffic signal or APS"/>
    <s v="Yes"/>
    <s v="Between 4 and 5 feet"/>
    <s v="Not Present"/>
    <s v="Yes"/>
    <s v="Yes"/>
    <m/>
    <m/>
    <m/>
    <s v="Yes"/>
    <s v="Yes"/>
    <m/>
    <x v="1"/>
    <n v="2026"/>
    <m/>
    <x v="0"/>
  </r>
  <r>
    <x v="2033"/>
    <x v="2033"/>
    <s v="South Portland"/>
    <s v="Broadway &amp; Lake St"/>
    <s v="NW"/>
    <x v="1"/>
    <m/>
    <m/>
    <s v="Yes"/>
    <s v="No"/>
    <s v="No traffic signal or APS"/>
    <s v="Yes"/>
    <s v="Between 4 and 5 feet"/>
    <s v="Not Present"/>
    <s v="Yes"/>
    <s v="Yes"/>
    <m/>
    <m/>
    <m/>
    <s v="Yes"/>
    <s v="Yes"/>
    <m/>
    <x v="1"/>
    <n v="2026"/>
    <m/>
    <x v="0"/>
  </r>
  <r>
    <x v="2034"/>
    <x v="2034"/>
    <s v="South Portland"/>
    <s v="Broadway &amp; Evans St"/>
    <s v="E"/>
    <x v="1"/>
    <m/>
    <m/>
    <s v="Yes"/>
    <s v="No"/>
    <s v="Traffic signal with APS"/>
    <s v="Yes"/>
    <s v="Greater than 5 feet"/>
    <s v="Compliant"/>
    <s v="Yes"/>
    <s v="Yes"/>
    <m/>
    <m/>
    <m/>
    <s v="Yes"/>
    <s v="Yes"/>
    <s v="Yes"/>
    <x v="1"/>
    <n v="2028"/>
    <m/>
    <x v="0"/>
  </r>
  <r>
    <x v="2035"/>
    <x v="2035"/>
    <s v="South Portland"/>
    <s v="Broadway &amp; Evans St"/>
    <s v="NE"/>
    <x v="1"/>
    <m/>
    <m/>
    <s v="Yes"/>
    <m/>
    <s v="Traffic Signal Present"/>
    <s v="Yes"/>
    <m/>
    <m/>
    <m/>
    <m/>
    <m/>
    <m/>
    <m/>
    <m/>
    <m/>
    <m/>
    <x v="1"/>
    <n v="2028"/>
    <m/>
    <x v="0"/>
  </r>
  <r>
    <x v="2036"/>
    <x v="2036"/>
    <s v="South Portland"/>
    <s v="Broadway &amp; Evans St"/>
    <s v="NW"/>
    <x v="1"/>
    <m/>
    <m/>
    <s v="Yes"/>
    <s v="No"/>
    <s v="Traffic signal with APS"/>
    <s v="Yes"/>
    <s v="Between 4 and 5 feet"/>
    <s v="Not Present"/>
    <s v="Yes"/>
    <s v="Yes"/>
    <m/>
    <m/>
    <m/>
    <s v="Yes"/>
    <s v="Yes"/>
    <s v="Yes"/>
    <x v="1"/>
    <n v="2028"/>
    <m/>
    <x v="0"/>
  </r>
  <r>
    <x v="2037"/>
    <x v="2037"/>
    <s v="South Portland"/>
    <s v="Elizabeth Taylor Ln &amp; Evans St"/>
    <s v="S"/>
    <x v="1"/>
    <m/>
    <m/>
    <s v="Yes"/>
    <s v="No"/>
    <s v="Traffic signal with APS"/>
    <s v="Yes"/>
    <s v="Between 4 and 5 feet"/>
    <s v="Compliant"/>
    <s v="Yes"/>
    <s v="Yes"/>
    <m/>
    <m/>
    <m/>
    <s v="Yes"/>
    <s v="Yes"/>
    <s v="Yes"/>
    <x v="1"/>
    <n v="2028"/>
    <m/>
    <x v="0"/>
  </r>
  <r>
    <x v="2038"/>
    <x v="2038"/>
    <s v="South Portland"/>
    <s v="Broadway &amp; Lemont Ave"/>
    <s v="N"/>
    <x v="1"/>
    <m/>
    <m/>
    <s v="No"/>
    <m/>
    <m/>
    <s v="No"/>
    <m/>
    <m/>
    <m/>
    <m/>
    <m/>
    <m/>
    <m/>
    <m/>
    <m/>
    <m/>
    <x v="1"/>
    <m/>
    <m/>
    <x v="0"/>
  </r>
  <r>
    <x v="2039"/>
    <x v="2039"/>
    <s v="South Portland"/>
    <s v="Broadway &amp; Lemont Ave"/>
    <s v="S"/>
    <x v="1"/>
    <m/>
    <m/>
    <s v="Yes"/>
    <s v="No"/>
    <s v="No traffic signal or APS"/>
    <s v="Yes"/>
    <s v="Between 4 and 5 feet"/>
    <s v="Not Present"/>
    <s v="Yes"/>
    <s v="Yes"/>
    <m/>
    <m/>
    <m/>
    <s v="Yes"/>
    <s v="Yes"/>
    <s v="Yes"/>
    <x v="1"/>
    <m/>
    <m/>
    <x v="0"/>
  </r>
  <r>
    <x v="2040"/>
    <x v="2040"/>
    <s v="South Portland"/>
    <s v="Broadway &amp; Lombard St"/>
    <s v="E"/>
    <x v="1"/>
    <m/>
    <m/>
    <s v="Yes"/>
    <s v="No"/>
    <m/>
    <s v="Yes"/>
    <s v="Between 4 and 5 feet"/>
    <s v="Not Present"/>
    <s v="Yes"/>
    <s v="Yes"/>
    <m/>
    <m/>
    <m/>
    <s v="Yes"/>
    <s v="Yes"/>
    <s v="Yes"/>
    <x v="1"/>
    <m/>
    <m/>
    <x v="0"/>
  </r>
  <r>
    <x v="2041"/>
    <x v="2041"/>
    <s v="South Portland"/>
    <s v="Broadway &amp; Lombard St"/>
    <s v="N"/>
    <x v="1"/>
    <m/>
    <m/>
    <s v="Yes"/>
    <s v="No"/>
    <s v="No traffic signal or APS"/>
    <s v="Yes"/>
    <s v="Between 4 and 5 feet"/>
    <s v="Not Compliant"/>
    <s v="Yes"/>
    <s v="Yes"/>
    <m/>
    <m/>
    <m/>
    <s v="Yes"/>
    <s v="Yes"/>
    <s v="Yes"/>
    <x v="1"/>
    <m/>
    <m/>
    <x v="0"/>
  </r>
  <r>
    <x v="2042"/>
    <x v="2042"/>
    <s v="South Portland"/>
    <s v="Broadway &amp; Lombard St"/>
    <s v="W"/>
    <x v="1"/>
    <m/>
    <m/>
    <s v="Yes"/>
    <s v="No"/>
    <s v="No traffic signal or APS"/>
    <s v="Yes"/>
    <s v="Between 4 and 5 feet"/>
    <s v="Not Present"/>
    <s v="Yes"/>
    <s v="Yes"/>
    <m/>
    <m/>
    <m/>
    <s v="Yes"/>
    <s v="Yes"/>
    <s v="Yes"/>
    <x v="1"/>
    <m/>
    <m/>
    <x v="0"/>
  </r>
  <r>
    <x v="2043"/>
    <x v="2043"/>
    <s v="South Portland"/>
    <s v="Broadway &amp; Burnham St"/>
    <s v="N"/>
    <x v="1"/>
    <m/>
    <m/>
    <s v="Yes"/>
    <s v="No"/>
    <s v="No traffic signal or APS"/>
    <s v="Yes"/>
    <s v="Between 4 and 5 feet"/>
    <s v="Not Compliant"/>
    <s v="Yes"/>
    <s v="Yes"/>
    <m/>
    <m/>
    <m/>
    <s v="Yes"/>
    <s v="Yes"/>
    <s v="Yes"/>
    <x v="1"/>
    <m/>
    <m/>
    <x v="0"/>
  </r>
  <r>
    <x v="2044"/>
    <x v="2044"/>
    <s v="South Portland"/>
    <s v="Broadway &amp; Burnham St"/>
    <s v="S"/>
    <x v="1"/>
    <m/>
    <m/>
    <s v="Yes"/>
    <s v="No"/>
    <s v="No traffic signal or APS"/>
    <s v="Yes"/>
    <s v="Between 4 and 5 feet"/>
    <s v="Not Present"/>
    <s v="Yes"/>
    <s v="Yes"/>
    <m/>
    <m/>
    <m/>
    <s v="Yes"/>
    <s v="Yes"/>
    <s v="Yes"/>
    <x v="1"/>
    <m/>
    <m/>
    <x v="0"/>
  </r>
  <r>
    <x v="2045"/>
    <x v="2045"/>
    <s v="South Portland"/>
    <s v="Broadway &amp; Minott St"/>
    <s v="E"/>
    <x v="1"/>
    <m/>
    <m/>
    <s v="Yes"/>
    <s v="No"/>
    <s v="No traffic signal or APS"/>
    <s v="Yes"/>
    <s v="Between 4 and 5 feet"/>
    <s v="Not Present"/>
    <s v="No"/>
    <s v="Yes"/>
    <m/>
    <m/>
    <m/>
    <s v="Yes"/>
    <s v="Yes"/>
    <m/>
    <x v="1"/>
    <m/>
    <m/>
    <x v="0"/>
  </r>
  <r>
    <x v="2046"/>
    <x v="2046"/>
    <s v="South Portland"/>
    <s v="Broadway &amp; Minott St"/>
    <s v="W"/>
    <x v="1"/>
    <m/>
    <m/>
    <s v="Yes"/>
    <s v="No"/>
    <s v="No traffic signal or APS"/>
    <s v="Yes"/>
    <s v="Between 4 and 5 feet"/>
    <s v="Not Present"/>
    <s v="Yes"/>
    <s v="Yes"/>
    <m/>
    <m/>
    <m/>
    <s v="Yes"/>
    <s v="Yes"/>
    <m/>
    <x v="1"/>
    <m/>
    <m/>
    <x v="0"/>
  </r>
  <r>
    <x v="2047"/>
    <x v="2047"/>
    <s v="South Portland"/>
    <s v="Broadway &amp; Cole St"/>
    <s v="N"/>
    <x v="1"/>
    <m/>
    <m/>
    <s v="Yes"/>
    <s v="No"/>
    <s v="No traffic signal or APS"/>
    <s v="Yes"/>
    <s v="Between 4 and 5 feet"/>
    <s v="Not Present"/>
    <s v="Yes"/>
    <s v="Yes"/>
    <m/>
    <m/>
    <m/>
    <s v="Yes"/>
    <s v="Yes"/>
    <m/>
    <x v="1"/>
    <m/>
    <m/>
    <x v="0"/>
  </r>
  <r>
    <x v="2048"/>
    <x v="2048"/>
    <s v="South Portland"/>
    <s v="Broadway &amp; Cole St"/>
    <s v="W"/>
    <x v="1"/>
    <m/>
    <m/>
    <s v="Yes"/>
    <s v="No"/>
    <s v="No traffic signal or APS"/>
    <s v="No"/>
    <s v="Between 4 and 5 feet"/>
    <s v="Not Present"/>
    <s v="Yes"/>
    <s v="Yes"/>
    <m/>
    <m/>
    <m/>
    <s v="Yes"/>
    <s v="Yes"/>
    <m/>
    <x v="1"/>
    <m/>
    <m/>
    <x v="0"/>
  </r>
  <r>
    <x v="2049"/>
    <x v="2049"/>
    <s v="South Portland"/>
    <s v="Broadway &amp; S Kelsey St"/>
    <s v="E"/>
    <x v="1"/>
    <m/>
    <m/>
    <s v="Yes"/>
    <s v="No"/>
    <s v="No traffic signal, but has APS"/>
    <s v="Yes"/>
    <s v="Between 4 and 5 feet"/>
    <s v="Not Compliant"/>
    <s v="Yes"/>
    <s v="Yes"/>
    <m/>
    <m/>
    <m/>
    <s v="Yes"/>
    <s v="Yes"/>
    <m/>
    <x v="1"/>
    <m/>
    <m/>
    <x v="0"/>
  </r>
  <r>
    <x v="2050"/>
    <x v="2050"/>
    <s v="South Portland"/>
    <s v="Broadway &amp; S Kelsey St"/>
    <s v="N"/>
    <x v="1"/>
    <m/>
    <m/>
    <s v="Yes"/>
    <s v="No"/>
    <s v="No traffic signal, but has APS"/>
    <s v="No"/>
    <s v="Between 4 and 5 feet"/>
    <s v="Compliant"/>
    <s v="Yes"/>
    <s v="Yes"/>
    <m/>
    <m/>
    <m/>
    <s v="Yes"/>
    <s v="Yes"/>
    <m/>
    <x v="1"/>
    <m/>
    <m/>
    <x v="0"/>
  </r>
  <r>
    <x v="2051"/>
    <x v="2051"/>
    <s v="South Portland"/>
    <s v="Broadway &amp; S Kelsey St"/>
    <s v="S"/>
    <x v="1"/>
    <m/>
    <m/>
    <s v="Yes"/>
    <s v="No"/>
    <s v="No traffic signal or APS"/>
    <s v="No"/>
    <s v="Greater than 5 feet"/>
    <s v="Compliant"/>
    <s v="Yes"/>
    <s v="Yes"/>
    <m/>
    <m/>
    <m/>
    <s v="Yes"/>
    <s v="Yes"/>
    <m/>
    <x v="1"/>
    <m/>
    <m/>
    <x v="0"/>
  </r>
  <r>
    <x v="2052"/>
    <x v="2052"/>
    <s v="South Portland"/>
    <s v="Broadway &amp; S Kelsey St"/>
    <s v="W"/>
    <x v="1"/>
    <m/>
    <m/>
    <s v="Yes"/>
    <s v="No"/>
    <s v="No traffic signal or APS"/>
    <s v="No"/>
    <m/>
    <s v="Not Compliant"/>
    <s v="Yes"/>
    <s v="Yes"/>
    <m/>
    <m/>
    <m/>
    <s v="Yes"/>
    <s v="Yes"/>
    <m/>
    <x v="1"/>
    <m/>
    <m/>
    <x v="0"/>
  </r>
  <r>
    <x v="2053"/>
    <x v="2053"/>
    <s v="South Portland"/>
    <s v="Broadway &amp; Valley St"/>
    <s v="E"/>
    <x v="1"/>
    <m/>
    <m/>
    <s v="Yes"/>
    <s v="No"/>
    <s v="No traffic signal or APS"/>
    <s v="Yes"/>
    <s v="Between 4 and 5 feet"/>
    <s v="Not Present"/>
    <s v="Yes"/>
    <s v="Yes"/>
    <m/>
    <m/>
    <m/>
    <s v="Yes"/>
    <s v="Yes"/>
    <m/>
    <x v="1"/>
    <m/>
    <m/>
    <x v="0"/>
  </r>
  <r>
    <x v="2054"/>
    <x v="2054"/>
    <s v="Presque Isle"/>
    <s v="Dyer St &amp; Park St"/>
    <s v="SE"/>
    <x v="1"/>
    <m/>
    <m/>
    <s v="Yes"/>
    <s v="No"/>
    <s v="No traffic signal or APS"/>
    <s v="Yes"/>
    <s v="Less than 4 feet"/>
    <s v="Not Present"/>
    <s v="Yes"/>
    <s v="Yes"/>
    <m/>
    <m/>
    <m/>
    <s v="Yes"/>
    <s v="Yes"/>
    <s v="No"/>
    <x v="1"/>
    <m/>
    <m/>
    <x v="2"/>
  </r>
  <r>
    <x v="2055"/>
    <x v="2055"/>
    <s v="Presque Isle"/>
    <s v="Dyer St &amp; Park St"/>
    <s v="SW"/>
    <x v="1"/>
    <m/>
    <m/>
    <s v="Yes"/>
    <s v="No"/>
    <s v="No traffic signal or APS"/>
    <s v="Yes"/>
    <s v="Greater than 5 feet"/>
    <s v="Not Present"/>
    <s v="Yes"/>
    <s v="Yes"/>
    <m/>
    <m/>
    <m/>
    <s v="Yes"/>
    <s v="Yes"/>
    <s v="Yes"/>
    <x v="1"/>
    <m/>
    <m/>
    <x v="2"/>
  </r>
  <r>
    <x v="2056"/>
    <x v="2056"/>
    <s v="Presque Isle"/>
    <s v="Hillside St &amp; State St"/>
    <s v="E"/>
    <x v="1"/>
    <m/>
    <m/>
    <s v="Yes"/>
    <s v="No"/>
    <s v="No traffic signal or APS"/>
    <s v="Yes"/>
    <s v="Between 4 and 5 feet"/>
    <s v="Not Present"/>
    <s v="Yes"/>
    <s v="Yes"/>
    <m/>
    <m/>
    <m/>
    <s v="No"/>
    <s v="Yes"/>
    <s v="Yes"/>
    <x v="1"/>
    <m/>
    <m/>
    <x v="2"/>
  </r>
  <r>
    <x v="2057"/>
    <x v="2057"/>
    <s v="Presque Isle"/>
    <s v="Hillside St &amp; State St"/>
    <s v="W"/>
    <x v="1"/>
    <m/>
    <m/>
    <s v="Yes"/>
    <s v="No"/>
    <s v="No traffic signal or APS"/>
    <s v="Yes"/>
    <s v="Between 4 and 5 feet"/>
    <s v="Not Present"/>
    <s v="Yes"/>
    <s v="Yes"/>
    <m/>
    <m/>
    <m/>
    <s v="No"/>
    <s v="Yes"/>
    <s v="No"/>
    <x v="1"/>
    <m/>
    <m/>
    <x v="2"/>
  </r>
  <r>
    <x v="2058"/>
    <x v="2058"/>
    <s v="Presque Isle"/>
    <s v="Oak St &amp; State St"/>
    <s v="E"/>
    <x v="1"/>
    <m/>
    <m/>
    <s v="Yes"/>
    <s v="No"/>
    <s v="No traffic signal or APS"/>
    <s v="Yes"/>
    <s v="Greater than 5 feet"/>
    <s v="Not Present"/>
    <s v="Yes"/>
    <s v="Yes"/>
    <m/>
    <m/>
    <m/>
    <s v="Yes"/>
    <s v="Yes"/>
    <s v="Yes"/>
    <x v="1"/>
    <m/>
    <m/>
    <x v="2"/>
  </r>
  <r>
    <x v="2059"/>
    <x v="2059"/>
    <s v="Presque Isle"/>
    <s v="Oak St &amp; State St"/>
    <s v="W"/>
    <x v="1"/>
    <m/>
    <m/>
    <s v="Yes"/>
    <s v="No"/>
    <s v="No traffic signal or APS"/>
    <s v="Yes"/>
    <s v="Greater than 5 feet"/>
    <s v="Not Present"/>
    <s v="Yes"/>
    <s v="Yes"/>
    <m/>
    <m/>
    <m/>
    <s v="No"/>
    <s v="Yes"/>
    <s v="Yes"/>
    <x v="1"/>
    <m/>
    <m/>
    <x v="2"/>
  </r>
  <r>
    <x v="2060"/>
    <x v="2060"/>
    <s v="Presque Isle"/>
    <s v="Second St &amp; State St"/>
    <s v="E"/>
    <x v="1"/>
    <m/>
    <m/>
    <s v="Yes"/>
    <s v="No"/>
    <s v="No traffic signal or APS"/>
    <s v="Yes"/>
    <s v="Between 4 and 5 feet"/>
    <s v="Not Present"/>
    <s v="No"/>
    <s v="Yes"/>
    <m/>
    <m/>
    <m/>
    <s v="Yes"/>
    <s v="Yes"/>
    <s v="Yes"/>
    <x v="1"/>
    <m/>
    <m/>
    <x v="2"/>
  </r>
  <r>
    <x v="2061"/>
    <x v="2061"/>
    <s v="Presque Isle"/>
    <s v="Second St &amp; State St"/>
    <s v="W"/>
    <x v="1"/>
    <m/>
    <m/>
    <s v="Yes"/>
    <s v="No"/>
    <s v="No traffic signal or APS"/>
    <s v="Yes"/>
    <s v="Between 4 and 5 feet"/>
    <s v="Not Present"/>
    <s v="Yes"/>
    <s v="Yes"/>
    <m/>
    <m/>
    <m/>
    <s v="Yes"/>
    <s v="Yes"/>
    <s v="Yes"/>
    <x v="1"/>
    <m/>
    <m/>
    <x v="2"/>
  </r>
  <r>
    <x v="2062"/>
    <x v="2062"/>
    <s v="Presque Isle"/>
    <s v="Second St &amp; State St"/>
    <s v="SE"/>
    <x v="1"/>
    <m/>
    <m/>
    <s v="Yes"/>
    <s v="No"/>
    <s v="No traffic signal or APS"/>
    <s v="Yes"/>
    <s v="Greater than 5 feet"/>
    <s v="Not Present"/>
    <s v="Yes"/>
    <s v="Yes"/>
    <m/>
    <m/>
    <m/>
    <s v="No"/>
    <s v="Yes"/>
    <s v="Yes"/>
    <x v="1"/>
    <m/>
    <s v="Library"/>
    <x v="2"/>
  </r>
  <r>
    <x v="2063"/>
    <x v="2063"/>
    <s v="Presque Isle"/>
    <s v="Second St &amp; State St"/>
    <s v="SW"/>
    <x v="1"/>
    <m/>
    <m/>
    <s v="Yes"/>
    <s v="No"/>
    <s v="No traffic signal or APS"/>
    <s v="Yes"/>
    <s v="Between 4 and 5 feet"/>
    <s v="Not Present"/>
    <s v="Yes"/>
    <s v="Yes"/>
    <m/>
    <m/>
    <m/>
    <s v="Yes"/>
    <s v="Yes"/>
    <s v="Yes"/>
    <x v="1"/>
    <m/>
    <m/>
    <x v="2"/>
  </r>
  <r>
    <x v="2064"/>
    <x v="2064"/>
    <s v="Presque Isle"/>
    <s v="Riverside Dr &amp; State St"/>
    <s v="E"/>
    <x v="1"/>
    <m/>
    <m/>
    <s v="Yes"/>
    <s v="No"/>
    <s v="Traffic Signal without APS"/>
    <s v="Yes"/>
    <s v="Between 4 and 5 feet"/>
    <s v="Compliant"/>
    <s v="Yes"/>
    <s v="Yes"/>
    <m/>
    <m/>
    <m/>
    <s v="No"/>
    <s v="Yes"/>
    <s v="No"/>
    <x v="1"/>
    <n v="2030"/>
    <s v="State or Municipal Park"/>
    <x v="2"/>
  </r>
  <r>
    <x v="2065"/>
    <x v="2065"/>
    <s v="Presque Isle"/>
    <s v="Riverside Dr &amp; State St"/>
    <s v="W"/>
    <x v="1"/>
    <m/>
    <m/>
    <s v="Yes"/>
    <s v="No"/>
    <s v="Traffic Signal without APS"/>
    <s v="Yes"/>
    <s v="Between 4 and 5 feet"/>
    <s v="Compliant"/>
    <s v="Yes"/>
    <s v="Yes"/>
    <m/>
    <m/>
    <m/>
    <s v="No"/>
    <s v="Yes"/>
    <s v="Yes"/>
    <x v="1"/>
    <n v="2030"/>
    <m/>
    <x v="2"/>
  </r>
  <r>
    <x v="2066"/>
    <x v="2066"/>
    <s v="Presque Isle"/>
    <s v="State St &amp; Third St"/>
    <s v="SE"/>
    <x v="1"/>
    <m/>
    <m/>
    <s v="Yes"/>
    <s v="No"/>
    <s v="No traffic signal or APS"/>
    <s v="No"/>
    <s v="Greater than 5 feet"/>
    <s v="Not Present"/>
    <s v="Yes"/>
    <s v="Yes"/>
    <m/>
    <m/>
    <m/>
    <s v="Yes"/>
    <s v="Yes"/>
    <s v="Yes"/>
    <x v="1"/>
    <m/>
    <m/>
    <x v="2"/>
  </r>
  <r>
    <x v="2067"/>
    <x v="2067"/>
    <s v="Presque Isle"/>
    <s v="State St &amp; Third St"/>
    <s v="SW"/>
    <x v="1"/>
    <m/>
    <m/>
    <s v="Yes"/>
    <s v="No"/>
    <s v="No traffic signal or APS"/>
    <s v="Yes"/>
    <s v="Greater than 5 feet"/>
    <s v="Not Present"/>
    <s v="Yes"/>
    <s v="Yes"/>
    <m/>
    <m/>
    <m/>
    <s v="Yes"/>
    <s v="Yes"/>
    <s v="Yes"/>
    <x v="1"/>
    <m/>
    <m/>
    <x v="2"/>
  </r>
  <r>
    <x v="2068"/>
    <x v="2068"/>
    <s v="Presque Isle"/>
    <s v="State St &amp; Third St"/>
    <s v="NW"/>
    <x v="1"/>
    <m/>
    <m/>
    <s v="Yes"/>
    <s v="No"/>
    <s v="No traffic signal or APS"/>
    <s v="No"/>
    <s v="Greater than 5 feet"/>
    <s v="Not Present"/>
    <s v="Yes"/>
    <s v="Yes"/>
    <m/>
    <m/>
    <m/>
    <s v="Yes"/>
    <s v="Yes"/>
    <s v="Yes"/>
    <x v="1"/>
    <m/>
    <m/>
    <x v="2"/>
  </r>
  <r>
    <x v="2069"/>
    <x v="2069"/>
    <s v="Freeport"/>
    <s v="Bow St &amp; South St"/>
    <s v="E"/>
    <x v="1"/>
    <m/>
    <m/>
    <s v="Yes"/>
    <s v="No"/>
    <s v="No traffic signal or APS"/>
    <s v="Yes"/>
    <s v="Between 4 and 5 feet"/>
    <s v="Compliant"/>
    <s v="Yes"/>
    <s v="Yes"/>
    <s v="Yes"/>
    <m/>
    <m/>
    <s v="Yes"/>
    <s v="Yes"/>
    <m/>
    <x v="1"/>
    <m/>
    <m/>
    <x v="0"/>
  </r>
  <r>
    <x v="2070"/>
    <x v="2070"/>
    <s v="Freeport"/>
    <s v="Bow St &amp; South St"/>
    <s v="W"/>
    <x v="1"/>
    <m/>
    <m/>
    <s v="Yes"/>
    <s v="No"/>
    <s v="No traffic signal or APS"/>
    <s v="Yes"/>
    <s v="Between 4 and 5 feet"/>
    <s v="Not Present"/>
    <s v="Yes"/>
    <s v="Yes"/>
    <m/>
    <m/>
    <m/>
    <s v="Yes"/>
    <s v="Yes"/>
    <m/>
    <x v="1"/>
    <m/>
    <m/>
    <x v="0"/>
  </r>
  <r>
    <x v="2071"/>
    <x v="2071"/>
    <s v="Freeport"/>
    <s v="Bow St &amp; Dennison Ave"/>
    <s v="W"/>
    <x v="1"/>
    <m/>
    <m/>
    <s v="Yes"/>
    <s v="No"/>
    <s v="No traffic signal or APS"/>
    <s v="Yes"/>
    <s v="Between 4 and 5 feet"/>
    <s v="Not Present"/>
    <s v="Yes"/>
    <s v="Yes"/>
    <m/>
    <m/>
    <m/>
    <s v="Yes"/>
    <s v="Yes"/>
    <m/>
    <x v="1"/>
    <m/>
    <m/>
    <x v="0"/>
  </r>
  <r>
    <x v="2072"/>
    <x v="2072"/>
    <s v="Freeport"/>
    <s v="Bow St &amp; School St"/>
    <s v="N"/>
    <x v="1"/>
    <m/>
    <m/>
    <s v="Yes"/>
    <s v="No"/>
    <s v="No traffic signal or APS"/>
    <s v="Yes"/>
    <s v="Between 4 and 5 feet"/>
    <s v="Compliant"/>
    <s v="Yes"/>
    <s v="Yes"/>
    <m/>
    <s v="Yes"/>
    <m/>
    <s v="No"/>
    <s v="Yes"/>
    <m/>
    <x v="1"/>
    <m/>
    <m/>
    <x v="0"/>
  </r>
  <r>
    <x v="2073"/>
    <x v="2073"/>
    <s v="Freeport"/>
    <s v="Bow St &amp; School St"/>
    <s v="S"/>
    <x v="1"/>
    <m/>
    <m/>
    <s v="Yes"/>
    <s v="No"/>
    <s v="No traffic signal or APS"/>
    <s v="Yes"/>
    <s v="Between 4 and 5 feet"/>
    <s v="Not Compliant"/>
    <s v="Yes"/>
    <s v="Yes"/>
    <m/>
    <m/>
    <m/>
    <s v="No"/>
    <s v="Yes"/>
    <m/>
    <x v="1"/>
    <m/>
    <m/>
    <x v="0"/>
  </r>
  <r>
    <x v="2074"/>
    <x v="2074"/>
    <s v="Cumberland"/>
    <s v="Campus Dr &amp; Tuttle Rd"/>
    <s v="NE"/>
    <x v="0"/>
    <m/>
    <m/>
    <s v="Yes"/>
    <s v="No"/>
    <s v="No traffic signal or APS"/>
    <s v="Yes"/>
    <s v="Greater than 5 feet"/>
    <s v="Compliant"/>
    <s v="Yes"/>
    <s v="Yes"/>
    <m/>
    <m/>
    <m/>
    <s v="Yes"/>
    <s v="Yes"/>
    <s v="Yes"/>
    <x v="5"/>
    <m/>
    <s v="School"/>
    <x v="0"/>
  </r>
  <r>
    <x v="2075"/>
    <x v="2075"/>
    <s v="Cumberland"/>
    <s v="Campus Dr &amp; Tuttle Rd"/>
    <s v="NW"/>
    <x v="1"/>
    <m/>
    <m/>
    <s v="Yes"/>
    <s v="No"/>
    <m/>
    <s v="Yes"/>
    <s v="Between 4 and 5 feet"/>
    <s v="Not Present"/>
    <s v="Yes"/>
    <s v="Yes"/>
    <m/>
    <m/>
    <m/>
    <s v="Yes"/>
    <s v="Yes"/>
    <s v="Yes"/>
    <x v="1"/>
    <m/>
    <s v="School"/>
    <x v="0"/>
  </r>
  <r>
    <x v="2076"/>
    <x v="2076"/>
    <s v="Bath"/>
    <s v="Fitts St &amp; North St"/>
    <s v="W"/>
    <x v="1"/>
    <m/>
    <m/>
    <s v="Yes"/>
    <s v="No"/>
    <s v="No traffic signal or APS"/>
    <s v="Yes"/>
    <s v="Greater than 5 feet"/>
    <s v="Compliant"/>
    <s v="Yes"/>
    <s v="Yes"/>
    <m/>
    <m/>
    <m/>
    <s v="Yes"/>
    <s v="Yes"/>
    <m/>
    <x v="1"/>
    <m/>
    <m/>
    <x v="0"/>
  </r>
  <r>
    <x v="2077"/>
    <x v="2077"/>
    <s v="Bath"/>
    <s v="Fremont St &amp; Washington St"/>
    <s v="N"/>
    <x v="1"/>
    <m/>
    <m/>
    <s v="Yes"/>
    <s v="No"/>
    <s v="No traffic signal or APS"/>
    <s v="Yes"/>
    <s v="Between 4 and 5 feet"/>
    <s v="Not Present"/>
    <s v="Yes"/>
    <s v="Yes"/>
    <m/>
    <m/>
    <m/>
    <s v="Yes"/>
    <s v="Yes"/>
    <m/>
    <x v="1"/>
    <m/>
    <m/>
    <x v="0"/>
  </r>
  <r>
    <x v="2078"/>
    <x v="2078"/>
    <s v="Bath"/>
    <s v="Fremont St &amp; Washington St"/>
    <s v="S"/>
    <x v="1"/>
    <m/>
    <m/>
    <s v="Yes"/>
    <s v="No"/>
    <s v="No traffic signal or APS"/>
    <s v="No"/>
    <s v="Between 4 and 5 feet"/>
    <s v="Not Present"/>
    <s v="No"/>
    <s v="No"/>
    <m/>
    <m/>
    <m/>
    <s v="Yes"/>
    <s v="Yes"/>
    <m/>
    <x v="1"/>
    <m/>
    <m/>
    <x v="0"/>
  </r>
  <r>
    <x v="2079"/>
    <x v="2079"/>
    <s v="Bath"/>
    <s v="Front St &amp; Mitchells Ln"/>
    <s v="N"/>
    <x v="1"/>
    <m/>
    <m/>
    <s v="Yes"/>
    <s v="Yes"/>
    <s v="No traffic signal or APS"/>
    <s v="Yes"/>
    <s v="Greater than 5 feet"/>
    <s v="Compliant"/>
    <s v="Yes"/>
    <s v="Yes"/>
    <m/>
    <m/>
    <m/>
    <s v="Yes"/>
    <s v="Yes"/>
    <m/>
    <x v="1"/>
    <m/>
    <m/>
    <x v="0"/>
  </r>
  <r>
    <x v="2080"/>
    <x v="2080"/>
    <s v="Bath"/>
    <s v="Front St &amp; Mitchells Ln"/>
    <s v="S"/>
    <x v="1"/>
    <m/>
    <m/>
    <s v="Yes"/>
    <s v="Yes"/>
    <s v="No traffic signal or APS"/>
    <s v="Yes"/>
    <s v="Greater than 5 feet"/>
    <s v="Compliant"/>
    <s v="Yes"/>
    <s v="Yes"/>
    <m/>
    <m/>
    <m/>
    <s v="Yes"/>
    <s v="Yes"/>
    <m/>
    <x v="1"/>
    <m/>
    <m/>
    <x v="0"/>
  </r>
  <r>
    <x v="2081"/>
    <x v="2081"/>
    <s v="Bath"/>
    <s v="Front St &amp; Lambard St"/>
    <s v="S"/>
    <x v="1"/>
    <m/>
    <m/>
    <s v="Yes"/>
    <s v="Yes"/>
    <s v="No traffic signal or APS"/>
    <s v="Yes"/>
    <s v="Less than 4 feet"/>
    <s v="Not Present"/>
    <s v="Yes"/>
    <s v="Yes"/>
    <m/>
    <m/>
    <m/>
    <s v="Yes"/>
    <s v="Yes"/>
    <m/>
    <x v="1"/>
    <m/>
    <m/>
    <x v="0"/>
  </r>
  <r>
    <x v="2082"/>
    <x v="2082"/>
    <s v="Bath"/>
    <s v="Front St &amp; Lambard St"/>
    <s v="E"/>
    <x v="1"/>
    <m/>
    <m/>
    <s v="Yes"/>
    <s v="Yes"/>
    <s v="No traffic signal or APS"/>
    <s v="Yes"/>
    <s v="Between 4 and 5 feet"/>
    <s v="Not Present"/>
    <s v="Yes"/>
    <s v="Yes"/>
    <m/>
    <m/>
    <m/>
    <s v="Yes"/>
    <s v="Yes"/>
    <m/>
    <x v="1"/>
    <m/>
    <m/>
    <x v="0"/>
  </r>
  <r>
    <x v="2083"/>
    <x v="2083"/>
    <s v="Bath"/>
    <s v="Front St &amp; Lambard St"/>
    <s v="W"/>
    <x v="1"/>
    <m/>
    <m/>
    <s v="Yes"/>
    <s v="Yes"/>
    <s v="No traffic signal or APS"/>
    <s v="Yes"/>
    <s v="Between 4 and 5 feet"/>
    <s v="Compliant"/>
    <s v="Yes"/>
    <s v="Yes"/>
    <m/>
    <m/>
    <m/>
    <s v="Yes"/>
    <s v="Yes"/>
    <m/>
    <x v="1"/>
    <m/>
    <m/>
    <x v="0"/>
  </r>
  <r>
    <x v="2084"/>
    <x v="2084"/>
    <s v="Bath"/>
    <s v="Garden St &amp; Washington St"/>
    <s v="N"/>
    <x v="1"/>
    <m/>
    <m/>
    <s v="Yes"/>
    <m/>
    <s v="No traffic signal or APS"/>
    <s v="Yes"/>
    <s v="Between 4 and 5 feet"/>
    <s v="Not Present"/>
    <s v="Yes"/>
    <s v="Yes"/>
    <m/>
    <m/>
    <m/>
    <s v="Yes"/>
    <s v="Yes"/>
    <m/>
    <x v="1"/>
    <m/>
    <m/>
    <x v="0"/>
  </r>
  <r>
    <x v="2085"/>
    <x v="2085"/>
    <s v="Bath"/>
    <s v="Garden St &amp; Washington St"/>
    <s v="S"/>
    <x v="1"/>
    <m/>
    <m/>
    <s v="Yes"/>
    <s v="No"/>
    <s v="No traffic signal or APS"/>
    <s v="Yes"/>
    <s v="Between 4 and 5 feet"/>
    <s v="Not Present"/>
    <s v="Yes"/>
    <s v="Yes"/>
    <m/>
    <m/>
    <m/>
    <s v="Yes"/>
    <s v="Yes"/>
    <m/>
    <x v="1"/>
    <m/>
    <m/>
    <x v="0"/>
  </r>
  <r>
    <x v="2086"/>
    <x v="2086"/>
    <s v="Bath"/>
    <s v="Gerald St &amp; North St"/>
    <s v="E"/>
    <x v="1"/>
    <m/>
    <m/>
    <s v="Yes"/>
    <s v="No"/>
    <s v="No traffic signal or APS"/>
    <s v="Yes"/>
    <s v="Greater than 5 feet"/>
    <s v="Compliant"/>
    <s v="Yes"/>
    <s v="Yes"/>
    <m/>
    <m/>
    <m/>
    <s v="Yes"/>
    <s v="Yes"/>
    <m/>
    <x v="1"/>
    <m/>
    <m/>
    <x v="0"/>
  </r>
  <r>
    <x v="2087"/>
    <x v="2087"/>
    <s v="Bath"/>
    <s v="Gerald St &amp; North St"/>
    <s v="W"/>
    <x v="1"/>
    <m/>
    <m/>
    <s v="Yes"/>
    <s v="No"/>
    <s v="No traffic signal or APS"/>
    <s v="Yes"/>
    <s v="Between 4 and 5 feet"/>
    <s v="Compliant"/>
    <s v="Yes"/>
    <s v="Yes"/>
    <m/>
    <m/>
    <m/>
    <s v="Yes"/>
    <s v="Yes"/>
    <m/>
    <x v="1"/>
    <m/>
    <m/>
    <x v="0"/>
  </r>
  <r>
    <x v="2088"/>
    <x v="2088"/>
    <s v="Bath"/>
    <s v="Green St &amp; Lincoln St"/>
    <s v="S"/>
    <x v="1"/>
    <m/>
    <m/>
    <s v="Yes"/>
    <s v="No"/>
    <s v="No traffic signal or APS"/>
    <s v="Yes"/>
    <s v="Between 4 and 5 feet"/>
    <s v="Not Present"/>
    <s v="Yes"/>
    <s v="Yes"/>
    <m/>
    <m/>
    <m/>
    <s v="Yes"/>
    <s v="Yes"/>
    <m/>
    <x v="1"/>
    <m/>
    <m/>
    <x v="0"/>
  </r>
  <r>
    <x v="2089"/>
    <x v="2089"/>
    <s v="Bath"/>
    <s v="Green St &amp; Lincoln St"/>
    <s v="N"/>
    <x v="1"/>
    <m/>
    <m/>
    <s v="Yes"/>
    <s v="No"/>
    <s v="No traffic signal or APS"/>
    <s v="Yes"/>
    <s v="Between 4 and 5 feet"/>
    <s v="Compliant"/>
    <s v="Yes"/>
    <s v="Yes"/>
    <m/>
    <m/>
    <m/>
    <s v="Yes"/>
    <s v="Yes"/>
    <m/>
    <x v="1"/>
    <m/>
    <m/>
    <x v="0"/>
  </r>
  <r>
    <x v="2090"/>
    <x v="2090"/>
    <s v="Bath"/>
    <s v="Green St &amp; High St"/>
    <s v="N"/>
    <x v="1"/>
    <m/>
    <m/>
    <s v="Yes"/>
    <s v="No"/>
    <s v="No traffic signal or APS"/>
    <s v="No"/>
    <s v="Greater than 5 feet"/>
    <s v="Not Present"/>
    <s v="Yes"/>
    <s v="Yes"/>
    <m/>
    <m/>
    <m/>
    <s v="Yes"/>
    <s v="Yes"/>
    <m/>
    <x v="1"/>
    <m/>
    <m/>
    <x v="0"/>
  </r>
  <r>
    <x v="2091"/>
    <x v="2091"/>
    <s v="Bath"/>
    <s v="Green St &amp; High St"/>
    <s v="S"/>
    <x v="1"/>
    <m/>
    <m/>
    <s v="Yes"/>
    <s v="No"/>
    <s v="No traffic signal or APS"/>
    <s v="Yes"/>
    <s v="Greater than 5 feet"/>
    <s v="Not Present"/>
    <s v="Yes"/>
    <s v="Yes"/>
    <m/>
    <m/>
    <m/>
    <s v="No"/>
    <s v="Yes"/>
    <s v="Yes"/>
    <x v="1"/>
    <m/>
    <m/>
    <x v="0"/>
  </r>
  <r>
    <x v="2092"/>
    <x v="2092"/>
    <s v="Bath"/>
    <s v="High St &amp; Walker St"/>
    <s v="N"/>
    <x v="1"/>
    <m/>
    <m/>
    <s v="Yes"/>
    <s v="No"/>
    <s v="No traffic signal or APS"/>
    <s v="No"/>
    <s v="Greater than 5 feet"/>
    <s v="Not Present"/>
    <s v="Yes"/>
    <s v="Yes"/>
    <m/>
    <m/>
    <m/>
    <s v="Yes"/>
    <s v="Yes"/>
    <m/>
    <x v="1"/>
    <m/>
    <s v="School"/>
    <x v="0"/>
  </r>
  <r>
    <x v="2093"/>
    <x v="2093"/>
    <s v="Bath"/>
    <s v="High St &amp; Walker St"/>
    <s v="S"/>
    <x v="1"/>
    <m/>
    <m/>
    <s v="Yes"/>
    <s v="No"/>
    <s v="No traffic signal or APS"/>
    <s v="Yes"/>
    <s v="Less than 4 feet"/>
    <s v="Not Present"/>
    <s v="Yes"/>
    <s v="Yes"/>
    <m/>
    <m/>
    <m/>
    <s v="Yes"/>
    <s v="Yes"/>
    <m/>
    <x v="1"/>
    <m/>
    <s v="School"/>
    <x v="0"/>
  </r>
  <r>
    <x v="2094"/>
    <x v="2094"/>
    <s v="Westbrook"/>
    <s v="Bridge St &amp; Brown St"/>
    <s v="E"/>
    <x v="1"/>
    <m/>
    <m/>
    <s v="Yes"/>
    <s v="No"/>
    <s v="No traffic signal or APS"/>
    <s v="Yes"/>
    <s v="Between 4 and 5 feet"/>
    <s v="Compliant"/>
    <s v="Yes"/>
    <s v="Yes"/>
    <m/>
    <m/>
    <m/>
    <s v="Yes"/>
    <s v="Yes"/>
    <m/>
    <x v="1"/>
    <m/>
    <m/>
    <x v="0"/>
  </r>
  <r>
    <x v="2095"/>
    <x v="2095"/>
    <s v="Westbrook"/>
    <s v="Bridge St &amp; Brown St"/>
    <s v="N"/>
    <x v="1"/>
    <m/>
    <m/>
    <s v="Yes"/>
    <s v="No"/>
    <s v="No traffic signal or APS"/>
    <s v="Yes"/>
    <s v="Between 4 and 5 feet"/>
    <s v="Compliant"/>
    <s v="Yes"/>
    <s v="Yes"/>
    <m/>
    <m/>
    <m/>
    <s v="Yes"/>
    <s v="Yes"/>
    <m/>
    <x v="1"/>
    <m/>
    <m/>
    <x v="0"/>
  </r>
  <r>
    <x v="2096"/>
    <x v="2096"/>
    <s v="Westbrook"/>
    <s v="Bridge St &amp; Riverfront Plz"/>
    <s v="E"/>
    <x v="1"/>
    <m/>
    <m/>
    <s v="Yes"/>
    <s v="No"/>
    <s v="No traffic signal or APS"/>
    <s v="No"/>
    <s v="Between 4 and 5 feet"/>
    <s v="Compliant"/>
    <s v="Yes"/>
    <s v="Yes"/>
    <m/>
    <m/>
    <m/>
    <s v="Yes"/>
    <s v="Yes"/>
    <m/>
    <x v="1"/>
    <m/>
    <m/>
    <x v="0"/>
  </r>
  <r>
    <x v="2097"/>
    <x v="2097"/>
    <s v="Westbrook"/>
    <s v="Bridge St &amp; Dana Ct"/>
    <s v="N"/>
    <x v="1"/>
    <m/>
    <m/>
    <s v="Yes"/>
    <s v="No"/>
    <s v="No traffic signal or APS"/>
    <s v="Yes"/>
    <s v="Between 4 and 5 feet"/>
    <s v="Compliant"/>
    <s v="Yes"/>
    <s v="Yes"/>
    <m/>
    <m/>
    <m/>
    <s v="Yes"/>
    <s v="Yes"/>
    <m/>
    <x v="1"/>
    <m/>
    <m/>
    <x v="0"/>
  </r>
  <r>
    <x v="2098"/>
    <x v="2098"/>
    <s v="Westbrook"/>
    <s v="Brown St &amp; Cumberland St"/>
    <s v="SE"/>
    <x v="1"/>
    <m/>
    <m/>
    <s v="Yes"/>
    <s v="No"/>
    <s v="No traffic signal or APS"/>
    <s v="Yes"/>
    <s v="Between 4 and 5 feet"/>
    <s v="Not Compliant"/>
    <s v="Yes"/>
    <s v="Yes"/>
    <m/>
    <m/>
    <m/>
    <s v="No"/>
    <s v="Yes"/>
    <m/>
    <x v="1"/>
    <m/>
    <m/>
    <x v="0"/>
  </r>
  <r>
    <x v="2099"/>
    <x v="2099"/>
    <s v="Westbrook"/>
    <s v="Brown St &amp; Cumberland St"/>
    <s v="SW"/>
    <x v="1"/>
    <m/>
    <m/>
    <s v="Yes"/>
    <s v="No"/>
    <s v="No traffic signal or APS"/>
    <s v="Yes"/>
    <s v="Between 4 and 5 feet"/>
    <s v="Not Compliant"/>
    <s v="Yes"/>
    <s v="No"/>
    <m/>
    <m/>
    <m/>
    <s v="Yes"/>
    <s v="Yes"/>
    <m/>
    <x v="1"/>
    <m/>
    <m/>
    <x v="0"/>
  </r>
  <r>
    <x v="2100"/>
    <x v="2100"/>
    <s v="Westbrook"/>
    <s v="E Bridge St &amp; Carlson St"/>
    <s v="W"/>
    <x v="1"/>
    <m/>
    <m/>
    <s v="Yes"/>
    <s v="No"/>
    <s v="No traffic signal or APS"/>
    <s v="Yes"/>
    <s v="Between 4 and 5 feet"/>
    <s v="Compliant"/>
    <s v="Yes"/>
    <s v="Yes"/>
    <m/>
    <m/>
    <m/>
    <s v="Yes"/>
    <s v="Yes"/>
    <m/>
    <x v="1"/>
    <m/>
    <m/>
    <x v="0"/>
  </r>
  <r>
    <x v="2101"/>
    <x v="2101"/>
    <s v="Westbrook"/>
    <s v="Clifford St &amp; Forest St"/>
    <s v="N"/>
    <x v="1"/>
    <m/>
    <m/>
    <s v="Yes"/>
    <s v="No"/>
    <s v="No traffic signal or APS"/>
    <s v="Yes"/>
    <s v="Between 4 and 5 feet"/>
    <s v="Not Present"/>
    <s v="Yes"/>
    <s v="Yes"/>
    <m/>
    <m/>
    <m/>
    <s v="Yes"/>
    <s v="Yes"/>
    <m/>
    <x v="1"/>
    <m/>
    <m/>
    <x v="0"/>
  </r>
  <r>
    <x v="2102"/>
    <x v="2102"/>
    <s v="Westbrook"/>
    <s v="Clifford St &amp; Forest St"/>
    <s v="S"/>
    <x v="1"/>
    <m/>
    <m/>
    <s v="Yes"/>
    <s v="No"/>
    <s v="No traffic signal or APS"/>
    <s v="Yes"/>
    <s v="Between 4 and 5 feet"/>
    <s v="Not Present"/>
    <s v="Yes"/>
    <s v="Yes"/>
    <m/>
    <m/>
    <m/>
    <s v="Yes"/>
    <s v="Yes"/>
    <m/>
    <x v="1"/>
    <m/>
    <m/>
    <x v="0"/>
  </r>
  <r>
    <x v="2103"/>
    <x v="2103"/>
    <s v="Westbrook"/>
    <s v="Cottage Pl &amp; Cumberland St"/>
    <s v="E"/>
    <x v="0"/>
    <m/>
    <m/>
    <s v="Yes"/>
    <s v="No"/>
    <s v="No traffic signal or APS"/>
    <s v="Yes"/>
    <s v="Greater than 5 feet"/>
    <s v="Compliant"/>
    <s v="Yes"/>
    <s v="Yes"/>
    <m/>
    <m/>
    <m/>
    <s v="Not Needed"/>
    <s v="Yes"/>
    <m/>
    <x v="0"/>
    <m/>
    <m/>
    <x v="0"/>
  </r>
  <r>
    <x v="2104"/>
    <x v="2104"/>
    <s v="Westbrook"/>
    <s v="Cottage Pl &amp; Cumberland St"/>
    <s v="N"/>
    <x v="2"/>
    <s v="Structural"/>
    <s v="LL property marker and side st."/>
    <s v="Yes"/>
    <s v="No"/>
    <s v="No traffic signal or APS"/>
    <s v="Yes"/>
    <s v="Between 4 and 5 feet"/>
    <s v="Compliant"/>
    <s v="Yes"/>
    <s v="Yes"/>
    <m/>
    <m/>
    <m/>
    <s v="No"/>
    <s v="Yes"/>
    <m/>
    <x v="0"/>
    <m/>
    <m/>
    <x v="0"/>
  </r>
  <r>
    <x v="2105"/>
    <x v="2105"/>
    <s v="Westbrook"/>
    <s v="Cottage St &amp; Forest St"/>
    <s v="N"/>
    <x v="1"/>
    <m/>
    <m/>
    <s v="Yes"/>
    <s v="No"/>
    <s v="No traffic signal or APS"/>
    <s v="Yes"/>
    <s v="Less than 4 feet"/>
    <s v="Not Present"/>
    <s v="No"/>
    <s v="Yes"/>
    <m/>
    <m/>
    <m/>
    <s v="Yes"/>
    <s v="Yes"/>
    <m/>
    <x v="1"/>
    <m/>
    <m/>
    <x v="0"/>
  </r>
  <r>
    <x v="2106"/>
    <x v="2106"/>
    <s v="Westbrook"/>
    <s v="Cottage St &amp; Forest St"/>
    <s v="S"/>
    <x v="1"/>
    <m/>
    <m/>
    <s v="Yes"/>
    <s v="No"/>
    <s v="No traffic signal or APS"/>
    <s v="No"/>
    <s v="Between 4 and 5 feet"/>
    <s v="Not Present"/>
    <s v="Yes"/>
    <s v="Yes"/>
    <m/>
    <m/>
    <m/>
    <s v="Yes"/>
    <s v="Yes"/>
    <m/>
    <x v="1"/>
    <m/>
    <m/>
    <x v="0"/>
  </r>
  <r>
    <x v="2107"/>
    <x v="2107"/>
    <s v="Westbrook"/>
    <s v="Cumberland St &amp; Harnois Ave"/>
    <s v="MEDIAN"/>
    <x v="0"/>
    <m/>
    <m/>
    <s v="Yes"/>
    <m/>
    <s v="Traffic signal with APS"/>
    <s v="Yes"/>
    <s v="Between 4 and 5 feet"/>
    <s v="Compliant"/>
    <s v="Yes"/>
    <s v="Yes"/>
    <m/>
    <m/>
    <m/>
    <s v="Yes"/>
    <s v="Yes"/>
    <s v="Yes"/>
    <x v="4"/>
    <m/>
    <m/>
    <x v="0"/>
  </r>
  <r>
    <x v="2108"/>
    <x v="2108"/>
    <s v="Westbrook"/>
    <s v="Cumberland St &amp; Harnois Ave"/>
    <s v="NW"/>
    <x v="0"/>
    <m/>
    <m/>
    <s v="Yes"/>
    <s v="No"/>
    <s v="Traffic signal with APS"/>
    <s v="Yes"/>
    <s v="Between 4 and 5 feet"/>
    <s v="Compliant"/>
    <s v="Yes"/>
    <s v="Yes"/>
    <s v="Yes"/>
    <s v="Yes"/>
    <s v="Yes"/>
    <s v="Yes"/>
    <s v="Yes"/>
    <m/>
    <x v="4"/>
    <m/>
    <m/>
    <x v="0"/>
  </r>
  <r>
    <x v="2109"/>
    <x v="2109"/>
    <s v="Westbrook"/>
    <s v="Cumberland St &amp; Lowell St"/>
    <s v="SE"/>
    <x v="1"/>
    <m/>
    <m/>
    <s v="Yes"/>
    <s v="No"/>
    <s v="No traffic signal or APS"/>
    <s v="No"/>
    <s v="Between 4 and 5 feet"/>
    <s v="Compliant"/>
    <s v="Yes"/>
    <s v="No"/>
    <m/>
    <m/>
    <m/>
    <s v="No"/>
    <s v="Yes"/>
    <m/>
    <x v="0"/>
    <m/>
    <m/>
    <x v="0"/>
  </r>
  <r>
    <x v="2110"/>
    <x v="2110"/>
    <s v="Westbrook"/>
    <s v="Cumberland St &amp; Lowell St"/>
    <s v="SW"/>
    <x v="1"/>
    <m/>
    <m/>
    <s v="Yes"/>
    <s v="No"/>
    <s v="No traffic signal or APS"/>
    <s v="Yes"/>
    <s v="Between 4 and 5 feet"/>
    <s v="Compliant"/>
    <s v="Yes"/>
    <s v="No"/>
    <m/>
    <m/>
    <m/>
    <s v="No"/>
    <s v="Yes"/>
    <m/>
    <x v="0"/>
    <m/>
    <m/>
    <x v="0"/>
  </r>
  <r>
    <x v="2111"/>
    <x v="2111"/>
    <s v="Westbrook"/>
    <s v="Cumberland St &amp; Webster St"/>
    <s v="NW"/>
    <x v="0"/>
    <m/>
    <m/>
    <s v="Yes"/>
    <s v="No"/>
    <s v="No traffic signal or APS"/>
    <s v="Yes"/>
    <s v="Greater than 5 feet"/>
    <s v="Compliant"/>
    <s v="Yes"/>
    <s v="Yes"/>
    <m/>
    <m/>
    <m/>
    <s v="Yes"/>
    <s v="Yes"/>
    <m/>
    <x v="0"/>
    <m/>
    <s v="School"/>
    <x v="0"/>
  </r>
  <r>
    <x v="2112"/>
    <x v="2112"/>
    <s v="Westbrook"/>
    <s v="Cumberland St &amp; Webster St"/>
    <s v="SW"/>
    <x v="0"/>
    <m/>
    <m/>
    <s v="Yes"/>
    <s v="No"/>
    <s v="No traffic signal or APS"/>
    <s v="Yes"/>
    <s v="Between 4 and 5 feet"/>
    <s v="Compliant"/>
    <s v="Yes"/>
    <s v="Yes"/>
    <m/>
    <m/>
    <m/>
    <s v="Not Needed"/>
    <s v="Yes"/>
    <m/>
    <x v="0"/>
    <m/>
    <m/>
    <x v="0"/>
  </r>
  <r>
    <x v="2113"/>
    <x v="2113"/>
    <s v="Westbrook"/>
    <s v="Cumberland St &amp; Webster St"/>
    <s v="SW"/>
    <x v="0"/>
    <m/>
    <m/>
    <s v="Yes"/>
    <s v="No"/>
    <s v="No traffic signal or APS"/>
    <s v="Yes"/>
    <s v="Between 4 and 5 feet"/>
    <s v="Compliant"/>
    <s v="Yes"/>
    <s v="Yes"/>
    <m/>
    <m/>
    <m/>
    <s v="Yes"/>
    <m/>
    <m/>
    <x v="0"/>
    <m/>
    <s v="School"/>
    <x v="0"/>
  </r>
  <r>
    <x v="2114"/>
    <x v="2114"/>
    <s v="Westbrook"/>
    <s v="Cumberland St &amp; Pierce St"/>
    <s v="SE"/>
    <x v="2"/>
    <s v="Steep Existing Grade"/>
    <s v="SLOPE OF ROAD AND CONNECTION WITH PIERCE ST SIDEWALK"/>
    <s v="Yes"/>
    <s v="No"/>
    <s v="Traffic Signal without APS"/>
    <s v="Yes"/>
    <s v="Greater than 5 feet"/>
    <s v="Compliant"/>
    <m/>
    <m/>
    <s v="Yes"/>
    <s v="No"/>
    <m/>
    <s v="No"/>
    <s v="Yes"/>
    <m/>
    <x v="0"/>
    <m/>
    <m/>
    <x v="0"/>
  </r>
  <r>
    <x v="2115"/>
    <x v="2115"/>
    <s v="Westbrook"/>
    <s v="Cumberland St &amp; Pierce St"/>
    <s v="SW"/>
    <x v="0"/>
    <m/>
    <m/>
    <s v="Yes"/>
    <s v="No"/>
    <s v="Traffic Signal without APS"/>
    <s v="Yes"/>
    <s v="Between 4 and 5 feet"/>
    <s v="Compliant"/>
    <m/>
    <m/>
    <m/>
    <m/>
    <m/>
    <s v="Not Needed"/>
    <s v="Yes"/>
    <m/>
    <x v="0"/>
    <m/>
    <m/>
    <x v="0"/>
  </r>
  <r>
    <x v="2116"/>
    <x v="2116"/>
    <s v="Westbrook"/>
    <s v="Cumberland St &amp; Wilson Dr"/>
    <s v="S"/>
    <x v="0"/>
    <m/>
    <m/>
    <s v="Yes"/>
    <s v="No"/>
    <s v="No traffic signal or APS"/>
    <s v="Yes"/>
    <s v="Between 4 and 5 feet"/>
    <s v="Compliant"/>
    <s v="Yes"/>
    <s v="Yes"/>
    <m/>
    <m/>
    <m/>
    <s v="Yes"/>
    <s v="Yes"/>
    <m/>
    <x v="0"/>
    <m/>
    <m/>
    <x v="0"/>
  </r>
  <r>
    <x v="2117"/>
    <x v="2117"/>
    <s v="Westbrook"/>
    <s v="Bridge St &amp; Lugrin St"/>
    <s v="E"/>
    <x v="1"/>
    <m/>
    <m/>
    <s v="Yes"/>
    <s v="No"/>
    <s v="No traffic signal or APS"/>
    <s v="Yes"/>
    <s v="Between 4 and 5 feet"/>
    <s v="Not Compliant"/>
    <s v="Yes"/>
    <s v="No"/>
    <m/>
    <m/>
    <m/>
    <s v="No"/>
    <s v="Yes"/>
    <m/>
    <x v="7"/>
    <m/>
    <m/>
    <x v="0"/>
  </r>
  <r>
    <x v="2118"/>
    <x v="2118"/>
    <s v="Westbrook"/>
    <s v="Bridge St &amp; Lugrin St"/>
    <s v="W"/>
    <x v="1"/>
    <m/>
    <m/>
    <s v="Yes"/>
    <s v="No"/>
    <s v="No traffic signal or APS"/>
    <s v="Yes"/>
    <s v="Between 4 and 5 feet"/>
    <s v="Compliant"/>
    <s v="Yes"/>
    <s v="No"/>
    <m/>
    <m/>
    <m/>
    <s v="Not Needed"/>
    <s v="Yes"/>
    <m/>
    <x v="7"/>
    <m/>
    <m/>
    <x v="0"/>
  </r>
  <r>
    <x v="2119"/>
    <x v="2119"/>
    <s v="Westbrook"/>
    <s v="E Bridge St &amp; Ennis St"/>
    <s v="E"/>
    <x v="1"/>
    <m/>
    <m/>
    <s v="Yes"/>
    <s v="No"/>
    <s v="No traffic signal or APS"/>
    <s v="Yes"/>
    <s v="Between 4 and 5 feet"/>
    <s v="Not Present"/>
    <s v="Yes"/>
    <s v="Yes"/>
    <m/>
    <m/>
    <m/>
    <s v="Yes"/>
    <s v="Yes"/>
    <m/>
    <x v="1"/>
    <m/>
    <m/>
    <x v="0"/>
  </r>
  <r>
    <x v="2120"/>
    <x v="2120"/>
    <s v="Westbrook"/>
    <s v="E Bridge St &amp; Ennis St"/>
    <s v="W"/>
    <x v="1"/>
    <m/>
    <m/>
    <s v="Yes"/>
    <s v="No"/>
    <s v="No traffic signal or APS"/>
    <s v="Yes"/>
    <s v="Between 4 and 5 feet"/>
    <s v="Compliant"/>
    <s v="Yes"/>
    <s v="Yes"/>
    <m/>
    <m/>
    <m/>
    <s v="Yes"/>
    <s v="Yes"/>
    <m/>
    <x v="1"/>
    <m/>
    <m/>
    <x v="0"/>
  </r>
  <r>
    <x v="2121"/>
    <x v="2121"/>
    <s v="Westbrook"/>
    <s v="E Bridge St &amp; Puritan Dr"/>
    <s v="N"/>
    <x v="1"/>
    <m/>
    <m/>
    <s v="Yes"/>
    <s v="No"/>
    <s v="No traffic signal or APS"/>
    <s v="Yes"/>
    <s v="Between 4 and 5 feet"/>
    <s v="Compliant"/>
    <s v="Yes"/>
    <s v="No"/>
    <m/>
    <m/>
    <m/>
    <s v="Yes"/>
    <s v="Yes"/>
    <m/>
    <x v="1"/>
    <m/>
    <m/>
    <x v="0"/>
  </r>
  <r>
    <x v="2122"/>
    <x v="2122"/>
    <s v="Westbrook"/>
    <s v="E Bridge St &amp; Puritan Dr"/>
    <s v="S"/>
    <x v="1"/>
    <m/>
    <m/>
    <s v="Yes"/>
    <s v="No"/>
    <s v="No traffic signal or APS"/>
    <s v="No"/>
    <s v="Between 4 and 5 feet"/>
    <s v="Not Compliant"/>
    <s v="No"/>
    <s v="No"/>
    <m/>
    <m/>
    <m/>
    <s v="No"/>
    <s v="Yes"/>
    <m/>
    <x v="7"/>
    <m/>
    <s v="State Public Facility"/>
    <x v="0"/>
  </r>
  <r>
    <x v="2123"/>
    <x v="2123"/>
    <s v="Westbrook"/>
    <s v="E Bridge St &amp; Independence Dr"/>
    <s v="E"/>
    <x v="1"/>
    <m/>
    <m/>
    <s v="Yes"/>
    <s v="No"/>
    <s v="No traffic signal or APS"/>
    <s v="Yes"/>
    <s v="Between 4 and 5 feet"/>
    <s v="Compliant"/>
    <s v="Yes"/>
    <s v="Yes"/>
    <m/>
    <m/>
    <m/>
    <s v="Yes"/>
    <s v="Yes"/>
    <m/>
    <x v="1"/>
    <m/>
    <m/>
    <x v="0"/>
  </r>
  <r>
    <x v="2124"/>
    <x v="2124"/>
    <s v="Westbrook"/>
    <s v="E Bridge St &amp; Independence Dr"/>
    <s v="W"/>
    <x v="1"/>
    <m/>
    <m/>
    <s v="Yes"/>
    <s v="No"/>
    <s v="No traffic signal or APS"/>
    <s v="Yes"/>
    <s v="Between 4 and 5 feet"/>
    <s v="Compliant"/>
    <s v="Yes"/>
    <s v="Yes"/>
    <m/>
    <m/>
    <m/>
    <s v="Yes"/>
    <s v="Yes"/>
    <s v="Yes"/>
    <x v="1"/>
    <m/>
    <m/>
    <x v="0"/>
  </r>
  <r>
    <x v="2125"/>
    <x v="2125"/>
    <s v="Westbrook"/>
    <s v="E Bridge St &amp; Settlers Rd"/>
    <s v="E"/>
    <x v="1"/>
    <m/>
    <m/>
    <s v="Yes"/>
    <s v="No"/>
    <s v="No traffic signal or APS"/>
    <s v="Yes"/>
    <s v="Between 4 and 5 feet"/>
    <s v="Compliant"/>
    <s v="Yes"/>
    <s v="Yes"/>
    <m/>
    <m/>
    <m/>
    <s v="Yes"/>
    <s v="Yes"/>
    <m/>
    <x v="1"/>
    <m/>
    <m/>
    <x v="0"/>
  </r>
  <r>
    <x v="2126"/>
    <x v="2126"/>
    <s v="Westbrook"/>
    <s v="E Bridge St &amp; Settlers Rd"/>
    <s v="W"/>
    <x v="1"/>
    <m/>
    <m/>
    <s v="Yes"/>
    <s v="No"/>
    <s v="No traffic signal or APS"/>
    <s v="Yes"/>
    <s v="Between 4 and 5 feet"/>
    <s v="Not Compliant"/>
    <s v="Yes"/>
    <s v="Yes"/>
    <m/>
    <m/>
    <m/>
    <s v="Yes"/>
    <s v="Yes"/>
    <m/>
    <x v="1"/>
    <m/>
    <m/>
    <x v="0"/>
  </r>
  <r>
    <x v="2127"/>
    <x v="2127"/>
    <s v="Westbrook"/>
    <s v="E Bridge St &amp; Constitution Dr"/>
    <s v="N"/>
    <x v="1"/>
    <m/>
    <m/>
    <s v="Yes"/>
    <s v="No"/>
    <s v="No traffic signal or APS"/>
    <s v="Yes"/>
    <s v="Between 4 and 5 feet"/>
    <s v="Compliant"/>
    <s v="Yes"/>
    <s v="Yes"/>
    <m/>
    <m/>
    <m/>
    <s v="Yes"/>
    <s v="Yes"/>
    <m/>
    <x v="1"/>
    <m/>
    <s v="State Public Facility"/>
    <x v="0"/>
  </r>
  <r>
    <x v="2128"/>
    <x v="2128"/>
    <s v="Westbrook"/>
    <s v="E Bridge St &amp; Constitution Dr"/>
    <s v="S"/>
    <x v="1"/>
    <m/>
    <m/>
    <s v="Yes"/>
    <s v="No"/>
    <s v="No traffic signal or APS"/>
    <s v="Yes"/>
    <s v="Between 4 and 5 feet"/>
    <s v="Not Compliant"/>
    <s v="No"/>
    <s v="No"/>
    <m/>
    <m/>
    <m/>
    <s v="No"/>
    <s v="Yes"/>
    <m/>
    <x v="7"/>
    <m/>
    <s v="State Public Facility"/>
    <x v="0"/>
  </r>
  <r>
    <x v="2129"/>
    <x v="2129"/>
    <s v="Westbrook"/>
    <s v="E Bridge St &amp; Constitution Dr"/>
    <s v="W"/>
    <x v="1"/>
    <m/>
    <m/>
    <s v="Yes"/>
    <s v="No"/>
    <s v="No traffic signal or APS"/>
    <s v="Yes"/>
    <s v="Between 4 and 5 feet"/>
    <s v="Not Compliant"/>
    <s v="Yes"/>
    <s v="Yes"/>
    <m/>
    <m/>
    <m/>
    <s v="Yes"/>
    <s v="Yes"/>
    <s v="Yes"/>
    <x v="1"/>
    <m/>
    <m/>
    <x v="0"/>
  </r>
  <r>
    <x v="2130"/>
    <x v="2130"/>
    <s v="Westbrook"/>
    <s v="Spring St &amp; E Valentine St"/>
    <s v="NW"/>
    <x v="1"/>
    <m/>
    <m/>
    <s v="Yes"/>
    <s v="No"/>
    <s v="No traffic signal or APS"/>
    <s v="No"/>
    <s v="Between 4 and 5 feet"/>
    <s v="Not Present"/>
    <s v="Yes"/>
    <s v="Yes"/>
    <m/>
    <m/>
    <m/>
    <s v="Yes"/>
    <s v="Yes"/>
    <m/>
    <x v="1"/>
    <n v="2026"/>
    <m/>
    <x v="0"/>
  </r>
  <r>
    <x v="2131"/>
    <x v="2131"/>
    <s v="Westbrook"/>
    <s v="Spring St &amp; E Valentine St"/>
    <s v="SW"/>
    <x v="1"/>
    <m/>
    <m/>
    <s v="Yes"/>
    <s v="No"/>
    <s v="No traffic signal or APS"/>
    <s v="Yes"/>
    <s v="Between 4 and 5 feet"/>
    <s v="Not Present"/>
    <s v="Yes"/>
    <s v="Yes"/>
    <m/>
    <m/>
    <m/>
    <s v="Yes"/>
    <s v="Yes"/>
    <m/>
    <x v="1"/>
    <n v="2026"/>
    <m/>
    <x v="0"/>
  </r>
  <r>
    <x v="2132"/>
    <x v="2132"/>
    <s v="Westbrook"/>
    <s v="Fairlawn Ave &amp; New Gorham Rd"/>
    <s v="E"/>
    <x v="0"/>
    <m/>
    <m/>
    <s v="Yes"/>
    <s v="No"/>
    <s v="No traffic signal or APS"/>
    <s v="Yes"/>
    <s v="Between 4 and 5 feet"/>
    <s v="Compliant"/>
    <s v="Yes"/>
    <s v="Yes"/>
    <s v="No"/>
    <m/>
    <m/>
    <s v="Not Needed"/>
    <s v="Yes"/>
    <s v="Yes"/>
    <x v="1"/>
    <m/>
    <m/>
    <x v="0"/>
  </r>
  <r>
    <x v="2133"/>
    <x v="2133"/>
    <s v="Westbrook"/>
    <s v="Fairlawn Ave &amp; New Gorham Rd"/>
    <s v="W"/>
    <x v="0"/>
    <m/>
    <m/>
    <s v="Yes"/>
    <m/>
    <s v="No traffic signal or APS"/>
    <s v="Yes"/>
    <s v="Between 4 and 5 feet"/>
    <s v="Compliant"/>
    <s v="Yes"/>
    <s v="Yes"/>
    <m/>
    <m/>
    <m/>
    <s v="Not Needed"/>
    <s v="Yes"/>
    <m/>
    <x v="1"/>
    <m/>
    <m/>
    <x v="0"/>
  </r>
  <r>
    <x v="2134"/>
    <x v="2134"/>
    <s v="Westbrook"/>
    <s v="Forest St &amp; Rochester St"/>
    <s v="N"/>
    <x v="1"/>
    <m/>
    <m/>
    <s v="Yes"/>
    <s v="No"/>
    <s v="No traffic signal or APS"/>
    <s v="Yes"/>
    <s v="Between 4 and 5 feet"/>
    <s v="Not Present"/>
    <s v="Yes"/>
    <s v="Yes"/>
    <m/>
    <m/>
    <m/>
    <s v="Yes"/>
    <s v="Yes"/>
    <m/>
    <x v="1"/>
    <m/>
    <m/>
    <x v="0"/>
  </r>
  <r>
    <x v="2135"/>
    <x v="2135"/>
    <s v="Westbrook"/>
    <s v="Forest St &amp; Rochester St"/>
    <s v="W"/>
    <x v="1"/>
    <m/>
    <m/>
    <s v="Yes"/>
    <s v="No"/>
    <s v="No traffic signal or APS"/>
    <s v="Yes"/>
    <s v="Between 4 and 5 feet"/>
    <s v="Not Present"/>
    <s v="No"/>
    <s v="Yes"/>
    <m/>
    <m/>
    <m/>
    <s v="No"/>
    <s v="Yes"/>
    <m/>
    <x v="1"/>
    <m/>
    <m/>
    <x v="0"/>
  </r>
  <r>
    <x v="2136"/>
    <x v="2136"/>
    <s v="Westbrook"/>
    <s v="Cedar St &amp; Forest St"/>
    <s v="N"/>
    <x v="1"/>
    <m/>
    <m/>
    <s v="Yes"/>
    <s v="No"/>
    <s v="No traffic signal or APS"/>
    <s v="Yes"/>
    <s v="Between 4 and 5 feet"/>
    <s v="Not Present"/>
    <s v="Yes"/>
    <s v="Yes"/>
    <m/>
    <m/>
    <m/>
    <s v="Yes"/>
    <s v="Yes"/>
    <m/>
    <x v="1"/>
    <m/>
    <m/>
    <x v="0"/>
  </r>
  <r>
    <x v="2137"/>
    <x v="2137"/>
    <s v="Westbrook"/>
    <s v="Cedar St &amp; Forest St"/>
    <s v="S"/>
    <x v="1"/>
    <m/>
    <m/>
    <s v="Yes"/>
    <s v="No"/>
    <s v="No traffic signal or APS"/>
    <s v="No"/>
    <s v="Less than 3 feet"/>
    <s v="Not Present"/>
    <s v="Yes"/>
    <s v="Yes"/>
    <m/>
    <m/>
    <m/>
    <s v="Yes"/>
    <s v="Yes"/>
    <m/>
    <x v="1"/>
    <m/>
    <m/>
    <x v="0"/>
  </r>
  <r>
    <x v="2138"/>
    <x v="2138"/>
    <s v="Westbrook"/>
    <s v="Forest St &amp; White St"/>
    <s v="N"/>
    <x v="1"/>
    <m/>
    <m/>
    <s v="Yes"/>
    <s v="No"/>
    <s v="No traffic signal or APS"/>
    <s v="Yes"/>
    <s v="Between 4 and 5 feet"/>
    <s v="Not Present"/>
    <s v="Yes"/>
    <s v="Yes"/>
    <m/>
    <m/>
    <m/>
    <s v="Yes"/>
    <s v="Yes"/>
    <m/>
    <x v="1"/>
    <m/>
    <m/>
    <x v="0"/>
  </r>
  <r>
    <x v="2139"/>
    <x v="2139"/>
    <s v="Westbrook"/>
    <s v="Forest St &amp; White St"/>
    <s v="S"/>
    <x v="1"/>
    <m/>
    <m/>
    <s v="Yes"/>
    <s v="No"/>
    <s v="No traffic signal or APS"/>
    <s v="No"/>
    <s v="Between 4 and 5 feet"/>
    <s v="Not Present"/>
    <s v="Yes"/>
    <s v="Yes"/>
    <m/>
    <m/>
    <m/>
    <s v="Yes"/>
    <s v="Yes"/>
    <m/>
    <x v="1"/>
    <m/>
    <m/>
    <x v="0"/>
  </r>
  <r>
    <x v="2140"/>
    <x v="2140"/>
    <s v="Westbrook"/>
    <s v="Forest St &amp; Oak St"/>
    <s v="N"/>
    <x v="1"/>
    <m/>
    <m/>
    <s v="Yes"/>
    <s v="No"/>
    <s v="No traffic signal or APS"/>
    <s v="No"/>
    <s v="Between 4 and 5 feet"/>
    <s v="Not Present"/>
    <s v="Yes"/>
    <s v="Yes"/>
    <m/>
    <m/>
    <m/>
    <s v="Yes"/>
    <s v="Yes"/>
    <m/>
    <x v="1"/>
    <m/>
    <m/>
    <x v="0"/>
  </r>
  <r>
    <x v="2141"/>
    <x v="2141"/>
    <s v="Westbrook"/>
    <s v="Forest St &amp; Oak St"/>
    <s v="S"/>
    <x v="1"/>
    <m/>
    <m/>
    <s v="Yes"/>
    <s v="No"/>
    <s v="No traffic signal or APS"/>
    <s v="No"/>
    <s v="Between 4 and 5 feet"/>
    <s v="Not Present"/>
    <s v="Yes"/>
    <s v="Yes"/>
    <m/>
    <m/>
    <m/>
    <s v="Yes"/>
    <s v="Yes"/>
    <m/>
    <x v="1"/>
    <m/>
    <m/>
    <x v="0"/>
  </r>
  <r>
    <x v="2142"/>
    <x v="2142"/>
    <s v="Westbrook"/>
    <s v="Glenwood Ave &amp; Spring St"/>
    <s v="NE"/>
    <x v="1"/>
    <m/>
    <m/>
    <s v="Yes"/>
    <s v="No"/>
    <s v="No traffic signal or APS"/>
    <s v="Yes"/>
    <s v="Between 4 and 5 feet"/>
    <s v="Compliant"/>
    <s v="Yes"/>
    <s v="Yes"/>
    <m/>
    <m/>
    <m/>
    <s v="Yes"/>
    <s v="Yes"/>
    <m/>
    <x v="1"/>
    <n v="2026"/>
    <m/>
    <x v="0"/>
  </r>
  <r>
    <x v="2143"/>
    <x v="2143"/>
    <s v="Westbrook"/>
    <s v="Glenwood Ave &amp; Spring St"/>
    <s v="W"/>
    <x v="1"/>
    <m/>
    <m/>
    <s v="Yes"/>
    <s v="No"/>
    <s v="No traffic signal or APS"/>
    <s v="Yes"/>
    <s v="Between 4 and 5 feet"/>
    <s v="Compliant"/>
    <s v="Yes"/>
    <s v="Yes"/>
    <m/>
    <m/>
    <m/>
    <s v="Yes"/>
    <s v="Yes"/>
    <m/>
    <x v="1"/>
    <n v="2026"/>
    <m/>
    <x v="0"/>
  </r>
  <r>
    <x v="2144"/>
    <x v="2144"/>
    <s v="Westbrook"/>
    <s v="Lori Ln &amp; New Gorham Rd"/>
    <s v="SW"/>
    <x v="1"/>
    <m/>
    <m/>
    <s v="Yes"/>
    <m/>
    <s v="No traffic signal or APS"/>
    <s v="Yes"/>
    <s v="Between 4 and 5 feet"/>
    <s v="Not Present"/>
    <m/>
    <m/>
    <m/>
    <m/>
    <m/>
    <m/>
    <m/>
    <m/>
    <x v="1"/>
    <m/>
    <m/>
    <x v="0"/>
  </r>
  <r>
    <x v="2145"/>
    <x v="2145"/>
    <s v="Westbrook"/>
    <s v="New Gorham Rd &amp; William St"/>
    <s v="NE"/>
    <x v="0"/>
    <m/>
    <m/>
    <s v="Yes"/>
    <m/>
    <s v="No traffic signal or APS"/>
    <s v="Yes"/>
    <s v="Between 4 and 5 feet"/>
    <s v="Compliant"/>
    <m/>
    <s v="Yes"/>
    <m/>
    <m/>
    <m/>
    <s v="Not Needed"/>
    <s v="Yes"/>
    <m/>
    <x v="1"/>
    <m/>
    <m/>
    <x v="0"/>
  </r>
  <r>
    <x v="2146"/>
    <x v="2146"/>
    <s v="Westbrook"/>
    <s v="New Gorham Rd &amp; William St"/>
    <s v="NW"/>
    <x v="0"/>
    <m/>
    <m/>
    <s v="Yes"/>
    <m/>
    <s v="No traffic signal or APS"/>
    <s v="Yes"/>
    <s v="Between 4 and 5 feet"/>
    <s v="Compliant"/>
    <s v="Yes"/>
    <s v="Yes"/>
    <m/>
    <m/>
    <m/>
    <s v="Not Needed"/>
    <m/>
    <m/>
    <x v="1"/>
    <m/>
    <m/>
    <x v="0"/>
  </r>
  <r>
    <x v="2147"/>
    <x v="2147"/>
    <s v="Westbrook"/>
    <s v="Green St &amp; Saco St"/>
    <s v="NE"/>
    <x v="1"/>
    <m/>
    <m/>
    <s v="Yes"/>
    <s v="No"/>
    <s v="No traffic signal, but has APS"/>
    <s v="Yes"/>
    <s v="Less than 4 feet"/>
    <s v="Not Present"/>
    <s v="Yes"/>
    <s v="Yes"/>
    <m/>
    <m/>
    <m/>
    <s v="Yes"/>
    <s v="Yes"/>
    <s v="Yes"/>
    <x v="1"/>
    <m/>
    <m/>
    <x v="0"/>
  </r>
  <r>
    <x v="2148"/>
    <x v="2148"/>
    <s v="Westbrook"/>
    <s v="Forest St &amp; Haskell St"/>
    <s v="N"/>
    <x v="1"/>
    <m/>
    <m/>
    <s v="Yes"/>
    <s v="No"/>
    <s v="No traffic signal or APS"/>
    <s v="No"/>
    <s v="Greater than 5 feet"/>
    <s v="Not Present"/>
    <s v="Yes"/>
    <s v="Yes"/>
    <m/>
    <m/>
    <m/>
    <s v="Yes"/>
    <s v="Yes"/>
    <m/>
    <x v="1"/>
    <m/>
    <m/>
    <x v="0"/>
  </r>
  <r>
    <x v="2149"/>
    <x v="2149"/>
    <s v="Westbrook"/>
    <s v="Forest St &amp; Westbrook Arterial"/>
    <s v="W"/>
    <x v="1"/>
    <m/>
    <m/>
    <s v="Yes"/>
    <s v="No"/>
    <s v="No traffic signal or APS"/>
    <s v="Yes"/>
    <s v="Between 4 and 5 feet"/>
    <s v="Not Present"/>
    <s v="Yes"/>
    <s v="No"/>
    <m/>
    <m/>
    <m/>
    <s v="Yes"/>
    <s v="Yes"/>
    <m/>
    <x v="1"/>
    <m/>
    <m/>
    <x v="0"/>
  </r>
  <r>
    <x v="2150"/>
    <x v="2150"/>
    <s v="Westbrook"/>
    <s v="Hawkes St &amp; Stroudwater St"/>
    <s v="NW"/>
    <x v="1"/>
    <m/>
    <m/>
    <s v="No"/>
    <m/>
    <m/>
    <s v="Yes"/>
    <m/>
    <m/>
    <m/>
    <m/>
    <m/>
    <m/>
    <m/>
    <m/>
    <m/>
    <m/>
    <x v="1"/>
    <m/>
    <m/>
    <x v="0"/>
  </r>
  <r>
    <x v="2151"/>
    <x v="2151"/>
    <s v="Westbrook"/>
    <s v="Hawkes St &amp; Stroudwater St"/>
    <s v="SW"/>
    <x v="1"/>
    <m/>
    <m/>
    <s v="Yes"/>
    <s v="No"/>
    <s v="No traffic signal or APS"/>
    <s v="Yes"/>
    <s v="Between 4 and 5 feet"/>
    <s v="Not Present"/>
    <s v="Yes"/>
    <s v="Yes"/>
    <m/>
    <m/>
    <m/>
    <s v="Yes"/>
    <s v="Yes"/>
    <s v="Yes"/>
    <x v="1"/>
    <m/>
    <m/>
    <x v="0"/>
  </r>
  <r>
    <x v="2152"/>
    <x v="2152"/>
    <s v="Westbrook"/>
    <s v="Highland St &amp; Stroudwater St"/>
    <s v="E"/>
    <x v="1"/>
    <m/>
    <m/>
    <s v="Yes"/>
    <s v="No"/>
    <s v="No traffic signal or APS"/>
    <s v="Yes"/>
    <s v="Between 4 and 5 feet"/>
    <s v="Compliant"/>
    <s v="Yes"/>
    <s v="Yes"/>
    <m/>
    <m/>
    <m/>
    <s v="Yes"/>
    <s v="Yes"/>
    <s v="Yes"/>
    <x v="1"/>
    <m/>
    <m/>
    <x v="0"/>
  </r>
  <r>
    <x v="2153"/>
    <x v="2153"/>
    <s v="Westbrook"/>
    <s v="Highland St &amp; Stroudwater St"/>
    <s v="W"/>
    <x v="1"/>
    <m/>
    <m/>
    <s v="Yes"/>
    <s v="No"/>
    <s v="No traffic signal or APS"/>
    <s v="Yes"/>
    <s v="Between 4 and 5 feet"/>
    <s v="Compliant"/>
    <s v="Yes"/>
    <s v="Yes"/>
    <m/>
    <m/>
    <m/>
    <s v="Yes"/>
    <s v="Yes"/>
    <s v="Yes"/>
    <x v="1"/>
    <m/>
    <m/>
    <x v="0"/>
  </r>
  <r>
    <x v="2154"/>
    <x v="2154"/>
    <s v="Westbrook"/>
    <s v="Forest St &amp; Libby Ave"/>
    <s v="NW"/>
    <x v="1"/>
    <m/>
    <m/>
    <s v="Yes"/>
    <s v="No"/>
    <s v="No traffic signal or APS"/>
    <s v="Yes"/>
    <s v="Between 4 and 5 feet"/>
    <s v="Not Present"/>
    <s v="Yes"/>
    <s v="Yes"/>
    <m/>
    <m/>
    <m/>
    <s v="Yes"/>
    <s v="Yes"/>
    <m/>
    <x v="1"/>
    <m/>
    <m/>
    <x v="0"/>
  </r>
  <r>
    <x v="2155"/>
    <x v="2155"/>
    <s v="Westbrook"/>
    <s v="Forest St &amp; Libby Ave"/>
    <s v="SW"/>
    <x v="1"/>
    <m/>
    <m/>
    <s v="Yes"/>
    <s v="No"/>
    <s v="No traffic signal or APS"/>
    <s v="Yes"/>
    <s v="Between 4 and 5 feet"/>
    <s v="Not Present"/>
    <s v="Yes"/>
    <s v="Yes"/>
    <m/>
    <m/>
    <m/>
    <s v="Yes"/>
    <s v="Yes"/>
    <m/>
    <x v="1"/>
    <m/>
    <m/>
    <x v="0"/>
  </r>
  <r>
    <x v="2156"/>
    <x v="2156"/>
    <s v="Westbrook"/>
    <s v="Lucille St &amp; Saco St"/>
    <s v="N"/>
    <x v="1"/>
    <m/>
    <m/>
    <s v="No"/>
    <m/>
    <m/>
    <m/>
    <m/>
    <m/>
    <m/>
    <m/>
    <m/>
    <m/>
    <m/>
    <m/>
    <m/>
    <m/>
    <x v="1"/>
    <m/>
    <m/>
    <x v="0"/>
  </r>
  <r>
    <x v="2157"/>
    <x v="2157"/>
    <s v="Westbrook"/>
    <s v="Hawkes St &amp; Stroudwater St"/>
    <s v="E"/>
    <x v="1"/>
    <m/>
    <m/>
    <s v="Yes"/>
    <s v="Yes"/>
    <s v="No traffic signal or APS"/>
    <s v="Yes"/>
    <s v="Between 4 and 5 feet"/>
    <s v="Compliant"/>
    <s v="Yes"/>
    <s v="Yes"/>
    <m/>
    <m/>
    <m/>
    <s v="Yes"/>
    <s v="Yes"/>
    <s v="Yes"/>
    <x v="1"/>
    <m/>
    <m/>
    <x v="0"/>
  </r>
  <r>
    <x v="2158"/>
    <x v="2158"/>
    <s v="Westbrook"/>
    <s v="Monroe Ave &amp; Stroudwater St"/>
    <s v="W"/>
    <x v="1"/>
    <m/>
    <m/>
    <s v="Yes"/>
    <s v="No"/>
    <s v="No traffic signal or APS"/>
    <s v="Yes"/>
    <s v="Between 4 and 5 feet"/>
    <s v="Compliant"/>
    <s v="Yes"/>
    <s v="Yes"/>
    <m/>
    <m/>
    <m/>
    <s v="Yes"/>
    <s v="Yes"/>
    <s v="Yes"/>
    <x v="1"/>
    <m/>
    <m/>
    <x v="0"/>
  </r>
  <r>
    <x v="2159"/>
    <x v="2159"/>
    <s v="Westbrook"/>
    <s v="Oakland Ave &amp; Stroudwater St"/>
    <s v="E"/>
    <x v="1"/>
    <m/>
    <m/>
    <s v="Yes"/>
    <s v="No"/>
    <s v="No traffic signal or APS"/>
    <s v="Yes"/>
    <s v="Between 4 and 5 feet"/>
    <s v="Compliant"/>
    <s v="Yes"/>
    <s v="Yes"/>
    <m/>
    <m/>
    <m/>
    <s v="Yes"/>
    <s v="Yes"/>
    <s v="Yes"/>
    <x v="1"/>
    <m/>
    <m/>
    <x v="0"/>
  </r>
  <r>
    <x v="2160"/>
    <x v="2160"/>
    <s v="Westbrook"/>
    <s v="Oakland Ave &amp; Stroudwater St"/>
    <s v="W"/>
    <x v="1"/>
    <m/>
    <m/>
    <s v="Yes"/>
    <s v="No"/>
    <s v="No traffic signal or APS"/>
    <s v="Yes"/>
    <s v="Between 4 and 5 feet"/>
    <s v="Compliant"/>
    <s v="Yes"/>
    <s v="Yes"/>
    <m/>
    <m/>
    <m/>
    <s v="Yes"/>
    <s v="Yes"/>
    <s v="Yes"/>
    <x v="1"/>
    <m/>
    <m/>
    <x v="0"/>
  </r>
  <r>
    <x v="2161"/>
    <x v="2161"/>
    <s v="Westbrook"/>
    <s v="Prospect St &amp; Saco St"/>
    <s v="N"/>
    <x v="1"/>
    <m/>
    <m/>
    <s v="Yes"/>
    <s v="No"/>
    <s v="No traffic signal or APS"/>
    <s v="Yes"/>
    <s v="Greater than 5 feet"/>
    <s v="Not Present"/>
    <s v="Yes"/>
    <s v="Yes"/>
    <m/>
    <m/>
    <m/>
    <s v="Yes"/>
    <s v="Yes"/>
    <s v="Yes"/>
    <x v="1"/>
    <m/>
    <m/>
    <x v="0"/>
  </r>
  <r>
    <x v="2162"/>
    <x v="2162"/>
    <s v="Westbrook"/>
    <s v="Prospect St &amp; Saco St"/>
    <s v="S"/>
    <x v="1"/>
    <m/>
    <m/>
    <s v="Yes"/>
    <s v="No"/>
    <s v="No traffic signal or APS"/>
    <s v="Yes"/>
    <s v="Between 4 and 5 feet"/>
    <s v="Compliant"/>
    <s v="Yes"/>
    <s v="Yes"/>
    <m/>
    <m/>
    <m/>
    <s v="Yes"/>
    <s v="Yes"/>
    <s v="Yes"/>
    <x v="1"/>
    <m/>
    <m/>
    <x v="0"/>
  </r>
  <r>
    <x v="2163"/>
    <x v="2163"/>
    <s v="Westbrook"/>
    <s v="Quimby Ave &amp; Saco St"/>
    <s v="N"/>
    <x v="1"/>
    <m/>
    <m/>
    <s v="Yes"/>
    <s v="No"/>
    <s v="No traffic signal or APS"/>
    <s v="Yes"/>
    <s v="Between 4 and 5 feet"/>
    <s v="Compliant"/>
    <s v="Yes"/>
    <s v="Yes"/>
    <m/>
    <m/>
    <m/>
    <s v="Yes"/>
    <s v="Yes"/>
    <s v="Yes"/>
    <x v="1"/>
    <m/>
    <m/>
    <x v="0"/>
  </r>
  <r>
    <x v="2164"/>
    <x v="2164"/>
    <s v="Westbrook"/>
    <s v="Quimby Ave &amp; Saco St"/>
    <s v="S"/>
    <x v="1"/>
    <m/>
    <m/>
    <s v="Yes"/>
    <s v="Yes"/>
    <s v="No traffic signal or APS"/>
    <s v="No"/>
    <s v="Between 4 and 5 feet"/>
    <s v="Compliant"/>
    <s v="Yes"/>
    <s v="Yes"/>
    <m/>
    <m/>
    <m/>
    <s v="Yes"/>
    <s v="Yes"/>
    <s v="Yes"/>
    <x v="1"/>
    <m/>
    <m/>
    <x v="0"/>
  </r>
  <r>
    <x v="2165"/>
    <x v="2165"/>
    <s v="Westbrook"/>
    <s v="Hawthorne Ln &amp; Saco St"/>
    <s v="N"/>
    <x v="1"/>
    <m/>
    <m/>
    <s v="Yes"/>
    <s v="No"/>
    <s v="No traffic signal or APS"/>
    <s v="Yes"/>
    <s v="Greater than 5 feet"/>
    <s v="Not Present"/>
    <s v="Yes"/>
    <s v="Yes"/>
    <m/>
    <m/>
    <m/>
    <s v="Yes"/>
    <s v="Yes"/>
    <s v="Yes"/>
    <x v="1"/>
    <m/>
    <m/>
    <x v="0"/>
  </r>
  <r>
    <x v="2166"/>
    <x v="2166"/>
    <s v="Westbrook"/>
    <s v="Hawthorne Ln &amp; Saco St"/>
    <s v="NNE"/>
    <x v="1"/>
    <m/>
    <m/>
    <s v="Yes"/>
    <s v="No"/>
    <s v="No traffic signal or APS"/>
    <s v="Yes"/>
    <s v="Greater than 5 feet"/>
    <s v="Not Present"/>
    <s v="Yes"/>
    <s v="Yes"/>
    <m/>
    <m/>
    <m/>
    <s v="Yes"/>
    <s v="Yes"/>
    <s v="Yes"/>
    <x v="1"/>
    <m/>
    <m/>
    <x v="0"/>
  </r>
  <r>
    <x v="2167"/>
    <x v="2167"/>
    <s v="Westbrook"/>
    <s v="Hawthorne Ln &amp; Saco St"/>
    <s v="S"/>
    <x v="1"/>
    <m/>
    <m/>
    <s v="Yes"/>
    <s v="No"/>
    <s v="No traffic signal or APS"/>
    <s v="Yes"/>
    <s v="Between 4 and 5 feet"/>
    <s v="Compliant"/>
    <s v="Yes"/>
    <s v="Yes"/>
    <m/>
    <m/>
    <m/>
    <s v="Yes"/>
    <s v="Yes"/>
    <s v="Yes"/>
    <x v="1"/>
    <m/>
    <m/>
    <x v="0"/>
  </r>
  <r>
    <x v="2168"/>
    <x v="2168"/>
    <s v="Westbrook"/>
    <s v="Hawthorne Ln &amp; Saco St"/>
    <s v="SSE"/>
    <x v="1"/>
    <m/>
    <m/>
    <s v="Yes"/>
    <s v="No"/>
    <s v="No traffic signal or APS"/>
    <s v="Yes"/>
    <s v="Between 4 and 5 feet"/>
    <s v="Not Present"/>
    <s v="Yes"/>
    <s v="Yes"/>
    <m/>
    <m/>
    <m/>
    <s v="Yes"/>
    <s v="Yes"/>
    <s v="Yes"/>
    <x v="1"/>
    <m/>
    <m/>
    <x v="0"/>
  </r>
  <r>
    <x v="2169"/>
    <x v="2169"/>
    <s v="Westbrook"/>
    <s v="Saco St &amp; W Valentine St"/>
    <s v="N"/>
    <x v="1"/>
    <m/>
    <m/>
    <s v="Yes"/>
    <s v="No"/>
    <s v="No traffic signal or APS"/>
    <s v="Yes"/>
    <s v="Between 4 and 5 feet"/>
    <s v="Not Present"/>
    <s v="Yes"/>
    <s v="Yes"/>
    <m/>
    <m/>
    <m/>
    <s v="Yes"/>
    <s v="Yes"/>
    <s v="Yes"/>
    <x v="1"/>
    <m/>
    <m/>
    <x v="0"/>
  </r>
  <r>
    <x v="2170"/>
    <x v="2170"/>
    <s v="Westbrook"/>
    <s v="Saco St &amp; W Valentine St"/>
    <s v="S"/>
    <x v="1"/>
    <m/>
    <m/>
    <s v="Yes"/>
    <s v="No"/>
    <s v="No traffic signal or APS"/>
    <s v="Yes"/>
    <s v="Between 4 and 5 feet"/>
    <s v="Compliant"/>
    <s v="Yes"/>
    <s v="Yes"/>
    <m/>
    <m/>
    <m/>
    <s v="Yes"/>
    <s v="Yes"/>
    <s v="Yes"/>
    <x v="1"/>
    <m/>
    <m/>
    <x v="0"/>
  </r>
  <r>
    <x v="2171"/>
    <x v="2171"/>
    <s v="Westbrook"/>
    <s v="Edna Joy Ln &amp; Saco St"/>
    <s v="N"/>
    <x v="1"/>
    <m/>
    <m/>
    <s v="Yes"/>
    <s v="No"/>
    <s v="No traffic signal or APS"/>
    <s v="Yes"/>
    <s v="Between 4 and 5 feet"/>
    <s v="Compliant"/>
    <s v="Yes"/>
    <s v="Yes"/>
    <m/>
    <m/>
    <m/>
    <s v="Yes"/>
    <s v="Yes"/>
    <s v="Yes"/>
    <x v="1"/>
    <m/>
    <m/>
    <x v="0"/>
  </r>
  <r>
    <x v="2172"/>
    <x v="2172"/>
    <s v="Westbrook"/>
    <s v="Edna Joy Ln &amp; Saco St"/>
    <s v="S"/>
    <x v="1"/>
    <m/>
    <m/>
    <s v="Yes"/>
    <s v="No"/>
    <s v="No traffic signal or APS"/>
    <s v="Yes"/>
    <s v="Between 4 and 5 feet"/>
    <s v="Compliant"/>
    <s v="Yes"/>
    <s v="Yes"/>
    <m/>
    <m/>
    <m/>
    <s v="Yes"/>
    <s v="Yes"/>
    <s v="Yes"/>
    <x v="1"/>
    <m/>
    <m/>
    <x v="0"/>
  </r>
  <r>
    <x v="2173"/>
    <x v="2173"/>
    <s v="Westbrook"/>
    <s v="Conner Dr &amp; Spring St"/>
    <s v="SE"/>
    <x v="1"/>
    <m/>
    <m/>
    <s v="No"/>
    <m/>
    <m/>
    <m/>
    <m/>
    <m/>
    <m/>
    <m/>
    <m/>
    <m/>
    <m/>
    <m/>
    <m/>
    <m/>
    <x v="1"/>
    <n v="2026"/>
    <m/>
    <x v="0"/>
  </r>
  <r>
    <x v="2174"/>
    <x v="2174"/>
    <s v="Westbrook"/>
    <s v="Stroudwater Pl &amp; Stroudwater St"/>
    <s v="N"/>
    <x v="1"/>
    <m/>
    <m/>
    <s v="Yes"/>
    <s v="No"/>
    <s v="No traffic signal or APS"/>
    <s v="Yes"/>
    <s v="Between 4 and 5 feet"/>
    <s v="Not Present"/>
    <s v="Yes"/>
    <s v="Yes"/>
    <m/>
    <m/>
    <m/>
    <s v="Yes"/>
    <s v="Yes"/>
    <m/>
    <x v="1"/>
    <m/>
    <m/>
    <x v="0"/>
  </r>
  <r>
    <x v="2175"/>
    <x v="2175"/>
    <s v="Bath"/>
    <s v="High St &amp; Winter St"/>
    <s v="N"/>
    <x v="1"/>
    <m/>
    <m/>
    <s v="Yes"/>
    <m/>
    <s v="No traffic signal or APS"/>
    <s v="No"/>
    <s v="Less than 3 feet"/>
    <s v="Not Present"/>
    <s v="No"/>
    <s v="No"/>
    <m/>
    <m/>
    <m/>
    <s v="No"/>
    <s v="Yes"/>
    <s v="No"/>
    <x v="1"/>
    <m/>
    <m/>
    <x v="0"/>
  </r>
  <r>
    <x v="2176"/>
    <x v="2176"/>
    <s v="Bath"/>
    <s v="High St &amp; Winter St"/>
    <s v="E"/>
    <x v="1"/>
    <m/>
    <m/>
    <s v="Yes"/>
    <s v="Yes"/>
    <s v="No traffic signal or APS"/>
    <s v="Yes"/>
    <s v="Greater than 5 feet"/>
    <s v="Compliant"/>
    <s v="Yes"/>
    <s v="Yes"/>
    <m/>
    <m/>
    <m/>
    <s v="Yes"/>
    <s v="Yes"/>
    <s v="No"/>
    <x v="1"/>
    <m/>
    <m/>
    <x v="0"/>
  </r>
  <r>
    <x v="2177"/>
    <x v="2177"/>
    <s v="Bath"/>
    <s v="Hinckley St &amp; Washington St"/>
    <s v="N"/>
    <x v="1"/>
    <m/>
    <m/>
    <s v="Yes"/>
    <s v="No"/>
    <s v="No traffic signal or APS"/>
    <s v="Yes"/>
    <s v="Greater than 5 feet"/>
    <s v="Not Present"/>
    <s v="Yes"/>
    <s v="Yes"/>
    <m/>
    <m/>
    <m/>
    <s v="Yes"/>
    <s v="Yes"/>
    <s v="Yes"/>
    <x v="1"/>
    <m/>
    <m/>
    <x v="0"/>
  </r>
  <r>
    <x v="2178"/>
    <x v="2178"/>
    <s v="Bath"/>
    <s v="King St &amp; Washington St"/>
    <s v="NE"/>
    <x v="1"/>
    <m/>
    <m/>
    <s v="Yes"/>
    <s v="No"/>
    <s v="No traffic signal or APS"/>
    <s v="Yes"/>
    <s v="Greater than 5 feet"/>
    <s v="Compliant"/>
    <s v="Yes"/>
    <s v="Yes"/>
    <m/>
    <m/>
    <m/>
    <s v="Yes"/>
    <s v="Yes"/>
    <s v="Yes"/>
    <x v="1"/>
    <m/>
    <m/>
    <x v="0"/>
  </r>
  <r>
    <x v="2179"/>
    <x v="2179"/>
    <s v="Bath"/>
    <s v="King St &amp; Washington St"/>
    <s v="SE"/>
    <x v="1"/>
    <m/>
    <m/>
    <s v="Yes"/>
    <s v="No"/>
    <s v="No traffic signal or APS"/>
    <s v="Yes"/>
    <s v="Between 4 and 5 feet"/>
    <s v="Compliant"/>
    <s v="Yes"/>
    <s v="No"/>
    <m/>
    <m/>
    <m/>
    <s v="Yes"/>
    <s v="Yes"/>
    <s v="Yes"/>
    <x v="1"/>
    <m/>
    <m/>
    <x v="0"/>
  </r>
  <r>
    <x v="2180"/>
    <x v="2180"/>
    <s v="Bath"/>
    <s v="King St &amp; Washington St"/>
    <s v="SSE"/>
    <x v="1"/>
    <m/>
    <m/>
    <s v="Yes"/>
    <s v="No"/>
    <s v="No traffic signal or APS"/>
    <s v="Yes"/>
    <s v="Between 4 and 5 feet"/>
    <s v="Compliant"/>
    <s v="Yes"/>
    <s v="Yes"/>
    <m/>
    <m/>
    <m/>
    <s v="Yes"/>
    <s v="Yes"/>
    <s v="Yes"/>
    <x v="1"/>
    <m/>
    <m/>
    <x v="0"/>
  </r>
  <r>
    <x v="2181"/>
    <x v="2181"/>
    <s v="Bath"/>
    <s v="Lincoln St &amp; Pratt St"/>
    <s v="N"/>
    <x v="1"/>
    <m/>
    <m/>
    <s v="Yes"/>
    <s v="No"/>
    <s v="No traffic signal or APS"/>
    <s v="Yes"/>
    <s v="Between 4 and 5 feet"/>
    <s v="Not Present"/>
    <s v="Yes"/>
    <s v="Yes"/>
    <m/>
    <m/>
    <m/>
    <s v="Yes"/>
    <s v="Yes"/>
    <m/>
    <x v="1"/>
    <m/>
    <m/>
    <x v="0"/>
  </r>
  <r>
    <x v="2182"/>
    <x v="2182"/>
    <s v="Bath"/>
    <s v="Lincoln St &amp; Pratt St"/>
    <s v="S"/>
    <x v="1"/>
    <m/>
    <m/>
    <s v="Yes"/>
    <s v="No"/>
    <s v="No traffic signal or APS"/>
    <s v="Yes"/>
    <s v="Between 4 and 5 feet"/>
    <s v="Not Present"/>
    <s v="Yes"/>
    <s v="Yes"/>
    <m/>
    <m/>
    <m/>
    <s v="Yes"/>
    <s v="Yes"/>
    <m/>
    <x v="1"/>
    <m/>
    <m/>
    <x v="0"/>
  </r>
  <r>
    <x v="2183"/>
    <x v="2183"/>
    <s v="Bath"/>
    <s v="Lincoln St &amp; Oak St"/>
    <s v="SE"/>
    <x v="1"/>
    <m/>
    <m/>
    <s v="Yes"/>
    <s v="No"/>
    <s v="No traffic signal or APS"/>
    <s v="Yes"/>
    <s v="Less than 4 feet"/>
    <s v="Not Present"/>
    <s v="Yes"/>
    <s v="Yes"/>
    <m/>
    <m/>
    <m/>
    <s v="Yes"/>
    <s v="Yes"/>
    <m/>
    <x v="1"/>
    <m/>
    <m/>
    <x v="0"/>
  </r>
  <r>
    <x v="2184"/>
    <x v="2184"/>
    <s v="Bath"/>
    <s v="Lincoln St &amp; Oak St"/>
    <s v="NW"/>
    <x v="1"/>
    <m/>
    <m/>
    <s v="Yes"/>
    <s v="No"/>
    <s v="No traffic signal or APS"/>
    <s v="Yes"/>
    <s v="Between 4 and 5 feet"/>
    <s v="Not Present"/>
    <s v="Yes"/>
    <s v="Yes"/>
    <m/>
    <m/>
    <m/>
    <s v="Yes"/>
    <s v="Yes"/>
    <s v="Yes"/>
    <x v="1"/>
    <m/>
    <m/>
    <x v="0"/>
  </r>
  <r>
    <x v="2185"/>
    <x v="2185"/>
    <s v="Bath"/>
    <s v="Lincoln St &amp; Oak St"/>
    <s v="NE"/>
    <x v="1"/>
    <m/>
    <m/>
    <s v="Yes"/>
    <s v="No"/>
    <s v="No traffic signal or APS"/>
    <s v="Yes"/>
    <s v="Greater than 5 feet"/>
    <s v="Not Present"/>
    <s v="Yes"/>
    <s v="Yes"/>
    <m/>
    <m/>
    <m/>
    <s v="Yes"/>
    <s v="Yes"/>
    <s v="Yes"/>
    <x v="1"/>
    <m/>
    <m/>
    <x v="0"/>
  </r>
  <r>
    <x v="2186"/>
    <x v="2186"/>
    <s v="Bath"/>
    <s v="Lincoln St &amp; Oak St"/>
    <s v="W"/>
    <x v="1"/>
    <m/>
    <m/>
    <s v="Yes"/>
    <s v="No"/>
    <s v="No traffic signal or APS"/>
    <s v="Yes"/>
    <s v="Between 4 and 5 feet"/>
    <s v="Not Present"/>
    <s v="Yes"/>
    <s v="Yes"/>
    <m/>
    <m/>
    <m/>
    <s v="Yes"/>
    <s v="Yes"/>
    <s v="Yes"/>
    <x v="1"/>
    <m/>
    <m/>
    <x v="0"/>
  </r>
  <r>
    <x v="2187"/>
    <x v="2187"/>
    <s v="Bath"/>
    <s v="Maple Grove Ave &amp; North St"/>
    <s v="MEDIAN"/>
    <x v="2"/>
    <s v="Steep Existing Grade"/>
    <s v="Downslope 9.9% slope of road"/>
    <s v="Yes"/>
    <s v="No"/>
    <s v="No traffic signal or APS"/>
    <s v="Yes"/>
    <s v="Greater than 5 feet"/>
    <s v="Not Present"/>
    <s v="No"/>
    <s v="Yes"/>
    <s v="Yes"/>
    <s v="Yes"/>
    <s v="Yes"/>
    <s v="Yes"/>
    <s v="Yes"/>
    <s v="Yes"/>
    <x v="7"/>
    <m/>
    <m/>
    <x v="0"/>
  </r>
  <r>
    <x v="2188"/>
    <x v="2188"/>
    <s v="Belfast"/>
    <s v="Field St &amp; High St"/>
    <s v="SE"/>
    <x v="1"/>
    <m/>
    <m/>
    <s v="Yes"/>
    <s v="No"/>
    <s v="No traffic signal or APS"/>
    <s v="Yes"/>
    <s v="Less than 4 feet"/>
    <s v="Not Present"/>
    <s v="Yes"/>
    <s v="Yes"/>
    <m/>
    <m/>
    <m/>
    <s v="No"/>
    <s v="Yes"/>
    <s v="No"/>
    <x v="1"/>
    <m/>
    <m/>
    <x v="3"/>
  </r>
  <r>
    <x v="2189"/>
    <x v="2189"/>
    <s v="Belfast"/>
    <s v="Field St &amp; High St"/>
    <s v="N"/>
    <x v="1"/>
    <m/>
    <m/>
    <s v="Yes"/>
    <s v="No"/>
    <s v="No traffic signal or APS"/>
    <s v="Yes"/>
    <s v="Greater than 5 feet"/>
    <s v="Compliant"/>
    <s v="No"/>
    <s v="Yes"/>
    <m/>
    <m/>
    <m/>
    <s v="Yes"/>
    <s v="Yes"/>
    <s v="No"/>
    <x v="1"/>
    <m/>
    <m/>
    <x v="3"/>
  </r>
  <r>
    <x v="2190"/>
    <x v="2190"/>
    <s v="Belfast"/>
    <s v="Field St &amp; High St"/>
    <s v="S"/>
    <x v="1"/>
    <m/>
    <m/>
    <s v="Yes"/>
    <s v="No"/>
    <s v="No traffic signal or APS"/>
    <s v="Yes"/>
    <s v="Between 4 and 5 feet"/>
    <s v="Compliant"/>
    <s v="No"/>
    <s v="Yes"/>
    <m/>
    <m/>
    <m/>
    <s v="Yes"/>
    <s v="Yes"/>
    <s v="No"/>
    <x v="1"/>
    <m/>
    <m/>
    <x v="3"/>
  </r>
  <r>
    <x v="2191"/>
    <x v="2191"/>
    <s v="Belfast"/>
    <s v="Field St &amp; High St"/>
    <s v="W"/>
    <x v="1"/>
    <m/>
    <m/>
    <s v="No"/>
    <m/>
    <m/>
    <m/>
    <m/>
    <m/>
    <m/>
    <m/>
    <m/>
    <m/>
    <m/>
    <m/>
    <m/>
    <m/>
    <x v="1"/>
    <m/>
    <m/>
    <x v="3"/>
  </r>
  <r>
    <x v="2192"/>
    <x v="2192"/>
    <s v="Belfast"/>
    <s v="High St &amp; Pierce St"/>
    <s v="W"/>
    <x v="1"/>
    <m/>
    <m/>
    <s v="Yes"/>
    <s v="Yes"/>
    <s v="No traffic signal or APS"/>
    <s v="Yes"/>
    <s v="Greater than 5 feet"/>
    <s v="Not Present"/>
    <s v="Yes"/>
    <s v="Yes"/>
    <m/>
    <m/>
    <m/>
    <s v="Yes"/>
    <s v="Yes"/>
    <s v="No"/>
    <x v="1"/>
    <m/>
    <s v="School"/>
    <x v="3"/>
  </r>
  <r>
    <x v="2193"/>
    <x v="2193"/>
    <s v="Belfast"/>
    <s v="High St &amp; John St"/>
    <s v="S"/>
    <x v="0"/>
    <m/>
    <m/>
    <s v="Yes"/>
    <s v="No"/>
    <s v="No traffic signal or APS"/>
    <s v="Yes"/>
    <s v="Between 4 and 5 feet"/>
    <s v="Compliant"/>
    <s v="Yes"/>
    <s v="Yes"/>
    <m/>
    <m/>
    <m/>
    <s v="Not Needed"/>
    <s v="Yes"/>
    <s v="No"/>
    <x v="3"/>
    <m/>
    <m/>
    <x v="3"/>
  </r>
  <r>
    <x v="2194"/>
    <x v="2194"/>
    <s v="Belfast"/>
    <s v="High St &amp; John St"/>
    <s v="W"/>
    <x v="1"/>
    <m/>
    <m/>
    <s v="Yes"/>
    <s v="No"/>
    <s v="No traffic signal or APS"/>
    <s v="Yes"/>
    <s v="Between 4 and 5 feet"/>
    <s v="Not Compliant"/>
    <s v="Yes"/>
    <s v="Yes"/>
    <m/>
    <m/>
    <m/>
    <s v="Not Needed"/>
    <s v="Yes"/>
    <s v="No"/>
    <x v="1"/>
    <m/>
    <m/>
    <x v="3"/>
  </r>
  <r>
    <x v="2195"/>
    <x v="2195"/>
    <s v="Belfast"/>
    <s v="High St &amp; Primrose St"/>
    <s v="S"/>
    <x v="1"/>
    <m/>
    <m/>
    <s v="Yes"/>
    <s v="No"/>
    <s v="No traffic signal or APS"/>
    <s v="Yes"/>
    <s v="Greater than 5 feet"/>
    <s v="Compliant"/>
    <s v="No"/>
    <s v="Yes"/>
    <m/>
    <m/>
    <m/>
    <s v="No"/>
    <s v="Yes"/>
    <s v="No"/>
    <x v="1"/>
    <m/>
    <m/>
    <x v="3"/>
  </r>
  <r>
    <x v="2196"/>
    <x v="2196"/>
    <s v="Belfast"/>
    <s v="High St &amp; Primrose St"/>
    <s v="W"/>
    <x v="0"/>
    <m/>
    <m/>
    <s v="Yes"/>
    <s v="No"/>
    <s v="No traffic signal or APS"/>
    <s v="Yes"/>
    <s v="Between 4 and 5 feet"/>
    <s v="Compliant"/>
    <s v="Yes"/>
    <s v="Yes"/>
    <m/>
    <m/>
    <m/>
    <s v="Not Needed"/>
    <s v="Yes"/>
    <s v="No"/>
    <x v="1"/>
    <m/>
    <m/>
    <x v="3"/>
  </r>
  <r>
    <x v="2197"/>
    <x v="2197"/>
    <s v="Belfast"/>
    <s v="High St &amp; Market St"/>
    <s v="S"/>
    <x v="1"/>
    <m/>
    <m/>
    <s v="Yes"/>
    <s v="No"/>
    <s v="No traffic signal or APS"/>
    <s v="No"/>
    <s v="Greater than 5 feet"/>
    <s v="Not Present"/>
    <s v="No"/>
    <s v="No"/>
    <m/>
    <m/>
    <m/>
    <s v="No"/>
    <s v="Yes"/>
    <s v="No"/>
    <x v="1"/>
    <m/>
    <s v="State Public Facility"/>
    <x v="3"/>
  </r>
  <r>
    <x v="2198"/>
    <x v="2198"/>
    <s v="Belfast"/>
    <s v="High St &amp; Market St"/>
    <s v="W"/>
    <x v="1"/>
    <m/>
    <m/>
    <s v="Yes"/>
    <s v="No"/>
    <s v="No traffic signal or APS"/>
    <s v="Yes"/>
    <s v="Between 4 and 5 feet"/>
    <s v="Not Present"/>
    <s v="Yes"/>
    <s v="Yes"/>
    <m/>
    <m/>
    <m/>
    <s v="Yes"/>
    <s v="No"/>
    <s v="No"/>
    <x v="1"/>
    <m/>
    <s v="City or Town Hall"/>
    <x v="3"/>
  </r>
  <r>
    <x v="2199"/>
    <x v="2199"/>
    <s v="Belfast"/>
    <s v="High St &amp; Main St"/>
    <s v="NE"/>
    <x v="0"/>
    <m/>
    <m/>
    <s v="Yes"/>
    <s v="No"/>
    <s v="Traffic signal with APS"/>
    <s v="Yes"/>
    <s v="Greater than 5 feet"/>
    <s v="Compliant"/>
    <s v="No"/>
    <s v="Yes"/>
    <m/>
    <s v="Yes"/>
    <m/>
    <s v="Yes"/>
    <s v="Yes"/>
    <s v="Yes"/>
    <x v="5"/>
    <m/>
    <m/>
    <x v="3"/>
  </r>
  <r>
    <x v="2200"/>
    <x v="2200"/>
    <s v="Belfast"/>
    <s v="High St &amp; Main St"/>
    <s v="NW"/>
    <x v="0"/>
    <m/>
    <m/>
    <s v="Yes"/>
    <s v="No"/>
    <s v="Traffic signal with APS"/>
    <s v="Yes"/>
    <s v="Greater than 5 feet"/>
    <s v="Compliant"/>
    <s v="Yes"/>
    <s v="Yes"/>
    <m/>
    <m/>
    <m/>
    <s v="Yes"/>
    <s v="Yes"/>
    <s v="Yes"/>
    <x v="5"/>
    <m/>
    <m/>
    <x v="3"/>
  </r>
  <r>
    <x v="2201"/>
    <x v="2201"/>
    <s v="Belfast"/>
    <s v="High St &amp; Main St"/>
    <s v="SE"/>
    <x v="0"/>
    <m/>
    <m/>
    <s v="Yes"/>
    <s v="No"/>
    <s v="Traffic signal with APS"/>
    <s v="Yes"/>
    <s v="Greater than 5 feet"/>
    <s v="Compliant"/>
    <s v="Yes"/>
    <s v="Yes"/>
    <m/>
    <s v="Yes"/>
    <s v="Yes"/>
    <s v="Yes"/>
    <s v="Yes"/>
    <s v="Yes"/>
    <x v="5"/>
    <m/>
    <m/>
    <x v="3"/>
  </r>
  <r>
    <x v="2202"/>
    <x v="2202"/>
    <s v="Belfast"/>
    <s v="High St &amp; Main St"/>
    <s v="SW"/>
    <x v="2"/>
    <s v="Steep Existing Grade"/>
    <s v="13.3% counter slope."/>
    <s v="Yes"/>
    <s v="No"/>
    <s v="Traffic signal with APS"/>
    <s v="Yes"/>
    <s v="Greater than 5 feet"/>
    <s v="Compliant"/>
    <s v="Yes"/>
    <s v="Yes"/>
    <m/>
    <m/>
    <m/>
    <s v="Yes"/>
    <s v="Yes"/>
    <s v="Yes"/>
    <x v="5"/>
    <m/>
    <m/>
    <x v="3"/>
  </r>
  <r>
    <x v="2203"/>
    <x v="2203"/>
    <s v="Belfast"/>
    <s v="High St &amp; Spring St"/>
    <s v="E"/>
    <x v="1"/>
    <m/>
    <m/>
    <s v="Yes"/>
    <s v="No"/>
    <s v="No traffic signal or APS"/>
    <s v="Yes"/>
    <s v="Greater than 5 feet"/>
    <s v="Not Present"/>
    <s v="No"/>
    <s v="No"/>
    <m/>
    <m/>
    <m/>
    <s v="Yes"/>
    <s v="No"/>
    <s v="No"/>
    <x v="1"/>
    <m/>
    <s v="Library"/>
    <x v="3"/>
  </r>
  <r>
    <x v="2204"/>
    <x v="2204"/>
    <s v="Belfast"/>
    <s v="High St &amp; Spring St"/>
    <s v="N"/>
    <x v="1"/>
    <m/>
    <m/>
    <s v="Yes"/>
    <s v="No"/>
    <s v="No traffic signal or APS"/>
    <s v="Yes"/>
    <s v="Greater than 5 feet"/>
    <s v="Not Present"/>
    <s v="No"/>
    <s v="Yes"/>
    <m/>
    <m/>
    <m/>
    <s v="No"/>
    <s v="Yes"/>
    <s v="No"/>
    <x v="1"/>
    <m/>
    <s v="Library"/>
    <x v="3"/>
  </r>
  <r>
    <x v="2205"/>
    <x v="2205"/>
    <s v="Belfast"/>
    <s v="High St &amp; Spring St"/>
    <s v="S"/>
    <x v="1"/>
    <m/>
    <m/>
    <s v="Yes"/>
    <s v="No"/>
    <s v="No traffic signal or APS"/>
    <s v="No"/>
    <s v="Between 4 and 5 feet"/>
    <s v="Not Present"/>
    <s v="No"/>
    <s v="No"/>
    <m/>
    <m/>
    <m/>
    <s v="No"/>
    <s v="Yes"/>
    <s v="No"/>
    <x v="1"/>
    <m/>
    <s v="Library"/>
    <x v="3"/>
  </r>
  <r>
    <x v="2206"/>
    <x v="2206"/>
    <s v="Belfast"/>
    <s v="High St &amp; Spring St"/>
    <s v="W"/>
    <x v="1"/>
    <m/>
    <m/>
    <s v="Yes"/>
    <s v="No"/>
    <s v="No traffic signal or APS"/>
    <s v="Yes"/>
    <s v="Between 4 and 5 feet"/>
    <s v="Not Present"/>
    <s v="Yes"/>
    <s v="Yes"/>
    <m/>
    <m/>
    <m/>
    <s v="Yes"/>
    <s v="Yes"/>
    <s v="No"/>
    <x v="1"/>
    <m/>
    <s v="Library"/>
    <x v="3"/>
  </r>
  <r>
    <x v="2207"/>
    <x v="2207"/>
    <s v="Belfast"/>
    <s v="High St &amp; Miller St"/>
    <s v="E"/>
    <x v="1"/>
    <m/>
    <m/>
    <s v="Yes"/>
    <s v="No"/>
    <s v="No traffic signal or APS"/>
    <s v="Yes"/>
    <s v="Less than 4 feet"/>
    <s v="Not Present"/>
    <s v="Yes"/>
    <s v="No"/>
    <m/>
    <m/>
    <m/>
    <s v="Yes"/>
    <s v="Yes"/>
    <s v="No"/>
    <x v="1"/>
    <m/>
    <s v="Library"/>
    <x v="3"/>
  </r>
  <r>
    <x v="2208"/>
    <x v="2208"/>
    <s v="Belfast"/>
    <s v="High St &amp; Miller St"/>
    <s v="SE"/>
    <x v="1"/>
    <m/>
    <m/>
    <s v="No"/>
    <s v="No"/>
    <s v="No traffic signal or APS"/>
    <s v="No"/>
    <m/>
    <m/>
    <m/>
    <m/>
    <m/>
    <m/>
    <m/>
    <m/>
    <m/>
    <m/>
    <x v="1"/>
    <m/>
    <s v="Library"/>
    <x v="3"/>
  </r>
  <r>
    <x v="2209"/>
    <x v="2209"/>
    <s v="Belfast"/>
    <s v="High St &amp; Miller St"/>
    <s v="SW"/>
    <x v="1"/>
    <m/>
    <m/>
    <s v="Yes"/>
    <s v="No"/>
    <s v="No traffic signal or APS"/>
    <s v="Yes"/>
    <s v="Greater than 5 feet"/>
    <s v="Not Present"/>
    <s v="Yes"/>
    <s v="No"/>
    <m/>
    <m/>
    <m/>
    <s v="Yes"/>
    <s v="Yes"/>
    <s v="No"/>
    <x v="1"/>
    <m/>
    <s v="Library"/>
    <x v="3"/>
  </r>
  <r>
    <x v="2210"/>
    <x v="2210"/>
    <s v="Belfast"/>
    <s v="High St &amp; Pearl St"/>
    <s v="NE"/>
    <x v="1"/>
    <m/>
    <m/>
    <s v="Yes"/>
    <s v="No"/>
    <s v="No traffic signal or APS"/>
    <s v="Yes"/>
    <s v="Less than 4 feet"/>
    <s v="Not Present"/>
    <s v="No"/>
    <s v="No"/>
    <m/>
    <m/>
    <m/>
    <s v="No"/>
    <s v="Yes"/>
    <s v="No"/>
    <x v="1"/>
    <m/>
    <m/>
    <x v="3"/>
  </r>
  <r>
    <x v="2211"/>
    <x v="2211"/>
    <s v="Belfast"/>
    <s v="High St &amp; Pearl St"/>
    <s v="NW"/>
    <x v="1"/>
    <m/>
    <m/>
    <s v="Yes"/>
    <s v="No"/>
    <s v="No traffic signal or APS"/>
    <s v="No"/>
    <m/>
    <s v="Not Present"/>
    <m/>
    <m/>
    <m/>
    <m/>
    <m/>
    <m/>
    <m/>
    <m/>
    <x v="1"/>
    <m/>
    <m/>
    <x v="3"/>
  </r>
  <r>
    <x v="2212"/>
    <x v="2212"/>
    <s v="Belfast"/>
    <s v="High St &amp; Park St"/>
    <s v="E"/>
    <x v="1"/>
    <m/>
    <m/>
    <s v="Yes"/>
    <s v="No"/>
    <s v="No traffic signal or APS"/>
    <s v="Yes"/>
    <s v="Between 4 and 5 feet"/>
    <s v="Not Present"/>
    <s v="Yes"/>
    <s v="No"/>
    <m/>
    <m/>
    <m/>
    <s v="Yes"/>
    <s v="Yes"/>
    <s v="No"/>
    <x v="1"/>
    <m/>
    <m/>
    <x v="3"/>
  </r>
  <r>
    <x v="2213"/>
    <x v="2213"/>
    <s v="Belfast"/>
    <s v="High St &amp; Park St"/>
    <s v="N"/>
    <x v="1"/>
    <m/>
    <m/>
    <s v="Yes"/>
    <s v="No"/>
    <s v="No traffic signal or APS"/>
    <s v="Yes"/>
    <s v="Between 4 and 5 feet"/>
    <s v="Not Present"/>
    <s v="No"/>
    <s v="No"/>
    <m/>
    <m/>
    <m/>
    <s v="No"/>
    <s v="Yes"/>
    <s v="No"/>
    <x v="1"/>
    <m/>
    <m/>
    <x v="3"/>
  </r>
  <r>
    <x v="2214"/>
    <x v="2214"/>
    <s v="Belfast"/>
    <s v="Lincolnville Ave &amp; Miller St"/>
    <s v="S"/>
    <x v="1"/>
    <m/>
    <m/>
    <s v="Yes"/>
    <s v="No"/>
    <s v="No traffic signal or APS"/>
    <s v="Yes"/>
    <s v="Between 4 and 5 feet"/>
    <s v="Not Present"/>
    <s v="Yes"/>
    <s v="Yes"/>
    <m/>
    <m/>
    <m/>
    <s v="Yes"/>
    <s v="Yes"/>
    <s v="No"/>
    <x v="1"/>
    <n v="2026"/>
    <s v="School"/>
    <x v="3"/>
  </r>
  <r>
    <x v="2215"/>
    <x v="2215"/>
    <s v="Belfast"/>
    <s v="Main St &amp; Starrett Dr"/>
    <s v="SE"/>
    <x v="0"/>
    <m/>
    <m/>
    <s v="Yes"/>
    <s v="No"/>
    <s v="Traffic Signal without APS"/>
    <s v="Yes"/>
    <s v="Between 4 and 5 feet"/>
    <s v="Compliant"/>
    <s v="Yes"/>
    <s v="Yes"/>
    <m/>
    <m/>
    <m/>
    <s v="Yes"/>
    <s v="Yes"/>
    <s v="No"/>
    <x v="5"/>
    <m/>
    <m/>
    <x v="3"/>
  </r>
  <r>
    <x v="2216"/>
    <x v="2216"/>
    <s v="Belfast"/>
    <s v="Main St &amp; Starrett Dr"/>
    <s v="SW"/>
    <x v="0"/>
    <m/>
    <m/>
    <s v="Yes"/>
    <s v="No"/>
    <s v="Traffic Signal without APS"/>
    <s v="Yes"/>
    <s v="Between 4 and 5 feet"/>
    <s v="Compliant"/>
    <s v="Yes"/>
    <s v="Yes"/>
    <m/>
    <m/>
    <m/>
    <s v="Yes"/>
    <s v="Yes"/>
    <s v="No"/>
    <x v="5"/>
    <m/>
    <m/>
    <x v="3"/>
  </r>
  <r>
    <x v="2217"/>
    <x v="2217"/>
    <s v="Belfast"/>
    <s v="Main St &amp; Waldo Ave"/>
    <s v="N"/>
    <x v="1"/>
    <m/>
    <m/>
    <s v="Yes"/>
    <s v="No"/>
    <s v="No traffic signal or APS"/>
    <m/>
    <s v="Greater than 5 feet"/>
    <s v="Not Present"/>
    <s v="Yes"/>
    <s v="Yes"/>
    <m/>
    <m/>
    <m/>
    <s v="Yes"/>
    <s v="Yes"/>
    <s v="No"/>
    <x v="1"/>
    <m/>
    <m/>
    <x v="3"/>
  </r>
  <r>
    <x v="2218"/>
    <x v="2218"/>
    <s v="Belfast"/>
    <s v="Main St &amp; Waldo Ave"/>
    <s v="W"/>
    <x v="1"/>
    <m/>
    <m/>
    <s v="Yes"/>
    <s v="No"/>
    <s v="No traffic signal or APS"/>
    <s v="Yes"/>
    <s v="Greater than 5 feet"/>
    <s v="Not Present"/>
    <s v="Yes"/>
    <s v="Yes"/>
    <m/>
    <m/>
    <m/>
    <s v="Yes"/>
    <s v="Yes"/>
    <s v="No"/>
    <x v="1"/>
    <m/>
    <m/>
    <x v="3"/>
  </r>
  <r>
    <x v="2219"/>
    <x v="2219"/>
    <s v="Belfast"/>
    <s v="Main St &amp; Market St"/>
    <s v="NE"/>
    <x v="1"/>
    <m/>
    <m/>
    <s v="Yes"/>
    <s v="No"/>
    <s v="No traffic signal or APS"/>
    <s v="No"/>
    <s v="Between 4 and 5 feet"/>
    <s v="Not Present"/>
    <s v="Yes"/>
    <s v="Yes"/>
    <m/>
    <m/>
    <m/>
    <s v="Yes"/>
    <s v="Yes"/>
    <s v="No"/>
    <x v="1"/>
    <m/>
    <s v="State Public Facility"/>
    <x v="3"/>
  </r>
  <r>
    <x v="2220"/>
    <x v="2220"/>
    <s v="Belfast"/>
    <s v="Main St &amp; Market St"/>
    <s v="SW"/>
    <x v="1"/>
    <m/>
    <m/>
    <s v="Yes"/>
    <s v="No"/>
    <s v="No traffic signal or APS"/>
    <s v="Yes"/>
    <s v="Between 4 and 5 feet"/>
    <s v="Not Present"/>
    <s v="Yes"/>
    <s v="Yes"/>
    <m/>
    <m/>
    <m/>
    <s v="No"/>
    <s v="Yes"/>
    <s v="No"/>
    <x v="1"/>
    <m/>
    <s v="State Public Facility"/>
    <x v="3"/>
  </r>
  <r>
    <x v="2221"/>
    <x v="2221"/>
    <s v="Belfast"/>
    <s v="Main St &amp; Washington St"/>
    <s v="NE"/>
    <x v="1"/>
    <m/>
    <m/>
    <s v="Yes"/>
    <s v="No"/>
    <s v="No traffic signal or APS"/>
    <s v="No"/>
    <s v="Less than 3 feet"/>
    <s v="Not Present"/>
    <s v="No"/>
    <s v="No"/>
    <m/>
    <m/>
    <m/>
    <s v="No"/>
    <s v="Yes"/>
    <s v="No"/>
    <x v="1"/>
    <m/>
    <m/>
    <x v="3"/>
  </r>
  <r>
    <x v="2222"/>
    <x v="2222"/>
    <s v="Belfast"/>
    <s v="Main St &amp; Washington St"/>
    <s v="NW"/>
    <x v="1"/>
    <m/>
    <m/>
    <s v="Yes"/>
    <s v="No"/>
    <s v="No traffic signal or APS"/>
    <s v="Yes"/>
    <s v="Greater than 5 feet"/>
    <s v="Not Present"/>
    <s v="No"/>
    <s v="Yes"/>
    <m/>
    <m/>
    <m/>
    <s v="No"/>
    <s v="No"/>
    <s v="Yes"/>
    <x v="1"/>
    <m/>
    <m/>
    <x v="3"/>
  </r>
  <r>
    <x v="2223"/>
    <x v="2223"/>
    <s v="Belfast"/>
    <s v="Main St &amp; Washington St"/>
    <s v="SE"/>
    <x v="1"/>
    <m/>
    <m/>
    <s v="Yes"/>
    <s v="No"/>
    <s v="No traffic signal or APS"/>
    <s v="No"/>
    <m/>
    <s v="Not Present"/>
    <s v="Yes"/>
    <s v="Yes"/>
    <m/>
    <m/>
    <m/>
    <s v="Yes"/>
    <s v="No"/>
    <s v="Yes"/>
    <x v="1"/>
    <m/>
    <m/>
    <x v="3"/>
  </r>
  <r>
    <x v="2224"/>
    <x v="2224"/>
    <s v="Belfast"/>
    <s v="Main St &amp; Washington St"/>
    <s v="SW"/>
    <x v="1"/>
    <m/>
    <m/>
    <s v="Yes"/>
    <s v="No"/>
    <s v="No traffic signal or APS"/>
    <s v="No"/>
    <s v="Between 4 and 5 feet"/>
    <s v="Not Present"/>
    <s v="No"/>
    <s v="No"/>
    <m/>
    <m/>
    <m/>
    <s v="No"/>
    <s v="Yes"/>
    <m/>
    <x v="1"/>
    <m/>
    <m/>
    <x v="3"/>
  </r>
  <r>
    <x v="2225"/>
    <x v="2225"/>
    <s v="Baileyville"/>
    <s v="Fourth Ave &amp; Main St"/>
    <s v="N"/>
    <x v="1"/>
    <m/>
    <m/>
    <s v="No"/>
    <s v="No"/>
    <s v="No traffic signal or APS"/>
    <s v="No"/>
    <m/>
    <s v="Not Present"/>
    <m/>
    <m/>
    <m/>
    <m/>
    <m/>
    <m/>
    <m/>
    <s v="No"/>
    <x v="1"/>
    <m/>
    <m/>
    <x v="1"/>
  </r>
  <r>
    <x v="2226"/>
    <x v="2226"/>
    <s v="Baileyville"/>
    <s v="Fourth Ave &amp; Main St"/>
    <s v="S"/>
    <x v="1"/>
    <m/>
    <m/>
    <s v="No"/>
    <s v="No"/>
    <s v="No traffic signal or APS"/>
    <m/>
    <m/>
    <m/>
    <m/>
    <m/>
    <m/>
    <m/>
    <m/>
    <m/>
    <m/>
    <m/>
    <x v="1"/>
    <m/>
    <m/>
    <x v="1"/>
  </r>
  <r>
    <x v="2227"/>
    <x v="2227"/>
    <s v="Baileyville"/>
    <s v="Main St &amp; Third Ave"/>
    <s v="E"/>
    <x v="1"/>
    <m/>
    <m/>
    <s v="No"/>
    <s v="No"/>
    <s v="No traffic signal or APS"/>
    <s v="No"/>
    <m/>
    <s v="Not Present"/>
    <m/>
    <m/>
    <m/>
    <m/>
    <m/>
    <m/>
    <m/>
    <m/>
    <x v="1"/>
    <m/>
    <m/>
    <x v="1"/>
  </r>
  <r>
    <x v="2228"/>
    <x v="2228"/>
    <s v="Baileyville"/>
    <s v="Main St &amp; Third Ave"/>
    <s v="N"/>
    <x v="1"/>
    <m/>
    <m/>
    <s v="No"/>
    <s v="No"/>
    <s v="No traffic signal or APS"/>
    <m/>
    <m/>
    <s v="Not Present"/>
    <m/>
    <m/>
    <m/>
    <m/>
    <m/>
    <m/>
    <m/>
    <m/>
    <x v="1"/>
    <m/>
    <m/>
    <x v="1"/>
  </r>
  <r>
    <x v="2229"/>
    <x v="2229"/>
    <s v="Baileyville"/>
    <s v="Main St &amp; Third Ave"/>
    <s v="S"/>
    <x v="1"/>
    <m/>
    <m/>
    <s v="No"/>
    <s v="No"/>
    <m/>
    <m/>
    <m/>
    <m/>
    <m/>
    <m/>
    <m/>
    <m/>
    <m/>
    <m/>
    <m/>
    <m/>
    <x v="1"/>
    <m/>
    <m/>
    <x v="1"/>
  </r>
  <r>
    <x v="2230"/>
    <x v="2230"/>
    <s v="Baileyville"/>
    <s v="Main St &amp; Third Ave"/>
    <s v="W"/>
    <x v="1"/>
    <m/>
    <m/>
    <s v="No"/>
    <s v="No"/>
    <s v="No traffic signal or APS"/>
    <s v="No"/>
    <m/>
    <s v="Not Present"/>
    <m/>
    <m/>
    <m/>
    <m/>
    <m/>
    <m/>
    <m/>
    <m/>
    <x v="1"/>
    <m/>
    <m/>
    <x v="1"/>
  </r>
  <r>
    <x v="2231"/>
    <x v="2231"/>
    <s v="Baileyville"/>
    <s v="Main St &amp; Second Ave"/>
    <s v="E"/>
    <x v="1"/>
    <m/>
    <m/>
    <s v="No"/>
    <s v="No"/>
    <s v="No traffic signal or APS"/>
    <s v="No"/>
    <m/>
    <s v="Not Present"/>
    <s v="No"/>
    <m/>
    <m/>
    <m/>
    <m/>
    <m/>
    <m/>
    <s v="No"/>
    <x v="1"/>
    <m/>
    <m/>
    <x v="1"/>
  </r>
  <r>
    <x v="2232"/>
    <x v="2232"/>
    <s v="Baileyville"/>
    <s v="Main St &amp; Second Ave"/>
    <s v="N"/>
    <x v="1"/>
    <m/>
    <m/>
    <s v="No"/>
    <s v="No"/>
    <s v="No traffic signal or APS"/>
    <s v="No"/>
    <m/>
    <s v="Not Present"/>
    <m/>
    <m/>
    <m/>
    <m/>
    <m/>
    <m/>
    <m/>
    <m/>
    <x v="1"/>
    <m/>
    <m/>
    <x v="1"/>
  </r>
  <r>
    <x v="2233"/>
    <x v="2233"/>
    <s v="Baileyville"/>
    <s v="Main St &amp; Second Ave"/>
    <s v="S"/>
    <x v="1"/>
    <m/>
    <m/>
    <s v="No"/>
    <s v="No"/>
    <s v="No traffic signal or APS"/>
    <m/>
    <m/>
    <m/>
    <m/>
    <m/>
    <m/>
    <m/>
    <m/>
    <m/>
    <m/>
    <m/>
    <x v="1"/>
    <m/>
    <m/>
    <x v="1"/>
  </r>
  <r>
    <x v="2234"/>
    <x v="2234"/>
    <s v="Baileyville"/>
    <s v="Main St &amp; Second Ave"/>
    <s v="W"/>
    <x v="1"/>
    <m/>
    <m/>
    <s v="No"/>
    <m/>
    <m/>
    <m/>
    <m/>
    <m/>
    <m/>
    <m/>
    <m/>
    <m/>
    <m/>
    <m/>
    <m/>
    <m/>
    <x v="1"/>
    <m/>
    <s v="School"/>
    <x v="1"/>
  </r>
  <r>
    <x v="2235"/>
    <x v="2235"/>
    <s v="Baileyville"/>
    <s v="First Ave &amp; Main St"/>
    <s v="N"/>
    <x v="1"/>
    <m/>
    <m/>
    <s v="No"/>
    <s v="No"/>
    <s v="No traffic signal or APS"/>
    <s v="No"/>
    <m/>
    <s v="Not Present"/>
    <s v="No"/>
    <m/>
    <m/>
    <m/>
    <m/>
    <m/>
    <m/>
    <m/>
    <x v="1"/>
    <m/>
    <m/>
    <x v="1"/>
  </r>
  <r>
    <x v="2236"/>
    <x v="2236"/>
    <s v="Baileyville"/>
    <s v="First Ave &amp; Main St"/>
    <s v="S"/>
    <x v="1"/>
    <m/>
    <m/>
    <s v="No"/>
    <s v="No"/>
    <s v="No traffic signal or APS"/>
    <m/>
    <m/>
    <m/>
    <m/>
    <m/>
    <m/>
    <m/>
    <m/>
    <m/>
    <m/>
    <m/>
    <x v="1"/>
    <m/>
    <m/>
    <x v="1"/>
  </r>
  <r>
    <x v="2237"/>
    <x v="2237"/>
    <s v="Baileyville"/>
    <s v="Main St &amp; Palm St"/>
    <s v="N"/>
    <x v="1"/>
    <m/>
    <m/>
    <s v="No"/>
    <m/>
    <m/>
    <m/>
    <m/>
    <m/>
    <m/>
    <m/>
    <m/>
    <m/>
    <m/>
    <m/>
    <m/>
    <m/>
    <x v="1"/>
    <m/>
    <m/>
    <x v="1"/>
  </r>
  <r>
    <x v="2238"/>
    <x v="2238"/>
    <s v="Baileyville"/>
    <s v="Main St &amp; Palm St"/>
    <s v="S"/>
    <x v="1"/>
    <m/>
    <m/>
    <s v="No"/>
    <m/>
    <m/>
    <m/>
    <m/>
    <m/>
    <m/>
    <m/>
    <m/>
    <m/>
    <m/>
    <m/>
    <m/>
    <m/>
    <x v="1"/>
    <m/>
    <m/>
    <x v="1"/>
  </r>
  <r>
    <x v="2239"/>
    <x v="2239"/>
    <s v="Calais"/>
    <s v="Lincoln St &amp; South St"/>
    <s v="S"/>
    <x v="1"/>
    <m/>
    <m/>
    <s v="Yes"/>
    <s v="No"/>
    <s v="No traffic signal or APS"/>
    <s v="Yes"/>
    <s v="Less than 4 feet"/>
    <s v="Not Present"/>
    <s v="No"/>
    <s v="No"/>
    <m/>
    <m/>
    <m/>
    <s v="Yes"/>
    <s v="Yes"/>
    <s v="Yes"/>
    <x v="1"/>
    <m/>
    <s v="Hospital"/>
    <x v="1"/>
  </r>
  <r>
    <x v="2240"/>
    <x v="2240"/>
    <s v="Augusta"/>
    <s v="Capitol St &amp; Ganneston Dr"/>
    <s v="SW"/>
    <x v="0"/>
    <m/>
    <m/>
    <s v="Yes"/>
    <s v="No"/>
    <s v="No traffic signal or APS"/>
    <s v="Yes"/>
    <s v="Greater than 5 feet"/>
    <s v="Compliant"/>
    <s v="Yes"/>
    <s v="Yes"/>
    <m/>
    <m/>
    <m/>
    <s v="Yes"/>
    <s v="Yes"/>
    <s v="Yes"/>
    <x v="3"/>
    <m/>
    <m/>
    <x v="3"/>
  </r>
  <r>
    <x v="2241"/>
    <x v="2241"/>
    <s v="Augusta"/>
    <s v="Charles St &amp; Sewall St"/>
    <s v="NE"/>
    <x v="1"/>
    <m/>
    <m/>
    <s v="Yes"/>
    <s v="No"/>
    <s v="No traffic signal or APS"/>
    <s v="Yes"/>
    <s v="Between 4 and 5 feet"/>
    <s v="Not Compliant"/>
    <s v="Yes"/>
    <s v="No"/>
    <m/>
    <m/>
    <m/>
    <s v="No"/>
    <s v="Yes"/>
    <s v="No"/>
    <x v="1"/>
    <m/>
    <m/>
    <x v="3"/>
  </r>
  <r>
    <x v="2242"/>
    <x v="2242"/>
    <s v="Augusta"/>
    <s v="Hancock St &amp; Sewall St"/>
    <s v="S"/>
    <x v="0"/>
    <m/>
    <m/>
    <s v="Yes"/>
    <s v="No"/>
    <s v="No traffic signal or APS"/>
    <s v="Yes"/>
    <s v="Between 4 and 5 feet"/>
    <s v="Compliant"/>
    <s v="Yes"/>
    <s v="Yes"/>
    <m/>
    <m/>
    <m/>
    <s v="Not Needed"/>
    <s v="Yes"/>
    <m/>
    <x v="3"/>
    <m/>
    <m/>
    <x v="3"/>
  </r>
  <r>
    <x v="2243"/>
    <x v="2243"/>
    <s v="Augusta"/>
    <s v="Commercial St &amp; Water St"/>
    <s v="N"/>
    <x v="1"/>
    <m/>
    <m/>
    <s v="Yes"/>
    <s v="Yes"/>
    <m/>
    <s v="Yes"/>
    <m/>
    <s v="Not Present"/>
    <m/>
    <m/>
    <m/>
    <m/>
    <m/>
    <m/>
    <m/>
    <m/>
    <x v="1"/>
    <n v="2027"/>
    <m/>
    <x v="3"/>
  </r>
  <r>
    <x v="2244"/>
    <x v="2244"/>
    <s v="Augusta"/>
    <s v="Commercial St &amp; Water St"/>
    <s v="S"/>
    <x v="1"/>
    <m/>
    <m/>
    <s v="Yes"/>
    <m/>
    <m/>
    <s v="Yes"/>
    <m/>
    <s v="Not Present"/>
    <m/>
    <m/>
    <m/>
    <m/>
    <m/>
    <m/>
    <m/>
    <m/>
    <x v="1"/>
    <n v="2027"/>
    <m/>
    <x v="3"/>
  </r>
  <r>
    <x v="2245"/>
    <x v="2245"/>
    <s v="Augusta"/>
    <s v="Commercial St &amp; Market Sq"/>
    <s v="NE"/>
    <x v="1"/>
    <m/>
    <m/>
    <s v="Yes"/>
    <s v="No"/>
    <s v="No traffic signal or APS"/>
    <s v="Yes"/>
    <s v="Greater than 5 feet"/>
    <s v="Not Compliant"/>
    <s v="Yes"/>
    <s v="Yes"/>
    <m/>
    <m/>
    <m/>
    <s v="No"/>
    <s v="No"/>
    <s v="Yes"/>
    <x v="1"/>
    <m/>
    <m/>
    <x v="3"/>
  </r>
  <r>
    <x v="2246"/>
    <x v="2246"/>
    <s v="Augusta"/>
    <s v="Commercial St &amp; Market Sq"/>
    <s v="NW"/>
    <x v="1"/>
    <m/>
    <m/>
    <s v="Yes"/>
    <s v="No"/>
    <s v="No traffic signal or APS"/>
    <s v="Yes"/>
    <s v="Greater than 5 feet"/>
    <s v="Compliant"/>
    <s v="Yes"/>
    <s v="Yes"/>
    <m/>
    <m/>
    <m/>
    <s v="No"/>
    <s v="Yes"/>
    <s v="No"/>
    <x v="1"/>
    <m/>
    <m/>
    <x v="3"/>
  </r>
  <r>
    <x v="2247"/>
    <x v="2247"/>
    <s v="Augusta"/>
    <s v="Cony St &amp; Noyes Street Pl"/>
    <s v="NE"/>
    <x v="1"/>
    <m/>
    <m/>
    <s v="Yes"/>
    <s v="No"/>
    <s v="No traffic signal or APS"/>
    <s v="Yes"/>
    <s v="Greater than 5 feet"/>
    <s v="Not Compliant"/>
    <s v="Yes"/>
    <s v="Yes"/>
    <m/>
    <m/>
    <m/>
    <s v="No"/>
    <s v="Yes"/>
    <s v="Yes"/>
    <x v="1"/>
    <n v="2028"/>
    <m/>
    <x v="3"/>
  </r>
  <r>
    <x v="2248"/>
    <x v="2248"/>
    <s v="Augusta"/>
    <s v="Cony St &amp; Noyes Street Pl"/>
    <s v="NW"/>
    <x v="1"/>
    <m/>
    <m/>
    <s v="Yes"/>
    <s v="No"/>
    <s v="No traffic signal or APS"/>
    <s v="No"/>
    <s v="Greater than 5 feet"/>
    <s v="Not Compliant"/>
    <s v="Yes"/>
    <s v="Yes"/>
    <m/>
    <m/>
    <m/>
    <s v="Yes"/>
    <s v="Yes"/>
    <s v="Yes"/>
    <x v="1"/>
    <n v="2028"/>
    <m/>
    <x v="3"/>
  </r>
  <r>
    <x v="2249"/>
    <x v="2249"/>
    <s v="Augusta"/>
    <s v="Bangor St &amp; Cony St"/>
    <s v="NW"/>
    <x v="1"/>
    <m/>
    <m/>
    <s v="Yes"/>
    <s v="No"/>
    <s v="No traffic signal or APS"/>
    <s v="Yes"/>
    <s v="Between 4 and 5 feet"/>
    <s v="Compliant"/>
    <s v="Yes"/>
    <s v="Yes"/>
    <m/>
    <m/>
    <m/>
    <s v="Yes"/>
    <s v="Yes"/>
    <s v="No"/>
    <x v="1"/>
    <n v="2028"/>
    <m/>
    <x v="3"/>
  </r>
  <r>
    <x v="2250"/>
    <x v="2250"/>
    <s v="Augusta"/>
    <s v="Cony St &amp; Willow St"/>
    <s v="NE"/>
    <x v="2"/>
    <s v="Steep Existing Grade"/>
    <s v="12.9% road grade"/>
    <s v="Yes"/>
    <s v="No"/>
    <s v="Traffic signal with APS"/>
    <s v="Yes"/>
    <s v="Greater than 5 feet"/>
    <s v="Compliant"/>
    <s v="No"/>
    <s v="Yes"/>
    <m/>
    <m/>
    <s v="Yes"/>
    <s v="Yes"/>
    <s v="No"/>
    <s v="No"/>
    <x v="5"/>
    <m/>
    <s v="City or Town Hall"/>
    <x v="3"/>
  </r>
  <r>
    <x v="2251"/>
    <x v="2251"/>
    <s v="Augusta"/>
    <s v="Cony St &amp; Willow St"/>
    <s v="NW"/>
    <x v="0"/>
    <m/>
    <m/>
    <s v="Yes"/>
    <s v="No"/>
    <s v="Traffic signal with APS"/>
    <s v="Yes"/>
    <s v="Greater than 5 feet"/>
    <s v="Compliant"/>
    <s v="Yes"/>
    <s v="Yes"/>
    <s v="Yes"/>
    <s v="Yes"/>
    <s v="Yes"/>
    <s v="Yes"/>
    <s v="Yes"/>
    <s v="Yes"/>
    <x v="4"/>
    <m/>
    <s v="City or Town Hall"/>
    <x v="3"/>
  </r>
  <r>
    <x v="2252"/>
    <x v="2252"/>
    <s v="Augusta"/>
    <s v="Cony St &amp; Willow St"/>
    <s v="SE"/>
    <x v="2"/>
    <s v="Steep Existing Grade"/>
    <s v="14.2% parallel ramp, 15’ "/>
    <s v="Yes"/>
    <s v="No"/>
    <s v="Traffic signal with APS"/>
    <s v="Yes"/>
    <s v="Greater than 5 feet"/>
    <s v="Compliant"/>
    <s v="No"/>
    <s v="No"/>
    <s v="Yes"/>
    <s v="Yes"/>
    <s v="Yes"/>
    <s v="Yes"/>
    <s v="Yes"/>
    <s v="No"/>
    <x v="4"/>
    <m/>
    <s v="City or Town Hall"/>
    <x v="3"/>
  </r>
  <r>
    <x v="2253"/>
    <x v="2253"/>
    <s v="Augusta"/>
    <s v="Cony St &amp; Willow St"/>
    <s v="SW"/>
    <x v="2"/>
    <s v="Other"/>
    <s v="Counter slope exceeds, Beyond the scope of project"/>
    <s v="Yes"/>
    <s v="No"/>
    <s v="Traffic signal with APS"/>
    <s v="Yes"/>
    <s v="Greater than 5 feet"/>
    <s v="Compliant"/>
    <s v="Yes"/>
    <s v="Yes"/>
    <m/>
    <s v="Yes"/>
    <s v="Yes"/>
    <s v="Yes"/>
    <s v="No"/>
    <s v="Yes"/>
    <x v="4"/>
    <m/>
    <s v="City or Town Hall"/>
    <x v="3"/>
  </r>
  <r>
    <x v="2254"/>
    <x v="2254"/>
    <s v="Augusta"/>
    <s v="Bridge St &amp; Front St"/>
    <s v="W"/>
    <x v="1"/>
    <m/>
    <m/>
    <s v="Yes"/>
    <s v="No"/>
    <s v="No traffic signal or APS"/>
    <s v="No"/>
    <s v="Between 4 and 5 feet"/>
    <s v="Not Present"/>
    <s v="Yes"/>
    <s v="Yes"/>
    <m/>
    <m/>
    <m/>
    <s v="Yes"/>
    <s v="Yes"/>
    <s v="Yes"/>
    <x v="1"/>
    <m/>
    <m/>
    <x v="3"/>
  </r>
  <r>
    <x v="2255"/>
    <x v="2255"/>
    <s v="Augusta"/>
    <s v="Bridge St &amp; Crosby St"/>
    <s v="NE"/>
    <x v="1"/>
    <m/>
    <m/>
    <s v="Yes"/>
    <s v="No"/>
    <s v="No traffic signal or APS"/>
    <s v="Yes"/>
    <s v="Between 4 and 5 feet"/>
    <s v="Not Present"/>
    <s v="Yes"/>
    <s v="No"/>
    <m/>
    <m/>
    <m/>
    <s v="Yes"/>
    <s v="No"/>
    <s v="Yes"/>
    <x v="1"/>
    <m/>
    <m/>
    <x v="3"/>
  </r>
  <r>
    <x v="2256"/>
    <x v="2256"/>
    <s v="Augusta"/>
    <s v="Bridge St &amp; Crosby St"/>
    <s v="NW"/>
    <x v="1"/>
    <m/>
    <m/>
    <s v="Yes"/>
    <s v="No"/>
    <s v="No traffic signal or APS"/>
    <s v="Yes"/>
    <s v="Greater than 5 feet"/>
    <s v="Not Compliant"/>
    <s v="No"/>
    <s v="No"/>
    <m/>
    <m/>
    <m/>
    <s v="No"/>
    <s v="No"/>
    <s v="Yes"/>
    <x v="1"/>
    <m/>
    <m/>
    <x v="3"/>
  </r>
  <r>
    <x v="2257"/>
    <x v="2257"/>
    <s v="Augusta"/>
    <s v="Court St &amp; Sewall St"/>
    <s v="NE"/>
    <x v="1"/>
    <m/>
    <m/>
    <s v="Yes"/>
    <s v="No"/>
    <s v="No traffic signal or APS"/>
    <s v="Yes"/>
    <s v="Greater than 5 feet"/>
    <s v="Not Present"/>
    <s v="Yes"/>
    <s v="Yes"/>
    <m/>
    <m/>
    <m/>
    <s v="Yes"/>
    <s v="Yes"/>
    <s v="Yes"/>
    <x v="1"/>
    <m/>
    <m/>
    <x v="3"/>
  </r>
  <r>
    <x v="2258"/>
    <x v="2258"/>
    <s v="Augusta"/>
    <s v="Court St &amp; Sewall St"/>
    <s v="NW"/>
    <x v="1"/>
    <m/>
    <m/>
    <s v="Yes"/>
    <s v="No"/>
    <s v="No traffic signal or APS"/>
    <s v="Yes"/>
    <s v="Greater than 5 feet"/>
    <s v="Not Compliant"/>
    <s v="Yes"/>
    <s v="Yes"/>
    <m/>
    <m/>
    <m/>
    <s v="Yes"/>
    <s v="Yes"/>
    <s v="Yes"/>
    <x v="1"/>
    <m/>
    <m/>
    <x v="3"/>
  </r>
  <r>
    <x v="2259"/>
    <x v="2259"/>
    <s v="Augusta"/>
    <s v="Court St &amp; Sewall St"/>
    <s v="SE"/>
    <x v="1"/>
    <m/>
    <m/>
    <s v="Yes"/>
    <s v="No"/>
    <s v="No traffic signal or APS"/>
    <s v="Yes"/>
    <s v="Between 4 and 5 feet"/>
    <s v="Not Present"/>
    <s v="Yes"/>
    <s v="Yes"/>
    <m/>
    <m/>
    <m/>
    <s v="Yes"/>
    <s v="Yes"/>
    <s v="Yes"/>
    <x v="1"/>
    <m/>
    <m/>
    <x v="3"/>
  </r>
  <r>
    <x v="2260"/>
    <x v="2260"/>
    <s v="Augusta"/>
    <s v="Court St &amp; Sewall St"/>
    <s v="SW"/>
    <x v="1"/>
    <m/>
    <m/>
    <s v="Yes"/>
    <s v="No"/>
    <s v="No traffic signal or APS"/>
    <s v="Yes"/>
    <s v="Between 4 and 5 feet"/>
    <s v="Compliant"/>
    <s v="Yes"/>
    <s v="Yes"/>
    <m/>
    <m/>
    <m/>
    <s v="Not Needed"/>
    <s v="Yes"/>
    <s v="Yes"/>
    <x v="1"/>
    <m/>
    <m/>
    <x v="3"/>
  </r>
  <r>
    <x v="2261"/>
    <x v="2261"/>
    <s v="Augusta"/>
    <s v="E Crescent St &amp; Water St"/>
    <s v="NE"/>
    <x v="1"/>
    <m/>
    <m/>
    <s v="Yes"/>
    <s v="No"/>
    <s v="No traffic signal or APS"/>
    <s v="Yes"/>
    <s v="Greater than 5 feet"/>
    <s v="Not Compliant"/>
    <s v="Yes"/>
    <s v="Yes"/>
    <m/>
    <m/>
    <m/>
    <s v="Not Needed"/>
    <s v="Yes"/>
    <s v="Yes"/>
    <x v="1"/>
    <m/>
    <m/>
    <x v="3"/>
  </r>
  <r>
    <x v="2262"/>
    <x v="2262"/>
    <s v="Augusta"/>
    <s v="E Crescent St &amp; Water St"/>
    <s v="SE"/>
    <x v="1"/>
    <m/>
    <m/>
    <s v="Yes"/>
    <s v="No"/>
    <s v="No traffic signal or APS"/>
    <s v="Yes"/>
    <s v="Greater than 5 feet"/>
    <s v="Compliant"/>
    <s v="Yes"/>
    <s v="No"/>
    <m/>
    <m/>
    <m/>
    <s v="Yes"/>
    <s v="Yes"/>
    <s v="Yes"/>
    <x v="1"/>
    <m/>
    <m/>
    <x v="3"/>
  </r>
  <r>
    <x v="2263"/>
    <x v="2263"/>
    <s v="Augusta"/>
    <s v="Eastern Ave &amp; Middle St"/>
    <s v="E"/>
    <x v="1"/>
    <m/>
    <m/>
    <s v="Yes"/>
    <s v="No"/>
    <s v="No traffic signal or APS"/>
    <s v="Yes"/>
    <s v="Greater than 5 feet"/>
    <s v="Not Present"/>
    <s v="No"/>
    <s v="No"/>
    <m/>
    <m/>
    <m/>
    <s v="No"/>
    <s v="Yes"/>
    <s v="No"/>
    <x v="1"/>
    <m/>
    <m/>
    <x v="3"/>
  </r>
  <r>
    <x v="2264"/>
    <x v="2264"/>
    <s v="Augusta"/>
    <s v="Eastern Ave &amp; Middle St"/>
    <s v="W"/>
    <x v="1"/>
    <m/>
    <m/>
    <s v="Yes"/>
    <s v="No"/>
    <s v="No traffic signal or APS"/>
    <s v="Yes"/>
    <s v="Between 4 and 5 feet"/>
    <s v="Compliant"/>
    <s v="Yes"/>
    <s v="Yes"/>
    <m/>
    <m/>
    <m/>
    <s v="Not Needed"/>
    <s v="No"/>
    <s v="Yes"/>
    <x v="1"/>
    <m/>
    <m/>
    <x v="3"/>
  </r>
  <r>
    <x v="2265"/>
    <x v="2265"/>
    <s v="Augusta"/>
    <s v="Fairbanks St &amp; Sewall St"/>
    <s v="SE"/>
    <x v="1"/>
    <m/>
    <m/>
    <s v="Yes"/>
    <s v="No"/>
    <s v="No traffic signal or APS"/>
    <s v="Yes"/>
    <s v="Between 4 and 5 feet"/>
    <s v="Compliant"/>
    <s v="Yes"/>
    <s v="Yes"/>
    <m/>
    <m/>
    <m/>
    <s v="No"/>
    <s v="Yes"/>
    <s v="Yes"/>
    <x v="1"/>
    <m/>
    <m/>
    <x v="3"/>
  </r>
  <r>
    <x v="2266"/>
    <x v="2266"/>
    <s v="Augusta"/>
    <s v="Fairbanks St &amp; Sewall St"/>
    <s v="SW"/>
    <x v="0"/>
    <m/>
    <m/>
    <s v="Yes"/>
    <s v="No"/>
    <s v="No traffic signal or APS"/>
    <s v="Yes"/>
    <s v="Between 4 and 5 feet"/>
    <s v="Compliant"/>
    <s v="Yes"/>
    <s v="Yes"/>
    <m/>
    <m/>
    <m/>
    <s v="Not Needed"/>
    <s v="Yes"/>
    <m/>
    <x v="3"/>
    <m/>
    <m/>
    <x v="3"/>
  </r>
  <r>
    <x v="2267"/>
    <x v="2267"/>
    <s v="Augusta"/>
    <s v="Glenwood St &amp; Sewall St"/>
    <s v="N"/>
    <x v="1"/>
    <m/>
    <m/>
    <s v="Yes"/>
    <s v="No"/>
    <s v="No traffic signal or APS"/>
    <s v="Yes"/>
    <s v="Greater than 5 feet"/>
    <s v="Not Compliant"/>
    <s v="Yes"/>
    <s v="No"/>
    <m/>
    <m/>
    <m/>
    <s v="No"/>
    <s v="Yes"/>
    <s v="No"/>
    <x v="1"/>
    <m/>
    <m/>
    <x v="3"/>
  </r>
  <r>
    <x v="2268"/>
    <x v="2268"/>
    <s v="Augusta"/>
    <s v="Glenwood St &amp; Sewall St"/>
    <s v="S"/>
    <x v="0"/>
    <m/>
    <m/>
    <s v="Yes"/>
    <s v="No"/>
    <s v="No traffic signal or APS"/>
    <s v="Yes"/>
    <s v="Between 4 and 5 feet"/>
    <s v="Compliant"/>
    <s v="Yes"/>
    <s v="Yes"/>
    <m/>
    <m/>
    <m/>
    <s v="Not Needed"/>
    <s v="Yes"/>
    <s v="Yes"/>
    <x v="3"/>
    <m/>
    <m/>
    <x v="3"/>
  </r>
  <r>
    <x v="2269"/>
    <x v="2269"/>
    <s v="Augusta"/>
    <s v="W Crescent St &amp; Water St"/>
    <s v="SW"/>
    <x v="1"/>
    <m/>
    <m/>
    <s v="Yes"/>
    <s v="No"/>
    <s v="No traffic signal or APS"/>
    <s v="Yes"/>
    <s v="Greater than 5 feet"/>
    <s v="Not Compliant"/>
    <s v="Yes"/>
    <s v="Yes"/>
    <m/>
    <m/>
    <m/>
    <s v="Not Needed"/>
    <s v="Yes"/>
    <s v="Yes"/>
    <x v="1"/>
    <m/>
    <m/>
    <x v="3"/>
  </r>
  <r>
    <x v="2270"/>
    <x v="2270"/>
    <s v="Augusta"/>
    <s v="W Crescent St &amp; Water St"/>
    <s v="MEDIAN"/>
    <x v="1"/>
    <m/>
    <m/>
    <s v="Yes"/>
    <s v="No"/>
    <s v="No traffic signal or APS"/>
    <s v="Yes"/>
    <s v="Between 4 and 5 feet"/>
    <s v="Not Compliant"/>
    <s v="Yes"/>
    <s v="Yes"/>
    <m/>
    <m/>
    <m/>
    <s v="Not Needed"/>
    <s v="Yes"/>
    <s v="No"/>
    <x v="1"/>
    <m/>
    <m/>
    <x v="3"/>
  </r>
  <r>
    <x v="2271"/>
    <x v="2271"/>
    <s v="Augusta"/>
    <s v="Swan St &amp; Water St"/>
    <s v="W"/>
    <x v="1"/>
    <m/>
    <m/>
    <s v="Yes"/>
    <s v="No"/>
    <s v="No traffic signal or APS"/>
    <s v="Yes"/>
    <s v="Between 4 and 5 feet"/>
    <s v="Not Compliant"/>
    <m/>
    <s v="Yes"/>
    <m/>
    <m/>
    <m/>
    <s v="Not Needed"/>
    <s v="Yes"/>
    <m/>
    <x v="1"/>
    <m/>
    <m/>
    <x v="3"/>
  </r>
  <r>
    <x v="2272"/>
    <x v="2272"/>
    <s v="Augusta"/>
    <s v="Laurel St &amp; Water St"/>
    <s v="E"/>
    <x v="1"/>
    <m/>
    <m/>
    <s v="Yes"/>
    <s v="Yes"/>
    <s v="No traffic signal or APS"/>
    <s v="Yes"/>
    <s v="Greater than 5 feet"/>
    <s v="Not Present"/>
    <s v="Yes"/>
    <s v="Yes"/>
    <m/>
    <m/>
    <m/>
    <s v="Yes"/>
    <s v="Yes"/>
    <s v="No"/>
    <x v="1"/>
    <n v="2027"/>
    <m/>
    <x v="3"/>
  </r>
  <r>
    <x v="2273"/>
    <x v="2273"/>
    <s v="Augusta"/>
    <s v="Laurel St &amp; Water St"/>
    <s v="SW"/>
    <x v="1"/>
    <m/>
    <m/>
    <s v="Yes"/>
    <s v="No"/>
    <s v="No traffic signal or APS"/>
    <s v="No"/>
    <s v="Greater than 5 feet"/>
    <s v="Not Present"/>
    <s v="Yes"/>
    <s v="Yes"/>
    <m/>
    <m/>
    <m/>
    <s v="Yes"/>
    <s v="Yes"/>
    <s v="No"/>
    <x v="1"/>
    <n v="2027"/>
    <m/>
    <x v="3"/>
  </r>
  <r>
    <x v="2274"/>
    <x v="2274"/>
    <s v="Augusta"/>
    <s v="Laurel St &amp; Water St"/>
    <s v="NW"/>
    <x v="1"/>
    <m/>
    <m/>
    <s v="Yes"/>
    <s v="No"/>
    <s v="No traffic signal or APS"/>
    <s v="Yes"/>
    <s v="Greater than 5 feet"/>
    <s v="Not Present"/>
    <s v="Yes"/>
    <s v="No"/>
    <m/>
    <m/>
    <m/>
    <s v="No"/>
    <s v="Yes"/>
    <s v="Yes"/>
    <x v="1"/>
    <n v="2027"/>
    <m/>
    <x v="3"/>
  </r>
  <r>
    <x v="2275"/>
    <x v="2275"/>
    <s v="Augusta"/>
    <s v="Murdock St &amp; Sewall St"/>
    <s v="SE"/>
    <x v="1"/>
    <m/>
    <m/>
    <s v="Yes"/>
    <s v="No"/>
    <s v="No traffic signal or APS"/>
    <s v="Yes"/>
    <s v="Between 4 and 5 feet"/>
    <s v="Compliant"/>
    <s v="Yes"/>
    <s v="Yes"/>
    <m/>
    <m/>
    <m/>
    <s v="No"/>
    <s v="Yes"/>
    <s v="Yes"/>
    <x v="1"/>
    <m/>
    <m/>
    <x v="3"/>
  </r>
  <r>
    <x v="2276"/>
    <x v="2276"/>
    <s v="Augusta"/>
    <s v="Murdock St &amp; Sewall St"/>
    <s v="SW"/>
    <x v="0"/>
    <m/>
    <m/>
    <s v="Yes"/>
    <s v="No"/>
    <s v="No traffic signal or APS"/>
    <s v="Yes"/>
    <s v="Between 4 and 5 feet"/>
    <s v="Compliant"/>
    <s v="Yes"/>
    <s v="Yes"/>
    <m/>
    <m/>
    <m/>
    <s v="Yes"/>
    <s v="Yes"/>
    <m/>
    <x v="3"/>
    <m/>
    <m/>
    <x v="3"/>
  </r>
  <r>
    <x v="2277"/>
    <x v="2277"/>
    <s v="Augusta"/>
    <s v="Sewall St &amp; South St"/>
    <s v="NE"/>
    <x v="1"/>
    <m/>
    <m/>
    <s v="Yes"/>
    <s v="No"/>
    <s v="No traffic signal or APS"/>
    <s v="Yes"/>
    <s v="Greater than 5 feet"/>
    <s v="Not Compliant"/>
    <s v="Yes"/>
    <s v="Yes"/>
    <m/>
    <m/>
    <m/>
    <s v="No"/>
    <s v="Yes"/>
    <s v="No"/>
    <x v="1"/>
    <m/>
    <m/>
    <x v="3"/>
  </r>
  <r>
    <x v="2278"/>
    <x v="2278"/>
    <s v="Augusta"/>
    <s v="Sewall St &amp; South St"/>
    <s v="SE"/>
    <x v="1"/>
    <m/>
    <m/>
    <s v="Yes"/>
    <s v="No"/>
    <s v="No traffic signal or APS"/>
    <s v="Yes"/>
    <s v="Between 4 and 5 feet"/>
    <s v="Compliant"/>
    <s v="Yes"/>
    <s v="No"/>
    <m/>
    <m/>
    <m/>
    <s v="No"/>
    <s v="Yes"/>
    <s v="No"/>
    <x v="1"/>
    <m/>
    <m/>
    <x v="3"/>
  </r>
  <r>
    <x v="2279"/>
    <x v="2279"/>
    <s v="Augusta"/>
    <s v="Sewall St &amp; Taylor St"/>
    <s v="NE"/>
    <x v="1"/>
    <m/>
    <m/>
    <s v="Yes"/>
    <s v="No"/>
    <s v="No traffic signal or APS"/>
    <s v="Yes"/>
    <s v="Between 4 and 5 feet"/>
    <s v="Not Present"/>
    <s v="Yes"/>
    <s v="Yes"/>
    <m/>
    <m/>
    <m/>
    <s v="Yes"/>
    <s v="Yes"/>
    <m/>
    <x v="1"/>
    <m/>
    <m/>
    <x v="3"/>
  </r>
  <r>
    <x v="2280"/>
    <x v="2280"/>
    <s v="Augusta"/>
    <s v="Sewall St &amp; Taylor St"/>
    <s v="SE"/>
    <x v="1"/>
    <m/>
    <m/>
    <s v="Yes"/>
    <s v="No"/>
    <s v="No traffic signal or APS"/>
    <s v="Yes"/>
    <s v="Less than 4 feet"/>
    <s v="Not Compliant"/>
    <s v="No"/>
    <s v="No"/>
    <m/>
    <m/>
    <m/>
    <s v="No"/>
    <s v="Yes"/>
    <m/>
    <x v="1"/>
    <m/>
    <m/>
    <x v="3"/>
  </r>
  <r>
    <x v="2281"/>
    <x v="2281"/>
    <s v="Augusta"/>
    <s v="Sewall St &amp; Vaughn St"/>
    <s v="N"/>
    <x v="1"/>
    <m/>
    <m/>
    <s v="Yes"/>
    <s v="No"/>
    <s v="No traffic signal or APS"/>
    <s v="Yes"/>
    <s v="Greater than 5 feet"/>
    <s v="Not Compliant"/>
    <s v="Yes"/>
    <s v="No"/>
    <m/>
    <m/>
    <m/>
    <s v="No"/>
    <s v="Yes"/>
    <s v="No"/>
    <x v="1"/>
    <m/>
    <m/>
    <x v="3"/>
  </r>
  <r>
    <x v="2282"/>
    <x v="2282"/>
    <s v="Augusta"/>
    <s v="Sewall St &amp; Vaughn St"/>
    <s v="S"/>
    <x v="1"/>
    <m/>
    <m/>
    <s v="Yes"/>
    <s v="No"/>
    <s v="No traffic signal or APS"/>
    <s v="Yes"/>
    <s v="Greater than 5 feet"/>
    <s v="Not Present"/>
    <s v="Yes"/>
    <s v="Yes"/>
    <m/>
    <m/>
    <m/>
    <s v="No"/>
    <s v="Yes"/>
    <s v="No"/>
    <x v="1"/>
    <m/>
    <m/>
    <x v="3"/>
  </r>
  <r>
    <x v="2283"/>
    <x v="2283"/>
    <s v="Augusta"/>
    <s v="Sewall St &amp; Southern Ave"/>
    <s v="N"/>
    <x v="0"/>
    <m/>
    <m/>
    <s v="Yes"/>
    <s v="No"/>
    <s v="No traffic signal or APS"/>
    <s v="Yes"/>
    <s v="Between 4 and 5 feet"/>
    <s v="Compliant"/>
    <s v="Yes"/>
    <s v="Yes"/>
    <m/>
    <m/>
    <m/>
    <s v="Yes"/>
    <s v="Yes"/>
    <m/>
    <x v="3"/>
    <m/>
    <m/>
    <x v="3"/>
  </r>
  <r>
    <x v="2284"/>
    <x v="2284"/>
    <s v="Augusta"/>
    <s v="Sewall St &amp; Southern Ave"/>
    <s v="S"/>
    <x v="1"/>
    <m/>
    <m/>
    <s v="Yes"/>
    <s v="No"/>
    <s v="No traffic signal or APS"/>
    <s v="Yes"/>
    <s v="Between 4 and 5 feet"/>
    <s v="Compliant"/>
    <s v="Yes"/>
    <s v="Yes"/>
    <m/>
    <m/>
    <m/>
    <s v="No"/>
    <s v="Yes"/>
    <m/>
    <x v="1"/>
    <m/>
    <m/>
    <x v="3"/>
  </r>
  <r>
    <x v="2285"/>
    <x v="2285"/>
    <s v="Augusta"/>
    <s v="Brooklawn Ave &amp; Sewall St"/>
    <s v="SE"/>
    <x v="1"/>
    <m/>
    <m/>
    <s v="Yes"/>
    <s v="No"/>
    <s v="No traffic signal or APS"/>
    <s v="Yes"/>
    <s v="Between 4 and 5 feet"/>
    <m/>
    <s v="Yes"/>
    <s v="No"/>
    <m/>
    <m/>
    <m/>
    <s v="No"/>
    <s v="Yes"/>
    <m/>
    <x v="1"/>
    <m/>
    <s v="State Public Facility"/>
    <x v="3"/>
  </r>
  <r>
    <x v="2286"/>
    <x v="2286"/>
    <s v="Augusta"/>
    <s v="Sewall St &amp; Wade St"/>
    <s v="E"/>
    <x v="0"/>
    <m/>
    <m/>
    <s v="Yes"/>
    <s v="Yes"/>
    <s v="No traffic signal, but has APS"/>
    <s v="Yes"/>
    <s v="Greater than 5 feet"/>
    <s v="Compliant"/>
    <s v="Yes"/>
    <s v="Yes"/>
    <m/>
    <m/>
    <m/>
    <s v="Yes"/>
    <s v="Yes"/>
    <s v="No"/>
    <x v="3"/>
    <m/>
    <s v="State Public Facility"/>
    <x v="3"/>
  </r>
  <r>
    <x v="2287"/>
    <x v="2287"/>
    <s v="Augusta"/>
    <s v="Sewall St &amp; Wade St"/>
    <s v="SW"/>
    <x v="0"/>
    <m/>
    <m/>
    <s v="Yes"/>
    <s v="Yes"/>
    <s v="No traffic signal, but has APS"/>
    <s v="Yes"/>
    <s v="Greater than 5 feet"/>
    <s v="Compliant"/>
    <s v="Yes"/>
    <s v="Yes"/>
    <m/>
    <m/>
    <m/>
    <s v="Not Needed"/>
    <m/>
    <m/>
    <x v="3"/>
    <m/>
    <s v="State Public Facility"/>
    <x v="3"/>
  </r>
  <r>
    <x v="2288"/>
    <x v="2288"/>
    <s v="Augusta"/>
    <s v="Lincoln St &amp; Sewall St"/>
    <s v="NE"/>
    <x v="1"/>
    <m/>
    <m/>
    <s v="No"/>
    <m/>
    <m/>
    <s v="Yes"/>
    <m/>
    <s v="Not Present"/>
    <m/>
    <m/>
    <m/>
    <m/>
    <m/>
    <m/>
    <m/>
    <m/>
    <x v="1"/>
    <m/>
    <m/>
    <x v="3"/>
  </r>
  <r>
    <x v="2289"/>
    <x v="2289"/>
    <s v="Augusta"/>
    <s v="Lincoln St &amp; Sewall St"/>
    <s v="NW"/>
    <x v="1"/>
    <m/>
    <m/>
    <s v="Yes"/>
    <s v="No"/>
    <s v="No traffic signal or APS"/>
    <s v="No"/>
    <s v="Greater than 5 feet"/>
    <s v="Not Present"/>
    <s v="Yes"/>
    <s v="Yes"/>
    <m/>
    <m/>
    <m/>
    <s v="No"/>
    <s v="Yes"/>
    <s v="No"/>
    <x v="1"/>
    <m/>
    <m/>
    <x v="3"/>
  </r>
  <r>
    <x v="2290"/>
    <x v="2290"/>
    <s v="Augusta"/>
    <s v="Lincoln St &amp; Sewall St"/>
    <s v="SW"/>
    <x v="1"/>
    <m/>
    <m/>
    <s v="Yes"/>
    <s v="No"/>
    <s v="No traffic signal or APS"/>
    <s v="Yes"/>
    <s v="Greater than 5 feet"/>
    <s v="Not Present"/>
    <s v="Yes"/>
    <s v="Yes"/>
    <m/>
    <m/>
    <m/>
    <s v="No"/>
    <s v="Yes"/>
    <s v="Yes"/>
    <x v="1"/>
    <m/>
    <m/>
    <x v="3"/>
  </r>
  <r>
    <x v="2291"/>
    <x v="2291"/>
    <s v="Augusta"/>
    <s v="Sewall St &amp; Weston St"/>
    <s v="N"/>
    <x v="1"/>
    <m/>
    <m/>
    <s v="Yes"/>
    <s v="No"/>
    <s v="No traffic signal or APS"/>
    <s v="Yes"/>
    <s v="Greater than 5 feet"/>
    <s v="Not Present"/>
    <s v="Yes"/>
    <s v="Yes"/>
    <m/>
    <m/>
    <m/>
    <s v="Yes"/>
    <s v="Yes"/>
    <s v="Yes"/>
    <x v="1"/>
    <m/>
    <m/>
    <x v="3"/>
  </r>
  <r>
    <x v="2292"/>
    <x v="2292"/>
    <s v="Augusta"/>
    <s v="Sewall St &amp; Weston St"/>
    <s v="S"/>
    <x v="1"/>
    <m/>
    <m/>
    <s v="Yes"/>
    <s v="No"/>
    <s v="No traffic signal or APS"/>
    <s v="Yes"/>
    <s v="Greater than 5 feet"/>
    <s v="Not Present"/>
    <s v="Yes"/>
    <s v="Yes"/>
    <m/>
    <m/>
    <m/>
    <s v="Yes"/>
    <s v="Yes"/>
    <s v="Yes"/>
    <x v="1"/>
    <m/>
    <m/>
    <x v="3"/>
  </r>
  <r>
    <x v="2293"/>
    <x v="2293"/>
    <s v="Augusta"/>
    <s v="Townsend Rd &amp; Townsend St"/>
    <s v="NE"/>
    <x v="1"/>
    <m/>
    <m/>
    <s v="Yes"/>
    <s v="No"/>
    <s v="No traffic signal or APS"/>
    <s v="No"/>
    <s v="Between 4 and 5 feet"/>
    <s v="Compliant"/>
    <s v="Yes"/>
    <s v="Yes"/>
    <m/>
    <m/>
    <m/>
    <s v="No"/>
    <s v="Yes"/>
    <s v="No"/>
    <x v="1"/>
    <m/>
    <s v="School"/>
    <x v="3"/>
  </r>
  <r>
    <x v="2294"/>
    <x v="2294"/>
    <s v="Augusta"/>
    <s v="Townsend Rd &amp; Townsend St"/>
    <s v="SE"/>
    <x v="1"/>
    <m/>
    <m/>
    <s v="Yes"/>
    <s v="No"/>
    <s v="No traffic signal or APS"/>
    <s v="No"/>
    <s v="Between 4 and 5 feet"/>
    <s v="Compliant"/>
    <s v="No"/>
    <s v="No"/>
    <m/>
    <m/>
    <m/>
    <s v="Yes"/>
    <s v="No"/>
    <s v="Yes"/>
    <x v="1"/>
    <m/>
    <s v="School"/>
    <x v="3"/>
  </r>
  <r>
    <x v="2295"/>
    <x v="2295"/>
    <s v="Augusta"/>
    <s v="Townsend Rd &amp; Townsend St"/>
    <s v="SW"/>
    <x v="1"/>
    <m/>
    <m/>
    <s v="Yes"/>
    <s v="No"/>
    <s v="No traffic signal or APS"/>
    <s v="Yes"/>
    <s v="Greater than 5 feet"/>
    <s v="Not Present"/>
    <s v="No"/>
    <s v="Yes"/>
    <m/>
    <m/>
    <m/>
    <s v="Yes"/>
    <s v="Yes"/>
    <s v="No"/>
    <x v="1"/>
    <m/>
    <s v="School"/>
    <x v="3"/>
  </r>
  <r>
    <x v="2296"/>
    <x v="2296"/>
    <s v="Augusta"/>
    <s v="Albert Ave &amp; Townsend Rd"/>
    <s v="SE"/>
    <x v="1"/>
    <m/>
    <m/>
    <s v="Yes"/>
    <s v="No"/>
    <s v="No traffic signal or APS"/>
    <s v="Yes"/>
    <s v="Between 4 and 5 feet"/>
    <s v="Not Present"/>
    <s v="Yes"/>
    <s v="Yes"/>
    <m/>
    <m/>
    <m/>
    <s v="Yes"/>
    <s v="No"/>
    <s v="No"/>
    <x v="1"/>
    <m/>
    <s v="School"/>
    <x v="3"/>
  </r>
  <r>
    <x v="2297"/>
    <x v="2297"/>
    <s v="Augusta"/>
    <s v="Albert Ave &amp; Townsend Rd"/>
    <s v="NW"/>
    <x v="1"/>
    <m/>
    <m/>
    <s v="Yes"/>
    <s v="No"/>
    <s v="No traffic signal or APS"/>
    <s v="No"/>
    <s v="Less than 4 feet"/>
    <s v="Not Present"/>
    <s v="No"/>
    <s v="Yes"/>
    <m/>
    <m/>
    <m/>
    <s v="Yes"/>
    <s v="No"/>
    <s v="No"/>
    <x v="1"/>
    <m/>
    <s v="School"/>
    <x v="3"/>
  </r>
  <r>
    <x v="2298"/>
    <x v="2298"/>
    <s v="Augusta"/>
    <s v="Glen St &amp; Townsend Rd"/>
    <s v="E"/>
    <x v="1"/>
    <m/>
    <m/>
    <s v="Yes"/>
    <s v="No"/>
    <s v="No traffic signal or APS"/>
    <s v="Yes"/>
    <s v="Greater than 5 feet"/>
    <s v="Not Present"/>
    <s v="Yes"/>
    <s v="Yes"/>
    <m/>
    <m/>
    <m/>
    <s v="Yes"/>
    <s v="Yes"/>
    <s v="Yes"/>
    <x v="1"/>
    <m/>
    <m/>
    <x v="3"/>
  </r>
  <r>
    <x v="2299"/>
    <x v="2299"/>
    <s v="Augusta"/>
    <s v="Glen St &amp; Townsend Rd"/>
    <s v="W"/>
    <x v="1"/>
    <m/>
    <m/>
    <s v="Yes"/>
    <s v="No"/>
    <s v="No traffic signal or APS"/>
    <s v="Yes"/>
    <s v="Greater than 5 feet"/>
    <s v="Not Present"/>
    <s v="Yes"/>
    <s v="Yes"/>
    <m/>
    <m/>
    <m/>
    <s v="Yes"/>
    <s v="Yes"/>
    <s v="Yes"/>
    <x v="1"/>
    <m/>
    <m/>
    <x v="3"/>
  </r>
  <r>
    <x v="2300"/>
    <x v="2300"/>
    <s v="Augusta"/>
    <s v="High Ridge Dr &amp; Townsend Rd"/>
    <s v="NE"/>
    <x v="1"/>
    <m/>
    <m/>
    <s v="Yes"/>
    <s v="No"/>
    <s v="No traffic signal or APS"/>
    <s v="Yes"/>
    <s v="Greater than 5 feet"/>
    <s v="Not Present"/>
    <s v="Yes"/>
    <s v="Yes"/>
    <m/>
    <m/>
    <m/>
    <s v="Yes"/>
    <s v="Yes"/>
    <s v="Yes"/>
    <x v="1"/>
    <m/>
    <m/>
    <x v="3"/>
  </r>
  <r>
    <x v="2301"/>
    <x v="2301"/>
    <s v="Augusta"/>
    <s v="High Ridge Dr &amp; Townsend Rd"/>
    <s v="NW"/>
    <x v="1"/>
    <m/>
    <m/>
    <s v="Yes"/>
    <s v="No"/>
    <s v="No traffic signal or APS"/>
    <s v="Yes"/>
    <s v="Between 4 and 5 feet"/>
    <s v="Compliant"/>
    <s v="Yes"/>
    <s v="No"/>
    <m/>
    <m/>
    <m/>
    <s v="Yes"/>
    <s v="Yes"/>
    <s v="Yes"/>
    <x v="1"/>
    <m/>
    <m/>
    <x v="3"/>
  </r>
  <r>
    <x v="2302"/>
    <x v="2302"/>
    <s v="Augusta"/>
    <s v="High Ridge Dr &amp; Townsend Rd"/>
    <s v="SW"/>
    <x v="1"/>
    <m/>
    <m/>
    <s v="Yes"/>
    <s v="Yes"/>
    <s v="No traffic signal or APS"/>
    <s v="Yes"/>
    <s v="Between 4 and 5 feet"/>
    <s v="Not Present"/>
    <s v="Yes"/>
    <s v="Yes"/>
    <m/>
    <m/>
    <m/>
    <s v="No"/>
    <s v="Yes"/>
    <s v="No"/>
    <x v="1"/>
    <m/>
    <m/>
    <x v="3"/>
  </r>
  <r>
    <x v="2303"/>
    <x v="2303"/>
    <s v="Augusta"/>
    <s v="Marketplace Dr &amp; Townsend Rd"/>
    <s v="MEDIAN"/>
    <x v="1"/>
    <m/>
    <m/>
    <s v="No"/>
    <m/>
    <m/>
    <s v="Yes"/>
    <m/>
    <s v="Not Present"/>
    <m/>
    <m/>
    <m/>
    <m/>
    <m/>
    <m/>
    <m/>
    <m/>
    <x v="1"/>
    <m/>
    <m/>
    <x v="3"/>
  </r>
  <r>
    <x v="2304"/>
    <x v="2304"/>
    <s v="Augusta"/>
    <s v="Marketplace Dr &amp; Townsend Rd"/>
    <s v="N"/>
    <x v="1"/>
    <m/>
    <m/>
    <s v="Yes"/>
    <s v="No"/>
    <s v="No traffic signal or APS"/>
    <s v="Yes"/>
    <s v="Greater than 5 feet"/>
    <s v="Not Present"/>
    <s v="Yes"/>
    <s v="Yes"/>
    <m/>
    <m/>
    <m/>
    <s v="Yes"/>
    <s v="Yes"/>
    <s v="No"/>
    <x v="1"/>
    <m/>
    <m/>
    <x v="3"/>
  </r>
  <r>
    <x v="2305"/>
    <x v="2305"/>
    <s v="Augusta"/>
    <s v="Marketplace Dr &amp; Townsend Rd"/>
    <s v="S"/>
    <x v="1"/>
    <m/>
    <m/>
    <s v="Yes"/>
    <s v="Yes"/>
    <s v="No traffic signal or APS"/>
    <s v="Yes"/>
    <s v="Greater than 5 feet"/>
    <s v="Not Present"/>
    <s v="Yes"/>
    <s v="No"/>
    <m/>
    <m/>
    <m/>
    <s v="No"/>
    <s v="Yes"/>
    <s v="No"/>
    <x v="1"/>
    <m/>
    <m/>
    <x v="3"/>
  </r>
  <r>
    <x v="2306"/>
    <x v="2306"/>
    <s v="Augusta"/>
    <s v="Oak St &amp; Water St"/>
    <s v="SE"/>
    <x v="1"/>
    <m/>
    <m/>
    <s v="Yes"/>
    <s v="Yes"/>
    <s v="No traffic signal or APS"/>
    <s v="Yes"/>
    <s v="Between 4 and 5 feet"/>
    <s v="Compliant"/>
    <s v="Yes"/>
    <s v="Yes"/>
    <m/>
    <m/>
    <m/>
    <s v="No"/>
    <s v="Yes"/>
    <s v="Yes"/>
    <x v="1"/>
    <m/>
    <m/>
    <x v="3"/>
  </r>
  <r>
    <x v="2307"/>
    <x v="2307"/>
    <s v="Augusta"/>
    <s v="Oak St &amp; Water St"/>
    <s v="NW"/>
    <x v="1"/>
    <m/>
    <m/>
    <s v="Yes"/>
    <s v="No"/>
    <s v="No traffic signal or APS"/>
    <s v="Yes"/>
    <s v="Greater than 5 feet"/>
    <s v="Compliant"/>
    <s v="Yes"/>
    <s v="Yes"/>
    <m/>
    <m/>
    <m/>
    <s v="No"/>
    <s v="Yes"/>
    <s v="Yes"/>
    <x v="1"/>
    <m/>
    <m/>
    <x v="3"/>
  </r>
  <r>
    <x v="2308"/>
    <x v="2308"/>
    <s v="Augusta"/>
    <s v="Oak St &amp; Water St"/>
    <s v="SW"/>
    <x v="1"/>
    <m/>
    <m/>
    <s v="Yes"/>
    <s v="No"/>
    <s v="No traffic signal or APS"/>
    <s v="Yes"/>
    <s v="Greater than 5 feet"/>
    <s v="Compliant"/>
    <s v="Yes"/>
    <s v="No"/>
    <m/>
    <m/>
    <m/>
    <s v="No"/>
    <s v="Yes"/>
    <s v="No"/>
    <x v="1"/>
    <m/>
    <m/>
    <x v="3"/>
  </r>
  <r>
    <x v="2309"/>
    <x v="2309"/>
    <s v="Augusta"/>
    <s v="Water St &amp; Winthrop St"/>
    <s v="NW"/>
    <x v="1"/>
    <m/>
    <m/>
    <s v="Yes"/>
    <s v="No"/>
    <s v="No traffic signal or APS"/>
    <s v="Yes"/>
    <s v="Greater than 5 feet"/>
    <s v="Not Compliant"/>
    <s v="Yes"/>
    <s v="Yes"/>
    <m/>
    <m/>
    <m/>
    <s v="Yes"/>
    <s v="Yes"/>
    <s v="No"/>
    <x v="1"/>
    <m/>
    <m/>
    <x v="3"/>
  </r>
  <r>
    <x v="2310"/>
    <x v="2310"/>
    <s v="Augusta"/>
    <s v="Water St &amp; Winthrop St"/>
    <s v="SE"/>
    <x v="1"/>
    <m/>
    <m/>
    <s v="Yes"/>
    <s v="No"/>
    <s v="No traffic signal or APS"/>
    <s v="No"/>
    <s v="Greater than 5 feet"/>
    <s v="Not Compliant"/>
    <s v="Yes"/>
    <s v="Yes"/>
    <m/>
    <m/>
    <m/>
    <s v="Not Needed"/>
    <s v="Yes"/>
    <s v="Yes"/>
    <x v="1"/>
    <m/>
    <m/>
    <x v="3"/>
  </r>
  <r>
    <x v="2311"/>
    <x v="2311"/>
    <s v="Augusta"/>
    <s v="Market Sq &amp; Water St"/>
    <s v="MEDIAN"/>
    <x v="1"/>
    <m/>
    <m/>
    <s v="Yes"/>
    <s v="No"/>
    <s v="No traffic signal or APS"/>
    <s v="Yes"/>
    <s v="Between 4 and 5 feet"/>
    <s v="Compliant"/>
    <s v="Yes"/>
    <s v="Yes"/>
    <m/>
    <m/>
    <m/>
    <s v="Not Needed"/>
    <s v="Yes"/>
    <s v="No"/>
    <x v="1"/>
    <m/>
    <m/>
    <x v="3"/>
  </r>
  <r>
    <x v="2312"/>
    <x v="2312"/>
    <s v="Augusta"/>
    <s v="Water St &amp; Winthrop St"/>
    <s v="MEDIAN"/>
    <x v="1"/>
    <m/>
    <m/>
    <s v="Yes"/>
    <s v="No"/>
    <s v="No traffic signal or APS"/>
    <s v="Yes"/>
    <s v="Less than 4 feet"/>
    <s v="Compliant"/>
    <s v="Yes"/>
    <s v="Yes"/>
    <m/>
    <m/>
    <m/>
    <s v="Not Needed"/>
    <s v="Yes"/>
    <s v="Yes"/>
    <x v="1"/>
    <m/>
    <m/>
    <x v="3"/>
  </r>
  <r>
    <x v="2313"/>
    <x v="2313"/>
    <s v="Augusta"/>
    <s v="Water St &amp; Winthrop St"/>
    <s v="NE"/>
    <x v="1"/>
    <m/>
    <m/>
    <s v="Yes"/>
    <s v="No"/>
    <s v="No traffic signal or APS"/>
    <s v="Yes"/>
    <s v="Greater than 5 feet"/>
    <s v="Not Present"/>
    <s v="Yes"/>
    <s v="Yes"/>
    <m/>
    <m/>
    <m/>
    <s v="No"/>
    <s v="Yes"/>
    <s v="No"/>
    <x v="1"/>
    <m/>
    <m/>
    <x v="3"/>
  </r>
  <r>
    <x v="2314"/>
    <x v="2314"/>
    <s v="Augusta"/>
    <s v="Market Sq &amp; Water St"/>
    <s v="S"/>
    <x v="1"/>
    <m/>
    <m/>
    <s v="Yes"/>
    <s v="No"/>
    <s v="No traffic signal or APS"/>
    <s v="Yes"/>
    <s v="Greater than 5 feet"/>
    <s v="Not Compliant"/>
    <s v="Yes"/>
    <s v="Yes"/>
    <m/>
    <m/>
    <m/>
    <s v="No"/>
    <s v="Yes"/>
    <s v="No"/>
    <x v="1"/>
    <m/>
    <m/>
    <x v="3"/>
  </r>
  <r>
    <x v="2315"/>
    <x v="2315"/>
    <s v="Calais"/>
    <s v="Cemetery Rd &amp; South St"/>
    <s v="SSE"/>
    <x v="1"/>
    <m/>
    <m/>
    <s v="Yes"/>
    <s v="No"/>
    <s v="No traffic signal or APS"/>
    <s v="Yes"/>
    <s v="Less than 4 feet"/>
    <s v="Not Present"/>
    <s v="Yes"/>
    <s v="Yes"/>
    <m/>
    <m/>
    <m/>
    <s v="No"/>
    <s v="Yes"/>
    <s v="Yes"/>
    <x v="1"/>
    <m/>
    <m/>
    <x v="1"/>
  </r>
  <r>
    <x v="2316"/>
    <x v="2316"/>
    <s v="Calais"/>
    <s v="South St &amp; Transfer Rd"/>
    <s v="W"/>
    <x v="1"/>
    <m/>
    <m/>
    <s v="Yes"/>
    <s v="No"/>
    <s v="No traffic signal or APS"/>
    <s v="Yes"/>
    <s v="Less than 3 feet"/>
    <s v="Not Present"/>
    <s v="Yes"/>
    <s v="No"/>
    <m/>
    <m/>
    <m/>
    <s v="Yes"/>
    <s v="No"/>
    <s v="No"/>
    <x v="1"/>
    <m/>
    <m/>
    <x v="1"/>
  </r>
  <r>
    <x v="2317"/>
    <x v="2317"/>
    <s v="Calais"/>
    <s v="School St &amp; South St"/>
    <s v="E"/>
    <x v="1"/>
    <m/>
    <m/>
    <s v="Yes"/>
    <s v="No"/>
    <s v="No traffic signal or APS"/>
    <m/>
    <s v="Less than 3 feet"/>
    <s v="Not Present"/>
    <m/>
    <m/>
    <m/>
    <m/>
    <m/>
    <s v="Yes"/>
    <m/>
    <s v="No"/>
    <x v="1"/>
    <m/>
    <s v="School"/>
    <x v="1"/>
  </r>
  <r>
    <x v="2318"/>
    <x v="2318"/>
    <s v="Calais"/>
    <s v="School St &amp; South St"/>
    <s v="W"/>
    <x v="1"/>
    <m/>
    <m/>
    <s v="Yes"/>
    <s v="No"/>
    <s v="No traffic signal or APS"/>
    <m/>
    <s v="Less than 3 feet"/>
    <s v="Not Present"/>
    <m/>
    <m/>
    <m/>
    <m/>
    <m/>
    <s v="Yes"/>
    <m/>
    <s v="No"/>
    <x v="1"/>
    <m/>
    <s v="School"/>
    <x v="1"/>
  </r>
  <r>
    <x v="2319"/>
    <x v="2319"/>
    <s v="Parsonsfield"/>
    <s v="Elm St &amp; Fox Ave"/>
    <s v="E"/>
    <x v="1"/>
    <m/>
    <m/>
    <s v="Yes"/>
    <m/>
    <s v="No traffic signal or APS"/>
    <s v="Yes"/>
    <s v="Greater than 5 feet"/>
    <s v="Not Present"/>
    <s v="No"/>
    <s v="No"/>
    <m/>
    <m/>
    <m/>
    <s v="Yes"/>
    <s v="No"/>
    <m/>
    <x v="1"/>
    <n v="2027"/>
    <m/>
    <x v="0"/>
  </r>
  <r>
    <x v="2320"/>
    <x v="2320"/>
    <s v="Parsonsfield"/>
    <s v="Elm St &amp; Fox Ave"/>
    <s v="S"/>
    <x v="1"/>
    <m/>
    <m/>
    <s v="Yes"/>
    <m/>
    <s v="No traffic signal or APS"/>
    <s v="Yes"/>
    <s v="Greater than 5 feet"/>
    <s v="Not Present"/>
    <s v="No"/>
    <s v="Yes"/>
    <m/>
    <m/>
    <m/>
    <s v="Yes"/>
    <s v="No"/>
    <m/>
    <x v="1"/>
    <n v="2027"/>
    <m/>
    <x v="0"/>
  </r>
  <r>
    <x v="2321"/>
    <x v="2321"/>
    <s v="North Berwick"/>
    <s v="Kezar Ln &amp; Lebanon Rd"/>
    <s v="NNW"/>
    <x v="1"/>
    <m/>
    <m/>
    <s v="Yes"/>
    <s v="No"/>
    <s v="No traffic signal or APS"/>
    <s v="Yes"/>
    <s v="Between 4 and 5 feet"/>
    <s v="Not Present"/>
    <s v="Yes"/>
    <s v="Yes"/>
    <m/>
    <m/>
    <m/>
    <s v="Yes"/>
    <m/>
    <s v="Yes"/>
    <x v="1"/>
    <n v="2026"/>
    <m/>
    <x v="0"/>
  </r>
  <r>
    <x v="2322"/>
    <x v="2322"/>
    <s v="Ogunquit"/>
    <s v="Frazier Pasture Rd &amp; Shore Rd"/>
    <s v="E"/>
    <x v="1"/>
    <m/>
    <m/>
    <s v="Yes"/>
    <m/>
    <s v="No traffic signal or APS"/>
    <s v="Yes"/>
    <s v="Greater than 5 feet"/>
    <s v="Not Present"/>
    <s v="Yes"/>
    <s v="Yes"/>
    <m/>
    <m/>
    <m/>
    <s v="Yes"/>
    <s v="Yes"/>
    <m/>
    <x v="1"/>
    <n v="2026"/>
    <m/>
    <x v="0"/>
  </r>
  <r>
    <x v="2323"/>
    <x v="2323"/>
    <s v="Ogunquit"/>
    <s v="Frazier Pasture Rd &amp; Shore Rd"/>
    <s v="W"/>
    <x v="1"/>
    <m/>
    <m/>
    <s v="Yes"/>
    <m/>
    <s v="No traffic signal or APS"/>
    <s v="Yes"/>
    <s v="Greater than 5 feet"/>
    <s v="Not Present"/>
    <s v="No"/>
    <s v="Yes"/>
    <m/>
    <m/>
    <m/>
    <s v="Yes"/>
    <s v="No"/>
    <m/>
    <x v="1"/>
    <n v="2026"/>
    <m/>
    <x v="0"/>
  </r>
  <r>
    <x v="2324"/>
    <x v="2324"/>
    <s v="Ogunquit"/>
    <s v="Shore Rd &amp; Stearns Rd"/>
    <s v="W"/>
    <x v="1"/>
    <m/>
    <m/>
    <s v="No"/>
    <s v="Yes"/>
    <m/>
    <s v="Yes"/>
    <m/>
    <s v="Not Present"/>
    <m/>
    <m/>
    <m/>
    <m/>
    <m/>
    <m/>
    <m/>
    <m/>
    <x v="1"/>
    <n v="2026"/>
    <m/>
    <x v="0"/>
  </r>
  <r>
    <x v="2325"/>
    <x v="2325"/>
    <s v="Ogunquit"/>
    <s v="Meadowlark Vlg &amp; Shore Rd"/>
    <s v="N"/>
    <x v="1"/>
    <m/>
    <m/>
    <s v="Yes"/>
    <m/>
    <s v="No traffic signal or APS"/>
    <s v="Yes"/>
    <s v="Greater than 5 feet"/>
    <s v="Not Present"/>
    <s v="No"/>
    <s v="Yes"/>
    <m/>
    <m/>
    <m/>
    <s v="Yes"/>
    <s v="No"/>
    <m/>
    <x v="1"/>
    <n v="2026"/>
    <m/>
    <x v="0"/>
  </r>
  <r>
    <x v="2326"/>
    <x v="2326"/>
    <s v="Ogunquit"/>
    <s v="Ledge Rd &amp; Shore Rd"/>
    <s v="S"/>
    <x v="1"/>
    <m/>
    <m/>
    <s v="Yes"/>
    <s v="Yes"/>
    <s v="No traffic signal or APS"/>
    <s v="Yes"/>
    <s v="Greater than 5 feet"/>
    <s v="Not Present"/>
    <s v="Yes"/>
    <s v="No"/>
    <m/>
    <m/>
    <m/>
    <s v="Yes"/>
    <s v="No"/>
    <m/>
    <x v="1"/>
    <n v="2026"/>
    <m/>
    <x v="0"/>
  </r>
  <r>
    <x v="2327"/>
    <x v="2327"/>
    <s v="Ogunquit"/>
    <s v="Morrison Ln &amp; Shore Rd"/>
    <s v="W"/>
    <x v="1"/>
    <m/>
    <m/>
    <s v="Yes"/>
    <m/>
    <s v="No traffic signal or APS"/>
    <s v="Yes"/>
    <s v="Greater than 5 feet"/>
    <s v="Not Present"/>
    <s v="Yes"/>
    <s v="Yes"/>
    <m/>
    <m/>
    <m/>
    <m/>
    <s v="Yes"/>
    <m/>
    <x v="1"/>
    <n v="2026"/>
    <m/>
    <x v="0"/>
  </r>
  <r>
    <x v="2328"/>
    <x v="2328"/>
    <s v="Ogunquit"/>
    <s v="Cottage St &amp; Shore Rd"/>
    <s v="E"/>
    <x v="1"/>
    <m/>
    <m/>
    <s v="Yes"/>
    <s v="Yes"/>
    <s v="No traffic signal or APS"/>
    <s v="Yes"/>
    <s v="Greater than 5 feet"/>
    <s v="Not Present"/>
    <s v="Yes"/>
    <s v="Yes"/>
    <m/>
    <m/>
    <m/>
    <s v="No"/>
    <s v="No"/>
    <m/>
    <x v="1"/>
    <n v="2026"/>
    <s v="State Public Facility"/>
    <x v="0"/>
  </r>
  <r>
    <x v="2329"/>
    <x v="2329"/>
    <s v="Ogunquit"/>
    <s v="School St &amp; Shore Rd"/>
    <s v="S"/>
    <x v="1"/>
    <m/>
    <m/>
    <s v="No"/>
    <m/>
    <m/>
    <s v="Yes"/>
    <m/>
    <s v="Not Present"/>
    <m/>
    <m/>
    <m/>
    <m/>
    <m/>
    <m/>
    <m/>
    <m/>
    <x v="1"/>
    <n v="2026"/>
    <m/>
    <x v="0"/>
  </r>
  <r>
    <x v="2330"/>
    <x v="2330"/>
    <s v="Ogunquit"/>
    <s v="Shore Rd &amp; Wharf Ln"/>
    <s v="E"/>
    <x v="1"/>
    <m/>
    <m/>
    <s v="Yes"/>
    <s v="Yes"/>
    <s v="No traffic signal or APS"/>
    <s v="Yes"/>
    <s v="Greater than 5 feet"/>
    <s v="Not Present"/>
    <s v="No"/>
    <s v="Yes"/>
    <m/>
    <m/>
    <m/>
    <s v="Yes"/>
    <s v="Yes"/>
    <m/>
    <x v="1"/>
    <n v="2026"/>
    <m/>
    <x v="0"/>
  </r>
  <r>
    <x v="2331"/>
    <x v="2331"/>
    <s v="Ogunquit"/>
    <s v="Shore Rd &amp; Wharf Ln"/>
    <s v="N"/>
    <x v="1"/>
    <m/>
    <m/>
    <s v="Yes"/>
    <s v="Yes"/>
    <s v="No traffic signal or APS"/>
    <s v="Yes"/>
    <s v="Greater than 5 feet"/>
    <s v="Not Present"/>
    <s v="No"/>
    <s v="Yes"/>
    <m/>
    <m/>
    <m/>
    <s v="Yes"/>
    <s v="No"/>
    <m/>
    <x v="1"/>
    <n v="2026"/>
    <m/>
    <x v="0"/>
  </r>
  <r>
    <x v="2332"/>
    <x v="2332"/>
    <s v="Sanford"/>
    <s v="High St &amp; Rushton St"/>
    <s v="E"/>
    <x v="1"/>
    <m/>
    <m/>
    <s v="Yes"/>
    <s v="No"/>
    <s v="No traffic signal or APS"/>
    <s v="No"/>
    <s v="Greater than 5 feet"/>
    <s v="Not Present"/>
    <m/>
    <s v="No"/>
    <m/>
    <m/>
    <m/>
    <s v="Yes"/>
    <s v="No"/>
    <m/>
    <x v="1"/>
    <m/>
    <m/>
    <x v="0"/>
  </r>
  <r>
    <x v="2333"/>
    <x v="2333"/>
    <s v="Kennebunk"/>
    <s v="Channel Cove Dr &amp; Mill St"/>
    <s v="NE"/>
    <x v="1"/>
    <m/>
    <m/>
    <s v="Yes"/>
    <s v="No"/>
    <s v="No traffic signal or APS"/>
    <s v="Yes"/>
    <s v="Between 4 and 5 feet"/>
    <s v="Not Present"/>
    <s v="Yes"/>
    <s v="Yes"/>
    <m/>
    <m/>
    <m/>
    <s v="Yes"/>
    <m/>
    <m/>
    <x v="1"/>
    <m/>
    <m/>
    <x v="0"/>
  </r>
  <r>
    <x v="2334"/>
    <x v="2334"/>
    <s v="Kennebunkport"/>
    <s v="Meserves Ln &amp; North St"/>
    <s v="S"/>
    <x v="1"/>
    <m/>
    <m/>
    <s v="Yes"/>
    <s v="Yes"/>
    <s v="No traffic signal or APS"/>
    <s v="Yes"/>
    <s v="Greater than 5 feet"/>
    <s v="Not Present"/>
    <s v="Yes"/>
    <s v="Yes"/>
    <m/>
    <m/>
    <m/>
    <s v="Yes"/>
    <m/>
    <m/>
    <x v="1"/>
    <n v="2027"/>
    <m/>
    <x v="0"/>
  </r>
  <r>
    <x v="2335"/>
    <x v="2335"/>
    <s v="Kennebunkport"/>
    <s v="Meserves Ln &amp; North St"/>
    <s v="N"/>
    <x v="1"/>
    <m/>
    <m/>
    <s v="Yes"/>
    <s v="No"/>
    <s v="No traffic signal or APS"/>
    <s v="Yes"/>
    <s v="Greater than 5 feet"/>
    <s v="Not Present"/>
    <s v="Yes"/>
    <s v="No"/>
    <m/>
    <m/>
    <m/>
    <s v="Yes"/>
    <m/>
    <m/>
    <x v="1"/>
    <n v="2027"/>
    <m/>
    <x v="0"/>
  </r>
  <r>
    <x v="2336"/>
    <x v="2336"/>
    <s v="Kennebunkport"/>
    <s v="Maine St &amp; North St"/>
    <s v="NE"/>
    <x v="1"/>
    <m/>
    <m/>
    <s v="Yes"/>
    <s v="No"/>
    <s v="No traffic signal or APS"/>
    <s v="Yes"/>
    <s v="Between 4 and 5 feet"/>
    <s v="Not Present"/>
    <s v="Yes"/>
    <s v="No"/>
    <m/>
    <m/>
    <m/>
    <s v="Yes"/>
    <m/>
    <m/>
    <x v="1"/>
    <n v="2027"/>
    <m/>
    <x v="0"/>
  </r>
  <r>
    <x v="2337"/>
    <x v="2337"/>
    <s v="Kennebunkport"/>
    <s v="Maine St &amp; North St"/>
    <s v="SW"/>
    <x v="1"/>
    <m/>
    <m/>
    <s v="Yes"/>
    <s v="No"/>
    <s v="No traffic signal or APS"/>
    <s v="Yes"/>
    <s v="Greater than 5 feet"/>
    <s v="Not Present"/>
    <s v="Yes"/>
    <s v="No"/>
    <m/>
    <m/>
    <m/>
    <s v="Yes"/>
    <m/>
    <m/>
    <x v="1"/>
    <n v="2027"/>
    <m/>
    <x v="0"/>
  </r>
  <r>
    <x v="2338"/>
    <x v="2338"/>
    <s v="Kennebunk"/>
    <s v="Alfred Rd &amp; Thompson Rd"/>
    <s v="SE"/>
    <x v="1"/>
    <m/>
    <m/>
    <s v="Yes"/>
    <s v="No"/>
    <s v="No traffic signal or APS"/>
    <s v="Yes"/>
    <s v="Between 4 and 5 feet"/>
    <s v="Not Present"/>
    <s v="Yes"/>
    <s v="Yes"/>
    <m/>
    <m/>
    <m/>
    <s v="Yes"/>
    <m/>
    <m/>
    <x v="1"/>
    <m/>
    <m/>
    <x v="0"/>
  </r>
  <r>
    <x v="2339"/>
    <x v="2339"/>
    <s v="Kennebunk"/>
    <s v="Alfred Rd &amp; Thompson Rd"/>
    <s v="NNE"/>
    <x v="0"/>
    <m/>
    <m/>
    <s v="Yes"/>
    <s v="No"/>
    <s v="No traffic signal or APS"/>
    <s v="Yes"/>
    <s v="Between 4 and 5 feet"/>
    <s v="Compliant"/>
    <s v="Yes"/>
    <s v="Yes"/>
    <m/>
    <m/>
    <m/>
    <s v="Yes"/>
    <m/>
    <m/>
    <x v="1"/>
    <m/>
    <m/>
    <x v="0"/>
  </r>
  <r>
    <x v="2340"/>
    <x v="2340"/>
    <s v="Kennebunk"/>
    <s v="Alfred Rd &amp; Thompson Rd"/>
    <s v="SE"/>
    <x v="0"/>
    <m/>
    <m/>
    <s v="Yes"/>
    <s v="No"/>
    <s v="No traffic signal or APS"/>
    <s v="Yes"/>
    <s v="Greater than 5 feet"/>
    <s v="Compliant"/>
    <s v="Yes"/>
    <s v="Yes"/>
    <m/>
    <m/>
    <m/>
    <s v="Not Needed"/>
    <m/>
    <m/>
    <x v="1"/>
    <m/>
    <m/>
    <x v="0"/>
  </r>
  <r>
    <x v="2341"/>
    <x v="2341"/>
    <s v="Kennebunk"/>
    <s v="Alfred Rd &amp; Thompson Rd"/>
    <s v="NNE"/>
    <x v="1"/>
    <m/>
    <m/>
    <s v="Yes"/>
    <s v="No"/>
    <s v="No traffic signal or APS"/>
    <s v="Yes"/>
    <s v="Greater than 5 feet"/>
    <s v="Not Present"/>
    <s v="Yes"/>
    <s v="Yes"/>
    <m/>
    <m/>
    <m/>
    <s v="Yes"/>
    <m/>
    <m/>
    <x v="1"/>
    <m/>
    <m/>
    <x v="0"/>
  </r>
  <r>
    <x v="2342"/>
    <x v="2342"/>
    <s v="Kennebunk"/>
    <s v="Alfred Rd &amp; Warrens Way"/>
    <s v="SSE"/>
    <x v="1"/>
    <m/>
    <m/>
    <s v="Yes"/>
    <s v="No"/>
    <s v="No traffic signal, but has APS"/>
    <s v="Yes"/>
    <s v="Greater than 5 feet"/>
    <s v="Not Present"/>
    <s v="Yes"/>
    <s v="Yes"/>
    <m/>
    <m/>
    <m/>
    <s v="Yes"/>
    <m/>
    <m/>
    <x v="1"/>
    <m/>
    <m/>
    <x v="0"/>
  </r>
  <r>
    <x v="2343"/>
    <x v="2343"/>
    <s v="Biddeford"/>
    <s v="Acorn St &amp; Hill St"/>
    <s v="NE"/>
    <x v="1"/>
    <m/>
    <m/>
    <s v="Yes"/>
    <s v="No"/>
    <s v="No traffic signal or APS"/>
    <s v="Yes"/>
    <s v="Greater than 5 feet"/>
    <s v="Compliant"/>
    <s v="Yes"/>
    <s v="Yes"/>
    <m/>
    <m/>
    <m/>
    <s v="Yes"/>
    <s v="Yes"/>
    <s v="Yes"/>
    <x v="1"/>
    <m/>
    <m/>
    <x v="0"/>
  </r>
  <r>
    <x v="2344"/>
    <x v="2344"/>
    <s v="Biddeford"/>
    <s v="Acorn St &amp; Hill St"/>
    <s v="NW"/>
    <x v="1"/>
    <m/>
    <m/>
    <s v="Yes"/>
    <s v="Yes"/>
    <s v="No traffic signal or APS"/>
    <s v="Yes"/>
    <s v="Between 4 and 5 feet"/>
    <s v="Compliant"/>
    <m/>
    <s v="No"/>
    <m/>
    <m/>
    <m/>
    <s v="Yes"/>
    <s v="Yes"/>
    <m/>
    <x v="1"/>
    <m/>
    <m/>
    <x v="0"/>
  </r>
  <r>
    <x v="2345"/>
    <x v="2345"/>
    <s v="Biddeford"/>
    <s v="Acorn St &amp; Hill St"/>
    <s v="SE"/>
    <x v="1"/>
    <m/>
    <m/>
    <s v="Yes"/>
    <s v="No"/>
    <s v="No traffic signal or APS"/>
    <s v="Yes"/>
    <s v="Between 4 and 5 feet"/>
    <s v="Compliant"/>
    <s v="No"/>
    <s v="No"/>
    <m/>
    <m/>
    <m/>
    <s v="Yes"/>
    <s v="Yes"/>
    <m/>
    <x v="1"/>
    <m/>
    <m/>
    <x v="0"/>
  </r>
  <r>
    <x v="2346"/>
    <x v="2346"/>
    <s v="Biddeford"/>
    <s v="Adams St &amp; Jefferson St"/>
    <s v="E"/>
    <x v="1"/>
    <m/>
    <m/>
    <s v="Yes"/>
    <s v="Yes"/>
    <s v="No traffic signal or APS"/>
    <s v="No"/>
    <s v="Greater than 5 feet"/>
    <s v="Not Present"/>
    <s v="Yes"/>
    <s v="No"/>
    <m/>
    <m/>
    <m/>
    <s v="Yes"/>
    <s v="Yes"/>
    <s v="Yes"/>
    <x v="1"/>
    <m/>
    <m/>
    <x v="0"/>
  </r>
  <r>
    <x v="2347"/>
    <x v="2347"/>
    <s v="Biddeford"/>
    <s v="Adams St &amp; Jefferson St"/>
    <s v="NW"/>
    <x v="1"/>
    <m/>
    <m/>
    <s v="Yes"/>
    <s v="Yes"/>
    <s v="No traffic signal or APS"/>
    <s v="Yes"/>
    <s v="Greater than 5 feet"/>
    <s v="Not Present"/>
    <s v="Yes"/>
    <s v="Yes"/>
    <m/>
    <m/>
    <m/>
    <s v="Yes"/>
    <s v="Yes"/>
    <s v="Yes"/>
    <x v="1"/>
    <m/>
    <m/>
    <x v="0"/>
  </r>
  <r>
    <x v="2348"/>
    <x v="2348"/>
    <s v="Biddeford"/>
    <s v="Adams St &amp; Jefferson St"/>
    <s v="SW"/>
    <x v="1"/>
    <m/>
    <m/>
    <s v="Yes"/>
    <s v="Yes"/>
    <s v="No traffic signal or APS"/>
    <s v="Yes"/>
    <s v="Greater than 5 feet"/>
    <s v="Not Present"/>
    <s v="Yes"/>
    <s v="Yes"/>
    <m/>
    <m/>
    <m/>
    <s v="Yes"/>
    <s v="Yes"/>
    <s v="Yes"/>
    <x v="1"/>
    <m/>
    <m/>
    <x v="0"/>
  </r>
  <r>
    <x v="2349"/>
    <x v="2349"/>
    <s v="Biddeford"/>
    <s v="Adams St &amp; Jefferson St"/>
    <s v="NW"/>
    <x v="1"/>
    <m/>
    <m/>
    <s v="Yes"/>
    <s v="Yes"/>
    <s v="No traffic signal or APS"/>
    <s v="Yes"/>
    <s v="Greater than 5 feet"/>
    <s v="Not Present"/>
    <s v="Yes"/>
    <s v="Yes"/>
    <m/>
    <m/>
    <m/>
    <s v="Yes"/>
    <s v="Yes"/>
    <s v="No"/>
    <x v="1"/>
    <m/>
    <s v="District or Superior Court"/>
    <x v="0"/>
  </r>
  <r>
    <x v="2350"/>
    <x v="2350"/>
    <s v="Biddeford"/>
    <s v="Adams St &amp; South St"/>
    <s v="N"/>
    <x v="1"/>
    <m/>
    <m/>
    <s v="Yes"/>
    <s v="No"/>
    <s v="No traffic signal or APS"/>
    <s v="Yes"/>
    <s v="Between 4 and 5 feet"/>
    <s v="Not Present"/>
    <s v="Yes"/>
    <s v="Yes"/>
    <m/>
    <m/>
    <m/>
    <s v="Yes"/>
    <s v="Yes"/>
    <m/>
    <x v="1"/>
    <m/>
    <m/>
    <x v="0"/>
  </r>
  <r>
    <x v="2351"/>
    <x v="2351"/>
    <s v="Biddeford"/>
    <s v="Adams St &amp; South St"/>
    <s v="S"/>
    <x v="1"/>
    <m/>
    <m/>
    <s v="Yes"/>
    <s v="No"/>
    <s v="No traffic signal or APS"/>
    <s v="Yes"/>
    <s v="Greater than 5 feet"/>
    <s v="Compliant"/>
    <s v="Yes"/>
    <s v="Yes"/>
    <m/>
    <m/>
    <m/>
    <s v="Yes"/>
    <s v="Yes"/>
    <m/>
    <x v="1"/>
    <m/>
    <m/>
    <x v="0"/>
  </r>
  <r>
    <x v="2352"/>
    <x v="2352"/>
    <s v="Biddeford"/>
    <s v="Lincoln St &amp; Main St"/>
    <s v="E"/>
    <x v="0"/>
    <m/>
    <m/>
    <s v="Yes"/>
    <s v="No"/>
    <s v="No traffic signal or APS"/>
    <s v="Yes"/>
    <s v="Greater than 5 feet"/>
    <s v="Compliant"/>
    <s v="Yes"/>
    <s v="Yes"/>
    <m/>
    <m/>
    <m/>
    <s v="Yes"/>
    <s v="Yes"/>
    <m/>
    <x v="8"/>
    <m/>
    <m/>
    <x v="0"/>
  </r>
  <r>
    <x v="2353"/>
    <x v="2353"/>
    <s v="Biddeford"/>
    <s v="Lincoln St &amp; Main St"/>
    <s v="NE"/>
    <x v="0"/>
    <m/>
    <m/>
    <s v="Yes"/>
    <s v="No"/>
    <s v="No traffic signal or APS"/>
    <s v="Yes"/>
    <s v="Greater than 5 feet"/>
    <s v="Compliant"/>
    <s v="Yes"/>
    <s v="Yes"/>
    <m/>
    <m/>
    <m/>
    <s v="Yes"/>
    <s v="Yes"/>
    <m/>
    <x v="8"/>
    <m/>
    <m/>
    <x v="0"/>
  </r>
  <r>
    <x v="2354"/>
    <x v="2354"/>
    <s v="Biddeford"/>
    <s v="Lincoln St &amp; Main St"/>
    <s v="ENE"/>
    <x v="1"/>
    <m/>
    <m/>
    <s v="Yes"/>
    <s v="No"/>
    <s v="No traffic signal or APS"/>
    <s v="No"/>
    <s v="Greater than 5 feet"/>
    <s v="Compliant"/>
    <s v="Yes"/>
    <s v="Yes"/>
    <m/>
    <m/>
    <m/>
    <s v="Yes"/>
    <s v="Yes"/>
    <m/>
    <x v="8"/>
    <m/>
    <m/>
    <x v="0"/>
  </r>
  <r>
    <x v="2355"/>
    <x v="2355"/>
    <s v="Biddeford"/>
    <s v="Lincoln St &amp; Main St"/>
    <s v="SW"/>
    <x v="1"/>
    <m/>
    <m/>
    <s v="Yes"/>
    <s v="No"/>
    <s v="No traffic signal or APS"/>
    <s v="Yes"/>
    <s v="Greater than 5 feet"/>
    <s v="Compliant"/>
    <s v="No"/>
    <s v="Yes"/>
    <m/>
    <m/>
    <m/>
    <s v="Yes"/>
    <m/>
    <m/>
    <x v="8"/>
    <m/>
    <m/>
    <x v="0"/>
  </r>
  <r>
    <x v="2356"/>
    <x v="2356"/>
    <s v="Biddeford"/>
    <s v="Lincoln St &amp; Main St"/>
    <s v="W"/>
    <x v="0"/>
    <m/>
    <m/>
    <s v="Yes"/>
    <s v="No"/>
    <s v="No traffic signal or APS"/>
    <s v="Yes"/>
    <s v="Greater than 5 feet"/>
    <s v="Compliant"/>
    <s v="Yes"/>
    <s v="Yes"/>
    <m/>
    <m/>
    <m/>
    <s v="Yes"/>
    <s v="Yes"/>
    <m/>
    <x v="8"/>
    <m/>
    <m/>
    <x v="0"/>
  </r>
  <r>
    <x v="2357"/>
    <x v="2357"/>
    <s v="Biddeford"/>
    <s v="Amherst St &amp; May St"/>
    <s v="N"/>
    <x v="1"/>
    <m/>
    <m/>
    <s v="Yes"/>
    <m/>
    <s v="No traffic signal or APS"/>
    <s v="Yes"/>
    <s v="Less than 4 feet"/>
    <s v="Not Present"/>
    <s v="No"/>
    <s v="Yes"/>
    <m/>
    <m/>
    <m/>
    <s v="Yes"/>
    <s v="Yes"/>
    <m/>
    <x v="1"/>
    <m/>
    <m/>
    <x v="0"/>
  </r>
  <r>
    <x v="2358"/>
    <x v="2358"/>
    <s v="Biddeford"/>
    <s v="Amherst St &amp; May St"/>
    <s v="S"/>
    <x v="1"/>
    <m/>
    <m/>
    <s v="Yes"/>
    <s v="No"/>
    <s v="No traffic signal or APS"/>
    <s v="Yes"/>
    <s v="Between 4 and 5 feet"/>
    <s v="Not Present"/>
    <s v="Yes"/>
    <s v="No"/>
    <m/>
    <m/>
    <m/>
    <s v="Yes"/>
    <s v="Yes"/>
    <m/>
    <x v="1"/>
    <m/>
    <m/>
    <x v="0"/>
  </r>
  <r>
    <x v="2359"/>
    <x v="2359"/>
    <s v="Biddeford"/>
    <s v="Bald Ave &amp; West St"/>
    <s v="E"/>
    <x v="1"/>
    <m/>
    <m/>
    <s v="Yes"/>
    <s v="No"/>
    <s v="No traffic signal or APS"/>
    <s v="Yes"/>
    <s v="Between 4 and 5 feet"/>
    <s v="Not Present"/>
    <s v="Yes"/>
    <s v="Yes"/>
    <m/>
    <m/>
    <m/>
    <s v="Yes"/>
    <s v="Yes"/>
    <m/>
    <x v="1"/>
    <m/>
    <m/>
    <x v="0"/>
  </r>
  <r>
    <x v="2360"/>
    <x v="2360"/>
    <s v="Biddeford"/>
    <s v="Bald Ave &amp; West St"/>
    <s v="W"/>
    <x v="1"/>
    <m/>
    <m/>
    <s v="Yes"/>
    <s v="No"/>
    <s v="No traffic signal or APS"/>
    <s v="Yes"/>
    <s v="Between 4 and 5 feet"/>
    <s v="Not Present"/>
    <s v="Yes"/>
    <s v="Yes"/>
    <m/>
    <m/>
    <m/>
    <s v="Yes"/>
    <s v="Yes"/>
    <m/>
    <x v="1"/>
    <m/>
    <m/>
    <x v="0"/>
  </r>
  <r>
    <x v="2361"/>
    <x v="2361"/>
    <s v="Biddeford"/>
    <s v="Beacon Ave &amp; May St"/>
    <s v="N"/>
    <x v="1"/>
    <m/>
    <m/>
    <s v="Yes"/>
    <s v="No"/>
    <s v="No traffic signal or APS"/>
    <s v="Yes"/>
    <s v="Between 4 and 5 feet"/>
    <s v="Not Present"/>
    <s v="Yes"/>
    <s v="Yes"/>
    <m/>
    <m/>
    <m/>
    <s v="Yes"/>
    <s v="Yes"/>
    <m/>
    <x v="1"/>
    <m/>
    <m/>
    <x v="0"/>
  </r>
  <r>
    <x v="2362"/>
    <x v="2362"/>
    <s v="Biddeford"/>
    <s v="Beacon Ave &amp; May St"/>
    <s v="S"/>
    <x v="1"/>
    <m/>
    <m/>
    <s v="Yes"/>
    <s v="No"/>
    <s v="No traffic signal or APS"/>
    <s v="Yes"/>
    <s v="Between 4 and 5 feet"/>
    <s v="Not Present"/>
    <s v="Yes"/>
    <s v="Yes"/>
    <m/>
    <m/>
    <m/>
    <s v="Yes"/>
    <s v="Yes"/>
    <m/>
    <x v="1"/>
    <m/>
    <m/>
    <x v="0"/>
  </r>
  <r>
    <x v="2363"/>
    <x v="2363"/>
    <s v="Biddeford"/>
    <s v="Bernard Ave &amp; West St"/>
    <s v="E"/>
    <x v="1"/>
    <m/>
    <m/>
    <s v="Yes"/>
    <s v="No"/>
    <s v="No traffic signal or APS"/>
    <s v="Yes"/>
    <s v="Between 4 and 5 feet"/>
    <s v="Not Present"/>
    <s v="Yes"/>
    <s v="Yes"/>
    <m/>
    <m/>
    <m/>
    <s v="Yes"/>
    <s v="Yes"/>
    <m/>
    <x v="1"/>
    <m/>
    <m/>
    <x v="0"/>
  </r>
  <r>
    <x v="2364"/>
    <x v="2364"/>
    <s v="Biddeford"/>
    <s v="Bernard Ave &amp; West St"/>
    <s v="W"/>
    <x v="1"/>
    <m/>
    <m/>
    <s v="Yes"/>
    <s v="Yes"/>
    <s v="No traffic signal or APS"/>
    <s v="Yes"/>
    <s v="Between 4 and 5 feet"/>
    <s v="Not Present"/>
    <s v="Yes"/>
    <s v="Yes"/>
    <m/>
    <m/>
    <m/>
    <s v="Yes"/>
    <s v="Yes"/>
    <m/>
    <x v="1"/>
    <m/>
    <m/>
    <x v="0"/>
  </r>
  <r>
    <x v="2365"/>
    <x v="2365"/>
    <s v="Biddeford"/>
    <s v="Chapel St &amp; Hill St"/>
    <s v="N"/>
    <x v="1"/>
    <m/>
    <m/>
    <s v="Yes"/>
    <s v="No"/>
    <s v="No traffic signal or APS"/>
    <s v="Yes"/>
    <s v="Between 4 and 5 feet"/>
    <s v="Compliant"/>
    <s v="Yes"/>
    <s v="Yes"/>
    <m/>
    <m/>
    <m/>
    <s v="No"/>
    <s v="Yes"/>
    <m/>
    <x v="1"/>
    <m/>
    <m/>
    <x v="0"/>
  </r>
  <r>
    <x v="2366"/>
    <x v="2366"/>
    <s v="Biddeford"/>
    <s v="Chapel St &amp; Hill St"/>
    <s v="S"/>
    <x v="1"/>
    <m/>
    <m/>
    <s v="Yes"/>
    <s v="No"/>
    <s v="No traffic signal or APS"/>
    <s v="Yes"/>
    <s v="Between 4 and 5 feet"/>
    <s v="Compliant"/>
    <s v="Yes"/>
    <s v="No"/>
    <m/>
    <m/>
    <m/>
    <s v="Yes"/>
    <s v="Yes"/>
    <m/>
    <x v="1"/>
    <m/>
    <m/>
    <x v="0"/>
  </r>
  <r>
    <x v="2367"/>
    <x v="2367"/>
    <s v="Biddeford"/>
    <s v="Jefferson St &amp; South St"/>
    <s v="SW"/>
    <x v="1"/>
    <m/>
    <m/>
    <s v="Yes"/>
    <s v="No"/>
    <s v="No traffic signal or APS"/>
    <s v="Yes"/>
    <s v="Less than 4 feet"/>
    <s v="Compliant"/>
    <s v="Yes"/>
    <s v="Yes"/>
    <m/>
    <m/>
    <m/>
    <s v="Yes"/>
    <s v="Yes"/>
    <m/>
    <x v="1"/>
    <m/>
    <m/>
    <x v="0"/>
  </r>
  <r>
    <x v="2368"/>
    <x v="2368"/>
    <s v="Biddeford"/>
    <s v="Jefferson St &amp; South St"/>
    <s v="W"/>
    <x v="1"/>
    <m/>
    <m/>
    <s v="Yes"/>
    <m/>
    <m/>
    <s v="Yes"/>
    <m/>
    <s v="Not Present"/>
    <m/>
    <m/>
    <m/>
    <m/>
    <m/>
    <m/>
    <m/>
    <m/>
    <x v="1"/>
    <m/>
    <m/>
    <x v="0"/>
  </r>
  <r>
    <x v="2369"/>
    <x v="2369"/>
    <s v="Biddeford"/>
    <s v="Dartmouth St &amp; May St"/>
    <s v="E"/>
    <x v="1"/>
    <m/>
    <m/>
    <s v="Yes"/>
    <s v="No"/>
    <s v="No traffic signal or APS"/>
    <s v="Yes"/>
    <s v="Between 4 and 5 feet"/>
    <s v="Not Present"/>
    <s v="Yes"/>
    <s v="No"/>
    <m/>
    <m/>
    <m/>
    <s v="Yes"/>
    <s v="Yes"/>
    <m/>
    <x v="1"/>
    <m/>
    <m/>
    <x v="0"/>
  </r>
  <r>
    <x v="2370"/>
    <x v="2370"/>
    <s v="Biddeford"/>
    <s v="Dartmouth St &amp; May St"/>
    <s v="S"/>
    <x v="1"/>
    <m/>
    <m/>
    <s v="Yes"/>
    <s v="No"/>
    <s v="No traffic signal or APS"/>
    <s v="Yes"/>
    <s v="Between 4 and 5 feet"/>
    <s v="Not Present"/>
    <s v="Yes"/>
    <s v="No"/>
    <m/>
    <m/>
    <m/>
    <s v="No"/>
    <s v="Yes"/>
    <s v="No"/>
    <x v="1"/>
    <m/>
    <s v="State or Municipal Park"/>
    <x v="0"/>
  </r>
  <r>
    <x v="2371"/>
    <x v="2371"/>
    <s v="Biddeford"/>
    <s v="Shaws Hill Dr &amp; South St"/>
    <s v="NE"/>
    <x v="1"/>
    <m/>
    <m/>
    <s v="Yes"/>
    <s v="No"/>
    <s v="No traffic signal or APS"/>
    <s v="No"/>
    <s v="Between 4 and 5 feet"/>
    <s v="Not Present"/>
    <s v="No"/>
    <s v="No"/>
    <m/>
    <m/>
    <m/>
    <s v="Not Needed"/>
    <s v="Yes"/>
    <m/>
    <x v="1"/>
    <m/>
    <m/>
    <x v="0"/>
  </r>
  <r>
    <x v="2372"/>
    <x v="2372"/>
    <s v="Biddeford"/>
    <s v="Dearborn Ave &amp; South St"/>
    <s v="NW"/>
    <x v="1"/>
    <m/>
    <m/>
    <s v="Yes"/>
    <s v="No"/>
    <s v="No traffic signal or APS"/>
    <s v="No"/>
    <s v="Between 4 and 5 feet"/>
    <s v="Not Present"/>
    <s v="Yes"/>
    <s v="No"/>
    <m/>
    <m/>
    <m/>
    <s v="Not Needed"/>
    <s v="Yes"/>
    <m/>
    <x v="8"/>
    <m/>
    <m/>
    <x v="0"/>
  </r>
  <r>
    <x v="2373"/>
    <x v="2373"/>
    <s v="Biddeford"/>
    <s v="Dearborn Ave &amp; South St"/>
    <s v="SW"/>
    <x v="1"/>
    <m/>
    <m/>
    <s v="Yes"/>
    <s v="No"/>
    <s v="No traffic signal or APS"/>
    <s v="No"/>
    <s v="Between 4 and 5 feet"/>
    <s v="Not Present"/>
    <s v="No"/>
    <s v="No"/>
    <m/>
    <m/>
    <m/>
    <s v="Not Needed"/>
    <s v="Yes"/>
    <m/>
    <x v="8"/>
    <m/>
    <m/>
    <x v="0"/>
  </r>
  <r>
    <x v="2374"/>
    <x v="2374"/>
    <s v="Biddeford"/>
    <s v="Dupont Ave &amp; Hill St"/>
    <s v="S"/>
    <x v="1"/>
    <m/>
    <m/>
    <s v="Yes"/>
    <s v="No"/>
    <s v="No traffic signal or APS"/>
    <s v="Yes"/>
    <s v="Between 4 and 5 feet"/>
    <s v="Not Present"/>
    <s v="Yes"/>
    <s v="No"/>
    <m/>
    <m/>
    <m/>
    <s v="Yes"/>
    <s v="Yes"/>
    <m/>
    <x v="1"/>
    <m/>
    <m/>
    <x v="0"/>
  </r>
  <r>
    <x v="2375"/>
    <x v="2375"/>
    <s v="Biddeford"/>
    <s v="Fall St &amp; Hill St"/>
    <s v="N"/>
    <x v="1"/>
    <m/>
    <m/>
    <s v="Yes"/>
    <s v="No"/>
    <s v="No traffic signal or APS"/>
    <s v="Yes"/>
    <s v="Between 4 and 5 feet"/>
    <s v="Compliant"/>
    <s v="Yes"/>
    <s v="Yes"/>
    <m/>
    <m/>
    <m/>
    <s v="No"/>
    <s v="Yes"/>
    <m/>
    <x v="1"/>
    <m/>
    <m/>
    <x v="0"/>
  </r>
  <r>
    <x v="2376"/>
    <x v="2376"/>
    <s v="Biddeford"/>
    <s v="Fall St &amp; Hill St"/>
    <s v="S"/>
    <x v="1"/>
    <m/>
    <m/>
    <s v="Yes"/>
    <s v="No"/>
    <s v="No traffic signal or APS"/>
    <s v="Yes"/>
    <s v="Between 4 and 5 feet"/>
    <s v="Not Present"/>
    <s v="No"/>
    <s v="Yes"/>
    <m/>
    <m/>
    <m/>
    <s v="No"/>
    <s v="Yes"/>
    <m/>
    <x v="1"/>
    <m/>
    <m/>
    <x v="0"/>
  </r>
  <r>
    <x v="2377"/>
    <x v="2377"/>
    <s v="Biddeford"/>
    <s v="Forest St &amp; West St"/>
    <s v="E"/>
    <x v="1"/>
    <m/>
    <m/>
    <s v="Yes"/>
    <s v="No"/>
    <s v="No traffic signal or APS"/>
    <s v="Yes"/>
    <s v="Between 4 and 5 feet"/>
    <s v="Not Present"/>
    <s v="Yes"/>
    <s v="Yes"/>
    <m/>
    <m/>
    <m/>
    <s v="Yes"/>
    <s v="Yes"/>
    <m/>
    <x v="1"/>
    <m/>
    <m/>
    <x v="0"/>
  </r>
  <r>
    <x v="2378"/>
    <x v="2378"/>
    <s v="Biddeford"/>
    <s v="Forest St &amp; West St"/>
    <s v="W"/>
    <x v="1"/>
    <m/>
    <m/>
    <s v="Yes"/>
    <s v="No"/>
    <s v="No traffic signal or APS"/>
    <s v="Yes"/>
    <s v="Between 4 and 5 feet"/>
    <s v="Not Present"/>
    <s v="Yes"/>
    <s v="Yes"/>
    <m/>
    <m/>
    <m/>
    <s v="Yes"/>
    <s v="Yes"/>
    <m/>
    <x v="1"/>
    <m/>
    <m/>
    <x v="0"/>
  </r>
  <r>
    <x v="2379"/>
    <x v="2379"/>
    <s v="Biddeford"/>
    <s v="Graham St &amp; Harding St"/>
    <s v="N"/>
    <x v="1"/>
    <m/>
    <m/>
    <s v="Yes"/>
    <s v="No"/>
    <s v="No traffic signal or APS"/>
    <s v="No"/>
    <s v="Between 4 and 5 feet"/>
    <s v="Not Present"/>
    <s v="Yes"/>
    <s v="Yes"/>
    <m/>
    <m/>
    <m/>
    <s v="Yes"/>
    <s v="Yes"/>
    <m/>
    <x v="1"/>
    <m/>
    <m/>
    <x v="0"/>
  </r>
  <r>
    <x v="2380"/>
    <x v="2380"/>
    <s v="Biddeford"/>
    <s v="Graham St &amp; Harding St"/>
    <s v="S"/>
    <x v="1"/>
    <m/>
    <m/>
    <s v="Yes"/>
    <s v="No"/>
    <s v="No traffic signal or APS"/>
    <s v="Yes"/>
    <s v="Between 4 and 5 feet"/>
    <s v="Not Present"/>
    <s v="Yes"/>
    <s v="Yes"/>
    <m/>
    <m/>
    <m/>
    <s v="Yes"/>
    <s v="Yes"/>
    <m/>
    <x v="1"/>
    <m/>
    <m/>
    <x v="0"/>
  </r>
  <r>
    <x v="2381"/>
    <x v="2381"/>
    <s v="Biddeford"/>
    <s v="Graham St &amp; Sunrise St"/>
    <s v="NE"/>
    <x v="1"/>
    <m/>
    <m/>
    <s v="Yes"/>
    <s v="No"/>
    <s v="No traffic signal or APS"/>
    <s v="Yes"/>
    <s v="Greater than 5 feet"/>
    <s v="Not Present"/>
    <s v="Yes"/>
    <s v="Yes"/>
    <m/>
    <m/>
    <m/>
    <s v="Yes"/>
    <s v="Yes"/>
    <m/>
    <x v="1"/>
    <m/>
    <m/>
    <x v="0"/>
  </r>
  <r>
    <x v="2382"/>
    <x v="2382"/>
    <s v="Biddeford"/>
    <s v="Graham St &amp; Sunrise St"/>
    <s v="SE"/>
    <x v="1"/>
    <m/>
    <m/>
    <s v="Yes"/>
    <s v="No"/>
    <s v="No traffic signal or APS"/>
    <s v="Yes"/>
    <s v="Between 4 and 5 feet"/>
    <s v="Not Present"/>
    <s v="Yes"/>
    <s v="Yes"/>
    <m/>
    <m/>
    <m/>
    <s v="No"/>
    <s v="Yes"/>
    <m/>
    <x v="1"/>
    <m/>
    <m/>
    <x v="0"/>
  </r>
  <r>
    <x v="2383"/>
    <x v="2383"/>
    <s v="Gardiner"/>
    <s v="Ash St &amp; W Hill Rd"/>
    <s v="N"/>
    <x v="1"/>
    <m/>
    <m/>
    <s v="Yes"/>
    <s v="No"/>
    <s v="No traffic signal or APS"/>
    <s v="Yes"/>
    <s v="Between 4 and 5 feet"/>
    <s v="Not Present"/>
    <s v="Yes"/>
    <s v="Yes"/>
    <m/>
    <m/>
    <m/>
    <s v="Yes"/>
    <s v="Yes"/>
    <s v="Yes"/>
    <x v="1"/>
    <m/>
    <m/>
    <x v="3"/>
  </r>
  <r>
    <x v="2384"/>
    <x v="2384"/>
    <s v="Gardiner"/>
    <s v="Autumn St &amp; Highland Ave"/>
    <s v="E"/>
    <x v="0"/>
    <m/>
    <m/>
    <s v="Yes"/>
    <s v="No"/>
    <s v="No traffic signal or APS"/>
    <s v="Yes"/>
    <s v="Between 4 and 5 feet"/>
    <s v="Compliant"/>
    <s v="Yes"/>
    <s v="Yes"/>
    <m/>
    <m/>
    <m/>
    <s v="Yes"/>
    <s v="Yes"/>
    <s v="Yes"/>
    <x v="1"/>
    <m/>
    <m/>
    <x v="3"/>
  </r>
  <r>
    <x v="2385"/>
    <x v="2385"/>
    <s v="Gardiner"/>
    <s v="Autumn St &amp; Highland Ave"/>
    <s v="W"/>
    <x v="1"/>
    <m/>
    <m/>
    <s v="Yes"/>
    <s v="No"/>
    <s v="No traffic signal or APS"/>
    <s v="Yes"/>
    <s v="Between 4 and 5 feet"/>
    <s v="Compliant"/>
    <s v="Yes"/>
    <s v="No"/>
    <m/>
    <m/>
    <m/>
    <s v="Yes"/>
    <s v="Yes"/>
    <s v="Yes"/>
    <x v="1"/>
    <m/>
    <m/>
    <x v="3"/>
  </r>
  <r>
    <x v="2386"/>
    <x v="2386"/>
    <s v="Gardiner"/>
    <s v="Church St &amp; Dresden Ave"/>
    <s v="E"/>
    <x v="1"/>
    <m/>
    <m/>
    <s v="No"/>
    <m/>
    <m/>
    <m/>
    <m/>
    <m/>
    <m/>
    <m/>
    <m/>
    <m/>
    <m/>
    <m/>
    <m/>
    <m/>
    <x v="1"/>
    <m/>
    <m/>
    <x v="3"/>
  </r>
  <r>
    <x v="2387"/>
    <x v="2387"/>
    <s v="Gardiner"/>
    <s v="Church St &amp; Dresden Ave"/>
    <s v="SW"/>
    <x v="1"/>
    <m/>
    <m/>
    <s v="Yes"/>
    <m/>
    <m/>
    <s v="Yes"/>
    <m/>
    <s v="Not Present"/>
    <m/>
    <m/>
    <m/>
    <m/>
    <m/>
    <m/>
    <m/>
    <m/>
    <x v="1"/>
    <m/>
    <m/>
    <x v="3"/>
  </r>
  <r>
    <x v="2388"/>
    <x v="2388"/>
    <s v="Gardiner"/>
    <s v="Clinton St &amp; Highland Ave"/>
    <s v="E"/>
    <x v="0"/>
    <m/>
    <m/>
    <s v="Yes"/>
    <s v="No"/>
    <s v="No traffic signal or APS"/>
    <s v="Yes"/>
    <s v="Greater than 5 feet"/>
    <s v="Compliant"/>
    <s v="Yes"/>
    <s v="Yes"/>
    <m/>
    <m/>
    <m/>
    <s v="Yes"/>
    <s v="Yes"/>
    <s v="Yes"/>
    <x v="1"/>
    <m/>
    <m/>
    <x v="3"/>
  </r>
  <r>
    <x v="2389"/>
    <x v="2389"/>
    <s v="Gardiner"/>
    <s v="Clinton St &amp; Highland Ave"/>
    <s v="W"/>
    <x v="1"/>
    <m/>
    <m/>
    <s v="Yes"/>
    <s v="No"/>
    <s v="No traffic signal or APS"/>
    <s v="Yes"/>
    <s v="Between 4 and 5 feet"/>
    <s v="Not Present"/>
    <s v="Yes"/>
    <s v="No"/>
    <m/>
    <m/>
    <m/>
    <s v="Yes"/>
    <s v="Yes"/>
    <s v="Yes"/>
    <x v="1"/>
    <m/>
    <m/>
    <x v="3"/>
  </r>
  <r>
    <x v="2390"/>
    <x v="2390"/>
    <s v="Gardiner"/>
    <s v="Harrison Ave &amp; Winter St"/>
    <s v="N"/>
    <x v="1"/>
    <m/>
    <m/>
    <s v="Yes"/>
    <s v="No"/>
    <s v="No traffic signal or APS"/>
    <s v="Yes"/>
    <s v="Greater than 5 feet"/>
    <s v="Compliant"/>
    <s v="Yes"/>
    <s v="No"/>
    <m/>
    <m/>
    <m/>
    <s v="No"/>
    <s v="Yes"/>
    <s v="No"/>
    <x v="1"/>
    <m/>
    <s v="State or Municipal Park"/>
    <x v="3"/>
  </r>
  <r>
    <x v="2391"/>
    <x v="2391"/>
    <s v="Gardiner"/>
    <s v="Harrison Ave &amp; Winter St"/>
    <s v="S"/>
    <x v="1"/>
    <m/>
    <m/>
    <s v="Yes"/>
    <s v="No"/>
    <s v="No traffic signal or APS"/>
    <s v="Yes"/>
    <s v="Greater than 5 feet"/>
    <s v="Compliant"/>
    <s v="Yes"/>
    <s v="Yes"/>
    <m/>
    <m/>
    <m/>
    <s v="No"/>
    <s v="Yes"/>
    <s v="No"/>
    <x v="1"/>
    <m/>
    <s v="State or Municipal Park"/>
    <x v="3"/>
  </r>
  <r>
    <x v="2392"/>
    <x v="2392"/>
    <s v="Gardiner"/>
    <s v="Highland Ave &amp; W Hill Rd"/>
    <s v="E"/>
    <x v="1"/>
    <m/>
    <m/>
    <s v="Yes"/>
    <s v="No"/>
    <s v="No traffic signal or APS"/>
    <s v="Yes"/>
    <s v="Greater than 5 feet"/>
    <s v="Not Present"/>
    <s v="Yes"/>
    <s v="No"/>
    <m/>
    <m/>
    <m/>
    <s v="No"/>
    <s v="Yes"/>
    <s v="No"/>
    <x v="1"/>
    <m/>
    <m/>
    <x v="3"/>
  </r>
  <r>
    <x v="2393"/>
    <x v="2393"/>
    <s v="Gardiner"/>
    <s v="Highland Ave &amp; Pope St"/>
    <s v="E"/>
    <x v="1"/>
    <m/>
    <m/>
    <s v="Yes"/>
    <s v="No"/>
    <s v="No traffic signal or APS"/>
    <s v="Yes"/>
    <s v="Greater than 5 feet"/>
    <s v="Not Compliant"/>
    <s v="Yes"/>
    <s v="Yes"/>
    <m/>
    <m/>
    <m/>
    <s v="Yes"/>
    <s v="Yes"/>
    <s v="Yes"/>
    <x v="1"/>
    <m/>
    <m/>
    <x v="3"/>
  </r>
  <r>
    <x v="2394"/>
    <x v="2394"/>
    <s v="Gardiner"/>
    <s v="Highland Ave &amp; Pope St"/>
    <s v="W"/>
    <x v="0"/>
    <m/>
    <m/>
    <s v="Yes"/>
    <s v="No"/>
    <s v="No traffic signal or APS"/>
    <s v="Yes"/>
    <s v="Between 4 and 5 feet"/>
    <s v="Compliant"/>
    <s v="Yes"/>
    <s v="Yes"/>
    <m/>
    <m/>
    <m/>
    <s v="Yes"/>
    <s v="Yes"/>
    <s v="Yes"/>
    <x v="0"/>
    <m/>
    <m/>
    <x v="3"/>
  </r>
  <r>
    <x v="2395"/>
    <x v="2395"/>
    <s v="Gardiner"/>
    <s v="Highland Ave &amp; Hillcrest St"/>
    <s v="N"/>
    <x v="1"/>
    <m/>
    <m/>
    <s v="No"/>
    <m/>
    <m/>
    <s v="Yes"/>
    <m/>
    <s v="Not Present"/>
    <m/>
    <m/>
    <m/>
    <m/>
    <m/>
    <m/>
    <m/>
    <m/>
    <x v="1"/>
    <m/>
    <m/>
    <x v="3"/>
  </r>
  <r>
    <x v="2396"/>
    <x v="2396"/>
    <s v="Gardiner"/>
    <s v="Highland Ave &amp; Hillcrest St"/>
    <s v="NE"/>
    <x v="1"/>
    <m/>
    <m/>
    <s v="Yes"/>
    <s v="No"/>
    <s v="No traffic signal or APS"/>
    <s v="Yes"/>
    <s v="Greater than 5 feet"/>
    <s v="Compliant"/>
    <s v="Yes"/>
    <s v="Yes"/>
    <m/>
    <m/>
    <m/>
    <s v="No"/>
    <s v="Yes"/>
    <s v="Yes"/>
    <x v="1"/>
    <m/>
    <m/>
    <x v="3"/>
  </r>
  <r>
    <x v="2397"/>
    <x v="2397"/>
    <s v="Gardiner"/>
    <s v="Highland Ave &amp; Hillcrest St"/>
    <s v="SW"/>
    <x v="1"/>
    <m/>
    <m/>
    <s v="Yes"/>
    <s v="No"/>
    <s v="No traffic signal or APS"/>
    <s v="Yes"/>
    <s v="Greater than 5 feet"/>
    <s v="Not Present"/>
    <s v="Yes"/>
    <s v="No"/>
    <m/>
    <m/>
    <m/>
    <s v="No"/>
    <s v="Yes"/>
    <s v="Yes"/>
    <x v="1"/>
    <m/>
    <m/>
    <x v="3"/>
  </r>
  <r>
    <x v="2398"/>
    <x v="2398"/>
    <s v="Gardiner"/>
    <s v="Highland Ave &amp; Plaisted St"/>
    <s v="E"/>
    <x v="1"/>
    <m/>
    <m/>
    <s v="Yes"/>
    <s v="No"/>
    <s v="No traffic signal or APS"/>
    <s v="Yes"/>
    <s v="Between 4 and 5 feet"/>
    <s v="Compliant"/>
    <s v="Yes"/>
    <s v="No"/>
    <m/>
    <m/>
    <m/>
    <s v="No"/>
    <s v="Yes"/>
    <s v="Yes"/>
    <x v="1"/>
    <m/>
    <m/>
    <x v="3"/>
  </r>
  <r>
    <x v="2399"/>
    <x v="2399"/>
    <s v="Gardiner"/>
    <s v="Highland Ave &amp; Plaisted St"/>
    <s v="W"/>
    <x v="1"/>
    <m/>
    <m/>
    <s v="Yes"/>
    <s v="No"/>
    <s v="No traffic signal or APS"/>
    <s v="Yes"/>
    <s v="Greater than 5 feet"/>
    <s v="Compliant"/>
    <s v="No"/>
    <s v="Yes"/>
    <m/>
    <m/>
    <m/>
    <s v="No"/>
    <s v="Yes"/>
    <s v="Yes"/>
    <x v="1"/>
    <m/>
    <m/>
    <x v="3"/>
  </r>
  <r>
    <x v="2400"/>
    <x v="2400"/>
    <s v="Gardiner"/>
    <s v="Summer St &amp; Winter St"/>
    <s v="E"/>
    <x v="1"/>
    <m/>
    <m/>
    <s v="No"/>
    <m/>
    <m/>
    <m/>
    <m/>
    <m/>
    <m/>
    <m/>
    <m/>
    <m/>
    <m/>
    <m/>
    <m/>
    <m/>
    <x v="1"/>
    <m/>
    <m/>
    <x v="3"/>
  </r>
  <r>
    <x v="2401"/>
    <x v="2401"/>
    <s v="Gardiner"/>
    <s v="Summer St &amp; Winter St"/>
    <s v="N"/>
    <x v="1"/>
    <m/>
    <m/>
    <s v="Yes"/>
    <s v="No"/>
    <s v="No traffic signal or APS"/>
    <s v="Yes"/>
    <s v="Between 4 and 5 feet"/>
    <s v="Not Present"/>
    <s v="Yes"/>
    <s v="No"/>
    <m/>
    <m/>
    <m/>
    <s v="No"/>
    <s v="Yes"/>
    <s v="No"/>
    <x v="1"/>
    <m/>
    <m/>
    <x v="3"/>
  </r>
  <r>
    <x v="2402"/>
    <x v="2402"/>
    <s v="Gardiner"/>
    <s v="Summer St &amp; Winter St"/>
    <s v="W"/>
    <x v="1"/>
    <m/>
    <m/>
    <s v="Yes"/>
    <s v="No"/>
    <s v="No traffic signal or APS"/>
    <s v="Yes"/>
    <s v="Less than 4 feet"/>
    <s v="Not Present"/>
    <s v="Yes"/>
    <s v="No"/>
    <m/>
    <m/>
    <m/>
    <s v="No"/>
    <s v="Yes"/>
    <s v="Yes"/>
    <x v="1"/>
    <m/>
    <m/>
    <x v="3"/>
  </r>
  <r>
    <x v="2403"/>
    <x v="2403"/>
    <s v="Hallowell"/>
    <s v="Academy St &amp; Middle St"/>
    <s v="SW"/>
    <x v="1"/>
    <m/>
    <m/>
    <s v="Yes"/>
    <s v="No"/>
    <s v="No traffic signal or APS"/>
    <s v="No"/>
    <s v="Less than 4 feet"/>
    <s v="Not Present"/>
    <s v="Yes"/>
    <s v="Yes"/>
    <m/>
    <m/>
    <m/>
    <s v="No"/>
    <s v="Yes"/>
    <s v="Yes"/>
    <x v="1"/>
    <n v="2026"/>
    <m/>
    <x v="3"/>
  </r>
  <r>
    <x v="2404"/>
    <x v="2404"/>
    <s v="Hallowell"/>
    <s v="Central St &amp; Middle St"/>
    <s v="NE"/>
    <x v="1"/>
    <m/>
    <m/>
    <s v="Yes"/>
    <m/>
    <m/>
    <s v="Yes"/>
    <m/>
    <s v="Not Present"/>
    <m/>
    <m/>
    <m/>
    <m/>
    <m/>
    <m/>
    <m/>
    <m/>
    <x v="1"/>
    <n v="2026"/>
    <m/>
    <x v="3"/>
  </r>
  <r>
    <x v="2405"/>
    <x v="2405"/>
    <s v="Hallowell"/>
    <s v="Central St &amp; Middle St"/>
    <s v="NW"/>
    <x v="1"/>
    <m/>
    <m/>
    <s v="Yes"/>
    <s v="No"/>
    <s v="No traffic signal or APS"/>
    <s v="No"/>
    <s v="Greater than 5 feet"/>
    <s v="Not Present"/>
    <s v="Yes"/>
    <s v="No"/>
    <m/>
    <m/>
    <m/>
    <s v="No"/>
    <s v="Yes"/>
    <s v="Yes"/>
    <x v="1"/>
    <n v="2026"/>
    <m/>
    <x v="3"/>
  </r>
  <r>
    <x v="2406"/>
    <x v="2406"/>
    <s v="Hallowell"/>
    <s v="Central St &amp; Middle St"/>
    <s v="SW"/>
    <x v="1"/>
    <m/>
    <m/>
    <s v="Yes"/>
    <s v="No"/>
    <s v="No traffic signal or APS"/>
    <s v="Yes"/>
    <s v="Less than 4 feet"/>
    <s v="Not Present"/>
    <s v="Yes"/>
    <s v="Yes"/>
    <m/>
    <m/>
    <m/>
    <s v="No"/>
    <s v="No"/>
    <s v="Yes"/>
    <x v="1"/>
    <n v="2026"/>
    <m/>
    <x v="3"/>
  </r>
  <r>
    <x v="2407"/>
    <x v="2407"/>
    <s v="Hallowell"/>
    <s v="Chestnut St &amp; Middle St"/>
    <s v="NE"/>
    <x v="1"/>
    <m/>
    <m/>
    <s v="Yes"/>
    <s v="No"/>
    <s v="No traffic signal or APS"/>
    <s v="Yes"/>
    <s v="Greater than 5 feet"/>
    <s v="Not Present"/>
    <s v="Yes"/>
    <s v="Yes"/>
    <m/>
    <m/>
    <m/>
    <s v="No"/>
    <s v="No"/>
    <s v="Yes"/>
    <x v="1"/>
    <n v="2026"/>
    <m/>
    <x v="3"/>
  </r>
  <r>
    <x v="2408"/>
    <x v="2408"/>
    <s v="Hallowell"/>
    <s v="Chestnut St &amp; Middle St"/>
    <s v="NW"/>
    <x v="1"/>
    <m/>
    <m/>
    <s v="Yes"/>
    <s v="No"/>
    <s v="No traffic signal or APS"/>
    <s v="Yes"/>
    <s v="Greater than 5 feet"/>
    <s v="Not Present"/>
    <s v="Yes"/>
    <s v="No"/>
    <m/>
    <m/>
    <m/>
    <s v="No"/>
    <s v="Yes"/>
    <s v="Yes"/>
    <x v="1"/>
    <n v="2026"/>
    <m/>
    <x v="3"/>
  </r>
  <r>
    <x v="2409"/>
    <x v="2409"/>
    <s v="Hallowell"/>
    <s v="Chestnut St &amp; Middle St"/>
    <s v="SW"/>
    <x v="1"/>
    <m/>
    <m/>
    <s v="Yes"/>
    <s v="No"/>
    <s v="No traffic signal or APS"/>
    <s v="Yes"/>
    <s v="Between 4 and 5 feet"/>
    <s v="Not Present"/>
    <s v="Yes"/>
    <s v="Yes"/>
    <m/>
    <m/>
    <m/>
    <s v="No"/>
    <s v="Yes"/>
    <s v="Yes"/>
    <x v="1"/>
    <n v="2026"/>
    <m/>
    <x v="3"/>
  </r>
  <r>
    <x v="2410"/>
    <x v="2410"/>
    <s v="Hallowell"/>
    <s v="Grove St &amp; Middle St"/>
    <s v="NE"/>
    <x v="1"/>
    <m/>
    <m/>
    <s v="Yes"/>
    <s v="No"/>
    <s v="No traffic signal or APS"/>
    <s v="Yes"/>
    <s v="Between 4 and 5 feet"/>
    <s v="Not Present"/>
    <s v="Yes"/>
    <s v="No"/>
    <m/>
    <m/>
    <m/>
    <s v="No"/>
    <s v="Yes"/>
    <s v="Yes"/>
    <x v="1"/>
    <n v="2026"/>
    <m/>
    <x v="3"/>
  </r>
  <r>
    <x v="2411"/>
    <x v="2411"/>
    <s v="Hallowell"/>
    <s v="Grove St &amp; Middle St"/>
    <s v="SE"/>
    <x v="1"/>
    <m/>
    <m/>
    <s v="Yes"/>
    <s v="No"/>
    <s v="No traffic signal or APS"/>
    <s v="Yes"/>
    <s v="Greater than 5 feet"/>
    <s v="Not Present"/>
    <s v="Yes"/>
    <s v="Yes"/>
    <m/>
    <m/>
    <m/>
    <s v="No"/>
    <s v="Yes"/>
    <s v="Yes"/>
    <x v="1"/>
    <n v="2026"/>
    <m/>
    <x v="3"/>
  </r>
  <r>
    <x v="2412"/>
    <x v="2412"/>
    <s v="Hallowell"/>
    <s v="Lincoln St &amp; Second St"/>
    <s v="NW"/>
    <x v="1"/>
    <m/>
    <m/>
    <s v="Yes"/>
    <s v="No"/>
    <s v="No traffic signal or APS"/>
    <s v="Yes"/>
    <s v="Greater than 5 feet"/>
    <s v="Not Present"/>
    <s v="Yes"/>
    <s v="Yes"/>
    <m/>
    <m/>
    <m/>
    <s v="No"/>
    <s v="Yes"/>
    <s v="No"/>
    <x v="1"/>
    <m/>
    <m/>
    <x v="3"/>
  </r>
  <r>
    <x v="2413"/>
    <x v="2413"/>
    <s v="Hallowell"/>
    <s v="Lincoln St &amp; Second St"/>
    <s v="SW"/>
    <x v="1"/>
    <m/>
    <m/>
    <s v="Yes"/>
    <s v="No"/>
    <s v="No traffic signal or APS"/>
    <s v="Yes"/>
    <s v="Greater than 5 feet"/>
    <s v="Compliant"/>
    <s v="Yes"/>
    <s v="No"/>
    <m/>
    <m/>
    <m/>
    <s v="No"/>
    <s v="Yes"/>
    <s v="No"/>
    <x v="1"/>
    <m/>
    <m/>
    <x v="3"/>
  </r>
  <r>
    <x v="2414"/>
    <x v="2414"/>
    <s v="Hallowell"/>
    <s v="Middle St &amp; Union St"/>
    <s v="NE"/>
    <x v="1"/>
    <m/>
    <m/>
    <s v="No"/>
    <m/>
    <m/>
    <s v="Yes"/>
    <m/>
    <s v="Not Present"/>
    <m/>
    <m/>
    <m/>
    <m/>
    <m/>
    <m/>
    <m/>
    <m/>
    <x v="1"/>
    <n v="2026"/>
    <m/>
    <x v="3"/>
  </r>
  <r>
    <x v="2415"/>
    <x v="2415"/>
    <s v="Hallowell"/>
    <s v="Middle St &amp; Union St"/>
    <s v="NW"/>
    <x v="1"/>
    <m/>
    <m/>
    <s v="Yes"/>
    <s v="No"/>
    <s v="No traffic signal or APS"/>
    <s v="Yes"/>
    <s v="Greater than 5 feet"/>
    <s v="Not Present"/>
    <s v="Yes"/>
    <s v="No"/>
    <m/>
    <m/>
    <m/>
    <s v="No"/>
    <s v="Yes"/>
    <s v="Yes"/>
    <x v="1"/>
    <n v="2026"/>
    <m/>
    <x v="3"/>
  </r>
  <r>
    <x v="2416"/>
    <x v="2416"/>
    <s v="Hallowell"/>
    <s v="Middle St &amp; Union St"/>
    <s v="SW"/>
    <x v="1"/>
    <m/>
    <m/>
    <s v="Yes"/>
    <s v="No"/>
    <s v="No traffic signal or APS"/>
    <s v="No"/>
    <s v="Between 4 and 5 feet"/>
    <s v="Not Present"/>
    <s v="Yes"/>
    <s v="No"/>
    <m/>
    <m/>
    <m/>
    <s v="No"/>
    <s v="Yes"/>
    <s v="Yes"/>
    <x v="1"/>
    <n v="2026"/>
    <m/>
    <x v="3"/>
  </r>
  <r>
    <x v="2417"/>
    <x v="2417"/>
    <s v="Hallowell"/>
    <s v="Middle St &amp; Winthrop St"/>
    <s v="NE"/>
    <x v="1"/>
    <m/>
    <m/>
    <s v="No"/>
    <m/>
    <m/>
    <m/>
    <m/>
    <m/>
    <m/>
    <m/>
    <m/>
    <m/>
    <m/>
    <m/>
    <m/>
    <m/>
    <x v="1"/>
    <n v="2026"/>
    <m/>
    <x v="3"/>
  </r>
  <r>
    <x v="2418"/>
    <x v="2418"/>
    <s v="Hallowell"/>
    <s v="Middle St &amp; Winthrop St"/>
    <s v="NW"/>
    <x v="1"/>
    <m/>
    <m/>
    <s v="Yes"/>
    <s v="No"/>
    <s v="No traffic signal or APS"/>
    <s v="Yes"/>
    <s v="Greater than 5 feet"/>
    <s v="Not Present"/>
    <s v="Yes"/>
    <s v="No"/>
    <m/>
    <m/>
    <m/>
    <s v="No"/>
    <s v="Yes"/>
    <s v="Yes"/>
    <x v="1"/>
    <n v="2026"/>
    <m/>
    <x v="3"/>
  </r>
  <r>
    <x v="2419"/>
    <x v="2419"/>
    <s v="Hallowell"/>
    <s v="Middle St &amp; Winthrop St"/>
    <s v="SW"/>
    <x v="1"/>
    <m/>
    <m/>
    <s v="Yes"/>
    <s v="No"/>
    <s v="No traffic signal or APS"/>
    <s v="Yes"/>
    <s v="Between 4 and 5 feet"/>
    <s v="Not Present"/>
    <s v="Yes"/>
    <s v="No"/>
    <m/>
    <m/>
    <m/>
    <s v="No"/>
    <s v="No"/>
    <s v="Yes"/>
    <x v="1"/>
    <n v="2026"/>
    <m/>
    <x v="3"/>
  </r>
  <r>
    <x v="2420"/>
    <x v="2420"/>
    <s v="Hallowell"/>
    <s v="North St &amp; Second St"/>
    <s v="SE"/>
    <x v="1"/>
    <m/>
    <m/>
    <s v="Yes"/>
    <s v="No"/>
    <s v="No traffic signal or APS"/>
    <s v="Yes"/>
    <s v="Greater than 5 feet"/>
    <s v="Not Present"/>
    <s v="Yes"/>
    <s v="No"/>
    <m/>
    <m/>
    <m/>
    <s v="No"/>
    <s v="No"/>
    <s v="No"/>
    <x v="1"/>
    <m/>
    <m/>
    <x v="3"/>
  </r>
  <r>
    <x v="2421"/>
    <x v="2421"/>
    <s v="Hallowell"/>
    <s v="Page St &amp; Second St"/>
    <s v="N"/>
    <x v="1"/>
    <m/>
    <m/>
    <s v="Yes"/>
    <s v="No"/>
    <s v="No traffic signal or APS"/>
    <s v="Yes"/>
    <s v="Less than 4 feet"/>
    <s v="Not Present"/>
    <s v="Yes"/>
    <s v="No"/>
    <m/>
    <m/>
    <m/>
    <s v="No"/>
    <s v="Yes"/>
    <m/>
    <x v="1"/>
    <m/>
    <m/>
    <x v="3"/>
  </r>
  <r>
    <x v="2422"/>
    <x v="2422"/>
    <s v="Hallowell"/>
    <s v="Page St &amp; Second St"/>
    <s v="S"/>
    <x v="1"/>
    <m/>
    <m/>
    <s v="Yes"/>
    <s v="No"/>
    <s v="No traffic signal or APS"/>
    <s v="Yes"/>
    <s v="Between 4 and 5 feet"/>
    <s v="Not Present"/>
    <s v="Yes"/>
    <s v="No"/>
    <m/>
    <m/>
    <m/>
    <s v="No"/>
    <s v="Yes"/>
    <s v="Yes"/>
    <x v="1"/>
    <m/>
    <m/>
    <x v="3"/>
  </r>
  <r>
    <x v="2423"/>
    <x v="2423"/>
    <s v="Hallowell"/>
    <s v="Pleasant St &amp; Winthrop St"/>
    <s v="E"/>
    <x v="1"/>
    <m/>
    <m/>
    <s v="Yes"/>
    <s v="No"/>
    <s v="No traffic signal or APS"/>
    <s v="No"/>
    <s v="Between 4 and 5 feet"/>
    <s v="Not Present"/>
    <s v="Yes"/>
    <s v="Yes"/>
    <m/>
    <m/>
    <m/>
    <s v="No"/>
    <s v="No"/>
    <s v="Yes"/>
    <x v="1"/>
    <m/>
    <m/>
    <x v="3"/>
  </r>
  <r>
    <x v="2424"/>
    <x v="2424"/>
    <s v="Hallowell"/>
    <s v="Pleasant St &amp; Winthrop St"/>
    <s v="W"/>
    <x v="1"/>
    <m/>
    <m/>
    <s v="Yes"/>
    <s v="No"/>
    <s v="No traffic signal or APS"/>
    <s v="Yes"/>
    <s v="Between 4 and 5 feet"/>
    <s v="Not Present"/>
    <s v="No"/>
    <s v="No"/>
    <m/>
    <m/>
    <m/>
    <s v="No"/>
    <s v="Yes"/>
    <s v="Yes"/>
    <x v="1"/>
    <m/>
    <m/>
    <x v="3"/>
  </r>
  <r>
    <x v="2425"/>
    <x v="2425"/>
    <s v="Hallowell"/>
    <s v="Second St &amp; Winthrop St"/>
    <s v="NE"/>
    <x v="2"/>
    <s v="Other"/>
    <s v="TIF, not in scope of project"/>
    <s v="Yes"/>
    <m/>
    <s v="No traffic signal or APS"/>
    <s v="Yes"/>
    <s v="Greater than 5 feet"/>
    <s v="Compliant"/>
    <s v="No"/>
    <s v="No"/>
    <m/>
    <m/>
    <m/>
    <s v="No"/>
    <s v="No"/>
    <s v="No"/>
    <x v="3"/>
    <m/>
    <s v="Post Office"/>
    <x v="3"/>
  </r>
  <r>
    <x v="2426"/>
    <x v="2426"/>
    <s v="Hallowell"/>
    <s v="Second St &amp; Winthrop St"/>
    <s v="NW"/>
    <x v="2"/>
    <s v="Other"/>
    <s v="TIF not within scope of the project"/>
    <s v="Yes"/>
    <s v="No"/>
    <s v="No traffic signal or APS"/>
    <s v="Yes"/>
    <s v="Greater than 5 feet"/>
    <s v="Compliant"/>
    <s v="Yes"/>
    <s v="No"/>
    <m/>
    <m/>
    <m/>
    <s v="No"/>
    <s v="No"/>
    <s v="No"/>
    <x v="3"/>
    <m/>
    <s v="Post Office"/>
    <x v="3"/>
  </r>
  <r>
    <x v="2427"/>
    <x v="2427"/>
    <s v="Hallowell"/>
    <s v="Second St &amp; Winthrop St"/>
    <s v="SE"/>
    <x v="2"/>
    <s v="Other"/>
    <s v="TIF not in scope of project. Sign in close proximity"/>
    <s v="Yes"/>
    <s v="No"/>
    <s v="No traffic signal or APS"/>
    <s v="Yes"/>
    <s v="Greater than 5 feet"/>
    <s v="Compliant"/>
    <s v="Yes"/>
    <s v="No"/>
    <m/>
    <m/>
    <m/>
    <s v="No"/>
    <s v="Yes"/>
    <s v="Yes"/>
    <x v="3"/>
    <m/>
    <s v="Post Office"/>
    <x v="3"/>
  </r>
  <r>
    <x v="2428"/>
    <x v="2428"/>
    <s v="Hallowell"/>
    <s v="Second St &amp; Winthrop St"/>
    <s v="SW"/>
    <x v="0"/>
    <m/>
    <m/>
    <s v="Yes"/>
    <s v="No"/>
    <s v="No traffic signal or APS"/>
    <s v="Yes"/>
    <s v="Between 4 and 5 feet"/>
    <s v="Compliant"/>
    <s v="Yes"/>
    <s v="Yes"/>
    <m/>
    <m/>
    <m/>
    <s v="Yes"/>
    <s v="Yes"/>
    <s v="Yes"/>
    <x v="3"/>
    <m/>
    <s v="Post Office"/>
    <x v="3"/>
  </r>
  <r>
    <x v="2429"/>
    <x v="2429"/>
    <s v="Hallowell"/>
    <s v="Second St &amp; West St"/>
    <s v="N"/>
    <x v="1"/>
    <m/>
    <m/>
    <s v="Yes"/>
    <s v="No"/>
    <s v="No traffic signal or APS"/>
    <s v="Yes"/>
    <s v="Less than 4 feet"/>
    <s v="Not Present"/>
    <s v="No"/>
    <s v="No"/>
    <m/>
    <m/>
    <m/>
    <s v="No"/>
    <s v="No"/>
    <m/>
    <x v="1"/>
    <m/>
    <m/>
    <x v="3"/>
  </r>
  <r>
    <x v="2430"/>
    <x v="2430"/>
    <s v="Hallowell"/>
    <s v="Second St &amp; West St"/>
    <s v="S"/>
    <x v="1"/>
    <m/>
    <m/>
    <s v="Yes"/>
    <s v="No"/>
    <s v="No traffic signal or APS"/>
    <s v="Yes"/>
    <s v="Less than 4 feet"/>
    <s v="Not Present"/>
    <s v="Yes"/>
    <s v="No"/>
    <m/>
    <m/>
    <m/>
    <s v="No"/>
    <s v="Yes"/>
    <m/>
    <x v="1"/>
    <m/>
    <m/>
    <x v="3"/>
  </r>
  <r>
    <x v="2431"/>
    <x v="2431"/>
    <s v="Hallowell"/>
    <s v="Spring St &amp; Winthrop St"/>
    <s v="SW"/>
    <x v="1"/>
    <m/>
    <m/>
    <s v="Yes"/>
    <s v="No"/>
    <s v="No traffic signal or APS"/>
    <s v="Yes"/>
    <s v="Less than 4 feet"/>
    <s v="Not Compliant"/>
    <s v="Yes"/>
    <s v="No"/>
    <m/>
    <m/>
    <m/>
    <s v="No"/>
    <s v="No"/>
    <s v="Yes"/>
    <x v="1"/>
    <m/>
    <m/>
    <x v="3"/>
  </r>
  <r>
    <x v="2432"/>
    <x v="2432"/>
    <s v="Waterville"/>
    <s v="Drummond Ave &amp; Hazelwood Ave"/>
    <s v="NE"/>
    <x v="1"/>
    <m/>
    <m/>
    <s v="Yes"/>
    <s v="No"/>
    <s v="No traffic signal or APS"/>
    <s v="Yes"/>
    <s v="Between 4 and 5 feet"/>
    <s v="Compliant"/>
    <s v="Yes"/>
    <s v="Yes"/>
    <m/>
    <m/>
    <m/>
    <s v="Yes"/>
    <s v="No"/>
    <s v="No"/>
    <x v="1"/>
    <n v="2028"/>
    <s v="School"/>
    <x v="3"/>
  </r>
  <r>
    <x v="2433"/>
    <x v="2433"/>
    <s v="Waterville"/>
    <s v="Drummond Ave &amp; Hazelwood Ave"/>
    <s v="NW"/>
    <x v="1"/>
    <m/>
    <m/>
    <s v="Yes"/>
    <s v="No"/>
    <s v="No traffic signal or APS"/>
    <s v="Yes"/>
    <s v="Between 4 and 5 feet"/>
    <s v="Compliant"/>
    <s v="No"/>
    <s v="Yes"/>
    <m/>
    <m/>
    <m/>
    <s v="No"/>
    <s v="No"/>
    <s v="Yes"/>
    <x v="1"/>
    <n v="2028"/>
    <s v="School"/>
    <x v="3"/>
  </r>
  <r>
    <x v="2434"/>
    <x v="2434"/>
    <s v="Waterville"/>
    <s v="Drummond Ave &amp; Hazelwood Ave"/>
    <s v="SW"/>
    <x v="1"/>
    <m/>
    <m/>
    <s v="Yes"/>
    <s v="No"/>
    <s v="No traffic signal or APS"/>
    <s v="Yes"/>
    <s v="Greater than 5 feet"/>
    <s v="Not Present"/>
    <s v="Yes"/>
    <s v="No"/>
    <m/>
    <m/>
    <m/>
    <s v="Yes"/>
    <s v="Yes"/>
    <s v="No"/>
    <x v="1"/>
    <n v="2028"/>
    <s v="School"/>
    <x v="3"/>
  </r>
  <r>
    <x v="2435"/>
    <x v="2435"/>
    <s v="Waterville"/>
    <s v="Armory Rd &amp; Industrial Rd"/>
    <s v="E"/>
    <x v="1"/>
    <m/>
    <m/>
    <s v="Yes"/>
    <s v="No"/>
    <s v="No traffic signal or APS"/>
    <s v="Yes"/>
    <s v="Greater than 5 feet"/>
    <s v="Not Compliant"/>
    <s v="Yes"/>
    <s v="Yes"/>
    <m/>
    <m/>
    <m/>
    <s v="Yes"/>
    <s v="Yes"/>
    <s v="No"/>
    <x v="1"/>
    <m/>
    <m/>
    <x v="3"/>
  </r>
  <r>
    <x v="2436"/>
    <x v="2436"/>
    <s v="Waterville"/>
    <s v="Armory Rd &amp; Industrial Rd"/>
    <s v="W"/>
    <x v="1"/>
    <m/>
    <m/>
    <s v="Yes"/>
    <s v="No"/>
    <s v="No traffic signal or APS"/>
    <s v="Yes"/>
    <s v="Greater than 5 feet"/>
    <s v="Not Compliant"/>
    <s v="Yes"/>
    <s v="Yes"/>
    <m/>
    <m/>
    <m/>
    <s v="Yes"/>
    <s v="Yes"/>
    <s v="No"/>
    <x v="1"/>
    <m/>
    <m/>
    <x v="3"/>
  </r>
  <r>
    <x v="2437"/>
    <x v="2437"/>
    <s v="Waterville"/>
    <s v="Aubrey St &amp; First Rangeway"/>
    <s v="N"/>
    <x v="1"/>
    <m/>
    <m/>
    <s v="Yes"/>
    <s v="No"/>
    <s v="No traffic signal or APS"/>
    <s v="Yes"/>
    <s v="Between 4 and 5 feet"/>
    <s v="Not Present"/>
    <s v="Yes"/>
    <s v="Yes"/>
    <m/>
    <m/>
    <m/>
    <s v="Yes"/>
    <s v="Yes"/>
    <s v="Yes"/>
    <x v="1"/>
    <m/>
    <m/>
    <x v="3"/>
  </r>
  <r>
    <x v="2438"/>
    <x v="2438"/>
    <s v="Waterville"/>
    <s v="Aubrey St &amp; First Rangeway"/>
    <s v="S"/>
    <x v="1"/>
    <m/>
    <m/>
    <s v="Yes"/>
    <s v="No"/>
    <s v="No traffic signal or APS"/>
    <s v="Yes"/>
    <s v="Between 4 and 5 feet"/>
    <s v="Not Present"/>
    <s v="Yes"/>
    <s v="No"/>
    <m/>
    <m/>
    <m/>
    <s v="Yes"/>
    <s v="Yes"/>
    <s v="No"/>
    <x v="1"/>
    <m/>
    <m/>
    <x v="3"/>
  </r>
  <r>
    <x v="2439"/>
    <x v="2439"/>
    <s v="Waterville"/>
    <s v="Barnet Ave &amp; Cool St"/>
    <s v="N"/>
    <x v="1"/>
    <m/>
    <m/>
    <s v="Yes"/>
    <s v="No"/>
    <s v="No traffic signal or APS"/>
    <s v="Yes"/>
    <s v="Greater than 5 feet"/>
    <s v="Not Present"/>
    <s v="Yes"/>
    <s v="No"/>
    <m/>
    <m/>
    <m/>
    <s v="No"/>
    <s v="Yes"/>
    <s v="Yes"/>
    <x v="1"/>
    <m/>
    <m/>
    <x v="3"/>
  </r>
  <r>
    <x v="2440"/>
    <x v="2440"/>
    <s v="Waterville"/>
    <s v="Barnet Ave &amp; Cool St"/>
    <s v="S"/>
    <x v="1"/>
    <m/>
    <m/>
    <s v="Yes"/>
    <s v="No"/>
    <s v="No traffic signal or APS"/>
    <s v="Yes"/>
    <s v="Greater than 5 feet"/>
    <s v="Not Present"/>
    <s v="Yes"/>
    <s v="No"/>
    <m/>
    <m/>
    <m/>
    <s v="No"/>
    <s v="Yes"/>
    <s v="Yes"/>
    <x v="1"/>
    <m/>
    <m/>
    <x v="3"/>
  </r>
  <r>
    <x v="2441"/>
    <x v="2441"/>
    <s v="Waterville"/>
    <s v="Belmont Ave &amp; Western Ave"/>
    <s v="E"/>
    <x v="1"/>
    <m/>
    <m/>
    <s v="Yes"/>
    <m/>
    <m/>
    <s v="Yes"/>
    <s v="Greater than 5 feet"/>
    <s v="Not Present"/>
    <m/>
    <m/>
    <m/>
    <m/>
    <m/>
    <s v="No"/>
    <m/>
    <m/>
    <x v="1"/>
    <m/>
    <m/>
    <x v="3"/>
  </r>
  <r>
    <x v="2442"/>
    <x v="2442"/>
    <s v="Waterville"/>
    <s v="Belmont Ave &amp; Western Ave"/>
    <s v="W"/>
    <x v="1"/>
    <m/>
    <m/>
    <s v="Yes"/>
    <m/>
    <m/>
    <s v="Yes"/>
    <s v="Between 4 and 5 feet"/>
    <s v="Not Present"/>
    <m/>
    <m/>
    <m/>
    <m/>
    <m/>
    <s v="No"/>
    <m/>
    <m/>
    <x v="1"/>
    <m/>
    <m/>
    <x v="3"/>
  </r>
  <r>
    <x v="2443"/>
    <x v="2443"/>
    <s v="Waterville"/>
    <s v="Brightwood St &amp; North St"/>
    <s v="E"/>
    <x v="1"/>
    <m/>
    <m/>
    <s v="Yes"/>
    <m/>
    <m/>
    <s v="Yes"/>
    <s v="Between 4 and 5 feet"/>
    <s v="Not Present"/>
    <m/>
    <m/>
    <m/>
    <m/>
    <m/>
    <s v="Not Needed"/>
    <m/>
    <m/>
    <x v="1"/>
    <m/>
    <m/>
    <x v="3"/>
  </r>
  <r>
    <x v="2444"/>
    <x v="2444"/>
    <s v="Waterville"/>
    <s v="Brightwood St &amp; North St"/>
    <s v="W"/>
    <x v="1"/>
    <m/>
    <m/>
    <s v="Yes"/>
    <m/>
    <m/>
    <s v="No"/>
    <s v="Between 4 and 5 feet"/>
    <s v="Not Present"/>
    <m/>
    <m/>
    <m/>
    <m/>
    <m/>
    <s v="Not Needed"/>
    <m/>
    <m/>
    <x v="1"/>
    <m/>
    <m/>
    <x v="3"/>
  </r>
  <r>
    <x v="2445"/>
    <x v="2445"/>
    <s v="Waterville"/>
    <s v="Burleigh St &amp; Western Ave"/>
    <s v="E"/>
    <x v="1"/>
    <m/>
    <m/>
    <s v="Yes"/>
    <m/>
    <m/>
    <s v="Yes"/>
    <s v="Between 4 and 5 feet"/>
    <s v="Not Present"/>
    <m/>
    <m/>
    <m/>
    <m/>
    <m/>
    <s v="Not Needed"/>
    <m/>
    <m/>
    <x v="1"/>
    <m/>
    <m/>
    <x v="3"/>
  </r>
  <r>
    <x v="2446"/>
    <x v="2446"/>
    <s v="Waterville"/>
    <s v="Burleigh St &amp; Western Ave"/>
    <s v="W"/>
    <x v="1"/>
    <m/>
    <m/>
    <s v="Yes"/>
    <m/>
    <m/>
    <s v="Yes"/>
    <s v="Greater than 5 feet"/>
    <s v="Not Present"/>
    <m/>
    <m/>
    <m/>
    <m/>
    <m/>
    <s v="No"/>
    <m/>
    <m/>
    <x v="1"/>
    <m/>
    <m/>
    <x v="3"/>
  </r>
  <r>
    <x v="2447"/>
    <x v="2447"/>
    <s v="Waterville"/>
    <s v="Carey Ln &amp; Water St"/>
    <s v="N"/>
    <x v="1"/>
    <m/>
    <m/>
    <s v="Yes"/>
    <s v="No"/>
    <s v="No traffic signal or APS"/>
    <s v="Yes"/>
    <s v="Between 4 and 5 feet"/>
    <s v="Not Present"/>
    <s v="Yes"/>
    <s v="Yes"/>
    <m/>
    <m/>
    <m/>
    <s v="Not Needed"/>
    <s v="Yes"/>
    <s v="Yes"/>
    <x v="1"/>
    <m/>
    <m/>
    <x v="3"/>
  </r>
  <r>
    <x v="2448"/>
    <x v="2448"/>
    <s v="Waterville"/>
    <s v="Carey Ln &amp; Water St"/>
    <s v="S"/>
    <x v="1"/>
    <m/>
    <m/>
    <s v="Yes"/>
    <s v="No"/>
    <s v="No traffic signal or APS"/>
    <s v="Yes"/>
    <s v="Greater than 5 feet"/>
    <s v="Not Present"/>
    <s v="Yes"/>
    <s v="Yes"/>
    <m/>
    <m/>
    <m/>
    <s v="Not Needed"/>
    <s v="Yes"/>
    <s v="Yes"/>
    <x v="1"/>
    <m/>
    <m/>
    <x v="3"/>
  </r>
  <r>
    <x v="2449"/>
    <x v="2449"/>
    <s v="Waterville"/>
    <s v="Gilman St &amp; Pleasant St"/>
    <s v="N"/>
    <x v="1"/>
    <m/>
    <m/>
    <s v="Yes"/>
    <m/>
    <s v="No traffic signal or APS"/>
    <s v="No"/>
    <s v="Greater than 5 feet"/>
    <s v="Not Compliant"/>
    <m/>
    <m/>
    <m/>
    <m/>
    <m/>
    <m/>
    <m/>
    <m/>
    <x v="1"/>
    <m/>
    <m/>
    <x v="3"/>
  </r>
  <r>
    <x v="2450"/>
    <x v="2450"/>
    <s v="Waterville"/>
    <s v="Gilman St &amp; Pleasant St"/>
    <s v="N"/>
    <x v="1"/>
    <m/>
    <m/>
    <s v="Yes"/>
    <m/>
    <s v="No traffic signal or APS"/>
    <s v="Yes"/>
    <s v="Greater than 5 feet"/>
    <s v="Not Compliant"/>
    <m/>
    <m/>
    <m/>
    <m/>
    <m/>
    <s v="No"/>
    <m/>
    <m/>
    <x v="1"/>
    <m/>
    <m/>
    <x v="3"/>
  </r>
  <r>
    <x v="2451"/>
    <x v="2451"/>
    <s v="Waterville"/>
    <s v="Center St &amp; Pleasant St"/>
    <s v="S"/>
    <x v="1"/>
    <m/>
    <m/>
    <s v="Yes"/>
    <m/>
    <s v="No traffic signal or APS"/>
    <s v="Yes"/>
    <s v="Greater than 5 feet"/>
    <s v="Compliant"/>
    <m/>
    <m/>
    <m/>
    <m/>
    <m/>
    <m/>
    <m/>
    <m/>
    <x v="1"/>
    <m/>
    <m/>
    <x v="3"/>
  </r>
  <r>
    <x v="2452"/>
    <x v="2452"/>
    <s v="Waterville"/>
    <s v="Center St &amp; Pleasant St"/>
    <s v="S"/>
    <x v="1"/>
    <m/>
    <m/>
    <s v="Yes"/>
    <m/>
    <s v="No traffic signal or APS"/>
    <s v="Yes"/>
    <s v="Greater than 5 feet"/>
    <s v="Compliant"/>
    <m/>
    <m/>
    <m/>
    <m/>
    <m/>
    <s v="Yes"/>
    <m/>
    <m/>
    <x v="1"/>
    <m/>
    <m/>
    <x v="3"/>
  </r>
  <r>
    <x v="2453"/>
    <x v="2453"/>
    <s v="Waterville"/>
    <s v="Central Ave &amp; Hazelwood Ave"/>
    <s v="NE"/>
    <x v="1"/>
    <m/>
    <m/>
    <s v="Yes"/>
    <s v="No"/>
    <s v="No traffic signal or APS"/>
    <s v="Yes"/>
    <s v="Between 4 and 5 feet"/>
    <s v="Not Compliant"/>
    <s v="Yes"/>
    <s v="No"/>
    <m/>
    <m/>
    <m/>
    <s v="No"/>
    <s v="Yes"/>
    <s v="No"/>
    <x v="1"/>
    <m/>
    <m/>
    <x v="3"/>
  </r>
  <r>
    <x v="2454"/>
    <x v="2454"/>
    <s v="Waterville"/>
    <s v="Central Ave &amp; Hazelwood Ave"/>
    <s v="NW"/>
    <x v="1"/>
    <m/>
    <m/>
    <s v="No"/>
    <m/>
    <m/>
    <s v="Yes"/>
    <m/>
    <s v="Not Present"/>
    <m/>
    <m/>
    <m/>
    <m/>
    <m/>
    <m/>
    <m/>
    <m/>
    <x v="1"/>
    <m/>
    <m/>
    <x v="3"/>
  </r>
  <r>
    <x v="2455"/>
    <x v="2455"/>
    <s v="Waterville"/>
    <s v="Chaplin St &amp; Ticonic St"/>
    <s v="E"/>
    <x v="1"/>
    <m/>
    <m/>
    <s v="No"/>
    <m/>
    <m/>
    <m/>
    <s v="Greater than 5 feet"/>
    <s v="Not Present"/>
    <m/>
    <m/>
    <m/>
    <m/>
    <m/>
    <s v="No"/>
    <m/>
    <m/>
    <x v="1"/>
    <m/>
    <m/>
    <x v="3"/>
  </r>
  <r>
    <x v="2456"/>
    <x v="2456"/>
    <s v="Waterville"/>
    <s v="Chaplin St &amp; Ticonic St"/>
    <s v="W"/>
    <x v="1"/>
    <m/>
    <m/>
    <s v="No"/>
    <m/>
    <m/>
    <s v="Yes"/>
    <s v="Greater than 5 feet"/>
    <s v="Not Present"/>
    <m/>
    <m/>
    <m/>
    <m/>
    <m/>
    <s v="No"/>
    <m/>
    <m/>
    <x v="1"/>
    <m/>
    <m/>
    <x v="3"/>
  </r>
  <r>
    <x v="2457"/>
    <x v="2457"/>
    <s v="Waterville"/>
    <s v="Chase Ave &amp; Sisters Ct"/>
    <s v="NE"/>
    <x v="1"/>
    <m/>
    <m/>
    <s v="Yes"/>
    <s v="No"/>
    <s v="No traffic signal or APS"/>
    <s v="Yes"/>
    <s v="Greater than 5 feet"/>
    <s v="Compliant"/>
    <s v="Yes"/>
    <s v="Yes"/>
    <m/>
    <m/>
    <m/>
    <s v="Yes"/>
    <s v="Yes"/>
    <s v="No"/>
    <x v="1"/>
    <m/>
    <m/>
    <x v="3"/>
  </r>
  <r>
    <x v="2458"/>
    <x v="2458"/>
    <s v="Biddeford"/>
    <s v="Graham St &amp; Havey Ave"/>
    <s v="NE"/>
    <x v="1"/>
    <m/>
    <m/>
    <s v="Yes"/>
    <s v="No"/>
    <s v="No traffic signal or APS"/>
    <s v="Yes"/>
    <s v="Between 4 and 5 feet"/>
    <s v="Not Present"/>
    <s v="Yes"/>
    <s v="Yes"/>
    <m/>
    <m/>
    <m/>
    <s v="Yes"/>
    <s v="Yes"/>
    <m/>
    <x v="1"/>
    <m/>
    <m/>
    <x v="0"/>
  </r>
  <r>
    <x v="2459"/>
    <x v="2459"/>
    <s v="Biddeford"/>
    <s v="Graham St &amp; Havey Ave"/>
    <s v="SE"/>
    <x v="1"/>
    <m/>
    <m/>
    <s v="Yes"/>
    <s v="No"/>
    <s v="No traffic signal or APS"/>
    <s v="Yes"/>
    <s v="Between 4 and 5 feet"/>
    <s v="Not Present"/>
    <s v="Yes"/>
    <s v="Yes"/>
    <m/>
    <m/>
    <m/>
    <s v="Yes"/>
    <s v="Yes"/>
    <m/>
    <x v="1"/>
    <m/>
    <m/>
    <x v="0"/>
  </r>
  <r>
    <x v="2460"/>
    <x v="2460"/>
    <s v="Biddeford"/>
    <s v="Graham St &amp; West St"/>
    <s v="E"/>
    <x v="1"/>
    <m/>
    <m/>
    <s v="Yes"/>
    <s v="No"/>
    <s v="No traffic signal or APS"/>
    <s v="Yes"/>
    <s v="Between 4 and 5 feet"/>
    <s v="Not Present"/>
    <s v="Yes"/>
    <s v="Yes"/>
    <m/>
    <m/>
    <m/>
    <s v="Yes"/>
    <s v="Yes"/>
    <m/>
    <x v="1"/>
    <m/>
    <m/>
    <x v="0"/>
  </r>
  <r>
    <x v="2461"/>
    <x v="2461"/>
    <s v="Biddeford"/>
    <s v="Graham St &amp; West St"/>
    <s v="N"/>
    <x v="1"/>
    <m/>
    <m/>
    <s v="Yes"/>
    <s v="No"/>
    <s v="No traffic signal or APS"/>
    <s v="Yes"/>
    <s v="Greater than 5 feet"/>
    <s v="Compliant"/>
    <s v="Yes"/>
    <s v="Yes"/>
    <m/>
    <m/>
    <m/>
    <s v="Yes"/>
    <s v="Yes"/>
    <m/>
    <x v="1"/>
    <m/>
    <m/>
    <x v="0"/>
  </r>
  <r>
    <x v="2462"/>
    <x v="2462"/>
    <s v="Biddeford"/>
    <s v="Graham St &amp; West St"/>
    <s v="NNE"/>
    <x v="1"/>
    <m/>
    <m/>
    <s v="Yes"/>
    <s v="Yes"/>
    <s v="No traffic signal or APS"/>
    <s v="Yes"/>
    <s v="Between 4 and 5 feet"/>
    <s v="Not Present"/>
    <s v="Yes"/>
    <s v="Yes"/>
    <m/>
    <m/>
    <m/>
    <s v="Yes"/>
    <s v="Yes"/>
    <s v="Yes"/>
    <x v="1"/>
    <m/>
    <m/>
    <x v="0"/>
  </r>
  <r>
    <x v="2463"/>
    <x v="2463"/>
    <s v="Biddeford"/>
    <s v="Graham St &amp; West St"/>
    <s v="S"/>
    <x v="1"/>
    <m/>
    <m/>
    <s v="Yes"/>
    <s v="No"/>
    <s v="No traffic signal or APS"/>
    <s v="Yes"/>
    <s v="Greater than 5 feet"/>
    <s v="Compliant"/>
    <s v="Yes"/>
    <s v="Yes"/>
    <m/>
    <m/>
    <m/>
    <s v="Yes"/>
    <s v="Yes"/>
    <m/>
    <x v="1"/>
    <m/>
    <m/>
    <x v="0"/>
  </r>
  <r>
    <x v="2464"/>
    <x v="2464"/>
    <s v="Biddeford"/>
    <s v="Granite St &amp; Hill St"/>
    <s v="N"/>
    <x v="1"/>
    <m/>
    <m/>
    <s v="Yes"/>
    <s v="No"/>
    <s v="No traffic signal or APS"/>
    <s v="Yes"/>
    <s v="Greater than 5 feet"/>
    <s v="Compliant"/>
    <s v="No"/>
    <s v="Yes"/>
    <m/>
    <m/>
    <m/>
    <s v="Yes"/>
    <s v="Yes"/>
    <m/>
    <x v="1"/>
    <m/>
    <m/>
    <x v="0"/>
  </r>
  <r>
    <x v="2465"/>
    <x v="2465"/>
    <s v="Biddeford"/>
    <s v="Birch St &amp; Hill St"/>
    <s v="SW"/>
    <x v="1"/>
    <m/>
    <m/>
    <s v="Yes"/>
    <s v="No"/>
    <s v="No traffic signal or APS"/>
    <s v="Yes"/>
    <s v="Greater than 5 feet"/>
    <s v="Compliant"/>
    <s v="Yes"/>
    <s v="Yes"/>
    <m/>
    <m/>
    <m/>
    <s v="Yes"/>
    <s v="Yes"/>
    <m/>
    <x v="1"/>
    <m/>
    <m/>
    <x v="0"/>
  </r>
  <r>
    <x v="2466"/>
    <x v="2466"/>
    <s v="Biddeford"/>
    <s v="Green St &amp; South St"/>
    <s v="E"/>
    <x v="1"/>
    <m/>
    <m/>
    <s v="Yes"/>
    <s v="No"/>
    <s v="No traffic signal or APS"/>
    <s v="Yes"/>
    <s v="Between 4 and 5 feet"/>
    <s v="Not Compliant"/>
    <s v="Yes"/>
    <s v="Yes"/>
    <m/>
    <m/>
    <m/>
    <s v="Yes"/>
    <s v="No"/>
    <m/>
    <x v="1"/>
    <m/>
    <m/>
    <x v="0"/>
  </r>
  <r>
    <x v="2467"/>
    <x v="2467"/>
    <s v="Biddeford"/>
    <s v="Green St &amp; South St"/>
    <s v="N"/>
    <x v="1"/>
    <m/>
    <m/>
    <s v="Yes"/>
    <s v="No"/>
    <s v="No traffic signal or APS"/>
    <s v="Yes"/>
    <s v="Between 4 and 5 feet"/>
    <s v="Not Present"/>
    <s v="Yes"/>
    <s v="Yes"/>
    <m/>
    <m/>
    <m/>
    <s v="Yes"/>
    <s v="Yes"/>
    <m/>
    <x v="1"/>
    <m/>
    <m/>
    <x v="0"/>
  </r>
  <r>
    <x v="2468"/>
    <x v="2468"/>
    <s v="Biddeford"/>
    <s v="Green St &amp; South St"/>
    <s v="NNE"/>
    <x v="1"/>
    <m/>
    <m/>
    <s v="No"/>
    <m/>
    <m/>
    <m/>
    <m/>
    <m/>
    <m/>
    <m/>
    <m/>
    <m/>
    <m/>
    <m/>
    <m/>
    <m/>
    <x v="1"/>
    <m/>
    <m/>
    <x v="0"/>
  </r>
  <r>
    <x v="2469"/>
    <x v="2469"/>
    <s v="Biddeford"/>
    <s v="Green St &amp; South St"/>
    <s v="S"/>
    <x v="1"/>
    <m/>
    <m/>
    <s v="Yes"/>
    <s v="No"/>
    <s v="No traffic signal or APS"/>
    <s v="Yes"/>
    <s v="Between 4 and 5 feet"/>
    <s v="Compliant"/>
    <s v="Yes"/>
    <s v="Yes"/>
    <m/>
    <m/>
    <m/>
    <s v="Yes"/>
    <s v="Yes"/>
    <m/>
    <x v="1"/>
    <m/>
    <m/>
    <x v="0"/>
  </r>
  <r>
    <x v="2470"/>
    <x v="2470"/>
    <s v="Biddeford"/>
    <s v="Green St &amp; South St"/>
    <s v="W"/>
    <x v="1"/>
    <m/>
    <m/>
    <s v="Yes"/>
    <s v="No"/>
    <s v="No traffic signal or APS"/>
    <s v="Yes"/>
    <s v="Greater than 5 feet"/>
    <s v="Compliant"/>
    <s v="Yes"/>
    <s v="Yes"/>
    <m/>
    <m/>
    <m/>
    <s v="Yes"/>
    <s v="Yes"/>
    <m/>
    <x v="1"/>
    <m/>
    <m/>
    <x v="0"/>
  </r>
  <r>
    <x v="2471"/>
    <x v="2471"/>
    <s v="Biddeford"/>
    <s v="Harrison Ave &amp; Hill St"/>
    <s v="SE"/>
    <x v="1"/>
    <m/>
    <m/>
    <s v="No"/>
    <m/>
    <m/>
    <m/>
    <m/>
    <m/>
    <m/>
    <m/>
    <m/>
    <m/>
    <m/>
    <m/>
    <m/>
    <m/>
    <x v="1"/>
    <m/>
    <m/>
    <x v="0"/>
  </r>
  <r>
    <x v="2472"/>
    <x v="2472"/>
    <s v="Biddeford"/>
    <s v="Harrison Ave &amp; Hill St"/>
    <s v="SW"/>
    <x v="1"/>
    <m/>
    <m/>
    <s v="No"/>
    <m/>
    <m/>
    <m/>
    <m/>
    <m/>
    <m/>
    <m/>
    <m/>
    <m/>
    <m/>
    <m/>
    <m/>
    <m/>
    <x v="1"/>
    <m/>
    <m/>
    <x v="0"/>
  </r>
  <r>
    <x v="2473"/>
    <x v="2473"/>
    <s v="Biddeford"/>
    <s v="Harvey St &amp; Main St"/>
    <s v="SE"/>
    <x v="1"/>
    <m/>
    <m/>
    <s v="Yes"/>
    <s v="No"/>
    <s v="No traffic signal or APS"/>
    <s v="Yes"/>
    <s v="Less than 4 feet"/>
    <s v="Compliant"/>
    <s v="Yes"/>
    <s v="Yes"/>
    <m/>
    <m/>
    <m/>
    <s v="Yes"/>
    <s v="Yes"/>
    <s v="Yes"/>
    <x v="1"/>
    <m/>
    <m/>
    <x v="0"/>
  </r>
  <r>
    <x v="2474"/>
    <x v="2474"/>
    <s v="Biddeford"/>
    <s v="Harvey St &amp; Main St"/>
    <s v="W"/>
    <x v="1"/>
    <m/>
    <m/>
    <s v="Yes"/>
    <s v="Yes"/>
    <s v="No traffic signal or APS"/>
    <s v="Yes"/>
    <s v="Between 4 and 5 feet"/>
    <s v="Not Present"/>
    <s v="Yes"/>
    <s v="Yes"/>
    <m/>
    <m/>
    <m/>
    <s v="Yes"/>
    <s v="Yes"/>
    <s v="Yes"/>
    <x v="1"/>
    <m/>
    <m/>
    <x v="0"/>
  </r>
  <r>
    <x v="2475"/>
    <x v="2475"/>
    <s v="Biddeford"/>
    <s v="Harvey St &amp; Main St"/>
    <s v="NW"/>
    <x v="1"/>
    <m/>
    <m/>
    <s v="Yes"/>
    <s v="Yes"/>
    <s v="No traffic signal or APS"/>
    <s v="Yes"/>
    <s v="Between 4 and 5 feet"/>
    <s v="Compliant"/>
    <s v="Yes"/>
    <s v="Yes"/>
    <m/>
    <m/>
    <m/>
    <s v="Yes"/>
    <s v="Yes"/>
    <s v="Yes"/>
    <x v="1"/>
    <m/>
    <m/>
    <x v="0"/>
  </r>
  <r>
    <x v="2476"/>
    <x v="2476"/>
    <s v="Biddeford"/>
    <s v="Highland St &amp; South St"/>
    <s v="E"/>
    <x v="1"/>
    <m/>
    <m/>
    <s v="Yes"/>
    <s v="No"/>
    <s v="No traffic signal or APS"/>
    <s v="Yes"/>
    <s v="Between 4 and 5 feet"/>
    <s v="Not Compliant"/>
    <s v="Yes"/>
    <s v="Yes"/>
    <m/>
    <m/>
    <m/>
    <s v="Not Needed"/>
    <s v="Yes"/>
    <s v="No"/>
    <x v="8"/>
    <m/>
    <m/>
    <x v="0"/>
  </r>
  <r>
    <x v="2477"/>
    <x v="2477"/>
    <s v="Biddeford"/>
    <s v="Highland St &amp; South St"/>
    <s v="W"/>
    <x v="1"/>
    <m/>
    <m/>
    <s v="Yes"/>
    <s v="No"/>
    <s v="No traffic signal or APS"/>
    <s v="Yes"/>
    <s v="Between 4 and 5 feet"/>
    <s v="Compliant"/>
    <s v="Yes"/>
    <s v="No"/>
    <m/>
    <m/>
    <m/>
    <s v="Not Needed"/>
    <s v="Yes"/>
    <m/>
    <x v="8"/>
    <m/>
    <m/>
    <x v="0"/>
  </r>
  <r>
    <x v="2478"/>
    <x v="2478"/>
    <s v="Biddeford"/>
    <s v="Highland St &amp; Main St"/>
    <s v="E"/>
    <x v="1"/>
    <m/>
    <m/>
    <s v="Yes"/>
    <s v="No"/>
    <s v="No traffic signal or APS"/>
    <s v="Yes"/>
    <s v="Between 4 and 5 feet"/>
    <s v="Not Present"/>
    <s v="Yes"/>
    <s v="Yes"/>
    <m/>
    <m/>
    <m/>
    <s v="Yes"/>
    <s v="Yes"/>
    <m/>
    <x v="1"/>
    <m/>
    <m/>
    <x v="0"/>
  </r>
  <r>
    <x v="2479"/>
    <x v="2479"/>
    <s v="Biddeford"/>
    <s v="Hill St &amp; West St"/>
    <s v="NE"/>
    <x v="0"/>
    <m/>
    <m/>
    <s v="Yes"/>
    <s v="No"/>
    <s v="Traffic signal with APS"/>
    <s v="Yes"/>
    <s v="Between 4 and 5 feet"/>
    <s v="Compliant"/>
    <s v="Yes"/>
    <s v="Yes"/>
    <m/>
    <m/>
    <m/>
    <s v="Yes"/>
    <s v="Yes"/>
    <s v="Yes"/>
    <x v="2"/>
    <m/>
    <m/>
    <x v="0"/>
  </r>
  <r>
    <x v="2480"/>
    <x v="2480"/>
    <s v="Biddeford"/>
    <s v="Hill St &amp; West St"/>
    <s v="NW"/>
    <x v="0"/>
    <m/>
    <m/>
    <s v="Yes"/>
    <s v="No"/>
    <s v="Traffic signal with APS"/>
    <s v="Yes"/>
    <s v="Greater than 5 feet"/>
    <s v="Compliant"/>
    <s v="Yes"/>
    <s v="Yes"/>
    <m/>
    <m/>
    <m/>
    <s v="Yes"/>
    <s v="Yes"/>
    <s v="Yes"/>
    <x v="2"/>
    <m/>
    <m/>
    <x v="0"/>
  </r>
  <r>
    <x v="2481"/>
    <x v="2481"/>
    <s v="Bath"/>
    <s v="Maple Grove Ave &amp; North St"/>
    <s v="S"/>
    <x v="1"/>
    <m/>
    <m/>
    <s v="Yes"/>
    <s v="No"/>
    <s v="No traffic signal or APS"/>
    <s v="Yes"/>
    <s v="Between 4 and 5 feet"/>
    <s v="Not Present"/>
    <s v="Yes"/>
    <s v="Yes"/>
    <m/>
    <m/>
    <m/>
    <s v="No"/>
    <s v="Yes"/>
    <s v="Yes"/>
    <x v="1"/>
    <m/>
    <m/>
    <x v="0"/>
  </r>
  <r>
    <x v="2482"/>
    <x v="2482"/>
    <s v="Bath"/>
    <s v="Linden St &amp; Washington St"/>
    <s v="N"/>
    <x v="1"/>
    <m/>
    <m/>
    <s v="Yes"/>
    <s v="No"/>
    <s v="No traffic signal or APS"/>
    <s v="Yes"/>
    <s v="Between 4 and 5 feet"/>
    <s v="Not Present"/>
    <s v="Yes"/>
    <s v="Yes"/>
    <m/>
    <m/>
    <m/>
    <s v="Yes"/>
    <s v="Yes"/>
    <m/>
    <x v="1"/>
    <m/>
    <m/>
    <x v="0"/>
  </r>
  <r>
    <x v="2483"/>
    <x v="2483"/>
    <s v="Bath"/>
    <s v="Linden St &amp; Washington St"/>
    <s v="S"/>
    <x v="1"/>
    <m/>
    <m/>
    <s v="Yes"/>
    <s v="No"/>
    <s v="No traffic signal or APS"/>
    <s v="Yes"/>
    <s v="Greater than 5 feet"/>
    <s v="Not Present"/>
    <s v="Yes"/>
    <s v="Yes"/>
    <m/>
    <m/>
    <m/>
    <s v="No"/>
    <s v="Yes"/>
    <s v="No"/>
    <x v="1"/>
    <m/>
    <m/>
    <x v="0"/>
  </r>
  <r>
    <x v="2484"/>
    <x v="2484"/>
    <s v="Bath"/>
    <s v="Marshall St &amp; Washington St"/>
    <s v="NE"/>
    <x v="1"/>
    <m/>
    <m/>
    <s v="Yes"/>
    <s v="No"/>
    <s v="No traffic signal or APS"/>
    <s v="Yes"/>
    <s v="Greater than 5 feet"/>
    <s v="Compliant"/>
    <s v="Yes"/>
    <s v="No"/>
    <m/>
    <m/>
    <m/>
    <s v="Yes"/>
    <s v="Yes"/>
    <s v="Yes"/>
    <x v="1"/>
    <m/>
    <s v="Museum"/>
    <x v="0"/>
  </r>
  <r>
    <x v="2485"/>
    <x v="2485"/>
    <s v="Bath"/>
    <s v="Marshall St &amp; Washington St"/>
    <s v="NW"/>
    <x v="1"/>
    <m/>
    <m/>
    <s v="Yes"/>
    <s v="No"/>
    <s v="No traffic signal or APS"/>
    <s v="Yes"/>
    <s v="Greater than 5 feet"/>
    <s v="Compliant"/>
    <s v="Yes"/>
    <s v="No"/>
    <m/>
    <m/>
    <m/>
    <s v="Yes"/>
    <s v="Yes"/>
    <s v="Yes"/>
    <x v="1"/>
    <m/>
    <s v="Museum"/>
    <x v="0"/>
  </r>
  <r>
    <x v="2486"/>
    <x v="2486"/>
    <s v="Bath"/>
    <s v="Marshall St &amp; Washington St"/>
    <s v="SW"/>
    <x v="1"/>
    <m/>
    <m/>
    <s v="Yes"/>
    <s v="No"/>
    <s v="No traffic signal or APS"/>
    <s v="No"/>
    <s v="Less than 3 feet"/>
    <s v="Not Present"/>
    <s v="Yes"/>
    <s v="No"/>
    <m/>
    <m/>
    <m/>
    <s v="Yes"/>
    <s v="Yes"/>
    <s v="Yes"/>
    <x v="1"/>
    <m/>
    <s v="Museum"/>
    <x v="0"/>
  </r>
  <r>
    <x v="2487"/>
    <x v="2487"/>
    <s v="Bath"/>
    <s v="Middle St &amp; North St"/>
    <s v="W"/>
    <x v="1"/>
    <m/>
    <m/>
    <s v="Yes"/>
    <s v="Yes"/>
    <s v="No traffic signal or APS"/>
    <s v="Yes"/>
    <s v="Less than 4 feet"/>
    <s v="Compliant"/>
    <s v="Yes"/>
    <s v="Yes"/>
    <m/>
    <m/>
    <m/>
    <s v="No"/>
    <s v="Yes"/>
    <m/>
    <x v="1"/>
    <m/>
    <m/>
    <x v="0"/>
  </r>
  <r>
    <x v="2488"/>
    <x v="2488"/>
    <s v="Bath"/>
    <s v="Middle St &amp; North St"/>
    <s v="N"/>
    <x v="1"/>
    <m/>
    <m/>
    <s v="Yes"/>
    <s v="Yes"/>
    <s v="No traffic signal or APS"/>
    <s v="Yes"/>
    <s v="Between 4 and 5 feet"/>
    <s v="Compliant"/>
    <s v="Yes"/>
    <s v="Yes"/>
    <m/>
    <m/>
    <m/>
    <s v="Yes"/>
    <s v="Yes"/>
    <s v="Yes"/>
    <x v="1"/>
    <m/>
    <m/>
    <x v="0"/>
  </r>
  <r>
    <x v="2489"/>
    <x v="2489"/>
    <s v="Bath"/>
    <s v="Middle St &amp; North St"/>
    <s v="E"/>
    <x v="1"/>
    <m/>
    <m/>
    <s v="Yes"/>
    <s v="Yes"/>
    <s v="No traffic signal or APS"/>
    <s v="Yes"/>
    <s v="Greater than 5 feet"/>
    <s v="Compliant"/>
    <s v="Yes"/>
    <s v="Yes"/>
    <m/>
    <m/>
    <m/>
    <s v="Yes"/>
    <s v="Yes"/>
    <m/>
    <x v="1"/>
    <m/>
    <m/>
    <x v="0"/>
  </r>
  <r>
    <x v="2490"/>
    <x v="2490"/>
    <s v="Bath"/>
    <s v="Middle St &amp; North St"/>
    <s v="S"/>
    <x v="1"/>
    <m/>
    <m/>
    <s v="Yes"/>
    <s v="Yes"/>
    <s v="No traffic signal or APS"/>
    <s v="Yes"/>
    <s v="Greater than 5 feet"/>
    <s v="Compliant"/>
    <s v="Yes"/>
    <s v="Yes"/>
    <m/>
    <m/>
    <m/>
    <s v="Yes"/>
    <s v="Yes"/>
    <s v="No"/>
    <x v="1"/>
    <m/>
    <m/>
    <x v="0"/>
  </r>
  <r>
    <x v="2491"/>
    <x v="2491"/>
    <s v="Bath"/>
    <s v="North St &amp; Windjammer Way"/>
    <s v="E"/>
    <x v="1"/>
    <m/>
    <m/>
    <s v="Yes"/>
    <s v="No"/>
    <s v="No traffic signal or APS"/>
    <s v="Yes"/>
    <s v="Between 4 and 5 feet"/>
    <s v="Compliant"/>
    <s v="Yes"/>
    <s v="Yes"/>
    <m/>
    <m/>
    <m/>
    <s v="Yes"/>
    <s v="Yes"/>
    <m/>
    <x v="1"/>
    <m/>
    <m/>
    <x v="0"/>
  </r>
  <r>
    <x v="2492"/>
    <x v="2492"/>
    <s v="Bath"/>
    <s v="North St &amp; Windjammer Way"/>
    <s v="W"/>
    <x v="1"/>
    <m/>
    <m/>
    <s v="Yes"/>
    <m/>
    <s v="No traffic signal or APS"/>
    <s v="Yes"/>
    <s v="Between 4 and 5 feet"/>
    <s v="Compliant"/>
    <s v="Yes"/>
    <s v="Yes"/>
    <m/>
    <m/>
    <m/>
    <s v="Yes"/>
    <s v="Yes"/>
    <m/>
    <x v="1"/>
    <m/>
    <m/>
    <x v="0"/>
  </r>
  <r>
    <x v="2493"/>
    <x v="2493"/>
    <s v="Bath"/>
    <s v="North St &amp; Willow St"/>
    <s v="E"/>
    <x v="1"/>
    <m/>
    <m/>
    <s v="Yes"/>
    <s v="No"/>
    <s v="No traffic signal or APS"/>
    <s v="Yes"/>
    <s v="Greater than 5 feet"/>
    <s v="Compliant"/>
    <s v="Yes"/>
    <s v="Yes"/>
    <m/>
    <m/>
    <m/>
    <s v="Yes"/>
    <s v="Yes"/>
    <m/>
    <x v="1"/>
    <m/>
    <m/>
    <x v="0"/>
  </r>
  <r>
    <x v="2494"/>
    <x v="2494"/>
    <s v="Bath"/>
    <s v="North St &amp; Willow St"/>
    <s v="W"/>
    <x v="1"/>
    <m/>
    <m/>
    <s v="Yes"/>
    <s v="No"/>
    <s v="No traffic signal or APS"/>
    <s v="Yes"/>
    <s v="Greater than 5 feet"/>
    <s v="Compliant"/>
    <s v="Yes"/>
    <s v="Yes"/>
    <m/>
    <m/>
    <m/>
    <s v="Yes"/>
    <s v="Yes"/>
    <m/>
    <x v="1"/>
    <m/>
    <m/>
    <x v="0"/>
  </r>
  <r>
    <x v="2495"/>
    <x v="2495"/>
    <s v="Bath"/>
    <s v="Castine Ave &amp; Washington St"/>
    <s v="N"/>
    <x v="1"/>
    <m/>
    <m/>
    <s v="Yes"/>
    <s v="No"/>
    <s v="No traffic signal or APS"/>
    <s v="Yes"/>
    <s v="Greater than 5 feet"/>
    <s v="Not Present"/>
    <s v="Yes"/>
    <s v="Yes"/>
    <m/>
    <m/>
    <m/>
    <s v="Yes"/>
    <s v="Yes"/>
    <s v="Yes"/>
    <x v="1"/>
    <m/>
    <m/>
    <x v="0"/>
  </r>
  <r>
    <x v="2496"/>
    <x v="2496"/>
    <s v="Bath"/>
    <s v="Castine Ave &amp; Washington St"/>
    <s v="S"/>
    <x v="1"/>
    <m/>
    <m/>
    <s v="Yes"/>
    <s v="No"/>
    <s v="No traffic signal or APS"/>
    <s v="Yes"/>
    <s v="Between 4 and 5 feet"/>
    <s v="Not Present"/>
    <s v="Yes"/>
    <s v="Yes"/>
    <m/>
    <m/>
    <m/>
    <s v="Yes"/>
    <s v="Yes"/>
    <s v="Yes"/>
    <x v="1"/>
    <m/>
    <m/>
    <x v="0"/>
  </r>
  <r>
    <x v="2497"/>
    <x v="2497"/>
    <s v="Bath"/>
    <s v="Plum Ln &amp; Richardson St"/>
    <s v="E"/>
    <x v="1"/>
    <m/>
    <m/>
    <s v="Yes"/>
    <s v="No"/>
    <s v="No traffic signal or APS"/>
    <s v="Yes"/>
    <s v="Between 4 and 5 feet"/>
    <s v="Not Present"/>
    <s v="Yes"/>
    <s v="Yes"/>
    <m/>
    <m/>
    <m/>
    <s v="Yes"/>
    <s v="Yes"/>
    <s v="Yes"/>
    <x v="1"/>
    <m/>
    <m/>
    <x v="0"/>
  </r>
  <r>
    <x v="2498"/>
    <x v="2498"/>
    <s v="Bath"/>
    <s v="Plum Ln &amp; Richardson St"/>
    <s v="W"/>
    <x v="1"/>
    <m/>
    <m/>
    <s v="Yes"/>
    <s v="No"/>
    <s v="No traffic signal or APS"/>
    <s v="Yes"/>
    <s v="Between 4 and 5 feet"/>
    <s v="Not Present"/>
    <s v="Yes"/>
    <s v="Yes"/>
    <m/>
    <m/>
    <m/>
    <s v="Yes"/>
    <s v="Yes"/>
    <s v="Yes"/>
    <x v="1"/>
    <m/>
    <m/>
    <x v="0"/>
  </r>
  <r>
    <x v="2499"/>
    <x v="2499"/>
    <s v="Bath"/>
    <s v="Lilac St &amp; Richardson St"/>
    <s v="E"/>
    <x v="1"/>
    <m/>
    <m/>
    <s v="Yes"/>
    <s v="No"/>
    <s v="No traffic signal or APS"/>
    <s v="Yes"/>
    <s v="Between 4 and 5 feet"/>
    <s v="Not Present"/>
    <s v="Yes"/>
    <s v="No"/>
    <m/>
    <m/>
    <m/>
    <s v="Yes"/>
    <s v="Yes"/>
    <s v="Yes"/>
    <x v="1"/>
    <m/>
    <m/>
    <x v="0"/>
  </r>
  <r>
    <x v="2500"/>
    <x v="2500"/>
    <s v="Bath"/>
    <s v="Stacey St &amp; Washington St"/>
    <s v="N"/>
    <x v="1"/>
    <m/>
    <m/>
    <s v="Yes"/>
    <s v="No"/>
    <s v="No traffic signal or APS"/>
    <s v="Yes"/>
    <s v="Less than 4 feet"/>
    <s v="Not Present"/>
    <s v="Yes"/>
    <s v="No"/>
    <m/>
    <m/>
    <m/>
    <s v="Yes"/>
    <s v="Yes"/>
    <s v="Yes"/>
    <x v="1"/>
    <m/>
    <m/>
    <x v="0"/>
  </r>
  <r>
    <x v="2501"/>
    <x v="2501"/>
    <s v="Bath"/>
    <s v="Stacey St &amp; Washington St"/>
    <s v="S"/>
    <x v="1"/>
    <m/>
    <m/>
    <s v="Yes"/>
    <s v="No"/>
    <s v="No traffic signal or APS"/>
    <s v="Yes"/>
    <s v="Less than 3 feet"/>
    <s v="Not Present"/>
    <s v="Yes"/>
    <s v="No"/>
    <m/>
    <m/>
    <m/>
    <s v="Yes"/>
    <s v="Yes"/>
    <s v="Yes"/>
    <x v="1"/>
    <m/>
    <m/>
    <x v="0"/>
  </r>
  <r>
    <x v="2502"/>
    <x v="2502"/>
    <s v="Bath"/>
    <s v="Robinson St &amp; Washington St"/>
    <s v="NE"/>
    <x v="1"/>
    <m/>
    <m/>
    <s v="Yes"/>
    <s v="No"/>
    <s v="No traffic signal or APS"/>
    <s v="Yes"/>
    <s v="Between 4 and 5 feet"/>
    <s v="Compliant"/>
    <s v="Yes"/>
    <s v="Yes"/>
    <m/>
    <m/>
    <m/>
    <s v="Yes"/>
    <s v="Yes"/>
    <s v="Yes"/>
    <x v="1"/>
    <m/>
    <m/>
    <x v="0"/>
  </r>
  <r>
    <x v="2503"/>
    <x v="2503"/>
    <s v="Bath"/>
    <s v="Robinson St &amp; Washington St"/>
    <s v="NW"/>
    <x v="1"/>
    <m/>
    <m/>
    <s v="No"/>
    <m/>
    <m/>
    <s v="No"/>
    <m/>
    <m/>
    <m/>
    <m/>
    <m/>
    <m/>
    <m/>
    <m/>
    <m/>
    <m/>
    <x v="1"/>
    <m/>
    <m/>
    <x v="0"/>
  </r>
  <r>
    <x v="2504"/>
    <x v="2504"/>
    <s v="Bath"/>
    <s v="Robinson St &amp; Washington St"/>
    <s v="SW"/>
    <x v="1"/>
    <m/>
    <m/>
    <s v="No"/>
    <m/>
    <m/>
    <m/>
    <m/>
    <m/>
    <m/>
    <m/>
    <m/>
    <m/>
    <m/>
    <m/>
    <m/>
    <m/>
    <x v="1"/>
    <m/>
    <m/>
    <x v="0"/>
  </r>
  <r>
    <x v="2505"/>
    <x v="2505"/>
    <s v="Bath"/>
    <s v="Rose St &amp; Washington St"/>
    <s v="SW"/>
    <x v="1"/>
    <m/>
    <m/>
    <s v="Yes"/>
    <m/>
    <m/>
    <m/>
    <m/>
    <s v="Compliant"/>
    <m/>
    <m/>
    <m/>
    <m/>
    <m/>
    <m/>
    <m/>
    <m/>
    <x v="1"/>
    <m/>
    <s v="State or Municipal Park"/>
    <x v="0"/>
  </r>
  <r>
    <x v="2506"/>
    <x v="2506"/>
    <s v="Bath"/>
    <s v="Rose St &amp; Washington St"/>
    <s v="SE"/>
    <x v="1"/>
    <m/>
    <m/>
    <s v="Yes"/>
    <s v="No"/>
    <s v="No traffic signal or APS"/>
    <s v="No"/>
    <s v="Between 4 and 5 feet"/>
    <s v="Compliant"/>
    <s v="Yes"/>
    <s v="Yes"/>
    <s v="Yes"/>
    <s v="Yes"/>
    <s v="Yes"/>
    <s v="Yes"/>
    <s v="Yes"/>
    <s v="Yes"/>
    <x v="1"/>
    <m/>
    <s v="State or Municipal Park"/>
    <x v="0"/>
  </r>
  <r>
    <x v="2507"/>
    <x v="2507"/>
    <s v="Bath"/>
    <s v="Shaw St &amp; Washington St"/>
    <s v="NE"/>
    <x v="0"/>
    <m/>
    <m/>
    <s v="Yes"/>
    <s v="No"/>
    <s v="No traffic signal or APS"/>
    <s v="Yes"/>
    <s v="Between 4 and 5 feet"/>
    <s v="Compliant"/>
    <s v="Yes"/>
    <s v="Yes"/>
    <m/>
    <m/>
    <m/>
    <s v="Yes"/>
    <s v="Yes"/>
    <s v="Yes"/>
    <x v="8"/>
    <m/>
    <m/>
    <x v="0"/>
  </r>
  <r>
    <x v="2508"/>
    <x v="2508"/>
    <s v="Bath"/>
    <s v="Shaw St &amp; Washington St"/>
    <s v="NW"/>
    <x v="1"/>
    <m/>
    <m/>
    <s v="Yes"/>
    <s v="No"/>
    <s v="No traffic signal or APS"/>
    <s v="No"/>
    <s v="Greater than 5 feet"/>
    <s v="Compliant"/>
    <s v="Yes"/>
    <s v="Yes"/>
    <m/>
    <m/>
    <m/>
    <s v="Yes"/>
    <s v="Yes"/>
    <s v="Yes"/>
    <x v="1"/>
    <m/>
    <m/>
    <x v="0"/>
  </r>
  <r>
    <x v="2509"/>
    <x v="2509"/>
    <s v="Bath"/>
    <s v="Shaw St &amp; Washington St"/>
    <s v="SW"/>
    <x v="1"/>
    <m/>
    <m/>
    <s v="Yes"/>
    <s v="No"/>
    <s v="No traffic signal or APS"/>
    <s v="Yes"/>
    <s v="Less than 4 feet"/>
    <s v="Not Present"/>
    <s v="Yes"/>
    <s v="No"/>
    <m/>
    <m/>
    <m/>
    <s v="Yes"/>
    <s v="Yes"/>
    <s v="Yes"/>
    <x v="1"/>
    <m/>
    <m/>
    <x v="0"/>
  </r>
  <r>
    <x v="2510"/>
    <x v="2510"/>
    <s v="Bath"/>
    <s v="Shepard St &amp; Washington St"/>
    <s v="N"/>
    <x v="1"/>
    <m/>
    <m/>
    <s v="Yes"/>
    <s v="No"/>
    <s v="No traffic signal or APS"/>
    <s v="Yes"/>
    <s v="Between 4 and 5 feet"/>
    <s v="Not Present"/>
    <s v="Yes"/>
    <s v="No"/>
    <m/>
    <m/>
    <m/>
    <s v="Yes"/>
    <s v="Yes"/>
    <s v="Yes"/>
    <x v="1"/>
    <m/>
    <m/>
    <x v="0"/>
  </r>
  <r>
    <x v="2511"/>
    <x v="2511"/>
    <s v="Bath"/>
    <s v="Shepard St &amp; Washington St"/>
    <s v="S"/>
    <x v="1"/>
    <m/>
    <m/>
    <s v="Yes"/>
    <s v="No"/>
    <s v="No traffic signal or APS"/>
    <s v="Yes"/>
    <s v="Between 4 and 5 feet"/>
    <s v="Not Present"/>
    <s v="Yes"/>
    <s v="No"/>
    <m/>
    <m/>
    <m/>
    <s v="Yes"/>
    <s v="Yes"/>
    <s v="Yes"/>
    <x v="1"/>
    <m/>
    <m/>
    <x v="0"/>
  </r>
  <r>
    <x v="2512"/>
    <x v="2512"/>
    <s v="Bath"/>
    <s v="Summer St &amp; Washington St"/>
    <s v="NE"/>
    <x v="1"/>
    <m/>
    <m/>
    <s v="No"/>
    <m/>
    <m/>
    <s v="Yes"/>
    <m/>
    <s v="Not Present"/>
    <m/>
    <m/>
    <m/>
    <m/>
    <m/>
    <m/>
    <m/>
    <m/>
    <x v="1"/>
    <m/>
    <m/>
    <x v="0"/>
  </r>
  <r>
    <x v="2513"/>
    <x v="2513"/>
    <s v="Bath"/>
    <s v="Summer St &amp; Washington St"/>
    <s v="SE"/>
    <x v="1"/>
    <m/>
    <m/>
    <s v="Yes"/>
    <s v="No"/>
    <s v="No traffic signal or APS"/>
    <s v="Yes"/>
    <s v="Between 4 and 5 feet"/>
    <s v="Not Present"/>
    <s v="Yes"/>
    <s v="Yes"/>
    <m/>
    <m/>
    <m/>
    <s v="Yes"/>
    <s v="Yes"/>
    <m/>
    <x v="1"/>
    <m/>
    <m/>
    <x v="0"/>
  </r>
  <r>
    <x v="2514"/>
    <x v="2514"/>
    <s v="Bath"/>
    <s v="Summer St &amp; Washington St"/>
    <s v="W"/>
    <x v="1"/>
    <m/>
    <m/>
    <s v="Yes"/>
    <s v="Yes"/>
    <s v="No traffic signal or APS"/>
    <s v="No"/>
    <s v="Greater than 5 feet"/>
    <s v="Not Present"/>
    <s v="No"/>
    <s v="No"/>
    <m/>
    <m/>
    <m/>
    <s v="No"/>
    <s v="Yes"/>
    <s v="Yes"/>
    <x v="1"/>
    <m/>
    <m/>
    <x v="0"/>
  </r>
  <r>
    <x v="2515"/>
    <x v="2515"/>
    <s v="Bath"/>
    <s v="Vine St &amp; Water St"/>
    <s v="W"/>
    <x v="1"/>
    <m/>
    <m/>
    <s v="Yes"/>
    <s v="No"/>
    <s v="No traffic signal or APS"/>
    <s v="Yes"/>
    <s v="Greater than 5 feet"/>
    <s v="Compliant"/>
    <s v="Yes"/>
    <s v="Yes"/>
    <m/>
    <m/>
    <m/>
    <s v="Yes"/>
    <s v="Yes"/>
    <m/>
    <x v="1"/>
    <n v="2027"/>
    <m/>
    <x v="0"/>
  </r>
  <r>
    <x v="2516"/>
    <x v="2516"/>
    <s v="Bath"/>
    <s v="Vine St &amp; Water St"/>
    <s v="S"/>
    <x v="1"/>
    <m/>
    <m/>
    <s v="Yes"/>
    <s v="Yes"/>
    <s v="No traffic signal or APS"/>
    <s v="Yes"/>
    <s v="Greater than 5 feet"/>
    <s v="Compliant"/>
    <s v="Yes"/>
    <s v="Yes"/>
    <m/>
    <m/>
    <m/>
    <s v="Yes"/>
    <s v="Yes"/>
    <m/>
    <x v="1"/>
    <n v="2027"/>
    <m/>
    <x v="0"/>
  </r>
  <r>
    <x v="2517"/>
    <x v="2517"/>
    <s v="Bath"/>
    <s v="Vine St &amp; Water St"/>
    <s v="N"/>
    <x v="1"/>
    <m/>
    <m/>
    <s v="Yes"/>
    <s v="Yes"/>
    <s v="No traffic signal or APS"/>
    <s v="Yes"/>
    <s v="Greater than 5 feet"/>
    <s v="Compliant"/>
    <s v="Yes"/>
    <s v="Yes"/>
    <m/>
    <m/>
    <m/>
    <s v="Yes"/>
    <s v="Yes"/>
    <m/>
    <x v="1"/>
    <n v="2027"/>
    <m/>
    <x v="0"/>
  </r>
  <r>
    <x v="2518"/>
    <x v="2518"/>
    <s v="Bath"/>
    <s v="Vine St &amp; Washington St"/>
    <s v="NE"/>
    <x v="0"/>
    <m/>
    <m/>
    <s v="Yes"/>
    <s v="No"/>
    <s v="Traffic signal with APS"/>
    <s v="Yes"/>
    <s v="Greater than 5 feet"/>
    <s v="Compliant"/>
    <s v="Yes"/>
    <s v="Yes"/>
    <s v="Yes"/>
    <s v="Yes"/>
    <s v="Yes"/>
    <s v="Yes"/>
    <s v="Yes"/>
    <s v="Yes"/>
    <x v="10"/>
    <m/>
    <m/>
    <x v="0"/>
  </r>
  <r>
    <x v="2519"/>
    <x v="2519"/>
    <s v="Bath"/>
    <s v="Vine St &amp; Washington St"/>
    <s v="MEDIAN"/>
    <x v="0"/>
    <m/>
    <m/>
    <s v="Yes"/>
    <s v="No"/>
    <s v="Traffic signal with APS"/>
    <s v="Yes"/>
    <s v="Greater than 5 feet"/>
    <s v="Compliant"/>
    <s v="Yes"/>
    <s v="Yes"/>
    <s v="No"/>
    <m/>
    <m/>
    <s v="Not Needed"/>
    <s v="Yes"/>
    <s v="Yes"/>
    <x v="10"/>
    <m/>
    <m/>
    <x v="0"/>
  </r>
  <r>
    <x v="2520"/>
    <x v="2520"/>
    <s v="Bath"/>
    <s v="School St &amp; Washington St"/>
    <s v="NE"/>
    <x v="0"/>
    <m/>
    <m/>
    <s v="Yes"/>
    <s v="No"/>
    <s v="Traffic signal with APS"/>
    <s v="Yes"/>
    <s v="Greater than 5 feet"/>
    <s v="Compliant"/>
    <s v="Yes"/>
    <s v="Yes"/>
    <s v="Yes"/>
    <s v="Yes"/>
    <s v="Yes"/>
    <s v="Yes"/>
    <s v="Yes"/>
    <s v="Yes"/>
    <x v="10"/>
    <m/>
    <m/>
    <x v="0"/>
  </r>
  <r>
    <x v="2521"/>
    <x v="2521"/>
    <s v="Bath"/>
    <s v="Vine St &amp; Washington St"/>
    <s v="MEDIAN"/>
    <x v="0"/>
    <m/>
    <m/>
    <s v="Yes"/>
    <s v="No"/>
    <s v="Traffic signal with APS"/>
    <s v="Yes"/>
    <s v="Greater than 5 feet"/>
    <s v="Compliant"/>
    <s v="Yes"/>
    <s v="Yes"/>
    <s v="No"/>
    <m/>
    <m/>
    <s v="Not Needed"/>
    <s v="Yes"/>
    <s v="Yes"/>
    <x v="10"/>
    <m/>
    <m/>
    <x v="0"/>
  </r>
  <r>
    <x v="2522"/>
    <x v="2522"/>
    <s v="Bath"/>
    <s v="Vine St &amp; Washington St"/>
    <s v="NW"/>
    <x v="0"/>
    <m/>
    <m/>
    <s v="Yes"/>
    <s v="No"/>
    <s v="Traffic signal with APS"/>
    <s v="Yes"/>
    <s v="Greater than 5 feet"/>
    <s v="Compliant"/>
    <s v="Yes"/>
    <s v="Yes"/>
    <s v="Yes"/>
    <s v="Yes"/>
    <s v="Yes"/>
    <s v="Yes"/>
    <s v="Yes"/>
    <s v="Yes"/>
    <x v="10"/>
    <m/>
    <m/>
    <x v="0"/>
  </r>
  <r>
    <x v="2523"/>
    <x v="2523"/>
    <s v="Bath"/>
    <s v="Washington St &amp; Weeks St"/>
    <s v="NE"/>
    <x v="1"/>
    <m/>
    <m/>
    <s v="Yes"/>
    <s v="No"/>
    <s v="No traffic signal or APS"/>
    <s v="Yes"/>
    <s v="Greater than 5 feet"/>
    <s v="Compliant"/>
    <s v="Yes"/>
    <s v="Yes"/>
    <m/>
    <m/>
    <m/>
    <s v="Yes"/>
    <s v="Yes"/>
    <s v="Yes"/>
    <x v="1"/>
    <m/>
    <m/>
    <x v="0"/>
  </r>
  <r>
    <x v="2524"/>
    <x v="2524"/>
    <s v="Bath"/>
    <s v="Washington St &amp; Weeks St"/>
    <s v="NW"/>
    <x v="1"/>
    <m/>
    <m/>
    <s v="Yes"/>
    <s v="No"/>
    <s v="No traffic signal or APS"/>
    <s v="Yes"/>
    <s v="Between 4 and 5 feet"/>
    <s v="Compliant"/>
    <s v="Yes"/>
    <s v="Yes"/>
    <m/>
    <m/>
    <m/>
    <s v="Yes"/>
    <s v="Yes"/>
    <s v="Yes"/>
    <x v="1"/>
    <m/>
    <m/>
    <x v="0"/>
  </r>
  <r>
    <x v="2525"/>
    <x v="2525"/>
    <s v="Bath"/>
    <s v="Washington St &amp; Weeks St"/>
    <s v="SW"/>
    <x v="1"/>
    <m/>
    <m/>
    <s v="No"/>
    <m/>
    <m/>
    <m/>
    <m/>
    <s v="Compliant"/>
    <m/>
    <m/>
    <m/>
    <m/>
    <m/>
    <m/>
    <m/>
    <m/>
    <x v="1"/>
    <m/>
    <m/>
    <x v="0"/>
  </r>
  <r>
    <x v="2526"/>
    <x v="2526"/>
    <s v="Bath"/>
    <s v="Commercial St &amp; Washington St"/>
    <s v="SE"/>
    <x v="2"/>
    <s v="Utilities"/>
    <s v="POLE OBSTRUCTS SIDEWALK ON CR"/>
    <s v="Yes"/>
    <s v="No"/>
    <s v="Traffic signal with APS"/>
    <s v="Yes"/>
    <s v="Between 4 and 5 feet"/>
    <s v="Compliant"/>
    <s v="No"/>
    <s v="Yes"/>
    <s v="Yes"/>
    <s v="Yes"/>
    <s v="Yes"/>
    <s v="Yes"/>
    <s v="Yes"/>
    <s v="Yes"/>
    <x v="10"/>
    <m/>
    <m/>
    <x v="0"/>
  </r>
  <r>
    <x v="2527"/>
    <x v="2527"/>
    <s v="Bath"/>
    <s v="Leeman Hwy &amp; Washington St"/>
    <s v="MEDIAN"/>
    <x v="0"/>
    <m/>
    <m/>
    <s v="Yes"/>
    <s v="No"/>
    <s v="Traffic signal with APS"/>
    <s v="Yes"/>
    <s v="Between 4 and 5 feet"/>
    <s v="Compliant"/>
    <s v="Yes"/>
    <s v="Yes"/>
    <m/>
    <m/>
    <m/>
    <s v="Not Needed"/>
    <s v="Yes"/>
    <s v="Yes"/>
    <x v="10"/>
    <m/>
    <m/>
    <x v="0"/>
  </r>
  <r>
    <x v="2528"/>
    <x v="2528"/>
    <s v="Bath"/>
    <s v="Leeman Hwy &amp; Washington St"/>
    <s v="MEDIAN"/>
    <x v="0"/>
    <m/>
    <m/>
    <s v="Yes"/>
    <s v="No"/>
    <s v="Traffic signal with APS"/>
    <s v="Yes"/>
    <s v="Greater than 5 feet"/>
    <s v="Compliant"/>
    <s v="Yes"/>
    <s v="Yes"/>
    <m/>
    <m/>
    <m/>
    <s v="Not Needed"/>
    <s v="Yes"/>
    <s v="Yes"/>
    <x v="10"/>
    <m/>
    <m/>
    <x v="0"/>
  </r>
  <r>
    <x v="2529"/>
    <x v="2529"/>
    <s v="Bath"/>
    <s v="Commercial St &amp; Washington St"/>
    <s v="SSE"/>
    <x v="0"/>
    <m/>
    <m/>
    <s v="Yes"/>
    <s v="No"/>
    <s v="Traffic signal with APS"/>
    <s v="Yes"/>
    <s v="Greater than 5 feet"/>
    <s v="Compliant"/>
    <s v="Yes"/>
    <s v="Yes"/>
    <s v="Yes"/>
    <s v="Yes"/>
    <s v="Yes"/>
    <s v="Yes"/>
    <s v="Yes"/>
    <s v="Yes"/>
    <x v="10"/>
    <m/>
    <s v="Post Office"/>
    <x v="0"/>
  </r>
  <r>
    <x v="2530"/>
    <x v="2530"/>
    <s v="Topsham"/>
    <s v="Bickford Dr &amp; Winter St"/>
    <s v="NE"/>
    <x v="1"/>
    <m/>
    <m/>
    <s v="Yes"/>
    <s v="No"/>
    <s v="No traffic signal, but has APS"/>
    <s v="Yes"/>
    <s v="Greater than 5 feet"/>
    <s v="Not Compliant"/>
    <s v="No"/>
    <s v="No"/>
    <m/>
    <m/>
    <m/>
    <s v="No"/>
    <s v="Yes"/>
    <m/>
    <x v="1"/>
    <m/>
    <m/>
    <x v="0"/>
  </r>
  <r>
    <x v="2531"/>
    <x v="2531"/>
    <s v="Topsham"/>
    <s v="Bridge St &amp; Winter St"/>
    <s v="E"/>
    <x v="1"/>
    <m/>
    <m/>
    <s v="Yes"/>
    <s v="No"/>
    <s v="No traffic signal or APS"/>
    <s v="Yes"/>
    <s v="Less than 4 feet"/>
    <s v="Not Compliant"/>
    <s v="Yes"/>
    <s v="No"/>
    <m/>
    <m/>
    <m/>
    <s v="Not Needed"/>
    <s v="Yes"/>
    <m/>
    <x v="1"/>
    <m/>
    <m/>
    <x v="0"/>
  </r>
  <r>
    <x v="2532"/>
    <x v="2532"/>
    <s v="Topsham"/>
    <s v="Bickford Dr &amp; Winter St"/>
    <s v="S"/>
    <x v="1"/>
    <m/>
    <m/>
    <s v="Yes"/>
    <m/>
    <s v="No traffic signal or APS"/>
    <s v="Yes"/>
    <s v="Between 4 and 5 feet"/>
    <s v="Not Compliant"/>
    <s v="Yes"/>
    <s v="Yes"/>
    <m/>
    <m/>
    <m/>
    <s v="No"/>
    <s v="Yes"/>
    <m/>
    <x v="1"/>
    <m/>
    <m/>
    <x v="0"/>
  </r>
  <r>
    <x v="2533"/>
    <x v="2533"/>
    <s v="Topsham"/>
    <s v="Bickford Dr &amp; Winter St"/>
    <s v="NW"/>
    <x v="1"/>
    <m/>
    <m/>
    <s v="Yes"/>
    <m/>
    <s v="No traffic signal or APS"/>
    <s v="Yes"/>
    <s v="Greater than 5 feet"/>
    <s v="Not Compliant"/>
    <s v="Yes"/>
    <s v="Yes"/>
    <m/>
    <m/>
    <m/>
    <s v="No"/>
    <s v="Yes"/>
    <m/>
    <x v="1"/>
    <m/>
    <m/>
    <x v="0"/>
  </r>
  <r>
    <x v="2534"/>
    <x v="2534"/>
    <s v="Topsham"/>
    <s v="Mallett Dr &amp; Winter St"/>
    <s v="E"/>
    <x v="1"/>
    <m/>
    <m/>
    <s v="Yes"/>
    <m/>
    <s v="No traffic signal or APS"/>
    <s v="Yes"/>
    <s v="Greater than 5 feet"/>
    <s v="Compliant"/>
    <s v="Yes"/>
    <s v="Yes"/>
    <m/>
    <m/>
    <m/>
    <s v="Yes"/>
    <s v="Yes"/>
    <m/>
    <x v="1"/>
    <m/>
    <m/>
    <x v="0"/>
  </r>
  <r>
    <x v="2535"/>
    <x v="2535"/>
    <s v="Topsham"/>
    <s v="Mallett Dr &amp; Winter St"/>
    <s v="W"/>
    <x v="1"/>
    <m/>
    <m/>
    <s v="Yes"/>
    <m/>
    <s v="No traffic signal or APS"/>
    <s v="Yes"/>
    <s v="Greater than 5 feet"/>
    <s v="Not Compliant"/>
    <s v="Yes"/>
    <s v="Yes"/>
    <m/>
    <m/>
    <m/>
    <s v="Yes"/>
    <s v="Yes"/>
    <m/>
    <x v="1"/>
    <m/>
    <m/>
    <x v="0"/>
  </r>
  <r>
    <x v="2536"/>
    <x v="2536"/>
    <s v="Pittsfield"/>
    <s v="Madawaska Ave &amp; Waverly St"/>
    <s v="N"/>
    <x v="1"/>
    <m/>
    <m/>
    <s v="Yes"/>
    <s v="No"/>
    <s v="No traffic signal or APS"/>
    <s v="No"/>
    <s v="Less than 4 feet"/>
    <s v="Not Present"/>
    <s v="Yes"/>
    <s v="No"/>
    <s v="No"/>
    <m/>
    <m/>
    <s v="No"/>
    <s v="Yes"/>
    <s v="No"/>
    <x v="1"/>
    <m/>
    <m/>
    <x v="1"/>
  </r>
  <r>
    <x v="2537"/>
    <x v="2537"/>
    <s v="Pittsfield"/>
    <s v="Birchwood Ter &amp; Somerset Ave"/>
    <s v="NE"/>
    <x v="1"/>
    <m/>
    <m/>
    <s v="Yes"/>
    <s v="No"/>
    <s v="No traffic signal or APS"/>
    <s v="Yes"/>
    <s v="Between 4 and 5 feet"/>
    <s v="Compliant"/>
    <s v="Yes"/>
    <s v="Yes"/>
    <s v="No"/>
    <m/>
    <m/>
    <s v="Not Needed"/>
    <s v="Yes"/>
    <s v="Yes"/>
    <x v="1"/>
    <m/>
    <m/>
    <x v="1"/>
  </r>
  <r>
    <x v="2538"/>
    <x v="2538"/>
    <s v="Pittsfield"/>
    <s v="Birchwood Ter &amp; Somerset Ave"/>
    <s v="NW"/>
    <x v="1"/>
    <m/>
    <m/>
    <s v="Yes"/>
    <s v="No"/>
    <s v="No traffic signal or APS"/>
    <s v="Yes"/>
    <s v="Between 4 and 5 feet"/>
    <s v="Compliant"/>
    <s v="Yes"/>
    <s v="Yes"/>
    <s v="No"/>
    <m/>
    <m/>
    <s v="Not Needed"/>
    <s v="Yes"/>
    <s v="Yes"/>
    <x v="1"/>
    <m/>
    <m/>
    <x v="1"/>
  </r>
  <r>
    <x v="2539"/>
    <x v="2539"/>
    <s v="Pittsfield"/>
    <s v="Highland St &amp; Somerset Ave"/>
    <s v="SE"/>
    <x v="1"/>
    <m/>
    <m/>
    <s v="Yes"/>
    <s v="No"/>
    <s v="No traffic signal, but has APS"/>
    <s v="Yes"/>
    <s v="Between 4 and 5 feet"/>
    <s v="Compliant"/>
    <s v="Yes"/>
    <s v="Yes"/>
    <s v="No"/>
    <s v="No"/>
    <m/>
    <s v="Not Needed"/>
    <s v="Yes"/>
    <s v="Yes"/>
    <x v="1"/>
    <m/>
    <m/>
    <x v="1"/>
  </r>
  <r>
    <x v="2540"/>
    <x v="2540"/>
    <s v="Pittsfield"/>
    <s v="School St &amp; Somerset Ave"/>
    <s v="NE"/>
    <x v="1"/>
    <m/>
    <m/>
    <s v="Yes"/>
    <s v="No"/>
    <s v="No traffic signal, but has APS"/>
    <s v="Yes"/>
    <s v="Greater than 5 feet"/>
    <s v="Not Compliant"/>
    <s v="Yes"/>
    <s v="Yes"/>
    <s v="No"/>
    <m/>
    <m/>
    <s v="Yes"/>
    <s v="Yes"/>
    <s v="Yes"/>
    <x v="1"/>
    <m/>
    <s v="School"/>
    <x v="1"/>
  </r>
  <r>
    <x v="2541"/>
    <x v="2541"/>
    <s v="Pittsfield"/>
    <s v="School St &amp; Somerset Ave"/>
    <s v="NW"/>
    <x v="1"/>
    <m/>
    <m/>
    <s v="Yes"/>
    <s v="No"/>
    <s v="No traffic signal, but has APS"/>
    <s v="Yes"/>
    <s v="Greater than 5 feet"/>
    <s v="Not Compliant"/>
    <s v="Yes"/>
    <s v="No"/>
    <m/>
    <m/>
    <m/>
    <s v="Yes"/>
    <s v="No"/>
    <s v="No"/>
    <x v="1"/>
    <m/>
    <s v="School"/>
    <x v="1"/>
  </r>
  <r>
    <x v="2542"/>
    <x v="2542"/>
    <s v="Pittsfield"/>
    <s v="Greeley St &amp; Somerset Ave"/>
    <s v="SE"/>
    <x v="1"/>
    <m/>
    <m/>
    <s v="Yes"/>
    <s v="No"/>
    <s v="No traffic signal or APS"/>
    <s v="Yes"/>
    <s v="Between 4 and 5 feet"/>
    <s v="Compliant"/>
    <s v="Yes"/>
    <s v="Yes"/>
    <s v="No"/>
    <m/>
    <m/>
    <s v="Not Needed"/>
    <s v="Yes"/>
    <s v="Yes"/>
    <x v="1"/>
    <m/>
    <m/>
    <x v="1"/>
  </r>
  <r>
    <x v="2543"/>
    <x v="2543"/>
    <s v="Westbrook"/>
    <s v="Stroudwater Pl &amp; Stroudwater St"/>
    <s v="S"/>
    <x v="1"/>
    <m/>
    <m/>
    <s v="Yes"/>
    <s v="No"/>
    <s v="No traffic signal or APS"/>
    <s v="Yes"/>
    <s v="Between 4 and 5 feet"/>
    <s v="Compliant"/>
    <s v="Yes"/>
    <s v="Yes"/>
    <m/>
    <m/>
    <m/>
    <s v="Yes"/>
    <s v="Yes"/>
    <m/>
    <x v="1"/>
    <m/>
    <m/>
    <x v="0"/>
  </r>
  <r>
    <x v="2544"/>
    <x v="2544"/>
    <s v="Westbrook"/>
    <s v="Pleasant St &amp; Stroudwater St"/>
    <s v="S"/>
    <x v="1"/>
    <m/>
    <m/>
    <s v="Yes"/>
    <s v="No"/>
    <s v="No traffic signal or APS"/>
    <s v="Yes"/>
    <s v="Between 4 and 5 feet"/>
    <s v="Compliant"/>
    <s v="Yes"/>
    <s v="Yes"/>
    <m/>
    <m/>
    <m/>
    <s v="Yes"/>
    <s v="Yes"/>
    <s v="Yes"/>
    <x v="1"/>
    <m/>
    <m/>
    <x v="0"/>
  </r>
  <r>
    <x v="2545"/>
    <x v="2545"/>
    <s v="Westbrook"/>
    <s v="Pleasant St &amp; Stroudwater St"/>
    <s v="W"/>
    <x v="1"/>
    <m/>
    <m/>
    <s v="Yes"/>
    <s v="No"/>
    <s v="No traffic signal or APS"/>
    <s v="No"/>
    <s v="Between 4 and 5 feet"/>
    <s v="Compliant"/>
    <s v="Yes"/>
    <s v="Yes"/>
    <m/>
    <m/>
    <m/>
    <s v="Yes"/>
    <s v="Yes"/>
    <s v="Yes"/>
    <x v="1"/>
    <m/>
    <m/>
    <x v="0"/>
  </r>
  <r>
    <x v="2546"/>
    <x v="2546"/>
    <s v="Westbrook"/>
    <s v="Laffin Dr &amp; Stroudwater St"/>
    <s v="S"/>
    <x v="1"/>
    <m/>
    <m/>
    <s v="Yes"/>
    <s v="No"/>
    <s v="No traffic signal or APS"/>
    <s v="Yes"/>
    <s v="Between 4 and 5 feet"/>
    <s v="Compliant"/>
    <s v="Yes"/>
    <s v="Yes"/>
    <m/>
    <m/>
    <m/>
    <s v="Yes"/>
    <s v="Yes"/>
    <m/>
    <x v="1"/>
    <m/>
    <m/>
    <x v="0"/>
  </r>
  <r>
    <x v="2547"/>
    <x v="2547"/>
    <s v="Westbrook"/>
    <s v="Laffin Dr &amp; Stroudwater St"/>
    <s v="W"/>
    <x v="1"/>
    <m/>
    <m/>
    <s v="Yes"/>
    <s v="No"/>
    <s v="No traffic signal or APS"/>
    <s v="Yes"/>
    <s v="Between 4 and 5 feet"/>
    <s v="Compliant"/>
    <s v="Yes"/>
    <s v="Yes"/>
    <m/>
    <m/>
    <m/>
    <s v="Yes"/>
    <s v="Yes"/>
    <m/>
    <x v="1"/>
    <m/>
    <m/>
    <x v="0"/>
  </r>
  <r>
    <x v="2548"/>
    <x v="2548"/>
    <s v="Portland"/>
    <s v="Forest Ave &amp; Interstate 295"/>
    <s v="N"/>
    <x v="1"/>
    <m/>
    <m/>
    <s v="Yes"/>
    <m/>
    <m/>
    <s v="No"/>
    <s v="Greater than 5 feet"/>
    <s v="Not Compliant"/>
    <m/>
    <m/>
    <m/>
    <m/>
    <m/>
    <m/>
    <m/>
    <m/>
    <x v="1"/>
    <m/>
    <m/>
    <x v="0"/>
  </r>
  <r>
    <x v="2549"/>
    <x v="2549"/>
    <s v="Portland"/>
    <s v="Forest Ave &amp; Interstate 295"/>
    <s v="S"/>
    <x v="1"/>
    <m/>
    <m/>
    <s v="Yes"/>
    <m/>
    <m/>
    <s v="Yes"/>
    <s v="Greater than 5 feet"/>
    <s v="Not Compliant"/>
    <m/>
    <m/>
    <m/>
    <m/>
    <m/>
    <m/>
    <m/>
    <m/>
    <x v="1"/>
    <m/>
    <m/>
    <x v="0"/>
  </r>
  <r>
    <x v="2550"/>
    <x v="2550"/>
    <s v="Portland"/>
    <s v="Fore River Pkwy &amp; Interstate 295"/>
    <s v="MEDIAN"/>
    <x v="1"/>
    <m/>
    <m/>
    <s v="Yes"/>
    <m/>
    <m/>
    <s v="Yes"/>
    <m/>
    <m/>
    <m/>
    <m/>
    <m/>
    <m/>
    <m/>
    <m/>
    <m/>
    <m/>
    <x v="1"/>
    <n v="2026"/>
    <m/>
    <x v="0"/>
  </r>
  <r>
    <x v="2551"/>
    <x v="2551"/>
    <s v="Portland"/>
    <s v="Fore River Pkwy &amp; Interstate 295"/>
    <s v="MEDIAN"/>
    <x v="1"/>
    <m/>
    <m/>
    <s v="Yes"/>
    <m/>
    <m/>
    <s v="No"/>
    <m/>
    <m/>
    <m/>
    <m/>
    <m/>
    <m/>
    <m/>
    <m/>
    <m/>
    <m/>
    <x v="1"/>
    <n v="2026"/>
    <m/>
    <x v="0"/>
  </r>
  <r>
    <x v="2552"/>
    <x v="2552"/>
    <s v="Portland"/>
    <s v="Fore River Pkwy &amp; Interstate 295"/>
    <s v="SE"/>
    <x v="1"/>
    <m/>
    <m/>
    <s v="Yes"/>
    <m/>
    <m/>
    <s v="Yes"/>
    <m/>
    <m/>
    <m/>
    <m/>
    <m/>
    <m/>
    <m/>
    <m/>
    <m/>
    <m/>
    <x v="1"/>
    <n v="2026"/>
    <m/>
    <x v="0"/>
  </r>
  <r>
    <x v="2553"/>
    <x v="2553"/>
    <s v="Portland"/>
    <s v="Fore River Pkwy &amp; Interstate 295"/>
    <s v="SW"/>
    <x v="1"/>
    <m/>
    <m/>
    <s v="Yes"/>
    <m/>
    <m/>
    <s v="Yes"/>
    <m/>
    <m/>
    <m/>
    <m/>
    <m/>
    <m/>
    <m/>
    <m/>
    <m/>
    <m/>
    <x v="1"/>
    <n v="2026"/>
    <m/>
    <x v="0"/>
  </r>
  <r>
    <x v="2554"/>
    <x v="2554"/>
    <s v="Yarmouth"/>
    <s v="Burnell Dr &amp; North Rd"/>
    <s v="N"/>
    <x v="1"/>
    <m/>
    <m/>
    <s v="Yes"/>
    <m/>
    <m/>
    <s v="Yes"/>
    <m/>
    <m/>
    <m/>
    <m/>
    <m/>
    <m/>
    <m/>
    <m/>
    <m/>
    <m/>
    <x v="1"/>
    <m/>
    <m/>
    <x v="0"/>
  </r>
  <r>
    <x v="2555"/>
    <x v="2555"/>
    <s v="Yarmouth"/>
    <s v="Burnell Dr &amp; North Rd"/>
    <s v="S"/>
    <x v="1"/>
    <m/>
    <m/>
    <s v="Yes"/>
    <m/>
    <m/>
    <s v="Yes"/>
    <m/>
    <m/>
    <m/>
    <m/>
    <m/>
    <m/>
    <m/>
    <m/>
    <m/>
    <m/>
    <x v="1"/>
    <m/>
    <m/>
    <x v="0"/>
  </r>
  <r>
    <x v="2556"/>
    <x v="2556"/>
    <s v="Yarmouth"/>
    <s v="E Main St &amp; North Rd"/>
    <s v="N"/>
    <x v="1"/>
    <m/>
    <m/>
    <s v="Yes"/>
    <s v="No"/>
    <s v="No traffic signal or APS"/>
    <s v="Yes"/>
    <s v="Greater than 5 feet"/>
    <s v="Not Present"/>
    <s v="Yes"/>
    <s v="Yes"/>
    <m/>
    <m/>
    <m/>
    <s v="Yes"/>
    <s v="Yes"/>
    <s v="Yes"/>
    <x v="1"/>
    <m/>
    <m/>
    <x v="0"/>
  </r>
  <r>
    <x v="2557"/>
    <x v="2557"/>
    <s v="Yarmouth"/>
    <s v="E Main St &amp; North Rd"/>
    <s v="S"/>
    <x v="1"/>
    <m/>
    <m/>
    <s v="Yes"/>
    <s v="No"/>
    <s v="No traffic signal or APS"/>
    <s v="Yes"/>
    <s v="Between 4 and 5 feet"/>
    <s v="Not Present"/>
    <s v="Yes"/>
    <s v="Yes"/>
    <m/>
    <m/>
    <m/>
    <s v="Yes"/>
    <s v="Yes"/>
    <s v="Yes"/>
    <x v="1"/>
    <m/>
    <m/>
    <x v="0"/>
  </r>
  <r>
    <x v="2558"/>
    <x v="2558"/>
    <s v="Yarmouth"/>
    <s v="Melissa Dr &amp; North Rd"/>
    <s v="N"/>
    <x v="1"/>
    <m/>
    <m/>
    <s v="Yes"/>
    <m/>
    <m/>
    <s v="Yes"/>
    <m/>
    <m/>
    <m/>
    <m/>
    <m/>
    <m/>
    <m/>
    <m/>
    <m/>
    <m/>
    <x v="1"/>
    <m/>
    <m/>
    <x v="0"/>
  </r>
  <r>
    <x v="2559"/>
    <x v="2559"/>
    <s v="Yarmouth"/>
    <s v="Melissa Dr &amp; North Rd"/>
    <s v="S"/>
    <x v="1"/>
    <m/>
    <m/>
    <s v="Yes"/>
    <s v="No"/>
    <s v="No traffic signal or APS"/>
    <s v="Yes"/>
    <s v="Between 4 and 5 feet"/>
    <s v="Not Present"/>
    <s v="Yes"/>
    <s v="Yes"/>
    <m/>
    <m/>
    <m/>
    <s v="Yes"/>
    <s v="Yes"/>
    <s v="Yes"/>
    <x v="1"/>
    <m/>
    <m/>
    <x v="0"/>
  </r>
  <r>
    <x v="2560"/>
    <x v="2560"/>
    <s v="Yarmouth"/>
    <s v="North Rd &amp; Rogers Rd"/>
    <s v="N"/>
    <x v="1"/>
    <m/>
    <m/>
    <s v="Yes"/>
    <s v="No"/>
    <s v="No traffic signal or APS"/>
    <s v="Yes"/>
    <s v="Between 4 and 5 feet"/>
    <s v="Not Present"/>
    <s v="Yes"/>
    <s v="Yes"/>
    <m/>
    <m/>
    <m/>
    <s v="Yes"/>
    <s v="Yes"/>
    <s v="Yes"/>
    <x v="1"/>
    <m/>
    <m/>
    <x v="0"/>
  </r>
  <r>
    <x v="2561"/>
    <x v="2561"/>
    <s v="Yarmouth"/>
    <s v="North Rd &amp; Rogers Rd"/>
    <s v="S"/>
    <x v="1"/>
    <m/>
    <m/>
    <s v="No"/>
    <m/>
    <m/>
    <m/>
    <m/>
    <m/>
    <m/>
    <m/>
    <m/>
    <m/>
    <m/>
    <m/>
    <m/>
    <m/>
    <x v="1"/>
    <m/>
    <m/>
    <x v="0"/>
  </r>
  <r>
    <x v="2562"/>
    <x v="2562"/>
    <s v="Yarmouth"/>
    <s v="Gables Dr &amp; North Rd"/>
    <s v="E"/>
    <x v="1"/>
    <m/>
    <m/>
    <s v="Yes"/>
    <s v="No"/>
    <s v="No traffic signal or APS"/>
    <s v="Yes"/>
    <s v="Between 4 and 5 feet"/>
    <s v="Not Present"/>
    <s v="Yes"/>
    <s v="Yes"/>
    <m/>
    <m/>
    <m/>
    <s v="Yes"/>
    <s v="Yes"/>
    <s v="Yes"/>
    <x v="1"/>
    <m/>
    <m/>
    <x v="0"/>
  </r>
  <r>
    <x v="2563"/>
    <x v="2563"/>
    <s v="Yarmouth"/>
    <s v="Gables Dr &amp; North Rd"/>
    <s v="W"/>
    <x v="1"/>
    <m/>
    <m/>
    <s v="Yes"/>
    <s v="Yes"/>
    <s v="No traffic signal or APS"/>
    <s v="Yes"/>
    <s v="Between 4 and 5 feet"/>
    <s v="Not Present"/>
    <s v="Yes"/>
    <s v="Yes"/>
    <m/>
    <m/>
    <m/>
    <s v="Yes"/>
    <s v="Yes"/>
    <s v="Yes"/>
    <x v="1"/>
    <m/>
    <m/>
    <x v="0"/>
  </r>
  <r>
    <x v="2564"/>
    <x v="2564"/>
    <s v="Yarmouth"/>
    <s v="Balsam Ln &amp; North Rd"/>
    <s v="N"/>
    <x v="1"/>
    <m/>
    <m/>
    <s v="Yes"/>
    <s v="No"/>
    <s v="No traffic signal or APS"/>
    <s v="Yes"/>
    <s v="Between 4 and 5 feet"/>
    <s v="Not Present"/>
    <s v="Yes"/>
    <s v="Yes"/>
    <m/>
    <m/>
    <m/>
    <s v="Yes"/>
    <s v="Yes"/>
    <s v="Yes"/>
    <x v="1"/>
    <m/>
    <m/>
    <x v="0"/>
  </r>
  <r>
    <x v="2565"/>
    <x v="2565"/>
    <s v="Wilton"/>
    <s v="Main St &amp; Temple Rd"/>
    <s v="NE"/>
    <x v="1"/>
    <m/>
    <m/>
    <s v="Yes"/>
    <s v="No"/>
    <s v="No traffic signal or APS"/>
    <s v="Yes"/>
    <s v="Between 4 and 5 feet"/>
    <s v="Compliant"/>
    <s v="Yes"/>
    <s v="No"/>
    <m/>
    <m/>
    <m/>
    <s v="No"/>
    <s v="Yes"/>
    <m/>
    <x v="1"/>
    <m/>
    <s v="Post Office"/>
    <x v="4"/>
  </r>
  <r>
    <x v="2566"/>
    <x v="2566"/>
    <s v="Wilton"/>
    <s v="Main St &amp; Temple Rd"/>
    <s v="NW"/>
    <x v="1"/>
    <m/>
    <m/>
    <s v="Yes"/>
    <s v="No"/>
    <s v="No traffic signal or APS"/>
    <s v="No"/>
    <s v="Between 4 and 5 feet"/>
    <s v="Compliant"/>
    <s v="Yes"/>
    <s v="No"/>
    <m/>
    <m/>
    <m/>
    <s v="No"/>
    <s v="Yes"/>
    <m/>
    <x v="1"/>
    <m/>
    <s v="Post Office"/>
    <x v="4"/>
  </r>
  <r>
    <x v="2567"/>
    <x v="2567"/>
    <s v="Wilton"/>
    <s v="Main St &amp; Prospect St"/>
    <s v="NE"/>
    <x v="1"/>
    <m/>
    <m/>
    <s v="Yes"/>
    <s v="No"/>
    <s v="No traffic signal or APS"/>
    <s v="Yes"/>
    <s v="Between 4 and 5 feet"/>
    <s v="Compliant"/>
    <s v="Yes"/>
    <s v="Yes"/>
    <m/>
    <m/>
    <m/>
    <s v="No"/>
    <s v="Yes"/>
    <m/>
    <x v="1"/>
    <m/>
    <s v="State or Municipal Park"/>
    <x v="4"/>
  </r>
  <r>
    <x v="2568"/>
    <x v="2568"/>
    <s v="Wilton"/>
    <s v="Main St &amp; Prospect St"/>
    <s v="E"/>
    <x v="1"/>
    <m/>
    <m/>
    <s v="No"/>
    <s v="No"/>
    <s v="No traffic signal or APS"/>
    <s v="No"/>
    <m/>
    <m/>
    <m/>
    <m/>
    <m/>
    <m/>
    <m/>
    <m/>
    <m/>
    <m/>
    <x v="1"/>
    <m/>
    <m/>
    <x v="4"/>
  </r>
  <r>
    <x v="2569"/>
    <x v="2569"/>
    <s v="Wilton"/>
    <s v="Main St &amp; Prospect St"/>
    <s v="NW"/>
    <x v="1"/>
    <m/>
    <m/>
    <s v="Yes"/>
    <s v="No"/>
    <s v="No traffic signal or APS"/>
    <s v="Yes"/>
    <s v="Greater than 5 feet"/>
    <s v="Not Present"/>
    <s v="Yes"/>
    <s v="No"/>
    <m/>
    <m/>
    <m/>
    <s v="No"/>
    <s v="Yes"/>
    <m/>
    <x v="1"/>
    <m/>
    <m/>
    <x v="4"/>
  </r>
  <r>
    <x v="2570"/>
    <x v="2570"/>
    <s v="Rangeley"/>
    <s v="Cross St &amp; Loon Lake Rd"/>
    <s v="N"/>
    <x v="1"/>
    <m/>
    <m/>
    <s v="Yes"/>
    <s v="No"/>
    <s v="No traffic signal or APS"/>
    <s v="Yes"/>
    <s v="Between 4 and 5 feet"/>
    <s v="Not Present"/>
    <s v="No"/>
    <s v="No"/>
    <m/>
    <m/>
    <m/>
    <s v="No"/>
    <s v="Yes"/>
    <m/>
    <x v="1"/>
    <m/>
    <m/>
    <x v="4"/>
  </r>
  <r>
    <x v="2571"/>
    <x v="2571"/>
    <s v="Rangeley"/>
    <s v="Cross St &amp; Loon Lake Rd"/>
    <s v="S"/>
    <x v="1"/>
    <m/>
    <m/>
    <s v="Yes"/>
    <s v="No"/>
    <s v="No traffic signal or APS"/>
    <s v="Yes"/>
    <s v="Between 4 and 5 feet"/>
    <s v="Not Present"/>
    <s v="Yes"/>
    <s v="No"/>
    <m/>
    <m/>
    <m/>
    <s v="No"/>
    <s v="Yes"/>
    <m/>
    <x v="1"/>
    <m/>
    <m/>
    <x v="4"/>
  </r>
  <r>
    <x v="2572"/>
    <x v="2572"/>
    <s v="Wilton"/>
    <s v="Main St &amp; Sewall St"/>
    <s v="N"/>
    <x v="1"/>
    <m/>
    <m/>
    <s v="Yes"/>
    <s v="No"/>
    <s v="No traffic signal or APS"/>
    <s v="Yes"/>
    <s v="Between 4 and 5 feet"/>
    <s v="Not Present"/>
    <s v="Yes"/>
    <s v="No"/>
    <m/>
    <m/>
    <m/>
    <s v="No"/>
    <s v="Yes"/>
    <m/>
    <x v="1"/>
    <m/>
    <m/>
    <x v="4"/>
  </r>
  <r>
    <x v="2573"/>
    <x v="2573"/>
    <s v="Wilton"/>
    <s v="High St &amp; Main St"/>
    <s v="E"/>
    <x v="1"/>
    <m/>
    <m/>
    <s v="Yes"/>
    <s v="Yes"/>
    <s v="No traffic signal or APS"/>
    <s v="Yes"/>
    <s v="Greater than 5 feet"/>
    <s v="Not Present"/>
    <s v="No"/>
    <s v="Yes"/>
    <m/>
    <m/>
    <m/>
    <s v="No"/>
    <s v="Yes"/>
    <m/>
    <x v="1"/>
    <m/>
    <m/>
    <x v="4"/>
  </r>
  <r>
    <x v="2574"/>
    <x v="2574"/>
    <s v="Wilton"/>
    <s v="Canal St &amp; High St"/>
    <s v="N"/>
    <x v="2"/>
    <s v="Structural"/>
    <s v="STEEP GRADES OF HIGH ST AND THE BUILDING AND POSTS"/>
    <s v="Yes"/>
    <s v="No"/>
    <s v="No traffic signal or APS"/>
    <s v="Yes"/>
    <s v="Greater than 5 feet"/>
    <s v="Compliant"/>
    <s v="Yes"/>
    <s v="Yes"/>
    <m/>
    <m/>
    <m/>
    <s v="No"/>
    <s v="Yes"/>
    <s v="Yes"/>
    <x v="1"/>
    <m/>
    <m/>
    <x v="4"/>
  </r>
  <r>
    <x v="2575"/>
    <x v="2575"/>
    <s v="Wilton"/>
    <s v="High St &amp; Main St"/>
    <s v="W"/>
    <x v="1"/>
    <m/>
    <m/>
    <s v="Yes"/>
    <s v="No"/>
    <s v="No traffic signal or APS"/>
    <s v="Yes"/>
    <s v="Greater than 5 feet"/>
    <s v="Not Compliant"/>
    <s v="Yes"/>
    <s v="No"/>
    <m/>
    <m/>
    <m/>
    <s v="No"/>
    <s v="Yes"/>
    <s v="Yes"/>
    <x v="1"/>
    <m/>
    <m/>
    <x v="4"/>
  </r>
  <r>
    <x v="2576"/>
    <x v="2576"/>
    <s v="Wilton"/>
    <s v="Main St &amp; School St"/>
    <s v="N"/>
    <x v="1"/>
    <m/>
    <m/>
    <s v="Yes"/>
    <s v="No"/>
    <s v="No traffic signal or APS"/>
    <s v="Yes"/>
    <s v="Between 4 and 5 feet"/>
    <s v="Not Present"/>
    <s v="Yes"/>
    <s v="No"/>
    <m/>
    <m/>
    <m/>
    <s v="No"/>
    <s v="Yes"/>
    <m/>
    <x v="1"/>
    <m/>
    <m/>
    <x v="4"/>
  </r>
  <r>
    <x v="2577"/>
    <x v="2577"/>
    <s v="Wilton"/>
    <s v="Main St &amp; School St"/>
    <s v="S"/>
    <x v="1"/>
    <m/>
    <m/>
    <s v="Yes"/>
    <s v="No"/>
    <s v="No traffic signal or APS"/>
    <s v="Yes"/>
    <s v="Between 4 and 5 feet"/>
    <s v="Not Present"/>
    <s v="Yes"/>
    <s v="No"/>
    <m/>
    <m/>
    <m/>
    <s v="No"/>
    <s v="Yes"/>
    <m/>
    <x v="1"/>
    <m/>
    <m/>
    <x v="4"/>
  </r>
  <r>
    <x v="2578"/>
    <x v="2578"/>
    <s v="Wilton"/>
    <s v="Main St &amp; Wiken Ln"/>
    <s v="N"/>
    <x v="1"/>
    <m/>
    <m/>
    <s v="Yes"/>
    <s v="No"/>
    <s v="No traffic signal or APS"/>
    <s v="Yes"/>
    <s v="Greater than 5 feet"/>
    <s v="Not Present"/>
    <s v="Yes"/>
    <s v="Yes"/>
    <m/>
    <m/>
    <m/>
    <s v="No"/>
    <s v="Yes"/>
    <m/>
    <x v="1"/>
    <m/>
    <m/>
    <x v="4"/>
  </r>
  <r>
    <x v="2579"/>
    <x v="2579"/>
    <s v="Wilton"/>
    <s v="Main St &amp; Wiken Ln"/>
    <s v="S"/>
    <x v="1"/>
    <m/>
    <m/>
    <s v="Yes"/>
    <s v="No"/>
    <s v="No traffic signal or APS"/>
    <s v="Yes"/>
    <s v="Greater than 5 feet"/>
    <s v="Not Present"/>
    <s v="No"/>
    <s v="No"/>
    <m/>
    <m/>
    <m/>
    <s v="No"/>
    <s v="Yes"/>
    <m/>
    <x v="1"/>
    <m/>
    <m/>
    <x v="4"/>
  </r>
  <r>
    <x v="2580"/>
    <x v="2580"/>
    <s v="Wilton"/>
    <s v="Lake Rd &amp; Main St"/>
    <s v="N"/>
    <x v="1"/>
    <m/>
    <m/>
    <s v="Yes"/>
    <s v="No"/>
    <s v="No traffic signal or APS"/>
    <s v="Yes"/>
    <s v="Greater than 5 feet"/>
    <s v="Not Present"/>
    <s v="Yes"/>
    <s v="No"/>
    <m/>
    <m/>
    <m/>
    <s v="No"/>
    <s v="Yes"/>
    <m/>
    <x v="1"/>
    <m/>
    <m/>
    <x v="4"/>
  </r>
  <r>
    <x v="2581"/>
    <x v="2581"/>
    <s v="Wilton"/>
    <s v="Canal St &amp; Lake Rd"/>
    <s v="S"/>
    <x v="1"/>
    <m/>
    <m/>
    <s v="Yes"/>
    <s v="No"/>
    <s v="No traffic signal or APS"/>
    <s v="Yes"/>
    <s v="Greater than 5 feet"/>
    <s v="Not Present"/>
    <s v="No"/>
    <s v="No"/>
    <m/>
    <m/>
    <m/>
    <s v="No"/>
    <s v="Yes"/>
    <m/>
    <x v="1"/>
    <m/>
    <m/>
    <x v="4"/>
  </r>
  <r>
    <x v="2582"/>
    <x v="2582"/>
    <s v="Farmington"/>
    <s v="Academy St &amp; High St"/>
    <s v="E"/>
    <x v="1"/>
    <m/>
    <m/>
    <s v="Yes"/>
    <s v="No"/>
    <s v="No traffic signal or APS"/>
    <s v="Yes"/>
    <s v="Greater than 5 feet"/>
    <s v="Not Present"/>
    <s v="No"/>
    <s v="No"/>
    <m/>
    <m/>
    <m/>
    <s v="Yes"/>
    <s v="Yes"/>
    <s v="Yes"/>
    <x v="1"/>
    <m/>
    <s v="Library"/>
    <x v="4"/>
  </r>
  <r>
    <x v="2583"/>
    <x v="2583"/>
    <s v="Farmington"/>
    <s v="Academy St &amp; High St"/>
    <s v="W"/>
    <x v="1"/>
    <m/>
    <m/>
    <s v="Yes"/>
    <s v="No"/>
    <s v="No traffic signal or APS"/>
    <s v="Yes"/>
    <s v="Greater than 5 feet"/>
    <s v="Not Present"/>
    <s v="Yes"/>
    <s v="No"/>
    <m/>
    <m/>
    <m/>
    <s v="No"/>
    <s v="Yes"/>
    <s v="Yes"/>
    <x v="1"/>
    <m/>
    <s v="Library"/>
    <x v="4"/>
  </r>
  <r>
    <x v="2584"/>
    <x v="2584"/>
    <s v="Farmington"/>
    <s v="Oakes St &amp; Thomas McClellan Rd"/>
    <s v="N"/>
    <x v="1"/>
    <m/>
    <m/>
    <s v="Yes"/>
    <s v="No"/>
    <m/>
    <s v="Yes"/>
    <s v="Less than 4 feet"/>
    <s v="Not Present"/>
    <s v="Yes"/>
    <s v="Yes"/>
    <m/>
    <m/>
    <m/>
    <s v="No"/>
    <s v="Yes"/>
    <s v="Yes"/>
    <x v="1"/>
    <n v="2026"/>
    <m/>
    <x v="4"/>
  </r>
  <r>
    <x v="2585"/>
    <x v="2585"/>
    <s v="Farmington"/>
    <s v="Oakes St &amp; Thomas McClellan Rd"/>
    <s v="S"/>
    <x v="1"/>
    <m/>
    <m/>
    <s v="Yes"/>
    <s v="No"/>
    <s v="No traffic signal or APS"/>
    <s v="Yes"/>
    <s v="Less than 4 feet"/>
    <s v="Not Present"/>
    <s v="No"/>
    <s v="No"/>
    <m/>
    <m/>
    <m/>
    <s v="No"/>
    <s v="Yes"/>
    <s v="Yes"/>
    <x v="1"/>
    <n v="2026"/>
    <m/>
    <x v="4"/>
  </r>
  <r>
    <x v="2586"/>
    <x v="2586"/>
    <s v="Farmington"/>
    <s v="Franklin Ave &amp; High St"/>
    <s v="NW"/>
    <x v="1"/>
    <m/>
    <m/>
    <s v="Yes"/>
    <s v="No"/>
    <s v="No traffic signal or APS"/>
    <s v="Yes"/>
    <s v="Greater than 5 feet"/>
    <s v="Not Present"/>
    <s v="Yes"/>
    <s v="No"/>
    <m/>
    <m/>
    <m/>
    <s v="Yes"/>
    <s v="Yes"/>
    <s v="Yes"/>
    <x v="1"/>
    <m/>
    <s v="State or Municipal Park"/>
    <x v="4"/>
  </r>
  <r>
    <x v="2587"/>
    <x v="2587"/>
    <s v="Farmington"/>
    <s v="Franklin Ave &amp; High St"/>
    <s v="S"/>
    <x v="1"/>
    <m/>
    <m/>
    <s v="No"/>
    <s v="No"/>
    <s v="No traffic signal or APS"/>
    <m/>
    <m/>
    <m/>
    <m/>
    <m/>
    <m/>
    <m/>
    <m/>
    <s v="No"/>
    <m/>
    <m/>
    <x v="1"/>
    <m/>
    <s v="State or Municipal Park"/>
    <x v="4"/>
  </r>
  <r>
    <x v="2588"/>
    <x v="2588"/>
    <s v="Farmington"/>
    <s v="High St &amp; Moore Ave"/>
    <s v="N"/>
    <x v="1"/>
    <m/>
    <m/>
    <s v="Yes"/>
    <s v="No"/>
    <s v="No traffic signal or APS"/>
    <s v="Yes"/>
    <s v="Between 4 and 5 feet"/>
    <s v="Not Present"/>
    <s v="Yes"/>
    <s v="Yes"/>
    <m/>
    <m/>
    <m/>
    <s v="Yes"/>
    <s v="Yes"/>
    <s v="Yes"/>
    <x v="1"/>
    <m/>
    <m/>
    <x v="4"/>
  </r>
  <r>
    <x v="2589"/>
    <x v="2589"/>
    <s v="Farmington"/>
    <s v="High St &amp; Moore Ave"/>
    <s v="S"/>
    <x v="1"/>
    <m/>
    <m/>
    <s v="Yes"/>
    <s v="No"/>
    <s v="No traffic signal or APS"/>
    <s v="Yes"/>
    <s v="Between 4 and 5 feet"/>
    <s v="Not Present"/>
    <s v="Yes"/>
    <s v="Yes"/>
    <m/>
    <m/>
    <m/>
    <s v="Yes"/>
    <s v="Yes"/>
    <s v="Yes"/>
    <x v="1"/>
    <m/>
    <m/>
    <x v="4"/>
  </r>
  <r>
    <x v="2590"/>
    <x v="2590"/>
    <s v="Farmington"/>
    <s v="High St &amp; Maple Ave"/>
    <s v="NW"/>
    <x v="1"/>
    <m/>
    <m/>
    <s v="Yes"/>
    <s v="No"/>
    <s v="No traffic signal or APS"/>
    <s v="Yes"/>
    <s v="Greater than 5 feet"/>
    <s v="Not Present"/>
    <s v="Yes"/>
    <s v="Yes"/>
    <m/>
    <m/>
    <m/>
    <s v="No"/>
    <s v="Yes"/>
    <s v="Yes"/>
    <x v="1"/>
    <m/>
    <m/>
    <x v="4"/>
  </r>
  <r>
    <x v="2591"/>
    <x v="2591"/>
    <s v="Farmington"/>
    <s v="High St &amp; Maple Ave"/>
    <s v="W"/>
    <x v="1"/>
    <m/>
    <m/>
    <s v="Yes"/>
    <s v="No"/>
    <s v="No traffic signal or APS"/>
    <s v="Yes"/>
    <s v="Between 4 and 5 feet"/>
    <s v="Not Present"/>
    <s v="Yes"/>
    <s v="No"/>
    <m/>
    <m/>
    <m/>
    <s v="No"/>
    <s v="Yes"/>
    <m/>
    <x v="1"/>
    <m/>
    <m/>
    <x v="4"/>
  </r>
  <r>
    <x v="2592"/>
    <x v="2592"/>
    <s v="Farmington"/>
    <s v="High St &amp; Maple Ave"/>
    <s v="S"/>
    <x v="1"/>
    <m/>
    <m/>
    <s v="Yes"/>
    <s v="No"/>
    <s v="No traffic signal or APS"/>
    <s v="No"/>
    <s v="Greater than 5 feet"/>
    <s v="Not Present"/>
    <s v="Yes"/>
    <s v="No"/>
    <m/>
    <m/>
    <m/>
    <s v="No"/>
    <s v="Yes"/>
    <m/>
    <x v="1"/>
    <m/>
    <m/>
    <x v="4"/>
  </r>
  <r>
    <x v="2593"/>
    <x v="2593"/>
    <s v="Farmington"/>
    <s v="High St &amp; Stewart Ave"/>
    <s v="N"/>
    <x v="1"/>
    <m/>
    <m/>
    <s v="Yes"/>
    <s v="No"/>
    <s v="No traffic signal or APS"/>
    <s v="Yes"/>
    <s v="Greater than 5 feet"/>
    <s v="Not Present"/>
    <s v="Yes"/>
    <s v="Yes"/>
    <m/>
    <m/>
    <m/>
    <s v="Yes"/>
    <s v="Yes"/>
    <m/>
    <x v="1"/>
    <m/>
    <m/>
    <x v="4"/>
  </r>
  <r>
    <x v="2594"/>
    <x v="2594"/>
    <s v="Farmington"/>
    <s v="High St &amp; Stewart Ave"/>
    <s v="NE"/>
    <x v="1"/>
    <m/>
    <m/>
    <s v="Yes"/>
    <s v="No"/>
    <s v="No traffic signal or APS"/>
    <s v="Yes"/>
    <s v="Between 4 and 5 feet"/>
    <s v="Not Present"/>
    <s v="Yes"/>
    <s v="No"/>
    <m/>
    <m/>
    <m/>
    <s v="Yes"/>
    <s v="Yes"/>
    <s v="Yes"/>
    <x v="1"/>
    <m/>
    <m/>
    <x v="4"/>
  </r>
  <r>
    <x v="2595"/>
    <x v="2595"/>
    <s v="Farmington"/>
    <s v="High St &amp; South St"/>
    <s v="E"/>
    <x v="1"/>
    <m/>
    <m/>
    <s v="Yes"/>
    <s v="No"/>
    <s v="No traffic signal or APS"/>
    <s v="Yes"/>
    <s v="Greater than 5 feet"/>
    <s v="Not Present"/>
    <s v="Yes"/>
    <s v="No"/>
    <m/>
    <m/>
    <m/>
    <s v="No"/>
    <s v="Yes"/>
    <s v="No"/>
    <x v="1"/>
    <m/>
    <s v="State Public Facility"/>
    <x v="4"/>
  </r>
  <r>
    <x v="2596"/>
    <x v="2596"/>
    <s v="Farmington"/>
    <s v="High St &amp; South St"/>
    <s v="W"/>
    <x v="1"/>
    <m/>
    <m/>
    <s v="Yes"/>
    <s v="No"/>
    <s v="No traffic signal or APS"/>
    <s v="Yes"/>
    <s v="Greater than 5 feet"/>
    <s v="Compliant"/>
    <s v="Yes"/>
    <s v="Yes"/>
    <m/>
    <m/>
    <m/>
    <s v="Yes"/>
    <s v="Yes"/>
    <s v="Yes"/>
    <x v="1"/>
    <m/>
    <s v="State Public Facility"/>
    <x v="4"/>
  </r>
  <r>
    <x v="2597"/>
    <x v="2597"/>
    <s v="Farmington"/>
    <s v="High St &amp; Lincoln St"/>
    <s v="S"/>
    <x v="1"/>
    <m/>
    <m/>
    <s v="Yes"/>
    <s v="No"/>
    <s v="No traffic signal, but has APS"/>
    <s v="No"/>
    <s v="Greater than 5 feet"/>
    <s v="Not Compliant"/>
    <s v="Yes"/>
    <s v="Yes"/>
    <m/>
    <m/>
    <m/>
    <s v="No"/>
    <s v="Yes"/>
    <s v="Yes"/>
    <x v="1"/>
    <m/>
    <s v="State Public Facility"/>
    <x v="4"/>
  </r>
  <r>
    <x v="2598"/>
    <x v="2598"/>
    <s v="Farmington"/>
    <s v="High St &amp; Perkins St"/>
    <s v="E"/>
    <x v="1"/>
    <m/>
    <m/>
    <s v="Yes"/>
    <s v="No"/>
    <s v="No traffic signal or APS"/>
    <s v="Yes"/>
    <s v="Greater than 5 feet"/>
    <s v="Not Present"/>
    <s v="Yes"/>
    <s v="No"/>
    <m/>
    <m/>
    <m/>
    <s v="No"/>
    <s v="Yes"/>
    <m/>
    <x v="1"/>
    <m/>
    <m/>
    <x v="4"/>
  </r>
  <r>
    <x v="2599"/>
    <x v="2599"/>
    <s v="Farmington"/>
    <s v="High St &amp; Middle St"/>
    <s v="N"/>
    <x v="1"/>
    <m/>
    <s v="MPI "/>
    <s v="Yes"/>
    <s v="No"/>
    <s v="No traffic signal or APS"/>
    <s v="Yes"/>
    <s v="Greater than 5 feet"/>
    <s v="Not Compliant"/>
    <s v="No"/>
    <s v="No"/>
    <s v="Yes"/>
    <s v="Yes"/>
    <s v="Yes"/>
    <s v="No"/>
    <s v="Yes"/>
    <m/>
    <x v="2"/>
    <m/>
    <s v="Library"/>
    <x v="4"/>
  </r>
  <r>
    <x v="2600"/>
    <x v="2600"/>
    <s v="Farmington"/>
    <s v="High St &amp; Middle St"/>
    <s v="E"/>
    <x v="2"/>
    <s v="Steep Existing Grade"/>
    <s v="PR slope 11.5 LL  steep matching with the existing path to American Legion"/>
    <s v="Yes"/>
    <s v="No"/>
    <s v="No traffic signal or APS"/>
    <s v="Yes"/>
    <s v="Between 4 and 5 feet"/>
    <s v="Compliant"/>
    <s v="Yes"/>
    <s v="No"/>
    <s v="Yes"/>
    <s v="No"/>
    <s v="No"/>
    <s v="No"/>
    <s v="Yes"/>
    <m/>
    <x v="2"/>
    <m/>
    <s v="Library"/>
    <x v="4"/>
  </r>
  <r>
    <x v="2601"/>
    <x v="2601"/>
    <s v="Pittsfield"/>
    <s v="Greeley St &amp; Somerset Ave"/>
    <s v="SW"/>
    <x v="1"/>
    <m/>
    <m/>
    <s v="Yes"/>
    <s v="No"/>
    <s v="No traffic signal or APS"/>
    <s v="Yes"/>
    <s v="Between 4 and 5 feet"/>
    <s v="Compliant"/>
    <s v="Yes"/>
    <s v="Yes"/>
    <s v="No"/>
    <m/>
    <m/>
    <s v="Not Needed"/>
    <s v="Yes"/>
    <s v="Yes"/>
    <x v="1"/>
    <m/>
    <m/>
    <x v="1"/>
  </r>
  <r>
    <x v="2602"/>
    <x v="2602"/>
    <s v="Pittsfield"/>
    <s v="Elm St &amp; Somerset Ave"/>
    <s v="NE"/>
    <x v="1"/>
    <m/>
    <m/>
    <s v="Yes"/>
    <m/>
    <s v="No traffic signal or APS"/>
    <s v="Yes"/>
    <m/>
    <s v="Compliant"/>
    <s v="Yes"/>
    <s v="Yes"/>
    <m/>
    <m/>
    <m/>
    <s v="Not Needed"/>
    <s v="Yes"/>
    <s v="Yes"/>
    <x v="1"/>
    <m/>
    <m/>
    <x v="1"/>
  </r>
  <r>
    <x v="2603"/>
    <x v="2603"/>
    <s v="Pittsfield"/>
    <s v="Elm St &amp; Somerset Ave"/>
    <s v="NW"/>
    <x v="1"/>
    <m/>
    <m/>
    <s v="Yes"/>
    <m/>
    <s v="No traffic signal or APS"/>
    <s v="Yes"/>
    <s v="Greater than 5 feet"/>
    <s v="Compliant"/>
    <s v="Yes"/>
    <s v="Yes"/>
    <m/>
    <m/>
    <m/>
    <s v="Not Needed"/>
    <s v="Yes"/>
    <s v="Yes"/>
    <x v="1"/>
    <m/>
    <m/>
    <x v="1"/>
  </r>
  <r>
    <x v="2604"/>
    <x v="2604"/>
    <s v="Pittsfield"/>
    <s v="Elm St &amp; Somerset Ave"/>
    <s v="SE"/>
    <x v="1"/>
    <m/>
    <m/>
    <s v="Yes"/>
    <s v="No"/>
    <s v="No traffic signal or APS"/>
    <s v="Yes"/>
    <s v="Between 4 and 5 feet"/>
    <s v="Compliant"/>
    <s v="Yes"/>
    <s v="Yes"/>
    <s v="No"/>
    <m/>
    <m/>
    <s v="Not Needed"/>
    <s v="Yes"/>
    <s v="Yes"/>
    <x v="1"/>
    <m/>
    <m/>
    <x v="1"/>
  </r>
  <r>
    <x v="2605"/>
    <x v="2605"/>
    <s v="Pittsfield"/>
    <s v="Elm St &amp; Somerset Ave"/>
    <s v="SW"/>
    <x v="1"/>
    <m/>
    <m/>
    <s v="Yes"/>
    <m/>
    <s v="No traffic signal or APS"/>
    <s v="Yes"/>
    <s v="Between 4 and 5 feet"/>
    <s v="Compliant"/>
    <s v="Yes"/>
    <s v="Yes"/>
    <m/>
    <m/>
    <m/>
    <s v="Not Needed"/>
    <s v="Yes"/>
    <s v="Yes"/>
    <x v="1"/>
    <m/>
    <m/>
    <x v="1"/>
  </r>
  <r>
    <x v="2606"/>
    <x v="2606"/>
    <s v="Pittsfield"/>
    <s v="Lancey St &amp; Peltoma Ave"/>
    <s v="NE"/>
    <x v="1"/>
    <m/>
    <m/>
    <s v="Yes"/>
    <s v="No"/>
    <s v="No traffic signal or APS"/>
    <s v="No"/>
    <s v="Less than 4 feet"/>
    <s v="Not Present"/>
    <s v="Yes"/>
    <s v="Yes"/>
    <s v="No"/>
    <m/>
    <m/>
    <s v="Not Needed"/>
    <s v="Yes"/>
    <s v="Yes"/>
    <x v="1"/>
    <m/>
    <m/>
    <x v="1"/>
  </r>
  <r>
    <x v="2607"/>
    <x v="2607"/>
    <s v="Pittsfield"/>
    <s v="Lancey St &amp; Peltoma Ave"/>
    <s v="NW"/>
    <x v="1"/>
    <m/>
    <m/>
    <s v="Yes"/>
    <s v="No"/>
    <s v="No traffic signal or APS"/>
    <s v="Yes"/>
    <s v="Less than 4 feet"/>
    <s v="Not Present"/>
    <s v="Yes"/>
    <s v="Yes"/>
    <s v="No"/>
    <m/>
    <m/>
    <s v="Not Needed"/>
    <s v="Yes"/>
    <s v="No"/>
    <x v="1"/>
    <m/>
    <s v="School"/>
    <x v="1"/>
  </r>
  <r>
    <x v="2608"/>
    <x v="2608"/>
    <s v="Pittsfield"/>
    <s v="Nichols St &amp; Peltoma Ave"/>
    <s v="E"/>
    <x v="1"/>
    <m/>
    <m/>
    <s v="Yes"/>
    <s v="No"/>
    <s v="No traffic signal or APS"/>
    <s v="No"/>
    <s v="Between 4 and 5 feet"/>
    <s v="Not Present"/>
    <s v="Yes"/>
    <s v="Yes"/>
    <s v="No"/>
    <m/>
    <m/>
    <s v="Not Needed"/>
    <s v="No"/>
    <s v="No"/>
    <x v="1"/>
    <m/>
    <m/>
    <x v="1"/>
  </r>
  <r>
    <x v="2609"/>
    <x v="2609"/>
    <s v="Pittsfield"/>
    <s v="Nichols St &amp; Peltoma Ave"/>
    <s v="W"/>
    <x v="1"/>
    <m/>
    <m/>
    <s v="Yes"/>
    <s v="No"/>
    <s v="No traffic signal or APS"/>
    <s v="No"/>
    <s v="Between 4 and 5 feet"/>
    <s v="Not Present"/>
    <s v="Yes"/>
    <s v="No"/>
    <s v="No"/>
    <m/>
    <m/>
    <s v="No"/>
    <s v="No"/>
    <s v="No"/>
    <x v="1"/>
    <m/>
    <m/>
    <x v="1"/>
  </r>
  <r>
    <x v="2610"/>
    <x v="2610"/>
    <s v="Fairfield"/>
    <s v="Burns St &amp; Savage St"/>
    <s v="NE"/>
    <x v="1"/>
    <m/>
    <m/>
    <s v="Yes"/>
    <s v="No"/>
    <s v="No traffic signal or APS"/>
    <s v="Yes"/>
    <s v="Between 4 and 5 feet"/>
    <s v="Not Present"/>
    <s v="No"/>
    <s v="Yes"/>
    <m/>
    <m/>
    <m/>
    <s v="Yes"/>
    <m/>
    <m/>
    <x v="1"/>
    <m/>
    <m/>
    <x v="3"/>
  </r>
  <r>
    <x v="2611"/>
    <x v="2611"/>
    <s v="Fairfield"/>
    <s v="Burns St &amp; Savage St"/>
    <s v="S"/>
    <x v="1"/>
    <m/>
    <m/>
    <s v="No"/>
    <s v="No"/>
    <m/>
    <s v="Yes"/>
    <m/>
    <s v="Not Present"/>
    <m/>
    <m/>
    <m/>
    <m/>
    <m/>
    <m/>
    <m/>
    <m/>
    <x v="1"/>
    <m/>
    <m/>
    <x v="3"/>
  </r>
  <r>
    <x v="2612"/>
    <x v="2612"/>
    <s v="Fairfield"/>
    <s v="Connor Ave &amp; Savage St"/>
    <s v="NE"/>
    <x v="1"/>
    <m/>
    <m/>
    <s v="Yes"/>
    <s v="No"/>
    <s v="No traffic signal or APS"/>
    <s v="Yes"/>
    <s v="Between 4 and 5 feet"/>
    <s v="Not Present"/>
    <s v="Yes"/>
    <s v="No"/>
    <m/>
    <m/>
    <m/>
    <s v="Yes"/>
    <m/>
    <m/>
    <x v="1"/>
    <m/>
    <m/>
    <x v="3"/>
  </r>
  <r>
    <x v="2613"/>
    <x v="2613"/>
    <s v="Fairfield"/>
    <s v="Connor Ave &amp; Savage St"/>
    <s v="SE"/>
    <x v="1"/>
    <m/>
    <m/>
    <s v="Yes"/>
    <s v="No"/>
    <s v="No traffic signal or APS"/>
    <s v="Yes"/>
    <s v="Between 4 and 5 feet"/>
    <s v="Not Present"/>
    <s v="Yes"/>
    <s v="Yes"/>
    <m/>
    <m/>
    <m/>
    <s v="Yes"/>
    <m/>
    <m/>
    <x v="1"/>
    <m/>
    <m/>
    <x v="3"/>
  </r>
  <r>
    <x v="2614"/>
    <x v="2614"/>
    <s v="Fairfield"/>
    <s v="Cottage St &amp; Savage St"/>
    <s v="N"/>
    <x v="1"/>
    <m/>
    <m/>
    <s v="Yes"/>
    <s v="No"/>
    <s v="No traffic signal or APS"/>
    <s v="Yes"/>
    <s v="Between 4 and 5 feet"/>
    <s v="Not Present"/>
    <s v="Yes"/>
    <s v="Yes"/>
    <m/>
    <m/>
    <m/>
    <s v="Yes"/>
    <s v="Yes"/>
    <s v="No"/>
    <x v="1"/>
    <m/>
    <m/>
    <x v="3"/>
  </r>
  <r>
    <x v="2615"/>
    <x v="2615"/>
    <s v="Fairfield"/>
    <s v="Elm St &amp; West St"/>
    <s v="N"/>
    <x v="1"/>
    <m/>
    <m/>
    <s v="Yes"/>
    <s v="No"/>
    <s v="No traffic signal or APS"/>
    <s v="Yes"/>
    <s v="Greater than 5 feet"/>
    <s v="Not Present"/>
    <s v="Yes"/>
    <s v="Yes"/>
    <m/>
    <m/>
    <m/>
    <s v="Yes"/>
    <s v="No"/>
    <s v="No"/>
    <x v="1"/>
    <m/>
    <s v="School"/>
    <x v="3"/>
  </r>
  <r>
    <x v="2616"/>
    <x v="2616"/>
    <s v="Fairfield"/>
    <s v="Elm St &amp; West St"/>
    <s v="S"/>
    <x v="1"/>
    <m/>
    <m/>
    <s v="Yes"/>
    <s v="No"/>
    <s v="No traffic signal or APS"/>
    <s v="Yes"/>
    <s v="Greater than 5 feet"/>
    <s v="Not Present"/>
    <s v="Yes"/>
    <s v="No"/>
    <m/>
    <m/>
    <m/>
    <s v="Yes"/>
    <s v="No"/>
    <s v="Yes"/>
    <x v="1"/>
    <m/>
    <s v="School"/>
    <x v="3"/>
  </r>
  <r>
    <x v="2617"/>
    <x v="2617"/>
    <s v="Fairfield"/>
    <s v="Elm St &amp; Newhall St"/>
    <s v="NE"/>
    <x v="1"/>
    <m/>
    <m/>
    <s v="No"/>
    <m/>
    <m/>
    <m/>
    <m/>
    <m/>
    <m/>
    <m/>
    <m/>
    <m/>
    <m/>
    <m/>
    <m/>
    <m/>
    <x v="1"/>
    <n v="2026"/>
    <m/>
    <x v="3"/>
  </r>
  <r>
    <x v="2618"/>
    <x v="2618"/>
    <s v="Fairfield"/>
    <s v="Elm St &amp; Newhall St"/>
    <s v="NW"/>
    <x v="1"/>
    <m/>
    <m/>
    <s v="Yes"/>
    <s v="No"/>
    <s v="No traffic signal or APS"/>
    <s v="Yes"/>
    <s v="Greater than 5 feet"/>
    <s v="Not Present"/>
    <s v="Yes"/>
    <s v="No"/>
    <m/>
    <m/>
    <m/>
    <s v="No"/>
    <s v="Yes"/>
    <s v="Yes"/>
    <x v="1"/>
    <n v="2026"/>
    <m/>
    <x v="3"/>
  </r>
  <r>
    <x v="2619"/>
    <x v="2619"/>
    <s v="Fairfield"/>
    <s v="Elm St &amp; Newhall St"/>
    <s v="SW"/>
    <x v="1"/>
    <m/>
    <m/>
    <s v="No"/>
    <m/>
    <m/>
    <s v="No"/>
    <m/>
    <s v="Not Present"/>
    <m/>
    <m/>
    <m/>
    <m/>
    <m/>
    <m/>
    <m/>
    <m/>
    <x v="1"/>
    <n v="2026"/>
    <m/>
    <x v="3"/>
  </r>
  <r>
    <x v="2620"/>
    <x v="2620"/>
    <s v="Fairfield"/>
    <s v="Kelley St &amp; West St"/>
    <s v="N"/>
    <x v="1"/>
    <m/>
    <m/>
    <s v="Yes"/>
    <s v="No"/>
    <s v="No traffic signal or APS"/>
    <s v="Yes"/>
    <s v="Greater than 5 feet"/>
    <s v="Not Present"/>
    <s v="Yes"/>
    <s v="Yes"/>
    <m/>
    <m/>
    <m/>
    <s v="Yes"/>
    <s v="No"/>
    <s v="No"/>
    <x v="1"/>
    <m/>
    <s v="School"/>
    <x v="3"/>
  </r>
  <r>
    <x v="2621"/>
    <x v="2621"/>
    <s v="Fairfield"/>
    <s v="Kelley St &amp; West St"/>
    <s v="S"/>
    <x v="1"/>
    <m/>
    <m/>
    <s v="Yes"/>
    <s v="No"/>
    <s v="No traffic signal or APS"/>
    <s v="Yes"/>
    <s v="Greater than 5 feet"/>
    <s v="Not Present"/>
    <s v="Yes"/>
    <s v="No"/>
    <m/>
    <m/>
    <m/>
    <s v="Yes"/>
    <s v="No"/>
    <s v="Yes"/>
    <x v="1"/>
    <m/>
    <s v="School"/>
    <x v="3"/>
  </r>
  <r>
    <x v="2622"/>
    <x v="2622"/>
    <s v="Fairfield"/>
    <s v="Gerald Ave &amp; Savage St"/>
    <s v="NE"/>
    <x v="1"/>
    <m/>
    <m/>
    <s v="Yes"/>
    <s v="No"/>
    <s v="No traffic signal or APS"/>
    <s v="Yes"/>
    <s v="Between 4 and 5 feet"/>
    <s v="Not Present"/>
    <s v="Yes"/>
    <s v="No"/>
    <m/>
    <m/>
    <m/>
    <s v="No"/>
    <m/>
    <m/>
    <x v="1"/>
    <m/>
    <m/>
    <x v="3"/>
  </r>
  <r>
    <x v="2623"/>
    <x v="2623"/>
    <s v="Fairfield"/>
    <s v="Gerald Ave &amp; Savage St"/>
    <s v="SE"/>
    <x v="1"/>
    <m/>
    <m/>
    <s v="Yes"/>
    <s v="No"/>
    <s v="No traffic signal or APS"/>
    <s v="Yes"/>
    <s v="Between 4 and 5 feet"/>
    <s v="Not Present"/>
    <s v="Yes"/>
    <s v="Yes"/>
    <m/>
    <m/>
    <m/>
    <s v="Yes"/>
    <m/>
    <m/>
    <x v="1"/>
    <m/>
    <m/>
    <x v="3"/>
  </r>
  <r>
    <x v="2624"/>
    <x v="2624"/>
    <s v="Fairfield"/>
    <s v="Lawrence Ave &amp; Newhall St"/>
    <s v="NE"/>
    <x v="1"/>
    <m/>
    <m/>
    <s v="No"/>
    <m/>
    <m/>
    <s v="Yes"/>
    <m/>
    <s v="Not Present"/>
    <m/>
    <m/>
    <m/>
    <m/>
    <m/>
    <m/>
    <m/>
    <m/>
    <x v="1"/>
    <n v="2026"/>
    <m/>
    <x v="3"/>
  </r>
  <r>
    <x v="2625"/>
    <x v="2625"/>
    <s v="Fairfield"/>
    <s v="Lawrence Ave &amp; Newhall St"/>
    <s v="NW"/>
    <x v="1"/>
    <m/>
    <m/>
    <s v="Yes"/>
    <s v="No"/>
    <s v="No traffic signal or APS"/>
    <s v="Yes"/>
    <s v="Greater than 5 feet"/>
    <s v="Not Present"/>
    <s v="Yes"/>
    <s v="Yes"/>
    <m/>
    <m/>
    <m/>
    <s v="No"/>
    <s v="Yes"/>
    <s v="No"/>
    <x v="1"/>
    <n v="2026"/>
    <m/>
    <x v="3"/>
  </r>
  <r>
    <x v="2626"/>
    <x v="2626"/>
    <s v="Fairfield"/>
    <s v="Military Ave &amp; Savage St"/>
    <s v="NE"/>
    <x v="1"/>
    <m/>
    <m/>
    <s v="Yes"/>
    <s v="No"/>
    <s v="No traffic signal or APS"/>
    <s v="Yes"/>
    <s v="Between 4 and 5 feet"/>
    <s v="Not Present"/>
    <s v="Yes"/>
    <s v="Yes"/>
    <m/>
    <m/>
    <m/>
    <s v="Yes"/>
    <s v="Yes"/>
    <s v="No"/>
    <x v="1"/>
    <m/>
    <m/>
    <x v="3"/>
  </r>
  <r>
    <x v="2627"/>
    <x v="2627"/>
    <s v="Fairfield"/>
    <s v="Military Ave &amp; Savage St"/>
    <s v="SE"/>
    <x v="1"/>
    <m/>
    <m/>
    <s v="Yes"/>
    <s v="No"/>
    <s v="No traffic signal or APS"/>
    <s v="Yes"/>
    <s v="Between 4 and 5 feet"/>
    <s v="Not Present"/>
    <s v="Yes"/>
    <s v="Yes"/>
    <m/>
    <m/>
    <m/>
    <s v="Yes"/>
    <m/>
    <s v="No"/>
    <x v="1"/>
    <m/>
    <m/>
    <x v="3"/>
  </r>
  <r>
    <x v="2628"/>
    <x v="2628"/>
    <s v="Fairfield"/>
    <s v="Montcalm St &amp; Savage St"/>
    <s v="NE"/>
    <x v="1"/>
    <m/>
    <m/>
    <s v="Yes"/>
    <s v="No"/>
    <s v="No traffic signal or APS"/>
    <s v="Yes"/>
    <s v="Between 4 and 5 feet"/>
    <s v="Not Present"/>
    <s v="Yes"/>
    <s v="Yes"/>
    <m/>
    <m/>
    <m/>
    <s v="Yes"/>
    <m/>
    <m/>
    <x v="1"/>
    <m/>
    <m/>
    <x v="3"/>
  </r>
  <r>
    <x v="2629"/>
    <x v="2629"/>
    <s v="Fairfield"/>
    <s v="Montcalm St &amp; Savage St"/>
    <s v="SE"/>
    <x v="1"/>
    <m/>
    <m/>
    <s v="Yes"/>
    <s v="No"/>
    <s v="No traffic signal or APS"/>
    <s v="Yes"/>
    <s v="Between 4 and 5 feet"/>
    <s v="Not Present"/>
    <s v="Yes"/>
    <s v="No"/>
    <m/>
    <m/>
    <m/>
    <s v="Yes"/>
    <m/>
    <m/>
    <x v="1"/>
    <m/>
    <m/>
    <x v="3"/>
  </r>
  <r>
    <x v="2630"/>
    <x v="2630"/>
    <s v="Fairfield"/>
    <s v="Robinson St &amp; Savage St"/>
    <s v="NE"/>
    <x v="1"/>
    <m/>
    <m/>
    <s v="Yes"/>
    <s v="No"/>
    <s v="No traffic signal or APS"/>
    <s v="Yes"/>
    <s v="Between 4 and 5 feet"/>
    <s v="Not Present"/>
    <s v="Yes"/>
    <s v="No"/>
    <m/>
    <m/>
    <m/>
    <s v="Yes"/>
    <m/>
    <m/>
    <x v="1"/>
    <m/>
    <m/>
    <x v="3"/>
  </r>
  <r>
    <x v="2631"/>
    <x v="2631"/>
    <s v="Fairfield"/>
    <s v="Robinson St &amp; Savage St"/>
    <s v="SE"/>
    <x v="1"/>
    <m/>
    <m/>
    <s v="No"/>
    <m/>
    <m/>
    <s v="Yes"/>
    <m/>
    <s v="Not Present"/>
    <m/>
    <m/>
    <m/>
    <m/>
    <m/>
    <m/>
    <m/>
    <m/>
    <x v="1"/>
    <m/>
    <m/>
    <x v="3"/>
  </r>
  <r>
    <x v="2632"/>
    <x v="2632"/>
    <s v="Fairfield"/>
    <s v="Savage St &amp; West St"/>
    <s v="SE"/>
    <x v="1"/>
    <m/>
    <m/>
    <s v="Yes"/>
    <s v="No"/>
    <s v="No traffic signal or APS"/>
    <s v="Yes"/>
    <s v="Between 4 and 5 feet"/>
    <s v="Not Present"/>
    <s v="Yes"/>
    <s v="No"/>
    <m/>
    <m/>
    <m/>
    <s v="Yes"/>
    <s v="No"/>
    <s v="No"/>
    <x v="1"/>
    <m/>
    <s v="School"/>
    <x v="3"/>
  </r>
  <r>
    <x v="2633"/>
    <x v="2633"/>
    <s v="Fairfield"/>
    <s v="Savage St &amp; West St"/>
    <s v="SW"/>
    <x v="1"/>
    <m/>
    <m/>
    <s v="Yes"/>
    <s v="No"/>
    <s v="No traffic signal or APS"/>
    <s v="Yes"/>
    <s v="Between 4 and 5 feet"/>
    <s v="Not Present"/>
    <s v="Yes"/>
    <s v="No"/>
    <m/>
    <m/>
    <m/>
    <s v="Yes"/>
    <s v="No"/>
    <s v="Yes"/>
    <x v="1"/>
    <m/>
    <s v="School"/>
    <x v="3"/>
  </r>
  <r>
    <x v="2634"/>
    <x v="2634"/>
    <s v="Fairfield"/>
    <s v="Summit St &amp; West St"/>
    <s v="NE"/>
    <x v="1"/>
    <m/>
    <m/>
    <s v="Yes"/>
    <s v="No"/>
    <s v="No traffic signal or APS"/>
    <s v="Yes"/>
    <s v="Greater than 5 feet"/>
    <s v="Not Present"/>
    <s v="Yes"/>
    <s v="Yes"/>
    <m/>
    <m/>
    <m/>
    <s v="Yes"/>
    <s v="No"/>
    <s v="No"/>
    <x v="1"/>
    <m/>
    <s v="School"/>
    <x v="3"/>
  </r>
  <r>
    <x v="2635"/>
    <x v="2635"/>
    <s v="Fairfield"/>
    <s v="Summit St &amp; West St"/>
    <s v="SE"/>
    <x v="1"/>
    <m/>
    <m/>
    <s v="Yes"/>
    <s v="No"/>
    <s v="No traffic signal or APS"/>
    <s v="Yes"/>
    <s v="Greater than 5 feet"/>
    <s v="Not Present"/>
    <s v="Yes"/>
    <s v="Yes"/>
    <m/>
    <m/>
    <m/>
    <s v="Yes"/>
    <s v="No"/>
    <s v="No"/>
    <x v="1"/>
    <m/>
    <s v="School"/>
    <x v="3"/>
  </r>
  <r>
    <x v="2636"/>
    <x v="2636"/>
    <s v="Skowhegan"/>
    <s v="Greenwood Ave &amp; Jewett St"/>
    <s v="SE"/>
    <x v="1"/>
    <m/>
    <m/>
    <s v="Yes"/>
    <s v="No"/>
    <s v="No traffic signal or APS"/>
    <s v="No"/>
    <s v="Greater than 5 feet"/>
    <s v="Not Present"/>
    <s v="No"/>
    <s v="No"/>
    <s v="No"/>
    <m/>
    <m/>
    <s v="No"/>
    <s v="Yes"/>
    <s v="No"/>
    <x v="1"/>
    <m/>
    <s v="School"/>
    <x v="4"/>
  </r>
  <r>
    <x v="2637"/>
    <x v="2637"/>
    <s v="Skowhegan"/>
    <s v="Greenwood Ave &amp; Jewett St"/>
    <s v="NE"/>
    <x v="1"/>
    <m/>
    <m/>
    <s v="Yes"/>
    <s v="No"/>
    <s v="No traffic signal or APS"/>
    <s v="Yes"/>
    <s v="Between 4 and 5 feet"/>
    <s v="Not Present"/>
    <s v="No"/>
    <s v="No"/>
    <s v="No"/>
    <m/>
    <m/>
    <s v="No"/>
    <s v="Yes"/>
    <s v="Yes"/>
    <x v="1"/>
    <m/>
    <s v="School"/>
    <x v="4"/>
  </r>
  <r>
    <x v="2638"/>
    <x v="2638"/>
    <s v="Skowhegan"/>
    <s v="Greenwood Ave &amp; Jewett St"/>
    <s v="NW"/>
    <x v="1"/>
    <m/>
    <m/>
    <s v="Yes"/>
    <s v="No"/>
    <s v="No traffic signal or APS"/>
    <s v="No"/>
    <s v="Between 4 and 5 feet"/>
    <s v="Not Compliant"/>
    <s v="No"/>
    <s v="No"/>
    <s v="No"/>
    <m/>
    <m/>
    <s v="No"/>
    <s v="Yes"/>
    <s v="Yes"/>
    <x v="1"/>
    <m/>
    <s v="School"/>
    <x v="4"/>
  </r>
  <r>
    <x v="2639"/>
    <x v="2639"/>
    <s v="Skowhegan"/>
    <s v="Jewett St &amp; Reed St"/>
    <s v="SE"/>
    <x v="1"/>
    <m/>
    <m/>
    <s v="No"/>
    <s v="No"/>
    <s v="No traffic signal or APS"/>
    <s v="No"/>
    <s v="Less than 3 feet"/>
    <s v="Not Present"/>
    <s v="Yes"/>
    <s v="No"/>
    <m/>
    <m/>
    <m/>
    <s v="No"/>
    <s v="Yes"/>
    <s v="No"/>
    <x v="1"/>
    <m/>
    <s v="School"/>
    <x v="4"/>
  </r>
  <r>
    <x v="2640"/>
    <x v="2640"/>
    <s v="Skowhegan"/>
    <s v="Jewett St &amp; Wood St"/>
    <s v="NW"/>
    <x v="1"/>
    <m/>
    <m/>
    <s v="No"/>
    <s v="No"/>
    <s v="No traffic signal or APS"/>
    <m/>
    <m/>
    <s v="Not Present"/>
    <m/>
    <m/>
    <m/>
    <m/>
    <m/>
    <s v="Yes"/>
    <m/>
    <m/>
    <x v="1"/>
    <m/>
    <s v="School"/>
    <x v="4"/>
  </r>
  <r>
    <x v="2641"/>
    <x v="2641"/>
    <s v="Skowhegan"/>
    <s v="Jewett St &amp; Reed St"/>
    <s v="NE"/>
    <x v="1"/>
    <m/>
    <m/>
    <s v="No"/>
    <m/>
    <s v="No traffic signal or APS"/>
    <s v="Yes"/>
    <m/>
    <s v="Not Present"/>
    <m/>
    <m/>
    <m/>
    <m/>
    <m/>
    <m/>
    <m/>
    <m/>
    <x v="1"/>
    <m/>
    <s v="School"/>
    <x v="4"/>
  </r>
  <r>
    <x v="2642"/>
    <x v="2642"/>
    <s v="Skowhegan"/>
    <s v="Jewett St &amp; Reed St"/>
    <s v="W"/>
    <x v="1"/>
    <m/>
    <m/>
    <s v="Yes"/>
    <s v="No"/>
    <s v="No traffic signal or APS"/>
    <s v="No"/>
    <m/>
    <s v="Not Compliant"/>
    <s v="No"/>
    <m/>
    <s v="No"/>
    <m/>
    <m/>
    <m/>
    <m/>
    <m/>
    <x v="1"/>
    <m/>
    <m/>
    <x v="4"/>
  </r>
  <r>
    <x v="2643"/>
    <x v="2643"/>
    <s v="Skowhegan"/>
    <s v="Pleasant St &amp; Summer St"/>
    <s v="S"/>
    <x v="1"/>
    <m/>
    <m/>
    <s v="Yes"/>
    <s v="No"/>
    <s v="No traffic signal or APS"/>
    <s v="No"/>
    <s v="Between 4 and 5 feet"/>
    <s v="Not Present"/>
    <s v="Yes"/>
    <s v="Yes"/>
    <m/>
    <m/>
    <m/>
    <s v="No"/>
    <s v="Yes"/>
    <s v="No"/>
    <x v="1"/>
    <m/>
    <m/>
    <x v="4"/>
  </r>
  <r>
    <x v="2644"/>
    <x v="2644"/>
    <s v="Belfast"/>
    <s v="Allyn St &amp; High St"/>
    <s v="NE"/>
    <x v="1"/>
    <m/>
    <m/>
    <s v="Yes"/>
    <s v="No"/>
    <s v="No traffic signal or APS"/>
    <s v="Yes"/>
    <s v="Between 4 and 5 feet"/>
    <s v="Not Present"/>
    <s v="Yes"/>
    <s v="No"/>
    <m/>
    <m/>
    <m/>
    <s v="Yes"/>
    <s v="Yes"/>
    <s v="No"/>
    <x v="1"/>
    <m/>
    <m/>
    <x v="3"/>
  </r>
  <r>
    <x v="2645"/>
    <x v="2645"/>
    <s v="Belfast"/>
    <s v="Allyn St &amp; High St"/>
    <s v="SE"/>
    <x v="1"/>
    <m/>
    <m/>
    <s v="Yes"/>
    <s v="No"/>
    <s v="No traffic signal or APS"/>
    <s v="No"/>
    <s v="Between 4 and 5 feet"/>
    <s v="Not Present"/>
    <s v="Yes"/>
    <s v="No"/>
    <m/>
    <m/>
    <m/>
    <s v="Yes"/>
    <s v="Yes"/>
    <s v="No"/>
    <x v="1"/>
    <m/>
    <m/>
    <x v="3"/>
  </r>
  <r>
    <x v="2646"/>
    <x v="2646"/>
    <s v="Belfast"/>
    <s v="Alto St &amp; Main St"/>
    <s v="SW"/>
    <x v="1"/>
    <m/>
    <m/>
    <s v="Yes"/>
    <s v="No"/>
    <s v="No traffic signal or APS"/>
    <s v="Yes"/>
    <s v="Between 4 and 5 feet"/>
    <s v="Compliant"/>
    <s v="No"/>
    <s v="Yes"/>
    <m/>
    <m/>
    <m/>
    <s v="Yes"/>
    <s v="Yes"/>
    <s v="No"/>
    <x v="1"/>
    <m/>
    <s v="State or Municipal Park"/>
    <x v="3"/>
  </r>
  <r>
    <x v="2647"/>
    <x v="2647"/>
    <s v="Belfast"/>
    <s v="Anderson St &amp; Church St"/>
    <s v="S"/>
    <x v="1"/>
    <m/>
    <m/>
    <s v="Yes"/>
    <s v="No"/>
    <s v="No traffic signal or APS"/>
    <s v="Yes"/>
    <s v="Between 4 and 5 feet"/>
    <s v="Not Compliant"/>
    <s v="Yes"/>
    <s v="No"/>
    <m/>
    <m/>
    <m/>
    <s v="No"/>
    <s v="Yes"/>
    <s v="No"/>
    <x v="1"/>
    <m/>
    <s v="District or Superior Court"/>
    <x v="3"/>
  </r>
  <r>
    <x v="2648"/>
    <x v="2648"/>
    <s v="Belfast"/>
    <s v="Anderson St &amp; Church St"/>
    <s v="W"/>
    <x v="1"/>
    <m/>
    <m/>
    <s v="Yes"/>
    <s v="No"/>
    <s v="No traffic signal or APS"/>
    <s v="No"/>
    <s v="Between 4 and 5 feet"/>
    <s v="Compliant"/>
    <s v="Yes"/>
    <s v="No"/>
    <m/>
    <m/>
    <m/>
    <s v="No"/>
    <s v="Yes"/>
    <s v="No"/>
    <x v="1"/>
    <m/>
    <s v="District or Superior Court"/>
    <x v="3"/>
  </r>
  <r>
    <x v="2649"/>
    <x v="2649"/>
    <s v="Belfast"/>
    <s v="Anderson St &amp; Waldo Ave"/>
    <s v="N"/>
    <x v="1"/>
    <m/>
    <m/>
    <s v="Yes"/>
    <s v="No"/>
    <s v="No traffic signal or APS"/>
    <s v="Yes"/>
    <s v="Between 4 and 5 feet"/>
    <s v="Not Present"/>
    <s v="Yes"/>
    <s v="Yes"/>
    <m/>
    <m/>
    <m/>
    <s v="Yes"/>
    <s v="Yes"/>
    <s v="Yes"/>
    <x v="1"/>
    <m/>
    <m/>
    <x v="3"/>
  </r>
  <r>
    <x v="2650"/>
    <x v="2650"/>
    <s v="Belfast"/>
    <s v="Anderson St &amp; Waldo Ave"/>
    <s v="S"/>
    <x v="1"/>
    <m/>
    <m/>
    <s v="Yes"/>
    <s v="No"/>
    <s v="No traffic signal or APS"/>
    <s v="Yes"/>
    <s v="Between 4 and 5 feet"/>
    <s v="Not Compliant"/>
    <s v="Yes"/>
    <s v="Yes"/>
    <m/>
    <m/>
    <m/>
    <s v="Not Needed"/>
    <s v="Yes"/>
    <s v="Yes"/>
    <x v="1"/>
    <m/>
    <m/>
    <x v="3"/>
  </r>
  <r>
    <x v="2651"/>
    <x v="2651"/>
    <s v="Belfast"/>
    <s v="Anderson St &amp; Waldo Ave"/>
    <s v="W"/>
    <x v="1"/>
    <m/>
    <m/>
    <s v="Yes"/>
    <s v="No"/>
    <s v="No traffic signal or APS"/>
    <s v="Yes"/>
    <s v="Between 4 and 5 feet"/>
    <s v="Not Compliant"/>
    <s v="Yes"/>
    <s v="Yes"/>
    <m/>
    <m/>
    <m/>
    <s v="Not Needed"/>
    <s v="Yes"/>
    <s v="Yes"/>
    <x v="1"/>
    <m/>
    <m/>
    <x v="3"/>
  </r>
  <r>
    <x v="2652"/>
    <x v="2652"/>
    <s v="Belfast"/>
    <s v="Charles St &amp; Main St"/>
    <s v="NE"/>
    <x v="1"/>
    <m/>
    <m/>
    <s v="Yes"/>
    <s v="No"/>
    <s v="No traffic signal, but has APS"/>
    <s v="No"/>
    <s v="Between 4 and 5 feet"/>
    <s v="Not Present"/>
    <s v="Yes"/>
    <s v="Yes"/>
    <m/>
    <m/>
    <m/>
    <s v="No"/>
    <s v="No"/>
    <s v="No"/>
    <x v="1"/>
    <m/>
    <m/>
    <x v="3"/>
  </r>
  <r>
    <x v="2653"/>
    <x v="2653"/>
    <s v="Belfast"/>
    <s v="Charles St &amp; Main St"/>
    <s v="NW"/>
    <x v="1"/>
    <m/>
    <m/>
    <s v="Yes"/>
    <s v="No"/>
    <s v="No traffic signal or APS"/>
    <s v="Yes"/>
    <s v="Between 4 and 5 feet"/>
    <s v="Not Present"/>
    <s v="No"/>
    <s v="Yes"/>
    <m/>
    <m/>
    <m/>
    <s v="No"/>
    <s v="Yes"/>
    <s v="No"/>
    <x v="1"/>
    <m/>
    <m/>
    <x v="3"/>
  </r>
  <r>
    <x v="2654"/>
    <x v="2654"/>
    <s v="Belfast"/>
    <s v="Church St &amp; Main St"/>
    <s v="E"/>
    <x v="1"/>
    <m/>
    <m/>
    <s v="Yes"/>
    <m/>
    <m/>
    <s v="Yes"/>
    <m/>
    <s v="Not Present"/>
    <m/>
    <m/>
    <m/>
    <m/>
    <m/>
    <m/>
    <m/>
    <m/>
    <x v="1"/>
    <m/>
    <m/>
    <x v="3"/>
  </r>
  <r>
    <x v="2655"/>
    <x v="2655"/>
    <s v="Belfast"/>
    <s v="Church St &amp; Main St"/>
    <s v="ENE"/>
    <x v="1"/>
    <m/>
    <m/>
    <s v="Yes"/>
    <m/>
    <m/>
    <s v="Yes"/>
    <m/>
    <s v="Not Present"/>
    <m/>
    <m/>
    <m/>
    <m/>
    <m/>
    <m/>
    <m/>
    <m/>
    <x v="1"/>
    <m/>
    <m/>
    <x v="3"/>
  </r>
  <r>
    <x v="2656"/>
    <x v="2656"/>
    <s v="Belfast"/>
    <s v="Church St &amp; Main St"/>
    <s v="N"/>
    <x v="1"/>
    <m/>
    <m/>
    <s v="Yes"/>
    <s v="No"/>
    <s v="No traffic signal or APS"/>
    <s v="Yes"/>
    <s v="Greater than 5 feet"/>
    <s v="Not Present"/>
    <s v="Yes"/>
    <s v="Yes"/>
    <m/>
    <m/>
    <m/>
    <s v="Yes"/>
    <s v="Yes"/>
    <s v="No"/>
    <x v="1"/>
    <m/>
    <s v="Post Office"/>
    <x v="3"/>
  </r>
  <r>
    <x v="2657"/>
    <x v="2657"/>
    <s v="Belfast"/>
    <s v="Church St &amp; Main St"/>
    <s v="NW"/>
    <x v="1"/>
    <m/>
    <m/>
    <s v="Yes"/>
    <s v="No"/>
    <s v="No traffic signal or APS"/>
    <s v="Yes"/>
    <s v="Greater than 5 feet"/>
    <s v="Not Present"/>
    <s v="No"/>
    <s v="Yes"/>
    <m/>
    <m/>
    <m/>
    <s v="Yes"/>
    <s v="Yes"/>
    <s v="Yes"/>
    <x v="1"/>
    <m/>
    <s v="Post Office"/>
    <x v="3"/>
  </r>
  <r>
    <x v="2658"/>
    <x v="2658"/>
    <s v="Belfast"/>
    <s v="Franklin St &amp; Main St"/>
    <s v="NNW"/>
    <x v="1"/>
    <m/>
    <m/>
    <s v="Yes"/>
    <s v="No"/>
    <s v="No traffic signal or APS"/>
    <s v="Yes"/>
    <s v="Greater than 5 feet"/>
    <s v="Not Present"/>
    <s v="Yes"/>
    <s v="Yes"/>
    <m/>
    <m/>
    <m/>
    <s v="Yes"/>
    <s v="Yes"/>
    <s v="Yes"/>
    <x v="1"/>
    <m/>
    <s v="Post Office"/>
    <x v="3"/>
  </r>
  <r>
    <x v="2659"/>
    <x v="2659"/>
    <s v="Belfast"/>
    <s v="Church St &amp; Main St"/>
    <s v="SE"/>
    <x v="1"/>
    <m/>
    <m/>
    <s v="Yes"/>
    <m/>
    <s v="No traffic signal or APS"/>
    <s v="Yes"/>
    <s v="Greater than 5 feet"/>
    <s v="Not Present"/>
    <s v="Yes"/>
    <s v="No"/>
    <m/>
    <m/>
    <m/>
    <s v="Yes"/>
    <s v="Yes"/>
    <s v="Yes"/>
    <x v="1"/>
    <m/>
    <m/>
    <x v="3"/>
  </r>
  <r>
    <x v="2660"/>
    <x v="2660"/>
    <s v="Belfast"/>
    <s v="Church St &amp; Main St"/>
    <s v="W"/>
    <x v="1"/>
    <m/>
    <m/>
    <s v="Yes"/>
    <s v="No"/>
    <s v="No traffic signal or APS"/>
    <s v="Yes"/>
    <s v="Greater than 5 feet"/>
    <s v="Not Present"/>
    <s v="Yes"/>
    <s v="Yes"/>
    <m/>
    <m/>
    <m/>
    <s v="Yes"/>
    <s v="Yes"/>
    <s v="No"/>
    <x v="1"/>
    <m/>
    <m/>
    <x v="3"/>
  </r>
  <r>
    <x v="2661"/>
    <x v="2661"/>
    <s v="Belfast"/>
    <s v="Beaver St &amp; High St"/>
    <s v="NW"/>
    <x v="1"/>
    <m/>
    <m/>
    <s v="Yes"/>
    <s v="No"/>
    <s v="No traffic signal or APS"/>
    <s v="No"/>
    <s v="Greater than 5 feet"/>
    <s v="Not Present"/>
    <s v="No"/>
    <s v="No"/>
    <m/>
    <m/>
    <m/>
    <s v="Yes"/>
    <s v="No"/>
    <s v="No"/>
    <x v="1"/>
    <m/>
    <s v="Library"/>
    <x v="3"/>
  </r>
  <r>
    <x v="2662"/>
    <x v="2662"/>
    <s v="Belfast"/>
    <s v="Beaver St &amp; High St"/>
    <s v="N"/>
    <x v="1"/>
    <m/>
    <m/>
    <s v="No"/>
    <s v="No"/>
    <s v="No traffic signal or APS"/>
    <m/>
    <s v="Greater than 5 feet"/>
    <s v="Not Present"/>
    <s v="Yes"/>
    <s v="Yes"/>
    <m/>
    <m/>
    <m/>
    <s v="Yes"/>
    <s v="Yes"/>
    <s v="No"/>
    <x v="1"/>
    <m/>
    <s v="Library"/>
    <x v="3"/>
  </r>
  <r>
    <x v="2663"/>
    <x v="2663"/>
    <s v="Belfast"/>
    <s v="Beaver St &amp; High St"/>
    <s v="SW"/>
    <x v="1"/>
    <m/>
    <m/>
    <s v="No"/>
    <s v="No"/>
    <s v="No traffic signal or APS"/>
    <s v="No"/>
    <s v="Greater than 5 feet"/>
    <s v="Not Present"/>
    <s v="No"/>
    <s v="No"/>
    <m/>
    <m/>
    <m/>
    <s v="Yes"/>
    <s v="No"/>
    <s v="No"/>
    <x v="1"/>
    <m/>
    <s v="Library"/>
    <x v="3"/>
  </r>
  <r>
    <x v="2664"/>
    <x v="2664"/>
    <s v="Belfast"/>
    <s v="Bridge St &amp; High St"/>
    <s v="E"/>
    <x v="1"/>
    <m/>
    <m/>
    <s v="Yes"/>
    <s v="No"/>
    <s v="No traffic signal or APS"/>
    <s v="No"/>
    <s v="Greater than 5 feet"/>
    <s v="Not Present"/>
    <s v="Yes"/>
    <s v="No"/>
    <m/>
    <m/>
    <m/>
    <s v="No"/>
    <s v="Yes"/>
    <s v="Yes"/>
    <x v="1"/>
    <m/>
    <m/>
    <x v="3"/>
  </r>
  <r>
    <x v="2665"/>
    <x v="2665"/>
    <s v="Belfast"/>
    <s v="Bridge St &amp; High St"/>
    <s v="N"/>
    <x v="1"/>
    <m/>
    <m/>
    <s v="Yes"/>
    <s v="No"/>
    <s v="No traffic signal or APS"/>
    <s v="Yes"/>
    <s v="Between 4 and 5 feet"/>
    <m/>
    <s v="No"/>
    <s v="No"/>
    <m/>
    <m/>
    <m/>
    <s v="No"/>
    <s v="No"/>
    <s v="No"/>
    <x v="1"/>
    <m/>
    <m/>
    <x v="3"/>
  </r>
  <r>
    <x v="2666"/>
    <x v="2666"/>
    <s v="Belfast"/>
    <s v="Primrose St &amp; Waldo Ave"/>
    <s v="E"/>
    <x v="1"/>
    <m/>
    <m/>
    <s v="Yes"/>
    <s v="No"/>
    <s v="No traffic signal or APS"/>
    <s v="Yes"/>
    <s v="Greater than 5 feet"/>
    <s v="Not Present"/>
    <s v="Yes"/>
    <s v="No"/>
    <m/>
    <m/>
    <m/>
    <s v="Yes"/>
    <s v="Yes"/>
    <s v="Yes"/>
    <x v="1"/>
    <m/>
    <s v="School"/>
    <x v="3"/>
  </r>
  <r>
    <x v="2667"/>
    <x v="2667"/>
    <s v="Belfast"/>
    <s v="Primrose St &amp; Waldo Ave"/>
    <s v="S"/>
    <x v="1"/>
    <m/>
    <m/>
    <s v="Yes"/>
    <s v="No"/>
    <s v="No traffic signal or APS"/>
    <s v="Yes"/>
    <s v="Between 4 and 5 feet"/>
    <m/>
    <s v="Yes"/>
    <s v="Yes"/>
    <m/>
    <m/>
    <m/>
    <s v="No"/>
    <s v="Yes"/>
    <s v="No"/>
    <x v="1"/>
    <m/>
    <s v="School"/>
    <x v="3"/>
  </r>
  <r>
    <x v="2668"/>
    <x v="2668"/>
    <s v="Belfast"/>
    <s v="Primrose St &amp; Waldo Ave"/>
    <s v="W"/>
    <x v="1"/>
    <m/>
    <m/>
    <s v="Yes"/>
    <s v="No"/>
    <s v="No traffic signal or APS"/>
    <s v="Yes"/>
    <s v="Between 4 and 5 feet"/>
    <s v="Not Present"/>
    <s v="Yes"/>
    <m/>
    <m/>
    <m/>
    <m/>
    <s v="Yes"/>
    <s v="Yes"/>
    <s v="No"/>
    <x v="1"/>
    <m/>
    <s v="School"/>
    <x v="3"/>
  </r>
  <r>
    <x v="2669"/>
    <x v="2669"/>
    <s v="Belfast"/>
    <s v="Church St &amp; Market St"/>
    <s v="NE"/>
    <x v="1"/>
    <m/>
    <m/>
    <s v="Yes"/>
    <s v="No"/>
    <s v="No traffic signal or APS"/>
    <s v="Yes"/>
    <s v="Greater than 5 feet"/>
    <s v="Not Present"/>
    <s v="Yes"/>
    <s v="Yes"/>
    <m/>
    <m/>
    <m/>
    <s v="Yes"/>
    <s v="No"/>
    <s v="No"/>
    <x v="1"/>
    <m/>
    <s v="District or Superior Court"/>
    <x v="3"/>
  </r>
  <r>
    <x v="2670"/>
    <x v="2670"/>
    <s v="Belfast"/>
    <s v="Church St &amp; Market St"/>
    <s v="SE"/>
    <x v="1"/>
    <m/>
    <m/>
    <s v="Yes"/>
    <s v="No"/>
    <s v="No traffic signal or APS"/>
    <s v="No"/>
    <s v="Greater than 5 feet"/>
    <s v="Not Present"/>
    <s v="No"/>
    <s v="No"/>
    <m/>
    <m/>
    <m/>
    <s v="No"/>
    <s v="Yes"/>
    <s v="No"/>
    <x v="1"/>
    <m/>
    <s v="District or Superior Court"/>
    <x v="3"/>
  </r>
  <r>
    <x v="2671"/>
    <x v="2671"/>
    <s v="Belfast"/>
    <s v="Church St &amp; Spring St"/>
    <s v="NE"/>
    <x v="1"/>
    <m/>
    <m/>
    <s v="Yes"/>
    <s v="No"/>
    <s v="No traffic signal or APS"/>
    <s v="Yes"/>
    <s v="Greater than 5 feet"/>
    <s v="Not Present"/>
    <s v="No"/>
    <s v="No"/>
    <m/>
    <m/>
    <m/>
    <s v="No"/>
    <s v="Yes"/>
    <s v="No"/>
    <x v="1"/>
    <m/>
    <s v="School"/>
    <x v="3"/>
  </r>
  <r>
    <x v="2672"/>
    <x v="2672"/>
    <s v="Hallowell"/>
    <s v="Blaine Rd &amp; Maple St"/>
    <s v="NE"/>
    <x v="1"/>
    <m/>
    <m/>
    <s v="Yes"/>
    <s v="No"/>
    <s v="No traffic signal or APS"/>
    <s v="Yes"/>
    <s v="Less than 4 feet"/>
    <s v="Not Present"/>
    <s v="Yes"/>
    <s v="Yes"/>
    <m/>
    <m/>
    <m/>
    <s v="No"/>
    <s v="Yes"/>
    <s v="Yes"/>
    <x v="1"/>
    <m/>
    <m/>
    <x v="3"/>
  </r>
  <r>
    <x v="2673"/>
    <x v="2673"/>
    <s v="Hallowell"/>
    <s v="Blaine Rd &amp; Maple St"/>
    <s v="NW"/>
    <x v="1"/>
    <m/>
    <m/>
    <s v="Yes"/>
    <s v="No"/>
    <s v="No traffic signal or APS"/>
    <s v="Yes"/>
    <s v="Between 4 and 5 feet"/>
    <s v="Not Present"/>
    <s v="No"/>
    <s v="No"/>
    <m/>
    <m/>
    <m/>
    <s v="No"/>
    <s v="No"/>
    <s v="Yes"/>
    <x v="1"/>
    <m/>
    <m/>
    <x v="3"/>
  </r>
  <r>
    <x v="2674"/>
    <x v="2674"/>
    <s v="Winthrop"/>
    <s v="Main St &amp; Metcalf Rd"/>
    <s v="SE"/>
    <x v="0"/>
    <m/>
    <m/>
    <s v="Yes"/>
    <s v="No"/>
    <s v="No traffic signal or APS"/>
    <s v="Yes"/>
    <s v="Greater than 5 feet"/>
    <s v="Compliant"/>
    <s v="Yes"/>
    <s v="Yes"/>
    <m/>
    <m/>
    <m/>
    <s v="Yes"/>
    <s v="Yes"/>
    <s v="Yes"/>
    <x v="0"/>
    <m/>
    <m/>
    <x v="3"/>
  </r>
  <r>
    <x v="2675"/>
    <x v="2675"/>
    <s v="Winthrop"/>
    <s v="Highland Ave &amp; Main St"/>
    <s v="E"/>
    <x v="1"/>
    <m/>
    <m/>
    <s v="Yes"/>
    <s v="No"/>
    <s v="No traffic signal or APS"/>
    <s v="Yes"/>
    <s v="Greater than 5 feet"/>
    <s v="Not Present"/>
    <s v="No"/>
    <s v="Yes"/>
    <m/>
    <m/>
    <m/>
    <s v="No"/>
    <s v="No"/>
    <s v="No"/>
    <x v="1"/>
    <m/>
    <s v="City or Town Hall"/>
    <x v="3"/>
  </r>
  <r>
    <x v="2676"/>
    <x v="2676"/>
    <s v="Winthrop"/>
    <s v="Highland Ave &amp; Main St"/>
    <s v="SW"/>
    <x v="1"/>
    <m/>
    <m/>
    <s v="Yes"/>
    <s v="No"/>
    <s v="No traffic signal or APS"/>
    <s v="Yes"/>
    <s v="Greater than 5 feet"/>
    <s v="Not Present"/>
    <s v="Yes"/>
    <s v="No"/>
    <m/>
    <m/>
    <m/>
    <s v="Yes"/>
    <s v="No"/>
    <s v="Yes"/>
    <x v="1"/>
    <n v="2026"/>
    <s v="City or Town Hall"/>
    <x v="3"/>
  </r>
  <r>
    <x v="2677"/>
    <x v="2677"/>
    <s v="Hallowell"/>
    <s v="Litchfield Rd &amp; Middle St"/>
    <s v="NE"/>
    <x v="1"/>
    <m/>
    <m/>
    <s v="Yes"/>
    <s v="No"/>
    <s v="No traffic signal or APS"/>
    <s v="No"/>
    <s v="Between 4 and 5 feet"/>
    <s v="Not Present"/>
    <s v="Yes"/>
    <s v="No"/>
    <m/>
    <m/>
    <m/>
    <s v="No"/>
    <s v="Yes"/>
    <s v="Yes"/>
    <x v="1"/>
    <n v="2026"/>
    <s v="State or Municipal Park"/>
    <x v="3"/>
  </r>
  <r>
    <x v="2678"/>
    <x v="2678"/>
    <s v="Winthrop"/>
    <s v="Hanson St &amp; Main St"/>
    <s v="NE"/>
    <x v="1"/>
    <m/>
    <m/>
    <s v="Yes"/>
    <s v="No"/>
    <s v="No traffic signal or APS"/>
    <s v="Yes"/>
    <s v="Between 4 and 5 feet"/>
    <s v="Not Present"/>
    <s v="No"/>
    <s v="No"/>
    <m/>
    <m/>
    <m/>
    <s v="No"/>
    <s v="Yes"/>
    <s v="No"/>
    <x v="1"/>
    <n v="2026"/>
    <s v="School"/>
    <x v="3"/>
  </r>
  <r>
    <x v="2679"/>
    <x v="2679"/>
    <s v="Winthrop"/>
    <s v="Hanson St &amp; Main St"/>
    <s v="NW"/>
    <x v="1"/>
    <m/>
    <m/>
    <s v="Yes"/>
    <s v="No"/>
    <s v="No traffic signal or APS"/>
    <s v="Yes"/>
    <s v="Less than 4 feet"/>
    <s v="Not Present"/>
    <s v="Yes"/>
    <s v="No"/>
    <m/>
    <m/>
    <m/>
    <s v="Yes"/>
    <s v="No"/>
    <s v="No"/>
    <x v="1"/>
    <m/>
    <s v="School"/>
    <x v="3"/>
  </r>
  <r>
    <x v="2680"/>
    <x v="2680"/>
    <s v="Winthrop"/>
    <s v="Hanson St &amp; Main St"/>
    <s v="SE"/>
    <x v="1"/>
    <m/>
    <m/>
    <s v="Yes"/>
    <s v="No"/>
    <s v="No traffic signal or APS"/>
    <s v="Yes"/>
    <s v="Between 4 and 5 feet"/>
    <s v="Not Compliant"/>
    <s v="Yes"/>
    <s v="No"/>
    <m/>
    <m/>
    <m/>
    <s v="Yes"/>
    <s v="No"/>
    <s v="No"/>
    <x v="1"/>
    <n v="2026"/>
    <m/>
    <x v="3"/>
  </r>
  <r>
    <x v="2681"/>
    <x v="2681"/>
    <s v="Winthrop"/>
    <s v="Clark St &amp; Main St"/>
    <s v="SW"/>
    <x v="1"/>
    <m/>
    <m/>
    <s v="Yes"/>
    <s v="No"/>
    <s v="No traffic signal or APS"/>
    <s v="Yes"/>
    <s v="Greater than 5 feet"/>
    <s v="Not Compliant"/>
    <s v="Yes"/>
    <s v="Yes"/>
    <m/>
    <m/>
    <m/>
    <s v="No"/>
    <s v="Yes"/>
    <s v="No"/>
    <x v="1"/>
    <n v="2026"/>
    <m/>
    <x v="3"/>
  </r>
  <r>
    <x v="2682"/>
    <x v="2682"/>
    <s v="Winthrop"/>
    <s v="Clark St &amp; Main St"/>
    <s v="NW"/>
    <x v="1"/>
    <m/>
    <m/>
    <s v="Yes"/>
    <s v="No"/>
    <s v="No traffic signal or APS"/>
    <s v="No"/>
    <s v="Greater than 5 feet"/>
    <s v="Not Present"/>
    <s v="No"/>
    <s v="No"/>
    <m/>
    <m/>
    <m/>
    <s v="No"/>
    <s v="Yes"/>
    <s v="No"/>
    <x v="1"/>
    <n v="2026"/>
    <m/>
    <x v="3"/>
  </r>
  <r>
    <x v="2683"/>
    <x v="2683"/>
    <s v="Winthrop"/>
    <s v="Commerce Plz &amp; Main St"/>
    <s v="MEDIAN"/>
    <x v="1"/>
    <m/>
    <m/>
    <s v="Yes"/>
    <s v="No"/>
    <s v="No traffic signal or APS"/>
    <s v="Yes"/>
    <s v="Between 4 and 5 feet"/>
    <s v="Not Present"/>
    <s v="No"/>
    <s v="Yes"/>
    <m/>
    <m/>
    <m/>
    <s v="No"/>
    <s v="No"/>
    <s v="No"/>
    <x v="1"/>
    <m/>
    <m/>
    <x v="3"/>
  </r>
  <r>
    <x v="2684"/>
    <x v="2684"/>
    <s v="Winthrop"/>
    <s v="Commerce Plz &amp; Main St"/>
    <s v="MEDIAN"/>
    <x v="1"/>
    <m/>
    <m/>
    <s v="Yes"/>
    <s v="No"/>
    <s v="No traffic signal or APS"/>
    <s v="Yes"/>
    <s v="Between 4 and 5 feet"/>
    <s v="Not Present"/>
    <s v="Yes"/>
    <s v="Yes"/>
    <m/>
    <m/>
    <m/>
    <s v="Yes"/>
    <s v="No"/>
    <s v="No"/>
    <x v="1"/>
    <m/>
    <m/>
    <x v="3"/>
  </r>
  <r>
    <x v="2685"/>
    <x v="2685"/>
    <s v="Winthrop"/>
    <s v="Commerce Plz &amp; Main St"/>
    <s v="NW"/>
    <x v="1"/>
    <m/>
    <m/>
    <s v="Yes"/>
    <s v="No"/>
    <s v="No traffic signal or APS"/>
    <s v="Yes"/>
    <s v="Greater than 5 feet"/>
    <s v="Not Present"/>
    <s v="Yes"/>
    <s v="No"/>
    <m/>
    <m/>
    <m/>
    <s v="Yes"/>
    <s v="No"/>
    <s v="No"/>
    <x v="1"/>
    <n v="2026"/>
    <m/>
    <x v="3"/>
  </r>
  <r>
    <x v="2686"/>
    <x v="2686"/>
    <s v="Winthrop"/>
    <s v="Commerce Plz &amp; Main St"/>
    <s v="SE"/>
    <x v="1"/>
    <m/>
    <m/>
    <s v="Yes"/>
    <s v="No"/>
    <s v="No traffic signal or APS"/>
    <s v="Yes"/>
    <s v="Greater than 5 feet"/>
    <s v="Not Present"/>
    <s v="Yes"/>
    <s v="Yes"/>
    <m/>
    <m/>
    <m/>
    <s v="Yes"/>
    <s v="No"/>
    <s v="No"/>
    <x v="1"/>
    <n v="2026"/>
    <m/>
    <x v="3"/>
  </r>
  <r>
    <x v="2687"/>
    <x v="2687"/>
    <s v="Winthrop"/>
    <s v="Commerce Plz &amp; Main St"/>
    <s v="SW"/>
    <x v="1"/>
    <m/>
    <m/>
    <s v="Yes"/>
    <s v="No"/>
    <s v="No traffic signal or APS"/>
    <s v="Yes"/>
    <s v="Greater than 5 feet"/>
    <s v="Not Present"/>
    <s v="Yes"/>
    <s v="No"/>
    <m/>
    <m/>
    <m/>
    <s v="No"/>
    <s v="No"/>
    <s v="Yes"/>
    <x v="1"/>
    <m/>
    <m/>
    <x v="3"/>
  </r>
  <r>
    <x v="2688"/>
    <x v="2688"/>
    <s v="Winthrop"/>
    <s v="Main St &amp; Morton St"/>
    <s v="N"/>
    <x v="1"/>
    <m/>
    <m/>
    <s v="Yes"/>
    <s v="No"/>
    <s v="No traffic signal or APS"/>
    <s v="No"/>
    <s v="Between 4 and 5 feet"/>
    <s v="Not Present"/>
    <s v="No"/>
    <s v="No"/>
    <m/>
    <m/>
    <m/>
    <s v="Yes"/>
    <s v="No"/>
    <s v="No"/>
    <x v="1"/>
    <n v="2026"/>
    <s v="Post Office"/>
    <x v="3"/>
  </r>
  <r>
    <x v="2689"/>
    <x v="2689"/>
    <s v="Winthrop"/>
    <s v="Main St &amp; Morton St"/>
    <s v="SE"/>
    <x v="1"/>
    <m/>
    <m/>
    <s v="Yes"/>
    <s v="No"/>
    <s v="No traffic signal or APS"/>
    <s v="Yes"/>
    <s v="Greater than 5 feet"/>
    <s v="Not Present"/>
    <s v="Yes"/>
    <s v="No"/>
    <m/>
    <m/>
    <m/>
    <s v="Yes"/>
    <s v="No"/>
    <s v="No"/>
    <x v="1"/>
    <n v="2026"/>
    <s v="Post Office"/>
    <x v="3"/>
  </r>
  <r>
    <x v="2690"/>
    <x v="2690"/>
    <s v="Winthrop"/>
    <s v="Main St &amp; Morton St"/>
    <s v="SW"/>
    <x v="1"/>
    <m/>
    <m/>
    <s v="Yes"/>
    <s v="No"/>
    <s v="No traffic signal or APS"/>
    <s v="Yes"/>
    <s v="Less than 4 feet"/>
    <s v="Not Present"/>
    <s v="No"/>
    <s v="No"/>
    <m/>
    <m/>
    <m/>
    <s v="No"/>
    <s v="No"/>
    <s v="No"/>
    <x v="1"/>
    <m/>
    <s v="Post Office"/>
    <x v="3"/>
  </r>
  <r>
    <x v="2691"/>
    <x v="2691"/>
    <s v="Winthrop"/>
    <s v="Bowdoin St &amp; Main St"/>
    <s v="E"/>
    <x v="1"/>
    <m/>
    <m/>
    <s v="Yes"/>
    <s v="No"/>
    <s v="No traffic signal or APS"/>
    <s v="Yes"/>
    <s v="Greater than 5 feet"/>
    <s v="Not Present"/>
    <s v="Yes"/>
    <s v="Yes"/>
    <m/>
    <m/>
    <m/>
    <s v="Yes"/>
    <s v="No"/>
    <s v="No"/>
    <x v="1"/>
    <n v="2026"/>
    <s v="Post Office"/>
    <x v="3"/>
  </r>
  <r>
    <x v="2692"/>
    <x v="2692"/>
    <s v="Winthrop"/>
    <s v="Bowdoin St &amp; Main St"/>
    <s v="W"/>
    <x v="1"/>
    <m/>
    <m/>
    <s v="Yes"/>
    <s v="No"/>
    <s v="No traffic signal or APS"/>
    <s v="Yes"/>
    <s v="Greater than 5 feet"/>
    <s v="Not Present"/>
    <s v="No"/>
    <s v="No"/>
    <m/>
    <m/>
    <m/>
    <s v="Yes"/>
    <s v="No"/>
    <s v="No"/>
    <x v="1"/>
    <n v="2026"/>
    <s v="Post Office"/>
    <x v="3"/>
  </r>
  <r>
    <x v="2693"/>
    <x v="2693"/>
    <s v="Winthrop"/>
    <s v="Main St &amp; Middle St"/>
    <s v="E"/>
    <x v="1"/>
    <m/>
    <m/>
    <s v="Yes"/>
    <s v="No"/>
    <s v="No traffic signal or APS"/>
    <s v="Yes"/>
    <s v="Between 4 and 5 feet"/>
    <s v="Not Present"/>
    <s v="No"/>
    <s v="No"/>
    <m/>
    <m/>
    <m/>
    <s v="No"/>
    <s v="No"/>
    <s v="No"/>
    <x v="1"/>
    <n v="2026"/>
    <m/>
    <x v="3"/>
  </r>
  <r>
    <x v="2694"/>
    <x v="2694"/>
    <s v="Winthrop"/>
    <s v="Main St &amp; Middle St"/>
    <s v="W"/>
    <x v="1"/>
    <m/>
    <m/>
    <s v="Yes"/>
    <s v="No"/>
    <s v="No traffic signal or APS"/>
    <s v="Yes"/>
    <s v="Less than 4 feet"/>
    <s v="Not Present"/>
    <s v="Yes"/>
    <s v="No"/>
    <m/>
    <m/>
    <m/>
    <s v="No"/>
    <s v="Yes"/>
    <s v="No"/>
    <x v="1"/>
    <n v="2026"/>
    <m/>
    <x v="3"/>
  </r>
  <r>
    <x v="2695"/>
    <x v="2695"/>
    <s v="Oakland"/>
    <s v="Ayer St &amp; Pleasant St"/>
    <s v="NW"/>
    <x v="1"/>
    <m/>
    <m/>
    <s v="Yes"/>
    <s v="No"/>
    <s v="No traffic signal or APS"/>
    <s v="Yes"/>
    <s v="Between 4 and 5 feet"/>
    <s v="Not Present"/>
    <s v="No"/>
    <s v="Yes"/>
    <m/>
    <m/>
    <m/>
    <s v="Yes"/>
    <s v="No"/>
    <s v="No"/>
    <x v="1"/>
    <m/>
    <s v="School"/>
    <x v="3"/>
  </r>
  <r>
    <x v="2696"/>
    <x v="2696"/>
    <s v="Oakland"/>
    <s v="Ayer St &amp; Pleasant St"/>
    <s v="SE"/>
    <x v="1"/>
    <m/>
    <m/>
    <s v="Yes"/>
    <s v="No"/>
    <s v="No traffic signal or APS"/>
    <s v="Yes"/>
    <s v="Between 4 and 5 feet"/>
    <s v="Not Present"/>
    <s v="Yes"/>
    <s v="No"/>
    <m/>
    <m/>
    <m/>
    <s v="Yes"/>
    <s v="Yes"/>
    <s v="No"/>
    <x v="1"/>
    <m/>
    <s v="School"/>
    <x v="3"/>
  </r>
  <r>
    <x v="2697"/>
    <x v="2697"/>
    <s v="Augusta"/>
    <s v="Armory St &amp; Capitol St"/>
    <s v="E"/>
    <x v="1"/>
    <m/>
    <m/>
    <s v="Yes"/>
    <s v="Yes"/>
    <s v="No traffic signal or APS"/>
    <s v="Yes"/>
    <s v="Greater than 5 feet"/>
    <s v="Compliant"/>
    <s v="Yes"/>
    <s v="Yes"/>
    <m/>
    <m/>
    <m/>
    <s v="Yes"/>
    <s v="Yes"/>
    <s v="No"/>
    <x v="3"/>
    <m/>
    <m/>
    <x v="3"/>
  </r>
  <r>
    <x v="2698"/>
    <x v="2698"/>
    <s v="Augusta"/>
    <s v="Arsenal St &amp; Eastern Ave"/>
    <s v="N"/>
    <x v="1"/>
    <m/>
    <m/>
    <s v="Yes"/>
    <s v="No"/>
    <s v="No traffic signal or APS"/>
    <s v="No"/>
    <s v="Greater than 5 feet"/>
    <s v="Not Compliant"/>
    <s v="Yes"/>
    <s v="No"/>
    <m/>
    <m/>
    <m/>
    <s v="No"/>
    <s v="Yes"/>
    <s v="No"/>
    <x v="1"/>
    <m/>
    <m/>
    <x v="3"/>
  </r>
  <r>
    <x v="2699"/>
    <x v="2699"/>
    <s v="Augusta"/>
    <s v="Arsenal St &amp; Eastern Ave"/>
    <s v="S"/>
    <x v="1"/>
    <m/>
    <m/>
    <s v="Yes"/>
    <s v="No"/>
    <s v="No traffic signal or APS"/>
    <s v="No"/>
    <s v="Between 4 and 5 feet"/>
    <s v="Compliant"/>
    <s v="Yes"/>
    <s v="No"/>
    <m/>
    <m/>
    <m/>
    <s v="Yes"/>
    <s v="Yes"/>
    <s v="No"/>
    <x v="1"/>
    <m/>
    <m/>
    <x v="3"/>
  </r>
  <r>
    <x v="2700"/>
    <x v="2700"/>
    <s v="Augusta"/>
    <s v="Arsenal St &amp; Cedar St"/>
    <s v="N"/>
    <x v="1"/>
    <m/>
    <m/>
    <s v="Yes"/>
    <s v="No"/>
    <s v="No traffic signal or APS"/>
    <s v="Yes"/>
    <s v="Greater than 5 feet"/>
    <s v="Not Present"/>
    <s v="Yes"/>
    <s v="No"/>
    <m/>
    <m/>
    <m/>
    <s v="No"/>
    <s v="Yes"/>
    <s v="No"/>
    <x v="1"/>
    <m/>
    <m/>
    <x v="3"/>
  </r>
  <r>
    <x v="2701"/>
    <x v="2701"/>
    <s v="Augusta"/>
    <s v="Arsenal St &amp; Cedar St"/>
    <s v="S"/>
    <x v="1"/>
    <m/>
    <m/>
    <s v="Yes"/>
    <s v="No"/>
    <s v="No traffic signal or APS"/>
    <s v="Yes"/>
    <s v="Less than 4 feet"/>
    <s v="Not Present"/>
    <s v="Yes"/>
    <s v="Yes"/>
    <m/>
    <m/>
    <m/>
    <s v="Yes"/>
    <s v="Yes"/>
    <s v="No"/>
    <x v="1"/>
    <m/>
    <m/>
    <x v="3"/>
  </r>
  <r>
    <x v="2702"/>
    <x v="2702"/>
    <s v="Augusta"/>
    <s v="Arsenal St &amp; E Chestnut St"/>
    <s v="N"/>
    <x v="1"/>
    <m/>
    <m/>
    <s v="Yes"/>
    <s v="No"/>
    <s v="No traffic signal or APS"/>
    <s v="Yes"/>
    <s v="Greater than 5 feet"/>
    <s v="Not Present"/>
    <s v="Yes"/>
    <s v="No"/>
    <m/>
    <m/>
    <m/>
    <s v="No"/>
    <s v="Yes"/>
    <s v="No"/>
    <x v="1"/>
    <m/>
    <s v="Hospital"/>
    <x v="3"/>
  </r>
  <r>
    <x v="2703"/>
    <x v="2703"/>
    <s v="Augusta"/>
    <s v="Arsenal St &amp; E Chestnut St"/>
    <s v="S"/>
    <x v="1"/>
    <m/>
    <m/>
    <s v="Yes"/>
    <s v="No"/>
    <s v="No traffic signal or APS"/>
    <s v="Yes"/>
    <s v="Greater than 5 feet"/>
    <s v="Not Present"/>
    <s v="Yes"/>
    <s v="No"/>
    <m/>
    <m/>
    <m/>
    <s v="No"/>
    <s v="Yes"/>
    <s v="Yes"/>
    <x v="1"/>
    <m/>
    <s v="Hospital"/>
    <x v="3"/>
  </r>
  <r>
    <x v="2704"/>
    <x v="2704"/>
    <s v="Augusta"/>
    <s v="Arsenal St &amp; Spruce St"/>
    <s v="N"/>
    <x v="1"/>
    <m/>
    <m/>
    <s v="Yes"/>
    <s v="No"/>
    <s v="No traffic signal or APS"/>
    <s v="Yes"/>
    <s v="Between 4 and 5 feet"/>
    <s v="Not Present"/>
    <s v="Yes"/>
    <s v="No"/>
    <m/>
    <m/>
    <m/>
    <s v="Yes"/>
    <s v="Yes"/>
    <s v="Yes"/>
    <x v="1"/>
    <m/>
    <m/>
    <x v="3"/>
  </r>
  <r>
    <x v="2705"/>
    <x v="2705"/>
    <s v="Augusta"/>
    <s v="Arsenal St &amp; Spruce St"/>
    <s v="S"/>
    <x v="1"/>
    <m/>
    <m/>
    <s v="Yes"/>
    <s v="No"/>
    <s v="No traffic signal or APS"/>
    <s v="Yes"/>
    <s v="Greater than 5 feet"/>
    <s v="Not Present"/>
    <s v="Yes"/>
    <s v="No"/>
    <m/>
    <m/>
    <m/>
    <s v="No"/>
    <s v="No"/>
    <s v="No"/>
    <x v="1"/>
    <m/>
    <m/>
    <x v="3"/>
  </r>
  <r>
    <x v="2706"/>
    <x v="2706"/>
    <s v="Augusta"/>
    <s v="Arsenal St &amp; Williams St"/>
    <s v="N"/>
    <x v="1"/>
    <m/>
    <m/>
    <s v="No"/>
    <m/>
    <m/>
    <m/>
    <m/>
    <m/>
    <m/>
    <m/>
    <m/>
    <m/>
    <m/>
    <m/>
    <m/>
    <m/>
    <x v="1"/>
    <m/>
    <m/>
    <x v="3"/>
  </r>
  <r>
    <x v="2707"/>
    <x v="2707"/>
    <s v="Augusta"/>
    <s v="Arsenal St &amp; Williams St"/>
    <s v="S"/>
    <x v="1"/>
    <m/>
    <m/>
    <s v="No"/>
    <m/>
    <m/>
    <m/>
    <m/>
    <m/>
    <m/>
    <m/>
    <m/>
    <m/>
    <m/>
    <m/>
    <m/>
    <m/>
    <x v="1"/>
    <m/>
    <m/>
    <x v="3"/>
  </r>
  <r>
    <x v="2708"/>
    <x v="2708"/>
    <s v="Augusta"/>
    <s v="Arsenal St &amp; Cony St"/>
    <s v="MEDIAN"/>
    <x v="1"/>
    <m/>
    <m/>
    <s v="No"/>
    <m/>
    <m/>
    <s v="Yes"/>
    <m/>
    <s v="Not Present"/>
    <m/>
    <m/>
    <m/>
    <m/>
    <m/>
    <m/>
    <m/>
    <m/>
    <x v="1"/>
    <m/>
    <m/>
    <x v="3"/>
  </r>
  <r>
    <x v="2709"/>
    <x v="2709"/>
    <s v="Augusta"/>
    <s v="Arsenal St &amp; Cony St"/>
    <s v="E"/>
    <x v="1"/>
    <m/>
    <m/>
    <s v="Yes"/>
    <s v="No"/>
    <s v="No traffic signal or APS"/>
    <s v="No"/>
    <s v="Greater than 5 feet"/>
    <s v="Not Present"/>
    <s v="Yes"/>
    <s v="No"/>
    <m/>
    <m/>
    <m/>
    <s v="No"/>
    <s v="Yes"/>
    <s v="No"/>
    <x v="1"/>
    <m/>
    <m/>
    <x v="3"/>
  </r>
  <r>
    <x v="2710"/>
    <x v="2710"/>
    <s v="Augusta"/>
    <s v="Arsenal St &amp; Cony St"/>
    <s v="W"/>
    <x v="1"/>
    <m/>
    <m/>
    <s v="Yes"/>
    <s v="No"/>
    <s v="No traffic signal or APS"/>
    <s v="No"/>
    <s v="Between 4 and 5 feet"/>
    <s v="Not Present"/>
    <s v="Yes"/>
    <s v="No"/>
    <m/>
    <m/>
    <m/>
    <s v="No"/>
    <s v="Yes"/>
    <s v="No"/>
    <x v="1"/>
    <m/>
    <m/>
    <x v="3"/>
  </r>
  <r>
    <x v="2711"/>
    <x v="2711"/>
    <s v="Augusta"/>
    <s v="Kennedy St &amp; Sewall St"/>
    <s v="NE"/>
    <x v="1"/>
    <m/>
    <m/>
    <s v="Yes"/>
    <s v="No"/>
    <s v="No traffic signal or APS"/>
    <s v="Yes"/>
    <s v="Greater than 5 feet"/>
    <s v="Not Present"/>
    <s v="Yes"/>
    <s v="Yes"/>
    <m/>
    <m/>
    <m/>
    <s v="No"/>
    <s v="Yes"/>
    <s v="Yes"/>
    <x v="1"/>
    <m/>
    <m/>
    <x v="3"/>
  </r>
  <r>
    <x v="2712"/>
    <x v="2712"/>
    <s v="Augusta"/>
    <s v="Baldwin St &amp; Sewall St"/>
    <s v="SW"/>
    <x v="1"/>
    <m/>
    <m/>
    <s v="Yes"/>
    <s v="No"/>
    <s v="No traffic signal or APS"/>
    <s v="Yes"/>
    <s v="Between 4 and 5 feet"/>
    <s v="Not Present"/>
    <s v="Yes"/>
    <s v="Yes"/>
    <m/>
    <m/>
    <m/>
    <s v="No"/>
    <s v="Yes"/>
    <s v="Yes"/>
    <x v="1"/>
    <m/>
    <m/>
    <x v="3"/>
  </r>
  <r>
    <x v="2713"/>
    <x v="2713"/>
    <s v="Augusta"/>
    <s v="Brooklawn Ave &amp; Sewall St"/>
    <s v="N"/>
    <x v="0"/>
    <m/>
    <m/>
    <s v="Yes"/>
    <s v="No"/>
    <s v="No traffic signal or APS"/>
    <s v="Yes"/>
    <s v="Between 4 and 5 feet"/>
    <s v="Compliant"/>
    <s v="Yes"/>
    <s v="Yes"/>
    <m/>
    <m/>
    <m/>
    <s v="Not Needed"/>
    <s v="Yes"/>
    <m/>
    <x v="3"/>
    <m/>
    <m/>
    <x v="3"/>
  </r>
  <r>
    <x v="2714"/>
    <x v="2714"/>
    <s v="Augusta"/>
    <s v="Brooklawn Ave &amp; Sewall St"/>
    <s v="S"/>
    <x v="1"/>
    <m/>
    <m/>
    <s v="Yes"/>
    <s v="No"/>
    <m/>
    <s v="Yes"/>
    <s v="Greater than 5 feet"/>
    <s v="Not Compliant"/>
    <s v="Yes"/>
    <s v="No"/>
    <m/>
    <m/>
    <m/>
    <s v="No"/>
    <s v="Yes"/>
    <s v="Yes"/>
    <x v="1"/>
    <m/>
    <m/>
    <x v="3"/>
  </r>
  <r>
    <x v="2715"/>
    <x v="2715"/>
    <s v="Augusta"/>
    <s v="Capitol St &amp; Chamberlain St"/>
    <s v="NE"/>
    <x v="1"/>
    <m/>
    <m/>
    <s v="Yes"/>
    <s v="No"/>
    <s v="No traffic signal or APS"/>
    <s v="Yes"/>
    <s v="Between 4 and 5 feet"/>
    <s v="Not Present"/>
    <s v="Yes"/>
    <s v="Yes"/>
    <m/>
    <m/>
    <m/>
    <s v="Yes"/>
    <s v="No"/>
    <s v="Yes"/>
    <x v="1"/>
    <m/>
    <s v="State Public Facility"/>
    <x v="3"/>
  </r>
  <r>
    <x v="2716"/>
    <x v="2716"/>
    <s v="Augusta"/>
    <s v="Capitol St &amp; Chamberlain St"/>
    <s v="NW"/>
    <x v="1"/>
    <m/>
    <m/>
    <s v="Yes"/>
    <s v="No"/>
    <s v="No traffic signal or APS"/>
    <s v="Yes"/>
    <s v="Between 4 and 5 feet"/>
    <s v="Compliant"/>
    <s v="No"/>
    <s v="No"/>
    <m/>
    <m/>
    <m/>
    <s v="Yes"/>
    <s v="Yes"/>
    <s v="No"/>
    <x v="1"/>
    <m/>
    <s v="State Public Facility"/>
    <x v="3"/>
  </r>
  <r>
    <x v="2717"/>
    <x v="2717"/>
    <s v="Augusta"/>
    <s v="Capitol St &amp; Chamberlain St"/>
    <s v="SE"/>
    <x v="1"/>
    <m/>
    <m/>
    <s v="Yes"/>
    <s v="No"/>
    <s v="No traffic signal or APS"/>
    <s v="Yes"/>
    <s v="Greater than 5 feet"/>
    <s v="Compliant"/>
    <s v="Yes"/>
    <s v="No"/>
    <m/>
    <m/>
    <m/>
    <s v="No"/>
    <s v="No"/>
    <s v="Yes"/>
    <x v="1"/>
    <m/>
    <s v="State Public Facility"/>
    <x v="3"/>
  </r>
  <r>
    <x v="2718"/>
    <x v="2718"/>
    <s v="Augusta"/>
    <s v="Capitol St &amp; Chamberlain St"/>
    <s v="SW"/>
    <x v="2"/>
    <s v="Other"/>
    <s v="Counter slope exceeds, Beyond the scope of project"/>
    <s v="Yes"/>
    <s v="No"/>
    <s v="No traffic signal or APS"/>
    <s v="Yes"/>
    <s v="Between 4 and 5 feet"/>
    <s v="Compliant"/>
    <s v="Yes"/>
    <s v="Yes"/>
    <m/>
    <m/>
    <m/>
    <s v="Yes"/>
    <s v="Yes"/>
    <s v="No"/>
    <x v="10"/>
    <m/>
    <s v="State Public Facility"/>
    <x v="3"/>
  </r>
  <r>
    <x v="2719"/>
    <x v="2719"/>
    <s v="Augusta"/>
    <s v="Capitol St &amp; Sewall St"/>
    <s v="NE"/>
    <x v="0"/>
    <m/>
    <m/>
    <s v="Yes"/>
    <s v="No"/>
    <s v="Traffic signal with APS"/>
    <s v="Yes"/>
    <s v="Between 4 and 5 feet"/>
    <s v="Compliant"/>
    <s v="Yes"/>
    <s v="Yes"/>
    <s v="Yes"/>
    <s v="Yes"/>
    <s v="Yes"/>
    <s v="Yes"/>
    <s v="Yes"/>
    <s v="Yes"/>
    <x v="4"/>
    <m/>
    <s v="State Public Facility"/>
    <x v="3"/>
  </r>
  <r>
    <x v="2720"/>
    <x v="2720"/>
    <s v="Augusta"/>
    <s v="Capitol St &amp; Sewall St"/>
    <s v="NW"/>
    <x v="0"/>
    <m/>
    <m/>
    <s v="Yes"/>
    <s v="No"/>
    <s v="Traffic signal with APS"/>
    <s v="Yes"/>
    <s v="Greater than 5 feet"/>
    <s v="Compliant"/>
    <s v="Yes"/>
    <s v="Yes"/>
    <s v="Yes"/>
    <s v="Yes"/>
    <s v="Yes"/>
    <s v="Yes"/>
    <s v="Yes"/>
    <s v="Yes"/>
    <x v="4"/>
    <m/>
    <s v="State Public Facility"/>
    <x v="3"/>
  </r>
  <r>
    <x v="2721"/>
    <x v="2721"/>
    <s v="Augusta"/>
    <s v="Capitol St &amp; Sewall St"/>
    <s v="SE"/>
    <x v="2"/>
    <s v="Steep Existing Grade"/>
    <s v="Cross Slope 3.2% , "/>
    <s v="Yes"/>
    <s v="No"/>
    <s v="Traffic signal with APS"/>
    <s v="Yes"/>
    <s v="Greater than 5 feet"/>
    <s v="Compliant"/>
    <s v="Yes"/>
    <s v="No"/>
    <s v="Yes"/>
    <s v="Yes"/>
    <s v="Yes"/>
    <s v="Yes"/>
    <s v="Yes"/>
    <s v="Yes"/>
    <x v="4"/>
    <m/>
    <s v="State Public Facility"/>
    <x v="3"/>
  </r>
  <r>
    <x v="2722"/>
    <x v="2722"/>
    <s v="Augusta"/>
    <s v="Capitol St &amp; Sewall St"/>
    <s v="SW"/>
    <x v="0"/>
    <m/>
    <m/>
    <s v="Yes"/>
    <s v="No"/>
    <s v="Traffic signal with APS"/>
    <s v="Yes"/>
    <s v="Between 4 and 5 feet"/>
    <s v="Compliant"/>
    <s v="Yes"/>
    <s v="Yes"/>
    <s v="Yes"/>
    <s v="Yes"/>
    <s v="Yes"/>
    <s v="Yes"/>
    <s v="Yes"/>
    <s v="Yes"/>
    <x v="4"/>
    <m/>
    <s v="State Public Facility"/>
    <x v="3"/>
  </r>
  <r>
    <x v="2723"/>
    <x v="2723"/>
    <s v="Augusta"/>
    <s v="Capitol St &amp; Federal St"/>
    <s v="W"/>
    <x v="1"/>
    <m/>
    <m/>
    <s v="Yes"/>
    <s v="No"/>
    <s v="No traffic signal or APS"/>
    <s v="Yes"/>
    <s v="Greater than 5 feet"/>
    <s v="Compliant"/>
    <s v="Yes"/>
    <s v="No"/>
    <m/>
    <m/>
    <m/>
    <s v="Yes"/>
    <s v="No"/>
    <s v="No"/>
    <x v="3"/>
    <m/>
    <s v="State Public Facility"/>
    <x v="3"/>
  </r>
  <r>
    <x v="2724"/>
    <x v="2724"/>
    <s v="Augusta"/>
    <s v="Capitol St &amp; Federal St"/>
    <s v="E"/>
    <x v="1"/>
    <m/>
    <m/>
    <s v="Yes"/>
    <s v="No"/>
    <s v="No traffic signal or APS"/>
    <s v="Yes"/>
    <s v="Greater than 5 feet"/>
    <s v="Compliant"/>
    <s v="No"/>
    <s v="No"/>
    <m/>
    <m/>
    <m/>
    <s v="No"/>
    <s v="No"/>
    <s v="No"/>
    <x v="3"/>
    <m/>
    <s v="State Public Facility"/>
    <x v="3"/>
  </r>
  <r>
    <x v="2725"/>
    <x v="2725"/>
    <s v="Augusta"/>
    <s v="Capitol St &amp; Florence St"/>
    <s v="E"/>
    <x v="1"/>
    <m/>
    <m/>
    <s v="Yes"/>
    <s v="No"/>
    <s v="No traffic signal or APS"/>
    <s v="Yes"/>
    <s v="Greater than 5 feet"/>
    <s v="Compliant"/>
    <s v="No"/>
    <s v="No"/>
    <s v="No"/>
    <m/>
    <m/>
    <s v="Yes"/>
    <s v="No"/>
    <s v="No"/>
    <x v="3"/>
    <m/>
    <s v="State Public Facility"/>
    <x v="3"/>
  </r>
  <r>
    <x v="2726"/>
    <x v="2726"/>
    <s v="Augusta"/>
    <s v="Capitol St &amp; Florence St"/>
    <s v="W"/>
    <x v="1"/>
    <m/>
    <m/>
    <s v="Yes"/>
    <s v="No"/>
    <s v="No traffic signal or APS"/>
    <s v="Yes"/>
    <s v="Greater than 5 feet"/>
    <s v="Compliant"/>
    <s v="No"/>
    <s v="Yes"/>
    <m/>
    <m/>
    <m/>
    <s v="Yes"/>
    <s v="No"/>
    <s v="No"/>
    <x v="3"/>
    <m/>
    <s v="State Public Facility"/>
    <x v="3"/>
  </r>
  <r>
    <x v="2727"/>
    <x v="2727"/>
    <s v="Augusta"/>
    <s v="Capitol St &amp; Ganneston Dr"/>
    <s v="N"/>
    <x v="0"/>
    <m/>
    <m/>
    <s v="Yes"/>
    <s v="No"/>
    <s v="No traffic signal or APS"/>
    <s v="Yes"/>
    <s v="Between 4 and 5 feet"/>
    <s v="Compliant"/>
    <s v="Yes"/>
    <s v="Yes"/>
    <m/>
    <m/>
    <m/>
    <s v="Yes"/>
    <s v="Yes"/>
    <s v="No"/>
    <x v="3"/>
    <m/>
    <m/>
    <x v="3"/>
  </r>
  <r>
    <x v="2728"/>
    <x v="2728"/>
    <s v="Belfast"/>
    <s v="Church St &amp; Spring St"/>
    <s v="NW"/>
    <x v="1"/>
    <m/>
    <m/>
    <s v="Yes"/>
    <s v="No"/>
    <s v="No traffic signal or APS"/>
    <s v="Yes"/>
    <m/>
    <s v="Not Present"/>
    <m/>
    <m/>
    <m/>
    <m/>
    <m/>
    <m/>
    <m/>
    <m/>
    <x v="1"/>
    <m/>
    <m/>
    <x v="3"/>
  </r>
  <r>
    <x v="2729"/>
    <x v="2729"/>
    <s v="Belfast"/>
    <s v="Church St &amp; Miller St"/>
    <s v="E"/>
    <x v="1"/>
    <m/>
    <m/>
    <s v="Yes"/>
    <m/>
    <s v="No traffic signal or APS"/>
    <s v="Yes"/>
    <s v="Between 4 and 5 feet"/>
    <s v="Not Present"/>
    <s v="Yes"/>
    <s v="No"/>
    <m/>
    <m/>
    <m/>
    <s v="Yes"/>
    <s v="Yes"/>
    <s v="No"/>
    <x v="1"/>
    <m/>
    <m/>
    <x v="3"/>
  </r>
  <r>
    <x v="2730"/>
    <x v="2730"/>
    <s v="Belfast"/>
    <s v="Church St &amp; Miller St"/>
    <s v="N"/>
    <x v="1"/>
    <m/>
    <m/>
    <s v="Yes"/>
    <s v="No"/>
    <s v="No traffic signal or APS"/>
    <s v="Yes"/>
    <s v="Between 4 and 5 feet"/>
    <s v="Not Present"/>
    <s v="Yes"/>
    <s v="No"/>
    <m/>
    <m/>
    <m/>
    <s v="Yes"/>
    <s v="Yes"/>
    <s v="No"/>
    <x v="1"/>
    <m/>
    <m/>
    <x v="3"/>
  </r>
  <r>
    <x v="2731"/>
    <x v="2731"/>
    <s v="Belfast"/>
    <s v="Church St &amp; Miller St"/>
    <s v="W"/>
    <x v="1"/>
    <m/>
    <m/>
    <s v="Yes"/>
    <s v="No"/>
    <s v="No traffic signal or APS"/>
    <s v="Yes"/>
    <s v="Between 4 and 5 feet"/>
    <s v="Not Present"/>
    <s v="Yes"/>
    <s v="Yes"/>
    <m/>
    <m/>
    <m/>
    <s v="Yes"/>
    <s v="Yes"/>
    <s v="No"/>
    <x v="1"/>
    <m/>
    <m/>
    <x v="3"/>
  </r>
  <r>
    <x v="2732"/>
    <x v="2732"/>
    <s v="Belfast"/>
    <s v="Church St &amp; Pearl St"/>
    <s v="E"/>
    <x v="1"/>
    <m/>
    <m/>
    <s v="Yes"/>
    <s v="No"/>
    <s v="No traffic signal or APS"/>
    <s v="Yes"/>
    <s v="Between 4 and 5 feet"/>
    <s v="Not Present"/>
    <s v="Yes"/>
    <s v="No"/>
    <m/>
    <m/>
    <m/>
    <s v="Yes"/>
    <s v="Yes"/>
    <s v="No"/>
    <x v="1"/>
    <m/>
    <m/>
    <x v="3"/>
  </r>
  <r>
    <x v="2733"/>
    <x v="2733"/>
    <s v="Belfast"/>
    <s v="Church St &amp; Pearl St"/>
    <s v="N"/>
    <x v="1"/>
    <m/>
    <m/>
    <s v="Yes"/>
    <s v="No"/>
    <s v="No traffic signal or APS"/>
    <s v="Yes"/>
    <s v="Between 4 and 5 feet"/>
    <s v="Not Present"/>
    <s v="Yes"/>
    <s v="No"/>
    <m/>
    <m/>
    <m/>
    <s v="Yes"/>
    <s v="Yes"/>
    <s v="No"/>
    <x v="1"/>
    <m/>
    <m/>
    <x v="3"/>
  </r>
  <r>
    <x v="2734"/>
    <x v="2734"/>
    <s v="Belfast"/>
    <s v="Commercial St &amp; High St"/>
    <s v="N"/>
    <x v="1"/>
    <m/>
    <m/>
    <s v="Yes"/>
    <s v="No"/>
    <s v="No traffic signal or APS"/>
    <s v="Yes"/>
    <s v="Between 4 and 5 feet"/>
    <s v="Not Present"/>
    <s v="Yes"/>
    <s v="No"/>
    <m/>
    <m/>
    <m/>
    <s v="Yes"/>
    <s v="Yes"/>
    <s v="No"/>
    <x v="1"/>
    <m/>
    <m/>
    <x v="3"/>
  </r>
  <r>
    <x v="2735"/>
    <x v="2735"/>
    <s v="Belfast"/>
    <s v="Cross St &amp; Main St"/>
    <s v="E"/>
    <x v="1"/>
    <m/>
    <m/>
    <s v="Yes"/>
    <s v="No"/>
    <s v="No traffic signal or APS"/>
    <s v="Yes"/>
    <s v="Greater than 5 feet"/>
    <s v="Compliant"/>
    <s v="No"/>
    <s v="No"/>
    <m/>
    <m/>
    <m/>
    <s v="No"/>
    <s v="Yes"/>
    <s v="No"/>
    <x v="1"/>
    <m/>
    <m/>
    <x v="3"/>
  </r>
  <r>
    <x v="2736"/>
    <x v="2736"/>
    <s v="Belfast"/>
    <s v="Cross St &amp; Main St"/>
    <s v="NE"/>
    <x v="1"/>
    <m/>
    <m/>
    <s v="Yes"/>
    <s v="No"/>
    <s v="No traffic signal or APS"/>
    <s v="Yes"/>
    <s v="Greater than 5 feet"/>
    <s v="Compliant"/>
    <s v="Yes"/>
    <s v="Yes"/>
    <m/>
    <m/>
    <m/>
    <s v="No"/>
    <s v="Yes"/>
    <s v="No"/>
    <x v="1"/>
    <m/>
    <m/>
    <x v="3"/>
  </r>
  <r>
    <x v="2737"/>
    <x v="2737"/>
    <s v="Belfast"/>
    <s v="Cross St &amp; Main St"/>
    <s v="S"/>
    <x v="1"/>
    <m/>
    <m/>
    <s v="Yes"/>
    <s v="No"/>
    <s v="No traffic signal or APS"/>
    <s v="Yes"/>
    <s v="Greater than 5 feet"/>
    <s v="Compliant"/>
    <s v="No"/>
    <s v="No"/>
    <m/>
    <m/>
    <m/>
    <s v="No"/>
    <s v="Yes"/>
    <s v="No"/>
    <x v="1"/>
    <m/>
    <m/>
    <x v="3"/>
  </r>
  <r>
    <x v="2738"/>
    <x v="2738"/>
    <s v="Old Town"/>
    <s v="Brunswick St &amp; Stillwater Ave"/>
    <s v="SW"/>
    <x v="1"/>
    <m/>
    <m/>
    <s v="Yes"/>
    <m/>
    <m/>
    <s v="No"/>
    <s v="Between 4 and 5 feet"/>
    <s v="Not Present"/>
    <m/>
    <m/>
    <m/>
    <m/>
    <m/>
    <s v="Not Needed"/>
    <m/>
    <m/>
    <x v="1"/>
    <m/>
    <m/>
    <x v="1"/>
  </r>
  <r>
    <x v="2739"/>
    <x v="2739"/>
    <s v="Old Town"/>
    <s v="Brunswick St &amp; Stillwater Ave"/>
    <s v="SE"/>
    <x v="1"/>
    <m/>
    <m/>
    <s v="Yes"/>
    <m/>
    <m/>
    <s v="Yes"/>
    <s v="Greater than 5 feet"/>
    <s v="Not Present"/>
    <m/>
    <m/>
    <m/>
    <m/>
    <m/>
    <s v="Not Needed"/>
    <m/>
    <m/>
    <x v="1"/>
    <m/>
    <m/>
    <x v="1"/>
  </r>
  <r>
    <x v="2740"/>
    <x v="2740"/>
    <s v="Old Town"/>
    <s v="Brunswick St &amp; Stillwater Ave"/>
    <s v="NE"/>
    <x v="1"/>
    <m/>
    <m/>
    <s v="Yes"/>
    <m/>
    <m/>
    <s v="Yes"/>
    <s v="Greater than 5 feet"/>
    <s v="Not Present"/>
    <m/>
    <m/>
    <m/>
    <m/>
    <m/>
    <s v="No"/>
    <m/>
    <m/>
    <x v="1"/>
    <m/>
    <m/>
    <x v="1"/>
  </r>
  <r>
    <x v="2741"/>
    <x v="2741"/>
    <s v="Old Town"/>
    <s v="College Ave &amp; Hycrest Ln"/>
    <s v="SE"/>
    <x v="1"/>
    <m/>
    <m/>
    <s v="Yes"/>
    <s v="Yes"/>
    <s v="No traffic signal or APS"/>
    <s v="Yes"/>
    <s v="Between 4 and 5 feet"/>
    <s v="Not Present"/>
    <m/>
    <m/>
    <m/>
    <m/>
    <m/>
    <s v="Not Needed"/>
    <m/>
    <m/>
    <x v="1"/>
    <m/>
    <s v="City or Town Hall"/>
    <x v="1"/>
  </r>
  <r>
    <x v="2742"/>
    <x v="2742"/>
    <s v="Orono"/>
    <s v="Forest Ave &amp; Noyes Dr"/>
    <s v="E"/>
    <x v="1"/>
    <m/>
    <m/>
    <s v="Yes"/>
    <m/>
    <s v="No traffic signal or APS"/>
    <s v="Yes"/>
    <s v="Between 4 and 5 feet"/>
    <s v="Not Present"/>
    <s v="No"/>
    <s v="No"/>
    <m/>
    <m/>
    <m/>
    <m/>
    <s v="Yes"/>
    <m/>
    <x v="1"/>
    <m/>
    <m/>
    <x v="1"/>
  </r>
  <r>
    <x v="2743"/>
    <x v="2743"/>
    <s v="Orono"/>
    <s v="Forest Ave &amp; Noyes Dr"/>
    <s v="W"/>
    <x v="1"/>
    <m/>
    <m/>
    <s v="Yes"/>
    <m/>
    <s v="No traffic signal or APS"/>
    <s v="Yes"/>
    <s v="Between 4 and 5 feet"/>
    <s v="Not Present"/>
    <s v="Yes"/>
    <s v="Yes"/>
    <m/>
    <m/>
    <m/>
    <m/>
    <s v="Yes"/>
    <m/>
    <x v="1"/>
    <m/>
    <m/>
    <x v="1"/>
  </r>
  <r>
    <x v="2744"/>
    <x v="2744"/>
    <s v="Orono"/>
    <s v="Stillwater Ave &amp; Sylvan Rd"/>
    <s v="S"/>
    <x v="1"/>
    <m/>
    <m/>
    <s v="Yes"/>
    <m/>
    <m/>
    <s v="Yes"/>
    <s v="Greater than 5 feet"/>
    <s v="Not Present"/>
    <m/>
    <m/>
    <m/>
    <s v="Yes"/>
    <m/>
    <m/>
    <m/>
    <m/>
    <x v="1"/>
    <m/>
    <m/>
    <x v="1"/>
  </r>
  <r>
    <x v="2745"/>
    <x v="2745"/>
    <s v="Greenville"/>
    <s v="Lily Bay Rd &amp; Pleasant St"/>
    <s v="NE"/>
    <x v="1"/>
    <m/>
    <m/>
    <s v="Yes"/>
    <s v="No"/>
    <s v="No traffic signal or APS"/>
    <s v="Yes"/>
    <s v="Greater than 5 feet"/>
    <s v="Not Present"/>
    <s v="No"/>
    <s v="Yes"/>
    <m/>
    <m/>
    <m/>
    <s v="Yes"/>
    <s v="No"/>
    <s v="Yes"/>
    <x v="1"/>
    <m/>
    <m/>
    <x v="4"/>
  </r>
  <r>
    <x v="2746"/>
    <x v="2746"/>
    <s v="Greenville"/>
    <s v="Lily Bay Rd &amp; Pleasant St"/>
    <s v="SE"/>
    <x v="1"/>
    <m/>
    <m/>
    <s v="Yes"/>
    <s v="No"/>
    <s v="No traffic signal or APS"/>
    <s v="No"/>
    <s v="Less than 3 feet"/>
    <s v="Not Present"/>
    <s v="No"/>
    <s v="No"/>
    <m/>
    <m/>
    <m/>
    <s v="No"/>
    <s v="No"/>
    <s v="No"/>
    <x v="1"/>
    <m/>
    <m/>
    <x v="4"/>
  </r>
  <r>
    <x v="2747"/>
    <x v="2747"/>
    <s v="Greenville"/>
    <s v="Lily Bay Rd &amp; Pleasant St"/>
    <s v="SW"/>
    <x v="1"/>
    <m/>
    <m/>
    <s v="Yes"/>
    <s v="No"/>
    <s v="No traffic signal or APS"/>
    <s v="Yes"/>
    <s v="Greater than 5 feet"/>
    <s v="Not Present"/>
    <s v="Yes"/>
    <s v="Yes"/>
    <m/>
    <m/>
    <m/>
    <s v="Yes"/>
    <s v="Yes"/>
    <s v="No"/>
    <x v="1"/>
    <m/>
    <m/>
    <x v="4"/>
  </r>
  <r>
    <x v="2748"/>
    <x v="2748"/>
    <s v="Greenville"/>
    <s v="Lily Bay Rd &amp; Norris St"/>
    <s v="NE"/>
    <x v="1"/>
    <m/>
    <m/>
    <s v="Yes"/>
    <s v="No"/>
    <s v="No traffic signal or APS"/>
    <s v="Yes"/>
    <s v="Less than 4 feet"/>
    <s v="Not Present"/>
    <s v="No"/>
    <s v="Yes"/>
    <m/>
    <m/>
    <m/>
    <s v="No"/>
    <s v="No"/>
    <s v="No"/>
    <x v="1"/>
    <m/>
    <s v="Post Office"/>
    <x v="4"/>
  </r>
  <r>
    <x v="2749"/>
    <x v="2749"/>
    <s v="Greenville"/>
    <s v="Lily Bay Rd &amp; Norris St"/>
    <s v="SE"/>
    <x v="1"/>
    <m/>
    <m/>
    <s v="Yes"/>
    <s v="No"/>
    <s v="No traffic signal or APS"/>
    <s v="No"/>
    <s v="Between 4 and 5 feet"/>
    <s v="Not Present"/>
    <s v="Yes"/>
    <s v="No"/>
    <m/>
    <m/>
    <m/>
    <s v="No"/>
    <s v="Yes"/>
    <s v="No"/>
    <x v="1"/>
    <m/>
    <s v="Post Office"/>
    <x v="4"/>
  </r>
  <r>
    <x v="2750"/>
    <x v="2750"/>
    <s v="Greenville"/>
    <s v="Cottage St &amp; Lily Bay Rd"/>
    <s v="NE"/>
    <x v="1"/>
    <m/>
    <m/>
    <s v="Yes"/>
    <s v="No"/>
    <s v="No traffic signal or APS"/>
    <s v="Yes"/>
    <s v="Between 4 and 5 feet"/>
    <s v="Not Present"/>
    <s v="No"/>
    <s v="No"/>
    <m/>
    <m/>
    <m/>
    <s v="No"/>
    <s v="No"/>
    <s v="No"/>
    <x v="1"/>
    <m/>
    <s v="Post Office"/>
    <x v="4"/>
  </r>
  <r>
    <x v="2751"/>
    <x v="2751"/>
    <s v="Greenville"/>
    <s v="Cottage St &amp; Lily Bay Rd"/>
    <s v="SE"/>
    <x v="1"/>
    <m/>
    <m/>
    <s v="Yes"/>
    <s v="No"/>
    <s v="No traffic signal or APS"/>
    <s v="Yes"/>
    <s v="Between 4 and 5 feet"/>
    <s v="Not Present"/>
    <s v="Yes"/>
    <s v="No"/>
    <m/>
    <m/>
    <m/>
    <s v="Yes"/>
    <s v="No"/>
    <s v="No"/>
    <x v="1"/>
    <m/>
    <s v="Post Office"/>
    <x v="4"/>
  </r>
  <r>
    <x v="2752"/>
    <x v="2752"/>
    <s v="Greenville"/>
    <s v="Lily Bay Rd &amp; Lincoln St"/>
    <s v="NE"/>
    <x v="1"/>
    <m/>
    <m/>
    <s v="Yes"/>
    <s v="No"/>
    <s v="No traffic signal or APS"/>
    <s v="No"/>
    <s v="Between 4 and 5 feet"/>
    <s v="Not Present"/>
    <s v="Yes"/>
    <s v="No"/>
    <m/>
    <m/>
    <m/>
    <s v="Yes"/>
    <s v="No"/>
    <s v="No"/>
    <x v="1"/>
    <m/>
    <m/>
    <x v="4"/>
  </r>
  <r>
    <x v="2753"/>
    <x v="2753"/>
    <s v="Greenville"/>
    <s v="Lily Bay Rd &amp; Lincoln St"/>
    <s v="SE"/>
    <x v="1"/>
    <m/>
    <m/>
    <s v="Yes"/>
    <s v="No"/>
    <s v="No traffic signal or APS"/>
    <s v="Yes"/>
    <s v="Between 4 and 5 feet"/>
    <s v="Not Present"/>
    <s v="No"/>
    <s v="No"/>
    <m/>
    <m/>
    <m/>
    <s v="No"/>
    <s v="Yes"/>
    <s v="No"/>
    <x v="1"/>
    <m/>
    <m/>
    <x v="4"/>
  </r>
  <r>
    <x v="2754"/>
    <x v="2754"/>
    <s v="Greenville"/>
    <s v="Hofbauer Dr &amp; Lily Bay Rd"/>
    <s v="NW"/>
    <x v="1"/>
    <m/>
    <m/>
    <s v="Yes"/>
    <s v="No"/>
    <s v="No traffic signal or APS"/>
    <s v="Yes"/>
    <s v="Between 4 and 5 feet"/>
    <s v="Not Present"/>
    <s v="Yes"/>
    <s v="Yes"/>
    <m/>
    <m/>
    <m/>
    <s v="Yes"/>
    <s v="Yes"/>
    <s v="Yes"/>
    <x v="1"/>
    <m/>
    <m/>
    <x v="4"/>
  </r>
  <r>
    <x v="2755"/>
    <x v="2755"/>
    <s v="Greenville"/>
    <s v="Hofbauer Dr &amp; Lily Bay Rd"/>
    <s v="SW"/>
    <x v="1"/>
    <m/>
    <m/>
    <s v="Yes"/>
    <s v="No"/>
    <s v="No traffic signal or APS"/>
    <s v="Yes"/>
    <s v="Between 4 and 5 feet"/>
    <s v="Not Present"/>
    <s v="Yes"/>
    <s v="Yes"/>
    <m/>
    <m/>
    <m/>
    <s v="Yes"/>
    <s v="Yes"/>
    <s v="Yes"/>
    <x v="1"/>
    <m/>
    <m/>
    <x v="4"/>
  </r>
  <r>
    <x v="2756"/>
    <x v="2756"/>
    <s v="Greenville"/>
    <s v="Lawrence Ave &amp; Lily Bay Rd"/>
    <s v="NW"/>
    <x v="1"/>
    <m/>
    <m/>
    <s v="Yes"/>
    <s v="No"/>
    <s v="No traffic signal or APS"/>
    <s v="Yes"/>
    <s v="Less than 4 feet"/>
    <s v="Not Present"/>
    <s v="Yes"/>
    <s v="Yes"/>
    <m/>
    <m/>
    <m/>
    <s v="Yes"/>
    <s v="Yes"/>
    <s v="Yes"/>
    <x v="1"/>
    <m/>
    <m/>
    <x v="4"/>
  </r>
  <r>
    <x v="2757"/>
    <x v="2757"/>
    <s v="Greenville"/>
    <s v="Lawrence Ave &amp; Lily Bay Rd"/>
    <s v="SW"/>
    <x v="1"/>
    <m/>
    <m/>
    <s v="Yes"/>
    <s v="No"/>
    <s v="No traffic signal or APS"/>
    <s v="Yes"/>
    <s v="Between 4 and 5 feet"/>
    <s v="Not Present"/>
    <s v="Yes"/>
    <s v="Yes"/>
    <m/>
    <m/>
    <m/>
    <s v="Yes"/>
    <s v="Yes"/>
    <s v="Yes"/>
    <x v="1"/>
    <m/>
    <m/>
    <x v="4"/>
  </r>
  <r>
    <x v="2758"/>
    <x v="2758"/>
    <s v="Greenville"/>
    <s v="Lily Bay Rd &amp; McAfee St"/>
    <s v="SW"/>
    <x v="1"/>
    <m/>
    <m/>
    <s v="Yes"/>
    <s v="No"/>
    <s v="No traffic signal or APS"/>
    <s v="Yes"/>
    <s v="Between 4 and 5 feet"/>
    <s v="Not Present"/>
    <s v="Yes"/>
    <s v="Yes"/>
    <m/>
    <m/>
    <m/>
    <s v="Yes"/>
    <s v="Yes"/>
    <s v="Yes"/>
    <x v="1"/>
    <m/>
    <m/>
    <x v="4"/>
  </r>
  <r>
    <x v="2759"/>
    <x v="2759"/>
    <s v="Dover-Foxcroft"/>
    <s v="Essex St &amp; River St"/>
    <s v="W"/>
    <x v="1"/>
    <m/>
    <m/>
    <s v="Yes"/>
    <s v="No"/>
    <s v="No traffic signal or APS"/>
    <s v="Yes"/>
    <s v="Between 4 and 5 feet"/>
    <s v="Not Present"/>
    <m/>
    <m/>
    <m/>
    <m/>
    <m/>
    <s v="Not Needed"/>
    <m/>
    <m/>
    <x v="1"/>
    <m/>
    <m/>
    <x v="1"/>
  </r>
  <r>
    <x v="2760"/>
    <x v="2760"/>
    <s v="Greenville"/>
    <s v="Pleasant St &amp; Prospect St"/>
    <s v="SW"/>
    <x v="1"/>
    <m/>
    <m/>
    <s v="No"/>
    <m/>
    <m/>
    <s v="Yes"/>
    <m/>
    <s v="Not Present"/>
    <m/>
    <m/>
    <m/>
    <m/>
    <m/>
    <m/>
    <m/>
    <m/>
    <x v="1"/>
    <m/>
    <m/>
    <x v="4"/>
  </r>
  <r>
    <x v="2761"/>
    <x v="2761"/>
    <s v="Greenville"/>
    <s v="Pleasant St &amp; Prospect St"/>
    <s v="SE"/>
    <x v="1"/>
    <m/>
    <m/>
    <s v="Yes"/>
    <s v="No"/>
    <s v="No traffic signal or APS"/>
    <s v="Yes"/>
    <s v="Less than 4 feet"/>
    <s v="Not Present"/>
    <s v="Yes"/>
    <s v="Yes"/>
    <m/>
    <m/>
    <m/>
    <s v="No"/>
    <s v="No"/>
    <s v="Yes"/>
    <x v="1"/>
    <m/>
    <m/>
    <x v="4"/>
  </r>
  <r>
    <x v="2762"/>
    <x v="2762"/>
    <s v="Richmond"/>
    <s v="Alexander Reed Rd &amp; Kimball St"/>
    <s v="NW"/>
    <x v="1"/>
    <m/>
    <m/>
    <s v="Yes"/>
    <s v="Yes"/>
    <s v="No traffic signal or APS"/>
    <s v="Yes"/>
    <s v="Greater than 5 feet"/>
    <s v="Compliant"/>
    <s v="Yes"/>
    <s v="Yes"/>
    <m/>
    <m/>
    <m/>
    <s v="Yes"/>
    <s v="Yes"/>
    <m/>
    <x v="1"/>
    <m/>
    <m/>
    <x v="3"/>
  </r>
  <r>
    <x v="2763"/>
    <x v="2763"/>
    <s v="Bath"/>
    <s v="Andrews Rd &amp; Lincoln St"/>
    <s v="NE"/>
    <x v="1"/>
    <m/>
    <m/>
    <s v="Yes"/>
    <s v="Yes"/>
    <s v="No traffic signal or APS"/>
    <s v="Yes"/>
    <s v="Greater than 5 feet"/>
    <s v="Compliant"/>
    <s v="Yes"/>
    <s v="Yes"/>
    <m/>
    <m/>
    <m/>
    <s v="Yes"/>
    <s v="Yes"/>
    <s v="Yes"/>
    <x v="1"/>
    <m/>
    <m/>
    <x v="0"/>
  </r>
  <r>
    <x v="2764"/>
    <x v="2764"/>
    <s v="Bath"/>
    <s v="Andrews Rd &amp; Lincoln St"/>
    <s v="SW"/>
    <x v="1"/>
    <m/>
    <m/>
    <s v="Yes"/>
    <s v="Yes"/>
    <s v="No traffic signal or APS"/>
    <s v="No"/>
    <s v="Greater than 5 feet"/>
    <s v="Compliant"/>
    <s v="Yes"/>
    <s v="Yes"/>
    <m/>
    <m/>
    <m/>
    <s v="Yes"/>
    <s v="Yes"/>
    <s v="Yes"/>
    <x v="1"/>
    <m/>
    <m/>
    <x v="0"/>
  </r>
  <r>
    <x v="2765"/>
    <x v="2765"/>
    <s v="Bath"/>
    <s v="Andrews Rd &amp; Lincoln St"/>
    <s v="NW"/>
    <x v="1"/>
    <m/>
    <m/>
    <s v="Yes"/>
    <s v="No"/>
    <s v="No traffic signal or APS"/>
    <s v="Yes"/>
    <s v="Between 4 and 5 feet"/>
    <s v="Not Present"/>
    <s v="Yes"/>
    <s v="Yes"/>
    <m/>
    <m/>
    <m/>
    <s v="Yes"/>
    <s v="Yes"/>
    <m/>
    <x v="1"/>
    <m/>
    <m/>
    <x v="0"/>
  </r>
  <r>
    <x v="2766"/>
    <x v="2766"/>
    <s v="Bath"/>
    <s v="North St &amp; Washington St"/>
    <s v="NW"/>
    <x v="1"/>
    <m/>
    <m/>
    <s v="Yes"/>
    <m/>
    <s v="No traffic signal or APS"/>
    <s v="No"/>
    <s v="Greater than 5 feet"/>
    <s v="Not Present"/>
    <s v="No"/>
    <s v="No"/>
    <m/>
    <m/>
    <m/>
    <s v="No"/>
    <s v="Yes"/>
    <m/>
    <x v="1"/>
    <m/>
    <m/>
    <x v="0"/>
  </r>
  <r>
    <x v="2767"/>
    <x v="2767"/>
    <s v="Bath"/>
    <s v="Arch St &amp; Front St"/>
    <s v="E"/>
    <x v="1"/>
    <m/>
    <m/>
    <s v="Yes"/>
    <s v="No"/>
    <s v="No traffic signal or APS"/>
    <s v="Yes"/>
    <s v="Between 4 and 5 feet"/>
    <s v="Not Present"/>
    <s v="Yes"/>
    <s v="Yes"/>
    <m/>
    <m/>
    <m/>
    <s v="Yes"/>
    <s v="Yes"/>
    <m/>
    <x v="1"/>
    <m/>
    <m/>
    <x v="0"/>
  </r>
  <r>
    <x v="2768"/>
    <x v="2768"/>
    <s v="Bath"/>
    <s v="Arch St &amp; Front St"/>
    <s v="NE"/>
    <x v="1"/>
    <m/>
    <m/>
    <s v="Yes"/>
    <s v="No"/>
    <s v="No traffic signal or APS"/>
    <s v="Yes"/>
    <s v="Between 4 and 5 feet"/>
    <s v="Not Present"/>
    <s v="Yes"/>
    <s v="Yes"/>
    <m/>
    <m/>
    <m/>
    <s v="Yes"/>
    <s v="Yes"/>
    <m/>
    <x v="1"/>
    <m/>
    <m/>
    <x v="0"/>
  </r>
  <r>
    <x v="2769"/>
    <x v="2769"/>
    <s v="Bath"/>
    <s v="Arch St &amp; Front St"/>
    <s v="W"/>
    <x v="1"/>
    <m/>
    <m/>
    <s v="Yes"/>
    <s v="No"/>
    <s v="No traffic signal or APS"/>
    <s v="Yes"/>
    <s v="Greater than 5 feet"/>
    <s v="Not Present"/>
    <s v="Yes"/>
    <s v="Yes"/>
    <m/>
    <m/>
    <m/>
    <s v="Yes"/>
    <s v="Yes"/>
    <s v="Yes"/>
    <x v="1"/>
    <m/>
    <m/>
    <x v="0"/>
  </r>
  <r>
    <x v="2770"/>
    <x v="2770"/>
    <s v="Bath"/>
    <s v="Bailey St &amp; North St"/>
    <s v="E"/>
    <x v="1"/>
    <m/>
    <m/>
    <s v="Yes"/>
    <s v="No"/>
    <s v="No traffic signal or APS"/>
    <s v="Yes"/>
    <s v="Between 4 and 5 feet"/>
    <s v="Compliant"/>
    <s v="Yes"/>
    <s v="Yes"/>
    <m/>
    <m/>
    <m/>
    <s v="Yes"/>
    <s v="Yes"/>
    <m/>
    <x v="1"/>
    <m/>
    <m/>
    <x v="0"/>
  </r>
  <r>
    <x v="2771"/>
    <x v="2771"/>
    <s v="Bath"/>
    <s v="Bailey St &amp; North St"/>
    <s v="W"/>
    <x v="1"/>
    <m/>
    <m/>
    <s v="Yes"/>
    <s v="No"/>
    <s v="No traffic signal or APS"/>
    <s v="No"/>
    <s v="Between 4 and 5 feet"/>
    <s v="Compliant"/>
    <s v="Yes"/>
    <s v="Yes"/>
    <m/>
    <m/>
    <m/>
    <s v="Yes"/>
    <s v="Yes"/>
    <m/>
    <x v="1"/>
    <m/>
    <m/>
    <x v="0"/>
  </r>
  <r>
    <x v="2772"/>
    <x v="2772"/>
    <s v="Bath"/>
    <s v="Bath St &amp; Washington St"/>
    <s v="S"/>
    <x v="1"/>
    <m/>
    <m/>
    <s v="Yes"/>
    <s v="No"/>
    <s v="No traffic signal or APS"/>
    <s v="Yes"/>
    <s v="Between 4 and 5 feet"/>
    <s v="Not Present"/>
    <s v="Yes"/>
    <s v="No"/>
    <m/>
    <m/>
    <m/>
    <s v="Yes"/>
    <s v="Yes"/>
    <s v="Yes"/>
    <x v="1"/>
    <m/>
    <m/>
    <x v="0"/>
  </r>
  <r>
    <x v="2773"/>
    <x v="2773"/>
    <s v="Bath"/>
    <s v="Bath St &amp; Washington St"/>
    <s v="N"/>
    <x v="1"/>
    <m/>
    <m/>
    <s v="Yes"/>
    <s v="No"/>
    <s v="No traffic signal or APS"/>
    <s v="Yes"/>
    <s v="Greater than 5 feet"/>
    <s v="Not Present"/>
    <s v="Yes"/>
    <s v="No"/>
    <m/>
    <m/>
    <m/>
    <s v="Yes"/>
    <s v="Yes"/>
    <s v="Yes"/>
    <x v="1"/>
    <m/>
    <m/>
    <x v="0"/>
  </r>
  <r>
    <x v="2774"/>
    <x v="2774"/>
    <s v="Bath"/>
    <s v="Bedford St &amp; High St"/>
    <s v="N"/>
    <x v="1"/>
    <m/>
    <m/>
    <s v="Yes"/>
    <s v="No"/>
    <s v="No traffic signal or APS"/>
    <s v="Yes"/>
    <s v="Greater than 5 feet"/>
    <s v="Not Present"/>
    <s v="Yes"/>
    <s v="Yes"/>
    <m/>
    <m/>
    <m/>
    <s v="Yes"/>
    <s v="Yes"/>
    <m/>
    <x v="1"/>
    <m/>
    <m/>
    <x v="0"/>
  </r>
  <r>
    <x v="2775"/>
    <x v="2775"/>
    <s v="Bath"/>
    <s v="Bedford St &amp; High St"/>
    <s v="S"/>
    <x v="1"/>
    <m/>
    <m/>
    <s v="Yes"/>
    <m/>
    <s v="No traffic signal or APS"/>
    <s v="Yes"/>
    <s v="Between 4 and 5 feet"/>
    <s v="Not Present"/>
    <s v="Yes"/>
    <s v="Yes"/>
    <m/>
    <m/>
    <m/>
    <s v="Yes"/>
    <s v="Yes"/>
    <m/>
    <x v="1"/>
    <m/>
    <m/>
    <x v="0"/>
  </r>
  <r>
    <x v="2776"/>
    <x v="2776"/>
    <s v="Bath"/>
    <s v="Bedford St &amp; Lincoln St"/>
    <s v="SW"/>
    <x v="1"/>
    <m/>
    <m/>
    <s v="Yes"/>
    <s v="No"/>
    <s v="No traffic signal or APS"/>
    <s v="Yes"/>
    <s v="Between 4 and 5 feet"/>
    <s v="Not Present"/>
    <s v="Yes"/>
    <s v="Yes"/>
    <m/>
    <m/>
    <m/>
    <s v="Yes"/>
    <s v="Yes"/>
    <m/>
    <x v="1"/>
    <m/>
    <m/>
    <x v="0"/>
  </r>
  <r>
    <x v="2777"/>
    <x v="2777"/>
    <s v="Bath"/>
    <s v="Bedford St &amp; Lincoln St"/>
    <s v="NE"/>
    <x v="1"/>
    <m/>
    <m/>
    <s v="Yes"/>
    <s v="No"/>
    <s v="No traffic signal or APS"/>
    <s v="Yes"/>
    <s v="Less than 4 feet"/>
    <s v="Not Present"/>
    <s v="Yes"/>
    <s v="Yes"/>
    <m/>
    <m/>
    <m/>
    <s v="Yes"/>
    <s v="Yes"/>
    <m/>
    <x v="1"/>
    <m/>
    <m/>
    <x v="0"/>
  </r>
  <r>
    <x v="2778"/>
    <x v="2778"/>
    <s v="Bath"/>
    <s v="Bedford St &amp; Lincoln St"/>
    <s v="SE"/>
    <x v="1"/>
    <m/>
    <m/>
    <s v="Yes"/>
    <s v="No"/>
    <s v="No traffic signal or APS"/>
    <s v="Yes"/>
    <s v="Between 4 and 5 feet"/>
    <s v="Not Present"/>
    <s v="Yes"/>
    <s v="Yes"/>
    <m/>
    <m/>
    <m/>
    <s v="Yes"/>
    <s v="Yes"/>
    <m/>
    <x v="1"/>
    <m/>
    <m/>
    <x v="0"/>
  </r>
  <r>
    <x v="2779"/>
    <x v="2779"/>
    <s v="Bath"/>
    <s v="Bedford St &amp; Lincoln St"/>
    <s v="NW"/>
    <x v="1"/>
    <m/>
    <m/>
    <s v="Yes"/>
    <s v="No"/>
    <s v="No traffic signal or APS"/>
    <s v="Yes"/>
    <s v="Between 4 and 5 feet"/>
    <s v="Not Present"/>
    <s v="Yes"/>
    <s v="Yes"/>
    <m/>
    <m/>
    <m/>
    <s v="Yes"/>
    <s v="Yes"/>
    <m/>
    <x v="1"/>
    <m/>
    <m/>
    <x v="0"/>
  </r>
  <r>
    <x v="2780"/>
    <x v="2780"/>
    <s v="Bath"/>
    <s v="Broad St &amp; Front St"/>
    <s v="N"/>
    <x v="1"/>
    <m/>
    <m/>
    <s v="Yes"/>
    <s v="No"/>
    <s v="No traffic signal or APS"/>
    <s v="Yes"/>
    <s v="Between 4 and 5 feet"/>
    <s v="Compliant"/>
    <s v="Yes"/>
    <s v="Yes"/>
    <m/>
    <m/>
    <m/>
    <s v="Yes"/>
    <s v="Yes"/>
    <m/>
    <x v="1"/>
    <m/>
    <m/>
    <x v="0"/>
  </r>
  <r>
    <x v="2781"/>
    <x v="2781"/>
    <s v="Bath"/>
    <s v="Broad St &amp; Front St"/>
    <s v="S"/>
    <x v="1"/>
    <m/>
    <m/>
    <s v="Yes"/>
    <s v="No"/>
    <s v="No traffic signal or APS"/>
    <s v="Yes"/>
    <s v="Between 4 and 5 feet"/>
    <s v="Not Present"/>
    <s v="Yes"/>
    <s v="Yes"/>
    <m/>
    <m/>
    <m/>
    <s v="Yes"/>
    <s v="Yes"/>
    <m/>
    <x v="1"/>
    <m/>
    <m/>
    <x v="0"/>
  </r>
  <r>
    <x v="2782"/>
    <x v="2782"/>
    <s v="Bath"/>
    <s v="Centre St &amp; Washington St"/>
    <s v="E"/>
    <x v="1"/>
    <m/>
    <m/>
    <s v="Yes"/>
    <s v="Yes"/>
    <s v="Traffic signal with APS"/>
    <s v="Yes"/>
    <s v="Greater than 5 feet"/>
    <s v="Compliant"/>
    <s v="Yes"/>
    <s v="Yes"/>
    <m/>
    <m/>
    <m/>
    <s v="Yes"/>
    <s v="Yes"/>
    <s v="Yes"/>
    <x v="1"/>
    <m/>
    <m/>
    <x v="0"/>
  </r>
  <r>
    <x v="2783"/>
    <x v="2783"/>
    <s v="Bath"/>
    <s v="Centre St &amp; Washington St"/>
    <s v="N"/>
    <x v="1"/>
    <m/>
    <m/>
    <s v="Yes"/>
    <s v="Yes"/>
    <s v="Traffic signal with APS"/>
    <s v="Yes"/>
    <s v="Greater than 5 feet"/>
    <s v="Compliant"/>
    <s v="Yes"/>
    <s v="Yes"/>
    <m/>
    <m/>
    <m/>
    <s v="Yes"/>
    <s v="Yes"/>
    <s v="Yes"/>
    <x v="1"/>
    <m/>
    <m/>
    <x v="0"/>
  </r>
  <r>
    <x v="2784"/>
    <x v="2784"/>
    <s v="Bath"/>
    <s v="Centre St &amp; Washington St"/>
    <s v="S"/>
    <x v="1"/>
    <m/>
    <m/>
    <s v="Yes"/>
    <s v="Yes"/>
    <s v="Traffic signal with APS"/>
    <s v="Yes"/>
    <s v="Greater than 5 feet"/>
    <s v="Compliant"/>
    <s v="Yes"/>
    <s v="Yes"/>
    <m/>
    <m/>
    <m/>
    <s v="Yes"/>
    <s v="Yes"/>
    <s v="Yes"/>
    <x v="1"/>
    <m/>
    <m/>
    <x v="0"/>
  </r>
  <r>
    <x v="2785"/>
    <x v="2785"/>
    <s v="Bath"/>
    <s v="Centre St &amp; Washington St"/>
    <s v="W"/>
    <x v="1"/>
    <m/>
    <m/>
    <s v="Yes"/>
    <s v="Yes"/>
    <s v="Traffic signal with APS"/>
    <s v="Yes"/>
    <s v="Greater than 5 feet"/>
    <s v="Compliant"/>
    <s v="Yes"/>
    <s v="Yes"/>
    <m/>
    <m/>
    <m/>
    <s v="Yes"/>
    <s v="Yes"/>
    <s v="Yes"/>
    <x v="1"/>
    <m/>
    <m/>
    <x v="0"/>
  </r>
  <r>
    <x v="2786"/>
    <x v="2786"/>
    <s v="Bath"/>
    <s v="Centre St &amp; Middle St"/>
    <s v="E"/>
    <x v="1"/>
    <m/>
    <m/>
    <s v="Yes"/>
    <s v="No"/>
    <s v="No traffic signal or APS"/>
    <s v="Yes"/>
    <s v="Greater than 5 feet"/>
    <s v="Compliant"/>
    <s v="Yes"/>
    <s v="Yes"/>
    <m/>
    <m/>
    <m/>
    <s v="Yes"/>
    <s v="Yes"/>
    <m/>
    <x v="1"/>
    <m/>
    <m/>
    <x v="0"/>
  </r>
  <r>
    <x v="2787"/>
    <x v="2787"/>
    <s v="Bath"/>
    <s v="Centre St &amp; Middle St"/>
    <s v="N"/>
    <x v="1"/>
    <m/>
    <m/>
    <s v="Yes"/>
    <m/>
    <s v="No traffic signal or APS"/>
    <s v="Yes"/>
    <s v="Greater than 5 feet"/>
    <s v="Not Present"/>
    <s v="Yes"/>
    <s v="Yes"/>
    <m/>
    <m/>
    <m/>
    <s v="Yes"/>
    <s v="Yes"/>
    <s v="No"/>
    <x v="1"/>
    <m/>
    <m/>
    <x v="0"/>
  </r>
  <r>
    <x v="2788"/>
    <x v="2788"/>
    <s v="Bath"/>
    <s v="Centre St &amp; Middle St"/>
    <s v="S"/>
    <x v="1"/>
    <m/>
    <m/>
    <s v="Yes"/>
    <s v="Yes"/>
    <s v="No traffic signal or APS"/>
    <s v="Yes"/>
    <s v="Greater than 5 feet"/>
    <s v="Compliant"/>
    <s v="Yes"/>
    <s v="Yes"/>
    <m/>
    <m/>
    <m/>
    <s v="Yes"/>
    <s v="Yes"/>
    <m/>
    <x v="1"/>
    <m/>
    <m/>
    <x v="0"/>
  </r>
  <r>
    <x v="2789"/>
    <x v="2789"/>
    <s v="Bath"/>
    <s v="Centre St &amp; Lincoln St"/>
    <s v="N"/>
    <x v="1"/>
    <m/>
    <m/>
    <s v="Yes"/>
    <s v="No"/>
    <s v="No traffic signal or APS"/>
    <s v="No"/>
    <s v="Between 4 and 5 feet"/>
    <s v="Not Compliant"/>
    <s v="No"/>
    <s v="Yes"/>
    <s v="Yes"/>
    <s v="No"/>
    <s v="Yes"/>
    <s v="No"/>
    <s v="Yes"/>
    <m/>
    <x v="1"/>
    <m/>
    <s v="State Public Facility"/>
    <x v="0"/>
  </r>
  <r>
    <x v="2790"/>
    <x v="2790"/>
    <s v="Bath"/>
    <s v="Centre St &amp; Lincoln St"/>
    <s v="W"/>
    <x v="1"/>
    <m/>
    <m/>
    <s v="Yes"/>
    <s v="No"/>
    <s v="No traffic signal or APS"/>
    <s v="Yes"/>
    <s v="Greater than 5 feet"/>
    <s v="Not Compliant"/>
    <s v="Yes"/>
    <s v="Yes"/>
    <m/>
    <m/>
    <m/>
    <s v="Not Needed"/>
    <s v="Yes"/>
    <m/>
    <x v="1"/>
    <m/>
    <s v="State Public Facility"/>
    <x v="0"/>
  </r>
  <r>
    <x v="2791"/>
    <x v="2791"/>
    <s v="Bath"/>
    <s v="Centre St &amp; Lincoln St"/>
    <s v="S"/>
    <x v="1"/>
    <m/>
    <m/>
    <s v="Yes"/>
    <s v="No"/>
    <s v="No traffic signal or APS"/>
    <s v="No"/>
    <s v="Between 4 and 5 feet"/>
    <s v="Not Compliant"/>
    <s v="Yes"/>
    <s v="Yes"/>
    <m/>
    <s v="Yes"/>
    <s v="Yes"/>
    <s v="Yes"/>
    <s v="Yes"/>
    <s v="Yes"/>
    <x v="1"/>
    <m/>
    <s v="State Public Facility"/>
    <x v="0"/>
  </r>
  <r>
    <x v="2792"/>
    <x v="2792"/>
    <s v="Bath"/>
    <s v="Cobb Rd &amp; Lincoln St"/>
    <s v="S"/>
    <x v="1"/>
    <m/>
    <m/>
    <s v="Yes"/>
    <s v="No"/>
    <s v="No traffic signal or APS"/>
    <s v="Yes"/>
    <s v="Between 4 and 5 feet"/>
    <s v="Not Present"/>
    <s v="Yes"/>
    <s v="Yes"/>
    <m/>
    <m/>
    <m/>
    <s v="Yes"/>
    <s v="Yes"/>
    <m/>
    <x v="1"/>
    <m/>
    <m/>
    <x v="0"/>
  </r>
  <r>
    <x v="2793"/>
    <x v="2793"/>
    <s v="Bath"/>
    <s v="Cobb Rd &amp; Lincoln St"/>
    <s v="N"/>
    <x v="1"/>
    <m/>
    <m/>
    <s v="Yes"/>
    <s v="No"/>
    <s v="No traffic signal or APS"/>
    <s v="Yes"/>
    <s v="Between 4 and 5 feet"/>
    <s v="Not Present"/>
    <s v="Yes"/>
    <s v="Yes"/>
    <m/>
    <m/>
    <m/>
    <s v="Yes"/>
    <s v="Yes"/>
    <m/>
    <x v="1"/>
    <m/>
    <m/>
    <x v="0"/>
  </r>
  <r>
    <x v="2794"/>
    <x v="2794"/>
    <s v="Bath"/>
    <s v="King St &amp; Ramp X"/>
    <s v="E"/>
    <x v="1"/>
    <m/>
    <m/>
    <s v="Yes"/>
    <s v="No"/>
    <s v="No traffic signal or APS"/>
    <s v="Yes"/>
    <s v="Between 4 and 5 feet"/>
    <s v="Compliant"/>
    <s v="Yes"/>
    <s v="Yes"/>
    <m/>
    <m/>
    <m/>
    <s v="Yes"/>
    <s v="Yes"/>
    <m/>
    <x v="1"/>
    <n v="2027"/>
    <m/>
    <x v="0"/>
  </r>
  <r>
    <x v="2795"/>
    <x v="2795"/>
    <s v="Bath"/>
    <s v="King St &amp; Ramp X"/>
    <s v="W"/>
    <x v="1"/>
    <m/>
    <m/>
    <s v="Yes"/>
    <s v="No"/>
    <s v="No traffic signal or APS"/>
    <s v="Yes"/>
    <s v="Between 4 and 5 feet"/>
    <s v="Compliant"/>
    <s v="Yes"/>
    <s v="Yes"/>
    <m/>
    <m/>
    <m/>
    <s v="Yes"/>
    <s v="Yes"/>
    <m/>
    <x v="1"/>
    <n v="2027"/>
    <m/>
    <x v="0"/>
  </r>
  <r>
    <x v="2796"/>
    <x v="2796"/>
    <s v="Bath"/>
    <s v="Maple Grove Ave &amp; North St"/>
    <s v="MEDIAN"/>
    <x v="1"/>
    <m/>
    <m/>
    <s v="Yes"/>
    <s v="Yes"/>
    <s v="No traffic signal or APS"/>
    <s v="Yes"/>
    <s v="Greater than 5 feet"/>
    <s v="Not Present"/>
    <s v="Yes"/>
    <s v="Yes"/>
    <m/>
    <m/>
    <m/>
    <s v="Yes"/>
    <s v="Yes"/>
    <m/>
    <x v="1"/>
    <n v="2027"/>
    <m/>
    <x v="0"/>
  </r>
  <r>
    <x v="2797"/>
    <x v="2797"/>
    <s v="Bath"/>
    <s v="Congress Ave &amp; Oak Grove Ave"/>
    <s v="S"/>
    <x v="0"/>
    <m/>
    <m/>
    <s v="Yes"/>
    <s v="Yes"/>
    <s v="No traffic signal or APS"/>
    <s v="Yes"/>
    <s v="Between 4 and 5 feet"/>
    <s v="Compliant"/>
    <s v="Yes"/>
    <s v="Yes"/>
    <s v="No"/>
    <m/>
    <m/>
    <s v="Not Needed"/>
    <s v="Yes"/>
    <m/>
    <x v="7"/>
    <m/>
    <m/>
    <x v="0"/>
  </r>
  <r>
    <x v="2798"/>
    <x v="2798"/>
    <s v="Bath"/>
    <s v="Congress Ave &amp; Oak Grove Ave"/>
    <s v="W"/>
    <x v="0"/>
    <m/>
    <m/>
    <s v="Yes"/>
    <s v="Yes"/>
    <s v="No traffic signal or APS"/>
    <s v="Yes"/>
    <s v="Between 4 and 5 feet"/>
    <s v="Compliant"/>
    <s v="Yes"/>
    <s v="Yes"/>
    <s v="Yes"/>
    <m/>
    <s v="Yes"/>
    <s v="Yes"/>
    <s v="Yes"/>
    <s v="Yes"/>
    <x v="7"/>
    <m/>
    <m/>
    <x v="0"/>
  </r>
  <r>
    <x v="2799"/>
    <x v="2799"/>
    <s v="Bath"/>
    <s v="Corliss St &amp; Washington St"/>
    <s v="NE"/>
    <x v="1"/>
    <m/>
    <m/>
    <s v="Yes"/>
    <s v="No"/>
    <s v="No traffic signal or APS"/>
    <s v="Yes"/>
    <s v="Greater than 5 feet"/>
    <s v="Compliant"/>
    <s v="Yes"/>
    <s v="Yes"/>
    <m/>
    <m/>
    <m/>
    <s v="Yes"/>
    <s v="Yes"/>
    <s v="Yes"/>
    <x v="1"/>
    <m/>
    <m/>
    <x v="0"/>
  </r>
  <r>
    <x v="2800"/>
    <x v="2800"/>
    <s v="Bath"/>
    <s v="Corliss St &amp; Washington St"/>
    <s v="NW"/>
    <x v="1"/>
    <m/>
    <m/>
    <s v="Yes"/>
    <s v="No"/>
    <s v="No traffic signal or APS"/>
    <s v="Yes"/>
    <s v="Between 4 and 5 feet"/>
    <s v="Compliant"/>
    <s v="Yes"/>
    <s v="Yes"/>
    <m/>
    <m/>
    <m/>
    <s v="Yes"/>
    <s v="Yes"/>
    <s v="Yes"/>
    <x v="1"/>
    <m/>
    <m/>
    <x v="0"/>
  </r>
  <r>
    <x v="2801"/>
    <x v="2801"/>
    <s v="Bath"/>
    <s v="Corliss St &amp; Washington St"/>
    <s v="SW"/>
    <x v="1"/>
    <m/>
    <m/>
    <s v="Yes"/>
    <s v="No"/>
    <s v="No traffic signal or APS"/>
    <s v="Yes"/>
    <s v="Greater than 5 feet"/>
    <s v="Compliant"/>
    <s v="Yes"/>
    <s v="Yes"/>
    <m/>
    <m/>
    <m/>
    <s v="Yes"/>
    <s v="Yes"/>
    <s v="Yes"/>
    <x v="1"/>
    <m/>
    <m/>
    <x v="0"/>
  </r>
  <r>
    <x v="2802"/>
    <x v="2802"/>
    <s v="Bath"/>
    <s v="Keel St &amp; North St"/>
    <s v="E"/>
    <x v="1"/>
    <m/>
    <m/>
    <s v="Yes"/>
    <s v="No"/>
    <s v="No traffic signal or APS"/>
    <s v="Yes"/>
    <s v="Between 4 and 5 feet"/>
    <s v="Not Present"/>
    <s v="Yes"/>
    <s v="Yes"/>
    <m/>
    <m/>
    <m/>
    <s v="Yes"/>
    <s v="Yes"/>
    <m/>
    <x v="1"/>
    <m/>
    <m/>
    <x v="0"/>
  </r>
  <r>
    <x v="2803"/>
    <x v="2803"/>
    <s v="Bath"/>
    <s v="Keel St &amp; North St"/>
    <s v="W"/>
    <x v="1"/>
    <m/>
    <m/>
    <s v="Yes"/>
    <s v="No"/>
    <s v="No traffic signal or APS"/>
    <s v="Yes"/>
    <s v="Between 4 and 5 feet"/>
    <s v="Not Present"/>
    <s v="Yes"/>
    <s v="Yes"/>
    <m/>
    <m/>
    <m/>
    <s v="Yes"/>
    <s v="Yes"/>
    <m/>
    <x v="1"/>
    <m/>
    <m/>
    <x v="0"/>
  </r>
  <r>
    <x v="2804"/>
    <x v="2804"/>
    <s v="Bath"/>
    <s v="Elm St &amp; Water St"/>
    <s v="SE"/>
    <x v="1"/>
    <m/>
    <m/>
    <s v="Yes"/>
    <m/>
    <s v="No traffic signal or APS"/>
    <s v="No"/>
    <s v="Between 4 and 5 feet"/>
    <s v="Compliant"/>
    <s v="Yes"/>
    <s v="Yes"/>
    <m/>
    <m/>
    <m/>
    <s v="Yes"/>
    <s v="Yes"/>
    <m/>
    <x v="1"/>
    <n v="2027"/>
    <m/>
    <x v="0"/>
  </r>
  <r>
    <x v="2805"/>
    <x v="2805"/>
    <s v="Bath"/>
    <s v="Elm St &amp; Water St"/>
    <s v="NW"/>
    <x v="1"/>
    <m/>
    <m/>
    <s v="Yes"/>
    <m/>
    <s v="No traffic signal or APS"/>
    <s v="No"/>
    <s v="Between 4 and 5 feet"/>
    <s v="Not Compliant"/>
    <s v="Yes"/>
    <s v="No"/>
    <m/>
    <m/>
    <m/>
    <s v="No"/>
    <s v="Yes"/>
    <m/>
    <x v="1"/>
    <n v="2027"/>
    <s v="State Public Facility"/>
    <x v="0"/>
  </r>
  <r>
    <x v="2806"/>
    <x v="2806"/>
    <s v="Bath"/>
    <s v="Fisher Ct &amp; Washington St"/>
    <s v="N"/>
    <x v="1"/>
    <m/>
    <m/>
    <s v="Yes"/>
    <s v="No"/>
    <s v="No traffic signal, but has APS"/>
    <s v="Yes"/>
    <s v="Less than 4 feet"/>
    <s v="Not Present"/>
    <s v="Yes"/>
    <s v="No"/>
    <m/>
    <m/>
    <m/>
    <s v="Yes"/>
    <s v="Yes"/>
    <s v="Yes"/>
    <x v="1"/>
    <m/>
    <m/>
    <x v="0"/>
  </r>
  <r>
    <x v="2807"/>
    <x v="2807"/>
    <s v="Bath"/>
    <s v="Fisher Ct &amp; Washington St"/>
    <s v="S"/>
    <x v="1"/>
    <m/>
    <m/>
    <s v="Yes"/>
    <s v="No"/>
    <s v="No traffic signal, but has APS"/>
    <s v="Yes"/>
    <s v="Less than 4 feet"/>
    <s v="Not Present"/>
    <s v="Yes"/>
    <s v="No"/>
    <m/>
    <m/>
    <m/>
    <s v="Yes"/>
    <s v="Yes"/>
    <s v="Yes"/>
    <x v="1"/>
    <m/>
    <m/>
    <x v="0"/>
  </r>
  <r>
    <x v="2808"/>
    <x v="2808"/>
    <s v="Bath"/>
    <s v="Fitts St &amp; North St"/>
    <s v="E"/>
    <x v="1"/>
    <m/>
    <m/>
    <s v="Yes"/>
    <s v="No"/>
    <s v="No traffic signal or APS"/>
    <s v="Yes"/>
    <s v="Greater than 5 feet"/>
    <s v="Compliant"/>
    <s v="Yes"/>
    <s v="Yes"/>
    <m/>
    <m/>
    <m/>
    <s v="Yes"/>
    <s v="Yes"/>
    <m/>
    <x v="1"/>
    <m/>
    <m/>
    <x v="0"/>
  </r>
  <r>
    <x v="2809"/>
    <x v="2809"/>
    <s v="Union"/>
    <s v="Abbott Way &amp; Common Rd"/>
    <s v="E"/>
    <x v="1"/>
    <m/>
    <m/>
    <s v="Yes"/>
    <s v="No"/>
    <s v="No traffic signal or APS"/>
    <s v="No"/>
    <s v="Between 4 and 5 feet"/>
    <s v="Not Present"/>
    <s v="Yes"/>
    <s v="Yes"/>
    <m/>
    <m/>
    <m/>
    <s v="Yes"/>
    <s v="Yes"/>
    <s v="No"/>
    <x v="1"/>
    <m/>
    <s v="Post Office"/>
    <x v="3"/>
  </r>
  <r>
    <x v="2810"/>
    <x v="2810"/>
    <s v="Union"/>
    <s v="Abbott Way &amp; Common Rd"/>
    <s v="W"/>
    <x v="1"/>
    <m/>
    <m/>
    <s v="Yes"/>
    <s v="No"/>
    <s v="No traffic signal or APS"/>
    <s v="No"/>
    <s v="Between 4 and 5 feet"/>
    <s v="Not Present"/>
    <s v="Yes"/>
    <s v="Yes"/>
    <m/>
    <m/>
    <m/>
    <s v="Yes"/>
    <s v="Yes"/>
    <s v="No"/>
    <x v="1"/>
    <m/>
    <s v="Post Office"/>
    <x v="3"/>
  </r>
  <r>
    <x v="2811"/>
    <x v="2811"/>
    <s v="Rockland"/>
    <s v="Berkeley St &amp; Broadway"/>
    <s v="N"/>
    <x v="1"/>
    <m/>
    <m/>
    <s v="Yes"/>
    <s v="No"/>
    <s v="No traffic signal or APS"/>
    <s v="Yes"/>
    <s v="Between 4 and 5 feet"/>
    <s v="Not Present"/>
    <s v="Yes"/>
    <s v="Yes"/>
    <m/>
    <m/>
    <m/>
    <s v="Yes"/>
    <s v="Yes"/>
    <s v="No"/>
    <x v="1"/>
    <m/>
    <m/>
    <x v="3"/>
  </r>
  <r>
    <x v="2812"/>
    <x v="2812"/>
    <s v="Rockland"/>
    <s v="Berkeley St &amp; Broadway"/>
    <s v="S"/>
    <x v="1"/>
    <m/>
    <m/>
    <s v="Yes"/>
    <s v="No"/>
    <s v="No traffic signal or APS"/>
    <s v="Yes"/>
    <s v="Between 4 and 5 feet"/>
    <s v="Not Present"/>
    <s v="Yes"/>
    <s v="Yes"/>
    <m/>
    <m/>
    <m/>
    <s v="Yes"/>
    <s v="Yes"/>
    <s v="No"/>
    <x v="1"/>
    <m/>
    <m/>
    <x v="3"/>
  </r>
  <r>
    <x v="2813"/>
    <x v="2813"/>
    <s v="Rockland"/>
    <s v="Admontem Ave &amp; N Main St"/>
    <s v="N"/>
    <x v="1"/>
    <m/>
    <m/>
    <s v="Yes"/>
    <s v="No"/>
    <s v="No traffic signal or APS"/>
    <s v="Yes"/>
    <s v="Between 4 and 5 feet"/>
    <s v="Not Present"/>
    <s v="Yes"/>
    <s v="Yes"/>
    <m/>
    <m/>
    <m/>
    <s v="Yes"/>
    <s v="Yes"/>
    <s v="No"/>
    <x v="1"/>
    <m/>
    <m/>
    <x v="3"/>
  </r>
  <r>
    <x v="2814"/>
    <x v="2814"/>
    <s v="Rockland"/>
    <s v="Admontem Ave &amp; N Main St"/>
    <s v="SE"/>
    <x v="1"/>
    <m/>
    <m/>
    <s v="Yes"/>
    <s v="No"/>
    <s v="No traffic signal or APS"/>
    <s v="Yes"/>
    <s v="Between 4 and 5 feet"/>
    <s v="Not Present"/>
    <s v="Yes"/>
    <s v="Yes"/>
    <m/>
    <m/>
    <m/>
    <s v="Yes"/>
    <s v="Yes"/>
    <s v="No"/>
    <x v="1"/>
    <m/>
    <m/>
    <x v="3"/>
  </r>
  <r>
    <x v="2815"/>
    <x v="2815"/>
    <s v="Rockland"/>
    <s v="Broad St &amp; Limerock St"/>
    <s v="S"/>
    <x v="1"/>
    <m/>
    <m/>
    <s v="Yes"/>
    <s v="No"/>
    <s v="No traffic signal or APS"/>
    <s v="No"/>
    <s v="Between 4 and 5 feet"/>
    <s v="Not Present"/>
    <s v="Yes"/>
    <s v="No"/>
    <m/>
    <m/>
    <m/>
    <s v="No"/>
    <s v="No"/>
    <s v="No"/>
    <x v="1"/>
    <m/>
    <m/>
    <x v="3"/>
  </r>
  <r>
    <x v="2816"/>
    <x v="2816"/>
    <s v="Rockland"/>
    <s v="Broad St &amp; Limerock St"/>
    <s v="W"/>
    <x v="1"/>
    <m/>
    <m/>
    <s v="Yes"/>
    <s v="No"/>
    <s v="No traffic signal or APS"/>
    <s v="No"/>
    <s v="Between 4 and 5 feet"/>
    <s v="Not Present"/>
    <s v="Yes"/>
    <s v="Yes"/>
    <m/>
    <m/>
    <m/>
    <s v="Yes"/>
    <s v="No"/>
    <s v="No"/>
    <x v="1"/>
    <m/>
    <m/>
    <x v="3"/>
  </r>
  <r>
    <x v="2817"/>
    <x v="2817"/>
    <s v="Rockland"/>
    <s v="Gordon Dr &amp; Thomaston St"/>
    <s v="N"/>
    <x v="1"/>
    <m/>
    <m/>
    <s v="Yes"/>
    <m/>
    <s v="Traffic Signal Present"/>
    <s v="Yes"/>
    <m/>
    <s v="Not Present"/>
    <m/>
    <m/>
    <m/>
    <m/>
    <m/>
    <m/>
    <m/>
    <m/>
    <x v="1"/>
    <m/>
    <m/>
    <x v="3"/>
  </r>
  <r>
    <x v="2818"/>
    <x v="2818"/>
    <s v="Rockland"/>
    <s v="Broadway &amp; Valley Vw"/>
    <s v="SE"/>
    <x v="1"/>
    <m/>
    <m/>
    <s v="Yes"/>
    <s v="No"/>
    <s v="No traffic signal or APS"/>
    <s v="Yes"/>
    <s v="Between 4 and 5 feet"/>
    <s v="Not Present"/>
    <s v="Yes"/>
    <s v="Yes"/>
    <m/>
    <m/>
    <m/>
    <s v="Yes"/>
    <s v="Yes"/>
    <s v="No"/>
    <x v="1"/>
    <m/>
    <s v="School"/>
    <x v="3"/>
  </r>
  <r>
    <x v="2819"/>
    <x v="2819"/>
    <s v="Rockland"/>
    <s v="Broadway &amp; Valley Vw"/>
    <s v="N"/>
    <x v="1"/>
    <m/>
    <m/>
    <s v="Yes"/>
    <s v="No"/>
    <s v="No traffic signal or APS"/>
    <s v="No"/>
    <s v="Between 4 and 5 feet"/>
    <s v="Not Present"/>
    <s v="Yes"/>
    <s v="Yes"/>
    <m/>
    <m/>
    <m/>
    <s v="Yes"/>
    <s v="Yes"/>
    <s v="No"/>
    <x v="1"/>
    <m/>
    <s v="School"/>
    <x v="3"/>
  </r>
  <r>
    <x v="2820"/>
    <x v="2820"/>
    <s v="Rockland"/>
    <s v="Broadway &amp; Valley Vw"/>
    <s v="SW"/>
    <x v="1"/>
    <m/>
    <m/>
    <s v="Yes"/>
    <s v="No"/>
    <s v="No traffic signal or APS"/>
    <s v="Yes"/>
    <s v="Greater than 5 feet"/>
    <s v="Not Present"/>
    <s v="Yes"/>
    <s v="Yes"/>
    <m/>
    <m/>
    <m/>
    <s v="Yes"/>
    <s v="Yes"/>
    <s v="Yes"/>
    <x v="1"/>
    <m/>
    <s v="School"/>
    <x v="3"/>
  </r>
  <r>
    <x v="2821"/>
    <x v="2821"/>
    <s v="Rockland"/>
    <s v="Broadway &amp; Holmes St"/>
    <s v="E"/>
    <x v="1"/>
    <m/>
    <m/>
    <s v="Yes"/>
    <s v="No"/>
    <s v="No traffic signal or APS"/>
    <s v="Yes"/>
    <s v="Between 4 and 5 feet"/>
    <s v="Not Present"/>
    <s v="Yes"/>
    <s v="Yes"/>
    <m/>
    <m/>
    <m/>
    <s v="Yes"/>
    <s v="Yes"/>
    <s v="No"/>
    <x v="1"/>
    <m/>
    <s v="School"/>
    <x v="3"/>
  </r>
  <r>
    <x v="2822"/>
    <x v="2822"/>
    <s v="Rockland"/>
    <s v="Broadway &amp; Holmes St"/>
    <s v="N"/>
    <x v="1"/>
    <m/>
    <m/>
    <s v="Yes"/>
    <s v="No"/>
    <s v="No traffic signal or APS"/>
    <s v="Yes"/>
    <s v="Between 4 and 5 feet"/>
    <s v="Not Present"/>
    <s v="Yes"/>
    <s v="Yes"/>
    <m/>
    <m/>
    <m/>
    <s v="Yes"/>
    <s v="Yes"/>
    <s v="No"/>
    <x v="1"/>
    <m/>
    <s v="School"/>
    <x v="3"/>
  </r>
  <r>
    <x v="2823"/>
    <x v="2823"/>
    <s v="Rockland"/>
    <s v="Broadway &amp; Prescott St"/>
    <s v="N"/>
    <x v="1"/>
    <m/>
    <m/>
    <s v="Yes"/>
    <s v="No"/>
    <s v="No traffic signal or APS"/>
    <s v="Yes"/>
    <s v="Between 4 and 5 feet"/>
    <s v="Not Present"/>
    <s v="Yes"/>
    <s v="No"/>
    <m/>
    <m/>
    <m/>
    <s v="No"/>
    <s v="Yes"/>
    <s v="No"/>
    <x v="1"/>
    <m/>
    <m/>
    <x v="3"/>
  </r>
  <r>
    <x v="2824"/>
    <x v="2824"/>
    <s v="Rockland"/>
    <s v="Broadway &amp; Prescott St"/>
    <s v="SE"/>
    <x v="1"/>
    <m/>
    <m/>
    <s v="Yes"/>
    <s v="No"/>
    <s v="No traffic signal or APS"/>
    <s v="Yes"/>
    <s v="Between 4 and 5 feet"/>
    <s v="Not Present"/>
    <s v="Yes"/>
    <s v="Yes"/>
    <m/>
    <m/>
    <m/>
    <s v="No"/>
    <s v="Yes"/>
    <s v="No"/>
    <x v="1"/>
    <m/>
    <m/>
    <x v="3"/>
  </r>
  <r>
    <x v="2825"/>
    <x v="2825"/>
    <s v="Rockland"/>
    <s v="N Main St &amp; Rockland St"/>
    <s v="NE"/>
    <x v="1"/>
    <m/>
    <m/>
    <s v="Yes"/>
    <s v="No"/>
    <s v="No traffic signal or APS"/>
    <s v="No"/>
    <s v="Less than 3 feet"/>
    <s v="Not Present"/>
    <s v="No"/>
    <s v="Yes"/>
    <m/>
    <m/>
    <m/>
    <s v="Yes"/>
    <s v="Yes"/>
    <s v="No"/>
    <x v="1"/>
    <m/>
    <m/>
    <x v="3"/>
  </r>
  <r>
    <x v="2826"/>
    <x v="2826"/>
    <s v="Rockland"/>
    <s v="N Main St &amp; Rockland St"/>
    <s v="SE"/>
    <x v="1"/>
    <m/>
    <m/>
    <s v="Yes"/>
    <s v="No"/>
    <s v="No traffic signal or APS"/>
    <s v="Yes"/>
    <s v="Between 4 and 5 feet"/>
    <s v="Not Present"/>
    <s v="Yes"/>
    <s v="Yes"/>
    <m/>
    <m/>
    <m/>
    <s v="Yes"/>
    <s v="Yes"/>
    <s v="No"/>
    <x v="1"/>
    <m/>
    <m/>
    <x v="3"/>
  </r>
  <r>
    <x v="2827"/>
    <x v="2827"/>
    <s v="Rockland"/>
    <s v="N Main St &amp; Rockland St"/>
    <s v="SW"/>
    <x v="1"/>
    <m/>
    <m/>
    <s v="No"/>
    <s v="No"/>
    <s v="No traffic signal or APS"/>
    <s v="No"/>
    <s v="Between 4 and 5 feet"/>
    <s v="Not Present"/>
    <s v="No"/>
    <s v="No"/>
    <m/>
    <m/>
    <m/>
    <s v="No"/>
    <s v="Yes"/>
    <s v="No"/>
    <x v="1"/>
    <m/>
    <m/>
    <x v="3"/>
  </r>
  <r>
    <x v="2828"/>
    <x v="2828"/>
    <s v="Rockland"/>
    <s v="Claremont St &amp; Limerock St"/>
    <s v="E"/>
    <x v="1"/>
    <m/>
    <m/>
    <s v="Yes"/>
    <s v="No"/>
    <s v="No traffic signal or APS"/>
    <s v="Yes"/>
    <s v="Between 4 and 5 feet"/>
    <s v="Not Present"/>
    <s v="Yes"/>
    <s v="Yes"/>
    <m/>
    <m/>
    <m/>
    <s v="Yes"/>
    <s v="Yes"/>
    <s v="No"/>
    <x v="1"/>
    <m/>
    <m/>
    <x v="3"/>
  </r>
  <r>
    <x v="2829"/>
    <x v="2829"/>
    <s v="Rockland"/>
    <s v="Claremont St &amp; Limerock St"/>
    <s v="W"/>
    <x v="1"/>
    <m/>
    <m/>
    <s v="Yes"/>
    <s v="No"/>
    <s v="No traffic signal or APS"/>
    <s v="Yes"/>
    <s v="Between 4 and 5 feet"/>
    <s v="Not Present"/>
    <s v="Yes"/>
    <s v="No"/>
    <m/>
    <m/>
    <m/>
    <s v="Yes"/>
    <s v="Yes"/>
    <s v="No"/>
    <x v="1"/>
    <m/>
    <m/>
    <x v="3"/>
  </r>
  <r>
    <x v="2830"/>
    <x v="2830"/>
    <s v="Rockland"/>
    <s v="Fogg St &amp; Rankin St"/>
    <s v="SE"/>
    <x v="1"/>
    <m/>
    <m/>
    <s v="Yes"/>
    <s v="No"/>
    <s v="No traffic signal or APS"/>
    <s v="Yes"/>
    <s v="Between 4 and 5 feet"/>
    <s v="Not Present"/>
    <s v="Yes"/>
    <s v="Yes"/>
    <m/>
    <m/>
    <m/>
    <s v="Yes"/>
    <s v="Yes"/>
    <s v="No"/>
    <x v="1"/>
    <m/>
    <m/>
    <x v="3"/>
  </r>
  <r>
    <x v="2831"/>
    <x v="2831"/>
    <s v="Rockland"/>
    <s v="Fogg St &amp; Rankin St"/>
    <s v="SW"/>
    <x v="1"/>
    <m/>
    <m/>
    <s v="Yes"/>
    <s v="No"/>
    <s v="No traffic signal or APS"/>
    <s v="No"/>
    <s v="Between 4 and 5 feet"/>
    <s v="Not Present"/>
    <s v="Yes"/>
    <s v="Yes"/>
    <m/>
    <m/>
    <m/>
    <s v="Yes"/>
    <s v="No"/>
    <s v="No"/>
    <x v="1"/>
    <m/>
    <m/>
    <x v="3"/>
  </r>
  <r>
    <x v="2832"/>
    <x v="2832"/>
    <s v="Rockland"/>
    <s v="Gay St &amp; N Main St"/>
    <s v="N"/>
    <x v="1"/>
    <m/>
    <m/>
    <s v="Yes"/>
    <s v="No"/>
    <s v="No traffic signal or APS"/>
    <s v="Yes"/>
    <s v="Less than 3 feet"/>
    <s v="Not Present"/>
    <s v="Yes"/>
    <s v="No"/>
    <m/>
    <m/>
    <m/>
    <s v="No"/>
    <s v="Yes"/>
    <s v="No"/>
    <x v="1"/>
    <m/>
    <m/>
    <x v="3"/>
  </r>
  <r>
    <x v="2833"/>
    <x v="2833"/>
    <s v="Rockland"/>
    <s v="Gay St &amp; N Main St"/>
    <s v="SE"/>
    <x v="1"/>
    <m/>
    <m/>
    <s v="Yes"/>
    <s v="No"/>
    <s v="No traffic signal or APS"/>
    <s v="No"/>
    <s v="Between 4 and 5 feet"/>
    <s v="Not Present"/>
    <s v="Yes"/>
    <s v="Yes"/>
    <m/>
    <m/>
    <m/>
    <s v="Yes"/>
    <s v="Yes"/>
    <s v="No"/>
    <x v="1"/>
    <m/>
    <m/>
    <x v="3"/>
  </r>
  <r>
    <x v="2834"/>
    <x v="2834"/>
    <s v="Rockland"/>
    <s v="High St &amp; Limerock St"/>
    <s v="E"/>
    <x v="1"/>
    <m/>
    <m/>
    <s v="Yes"/>
    <s v="No"/>
    <s v="No traffic signal or APS"/>
    <s v="Yes"/>
    <s v="Between 4 and 5 feet"/>
    <s v="Not Present"/>
    <s v="No"/>
    <s v="Yes"/>
    <m/>
    <m/>
    <m/>
    <s v="Yes"/>
    <s v="Yes"/>
    <s v="No"/>
    <x v="1"/>
    <m/>
    <s v="State or Municipal Park"/>
    <x v="3"/>
  </r>
  <r>
    <x v="2835"/>
    <x v="2835"/>
    <s v="Rockland"/>
    <s v="Highland St &amp; Limerock St"/>
    <s v="SE"/>
    <x v="1"/>
    <m/>
    <m/>
    <s v="Yes"/>
    <s v="No"/>
    <s v="No traffic signal or APS"/>
    <s v="No"/>
    <s v="Less than 4 feet"/>
    <s v="Not Present"/>
    <s v="Yes"/>
    <s v="No"/>
    <m/>
    <m/>
    <m/>
    <s v="No"/>
    <s v="Yes"/>
    <s v="No"/>
    <x v="1"/>
    <m/>
    <m/>
    <x v="3"/>
  </r>
  <r>
    <x v="2836"/>
    <x v="2836"/>
    <s v="Rockland"/>
    <s v="Highland St &amp; Limerock St"/>
    <s v="SW"/>
    <x v="1"/>
    <m/>
    <m/>
    <s v="Yes"/>
    <s v="No"/>
    <s v="No traffic signal or APS"/>
    <s v="Yes"/>
    <s v="Between 4 and 5 feet"/>
    <s v="Not Present"/>
    <s v="No"/>
    <s v="Yes"/>
    <m/>
    <m/>
    <m/>
    <s v="Yes"/>
    <s v="Yes"/>
    <s v="No"/>
    <x v="1"/>
    <m/>
    <m/>
    <x v="3"/>
  </r>
  <r>
    <x v="2837"/>
    <x v="2837"/>
    <s v="Sanford"/>
    <s v="Amherst St &amp; High St"/>
    <s v="E"/>
    <x v="1"/>
    <m/>
    <m/>
    <s v="Yes"/>
    <s v="Yes"/>
    <s v="No traffic signal or APS"/>
    <s v="Yes"/>
    <s v="Less than 3 feet"/>
    <s v="Not Present"/>
    <s v="Yes"/>
    <s v="No"/>
    <m/>
    <m/>
    <m/>
    <s v="Yes"/>
    <m/>
    <m/>
    <x v="1"/>
    <m/>
    <m/>
    <x v="0"/>
  </r>
  <r>
    <x v="2838"/>
    <x v="2838"/>
    <s v="Sanford"/>
    <s v="High St &amp; Putnam St"/>
    <s v="W"/>
    <x v="1"/>
    <m/>
    <m/>
    <s v="No"/>
    <m/>
    <m/>
    <s v="No"/>
    <m/>
    <s v="Not Present"/>
    <m/>
    <m/>
    <m/>
    <m/>
    <m/>
    <m/>
    <m/>
    <m/>
    <x v="1"/>
    <m/>
    <m/>
    <x v="0"/>
  </r>
  <r>
    <x v="2839"/>
    <x v="2839"/>
    <s v="Sanford"/>
    <s v="Bates St &amp; High St"/>
    <s v="E"/>
    <x v="1"/>
    <m/>
    <m/>
    <s v="Yes"/>
    <s v="Yes"/>
    <s v="No traffic signal or APS"/>
    <s v="Yes"/>
    <s v="Between 4 and 5 feet"/>
    <s v="Not Present"/>
    <s v="Yes"/>
    <s v="Yes"/>
    <m/>
    <m/>
    <m/>
    <s v="Yes"/>
    <m/>
    <m/>
    <x v="1"/>
    <m/>
    <m/>
    <x v="0"/>
  </r>
  <r>
    <x v="2840"/>
    <x v="2840"/>
    <s v="Sanford"/>
    <s v="Bates St &amp; High St"/>
    <s v="S"/>
    <x v="1"/>
    <m/>
    <m/>
    <s v="Yes"/>
    <s v="Yes"/>
    <s v="No traffic signal or APS"/>
    <s v="Yes"/>
    <s v="Less than 4 feet"/>
    <s v="Not Present"/>
    <s v="Yes"/>
    <s v="No"/>
    <m/>
    <m/>
    <m/>
    <s v="Yes"/>
    <m/>
    <m/>
    <x v="1"/>
    <m/>
    <m/>
    <x v="0"/>
  </r>
  <r>
    <x v="2841"/>
    <x v="2841"/>
    <s v="Sanford"/>
    <s v="Bennett St &amp; River St"/>
    <s v="E"/>
    <x v="1"/>
    <m/>
    <m/>
    <s v="No"/>
    <m/>
    <m/>
    <s v="Yes"/>
    <m/>
    <s v="Not Present"/>
    <m/>
    <m/>
    <m/>
    <m/>
    <m/>
    <m/>
    <m/>
    <m/>
    <x v="1"/>
    <m/>
    <m/>
    <x v="0"/>
  </r>
  <r>
    <x v="2842"/>
    <x v="2842"/>
    <s v="Sanford"/>
    <s v="Bennett St &amp; River St"/>
    <s v="N"/>
    <x v="1"/>
    <m/>
    <m/>
    <s v="No"/>
    <m/>
    <m/>
    <s v="Yes"/>
    <m/>
    <s v="Not Present"/>
    <m/>
    <m/>
    <m/>
    <m/>
    <m/>
    <m/>
    <m/>
    <m/>
    <x v="1"/>
    <m/>
    <m/>
    <x v="0"/>
  </r>
  <r>
    <x v="2843"/>
    <x v="2843"/>
    <s v="Sanford"/>
    <s v="Berwick Rd &amp; Twombley Rd"/>
    <s v="N"/>
    <x v="1"/>
    <m/>
    <m/>
    <s v="Yes"/>
    <s v="No"/>
    <s v="No traffic signal or APS"/>
    <s v="Yes"/>
    <s v="Between 4 and 5 feet"/>
    <s v="Not Present"/>
    <s v="No"/>
    <s v="No"/>
    <m/>
    <m/>
    <m/>
    <s v="Yes"/>
    <s v="No"/>
    <m/>
    <x v="1"/>
    <m/>
    <m/>
    <x v="0"/>
  </r>
  <r>
    <x v="2844"/>
    <x v="2844"/>
    <s v="Sanford"/>
    <s v="Berwick Rd &amp; Twombley Rd"/>
    <s v="S"/>
    <x v="1"/>
    <m/>
    <m/>
    <s v="Yes"/>
    <s v="No"/>
    <s v="No traffic signal or APS"/>
    <s v="Yes"/>
    <s v="Greater than 5 feet"/>
    <s v="Not Present"/>
    <s v="No"/>
    <s v="No"/>
    <m/>
    <m/>
    <m/>
    <s v="Yes"/>
    <s v="No"/>
    <m/>
    <x v="1"/>
    <m/>
    <m/>
    <x v="0"/>
  </r>
  <r>
    <x v="2845"/>
    <x v="2845"/>
    <s v="Sanford"/>
    <s v="Calvins Way &amp; High St"/>
    <s v="N"/>
    <x v="1"/>
    <m/>
    <m/>
    <s v="Yes"/>
    <s v="No"/>
    <s v="No traffic signal or APS"/>
    <s v="Yes"/>
    <s v="Greater than 5 feet"/>
    <s v="Not Present"/>
    <s v="No"/>
    <s v="No"/>
    <m/>
    <m/>
    <m/>
    <s v="Yes"/>
    <s v="No"/>
    <m/>
    <x v="1"/>
    <m/>
    <m/>
    <x v="0"/>
  </r>
  <r>
    <x v="2846"/>
    <x v="2846"/>
    <s v="Sanford"/>
    <s v="Calvins Way &amp; High St"/>
    <s v="S"/>
    <x v="1"/>
    <m/>
    <m/>
    <s v="Yes"/>
    <s v="No"/>
    <s v="No traffic signal or APS"/>
    <s v="Yes"/>
    <s v="Greater than 5 feet"/>
    <s v="Not Present"/>
    <s v="No"/>
    <s v="No"/>
    <m/>
    <m/>
    <m/>
    <s v="Yes"/>
    <s v="No"/>
    <m/>
    <x v="1"/>
    <m/>
    <m/>
    <x v="0"/>
  </r>
  <r>
    <x v="2847"/>
    <x v="2847"/>
    <s v="Sanford"/>
    <s v="Brook St &amp; High St"/>
    <s v="W"/>
    <x v="1"/>
    <m/>
    <m/>
    <s v="Yes"/>
    <s v="Yes"/>
    <s v="No traffic signal or APS"/>
    <s v="Yes"/>
    <s v="Between 4 and 5 feet"/>
    <s v="Not Present"/>
    <s v="No"/>
    <s v="No"/>
    <m/>
    <m/>
    <m/>
    <s v="Yes"/>
    <m/>
    <m/>
    <x v="1"/>
    <n v="2027"/>
    <m/>
    <x v="0"/>
  </r>
  <r>
    <x v="2848"/>
    <x v="2848"/>
    <s v="Sanford"/>
    <s v="Brook St &amp; River St"/>
    <s v="N"/>
    <x v="1"/>
    <m/>
    <m/>
    <s v="Yes"/>
    <s v="Yes"/>
    <s v="No traffic signal or APS"/>
    <s v="No"/>
    <s v="Less than 4 feet"/>
    <s v="Not Present"/>
    <s v="No"/>
    <s v="No"/>
    <m/>
    <m/>
    <m/>
    <s v="No"/>
    <s v="No"/>
    <m/>
    <x v="1"/>
    <m/>
    <m/>
    <x v="0"/>
  </r>
  <r>
    <x v="2849"/>
    <x v="2849"/>
    <s v="Sanford"/>
    <s v="Brook St &amp; River St"/>
    <s v="S"/>
    <x v="1"/>
    <m/>
    <m/>
    <s v="Yes"/>
    <s v="Yes"/>
    <s v="No traffic signal or APS"/>
    <s v="No"/>
    <s v="Greater than 5 feet"/>
    <s v="Not Present"/>
    <s v="No"/>
    <s v="No"/>
    <m/>
    <m/>
    <m/>
    <s v="Yes"/>
    <s v="No"/>
    <m/>
    <x v="1"/>
    <m/>
    <m/>
    <x v="0"/>
  </r>
  <r>
    <x v="2850"/>
    <x v="2850"/>
    <s v="Sanford"/>
    <s v="Dale St &amp; Emery St"/>
    <s v="S"/>
    <x v="1"/>
    <m/>
    <m/>
    <s v="Yes"/>
    <s v="Yes"/>
    <s v="No traffic signal or APS"/>
    <s v="No"/>
    <s v="Between 4 and 5 feet"/>
    <s v="Not Present"/>
    <s v="Yes"/>
    <s v="Yes"/>
    <m/>
    <m/>
    <m/>
    <s v="No"/>
    <m/>
    <m/>
    <x v="1"/>
    <m/>
    <m/>
    <x v="0"/>
  </r>
  <r>
    <x v="2851"/>
    <x v="2851"/>
    <s v="Sanford"/>
    <s v="Emery St &amp; School St"/>
    <s v="NE"/>
    <x v="1"/>
    <m/>
    <m/>
    <s v="Yes"/>
    <s v="Yes"/>
    <s v="No traffic signal or APS"/>
    <s v="Yes"/>
    <s v="Greater than 5 feet"/>
    <s v="Not Present"/>
    <s v="No"/>
    <s v="No"/>
    <m/>
    <m/>
    <m/>
    <s v="Yes"/>
    <s v="No"/>
    <m/>
    <x v="1"/>
    <m/>
    <m/>
    <x v="0"/>
  </r>
  <r>
    <x v="2852"/>
    <x v="2852"/>
    <s v="Sanford"/>
    <s v="Emery St &amp; School St"/>
    <s v="NW"/>
    <x v="1"/>
    <m/>
    <m/>
    <s v="Yes"/>
    <s v="Yes"/>
    <s v="No traffic signal or APS"/>
    <s v="Yes"/>
    <s v="Greater than 5 feet"/>
    <s v="Not Present"/>
    <s v="No"/>
    <s v="No"/>
    <m/>
    <m/>
    <m/>
    <s v="Yes"/>
    <s v="No"/>
    <s v="Yes"/>
    <x v="1"/>
    <m/>
    <m/>
    <x v="0"/>
  </r>
  <r>
    <x v="2853"/>
    <x v="2853"/>
    <s v="Sanford"/>
    <s v="Emery St &amp; School St"/>
    <s v="SE"/>
    <x v="1"/>
    <m/>
    <m/>
    <s v="Yes"/>
    <s v="Yes"/>
    <s v="No traffic signal or APS"/>
    <s v="Yes"/>
    <s v="Greater than 5 feet"/>
    <s v="Not Present"/>
    <s v="No"/>
    <s v="No"/>
    <m/>
    <m/>
    <m/>
    <s v="Yes"/>
    <s v="No"/>
    <m/>
    <x v="1"/>
    <m/>
    <m/>
    <x v="0"/>
  </r>
  <r>
    <x v="2854"/>
    <x v="2854"/>
    <s v="Sanford"/>
    <s v="Emery St &amp; School St"/>
    <s v="SW"/>
    <x v="1"/>
    <m/>
    <m/>
    <s v="Yes"/>
    <s v="Yes"/>
    <s v="No traffic signal or APS"/>
    <s v="Yes"/>
    <s v="Greater than 5 feet"/>
    <s v="Not Present"/>
    <s v="No"/>
    <s v="No"/>
    <m/>
    <m/>
    <m/>
    <s v="Yes"/>
    <m/>
    <m/>
    <x v="1"/>
    <m/>
    <m/>
    <x v="0"/>
  </r>
  <r>
    <x v="2855"/>
    <x v="2855"/>
    <s v="Sanford"/>
    <s v="Emery St &amp; Goodwin Ct"/>
    <s v="N"/>
    <x v="1"/>
    <m/>
    <m/>
    <s v="No"/>
    <m/>
    <m/>
    <s v="Yes"/>
    <m/>
    <s v="Not Present"/>
    <m/>
    <m/>
    <m/>
    <m/>
    <m/>
    <m/>
    <m/>
    <m/>
    <x v="1"/>
    <m/>
    <m/>
    <x v="0"/>
  </r>
  <r>
    <x v="2856"/>
    <x v="2856"/>
    <s v="Sanford"/>
    <s v="Emery St &amp; Goodwin Ct"/>
    <s v="S"/>
    <x v="1"/>
    <m/>
    <m/>
    <s v="Yes"/>
    <m/>
    <m/>
    <s v="Yes"/>
    <m/>
    <s v="Not Present"/>
    <m/>
    <m/>
    <m/>
    <m/>
    <m/>
    <m/>
    <m/>
    <m/>
    <x v="1"/>
    <m/>
    <m/>
    <x v="0"/>
  </r>
  <r>
    <x v="2857"/>
    <x v="2857"/>
    <s v="Sanford"/>
    <s v="Emery St &amp; Pioneer Ave"/>
    <s v="NE"/>
    <x v="1"/>
    <m/>
    <m/>
    <s v="Yes"/>
    <s v="Yes"/>
    <s v="No traffic signal or APS"/>
    <s v="No"/>
    <s v="Less than 3 feet"/>
    <s v="Not Present"/>
    <s v="No"/>
    <s v="No"/>
    <m/>
    <m/>
    <m/>
    <s v="No"/>
    <s v="No"/>
    <m/>
    <x v="1"/>
    <m/>
    <m/>
    <x v="0"/>
  </r>
  <r>
    <x v="2858"/>
    <x v="2858"/>
    <s v="Sanford"/>
    <s v="Emery St &amp; Pioneer Ave"/>
    <s v="NW"/>
    <x v="1"/>
    <m/>
    <m/>
    <s v="Yes"/>
    <s v="Yes"/>
    <s v="No traffic signal or APS"/>
    <s v="Yes"/>
    <s v="Greater than 5 feet"/>
    <s v="Not Present"/>
    <s v="No"/>
    <s v="No"/>
    <m/>
    <m/>
    <m/>
    <s v="Yes"/>
    <s v="No"/>
    <m/>
    <x v="1"/>
    <m/>
    <m/>
    <x v="0"/>
  </r>
  <r>
    <x v="2859"/>
    <x v="2859"/>
    <s v="Sanford"/>
    <s v="Emery St &amp; Pioneer Ave"/>
    <s v="SE"/>
    <x v="1"/>
    <m/>
    <m/>
    <s v="Yes"/>
    <s v="Yes"/>
    <s v="No traffic signal or APS"/>
    <s v="Yes"/>
    <s v="Between 4 and 5 feet"/>
    <s v="Not Present"/>
    <s v="No"/>
    <s v="No"/>
    <m/>
    <m/>
    <m/>
    <s v="Yes"/>
    <s v="No"/>
    <m/>
    <x v="1"/>
    <m/>
    <m/>
    <x v="0"/>
  </r>
  <r>
    <x v="2860"/>
    <x v="2860"/>
    <s v="Sanford"/>
    <s v="Emery St &amp; Pioneer Ave"/>
    <s v="SW"/>
    <x v="1"/>
    <m/>
    <m/>
    <s v="Yes"/>
    <s v="Yes"/>
    <s v="No traffic signal or APS"/>
    <s v="Yes"/>
    <s v="Greater than 5 feet"/>
    <s v="Not Present"/>
    <s v="No"/>
    <s v="No"/>
    <m/>
    <m/>
    <m/>
    <s v="Yes"/>
    <s v="No"/>
    <m/>
    <x v="1"/>
    <m/>
    <m/>
    <x v="0"/>
  </r>
  <r>
    <x v="2861"/>
    <x v="2861"/>
    <s v="Sanford"/>
    <s v="Emery St &amp; Heritage Xing"/>
    <s v="S"/>
    <x v="1"/>
    <m/>
    <m/>
    <s v="No"/>
    <m/>
    <m/>
    <m/>
    <m/>
    <m/>
    <m/>
    <m/>
    <m/>
    <m/>
    <m/>
    <m/>
    <m/>
    <m/>
    <x v="1"/>
    <m/>
    <m/>
    <x v="0"/>
  </r>
  <r>
    <x v="2862"/>
    <x v="2862"/>
    <s v="Sanford"/>
    <s v="Emery St &amp; High St"/>
    <s v="E"/>
    <x v="1"/>
    <m/>
    <m/>
    <s v="Yes"/>
    <s v="Yes"/>
    <s v="No traffic signal or APS"/>
    <s v="Yes"/>
    <s v="Less than 3 feet"/>
    <s v="Not Present"/>
    <s v="Yes"/>
    <s v="Yes"/>
    <m/>
    <m/>
    <m/>
    <s v="Yes"/>
    <m/>
    <m/>
    <x v="1"/>
    <m/>
    <m/>
    <x v="0"/>
  </r>
  <r>
    <x v="2863"/>
    <x v="2863"/>
    <s v="Sanford"/>
    <s v="Emery St &amp; High St"/>
    <s v="W"/>
    <x v="1"/>
    <m/>
    <m/>
    <s v="No"/>
    <m/>
    <m/>
    <s v="Yes"/>
    <m/>
    <s v="Not Present"/>
    <m/>
    <m/>
    <m/>
    <m/>
    <m/>
    <m/>
    <m/>
    <m/>
    <x v="1"/>
    <m/>
    <m/>
    <x v="0"/>
  </r>
  <r>
    <x v="2864"/>
    <x v="2864"/>
    <s v="Sanford"/>
    <s v="Harvard St &amp; High St"/>
    <s v="W"/>
    <x v="1"/>
    <m/>
    <m/>
    <s v="Yes"/>
    <s v="Yes"/>
    <s v="No traffic signal or APS"/>
    <s v="Yes"/>
    <s v="Greater than 5 feet"/>
    <s v="Not Present"/>
    <s v="Yes"/>
    <s v="Yes"/>
    <m/>
    <m/>
    <m/>
    <s v="No"/>
    <m/>
    <m/>
    <x v="1"/>
    <m/>
    <m/>
    <x v="0"/>
  </r>
  <r>
    <x v="2865"/>
    <x v="2865"/>
    <s v="Sanford"/>
    <s v="Harvard St &amp; High St"/>
    <s v="E"/>
    <x v="1"/>
    <m/>
    <m/>
    <s v="Yes"/>
    <s v="Yes"/>
    <s v="No traffic signal or APS"/>
    <s v="Yes"/>
    <s v="Less than 4 feet"/>
    <s v="Not Present"/>
    <s v="No"/>
    <s v="Yes"/>
    <m/>
    <m/>
    <m/>
    <s v="Yes"/>
    <m/>
    <m/>
    <x v="1"/>
    <m/>
    <m/>
    <x v="0"/>
  </r>
  <r>
    <x v="2866"/>
    <x v="2866"/>
    <s v="Sanford"/>
    <s v="Harvard St &amp; High St"/>
    <s v="W"/>
    <x v="1"/>
    <m/>
    <m/>
    <s v="Yes"/>
    <s v="Yes"/>
    <s v="No traffic signal or APS"/>
    <s v="Yes"/>
    <s v="Between 4 and 5 feet"/>
    <s v="Not Present"/>
    <s v="Yes"/>
    <s v="Yes"/>
    <m/>
    <m/>
    <m/>
    <s v="Yes"/>
    <m/>
    <m/>
    <x v="1"/>
    <m/>
    <m/>
    <x v="0"/>
  </r>
  <r>
    <x v="2867"/>
    <x v="2867"/>
    <s v="Sanford"/>
    <s v="High St &amp; Hughes St"/>
    <s v="N"/>
    <x v="1"/>
    <m/>
    <m/>
    <s v="Yes"/>
    <s v="No"/>
    <s v="No traffic signal or APS"/>
    <s v="Yes"/>
    <s v="Less than 3 feet"/>
    <s v="Not Present"/>
    <s v="No"/>
    <s v="No"/>
    <m/>
    <m/>
    <m/>
    <s v="Yes"/>
    <s v="No"/>
    <m/>
    <x v="1"/>
    <m/>
    <m/>
    <x v="0"/>
  </r>
  <r>
    <x v="2868"/>
    <x v="2868"/>
    <s v="Sanford"/>
    <s v="High St &amp; Hughes St"/>
    <s v="S"/>
    <x v="1"/>
    <m/>
    <m/>
    <s v="Yes"/>
    <s v="No"/>
    <s v="No traffic signal or APS"/>
    <s v="Yes"/>
    <s v="Between 4 and 5 feet"/>
    <s v="Not Present"/>
    <s v="No"/>
    <s v="No"/>
    <m/>
    <m/>
    <m/>
    <s v="Yes"/>
    <s v="No"/>
    <m/>
    <x v="1"/>
    <m/>
    <m/>
    <x v="0"/>
  </r>
  <r>
    <x v="2869"/>
    <x v="2869"/>
    <s v="Sanford"/>
    <s v="High St &amp; Putnam St"/>
    <s v="W"/>
    <x v="1"/>
    <m/>
    <m/>
    <s v="Yes"/>
    <s v="Yes"/>
    <s v="No traffic signal or APS"/>
    <s v="Yes"/>
    <s v="Between 4 and 5 feet"/>
    <s v="Not Present"/>
    <s v="No"/>
    <s v="No"/>
    <m/>
    <m/>
    <m/>
    <s v="Yes"/>
    <m/>
    <m/>
    <x v="1"/>
    <m/>
    <m/>
    <x v="0"/>
  </r>
  <r>
    <x v="2870"/>
    <x v="2870"/>
    <s v="Sanford"/>
    <s v="High St &amp; North Ave"/>
    <s v="NNE"/>
    <x v="1"/>
    <m/>
    <m/>
    <s v="No"/>
    <m/>
    <m/>
    <m/>
    <m/>
    <m/>
    <m/>
    <m/>
    <m/>
    <m/>
    <m/>
    <m/>
    <m/>
    <m/>
    <x v="1"/>
    <n v="2027"/>
    <m/>
    <x v="0"/>
  </r>
  <r>
    <x v="2871"/>
    <x v="2871"/>
    <s v="Sanford"/>
    <s v="High St &amp; North Ave"/>
    <s v="W"/>
    <x v="1"/>
    <m/>
    <m/>
    <s v="Yes"/>
    <s v="Yes"/>
    <s v="No traffic signal or APS"/>
    <s v="No"/>
    <s v="Greater than 5 feet"/>
    <s v="Not Present"/>
    <s v="No"/>
    <s v="No"/>
    <m/>
    <m/>
    <m/>
    <s v="Yes"/>
    <m/>
    <m/>
    <x v="1"/>
    <n v="2027"/>
    <m/>
    <x v="0"/>
  </r>
  <r>
    <x v="2872"/>
    <x v="2872"/>
    <s v="Sanford"/>
    <s v="High St &amp; Island Ave"/>
    <s v="E"/>
    <x v="1"/>
    <m/>
    <m/>
    <s v="Yes"/>
    <s v="Yes"/>
    <s v="No traffic signal or APS"/>
    <s v="Yes"/>
    <s v="Less than 3 feet"/>
    <s v="Not Present"/>
    <m/>
    <m/>
    <m/>
    <m/>
    <m/>
    <s v="Yes"/>
    <m/>
    <m/>
    <x v="1"/>
    <n v="2027"/>
    <m/>
    <x v="0"/>
  </r>
  <r>
    <x v="2873"/>
    <x v="2873"/>
    <s v="Sanford"/>
    <s v="High St &amp; Island Ave"/>
    <s v="N"/>
    <x v="1"/>
    <m/>
    <m/>
    <s v="Yes"/>
    <s v="Yes"/>
    <s v="No traffic signal or APS"/>
    <s v="Yes"/>
    <m/>
    <s v="Not Present"/>
    <m/>
    <m/>
    <m/>
    <m/>
    <m/>
    <s v="Yes"/>
    <m/>
    <m/>
    <x v="1"/>
    <n v="2027"/>
    <m/>
    <x v="0"/>
  </r>
  <r>
    <x v="2874"/>
    <x v="2874"/>
    <s v="Sanford"/>
    <s v="High St &amp; Washington St"/>
    <s v="N"/>
    <x v="1"/>
    <m/>
    <m/>
    <s v="Yes"/>
    <s v="No"/>
    <s v="No traffic signal, but has APS"/>
    <s v="Yes"/>
    <s v="Less than 3 feet"/>
    <s v="Not Present"/>
    <m/>
    <m/>
    <m/>
    <m/>
    <m/>
    <s v="No"/>
    <m/>
    <m/>
    <x v="1"/>
    <m/>
    <m/>
    <x v="0"/>
  </r>
  <r>
    <x v="2875"/>
    <x v="2875"/>
    <s v="Sanford"/>
    <s v="High St &amp; Washington St"/>
    <s v="S"/>
    <x v="1"/>
    <m/>
    <m/>
    <s v="Yes"/>
    <s v="No"/>
    <s v="No traffic signal, but has APS"/>
    <s v="Yes"/>
    <s v="Less than 3 feet"/>
    <s v="Not Present"/>
    <m/>
    <m/>
    <m/>
    <m/>
    <m/>
    <s v="No"/>
    <m/>
    <m/>
    <x v="1"/>
    <m/>
    <m/>
    <x v="0"/>
  </r>
  <r>
    <x v="2876"/>
    <x v="2876"/>
    <s v="Sanford"/>
    <s v="June St &amp; Montreal St"/>
    <s v="E"/>
    <x v="1"/>
    <m/>
    <m/>
    <s v="Yes"/>
    <s v="Yes"/>
    <s v="No traffic signal or APS"/>
    <s v="Yes"/>
    <s v="Less than 3 feet"/>
    <s v="Not Present"/>
    <m/>
    <m/>
    <m/>
    <m/>
    <m/>
    <s v="Yes"/>
    <m/>
    <m/>
    <x v="1"/>
    <m/>
    <m/>
    <x v="0"/>
  </r>
  <r>
    <x v="2877"/>
    <x v="2877"/>
    <s v="Sanford"/>
    <s v="June St &amp; Montreal St"/>
    <s v="W"/>
    <x v="1"/>
    <m/>
    <m/>
    <s v="Yes"/>
    <s v="Yes"/>
    <s v="No traffic signal or APS"/>
    <s v="Yes"/>
    <s v="Less than 3 feet"/>
    <s v="Not Present"/>
    <m/>
    <m/>
    <m/>
    <m/>
    <m/>
    <s v="Yes"/>
    <m/>
    <m/>
    <x v="1"/>
    <m/>
    <m/>
    <x v="0"/>
  </r>
  <r>
    <x v="2878"/>
    <x v="2878"/>
    <s v="Sanford"/>
    <s v="Laurel St &amp; River St"/>
    <s v="N"/>
    <x v="1"/>
    <m/>
    <m/>
    <s v="Yes"/>
    <m/>
    <m/>
    <s v="Yes"/>
    <m/>
    <s v="Not Present"/>
    <m/>
    <m/>
    <m/>
    <m/>
    <m/>
    <m/>
    <m/>
    <m/>
    <x v="1"/>
    <m/>
    <m/>
    <x v="0"/>
  </r>
  <r>
    <x v="2879"/>
    <x v="2879"/>
    <s v="Sanford"/>
    <s v="Laurel St &amp; River St"/>
    <s v="S"/>
    <x v="1"/>
    <m/>
    <m/>
    <s v="Yes"/>
    <m/>
    <m/>
    <s v="Yes"/>
    <m/>
    <s v="Not Present"/>
    <m/>
    <m/>
    <m/>
    <m/>
    <m/>
    <m/>
    <m/>
    <m/>
    <x v="1"/>
    <m/>
    <m/>
    <x v="0"/>
  </r>
  <r>
    <x v="2880"/>
    <x v="2880"/>
    <s v="Sanford"/>
    <s v="Riverside Ave &amp; Washington St"/>
    <s v="SW"/>
    <x v="1"/>
    <m/>
    <m/>
    <s v="Yes"/>
    <s v="Yes"/>
    <s v="No traffic signal or APS"/>
    <s v="Yes"/>
    <s v="Less than 3 feet"/>
    <s v="Compliant"/>
    <s v="Yes"/>
    <s v="No"/>
    <m/>
    <m/>
    <m/>
    <s v="Yes"/>
    <m/>
    <m/>
    <x v="1"/>
    <m/>
    <m/>
    <x v="0"/>
  </r>
  <r>
    <x v="2881"/>
    <x v="2881"/>
    <s v="Sanford"/>
    <s v="Riverside Ave &amp; Washington St"/>
    <s v="SE"/>
    <x v="1"/>
    <m/>
    <m/>
    <s v="Yes"/>
    <s v="Yes"/>
    <s v="No traffic signal or APS"/>
    <s v="Yes"/>
    <s v="Between 4 and 5 feet"/>
    <s v="Compliant"/>
    <s v="Yes"/>
    <s v="Yes"/>
    <m/>
    <m/>
    <m/>
    <m/>
    <m/>
    <m/>
    <x v="1"/>
    <m/>
    <m/>
    <x v="0"/>
  </r>
  <r>
    <x v="2882"/>
    <x v="2882"/>
    <s v="Sanford"/>
    <s v="Riverside Ave &amp; Washington St"/>
    <s v="NE"/>
    <x v="1"/>
    <m/>
    <m/>
    <s v="Yes"/>
    <s v="Yes"/>
    <s v="No traffic signal or APS"/>
    <s v="Yes"/>
    <s v="Greater than 5 feet"/>
    <s v="Compliant"/>
    <s v="Yes"/>
    <s v="Yes"/>
    <m/>
    <m/>
    <m/>
    <s v="Yes"/>
    <m/>
    <m/>
    <x v="1"/>
    <m/>
    <m/>
    <x v="0"/>
  </r>
  <r>
    <x v="2883"/>
    <x v="2883"/>
    <s v="Sanford"/>
    <s v="Ormand St &amp; River St"/>
    <s v="N"/>
    <x v="1"/>
    <m/>
    <m/>
    <s v="Yes"/>
    <s v="No"/>
    <s v="No traffic signal or APS"/>
    <s v="Yes"/>
    <s v="Greater than 5 feet"/>
    <s v="Not Present"/>
    <s v="No"/>
    <s v="No"/>
    <m/>
    <m/>
    <m/>
    <s v="No"/>
    <s v="No"/>
    <m/>
    <x v="1"/>
    <m/>
    <m/>
    <x v="0"/>
  </r>
  <r>
    <x v="2884"/>
    <x v="2884"/>
    <s v="Sanford"/>
    <s v="Ormand St &amp; River St"/>
    <s v="S"/>
    <x v="1"/>
    <m/>
    <m/>
    <s v="Yes"/>
    <s v="No"/>
    <s v="No traffic signal or APS"/>
    <s v="Yes"/>
    <s v="Greater than 5 feet"/>
    <s v="Not Present"/>
    <s v="No"/>
    <s v="No"/>
    <m/>
    <m/>
    <m/>
    <s v="Yes"/>
    <s v="No"/>
    <m/>
    <x v="1"/>
    <m/>
    <m/>
    <x v="0"/>
  </r>
  <r>
    <x v="2885"/>
    <x v="2885"/>
    <s v="Sanford"/>
    <s v="River St &amp; Wm Oscar Emery Dr"/>
    <s v="N"/>
    <x v="1"/>
    <m/>
    <m/>
    <s v="No"/>
    <s v="Yes"/>
    <s v="No traffic signal or APS"/>
    <s v="No"/>
    <m/>
    <s v="Not Present"/>
    <m/>
    <m/>
    <m/>
    <m/>
    <m/>
    <s v="No"/>
    <m/>
    <m/>
    <x v="1"/>
    <m/>
    <m/>
    <x v="0"/>
  </r>
  <r>
    <x v="2886"/>
    <x v="2886"/>
    <s v="Sanford"/>
    <s v="River St &amp; Wm Oscar Emery Dr"/>
    <s v="S"/>
    <x v="1"/>
    <m/>
    <m/>
    <s v="No"/>
    <s v="Yes"/>
    <s v="No traffic signal or APS"/>
    <m/>
    <m/>
    <m/>
    <m/>
    <m/>
    <m/>
    <m/>
    <m/>
    <m/>
    <m/>
    <m/>
    <x v="1"/>
    <m/>
    <m/>
    <x v="0"/>
  </r>
  <r>
    <x v="2887"/>
    <x v="2887"/>
    <s v="Sanford"/>
    <s v="River St &amp; Shaw Rd"/>
    <s v="E"/>
    <x v="1"/>
    <m/>
    <m/>
    <s v="Yes"/>
    <s v="No"/>
    <s v="No traffic signal or APS"/>
    <s v="Yes"/>
    <s v="Greater than 5 feet"/>
    <s v="Not Present"/>
    <s v="No"/>
    <s v="No"/>
    <m/>
    <m/>
    <m/>
    <s v="Yes"/>
    <s v="No"/>
    <m/>
    <x v="1"/>
    <m/>
    <m/>
    <x v="0"/>
  </r>
  <r>
    <x v="2888"/>
    <x v="2888"/>
    <s v="Sanford"/>
    <s v="River St &amp; Shaw Rd"/>
    <s v="W"/>
    <x v="1"/>
    <m/>
    <m/>
    <s v="Yes"/>
    <s v="No"/>
    <s v="No traffic signal or APS"/>
    <s v="No"/>
    <s v="Between 4 and 5 feet"/>
    <s v="Not Present"/>
    <s v="No"/>
    <s v="No"/>
    <m/>
    <m/>
    <m/>
    <s v="No"/>
    <s v="No"/>
    <m/>
    <x v="1"/>
    <m/>
    <m/>
    <x v="0"/>
  </r>
  <r>
    <x v="2889"/>
    <x v="2889"/>
    <s v="Sanford"/>
    <s v="River St &amp; South St"/>
    <s v="N"/>
    <x v="1"/>
    <m/>
    <m/>
    <s v="Yes"/>
    <s v="No"/>
    <s v="No traffic signal or APS"/>
    <s v="No"/>
    <m/>
    <s v="Not Present"/>
    <s v="No"/>
    <s v="No"/>
    <m/>
    <m/>
    <m/>
    <s v="No"/>
    <s v="No"/>
    <m/>
    <x v="1"/>
    <m/>
    <m/>
    <x v="0"/>
  </r>
  <r>
    <x v="2890"/>
    <x v="2890"/>
    <s v="Sanford"/>
    <s v="River St &amp; South St"/>
    <s v="S"/>
    <x v="1"/>
    <m/>
    <m/>
    <s v="Yes"/>
    <s v="No"/>
    <s v="No traffic signal or APS"/>
    <s v="No"/>
    <m/>
    <s v="Not Present"/>
    <s v="No"/>
    <s v="No"/>
    <m/>
    <m/>
    <m/>
    <s v="No"/>
    <s v="No"/>
    <m/>
    <x v="1"/>
    <m/>
    <m/>
    <x v="0"/>
  </r>
  <r>
    <x v="2891"/>
    <x v="2891"/>
    <s v="Sanford"/>
    <s v="Roberts St &amp; Shaw St"/>
    <s v="E"/>
    <x v="1"/>
    <m/>
    <m/>
    <s v="Yes"/>
    <s v="No"/>
    <s v="No traffic signal or APS"/>
    <s v="Yes"/>
    <s v="Greater than 5 feet"/>
    <s v="Not Present"/>
    <s v="No"/>
    <s v="No"/>
    <m/>
    <m/>
    <m/>
    <s v="Yes"/>
    <s v="No"/>
    <m/>
    <x v="1"/>
    <m/>
    <m/>
    <x v="0"/>
  </r>
  <r>
    <x v="2892"/>
    <x v="2892"/>
    <s v="Sanford"/>
    <s v="Roberts St &amp; Shaw St"/>
    <s v="W"/>
    <x v="1"/>
    <m/>
    <m/>
    <s v="Yes"/>
    <s v="No"/>
    <s v="No traffic signal or APS"/>
    <s v="Yes"/>
    <s v="Greater than 5 feet"/>
    <s v="Not Present"/>
    <s v="No"/>
    <s v="No"/>
    <m/>
    <m/>
    <m/>
    <s v="Yes"/>
    <s v="No"/>
    <m/>
    <x v="1"/>
    <m/>
    <m/>
    <x v="0"/>
  </r>
  <r>
    <x v="2893"/>
    <x v="2893"/>
    <s v="Sanford"/>
    <s v="Roberts St &amp; Shaw St"/>
    <s v="W"/>
    <x v="1"/>
    <m/>
    <m/>
    <s v="Yes"/>
    <s v="No"/>
    <s v="No traffic signal or APS"/>
    <s v="Yes"/>
    <s v="Greater than 5 feet"/>
    <s v="Not Present"/>
    <s v="No"/>
    <m/>
    <m/>
    <m/>
    <m/>
    <s v="Yes"/>
    <s v="No"/>
    <s v="Yes"/>
    <x v="1"/>
    <m/>
    <m/>
    <x v="0"/>
  </r>
  <r>
    <x v="2894"/>
    <x v="2894"/>
    <s v="Sanford"/>
    <s v="School St &amp; Washington St"/>
    <s v="NE"/>
    <x v="1"/>
    <m/>
    <m/>
    <s v="Yes"/>
    <s v="Yes"/>
    <s v="No traffic signal or APS"/>
    <s v="Yes"/>
    <s v="Between 4 and 5 feet"/>
    <s v="Compliant"/>
    <s v="No"/>
    <s v="Yes"/>
    <m/>
    <m/>
    <m/>
    <s v="Yes"/>
    <m/>
    <m/>
    <x v="1"/>
    <n v="2029"/>
    <m/>
    <x v="0"/>
  </r>
  <r>
    <x v="2895"/>
    <x v="2895"/>
    <s v="Sanford"/>
    <s v="School St &amp; Washington St"/>
    <s v="ENE"/>
    <x v="1"/>
    <m/>
    <m/>
    <s v="No"/>
    <m/>
    <m/>
    <s v="No"/>
    <m/>
    <m/>
    <m/>
    <m/>
    <m/>
    <m/>
    <m/>
    <m/>
    <m/>
    <m/>
    <x v="1"/>
    <n v="2029"/>
    <m/>
    <x v="0"/>
  </r>
  <r>
    <x v="2896"/>
    <x v="2896"/>
    <s v="Sanford"/>
    <s v="School St &amp; Washington St"/>
    <s v="NW"/>
    <x v="1"/>
    <m/>
    <m/>
    <s v="Yes"/>
    <m/>
    <m/>
    <s v="Yes"/>
    <m/>
    <s v="Not Compliant"/>
    <m/>
    <m/>
    <m/>
    <m/>
    <m/>
    <m/>
    <m/>
    <m/>
    <x v="1"/>
    <n v="2029"/>
    <m/>
    <x v="0"/>
  </r>
  <r>
    <x v="2897"/>
    <x v="2897"/>
    <s v="Sanford"/>
    <s v="School St &amp; Washington St"/>
    <s v="SE"/>
    <x v="1"/>
    <m/>
    <m/>
    <s v="Yes"/>
    <s v="Yes"/>
    <s v="No traffic signal or APS"/>
    <s v="Yes"/>
    <s v="Between 4 and 5 feet"/>
    <s v="Compliant"/>
    <s v="No"/>
    <s v="Yes"/>
    <m/>
    <m/>
    <m/>
    <s v="No"/>
    <m/>
    <m/>
    <x v="1"/>
    <n v="2029"/>
    <m/>
    <x v="0"/>
  </r>
  <r>
    <x v="2898"/>
    <x v="2898"/>
    <s v="York"/>
    <s v="Long Sands Rd &amp; Woodbridge Rd"/>
    <s v="E"/>
    <x v="1"/>
    <m/>
    <m/>
    <s v="No"/>
    <m/>
    <m/>
    <s v="Yes"/>
    <m/>
    <s v="Not Present"/>
    <m/>
    <m/>
    <m/>
    <m/>
    <m/>
    <m/>
    <m/>
    <m/>
    <x v="1"/>
    <n v="2026"/>
    <m/>
    <x v="0"/>
  </r>
  <r>
    <x v="2899"/>
    <x v="2899"/>
    <s v="York"/>
    <s v="Long Sands Rd &amp; Woodbridge Rd"/>
    <s v="N"/>
    <x v="1"/>
    <m/>
    <m/>
    <s v="No"/>
    <m/>
    <m/>
    <s v="Yes"/>
    <m/>
    <s v="Not Present"/>
    <m/>
    <m/>
    <m/>
    <m/>
    <m/>
    <m/>
    <m/>
    <m/>
    <x v="1"/>
    <n v="2026"/>
    <m/>
    <x v="0"/>
  </r>
  <r>
    <x v="2900"/>
    <x v="2900"/>
    <s v="York"/>
    <s v="Avon Ave &amp; Long Sands Rd"/>
    <s v="N"/>
    <x v="1"/>
    <m/>
    <m/>
    <s v="No"/>
    <m/>
    <m/>
    <s v="Yes"/>
    <m/>
    <s v="Not Present"/>
    <m/>
    <m/>
    <m/>
    <m/>
    <m/>
    <m/>
    <m/>
    <m/>
    <x v="1"/>
    <m/>
    <m/>
    <x v="0"/>
  </r>
  <r>
    <x v="2901"/>
    <x v="2901"/>
    <s v="York"/>
    <s v="Avon Ave &amp; Long Sands Rd"/>
    <s v="W"/>
    <x v="1"/>
    <m/>
    <m/>
    <s v="No"/>
    <m/>
    <m/>
    <s v="Yes"/>
    <m/>
    <s v="Not Present"/>
    <m/>
    <m/>
    <m/>
    <m/>
    <m/>
    <m/>
    <m/>
    <m/>
    <x v="1"/>
    <m/>
    <m/>
    <x v="0"/>
  </r>
  <r>
    <x v="2902"/>
    <x v="2902"/>
    <s v="York"/>
    <s v="Fernald Ave &amp; Long Sands Rd"/>
    <s v="N"/>
    <x v="1"/>
    <m/>
    <m/>
    <s v="No"/>
    <m/>
    <m/>
    <s v="Yes"/>
    <m/>
    <s v="Not Present"/>
    <m/>
    <m/>
    <m/>
    <m/>
    <m/>
    <m/>
    <m/>
    <m/>
    <x v="1"/>
    <m/>
    <m/>
    <x v="0"/>
  </r>
  <r>
    <x v="2903"/>
    <x v="2903"/>
    <s v="York"/>
    <s v="Fernald Ave &amp; Long Sands Rd"/>
    <s v="W"/>
    <x v="1"/>
    <m/>
    <m/>
    <s v="No"/>
    <m/>
    <m/>
    <s v="Yes"/>
    <m/>
    <s v="Not Present"/>
    <m/>
    <m/>
    <m/>
    <m/>
    <m/>
    <m/>
    <m/>
    <m/>
    <x v="1"/>
    <m/>
    <m/>
    <x v="0"/>
  </r>
  <r>
    <x v="2904"/>
    <x v="2904"/>
    <s v="Rockland"/>
    <s v="Limerock St &amp; Ulmer St"/>
    <s v="E"/>
    <x v="1"/>
    <m/>
    <m/>
    <s v="Yes"/>
    <s v="No"/>
    <s v="No traffic signal or APS"/>
    <s v="Yes"/>
    <s v="Between 4 and 5 feet"/>
    <s v="Not Present"/>
    <s v="Yes"/>
    <s v="Yes"/>
    <m/>
    <m/>
    <m/>
    <s v="Yes"/>
    <s v="Yes"/>
    <s v="No"/>
    <x v="1"/>
    <m/>
    <m/>
    <x v="3"/>
  </r>
  <r>
    <x v="2905"/>
    <x v="2905"/>
    <s v="Rockland"/>
    <s v="Limerock St &amp; Lincoln St"/>
    <s v="S"/>
    <x v="1"/>
    <m/>
    <m/>
    <s v="Yes"/>
    <m/>
    <s v="No traffic signal or APS"/>
    <s v="Yes"/>
    <s v="Between 4 and 5 feet"/>
    <s v="Not Present"/>
    <s v="Yes"/>
    <s v="Yes"/>
    <m/>
    <m/>
    <m/>
    <s v="Yes"/>
    <s v="Yes"/>
    <s v="No"/>
    <x v="1"/>
    <m/>
    <m/>
    <x v="3"/>
  </r>
  <r>
    <x v="2906"/>
    <x v="2906"/>
    <s v="Rockland"/>
    <s v="Limerock St &amp; Lincoln St"/>
    <s v="NW"/>
    <x v="1"/>
    <m/>
    <m/>
    <s v="Yes"/>
    <s v="No"/>
    <s v="No traffic signal or APS"/>
    <s v="No"/>
    <s v="Less than 4 feet"/>
    <s v="Not Present"/>
    <s v="Yes"/>
    <s v="Yes"/>
    <m/>
    <m/>
    <m/>
    <s v="Yes"/>
    <s v="Yes"/>
    <s v="No"/>
    <x v="1"/>
    <m/>
    <m/>
    <x v="3"/>
  </r>
  <r>
    <x v="2907"/>
    <x v="2907"/>
    <s v="Rockland"/>
    <s v="Custom House Pl &amp; Limerock St"/>
    <s v="E"/>
    <x v="1"/>
    <m/>
    <m/>
    <s v="Yes"/>
    <s v="Yes"/>
    <s v="No traffic signal or APS"/>
    <s v="Yes"/>
    <s v="Between 4 and 5 feet"/>
    <s v="Compliant"/>
    <s v="Yes"/>
    <s v="Yes"/>
    <m/>
    <m/>
    <m/>
    <s v="Yes"/>
    <s v="Yes"/>
    <s v="No"/>
    <x v="1"/>
    <m/>
    <s v="Post Office"/>
    <x v="3"/>
  </r>
  <r>
    <x v="2908"/>
    <x v="2908"/>
    <s v="Rockland"/>
    <s v="Custom House Pl &amp; Limerock St"/>
    <s v="S"/>
    <x v="1"/>
    <m/>
    <m/>
    <s v="Yes"/>
    <s v="No"/>
    <s v="No traffic signal or APS"/>
    <s v="Yes"/>
    <s v="Between 4 and 5 feet"/>
    <s v="Compliant"/>
    <s v="Yes"/>
    <s v="Yes"/>
    <m/>
    <m/>
    <m/>
    <s v="Yes"/>
    <s v="Yes"/>
    <s v="No"/>
    <x v="1"/>
    <m/>
    <s v="Post Office"/>
    <x v="3"/>
  </r>
  <r>
    <x v="2909"/>
    <x v="2909"/>
    <s v="Rockland"/>
    <s v="Lovejoy St &amp; Thomaston St"/>
    <s v="N"/>
    <x v="1"/>
    <m/>
    <m/>
    <s v="Yes"/>
    <s v="No"/>
    <s v="No traffic signal or APS"/>
    <s v="Yes"/>
    <s v="Between 4 and 5 feet"/>
    <s v="Not Present"/>
    <s v="Yes"/>
    <s v="No"/>
    <m/>
    <m/>
    <m/>
    <s v="Yes"/>
    <s v="Yes"/>
    <s v="No"/>
    <x v="1"/>
    <m/>
    <m/>
    <x v="3"/>
  </r>
  <r>
    <x v="2910"/>
    <x v="2910"/>
    <s v="Rockland"/>
    <s v="Lovejoy St &amp; Thomaston St"/>
    <s v="NW"/>
    <x v="1"/>
    <m/>
    <m/>
    <s v="Yes"/>
    <s v="No"/>
    <s v="No traffic signal or APS"/>
    <s v="Yes"/>
    <s v="Between 4 and 5 feet"/>
    <s v="Not Present"/>
    <s v="Yes"/>
    <s v="No"/>
    <m/>
    <m/>
    <m/>
    <s v="Yes"/>
    <s v="Yes"/>
    <s v="No"/>
    <x v="1"/>
    <m/>
    <m/>
    <x v="3"/>
  </r>
  <r>
    <x v="2911"/>
    <x v="2911"/>
    <s v="Rockland"/>
    <s v="Rankin St &amp; Temple St"/>
    <s v="SE"/>
    <x v="1"/>
    <m/>
    <m/>
    <s v="Yes"/>
    <s v="No"/>
    <s v="No traffic signal or APS"/>
    <s v="No"/>
    <s v="Between 4 and 5 feet"/>
    <s v="Not Present"/>
    <s v="Yes"/>
    <s v="Yes"/>
    <m/>
    <m/>
    <m/>
    <s v="Yes"/>
    <s v="Yes"/>
    <s v="No"/>
    <x v="1"/>
    <m/>
    <m/>
    <x v="3"/>
  </r>
  <r>
    <x v="2912"/>
    <x v="2912"/>
    <s v="Rockland"/>
    <s v="Rankin St &amp; Temple St"/>
    <s v="SW"/>
    <x v="1"/>
    <m/>
    <m/>
    <s v="Yes"/>
    <m/>
    <s v="No traffic signal, but has APS"/>
    <s v="Yes"/>
    <s v="Between 4 and 5 feet"/>
    <s v="Not Present"/>
    <s v="Yes"/>
    <s v="Yes"/>
    <m/>
    <m/>
    <m/>
    <s v="Yes"/>
    <s v="Yes"/>
    <s v="No"/>
    <x v="1"/>
    <m/>
    <m/>
    <x v="3"/>
  </r>
  <r>
    <x v="2913"/>
    <x v="2913"/>
    <s v="Rockland"/>
    <s v="Rankin St &amp; Traverse St"/>
    <s v="NE"/>
    <x v="1"/>
    <m/>
    <m/>
    <s v="Yes"/>
    <s v="No"/>
    <s v="No traffic signal or APS"/>
    <s v="Yes"/>
    <s v="Between 4 and 5 feet"/>
    <s v="Not Present"/>
    <s v="No"/>
    <s v="Yes"/>
    <m/>
    <m/>
    <m/>
    <s v="No"/>
    <s v="Yes"/>
    <s v="No"/>
    <x v="1"/>
    <m/>
    <m/>
    <x v="3"/>
  </r>
  <r>
    <x v="2914"/>
    <x v="2914"/>
    <s v="Rockland"/>
    <s v="Rankin St &amp; Traverse St"/>
    <s v="S"/>
    <x v="1"/>
    <m/>
    <m/>
    <s v="Yes"/>
    <s v="No"/>
    <s v="No traffic signal or APS"/>
    <s v="Yes"/>
    <s v="Between 4 and 5 feet"/>
    <s v="Not Present"/>
    <s v="No"/>
    <s v="Yes"/>
    <m/>
    <m/>
    <m/>
    <s v="No"/>
    <s v="Yes"/>
    <s v="No"/>
    <x v="1"/>
    <m/>
    <m/>
    <x v="3"/>
  </r>
  <r>
    <x v="2915"/>
    <x v="2915"/>
    <s v="Rockland"/>
    <s v="N Main St &amp; Simmons St"/>
    <s v="N"/>
    <x v="1"/>
    <m/>
    <m/>
    <s v="Yes"/>
    <s v="No"/>
    <s v="No traffic signal or APS"/>
    <s v="No"/>
    <s v="Between 4 and 5 feet"/>
    <s v="Not Present"/>
    <s v="No"/>
    <s v="No"/>
    <m/>
    <m/>
    <m/>
    <s v="No"/>
    <s v="No"/>
    <s v="No"/>
    <x v="1"/>
    <m/>
    <m/>
    <x v="3"/>
  </r>
  <r>
    <x v="2916"/>
    <x v="2916"/>
    <s v="Rockland"/>
    <s v="N Main St &amp; Simmons St"/>
    <s v="S"/>
    <x v="1"/>
    <m/>
    <m/>
    <s v="Yes"/>
    <s v="No"/>
    <s v="No traffic signal or APS"/>
    <s v="No"/>
    <s v="Between 4 and 5 feet"/>
    <s v="Not Present"/>
    <s v="Yes"/>
    <s v="No"/>
    <m/>
    <m/>
    <m/>
    <s v="No"/>
    <s v="No"/>
    <s v="No"/>
    <x v="1"/>
    <m/>
    <m/>
    <x v="3"/>
  </r>
  <r>
    <x v="2917"/>
    <x v="2917"/>
    <s v="Rockland"/>
    <s v="N Main St &amp; Stanley Ave"/>
    <s v="N"/>
    <x v="1"/>
    <m/>
    <m/>
    <s v="Yes"/>
    <s v="No"/>
    <s v="No traffic signal or APS"/>
    <s v="No"/>
    <s v="Less than 3 feet"/>
    <s v="Not Present"/>
    <s v="Yes"/>
    <s v="No"/>
    <m/>
    <m/>
    <m/>
    <s v="No"/>
    <s v="No"/>
    <s v="No"/>
    <x v="1"/>
    <m/>
    <m/>
    <x v="3"/>
  </r>
  <r>
    <x v="2918"/>
    <x v="2918"/>
    <s v="Rockland"/>
    <s v="N Main St &amp; Stanley Ave"/>
    <s v="S"/>
    <x v="1"/>
    <m/>
    <m/>
    <s v="Yes"/>
    <s v="No"/>
    <s v="No traffic signal or APS"/>
    <s v="No"/>
    <s v="Less than 3 feet"/>
    <s v="Not Present"/>
    <s v="Yes"/>
    <s v="No"/>
    <m/>
    <m/>
    <m/>
    <s v="No"/>
    <s v="Yes"/>
    <s v="No"/>
    <x v="1"/>
    <m/>
    <m/>
    <x v="3"/>
  </r>
  <r>
    <x v="2919"/>
    <x v="2919"/>
    <s v="Rockland"/>
    <s v="N Main St &amp; Warren St"/>
    <s v="SE"/>
    <x v="1"/>
    <m/>
    <m/>
    <s v="Yes"/>
    <s v="No"/>
    <s v="No traffic signal or APS"/>
    <s v="No"/>
    <s v="Between 4 and 5 feet"/>
    <s v="Compliant"/>
    <s v="Yes"/>
    <s v="Yes"/>
    <m/>
    <m/>
    <m/>
    <s v="Yes"/>
    <s v="No"/>
    <s v="Yes"/>
    <x v="1"/>
    <m/>
    <m/>
    <x v="3"/>
  </r>
  <r>
    <x v="2920"/>
    <x v="2920"/>
    <s v="Rockland"/>
    <s v="N Main St &amp; Warren St"/>
    <s v="ENE"/>
    <x v="1"/>
    <m/>
    <m/>
    <s v="Yes"/>
    <s v="No"/>
    <s v="No traffic signal or APS"/>
    <s v="Yes"/>
    <s v="Between 4 and 5 feet"/>
    <s v="Compliant"/>
    <s v="Yes"/>
    <s v="Yes"/>
    <m/>
    <m/>
    <m/>
    <s v="Yes"/>
    <s v="Yes"/>
    <s v="No"/>
    <x v="1"/>
    <m/>
    <m/>
    <x v="3"/>
  </r>
  <r>
    <x v="2921"/>
    <x v="2921"/>
    <s v="Rockland"/>
    <s v="N Main St &amp; Warren St"/>
    <s v="W"/>
    <x v="1"/>
    <m/>
    <m/>
    <s v="Yes"/>
    <s v="No"/>
    <s v="No traffic signal or APS"/>
    <s v="No"/>
    <s v="Between 4 and 5 feet"/>
    <s v="Not Present"/>
    <s v="Yes"/>
    <s v="Yes"/>
    <m/>
    <m/>
    <m/>
    <s v="No"/>
    <s v="Yes"/>
    <s v="No"/>
    <x v="1"/>
    <m/>
    <m/>
    <x v="3"/>
  </r>
  <r>
    <x v="2922"/>
    <x v="2922"/>
    <s v="Rockland"/>
    <s v="Cedar St &amp; N Main St"/>
    <s v="NE"/>
    <x v="0"/>
    <m/>
    <m/>
    <s v="Yes"/>
    <s v="Yes"/>
    <s v="No traffic signal or APS"/>
    <s v="Yes"/>
    <s v="Greater than 5 feet"/>
    <s v="Compliant"/>
    <s v="Yes"/>
    <s v="Yes"/>
    <s v="No"/>
    <s v="No"/>
    <s v="No"/>
    <s v="Yes"/>
    <s v="Yes"/>
    <s v="No"/>
    <x v="4"/>
    <m/>
    <s v="School"/>
    <x v="3"/>
  </r>
  <r>
    <x v="2923"/>
    <x v="2923"/>
    <s v="Rockland"/>
    <s v="Cedar St &amp; N Main St"/>
    <s v="SE"/>
    <x v="0"/>
    <m/>
    <m/>
    <s v="Yes"/>
    <s v="No"/>
    <s v="No traffic signal or APS"/>
    <s v="Yes"/>
    <s v="Between 4 and 5 feet"/>
    <s v="Compliant"/>
    <s v="Yes"/>
    <s v="Yes"/>
    <s v="No"/>
    <s v="No"/>
    <s v="No"/>
    <s v="Not Needed"/>
    <s v="Yes"/>
    <s v="No"/>
    <x v="4"/>
    <m/>
    <s v="School"/>
    <x v="3"/>
  </r>
  <r>
    <x v="2924"/>
    <x v="2924"/>
    <s v="Boothbay Harbor"/>
    <s v="Park St &amp; Union St"/>
    <s v="N"/>
    <x v="1"/>
    <m/>
    <m/>
    <s v="Yes"/>
    <s v="No"/>
    <s v="No traffic signal or APS"/>
    <s v="Yes"/>
    <s v="Less than 4 feet"/>
    <s v="Not Present"/>
    <s v="Yes"/>
    <s v="No"/>
    <m/>
    <m/>
    <m/>
    <s v="No"/>
    <s v="No"/>
    <s v="Yes"/>
    <x v="1"/>
    <m/>
    <m/>
    <x v="3"/>
  </r>
  <r>
    <x v="2925"/>
    <x v="2925"/>
    <s v="Boothbay Harbor"/>
    <s v="Park St &amp; Union St"/>
    <s v="E"/>
    <x v="1"/>
    <m/>
    <m/>
    <s v="Yes"/>
    <s v="No"/>
    <s v="No traffic signal or APS"/>
    <s v="Yes"/>
    <s v="Less than 4 feet"/>
    <s v="Not Present"/>
    <s v="No"/>
    <s v="No"/>
    <m/>
    <m/>
    <m/>
    <s v="No"/>
    <s v="Yes"/>
    <s v="Yes"/>
    <x v="1"/>
    <m/>
    <m/>
    <x v="3"/>
  </r>
  <r>
    <x v="2926"/>
    <x v="2926"/>
    <s v="Boothbay Harbor"/>
    <s v="Atlantic Ave &amp; High St"/>
    <s v="NW"/>
    <x v="1"/>
    <m/>
    <m/>
    <s v="No"/>
    <s v="Yes"/>
    <s v="No traffic signal or APS"/>
    <s v="Yes"/>
    <m/>
    <s v="Not Present"/>
    <m/>
    <m/>
    <m/>
    <m/>
    <m/>
    <m/>
    <m/>
    <m/>
    <x v="1"/>
    <m/>
    <s v="State or Municipal Park"/>
    <x v="3"/>
  </r>
  <r>
    <x v="2927"/>
    <x v="2927"/>
    <s v="Boothbay Harbor"/>
    <s v="Atlantic Ave &amp; High St"/>
    <s v="SE"/>
    <x v="1"/>
    <m/>
    <m/>
    <s v="Yes"/>
    <s v="Yes"/>
    <s v="No traffic signal or APS"/>
    <s v="Yes"/>
    <s v="Between 4 and 5 feet"/>
    <s v="Not Present"/>
    <s v="Yes"/>
    <s v="No"/>
    <m/>
    <m/>
    <m/>
    <s v="No"/>
    <s v="Yes"/>
    <s v="No"/>
    <x v="1"/>
    <m/>
    <m/>
    <x v="3"/>
  </r>
  <r>
    <x v="2928"/>
    <x v="2928"/>
    <s v="Boothbay Harbor"/>
    <s v="Atlantic Ave &amp; Bay St"/>
    <s v="N"/>
    <x v="1"/>
    <m/>
    <m/>
    <s v="Yes"/>
    <s v="No"/>
    <s v="No traffic signal or APS"/>
    <s v="Yes"/>
    <s v="Less than 4 feet"/>
    <s v="Not Present"/>
    <s v="Yes"/>
    <s v="Yes"/>
    <m/>
    <m/>
    <m/>
    <s v="No"/>
    <s v="Yes"/>
    <s v="No"/>
    <x v="1"/>
    <m/>
    <s v="State or Municipal Park"/>
    <x v="3"/>
  </r>
  <r>
    <x v="2929"/>
    <x v="2929"/>
    <s v="Boothbay Harbor"/>
    <s v="Atlantic Ave &amp; Bay St"/>
    <s v="S"/>
    <x v="1"/>
    <m/>
    <m/>
    <s v="Yes"/>
    <s v="No"/>
    <s v="No traffic signal or APS"/>
    <s v="Yes"/>
    <s v="Between 4 and 5 feet"/>
    <s v="Not Present"/>
    <s v="Yes"/>
    <s v="No"/>
    <m/>
    <m/>
    <m/>
    <s v="Yes"/>
    <s v="Yes"/>
    <s v="Yes"/>
    <x v="1"/>
    <m/>
    <s v="State or Municipal Park"/>
    <x v="3"/>
  </r>
  <r>
    <x v="2930"/>
    <x v="2930"/>
    <s v="Boothbay Harbor"/>
    <s v="Atlantic Ave &amp; Lobster Cove Rd"/>
    <s v="N"/>
    <x v="1"/>
    <m/>
    <m/>
    <s v="Yes"/>
    <s v="No"/>
    <s v="No traffic signal or APS"/>
    <s v="Yes"/>
    <s v="Between 4 and 5 feet"/>
    <s v="Not Present"/>
    <s v="Yes"/>
    <s v="Yes"/>
    <m/>
    <m/>
    <m/>
    <s v="No"/>
    <s v="Yes"/>
    <s v="Yes"/>
    <x v="1"/>
    <m/>
    <m/>
    <x v="3"/>
  </r>
  <r>
    <x v="2931"/>
    <x v="2931"/>
    <s v="Boothbay Harbor"/>
    <s v="Atlantic Ave &amp; Lobster Cove Rd"/>
    <s v="S"/>
    <x v="1"/>
    <m/>
    <m/>
    <s v="Yes"/>
    <s v="No"/>
    <s v="No traffic signal or APS"/>
    <s v="Yes"/>
    <s v="Less than 4 feet"/>
    <s v="Not Present"/>
    <s v="No"/>
    <s v="No"/>
    <m/>
    <m/>
    <m/>
    <s v="No"/>
    <s v="Yes"/>
    <s v="Yes"/>
    <x v="1"/>
    <m/>
    <m/>
    <x v="3"/>
  </r>
  <r>
    <x v="2932"/>
    <x v="2932"/>
    <s v="Waldoboro"/>
    <s v="Jefferson St &amp; School St"/>
    <s v="N"/>
    <x v="1"/>
    <m/>
    <m/>
    <s v="Yes"/>
    <s v="No"/>
    <s v="No traffic signal or APS"/>
    <s v="Yes"/>
    <s v="Between 4 and 5 feet"/>
    <s v="Not Present"/>
    <s v="Yes"/>
    <s v="Yes"/>
    <m/>
    <m/>
    <m/>
    <s v="Yes"/>
    <s v="Yes"/>
    <s v="No"/>
    <x v="1"/>
    <n v="2027"/>
    <s v="State or Municipal Park"/>
    <x v="3"/>
  </r>
  <r>
    <x v="2933"/>
    <x v="2933"/>
    <s v="Waldoboro"/>
    <s v="Jefferson St &amp; School St"/>
    <s v="S"/>
    <x v="1"/>
    <m/>
    <m/>
    <s v="Yes"/>
    <s v="No"/>
    <s v="No traffic signal or APS"/>
    <s v="Yes"/>
    <s v="Between 4 and 5 feet"/>
    <s v="Not Compliant"/>
    <s v="Yes"/>
    <s v="Yes"/>
    <m/>
    <m/>
    <m/>
    <s v="No"/>
    <s v="Yes"/>
    <s v="No"/>
    <x v="1"/>
    <n v="2027"/>
    <s v="State or Municipal Park"/>
    <x v="3"/>
  </r>
  <r>
    <x v="2934"/>
    <x v="2934"/>
    <s v="Waldoboro"/>
    <s v="Atlantic Hwy &amp; Depot St"/>
    <s v="S"/>
    <x v="1"/>
    <m/>
    <m/>
    <s v="Yes"/>
    <s v="No"/>
    <s v="No traffic signal or APS"/>
    <s v="Yes"/>
    <s v="Greater than 5 feet"/>
    <s v="Compliant"/>
    <s v="Yes"/>
    <s v="Yes"/>
    <m/>
    <m/>
    <m/>
    <s v="No"/>
    <s v="Yes"/>
    <s v="Yes"/>
    <x v="1"/>
    <n v="2027"/>
    <m/>
    <x v="3"/>
  </r>
  <r>
    <x v="2935"/>
    <x v="2935"/>
    <s v="Newcastle"/>
    <s v="Liberty St &amp; River Rd"/>
    <s v="W"/>
    <x v="1"/>
    <m/>
    <m/>
    <s v="Yes"/>
    <s v="No"/>
    <s v="No traffic signal or APS"/>
    <s v="Yes"/>
    <s v="Less than 4 feet"/>
    <s v="Not Present"/>
    <s v="No"/>
    <s v="No"/>
    <m/>
    <m/>
    <m/>
    <s v="No"/>
    <s v="Yes"/>
    <s v="No"/>
    <x v="1"/>
    <m/>
    <m/>
    <x v="3"/>
  </r>
  <r>
    <x v="2936"/>
    <x v="2936"/>
    <s v="Newcastle"/>
    <s v="Liberty St &amp; River Rd"/>
    <s v="N"/>
    <x v="1"/>
    <m/>
    <m/>
    <s v="No"/>
    <s v="No"/>
    <s v="No traffic signal or APS"/>
    <s v="No"/>
    <s v="Between 4 and 5 feet"/>
    <s v="Not Present"/>
    <s v="No"/>
    <s v="No"/>
    <m/>
    <m/>
    <m/>
    <s v="No"/>
    <s v="Yes"/>
    <s v="No"/>
    <x v="1"/>
    <m/>
    <m/>
    <x v="3"/>
  </r>
  <r>
    <x v="2937"/>
    <x v="2937"/>
    <s v="Boothbay Harbor"/>
    <s v="School St &amp; Union St"/>
    <s v="SE"/>
    <x v="1"/>
    <m/>
    <m/>
    <s v="Yes"/>
    <s v="No"/>
    <s v="No traffic signal or APS"/>
    <s v="No"/>
    <s v="Less than 4 feet"/>
    <s v="Not Present"/>
    <s v="Yes"/>
    <s v="No"/>
    <m/>
    <m/>
    <m/>
    <s v="No"/>
    <s v="Yes"/>
    <s v="No"/>
    <x v="1"/>
    <m/>
    <m/>
    <x v="3"/>
  </r>
  <r>
    <x v="2938"/>
    <x v="2938"/>
    <s v="Boothbay Harbor"/>
    <s v="Union Ct &amp; Union St"/>
    <s v="E"/>
    <x v="1"/>
    <m/>
    <m/>
    <s v="Yes"/>
    <s v="No"/>
    <s v="No traffic signal or APS"/>
    <s v="Yes"/>
    <s v="Less than 4 feet"/>
    <s v="Not Present"/>
    <s v="No"/>
    <s v="No"/>
    <m/>
    <m/>
    <m/>
    <s v="No"/>
    <s v="Yes"/>
    <s v="No"/>
    <x v="1"/>
    <m/>
    <m/>
    <x v="3"/>
  </r>
  <r>
    <x v="2939"/>
    <x v="2939"/>
    <s v="Boothbay Harbor"/>
    <s v="Union Ct &amp; Union St"/>
    <s v="W"/>
    <x v="1"/>
    <m/>
    <m/>
    <s v="Yes"/>
    <s v="No"/>
    <s v="No traffic signal or APS"/>
    <s v="Yes"/>
    <s v="Less than 4 feet"/>
    <s v="Not Present"/>
    <s v="Yes"/>
    <s v="No"/>
    <m/>
    <m/>
    <m/>
    <s v="No"/>
    <s v="Yes"/>
    <s v="No"/>
    <x v="1"/>
    <m/>
    <m/>
    <x v="3"/>
  </r>
  <r>
    <x v="2940"/>
    <x v="2940"/>
    <s v="Paris"/>
    <s v="Hathaway Rd &amp; High St"/>
    <s v="NE"/>
    <x v="0"/>
    <m/>
    <m/>
    <s v="Yes"/>
    <s v="No"/>
    <s v="No traffic signal or APS"/>
    <s v="Yes"/>
    <s v="Between 4 and 5 feet"/>
    <s v="Compliant"/>
    <s v="Yes"/>
    <s v="Yes"/>
    <m/>
    <m/>
    <m/>
    <s v="Yes"/>
    <s v="Yes"/>
    <s v="Yes"/>
    <x v="4"/>
    <m/>
    <s v="School"/>
    <x v="4"/>
  </r>
  <r>
    <x v="2941"/>
    <x v="2941"/>
    <s v="Paris"/>
    <s v="Hathaway Rd &amp; High St"/>
    <s v="SW"/>
    <x v="0"/>
    <m/>
    <m/>
    <s v="Yes"/>
    <s v="No"/>
    <s v="No traffic signal or APS"/>
    <s v="Yes"/>
    <s v="Between 4 and 5 feet"/>
    <s v="Compliant"/>
    <s v="Yes"/>
    <s v="Yes"/>
    <m/>
    <m/>
    <m/>
    <s v="Not Needed"/>
    <s v="Yes"/>
    <s v="Yes"/>
    <x v="4"/>
    <m/>
    <s v="School"/>
    <x v="4"/>
  </r>
  <r>
    <x v="2942"/>
    <x v="2942"/>
    <s v="Paris"/>
    <s v="High St &amp; Meadow Ln"/>
    <s v="E"/>
    <x v="0"/>
    <m/>
    <m/>
    <s v="Yes"/>
    <s v="No"/>
    <s v="No traffic signal or APS"/>
    <s v="Yes"/>
    <s v="Between 4 and 5 feet"/>
    <s v="Compliant"/>
    <s v="Yes"/>
    <s v="Yes"/>
    <m/>
    <m/>
    <m/>
    <s v="Yes"/>
    <s v="Yes"/>
    <s v="Yes"/>
    <x v="4"/>
    <m/>
    <s v="School"/>
    <x v="4"/>
  </r>
  <r>
    <x v="2943"/>
    <x v="2943"/>
    <s v="Paris"/>
    <s v="High St &amp; Meadow Ln"/>
    <s v="NW"/>
    <x v="0"/>
    <m/>
    <m/>
    <s v="Yes"/>
    <s v="No"/>
    <s v="No traffic signal or APS"/>
    <s v="Yes"/>
    <s v="Between 4 and 5 feet"/>
    <s v="Compliant"/>
    <s v="Yes"/>
    <s v="Yes"/>
    <m/>
    <m/>
    <m/>
    <s v="Yes"/>
    <s v="Yes"/>
    <s v="Yes"/>
    <x v="4"/>
    <m/>
    <s v="School"/>
    <x v="4"/>
  </r>
  <r>
    <x v="2944"/>
    <x v="2944"/>
    <s v="Oxford"/>
    <s v="King St &amp; Pismo Beach Rd"/>
    <s v="N"/>
    <x v="1"/>
    <m/>
    <m/>
    <s v="Yes"/>
    <s v="No"/>
    <s v="No traffic signal or APS"/>
    <s v="Yes"/>
    <s v="Between 4 and 5 feet"/>
    <s v="Not Present"/>
    <s v="Yes"/>
    <s v="Yes"/>
    <m/>
    <m/>
    <m/>
    <s v="No"/>
    <s v="Yes"/>
    <m/>
    <x v="1"/>
    <n v="2027"/>
    <m/>
    <x v="0"/>
  </r>
  <r>
    <x v="2945"/>
    <x v="2945"/>
    <s v="Oxford"/>
    <s v="King St &amp; Pismo Beach Rd"/>
    <s v="S"/>
    <x v="1"/>
    <m/>
    <m/>
    <s v="Yes"/>
    <s v="No"/>
    <s v="No traffic signal or APS"/>
    <s v="Yes"/>
    <s v="Between 4 and 5 feet"/>
    <s v="Not Present"/>
    <s v="No"/>
    <s v="No"/>
    <m/>
    <m/>
    <m/>
    <s v="No"/>
    <s v="Yes"/>
    <m/>
    <x v="1"/>
    <n v="2027"/>
    <m/>
    <x v="0"/>
  </r>
  <r>
    <x v="2946"/>
    <x v="2946"/>
    <s v="Oxford"/>
    <s v="King St &amp; Mill St"/>
    <s v="NW"/>
    <x v="1"/>
    <m/>
    <m/>
    <s v="Yes"/>
    <s v="No"/>
    <s v="No traffic signal or APS"/>
    <s v="No"/>
    <s v="Between 4 and 5 feet"/>
    <s v="Not Present"/>
    <s v="Yes"/>
    <s v="Yes"/>
    <m/>
    <m/>
    <m/>
    <s v="Yes"/>
    <s v="Yes"/>
    <m/>
    <x v="1"/>
    <n v="2027"/>
    <m/>
    <x v="0"/>
  </r>
  <r>
    <x v="2947"/>
    <x v="2947"/>
    <s v="Oxford"/>
    <s v="King St &amp; Mill St"/>
    <s v="SW"/>
    <x v="1"/>
    <m/>
    <m/>
    <s v="Yes"/>
    <s v="No"/>
    <s v="No traffic signal or APS"/>
    <s v="Yes"/>
    <s v="Between 4 and 5 feet"/>
    <s v="Not Present"/>
    <s v="Yes"/>
    <s v="Yes"/>
    <m/>
    <m/>
    <m/>
    <s v="No"/>
    <s v="Yes"/>
    <m/>
    <x v="1"/>
    <n v="2027"/>
    <m/>
    <x v="0"/>
  </r>
  <r>
    <x v="2948"/>
    <x v="2948"/>
    <s v="Mexico"/>
    <s v="Harlow Hill Rd &amp; Tucker St"/>
    <s v="E"/>
    <x v="1"/>
    <m/>
    <m/>
    <s v="No"/>
    <s v="No"/>
    <s v="No traffic signal or APS"/>
    <s v="No"/>
    <m/>
    <s v="Not Present"/>
    <m/>
    <m/>
    <m/>
    <m/>
    <m/>
    <m/>
    <m/>
    <m/>
    <x v="1"/>
    <n v="2026"/>
    <m/>
    <x v="4"/>
  </r>
  <r>
    <x v="2949"/>
    <x v="2949"/>
    <s v="Mexico"/>
    <s v="Harlow Hill Rd &amp; Tucker St"/>
    <s v="W"/>
    <x v="1"/>
    <m/>
    <m/>
    <s v="Yes"/>
    <s v="No"/>
    <s v="No traffic signal or APS"/>
    <s v="No"/>
    <s v="Greater than 5 feet"/>
    <s v="Not Present"/>
    <s v="No"/>
    <s v="No"/>
    <m/>
    <m/>
    <m/>
    <s v="No"/>
    <s v="No"/>
    <s v="Yes"/>
    <x v="1"/>
    <n v="2026"/>
    <m/>
    <x v="4"/>
  </r>
  <r>
    <x v="2950"/>
    <x v="2950"/>
    <s v="Mexico"/>
    <s v="Harlow Hill Rd &amp; Reed St"/>
    <s v="E"/>
    <x v="1"/>
    <m/>
    <m/>
    <s v="Yes"/>
    <s v="No"/>
    <s v="No traffic signal or APS"/>
    <s v="Yes"/>
    <s v="Between 4 and 5 feet"/>
    <s v="Not Present"/>
    <s v="No"/>
    <s v="No"/>
    <m/>
    <m/>
    <m/>
    <s v="No"/>
    <s v="Yes"/>
    <m/>
    <x v="1"/>
    <n v="2026"/>
    <m/>
    <x v="4"/>
  </r>
  <r>
    <x v="2951"/>
    <x v="2951"/>
    <s v="Mexico"/>
    <s v="Harlow Hill Rd &amp; Reed St"/>
    <s v="W"/>
    <x v="1"/>
    <m/>
    <m/>
    <s v="Yes"/>
    <s v="No"/>
    <s v="No traffic signal or APS"/>
    <s v="Yes"/>
    <s v="Between 4 and 5 feet"/>
    <s v="Not Present"/>
    <s v="No"/>
    <s v="No"/>
    <m/>
    <m/>
    <m/>
    <s v="No"/>
    <s v="Yes"/>
    <m/>
    <x v="1"/>
    <n v="2026"/>
    <m/>
    <x v="4"/>
  </r>
  <r>
    <x v="2952"/>
    <x v="2952"/>
    <s v="Bethel"/>
    <s v="Elm St &amp; Main St"/>
    <s v="E"/>
    <x v="1"/>
    <m/>
    <m/>
    <s v="Yes"/>
    <s v="No"/>
    <s v="No traffic signal or APS"/>
    <s v="Yes"/>
    <s v="Greater than 5 feet"/>
    <s v="Not Present"/>
    <s v="No"/>
    <s v="No"/>
    <m/>
    <m/>
    <m/>
    <s v="No"/>
    <s v="Yes"/>
    <s v="Yes"/>
    <x v="1"/>
    <m/>
    <s v="City or Town Hall"/>
    <x v="4"/>
  </r>
  <r>
    <x v="2953"/>
    <x v="2953"/>
    <s v="Bethel"/>
    <s v="Elm St &amp; Main St"/>
    <s v="W"/>
    <x v="1"/>
    <m/>
    <m/>
    <s v="Yes"/>
    <s v="No"/>
    <s v="No traffic signal or APS"/>
    <s v="Yes"/>
    <s v="Greater than 5 feet"/>
    <s v="Not Present"/>
    <s v="Yes"/>
    <s v="No"/>
    <m/>
    <m/>
    <m/>
    <s v="No"/>
    <s v="Yes"/>
    <s v="Yes"/>
    <x v="1"/>
    <m/>
    <s v="City or Town Hall"/>
    <x v="4"/>
  </r>
  <r>
    <x v="2954"/>
    <x v="2954"/>
    <s v="Bethel"/>
    <s v="Clark St &amp; Main St"/>
    <s v="NE"/>
    <x v="1"/>
    <m/>
    <m/>
    <s v="Yes"/>
    <s v="No"/>
    <s v="No traffic signal or APS"/>
    <s v="Yes"/>
    <s v="Greater than 5 feet"/>
    <s v="Not Present"/>
    <s v="Yes"/>
    <s v="No"/>
    <m/>
    <m/>
    <m/>
    <s v="No"/>
    <s v="No"/>
    <m/>
    <x v="1"/>
    <m/>
    <m/>
    <x v="4"/>
  </r>
  <r>
    <x v="2955"/>
    <x v="2955"/>
    <s v="Bethel"/>
    <s v="Clark St &amp; Main St"/>
    <s v="SE"/>
    <x v="1"/>
    <m/>
    <m/>
    <s v="Yes"/>
    <s v="No"/>
    <s v="No traffic signal or APS"/>
    <s v="Yes"/>
    <s v="Less than 4 feet"/>
    <s v="Not Present"/>
    <s v="No"/>
    <s v="No"/>
    <m/>
    <m/>
    <m/>
    <s v="No"/>
    <s v="Yes"/>
    <m/>
    <x v="1"/>
    <m/>
    <m/>
    <x v="4"/>
  </r>
  <r>
    <x v="2956"/>
    <x v="2956"/>
    <s v="Bethel"/>
    <s v="Main St &amp; Vernon St"/>
    <s v="N"/>
    <x v="1"/>
    <m/>
    <m/>
    <s v="Yes"/>
    <s v="No"/>
    <s v="No traffic signal or APS"/>
    <s v="Yes"/>
    <s v="Greater than 5 feet"/>
    <s v="Not Present"/>
    <s v="No"/>
    <s v="No"/>
    <m/>
    <m/>
    <m/>
    <s v="No"/>
    <s v="Yes"/>
    <m/>
    <x v="1"/>
    <m/>
    <m/>
    <x v="4"/>
  </r>
  <r>
    <x v="2957"/>
    <x v="2957"/>
    <s v="Bethel"/>
    <s v="Main St &amp; Vernon St"/>
    <s v="S"/>
    <x v="1"/>
    <m/>
    <m/>
    <s v="Yes"/>
    <s v="No"/>
    <s v="No traffic signal or APS"/>
    <s v="Yes"/>
    <s v="Between 4 and 5 feet"/>
    <s v="Not Present"/>
    <s v="Yes"/>
    <s v="No"/>
    <m/>
    <m/>
    <m/>
    <s v="No"/>
    <s v="Yes"/>
    <m/>
    <x v="1"/>
    <m/>
    <m/>
    <x v="4"/>
  </r>
  <r>
    <x v="2958"/>
    <x v="2958"/>
    <s v="Bethel"/>
    <s v="Chapman St &amp; Main St"/>
    <s v="NE"/>
    <x v="1"/>
    <m/>
    <m/>
    <s v="Yes"/>
    <s v="No"/>
    <s v="No traffic signal or APS"/>
    <s v="Yes"/>
    <s v="Between 4 and 5 feet"/>
    <m/>
    <s v="No"/>
    <s v="No"/>
    <m/>
    <m/>
    <m/>
    <s v="Yes"/>
    <s v="Yes"/>
    <m/>
    <x v="1"/>
    <m/>
    <s v="School"/>
    <x v="4"/>
  </r>
  <r>
    <x v="2959"/>
    <x v="2959"/>
    <s v="Bethel"/>
    <s v="Chapman St &amp; Main St"/>
    <s v="SW"/>
    <x v="1"/>
    <m/>
    <m/>
    <s v="Yes"/>
    <s v="No"/>
    <s v="No traffic signal or APS"/>
    <s v="Yes"/>
    <s v="Between 4 and 5 feet"/>
    <s v="Compliant"/>
    <s v="Yes"/>
    <s v="No"/>
    <m/>
    <m/>
    <m/>
    <s v="Yes"/>
    <s v="No"/>
    <s v="No"/>
    <x v="1"/>
    <m/>
    <s v="School"/>
    <x v="4"/>
  </r>
  <r>
    <x v="2960"/>
    <x v="2960"/>
    <s v="Bethel"/>
    <s v="Main St &amp; Philbrook St"/>
    <s v="S"/>
    <x v="1"/>
    <m/>
    <m/>
    <s v="Yes"/>
    <s v="No"/>
    <s v="No traffic signal or APS"/>
    <s v="Yes"/>
    <s v="Between 4 and 5 feet"/>
    <s v="Not Present"/>
    <s v="No"/>
    <s v="No"/>
    <m/>
    <m/>
    <m/>
    <s v="No"/>
    <s v="Yes"/>
    <m/>
    <x v="1"/>
    <m/>
    <m/>
    <x v="4"/>
  </r>
  <r>
    <x v="2961"/>
    <x v="2961"/>
    <s v="Bethel"/>
    <s v="Main St &amp; Spring St"/>
    <s v="S"/>
    <x v="1"/>
    <m/>
    <m/>
    <s v="Yes"/>
    <s v="No"/>
    <s v="No traffic signal or APS"/>
    <s v="Yes"/>
    <s v="Less than 3 feet"/>
    <s v="Not Present"/>
    <s v="No"/>
    <s v="Yes"/>
    <m/>
    <m/>
    <m/>
    <s v="No"/>
    <s v="Yes"/>
    <s v="Yes"/>
    <x v="1"/>
    <m/>
    <s v="City or Town Hall"/>
    <x v="4"/>
  </r>
  <r>
    <x v="2962"/>
    <x v="2962"/>
    <s v="Bethel"/>
    <s v="Main St &amp; Spring St"/>
    <s v="N"/>
    <x v="1"/>
    <m/>
    <m/>
    <s v="Yes"/>
    <s v="No"/>
    <s v="No traffic signal or APS"/>
    <s v="Yes"/>
    <s v="Between 4 and 5 feet"/>
    <s v="Not Present"/>
    <s v="Yes"/>
    <s v="Yes"/>
    <m/>
    <m/>
    <m/>
    <s v="No"/>
    <s v="No"/>
    <s v="Yes"/>
    <x v="1"/>
    <m/>
    <s v="City or Town Hall"/>
    <x v="4"/>
  </r>
  <r>
    <x v="2963"/>
    <x v="2963"/>
    <s v="Bethel"/>
    <s v="Broad St &amp; Mill Hill Rd"/>
    <s v="SW"/>
    <x v="1"/>
    <m/>
    <m/>
    <s v="Yes"/>
    <s v="No"/>
    <s v="No traffic signal or APS"/>
    <s v="Yes"/>
    <s v="Between 4 and 5 feet"/>
    <s v="Not Present"/>
    <s v="Yes"/>
    <s v="No"/>
    <m/>
    <m/>
    <m/>
    <s v="No"/>
    <s v="Yes"/>
    <s v="Yes"/>
    <x v="1"/>
    <m/>
    <s v="State or Municipal Park"/>
    <x v="4"/>
  </r>
  <r>
    <x v="2964"/>
    <x v="2964"/>
    <s v="Bethel"/>
    <s v="Broad St &amp; Mill Hill Rd"/>
    <s v="NW"/>
    <x v="1"/>
    <m/>
    <m/>
    <s v="Yes"/>
    <s v="No"/>
    <s v="No traffic signal or APS"/>
    <s v="Yes"/>
    <s v="Between 4 and 5 feet"/>
    <s v="Not Present"/>
    <s v="Yes"/>
    <s v="No"/>
    <m/>
    <m/>
    <m/>
    <s v="No"/>
    <s v="Yes"/>
    <s v="Yes"/>
    <x v="1"/>
    <m/>
    <s v="State or Municipal Park"/>
    <x v="4"/>
  </r>
  <r>
    <x v="2965"/>
    <x v="2965"/>
    <s v="Bethel"/>
    <s v="Broad St &amp; Mill Hill Rd"/>
    <s v="SE"/>
    <x v="1"/>
    <m/>
    <m/>
    <s v="Yes"/>
    <s v="No"/>
    <s v="No traffic signal or APS"/>
    <s v="Yes"/>
    <s v="Between 4 and 5 feet"/>
    <s v="Not Present"/>
    <s v="Yes"/>
    <s v="Yes"/>
    <m/>
    <m/>
    <m/>
    <s v="No"/>
    <s v="Yes"/>
    <s v="Yes"/>
    <x v="1"/>
    <m/>
    <s v="State or Municipal Park"/>
    <x v="4"/>
  </r>
  <r>
    <x v="2966"/>
    <x v="2966"/>
    <s v="Bethel"/>
    <s v="Broad St &amp; Mill Hill Rd"/>
    <s v="N"/>
    <x v="1"/>
    <m/>
    <m/>
    <s v="Yes"/>
    <s v="No"/>
    <s v="No traffic signal or APS"/>
    <s v="No"/>
    <s v="Greater than 5 feet"/>
    <s v="Not Present"/>
    <s v="Yes"/>
    <s v="Yes"/>
    <m/>
    <m/>
    <m/>
    <s v="No"/>
    <s v="Yes"/>
    <s v="Yes"/>
    <x v="1"/>
    <m/>
    <s v="State or Municipal Park"/>
    <x v="4"/>
  </r>
  <r>
    <x v="2967"/>
    <x v="2967"/>
    <s v="Bethel"/>
    <s v="Broad St &amp; Mason St"/>
    <s v="N"/>
    <x v="1"/>
    <m/>
    <m/>
    <s v="Yes"/>
    <s v="No"/>
    <s v="No traffic signal or APS"/>
    <s v="Yes"/>
    <s v="Greater than 5 feet"/>
    <s v="Not Present"/>
    <s v="No"/>
    <s v="Yes"/>
    <m/>
    <m/>
    <m/>
    <s v="No"/>
    <s v="Yes"/>
    <s v="Yes"/>
    <x v="1"/>
    <m/>
    <s v="State or Municipal Park"/>
    <x v="4"/>
  </r>
  <r>
    <x v="2968"/>
    <x v="2968"/>
    <s v="York"/>
    <s v="Ferncroft Rd &amp; Long Sands Rd"/>
    <s v="E"/>
    <x v="1"/>
    <m/>
    <m/>
    <s v="No"/>
    <m/>
    <m/>
    <s v="Yes"/>
    <m/>
    <s v="Not Present"/>
    <m/>
    <m/>
    <m/>
    <m/>
    <m/>
    <m/>
    <m/>
    <m/>
    <x v="1"/>
    <m/>
    <m/>
    <x v="0"/>
  </r>
  <r>
    <x v="2969"/>
    <x v="2969"/>
    <s v="York"/>
    <s v="Ferncroft Rd &amp; Long Sands Rd"/>
    <s v="W"/>
    <x v="1"/>
    <m/>
    <m/>
    <s v="No"/>
    <m/>
    <m/>
    <s v="Yes"/>
    <m/>
    <s v="Not Present"/>
    <m/>
    <m/>
    <m/>
    <m/>
    <m/>
    <m/>
    <m/>
    <m/>
    <x v="1"/>
    <m/>
    <m/>
    <x v="0"/>
  </r>
  <r>
    <x v="2970"/>
    <x v="2970"/>
    <s v="York"/>
    <s v="Ferncroft Rd &amp; Long Sands Rd"/>
    <s v="N"/>
    <x v="1"/>
    <m/>
    <m/>
    <s v="No"/>
    <m/>
    <m/>
    <s v="Yes"/>
    <m/>
    <s v="Not Present"/>
    <m/>
    <m/>
    <m/>
    <m/>
    <m/>
    <m/>
    <m/>
    <m/>
    <x v="1"/>
    <m/>
    <m/>
    <x v="0"/>
  </r>
  <r>
    <x v="2971"/>
    <x v="2971"/>
    <s v="York"/>
    <s v="Ferncroft Rd &amp; Long Sands Rd"/>
    <s v="W"/>
    <x v="1"/>
    <m/>
    <m/>
    <s v="No"/>
    <m/>
    <m/>
    <s v="Yes"/>
    <m/>
    <s v="Not Present"/>
    <m/>
    <m/>
    <m/>
    <m/>
    <m/>
    <m/>
    <m/>
    <m/>
    <x v="1"/>
    <m/>
    <m/>
    <x v="0"/>
  </r>
  <r>
    <x v="2972"/>
    <x v="2972"/>
    <s v="York"/>
    <s v="Long Sands Rd &amp; Robert Stevens Dr"/>
    <s v="N"/>
    <x v="1"/>
    <m/>
    <m/>
    <s v="No"/>
    <m/>
    <m/>
    <s v="Yes"/>
    <m/>
    <s v="Not Present"/>
    <m/>
    <m/>
    <m/>
    <m/>
    <m/>
    <m/>
    <m/>
    <m/>
    <x v="1"/>
    <m/>
    <m/>
    <x v="0"/>
  </r>
  <r>
    <x v="2973"/>
    <x v="2973"/>
    <s v="York"/>
    <s v="Long Sands Rd &amp; Robert Stevens Dr"/>
    <s v="W"/>
    <x v="1"/>
    <m/>
    <m/>
    <s v="No"/>
    <m/>
    <m/>
    <s v="Yes"/>
    <m/>
    <s v="Not Present"/>
    <m/>
    <m/>
    <m/>
    <m/>
    <m/>
    <m/>
    <m/>
    <m/>
    <x v="1"/>
    <m/>
    <m/>
    <x v="0"/>
  </r>
  <r>
    <x v="2974"/>
    <x v="2974"/>
    <s v="Berwick"/>
    <s v="Bow St &amp; Rochester St"/>
    <s v="SE"/>
    <x v="1"/>
    <m/>
    <m/>
    <s v="Yes"/>
    <s v="No"/>
    <s v="No traffic signal or APS"/>
    <s v="Yes"/>
    <s v="Between 4 and 5 feet"/>
    <s v="Not Present"/>
    <s v="No"/>
    <s v="Yes"/>
    <m/>
    <m/>
    <m/>
    <s v="Yes"/>
    <m/>
    <m/>
    <x v="1"/>
    <m/>
    <s v="City or Town Hall"/>
    <x v="0"/>
  </r>
  <r>
    <x v="2975"/>
    <x v="2975"/>
    <s v="Berwick"/>
    <s v="Bow St &amp; Rochester St"/>
    <s v="W"/>
    <x v="1"/>
    <m/>
    <m/>
    <s v="Yes"/>
    <s v="No"/>
    <s v="No traffic signal, but has APS"/>
    <s v="Yes"/>
    <s v="Greater than 5 feet"/>
    <s v="Not Present"/>
    <s v="Yes"/>
    <s v="Yes"/>
    <m/>
    <m/>
    <m/>
    <s v="Yes"/>
    <m/>
    <m/>
    <x v="1"/>
    <m/>
    <s v="City or Town Hall"/>
    <x v="0"/>
  </r>
  <r>
    <x v="2976"/>
    <x v="2976"/>
    <s v="Berwick"/>
    <s v="Eleanors Way &amp; Rochester St"/>
    <s v="S"/>
    <x v="1"/>
    <m/>
    <m/>
    <s v="Yes"/>
    <s v="No"/>
    <s v="No traffic signal or APS"/>
    <s v="Yes"/>
    <s v="Greater than 5 feet"/>
    <s v="Not Present"/>
    <s v="Yes"/>
    <s v="Yes"/>
    <m/>
    <m/>
    <m/>
    <s v="Yes"/>
    <m/>
    <m/>
    <x v="1"/>
    <m/>
    <s v="City or Town Hall"/>
    <x v="0"/>
  </r>
  <r>
    <x v="2977"/>
    <x v="2977"/>
    <s v="Berwick"/>
    <s v="Eleanors Way &amp; Rochester St"/>
    <s v="N"/>
    <x v="1"/>
    <m/>
    <m/>
    <s v="Yes"/>
    <s v="No"/>
    <s v="No traffic signal or APS"/>
    <s v="Yes"/>
    <s v="Greater than 5 feet"/>
    <s v="Not Present"/>
    <s v="Yes"/>
    <s v="Yes"/>
    <m/>
    <m/>
    <m/>
    <s v="Yes"/>
    <m/>
    <m/>
    <x v="1"/>
    <m/>
    <s v="City or Town Hall"/>
    <x v="0"/>
  </r>
  <r>
    <x v="2978"/>
    <x v="2978"/>
    <s v="Berwick"/>
    <s v="Annie St &amp; Rochester St"/>
    <s v="SE"/>
    <x v="1"/>
    <m/>
    <m/>
    <s v="Yes"/>
    <s v="No"/>
    <s v="No traffic signal or APS"/>
    <s v="No"/>
    <s v="Greater than 5 feet"/>
    <s v="Not Present"/>
    <s v="Yes"/>
    <s v="Yes"/>
    <m/>
    <m/>
    <m/>
    <s v="Yes"/>
    <m/>
    <m/>
    <x v="1"/>
    <m/>
    <m/>
    <x v="0"/>
  </r>
  <r>
    <x v="2979"/>
    <x v="2979"/>
    <s v="Berwick"/>
    <s v="Annie St &amp; Rochester St"/>
    <s v="NNW"/>
    <x v="1"/>
    <m/>
    <m/>
    <s v="No"/>
    <m/>
    <m/>
    <m/>
    <m/>
    <m/>
    <m/>
    <m/>
    <m/>
    <m/>
    <m/>
    <m/>
    <m/>
    <m/>
    <x v="1"/>
    <m/>
    <m/>
    <x v="0"/>
  </r>
  <r>
    <x v="2980"/>
    <x v="2980"/>
    <s v="Berwick"/>
    <s v="Rochester St &amp; Sweetser St"/>
    <s v="E"/>
    <x v="0"/>
    <m/>
    <m/>
    <s v="Yes"/>
    <s v="No"/>
    <s v="No traffic signal or APS"/>
    <s v="Yes"/>
    <s v="Between 4 and 5 feet"/>
    <s v="Compliant"/>
    <s v="Yes"/>
    <s v="Yes"/>
    <m/>
    <m/>
    <m/>
    <m/>
    <s v="Yes"/>
    <m/>
    <x v="2"/>
    <m/>
    <m/>
    <x v="0"/>
  </r>
  <r>
    <x v="2981"/>
    <x v="2981"/>
    <s v="Berwick"/>
    <s v="Rochester St &amp; Sweetser St"/>
    <s v="NW"/>
    <x v="2"/>
    <s v="Utilities"/>
    <s v="Right parallel ramp extended as far as possible, slope as good as its going to get. Everything else looks good. "/>
    <s v="Yes"/>
    <s v="No"/>
    <s v="No traffic signal or APS"/>
    <s v="Yes"/>
    <s v="Between 4 and 5 feet"/>
    <s v="Compliant"/>
    <m/>
    <s v="Yes"/>
    <s v="Yes"/>
    <m/>
    <s v="Yes"/>
    <s v="Yes"/>
    <s v="Yes"/>
    <s v="Yes"/>
    <x v="2"/>
    <m/>
    <m/>
    <x v="0"/>
  </r>
  <r>
    <x v="2982"/>
    <x v="2982"/>
    <s v="Berwick"/>
    <s v="Allen St &amp; Sawmill Hl"/>
    <s v="NNE"/>
    <x v="0"/>
    <m/>
    <m/>
    <s v="Yes"/>
    <s v="No"/>
    <s v="No traffic signal or APS"/>
    <s v="Yes"/>
    <s v="Greater than 5 feet"/>
    <s v="Compliant"/>
    <s v="Yes"/>
    <s v="Yes"/>
    <m/>
    <m/>
    <m/>
    <s v="Yes"/>
    <m/>
    <m/>
    <x v="2"/>
    <m/>
    <m/>
    <x v="0"/>
  </r>
  <r>
    <x v="2983"/>
    <x v="2983"/>
    <s v="South Berwick"/>
    <s v="Main St &amp; Webster St"/>
    <s v="E"/>
    <x v="1"/>
    <m/>
    <m/>
    <s v="Yes"/>
    <m/>
    <s v="No traffic signal or APS"/>
    <s v="Yes"/>
    <s v="Between 4 and 5 feet"/>
    <s v="Not Present"/>
    <s v="Yes"/>
    <s v="Yes"/>
    <m/>
    <m/>
    <m/>
    <s v="Yes"/>
    <s v="Yes"/>
    <m/>
    <x v="1"/>
    <m/>
    <m/>
    <x v="0"/>
  </r>
  <r>
    <x v="2984"/>
    <x v="2984"/>
    <s v="South Berwick"/>
    <s v="Main St &amp; Webster St"/>
    <s v="W"/>
    <x v="1"/>
    <m/>
    <m/>
    <s v="Yes"/>
    <m/>
    <s v="No traffic signal or APS"/>
    <s v="Yes"/>
    <s v="Between 4 and 5 feet"/>
    <s v="Not Present"/>
    <s v="Yes"/>
    <s v="Yes"/>
    <m/>
    <m/>
    <m/>
    <s v="Yes"/>
    <s v="Yes"/>
    <m/>
    <x v="1"/>
    <m/>
    <m/>
    <x v="0"/>
  </r>
  <r>
    <x v="2985"/>
    <x v="2985"/>
    <s v="South Berwick"/>
    <s v="Main St &amp; Spillanes Hl"/>
    <s v="E"/>
    <x v="1"/>
    <m/>
    <m/>
    <s v="Yes"/>
    <s v="Yes"/>
    <s v="No traffic signal or APS"/>
    <s v="Yes"/>
    <s v="Greater than 5 feet"/>
    <s v="Not Present"/>
    <s v="Yes"/>
    <s v="Yes"/>
    <m/>
    <m/>
    <m/>
    <s v="Yes"/>
    <s v="Yes"/>
    <m/>
    <x v="1"/>
    <m/>
    <m/>
    <x v="0"/>
  </r>
  <r>
    <x v="2986"/>
    <x v="2986"/>
    <s v="South Berwick"/>
    <s v="High St &amp; Main St"/>
    <s v="E"/>
    <x v="1"/>
    <m/>
    <m/>
    <s v="Yes"/>
    <s v="Yes"/>
    <s v="No traffic signal or APS"/>
    <s v="Yes"/>
    <s v="Between 4 and 5 feet"/>
    <s v="Not Present"/>
    <s v="Yes"/>
    <s v="Yes"/>
    <m/>
    <m/>
    <m/>
    <s v="Yes"/>
    <s v="Yes"/>
    <m/>
    <x v="1"/>
    <m/>
    <m/>
    <x v="0"/>
  </r>
  <r>
    <x v="2987"/>
    <x v="2987"/>
    <s v="South Berwick"/>
    <s v="High St &amp; Main St"/>
    <s v="W"/>
    <x v="1"/>
    <m/>
    <m/>
    <s v="Yes"/>
    <s v="Yes"/>
    <s v="No traffic signal or APS"/>
    <s v="Yes"/>
    <s v="Between 4 and 5 feet"/>
    <s v="Not Present"/>
    <s v="Yes"/>
    <s v="Yes"/>
    <m/>
    <m/>
    <m/>
    <s v="Yes"/>
    <s v="Yes"/>
    <m/>
    <x v="1"/>
    <m/>
    <m/>
    <x v="0"/>
  </r>
  <r>
    <x v="2988"/>
    <x v="2988"/>
    <s v="Portland"/>
    <s v="Forest Ave &amp; Marginal Way"/>
    <s v="MEDIAN"/>
    <x v="1"/>
    <m/>
    <m/>
    <s v="No"/>
    <s v="No"/>
    <s v="Traffic signal with APS"/>
    <s v="Yes"/>
    <m/>
    <m/>
    <m/>
    <m/>
    <s v="No"/>
    <m/>
    <m/>
    <m/>
    <m/>
    <m/>
    <x v="1"/>
    <m/>
    <m/>
    <x v="0"/>
  </r>
  <r>
    <x v="2989"/>
    <x v="2989"/>
    <s v="Portland"/>
    <s v="Forest Ave &amp; Marginal Way"/>
    <s v="MEDIAN"/>
    <x v="1"/>
    <m/>
    <m/>
    <s v="Yes"/>
    <m/>
    <s v="Traffic signal with APS"/>
    <s v="Yes"/>
    <m/>
    <m/>
    <m/>
    <m/>
    <m/>
    <m/>
    <m/>
    <m/>
    <m/>
    <m/>
    <x v="1"/>
    <m/>
    <m/>
    <x v="0"/>
  </r>
  <r>
    <x v="2990"/>
    <x v="2990"/>
    <s v="Portland"/>
    <s v="Forest Ave &amp; Marginal Way"/>
    <s v="MEDIAN"/>
    <x v="1"/>
    <m/>
    <m/>
    <s v="Yes"/>
    <m/>
    <s v="Traffic signal with APS"/>
    <s v="Yes"/>
    <m/>
    <m/>
    <m/>
    <m/>
    <m/>
    <m/>
    <m/>
    <m/>
    <m/>
    <m/>
    <x v="1"/>
    <m/>
    <m/>
    <x v="0"/>
  </r>
  <r>
    <x v="2991"/>
    <x v="2991"/>
    <s v="Portland"/>
    <s v="Forest Ave &amp; Marginal Way"/>
    <s v="MEDIAN"/>
    <x v="1"/>
    <m/>
    <m/>
    <s v="Yes"/>
    <m/>
    <s v="Traffic Signal Present"/>
    <s v="Yes"/>
    <m/>
    <s v="Not Present"/>
    <m/>
    <m/>
    <m/>
    <m/>
    <m/>
    <m/>
    <m/>
    <m/>
    <x v="1"/>
    <m/>
    <m/>
    <x v="0"/>
  </r>
  <r>
    <x v="2992"/>
    <x v="2992"/>
    <s v="Portland"/>
    <s v="Forest Ave &amp; Marginal Way"/>
    <s v="MEDIAN"/>
    <x v="1"/>
    <m/>
    <m/>
    <s v="Yes"/>
    <m/>
    <s v="Traffic Signal Present"/>
    <s v="Yes"/>
    <m/>
    <s v="Not Present"/>
    <m/>
    <m/>
    <m/>
    <m/>
    <m/>
    <m/>
    <m/>
    <m/>
    <x v="1"/>
    <m/>
    <m/>
    <x v="0"/>
  </r>
  <r>
    <x v="2993"/>
    <x v="2993"/>
    <s v="Portland"/>
    <s v="Forest Ave &amp; Marginal Way"/>
    <s v="MEDIAN"/>
    <x v="1"/>
    <m/>
    <m/>
    <s v="Yes"/>
    <m/>
    <s v="Traffic Signal Present"/>
    <s v="Yes"/>
    <m/>
    <s v="Not Present"/>
    <m/>
    <m/>
    <m/>
    <m/>
    <m/>
    <m/>
    <m/>
    <m/>
    <x v="1"/>
    <m/>
    <m/>
    <x v="0"/>
  </r>
  <r>
    <x v="2994"/>
    <x v="2994"/>
    <s v="Portland"/>
    <s v="Forest Ave &amp; Marginal Way"/>
    <s v="NE"/>
    <x v="1"/>
    <m/>
    <m/>
    <s v="Yes"/>
    <m/>
    <s v="Traffic signal with APS"/>
    <s v="No"/>
    <m/>
    <s v="Not Compliant"/>
    <m/>
    <m/>
    <m/>
    <m/>
    <m/>
    <m/>
    <m/>
    <m/>
    <x v="1"/>
    <m/>
    <m/>
    <x v="0"/>
  </r>
  <r>
    <x v="2995"/>
    <x v="2995"/>
    <s v="Portland"/>
    <s v="Forest Ave &amp; Marginal Way"/>
    <s v="SW"/>
    <x v="1"/>
    <m/>
    <m/>
    <s v="Yes"/>
    <m/>
    <s v="Traffic Signal Present"/>
    <s v="Yes"/>
    <m/>
    <m/>
    <m/>
    <m/>
    <m/>
    <m/>
    <m/>
    <m/>
    <m/>
    <m/>
    <x v="1"/>
    <m/>
    <m/>
    <x v="0"/>
  </r>
  <r>
    <x v="2996"/>
    <x v="2996"/>
    <s v="Portland"/>
    <s v="Forest Ave &amp; Marginal Way"/>
    <s v="W"/>
    <x v="1"/>
    <m/>
    <m/>
    <s v="Yes"/>
    <m/>
    <m/>
    <s v="No"/>
    <m/>
    <m/>
    <m/>
    <m/>
    <m/>
    <m/>
    <m/>
    <m/>
    <m/>
    <m/>
    <x v="1"/>
    <m/>
    <m/>
    <x v="0"/>
  </r>
  <r>
    <x v="2997"/>
    <x v="2997"/>
    <s v="Bangor"/>
    <s v="Oak St &amp; Washington St"/>
    <s v="MEDIAN"/>
    <x v="2"/>
    <s v="Steep Existing Grade"/>
    <s v="Slope of the road at CR opening 5%. Cross slope 2.5%"/>
    <s v="Yes"/>
    <m/>
    <s v="Traffic signal with APS"/>
    <s v="Yes"/>
    <s v="Greater than 5 feet"/>
    <s v="Compliant"/>
    <s v="Yes"/>
    <s v="No"/>
    <s v="No"/>
    <m/>
    <m/>
    <s v="Not Needed"/>
    <s v="Yes"/>
    <m/>
    <x v="6"/>
    <m/>
    <m/>
    <x v="1"/>
  </r>
  <r>
    <x v="2998"/>
    <x v="2998"/>
    <s v="Bethel"/>
    <s v="Church St &amp; Park St"/>
    <s v="W"/>
    <x v="1"/>
    <m/>
    <m/>
    <s v="Yes"/>
    <s v="No"/>
    <s v="No traffic signal or APS"/>
    <s v="Yes"/>
    <s v="Between 4 and 5 feet"/>
    <s v="Not Present"/>
    <s v="No"/>
    <s v="No"/>
    <m/>
    <m/>
    <m/>
    <s v="No"/>
    <s v="No"/>
    <s v="Yes"/>
    <x v="1"/>
    <m/>
    <s v="School"/>
    <x v="4"/>
  </r>
  <r>
    <x v="2999"/>
    <x v="2999"/>
    <s v="Bethel"/>
    <s v="Church St &amp; Park St"/>
    <s v="SE"/>
    <x v="1"/>
    <m/>
    <m/>
    <s v="Yes"/>
    <s v="No"/>
    <s v="No traffic signal or APS"/>
    <s v="Yes"/>
    <s v="Between 4 and 5 feet"/>
    <s v="Not Present"/>
    <s v="No"/>
    <s v="No"/>
    <m/>
    <m/>
    <m/>
    <s v="No"/>
    <s v="Yes"/>
    <s v="Yes"/>
    <x v="1"/>
    <m/>
    <s v="School"/>
    <x v="4"/>
  </r>
  <r>
    <x v="3000"/>
    <x v="3000"/>
    <s v="Bethel"/>
    <s v="Church St &amp; Park St"/>
    <s v="W"/>
    <x v="1"/>
    <m/>
    <m/>
    <s v="Yes"/>
    <s v="No"/>
    <s v="No traffic signal or APS"/>
    <s v="Yes"/>
    <s v="Greater than 5 feet"/>
    <s v="Not Present"/>
    <s v="Yes"/>
    <s v="Yes"/>
    <m/>
    <m/>
    <m/>
    <s v="No"/>
    <s v="Yes"/>
    <s v="Yes"/>
    <x v="1"/>
    <m/>
    <s v="School"/>
    <x v="4"/>
  </r>
  <r>
    <x v="3001"/>
    <x v="3001"/>
    <s v="Bethel"/>
    <s v="Church St &amp; Park St"/>
    <s v="E"/>
    <x v="1"/>
    <m/>
    <m/>
    <s v="Yes"/>
    <s v="No"/>
    <s v="No traffic signal or APS"/>
    <s v="Yes"/>
    <s v="Between 4 and 5 feet"/>
    <s v="Not Present"/>
    <s v="No"/>
    <s v="No"/>
    <m/>
    <m/>
    <m/>
    <s v="No"/>
    <s v="Yes"/>
    <s v="Yes"/>
    <x v="1"/>
    <m/>
    <s v="School"/>
    <x v="4"/>
  </r>
  <r>
    <x v="3002"/>
    <x v="3002"/>
    <s v="Bethel"/>
    <s v="Church St &amp; Winter St"/>
    <s v="N"/>
    <x v="1"/>
    <m/>
    <m/>
    <s v="Yes"/>
    <s v="No"/>
    <s v="No traffic signal or APS"/>
    <s v="Yes"/>
    <s v="Between 4 and 5 feet"/>
    <s v="Not Present"/>
    <s v="Yes"/>
    <s v="No"/>
    <m/>
    <m/>
    <m/>
    <s v="No"/>
    <s v="Yes"/>
    <m/>
    <x v="1"/>
    <m/>
    <s v="School"/>
    <x v="4"/>
  </r>
  <r>
    <x v="3003"/>
    <x v="3003"/>
    <s v="Bethel"/>
    <s v="Church St &amp; Winter St"/>
    <s v="S"/>
    <x v="1"/>
    <m/>
    <m/>
    <s v="Yes"/>
    <s v="No"/>
    <s v="No traffic signal or APS"/>
    <s v="Yes"/>
    <s v="Greater than 5 feet"/>
    <s v="Not Present"/>
    <s v="No"/>
    <s v="Yes"/>
    <m/>
    <m/>
    <m/>
    <s v="No"/>
    <s v="Yes"/>
    <m/>
    <x v="1"/>
    <m/>
    <s v="School"/>
    <x v="4"/>
  </r>
  <r>
    <x v="3004"/>
    <x v="3004"/>
    <s v="Rumford"/>
    <s v="Canal St &amp; Exchange St"/>
    <s v="N"/>
    <x v="1"/>
    <m/>
    <m/>
    <s v="Yes"/>
    <s v="No"/>
    <s v="No traffic signal or APS"/>
    <s v="Yes"/>
    <s v="Greater than 5 feet"/>
    <s v="Not Present"/>
    <s v="No"/>
    <s v="No"/>
    <m/>
    <m/>
    <m/>
    <s v="No"/>
    <s v="Yes"/>
    <m/>
    <x v="1"/>
    <m/>
    <m/>
    <x v="4"/>
  </r>
  <r>
    <x v="3005"/>
    <x v="3005"/>
    <s v="Rumford"/>
    <s v="Canal St &amp; Exchange St"/>
    <s v="SW"/>
    <x v="1"/>
    <m/>
    <m/>
    <s v="Yes"/>
    <s v="No"/>
    <s v="No traffic signal or APS"/>
    <s v="No"/>
    <s v="Greater than 5 feet"/>
    <s v="Not Present"/>
    <s v="No"/>
    <s v="Yes"/>
    <m/>
    <m/>
    <m/>
    <s v="No"/>
    <s v="Yes"/>
    <s v="Yes"/>
    <x v="1"/>
    <m/>
    <m/>
    <x v="4"/>
  </r>
  <r>
    <x v="3006"/>
    <x v="3006"/>
    <s v="Rumford"/>
    <s v="Congress St &amp; Exchange St"/>
    <s v="NE"/>
    <x v="0"/>
    <m/>
    <m/>
    <s v="Yes"/>
    <m/>
    <s v="No traffic signal or APS"/>
    <s v="Yes"/>
    <s v="Between 4 and 5 feet"/>
    <s v="Compliant"/>
    <s v="Yes"/>
    <s v="Yes"/>
    <m/>
    <m/>
    <m/>
    <s v="Yes"/>
    <s v="Yes"/>
    <m/>
    <x v="3"/>
    <m/>
    <m/>
    <x v="4"/>
  </r>
  <r>
    <x v="3007"/>
    <x v="3007"/>
    <s v="Rumford"/>
    <s v="Congress St &amp; Exchange St"/>
    <s v="NW"/>
    <x v="0"/>
    <m/>
    <m/>
    <s v="Yes"/>
    <m/>
    <s v="No traffic signal or APS"/>
    <s v="Yes"/>
    <s v="Between 4 and 5 feet"/>
    <s v="Compliant"/>
    <s v="Yes"/>
    <s v="Yes"/>
    <m/>
    <m/>
    <m/>
    <s v="Yes"/>
    <s v="Yes"/>
    <m/>
    <x v="3"/>
    <m/>
    <m/>
    <x v="4"/>
  </r>
  <r>
    <x v="3008"/>
    <x v="3008"/>
    <s v="Rumford"/>
    <s v="Congress St &amp; Exchange St"/>
    <s v="SE"/>
    <x v="0"/>
    <m/>
    <m/>
    <s v="Yes"/>
    <m/>
    <s v="No traffic signal or APS"/>
    <s v="Yes"/>
    <s v="Between 4 and 5 feet"/>
    <s v="Compliant"/>
    <s v="Yes"/>
    <s v="Yes"/>
    <m/>
    <m/>
    <m/>
    <s v="Yes"/>
    <s v="Yes"/>
    <m/>
    <x v="3"/>
    <m/>
    <m/>
    <x v="4"/>
  </r>
  <r>
    <x v="3009"/>
    <x v="3009"/>
    <s v="Rumford"/>
    <s v="Congress St &amp; Exchange St"/>
    <s v="SW"/>
    <x v="0"/>
    <m/>
    <m/>
    <s v="Yes"/>
    <m/>
    <s v="No traffic signal or APS"/>
    <s v="Yes"/>
    <s v="Between 4 and 5 feet"/>
    <s v="Compliant"/>
    <s v="Yes"/>
    <s v="Yes"/>
    <m/>
    <m/>
    <m/>
    <s v="Yes"/>
    <s v="Yes"/>
    <m/>
    <x v="3"/>
    <m/>
    <m/>
    <x v="4"/>
  </r>
  <r>
    <x v="3010"/>
    <x v="3010"/>
    <s v="Rumford"/>
    <s v="Congress St &amp; Hartford St"/>
    <s v="SE"/>
    <x v="0"/>
    <m/>
    <m/>
    <s v="Yes"/>
    <s v="No"/>
    <s v="No traffic signal or APS"/>
    <s v="Yes"/>
    <s v="Between 4 and 5 feet"/>
    <s v="Compliant"/>
    <s v="Yes"/>
    <s v="Yes"/>
    <s v="No"/>
    <m/>
    <m/>
    <s v="Yes"/>
    <s v="Yes"/>
    <m/>
    <x v="3"/>
    <m/>
    <m/>
    <x v="4"/>
  </r>
  <r>
    <x v="3011"/>
    <x v="3011"/>
    <s v="Rumford"/>
    <s v="Bridge St &amp; Congress St"/>
    <s v="NW"/>
    <x v="1"/>
    <m/>
    <m/>
    <s v="Yes"/>
    <m/>
    <s v="Traffic signal with APS"/>
    <s v="Yes"/>
    <s v="Less than 4 feet"/>
    <s v="Compliant"/>
    <s v="Yes"/>
    <s v="Yes"/>
    <s v="Yes"/>
    <s v="No"/>
    <s v="Yes"/>
    <s v="Yes"/>
    <s v="Yes"/>
    <m/>
    <x v="3"/>
    <n v="2027"/>
    <m/>
    <x v="4"/>
  </r>
  <r>
    <x v="3012"/>
    <x v="3012"/>
    <s v="Rumford"/>
    <s v="Congress St &amp; Hartford St"/>
    <s v="NE"/>
    <x v="0"/>
    <m/>
    <m/>
    <s v="Yes"/>
    <m/>
    <s v="No traffic signal or APS"/>
    <s v="Yes"/>
    <s v="Between 4 and 5 feet"/>
    <s v="Compliant"/>
    <s v="Yes"/>
    <s v="Yes"/>
    <m/>
    <m/>
    <m/>
    <s v="Yes"/>
    <s v="Yes"/>
    <m/>
    <x v="3"/>
    <m/>
    <s v="Post Office"/>
    <x v="4"/>
  </r>
  <r>
    <x v="3013"/>
    <x v="3013"/>
    <s v="Rumford"/>
    <s v="Congress St &amp; Portland St"/>
    <s v="E"/>
    <x v="0"/>
    <m/>
    <m/>
    <s v="Yes"/>
    <s v="Yes"/>
    <s v="No traffic signal or APS"/>
    <s v="Yes"/>
    <s v="Between 4 and 5 feet"/>
    <s v="Compliant"/>
    <s v="Yes"/>
    <s v="Yes"/>
    <m/>
    <m/>
    <m/>
    <s v="Yes"/>
    <s v="Yes"/>
    <s v="Yes"/>
    <x v="3"/>
    <m/>
    <m/>
    <x v="4"/>
  </r>
  <r>
    <x v="3014"/>
    <x v="3014"/>
    <s v="Rumford"/>
    <s v="Congress St &amp; Hartford St"/>
    <s v="SW"/>
    <x v="0"/>
    <m/>
    <m/>
    <s v="Yes"/>
    <m/>
    <s v="No traffic signal or APS"/>
    <s v="Yes"/>
    <s v="Between 4 and 5 feet"/>
    <s v="Compliant"/>
    <s v="Yes"/>
    <s v="Yes"/>
    <m/>
    <m/>
    <m/>
    <m/>
    <m/>
    <m/>
    <x v="3"/>
    <m/>
    <s v="Post Office"/>
    <x v="4"/>
  </r>
  <r>
    <x v="3015"/>
    <x v="3015"/>
    <s v="Rumford"/>
    <s v="Bridge St &amp; Congress St"/>
    <s v="NNE"/>
    <x v="0"/>
    <m/>
    <m/>
    <s v="Yes"/>
    <m/>
    <s v="Traffic signal with APS"/>
    <s v="Yes"/>
    <s v="Between 4 and 5 feet"/>
    <s v="Compliant"/>
    <s v="Yes"/>
    <s v="Yes"/>
    <m/>
    <m/>
    <m/>
    <s v="Yes"/>
    <s v="Yes"/>
    <m/>
    <x v="3"/>
    <n v="2027"/>
    <m/>
    <x v="4"/>
  </r>
  <r>
    <x v="3016"/>
    <x v="3016"/>
    <s v="Rumford"/>
    <s v="Congress St &amp; Hartford St"/>
    <s v="NW"/>
    <x v="0"/>
    <m/>
    <m/>
    <s v="Yes"/>
    <m/>
    <s v="No traffic signal or APS"/>
    <s v="Yes"/>
    <s v="Between 4 and 5 feet"/>
    <s v="Compliant"/>
    <s v="Yes"/>
    <s v="Yes"/>
    <m/>
    <m/>
    <m/>
    <s v="Yes"/>
    <s v="Yes"/>
    <m/>
    <x v="3"/>
    <m/>
    <s v="Post Office"/>
    <x v="4"/>
  </r>
  <r>
    <x v="3017"/>
    <x v="3017"/>
    <s v="Rumford"/>
    <s v="Congress St &amp; Portland St"/>
    <s v="W"/>
    <x v="1"/>
    <m/>
    <m/>
    <s v="Yes"/>
    <s v="Yes"/>
    <m/>
    <s v="No"/>
    <m/>
    <s v="Not Compliant"/>
    <m/>
    <m/>
    <m/>
    <m/>
    <m/>
    <s v="Yes"/>
    <m/>
    <m/>
    <x v="3"/>
    <m/>
    <m/>
    <x v="4"/>
  </r>
  <r>
    <x v="3018"/>
    <x v="3018"/>
    <s v="Rumford"/>
    <s v="Congress St &amp; Portland St"/>
    <s v="NE"/>
    <x v="1"/>
    <m/>
    <m/>
    <s v="Yes"/>
    <m/>
    <m/>
    <s v="Yes"/>
    <m/>
    <s v="Not Present"/>
    <m/>
    <m/>
    <m/>
    <m/>
    <m/>
    <m/>
    <m/>
    <m/>
    <x v="1"/>
    <m/>
    <m/>
    <x v="4"/>
  </r>
  <r>
    <x v="3019"/>
    <x v="3019"/>
    <s v="Rumford"/>
    <s v="Congress St &amp; Portland St"/>
    <s v="SE"/>
    <x v="0"/>
    <m/>
    <m/>
    <s v="Yes"/>
    <s v="No"/>
    <s v="No traffic signal or APS"/>
    <s v="Yes"/>
    <s v="Between 4 and 5 feet"/>
    <s v="Compliant"/>
    <s v="Yes"/>
    <s v="Yes"/>
    <m/>
    <m/>
    <m/>
    <s v="Yes"/>
    <m/>
    <m/>
    <x v="8"/>
    <m/>
    <m/>
    <x v="4"/>
  </r>
  <r>
    <x v="3020"/>
    <x v="3020"/>
    <s v="Rumford"/>
    <s v="County Rd &amp; Veterans St"/>
    <s v="N"/>
    <x v="1"/>
    <m/>
    <m/>
    <s v="Yes"/>
    <s v="No"/>
    <s v="No traffic signal or APS"/>
    <s v="Yes"/>
    <m/>
    <s v="Not Present"/>
    <s v="Yes"/>
    <m/>
    <m/>
    <m/>
    <m/>
    <s v="Yes"/>
    <s v="Yes"/>
    <s v="Yes"/>
    <x v="1"/>
    <m/>
    <m/>
    <x v="4"/>
  </r>
  <r>
    <x v="3021"/>
    <x v="3021"/>
    <s v="Rumford"/>
    <s v="Essex Ave &amp; Franklin St"/>
    <s v="N"/>
    <x v="1"/>
    <m/>
    <m/>
    <s v="Yes"/>
    <s v="No"/>
    <s v="No traffic signal or APS"/>
    <s v="Yes"/>
    <s v="Greater than 5 feet"/>
    <s v="Not Present"/>
    <s v="Yes"/>
    <s v="No"/>
    <m/>
    <m/>
    <m/>
    <s v="No"/>
    <s v="No"/>
    <m/>
    <x v="1"/>
    <m/>
    <s v="Hospital"/>
    <x v="4"/>
  </r>
  <r>
    <x v="3022"/>
    <x v="3022"/>
    <s v="Rumford"/>
    <s v="Essex Ave &amp; Franklin St"/>
    <s v="SW"/>
    <x v="1"/>
    <m/>
    <m/>
    <s v="Yes"/>
    <s v="No"/>
    <s v="No traffic signal or APS"/>
    <s v="No"/>
    <s v="Greater than 5 feet"/>
    <s v="Not Present"/>
    <s v="Yes"/>
    <s v="No"/>
    <m/>
    <m/>
    <m/>
    <s v="No"/>
    <s v="Yes"/>
    <s v="Yes"/>
    <x v="1"/>
    <m/>
    <s v="Hospital"/>
    <x v="4"/>
  </r>
  <r>
    <x v="3023"/>
    <x v="3023"/>
    <s v="Rumford"/>
    <s v="Exchange St &amp; River St"/>
    <s v="N"/>
    <x v="1"/>
    <m/>
    <m/>
    <s v="Yes"/>
    <m/>
    <s v="No traffic signal or APS"/>
    <s v="Yes"/>
    <s v="Between 4 and 5 feet"/>
    <s v="Compliant"/>
    <m/>
    <m/>
    <m/>
    <m/>
    <m/>
    <m/>
    <m/>
    <m/>
    <x v="1"/>
    <m/>
    <m/>
    <x v="4"/>
  </r>
  <r>
    <x v="3024"/>
    <x v="3024"/>
    <s v="Rumford"/>
    <s v="Exchange St &amp; River St"/>
    <s v="S"/>
    <x v="0"/>
    <m/>
    <m/>
    <s v="Yes"/>
    <m/>
    <m/>
    <s v="Yes"/>
    <s v="Between 4 and 5 feet"/>
    <s v="Compliant"/>
    <s v="Yes"/>
    <s v="Yes"/>
    <m/>
    <m/>
    <m/>
    <s v="Yes"/>
    <m/>
    <m/>
    <x v="3"/>
    <m/>
    <m/>
    <x v="4"/>
  </r>
  <r>
    <x v="3025"/>
    <x v="3025"/>
    <s v="Rumford"/>
    <s v="Franklin St &amp; Rumford Ave"/>
    <s v="SW"/>
    <x v="1"/>
    <m/>
    <m/>
    <s v="Yes"/>
    <s v="No"/>
    <s v="No traffic signal or APS"/>
    <s v="Yes"/>
    <s v="Between 4 and 5 feet"/>
    <s v="Not Present"/>
    <s v="Yes"/>
    <s v="No"/>
    <m/>
    <m/>
    <m/>
    <s v="No"/>
    <s v="No"/>
    <m/>
    <x v="1"/>
    <m/>
    <m/>
    <x v="4"/>
  </r>
  <r>
    <x v="3026"/>
    <x v="3026"/>
    <s v="Rumford"/>
    <s v="Franklin St &amp; Rumford Ave"/>
    <s v="NE"/>
    <x v="1"/>
    <m/>
    <m/>
    <s v="Yes"/>
    <s v="No"/>
    <s v="No traffic signal or APS"/>
    <s v="No"/>
    <s v="Greater than 5 feet"/>
    <s v="Not Present"/>
    <s v="No"/>
    <s v="No"/>
    <m/>
    <m/>
    <m/>
    <s v="No"/>
    <s v="Yes"/>
    <s v="No"/>
    <x v="1"/>
    <m/>
    <m/>
    <x v="4"/>
  </r>
  <r>
    <x v="3027"/>
    <x v="3027"/>
    <s v="Rumford"/>
    <s v="Franklin St &amp; Plymouth Ave"/>
    <s v="E"/>
    <x v="1"/>
    <m/>
    <m/>
    <s v="Yes"/>
    <s v="No"/>
    <s v="No traffic signal or APS"/>
    <s v="Yes"/>
    <s v="Less than 4 feet"/>
    <s v="Not Present"/>
    <s v="No"/>
    <s v="No"/>
    <m/>
    <m/>
    <m/>
    <s v="No"/>
    <s v="No"/>
    <m/>
    <x v="1"/>
    <m/>
    <m/>
    <x v="4"/>
  </r>
  <r>
    <x v="3028"/>
    <x v="3028"/>
    <s v="Rumford"/>
    <s v="Franklin St &amp; Plymouth Ave"/>
    <s v="NE"/>
    <x v="1"/>
    <m/>
    <m/>
    <s v="Yes"/>
    <s v="No"/>
    <s v="No traffic signal or APS"/>
    <s v="Yes"/>
    <s v="Greater than 5 feet"/>
    <s v="Not Present"/>
    <s v="No"/>
    <s v="No"/>
    <m/>
    <m/>
    <m/>
    <s v="No"/>
    <s v="Yes"/>
    <s v="Yes"/>
    <x v="1"/>
    <m/>
    <m/>
    <x v="4"/>
  </r>
  <r>
    <x v="3029"/>
    <x v="3029"/>
    <s v="Rumford"/>
    <s v="Franklin St &amp; Maine Ave"/>
    <s v="E"/>
    <x v="1"/>
    <m/>
    <m/>
    <s v="Yes"/>
    <s v="No"/>
    <s v="No traffic signal or APS"/>
    <s v="Yes"/>
    <s v="Greater than 5 feet"/>
    <s v="Not Present"/>
    <s v="Yes"/>
    <s v="No"/>
    <m/>
    <m/>
    <m/>
    <s v="No"/>
    <s v="No"/>
    <m/>
    <x v="1"/>
    <m/>
    <s v="School"/>
    <x v="4"/>
  </r>
  <r>
    <x v="3030"/>
    <x v="3030"/>
    <s v="Rumford"/>
    <s v="Franklin St &amp; Maine Ave"/>
    <s v="N"/>
    <x v="1"/>
    <m/>
    <m/>
    <s v="Yes"/>
    <s v="No"/>
    <s v="No traffic signal or APS"/>
    <s v="Yes"/>
    <s v="Greater than 5 feet"/>
    <s v="Not Present"/>
    <s v="Yes"/>
    <s v="No"/>
    <m/>
    <m/>
    <m/>
    <s v="No"/>
    <s v="No"/>
    <s v="No"/>
    <x v="1"/>
    <m/>
    <s v="School"/>
    <x v="4"/>
  </r>
  <r>
    <x v="3031"/>
    <x v="3031"/>
    <s v="Rumford"/>
    <s v="Franklin St &amp; Maine Ave"/>
    <s v="SW"/>
    <x v="1"/>
    <m/>
    <m/>
    <s v="Yes"/>
    <s v="No"/>
    <s v="No traffic signal or APS"/>
    <s v="No"/>
    <s v="Greater than 5 feet"/>
    <s v="Not Present"/>
    <s v="No"/>
    <s v="No"/>
    <m/>
    <m/>
    <m/>
    <s v="No"/>
    <s v="No"/>
    <s v="Yes"/>
    <x v="1"/>
    <m/>
    <s v="School"/>
    <x v="4"/>
  </r>
  <r>
    <x v="3032"/>
    <x v="3032"/>
    <s v="Rumford"/>
    <s v="Franklin St &amp; Oxford Ave"/>
    <s v="E"/>
    <x v="1"/>
    <m/>
    <m/>
    <s v="Yes"/>
    <s v="No"/>
    <s v="No traffic signal or APS"/>
    <s v="Yes"/>
    <s v="Between 4 and 5 feet"/>
    <s v="Not Present"/>
    <s v="No"/>
    <s v="No"/>
    <m/>
    <m/>
    <m/>
    <s v="No"/>
    <s v="No"/>
    <m/>
    <x v="1"/>
    <m/>
    <m/>
    <x v="4"/>
  </r>
  <r>
    <x v="3033"/>
    <x v="3033"/>
    <s v="Rumford"/>
    <s v="Franklin St &amp; Oxford Ave"/>
    <s v="NE"/>
    <x v="1"/>
    <m/>
    <m/>
    <s v="Yes"/>
    <s v="No"/>
    <s v="No traffic signal or APS"/>
    <s v="Yes"/>
    <s v="Greater than 5 feet"/>
    <s v="Not Present"/>
    <s v="Yes"/>
    <s v="No"/>
    <m/>
    <m/>
    <m/>
    <s v="No"/>
    <s v="Yes"/>
    <s v="Yes"/>
    <x v="1"/>
    <m/>
    <m/>
    <x v="4"/>
  </r>
  <r>
    <x v="3034"/>
    <x v="3034"/>
    <s v="Rumford"/>
    <s v="Hartford St &amp; Lowell St"/>
    <s v="NE"/>
    <x v="0"/>
    <m/>
    <m/>
    <s v="Yes"/>
    <m/>
    <s v="No traffic signal or APS"/>
    <s v="Yes"/>
    <s v="Between 4 and 5 feet"/>
    <s v="Compliant"/>
    <m/>
    <s v="Yes"/>
    <s v="Yes"/>
    <s v="Yes"/>
    <s v="Yes"/>
    <s v="Not Needed"/>
    <s v="Yes"/>
    <m/>
    <x v="3"/>
    <m/>
    <m/>
    <x v="4"/>
  </r>
  <r>
    <x v="3035"/>
    <x v="3035"/>
    <s v="Rumford"/>
    <s v="Hartford St &amp; Lowell St"/>
    <s v="NW"/>
    <x v="0"/>
    <m/>
    <m/>
    <s v="Yes"/>
    <m/>
    <s v="No traffic signal or APS"/>
    <s v="Yes"/>
    <s v="Between 4 and 5 feet"/>
    <s v="Compliant"/>
    <s v="Yes"/>
    <s v="Yes"/>
    <m/>
    <m/>
    <m/>
    <s v="Yes"/>
    <m/>
    <m/>
    <x v="3"/>
    <m/>
    <m/>
    <x v="4"/>
  </r>
  <r>
    <x v="3036"/>
    <x v="3036"/>
    <s v="Rumford"/>
    <s v="Hartford St &amp; Lowell St"/>
    <s v="SW"/>
    <x v="0"/>
    <m/>
    <m/>
    <s v="Yes"/>
    <m/>
    <s v="No traffic signal or APS"/>
    <s v="Yes"/>
    <s v="Greater than 5 feet"/>
    <s v="Compliant"/>
    <s v="Yes"/>
    <s v="Yes"/>
    <m/>
    <m/>
    <m/>
    <s v="Yes"/>
    <s v="Yes"/>
    <m/>
    <x v="3"/>
    <m/>
    <m/>
    <x v="4"/>
  </r>
  <r>
    <x v="3037"/>
    <x v="3037"/>
    <s v="Rumford"/>
    <s v="Hartford St &amp; River St"/>
    <s v="N"/>
    <x v="0"/>
    <m/>
    <m/>
    <s v="Yes"/>
    <m/>
    <s v="No traffic signal or APS"/>
    <s v="Yes"/>
    <s v="Between 4 and 5 feet"/>
    <s v="Compliant"/>
    <s v="Yes"/>
    <s v="Yes"/>
    <m/>
    <m/>
    <m/>
    <s v="Yes"/>
    <m/>
    <m/>
    <x v="3"/>
    <m/>
    <m/>
    <x v="4"/>
  </r>
  <r>
    <x v="3038"/>
    <x v="3038"/>
    <s v="Rumford"/>
    <s v="Hartford St &amp; River St"/>
    <s v="S"/>
    <x v="0"/>
    <m/>
    <m/>
    <s v="Yes"/>
    <m/>
    <s v="No traffic signal or APS"/>
    <s v="Yes"/>
    <s v="Between 4 and 5 feet"/>
    <s v="Compliant"/>
    <s v="Yes"/>
    <s v="Yes"/>
    <m/>
    <m/>
    <m/>
    <s v="Yes"/>
    <s v="Yes"/>
    <m/>
    <x v="3"/>
    <m/>
    <m/>
    <x v="4"/>
  </r>
  <r>
    <x v="3039"/>
    <x v="3039"/>
    <s v="Rumford"/>
    <s v="Lincoln Ave &amp; Somerset St"/>
    <s v="N"/>
    <x v="1"/>
    <m/>
    <m/>
    <s v="Yes"/>
    <s v="No"/>
    <s v="No traffic signal or APS"/>
    <s v="Yes"/>
    <s v="Greater than 5 feet"/>
    <s v="Not Present"/>
    <s v="Yes"/>
    <s v="No"/>
    <m/>
    <m/>
    <m/>
    <s v="No"/>
    <s v="No"/>
    <m/>
    <x v="1"/>
    <m/>
    <m/>
    <x v="4"/>
  </r>
  <r>
    <x v="3040"/>
    <x v="3040"/>
    <s v="Rumford"/>
    <s v="Lincoln Ave &amp; Somerset St"/>
    <s v="W"/>
    <x v="1"/>
    <m/>
    <m/>
    <s v="Yes"/>
    <s v="No"/>
    <s v="No traffic signal or APS"/>
    <s v="Yes"/>
    <s v="Greater than 5 feet"/>
    <s v="Not Present"/>
    <s v="No"/>
    <s v="No"/>
    <m/>
    <m/>
    <m/>
    <s v="No"/>
    <s v="No"/>
    <m/>
    <x v="1"/>
    <m/>
    <m/>
    <x v="4"/>
  </r>
  <r>
    <x v="3041"/>
    <x v="3041"/>
    <s v="Rumford"/>
    <s v="Kennebec St &amp; Lincoln Ave"/>
    <s v="NW"/>
    <x v="1"/>
    <m/>
    <m/>
    <s v="Yes"/>
    <s v="No"/>
    <s v="No traffic signal or APS"/>
    <s v="Yes"/>
    <s v="Between 4 and 5 feet"/>
    <s v="Not Present"/>
    <s v="No"/>
    <s v="Yes"/>
    <m/>
    <m/>
    <m/>
    <s v="No"/>
    <s v="Yes"/>
    <s v="Yes"/>
    <x v="1"/>
    <m/>
    <s v="School"/>
    <x v="4"/>
  </r>
  <r>
    <x v="3042"/>
    <x v="3042"/>
    <s v="Rumford"/>
    <s v="Kennebec St &amp; Lincoln Ave"/>
    <s v="W"/>
    <x v="1"/>
    <m/>
    <m/>
    <s v="Yes"/>
    <s v="No"/>
    <s v="No traffic signal or APS"/>
    <s v="Yes"/>
    <s v="Greater than 5 feet"/>
    <s v="Not Present"/>
    <s v="Yes"/>
    <s v="No"/>
    <m/>
    <m/>
    <m/>
    <s v="No"/>
    <s v="No"/>
    <m/>
    <x v="1"/>
    <m/>
    <s v="School"/>
    <x v="4"/>
  </r>
  <r>
    <x v="3043"/>
    <x v="3043"/>
    <s v="Rumford"/>
    <s v="Lincoln Ave &amp; Penobscot St"/>
    <s v="E"/>
    <x v="1"/>
    <m/>
    <m/>
    <s v="Yes"/>
    <s v="No"/>
    <s v="No traffic signal or APS"/>
    <s v="No"/>
    <s v="Less than 3 feet"/>
    <s v="Not Present"/>
    <s v="Yes"/>
    <s v="No"/>
    <m/>
    <m/>
    <m/>
    <s v="No"/>
    <s v="No"/>
    <m/>
    <x v="1"/>
    <m/>
    <m/>
    <x v="4"/>
  </r>
  <r>
    <x v="3044"/>
    <x v="3044"/>
    <s v="Rumford"/>
    <s v="Lincoln Ave &amp; Penobscot St"/>
    <s v="S"/>
    <x v="1"/>
    <m/>
    <m/>
    <s v="Yes"/>
    <s v="No"/>
    <s v="No traffic signal or APS"/>
    <s v="Yes"/>
    <s v="Less than 4 feet"/>
    <s v="Not Present"/>
    <s v="No"/>
    <s v="No"/>
    <m/>
    <m/>
    <m/>
    <s v="No"/>
    <s v="Yes"/>
    <s v="Yes"/>
    <x v="1"/>
    <m/>
    <s v="School"/>
    <x v="4"/>
  </r>
  <r>
    <x v="3045"/>
    <x v="3045"/>
    <s v="Rumford"/>
    <s v="Lincoln Ave &amp; Washington St"/>
    <s v="E"/>
    <x v="1"/>
    <m/>
    <m/>
    <s v="Yes"/>
    <s v="No"/>
    <s v="No traffic signal or APS"/>
    <s v="Yes"/>
    <s v="Between 4 and 5 feet"/>
    <s v="Not Present"/>
    <s v="Yes"/>
    <s v="No"/>
    <m/>
    <m/>
    <m/>
    <s v="No"/>
    <s v="No"/>
    <m/>
    <x v="1"/>
    <m/>
    <m/>
    <x v="4"/>
  </r>
  <r>
    <x v="3046"/>
    <x v="3046"/>
    <s v="Rumford"/>
    <s v="Lincoln Ave &amp; Washington St"/>
    <s v="W"/>
    <x v="1"/>
    <m/>
    <m/>
    <s v="Yes"/>
    <s v="No"/>
    <s v="No traffic signal or APS"/>
    <s v="Yes"/>
    <s v="Less than 4 feet"/>
    <s v="Not Present"/>
    <s v="No"/>
    <s v="No"/>
    <m/>
    <m/>
    <m/>
    <s v="No"/>
    <s v="Yes"/>
    <s v="Yes"/>
    <x v="1"/>
    <m/>
    <m/>
    <x v="4"/>
  </r>
  <r>
    <x v="3047"/>
    <x v="3047"/>
    <s v="Rumford"/>
    <s v="Plymouth Ave &amp; Washington St"/>
    <s v="E"/>
    <x v="1"/>
    <m/>
    <m/>
    <s v="Yes"/>
    <s v="No"/>
    <s v="No traffic signal or APS"/>
    <s v="Yes"/>
    <s v="Between 4 and 5 feet"/>
    <s v="Not Present"/>
    <s v="Yes"/>
    <s v="No"/>
    <m/>
    <m/>
    <m/>
    <s v="No"/>
    <s v="No"/>
    <m/>
    <x v="1"/>
    <m/>
    <m/>
    <x v="4"/>
  </r>
  <r>
    <x v="3048"/>
    <x v="3048"/>
    <s v="Rumford"/>
    <s v="Plymouth Ave &amp; Washington St"/>
    <s v="N"/>
    <x v="1"/>
    <m/>
    <m/>
    <s v="Yes"/>
    <s v="No"/>
    <s v="No traffic signal or APS"/>
    <s v="Yes"/>
    <s v="Greater than 5 feet"/>
    <s v="Not Present"/>
    <s v="No"/>
    <s v="No"/>
    <m/>
    <m/>
    <m/>
    <s v="No"/>
    <s v="No"/>
    <m/>
    <x v="1"/>
    <m/>
    <m/>
    <x v="4"/>
  </r>
  <r>
    <x v="3049"/>
    <x v="3049"/>
    <s v="Rumford"/>
    <s v="Plymouth Ave &amp; Washington St"/>
    <s v="SW"/>
    <x v="1"/>
    <m/>
    <m/>
    <s v="Yes"/>
    <s v="No"/>
    <s v="No traffic signal or APS"/>
    <s v="Yes"/>
    <s v="Greater than 5 feet"/>
    <s v="Not Present"/>
    <s v="Yes"/>
    <s v="No"/>
    <m/>
    <m/>
    <m/>
    <s v="No"/>
    <s v="Yes"/>
    <s v="Yes"/>
    <x v="1"/>
    <m/>
    <m/>
    <x v="4"/>
  </r>
  <r>
    <x v="3050"/>
    <x v="3050"/>
    <s v="Rumford"/>
    <s v="Plymouth Ave &amp; Washington St"/>
    <s v="NW"/>
    <x v="1"/>
    <m/>
    <m/>
    <s v="Yes"/>
    <s v="No"/>
    <s v="No traffic signal or APS"/>
    <s v="No"/>
    <s v="Greater than 5 feet"/>
    <s v="Not Present"/>
    <s v="Yes"/>
    <s v="Yes"/>
    <m/>
    <m/>
    <m/>
    <s v="No"/>
    <s v="Yes"/>
    <s v="Yes"/>
    <x v="1"/>
    <m/>
    <m/>
    <x v="4"/>
  </r>
  <r>
    <x v="3051"/>
    <x v="3051"/>
    <s v="Rumford"/>
    <s v="Portland St &amp; River St"/>
    <s v="N"/>
    <x v="1"/>
    <m/>
    <m/>
    <s v="Yes"/>
    <m/>
    <s v="No traffic signal or APS"/>
    <s v="Yes"/>
    <m/>
    <s v="Not Present"/>
    <m/>
    <m/>
    <s v="Yes"/>
    <m/>
    <m/>
    <m/>
    <m/>
    <m/>
    <x v="1"/>
    <m/>
    <m/>
    <x v="4"/>
  </r>
  <r>
    <x v="3052"/>
    <x v="3052"/>
    <s v="Rumford"/>
    <s v="Portland St &amp; River St"/>
    <s v="S"/>
    <x v="1"/>
    <m/>
    <s v="ON BRIDGE"/>
    <s v="Yes"/>
    <m/>
    <s v="Traffic signal with APS"/>
    <s v="Yes"/>
    <s v="Between 4 and 5 feet"/>
    <s v="Not Present"/>
    <m/>
    <m/>
    <s v="Yes"/>
    <m/>
    <m/>
    <m/>
    <m/>
    <m/>
    <x v="1"/>
    <m/>
    <m/>
    <x v="4"/>
  </r>
  <r>
    <x v="3053"/>
    <x v="3053"/>
    <s v="Rumford"/>
    <s v="Railroad St &amp; Veterans St"/>
    <s v="NW"/>
    <x v="1"/>
    <m/>
    <m/>
    <s v="Yes"/>
    <s v="No"/>
    <s v="No traffic signal or APS"/>
    <s v="Yes"/>
    <s v="Between 4 and 5 feet"/>
    <s v="Not Present"/>
    <s v="Yes"/>
    <s v="No"/>
    <m/>
    <m/>
    <m/>
    <s v="No"/>
    <s v="Yes"/>
    <m/>
    <x v="1"/>
    <m/>
    <m/>
    <x v="4"/>
  </r>
  <r>
    <x v="3054"/>
    <x v="3054"/>
    <s v="Corinna"/>
    <s v="Ireland Ave &amp; Nokomis Rd"/>
    <s v="E"/>
    <x v="1"/>
    <m/>
    <m/>
    <s v="Yes"/>
    <s v="No"/>
    <s v="No traffic signal or APS"/>
    <s v="Yes"/>
    <s v="Less than 4 feet"/>
    <s v="Not Present"/>
    <s v="No"/>
    <s v="No"/>
    <m/>
    <m/>
    <m/>
    <s v="No"/>
    <s v="No"/>
    <s v="No"/>
    <x v="1"/>
    <m/>
    <m/>
    <x v="1"/>
  </r>
  <r>
    <x v="3055"/>
    <x v="3055"/>
    <s v="Corinna"/>
    <s v="Ireland Ave &amp; Nokomis Rd"/>
    <s v="S"/>
    <x v="1"/>
    <m/>
    <m/>
    <s v="Yes"/>
    <s v="No"/>
    <s v="No traffic signal or APS"/>
    <s v="No"/>
    <s v="Less than 4 feet"/>
    <s v="Not Present"/>
    <s v="Yes"/>
    <s v="Yes"/>
    <m/>
    <m/>
    <m/>
    <s v="No"/>
    <s v="No"/>
    <s v="No"/>
    <x v="1"/>
    <m/>
    <m/>
    <x v="1"/>
  </r>
  <r>
    <x v="3056"/>
    <x v="3056"/>
    <s v="Corinna"/>
    <s v="Maple St &amp; Nokomis Rd"/>
    <s v="E"/>
    <x v="1"/>
    <m/>
    <m/>
    <s v="Yes"/>
    <s v="No"/>
    <s v="No traffic signal or APS"/>
    <s v="No"/>
    <s v="Less than 4 feet"/>
    <s v="Not Present"/>
    <s v="No"/>
    <s v="No"/>
    <m/>
    <m/>
    <m/>
    <s v="No"/>
    <s v="No"/>
    <s v="No"/>
    <x v="1"/>
    <m/>
    <m/>
    <x v="1"/>
  </r>
  <r>
    <x v="3057"/>
    <x v="3057"/>
    <s v="Hermon"/>
    <s v="Billings Rd &amp; Patten Dr"/>
    <s v="S"/>
    <x v="0"/>
    <m/>
    <m/>
    <s v="Yes"/>
    <s v="No"/>
    <s v="No traffic signal or APS"/>
    <s v="Yes"/>
    <s v="Between 4 and 5 feet"/>
    <s v="Compliant"/>
    <s v="Yes"/>
    <s v="Yes"/>
    <m/>
    <m/>
    <m/>
    <s v="Not Needed"/>
    <s v="Yes"/>
    <s v="Yes"/>
    <x v="1"/>
    <m/>
    <m/>
    <x v="1"/>
  </r>
  <r>
    <x v="3058"/>
    <x v="3058"/>
    <s v="Hermon"/>
    <s v="Billings Rd &amp; School House Ln"/>
    <s v="S"/>
    <x v="0"/>
    <m/>
    <m/>
    <s v="Yes"/>
    <s v="No"/>
    <s v="No traffic signal or APS"/>
    <s v="Yes"/>
    <s v="Between 4 and 5 feet"/>
    <s v="Compliant"/>
    <s v="Yes"/>
    <s v="Yes"/>
    <m/>
    <m/>
    <m/>
    <s v="Not Needed"/>
    <s v="Yes"/>
    <s v="No"/>
    <x v="1"/>
    <m/>
    <s v="School"/>
    <x v="1"/>
  </r>
  <r>
    <x v="3059"/>
    <x v="3059"/>
    <s v="Howland"/>
    <s v="Davis St &amp; Water St"/>
    <s v="S"/>
    <x v="1"/>
    <m/>
    <m/>
    <s v="Yes"/>
    <s v="No"/>
    <s v="No traffic signal or APS"/>
    <s v="Yes"/>
    <s v="Between 4 and 5 feet"/>
    <s v="Not Present"/>
    <s v="Yes"/>
    <s v="No"/>
    <m/>
    <m/>
    <m/>
    <s v="Yes"/>
    <s v="No"/>
    <s v="Yes"/>
    <x v="1"/>
    <m/>
    <m/>
    <x v="1"/>
  </r>
  <r>
    <x v="3060"/>
    <x v="3060"/>
    <s v="Howland"/>
    <s v="Davis St &amp; Water St"/>
    <s v="N"/>
    <x v="1"/>
    <m/>
    <m/>
    <s v="Yes"/>
    <s v="No"/>
    <s v="No traffic signal or APS"/>
    <s v="Yes"/>
    <s v="Between 4 and 5 feet"/>
    <s v="Not Present"/>
    <s v="Yes"/>
    <s v="No"/>
    <m/>
    <m/>
    <m/>
    <s v="Yes"/>
    <s v="No"/>
    <s v="No"/>
    <x v="1"/>
    <m/>
    <m/>
    <x v="1"/>
  </r>
  <r>
    <x v="3061"/>
    <x v="3061"/>
    <s v="Howland"/>
    <s v="Water St &amp; Willow St"/>
    <s v="S"/>
    <x v="1"/>
    <m/>
    <m/>
    <s v="Yes"/>
    <s v="No"/>
    <s v="No traffic signal or APS"/>
    <s v="Yes"/>
    <s v="Greater than 5 feet"/>
    <s v="Not Present"/>
    <s v="No"/>
    <s v="No"/>
    <m/>
    <m/>
    <m/>
    <s v="No"/>
    <s v="No"/>
    <s v="Yes"/>
    <x v="1"/>
    <m/>
    <m/>
    <x v="1"/>
  </r>
  <r>
    <x v="3062"/>
    <x v="3062"/>
    <s v="Howland"/>
    <s v="Water St &amp; Willow St"/>
    <s v="N"/>
    <x v="1"/>
    <m/>
    <m/>
    <s v="Yes"/>
    <s v="No"/>
    <s v="No traffic signal or APS"/>
    <s v="Yes"/>
    <s v="Between 4 and 5 feet"/>
    <s v="Not Present"/>
    <s v="Yes"/>
    <s v="No"/>
    <m/>
    <m/>
    <m/>
    <s v="Yes"/>
    <s v="No"/>
    <s v="Yes"/>
    <x v="1"/>
    <m/>
    <m/>
    <x v="1"/>
  </r>
  <r>
    <x v="3063"/>
    <x v="3063"/>
    <s v="Howland"/>
    <s v="Valley Ave &amp; Water St"/>
    <s v="E"/>
    <x v="1"/>
    <m/>
    <m/>
    <s v="Yes"/>
    <s v="No"/>
    <s v="No traffic signal or APS"/>
    <s v="Yes"/>
    <s v="Between 4 and 5 feet"/>
    <s v="Not Present"/>
    <s v="No"/>
    <s v="No"/>
    <m/>
    <m/>
    <m/>
    <s v="Yes"/>
    <s v="No"/>
    <s v="Yes"/>
    <x v="1"/>
    <m/>
    <m/>
    <x v="1"/>
  </r>
  <r>
    <x v="3064"/>
    <x v="3064"/>
    <s v="Howland"/>
    <s v="Valley Ave &amp; Water St"/>
    <s v="N"/>
    <x v="1"/>
    <m/>
    <m/>
    <s v="Yes"/>
    <s v="No"/>
    <s v="No traffic signal or APS"/>
    <s v="Yes"/>
    <s v="Between 4 and 5 feet"/>
    <s v="Not Present"/>
    <s v="Yes"/>
    <s v="Yes"/>
    <m/>
    <m/>
    <m/>
    <s v="Yes"/>
    <s v="No"/>
    <s v="No"/>
    <x v="1"/>
    <m/>
    <m/>
    <x v="1"/>
  </r>
  <r>
    <x v="3065"/>
    <x v="3065"/>
    <s v="Howland"/>
    <s v="Cross St &amp; Water St"/>
    <s v="E"/>
    <x v="1"/>
    <m/>
    <m/>
    <s v="Yes"/>
    <s v="No"/>
    <s v="No traffic signal or APS"/>
    <s v="Yes"/>
    <s v="Between 4 and 5 feet"/>
    <s v="Not Present"/>
    <s v="Yes"/>
    <s v="No"/>
    <m/>
    <m/>
    <m/>
    <s v="Yes"/>
    <s v="No"/>
    <s v="No"/>
    <x v="1"/>
    <m/>
    <m/>
    <x v="1"/>
  </r>
  <r>
    <x v="3066"/>
    <x v="3066"/>
    <s v="Howland"/>
    <s v="Cross St &amp; Water St"/>
    <s v="N"/>
    <x v="1"/>
    <m/>
    <m/>
    <s v="Yes"/>
    <m/>
    <s v="No traffic signal or APS"/>
    <s v="Yes"/>
    <s v="Between 4 and 5 feet"/>
    <s v="Not Present"/>
    <s v="Yes"/>
    <s v="No"/>
    <m/>
    <m/>
    <m/>
    <s v="Yes"/>
    <s v="No"/>
    <s v="No"/>
    <x v="1"/>
    <m/>
    <s v="School"/>
    <x v="1"/>
  </r>
  <r>
    <x v="3067"/>
    <x v="3067"/>
    <s v="Howland"/>
    <s v="Cross St &amp; Water St"/>
    <s v="S"/>
    <x v="1"/>
    <m/>
    <m/>
    <s v="Yes"/>
    <s v="No"/>
    <s v="No traffic signal or APS"/>
    <s v="Yes"/>
    <s v="Between 4 and 5 feet"/>
    <s v="Not Present"/>
    <s v="Yes"/>
    <s v="No"/>
    <m/>
    <m/>
    <m/>
    <s v="Yes"/>
    <s v="No"/>
    <s v="No"/>
    <x v="1"/>
    <m/>
    <s v="School"/>
    <x v="1"/>
  </r>
  <r>
    <x v="3068"/>
    <x v="3068"/>
    <s v="Howland"/>
    <s v="Cross St &amp; Water St"/>
    <s v="N"/>
    <x v="1"/>
    <m/>
    <m/>
    <s v="Yes"/>
    <s v="No"/>
    <s v="No traffic signal or APS"/>
    <s v="Yes"/>
    <s v="Between 4 and 5 feet"/>
    <s v="Not Present"/>
    <s v="No"/>
    <s v="No"/>
    <m/>
    <m/>
    <m/>
    <s v="Yes"/>
    <s v="No"/>
    <s v="No"/>
    <x v="1"/>
    <m/>
    <s v="School"/>
    <x v="1"/>
  </r>
  <r>
    <x v="3069"/>
    <x v="3069"/>
    <s v="Bangor"/>
    <s v="Allen St &amp; Fourteenth St"/>
    <s v="NW"/>
    <x v="1"/>
    <m/>
    <m/>
    <s v="Yes"/>
    <s v="Yes"/>
    <s v="No traffic signal or APS"/>
    <s v="No"/>
    <m/>
    <s v="Not Present"/>
    <m/>
    <m/>
    <m/>
    <m/>
    <m/>
    <m/>
    <m/>
    <m/>
    <x v="1"/>
    <m/>
    <m/>
    <x v="1"/>
  </r>
  <r>
    <x v="3070"/>
    <x v="3070"/>
    <s v="Bangor"/>
    <s v="Allen St &amp; Fourteenth St"/>
    <s v="SE"/>
    <x v="1"/>
    <m/>
    <m/>
    <s v="Yes"/>
    <s v="No"/>
    <s v="No traffic signal or APS"/>
    <s v="Yes"/>
    <m/>
    <s v="Not Present"/>
    <m/>
    <m/>
    <s v="No"/>
    <m/>
    <m/>
    <m/>
    <m/>
    <m/>
    <x v="1"/>
    <m/>
    <m/>
    <x v="1"/>
  </r>
  <r>
    <x v="3071"/>
    <x v="3071"/>
    <s v="Bangor"/>
    <s v="Autumn St &amp; Ohio St"/>
    <s v="E"/>
    <x v="1"/>
    <m/>
    <m/>
    <s v="Yes"/>
    <m/>
    <m/>
    <s v="Yes"/>
    <s v="Between 4 and 5 feet"/>
    <s v="Not Present"/>
    <m/>
    <m/>
    <m/>
    <m/>
    <m/>
    <s v="Not Needed"/>
    <m/>
    <m/>
    <x v="1"/>
    <m/>
    <m/>
    <x v="1"/>
  </r>
  <r>
    <x v="3072"/>
    <x v="3072"/>
    <s v="Bangor"/>
    <s v="Autumn St &amp; Ohio St"/>
    <s v="W"/>
    <x v="1"/>
    <m/>
    <m/>
    <s v="Yes"/>
    <m/>
    <m/>
    <s v="Yes"/>
    <s v="Between 4 and 5 feet"/>
    <s v="Not Present"/>
    <m/>
    <m/>
    <m/>
    <m/>
    <m/>
    <s v="Not Needed"/>
    <m/>
    <m/>
    <x v="1"/>
    <m/>
    <m/>
    <x v="1"/>
  </r>
  <r>
    <x v="3073"/>
    <x v="3073"/>
    <s v="Bangor"/>
    <s v="Birch St &amp; Howard St"/>
    <s v="E"/>
    <x v="1"/>
    <m/>
    <m/>
    <s v="Yes"/>
    <s v="No"/>
    <s v="No traffic signal or APS"/>
    <s v="Yes"/>
    <s v="Between 4 and 5 feet"/>
    <s v="Not Present"/>
    <m/>
    <m/>
    <s v="No"/>
    <m/>
    <m/>
    <s v="Not Needed"/>
    <m/>
    <m/>
    <x v="1"/>
    <m/>
    <m/>
    <x v="1"/>
  </r>
  <r>
    <x v="3074"/>
    <x v="3074"/>
    <s v="Bangor"/>
    <s v="Birch St &amp; Howard St"/>
    <s v="W"/>
    <x v="1"/>
    <m/>
    <m/>
    <s v="Yes"/>
    <s v="No"/>
    <s v="No traffic signal or APS"/>
    <s v="Yes"/>
    <s v="Greater than 5 feet"/>
    <s v="Not Present"/>
    <m/>
    <m/>
    <s v="No"/>
    <m/>
    <m/>
    <m/>
    <m/>
    <m/>
    <x v="1"/>
    <m/>
    <m/>
    <x v="1"/>
  </r>
  <r>
    <x v="3075"/>
    <x v="3075"/>
    <s v="Bangor"/>
    <s v="Birch St &amp; Mt Hope Ave"/>
    <s v="SE"/>
    <x v="1"/>
    <m/>
    <m/>
    <s v="Yes"/>
    <s v="No"/>
    <s v="No traffic signal or APS"/>
    <s v="Yes"/>
    <s v="Greater than 5 feet"/>
    <s v="Not Present"/>
    <m/>
    <m/>
    <s v="No"/>
    <m/>
    <m/>
    <m/>
    <m/>
    <m/>
    <x v="1"/>
    <m/>
    <m/>
    <x v="1"/>
  </r>
  <r>
    <x v="3076"/>
    <x v="3076"/>
    <s v="Bangor"/>
    <s v="Birch St &amp; Mt Hope Ave"/>
    <s v="NE"/>
    <x v="1"/>
    <m/>
    <m/>
    <s v="Yes"/>
    <s v="No"/>
    <s v="No traffic signal or APS"/>
    <s v="Yes"/>
    <s v="Between 4 and 5 feet"/>
    <s v="Not Present"/>
    <m/>
    <m/>
    <s v="No"/>
    <m/>
    <m/>
    <s v="Not Needed"/>
    <m/>
    <m/>
    <x v="1"/>
    <m/>
    <m/>
    <x v="1"/>
  </r>
  <r>
    <x v="3077"/>
    <x v="3077"/>
    <s v="Bangor"/>
    <s v="Birch St &amp; Mt Hope Ave"/>
    <s v="SW"/>
    <x v="1"/>
    <m/>
    <m/>
    <s v="Yes"/>
    <s v="No"/>
    <s v="No traffic signal or APS"/>
    <s v="Yes"/>
    <s v="Greater than 5 feet"/>
    <s v="Not Present"/>
    <m/>
    <m/>
    <s v="No"/>
    <m/>
    <m/>
    <m/>
    <m/>
    <m/>
    <x v="1"/>
    <m/>
    <m/>
    <x v="1"/>
  </r>
  <r>
    <x v="3078"/>
    <x v="3078"/>
    <s v="Bangor"/>
    <s v="Birch St &amp; Mt Hope Ave"/>
    <s v="NW"/>
    <x v="1"/>
    <m/>
    <m/>
    <s v="Yes"/>
    <s v="No"/>
    <s v="No traffic signal or APS"/>
    <s v="Yes"/>
    <s v="Greater than 5 feet"/>
    <s v="Not Present"/>
    <m/>
    <m/>
    <s v="No"/>
    <m/>
    <m/>
    <m/>
    <m/>
    <m/>
    <x v="1"/>
    <m/>
    <m/>
    <x v="1"/>
  </r>
  <r>
    <x v="3079"/>
    <x v="3079"/>
    <s v="Bangor"/>
    <s v="Birch St &amp; Garland St"/>
    <s v="NE"/>
    <x v="1"/>
    <m/>
    <m/>
    <s v="Yes"/>
    <m/>
    <m/>
    <s v="Yes"/>
    <m/>
    <s v="Not Present"/>
    <m/>
    <m/>
    <m/>
    <m/>
    <m/>
    <m/>
    <m/>
    <m/>
    <x v="1"/>
    <m/>
    <m/>
    <x v="1"/>
  </r>
  <r>
    <x v="3080"/>
    <x v="3080"/>
    <s v="Bangor"/>
    <s v="Birch St &amp; Garland St"/>
    <s v="SW"/>
    <x v="1"/>
    <m/>
    <m/>
    <s v="Yes"/>
    <m/>
    <m/>
    <s v="Yes"/>
    <m/>
    <s v="Not Present"/>
    <m/>
    <m/>
    <m/>
    <m/>
    <m/>
    <m/>
    <m/>
    <m/>
    <x v="1"/>
    <m/>
    <m/>
    <x v="1"/>
  </r>
  <r>
    <x v="3081"/>
    <x v="3081"/>
    <s v="Bangor"/>
    <s v="Birch St &amp; Garland St"/>
    <s v="NW"/>
    <x v="1"/>
    <m/>
    <m/>
    <s v="Yes"/>
    <m/>
    <m/>
    <s v="Yes"/>
    <m/>
    <s v="Not Present"/>
    <m/>
    <m/>
    <m/>
    <m/>
    <m/>
    <m/>
    <m/>
    <m/>
    <x v="1"/>
    <m/>
    <m/>
    <x v="1"/>
  </r>
  <r>
    <x v="3082"/>
    <x v="3082"/>
    <s v="Bangor"/>
    <s v="Birch St &amp; Hancock St"/>
    <s v="N"/>
    <x v="1"/>
    <m/>
    <m/>
    <s v="Yes"/>
    <s v="No"/>
    <m/>
    <s v="Yes"/>
    <m/>
    <s v="Not Compliant"/>
    <m/>
    <m/>
    <s v="No"/>
    <m/>
    <m/>
    <m/>
    <m/>
    <m/>
    <x v="7"/>
    <m/>
    <m/>
    <x v="1"/>
  </r>
  <r>
    <x v="3083"/>
    <x v="3083"/>
    <s v="Bangor"/>
    <s v="Birch St &amp; Hancock St"/>
    <s v="W"/>
    <x v="1"/>
    <m/>
    <m/>
    <s v="Yes"/>
    <s v="No"/>
    <s v="No traffic signal or APS"/>
    <s v="Yes"/>
    <s v="Greater than 5 feet"/>
    <s v="Not Compliant"/>
    <s v="No"/>
    <m/>
    <s v="No"/>
    <m/>
    <m/>
    <m/>
    <m/>
    <m/>
    <x v="1"/>
    <m/>
    <m/>
    <x v="1"/>
  </r>
  <r>
    <x v="3084"/>
    <x v="3084"/>
    <s v="Bangor"/>
    <s v="Blackstone St &amp; Center St"/>
    <s v="N"/>
    <x v="1"/>
    <m/>
    <m/>
    <s v="No"/>
    <m/>
    <m/>
    <m/>
    <m/>
    <m/>
    <m/>
    <m/>
    <m/>
    <m/>
    <m/>
    <m/>
    <m/>
    <m/>
    <x v="1"/>
    <m/>
    <m/>
    <x v="1"/>
  </r>
  <r>
    <x v="3085"/>
    <x v="3085"/>
    <s v="Bangor"/>
    <s v="Blackstone St &amp; Center St"/>
    <s v="S"/>
    <x v="1"/>
    <m/>
    <m/>
    <s v="Yes"/>
    <m/>
    <m/>
    <s v="Yes"/>
    <m/>
    <s v="Not Present"/>
    <m/>
    <m/>
    <m/>
    <m/>
    <m/>
    <s v="Not Needed"/>
    <m/>
    <m/>
    <x v="1"/>
    <m/>
    <m/>
    <x v="1"/>
  </r>
  <r>
    <x v="3086"/>
    <x v="3086"/>
    <s v="Biddeford"/>
    <s v="Hill St &amp; West St"/>
    <s v="SE"/>
    <x v="0"/>
    <m/>
    <m/>
    <s v="Yes"/>
    <s v="No"/>
    <s v="Traffic signal with APS"/>
    <s v="Yes"/>
    <s v="Between 4 and 5 feet"/>
    <s v="Compliant"/>
    <s v="Yes"/>
    <s v="Yes"/>
    <m/>
    <m/>
    <m/>
    <s v="Yes"/>
    <s v="Yes"/>
    <s v="Yes"/>
    <x v="2"/>
    <m/>
    <m/>
    <x v="0"/>
  </r>
  <r>
    <x v="3087"/>
    <x v="3087"/>
    <s v="Biddeford"/>
    <s v="Hill St &amp; West St"/>
    <s v="SW"/>
    <x v="0"/>
    <m/>
    <m/>
    <s v="Yes"/>
    <s v="No"/>
    <s v="Traffic signal with APS"/>
    <s v="Yes"/>
    <s v="Between 4 and 5 feet"/>
    <s v="Compliant"/>
    <s v="Yes"/>
    <s v="Yes"/>
    <m/>
    <m/>
    <m/>
    <s v="Yes"/>
    <s v="Yes"/>
    <s v="Yes"/>
    <x v="1"/>
    <m/>
    <m/>
    <x v="0"/>
  </r>
  <r>
    <x v="3088"/>
    <x v="3088"/>
    <s v="Biddeford"/>
    <s v="Hill St &amp; Penny Ave"/>
    <s v="N"/>
    <x v="1"/>
    <m/>
    <m/>
    <s v="No"/>
    <s v="No"/>
    <s v="No traffic signal or APS"/>
    <s v="No"/>
    <s v="Between 4 and 5 feet"/>
    <s v="Not Present"/>
    <s v="Yes"/>
    <s v="Yes"/>
    <m/>
    <m/>
    <m/>
    <s v="Yes"/>
    <s v="Yes"/>
    <m/>
    <x v="1"/>
    <m/>
    <m/>
    <x v="0"/>
  </r>
  <r>
    <x v="3089"/>
    <x v="3089"/>
    <s v="Biddeford"/>
    <s v="Hill St &amp; Penny Ave"/>
    <s v="S"/>
    <x v="1"/>
    <m/>
    <m/>
    <s v="Yes"/>
    <s v="No"/>
    <s v="No traffic signal or APS"/>
    <s v="Yes"/>
    <s v="Greater than 5 feet"/>
    <s v="Not Present"/>
    <s v="No"/>
    <s v="No"/>
    <m/>
    <m/>
    <m/>
    <s v="Yes"/>
    <s v="Yes"/>
    <m/>
    <x v="1"/>
    <m/>
    <m/>
    <x v="0"/>
  </r>
  <r>
    <x v="3090"/>
    <x v="3090"/>
    <s v="Biddeford"/>
    <s v="Hill St &amp; Hubert St"/>
    <s v="N"/>
    <x v="1"/>
    <m/>
    <m/>
    <s v="Yes"/>
    <s v="No"/>
    <s v="No traffic signal or APS"/>
    <s v="Yes"/>
    <s v="Between 4 and 5 feet"/>
    <s v="Not Present"/>
    <s v="Yes"/>
    <s v="Yes"/>
    <m/>
    <m/>
    <m/>
    <s v="Yes"/>
    <s v="Yes"/>
    <m/>
    <x v="1"/>
    <m/>
    <m/>
    <x v="0"/>
  </r>
  <r>
    <x v="3091"/>
    <x v="3091"/>
    <s v="Biddeford"/>
    <s v="Hill St &amp; Hubert St"/>
    <s v="S"/>
    <x v="1"/>
    <m/>
    <m/>
    <s v="Yes"/>
    <s v="No"/>
    <s v="No traffic signal or APS"/>
    <s v="No"/>
    <s v="Greater than 5 feet"/>
    <s v="Not Present"/>
    <s v="Yes"/>
    <s v="Yes"/>
    <m/>
    <m/>
    <m/>
    <s v="Yes"/>
    <s v="Yes"/>
    <m/>
    <x v="1"/>
    <m/>
    <m/>
    <x v="0"/>
  </r>
  <r>
    <x v="3092"/>
    <x v="3092"/>
    <s v="Biddeford"/>
    <s v="Hill St &amp; Ritz Ave"/>
    <s v="N"/>
    <x v="1"/>
    <m/>
    <m/>
    <s v="Yes"/>
    <s v="No"/>
    <s v="No traffic signal or APS"/>
    <s v="Yes"/>
    <s v="Between 4 and 5 feet"/>
    <s v="Not Present"/>
    <s v="Yes"/>
    <s v="Yes"/>
    <m/>
    <m/>
    <m/>
    <s v="Yes"/>
    <s v="Yes"/>
    <m/>
    <x v="1"/>
    <m/>
    <m/>
    <x v="0"/>
  </r>
  <r>
    <x v="3093"/>
    <x v="3093"/>
    <s v="Biddeford"/>
    <s v="Hill St &amp; Ritz Ave"/>
    <s v="S"/>
    <x v="1"/>
    <m/>
    <m/>
    <s v="Yes"/>
    <s v="No"/>
    <s v="No traffic signal or APS"/>
    <s v="Yes"/>
    <s v="Between 4 and 5 feet"/>
    <s v="Not Present"/>
    <s v="Yes"/>
    <s v="Yes"/>
    <m/>
    <m/>
    <m/>
    <s v="Yes"/>
    <s v="Yes"/>
    <m/>
    <x v="1"/>
    <m/>
    <m/>
    <x v="0"/>
  </r>
  <r>
    <x v="3094"/>
    <x v="3094"/>
    <s v="Biddeford"/>
    <s v="Hill St &amp; John St"/>
    <s v="N"/>
    <x v="1"/>
    <m/>
    <m/>
    <s v="Yes"/>
    <s v="No"/>
    <s v="No traffic signal or APS"/>
    <s v="Yes"/>
    <s v="Greater than 5 feet"/>
    <s v="Not Present"/>
    <s v="No"/>
    <s v="Yes"/>
    <m/>
    <m/>
    <m/>
    <s v="Yes"/>
    <s v="Yes"/>
    <m/>
    <x v="1"/>
    <m/>
    <m/>
    <x v="0"/>
  </r>
  <r>
    <x v="3095"/>
    <x v="3095"/>
    <s v="Biddeford"/>
    <s v="Hill St &amp; John St"/>
    <s v="S"/>
    <x v="1"/>
    <m/>
    <m/>
    <s v="Yes"/>
    <s v="No"/>
    <s v="No traffic signal or APS"/>
    <s v="Yes"/>
    <s v="Between 4 and 5 feet"/>
    <s v="Not Present"/>
    <s v="Yes"/>
    <s v="Yes"/>
    <m/>
    <m/>
    <m/>
    <s v="Yes"/>
    <s v="Yes"/>
    <m/>
    <x v="1"/>
    <m/>
    <m/>
    <x v="0"/>
  </r>
  <r>
    <x v="3096"/>
    <x v="3096"/>
    <s v="Biddeford"/>
    <s v="Hill St &amp; Westfield Street Ext"/>
    <s v="N"/>
    <x v="1"/>
    <m/>
    <m/>
    <s v="Yes"/>
    <s v="No"/>
    <s v="No traffic signal or APS"/>
    <s v="Yes"/>
    <s v="Greater than 5 feet"/>
    <s v="Not Present"/>
    <s v="Yes"/>
    <s v="Yes"/>
    <m/>
    <m/>
    <m/>
    <s v="Yes"/>
    <s v="Yes"/>
    <m/>
    <x v="1"/>
    <m/>
    <m/>
    <x v="0"/>
  </r>
  <r>
    <x v="3097"/>
    <x v="3097"/>
    <s v="Biddeford"/>
    <s v="Hill St &amp; Westfield Street Ext"/>
    <s v="S"/>
    <x v="1"/>
    <m/>
    <m/>
    <s v="Yes"/>
    <s v="No"/>
    <s v="No traffic signal or APS"/>
    <s v="Yes"/>
    <s v="Between 4 and 5 feet"/>
    <s v="Not Present"/>
    <s v="Yes"/>
    <s v="No"/>
    <m/>
    <m/>
    <m/>
    <s v="Yes"/>
    <s v="Yes"/>
    <m/>
    <x v="1"/>
    <m/>
    <m/>
    <x v="0"/>
  </r>
  <r>
    <x v="3098"/>
    <x v="3098"/>
    <s v="Biddeford"/>
    <s v="Clarendon St &amp; Hill St"/>
    <s v="N"/>
    <x v="1"/>
    <m/>
    <m/>
    <s v="Yes"/>
    <s v="No"/>
    <s v="No traffic signal or APS"/>
    <s v="Yes"/>
    <s v="Between 4 and 5 feet"/>
    <s v="Not Present"/>
    <s v="Yes"/>
    <s v="Yes"/>
    <m/>
    <m/>
    <m/>
    <s v="Yes"/>
    <s v="Yes"/>
    <m/>
    <x v="1"/>
    <m/>
    <m/>
    <x v="0"/>
  </r>
  <r>
    <x v="3099"/>
    <x v="3099"/>
    <s v="Biddeford"/>
    <s v="Hill St &amp; Willett St"/>
    <s v="S"/>
    <x v="1"/>
    <m/>
    <m/>
    <s v="Yes"/>
    <s v="No"/>
    <s v="No traffic signal or APS"/>
    <s v="No"/>
    <s v="Between 4 and 5 feet"/>
    <s v="Not Present"/>
    <s v="Yes"/>
    <s v="Yes"/>
    <m/>
    <m/>
    <m/>
    <s v="Yes"/>
    <s v="Yes"/>
    <m/>
    <x v="1"/>
    <m/>
    <m/>
    <x v="0"/>
  </r>
  <r>
    <x v="3100"/>
    <x v="3100"/>
    <s v="Biddeford"/>
    <s v="Hill St &amp; Vincent Ave"/>
    <s v="N"/>
    <x v="1"/>
    <m/>
    <m/>
    <s v="Yes"/>
    <s v="No"/>
    <s v="No traffic signal or APS"/>
    <s v="Yes"/>
    <s v="Greater than 5 feet"/>
    <s v="Not Present"/>
    <s v="Yes"/>
    <s v="No"/>
    <m/>
    <m/>
    <m/>
    <s v="No"/>
    <s v="Yes"/>
    <m/>
    <x v="1"/>
    <m/>
    <m/>
    <x v="0"/>
  </r>
  <r>
    <x v="3101"/>
    <x v="3101"/>
    <s v="Biddeford"/>
    <s v="Hill St &amp; Vincent Ave"/>
    <s v="S"/>
    <x v="1"/>
    <m/>
    <m/>
    <s v="Yes"/>
    <s v="No"/>
    <s v="No traffic signal or APS"/>
    <s v="Yes"/>
    <s v="Between 4 and 5 feet"/>
    <s v="Not Present"/>
    <s v="Yes"/>
    <s v="Yes"/>
    <m/>
    <m/>
    <m/>
    <s v="Yes"/>
    <s v="Yes"/>
    <m/>
    <x v="1"/>
    <m/>
    <m/>
    <x v="0"/>
  </r>
  <r>
    <x v="3102"/>
    <x v="3102"/>
    <s v="Biddeford"/>
    <s v="Horrigan Ct &amp; Main St"/>
    <s v="NW"/>
    <x v="1"/>
    <m/>
    <m/>
    <s v="Yes"/>
    <s v="No"/>
    <s v="No traffic signal or APS"/>
    <s v="Yes"/>
    <s v="Less than 3 feet"/>
    <s v="Not Present"/>
    <s v="No"/>
    <s v="Yes"/>
    <m/>
    <m/>
    <m/>
    <s v="Yes"/>
    <s v="Yes"/>
    <s v="Yes"/>
    <x v="1"/>
    <m/>
    <m/>
    <x v="0"/>
  </r>
  <r>
    <x v="3103"/>
    <x v="3103"/>
    <s v="Biddeford"/>
    <s v="Horrigan Ct &amp; Main St"/>
    <s v="SE"/>
    <x v="1"/>
    <m/>
    <m/>
    <s v="Yes"/>
    <s v="No"/>
    <s v="No traffic signal or APS"/>
    <s v="Yes"/>
    <s v="Less than 4 feet"/>
    <s v="Compliant"/>
    <s v="Yes"/>
    <s v="Yes"/>
    <m/>
    <m/>
    <m/>
    <s v="Yes"/>
    <s v="Yes"/>
    <s v="Yes"/>
    <x v="1"/>
    <m/>
    <m/>
    <x v="0"/>
  </r>
  <r>
    <x v="3104"/>
    <x v="3104"/>
    <s v="Biddeford"/>
    <s v="Jefferson St &amp; South St"/>
    <s v="NE"/>
    <x v="1"/>
    <m/>
    <m/>
    <s v="Yes"/>
    <s v="No"/>
    <s v="No traffic signal or APS"/>
    <s v="Yes"/>
    <s v="Between 4 and 5 feet"/>
    <s v="Compliant"/>
    <s v="Yes"/>
    <s v="Yes"/>
    <m/>
    <m/>
    <m/>
    <s v="Yes"/>
    <s v="Yes"/>
    <s v="Yes"/>
    <x v="1"/>
    <m/>
    <m/>
    <x v="0"/>
  </r>
  <r>
    <x v="3105"/>
    <x v="3105"/>
    <s v="Biddeford"/>
    <s v="Jefferson St &amp; South St"/>
    <s v="SE"/>
    <x v="1"/>
    <m/>
    <m/>
    <s v="Yes"/>
    <s v="No"/>
    <s v="No traffic signal or APS"/>
    <s v="Yes"/>
    <s v="Greater than 5 feet"/>
    <s v="Not Present"/>
    <s v="Yes"/>
    <s v="Yes"/>
    <m/>
    <m/>
    <m/>
    <s v="Yes"/>
    <s v="Yes"/>
    <s v="Yes"/>
    <x v="1"/>
    <m/>
    <m/>
    <x v="0"/>
  </r>
  <r>
    <x v="3106"/>
    <x v="3106"/>
    <s v="Biddeford"/>
    <s v="Jefferson St &amp; South St"/>
    <s v="NW"/>
    <x v="1"/>
    <m/>
    <m/>
    <s v="Yes"/>
    <s v="No"/>
    <s v="No traffic signal or APS"/>
    <s v="Yes"/>
    <s v="Greater than 5 feet"/>
    <s v="Compliant"/>
    <s v="Yes"/>
    <s v="No"/>
    <m/>
    <m/>
    <m/>
    <s v="No"/>
    <s v="No"/>
    <s v="Yes"/>
    <x v="1"/>
    <m/>
    <m/>
    <x v="0"/>
  </r>
  <r>
    <x v="3107"/>
    <x v="3107"/>
    <s v="Biddeford"/>
    <s v="Jefferson St &amp; South St"/>
    <s v="WSW"/>
    <x v="1"/>
    <m/>
    <m/>
    <s v="Yes"/>
    <s v="No"/>
    <s v="No traffic signal or APS"/>
    <s v="Yes"/>
    <s v="Greater than 5 feet"/>
    <s v="Compliant"/>
    <s v="Yes"/>
    <s v="No"/>
    <m/>
    <m/>
    <m/>
    <s v="Yes"/>
    <s v="Yes"/>
    <m/>
    <x v="1"/>
    <m/>
    <m/>
    <x v="0"/>
  </r>
  <r>
    <x v="3108"/>
    <x v="3108"/>
    <s v="Biddeford"/>
    <s v="Jefferson St &amp; South St"/>
    <s v="S"/>
    <x v="1"/>
    <m/>
    <m/>
    <s v="Yes"/>
    <s v="No"/>
    <s v="No traffic signal or APS"/>
    <s v="Yes"/>
    <s v="Greater than 5 feet"/>
    <s v="Compliant"/>
    <s v="Yes"/>
    <s v="Yes"/>
    <m/>
    <m/>
    <m/>
    <s v="No"/>
    <s v="Yes"/>
    <s v="Yes"/>
    <x v="1"/>
    <m/>
    <m/>
    <x v="0"/>
  </r>
  <r>
    <x v="3109"/>
    <x v="3109"/>
    <s v="Biddeford"/>
    <s v="Jefferson St &amp; Main St"/>
    <s v="NW"/>
    <x v="1"/>
    <m/>
    <m/>
    <s v="Yes"/>
    <s v="Yes"/>
    <s v="No traffic signal or APS"/>
    <s v="Yes"/>
    <s v="Less than 4 feet"/>
    <s v="Not Present"/>
    <s v="Yes"/>
    <s v="Yes"/>
    <m/>
    <m/>
    <m/>
    <s v="Yes"/>
    <s v="Yes"/>
    <s v="Yes"/>
    <x v="1"/>
    <m/>
    <m/>
    <x v="0"/>
  </r>
  <r>
    <x v="3110"/>
    <x v="3110"/>
    <s v="Biddeford"/>
    <s v="Jefferson St &amp; Main St"/>
    <s v="SE"/>
    <x v="1"/>
    <m/>
    <m/>
    <s v="Yes"/>
    <s v="No"/>
    <s v="No traffic signal or APS"/>
    <s v="Yes"/>
    <s v="Greater than 5 feet"/>
    <s v="Not Present"/>
    <s v="Yes"/>
    <s v="Yes"/>
    <m/>
    <m/>
    <m/>
    <s v="Yes"/>
    <s v="Yes"/>
    <s v="Yes"/>
    <x v="1"/>
    <m/>
    <m/>
    <x v="0"/>
  </r>
  <r>
    <x v="3111"/>
    <x v="3111"/>
    <s v="Biddeford"/>
    <s v="Jefferson St &amp; Main St"/>
    <s v="SW"/>
    <x v="1"/>
    <m/>
    <m/>
    <s v="Yes"/>
    <s v="Yes"/>
    <s v="No traffic signal or APS"/>
    <s v="Yes"/>
    <s v="Less than 4 feet"/>
    <s v="Not Present"/>
    <s v="Yes"/>
    <s v="Yes"/>
    <m/>
    <m/>
    <m/>
    <s v="Yes"/>
    <s v="Yes"/>
    <s v="Yes"/>
    <x v="1"/>
    <m/>
    <m/>
    <x v="0"/>
  </r>
  <r>
    <x v="3112"/>
    <x v="3112"/>
    <s v="Biddeford"/>
    <s v="Kossuth St &amp; South St"/>
    <s v="NE"/>
    <x v="1"/>
    <m/>
    <m/>
    <s v="Yes"/>
    <s v="No"/>
    <s v="No traffic signal or APS"/>
    <s v="No"/>
    <s v="Greater than 5 feet"/>
    <s v="Not Compliant"/>
    <s v="Yes"/>
    <s v="No"/>
    <m/>
    <m/>
    <m/>
    <s v="Yes"/>
    <s v="No"/>
    <s v="Yes"/>
    <x v="1"/>
    <m/>
    <m/>
    <x v="0"/>
  </r>
  <r>
    <x v="3113"/>
    <x v="3113"/>
    <s v="Biddeford"/>
    <s v="Kossuth St &amp; South St"/>
    <s v="NW"/>
    <x v="1"/>
    <m/>
    <m/>
    <s v="Yes"/>
    <s v="No"/>
    <s v="No traffic signal or APS"/>
    <s v="Yes"/>
    <s v="Between 4 and 5 feet"/>
    <s v="Not Compliant"/>
    <s v="Yes"/>
    <s v="Yes"/>
    <m/>
    <m/>
    <m/>
    <s v="No"/>
    <s v="Yes"/>
    <m/>
    <x v="1"/>
    <m/>
    <m/>
    <x v="0"/>
  </r>
  <r>
    <x v="3114"/>
    <x v="3114"/>
    <s v="Biddeford"/>
    <s v="Kossuth St &amp; South St"/>
    <s v="SE"/>
    <x v="1"/>
    <m/>
    <m/>
    <s v="Yes"/>
    <s v="No"/>
    <s v="No traffic signal or APS"/>
    <s v="Yes"/>
    <s v="Between 4 and 5 feet"/>
    <s v="Compliant"/>
    <s v="Yes"/>
    <s v="Yes"/>
    <m/>
    <m/>
    <m/>
    <s v="Yes"/>
    <s v="Yes"/>
    <m/>
    <x v="1"/>
    <m/>
    <m/>
    <x v="0"/>
  </r>
  <r>
    <x v="3115"/>
    <x v="3115"/>
    <s v="Biddeford"/>
    <s v="Lamothe Ave &amp; May St"/>
    <s v="E"/>
    <x v="1"/>
    <m/>
    <m/>
    <s v="No"/>
    <m/>
    <m/>
    <m/>
    <m/>
    <m/>
    <m/>
    <m/>
    <m/>
    <m/>
    <m/>
    <m/>
    <m/>
    <m/>
    <x v="1"/>
    <m/>
    <m/>
    <x v="0"/>
  </r>
  <r>
    <x v="3116"/>
    <x v="3116"/>
    <s v="Biddeford"/>
    <s v="Lamothe Ave &amp; May St"/>
    <s v="S"/>
    <x v="1"/>
    <m/>
    <m/>
    <s v="No"/>
    <m/>
    <m/>
    <m/>
    <m/>
    <m/>
    <m/>
    <m/>
    <m/>
    <m/>
    <m/>
    <m/>
    <m/>
    <m/>
    <x v="1"/>
    <m/>
    <m/>
    <x v="0"/>
  </r>
  <r>
    <x v="3117"/>
    <x v="3117"/>
    <s v="Biddeford"/>
    <s v="Lessard Ave &amp; May St"/>
    <s v="N"/>
    <x v="1"/>
    <m/>
    <m/>
    <s v="Yes"/>
    <s v="No"/>
    <s v="No traffic signal or APS"/>
    <s v="Yes"/>
    <s v="Between 4 and 5 feet"/>
    <s v="Not Present"/>
    <s v="Yes"/>
    <s v="No"/>
    <m/>
    <m/>
    <m/>
    <s v="No"/>
    <s v="Yes"/>
    <m/>
    <x v="1"/>
    <m/>
    <m/>
    <x v="0"/>
  </r>
  <r>
    <x v="3118"/>
    <x v="3118"/>
    <s v="Biddeford"/>
    <s v="Lessard Ave &amp; May St"/>
    <s v="S"/>
    <x v="1"/>
    <m/>
    <m/>
    <s v="No"/>
    <m/>
    <m/>
    <m/>
    <m/>
    <m/>
    <m/>
    <m/>
    <m/>
    <m/>
    <m/>
    <m/>
    <m/>
    <m/>
    <x v="1"/>
    <m/>
    <m/>
    <x v="0"/>
  </r>
  <r>
    <x v="3119"/>
    <x v="3119"/>
    <s v="Biddeford"/>
    <s v="Lincoln St &amp; Pearl St"/>
    <s v="NE"/>
    <x v="1"/>
    <m/>
    <m/>
    <s v="No"/>
    <m/>
    <m/>
    <m/>
    <m/>
    <m/>
    <m/>
    <m/>
    <m/>
    <m/>
    <m/>
    <m/>
    <m/>
    <m/>
    <x v="1"/>
    <m/>
    <m/>
    <x v="0"/>
  </r>
  <r>
    <x v="3120"/>
    <x v="3120"/>
    <s v="Biddeford"/>
    <s v="Lincoln St &amp; Pearl St"/>
    <s v="SE"/>
    <x v="1"/>
    <m/>
    <m/>
    <s v="Yes"/>
    <s v="No"/>
    <s v="No traffic signal or APS"/>
    <s v="Yes"/>
    <s v="Greater than 5 feet"/>
    <s v="Not Present"/>
    <s v="Yes"/>
    <s v="Yes"/>
    <m/>
    <m/>
    <m/>
    <s v="Yes"/>
    <s v="Yes"/>
    <m/>
    <x v="1"/>
    <m/>
    <m/>
    <x v="0"/>
  </r>
  <r>
    <x v="3121"/>
    <x v="3121"/>
    <s v="Biddeford"/>
    <s v="Main St &amp; Washington St"/>
    <s v="NE"/>
    <x v="1"/>
    <m/>
    <m/>
    <s v="Yes"/>
    <s v="No"/>
    <s v="No traffic signal or APS"/>
    <s v="Yes"/>
    <s v="Greater than 5 feet"/>
    <s v="Compliant"/>
    <s v="Yes"/>
    <s v="Yes"/>
    <m/>
    <m/>
    <m/>
    <s v="Yes"/>
    <s v="Yes"/>
    <m/>
    <x v="1"/>
    <m/>
    <m/>
    <x v="0"/>
  </r>
  <r>
    <x v="3122"/>
    <x v="3122"/>
    <s v="Biddeford"/>
    <s v="Main St &amp; Washington St"/>
    <s v="NW"/>
    <x v="1"/>
    <m/>
    <m/>
    <s v="Yes"/>
    <s v="No"/>
    <s v="No traffic signal or APS"/>
    <s v="Yes"/>
    <s v="Greater than 5 feet"/>
    <s v="Compliant"/>
    <s v="Yes"/>
    <s v="Yes"/>
    <m/>
    <m/>
    <m/>
    <s v="Yes"/>
    <s v="Yes"/>
    <m/>
    <x v="1"/>
    <m/>
    <m/>
    <x v="0"/>
  </r>
  <r>
    <x v="3123"/>
    <x v="3123"/>
    <s v="Biddeford"/>
    <s v="Main St &amp; Washington St"/>
    <s v="SE"/>
    <x v="1"/>
    <m/>
    <m/>
    <s v="Yes"/>
    <s v="No"/>
    <s v="No traffic signal or APS"/>
    <s v="Yes"/>
    <s v="Greater than 5 feet"/>
    <s v="Compliant"/>
    <s v="Yes"/>
    <s v="Yes"/>
    <m/>
    <m/>
    <m/>
    <s v="Yes"/>
    <s v="Yes"/>
    <m/>
    <x v="1"/>
    <m/>
    <m/>
    <x v="0"/>
  </r>
  <r>
    <x v="3124"/>
    <x v="3124"/>
    <s v="Biddeford"/>
    <s v="Main St &amp; Washington St"/>
    <s v="ESE"/>
    <x v="1"/>
    <m/>
    <m/>
    <s v="Yes"/>
    <s v="No"/>
    <s v="No traffic signal or APS"/>
    <s v="Yes"/>
    <s v="Greater than 5 feet"/>
    <s v="Compliant"/>
    <s v="Yes"/>
    <s v="Yes"/>
    <m/>
    <m/>
    <m/>
    <s v="Yes"/>
    <s v="Yes"/>
    <m/>
    <x v="1"/>
    <m/>
    <m/>
    <x v="0"/>
  </r>
  <r>
    <x v="3125"/>
    <x v="3125"/>
    <s v="Biddeford"/>
    <s v="Main St &amp; York St"/>
    <s v="SW"/>
    <x v="1"/>
    <m/>
    <m/>
    <s v="Yes"/>
    <s v="No"/>
    <s v="No traffic signal or APS"/>
    <s v="Yes"/>
    <s v="Greater than 5 feet"/>
    <s v="Compliant"/>
    <s v="Yes"/>
    <s v="Yes"/>
    <m/>
    <m/>
    <m/>
    <s v="Yes"/>
    <s v="Yes"/>
    <m/>
    <x v="1"/>
    <m/>
    <m/>
    <x v="0"/>
  </r>
  <r>
    <x v="3126"/>
    <x v="3126"/>
    <s v="Biddeford"/>
    <s v="Main St &amp; York St"/>
    <s v="WSW"/>
    <x v="1"/>
    <m/>
    <m/>
    <s v="Yes"/>
    <s v="No"/>
    <s v="No traffic signal or APS"/>
    <s v="Yes"/>
    <s v="Greater than 5 feet"/>
    <s v="Compliant"/>
    <s v="Yes"/>
    <s v="Yes"/>
    <m/>
    <m/>
    <m/>
    <s v="Yes"/>
    <s v="Yes"/>
    <m/>
    <x v="1"/>
    <m/>
    <m/>
    <x v="0"/>
  </r>
  <r>
    <x v="3127"/>
    <x v="3127"/>
    <s v="Biddeford"/>
    <s v="Main St &amp; Western Ave"/>
    <s v="NW"/>
    <x v="1"/>
    <m/>
    <m/>
    <s v="Yes"/>
    <s v="No"/>
    <s v="No traffic signal or APS"/>
    <s v="Yes"/>
    <s v="Between 4 and 5 feet"/>
    <s v="Compliant"/>
    <s v="Yes"/>
    <s v="Yes"/>
    <m/>
    <m/>
    <m/>
    <s v="Yes"/>
    <s v="Yes"/>
    <s v="Yes"/>
    <x v="1"/>
    <m/>
    <m/>
    <x v="0"/>
  </r>
  <r>
    <x v="3128"/>
    <x v="3128"/>
    <s v="Biddeford"/>
    <s v="Main St &amp; Western Ave"/>
    <s v="SE"/>
    <x v="1"/>
    <m/>
    <m/>
    <s v="Yes"/>
    <s v="No"/>
    <s v="No traffic signal or APS"/>
    <s v="Yes"/>
    <s v="Less than 4 feet"/>
    <s v="Not Compliant"/>
    <s v="Yes"/>
    <s v="Yes"/>
    <m/>
    <m/>
    <m/>
    <s v="Yes"/>
    <s v="Yes"/>
    <s v="No"/>
    <x v="1"/>
    <m/>
    <m/>
    <x v="0"/>
  </r>
  <r>
    <x v="3129"/>
    <x v="3129"/>
    <s v="Biddeford"/>
    <s v="Lunt St &amp; Main St"/>
    <s v="E"/>
    <x v="1"/>
    <m/>
    <m/>
    <s v="Yes"/>
    <s v="No"/>
    <s v="No traffic signal or APS"/>
    <s v="Yes"/>
    <s v="Between 4 and 5 feet"/>
    <s v="Not Present"/>
    <s v="Yes"/>
    <s v="Yes"/>
    <m/>
    <m/>
    <m/>
    <s v="Yes"/>
    <s v="Yes"/>
    <m/>
    <x v="1"/>
    <m/>
    <m/>
    <x v="0"/>
  </r>
  <r>
    <x v="3130"/>
    <x v="3130"/>
    <s v="Biddeford"/>
    <s v="Lunt St &amp; Main St"/>
    <s v="W"/>
    <x v="1"/>
    <m/>
    <m/>
    <s v="Yes"/>
    <s v="No"/>
    <s v="No traffic signal or APS"/>
    <s v="Yes"/>
    <s v="Less than 4 feet"/>
    <s v="Not Present"/>
    <s v="Yes"/>
    <s v="No"/>
    <m/>
    <m/>
    <m/>
    <s v="Yes"/>
    <s v="Yes"/>
    <m/>
    <x v="1"/>
    <m/>
    <m/>
    <x v="0"/>
  </r>
  <r>
    <x v="3131"/>
    <x v="3131"/>
    <s v="Biddeford"/>
    <s v="Elm St &amp; Pine St"/>
    <s v="SW"/>
    <x v="1"/>
    <m/>
    <m/>
    <s v="Yes"/>
    <s v="No"/>
    <s v="No traffic signal or APS"/>
    <s v="Yes"/>
    <s v="Less than 4 feet"/>
    <s v="Not Present"/>
    <s v="No"/>
    <s v="Yes"/>
    <m/>
    <m/>
    <m/>
    <s v="No"/>
    <s v="Yes"/>
    <s v="No"/>
    <x v="1"/>
    <m/>
    <m/>
    <x v="0"/>
  </r>
  <r>
    <x v="3132"/>
    <x v="3132"/>
    <s v="Biddeford"/>
    <s v="Elm St &amp; Pine St"/>
    <s v="NE"/>
    <x v="1"/>
    <m/>
    <m/>
    <s v="Yes"/>
    <s v="No"/>
    <s v="No traffic signal or APS"/>
    <s v="No"/>
    <s v="Between 4 and 5 feet"/>
    <s v="Not Present"/>
    <s v="No"/>
    <s v="No"/>
    <m/>
    <m/>
    <m/>
    <s v="No"/>
    <s v="Yes"/>
    <s v="No"/>
    <x v="1"/>
    <m/>
    <m/>
    <x v="0"/>
  </r>
  <r>
    <x v="3133"/>
    <x v="3133"/>
    <s v="Biddeford"/>
    <s v="Maple St &amp; Pine St"/>
    <s v="E"/>
    <x v="1"/>
    <m/>
    <m/>
    <s v="No"/>
    <m/>
    <m/>
    <m/>
    <m/>
    <m/>
    <m/>
    <m/>
    <m/>
    <m/>
    <m/>
    <m/>
    <m/>
    <m/>
    <x v="1"/>
    <m/>
    <m/>
    <x v="0"/>
  </r>
  <r>
    <x v="3134"/>
    <x v="3134"/>
    <s v="Biddeford"/>
    <s v="Maple St &amp; Pine St"/>
    <s v="N"/>
    <x v="1"/>
    <m/>
    <m/>
    <s v="Yes"/>
    <s v="No"/>
    <s v="No traffic signal or APS"/>
    <s v="Yes"/>
    <s v="Between 4 and 5 feet"/>
    <s v="Not Present"/>
    <s v="No"/>
    <s v="No"/>
    <m/>
    <m/>
    <m/>
    <s v="Yes"/>
    <s v="No"/>
    <s v="Yes"/>
    <x v="1"/>
    <m/>
    <m/>
    <x v="0"/>
  </r>
  <r>
    <x v="3135"/>
    <x v="3135"/>
    <s v="Biddeford"/>
    <s v="Maplewood Ave &amp; South St"/>
    <s v="E"/>
    <x v="1"/>
    <m/>
    <m/>
    <s v="Yes"/>
    <s v="No"/>
    <s v="No traffic signal or APS"/>
    <s v="Yes"/>
    <s v="Between 4 and 5 feet"/>
    <s v="Not Compliant"/>
    <s v="No"/>
    <s v="Yes"/>
    <m/>
    <m/>
    <m/>
    <s v="Not Needed"/>
    <s v="Yes"/>
    <m/>
    <x v="8"/>
    <m/>
    <m/>
    <x v="0"/>
  </r>
  <r>
    <x v="3136"/>
    <x v="3136"/>
    <s v="Biddeford"/>
    <s v="Maplewood Ave &amp; South St"/>
    <s v="W"/>
    <x v="1"/>
    <m/>
    <m/>
    <s v="Yes"/>
    <s v="No"/>
    <s v="No traffic signal or APS"/>
    <s v="Yes"/>
    <s v="Greater than 5 feet"/>
    <s v="Not Compliant"/>
    <s v="Yes"/>
    <s v="No"/>
    <s v="Yes"/>
    <s v="Yes"/>
    <s v="No"/>
    <s v="Not Needed"/>
    <s v="Yes"/>
    <s v="Yes"/>
    <x v="8"/>
    <m/>
    <m/>
    <x v="0"/>
  </r>
  <r>
    <x v="3137"/>
    <x v="3137"/>
    <s v="Biddeford"/>
    <s v="May St &amp; Roberts St"/>
    <s v="N"/>
    <x v="1"/>
    <m/>
    <m/>
    <s v="Yes"/>
    <s v="No"/>
    <s v="No traffic signal or APS"/>
    <s v="No"/>
    <s v="Between 4 and 5 feet"/>
    <s v="Not Present"/>
    <s v="Yes"/>
    <s v="Yes"/>
    <m/>
    <m/>
    <m/>
    <s v="Yes"/>
    <s v="Yes"/>
    <m/>
    <x v="1"/>
    <m/>
    <m/>
    <x v="0"/>
  </r>
  <r>
    <x v="3138"/>
    <x v="3138"/>
    <s v="Biddeford"/>
    <s v="May St &amp; Roberts St"/>
    <s v="S"/>
    <x v="1"/>
    <m/>
    <m/>
    <s v="No"/>
    <m/>
    <m/>
    <m/>
    <m/>
    <m/>
    <m/>
    <m/>
    <m/>
    <m/>
    <m/>
    <m/>
    <m/>
    <m/>
    <x v="1"/>
    <m/>
    <m/>
    <x v="0"/>
  </r>
  <r>
    <x v="3139"/>
    <x v="3139"/>
    <s v="Biddeford"/>
    <s v="May St &amp; Round Hill St"/>
    <s v="N"/>
    <x v="1"/>
    <m/>
    <m/>
    <s v="Yes"/>
    <s v="No"/>
    <s v="No traffic signal or APS"/>
    <s v="Yes"/>
    <s v="Between 4 and 5 feet"/>
    <s v="Not Present"/>
    <s v="Yes"/>
    <s v="Yes"/>
    <m/>
    <m/>
    <m/>
    <s v="Yes"/>
    <s v="Yes"/>
    <m/>
    <x v="1"/>
    <m/>
    <m/>
    <x v="0"/>
  </r>
  <r>
    <x v="3140"/>
    <x v="3140"/>
    <s v="Waterville"/>
    <s v="Chase Ave &amp; Sisters Ct"/>
    <s v="N"/>
    <x v="1"/>
    <m/>
    <m/>
    <s v="Yes"/>
    <s v="No"/>
    <s v="No traffic signal or APS"/>
    <s v="Yes"/>
    <s v="Greater than 5 feet"/>
    <s v="Compliant"/>
    <s v="Yes"/>
    <s v="Yes"/>
    <m/>
    <m/>
    <m/>
    <s v="Yes"/>
    <s v="Yes"/>
    <s v="Yes"/>
    <x v="1"/>
    <m/>
    <m/>
    <x v="3"/>
  </r>
  <r>
    <x v="3141"/>
    <x v="3141"/>
    <s v="Waterville"/>
    <s v="Chase Ave &amp; Sisters Ct"/>
    <s v="S"/>
    <x v="1"/>
    <m/>
    <m/>
    <s v="Yes"/>
    <s v="No"/>
    <s v="No traffic signal or APS"/>
    <s v="Yes"/>
    <s v="Greater than 5 feet"/>
    <s v="Not Compliant"/>
    <s v="Yes"/>
    <s v="Yes"/>
    <m/>
    <m/>
    <m/>
    <s v="No"/>
    <s v="Yes"/>
    <s v="No"/>
    <x v="1"/>
    <m/>
    <m/>
    <x v="3"/>
  </r>
  <r>
    <x v="3142"/>
    <x v="3142"/>
    <s v="Waterville"/>
    <s v="Cherry Hill Dr &amp; First Rangeway"/>
    <s v="N"/>
    <x v="1"/>
    <m/>
    <m/>
    <s v="Yes"/>
    <m/>
    <s v="No traffic signal or APS"/>
    <s v="Yes"/>
    <s v="Between 4 and 5 feet"/>
    <s v="Not Present"/>
    <s v="Yes"/>
    <s v="Yes"/>
    <m/>
    <m/>
    <m/>
    <s v="Yes"/>
    <s v="Yes"/>
    <s v="Yes"/>
    <x v="1"/>
    <m/>
    <m/>
    <x v="3"/>
  </r>
  <r>
    <x v="3143"/>
    <x v="3143"/>
    <s v="Waterville"/>
    <s v="Cherry Hill Dr &amp; First Rangeway"/>
    <s v="N"/>
    <x v="1"/>
    <m/>
    <m/>
    <s v="Yes"/>
    <s v="No"/>
    <s v="No traffic signal or APS"/>
    <s v="Yes"/>
    <s v="Between 4 and 5 feet"/>
    <s v="Compliant"/>
    <s v="No"/>
    <s v="Yes"/>
    <m/>
    <m/>
    <m/>
    <s v="Yes"/>
    <s v="No"/>
    <s v="No"/>
    <x v="1"/>
    <m/>
    <s v="Hospital"/>
    <x v="3"/>
  </r>
  <r>
    <x v="3144"/>
    <x v="3144"/>
    <s v="Waterville"/>
    <s v="Cherry Hill Dr &amp; First Rangeway"/>
    <s v="S"/>
    <x v="1"/>
    <m/>
    <m/>
    <s v="Yes"/>
    <s v="No"/>
    <s v="No traffic signal or APS"/>
    <s v="Yes"/>
    <s v="Between 4 and 5 feet"/>
    <s v="Compliant"/>
    <s v="No"/>
    <s v="No"/>
    <m/>
    <m/>
    <m/>
    <s v="No"/>
    <s v="No"/>
    <s v="No"/>
    <x v="1"/>
    <m/>
    <s v="Hospital"/>
    <x v="3"/>
  </r>
  <r>
    <x v="3145"/>
    <x v="3145"/>
    <s v="Waterville"/>
    <s v="First Rangeway &amp; Violette Ave"/>
    <s v="NW"/>
    <x v="1"/>
    <m/>
    <m/>
    <s v="Yes"/>
    <s v="No"/>
    <s v="No traffic signal or APS"/>
    <s v="Yes"/>
    <s v="Greater than 5 feet"/>
    <s v="Not Present"/>
    <s v="Yes"/>
    <s v="No"/>
    <m/>
    <m/>
    <m/>
    <s v="Yes"/>
    <s v="Yes"/>
    <s v="Yes"/>
    <x v="1"/>
    <m/>
    <m/>
    <x v="3"/>
  </r>
  <r>
    <x v="3146"/>
    <x v="3146"/>
    <s v="Waterville"/>
    <s v="First Rangeway &amp; Violette Ave"/>
    <s v="SW"/>
    <x v="1"/>
    <m/>
    <m/>
    <s v="Yes"/>
    <s v="No"/>
    <s v="No traffic signal or APS"/>
    <s v="Yes"/>
    <s v="Between 4 and 5 feet"/>
    <s v="Not Compliant"/>
    <s v="Yes"/>
    <s v="Yes"/>
    <m/>
    <m/>
    <m/>
    <s v="Yes"/>
    <s v="Yes"/>
    <s v="Yes"/>
    <x v="1"/>
    <m/>
    <m/>
    <x v="3"/>
  </r>
  <r>
    <x v="3147"/>
    <x v="3147"/>
    <s v="Waterville"/>
    <s v="Cool St &amp; Western Ave"/>
    <s v="NW"/>
    <x v="1"/>
    <m/>
    <m/>
    <s v="Yes"/>
    <s v="No"/>
    <s v="No traffic signal or APS"/>
    <s v="Yes"/>
    <s v="Between 4 and 5 feet"/>
    <s v="Not Compliant"/>
    <s v="Yes"/>
    <s v="No"/>
    <m/>
    <m/>
    <m/>
    <s v="No"/>
    <s v="Yes"/>
    <s v="No"/>
    <x v="1"/>
    <m/>
    <m/>
    <x v="3"/>
  </r>
  <r>
    <x v="3148"/>
    <x v="3148"/>
    <s v="Waterville"/>
    <s v="Cool St &amp; Western Ave"/>
    <s v="SW"/>
    <x v="1"/>
    <m/>
    <m/>
    <s v="Yes"/>
    <s v="No"/>
    <s v="No traffic signal or APS"/>
    <s v="Yes"/>
    <s v="Greater than 5 feet"/>
    <s v="Not Compliant"/>
    <s v="Yes"/>
    <s v="No"/>
    <m/>
    <m/>
    <m/>
    <s v="No"/>
    <s v="Yes"/>
    <s v="No"/>
    <x v="1"/>
    <m/>
    <m/>
    <x v="3"/>
  </r>
  <r>
    <x v="3149"/>
    <x v="3149"/>
    <s v="Waterville"/>
    <s v="Cool St &amp; Mathews Ave"/>
    <s v="N"/>
    <x v="1"/>
    <m/>
    <m/>
    <s v="Yes"/>
    <s v="No"/>
    <s v="No traffic signal or APS"/>
    <s v="Yes"/>
    <s v="Between 4 and 5 feet"/>
    <s v="Not Present"/>
    <s v="Yes"/>
    <s v="Yes"/>
    <m/>
    <m/>
    <m/>
    <s v="No"/>
    <s v="Yes"/>
    <s v="No"/>
    <x v="1"/>
    <m/>
    <m/>
    <x v="3"/>
  </r>
  <r>
    <x v="3150"/>
    <x v="3150"/>
    <s v="Waterville"/>
    <s v="Cool St &amp; Mathews Ave"/>
    <s v="S"/>
    <x v="1"/>
    <m/>
    <m/>
    <s v="Yes"/>
    <s v="No"/>
    <s v="No traffic signal or APS"/>
    <s v="Yes"/>
    <s v="Between 4 and 5 feet"/>
    <s v="Not Present"/>
    <s v="Yes"/>
    <s v="No"/>
    <m/>
    <m/>
    <m/>
    <s v="No"/>
    <s v="Yes"/>
    <s v="Yes"/>
    <x v="1"/>
    <m/>
    <m/>
    <x v="3"/>
  </r>
  <r>
    <x v="3151"/>
    <x v="3151"/>
    <s v="Waterville"/>
    <s v="Cool St &amp; Violette Ave"/>
    <s v="N"/>
    <x v="1"/>
    <m/>
    <m/>
    <s v="Yes"/>
    <s v="No"/>
    <s v="No traffic signal or APS"/>
    <s v="Yes"/>
    <s v="Between 4 and 5 feet"/>
    <s v="Not Present"/>
    <s v="Yes"/>
    <s v="No"/>
    <m/>
    <m/>
    <m/>
    <s v="No"/>
    <s v="Yes"/>
    <s v="Yes"/>
    <x v="1"/>
    <m/>
    <m/>
    <x v="3"/>
  </r>
  <r>
    <x v="3152"/>
    <x v="3152"/>
    <s v="Waterville"/>
    <s v="Cool St &amp; Violette Ave"/>
    <s v="S"/>
    <x v="1"/>
    <m/>
    <m/>
    <s v="Yes"/>
    <s v="No"/>
    <s v="No traffic signal or APS"/>
    <s v="Yes"/>
    <s v="Between 4 and 5 feet"/>
    <s v="Not Present"/>
    <s v="Yes"/>
    <s v="No"/>
    <m/>
    <m/>
    <m/>
    <s v="No"/>
    <s v="Yes"/>
    <s v="Yes"/>
    <x v="1"/>
    <m/>
    <m/>
    <x v="3"/>
  </r>
  <r>
    <x v="3153"/>
    <x v="3153"/>
    <s v="Waterville"/>
    <s v="Crommett St &amp; Western Ave"/>
    <s v="E"/>
    <x v="1"/>
    <m/>
    <m/>
    <s v="Yes"/>
    <m/>
    <s v="No traffic signal or APS"/>
    <s v="Yes"/>
    <s v="Between 4 and 5 feet"/>
    <s v="Not Present"/>
    <m/>
    <m/>
    <m/>
    <m/>
    <m/>
    <s v="Not Needed"/>
    <m/>
    <m/>
    <x v="1"/>
    <m/>
    <m/>
    <x v="3"/>
  </r>
  <r>
    <x v="3154"/>
    <x v="3154"/>
    <s v="Waterville"/>
    <s v="Crommett St &amp; Western Ave"/>
    <s v="W"/>
    <x v="1"/>
    <m/>
    <m/>
    <s v="Yes"/>
    <m/>
    <m/>
    <s v="Yes"/>
    <s v="Between 4 and 5 feet"/>
    <s v="Not Present"/>
    <m/>
    <m/>
    <m/>
    <m/>
    <m/>
    <s v="Not Needed"/>
    <m/>
    <m/>
    <x v="1"/>
    <m/>
    <m/>
    <x v="3"/>
  </r>
  <r>
    <x v="3155"/>
    <x v="3155"/>
    <s v="Waterville"/>
    <s v="Dalton St &amp; Pleasant St"/>
    <s v="NE"/>
    <x v="1"/>
    <m/>
    <m/>
    <s v="Yes"/>
    <s v="No"/>
    <s v="No traffic signal or APS"/>
    <s v="No"/>
    <s v="Greater than 5 feet"/>
    <s v="Compliant"/>
    <s v="Yes"/>
    <s v="Yes"/>
    <m/>
    <m/>
    <m/>
    <s v="Yes"/>
    <s v="No"/>
    <s v="No"/>
    <x v="1"/>
    <m/>
    <s v="School"/>
    <x v="3"/>
  </r>
  <r>
    <x v="3156"/>
    <x v="3156"/>
    <s v="Waterville"/>
    <s v="Dalton St &amp; Pleasant St"/>
    <s v="NW"/>
    <x v="1"/>
    <m/>
    <m/>
    <s v="Yes"/>
    <s v="No"/>
    <s v="No traffic signal or APS"/>
    <s v="Yes"/>
    <s v="Greater than 5 feet"/>
    <s v="Not Compliant"/>
    <s v="Yes"/>
    <s v="No"/>
    <m/>
    <m/>
    <m/>
    <s v="Yes"/>
    <s v="No"/>
    <s v="No"/>
    <x v="1"/>
    <m/>
    <s v="School"/>
    <x v="3"/>
  </r>
  <r>
    <x v="3157"/>
    <x v="3157"/>
    <s v="Waterville"/>
    <s v="Dalton St &amp; Pleasant St"/>
    <s v="SW"/>
    <x v="1"/>
    <m/>
    <m/>
    <s v="Yes"/>
    <s v="No"/>
    <s v="No traffic signal or APS"/>
    <s v="Yes"/>
    <s v="Between 4 and 5 feet"/>
    <s v="Compliant"/>
    <s v="Yes"/>
    <s v="Yes"/>
    <m/>
    <m/>
    <m/>
    <s v="Yes"/>
    <s v="No"/>
    <s v="No"/>
    <x v="1"/>
    <m/>
    <s v="School"/>
    <x v="3"/>
  </r>
  <r>
    <x v="3158"/>
    <x v="3158"/>
    <s v="Waterville"/>
    <s v="Dennis Ct &amp; Water St"/>
    <s v="N"/>
    <x v="1"/>
    <m/>
    <m/>
    <s v="Yes"/>
    <s v="No"/>
    <s v="No traffic signal or APS"/>
    <s v="Yes"/>
    <s v="Between 4 and 5 feet"/>
    <s v="Not Present"/>
    <s v="Yes"/>
    <s v="Yes"/>
    <m/>
    <m/>
    <m/>
    <s v="Not Needed"/>
    <s v="Yes"/>
    <s v="Yes"/>
    <x v="1"/>
    <m/>
    <m/>
    <x v="3"/>
  </r>
  <r>
    <x v="3159"/>
    <x v="3159"/>
    <s v="Waterville"/>
    <s v="Dennis Ct &amp; Water St"/>
    <s v="S"/>
    <x v="1"/>
    <m/>
    <m/>
    <s v="Yes"/>
    <s v="No"/>
    <s v="No traffic signal or APS"/>
    <s v="Yes"/>
    <s v="Between 4 and 5 feet"/>
    <s v="Not Present"/>
    <s v="No"/>
    <s v="No"/>
    <m/>
    <m/>
    <m/>
    <s v="Not Needed"/>
    <s v="Yes"/>
    <s v="Yes"/>
    <x v="1"/>
    <m/>
    <m/>
    <x v="3"/>
  </r>
  <r>
    <x v="3160"/>
    <x v="3160"/>
    <s v="Waterville"/>
    <s v="Edgemont Ave &amp; North St"/>
    <s v="SE"/>
    <x v="1"/>
    <m/>
    <m/>
    <s v="Yes"/>
    <m/>
    <s v="No traffic signal or APS"/>
    <s v="Yes"/>
    <s v="Greater than 5 feet"/>
    <s v="Not Compliant"/>
    <m/>
    <m/>
    <s v="Yes"/>
    <m/>
    <m/>
    <s v="No"/>
    <m/>
    <m/>
    <x v="1"/>
    <m/>
    <m/>
    <x v="3"/>
  </r>
  <r>
    <x v="3161"/>
    <x v="3161"/>
    <s v="Waterville"/>
    <s v="Edgemont Ave &amp; North St"/>
    <s v="NW"/>
    <x v="1"/>
    <m/>
    <m/>
    <s v="Yes"/>
    <m/>
    <s v="No traffic signal or APS"/>
    <s v="Yes"/>
    <s v="Greater than 5 feet"/>
    <s v="Not Present"/>
    <m/>
    <m/>
    <m/>
    <m/>
    <m/>
    <s v="Not Needed"/>
    <m/>
    <m/>
    <x v="1"/>
    <m/>
    <m/>
    <x v="3"/>
  </r>
  <r>
    <x v="3162"/>
    <x v="3162"/>
    <s v="Waterville"/>
    <s v="Eustis Pkwy &amp; North St"/>
    <s v="SW"/>
    <x v="1"/>
    <m/>
    <m/>
    <s v="Yes"/>
    <s v="No"/>
    <s v="No traffic signal or APS"/>
    <s v="No"/>
    <s v="Between 4 and 5 feet"/>
    <s v="Not Present"/>
    <s v="Yes"/>
    <s v="Yes"/>
    <m/>
    <m/>
    <m/>
    <s v="Yes"/>
    <s v="No"/>
    <s v="No"/>
    <x v="1"/>
    <m/>
    <s v="City or Town Hall"/>
    <x v="3"/>
  </r>
  <r>
    <x v="3163"/>
    <x v="3163"/>
    <s v="Waterville"/>
    <s v="Eustis Pkwy &amp; Ruppert St"/>
    <s v="E"/>
    <x v="1"/>
    <m/>
    <m/>
    <s v="Yes"/>
    <s v="No"/>
    <s v="No traffic signal or APS"/>
    <s v="Yes"/>
    <s v="Greater than 5 feet"/>
    <s v="Not Present"/>
    <s v="Yes"/>
    <s v="No"/>
    <m/>
    <m/>
    <m/>
    <s v="Yes"/>
    <s v="Yes"/>
    <s v="Yes"/>
    <x v="1"/>
    <m/>
    <m/>
    <x v="3"/>
  </r>
  <r>
    <x v="3164"/>
    <x v="3164"/>
    <s v="Waterville"/>
    <s v="Eustis Pkwy &amp; Ruppert St"/>
    <s v="W"/>
    <x v="1"/>
    <m/>
    <m/>
    <s v="Yes"/>
    <s v="No"/>
    <s v="No traffic signal or APS"/>
    <s v="Yes"/>
    <s v="Between 4 and 5 feet"/>
    <s v="Not Present"/>
    <s v="Yes"/>
    <s v="Yes"/>
    <m/>
    <m/>
    <m/>
    <s v="Yes"/>
    <s v="Yes"/>
    <s v="Yes"/>
    <x v="1"/>
    <m/>
    <m/>
    <x v="3"/>
  </r>
  <r>
    <x v="3165"/>
    <x v="3165"/>
    <s v="Waterville"/>
    <s v="Fairmont St &amp; North St"/>
    <s v="S"/>
    <x v="1"/>
    <m/>
    <m/>
    <s v="Yes"/>
    <m/>
    <s v="No traffic signal or APS"/>
    <s v="Yes"/>
    <s v="Between 4 and 5 feet"/>
    <s v="Not Present"/>
    <m/>
    <m/>
    <m/>
    <m/>
    <m/>
    <s v="Not Needed"/>
    <m/>
    <m/>
    <x v="1"/>
    <m/>
    <m/>
    <x v="3"/>
  </r>
  <r>
    <x v="3166"/>
    <x v="3166"/>
    <s v="Waterville"/>
    <s v="Fairmont St &amp; North St"/>
    <s v="W"/>
    <x v="1"/>
    <m/>
    <m/>
    <s v="Yes"/>
    <m/>
    <s v="No traffic signal or APS"/>
    <s v="Yes"/>
    <s v="Between 4 and 5 feet"/>
    <s v="Not Present"/>
    <m/>
    <m/>
    <m/>
    <m/>
    <m/>
    <s v="Not Needed"/>
    <m/>
    <m/>
    <x v="1"/>
    <m/>
    <m/>
    <x v="3"/>
  </r>
  <r>
    <x v="3167"/>
    <x v="3167"/>
    <s v="Waterville"/>
    <s v="First Rangeway &amp; Francis St"/>
    <s v="N"/>
    <x v="1"/>
    <m/>
    <m/>
    <s v="No"/>
    <m/>
    <m/>
    <m/>
    <m/>
    <m/>
    <m/>
    <m/>
    <m/>
    <m/>
    <m/>
    <m/>
    <m/>
    <m/>
    <x v="1"/>
    <m/>
    <m/>
    <x v="3"/>
  </r>
  <r>
    <x v="3168"/>
    <x v="3168"/>
    <s v="Waterville"/>
    <s v="First Rangeway &amp; Oakland St"/>
    <s v="SE"/>
    <x v="1"/>
    <m/>
    <m/>
    <s v="Yes"/>
    <s v="No"/>
    <s v="No traffic signal or APS"/>
    <s v="Yes"/>
    <s v="Greater than 5 feet"/>
    <s v="Not Present"/>
    <s v="Yes"/>
    <s v="No"/>
    <m/>
    <m/>
    <m/>
    <s v="Yes"/>
    <s v="Yes"/>
    <s v="Yes"/>
    <x v="1"/>
    <m/>
    <m/>
    <x v="3"/>
  </r>
  <r>
    <x v="3169"/>
    <x v="3169"/>
    <s v="Waterville"/>
    <s v="First Rangeway &amp; Oakland St"/>
    <s v="SW"/>
    <x v="1"/>
    <m/>
    <m/>
    <s v="Yes"/>
    <s v="No"/>
    <s v="No traffic signal or APS"/>
    <s v="No"/>
    <s v="Greater than 5 feet"/>
    <s v="Not Present"/>
    <s v="Yes"/>
    <s v="No"/>
    <m/>
    <m/>
    <m/>
    <s v="Yes"/>
    <s v="Yes"/>
    <s v="No"/>
    <x v="1"/>
    <m/>
    <m/>
    <x v="3"/>
  </r>
  <r>
    <x v="3170"/>
    <x v="3170"/>
    <s v="Waterville"/>
    <s v="Gold St &amp; Water St"/>
    <s v="N"/>
    <x v="1"/>
    <m/>
    <m/>
    <s v="Yes"/>
    <s v="No"/>
    <s v="No traffic signal or APS"/>
    <s v="Yes"/>
    <s v="Between 4 and 5 feet"/>
    <s v="Not Present"/>
    <s v="Yes"/>
    <s v="No"/>
    <m/>
    <m/>
    <m/>
    <s v="No"/>
    <s v="Yes"/>
    <s v="Yes"/>
    <x v="1"/>
    <m/>
    <m/>
    <x v="3"/>
  </r>
  <r>
    <x v="3171"/>
    <x v="3171"/>
    <s v="Waterville"/>
    <s v="Gold St &amp; Water St"/>
    <s v="S"/>
    <x v="1"/>
    <m/>
    <m/>
    <s v="Yes"/>
    <s v="No"/>
    <s v="No traffic signal or APS"/>
    <s v="No"/>
    <s v="Greater than 5 feet"/>
    <s v="Not Present"/>
    <s v="Yes"/>
    <s v="Yes"/>
    <m/>
    <m/>
    <m/>
    <s v="Not Needed"/>
    <s v="Yes"/>
    <s v="Yes"/>
    <x v="1"/>
    <m/>
    <m/>
    <x v="3"/>
  </r>
  <r>
    <x v="3172"/>
    <x v="3172"/>
    <s v="Waterville"/>
    <s v="Gray St &amp; Water St"/>
    <s v="N"/>
    <x v="1"/>
    <m/>
    <m/>
    <s v="Yes"/>
    <s v="No"/>
    <s v="No traffic signal or APS"/>
    <s v="Yes"/>
    <s v="Between 4 and 5 feet"/>
    <s v="Not Present"/>
    <s v="Yes"/>
    <s v="Yes"/>
    <m/>
    <m/>
    <m/>
    <s v="No"/>
    <s v="Yes"/>
    <s v="Yes"/>
    <x v="1"/>
    <m/>
    <m/>
    <x v="3"/>
  </r>
  <r>
    <x v="3173"/>
    <x v="3173"/>
    <s v="Waterville"/>
    <s v="Gray St &amp; Water St"/>
    <s v="S"/>
    <x v="1"/>
    <m/>
    <m/>
    <s v="Yes"/>
    <s v="No"/>
    <s v="No traffic signal or APS"/>
    <s v="Yes"/>
    <s v="Between 4 and 5 feet"/>
    <s v="Not Present"/>
    <s v="Yes"/>
    <s v="No"/>
    <m/>
    <m/>
    <m/>
    <s v="Not Needed"/>
    <s v="Yes"/>
    <s v="Yes"/>
    <x v="1"/>
    <m/>
    <m/>
    <x v="3"/>
  </r>
  <r>
    <x v="3174"/>
    <x v="3174"/>
    <s v="Waterville"/>
    <s v="Grove St &amp; Water St"/>
    <s v="N"/>
    <x v="1"/>
    <m/>
    <m/>
    <s v="Yes"/>
    <s v="No"/>
    <s v="No traffic signal or APS"/>
    <s v="Yes"/>
    <s v="Between 4 and 5 feet"/>
    <s v="Not Present"/>
    <s v="Yes"/>
    <s v="Yes"/>
    <s v="Yes"/>
    <s v="Yes"/>
    <s v="Yes"/>
    <s v="Yes"/>
    <s v="Yes"/>
    <s v="Yes"/>
    <x v="1"/>
    <m/>
    <m/>
    <x v="3"/>
  </r>
  <r>
    <x v="3175"/>
    <x v="3175"/>
    <s v="Waterville"/>
    <s v="Halde St &amp; Water St"/>
    <s v="N"/>
    <x v="1"/>
    <m/>
    <m/>
    <s v="Yes"/>
    <s v="No"/>
    <s v="No traffic signal or APS"/>
    <s v="Yes"/>
    <s v="Between 4 and 5 feet"/>
    <s v="Not Present"/>
    <s v="Yes"/>
    <s v="No"/>
    <m/>
    <m/>
    <m/>
    <s v="Not Needed"/>
    <s v="Yes"/>
    <s v="Yes"/>
    <x v="1"/>
    <m/>
    <m/>
    <x v="3"/>
  </r>
  <r>
    <x v="3176"/>
    <x v="3176"/>
    <s v="Waterville"/>
    <s v="Halde St &amp; Water St"/>
    <s v="S"/>
    <x v="1"/>
    <m/>
    <m/>
    <s v="Yes"/>
    <s v="No"/>
    <s v="No traffic signal or APS"/>
    <s v="Yes"/>
    <s v="Between 4 and 5 feet"/>
    <s v="Not Present"/>
    <s v="Yes"/>
    <s v="Yes"/>
    <m/>
    <m/>
    <m/>
    <s v="Not Needed"/>
    <s v="Yes"/>
    <s v="Yes"/>
    <x v="1"/>
    <m/>
    <m/>
    <x v="3"/>
  </r>
  <r>
    <x v="3177"/>
    <x v="3177"/>
    <s v="Waterville"/>
    <s v="Healey Ct &amp; Water St"/>
    <s v="N"/>
    <x v="1"/>
    <m/>
    <m/>
    <s v="Yes"/>
    <s v="Yes"/>
    <s v="No traffic signal or APS"/>
    <s v="Yes"/>
    <s v="Greater than 5 feet"/>
    <s v="Not Present"/>
    <s v="Yes"/>
    <s v="Yes"/>
    <m/>
    <m/>
    <m/>
    <s v="Not Needed"/>
    <s v="Yes"/>
    <s v="Yes"/>
    <x v="1"/>
    <m/>
    <m/>
    <x v="3"/>
  </r>
  <r>
    <x v="3178"/>
    <x v="3178"/>
    <s v="Waterville"/>
    <s v="Healey Ct &amp; Water St"/>
    <s v="S"/>
    <x v="1"/>
    <m/>
    <m/>
    <s v="Yes"/>
    <s v="No"/>
    <s v="No traffic signal or APS"/>
    <s v="Yes"/>
    <s v="Greater than 5 feet"/>
    <s v="Not Present"/>
    <s v="Yes"/>
    <s v="Yes"/>
    <m/>
    <m/>
    <m/>
    <s v="Not Needed"/>
    <s v="Yes"/>
    <s v="Yes"/>
    <x v="1"/>
    <m/>
    <m/>
    <x v="3"/>
  </r>
  <r>
    <x v="3179"/>
    <x v="3179"/>
    <s v="Waterville"/>
    <s v="Kennebec St &amp; Water St"/>
    <s v="N"/>
    <x v="1"/>
    <m/>
    <m/>
    <s v="Yes"/>
    <s v="No"/>
    <s v="No traffic signal or APS"/>
    <s v="No"/>
    <s v="Between 4 and 5 feet"/>
    <s v="Not Present"/>
    <s v="Yes"/>
    <s v="Yes"/>
    <m/>
    <m/>
    <m/>
    <s v="No"/>
    <s v="Yes"/>
    <s v="Yes"/>
    <x v="1"/>
    <m/>
    <m/>
    <x v="3"/>
  </r>
  <r>
    <x v="3180"/>
    <x v="3180"/>
    <s v="Waterville"/>
    <s v="Kennebec St &amp; Water St"/>
    <s v="S"/>
    <x v="1"/>
    <m/>
    <m/>
    <s v="Yes"/>
    <s v="No"/>
    <s v="No traffic signal or APS"/>
    <s v="Yes"/>
    <s v="Between 4 and 5 feet"/>
    <s v="Not Present"/>
    <s v="Yes"/>
    <s v="Yes"/>
    <m/>
    <m/>
    <m/>
    <s v="Not Needed"/>
    <s v="Yes"/>
    <s v="Yes"/>
    <x v="1"/>
    <m/>
    <m/>
    <x v="3"/>
  </r>
  <r>
    <x v="3181"/>
    <x v="3181"/>
    <s v="Waterville"/>
    <s v="King St &amp; Water St"/>
    <s v="N"/>
    <x v="1"/>
    <m/>
    <m/>
    <s v="Yes"/>
    <s v="No"/>
    <s v="No traffic signal or APS"/>
    <s v="Yes"/>
    <s v="Between 4 and 5 feet"/>
    <s v="Not Present"/>
    <s v="Yes"/>
    <s v="No"/>
    <m/>
    <m/>
    <m/>
    <s v="Not Needed"/>
    <s v="Yes"/>
    <s v="Yes"/>
    <x v="1"/>
    <m/>
    <m/>
    <x v="3"/>
  </r>
  <r>
    <x v="3182"/>
    <x v="3182"/>
    <s v="Waterville"/>
    <s v="King St &amp; Water St"/>
    <s v="S"/>
    <x v="1"/>
    <m/>
    <m/>
    <s v="Yes"/>
    <s v="No"/>
    <s v="No traffic signal or APS"/>
    <s v="Yes"/>
    <s v="Greater than 5 feet"/>
    <s v="Not Present"/>
    <s v="Yes"/>
    <s v="Yes"/>
    <m/>
    <m/>
    <m/>
    <s v="Not Needed"/>
    <s v="Yes"/>
    <s v="Yes"/>
    <x v="1"/>
    <m/>
    <m/>
    <x v="3"/>
  </r>
  <r>
    <x v="3183"/>
    <x v="3183"/>
    <s v="Waterville"/>
    <s v="Mae Ter &amp; Western Ave"/>
    <s v="E"/>
    <x v="1"/>
    <m/>
    <m/>
    <s v="Yes"/>
    <s v="No"/>
    <s v="No traffic signal or APS"/>
    <s v="Yes"/>
    <s v="Between 4 and 5 feet"/>
    <s v="Not Present"/>
    <s v="Yes"/>
    <s v="No"/>
    <m/>
    <m/>
    <m/>
    <s v="Yes"/>
    <s v="Yes"/>
    <s v="No"/>
    <x v="1"/>
    <m/>
    <m/>
    <x v="3"/>
  </r>
  <r>
    <x v="3184"/>
    <x v="3184"/>
    <s v="Waterville"/>
    <s v="Mae Ter &amp; Western Ave"/>
    <s v="W"/>
    <x v="1"/>
    <m/>
    <m/>
    <s v="Yes"/>
    <s v="No"/>
    <s v="No traffic signal or APS"/>
    <s v="Yes"/>
    <s v="Less than 4 feet"/>
    <s v="Not Present"/>
    <s v="No"/>
    <s v="No"/>
    <m/>
    <m/>
    <m/>
    <s v="Yes"/>
    <s v="No"/>
    <s v="Yes"/>
    <x v="1"/>
    <m/>
    <m/>
    <x v="3"/>
  </r>
  <r>
    <x v="3185"/>
    <x v="3185"/>
    <s v="Waterville"/>
    <s v="Middle St &amp; North St"/>
    <s v="W"/>
    <x v="0"/>
    <m/>
    <m/>
    <s v="Yes"/>
    <m/>
    <s v="No traffic signal or APS"/>
    <s v="Yes"/>
    <s v="Between 4 and 5 feet"/>
    <s v="Compliant"/>
    <s v="Yes"/>
    <s v="Yes"/>
    <m/>
    <m/>
    <m/>
    <s v="Not Needed"/>
    <s v="Yes"/>
    <m/>
    <x v="1"/>
    <m/>
    <m/>
    <x v="3"/>
  </r>
  <r>
    <x v="3186"/>
    <x v="3186"/>
    <s v="Waterville"/>
    <s v="Morrison Ave &amp; Western Ave"/>
    <s v="E"/>
    <x v="1"/>
    <m/>
    <m/>
    <s v="Yes"/>
    <s v="No"/>
    <s v="No traffic signal or APS"/>
    <s v="Yes"/>
    <s v="Between 4 and 5 feet"/>
    <s v="Not Present"/>
    <s v="Yes"/>
    <s v="Yes"/>
    <m/>
    <m/>
    <m/>
    <s v="No"/>
    <s v="Yes"/>
    <s v="No"/>
    <x v="1"/>
    <m/>
    <m/>
    <x v="3"/>
  </r>
  <r>
    <x v="3187"/>
    <x v="3187"/>
    <s v="Waterville"/>
    <s v="Morrison Ave &amp; Western Ave"/>
    <s v="W"/>
    <x v="1"/>
    <m/>
    <m/>
    <s v="Yes"/>
    <s v="No"/>
    <s v="No traffic signal or APS"/>
    <s v="Yes"/>
    <s v="Between 4 and 5 feet"/>
    <s v="Not Present"/>
    <s v="Yes"/>
    <s v="No"/>
    <m/>
    <m/>
    <m/>
    <s v="No"/>
    <s v="Yes"/>
    <s v="No"/>
    <x v="1"/>
    <m/>
    <m/>
    <x v="3"/>
  </r>
  <r>
    <x v="3188"/>
    <x v="3188"/>
    <s v="Waterville"/>
    <s v="Boothby St &amp; Western Ave"/>
    <s v="E"/>
    <x v="1"/>
    <m/>
    <m/>
    <s v="Yes"/>
    <m/>
    <m/>
    <s v="Yes"/>
    <s v="Between 4 and 5 feet"/>
    <s v="Not Present"/>
    <m/>
    <m/>
    <m/>
    <m/>
    <m/>
    <s v="Not Needed"/>
    <m/>
    <m/>
    <x v="1"/>
    <m/>
    <m/>
    <x v="3"/>
  </r>
  <r>
    <x v="3189"/>
    <x v="3189"/>
    <s v="Waterville"/>
    <s v="Boothby St &amp; Western Ave"/>
    <s v="W"/>
    <x v="1"/>
    <m/>
    <m/>
    <s v="Yes"/>
    <m/>
    <m/>
    <s v="Yes"/>
    <m/>
    <s v="Not Present"/>
    <m/>
    <m/>
    <m/>
    <m/>
    <m/>
    <s v="Not Needed"/>
    <m/>
    <m/>
    <x v="1"/>
    <m/>
    <m/>
    <x v="3"/>
  </r>
  <r>
    <x v="3190"/>
    <x v="3190"/>
    <s v="Waterville"/>
    <s v="North St &amp; Roosevelt Ave"/>
    <s v="SW"/>
    <x v="1"/>
    <m/>
    <m/>
    <s v="Yes"/>
    <s v="No"/>
    <s v="No traffic signal or APS"/>
    <s v="Yes"/>
    <s v="Greater than 5 feet"/>
    <s v="Not Present"/>
    <s v="Yes"/>
    <s v="Yes"/>
    <m/>
    <m/>
    <m/>
    <s v="Yes"/>
    <s v="No"/>
    <s v="No"/>
    <x v="1"/>
    <m/>
    <s v="City or Town Hall"/>
    <x v="3"/>
  </r>
  <r>
    <x v="3191"/>
    <x v="3191"/>
    <s v="Waterville"/>
    <s v="North St &amp; Riverview St"/>
    <s v="N"/>
    <x v="1"/>
    <m/>
    <m/>
    <s v="Yes"/>
    <m/>
    <m/>
    <s v="Yes"/>
    <m/>
    <s v="Not Present"/>
    <m/>
    <m/>
    <m/>
    <m/>
    <m/>
    <s v="Not Needed"/>
    <m/>
    <m/>
    <x v="1"/>
    <m/>
    <m/>
    <x v="3"/>
  </r>
  <r>
    <x v="3192"/>
    <x v="3192"/>
    <s v="Waterville"/>
    <s v="North St &amp; West St"/>
    <s v="E"/>
    <x v="0"/>
    <m/>
    <m/>
    <s v="Yes"/>
    <m/>
    <s v="No traffic signal or APS"/>
    <s v="Yes"/>
    <s v="Greater than 5 feet"/>
    <s v="Compliant"/>
    <s v="Yes"/>
    <s v="Yes"/>
    <s v="Yes"/>
    <s v="Yes"/>
    <s v="Yes"/>
    <s v="Yes"/>
    <s v="Yes"/>
    <m/>
    <x v="1"/>
    <m/>
    <m/>
    <x v="3"/>
  </r>
  <r>
    <x v="3193"/>
    <x v="3193"/>
    <s v="Waterville"/>
    <s v="North St &amp; West St"/>
    <s v="W"/>
    <x v="0"/>
    <m/>
    <m/>
    <s v="Yes"/>
    <m/>
    <s v="No traffic signal or APS"/>
    <s v="Yes"/>
    <s v="Between 4 and 5 feet"/>
    <s v="Compliant"/>
    <s v="Yes"/>
    <s v="Yes"/>
    <m/>
    <m/>
    <m/>
    <s v="Yes"/>
    <s v="Yes"/>
    <m/>
    <x v="1"/>
    <m/>
    <m/>
    <x v="3"/>
  </r>
  <r>
    <x v="3194"/>
    <x v="3194"/>
    <s v="Waterville"/>
    <s v="Oak St &amp; Ticonic St"/>
    <s v="E"/>
    <x v="1"/>
    <m/>
    <m/>
    <s v="Yes"/>
    <s v="No"/>
    <s v="No traffic signal or APS"/>
    <s v="Yes"/>
    <s v="Between 4 and 5 feet"/>
    <s v="Not Present"/>
    <s v="Yes"/>
    <s v="Yes"/>
    <m/>
    <m/>
    <m/>
    <s v="Yes"/>
    <s v="Yes"/>
    <s v="No"/>
    <x v="1"/>
    <m/>
    <s v="State or Municipal Park"/>
    <x v="3"/>
  </r>
  <r>
    <x v="3195"/>
    <x v="3195"/>
    <s v="Waterville"/>
    <s v="Oak St &amp; Ticonic St"/>
    <s v="W"/>
    <x v="1"/>
    <m/>
    <m/>
    <s v="Yes"/>
    <s v="No"/>
    <s v="No traffic signal or APS"/>
    <s v="Yes"/>
    <s v="Greater than 5 feet"/>
    <s v="Not Present"/>
    <s v="Yes"/>
    <s v="Yes"/>
    <m/>
    <m/>
    <m/>
    <s v="Yes"/>
    <s v="Yes"/>
    <s v="No"/>
    <x v="1"/>
    <m/>
    <s v="State or Municipal Park"/>
    <x v="3"/>
  </r>
  <r>
    <x v="3196"/>
    <x v="3196"/>
    <s v="Waterville"/>
    <s v="Paris St &amp; Water St"/>
    <s v="N"/>
    <x v="1"/>
    <m/>
    <m/>
    <s v="Yes"/>
    <s v="No"/>
    <s v="No traffic signal or APS"/>
    <s v="No"/>
    <s v="Between 4 and 5 feet"/>
    <s v="Not Present"/>
    <s v="Yes"/>
    <s v="Yes"/>
    <m/>
    <m/>
    <m/>
    <s v="Not Needed"/>
    <s v="Yes"/>
    <s v="Yes"/>
    <x v="1"/>
    <m/>
    <m/>
    <x v="3"/>
  </r>
  <r>
    <x v="3197"/>
    <x v="3197"/>
    <s v="Waterville"/>
    <s v="Paris St &amp; Water St"/>
    <s v="S"/>
    <x v="1"/>
    <m/>
    <m/>
    <s v="Yes"/>
    <s v="No"/>
    <s v="No traffic signal or APS"/>
    <s v="Yes"/>
    <s v="Between 4 and 5 feet"/>
    <s v="Not Present"/>
    <s v="Yes"/>
    <s v="Yes"/>
    <m/>
    <m/>
    <m/>
    <s v="Not Needed"/>
    <s v="Yes"/>
    <s v="Yes"/>
    <x v="1"/>
    <m/>
    <m/>
    <x v="3"/>
  </r>
  <r>
    <x v="3198"/>
    <x v="3198"/>
    <s v="Waterville"/>
    <s v="Park St &amp; Pleasant St"/>
    <s v="N"/>
    <x v="1"/>
    <m/>
    <m/>
    <s v="Yes"/>
    <m/>
    <m/>
    <s v="Yes"/>
    <s v="Greater than 5 feet"/>
    <s v="Compliant"/>
    <m/>
    <m/>
    <m/>
    <m/>
    <m/>
    <s v="Yes"/>
    <s v="Yes"/>
    <m/>
    <x v="1"/>
    <m/>
    <m/>
    <x v="3"/>
  </r>
  <r>
    <x v="3199"/>
    <x v="3199"/>
    <s v="Waterville"/>
    <s v="Park St &amp; Pleasant St"/>
    <s v="S"/>
    <x v="1"/>
    <m/>
    <m/>
    <s v="Yes"/>
    <m/>
    <s v="No traffic signal or APS"/>
    <s v="Yes"/>
    <s v="Greater than 5 feet"/>
    <s v="Not Compliant"/>
    <m/>
    <m/>
    <m/>
    <m/>
    <m/>
    <s v="No"/>
    <m/>
    <m/>
    <x v="1"/>
    <m/>
    <m/>
    <x v="3"/>
  </r>
  <r>
    <x v="3200"/>
    <x v="3200"/>
    <s v="Waterville"/>
    <s v="Pleasant Ct &amp; Pleasant St"/>
    <s v="N"/>
    <x v="1"/>
    <m/>
    <m/>
    <s v="Yes"/>
    <m/>
    <m/>
    <s v="Yes"/>
    <m/>
    <s v="Not Present"/>
    <m/>
    <m/>
    <m/>
    <m/>
    <m/>
    <s v="Not Needed"/>
    <m/>
    <m/>
    <x v="1"/>
    <m/>
    <m/>
    <x v="3"/>
  </r>
  <r>
    <x v="3201"/>
    <x v="3201"/>
    <s v="Waterville"/>
    <s v="Pleasant Ct &amp; Pleasant St"/>
    <s v="S"/>
    <x v="1"/>
    <m/>
    <m/>
    <s v="Yes"/>
    <m/>
    <m/>
    <s v="Yes"/>
    <m/>
    <s v="Not Present"/>
    <m/>
    <m/>
    <m/>
    <m/>
    <m/>
    <s v="Not Needed"/>
    <m/>
    <m/>
    <x v="1"/>
    <m/>
    <m/>
    <x v="3"/>
  </r>
  <r>
    <x v="3202"/>
    <x v="3202"/>
    <s v="Waterville"/>
    <s v="Pleasant Pl &amp; Pleasant St"/>
    <s v="N"/>
    <x v="1"/>
    <m/>
    <m/>
    <s v="Yes"/>
    <m/>
    <m/>
    <s v="Yes"/>
    <m/>
    <s v="Not Present"/>
    <m/>
    <m/>
    <m/>
    <m/>
    <m/>
    <s v="Not Needed"/>
    <m/>
    <m/>
    <x v="1"/>
    <m/>
    <m/>
    <x v="3"/>
  </r>
  <r>
    <x v="3203"/>
    <x v="3203"/>
    <s v="Biddeford"/>
    <s v="May St &amp; Round Hill St"/>
    <s v="S"/>
    <x v="1"/>
    <m/>
    <m/>
    <s v="Yes"/>
    <s v="No"/>
    <s v="No traffic signal or APS"/>
    <s v="Yes"/>
    <s v="Between 4 and 5 feet"/>
    <s v="Not Present"/>
    <s v="Yes"/>
    <s v="Yes"/>
    <m/>
    <m/>
    <m/>
    <s v="Yes"/>
    <s v="Yes"/>
    <m/>
    <x v="1"/>
    <m/>
    <m/>
    <x v="0"/>
  </r>
  <r>
    <x v="3204"/>
    <x v="3204"/>
    <s v="Biddeford"/>
    <s v="May St &amp; Pare St"/>
    <s v="N"/>
    <x v="1"/>
    <m/>
    <m/>
    <s v="Yes"/>
    <s v="No"/>
    <s v="No traffic signal or APS"/>
    <s v="Yes"/>
    <s v="Between 4 and 5 feet"/>
    <s v="Not Present"/>
    <s v="Yes"/>
    <s v="Yes"/>
    <m/>
    <m/>
    <m/>
    <s v="Yes"/>
    <s v="Yes"/>
    <m/>
    <x v="1"/>
    <m/>
    <s v="State or Municipal Park"/>
    <x v="0"/>
  </r>
  <r>
    <x v="3205"/>
    <x v="3205"/>
    <s v="Biddeford"/>
    <s v="May St &amp; Pare St"/>
    <s v="S"/>
    <x v="1"/>
    <m/>
    <m/>
    <s v="Yes"/>
    <s v="No"/>
    <s v="No traffic signal or APS"/>
    <s v="Yes"/>
    <s v="Less than 4 feet"/>
    <s v="Not Present"/>
    <s v="Yes"/>
    <s v="Yes"/>
    <m/>
    <m/>
    <m/>
    <s v="Yes"/>
    <s v="No"/>
    <m/>
    <x v="1"/>
    <m/>
    <s v="State or Municipal Park"/>
    <x v="0"/>
  </r>
  <r>
    <x v="3206"/>
    <x v="3206"/>
    <s v="Biddeford"/>
    <s v="May St &amp; Yale St"/>
    <s v="N"/>
    <x v="1"/>
    <m/>
    <m/>
    <s v="Yes"/>
    <s v="No"/>
    <s v="No traffic signal or APS"/>
    <s v="Yes"/>
    <s v="Less than 4 feet"/>
    <s v="Not Present"/>
    <s v="Yes"/>
    <s v="No"/>
    <m/>
    <m/>
    <m/>
    <s v="No"/>
    <s v="Yes"/>
    <m/>
    <x v="1"/>
    <m/>
    <s v="State or Municipal Park"/>
    <x v="0"/>
  </r>
  <r>
    <x v="3207"/>
    <x v="3207"/>
    <s v="Biddeford"/>
    <s v="May St &amp; Yale St"/>
    <s v="S"/>
    <x v="1"/>
    <m/>
    <m/>
    <s v="Yes"/>
    <s v="No"/>
    <s v="No traffic signal or APS"/>
    <s v="Yes"/>
    <s v="Between 4 and 5 feet"/>
    <s v="Not Present"/>
    <s v="Yes"/>
    <s v="Yes"/>
    <m/>
    <m/>
    <m/>
    <s v="No"/>
    <s v="Yes"/>
    <m/>
    <x v="1"/>
    <m/>
    <s v="State or Municipal Park"/>
    <x v="0"/>
  </r>
  <r>
    <x v="3208"/>
    <x v="3208"/>
    <s v="Biddeford"/>
    <s v="May St &amp; Taylor St"/>
    <s v="N"/>
    <x v="1"/>
    <m/>
    <m/>
    <s v="Yes"/>
    <s v="No"/>
    <s v="No traffic signal or APS"/>
    <s v="Yes"/>
    <s v="Less than 4 feet"/>
    <s v="Not Present"/>
    <s v="Yes"/>
    <s v="No"/>
    <m/>
    <m/>
    <m/>
    <s v="No"/>
    <s v="No"/>
    <m/>
    <x v="1"/>
    <m/>
    <m/>
    <x v="0"/>
  </r>
  <r>
    <x v="3209"/>
    <x v="3209"/>
    <s v="Biddeford"/>
    <s v="May St &amp; Taylor St"/>
    <s v="S"/>
    <x v="1"/>
    <m/>
    <m/>
    <s v="Yes"/>
    <s v="No"/>
    <s v="No traffic signal or APS"/>
    <s v="Yes"/>
    <s v="Between 4 and 5 feet"/>
    <s v="Not Present"/>
    <s v="Yes"/>
    <s v="No"/>
    <m/>
    <m/>
    <m/>
    <s v="No"/>
    <s v="Yes"/>
    <m/>
    <x v="1"/>
    <m/>
    <m/>
    <x v="0"/>
  </r>
  <r>
    <x v="3210"/>
    <x v="3210"/>
    <s v="Biddeford"/>
    <s v="May St &amp; South St"/>
    <s v="E"/>
    <x v="1"/>
    <m/>
    <m/>
    <s v="Yes"/>
    <m/>
    <m/>
    <s v="Yes"/>
    <m/>
    <m/>
    <m/>
    <m/>
    <m/>
    <m/>
    <m/>
    <m/>
    <m/>
    <m/>
    <x v="1"/>
    <m/>
    <m/>
    <x v="0"/>
  </r>
  <r>
    <x v="3211"/>
    <x v="3211"/>
    <s v="Biddeford"/>
    <s v="May St &amp; South St"/>
    <s v="W"/>
    <x v="1"/>
    <m/>
    <m/>
    <s v="Yes"/>
    <s v="No"/>
    <s v="No traffic signal or APS"/>
    <s v="Yes"/>
    <s v="Between 4 and 5 feet"/>
    <s v="Compliant"/>
    <s v="Yes"/>
    <s v="Yes"/>
    <m/>
    <m/>
    <m/>
    <s v="Yes"/>
    <s v="Yes"/>
    <s v="Yes"/>
    <x v="1"/>
    <m/>
    <m/>
    <x v="0"/>
  </r>
  <r>
    <x v="3212"/>
    <x v="3212"/>
    <s v="Biddeford"/>
    <s v="Mt Pleasant St &amp; South St"/>
    <s v="E"/>
    <x v="1"/>
    <m/>
    <m/>
    <s v="Yes"/>
    <s v="No"/>
    <s v="No traffic signal or APS"/>
    <s v="Yes"/>
    <s v="Between 4 and 5 feet"/>
    <s v="Not Compliant"/>
    <s v="Yes"/>
    <s v="No"/>
    <m/>
    <m/>
    <m/>
    <s v="Not Needed"/>
    <s v="Yes"/>
    <m/>
    <x v="8"/>
    <m/>
    <m/>
    <x v="0"/>
  </r>
  <r>
    <x v="3213"/>
    <x v="3213"/>
    <s v="Biddeford"/>
    <s v="Mt Pleasant St &amp; South St"/>
    <s v="W"/>
    <x v="1"/>
    <m/>
    <m/>
    <s v="Yes"/>
    <s v="No"/>
    <s v="No traffic signal or APS"/>
    <s v="Yes"/>
    <s v="Between 4 and 5 feet"/>
    <s v="Not Compliant"/>
    <s v="Yes"/>
    <s v="No"/>
    <m/>
    <m/>
    <m/>
    <s v="Not Needed"/>
    <s v="Yes"/>
    <m/>
    <x v="8"/>
    <m/>
    <m/>
    <x v="0"/>
  </r>
  <r>
    <x v="3214"/>
    <x v="3214"/>
    <s v="Saco"/>
    <s v="Irving St &amp; Market St"/>
    <s v="S"/>
    <x v="1"/>
    <m/>
    <m/>
    <s v="Yes"/>
    <s v="No"/>
    <s v="No traffic signal or APS"/>
    <s v="Yes"/>
    <s v="Between 4 and 5 feet"/>
    <s v="Not Present"/>
    <s v="Yes"/>
    <s v="Yes"/>
    <m/>
    <m/>
    <m/>
    <s v="Yes"/>
    <s v="Yes"/>
    <s v="Yes"/>
    <x v="1"/>
    <m/>
    <m/>
    <x v="0"/>
  </r>
  <r>
    <x v="3215"/>
    <x v="3215"/>
    <s v="Saco"/>
    <s v="Irving St &amp; Market St"/>
    <s v="W"/>
    <x v="1"/>
    <m/>
    <m/>
    <s v="Yes"/>
    <s v="No"/>
    <s v="No traffic signal or APS"/>
    <s v="Yes"/>
    <s v="Between 4 and 5 feet"/>
    <s v="Not Present"/>
    <s v="Yes"/>
    <s v="Yes"/>
    <m/>
    <m/>
    <m/>
    <s v="Yes"/>
    <s v="Yes"/>
    <s v="Yes"/>
    <x v="1"/>
    <m/>
    <m/>
    <x v="0"/>
  </r>
  <r>
    <x v="3216"/>
    <x v="3216"/>
    <s v="Saco"/>
    <s v="Lincoln St &amp; Maple St"/>
    <s v="E"/>
    <x v="1"/>
    <m/>
    <m/>
    <s v="Yes"/>
    <s v="No"/>
    <s v="No traffic signal or APS"/>
    <s v="Yes"/>
    <s v="Between 4 and 5 feet"/>
    <s v="Not Present"/>
    <s v="Yes"/>
    <m/>
    <m/>
    <m/>
    <m/>
    <s v="Yes"/>
    <s v="Yes"/>
    <s v="Yes"/>
    <x v="1"/>
    <m/>
    <m/>
    <x v="0"/>
  </r>
  <r>
    <x v="3217"/>
    <x v="3217"/>
    <s v="Biddeford"/>
    <s v="Prospect St &amp; West St"/>
    <s v="NE"/>
    <x v="1"/>
    <m/>
    <m/>
    <s v="Yes"/>
    <s v="No"/>
    <s v="No traffic signal or APS"/>
    <s v="Yes"/>
    <s v="Greater than 5 feet"/>
    <s v="Not Present"/>
    <s v="Yes"/>
    <s v="Yes"/>
    <m/>
    <m/>
    <m/>
    <s v="Yes"/>
    <s v="Yes"/>
    <s v="Yes"/>
    <x v="1"/>
    <m/>
    <m/>
    <x v="0"/>
  </r>
  <r>
    <x v="3218"/>
    <x v="3218"/>
    <s v="Biddeford"/>
    <s v="Prospect St &amp; West St"/>
    <s v="NW"/>
    <x v="1"/>
    <m/>
    <m/>
    <s v="No"/>
    <m/>
    <m/>
    <m/>
    <m/>
    <m/>
    <m/>
    <m/>
    <m/>
    <m/>
    <m/>
    <m/>
    <m/>
    <m/>
    <x v="1"/>
    <m/>
    <m/>
    <x v="0"/>
  </r>
  <r>
    <x v="3219"/>
    <x v="3219"/>
    <s v="Biddeford"/>
    <s v="Prospect St &amp; West St"/>
    <s v="SE"/>
    <x v="1"/>
    <m/>
    <m/>
    <s v="Yes"/>
    <s v="Yes"/>
    <s v="No traffic signal or APS"/>
    <s v="Yes"/>
    <s v="Between 4 and 5 feet"/>
    <s v="Compliant"/>
    <s v="Yes"/>
    <s v="Yes"/>
    <m/>
    <m/>
    <m/>
    <s v="Yes"/>
    <s v="Yes"/>
    <m/>
    <x v="1"/>
    <m/>
    <m/>
    <x v="0"/>
  </r>
  <r>
    <x v="3220"/>
    <x v="3220"/>
    <s v="Biddeford"/>
    <s v="Quimby St &amp; South St"/>
    <s v="E"/>
    <x v="1"/>
    <m/>
    <m/>
    <s v="Yes"/>
    <m/>
    <s v="No traffic signal or APS"/>
    <s v="Yes"/>
    <s v="Greater than 5 feet"/>
    <s v="Not Compliant"/>
    <m/>
    <m/>
    <m/>
    <m/>
    <m/>
    <s v="Not Needed"/>
    <m/>
    <m/>
    <x v="1"/>
    <m/>
    <m/>
    <x v="0"/>
  </r>
  <r>
    <x v="3221"/>
    <x v="3221"/>
    <s v="Biddeford"/>
    <s v="Quimby St &amp; South St"/>
    <s v="W"/>
    <x v="1"/>
    <m/>
    <m/>
    <s v="Yes"/>
    <m/>
    <m/>
    <s v="Yes"/>
    <s v="Greater than 5 feet"/>
    <s v="Not Compliant"/>
    <m/>
    <m/>
    <m/>
    <m/>
    <m/>
    <s v="Not Needed"/>
    <m/>
    <m/>
    <x v="1"/>
    <m/>
    <m/>
    <x v="0"/>
  </r>
  <r>
    <x v="3222"/>
    <x v="3222"/>
    <s v="Biddeford"/>
    <s v="South St &amp; Williams Ct"/>
    <s v="E"/>
    <x v="1"/>
    <m/>
    <m/>
    <s v="Yes"/>
    <s v="No"/>
    <s v="No traffic signal or APS"/>
    <s v="Yes"/>
    <s v="Between 4 and 5 feet"/>
    <s v="Not Present"/>
    <s v="Yes"/>
    <s v="Yes"/>
    <m/>
    <m/>
    <m/>
    <s v="No"/>
    <s v="Yes"/>
    <m/>
    <x v="1"/>
    <m/>
    <m/>
    <x v="0"/>
  </r>
  <r>
    <x v="3223"/>
    <x v="3223"/>
    <s v="Biddeford"/>
    <s v="South St &amp; Williams Ct"/>
    <s v="W"/>
    <x v="1"/>
    <m/>
    <m/>
    <s v="Yes"/>
    <s v="No"/>
    <s v="No traffic signal or APS"/>
    <s v="Yes"/>
    <s v="Between 4 and 5 feet"/>
    <s v="Not Present"/>
    <s v="Yes"/>
    <s v="No"/>
    <m/>
    <m/>
    <m/>
    <s v="Yes"/>
    <s v="Yes"/>
    <m/>
    <x v="1"/>
    <m/>
    <m/>
    <x v="0"/>
  </r>
  <r>
    <x v="3224"/>
    <x v="3224"/>
    <s v="Biddeford"/>
    <s v="South St &amp; Wentworth St"/>
    <s v="NE"/>
    <x v="1"/>
    <m/>
    <m/>
    <s v="No"/>
    <m/>
    <m/>
    <s v="Yes"/>
    <m/>
    <s v="Not Present"/>
    <m/>
    <m/>
    <m/>
    <m/>
    <m/>
    <m/>
    <m/>
    <m/>
    <x v="1"/>
    <m/>
    <m/>
    <x v="0"/>
  </r>
  <r>
    <x v="3225"/>
    <x v="3225"/>
    <s v="Biddeford"/>
    <s v="South St &amp; Wentworth St"/>
    <s v="SE"/>
    <x v="1"/>
    <m/>
    <m/>
    <s v="Yes"/>
    <s v="No"/>
    <s v="No traffic signal or APS"/>
    <s v="No"/>
    <s v="Between 4 and 5 feet"/>
    <s v="Not Present"/>
    <s v="Yes"/>
    <s v="Yes"/>
    <m/>
    <m/>
    <m/>
    <s v="No"/>
    <s v="Yes"/>
    <m/>
    <x v="1"/>
    <m/>
    <m/>
    <x v="0"/>
  </r>
  <r>
    <x v="3226"/>
    <x v="3226"/>
    <s v="Biddeford"/>
    <s v="South St &amp; Wentworth St"/>
    <s v="SW"/>
    <x v="1"/>
    <m/>
    <m/>
    <s v="No"/>
    <m/>
    <m/>
    <m/>
    <m/>
    <m/>
    <m/>
    <m/>
    <m/>
    <m/>
    <m/>
    <m/>
    <m/>
    <m/>
    <x v="1"/>
    <m/>
    <m/>
    <x v="0"/>
  </r>
  <r>
    <x v="3227"/>
    <x v="3227"/>
    <s v="Biddeford"/>
    <s v="South St &amp; State St"/>
    <s v="NE"/>
    <x v="1"/>
    <m/>
    <m/>
    <s v="Yes"/>
    <s v="No"/>
    <s v="No traffic signal or APS"/>
    <s v="Yes"/>
    <s v="Between 4 and 5 feet"/>
    <s v="Not Present"/>
    <s v="Yes"/>
    <s v="Yes"/>
    <m/>
    <m/>
    <m/>
    <s v="Yes"/>
    <s v="Yes"/>
    <m/>
    <x v="1"/>
    <m/>
    <m/>
    <x v="0"/>
  </r>
  <r>
    <x v="3228"/>
    <x v="3228"/>
    <s v="Biddeford"/>
    <s v="South St &amp; State St"/>
    <s v="NW"/>
    <x v="1"/>
    <m/>
    <m/>
    <s v="Yes"/>
    <m/>
    <m/>
    <s v="Yes"/>
    <m/>
    <s v="Not Present"/>
    <m/>
    <m/>
    <m/>
    <m/>
    <m/>
    <m/>
    <m/>
    <m/>
    <x v="1"/>
    <m/>
    <m/>
    <x v="0"/>
  </r>
  <r>
    <x v="3229"/>
    <x v="3229"/>
    <s v="Biddeford"/>
    <s v="South St &amp; State St"/>
    <s v="S"/>
    <x v="1"/>
    <m/>
    <m/>
    <s v="No"/>
    <m/>
    <m/>
    <m/>
    <m/>
    <m/>
    <m/>
    <m/>
    <m/>
    <m/>
    <m/>
    <m/>
    <m/>
    <m/>
    <x v="1"/>
    <m/>
    <m/>
    <x v="0"/>
  </r>
  <r>
    <x v="3230"/>
    <x v="3230"/>
    <s v="Biddeford"/>
    <s v="South St &amp; Westmore Ave"/>
    <s v="N"/>
    <x v="1"/>
    <m/>
    <m/>
    <s v="Yes"/>
    <s v="Yes"/>
    <s v="No traffic signal or APS"/>
    <s v="No"/>
    <s v="Between 4 and 5 feet"/>
    <s v="Not Compliant"/>
    <s v="No"/>
    <s v="No"/>
    <s v="Yes"/>
    <s v="Yes"/>
    <s v="Yes"/>
    <m/>
    <s v="Yes"/>
    <m/>
    <x v="8"/>
    <m/>
    <m/>
    <x v="0"/>
  </r>
  <r>
    <x v="3231"/>
    <x v="3231"/>
    <s v="Biddeford"/>
    <s v="South St &amp; Westmore Ave"/>
    <s v="S"/>
    <x v="1"/>
    <m/>
    <m/>
    <s v="Yes"/>
    <s v="No"/>
    <s v="No traffic signal or APS"/>
    <s v="Yes"/>
    <s v="Greater than 5 feet"/>
    <s v="Not Compliant"/>
    <s v="Yes"/>
    <s v="Yes"/>
    <m/>
    <m/>
    <m/>
    <m/>
    <s v="Yes"/>
    <m/>
    <x v="8"/>
    <m/>
    <m/>
    <x v="0"/>
  </r>
  <r>
    <x v="3232"/>
    <x v="3232"/>
    <s v="Biddeford"/>
    <s v="Brook St &amp; South St"/>
    <s v="E"/>
    <x v="1"/>
    <m/>
    <m/>
    <s v="Yes"/>
    <s v="No"/>
    <m/>
    <s v="Yes"/>
    <s v="Between 4 and 5 feet"/>
    <s v="Not Present"/>
    <s v="Yes"/>
    <s v="Yes"/>
    <m/>
    <m/>
    <m/>
    <s v="No"/>
    <s v="Yes"/>
    <m/>
    <x v="1"/>
    <m/>
    <m/>
    <x v="0"/>
  </r>
  <r>
    <x v="3233"/>
    <x v="3233"/>
    <s v="Biddeford"/>
    <s v="Brook St &amp; South St"/>
    <s v="W"/>
    <x v="1"/>
    <m/>
    <m/>
    <s v="Yes"/>
    <s v="No"/>
    <s v="No traffic signal or APS"/>
    <s v="Yes"/>
    <s v="Between 4 and 5 feet"/>
    <s v="Not Present"/>
    <s v="Yes"/>
    <s v="Yes"/>
    <m/>
    <m/>
    <m/>
    <s v="Yes"/>
    <s v="Yes"/>
    <m/>
    <x v="1"/>
    <m/>
    <m/>
    <x v="0"/>
  </r>
  <r>
    <x v="3234"/>
    <x v="3234"/>
    <s v="Biddeford"/>
    <s v="South St &amp; Village Ln"/>
    <s v="NW"/>
    <x v="1"/>
    <m/>
    <m/>
    <s v="No"/>
    <m/>
    <m/>
    <s v="Yes"/>
    <m/>
    <m/>
    <m/>
    <m/>
    <m/>
    <m/>
    <m/>
    <m/>
    <m/>
    <m/>
    <x v="1"/>
    <m/>
    <m/>
    <x v="0"/>
  </r>
  <r>
    <x v="3235"/>
    <x v="3235"/>
    <s v="Biddeford"/>
    <s v="South St &amp; Village Ln"/>
    <s v="SW"/>
    <x v="1"/>
    <m/>
    <m/>
    <s v="No"/>
    <m/>
    <m/>
    <s v="Yes"/>
    <m/>
    <m/>
    <m/>
    <m/>
    <m/>
    <m/>
    <m/>
    <m/>
    <m/>
    <m/>
    <x v="1"/>
    <m/>
    <m/>
    <x v="0"/>
  </r>
  <r>
    <x v="3236"/>
    <x v="3236"/>
    <s v="Biddeford"/>
    <s v="Priscilla Ave &amp; West St"/>
    <s v="NE"/>
    <x v="1"/>
    <m/>
    <m/>
    <s v="Yes"/>
    <s v="Yes"/>
    <s v="No traffic signal or APS"/>
    <s v="Yes"/>
    <s v="Between 4 and 5 feet"/>
    <s v="Not Present"/>
    <s v="Yes"/>
    <s v="Yes"/>
    <m/>
    <m/>
    <m/>
    <s v="Yes"/>
    <m/>
    <s v="Yes"/>
    <x v="1"/>
    <m/>
    <m/>
    <x v="0"/>
  </r>
  <r>
    <x v="3237"/>
    <x v="3237"/>
    <s v="Biddeford"/>
    <s v="Priscilla Ave &amp; West St"/>
    <s v="NW"/>
    <x v="1"/>
    <m/>
    <m/>
    <s v="Yes"/>
    <s v="No"/>
    <s v="No traffic signal or APS"/>
    <s v="Yes"/>
    <s v="Between 4 and 5 feet"/>
    <s v="Not Present"/>
    <s v="Yes"/>
    <s v="Yes"/>
    <m/>
    <m/>
    <m/>
    <s v="Yes"/>
    <s v="Yes"/>
    <m/>
    <x v="1"/>
    <m/>
    <m/>
    <x v="0"/>
  </r>
  <r>
    <x v="3238"/>
    <x v="3238"/>
    <s v="Biddeford"/>
    <s v="Priscilla Ave &amp; West St"/>
    <s v="SE"/>
    <x v="1"/>
    <m/>
    <m/>
    <s v="Yes"/>
    <s v="Yes"/>
    <s v="No traffic signal or APS"/>
    <s v="Yes"/>
    <s v="Between 4 and 5 feet"/>
    <s v="Not Present"/>
    <s v="Yes"/>
    <s v="Yes"/>
    <m/>
    <m/>
    <m/>
    <s v="Yes"/>
    <s v="Yes"/>
    <m/>
    <x v="1"/>
    <m/>
    <m/>
    <x v="0"/>
  </r>
  <r>
    <x v="3239"/>
    <x v="3239"/>
    <s v="Biddeford"/>
    <s v="Priscilla Ave &amp; West St"/>
    <s v="SW"/>
    <x v="1"/>
    <m/>
    <m/>
    <s v="Yes"/>
    <s v="No"/>
    <s v="No traffic signal or APS"/>
    <s v="Yes"/>
    <s v="Between 4 and 5 feet"/>
    <s v="Not Present"/>
    <s v="Yes"/>
    <s v="Yes"/>
    <m/>
    <m/>
    <m/>
    <s v="Yes"/>
    <s v="Yes"/>
    <m/>
    <x v="1"/>
    <m/>
    <m/>
    <x v="0"/>
  </r>
  <r>
    <x v="3240"/>
    <x v="3240"/>
    <s v="Biddeford"/>
    <s v="West St &amp; Westland Ave"/>
    <s v="E"/>
    <x v="1"/>
    <m/>
    <m/>
    <s v="Yes"/>
    <s v="No"/>
    <s v="No traffic signal or APS"/>
    <s v="No"/>
    <s v="Between 4 and 5 feet"/>
    <s v="Not Present"/>
    <s v="Yes"/>
    <s v="Yes"/>
    <m/>
    <m/>
    <m/>
    <s v="Yes"/>
    <s v="Yes"/>
    <m/>
    <x v="1"/>
    <m/>
    <m/>
    <x v="0"/>
  </r>
  <r>
    <x v="3241"/>
    <x v="3241"/>
    <s v="Biddeford"/>
    <s v="West St &amp; Westland Ave"/>
    <s v="W"/>
    <x v="1"/>
    <m/>
    <m/>
    <s v="Yes"/>
    <s v="No"/>
    <s v="No traffic signal or APS"/>
    <s v="Yes"/>
    <s v="Between 4 and 5 feet"/>
    <s v="Not Present"/>
    <s v="Yes"/>
    <s v="Yes"/>
    <m/>
    <m/>
    <m/>
    <s v="Yes"/>
    <s v="Yes"/>
    <m/>
    <x v="1"/>
    <m/>
    <m/>
    <x v="0"/>
  </r>
  <r>
    <x v="3242"/>
    <x v="3242"/>
    <s v="Biddeford"/>
    <s v="Greenfield Ln &amp; West St"/>
    <s v="NE"/>
    <x v="1"/>
    <m/>
    <m/>
    <s v="No"/>
    <m/>
    <m/>
    <m/>
    <m/>
    <m/>
    <m/>
    <m/>
    <m/>
    <m/>
    <m/>
    <m/>
    <m/>
    <m/>
    <x v="1"/>
    <m/>
    <m/>
    <x v="0"/>
  </r>
  <r>
    <x v="3243"/>
    <x v="3243"/>
    <s v="Biddeford"/>
    <s v="Greenfield Ln &amp; West St"/>
    <s v="SE"/>
    <x v="1"/>
    <m/>
    <m/>
    <s v="Yes"/>
    <s v="No"/>
    <s v="No traffic signal or APS"/>
    <s v="Yes"/>
    <s v="Between 4 and 5 feet"/>
    <s v="Not Present"/>
    <s v="Yes"/>
    <s v="Yes"/>
    <m/>
    <m/>
    <m/>
    <s v="Yes"/>
    <s v="Yes"/>
    <m/>
    <x v="1"/>
    <m/>
    <m/>
    <x v="0"/>
  </r>
  <r>
    <x v="3244"/>
    <x v="3244"/>
    <s v="Biddeford"/>
    <s v="Greenfield Ln &amp; West St"/>
    <s v="SW"/>
    <x v="1"/>
    <m/>
    <m/>
    <s v="Yes"/>
    <s v="No"/>
    <s v="No traffic signal or APS"/>
    <s v="Yes"/>
    <s v="Between 4 and 5 feet"/>
    <s v="Not Present"/>
    <s v="Yes"/>
    <s v="Yes"/>
    <m/>
    <m/>
    <m/>
    <s v="Yes"/>
    <s v="Yes"/>
    <m/>
    <x v="1"/>
    <m/>
    <m/>
    <x v="0"/>
  </r>
  <r>
    <x v="3245"/>
    <x v="3245"/>
    <s v="Biddeford"/>
    <s v="Granite St &amp; West St"/>
    <s v="NE"/>
    <x v="1"/>
    <m/>
    <m/>
    <s v="Yes"/>
    <s v="No"/>
    <s v="No traffic signal or APS"/>
    <s v="Yes"/>
    <s v="Between 4 and 5 feet"/>
    <s v="Not Present"/>
    <s v="Yes"/>
    <s v="Yes"/>
    <m/>
    <m/>
    <m/>
    <s v="Yes"/>
    <s v="Yes"/>
    <m/>
    <x v="1"/>
    <m/>
    <m/>
    <x v="0"/>
  </r>
  <r>
    <x v="3246"/>
    <x v="3246"/>
    <s v="Biddeford"/>
    <s v="Granite St &amp; West St"/>
    <s v="NW"/>
    <x v="1"/>
    <m/>
    <m/>
    <s v="Yes"/>
    <s v="No"/>
    <s v="No traffic signal or APS"/>
    <s v="Yes"/>
    <s v="Between 4 and 5 feet"/>
    <s v="Not Compliant"/>
    <s v="Yes"/>
    <s v="Yes"/>
    <m/>
    <m/>
    <m/>
    <s v="Yes"/>
    <s v="Yes"/>
    <m/>
    <x v="1"/>
    <m/>
    <m/>
    <x v="0"/>
  </r>
  <r>
    <x v="3247"/>
    <x v="3247"/>
    <s v="Kennebunk"/>
    <s v="Beach Ave &amp; McKenney Ln"/>
    <s v="E"/>
    <x v="1"/>
    <m/>
    <m/>
    <s v="Yes"/>
    <s v="No"/>
    <s v="No traffic signal or APS"/>
    <s v="Yes"/>
    <s v="Greater than 5 feet"/>
    <s v="Not Present"/>
    <s v="Yes"/>
    <s v="No"/>
    <m/>
    <m/>
    <m/>
    <s v="Yes"/>
    <s v="Yes"/>
    <m/>
    <x v="1"/>
    <m/>
    <m/>
    <x v="0"/>
  </r>
  <r>
    <x v="3248"/>
    <x v="3248"/>
    <s v="Kennebunk"/>
    <s v="Beach Ave &amp; McKenney Ln"/>
    <s v="N"/>
    <x v="1"/>
    <m/>
    <m/>
    <s v="Yes"/>
    <s v="No"/>
    <s v="No traffic signal or APS"/>
    <s v="Yes"/>
    <s v="Greater than 5 feet"/>
    <s v="Not Present"/>
    <s v="No"/>
    <s v="No"/>
    <m/>
    <m/>
    <m/>
    <s v="Yes"/>
    <s v="No"/>
    <m/>
    <x v="1"/>
    <m/>
    <m/>
    <x v="0"/>
  </r>
  <r>
    <x v="3249"/>
    <x v="3249"/>
    <s v="Kennebunk"/>
    <s v="Beach Ave &amp; Doanes Wharf Rd"/>
    <s v="N"/>
    <x v="1"/>
    <m/>
    <m/>
    <s v="Yes"/>
    <m/>
    <s v="No traffic signal or APS"/>
    <s v="Yes"/>
    <s v="Greater than 5 feet"/>
    <s v="Not Present"/>
    <s v="Yes"/>
    <s v="Yes"/>
    <m/>
    <m/>
    <m/>
    <s v="Yes"/>
    <s v="Yes"/>
    <m/>
    <x v="1"/>
    <m/>
    <m/>
    <x v="0"/>
  </r>
  <r>
    <x v="3250"/>
    <x v="3250"/>
    <s v="Kennebunk"/>
    <s v="Beach Ave &amp; Doanes Wharf Rd"/>
    <s v="S"/>
    <x v="1"/>
    <m/>
    <m/>
    <s v="Yes"/>
    <m/>
    <s v="No traffic signal or APS"/>
    <s v="Yes"/>
    <s v="Greater than 5 feet"/>
    <s v="Not Present"/>
    <s v="No"/>
    <s v="No"/>
    <m/>
    <m/>
    <m/>
    <s v="Yes"/>
    <s v="No"/>
    <m/>
    <x v="1"/>
    <m/>
    <m/>
    <x v="0"/>
  </r>
  <r>
    <x v="3251"/>
    <x v="3251"/>
    <s v="Kennebunk"/>
    <s v="Beach Ave &amp; Fairfield Dr"/>
    <s v="N"/>
    <x v="1"/>
    <m/>
    <m/>
    <s v="Yes"/>
    <m/>
    <s v="No traffic signal or APS"/>
    <s v="No"/>
    <s v="Greater than 5 feet"/>
    <s v="Not Present"/>
    <s v="Yes"/>
    <s v="No"/>
    <m/>
    <m/>
    <m/>
    <s v="No"/>
    <s v="Yes"/>
    <m/>
    <x v="1"/>
    <m/>
    <m/>
    <x v="0"/>
  </r>
  <r>
    <x v="3252"/>
    <x v="3252"/>
    <s v="Kennebunk"/>
    <s v="Beach Ave &amp; Fairfield Dr"/>
    <s v="S"/>
    <x v="1"/>
    <m/>
    <m/>
    <s v="Yes"/>
    <m/>
    <s v="No traffic signal or APS"/>
    <s v="No"/>
    <s v="Greater than 5 feet"/>
    <s v="Not Present"/>
    <s v="No"/>
    <s v="No"/>
    <m/>
    <m/>
    <m/>
    <s v="No"/>
    <s v="No"/>
    <m/>
    <x v="1"/>
    <m/>
    <m/>
    <x v="0"/>
  </r>
  <r>
    <x v="3253"/>
    <x v="3253"/>
    <s v="Kennebunk"/>
    <s v="Beach Ave &amp; Fairfield Dr"/>
    <s v="N"/>
    <x v="1"/>
    <m/>
    <m/>
    <s v="Yes"/>
    <m/>
    <s v="No traffic signal or APS"/>
    <s v="Yes"/>
    <s v="Greater than 5 feet"/>
    <s v="Not Present"/>
    <s v="Yes"/>
    <s v="No"/>
    <m/>
    <m/>
    <m/>
    <s v="Yes"/>
    <s v="Yes"/>
    <m/>
    <x v="1"/>
    <m/>
    <m/>
    <x v="0"/>
  </r>
  <r>
    <x v="3254"/>
    <x v="3254"/>
    <s v="Kennebunk"/>
    <s v="Beach Ave &amp; Fairfield Dr"/>
    <s v="S"/>
    <x v="1"/>
    <m/>
    <m/>
    <s v="Yes"/>
    <m/>
    <s v="No traffic signal or APS"/>
    <s v="Yes"/>
    <s v="Greater than 5 feet"/>
    <s v="Not Present"/>
    <s v="No"/>
    <s v="No"/>
    <m/>
    <m/>
    <m/>
    <s v="Yes"/>
    <s v="No"/>
    <m/>
    <x v="1"/>
    <m/>
    <m/>
    <x v="0"/>
  </r>
  <r>
    <x v="3255"/>
    <x v="3255"/>
    <s v="Kennebunk"/>
    <s v="Bayberry Ave &amp; Beach Ave"/>
    <s v="N"/>
    <x v="1"/>
    <m/>
    <m/>
    <s v="Yes"/>
    <m/>
    <s v="No traffic signal or APS"/>
    <s v="Yes"/>
    <s v="Greater than 5 feet"/>
    <s v="Not Present"/>
    <s v="Yes"/>
    <s v="Yes"/>
    <m/>
    <m/>
    <m/>
    <s v="Yes"/>
    <s v="Yes"/>
    <m/>
    <x v="1"/>
    <m/>
    <m/>
    <x v="0"/>
  </r>
  <r>
    <x v="3256"/>
    <x v="3256"/>
    <s v="Kennebunk"/>
    <s v="Bayberry Ave &amp; Beach Ave"/>
    <s v="S"/>
    <x v="1"/>
    <m/>
    <m/>
    <s v="Yes"/>
    <m/>
    <s v="No traffic signal or APS"/>
    <s v="Yes"/>
    <s v="Greater than 5 feet"/>
    <s v="Not Present"/>
    <s v="No"/>
    <s v="Yes"/>
    <m/>
    <m/>
    <m/>
    <s v="Yes"/>
    <s v="No"/>
    <m/>
    <x v="1"/>
    <m/>
    <m/>
    <x v="0"/>
  </r>
  <r>
    <x v="3257"/>
    <x v="3257"/>
    <s v="Kennebunk"/>
    <s v="Eagle Rock Ln &amp; Sea Rd"/>
    <s v="E"/>
    <x v="1"/>
    <m/>
    <m/>
    <s v="Yes"/>
    <s v="Yes"/>
    <s v="No traffic signal or APS"/>
    <s v="No"/>
    <s v="Greater than 5 feet"/>
    <s v="Not Present"/>
    <s v="Yes"/>
    <s v="Yes"/>
    <m/>
    <m/>
    <m/>
    <s v="No"/>
    <s v="Yes"/>
    <m/>
    <x v="1"/>
    <m/>
    <m/>
    <x v="0"/>
  </r>
  <r>
    <x v="3258"/>
    <x v="3258"/>
    <s v="Kennebunk"/>
    <s v="Eagle Rock Ln &amp; Sea Rd"/>
    <s v="W"/>
    <x v="1"/>
    <m/>
    <m/>
    <s v="Yes"/>
    <s v="Yes"/>
    <s v="No traffic signal or APS"/>
    <s v="No"/>
    <s v="Between 4 and 5 feet"/>
    <s v="Not Present"/>
    <s v="No"/>
    <s v="No"/>
    <m/>
    <m/>
    <m/>
    <s v="No"/>
    <s v="No"/>
    <m/>
    <x v="1"/>
    <m/>
    <m/>
    <x v="0"/>
  </r>
  <r>
    <x v="3259"/>
    <x v="3259"/>
    <s v="Kennebunk"/>
    <s v="Sea Rd &amp; Wentworth Ave"/>
    <s v="N"/>
    <x v="1"/>
    <m/>
    <m/>
    <s v="Yes"/>
    <m/>
    <s v="No traffic signal or APS"/>
    <s v="Yes"/>
    <s v="Greater than 5 feet"/>
    <s v="Not Present"/>
    <s v="Yes"/>
    <s v="Yes"/>
    <m/>
    <m/>
    <m/>
    <s v="Yes"/>
    <s v="Yes"/>
    <m/>
    <x v="1"/>
    <m/>
    <m/>
    <x v="0"/>
  </r>
  <r>
    <x v="3260"/>
    <x v="3260"/>
    <s v="Kennebunk"/>
    <s v="Sea Rd &amp; Wentworth Ave"/>
    <s v="S"/>
    <x v="1"/>
    <m/>
    <m/>
    <s v="Yes"/>
    <m/>
    <s v="No traffic signal or APS"/>
    <s v="Yes"/>
    <s v="Greater than 5 feet"/>
    <s v="Not Present"/>
    <s v="Yes"/>
    <s v="Yes"/>
    <m/>
    <m/>
    <m/>
    <s v="Yes"/>
    <s v="No"/>
    <m/>
    <x v="1"/>
    <m/>
    <m/>
    <x v="0"/>
  </r>
  <r>
    <x v="3261"/>
    <x v="3261"/>
    <s v="Kennebunk"/>
    <s v="Great Hill Rd &amp; Sea Rd"/>
    <s v="N"/>
    <x v="1"/>
    <m/>
    <m/>
    <s v="No"/>
    <s v="Yes"/>
    <s v="No traffic signal or APS"/>
    <m/>
    <m/>
    <m/>
    <m/>
    <m/>
    <m/>
    <m/>
    <m/>
    <m/>
    <m/>
    <m/>
    <x v="1"/>
    <m/>
    <m/>
    <x v="0"/>
  </r>
  <r>
    <x v="3262"/>
    <x v="3262"/>
    <s v="Kennebunk"/>
    <s v="Beach Ave &amp; Oak St"/>
    <s v="SE"/>
    <x v="1"/>
    <m/>
    <m/>
    <s v="Yes"/>
    <m/>
    <s v="No traffic signal or APS"/>
    <s v="Yes"/>
    <s v="Greater than 5 feet"/>
    <s v="Not Present"/>
    <s v="Yes"/>
    <s v="Yes"/>
    <m/>
    <m/>
    <m/>
    <s v="Yes"/>
    <s v="Yes"/>
    <m/>
    <x v="1"/>
    <m/>
    <m/>
    <x v="0"/>
  </r>
  <r>
    <x v="3263"/>
    <x v="3263"/>
    <s v="Kennebunk"/>
    <s v="Beach Ave &amp; Oak St"/>
    <s v="W"/>
    <x v="1"/>
    <m/>
    <m/>
    <s v="Yes"/>
    <m/>
    <s v="No traffic signal or APS"/>
    <s v="Yes"/>
    <s v="Greater than 5 feet"/>
    <s v="Not Present"/>
    <s v="No"/>
    <s v="No"/>
    <m/>
    <m/>
    <m/>
    <s v="Yes"/>
    <s v="No"/>
    <m/>
    <x v="1"/>
    <m/>
    <m/>
    <x v="0"/>
  </r>
  <r>
    <x v="3264"/>
    <x v="3264"/>
    <s v="Kennebunk"/>
    <s v="Beach Ave &amp; Lords Point Rd"/>
    <s v="N"/>
    <x v="1"/>
    <m/>
    <m/>
    <s v="Yes"/>
    <s v="Yes"/>
    <s v="No traffic signal or APS"/>
    <s v="No"/>
    <s v="Greater than 5 feet"/>
    <s v="Not Present"/>
    <s v="Yes"/>
    <s v="Yes"/>
    <m/>
    <m/>
    <m/>
    <s v="Yes"/>
    <s v="Yes"/>
    <m/>
    <x v="1"/>
    <m/>
    <m/>
    <x v="0"/>
  </r>
  <r>
    <x v="3265"/>
    <x v="3265"/>
    <s v="Kennebunk"/>
    <s v="Beach Ave &amp; Lords Point Rd"/>
    <s v="SW"/>
    <x v="1"/>
    <m/>
    <m/>
    <s v="Yes"/>
    <s v="Yes"/>
    <s v="No traffic signal or APS"/>
    <s v="Yes"/>
    <s v="Greater than 5 feet"/>
    <s v="Not Present"/>
    <s v="No"/>
    <s v="Yes"/>
    <m/>
    <m/>
    <m/>
    <s v="Yes"/>
    <s v="No"/>
    <m/>
    <x v="1"/>
    <m/>
    <m/>
    <x v="0"/>
  </r>
  <r>
    <x v="3266"/>
    <x v="3266"/>
    <s v="Kennebunk"/>
    <s v="Alfred Rd &amp; Channel Cove Dr"/>
    <s v="SE"/>
    <x v="1"/>
    <m/>
    <m/>
    <s v="Yes"/>
    <s v="Yes"/>
    <s v="No traffic signal or APS"/>
    <s v="Yes"/>
    <s v="Between 4 and 5 feet"/>
    <s v="Compliant"/>
    <s v="Yes"/>
    <s v="Yes"/>
    <m/>
    <m/>
    <m/>
    <s v="Yes"/>
    <m/>
    <m/>
    <x v="1"/>
    <m/>
    <m/>
    <x v="0"/>
  </r>
  <r>
    <x v="3267"/>
    <x v="3267"/>
    <s v="Kennebunk"/>
    <s v="Beach Ave &amp; Bruen Pl"/>
    <s v="E"/>
    <x v="1"/>
    <m/>
    <m/>
    <s v="Yes"/>
    <m/>
    <s v="No traffic signal or APS"/>
    <s v="Yes"/>
    <s v="Greater than 5 feet"/>
    <s v="Not Present"/>
    <s v="Yes"/>
    <s v="Yes"/>
    <m/>
    <m/>
    <m/>
    <s v="Yes"/>
    <s v="Yes"/>
    <m/>
    <x v="1"/>
    <m/>
    <m/>
    <x v="0"/>
  </r>
  <r>
    <x v="3268"/>
    <x v="3268"/>
    <s v="Kennebunk"/>
    <s v="Beach Ave &amp; Bruen Pl"/>
    <s v="W"/>
    <x v="1"/>
    <m/>
    <m/>
    <s v="Yes"/>
    <m/>
    <s v="No traffic signal or APS"/>
    <s v="Yes"/>
    <s v="Greater than 5 feet"/>
    <s v="Not Present"/>
    <s v="No"/>
    <s v="Yes"/>
    <m/>
    <m/>
    <m/>
    <s v="Yes"/>
    <s v="No"/>
    <m/>
    <x v="1"/>
    <m/>
    <m/>
    <x v="0"/>
  </r>
  <r>
    <x v="3269"/>
    <x v="3269"/>
    <s v="Kennebunk"/>
    <s v="Beach Ave &amp; Ridge Ave"/>
    <s v="E"/>
    <x v="1"/>
    <m/>
    <m/>
    <s v="Yes"/>
    <m/>
    <s v="No traffic signal or APS"/>
    <s v="Yes"/>
    <s v="Greater than 5 feet"/>
    <s v="Not Present"/>
    <s v="Yes"/>
    <s v="Yes"/>
    <m/>
    <m/>
    <m/>
    <s v="Yes"/>
    <s v="Yes"/>
    <m/>
    <x v="1"/>
    <m/>
    <m/>
    <x v="0"/>
  </r>
  <r>
    <x v="3270"/>
    <x v="3270"/>
    <s v="Kennebunk"/>
    <s v="Beach Ave &amp; Ridge Ave"/>
    <s v="W"/>
    <x v="1"/>
    <m/>
    <m/>
    <s v="Yes"/>
    <m/>
    <s v="No traffic signal or APS"/>
    <s v="Yes"/>
    <s v="Greater than 5 feet"/>
    <s v="Not Present"/>
    <s v="No"/>
    <s v="Yes"/>
    <m/>
    <m/>
    <m/>
    <s v="Yes"/>
    <s v="No"/>
    <m/>
    <x v="1"/>
    <m/>
    <m/>
    <x v="0"/>
  </r>
  <r>
    <x v="3271"/>
    <x v="3271"/>
    <s v="Kittery"/>
    <s v="Commercial St &amp; Government St"/>
    <s v="NE"/>
    <x v="1"/>
    <m/>
    <m/>
    <s v="Yes"/>
    <s v="No"/>
    <s v="No traffic signal or APS"/>
    <s v="Yes"/>
    <s v="Greater than 5 feet"/>
    <s v="Not Present"/>
    <s v="Yes"/>
    <s v="No"/>
    <m/>
    <m/>
    <m/>
    <s v="Yes"/>
    <s v="Yes"/>
    <s v="Yes"/>
    <x v="1"/>
    <m/>
    <m/>
    <x v="0"/>
  </r>
  <r>
    <x v="3272"/>
    <x v="3272"/>
    <s v="Kittery"/>
    <s v="Commercial St &amp; Government St"/>
    <s v="NW"/>
    <x v="1"/>
    <m/>
    <m/>
    <s v="Yes"/>
    <s v="No"/>
    <s v="No traffic signal or APS"/>
    <s v="Yes"/>
    <s v="Between 4 and 5 feet"/>
    <s v="Not Present"/>
    <s v="Yes"/>
    <s v="Yes"/>
    <m/>
    <m/>
    <m/>
    <s v="Yes"/>
    <s v="Yes"/>
    <s v="Yes"/>
    <x v="1"/>
    <m/>
    <m/>
    <x v="0"/>
  </r>
  <r>
    <x v="3273"/>
    <x v="3273"/>
    <s v="Kittery"/>
    <s v="Government St &amp; Main St"/>
    <s v="NW"/>
    <x v="1"/>
    <m/>
    <m/>
    <s v="Yes"/>
    <s v="No"/>
    <s v="No traffic signal or APS"/>
    <s v="Yes"/>
    <s v="Greater than 5 feet"/>
    <s v="Not Present"/>
    <s v="Yes"/>
    <s v="No"/>
    <m/>
    <m/>
    <m/>
    <s v="Yes"/>
    <s v="Yes"/>
    <s v="Yes"/>
    <x v="1"/>
    <m/>
    <m/>
    <x v="0"/>
  </r>
  <r>
    <x v="3274"/>
    <x v="3274"/>
    <s v="Kittery"/>
    <s v="Government St &amp; Main St"/>
    <s v="NE"/>
    <x v="1"/>
    <m/>
    <m/>
    <s v="Yes"/>
    <s v="No"/>
    <s v="No traffic signal or APS"/>
    <s v="Yes"/>
    <s v="Between 4 and 5 feet"/>
    <s v="Not Present"/>
    <s v="Yes"/>
    <s v="Yes"/>
    <m/>
    <m/>
    <m/>
    <s v="Yes"/>
    <s v="Yes"/>
    <s v="Yes"/>
    <x v="1"/>
    <m/>
    <m/>
    <x v="0"/>
  </r>
  <r>
    <x v="3275"/>
    <x v="3275"/>
    <s v="Kittery"/>
    <s v="George St &amp; Rogers Rd"/>
    <s v="NE"/>
    <x v="1"/>
    <m/>
    <m/>
    <s v="Yes"/>
    <s v="No"/>
    <s v="No traffic signal or APS"/>
    <s v="Yes"/>
    <s v="Greater than 5 feet"/>
    <s v="Not Present"/>
    <s v="Yes"/>
    <s v="No"/>
    <m/>
    <m/>
    <m/>
    <s v="Yes"/>
    <s v="Yes"/>
    <s v="Yes"/>
    <x v="1"/>
    <m/>
    <m/>
    <x v="0"/>
  </r>
  <r>
    <x v="3276"/>
    <x v="3276"/>
    <s v="Kittery"/>
    <s v="George St &amp; Rogers Rd"/>
    <s v="W"/>
    <x v="1"/>
    <m/>
    <m/>
    <s v="Yes"/>
    <s v="No"/>
    <s v="No traffic signal or APS"/>
    <s v="Yes"/>
    <s v="Greater than 5 feet"/>
    <s v="Not Present"/>
    <s v="Yes"/>
    <s v="Yes"/>
    <m/>
    <m/>
    <m/>
    <s v="Yes"/>
    <s v="No"/>
    <s v="No"/>
    <x v="1"/>
    <m/>
    <m/>
    <x v="0"/>
  </r>
  <r>
    <x v="3277"/>
    <x v="3277"/>
    <s v="Waterville"/>
    <s v="Pleasant Pl &amp; Pleasant St"/>
    <s v="S"/>
    <x v="1"/>
    <m/>
    <m/>
    <s v="Yes"/>
    <m/>
    <m/>
    <s v="Yes"/>
    <m/>
    <s v="Not Present"/>
    <m/>
    <m/>
    <m/>
    <m/>
    <m/>
    <s v="Not Needed"/>
    <m/>
    <m/>
    <x v="1"/>
    <m/>
    <m/>
    <x v="3"/>
  </r>
  <r>
    <x v="3278"/>
    <x v="3278"/>
    <s v="Waterville"/>
    <s v="Pleasant St &amp; Sheldon Pl"/>
    <s v="N"/>
    <x v="1"/>
    <m/>
    <m/>
    <s v="Yes"/>
    <m/>
    <m/>
    <s v="Yes"/>
    <m/>
    <s v="Not Present"/>
    <m/>
    <m/>
    <m/>
    <m/>
    <m/>
    <s v="Not Needed"/>
    <m/>
    <m/>
    <x v="1"/>
    <m/>
    <m/>
    <x v="3"/>
  </r>
  <r>
    <x v="3279"/>
    <x v="3279"/>
    <s v="Waterville"/>
    <s v="Pleasant St &amp; Sheldon Pl"/>
    <s v="S"/>
    <x v="1"/>
    <m/>
    <m/>
    <s v="Yes"/>
    <m/>
    <m/>
    <s v="Yes"/>
    <m/>
    <s v="Not Present"/>
    <m/>
    <m/>
    <m/>
    <m/>
    <m/>
    <s v="Not Needed"/>
    <m/>
    <m/>
    <x v="1"/>
    <m/>
    <m/>
    <x v="3"/>
  </r>
  <r>
    <x v="3280"/>
    <x v="3280"/>
    <s v="Waterville"/>
    <s v="Pleasant St &amp; Winter St"/>
    <s v="NE"/>
    <x v="1"/>
    <m/>
    <m/>
    <s v="Yes"/>
    <s v="No"/>
    <s v="No traffic signal or APS"/>
    <s v="No"/>
    <s v="Greater than 5 feet"/>
    <s v="Not Compliant"/>
    <s v="Yes"/>
    <s v="Yes"/>
    <m/>
    <m/>
    <m/>
    <s v="Yes"/>
    <s v="Yes"/>
    <s v="No"/>
    <x v="1"/>
    <m/>
    <s v="School"/>
    <x v="3"/>
  </r>
  <r>
    <x v="3281"/>
    <x v="3281"/>
    <s v="Waterville"/>
    <s v="Pleasant St &amp; Winter St"/>
    <s v="NW"/>
    <x v="1"/>
    <m/>
    <m/>
    <s v="Yes"/>
    <s v="No"/>
    <s v="No traffic signal or APS"/>
    <s v="Yes"/>
    <s v="Greater than 5 feet"/>
    <s v="Not Compliant"/>
    <s v="No"/>
    <s v="Yes"/>
    <m/>
    <m/>
    <m/>
    <s v="Yes"/>
    <s v="Yes"/>
    <s v="No"/>
    <x v="1"/>
    <m/>
    <s v="School"/>
    <x v="3"/>
  </r>
  <r>
    <x v="3282"/>
    <x v="3282"/>
    <s v="Waterville"/>
    <s v="Pleasant St &amp; Winter St"/>
    <s v="SE"/>
    <x v="1"/>
    <m/>
    <m/>
    <s v="Yes"/>
    <s v="No"/>
    <s v="No traffic signal or APS"/>
    <s v="Yes"/>
    <s v="Greater than 5 feet"/>
    <s v="Not Compliant"/>
    <s v="Yes"/>
    <s v="Yes"/>
    <m/>
    <m/>
    <m/>
    <s v="Yes"/>
    <s v="No"/>
    <s v="No"/>
    <x v="1"/>
    <m/>
    <s v="School"/>
    <x v="3"/>
  </r>
  <r>
    <x v="3283"/>
    <x v="3283"/>
    <s v="Waterville"/>
    <s v="Pleasant St &amp; Winter St"/>
    <s v="SW"/>
    <x v="1"/>
    <m/>
    <m/>
    <s v="Yes"/>
    <s v="No"/>
    <s v="No traffic signal or APS"/>
    <s v="No"/>
    <s v="Greater than 5 feet"/>
    <s v="Compliant"/>
    <s v="No"/>
    <s v="Yes"/>
    <m/>
    <m/>
    <m/>
    <s v="Yes"/>
    <s v="No"/>
    <s v="Yes"/>
    <x v="1"/>
    <m/>
    <s v="School"/>
    <x v="3"/>
  </r>
  <r>
    <x v="3284"/>
    <x v="3284"/>
    <s v="Waterville"/>
    <s v="Pleasant St &amp; School St"/>
    <s v="N"/>
    <x v="1"/>
    <m/>
    <m/>
    <s v="Yes"/>
    <s v="No"/>
    <s v="No traffic signal or APS"/>
    <s v="Yes"/>
    <s v="Greater than 5 feet"/>
    <s v="Not Compliant"/>
    <s v="Yes"/>
    <s v="Yes"/>
    <m/>
    <m/>
    <m/>
    <s v="Yes"/>
    <s v="No"/>
    <s v="No"/>
    <x v="1"/>
    <m/>
    <s v="School"/>
    <x v="3"/>
  </r>
  <r>
    <x v="3285"/>
    <x v="3285"/>
    <s v="Waterville"/>
    <s v="Pleasant St &amp; School St"/>
    <s v="S"/>
    <x v="1"/>
    <m/>
    <m/>
    <s v="Yes"/>
    <s v="No"/>
    <s v="No traffic signal or APS"/>
    <s v="Yes"/>
    <s v="Between 4 and 5 feet"/>
    <s v="Compliant"/>
    <s v="No"/>
    <s v="Yes"/>
    <m/>
    <m/>
    <m/>
    <s v="Yes"/>
    <s v="No"/>
    <s v="No"/>
    <x v="1"/>
    <m/>
    <s v="School"/>
    <x v="3"/>
  </r>
  <r>
    <x v="3286"/>
    <x v="3286"/>
    <s v="Waterville"/>
    <s v="Pleasant St &amp; Western Ave"/>
    <s v="E"/>
    <x v="1"/>
    <m/>
    <m/>
    <s v="Yes"/>
    <m/>
    <m/>
    <s v="Yes"/>
    <s v="Greater than 5 feet"/>
    <s v="Not Compliant"/>
    <m/>
    <m/>
    <m/>
    <m/>
    <m/>
    <s v="No"/>
    <m/>
    <m/>
    <x v="1"/>
    <m/>
    <m/>
    <x v="3"/>
  </r>
  <r>
    <x v="3287"/>
    <x v="3287"/>
    <s v="Waterville"/>
    <s v="Pleasant St &amp; Western Ave"/>
    <s v="W"/>
    <x v="1"/>
    <m/>
    <m/>
    <s v="Yes"/>
    <m/>
    <s v="No traffic signal or APS"/>
    <s v="Yes"/>
    <s v="Greater than 5 feet"/>
    <s v="Not Compliant"/>
    <m/>
    <m/>
    <m/>
    <m/>
    <m/>
    <s v="No"/>
    <m/>
    <m/>
    <x v="1"/>
    <m/>
    <m/>
    <x v="3"/>
  </r>
  <r>
    <x v="3288"/>
    <x v="3288"/>
    <s v="Waterville"/>
    <s v="Redington St &amp; Water St"/>
    <s v="N"/>
    <x v="1"/>
    <m/>
    <m/>
    <s v="Yes"/>
    <s v="No"/>
    <s v="No traffic signal or APS"/>
    <s v="Yes"/>
    <s v="Greater than 5 feet"/>
    <s v="Not Present"/>
    <s v="Yes"/>
    <s v="Yes"/>
    <m/>
    <m/>
    <m/>
    <s v="Not Needed"/>
    <s v="Yes"/>
    <m/>
    <x v="1"/>
    <m/>
    <m/>
    <x v="3"/>
  </r>
  <r>
    <x v="3289"/>
    <x v="3289"/>
    <s v="Waterville"/>
    <s v="Redington St &amp; Water St"/>
    <s v="S"/>
    <x v="1"/>
    <m/>
    <m/>
    <s v="Yes"/>
    <s v="No"/>
    <s v="No traffic signal or APS"/>
    <s v="No"/>
    <s v="Between 4 and 5 feet"/>
    <s v="Not Present"/>
    <s v="No"/>
    <s v="No"/>
    <m/>
    <m/>
    <m/>
    <s v="Not Needed"/>
    <s v="Yes"/>
    <s v="Yes"/>
    <x v="1"/>
    <m/>
    <m/>
    <x v="3"/>
  </r>
  <r>
    <x v="3290"/>
    <x v="3290"/>
    <s v="Waterville"/>
    <s v="Sherwin St &amp; Water St"/>
    <s v="N"/>
    <x v="1"/>
    <m/>
    <m/>
    <s v="Yes"/>
    <s v="No"/>
    <s v="No traffic signal or APS"/>
    <s v="Yes"/>
    <s v="Greater than 5 feet"/>
    <s v="Compliant"/>
    <s v="Yes"/>
    <s v="No"/>
    <m/>
    <m/>
    <m/>
    <s v="No"/>
    <s v="Yes"/>
    <s v="Yes"/>
    <x v="1"/>
    <m/>
    <m/>
    <x v="3"/>
  </r>
  <r>
    <x v="3291"/>
    <x v="3291"/>
    <s v="Waterville"/>
    <s v="Sherwin St &amp; Water St"/>
    <s v="S"/>
    <x v="1"/>
    <m/>
    <m/>
    <s v="Yes"/>
    <s v="No"/>
    <s v="No traffic signal or APS"/>
    <s v="No"/>
    <s v="Greater than 5 feet"/>
    <s v="Compliant"/>
    <s v="Yes"/>
    <s v="Yes"/>
    <m/>
    <m/>
    <m/>
    <s v="Not Needed"/>
    <s v="Yes"/>
    <s v="Yes"/>
    <x v="1"/>
    <m/>
    <m/>
    <x v="3"/>
  </r>
  <r>
    <x v="3292"/>
    <x v="3292"/>
    <s v="Waterville"/>
    <s v="Spring Pl &amp; Spring St"/>
    <s v="E"/>
    <x v="1"/>
    <m/>
    <m/>
    <s v="Yes"/>
    <m/>
    <s v="No traffic signal or APS"/>
    <s v="Yes"/>
    <s v="Greater than 5 feet"/>
    <s v="Not Present"/>
    <m/>
    <m/>
    <m/>
    <m/>
    <m/>
    <s v="Not Needed"/>
    <m/>
    <m/>
    <x v="1"/>
    <m/>
    <m/>
    <x v="3"/>
  </r>
  <r>
    <x v="3293"/>
    <x v="3293"/>
    <s v="Waterville"/>
    <s v="Spring Pl &amp; Spring St"/>
    <s v="W"/>
    <x v="1"/>
    <m/>
    <m/>
    <s v="Yes"/>
    <m/>
    <s v="No traffic signal or APS"/>
    <s v="Yes"/>
    <s v="Greater than 5 feet"/>
    <s v="Not Present"/>
    <m/>
    <m/>
    <m/>
    <m/>
    <m/>
    <s v="Not Needed"/>
    <m/>
    <m/>
    <x v="1"/>
    <m/>
    <m/>
    <x v="3"/>
  </r>
  <r>
    <x v="3294"/>
    <x v="3294"/>
    <s v="Waterville"/>
    <s v="Queens Way &amp; Western Ave"/>
    <s v="NE"/>
    <x v="1"/>
    <m/>
    <m/>
    <s v="Yes"/>
    <s v="No"/>
    <s v="No traffic signal or APS"/>
    <s v="Yes"/>
    <s v="Between 4 and 5 feet"/>
    <s v="Not Present"/>
    <s v="Yes"/>
    <s v="No"/>
    <m/>
    <m/>
    <m/>
    <s v="Yes"/>
    <s v="Yes"/>
    <s v="Yes"/>
    <x v="1"/>
    <m/>
    <m/>
    <x v="3"/>
  </r>
  <r>
    <x v="3295"/>
    <x v="3295"/>
    <s v="Waterville"/>
    <s v="Queens Way &amp; Western Ave"/>
    <s v="NW"/>
    <x v="1"/>
    <m/>
    <m/>
    <s v="Yes"/>
    <s v="No"/>
    <s v="No traffic signal or APS"/>
    <s v="Yes"/>
    <s v="Between 4 and 5 feet"/>
    <s v="Not Present"/>
    <s v="No"/>
    <s v="No"/>
    <m/>
    <m/>
    <m/>
    <s v="Yes"/>
    <s v="Yes"/>
    <s v="Yes"/>
    <x v="1"/>
    <m/>
    <m/>
    <x v="3"/>
  </r>
  <r>
    <x v="3296"/>
    <x v="3296"/>
    <s v="Waterville"/>
    <s v="Union Pl &amp; Union St"/>
    <s v="E"/>
    <x v="1"/>
    <m/>
    <m/>
    <s v="Yes"/>
    <s v="No"/>
    <s v="No traffic signal or APS"/>
    <s v="Yes"/>
    <s v="Between 4 and 5 feet"/>
    <s v="Not Present"/>
    <s v="Yes"/>
    <s v="Yes"/>
    <s v="No"/>
    <m/>
    <m/>
    <s v="Not Needed"/>
    <s v="Yes"/>
    <s v="Yes"/>
    <x v="1"/>
    <m/>
    <m/>
    <x v="3"/>
  </r>
  <r>
    <x v="3297"/>
    <x v="3297"/>
    <s v="Waterville"/>
    <s v="Vallee Ave &amp; Western Ave"/>
    <s v="NE"/>
    <x v="1"/>
    <m/>
    <m/>
    <s v="No"/>
    <m/>
    <m/>
    <s v="Yes"/>
    <m/>
    <s v="Not Present"/>
    <m/>
    <m/>
    <m/>
    <m/>
    <m/>
    <m/>
    <m/>
    <m/>
    <x v="1"/>
    <m/>
    <m/>
    <x v="3"/>
  </r>
  <r>
    <x v="3298"/>
    <x v="3298"/>
    <s v="Waterville"/>
    <s v="Vallee Ave &amp; Western Ave"/>
    <s v="NW"/>
    <x v="1"/>
    <m/>
    <m/>
    <s v="No"/>
    <m/>
    <m/>
    <s v="Yes"/>
    <m/>
    <s v="Not Present"/>
    <m/>
    <m/>
    <m/>
    <m/>
    <m/>
    <m/>
    <m/>
    <m/>
    <x v="1"/>
    <m/>
    <m/>
    <x v="3"/>
  </r>
  <r>
    <x v="3299"/>
    <x v="3299"/>
    <s v="Waterville"/>
    <s v="Veteran Ct &amp; Water St"/>
    <s v="S"/>
    <x v="1"/>
    <m/>
    <m/>
    <s v="Yes"/>
    <s v="No"/>
    <s v="No traffic signal or APS"/>
    <s v="Yes"/>
    <s v="Between 4 and 5 feet"/>
    <s v="Not Present"/>
    <s v="Yes"/>
    <s v="No"/>
    <m/>
    <m/>
    <m/>
    <s v="Not Needed"/>
    <s v="Yes"/>
    <s v="No"/>
    <x v="1"/>
    <m/>
    <m/>
    <x v="3"/>
  </r>
  <r>
    <x v="3300"/>
    <x v="3300"/>
    <s v="Waterville"/>
    <s v="Vose St &amp; Western Ave"/>
    <s v="E"/>
    <x v="1"/>
    <m/>
    <m/>
    <s v="Yes"/>
    <s v="No"/>
    <s v="No traffic signal or APS"/>
    <s v="Yes"/>
    <s v="Between 4 and 5 feet"/>
    <s v="Not Compliant"/>
    <s v="Yes"/>
    <s v="No"/>
    <m/>
    <m/>
    <m/>
    <s v="Yes"/>
    <s v="Yes"/>
    <s v="Yes"/>
    <x v="1"/>
    <m/>
    <m/>
    <x v="3"/>
  </r>
  <r>
    <x v="3301"/>
    <x v="3301"/>
    <s v="Waterville"/>
    <s v="Vose St &amp; Western Ave"/>
    <s v="W"/>
    <x v="1"/>
    <m/>
    <m/>
    <s v="Yes"/>
    <s v="No"/>
    <s v="No traffic signal or APS"/>
    <s v="Yes"/>
    <s v="Between 4 and 5 feet"/>
    <s v="Not Compliant"/>
    <s v="Yes"/>
    <s v="No"/>
    <m/>
    <m/>
    <m/>
    <s v="Yes"/>
    <s v="Yes"/>
    <s v="Yes"/>
    <x v="1"/>
    <m/>
    <m/>
    <x v="3"/>
  </r>
  <r>
    <x v="3302"/>
    <x v="3302"/>
    <s v="Winslow"/>
    <s v="Monument St &amp; Rousseau St"/>
    <s v="NE"/>
    <x v="1"/>
    <m/>
    <m/>
    <s v="Yes"/>
    <m/>
    <s v="No traffic signal or APS"/>
    <s v="Yes"/>
    <s v="Between 4 and 5 feet"/>
    <s v="Not Present"/>
    <s v="Yes"/>
    <s v="Yes"/>
    <m/>
    <m/>
    <m/>
    <s v="Yes"/>
    <s v="Yes"/>
    <s v="Yes"/>
    <x v="1"/>
    <m/>
    <m/>
    <x v="3"/>
  </r>
  <r>
    <x v="3303"/>
    <x v="3303"/>
    <s v="Winslow"/>
    <s v="Monument St &amp; Rousseau St"/>
    <s v="NW"/>
    <x v="1"/>
    <m/>
    <m/>
    <s v="Yes"/>
    <m/>
    <s v="No traffic signal or APS"/>
    <s v="No"/>
    <s v="Between 4 and 5 feet"/>
    <s v="Not Present"/>
    <s v="Yes"/>
    <s v="Yes"/>
    <m/>
    <m/>
    <m/>
    <s v="Yes"/>
    <s v="Yes"/>
    <s v="Yes"/>
    <x v="1"/>
    <m/>
    <m/>
    <x v="3"/>
  </r>
  <r>
    <x v="3304"/>
    <x v="3304"/>
    <s v="Winslow"/>
    <s v="Monument St &amp; Rousseau St"/>
    <s v="SE"/>
    <x v="1"/>
    <m/>
    <m/>
    <s v="Yes"/>
    <m/>
    <s v="No traffic signal or APS"/>
    <s v="No"/>
    <s v="Between 4 and 5 feet"/>
    <s v="Not Present"/>
    <s v="Yes"/>
    <s v="Yes"/>
    <m/>
    <m/>
    <m/>
    <s v="Yes"/>
    <s v="Yes"/>
    <s v="Yes"/>
    <x v="1"/>
    <m/>
    <m/>
    <x v="3"/>
  </r>
  <r>
    <x v="3305"/>
    <x v="3305"/>
    <s v="Winslow"/>
    <s v="Monument St &amp; Rousseau St"/>
    <s v="SW"/>
    <x v="1"/>
    <m/>
    <m/>
    <s v="Yes"/>
    <m/>
    <s v="No traffic signal or APS"/>
    <s v="Yes"/>
    <s v="Between 4 and 5 feet"/>
    <s v="Not Present"/>
    <s v="Yes"/>
    <s v="Yes"/>
    <m/>
    <m/>
    <m/>
    <s v="Yes"/>
    <s v="Yes"/>
    <s v="Yes"/>
    <x v="1"/>
    <m/>
    <m/>
    <x v="3"/>
  </r>
  <r>
    <x v="3306"/>
    <x v="3306"/>
    <s v="Winslow"/>
    <s v="Bellevue St &amp; Monument St"/>
    <s v="N"/>
    <x v="1"/>
    <m/>
    <m/>
    <s v="Yes"/>
    <m/>
    <s v="No traffic signal or APS"/>
    <s v="Yes"/>
    <s v="Between 4 and 5 feet"/>
    <s v="Not Present"/>
    <s v="Yes"/>
    <s v="Yes"/>
    <m/>
    <m/>
    <m/>
    <s v="Yes"/>
    <s v="Yes"/>
    <s v="Yes"/>
    <x v="1"/>
    <m/>
    <m/>
    <x v="3"/>
  </r>
  <r>
    <x v="3307"/>
    <x v="3307"/>
    <s v="Winslow"/>
    <s v="Bellevue St &amp; Monument St"/>
    <s v="S"/>
    <x v="1"/>
    <m/>
    <m/>
    <s v="Yes"/>
    <m/>
    <s v="No traffic signal or APS"/>
    <s v="Yes"/>
    <s v="Between 4 and 5 feet"/>
    <s v="Not Present"/>
    <s v="Yes"/>
    <s v="Yes"/>
    <m/>
    <m/>
    <m/>
    <s v="Yes"/>
    <s v="Yes"/>
    <s v="No"/>
    <x v="1"/>
    <m/>
    <m/>
    <x v="3"/>
  </r>
  <r>
    <x v="3308"/>
    <x v="3308"/>
    <s v="Winslow"/>
    <s v="Benton Ave &amp; Dean St"/>
    <s v="NE"/>
    <x v="1"/>
    <m/>
    <m/>
    <s v="Yes"/>
    <s v="No"/>
    <s v="No traffic signal or APS"/>
    <s v="No"/>
    <s v="Less than 4 feet"/>
    <s v="Not Present"/>
    <s v="Yes"/>
    <s v="No"/>
    <m/>
    <m/>
    <m/>
    <s v="No"/>
    <s v="Yes"/>
    <s v="No"/>
    <x v="1"/>
    <m/>
    <s v="School"/>
    <x v="3"/>
  </r>
  <r>
    <x v="3309"/>
    <x v="3309"/>
    <s v="Winslow"/>
    <s v="Benton Ave &amp; Dean St"/>
    <s v="SE"/>
    <x v="1"/>
    <m/>
    <m/>
    <s v="Yes"/>
    <s v="No"/>
    <s v="No traffic signal or APS"/>
    <s v="No"/>
    <s v="Greater than 5 feet"/>
    <s v="Not Present"/>
    <s v="No"/>
    <s v="No"/>
    <m/>
    <m/>
    <m/>
    <s v="No"/>
    <s v="Yes"/>
    <s v="No"/>
    <x v="1"/>
    <m/>
    <s v="School"/>
    <x v="3"/>
  </r>
  <r>
    <x v="3310"/>
    <x v="3310"/>
    <s v="Winslow"/>
    <s v="Benton Ave &amp; Herd St"/>
    <s v="N"/>
    <x v="1"/>
    <m/>
    <m/>
    <s v="Yes"/>
    <s v="No"/>
    <s v="No traffic signal or APS"/>
    <s v="Yes"/>
    <s v="Greater than 5 feet"/>
    <s v="Not Present"/>
    <s v="Yes"/>
    <s v="No"/>
    <m/>
    <m/>
    <m/>
    <s v="Yes"/>
    <s v="No"/>
    <s v="No"/>
    <x v="1"/>
    <m/>
    <s v="School"/>
    <x v="3"/>
  </r>
  <r>
    <x v="3311"/>
    <x v="3311"/>
    <s v="Winslow"/>
    <s v="Benton Ave &amp; Herd St"/>
    <s v="SE"/>
    <x v="1"/>
    <m/>
    <m/>
    <s v="Yes"/>
    <s v="No"/>
    <s v="No traffic signal or APS"/>
    <s v="Yes"/>
    <s v="Greater than 5 feet"/>
    <s v="Not Present"/>
    <s v="Yes"/>
    <s v="No"/>
    <m/>
    <m/>
    <m/>
    <s v="Yes"/>
    <s v="Yes"/>
    <s v="No"/>
    <x v="1"/>
    <m/>
    <s v="School"/>
    <x v="3"/>
  </r>
  <r>
    <x v="3312"/>
    <x v="3312"/>
    <s v="Winslow"/>
    <s v="Benton Ave &amp; Eaton Ct"/>
    <s v="NE"/>
    <x v="1"/>
    <m/>
    <m/>
    <s v="Yes"/>
    <s v="No"/>
    <s v="No traffic signal or APS"/>
    <s v="Yes"/>
    <s v="Between 4 and 5 feet"/>
    <s v="Not Present"/>
    <s v="Yes"/>
    <s v="Yes"/>
    <m/>
    <m/>
    <m/>
    <s v="No"/>
    <s v="Yes"/>
    <s v="Yes"/>
    <x v="1"/>
    <m/>
    <s v="School"/>
    <x v="3"/>
  </r>
  <r>
    <x v="3313"/>
    <x v="3313"/>
    <s v="Winslow"/>
    <s v="Benton Ave &amp; Eaton Ct"/>
    <s v="SE"/>
    <x v="1"/>
    <m/>
    <m/>
    <s v="Yes"/>
    <s v="No"/>
    <s v="No traffic signal or APS"/>
    <s v="Yes"/>
    <s v="Less than 3 feet"/>
    <s v="Not Present"/>
    <s v="Yes"/>
    <s v="No"/>
    <m/>
    <m/>
    <m/>
    <s v="Yes"/>
    <s v="Yes"/>
    <s v="No"/>
    <x v="1"/>
    <m/>
    <s v="School"/>
    <x v="3"/>
  </r>
  <r>
    <x v="3314"/>
    <x v="3314"/>
    <s v="Winslow"/>
    <s v="Benton Ave &amp; Eaton Ct"/>
    <s v="SW"/>
    <x v="1"/>
    <m/>
    <m/>
    <s v="Yes"/>
    <s v="No"/>
    <s v="No traffic signal or APS"/>
    <s v="No"/>
    <s v="Between 4 and 5 feet"/>
    <s v="Not Present"/>
    <s v="Yes"/>
    <s v="No"/>
    <m/>
    <m/>
    <m/>
    <s v="No"/>
    <s v="No"/>
    <s v="Yes"/>
    <x v="1"/>
    <m/>
    <s v="School"/>
    <x v="3"/>
  </r>
  <r>
    <x v="3315"/>
    <x v="3315"/>
    <s v="Winslow"/>
    <s v="Benton Ave &amp; Bowden St"/>
    <s v="NW"/>
    <x v="1"/>
    <m/>
    <m/>
    <s v="Yes"/>
    <s v="Yes"/>
    <s v="No traffic signal or APS"/>
    <s v="Yes"/>
    <s v="Greater than 5 feet"/>
    <s v="Not Present"/>
    <m/>
    <m/>
    <m/>
    <m/>
    <m/>
    <m/>
    <m/>
    <m/>
    <x v="1"/>
    <m/>
    <m/>
    <x v="3"/>
  </r>
  <r>
    <x v="3316"/>
    <x v="3316"/>
    <s v="Winslow"/>
    <s v="Benton Ave &amp; Bowden St"/>
    <s v="SE"/>
    <x v="1"/>
    <m/>
    <m/>
    <s v="No"/>
    <m/>
    <s v="Traffic Signal Present"/>
    <m/>
    <m/>
    <m/>
    <m/>
    <m/>
    <m/>
    <m/>
    <m/>
    <m/>
    <m/>
    <m/>
    <x v="1"/>
    <m/>
    <m/>
    <x v="3"/>
  </r>
  <r>
    <x v="3317"/>
    <x v="3317"/>
    <s v="Winslow"/>
    <s v="Benton Ave &amp; Bowden St"/>
    <s v="SW"/>
    <x v="1"/>
    <m/>
    <m/>
    <s v="Yes"/>
    <m/>
    <m/>
    <s v="Yes"/>
    <m/>
    <s v="Not Present"/>
    <m/>
    <m/>
    <m/>
    <m/>
    <m/>
    <m/>
    <m/>
    <m/>
    <x v="1"/>
    <m/>
    <m/>
    <x v="3"/>
  </r>
  <r>
    <x v="3318"/>
    <x v="3318"/>
    <s v="Winslow"/>
    <s v="Benton Ave &amp; Eaton Ct"/>
    <s v="W"/>
    <x v="1"/>
    <m/>
    <m/>
    <s v="Yes"/>
    <s v="Yes"/>
    <m/>
    <s v="Yes"/>
    <m/>
    <s v="Not Present"/>
    <m/>
    <m/>
    <m/>
    <m/>
    <m/>
    <m/>
    <m/>
    <m/>
    <x v="1"/>
    <m/>
    <m/>
    <x v="3"/>
  </r>
  <r>
    <x v="3319"/>
    <x v="3319"/>
    <s v="Winslow"/>
    <s v="Benton Ave &amp; Bowden St"/>
    <s v="E"/>
    <x v="1"/>
    <m/>
    <m/>
    <s v="Yes"/>
    <s v="Yes"/>
    <s v="No traffic signal or APS"/>
    <s v="Yes"/>
    <s v="Greater than 5 feet"/>
    <s v="Not Present"/>
    <s v="Yes"/>
    <s v="Yes"/>
    <m/>
    <m/>
    <m/>
    <s v="No"/>
    <s v="No"/>
    <s v="Yes"/>
    <x v="1"/>
    <m/>
    <s v="City or Town Hall"/>
    <x v="3"/>
  </r>
  <r>
    <x v="3320"/>
    <x v="3320"/>
    <s v="Winslow"/>
    <s v="Benton Ave &amp; Bowden St"/>
    <s v="N"/>
    <x v="1"/>
    <m/>
    <m/>
    <s v="No"/>
    <s v="Yes"/>
    <s v="No traffic signal or APS"/>
    <s v="Yes"/>
    <m/>
    <s v="Not Present"/>
    <m/>
    <m/>
    <m/>
    <m/>
    <m/>
    <s v="Yes"/>
    <m/>
    <m/>
    <x v="1"/>
    <m/>
    <s v="City or Town Hall"/>
    <x v="3"/>
  </r>
  <r>
    <x v="3321"/>
    <x v="3321"/>
    <s v="Winslow"/>
    <s v="Benton Ave &amp; Stobie St"/>
    <s v="W"/>
    <x v="1"/>
    <m/>
    <m/>
    <s v="Yes"/>
    <s v="No"/>
    <s v="No traffic signal or APS"/>
    <s v="Yes"/>
    <s v="Between 4 and 5 feet"/>
    <s v="Compliant"/>
    <s v="Yes"/>
    <s v="No"/>
    <m/>
    <m/>
    <m/>
    <s v="Yes"/>
    <s v="No"/>
    <s v="Yes"/>
    <x v="1"/>
    <m/>
    <s v="City or Town Hall"/>
    <x v="3"/>
  </r>
  <r>
    <x v="3322"/>
    <x v="3322"/>
    <s v="Winslow"/>
    <s v="Benton Ave &amp; Stobie St"/>
    <s v="NE"/>
    <x v="1"/>
    <m/>
    <m/>
    <s v="Yes"/>
    <s v="No"/>
    <s v="No traffic signal or APS"/>
    <s v="Yes"/>
    <s v="Less than 3 feet"/>
    <s v="Not Present"/>
    <s v="Yes"/>
    <s v="No"/>
    <m/>
    <m/>
    <m/>
    <s v="No"/>
    <s v="Yes"/>
    <s v="No"/>
    <x v="1"/>
    <m/>
    <s v="City or Town Hall"/>
    <x v="3"/>
  </r>
  <r>
    <x v="3323"/>
    <x v="3323"/>
    <s v="Winslow"/>
    <s v="Benton Ave &amp; Victor Ter"/>
    <s v="N"/>
    <x v="0"/>
    <m/>
    <m/>
    <s v="Yes"/>
    <m/>
    <s v="No traffic signal or APS"/>
    <s v="Yes"/>
    <s v="Greater than 5 feet"/>
    <s v="Compliant"/>
    <s v="Yes"/>
    <s v="Yes"/>
    <m/>
    <m/>
    <m/>
    <s v="Yes"/>
    <s v="Yes"/>
    <m/>
    <x v="7"/>
    <m/>
    <m/>
    <x v="3"/>
  </r>
  <r>
    <x v="3324"/>
    <x v="3324"/>
    <s v="Winslow"/>
    <s v="Benton Ave &amp; Victor Ter"/>
    <s v="S"/>
    <x v="2"/>
    <s v="Steep Existing Grade"/>
    <s v="SLOPE OF SIDE STREET AND DRAINAGE LL "/>
    <s v="Yes"/>
    <m/>
    <s v="No traffic signal or APS"/>
    <s v="Yes"/>
    <s v="Greater than 5 feet"/>
    <s v="Compliant"/>
    <s v="Yes"/>
    <s v="Yes"/>
    <s v="Yes"/>
    <s v="Yes"/>
    <s v="No"/>
    <s v="No"/>
    <s v="Yes"/>
    <m/>
    <x v="7"/>
    <m/>
    <m/>
    <x v="3"/>
  </r>
  <r>
    <x v="3325"/>
    <x v="3325"/>
    <s v="Winslow"/>
    <s v="Boston Ave &amp; Clinton Ave"/>
    <s v="NE"/>
    <x v="1"/>
    <m/>
    <m/>
    <s v="Yes"/>
    <m/>
    <s v="No traffic signal or APS"/>
    <s v="Yes"/>
    <s v="Greater than 5 feet"/>
    <s v="Not Present"/>
    <s v="Yes"/>
    <s v="Yes"/>
    <m/>
    <m/>
    <m/>
    <s v="No"/>
    <s v="Yes"/>
    <s v="Yes"/>
    <x v="1"/>
    <m/>
    <m/>
    <x v="3"/>
  </r>
  <r>
    <x v="3326"/>
    <x v="3326"/>
    <s v="Winslow"/>
    <s v="Boston Ave &amp; Clinton Ave"/>
    <s v="NW"/>
    <x v="1"/>
    <m/>
    <m/>
    <s v="Yes"/>
    <m/>
    <s v="No traffic signal or APS"/>
    <s v="Yes"/>
    <s v="Between 4 and 5 feet"/>
    <s v="Not Present"/>
    <s v="Yes"/>
    <s v="Yes"/>
    <m/>
    <m/>
    <m/>
    <s v="No"/>
    <s v="Yes"/>
    <s v="Yes"/>
    <x v="1"/>
    <m/>
    <m/>
    <x v="3"/>
  </r>
  <r>
    <x v="3327"/>
    <x v="3327"/>
    <s v="Winslow"/>
    <s v="Boston Ave &amp; Clinton Ave"/>
    <s v="SE"/>
    <x v="1"/>
    <m/>
    <m/>
    <s v="Yes"/>
    <m/>
    <s v="No traffic signal or APS"/>
    <s v="Yes"/>
    <s v="Between 4 and 5 feet"/>
    <s v="Not Present"/>
    <s v="Yes"/>
    <s v="Yes"/>
    <m/>
    <m/>
    <m/>
    <s v="No"/>
    <s v="Yes"/>
    <s v="No"/>
    <x v="1"/>
    <m/>
    <m/>
    <x v="3"/>
  </r>
  <r>
    <x v="3328"/>
    <x v="3328"/>
    <s v="Winslow"/>
    <s v="Boston Ave &amp; Danielson St"/>
    <s v="NE"/>
    <x v="1"/>
    <m/>
    <m/>
    <s v="Yes"/>
    <s v="Yes"/>
    <m/>
    <s v="Yes"/>
    <m/>
    <s v="Not Present"/>
    <m/>
    <m/>
    <m/>
    <m/>
    <m/>
    <m/>
    <m/>
    <m/>
    <x v="1"/>
    <m/>
    <m/>
    <x v="3"/>
  </r>
  <r>
    <x v="3329"/>
    <x v="3329"/>
    <s v="Winslow"/>
    <s v="Boston Ave &amp; Danielson St"/>
    <s v="W"/>
    <x v="1"/>
    <m/>
    <m/>
    <s v="Yes"/>
    <m/>
    <m/>
    <s v="Yes"/>
    <m/>
    <s v="Not Present"/>
    <m/>
    <m/>
    <m/>
    <m/>
    <m/>
    <m/>
    <m/>
    <m/>
    <x v="1"/>
    <m/>
    <m/>
    <x v="3"/>
  </r>
  <r>
    <x v="3330"/>
    <x v="3330"/>
    <s v="Winslow"/>
    <s v="Boston Ave &amp; Danielson St"/>
    <s v="SE"/>
    <x v="1"/>
    <m/>
    <m/>
    <s v="Yes"/>
    <m/>
    <m/>
    <s v="Yes"/>
    <m/>
    <s v="Not Present"/>
    <m/>
    <m/>
    <m/>
    <m/>
    <m/>
    <m/>
    <m/>
    <m/>
    <x v="1"/>
    <m/>
    <m/>
    <x v="3"/>
  </r>
  <r>
    <x v="3331"/>
    <x v="3331"/>
    <s v="Winslow"/>
    <s v="Chadwick St &amp; Clinton Ave"/>
    <s v="E"/>
    <x v="1"/>
    <m/>
    <m/>
    <s v="Yes"/>
    <m/>
    <s v="No traffic signal or APS"/>
    <s v="Yes"/>
    <s v="Between 4 and 5 feet"/>
    <s v="Not Present"/>
    <s v="Yes"/>
    <s v="Yes"/>
    <m/>
    <m/>
    <m/>
    <s v="Yes"/>
    <s v="Yes"/>
    <s v="Yes"/>
    <x v="1"/>
    <n v="2027"/>
    <m/>
    <x v="3"/>
  </r>
  <r>
    <x v="3332"/>
    <x v="3332"/>
    <s v="Winslow"/>
    <s v="Chadwick St &amp; Clinton Ave"/>
    <s v="W"/>
    <x v="1"/>
    <m/>
    <m/>
    <s v="No"/>
    <m/>
    <s v="No traffic signal or APS"/>
    <s v="Yes"/>
    <m/>
    <s v="Not Present"/>
    <m/>
    <m/>
    <m/>
    <m/>
    <m/>
    <m/>
    <m/>
    <m/>
    <x v="1"/>
    <n v="2027"/>
    <m/>
    <x v="3"/>
  </r>
  <r>
    <x v="3333"/>
    <x v="3333"/>
    <s v="Winslow"/>
    <s v="Clinton Ave &amp; Monument St"/>
    <s v="E"/>
    <x v="1"/>
    <m/>
    <m/>
    <s v="Yes"/>
    <m/>
    <s v="No traffic signal or APS"/>
    <s v="Yes"/>
    <s v="Greater than 5 feet"/>
    <s v="Not Present"/>
    <s v="Yes"/>
    <s v="Yes"/>
    <m/>
    <m/>
    <m/>
    <s v="Yes"/>
    <s v="Yes"/>
    <s v="Yes"/>
    <x v="1"/>
    <m/>
    <m/>
    <x v="3"/>
  </r>
  <r>
    <x v="3334"/>
    <x v="3334"/>
    <s v="Winslow"/>
    <s v="Clinton Ave &amp; Monument St"/>
    <s v="W"/>
    <x v="1"/>
    <m/>
    <m/>
    <s v="Yes"/>
    <m/>
    <s v="No traffic signal or APS"/>
    <s v="Yes"/>
    <s v="Between 4 and 5 feet"/>
    <s v="Not Present"/>
    <s v="Yes"/>
    <s v="Yes"/>
    <m/>
    <m/>
    <m/>
    <s v="Yes"/>
    <s v="Yes"/>
    <s v="Yes"/>
    <x v="1"/>
    <m/>
    <m/>
    <x v="3"/>
  </r>
  <r>
    <x v="3335"/>
    <x v="3335"/>
    <s v="Winslow"/>
    <s v="Clinton Ave &amp; N Garand St"/>
    <s v="NE"/>
    <x v="1"/>
    <m/>
    <m/>
    <s v="Yes"/>
    <m/>
    <s v="No traffic signal or APS"/>
    <s v="Yes"/>
    <s v="Between 4 and 5 feet"/>
    <s v="Not Present"/>
    <s v="Yes"/>
    <s v="Yes"/>
    <m/>
    <m/>
    <m/>
    <s v="Yes"/>
    <s v="Yes"/>
    <s v="Yes"/>
    <x v="1"/>
    <m/>
    <m/>
    <x v="3"/>
  </r>
  <r>
    <x v="3336"/>
    <x v="3336"/>
    <s v="Winslow"/>
    <s v="Clinton Ave &amp; N Garand St"/>
    <s v="NW"/>
    <x v="1"/>
    <m/>
    <m/>
    <s v="Yes"/>
    <m/>
    <s v="No traffic signal or APS"/>
    <s v="Yes"/>
    <s v="Between 4 and 5 feet"/>
    <s v="Not Present"/>
    <s v="Yes"/>
    <s v="Yes"/>
    <m/>
    <m/>
    <m/>
    <s v="Yes"/>
    <s v="Yes"/>
    <s v="Yes"/>
    <x v="1"/>
    <m/>
    <m/>
    <x v="3"/>
  </r>
  <r>
    <x v="3337"/>
    <x v="3337"/>
    <s v="Winslow"/>
    <s v="Clinton Ave &amp; N Garand St"/>
    <s v="SE"/>
    <x v="1"/>
    <m/>
    <m/>
    <s v="Yes"/>
    <m/>
    <s v="No traffic signal or APS"/>
    <s v="No"/>
    <s v="Greater than 5 feet"/>
    <s v="Not Present"/>
    <s v="Yes"/>
    <s v="Yes"/>
    <m/>
    <m/>
    <m/>
    <s v="Yes"/>
    <s v="Yes"/>
    <s v="Yes"/>
    <x v="1"/>
    <m/>
    <m/>
    <x v="3"/>
  </r>
  <r>
    <x v="3338"/>
    <x v="3338"/>
    <s v="Winslow"/>
    <s v="Clinton Ave &amp; N Garand St"/>
    <s v="SW"/>
    <x v="1"/>
    <m/>
    <m/>
    <s v="Yes"/>
    <m/>
    <s v="No traffic signal or APS"/>
    <s v="Yes"/>
    <s v="Greater than 5 feet"/>
    <s v="Not Present"/>
    <s v="Yes"/>
    <s v="Yes"/>
    <m/>
    <m/>
    <m/>
    <s v="Yes"/>
    <s v="Yes"/>
    <s v="Yes"/>
    <x v="1"/>
    <m/>
    <m/>
    <x v="3"/>
  </r>
  <r>
    <x v="3339"/>
    <x v="3339"/>
    <s v="Winslow"/>
    <s v="Clinton Ave &amp; Hallowell St"/>
    <s v="E"/>
    <x v="1"/>
    <m/>
    <m/>
    <s v="Yes"/>
    <m/>
    <s v="No traffic signal or APS"/>
    <s v="Yes"/>
    <s v="Greater than 5 feet"/>
    <s v="Not Present"/>
    <s v="Yes"/>
    <s v="Yes"/>
    <m/>
    <m/>
    <m/>
    <s v="Yes"/>
    <s v="Yes"/>
    <s v="Yes"/>
    <x v="1"/>
    <m/>
    <m/>
    <x v="3"/>
  </r>
  <r>
    <x v="3340"/>
    <x v="3340"/>
    <s v="Winslow"/>
    <s v="Clinton Ave &amp; Hallowell St"/>
    <s v="W"/>
    <x v="1"/>
    <m/>
    <m/>
    <s v="Yes"/>
    <m/>
    <s v="No traffic signal or APS"/>
    <s v="Yes"/>
    <s v="Less than 4 feet"/>
    <s v="Not Present"/>
    <s v="Yes"/>
    <s v="Yes"/>
    <m/>
    <m/>
    <m/>
    <s v="Yes"/>
    <s v="Yes"/>
    <s v="Yes"/>
    <x v="1"/>
    <m/>
    <m/>
    <x v="3"/>
  </r>
  <r>
    <x v="3341"/>
    <x v="3341"/>
    <s v="Winslow"/>
    <s v="Clinton Ave &amp; Kidder St"/>
    <s v="E"/>
    <x v="1"/>
    <m/>
    <m/>
    <s v="Yes"/>
    <m/>
    <s v="No traffic signal or APS"/>
    <s v="Yes"/>
    <s v="Between 4 and 5 feet"/>
    <s v="Not Present"/>
    <s v="Yes"/>
    <s v="Yes"/>
    <m/>
    <m/>
    <m/>
    <s v="Yes"/>
    <s v="Yes"/>
    <s v="Yes"/>
    <x v="1"/>
    <n v="2027"/>
    <m/>
    <x v="3"/>
  </r>
  <r>
    <x v="3342"/>
    <x v="3342"/>
    <s v="Winslow"/>
    <s v="Clinton Ave &amp; Kidder St"/>
    <s v="W"/>
    <x v="1"/>
    <m/>
    <m/>
    <s v="Yes"/>
    <m/>
    <s v="No traffic signal or APS"/>
    <s v="Yes"/>
    <s v="Between 4 and 5 feet"/>
    <s v="Not Present"/>
    <s v="Yes"/>
    <s v="Yes"/>
    <m/>
    <m/>
    <m/>
    <s v="Yes"/>
    <s v="Yes"/>
    <s v="Yes"/>
    <x v="1"/>
    <n v="2027"/>
    <m/>
    <x v="3"/>
  </r>
  <r>
    <x v="3343"/>
    <x v="3343"/>
    <s v="Winslow"/>
    <s v="Clinton Ave &amp; Whipple St"/>
    <s v="E"/>
    <x v="1"/>
    <m/>
    <m/>
    <s v="Yes"/>
    <m/>
    <s v="No traffic signal or APS"/>
    <s v="Yes"/>
    <s v="Between 4 and 5 feet"/>
    <s v="Not Present"/>
    <s v="Yes"/>
    <s v="No"/>
    <m/>
    <m/>
    <m/>
    <s v="No"/>
    <s v="Yes"/>
    <s v="Yes"/>
    <x v="1"/>
    <n v="2027"/>
    <m/>
    <x v="3"/>
  </r>
  <r>
    <x v="3344"/>
    <x v="3344"/>
    <s v="Winslow"/>
    <s v="Clinton Ave &amp; Oak Hill Ter"/>
    <s v="E"/>
    <x v="1"/>
    <m/>
    <m/>
    <s v="Yes"/>
    <m/>
    <s v="No traffic signal or APS"/>
    <s v="Yes"/>
    <s v="Between 4 and 5 feet"/>
    <s v="Not Present"/>
    <s v="No"/>
    <s v="No"/>
    <m/>
    <m/>
    <m/>
    <s v="Yes"/>
    <s v="Yes"/>
    <s v="Yes"/>
    <x v="1"/>
    <m/>
    <m/>
    <x v="3"/>
  </r>
  <r>
    <x v="3345"/>
    <x v="3345"/>
    <s v="Winslow"/>
    <s v="Clinton Ave &amp; Oak Hill Ter"/>
    <s v="W"/>
    <x v="1"/>
    <m/>
    <m/>
    <s v="Yes"/>
    <m/>
    <s v="No traffic signal or APS"/>
    <s v="Yes"/>
    <s v="Between 4 and 5 feet"/>
    <s v="Not Present"/>
    <s v="Yes"/>
    <s v="Yes"/>
    <m/>
    <m/>
    <m/>
    <s v="Yes"/>
    <s v="Yes"/>
    <s v="Yes"/>
    <x v="1"/>
    <m/>
    <m/>
    <x v="3"/>
  </r>
  <r>
    <x v="3346"/>
    <x v="3346"/>
    <s v="Winslow"/>
    <s v="Clinton Ave &amp; Marcoux St"/>
    <s v="W"/>
    <x v="1"/>
    <m/>
    <m/>
    <s v="Yes"/>
    <m/>
    <s v="No traffic signal or APS"/>
    <s v="Yes"/>
    <s v="Between 4 and 5 feet"/>
    <s v="Not Present"/>
    <s v="Yes"/>
    <s v="Yes"/>
    <m/>
    <m/>
    <m/>
    <s v="Yes"/>
    <s v="Yes"/>
    <s v="Yes"/>
    <x v="1"/>
    <m/>
    <m/>
    <x v="3"/>
  </r>
  <r>
    <x v="3347"/>
    <x v="3347"/>
    <s v="Winslow"/>
    <s v="Danielson St &amp; N Garand St"/>
    <s v="N"/>
    <x v="1"/>
    <m/>
    <m/>
    <s v="Yes"/>
    <s v="Yes"/>
    <m/>
    <s v="Yes"/>
    <m/>
    <s v="Not Present"/>
    <m/>
    <m/>
    <m/>
    <m/>
    <m/>
    <m/>
    <m/>
    <m/>
    <x v="1"/>
    <m/>
    <s v="School"/>
    <x v="3"/>
  </r>
  <r>
    <x v="3348"/>
    <x v="3348"/>
    <s v="Winslow"/>
    <s v="Danielson St &amp; N Garand St"/>
    <s v="SE"/>
    <x v="1"/>
    <m/>
    <m/>
    <s v="Yes"/>
    <s v="Yes"/>
    <m/>
    <s v="Yes"/>
    <m/>
    <s v="Not Present"/>
    <m/>
    <m/>
    <m/>
    <m/>
    <m/>
    <m/>
    <m/>
    <m/>
    <x v="1"/>
    <m/>
    <s v="School"/>
    <x v="3"/>
  </r>
  <r>
    <x v="3349"/>
    <x v="3349"/>
    <s v="Winslow"/>
    <s v="Monument St &amp; E Vigue St"/>
    <s v="NE"/>
    <x v="1"/>
    <m/>
    <m/>
    <s v="Yes"/>
    <m/>
    <s v="No traffic signal or APS"/>
    <s v="Yes"/>
    <s v="Less than 4 feet"/>
    <s v="Not Present"/>
    <s v="Yes"/>
    <s v="No"/>
    <m/>
    <m/>
    <m/>
    <s v="No"/>
    <s v="Yes"/>
    <s v="Yes"/>
    <x v="1"/>
    <m/>
    <m/>
    <x v="3"/>
  </r>
  <r>
    <x v="3350"/>
    <x v="3350"/>
    <s v="Winslow"/>
    <s v="Monument St &amp; E Vigue St"/>
    <s v="SE"/>
    <x v="1"/>
    <m/>
    <m/>
    <s v="Yes"/>
    <m/>
    <s v="No traffic signal or APS"/>
    <s v="Yes"/>
    <s v="Between 4 and 5 feet"/>
    <s v="Not Present"/>
    <s v="Yes"/>
    <s v="Yes"/>
    <m/>
    <m/>
    <m/>
    <s v="No"/>
    <s v="Yes"/>
    <s v="Yes"/>
    <x v="1"/>
    <m/>
    <m/>
    <x v="3"/>
  </r>
  <r>
    <x v="3351"/>
    <x v="3351"/>
    <s v="Winslow"/>
    <s v="N Garand St &amp; Stobie St"/>
    <s v="N"/>
    <x v="1"/>
    <m/>
    <m/>
    <s v="Yes"/>
    <m/>
    <m/>
    <s v="Yes"/>
    <s v="Between 4 and 5 feet"/>
    <s v="Not Present"/>
    <m/>
    <m/>
    <m/>
    <m/>
    <m/>
    <m/>
    <m/>
    <m/>
    <x v="1"/>
    <m/>
    <m/>
    <x v="3"/>
  </r>
  <r>
    <x v="3352"/>
    <x v="3352"/>
    <s v="Winslow"/>
    <s v="N Garand St &amp; Stobie St"/>
    <s v="SE"/>
    <x v="1"/>
    <m/>
    <m/>
    <s v="Yes"/>
    <m/>
    <m/>
    <s v="Yes"/>
    <s v="Between 4 and 5 feet"/>
    <s v="Not Present"/>
    <m/>
    <m/>
    <m/>
    <m/>
    <m/>
    <s v="Not Needed"/>
    <m/>
    <m/>
    <x v="1"/>
    <m/>
    <m/>
    <x v="3"/>
  </r>
  <r>
    <x v="3353"/>
    <x v="3353"/>
    <s v="Kittery"/>
    <s v="Town Lndg &amp; Wallingford Sq"/>
    <s v="E"/>
    <x v="1"/>
    <m/>
    <m/>
    <s v="Yes"/>
    <s v="No"/>
    <s v="No traffic signal or APS"/>
    <s v="Yes"/>
    <s v="Greater than 5 feet"/>
    <s v="Not Present"/>
    <s v="Yes"/>
    <s v="No"/>
    <m/>
    <m/>
    <m/>
    <s v="Yes"/>
    <s v="Yes"/>
    <m/>
    <x v="1"/>
    <m/>
    <m/>
    <x v="0"/>
  </r>
  <r>
    <x v="3354"/>
    <x v="3354"/>
    <s v="Kittery"/>
    <s v="Town Lndg &amp; Wallingford Sq"/>
    <s v="W"/>
    <x v="1"/>
    <m/>
    <m/>
    <s v="Yes"/>
    <s v="No"/>
    <s v="No traffic signal or APS"/>
    <s v="Yes"/>
    <s v="Greater than 5 feet"/>
    <s v="Not Present"/>
    <s v="No"/>
    <s v="No"/>
    <m/>
    <m/>
    <m/>
    <s v="Yes"/>
    <s v="Yes"/>
    <m/>
    <x v="1"/>
    <m/>
    <m/>
    <x v="0"/>
  </r>
  <r>
    <x v="3355"/>
    <x v="3355"/>
    <s v="Kittery"/>
    <s v="Knight Ave &amp; Wallingford Sq"/>
    <s v="E"/>
    <x v="1"/>
    <m/>
    <m/>
    <s v="Yes"/>
    <s v="No"/>
    <s v="No traffic signal or APS"/>
    <s v="Yes"/>
    <s v="Greater than 5 feet"/>
    <s v="Not Present"/>
    <s v="Yes"/>
    <s v="Yes"/>
    <m/>
    <m/>
    <m/>
    <s v="Yes"/>
    <m/>
    <m/>
    <x v="1"/>
    <m/>
    <m/>
    <x v="0"/>
  </r>
  <r>
    <x v="3356"/>
    <x v="3356"/>
    <s v="Kittery"/>
    <s v="Knight Ave &amp; Wallingford Sq"/>
    <s v="W"/>
    <x v="1"/>
    <m/>
    <m/>
    <s v="Yes"/>
    <s v="No"/>
    <s v="No traffic signal or APS"/>
    <s v="Yes"/>
    <s v="Greater than 5 feet"/>
    <s v="Not Present"/>
    <s v="No"/>
    <s v="No"/>
    <m/>
    <m/>
    <m/>
    <s v="Yes"/>
    <s v="No"/>
    <m/>
    <x v="1"/>
    <m/>
    <m/>
    <x v="0"/>
  </r>
  <r>
    <x v="3357"/>
    <x v="3357"/>
    <s v="Kittery"/>
    <s v="Government St &amp; Jones Ave"/>
    <s v="E"/>
    <x v="1"/>
    <m/>
    <m/>
    <s v="Yes"/>
    <s v="No"/>
    <s v="No traffic signal or APS"/>
    <s v="Yes"/>
    <s v="Greater than 5 feet"/>
    <s v="Not Present"/>
    <s v="Yes"/>
    <s v="Yes"/>
    <m/>
    <m/>
    <m/>
    <s v="Yes"/>
    <s v="Yes"/>
    <m/>
    <x v="1"/>
    <m/>
    <m/>
    <x v="0"/>
  </r>
  <r>
    <x v="3358"/>
    <x v="3358"/>
    <s v="Kittery"/>
    <s v="Government St &amp; Jones Ave"/>
    <s v="W"/>
    <x v="1"/>
    <m/>
    <m/>
    <s v="Yes"/>
    <s v="Yes"/>
    <s v="No traffic signal or APS"/>
    <s v="Yes"/>
    <s v="Greater than 5 feet"/>
    <s v="Compliant"/>
    <s v="No"/>
    <s v="No"/>
    <m/>
    <m/>
    <m/>
    <s v="Yes"/>
    <s v="No"/>
    <m/>
    <x v="1"/>
    <m/>
    <m/>
    <x v="0"/>
  </r>
  <r>
    <x v="3359"/>
    <x v="3359"/>
    <s v="Kittery"/>
    <s v="Government St &amp; Hunter Ave"/>
    <s v="NE"/>
    <x v="1"/>
    <m/>
    <m/>
    <s v="Yes"/>
    <s v="Yes"/>
    <s v="No traffic signal or APS"/>
    <s v="Yes"/>
    <s v="Between 4 and 5 feet"/>
    <s v="Not Present"/>
    <s v="Yes"/>
    <s v="Yes"/>
    <m/>
    <m/>
    <m/>
    <s v="Yes"/>
    <s v="Yes"/>
    <s v="No"/>
    <x v="1"/>
    <m/>
    <m/>
    <x v="0"/>
  </r>
  <r>
    <x v="3360"/>
    <x v="3360"/>
    <s v="Kittery"/>
    <s v="Government St &amp; Hunter Ave"/>
    <s v="SE"/>
    <x v="1"/>
    <m/>
    <m/>
    <s v="Yes"/>
    <s v="Yes"/>
    <s v="No traffic signal or APS"/>
    <s v="Yes"/>
    <s v="Greater than 5 feet"/>
    <s v="Not Present"/>
    <s v="Yes"/>
    <s v="Yes"/>
    <m/>
    <m/>
    <m/>
    <s v="Yes"/>
    <s v="Yes"/>
    <s v="No"/>
    <x v="1"/>
    <m/>
    <m/>
    <x v="0"/>
  </r>
  <r>
    <x v="3361"/>
    <x v="3361"/>
    <s v="Kittery"/>
    <s v="Government St &amp; Rice Ave"/>
    <s v="S"/>
    <x v="1"/>
    <m/>
    <m/>
    <s v="No"/>
    <m/>
    <m/>
    <m/>
    <s v="Greater than 5 feet"/>
    <m/>
    <s v="Yes"/>
    <s v="Yes"/>
    <m/>
    <m/>
    <m/>
    <s v="Yes"/>
    <s v="Yes"/>
    <m/>
    <x v="1"/>
    <m/>
    <m/>
    <x v="0"/>
  </r>
  <r>
    <x v="3362"/>
    <x v="3362"/>
    <s v="Kittery"/>
    <s v="Government St &amp; Rice Ave"/>
    <s v="SE"/>
    <x v="1"/>
    <m/>
    <m/>
    <s v="Yes"/>
    <s v="No"/>
    <s v="No traffic signal or APS"/>
    <s v="Yes"/>
    <s v="Between 4 and 5 feet"/>
    <s v="Not Present"/>
    <s v="Yes"/>
    <s v="Yes"/>
    <m/>
    <m/>
    <m/>
    <s v="Yes"/>
    <s v="Yes"/>
    <s v="Yes"/>
    <x v="1"/>
    <m/>
    <m/>
    <x v="0"/>
  </r>
  <r>
    <x v="3363"/>
    <x v="3363"/>
    <s v="Kittery"/>
    <s v="Government St &amp; Rice Ave"/>
    <s v="NW"/>
    <x v="1"/>
    <m/>
    <m/>
    <s v="Yes"/>
    <s v="No"/>
    <s v="No traffic signal or APS"/>
    <s v="Yes"/>
    <s v="Between 4 and 5 feet"/>
    <s v="Not Present"/>
    <s v="Yes"/>
    <s v="Yes"/>
    <m/>
    <m/>
    <m/>
    <s v="Yes"/>
    <s v="Yes"/>
    <s v="No"/>
    <x v="1"/>
    <m/>
    <m/>
    <x v="0"/>
  </r>
  <r>
    <x v="3364"/>
    <x v="3364"/>
    <s v="Kittery"/>
    <s v="Love Ln &amp; Rogers Rd"/>
    <s v="N"/>
    <x v="1"/>
    <m/>
    <m/>
    <s v="Yes"/>
    <s v="Yes"/>
    <s v="No traffic signal or APS"/>
    <s v="Yes"/>
    <s v="Greater than 5 feet"/>
    <s v="Not Present"/>
    <s v="Yes"/>
    <s v="No"/>
    <m/>
    <m/>
    <m/>
    <s v="Yes"/>
    <s v="Yes"/>
    <s v="Yes"/>
    <x v="1"/>
    <m/>
    <m/>
    <x v="0"/>
  </r>
  <r>
    <x v="3365"/>
    <x v="3365"/>
    <s v="Kittery"/>
    <s v="Love Ln &amp; Rogers Rd"/>
    <s v="N"/>
    <x v="1"/>
    <m/>
    <m/>
    <s v="Yes"/>
    <s v="Yes"/>
    <s v="No traffic signal or APS"/>
    <s v="Yes"/>
    <s v="Greater than 5 feet"/>
    <s v="Not Present"/>
    <s v="Yes"/>
    <s v="Yes"/>
    <m/>
    <m/>
    <m/>
    <s v="Yes"/>
    <s v="Yes"/>
    <s v="Yes"/>
    <x v="1"/>
    <m/>
    <m/>
    <x v="0"/>
  </r>
  <r>
    <x v="3366"/>
    <x v="3366"/>
    <s v="Kittery"/>
    <s v="Dennett Rd &amp; Old Post Rd"/>
    <s v="NE"/>
    <x v="1"/>
    <m/>
    <m/>
    <s v="Yes"/>
    <s v="No"/>
    <s v="No traffic signal or APS"/>
    <s v="Yes"/>
    <s v="Between 4 and 5 feet"/>
    <s v="Not Present"/>
    <s v="Yes"/>
    <s v="No"/>
    <m/>
    <m/>
    <m/>
    <s v="Yes"/>
    <s v="No"/>
    <m/>
    <x v="1"/>
    <m/>
    <m/>
    <x v="0"/>
  </r>
  <r>
    <x v="3367"/>
    <x v="3367"/>
    <s v="Kittery"/>
    <s v="Stoddard St &amp; Wallingford Sq"/>
    <s v="E"/>
    <x v="1"/>
    <m/>
    <m/>
    <s v="Yes"/>
    <s v="Yes"/>
    <s v="No traffic signal or APS"/>
    <s v="Yes"/>
    <s v="Greater than 5 feet"/>
    <s v="Not Present"/>
    <s v="Yes"/>
    <s v="No"/>
    <m/>
    <m/>
    <m/>
    <s v="Yes"/>
    <s v="Yes"/>
    <m/>
    <x v="1"/>
    <m/>
    <m/>
    <x v="0"/>
  </r>
  <r>
    <x v="3368"/>
    <x v="3368"/>
    <s v="Kittery"/>
    <s v="Stoddard St &amp; Wallingford Sq"/>
    <s v="NE"/>
    <x v="1"/>
    <m/>
    <m/>
    <s v="Yes"/>
    <s v="No"/>
    <s v="No traffic signal or APS"/>
    <s v="Yes"/>
    <s v="Greater than 5 feet"/>
    <s v="Not Present"/>
    <s v="No"/>
    <s v="No"/>
    <m/>
    <m/>
    <m/>
    <s v="Yes"/>
    <s v="No"/>
    <m/>
    <x v="1"/>
    <m/>
    <m/>
    <x v="0"/>
  </r>
  <r>
    <x v="3369"/>
    <x v="3369"/>
    <s v="Kittery"/>
    <s v="Stoddard St &amp; Wallingford Sq"/>
    <s v="SW"/>
    <x v="1"/>
    <m/>
    <m/>
    <s v="Yes"/>
    <s v="No"/>
    <s v="No traffic signal or APS"/>
    <s v="Yes"/>
    <s v="Greater than 5 feet"/>
    <s v="Not Present"/>
    <s v="No"/>
    <s v="No"/>
    <m/>
    <m/>
    <m/>
    <s v="No"/>
    <s v="No"/>
    <m/>
    <x v="1"/>
    <m/>
    <m/>
    <x v="0"/>
  </r>
  <r>
    <x v="3370"/>
    <x v="3370"/>
    <s v="Kittery"/>
    <s v="Stoddard St &amp; Wallingford Sq"/>
    <s v="W"/>
    <x v="1"/>
    <m/>
    <m/>
    <s v="Yes"/>
    <s v="Yes"/>
    <s v="No traffic signal or APS"/>
    <s v="No"/>
    <s v="Greater than 5 feet"/>
    <s v="Not Present"/>
    <s v="No"/>
    <s v="No"/>
    <m/>
    <m/>
    <m/>
    <s v="Yes"/>
    <s v="No"/>
    <m/>
    <x v="1"/>
    <m/>
    <m/>
    <x v="0"/>
  </r>
  <r>
    <x v="3371"/>
    <x v="3371"/>
    <s v="Old Orchard Beach"/>
    <s v="Old Salt Rd &amp; Temple Ave"/>
    <s v="E"/>
    <x v="1"/>
    <m/>
    <m/>
    <s v="Yes"/>
    <s v="No"/>
    <s v="No traffic signal or APS"/>
    <s v="Yes"/>
    <s v="Between 4 and 5 feet"/>
    <s v="Not Present"/>
    <s v="Yes"/>
    <s v="Yes"/>
    <m/>
    <m/>
    <m/>
    <s v="Yes"/>
    <s v="Yes"/>
    <s v="Yes"/>
    <x v="1"/>
    <m/>
    <m/>
    <x v="0"/>
  </r>
  <r>
    <x v="3372"/>
    <x v="3372"/>
    <s v="Old Orchard Beach"/>
    <s v="Spring St &amp; Temple Ave"/>
    <s v="E"/>
    <x v="1"/>
    <m/>
    <m/>
    <s v="Yes"/>
    <s v="No"/>
    <s v="No traffic signal or APS"/>
    <s v="Yes"/>
    <s v="Between 4 and 5 feet"/>
    <s v="Not Present"/>
    <s v="Yes"/>
    <s v="Yes"/>
    <m/>
    <m/>
    <m/>
    <s v="Yes"/>
    <s v="Yes"/>
    <m/>
    <x v="1"/>
    <m/>
    <m/>
    <x v="0"/>
  </r>
  <r>
    <x v="3373"/>
    <x v="3373"/>
    <s v="Old Orchard Beach"/>
    <s v="Spring St &amp; Temple Ave"/>
    <s v="W"/>
    <x v="1"/>
    <m/>
    <m/>
    <s v="Yes"/>
    <s v="Yes"/>
    <s v="No traffic signal or APS"/>
    <s v="Yes"/>
    <s v="Between 4 and 5 feet"/>
    <s v="Not Present"/>
    <s v="Yes"/>
    <s v="Yes"/>
    <m/>
    <m/>
    <m/>
    <s v="Yes"/>
    <s v="Yes"/>
    <m/>
    <x v="1"/>
    <m/>
    <m/>
    <x v="0"/>
  </r>
  <r>
    <x v="3374"/>
    <x v="3374"/>
    <s v="Old Orchard Beach"/>
    <s v="Royal St &amp; Temple Ave"/>
    <s v="NE"/>
    <x v="1"/>
    <m/>
    <m/>
    <s v="No"/>
    <m/>
    <m/>
    <m/>
    <m/>
    <m/>
    <m/>
    <m/>
    <m/>
    <m/>
    <m/>
    <m/>
    <m/>
    <m/>
    <x v="1"/>
    <m/>
    <m/>
    <x v="0"/>
  </r>
  <r>
    <x v="3375"/>
    <x v="3375"/>
    <s v="Old Orchard Beach"/>
    <s v="Royal St &amp; Temple Ave"/>
    <s v="NW"/>
    <x v="1"/>
    <m/>
    <m/>
    <s v="No"/>
    <m/>
    <m/>
    <m/>
    <m/>
    <m/>
    <m/>
    <m/>
    <m/>
    <m/>
    <m/>
    <m/>
    <m/>
    <m/>
    <x v="1"/>
    <m/>
    <m/>
    <x v="0"/>
  </r>
  <r>
    <x v="3376"/>
    <x v="3376"/>
    <s v="Old Orchard Beach"/>
    <s v="Royal St &amp; Temple Ave"/>
    <s v="SE"/>
    <x v="1"/>
    <m/>
    <m/>
    <s v="Yes"/>
    <s v="No"/>
    <s v="No traffic signal or APS"/>
    <s v="Yes"/>
    <s v="Between 4 and 5 feet"/>
    <s v="Not Present"/>
    <s v="Yes"/>
    <s v="Yes"/>
    <m/>
    <m/>
    <m/>
    <s v="No"/>
    <s v="Yes"/>
    <s v="Yes"/>
    <x v="1"/>
    <m/>
    <m/>
    <x v="0"/>
  </r>
  <r>
    <x v="3377"/>
    <x v="3377"/>
    <s v="Old Orchard Beach"/>
    <s v="Royal St &amp; Temple Ave"/>
    <s v="SW"/>
    <x v="1"/>
    <m/>
    <m/>
    <s v="Yes"/>
    <s v="No"/>
    <s v="No traffic signal or APS"/>
    <s v="Yes"/>
    <s v="Greater than 5 feet"/>
    <s v="Not Present"/>
    <s v="Yes"/>
    <s v="Yes"/>
    <m/>
    <m/>
    <m/>
    <s v="No"/>
    <s v="Yes"/>
    <s v="Yes"/>
    <x v="1"/>
    <m/>
    <m/>
    <x v="0"/>
  </r>
  <r>
    <x v="3378"/>
    <x v="3378"/>
    <s v="Old Orchard Beach"/>
    <s v="Free St &amp; Temple Ave"/>
    <s v="NE"/>
    <x v="1"/>
    <m/>
    <m/>
    <s v="Yes"/>
    <s v="No"/>
    <s v="No traffic signal or APS"/>
    <s v="Yes"/>
    <s v="Between 4 and 5 feet"/>
    <s v="Not Present"/>
    <s v="Yes"/>
    <s v="Yes"/>
    <m/>
    <m/>
    <m/>
    <s v="Yes"/>
    <s v="Yes"/>
    <m/>
    <x v="1"/>
    <m/>
    <m/>
    <x v="0"/>
  </r>
  <r>
    <x v="3379"/>
    <x v="3379"/>
    <s v="Old Orchard Beach"/>
    <s v="Free St &amp; Temple Ave"/>
    <s v="NW"/>
    <x v="1"/>
    <m/>
    <m/>
    <s v="Yes"/>
    <s v="No"/>
    <s v="No traffic signal or APS"/>
    <s v="Yes"/>
    <s v="Between 4 and 5 feet"/>
    <s v="Not Present"/>
    <s v="Yes"/>
    <s v="Yes"/>
    <m/>
    <m/>
    <m/>
    <s v="Yes"/>
    <s v="Yes"/>
    <m/>
    <x v="1"/>
    <m/>
    <m/>
    <x v="0"/>
  </r>
  <r>
    <x v="3380"/>
    <x v="3380"/>
    <s v="Old Orchard Beach"/>
    <s v="Apple Blossom Ln &amp; Temple Ave"/>
    <s v="E"/>
    <x v="1"/>
    <m/>
    <m/>
    <s v="Yes"/>
    <s v="No"/>
    <s v="No traffic signal or APS"/>
    <s v="Yes"/>
    <s v="Between 4 and 5 feet"/>
    <s v="Not Present"/>
    <s v="Yes"/>
    <s v="Yes"/>
    <m/>
    <m/>
    <m/>
    <s v="Yes"/>
    <s v="Yes"/>
    <m/>
    <x v="1"/>
    <m/>
    <m/>
    <x v="0"/>
  </r>
  <r>
    <x v="3381"/>
    <x v="3381"/>
    <s v="Old Orchard Beach"/>
    <s v="Apple Blossom Ln &amp; Temple Ave"/>
    <s v="W"/>
    <x v="1"/>
    <m/>
    <m/>
    <s v="Yes"/>
    <s v="No"/>
    <s v="No traffic signal or APS"/>
    <s v="Yes"/>
    <s v="Between 4 and 5 feet"/>
    <s v="Not Present"/>
    <s v="Yes"/>
    <s v="Yes"/>
    <m/>
    <m/>
    <m/>
    <s v="Yes"/>
    <s v="Yes"/>
    <m/>
    <x v="1"/>
    <m/>
    <m/>
    <x v="0"/>
  </r>
  <r>
    <x v="3382"/>
    <x v="3382"/>
    <s v="Old Orchard Beach"/>
    <s v="Forest Ave &amp; Union Ave"/>
    <s v="E"/>
    <x v="1"/>
    <m/>
    <m/>
    <s v="Yes"/>
    <s v="No"/>
    <m/>
    <s v="No"/>
    <s v="Between 4 and 5 feet"/>
    <s v="Not Present"/>
    <s v="Yes"/>
    <s v="Yes"/>
    <m/>
    <m/>
    <m/>
    <m/>
    <s v="Yes"/>
    <m/>
    <x v="1"/>
    <m/>
    <m/>
    <x v="0"/>
  </r>
  <r>
    <x v="3383"/>
    <x v="3383"/>
    <s v="Old Orchard Beach"/>
    <s v="Forest Ave &amp; Union Ave"/>
    <s v="W"/>
    <x v="1"/>
    <m/>
    <m/>
    <s v="Yes"/>
    <s v="No"/>
    <m/>
    <s v="Yes"/>
    <s v="Between 4 and 5 feet"/>
    <s v="Not Present"/>
    <s v="Yes"/>
    <s v="Yes"/>
    <m/>
    <m/>
    <m/>
    <s v="Yes"/>
    <s v="Yes"/>
    <m/>
    <x v="5"/>
    <m/>
    <m/>
    <x v="0"/>
  </r>
  <r>
    <x v="3384"/>
    <x v="3384"/>
    <s v="Old Orchard Beach"/>
    <s v="Somerset Ave &amp; Union Ave"/>
    <s v="E"/>
    <x v="0"/>
    <m/>
    <m/>
    <s v="Yes"/>
    <s v="No"/>
    <m/>
    <s v="Yes"/>
    <s v="Between 4 and 5 feet"/>
    <s v="Compliant"/>
    <s v="Yes"/>
    <s v="Yes"/>
    <m/>
    <m/>
    <m/>
    <s v="Yes"/>
    <s v="Yes"/>
    <m/>
    <x v="5"/>
    <m/>
    <m/>
    <x v="0"/>
  </r>
  <r>
    <x v="3385"/>
    <x v="3385"/>
    <s v="Old Orchard Beach"/>
    <s v="Somerset Ave &amp; Union Ave"/>
    <s v="W"/>
    <x v="0"/>
    <m/>
    <m/>
    <s v="Yes"/>
    <s v="No"/>
    <m/>
    <s v="Yes"/>
    <s v="Between 4 and 5 feet"/>
    <s v="Compliant"/>
    <s v="Yes"/>
    <s v="Yes"/>
    <m/>
    <m/>
    <m/>
    <s v="Yes"/>
    <s v="Yes"/>
    <m/>
    <x v="5"/>
    <m/>
    <m/>
    <x v="0"/>
  </r>
  <r>
    <x v="3386"/>
    <x v="3386"/>
    <s v="Old Orchard Beach"/>
    <s v="Fifteenth St &amp; Union Ave"/>
    <s v="N"/>
    <x v="2"/>
    <s v="Steep Existing Grade"/>
    <m/>
    <s v="Yes"/>
    <s v="No"/>
    <s v="No traffic signal or APS"/>
    <s v="Yes"/>
    <m/>
    <s v="Compliant"/>
    <s v="Yes"/>
    <s v="No"/>
    <m/>
    <m/>
    <m/>
    <s v="Yes"/>
    <s v="Yes"/>
    <m/>
    <x v="5"/>
    <m/>
    <m/>
    <x v="0"/>
  </r>
  <r>
    <x v="3387"/>
    <x v="3387"/>
    <s v="Old Orchard Beach"/>
    <s v="Fifteenth St &amp; Union Ave"/>
    <s v="W"/>
    <x v="0"/>
    <m/>
    <m/>
    <s v="Yes"/>
    <s v="Yes"/>
    <m/>
    <s v="Yes"/>
    <m/>
    <s v="Compliant"/>
    <s v="Yes"/>
    <s v="Yes"/>
    <m/>
    <m/>
    <m/>
    <m/>
    <s v="Yes"/>
    <m/>
    <x v="5"/>
    <m/>
    <m/>
    <x v="0"/>
  </r>
  <r>
    <x v="3388"/>
    <x v="3388"/>
    <s v="Old Orchard Beach"/>
    <s v="Sixth St &amp; Union Ave"/>
    <s v="NW"/>
    <x v="1"/>
    <m/>
    <m/>
    <s v="Yes"/>
    <s v="No"/>
    <s v="No traffic signal or APS"/>
    <s v="Yes"/>
    <s v="Between 4 and 5 feet"/>
    <s v="Not Present"/>
    <s v="Yes"/>
    <s v="Yes"/>
    <m/>
    <m/>
    <m/>
    <s v="Yes"/>
    <s v="Yes"/>
    <m/>
    <x v="1"/>
    <m/>
    <m/>
    <x v="0"/>
  </r>
  <r>
    <x v="3389"/>
    <x v="3389"/>
    <s v="Old Orchard Beach"/>
    <s v="Sixth St &amp; Union Ave"/>
    <s v="SE"/>
    <x v="0"/>
    <m/>
    <m/>
    <s v="Yes"/>
    <s v="No"/>
    <m/>
    <s v="Yes"/>
    <s v="Between 4 and 5 feet"/>
    <s v="Compliant"/>
    <s v="Yes"/>
    <s v="Yes"/>
    <m/>
    <m/>
    <m/>
    <m/>
    <s v="Yes"/>
    <m/>
    <x v="5"/>
    <m/>
    <m/>
    <x v="0"/>
  </r>
  <r>
    <x v="3390"/>
    <x v="3390"/>
    <s v="Old Orchard Beach"/>
    <s v="Sixth St &amp; Union Ave"/>
    <s v="SW"/>
    <x v="2"/>
    <s v="Steep Existing Grade"/>
    <s v="Ramps were brought back to maximum 15’ length. Unable to meet 8.33% slopes."/>
    <s v="Yes"/>
    <s v="No"/>
    <m/>
    <s v="Yes"/>
    <m/>
    <s v="Compliant"/>
    <s v="No"/>
    <s v="Yes"/>
    <m/>
    <m/>
    <m/>
    <m/>
    <m/>
    <m/>
    <x v="5"/>
    <m/>
    <m/>
    <x v="0"/>
  </r>
  <r>
    <x v="3391"/>
    <x v="3391"/>
    <s v="Old Orchard Beach"/>
    <s v="Hillside Ave &amp; Union Ave"/>
    <s v="E"/>
    <x v="1"/>
    <m/>
    <m/>
    <s v="Yes"/>
    <s v="No"/>
    <s v="No traffic signal or APS"/>
    <s v="Yes"/>
    <s v="Between 4 and 5 feet"/>
    <s v="Not Present"/>
    <s v="Yes"/>
    <s v="Yes"/>
    <m/>
    <m/>
    <m/>
    <s v="Yes"/>
    <s v="Yes"/>
    <m/>
    <x v="1"/>
    <m/>
    <m/>
    <x v="0"/>
  </r>
  <r>
    <x v="3392"/>
    <x v="3392"/>
    <s v="Old Orchard Beach"/>
    <s v="Hillside Ave &amp; Union Ave"/>
    <s v="W"/>
    <x v="1"/>
    <m/>
    <m/>
    <s v="Yes"/>
    <s v="No"/>
    <s v="No traffic signal or APS"/>
    <s v="Yes"/>
    <s v="Between 4 and 5 feet"/>
    <s v="Not Present"/>
    <s v="Yes"/>
    <s v="No"/>
    <m/>
    <m/>
    <m/>
    <s v="Yes"/>
    <s v="Yes"/>
    <m/>
    <x v="1"/>
    <m/>
    <m/>
    <x v="0"/>
  </r>
  <r>
    <x v="3393"/>
    <x v="3393"/>
    <s v="Old Orchard Beach"/>
    <s v="Third St &amp; Union Ave"/>
    <s v="E"/>
    <x v="1"/>
    <m/>
    <m/>
    <s v="No"/>
    <m/>
    <m/>
    <m/>
    <m/>
    <m/>
    <m/>
    <m/>
    <m/>
    <m/>
    <m/>
    <m/>
    <m/>
    <m/>
    <x v="1"/>
    <m/>
    <m/>
    <x v="0"/>
  </r>
  <r>
    <x v="3394"/>
    <x v="3394"/>
    <s v="Old Orchard Beach"/>
    <s v="Third St &amp; Union Ave"/>
    <s v="W"/>
    <x v="1"/>
    <m/>
    <m/>
    <s v="No"/>
    <m/>
    <m/>
    <m/>
    <m/>
    <m/>
    <m/>
    <m/>
    <m/>
    <m/>
    <m/>
    <m/>
    <m/>
    <m/>
    <x v="1"/>
    <m/>
    <m/>
    <x v="0"/>
  </r>
  <r>
    <x v="3395"/>
    <x v="3395"/>
    <s v="Old Orchard Beach"/>
    <s v="Second St &amp; Union Ave"/>
    <s v="N"/>
    <x v="1"/>
    <m/>
    <m/>
    <s v="No"/>
    <m/>
    <m/>
    <m/>
    <m/>
    <m/>
    <m/>
    <m/>
    <m/>
    <m/>
    <m/>
    <m/>
    <m/>
    <m/>
    <x v="1"/>
    <m/>
    <m/>
    <x v="0"/>
  </r>
  <r>
    <x v="3396"/>
    <x v="3396"/>
    <s v="Old Orchard Beach"/>
    <s v="First St &amp; Union Ave"/>
    <s v="SE"/>
    <x v="1"/>
    <m/>
    <m/>
    <s v="Yes"/>
    <s v="No"/>
    <s v="No traffic signal or APS"/>
    <s v="Yes"/>
    <s v="Between 4 and 5 feet"/>
    <s v="Not Present"/>
    <s v="Yes"/>
    <s v="Yes"/>
    <m/>
    <m/>
    <m/>
    <s v="Yes"/>
    <s v="Yes"/>
    <m/>
    <x v="1"/>
    <m/>
    <m/>
    <x v="0"/>
  </r>
  <r>
    <x v="3397"/>
    <x v="3397"/>
    <s v="Old Orchard Beach"/>
    <s v="First St &amp; Union Ave"/>
    <s v="SW"/>
    <x v="1"/>
    <m/>
    <m/>
    <s v="Yes"/>
    <s v="No"/>
    <s v="No traffic signal or APS"/>
    <s v="Yes"/>
    <s v="Between 4 and 5 feet"/>
    <s v="Not Present"/>
    <s v="Yes"/>
    <s v="No"/>
    <m/>
    <m/>
    <m/>
    <s v="Yes"/>
    <s v="Yes"/>
    <m/>
    <x v="1"/>
    <m/>
    <m/>
    <x v="0"/>
  </r>
  <r>
    <x v="3398"/>
    <x v="3398"/>
    <s v="Saco"/>
    <s v="Garfield St &amp; Shadagee Rd"/>
    <s v="NE"/>
    <x v="1"/>
    <m/>
    <m/>
    <s v="Yes"/>
    <s v="No"/>
    <s v="No traffic signal or APS"/>
    <s v="Yes"/>
    <s v="Between 4 and 5 feet"/>
    <s v="Compliant"/>
    <s v="Yes"/>
    <s v="No"/>
    <m/>
    <m/>
    <m/>
    <s v="Yes"/>
    <s v="Yes"/>
    <s v="Yes"/>
    <x v="1"/>
    <m/>
    <m/>
    <x v="0"/>
  </r>
  <r>
    <x v="3399"/>
    <x v="3399"/>
    <s v="Saco"/>
    <s v="Garfield St &amp; Shadagee Rd"/>
    <s v="NW"/>
    <x v="1"/>
    <m/>
    <m/>
    <s v="Yes"/>
    <s v="No"/>
    <s v="No traffic signal, but has APS"/>
    <s v="Yes"/>
    <s v="Between 4 and 5 feet"/>
    <s v="Compliant"/>
    <s v="Yes"/>
    <s v="Yes"/>
    <m/>
    <m/>
    <m/>
    <s v="Yes"/>
    <s v="Yes"/>
    <m/>
    <x v="1"/>
    <m/>
    <m/>
    <x v="0"/>
  </r>
  <r>
    <x v="3400"/>
    <x v="3400"/>
    <s v="Saco"/>
    <s v="Garfield St &amp; Shadagee Rd"/>
    <s v="SE"/>
    <x v="1"/>
    <m/>
    <m/>
    <s v="Yes"/>
    <s v="No"/>
    <s v="No traffic signal or APS"/>
    <s v="Yes"/>
    <s v="Between 4 and 5 feet"/>
    <s v="Compliant"/>
    <s v="Yes"/>
    <s v="Yes"/>
    <m/>
    <m/>
    <m/>
    <s v="Yes"/>
    <s v="Yes"/>
    <s v="Yes"/>
    <x v="1"/>
    <m/>
    <m/>
    <x v="0"/>
  </r>
  <r>
    <x v="3401"/>
    <x v="3401"/>
    <s v="Saco"/>
    <s v="Garfield St &amp; Shadagee Rd"/>
    <s v="SW"/>
    <x v="1"/>
    <m/>
    <m/>
    <s v="Yes"/>
    <s v="No"/>
    <s v="No traffic signal or APS"/>
    <s v="Yes"/>
    <s v="Between 4 and 5 feet"/>
    <s v="Compliant"/>
    <s v="Yes"/>
    <s v="Yes"/>
    <m/>
    <m/>
    <m/>
    <s v="Yes"/>
    <s v="Yes"/>
    <m/>
    <x v="1"/>
    <m/>
    <m/>
    <x v="0"/>
  </r>
  <r>
    <x v="3402"/>
    <x v="3402"/>
    <s v="Saco"/>
    <s v="Cherryfield Ave &amp; Garfield St"/>
    <s v="N"/>
    <x v="1"/>
    <m/>
    <m/>
    <s v="Yes"/>
    <s v="No"/>
    <s v="No traffic signal or APS"/>
    <s v="Yes"/>
    <s v="Between 4 and 5 feet"/>
    <s v="Not Present"/>
    <s v="Yes"/>
    <s v="Yes"/>
    <m/>
    <m/>
    <m/>
    <s v="Yes"/>
    <s v="Yes"/>
    <m/>
    <x v="1"/>
    <m/>
    <m/>
    <x v="0"/>
  </r>
  <r>
    <x v="3403"/>
    <x v="3403"/>
    <s v="Saco"/>
    <s v="Cherryfield Ave &amp; Garfield St"/>
    <s v="S"/>
    <x v="1"/>
    <m/>
    <m/>
    <s v="Yes"/>
    <s v="No"/>
    <s v="No traffic signal or APS"/>
    <s v="Yes"/>
    <s v="Between 4 and 5 feet"/>
    <s v="Not Present"/>
    <s v="Yes"/>
    <s v="Yes"/>
    <m/>
    <m/>
    <m/>
    <s v="Yes"/>
    <s v="Yes"/>
    <m/>
    <x v="1"/>
    <m/>
    <m/>
    <x v="0"/>
  </r>
  <r>
    <x v="3404"/>
    <x v="3404"/>
    <s v="Saco"/>
    <s v="Garfield St &amp; Miranda Cir"/>
    <s v="N"/>
    <x v="1"/>
    <m/>
    <m/>
    <s v="Yes"/>
    <s v="No"/>
    <s v="No traffic signal or APS"/>
    <s v="Yes"/>
    <s v="Between 4 and 5 feet"/>
    <s v="Compliant"/>
    <s v="Yes"/>
    <s v="Yes"/>
    <m/>
    <m/>
    <m/>
    <s v="Yes"/>
    <s v="Yes"/>
    <m/>
    <x v="1"/>
    <m/>
    <m/>
    <x v="0"/>
  </r>
  <r>
    <x v="3405"/>
    <x v="3405"/>
    <s v="Saco"/>
    <s v="Garfield St &amp; Miranda Cir"/>
    <s v="S"/>
    <x v="1"/>
    <m/>
    <m/>
    <s v="Yes"/>
    <s v="No"/>
    <s v="No traffic signal or APS"/>
    <s v="Yes"/>
    <s v="Between 4 and 5 feet"/>
    <s v="Compliant"/>
    <s v="Yes"/>
    <s v="Yes"/>
    <m/>
    <m/>
    <m/>
    <s v="Yes"/>
    <s v="Yes"/>
    <m/>
    <x v="1"/>
    <m/>
    <m/>
    <x v="0"/>
  </r>
  <r>
    <x v="3406"/>
    <x v="3406"/>
    <s v="Saco"/>
    <s v="Green St &amp; Spring St"/>
    <s v="NE"/>
    <x v="1"/>
    <m/>
    <m/>
    <s v="Yes"/>
    <s v="Yes"/>
    <s v="No traffic signal or APS"/>
    <s v="Yes"/>
    <s v="Greater than 5 feet"/>
    <s v="Not Present"/>
    <s v="No"/>
    <s v="Yes"/>
    <m/>
    <m/>
    <m/>
    <s v="No"/>
    <s v="Yes"/>
    <s v="No"/>
    <x v="1"/>
    <m/>
    <m/>
    <x v="0"/>
  </r>
  <r>
    <x v="3407"/>
    <x v="3407"/>
    <s v="Saco"/>
    <s v="Green St &amp; Spring St"/>
    <s v="SW"/>
    <x v="1"/>
    <m/>
    <m/>
    <s v="Yes"/>
    <s v="No"/>
    <s v="No traffic signal or APS"/>
    <s v="Yes"/>
    <s v="Less than 4 feet"/>
    <s v="Not Present"/>
    <s v="No"/>
    <s v="No"/>
    <m/>
    <m/>
    <m/>
    <s v="No"/>
    <s v="Yes"/>
    <s v="Yes"/>
    <x v="1"/>
    <m/>
    <m/>
    <x v="0"/>
  </r>
  <r>
    <x v="3408"/>
    <x v="3408"/>
    <s v="Saco"/>
    <s v="Green St &amp; Spring St"/>
    <s v="SE"/>
    <x v="1"/>
    <m/>
    <m/>
    <s v="Yes"/>
    <s v="No"/>
    <s v="No traffic signal or APS"/>
    <s v="Yes"/>
    <s v="Less than 4 feet"/>
    <s v="Compliant"/>
    <s v="Yes"/>
    <s v="Yes"/>
    <m/>
    <m/>
    <m/>
    <s v="Yes"/>
    <s v="Yes"/>
    <s v="No"/>
    <x v="1"/>
    <m/>
    <m/>
    <x v="0"/>
  </r>
  <r>
    <x v="3409"/>
    <x v="3409"/>
    <s v="Saco"/>
    <s v="Green St &amp; Spring St"/>
    <s v="E"/>
    <x v="1"/>
    <m/>
    <m/>
    <s v="Yes"/>
    <s v="No"/>
    <s v="No traffic signal or APS"/>
    <s v="Yes"/>
    <s v="Less than 4 feet"/>
    <s v="Not Present"/>
    <s v="Yes"/>
    <s v="Yes"/>
    <m/>
    <m/>
    <m/>
    <s v="Yes"/>
    <s v="Yes"/>
    <s v="Yes"/>
    <x v="1"/>
    <m/>
    <m/>
    <x v="0"/>
  </r>
  <r>
    <x v="3410"/>
    <x v="3410"/>
    <s v="Saco"/>
    <s v="Lincoln St &amp; Maple St"/>
    <s v="W"/>
    <x v="1"/>
    <m/>
    <m/>
    <s v="Yes"/>
    <s v="No"/>
    <s v="No traffic signal or APS"/>
    <s v="Yes"/>
    <s v="Between 4 and 5 feet"/>
    <s v="Not Present"/>
    <s v="Yes"/>
    <s v="Yes"/>
    <m/>
    <m/>
    <m/>
    <s v="Yes"/>
    <s v="Yes"/>
    <s v="Yes"/>
    <x v="1"/>
    <m/>
    <m/>
    <x v="0"/>
  </r>
  <r>
    <x v="3411"/>
    <x v="3411"/>
    <s v="Saco"/>
    <s v="Lincoln St &amp; Maple St"/>
    <s v="W"/>
    <x v="1"/>
    <m/>
    <m/>
    <s v="Yes"/>
    <s v="No"/>
    <s v="No traffic signal or APS"/>
    <s v="Yes"/>
    <s v="Between 4 and 5 feet"/>
    <s v="Not Present"/>
    <s v="Yes"/>
    <s v="Yes"/>
    <m/>
    <m/>
    <m/>
    <s v="Yes"/>
    <s v="Yes"/>
    <s v="Yes"/>
    <x v="1"/>
    <m/>
    <m/>
    <x v="0"/>
  </r>
  <r>
    <x v="3412"/>
    <x v="3412"/>
    <s v="Saco"/>
    <s v="Lincoln St &amp; Spring St"/>
    <s v="E"/>
    <x v="1"/>
    <m/>
    <m/>
    <s v="Yes"/>
    <m/>
    <m/>
    <s v="No"/>
    <m/>
    <s v="Not Present"/>
    <m/>
    <m/>
    <m/>
    <m/>
    <m/>
    <m/>
    <m/>
    <m/>
    <x v="1"/>
    <m/>
    <m/>
    <x v="0"/>
  </r>
  <r>
    <x v="3413"/>
    <x v="3413"/>
    <s v="Saco"/>
    <s v="Lincoln St &amp; Spring St"/>
    <s v="S"/>
    <x v="0"/>
    <m/>
    <m/>
    <s v="Yes"/>
    <s v="Yes"/>
    <s v="No traffic signal or APS"/>
    <s v="Yes"/>
    <s v="Greater than 5 feet"/>
    <s v="Compliant"/>
    <m/>
    <m/>
    <s v="Yes"/>
    <m/>
    <m/>
    <s v="No"/>
    <m/>
    <m/>
    <x v="1"/>
    <m/>
    <m/>
    <x v="0"/>
  </r>
  <r>
    <x v="3414"/>
    <x v="3414"/>
    <s v="Saco"/>
    <s v="Elm St &amp; Main St"/>
    <s v="SE"/>
    <x v="0"/>
    <m/>
    <m/>
    <s v="Yes"/>
    <s v="No"/>
    <s v="No traffic signal, but has APS"/>
    <s v="Yes"/>
    <s v="Between 4 and 5 feet"/>
    <s v="Compliant"/>
    <s v="Yes"/>
    <s v="Yes"/>
    <s v="Yes"/>
    <s v="Yes"/>
    <s v="Yes"/>
    <s v="Yes"/>
    <s v="Yes"/>
    <s v="Yes"/>
    <x v="6"/>
    <m/>
    <m/>
    <x v="0"/>
  </r>
  <r>
    <x v="3415"/>
    <x v="3415"/>
    <s v="Saco"/>
    <s v="Elm St &amp; Main St"/>
    <s v="SE"/>
    <x v="0"/>
    <m/>
    <m/>
    <s v="Yes"/>
    <s v="No"/>
    <s v="Traffic signal with APS"/>
    <s v="Yes"/>
    <s v="Greater than 5 feet"/>
    <s v="Compliant"/>
    <s v="Yes"/>
    <s v="Yes"/>
    <m/>
    <m/>
    <m/>
    <s v="Yes"/>
    <s v="Yes"/>
    <s v="Yes"/>
    <x v="6"/>
    <m/>
    <m/>
    <x v="0"/>
  </r>
  <r>
    <x v="3416"/>
    <x v="3416"/>
    <s v="Saco"/>
    <s v="Pleasant St &amp; Spring St"/>
    <s v="NE"/>
    <x v="1"/>
    <m/>
    <m/>
    <s v="Yes"/>
    <s v="No"/>
    <s v="No traffic signal or APS"/>
    <s v="Yes"/>
    <s v="Less than 4 feet"/>
    <s v="Not Present"/>
    <s v="No"/>
    <s v="Yes"/>
    <m/>
    <m/>
    <m/>
    <s v="Yes"/>
    <s v="Yes"/>
    <s v="Yes"/>
    <x v="1"/>
    <m/>
    <m/>
    <x v="0"/>
  </r>
  <r>
    <x v="3417"/>
    <x v="3417"/>
    <s v="Saco"/>
    <s v="Pleasant St &amp; Spring St"/>
    <s v="SE"/>
    <x v="1"/>
    <m/>
    <m/>
    <s v="Yes"/>
    <s v="No"/>
    <s v="No traffic signal or APS"/>
    <s v="Yes"/>
    <s v="Between 4 and 5 feet"/>
    <s v="Not Present"/>
    <s v="No"/>
    <s v="Yes"/>
    <m/>
    <m/>
    <m/>
    <s v="Yes"/>
    <s v="Yes"/>
    <s v="Yes"/>
    <x v="1"/>
    <m/>
    <m/>
    <x v="0"/>
  </r>
  <r>
    <x v="3418"/>
    <x v="3418"/>
    <s v="Saco"/>
    <s v="Pleasant St &amp; Spring St"/>
    <s v="NW"/>
    <x v="1"/>
    <m/>
    <m/>
    <s v="Yes"/>
    <s v="No"/>
    <s v="No traffic signal or APS"/>
    <s v="Yes"/>
    <s v="Less than 4 feet"/>
    <s v="Not Present"/>
    <s v="Yes"/>
    <s v="No"/>
    <m/>
    <m/>
    <m/>
    <s v="Yes"/>
    <s v="No"/>
    <s v="No"/>
    <x v="1"/>
    <m/>
    <m/>
    <x v="0"/>
  </r>
  <r>
    <x v="3419"/>
    <x v="3419"/>
    <s v="Saco"/>
    <s v="Pleasant St &amp; Spring St"/>
    <s v="SW"/>
    <x v="1"/>
    <m/>
    <m/>
    <s v="Yes"/>
    <s v="No"/>
    <s v="No traffic signal or APS"/>
    <s v="Yes"/>
    <s v="Between 4 and 5 feet"/>
    <s v="Not Present"/>
    <s v="Yes"/>
    <s v="Yes"/>
    <m/>
    <m/>
    <m/>
    <s v="Yes"/>
    <s v="Yes"/>
    <s v="No"/>
    <x v="1"/>
    <m/>
    <m/>
    <x v="0"/>
  </r>
  <r>
    <x v="3420"/>
    <x v="3420"/>
    <s v="Saco"/>
    <s v="Spring St &amp; Temple St"/>
    <s v="NW"/>
    <x v="1"/>
    <m/>
    <m/>
    <s v="Yes"/>
    <s v="Yes"/>
    <s v="No traffic signal or APS"/>
    <s v="Yes"/>
    <s v="Between 4 and 5 feet"/>
    <s v="Not Present"/>
    <s v="Yes"/>
    <s v="Yes"/>
    <m/>
    <m/>
    <m/>
    <s v="Yes"/>
    <s v="No"/>
    <s v="No"/>
    <x v="1"/>
    <m/>
    <m/>
    <x v="0"/>
  </r>
  <r>
    <x v="3421"/>
    <x v="3421"/>
    <s v="Saco"/>
    <s v="Bay View Rd &amp; Christopher Ter"/>
    <s v="NE"/>
    <x v="1"/>
    <m/>
    <m/>
    <s v="Yes"/>
    <s v="No"/>
    <s v="No traffic signal or APS"/>
    <s v="Yes"/>
    <s v="Less than 4 feet"/>
    <s v="Not Present"/>
    <s v="Yes"/>
    <s v="Yes"/>
    <m/>
    <m/>
    <m/>
    <s v="Yes"/>
    <s v="Yes"/>
    <s v="Yes"/>
    <x v="1"/>
    <m/>
    <m/>
    <x v="0"/>
  </r>
  <r>
    <x v="3422"/>
    <x v="3422"/>
    <s v="Saco"/>
    <s v="Bay View Rd &amp; Christopher Ter"/>
    <s v="E"/>
    <x v="1"/>
    <m/>
    <m/>
    <s v="Yes"/>
    <s v="Yes"/>
    <s v="No traffic signal or APS"/>
    <s v="Yes"/>
    <s v="Less than 4 feet"/>
    <s v="Not Present"/>
    <s v="Yes"/>
    <s v="Yes"/>
    <m/>
    <m/>
    <m/>
    <s v="Yes"/>
    <s v="Yes"/>
    <s v="Yes"/>
    <x v="1"/>
    <m/>
    <m/>
    <x v="0"/>
  </r>
  <r>
    <x v="3423"/>
    <x v="3423"/>
    <s v="Saco"/>
    <s v="Bay View Rd &amp; Plymouth Dr"/>
    <s v="E"/>
    <x v="1"/>
    <m/>
    <m/>
    <s v="Yes"/>
    <s v="No"/>
    <s v="No traffic signal or APS"/>
    <s v="Yes"/>
    <s v="Between 4 and 5 feet"/>
    <s v="Compliant"/>
    <s v="Yes"/>
    <s v="Yes"/>
    <m/>
    <m/>
    <m/>
    <s v="Yes"/>
    <s v="Yes"/>
    <m/>
    <x v="1"/>
    <m/>
    <m/>
    <x v="0"/>
  </r>
  <r>
    <x v="3424"/>
    <x v="3424"/>
    <s v="Saco"/>
    <s v="Bay View Rd &amp; Plymouth Dr"/>
    <s v="ENE"/>
    <x v="1"/>
    <m/>
    <m/>
    <s v="Yes"/>
    <s v="No"/>
    <s v="No traffic signal or APS"/>
    <s v="Yes"/>
    <s v="Greater than 5 feet"/>
    <s v="Compliant"/>
    <s v="Yes"/>
    <s v="Yes"/>
    <m/>
    <m/>
    <m/>
    <s v="Yes"/>
    <s v="Yes"/>
    <m/>
    <x v="1"/>
    <m/>
    <m/>
    <x v="0"/>
  </r>
  <r>
    <x v="3425"/>
    <x v="3425"/>
    <s v="Saco"/>
    <s v="Bay View Rd &amp; Plymouth Dr"/>
    <s v="N"/>
    <x v="1"/>
    <m/>
    <m/>
    <s v="Yes"/>
    <s v="No"/>
    <s v="No traffic signal or APS"/>
    <s v="Yes"/>
    <s v="Between 4 and 5 feet"/>
    <s v="Compliant"/>
    <s v="Yes"/>
    <s v="Yes"/>
    <m/>
    <m/>
    <m/>
    <s v="Yes"/>
    <s v="Yes"/>
    <m/>
    <x v="1"/>
    <m/>
    <m/>
    <x v="0"/>
  </r>
  <r>
    <x v="3426"/>
    <x v="3426"/>
    <s v="Saco"/>
    <s v="Bay View Rd &amp; Plymouth Dr"/>
    <s v="S"/>
    <x v="1"/>
    <m/>
    <m/>
    <s v="Yes"/>
    <s v="No"/>
    <s v="No traffic signal or APS"/>
    <s v="Yes"/>
    <s v="Between 4 and 5 feet"/>
    <s v="Compliant"/>
    <s v="Yes"/>
    <s v="Yes"/>
    <m/>
    <m/>
    <m/>
    <s v="Yes"/>
    <s v="Yes"/>
    <m/>
    <x v="1"/>
    <m/>
    <m/>
    <x v="0"/>
  </r>
  <r>
    <x v="3427"/>
    <x v="3427"/>
    <s v="Winslow"/>
    <s v="W Baker St &amp; N Garand St"/>
    <s v="N"/>
    <x v="1"/>
    <m/>
    <m/>
    <s v="Yes"/>
    <m/>
    <m/>
    <s v="Yes"/>
    <s v="Between 4 and 5 feet"/>
    <s v="Not Present"/>
    <m/>
    <m/>
    <m/>
    <m/>
    <m/>
    <s v="Not Needed"/>
    <m/>
    <m/>
    <x v="1"/>
    <m/>
    <m/>
    <x v="3"/>
  </r>
  <r>
    <x v="3428"/>
    <x v="3428"/>
    <s v="Winslow"/>
    <s v="W Baker St &amp; N Garand St"/>
    <s v="S"/>
    <x v="1"/>
    <m/>
    <m/>
    <s v="Yes"/>
    <m/>
    <m/>
    <s v="Yes"/>
    <s v="Between 4 and 5 feet"/>
    <s v="Not Present"/>
    <m/>
    <m/>
    <m/>
    <m/>
    <m/>
    <s v="Not Needed"/>
    <m/>
    <m/>
    <x v="1"/>
    <m/>
    <m/>
    <x v="3"/>
  </r>
  <r>
    <x v="3429"/>
    <x v="3429"/>
    <s v="Winslow"/>
    <s v="S Garand St &amp; St James St"/>
    <s v="N"/>
    <x v="1"/>
    <m/>
    <m/>
    <s v="Yes"/>
    <m/>
    <s v="No traffic signal or APS"/>
    <s v="Yes"/>
    <s v="Between 4 and 5 feet"/>
    <s v="Not Present"/>
    <s v="Yes"/>
    <s v="Yes"/>
    <m/>
    <m/>
    <m/>
    <s v="Yes"/>
    <s v="Yes"/>
    <s v="Yes"/>
    <x v="1"/>
    <m/>
    <m/>
    <x v="3"/>
  </r>
  <r>
    <x v="3430"/>
    <x v="3430"/>
    <s v="Winslow"/>
    <s v="S Garand St &amp; Rousseau St"/>
    <s v="NW"/>
    <x v="1"/>
    <m/>
    <m/>
    <s v="Yes"/>
    <m/>
    <s v="No traffic signal or APS"/>
    <s v="Yes"/>
    <s v="Between 4 and 5 feet"/>
    <s v="Not Present"/>
    <s v="Yes"/>
    <s v="Yes"/>
    <m/>
    <m/>
    <m/>
    <s v="No"/>
    <s v="Yes"/>
    <s v="Yes"/>
    <x v="1"/>
    <m/>
    <m/>
    <x v="3"/>
  </r>
  <r>
    <x v="3431"/>
    <x v="3431"/>
    <s v="Winslow"/>
    <s v="S Garand St &amp; Rousseau St"/>
    <s v="SW"/>
    <x v="1"/>
    <m/>
    <m/>
    <s v="Yes"/>
    <m/>
    <s v="No traffic signal or APS"/>
    <s v="Yes"/>
    <s v="Between 4 and 5 feet"/>
    <s v="Not Present"/>
    <s v="Yes"/>
    <s v="Yes"/>
    <m/>
    <m/>
    <m/>
    <s v="Yes"/>
    <s v="Yes"/>
    <s v="Yes"/>
    <x v="1"/>
    <m/>
    <m/>
    <x v="3"/>
  </r>
  <r>
    <x v="3432"/>
    <x v="3432"/>
    <s v="Rockport"/>
    <s v="Main St &amp; Pascal Ave"/>
    <s v="N"/>
    <x v="1"/>
    <m/>
    <m/>
    <s v="No"/>
    <s v="No"/>
    <s v="No traffic signal or APS"/>
    <s v="No"/>
    <m/>
    <m/>
    <m/>
    <m/>
    <m/>
    <m/>
    <m/>
    <m/>
    <m/>
    <m/>
    <x v="1"/>
    <m/>
    <s v="State or Municipal Park"/>
    <x v="3"/>
  </r>
  <r>
    <x v="3433"/>
    <x v="3433"/>
    <s v="Rockport"/>
    <s v="Main St &amp; Pascal Ave"/>
    <s v="S"/>
    <x v="1"/>
    <m/>
    <m/>
    <s v="No"/>
    <s v="No"/>
    <s v="No traffic signal or APS"/>
    <s v="No"/>
    <s v="Between 4 and 5 feet"/>
    <s v="Not Present"/>
    <s v="Yes"/>
    <s v="Yes"/>
    <m/>
    <m/>
    <m/>
    <s v="Yes"/>
    <s v="Yes"/>
    <s v="Yes"/>
    <x v="1"/>
    <m/>
    <s v="State or Municipal Park"/>
    <x v="3"/>
  </r>
  <r>
    <x v="3434"/>
    <x v="3434"/>
    <s v="Rockport"/>
    <s v="Central St &amp; Main St"/>
    <s v="N"/>
    <x v="1"/>
    <m/>
    <m/>
    <s v="Yes"/>
    <s v="No"/>
    <s v="No traffic signal or APS"/>
    <s v="Yes"/>
    <s v="Between 4 and 5 feet"/>
    <s v="Not Present"/>
    <s v="Yes"/>
    <s v="Yes"/>
    <m/>
    <m/>
    <m/>
    <s v="Yes"/>
    <s v="Yes"/>
    <s v="No"/>
    <x v="1"/>
    <m/>
    <s v="State Public Facility"/>
    <x v="3"/>
  </r>
  <r>
    <x v="3435"/>
    <x v="3435"/>
    <s v="Rockport"/>
    <s v="Central St &amp; Main St"/>
    <s v="SW"/>
    <x v="1"/>
    <m/>
    <m/>
    <s v="Yes"/>
    <s v="No"/>
    <s v="No traffic signal, but has APS"/>
    <s v="Yes"/>
    <s v="Greater than 5 feet"/>
    <s v="Not Present"/>
    <s v="Yes"/>
    <s v="Yes"/>
    <m/>
    <m/>
    <m/>
    <s v="Yes"/>
    <s v="Yes"/>
    <s v="No"/>
    <x v="1"/>
    <m/>
    <s v="State or Municipal Park"/>
    <x v="3"/>
  </r>
  <r>
    <x v="3436"/>
    <x v="3436"/>
    <s v="Warren"/>
    <s v="Main St &amp; Union St"/>
    <s v="E"/>
    <x v="1"/>
    <m/>
    <m/>
    <s v="Yes"/>
    <s v="No"/>
    <s v="No traffic signal or APS"/>
    <s v="Yes"/>
    <s v="Between 4 and 5 feet"/>
    <s v="Not Present"/>
    <s v="No"/>
    <s v="Yes"/>
    <m/>
    <m/>
    <m/>
    <s v="No"/>
    <s v="Yes"/>
    <s v="No"/>
    <x v="1"/>
    <n v="2027"/>
    <m/>
    <x v="3"/>
  </r>
  <r>
    <x v="3437"/>
    <x v="3437"/>
    <s v="Warren"/>
    <s v="Main St &amp; Union St"/>
    <s v="W"/>
    <x v="1"/>
    <m/>
    <m/>
    <s v="Yes"/>
    <s v="No"/>
    <s v="No traffic signal or APS"/>
    <s v="Yes"/>
    <s v="Less than 4 feet"/>
    <s v="Not Present"/>
    <s v="Yes"/>
    <s v="Yes"/>
    <m/>
    <m/>
    <m/>
    <s v="Yes"/>
    <s v="No"/>
    <s v="No"/>
    <x v="1"/>
    <n v="2027"/>
    <m/>
    <x v="3"/>
  </r>
  <r>
    <x v="3438"/>
    <x v="3438"/>
    <s v="Warren"/>
    <s v="Four Rod Rd &amp; Main St"/>
    <s v="S"/>
    <x v="1"/>
    <m/>
    <m/>
    <s v="No"/>
    <m/>
    <m/>
    <m/>
    <m/>
    <s v="Not Present"/>
    <m/>
    <m/>
    <m/>
    <m/>
    <m/>
    <m/>
    <m/>
    <m/>
    <x v="1"/>
    <n v="2027"/>
    <s v="State or Municipal Park"/>
    <x v="3"/>
  </r>
  <r>
    <x v="3439"/>
    <x v="3439"/>
    <s v="Thomaston"/>
    <s v="Wadsworth St &amp; Water St"/>
    <s v="NE"/>
    <x v="1"/>
    <m/>
    <m/>
    <s v="Yes"/>
    <s v="No"/>
    <s v="No traffic signal or APS"/>
    <s v="Yes"/>
    <s v="Between 4 and 5 feet"/>
    <s v="Compliant"/>
    <s v="Yes"/>
    <s v="Yes"/>
    <m/>
    <m/>
    <m/>
    <s v="No"/>
    <s v="Yes"/>
    <s v="No"/>
    <x v="1"/>
    <n v="2027"/>
    <m/>
    <x v="3"/>
  </r>
  <r>
    <x v="3440"/>
    <x v="3440"/>
    <s v="Thomaston"/>
    <s v="Wadsworth St &amp; Water St"/>
    <s v="SE"/>
    <x v="0"/>
    <m/>
    <m/>
    <s v="Yes"/>
    <s v="No"/>
    <s v="No traffic signal or APS"/>
    <s v="Yes"/>
    <s v="Between 4 and 5 feet"/>
    <s v="Compliant"/>
    <s v="Yes"/>
    <s v="Yes"/>
    <m/>
    <m/>
    <m/>
    <s v="Yes"/>
    <s v="Yes"/>
    <s v="Yes"/>
    <x v="10"/>
    <m/>
    <m/>
    <x v="3"/>
  </r>
  <r>
    <x v="3441"/>
    <x v="3441"/>
    <s v="Thomaston"/>
    <s v="Hyler St &amp; Wadsworth St"/>
    <s v="NE"/>
    <x v="1"/>
    <m/>
    <m/>
    <s v="Yes"/>
    <s v="No"/>
    <s v="No traffic signal or APS"/>
    <s v="Yes"/>
    <s v="Between 4 and 5 feet"/>
    <s v="Not Present"/>
    <s v="Yes"/>
    <s v="Yes"/>
    <m/>
    <m/>
    <m/>
    <s v="No"/>
    <s v="Yes"/>
    <s v="No"/>
    <x v="1"/>
    <n v="2027"/>
    <m/>
    <x v="3"/>
  </r>
  <r>
    <x v="3442"/>
    <x v="3442"/>
    <s v="Thomaston"/>
    <s v="Hyler St &amp; Wadsworth St"/>
    <s v="SE"/>
    <x v="1"/>
    <m/>
    <m/>
    <s v="Yes"/>
    <s v="No"/>
    <s v="No traffic signal or APS"/>
    <s v="Yes"/>
    <s v="Between 4 and 5 feet"/>
    <s v="Not Present"/>
    <s v="Yes"/>
    <s v="Yes"/>
    <m/>
    <m/>
    <m/>
    <s v="Yes"/>
    <s v="Yes"/>
    <s v="Yes"/>
    <x v="1"/>
    <n v="2027"/>
    <m/>
    <x v="3"/>
  </r>
  <r>
    <x v="3443"/>
    <x v="3443"/>
    <s v="Warren"/>
    <s v="Main St &amp; Riverside Dr"/>
    <s v="SW"/>
    <x v="1"/>
    <m/>
    <m/>
    <s v="No"/>
    <s v="No"/>
    <s v="No traffic signal or APS"/>
    <s v="No"/>
    <s v="Less than 3 feet"/>
    <s v="Not Present"/>
    <s v="No"/>
    <s v="Yes"/>
    <m/>
    <m/>
    <m/>
    <s v="No"/>
    <s v="No"/>
    <s v="No"/>
    <x v="1"/>
    <n v="2027"/>
    <m/>
    <x v="3"/>
  </r>
  <r>
    <x v="3444"/>
    <x v="3444"/>
    <s v="Rockport"/>
    <s v="Commercial St &amp; Pascal Ave"/>
    <s v="SE"/>
    <x v="1"/>
    <m/>
    <m/>
    <s v="Yes"/>
    <s v="No"/>
    <s v="No traffic signal or APS"/>
    <s v="Yes"/>
    <s v="Between 4 and 5 feet"/>
    <s v="Not Present"/>
    <s v="Yes"/>
    <s v="Yes"/>
    <m/>
    <m/>
    <m/>
    <s v="Yes"/>
    <s v="Yes"/>
    <s v="No"/>
    <x v="1"/>
    <m/>
    <m/>
    <x v="3"/>
  </r>
  <r>
    <x v="3445"/>
    <x v="3445"/>
    <s v="Rockport"/>
    <s v="Pascal Ave &amp; West St"/>
    <s v="E"/>
    <x v="2"/>
    <s v="ROW"/>
    <s v="Store parking, mail boxes and no location for other feasible placement"/>
    <s v="Yes"/>
    <s v="No"/>
    <s v="No traffic signal or APS"/>
    <s v="Yes"/>
    <s v="Between 4 and 5 feet"/>
    <s v="Compliant"/>
    <s v="No"/>
    <s v="No"/>
    <s v="No"/>
    <s v="No"/>
    <s v="No"/>
    <s v="No"/>
    <s v="No"/>
    <s v="No"/>
    <x v="5"/>
    <m/>
    <m/>
    <x v="3"/>
  </r>
  <r>
    <x v="3446"/>
    <x v="3446"/>
    <s v="Rockport"/>
    <s v="Pascal Ave &amp; West St"/>
    <s v="NW"/>
    <x v="0"/>
    <m/>
    <m/>
    <s v="Yes"/>
    <s v="No"/>
    <s v="No traffic signal or APS"/>
    <s v="Yes"/>
    <s v="Between 4 and 5 feet"/>
    <s v="Compliant"/>
    <s v="Yes"/>
    <s v="Yes"/>
    <m/>
    <m/>
    <m/>
    <s v="Yes"/>
    <s v="Yes"/>
    <s v="No"/>
    <x v="5"/>
    <m/>
    <m/>
    <x v="3"/>
  </r>
  <r>
    <x v="3447"/>
    <x v="3447"/>
    <s v="Rockport"/>
    <s v="Pascal Ave &amp; West St"/>
    <s v="SW"/>
    <x v="2"/>
    <s v="Utilities"/>
    <s v="CMP pole in center of walkway/sidewalk"/>
    <s v="Yes"/>
    <s v="No"/>
    <s v="No traffic signal or APS"/>
    <s v="Yes"/>
    <s v="Between 4 and 5 feet"/>
    <s v="Compliant"/>
    <s v="Yes"/>
    <s v="Yes"/>
    <m/>
    <s v="Yes"/>
    <s v="Yes"/>
    <s v="Yes"/>
    <s v="Yes"/>
    <s v="No"/>
    <x v="5"/>
    <m/>
    <m/>
    <x v="3"/>
  </r>
  <r>
    <x v="3448"/>
    <x v="3448"/>
    <s v="Rockport"/>
    <s v="Pascal Ave &amp; Ship St"/>
    <s v="NW"/>
    <x v="1"/>
    <m/>
    <m/>
    <s v="Yes"/>
    <s v="No"/>
    <s v="No traffic signal or APS"/>
    <s v="Yes"/>
    <s v="Between 4 and 5 feet"/>
    <s v="Not Present"/>
    <s v="Yes"/>
    <s v="No"/>
    <m/>
    <m/>
    <m/>
    <s v="Yes"/>
    <s v="Yes"/>
    <s v="No"/>
    <x v="1"/>
    <m/>
    <m/>
    <x v="3"/>
  </r>
  <r>
    <x v="3449"/>
    <x v="3449"/>
    <s v="Rockport"/>
    <s v="Pascal Ave &amp; Ship St"/>
    <s v="SW"/>
    <x v="1"/>
    <m/>
    <m/>
    <s v="Yes"/>
    <s v="No"/>
    <s v="No traffic signal or APS"/>
    <s v="Yes"/>
    <s v="Between 4 and 5 feet"/>
    <s v="Not Present"/>
    <s v="Yes"/>
    <s v="Yes"/>
    <m/>
    <m/>
    <m/>
    <s v="Yes"/>
    <s v="Yes"/>
    <s v="No"/>
    <x v="1"/>
    <m/>
    <m/>
    <x v="3"/>
  </r>
  <r>
    <x v="3450"/>
    <x v="3450"/>
    <s v="Rockport"/>
    <s v="High St &amp; Pascal Ave"/>
    <s v="N"/>
    <x v="1"/>
    <m/>
    <m/>
    <s v="Yes"/>
    <s v="No"/>
    <s v="No traffic signal or APS"/>
    <s v="Yes"/>
    <s v="Between 4 and 5 feet"/>
    <s v="Not Present"/>
    <s v="Yes"/>
    <s v="Yes"/>
    <m/>
    <m/>
    <m/>
    <s v="Yes"/>
    <s v="Yes"/>
    <s v="Yes"/>
    <x v="1"/>
    <m/>
    <s v="State or Municipal Park"/>
    <x v="3"/>
  </r>
  <r>
    <x v="3451"/>
    <x v="3451"/>
    <s v="Rockport"/>
    <s v="High St &amp; Pascal Ave"/>
    <s v="S"/>
    <x v="1"/>
    <m/>
    <m/>
    <s v="Yes"/>
    <s v="No"/>
    <s v="No traffic signal or APS"/>
    <s v="Yes"/>
    <s v="Between 4 and 5 feet"/>
    <s v="Not Compliant"/>
    <s v="Yes"/>
    <s v="Yes"/>
    <m/>
    <m/>
    <m/>
    <s v="Yes"/>
    <s v="Yes"/>
    <s v="No"/>
    <x v="1"/>
    <m/>
    <s v="State or Municipal Park"/>
    <x v="3"/>
  </r>
  <r>
    <x v="3452"/>
    <x v="3452"/>
    <s v="Camden"/>
    <s v="Pleasant St &amp; Union St"/>
    <s v="W"/>
    <x v="0"/>
    <m/>
    <m/>
    <s v="Yes"/>
    <s v="No"/>
    <s v="No traffic signal or APS"/>
    <s v="Yes"/>
    <s v="Greater than 5 feet"/>
    <s v="Compliant"/>
    <s v="Yes"/>
    <m/>
    <m/>
    <m/>
    <m/>
    <m/>
    <m/>
    <s v="No"/>
    <x v="7"/>
    <m/>
    <s v="School"/>
    <x v="3"/>
  </r>
  <r>
    <x v="3453"/>
    <x v="3453"/>
    <s v="Camden"/>
    <s v="Belmont Ave &amp; Union St"/>
    <s v="E"/>
    <x v="1"/>
    <m/>
    <m/>
    <s v="Yes"/>
    <s v="No"/>
    <s v="No traffic signal or APS"/>
    <s v="Yes"/>
    <s v="Between 4 and 5 feet"/>
    <s v="Not Compliant"/>
    <s v="Yes"/>
    <s v="Yes"/>
    <m/>
    <m/>
    <m/>
    <s v="No"/>
    <s v="Yes"/>
    <s v="No"/>
    <x v="1"/>
    <m/>
    <s v="School"/>
    <x v="3"/>
  </r>
  <r>
    <x v="3454"/>
    <x v="3454"/>
    <s v="Camden"/>
    <s v="Belmont Ave &amp; Union St"/>
    <s v="S"/>
    <x v="1"/>
    <m/>
    <m/>
    <s v="Yes"/>
    <s v="No"/>
    <s v="No traffic signal or APS"/>
    <s v="Yes"/>
    <s v="Between 4 and 5 feet"/>
    <s v="Not Present"/>
    <s v="Yes"/>
    <s v="No"/>
    <m/>
    <m/>
    <m/>
    <s v="No"/>
    <s v="Yes"/>
    <s v="No"/>
    <x v="1"/>
    <m/>
    <s v="School"/>
    <x v="3"/>
  </r>
  <r>
    <x v="3455"/>
    <x v="3455"/>
    <s v="Camden"/>
    <s v="Colcord Ave &amp; Union St"/>
    <s v="N"/>
    <x v="1"/>
    <m/>
    <m/>
    <s v="Yes"/>
    <s v="No"/>
    <s v="No traffic signal or APS"/>
    <s v="Yes"/>
    <s v="Between 4 and 5 feet"/>
    <s v="Not Present"/>
    <s v="Yes"/>
    <s v="Yes"/>
    <m/>
    <m/>
    <m/>
    <s v="Yes"/>
    <s v="Yes"/>
    <s v="No"/>
    <x v="1"/>
    <m/>
    <m/>
    <x v="3"/>
  </r>
  <r>
    <x v="3456"/>
    <x v="3456"/>
    <s v="Camden"/>
    <s v="Colcord Ave &amp; Union St"/>
    <s v="S"/>
    <x v="1"/>
    <m/>
    <m/>
    <s v="Yes"/>
    <s v="No"/>
    <s v="No traffic signal or APS"/>
    <s v="No"/>
    <s v="Between 4 and 5 feet"/>
    <s v="Not Present"/>
    <s v="Yes"/>
    <s v="Yes"/>
    <m/>
    <m/>
    <m/>
    <s v="Yes"/>
    <s v="Yes"/>
    <s v="No"/>
    <x v="1"/>
    <m/>
    <m/>
    <x v="3"/>
  </r>
  <r>
    <x v="3457"/>
    <x v="3457"/>
    <s v="Camden"/>
    <s v="Park St &amp; Union St"/>
    <s v="SW"/>
    <x v="1"/>
    <m/>
    <m/>
    <s v="Yes"/>
    <s v="No"/>
    <s v="No traffic signal or APS"/>
    <s v="No"/>
    <s v="Less than 4 feet"/>
    <s v="Not Present"/>
    <s v="No"/>
    <s v="No"/>
    <m/>
    <m/>
    <m/>
    <s v="No"/>
    <s v="Yes"/>
    <s v="No"/>
    <x v="1"/>
    <m/>
    <m/>
    <x v="3"/>
  </r>
  <r>
    <x v="3458"/>
    <x v="3458"/>
    <s v="Camden"/>
    <s v="Union St &amp; Virginia Ave"/>
    <s v="N"/>
    <x v="1"/>
    <m/>
    <m/>
    <s v="Yes"/>
    <s v="No"/>
    <s v="No traffic signal or APS"/>
    <s v="Yes"/>
    <s v="Between 4 and 5 feet"/>
    <s v="Not Present"/>
    <s v="Yes"/>
    <s v="Yes"/>
    <m/>
    <m/>
    <m/>
    <s v="Yes"/>
    <s v="Yes"/>
    <s v="No"/>
    <x v="1"/>
    <m/>
    <m/>
    <x v="3"/>
  </r>
  <r>
    <x v="3459"/>
    <x v="3459"/>
    <s v="Camden"/>
    <s v="Union St &amp; Virginia Ave"/>
    <s v="S"/>
    <x v="1"/>
    <m/>
    <m/>
    <s v="Yes"/>
    <s v="No"/>
    <s v="No traffic signal or APS"/>
    <s v="Yes"/>
    <s v="Between 4 and 5 feet"/>
    <s v="Not Present"/>
    <s v="Yes"/>
    <s v="Yes"/>
    <m/>
    <m/>
    <m/>
    <s v="Yes"/>
    <s v="Yes"/>
    <s v="No"/>
    <x v="1"/>
    <m/>
    <m/>
    <x v="3"/>
  </r>
  <r>
    <x v="3460"/>
    <x v="3460"/>
    <s v="Rockport"/>
    <s v="Huse St &amp; Union St"/>
    <s v="N"/>
    <x v="1"/>
    <m/>
    <m/>
    <s v="Yes"/>
    <s v="No"/>
    <s v="No traffic signal or APS"/>
    <s v="Yes"/>
    <s v="Greater than 5 feet"/>
    <s v="Not Present"/>
    <s v="Yes"/>
    <s v="Yes"/>
    <m/>
    <m/>
    <m/>
    <s v="Yes"/>
    <s v="Yes"/>
    <s v="Yes"/>
    <x v="1"/>
    <m/>
    <s v="Post Office"/>
    <x v="3"/>
  </r>
  <r>
    <x v="3461"/>
    <x v="3461"/>
    <s v="Rockport"/>
    <s v="Huse St &amp; Union St"/>
    <s v="SE"/>
    <x v="1"/>
    <m/>
    <m/>
    <s v="Yes"/>
    <s v="No"/>
    <s v="No traffic signal or APS"/>
    <s v="Yes"/>
    <s v="Between 4 and 5 feet"/>
    <s v="Not Present"/>
    <s v="Yes"/>
    <s v="No"/>
    <m/>
    <m/>
    <m/>
    <s v="No"/>
    <s v="No"/>
    <s v="No"/>
    <x v="1"/>
    <m/>
    <s v="Post Office"/>
    <x v="3"/>
  </r>
  <r>
    <x v="3462"/>
    <x v="3462"/>
    <s v="Rockport"/>
    <s v="Limerock St &amp; Union St"/>
    <s v="E"/>
    <x v="1"/>
    <m/>
    <m/>
    <m/>
    <s v="No"/>
    <s v="No traffic signal or APS"/>
    <m/>
    <m/>
    <m/>
    <m/>
    <m/>
    <m/>
    <m/>
    <m/>
    <m/>
    <m/>
    <m/>
    <x v="1"/>
    <m/>
    <m/>
    <x v="3"/>
  </r>
  <r>
    <x v="3463"/>
    <x v="3463"/>
    <s v="Rockport"/>
    <s v="Limerock St &amp; Union St"/>
    <s v="MEDIAN"/>
    <x v="1"/>
    <m/>
    <m/>
    <s v="Yes"/>
    <s v="No"/>
    <s v="No traffic signal or APS"/>
    <s v="Yes"/>
    <s v="Less than 4 feet"/>
    <s v="Not Present"/>
    <s v="Yes"/>
    <s v="Yes"/>
    <m/>
    <m/>
    <m/>
    <s v="Yes"/>
    <s v="Yes"/>
    <s v="No"/>
    <x v="1"/>
    <m/>
    <s v="Library"/>
    <x v="3"/>
  </r>
  <r>
    <x v="3464"/>
    <x v="3464"/>
    <s v="Rockport"/>
    <s v="Limerock St &amp; Union St"/>
    <s v="NE"/>
    <x v="1"/>
    <m/>
    <m/>
    <s v="Yes"/>
    <s v="No"/>
    <s v="No traffic signal or APS"/>
    <s v="No"/>
    <s v="Between 4 and 5 feet"/>
    <s v="Not Present"/>
    <s v="Yes"/>
    <s v="Yes"/>
    <m/>
    <m/>
    <m/>
    <s v="Yes"/>
    <s v="Yes"/>
    <s v="No"/>
    <x v="1"/>
    <m/>
    <s v="Library"/>
    <x v="3"/>
  </r>
  <r>
    <x v="3465"/>
    <x v="3465"/>
    <s v="Union"/>
    <s v="Burkett Rd &amp; Common Rd"/>
    <s v="W"/>
    <x v="1"/>
    <m/>
    <m/>
    <s v="Yes"/>
    <s v="No"/>
    <s v="No traffic signal or APS"/>
    <s v="No"/>
    <s v="Between 4 and 5 feet"/>
    <s v="Not Present"/>
    <s v="No"/>
    <s v="Yes"/>
    <m/>
    <m/>
    <m/>
    <s v="No"/>
    <s v="No"/>
    <s v="No"/>
    <x v="1"/>
    <m/>
    <s v="Post Office"/>
    <x v="3"/>
  </r>
  <r>
    <x v="3466"/>
    <x v="3466"/>
    <s v="Union"/>
    <s v="Burkett Rd &amp; Common Rd"/>
    <s v="E"/>
    <x v="1"/>
    <m/>
    <m/>
    <s v="Yes"/>
    <s v="No"/>
    <s v="No traffic signal or APS"/>
    <s v="Yes"/>
    <s v="Less than 3 feet"/>
    <s v="Not Present"/>
    <s v="Yes"/>
    <s v="Yes"/>
    <m/>
    <m/>
    <m/>
    <s v="No"/>
    <s v="No"/>
    <s v="No"/>
    <x v="1"/>
    <m/>
    <s v="Post Office"/>
    <x v="3"/>
  </r>
  <r>
    <x v="3467"/>
    <x v="3467"/>
    <s v="Rockland"/>
    <s v="Main St &amp; Rockland St"/>
    <s v="NW"/>
    <x v="1"/>
    <m/>
    <m/>
    <s v="Yes"/>
    <s v="No"/>
    <s v="No traffic signal or APS"/>
    <s v="No"/>
    <s v="Between 4 and 5 feet"/>
    <s v="Not Present"/>
    <s v="No"/>
    <s v="No"/>
    <m/>
    <m/>
    <m/>
    <s v="No"/>
    <m/>
    <s v="No"/>
    <x v="1"/>
    <m/>
    <m/>
    <x v="3"/>
  </r>
  <r>
    <x v="3468"/>
    <x v="3468"/>
    <s v="Rockland"/>
    <s v="Main St &amp; Rockland St"/>
    <s v="SW"/>
    <x v="1"/>
    <m/>
    <m/>
    <s v="Yes"/>
    <s v="No"/>
    <s v="No traffic signal or APS"/>
    <s v="No"/>
    <s v="Between 4 and 5 feet"/>
    <s v="Not Present"/>
    <s v="Yes"/>
    <s v="Yes"/>
    <m/>
    <m/>
    <m/>
    <s v="Yes"/>
    <s v="Yes"/>
    <s v="No"/>
    <x v="1"/>
    <m/>
    <m/>
    <x v="3"/>
  </r>
  <r>
    <x v="3469"/>
    <x v="3469"/>
    <s v="Rockland"/>
    <s v="James St &amp; Main St"/>
    <s v="NW"/>
    <x v="1"/>
    <m/>
    <m/>
    <s v="Yes"/>
    <s v="No"/>
    <s v="No traffic signal or APS"/>
    <s v="Yes"/>
    <s v="Between 4 and 5 feet"/>
    <s v="Not Present"/>
    <s v="Yes"/>
    <s v="Yes"/>
    <m/>
    <m/>
    <m/>
    <s v="Yes"/>
    <s v="Yes"/>
    <s v="No"/>
    <x v="1"/>
    <m/>
    <m/>
    <x v="3"/>
  </r>
  <r>
    <x v="3470"/>
    <x v="3470"/>
    <s v="Rockland"/>
    <s v="James St &amp; Main St"/>
    <s v="W"/>
    <x v="1"/>
    <m/>
    <m/>
    <s v="Yes"/>
    <s v="No"/>
    <s v="No traffic signal or APS"/>
    <s v="Yes"/>
    <s v="Between 4 and 5 feet"/>
    <s v="Compliant"/>
    <s v="Yes"/>
    <s v="Yes"/>
    <m/>
    <m/>
    <m/>
    <s v="Yes"/>
    <s v="Yes"/>
    <s v="No"/>
    <x v="1"/>
    <m/>
    <m/>
    <x v="3"/>
  </r>
  <r>
    <x v="3471"/>
    <x v="3471"/>
    <s v="Rockland"/>
    <s v="Main St &amp; Warren St"/>
    <s v="SW"/>
    <x v="1"/>
    <m/>
    <m/>
    <s v="Yes"/>
    <s v="No"/>
    <s v="No traffic signal or APS"/>
    <s v="Yes"/>
    <s v="Between 4 and 5 feet"/>
    <s v="Compliant"/>
    <s v="Yes"/>
    <s v="Yes"/>
    <m/>
    <m/>
    <m/>
    <s v="Yes"/>
    <s v="Yes"/>
    <s v="No"/>
    <x v="1"/>
    <m/>
    <m/>
    <x v="3"/>
  </r>
  <r>
    <x v="3472"/>
    <x v="3472"/>
    <s v="Rockland"/>
    <s v="Main St &amp; Warren St"/>
    <s v="NW"/>
    <x v="1"/>
    <m/>
    <m/>
    <s v="Yes"/>
    <s v="Yes"/>
    <s v="No traffic signal or APS"/>
    <s v="Yes"/>
    <s v="Between 4 and 5 feet"/>
    <s v="Not Present"/>
    <s v="Yes"/>
    <s v="Yes"/>
    <m/>
    <m/>
    <m/>
    <s v="Yes"/>
    <s v="Yes"/>
    <s v="No"/>
    <x v="1"/>
    <m/>
    <m/>
    <x v="3"/>
  </r>
  <r>
    <x v="3473"/>
    <x v="3473"/>
    <s v="Rockland"/>
    <s v="Main St &amp; Warren St"/>
    <s v="N"/>
    <x v="1"/>
    <m/>
    <m/>
    <s v="Yes"/>
    <s v="Yes"/>
    <s v="No traffic signal or APS"/>
    <s v="Yes"/>
    <s v="Between 4 and 5 feet"/>
    <s v="Not Present"/>
    <s v="Yes"/>
    <s v="Yes"/>
    <m/>
    <m/>
    <m/>
    <s v="Yes"/>
    <s v="Yes"/>
    <s v="No"/>
    <x v="1"/>
    <m/>
    <m/>
    <x v="3"/>
  </r>
  <r>
    <x v="3474"/>
    <x v="3474"/>
    <s v="Rockland"/>
    <s v="Camden St &amp; Cedar St"/>
    <s v="N"/>
    <x v="1"/>
    <m/>
    <m/>
    <s v="Yes"/>
    <s v="No"/>
    <s v="No traffic signal or APS"/>
    <s v="Yes"/>
    <s v="Less than 4 feet"/>
    <s v="Not Compliant"/>
    <s v="Yes"/>
    <s v="Yes"/>
    <m/>
    <m/>
    <m/>
    <s v="Yes"/>
    <s v="Yes"/>
    <s v="No"/>
    <x v="1"/>
    <m/>
    <m/>
    <x v="3"/>
  </r>
  <r>
    <x v="3475"/>
    <x v="3475"/>
    <s v="Rockland"/>
    <s v="Camden St &amp; Cedar St"/>
    <s v="NE"/>
    <x v="1"/>
    <m/>
    <m/>
    <s v="No"/>
    <s v="Yes"/>
    <s v="No traffic signal or APS"/>
    <s v="Yes"/>
    <m/>
    <s v="Not Present"/>
    <m/>
    <m/>
    <m/>
    <m/>
    <m/>
    <m/>
    <m/>
    <m/>
    <x v="1"/>
    <m/>
    <m/>
    <x v="3"/>
  </r>
  <r>
    <x v="3476"/>
    <x v="3476"/>
    <s v="Rockland"/>
    <s v="Camden St &amp; Cedar St"/>
    <s v="S"/>
    <x v="1"/>
    <m/>
    <m/>
    <s v="Yes"/>
    <s v="No"/>
    <s v="No traffic signal or APS"/>
    <s v="Yes"/>
    <s v="Between 4 and 5 feet"/>
    <s v="Not Compliant"/>
    <s v="Yes"/>
    <s v="Yes"/>
    <m/>
    <m/>
    <m/>
    <s v="Yes"/>
    <s v="Yes"/>
    <s v="No"/>
    <x v="1"/>
    <m/>
    <m/>
    <x v="3"/>
  </r>
  <r>
    <x v="3477"/>
    <x v="3477"/>
    <s v="Rockland"/>
    <s v="Camden St &amp; Griffin Ave"/>
    <s v="N"/>
    <x v="1"/>
    <m/>
    <m/>
    <s v="Yes"/>
    <s v="No"/>
    <s v="No traffic signal or APS"/>
    <s v="Yes"/>
    <s v="Between 4 and 5 feet"/>
    <s v="Not Present"/>
    <s v="Yes"/>
    <s v="Yes"/>
    <m/>
    <m/>
    <m/>
    <s v="Yes"/>
    <s v="Yes"/>
    <s v="No"/>
    <x v="1"/>
    <m/>
    <m/>
    <x v="3"/>
  </r>
  <r>
    <x v="3478"/>
    <x v="3478"/>
    <s v="Rockland"/>
    <s v="Camden St &amp; Griffin Ave"/>
    <s v="S"/>
    <x v="1"/>
    <m/>
    <m/>
    <s v="Yes"/>
    <s v="No"/>
    <s v="No traffic signal or APS"/>
    <s v="Yes"/>
    <s v="Between 4 and 5 feet"/>
    <s v="Not Present"/>
    <s v="Yes"/>
    <s v="Yes"/>
    <m/>
    <m/>
    <m/>
    <s v="Yes"/>
    <s v="Yes"/>
    <s v="No"/>
    <x v="1"/>
    <m/>
    <m/>
    <x v="3"/>
  </r>
  <r>
    <x v="3479"/>
    <x v="3479"/>
    <s v="Rockland"/>
    <s v="Camden St &amp; Maverick St"/>
    <s v="SE"/>
    <x v="1"/>
    <m/>
    <m/>
    <s v="Yes"/>
    <s v="No"/>
    <s v="Traffic signal with APS"/>
    <m/>
    <s v="Between 4 and 5 feet"/>
    <s v="Not Present"/>
    <m/>
    <s v="No"/>
    <m/>
    <m/>
    <m/>
    <s v="No"/>
    <s v="No"/>
    <s v="No"/>
    <x v="1"/>
    <n v="2027"/>
    <m/>
    <x v="3"/>
  </r>
  <r>
    <x v="3480"/>
    <x v="3480"/>
    <s v="Rockland"/>
    <s v="Camden St &amp; Maverick St"/>
    <s v="SW"/>
    <x v="1"/>
    <m/>
    <m/>
    <s v="Yes"/>
    <s v="No"/>
    <s v="Traffic signal with APS"/>
    <s v="Yes"/>
    <s v="Greater than 5 feet"/>
    <s v="Not Present"/>
    <s v="Yes"/>
    <s v="No"/>
    <m/>
    <m/>
    <m/>
    <s v="No"/>
    <s v="No"/>
    <s v="No"/>
    <x v="1"/>
    <n v="2027"/>
    <m/>
    <x v="3"/>
  </r>
  <r>
    <x v="3481"/>
    <x v="3481"/>
    <s v="Rockland"/>
    <s v="Camden St &amp; Washington St"/>
    <s v="N"/>
    <x v="1"/>
    <m/>
    <m/>
    <s v="Yes"/>
    <s v="No"/>
    <s v="No traffic signal or APS"/>
    <s v="Yes"/>
    <s v="Greater than 5 feet"/>
    <s v="Not Present"/>
    <s v="No"/>
    <s v="Yes"/>
    <m/>
    <m/>
    <m/>
    <s v="Yes"/>
    <s v="No"/>
    <s v="No"/>
    <x v="1"/>
    <m/>
    <m/>
    <x v="3"/>
  </r>
  <r>
    <x v="3482"/>
    <x v="3482"/>
    <s v="Rockland"/>
    <s v="Camden St &amp; Washington St"/>
    <s v="S"/>
    <x v="1"/>
    <m/>
    <m/>
    <s v="No"/>
    <s v="No"/>
    <s v="No traffic signal or APS"/>
    <s v="No"/>
    <s v="Between 4 and 5 feet"/>
    <s v="Not Present"/>
    <s v="Yes"/>
    <s v="Yes"/>
    <m/>
    <m/>
    <m/>
    <s v="Yes"/>
    <s v="No"/>
    <s v="No"/>
    <x v="1"/>
    <m/>
    <m/>
    <x v="3"/>
  </r>
  <r>
    <x v="3483"/>
    <x v="3483"/>
    <s v="Rockland"/>
    <s v="Bay View Sq &amp; Camden St"/>
    <s v="NE"/>
    <x v="1"/>
    <m/>
    <m/>
    <s v="Yes"/>
    <s v="No"/>
    <s v="No traffic signal or APS"/>
    <s v="No"/>
    <s v="Less than 4 feet"/>
    <s v="Not Present"/>
    <s v="No"/>
    <s v="No"/>
    <m/>
    <m/>
    <m/>
    <s v="No"/>
    <s v="Yes"/>
    <s v="No"/>
    <x v="1"/>
    <n v="2026"/>
    <m/>
    <x v="3"/>
  </r>
  <r>
    <x v="3484"/>
    <x v="3484"/>
    <s v="Rockland"/>
    <s v="Bay View Sq &amp; Camden St"/>
    <s v="NW"/>
    <x v="1"/>
    <m/>
    <m/>
    <s v="No"/>
    <s v="No"/>
    <s v="No traffic signal or APS"/>
    <m/>
    <m/>
    <m/>
    <m/>
    <m/>
    <m/>
    <m/>
    <m/>
    <m/>
    <s v="Yes"/>
    <m/>
    <x v="1"/>
    <n v="2026"/>
    <m/>
    <x v="3"/>
  </r>
  <r>
    <x v="3485"/>
    <x v="3485"/>
    <s v="Rockland"/>
    <s v="Bay View Sq &amp; Camden St"/>
    <s v="SE"/>
    <x v="1"/>
    <m/>
    <m/>
    <s v="Yes"/>
    <s v="No"/>
    <s v="No traffic signal or APS"/>
    <s v="Yes"/>
    <s v="Between 4 and 5 feet"/>
    <s v="Not Present"/>
    <s v="Yes"/>
    <s v="Yes"/>
    <m/>
    <m/>
    <m/>
    <s v="Yes"/>
    <s v="Yes"/>
    <s v="No"/>
    <x v="1"/>
    <n v="2026"/>
    <m/>
    <x v="3"/>
  </r>
  <r>
    <x v="3486"/>
    <x v="3486"/>
    <s v="Rockland"/>
    <s v="Camden St &amp; Pen Bay Ave"/>
    <s v="NW"/>
    <x v="1"/>
    <m/>
    <m/>
    <s v="Yes"/>
    <s v="No"/>
    <s v="No traffic signal or APS"/>
    <s v="Yes"/>
    <s v="Between 4 and 5 feet"/>
    <s v="Not Present"/>
    <s v="Yes"/>
    <s v="Yes"/>
    <m/>
    <m/>
    <m/>
    <s v="Yes"/>
    <s v="Yes"/>
    <s v="No"/>
    <x v="1"/>
    <n v="2026"/>
    <m/>
    <x v="3"/>
  </r>
  <r>
    <x v="3487"/>
    <x v="3487"/>
    <s v="Rockland"/>
    <s v="Camden St &amp; Pen Bay Ave"/>
    <s v="SW"/>
    <x v="1"/>
    <m/>
    <m/>
    <s v="Yes"/>
    <s v="No"/>
    <s v="No traffic signal or APS"/>
    <s v="No"/>
    <s v="Between 4 and 5 feet"/>
    <s v="Not Compliant"/>
    <s v="Yes"/>
    <s v="No"/>
    <m/>
    <m/>
    <m/>
    <s v="No"/>
    <s v="Yes"/>
    <s v="No"/>
    <x v="1"/>
    <n v="2026"/>
    <m/>
    <x v="3"/>
  </r>
  <r>
    <x v="3488"/>
    <x v="3488"/>
    <s v="Rockland"/>
    <s v="Belyea Ave &amp; Camden St"/>
    <s v="N"/>
    <x v="1"/>
    <m/>
    <m/>
    <s v="Yes"/>
    <s v="No"/>
    <s v="No traffic signal or APS"/>
    <s v="Yes"/>
    <s v="Between 4 and 5 feet"/>
    <s v="Not Present"/>
    <s v="Yes"/>
    <s v="No"/>
    <m/>
    <m/>
    <m/>
    <s v="No"/>
    <s v="Yes"/>
    <s v="No"/>
    <x v="1"/>
    <n v="2026"/>
    <m/>
    <x v="3"/>
  </r>
  <r>
    <x v="3489"/>
    <x v="3489"/>
    <s v="Rockport"/>
    <s v="Commercial St &amp; Pandion Ln"/>
    <s v="SE"/>
    <x v="1"/>
    <m/>
    <m/>
    <s v="Yes"/>
    <s v="Yes"/>
    <s v="No traffic signal or APS"/>
    <s v="Yes"/>
    <s v="Between 4 and 5 feet"/>
    <s v="Not Present"/>
    <s v="Yes"/>
    <s v="Yes"/>
    <m/>
    <m/>
    <m/>
    <s v="Yes"/>
    <s v="Yes"/>
    <s v="No"/>
    <x v="1"/>
    <m/>
    <m/>
    <x v="3"/>
  </r>
  <r>
    <x v="3490"/>
    <x v="3490"/>
    <s v="Camden"/>
    <s v="Curtis Ave &amp; Elm St"/>
    <s v="NE"/>
    <x v="1"/>
    <m/>
    <m/>
    <s v="Yes"/>
    <s v="No"/>
    <s v="No traffic signal or APS"/>
    <s v="Yes"/>
    <s v="Between 4 and 5 feet"/>
    <s v="Not Present"/>
    <s v="Yes"/>
    <s v="Yes"/>
    <m/>
    <m/>
    <m/>
    <s v="Yes"/>
    <s v="Yes"/>
    <s v="No"/>
    <x v="1"/>
    <m/>
    <m/>
    <x v="3"/>
  </r>
  <r>
    <x v="3491"/>
    <x v="3491"/>
    <s v="Camden"/>
    <s v="Curtis Ave &amp; Elm St"/>
    <s v="SE"/>
    <x v="1"/>
    <m/>
    <m/>
    <s v="Yes"/>
    <s v="No"/>
    <s v="No traffic signal or APS"/>
    <s v="Yes"/>
    <s v="Between 4 and 5 feet"/>
    <s v="Not Present"/>
    <s v="Yes"/>
    <s v="No"/>
    <m/>
    <m/>
    <m/>
    <s v="Yes"/>
    <s v="Yes"/>
    <s v="No"/>
    <x v="1"/>
    <m/>
    <m/>
    <x v="3"/>
  </r>
  <r>
    <x v="3492"/>
    <x v="3492"/>
    <s v="Camden"/>
    <s v="Elm St &amp; Park St"/>
    <s v="NE"/>
    <x v="1"/>
    <m/>
    <m/>
    <s v="Yes"/>
    <s v="No"/>
    <s v="No traffic signal or APS"/>
    <s v="Yes"/>
    <s v="Between 4 and 5 feet"/>
    <s v="Not Present"/>
    <s v="Yes"/>
    <s v="Yes"/>
    <m/>
    <m/>
    <m/>
    <s v="Yes"/>
    <s v="Yes"/>
    <s v="No"/>
    <x v="1"/>
    <m/>
    <m/>
    <x v="3"/>
  </r>
  <r>
    <x v="3493"/>
    <x v="3493"/>
    <s v="Camden"/>
    <s v="Elm St &amp; Park St"/>
    <s v="S"/>
    <x v="1"/>
    <m/>
    <m/>
    <s v="Yes"/>
    <s v="No"/>
    <s v="No traffic signal or APS"/>
    <s v="No"/>
    <s v="Between 4 and 5 feet"/>
    <s v="Not Present"/>
    <s v="No"/>
    <s v="Yes"/>
    <m/>
    <m/>
    <m/>
    <s v="No"/>
    <s v="Yes"/>
    <s v="No"/>
    <x v="1"/>
    <m/>
    <m/>
    <x v="3"/>
  </r>
  <r>
    <x v="3494"/>
    <x v="3494"/>
    <s v="Camden"/>
    <s v="Elm St &amp; Park St"/>
    <s v="W"/>
    <x v="1"/>
    <m/>
    <m/>
    <s v="No"/>
    <s v="No"/>
    <s v="No traffic signal or APS"/>
    <s v="No"/>
    <s v="Between 4 and 5 feet"/>
    <s v="Not Present"/>
    <s v="Yes"/>
    <s v="Yes"/>
    <m/>
    <m/>
    <m/>
    <s v="Yes"/>
    <s v="Yes"/>
    <s v="No"/>
    <x v="1"/>
    <m/>
    <m/>
    <x v="3"/>
  </r>
  <r>
    <x v="3495"/>
    <x v="3495"/>
    <s v="Camden"/>
    <s v="Elm St &amp; Norwood Ave"/>
    <s v="N"/>
    <x v="1"/>
    <m/>
    <m/>
    <s v="Yes"/>
    <s v="No"/>
    <s v="No traffic signal or APS"/>
    <s v="Yes"/>
    <s v="Between 4 and 5 feet"/>
    <s v="Not Present"/>
    <s v="Yes"/>
    <s v="Yes"/>
    <m/>
    <m/>
    <m/>
    <s v="Yes"/>
    <s v="Yes"/>
    <s v="No"/>
    <x v="1"/>
    <m/>
    <m/>
    <x v="3"/>
  </r>
  <r>
    <x v="3496"/>
    <x v="3496"/>
    <s v="Camden"/>
    <s v="Elm St &amp; Norwood Ave"/>
    <s v="S"/>
    <x v="1"/>
    <m/>
    <m/>
    <s v="Yes"/>
    <s v="No"/>
    <s v="No traffic signal or APS"/>
    <s v="No"/>
    <s v="Less than 3 feet"/>
    <s v="Not Present"/>
    <s v="Yes"/>
    <s v="No"/>
    <m/>
    <m/>
    <m/>
    <s v="No"/>
    <s v="Yes"/>
    <s v="No"/>
    <x v="1"/>
    <m/>
    <m/>
    <x v="3"/>
  </r>
  <r>
    <x v="3497"/>
    <x v="3497"/>
    <s v="Camden"/>
    <s v="Elm St &amp; Norwood Ave"/>
    <s v="W"/>
    <x v="1"/>
    <m/>
    <m/>
    <s v="Yes"/>
    <s v="No"/>
    <s v="No traffic signal or APS"/>
    <s v="Yes"/>
    <s v="Between 4 and 5 feet"/>
    <s v="Not Present"/>
    <s v="Yes"/>
    <s v="Yes"/>
    <m/>
    <m/>
    <m/>
    <s v="Yes"/>
    <s v="Yes"/>
    <s v="No"/>
    <x v="1"/>
    <m/>
    <m/>
    <x v="3"/>
  </r>
  <r>
    <x v="3498"/>
    <x v="3498"/>
    <s v="Camden"/>
    <s v="Elm St &amp; Union St"/>
    <s v="E"/>
    <x v="1"/>
    <m/>
    <m/>
    <s v="Yes"/>
    <s v="Yes"/>
    <s v="No traffic signal or APS"/>
    <s v="No"/>
    <s v="Less than 4 feet"/>
    <s v="Not Present"/>
    <s v="Yes"/>
    <s v="No"/>
    <m/>
    <m/>
    <m/>
    <s v="No"/>
    <s v="Yes"/>
    <s v="No"/>
    <x v="1"/>
    <m/>
    <m/>
    <x v="3"/>
  </r>
  <r>
    <x v="3499"/>
    <x v="3499"/>
    <s v="Camden"/>
    <s v="Elm St &amp; Union St"/>
    <s v="W"/>
    <x v="1"/>
    <m/>
    <m/>
    <s v="Yes"/>
    <s v="Yes"/>
    <s v="No traffic signal or APS"/>
    <s v="Yes"/>
    <s v="Between 4 and 5 feet"/>
    <s v="Not Present"/>
    <s v="Yes"/>
    <s v="No"/>
    <m/>
    <m/>
    <m/>
    <s v="Yes"/>
    <s v="Yes"/>
    <s v="No"/>
    <x v="1"/>
    <m/>
    <m/>
    <x v="3"/>
  </r>
  <r>
    <x v="3500"/>
    <x v="3500"/>
    <s v="Camden"/>
    <s v="Elm St &amp; Free St"/>
    <s v="E"/>
    <x v="2"/>
    <s v="Structural"/>
    <s v="Building impacts current slope  13.3% comes into 4% counter. 8.6 at north side of ramp"/>
    <s v="Yes"/>
    <s v="No"/>
    <s v="No traffic signal or APS"/>
    <s v="Yes"/>
    <s v="Greater than 5 feet"/>
    <s v="Compliant"/>
    <s v="No"/>
    <s v="Yes"/>
    <m/>
    <m/>
    <m/>
    <s v="Yes"/>
    <s v="Yes"/>
    <s v="No"/>
    <x v="7"/>
    <m/>
    <m/>
    <x v="3"/>
  </r>
  <r>
    <x v="3501"/>
    <x v="3501"/>
    <s v="Camden"/>
    <s v="Elm St &amp; Free St"/>
    <s v="NW"/>
    <x v="0"/>
    <m/>
    <m/>
    <s v="Yes"/>
    <s v="No"/>
    <s v="No traffic signal or APS"/>
    <s v="Yes"/>
    <s v="Greater than 5 feet"/>
    <s v="Compliant"/>
    <s v="Yes"/>
    <s v="Yes"/>
    <s v="Yes"/>
    <s v="Yes"/>
    <s v="Yes"/>
    <s v="Yes"/>
    <s v="Yes"/>
    <s v="Yes"/>
    <x v="7"/>
    <m/>
    <s v="School"/>
    <x v="3"/>
  </r>
  <r>
    <x v="3502"/>
    <x v="3502"/>
    <s v="Camden"/>
    <s v="Elm St &amp; Free St"/>
    <s v="SW"/>
    <x v="0"/>
    <m/>
    <m/>
    <s v="Yes"/>
    <s v="No"/>
    <s v="No traffic signal or APS"/>
    <s v="Yes"/>
    <s v="Between 4 and 5 feet"/>
    <s v="Compliant"/>
    <s v="Yes"/>
    <s v="Yes"/>
    <s v="No"/>
    <m/>
    <s v="No"/>
    <s v="Not Needed"/>
    <s v="Yes"/>
    <s v="No"/>
    <x v="7"/>
    <m/>
    <s v="School"/>
    <x v="3"/>
  </r>
  <r>
    <x v="3503"/>
    <x v="3503"/>
    <s v="Camden"/>
    <s v="Elm St &amp; Wood St"/>
    <s v="S"/>
    <x v="0"/>
    <m/>
    <m/>
    <s v="Yes"/>
    <s v="No"/>
    <s v="No traffic signal or APS"/>
    <s v="Yes"/>
    <s v="Between 4 and 5 feet"/>
    <s v="Compliant"/>
    <s v="Yes"/>
    <s v="Yes"/>
    <m/>
    <m/>
    <s v="No"/>
    <s v="Not Needed"/>
    <s v="Yes"/>
    <s v="No"/>
    <x v="7"/>
    <m/>
    <m/>
    <x v="3"/>
  </r>
  <r>
    <x v="3504"/>
    <x v="3504"/>
    <s v="Camden"/>
    <s v="Elm St &amp; Wood St"/>
    <s v="SE"/>
    <x v="0"/>
    <m/>
    <m/>
    <s v="Yes"/>
    <s v="No"/>
    <s v="No traffic signal or APS"/>
    <s v="Yes"/>
    <s v="Between 4 and 5 feet"/>
    <s v="Compliant"/>
    <s v="Yes"/>
    <s v="Yes"/>
    <m/>
    <s v="Yes"/>
    <s v="Yes"/>
    <s v="Yes"/>
    <s v="Yes"/>
    <s v="No"/>
    <x v="7"/>
    <m/>
    <m/>
    <x v="3"/>
  </r>
  <r>
    <x v="3505"/>
    <x v="3505"/>
    <s v="Camden"/>
    <s v="Chestnut St &amp; Elm St"/>
    <s v="N"/>
    <x v="2"/>
    <s v="Structural"/>
    <s v="Level landing 5 x 1.5% wall encroachment"/>
    <s v="Yes"/>
    <s v="No"/>
    <s v="No traffic signal or APS"/>
    <s v="Yes"/>
    <s v="Greater than 5 feet"/>
    <s v="Compliant"/>
    <s v="Yes"/>
    <s v="Yes"/>
    <s v="Yes"/>
    <s v="Yes"/>
    <m/>
    <s v="No"/>
    <s v="Yes"/>
    <s v="No"/>
    <x v="7"/>
    <m/>
    <s v="Post Office"/>
    <x v="3"/>
  </r>
  <r>
    <x v="3506"/>
    <x v="3506"/>
    <s v="Camden"/>
    <s v="Chestnut St &amp; Elm St"/>
    <s v="S"/>
    <x v="0"/>
    <m/>
    <m/>
    <s v="Yes"/>
    <s v="No"/>
    <s v="No traffic signal or APS"/>
    <s v="Yes"/>
    <s v="Greater than 5 feet"/>
    <s v="Compliant"/>
    <s v="Yes"/>
    <s v="Yes"/>
    <m/>
    <m/>
    <m/>
    <s v="Not Needed"/>
    <s v="Yes"/>
    <s v="Yes"/>
    <x v="7"/>
    <m/>
    <s v="Post Office"/>
    <x v="3"/>
  </r>
  <r>
    <x v="3507"/>
    <x v="3507"/>
    <s v="Camden"/>
    <s v="Main St &amp; Tannery Ln"/>
    <s v="SW"/>
    <x v="1"/>
    <m/>
    <m/>
    <s v="Yes"/>
    <s v="No"/>
    <s v="No traffic signal or APS"/>
    <s v="Yes"/>
    <s v="Greater than 5 feet"/>
    <s v="Not Present"/>
    <s v="Yes"/>
    <s v="No"/>
    <m/>
    <m/>
    <m/>
    <s v="No"/>
    <s v="Yes"/>
    <s v="No"/>
    <x v="1"/>
    <m/>
    <s v="Library"/>
    <x v="3"/>
  </r>
  <r>
    <x v="3508"/>
    <x v="3508"/>
    <s v="Camden"/>
    <s v="Main St &amp; Tannery Ln"/>
    <s v="W"/>
    <x v="1"/>
    <m/>
    <m/>
    <s v="Yes"/>
    <s v="No"/>
    <s v="No traffic signal or APS"/>
    <m/>
    <s v="Greater than 5 feet"/>
    <s v="Not Present"/>
    <s v="Yes"/>
    <s v="No"/>
    <m/>
    <m/>
    <m/>
    <s v="No"/>
    <s v="Yes"/>
    <s v="No"/>
    <x v="1"/>
    <m/>
    <s v="State or Municipal Park"/>
    <x v="3"/>
  </r>
  <r>
    <x v="3509"/>
    <x v="3509"/>
    <s v="Camden"/>
    <s v="Atlantic Ave &amp; Main St"/>
    <s v="N"/>
    <x v="1"/>
    <m/>
    <m/>
    <s v="Yes"/>
    <s v="No"/>
    <s v="No traffic signal or APS"/>
    <s v="Yes"/>
    <s v="Greater than 5 feet"/>
    <s v="Not Present"/>
    <s v="Yes"/>
    <s v="Yes"/>
    <m/>
    <m/>
    <m/>
    <s v="Yes"/>
    <s v="Yes"/>
    <s v="No"/>
    <x v="1"/>
    <m/>
    <s v="Library"/>
    <x v="3"/>
  </r>
  <r>
    <x v="3510"/>
    <x v="3510"/>
    <s v="Camden"/>
    <s v="Atlantic Ave &amp; Main St"/>
    <s v="S"/>
    <x v="1"/>
    <m/>
    <m/>
    <s v="Yes"/>
    <s v="No"/>
    <s v="No traffic signal or APS"/>
    <s v="Yes"/>
    <s v="Greater than 5 feet"/>
    <s v="Not Present"/>
    <s v="Yes"/>
    <s v="No"/>
    <m/>
    <m/>
    <m/>
    <s v="No"/>
    <s v="Yes"/>
    <s v="No"/>
    <x v="1"/>
    <m/>
    <s v="Library"/>
    <x v="3"/>
  </r>
  <r>
    <x v="3511"/>
    <x v="3511"/>
    <s v="Camden"/>
    <s v="Atlantic Ave &amp; Main St"/>
    <s v="E"/>
    <x v="1"/>
    <m/>
    <m/>
    <s v="Yes"/>
    <s v="Yes"/>
    <s v="No traffic signal or APS"/>
    <s v="Yes"/>
    <s v="Between 4 and 5 feet"/>
    <s v="Not Present"/>
    <s v="Yes"/>
    <s v="No"/>
    <m/>
    <m/>
    <m/>
    <s v="No"/>
    <s v="Yes"/>
    <s v="No"/>
    <x v="1"/>
    <m/>
    <s v="Library"/>
    <x v="3"/>
  </r>
  <r>
    <x v="3512"/>
    <x v="3512"/>
    <s v="Camden"/>
    <s v="High St &amp; Mountain St"/>
    <s v="W"/>
    <x v="1"/>
    <m/>
    <m/>
    <s v="Yes"/>
    <s v="Yes"/>
    <s v="No traffic signal or APS"/>
    <s v="Yes"/>
    <s v="Between 4 and 5 feet"/>
    <s v="Not Present"/>
    <s v="Yes"/>
    <s v="No"/>
    <m/>
    <m/>
    <m/>
    <s v="No"/>
    <s v="Yes"/>
    <s v="No"/>
    <x v="1"/>
    <m/>
    <s v="Library"/>
    <x v="3"/>
  </r>
  <r>
    <x v="3513"/>
    <x v="3513"/>
    <s v="Camden"/>
    <s v="High St &amp; Mountain St"/>
    <s v="MEDIAN"/>
    <x v="1"/>
    <m/>
    <m/>
    <s v="Yes"/>
    <s v="No"/>
    <s v="No traffic signal or APS"/>
    <s v="No"/>
    <s v="Between 4 and 5 feet"/>
    <s v="Not Present"/>
    <s v="Yes"/>
    <s v="No"/>
    <m/>
    <m/>
    <m/>
    <s v="No"/>
    <s v="No"/>
    <s v="No"/>
    <x v="1"/>
    <m/>
    <s v="Library"/>
    <x v="3"/>
  </r>
  <r>
    <x v="3514"/>
    <x v="3514"/>
    <s v="Camden"/>
    <s v="High St &amp; Mountain St"/>
    <s v="NW"/>
    <x v="1"/>
    <m/>
    <m/>
    <s v="Yes"/>
    <s v="No"/>
    <s v="No traffic signal or APS"/>
    <s v="Yes"/>
    <s v="Between 4 and 5 feet"/>
    <s v="Not Compliant"/>
    <s v="Yes"/>
    <s v="Yes"/>
    <m/>
    <m/>
    <m/>
    <s v="No"/>
    <s v="Yes"/>
    <s v="No"/>
    <x v="1"/>
    <m/>
    <s v="Library"/>
    <x v="3"/>
  </r>
  <r>
    <x v="3515"/>
    <x v="3515"/>
    <s v="Camden"/>
    <s v="High St &amp; Mountain St"/>
    <s v="SW"/>
    <x v="1"/>
    <m/>
    <m/>
    <s v="Yes"/>
    <s v="No"/>
    <s v="No traffic signal or APS"/>
    <s v="Yes"/>
    <s v="Between 4 and 5 feet"/>
    <s v="Not Present"/>
    <s v="Yes"/>
    <s v="Yes"/>
    <m/>
    <m/>
    <m/>
    <s v="Not Needed"/>
    <s v="Yes"/>
    <s v="No"/>
    <x v="1"/>
    <m/>
    <s v="Library"/>
    <x v="3"/>
  </r>
  <r>
    <x v="3516"/>
    <x v="3516"/>
    <s v="Camden"/>
    <s v="High St &amp; Mountain St"/>
    <s v="E"/>
    <x v="1"/>
    <m/>
    <m/>
    <s v="Yes"/>
    <s v="No"/>
    <s v="No traffic signal, but has APS"/>
    <s v="Yes"/>
    <s v="Between 4 and 5 feet"/>
    <s v="Not Present"/>
    <s v="Yes"/>
    <s v="Yes"/>
    <m/>
    <m/>
    <m/>
    <s v="Yes"/>
    <s v="Yes"/>
    <s v="No"/>
    <x v="1"/>
    <m/>
    <s v="Library"/>
    <x v="3"/>
  </r>
  <r>
    <x v="3517"/>
    <x v="3517"/>
    <s v="Camden"/>
    <s v="High St &amp; Mountain St"/>
    <s v="SW"/>
    <x v="1"/>
    <m/>
    <m/>
    <s v="Yes"/>
    <m/>
    <s v="Traffic Signal Present"/>
    <s v="No"/>
    <m/>
    <s v="Not Present"/>
    <m/>
    <m/>
    <m/>
    <m/>
    <m/>
    <m/>
    <m/>
    <m/>
    <x v="1"/>
    <m/>
    <m/>
    <x v="3"/>
  </r>
  <r>
    <x v="3518"/>
    <x v="3518"/>
    <s v="Camden"/>
    <s v="Harden Ave &amp; High St"/>
    <s v="N"/>
    <x v="1"/>
    <m/>
    <m/>
    <s v="Yes"/>
    <s v="No"/>
    <s v="No traffic signal or APS"/>
    <s v="Yes"/>
    <s v="Between 4 and 5 feet"/>
    <s v="Not Compliant"/>
    <s v="Yes"/>
    <s v="Yes"/>
    <m/>
    <m/>
    <m/>
    <s v="No"/>
    <m/>
    <s v="No"/>
    <x v="1"/>
    <m/>
    <m/>
    <x v="3"/>
  </r>
  <r>
    <x v="3519"/>
    <x v="3519"/>
    <s v="Camden"/>
    <s v="Harden Ave &amp; High St"/>
    <s v="S"/>
    <x v="1"/>
    <m/>
    <m/>
    <s v="Yes"/>
    <s v="No"/>
    <s v="No traffic signal, but has APS"/>
    <s v="Yes"/>
    <s v="Between 4 and 5 feet"/>
    <s v="Not Compliant"/>
    <s v="Yes"/>
    <s v="Yes"/>
    <m/>
    <m/>
    <m/>
    <s v="Yes"/>
    <s v="Yes"/>
    <s v="No"/>
    <x v="1"/>
    <m/>
    <m/>
    <x v="3"/>
  </r>
  <r>
    <x v="3520"/>
    <x v="3520"/>
    <s v="Camden"/>
    <s v="High St &amp; Rockbrook Dr"/>
    <s v="N"/>
    <x v="1"/>
    <m/>
    <m/>
    <s v="Yes"/>
    <s v="No"/>
    <s v="No traffic signal or APS"/>
    <s v="Yes"/>
    <s v="Between 4 and 5 feet"/>
    <s v="Not Compliant"/>
    <s v="Yes"/>
    <s v="Yes"/>
    <m/>
    <m/>
    <m/>
    <s v="No"/>
    <s v="Yes"/>
    <s v="No"/>
    <x v="1"/>
    <m/>
    <m/>
    <x v="3"/>
  </r>
  <r>
    <x v="3521"/>
    <x v="3521"/>
    <s v="Camden"/>
    <s v="High St &amp; Rockbrook Dr"/>
    <s v="NE"/>
    <x v="1"/>
    <m/>
    <m/>
    <s v="Yes"/>
    <s v="No"/>
    <s v="No traffic signal or APS"/>
    <s v="Yes"/>
    <s v="Between 4 and 5 feet"/>
    <s v="Not Present"/>
    <s v="Yes"/>
    <s v="Yes"/>
    <m/>
    <m/>
    <m/>
    <s v="Yes"/>
    <s v="Yes"/>
    <s v="No"/>
    <x v="1"/>
    <m/>
    <m/>
    <x v="3"/>
  </r>
  <r>
    <x v="3522"/>
    <x v="3522"/>
    <s v="Camden"/>
    <s v="High St &amp; Rockbrook Dr"/>
    <s v="S"/>
    <x v="1"/>
    <m/>
    <m/>
    <s v="Yes"/>
    <s v="No"/>
    <s v="No traffic signal or APS"/>
    <s v="Yes"/>
    <s v="Less than 4 feet"/>
    <s v="Not Compliant"/>
    <s v="Yes"/>
    <s v="Yes"/>
    <m/>
    <m/>
    <m/>
    <s v="Yes"/>
    <s v="Yes"/>
    <s v="No"/>
    <x v="1"/>
    <m/>
    <m/>
    <x v="3"/>
  </r>
  <r>
    <x v="3523"/>
    <x v="3523"/>
    <s v="Camden"/>
    <s v="High St &amp; Rockbrook Dr"/>
    <s v="SE"/>
    <x v="1"/>
    <m/>
    <m/>
    <s v="Yes"/>
    <s v="No"/>
    <s v="No traffic signal or APS"/>
    <s v="Yes"/>
    <s v="Between 4 and 5 feet"/>
    <s v="Not Compliant"/>
    <s v="Yes"/>
    <s v="Yes"/>
    <m/>
    <m/>
    <m/>
    <s v="Yes"/>
    <s v="Yes"/>
    <s v="No"/>
    <x v="1"/>
    <m/>
    <m/>
    <x v="3"/>
  </r>
  <r>
    <x v="3524"/>
    <x v="3524"/>
    <s v="Camden"/>
    <s v="High St &amp; Marine Ave"/>
    <s v="NE"/>
    <x v="1"/>
    <m/>
    <m/>
    <s v="Yes"/>
    <s v="No"/>
    <s v="No traffic signal or APS"/>
    <s v="Yes"/>
    <s v="Between 4 and 5 feet"/>
    <s v="Not Present"/>
    <s v="No"/>
    <s v="Yes"/>
    <m/>
    <m/>
    <m/>
    <s v="Yes"/>
    <s v="Yes"/>
    <s v="No"/>
    <x v="1"/>
    <m/>
    <m/>
    <x v="3"/>
  </r>
  <r>
    <x v="3525"/>
    <x v="3525"/>
    <s v="Camden"/>
    <s v="High St &amp; Marine Ave"/>
    <s v="SE"/>
    <x v="1"/>
    <m/>
    <m/>
    <s v="Yes"/>
    <s v="No"/>
    <s v="No traffic signal or APS"/>
    <s v="Yes"/>
    <s v="Between 4 and 5 feet"/>
    <s v="Not Compliant"/>
    <s v="Yes"/>
    <s v="Yes"/>
    <m/>
    <m/>
    <m/>
    <s v="Yes"/>
    <s v="Yes"/>
    <s v="No"/>
    <x v="1"/>
    <m/>
    <m/>
    <x v="3"/>
  </r>
  <r>
    <x v="3526"/>
    <x v="3526"/>
    <s v="Camden"/>
    <s v="High St &amp; Shermans Point Rd"/>
    <s v="NE"/>
    <x v="1"/>
    <m/>
    <m/>
    <s v="Yes"/>
    <s v="No"/>
    <s v="No traffic signal or APS"/>
    <s v="Yes"/>
    <s v="Between 4 and 5 feet"/>
    <s v="Not Compliant"/>
    <s v="Yes"/>
    <s v="Yes"/>
    <m/>
    <m/>
    <m/>
    <s v="No"/>
    <s v="Yes"/>
    <s v="No"/>
    <x v="1"/>
    <m/>
    <m/>
    <x v="3"/>
  </r>
  <r>
    <x v="3527"/>
    <x v="3527"/>
    <s v="Camden"/>
    <s v="High St &amp; Shermans Point Rd"/>
    <s v="SE"/>
    <x v="1"/>
    <m/>
    <m/>
    <s v="Yes"/>
    <s v="No"/>
    <s v="No traffic signal or APS"/>
    <s v="Yes"/>
    <s v="Between 4 and 5 feet"/>
    <s v="Not Compliant"/>
    <s v="No"/>
    <s v="No"/>
    <m/>
    <m/>
    <m/>
    <s v="No"/>
    <s v="Yes"/>
    <s v="No"/>
    <x v="1"/>
    <m/>
    <m/>
    <x v="3"/>
  </r>
  <r>
    <x v="3528"/>
    <x v="3528"/>
    <s v="Lincolnville"/>
    <s v="Atlantic Hwy &amp; Beach Rd"/>
    <s v="NW"/>
    <x v="1"/>
    <m/>
    <m/>
    <s v="Yes"/>
    <s v="No"/>
    <s v="No traffic signal or APS"/>
    <s v="Yes"/>
    <s v="Between 4 and 5 feet"/>
    <s v="Not Compliant"/>
    <s v="No"/>
    <s v="No"/>
    <m/>
    <m/>
    <m/>
    <s v="No"/>
    <s v="No"/>
    <s v="No"/>
    <x v="1"/>
    <n v="2030"/>
    <s v="State Public Facility"/>
    <x v="3"/>
  </r>
  <r>
    <x v="3529"/>
    <x v="3529"/>
    <s v="Lincolnville"/>
    <s v="Atlantic Hwy &amp; Beach Rd"/>
    <s v="NE"/>
    <x v="1"/>
    <m/>
    <m/>
    <s v="Yes"/>
    <s v="No"/>
    <s v="No traffic signal or APS"/>
    <s v="Yes"/>
    <s v="Greater than 5 feet"/>
    <s v="Not Compliant"/>
    <s v="Yes"/>
    <s v="Yes"/>
    <m/>
    <m/>
    <m/>
    <s v="Yes"/>
    <s v="Yes"/>
    <s v="Yes"/>
    <x v="1"/>
    <n v="2030"/>
    <s v="State Public Facility"/>
    <x v="3"/>
  </r>
  <r>
    <x v="3530"/>
    <x v="3530"/>
    <s v="Lincolnville"/>
    <s v="Atlantic Hwy &amp; Beach Rd"/>
    <s v="SE"/>
    <x v="1"/>
    <m/>
    <m/>
    <s v="Yes"/>
    <s v="No"/>
    <s v="No traffic signal or APS"/>
    <s v="Yes"/>
    <s v="Less than 4 feet"/>
    <s v="Not Compliant"/>
    <s v="No"/>
    <s v="Yes"/>
    <m/>
    <m/>
    <m/>
    <s v="No"/>
    <s v="No"/>
    <s v="No"/>
    <x v="1"/>
    <n v="2030"/>
    <s v="State or Municipal Park"/>
    <x v="3"/>
  </r>
  <r>
    <x v="3531"/>
    <x v="3531"/>
    <s v="Lincolnville"/>
    <s v="Atlantic Hwy &amp; Beach Rd"/>
    <s v="SW"/>
    <x v="1"/>
    <m/>
    <m/>
    <s v="Yes"/>
    <s v="No"/>
    <s v="No traffic signal or APS"/>
    <s v="Yes"/>
    <s v="Less than 4 feet"/>
    <s v="Not Compliant"/>
    <s v="No"/>
    <s v="No"/>
    <m/>
    <m/>
    <m/>
    <s v="No"/>
    <s v="Yes"/>
    <s v="No"/>
    <x v="1"/>
    <n v="2030"/>
    <s v="State Public Facility"/>
    <x v="3"/>
  </r>
  <r>
    <x v="3532"/>
    <x v="3532"/>
    <s v="Belfast"/>
    <s v="Searsport Ave &amp; Swan Lake Ave"/>
    <s v="S"/>
    <x v="0"/>
    <m/>
    <m/>
    <s v="Yes"/>
    <s v="Yes"/>
    <s v="No traffic signal, but has APS"/>
    <s v="Yes"/>
    <s v="Between 4 and 5 feet"/>
    <s v="Compliant"/>
    <s v="Yes"/>
    <s v="Yes"/>
    <s v="Yes"/>
    <s v="Yes"/>
    <s v="Yes"/>
    <s v="Yes"/>
    <s v="Yes"/>
    <s v="No"/>
    <x v="0"/>
    <m/>
    <s v="State or Municipal Park"/>
    <x v="3"/>
  </r>
  <r>
    <x v="3533"/>
    <x v="3533"/>
    <s v="Belfast"/>
    <s v="Footbridge Rd &amp; Searsport Ave"/>
    <s v="W"/>
    <x v="0"/>
    <m/>
    <m/>
    <s v="Yes"/>
    <s v="No"/>
    <s v="No traffic signal or APS"/>
    <s v="Yes"/>
    <s v="Greater than 5 feet"/>
    <s v="Compliant"/>
    <s v="Yes"/>
    <s v="Yes"/>
    <m/>
    <m/>
    <m/>
    <s v="Yes"/>
    <s v="Yes"/>
    <s v="No"/>
    <x v="0"/>
    <m/>
    <s v="State or Municipal Park"/>
    <x v="3"/>
  </r>
  <r>
    <x v="3534"/>
    <x v="3534"/>
    <s v="Belfast"/>
    <s v="Searsport Ave &amp; Swan Lake Ave"/>
    <s v="N"/>
    <x v="0"/>
    <m/>
    <m/>
    <s v="Yes"/>
    <s v="No"/>
    <s v="No traffic signal, but has APS"/>
    <s v="Yes"/>
    <s v="Greater than 5 feet"/>
    <s v="Compliant"/>
    <s v="Yes"/>
    <s v="Yes"/>
    <m/>
    <m/>
    <m/>
    <s v="Yes"/>
    <s v="Yes"/>
    <s v="No"/>
    <x v="0"/>
    <m/>
    <s v="State or Municipal Park"/>
    <x v="3"/>
  </r>
  <r>
    <x v="3535"/>
    <x v="3535"/>
    <s v="Belfast"/>
    <s v="Mitchell St &amp; Searsport Ave"/>
    <s v="SE"/>
    <x v="1"/>
    <m/>
    <m/>
    <s v="No"/>
    <s v="No"/>
    <s v="No traffic signal or APS"/>
    <m/>
    <s v="Less than 4 feet"/>
    <s v="Not Present"/>
    <s v="Yes"/>
    <s v="No"/>
    <m/>
    <m/>
    <m/>
    <s v="No"/>
    <s v="Yes"/>
    <s v="No"/>
    <x v="1"/>
    <m/>
    <m/>
    <x v="3"/>
  </r>
  <r>
    <x v="3536"/>
    <x v="3536"/>
    <s v="Searsport"/>
    <s v="W Main St &amp; Prospect St"/>
    <s v="W"/>
    <x v="2"/>
    <s v="Steep Existing Grade"/>
    <s v="Slope of rd LL 1% x 3.6% parallel slope 12.2 %"/>
    <s v="Yes"/>
    <s v="Yes"/>
    <s v="No traffic signal, but has APS"/>
    <s v="Yes"/>
    <s v="Greater than 5 feet"/>
    <s v="Compliant"/>
    <s v="Yes"/>
    <s v="Yes"/>
    <s v="Yes"/>
    <s v="No"/>
    <s v="Yes"/>
    <s v="No"/>
    <s v="Yes"/>
    <s v="Yes"/>
    <x v="5"/>
    <m/>
    <m/>
    <x v="3"/>
  </r>
  <r>
    <x v="3537"/>
    <x v="3537"/>
    <s v="Searsport"/>
    <s v="E Main St &amp; Steamboat Ave"/>
    <s v="SW"/>
    <x v="2"/>
    <s v="Steep Existing Grade"/>
    <s v="LL .9% x 3.3% slope of corner 5%"/>
    <s v="Yes"/>
    <s v="No"/>
    <s v="No traffic signal or APS"/>
    <s v="Yes"/>
    <s v="Greater than 5 feet"/>
    <s v="Compliant"/>
    <s v="Yes"/>
    <s v="Yes"/>
    <s v="Yes"/>
    <s v="Yes"/>
    <s v="Yes"/>
    <s v="No"/>
    <s v="Yes"/>
    <s v="No"/>
    <x v="5"/>
    <m/>
    <s v="State or Municipal Park"/>
    <x v="3"/>
  </r>
  <r>
    <x v="3538"/>
    <x v="3538"/>
    <s v="Searsport"/>
    <s v="E Main St &amp; Steamboat Ave"/>
    <s v="NE"/>
    <x v="0"/>
    <m/>
    <m/>
    <s v="Yes"/>
    <s v="No"/>
    <s v="No traffic signal or APS"/>
    <s v="Yes"/>
    <s v="Greater than 5 feet"/>
    <s v="Compliant"/>
    <s v="Yes"/>
    <s v="Yes"/>
    <s v="Yes"/>
    <s v="Yes"/>
    <s v="Yes"/>
    <s v="Yes"/>
    <s v="Yes"/>
    <s v="No"/>
    <x v="5"/>
    <m/>
    <s v="State or Municipal Park"/>
    <x v="3"/>
  </r>
  <r>
    <x v="3539"/>
    <x v="3539"/>
    <s v="Searsport"/>
    <s v="E Main St &amp; Pike Ave"/>
    <s v="NW"/>
    <x v="0"/>
    <m/>
    <m/>
    <s v="Yes"/>
    <s v="No"/>
    <s v="No traffic signal, but has APS"/>
    <s v="Yes"/>
    <s v="Greater than 5 feet"/>
    <s v="Compliant"/>
    <s v="Yes"/>
    <s v="Yes"/>
    <m/>
    <m/>
    <m/>
    <s v="Yes"/>
    <s v="Yes"/>
    <s v="No"/>
    <x v="5"/>
    <m/>
    <m/>
    <x v="3"/>
  </r>
  <r>
    <x v="3540"/>
    <x v="3540"/>
    <s v="Searsport"/>
    <s v="E Main St &amp; Water St"/>
    <s v="N"/>
    <x v="0"/>
    <m/>
    <m/>
    <s v="Yes"/>
    <s v="No"/>
    <s v="No traffic signal, but has APS"/>
    <s v="Yes"/>
    <s v="Greater than 5 feet"/>
    <s v="Compliant"/>
    <s v="Yes"/>
    <s v="Yes"/>
    <m/>
    <m/>
    <m/>
    <s v="Yes"/>
    <s v="No"/>
    <s v="Yes"/>
    <x v="5"/>
    <m/>
    <s v="State or Municipal Park"/>
    <x v="3"/>
  </r>
  <r>
    <x v="3541"/>
    <x v="3541"/>
    <s v="Searsport"/>
    <s v="E Main St &amp; Water St"/>
    <s v="S"/>
    <x v="0"/>
    <m/>
    <m/>
    <s v="Yes"/>
    <s v="No"/>
    <s v="No traffic signal, but has APS"/>
    <s v="Yes"/>
    <s v="Greater than 5 feet"/>
    <s v="Compliant"/>
    <s v="Yes"/>
    <s v="Yes"/>
    <m/>
    <m/>
    <m/>
    <s v="Yes"/>
    <s v="Yes"/>
    <s v="No"/>
    <x v="5"/>
    <m/>
    <m/>
    <x v="3"/>
  </r>
  <r>
    <x v="3542"/>
    <x v="3542"/>
    <s v="Searsport"/>
    <s v="E Main St &amp; Water St"/>
    <s v="NE"/>
    <x v="0"/>
    <m/>
    <m/>
    <s v="Yes"/>
    <s v="No"/>
    <s v="No traffic signal or APS"/>
    <s v="Yes"/>
    <s v="Greater than 5 feet"/>
    <s v="Compliant"/>
    <s v="Yes"/>
    <s v="Yes"/>
    <m/>
    <m/>
    <m/>
    <s v="Yes"/>
    <s v="Yes"/>
    <m/>
    <x v="5"/>
    <m/>
    <s v="State or Municipal Park"/>
    <x v="3"/>
  </r>
  <r>
    <x v="3543"/>
    <x v="3543"/>
    <s v="Searsport"/>
    <s v="E Main St &amp; Mosman St"/>
    <s v="NE"/>
    <x v="0"/>
    <m/>
    <m/>
    <s v="Yes"/>
    <s v="No"/>
    <s v="No traffic signal or APS"/>
    <s v="Yes"/>
    <s v="Greater than 5 feet"/>
    <s v="Compliant"/>
    <s v="Yes"/>
    <s v="Yes"/>
    <s v="Yes"/>
    <s v="Yes"/>
    <m/>
    <s v="Yes"/>
    <s v="Yes"/>
    <s v="No"/>
    <x v="5"/>
    <m/>
    <m/>
    <x v="3"/>
  </r>
  <r>
    <x v="3544"/>
    <x v="3544"/>
    <s v="Searsport"/>
    <s v="E Main St &amp; Mosman St"/>
    <s v="SE"/>
    <x v="0"/>
    <m/>
    <m/>
    <s v="Yes"/>
    <s v="No"/>
    <s v="No traffic signal or APS"/>
    <s v="Yes"/>
    <s v="Greater than 5 feet"/>
    <s v="Compliant"/>
    <s v="Yes"/>
    <s v="Yes"/>
    <s v="Yes"/>
    <s v="Yes"/>
    <s v="Yes"/>
    <s v="Yes"/>
    <s v="Yes"/>
    <s v="No"/>
    <x v="5"/>
    <m/>
    <m/>
    <x v="3"/>
  </r>
  <r>
    <x v="3545"/>
    <x v="3545"/>
    <s v="Searsport"/>
    <s v="E Main St &amp; Mosman St"/>
    <s v="SE"/>
    <x v="0"/>
    <m/>
    <m/>
    <s v="Yes"/>
    <s v="No"/>
    <s v="No traffic signal or APS"/>
    <s v="Yes"/>
    <s v="Greater than 5 feet"/>
    <s v="Compliant"/>
    <s v="Yes"/>
    <s v="Yes"/>
    <s v="Yes"/>
    <s v="Yes"/>
    <s v="Yes"/>
    <s v="Yes"/>
    <s v="Yes"/>
    <s v="Yes"/>
    <x v="5"/>
    <m/>
    <m/>
    <x v="3"/>
  </r>
  <r>
    <x v="3546"/>
    <x v="3546"/>
    <s v="Searsport"/>
    <s v="E Main St &amp; Mosman St"/>
    <s v="NW"/>
    <x v="0"/>
    <m/>
    <m/>
    <s v="Yes"/>
    <s v="No"/>
    <s v="No traffic signal or APS"/>
    <s v="Yes"/>
    <s v="Greater than 5 feet"/>
    <s v="Compliant"/>
    <s v="Yes"/>
    <s v="Yes"/>
    <m/>
    <m/>
    <m/>
    <s v="Not Needed"/>
    <s v="Yes"/>
    <m/>
    <x v="5"/>
    <m/>
    <m/>
    <x v="3"/>
  </r>
  <r>
    <x v="3547"/>
    <x v="3547"/>
    <s v="Searsport"/>
    <s v="Leach St &amp; E Main St"/>
    <s v="NE"/>
    <x v="2"/>
    <s v="Structural"/>
    <s v="Cross Slope on Mt Ephriram 3.3% building stairs underground "/>
    <s v="Yes"/>
    <s v="No"/>
    <s v="No traffic signal or APS"/>
    <s v="Yes"/>
    <s v="Less than 4 feet"/>
    <s v="Not Present"/>
    <s v="Yes"/>
    <s v="Yes"/>
    <s v="Yes"/>
    <s v="Yes"/>
    <s v="No"/>
    <s v="Yes"/>
    <s v="Yes"/>
    <m/>
    <x v="5"/>
    <m/>
    <m/>
    <x v="3"/>
  </r>
  <r>
    <x v="3548"/>
    <x v="3548"/>
    <s v="Searsport"/>
    <s v="E Main St &amp; Mt Ephraim Rd"/>
    <s v="SE"/>
    <x v="0"/>
    <m/>
    <m/>
    <s v="Yes"/>
    <s v="Yes"/>
    <s v="No traffic signal or APS"/>
    <s v="Yes"/>
    <s v="Greater than 5 feet"/>
    <s v="Compliant"/>
    <s v="Yes"/>
    <s v="Yes"/>
    <m/>
    <m/>
    <m/>
    <s v="Yes"/>
    <s v="Yes"/>
    <m/>
    <x v="5"/>
    <m/>
    <m/>
    <x v="3"/>
  </r>
  <r>
    <x v="3549"/>
    <x v="3549"/>
    <s v="Searsport"/>
    <s v="E Main St &amp; Mt Ephraim Rd"/>
    <s v="NW"/>
    <x v="2"/>
    <s v="Steep Existing Grade"/>
    <n v="9.1999999999999998E-2"/>
    <s v="Yes"/>
    <s v="No"/>
    <s v="No traffic signal or APS"/>
    <s v="Yes"/>
    <s v="Greater than 5 feet"/>
    <s v="Compliant"/>
    <s v="No"/>
    <s v="Yes"/>
    <s v="Yes"/>
    <s v="Yes"/>
    <m/>
    <s v="Yes"/>
    <s v="Yes"/>
    <s v="No"/>
    <x v="5"/>
    <m/>
    <m/>
    <x v="3"/>
  </r>
  <r>
    <x v="3550"/>
    <x v="3550"/>
    <s v="Searsport"/>
    <s v="Leach St &amp; E Main St"/>
    <s v="SE"/>
    <x v="0"/>
    <m/>
    <m/>
    <s v="Yes"/>
    <s v="No"/>
    <s v="No traffic signal or APS"/>
    <s v="Yes"/>
    <s v="Greater than 5 feet"/>
    <s v="Compliant"/>
    <s v="Yes"/>
    <s v="Yes"/>
    <m/>
    <m/>
    <m/>
    <s v="Not Needed"/>
    <s v="Yes"/>
    <s v="No"/>
    <x v="5"/>
    <m/>
    <m/>
    <x v="3"/>
  </r>
  <r>
    <x v="3551"/>
    <x v="3551"/>
    <s v="Searsport"/>
    <s v="E Main St &amp; Mt Ephraim Rd"/>
    <s v="SW"/>
    <x v="0"/>
    <m/>
    <m/>
    <s v="Yes"/>
    <s v="No"/>
    <s v="No traffic signal or APS"/>
    <s v="Yes"/>
    <s v="Greater than 5 feet"/>
    <s v="Compliant"/>
    <s v="Yes"/>
    <s v="Yes"/>
    <m/>
    <m/>
    <m/>
    <s v="Not Needed"/>
    <s v="Yes"/>
    <s v="No"/>
    <x v="5"/>
    <m/>
    <m/>
    <x v="3"/>
  </r>
  <r>
    <x v="3552"/>
    <x v="3552"/>
    <s v="Searsport"/>
    <s v="Knox Brothers Ave &amp; E Main St"/>
    <s v="N"/>
    <x v="0"/>
    <m/>
    <m/>
    <s v="Yes"/>
    <s v="No"/>
    <s v="No traffic signal or APS"/>
    <s v="Yes"/>
    <s v="Greater than 5 feet"/>
    <s v="Compliant"/>
    <s v="Yes"/>
    <s v="Yes"/>
    <m/>
    <s v="Yes"/>
    <s v="Yes"/>
    <s v="Yes"/>
    <s v="Yes"/>
    <s v="Yes"/>
    <x v="1"/>
    <m/>
    <s v="Museum"/>
    <x v="3"/>
  </r>
  <r>
    <x v="3553"/>
    <x v="3553"/>
    <s v="Searsport"/>
    <s v="Knox Brothers Ave &amp; E Main St"/>
    <s v="S"/>
    <x v="0"/>
    <m/>
    <m/>
    <s v="Yes"/>
    <s v="Yes"/>
    <s v="No traffic signal or APS"/>
    <s v="Yes"/>
    <s v="Greater than 5 feet"/>
    <s v="Compliant"/>
    <s v="Yes"/>
    <s v="Yes"/>
    <m/>
    <m/>
    <m/>
    <s v="Not Needed"/>
    <s v="Yes"/>
    <s v="No"/>
    <x v="5"/>
    <m/>
    <s v="Museum"/>
    <x v="3"/>
  </r>
  <r>
    <x v="3554"/>
    <x v="3554"/>
    <s v="Searsport"/>
    <s v="Church St &amp; E Main St"/>
    <s v="E"/>
    <x v="0"/>
    <m/>
    <m/>
    <s v="Yes"/>
    <s v="No"/>
    <s v="No traffic signal or APS"/>
    <s v="Yes"/>
    <s v="Greater than 5 feet"/>
    <s v="Compliant"/>
    <s v="Yes"/>
    <s v="Yes"/>
    <m/>
    <m/>
    <m/>
    <s v="Not Needed"/>
    <s v="Yes"/>
    <s v="No"/>
    <x v="5"/>
    <m/>
    <s v="Museum"/>
    <x v="3"/>
  </r>
  <r>
    <x v="3555"/>
    <x v="3555"/>
    <s v="Searsport"/>
    <s v="Church St &amp; E Main St"/>
    <s v="E"/>
    <x v="0"/>
    <m/>
    <m/>
    <s v="Yes"/>
    <s v="Yes"/>
    <s v="No traffic signal or APS"/>
    <s v="Yes"/>
    <s v="Greater than 5 feet"/>
    <s v="Compliant"/>
    <s v="Yes"/>
    <s v="Yes"/>
    <s v="Yes"/>
    <s v="Yes"/>
    <s v="Yes"/>
    <s v="Yes"/>
    <s v="Yes"/>
    <s v="Yes"/>
    <x v="5"/>
    <m/>
    <s v="Museum"/>
    <x v="3"/>
  </r>
  <r>
    <x v="3556"/>
    <x v="3556"/>
    <s v="Searsport"/>
    <s v="Church St &amp; E Main St"/>
    <s v="W"/>
    <x v="2"/>
    <s v="Steep Existing Grade"/>
    <s v="Ramp slope from church 9%. Slope of church"/>
    <s v="Yes"/>
    <s v="No"/>
    <s v="No traffic signal or APS"/>
    <s v="Yes"/>
    <s v="Greater than 5 feet"/>
    <s v="Compliant"/>
    <s v="No"/>
    <s v="Yes"/>
    <s v="Yes"/>
    <s v="Yes"/>
    <s v="Yes"/>
    <s v="Yes"/>
    <s v="Yes"/>
    <m/>
    <x v="5"/>
    <m/>
    <s v="Museum"/>
    <x v="3"/>
  </r>
  <r>
    <x v="3557"/>
    <x v="3557"/>
    <s v="Searsport"/>
    <s v="E Main St &amp; Reservoir St"/>
    <s v="SW"/>
    <x v="0"/>
    <m/>
    <m/>
    <s v="Yes"/>
    <s v="No"/>
    <s v="No traffic signal or APS"/>
    <s v="Yes"/>
    <s v="Greater than 5 feet"/>
    <s v="Compliant"/>
    <s v="Yes"/>
    <s v="No"/>
    <s v="Yes"/>
    <s v="Yes"/>
    <s v="Yes"/>
    <s v="Yes"/>
    <s v="Yes"/>
    <s v="Yes"/>
    <x v="5"/>
    <m/>
    <s v="City or Town Hall"/>
    <x v="3"/>
  </r>
  <r>
    <x v="3558"/>
    <x v="3558"/>
    <s v="Searsport"/>
    <s v="E Main St &amp; Reservoir St"/>
    <s v="NW"/>
    <x v="0"/>
    <m/>
    <m/>
    <s v="Yes"/>
    <s v="No"/>
    <s v="No traffic signal or APS"/>
    <s v="Yes"/>
    <s v="Greater than 5 feet"/>
    <s v="Compliant"/>
    <s v="Yes"/>
    <s v="Yes"/>
    <m/>
    <m/>
    <m/>
    <s v="Yes"/>
    <s v="Yes"/>
    <s v="Yes"/>
    <x v="5"/>
    <m/>
    <s v="Museum"/>
    <x v="3"/>
  </r>
  <r>
    <x v="3559"/>
    <x v="3559"/>
    <s v="Searsport"/>
    <s v="E Main St &amp; Warren St"/>
    <s v="E"/>
    <x v="0"/>
    <m/>
    <m/>
    <s v="Yes"/>
    <s v="No"/>
    <s v="No traffic signal or APS"/>
    <s v="Yes"/>
    <s v="Greater than 5 feet"/>
    <s v="Compliant"/>
    <s v="Yes"/>
    <s v="Yes"/>
    <m/>
    <m/>
    <m/>
    <s v="Not Needed"/>
    <s v="Yes"/>
    <s v="No"/>
    <x v="5"/>
    <m/>
    <m/>
    <x v="3"/>
  </r>
  <r>
    <x v="3560"/>
    <x v="3560"/>
    <s v="Searsport"/>
    <s v="E Main St &amp; Warren St"/>
    <s v="W"/>
    <x v="0"/>
    <m/>
    <m/>
    <s v="Yes"/>
    <s v="No"/>
    <s v="No traffic signal or APS"/>
    <s v="Yes"/>
    <s v="Greater than 5 feet"/>
    <s v="Compliant"/>
    <s v="Yes"/>
    <s v="Yes"/>
    <m/>
    <m/>
    <m/>
    <s v="Yes"/>
    <s v="Yes"/>
    <s v="Yes"/>
    <x v="6"/>
    <m/>
    <m/>
    <x v="3"/>
  </r>
  <r>
    <x v="3561"/>
    <x v="3561"/>
    <s v="Searsport"/>
    <s v="E Main St &amp; Nichols St"/>
    <s v="SE"/>
    <x v="0"/>
    <m/>
    <m/>
    <s v="Yes"/>
    <s v="No"/>
    <s v="No traffic signal, but has APS"/>
    <s v="Yes"/>
    <s v="Greater than 5 feet"/>
    <s v="Compliant"/>
    <s v="Yes"/>
    <s v="Yes"/>
    <s v="Yes"/>
    <s v="Yes"/>
    <s v="Yes"/>
    <s v="Yes"/>
    <s v="Yes"/>
    <s v="No"/>
    <x v="5"/>
    <m/>
    <m/>
    <x v="3"/>
  </r>
  <r>
    <x v="3562"/>
    <x v="3562"/>
    <s v="Searsport"/>
    <s v="E Main St &amp; Nichols St"/>
    <s v="NE"/>
    <x v="0"/>
    <m/>
    <m/>
    <s v="Yes"/>
    <s v="No"/>
    <s v="No traffic signal or APS"/>
    <s v="Yes"/>
    <s v="Greater than 5 feet"/>
    <s v="Compliant"/>
    <s v="Yes"/>
    <s v="Yes"/>
    <m/>
    <m/>
    <m/>
    <s v="Yes"/>
    <s v="Yes"/>
    <s v="No"/>
    <x v="5"/>
    <m/>
    <m/>
    <x v="3"/>
  </r>
  <r>
    <x v="3563"/>
    <x v="3563"/>
    <s v="Searsport"/>
    <s v="E Main St &amp; Summer St"/>
    <s v="S"/>
    <x v="0"/>
    <m/>
    <m/>
    <s v="Yes"/>
    <s v="No"/>
    <s v="No traffic signal or APS"/>
    <s v="Yes"/>
    <s v="Greater than 5 feet"/>
    <s v="Compliant"/>
    <s v="Yes"/>
    <s v="Yes"/>
    <m/>
    <m/>
    <m/>
    <s v="Not Needed"/>
    <s v="Yes"/>
    <s v="No"/>
    <x v="5"/>
    <m/>
    <s v="State or Municipal Park"/>
    <x v="3"/>
  </r>
  <r>
    <x v="3564"/>
    <x v="3564"/>
    <s v="Searsport"/>
    <s v="E Main St &amp; Summer St"/>
    <s v="N"/>
    <x v="0"/>
    <m/>
    <m/>
    <s v="Yes"/>
    <s v="No"/>
    <s v="No traffic signal or APS"/>
    <s v="Yes"/>
    <s v="Greater than 5 feet"/>
    <s v="Compliant"/>
    <s v="Yes"/>
    <s v="Yes"/>
    <m/>
    <m/>
    <m/>
    <s v="Not Needed"/>
    <s v="Yes"/>
    <m/>
    <x v="1"/>
    <m/>
    <s v="State or Municipal Park"/>
    <x v="3"/>
  </r>
  <r>
    <x v="3565"/>
    <x v="3565"/>
    <s v="Searsport"/>
    <s v="E Main St &amp; Navy St"/>
    <s v="N"/>
    <x v="0"/>
    <m/>
    <m/>
    <s v="Yes"/>
    <s v="No"/>
    <s v="No traffic signal or APS"/>
    <s v="Yes"/>
    <s v="Greater than 5 feet"/>
    <s v="Compliant"/>
    <s v="Yes"/>
    <s v="Yes"/>
    <m/>
    <m/>
    <m/>
    <s v="Yes"/>
    <s v="Yes"/>
    <s v="No"/>
    <x v="5"/>
    <m/>
    <s v="State or Municipal Park"/>
    <x v="3"/>
  </r>
  <r>
    <x v="3566"/>
    <x v="3566"/>
    <s v="Searsport"/>
    <s v="Kelham Ln &amp; E Main St"/>
    <s v="S"/>
    <x v="0"/>
    <m/>
    <m/>
    <s v="Yes"/>
    <s v="No"/>
    <s v="No traffic signal or APS"/>
    <s v="Yes"/>
    <s v="Greater than 5 feet"/>
    <s v="Compliant"/>
    <s v="Yes"/>
    <s v="Yes"/>
    <m/>
    <m/>
    <m/>
    <s v="Yes"/>
    <s v="Yes"/>
    <m/>
    <x v="1"/>
    <m/>
    <s v="State or Municipal Park"/>
    <x v="3"/>
  </r>
  <r>
    <x v="3567"/>
    <x v="3567"/>
    <s v="Limestone"/>
    <s v="Main St &amp; School Ave"/>
    <s v="SE"/>
    <x v="1"/>
    <m/>
    <m/>
    <s v="Yes"/>
    <s v="No"/>
    <s v="No traffic signal or APS"/>
    <s v="Yes"/>
    <s v="Greater than 5 feet"/>
    <s v="Compliant"/>
    <s v="Yes"/>
    <s v="Yes"/>
    <m/>
    <m/>
    <m/>
    <s v="No"/>
    <s v="Yes"/>
    <s v="Yes"/>
    <x v="1"/>
    <m/>
    <m/>
    <x v="2"/>
  </r>
  <r>
    <x v="3568"/>
    <x v="3568"/>
    <s v="Limestone"/>
    <s v="Main St &amp; School Ave"/>
    <s v="SW"/>
    <x v="1"/>
    <m/>
    <m/>
    <s v="Yes"/>
    <s v="No"/>
    <s v="No traffic signal or APS"/>
    <s v="Yes"/>
    <s v="Greater than 5 feet"/>
    <s v="Compliant"/>
    <s v="Yes"/>
    <s v="Yes"/>
    <m/>
    <m/>
    <m/>
    <s v="No"/>
    <s v="Yes"/>
    <s v="Yes"/>
    <x v="1"/>
    <m/>
    <m/>
    <x v="2"/>
  </r>
  <r>
    <x v="3569"/>
    <x v="3569"/>
    <s v="Limestone"/>
    <s v="Long Rd &amp; Main St"/>
    <s v="N"/>
    <x v="1"/>
    <m/>
    <m/>
    <s v="Yes"/>
    <s v="No"/>
    <s v="No traffic signal or APS"/>
    <s v="Yes"/>
    <s v="Greater than 5 feet"/>
    <s v="Compliant"/>
    <s v="Yes"/>
    <s v="Yes"/>
    <m/>
    <m/>
    <m/>
    <s v="Yes"/>
    <s v="Yes"/>
    <s v="Yes"/>
    <x v="1"/>
    <m/>
    <m/>
    <x v="2"/>
  </r>
  <r>
    <x v="3570"/>
    <x v="3570"/>
    <s v="Limestone"/>
    <s v="Long Rd &amp; Main St"/>
    <s v="S"/>
    <x v="1"/>
    <m/>
    <m/>
    <s v="Yes"/>
    <s v="No"/>
    <s v="No traffic signal or APS"/>
    <s v="Yes"/>
    <s v="Greater than 5 feet"/>
    <s v="Compliant"/>
    <s v="Yes"/>
    <s v="Yes"/>
    <m/>
    <m/>
    <m/>
    <s v="No"/>
    <s v="Yes"/>
    <s v="Yes"/>
    <x v="1"/>
    <m/>
    <m/>
    <x v="2"/>
  </r>
  <r>
    <x v="3571"/>
    <x v="3571"/>
    <s v="Limestone"/>
    <s v="Main St &amp; Vernon Ave"/>
    <s v="N"/>
    <x v="1"/>
    <m/>
    <m/>
    <s v="Yes"/>
    <s v="No"/>
    <s v="No traffic signal or APS"/>
    <s v="Yes"/>
    <s v="Between 4 and 5 feet"/>
    <s v="Compliant"/>
    <s v="Yes"/>
    <s v="Yes"/>
    <m/>
    <m/>
    <m/>
    <s v="Yes"/>
    <s v="Yes"/>
    <s v="Yes"/>
    <x v="1"/>
    <m/>
    <m/>
    <x v="2"/>
  </r>
  <r>
    <x v="3572"/>
    <x v="3572"/>
    <s v="Limestone"/>
    <s v="Main St &amp; Vernon Ave"/>
    <s v="S"/>
    <x v="1"/>
    <m/>
    <m/>
    <s v="Yes"/>
    <s v="No"/>
    <s v="No traffic signal or APS"/>
    <s v="Yes"/>
    <s v="Between 4 and 5 feet"/>
    <s v="Compliant"/>
    <s v="Yes"/>
    <s v="Yes"/>
    <m/>
    <m/>
    <m/>
    <s v="Yes"/>
    <s v="Yes"/>
    <s v="Yes"/>
    <x v="1"/>
    <m/>
    <m/>
    <x v="2"/>
  </r>
  <r>
    <x v="3573"/>
    <x v="3573"/>
    <s v="Limestone"/>
    <s v="Main St &amp; Trafton Ave"/>
    <s v="SW"/>
    <x v="0"/>
    <m/>
    <m/>
    <s v="Yes"/>
    <s v="No"/>
    <s v="No traffic signal or APS"/>
    <s v="Yes"/>
    <s v="Between 4 and 5 feet"/>
    <s v="Compliant"/>
    <s v="Yes"/>
    <s v="Yes"/>
    <m/>
    <m/>
    <m/>
    <s v="Yes"/>
    <m/>
    <m/>
    <x v="1"/>
    <m/>
    <m/>
    <x v="2"/>
  </r>
  <r>
    <x v="3574"/>
    <x v="3574"/>
    <s v="Limestone"/>
    <s v="Main St &amp; Trafton Ave"/>
    <s v="SE"/>
    <x v="0"/>
    <m/>
    <m/>
    <s v="Yes"/>
    <m/>
    <m/>
    <s v="Yes"/>
    <s v="Between 4 and 5 feet"/>
    <s v="Compliant"/>
    <m/>
    <s v="Yes"/>
    <m/>
    <m/>
    <m/>
    <s v="No"/>
    <s v="Yes"/>
    <m/>
    <x v="1"/>
    <m/>
    <m/>
    <x v="2"/>
  </r>
  <r>
    <x v="3575"/>
    <x v="3575"/>
    <s v="Limestone"/>
    <s v="Burleigh Ave &amp; Turntable St"/>
    <s v="SW"/>
    <x v="1"/>
    <m/>
    <m/>
    <s v="Yes"/>
    <s v="No"/>
    <s v="No traffic signal or APS"/>
    <s v="Yes"/>
    <s v="Between 4 and 5 feet"/>
    <s v="Compliant"/>
    <s v="Yes"/>
    <s v="Yes"/>
    <m/>
    <m/>
    <m/>
    <s v="No"/>
    <s v="Yes"/>
    <s v="Yes"/>
    <x v="1"/>
    <m/>
    <m/>
    <x v="2"/>
  </r>
  <r>
    <x v="3576"/>
    <x v="3576"/>
    <s v="Limestone"/>
    <s v="Cyr Ave &amp; Main St"/>
    <s v="N"/>
    <x v="0"/>
    <m/>
    <m/>
    <s v="Yes"/>
    <s v="No"/>
    <s v="No traffic signal or APS"/>
    <s v="Yes"/>
    <s v="Between 4 and 5 feet"/>
    <s v="Compliant"/>
    <s v="Yes"/>
    <s v="Yes"/>
    <m/>
    <m/>
    <m/>
    <s v="Not Needed"/>
    <s v="Yes"/>
    <s v="No"/>
    <x v="1"/>
    <m/>
    <m/>
    <x v="2"/>
  </r>
  <r>
    <x v="3577"/>
    <x v="3577"/>
    <s v="Limestone"/>
    <s v="Cyr Ave &amp; Main St"/>
    <s v="SE"/>
    <x v="1"/>
    <m/>
    <m/>
    <s v="Yes"/>
    <m/>
    <m/>
    <s v="Yes"/>
    <m/>
    <s v="Compliant"/>
    <m/>
    <m/>
    <m/>
    <m/>
    <m/>
    <s v="Not Needed"/>
    <m/>
    <m/>
    <x v="1"/>
    <m/>
    <m/>
    <x v="2"/>
  </r>
  <r>
    <x v="3578"/>
    <x v="3578"/>
    <s v="Limestone"/>
    <s v="Cross Ave &amp; Main St"/>
    <s v="N"/>
    <x v="1"/>
    <m/>
    <m/>
    <s v="Yes"/>
    <s v="No"/>
    <s v="No traffic signal or APS"/>
    <s v="Yes"/>
    <s v="Between 4 and 5 feet"/>
    <s v="Not Present"/>
    <s v="Yes"/>
    <s v="Yes"/>
    <m/>
    <m/>
    <m/>
    <s v="Yes"/>
    <s v="Yes"/>
    <s v="Yes"/>
    <x v="1"/>
    <m/>
    <m/>
    <x v="2"/>
  </r>
  <r>
    <x v="3579"/>
    <x v="3579"/>
    <s v="Limestone"/>
    <s v="Grand Falls Rd &amp; Main St"/>
    <s v="SW"/>
    <x v="1"/>
    <m/>
    <m/>
    <s v="Yes"/>
    <s v="No"/>
    <s v="No traffic signal or APS"/>
    <s v="Yes"/>
    <m/>
    <s v="Not Present"/>
    <m/>
    <m/>
    <m/>
    <m/>
    <m/>
    <m/>
    <m/>
    <m/>
    <x v="1"/>
    <m/>
    <m/>
    <x v="2"/>
  </r>
  <r>
    <x v="3580"/>
    <x v="3580"/>
    <s v="Limestone"/>
    <s v="Grand Falls Rd &amp; Main St"/>
    <s v="N"/>
    <x v="1"/>
    <m/>
    <m/>
    <s v="Yes"/>
    <s v="No"/>
    <s v="No traffic signal or APS"/>
    <s v="Yes"/>
    <s v="Between 4 and 5 feet"/>
    <s v="Compliant"/>
    <s v="Yes"/>
    <s v="Yes"/>
    <m/>
    <m/>
    <m/>
    <s v="Yes"/>
    <s v="Yes"/>
    <s v="Yes"/>
    <x v="1"/>
    <m/>
    <m/>
    <x v="2"/>
  </r>
  <r>
    <x v="3581"/>
    <x v="3581"/>
    <s v="Limestone"/>
    <s v="Leighton Ave &amp; Main St"/>
    <s v="N"/>
    <x v="1"/>
    <m/>
    <m/>
    <s v="Yes"/>
    <s v="No"/>
    <s v="No traffic signal or APS"/>
    <s v="Yes"/>
    <s v="Between 4 and 5 feet"/>
    <s v="Not Present"/>
    <s v="Yes"/>
    <s v="Yes"/>
    <m/>
    <m/>
    <m/>
    <s v="Not Needed"/>
    <s v="Yes"/>
    <s v="Yes"/>
    <x v="1"/>
    <m/>
    <m/>
    <x v="2"/>
  </r>
  <r>
    <x v="3582"/>
    <x v="3582"/>
    <s v="Limestone"/>
    <s v="Leighton Ave &amp; Main St"/>
    <s v="S"/>
    <x v="1"/>
    <m/>
    <m/>
    <s v="Yes"/>
    <m/>
    <m/>
    <s v="Yes"/>
    <m/>
    <s v="Not Present"/>
    <m/>
    <m/>
    <m/>
    <m/>
    <m/>
    <m/>
    <m/>
    <m/>
    <x v="1"/>
    <m/>
    <m/>
    <x v="2"/>
  </r>
  <r>
    <x v="3583"/>
    <x v="3583"/>
    <s v="Newcastle"/>
    <s v="Academy Hl &amp; Main St"/>
    <s v="NW"/>
    <x v="1"/>
    <m/>
    <m/>
    <s v="No"/>
    <s v="Yes"/>
    <s v="No traffic signal or APS"/>
    <s v="No"/>
    <m/>
    <m/>
    <m/>
    <m/>
    <m/>
    <m/>
    <m/>
    <m/>
    <m/>
    <m/>
    <x v="1"/>
    <m/>
    <m/>
    <x v="3"/>
  </r>
  <r>
    <x v="3584"/>
    <x v="3584"/>
    <s v="Newcastle"/>
    <s v="Academy Hl &amp; Main St"/>
    <s v="SE"/>
    <x v="1"/>
    <m/>
    <m/>
    <s v="No"/>
    <s v="Yes"/>
    <s v="No traffic signal or APS"/>
    <m/>
    <m/>
    <m/>
    <m/>
    <m/>
    <m/>
    <m/>
    <m/>
    <m/>
    <m/>
    <m/>
    <x v="1"/>
    <m/>
    <m/>
    <x v="3"/>
  </r>
  <r>
    <x v="3585"/>
    <x v="3585"/>
    <s v="Newcastle"/>
    <s v="Academy Hl &amp; Main St"/>
    <s v="E"/>
    <x v="1"/>
    <m/>
    <m/>
    <s v="No"/>
    <s v="No"/>
    <s v="No traffic signal or APS"/>
    <s v="No"/>
    <s v="Between 4 and 5 feet"/>
    <s v="Not Present"/>
    <s v="Yes"/>
    <s v="No"/>
    <m/>
    <m/>
    <m/>
    <s v="Yes"/>
    <s v="No"/>
    <s v="No"/>
    <x v="1"/>
    <m/>
    <s v="School"/>
    <x v="3"/>
  </r>
  <r>
    <x v="3586"/>
    <x v="3586"/>
    <s v="Newcastle"/>
    <s v="Academy Hl &amp; Main St"/>
    <s v="N"/>
    <x v="1"/>
    <m/>
    <m/>
    <s v="Yes"/>
    <s v="No"/>
    <s v="No traffic signal or APS"/>
    <s v="No"/>
    <s v="Greater than 5 feet"/>
    <s v="Not Present"/>
    <s v="No"/>
    <s v="No"/>
    <m/>
    <m/>
    <m/>
    <s v="No"/>
    <s v="No"/>
    <s v="No"/>
    <x v="1"/>
    <m/>
    <s v="School"/>
    <x v="3"/>
  </r>
  <r>
    <x v="3587"/>
    <x v="3587"/>
    <s v="Newcastle"/>
    <s v="Academy Hl &amp; Main St"/>
    <s v="S"/>
    <x v="1"/>
    <m/>
    <m/>
    <s v="Yes"/>
    <s v="No"/>
    <s v="No traffic signal or APS"/>
    <s v="Yes"/>
    <s v="Less than 3 feet"/>
    <s v="Not Present"/>
    <s v="No"/>
    <s v="No"/>
    <m/>
    <m/>
    <m/>
    <s v="No"/>
    <s v="No"/>
    <s v="No"/>
    <x v="1"/>
    <m/>
    <m/>
    <x v="3"/>
  </r>
  <r>
    <x v="3588"/>
    <x v="3588"/>
    <s v="Newcastle"/>
    <s v="Main St &amp; Pump St"/>
    <s v="E"/>
    <x v="1"/>
    <m/>
    <m/>
    <s v="Yes"/>
    <s v="No"/>
    <s v="No traffic signal or APS"/>
    <s v="No"/>
    <s v="Greater than 5 feet"/>
    <s v="Not Compliant"/>
    <s v="No"/>
    <s v="No"/>
    <m/>
    <m/>
    <m/>
    <s v="No"/>
    <s v="Yes"/>
    <s v="Yes"/>
    <x v="1"/>
    <m/>
    <m/>
    <x v="3"/>
  </r>
  <r>
    <x v="3589"/>
    <x v="3589"/>
    <s v="Newcastle"/>
    <s v="Main St &amp; Pump St"/>
    <s v="S"/>
    <x v="1"/>
    <m/>
    <m/>
    <s v="Yes"/>
    <s v="No"/>
    <s v="No traffic signal or APS"/>
    <s v="Yes"/>
    <s v="Between 4 and 5 feet"/>
    <s v="Not Present"/>
    <s v="Yes"/>
    <s v="No"/>
    <m/>
    <m/>
    <m/>
    <s v="No"/>
    <s v="No"/>
    <s v="Yes"/>
    <x v="1"/>
    <m/>
    <m/>
    <x v="3"/>
  </r>
  <r>
    <x v="3590"/>
    <x v="3590"/>
    <s v="Newcastle"/>
    <s v="Main St &amp; Pump St"/>
    <s v="W"/>
    <x v="1"/>
    <m/>
    <m/>
    <s v="Yes"/>
    <s v="No"/>
    <s v="No traffic signal or APS"/>
    <s v="No"/>
    <s v="Greater than 5 feet"/>
    <s v="Not Compliant"/>
    <s v="No"/>
    <s v="No"/>
    <m/>
    <m/>
    <m/>
    <s v="No"/>
    <s v="Yes"/>
    <s v="Yes"/>
    <x v="1"/>
    <m/>
    <m/>
    <x v="3"/>
  </r>
  <r>
    <x v="3591"/>
    <x v="3591"/>
    <s v="Newcastle"/>
    <s v="Glidden St &amp; Main St"/>
    <s v="E"/>
    <x v="1"/>
    <m/>
    <m/>
    <s v="Yes"/>
    <s v="No"/>
    <s v="No traffic signal or APS"/>
    <s v="Yes"/>
    <s v="Between 4 and 5 feet"/>
    <s v="Not Compliant"/>
    <s v="Yes"/>
    <s v="No"/>
    <m/>
    <m/>
    <m/>
    <s v="No"/>
    <s v="No"/>
    <s v="Yes"/>
    <x v="1"/>
    <m/>
    <m/>
    <x v="3"/>
  </r>
  <r>
    <x v="3592"/>
    <x v="3592"/>
    <s v="Newcastle"/>
    <s v="Glidden St &amp; Main St"/>
    <s v="S"/>
    <x v="1"/>
    <m/>
    <m/>
    <s v="Yes"/>
    <s v="No"/>
    <s v="No traffic signal or APS"/>
    <s v="Yes"/>
    <s v="Between 4 and 5 feet"/>
    <s v="Not Present"/>
    <s v="No"/>
    <s v="No"/>
    <m/>
    <m/>
    <m/>
    <s v="Yes"/>
    <s v="No"/>
    <s v="Yes"/>
    <x v="1"/>
    <m/>
    <m/>
    <x v="3"/>
  </r>
  <r>
    <x v="3593"/>
    <x v="3593"/>
    <s v="Newcastle"/>
    <s v="Glidden St &amp; Main St"/>
    <s v="W"/>
    <x v="1"/>
    <m/>
    <m/>
    <s v="Yes"/>
    <s v="No"/>
    <s v="No traffic signal or APS"/>
    <s v="Yes"/>
    <s v="Less than 4 feet"/>
    <s v="Not Compliant"/>
    <s v="No"/>
    <s v="No"/>
    <m/>
    <m/>
    <m/>
    <s v="No"/>
    <s v="Yes"/>
    <s v="Yes"/>
    <x v="1"/>
    <m/>
    <m/>
    <x v="3"/>
  </r>
  <r>
    <x v="3594"/>
    <x v="3594"/>
    <s v="Damariscotta"/>
    <s v="Main St &amp; Taco Aly"/>
    <s v="N"/>
    <x v="1"/>
    <m/>
    <m/>
    <s v="Yes"/>
    <s v="No"/>
    <s v="No traffic signal or APS"/>
    <s v="Yes"/>
    <s v="Between 4 and 5 feet"/>
    <s v="Not Compliant"/>
    <s v="Yes"/>
    <s v="Yes"/>
    <m/>
    <m/>
    <m/>
    <s v="Yes"/>
    <s v="No"/>
    <s v="No"/>
    <x v="1"/>
    <m/>
    <m/>
    <x v="3"/>
  </r>
  <r>
    <x v="3595"/>
    <x v="3595"/>
    <s v="Damariscotta"/>
    <s v="Main St &amp; Taco Aly"/>
    <s v="NNW"/>
    <x v="1"/>
    <m/>
    <m/>
    <s v="Yes"/>
    <s v="No"/>
    <s v="No traffic signal or APS"/>
    <s v="Yes"/>
    <s v="Greater than 5 feet"/>
    <s v="Not Compliant"/>
    <s v="Yes"/>
    <s v="Yes"/>
    <m/>
    <m/>
    <m/>
    <s v="Yes"/>
    <s v="Yes"/>
    <s v="No"/>
    <x v="1"/>
    <m/>
    <m/>
    <x v="3"/>
  </r>
  <r>
    <x v="3596"/>
    <x v="3596"/>
    <s v="Damariscotta"/>
    <s v="Main St &amp; Taco Aly"/>
    <s v="E"/>
    <x v="1"/>
    <m/>
    <m/>
    <s v="Yes"/>
    <s v="No"/>
    <s v="No traffic signal or APS"/>
    <s v="Yes"/>
    <s v="Between 4 and 5 feet"/>
    <s v="Not Compliant"/>
    <s v="Yes"/>
    <s v="Yes"/>
    <m/>
    <m/>
    <m/>
    <s v="No"/>
    <s v="Yes"/>
    <s v="No"/>
    <x v="1"/>
    <m/>
    <m/>
    <x v="3"/>
  </r>
  <r>
    <x v="3597"/>
    <x v="3597"/>
    <s v="Damariscotta"/>
    <s v="Main St &amp; Taco Aly"/>
    <s v="S"/>
    <x v="1"/>
    <m/>
    <m/>
    <s v="Yes"/>
    <s v="No"/>
    <s v="No traffic signal or APS"/>
    <s v="Yes"/>
    <s v="Greater than 5 feet"/>
    <s v="Not Compliant"/>
    <s v="Yes"/>
    <s v="Yes"/>
    <m/>
    <m/>
    <m/>
    <s v="Yes"/>
    <s v="Yes"/>
    <s v="Yes"/>
    <x v="1"/>
    <m/>
    <m/>
    <x v="3"/>
  </r>
  <r>
    <x v="3598"/>
    <x v="3598"/>
    <s v="Damariscotta"/>
    <s v="Main St &amp; Theatre St"/>
    <s v="NE"/>
    <x v="1"/>
    <m/>
    <m/>
    <s v="Yes"/>
    <s v="No"/>
    <s v="No traffic signal or APS"/>
    <s v="No"/>
    <s v="Greater than 5 feet"/>
    <s v="Not Compliant"/>
    <s v="No"/>
    <s v="Yes"/>
    <m/>
    <m/>
    <m/>
    <s v="No"/>
    <s v="Yes"/>
    <s v="Yes"/>
    <x v="1"/>
    <m/>
    <m/>
    <x v="3"/>
  </r>
  <r>
    <x v="3599"/>
    <x v="3599"/>
    <s v="Damariscotta"/>
    <s v="Main St &amp; Theatre St"/>
    <s v="NE"/>
    <x v="1"/>
    <m/>
    <m/>
    <s v="Yes"/>
    <s v="No"/>
    <s v="No traffic signal or APS"/>
    <s v="Yes"/>
    <s v="Greater than 5 feet"/>
    <s v="Not Compliant"/>
    <s v="Yes"/>
    <s v="Yes"/>
    <m/>
    <m/>
    <m/>
    <s v="No"/>
    <s v="No"/>
    <s v="No"/>
    <x v="1"/>
    <m/>
    <m/>
    <x v="3"/>
  </r>
  <r>
    <x v="3600"/>
    <x v="3600"/>
    <s v="Damariscotta"/>
    <s v="Main St &amp; Theatre St"/>
    <s v="SW"/>
    <x v="1"/>
    <m/>
    <m/>
    <s v="Yes"/>
    <s v="Yes"/>
    <s v="No traffic signal or APS"/>
    <s v="Yes"/>
    <s v="Greater than 5 feet"/>
    <s v="Not Compliant"/>
    <s v="Yes"/>
    <s v="Yes"/>
    <m/>
    <m/>
    <m/>
    <s v="Yes"/>
    <s v="Yes"/>
    <s v="Yes"/>
    <x v="1"/>
    <m/>
    <m/>
    <x v="3"/>
  </r>
  <r>
    <x v="3601"/>
    <x v="3601"/>
    <s v="Damariscotta"/>
    <s v="Main St &amp; Theatre St"/>
    <s v="NW"/>
    <x v="1"/>
    <m/>
    <m/>
    <s v="Yes"/>
    <s v="No"/>
    <s v="No traffic signal or APS"/>
    <s v="No"/>
    <s v="Greater than 5 feet"/>
    <s v="Not Compliant"/>
    <s v="No"/>
    <s v="No"/>
    <m/>
    <m/>
    <m/>
    <s v="No"/>
    <s v="No"/>
    <s v="Yes"/>
    <x v="1"/>
    <m/>
    <m/>
    <x v="3"/>
  </r>
  <r>
    <x v="3602"/>
    <x v="3602"/>
    <s v="Damariscotta"/>
    <s v="Main St &amp; Water St"/>
    <s v="E"/>
    <x v="1"/>
    <m/>
    <m/>
    <s v="Yes"/>
    <s v="No"/>
    <s v="No traffic signal or APS"/>
    <s v="Yes"/>
    <s v="Greater than 5 feet"/>
    <s v="Not Compliant"/>
    <s v="No"/>
    <s v="No"/>
    <m/>
    <m/>
    <m/>
    <s v="No"/>
    <s v="Yes"/>
    <s v="Yes"/>
    <x v="1"/>
    <m/>
    <s v="Library"/>
    <x v="3"/>
  </r>
  <r>
    <x v="3603"/>
    <x v="3603"/>
    <s v="Damariscotta"/>
    <s v="Main St &amp; Water St"/>
    <s v="W"/>
    <x v="1"/>
    <m/>
    <m/>
    <s v="Yes"/>
    <s v="No"/>
    <s v="No traffic signal or APS"/>
    <s v="Yes"/>
    <s v="Between 4 and 5 feet"/>
    <s v="Not Compliant"/>
    <s v="Yes"/>
    <s v="No"/>
    <m/>
    <m/>
    <m/>
    <s v="No"/>
    <s v="No"/>
    <s v="Yes"/>
    <x v="1"/>
    <m/>
    <s v="Library"/>
    <x v="3"/>
  </r>
  <r>
    <x v="3604"/>
    <x v="3604"/>
    <s v="Damariscotta"/>
    <s v="Bristol Rd &amp; Main St"/>
    <s v="S"/>
    <x v="1"/>
    <m/>
    <m/>
    <s v="Yes"/>
    <m/>
    <m/>
    <s v="Yes"/>
    <m/>
    <m/>
    <m/>
    <m/>
    <m/>
    <m/>
    <m/>
    <m/>
    <m/>
    <m/>
    <x v="1"/>
    <m/>
    <m/>
    <x v="3"/>
  </r>
  <r>
    <x v="3605"/>
    <x v="3605"/>
    <s v="Damariscotta"/>
    <s v="Bristol Rd &amp; Main St"/>
    <s v="MEDIAN"/>
    <x v="0"/>
    <m/>
    <m/>
    <s v="Yes"/>
    <s v="Yes"/>
    <s v="Traffic signal with APS"/>
    <s v="Yes"/>
    <s v="Greater than 5 feet"/>
    <s v="Compliant"/>
    <s v="Yes"/>
    <s v="Yes"/>
    <s v="No"/>
    <m/>
    <m/>
    <s v="Yes"/>
    <s v="Yes"/>
    <s v="Yes"/>
    <x v="6"/>
    <m/>
    <m/>
    <x v="3"/>
  </r>
  <r>
    <x v="3606"/>
    <x v="3606"/>
    <s v="Damariscotta"/>
    <s v="Bristol Rd &amp; Main St"/>
    <s v="N"/>
    <x v="0"/>
    <m/>
    <m/>
    <s v="Yes"/>
    <s v="Yes"/>
    <s v="Traffic signal with APS"/>
    <s v="Yes"/>
    <s v="Greater than 5 feet"/>
    <s v="Compliant"/>
    <s v="Yes"/>
    <s v="Yes"/>
    <s v="Yes"/>
    <s v="Yes"/>
    <s v="Yes"/>
    <s v="Yes"/>
    <s v="Yes"/>
    <s v="Yes"/>
    <x v="6"/>
    <m/>
    <m/>
    <x v="3"/>
  </r>
  <r>
    <x v="3607"/>
    <x v="3607"/>
    <s v="Damariscotta"/>
    <s v="Bristol Rd &amp; Main St"/>
    <s v="SW"/>
    <x v="0"/>
    <m/>
    <m/>
    <s v="Yes"/>
    <s v="Yes"/>
    <s v="No traffic signal or APS"/>
    <s v="Yes"/>
    <s v="Greater than 5 feet"/>
    <s v="Compliant"/>
    <s v="Yes"/>
    <s v="Yes"/>
    <s v="Yes"/>
    <s v="Yes"/>
    <s v="Yes"/>
    <s v="Yes"/>
    <s v="Yes"/>
    <s v="Yes"/>
    <x v="6"/>
    <m/>
    <m/>
    <x v="3"/>
  </r>
  <r>
    <x v="3608"/>
    <x v="3608"/>
    <s v="Damariscotta"/>
    <s v="Church St &amp; Main St"/>
    <s v="SE"/>
    <x v="2"/>
    <s v="Steep Existing Grade"/>
    <s v="Grade of existing road is too steep to meet ada requirements. 11%"/>
    <s v="Yes"/>
    <s v="Yes"/>
    <s v="Traffic signal with APS"/>
    <s v="Yes"/>
    <s v="Greater than 5 feet"/>
    <s v="Compliant"/>
    <s v="No"/>
    <s v="Yes"/>
    <s v="Yes"/>
    <s v="No"/>
    <s v="Yes"/>
    <s v="Yes"/>
    <s v="Yes"/>
    <s v="Yes"/>
    <x v="6"/>
    <m/>
    <m/>
    <x v="3"/>
  </r>
  <r>
    <x v="3609"/>
    <x v="3609"/>
    <s v="Damariscotta"/>
    <s v="Coastal Market Dr &amp; Main St"/>
    <s v="N"/>
    <x v="1"/>
    <m/>
    <m/>
    <s v="Yes"/>
    <s v="Yes"/>
    <s v="Traffic Signal without APS"/>
    <s v="Yes"/>
    <s v="Greater than 5 feet"/>
    <s v="Not Compliant"/>
    <s v="Yes"/>
    <s v="Yes"/>
    <m/>
    <m/>
    <m/>
    <s v="No"/>
    <s v="Yes"/>
    <s v="Yes"/>
    <x v="1"/>
    <n v="2031"/>
    <m/>
    <x v="3"/>
  </r>
  <r>
    <x v="3610"/>
    <x v="3610"/>
    <s v="Rockland"/>
    <s v="Leland St &amp; Rankin St"/>
    <s v="NE"/>
    <x v="1"/>
    <m/>
    <m/>
    <s v="Yes"/>
    <s v="No"/>
    <s v="No traffic signal or APS"/>
    <s v="Yes"/>
    <s v="Between 4 and 5 feet"/>
    <s v="Not Present"/>
    <s v="Yes"/>
    <s v="Yes"/>
    <m/>
    <m/>
    <m/>
    <s v="Yes"/>
    <s v="Yes"/>
    <s v="No"/>
    <x v="1"/>
    <m/>
    <m/>
    <x v="3"/>
  </r>
  <r>
    <x v="3611"/>
    <x v="3611"/>
    <s v="Rockland"/>
    <s v="Union St &amp; Willow St"/>
    <s v="NE"/>
    <x v="1"/>
    <m/>
    <m/>
    <s v="Yes"/>
    <s v="No"/>
    <s v="No traffic signal or APS"/>
    <s v="No"/>
    <s v="Between 4 and 5 feet"/>
    <s v="Not Present"/>
    <s v="Yes"/>
    <s v="Yes"/>
    <m/>
    <m/>
    <m/>
    <s v="Yes"/>
    <s v="Yes"/>
    <s v="No"/>
    <x v="1"/>
    <m/>
    <m/>
    <x v="3"/>
  </r>
  <r>
    <x v="3612"/>
    <x v="3612"/>
    <s v="Rockland"/>
    <s v="Union St &amp; Willow St"/>
    <s v="NW"/>
    <x v="1"/>
    <m/>
    <m/>
    <s v="Yes"/>
    <s v="No"/>
    <s v="No traffic signal or APS"/>
    <s v="Yes"/>
    <m/>
    <s v="Not Present"/>
    <s v="Yes"/>
    <s v="Yes"/>
    <m/>
    <m/>
    <m/>
    <m/>
    <m/>
    <m/>
    <x v="1"/>
    <m/>
    <m/>
    <x v="3"/>
  </r>
  <r>
    <x v="3613"/>
    <x v="3613"/>
    <s v="Rockland"/>
    <s v="Union St &amp; Willow St"/>
    <s v="SE"/>
    <x v="1"/>
    <m/>
    <m/>
    <s v="Yes"/>
    <s v="No"/>
    <s v="No traffic signal or APS"/>
    <s v="Yes"/>
    <s v="Between 4 and 5 feet"/>
    <s v="Not Present"/>
    <s v="Yes"/>
    <s v="Yes"/>
    <m/>
    <m/>
    <m/>
    <s v="Yes"/>
    <s v="Yes"/>
    <s v="No"/>
    <x v="1"/>
    <m/>
    <m/>
    <x v="3"/>
  </r>
  <r>
    <x v="3614"/>
    <x v="3614"/>
    <s v="Rockland"/>
    <s v="Granite St &amp; Union St"/>
    <s v="NE"/>
    <x v="1"/>
    <m/>
    <m/>
    <s v="Yes"/>
    <s v="No"/>
    <s v="No traffic signal or APS"/>
    <s v="Yes"/>
    <s v="Between 4 and 5 feet"/>
    <s v="Not Present"/>
    <s v="Yes"/>
    <s v="Yes"/>
    <m/>
    <m/>
    <m/>
    <s v="Yes"/>
    <s v="Yes"/>
    <s v="No"/>
    <x v="1"/>
    <m/>
    <m/>
    <x v="3"/>
  </r>
  <r>
    <x v="3615"/>
    <x v="3615"/>
    <s v="Rockland"/>
    <s v="Granite St &amp; Union St"/>
    <s v="SE"/>
    <x v="1"/>
    <m/>
    <m/>
    <s v="Yes"/>
    <s v="No"/>
    <s v="No traffic signal or APS"/>
    <s v="Yes"/>
    <s v="Between 4 and 5 feet"/>
    <s v="Not Present"/>
    <s v="Yes"/>
    <s v="Yes"/>
    <m/>
    <m/>
    <m/>
    <s v="Yes"/>
    <s v="Yes"/>
    <s v="No"/>
    <x v="1"/>
    <m/>
    <m/>
    <x v="3"/>
  </r>
  <r>
    <x v="3616"/>
    <x v="3616"/>
    <s v="Rockland"/>
    <s v="Granite St &amp; Union St"/>
    <s v="SW"/>
    <x v="1"/>
    <m/>
    <m/>
    <s v="Yes"/>
    <s v="No"/>
    <s v="No traffic signal or APS"/>
    <s v="No"/>
    <s v="Between 4 and 5 feet"/>
    <s v="Not Present"/>
    <s v="Yes"/>
    <s v="Yes"/>
    <m/>
    <m/>
    <m/>
    <s v="Yes"/>
    <s v="Yes"/>
    <s v="No"/>
    <x v="1"/>
    <m/>
    <m/>
    <x v="3"/>
  </r>
  <r>
    <x v="3617"/>
    <x v="3617"/>
    <s v="Rockland"/>
    <s v="Talbot Ave &amp; Union St"/>
    <s v="NE"/>
    <x v="1"/>
    <m/>
    <m/>
    <s v="Yes"/>
    <s v="No"/>
    <s v="No traffic signal or APS"/>
    <s v="No"/>
    <s v="Between 4 and 5 feet"/>
    <s v="Not Present"/>
    <s v="Yes"/>
    <s v="Yes"/>
    <m/>
    <m/>
    <m/>
    <s v="No"/>
    <s v="Yes"/>
    <s v="No"/>
    <x v="1"/>
    <m/>
    <m/>
    <x v="3"/>
  </r>
  <r>
    <x v="3618"/>
    <x v="3618"/>
    <s v="Rockland"/>
    <s v="Talbot Ave &amp; Union St"/>
    <s v="SE"/>
    <x v="1"/>
    <m/>
    <m/>
    <s v="Yes"/>
    <s v="No"/>
    <s v="No traffic signal or APS"/>
    <s v="Yes"/>
    <s v="Between 4 and 5 feet"/>
    <s v="Not Present"/>
    <s v="Yes"/>
    <s v="Yes"/>
    <m/>
    <m/>
    <m/>
    <s v="No"/>
    <s v="Yes"/>
    <s v="No"/>
    <x v="1"/>
    <m/>
    <m/>
    <x v="3"/>
  </r>
  <r>
    <x v="3619"/>
    <x v="3619"/>
    <s v="Rockland"/>
    <s v="Talbot Ave &amp; Union St"/>
    <s v="SW"/>
    <x v="1"/>
    <m/>
    <m/>
    <s v="Yes"/>
    <s v="No"/>
    <s v="No traffic signal or APS"/>
    <s v="Yes"/>
    <m/>
    <s v="Not Present"/>
    <s v="Yes"/>
    <s v="Yes"/>
    <m/>
    <m/>
    <m/>
    <s v="Yes"/>
    <s v="Yes"/>
    <s v="No"/>
    <x v="1"/>
    <m/>
    <m/>
    <x v="3"/>
  </r>
  <r>
    <x v="3620"/>
    <x v="3620"/>
    <s v="Rockland"/>
    <s v="Summer St &amp; Union St"/>
    <s v="NE"/>
    <x v="1"/>
    <m/>
    <m/>
    <s v="Yes"/>
    <s v="No"/>
    <s v="No traffic signal or APS"/>
    <s v="Yes"/>
    <s v="Between 4 and 5 feet"/>
    <s v="Not Present"/>
    <s v="Yes"/>
    <s v="Yes"/>
    <m/>
    <m/>
    <m/>
    <s v="Yes"/>
    <s v="Yes"/>
    <s v="No"/>
    <x v="1"/>
    <m/>
    <m/>
    <x v="3"/>
  </r>
  <r>
    <x v="3621"/>
    <x v="3621"/>
    <s v="Rockland"/>
    <s v="Summer St &amp; Union St"/>
    <s v="SE"/>
    <x v="1"/>
    <m/>
    <m/>
    <s v="Yes"/>
    <s v="No"/>
    <s v="No traffic signal or APS"/>
    <s v="No"/>
    <s v="Between 4 and 5 feet"/>
    <s v="Compliant"/>
    <s v="Yes"/>
    <s v="Yes"/>
    <m/>
    <m/>
    <m/>
    <s v="Yes"/>
    <s v="Yes"/>
    <s v="No"/>
    <x v="1"/>
    <m/>
    <m/>
    <x v="3"/>
  </r>
  <r>
    <x v="3622"/>
    <x v="3622"/>
    <s v="Rockland"/>
    <s v="Summer St &amp; Union St"/>
    <s v="SW"/>
    <x v="1"/>
    <m/>
    <m/>
    <s v="Yes"/>
    <s v="No"/>
    <s v="No traffic signal or APS"/>
    <s v="Yes"/>
    <s v="Between 4 and 5 feet"/>
    <s v="Compliant"/>
    <s v="Yes"/>
    <s v="Yes"/>
    <m/>
    <m/>
    <m/>
    <s v="Yes"/>
    <s v="Yes"/>
    <s v="No"/>
    <x v="1"/>
    <m/>
    <m/>
    <x v="3"/>
  </r>
  <r>
    <x v="3623"/>
    <x v="3623"/>
    <s v="Rockland"/>
    <s v="Lindsey St &amp; Union St"/>
    <s v="NE"/>
    <x v="1"/>
    <m/>
    <m/>
    <s v="Yes"/>
    <s v="No"/>
    <s v="No traffic signal or APS"/>
    <s v="No"/>
    <s v="Less than 4 feet"/>
    <s v="Not Present"/>
    <s v="Yes"/>
    <s v="Yes"/>
    <m/>
    <m/>
    <m/>
    <m/>
    <m/>
    <m/>
    <x v="1"/>
    <m/>
    <m/>
    <x v="3"/>
  </r>
  <r>
    <x v="3624"/>
    <x v="3624"/>
    <s v="Rockland"/>
    <s v="Lindsey St &amp; Union St"/>
    <s v="NNE"/>
    <x v="1"/>
    <m/>
    <m/>
    <s v="Yes"/>
    <s v="No"/>
    <s v="No traffic signal or APS"/>
    <s v="Yes"/>
    <s v="Between 4 and 5 feet"/>
    <s v="Not Present"/>
    <s v="Yes"/>
    <s v="Yes"/>
    <m/>
    <m/>
    <m/>
    <s v="Yes"/>
    <s v="Yes"/>
    <s v="No"/>
    <x v="1"/>
    <m/>
    <m/>
    <x v="3"/>
  </r>
  <r>
    <x v="3625"/>
    <x v="3625"/>
    <s v="Rockland"/>
    <s v="Lindsey St &amp; Union St"/>
    <s v="SE"/>
    <x v="1"/>
    <m/>
    <m/>
    <s v="Yes"/>
    <m/>
    <m/>
    <s v="Yes"/>
    <m/>
    <s v="Not Present"/>
    <m/>
    <m/>
    <m/>
    <m/>
    <m/>
    <m/>
    <m/>
    <m/>
    <x v="1"/>
    <m/>
    <m/>
    <x v="3"/>
  </r>
  <r>
    <x v="3626"/>
    <x v="3626"/>
    <s v="Rockland"/>
    <s v="Limerock St &amp; Union St"/>
    <s v="SE"/>
    <x v="1"/>
    <m/>
    <m/>
    <s v="Yes"/>
    <s v="No"/>
    <s v="Traffic signal with APS"/>
    <s v="Yes"/>
    <s v="Greater than 5 feet"/>
    <s v="Compliant"/>
    <s v="Yes"/>
    <s v="Yes"/>
    <m/>
    <m/>
    <m/>
    <s v="Yes"/>
    <s v="Yes"/>
    <s v="No"/>
    <x v="1"/>
    <m/>
    <s v="District or Superior Court"/>
    <x v="3"/>
  </r>
  <r>
    <x v="3627"/>
    <x v="3627"/>
    <s v="Rockland"/>
    <s v="Limerock St &amp; Union St"/>
    <s v="MEDIAN"/>
    <x v="1"/>
    <m/>
    <m/>
    <s v="Yes"/>
    <s v="No"/>
    <s v="No traffic signal or APS"/>
    <s v="Yes"/>
    <s v="Greater than 5 feet"/>
    <s v="Not Present"/>
    <s v="Yes"/>
    <s v="Yes"/>
    <m/>
    <m/>
    <m/>
    <s v="Yes"/>
    <s v="Yes"/>
    <s v="No"/>
    <x v="1"/>
    <m/>
    <s v="District or Superior Court"/>
    <x v="3"/>
  </r>
  <r>
    <x v="3628"/>
    <x v="3628"/>
    <s v="Rockland"/>
    <s v="Limerock St &amp; Union St"/>
    <s v="NW"/>
    <x v="1"/>
    <m/>
    <m/>
    <s v="Yes"/>
    <s v="No"/>
    <s v="Traffic signal with APS"/>
    <s v="Yes"/>
    <s v="Between 4 and 5 feet"/>
    <s v="Compliant"/>
    <s v="Yes"/>
    <s v="Yes"/>
    <m/>
    <m/>
    <m/>
    <s v="Yes"/>
    <s v="Yes"/>
    <s v="No"/>
    <x v="1"/>
    <m/>
    <s v="District or Superior Court"/>
    <x v="3"/>
  </r>
  <r>
    <x v="3629"/>
    <x v="3629"/>
    <s v="Rockland"/>
    <s v="Limerock St &amp; Union St"/>
    <s v="NNE"/>
    <x v="1"/>
    <m/>
    <m/>
    <s v="Yes"/>
    <s v="No"/>
    <s v="Traffic signal with APS"/>
    <s v="Yes"/>
    <s v="Between 4 and 5 feet"/>
    <s v="Compliant"/>
    <s v="Yes"/>
    <s v="Yes"/>
    <m/>
    <m/>
    <m/>
    <s v="Yes"/>
    <s v="Yes"/>
    <s v="No"/>
    <x v="1"/>
    <m/>
    <m/>
    <x v="3"/>
  </r>
  <r>
    <x v="3630"/>
    <x v="3630"/>
    <s v="Rockland"/>
    <s v="Limerock St &amp; Union St"/>
    <s v="SW"/>
    <x v="1"/>
    <m/>
    <m/>
    <s v="Yes"/>
    <m/>
    <s v="Traffic signal with APS"/>
    <s v="Yes"/>
    <s v="Between 4 and 5 feet"/>
    <s v="Compliant"/>
    <s v="Yes"/>
    <s v="Yes"/>
    <m/>
    <m/>
    <m/>
    <s v="Yes"/>
    <s v="Yes"/>
    <s v="No"/>
    <x v="1"/>
    <m/>
    <m/>
    <x v="3"/>
  </r>
  <r>
    <x v="3631"/>
    <x v="3631"/>
    <s v="Rockland"/>
    <s v="Limerock St &amp; Union St"/>
    <s v="SW"/>
    <x v="1"/>
    <m/>
    <m/>
    <s v="Yes"/>
    <s v="No"/>
    <s v="Traffic signal with APS"/>
    <s v="Yes"/>
    <s v="Between 4 and 5 feet"/>
    <s v="Not Compliant"/>
    <s v="Yes"/>
    <s v="Yes"/>
    <m/>
    <m/>
    <m/>
    <s v="Yes"/>
    <s v="Yes"/>
    <s v="No"/>
    <x v="1"/>
    <m/>
    <m/>
    <x v="3"/>
  </r>
  <r>
    <x v="3632"/>
    <x v="3632"/>
    <s v="Rockland"/>
    <s v="School St &amp; Union St"/>
    <s v="N"/>
    <x v="1"/>
    <m/>
    <m/>
    <s v="Yes"/>
    <s v="No"/>
    <s v="No traffic signal or APS"/>
    <s v="No"/>
    <s v="Between 4 and 5 feet"/>
    <s v="Not Present"/>
    <s v="Yes"/>
    <s v="Yes"/>
    <m/>
    <m/>
    <m/>
    <m/>
    <s v="Yes"/>
    <s v="No"/>
    <x v="1"/>
    <m/>
    <m/>
    <x v="3"/>
  </r>
  <r>
    <x v="3633"/>
    <x v="3633"/>
    <s v="Rockland"/>
    <s v="School St &amp; Union St"/>
    <s v="S"/>
    <x v="1"/>
    <m/>
    <m/>
    <s v="Yes"/>
    <s v="No"/>
    <s v="No traffic signal or APS"/>
    <s v="Yes"/>
    <s v="Greater than 5 feet"/>
    <s v="Compliant"/>
    <s v="Yes"/>
    <s v="Yes"/>
    <m/>
    <m/>
    <m/>
    <s v="Yes"/>
    <s v="Yes"/>
    <s v="No"/>
    <x v="1"/>
    <m/>
    <s v="Museum"/>
    <x v="3"/>
  </r>
  <r>
    <x v="3634"/>
    <x v="3634"/>
    <s v="Rockland"/>
    <s v="School St &amp; Union St"/>
    <s v="SW"/>
    <x v="1"/>
    <m/>
    <m/>
    <s v="No"/>
    <s v="No"/>
    <s v="No traffic signal or APS"/>
    <m/>
    <m/>
    <m/>
    <m/>
    <m/>
    <m/>
    <m/>
    <m/>
    <m/>
    <m/>
    <m/>
    <x v="1"/>
    <m/>
    <m/>
    <x v="3"/>
  </r>
  <r>
    <x v="3635"/>
    <x v="3635"/>
    <s v="Rockland"/>
    <s v="Museum St &amp; Union St"/>
    <s v="N"/>
    <x v="1"/>
    <m/>
    <m/>
    <s v="Yes"/>
    <s v="No"/>
    <s v="No traffic signal or APS"/>
    <s v="No"/>
    <s v="Between 4 and 5 feet"/>
    <s v="Not Compliant"/>
    <s v="Yes"/>
    <s v="Yes"/>
    <m/>
    <m/>
    <m/>
    <s v="Yes"/>
    <s v="Yes"/>
    <s v="No"/>
    <x v="1"/>
    <m/>
    <s v="Museum"/>
    <x v="3"/>
  </r>
  <r>
    <x v="3636"/>
    <x v="3636"/>
    <s v="Rockland"/>
    <s v="Museum St &amp; Union St"/>
    <s v="S"/>
    <x v="1"/>
    <m/>
    <m/>
    <s v="Yes"/>
    <s v="No"/>
    <s v="No traffic signal or APS"/>
    <s v="Yes"/>
    <s v="Between 4 and 5 feet"/>
    <s v="Not Present"/>
    <s v="Yes"/>
    <s v="Yes"/>
    <m/>
    <m/>
    <m/>
    <s v="Yes"/>
    <s v="Yes"/>
    <s v="No"/>
    <x v="1"/>
    <m/>
    <s v="Museum"/>
    <x v="3"/>
  </r>
  <r>
    <x v="3637"/>
    <x v="3637"/>
    <s v="Rockland"/>
    <s v="Masonic St &amp; Union St"/>
    <s v="NW"/>
    <x v="1"/>
    <m/>
    <m/>
    <s v="No"/>
    <s v="No"/>
    <s v="No traffic signal or APS"/>
    <m/>
    <m/>
    <m/>
    <m/>
    <m/>
    <m/>
    <m/>
    <m/>
    <m/>
    <m/>
    <s v="No"/>
    <x v="1"/>
    <m/>
    <s v="Museum"/>
    <x v="3"/>
  </r>
  <r>
    <x v="3638"/>
    <x v="3638"/>
    <s v="Rockland"/>
    <s v="Masonic St &amp; Union St"/>
    <s v="SE"/>
    <x v="1"/>
    <m/>
    <m/>
    <s v="Yes"/>
    <s v="Yes"/>
    <s v="No traffic signal or APS"/>
    <s v="No"/>
    <s v="Between 4 and 5 feet"/>
    <s v="Not Present"/>
    <s v="Yes"/>
    <s v="Yes"/>
    <m/>
    <m/>
    <m/>
    <s v="Yes"/>
    <s v="Yes"/>
    <s v="No"/>
    <x v="1"/>
    <m/>
    <m/>
    <x v="3"/>
  </r>
  <r>
    <x v="3639"/>
    <x v="3639"/>
    <s v="Rockland"/>
    <s v="Masonic St &amp; Union St"/>
    <s v="SW"/>
    <x v="1"/>
    <m/>
    <m/>
    <s v="Yes"/>
    <s v="Yes"/>
    <s v="No traffic signal or APS"/>
    <s v="No"/>
    <s v="Greater than 5 feet"/>
    <s v="Not Present"/>
    <s v="No"/>
    <s v="No"/>
    <m/>
    <m/>
    <m/>
    <s v="Yes"/>
    <s v="Yes"/>
    <s v="No"/>
    <x v="1"/>
    <m/>
    <s v="Museum"/>
    <x v="3"/>
  </r>
  <r>
    <x v="3640"/>
    <x v="3640"/>
    <s v="Rockland"/>
    <s v="Grace St &amp; Union St"/>
    <s v="NW"/>
    <x v="1"/>
    <m/>
    <m/>
    <s v="Yes"/>
    <s v="No"/>
    <s v="No traffic signal or APS"/>
    <s v="Yes"/>
    <s v="Between 4 and 5 feet"/>
    <s v="Not Present"/>
    <s v="Yes"/>
    <s v="No"/>
    <m/>
    <m/>
    <m/>
    <s v="Yes"/>
    <s v="Yes"/>
    <s v="No"/>
    <x v="1"/>
    <m/>
    <s v="Museum"/>
    <x v="3"/>
  </r>
  <r>
    <x v="3641"/>
    <x v="3641"/>
    <s v="Rockland"/>
    <s v="Grace St &amp; Union St"/>
    <s v="SW"/>
    <x v="1"/>
    <m/>
    <m/>
    <s v="Yes"/>
    <s v="No"/>
    <s v="No traffic signal or APS"/>
    <s v="Yes"/>
    <s v="Between 4 and 5 feet"/>
    <s v="Not Present"/>
    <s v="No"/>
    <s v="Yes"/>
    <m/>
    <m/>
    <m/>
    <s v="Yes"/>
    <s v="Yes"/>
    <s v="No"/>
    <x v="1"/>
    <m/>
    <s v="Museum"/>
    <x v="3"/>
  </r>
  <r>
    <x v="3642"/>
    <x v="3642"/>
    <s v="Rockland"/>
    <s v="Oak St &amp; Union St"/>
    <s v="NE"/>
    <x v="1"/>
    <m/>
    <m/>
    <s v="Yes"/>
    <s v="No"/>
    <s v="No traffic signal or APS"/>
    <s v="Yes"/>
    <s v="Between 4 and 5 feet"/>
    <s v="Not Present"/>
    <s v="Yes"/>
    <s v="Yes"/>
    <m/>
    <m/>
    <m/>
    <s v="Yes"/>
    <s v="Yes"/>
    <s v="No"/>
    <x v="1"/>
    <m/>
    <s v="Museum"/>
    <x v="3"/>
  </r>
  <r>
    <x v="3643"/>
    <x v="3643"/>
    <s v="Rockland"/>
    <s v="Oak St &amp; Union St"/>
    <s v="SE"/>
    <x v="1"/>
    <m/>
    <m/>
    <s v="Yes"/>
    <s v="No"/>
    <s v="No traffic signal or APS"/>
    <s v="No"/>
    <s v="Between 4 and 5 feet"/>
    <s v="Not Present"/>
    <s v="Yes"/>
    <s v="Yes"/>
    <m/>
    <m/>
    <m/>
    <s v="Yes"/>
    <s v="Yes"/>
    <s v="Yes"/>
    <x v="1"/>
    <m/>
    <s v="Museum"/>
    <x v="3"/>
  </r>
  <r>
    <x v="3644"/>
    <x v="3644"/>
    <s v="Rockland"/>
    <s v="Orient St &amp; Union St"/>
    <s v="NE"/>
    <x v="1"/>
    <m/>
    <m/>
    <s v="Yes"/>
    <s v="No"/>
    <s v="No traffic signal or APS"/>
    <s v="No"/>
    <s v="Less than 3 feet"/>
    <s v="Not Present"/>
    <s v="No"/>
    <s v="Yes"/>
    <m/>
    <m/>
    <m/>
    <s v="No"/>
    <s v="Yes"/>
    <s v="No"/>
    <x v="1"/>
    <m/>
    <m/>
    <x v="3"/>
  </r>
  <r>
    <x v="3645"/>
    <x v="3645"/>
    <s v="Portland"/>
    <s v="Olympia St &amp; Veranda St"/>
    <s v="N"/>
    <x v="0"/>
    <m/>
    <m/>
    <s v="Yes"/>
    <m/>
    <s v="No traffic signal or APS"/>
    <s v="Yes"/>
    <s v="Greater than 5 feet"/>
    <s v="Compliant"/>
    <s v="Yes"/>
    <s v="Yes"/>
    <m/>
    <m/>
    <m/>
    <s v="Not Needed"/>
    <s v="Yes"/>
    <m/>
    <x v="4"/>
    <m/>
    <m/>
    <x v="0"/>
  </r>
  <r>
    <x v="3646"/>
    <x v="3646"/>
    <s v="Portland"/>
    <s v="Olympia St &amp; Veranda St"/>
    <s v="S"/>
    <x v="2"/>
    <s v="Drainage"/>
    <s v="8.5 drainage and sewer."/>
    <s v="Yes"/>
    <m/>
    <s v="No traffic signal or APS"/>
    <s v="Yes"/>
    <s v="Greater than 5 feet"/>
    <s v="Not Present"/>
    <s v="No"/>
    <s v="Yes"/>
    <s v="No"/>
    <s v="Yes"/>
    <s v="Yes"/>
    <s v="Yes"/>
    <s v="Yes"/>
    <m/>
    <x v="4"/>
    <m/>
    <m/>
    <x v="0"/>
  </r>
  <r>
    <x v="3647"/>
    <x v="3647"/>
    <s v="Portland"/>
    <s v="Interstate 295 &amp; Route 1"/>
    <s v="WNW"/>
    <x v="1"/>
    <m/>
    <m/>
    <s v="Yes"/>
    <m/>
    <s v="Traffic signal with APS"/>
    <s v="Yes"/>
    <s v="Greater than 5 feet"/>
    <s v="Compliant"/>
    <s v="No"/>
    <m/>
    <m/>
    <m/>
    <m/>
    <m/>
    <m/>
    <m/>
    <x v="4"/>
    <m/>
    <m/>
    <x v="0"/>
  </r>
  <r>
    <x v="3648"/>
    <x v="3648"/>
    <s v="Kittery"/>
    <s v="Newmarch St &amp; Route 1"/>
    <s v="N"/>
    <x v="1"/>
    <m/>
    <m/>
    <s v="Yes"/>
    <s v="No"/>
    <s v="No traffic signal or APS"/>
    <s v="Yes"/>
    <s v="Greater than 5 feet"/>
    <s v="Not Present"/>
    <s v="Yes"/>
    <s v="Yes"/>
    <m/>
    <m/>
    <m/>
    <s v="Yes"/>
    <s v="Yes"/>
    <m/>
    <x v="1"/>
    <m/>
    <m/>
    <x v="0"/>
  </r>
  <r>
    <x v="3649"/>
    <x v="3649"/>
    <s v="Kittery"/>
    <s v="Newmarch St &amp; Route 1"/>
    <s v="S"/>
    <x v="1"/>
    <m/>
    <m/>
    <s v="Yes"/>
    <s v="No"/>
    <s v="No traffic signal or APS"/>
    <s v="Yes"/>
    <s v="Greater than 5 feet"/>
    <s v="Not Present"/>
    <s v="No"/>
    <s v="No"/>
    <m/>
    <m/>
    <m/>
    <s v="Yes"/>
    <s v="No"/>
    <m/>
    <x v="1"/>
    <m/>
    <m/>
    <x v="0"/>
  </r>
  <r>
    <x v="3650"/>
    <x v="3650"/>
    <s v="Kittery"/>
    <s v="Island Ave &amp; Route 1"/>
    <s v="S"/>
    <x v="2"/>
    <s v="Steep Existing Grade"/>
    <s v="SLOPE OF LANDING ISLAND AVE GRADE"/>
    <s v="Yes"/>
    <s v="No"/>
    <s v="No traffic signal, but has APS"/>
    <s v="Yes"/>
    <s v="Greater than 5 feet"/>
    <s v="Compliant"/>
    <s v="Yes"/>
    <s v="Yes"/>
    <s v="Yes"/>
    <m/>
    <m/>
    <s v="No"/>
    <s v="Yes"/>
    <s v="Yes"/>
    <x v="8"/>
    <m/>
    <m/>
    <x v="0"/>
  </r>
  <r>
    <x v="3651"/>
    <x v="3651"/>
    <s v="Kittery"/>
    <s v="Island Ave &amp; Route 1"/>
    <s v="N"/>
    <x v="0"/>
    <m/>
    <m/>
    <s v="Yes"/>
    <s v="No"/>
    <s v="No traffic signal or APS"/>
    <s v="Yes"/>
    <s v="Greater than 5 feet"/>
    <s v="Compliant"/>
    <s v="Yes"/>
    <s v="Yes"/>
    <s v="Yes"/>
    <s v="Yes"/>
    <s v="Yes"/>
    <s v="Yes"/>
    <s v="Yes"/>
    <m/>
    <x v="8"/>
    <m/>
    <m/>
    <x v="0"/>
  </r>
  <r>
    <x v="3652"/>
    <x v="3652"/>
    <s v="Kittery"/>
    <s v="Route 1 &amp; Water St"/>
    <s v="SW"/>
    <x v="1"/>
    <m/>
    <m/>
    <s v="Yes"/>
    <s v="No"/>
    <s v="No traffic signal or APS"/>
    <s v="Yes"/>
    <s v="Greater than 5 feet"/>
    <s v="Not Present"/>
    <s v="Yes"/>
    <s v="Yes"/>
    <m/>
    <m/>
    <m/>
    <s v="Yes"/>
    <m/>
    <m/>
    <x v="1"/>
    <m/>
    <m/>
    <x v="0"/>
  </r>
  <r>
    <x v="3653"/>
    <x v="3653"/>
    <s v="Kittery"/>
    <s v="George St &amp; Hillcrest Ave"/>
    <s v="N"/>
    <x v="1"/>
    <m/>
    <m/>
    <s v="Yes"/>
    <s v="No"/>
    <s v="No traffic signal or APS"/>
    <s v="Yes"/>
    <s v="Greater than 5 feet"/>
    <s v="Not Present"/>
    <s v="No"/>
    <s v="No"/>
    <m/>
    <m/>
    <m/>
    <s v="Yes"/>
    <s v="No"/>
    <m/>
    <x v="1"/>
    <m/>
    <m/>
    <x v="0"/>
  </r>
  <r>
    <x v="3654"/>
    <x v="3654"/>
    <s v="Kittery"/>
    <s v="Route 1 &amp; Water St"/>
    <s v="S"/>
    <x v="1"/>
    <m/>
    <m/>
    <s v="Yes"/>
    <s v="No"/>
    <s v="No traffic signal or APS"/>
    <s v="Yes"/>
    <s v="Greater than 5 feet"/>
    <s v="Not Present"/>
    <s v="No"/>
    <s v="No"/>
    <m/>
    <m/>
    <m/>
    <s v="Yes"/>
    <s v="No"/>
    <m/>
    <x v="1"/>
    <m/>
    <m/>
    <x v="0"/>
  </r>
  <r>
    <x v="3655"/>
    <x v="3655"/>
    <s v="Kittery"/>
    <s v="Page St &amp; State Rd"/>
    <s v="N"/>
    <x v="1"/>
    <m/>
    <m/>
    <s v="Yes"/>
    <s v="No"/>
    <s v="No traffic signal or APS"/>
    <s v="Yes"/>
    <s v="Greater than 5 feet"/>
    <s v="Not Compliant"/>
    <s v="Yes"/>
    <s v="Yes"/>
    <m/>
    <m/>
    <m/>
    <s v="Not Needed"/>
    <s v="Yes"/>
    <m/>
    <x v="1"/>
    <m/>
    <m/>
    <x v="0"/>
  </r>
  <r>
    <x v="3656"/>
    <x v="3656"/>
    <s v="Kittery"/>
    <s v="Page St &amp; State Rd"/>
    <s v="S"/>
    <x v="0"/>
    <m/>
    <m/>
    <s v="Yes"/>
    <s v="No"/>
    <s v="No traffic signal or APS"/>
    <s v="Yes"/>
    <s v="Greater than 5 feet"/>
    <s v="Compliant"/>
    <s v="Yes"/>
    <s v="Yes"/>
    <m/>
    <m/>
    <m/>
    <s v="Not Needed"/>
    <s v="Yes"/>
    <m/>
    <x v="1"/>
    <m/>
    <m/>
    <x v="0"/>
  </r>
  <r>
    <x v="3657"/>
    <x v="3657"/>
    <s v="Kittery"/>
    <s v="Palmer Ave &amp; State Rd"/>
    <s v="N"/>
    <x v="0"/>
    <m/>
    <m/>
    <s v="Yes"/>
    <s v="No"/>
    <s v="No traffic signal or APS"/>
    <s v="Yes"/>
    <s v="Greater than 5 feet"/>
    <s v="Compliant"/>
    <s v="Yes"/>
    <s v="Yes"/>
    <m/>
    <m/>
    <m/>
    <s v="Not Needed"/>
    <s v="Yes"/>
    <m/>
    <x v="1"/>
    <m/>
    <m/>
    <x v="0"/>
  </r>
  <r>
    <x v="3658"/>
    <x v="3658"/>
    <s v="Kittery"/>
    <s v="Palmer Ave &amp; State Rd"/>
    <s v="S"/>
    <x v="1"/>
    <m/>
    <m/>
    <s v="Yes"/>
    <s v="No"/>
    <s v="No traffic signal or APS"/>
    <s v="Yes"/>
    <s v="Greater than 5 feet"/>
    <s v="Not Compliant"/>
    <s v="Yes"/>
    <s v="Yes"/>
    <m/>
    <m/>
    <m/>
    <s v="Not Needed"/>
    <s v="Yes"/>
    <m/>
    <x v="1"/>
    <m/>
    <m/>
    <x v="0"/>
  </r>
  <r>
    <x v="3659"/>
    <x v="3659"/>
    <s v="Kittery"/>
    <s v="Cottage Way &amp; Route 1"/>
    <s v="E"/>
    <x v="1"/>
    <m/>
    <m/>
    <s v="Yes"/>
    <s v="Yes"/>
    <s v="No traffic signal, but has APS"/>
    <s v="Yes"/>
    <s v="Greater than 5 feet"/>
    <s v="Compliant"/>
    <s v="Yes"/>
    <s v="No"/>
    <m/>
    <m/>
    <m/>
    <s v="Yes"/>
    <s v="Yes"/>
    <m/>
    <x v="1"/>
    <m/>
    <m/>
    <x v="0"/>
  </r>
  <r>
    <x v="3660"/>
    <x v="3660"/>
    <s v="Kittery"/>
    <s v="Cottage Way &amp; Route 1"/>
    <s v="W"/>
    <x v="1"/>
    <m/>
    <m/>
    <s v="Yes"/>
    <s v="Yes"/>
    <s v="No traffic signal, but has APS"/>
    <s v="Yes"/>
    <s v="Greater than 5 feet"/>
    <s v="Not Present"/>
    <s v="Yes"/>
    <s v="Yes"/>
    <m/>
    <m/>
    <m/>
    <s v="Yes"/>
    <s v="Yes"/>
    <m/>
    <x v="1"/>
    <m/>
    <m/>
    <x v="0"/>
  </r>
  <r>
    <x v="3661"/>
    <x v="3661"/>
    <s v="Kittery"/>
    <s v="Dexter Ln &amp; Route 1"/>
    <s v="SE"/>
    <x v="1"/>
    <m/>
    <m/>
    <s v="Yes"/>
    <s v="Yes"/>
    <s v="Traffic signal with APS"/>
    <s v="Yes"/>
    <s v="Greater than 5 feet"/>
    <s v="Not Present"/>
    <s v="No"/>
    <s v="No"/>
    <m/>
    <m/>
    <m/>
    <s v="Yes"/>
    <s v="No"/>
    <s v="Yes"/>
    <x v="1"/>
    <n v="2026"/>
    <m/>
    <x v="0"/>
  </r>
  <r>
    <x v="3662"/>
    <x v="3662"/>
    <s v="Kittery"/>
    <s v="Dexter Ln &amp; Route 1"/>
    <s v="N"/>
    <x v="1"/>
    <m/>
    <m/>
    <s v="No"/>
    <m/>
    <s v="Traffic Signal Present"/>
    <s v="Yes"/>
    <m/>
    <s v="Not Present"/>
    <m/>
    <m/>
    <m/>
    <m/>
    <m/>
    <m/>
    <m/>
    <m/>
    <x v="1"/>
    <n v="2026"/>
    <m/>
    <x v="0"/>
  </r>
  <r>
    <x v="3663"/>
    <x v="3663"/>
    <s v="Kittery"/>
    <s v="Dexter Ln &amp; Route 1"/>
    <s v="S"/>
    <x v="1"/>
    <m/>
    <m/>
    <s v="No"/>
    <m/>
    <s v="Traffic Signal Present"/>
    <m/>
    <m/>
    <m/>
    <m/>
    <m/>
    <m/>
    <m/>
    <m/>
    <m/>
    <m/>
    <m/>
    <x v="1"/>
    <n v="2026"/>
    <m/>
    <x v="0"/>
  </r>
  <r>
    <x v="3664"/>
    <x v="3664"/>
    <s v="Kittery"/>
    <s v="Dexter Ln &amp; Route 1"/>
    <s v="W"/>
    <x v="1"/>
    <m/>
    <m/>
    <s v="Yes"/>
    <s v="No"/>
    <s v="Traffic signal with APS"/>
    <s v="Yes"/>
    <s v="Between 4 and 5 feet"/>
    <s v="Not Present"/>
    <s v="Yes"/>
    <s v="Yes"/>
    <m/>
    <m/>
    <m/>
    <s v="No"/>
    <s v="Yes"/>
    <s v="Yes"/>
    <x v="1"/>
    <n v="2026"/>
    <m/>
    <x v="0"/>
  </r>
  <r>
    <x v="3665"/>
    <x v="3665"/>
    <s v="Kittery"/>
    <s v="Dexter Ln &amp; Route 1"/>
    <s v="W"/>
    <x v="1"/>
    <m/>
    <m/>
    <s v="Yes"/>
    <s v="No"/>
    <s v="No traffic signal or APS"/>
    <s v="No"/>
    <s v="Greater than 5 feet"/>
    <s v="Not Present"/>
    <s v="Yes"/>
    <s v="Yes"/>
    <m/>
    <m/>
    <m/>
    <s v="Yes"/>
    <s v="Yes"/>
    <m/>
    <x v="1"/>
    <m/>
    <m/>
    <x v="0"/>
  </r>
  <r>
    <x v="3666"/>
    <x v="3666"/>
    <s v="Kittery"/>
    <s v="Dexter Ln &amp; Route 1"/>
    <s v="E"/>
    <x v="1"/>
    <m/>
    <m/>
    <s v="Yes"/>
    <s v="No"/>
    <s v="No traffic signal or APS"/>
    <s v="Yes"/>
    <s v="Greater than 5 feet"/>
    <s v="Not Present"/>
    <s v="Yes"/>
    <s v="Yes"/>
    <m/>
    <m/>
    <m/>
    <s v="Yes"/>
    <m/>
    <m/>
    <x v="1"/>
    <m/>
    <m/>
    <x v="0"/>
  </r>
  <r>
    <x v="3667"/>
    <x v="3667"/>
    <s v="Kittery"/>
    <s v="Haley Rd &amp; Route 1"/>
    <s v="SE"/>
    <x v="1"/>
    <m/>
    <m/>
    <s v="Yes"/>
    <s v="Yes"/>
    <s v="Traffic Signal without APS"/>
    <s v="Yes"/>
    <s v="Greater than 5 feet"/>
    <s v="Not Present"/>
    <s v="Yes"/>
    <s v="Yes"/>
    <m/>
    <m/>
    <m/>
    <s v="Yes"/>
    <s v="Yes"/>
    <m/>
    <x v="1"/>
    <n v="2026"/>
    <m/>
    <x v="0"/>
  </r>
  <r>
    <x v="3668"/>
    <x v="3668"/>
    <s v="Kittery"/>
    <s v="Haley Rd &amp; Route 1"/>
    <s v="SW"/>
    <x v="1"/>
    <m/>
    <m/>
    <s v="Yes"/>
    <s v="Yes"/>
    <s v="Traffic signal with APS"/>
    <s v="No"/>
    <s v="Greater than 5 feet"/>
    <s v="Not Present"/>
    <s v="Yes"/>
    <s v="Yes"/>
    <m/>
    <m/>
    <m/>
    <s v="Yes"/>
    <s v="Yes"/>
    <m/>
    <x v="1"/>
    <n v="2026"/>
    <m/>
    <x v="0"/>
  </r>
  <r>
    <x v="3669"/>
    <x v="3669"/>
    <s v="Ogunquit"/>
    <s v="Agamenticus Rd &amp; Main St"/>
    <s v="NE"/>
    <x v="0"/>
    <m/>
    <m/>
    <s v="Yes"/>
    <s v="No"/>
    <s v="No traffic signal, but has APS"/>
    <s v="Yes"/>
    <s v="Between 4 and 5 feet"/>
    <s v="Compliant"/>
    <s v="Yes"/>
    <s v="Yes"/>
    <m/>
    <m/>
    <m/>
    <s v="Yes"/>
    <m/>
    <m/>
    <x v="1"/>
    <m/>
    <m/>
    <x v="0"/>
  </r>
  <r>
    <x v="3670"/>
    <x v="3670"/>
    <s v="Ogunquit"/>
    <s v="Agamenticus Rd &amp; Main St"/>
    <s v="SSE"/>
    <x v="0"/>
    <m/>
    <m/>
    <s v="Yes"/>
    <s v="No"/>
    <s v="No traffic signal or APS"/>
    <s v="Yes"/>
    <s v="Between 4 and 5 feet"/>
    <s v="Compliant"/>
    <s v="Yes"/>
    <s v="Yes"/>
    <m/>
    <m/>
    <s v="Yes"/>
    <s v="Not Needed"/>
    <s v="Yes"/>
    <m/>
    <x v="1"/>
    <m/>
    <m/>
    <x v="0"/>
  </r>
  <r>
    <x v="3671"/>
    <x v="3671"/>
    <s v="Ogunquit"/>
    <s v="Berwick Rd &amp; Main St"/>
    <s v="E"/>
    <x v="0"/>
    <m/>
    <m/>
    <s v="Yes"/>
    <s v="Yes"/>
    <m/>
    <s v="Yes"/>
    <s v="Greater than 5 feet"/>
    <s v="Compliant"/>
    <s v="Yes"/>
    <s v="Yes"/>
    <m/>
    <m/>
    <m/>
    <s v="Yes"/>
    <s v="Yes"/>
    <m/>
    <x v="9"/>
    <m/>
    <m/>
    <x v="0"/>
  </r>
  <r>
    <x v="3672"/>
    <x v="3672"/>
    <s v="Ogunquit"/>
    <s v="Berwick Rd &amp; Main St"/>
    <s v="N"/>
    <x v="1"/>
    <m/>
    <m/>
    <s v="Yes"/>
    <m/>
    <s v="No traffic signal or APS"/>
    <s v="Yes"/>
    <s v="Greater than 5 feet"/>
    <s v="Compliant"/>
    <s v="Yes"/>
    <s v="Yes"/>
    <m/>
    <m/>
    <m/>
    <s v="Yes"/>
    <s v="Yes"/>
    <m/>
    <x v="1"/>
    <m/>
    <m/>
    <x v="0"/>
  </r>
  <r>
    <x v="3673"/>
    <x v="3673"/>
    <s v="Ogunquit"/>
    <s v="Berwick Rd &amp; Main St"/>
    <s v="S"/>
    <x v="0"/>
    <m/>
    <m/>
    <s v="Yes"/>
    <m/>
    <s v="No traffic signal or APS"/>
    <s v="Yes"/>
    <s v="Greater than 5 feet"/>
    <s v="Compliant"/>
    <s v="Yes"/>
    <s v="Yes"/>
    <m/>
    <m/>
    <m/>
    <s v="Yes"/>
    <s v="Yes"/>
    <m/>
    <x v="9"/>
    <m/>
    <m/>
    <x v="0"/>
  </r>
  <r>
    <x v="3674"/>
    <x v="3674"/>
    <s v="Ogunquit"/>
    <s v="Hoyts Ln &amp; Main St"/>
    <s v="N"/>
    <x v="1"/>
    <m/>
    <m/>
    <s v="Yes"/>
    <s v="No"/>
    <s v="No traffic signal or APS"/>
    <s v="Yes"/>
    <s v="Greater than 5 feet"/>
    <s v="Not Present"/>
    <m/>
    <s v="Yes"/>
    <m/>
    <m/>
    <m/>
    <s v="Yes"/>
    <s v="Yes"/>
    <m/>
    <x v="1"/>
    <m/>
    <m/>
    <x v="0"/>
  </r>
  <r>
    <x v="3675"/>
    <x v="3675"/>
    <s v="Ogunquit"/>
    <s v="Hoyts Ln &amp; Main St"/>
    <s v="S"/>
    <x v="1"/>
    <m/>
    <m/>
    <s v="Yes"/>
    <m/>
    <s v="No traffic signal or APS"/>
    <s v="Yes"/>
    <s v="Greater than 5 feet"/>
    <s v="Not Present"/>
    <s v="No"/>
    <s v="Yes"/>
    <m/>
    <m/>
    <m/>
    <s v="Yes"/>
    <s v="No"/>
    <m/>
    <x v="1"/>
    <m/>
    <m/>
    <x v="0"/>
  </r>
  <r>
    <x v="3676"/>
    <x v="3676"/>
    <s v="Ogunquit"/>
    <s v="Glen Ave &amp; Main St"/>
    <s v="S"/>
    <x v="1"/>
    <m/>
    <m/>
    <s v="Yes"/>
    <m/>
    <s v="No traffic signal or APS"/>
    <s v="Yes"/>
    <s v="Greater than 5 feet"/>
    <s v="Not Present"/>
    <s v="Yes"/>
    <s v="Yes"/>
    <m/>
    <m/>
    <m/>
    <s v="Yes"/>
    <m/>
    <m/>
    <x v="1"/>
    <m/>
    <m/>
    <x v="0"/>
  </r>
  <r>
    <x v="3677"/>
    <x v="3677"/>
    <s v="Wells"/>
    <s v="Old County Rd &amp; Post Rd"/>
    <s v="E"/>
    <x v="1"/>
    <m/>
    <m/>
    <s v="Yes"/>
    <m/>
    <s v="No traffic signal, but has APS"/>
    <s v="Yes"/>
    <s v="Greater than 5 feet"/>
    <s v="Not Present"/>
    <s v="Yes"/>
    <s v="Yes"/>
    <m/>
    <m/>
    <m/>
    <s v="Yes"/>
    <s v="Yes"/>
    <m/>
    <x v="1"/>
    <n v="2030"/>
    <s v="Post Office"/>
    <x v="0"/>
  </r>
  <r>
    <x v="3678"/>
    <x v="3678"/>
    <s v="Wells"/>
    <s v="Old County Rd &amp; Post Rd"/>
    <s v="W"/>
    <x v="1"/>
    <m/>
    <m/>
    <s v="Yes"/>
    <s v="Yes"/>
    <s v="No traffic signal, but has APS"/>
    <s v="No"/>
    <s v="Greater than 5 feet"/>
    <s v="Not Present"/>
    <s v="No"/>
    <s v="Yes"/>
    <m/>
    <m/>
    <m/>
    <s v="Yes"/>
    <s v="No"/>
    <m/>
    <x v="1"/>
    <n v="2030"/>
    <s v="Post Office"/>
    <x v="0"/>
  </r>
  <r>
    <x v="3679"/>
    <x v="3679"/>
    <s v="Wells"/>
    <s v="Old County Rd &amp; Post Rd"/>
    <s v="S"/>
    <x v="1"/>
    <m/>
    <m/>
    <s v="Yes"/>
    <m/>
    <s v="No traffic signal or APS"/>
    <s v="No"/>
    <s v="Greater than 5 feet"/>
    <s v="Not Present"/>
    <s v="No"/>
    <s v="Yes"/>
    <m/>
    <m/>
    <m/>
    <s v="Yes"/>
    <s v="No"/>
    <m/>
    <x v="1"/>
    <n v="2030"/>
    <m/>
    <x v="0"/>
  </r>
  <r>
    <x v="3680"/>
    <x v="3680"/>
    <s v="Wells"/>
    <s v="Mariner Ln &amp; Post Rd"/>
    <s v="E"/>
    <x v="1"/>
    <m/>
    <m/>
    <s v="Yes"/>
    <m/>
    <s v="No traffic signal or APS"/>
    <s v="Yes"/>
    <s v="Greater than 5 feet"/>
    <s v="Not Present"/>
    <s v="Yes"/>
    <s v="Yes"/>
    <m/>
    <m/>
    <m/>
    <s v="Yes"/>
    <s v="Yes"/>
    <m/>
    <x v="1"/>
    <n v="2030"/>
    <m/>
    <x v="0"/>
  </r>
  <r>
    <x v="3681"/>
    <x v="3681"/>
    <s v="Wells"/>
    <s v="Mariner Ln &amp; Post Rd"/>
    <s v="W"/>
    <x v="1"/>
    <m/>
    <m/>
    <s v="Yes"/>
    <s v="Yes"/>
    <s v="No traffic signal or APS"/>
    <s v="Yes"/>
    <s v="Greater than 5 feet"/>
    <s v="Not Present"/>
    <s v="Yes"/>
    <s v="Yes"/>
    <m/>
    <m/>
    <m/>
    <s v="No"/>
    <s v="Yes"/>
    <m/>
    <x v="1"/>
    <n v="2030"/>
    <m/>
    <x v="0"/>
  </r>
  <r>
    <x v="3682"/>
    <x v="3682"/>
    <s v="Wells"/>
    <s v="Post Rd &amp; Steeple Way"/>
    <s v="MEDIAN"/>
    <x v="1"/>
    <m/>
    <m/>
    <s v="Yes"/>
    <m/>
    <s v="Traffic signal with APS"/>
    <s v="Yes"/>
    <s v="Greater than 5 feet"/>
    <s v="Not Present"/>
    <s v="No"/>
    <s v="Yes"/>
    <m/>
    <m/>
    <m/>
    <s v="No"/>
    <s v="No"/>
    <m/>
    <x v="1"/>
    <n v="2030"/>
    <m/>
    <x v="0"/>
  </r>
  <r>
    <x v="3683"/>
    <x v="3683"/>
    <s v="Wells"/>
    <s v="Post Rd &amp; Steeple Way"/>
    <s v="NE"/>
    <x v="1"/>
    <m/>
    <m/>
    <s v="Yes"/>
    <s v="Yes"/>
    <s v="Traffic signal with APS"/>
    <s v="Yes"/>
    <s v="Greater than 5 feet"/>
    <s v="Compliant"/>
    <s v="No"/>
    <s v="Yes"/>
    <m/>
    <m/>
    <m/>
    <s v="Yes"/>
    <s v="No"/>
    <m/>
    <x v="1"/>
    <n v="2030"/>
    <m/>
    <x v="0"/>
  </r>
  <r>
    <x v="3684"/>
    <x v="3684"/>
    <s v="Wells"/>
    <s v="Post Rd &amp; Steeple Way"/>
    <s v="NW"/>
    <x v="1"/>
    <m/>
    <m/>
    <s v="Yes"/>
    <s v="Yes"/>
    <s v="Traffic signal with APS"/>
    <s v="Yes"/>
    <s v="Greater than 5 feet"/>
    <s v="Compliant"/>
    <s v="No"/>
    <s v="Yes"/>
    <m/>
    <m/>
    <m/>
    <s v="Yes"/>
    <s v="No"/>
    <m/>
    <x v="1"/>
    <n v="2030"/>
    <m/>
    <x v="0"/>
  </r>
  <r>
    <x v="3685"/>
    <x v="3685"/>
    <s v="Wells"/>
    <s v="Post Rd &amp; Steeple Way"/>
    <s v="SW"/>
    <x v="1"/>
    <m/>
    <m/>
    <s v="Yes"/>
    <m/>
    <s v="Traffic signal with APS"/>
    <s v="Yes"/>
    <s v="Greater than 5 feet"/>
    <s v="Compliant"/>
    <s v="No"/>
    <s v="Yes"/>
    <m/>
    <m/>
    <m/>
    <s v="Yes"/>
    <s v="No"/>
    <m/>
    <x v="1"/>
    <n v="2030"/>
    <m/>
    <x v="0"/>
  </r>
  <r>
    <x v="3686"/>
    <x v="3686"/>
    <s v="Wells"/>
    <s v="Post Rd &amp; Steeple Way"/>
    <s v="N"/>
    <x v="1"/>
    <m/>
    <m/>
    <s v="Yes"/>
    <m/>
    <s v="Traffic signal with APS"/>
    <s v="Yes"/>
    <s v="Greater than 5 feet"/>
    <s v="Compliant"/>
    <s v="No"/>
    <s v="Yes"/>
    <m/>
    <m/>
    <m/>
    <s v="Yes"/>
    <s v="No"/>
    <m/>
    <x v="1"/>
    <n v="2030"/>
    <m/>
    <x v="0"/>
  </r>
  <r>
    <x v="3687"/>
    <x v="3687"/>
    <s v="Wells"/>
    <s v="Buzzell Rd &amp; Post Rd"/>
    <s v="N"/>
    <x v="1"/>
    <m/>
    <m/>
    <s v="Yes"/>
    <m/>
    <s v="No traffic signal or APS"/>
    <s v="Yes"/>
    <s v="Greater than 5 feet"/>
    <s v="Not Present"/>
    <s v="Yes"/>
    <s v="Yes"/>
    <m/>
    <m/>
    <m/>
    <s v="Yes"/>
    <s v="Yes"/>
    <m/>
    <x v="1"/>
    <n v="2030"/>
    <m/>
    <x v="0"/>
  </r>
  <r>
    <x v="3688"/>
    <x v="3688"/>
    <s v="Wells"/>
    <s v="Buzzell Rd &amp; Post Rd"/>
    <s v="S"/>
    <x v="1"/>
    <m/>
    <m/>
    <s v="Yes"/>
    <s v="No"/>
    <s v="No traffic signal or APS"/>
    <s v="Yes"/>
    <s v="Greater than 5 feet"/>
    <s v="Not Present"/>
    <s v="No"/>
    <s v="Yes"/>
    <m/>
    <m/>
    <m/>
    <s v="No"/>
    <s v="Yes"/>
    <m/>
    <x v="1"/>
    <n v="2030"/>
    <m/>
    <x v="0"/>
  </r>
  <r>
    <x v="3689"/>
    <x v="3689"/>
    <s v="Wells"/>
    <s v="Mile Rd &amp; Post Rd"/>
    <s v="NE"/>
    <x v="1"/>
    <m/>
    <m/>
    <s v="Yes"/>
    <s v="Yes"/>
    <s v="Traffic signal with APS"/>
    <s v="Yes"/>
    <s v="Greater than 5 feet"/>
    <s v="Compliant"/>
    <s v="Yes"/>
    <s v="Yes"/>
    <m/>
    <m/>
    <m/>
    <s v="No"/>
    <s v="No"/>
    <m/>
    <x v="1"/>
    <n v="2030"/>
    <m/>
    <x v="0"/>
  </r>
  <r>
    <x v="3690"/>
    <x v="3690"/>
    <s v="Wells"/>
    <s v="Mile Rd &amp; Post Rd"/>
    <s v="SW"/>
    <x v="1"/>
    <m/>
    <m/>
    <s v="Yes"/>
    <m/>
    <s v="Traffic signal with APS"/>
    <s v="Yes"/>
    <s v="Greater than 5 feet"/>
    <s v="Not Present"/>
    <s v="No"/>
    <s v="Yes"/>
    <m/>
    <m/>
    <m/>
    <s v="No"/>
    <s v="No"/>
    <m/>
    <x v="1"/>
    <n v="2030"/>
    <m/>
    <x v="0"/>
  </r>
  <r>
    <x v="3691"/>
    <x v="3691"/>
    <s v="Wells"/>
    <s v="Mile Rd &amp; Post Rd"/>
    <s v="NW"/>
    <x v="1"/>
    <m/>
    <m/>
    <s v="Yes"/>
    <m/>
    <s v="Traffic signal with APS"/>
    <s v="Yes"/>
    <s v="Greater than 5 feet"/>
    <s v="Compliant"/>
    <s v="No"/>
    <s v="Yes"/>
    <m/>
    <m/>
    <m/>
    <s v="Yes"/>
    <s v="No"/>
    <m/>
    <x v="1"/>
    <n v="2030"/>
    <m/>
    <x v="0"/>
  </r>
  <r>
    <x v="3692"/>
    <x v="3692"/>
    <s v="Wells"/>
    <s v="Post Rd &amp; South St"/>
    <s v="W"/>
    <x v="1"/>
    <m/>
    <m/>
    <s v="Yes"/>
    <s v="Yes"/>
    <s v="No traffic signal, but has APS"/>
    <s v="Yes"/>
    <s v="Greater than 5 feet"/>
    <s v="Not Present"/>
    <s v="Yes"/>
    <s v="Yes"/>
    <m/>
    <m/>
    <m/>
    <s v="Yes"/>
    <s v="No"/>
    <m/>
    <x v="1"/>
    <n v="2030"/>
    <s v="School"/>
    <x v="0"/>
  </r>
  <r>
    <x v="3693"/>
    <x v="3693"/>
    <s v="Wells"/>
    <s v="Post Rd &amp; South St"/>
    <s v="E"/>
    <x v="1"/>
    <m/>
    <m/>
    <s v="Yes"/>
    <s v="Yes"/>
    <s v="No traffic signal, but has APS"/>
    <s v="Yes"/>
    <s v="Greater than 5 feet"/>
    <s v="Compliant"/>
    <s v="No"/>
    <s v="Yes"/>
    <m/>
    <m/>
    <m/>
    <s v="Yes"/>
    <s v="No"/>
    <m/>
    <x v="1"/>
    <n v="2030"/>
    <s v="School"/>
    <x v="0"/>
  </r>
  <r>
    <x v="3694"/>
    <x v="3694"/>
    <s v="Wells"/>
    <s v="Post Rd &amp; Sanford Rd"/>
    <s v="S"/>
    <x v="1"/>
    <m/>
    <m/>
    <s v="Yes"/>
    <m/>
    <s v="No traffic signal or APS"/>
    <s v="Yes"/>
    <s v="Greater than 5 feet"/>
    <s v="Not Present"/>
    <s v="Yes"/>
    <s v="Yes"/>
    <m/>
    <m/>
    <m/>
    <s v="Yes"/>
    <s v="Yes"/>
    <m/>
    <x v="1"/>
    <n v="2030"/>
    <m/>
    <x v="0"/>
  </r>
  <r>
    <x v="3695"/>
    <x v="3695"/>
    <s v="Wells"/>
    <s v="Post Rd &amp; Sanford Rd"/>
    <s v="W"/>
    <x v="0"/>
    <m/>
    <m/>
    <s v="Yes"/>
    <s v="Yes"/>
    <s v="Traffic signal with APS"/>
    <s v="Yes"/>
    <s v="Greater than 5 feet"/>
    <s v="Compliant"/>
    <s v="Yes"/>
    <m/>
    <s v="Yes"/>
    <s v="Yes"/>
    <s v="Yes"/>
    <s v="Yes"/>
    <s v="Yes"/>
    <m/>
    <x v="1"/>
    <n v="2030"/>
    <m/>
    <x v="0"/>
  </r>
  <r>
    <x v="3696"/>
    <x v="3696"/>
    <s v="Wells"/>
    <s v="Post Rd &amp; Sanford Rd"/>
    <s v="E"/>
    <x v="1"/>
    <m/>
    <m/>
    <s v="Yes"/>
    <s v="No"/>
    <s v="Traffic signal with APS"/>
    <s v="Yes"/>
    <s v="Greater than 5 feet"/>
    <s v="Compliant"/>
    <s v="Yes"/>
    <s v="Yes"/>
    <s v="Yes"/>
    <m/>
    <m/>
    <s v="No"/>
    <m/>
    <m/>
    <x v="1"/>
    <n v="2030"/>
    <m/>
    <x v="0"/>
  </r>
  <r>
    <x v="3697"/>
    <x v="3697"/>
    <s v="Wells"/>
    <s v="Post Rd &amp; Sanford Rd"/>
    <s v="E"/>
    <x v="1"/>
    <m/>
    <m/>
    <s v="Yes"/>
    <m/>
    <s v="Traffic signal with APS"/>
    <s v="Yes"/>
    <s v="Greater than 5 feet"/>
    <s v="Compliant"/>
    <s v="Yes"/>
    <s v="Yes"/>
    <s v="Yes"/>
    <s v="No"/>
    <s v="No"/>
    <s v="Yes"/>
    <s v="Yes"/>
    <m/>
    <x v="1"/>
    <n v="2030"/>
    <s v="State Public Facility"/>
    <x v="0"/>
  </r>
  <r>
    <x v="3698"/>
    <x v="3698"/>
    <s v="Wells"/>
    <s v="Post Rd &amp; Sanford Rd"/>
    <s v="W"/>
    <x v="1"/>
    <m/>
    <m/>
    <s v="Yes"/>
    <s v="Yes"/>
    <s v="Traffic signal with APS"/>
    <s v="Yes"/>
    <s v="Greater than 5 feet"/>
    <s v="Compliant"/>
    <s v="No"/>
    <s v="Yes"/>
    <m/>
    <m/>
    <m/>
    <s v="Yes"/>
    <s v="Yes"/>
    <m/>
    <x v="1"/>
    <n v="2030"/>
    <m/>
    <x v="0"/>
  </r>
  <r>
    <x v="3699"/>
    <x v="3699"/>
    <s v="Wells"/>
    <s v="Burnt Mill Rd &amp; Post Rd"/>
    <s v="NE"/>
    <x v="1"/>
    <m/>
    <m/>
    <s v="Yes"/>
    <s v="No"/>
    <s v="No traffic signal or APS"/>
    <s v="Yes"/>
    <s v="Greater than 5 feet"/>
    <s v="Not Present"/>
    <s v="Yes"/>
    <s v="Yes"/>
    <m/>
    <m/>
    <m/>
    <s v="Yes"/>
    <s v="Yes"/>
    <m/>
    <x v="1"/>
    <n v="2030"/>
    <m/>
    <x v="0"/>
  </r>
  <r>
    <x v="3700"/>
    <x v="3700"/>
    <s v="Wells"/>
    <s v="Burnt Mill Rd &amp; Post Rd"/>
    <s v="S"/>
    <x v="1"/>
    <m/>
    <m/>
    <s v="Yes"/>
    <m/>
    <s v="No traffic signal or APS"/>
    <s v="Yes"/>
    <s v="Greater than 5 feet"/>
    <s v="Not Present"/>
    <s v="No"/>
    <s v="Yes"/>
    <m/>
    <m/>
    <m/>
    <s v="Yes"/>
    <s v="No"/>
    <m/>
    <x v="1"/>
    <n v="2030"/>
    <m/>
    <x v="0"/>
  </r>
  <r>
    <x v="3701"/>
    <x v="3701"/>
    <s v="Wells"/>
    <s v="Post Rd &amp; Webhannet Harbour Rd"/>
    <s v="NW"/>
    <x v="1"/>
    <m/>
    <m/>
    <s v="Yes"/>
    <s v="Yes"/>
    <s v="No traffic signal or APS"/>
    <s v="Yes"/>
    <s v="Greater than 5 feet"/>
    <s v="Not Present"/>
    <s v="Yes"/>
    <s v="Yes"/>
    <m/>
    <m/>
    <m/>
    <s v="Yes"/>
    <s v="Yes"/>
    <m/>
    <x v="1"/>
    <n v="2030"/>
    <m/>
    <x v="0"/>
  </r>
  <r>
    <x v="3702"/>
    <x v="3702"/>
    <s v="Biddeford"/>
    <s v="Elm St &amp; South St"/>
    <s v="SW"/>
    <x v="1"/>
    <m/>
    <m/>
    <s v="Yes"/>
    <s v="No"/>
    <s v="No traffic signal or APS"/>
    <s v="Yes"/>
    <s v="Less than 4 feet"/>
    <s v="Not Present"/>
    <s v="Yes"/>
    <s v="No"/>
    <m/>
    <m/>
    <m/>
    <s v="No"/>
    <s v="Yes"/>
    <s v="No"/>
    <x v="1"/>
    <m/>
    <m/>
    <x v="0"/>
  </r>
  <r>
    <x v="3703"/>
    <x v="3703"/>
    <s v="Biddeford"/>
    <s v="Elm St &amp; South St"/>
    <s v="SE"/>
    <x v="2"/>
    <s v="Steep Existing Grade"/>
    <s v="Matching to drive way and LL button steep slopes"/>
    <s v="Yes"/>
    <s v="Yes"/>
    <s v="Traffic signal with APS"/>
    <s v="Yes"/>
    <s v="Greater than 5 feet"/>
    <s v="Compliant"/>
    <s v="No"/>
    <s v="Yes"/>
    <m/>
    <m/>
    <m/>
    <s v="No"/>
    <s v="Yes"/>
    <s v="No"/>
    <x v="6"/>
    <m/>
    <m/>
    <x v="0"/>
  </r>
  <r>
    <x v="3704"/>
    <x v="3704"/>
    <s v="Biddeford"/>
    <s v="Elm St &amp; South St"/>
    <s v="NE"/>
    <x v="1"/>
    <m/>
    <m/>
    <s v="Yes"/>
    <s v="Yes"/>
    <s v="Traffic signal with APS"/>
    <s v="Yes"/>
    <s v="Greater than 5 feet"/>
    <s v="Compliant"/>
    <s v="Yes"/>
    <s v="Yes"/>
    <m/>
    <m/>
    <m/>
    <s v="Yes"/>
    <s v="Yes"/>
    <s v="No"/>
    <x v="1"/>
    <m/>
    <m/>
    <x v="0"/>
  </r>
  <r>
    <x v="3705"/>
    <x v="3705"/>
    <s v="Biddeford"/>
    <s v="Elm St &amp; South St"/>
    <s v="NE"/>
    <x v="2"/>
    <s v="Structural"/>
    <s v="Building does not allow for LL .8x 3.8 %"/>
    <s v="Yes"/>
    <s v="No"/>
    <s v="Traffic signal with APS"/>
    <s v="Yes"/>
    <s v="Greater than 5 feet"/>
    <s v="Compliant"/>
    <s v="Yes"/>
    <s v="Yes"/>
    <m/>
    <m/>
    <m/>
    <s v="No"/>
    <s v="Yes"/>
    <s v="Yes"/>
    <x v="6"/>
    <m/>
    <m/>
    <x v="0"/>
  </r>
  <r>
    <x v="3706"/>
    <x v="3706"/>
    <s v="Biddeford"/>
    <s v="Elm St &amp; Main St"/>
    <s v="NW"/>
    <x v="2"/>
    <s v="Structural"/>
    <s v="Existing structure does not allow for level landing. "/>
    <s v="Yes"/>
    <s v="No"/>
    <s v="Traffic signal with APS"/>
    <s v="Yes"/>
    <s v="Greater than 5 feet"/>
    <s v="Compliant"/>
    <s v="Yes"/>
    <s v="No"/>
    <m/>
    <m/>
    <m/>
    <s v="No"/>
    <s v="Yes"/>
    <s v="Yes"/>
    <x v="2"/>
    <m/>
    <m/>
    <x v="0"/>
  </r>
  <r>
    <x v="3707"/>
    <x v="3707"/>
    <s v="Biddeford"/>
    <s v="Elm St &amp; Main St"/>
    <s v="SE"/>
    <x v="1"/>
    <m/>
    <m/>
    <s v="Yes"/>
    <s v="No"/>
    <s v="Traffic signal with APS"/>
    <s v="Yes"/>
    <s v="Greater than 5 feet"/>
    <s v="Compliant"/>
    <s v="Yes"/>
    <s v="Yes"/>
    <m/>
    <m/>
    <m/>
    <s v="No"/>
    <s v="Yes"/>
    <s v="Yes"/>
    <x v="2"/>
    <n v="2028"/>
    <m/>
    <x v="0"/>
  </r>
  <r>
    <x v="3708"/>
    <x v="3708"/>
    <s v="Biddeford"/>
    <s v="Elm St &amp; Main St"/>
    <s v="NE"/>
    <x v="2"/>
    <s v="Utilities"/>
    <s v="Location of existing utilities, as well as ROW limitations make ADA compliance impossible. "/>
    <s v="Yes"/>
    <s v="No"/>
    <s v="Traffic signal with APS"/>
    <s v="Yes"/>
    <s v="Between 4 and 5 feet"/>
    <s v="Compliant"/>
    <s v="Yes"/>
    <s v="No"/>
    <m/>
    <m/>
    <m/>
    <s v="No"/>
    <s v="Yes"/>
    <s v="No"/>
    <x v="2"/>
    <m/>
    <m/>
    <x v="0"/>
  </r>
  <r>
    <x v="3709"/>
    <x v="3709"/>
    <s v="Biddeford"/>
    <s v="Elm St &amp; Main St"/>
    <s v="SW"/>
    <x v="2"/>
    <s v="Structural"/>
    <m/>
    <s v="Yes"/>
    <s v="No"/>
    <s v="Traffic signal with APS"/>
    <s v="Yes"/>
    <s v="Between 4 and 5 feet"/>
    <s v="Compliant"/>
    <m/>
    <m/>
    <m/>
    <m/>
    <m/>
    <s v="No"/>
    <s v="Yes"/>
    <s v="Yes"/>
    <x v="2"/>
    <m/>
    <m/>
    <x v="0"/>
  </r>
  <r>
    <x v="3710"/>
    <x v="3710"/>
    <s v="Scarborough"/>
    <s v="Broadturn Rd &amp; Route 1"/>
    <s v="SE"/>
    <x v="1"/>
    <m/>
    <m/>
    <s v="Yes"/>
    <s v="No"/>
    <m/>
    <s v="Yes"/>
    <s v="Between 4 and 5 feet"/>
    <s v="Compliant"/>
    <s v="Yes"/>
    <s v="Yes"/>
    <m/>
    <m/>
    <m/>
    <s v="Yes"/>
    <s v="Yes"/>
    <s v="Yes"/>
    <x v="1"/>
    <m/>
    <m/>
    <x v="0"/>
  </r>
  <r>
    <x v="3711"/>
    <x v="3711"/>
    <s v="Scarborough"/>
    <s v="Broadturn Rd &amp; Route 1"/>
    <s v="NE"/>
    <x v="1"/>
    <m/>
    <m/>
    <s v="Yes"/>
    <s v="No"/>
    <s v="Traffic signal with APS"/>
    <s v="Yes"/>
    <s v="Between 4 and 5 feet"/>
    <s v="Compliant"/>
    <s v="Yes"/>
    <s v="Yes"/>
    <m/>
    <m/>
    <m/>
    <s v="Yes"/>
    <s v="Yes"/>
    <s v="Yes"/>
    <x v="1"/>
    <m/>
    <m/>
    <x v="0"/>
  </r>
  <r>
    <x v="3712"/>
    <x v="3712"/>
    <s v="Scarborough"/>
    <s v="Broadturn Rd &amp; Route 1"/>
    <s v="S"/>
    <x v="1"/>
    <m/>
    <m/>
    <s v="Yes"/>
    <s v="Yes"/>
    <s v="Traffic signal with APS"/>
    <s v="Yes"/>
    <s v="Greater than 5 feet"/>
    <s v="Compliant"/>
    <s v="Yes"/>
    <s v="Yes"/>
    <m/>
    <m/>
    <m/>
    <s v="Yes"/>
    <s v="Yes"/>
    <s v="Yes"/>
    <x v="1"/>
    <m/>
    <m/>
    <x v="0"/>
  </r>
  <r>
    <x v="3713"/>
    <x v="3713"/>
    <s v="Scarborough"/>
    <s v="Broadturn Rd &amp; Route 1"/>
    <s v="MEDIAN"/>
    <x v="1"/>
    <m/>
    <m/>
    <s v="Yes"/>
    <s v="Yes"/>
    <s v="Traffic signal with APS"/>
    <s v="Yes"/>
    <s v="Between 4 and 5 feet"/>
    <s v="Compliant"/>
    <s v="Yes"/>
    <s v="Yes"/>
    <m/>
    <m/>
    <m/>
    <s v="Yes"/>
    <s v="Yes"/>
    <s v="Yes"/>
    <x v="1"/>
    <m/>
    <m/>
    <x v="0"/>
  </r>
  <r>
    <x v="3714"/>
    <x v="3714"/>
    <s v="Scarborough"/>
    <s v="Payne Rd &amp; Route 1"/>
    <s v="N"/>
    <x v="1"/>
    <m/>
    <m/>
    <s v="Yes"/>
    <s v="No"/>
    <s v="Traffic signal with APS"/>
    <s v="Yes"/>
    <s v="Between 4 and 5 feet"/>
    <s v="Compliant"/>
    <s v="Yes"/>
    <s v="Yes"/>
    <m/>
    <m/>
    <m/>
    <s v="Yes"/>
    <s v="Yes"/>
    <s v="Yes"/>
    <x v="1"/>
    <m/>
    <m/>
    <x v="0"/>
  </r>
  <r>
    <x v="3715"/>
    <x v="3715"/>
    <s v="Scarborough"/>
    <s v="Payne Rd &amp; Route 1"/>
    <s v="S"/>
    <x v="1"/>
    <m/>
    <m/>
    <s v="Yes"/>
    <s v="Yes"/>
    <s v="Traffic signal with APS"/>
    <s v="Yes"/>
    <s v="Greater than 5 feet"/>
    <s v="Compliant"/>
    <s v="Yes"/>
    <s v="Yes"/>
    <m/>
    <m/>
    <m/>
    <s v="Yes"/>
    <s v="Yes"/>
    <s v="Yes"/>
    <x v="1"/>
    <m/>
    <m/>
    <x v="0"/>
  </r>
  <r>
    <x v="3716"/>
    <x v="3716"/>
    <s v="Scarborough"/>
    <s v="Commerce Dr &amp; Route 1"/>
    <s v="NE"/>
    <x v="2"/>
    <s v="Utilities"/>
    <s v="Concrete sewer restricts width 3 feet maximum "/>
    <s v="Yes"/>
    <s v="No"/>
    <s v="Traffic signal with APS"/>
    <s v="Yes"/>
    <s v="Less than 3 feet"/>
    <s v="Compliant"/>
    <s v="Yes"/>
    <s v="Yes"/>
    <m/>
    <m/>
    <m/>
    <s v="Yes"/>
    <s v="Yes"/>
    <m/>
    <x v="2"/>
    <m/>
    <m/>
    <x v="0"/>
  </r>
  <r>
    <x v="3717"/>
    <x v="3717"/>
    <s v="Scarborough"/>
    <s v="Commerce Dr &amp; Route 1"/>
    <s v="NW"/>
    <x v="0"/>
    <m/>
    <m/>
    <s v="Yes"/>
    <s v="No"/>
    <s v="Traffic signal with APS"/>
    <s v="Yes"/>
    <s v="Between 4 and 5 feet"/>
    <s v="Compliant"/>
    <s v="Yes"/>
    <s v="Yes"/>
    <m/>
    <m/>
    <m/>
    <s v="Yes"/>
    <s v="Yes"/>
    <s v="Yes"/>
    <x v="2"/>
    <m/>
    <m/>
    <x v="0"/>
  </r>
  <r>
    <x v="3718"/>
    <x v="3718"/>
    <s v="Scarborough"/>
    <s v="Commerce Dr &amp; Route 1"/>
    <s v="W"/>
    <x v="1"/>
    <m/>
    <m/>
    <s v="Yes"/>
    <s v="No"/>
    <s v="Traffic signal with APS"/>
    <s v="Yes"/>
    <s v="Between 4 and 5 feet"/>
    <s v="Compliant"/>
    <s v="Yes"/>
    <s v="No"/>
    <m/>
    <m/>
    <m/>
    <s v="Yes"/>
    <s v="Yes"/>
    <m/>
    <x v="1"/>
    <m/>
    <m/>
    <x v="0"/>
  </r>
  <r>
    <x v="3719"/>
    <x v="3719"/>
    <s v="Scarborough"/>
    <s v="Route 1 &amp; Ward St"/>
    <s v="N"/>
    <x v="1"/>
    <m/>
    <m/>
    <s v="Yes"/>
    <s v="No"/>
    <s v="Traffic signal with APS"/>
    <s v="Yes"/>
    <s v="Between 4 and 5 feet"/>
    <s v="Not Present"/>
    <s v="Yes"/>
    <s v="Yes"/>
    <m/>
    <m/>
    <m/>
    <s v="Yes"/>
    <s v="Yes"/>
    <s v="Yes"/>
    <x v="1"/>
    <m/>
    <m/>
    <x v="0"/>
  </r>
  <r>
    <x v="3720"/>
    <x v="3720"/>
    <s v="Scarborough"/>
    <s v="Route 1 &amp; Ward St"/>
    <s v="NW"/>
    <x v="1"/>
    <m/>
    <m/>
    <s v="Yes"/>
    <s v="No"/>
    <s v="Traffic signal with APS"/>
    <s v="Yes"/>
    <s v="Between 4 and 5 feet"/>
    <s v="Not Present"/>
    <s v="Yes"/>
    <s v="Yes"/>
    <m/>
    <m/>
    <m/>
    <s v="Yes"/>
    <s v="Yes"/>
    <s v="Yes"/>
    <x v="1"/>
    <m/>
    <m/>
    <x v="0"/>
  </r>
  <r>
    <x v="3721"/>
    <x v="3721"/>
    <s v="Scarborough"/>
    <s v="Route 1 &amp; Ward St"/>
    <s v="SW"/>
    <x v="1"/>
    <m/>
    <m/>
    <s v="Yes"/>
    <s v="No"/>
    <s v="Traffic signal with APS"/>
    <s v="Yes"/>
    <s v="Between 4 and 5 feet"/>
    <s v="Compliant"/>
    <s v="Yes"/>
    <s v="Yes"/>
    <m/>
    <m/>
    <m/>
    <s v="Yes"/>
    <s v="Yes"/>
    <s v="No"/>
    <x v="1"/>
    <m/>
    <m/>
    <x v="0"/>
  </r>
  <r>
    <x v="3722"/>
    <x v="3722"/>
    <s v="Scarborough"/>
    <s v="Fairfield Rd &amp; Route 1"/>
    <s v="E"/>
    <x v="1"/>
    <m/>
    <m/>
    <s v="Yes"/>
    <s v="No"/>
    <s v="No traffic signal or APS"/>
    <s v="Yes"/>
    <s v="Between 4 and 5 feet"/>
    <s v="Not Present"/>
    <s v="Yes"/>
    <s v="Yes"/>
    <m/>
    <m/>
    <m/>
    <s v="Yes"/>
    <s v="Yes"/>
    <s v="Yes"/>
    <x v="1"/>
    <m/>
    <m/>
    <x v="0"/>
  </r>
  <r>
    <x v="3723"/>
    <x v="3723"/>
    <s v="Scarborough"/>
    <s v="Fairfield Rd &amp; Route 1"/>
    <s v="W"/>
    <x v="1"/>
    <m/>
    <m/>
    <s v="No"/>
    <m/>
    <m/>
    <m/>
    <m/>
    <m/>
    <m/>
    <m/>
    <m/>
    <m/>
    <m/>
    <m/>
    <m/>
    <m/>
    <x v="1"/>
    <m/>
    <m/>
    <x v="0"/>
  </r>
  <r>
    <x v="3724"/>
    <x v="3724"/>
    <s v="Scarborough"/>
    <s v="Plaza Dr &amp; Route 1"/>
    <s v="N"/>
    <x v="1"/>
    <m/>
    <m/>
    <s v="Yes"/>
    <s v="No"/>
    <s v="No traffic signal or APS"/>
    <s v="Yes"/>
    <s v="Between 4 and 5 feet"/>
    <s v="Not Present"/>
    <s v="Yes"/>
    <s v="Yes"/>
    <m/>
    <m/>
    <m/>
    <s v="Yes"/>
    <s v="Yes"/>
    <s v="Yes"/>
    <x v="1"/>
    <m/>
    <m/>
    <x v="0"/>
  </r>
  <r>
    <x v="3725"/>
    <x v="3725"/>
    <s v="Scarborough"/>
    <s v="Plaza Dr &amp; Route 1"/>
    <s v="S"/>
    <x v="1"/>
    <m/>
    <m/>
    <s v="Yes"/>
    <s v="No"/>
    <s v="No traffic signal or APS"/>
    <s v="Yes"/>
    <s v="Between 4 and 5 feet"/>
    <s v="Not Present"/>
    <s v="Yes"/>
    <s v="Yes"/>
    <m/>
    <m/>
    <m/>
    <s v="Yes"/>
    <s v="Yes"/>
    <s v="Yes"/>
    <x v="1"/>
    <m/>
    <m/>
    <x v="0"/>
  </r>
  <r>
    <x v="3726"/>
    <x v="3726"/>
    <s v="Scarborough"/>
    <s v="Hannaford Dr &amp; Route 1"/>
    <s v="NE"/>
    <x v="1"/>
    <m/>
    <m/>
    <s v="Yes"/>
    <s v="No"/>
    <s v="Traffic signal with APS"/>
    <s v="No"/>
    <s v="Between 4 and 5 feet"/>
    <s v="Not Present"/>
    <s v="Yes"/>
    <s v="Yes"/>
    <m/>
    <m/>
    <m/>
    <s v="Yes"/>
    <s v="Yes"/>
    <s v="Yes"/>
    <x v="1"/>
    <m/>
    <m/>
    <x v="0"/>
  </r>
  <r>
    <x v="3727"/>
    <x v="3727"/>
    <s v="Scarborough"/>
    <s v="Hannaford Dr &amp; Route 1"/>
    <s v="NW"/>
    <x v="1"/>
    <m/>
    <m/>
    <s v="Yes"/>
    <s v="No"/>
    <s v="Traffic signal with APS"/>
    <s v="Yes"/>
    <s v="Between 4 and 5 feet"/>
    <s v="Not Present"/>
    <s v="Yes"/>
    <s v="Yes"/>
    <m/>
    <m/>
    <m/>
    <s v="Yes"/>
    <s v="Yes"/>
    <s v="Yes"/>
    <x v="1"/>
    <m/>
    <m/>
    <x v="0"/>
  </r>
  <r>
    <x v="3728"/>
    <x v="3728"/>
    <s v="Scarborough"/>
    <s v="Little Dolphin Dr &amp; Route 1"/>
    <s v="N"/>
    <x v="1"/>
    <m/>
    <m/>
    <s v="Yes"/>
    <s v="No"/>
    <s v="No traffic signal or APS"/>
    <s v="Yes"/>
    <s v="Between 4 and 5 feet"/>
    <s v="Not Present"/>
    <s v="Yes"/>
    <s v="Yes"/>
    <m/>
    <m/>
    <m/>
    <s v="Yes"/>
    <s v="Yes"/>
    <s v="Yes"/>
    <x v="1"/>
    <m/>
    <m/>
    <x v="0"/>
  </r>
  <r>
    <x v="3729"/>
    <x v="3729"/>
    <s v="Scarborough"/>
    <s v="Little Dolphin Dr &amp; Route 1"/>
    <s v="S"/>
    <x v="1"/>
    <m/>
    <m/>
    <s v="Yes"/>
    <s v="No"/>
    <s v="No traffic signal or APS"/>
    <s v="Yes"/>
    <s v="Between 4 and 5 feet"/>
    <s v="Compliant"/>
    <s v="Yes"/>
    <s v="Yes"/>
    <m/>
    <m/>
    <m/>
    <s v="Yes"/>
    <s v="Yes"/>
    <s v="Yes"/>
    <x v="1"/>
    <m/>
    <m/>
    <x v="0"/>
  </r>
  <r>
    <x v="3730"/>
    <x v="3730"/>
    <s v="Scarborough"/>
    <s v="Maple Ave &amp; Route 1"/>
    <s v="E"/>
    <x v="1"/>
    <m/>
    <m/>
    <s v="Yes"/>
    <s v="No"/>
    <s v="No traffic signal or APS"/>
    <s v="Yes"/>
    <s v="Between 4 and 5 feet"/>
    <s v="Not Present"/>
    <s v="Yes"/>
    <s v="Yes"/>
    <m/>
    <m/>
    <m/>
    <s v="Yes"/>
    <s v="Yes"/>
    <s v="Yes"/>
    <x v="1"/>
    <m/>
    <m/>
    <x v="0"/>
  </r>
  <r>
    <x v="3731"/>
    <x v="3731"/>
    <s v="Scarborough"/>
    <s v="Maple Ave &amp; Route 1"/>
    <s v="W"/>
    <x v="1"/>
    <m/>
    <m/>
    <s v="Yes"/>
    <s v="No"/>
    <s v="No traffic signal or APS"/>
    <s v="Yes"/>
    <s v="Between 4 and 5 feet"/>
    <s v="Not Present"/>
    <s v="Yes"/>
    <s v="Yes"/>
    <m/>
    <m/>
    <m/>
    <s v="Yes"/>
    <s v="Yes"/>
    <s v="Yes"/>
    <x v="1"/>
    <m/>
    <m/>
    <x v="0"/>
  </r>
  <r>
    <x v="3732"/>
    <x v="3732"/>
    <s v="Scarborough"/>
    <s v="Portland Farms Rd &amp; Route 1"/>
    <s v="NE"/>
    <x v="1"/>
    <m/>
    <m/>
    <s v="Yes"/>
    <s v="No"/>
    <s v="Traffic signal with APS"/>
    <s v="Yes"/>
    <s v="Between 4 and 5 feet"/>
    <s v="Compliant"/>
    <s v="Yes"/>
    <s v="Yes"/>
    <m/>
    <m/>
    <m/>
    <s v="Yes"/>
    <s v="Yes"/>
    <m/>
    <x v="1"/>
    <m/>
    <m/>
    <x v="0"/>
  </r>
  <r>
    <x v="3733"/>
    <x v="3733"/>
    <s v="Scarborough"/>
    <s v="Portland Farms Rd &amp; Route 1"/>
    <s v="NW"/>
    <x v="1"/>
    <m/>
    <m/>
    <s v="Yes"/>
    <s v="No"/>
    <s v="No traffic signal or APS"/>
    <s v="Yes"/>
    <s v="Between 4 and 5 feet"/>
    <s v="Compliant"/>
    <s v="Yes"/>
    <s v="Yes"/>
    <m/>
    <m/>
    <m/>
    <s v="Yes"/>
    <s v="Yes"/>
    <m/>
    <x v="1"/>
    <m/>
    <m/>
    <x v="0"/>
  </r>
  <r>
    <x v="3734"/>
    <x v="3734"/>
    <s v="Scarborough"/>
    <s v="Hillcrest Ave &amp; Route 1"/>
    <s v="MEDIAN"/>
    <x v="1"/>
    <m/>
    <m/>
    <s v="Yes"/>
    <s v="No"/>
    <s v="Traffic Signal without APS"/>
    <s v="Yes"/>
    <s v="Between 4 and 5 feet"/>
    <s v="Not Present"/>
    <s v="Yes"/>
    <s v="Yes"/>
    <m/>
    <m/>
    <m/>
    <s v="No"/>
    <s v="Yes"/>
    <m/>
    <x v="1"/>
    <m/>
    <m/>
    <x v="0"/>
  </r>
  <r>
    <x v="3735"/>
    <x v="3735"/>
    <s v="Scarborough"/>
    <s v="Hillcrest Ave &amp; Route 1"/>
    <s v="NE"/>
    <x v="1"/>
    <m/>
    <m/>
    <s v="Yes"/>
    <s v="No"/>
    <s v="Traffic signal with APS"/>
    <s v="Yes"/>
    <s v="Between 4 and 5 feet"/>
    <s v="Compliant"/>
    <s v="Yes"/>
    <s v="Yes"/>
    <m/>
    <m/>
    <m/>
    <s v="No"/>
    <s v="Yes"/>
    <m/>
    <x v="1"/>
    <m/>
    <s v="Hospital"/>
    <x v="0"/>
  </r>
  <r>
    <x v="3736"/>
    <x v="3736"/>
    <s v="Scarborough"/>
    <s v="Hillcrest Ave &amp; Route 1"/>
    <s v="S"/>
    <x v="1"/>
    <m/>
    <m/>
    <s v="Yes"/>
    <s v="No"/>
    <s v="Traffic signal with APS"/>
    <s v="Yes"/>
    <s v="Greater than 5 feet"/>
    <s v="Compliant"/>
    <s v="Yes"/>
    <s v="Yes"/>
    <m/>
    <m/>
    <m/>
    <s v="Yes"/>
    <s v="Yes"/>
    <s v="Yes"/>
    <x v="1"/>
    <m/>
    <m/>
    <x v="0"/>
  </r>
  <r>
    <x v="3737"/>
    <x v="3737"/>
    <s v="Portland"/>
    <s v="Oregon St &amp; Veranda St"/>
    <s v="NW"/>
    <x v="0"/>
    <m/>
    <m/>
    <s v="Yes"/>
    <m/>
    <s v="No traffic signal or APS"/>
    <s v="Yes"/>
    <s v="Greater than 5 feet"/>
    <s v="Compliant"/>
    <s v="Yes"/>
    <s v="Yes"/>
    <m/>
    <m/>
    <m/>
    <s v="Not Needed"/>
    <s v="Yes"/>
    <m/>
    <x v="4"/>
    <m/>
    <m/>
    <x v="0"/>
  </r>
  <r>
    <x v="3738"/>
    <x v="3738"/>
    <s v="Portland"/>
    <s v="Oregon St &amp; Veranda St"/>
    <s v="SW"/>
    <x v="0"/>
    <m/>
    <m/>
    <s v="Yes"/>
    <m/>
    <s v="No traffic signal or APS"/>
    <s v="Yes"/>
    <s v="Greater than 5 feet"/>
    <s v="Compliant"/>
    <s v="Yes"/>
    <s v="Yes"/>
    <m/>
    <m/>
    <m/>
    <s v="Not Needed"/>
    <m/>
    <m/>
    <x v="4"/>
    <m/>
    <m/>
    <x v="0"/>
  </r>
  <r>
    <x v="3739"/>
    <x v="3739"/>
    <s v="Portland"/>
    <s v="Oregon St &amp; Veranda St"/>
    <s v="ENE"/>
    <x v="2"/>
    <s v="Steep Existing Grade"/>
    <s v="Parallel ramp left 12.5% 15 feet up Martins Point "/>
    <s v="Yes"/>
    <m/>
    <s v="Traffic signal with APS"/>
    <s v="Yes"/>
    <s v="Greater than 5 feet"/>
    <s v="Compliant"/>
    <s v="Yes"/>
    <s v="Yes"/>
    <s v="Yes"/>
    <s v="No"/>
    <s v="Yes"/>
    <s v="Yes"/>
    <s v="Yes"/>
    <m/>
    <x v="4"/>
    <m/>
    <s v="Hospital"/>
    <x v="0"/>
  </r>
  <r>
    <x v="3740"/>
    <x v="3740"/>
    <s v="Portland"/>
    <s v="Oregon St &amp; Veranda St"/>
    <s v="SSE"/>
    <x v="2"/>
    <s v="Steep Existing Grade"/>
    <s v="Parallel ramp left 10.6% 15 feet up Martins Pt drive"/>
    <s v="Yes"/>
    <m/>
    <s v="Traffic signal with APS"/>
    <s v="Yes"/>
    <s v="Greater than 5 feet"/>
    <s v="Compliant"/>
    <s v="Yes"/>
    <s v="Yes"/>
    <s v="Yes"/>
    <s v="No"/>
    <s v="Yes"/>
    <s v="Yes"/>
    <s v="Yes"/>
    <s v="Yes"/>
    <x v="4"/>
    <m/>
    <m/>
    <x v="0"/>
  </r>
  <r>
    <x v="3741"/>
    <x v="3741"/>
    <s v="Portland"/>
    <s v="Oregon St &amp; Veranda St"/>
    <s v="N"/>
    <x v="0"/>
    <m/>
    <m/>
    <s v="Yes"/>
    <s v="No"/>
    <s v="Traffic signal with APS"/>
    <s v="Yes"/>
    <s v="Greater than 5 feet"/>
    <s v="Compliant"/>
    <s v="Yes"/>
    <s v="Yes"/>
    <s v="Yes"/>
    <s v="Yes"/>
    <s v="Yes"/>
    <s v="Yes"/>
    <s v="Yes"/>
    <m/>
    <x v="4"/>
    <m/>
    <m/>
    <x v="0"/>
  </r>
  <r>
    <x v="3742"/>
    <x v="3742"/>
    <s v="Falmouth"/>
    <s v="Fundy Rd &amp; Route 1"/>
    <s v="NE"/>
    <x v="1"/>
    <m/>
    <m/>
    <s v="Yes"/>
    <s v="No"/>
    <s v="No traffic signal or APS"/>
    <s v="Yes"/>
    <s v="Between 4 and 5 feet"/>
    <s v="Compliant"/>
    <s v="Yes"/>
    <s v="Yes"/>
    <m/>
    <m/>
    <m/>
    <s v="Yes"/>
    <s v="Yes"/>
    <s v="Yes"/>
    <x v="1"/>
    <m/>
    <m/>
    <x v="0"/>
  </r>
  <r>
    <x v="3743"/>
    <x v="3743"/>
    <s v="Falmouth"/>
    <s v="Fundy Rd &amp; Route 1"/>
    <s v="SW"/>
    <x v="1"/>
    <m/>
    <m/>
    <s v="Yes"/>
    <s v="No"/>
    <s v="No traffic signal or APS"/>
    <s v="Yes"/>
    <s v="Between 4 and 5 feet"/>
    <s v="Compliant"/>
    <s v="Yes"/>
    <s v="Yes"/>
    <m/>
    <m/>
    <m/>
    <s v="Yes"/>
    <s v="Yes"/>
    <s v="Yes"/>
    <x v="1"/>
    <m/>
    <m/>
    <x v="0"/>
  </r>
  <r>
    <x v="3744"/>
    <x v="3744"/>
    <s v="Falmouth"/>
    <s v="Clearwater Dr &amp; Route 1"/>
    <s v="SE"/>
    <x v="1"/>
    <m/>
    <m/>
    <s v="Yes"/>
    <s v="Yes"/>
    <s v="Traffic signal with APS"/>
    <s v="No"/>
    <s v="Greater than 5 feet"/>
    <s v="Compliant"/>
    <s v="Yes"/>
    <s v="Yes"/>
    <m/>
    <m/>
    <m/>
    <s v="Yes"/>
    <s v="Yes"/>
    <s v="Yes"/>
    <x v="1"/>
    <m/>
    <m/>
    <x v="0"/>
  </r>
  <r>
    <x v="3745"/>
    <x v="3745"/>
    <s v="Falmouth"/>
    <s v="Clearwater Dr &amp; Route 1"/>
    <s v="NW"/>
    <x v="1"/>
    <m/>
    <m/>
    <s v="Yes"/>
    <s v="Yes"/>
    <s v="Traffic signal with APS"/>
    <s v="Yes"/>
    <s v="Between 4 and 5 feet"/>
    <s v="Compliant"/>
    <s v="Yes"/>
    <s v="Yes"/>
    <m/>
    <m/>
    <m/>
    <s v="Yes"/>
    <s v="Yes"/>
    <s v="Yes"/>
    <x v="1"/>
    <m/>
    <m/>
    <x v="0"/>
  </r>
  <r>
    <x v="3746"/>
    <x v="3746"/>
    <s v="Falmouth"/>
    <s v="Clearwater Dr &amp; Route 1"/>
    <s v="SW"/>
    <x v="1"/>
    <m/>
    <m/>
    <s v="Yes"/>
    <s v="Yes"/>
    <s v="Traffic signal with APS"/>
    <s v="Yes"/>
    <s v="Greater than 5 feet"/>
    <s v="Compliant"/>
    <s v="Yes"/>
    <s v="Yes"/>
    <m/>
    <m/>
    <m/>
    <s v="Yes"/>
    <s v="Yes"/>
    <s v="Yes"/>
    <x v="1"/>
    <m/>
    <m/>
    <x v="0"/>
  </r>
  <r>
    <x v="3747"/>
    <x v="3747"/>
    <s v="Falmouth"/>
    <s v="Clearwater Dr &amp; Route 1"/>
    <s v="SE"/>
    <x v="1"/>
    <m/>
    <m/>
    <s v="Yes"/>
    <s v="Yes"/>
    <s v="Traffic signal with APS"/>
    <s v="Yes"/>
    <s v="Between 4 and 5 feet"/>
    <s v="Not Present"/>
    <s v="Yes"/>
    <s v="Yes"/>
    <m/>
    <m/>
    <m/>
    <s v="Yes"/>
    <s v="Yes"/>
    <s v="Yes"/>
    <x v="1"/>
    <m/>
    <m/>
    <x v="0"/>
  </r>
  <r>
    <x v="3748"/>
    <x v="3748"/>
    <s v="Falmouth"/>
    <s v="Depot Rd &amp; Route 1"/>
    <s v="S"/>
    <x v="1"/>
    <m/>
    <m/>
    <s v="Yes"/>
    <s v="No"/>
    <s v="Traffic signal with APS"/>
    <s v="Yes"/>
    <s v="Between 4 and 5 feet"/>
    <s v="Not Present"/>
    <s v="No"/>
    <s v="Yes"/>
    <m/>
    <m/>
    <m/>
    <s v="Yes"/>
    <s v="Yes"/>
    <s v="Yes"/>
    <x v="1"/>
    <m/>
    <m/>
    <x v="0"/>
  </r>
  <r>
    <x v="3749"/>
    <x v="3749"/>
    <s v="Falmouth"/>
    <s v="Depot Rd &amp; Route 1"/>
    <s v="NW"/>
    <x v="1"/>
    <m/>
    <m/>
    <s v="Yes"/>
    <s v="Yes"/>
    <s v="Traffic signal with APS"/>
    <s v="Yes"/>
    <s v="Between 4 and 5 feet"/>
    <s v="Not Present"/>
    <s v="Yes"/>
    <s v="Yes"/>
    <m/>
    <m/>
    <m/>
    <s v="Yes"/>
    <s v="Yes"/>
    <s v="Yes"/>
    <x v="1"/>
    <m/>
    <m/>
    <x v="0"/>
  </r>
  <r>
    <x v="3750"/>
    <x v="3750"/>
    <s v="Falmouth"/>
    <s v="Depot Rd &amp; Route 1"/>
    <s v="SE"/>
    <x v="1"/>
    <m/>
    <m/>
    <s v="Yes"/>
    <s v="Yes"/>
    <s v="Traffic signal with APS"/>
    <s v="Yes"/>
    <s v="Between 4 and 5 feet"/>
    <s v="Compliant"/>
    <s v="Yes"/>
    <s v="Yes"/>
    <m/>
    <m/>
    <m/>
    <s v="Yes"/>
    <s v="Yes"/>
    <s v="Yes"/>
    <x v="1"/>
    <m/>
    <m/>
    <x v="0"/>
  </r>
  <r>
    <x v="3751"/>
    <x v="3751"/>
    <s v="Falmouth"/>
    <s v="Depot Rd &amp; Route 1"/>
    <s v="SE"/>
    <x v="1"/>
    <m/>
    <m/>
    <s v="Yes"/>
    <s v="Yes"/>
    <s v="Traffic signal with APS"/>
    <s v="Yes"/>
    <s v="Less than 4 feet"/>
    <s v="Not Present"/>
    <s v="Yes"/>
    <s v="Yes"/>
    <m/>
    <m/>
    <m/>
    <s v="Yes"/>
    <s v="Yes"/>
    <s v="Yes"/>
    <x v="1"/>
    <m/>
    <m/>
    <x v="0"/>
  </r>
  <r>
    <x v="3752"/>
    <x v="3752"/>
    <s v="Falmouth"/>
    <s v="Depot Rd &amp; Route 1"/>
    <s v="S"/>
    <x v="1"/>
    <m/>
    <m/>
    <s v="Yes"/>
    <s v="No"/>
    <s v="Traffic signal with APS"/>
    <s v="Yes"/>
    <s v="Greater than 5 feet"/>
    <s v="Not Present"/>
    <s v="Yes"/>
    <s v="Yes"/>
    <m/>
    <m/>
    <m/>
    <s v="Yes"/>
    <s v="Yes"/>
    <s v="Yes"/>
    <x v="1"/>
    <m/>
    <m/>
    <x v="0"/>
  </r>
  <r>
    <x v="3753"/>
    <x v="3753"/>
    <s v="Freeport"/>
    <s v="Desert Rd &amp; US Route One"/>
    <s v="E"/>
    <x v="0"/>
    <m/>
    <m/>
    <s v="Yes"/>
    <s v="No"/>
    <s v="Traffic signal with APS"/>
    <s v="Yes"/>
    <s v="Greater than 5 feet"/>
    <s v="Compliant"/>
    <s v="Yes"/>
    <s v="Yes"/>
    <m/>
    <m/>
    <m/>
    <s v="Yes"/>
    <s v="Yes"/>
    <m/>
    <x v="1"/>
    <m/>
    <m/>
    <x v="0"/>
  </r>
  <r>
    <x v="3754"/>
    <x v="3754"/>
    <s v="Freeport"/>
    <s v="Desert Rd &amp; US Route One"/>
    <s v="W"/>
    <x v="0"/>
    <m/>
    <m/>
    <s v="Yes"/>
    <s v="No"/>
    <s v="Traffic signal with APS"/>
    <s v="Yes"/>
    <s v="Greater than 5 feet"/>
    <s v="Compliant"/>
    <s v="Yes"/>
    <s v="Yes"/>
    <s v="Yes"/>
    <s v="Yes"/>
    <s v="Yes"/>
    <s v="Yes"/>
    <s v="Yes"/>
    <m/>
    <x v="6"/>
    <m/>
    <m/>
    <x v="0"/>
  </r>
  <r>
    <x v="3755"/>
    <x v="3755"/>
    <s v="Freeport"/>
    <s v="Desert Rd &amp; US Route One"/>
    <s v="N"/>
    <x v="1"/>
    <m/>
    <m/>
    <s v="Yes"/>
    <s v="No"/>
    <s v="Traffic signal with APS"/>
    <s v="Yes"/>
    <s v="Between 4 and 5 feet"/>
    <s v="Not Present"/>
    <s v="Yes"/>
    <s v="Yes"/>
    <m/>
    <m/>
    <m/>
    <s v="Yes"/>
    <s v="Yes"/>
    <m/>
    <x v="1"/>
    <m/>
    <m/>
    <x v="0"/>
  </r>
  <r>
    <x v="3756"/>
    <x v="3756"/>
    <s v="Freeport"/>
    <s v="Desert Rd &amp; US Route One"/>
    <s v="S"/>
    <x v="1"/>
    <m/>
    <m/>
    <s v="Yes"/>
    <s v="No"/>
    <s v="Traffic signal with APS"/>
    <s v="No"/>
    <s v="Between 4 and 5 feet"/>
    <s v="Not Present"/>
    <s v="Yes"/>
    <s v="Yes"/>
    <m/>
    <m/>
    <m/>
    <s v="Yes"/>
    <s v="Yes"/>
    <m/>
    <x v="1"/>
    <m/>
    <m/>
    <x v="0"/>
  </r>
  <r>
    <x v="3757"/>
    <x v="3757"/>
    <s v="Freeport"/>
    <s v="Casco St &amp; Lower Main St"/>
    <s v="W"/>
    <x v="0"/>
    <m/>
    <m/>
    <s v="Yes"/>
    <s v="No"/>
    <s v="Traffic Signal without APS"/>
    <s v="Yes"/>
    <s v="Greater than 5 feet"/>
    <s v="Compliant"/>
    <s v="Yes"/>
    <s v="Yes"/>
    <m/>
    <m/>
    <m/>
    <s v="Yes"/>
    <s v="Yes"/>
    <s v="Yes"/>
    <x v="1"/>
    <n v="2026"/>
    <m/>
    <x v="0"/>
  </r>
  <r>
    <x v="3758"/>
    <x v="3758"/>
    <s v="Freeport"/>
    <s v="Casco St &amp; Lower Main St"/>
    <s v="N"/>
    <x v="0"/>
    <m/>
    <m/>
    <s v="Yes"/>
    <s v="No"/>
    <s v="Traffic Signal without APS"/>
    <s v="Yes"/>
    <s v="Greater than 5 feet"/>
    <s v="Compliant"/>
    <s v="Yes"/>
    <s v="Yes"/>
    <m/>
    <m/>
    <m/>
    <s v="Yes"/>
    <s v="Yes"/>
    <m/>
    <x v="1"/>
    <n v="2026"/>
    <m/>
    <x v="0"/>
  </r>
  <r>
    <x v="3759"/>
    <x v="3759"/>
    <s v="Freeport"/>
    <s v="Casco St &amp; Lower Main St"/>
    <s v="S"/>
    <x v="0"/>
    <m/>
    <m/>
    <s v="Yes"/>
    <s v="No"/>
    <s v="Traffic Signal without APS"/>
    <s v="Yes"/>
    <s v="Greater than 5 feet"/>
    <s v="Compliant"/>
    <s v="Yes"/>
    <s v="Yes"/>
    <m/>
    <m/>
    <m/>
    <s v="Yes"/>
    <s v="Yes"/>
    <m/>
    <x v="1"/>
    <n v="2026"/>
    <m/>
    <x v="0"/>
  </r>
  <r>
    <x v="3760"/>
    <x v="3760"/>
    <s v="Freeport"/>
    <s v="Lower Main St &amp; Summer St"/>
    <s v="N"/>
    <x v="0"/>
    <m/>
    <m/>
    <s v="Yes"/>
    <s v="No"/>
    <s v="No traffic signal or APS"/>
    <s v="Yes"/>
    <s v="Between 4 and 5 feet"/>
    <s v="Compliant"/>
    <s v="Yes"/>
    <s v="Yes"/>
    <m/>
    <m/>
    <m/>
    <s v="Yes"/>
    <s v="Yes"/>
    <m/>
    <x v="1"/>
    <n v="2026"/>
    <m/>
    <x v="0"/>
  </r>
  <r>
    <x v="3761"/>
    <x v="3761"/>
    <s v="Freeport"/>
    <s v="Lower Main St &amp; Summer St"/>
    <s v="NE"/>
    <x v="0"/>
    <m/>
    <m/>
    <s v="Yes"/>
    <s v="No"/>
    <s v="No traffic signal or APS"/>
    <s v="Yes"/>
    <s v="Between 4 and 5 feet"/>
    <s v="Compliant"/>
    <s v="Yes"/>
    <s v="Yes"/>
    <s v="Yes"/>
    <s v="Yes"/>
    <s v="Yes"/>
    <s v="Yes"/>
    <s v="Yes"/>
    <m/>
    <x v="1"/>
    <n v="2026"/>
    <m/>
    <x v="0"/>
  </r>
  <r>
    <x v="3762"/>
    <x v="3762"/>
    <s v="Freeport"/>
    <s v="Lower Main St &amp; Summer St"/>
    <s v="SW"/>
    <x v="1"/>
    <m/>
    <m/>
    <s v="Yes"/>
    <s v="No"/>
    <s v="No traffic signal or APS"/>
    <s v="Yes"/>
    <s v="Between 4 and 5 feet"/>
    <s v="Compliant"/>
    <s v="Yes"/>
    <s v="Yes"/>
    <m/>
    <m/>
    <m/>
    <s v="No"/>
    <s v="Yes"/>
    <m/>
    <x v="1"/>
    <n v="2026"/>
    <m/>
    <x v="0"/>
  </r>
  <r>
    <x v="3763"/>
    <x v="3763"/>
    <s v="Freeport"/>
    <s v="Lower Main St &amp; Summer St"/>
    <s v="NW"/>
    <x v="1"/>
    <m/>
    <m/>
    <s v="Yes"/>
    <s v="No"/>
    <s v="No traffic signal or APS"/>
    <s v="Yes"/>
    <s v="Between 4 and 5 feet"/>
    <s v="Compliant"/>
    <s v="Yes"/>
    <s v="Yes"/>
    <m/>
    <m/>
    <m/>
    <s v="No"/>
    <s v="Yes"/>
    <m/>
    <x v="1"/>
    <n v="2026"/>
    <m/>
    <x v="0"/>
  </r>
  <r>
    <x v="3764"/>
    <x v="3764"/>
    <s v="Machias"/>
    <s v="Court St &amp; Drisko St"/>
    <s v="ENE"/>
    <x v="1"/>
    <m/>
    <m/>
    <s v="Yes"/>
    <s v="No"/>
    <s v="No traffic signal or APS"/>
    <m/>
    <m/>
    <s v="Not Present"/>
    <m/>
    <m/>
    <m/>
    <m/>
    <m/>
    <m/>
    <m/>
    <m/>
    <x v="1"/>
    <n v="2026"/>
    <s v="School"/>
    <x v="1"/>
  </r>
  <r>
    <x v="3765"/>
    <x v="3765"/>
    <s v="Machias"/>
    <s v="Court St &amp; Drisko St"/>
    <s v="WSW"/>
    <x v="1"/>
    <m/>
    <m/>
    <s v="Yes"/>
    <s v="No"/>
    <s v="No traffic signal or APS"/>
    <m/>
    <m/>
    <s v="Not Present"/>
    <m/>
    <m/>
    <m/>
    <m/>
    <m/>
    <m/>
    <m/>
    <m/>
    <x v="1"/>
    <n v="2026"/>
    <s v="School"/>
    <x v="1"/>
  </r>
  <r>
    <x v="3766"/>
    <x v="3766"/>
    <s v="Machias"/>
    <s v="Broadway &amp; Court St"/>
    <s v="NE"/>
    <x v="0"/>
    <m/>
    <m/>
    <s v="Yes"/>
    <s v="No"/>
    <s v="No traffic signal or APS"/>
    <s v="Yes"/>
    <s v="Greater than 5 feet"/>
    <s v="Compliant"/>
    <s v="Yes"/>
    <s v="Yes"/>
    <m/>
    <m/>
    <m/>
    <s v="Yes"/>
    <s v="Yes"/>
    <s v="Yes"/>
    <x v="6"/>
    <m/>
    <s v="Library"/>
    <x v="1"/>
  </r>
  <r>
    <x v="3767"/>
    <x v="3767"/>
    <s v="Machias"/>
    <s v="Broadway &amp; Court St"/>
    <s v="NNW"/>
    <x v="0"/>
    <m/>
    <m/>
    <s v="Yes"/>
    <s v="No"/>
    <s v="No traffic signal or APS"/>
    <s v="Yes"/>
    <s v="Greater than 5 feet"/>
    <s v="Compliant"/>
    <s v="No"/>
    <s v="Yes"/>
    <m/>
    <m/>
    <m/>
    <s v="Not Needed"/>
    <s v="Yes"/>
    <s v="No"/>
    <x v="6"/>
    <m/>
    <s v="Library"/>
    <x v="1"/>
  </r>
  <r>
    <x v="3768"/>
    <x v="3768"/>
    <s v="Machias"/>
    <s v="Court St &amp; Free St"/>
    <s v="SE"/>
    <x v="0"/>
    <m/>
    <m/>
    <s v="Yes"/>
    <s v="No"/>
    <s v="No traffic signal or APS"/>
    <s v="Yes"/>
    <s v="Greater than 5 feet"/>
    <s v="Compliant"/>
    <s v="Yes"/>
    <s v="Yes"/>
    <m/>
    <m/>
    <m/>
    <s v="Yes"/>
    <m/>
    <m/>
    <x v="6"/>
    <m/>
    <s v="Library"/>
    <x v="1"/>
  </r>
  <r>
    <x v="3769"/>
    <x v="3769"/>
    <s v="Machias"/>
    <s v="Cooper St &amp; Court St"/>
    <s v="NNE"/>
    <x v="1"/>
    <m/>
    <m/>
    <s v="Yes"/>
    <s v="No"/>
    <s v="No traffic signal or APS"/>
    <s v="Yes"/>
    <s v="Less than 4 feet"/>
    <s v="Not Present"/>
    <s v="No"/>
    <s v="Yes"/>
    <m/>
    <m/>
    <m/>
    <s v="No"/>
    <s v="Yes"/>
    <s v="No"/>
    <x v="1"/>
    <n v="2026"/>
    <s v="District or Superior Court"/>
    <x v="1"/>
  </r>
  <r>
    <x v="3770"/>
    <x v="3770"/>
    <s v="Machias"/>
    <s v="Cooper St &amp; Court St"/>
    <s v="WSW"/>
    <x v="1"/>
    <m/>
    <m/>
    <s v="No"/>
    <s v="No"/>
    <s v="No traffic signal or APS"/>
    <s v="No"/>
    <m/>
    <s v="Not Present"/>
    <m/>
    <m/>
    <m/>
    <m/>
    <m/>
    <m/>
    <m/>
    <m/>
    <x v="1"/>
    <n v="2026"/>
    <s v="District or Superior Court"/>
    <x v="1"/>
  </r>
  <r>
    <x v="3771"/>
    <x v="3771"/>
    <s v="Machias"/>
    <s v="Bruce St &amp; Court St"/>
    <s v="W"/>
    <x v="1"/>
    <m/>
    <m/>
    <s v="No"/>
    <s v="No"/>
    <s v="No traffic signal or APS"/>
    <m/>
    <m/>
    <s v="Not Present"/>
    <m/>
    <m/>
    <m/>
    <m/>
    <m/>
    <m/>
    <m/>
    <m/>
    <x v="1"/>
    <n v="2026"/>
    <s v="District or Superior Court"/>
    <x v="1"/>
  </r>
  <r>
    <x v="3772"/>
    <x v="3772"/>
    <s v="Machias"/>
    <s v="Bruce St &amp; Court St"/>
    <s v="E"/>
    <x v="1"/>
    <m/>
    <m/>
    <s v="No"/>
    <s v="No"/>
    <s v="No traffic signal or APS"/>
    <m/>
    <m/>
    <s v="Not Present"/>
    <m/>
    <m/>
    <m/>
    <m/>
    <m/>
    <m/>
    <m/>
    <m/>
    <x v="1"/>
    <n v="2026"/>
    <s v="District or Superior Court"/>
    <x v="1"/>
  </r>
  <r>
    <x v="3773"/>
    <x v="3773"/>
    <s v="Mars Hill"/>
    <s v="Main St &amp; Mill St"/>
    <s v="N"/>
    <x v="1"/>
    <m/>
    <m/>
    <s v="Yes"/>
    <s v="No"/>
    <s v="No traffic signal or APS"/>
    <s v="Yes"/>
    <s v="Greater than 5 feet"/>
    <s v="Not Present"/>
    <s v="Yes"/>
    <s v="Yes"/>
    <m/>
    <m/>
    <m/>
    <s v="Yes"/>
    <s v="Yes"/>
    <s v="Yes"/>
    <x v="1"/>
    <n v="2026"/>
    <m/>
    <x v="2"/>
  </r>
  <r>
    <x v="3774"/>
    <x v="3774"/>
    <s v="Mars Hill"/>
    <s v="Main St &amp; Mill St"/>
    <s v="S"/>
    <x v="0"/>
    <m/>
    <m/>
    <s v="Yes"/>
    <s v="No"/>
    <s v="No traffic signal or APS"/>
    <s v="Yes"/>
    <s v="Greater than 5 feet"/>
    <s v="Compliant"/>
    <s v="Yes"/>
    <s v="Yes"/>
    <m/>
    <m/>
    <m/>
    <s v="Yes"/>
    <s v="Yes"/>
    <s v="Yes"/>
    <x v="0"/>
    <m/>
    <m/>
    <x v="2"/>
  </r>
  <r>
    <x v="3775"/>
    <x v="3775"/>
    <s v="Mars Hill"/>
    <s v="Fort St &amp; Pleasant St"/>
    <s v="SE"/>
    <x v="1"/>
    <m/>
    <m/>
    <s v="Yes"/>
    <s v="No"/>
    <s v="No traffic signal or APS"/>
    <s v="Yes"/>
    <s v="Greater than 5 feet"/>
    <s v="Not Present"/>
    <s v="No"/>
    <s v="Yes"/>
    <m/>
    <m/>
    <m/>
    <s v="No"/>
    <s v="Yes"/>
    <s v="No"/>
    <x v="1"/>
    <n v="2026"/>
    <m/>
    <x v="2"/>
  </r>
  <r>
    <x v="3776"/>
    <x v="3776"/>
    <s v="Mars Hill"/>
    <s v="Fort St &amp; Gilman St"/>
    <s v="N"/>
    <x v="1"/>
    <m/>
    <m/>
    <s v="Yes"/>
    <s v="No"/>
    <s v="No traffic signal or APS"/>
    <s v="Yes"/>
    <s v="Greater than 5 feet"/>
    <s v="Not Present"/>
    <s v="Yes"/>
    <s v="Yes"/>
    <m/>
    <m/>
    <m/>
    <s v="Yes"/>
    <s v="Yes"/>
    <s v="No"/>
    <x v="1"/>
    <n v="2026"/>
    <m/>
    <x v="2"/>
  </r>
  <r>
    <x v="3777"/>
    <x v="3777"/>
    <s v="Mars Hill"/>
    <s v="Boynton St &amp; Fort St"/>
    <s v="S"/>
    <x v="1"/>
    <m/>
    <m/>
    <s v="Yes"/>
    <s v="No"/>
    <s v="No traffic signal or APS"/>
    <s v="Yes"/>
    <s v="Greater than 5 feet"/>
    <s v="Not Present"/>
    <s v="Yes"/>
    <s v="No"/>
    <m/>
    <m/>
    <m/>
    <s v="No"/>
    <s v="Yes"/>
    <s v="No"/>
    <x v="1"/>
    <n v="2026"/>
    <m/>
    <x v="2"/>
  </r>
  <r>
    <x v="3778"/>
    <x v="3778"/>
    <s v="Fort Fairfield"/>
    <s v="Harmony Ln &amp; Presque Isle St"/>
    <s v="NE"/>
    <x v="0"/>
    <m/>
    <m/>
    <s v="Yes"/>
    <s v="No"/>
    <s v="No traffic signal or APS"/>
    <s v="Yes"/>
    <s v="Between 4 and 5 feet"/>
    <s v="Compliant"/>
    <s v="Yes"/>
    <s v="Yes"/>
    <s v="Yes"/>
    <s v="Yes"/>
    <s v="Yes"/>
    <s v="Yes"/>
    <s v="Yes"/>
    <s v="Yes"/>
    <x v="6"/>
    <m/>
    <m/>
    <x v="2"/>
  </r>
  <r>
    <x v="3779"/>
    <x v="3779"/>
    <s v="Fort Fairfield"/>
    <s v="Currier Rd &amp; Presque Isle St"/>
    <s v="S"/>
    <x v="0"/>
    <m/>
    <m/>
    <s v="Yes"/>
    <s v="No"/>
    <s v="No traffic signal or APS"/>
    <s v="Yes"/>
    <s v="Between 4 and 5 feet"/>
    <s v="Compliant"/>
    <s v="Yes"/>
    <s v="Yes"/>
    <m/>
    <m/>
    <m/>
    <s v="Not Needed"/>
    <s v="Yes"/>
    <s v="Yes"/>
    <x v="6"/>
    <m/>
    <m/>
    <x v="2"/>
  </r>
  <r>
    <x v="3780"/>
    <x v="3780"/>
    <s v="Fort Fairfield"/>
    <s v="High School Dr &amp; Presque Isle St"/>
    <s v="N"/>
    <x v="0"/>
    <m/>
    <m/>
    <s v="Yes"/>
    <s v="No"/>
    <s v="No traffic signal or APS"/>
    <s v="Yes"/>
    <s v="Between 4 and 5 feet"/>
    <s v="Compliant"/>
    <s v="Yes"/>
    <s v="Yes"/>
    <m/>
    <m/>
    <m/>
    <m/>
    <s v="Yes"/>
    <m/>
    <x v="6"/>
    <m/>
    <s v="School"/>
    <x v="2"/>
  </r>
  <r>
    <x v="3781"/>
    <x v="3781"/>
    <s v="Fort Fairfield"/>
    <s v="High School Dr &amp; Presque Isle St"/>
    <s v="S"/>
    <x v="2"/>
    <s v="Steep Existing Grade"/>
    <s v="Level Landing: 4% running slope"/>
    <s v="Yes"/>
    <s v="No"/>
    <s v="No traffic signal or APS"/>
    <s v="Yes"/>
    <s v="Between 4 and 5 feet"/>
    <s v="Compliant"/>
    <s v="Yes"/>
    <s v="Yes"/>
    <m/>
    <m/>
    <m/>
    <s v="No"/>
    <s v="Yes"/>
    <s v="Yes"/>
    <x v="6"/>
    <m/>
    <s v="School"/>
    <x v="2"/>
  </r>
  <r>
    <x v="3782"/>
    <x v="3782"/>
    <s v="Fort Fairfield"/>
    <s v="High School Dr &amp; Presque Isle St"/>
    <s v="W"/>
    <x v="2"/>
    <s v="Steep Existing Grade"/>
    <s v="LL 7.7% x 2.5% slope of road"/>
    <s v="Yes"/>
    <s v="Yes"/>
    <s v="No traffic signal or APS"/>
    <s v="Yes"/>
    <s v="Greater than 5 feet"/>
    <s v="Not Present"/>
    <s v="Yes"/>
    <s v="Yes"/>
    <s v="Yes"/>
    <s v="Yes"/>
    <s v="Yes"/>
    <s v="Yes"/>
    <s v="Yes"/>
    <s v="Yes"/>
    <x v="6"/>
    <m/>
    <s v="School"/>
    <x v="2"/>
  </r>
  <r>
    <x v="3783"/>
    <x v="3783"/>
    <s v="Fort Fairfield"/>
    <s v="Cogswell St &amp; Presque Isle St"/>
    <s v="S"/>
    <x v="0"/>
    <m/>
    <m/>
    <s v="Yes"/>
    <m/>
    <s v="No traffic signal or APS"/>
    <s v="Yes"/>
    <s v="Between 4 and 5 feet"/>
    <s v="Compliant"/>
    <s v="Yes"/>
    <s v="Yes"/>
    <m/>
    <m/>
    <m/>
    <s v="Not Needed"/>
    <s v="Yes"/>
    <s v="Yes"/>
    <x v="6"/>
    <m/>
    <m/>
    <x v="2"/>
  </r>
  <r>
    <x v="3784"/>
    <x v="3784"/>
    <s v="Fort Fairfield"/>
    <s v="Presque Isle St &amp; Richard St"/>
    <s v="N"/>
    <x v="0"/>
    <m/>
    <m/>
    <s v="Yes"/>
    <s v="No"/>
    <s v="No traffic signal or APS"/>
    <s v="Yes"/>
    <s v="Between 4 and 5 feet"/>
    <s v="Compliant"/>
    <s v="Yes"/>
    <s v="Yes"/>
    <m/>
    <m/>
    <m/>
    <s v="Not Needed"/>
    <s v="Yes"/>
    <s v="Yes"/>
    <x v="6"/>
    <m/>
    <s v="School"/>
    <x v="2"/>
  </r>
  <r>
    <x v="3785"/>
    <x v="3785"/>
    <s v="Fort Fairfield"/>
    <s v="Presque Isle St &amp; Richard St"/>
    <s v="N"/>
    <x v="0"/>
    <m/>
    <m/>
    <s v="Yes"/>
    <m/>
    <s v="No traffic signal or APS"/>
    <s v="Yes"/>
    <s v="Between 4 and 5 feet"/>
    <s v="Compliant"/>
    <s v="Yes"/>
    <s v="Yes"/>
    <m/>
    <m/>
    <m/>
    <s v="Not Needed"/>
    <m/>
    <s v="Yes"/>
    <x v="6"/>
    <m/>
    <s v="School"/>
    <x v="2"/>
  </r>
  <r>
    <x v="3786"/>
    <x v="3786"/>
    <s v="Fort Fairfield"/>
    <s v="Brown St &amp; Presque Isle St"/>
    <s v="S"/>
    <x v="0"/>
    <m/>
    <m/>
    <s v="Yes"/>
    <m/>
    <s v="No traffic signal or APS"/>
    <s v="Yes"/>
    <s v="Between 4 and 5 feet"/>
    <s v="Compliant"/>
    <s v="Yes"/>
    <s v="Yes"/>
    <m/>
    <m/>
    <m/>
    <s v="Not Needed"/>
    <s v="Yes"/>
    <s v="Yes"/>
    <x v="6"/>
    <m/>
    <m/>
    <x v="2"/>
  </r>
  <r>
    <x v="3787"/>
    <x v="3787"/>
    <s v="Fort Fairfield"/>
    <s v="High St &amp; Limestone Rd"/>
    <s v="E"/>
    <x v="2"/>
    <s v="Other"/>
    <s v="Cross slopes for parallel and curb ramps: 4% both to match existing drive and ROW"/>
    <s v="Yes"/>
    <m/>
    <s v="Traffic signal with APS"/>
    <s v="Yes"/>
    <s v="Between 4 and 5 feet"/>
    <s v="Compliant"/>
    <s v="Yes"/>
    <s v="Yes"/>
    <s v="Yes"/>
    <s v="Yes"/>
    <s v="No"/>
    <s v="Yes"/>
    <s v="Yes"/>
    <s v="Yes"/>
    <x v="1"/>
    <m/>
    <m/>
    <x v="2"/>
  </r>
  <r>
    <x v="3788"/>
    <x v="3788"/>
    <s v="Fort Fairfield"/>
    <s v="Fort Hill St &amp; Payne Ct"/>
    <s v="E"/>
    <x v="0"/>
    <m/>
    <m/>
    <s v="Yes"/>
    <s v="Yes"/>
    <s v="No traffic signal or APS"/>
    <s v="Yes"/>
    <m/>
    <s v="Compliant"/>
    <s v="Yes"/>
    <s v="Yes"/>
    <m/>
    <m/>
    <m/>
    <s v="Yes"/>
    <s v="Yes"/>
    <m/>
    <x v="6"/>
    <m/>
    <m/>
    <x v="2"/>
  </r>
  <r>
    <x v="3789"/>
    <x v="3789"/>
    <s v="Limestone"/>
    <s v="Main St &amp; Webster Ave"/>
    <s v="N"/>
    <x v="1"/>
    <m/>
    <m/>
    <s v="Yes"/>
    <s v="No"/>
    <s v="No traffic signal or APS"/>
    <s v="Yes"/>
    <s v="Between 4 and 5 feet"/>
    <s v="Compliant"/>
    <s v="Yes"/>
    <s v="Yes"/>
    <m/>
    <m/>
    <m/>
    <s v="Yes"/>
    <s v="Yes"/>
    <s v="Yes"/>
    <x v="1"/>
    <m/>
    <m/>
    <x v="2"/>
  </r>
  <r>
    <x v="3790"/>
    <x v="3790"/>
    <s v="Limestone"/>
    <s v="Main St &amp; Webster Ave"/>
    <s v="S"/>
    <x v="1"/>
    <m/>
    <m/>
    <s v="Yes"/>
    <s v="No"/>
    <s v="No traffic signal or APS"/>
    <s v="Yes"/>
    <s v="Between 4 and 5 feet"/>
    <s v="Compliant"/>
    <s v="Yes"/>
    <s v="Yes"/>
    <m/>
    <m/>
    <m/>
    <s v="Yes"/>
    <s v="Yes"/>
    <s v="Yes"/>
    <x v="1"/>
    <m/>
    <m/>
    <x v="2"/>
  </r>
  <r>
    <x v="3791"/>
    <x v="3791"/>
    <s v="Limestone"/>
    <s v="Main St &amp; School Ave"/>
    <s v="NE"/>
    <x v="1"/>
    <m/>
    <m/>
    <s v="Yes"/>
    <s v="No"/>
    <s v="No traffic signal or APS"/>
    <s v="Yes"/>
    <s v="Greater than 5 feet"/>
    <s v="Compliant"/>
    <s v="Yes"/>
    <s v="Yes"/>
    <m/>
    <m/>
    <m/>
    <s v="Yes"/>
    <s v="Yes"/>
    <s v="Yes"/>
    <x v="1"/>
    <m/>
    <m/>
    <x v="2"/>
  </r>
  <r>
    <x v="3792"/>
    <x v="3792"/>
    <s v="Limestone"/>
    <s v="Main St &amp; School Ave"/>
    <s v="NW"/>
    <x v="1"/>
    <m/>
    <m/>
    <s v="Yes"/>
    <s v="No"/>
    <s v="No traffic signal or APS"/>
    <s v="Yes"/>
    <s v="Greater than 5 feet"/>
    <s v="Compliant"/>
    <s v="Yes"/>
    <s v="Yes"/>
    <m/>
    <m/>
    <m/>
    <s v="No"/>
    <s v="Yes"/>
    <s v="Yes"/>
    <x v="1"/>
    <m/>
    <s v="School"/>
    <x v="2"/>
  </r>
  <r>
    <x v="3793"/>
    <x v="3793"/>
    <s v="Fort Kent"/>
    <s v="Elm St &amp; W Main St"/>
    <s v="SW"/>
    <x v="1"/>
    <m/>
    <m/>
    <s v="Yes"/>
    <m/>
    <m/>
    <s v="Yes"/>
    <m/>
    <s v="Not Present"/>
    <m/>
    <m/>
    <m/>
    <m/>
    <m/>
    <s v="Not Needed"/>
    <m/>
    <m/>
    <x v="1"/>
    <n v="2026"/>
    <m/>
    <x v="2"/>
  </r>
  <r>
    <x v="3794"/>
    <x v="3794"/>
    <s v="Fort Kent"/>
    <s v="Monument Sq &amp; Pleasant St"/>
    <s v="N"/>
    <x v="1"/>
    <m/>
    <m/>
    <s v="Yes"/>
    <s v="Yes"/>
    <s v="No traffic signal or APS"/>
    <s v="Yes"/>
    <s v="Between 4 and 5 feet"/>
    <s v="Not Present"/>
    <m/>
    <m/>
    <m/>
    <m/>
    <m/>
    <s v="No"/>
    <m/>
    <m/>
    <x v="1"/>
    <n v="2026"/>
    <m/>
    <x v="2"/>
  </r>
  <r>
    <x v="3795"/>
    <x v="3795"/>
    <s v="Fort Kent"/>
    <s v="W Main St &amp; Meadow Ln"/>
    <s v="S"/>
    <x v="1"/>
    <m/>
    <m/>
    <s v="Yes"/>
    <s v="No"/>
    <s v="No traffic signal or APS"/>
    <s v="Yes"/>
    <s v="Greater than 5 feet"/>
    <s v="Not Present"/>
    <s v="Yes"/>
    <s v="Yes"/>
    <m/>
    <m/>
    <m/>
    <s v="No"/>
    <s v="Yes"/>
    <s v="Yes"/>
    <x v="1"/>
    <n v="2026"/>
    <m/>
    <x v="2"/>
  </r>
  <r>
    <x v="3796"/>
    <x v="3796"/>
    <s v="Fort Kent"/>
    <s v="W Main St &amp; Meadow Ln"/>
    <s v="NE"/>
    <x v="1"/>
    <m/>
    <m/>
    <s v="Yes"/>
    <s v="No"/>
    <s v="No traffic signal or APS"/>
    <s v="No"/>
    <s v="Between 4 and 5 feet"/>
    <s v="Not Present"/>
    <s v="Yes"/>
    <s v="Yes"/>
    <m/>
    <m/>
    <m/>
    <s v="No"/>
    <s v="Yes"/>
    <s v="Yes"/>
    <x v="1"/>
    <n v="2026"/>
    <m/>
    <x v="2"/>
  </r>
  <r>
    <x v="3797"/>
    <x v="3797"/>
    <s v="Fort Kent"/>
    <s v="Hall St &amp; W Main St"/>
    <s v="W"/>
    <x v="1"/>
    <m/>
    <m/>
    <s v="Yes"/>
    <s v="No"/>
    <s v="No traffic signal or APS"/>
    <s v="No"/>
    <s v="Between 4 and 5 feet"/>
    <s v="Not Present"/>
    <s v="Yes"/>
    <s v="Yes"/>
    <m/>
    <m/>
    <m/>
    <s v="Yes"/>
    <s v="Yes"/>
    <s v="Yes"/>
    <x v="1"/>
    <n v="2026"/>
    <m/>
    <x v="2"/>
  </r>
  <r>
    <x v="3798"/>
    <x v="3798"/>
    <s v="Orono"/>
    <s v="College Ave &amp; University Pl"/>
    <s v="N"/>
    <x v="1"/>
    <m/>
    <m/>
    <s v="Yes"/>
    <m/>
    <m/>
    <s v="No"/>
    <s v="Greater than 5 feet"/>
    <s v="Not Present"/>
    <s v="Yes"/>
    <m/>
    <m/>
    <m/>
    <m/>
    <s v="Not Needed"/>
    <m/>
    <m/>
    <x v="1"/>
    <m/>
    <m/>
    <x v="1"/>
  </r>
  <r>
    <x v="3799"/>
    <x v="3799"/>
    <s v="Orono"/>
    <s v="College Ave &amp; University Pl"/>
    <s v="S"/>
    <x v="1"/>
    <m/>
    <m/>
    <s v="Yes"/>
    <m/>
    <m/>
    <s v="No"/>
    <s v="Greater than 5 feet"/>
    <s v="Not Present"/>
    <s v="Yes"/>
    <s v="Yes"/>
    <m/>
    <m/>
    <m/>
    <s v="Not Needed"/>
    <s v="Yes"/>
    <m/>
    <x v="1"/>
    <m/>
    <m/>
    <x v="1"/>
  </r>
  <r>
    <x v="3800"/>
    <x v="3800"/>
    <s v="Orono"/>
    <s v="Allen Rd &amp; College Ave"/>
    <s v="N"/>
    <x v="1"/>
    <m/>
    <m/>
    <s v="Yes"/>
    <m/>
    <s v="No traffic signal or APS"/>
    <s v="Yes"/>
    <s v="Between 4 and 5 feet"/>
    <s v="Not Present"/>
    <s v="No"/>
    <s v="No"/>
    <m/>
    <m/>
    <m/>
    <s v="No"/>
    <s v="Yes"/>
    <m/>
    <x v="1"/>
    <m/>
    <m/>
    <x v="1"/>
  </r>
  <r>
    <x v="3801"/>
    <x v="3801"/>
    <s v="Orono"/>
    <s v="Allen Rd &amp; College Ave"/>
    <s v="S"/>
    <x v="1"/>
    <m/>
    <m/>
    <s v="Yes"/>
    <m/>
    <s v="No traffic signal or APS"/>
    <s v="Yes"/>
    <s v="Between 4 and 5 feet"/>
    <s v="Not Present"/>
    <s v="No"/>
    <s v="No"/>
    <m/>
    <m/>
    <m/>
    <s v="No"/>
    <s v="Yes"/>
    <m/>
    <x v="1"/>
    <m/>
    <m/>
    <x v="1"/>
  </r>
  <r>
    <x v="3802"/>
    <x v="3802"/>
    <s v="Orono"/>
    <s v="College Ave &amp; University Pl"/>
    <s v="N"/>
    <x v="1"/>
    <m/>
    <m/>
    <s v="Yes"/>
    <m/>
    <m/>
    <s v="No"/>
    <m/>
    <s v="Not Present"/>
    <s v="Yes"/>
    <s v="Yes"/>
    <m/>
    <m/>
    <m/>
    <s v="Not Needed"/>
    <m/>
    <m/>
    <x v="1"/>
    <m/>
    <m/>
    <x v="1"/>
  </r>
  <r>
    <x v="3803"/>
    <x v="3803"/>
    <s v="Orono"/>
    <s v="College Ave &amp; University Pl"/>
    <s v="S"/>
    <x v="1"/>
    <m/>
    <m/>
    <s v="Yes"/>
    <m/>
    <s v="No traffic signal or APS"/>
    <s v="Yes"/>
    <s v="Greater than 5 feet"/>
    <s v="Not Present"/>
    <s v="Yes"/>
    <s v="Yes"/>
    <m/>
    <m/>
    <m/>
    <s v="Not Needed"/>
    <s v="Yes"/>
    <m/>
    <x v="1"/>
    <m/>
    <m/>
    <x v="1"/>
  </r>
  <r>
    <x v="3804"/>
    <x v="3804"/>
    <s v="Orono"/>
    <s v="College Ave &amp; College Hts"/>
    <s v="N"/>
    <x v="0"/>
    <m/>
    <m/>
    <s v="Yes"/>
    <s v="No"/>
    <s v="No traffic signal or APS"/>
    <s v="Yes"/>
    <s v="Between 4 and 5 feet"/>
    <s v="Compliant"/>
    <s v="Yes"/>
    <s v="Yes"/>
    <m/>
    <m/>
    <m/>
    <s v="Not Needed"/>
    <s v="Yes"/>
    <m/>
    <x v="1"/>
    <m/>
    <m/>
    <x v="1"/>
  </r>
  <r>
    <x v="3805"/>
    <x v="3805"/>
    <s v="Orono"/>
    <s v="College Ave &amp; College Hts"/>
    <s v="S"/>
    <x v="0"/>
    <m/>
    <m/>
    <s v="Yes"/>
    <m/>
    <s v="No traffic signal or APS"/>
    <s v="Yes"/>
    <s v="Greater than 5 feet"/>
    <s v="Compliant"/>
    <s v="Yes"/>
    <s v="Yes"/>
    <m/>
    <m/>
    <m/>
    <s v="Not Needed"/>
    <s v="Yes"/>
    <m/>
    <x v="1"/>
    <m/>
    <m/>
    <x v="1"/>
  </r>
  <r>
    <x v="3806"/>
    <x v="3806"/>
    <s v="Orono"/>
    <s v="College Ave &amp; Riverdale Dr"/>
    <s v="N"/>
    <x v="1"/>
    <m/>
    <m/>
    <s v="Yes"/>
    <m/>
    <m/>
    <s v="Yes"/>
    <s v="Between 4 and 5 feet"/>
    <s v="Not Present"/>
    <s v="Yes"/>
    <s v="Yes"/>
    <m/>
    <m/>
    <m/>
    <s v="Not Needed"/>
    <s v="Yes"/>
    <m/>
    <x v="1"/>
    <m/>
    <m/>
    <x v="1"/>
  </r>
  <r>
    <x v="3807"/>
    <x v="3807"/>
    <s v="Orono"/>
    <s v="College Ave &amp; Riverdale Dr"/>
    <s v="S"/>
    <x v="1"/>
    <m/>
    <m/>
    <s v="Yes"/>
    <m/>
    <m/>
    <s v="No"/>
    <m/>
    <s v="Not Present"/>
    <s v="Yes"/>
    <s v="Yes"/>
    <m/>
    <m/>
    <m/>
    <s v="Not Needed"/>
    <s v="Yes"/>
    <m/>
    <x v="1"/>
    <m/>
    <m/>
    <x v="1"/>
  </r>
  <r>
    <x v="3808"/>
    <x v="3808"/>
    <s v="Orono"/>
    <s v="Chapel Rd &amp; College Ave"/>
    <s v="N"/>
    <x v="0"/>
    <m/>
    <m/>
    <s v="Yes"/>
    <s v="No"/>
    <s v="No traffic signal or APS"/>
    <s v="Yes"/>
    <s v="Between 4 and 5 feet"/>
    <s v="Compliant"/>
    <s v="Yes"/>
    <s v="Yes"/>
    <m/>
    <m/>
    <m/>
    <s v="Not Needed"/>
    <m/>
    <m/>
    <x v="1"/>
    <m/>
    <m/>
    <x v="1"/>
  </r>
  <r>
    <x v="3809"/>
    <x v="3809"/>
    <s v="Orono"/>
    <s v="Chapel Rd &amp; College Ave"/>
    <s v="S"/>
    <x v="0"/>
    <m/>
    <m/>
    <s v="Yes"/>
    <s v="No"/>
    <s v="No traffic signal or APS"/>
    <s v="Yes"/>
    <s v="Between 4 and 5 feet"/>
    <s v="Compliant"/>
    <s v="Yes"/>
    <s v="Yes"/>
    <m/>
    <m/>
    <m/>
    <s v="Not Needed"/>
    <s v="Yes"/>
    <m/>
    <x v="1"/>
    <m/>
    <m/>
    <x v="1"/>
  </r>
  <r>
    <x v="3810"/>
    <x v="3810"/>
    <s v="Orono"/>
    <s v="College Ave &amp; Munson Rd"/>
    <s v="N"/>
    <x v="1"/>
    <m/>
    <m/>
    <s v="No"/>
    <s v="No"/>
    <s v="No traffic signal or APS"/>
    <s v="Yes"/>
    <s v="Greater than 5 feet"/>
    <s v="Not Compliant"/>
    <s v="No"/>
    <s v="No"/>
    <m/>
    <m/>
    <m/>
    <s v="No"/>
    <s v="Yes"/>
    <m/>
    <x v="1"/>
    <m/>
    <m/>
    <x v="1"/>
  </r>
  <r>
    <x v="3811"/>
    <x v="3811"/>
    <s v="Orono"/>
    <s v="College Ave &amp; Munson Rd"/>
    <s v="S"/>
    <x v="1"/>
    <m/>
    <m/>
    <s v="Yes"/>
    <s v="No"/>
    <s v="No traffic signal or APS"/>
    <s v="No"/>
    <s v="Greater than 5 feet"/>
    <s v="Not Compliant"/>
    <s v="No"/>
    <s v="No"/>
    <s v="Yes"/>
    <m/>
    <m/>
    <s v="No"/>
    <s v="Yes"/>
    <s v="No"/>
    <x v="1"/>
    <m/>
    <m/>
    <x v="1"/>
  </r>
  <r>
    <x v="3812"/>
    <x v="3812"/>
    <s v="Orono"/>
    <s v="College Ave &amp; Munson Rd"/>
    <s v="W"/>
    <x v="0"/>
    <m/>
    <m/>
    <s v="Yes"/>
    <s v="Yes"/>
    <s v="No traffic signal or APS"/>
    <s v="Yes"/>
    <s v="Greater than 5 feet"/>
    <s v="Compliant"/>
    <m/>
    <s v="Yes"/>
    <m/>
    <s v="Yes"/>
    <m/>
    <m/>
    <s v="Yes"/>
    <m/>
    <x v="1"/>
    <m/>
    <m/>
    <x v="1"/>
  </r>
  <r>
    <x v="3813"/>
    <x v="3813"/>
    <s v="Orono"/>
    <s v="College Ave &amp; Sebec Rd"/>
    <s v="N"/>
    <x v="1"/>
    <m/>
    <m/>
    <s v="Yes"/>
    <s v="No"/>
    <s v="No traffic signal or APS"/>
    <s v="No"/>
    <s v="Between 4 and 5 feet"/>
    <s v="Not Present"/>
    <s v="Yes"/>
    <s v="Yes"/>
    <m/>
    <m/>
    <m/>
    <s v="No"/>
    <s v="Yes"/>
    <m/>
    <x v="1"/>
    <m/>
    <m/>
    <x v="1"/>
  </r>
  <r>
    <x v="3814"/>
    <x v="3814"/>
    <s v="Orono"/>
    <s v="College Ave &amp; Sebec Rd"/>
    <s v="S"/>
    <x v="1"/>
    <m/>
    <m/>
    <s v="Yes"/>
    <s v="No"/>
    <s v="No traffic signal or APS"/>
    <s v="No"/>
    <s v="Greater than 5 feet"/>
    <s v="Not Present"/>
    <s v="No"/>
    <s v="No"/>
    <m/>
    <m/>
    <m/>
    <s v="Not Needed"/>
    <s v="Yes"/>
    <m/>
    <x v="1"/>
    <m/>
    <m/>
    <x v="1"/>
  </r>
  <r>
    <x v="3815"/>
    <x v="3815"/>
    <s v="Orono"/>
    <s v="College Ave &amp; Long Rd"/>
    <s v="N"/>
    <x v="1"/>
    <m/>
    <m/>
    <s v="Yes"/>
    <s v="No"/>
    <s v="No traffic signal or APS"/>
    <s v="Yes"/>
    <s v="Between 4 and 5 feet"/>
    <s v="Not Compliant"/>
    <s v="No"/>
    <s v="No"/>
    <m/>
    <m/>
    <m/>
    <s v="No"/>
    <s v="Yes"/>
    <m/>
    <x v="1"/>
    <m/>
    <m/>
    <x v="1"/>
  </r>
  <r>
    <x v="3816"/>
    <x v="3816"/>
    <s v="Orono"/>
    <s v="College Ave &amp; Long Rd"/>
    <s v="S"/>
    <x v="1"/>
    <m/>
    <m/>
    <s v="Yes"/>
    <s v="No"/>
    <s v="No traffic signal or APS"/>
    <s v="Yes"/>
    <s v="Between 4 and 5 feet"/>
    <s v="Not Compliant"/>
    <s v="Yes"/>
    <s v="Yes"/>
    <m/>
    <m/>
    <m/>
    <s v="No"/>
    <s v="Yes"/>
    <m/>
    <x v="1"/>
    <m/>
    <m/>
    <x v="1"/>
  </r>
  <r>
    <x v="3817"/>
    <x v="3817"/>
    <s v="Orono"/>
    <s v="Branch Rd &amp; College Ave"/>
    <s v="N"/>
    <x v="1"/>
    <m/>
    <m/>
    <s v="Yes"/>
    <s v="No"/>
    <s v="No traffic signal or APS"/>
    <s v="No"/>
    <s v="Between 4 and 5 feet"/>
    <s v="Not Present"/>
    <s v="Yes"/>
    <s v="Yes"/>
    <m/>
    <m/>
    <m/>
    <s v="Not Needed"/>
    <s v="Yes"/>
    <m/>
    <x v="1"/>
    <m/>
    <m/>
    <x v="1"/>
  </r>
  <r>
    <x v="3818"/>
    <x v="3818"/>
    <s v="Orono"/>
    <s v="Branch Rd &amp; College Ave"/>
    <s v="S"/>
    <x v="1"/>
    <m/>
    <m/>
    <s v="Yes"/>
    <s v="No"/>
    <s v="No traffic signal or APS"/>
    <s v="No"/>
    <s v="Greater than 5 feet"/>
    <s v="Not Present"/>
    <s v="Yes"/>
    <s v="No"/>
    <m/>
    <m/>
    <m/>
    <s v="No"/>
    <s v="Yes"/>
    <m/>
    <x v="1"/>
    <m/>
    <m/>
    <x v="1"/>
  </r>
  <r>
    <x v="3819"/>
    <x v="3819"/>
    <s v="Orono"/>
    <s v="Charles St &amp; College Ave"/>
    <s v="N"/>
    <x v="1"/>
    <m/>
    <m/>
    <s v="Yes"/>
    <s v="No"/>
    <s v="No traffic signal or APS"/>
    <s v="No"/>
    <s v="Between 4 and 5 feet"/>
    <s v="Not Present"/>
    <s v="Yes"/>
    <s v="Yes"/>
    <m/>
    <m/>
    <m/>
    <s v="Not Needed"/>
    <s v="Yes"/>
    <m/>
    <x v="1"/>
    <m/>
    <m/>
    <x v="1"/>
  </r>
  <r>
    <x v="3820"/>
    <x v="3820"/>
    <s v="Orono"/>
    <s v="Charles St &amp; College Ave"/>
    <s v="S"/>
    <x v="1"/>
    <m/>
    <m/>
    <s v="Yes"/>
    <s v="No"/>
    <s v="No traffic signal or APS"/>
    <s v="No"/>
    <s v="Between 4 and 5 feet"/>
    <s v="Not Present"/>
    <s v="Yes"/>
    <s v="Yes"/>
    <m/>
    <m/>
    <m/>
    <s v="Not Needed"/>
    <s v="Yes"/>
    <m/>
    <x v="1"/>
    <m/>
    <m/>
    <x v="1"/>
  </r>
  <r>
    <x v="3821"/>
    <x v="3821"/>
    <s v="Old Town"/>
    <s v="College Ave &amp; University Park Rd"/>
    <s v="N"/>
    <x v="1"/>
    <m/>
    <m/>
    <s v="Yes"/>
    <s v="No"/>
    <s v="No traffic signal or APS"/>
    <s v="Yes"/>
    <s v="Between 4 and 5 feet"/>
    <s v="Not Present"/>
    <s v="No"/>
    <s v="No"/>
    <m/>
    <m/>
    <m/>
    <s v="No"/>
    <s v="Yes"/>
    <m/>
    <x v="1"/>
    <m/>
    <m/>
    <x v="1"/>
  </r>
  <r>
    <x v="3822"/>
    <x v="3822"/>
    <s v="Old Town"/>
    <s v="College Ave &amp; University Park Rd"/>
    <s v="S"/>
    <x v="1"/>
    <m/>
    <m/>
    <s v="Yes"/>
    <s v="No"/>
    <s v="No traffic signal or APS"/>
    <s v="No"/>
    <s v="Less than 4 feet"/>
    <s v="Not Present"/>
    <m/>
    <s v="Yes"/>
    <m/>
    <m/>
    <m/>
    <s v="Not Needed"/>
    <s v="Yes"/>
    <m/>
    <x v="1"/>
    <m/>
    <m/>
    <x v="1"/>
  </r>
  <r>
    <x v="3823"/>
    <x v="3823"/>
    <s v="Old Town"/>
    <s v="College Ave &amp; Stillwater Ave"/>
    <s v="NE"/>
    <x v="0"/>
    <m/>
    <m/>
    <s v="Yes"/>
    <s v="No"/>
    <s v="Traffic signal with APS"/>
    <s v="Yes"/>
    <s v="Greater than 5 feet"/>
    <s v="Compliant"/>
    <s v="Yes"/>
    <s v="Yes"/>
    <s v="Yes"/>
    <s v="Yes"/>
    <s v="Yes"/>
    <s v="Yes"/>
    <s v="Yes"/>
    <s v="Yes"/>
    <x v="5"/>
    <m/>
    <m/>
    <x v="1"/>
  </r>
  <r>
    <x v="3824"/>
    <x v="3824"/>
    <s v="Old Town"/>
    <s v="College Ave &amp; Stillwater Ave"/>
    <s v="ENE"/>
    <x v="0"/>
    <m/>
    <m/>
    <s v="Yes"/>
    <s v="No"/>
    <s v="Traffic signal with APS"/>
    <s v="Yes"/>
    <s v="Greater than 5 feet"/>
    <s v="Compliant"/>
    <s v="Yes"/>
    <s v="Yes"/>
    <s v="Yes"/>
    <s v="Yes"/>
    <s v="Yes"/>
    <s v="Yes"/>
    <s v="Yes"/>
    <m/>
    <x v="5"/>
    <m/>
    <m/>
    <x v="1"/>
  </r>
  <r>
    <x v="3825"/>
    <x v="3825"/>
    <s v="Old Town"/>
    <s v="College Ave &amp; Stillwater Ave"/>
    <s v="ESE"/>
    <x v="2"/>
    <s v="Steep Existing Grade"/>
    <s v="Parallel ramp 9.8% slope of road"/>
    <s v="Yes"/>
    <m/>
    <s v="Traffic signal with APS"/>
    <s v="Yes"/>
    <s v="Between 4 and 5 feet"/>
    <s v="Compliant"/>
    <s v="No"/>
    <s v="Yes"/>
    <s v="Yes"/>
    <s v="Yes"/>
    <s v="Yes"/>
    <s v="Yes"/>
    <s v="Yes"/>
    <m/>
    <x v="5"/>
    <m/>
    <m/>
    <x v="1"/>
  </r>
  <r>
    <x v="3826"/>
    <x v="3826"/>
    <s v="Old Town"/>
    <s v="Lee Ln &amp; Stillwater Ave"/>
    <s v="E"/>
    <x v="0"/>
    <m/>
    <m/>
    <s v="Yes"/>
    <m/>
    <s v="Traffic Signal Present"/>
    <s v="Yes"/>
    <s v="Between 4 and 5 feet"/>
    <s v="Compliant"/>
    <s v="Yes"/>
    <s v="Yes"/>
    <m/>
    <m/>
    <m/>
    <s v="Yes"/>
    <s v="Yes"/>
    <m/>
    <x v="2"/>
    <m/>
    <m/>
    <x v="1"/>
  </r>
  <r>
    <x v="3827"/>
    <x v="3827"/>
    <s v="Old Town"/>
    <s v="Lee Ln &amp; Stillwater Ave"/>
    <s v="W"/>
    <x v="0"/>
    <m/>
    <m/>
    <s v="Yes"/>
    <m/>
    <s v="Traffic signal with APS"/>
    <s v="Yes"/>
    <s v="Greater than 5 feet"/>
    <s v="Compliant"/>
    <s v="Yes"/>
    <s v="Yes"/>
    <s v="Yes"/>
    <s v="Yes"/>
    <s v="Yes"/>
    <s v="Yes"/>
    <s v="Yes"/>
    <m/>
    <x v="2"/>
    <m/>
    <m/>
    <x v="1"/>
  </r>
  <r>
    <x v="3828"/>
    <x v="3828"/>
    <s v="Old Town"/>
    <s v="Lee Ln &amp; Stillwater Ave"/>
    <s v="N"/>
    <x v="0"/>
    <m/>
    <m/>
    <s v="Yes"/>
    <m/>
    <m/>
    <s v="Yes"/>
    <s v="Between 4 and 5 feet"/>
    <s v="Compliant"/>
    <s v="Yes"/>
    <s v="Yes"/>
    <m/>
    <m/>
    <m/>
    <s v="Not Needed"/>
    <s v="Yes"/>
    <m/>
    <x v="1"/>
    <m/>
    <m/>
    <x v="1"/>
  </r>
  <r>
    <x v="3829"/>
    <x v="3829"/>
    <s v="Old Town"/>
    <s v="Lee Ln &amp; Stillwater Ave"/>
    <s v="S"/>
    <x v="1"/>
    <m/>
    <m/>
    <s v="No"/>
    <m/>
    <s v="No traffic signal or APS"/>
    <s v="Yes"/>
    <s v="Between 4 and 5 feet"/>
    <s v="Compliant"/>
    <s v="Yes"/>
    <s v="No"/>
    <m/>
    <m/>
    <m/>
    <s v="Not Needed"/>
    <m/>
    <m/>
    <x v="1"/>
    <m/>
    <m/>
    <x v="1"/>
  </r>
  <r>
    <x v="3830"/>
    <x v="3830"/>
    <s v="Old Town"/>
    <s v="Annbar Dr &amp; Stillwater Ave"/>
    <s v="W"/>
    <x v="0"/>
    <m/>
    <m/>
    <s v="Yes"/>
    <m/>
    <s v="No traffic signal, but has APS"/>
    <s v="Yes"/>
    <s v="Between 4 and 5 feet"/>
    <s v="Compliant"/>
    <s v="Yes"/>
    <s v="Yes"/>
    <m/>
    <m/>
    <m/>
    <s v="Yes"/>
    <m/>
    <m/>
    <x v="2"/>
    <m/>
    <m/>
    <x v="1"/>
  </r>
  <r>
    <x v="3831"/>
    <x v="3831"/>
    <s v="Old Town"/>
    <s v="Annbar Dr &amp; Stillwater Ave"/>
    <s v="E"/>
    <x v="0"/>
    <m/>
    <m/>
    <s v="Yes"/>
    <m/>
    <s v="No traffic signal, but has APS"/>
    <s v="Yes"/>
    <s v="Greater than 5 feet"/>
    <s v="Compliant"/>
    <s v="Yes"/>
    <s v="Yes"/>
    <m/>
    <m/>
    <m/>
    <s v="Yes"/>
    <s v="Yes"/>
    <m/>
    <x v="2"/>
    <m/>
    <m/>
    <x v="1"/>
  </r>
  <r>
    <x v="3832"/>
    <x v="3832"/>
    <s v="Old Town"/>
    <s v="Abbott St &amp; Stillwater Ave"/>
    <s v="NE"/>
    <x v="1"/>
    <m/>
    <m/>
    <s v="Yes"/>
    <m/>
    <m/>
    <s v="No"/>
    <m/>
    <s v="Not Present"/>
    <m/>
    <m/>
    <m/>
    <m/>
    <m/>
    <s v="Not Needed"/>
    <m/>
    <m/>
    <x v="1"/>
    <m/>
    <m/>
    <x v="1"/>
  </r>
  <r>
    <x v="3833"/>
    <x v="3833"/>
    <s v="Old Town"/>
    <s v="Abbott St &amp; Stillwater Ave"/>
    <s v="SE"/>
    <x v="1"/>
    <m/>
    <m/>
    <s v="Yes"/>
    <m/>
    <m/>
    <s v="Yes"/>
    <s v="Less than 4 feet"/>
    <s v="Not Present"/>
    <s v="Yes"/>
    <m/>
    <m/>
    <m/>
    <m/>
    <s v="Not Needed"/>
    <m/>
    <m/>
    <x v="1"/>
    <m/>
    <m/>
    <x v="1"/>
  </r>
  <r>
    <x v="3834"/>
    <x v="3834"/>
    <s v="Old Town"/>
    <s v="Center St &amp; Stillwater Ave"/>
    <s v="N"/>
    <x v="0"/>
    <m/>
    <m/>
    <s v="Yes"/>
    <s v="Yes"/>
    <s v="No traffic signal or APS"/>
    <s v="Yes"/>
    <s v="Greater than 5 feet"/>
    <s v="Compliant"/>
    <s v="Yes"/>
    <s v="Yes"/>
    <s v="Yes"/>
    <s v="Yes"/>
    <s v="Yes"/>
    <s v="Yes"/>
    <m/>
    <m/>
    <x v="2"/>
    <m/>
    <m/>
    <x v="1"/>
  </r>
  <r>
    <x v="3835"/>
    <x v="3835"/>
    <s v="Old Town"/>
    <s v="Center St &amp; Stillwater Ave"/>
    <s v="S"/>
    <x v="0"/>
    <m/>
    <m/>
    <s v="Yes"/>
    <s v="Yes"/>
    <s v="No traffic signal or APS"/>
    <s v="Yes"/>
    <s v="Greater than 5 feet"/>
    <s v="Compliant"/>
    <s v="Yes"/>
    <s v="Yes"/>
    <m/>
    <m/>
    <m/>
    <s v="Yes"/>
    <m/>
    <m/>
    <x v="2"/>
    <m/>
    <m/>
    <x v="1"/>
  </r>
  <r>
    <x v="3836"/>
    <x v="3836"/>
    <s v="Old Town"/>
    <s v="Center St &amp; Jefferson St"/>
    <s v="E"/>
    <x v="1"/>
    <m/>
    <m/>
    <s v="Yes"/>
    <m/>
    <s v="No traffic signal or APS"/>
    <s v="Yes"/>
    <s v="Greater than 5 feet"/>
    <s v="Not Present"/>
    <s v="Yes"/>
    <s v="Yes"/>
    <m/>
    <m/>
    <m/>
    <s v="No"/>
    <m/>
    <m/>
    <x v="1"/>
    <n v="2027"/>
    <m/>
    <x v="1"/>
  </r>
  <r>
    <x v="3837"/>
    <x v="3837"/>
    <s v="Old Town"/>
    <s v="Center St &amp; Jefferson St"/>
    <s v="W"/>
    <x v="1"/>
    <m/>
    <m/>
    <s v="Yes"/>
    <m/>
    <s v="No traffic signal or APS"/>
    <s v="Yes"/>
    <s v="Greater than 5 feet"/>
    <s v="Not Present"/>
    <m/>
    <m/>
    <m/>
    <m/>
    <m/>
    <s v="Not Needed"/>
    <m/>
    <m/>
    <x v="1"/>
    <n v="2027"/>
    <m/>
    <x v="1"/>
  </r>
  <r>
    <x v="3838"/>
    <x v="3838"/>
    <s v="Old Town"/>
    <s v="Center St &amp; Seventh St"/>
    <s v="E"/>
    <x v="1"/>
    <m/>
    <m/>
    <s v="No"/>
    <m/>
    <m/>
    <s v="Yes"/>
    <s v="Greater than 5 feet"/>
    <m/>
    <m/>
    <m/>
    <m/>
    <m/>
    <m/>
    <m/>
    <m/>
    <m/>
    <x v="1"/>
    <n v="2027"/>
    <m/>
    <x v="1"/>
  </r>
  <r>
    <x v="3839"/>
    <x v="3839"/>
    <s v="Old Town"/>
    <s v="Center St &amp; Gilmore Ct"/>
    <s v="E"/>
    <x v="1"/>
    <m/>
    <m/>
    <s v="Yes"/>
    <m/>
    <m/>
    <s v="No"/>
    <m/>
    <s v="Not Present"/>
    <m/>
    <m/>
    <m/>
    <m/>
    <m/>
    <s v="No"/>
    <m/>
    <m/>
    <x v="1"/>
    <n v="2027"/>
    <m/>
    <x v="1"/>
  </r>
  <r>
    <x v="3840"/>
    <x v="3840"/>
    <s v="Old Town"/>
    <s v="Center St &amp; Gilmore Ct"/>
    <s v="E"/>
    <x v="1"/>
    <m/>
    <m/>
    <s v="Yes"/>
    <m/>
    <m/>
    <s v="No"/>
    <m/>
    <s v="Not Present"/>
    <m/>
    <m/>
    <m/>
    <m/>
    <m/>
    <s v="Not Needed"/>
    <m/>
    <m/>
    <x v="1"/>
    <n v="2027"/>
    <m/>
    <x v="1"/>
  </r>
  <r>
    <x v="3841"/>
    <x v="3841"/>
    <s v="Old Town"/>
    <s v="Center St &amp; Seventh St"/>
    <s v="W"/>
    <x v="1"/>
    <m/>
    <m/>
    <s v="Yes"/>
    <m/>
    <m/>
    <s v="Yes"/>
    <m/>
    <s v="Not Present"/>
    <m/>
    <m/>
    <m/>
    <m/>
    <m/>
    <s v="Not Needed"/>
    <m/>
    <m/>
    <x v="1"/>
    <n v="2027"/>
    <m/>
    <x v="1"/>
  </r>
  <r>
    <x v="3842"/>
    <x v="3842"/>
    <s v="Old Town"/>
    <s v="Center St &amp; Sixth St"/>
    <s v="E"/>
    <x v="1"/>
    <m/>
    <m/>
    <s v="Yes"/>
    <m/>
    <m/>
    <s v="Yes"/>
    <s v="Greater than 5 feet"/>
    <s v="Not Present"/>
    <m/>
    <s v="Yes"/>
    <m/>
    <s v="Yes"/>
    <m/>
    <s v="Not Needed"/>
    <m/>
    <m/>
    <x v="1"/>
    <n v="2027"/>
    <m/>
    <x v="1"/>
  </r>
  <r>
    <x v="3843"/>
    <x v="3843"/>
    <s v="Old Town"/>
    <s v="Center St &amp; Sixth St"/>
    <s v="W"/>
    <x v="1"/>
    <m/>
    <m/>
    <s v="Yes"/>
    <m/>
    <s v="No traffic signal or APS"/>
    <s v="Yes"/>
    <s v="Greater than 5 feet"/>
    <s v="Not Present"/>
    <m/>
    <m/>
    <m/>
    <m/>
    <m/>
    <s v="No"/>
    <m/>
    <m/>
    <x v="1"/>
    <n v="2027"/>
    <m/>
    <x v="1"/>
  </r>
  <r>
    <x v="3844"/>
    <x v="3844"/>
    <s v="Old Town"/>
    <s v="Center St &amp; Fourth St"/>
    <s v="NE"/>
    <x v="0"/>
    <m/>
    <m/>
    <s v="Yes"/>
    <s v="No"/>
    <s v="No traffic signal or APS"/>
    <s v="Yes"/>
    <s v="Greater than 5 feet"/>
    <s v="Compliant"/>
    <s v="Yes"/>
    <s v="Yes"/>
    <s v="Yes"/>
    <s v="Yes"/>
    <s v="Yes"/>
    <s v="Yes"/>
    <m/>
    <m/>
    <x v="2"/>
    <m/>
    <m/>
    <x v="1"/>
  </r>
  <r>
    <x v="3845"/>
    <x v="3845"/>
    <s v="Old Town"/>
    <s v="Center St &amp; Fourth St"/>
    <s v="SE"/>
    <x v="0"/>
    <m/>
    <m/>
    <s v="Yes"/>
    <m/>
    <s v="No traffic signal or APS"/>
    <s v="Yes"/>
    <s v="Greater than 5 feet"/>
    <s v="Compliant"/>
    <s v="Yes"/>
    <s v="Yes"/>
    <m/>
    <m/>
    <m/>
    <s v="Not Needed"/>
    <s v="Yes"/>
    <m/>
    <x v="2"/>
    <m/>
    <m/>
    <x v="1"/>
  </r>
  <r>
    <x v="3846"/>
    <x v="3846"/>
    <s v="Old Town"/>
    <s v="Center St &amp; Fourth St"/>
    <s v="NW"/>
    <x v="2"/>
    <s v="Steep Existing Grade"/>
    <s v="Slope of road + sewer grate LL 3.1"/>
    <s v="Yes"/>
    <m/>
    <s v="No traffic signal or APS"/>
    <s v="Yes"/>
    <s v="Greater than 5 feet"/>
    <s v="Compliant"/>
    <s v="Yes"/>
    <s v="Yes"/>
    <m/>
    <m/>
    <m/>
    <s v="No"/>
    <s v="Yes"/>
    <m/>
    <x v="2"/>
    <m/>
    <m/>
    <x v="1"/>
  </r>
  <r>
    <x v="3847"/>
    <x v="3847"/>
    <s v="Old Town"/>
    <s v="Center St &amp; Fourth St"/>
    <s v="SW"/>
    <x v="0"/>
    <m/>
    <m/>
    <s v="Yes"/>
    <s v="No"/>
    <s v="No traffic signal or APS"/>
    <s v="Yes"/>
    <s v="Greater than 5 feet"/>
    <s v="Compliant"/>
    <s v="Yes"/>
    <s v="Yes"/>
    <m/>
    <m/>
    <m/>
    <s v="Not Needed"/>
    <s v="Yes"/>
    <m/>
    <x v="2"/>
    <m/>
    <m/>
    <x v="1"/>
  </r>
  <r>
    <x v="3848"/>
    <x v="3848"/>
    <s v="Old Town"/>
    <s v="Brunswick St &amp; Center St"/>
    <s v="SE"/>
    <x v="2"/>
    <s v="Steep Existing Grade"/>
    <s v="LL 1.6 x 3.2%"/>
    <s v="Yes"/>
    <m/>
    <s v="Traffic Signal Present"/>
    <s v="Yes"/>
    <s v="Greater than 5 feet"/>
    <s v="Compliant"/>
    <s v="Yes"/>
    <s v="Yes"/>
    <s v="Yes"/>
    <s v="Yes"/>
    <s v="Yes"/>
    <s v="No"/>
    <s v="Yes"/>
    <s v="Yes"/>
    <x v="1"/>
    <m/>
    <m/>
    <x v="1"/>
  </r>
  <r>
    <x v="3849"/>
    <x v="3849"/>
    <s v="Old Town"/>
    <s v="Brunswick St &amp; Center St"/>
    <s v="NW"/>
    <x v="2"/>
    <s v="Steep Existing Grade"/>
    <s v="Slope 8.7% slope of the road"/>
    <s v="Yes"/>
    <m/>
    <s v="Traffic Signal Present"/>
    <s v="Yes"/>
    <m/>
    <s v="Not Present"/>
    <s v="No"/>
    <s v="Yes"/>
    <m/>
    <m/>
    <m/>
    <m/>
    <s v="Yes"/>
    <m/>
    <x v="1"/>
    <m/>
    <m/>
    <x v="1"/>
  </r>
  <r>
    <x v="3850"/>
    <x v="3850"/>
    <s v="Old Town"/>
    <s v="Brunswick St &amp; Center St"/>
    <s v="NE"/>
    <x v="2"/>
    <s v="Steep Existing Grade"/>
    <s v="LL 1.5% x 2.8%"/>
    <s v="Yes"/>
    <m/>
    <s v="No traffic signal or APS"/>
    <s v="Yes"/>
    <s v="Greater than 5 feet"/>
    <s v="Compliant"/>
    <s v="Yes"/>
    <s v="Yes"/>
    <s v="Yes"/>
    <s v="Yes"/>
    <s v="Yes"/>
    <s v="No"/>
    <s v="Yes"/>
    <m/>
    <x v="2"/>
    <m/>
    <m/>
    <x v="1"/>
  </r>
  <r>
    <x v="3851"/>
    <x v="3851"/>
    <s v="Old Town"/>
    <s v="Brunswick St &amp; Center St"/>
    <s v="SW"/>
    <x v="2"/>
    <s v="Steep Existing Grade"/>
    <s v="Slope 11.1%. LL 1.1 and 7.5% 15 feet up Center st."/>
    <s v="Yes"/>
    <m/>
    <s v="Traffic Signal Present"/>
    <s v="Yes"/>
    <s v="Greater than 5 feet"/>
    <s v="Compliant"/>
    <s v="No"/>
    <s v="Yes"/>
    <s v="Yes"/>
    <s v="Yes"/>
    <s v="Yes"/>
    <s v="No"/>
    <s v="Yes"/>
    <m/>
    <x v="1"/>
    <m/>
    <m/>
    <x v="1"/>
  </r>
  <r>
    <x v="3852"/>
    <x v="3852"/>
    <s v="Houlton"/>
    <s v="Bangor St &amp; Florence Ave"/>
    <s v="NW"/>
    <x v="1"/>
    <m/>
    <m/>
    <s v="Yes"/>
    <m/>
    <m/>
    <s v="Yes"/>
    <m/>
    <m/>
    <m/>
    <m/>
    <m/>
    <m/>
    <m/>
    <m/>
    <m/>
    <m/>
    <x v="1"/>
    <m/>
    <m/>
    <x v="2"/>
  </r>
  <r>
    <x v="3853"/>
    <x v="3853"/>
    <s v="Houlton"/>
    <s v="Bangor St &amp; Florence Ave"/>
    <s v="SW"/>
    <x v="1"/>
    <m/>
    <m/>
    <s v="Yes"/>
    <s v="No"/>
    <s v="No traffic signal or APS"/>
    <s v="Yes"/>
    <s v="Greater than 5 feet"/>
    <s v="Compliant"/>
    <s v="Yes"/>
    <s v="Yes"/>
    <m/>
    <m/>
    <m/>
    <s v="Yes"/>
    <s v="Yes"/>
    <s v="Yes"/>
    <x v="1"/>
    <m/>
    <s v="Hospital"/>
    <x v="2"/>
  </r>
  <r>
    <x v="3854"/>
    <x v="3854"/>
    <s v="Houlton"/>
    <s v="Military St &amp; Sugarloaf St"/>
    <s v="E"/>
    <x v="1"/>
    <m/>
    <m/>
    <s v="Yes"/>
    <m/>
    <m/>
    <s v="Yes"/>
    <m/>
    <m/>
    <m/>
    <m/>
    <m/>
    <m/>
    <m/>
    <m/>
    <m/>
    <m/>
    <x v="1"/>
    <m/>
    <m/>
    <x v="2"/>
  </r>
  <r>
    <x v="3855"/>
    <x v="3855"/>
    <s v="Houlton"/>
    <s v="Military St &amp; Sugarloaf St"/>
    <s v="MEDIAN"/>
    <x v="1"/>
    <m/>
    <m/>
    <s v="Yes"/>
    <s v="No"/>
    <s v="No traffic signal or APS"/>
    <s v="Yes"/>
    <s v="Between 4 and 5 feet"/>
    <s v="Compliant"/>
    <s v="Yes"/>
    <s v="Yes"/>
    <m/>
    <m/>
    <m/>
    <s v="Yes"/>
    <s v="Yes"/>
    <s v="Yes"/>
    <x v="1"/>
    <m/>
    <m/>
    <x v="2"/>
  </r>
  <r>
    <x v="3856"/>
    <x v="3856"/>
    <s v="Houlton"/>
    <s v="Bangor St &amp; Military St"/>
    <s v="W"/>
    <x v="1"/>
    <m/>
    <m/>
    <s v="Yes"/>
    <s v="No"/>
    <s v="No traffic signal or APS"/>
    <s v="Yes"/>
    <s v="Between 4 and 5 feet"/>
    <s v="Compliant"/>
    <s v="Yes"/>
    <s v="Yes"/>
    <m/>
    <m/>
    <m/>
    <s v="Yes"/>
    <s v="Yes"/>
    <s v="Yes"/>
    <x v="1"/>
    <m/>
    <m/>
    <x v="2"/>
  </r>
  <r>
    <x v="3857"/>
    <x v="3857"/>
    <s v="Bangor"/>
    <s v="Harlow St &amp; Park St"/>
    <s v="NW"/>
    <x v="1"/>
    <m/>
    <m/>
    <s v="Yes"/>
    <s v="No"/>
    <s v="No traffic signal or APS"/>
    <s v="Yes"/>
    <s v="Between 4 and 5 feet"/>
    <s v="Compliant"/>
    <m/>
    <m/>
    <s v="No"/>
    <m/>
    <m/>
    <m/>
    <m/>
    <m/>
    <x v="1"/>
    <m/>
    <m/>
    <x v="1"/>
  </r>
  <r>
    <x v="3858"/>
    <x v="3858"/>
    <s v="Bangor"/>
    <s v="Central St &amp; Harlow St"/>
    <s v="ENE"/>
    <x v="1"/>
    <m/>
    <m/>
    <s v="Yes"/>
    <s v="No"/>
    <s v="Traffic signal with APS"/>
    <s v="Yes"/>
    <s v="Between 4 and 5 feet"/>
    <s v="Not Compliant"/>
    <m/>
    <m/>
    <s v="No"/>
    <m/>
    <m/>
    <m/>
    <m/>
    <m/>
    <x v="1"/>
    <n v="2026"/>
    <s v="City or Town Hall"/>
    <x v="1"/>
  </r>
  <r>
    <x v="3859"/>
    <x v="3859"/>
    <s v="Bangor"/>
    <s v="Central St &amp; Harlow St"/>
    <s v="NW"/>
    <x v="1"/>
    <m/>
    <m/>
    <s v="Yes"/>
    <s v="No"/>
    <s v="Traffic signal with APS"/>
    <s v="Yes"/>
    <s v="Between 4 and 5 feet"/>
    <s v="Not Compliant"/>
    <m/>
    <m/>
    <s v="No"/>
    <m/>
    <m/>
    <m/>
    <m/>
    <m/>
    <x v="1"/>
    <n v="2026"/>
    <s v="City or Town Hall"/>
    <x v="1"/>
  </r>
  <r>
    <x v="3860"/>
    <x v="3860"/>
    <s v="Bangor"/>
    <s v="Central St &amp; Harlow St"/>
    <s v="NE"/>
    <x v="1"/>
    <m/>
    <m/>
    <s v="Yes"/>
    <s v="No"/>
    <s v="Traffic signal with APS"/>
    <s v="Yes"/>
    <s v="Between 4 and 5 feet"/>
    <s v="Not Compliant"/>
    <m/>
    <m/>
    <s v="No"/>
    <m/>
    <m/>
    <m/>
    <m/>
    <m/>
    <x v="1"/>
    <n v="2026"/>
    <s v="City or Town Hall"/>
    <x v="1"/>
  </r>
  <r>
    <x v="3861"/>
    <x v="3861"/>
    <s v="Bangor"/>
    <s v="Central St &amp; Harlow St"/>
    <s v="WSW"/>
    <x v="1"/>
    <m/>
    <m/>
    <s v="Yes"/>
    <s v="No"/>
    <s v="Traffic signal with APS"/>
    <s v="Yes"/>
    <s v="Between 4 and 5 feet"/>
    <s v="Not Compliant"/>
    <m/>
    <m/>
    <s v="No"/>
    <m/>
    <m/>
    <m/>
    <m/>
    <m/>
    <x v="1"/>
    <n v="2026"/>
    <s v="City or Town Hall"/>
    <x v="1"/>
  </r>
  <r>
    <x v="3862"/>
    <x v="3862"/>
    <s v="Bangor"/>
    <s v="Central St &amp; Harlow St"/>
    <s v="SE"/>
    <x v="1"/>
    <m/>
    <m/>
    <s v="Yes"/>
    <s v="No"/>
    <s v="Traffic signal with APS"/>
    <s v="Yes"/>
    <s v="Greater than 5 feet"/>
    <s v="Not Compliant"/>
    <m/>
    <m/>
    <s v="No"/>
    <m/>
    <m/>
    <m/>
    <m/>
    <m/>
    <x v="1"/>
    <n v="2026"/>
    <s v="City or Town Hall"/>
    <x v="1"/>
  </r>
  <r>
    <x v="3863"/>
    <x v="3863"/>
    <s v="Bangor"/>
    <s v="Central St &amp; Harlow St"/>
    <s v="SW"/>
    <x v="1"/>
    <m/>
    <m/>
    <s v="Yes"/>
    <s v="No"/>
    <s v="No traffic signal or APS"/>
    <s v="Yes"/>
    <s v="Greater than 5 feet"/>
    <s v="Not Compliant"/>
    <m/>
    <m/>
    <s v="No"/>
    <m/>
    <m/>
    <m/>
    <m/>
    <m/>
    <x v="1"/>
    <n v="2026"/>
    <s v="City or Town Hall"/>
    <x v="1"/>
  </r>
  <r>
    <x v="3864"/>
    <x v="3864"/>
    <s v="Bangor"/>
    <s v="Central St &amp; Harlow St"/>
    <s v="ESE"/>
    <x v="1"/>
    <m/>
    <m/>
    <s v="Yes"/>
    <s v="No"/>
    <s v="Traffic signal with APS"/>
    <s v="Yes"/>
    <s v="Between 4 and 5 feet"/>
    <s v="Not Compliant"/>
    <m/>
    <m/>
    <s v="No"/>
    <m/>
    <m/>
    <m/>
    <m/>
    <m/>
    <x v="1"/>
    <n v="2026"/>
    <s v="City or Town Hall"/>
    <x v="1"/>
  </r>
  <r>
    <x v="3865"/>
    <x v="3865"/>
    <s v="Skowhegan"/>
    <s v="Commercial St &amp; Court St"/>
    <s v="MEDIAN"/>
    <x v="1"/>
    <m/>
    <m/>
    <s v="Yes"/>
    <s v="No"/>
    <s v="No traffic signal or APS"/>
    <s v="Yes"/>
    <s v="Between 4 and 5 feet"/>
    <s v="Not Present"/>
    <s v="No"/>
    <s v="Yes"/>
    <s v="No"/>
    <m/>
    <m/>
    <s v="Not Needed"/>
    <s v="Yes"/>
    <s v="No"/>
    <x v="1"/>
    <m/>
    <m/>
    <x v="4"/>
  </r>
  <r>
    <x v="3866"/>
    <x v="3866"/>
    <s v="Skowhegan"/>
    <s v="Commercial St &amp; Court St"/>
    <s v="NE"/>
    <x v="1"/>
    <m/>
    <m/>
    <s v="Yes"/>
    <s v="No"/>
    <s v="No traffic signal or APS"/>
    <s v="Yes"/>
    <s v="Greater than 5 feet"/>
    <s v="Compliant"/>
    <s v="Yes"/>
    <s v="Yes"/>
    <s v="No"/>
    <m/>
    <m/>
    <s v="No"/>
    <s v="Yes"/>
    <s v="No"/>
    <x v="1"/>
    <m/>
    <m/>
    <x v="4"/>
  </r>
  <r>
    <x v="3867"/>
    <x v="3867"/>
    <s v="Skowhegan"/>
    <s v="Commercial St &amp; Court St"/>
    <s v="S"/>
    <x v="1"/>
    <m/>
    <m/>
    <s v="Yes"/>
    <s v="No"/>
    <s v="No traffic signal or APS"/>
    <s v="No"/>
    <s v="Between 4 and 5 feet"/>
    <s v="Not Compliant"/>
    <s v="Yes"/>
    <s v="Yes"/>
    <s v="No"/>
    <m/>
    <m/>
    <s v="No"/>
    <s v="Yes"/>
    <s v="No"/>
    <x v="1"/>
    <m/>
    <s v="Post Office"/>
    <x v="4"/>
  </r>
  <r>
    <x v="3868"/>
    <x v="3868"/>
    <s v="Skowhegan"/>
    <s v="Commercial St &amp; Court St"/>
    <s v="W"/>
    <x v="1"/>
    <m/>
    <m/>
    <s v="Yes"/>
    <s v="No"/>
    <s v="No traffic signal or APS"/>
    <s v="Yes"/>
    <s v="Between 4 and 5 feet"/>
    <s v="Not Compliant"/>
    <s v="Yes"/>
    <s v="Yes"/>
    <s v="No"/>
    <m/>
    <m/>
    <s v="No"/>
    <s v="Yes"/>
    <s v="No"/>
    <x v="1"/>
    <m/>
    <m/>
    <x v="4"/>
  </r>
  <r>
    <x v="3869"/>
    <x v="3869"/>
    <s v="Skowhegan"/>
    <s v="Commercial St &amp; Court St"/>
    <s v="NE"/>
    <x v="1"/>
    <m/>
    <m/>
    <s v="Yes"/>
    <s v="No"/>
    <s v="No traffic signal or APS"/>
    <s v="Yes"/>
    <s v="Between 4 and 5 feet"/>
    <s v="Compliant"/>
    <s v="Yes"/>
    <s v="Yes"/>
    <s v="No"/>
    <m/>
    <m/>
    <s v="Yes"/>
    <s v="Yes"/>
    <s v="Yes"/>
    <x v="1"/>
    <m/>
    <m/>
    <x v="4"/>
  </r>
  <r>
    <x v="3870"/>
    <x v="3870"/>
    <s v="Skowhegan"/>
    <s v="Commercial St &amp; Court St"/>
    <s v="SW"/>
    <x v="1"/>
    <m/>
    <m/>
    <s v="Yes"/>
    <s v="No"/>
    <s v="No traffic signal or APS"/>
    <s v="Yes"/>
    <s v="Between 4 and 5 feet"/>
    <s v="Compliant"/>
    <s v="Yes"/>
    <s v="Yes"/>
    <s v="No"/>
    <s v="Yes"/>
    <m/>
    <s v="Yes"/>
    <s v="Yes"/>
    <s v="Yes"/>
    <x v="1"/>
    <m/>
    <m/>
    <x v="4"/>
  </r>
  <r>
    <x v="3871"/>
    <x v="3871"/>
    <s v="Rumford"/>
    <s v="Penobscot St &amp; Plymouth Ave"/>
    <s v="MEDIAN"/>
    <x v="1"/>
    <m/>
    <m/>
    <s v="Yes"/>
    <s v="No"/>
    <s v="No traffic signal or APS"/>
    <s v="No"/>
    <s v="Greater than 5 feet"/>
    <s v="Not Present"/>
    <s v="No"/>
    <s v="No"/>
    <m/>
    <m/>
    <m/>
    <s v="No"/>
    <s v="Yes"/>
    <m/>
    <x v="1"/>
    <m/>
    <m/>
    <x v="4"/>
  </r>
  <r>
    <x v="3872"/>
    <x v="3872"/>
    <s v="Rumford"/>
    <s v="Penobscot St &amp; Plymouth Ave"/>
    <s v="W"/>
    <x v="1"/>
    <m/>
    <m/>
    <s v="Yes"/>
    <s v="No"/>
    <s v="No traffic signal or APS"/>
    <s v="Yes"/>
    <s v="Greater than 5 feet"/>
    <s v="Not Present"/>
    <s v="No"/>
    <s v="No"/>
    <m/>
    <m/>
    <m/>
    <s v="No"/>
    <s v="Yes"/>
    <s v="Yes"/>
    <x v="1"/>
    <m/>
    <s v="Library"/>
    <x v="4"/>
  </r>
  <r>
    <x v="3873"/>
    <x v="3873"/>
    <s v="Rumford"/>
    <s v="Penobscot St &amp; Plymouth Ave"/>
    <s v="S"/>
    <x v="1"/>
    <m/>
    <m/>
    <s v="Yes"/>
    <s v="No"/>
    <s v="No traffic signal or APS"/>
    <s v="Yes"/>
    <s v="Greater than 5 feet"/>
    <s v="Not Present"/>
    <s v="Yes"/>
    <s v="No"/>
    <m/>
    <m/>
    <m/>
    <s v="No"/>
    <s v="Yes"/>
    <m/>
    <x v="1"/>
    <m/>
    <m/>
    <x v="4"/>
  </r>
  <r>
    <x v="3874"/>
    <x v="3874"/>
    <s v="Rumford"/>
    <s v="Bridge St &amp; Franklin St"/>
    <s v="N"/>
    <x v="1"/>
    <m/>
    <m/>
    <s v="No"/>
    <s v="No"/>
    <s v="No traffic signal or APS"/>
    <s v="No"/>
    <m/>
    <s v="Not Present"/>
    <m/>
    <m/>
    <m/>
    <m/>
    <m/>
    <m/>
    <m/>
    <m/>
    <x v="1"/>
    <m/>
    <m/>
    <x v="4"/>
  </r>
  <r>
    <x v="3875"/>
    <x v="3875"/>
    <s v="Rumford"/>
    <s v="Bridge St &amp; Franklin St"/>
    <s v="S"/>
    <x v="1"/>
    <m/>
    <m/>
    <s v="No"/>
    <s v="No"/>
    <s v="No traffic signal or APS"/>
    <s v="No"/>
    <m/>
    <s v="Not Present"/>
    <m/>
    <m/>
    <m/>
    <m/>
    <m/>
    <m/>
    <m/>
    <m/>
    <x v="1"/>
    <m/>
    <m/>
    <x v="4"/>
  </r>
  <r>
    <x v="3876"/>
    <x v="3876"/>
    <s v="Rumford"/>
    <s v="Plymouth Ave &amp; Somerset St"/>
    <s v="E"/>
    <x v="1"/>
    <m/>
    <m/>
    <s v="Yes"/>
    <s v="Yes"/>
    <s v="No traffic signal or APS"/>
    <s v="Yes"/>
    <s v="Greater than 5 feet"/>
    <s v="Not Present"/>
    <s v="Yes"/>
    <s v="Yes"/>
    <m/>
    <m/>
    <m/>
    <s v="Yes"/>
    <s v="Yes"/>
    <s v="Yes"/>
    <x v="1"/>
    <m/>
    <m/>
    <x v="4"/>
  </r>
  <r>
    <x v="3877"/>
    <x v="3877"/>
    <s v="Rumford"/>
    <s v="Plymouth Ave &amp; Somerset St"/>
    <s v="S"/>
    <x v="1"/>
    <m/>
    <m/>
    <s v="Yes"/>
    <s v="Yes"/>
    <s v="No traffic signal or APS"/>
    <s v="Yes"/>
    <s v="Greater than 5 feet"/>
    <s v="Not Present"/>
    <s v="Yes"/>
    <s v="Yes"/>
    <m/>
    <m/>
    <m/>
    <s v="Yes"/>
    <s v="Yes"/>
    <s v="Yes"/>
    <x v="1"/>
    <m/>
    <m/>
    <x v="4"/>
  </r>
  <r>
    <x v="3878"/>
    <x v="3878"/>
    <s v="Rumford"/>
    <s v="Rumford Ave &amp; York St"/>
    <s v="W"/>
    <x v="1"/>
    <m/>
    <m/>
    <s v="Yes"/>
    <s v="No"/>
    <s v="No traffic signal or APS"/>
    <s v="Yes"/>
    <s v="Greater than 5 feet"/>
    <s v="Not Present"/>
    <s v="No"/>
    <s v="No"/>
    <m/>
    <m/>
    <m/>
    <s v="No"/>
    <s v="Yes"/>
    <m/>
    <x v="1"/>
    <m/>
    <m/>
    <x v="4"/>
  </r>
  <r>
    <x v="3879"/>
    <x v="3879"/>
    <s v="Rumford"/>
    <s v="Rumford Ave &amp; York St"/>
    <s v="E"/>
    <x v="1"/>
    <m/>
    <m/>
    <s v="Yes"/>
    <s v="No"/>
    <s v="No traffic signal or APS"/>
    <s v="Yes"/>
    <s v="Greater than 5 feet"/>
    <s v="Not Present"/>
    <s v="Yes"/>
    <s v="Yes"/>
    <m/>
    <m/>
    <m/>
    <s v="Yes"/>
    <s v="Yes"/>
    <m/>
    <x v="1"/>
    <m/>
    <m/>
    <x v="4"/>
  </r>
  <r>
    <x v="3880"/>
    <x v="3880"/>
    <s v="Rumford"/>
    <s v="Hancock St &amp; Rumford Ave"/>
    <s v="N"/>
    <x v="1"/>
    <m/>
    <m/>
    <s v="Yes"/>
    <s v="No"/>
    <s v="No traffic signal or APS"/>
    <s v="Yes"/>
    <s v="Greater than 5 feet"/>
    <s v="Not Present"/>
    <s v="No"/>
    <s v="No"/>
    <m/>
    <m/>
    <m/>
    <s v="No"/>
    <s v="Yes"/>
    <s v="Yes"/>
    <x v="1"/>
    <m/>
    <m/>
    <x v="4"/>
  </r>
  <r>
    <x v="3881"/>
    <x v="3881"/>
    <s v="Rumford"/>
    <s v="Hancock St &amp; Rumford Ave"/>
    <s v="S"/>
    <x v="1"/>
    <m/>
    <m/>
    <s v="Yes"/>
    <s v="No"/>
    <s v="No traffic signal or APS"/>
    <s v="No"/>
    <s v="Greater than 5 feet"/>
    <s v="Not Present"/>
    <s v="No"/>
    <s v="No"/>
    <m/>
    <m/>
    <m/>
    <s v="No"/>
    <s v="No"/>
    <s v="Yes"/>
    <x v="1"/>
    <m/>
    <m/>
    <x v="4"/>
  </r>
  <r>
    <x v="3882"/>
    <x v="3882"/>
    <s v="Rumford"/>
    <s v="Hancock St &amp; Maine Ave"/>
    <s v="N"/>
    <x v="1"/>
    <m/>
    <m/>
    <s v="Yes"/>
    <s v="No"/>
    <s v="No traffic signal or APS"/>
    <s v="Yes"/>
    <s v="Between 4 and 5 feet"/>
    <s v="Not Present"/>
    <s v="No"/>
    <s v="No"/>
    <m/>
    <m/>
    <m/>
    <s v="No"/>
    <s v="Yes"/>
    <m/>
    <x v="1"/>
    <m/>
    <m/>
    <x v="4"/>
  </r>
  <r>
    <x v="3883"/>
    <x v="3883"/>
    <s v="Rumford"/>
    <s v="Hancock St &amp; Maine Ave"/>
    <s v="S"/>
    <x v="1"/>
    <m/>
    <m/>
    <s v="Yes"/>
    <s v="No"/>
    <s v="No traffic signal or APS"/>
    <s v="Yes"/>
    <s v="Greater than 5 feet"/>
    <s v="Not Present"/>
    <s v="No"/>
    <s v="No"/>
    <m/>
    <m/>
    <m/>
    <s v="No"/>
    <s v="No"/>
    <m/>
    <x v="1"/>
    <m/>
    <m/>
    <x v="4"/>
  </r>
  <r>
    <x v="3884"/>
    <x v="3884"/>
    <s v="Rumford"/>
    <s v="Hancock St &amp; Maine Ave"/>
    <s v="W"/>
    <x v="1"/>
    <m/>
    <m/>
    <s v="No"/>
    <s v="No"/>
    <s v="No traffic signal or APS"/>
    <s v="No"/>
    <m/>
    <s v="Not Present"/>
    <m/>
    <m/>
    <m/>
    <m/>
    <m/>
    <m/>
    <m/>
    <m/>
    <x v="1"/>
    <m/>
    <m/>
    <x v="4"/>
  </r>
  <r>
    <x v="3885"/>
    <x v="3885"/>
    <s v="Rumford"/>
    <s v="Hancock St &amp; Oxford Ave"/>
    <s v="N"/>
    <x v="1"/>
    <m/>
    <m/>
    <s v="Yes"/>
    <s v="No"/>
    <s v="No traffic signal or APS"/>
    <s v="No"/>
    <s v="Greater than 5 feet"/>
    <s v="Not Present"/>
    <s v="No"/>
    <s v="No"/>
    <m/>
    <m/>
    <m/>
    <s v="No"/>
    <s v="No"/>
    <s v="Yes"/>
    <x v="1"/>
    <m/>
    <m/>
    <x v="4"/>
  </r>
  <r>
    <x v="3886"/>
    <x v="3886"/>
    <s v="Rumford"/>
    <s v="Hancock St &amp; Oxford Ave"/>
    <s v="S"/>
    <x v="1"/>
    <m/>
    <m/>
    <s v="Yes"/>
    <s v="No"/>
    <s v="No traffic signal or APS"/>
    <s v="Yes"/>
    <s v="Greater than 5 feet"/>
    <s v="Not Present"/>
    <s v="No"/>
    <s v="Yes"/>
    <m/>
    <m/>
    <m/>
    <s v="No"/>
    <s v="Yes"/>
    <m/>
    <x v="1"/>
    <m/>
    <m/>
    <x v="4"/>
  </r>
  <r>
    <x v="3887"/>
    <x v="3887"/>
    <s v="Rumford"/>
    <s v="Hancock St &amp; Oxford Ave"/>
    <s v="W"/>
    <x v="1"/>
    <m/>
    <m/>
    <s v="No"/>
    <s v="No"/>
    <s v="No traffic signal or APS"/>
    <s v="No"/>
    <m/>
    <s v="Not Present"/>
    <m/>
    <m/>
    <m/>
    <m/>
    <m/>
    <m/>
    <m/>
    <m/>
    <x v="1"/>
    <m/>
    <m/>
    <x v="4"/>
  </r>
  <r>
    <x v="3888"/>
    <x v="3888"/>
    <s v="Rumford"/>
    <s v="Hancock St &amp; Lincoln Ave"/>
    <s v="NE"/>
    <x v="1"/>
    <m/>
    <m/>
    <s v="Yes"/>
    <s v="No"/>
    <s v="Traffic signal with APS"/>
    <s v="No"/>
    <s v="Greater than 5 feet"/>
    <s v="Compliant"/>
    <s v="Yes"/>
    <s v="No"/>
    <m/>
    <m/>
    <m/>
    <s v="No"/>
    <s v="Yes"/>
    <s v="Yes"/>
    <x v="1"/>
    <n v="2027"/>
    <m/>
    <x v="4"/>
  </r>
  <r>
    <x v="3889"/>
    <x v="3889"/>
    <s v="Rumford"/>
    <s v="Hancock St &amp; Lincoln Ave"/>
    <s v="N"/>
    <x v="1"/>
    <m/>
    <m/>
    <s v="Yes"/>
    <s v="No"/>
    <s v="Traffic signal with APS"/>
    <s v="Yes"/>
    <s v="Between 4 and 5 feet"/>
    <s v="Not Present"/>
    <s v="No"/>
    <s v="Yes"/>
    <m/>
    <m/>
    <m/>
    <s v="No"/>
    <s v="Yes"/>
    <s v="Yes"/>
    <x v="1"/>
    <n v="2027"/>
    <m/>
    <x v="4"/>
  </r>
  <r>
    <x v="3890"/>
    <x v="3890"/>
    <s v="Rumford"/>
    <s v="Hancock St &amp; Lincoln Ave"/>
    <s v="SW"/>
    <x v="1"/>
    <m/>
    <m/>
    <s v="Yes"/>
    <s v="No"/>
    <s v="Traffic signal with APS"/>
    <s v="Yes"/>
    <s v="Greater than 5 feet"/>
    <s v="Not Present"/>
    <s v="No"/>
    <s v="No"/>
    <m/>
    <m/>
    <m/>
    <s v="No"/>
    <s v="No"/>
    <s v="No"/>
    <x v="1"/>
    <n v="2027"/>
    <m/>
    <x v="4"/>
  </r>
  <r>
    <x v="3891"/>
    <x v="3891"/>
    <s v="Rumford"/>
    <s v="Hancock St &amp; Lincoln Ave"/>
    <s v="SE"/>
    <x v="1"/>
    <m/>
    <m/>
    <s v="Yes"/>
    <s v="No"/>
    <s v="Traffic signal with APS"/>
    <s v="Yes"/>
    <s v="Between 4 and 5 feet"/>
    <s v="Compliant"/>
    <s v="No"/>
    <s v="No"/>
    <m/>
    <m/>
    <m/>
    <s v="No"/>
    <s v="No"/>
    <s v="No"/>
    <x v="1"/>
    <n v="2027"/>
    <m/>
    <x v="4"/>
  </r>
  <r>
    <x v="3892"/>
    <x v="3892"/>
    <s v="Rumford"/>
    <s v="Lincoln Ave &amp; Waldo St"/>
    <s v="SW"/>
    <x v="1"/>
    <m/>
    <m/>
    <s v="Yes"/>
    <s v="No"/>
    <s v="No traffic signal or APS"/>
    <s v="Yes"/>
    <s v="Greater than 5 feet"/>
    <s v="Not Compliant"/>
    <s v="No"/>
    <s v="Yes"/>
    <m/>
    <m/>
    <m/>
    <s v="No"/>
    <s v="Yes"/>
    <m/>
    <x v="1"/>
    <m/>
    <m/>
    <x v="4"/>
  </r>
  <r>
    <x v="3893"/>
    <x v="3893"/>
    <s v="Rumford"/>
    <s v="Lincoln Ave &amp; Waldo St"/>
    <s v="NE"/>
    <x v="1"/>
    <m/>
    <m/>
    <s v="Yes"/>
    <s v="No"/>
    <s v="No traffic signal or APS"/>
    <s v="Yes"/>
    <s v="Greater than 5 feet"/>
    <s v="Compliant"/>
    <s v="Yes"/>
    <s v="No"/>
    <m/>
    <m/>
    <m/>
    <s v="No"/>
    <s v="Yes"/>
    <s v="Yes"/>
    <x v="1"/>
    <m/>
    <m/>
    <x v="4"/>
  </r>
  <r>
    <x v="3894"/>
    <x v="3894"/>
    <s v="Rumford"/>
    <s v="Lincoln Ave &amp; Waldo St"/>
    <s v="SE"/>
    <x v="1"/>
    <m/>
    <m/>
    <s v="Yes"/>
    <s v="No"/>
    <s v="No traffic signal or APS"/>
    <s v="Yes"/>
    <s v="Greater than 5 feet"/>
    <s v="Compliant"/>
    <s v="No"/>
    <s v="No"/>
    <m/>
    <m/>
    <m/>
    <s v="No"/>
    <s v="Yes"/>
    <s v="No"/>
    <x v="1"/>
    <m/>
    <s v="State Public Facility"/>
    <x v="4"/>
  </r>
  <r>
    <x v="3895"/>
    <x v="3895"/>
    <s v="Rumford"/>
    <s v="Lincoln Ave &amp; Waldo St"/>
    <s v="W"/>
    <x v="1"/>
    <m/>
    <m/>
    <s v="Yes"/>
    <s v="No"/>
    <s v="No traffic signal or APS"/>
    <s v="Yes"/>
    <s v="Greater than 5 feet"/>
    <s v="Compliant"/>
    <s v="Yes"/>
    <s v="No"/>
    <m/>
    <m/>
    <m/>
    <s v="No"/>
    <s v="Yes"/>
    <s v="Yes"/>
    <x v="1"/>
    <m/>
    <m/>
    <x v="4"/>
  </r>
  <r>
    <x v="3896"/>
    <x v="3896"/>
    <s v="Rumford"/>
    <s v="Cumberland St &amp; Lincoln Ave"/>
    <s v="W"/>
    <x v="1"/>
    <m/>
    <m/>
    <s v="Yes"/>
    <s v="No"/>
    <s v="No traffic signal or APS"/>
    <s v="Yes"/>
    <s v="Greater than 5 feet"/>
    <s v="Not Present"/>
    <s v="No"/>
    <s v="Yes"/>
    <m/>
    <m/>
    <m/>
    <s v="No"/>
    <s v="Yes"/>
    <m/>
    <x v="1"/>
    <m/>
    <s v="State Public Facility"/>
    <x v="4"/>
  </r>
  <r>
    <x v="3897"/>
    <x v="3897"/>
    <s v="Mexico"/>
    <s v="Carlton Ave &amp; Main St"/>
    <s v="E"/>
    <x v="0"/>
    <m/>
    <m/>
    <s v="Yes"/>
    <m/>
    <m/>
    <s v="Yes"/>
    <s v="Greater than 5 feet"/>
    <s v="Compliant"/>
    <s v="Yes"/>
    <s v="Yes"/>
    <m/>
    <m/>
    <m/>
    <s v="Yes"/>
    <m/>
    <m/>
    <x v="0"/>
    <m/>
    <m/>
    <x v="4"/>
  </r>
  <r>
    <x v="3898"/>
    <x v="3898"/>
    <s v="Mexico"/>
    <s v="Carlton Ave &amp; Main St"/>
    <s v="W"/>
    <x v="0"/>
    <m/>
    <m/>
    <s v="Yes"/>
    <m/>
    <m/>
    <s v="Yes"/>
    <s v="Greater than 5 feet"/>
    <s v="Compliant"/>
    <m/>
    <s v="Yes"/>
    <m/>
    <s v="Yes"/>
    <m/>
    <s v="Not Needed"/>
    <m/>
    <m/>
    <x v="0"/>
    <m/>
    <m/>
    <x v="4"/>
  </r>
  <r>
    <x v="3899"/>
    <x v="3899"/>
    <s v="Mexico"/>
    <s v="Dix Ave &amp; Main St"/>
    <s v="E"/>
    <x v="0"/>
    <m/>
    <m/>
    <s v="Yes"/>
    <s v="No"/>
    <s v="No traffic signal or APS"/>
    <s v="Yes"/>
    <s v="Greater than 5 feet"/>
    <s v="Compliant"/>
    <s v="Yes"/>
    <s v="Yes"/>
    <m/>
    <m/>
    <m/>
    <s v="Yes"/>
    <s v="Yes"/>
    <m/>
    <x v="8"/>
    <m/>
    <m/>
    <x v="4"/>
  </r>
  <r>
    <x v="3900"/>
    <x v="3900"/>
    <s v="Mexico"/>
    <s v="Dix Ave &amp; Main St"/>
    <s v="W"/>
    <x v="0"/>
    <m/>
    <m/>
    <s v="Yes"/>
    <m/>
    <s v="No traffic signal or APS"/>
    <s v="Yes"/>
    <s v="Greater than 5 feet"/>
    <s v="Compliant"/>
    <s v="Yes"/>
    <s v="Yes"/>
    <m/>
    <m/>
    <m/>
    <s v="Yes"/>
    <m/>
    <m/>
    <x v="8"/>
    <m/>
    <m/>
    <x v="4"/>
  </r>
  <r>
    <x v="3901"/>
    <x v="3901"/>
    <s v="Mexico"/>
    <s v="Main St &amp; Riverside Ave"/>
    <s v="SW"/>
    <x v="0"/>
    <m/>
    <m/>
    <s v="Yes"/>
    <s v="No"/>
    <s v="No traffic signal or APS"/>
    <s v="Yes"/>
    <s v="Greater than 5 feet"/>
    <s v="Compliant"/>
    <s v="Yes"/>
    <s v="Yes"/>
    <m/>
    <m/>
    <m/>
    <s v="Not Needed"/>
    <s v="Yes"/>
    <s v="Yes"/>
    <x v="8"/>
    <m/>
    <s v="Post Office"/>
    <x v="4"/>
  </r>
  <r>
    <x v="3902"/>
    <x v="3902"/>
    <s v="Mexico"/>
    <s v="Main St &amp; Riverside Ave"/>
    <s v="SE"/>
    <x v="2"/>
    <s v="Steep Existing Grade"/>
    <s v="Matching existing sidewalk"/>
    <s v="Yes"/>
    <s v="No"/>
    <s v="No traffic signal or APS"/>
    <s v="Yes"/>
    <s v="Greater than 5 feet"/>
    <s v="Compliant"/>
    <s v="No"/>
    <s v="Yes"/>
    <m/>
    <m/>
    <m/>
    <s v="Yes"/>
    <s v="Yes"/>
    <m/>
    <x v="8"/>
    <m/>
    <s v="Post Office"/>
    <x v="4"/>
  </r>
  <r>
    <x v="3903"/>
    <x v="3903"/>
    <s v="Mexico"/>
    <s v="Main St &amp; Roxbury Rd"/>
    <s v="E"/>
    <x v="2"/>
    <s v="Steep Existing Grade"/>
    <m/>
    <s v="Yes"/>
    <s v="No"/>
    <s v="Traffic signal with APS"/>
    <s v="Yes"/>
    <s v="Greater than 5 feet"/>
    <s v="Not Present"/>
    <s v="Yes"/>
    <s v="Yes"/>
    <m/>
    <m/>
    <m/>
    <s v="No"/>
    <s v="Yes"/>
    <m/>
    <x v="1"/>
    <n v="2027"/>
    <m/>
    <x v="4"/>
  </r>
  <r>
    <x v="3904"/>
    <x v="3904"/>
    <s v="Mexico"/>
    <s v="Main St &amp; Roxbury Rd"/>
    <s v="S"/>
    <x v="0"/>
    <m/>
    <m/>
    <s v="Yes"/>
    <m/>
    <s v="Traffic signal with APS"/>
    <s v="Yes"/>
    <s v="Greater than 5 feet"/>
    <s v="Compliant"/>
    <s v="Yes"/>
    <s v="Yes"/>
    <s v="Yes"/>
    <s v="Yes"/>
    <s v="Yes"/>
    <s v="Yes"/>
    <m/>
    <m/>
    <x v="8"/>
    <n v="2027"/>
    <m/>
    <x v="4"/>
  </r>
  <r>
    <x v="3905"/>
    <x v="3905"/>
    <s v="Mexico"/>
    <s v="Main St &amp; Roxbury Rd"/>
    <s v="NW"/>
    <x v="0"/>
    <m/>
    <m/>
    <s v="Yes"/>
    <s v="No"/>
    <s v="Traffic signal with APS"/>
    <s v="Yes"/>
    <s v="Greater than 5 feet"/>
    <s v="Compliant"/>
    <s v="Yes"/>
    <s v="Yes"/>
    <s v="Yes"/>
    <s v="Yes"/>
    <s v="Yes"/>
    <s v="Yes"/>
    <s v="Yes"/>
    <s v="Yes"/>
    <x v="8"/>
    <n v="2027"/>
    <m/>
    <x v="4"/>
  </r>
  <r>
    <x v="3906"/>
    <x v="3906"/>
    <s v="Mexico"/>
    <s v="Main St &amp; Mitchell St"/>
    <s v="E"/>
    <x v="1"/>
    <m/>
    <m/>
    <s v="Yes"/>
    <s v="No"/>
    <s v="No traffic signal or APS"/>
    <s v="Yes"/>
    <s v="Greater than 5 feet"/>
    <s v="Not Present"/>
    <s v="No"/>
    <s v="Yes"/>
    <m/>
    <m/>
    <m/>
    <s v="No"/>
    <s v="Yes"/>
    <s v="Yes"/>
    <x v="1"/>
    <m/>
    <s v="City or Town Hall"/>
    <x v="4"/>
  </r>
  <r>
    <x v="3907"/>
    <x v="3907"/>
    <s v="Mexico"/>
    <s v="Main St &amp; Riverside Ave"/>
    <s v="N"/>
    <x v="1"/>
    <m/>
    <m/>
    <s v="Yes"/>
    <s v="No"/>
    <s v="No traffic signal or APS"/>
    <s v="Yes"/>
    <s v="Greater than 5 feet"/>
    <s v="Not Present"/>
    <s v="Yes"/>
    <s v="No"/>
    <m/>
    <m/>
    <m/>
    <s v="No"/>
    <s v="Yes"/>
    <m/>
    <x v="1"/>
    <m/>
    <m/>
    <x v="4"/>
  </r>
  <r>
    <x v="3908"/>
    <x v="3908"/>
    <s v="Mexico"/>
    <s v="Footbridge Ln &amp; Main St"/>
    <s v="SE"/>
    <x v="0"/>
    <m/>
    <m/>
    <s v="Yes"/>
    <s v="No"/>
    <s v="No traffic signal or APS"/>
    <s v="Yes"/>
    <s v="Greater than 5 feet"/>
    <s v="Compliant"/>
    <s v="Yes"/>
    <s v="Yes"/>
    <m/>
    <m/>
    <m/>
    <s v="Not Needed"/>
    <s v="Yes"/>
    <s v="Yes"/>
    <x v="8"/>
    <m/>
    <m/>
    <x v="4"/>
  </r>
  <r>
    <x v="3909"/>
    <x v="3909"/>
    <s v="Mexico"/>
    <s v="Footbridge Ln &amp; Main St"/>
    <s v="NW"/>
    <x v="0"/>
    <m/>
    <m/>
    <s v="Yes"/>
    <s v="No"/>
    <s v="No traffic signal or APS"/>
    <s v="Yes"/>
    <s v="Between 4 and 5 feet"/>
    <s v="Compliant"/>
    <s v="Yes"/>
    <s v="Yes"/>
    <s v="Yes"/>
    <s v="Yes"/>
    <s v="Yes"/>
    <s v="Yes"/>
    <s v="Yes"/>
    <s v="Yes"/>
    <x v="8"/>
    <m/>
    <m/>
    <x v="4"/>
  </r>
  <r>
    <x v="3910"/>
    <x v="3910"/>
    <s v="Mexico"/>
    <s v="Railroad St &amp; River Rd"/>
    <s v="W"/>
    <x v="0"/>
    <m/>
    <m/>
    <s v="Yes"/>
    <m/>
    <s v="Traffic signal with APS"/>
    <s v="Yes"/>
    <s v="Between 4 and 5 feet"/>
    <s v="Compliant"/>
    <s v="Yes"/>
    <s v="Yes"/>
    <m/>
    <m/>
    <m/>
    <s v="Yes"/>
    <m/>
    <m/>
    <x v="8"/>
    <m/>
    <m/>
    <x v="4"/>
  </r>
  <r>
    <x v="3911"/>
    <x v="3911"/>
    <s v="Mexico"/>
    <s v="Railroad St &amp; River Rd"/>
    <s v="E"/>
    <x v="2"/>
    <s v="Other"/>
    <s v="Match with path at memorial park"/>
    <s v="Yes"/>
    <s v="No"/>
    <s v="Traffic signal with APS"/>
    <s v="Yes"/>
    <s v="Greater than 5 feet"/>
    <s v="Compliant"/>
    <s v="Yes"/>
    <s v="No"/>
    <s v="Yes"/>
    <s v="Yes"/>
    <s v="No"/>
    <s v="No"/>
    <s v="Yes"/>
    <m/>
    <x v="8"/>
    <m/>
    <m/>
    <x v="4"/>
  </r>
  <r>
    <x v="3912"/>
    <x v="3912"/>
    <s v="Dixfield"/>
    <s v="Main St &amp; Weld St"/>
    <s v="NE"/>
    <x v="1"/>
    <m/>
    <m/>
    <s v="Yes"/>
    <s v="No"/>
    <s v="Traffic signal with APS"/>
    <s v="Yes"/>
    <s v="Greater than 5 feet"/>
    <s v="Not Compliant"/>
    <s v="Yes"/>
    <s v="Yes"/>
    <m/>
    <m/>
    <m/>
    <s v="No"/>
    <s v="Yes"/>
    <s v="Yes"/>
    <x v="1"/>
    <m/>
    <m/>
    <x v="4"/>
  </r>
  <r>
    <x v="3913"/>
    <x v="3913"/>
    <s v="Dixfield"/>
    <s v="Holmes Ln &amp; Main St"/>
    <s v="SW"/>
    <x v="1"/>
    <m/>
    <m/>
    <s v="Yes"/>
    <s v="No"/>
    <s v="Traffic signal with APS"/>
    <s v="Yes"/>
    <s v="Between 4 and 5 feet"/>
    <s v="Compliant"/>
    <s v="No"/>
    <s v="Yes"/>
    <m/>
    <m/>
    <m/>
    <s v="No"/>
    <s v="Yes"/>
    <m/>
    <x v="1"/>
    <m/>
    <m/>
    <x v="4"/>
  </r>
  <r>
    <x v="3914"/>
    <x v="3914"/>
    <s v="Dixfield"/>
    <s v="Holmes Ln &amp; Main St"/>
    <s v="NW"/>
    <x v="1"/>
    <m/>
    <m/>
    <s v="Yes"/>
    <s v="No"/>
    <s v="Traffic signal with APS"/>
    <s v="No"/>
    <s v="Greater than 5 feet"/>
    <s v="Compliant"/>
    <s v="Yes"/>
    <s v="Yes"/>
    <m/>
    <m/>
    <m/>
    <s v="Yes"/>
    <s v="Yes"/>
    <s v="Yes"/>
    <x v="1"/>
    <m/>
    <m/>
    <x v="4"/>
  </r>
  <r>
    <x v="3915"/>
    <x v="3915"/>
    <s v="Dixfield"/>
    <s v="Main St &amp; Third St"/>
    <s v="E"/>
    <x v="1"/>
    <m/>
    <m/>
    <s v="Yes"/>
    <s v="No"/>
    <s v="No traffic signal or APS"/>
    <s v="Yes"/>
    <s v="Greater than 5 feet"/>
    <s v="Compliant"/>
    <s v="Yes"/>
    <s v="No"/>
    <m/>
    <m/>
    <m/>
    <s v="No"/>
    <s v="Yes"/>
    <m/>
    <x v="1"/>
    <m/>
    <m/>
    <x v="4"/>
  </r>
  <r>
    <x v="3916"/>
    <x v="3916"/>
    <s v="Dixfield"/>
    <s v="Main St &amp; Third St"/>
    <s v="W"/>
    <x v="1"/>
    <m/>
    <m/>
    <s v="Yes"/>
    <s v="No"/>
    <s v="No traffic signal or APS"/>
    <s v="Yes"/>
    <s v="Greater than 5 feet"/>
    <s v="Compliant"/>
    <s v="Yes"/>
    <s v="No"/>
    <m/>
    <m/>
    <m/>
    <s v="No"/>
    <s v="Yes"/>
    <m/>
    <x v="1"/>
    <m/>
    <m/>
    <x v="4"/>
  </r>
  <r>
    <x v="3917"/>
    <x v="3917"/>
    <s v="Farmington"/>
    <s v="Fyfe Rd &amp; Wilton Rd"/>
    <s v="N"/>
    <x v="1"/>
    <m/>
    <m/>
    <s v="Yes"/>
    <s v="No"/>
    <s v="No traffic signal or APS"/>
    <s v="No"/>
    <s v="Between 4 and 5 feet"/>
    <s v="Not Present"/>
    <s v="Yes"/>
    <s v="Yes"/>
    <m/>
    <m/>
    <m/>
    <s v="Yes"/>
    <s v="Yes"/>
    <s v="Yes"/>
    <x v="1"/>
    <m/>
    <m/>
    <x v="4"/>
  </r>
  <r>
    <x v="3918"/>
    <x v="3918"/>
    <s v="Farmington"/>
    <s v="Fyfe Rd &amp; Wilton Rd"/>
    <s v="S"/>
    <x v="1"/>
    <m/>
    <m/>
    <s v="Yes"/>
    <s v="No"/>
    <s v="No traffic signal or APS"/>
    <s v="Yes"/>
    <s v="Between 4 and 5 feet"/>
    <s v="Not Present"/>
    <s v="Yes"/>
    <s v="No"/>
    <m/>
    <m/>
    <m/>
    <s v="Yes"/>
    <s v="Yes"/>
    <s v="Yes"/>
    <x v="1"/>
    <m/>
    <m/>
    <x v="4"/>
  </r>
  <r>
    <x v="3919"/>
    <x v="3919"/>
    <s v="Farmington"/>
    <s v="Oakes St &amp; Wilton Rd"/>
    <s v="N"/>
    <x v="1"/>
    <m/>
    <m/>
    <s v="Yes"/>
    <s v="No"/>
    <s v="No traffic signal or APS"/>
    <s v="Yes"/>
    <s v="Greater than 5 feet"/>
    <s v="Not Present"/>
    <s v="No"/>
    <s v="No"/>
    <m/>
    <m/>
    <m/>
    <s v="Yes"/>
    <s v="Yes"/>
    <s v="No"/>
    <x v="1"/>
    <n v="2026"/>
    <m/>
    <x v="4"/>
  </r>
  <r>
    <x v="3920"/>
    <x v="3920"/>
    <s v="Farmington"/>
    <s v="Oakes St &amp; Wilton Rd"/>
    <s v="S"/>
    <x v="1"/>
    <m/>
    <m/>
    <s v="Yes"/>
    <s v="No"/>
    <s v="No traffic signal or APS"/>
    <s v="Yes"/>
    <s v="Greater than 5 feet"/>
    <s v="Not Present"/>
    <s v="No"/>
    <s v="No"/>
    <m/>
    <m/>
    <m/>
    <s v="No"/>
    <s v="Yes"/>
    <s v="Yes"/>
    <x v="1"/>
    <n v="2026"/>
    <m/>
    <x v="4"/>
  </r>
  <r>
    <x v="3921"/>
    <x v="3921"/>
    <s v="Farmington"/>
    <s v="Farmington Falls Rd &amp; Franklin Ave"/>
    <s v="NW"/>
    <x v="1"/>
    <m/>
    <m/>
    <s v="Yes"/>
    <s v="No"/>
    <s v="No traffic signal or APS"/>
    <s v="Yes"/>
    <s v="Between 4 and 5 feet"/>
    <s v="Not Present"/>
    <s v="Yes"/>
    <s v="Yes"/>
    <m/>
    <m/>
    <m/>
    <s v="Yes"/>
    <s v="Yes"/>
    <s v="Yes"/>
    <x v="1"/>
    <m/>
    <m/>
    <x v="4"/>
  </r>
  <r>
    <x v="3922"/>
    <x v="3922"/>
    <s v="Farmington"/>
    <s v="Farmington Falls Rd &amp; Franklin Ave"/>
    <s v="SE"/>
    <x v="1"/>
    <m/>
    <m/>
    <s v="Yes"/>
    <s v="No"/>
    <s v="No traffic signal or APS"/>
    <s v="Yes"/>
    <s v="Between 4 and 5 feet"/>
    <s v="Not Present"/>
    <s v="Yes"/>
    <s v="Yes"/>
    <m/>
    <m/>
    <m/>
    <s v="Yes"/>
    <s v="Yes"/>
    <s v="Yes"/>
    <x v="1"/>
    <m/>
    <m/>
    <x v="4"/>
  </r>
  <r>
    <x v="3923"/>
    <x v="3923"/>
    <s v="Norridgewock"/>
    <s v="Bridge St &amp; Main St"/>
    <s v="MEDIAN"/>
    <x v="0"/>
    <m/>
    <m/>
    <s v="Yes"/>
    <s v="No"/>
    <s v="Traffic signal with APS"/>
    <s v="Yes"/>
    <s v="Greater than 5 feet"/>
    <s v="Compliant"/>
    <s v="Yes"/>
    <s v="Yes"/>
    <m/>
    <s v="Yes"/>
    <m/>
    <s v="Yes"/>
    <s v="Yes"/>
    <s v="No"/>
    <x v="1"/>
    <m/>
    <s v="City or Town Hall"/>
    <x v="4"/>
  </r>
  <r>
    <x v="3924"/>
    <x v="3924"/>
    <s v="Norridgewock"/>
    <s v="Bridge St &amp; Main St"/>
    <s v="NE"/>
    <x v="0"/>
    <m/>
    <m/>
    <s v="Yes"/>
    <s v="No"/>
    <s v="Traffic signal with APS"/>
    <s v="Yes"/>
    <s v="Greater than 5 feet"/>
    <s v="Compliant"/>
    <s v="Yes"/>
    <s v="Yes"/>
    <s v="Yes"/>
    <s v="Yes"/>
    <s v="Yes"/>
    <s v="Yes"/>
    <s v="Yes"/>
    <s v="No"/>
    <x v="5"/>
    <m/>
    <s v="City or Town Hall"/>
    <x v="4"/>
  </r>
  <r>
    <x v="3925"/>
    <x v="3925"/>
    <s v="Norridgewock"/>
    <s v="Bridge St &amp; Clark St"/>
    <s v="W"/>
    <x v="0"/>
    <m/>
    <m/>
    <s v="Yes"/>
    <s v="No"/>
    <s v="Traffic Signal without APS"/>
    <s v="Yes"/>
    <s v="Greater than 5 feet"/>
    <s v="Compliant"/>
    <s v="No"/>
    <s v="Yes"/>
    <m/>
    <m/>
    <s v="Yes"/>
    <s v="Yes"/>
    <s v="Yes"/>
    <s v="No"/>
    <x v="5"/>
    <m/>
    <s v="City or Town Hall"/>
    <x v="4"/>
  </r>
  <r>
    <x v="3926"/>
    <x v="3926"/>
    <s v="Norridgewock"/>
    <s v="Mercer Rd &amp; Upper Main St"/>
    <s v="S"/>
    <x v="1"/>
    <m/>
    <m/>
    <s v="Yes"/>
    <s v="No"/>
    <s v="No traffic signal or APS"/>
    <s v="Yes"/>
    <s v="Between 4 and 5 feet"/>
    <s v="Not Present"/>
    <s v="Yes"/>
    <s v="No"/>
    <m/>
    <m/>
    <m/>
    <s v="No"/>
    <s v="Yes"/>
    <s v="No"/>
    <x v="1"/>
    <n v="2026"/>
    <s v="School"/>
    <x v="4"/>
  </r>
  <r>
    <x v="3927"/>
    <x v="3927"/>
    <s v="Norridgewock"/>
    <s v="Mercer Rd &amp; Upper Main St"/>
    <s v="W"/>
    <x v="1"/>
    <m/>
    <m/>
    <s v="Yes"/>
    <s v="No"/>
    <s v="Traffic signal with APS"/>
    <s v="Yes"/>
    <s v="Between 4 and 5 feet"/>
    <s v="Not Present"/>
    <s v="No"/>
    <s v="Yes"/>
    <m/>
    <m/>
    <m/>
    <s v="No"/>
    <s v="No"/>
    <s v="Yes"/>
    <x v="1"/>
    <n v="2026"/>
    <s v="City or Town Hall"/>
    <x v="4"/>
  </r>
  <r>
    <x v="3928"/>
    <x v="3928"/>
    <s v="Norridgewock"/>
    <s v="Mercer Rd &amp; Upper Main St"/>
    <s v="WNW"/>
    <x v="0"/>
    <m/>
    <m/>
    <s v="Yes"/>
    <s v="No"/>
    <s v="No traffic signal or APS"/>
    <s v="Yes"/>
    <s v="Greater than 5 feet"/>
    <s v="Compliant"/>
    <s v="Yes"/>
    <s v="Yes"/>
    <m/>
    <m/>
    <s v="Yes"/>
    <s v="Yes"/>
    <s v="Yes"/>
    <s v="Yes"/>
    <x v="5"/>
    <m/>
    <s v="City or Town Hall"/>
    <x v="4"/>
  </r>
  <r>
    <x v="3929"/>
    <x v="3929"/>
    <s v="Norridgewock"/>
    <s v="Gordons Driveway &amp; Main St"/>
    <s v="S"/>
    <x v="1"/>
    <m/>
    <m/>
    <s v="No"/>
    <s v="Yes"/>
    <s v="No traffic signal or APS"/>
    <m/>
    <m/>
    <m/>
    <m/>
    <m/>
    <m/>
    <m/>
    <m/>
    <m/>
    <m/>
    <m/>
    <x v="1"/>
    <n v="2026"/>
    <m/>
    <x v="4"/>
  </r>
  <r>
    <x v="3930"/>
    <x v="3930"/>
    <s v="Norridgewock"/>
    <s v="Depot St &amp; Main St"/>
    <s v="ENE"/>
    <x v="1"/>
    <m/>
    <m/>
    <s v="Yes"/>
    <s v="No"/>
    <s v="No traffic signal or APS"/>
    <s v="No"/>
    <s v="Greater than 5 feet"/>
    <s v="Not Present"/>
    <s v="Yes"/>
    <s v="Yes"/>
    <m/>
    <m/>
    <m/>
    <s v="Yes"/>
    <s v="No"/>
    <s v="No"/>
    <x v="1"/>
    <n v="2026"/>
    <m/>
    <x v="4"/>
  </r>
  <r>
    <x v="3931"/>
    <x v="3931"/>
    <s v="Norridgewock"/>
    <s v="Depot St &amp; Main St"/>
    <s v="NNE"/>
    <x v="1"/>
    <m/>
    <m/>
    <s v="Yes"/>
    <s v="No"/>
    <s v="No traffic signal or APS"/>
    <s v="No"/>
    <s v="Greater than 5 feet"/>
    <s v="Not Present"/>
    <s v="Yes"/>
    <s v="No"/>
    <m/>
    <m/>
    <m/>
    <s v="Yes"/>
    <s v="Yes"/>
    <s v="No"/>
    <x v="1"/>
    <n v="2026"/>
    <m/>
    <x v="4"/>
  </r>
  <r>
    <x v="3932"/>
    <x v="3932"/>
    <s v="Norridgewock"/>
    <s v="Depot St &amp; Main St"/>
    <s v="ESE"/>
    <x v="1"/>
    <m/>
    <m/>
    <s v="Yes"/>
    <s v="No"/>
    <s v="No traffic signal or APS"/>
    <s v="Yes"/>
    <s v="Greater than 5 feet"/>
    <s v="Not Present"/>
    <s v="Yes"/>
    <s v="No"/>
    <m/>
    <m/>
    <m/>
    <s v="Yes"/>
    <s v="No"/>
    <s v="No"/>
    <x v="1"/>
    <n v="2026"/>
    <m/>
    <x v="4"/>
  </r>
  <r>
    <x v="3933"/>
    <x v="3933"/>
    <s v="Norridgewock"/>
    <s v="Depot St &amp; Main St"/>
    <s v="SW"/>
    <x v="1"/>
    <m/>
    <m/>
    <s v="No"/>
    <s v="No"/>
    <s v="No traffic signal or APS"/>
    <s v="Yes"/>
    <m/>
    <s v="Not Present"/>
    <m/>
    <m/>
    <m/>
    <m/>
    <m/>
    <m/>
    <m/>
    <m/>
    <x v="1"/>
    <n v="2026"/>
    <m/>
    <x v="4"/>
  </r>
  <r>
    <x v="3934"/>
    <x v="3934"/>
    <s v="Skowhegan"/>
    <s v="W Front St &amp; Poulin Dr"/>
    <s v="E"/>
    <x v="1"/>
    <m/>
    <m/>
    <s v="Yes"/>
    <s v="No"/>
    <s v="No traffic signal or APS"/>
    <s v="Yes"/>
    <s v="Greater than 5 feet"/>
    <s v="Not Compliant"/>
    <s v="Yes"/>
    <s v="Yes"/>
    <m/>
    <m/>
    <m/>
    <s v="Yes"/>
    <s v="Yes"/>
    <s v="No"/>
    <x v="1"/>
    <m/>
    <s v="School"/>
    <x v="4"/>
  </r>
  <r>
    <x v="3935"/>
    <x v="3935"/>
    <s v="Skowhegan"/>
    <s v="W Front St &amp; Pennell St"/>
    <s v="NW"/>
    <x v="2"/>
    <s v="Steep Existing Grade"/>
    <s v="Counter slope not in scope of project"/>
    <s v="Yes"/>
    <s v="No"/>
    <s v="No traffic signal or APS"/>
    <s v="Yes"/>
    <s v="Between 4 and 5 feet"/>
    <s v="Compliant"/>
    <s v="Yes"/>
    <s v="Yes"/>
    <m/>
    <m/>
    <m/>
    <s v="Not Needed"/>
    <s v="No"/>
    <s v="No"/>
    <x v="10"/>
    <m/>
    <m/>
    <x v="4"/>
  </r>
  <r>
    <x v="3936"/>
    <x v="3936"/>
    <s v="Skowhegan"/>
    <s v="W Front St &amp; Pennell St"/>
    <s v="NE"/>
    <x v="1"/>
    <m/>
    <m/>
    <s v="Yes"/>
    <s v="No"/>
    <s v="No traffic signal or APS"/>
    <s v="Yes"/>
    <s v="Between 4 and 5 feet"/>
    <s v="Compliant"/>
    <s v="Yes"/>
    <s v="Yes"/>
    <m/>
    <m/>
    <m/>
    <s v="Not Needed"/>
    <s v="No"/>
    <s v="No"/>
    <x v="0"/>
    <m/>
    <m/>
    <x v="4"/>
  </r>
  <r>
    <x v="3937"/>
    <x v="3937"/>
    <s v="Skowhegan"/>
    <s v="Main St &amp; Waterville Rd"/>
    <s v="E"/>
    <x v="1"/>
    <m/>
    <m/>
    <s v="Yes"/>
    <m/>
    <s v="No traffic signal or APS"/>
    <s v="Yes"/>
    <s v="Between 4 and 5 feet"/>
    <s v="Not Compliant"/>
    <s v="Yes"/>
    <s v="No"/>
    <s v="No"/>
    <m/>
    <m/>
    <s v="Not Needed"/>
    <s v="Yes"/>
    <s v="Yes"/>
    <x v="1"/>
    <m/>
    <m/>
    <x v="4"/>
  </r>
  <r>
    <x v="3938"/>
    <x v="3938"/>
    <s v="Skowhegan"/>
    <s v="Main St &amp; Waterville Rd"/>
    <s v="MEDIAN"/>
    <x v="0"/>
    <m/>
    <m/>
    <s v="Yes"/>
    <s v="No"/>
    <s v="Traffic signal with APS"/>
    <s v="Yes"/>
    <s v="Greater than 5 feet"/>
    <s v="Compliant"/>
    <s v="Yes"/>
    <s v="Yes"/>
    <m/>
    <m/>
    <m/>
    <s v="Not Needed"/>
    <s v="Yes"/>
    <m/>
    <x v="0"/>
    <m/>
    <m/>
    <x v="4"/>
  </r>
  <r>
    <x v="3939"/>
    <x v="3939"/>
    <s v="Skowhegan"/>
    <s v="Main St &amp; Waterville Rd"/>
    <s v="W"/>
    <x v="0"/>
    <m/>
    <m/>
    <s v="Yes"/>
    <m/>
    <s v="No traffic signal or APS"/>
    <s v="Yes"/>
    <s v="Between 4 and 5 feet"/>
    <s v="Compliant"/>
    <s v="Yes"/>
    <s v="Yes"/>
    <s v="No"/>
    <m/>
    <m/>
    <s v="Yes"/>
    <s v="Yes"/>
    <s v="Yes"/>
    <x v="0"/>
    <m/>
    <m/>
    <x v="4"/>
  </r>
  <r>
    <x v="3940"/>
    <x v="3940"/>
    <s v="Skowhegan"/>
    <s v="Main St &amp; Waterville Rd"/>
    <s v="NE"/>
    <x v="2"/>
    <s v="Steep Existing Grade"/>
    <s v="Steep grades do not allow for cross slope or Level landing"/>
    <s v="Yes"/>
    <s v="No"/>
    <s v="Traffic signal with APS"/>
    <s v="Yes"/>
    <s v="Greater than 5 feet"/>
    <s v="Compliant"/>
    <s v="Yes"/>
    <s v="No"/>
    <m/>
    <m/>
    <m/>
    <s v="No"/>
    <s v="Yes"/>
    <s v="Yes"/>
    <x v="0"/>
    <m/>
    <m/>
    <x v="4"/>
  </r>
  <r>
    <x v="3941"/>
    <x v="3941"/>
    <s v="Skowhegan"/>
    <s v="Island Ave &amp; Weston St"/>
    <s v="SW"/>
    <x v="2"/>
    <s v="Structural"/>
    <s v="Difficult to make Counter slope because of stairs"/>
    <s v="Yes"/>
    <s v="No"/>
    <s v="No traffic signal or APS"/>
    <s v="Yes"/>
    <s v="Greater than 5 feet"/>
    <s v="Compliant"/>
    <s v="Yes"/>
    <s v="Yes"/>
    <s v="Yes"/>
    <s v="Yes"/>
    <s v="No"/>
    <s v="Yes"/>
    <m/>
    <s v="Yes"/>
    <x v="3"/>
    <m/>
    <m/>
    <x v="4"/>
  </r>
  <r>
    <x v="3942"/>
    <x v="3942"/>
    <s v="Skowhegan"/>
    <s v="Island Ave &amp; Weston St"/>
    <s v="W"/>
    <x v="0"/>
    <m/>
    <m/>
    <s v="Yes"/>
    <s v="No"/>
    <s v="No traffic signal or APS"/>
    <s v="Yes"/>
    <s v="Between 4 and 5 feet"/>
    <s v="Compliant"/>
    <s v="Yes"/>
    <s v="Yes"/>
    <s v="No"/>
    <m/>
    <m/>
    <m/>
    <s v="Yes"/>
    <s v="Yes"/>
    <x v="3"/>
    <m/>
    <m/>
    <x v="4"/>
  </r>
  <r>
    <x v="3943"/>
    <x v="3943"/>
    <s v="Skowhegan"/>
    <s v="Island Ave &amp; Weston St"/>
    <s v="NE"/>
    <x v="0"/>
    <m/>
    <m/>
    <s v="Yes"/>
    <s v="Yes"/>
    <s v="No traffic signal, but has APS"/>
    <s v="Yes"/>
    <s v="Greater than 5 feet"/>
    <s v="Compliant"/>
    <m/>
    <s v="Yes"/>
    <s v="No"/>
    <m/>
    <m/>
    <s v="Yes"/>
    <m/>
    <s v="No"/>
    <x v="3"/>
    <m/>
    <m/>
    <x v="4"/>
  </r>
  <r>
    <x v="3944"/>
    <x v="3944"/>
    <s v="Skowhegan"/>
    <s v="Madison Ave &amp; Water St"/>
    <s v="N"/>
    <x v="1"/>
    <m/>
    <m/>
    <s v="Yes"/>
    <s v="No"/>
    <s v="No traffic signal or APS"/>
    <s v="Yes"/>
    <s v="Between 4 and 5 feet"/>
    <s v="Not Compliant"/>
    <s v="Yes"/>
    <s v="Yes"/>
    <s v="No"/>
    <m/>
    <m/>
    <s v="No"/>
    <s v="Yes"/>
    <s v="Yes"/>
    <x v="1"/>
    <m/>
    <m/>
    <x v="4"/>
  </r>
  <r>
    <x v="3945"/>
    <x v="3945"/>
    <s v="Skowhegan"/>
    <s v="Madison Ave &amp; Water St"/>
    <s v="NE"/>
    <x v="1"/>
    <m/>
    <m/>
    <s v="Yes"/>
    <s v="No"/>
    <s v="No traffic signal or APS"/>
    <s v="Yes"/>
    <s v="Between 4 and 5 feet"/>
    <s v="Not Compliant"/>
    <s v="Yes"/>
    <s v="No"/>
    <s v="No"/>
    <m/>
    <m/>
    <s v="No"/>
    <s v="Yes"/>
    <s v="Yes"/>
    <x v="1"/>
    <m/>
    <m/>
    <x v="4"/>
  </r>
  <r>
    <x v="3946"/>
    <x v="3946"/>
    <s v="Skowhegan"/>
    <s v="Madison Ave &amp; Water St"/>
    <s v="S"/>
    <x v="1"/>
    <m/>
    <m/>
    <s v="Yes"/>
    <s v="No"/>
    <s v="No traffic signal or APS"/>
    <s v="No"/>
    <s v="Greater than 5 feet"/>
    <s v="Not Compliant"/>
    <s v="Yes"/>
    <s v="Yes"/>
    <s v="No"/>
    <m/>
    <m/>
    <s v="Yes"/>
    <s v="Yes"/>
    <s v="No"/>
    <x v="1"/>
    <m/>
    <m/>
    <x v="4"/>
  </r>
  <r>
    <x v="3947"/>
    <x v="3947"/>
    <s v="Skowhegan"/>
    <s v="Madison Ave &amp; Water St"/>
    <s v="W"/>
    <x v="1"/>
    <m/>
    <m/>
    <s v="Yes"/>
    <s v="No"/>
    <s v="No traffic signal or APS"/>
    <s v="No"/>
    <s v="Greater than 5 feet"/>
    <s v="Not Compliant"/>
    <s v="Yes"/>
    <s v="Yes"/>
    <s v="No"/>
    <m/>
    <m/>
    <s v="No"/>
    <s v="Yes"/>
    <s v="No"/>
    <x v="1"/>
    <m/>
    <m/>
    <x v="4"/>
  </r>
  <r>
    <x v="3948"/>
    <x v="3948"/>
    <s v="Skowhegan"/>
    <s v="Patten Ct &amp; Water St"/>
    <s v="N"/>
    <x v="1"/>
    <m/>
    <m/>
    <s v="Yes"/>
    <s v="Yes"/>
    <s v="No traffic signal, but has APS"/>
    <s v="Yes"/>
    <s v="Greater than 5 feet"/>
    <s v="Compliant"/>
    <s v="Yes"/>
    <s v="Yes"/>
    <s v="No"/>
    <m/>
    <m/>
    <s v="Yes"/>
    <s v="Yes"/>
    <s v="Yes"/>
    <x v="1"/>
    <m/>
    <m/>
    <x v="4"/>
  </r>
  <r>
    <x v="3949"/>
    <x v="3949"/>
    <s v="Skowhegan"/>
    <s v="Patten Ct &amp; Water St"/>
    <s v="S"/>
    <x v="1"/>
    <m/>
    <m/>
    <s v="Yes"/>
    <s v="Yes"/>
    <s v="No traffic signal, but has APS"/>
    <s v="Yes"/>
    <s v="Greater than 5 feet"/>
    <s v="Compliant"/>
    <s v="Yes"/>
    <s v="Yes"/>
    <s v="No"/>
    <m/>
    <m/>
    <s v="Yes"/>
    <s v="Yes"/>
    <s v="Yes"/>
    <x v="1"/>
    <m/>
    <m/>
    <x v="4"/>
  </r>
  <r>
    <x v="3950"/>
    <x v="3950"/>
    <s v="Skowhegan"/>
    <s v="Commercial St &amp; Court St"/>
    <s v="E"/>
    <x v="1"/>
    <m/>
    <m/>
    <s v="Yes"/>
    <s v="No"/>
    <s v="No traffic signal or APS"/>
    <s v="Yes"/>
    <s v="Between 4 and 5 feet"/>
    <s v="Compliant"/>
    <s v="Yes"/>
    <s v="Yes"/>
    <s v="No"/>
    <m/>
    <m/>
    <s v="Yes"/>
    <s v="Yes"/>
    <s v="Yes"/>
    <x v="1"/>
    <m/>
    <m/>
    <x v="4"/>
  </r>
  <r>
    <x v="3951"/>
    <x v="3951"/>
    <s v="Skowhegan"/>
    <s v="Commercial St &amp; Court St"/>
    <s v="ENE"/>
    <x v="1"/>
    <m/>
    <m/>
    <s v="Yes"/>
    <s v="No"/>
    <s v="No traffic signal or APS"/>
    <s v="Yes"/>
    <s v="Between 4 and 5 feet"/>
    <s v="Compliant"/>
    <s v="Yes"/>
    <s v="Yes"/>
    <s v="No"/>
    <m/>
    <m/>
    <s v="Yes"/>
    <s v="Yes"/>
    <s v="Yes"/>
    <x v="1"/>
    <m/>
    <m/>
    <x v="4"/>
  </r>
  <r>
    <x v="3952"/>
    <x v="3952"/>
    <s v="Skowhegan"/>
    <s v="Commercial St &amp; Court St"/>
    <s v="SSW"/>
    <x v="1"/>
    <m/>
    <m/>
    <s v="Yes"/>
    <s v="No"/>
    <s v="No traffic signal or APS"/>
    <s v="Yes"/>
    <s v="Greater than 5 feet"/>
    <s v="Not Present"/>
    <s v="Yes"/>
    <s v="Yes"/>
    <s v="No"/>
    <m/>
    <m/>
    <s v="Yes"/>
    <s v="Yes"/>
    <s v="Yes"/>
    <x v="1"/>
    <m/>
    <m/>
    <x v="4"/>
  </r>
  <r>
    <x v="3953"/>
    <x v="3953"/>
    <s v="Skowhegan"/>
    <s v="Commercial St &amp; Court St"/>
    <s v="SSE"/>
    <x v="1"/>
    <m/>
    <m/>
    <s v="Yes"/>
    <s v="No"/>
    <s v="No traffic signal or APS"/>
    <s v="Yes"/>
    <s v="Greater than 5 feet"/>
    <s v="Not Present"/>
    <s v="Yes"/>
    <s v="Yes"/>
    <s v="No"/>
    <m/>
    <m/>
    <s v="Yes"/>
    <s v="Yes"/>
    <s v="Yes"/>
    <x v="1"/>
    <m/>
    <m/>
    <x v="4"/>
  </r>
  <r>
    <x v="3954"/>
    <x v="3954"/>
    <s v="Skowhegan"/>
    <s v="Commercial St &amp; Court St"/>
    <s v="WSW"/>
    <x v="1"/>
    <m/>
    <m/>
    <s v="Yes"/>
    <s v="No"/>
    <s v="No traffic signal or APS"/>
    <s v="Yes"/>
    <s v="Greater than 5 feet"/>
    <s v="Compliant"/>
    <s v="Yes"/>
    <s v="Yes"/>
    <s v="No"/>
    <m/>
    <m/>
    <s v="Yes"/>
    <s v="Yes"/>
    <s v="Yes"/>
    <x v="1"/>
    <m/>
    <m/>
    <x v="4"/>
  </r>
  <r>
    <x v="3955"/>
    <x v="3955"/>
    <s v="Skowhegan"/>
    <s v="Commercial St &amp; Water St"/>
    <s v="S"/>
    <x v="1"/>
    <m/>
    <m/>
    <s v="Yes"/>
    <s v="Yes"/>
    <s v="No traffic signal or APS"/>
    <s v="Yes"/>
    <s v="Greater than 5 feet"/>
    <s v="Compliant"/>
    <s v="Yes"/>
    <s v="Yes"/>
    <s v="No"/>
    <m/>
    <m/>
    <s v="Yes"/>
    <s v="Yes"/>
    <s v="Yes"/>
    <x v="1"/>
    <m/>
    <s v="City or Town Hall"/>
    <x v="4"/>
  </r>
  <r>
    <x v="3956"/>
    <x v="3956"/>
    <s v="Skowhegan"/>
    <s v="North Ave &amp; Water St"/>
    <s v="S"/>
    <x v="1"/>
    <m/>
    <m/>
    <s v="Yes"/>
    <s v="No"/>
    <s v="No traffic signal or APS"/>
    <s v="No"/>
    <s v="Greater than 5 feet"/>
    <s v="Not Present"/>
    <s v="Yes"/>
    <s v="Yes"/>
    <s v="No"/>
    <m/>
    <m/>
    <s v="No"/>
    <s v="Yes"/>
    <s v="No"/>
    <x v="1"/>
    <m/>
    <s v="City or Town Hall"/>
    <x v="4"/>
  </r>
  <r>
    <x v="3957"/>
    <x v="3957"/>
    <s v="Skowhegan"/>
    <s v="Bush St &amp; Water St"/>
    <s v="WNW"/>
    <x v="1"/>
    <m/>
    <m/>
    <s v="No"/>
    <s v="No"/>
    <s v="No traffic signal or APS"/>
    <m/>
    <m/>
    <m/>
    <m/>
    <m/>
    <m/>
    <m/>
    <m/>
    <m/>
    <m/>
    <m/>
    <x v="1"/>
    <m/>
    <m/>
    <x v="4"/>
  </r>
  <r>
    <x v="3958"/>
    <x v="3958"/>
    <s v="Skowhegan"/>
    <s v="High St &amp; Water St"/>
    <s v="NE"/>
    <x v="1"/>
    <m/>
    <m/>
    <s v="Yes"/>
    <s v="No"/>
    <s v="No traffic signal or APS"/>
    <s v="Yes"/>
    <s v="Between 4 and 5 feet"/>
    <s v="Not Present"/>
    <s v="No"/>
    <s v="No"/>
    <m/>
    <m/>
    <m/>
    <s v="No"/>
    <s v="No"/>
    <s v="No"/>
    <x v="1"/>
    <m/>
    <m/>
    <x v="4"/>
  </r>
  <r>
    <x v="3959"/>
    <x v="3959"/>
    <s v="Skowhegan"/>
    <s v="Kennebec St &amp; Water St"/>
    <s v="E"/>
    <x v="1"/>
    <m/>
    <m/>
    <s v="Yes"/>
    <s v="No"/>
    <s v="No traffic signal or APS"/>
    <s v="Yes"/>
    <s v="Between 4 and 5 feet"/>
    <s v="Not Present"/>
    <s v="Yes"/>
    <s v="Yes"/>
    <s v="No"/>
    <m/>
    <m/>
    <s v="Not Needed"/>
    <s v="Yes"/>
    <s v="No"/>
    <x v="1"/>
    <m/>
    <m/>
    <x v="4"/>
  </r>
  <r>
    <x v="3960"/>
    <x v="3960"/>
    <s v="Skowhegan"/>
    <s v="Kennebec St &amp; Water St"/>
    <s v="W"/>
    <x v="1"/>
    <m/>
    <m/>
    <s v="Yes"/>
    <s v="No"/>
    <s v="No traffic signal or APS"/>
    <s v="No"/>
    <s v="Between 4 and 5 feet"/>
    <s v="Not Present"/>
    <s v="Yes"/>
    <s v="Yes"/>
    <s v="No"/>
    <m/>
    <m/>
    <s v="Not Needed"/>
    <s v="Yes"/>
    <s v="Yes"/>
    <x v="1"/>
    <m/>
    <m/>
    <x v="4"/>
  </r>
  <r>
    <x v="3961"/>
    <x v="3961"/>
    <s v="Skowhegan"/>
    <s v="Dinsmore St &amp; Water St"/>
    <s v="E"/>
    <x v="1"/>
    <m/>
    <m/>
    <s v="Yes"/>
    <s v="No"/>
    <s v="No traffic signal or APS"/>
    <s v="Yes"/>
    <s v="Between 4 and 5 feet"/>
    <s v="Not Present"/>
    <s v="No"/>
    <s v="Yes"/>
    <s v="No"/>
    <m/>
    <m/>
    <s v="Not Needed"/>
    <s v="Yes"/>
    <s v="No"/>
    <x v="1"/>
    <m/>
    <m/>
    <x v="4"/>
  </r>
  <r>
    <x v="3962"/>
    <x v="3962"/>
    <s v="Skowhegan"/>
    <s v="Dinsmore St &amp; Water St"/>
    <s v="W"/>
    <x v="1"/>
    <m/>
    <m/>
    <s v="Yes"/>
    <s v="No"/>
    <s v="No traffic signal or APS"/>
    <s v="No"/>
    <s v="Between 4 and 5 feet"/>
    <s v="Not Present"/>
    <s v="No"/>
    <s v="No"/>
    <s v="No"/>
    <m/>
    <m/>
    <s v="Not Needed"/>
    <s v="Yes"/>
    <s v="No"/>
    <x v="1"/>
    <m/>
    <m/>
    <x v="4"/>
  </r>
  <r>
    <x v="3963"/>
    <x v="3963"/>
    <s v="Canaan"/>
    <s v="Easy St &amp; Main St"/>
    <s v="SE"/>
    <x v="1"/>
    <m/>
    <m/>
    <s v="Yes"/>
    <s v="No"/>
    <s v="No traffic signal or APS"/>
    <s v="Yes"/>
    <s v="Between 4 and 5 feet"/>
    <s v="Not Compliant"/>
    <s v="Yes"/>
    <s v="Yes"/>
    <m/>
    <m/>
    <m/>
    <s v="Yes"/>
    <s v="No"/>
    <s v="No"/>
    <x v="1"/>
    <m/>
    <s v="Post Office"/>
    <x v="4"/>
  </r>
  <r>
    <x v="3964"/>
    <x v="3964"/>
    <s v="Newport"/>
    <s v="Main St &amp; Pleasant St"/>
    <s v="E"/>
    <x v="1"/>
    <m/>
    <m/>
    <s v="Yes"/>
    <s v="No"/>
    <s v="No traffic signal or APS"/>
    <s v="Yes"/>
    <s v="Between 4 and 5 feet"/>
    <s v="Compliant"/>
    <s v="Yes"/>
    <s v="No"/>
    <m/>
    <m/>
    <m/>
    <s v="No"/>
    <s v="Yes"/>
    <s v="Yes"/>
    <x v="1"/>
    <m/>
    <m/>
    <x v="1"/>
  </r>
  <r>
    <x v="3965"/>
    <x v="3965"/>
    <s v="Newport"/>
    <s v="Main St &amp; Pleasant St"/>
    <s v="W"/>
    <x v="1"/>
    <m/>
    <m/>
    <s v="Yes"/>
    <s v="No"/>
    <s v="No traffic signal or APS"/>
    <s v="Yes"/>
    <s v="Between 4 and 5 feet"/>
    <s v="Not Present"/>
    <s v="Yes"/>
    <s v="Yes"/>
    <m/>
    <m/>
    <m/>
    <s v="Yes"/>
    <s v="Yes"/>
    <s v="Yes"/>
    <x v="1"/>
    <m/>
    <s v="Museum"/>
    <x v="1"/>
  </r>
  <r>
    <x v="3966"/>
    <x v="3966"/>
    <s v="Newport"/>
    <s v="Library St &amp; Main St"/>
    <s v="E"/>
    <x v="0"/>
    <m/>
    <m/>
    <s v="Yes"/>
    <s v="No"/>
    <s v="No traffic signal or APS"/>
    <s v="Yes"/>
    <s v="Between 4 and 5 feet"/>
    <s v="Compliant"/>
    <s v="Yes"/>
    <s v="Yes"/>
    <m/>
    <m/>
    <m/>
    <s v="Yes"/>
    <s v="Yes"/>
    <s v="No"/>
    <x v="9"/>
    <m/>
    <s v="Library"/>
    <x v="1"/>
  </r>
  <r>
    <x v="3967"/>
    <x v="3967"/>
    <s v="Newport"/>
    <s v="Library St &amp; Main St"/>
    <s v="W"/>
    <x v="0"/>
    <m/>
    <m/>
    <s v="Yes"/>
    <s v="No"/>
    <s v="No traffic signal or APS"/>
    <s v="Yes"/>
    <s v="Between 4 and 5 feet"/>
    <s v="Compliant"/>
    <s v="Yes"/>
    <s v="Yes"/>
    <m/>
    <m/>
    <m/>
    <s v="Yes"/>
    <m/>
    <m/>
    <x v="9"/>
    <m/>
    <m/>
    <x v="1"/>
  </r>
  <r>
    <x v="3968"/>
    <x v="3968"/>
    <s v="Newport"/>
    <s v="Main St &amp; Water St"/>
    <s v="E"/>
    <x v="1"/>
    <m/>
    <m/>
    <s v="Yes"/>
    <s v="No"/>
    <s v="No traffic signal or APS"/>
    <s v="Yes"/>
    <s v="Between 4 and 5 feet"/>
    <s v="Compliant"/>
    <s v="Yes"/>
    <s v="No"/>
    <m/>
    <m/>
    <m/>
    <s v="Yes"/>
    <s v="Yes"/>
    <s v="Yes"/>
    <x v="1"/>
    <m/>
    <m/>
    <x v="1"/>
  </r>
  <r>
    <x v="3969"/>
    <x v="3969"/>
    <s v="Newport"/>
    <s v="Main St &amp; Water St"/>
    <s v="W"/>
    <x v="0"/>
    <m/>
    <m/>
    <s v="Yes"/>
    <s v="Yes"/>
    <s v="No traffic signal or APS"/>
    <s v="Yes"/>
    <s v="Greater than 5 feet"/>
    <s v="Compliant"/>
    <s v="Yes"/>
    <s v="Yes"/>
    <s v="No"/>
    <m/>
    <m/>
    <s v="Yes"/>
    <s v="Yes"/>
    <s v="Yes"/>
    <x v="6"/>
    <m/>
    <m/>
    <x v="1"/>
  </r>
  <r>
    <x v="3970"/>
    <x v="3970"/>
    <s v="Newport"/>
    <s v="Elm St &amp; Main St"/>
    <s v="N"/>
    <x v="0"/>
    <m/>
    <m/>
    <s v="Yes"/>
    <s v="Yes"/>
    <s v="No traffic signal or APS"/>
    <s v="Yes"/>
    <s v="Between 4 and 5 feet"/>
    <s v="Compliant"/>
    <s v="Yes"/>
    <s v="Yes"/>
    <s v="Yes"/>
    <s v="Yes"/>
    <s v="Yes"/>
    <s v="Yes"/>
    <s v="Yes"/>
    <s v="Yes"/>
    <x v="6"/>
    <m/>
    <m/>
    <x v="1"/>
  </r>
  <r>
    <x v="3971"/>
    <x v="3971"/>
    <s v="Newport"/>
    <s v="Elm St &amp; Main St"/>
    <s v="S"/>
    <x v="0"/>
    <m/>
    <m/>
    <s v="Yes"/>
    <s v="Yes"/>
    <s v="No traffic signal or APS"/>
    <s v="Yes"/>
    <s v="Between 4 and 5 feet"/>
    <s v="Compliant"/>
    <s v="Yes"/>
    <s v="Yes"/>
    <s v="No"/>
    <m/>
    <m/>
    <s v="Yes"/>
    <s v="Yes"/>
    <s v="Yes"/>
    <x v="6"/>
    <m/>
    <m/>
    <x v="1"/>
  </r>
  <r>
    <x v="3972"/>
    <x v="3972"/>
    <s v="Newport"/>
    <s v="Elm St &amp; Summer St"/>
    <s v="N"/>
    <x v="1"/>
    <m/>
    <m/>
    <s v="Yes"/>
    <s v="Yes"/>
    <s v="No traffic signal or APS"/>
    <s v="Yes"/>
    <s v="Greater than 5 feet"/>
    <s v="Not Present"/>
    <m/>
    <m/>
    <s v="Yes"/>
    <s v="Yes"/>
    <m/>
    <s v="Yes"/>
    <s v="No"/>
    <s v="No"/>
    <x v="1"/>
    <m/>
    <m/>
    <x v="1"/>
  </r>
  <r>
    <x v="3973"/>
    <x v="3973"/>
    <s v="Newport"/>
    <s v="Elm St &amp; Summer St"/>
    <s v="N"/>
    <x v="1"/>
    <m/>
    <m/>
    <s v="Yes"/>
    <s v="No"/>
    <s v="No traffic signal, but has APS"/>
    <s v="Yes"/>
    <s v="Between 4 and 5 feet"/>
    <s v="Not Present"/>
    <s v="Yes"/>
    <s v="No"/>
    <m/>
    <m/>
    <m/>
    <s v="Not Needed"/>
    <s v="Yes"/>
    <s v="Yes"/>
    <x v="1"/>
    <m/>
    <m/>
    <x v="1"/>
  </r>
  <r>
    <x v="3974"/>
    <x v="3974"/>
    <s v="Newport"/>
    <s v="Elm St &amp; Summer St"/>
    <s v="S"/>
    <x v="1"/>
    <m/>
    <m/>
    <s v="No"/>
    <s v="No"/>
    <s v="No traffic signal, but has APS"/>
    <s v="No"/>
    <s v="Between 4 and 5 feet"/>
    <s v="Compliant"/>
    <s v="Yes"/>
    <s v="Yes"/>
    <m/>
    <m/>
    <m/>
    <s v="No"/>
    <s v="Yes"/>
    <s v="Yes"/>
    <x v="1"/>
    <m/>
    <m/>
    <x v="1"/>
  </r>
  <r>
    <x v="3975"/>
    <x v="3975"/>
    <s v="Newport"/>
    <s v="Carter Ave &amp; Elm St"/>
    <s v="N"/>
    <x v="1"/>
    <m/>
    <m/>
    <s v="Yes"/>
    <s v="No"/>
    <s v="No traffic signal or APS"/>
    <s v="Yes"/>
    <s v="Between 4 and 5 feet"/>
    <s v="Not Present"/>
    <s v="No"/>
    <s v="No"/>
    <m/>
    <m/>
    <m/>
    <s v="Yes"/>
    <s v="No"/>
    <s v="No"/>
    <x v="1"/>
    <m/>
    <m/>
    <x v="1"/>
  </r>
  <r>
    <x v="3976"/>
    <x v="3976"/>
    <s v="Newport"/>
    <s v="Carter Ave &amp; Elm St"/>
    <s v="S"/>
    <x v="1"/>
    <m/>
    <m/>
    <s v="Yes"/>
    <s v="No"/>
    <s v="No traffic signal or APS"/>
    <s v="Yes"/>
    <s v="Between 4 and 5 feet"/>
    <s v="Not Present"/>
    <s v="Yes"/>
    <s v="Yes"/>
    <m/>
    <m/>
    <m/>
    <s v="Yes"/>
    <s v="No"/>
    <s v="No"/>
    <x v="1"/>
    <m/>
    <m/>
    <x v="1"/>
  </r>
  <r>
    <x v="3977"/>
    <x v="3977"/>
    <s v="Bangor"/>
    <s v="Hammond St &amp; Northeast Dr"/>
    <s v="E"/>
    <x v="1"/>
    <m/>
    <m/>
    <s v="Yes"/>
    <s v="No"/>
    <s v="No traffic signal or APS"/>
    <s v="Yes"/>
    <s v="Greater than 5 feet"/>
    <s v="Not Present"/>
    <m/>
    <m/>
    <s v="No"/>
    <m/>
    <m/>
    <m/>
    <m/>
    <m/>
    <x v="1"/>
    <m/>
    <m/>
    <x v="1"/>
  </r>
  <r>
    <x v="3978"/>
    <x v="3978"/>
    <s v="Bangor"/>
    <s v="Hammond St &amp; Northeast Dr"/>
    <s v="W"/>
    <x v="1"/>
    <m/>
    <m/>
    <s v="Yes"/>
    <m/>
    <s v="No traffic signal or APS"/>
    <s v="Yes"/>
    <s v="Greater than 5 feet"/>
    <s v="Not Present"/>
    <m/>
    <m/>
    <s v="No"/>
    <m/>
    <m/>
    <s v="Not Needed"/>
    <m/>
    <m/>
    <x v="1"/>
    <m/>
    <m/>
    <x v="1"/>
  </r>
  <r>
    <x v="3979"/>
    <x v="3979"/>
    <s v="Bangor"/>
    <s v="Hammond St &amp; Interstate 95 Ramp"/>
    <s v="SE"/>
    <x v="1"/>
    <m/>
    <m/>
    <s v="Yes"/>
    <s v="No"/>
    <s v="No traffic signal or APS"/>
    <s v="Yes"/>
    <s v="Greater than 5 feet"/>
    <s v="Not Present"/>
    <m/>
    <m/>
    <s v="No"/>
    <m/>
    <m/>
    <m/>
    <m/>
    <m/>
    <x v="1"/>
    <m/>
    <m/>
    <x v="1"/>
  </r>
  <r>
    <x v="3980"/>
    <x v="3980"/>
    <s v="Bangor"/>
    <s v="Farvue Ave &amp; Hammond St"/>
    <s v="E"/>
    <x v="1"/>
    <m/>
    <m/>
    <s v="No"/>
    <s v="No"/>
    <s v="No traffic signal or APS"/>
    <s v="Yes"/>
    <s v="Greater than 5 feet"/>
    <s v="Compliant"/>
    <m/>
    <m/>
    <s v="Yes"/>
    <m/>
    <m/>
    <m/>
    <m/>
    <m/>
    <x v="2"/>
    <m/>
    <m/>
    <x v="1"/>
  </r>
  <r>
    <x v="3981"/>
    <x v="3981"/>
    <s v="Bangor"/>
    <s v="Hammond St &amp; Nason Ave"/>
    <s v="SE"/>
    <x v="1"/>
    <m/>
    <m/>
    <s v="Yes"/>
    <s v="No"/>
    <s v="No traffic signal or APS"/>
    <s v="Yes"/>
    <s v="Between 4 and 5 feet"/>
    <s v="Not Present"/>
    <m/>
    <m/>
    <s v="No"/>
    <m/>
    <m/>
    <s v="Not Needed"/>
    <m/>
    <m/>
    <x v="1"/>
    <m/>
    <m/>
    <x v="1"/>
  </r>
  <r>
    <x v="3982"/>
    <x v="3982"/>
    <s v="Bangor"/>
    <s v="Hammond St &amp; Nason Ave"/>
    <s v="NE"/>
    <x v="1"/>
    <m/>
    <m/>
    <s v="Yes"/>
    <m/>
    <s v="No traffic signal or APS"/>
    <s v="Yes"/>
    <s v="Greater than 5 feet"/>
    <s v="Not Present"/>
    <m/>
    <m/>
    <s v="No"/>
    <m/>
    <m/>
    <s v="Not Needed"/>
    <m/>
    <m/>
    <x v="1"/>
    <m/>
    <m/>
    <x v="1"/>
  </r>
  <r>
    <x v="3983"/>
    <x v="3983"/>
    <s v="Bangor"/>
    <s v="Hammond St &amp; Interstate 95 Ramp"/>
    <s v="NW"/>
    <x v="1"/>
    <m/>
    <m/>
    <s v="Yes"/>
    <s v="No"/>
    <s v="No traffic signal or APS"/>
    <s v="Yes"/>
    <s v="Greater than 5 feet"/>
    <s v="Not Present"/>
    <m/>
    <m/>
    <s v="No"/>
    <m/>
    <m/>
    <m/>
    <m/>
    <m/>
    <x v="1"/>
    <m/>
    <m/>
    <x v="1"/>
  </r>
  <r>
    <x v="3984"/>
    <x v="3984"/>
    <s v="Bangor"/>
    <s v="Hammond St &amp; Interstate 95 Ramp"/>
    <s v="NE"/>
    <x v="1"/>
    <m/>
    <m/>
    <s v="Yes"/>
    <s v="No"/>
    <s v="No traffic signal or APS"/>
    <s v="Yes"/>
    <s v="Greater than 5 feet"/>
    <s v="Not Present"/>
    <m/>
    <m/>
    <s v="No"/>
    <m/>
    <m/>
    <s v="Not Needed"/>
    <m/>
    <m/>
    <x v="1"/>
    <m/>
    <m/>
    <x v="1"/>
  </r>
  <r>
    <x v="3985"/>
    <x v="3985"/>
    <s v="Bangor"/>
    <s v="Hammond St &amp; Interstate 95 Ramp"/>
    <s v="NW"/>
    <x v="1"/>
    <m/>
    <m/>
    <s v="Yes"/>
    <s v="No"/>
    <s v="No traffic signal or APS"/>
    <s v="Yes"/>
    <s v="Greater than 5 feet"/>
    <s v="Not Present"/>
    <m/>
    <m/>
    <s v="No"/>
    <m/>
    <m/>
    <s v="Not Needed"/>
    <m/>
    <m/>
    <x v="1"/>
    <m/>
    <m/>
    <x v="1"/>
  </r>
  <r>
    <x v="3986"/>
    <x v="3986"/>
    <s v="Bangor"/>
    <s v="Fourteenth St &amp; Hammond St"/>
    <s v="NE"/>
    <x v="1"/>
    <m/>
    <m/>
    <s v="Yes"/>
    <m/>
    <s v="No traffic signal, but has APS"/>
    <s v="Yes"/>
    <s v="Between 4 and 5 feet"/>
    <s v="Not Compliant"/>
    <s v="Yes"/>
    <s v="Yes"/>
    <m/>
    <m/>
    <m/>
    <s v="Yes"/>
    <s v="Yes"/>
    <m/>
    <x v="0"/>
    <m/>
    <m/>
    <x v="1"/>
  </r>
  <r>
    <x v="3987"/>
    <x v="3987"/>
    <s v="Bangor"/>
    <s v="Farvue Ave &amp; Hammond St"/>
    <s v="MEDIAN"/>
    <x v="0"/>
    <m/>
    <m/>
    <s v="Yes"/>
    <m/>
    <s v="No traffic signal or APS"/>
    <s v="Yes"/>
    <s v="Between 4 and 5 feet"/>
    <s v="Compliant"/>
    <s v="Yes"/>
    <s v="Yes"/>
    <m/>
    <m/>
    <m/>
    <s v="Not Needed"/>
    <s v="Yes"/>
    <m/>
    <x v="2"/>
    <m/>
    <m/>
    <x v="1"/>
  </r>
  <r>
    <x v="3988"/>
    <x v="3988"/>
    <s v="Bangor"/>
    <s v="Hammond St &amp; Interstate 95 Ramp"/>
    <s v="E"/>
    <x v="1"/>
    <m/>
    <m/>
    <s v="Yes"/>
    <m/>
    <s v="No traffic signal or APS"/>
    <s v="Yes"/>
    <s v="Between 4 and 5 feet"/>
    <s v="Compliant"/>
    <s v="Yes"/>
    <s v="No"/>
    <s v="Yes"/>
    <m/>
    <m/>
    <s v="No"/>
    <s v="Yes"/>
    <m/>
    <x v="2"/>
    <m/>
    <m/>
    <x v="1"/>
  </r>
  <r>
    <x v="3989"/>
    <x v="3989"/>
    <s v="Bangor"/>
    <s v="Hammond St &amp; Norway Rd"/>
    <s v="E"/>
    <x v="1"/>
    <m/>
    <m/>
    <s v="Yes"/>
    <m/>
    <s v="No traffic signal or APS"/>
    <s v="Yes"/>
    <s v="Between 4 and 5 feet"/>
    <s v="Not Compliant"/>
    <s v="Yes"/>
    <s v="Yes"/>
    <m/>
    <m/>
    <m/>
    <s v="Yes"/>
    <s v="Yes"/>
    <m/>
    <x v="2"/>
    <m/>
    <m/>
    <x v="1"/>
  </r>
  <r>
    <x v="3990"/>
    <x v="3990"/>
    <s v="Bangor"/>
    <s v="Hammond St &amp; Interstate 95 Ramp"/>
    <s v="W"/>
    <x v="1"/>
    <m/>
    <m/>
    <s v="Yes"/>
    <m/>
    <s v="No traffic signal or APS"/>
    <s v="Yes"/>
    <s v="Greater than 5 feet"/>
    <s v="Not Compliant"/>
    <s v="Yes"/>
    <s v="Yes"/>
    <m/>
    <m/>
    <s v="No"/>
    <s v="Yes"/>
    <s v="Yes"/>
    <m/>
    <x v="2"/>
    <m/>
    <m/>
    <x v="1"/>
  </r>
  <r>
    <x v="3991"/>
    <x v="3991"/>
    <s v="Bangor"/>
    <s v="Farvue Ave &amp; Hammond St"/>
    <s v="MEDIAN"/>
    <x v="0"/>
    <m/>
    <m/>
    <s v="Yes"/>
    <s v="No"/>
    <s v="No traffic signal or APS"/>
    <s v="Yes"/>
    <s v="Between 4 and 5 feet"/>
    <s v="Compliant"/>
    <s v="Yes"/>
    <s v="Yes"/>
    <s v="No"/>
    <m/>
    <m/>
    <s v="Not Needed"/>
    <s v="Yes"/>
    <m/>
    <x v="2"/>
    <m/>
    <m/>
    <x v="1"/>
  </r>
  <r>
    <x v="3992"/>
    <x v="3992"/>
    <s v="Bangor"/>
    <s v="Farvue Ave &amp; Hammond St"/>
    <s v="E"/>
    <x v="1"/>
    <m/>
    <m/>
    <s v="Yes"/>
    <s v="No"/>
    <s v="No traffic signal or APS"/>
    <s v="Yes"/>
    <s v="Greater than 5 feet"/>
    <s v="Not Present"/>
    <m/>
    <m/>
    <s v="No"/>
    <m/>
    <m/>
    <s v="Not Needed"/>
    <m/>
    <m/>
    <x v="1"/>
    <m/>
    <m/>
    <x v="1"/>
  </r>
  <r>
    <x v="3993"/>
    <x v="3993"/>
    <s v="Bangor"/>
    <s v="Hammond St &amp; Interstate 95 Ramp"/>
    <s v="NW"/>
    <x v="1"/>
    <m/>
    <m/>
    <s v="Yes"/>
    <s v="No"/>
    <s v="No traffic signal or APS"/>
    <s v="No"/>
    <s v="Greater than 5 feet"/>
    <s v="Not Present"/>
    <m/>
    <m/>
    <s v="No"/>
    <m/>
    <m/>
    <s v="Not Needed"/>
    <m/>
    <m/>
    <x v="1"/>
    <m/>
    <m/>
    <x v="1"/>
  </r>
  <r>
    <x v="3994"/>
    <x v="3994"/>
    <s v="Bangor"/>
    <s v="Farvue Ave &amp; Hammond St"/>
    <s v="W"/>
    <x v="1"/>
    <m/>
    <m/>
    <s v="Yes"/>
    <s v="No"/>
    <s v="No traffic signal or APS"/>
    <s v="Yes"/>
    <s v="Between 4 and 5 feet"/>
    <s v="Not Present"/>
    <m/>
    <m/>
    <s v="No"/>
    <m/>
    <m/>
    <s v="Not Needed"/>
    <m/>
    <m/>
    <x v="1"/>
    <m/>
    <m/>
    <x v="1"/>
  </r>
  <r>
    <x v="3995"/>
    <x v="3995"/>
    <s v="Bangor"/>
    <s v="Hammond St &amp; Norway Rd"/>
    <s v="NE"/>
    <x v="1"/>
    <m/>
    <m/>
    <s v="Yes"/>
    <s v="No"/>
    <s v="No traffic signal or APS"/>
    <s v="Yes"/>
    <s v="Greater than 5 feet"/>
    <s v="Not Present"/>
    <m/>
    <m/>
    <s v="No"/>
    <m/>
    <m/>
    <m/>
    <m/>
    <m/>
    <x v="1"/>
    <m/>
    <m/>
    <x v="1"/>
  </r>
  <r>
    <x v="3996"/>
    <x v="3996"/>
    <s v="Bangor"/>
    <s v="Hammond St &amp; Plaisted St"/>
    <s v="E"/>
    <x v="0"/>
    <m/>
    <m/>
    <s v="Yes"/>
    <m/>
    <s v="No traffic signal or APS"/>
    <s v="Yes"/>
    <s v="Greater than 5 feet"/>
    <s v="Compliant"/>
    <s v="Yes"/>
    <s v="Yes"/>
    <m/>
    <m/>
    <m/>
    <s v="Yes"/>
    <s v="Yes"/>
    <m/>
    <x v="2"/>
    <m/>
    <m/>
    <x v="1"/>
  </r>
  <r>
    <x v="3997"/>
    <x v="3997"/>
    <s v="Bangor"/>
    <s v="Hammond St &amp; Plaisted St"/>
    <s v="W"/>
    <x v="0"/>
    <m/>
    <m/>
    <s v="Yes"/>
    <m/>
    <s v="No traffic signal or APS"/>
    <s v="Yes"/>
    <s v="Greater than 5 feet"/>
    <s v="Compliant"/>
    <s v="Yes"/>
    <s v="Yes"/>
    <m/>
    <m/>
    <m/>
    <s v="Yes"/>
    <s v="Yes"/>
    <m/>
    <x v="2"/>
    <m/>
    <m/>
    <x v="1"/>
  </r>
  <r>
    <x v="3998"/>
    <x v="3998"/>
    <s v="Bangor"/>
    <s v="Hammond St &amp; Royal Rd"/>
    <s v="E"/>
    <x v="0"/>
    <m/>
    <m/>
    <s v="Yes"/>
    <m/>
    <s v="No traffic signal or APS"/>
    <s v="Yes"/>
    <s v="Greater than 5 feet"/>
    <s v="Compliant"/>
    <s v="Yes"/>
    <s v="Yes"/>
    <m/>
    <m/>
    <m/>
    <s v="Yes"/>
    <m/>
    <m/>
    <x v="2"/>
    <m/>
    <m/>
    <x v="1"/>
  </r>
  <r>
    <x v="3999"/>
    <x v="3999"/>
    <s v="Bangor"/>
    <s v="Hammond St &amp; Royal Rd"/>
    <s v="W"/>
    <x v="0"/>
    <m/>
    <m/>
    <s v="Yes"/>
    <m/>
    <s v="No traffic signal or APS"/>
    <s v="Yes"/>
    <s v="Greater than 5 feet"/>
    <s v="Compliant"/>
    <s v="Yes"/>
    <s v="Yes"/>
    <m/>
    <m/>
    <m/>
    <s v="Not Needed"/>
    <s v="Yes"/>
    <m/>
    <x v="2"/>
    <m/>
    <m/>
    <x v="1"/>
  </r>
  <r>
    <x v="4000"/>
    <x v="4000"/>
    <s v="Bangor"/>
    <s v="Fourteenth St &amp; Hammond St"/>
    <s v="E"/>
    <x v="1"/>
    <m/>
    <m/>
    <s v="Yes"/>
    <m/>
    <s v="No traffic signal or APS"/>
    <s v="Yes"/>
    <s v="Between 4 and 5 feet"/>
    <s v="Not Compliant"/>
    <s v="Yes"/>
    <s v="Yes"/>
    <m/>
    <m/>
    <m/>
    <s v="Yes"/>
    <m/>
    <m/>
    <x v="0"/>
    <m/>
    <m/>
    <x v="1"/>
  </r>
  <r>
    <x v="4001"/>
    <x v="4001"/>
    <s v="Bangor"/>
    <s v="Fourteenth St &amp; Hammond St"/>
    <s v="W"/>
    <x v="0"/>
    <m/>
    <m/>
    <s v="Yes"/>
    <m/>
    <s v="No traffic signal or APS"/>
    <s v="Yes"/>
    <s v="Between 4 and 5 feet"/>
    <s v="Compliant"/>
    <s v="Yes"/>
    <s v="Yes"/>
    <m/>
    <m/>
    <m/>
    <s v="Not Needed"/>
    <s v="Yes"/>
    <m/>
    <x v="0"/>
    <m/>
    <m/>
    <x v="1"/>
  </r>
  <r>
    <x v="4002"/>
    <x v="4002"/>
    <s v="Bangor"/>
    <s v="Boutelle Rd &amp; Hammond St"/>
    <s v="E"/>
    <x v="0"/>
    <m/>
    <m/>
    <s v="Yes"/>
    <s v="No"/>
    <s v="No traffic signal or APS"/>
    <s v="Yes"/>
    <s v="Greater than 5 feet"/>
    <s v="Compliant"/>
    <s v="Yes"/>
    <s v="Yes"/>
    <s v="No"/>
    <m/>
    <m/>
    <s v="Yes"/>
    <s v="Yes"/>
    <m/>
    <x v="2"/>
    <m/>
    <m/>
    <x v="1"/>
  </r>
  <r>
    <x v="4003"/>
    <x v="4003"/>
    <s v="Bangor"/>
    <s v="Boutelle Rd &amp; Hammond St"/>
    <s v="W"/>
    <x v="0"/>
    <m/>
    <m/>
    <s v="Yes"/>
    <m/>
    <m/>
    <s v="Yes"/>
    <s v="Greater than 5 feet"/>
    <s v="Compliant"/>
    <s v="Yes"/>
    <s v="Yes"/>
    <s v="No"/>
    <m/>
    <m/>
    <s v="Not Needed"/>
    <m/>
    <m/>
    <x v="2"/>
    <m/>
    <m/>
    <x v="1"/>
  </r>
  <r>
    <x v="4004"/>
    <x v="4004"/>
    <s v="Bangor"/>
    <s v="Dean St &amp; Hammond St"/>
    <s v="E"/>
    <x v="0"/>
    <m/>
    <m/>
    <s v="Yes"/>
    <s v="No"/>
    <s v="No traffic signal or APS"/>
    <s v="Yes"/>
    <s v="Between 4 and 5 feet"/>
    <s v="Compliant"/>
    <s v="Yes"/>
    <s v="Yes"/>
    <s v="No"/>
    <m/>
    <m/>
    <s v="Not Needed"/>
    <s v="Yes"/>
    <m/>
    <x v="2"/>
    <m/>
    <m/>
    <x v="1"/>
  </r>
  <r>
    <x v="4005"/>
    <x v="4005"/>
    <s v="Bangor"/>
    <s v="Dean St &amp; Hammond St"/>
    <s v="S"/>
    <x v="1"/>
    <m/>
    <m/>
    <s v="Yes"/>
    <s v="Yes"/>
    <s v="No traffic signal or APS"/>
    <s v="Yes"/>
    <s v="Greater than 5 feet"/>
    <s v="Not Compliant"/>
    <m/>
    <m/>
    <s v="No"/>
    <m/>
    <m/>
    <m/>
    <m/>
    <m/>
    <x v="1"/>
    <m/>
    <m/>
    <x v="1"/>
  </r>
  <r>
    <x v="4006"/>
    <x v="4006"/>
    <s v="Bangor"/>
    <s v="East St &amp; Hammond St"/>
    <s v="E"/>
    <x v="0"/>
    <m/>
    <m/>
    <s v="Yes"/>
    <s v="No"/>
    <s v="No traffic signal or APS"/>
    <s v="Yes"/>
    <s v="Between 4 and 5 feet"/>
    <s v="Compliant"/>
    <s v="Yes"/>
    <s v="Yes"/>
    <s v="No"/>
    <m/>
    <m/>
    <s v="Not Needed"/>
    <s v="Yes"/>
    <m/>
    <x v="2"/>
    <m/>
    <m/>
    <x v="1"/>
  </r>
  <r>
    <x v="4007"/>
    <x v="4007"/>
    <s v="Bangor"/>
    <s v="East St &amp; Hammond St"/>
    <s v="W"/>
    <x v="0"/>
    <m/>
    <m/>
    <s v="Yes"/>
    <s v="No"/>
    <s v="No traffic signal or APS"/>
    <s v="Yes"/>
    <s v="Between 4 and 5 feet"/>
    <s v="Compliant"/>
    <s v="Yes"/>
    <s v="Yes"/>
    <s v="No"/>
    <m/>
    <m/>
    <s v="Not Needed"/>
    <s v="Yes"/>
    <m/>
    <x v="2"/>
    <m/>
    <m/>
    <x v="1"/>
  </r>
  <r>
    <x v="4008"/>
    <x v="4008"/>
    <s v="Bangor"/>
    <s v="Hammond St &amp; Thirteenth St"/>
    <s v="S"/>
    <x v="1"/>
    <m/>
    <m/>
    <s v="Yes"/>
    <s v="Yes"/>
    <s v="No traffic signal or APS"/>
    <s v="Yes"/>
    <m/>
    <s v="Not Present"/>
    <m/>
    <m/>
    <s v="No"/>
    <m/>
    <m/>
    <m/>
    <m/>
    <m/>
    <x v="1"/>
    <m/>
    <m/>
    <x v="1"/>
  </r>
  <r>
    <x v="4009"/>
    <x v="4009"/>
    <s v="Bangor"/>
    <s v="Hammond St &amp; Thirteenth St"/>
    <s v="W"/>
    <x v="1"/>
    <m/>
    <m/>
    <s v="Yes"/>
    <m/>
    <s v="No traffic signal or APS"/>
    <s v="Yes"/>
    <s v="Greater than 5 feet"/>
    <s v="Not Compliant"/>
    <m/>
    <m/>
    <s v="No"/>
    <m/>
    <m/>
    <m/>
    <m/>
    <m/>
    <x v="2"/>
    <m/>
    <m/>
    <x v="1"/>
  </r>
  <r>
    <x v="4010"/>
    <x v="4010"/>
    <s v="Bangor"/>
    <s v="Hammond St &amp; Webster Ave N"/>
    <s v="SE"/>
    <x v="1"/>
    <m/>
    <m/>
    <s v="Yes"/>
    <s v="No"/>
    <s v="No traffic signal or APS"/>
    <s v="Yes"/>
    <s v="Greater than 5 feet"/>
    <s v="Not Compliant"/>
    <m/>
    <m/>
    <s v="No"/>
    <m/>
    <m/>
    <m/>
    <m/>
    <m/>
    <x v="2"/>
    <m/>
    <m/>
    <x v="1"/>
  </r>
  <r>
    <x v="4011"/>
    <x v="4011"/>
    <s v="Bangor"/>
    <s v="Hammond St &amp; Thirteenth St"/>
    <s v="E"/>
    <x v="0"/>
    <m/>
    <m/>
    <s v="Yes"/>
    <s v="No"/>
    <s v="No traffic signal or APS"/>
    <s v="Yes"/>
    <s v="Greater than 5 feet"/>
    <s v="Compliant"/>
    <s v="Yes"/>
    <s v="Yes"/>
    <s v="No"/>
    <m/>
    <m/>
    <s v="Not Needed"/>
    <s v="Yes"/>
    <m/>
    <x v="2"/>
    <m/>
    <m/>
    <x v="1"/>
  </r>
  <r>
    <x v="4012"/>
    <x v="4012"/>
    <s v="Bangor"/>
    <s v="Hammond St &amp; Webster Ave N"/>
    <s v="W"/>
    <x v="1"/>
    <m/>
    <m/>
    <s v="Yes"/>
    <s v="No"/>
    <s v="No traffic signal or APS"/>
    <s v="Yes"/>
    <s v="Greater than 5 feet"/>
    <s v="Not Compliant"/>
    <m/>
    <m/>
    <s v="No"/>
    <m/>
    <m/>
    <m/>
    <m/>
    <m/>
    <x v="2"/>
    <m/>
    <m/>
    <x v="1"/>
  </r>
  <r>
    <x v="4013"/>
    <x v="4013"/>
    <s v="Bangor"/>
    <s v="Hammond St &amp; Webster Ave N"/>
    <s v="N"/>
    <x v="1"/>
    <m/>
    <m/>
    <s v="Yes"/>
    <s v="Yes"/>
    <s v="No traffic signal or APS"/>
    <s v="Yes"/>
    <s v="Greater than 5 feet"/>
    <s v="Not Compliant"/>
    <m/>
    <m/>
    <s v="Yes"/>
    <m/>
    <m/>
    <m/>
    <m/>
    <m/>
    <x v="1"/>
    <m/>
    <m/>
    <x v="1"/>
  </r>
  <r>
    <x v="4014"/>
    <x v="4014"/>
    <s v="Bangor"/>
    <s v="Bowdoin St &amp; Hammond St"/>
    <s v="E"/>
    <x v="0"/>
    <m/>
    <m/>
    <s v="Yes"/>
    <s v="No"/>
    <s v="No traffic signal or APS"/>
    <s v="Yes"/>
    <s v="Greater than 5 feet"/>
    <s v="Compliant"/>
    <s v="Yes"/>
    <s v="Yes"/>
    <s v="No"/>
    <m/>
    <m/>
    <s v="Not Needed"/>
    <s v="Yes"/>
    <m/>
    <x v="2"/>
    <m/>
    <m/>
    <x v="1"/>
  </r>
  <r>
    <x v="4015"/>
    <x v="4015"/>
    <s v="Bangor"/>
    <s v="Bowdoin St &amp; Hammond St"/>
    <s v="W"/>
    <x v="1"/>
    <m/>
    <m/>
    <s v="Yes"/>
    <m/>
    <m/>
    <s v="No"/>
    <s v="Greater than 5 feet"/>
    <s v="Not Present"/>
    <m/>
    <m/>
    <m/>
    <m/>
    <m/>
    <m/>
    <m/>
    <m/>
    <x v="2"/>
    <m/>
    <m/>
    <x v="1"/>
  </r>
  <r>
    <x v="4016"/>
    <x v="4016"/>
    <s v="Bangor"/>
    <s v="Hammond St &amp; Vernon St"/>
    <s v="E"/>
    <x v="2"/>
    <s v="Other"/>
    <s v="DRIVEWAY ENTRANCE IMPACTS CR WIDTH"/>
    <s v="Yes"/>
    <s v="No"/>
    <s v="No traffic signal or APS"/>
    <s v="Yes"/>
    <s v="Greater than 5 feet"/>
    <s v="Compliant"/>
    <s v="Yes"/>
    <s v="Yes"/>
    <s v="No"/>
    <m/>
    <m/>
    <s v="Not Needed"/>
    <s v="Yes"/>
    <m/>
    <x v="2"/>
    <m/>
    <m/>
    <x v="1"/>
  </r>
  <r>
    <x v="4017"/>
    <x v="4017"/>
    <s v="Bangor"/>
    <s v="Hammond St &amp; Vernon St"/>
    <s v="W"/>
    <x v="0"/>
    <m/>
    <m/>
    <s v="Yes"/>
    <s v="No"/>
    <s v="No traffic signal or APS"/>
    <s v="Yes"/>
    <s v="Between 4 and 5 feet"/>
    <s v="Compliant"/>
    <s v="Yes"/>
    <s v="Yes"/>
    <s v="No"/>
    <m/>
    <m/>
    <s v="Not Needed"/>
    <s v="Yes"/>
    <m/>
    <x v="2"/>
    <m/>
    <m/>
    <x v="1"/>
  </r>
  <r>
    <x v="4018"/>
    <x v="4018"/>
    <s v="Bangor"/>
    <s v="Hammond St &amp; Pier St"/>
    <s v="E"/>
    <x v="0"/>
    <m/>
    <m/>
    <s v="Yes"/>
    <s v="No"/>
    <s v="No traffic signal or APS"/>
    <s v="Yes"/>
    <s v="Greater than 5 feet"/>
    <s v="Compliant"/>
    <s v="Yes"/>
    <s v="Yes"/>
    <s v="No"/>
    <m/>
    <m/>
    <s v="Not Needed"/>
    <s v="Yes"/>
    <m/>
    <x v="2"/>
    <m/>
    <m/>
    <x v="1"/>
  </r>
  <r>
    <x v="4019"/>
    <x v="4019"/>
    <s v="Bangor"/>
    <s v="Hammond St &amp; Pier St"/>
    <s v="W"/>
    <x v="1"/>
    <m/>
    <m/>
    <s v="Yes"/>
    <s v="No"/>
    <s v="No traffic signal or APS"/>
    <s v="Yes"/>
    <s v="Greater than 5 feet"/>
    <s v="Compliant"/>
    <s v="Yes"/>
    <s v="Yes"/>
    <s v="No"/>
    <m/>
    <m/>
    <m/>
    <s v="Yes"/>
    <m/>
    <x v="2"/>
    <m/>
    <m/>
    <x v="1"/>
  </r>
  <r>
    <x v="4020"/>
    <x v="4020"/>
    <s v="Bangor"/>
    <s v="W Broadway &amp; Hammond St"/>
    <s v="SE"/>
    <x v="1"/>
    <m/>
    <m/>
    <s v="Yes"/>
    <m/>
    <m/>
    <s v="Yes"/>
    <m/>
    <s v="Not Present"/>
    <m/>
    <m/>
    <m/>
    <m/>
    <m/>
    <m/>
    <m/>
    <m/>
    <x v="1"/>
    <m/>
    <m/>
    <x v="1"/>
  </r>
  <r>
    <x v="4021"/>
    <x v="4021"/>
    <s v="Bangor"/>
    <s v="W Broadway &amp; Hammond St"/>
    <s v="N"/>
    <x v="1"/>
    <m/>
    <m/>
    <s v="Yes"/>
    <m/>
    <m/>
    <s v="Yes"/>
    <m/>
    <s v="Not Present"/>
    <m/>
    <m/>
    <m/>
    <m/>
    <m/>
    <m/>
    <m/>
    <m/>
    <x v="1"/>
    <m/>
    <m/>
    <x v="1"/>
  </r>
  <r>
    <x v="4022"/>
    <x v="4022"/>
    <s v="Bangor"/>
    <s v="W Broadway &amp; Hammond St"/>
    <s v="S"/>
    <x v="1"/>
    <m/>
    <m/>
    <s v="Yes"/>
    <s v="No"/>
    <s v="No traffic signal or APS"/>
    <s v="Yes"/>
    <s v="Greater than 5 feet"/>
    <s v="Not Present"/>
    <m/>
    <m/>
    <s v="No"/>
    <m/>
    <m/>
    <m/>
    <m/>
    <m/>
    <x v="1"/>
    <m/>
    <m/>
    <x v="1"/>
  </r>
  <r>
    <x v="4023"/>
    <x v="4023"/>
    <s v="Bangor"/>
    <s v="W Broadway &amp; Hammond St"/>
    <s v="SW"/>
    <x v="1"/>
    <m/>
    <m/>
    <s v="Yes"/>
    <m/>
    <m/>
    <s v="Yes"/>
    <m/>
    <s v="Not Present"/>
    <m/>
    <m/>
    <m/>
    <m/>
    <m/>
    <m/>
    <m/>
    <m/>
    <x v="1"/>
    <m/>
    <m/>
    <x v="1"/>
  </r>
  <r>
    <x v="4024"/>
    <x v="4024"/>
    <s v="Freeport"/>
    <s v="Main St &amp; West St"/>
    <s v="NW"/>
    <x v="1"/>
    <m/>
    <m/>
    <s v="Yes"/>
    <s v="No"/>
    <s v="Traffic signal with APS"/>
    <s v="Yes"/>
    <s v="Greater than 5 feet"/>
    <s v="Not Compliant"/>
    <m/>
    <s v="Yes"/>
    <m/>
    <m/>
    <m/>
    <s v="Yes"/>
    <s v="Yes"/>
    <s v="Yes"/>
    <x v="3"/>
    <m/>
    <m/>
    <x v="0"/>
  </r>
  <r>
    <x v="4025"/>
    <x v="4025"/>
    <s v="Freeport"/>
    <s v="Main St &amp; West St"/>
    <s v="SW"/>
    <x v="0"/>
    <m/>
    <m/>
    <s v="Yes"/>
    <s v="No"/>
    <s v="Traffic signal with APS"/>
    <s v="Yes"/>
    <s v="Between 4 and 5 feet"/>
    <s v="Compliant"/>
    <s v="Yes"/>
    <s v="Yes"/>
    <m/>
    <m/>
    <m/>
    <s v="Not Needed"/>
    <s v="Yes"/>
    <s v="Yes"/>
    <x v="3"/>
    <m/>
    <m/>
    <x v="0"/>
  </r>
  <r>
    <x v="4026"/>
    <x v="4026"/>
    <s v="Freeport"/>
    <s v="Main St &amp; West St"/>
    <s v="NE"/>
    <x v="0"/>
    <m/>
    <m/>
    <s v="Yes"/>
    <s v="No"/>
    <s v="Traffic signal with APS"/>
    <s v="Yes"/>
    <s v="Greater than 5 feet"/>
    <s v="Compliant"/>
    <m/>
    <s v="Yes"/>
    <s v="Yes"/>
    <s v="Yes"/>
    <s v="Yes"/>
    <s v="Yes"/>
    <s v="Yes"/>
    <s v="Yes"/>
    <x v="3"/>
    <m/>
    <m/>
    <x v="0"/>
  </r>
  <r>
    <x v="4027"/>
    <x v="4027"/>
    <s v="Freeport"/>
    <s v="Main St &amp; West St"/>
    <s v="SE"/>
    <x v="0"/>
    <m/>
    <m/>
    <s v="Yes"/>
    <s v="No"/>
    <s v="Traffic signal with APS"/>
    <s v="Yes"/>
    <s v="Between 4 and 5 feet"/>
    <s v="Compliant"/>
    <s v="Yes"/>
    <s v="Yes"/>
    <m/>
    <m/>
    <m/>
    <s v="Yes"/>
    <s v="Yes"/>
    <s v="Yes"/>
    <x v="3"/>
    <m/>
    <m/>
    <x v="0"/>
  </r>
  <r>
    <x v="4028"/>
    <x v="4028"/>
    <s v="Freeport"/>
    <s v="Holbrook St &amp; Main St"/>
    <s v="N"/>
    <x v="1"/>
    <m/>
    <m/>
    <s v="Yes"/>
    <s v="No"/>
    <s v="No traffic signal or APS"/>
    <s v="Yes"/>
    <s v="Between 4 and 5 feet"/>
    <s v="Compliant"/>
    <s v="Yes"/>
    <s v="Yes"/>
    <m/>
    <m/>
    <m/>
    <s v="No"/>
    <s v="Yes"/>
    <m/>
    <x v="1"/>
    <n v="2026"/>
    <m/>
    <x v="0"/>
  </r>
  <r>
    <x v="4029"/>
    <x v="4029"/>
    <s v="Freeport"/>
    <s v="Holbrook St &amp; Main St"/>
    <s v="S"/>
    <x v="0"/>
    <m/>
    <m/>
    <s v="Yes"/>
    <s v="No"/>
    <s v="No traffic signal or APS"/>
    <s v="Yes"/>
    <s v="Between 4 and 5 feet"/>
    <s v="Compliant"/>
    <s v="Yes"/>
    <s v="Yes"/>
    <m/>
    <m/>
    <m/>
    <s v="Not Needed"/>
    <s v="Yes"/>
    <m/>
    <x v="1"/>
    <n v="2026"/>
    <m/>
    <x v="0"/>
  </r>
  <r>
    <x v="4030"/>
    <x v="4030"/>
    <s v="Freeport"/>
    <s v="Howard Pl &amp; Main St"/>
    <s v="E"/>
    <x v="1"/>
    <m/>
    <m/>
    <s v="Yes"/>
    <s v="No"/>
    <m/>
    <s v="Yes"/>
    <s v="Greater than 5 feet"/>
    <s v="Not Present"/>
    <s v="Yes"/>
    <s v="Yes"/>
    <m/>
    <m/>
    <m/>
    <s v="Yes"/>
    <s v="Yes"/>
    <s v="Yes"/>
    <x v="1"/>
    <m/>
    <m/>
    <x v="0"/>
  </r>
  <r>
    <x v="4031"/>
    <x v="4031"/>
    <s v="Freeport"/>
    <s v="Howard Pl &amp; Main St"/>
    <s v="N"/>
    <x v="1"/>
    <m/>
    <m/>
    <s v="Yes"/>
    <s v="No"/>
    <s v="No traffic signal or APS"/>
    <s v="Yes"/>
    <s v="Greater than 5 feet"/>
    <s v="Not Present"/>
    <s v="Yes"/>
    <s v="Yes"/>
    <m/>
    <m/>
    <m/>
    <s v="Yes"/>
    <s v="Yes"/>
    <s v="Yes"/>
    <x v="1"/>
    <m/>
    <m/>
    <x v="0"/>
  </r>
  <r>
    <x v="4032"/>
    <x v="4032"/>
    <s v="Freeport"/>
    <s v="Howard Pl &amp; Main St"/>
    <s v="SW"/>
    <x v="1"/>
    <m/>
    <m/>
    <s v="Yes"/>
    <s v="No"/>
    <s v="No traffic signal or APS"/>
    <s v="Yes"/>
    <s v="Greater than 5 feet"/>
    <s v="Not Compliant"/>
    <s v="Yes"/>
    <s v="Yes"/>
    <m/>
    <m/>
    <m/>
    <s v="Yes"/>
    <s v="Yes"/>
    <m/>
    <x v="1"/>
    <m/>
    <m/>
    <x v="0"/>
  </r>
  <r>
    <x v="4033"/>
    <x v="4033"/>
    <s v="Freeport"/>
    <s v="Main St &amp; Mill St"/>
    <s v="E"/>
    <x v="1"/>
    <m/>
    <m/>
    <s v="Yes"/>
    <s v="No"/>
    <s v="No traffic signal or APS"/>
    <s v="Yes"/>
    <s v="Between 4 and 5 feet"/>
    <s v="Not Present"/>
    <s v="Yes"/>
    <s v="Yes"/>
    <m/>
    <m/>
    <m/>
    <s v="Yes"/>
    <s v="Yes"/>
    <m/>
    <x v="1"/>
    <m/>
    <m/>
    <x v="0"/>
  </r>
  <r>
    <x v="4034"/>
    <x v="4034"/>
    <s v="Freeport"/>
    <s v="Main St &amp; Mill St"/>
    <s v="N"/>
    <x v="1"/>
    <m/>
    <m/>
    <s v="Yes"/>
    <s v="No"/>
    <s v="No traffic signal or APS"/>
    <s v="Yes"/>
    <s v="Between 4 and 5 feet"/>
    <s v="Not Present"/>
    <s v="Yes"/>
    <s v="Yes"/>
    <m/>
    <m/>
    <m/>
    <s v="Yes"/>
    <s v="Yes"/>
    <m/>
    <x v="1"/>
    <m/>
    <m/>
    <x v="0"/>
  </r>
  <r>
    <x v="4035"/>
    <x v="4035"/>
    <s v="Freeport"/>
    <s v="Main St &amp; Mill St"/>
    <s v="S"/>
    <x v="1"/>
    <m/>
    <m/>
    <s v="Yes"/>
    <s v="No"/>
    <s v="No traffic signal or APS"/>
    <s v="Yes"/>
    <s v="Greater than 5 feet"/>
    <s v="Compliant"/>
    <s v="Yes"/>
    <s v="No"/>
    <m/>
    <m/>
    <m/>
    <s v="Yes"/>
    <s v="Yes"/>
    <m/>
    <x v="1"/>
    <m/>
    <m/>
    <x v="0"/>
  </r>
  <r>
    <x v="4036"/>
    <x v="4036"/>
    <s v="Freeport"/>
    <s v="Bow St &amp; Main St"/>
    <s v="E"/>
    <x v="1"/>
    <m/>
    <m/>
    <s v="Yes"/>
    <s v="No"/>
    <s v="No traffic signal or APS"/>
    <s v="Yes"/>
    <s v="Between 4 and 5 feet"/>
    <s v="Not Present"/>
    <s v="Yes"/>
    <s v="Yes"/>
    <m/>
    <m/>
    <m/>
    <s v="Yes"/>
    <s v="Yes"/>
    <m/>
    <x v="1"/>
    <m/>
    <m/>
    <x v="0"/>
  </r>
  <r>
    <x v="4037"/>
    <x v="4037"/>
    <s v="Freeport"/>
    <s v="Bow St &amp; Main St"/>
    <s v="N"/>
    <x v="1"/>
    <m/>
    <m/>
    <s v="Yes"/>
    <s v="No"/>
    <s v="No traffic signal or APS"/>
    <s v="Yes"/>
    <s v="Between 4 and 5 feet"/>
    <s v="Not Present"/>
    <s v="Yes"/>
    <s v="Yes"/>
    <m/>
    <m/>
    <m/>
    <s v="Yes"/>
    <s v="Yes"/>
    <m/>
    <x v="1"/>
    <m/>
    <m/>
    <x v="0"/>
  </r>
  <r>
    <x v="4038"/>
    <x v="4038"/>
    <s v="Freeport"/>
    <s v="Bow St &amp; Main St"/>
    <s v="S"/>
    <x v="1"/>
    <m/>
    <m/>
    <s v="Yes"/>
    <s v="Yes"/>
    <s v="No traffic signal or APS"/>
    <s v="Yes"/>
    <s v="Greater than 5 feet"/>
    <s v="Not Present"/>
    <s v="Yes"/>
    <s v="Yes"/>
    <m/>
    <m/>
    <m/>
    <s v="Yes"/>
    <s v="Yes"/>
    <m/>
    <x v="1"/>
    <m/>
    <m/>
    <x v="0"/>
  </r>
  <r>
    <x v="4039"/>
    <x v="4039"/>
    <s v="Freeport"/>
    <s v="Bow St &amp; Main St"/>
    <s v="W"/>
    <x v="1"/>
    <m/>
    <m/>
    <s v="Yes"/>
    <s v="No"/>
    <s v="No traffic signal or APS"/>
    <s v="Yes"/>
    <s v="Between 4 and 5 feet"/>
    <s v="Not Present"/>
    <s v="Yes"/>
    <s v="Yes"/>
    <m/>
    <m/>
    <m/>
    <s v="Yes"/>
    <s v="Yes"/>
    <m/>
    <x v="1"/>
    <m/>
    <m/>
    <x v="0"/>
  </r>
  <r>
    <x v="4040"/>
    <x v="4040"/>
    <s v="Freeport"/>
    <s v="Justins Way &amp; Main St"/>
    <s v="N"/>
    <x v="1"/>
    <m/>
    <m/>
    <s v="Yes"/>
    <s v="No"/>
    <s v="No traffic signal or APS"/>
    <s v="Yes"/>
    <s v="Between 4 and 5 feet"/>
    <s v="Not Present"/>
    <s v="Yes"/>
    <s v="Yes"/>
    <m/>
    <m/>
    <m/>
    <s v="Yes"/>
    <s v="Yes"/>
    <m/>
    <x v="1"/>
    <m/>
    <m/>
    <x v="0"/>
  </r>
  <r>
    <x v="4041"/>
    <x v="4041"/>
    <s v="Freeport"/>
    <s v="Justins Way &amp; Main St"/>
    <s v="NNE"/>
    <x v="1"/>
    <m/>
    <m/>
    <s v="Yes"/>
    <s v="No"/>
    <s v="No traffic signal or APS"/>
    <s v="Yes"/>
    <s v="Between 4 and 5 feet"/>
    <s v="Not Present"/>
    <s v="Yes"/>
    <s v="Yes"/>
    <m/>
    <m/>
    <m/>
    <s v="Yes"/>
    <s v="Yes"/>
    <s v="Yes"/>
    <x v="1"/>
    <m/>
    <m/>
    <x v="0"/>
  </r>
  <r>
    <x v="4042"/>
    <x v="4042"/>
    <s v="Freeport"/>
    <s v="Justins Way &amp; Main St"/>
    <s v="S"/>
    <x v="1"/>
    <m/>
    <m/>
    <s v="Yes"/>
    <s v="No"/>
    <s v="No traffic signal or APS"/>
    <s v="Yes"/>
    <s v="Between 4 and 5 feet"/>
    <s v="Not Present"/>
    <s v="Yes"/>
    <s v="Yes"/>
    <m/>
    <m/>
    <m/>
    <s v="Yes"/>
    <s v="Yes"/>
    <m/>
    <x v="1"/>
    <m/>
    <m/>
    <x v="0"/>
  </r>
  <r>
    <x v="4043"/>
    <x v="4043"/>
    <s v="Freeport"/>
    <s v="Justins Way &amp; Main St"/>
    <s v="W"/>
    <x v="1"/>
    <m/>
    <m/>
    <s v="Yes"/>
    <s v="No"/>
    <s v="No traffic signal or APS"/>
    <s v="Yes"/>
    <s v="Between 4 and 5 feet"/>
    <s v="Not Compliant"/>
    <s v="Yes"/>
    <s v="Yes"/>
    <m/>
    <m/>
    <m/>
    <s v="Yes"/>
    <s v="Yes"/>
    <s v="Yes"/>
    <x v="1"/>
    <m/>
    <m/>
    <x v="0"/>
  </r>
  <r>
    <x v="4044"/>
    <x v="4044"/>
    <s v="Freeport"/>
    <s v="Main St &amp; School St"/>
    <s v="E"/>
    <x v="1"/>
    <m/>
    <m/>
    <s v="Yes"/>
    <s v="No"/>
    <s v="No traffic signal or APS"/>
    <s v="Yes"/>
    <s v="Between 4 and 5 feet"/>
    <s v="Not Present"/>
    <s v="Yes"/>
    <s v="Yes"/>
    <m/>
    <m/>
    <m/>
    <s v="Yes"/>
    <s v="Yes"/>
    <s v="Yes"/>
    <x v="1"/>
    <m/>
    <m/>
    <x v="0"/>
  </r>
  <r>
    <x v="4045"/>
    <x v="4045"/>
    <s v="Freeport"/>
    <s v="Main St &amp; School St"/>
    <s v="N"/>
    <x v="1"/>
    <m/>
    <m/>
    <s v="Yes"/>
    <s v="No"/>
    <s v="No traffic signal or APS"/>
    <s v="Yes"/>
    <s v="Between 4 and 5 feet"/>
    <s v="Not Compliant"/>
    <s v="Yes"/>
    <s v="Yes"/>
    <m/>
    <m/>
    <m/>
    <s v="No"/>
    <s v="Yes"/>
    <s v="Yes"/>
    <x v="1"/>
    <m/>
    <m/>
    <x v="0"/>
  </r>
  <r>
    <x v="4046"/>
    <x v="4046"/>
    <s v="Freeport"/>
    <s v="Main St &amp; School St"/>
    <s v="NW"/>
    <x v="1"/>
    <m/>
    <m/>
    <s v="Yes"/>
    <s v="No"/>
    <s v="No traffic signal or APS"/>
    <s v="Yes"/>
    <s v="Greater than 5 feet"/>
    <s v="Not Present"/>
    <s v="Yes"/>
    <s v="No"/>
    <m/>
    <m/>
    <m/>
    <s v="Yes"/>
    <s v="Yes"/>
    <s v="Yes"/>
    <x v="1"/>
    <m/>
    <m/>
    <x v="0"/>
  </r>
  <r>
    <x v="4047"/>
    <x v="4047"/>
    <s v="Freeport"/>
    <s v="Main St &amp; School St"/>
    <s v="S"/>
    <x v="1"/>
    <m/>
    <m/>
    <s v="Yes"/>
    <s v="No"/>
    <s v="No traffic signal or APS"/>
    <s v="Yes"/>
    <s v="Greater than 5 feet"/>
    <s v="Not Present"/>
    <s v="Yes"/>
    <s v="Yes"/>
    <m/>
    <m/>
    <m/>
    <s v="Yes"/>
    <s v="Yes"/>
    <s v="Yes"/>
    <x v="1"/>
    <m/>
    <m/>
    <x v="0"/>
  </r>
  <r>
    <x v="4048"/>
    <x v="4048"/>
    <s v="Freeport"/>
    <s v="Davis Ave &amp; Main St"/>
    <s v="S"/>
    <x v="1"/>
    <m/>
    <m/>
    <s v="Yes"/>
    <s v="No"/>
    <s v="No traffic signal or APS"/>
    <s v="No"/>
    <s v="Between 4 and 5 feet"/>
    <s v="Not Present"/>
    <s v="Yes"/>
    <s v="Yes"/>
    <m/>
    <m/>
    <m/>
    <s v="Yes"/>
    <s v="No"/>
    <s v="No"/>
    <x v="1"/>
    <m/>
    <m/>
    <x v="0"/>
  </r>
  <r>
    <x v="4049"/>
    <x v="4049"/>
    <s v="Freeport"/>
    <s v="Davis Ave &amp; Main St"/>
    <s v="N"/>
    <x v="1"/>
    <m/>
    <m/>
    <s v="Yes"/>
    <s v="No"/>
    <s v="No traffic signal or APS"/>
    <s v="Yes"/>
    <s v="Greater than 5 feet"/>
    <s v="Not Compliant"/>
    <s v="Yes"/>
    <s v="Yes"/>
    <m/>
    <m/>
    <m/>
    <s v="Yes"/>
    <s v="Yes"/>
    <s v="No"/>
    <x v="1"/>
    <m/>
    <m/>
    <x v="0"/>
  </r>
  <r>
    <x v="4050"/>
    <x v="4050"/>
    <s v="Freeport"/>
    <s v="Main St &amp; Mallett Dr"/>
    <s v="NNW"/>
    <x v="0"/>
    <m/>
    <m/>
    <s v="Yes"/>
    <s v="Yes"/>
    <s v="Traffic signal with APS"/>
    <s v="Yes"/>
    <s v="Greater than 5 feet"/>
    <s v="Compliant"/>
    <s v="Yes"/>
    <s v="Yes"/>
    <s v="Yes"/>
    <s v="Yes"/>
    <s v="Yes"/>
    <s v="Yes"/>
    <s v="Yes"/>
    <m/>
    <x v="6"/>
    <m/>
    <m/>
    <x v="0"/>
  </r>
  <r>
    <x v="4051"/>
    <x v="4051"/>
    <s v="Freeport"/>
    <s v="Main St &amp; Mallett Dr"/>
    <s v="WSW"/>
    <x v="0"/>
    <m/>
    <m/>
    <s v="Yes"/>
    <s v="Yes"/>
    <s v="Traffic signal with APS"/>
    <s v="Yes"/>
    <s v="Greater than 5 feet"/>
    <s v="Compliant"/>
    <s v="Yes"/>
    <s v="Yes"/>
    <m/>
    <m/>
    <m/>
    <s v="Yes"/>
    <s v="Yes"/>
    <s v="No"/>
    <x v="6"/>
    <m/>
    <m/>
    <x v="0"/>
  </r>
  <r>
    <x v="4052"/>
    <x v="4052"/>
    <s v="Freeport"/>
    <s v="Main St &amp; Mallett Dr"/>
    <s v="SE"/>
    <x v="0"/>
    <m/>
    <m/>
    <s v="Yes"/>
    <s v="Yes"/>
    <s v="Traffic signal with APS"/>
    <s v="Yes"/>
    <s v="Greater than 5 feet"/>
    <s v="Compliant"/>
    <s v="Yes"/>
    <s v="Yes"/>
    <m/>
    <m/>
    <m/>
    <s v="Yes"/>
    <s v="Yes"/>
    <s v="No"/>
    <x v="6"/>
    <m/>
    <m/>
    <x v="0"/>
  </r>
  <r>
    <x v="4053"/>
    <x v="4053"/>
    <s v="Freeport"/>
    <s v="Main St &amp; Maple Ave"/>
    <s v="SW"/>
    <x v="1"/>
    <m/>
    <m/>
    <s v="Yes"/>
    <s v="Yes"/>
    <s v="No traffic signal or APS"/>
    <s v="Yes"/>
    <s v="Greater than 5 feet"/>
    <s v="Not Present"/>
    <s v="No"/>
    <s v="No"/>
    <m/>
    <m/>
    <m/>
    <s v="Yes"/>
    <s v="No"/>
    <s v="No"/>
    <x v="1"/>
    <m/>
    <s v="Post Office"/>
    <x v="0"/>
  </r>
  <r>
    <x v="4054"/>
    <x v="4054"/>
    <s v="Freeport"/>
    <s v="Main St &amp; Maple Ave"/>
    <s v="NE"/>
    <x v="1"/>
    <m/>
    <m/>
    <s v="Yes"/>
    <s v="Yes"/>
    <s v="No traffic signal or APS"/>
    <s v="No"/>
    <s v="Less than 4 feet"/>
    <s v="Not Present"/>
    <s v="Yes"/>
    <s v="No"/>
    <m/>
    <m/>
    <m/>
    <s v="Yes"/>
    <s v="Yes"/>
    <s v="No"/>
    <x v="1"/>
    <m/>
    <m/>
    <x v="0"/>
  </r>
  <r>
    <x v="4055"/>
    <x v="4055"/>
    <s v="Freeport"/>
    <s v="Chapel St &amp; Main St"/>
    <s v="N"/>
    <x v="1"/>
    <m/>
    <m/>
    <s v="Yes"/>
    <s v="Yes"/>
    <s v="No traffic signal or APS"/>
    <s v="Yes"/>
    <s v="Less than 3 feet"/>
    <s v="Not Present"/>
    <s v="Yes"/>
    <s v="Yes"/>
    <m/>
    <m/>
    <m/>
    <s v="Yes"/>
    <s v="Yes"/>
    <s v="No"/>
    <x v="1"/>
    <m/>
    <m/>
    <x v="0"/>
  </r>
  <r>
    <x v="4056"/>
    <x v="4056"/>
    <s v="Freeport"/>
    <s v="Chapel St &amp; Main St"/>
    <s v="NE"/>
    <x v="1"/>
    <m/>
    <m/>
    <s v="Yes"/>
    <s v="Yes"/>
    <s v="No traffic signal or APS"/>
    <s v="Yes"/>
    <s v="Less than 3 feet"/>
    <s v="Not Present"/>
    <s v="Yes"/>
    <s v="Yes"/>
    <m/>
    <m/>
    <m/>
    <s v="Yes"/>
    <s v="Yes"/>
    <s v="No"/>
    <x v="1"/>
    <m/>
    <m/>
    <x v="0"/>
  </r>
  <r>
    <x v="4057"/>
    <x v="4057"/>
    <s v="Freeport"/>
    <s v="East St &amp; Main St"/>
    <s v="NE"/>
    <x v="1"/>
    <m/>
    <m/>
    <s v="Yes"/>
    <s v="Yes"/>
    <s v="No traffic signal or APS"/>
    <s v="Yes"/>
    <s v="Less than 4 feet"/>
    <s v="Compliant"/>
    <s v="No"/>
    <s v="Yes"/>
    <m/>
    <m/>
    <m/>
    <s v="Yes"/>
    <s v="No"/>
    <s v="No"/>
    <x v="1"/>
    <m/>
    <s v="State Public Facility"/>
    <x v="0"/>
  </r>
  <r>
    <x v="4058"/>
    <x v="4058"/>
    <s v="Freeport"/>
    <s v="East St &amp; Main St"/>
    <s v="S"/>
    <x v="1"/>
    <m/>
    <m/>
    <s v="No"/>
    <s v="Yes"/>
    <s v="No traffic signal or APS"/>
    <s v="No"/>
    <s v="Between 4 and 5 feet"/>
    <s v="Not Compliant"/>
    <s v="Yes"/>
    <s v="No"/>
    <m/>
    <m/>
    <m/>
    <s v="Yes"/>
    <s v="No"/>
    <s v="No"/>
    <x v="1"/>
    <m/>
    <s v="State Public Facility"/>
    <x v="0"/>
  </r>
  <r>
    <x v="4059"/>
    <x v="4059"/>
    <s v="Brunswick"/>
    <s v="Interstate 295 Ramp &amp; Pleasant St"/>
    <s v="W"/>
    <x v="1"/>
    <m/>
    <m/>
    <s v="Yes"/>
    <s v="No"/>
    <s v="No traffic signal or APS"/>
    <s v="Yes"/>
    <s v="Greater than 5 feet"/>
    <s v="Not Present"/>
    <s v="Yes"/>
    <s v="Yes"/>
    <m/>
    <m/>
    <m/>
    <s v="Yes"/>
    <s v="Yes"/>
    <m/>
    <x v="1"/>
    <m/>
    <m/>
    <x v="0"/>
  </r>
  <r>
    <x v="4060"/>
    <x v="4060"/>
    <s v="Brunswick"/>
    <s v="Pleasant St &amp; Robinson Ave"/>
    <s v="E"/>
    <x v="1"/>
    <m/>
    <m/>
    <s v="No"/>
    <m/>
    <s v="No traffic signal or APS"/>
    <s v="No"/>
    <s v="Less than 3 feet"/>
    <s v="Not Present"/>
    <s v="No"/>
    <s v="No"/>
    <m/>
    <m/>
    <m/>
    <s v="No"/>
    <m/>
    <m/>
    <x v="1"/>
    <n v="2027"/>
    <m/>
    <x v="0"/>
  </r>
  <r>
    <x v="4061"/>
    <x v="4061"/>
    <s v="Brunswick"/>
    <s v="Pleasant St &amp; Robinson Ave"/>
    <s v="W"/>
    <x v="1"/>
    <m/>
    <m/>
    <s v="No"/>
    <s v="No"/>
    <s v="No traffic signal or APS"/>
    <s v="No"/>
    <s v="Greater than 5 feet"/>
    <s v="Not Present"/>
    <s v="No"/>
    <m/>
    <m/>
    <m/>
    <m/>
    <s v="No"/>
    <s v="Yes"/>
    <m/>
    <x v="1"/>
    <n v="2027"/>
    <m/>
    <x v="0"/>
  </r>
  <r>
    <x v="4062"/>
    <x v="4062"/>
    <s v="Brunswick"/>
    <s v="Lavalley Ave &amp; Pleasant St"/>
    <s v="S"/>
    <x v="1"/>
    <m/>
    <m/>
    <s v="Yes"/>
    <s v="No"/>
    <m/>
    <s v="No"/>
    <s v="Greater than 5 feet"/>
    <s v="Not Present"/>
    <s v="Yes"/>
    <s v="Yes"/>
    <m/>
    <m/>
    <m/>
    <s v="No"/>
    <s v="No"/>
    <m/>
    <x v="1"/>
    <n v="2027"/>
    <m/>
    <x v="0"/>
  </r>
  <r>
    <x v="4063"/>
    <x v="4063"/>
    <s v="Brunswick"/>
    <s v="Lavalley Ave &amp; Pleasant St"/>
    <s v="E"/>
    <x v="1"/>
    <m/>
    <m/>
    <s v="Yes"/>
    <s v="No"/>
    <s v="No traffic signal or APS"/>
    <s v="No"/>
    <s v="Greater than 5 feet"/>
    <s v="Not Present"/>
    <s v="Yes"/>
    <s v="Yes"/>
    <m/>
    <m/>
    <m/>
    <s v="No"/>
    <s v="Yes"/>
    <m/>
    <x v="1"/>
    <n v="2027"/>
    <m/>
    <x v="0"/>
  </r>
  <r>
    <x v="4064"/>
    <x v="4064"/>
    <s v="Brunswick"/>
    <s v="Pleasant St &amp; River Rd"/>
    <s v="E"/>
    <x v="0"/>
    <m/>
    <m/>
    <s v="Yes"/>
    <m/>
    <s v="No traffic signal or APS"/>
    <s v="Yes"/>
    <s v="Greater than 5 feet"/>
    <s v="Compliant"/>
    <s v="Yes"/>
    <s v="Yes"/>
    <m/>
    <m/>
    <m/>
    <s v="Yes"/>
    <s v="Yes"/>
    <m/>
    <x v="1"/>
    <n v="2027"/>
    <m/>
    <x v="0"/>
  </r>
  <r>
    <x v="4065"/>
    <x v="4065"/>
    <s v="Brunswick"/>
    <s v="Pleasant St &amp; Webster St"/>
    <s v="W"/>
    <x v="1"/>
    <m/>
    <m/>
    <s v="Yes"/>
    <m/>
    <s v="Traffic signal with APS"/>
    <s v="Yes"/>
    <s v="Between 4 and 5 feet"/>
    <s v="Compliant"/>
    <s v="Yes"/>
    <s v="Yes"/>
    <m/>
    <m/>
    <m/>
    <s v="Yes"/>
    <s v="Yes"/>
    <m/>
    <x v="1"/>
    <n v="2027"/>
    <m/>
    <x v="0"/>
  </r>
  <r>
    <x v="4066"/>
    <x v="4066"/>
    <s v="Brunswick"/>
    <s v="Lombard St &amp; Pleasant St"/>
    <s v="S"/>
    <x v="1"/>
    <m/>
    <m/>
    <s v="No"/>
    <m/>
    <s v="No traffic signal or APS"/>
    <s v="Yes"/>
    <s v="Between 4 and 5 feet"/>
    <s v="Compliant"/>
    <m/>
    <s v="Yes"/>
    <m/>
    <m/>
    <m/>
    <s v="Yes"/>
    <s v="Yes"/>
    <m/>
    <x v="1"/>
    <n v="2027"/>
    <m/>
    <x v="0"/>
  </r>
  <r>
    <x v="4067"/>
    <x v="4067"/>
    <s v="Brunswick"/>
    <s v="Lombard St &amp; Pleasant St"/>
    <s v="W"/>
    <x v="1"/>
    <m/>
    <m/>
    <s v="Yes"/>
    <m/>
    <s v="No traffic signal or APS"/>
    <s v="Yes"/>
    <s v="Between 4 and 5 feet"/>
    <s v="Compliant"/>
    <s v="Yes"/>
    <m/>
    <m/>
    <m/>
    <m/>
    <s v="Yes"/>
    <s v="Yes"/>
    <m/>
    <x v="1"/>
    <n v="2027"/>
    <m/>
    <x v="0"/>
  </r>
  <r>
    <x v="4068"/>
    <x v="4068"/>
    <s v="Brunswick"/>
    <s v="Pleasant St &amp; Summer St"/>
    <s v="E"/>
    <x v="1"/>
    <m/>
    <m/>
    <s v="Yes"/>
    <m/>
    <s v="No traffic signal or APS"/>
    <s v="Yes"/>
    <s v="Less than 3 feet"/>
    <s v="Not Present"/>
    <s v="Yes"/>
    <s v="Yes"/>
    <m/>
    <m/>
    <m/>
    <s v="Yes"/>
    <s v="Yes"/>
    <m/>
    <x v="1"/>
    <n v="2027"/>
    <m/>
    <x v="0"/>
  </r>
  <r>
    <x v="4069"/>
    <x v="4069"/>
    <s v="Brunswick"/>
    <s v="Pleasant St &amp; Summer St"/>
    <s v="W"/>
    <x v="1"/>
    <m/>
    <m/>
    <s v="Yes"/>
    <m/>
    <s v="No traffic signal or APS"/>
    <s v="Yes"/>
    <s v="Between 4 and 5 feet"/>
    <s v="Not Present"/>
    <s v="Yes"/>
    <s v="Yes"/>
    <m/>
    <m/>
    <m/>
    <s v="Yes"/>
    <s v="Yes"/>
    <m/>
    <x v="1"/>
    <n v="2027"/>
    <m/>
    <x v="0"/>
  </r>
  <r>
    <x v="4070"/>
    <x v="4070"/>
    <s v="Brunswick"/>
    <s v="Pleasant St &amp; Stanwood St"/>
    <s v="E"/>
    <x v="1"/>
    <m/>
    <m/>
    <s v="No"/>
    <m/>
    <m/>
    <s v="Yes"/>
    <m/>
    <m/>
    <m/>
    <m/>
    <m/>
    <m/>
    <m/>
    <m/>
    <m/>
    <m/>
    <x v="1"/>
    <n v="2027"/>
    <m/>
    <x v="0"/>
  </r>
  <r>
    <x v="4071"/>
    <x v="4071"/>
    <s v="Brunswick"/>
    <s v="Pleasant St &amp; Stanwood St"/>
    <s v="W"/>
    <x v="1"/>
    <m/>
    <m/>
    <s v="No"/>
    <m/>
    <m/>
    <s v="Yes"/>
    <m/>
    <m/>
    <m/>
    <m/>
    <m/>
    <m/>
    <m/>
    <m/>
    <m/>
    <m/>
    <x v="1"/>
    <n v="2027"/>
    <m/>
    <x v="0"/>
  </r>
  <r>
    <x v="4072"/>
    <x v="4072"/>
    <s v="Brunswick"/>
    <s v="Pleasant St &amp; Stanwood St"/>
    <s v="NE"/>
    <x v="2"/>
    <s v="ROW"/>
    <s v="Corner of PD prevents proper slopes."/>
    <s v="Yes"/>
    <s v="Yes"/>
    <s v="Traffic signal with APS"/>
    <s v="Yes"/>
    <s v="Greater than 5 feet"/>
    <s v="Not Compliant"/>
    <s v="Yes"/>
    <s v="No"/>
    <m/>
    <s v="No"/>
    <s v="Yes"/>
    <s v="No"/>
    <s v="Yes"/>
    <m/>
    <x v="9"/>
    <n v="2029"/>
    <s v="State Public Facility"/>
    <x v="0"/>
  </r>
  <r>
    <x v="4073"/>
    <x v="4073"/>
    <s v="Brunswick"/>
    <s v="Pleasant St &amp; Stanwood St"/>
    <s v="W"/>
    <x v="1"/>
    <m/>
    <m/>
    <s v="Yes"/>
    <s v="No"/>
    <s v="Traffic signal with APS"/>
    <s v="Yes"/>
    <s v="Greater than 5 feet"/>
    <s v="Not Compliant"/>
    <s v="Yes"/>
    <s v="Yes"/>
    <m/>
    <m/>
    <m/>
    <s v="Yes"/>
    <s v="Yes"/>
    <m/>
    <x v="1"/>
    <n v="2029"/>
    <s v="State Public Facility"/>
    <x v="0"/>
  </r>
  <r>
    <x v="4074"/>
    <x v="4074"/>
    <s v="Brunswick"/>
    <s v="Mill St &amp; Sage Hl"/>
    <s v="N"/>
    <x v="1"/>
    <m/>
    <m/>
    <s v="Yes"/>
    <s v="No"/>
    <s v="No traffic signal or APS"/>
    <s v="Yes"/>
    <s v="Between 4 and 5 feet"/>
    <s v="Compliant"/>
    <s v="Yes"/>
    <s v="Yes"/>
    <m/>
    <m/>
    <m/>
    <s v="Yes"/>
    <s v="Yes"/>
    <m/>
    <x v="1"/>
    <m/>
    <m/>
    <x v="0"/>
  </r>
  <r>
    <x v="4075"/>
    <x v="4075"/>
    <s v="Brunswick"/>
    <s v="Mill St &amp; Sage Hl"/>
    <s v="S"/>
    <x v="1"/>
    <m/>
    <m/>
    <s v="Yes"/>
    <s v="No"/>
    <s v="No traffic signal or APS"/>
    <s v="Yes"/>
    <s v="Between 4 and 5 feet"/>
    <s v="Compliant"/>
    <s v="Yes"/>
    <s v="Yes"/>
    <m/>
    <m/>
    <m/>
    <s v="Yes"/>
    <s v="Yes"/>
    <m/>
    <x v="1"/>
    <m/>
    <m/>
    <x v="0"/>
  </r>
  <r>
    <x v="4076"/>
    <x v="4076"/>
    <s v="Brunswick"/>
    <s v="Cumberland St &amp; Mill St"/>
    <s v="E"/>
    <x v="1"/>
    <m/>
    <m/>
    <s v="Yes"/>
    <s v="Yes"/>
    <s v="No traffic signal or APS"/>
    <s v="Yes"/>
    <s v="Between 4 and 5 feet"/>
    <s v="Not Present"/>
    <s v="Yes"/>
    <s v="Yes"/>
    <m/>
    <m/>
    <m/>
    <s v="Yes"/>
    <s v="Yes"/>
    <m/>
    <x v="1"/>
    <m/>
    <m/>
    <x v="0"/>
  </r>
  <r>
    <x v="4077"/>
    <x v="4077"/>
    <s v="Brunswick"/>
    <s v="Cumberland St &amp; Mill St"/>
    <s v="N"/>
    <x v="1"/>
    <m/>
    <m/>
    <s v="Yes"/>
    <s v="No"/>
    <s v="No traffic signal or APS"/>
    <s v="Yes"/>
    <s v="Between 4 and 5 feet"/>
    <s v="Compliant"/>
    <s v="Yes"/>
    <s v="Yes"/>
    <m/>
    <m/>
    <m/>
    <s v="Yes"/>
    <s v="Yes"/>
    <m/>
    <x v="1"/>
    <m/>
    <m/>
    <x v="0"/>
  </r>
  <r>
    <x v="4078"/>
    <x v="4078"/>
    <s v="Brunswick"/>
    <s v="Cumberland St &amp; Mill St"/>
    <s v="SW"/>
    <x v="1"/>
    <m/>
    <m/>
    <s v="Yes"/>
    <m/>
    <s v="No traffic signal or APS"/>
    <s v="Yes"/>
    <s v="Between 4 and 5 feet"/>
    <s v="Compliant"/>
    <s v="Yes"/>
    <s v="Yes"/>
    <m/>
    <m/>
    <m/>
    <s v="Yes"/>
    <s v="Yes"/>
    <m/>
    <x v="1"/>
    <m/>
    <m/>
    <x v="0"/>
  </r>
  <r>
    <x v="4079"/>
    <x v="4079"/>
    <s v="Brunswick"/>
    <s v="Mill St &amp; Swett St"/>
    <s v="E"/>
    <x v="0"/>
    <m/>
    <m/>
    <s v="Yes"/>
    <m/>
    <s v="No traffic signal or APS"/>
    <s v="Yes"/>
    <s v="Greater than 5 feet"/>
    <s v="Compliant"/>
    <s v="Yes"/>
    <s v="Yes"/>
    <m/>
    <m/>
    <m/>
    <s v="Not Needed"/>
    <s v="Yes"/>
    <m/>
    <x v="8"/>
    <m/>
    <m/>
    <x v="0"/>
  </r>
  <r>
    <x v="4080"/>
    <x v="4080"/>
    <s v="Brunswick"/>
    <s v="Mill St &amp; Swett St"/>
    <s v="W"/>
    <x v="0"/>
    <m/>
    <m/>
    <s v="Yes"/>
    <m/>
    <s v="No traffic signal or APS"/>
    <s v="Yes"/>
    <s v="Greater than 5 feet"/>
    <s v="Compliant"/>
    <s v="Yes"/>
    <s v="Yes"/>
    <m/>
    <m/>
    <m/>
    <s v="Not Needed"/>
    <s v="Yes"/>
    <m/>
    <x v="1"/>
    <m/>
    <m/>
    <x v="0"/>
  </r>
  <r>
    <x v="4081"/>
    <x v="4081"/>
    <s v="Brunswick"/>
    <s v="Cushing St &amp; Mill St"/>
    <s v="NE"/>
    <x v="1"/>
    <m/>
    <m/>
    <s v="Yes"/>
    <m/>
    <s v="No traffic signal, but has APS"/>
    <s v="Yes"/>
    <s v="Greater than 5 feet"/>
    <s v="Not Compliant"/>
    <s v="Yes"/>
    <s v="Yes"/>
    <m/>
    <m/>
    <m/>
    <s v="Yes"/>
    <s v="Yes"/>
    <m/>
    <x v="8"/>
    <m/>
    <m/>
    <x v="0"/>
  </r>
  <r>
    <x v="4082"/>
    <x v="4082"/>
    <s v="Brunswick"/>
    <s v="Cushing St &amp; Mill St"/>
    <s v="SE"/>
    <x v="0"/>
    <m/>
    <m/>
    <s v="Yes"/>
    <m/>
    <s v="No traffic signal, but has APS"/>
    <s v="Yes"/>
    <s v="Greater than 5 feet"/>
    <s v="Compliant"/>
    <s v="Yes"/>
    <s v="Yes"/>
    <m/>
    <m/>
    <m/>
    <s v="Yes"/>
    <s v="Yes"/>
    <m/>
    <x v="8"/>
    <m/>
    <m/>
    <x v="0"/>
  </r>
  <r>
    <x v="4083"/>
    <x v="4083"/>
    <s v="Woolwich"/>
    <s v="Main St &amp; Wilder Rd"/>
    <s v="N"/>
    <x v="1"/>
    <m/>
    <m/>
    <s v="Yes"/>
    <s v="Yes"/>
    <s v="No traffic signal or APS"/>
    <s v="Yes"/>
    <s v="Greater than 5 feet"/>
    <s v="Compliant"/>
    <s v="Yes"/>
    <s v="Yes"/>
    <m/>
    <m/>
    <m/>
    <s v="No"/>
    <s v="Yes"/>
    <m/>
    <x v="1"/>
    <m/>
    <m/>
    <x v="3"/>
  </r>
  <r>
    <x v="4084"/>
    <x v="4084"/>
    <s v="Woolwich"/>
    <s v="Main St &amp; Wilder Rd"/>
    <s v="MEDIAN"/>
    <x v="0"/>
    <m/>
    <m/>
    <s v="Yes"/>
    <s v="Yes"/>
    <s v="No traffic signal or APS"/>
    <s v="Yes"/>
    <s v="Greater than 5 feet"/>
    <s v="Compliant"/>
    <s v="Yes"/>
    <s v="Yes"/>
    <m/>
    <m/>
    <m/>
    <s v="Not Needed"/>
    <s v="Yes"/>
    <m/>
    <x v="1"/>
    <m/>
    <m/>
    <x v="3"/>
  </r>
  <r>
    <x v="4085"/>
    <x v="4085"/>
    <s v="Woolwich"/>
    <s v="Main St &amp; Wilder Rd"/>
    <s v="S"/>
    <x v="0"/>
    <m/>
    <m/>
    <s v="Yes"/>
    <s v="Yes"/>
    <s v="No traffic signal or APS"/>
    <s v="Yes"/>
    <s v="Greater than 5 feet"/>
    <s v="Compliant"/>
    <s v="Yes"/>
    <s v="Yes"/>
    <m/>
    <m/>
    <m/>
    <s v="Yes"/>
    <s v="Yes"/>
    <m/>
    <x v="1"/>
    <m/>
    <m/>
    <x v="3"/>
  </r>
  <r>
    <x v="4086"/>
    <x v="4086"/>
    <s v="Woolwich"/>
    <s v="Main St &amp; State Route 127 S"/>
    <s v="SW"/>
    <x v="1"/>
    <m/>
    <m/>
    <s v="No"/>
    <m/>
    <m/>
    <m/>
    <m/>
    <m/>
    <m/>
    <m/>
    <m/>
    <m/>
    <m/>
    <m/>
    <m/>
    <m/>
    <x v="1"/>
    <m/>
    <m/>
    <x v="3"/>
  </r>
  <r>
    <x v="4087"/>
    <x v="4087"/>
    <s v="Woolwich"/>
    <s v="Main St &amp; Pine St"/>
    <s v="N"/>
    <x v="1"/>
    <m/>
    <m/>
    <s v="Yes"/>
    <s v="No"/>
    <s v="No traffic signal or APS"/>
    <s v="Yes"/>
    <s v="Between 4 and 5 feet"/>
    <s v="Not Present"/>
    <s v="Yes"/>
    <s v="Yes"/>
    <m/>
    <m/>
    <m/>
    <s v="Yes"/>
    <s v="Yes"/>
    <m/>
    <x v="1"/>
    <m/>
    <m/>
    <x v="3"/>
  </r>
  <r>
    <x v="4088"/>
    <x v="4088"/>
    <s v="Woolwich"/>
    <s v="Main St &amp; Pine St"/>
    <s v="S"/>
    <x v="1"/>
    <m/>
    <m/>
    <s v="Yes"/>
    <s v="No"/>
    <s v="No traffic signal or APS"/>
    <s v="Yes"/>
    <s v="Between 4 and 5 feet"/>
    <s v="Not Present"/>
    <s v="Yes"/>
    <s v="Yes"/>
    <m/>
    <m/>
    <m/>
    <s v="Yes"/>
    <s v="Yes"/>
    <m/>
    <x v="1"/>
    <m/>
    <m/>
    <x v="3"/>
  </r>
  <r>
    <x v="4089"/>
    <x v="4089"/>
    <s v="Woolwich"/>
    <s v="Cedar St &amp; Main St"/>
    <s v="N"/>
    <x v="1"/>
    <m/>
    <m/>
    <s v="Yes"/>
    <s v="No"/>
    <s v="No traffic signal or APS"/>
    <s v="Yes"/>
    <s v="Less than 4 feet"/>
    <s v="Not Present"/>
    <s v="Yes"/>
    <s v="Yes"/>
    <m/>
    <m/>
    <m/>
    <s v="Yes"/>
    <s v="Yes"/>
    <m/>
    <x v="1"/>
    <m/>
    <m/>
    <x v="3"/>
  </r>
  <r>
    <x v="4090"/>
    <x v="4090"/>
    <s v="Woolwich"/>
    <s v="Cedar St &amp; Main St"/>
    <s v="S"/>
    <x v="1"/>
    <m/>
    <m/>
    <s v="Yes"/>
    <s v="No"/>
    <s v="No traffic signal or APS"/>
    <s v="Yes"/>
    <s v="Less than 4 feet"/>
    <s v="Not Present"/>
    <s v="Yes"/>
    <s v="Yes"/>
    <m/>
    <m/>
    <m/>
    <s v="Yes"/>
    <s v="Yes"/>
    <m/>
    <x v="1"/>
    <m/>
    <m/>
    <x v="3"/>
  </r>
  <r>
    <x v="4091"/>
    <x v="4091"/>
    <s v="Wiscasset"/>
    <s v="Main St &amp; Summer St"/>
    <s v="E"/>
    <x v="0"/>
    <m/>
    <m/>
    <s v="Yes"/>
    <s v="No"/>
    <s v="No traffic signal or APS"/>
    <s v="Yes"/>
    <s v="Greater than 5 feet"/>
    <s v="Compliant"/>
    <s v="Yes"/>
    <s v="Yes"/>
    <m/>
    <m/>
    <m/>
    <s v="Yes"/>
    <s v="Yes"/>
    <m/>
    <x v="5"/>
    <m/>
    <s v="District or Superior Court"/>
    <x v="3"/>
  </r>
  <r>
    <x v="4092"/>
    <x v="4092"/>
    <s v="Wiscasset"/>
    <s v="Bath Rd &amp; Summer St"/>
    <s v="S"/>
    <x v="2"/>
    <s v="Steep Existing Grade"/>
    <s v="Slope of rd. Cross slope 3% LL 3% x 1.8"/>
    <s v="Yes"/>
    <s v="No"/>
    <s v="No traffic signal or APS"/>
    <s v="Yes"/>
    <s v="Greater than 5 feet"/>
    <s v="Compliant"/>
    <s v="No"/>
    <s v="No"/>
    <m/>
    <m/>
    <m/>
    <s v="No"/>
    <s v="Yes"/>
    <m/>
    <x v="5"/>
    <m/>
    <s v="District or Superior Court"/>
    <x v="3"/>
  </r>
  <r>
    <x v="4093"/>
    <x v="4093"/>
    <s v="Wiscasset"/>
    <s v="Federal St &amp; Main St"/>
    <s v="SW"/>
    <x v="0"/>
    <m/>
    <m/>
    <s v="Yes"/>
    <s v="No"/>
    <s v="Traffic signal with APS"/>
    <s v="Yes"/>
    <s v="Greater than 5 feet"/>
    <s v="Compliant"/>
    <s v="Yes"/>
    <s v="Yes"/>
    <m/>
    <m/>
    <m/>
    <s v="Yes"/>
    <s v="Yes"/>
    <s v="Yes"/>
    <x v="0"/>
    <m/>
    <s v="Post Office"/>
    <x v="3"/>
  </r>
  <r>
    <x v="4094"/>
    <x v="4094"/>
    <s v="Wiscasset"/>
    <s v="Federal St &amp; Main St"/>
    <s v="NW"/>
    <x v="0"/>
    <m/>
    <m/>
    <s v="Yes"/>
    <s v="No"/>
    <s v="Traffic signal with APS"/>
    <s v="Yes"/>
    <s v="Greater than 5 feet"/>
    <s v="Compliant"/>
    <s v="Yes"/>
    <s v="Yes"/>
    <m/>
    <m/>
    <m/>
    <s v="Yes"/>
    <s v="Yes"/>
    <s v="Yes"/>
    <x v="0"/>
    <m/>
    <s v="Post Office"/>
    <x v="3"/>
  </r>
  <r>
    <x v="4095"/>
    <x v="4095"/>
    <s v="Wiscasset"/>
    <s v="Main St &amp; Middle St"/>
    <s v="N"/>
    <x v="0"/>
    <m/>
    <m/>
    <s v="Yes"/>
    <s v="No"/>
    <s v="Traffic signal with APS"/>
    <s v="Yes"/>
    <s v="Greater than 5 feet"/>
    <s v="Compliant"/>
    <s v="Yes"/>
    <s v="Yes"/>
    <m/>
    <m/>
    <m/>
    <s v="Yes"/>
    <s v="Yes"/>
    <s v="No"/>
    <x v="0"/>
    <m/>
    <m/>
    <x v="3"/>
  </r>
  <r>
    <x v="4096"/>
    <x v="4096"/>
    <s v="Wiscasset"/>
    <s v="Main St &amp; Middle St"/>
    <s v="NE"/>
    <x v="1"/>
    <m/>
    <m/>
    <s v="Yes"/>
    <s v="No"/>
    <s v="Traffic signal with APS"/>
    <s v="Yes"/>
    <s v="Greater than 5 feet"/>
    <s v="Not Compliant"/>
    <s v="Yes"/>
    <s v="No"/>
    <m/>
    <m/>
    <m/>
    <s v="Yes"/>
    <s v="Yes"/>
    <s v="Yes"/>
    <x v="1"/>
    <m/>
    <s v="Museum"/>
    <x v="3"/>
  </r>
  <r>
    <x v="4097"/>
    <x v="4097"/>
    <s v="Wiscasset"/>
    <s v="Main St &amp; Middle St"/>
    <s v="NW"/>
    <x v="2"/>
    <s v="Steep Existing Grade"/>
    <s v="TIF On steep hill. No flat landing but creating one would make slope above steeper."/>
    <s v="Yes"/>
    <s v="No"/>
    <s v="Traffic signal with APS"/>
    <s v="Yes"/>
    <s v="Between 4 and 5 feet"/>
    <s v="Compliant"/>
    <s v="Yes"/>
    <s v="Yes"/>
    <m/>
    <m/>
    <m/>
    <s v="No"/>
    <s v="Yes"/>
    <s v="No"/>
    <x v="0"/>
    <m/>
    <s v="Post Office"/>
    <x v="3"/>
  </r>
  <r>
    <x v="4098"/>
    <x v="4098"/>
    <s v="Wiscasset"/>
    <s v="Main St &amp; Middle St"/>
    <s v="ESE"/>
    <x v="0"/>
    <m/>
    <m/>
    <s v="Yes"/>
    <s v="No"/>
    <s v="Traffic signal with APS"/>
    <s v="Yes"/>
    <s v="Greater than 5 feet"/>
    <s v="Compliant"/>
    <s v="Yes"/>
    <s v="Yes"/>
    <m/>
    <m/>
    <m/>
    <s v="Yes"/>
    <s v="Yes"/>
    <s v="Yes"/>
    <x v="0"/>
    <m/>
    <m/>
    <x v="3"/>
  </r>
  <r>
    <x v="4099"/>
    <x v="4099"/>
    <s v="Wiscasset"/>
    <s v="Main St &amp; Middle St"/>
    <s v="SW"/>
    <x v="2"/>
    <s v="Steep Existing Grade"/>
    <s v="TIF DW surface almost flat (1.6%) but 20% slope immediately above (steeper than street grade) needed to blend with sidewalk to allow flatter surface and not impact accessibility of store entrance"/>
    <s v="Yes"/>
    <s v="No"/>
    <s v="Traffic signal with APS"/>
    <s v="Yes"/>
    <s v="Greater than 5 feet"/>
    <s v="Compliant"/>
    <s v="No"/>
    <s v="Yes"/>
    <m/>
    <m/>
    <m/>
    <s v="No"/>
    <s v="Yes"/>
    <s v="Yes"/>
    <x v="0"/>
    <m/>
    <m/>
    <x v="3"/>
  </r>
  <r>
    <x v="4100"/>
    <x v="4100"/>
    <s v="Wiscasset"/>
    <s v="Main St &amp; Middle St"/>
    <s v="E"/>
    <x v="2"/>
    <s v="Steep Existing Grade"/>
    <s v="Cross slope with slope of road  5.3 Level landing"/>
    <s v="Yes"/>
    <s v="No"/>
    <s v="Traffic signal with APS"/>
    <s v="Yes"/>
    <s v="Greater than 5 feet"/>
    <s v="Compliant"/>
    <s v="Yes"/>
    <s v="No"/>
    <m/>
    <m/>
    <m/>
    <s v="No"/>
    <s v="Yes"/>
    <s v="Yes"/>
    <x v="0"/>
    <m/>
    <m/>
    <x v="3"/>
  </r>
  <r>
    <x v="4101"/>
    <x v="4101"/>
    <s v="Wiscasset"/>
    <s v="Main St &amp; Water St"/>
    <s v="SE"/>
    <x v="2"/>
    <s v="Steep Existing Grade"/>
    <s v="Cross slope and level landing not compliant slope of road and drainage"/>
    <s v="Yes"/>
    <s v="No"/>
    <s v="Traffic signal with APS"/>
    <s v="Yes"/>
    <s v="Greater than 5 feet"/>
    <s v="Compliant"/>
    <s v="No"/>
    <s v="No"/>
    <m/>
    <m/>
    <m/>
    <s v="No"/>
    <s v="No"/>
    <s v="Yes"/>
    <x v="0"/>
    <m/>
    <m/>
    <x v="3"/>
  </r>
  <r>
    <x v="4102"/>
    <x v="4102"/>
    <s v="Edgecomb"/>
    <s v="Eddy Rd &amp; Route 1"/>
    <s v="W"/>
    <x v="1"/>
    <m/>
    <m/>
    <s v="Yes"/>
    <s v="No"/>
    <s v="No traffic signal or APS"/>
    <s v="Yes"/>
    <s v="Greater than 5 feet"/>
    <s v="Not Present"/>
    <s v="Yes"/>
    <s v="No"/>
    <m/>
    <m/>
    <m/>
    <s v="No"/>
    <s v="Yes"/>
    <s v="No"/>
    <x v="1"/>
    <m/>
    <m/>
    <x v="3"/>
  </r>
  <r>
    <x v="4103"/>
    <x v="4103"/>
    <s v="Thomaston"/>
    <s v="Main St &amp; Water Tower Rd"/>
    <s v="N"/>
    <x v="0"/>
    <m/>
    <m/>
    <s v="Yes"/>
    <s v="Yes"/>
    <s v="No traffic signal or APS"/>
    <s v="Yes"/>
    <s v="Greater than 5 feet"/>
    <s v="Compliant"/>
    <s v="Yes"/>
    <s v="Yes"/>
    <m/>
    <m/>
    <m/>
    <s v="Yes"/>
    <s v="Yes"/>
    <s v="Yes"/>
    <x v="10"/>
    <m/>
    <m/>
    <x v="3"/>
  </r>
  <r>
    <x v="4104"/>
    <x v="4104"/>
    <s v="Thomaston"/>
    <s v="Kossuth St &amp; Wadsworth St"/>
    <s v="E"/>
    <x v="0"/>
    <m/>
    <m/>
    <s v="Yes"/>
    <m/>
    <s v="No traffic signal or APS"/>
    <s v="Yes"/>
    <s v="Greater than 5 feet"/>
    <s v="Compliant"/>
    <s v="Yes"/>
    <s v="Yes"/>
    <m/>
    <m/>
    <m/>
    <s v="Yes"/>
    <s v="Yes"/>
    <m/>
    <x v="10"/>
    <m/>
    <m/>
    <x v="3"/>
  </r>
  <r>
    <x v="4105"/>
    <x v="4105"/>
    <s v="Thomaston"/>
    <s v="Kossuth St &amp; Wadsworth St"/>
    <s v="W"/>
    <x v="0"/>
    <m/>
    <m/>
    <s v="Yes"/>
    <m/>
    <s v="No traffic signal or APS"/>
    <s v="Yes"/>
    <s v="Greater than 5 feet"/>
    <s v="Compliant"/>
    <s v="Yes"/>
    <s v="Yes"/>
    <m/>
    <m/>
    <m/>
    <s v="Yes"/>
    <s v="Yes"/>
    <m/>
    <x v="10"/>
    <m/>
    <m/>
    <x v="3"/>
  </r>
  <r>
    <x v="4106"/>
    <x v="4106"/>
    <s v="Thomaston"/>
    <s v="Main St &amp; The Alley"/>
    <s v="E"/>
    <x v="0"/>
    <m/>
    <m/>
    <s v="Yes"/>
    <s v="Yes"/>
    <s v="No traffic signal or APS"/>
    <s v="Yes"/>
    <s v="Greater than 5 feet"/>
    <s v="Compliant"/>
    <s v="Yes"/>
    <s v="Yes"/>
    <m/>
    <m/>
    <m/>
    <s v="Yes"/>
    <s v="Yes"/>
    <s v="Yes"/>
    <x v="1"/>
    <m/>
    <m/>
    <x v="3"/>
  </r>
  <r>
    <x v="4107"/>
    <x v="4107"/>
    <s v="Thomaston"/>
    <s v="Main St &amp; The Alley"/>
    <s v="N"/>
    <x v="2"/>
    <m/>
    <s v="match existing structure impact CS"/>
    <s v="Yes"/>
    <s v="No"/>
    <m/>
    <s v="Yes"/>
    <s v="Greater than 5 feet"/>
    <s v="Compliant"/>
    <s v="Yes"/>
    <s v="No"/>
    <m/>
    <m/>
    <m/>
    <s v="Yes"/>
    <s v="Yes"/>
    <s v="Yes"/>
    <x v="10"/>
    <m/>
    <m/>
    <x v="3"/>
  </r>
  <r>
    <x v="4108"/>
    <x v="4108"/>
    <s v="Thomaston"/>
    <s v="Main St &amp; The Alley"/>
    <s v="S"/>
    <x v="0"/>
    <m/>
    <m/>
    <s v="Yes"/>
    <s v="Yes"/>
    <s v="No traffic signal or APS"/>
    <s v="Yes"/>
    <s v="Between 4 and 5 feet"/>
    <s v="Compliant"/>
    <s v="Yes"/>
    <s v="Yes"/>
    <m/>
    <m/>
    <m/>
    <s v="Yes"/>
    <s v="Yes"/>
    <m/>
    <x v="10"/>
    <m/>
    <m/>
    <x v="3"/>
  </r>
  <r>
    <x v="4109"/>
    <x v="4109"/>
    <s v="Thomaston"/>
    <s v="Beechwood St &amp; Main St"/>
    <s v="E"/>
    <x v="1"/>
    <m/>
    <m/>
    <s v="Yes"/>
    <m/>
    <s v="Traffic signal with APS"/>
    <s v="Yes"/>
    <s v="Greater than 5 feet"/>
    <s v="Compliant"/>
    <s v="Yes"/>
    <s v="Yes"/>
    <m/>
    <m/>
    <m/>
    <s v="No"/>
    <s v="Yes"/>
    <s v="Yes"/>
    <x v="1"/>
    <m/>
    <m/>
    <x v="3"/>
  </r>
  <r>
    <x v="4110"/>
    <x v="4110"/>
    <s v="Thomaston"/>
    <s v="Beechwood St &amp; Main St"/>
    <s v="W"/>
    <x v="0"/>
    <m/>
    <m/>
    <s v="Yes"/>
    <m/>
    <s v="Traffic signal with APS"/>
    <s v="Yes"/>
    <s v="Greater than 5 feet"/>
    <s v="Compliant"/>
    <s v="Yes"/>
    <s v="Yes"/>
    <m/>
    <m/>
    <m/>
    <s v="Yes"/>
    <s v="Yes"/>
    <s v="Yes"/>
    <x v="1"/>
    <m/>
    <m/>
    <x v="3"/>
  </r>
  <r>
    <x v="4111"/>
    <x v="4111"/>
    <s v="Thomaston"/>
    <s v="Main St &amp; Robinson St"/>
    <s v="N"/>
    <x v="0"/>
    <m/>
    <m/>
    <s v="Yes"/>
    <m/>
    <s v="No traffic signal or APS"/>
    <s v="Yes"/>
    <s v="Between 4 and 5 feet"/>
    <s v="Compliant"/>
    <s v="Yes"/>
    <s v="Yes"/>
    <m/>
    <m/>
    <m/>
    <s v="Yes"/>
    <s v="Yes"/>
    <s v="Yes"/>
    <x v="10"/>
    <m/>
    <m/>
    <x v="3"/>
  </r>
  <r>
    <x v="4112"/>
    <x v="4112"/>
    <s v="Thomaston"/>
    <s v="Main St &amp; Robinson St"/>
    <s v="NW"/>
    <x v="0"/>
    <m/>
    <m/>
    <s v="Yes"/>
    <m/>
    <s v="No traffic signal or APS"/>
    <s v="Yes"/>
    <s v="Greater than 5 feet"/>
    <s v="Compliant"/>
    <s v="Yes"/>
    <s v="Yes"/>
    <m/>
    <m/>
    <m/>
    <s v="Yes"/>
    <s v="Yes"/>
    <s v="Yes"/>
    <x v="10"/>
    <m/>
    <m/>
    <x v="3"/>
  </r>
  <r>
    <x v="4113"/>
    <x v="4113"/>
    <s v="Thomaston"/>
    <s v="Main St &amp; Roxbury St"/>
    <s v="N"/>
    <x v="0"/>
    <m/>
    <m/>
    <s v="Yes"/>
    <m/>
    <s v="No traffic signal or APS"/>
    <s v="Yes"/>
    <s v="Greater than 5 feet"/>
    <s v="Compliant"/>
    <s v="Yes"/>
    <s v="Yes"/>
    <m/>
    <m/>
    <m/>
    <s v="Yes"/>
    <s v="Yes"/>
    <s v="Yes"/>
    <x v="10"/>
    <m/>
    <m/>
    <x v="3"/>
  </r>
  <r>
    <x v="4114"/>
    <x v="4114"/>
    <s v="Thomaston"/>
    <s v="Elm St &amp; Main St"/>
    <s v="NW"/>
    <x v="0"/>
    <m/>
    <m/>
    <s v="Yes"/>
    <m/>
    <s v="No traffic signal or APS"/>
    <s v="Yes"/>
    <s v="Between 4 and 5 feet"/>
    <s v="Compliant"/>
    <s v="Yes"/>
    <s v="Yes"/>
    <m/>
    <m/>
    <m/>
    <s v="Yes"/>
    <s v="Yes"/>
    <s v="Yes"/>
    <x v="10"/>
    <m/>
    <m/>
    <x v="3"/>
  </r>
  <r>
    <x v="4115"/>
    <x v="4115"/>
    <s v="Thomaston"/>
    <s v="Elm St &amp; Main St"/>
    <s v="S"/>
    <x v="0"/>
    <m/>
    <m/>
    <s v="Yes"/>
    <m/>
    <s v="No traffic signal or APS"/>
    <s v="Yes"/>
    <s v="Between 4 and 5 feet"/>
    <s v="Compliant"/>
    <s v="Yes"/>
    <s v="Yes"/>
    <m/>
    <m/>
    <m/>
    <s v="Yes"/>
    <s v="Yes"/>
    <s v="Yes"/>
    <x v="10"/>
    <m/>
    <m/>
    <x v="3"/>
  </r>
  <r>
    <x v="4116"/>
    <x v="4116"/>
    <s v="Thomaston"/>
    <s v="Main St &amp; Stony Brook Ln"/>
    <s v="N"/>
    <x v="0"/>
    <m/>
    <m/>
    <s v="Yes"/>
    <m/>
    <s v="No traffic signal or APS"/>
    <s v="Yes"/>
    <s v="Between 4 and 5 feet"/>
    <s v="Compliant"/>
    <s v="Yes"/>
    <s v="Yes"/>
    <m/>
    <m/>
    <m/>
    <s v="Yes"/>
    <s v="Yes"/>
    <s v="Yes"/>
    <x v="10"/>
    <m/>
    <m/>
    <x v="3"/>
  </r>
  <r>
    <x v="4117"/>
    <x v="4117"/>
    <s v="Thomaston"/>
    <s v="Main St &amp; Stony Brook Ln"/>
    <s v="S"/>
    <x v="0"/>
    <m/>
    <m/>
    <s v="Yes"/>
    <m/>
    <s v="No traffic signal or APS"/>
    <s v="Yes"/>
    <s v="Between 4 and 5 feet"/>
    <s v="Compliant"/>
    <s v="Yes"/>
    <s v="Yes"/>
    <m/>
    <m/>
    <m/>
    <s v="Yes"/>
    <s v="Yes"/>
    <s v="Yes"/>
    <x v="10"/>
    <m/>
    <m/>
    <x v="3"/>
  </r>
  <r>
    <x v="4118"/>
    <x v="4118"/>
    <s v="Thomaston"/>
    <s v="Moody Dr &amp; New County Rd"/>
    <s v="E"/>
    <x v="0"/>
    <m/>
    <m/>
    <s v="Yes"/>
    <s v="No"/>
    <s v="No traffic signal or APS"/>
    <s v="Yes"/>
    <s v="Between 4 and 5 feet"/>
    <s v="Compliant"/>
    <s v="Yes"/>
    <s v="Yes"/>
    <m/>
    <m/>
    <m/>
    <s v="Not Needed"/>
    <s v="Yes"/>
    <s v="No"/>
    <x v="1"/>
    <m/>
    <m/>
    <x v="3"/>
  </r>
  <r>
    <x v="4119"/>
    <x v="4119"/>
    <s v="Thomaston"/>
    <s v="New County Rd &amp; Shepard Dr"/>
    <s v="W"/>
    <x v="0"/>
    <m/>
    <m/>
    <s v="Yes"/>
    <s v="No"/>
    <s v="No traffic signal or APS"/>
    <s v="Yes"/>
    <s v="Between 4 and 5 feet"/>
    <s v="Compliant"/>
    <s v="Yes"/>
    <s v="Yes"/>
    <m/>
    <m/>
    <m/>
    <s v="Not Needed"/>
    <s v="Yes"/>
    <s v="No"/>
    <x v="1"/>
    <m/>
    <m/>
    <x v="3"/>
  </r>
  <r>
    <x v="4120"/>
    <x v="4120"/>
    <s v="Thomaston"/>
    <s v="New County Rd &amp; Thomaston Commons Way"/>
    <s v="SW"/>
    <x v="1"/>
    <m/>
    <m/>
    <s v="Yes"/>
    <s v="No"/>
    <s v="Traffic Signal without APS"/>
    <s v="Yes"/>
    <s v="Between 4 and 5 feet"/>
    <s v="Not Present"/>
    <s v="Yes"/>
    <s v="Yes"/>
    <m/>
    <m/>
    <m/>
    <s v="No"/>
    <s v="Yes"/>
    <s v="No"/>
    <x v="1"/>
    <m/>
    <m/>
    <x v="3"/>
  </r>
  <r>
    <x v="4121"/>
    <x v="4121"/>
    <s v="Rockland"/>
    <s v="Main St &amp; Park Dr"/>
    <s v="NNW"/>
    <x v="1"/>
    <m/>
    <m/>
    <s v="Yes"/>
    <s v="No"/>
    <s v="Traffic signal with APS"/>
    <s v="Yes"/>
    <s v="Greater than 5 feet"/>
    <s v="Compliant"/>
    <s v="Yes"/>
    <s v="Yes"/>
    <m/>
    <m/>
    <m/>
    <s v="Yes"/>
    <s v="Yes"/>
    <s v="No"/>
    <x v="1"/>
    <n v="2026"/>
    <m/>
    <x v="3"/>
  </r>
  <r>
    <x v="4122"/>
    <x v="4122"/>
    <s v="Rockland"/>
    <s v="Main St &amp; Park Dr"/>
    <s v="NNE"/>
    <x v="1"/>
    <m/>
    <m/>
    <s v="Yes"/>
    <s v="No"/>
    <s v="Traffic signal with APS"/>
    <s v="Yes"/>
    <s v="Greater than 5 feet"/>
    <s v="Not Compliant"/>
    <s v="Yes"/>
    <s v="Yes"/>
    <m/>
    <m/>
    <m/>
    <s v="Yes"/>
    <s v="Yes"/>
    <s v="No"/>
    <x v="1"/>
    <n v="2026"/>
    <m/>
    <x v="3"/>
  </r>
  <r>
    <x v="4123"/>
    <x v="4123"/>
    <s v="Rockland"/>
    <s v="Main St &amp; Park Dr"/>
    <s v="NW"/>
    <x v="1"/>
    <m/>
    <m/>
    <s v="Yes"/>
    <s v="No"/>
    <s v="Traffic signal with APS"/>
    <s v="Yes"/>
    <s v="Greater than 5 feet"/>
    <s v="Not Compliant"/>
    <s v="Yes"/>
    <s v="Yes"/>
    <m/>
    <m/>
    <m/>
    <s v="Yes"/>
    <s v="Yes"/>
    <s v="No"/>
    <x v="1"/>
    <n v="2026"/>
    <m/>
    <x v="3"/>
  </r>
  <r>
    <x v="4124"/>
    <x v="4124"/>
    <s v="Rockland"/>
    <s v="Main St &amp; Park Dr"/>
    <s v="E"/>
    <x v="1"/>
    <m/>
    <m/>
    <s v="Yes"/>
    <s v="No"/>
    <s v="Traffic signal with APS"/>
    <s v="Yes"/>
    <s v="Greater than 5 feet"/>
    <s v="Compliant"/>
    <s v="Yes"/>
    <s v="Yes"/>
    <m/>
    <m/>
    <m/>
    <s v="Yes"/>
    <s v="Yes"/>
    <s v="No"/>
    <x v="1"/>
    <n v="2026"/>
    <m/>
    <x v="3"/>
  </r>
  <r>
    <x v="4125"/>
    <x v="4125"/>
    <s v="Rockland"/>
    <s v="Main St &amp; Park Dr"/>
    <s v="S"/>
    <x v="1"/>
    <m/>
    <m/>
    <s v="Yes"/>
    <s v="No"/>
    <s v="Traffic signal with APS"/>
    <s v="Yes"/>
    <s v="Greater than 5 feet"/>
    <s v="Not Compliant"/>
    <s v="Yes"/>
    <s v="Yes"/>
    <m/>
    <m/>
    <m/>
    <s v="Yes"/>
    <s v="Yes"/>
    <s v="No"/>
    <x v="1"/>
    <n v="2026"/>
    <s v="State or Municipal Park"/>
    <x v="3"/>
  </r>
  <r>
    <x v="4126"/>
    <x v="4126"/>
    <s v="Rockland"/>
    <s v="Main St &amp; Park Dr"/>
    <s v="SSE"/>
    <x v="1"/>
    <m/>
    <m/>
    <s v="Yes"/>
    <s v="No"/>
    <s v="Traffic Signal without APS"/>
    <s v="Yes"/>
    <s v="Greater than 5 feet"/>
    <s v="Compliant"/>
    <s v="Yes"/>
    <s v="Yes"/>
    <m/>
    <m/>
    <m/>
    <s v="Yes"/>
    <s v="Yes"/>
    <s v="No"/>
    <x v="1"/>
    <n v="2026"/>
    <s v="State or Municipal Park"/>
    <x v="3"/>
  </r>
  <r>
    <x v="4127"/>
    <x v="4127"/>
    <s v="Rockland"/>
    <s v="Main St &amp; Park Dr"/>
    <s v="SW"/>
    <x v="1"/>
    <m/>
    <m/>
    <s v="Yes"/>
    <s v="No"/>
    <s v="Traffic signal with APS"/>
    <s v="Yes"/>
    <s v="Greater than 5 feet"/>
    <s v="Compliant"/>
    <s v="Yes"/>
    <s v="Yes"/>
    <m/>
    <m/>
    <m/>
    <s v="Yes"/>
    <s v="Yes"/>
    <s v="No"/>
    <x v="1"/>
    <n v="2026"/>
    <s v="State or Municipal Park"/>
    <x v="3"/>
  </r>
  <r>
    <x v="4128"/>
    <x v="4128"/>
    <s v="Rockland"/>
    <s v="Main St &amp; Orient St"/>
    <s v="NW"/>
    <x v="1"/>
    <m/>
    <m/>
    <s v="Yes"/>
    <s v="No"/>
    <s v="No traffic signal or APS"/>
    <s v="Yes"/>
    <s v="Between 4 and 5 feet"/>
    <s v="Not Present"/>
    <s v="Yes"/>
    <s v="Yes"/>
    <m/>
    <m/>
    <m/>
    <s v="Yes"/>
    <s v="Yes"/>
    <s v="No"/>
    <x v="1"/>
    <m/>
    <m/>
    <x v="3"/>
  </r>
  <r>
    <x v="4129"/>
    <x v="4129"/>
    <s v="Rockland"/>
    <s v="Main St &amp; Orient St"/>
    <s v="SW"/>
    <x v="1"/>
    <m/>
    <m/>
    <s v="Yes"/>
    <s v="No"/>
    <s v="No traffic signal or APS"/>
    <s v="Yes"/>
    <s v="Greater than 5 feet"/>
    <s v="Not Present"/>
    <s v="Yes"/>
    <s v="Yes"/>
    <m/>
    <m/>
    <m/>
    <s v="Yes"/>
    <s v="Yes"/>
    <s v="No"/>
    <x v="1"/>
    <m/>
    <m/>
    <x v="3"/>
  </r>
  <r>
    <x v="4130"/>
    <x v="4130"/>
    <s v="Rockland"/>
    <s v="Main St &amp; Oak St"/>
    <s v="NW"/>
    <x v="1"/>
    <m/>
    <m/>
    <s v="Yes"/>
    <m/>
    <s v="No traffic signal or APS"/>
    <s v="Yes"/>
    <s v="Greater than 5 feet"/>
    <s v="Compliant"/>
    <s v="Yes"/>
    <s v="Yes"/>
    <m/>
    <m/>
    <m/>
    <s v="Yes"/>
    <s v="Yes"/>
    <s v="No"/>
    <x v="1"/>
    <m/>
    <m/>
    <x v="3"/>
  </r>
  <r>
    <x v="4131"/>
    <x v="4131"/>
    <s v="Rockland"/>
    <s v="Main St &amp; Oak St"/>
    <s v="N"/>
    <x v="1"/>
    <m/>
    <m/>
    <s v="Yes"/>
    <s v="No"/>
    <s v="No traffic signal or APS"/>
    <s v="Yes"/>
    <s v="Greater than 5 feet"/>
    <s v="Not Compliant"/>
    <s v="Yes"/>
    <s v="Yes"/>
    <m/>
    <m/>
    <m/>
    <s v="Yes"/>
    <s v="Yes"/>
    <s v="No"/>
    <x v="1"/>
    <m/>
    <m/>
    <x v="3"/>
  </r>
  <r>
    <x v="4132"/>
    <x v="4132"/>
    <s v="Rockland"/>
    <s v="Main St &amp; Oak St"/>
    <s v="SW"/>
    <x v="1"/>
    <m/>
    <m/>
    <s v="Yes"/>
    <s v="No"/>
    <s v="No traffic signal or APS"/>
    <s v="Yes"/>
    <s v="Greater than 5 feet"/>
    <s v="Not Present"/>
    <s v="Yes"/>
    <s v="Yes"/>
    <m/>
    <m/>
    <m/>
    <s v="Yes"/>
    <s v="Yes"/>
    <s v="No"/>
    <x v="1"/>
    <m/>
    <m/>
    <x v="3"/>
  </r>
  <r>
    <x v="4133"/>
    <x v="4133"/>
    <s v="Rockland"/>
    <s v="Main St &amp; Oak St"/>
    <s v="NE"/>
    <x v="1"/>
    <m/>
    <m/>
    <s v="Yes"/>
    <s v="No"/>
    <s v="No traffic signal or APS"/>
    <s v="Yes"/>
    <s v="Greater than 5 feet"/>
    <s v="Not Compliant"/>
    <s v="Yes"/>
    <s v="Yes"/>
    <m/>
    <m/>
    <m/>
    <s v="Yes"/>
    <s v="Yes"/>
    <s v="No"/>
    <x v="1"/>
    <m/>
    <m/>
    <x v="3"/>
  </r>
  <r>
    <x v="4134"/>
    <x v="4134"/>
    <s v="Bangor"/>
    <s v="Bower St &amp; Ohio St"/>
    <s v="N"/>
    <x v="1"/>
    <m/>
    <m/>
    <s v="Yes"/>
    <m/>
    <m/>
    <s v="Yes"/>
    <s v="Greater than 5 feet"/>
    <s v="Not Present"/>
    <m/>
    <m/>
    <m/>
    <m/>
    <m/>
    <s v="Not Needed"/>
    <m/>
    <m/>
    <x v="1"/>
    <m/>
    <m/>
    <x v="1"/>
  </r>
  <r>
    <x v="4135"/>
    <x v="4135"/>
    <s v="Bangor"/>
    <s v="Bower St &amp; Drummond St"/>
    <s v="S"/>
    <x v="1"/>
    <m/>
    <m/>
    <s v="Yes"/>
    <m/>
    <m/>
    <s v="Yes"/>
    <m/>
    <s v="Not Present"/>
    <m/>
    <m/>
    <m/>
    <m/>
    <m/>
    <m/>
    <m/>
    <m/>
    <x v="1"/>
    <m/>
    <m/>
    <x v="1"/>
  </r>
  <r>
    <x v="4136"/>
    <x v="4136"/>
    <s v="Bangor"/>
    <s v="Boyd St &amp; Hancock St"/>
    <s v="N"/>
    <x v="0"/>
    <m/>
    <m/>
    <s v="Yes"/>
    <s v="No"/>
    <s v="No traffic signal or APS"/>
    <s v="Yes"/>
    <s v="Greater than 5 feet"/>
    <s v="Compliant"/>
    <s v="Yes"/>
    <s v="Yes"/>
    <s v="No"/>
    <m/>
    <m/>
    <s v="Not Needed"/>
    <m/>
    <m/>
    <x v="4"/>
    <m/>
    <m/>
    <x v="1"/>
  </r>
  <r>
    <x v="4137"/>
    <x v="4137"/>
    <s v="Bangor"/>
    <s v="Boyd St &amp; Hancock St"/>
    <s v="W"/>
    <x v="1"/>
    <m/>
    <m/>
    <s v="Yes"/>
    <s v="No"/>
    <s v="No traffic signal or APS"/>
    <s v="Yes"/>
    <s v="Between 4 and 5 feet"/>
    <s v="Not Compliant"/>
    <m/>
    <m/>
    <s v="No"/>
    <m/>
    <m/>
    <m/>
    <m/>
    <m/>
    <x v="4"/>
    <m/>
    <m/>
    <x v="1"/>
  </r>
  <r>
    <x v="4138"/>
    <x v="4138"/>
    <s v="Bangor"/>
    <s v="Boynton St &amp; Ohio St"/>
    <s v="E"/>
    <x v="1"/>
    <m/>
    <m/>
    <s v="Yes"/>
    <m/>
    <m/>
    <s v="Yes"/>
    <s v="Between 4 and 5 feet"/>
    <s v="Not Present"/>
    <m/>
    <m/>
    <m/>
    <m/>
    <m/>
    <s v="Not Needed"/>
    <m/>
    <m/>
    <x v="1"/>
    <m/>
    <m/>
    <x v="1"/>
  </r>
  <r>
    <x v="4139"/>
    <x v="4139"/>
    <s v="Bangor"/>
    <s v="Boynton St &amp; Ohio St"/>
    <s v="W"/>
    <x v="1"/>
    <m/>
    <m/>
    <s v="Yes"/>
    <m/>
    <m/>
    <s v="Yes"/>
    <s v="Greater than 5 feet"/>
    <s v="Not Present"/>
    <m/>
    <m/>
    <m/>
    <m/>
    <m/>
    <s v="No"/>
    <m/>
    <m/>
    <x v="1"/>
    <m/>
    <m/>
    <x v="1"/>
  </r>
  <r>
    <x v="4140"/>
    <x v="4140"/>
    <s v="Bangor"/>
    <s v="Broad St &amp; Washington St"/>
    <s v="SE"/>
    <x v="1"/>
    <m/>
    <m/>
    <s v="Yes"/>
    <s v="No"/>
    <s v="Traffic signal with APS"/>
    <s v="Yes"/>
    <s v="Greater than 5 feet"/>
    <s v="Not Compliant"/>
    <m/>
    <m/>
    <s v="Yes"/>
    <m/>
    <m/>
    <m/>
    <m/>
    <m/>
    <x v="1"/>
    <m/>
    <m/>
    <x v="1"/>
  </r>
  <r>
    <x v="4141"/>
    <x v="4141"/>
    <s v="Bangor"/>
    <s v="Broad St &amp; Washington St"/>
    <s v="NE"/>
    <x v="1"/>
    <m/>
    <m/>
    <s v="Yes"/>
    <s v="No"/>
    <s v="Traffic signal with APS"/>
    <s v="Yes"/>
    <s v="Greater than 5 feet"/>
    <s v="Not Compliant"/>
    <m/>
    <m/>
    <s v="Yes"/>
    <m/>
    <m/>
    <m/>
    <m/>
    <m/>
    <x v="1"/>
    <m/>
    <m/>
    <x v="1"/>
  </r>
  <r>
    <x v="4142"/>
    <x v="4142"/>
    <s v="Bangor"/>
    <s v="Broad St &amp; Washington St"/>
    <s v="ESE"/>
    <x v="1"/>
    <m/>
    <m/>
    <s v="Yes"/>
    <s v="No"/>
    <s v="Traffic signal with APS"/>
    <s v="Yes"/>
    <s v="Greater than 5 feet"/>
    <s v="Not Compliant"/>
    <m/>
    <m/>
    <s v="Yes"/>
    <m/>
    <m/>
    <m/>
    <m/>
    <m/>
    <x v="1"/>
    <m/>
    <m/>
    <x v="1"/>
  </r>
  <r>
    <x v="4143"/>
    <x v="4143"/>
    <s v="Bangor"/>
    <s v="Center St &amp; Prospect St"/>
    <s v="SW"/>
    <x v="1"/>
    <m/>
    <m/>
    <s v="Yes"/>
    <s v="No"/>
    <s v="No traffic signal or APS"/>
    <s v="Yes"/>
    <s v="Greater than 5 feet"/>
    <s v="Not Compliant"/>
    <m/>
    <m/>
    <s v="No"/>
    <m/>
    <m/>
    <m/>
    <m/>
    <m/>
    <x v="1"/>
    <m/>
    <m/>
    <x v="1"/>
  </r>
  <r>
    <x v="4144"/>
    <x v="4144"/>
    <s v="Bangor"/>
    <s v="Center St &amp; Somerset St"/>
    <s v="NE"/>
    <x v="1"/>
    <m/>
    <m/>
    <s v="Yes"/>
    <s v="No"/>
    <m/>
    <s v="Yes"/>
    <s v="Greater than 5 feet"/>
    <s v="Not Compliant"/>
    <m/>
    <m/>
    <s v="No"/>
    <m/>
    <m/>
    <m/>
    <m/>
    <m/>
    <x v="1"/>
    <m/>
    <m/>
    <x v="1"/>
  </r>
  <r>
    <x v="4145"/>
    <x v="4145"/>
    <s v="Bangor"/>
    <s v="Center St &amp; Prospect St"/>
    <s v="SSE"/>
    <x v="1"/>
    <m/>
    <m/>
    <s v="Yes"/>
    <s v="No"/>
    <s v="No traffic signal or APS"/>
    <s v="Yes"/>
    <s v="Greater than 5 feet"/>
    <s v="Not Compliant"/>
    <m/>
    <m/>
    <s v="Yes"/>
    <m/>
    <m/>
    <m/>
    <m/>
    <m/>
    <x v="1"/>
    <m/>
    <m/>
    <x v="1"/>
  </r>
  <r>
    <x v="4146"/>
    <x v="4146"/>
    <s v="Bangor"/>
    <s v="Center St &amp; Spring St"/>
    <s v="N"/>
    <x v="1"/>
    <m/>
    <m/>
    <s v="Yes"/>
    <m/>
    <m/>
    <s v="Yes"/>
    <m/>
    <s v="Not Present"/>
    <m/>
    <m/>
    <m/>
    <m/>
    <m/>
    <m/>
    <m/>
    <m/>
    <x v="1"/>
    <m/>
    <m/>
    <x v="1"/>
  </r>
  <r>
    <x v="4147"/>
    <x v="4147"/>
    <s v="Bangor"/>
    <s v="Center St &amp; Spring St"/>
    <s v="S"/>
    <x v="1"/>
    <m/>
    <m/>
    <s v="Yes"/>
    <m/>
    <m/>
    <s v="Yes"/>
    <m/>
    <s v="Not Present"/>
    <m/>
    <m/>
    <m/>
    <m/>
    <m/>
    <m/>
    <m/>
    <m/>
    <x v="1"/>
    <m/>
    <m/>
    <x v="1"/>
  </r>
  <r>
    <x v="4148"/>
    <x v="4148"/>
    <s v="Bangor"/>
    <s v="Center St &amp; Center Street Ave"/>
    <s v="N"/>
    <x v="1"/>
    <m/>
    <m/>
    <s v="Yes"/>
    <m/>
    <m/>
    <s v="Yes"/>
    <m/>
    <s v="Not Present"/>
    <m/>
    <m/>
    <m/>
    <m/>
    <m/>
    <m/>
    <m/>
    <m/>
    <x v="1"/>
    <m/>
    <s v="Hospital"/>
    <x v="1"/>
  </r>
  <r>
    <x v="4149"/>
    <x v="4149"/>
    <s v="Bangor"/>
    <s v="Center St &amp; Center Street Ave"/>
    <s v="S"/>
    <x v="1"/>
    <m/>
    <m/>
    <s v="Yes"/>
    <m/>
    <m/>
    <s v="Yes"/>
    <m/>
    <s v="Not Present"/>
    <m/>
    <m/>
    <m/>
    <m/>
    <m/>
    <m/>
    <m/>
    <m/>
    <x v="1"/>
    <m/>
    <m/>
    <x v="1"/>
  </r>
  <r>
    <x v="4150"/>
    <x v="4150"/>
    <s v="Bangor"/>
    <s v="Center St &amp; Garland St"/>
    <s v="N"/>
    <x v="1"/>
    <m/>
    <m/>
    <s v="Yes"/>
    <m/>
    <m/>
    <s v="Yes"/>
    <m/>
    <s v="Not Present"/>
    <m/>
    <m/>
    <m/>
    <m/>
    <m/>
    <m/>
    <m/>
    <m/>
    <x v="1"/>
    <m/>
    <m/>
    <x v="1"/>
  </r>
  <r>
    <x v="4151"/>
    <x v="4151"/>
    <s v="Bangor"/>
    <s v="Center St &amp; Garland St"/>
    <s v="S"/>
    <x v="1"/>
    <m/>
    <m/>
    <s v="Yes"/>
    <m/>
    <m/>
    <s v="Yes"/>
    <m/>
    <s v="Not Present"/>
    <m/>
    <m/>
    <m/>
    <m/>
    <m/>
    <m/>
    <m/>
    <m/>
    <x v="1"/>
    <m/>
    <m/>
    <x v="1"/>
  </r>
  <r>
    <x v="4152"/>
    <x v="4152"/>
    <s v="Bangor"/>
    <s v="Center St &amp; Willow St"/>
    <s v="N"/>
    <x v="1"/>
    <m/>
    <m/>
    <s v="Yes"/>
    <m/>
    <m/>
    <s v="Yes"/>
    <m/>
    <s v="Not Present"/>
    <m/>
    <m/>
    <m/>
    <m/>
    <m/>
    <m/>
    <m/>
    <m/>
    <x v="1"/>
    <m/>
    <m/>
    <x v="1"/>
  </r>
  <r>
    <x v="4153"/>
    <x v="4153"/>
    <s v="Bangor"/>
    <s v="Center St &amp; Willow St"/>
    <s v="S"/>
    <x v="1"/>
    <m/>
    <m/>
    <s v="Yes"/>
    <m/>
    <m/>
    <s v="Yes"/>
    <m/>
    <s v="Not Present"/>
    <m/>
    <m/>
    <m/>
    <m/>
    <m/>
    <m/>
    <m/>
    <m/>
    <x v="1"/>
    <m/>
    <m/>
    <x v="1"/>
  </r>
  <r>
    <x v="4154"/>
    <x v="4154"/>
    <s v="Bangor"/>
    <s v="Center St &amp; S Park St"/>
    <s v="NW"/>
    <x v="1"/>
    <m/>
    <m/>
    <s v="Yes"/>
    <m/>
    <m/>
    <s v="Yes"/>
    <m/>
    <s v="Not Present"/>
    <m/>
    <m/>
    <m/>
    <m/>
    <m/>
    <s v="Not Needed"/>
    <m/>
    <m/>
    <x v="1"/>
    <m/>
    <m/>
    <x v="1"/>
  </r>
  <r>
    <x v="4155"/>
    <x v="4155"/>
    <s v="Bangor"/>
    <s v="Center St &amp; S Park St"/>
    <s v="SW"/>
    <x v="1"/>
    <m/>
    <m/>
    <s v="Yes"/>
    <m/>
    <m/>
    <s v="Yes"/>
    <m/>
    <s v="Not Present"/>
    <m/>
    <m/>
    <m/>
    <m/>
    <m/>
    <s v="Not Needed"/>
    <m/>
    <m/>
    <x v="1"/>
    <m/>
    <m/>
    <x v="1"/>
  </r>
  <r>
    <x v="4156"/>
    <x v="4156"/>
    <s v="Bangor"/>
    <s v="Center St &amp; W Park St"/>
    <s v="N"/>
    <x v="1"/>
    <m/>
    <m/>
    <s v="Yes"/>
    <m/>
    <m/>
    <s v="Yes"/>
    <m/>
    <s v="Not Present"/>
    <m/>
    <m/>
    <m/>
    <m/>
    <m/>
    <s v="Not Needed"/>
    <m/>
    <m/>
    <x v="1"/>
    <m/>
    <m/>
    <x v="1"/>
  </r>
  <r>
    <x v="4157"/>
    <x v="4157"/>
    <s v="Bangor"/>
    <s v="Center St &amp; W Park St"/>
    <s v="S"/>
    <x v="1"/>
    <m/>
    <m/>
    <s v="Yes"/>
    <s v="No"/>
    <s v="No traffic signal or APS"/>
    <s v="Yes"/>
    <m/>
    <s v="Not Present"/>
    <m/>
    <m/>
    <m/>
    <m/>
    <m/>
    <s v="Not Needed"/>
    <m/>
    <m/>
    <x v="1"/>
    <m/>
    <m/>
    <x v="1"/>
  </r>
  <r>
    <x v="4158"/>
    <x v="4158"/>
    <s v="Bangor"/>
    <s v="Center St &amp; Madison St"/>
    <s v="N"/>
    <x v="1"/>
    <m/>
    <m/>
    <s v="Yes"/>
    <m/>
    <m/>
    <s v="Yes"/>
    <m/>
    <s v="Not Present"/>
    <m/>
    <m/>
    <m/>
    <m/>
    <m/>
    <m/>
    <m/>
    <m/>
    <x v="1"/>
    <m/>
    <m/>
    <x v="1"/>
  </r>
  <r>
    <x v="4159"/>
    <x v="4159"/>
    <s v="Bangor"/>
    <s v="Center St &amp; Madison St"/>
    <s v="S"/>
    <x v="1"/>
    <m/>
    <m/>
    <s v="Yes"/>
    <m/>
    <m/>
    <s v="Yes"/>
    <m/>
    <s v="Not Present"/>
    <m/>
    <m/>
    <s v="No"/>
    <m/>
    <m/>
    <m/>
    <m/>
    <m/>
    <x v="1"/>
    <m/>
    <m/>
    <x v="1"/>
  </r>
  <r>
    <x v="4160"/>
    <x v="4160"/>
    <s v="Bangor"/>
    <s v="Center St &amp; McKinley St"/>
    <s v="N"/>
    <x v="1"/>
    <m/>
    <m/>
    <s v="Yes"/>
    <m/>
    <m/>
    <s v="Yes"/>
    <m/>
    <s v="Not Present"/>
    <m/>
    <m/>
    <m/>
    <m/>
    <m/>
    <m/>
    <m/>
    <m/>
    <x v="1"/>
    <m/>
    <m/>
    <x v="1"/>
  </r>
  <r>
    <x v="4161"/>
    <x v="4161"/>
    <s v="Bangor"/>
    <s v="Center St &amp; McKinley St"/>
    <s v="S"/>
    <x v="1"/>
    <m/>
    <m/>
    <s v="Yes"/>
    <m/>
    <m/>
    <s v="Yes"/>
    <m/>
    <s v="Not Present"/>
    <m/>
    <m/>
    <m/>
    <m/>
    <m/>
    <m/>
    <m/>
    <m/>
    <x v="1"/>
    <m/>
    <m/>
    <x v="1"/>
  </r>
  <r>
    <x v="4162"/>
    <x v="4162"/>
    <s v="Bangor"/>
    <s v="Center St &amp; Montgomery St"/>
    <s v="N"/>
    <x v="1"/>
    <m/>
    <m/>
    <s v="Yes"/>
    <m/>
    <m/>
    <s v="No"/>
    <m/>
    <s v="Not Present"/>
    <m/>
    <m/>
    <m/>
    <m/>
    <m/>
    <m/>
    <m/>
    <m/>
    <x v="1"/>
    <m/>
    <s v="Hospital"/>
    <x v="1"/>
  </r>
  <r>
    <x v="4163"/>
    <x v="4163"/>
    <s v="Bangor"/>
    <s v="Center St &amp; Montgomery St"/>
    <s v="S"/>
    <x v="1"/>
    <m/>
    <m/>
    <s v="Yes"/>
    <m/>
    <m/>
    <s v="Yes"/>
    <m/>
    <s v="Not Present"/>
    <m/>
    <m/>
    <m/>
    <m/>
    <m/>
    <m/>
    <m/>
    <m/>
    <x v="1"/>
    <m/>
    <m/>
    <x v="1"/>
  </r>
  <r>
    <x v="4164"/>
    <x v="4164"/>
    <s v="Bangor"/>
    <s v="Center St &amp; Poplar St"/>
    <s v="N"/>
    <x v="1"/>
    <m/>
    <m/>
    <s v="Yes"/>
    <m/>
    <m/>
    <s v="Yes"/>
    <m/>
    <s v="Not Present"/>
    <m/>
    <m/>
    <m/>
    <m/>
    <m/>
    <m/>
    <m/>
    <m/>
    <x v="1"/>
    <n v="2026"/>
    <m/>
    <x v="1"/>
  </r>
  <r>
    <x v="4165"/>
    <x v="4165"/>
    <s v="Bangor"/>
    <s v="Center St &amp; Poplar St"/>
    <s v="S"/>
    <x v="1"/>
    <m/>
    <m/>
    <s v="Yes"/>
    <s v="No"/>
    <s v="No traffic signal or APS"/>
    <s v="Yes"/>
    <s v="Between 4 and 5 feet"/>
    <s v="Not Present"/>
    <m/>
    <m/>
    <s v="No"/>
    <m/>
    <m/>
    <m/>
    <m/>
    <m/>
    <x v="1"/>
    <n v="2026"/>
    <m/>
    <x v="1"/>
  </r>
  <r>
    <x v="4166"/>
    <x v="4166"/>
    <s v="Bangor"/>
    <s v="Charles St &amp; Ohio St"/>
    <s v="N"/>
    <x v="1"/>
    <m/>
    <m/>
    <s v="Yes"/>
    <m/>
    <m/>
    <s v="Yes"/>
    <s v="Greater than 5 feet"/>
    <s v="Not Present"/>
    <m/>
    <m/>
    <m/>
    <m/>
    <m/>
    <s v="No"/>
    <m/>
    <m/>
    <x v="1"/>
    <m/>
    <m/>
    <x v="1"/>
  </r>
  <r>
    <x v="4167"/>
    <x v="4167"/>
    <s v="Bangor"/>
    <s v="Charles St &amp; Ohio St"/>
    <s v="S"/>
    <x v="1"/>
    <m/>
    <m/>
    <s v="Yes"/>
    <m/>
    <m/>
    <s v="Yes"/>
    <m/>
    <s v="Not Present"/>
    <m/>
    <m/>
    <m/>
    <m/>
    <m/>
    <s v="Not Needed"/>
    <m/>
    <m/>
    <x v="1"/>
    <m/>
    <m/>
    <x v="1"/>
  </r>
  <r>
    <x v="4168"/>
    <x v="4168"/>
    <s v="Bangor"/>
    <s v="Chatham St &amp; Ohio St"/>
    <s v="E"/>
    <x v="1"/>
    <m/>
    <m/>
    <s v="Yes"/>
    <m/>
    <m/>
    <s v="Yes"/>
    <s v="Greater than 5 feet"/>
    <s v="Not Present"/>
    <m/>
    <m/>
    <m/>
    <m/>
    <m/>
    <s v="No"/>
    <m/>
    <m/>
    <x v="1"/>
    <m/>
    <m/>
    <x v="1"/>
  </r>
  <r>
    <x v="4169"/>
    <x v="4169"/>
    <s v="Bangor"/>
    <s v="Chatham St &amp; Ohio St"/>
    <s v="W"/>
    <x v="1"/>
    <m/>
    <m/>
    <s v="Yes"/>
    <m/>
    <m/>
    <s v="Yes"/>
    <s v="Between 4 and 5 feet"/>
    <s v="Not Present"/>
    <m/>
    <m/>
    <m/>
    <m/>
    <m/>
    <s v="Not Needed"/>
    <m/>
    <m/>
    <x v="1"/>
    <m/>
    <m/>
    <x v="1"/>
  </r>
  <r>
    <x v="4170"/>
    <x v="4170"/>
    <s v="Bangor"/>
    <s v="Broadway &amp; Falvey St"/>
    <s v="SE"/>
    <x v="1"/>
    <m/>
    <m/>
    <s v="Yes"/>
    <s v="No"/>
    <s v="Traffic signal with APS"/>
    <s v="Yes"/>
    <s v="Between 4 and 5 feet"/>
    <s v="Not Compliant"/>
    <m/>
    <m/>
    <s v="No"/>
    <m/>
    <m/>
    <m/>
    <m/>
    <m/>
    <x v="1"/>
    <m/>
    <m/>
    <x v="1"/>
  </r>
  <r>
    <x v="4171"/>
    <x v="4171"/>
    <s v="Bangor"/>
    <s v="Naylor St &amp; Thornton Rd"/>
    <s v="NE"/>
    <x v="1"/>
    <m/>
    <m/>
    <s v="Yes"/>
    <s v="No"/>
    <s v="Traffic signal with APS"/>
    <s v="Yes"/>
    <s v="Greater than 5 feet"/>
    <s v="Not Compliant"/>
    <m/>
    <m/>
    <s v="No"/>
    <m/>
    <m/>
    <m/>
    <m/>
    <m/>
    <x v="1"/>
    <m/>
    <m/>
    <x v="1"/>
  </r>
  <r>
    <x v="4172"/>
    <x v="4172"/>
    <s v="Bangor"/>
    <s v="Clinton St &amp; Union St"/>
    <s v="SE"/>
    <x v="1"/>
    <m/>
    <m/>
    <s v="Yes"/>
    <s v="No"/>
    <s v="No traffic signal or APS"/>
    <s v="Yes"/>
    <s v="Greater than 5 feet"/>
    <s v="Not Present"/>
    <m/>
    <m/>
    <s v="No"/>
    <m/>
    <m/>
    <m/>
    <m/>
    <m/>
    <x v="1"/>
    <m/>
    <m/>
    <x v="1"/>
  </r>
  <r>
    <x v="4173"/>
    <x v="4173"/>
    <s v="Bangor"/>
    <s v="Clinton St &amp; Union St"/>
    <s v="W"/>
    <x v="1"/>
    <m/>
    <m/>
    <s v="Yes"/>
    <s v="No"/>
    <s v="No traffic signal or APS"/>
    <s v="Yes"/>
    <s v="Greater than 5 feet"/>
    <s v="Not Present"/>
    <m/>
    <m/>
    <s v="No"/>
    <m/>
    <m/>
    <m/>
    <m/>
    <m/>
    <x v="1"/>
    <m/>
    <m/>
    <x v="1"/>
  </r>
  <r>
    <x v="4174"/>
    <x v="4174"/>
    <s v="Bangor"/>
    <s v="Court St &amp; Ohio St"/>
    <s v="E"/>
    <x v="1"/>
    <m/>
    <m/>
    <s v="Yes"/>
    <m/>
    <m/>
    <s v="Yes"/>
    <s v="Greater than 5 feet"/>
    <s v="Not Compliant"/>
    <m/>
    <m/>
    <m/>
    <m/>
    <m/>
    <m/>
    <m/>
    <m/>
    <x v="1"/>
    <m/>
    <m/>
    <x v="1"/>
  </r>
  <r>
    <x v="4175"/>
    <x v="4175"/>
    <s v="Bangor"/>
    <s v="Cross St &amp; Main St"/>
    <s v="N"/>
    <x v="1"/>
    <m/>
    <m/>
    <s v="Yes"/>
    <s v="No"/>
    <s v="No traffic signal or APS"/>
    <s v="Yes"/>
    <s v="Between 4 and 5 feet"/>
    <s v="Not Compliant"/>
    <m/>
    <m/>
    <s v="No"/>
    <m/>
    <m/>
    <m/>
    <m/>
    <m/>
    <x v="1"/>
    <n v="2026"/>
    <m/>
    <x v="1"/>
  </r>
  <r>
    <x v="4176"/>
    <x v="4176"/>
    <s v="Bangor"/>
    <s v="Cross St &amp; Main St"/>
    <s v="NW"/>
    <x v="1"/>
    <m/>
    <m/>
    <s v="Yes"/>
    <s v="Yes"/>
    <s v="No traffic signal, but has APS"/>
    <s v="Yes"/>
    <s v="Between 4 and 5 feet"/>
    <s v="Not Compliant"/>
    <m/>
    <m/>
    <s v="No"/>
    <m/>
    <m/>
    <m/>
    <m/>
    <m/>
    <x v="1"/>
    <n v="2026"/>
    <m/>
    <x v="1"/>
  </r>
  <r>
    <x v="4177"/>
    <x v="4177"/>
    <s v="Bangor"/>
    <s v="Cross St &amp; Main St"/>
    <s v="S"/>
    <x v="1"/>
    <m/>
    <m/>
    <s v="Yes"/>
    <s v="No"/>
    <s v="No traffic signal or APS"/>
    <s v="Yes"/>
    <s v="Between 4 and 5 feet"/>
    <s v="Not Compliant"/>
    <m/>
    <m/>
    <s v="No"/>
    <m/>
    <m/>
    <m/>
    <m/>
    <m/>
    <x v="1"/>
    <n v="2026"/>
    <m/>
    <x v="1"/>
  </r>
  <r>
    <x v="4178"/>
    <x v="4178"/>
    <s v="Bangor"/>
    <s v="Cross St &amp; Main St"/>
    <s v="SE"/>
    <x v="1"/>
    <m/>
    <m/>
    <s v="Yes"/>
    <s v="Yes"/>
    <s v="No traffic signal, but has APS"/>
    <s v="Yes"/>
    <s v="Greater than 5 feet"/>
    <s v="Not Compliant"/>
    <m/>
    <m/>
    <s v="No"/>
    <m/>
    <m/>
    <m/>
    <m/>
    <m/>
    <x v="1"/>
    <n v="2026"/>
    <m/>
    <x v="1"/>
  </r>
  <r>
    <x v="4179"/>
    <x v="4179"/>
    <s v="Bangor"/>
    <s v="Cumberland St &amp; Harlow St"/>
    <s v="SE"/>
    <x v="1"/>
    <m/>
    <m/>
    <s v="Yes"/>
    <m/>
    <s v="Traffic signal with APS"/>
    <s v="Yes"/>
    <m/>
    <s v="Not Compliant"/>
    <m/>
    <m/>
    <m/>
    <m/>
    <m/>
    <m/>
    <m/>
    <m/>
    <x v="1"/>
    <m/>
    <m/>
    <x v="1"/>
  </r>
  <r>
    <x v="4180"/>
    <x v="4180"/>
    <s v="Bangor"/>
    <s v="Harlow Ct &amp; Harlow St"/>
    <s v="NE"/>
    <x v="1"/>
    <m/>
    <m/>
    <s v="Yes"/>
    <m/>
    <s v="Traffic signal with APS"/>
    <s v="Yes"/>
    <m/>
    <m/>
    <m/>
    <m/>
    <m/>
    <m/>
    <m/>
    <m/>
    <m/>
    <m/>
    <x v="1"/>
    <m/>
    <m/>
    <x v="1"/>
  </r>
  <r>
    <x v="4181"/>
    <x v="4181"/>
    <s v="Bangor"/>
    <s v="Cumberland St &amp; Newton St"/>
    <s v="E"/>
    <x v="1"/>
    <m/>
    <m/>
    <s v="Yes"/>
    <m/>
    <m/>
    <s v="Yes"/>
    <m/>
    <s v="Not Present"/>
    <m/>
    <m/>
    <m/>
    <m/>
    <m/>
    <m/>
    <m/>
    <m/>
    <x v="1"/>
    <m/>
    <m/>
    <x v="1"/>
  </r>
  <r>
    <x v="4182"/>
    <x v="4182"/>
    <s v="Bangor"/>
    <s v="Cumberland St &amp; Newton St"/>
    <s v="S"/>
    <x v="1"/>
    <m/>
    <m/>
    <s v="Yes"/>
    <m/>
    <m/>
    <s v="Yes"/>
    <m/>
    <s v="Not Present"/>
    <m/>
    <m/>
    <m/>
    <m/>
    <m/>
    <m/>
    <m/>
    <m/>
    <x v="1"/>
    <m/>
    <m/>
    <x v="1"/>
  </r>
  <r>
    <x v="4183"/>
    <x v="4183"/>
    <s v="Bangor"/>
    <s v="Cumberland St &amp; Newton St"/>
    <s v="NW"/>
    <x v="1"/>
    <m/>
    <m/>
    <s v="Yes"/>
    <m/>
    <m/>
    <s v="Yes"/>
    <m/>
    <s v="Not Present"/>
    <m/>
    <m/>
    <m/>
    <m/>
    <m/>
    <m/>
    <m/>
    <m/>
    <x v="1"/>
    <m/>
    <m/>
    <x v="1"/>
  </r>
  <r>
    <x v="4184"/>
    <x v="4184"/>
    <s v="Bangor"/>
    <s v="Cumberland St &amp; French St"/>
    <s v="SE"/>
    <x v="1"/>
    <m/>
    <m/>
    <s v="Yes"/>
    <m/>
    <m/>
    <s v="Yes"/>
    <m/>
    <s v="Not Present"/>
    <m/>
    <m/>
    <m/>
    <m/>
    <m/>
    <m/>
    <m/>
    <m/>
    <x v="1"/>
    <m/>
    <m/>
    <x v="1"/>
  </r>
  <r>
    <x v="4185"/>
    <x v="4185"/>
    <s v="Bangor"/>
    <s v="Cumberland St &amp; French St"/>
    <s v="NE"/>
    <x v="1"/>
    <m/>
    <m/>
    <s v="Yes"/>
    <m/>
    <m/>
    <s v="Yes"/>
    <m/>
    <s v="Not Present"/>
    <m/>
    <m/>
    <m/>
    <m/>
    <m/>
    <m/>
    <m/>
    <m/>
    <x v="1"/>
    <m/>
    <m/>
    <x v="1"/>
  </r>
  <r>
    <x v="4186"/>
    <x v="4186"/>
    <s v="Bangor"/>
    <s v="Cumberland St &amp; French St"/>
    <s v="SW"/>
    <x v="1"/>
    <m/>
    <m/>
    <s v="Yes"/>
    <m/>
    <m/>
    <s v="Yes"/>
    <m/>
    <s v="Not Present"/>
    <m/>
    <m/>
    <m/>
    <m/>
    <m/>
    <m/>
    <m/>
    <m/>
    <x v="1"/>
    <m/>
    <m/>
    <x v="1"/>
  </r>
  <r>
    <x v="4187"/>
    <x v="4187"/>
    <s v="Bangor"/>
    <s v="Cumberland St &amp; French St"/>
    <s v="NW"/>
    <x v="1"/>
    <m/>
    <m/>
    <s v="Yes"/>
    <m/>
    <m/>
    <s v="Yes"/>
    <m/>
    <s v="Not Present"/>
    <m/>
    <m/>
    <m/>
    <m/>
    <m/>
    <m/>
    <m/>
    <m/>
    <x v="1"/>
    <m/>
    <m/>
    <x v="1"/>
  </r>
  <r>
    <x v="4188"/>
    <x v="4188"/>
    <s v="Bangor"/>
    <s v="Dean St &amp; Fourteenth St"/>
    <s v="N"/>
    <x v="1"/>
    <m/>
    <m/>
    <s v="Yes"/>
    <s v="No"/>
    <s v="No traffic signal or APS"/>
    <s v="Yes"/>
    <s v="Greater than 5 feet"/>
    <s v="Not Present"/>
    <m/>
    <m/>
    <s v="No"/>
    <m/>
    <m/>
    <s v="Not Needed"/>
    <m/>
    <m/>
    <x v="1"/>
    <m/>
    <m/>
    <x v="1"/>
  </r>
  <r>
    <x v="4189"/>
    <x v="4189"/>
    <s v="Bangor"/>
    <s v="Dean St &amp; Fourteenth St"/>
    <s v="S"/>
    <x v="1"/>
    <m/>
    <m/>
    <s v="Yes"/>
    <s v="No"/>
    <s v="No traffic signal or APS"/>
    <s v="Yes"/>
    <s v="Between 4 and 5 feet"/>
    <s v="Not Present"/>
    <m/>
    <m/>
    <s v="No"/>
    <m/>
    <m/>
    <m/>
    <m/>
    <m/>
    <x v="1"/>
    <m/>
    <m/>
    <x v="1"/>
  </r>
  <r>
    <x v="4190"/>
    <x v="4190"/>
    <s v="Bangor"/>
    <s v="Naylor St &amp; Thornton Rd"/>
    <s v="W"/>
    <x v="1"/>
    <m/>
    <m/>
    <s v="Yes"/>
    <s v="No"/>
    <s v="Traffic signal with APS"/>
    <s v="Yes"/>
    <s v="Greater than 5 feet"/>
    <s v="Not Compliant"/>
    <m/>
    <m/>
    <s v="No"/>
    <m/>
    <m/>
    <m/>
    <m/>
    <m/>
    <x v="1"/>
    <m/>
    <m/>
    <x v="1"/>
  </r>
  <r>
    <x v="4191"/>
    <x v="4191"/>
    <s v="Bangor"/>
    <s v="Garland St &amp; Maple St"/>
    <s v="NW"/>
    <x v="1"/>
    <m/>
    <m/>
    <s v="Yes"/>
    <m/>
    <m/>
    <s v="Yes"/>
    <m/>
    <s v="Not Present"/>
    <m/>
    <m/>
    <m/>
    <m/>
    <m/>
    <m/>
    <m/>
    <m/>
    <x v="1"/>
    <m/>
    <m/>
    <x v="1"/>
  </r>
  <r>
    <x v="4192"/>
    <x v="4192"/>
    <s v="Bangor"/>
    <s v="Garland St &amp; Maple St"/>
    <s v="SW"/>
    <x v="1"/>
    <m/>
    <m/>
    <s v="Yes"/>
    <m/>
    <m/>
    <s v="Yes"/>
    <m/>
    <s v="Not Present"/>
    <m/>
    <m/>
    <m/>
    <m/>
    <m/>
    <m/>
    <m/>
    <m/>
    <x v="1"/>
    <m/>
    <m/>
    <x v="1"/>
  </r>
  <r>
    <x v="4193"/>
    <x v="4193"/>
    <s v="Rockland"/>
    <s v="Main St &amp; Winter St"/>
    <s v="NE"/>
    <x v="1"/>
    <m/>
    <m/>
    <s v="Yes"/>
    <s v="No"/>
    <s v="No traffic signal or APS"/>
    <s v="Yes"/>
    <s v="Greater than 5 feet"/>
    <s v="Compliant"/>
    <s v="Yes"/>
    <s v="Yes"/>
    <m/>
    <m/>
    <m/>
    <s v="Yes"/>
    <s v="Yes"/>
    <s v="No"/>
    <x v="1"/>
    <m/>
    <s v="Museum"/>
    <x v="3"/>
  </r>
  <r>
    <x v="4194"/>
    <x v="4194"/>
    <s v="Rockland"/>
    <s v="Main St &amp; Winter St"/>
    <s v="SE"/>
    <x v="1"/>
    <m/>
    <m/>
    <s v="Yes"/>
    <s v="No"/>
    <s v="No traffic signal or APS"/>
    <s v="Yes"/>
    <s v="Greater than 5 feet"/>
    <s v="Compliant"/>
    <s v="Yes"/>
    <s v="Yes"/>
    <m/>
    <m/>
    <m/>
    <s v="Yes"/>
    <s v="Yes"/>
    <s v="No"/>
    <x v="1"/>
    <m/>
    <s v="Museum"/>
    <x v="3"/>
  </r>
  <r>
    <x v="4195"/>
    <x v="4195"/>
    <s v="Rockland"/>
    <s v="Main St &amp; Tillson Ave"/>
    <s v="NE"/>
    <x v="1"/>
    <m/>
    <m/>
    <s v="Yes"/>
    <s v="No"/>
    <s v="Traffic signal with APS"/>
    <s v="Yes"/>
    <s v="Greater than 5 feet"/>
    <s v="Not Compliant"/>
    <s v="Yes"/>
    <s v="Yes"/>
    <m/>
    <m/>
    <m/>
    <s v="Yes"/>
    <s v="Yes"/>
    <s v="No"/>
    <x v="1"/>
    <m/>
    <m/>
    <x v="3"/>
  </r>
  <r>
    <x v="4196"/>
    <x v="4196"/>
    <s v="Rockland"/>
    <s v="Main St &amp; Tillson Ave"/>
    <s v="SE"/>
    <x v="1"/>
    <m/>
    <m/>
    <s v="Yes"/>
    <s v="No"/>
    <s v="Traffic signal with APS"/>
    <s v="No"/>
    <s v="Between 4 and 5 feet"/>
    <s v="Not Compliant"/>
    <s v="Yes"/>
    <s v="Yes"/>
    <m/>
    <m/>
    <m/>
    <s v="No"/>
    <s v="Yes"/>
    <s v="No"/>
    <x v="1"/>
    <m/>
    <m/>
    <x v="3"/>
  </r>
  <r>
    <x v="4197"/>
    <x v="4197"/>
    <s v="Rockland"/>
    <s v="Main St &amp; School St"/>
    <s v="NW"/>
    <x v="1"/>
    <m/>
    <m/>
    <s v="Yes"/>
    <s v="No"/>
    <s v="No traffic signal or APS"/>
    <s v="Yes"/>
    <s v="Greater than 5 feet"/>
    <s v="Not Present"/>
    <s v="Yes"/>
    <s v="Yes"/>
    <m/>
    <m/>
    <m/>
    <s v="Yes"/>
    <s v="Yes"/>
    <s v="No"/>
    <x v="1"/>
    <m/>
    <m/>
    <x v="3"/>
  </r>
  <r>
    <x v="4198"/>
    <x v="4198"/>
    <s v="Rockland"/>
    <s v="Main St &amp; School St"/>
    <s v="SW"/>
    <x v="1"/>
    <m/>
    <m/>
    <s v="Yes"/>
    <m/>
    <s v="No traffic signal or APS"/>
    <s v="Yes"/>
    <s v="Greater than 5 feet"/>
    <s v="Not Present"/>
    <s v="Yes"/>
    <s v="Yes"/>
    <m/>
    <m/>
    <m/>
    <s v="Yes"/>
    <s v="Yes"/>
    <s v="No"/>
    <x v="1"/>
    <m/>
    <m/>
    <x v="3"/>
  </r>
  <r>
    <x v="4199"/>
    <x v="4199"/>
    <s v="Rockland"/>
    <s v="Limerock St &amp; Main St"/>
    <s v="E"/>
    <x v="1"/>
    <m/>
    <m/>
    <s v="Yes"/>
    <s v="Yes"/>
    <s v="No traffic signal or APS"/>
    <s v="Yes"/>
    <s v="Greater than 5 feet"/>
    <s v="Compliant"/>
    <s v="Yes"/>
    <s v="Yes"/>
    <m/>
    <m/>
    <m/>
    <s v="Yes"/>
    <s v="Yes"/>
    <s v="No"/>
    <x v="1"/>
    <m/>
    <m/>
    <x v="3"/>
  </r>
  <r>
    <x v="4200"/>
    <x v="4200"/>
    <s v="Rockland"/>
    <s v="Limerock St &amp; Main St"/>
    <s v="NW"/>
    <x v="1"/>
    <m/>
    <m/>
    <s v="Yes"/>
    <s v="No"/>
    <s v="No traffic signal or APS"/>
    <s v="Yes"/>
    <s v="Greater than 5 feet"/>
    <s v="Compliant"/>
    <s v="Yes"/>
    <s v="Yes"/>
    <m/>
    <m/>
    <m/>
    <s v="Yes"/>
    <s v="Yes"/>
    <s v="No"/>
    <x v="1"/>
    <m/>
    <m/>
    <x v="3"/>
  </r>
  <r>
    <x v="4201"/>
    <x v="4201"/>
    <s v="Rockland"/>
    <s v="Kimball Ln &amp; Thorndike Loop"/>
    <s v="N"/>
    <x v="1"/>
    <m/>
    <m/>
    <s v="Yes"/>
    <s v="No"/>
    <s v="No traffic signal or APS"/>
    <s v="Yes"/>
    <s v="Greater than 5 feet"/>
    <s v="Compliant"/>
    <s v="No"/>
    <s v="Yes"/>
    <m/>
    <m/>
    <m/>
    <s v="Yes"/>
    <s v="Yes"/>
    <s v="No"/>
    <x v="1"/>
    <m/>
    <m/>
    <x v="3"/>
  </r>
  <r>
    <x v="4202"/>
    <x v="4202"/>
    <s v="Rockland"/>
    <s v="Glovers Psge &amp; Main St"/>
    <s v="S"/>
    <x v="1"/>
    <m/>
    <m/>
    <s v="Yes"/>
    <s v="No"/>
    <m/>
    <s v="Yes"/>
    <m/>
    <m/>
    <m/>
    <m/>
    <m/>
    <m/>
    <m/>
    <m/>
    <m/>
    <m/>
    <x v="1"/>
    <m/>
    <m/>
    <x v="3"/>
  </r>
  <r>
    <x v="4203"/>
    <x v="4203"/>
    <s v="Rockland"/>
    <s v="Glovers Psge &amp; Main St"/>
    <s v="SE"/>
    <x v="1"/>
    <m/>
    <m/>
    <s v="Yes"/>
    <s v="No"/>
    <s v="No traffic signal or APS"/>
    <s v="Yes"/>
    <s v="Greater than 5 feet"/>
    <s v="Compliant"/>
    <s v="Yes"/>
    <s v="Yes"/>
    <m/>
    <m/>
    <m/>
    <s v="Yes"/>
    <s v="Yes"/>
    <s v="No"/>
    <x v="1"/>
    <m/>
    <m/>
    <x v="3"/>
  </r>
  <r>
    <x v="4204"/>
    <x v="4204"/>
    <s v="Rockland"/>
    <s v="Glovers Psge &amp; Main St"/>
    <s v="W"/>
    <x v="1"/>
    <m/>
    <m/>
    <s v="Yes"/>
    <s v="No"/>
    <s v="No traffic signal or APS"/>
    <s v="Yes"/>
    <s v="Greater than 5 feet"/>
    <s v="Compliant"/>
    <s v="Yes"/>
    <s v="Yes"/>
    <m/>
    <m/>
    <m/>
    <s v="Yes"/>
    <m/>
    <s v="No"/>
    <x v="1"/>
    <m/>
    <m/>
    <x v="3"/>
  </r>
  <r>
    <x v="4205"/>
    <x v="4205"/>
    <s v="Rockland"/>
    <s v="Main St &amp; Port Terminal Rd"/>
    <s v="NW"/>
    <x v="0"/>
    <m/>
    <m/>
    <s v="Yes"/>
    <s v="No"/>
    <s v="No traffic signal or APS"/>
    <s v="Yes"/>
    <s v="Greater than 5 feet"/>
    <s v="Compliant"/>
    <s v="Yes"/>
    <s v="Yes"/>
    <m/>
    <m/>
    <m/>
    <s v="Not Needed"/>
    <s v="Yes"/>
    <s v="No"/>
    <x v="1"/>
    <m/>
    <s v="State Public Facility"/>
    <x v="3"/>
  </r>
  <r>
    <x v="4206"/>
    <x v="4206"/>
    <s v="Rockland"/>
    <s v="Main St &amp; Port Terminal Rd"/>
    <s v="SE"/>
    <x v="1"/>
    <m/>
    <m/>
    <s v="Yes"/>
    <s v="No"/>
    <s v="No traffic signal or APS"/>
    <s v="Yes"/>
    <s v="Greater than 5 feet"/>
    <s v="Compliant"/>
    <s v="Yes"/>
    <s v="Yes"/>
    <m/>
    <m/>
    <m/>
    <s v="No"/>
    <s v="Yes"/>
    <s v="No"/>
    <x v="1"/>
    <m/>
    <m/>
    <x v="3"/>
  </r>
  <r>
    <x v="4207"/>
    <x v="4207"/>
    <s v="Rockland"/>
    <s v="Main St &amp; Port Terminal Rd"/>
    <s v="SE"/>
    <x v="0"/>
    <m/>
    <m/>
    <s v="Yes"/>
    <s v="Yes"/>
    <m/>
    <s v="Yes"/>
    <s v="Greater than 5 feet"/>
    <s v="Compliant"/>
    <s v="Yes"/>
    <s v="Yes"/>
    <m/>
    <m/>
    <m/>
    <s v="Yes"/>
    <s v="Yes"/>
    <m/>
    <x v="1"/>
    <m/>
    <m/>
    <x v="3"/>
  </r>
  <r>
    <x v="4208"/>
    <x v="4208"/>
    <s v="Rockland"/>
    <s v="Main St &amp; Port Terminal Rd"/>
    <s v="SE"/>
    <x v="1"/>
    <m/>
    <m/>
    <s v="Yes"/>
    <m/>
    <m/>
    <s v="Yes"/>
    <m/>
    <m/>
    <m/>
    <m/>
    <m/>
    <m/>
    <m/>
    <m/>
    <m/>
    <m/>
    <x v="1"/>
    <m/>
    <m/>
    <x v="3"/>
  </r>
  <r>
    <x v="4209"/>
    <x v="4209"/>
    <s v="Rockland"/>
    <s v="Granite St &amp; Main St"/>
    <s v="N"/>
    <x v="1"/>
    <m/>
    <m/>
    <s v="Yes"/>
    <s v="No"/>
    <s v="No traffic signal or APS"/>
    <s v="Yes"/>
    <s v="Greater than 5 feet"/>
    <s v="Compliant"/>
    <s v="Yes"/>
    <s v="Yes"/>
    <m/>
    <m/>
    <m/>
    <s v="Yes"/>
    <s v="Yes"/>
    <s v="No"/>
    <x v="1"/>
    <m/>
    <s v="State Public Facility"/>
    <x v="3"/>
  </r>
  <r>
    <x v="4210"/>
    <x v="4210"/>
    <s v="Rockland"/>
    <s v="Granite St &amp; Main St"/>
    <s v="NW"/>
    <x v="1"/>
    <m/>
    <m/>
    <s v="Yes"/>
    <s v="No"/>
    <s v="No traffic signal or APS"/>
    <s v="Yes"/>
    <s v="Greater than 5 feet"/>
    <s v="Not Compliant"/>
    <s v="Yes"/>
    <s v="Yes"/>
    <m/>
    <m/>
    <m/>
    <s v="Yes"/>
    <s v="Yes"/>
    <s v="No"/>
    <x v="1"/>
    <m/>
    <s v="State Public Facility"/>
    <x v="3"/>
  </r>
  <r>
    <x v="4211"/>
    <x v="4211"/>
    <s v="Rockland"/>
    <s v="Granite St &amp; Main St"/>
    <s v="W"/>
    <x v="1"/>
    <m/>
    <m/>
    <s v="Yes"/>
    <s v="No"/>
    <s v="No traffic signal or APS"/>
    <s v="Yes"/>
    <s v="Greater than 5 feet"/>
    <s v="Not Compliant"/>
    <s v="Yes"/>
    <s v="Yes"/>
    <m/>
    <m/>
    <m/>
    <s v="Yes"/>
    <s v="Yes"/>
    <s v="No"/>
    <x v="1"/>
    <m/>
    <s v="State Public Facility"/>
    <x v="3"/>
  </r>
  <r>
    <x v="4212"/>
    <x v="4212"/>
    <s v="Rockland"/>
    <s v="Main St &amp; Willow St"/>
    <s v="E"/>
    <x v="1"/>
    <m/>
    <m/>
    <s v="Yes"/>
    <s v="Yes"/>
    <s v="No traffic signal or APS"/>
    <s v="Yes"/>
    <s v="Between 4 and 5 feet"/>
    <s v="Not Present"/>
    <s v="Yes"/>
    <s v="Yes"/>
    <m/>
    <m/>
    <m/>
    <s v="Yes"/>
    <s v="Yes"/>
    <s v="No"/>
    <x v="1"/>
    <m/>
    <s v="State Public Facility"/>
    <x v="3"/>
  </r>
  <r>
    <x v="4213"/>
    <x v="4213"/>
    <s v="Rockland"/>
    <s v="Main St &amp; Willow St"/>
    <s v="N"/>
    <x v="1"/>
    <m/>
    <m/>
    <s v="Yes"/>
    <s v="No"/>
    <s v="No traffic signal or APS"/>
    <s v="Yes"/>
    <s v="Greater than 5 feet"/>
    <s v="Compliant"/>
    <s v="Yes"/>
    <s v="Yes"/>
    <m/>
    <m/>
    <m/>
    <s v="Yes"/>
    <s v="Yes"/>
    <s v="No"/>
    <x v="1"/>
    <m/>
    <s v="State Public Facility"/>
    <x v="3"/>
  </r>
  <r>
    <x v="4214"/>
    <x v="4214"/>
    <s v="Rockland"/>
    <s v="Main St &amp; Willow St"/>
    <s v="S"/>
    <x v="1"/>
    <m/>
    <m/>
    <s v="Yes"/>
    <s v="No"/>
    <s v="No traffic signal or APS"/>
    <s v="Yes"/>
    <s v="Greater than 5 feet"/>
    <s v="Compliant"/>
    <s v="Yes"/>
    <s v="Yes"/>
    <m/>
    <m/>
    <m/>
    <s v="Yes"/>
    <s v="Yes"/>
    <s v="No"/>
    <x v="1"/>
    <m/>
    <s v="State Public Facility"/>
    <x v="3"/>
  </r>
  <r>
    <x v="4215"/>
    <x v="4215"/>
    <s v="Rockland"/>
    <s v="Main St &amp; Rankin St"/>
    <s v="S"/>
    <x v="1"/>
    <m/>
    <m/>
    <s v="Yes"/>
    <m/>
    <m/>
    <s v="Yes"/>
    <m/>
    <m/>
    <m/>
    <m/>
    <m/>
    <m/>
    <m/>
    <m/>
    <m/>
    <m/>
    <x v="1"/>
    <m/>
    <m/>
    <x v="3"/>
  </r>
  <r>
    <x v="4216"/>
    <x v="4216"/>
    <s v="Rockland"/>
    <s v="N Main St &amp; Main St"/>
    <s v="MEDIAN"/>
    <x v="1"/>
    <m/>
    <m/>
    <s v="Yes"/>
    <m/>
    <m/>
    <s v="Yes"/>
    <m/>
    <m/>
    <m/>
    <m/>
    <m/>
    <m/>
    <m/>
    <m/>
    <m/>
    <m/>
    <x v="1"/>
    <m/>
    <m/>
    <x v="3"/>
  </r>
  <r>
    <x v="4217"/>
    <x v="4217"/>
    <s v="Rockland"/>
    <s v="Blake Pl &amp; Main St"/>
    <s v="NW"/>
    <x v="1"/>
    <m/>
    <m/>
    <s v="Yes"/>
    <s v="No"/>
    <s v="No traffic signal or APS"/>
    <s v="Yes"/>
    <s v="Between 4 and 5 feet"/>
    <s v="Not Present"/>
    <s v="Yes"/>
    <s v="Yes"/>
    <m/>
    <m/>
    <m/>
    <s v="Yes"/>
    <s v="Yes"/>
    <s v="No"/>
    <x v="1"/>
    <m/>
    <m/>
    <x v="3"/>
  </r>
  <r>
    <x v="4218"/>
    <x v="4218"/>
    <s v="Rockland"/>
    <s v="Blake Pl &amp; Main St"/>
    <s v="W"/>
    <x v="1"/>
    <m/>
    <m/>
    <s v="Yes"/>
    <s v="No"/>
    <s v="No traffic signal or APS"/>
    <s v="Yes"/>
    <s v="Between 4 and 5 feet"/>
    <s v="Not Present"/>
    <s v="Yes"/>
    <s v="Yes"/>
    <m/>
    <m/>
    <m/>
    <s v="Yes"/>
    <s v="Yes"/>
    <s v="No"/>
    <x v="1"/>
    <m/>
    <m/>
    <x v="3"/>
  </r>
  <r>
    <x v="4219"/>
    <x v="4219"/>
    <s v="Presque Isle"/>
    <s v="Cedar St &amp; Main St"/>
    <s v="S"/>
    <x v="1"/>
    <m/>
    <m/>
    <s v="Yes"/>
    <s v="No"/>
    <s v="No traffic signal or APS"/>
    <s v="Yes"/>
    <s v="Greater than 5 feet"/>
    <s v="Not Present"/>
    <s v="Yes"/>
    <s v="Yes"/>
    <m/>
    <m/>
    <m/>
    <s v="Yes"/>
    <s v="Yes"/>
    <s v="Yes"/>
    <x v="1"/>
    <n v="2030"/>
    <m/>
    <x v="2"/>
  </r>
  <r>
    <x v="4220"/>
    <x v="4220"/>
    <s v="Presque Isle"/>
    <s v="Main St &amp; Pleasant St"/>
    <s v="N"/>
    <x v="1"/>
    <m/>
    <m/>
    <s v="Yes"/>
    <s v="No"/>
    <s v="No traffic signal or APS"/>
    <s v="Yes"/>
    <s v="Greater than 5 feet"/>
    <s v="Not Present"/>
    <s v="Yes"/>
    <s v="Yes"/>
    <m/>
    <m/>
    <m/>
    <s v="Yes"/>
    <s v="Yes"/>
    <s v="Yes"/>
    <x v="1"/>
    <n v="2030"/>
    <m/>
    <x v="2"/>
  </r>
  <r>
    <x v="4221"/>
    <x v="4221"/>
    <s v="Presque Isle"/>
    <s v="Main St &amp; Pleasant St"/>
    <s v="S"/>
    <x v="1"/>
    <m/>
    <m/>
    <s v="Yes"/>
    <s v="No"/>
    <s v="No traffic signal or APS"/>
    <s v="Yes"/>
    <s v="Greater than 5 feet"/>
    <s v="Not Present"/>
    <s v="Yes"/>
    <s v="Yes"/>
    <m/>
    <m/>
    <m/>
    <s v="Yes"/>
    <s v="Yes"/>
    <s v="Yes"/>
    <x v="1"/>
    <n v="2030"/>
    <m/>
    <x v="2"/>
  </r>
  <r>
    <x v="4222"/>
    <x v="4222"/>
    <s v="Presque Isle"/>
    <s v="Main St &amp; Pleasant St"/>
    <s v="N"/>
    <x v="1"/>
    <m/>
    <m/>
    <s v="Yes"/>
    <s v="No"/>
    <s v="No traffic signal or APS"/>
    <s v="Yes"/>
    <s v="Greater than 5 feet"/>
    <s v="Not Present"/>
    <s v="Yes"/>
    <s v="Yes"/>
    <m/>
    <m/>
    <m/>
    <s v="Yes"/>
    <s v="Yes"/>
    <s v="No"/>
    <x v="1"/>
    <n v="2030"/>
    <m/>
    <x v="2"/>
  </r>
  <r>
    <x v="4223"/>
    <x v="4223"/>
    <s v="Presque Isle"/>
    <s v="Main St &amp; Pleasant St"/>
    <s v="S"/>
    <x v="1"/>
    <m/>
    <m/>
    <s v="Yes"/>
    <s v="No"/>
    <s v="No traffic signal or APS"/>
    <s v="Yes"/>
    <s v="Greater than 5 feet"/>
    <s v="Not Present"/>
    <s v="Yes"/>
    <s v="Yes"/>
    <m/>
    <m/>
    <m/>
    <s v="Yes"/>
    <s v="Yes"/>
    <s v="Yes"/>
    <x v="1"/>
    <n v="2030"/>
    <m/>
    <x v="2"/>
  </r>
  <r>
    <x v="4224"/>
    <x v="4224"/>
    <s v="Presque Isle"/>
    <s v="Howard St &amp; Main St"/>
    <s v="N"/>
    <x v="1"/>
    <m/>
    <m/>
    <s v="Yes"/>
    <s v="No"/>
    <s v="No traffic signal or APS"/>
    <s v="Yes"/>
    <s v="Greater than 5 feet"/>
    <s v="Not Present"/>
    <s v="Yes"/>
    <s v="Yes"/>
    <m/>
    <m/>
    <m/>
    <s v="Yes"/>
    <s v="Yes"/>
    <s v="Yes"/>
    <x v="1"/>
    <n v="2030"/>
    <m/>
    <x v="2"/>
  </r>
  <r>
    <x v="4225"/>
    <x v="4225"/>
    <s v="Presque Isle"/>
    <s v="Howard St &amp; Main St"/>
    <s v="S"/>
    <x v="1"/>
    <m/>
    <m/>
    <s v="Yes"/>
    <s v="No"/>
    <s v="No traffic signal or APS"/>
    <s v="Yes"/>
    <s v="Greater than 5 feet"/>
    <s v="Not Present"/>
    <s v="Yes"/>
    <s v="Yes"/>
    <m/>
    <m/>
    <m/>
    <s v="Yes"/>
    <s v="Yes"/>
    <s v="No"/>
    <x v="1"/>
    <n v="2030"/>
    <m/>
    <x v="2"/>
  </r>
  <r>
    <x v="4226"/>
    <x v="4226"/>
    <s v="Presque Isle"/>
    <s v="Main St &amp; Roberts St"/>
    <s v="N"/>
    <x v="1"/>
    <m/>
    <m/>
    <s v="Yes"/>
    <s v="No"/>
    <s v="No traffic signal or APS"/>
    <s v="Yes"/>
    <s v="Greater than 5 feet"/>
    <s v="Not Present"/>
    <s v="Yes"/>
    <s v="Yes"/>
    <m/>
    <m/>
    <m/>
    <s v="Yes"/>
    <s v="Yes"/>
    <s v="No"/>
    <x v="1"/>
    <n v="2030"/>
    <m/>
    <x v="2"/>
  </r>
  <r>
    <x v="4227"/>
    <x v="4227"/>
    <s v="Presque Isle"/>
    <s v="Main St &amp; Roberts St"/>
    <s v="S"/>
    <x v="1"/>
    <m/>
    <m/>
    <s v="Yes"/>
    <s v="No"/>
    <s v="No traffic signal or APS"/>
    <s v="Yes"/>
    <s v="Greater than 5 feet"/>
    <s v="Not Present"/>
    <s v="Yes"/>
    <s v="Yes"/>
    <m/>
    <m/>
    <m/>
    <s v="Yes"/>
    <s v="Yes"/>
    <s v="No"/>
    <x v="1"/>
    <n v="2030"/>
    <m/>
    <x v="2"/>
  </r>
  <r>
    <x v="4228"/>
    <x v="4228"/>
    <s v="Presque Isle"/>
    <s v="Chapman Rd &amp; Main St"/>
    <s v="N"/>
    <x v="1"/>
    <m/>
    <m/>
    <s v="Yes"/>
    <s v="No"/>
    <s v="Traffic signal with APS"/>
    <s v="Yes"/>
    <s v="Greater than 5 feet"/>
    <s v="Not Present"/>
    <s v="Yes"/>
    <s v="Yes"/>
    <m/>
    <m/>
    <m/>
    <s v="Yes"/>
    <s v="Yes"/>
    <s v="No"/>
    <x v="1"/>
    <n v="2030"/>
    <m/>
    <x v="2"/>
  </r>
  <r>
    <x v="4229"/>
    <x v="4229"/>
    <s v="Presque Isle"/>
    <s v="Chapman Rd &amp; Main St"/>
    <s v="E"/>
    <x v="1"/>
    <m/>
    <m/>
    <s v="Yes"/>
    <s v="Yes"/>
    <s v="Traffic signal with APS"/>
    <s v="Yes"/>
    <s v="Greater than 5 feet"/>
    <s v="Not Present"/>
    <s v="Yes"/>
    <s v="Yes"/>
    <m/>
    <m/>
    <m/>
    <s v="No"/>
    <s v="Yes"/>
    <s v="Yes"/>
    <x v="1"/>
    <n v="2030"/>
    <m/>
    <x v="2"/>
  </r>
  <r>
    <x v="4230"/>
    <x v="4230"/>
    <s v="Presque Isle"/>
    <s v="Chapman Rd &amp; Main St"/>
    <s v="S"/>
    <x v="1"/>
    <m/>
    <m/>
    <s v="Yes"/>
    <s v="No"/>
    <s v="Traffic signal with APS"/>
    <s v="Yes"/>
    <s v="Greater than 5 feet"/>
    <s v="Not Present"/>
    <s v="Yes"/>
    <s v="Yes"/>
    <m/>
    <m/>
    <m/>
    <s v="No"/>
    <s v="Yes"/>
    <s v="No"/>
    <x v="1"/>
    <n v="2030"/>
    <m/>
    <x v="2"/>
  </r>
  <r>
    <x v="4231"/>
    <x v="4231"/>
    <s v="Presque Isle"/>
    <s v="Main St &amp; State St"/>
    <s v="SE"/>
    <x v="1"/>
    <m/>
    <m/>
    <s v="Yes"/>
    <m/>
    <s v="Traffic signal with APS"/>
    <s v="Yes"/>
    <m/>
    <s v="Not Present"/>
    <m/>
    <m/>
    <m/>
    <m/>
    <m/>
    <m/>
    <m/>
    <m/>
    <x v="1"/>
    <n v="2030"/>
    <m/>
    <x v="2"/>
  </r>
  <r>
    <x v="4232"/>
    <x v="4232"/>
    <s v="Presque Isle"/>
    <s v="Main St &amp; State St"/>
    <s v="NW"/>
    <x v="1"/>
    <m/>
    <m/>
    <s v="Yes"/>
    <m/>
    <s v="Traffic signal with APS"/>
    <s v="Yes"/>
    <m/>
    <s v="Not Present"/>
    <m/>
    <m/>
    <m/>
    <m/>
    <m/>
    <m/>
    <m/>
    <m/>
    <x v="1"/>
    <n v="2030"/>
    <m/>
    <x v="2"/>
  </r>
  <r>
    <x v="4233"/>
    <x v="4233"/>
    <s v="Presque Isle"/>
    <s v="Main St &amp; State St"/>
    <s v="SW"/>
    <x v="1"/>
    <m/>
    <m/>
    <s v="Yes"/>
    <s v="No"/>
    <s v="Traffic signal with APS"/>
    <s v="No"/>
    <s v="Greater than 5 feet"/>
    <s v="Not Present"/>
    <s v="Yes"/>
    <s v="Yes"/>
    <m/>
    <m/>
    <m/>
    <s v="No"/>
    <s v="Yes"/>
    <s v="No"/>
    <x v="1"/>
    <n v="2030"/>
    <m/>
    <x v="2"/>
  </r>
  <r>
    <x v="4234"/>
    <x v="4234"/>
    <s v="Presque Isle"/>
    <s v="Main St &amp; State St"/>
    <s v="S"/>
    <x v="1"/>
    <m/>
    <m/>
    <s v="Yes"/>
    <m/>
    <s v="Traffic signal with APS"/>
    <s v="No"/>
    <m/>
    <s v="Not Present"/>
    <m/>
    <m/>
    <m/>
    <m/>
    <m/>
    <m/>
    <m/>
    <m/>
    <x v="1"/>
    <n v="2030"/>
    <m/>
    <x v="2"/>
  </r>
  <r>
    <x v="4235"/>
    <x v="4235"/>
    <s v="Presque Isle"/>
    <s v="Hall St &amp; Main St"/>
    <s v="N"/>
    <x v="1"/>
    <m/>
    <m/>
    <s v="Yes"/>
    <s v="No"/>
    <s v="No traffic signal or APS"/>
    <s v="Yes"/>
    <s v="Greater than 5 feet"/>
    <s v="Not Present"/>
    <s v="Yes"/>
    <s v="Yes"/>
    <m/>
    <m/>
    <m/>
    <s v="No"/>
    <s v="Yes"/>
    <s v="Yes"/>
    <x v="1"/>
    <n v="2030"/>
    <m/>
    <x v="2"/>
  </r>
  <r>
    <x v="4236"/>
    <x v="4236"/>
    <s v="Presque Isle"/>
    <s v="Hall St &amp; Main St"/>
    <s v="S"/>
    <x v="1"/>
    <m/>
    <m/>
    <s v="Yes"/>
    <s v="No"/>
    <s v="No traffic signal or APS"/>
    <s v="Yes"/>
    <s v="Greater than 5 feet"/>
    <s v="Not Present"/>
    <s v="Yes"/>
    <s v="Yes"/>
    <m/>
    <m/>
    <m/>
    <s v="No"/>
    <s v="Yes"/>
    <s v="Yes"/>
    <x v="1"/>
    <n v="2030"/>
    <m/>
    <x v="2"/>
  </r>
  <r>
    <x v="4237"/>
    <x v="4237"/>
    <s v="Presque Isle"/>
    <s v="Hall St &amp; Main St"/>
    <s v="SW"/>
    <x v="1"/>
    <m/>
    <m/>
    <s v="No"/>
    <s v="Yes"/>
    <m/>
    <s v="No"/>
    <m/>
    <s v="Not Present"/>
    <m/>
    <m/>
    <m/>
    <m/>
    <m/>
    <m/>
    <m/>
    <m/>
    <x v="1"/>
    <n v="2030"/>
    <m/>
    <x v="2"/>
  </r>
  <r>
    <x v="4238"/>
    <x v="4238"/>
    <s v="Presque Isle"/>
    <s v="Church St &amp; Main St"/>
    <s v="SE"/>
    <x v="1"/>
    <m/>
    <m/>
    <s v="Yes"/>
    <s v="Yes"/>
    <s v="No traffic signal or APS"/>
    <s v="No"/>
    <s v="Greater than 5 feet"/>
    <s v="Not Present"/>
    <m/>
    <m/>
    <m/>
    <m/>
    <m/>
    <m/>
    <m/>
    <m/>
    <x v="1"/>
    <n v="2030"/>
    <m/>
    <x v="2"/>
  </r>
  <r>
    <x v="4239"/>
    <x v="4239"/>
    <s v="Presque Isle"/>
    <s v="Church St &amp; Main St"/>
    <s v="N"/>
    <x v="1"/>
    <m/>
    <m/>
    <s v="Yes"/>
    <s v="Yes"/>
    <s v="Traffic Signal without APS"/>
    <s v="Yes"/>
    <s v="Greater than 5 feet"/>
    <s v="Not Present"/>
    <s v="Yes"/>
    <s v="Yes"/>
    <m/>
    <m/>
    <m/>
    <s v="Yes"/>
    <s v="Yes"/>
    <s v="No"/>
    <x v="1"/>
    <n v="2030"/>
    <m/>
    <x v="2"/>
  </r>
  <r>
    <x v="4240"/>
    <x v="4240"/>
    <s v="Presque Isle"/>
    <s v="Church St &amp; Main St"/>
    <s v="SE"/>
    <x v="1"/>
    <m/>
    <m/>
    <s v="Yes"/>
    <m/>
    <m/>
    <s v="No"/>
    <m/>
    <s v="Not Present"/>
    <m/>
    <m/>
    <m/>
    <m/>
    <m/>
    <m/>
    <m/>
    <m/>
    <x v="1"/>
    <n v="2030"/>
    <m/>
    <x v="2"/>
  </r>
  <r>
    <x v="4241"/>
    <x v="4241"/>
    <s v="Presque Isle"/>
    <s v="Church St &amp; Main St"/>
    <s v="SW"/>
    <x v="1"/>
    <m/>
    <m/>
    <s v="Yes"/>
    <s v="No"/>
    <s v="No traffic signal or APS"/>
    <s v="Yes"/>
    <s v="Between 4 and 5 feet"/>
    <s v="Not Present"/>
    <s v="Yes"/>
    <s v="Yes"/>
    <m/>
    <m/>
    <m/>
    <s v="No"/>
    <s v="Yes"/>
    <s v="No"/>
    <x v="1"/>
    <n v="2030"/>
    <m/>
    <x v="2"/>
  </r>
  <r>
    <x v="4242"/>
    <x v="4242"/>
    <s v="Presque Isle"/>
    <s v="Church St &amp; Main St"/>
    <s v="NE"/>
    <x v="1"/>
    <m/>
    <m/>
    <s v="Yes"/>
    <s v="No"/>
    <s v="No traffic signal or APS"/>
    <s v="Yes"/>
    <s v="Between 4 and 5 feet"/>
    <s v="Not Present"/>
    <s v="No"/>
    <s v="Yes"/>
    <m/>
    <m/>
    <m/>
    <s v="No"/>
    <s v="Yes"/>
    <s v="No"/>
    <x v="1"/>
    <n v="2030"/>
    <m/>
    <x v="2"/>
  </r>
  <r>
    <x v="4243"/>
    <x v="4243"/>
    <s v="Presque Isle"/>
    <s v="Blake St &amp; Main St"/>
    <s v="N"/>
    <x v="1"/>
    <m/>
    <m/>
    <s v="Yes"/>
    <s v="No"/>
    <s v="No traffic signal or APS"/>
    <s v="Yes"/>
    <s v="Between 4 and 5 feet"/>
    <s v="Not Present"/>
    <s v="Yes"/>
    <s v="Yes"/>
    <m/>
    <m/>
    <m/>
    <s v="No"/>
    <s v="Yes"/>
    <s v="Yes"/>
    <x v="1"/>
    <n v="2030"/>
    <m/>
    <x v="2"/>
  </r>
  <r>
    <x v="4244"/>
    <x v="4244"/>
    <s v="Presque Isle"/>
    <s v="Blake St &amp; Main St"/>
    <s v="S"/>
    <x v="1"/>
    <m/>
    <m/>
    <s v="Yes"/>
    <s v="No"/>
    <s v="No traffic signal or APS"/>
    <s v="Yes"/>
    <s v="Between 4 and 5 feet"/>
    <s v="Not Present"/>
    <s v="Yes"/>
    <s v="Yes"/>
    <m/>
    <m/>
    <m/>
    <s v="Yes"/>
    <s v="Yes"/>
    <s v="Yes"/>
    <x v="1"/>
    <n v="2030"/>
    <m/>
    <x v="2"/>
  </r>
  <r>
    <x v="4245"/>
    <x v="4245"/>
    <s v="Presque Isle"/>
    <s v="Blake St &amp; Main St"/>
    <s v="N"/>
    <x v="1"/>
    <m/>
    <m/>
    <s v="Yes"/>
    <s v="No"/>
    <s v="No traffic signal or APS"/>
    <s v="Yes"/>
    <s v="Greater than 5 feet"/>
    <s v="Not Present"/>
    <s v="Yes"/>
    <s v="Yes"/>
    <m/>
    <m/>
    <m/>
    <s v="Yes"/>
    <s v="Yes"/>
    <s v="Yes"/>
    <x v="1"/>
    <n v="2030"/>
    <m/>
    <x v="2"/>
  </r>
  <r>
    <x v="4246"/>
    <x v="4246"/>
    <s v="Presque Isle"/>
    <s v="Blake St &amp; Main St"/>
    <s v="S"/>
    <x v="1"/>
    <m/>
    <m/>
    <s v="Yes"/>
    <s v="No"/>
    <s v="No traffic signal or APS"/>
    <s v="Yes"/>
    <s v="Greater than 5 feet"/>
    <s v="Not Present"/>
    <s v="Yes"/>
    <s v="Yes"/>
    <m/>
    <m/>
    <m/>
    <s v="Yes"/>
    <s v="Yes"/>
    <s v="Yes"/>
    <x v="1"/>
    <n v="2030"/>
    <m/>
    <x v="2"/>
  </r>
  <r>
    <x v="4247"/>
    <x v="4247"/>
    <s v="Presque Isle"/>
    <s v="Main St &amp; Park St"/>
    <s v="NE"/>
    <x v="1"/>
    <m/>
    <m/>
    <s v="Yes"/>
    <s v="No"/>
    <s v="No traffic signal, but has APS"/>
    <s v="Yes"/>
    <s v="Greater than 5 feet"/>
    <s v="Not Present"/>
    <s v="Yes"/>
    <s v="Yes"/>
    <m/>
    <m/>
    <m/>
    <s v="No"/>
    <s v="Yes"/>
    <s v="Yes"/>
    <x v="1"/>
    <n v="2030"/>
    <m/>
    <x v="2"/>
  </r>
  <r>
    <x v="4248"/>
    <x v="4248"/>
    <s v="Presque Isle"/>
    <s v="Main St &amp; Park St"/>
    <s v="SE"/>
    <x v="1"/>
    <m/>
    <m/>
    <s v="Yes"/>
    <s v="No"/>
    <s v="No traffic signal, but has APS"/>
    <s v="Yes"/>
    <s v="Greater than 5 feet"/>
    <s v="Not Present"/>
    <s v="Yes"/>
    <s v="Yes"/>
    <m/>
    <m/>
    <m/>
    <s v="No"/>
    <s v="Yes"/>
    <s v="Yes"/>
    <x v="1"/>
    <n v="2030"/>
    <m/>
    <x v="2"/>
  </r>
  <r>
    <x v="4249"/>
    <x v="4249"/>
    <s v="Presque Isle"/>
    <s v="Main St &amp; South St"/>
    <s v="N"/>
    <x v="1"/>
    <m/>
    <m/>
    <s v="Yes"/>
    <s v="No"/>
    <s v="No traffic signal or APS"/>
    <s v="Yes"/>
    <s v="Greater than 5 feet"/>
    <s v="Not Present"/>
    <s v="Yes"/>
    <s v="Yes"/>
    <m/>
    <m/>
    <m/>
    <s v="No"/>
    <s v="Yes"/>
    <s v="Yes"/>
    <x v="1"/>
    <n v="2030"/>
    <m/>
    <x v="2"/>
  </r>
  <r>
    <x v="4250"/>
    <x v="4250"/>
    <s v="Presque Isle"/>
    <s v="Main St &amp; South St"/>
    <s v="S"/>
    <x v="1"/>
    <m/>
    <m/>
    <s v="Yes"/>
    <s v="No"/>
    <s v="No traffic signal or APS"/>
    <s v="Yes"/>
    <s v="Greater than 5 feet"/>
    <s v="Not Present"/>
    <s v="Yes"/>
    <s v="Yes"/>
    <m/>
    <m/>
    <m/>
    <s v="No"/>
    <s v="Yes"/>
    <s v="Yes"/>
    <x v="1"/>
    <n v="2030"/>
    <m/>
    <x v="2"/>
  </r>
  <r>
    <x v="4251"/>
    <x v="4251"/>
    <s v="Presque Isle"/>
    <s v="Main St &amp; Summer St"/>
    <s v="N"/>
    <x v="1"/>
    <m/>
    <m/>
    <s v="Yes"/>
    <s v="No"/>
    <s v="No traffic signal or APS"/>
    <s v="Yes"/>
    <s v="Greater than 5 feet"/>
    <s v="Not Present"/>
    <s v="Yes"/>
    <s v="Yes"/>
    <m/>
    <m/>
    <m/>
    <s v="No"/>
    <s v="Yes"/>
    <s v="Yes"/>
    <x v="1"/>
    <n v="2030"/>
    <m/>
    <x v="2"/>
  </r>
  <r>
    <x v="4252"/>
    <x v="4252"/>
    <s v="Presque Isle"/>
    <s v="Main St &amp; Summer St"/>
    <s v="S"/>
    <x v="1"/>
    <m/>
    <m/>
    <s v="Yes"/>
    <s v="No"/>
    <s v="No traffic signal or APS"/>
    <s v="Yes"/>
    <s v="Greater than 5 feet"/>
    <s v="Not Present"/>
    <s v="Yes"/>
    <s v="Yes"/>
    <m/>
    <m/>
    <m/>
    <s v="No"/>
    <s v="Yes"/>
    <s v="Yes"/>
    <x v="1"/>
    <n v="2030"/>
    <m/>
    <x v="2"/>
  </r>
  <r>
    <x v="4253"/>
    <x v="4253"/>
    <s v="Presque Isle"/>
    <s v="Main St &amp; North St"/>
    <s v="MEDIAN"/>
    <x v="0"/>
    <m/>
    <m/>
    <s v="Yes"/>
    <s v="No"/>
    <s v="No traffic signal, but has APS"/>
    <s v="Yes"/>
    <s v="Greater than 5 feet"/>
    <s v="Compliant"/>
    <s v="Yes"/>
    <s v="Yes"/>
    <m/>
    <m/>
    <m/>
    <s v="Yes"/>
    <s v="Yes"/>
    <m/>
    <x v="6"/>
    <m/>
    <m/>
    <x v="2"/>
  </r>
  <r>
    <x v="4254"/>
    <x v="4254"/>
    <s v="Presque Isle"/>
    <s v="Main St &amp; North St"/>
    <s v="N"/>
    <x v="0"/>
    <m/>
    <m/>
    <s v="Yes"/>
    <s v="No"/>
    <s v="Traffic signal with APS"/>
    <s v="Yes"/>
    <s v="Greater than 5 feet"/>
    <s v="Compliant"/>
    <s v="Yes"/>
    <s v="Yes"/>
    <m/>
    <m/>
    <m/>
    <s v="Yes"/>
    <s v="Yes"/>
    <s v="Yes"/>
    <x v="6"/>
    <m/>
    <m/>
    <x v="2"/>
  </r>
  <r>
    <x v="4255"/>
    <x v="4255"/>
    <s v="Presque Isle"/>
    <s v="Main St &amp; North St"/>
    <s v="S"/>
    <x v="0"/>
    <m/>
    <m/>
    <s v="Yes"/>
    <s v="No"/>
    <s v="No traffic signal, but has APS"/>
    <s v="Yes"/>
    <s v="Greater than 5 feet"/>
    <s v="Compliant"/>
    <s v="Yes"/>
    <s v="Yes"/>
    <s v="Yes"/>
    <s v="Yes"/>
    <s v="Yes"/>
    <s v="Yes"/>
    <s v="Yes"/>
    <s v="Yes"/>
    <x v="6"/>
    <m/>
    <m/>
    <x v="2"/>
  </r>
  <r>
    <x v="4256"/>
    <x v="4256"/>
    <s v="Presque Isle"/>
    <s v="Jordan St &amp; Main St"/>
    <s v="N"/>
    <x v="1"/>
    <m/>
    <m/>
    <s v="Yes"/>
    <s v="No"/>
    <s v="No traffic signal or APS"/>
    <s v="Yes"/>
    <s v="Between 4 and 5 feet"/>
    <s v="Not Present"/>
    <s v="Yes"/>
    <s v="Yes"/>
    <m/>
    <m/>
    <m/>
    <s v="Yes"/>
    <s v="Yes"/>
    <s v="Yes"/>
    <x v="1"/>
    <n v="2030"/>
    <m/>
    <x v="2"/>
  </r>
  <r>
    <x v="4257"/>
    <x v="4257"/>
    <s v="Presque Isle"/>
    <s v="Jordan St &amp; Main St"/>
    <s v="S"/>
    <x v="1"/>
    <m/>
    <m/>
    <s v="Yes"/>
    <s v="No"/>
    <s v="No traffic signal or APS"/>
    <s v="Yes"/>
    <s v="Between 4 and 5 feet"/>
    <s v="Not Present"/>
    <s v="Yes"/>
    <s v="Yes"/>
    <m/>
    <m/>
    <m/>
    <s v="Yes"/>
    <s v="Yes"/>
    <s v="Yes"/>
    <x v="1"/>
    <n v="2030"/>
    <m/>
    <x v="2"/>
  </r>
  <r>
    <x v="4258"/>
    <x v="4258"/>
    <s v="Presque Isle"/>
    <s v="Davis St &amp; Main St"/>
    <s v="N"/>
    <x v="1"/>
    <m/>
    <m/>
    <s v="Yes"/>
    <s v="No"/>
    <s v="No traffic signal or APS"/>
    <s v="Yes"/>
    <s v="Between 4 and 5 feet"/>
    <s v="Not Present"/>
    <s v="Yes"/>
    <s v="Yes"/>
    <m/>
    <m/>
    <m/>
    <s v="Yes"/>
    <s v="Yes"/>
    <s v="Yes"/>
    <x v="1"/>
    <n v="2030"/>
    <m/>
    <x v="2"/>
  </r>
  <r>
    <x v="4259"/>
    <x v="4259"/>
    <s v="Presque Isle"/>
    <s v="Davis St &amp; Main St"/>
    <s v="S"/>
    <x v="1"/>
    <m/>
    <m/>
    <s v="Yes"/>
    <s v="No"/>
    <s v="No traffic signal or APS"/>
    <s v="Yes"/>
    <s v="Between 4 and 5 feet"/>
    <s v="Not Present"/>
    <s v="Yes"/>
    <s v="Yes"/>
    <m/>
    <m/>
    <m/>
    <s v="Yes"/>
    <s v="Yes"/>
    <s v="Yes"/>
    <x v="1"/>
    <n v="2030"/>
    <m/>
    <x v="2"/>
  </r>
  <r>
    <x v="4260"/>
    <x v="4260"/>
    <s v="Presque Isle"/>
    <s v="Main St &amp; Trombley St"/>
    <s v="N"/>
    <x v="1"/>
    <m/>
    <m/>
    <s v="Yes"/>
    <s v="No"/>
    <s v="No traffic signal or APS"/>
    <s v="Yes"/>
    <s v="Greater than 5 feet"/>
    <s v="Not Present"/>
    <s v="Yes"/>
    <s v="Yes"/>
    <m/>
    <m/>
    <m/>
    <s v="Yes"/>
    <s v="Yes"/>
    <s v="Yes"/>
    <x v="1"/>
    <n v="2030"/>
    <m/>
    <x v="2"/>
  </r>
  <r>
    <x v="4261"/>
    <x v="4261"/>
    <s v="Presque Isle"/>
    <s v="Main St &amp; Trombley St"/>
    <s v="S"/>
    <x v="1"/>
    <m/>
    <m/>
    <s v="Yes"/>
    <s v="No"/>
    <s v="No traffic signal or APS"/>
    <s v="Yes"/>
    <s v="Greater than 5 feet"/>
    <s v="Not Present"/>
    <s v="Yes"/>
    <s v="Yes"/>
    <m/>
    <m/>
    <m/>
    <s v="Yes"/>
    <s v="Yes"/>
    <s v="Yes"/>
    <x v="1"/>
    <n v="2030"/>
    <m/>
    <x v="2"/>
  </r>
  <r>
    <x v="4262"/>
    <x v="4262"/>
    <s v="Presque Isle"/>
    <s v="Demerchant St &amp; Main St"/>
    <s v="N"/>
    <x v="1"/>
    <m/>
    <m/>
    <s v="Yes"/>
    <s v="No"/>
    <s v="No traffic signal or APS"/>
    <s v="Yes"/>
    <s v="Greater than 5 feet"/>
    <s v="Not Present"/>
    <s v="Yes"/>
    <s v="Yes"/>
    <m/>
    <m/>
    <m/>
    <s v="Yes"/>
    <s v="Yes"/>
    <s v="No"/>
    <x v="1"/>
    <n v="2030"/>
    <m/>
    <x v="2"/>
  </r>
  <r>
    <x v="4263"/>
    <x v="4263"/>
    <s v="Presque Isle"/>
    <s v="Demerchant St &amp; Main St"/>
    <s v="S"/>
    <x v="1"/>
    <m/>
    <m/>
    <s v="Yes"/>
    <s v="No"/>
    <s v="No traffic signal or APS"/>
    <s v="Yes"/>
    <s v="Greater than 5 feet"/>
    <s v="Not Present"/>
    <s v="Yes"/>
    <s v="Yes"/>
    <m/>
    <m/>
    <m/>
    <s v="Yes"/>
    <s v="Yes"/>
    <s v="No"/>
    <x v="1"/>
    <n v="2030"/>
    <m/>
    <x v="2"/>
  </r>
  <r>
    <x v="4264"/>
    <x v="4264"/>
    <s v="Presque Isle"/>
    <s v="Main St &amp; Rice St"/>
    <s v="N"/>
    <x v="1"/>
    <m/>
    <m/>
    <s v="Yes"/>
    <s v="No"/>
    <s v="No traffic signal or APS"/>
    <s v="Yes"/>
    <s v="Greater than 5 feet"/>
    <s v="Not Present"/>
    <s v="Yes"/>
    <s v="Yes"/>
    <m/>
    <m/>
    <m/>
    <s v="No"/>
    <s v="Yes"/>
    <s v="Yes"/>
    <x v="1"/>
    <n v="2030"/>
    <m/>
    <x v="2"/>
  </r>
  <r>
    <x v="4265"/>
    <x v="4265"/>
    <s v="Presque Isle"/>
    <s v="Main St &amp; Rice St"/>
    <s v="S"/>
    <x v="1"/>
    <m/>
    <m/>
    <s v="Yes"/>
    <s v="No"/>
    <s v="No traffic signal or APS"/>
    <s v="Yes"/>
    <s v="Greater than 5 feet"/>
    <s v="Not Present"/>
    <s v="Yes"/>
    <s v="Yes"/>
    <m/>
    <m/>
    <m/>
    <s v="No"/>
    <s v="Yes"/>
    <s v="Yes"/>
    <x v="1"/>
    <n v="2030"/>
    <m/>
    <x v="2"/>
  </r>
  <r>
    <x v="4266"/>
    <x v="4266"/>
    <s v="Presque Isle"/>
    <s v="Connector Rd &amp; Main St"/>
    <s v="SE"/>
    <x v="1"/>
    <m/>
    <m/>
    <s v="Yes"/>
    <s v="No"/>
    <s v="Traffic Signal without APS"/>
    <s v="Yes"/>
    <s v="Greater than 5 feet"/>
    <s v="Not Present"/>
    <s v="Yes"/>
    <s v="Yes"/>
    <m/>
    <m/>
    <m/>
    <s v="No"/>
    <s v="Yes"/>
    <s v="Yes"/>
    <x v="1"/>
    <n v="2030"/>
    <m/>
    <x v="2"/>
  </r>
  <r>
    <x v="4267"/>
    <x v="4267"/>
    <s v="Presque Isle"/>
    <s v="Connector Rd &amp; Main St"/>
    <s v="N"/>
    <x v="1"/>
    <m/>
    <m/>
    <s v="Yes"/>
    <s v="Yes"/>
    <s v="Traffic Signal without APS"/>
    <s v="Yes"/>
    <s v="Greater than 5 feet"/>
    <s v="Not Present"/>
    <s v="Yes"/>
    <s v="Yes"/>
    <m/>
    <m/>
    <m/>
    <s v="Yes"/>
    <s v="Yes"/>
    <s v="Yes"/>
    <x v="1"/>
    <n v="2030"/>
    <m/>
    <x v="2"/>
  </r>
  <r>
    <x v="4268"/>
    <x v="4268"/>
    <s v="Presque Isle"/>
    <s v="Connector Rd &amp; Main St"/>
    <s v="N"/>
    <x v="1"/>
    <m/>
    <m/>
    <s v="Yes"/>
    <s v="Yes"/>
    <s v="Traffic Signal without APS"/>
    <s v="Yes"/>
    <s v="Greater than 5 feet"/>
    <s v="Not Present"/>
    <s v="Yes"/>
    <s v="Yes"/>
    <m/>
    <m/>
    <m/>
    <s v="Yes"/>
    <s v="Yes"/>
    <s v="Yes"/>
    <x v="1"/>
    <n v="2030"/>
    <m/>
    <x v="2"/>
  </r>
  <r>
    <x v="4269"/>
    <x v="4269"/>
    <s v="Caribou"/>
    <s v="Fort St &amp; Presque Isle Rd"/>
    <s v="NE"/>
    <x v="0"/>
    <m/>
    <m/>
    <s v="Yes"/>
    <s v="No"/>
    <s v="Traffic signal with APS"/>
    <s v="Yes"/>
    <s v="Greater than 5 feet"/>
    <s v="Compliant"/>
    <s v="Yes"/>
    <s v="Yes"/>
    <m/>
    <m/>
    <m/>
    <s v="Yes"/>
    <s v="Yes"/>
    <s v="No"/>
    <x v="0"/>
    <m/>
    <m/>
    <x v="2"/>
  </r>
  <r>
    <x v="4270"/>
    <x v="4270"/>
    <s v="Caribou"/>
    <s v="Fort St &amp; Presque Isle Rd"/>
    <s v="SE"/>
    <x v="0"/>
    <m/>
    <m/>
    <s v="Yes"/>
    <s v="No"/>
    <s v="Traffic signal with APS"/>
    <s v="Yes"/>
    <s v="Greater than 5 feet"/>
    <s v="Compliant"/>
    <s v="Yes"/>
    <s v="Yes"/>
    <m/>
    <m/>
    <m/>
    <s v="Yes"/>
    <s v="Yes"/>
    <s v="No"/>
    <x v="0"/>
    <m/>
    <m/>
    <x v="2"/>
  </r>
  <r>
    <x v="4271"/>
    <x v="4271"/>
    <s v="Caribou"/>
    <s v="Fort St &amp; Presque Isle Rd"/>
    <s v="W"/>
    <x v="0"/>
    <m/>
    <m/>
    <s v="Yes"/>
    <s v="No"/>
    <s v="Traffic signal with APS"/>
    <s v="Yes"/>
    <s v="Greater than 5 feet"/>
    <s v="Compliant"/>
    <s v="Yes"/>
    <s v="Yes"/>
    <m/>
    <m/>
    <m/>
    <s v="Yes"/>
    <s v="Yes"/>
    <s v="No"/>
    <x v="0"/>
    <m/>
    <m/>
    <x v="2"/>
  </r>
  <r>
    <x v="4272"/>
    <x v="4272"/>
    <s v="Grand Isle"/>
    <s v="Main St &amp; Moulin St"/>
    <s v="NE"/>
    <x v="1"/>
    <m/>
    <m/>
    <s v="Yes"/>
    <s v="No"/>
    <s v="No traffic signal or APS"/>
    <s v="Yes"/>
    <s v="Between 4 and 5 feet"/>
    <s v="Not Present"/>
    <s v="Yes"/>
    <s v="Yes"/>
    <m/>
    <m/>
    <m/>
    <s v="Yes"/>
    <s v="Yes"/>
    <s v="Yes"/>
    <x v="1"/>
    <m/>
    <m/>
    <x v="2"/>
  </r>
  <r>
    <x v="4273"/>
    <x v="4273"/>
    <s v="Grand Isle"/>
    <s v="Levesque St &amp; Main St"/>
    <s v="W"/>
    <x v="1"/>
    <m/>
    <m/>
    <s v="Yes"/>
    <s v="No"/>
    <s v="No traffic signal or APS"/>
    <s v="Yes"/>
    <s v="Less than 4 feet"/>
    <s v="Not Present"/>
    <s v="Yes"/>
    <s v="Yes"/>
    <m/>
    <m/>
    <m/>
    <s v="No"/>
    <s v="Yes"/>
    <s v="Yes"/>
    <x v="1"/>
    <m/>
    <m/>
    <x v="2"/>
  </r>
  <r>
    <x v="4274"/>
    <x v="4274"/>
    <s v="Madawaska"/>
    <s v="First Ave &amp; Main St"/>
    <s v="W"/>
    <x v="1"/>
    <m/>
    <m/>
    <s v="Yes"/>
    <s v="No"/>
    <s v="No traffic signal or APS"/>
    <s v="Yes"/>
    <s v="Between 4 and 5 feet"/>
    <s v="Not Present"/>
    <s v="Yes"/>
    <s v="Yes"/>
    <m/>
    <m/>
    <m/>
    <s v="No"/>
    <s v="Yes"/>
    <s v="Yes"/>
    <x v="1"/>
    <m/>
    <m/>
    <x v="2"/>
  </r>
  <r>
    <x v="4275"/>
    <x v="4275"/>
    <s v="Madawaska"/>
    <s v="Main St &amp; Third Ave"/>
    <s v="E"/>
    <x v="1"/>
    <m/>
    <m/>
    <s v="Yes"/>
    <s v="No"/>
    <s v="No traffic signal or APS"/>
    <s v="Yes"/>
    <s v="Less than 4 feet"/>
    <s v="Not Present"/>
    <s v="Yes"/>
    <s v="No"/>
    <m/>
    <m/>
    <m/>
    <s v="No"/>
    <s v="Yes"/>
    <s v="Yes"/>
    <x v="1"/>
    <n v="2026"/>
    <m/>
    <x v="2"/>
  </r>
  <r>
    <x v="4276"/>
    <x v="4276"/>
    <s v="Madawaska"/>
    <s v="Fifth Ave &amp; Main St"/>
    <s v="W"/>
    <x v="1"/>
    <m/>
    <m/>
    <s v="Yes"/>
    <s v="No"/>
    <s v="No traffic signal or APS"/>
    <s v="Yes"/>
    <s v="Greater than 5 feet"/>
    <s v="Not Present"/>
    <s v="Yes"/>
    <s v="Yes"/>
    <m/>
    <m/>
    <m/>
    <s v="No"/>
    <s v="Yes"/>
    <s v="Yes"/>
    <x v="1"/>
    <n v="2026"/>
    <m/>
    <x v="2"/>
  </r>
  <r>
    <x v="4277"/>
    <x v="4277"/>
    <s v="Madawaska"/>
    <s v="Main St &amp; Sixth Ave"/>
    <s v="W"/>
    <x v="1"/>
    <m/>
    <m/>
    <s v="Yes"/>
    <m/>
    <m/>
    <s v="Yes"/>
    <s v="Between 4 and 5 feet"/>
    <s v="Not Present"/>
    <s v="Yes"/>
    <m/>
    <m/>
    <m/>
    <m/>
    <s v="Not Needed"/>
    <s v="Yes"/>
    <m/>
    <x v="1"/>
    <n v="2026"/>
    <m/>
    <x v="2"/>
  </r>
  <r>
    <x v="4278"/>
    <x v="4278"/>
    <s v="Madawaska"/>
    <s v="Main St &amp; Sixth Ave"/>
    <s v="E"/>
    <x v="1"/>
    <m/>
    <m/>
    <s v="Yes"/>
    <m/>
    <s v="No traffic signal or APS"/>
    <s v="Yes"/>
    <s v="Between 4 and 5 feet"/>
    <s v="Not Present"/>
    <s v="Yes"/>
    <m/>
    <m/>
    <m/>
    <m/>
    <s v="Not Needed"/>
    <m/>
    <m/>
    <x v="1"/>
    <n v="2026"/>
    <m/>
    <x v="2"/>
  </r>
  <r>
    <x v="4279"/>
    <x v="4279"/>
    <s v="Madawaska"/>
    <s v="Main St &amp; Sixth Ave"/>
    <s v="W"/>
    <x v="1"/>
    <m/>
    <m/>
    <s v="Yes"/>
    <m/>
    <m/>
    <s v="Yes"/>
    <s v="Greater than 5 feet"/>
    <s v="Not Present"/>
    <m/>
    <s v="No"/>
    <m/>
    <m/>
    <m/>
    <s v="No"/>
    <m/>
    <m/>
    <x v="1"/>
    <n v="2026"/>
    <m/>
    <x v="2"/>
  </r>
  <r>
    <x v="4280"/>
    <x v="4280"/>
    <s v="Madawaska"/>
    <s v="Main St &amp; Seventh Ave"/>
    <s v="NE"/>
    <x v="1"/>
    <m/>
    <m/>
    <s v="Yes"/>
    <s v="No"/>
    <s v="No traffic signal or APS"/>
    <s v="No"/>
    <m/>
    <s v="Not Present"/>
    <s v="No"/>
    <s v="No"/>
    <m/>
    <m/>
    <m/>
    <s v="Not Needed"/>
    <m/>
    <m/>
    <x v="1"/>
    <n v="2026"/>
    <m/>
    <x v="2"/>
  </r>
  <r>
    <x v="4281"/>
    <x v="4281"/>
    <s v="Madawaska"/>
    <s v="Main St &amp; Seventh Ave"/>
    <s v="NW"/>
    <x v="1"/>
    <m/>
    <m/>
    <s v="Yes"/>
    <m/>
    <s v="No traffic signal or APS"/>
    <s v="Yes"/>
    <s v="Greater than 5 feet"/>
    <s v="Not Present"/>
    <s v="Yes"/>
    <s v="No"/>
    <m/>
    <m/>
    <m/>
    <m/>
    <m/>
    <m/>
    <x v="1"/>
    <n v="2026"/>
    <m/>
    <x v="2"/>
  </r>
  <r>
    <x v="4282"/>
    <x v="4282"/>
    <s v="Madawaska"/>
    <s v="Main St &amp; Seventh Ave"/>
    <s v="SE"/>
    <x v="1"/>
    <m/>
    <m/>
    <s v="Yes"/>
    <m/>
    <s v="No traffic signal or APS"/>
    <s v="No"/>
    <s v="Greater than 5 feet"/>
    <s v="Not Present"/>
    <s v="Yes"/>
    <m/>
    <m/>
    <m/>
    <m/>
    <m/>
    <m/>
    <m/>
    <x v="1"/>
    <n v="2026"/>
    <m/>
    <x v="2"/>
  </r>
  <r>
    <x v="4283"/>
    <x v="4283"/>
    <s v="Madawaska"/>
    <s v="Main St &amp; Seventh Ave"/>
    <s v="W"/>
    <x v="1"/>
    <m/>
    <m/>
    <s v="Yes"/>
    <s v="No"/>
    <s v="No traffic signal or APS"/>
    <s v="Yes"/>
    <s v="Greater than 5 feet"/>
    <s v="Not Present"/>
    <s v="Yes"/>
    <s v="Yes"/>
    <m/>
    <m/>
    <m/>
    <s v="No"/>
    <s v="Yes"/>
    <s v="Yes"/>
    <x v="1"/>
    <n v="2026"/>
    <m/>
    <x v="2"/>
  </r>
  <r>
    <x v="4284"/>
    <x v="4284"/>
    <s v="Madawaska"/>
    <s v="Legion Ave &amp; Main St"/>
    <s v="E"/>
    <x v="1"/>
    <m/>
    <m/>
    <s v="Yes"/>
    <m/>
    <s v="No traffic signal or APS"/>
    <s v="No"/>
    <m/>
    <s v="Not Present"/>
    <m/>
    <m/>
    <m/>
    <m/>
    <m/>
    <s v="Not Needed"/>
    <m/>
    <m/>
    <x v="1"/>
    <n v="2026"/>
    <m/>
    <x v="2"/>
  </r>
  <r>
    <x v="4285"/>
    <x v="4285"/>
    <s v="Madawaska"/>
    <s v="Legion Ave &amp; Main St"/>
    <s v="W"/>
    <x v="1"/>
    <m/>
    <m/>
    <s v="Yes"/>
    <s v="No"/>
    <s v="No traffic signal or APS"/>
    <s v="No"/>
    <s v="Between 4 and 5 feet"/>
    <s v="Not Present"/>
    <s v="Yes"/>
    <s v="Yes"/>
    <m/>
    <m/>
    <m/>
    <s v="Yes"/>
    <s v="Yes"/>
    <s v="No"/>
    <x v="1"/>
    <n v="2026"/>
    <m/>
    <x v="2"/>
  </r>
  <r>
    <x v="4286"/>
    <x v="4286"/>
    <s v="Madawaska"/>
    <s v="Main St &amp; Tenth Ave"/>
    <s v="E"/>
    <x v="1"/>
    <m/>
    <m/>
    <s v="Yes"/>
    <s v="No"/>
    <s v="No traffic signal or APS"/>
    <s v="No"/>
    <s v="Greater than 5 feet"/>
    <s v="Not Present"/>
    <s v="Yes"/>
    <s v="Yes"/>
    <m/>
    <m/>
    <m/>
    <s v="Yes"/>
    <s v="Yes"/>
    <s v="No"/>
    <x v="1"/>
    <n v="2026"/>
    <m/>
    <x v="2"/>
  </r>
  <r>
    <x v="4287"/>
    <x v="4287"/>
    <s v="Madawaska"/>
    <s v="Main St &amp; Tenth Ave"/>
    <s v="W"/>
    <x v="1"/>
    <m/>
    <m/>
    <s v="Yes"/>
    <m/>
    <m/>
    <s v="No"/>
    <m/>
    <s v="Not Present"/>
    <m/>
    <m/>
    <m/>
    <m/>
    <m/>
    <m/>
    <m/>
    <m/>
    <x v="1"/>
    <n v="2026"/>
    <m/>
    <x v="2"/>
  </r>
  <r>
    <x v="4288"/>
    <x v="4288"/>
    <s v="Madawaska"/>
    <s v="Eleventh Ave &amp; Main St"/>
    <s v="E"/>
    <x v="1"/>
    <m/>
    <m/>
    <s v="Yes"/>
    <s v="No"/>
    <s v="No traffic signal or APS"/>
    <s v="Yes"/>
    <s v="Greater than 5 feet"/>
    <s v="Not Present"/>
    <s v="No"/>
    <s v="No"/>
    <m/>
    <m/>
    <m/>
    <s v="Not Needed"/>
    <m/>
    <m/>
    <x v="1"/>
    <n v="2026"/>
    <m/>
    <x v="2"/>
  </r>
  <r>
    <x v="4289"/>
    <x v="4289"/>
    <s v="Madawaska"/>
    <s v="Eleventh Ave &amp; Main St"/>
    <s v="W"/>
    <x v="1"/>
    <m/>
    <m/>
    <s v="Yes"/>
    <s v="No"/>
    <s v="No traffic signal or APS"/>
    <s v="Yes"/>
    <s v="Greater than 5 feet"/>
    <s v="Not Present"/>
    <s v="Yes"/>
    <s v="No"/>
    <s v="No"/>
    <m/>
    <m/>
    <s v="No"/>
    <s v="Yes"/>
    <m/>
    <x v="1"/>
    <n v="2026"/>
    <m/>
    <x v="2"/>
  </r>
  <r>
    <x v="4290"/>
    <x v="4290"/>
    <s v="Madawaska"/>
    <s v="Eleventh Ave &amp; Main St"/>
    <s v="N"/>
    <x v="1"/>
    <m/>
    <m/>
    <s v="Yes"/>
    <s v="No"/>
    <s v="No traffic signal or APS"/>
    <s v="No"/>
    <s v="Greater than 5 feet"/>
    <s v="Not Present"/>
    <s v="Yes"/>
    <s v="Yes"/>
    <s v="No"/>
    <m/>
    <m/>
    <s v="No"/>
    <s v="Yes"/>
    <s v="No"/>
    <x v="1"/>
    <n v="2026"/>
    <m/>
    <x v="2"/>
  </r>
  <r>
    <x v="4291"/>
    <x v="4291"/>
    <s v="Madawaska"/>
    <s v="Bridge Ave &amp; Main St"/>
    <s v="E"/>
    <x v="1"/>
    <m/>
    <m/>
    <s v="Yes"/>
    <s v="No"/>
    <s v="No traffic signal or APS"/>
    <s v="Yes"/>
    <s v="Greater than 5 feet"/>
    <s v="Not Compliant"/>
    <s v="Yes"/>
    <s v="No"/>
    <m/>
    <m/>
    <m/>
    <s v="No"/>
    <s v="Yes"/>
    <m/>
    <x v="1"/>
    <n v="2026"/>
    <m/>
    <x v="2"/>
  </r>
  <r>
    <x v="4292"/>
    <x v="4292"/>
    <s v="Madawaska"/>
    <s v="Bridge Ave &amp; Main St"/>
    <s v="W"/>
    <x v="1"/>
    <m/>
    <m/>
    <s v="Yes"/>
    <s v="No"/>
    <s v="No traffic signal or APS"/>
    <s v="No"/>
    <s v="Between 4 and 5 feet"/>
    <s v="Not Present"/>
    <s v="Yes"/>
    <s v="Yes"/>
    <m/>
    <m/>
    <m/>
    <s v="Yes"/>
    <s v="Yes"/>
    <s v="Yes"/>
    <x v="1"/>
    <n v="2026"/>
    <m/>
    <x v="2"/>
  </r>
  <r>
    <x v="4293"/>
    <x v="4293"/>
    <s v="Madawaska"/>
    <s v="Main St &amp; Twelfth Ave"/>
    <s v="E"/>
    <x v="1"/>
    <m/>
    <m/>
    <s v="Yes"/>
    <s v="No"/>
    <s v="No traffic signal or APS"/>
    <s v="Yes"/>
    <s v="Less than 4 feet"/>
    <s v="Not Present"/>
    <s v="Yes"/>
    <s v="Yes"/>
    <m/>
    <m/>
    <m/>
    <s v="Yes"/>
    <s v="Yes"/>
    <s v="Yes"/>
    <x v="1"/>
    <n v="2026"/>
    <m/>
    <x v="2"/>
  </r>
  <r>
    <x v="4294"/>
    <x v="4294"/>
    <s v="Madawaska"/>
    <s v="Main St &amp; Twelfth Ave"/>
    <s v="W"/>
    <x v="1"/>
    <m/>
    <m/>
    <s v="Yes"/>
    <m/>
    <m/>
    <s v="No"/>
    <s v="Between 4 and 5 feet"/>
    <s v="Not Present"/>
    <s v="No"/>
    <m/>
    <m/>
    <m/>
    <m/>
    <s v="No"/>
    <s v="Yes"/>
    <m/>
    <x v="1"/>
    <n v="2026"/>
    <m/>
    <x v="2"/>
  </r>
  <r>
    <x v="4295"/>
    <x v="4295"/>
    <s v="Madawaska"/>
    <s v="Main St &amp; Thirteenth Ave"/>
    <s v="NE"/>
    <x v="1"/>
    <m/>
    <m/>
    <s v="Yes"/>
    <s v="No"/>
    <s v="No traffic signal or APS"/>
    <s v="Yes"/>
    <s v="Greater than 5 feet"/>
    <s v="Not Present"/>
    <m/>
    <s v="No"/>
    <m/>
    <m/>
    <m/>
    <s v="No"/>
    <m/>
    <m/>
    <x v="1"/>
    <n v="2026"/>
    <m/>
    <x v="2"/>
  </r>
  <r>
    <x v="4296"/>
    <x v="4296"/>
    <s v="Madawaska"/>
    <s v="Main St &amp; Thirteenth Ave"/>
    <s v="NW"/>
    <x v="1"/>
    <m/>
    <m/>
    <s v="Yes"/>
    <s v="No"/>
    <s v="No traffic signal or APS"/>
    <s v="No"/>
    <m/>
    <s v="Not Present"/>
    <s v="No"/>
    <s v="No"/>
    <m/>
    <m/>
    <m/>
    <s v="No"/>
    <m/>
    <m/>
    <x v="1"/>
    <n v="2026"/>
    <m/>
    <x v="2"/>
  </r>
  <r>
    <x v="4297"/>
    <x v="4297"/>
    <s v="Madawaska"/>
    <s v="Main St &amp; Thirteenth Ave"/>
    <s v="SE"/>
    <x v="1"/>
    <m/>
    <m/>
    <s v="Yes"/>
    <s v="No"/>
    <s v="No traffic signal or APS"/>
    <s v="Yes"/>
    <s v="Greater than 5 feet"/>
    <s v="Not Present"/>
    <s v="Yes"/>
    <s v="Yes"/>
    <m/>
    <m/>
    <m/>
    <s v="Not Needed"/>
    <m/>
    <m/>
    <x v="1"/>
    <n v="2026"/>
    <m/>
    <x v="2"/>
  </r>
  <r>
    <x v="4298"/>
    <x v="4298"/>
    <s v="Madawaska"/>
    <s v="Main St &amp; Thirteenth Ave"/>
    <s v="SW"/>
    <x v="1"/>
    <m/>
    <m/>
    <s v="Yes"/>
    <s v="No"/>
    <s v="No traffic signal or APS"/>
    <s v="Yes"/>
    <s v="Between 4 and 5 feet"/>
    <s v="Not Present"/>
    <s v="Yes"/>
    <s v="Yes"/>
    <m/>
    <m/>
    <m/>
    <s v="Yes"/>
    <s v="Yes"/>
    <s v="Yes"/>
    <x v="1"/>
    <n v="2026"/>
    <m/>
    <x v="2"/>
  </r>
  <r>
    <x v="4299"/>
    <x v="4299"/>
    <s v="Madawaska"/>
    <s v="Fourteenth Ave &amp; Main St"/>
    <s v="SE"/>
    <x v="0"/>
    <m/>
    <m/>
    <s v="Yes"/>
    <s v="No"/>
    <s v="No traffic signal or APS"/>
    <s v="Yes"/>
    <s v="Greater than 5 feet"/>
    <s v="Compliant"/>
    <s v="Yes"/>
    <s v="Yes"/>
    <s v="No"/>
    <m/>
    <m/>
    <s v="Yes"/>
    <s v="Yes"/>
    <m/>
    <x v="5"/>
    <m/>
    <m/>
    <x v="2"/>
  </r>
  <r>
    <x v="4300"/>
    <x v="4300"/>
    <s v="Madawaska"/>
    <s v="Fourteenth Ave &amp; Main St"/>
    <s v="SW"/>
    <x v="0"/>
    <m/>
    <m/>
    <s v="Yes"/>
    <s v="No"/>
    <s v="No traffic signal or APS"/>
    <s v="Yes"/>
    <s v="Greater than 5 feet"/>
    <s v="Compliant"/>
    <m/>
    <s v="Yes"/>
    <m/>
    <m/>
    <m/>
    <s v="Yes"/>
    <s v="Yes"/>
    <s v="Yes"/>
    <x v="5"/>
    <m/>
    <m/>
    <x v="2"/>
  </r>
  <r>
    <x v="4301"/>
    <x v="4301"/>
    <s v="Madawaska"/>
    <s v="Fourteenth Ave &amp; Main St"/>
    <s v="NW"/>
    <x v="0"/>
    <m/>
    <m/>
    <s v="Yes"/>
    <s v="No"/>
    <s v="No traffic signal or APS"/>
    <s v="Yes"/>
    <s v="Greater than 5 feet"/>
    <s v="Compliant"/>
    <s v="Yes"/>
    <s v="Yes"/>
    <s v="No"/>
    <m/>
    <m/>
    <s v="Not Needed"/>
    <s v="Yes"/>
    <m/>
    <x v="5"/>
    <m/>
    <m/>
    <x v="2"/>
  </r>
  <r>
    <x v="4302"/>
    <x v="4302"/>
    <s v="Madawaska"/>
    <s v="Fifteenth Ave &amp; Main St"/>
    <s v="E"/>
    <x v="0"/>
    <m/>
    <m/>
    <s v="Yes"/>
    <s v="No"/>
    <s v="No traffic signal or APS"/>
    <s v="Yes"/>
    <s v="Between 4 and 5 feet"/>
    <s v="Compliant"/>
    <s v="Yes"/>
    <s v="Yes"/>
    <s v="No"/>
    <m/>
    <m/>
    <s v="Not Needed"/>
    <s v="Yes"/>
    <s v="Yes"/>
    <x v="5"/>
    <m/>
    <m/>
    <x v="2"/>
  </r>
  <r>
    <x v="4303"/>
    <x v="4303"/>
    <s v="Madawaska"/>
    <s v="Main St &amp; Mill St"/>
    <s v="E"/>
    <x v="0"/>
    <m/>
    <m/>
    <s v="Yes"/>
    <s v="No"/>
    <m/>
    <s v="Yes"/>
    <s v="Between 4 and 5 feet"/>
    <s v="Compliant"/>
    <m/>
    <s v="Yes"/>
    <s v="No"/>
    <s v="Yes"/>
    <m/>
    <s v="Not Needed"/>
    <s v="Yes"/>
    <m/>
    <x v="5"/>
    <m/>
    <m/>
    <x v="2"/>
  </r>
  <r>
    <x v="4304"/>
    <x v="4304"/>
    <s v="Madawaska"/>
    <s v="Main St &amp; Sixteenth Ave"/>
    <s v="E"/>
    <x v="0"/>
    <m/>
    <m/>
    <s v="Yes"/>
    <s v="No"/>
    <s v="No traffic signal or APS"/>
    <s v="Yes"/>
    <s v="Between 4 and 5 feet"/>
    <s v="Compliant"/>
    <s v="Yes"/>
    <s v="Yes"/>
    <s v="No"/>
    <m/>
    <m/>
    <s v="Not Needed"/>
    <m/>
    <s v="Yes"/>
    <x v="5"/>
    <m/>
    <m/>
    <x v="2"/>
  </r>
  <r>
    <x v="4305"/>
    <x v="4305"/>
    <s v="Madawaska"/>
    <s v="Main St &amp; Sixteenth Ave"/>
    <s v="S"/>
    <x v="0"/>
    <m/>
    <m/>
    <s v="Yes"/>
    <s v="No"/>
    <s v="No traffic signal or APS"/>
    <s v="Yes"/>
    <s v="Between 4 and 5 feet"/>
    <s v="Compliant"/>
    <s v="Yes"/>
    <s v="Yes"/>
    <s v="No"/>
    <m/>
    <m/>
    <s v="Yes"/>
    <s v="Yes"/>
    <m/>
    <x v="5"/>
    <m/>
    <m/>
    <x v="2"/>
  </r>
  <r>
    <x v="4306"/>
    <x v="4306"/>
    <s v="Madawaska"/>
    <s v="Main St &amp; Mill St"/>
    <s v="E"/>
    <x v="1"/>
    <m/>
    <m/>
    <s v="No"/>
    <s v="No"/>
    <s v="No traffic signal or APS"/>
    <m/>
    <m/>
    <s v="Not Present"/>
    <m/>
    <m/>
    <m/>
    <m/>
    <m/>
    <s v="Yes"/>
    <m/>
    <s v="Yes"/>
    <x v="1"/>
    <n v="2026"/>
    <m/>
    <x v="2"/>
  </r>
  <r>
    <x v="4307"/>
    <x v="4307"/>
    <s v="Madawaska"/>
    <s v="Main St &amp; Mill St"/>
    <s v="S"/>
    <x v="0"/>
    <m/>
    <m/>
    <s v="Yes"/>
    <s v="No"/>
    <s v="No traffic signal or APS"/>
    <s v="Yes"/>
    <s v="Between 4 and 5 feet"/>
    <s v="Compliant"/>
    <s v="Yes"/>
    <s v="Yes"/>
    <s v="No"/>
    <m/>
    <m/>
    <s v="Not Needed"/>
    <s v="Yes"/>
    <m/>
    <x v="5"/>
    <m/>
    <m/>
    <x v="2"/>
  </r>
  <r>
    <x v="4308"/>
    <x v="4308"/>
    <s v="Madawaska"/>
    <s v="Main St &amp; Sixteenth Ave"/>
    <s v="E"/>
    <x v="0"/>
    <m/>
    <m/>
    <s v="Yes"/>
    <s v="No"/>
    <s v="No traffic signal or APS"/>
    <s v="Yes"/>
    <s v="Greater than 5 feet"/>
    <s v="Compliant"/>
    <s v="Yes"/>
    <s v="Yes"/>
    <m/>
    <m/>
    <m/>
    <s v="Not Needed"/>
    <s v="Yes"/>
    <s v="No"/>
    <x v="5"/>
    <m/>
    <m/>
    <x v="2"/>
  </r>
  <r>
    <x v="4309"/>
    <x v="4309"/>
    <s v="Madawaska"/>
    <s v="Main St &amp; Sixteenth Ave"/>
    <s v="W"/>
    <x v="0"/>
    <m/>
    <m/>
    <s v="Yes"/>
    <m/>
    <s v="No traffic signal or APS"/>
    <s v="Yes"/>
    <s v="Greater than 5 feet"/>
    <s v="Compliant"/>
    <s v="Yes"/>
    <s v="Yes"/>
    <m/>
    <m/>
    <m/>
    <s v="Not Needed"/>
    <s v="Yes"/>
    <m/>
    <x v="5"/>
    <m/>
    <m/>
    <x v="2"/>
  </r>
  <r>
    <x v="4310"/>
    <x v="4310"/>
    <s v="Madawaska"/>
    <s v="Main St &amp; Seventeenth Ave"/>
    <s v="N"/>
    <x v="0"/>
    <m/>
    <m/>
    <s v="Yes"/>
    <s v="No"/>
    <s v="No traffic signal or APS"/>
    <s v="Yes"/>
    <s v="Between 4 and 5 feet"/>
    <s v="Compliant"/>
    <s v="Yes"/>
    <s v="Yes"/>
    <s v="Yes"/>
    <s v="Yes"/>
    <s v="Yes"/>
    <s v="Yes"/>
    <s v="Yes"/>
    <m/>
    <x v="5"/>
    <m/>
    <m/>
    <x v="2"/>
  </r>
  <r>
    <x v="4311"/>
    <x v="4311"/>
    <s v="Madawaska"/>
    <s v="Main St &amp; Seventeenth Ave"/>
    <s v="W"/>
    <x v="0"/>
    <m/>
    <m/>
    <s v="Yes"/>
    <s v="No"/>
    <s v="No traffic signal or APS"/>
    <s v="Yes"/>
    <s v="Between 4 and 5 feet"/>
    <s v="Compliant"/>
    <s v="Yes"/>
    <s v="Yes"/>
    <m/>
    <m/>
    <m/>
    <s v="No"/>
    <m/>
    <s v="Yes"/>
    <x v="5"/>
    <m/>
    <m/>
    <x v="2"/>
  </r>
  <r>
    <x v="4312"/>
    <x v="4312"/>
    <s v="Madawaska"/>
    <s v="Main St &amp; Twenty Fifth Ave"/>
    <s v="N"/>
    <x v="1"/>
    <m/>
    <m/>
    <s v="No"/>
    <m/>
    <m/>
    <m/>
    <m/>
    <m/>
    <m/>
    <m/>
    <m/>
    <m/>
    <m/>
    <m/>
    <m/>
    <m/>
    <x v="1"/>
    <n v="2026"/>
    <m/>
    <x v="2"/>
  </r>
  <r>
    <x v="4313"/>
    <x v="4313"/>
    <s v="Madawaska"/>
    <s v="Main St &amp; Twenty Fifth Ave"/>
    <s v="W"/>
    <x v="1"/>
    <m/>
    <m/>
    <s v="Yes"/>
    <s v="No"/>
    <s v="No traffic signal or APS"/>
    <s v="Yes"/>
    <s v="Greater than 5 feet"/>
    <s v="Not Present"/>
    <s v="Yes"/>
    <s v="Yes"/>
    <m/>
    <m/>
    <m/>
    <s v="No"/>
    <s v="Yes"/>
    <s v="Yes"/>
    <x v="1"/>
    <n v="2026"/>
    <m/>
    <x v="2"/>
  </r>
  <r>
    <x v="4314"/>
    <x v="4314"/>
    <s v="Fort Kent"/>
    <s v="Bolduc Ave &amp; E Main St"/>
    <s v="N"/>
    <x v="1"/>
    <m/>
    <m/>
    <s v="Yes"/>
    <s v="No"/>
    <s v="No traffic signal or APS"/>
    <s v="Yes"/>
    <s v="Greater than 5 feet"/>
    <s v="Not Present"/>
    <s v="No"/>
    <s v="No"/>
    <m/>
    <m/>
    <m/>
    <s v="No"/>
    <s v="Yes"/>
    <s v="No"/>
    <x v="1"/>
    <m/>
    <m/>
    <x v="2"/>
  </r>
  <r>
    <x v="4315"/>
    <x v="4315"/>
    <s v="Fort Kent"/>
    <s v="Highland Ave &amp; E Main St"/>
    <s v="NW"/>
    <x v="1"/>
    <m/>
    <m/>
    <s v="Yes"/>
    <s v="No"/>
    <s v="No traffic signal or APS"/>
    <s v="No"/>
    <s v="Between 4 and 5 feet"/>
    <s v="Not Present"/>
    <s v="Yes"/>
    <s v="No"/>
    <m/>
    <m/>
    <m/>
    <s v="No"/>
    <s v="Yes"/>
    <s v="No"/>
    <x v="1"/>
    <m/>
    <m/>
    <x v="2"/>
  </r>
  <r>
    <x v="4316"/>
    <x v="4316"/>
    <s v="Fort Kent"/>
    <s v="Dube St &amp; E Main St"/>
    <s v="NE"/>
    <x v="1"/>
    <m/>
    <m/>
    <s v="Yes"/>
    <s v="No"/>
    <s v="No traffic signal or APS"/>
    <s v="Yes"/>
    <s v="Between 4 and 5 feet"/>
    <s v="Not Present"/>
    <s v="No"/>
    <s v="No"/>
    <m/>
    <m/>
    <m/>
    <s v="No"/>
    <s v="Yes"/>
    <s v="No"/>
    <x v="1"/>
    <m/>
    <m/>
    <x v="2"/>
  </r>
  <r>
    <x v="4317"/>
    <x v="4317"/>
    <s v="Fort Kent"/>
    <s v="E Main St &amp; Soucy St"/>
    <s v="S"/>
    <x v="1"/>
    <m/>
    <m/>
    <s v="Yes"/>
    <m/>
    <m/>
    <s v="No"/>
    <m/>
    <s v="Not Compliant"/>
    <m/>
    <m/>
    <m/>
    <m/>
    <m/>
    <m/>
    <m/>
    <m/>
    <x v="1"/>
    <m/>
    <m/>
    <x v="2"/>
  </r>
  <r>
    <x v="4318"/>
    <x v="4318"/>
    <s v="Fort Kent"/>
    <s v="Dube St &amp; E Main St"/>
    <s v="N"/>
    <x v="1"/>
    <m/>
    <m/>
    <s v="Yes"/>
    <m/>
    <m/>
    <s v="No"/>
    <m/>
    <s v="Not Present"/>
    <m/>
    <m/>
    <m/>
    <m/>
    <m/>
    <m/>
    <m/>
    <m/>
    <x v="1"/>
    <m/>
    <m/>
    <x v="2"/>
  </r>
  <r>
    <x v="4319"/>
    <x v="4319"/>
    <s v="Fort Kent"/>
    <s v="E Main St &amp; Market St"/>
    <s v="SE"/>
    <x v="2"/>
    <s v="Steep Existing Grade"/>
    <s v="Parallel Ramp: 10% with existing road at 7.7%, level landing: 5.3% running with 5.2% existing road"/>
    <s v="Yes"/>
    <s v="No"/>
    <s v="Traffic signal with APS"/>
    <s v="Yes"/>
    <s v="Greater than 5 feet"/>
    <s v="Not Present"/>
    <s v="Yes"/>
    <s v="Yes"/>
    <m/>
    <s v="No"/>
    <s v="Yes"/>
    <s v="No"/>
    <s v="Yes"/>
    <m/>
    <x v="6"/>
    <m/>
    <m/>
    <x v="2"/>
  </r>
  <r>
    <x v="4320"/>
    <x v="4320"/>
    <s v="Fort Kent"/>
    <s v="E Main St &amp; Saint John St"/>
    <s v="SW"/>
    <x v="1"/>
    <m/>
    <m/>
    <s v="Yes"/>
    <s v="No"/>
    <s v="Traffic Signal without APS"/>
    <s v="Yes"/>
    <s v="Between 4 and 5 feet"/>
    <s v="Not Present"/>
    <s v="Yes"/>
    <s v="Yes"/>
    <m/>
    <m/>
    <m/>
    <s v="No"/>
    <s v="Yes"/>
    <s v="Yes"/>
    <x v="1"/>
    <m/>
    <m/>
    <x v="2"/>
  </r>
  <r>
    <x v="4321"/>
    <x v="4321"/>
    <s v="Fort Kent"/>
    <s v="Church St &amp; E Main St"/>
    <s v="S"/>
    <x v="1"/>
    <m/>
    <m/>
    <s v="Yes"/>
    <m/>
    <s v="No traffic signal or APS"/>
    <s v="Yes"/>
    <s v="Between 4 and 5 feet"/>
    <s v="Not Present"/>
    <m/>
    <m/>
    <m/>
    <m/>
    <m/>
    <s v="Not Needed"/>
    <m/>
    <m/>
    <x v="1"/>
    <m/>
    <m/>
    <x v="2"/>
  </r>
  <r>
    <x v="4322"/>
    <x v="4322"/>
    <s v="Fort Kent"/>
    <s v="Blockhouse Rd &amp; W Main St"/>
    <s v="N"/>
    <x v="2"/>
    <s v="Structural"/>
    <s v="Ramp slope: 10% Matching in bridge deck without ability to increase ramp length"/>
    <s v="Yes"/>
    <m/>
    <s v="No traffic signal or APS"/>
    <s v="Yes"/>
    <s v="Between 4 and 5 feet"/>
    <s v="Compliant"/>
    <s v="No"/>
    <s v="Yes"/>
    <m/>
    <m/>
    <m/>
    <s v="Not Needed"/>
    <s v="Yes"/>
    <m/>
    <x v="6"/>
    <m/>
    <m/>
    <x v="2"/>
  </r>
  <r>
    <x v="4323"/>
    <x v="4323"/>
    <s v="Fort Kent"/>
    <s v="Blockhouse Rd &amp; W Main St"/>
    <s v="S"/>
    <x v="0"/>
    <m/>
    <m/>
    <s v="Yes"/>
    <m/>
    <s v="No traffic signal or APS"/>
    <s v="Yes"/>
    <s v="Between 4 and 5 feet"/>
    <s v="Compliant"/>
    <s v="Yes"/>
    <s v="Yes"/>
    <m/>
    <m/>
    <m/>
    <s v="Not Needed"/>
    <s v="Yes"/>
    <m/>
    <x v="6"/>
    <m/>
    <m/>
    <x v="2"/>
  </r>
  <r>
    <x v="4324"/>
    <x v="4324"/>
    <s v="Fort Kent"/>
    <s v="W Main St &amp; Pleasant St"/>
    <s v="SE"/>
    <x v="2"/>
    <s v="Steep Existing Grade"/>
    <s v="Level Landing running slope: 5.5% existing road: 5.8%"/>
    <s v="Yes"/>
    <s v="No"/>
    <s v="Traffic signal with APS"/>
    <s v="Yes"/>
    <s v="Greater than 5 feet"/>
    <s v="Compliant"/>
    <s v="Yes"/>
    <s v="Yes"/>
    <m/>
    <m/>
    <m/>
    <s v="No"/>
    <s v="Yes"/>
    <m/>
    <x v="6"/>
    <m/>
    <s v="Library"/>
    <x v="2"/>
  </r>
  <r>
    <x v="4325"/>
    <x v="4325"/>
    <s v="Fort Kent"/>
    <s v="Elm St &amp; W Main St"/>
    <s v="NE"/>
    <x v="1"/>
    <m/>
    <m/>
    <s v="Yes"/>
    <s v="No"/>
    <m/>
    <s v="No"/>
    <s v="Between 4 and 5 feet"/>
    <s v="Not Present"/>
    <s v="Yes"/>
    <s v="Yes"/>
    <m/>
    <m/>
    <m/>
    <s v="No"/>
    <s v="Yes"/>
    <s v="No"/>
    <x v="1"/>
    <n v="2026"/>
    <m/>
    <x v="2"/>
  </r>
  <r>
    <x v="4326"/>
    <x v="4326"/>
    <s v="Bangor"/>
    <s v="W Broadway &amp; Hammond St"/>
    <s v="W"/>
    <x v="1"/>
    <m/>
    <m/>
    <s v="Yes"/>
    <m/>
    <m/>
    <s v="Yes"/>
    <m/>
    <s v="Not Present"/>
    <m/>
    <m/>
    <m/>
    <m/>
    <m/>
    <m/>
    <m/>
    <m/>
    <x v="1"/>
    <m/>
    <m/>
    <x v="1"/>
  </r>
  <r>
    <x v="4327"/>
    <x v="4327"/>
    <s v="Bangor"/>
    <s v="Hammond St &amp; Seventh St"/>
    <s v="E"/>
    <x v="0"/>
    <m/>
    <m/>
    <s v="Yes"/>
    <s v="No"/>
    <s v="No traffic signal or APS"/>
    <s v="Yes"/>
    <s v="Greater than 5 feet"/>
    <s v="Compliant"/>
    <s v="Yes"/>
    <s v="Yes"/>
    <s v="No"/>
    <m/>
    <m/>
    <s v="Not Needed"/>
    <s v="Yes"/>
    <m/>
    <x v="2"/>
    <m/>
    <m/>
    <x v="1"/>
  </r>
  <r>
    <x v="4328"/>
    <x v="4328"/>
    <s v="Bangor"/>
    <s v="Hammond St &amp; Seventh St"/>
    <s v="W"/>
    <x v="0"/>
    <m/>
    <m/>
    <s v="Yes"/>
    <s v="No"/>
    <s v="No traffic signal or APS"/>
    <s v="Yes"/>
    <s v="Greater than 5 feet"/>
    <s v="Compliant"/>
    <s v="Yes"/>
    <s v="Yes"/>
    <s v="No"/>
    <m/>
    <m/>
    <s v="Yes"/>
    <s v="Yes"/>
    <m/>
    <x v="2"/>
    <m/>
    <m/>
    <x v="1"/>
  </r>
  <r>
    <x v="4329"/>
    <x v="4329"/>
    <s v="Bangor"/>
    <s v="Cedar St &amp; Hammond St"/>
    <s v="E"/>
    <x v="1"/>
    <m/>
    <m/>
    <s v="Yes"/>
    <m/>
    <m/>
    <s v="Yes"/>
    <s v="Greater than 5 feet"/>
    <s v="Not Compliant"/>
    <m/>
    <m/>
    <m/>
    <m/>
    <m/>
    <m/>
    <m/>
    <m/>
    <x v="1"/>
    <m/>
    <m/>
    <x v="1"/>
  </r>
  <r>
    <x v="4330"/>
    <x v="4330"/>
    <s v="Bangor"/>
    <s v="Cedar St &amp; Hammond St"/>
    <s v="N"/>
    <x v="1"/>
    <m/>
    <m/>
    <s v="Yes"/>
    <m/>
    <m/>
    <s v="Yes"/>
    <m/>
    <s v="Not Compliant"/>
    <m/>
    <m/>
    <m/>
    <m/>
    <m/>
    <m/>
    <m/>
    <m/>
    <x v="1"/>
    <m/>
    <m/>
    <x v="1"/>
  </r>
  <r>
    <x v="4331"/>
    <x v="4331"/>
    <s v="Bangor"/>
    <s v="Cedar St &amp; Sixth St"/>
    <s v="NE"/>
    <x v="1"/>
    <m/>
    <m/>
    <s v="Yes"/>
    <m/>
    <m/>
    <s v="Yes"/>
    <s v="Greater than 5 feet"/>
    <s v="Compliant"/>
    <m/>
    <m/>
    <m/>
    <m/>
    <m/>
    <m/>
    <m/>
    <m/>
    <x v="1"/>
    <m/>
    <m/>
    <x v="1"/>
  </r>
  <r>
    <x v="4332"/>
    <x v="4332"/>
    <s v="Bangor"/>
    <s v="Cedar St &amp; Hammond St"/>
    <s v="SW"/>
    <x v="1"/>
    <m/>
    <m/>
    <s v="Yes"/>
    <m/>
    <m/>
    <s v="Yes"/>
    <m/>
    <s v="Not Present"/>
    <m/>
    <m/>
    <m/>
    <m/>
    <m/>
    <m/>
    <m/>
    <m/>
    <x v="1"/>
    <m/>
    <m/>
    <x v="1"/>
  </r>
  <r>
    <x v="4333"/>
    <x v="4333"/>
    <s v="Bangor"/>
    <s v="Fifth St &amp; Hammond St"/>
    <s v="E"/>
    <x v="0"/>
    <m/>
    <m/>
    <s v="Yes"/>
    <s v="No"/>
    <s v="No traffic signal or APS"/>
    <s v="Yes"/>
    <s v="Greater than 5 feet"/>
    <s v="Compliant"/>
    <s v="Yes"/>
    <s v="Yes"/>
    <s v="No"/>
    <m/>
    <m/>
    <s v="Yes"/>
    <s v="Yes"/>
    <m/>
    <x v="2"/>
    <m/>
    <m/>
    <x v="1"/>
  </r>
  <r>
    <x v="4334"/>
    <x v="4334"/>
    <s v="Bangor"/>
    <s v="Fifth St &amp; Hammond St"/>
    <s v="W"/>
    <x v="0"/>
    <m/>
    <m/>
    <s v="Yes"/>
    <s v="No"/>
    <s v="No traffic signal or APS"/>
    <s v="Yes"/>
    <s v="Greater than 5 feet"/>
    <s v="Compliant"/>
    <s v="Yes"/>
    <s v="Yes"/>
    <s v="No"/>
    <m/>
    <m/>
    <s v="Yes"/>
    <s v="Yes"/>
    <m/>
    <x v="2"/>
    <m/>
    <m/>
    <x v="1"/>
  </r>
  <r>
    <x v="4335"/>
    <x v="4335"/>
    <s v="Bangor"/>
    <s v="Cedar St &amp; Hammond St"/>
    <s v="W"/>
    <x v="1"/>
    <m/>
    <m/>
    <s v="Yes"/>
    <m/>
    <m/>
    <s v="Yes"/>
    <m/>
    <s v="Not Compliant"/>
    <m/>
    <m/>
    <m/>
    <m/>
    <m/>
    <m/>
    <m/>
    <m/>
    <x v="1"/>
    <m/>
    <m/>
    <x v="1"/>
  </r>
  <r>
    <x v="4336"/>
    <x v="4336"/>
    <s v="Bangor"/>
    <s v="Fourth St &amp; Hammond St"/>
    <s v="E"/>
    <x v="1"/>
    <m/>
    <m/>
    <s v="Yes"/>
    <s v="No"/>
    <s v="Traffic signal with APS"/>
    <s v="Yes"/>
    <s v="Greater than 5 feet"/>
    <s v="Not Compliant"/>
    <m/>
    <m/>
    <s v="No"/>
    <m/>
    <m/>
    <m/>
    <m/>
    <m/>
    <x v="1"/>
    <n v="2026"/>
    <m/>
    <x v="1"/>
  </r>
  <r>
    <x v="4337"/>
    <x v="4337"/>
    <s v="Bangor"/>
    <s v="Fourth St &amp; Hammond St"/>
    <s v="E"/>
    <x v="1"/>
    <m/>
    <m/>
    <s v="Yes"/>
    <s v="No"/>
    <s v="Traffic signal with APS"/>
    <s v="Yes"/>
    <s v="Greater than 5 feet"/>
    <s v="Not Compliant"/>
    <m/>
    <m/>
    <s v="No"/>
    <m/>
    <m/>
    <m/>
    <m/>
    <m/>
    <x v="1"/>
    <n v="2026"/>
    <m/>
    <x v="1"/>
  </r>
  <r>
    <x v="4338"/>
    <x v="4338"/>
    <s v="Bangor"/>
    <s v="Fourth St &amp; Hammond St"/>
    <s v="ESE"/>
    <x v="1"/>
    <m/>
    <m/>
    <s v="Yes"/>
    <s v="No"/>
    <s v="Traffic signal with APS"/>
    <s v="Yes"/>
    <s v="Greater than 5 feet"/>
    <s v="Not Compliant"/>
    <m/>
    <m/>
    <s v="No"/>
    <m/>
    <m/>
    <m/>
    <m/>
    <m/>
    <x v="1"/>
    <m/>
    <m/>
    <x v="1"/>
  </r>
  <r>
    <x v="4339"/>
    <x v="4339"/>
    <s v="Bangor"/>
    <s v="Fourth St &amp; Hammond St"/>
    <s v="ESE"/>
    <x v="1"/>
    <m/>
    <m/>
    <s v="Yes"/>
    <s v="No"/>
    <s v="Traffic signal with APS"/>
    <s v="Yes"/>
    <s v="Between 4 and 5 feet"/>
    <s v="Not Compliant"/>
    <m/>
    <m/>
    <s v="No"/>
    <m/>
    <m/>
    <m/>
    <m/>
    <m/>
    <x v="1"/>
    <n v="2026"/>
    <m/>
    <x v="1"/>
  </r>
  <r>
    <x v="4340"/>
    <x v="4340"/>
    <s v="Bangor"/>
    <s v="Fourth St &amp; Hammond St"/>
    <s v="SE"/>
    <x v="1"/>
    <m/>
    <m/>
    <s v="Yes"/>
    <s v="No"/>
    <s v="Traffic signal with APS"/>
    <s v="Yes"/>
    <s v="Greater than 5 feet"/>
    <s v="Not Compliant"/>
    <m/>
    <m/>
    <s v="No"/>
    <m/>
    <m/>
    <m/>
    <m/>
    <m/>
    <x v="1"/>
    <n v="2026"/>
    <m/>
    <x v="1"/>
  </r>
  <r>
    <x v="4341"/>
    <x v="4341"/>
    <s v="Bangor"/>
    <s v="Fourth St &amp; Hammond St"/>
    <s v="NE"/>
    <x v="1"/>
    <m/>
    <m/>
    <s v="Yes"/>
    <s v="No"/>
    <s v="Traffic signal with APS"/>
    <s v="Yes"/>
    <s v="Greater than 5 feet"/>
    <s v="Not Compliant"/>
    <m/>
    <m/>
    <s v="No"/>
    <m/>
    <m/>
    <m/>
    <m/>
    <m/>
    <x v="1"/>
    <n v="2026"/>
    <m/>
    <x v="1"/>
  </r>
  <r>
    <x v="4342"/>
    <x v="4342"/>
    <s v="Bangor"/>
    <s v="Court St &amp; Hammond St"/>
    <s v="E"/>
    <x v="1"/>
    <m/>
    <m/>
    <s v="Yes"/>
    <s v="No"/>
    <s v="No traffic signal or APS"/>
    <s v="Yes"/>
    <s v="Greater than 5 feet"/>
    <s v="Not Compliant"/>
    <m/>
    <m/>
    <s v="No"/>
    <m/>
    <m/>
    <m/>
    <m/>
    <m/>
    <x v="1"/>
    <n v="2026"/>
    <m/>
    <x v="1"/>
  </r>
  <r>
    <x v="4343"/>
    <x v="4343"/>
    <s v="Bangor"/>
    <s v="Hammond St &amp; N High St"/>
    <s v="W"/>
    <x v="1"/>
    <m/>
    <m/>
    <s v="Yes"/>
    <s v="No"/>
    <s v="No traffic signal or APS"/>
    <s v="Yes"/>
    <s v="Greater than 5 feet"/>
    <s v="Not Present"/>
    <m/>
    <m/>
    <s v="No"/>
    <m/>
    <m/>
    <m/>
    <m/>
    <m/>
    <x v="1"/>
    <n v="2026"/>
    <m/>
    <x v="1"/>
  </r>
  <r>
    <x v="4344"/>
    <x v="4344"/>
    <s v="Bangor"/>
    <s v="Columbia St &amp; Hammond St"/>
    <s v="E"/>
    <x v="1"/>
    <m/>
    <m/>
    <s v="Yes"/>
    <s v="No"/>
    <s v="No traffic signal or APS"/>
    <s v="Yes"/>
    <s v="Greater than 5 feet"/>
    <s v="Not Compliant"/>
    <m/>
    <m/>
    <s v="No"/>
    <m/>
    <m/>
    <m/>
    <m/>
    <m/>
    <x v="1"/>
    <n v="2026"/>
    <m/>
    <x v="1"/>
  </r>
  <r>
    <x v="4345"/>
    <x v="4345"/>
    <s v="Bangor"/>
    <s v="Columbia St &amp; Hammond St"/>
    <s v="W"/>
    <x v="1"/>
    <m/>
    <m/>
    <s v="Yes"/>
    <s v="No"/>
    <s v="No traffic signal or APS"/>
    <s v="Yes"/>
    <s v="Greater than 5 feet"/>
    <s v="Not Compliant"/>
    <m/>
    <m/>
    <s v="No"/>
    <m/>
    <m/>
    <m/>
    <m/>
    <m/>
    <x v="1"/>
    <n v="2026"/>
    <m/>
    <x v="1"/>
  </r>
  <r>
    <x v="4346"/>
    <x v="4346"/>
    <s v="Bangor"/>
    <s v="Franklin St &amp; Hammond St"/>
    <s v="E"/>
    <x v="1"/>
    <m/>
    <m/>
    <s v="Yes"/>
    <s v="No"/>
    <s v="No traffic signal or APS"/>
    <s v="Yes"/>
    <s v="Greater than 5 feet"/>
    <s v="Not Compliant"/>
    <m/>
    <m/>
    <s v="No"/>
    <m/>
    <m/>
    <m/>
    <m/>
    <m/>
    <x v="1"/>
    <n v="2026"/>
    <m/>
    <x v="1"/>
  </r>
  <r>
    <x v="4347"/>
    <x v="4347"/>
    <s v="Bangor"/>
    <s v="Columbia St &amp; Hammond St"/>
    <s v="W"/>
    <x v="1"/>
    <m/>
    <m/>
    <s v="Yes"/>
    <s v="No"/>
    <s v="No traffic signal or APS"/>
    <s v="No"/>
    <s v="Greater than 5 feet"/>
    <s v="Not Present"/>
    <m/>
    <m/>
    <s v="No"/>
    <m/>
    <m/>
    <m/>
    <m/>
    <m/>
    <x v="1"/>
    <n v="2026"/>
    <m/>
    <x v="1"/>
  </r>
  <r>
    <x v="4348"/>
    <x v="4348"/>
    <s v="Bangor"/>
    <s v="Hammond St &amp; Main St"/>
    <s v="NW"/>
    <x v="1"/>
    <m/>
    <m/>
    <s v="Yes"/>
    <s v="No"/>
    <s v="Traffic signal with APS"/>
    <s v="Yes"/>
    <s v="Greater than 5 feet"/>
    <s v="Not Compliant"/>
    <m/>
    <m/>
    <s v="No"/>
    <m/>
    <m/>
    <m/>
    <m/>
    <m/>
    <x v="1"/>
    <n v="2026"/>
    <m/>
    <x v="1"/>
  </r>
  <r>
    <x v="4349"/>
    <x v="4349"/>
    <s v="Bangor"/>
    <s v="Hammond St &amp; Main St"/>
    <s v="NE"/>
    <x v="0"/>
    <m/>
    <m/>
    <s v="Yes"/>
    <s v="No"/>
    <s v="Traffic signal with APS"/>
    <s v="Yes"/>
    <s v="Greater than 5 feet"/>
    <s v="Compliant"/>
    <s v="Yes"/>
    <s v="Yes"/>
    <s v="No"/>
    <m/>
    <m/>
    <s v="Yes"/>
    <s v="Yes"/>
    <m/>
    <x v="2"/>
    <m/>
    <m/>
    <x v="1"/>
  </r>
  <r>
    <x v="4350"/>
    <x v="4350"/>
    <s v="Bangor"/>
    <s v="Hammond St &amp; Main St"/>
    <s v="NNW"/>
    <x v="1"/>
    <m/>
    <m/>
    <s v="Yes"/>
    <s v="No"/>
    <s v="Traffic signal with APS"/>
    <s v="Yes"/>
    <s v="Greater than 5 feet"/>
    <s v="Not Compliant"/>
    <m/>
    <m/>
    <s v="No"/>
    <m/>
    <m/>
    <m/>
    <m/>
    <m/>
    <x v="1"/>
    <n v="2026"/>
    <m/>
    <x v="1"/>
  </r>
  <r>
    <x v="4351"/>
    <x v="4351"/>
    <s v="Bangor"/>
    <s v="Hammond St &amp; Main St"/>
    <s v="SW"/>
    <x v="1"/>
    <m/>
    <m/>
    <s v="Yes"/>
    <s v="No"/>
    <s v="Traffic signal with APS"/>
    <s v="Yes"/>
    <s v="Between 4 and 5 feet"/>
    <s v="Not Compliant"/>
    <m/>
    <m/>
    <s v="No"/>
    <m/>
    <m/>
    <m/>
    <m/>
    <m/>
    <x v="1"/>
    <n v="2026"/>
    <m/>
    <x v="1"/>
  </r>
  <r>
    <x v="4352"/>
    <x v="4352"/>
    <s v="Bangor"/>
    <s v="Hammond St &amp; Main St"/>
    <s v="S"/>
    <x v="1"/>
    <m/>
    <m/>
    <s v="Yes"/>
    <s v="No"/>
    <s v="Traffic signal with APS"/>
    <s v="Yes"/>
    <s v="Between 4 and 5 feet"/>
    <s v="Not Compliant"/>
    <m/>
    <m/>
    <s v="No"/>
    <m/>
    <m/>
    <m/>
    <m/>
    <m/>
    <x v="1"/>
    <n v="2026"/>
    <m/>
    <x v="1"/>
  </r>
  <r>
    <x v="4353"/>
    <x v="4353"/>
    <s v="Bangor"/>
    <s v="Hammond St &amp; Main St"/>
    <s v="SSE"/>
    <x v="1"/>
    <m/>
    <m/>
    <s v="Yes"/>
    <s v="No"/>
    <s v="No traffic signal or APS"/>
    <s v="Yes"/>
    <s v="Between 4 and 5 feet"/>
    <s v="Not Compliant"/>
    <m/>
    <m/>
    <s v="No"/>
    <m/>
    <m/>
    <m/>
    <m/>
    <m/>
    <x v="1"/>
    <n v="2026"/>
    <m/>
    <x v="1"/>
  </r>
  <r>
    <x v="4354"/>
    <x v="4354"/>
    <s v="Bangor"/>
    <s v="Hammond St &amp; Main St"/>
    <s v="W"/>
    <x v="1"/>
    <m/>
    <m/>
    <s v="Yes"/>
    <s v="No"/>
    <s v="Traffic signal with APS"/>
    <s v="Yes"/>
    <s v="Greater than 5 feet"/>
    <s v="Not Compliant"/>
    <m/>
    <m/>
    <s v="No"/>
    <m/>
    <m/>
    <m/>
    <m/>
    <m/>
    <x v="1"/>
    <n v="2026"/>
    <m/>
    <x v="1"/>
  </r>
  <r>
    <x v="4355"/>
    <x v="4355"/>
    <s v="Bangor"/>
    <s v="Hammond St &amp; Main St"/>
    <s v="NNE"/>
    <x v="0"/>
    <m/>
    <m/>
    <s v="Yes"/>
    <s v="No"/>
    <s v="Traffic signal with APS"/>
    <s v="Yes"/>
    <s v="Greater than 5 feet"/>
    <s v="Compliant"/>
    <s v="Yes"/>
    <s v="Yes"/>
    <s v="No"/>
    <m/>
    <m/>
    <s v="Yes"/>
    <s v="Yes"/>
    <m/>
    <x v="2"/>
    <m/>
    <m/>
    <x v="1"/>
  </r>
  <r>
    <x v="4356"/>
    <x v="4356"/>
    <s v="Bangor"/>
    <s v="Park St &amp; State St"/>
    <s v="NE"/>
    <x v="1"/>
    <m/>
    <m/>
    <s v="Yes"/>
    <m/>
    <s v="Traffic signal with APS"/>
    <s v="Yes"/>
    <s v="Between 4 and 5 feet"/>
    <s v="Compliant"/>
    <m/>
    <m/>
    <s v="Yes"/>
    <m/>
    <m/>
    <m/>
    <m/>
    <m/>
    <x v="8"/>
    <n v="2026"/>
    <m/>
    <x v="1"/>
  </r>
  <r>
    <x v="4357"/>
    <x v="4357"/>
    <s v="Bangor"/>
    <s v="Park St &amp; State St"/>
    <s v="NNE"/>
    <x v="1"/>
    <m/>
    <m/>
    <s v="Yes"/>
    <s v="No"/>
    <s v="Traffic signal with APS"/>
    <s v="Yes"/>
    <s v="Between 4 and 5 feet"/>
    <s v="Compliant"/>
    <m/>
    <m/>
    <s v="Yes"/>
    <m/>
    <m/>
    <m/>
    <m/>
    <m/>
    <x v="8"/>
    <n v="2026"/>
    <m/>
    <x v="1"/>
  </r>
  <r>
    <x v="4358"/>
    <x v="4358"/>
    <s v="Bangor"/>
    <s v="Park St &amp; State St"/>
    <s v="SW"/>
    <x v="2"/>
    <s v="Steep Existing Grade"/>
    <s v="STATE ST GRADES AND BUILDING "/>
    <s v="Yes"/>
    <s v="No"/>
    <s v="Traffic signal with APS"/>
    <s v="Yes"/>
    <s v="Greater than 5 feet"/>
    <s v="Compliant"/>
    <m/>
    <s v="Yes"/>
    <s v="No"/>
    <m/>
    <m/>
    <s v="No"/>
    <m/>
    <m/>
    <x v="8"/>
    <m/>
    <m/>
    <x v="1"/>
  </r>
  <r>
    <x v="4359"/>
    <x v="4359"/>
    <s v="Bangor"/>
    <s v="Park St &amp; State St"/>
    <s v="SE"/>
    <x v="2"/>
    <s v="Steep Existing Grade"/>
    <s v="STATE ST GRADES AND BUILDING "/>
    <s v="Yes"/>
    <m/>
    <s v="Traffic signal with APS"/>
    <s v="Yes"/>
    <s v="Greater than 5 feet"/>
    <s v="Compliant"/>
    <s v="No"/>
    <s v="Yes"/>
    <s v="No"/>
    <m/>
    <m/>
    <s v="No"/>
    <s v="Yes"/>
    <m/>
    <x v="8"/>
    <m/>
    <m/>
    <x v="1"/>
  </r>
  <r>
    <x v="4360"/>
    <x v="4360"/>
    <s v="Bangor"/>
    <s v="Park St &amp; State St"/>
    <s v="ESE"/>
    <x v="2"/>
    <s v="Steep Existing Grade"/>
    <s v="STATE ST GRADES AND BULDING "/>
    <s v="Yes"/>
    <s v="No"/>
    <s v="Traffic signal with APS"/>
    <s v="Yes"/>
    <s v="Greater than 5 feet"/>
    <s v="Compliant"/>
    <s v="Yes"/>
    <s v="Yes"/>
    <s v="No"/>
    <m/>
    <m/>
    <s v="No"/>
    <m/>
    <m/>
    <x v="8"/>
    <m/>
    <m/>
    <x v="1"/>
  </r>
  <r>
    <x v="4361"/>
    <x v="4361"/>
    <s v="Bangor"/>
    <s v="Park St &amp; State St"/>
    <s v="WSW"/>
    <x v="2"/>
    <s v="Steep Existing Grade"/>
    <s v="STEEP GRADES OF STATE ST LL AND CS NOT POSSIBLE"/>
    <s v="Yes"/>
    <s v="No"/>
    <s v="Traffic signal with APS"/>
    <s v="Yes"/>
    <s v="Greater than 5 feet"/>
    <s v="Compliant"/>
    <s v="Yes"/>
    <s v="No"/>
    <s v="No"/>
    <s v="No"/>
    <m/>
    <s v="No"/>
    <m/>
    <m/>
    <x v="8"/>
    <m/>
    <m/>
    <x v="1"/>
  </r>
  <r>
    <x v="4362"/>
    <x v="4362"/>
    <s v="Bangor"/>
    <s v="Park St &amp; State St"/>
    <s v="NW"/>
    <x v="2"/>
    <s v="Steep Existing Grade"/>
    <s v="GRADE OF STATE ST "/>
    <s v="Yes"/>
    <s v="No"/>
    <s v="Traffic signal with APS"/>
    <s v="Yes"/>
    <s v="Greater than 5 feet"/>
    <s v="Compliant"/>
    <s v="Yes"/>
    <s v="No"/>
    <s v="No"/>
    <m/>
    <m/>
    <s v="No"/>
    <m/>
    <m/>
    <x v="8"/>
    <m/>
    <m/>
    <x v="1"/>
  </r>
  <r>
    <x v="4363"/>
    <x v="4363"/>
    <s v="Bangor"/>
    <s v="Park St &amp; State St"/>
    <s v="WNW"/>
    <x v="2"/>
    <s v="Steep Existing Grade"/>
    <s v="GRADE OF STATE ST. "/>
    <s v="Yes"/>
    <s v="No"/>
    <s v="Traffic signal with APS"/>
    <s v="Yes"/>
    <s v="Greater than 5 feet"/>
    <s v="Compliant"/>
    <s v="Yes"/>
    <s v="No"/>
    <s v="No"/>
    <m/>
    <m/>
    <s v="No"/>
    <m/>
    <m/>
    <x v="8"/>
    <m/>
    <m/>
    <x v="1"/>
  </r>
  <r>
    <x v="4364"/>
    <x v="4364"/>
    <s v="Bangor"/>
    <s v="Broadway &amp; State St"/>
    <s v="SE"/>
    <x v="1"/>
    <m/>
    <m/>
    <s v="Yes"/>
    <s v="No"/>
    <s v="Traffic signal with APS"/>
    <s v="Yes"/>
    <s v="Greater than 5 feet"/>
    <s v="Compliant"/>
    <m/>
    <m/>
    <s v="No"/>
    <m/>
    <m/>
    <m/>
    <m/>
    <m/>
    <x v="1"/>
    <m/>
    <m/>
    <x v="1"/>
  </r>
  <r>
    <x v="4365"/>
    <x v="4365"/>
    <s v="Bangor"/>
    <s v="Broadway &amp; State St"/>
    <s v="MEDIAN"/>
    <x v="0"/>
    <m/>
    <m/>
    <s v="Yes"/>
    <s v="No"/>
    <s v="Traffic signal with APS"/>
    <s v="Yes"/>
    <s v="Between 4 and 5 feet"/>
    <s v="Compliant"/>
    <s v="Yes"/>
    <s v="Yes"/>
    <s v="No"/>
    <m/>
    <m/>
    <s v="Not Needed"/>
    <s v="Yes"/>
    <m/>
    <x v="1"/>
    <m/>
    <m/>
    <x v="1"/>
  </r>
  <r>
    <x v="4366"/>
    <x v="4366"/>
    <s v="Bangor"/>
    <s v="Broadway &amp; State St"/>
    <s v="MEDIAN"/>
    <x v="0"/>
    <m/>
    <m/>
    <s v="Yes"/>
    <s v="No"/>
    <s v="Traffic signal with APS"/>
    <s v="Yes"/>
    <s v="Between 4 and 5 feet"/>
    <s v="Compliant"/>
    <s v="Yes"/>
    <s v="Yes"/>
    <s v="No"/>
    <m/>
    <m/>
    <s v="Not Needed"/>
    <s v="Yes"/>
    <m/>
    <x v="1"/>
    <m/>
    <m/>
    <x v="1"/>
  </r>
  <r>
    <x v="4367"/>
    <x v="4367"/>
    <s v="Bangor"/>
    <s v="Broadway &amp; State St"/>
    <s v="NE"/>
    <x v="1"/>
    <m/>
    <m/>
    <s v="Yes"/>
    <s v="No"/>
    <s v="Traffic signal with APS"/>
    <s v="Yes"/>
    <s v="Greater than 5 feet"/>
    <s v="Not Compliant"/>
    <m/>
    <m/>
    <s v="No"/>
    <m/>
    <m/>
    <m/>
    <m/>
    <m/>
    <x v="1"/>
    <m/>
    <m/>
    <x v="1"/>
  </r>
  <r>
    <x v="4368"/>
    <x v="4368"/>
    <s v="Bangor"/>
    <s v="Broadway &amp; State St"/>
    <s v="ESE"/>
    <x v="1"/>
    <m/>
    <m/>
    <s v="Yes"/>
    <s v="No"/>
    <s v="Traffic signal with APS"/>
    <s v="Yes"/>
    <s v="Between 4 and 5 feet"/>
    <s v="Compliant"/>
    <m/>
    <m/>
    <s v="No"/>
    <m/>
    <m/>
    <m/>
    <m/>
    <m/>
    <x v="1"/>
    <m/>
    <m/>
    <x v="1"/>
  </r>
  <r>
    <x v="4369"/>
    <x v="4369"/>
    <s v="Bangor"/>
    <s v="Broadway &amp; State St"/>
    <s v="SW"/>
    <x v="1"/>
    <m/>
    <m/>
    <s v="Yes"/>
    <s v="No"/>
    <s v="Traffic signal with APS"/>
    <s v="Yes"/>
    <s v="Greater than 5 feet"/>
    <s v="Compliant"/>
    <m/>
    <m/>
    <s v="No"/>
    <m/>
    <m/>
    <m/>
    <m/>
    <m/>
    <x v="1"/>
    <m/>
    <m/>
    <x v="1"/>
  </r>
  <r>
    <x v="4370"/>
    <x v="4370"/>
    <s v="Bangor"/>
    <s v="Pine St &amp; State St"/>
    <s v="SE"/>
    <x v="1"/>
    <m/>
    <m/>
    <s v="Yes"/>
    <m/>
    <s v="No traffic signal or APS"/>
    <s v="Yes"/>
    <s v="Greater than 5 feet"/>
    <s v="Not Compliant"/>
    <m/>
    <m/>
    <m/>
    <m/>
    <m/>
    <m/>
    <m/>
    <m/>
    <x v="1"/>
    <m/>
    <m/>
    <x v="1"/>
  </r>
  <r>
    <x v="4371"/>
    <x v="4371"/>
    <s v="Bangor"/>
    <s v="Pine St &amp; State St"/>
    <s v="NE"/>
    <x v="1"/>
    <m/>
    <m/>
    <s v="Yes"/>
    <m/>
    <m/>
    <s v="Yes"/>
    <m/>
    <s v="Not Present"/>
    <m/>
    <m/>
    <m/>
    <m/>
    <m/>
    <m/>
    <m/>
    <m/>
    <x v="1"/>
    <m/>
    <m/>
    <x v="1"/>
  </r>
  <r>
    <x v="4372"/>
    <x v="4372"/>
    <s v="Bangor"/>
    <s v="Pine St &amp; State St"/>
    <s v="SW"/>
    <x v="1"/>
    <m/>
    <m/>
    <s v="Yes"/>
    <m/>
    <m/>
    <s v="Yes"/>
    <s v="Greater than 5 feet"/>
    <s v="Not Compliant"/>
    <m/>
    <m/>
    <s v="No"/>
    <m/>
    <m/>
    <m/>
    <m/>
    <m/>
    <x v="1"/>
    <m/>
    <m/>
    <x v="1"/>
  </r>
  <r>
    <x v="4373"/>
    <x v="4373"/>
    <s v="Bangor"/>
    <s v="Pine St &amp; State St"/>
    <s v="NW"/>
    <x v="1"/>
    <m/>
    <m/>
    <s v="Yes"/>
    <m/>
    <m/>
    <s v="Yes"/>
    <m/>
    <s v="Not Present"/>
    <m/>
    <m/>
    <m/>
    <m/>
    <m/>
    <m/>
    <m/>
    <m/>
    <x v="1"/>
    <m/>
    <m/>
    <x v="1"/>
  </r>
  <r>
    <x v="4374"/>
    <x v="4374"/>
    <s v="Bangor"/>
    <s v="Essex St &amp; State St"/>
    <s v="E"/>
    <x v="1"/>
    <m/>
    <m/>
    <s v="Yes"/>
    <m/>
    <s v="No traffic signal or APS"/>
    <s v="Yes"/>
    <s v="Greater than 5 feet"/>
    <s v="Compliant"/>
    <m/>
    <m/>
    <m/>
    <m/>
    <m/>
    <m/>
    <m/>
    <m/>
    <x v="1"/>
    <m/>
    <m/>
    <x v="1"/>
  </r>
  <r>
    <x v="4375"/>
    <x v="4375"/>
    <s v="Bangor"/>
    <s v="Essex St &amp; State St"/>
    <s v="NE"/>
    <x v="1"/>
    <m/>
    <m/>
    <s v="Yes"/>
    <m/>
    <s v="No traffic signal or APS"/>
    <s v="Yes"/>
    <s v="Greater than 5 feet"/>
    <s v="Not Compliant"/>
    <m/>
    <m/>
    <s v="No"/>
    <m/>
    <m/>
    <m/>
    <m/>
    <m/>
    <x v="1"/>
    <m/>
    <m/>
    <x v="1"/>
  </r>
  <r>
    <x v="4376"/>
    <x v="4376"/>
    <s v="Bangor"/>
    <s v="Essex St &amp; State St"/>
    <s v="SW"/>
    <x v="1"/>
    <m/>
    <m/>
    <s v="Yes"/>
    <m/>
    <m/>
    <s v="Yes"/>
    <m/>
    <s v="Not Present"/>
    <m/>
    <m/>
    <m/>
    <m/>
    <m/>
    <m/>
    <m/>
    <m/>
    <x v="1"/>
    <m/>
    <m/>
    <x v="1"/>
  </r>
  <r>
    <x v="4377"/>
    <x v="4377"/>
    <s v="Bangor"/>
    <s v="Essex St &amp; State St"/>
    <s v="NW"/>
    <x v="1"/>
    <m/>
    <m/>
    <s v="Yes"/>
    <m/>
    <m/>
    <s v="Yes"/>
    <s v="Greater than 5 feet"/>
    <s v="Not Compliant"/>
    <m/>
    <m/>
    <s v="No"/>
    <m/>
    <m/>
    <m/>
    <m/>
    <m/>
    <x v="1"/>
    <m/>
    <m/>
    <x v="1"/>
  </r>
  <r>
    <x v="4378"/>
    <x v="4378"/>
    <s v="Bangor"/>
    <s v="Adams St &amp; State St"/>
    <s v="SW"/>
    <x v="1"/>
    <m/>
    <m/>
    <s v="Yes"/>
    <s v="No"/>
    <s v="No traffic signal or APS"/>
    <s v="Yes"/>
    <s v="Greater than 5 feet"/>
    <m/>
    <m/>
    <m/>
    <s v="No"/>
    <m/>
    <m/>
    <m/>
    <m/>
    <m/>
    <x v="1"/>
    <m/>
    <m/>
    <x v="1"/>
  </r>
  <r>
    <x v="4379"/>
    <x v="4379"/>
    <s v="Bangor"/>
    <s v="Adams St &amp; State St"/>
    <s v="SE"/>
    <x v="1"/>
    <m/>
    <m/>
    <s v="Yes"/>
    <s v="No"/>
    <s v="No traffic signal or APS"/>
    <s v="Yes"/>
    <s v="Greater than 5 feet"/>
    <s v="Compliant"/>
    <m/>
    <m/>
    <s v="No"/>
    <m/>
    <m/>
    <m/>
    <m/>
    <m/>
    <x v="1"/>
    <m/>
    <m/>
    <x v="1"/>
  </r>
  <r>
    <x v="4380"/>
    <x v="4380"/>
    <s v="Bangor"/>
    <s v="Boyd St &amp; State St"/>
    <s v="WNW"/>
    <x v="1"/>
    <m/>
    <m/>
    <s v="Yes"/>
    <s v="No"/>
    <s v="Traffic signal with APS"/>
    <s v="Yes"/>
    <s v="Between 4 and 5 feet"/>
    <s v="Compliant"/>
    <m/>
    <m/>
    <s v="No"/>
    <m/>
    <m/>
    <m/>
    <m/>
    <m/>
    <x v="1"/>
    <m/>
    <m/>
    <x v="1"/>
  </r>
  <r>
    <x v="4381"/>
    <x v="4381"/>
    <s v="Bangor"/>
    <s v="Forest Ave &amp; State St"/>
    <s v="SE"/>
    <x v="1"/>
    <m/>
    <m/>
    <s v="Yes"/>
    <s v="No"/>
    <s v="Traffic signal with APS"/>
    <s v="Yes"/>
    <s v="Greater than 5 feet"/>
    <s v="Not Compliant"/>
    <m/>
    <m/>
    <s v="No"/>
    <m/>
    <m/>
    <m/>
    <m/>
    <m/>
    <x v="1"/>
    <m/>
    <m/>
    <x v="1"/>
  </r>
  <r>
    <x v="4382"/>
    <x v="4382"/>
    <s v="Bangor"/>
    <s v="Boyd St &amp; State St"/>
    <s v="SW"/>
    <x v="1"/>
    <m/>
    <m/>
    <s v="Yes"/>
    <s v="No"/>
    <s v="Traffic signal with APS"/>
    <s v="Yes"/>
    <s v="Between 4 and 5 feet"/>
    <s v="Compliant"/>
    <m/>
    <m/>
    <s v="No"/>
    <m/>
    <m/>
    <m/>
    <m/>
    <m/>
    <x v="1"/>
    <m/>
    <m/>
    <x v="1"/>
  </r>
  <r>
    <x v="4383"/>
    <x v="4383"/>
    <s v="Bangor"/>
    <s v="Forest Ave &amp; State St"/>
    <s v="NW"/>
    <x v="1"/>
    <m/>
    <m/>
    <s v="Yes"/>
    <s v="No"/>
    <s v="Traffic signal with APS"/>
    <s v="Yes"/>
    <s v="Between 4 and 5 feet"/>
    <s v="Not Compliant"/>
    <m/>
    <m/>
    <s v="No"/>
    <m/>
    <m/>
    <m/>
    <m/>
    <m/>
    <x v="1"/>
    <m/>
    <m/>
    <x v="1"/>
  </r>
  <r>
    <x v="4384"/>
    <x v="4384"/>
    <s v="Bangor"/>
    <s v="Palm St &amp; State St"/>
    <s v="E"/>
    <x v="0"/>
    <m/>
    <m/>
    <s v="Yes"/>
    <s v="No"/>
    <s v="No traffic signal or APS"/>
    <s v="Yes"/>
    <s v="Greater than 5 feet"/>
    <s v="Compliant"/>
    <s v="Yes"/>
    <s v="Yes"/>
    <s v="No"/>
    <m/>
    <m/>
    <s v="Yes"/>
    <s v="Yes"/>
    <m/>
    <x v="4"/>
    <m/>
    <m/>
    <x v="1"/>
  </r>
  <r>
    <x v="4385"/>
    <x v="4385"/>
    <s v="Bangor"/>
    <s v="Palm St &amp; State St"/>
    <s v="W"/>
    <x v="1"/>
    <m/>
    <m/>
    <s v="Yes"/>
    <s v="No"/>
    <s v="No traffic signal or APS"/>
    <s v="Yes"/>
    <s v="Greater than 5 feet"/>
    <s v="Not Compliant"/>
    <m/>
    <m/>
    <m/>
    <m/>
    <m/>
    <m/>
    <m/>
    <m/>
    <x v="1"/>
    <m/>
    <m/>
    <x v="1"/>
  </r>
  <r>
    <x v="4386"/>
    <x v="4386"/>
    <s v="Bangor"/>
    <s v="State St &amp; State Street Ave"/>
    <s v="E"/>
    <x v="1"/>
    <m/>
    <m/>
    <s v="Yes"/>
    <s v="No"/>
    <s v="No traffic signal or APS"/>
    <s v="Yes"/>
    <s v="Between 4 and 5 feet"/>
    <s v="Not Present"/>
    <m/>
    <m/>
    <s v="No"/>
    <m/>
    <m/>
    <s v="Not Needed"/>
    <m/>
    <m/>
    <x v="1"/>
    <m/>
    <m/>
    <x v="1"/>
  </r>
  <r>
    <x v="4387"/>
    <x v="4387"/>
    <s v="Bangor"/>
    <s v="State St &amp; State Street Ave"/>
    <s v="W"/>
    <x v="1"/>
    <m/>
    <m/>
    <s v="Yes"/>
    <s v="No"/>
    <s v="No traffic signal or APS"/>
    <s v="Yes"/>
    <s v="Between 4 and 5 feet"/>
    <s v="Not Compliant"/>
    <m/>
    <m/>
    <s v="No"/>
    <m/>
    <m/>
    <s v="Not Needed"/>
    <m/>
    <m/>
    <x v="1"/>
    <m/>
    <m/>
    <x v="1"/>
  </r>
  <r>
    <x v="4388"/>
    <x v="4388"/>
    <s v="Bangor"/>
    <s v="Salem Ct &amp; State St"/>
    <s v="E"/>
    <x v="0"/>
    <m/>
    <m/>
    <s v="Yes"/>
    <s v="No"/>
    <s v="No traffic signal or APS"/>
    <s v="Yes"/>
    <s v="Between 4 and 5 feet"/>
    <s v="Compliant"/>
    <s v="Yes"/>
    <s v="Yes"/>
    <s v="No"/>
    <m/>
    <m/>
    <s v="Yes"/>
    <m/>
    <m/>
    <x v="4"/>
    <m/>
    <m/>
    <x v="1"/>
  </r>
  <r>
    <x v="4389"/>
    <x v="4389"/>
    <s v="Bangor"/>
    <s v="Salem Ct &amp; State St"/>
    <s v="W"/>
    <x v="0"/>
    <m/>
    <m/>
    <s v="Yes"/>
    <s v="No"/>
    <s v="No traffic signal or APS"/>
    <s v="Yes"/>
    <s v="Between 4 and 5 feet"/>
    <s v="Compliant"/>
    <s v="Yes"/>
    <s v="Yes"/>
    <s v="No"/>
    <m/>
    <m/>
    <s v="Not Needed"/>
    <s v="Yes"/>
    <m/>
    <x v="4"/>
    <m/>
    <m/>
    <x v="1"/>
  </r>
  <r>
    <x v="4390"/>
    <x v="4390"/>
    <s v="Bangor"/>
    <s v="Merrimac St &amp; State St"/>
    <s v="E"/>
    <x v="1"/>
    <m/>
    <m/>
    <s v="Yes"/>
    <m/>
    <m/>
    <s v="Yes"/>
    <m/>
    <s v="Not Present"/>
    <m/>
    <m/>
    <m/>
    <m/>
    <m/>
    <m/>
    <m/>
    <m/>
    <x v="1"/>
    <m/>
    <m/>
    <x v="1"/>
  </r>
  <r>
    <x v="4391"/>
    <x v="4391"/>
    <s v="Bangor"/>
    <s v="Merrimac St &amp; State St"/>
    <s v="W"/>
    <x v="1"/>
    <m/>
    <m/>
    <s v="Yes"/>
    <m/>
    <m/>
    <s v="Yes"/>
    <m/>
    <s v="Not Present"/>
    <m/>
    <m/>
    <m/>
    <m/>
    <m/>
    <m/>
    <m/>
    <m/>
    <x v="1"/>
    <m/>
    <m/>
    <x v="1"/>
  </r>
  <r>
    <x v="4392"/>
    <x v="4392"/>
    <s v="Bangor"/>
    <s v="State St &amp; Wingate Ct"/>
    <s v="E"/>
    <x v="1"/>
    <m/>
    <m/>
    <s v="Yes"/>
    <m/>
    <m/>
    <s v="Yes"/>
    <m/>
    <s v="Not Present"/>
    <m/>
    <m/>
    <m/>
    <m/>
    <m/>
    <m/>
    <m/>
    <m/>
    <x v="1"/>
    <m/>
    <m/>
    <x v="1"/>
  </r>
  <r>
    <x v="4393"/>
    <x v="4393"/>
    <s v="Bangor"/>
    <s v="State St &amp; Wingate Ct"/>
    <s v="W"/>
    <x v="1"/>
    <m/>
    <m/>
    <s v="Yes"/>
    <m/>
    <m/>
    <s v="Yes"/>
    <m/>
    <s v="Not Present"/>
    <m/>
    <m/>
    <m/>
    <m/>
    <m/>
    <m/>
    <m/>
    <m/>
    <x v="1"/>
    <m/>
    <m/>
    <x v="1"/>
  </r>
  <r>
    <x v="4394"/>
    <x v="4394"/>
    <s v="Bangor"/>
    <s v="Birch St &amp; State St"/>
    <s v="WSW"/>
    <x v="0"/>
    <m/>
    <m/>
    <s v="Yes"/>
    <s v="No"/>
    <s v="No traffic signal or APS"/>
    <s v="Yes"/>
    <s v="Between 4 and 5 feet"/>
    <s v="Compliant"/>
    <s v="Yes"/>
    <s v="Yes"/>
    <s v="No"/>
    <m/>
    <m/>
    <s v="Yes"/>
    <s v="Yes"/>
    <m/>
    <x v="4"/>
    <m/>
    <m/>
    <x v="1"/>
  </r>
  <r>
    <x v="4395"/>
    <x v="4395"/>
    <s v="Bangor"/>
    <s v="Birch St &amp; State St"/>
    <s v="NW"/>
    <x v="1"/>
    <m/>
    <m/>
    <s v="Yes"/>
    <s v="No"/>
    <s v="No traffic signal or APS"/>
    <s v="Yes"/>
    <s v="Greater than 5 feet"/>
    <s v="Not Compliant"/>
    <m/>
    <m/>
    <s v="No"/>
    <m/>
    <m/>
    <m/>
    <m/>
    <m/>
    <x v="4"/>
    <m/>
    <m/>
    <x v="1"/>
  </r>
  <r>
    <x v="4396"/>
    <x v="4396"/>
    <s v="Bangor"/>
    <s v="State St &amp; E Summer St"/>
    <s v="NE"/>
    <x v="1"/>
    <m/>
    <m/>
    <s v="Yes"/>
    <s v="No"/>
    <s v="No traffic signal or APS"/>
    <s v="Yes"/>
    <s v="Greater than 5 feet"/>
    <s v="Not Compliant"/>
    <m/>
    <m/>
    <s v="No"/>
    <m/>
    <m/>
    <m/>
    <m/>
    <m/>
    <x v="4"/>
    <m/>
    <m/>
    <x v="1"/>
  </r>
  <r>
    <x v="4397"/>
    <x v="4397"/>
    <s v="Bangor"/>
    <s v="State St &amp; E Summer St"/>
    <s v="NW"/>
    <x v="1"/>
    <m/>
    <m/>
    <s v="Yes"/>
    <s v="No"/>
    <s v="No traffic signal or APS"/>
    <s v="Yes"/>
    <s v="Greater than 5 feet"/>
    <s v="Not Compliant"/>
    <m/>
    <m/>
    <s v="No"/>
    <m/>
    <m/>
    <m/>
    <m/>
    <m/>
    <x v="4"/>
    <m/>
    <m/>
    <x v="1"/>
  </r>
  <r>
    <x v="4398"/>
    <x v="4398"/>
    <s v="Bangor"/>
    <s v="State St &amp; E Summer St"/>
    <s v="SW"/>
    <x v="0"/>
    <m/>
    <m/>
    <s v="Yes"/>
    <s v="No"/>
    <s v="No traffic signal or APS"/>
    <s v="Yes"/>
    <s v="Between 4 and 5 feet"/>
    <s v="Compliant"/>
    <s v="Yes"/>
    <s v="Yes"/>
    <s v="No"/>
    <m/>
    <m/>
    <s v="Yes"/>
    <m/>
    <m/>
    <x v="4"/>
    <m/>
    <m/>
    <x v="1"/>
  </r>
  <r>
    <x v="4399"/>
    <x v="4399"/>
    <s v="Bangor"/>
    <s v="State St &amp; E Summer St"/>
    <s v="E"/>
    <x v="1"/>
    <m/>
    <m/>
    <s v="Yes"/>
    <s v="No"/>
    <s v="No traffic signal or APS"/>
    <s v="Yes"/>
    <s v="Between 4 and 5 feet"/>
    <s v="Compliant"/>
    <m/>
    <m/>
    <s v="No"/>
    <m/>
    <m/>
    <m/>
    <m/>
    <m/>
    <x v="4"/>
    <m/>
    <m/>
    <x v="1"/>
  </r>
  <r>
    <x v="4400"/>
    <x v="4400"/>
    <s v="Bangor"/>
    <s v="Pearl St &amp; State St"/>
    <s v="SE"/>
    <x v="1"/>
    <m/>
    <m/>
    <s v="Yes"/>
    <m/>
    <m/>
    <s v="Yes"/>
    <s v="Greater than 5 feet"/>
    <s v="Not Compliant"/>
    <m/>
    <m/>
    <m/>
    <m/>
    <m/>
    <m/>
    <m/>
    <m/>
    <x v="1"/>
    <m/>
    <m/>
    <x v="1"/>
  </r>
  <r>
    <x v="4401"/>
    <x v="4401"/>
    <s v="Bangor"/>
    <s v="Pearl St &amp; State St"/>
    <s v="NE"/>
    <x v="1"/>
    <m/>
    <m/>
    <s v="Yes"/>
    <m/>
    <m/>
    <s v="Yes"/>
    <s v="Greater than 5 feet"/>
    <s v="Not Compliant"/>
    <m/>
    <m/>
    <s v="No"/>
    <m/>
    <m/>
    <m/>
    <m/>
    <m/>
    <x v="1"/>
    <m/>
    <m/>
    <x v="1"/>
  </r>
  <r>
    <x v="4402"/>
    <x v="4402"/>
    <s v="Bangor"/>
    <s v="Pearl St &amp; State St"/>
    <s v="SW"/>
    <x v="0"/>
    <m/>
    <m/>
    <s v="Yes"/>
    <m/>
    <s v="No traffic signal or APS"/>
    <s v="Yes"/>
    <s v="Between 4 and 5 feet"/>
    <s v="Compliant"/>
    <s v="Yes"/>
    <s v="Yes"/>
    <s v="No"/>
    <m/>
    <m/>
    <m/>
    <m/>
    <m/>
    <x v="4"/>
    <m/>
    <m/>
    <x v="1"/>
  </r>
  <r>
    <x v="4403"/>
    <x v="4403"/>
    <s v="Bangor"/>
    <s v="Pearl St &amp; State St"/>
    <s v="NW"/>
    <x v="1"/>
    <m/>
    <m/>
    <s v="Yes"/>
    <m/>
    <m/>
    <s v="Yes"/>
    <s v="Greater than 5 feet"/>
    <s v="Not Compliant"/>
    <m/>
    <m/>
    <s v="No"/>
    <m/>
    <m/>
    <m/>
    <m/>
    <m/>
    <x v="1"/>
    <m/>
    <m/>
    <x v="1"/>
  </r>
  <r>
    <x v="4404"/>
    <x v="4404"/>
    <s v="Bangor"/>
    <s v="Fruit St &amp; State St"/>
    <s v="E"/>
    <x v="1"/>
    <m/>
    <m/>
    <s v="Yes"/>
    <m/>
    <m/>
    <s v="Yes"/>
    <m/>
    <m/>
    <m/>
    <m/>
    <m/>
    <m/>
    <m/>
    <m/>
    <m/>
    <m/>
    <x v="1"/>
    <m/>
    <m/>
    <x v="1"/>
  </r>
  <r>
    <x v="4405"/>
    <x v="4405"/>
    <s v="Bangor"/>
    <s v="Spruce St &amp; State St"/>
    <s v="E"/>
    <x v="1"/>
    <m/>
    <m/>
    <s v="Yes"/>
    <s v="No"/>
    <s v="No traffic signal or APS"/>
    <s v="Yes"/>
    <s v="Between 4 and 5 feet"/>
    <s v="Not Present"/>
    <m/>
    <m/>
    <s v="No"/>
    <m/>
    <m/>
    <s v="Not Needed"/>
    <m/>
    <m/>
    <x v="1"/>
    <m/>
    <m/>
    <x v="1"/>
  </r>
  <r>
    <x v="4406"/>
    <x v="4406"/>
    <s v="Bangor"/>
    <s v="Spruce St &amp; State St"/>
    <s v="W"/>
    <x v="1"/>
    <m/>
    <m/>
    <s v="Yes"/>
    <s v="No"/>
    <s v="No traffic signal or APS"/>
    <s v="Yes"/>
    <s v="Greater than 5 feet"/>
    <s v="Not Present"/>
    <m/>
    <m/>
    <s v="No"/>
    <m/>
    <m/>
    <m/>
    <m/>
    <m/>
    <x v="1"/>
    <m/>
    <m/>
    <x v="1"/>
  </r>
  <r>
    <x v="4407"/>
    <x v="4407"/>
    <s v="Bangor"/>
    <s v="Fruit St &amp; State St"/>
    <s v="W"/>
    <x v="1"/>
    <m/>
    <m/>
    <s v="Yes"/>
    <m/>
    <m/>
    <s v="Yes"/>
    <m/>
    <s v="Not Present"/>
    <m/>
    <m/>
    <m/>
    <m/>
    <m/>
    <m/>
    <m/>
    <m/>
    <x v="1"/>
    <m/>
    <m/>
    <x v="1"/>
  </r>
  <r>
    <x v="4408"/>
    <x v="4408"/>
    <s v="Bangor"/>
    <s v="Otis St &amp; State St"/>
    <s v="MEDIAN"/>
    <x v="0"/>
    <m/>
    <m/>
    <s v="Yes"/>
    <s v="No"/>
    <s v="Traffic signal with APS"/>
    <s v="Yes"/>
    <s v="Between 4 and 5 feet"/>
    <s v="Compliant"/>
    <s v="Yes"/>
    <s v="Yes"/>
    <s v="No"/>
    <m/>
    <m/>
    <s v="Yes"/>
    <s v="Yes"/>
    <m/>
    <x v="1"/>
    <m/>
    <m/>
    <x v="1"/>
  </r>
  <r>
    <x v="4409"/>
    <x v="4409"/>
    <s v="Bangor"/>
    <s v="Birch St &amp; State St"/>
    <s v="WNW"/>
    <x v="0"/>
    <m/>
    <m/>
    <s v="Yes"/>
    <s v="No"/>
    <s v="No traffic signal or APS"/>
    <s v="Yes"/>
    <s v="Between 4 and 5 feet"/>
    <s v="Compliant"/>
    <s v="Yes"/>
    <m/>
    <s v="No"/>
    <m/>
    <m/>
    <s v="Yes"/>
    <s v="Yes"/>
    <m/>
    <x v="4"/>
    <m/>
    <m/>
    <x v="1"/>
  </r>
  <r>
    <x v="4410"/>
    <x v="4410"/>
    <s v="Bangor"/>
    <s v="Otis St &amp; State St"/>
    <s v="NE"/>
    <x v="0"/>
    <m/>
    <m/>
    <s v="Yes"/>
    <s v="No"/>
    <s v="Traffic signal with APS"/>
    <s v="Yes"/>
    <s v="Greater than 5 feet"/>
    <s v="Compliant"/>
    <s v="Yes"/>
    <s v="Yes"/>
    <s v="No"/>
    <m/>
    <m/>
    <s v="Yes"/>
    <m/>
    <m/>
    <x v="4"/>
    <m/>
    <m/>
    <x v="1"/>
  </r>
  <r>
    <x v="4411"/>
    <x v="4411"/>
    <s v="Bangor"/>
    <s v="Otis St &amp; State St"/>
    <s v="MEDIAN"/>
    <x v="0"/>
    <m/>
    <m/>
    <s v="Yes"/>
    <s v="No"/>
    <s v="Traffic signal with APS"/>
    <s v="Yes"/>
    <s v="Between 4 and 5 feet"/>
    <s v="Compliant"/>
    <s v="Yes"/>
    <s v="Yes"/>
    <s v="No"/>
    <m/>
    <m/>
    <s v="Yes"/>
    <s v="Yes"/>
    <m/>
    <x v="1"/>
    <m/>
    <m/>
    <x v="1"/>
  </r>
  <r>
    <x v="4412"/>
    <x v="4412"/>
    <s v="Bangor"/>
    <s v="Otis St &amp; State St"/>
    <s v="NW"/>
    <x v="0"/>
    <m/>
    <m/>
    <s v="Yes"/>
    <s v="No"/>
    <s v="Traffic signal with APS"/>
    <s v="Yes"/>
    <s v="Greater than 5 feet"/>
    <s v="Compliant"/>
    <s v="Yes"/>
    <s v="Yes"/>
    <s v="No"/>
    <m/>
    <m/>
    <s v="Yes"/>
    <s v="Yes"/>
    <m/>
    <x v="1"/>
    <m/>
    <m/>
    <x v="1"/>
  </r>
  <r>
    <x v="4413"/>
    <x v="4413"/>
    <s v="Bangor"/>
    <s v="Otis St &amp; State St"/>
    <s v="MEDIAN"/>
    <x v="0"/>
    <m/>
    <m/>
    <s v="Yes"/>
    <s v="No"/>
    <s v="Traffic signal with APS"/>
    <s v="Yes"/>
    <s v="Between 4 and 5 feet"/>
    <s v="Compliant"/>
    <s v="Yes"/>
    <s v="Yes"/>
    <s v="No"/>
    <m/>
    <m/>
    <s v="Not Needed"/>
    <s v="Yes"/>
    <m/>
    <x v="1"/>
    <m/>
    <m/>
    <x v="1"/>
  </r>
  <r>
    <x v="4414"/>
    <x v="4414"/>
    <s v="Bangor"/>
    <s v="Otis St &amp; State St"/>
    <s v="SE"/>
    <x v="1"/>
    <m/>
    <m/>
    <s v="Yes"/>
    <s v="No"/>
    <s v="No traffic signal or APS"/>
    <s v="No"/>
    <s v="Between 4 and 5 feet"/>
    <s v="Not Compliant"/>
    <s v="No"/>
    <m/>
    <s v="Yes"/>
    <m/>
    <m/>
    <m/>
    <m/>
    <m/>
    <x v="1"/>
    <m/>
    <m/>
    <x v="1"/>
  </r>
  <r>
    <x v="4415"/>
    <x v="4415"/>
    <s v="Bangor"/>
    <s v="Otis St &amp; State St"/>
    <s v="SW"/>
    <x v="0"/>
    <m/>
    <m/>
    <s v="Yes"/>
    <s v="No"/>
    <s v="Traffic signal with APS"/>
    <s v="Yes"/>
    <s v="Between 4 and 5 feet"/>
    <s v="Compliant"/>
    <s v="Yes"/>
    <s v="Yes"/>
    <m/>
    <m/>
    <m/>
    <s v="Not Needed"/>
    <s v="Yes"/>
    <m/>
    <x v="1"/>
    <m/>
    <m/>
    <x v="1"/>
  </r>
  <r>
    <x v="4416"/>
    <x v="4416"/>
    <s v="Bangor"/>
    <s v="Howard St &amp; State St"/>
    <s v="NE"/>
    <x v="1"/>
    <m/>
    <m/>
    <s v="Yes"/>
    <s v="No"/>
    <s v="Traffic signal with APS"/>
    <s v="Yes"/>
    <s v="Greater than 5 feet"/>
    <s v="Not Compliant"/>
    <m/>
    <m/>
    <s v="No"/>
    <m/>
    <m/>
    <m/>
    <m/>
    <m/>
    <x v="1"/>
    <m/>
    <s v="Hospital"/>
    <x v="1"/>
  </r>
  <r>
    <x v="4417"/>
    <x v="4417"/>
    <s v="Bangor"/>
    <s v="Otis St &amp; State St"/>
    <s v="WNW"/>
    <x v="1"/>
    <m/>
    <m/>
    <s v="Yes"/>
    <s v="No"/>
    <s v="Traffic signal with APS"/>
    <s v="Yes"/>
    <s v="Greater than 5 feet"/>
    <s v="Not Compliant"/>
    <m/>
    <m/>
    <m/>
    <m/>
    <m/>
    <m/>
    <m/>
    <m/>
    <x v="1"/>
    <m/>
    <m/>
    <x v="1"/>
  </r>
  <r>
    <x v="4418"/>
    <x v="4418"/>
    <s v="Bangor"/>
    <s v="Otis St &amp; State St"/>
    <s v="ESE"/>
    <x v="0"/>
    <m/>
    <m/>
    <s v="Yes"/>
    <s v="No"/>
    <s v="Traffic signal with APS"/>
    <s v="Yes"/>
    <s v="Between 4 and 5 feet"/>
    <s v="Compliant"/>
    <s v="Yes"/>
    <s v="Yes"/>
    <s v="No"/>
    <m/>
    <m/>
    <s v="Yes"/>
    <s v="Yes"/>
    <m/>
    <x v="1"/>
    <m/>
    <s v="Hospital"/>
    <x v="1"/>
  </r>
  <r>
    <x v="4419"/>
    <x v="4419"/>
    <s v="Bangor"/>
    <s v="Otis St &amp; State St"/>
    <s v="SW"/>
    <x v="0"/>
    <m/>
    <m/>
    <s v="Yes"/>
    <s v="No"/>
    <s v="Traffic signal with APS"/>
    <s v="Yes"/>
    <s v="Greater than 5 feet"/>
    <s v="Compliant"/>
    <s v="Yes"/>
    <s v="Yes"/>
    <s v="No"/>
    <m/>
    <m/>
    <s v="Yes"/>
    <s v="Yes"/>
    <m/>
    <x v="4"/>
    <m/>
    <m/>
    <x v="1"/>
  </r>
  <r>
    <x v="4420"/>
    <x v="4420"/>
    <s v="Bangor"/>
    <s v="Howard St &amp; State St"/>
    <s v="E"/>
    <x v="1"/>
    <m/>
    <m/>
    <s v="Yes"/>
    <s v="No"/>
    <s v="No traffic signal or APS"/>
    <s v="Yes"/>
    <s v="Greater than 5 feet"/>
    <s v="Not Compliant"/>
    <m/>
    <m/>
    <s v="No"/>
    <m/>
    <m/>
    <m/>
    <m/>
    <m/>
    <x v="1"/>
    <m/>
    <s v="Hospital"/>
    <x v="1"/>
  </r>
  <r>
    <x v="4421"/>
    <x v="4421"/>
    <s v="Bangor"/>
    <s v="Howard St &amp; State St"/>
    <s v="W"/>
    <x v="1"/>
    <m/>
    <m/>
    <s v="Yes"/>
    <s v="No"/>
    <s v="No traffic signal or APS"/>
    <s v="Yes"/>
    <s v="Greater than 5 feet"/>
    <s v="Not Compliant"/>
    <m/>
    <m/>
    <s v="No"/>
    <m/>
    <m/>
    <m/>
    <m/>
    <m/>
    <x v="1"/>
    <m/>
    <s v="Hospital"/>
    <x v="1"/>
  </r>
  <r>
    <x v="4422"/>
    <x v="4422"/>
    <s v="Bangor"/>
    <s v="Bellevue Ave &amp; State St"/>
    <s v="NE"/>
    <x v="0"/>
    <m/>
    <m/>
    <s v="Yes"/>
    <s v="Yes"/>
    <s v="No traffic signal, but has APS"/>
    <s v="Yes"/>
    <s v="Between 4 and 5 feet"/>
    <s v="Compliant"/>
    <s v="Yes"/>
    <s v="Yes"/>
    <s v="No"/>
    <m/>
    <m/>
    <s v="Yes"/>
    <s v="Yes"/>
    <m/>
    <x v="4"/>
    <m/>
    <s v="Hospital"/>
    <x v="1"/>
  </r>
  <r>
    <x v="4423"/>
    <x v="4423"/>
    <s v="Bangor"/>
    <s v="Bellevue Ave &amp; State St"/>
    <s v="S"/>
    <x v="0"/>
    <m/>
    <m/>
    <s v="Yes"/>
    <s v="Yes"/>
    <s v="No traffic signal, but has APS"/>
    <s v="Yes"/>
    <s v="Between 4 and 5 feet"/>
    <s v="Compliant"/>
    <s v="Yes"/>
    <s v="Yes"/>
    <s v="Yes"/>
    <s v="Yes"/>
    <s v="Yes"/>
    <s v="Yes"/>
    <s v="Yes"/>
    <m/>
    <x v="4"/>
    <m/>
    <s v="Hospital"/>
    <x v="1"/>
  </r>
  <r>
    <x v="4424"/>
    <x v="4424"/>
    <s v="Bangor"/>
    <s v="Bellevue Ave &amp; State St"/>
    <s v="W"/>
    <x v="0"/>
    <m/>
    <m/>
    <s v="Yes"/>
    <s v="No"/>
    <s v="No traffic signal or APS"/>
    <s v="Yes"/>
    <s v="Between 4 and 5 feet"/>
    <s v="Compliant"/>
    <s v="Yes"/>
    <s v="Yes"/>
    <s v="No"/>
    <m/>
    <m/>
    <s v="Yes"/>
    <m/>
    <m/>
    <x v="4"/>
    <m/>
    <s v="Hospital"/>
    <x v="1"/>
  </r>
  <r>
    <x v="4425"/>
    <x v="4425"/>
    <s v="Bangor"/>
    <s v="State St &amp; Summit Ave"/>
    <s v="E"/>
    <x v="2"/>
    <s v="Steep Existing Grade"/>
    <s v="SLOPE OF SUMMIT ST STEEP LL AND CROSS SLOPE "/>
    <s v="Yes"/>
    <m/>
    <s v="No traffic signal or APS"/>
    <s v="Yes"/>
    <s v="Between 4 and 5 feet"/>
    <s v="Not Compliant"/>
    <s v="Yes"/>
    <s v="No"/>
    <s v="No"/>
    <m/>
    <m/>
    <s v="No"/>
    <s v="Yes"/>
    <m/>
    <x v="4"/>
    <m/>
    <s v="Hospital"/>
    <x v="1"/>
  </r>
  <r>
    <x v="4426"/>
    <x v="4426"/>
    <s v="Bangor"/>
    <s v="State St &amp; Summit Ave"/>
    <s v="W"/>
    <x v="0"/>
    <m/>
    <m/>
    <s v="Yes"/>
    <s v="No"/>
    <s v="No traffic signal or APS"/>
    <s v="Yes"/>
    <s v="Between 4 and 5 feet"/>
    <s v="Compliant"/>
    <s v="Yes"/>
    <s v="Yes"/>
    <s v="No"/>
    <m/>
    <m/>
    <s v="Not Needed"/>
    <m/>
    <m/>
    <x v="4"/>
    <m/>
    <s v="Hospital"/>
    <x v="1"/>
  </r>
  <r>
    <x v="4427"/>
    <x v="4427"/>
    <s v="Veazie"/>
    <s v="Chase Rd &amp; State St"/>
    <s v="NE"/>
    <x v="1"/>
    <m/>
    <m/>
    <s v="Yes"/>
    <s v="No"/>
    <s v="No traffic signal or APS"/>
    <s v="No"/>
    <s v="Greater than 5 feet"/>
    <s v="Not Compliant"/>
    <s v="Yes"/>
    <s v="Yes"/>
    <s v="No"/>
    <m/>
    <m/>
    <m/>
    <s v="Yes"/>
    <m/>
    <x v="1"/>
    <n v="2026"/>
    <m/>
    <x v="1"/>
  </r>
  <r>
    <x v="4428"/>
    <x v="4428"/>
    <s v="Orono"/>
    <s v="Main St &amp; Sunset Dr"/>
    <s v="N"/>
    <x v="1"/>
    <m/>
    <m/>
    <s v="Yes"/>
    <s v="No"/>
    <s v="No traffic signal or APS"/>
    <s v="No"/>
    <s v="Between 4 and 5 feet"/>
    <s v="Not Present"/>
    <s v="Yes"/>
    <s v="No"/>
    <m/>
    <m/>
    <m/>
    <s v="Not Needed"/>
    <s v="Yes"/>
    <m/>
    <x v="1"/>
    <m/>
    <m/>
    <x v="1"/>
  </r>
  <r>
    <x v="4429"/>
    <x v="4429"/>
    <s v="Orono"/>
    <s v="Main St &amp; Sunset Dr"/>
    <s v="S"/>
    <x v="1"/>
    <m/>
    <m/>
    <s v="Yes"/>
    <s v="No"/>
    <s v="No traffic signal or APS"/>
    <s v="No"/>
    <s v="Less than 4 feet"/>
    <s v="Not Present"/>
    <s v="Yes"/>
    <s v="No"/>
    <m/>
    <m/>
    <m/>
    <s v="No"/>
    <s v="No"/>
    <m/>
    <x v="1"/>
    <m/>
    <m/>
    <x v="1"/>
  </r>
  <r>
    <x v="4430"/>
    <x v="4430"/>
    <s v="Orono"/>
    <s v="Gilbert St &amp; Main St"/>
    <s v="N"/>
    <x v="1"/>
    <m/>
    <m/>
    <s v="Yes"/>
    <s v="No"/>
    <s v="No traffic signal or APS"/>
    <s v="Yes"/>
    <s v="Between 4 and 5 feet"/>
    <s v="Not Present"/>
    <s v="No"/>
    <s v="Yes"/>
    <m/>
    <m/>
    <m/>
    <s v="No"/>
    <s v="Yes"/>
    <m/>
    <x v="1"/>
    <m/>
    <m/>
    <x v="1"/>
  </r>
  <r>
    <x v="4431"/>
    <x v="4431"/>
    <s v="Orono"/>
    <s v="Gilbert St &amp; Main St"/>
    <s v="S"/>
    <x v="1"/>
    <m/>
    <m/>
    <s v="Yes"/>
    <s v="No"/>
    <s v="No traffic signal or APS"/>
    <s v="Yes"/>
    <s v="Between 4 and 5 feet"/>
    <s v="Not Present"/>
    <s v="No"/>
    <s v="No"/>
    <m/>
    <m/>
    <m/>
    <s v="No"/>
    <s v="No"/>
    <m/>
    <x v="1"/>
    <m/>
    <m/>
    <x v="1"/>
  </r>
  <r>
    <x v="4432"/>
    <x v="4432"/>
    <s v="Orono"/>
    <s v="Island Ave &amp; Main St"/>
    <s v="N"/>
    <x v="1"/>
    <m/>
    <m/>
    <s v="Yes"/>
    <s v="No"/>
    <s v="No traffic signal or APS"/>
    <s v="No"/>
    <s v="Between 4 and 5 feet"/>
    <s v="Not Present"/>
    <s v="No"/>
    <s v="Yes"/>
    <s v="No"/>
    <m/>
    <m/>
    <s v="Not Needed"/>
    <s v="Yes"/>
    <m/>
    <x v="1"/>
    <m/>
    <m/>
    <x v="1"/>
  </r>
  <r>
    <x v="4433"/>
    <x v="4433"/>
    <s v="Orono"/>
    <s v="Main St &amp; Maplewood Ave"/>
    <s v="N"/>
    <x v="1"/>
    <m/>
    <m/>
    <s v="Yes"/>
    <s v="No"/>
    <s v="No traffic signal or APS"/>
    <s v="Yes"/>
    <s v="Between 4 and 5 feet"/>
    <s v="Not Present"/>
    <s v="No"/>
    <s v="No"/>
    <m/>
    <m/>
    <m/>
    <s v="Not Needed"/>
    <s v="No"/>
    <m/>
    <x v="1"/>
    <m/>
    <m/>
    <x v="1"/>
  </r>
  <r>
    <x v="4434"/>
    <x v="4434"/>
    <s v="Orono"/>
    <s v="Main St &amp; Maplewood Ave"/>
    <s v="S"/>
    <x v="1"/>
    <m/>
    <m/>
    <s v="Yes"/>
    <s v="No"/>
    <s v="No traffic signal or APS"/>
    <s v="No"/>
    <s v="Between 4 and 5 feet"/>
    <s v="Not Present"/>
    <s v="Yes"/>
    <s v="Yes"/>
    <m/>
    <m/>
    <m/>
    <s v="Not Needed"/>
    <s v="Yes"/>
    <m/>
    <x v="1"/>
    <m/>
    <m/>
    <x v="1"/>
  </r>
  <r>
    <x v="4435"/>
    <x v="4435"/>
    <s v="Orono"/>
    <s v="Hamlin St &amp; Main St"/>
    <s v="N"/>
    <x v="1"/>
    <m/>
    <m/>
    <s v="Yes"/>
    <s v="No"/>
    <s v="No traffic signal or APS"/>
    <s v="Yes"/>
    <m/>
    <s v="Not Present"/>
    <s v="Yes"/>
    <s v="No"/>
    <s v="No"/>
    <m/>
    <m/>
    <s v="No"/>
    <s v="Yes"/>
    <m/>
    <x v="1"/>
    <m/>
    <m/>
    <x v="1"/>
  </r>
  <r>
    <x v="4436"/>
    <x v="4436"/>
    <s v="Orono"/>
    <s v="Hamlin St &amp; Main St"/>
    <s v="S"/>
    <x v="1"/>
    <m/>
    <m/>
    <s v="Yes"/>
    <s v="No"/>
    <s v="No traffic signal or APS"/>
    <s v="Yes"/>
    <s v="Less than 4 feet"/>
    <s v="Not Present"/>
    <s v="No"/>
    <s v="Yes"/>
    <m/>
    <m/>
    <m/>
    <s v="No"/>
    <s v="Yes"/>
    <m/>
    <x v="1"/>
    <m/>
    <m/>
    <x v="1"/>
  </r>
  <r>
    <x v="4437"/>
    <x v="4437"/>
    <s v="Orono"/>
    <s v="Main St &amp; Spencer St"/>
    <s v="N"/>
    <x v="1"/>
    <m/>
    <m/>
    <s v="Yes"/>
    <s v="No"/>
    <s v="No traffic signal or APS"/>
    <s v="Yes"/>
    <s v="Between 4 and 5 feet"/>
    <s v="Not Present"/>
    <s v="Yes"/>
    <s v="No"/>
    <m/>
    <m/>
    <m/>
    <s v="Not Needed"/>
    <s v="Yes"/>
    <m/>
    <x v="1"/>
    <m/>
    <m/>
    <x v="1"/>
  </r>
  <r>
    <x v="4438"/>
    <x v="4438"/>
    <s v="Orono"/>
    <s v="Main St &amp; Spencer St"/>
    <s v="S"/>
    <x v="1"/>
    <m/>
    <m/>
    <s v="Yes"/>
    <s v="No"/>
    <s v="No traffic signal or APS"/>
    <s v="No"/>
    <s v="Between 4 and 5 feet"/>
    <s v="Not Present"/>
    <s v="Yes"/>
    <s v="No"/>
    <m/>
    <m/>
    <m/>
    <s v="Not Needed"/>
    <s v="Yes"/>
    <m/>
    <x v="1"/>
    <m/>
    <m/>
    <x v="1"/>
  </r>
  <r>
    <x v="4439"/>
    <x v="4439"/>
    <s v="Orono"/>
    <s v="Harrison Ave &amp; Main St"/>
    <s v="N"/>
    <x v="1"/>
    <m/>
    <m/>
    <s v="Yes"/>
    <s v="No"/>
    <s v="No traffic signal or APS"/>
    <s v="Yes"/>
    <s v="Greater than 5 feet"/>
    <s v="Not Present"/>
    <s v="Yes"/>
    <s v="No"/>
    <m/>
    <m/>
    <m/>
    <s v="Not Needed"/>
    <s v="Yes"/>
    <m/>
    <x v="1"/>
    <m/>
    <m/>
    <x v="1"/>
  </r>
  <r>
    <x v="4440"/>
    <x v="4440"/>
    <s v="Orono"/>
    <s v="Harrison Ave &amp; Main St"/>
    <s v="S"/>
    <x v="1"/>
    <m/>
    <m/>
    <s v="Yes"/>
    <s v="No"/>
    <s v="No traffic signal or APS"/>
    <s v="No"/>
    <s v="Greater than 5 feet"/>
    <s v="Not Present"/>
    <s v="No"/>
    <s v="Yes"/>
    <m/>
    <m/>
    <m/>
    <s v="Not Needed"/>
    <s v="Yes"/>
    <m/>
    <x v="1"/>
    <m/>
    <m/>
    <x v="1"/>
  </r>
  <r>
    <x v="4441"/>
    <x v="4441"/>
    <s v="Orono"/>
    <s v="Main St &amp; Westwood Dr"/>
    <s v="E"/>
    <x v="1"/>
    <m/>
    <m/>
    <s v="Yes"/>
    <s v="Yes"/>
    <s v="No traffic signal or APS"/>
    <s v="Yes"/>
    <s v="Greater than 5 feet"/>
    <s v="Not Compliant"/>
    <s v="Yes"/>
    <s v="Yes"/>
    <m/>
    <m/>
    <m/>
    <s v="No"/>
    <s v="Yes"/>
    <m/>
    <x v="1"/>
    <m/>
    <m/>
    <x v="1"/>
  </r>
  <r>
    <x v="4442"/>
    <x v="4442"/>
    <s v="Orono"/>
    <s v="Main St &amp; Westwood Dr"/>
    <s v="N"/>
    <x v="1"/>
    <m/>
    <m/>
    <s v="Yes"/>
    <s v="Yes"/>
    <s v="No traffic signal or APS"/>
    <s v="No"/>
    <s v="Between 4 and 5 feet"/>
    <s v="Not Compliant"/>
    <s v="Yes"/>
    <s v="No"/>
    <m/>
    <m/>
    <m/>
    <s v="No"/>
    <s v="Yes"/>
    <m/>
    <x v="1"/>
    <m/>
    <m/>
    <x v="1"/>
  </r>
  <r>
    <x v="4443"/>
    <x v="4443"/>
    <s v="Orono"/>
    <s v="Main St &amp; Westwood Dr"/>
    <s v="S"/>
    <x v="1"/>
    <m/>
    <m/>
    <s v="Yes"/>
    <s v="No"/>
    <s v="No traffic signal or APS"/>
    <s v="Yes"/>
    <s v="Between 4 and 5 feet"/>
    <s v="Not Present"/>
    <s v="Yes"/>
    <s v="No"/>
    <m/>
    <m/>
    <m/>
    <s v="Not Needed"/>
    <s v="Yes"/>
    <m/>
    <x v="1"/>
    <m/>
    <m/>
    <x v="1"/>
  </r>
  <r>
    <x v="4444"/>
    <x v="4444"/>
    <s v="Orono"/>
    <s v="Juniper St &amp; Main St"/>
    <s v="N"/>
    <x v="1"/>
    <m/>
    <m/>
    <s v="Yes"/>
    <s v="No"/>
    <s v="No traffic signal or APS"/>
    <s v="Yes"/>
    <s v="Greater than 5 feet"/>
    <s v="Not Present"/>
    <s v="Yes"/>
    <s v="Yes"/>
    <m/>
    <m/>
    <m/>
    <m/>
    <s v="Yes"/>
    <m/>
    <x v="1"/>
    <m/>
    <m/>
    <x v="1"/>
  </r>
  <r>
    <x v="4445"/>
    <x v="4445"/>
    <s v="Orono"/>
    <s v="Juniper St &amp; Main St"/>
    <s v="S"/>
    <x v="1"/>
    <m/>
    <m/>
    <s v="Yes"/>
    <s v="Yes"/>
    <s v="No traffic signal or APS"/>
    <s v="Yes"/>
    <s v="Greater than 5 feet"/>
    <s v="Not Present"/>
    <s v="Yes"/>
    <s v="No"/>
    <m/>
    <m/>
    <m/>
    <s v="No"/>
    <s v="No"/>
    <m/>
    <x v="1"/>
    <m/>
    <m/>
    <x v="1"/>
  </r>
  <r>
    <x v="4446"/>
    <x v="4446"/>
    <s v="Orono"/>
    <s v="Juniper St &amp; Main St"/>
    <s v="W"/>
    <x v="1"/>
    <m/>
    <m/>
    <s v="Yes"/>
    <s v="Yes"/>
    <s v="No traffic signal or APS"/>
    <s v="Yes"/>
    <s v="Greater than 5 feet"/>
    <s v="Not Present"/>
    <s v="Yes"/>
    <s v="No"/>
    <s v="No"/>
    <m/>
    <m/>
    <s v="No"/>
    <s v="Yes"/>
    <m/>
    <x v="1"/>
    <m/>
    <m/>
    <x v="1"/>
  </r>
  <r>
    <x v="4447"/>
    <x v="4447"/>
    <s v="Orono"/>
    <s v="Goodridge Dr &amp; Main St"/>
    <s v="N"/>
    <x v="1"/>
    <m/>
    <m/>
    <s v="Yes"/>
    <m/>
    <s v="No traffic signal or APS"/>
    <s v="Yes"/>
    <s v="Greater than 5 feet"/>
    <s v="Not Compliant"/>
    <s v="Yes"/>
    <s v="Yes"/>
    <m/>
    <m/>
    <m/>
    <s v="Not Needed"/>
    <m/>
    <m/>
    <x v="1"/>
    <m/>
    <m/>
    <x v="1"/>
  </r>
  <r>
    <x v="4448"/>
    <x v="4448"/>
    <s v="Orono"/>
    <s v="Goodridge Dr &amp; Main St"/>
    <s v="S"/>
    <x v="1"/>
    <m/>
    <m/>
    <s v="Yes"/>
    <s v="No"/>
    <s v="No traffic signal or APS"/>
    <s v="Yes"/>
    <s v="Greater than 5 feet"/>
    <s v="Not Compliant"/>
    <s v="Yes"/>
    <s v="Yes"/>
    <s v="No"/>
    <m/>
    <m/>
    <s v="Not Needed"/>
    <m/>
    <m/>
    <x v="1"/>
    <m/>
    <m/>
    <x v="1"/>
  </r>
  <r>
    <x v="4449"/>
    <x v="4449"/>
    <s v="Orono"/>
    <s v="Main St &amp; Pine St"/>
    <s v="W"/>
    <x v="1"/>
    <m/>
    <m/>
    <s v="Yes"/>
    <s v="Yes"/>
    <s v="Traffic signal with APS"/>
    <s v="No"/>
    <s v="Greater than 5 feet"/>
    <s v="Not Compliant"/>
    <s v="No"/>
    <s v="No"/>
    <m/>
    <m/>
    <m/>
    <s v="No"/>
    <s v="Yes"/>
    <m/>
    <x v="1"/>
    <m/>
    <m/>
    <x v="1"/>
  </r>
  <r>
    <x v="4450"/>
    <x v="4450"/>
    <s v="Orono"/>
    <s v="Main St &amp; Pine St"/>
    <s v="NE"/>
    <x v="1"/>
    <m/>
    <m/>
    <s v="Yes"/>
    <s v="Yes"/>
    <s v="Traffic signal with APS"/>
    <s v="No"/>
    <s v="Between 4 and 5 feet"/>
    <s v="Not Compliant"/>
    <s v="Yes"/>
    <s v="No"/>
    <s v="No"/>
    <s v="No"/>
    <s v="No"/>
    <s v="No"/>
    <s v="Yes"/>
    <m/>
    <x v="1"/>
    <m/>
    <m/>
    <x v="1"/>
  </r>
  <r>
    <x v="4451"/>
    <x v="4451"/>
    <s v="Orono"/>
    <s v="Main St &amp; Pine St"/>
    <s v="S"/>
    <x v="1"/>
    <m/>
    <m/>
    <s v="Yes"/>
    <s v="No"/>
    <s v="Traffic signal with APS"/>
    <s v="Yes"/>
    <s v="Between 4 and 5 feet"/>
    <s v="Not Compliant"/>
    <s v="No"/>
    <s v="Yes"/>
    <m/>
    <m/>
    <m/>
    <s v="No"/>
    <s v="Yes"/>
    <m/>
    <x v="1"/>
    <m/>
    <m/>
    <x v="1"/>
  </r>
  <r>
    <x v="4452"/>
    <x v="4452"/>
    <s v="Orono"/>
    <s v="Bennoch Rd &amp; Main St"/>
    <s v="MEDIAN"/>
    <x v="0"/>
    <m/>
    <m/>
    <s v="Yes"/>
    <m/>
    <s v="Traffic Signal Present"/>
    <s v="Yes"/>
    <s v="Between 4 and 5 feet"/>
    <s v="Compliant"/>
    <s v="Yes"/>
    <s v="Yes"/>
    <m/>
    <m/>
    <m/>
    <s v="Yes"/>
    <s v="Yes"/>
    <m/>
    <x v="1"/>
    <m/>
    <m/>
    <x v="1"/>
  </r>
  <r>
    <x v="4453"/>
    <x v="4453"/>
    <s v="Orono"/>
    <s v="Bennoch Rd &amp; Main St"/>
    <s v="MEDIAN"/>
    <x v="0"/>
    <m/>
    <m/>
    <s v="Yes"/>
    <s v="Yes"/>
    <s v="Traffic signal with APS"/>
    <s v="Yes"/>
    <s v="Between 4 and 5 feet"/>
    <s v="Compliant"/>
    <s v="Yes"/>
    <m/>
    <m/>
    <m/>
    <m/>
    <s v="Yes"/>
    <s v="Yes"/>
    <m/>
    <x v="1"/>
    <m/>
    <m/>
    <x v="1"/>
  </r>
  <r>
    <x v="4454"/>
    <x v="4454"/>
    <s v="Orono"/>
    <s v="Bennoch Rd &amp; Main St"/>
    <s v="W"/>
    <x v="1"/>
    <m/>
    <m/>
    <s v="Yes"/>
    <s v="Yes"/>
    <s v="Traffic Signal without APS"/>
    <s v="Yes"/>
    <s v="Greater than 5 feet"/>
    <s v="Not Compliant"/>
    <m/>
    <m/>
    <m/>
    <m/>
    <m/>
    <s v="Yes"/>
    <m/>
    <m/>
    <x v="1"/>
    <m/>
    <m/>
    <x v="1"/>
  </r>
  <r>
    <x v="4455"/>
    <x v="4455"/>
    <s v="Orono"/>
    <s v="Bennoch Rd &amp; Main St"/>
    <s v="SE"/>
    <x v="1"/>
    <m/>
    <m/>
    <s v="Yes"/>
    <s v="Yes"/>
    <s v="Traffic signal with APS"/>
    <s v="Yes"/>
    <s v="Greater than 5 feet"/>
    <s v="Not Compliant"/>
    <s v="Yes"/>
    <s v="No"/>
    <m/>
    <m/>
    <m/>
    <s v="No"/>
    <m/>
    <m/>
    <x v="1"/>
    <m/>
    <m/>
    <x v="1"/>
  </r>
  <r>
    <x v="4456"/>
    <x v="4456"/>
    <s v="Orono"/>
    <s v="College Ave &amp; Park St"/>
    <s v="MEDIAN"/>
    <x v="1"/>
    <m/>
    <m/>
    <s v="Yes"/>
    <m/>
    <s v="Traffic signal with APS"/>
    <s v="Yes"/>
    <m/>
    <s v="Not Present"/>
    <m/>
    <m/>
    <m/>
    <m/>
    <m/>
    <m/>
    <m/>
    <m/>
    <x v="1"/>
    <m/>
    <m/>
    <x v="1"/>
  </r>
  <r>
    <x v="4457"/>
    <x v="4457"/>
    <s v="Orono"/>
    <s v="College Ave &amp; N Main Ave"/>
    <s v="SSE"/>
    <x v="0"/>
    <m/>
    <m/>
    <s v="Yes"/>
    <s v="Yes"/>
    <m/>
    <s v="Yes"/>
    <s v="Greater than 5 feet"/>
    <s v="Compliant"/>
    <s v="Yes"/>
    <s v="Yes"/>
    <s v="Yes"/>
    <s v="Yes"/>
    <s v="Yes"/>
    <s v="Yes"/>
    <s v="Yes"/>
    <m/>
    <x v="1"/>
    <m/>
    <m/>
    <x v="1"/>
  </r>
  <r>
    <x v="4458"/>
    <x v="4458"/>
    <s v="Orono"/>
    <s v="Main St &amp; Mill St"/>
    <s v="NE"/>
    <x v="1"/>
    <m/>
    <m/>
    <s v="Yes"/>
    <m/>
    <s v="Traffic signal with APS"/>
    <s v="No"/>
    <s v="Greater than 5 feet"/>
    <s v="Not Compliant"/>
    <m/>
    <m/>
    <m/>
    <m/>
    <m/>
    <s v="No"/>
    <s v="Yes"/>
    <m/>
    <x v="1"/>
    <m/>
    <m/>
    <x v="1"/>
  </r>
  <r>
    <x v="4459"/>
    <x v="4459"/>
    <s v="Orono"/>
    <s v="Main St &amp; Mill St"/>
    <s v="SE"/>
    <x v="1"/>
    <m/>
    <m/>
    <s v="Yes"/>
    <s v="No"/>
    <s v="Traffic signal with APS"/>
    <s v="No"/>
    <s v="Greater than 5 feet"/>
    <s v="Not Compliant"/>
    <s v="Yes"/>
    <m/>
    <m/>
    <m/>
    <m/>
    <s v="No"/>
    <s v="Yes"/>
    <m/>
    <x v="1"/>
    <m/>
    <m/>
    <x v="1"/>
  </r>
  <r>
    <x v="4460"/>
    <x v="4460"/>
    <s v="Orono"/>
    <s v="Main St &amp; Mill St"/>
    <s v="W"/>
    <x v="2"/>
    <s v="Steep Existing Grade"/>
    <m/>
    <s v="Yes"/>
    <s v="Yes"/>
    <s v="Traffic signal with APS"/>
    <s v="Yes"/>
    <s v="Between 4 and 5 feet"/>
    <s v="Compliant"/>
    <m/>
    <s v="No"/>
    <m/>
    <m/>
    <m/>
    <s v="No"/>
    <s v="Yes"/>
    <s v="Yes"/>
    <x v="1"/>
    <m/>
    <m/>
    <x v="1"/>
  </r>
  <r>
    <x v="4461"/>
    <x v="4461"/>
    <s v="Orono"/>
    <s v="Main St &amp; Oak St"/>
    <s v="N"/>
    <x v="1"/>
    <m/>
    <m/>
    <s v="Yes"/>
    <m/>
    <m/>
    <s v="Yes"/>
    <s v="Greater than 5 feet"/>
    <s v="Not Present"/>
    <s v="Yes"/>
    <s v="Yes"/>
    <m/>
    <m/>
    <m/>
    <s v="Not Needed"/>
    <s v="Yes"/>
    <m/>
    <x v="1"/>
    <m/>
    <m/>
    <x v="1"/>
  </r>
  <r>
    <x v="4462"/>
    <x v="4462"/>
    <s v="Orono"/>
    <s v="Main St &amp; Oak St"/>
    <s v="S"/>
    <x v="1"/>
    <m/>
    <m/>
    <s v="Yes"/>
    <m/>
    <m/>
    <s v="Yes"/>
    <s v="Greater than 5 feet"/>
    <s v="Not Present"/>
    <s v="No"/>
    <s v="No"/>
    <m/>
    <m/>
    <m/>
    <s v="No"/>
    <m/>
    <m/>
    <x v="1"/>
    <m/>
    <m/>
    <x v="1"/>
  </r>
  <r>
    <x v="4463"/>
    <x v="4463"/>
    <s v="Orono"/>
    <s v="Main St &amp; Oak St"/>
    <s v="W"/>
    <x v="1"/>
    <m/>
    <m/>
    <s v="Yes"/>
    <s v="Yes"/>
    <s v="No traffic signal or APS"/>
    <s v="Yes"/>
    <m/>
    <s v="Not Present"/>
    <m/>
    <m/>
    <m/>
    <m/>
    <m/>
    <s v="No"/>
    <m/>
    <m/>
    <x v="1"/>
    <m/>
    <m/>
    <x v="1"/>
  </r>
  <r>
    <x v="4464"/>
    <x v="4464"/>
    <s v="Orono"/>
    <s v="College Ave &amp; N Main Ave"/>
    <s v="NE"/>
    <x v="0"/>
    <m/>
    <m/>
    <s v="Yes"/>
    <s v="No"/>
    <s v="No traffic signal or APS"/>
    <s v="Yes"/>
    <s v="Between 4 and 5 feet"/>
    <s v="Compliant"/>
    <s v="Yes"/>
    <s v="Yes"/>
    <m/>
    <m/>
    <m/>
    <s v="Not Needed"/>
    <s v="Yes"/>
    <m/>
    <x v="1"/>
    <m/>
    <m/>
    <x v="1"/>
  </r>
  <r>
    <x v="4465"/>
    <x v="4465"/>
    <s v="Orono"/>
    <s v="College Ave &amp; N Main Ave"/>
    <s v="S"/>
    <x v="1"/>
    <m/>
    <m/>
    <s v="Yes"/>
    <s v="Yes"/>
    <s v="No traffic signal or APS"/>
    <s v="Yes"/>
    <s v="Greater than 5 feet"/>
    <s v="Not Compliant"/>
    <s v="Yes"/>
    <s v="Yes"/>
    <s v="Yes"/>
    <s v="No"/>
    <s v="Yes"/>
    <s v="No"/>
    <s v="Yes"/>
    <m/>
    <x v="1"/>
    <m/>
    <m/>
    <x v="1"/>
  </r>
  <r>
    <x v="4466"/>
    <x v="4466"/>
    <s v="Orono"/>
    <s v="College Ave &amp; N Main Ave"/>
    <s v="W"/>
    <x v="1"/>
    <m/>
    <m/>
    <s v="Yes"/>
    <s v="Yes"/>
    <s v="No traffic signal or APS"/>
    <s v="Yes"/>
    <s v="Greater than 5 feet"/>
    <s v="Not Compliant"/>
    <s v="Yes"/>
    <s v="No"/>
    <s v="Yes"/>
    <s v="Yes"/>
    <s v="No"/>
    <s v="Yes"/>
    <s v="Yes"/>
    <m/>
    <x v="1"/>
    <m/>
    <m/>
    <x v="1"/>
  </r>
  <r>
    <x v="4467"/>
    <x v="4467"/>
    <s v="Orono"/>
    <s v="College Ave &amp; Park St"/>
    <s v="E"/>
    <x v="1"/>
    <m/>
    <m/>
    <s v="Yes"/>
    <s v="Yes"/>
    <s v="Traffic signal with APS"/>
    <s v="No"/>
    <s v="Between 4 and 5 feet"/>
    <s v="Not Present"/>
    <s v="No"/>
    <s v="Yes"/>
    <s v="Yes"/>
    <s v="Yes"/>
    <s v="No"/>
    <s v="No"/>
    <s v="No"/>
    <m/>
    <x v="1"/>
    <m/>
    <m/>
    <x v="1"/>
  </r>
  <r>
    <x v="4468"/>
    <x v="4468"/>
    <s v="Orono"/>
    <s v="College Ave &amp; Park St"/>
    <s v="MEDIAN"/>
    <x v="1"/>
    <m/>
    <m/>
    <s v="Yes"/>
    <m/>
    <s v="Traffic Signal Present"/>
    <s v="Yes"/>
    <m/>
    <s v="Not Present"/>
    <m/>
    <m/>
    <m/>
    <m/>
    <m/>
    <s v="Not Needed"/>
    <m/>
    <m/>
    <x v="1"/>
    <m/>
    <m/>
    <x v="1"/>
  </r>
  <r>
    <x v="4469"/>
    <x v="4469"/>
    <s v="Orono"/>
    <s v="College Ave &amp; Park St"/>
    <s v="MEDIAN"/>
    <x v="1"/>
    <m/>
    <m/>
    <s v="Yes"/>
    <m/>
    <s v="Traffic Signal Present"/>
    <s v="Yes"/>
    <m/>
    <s v="Not Present"/>
    <m/>
    <m/>
    <m/>
    <m/>
    <m/>
    <m/>
    <m/>
    <m/>
    <x v="1"/>
    <m/>
    <m/>
    <x v="1"/>
  </r>
  <r>
    <x v="4470"/>
    <x v="4470"/>
    <s v="Orono"/>
    <s v="College Ave &amp; Park St"/>
    <s v="N"/>
    <x v="1"/>
    <m/>
    <m/>
    <s v="Yes"/>
    <s v="No"/>
    <s v="Traffic signal with APS"/>
    <s v="No"/>
    <s v="Between 4 and 5 feet"/>
    <s v="Not Compliant"/>
    <s v="Yes"/>
    <s v="No"/>
    <s v="Yes"/>
    <s v="Yes"/>
    <s v="No"/>
    <s v="No"/>
    <s v="Yes"/>
    <m/>
    <x v="1"/>
    <m/>
    <m/>
    <x v="1"/>
  </r>
  <r>
    <x v="4471"/>
    <x v="4471"/>
    <s v="Orono"/>
    <s v="College Ave &amp; Park St"/>
    <s v="S"/>
    <x v="1"/>
    <m/>
    <m/>
    <s v="Yes"/>
    <m/>
    <s v="Traffic signal with APS"/>
    <s v="Yes"/>
    <s v="Greater than 5 feet"/>
    <s v="Not Present"/>
    <s v="Yes"/>
    <s v="No"/>
    <m/>
    <m/>
    <m/>
    <s v="No"/>
    <s v="Yes"/>
    <m/>
    <x v="1"/>
    <m/>
    <m/>
    <x v="1"/>
  </r>
  <r>
    <x v="4472"/>
    <x v="4472"/>
    <s v="Orono"/>
    <s v="Allen Rd &amp; Park St"/>
    <s v="N"/>
    <x v="0"/>
    <m/>
    <m/>
    <s v="Yes"/>
    <m/>
    <m/>
    <s v="Yes"/>
    <s v="Between 4 and 5 feet"/>
    <s v="Compliant"/>
    <s v="Yes"/>
    <s v="Yes"/>
    <m/>
    <m/>
    <m/>
    <s v="Not Needed"/>
    <m/>
    <m/>
    <x v="1"/>
    <m/>
    <m/>
    <x v="1"/>
  </r>
  <r>
    <x v="4473"/>
    <x v="4473"/>
    <s v="Orono"/>
    <s v="Allen Rd &amp; Park St"/>
    <s v="S"/>
    <x v="0"/>
    <m/>
    <m/>
    <s v="Yes"/>
    <m/>
    <m/>
    <s v="Yes"/>
    <s v="Between 4 and 5 feet"/>
    <s v="Compliant"/>
    <s v="Yes"/>
    <s v="Yes"/>
    <m/>
    <m/>
    <m/>
    <s v="Not Needed"/>
    <m/>
    <m/>
    <x v="1"/>
    <m/>
    <m/>
    <x v="1"/>
  </r>
  <r>
    <x v="4474"/>
    <x v="4474"/>
    <s v="Orono"/>
    <s v="Grove St &amp; Park St"/>
    <s v="E"/>
    <x v="1"/>
    <m/>
    <m/>
    <s v="Yes"/>
    <s v="Yes"/>
    <s v="No traffic signal or APS"/>
    <s v="Yes"/>
    <s v="Less than 4 feet"/>
    <s v="Not Compliant"/>
    <s v="No"/>
    <s v="Yes"/>
    <m/>
    <m/>
    <m/>
    <m/>
    <s v="Yes"/>
    <m/>
    <x v="1"/>
    <m/>
    <m/>
    <x v="1"/>
  </r>
  <r>
    <x v="4475"/>
    <x v="4475"/>
    <s v="Orono"/>
    <s v="Grove St &amp; Park St"/>
    <s v="N"/>
    <x v="1"/>
    <m/>
    <m/>
    <s v="Yes"/>
    <m/>
    <m/>
    <s v="Yes"/>
    <m/>
    <s v="Not Compliant"/>
    <m/>
    <m/>
    <m/>
    <m/>
    <m/>
    <m/>
    <m/>
    <m/>
    <x v="1"/>
    <m/>
    <m/>
    <x v="1"/>
  </r>
  <r>
    <x v="4476"/>
    <x v="4476"/>
    <s v="Orono"/>
    <s v="Grove St &amp; Park St"/>
    <s v="W"/>
    <x v="1"/>
    <m/>
    <m/>
    <s v="Yes"/>
    <s v="Yes"/>
    <s v="No traffic signal or APS"/>
    <s v="Yes"/>
    <s v="Between 4 and 5 feet"/>
    <s v="Not Present"/>
    <m/>
    <m/>
    <m/>
    <m/>
    <m/>
    <s v="No"/>
    <m/>
    <m/>
    <x v="1"/>
    <m/>
    <m/>
    <x v="1"/>
  </r>
  <r>
    <x v="4477"/>
    <x v="4477"/>
    <s v="Orono"/>
    <s v="Crosby St &amp; Park St"/>
    <s v="N"/>
    <x v="1"/>
    <m/>
    <m/>
    <s v="Yes"/>
    <s v="No"/>
    <s v="No traffic signal or APS"/>
    <s v="Yes"/>
    <s v="Between 4 and 5 feet"/>
    <s v="Not Present"/>
    <s v="Yes"/>
    <s v="Yes"/>
    <m/>
    <m/>
    <m/>
    <s v="No"/>
    <s v="Yes"/>
    <m/>
    <x v="1"/>
    <m/>
    <m/>
    <x v="1"/>
  </r>
  <r>
    <x v="4478"/>
    <x v="4478"/>
    <s v="Orono"/>
    <s v="Crosby St &amp; Park St"/>
    <s v="S"/>
    <x v="1"/>
    <m/>
    <m/>
    <s v="Yes"/>
    <s v="No"/>
    <s v="No traffic signal or APS"/>
    <s v="Yes"/>
    <s v="Between 4 and 5 feet"/>
    <s v="Not Present"/>
    <s v="No"/>
    <s v="No"/>
    <m/>
    <m/>
    <m/>
    <s v="No"/>
    <s v="Yes"/>
    <m/>
    <x v="1"/>
    <m/>
    <m/>
    <x v="1"/>
  </r>
  <r>
    <x v="4479"/>
    <x v="4479"/>
    <s v="Orono"/>
    <s v="Park St &amp; Rangeley Rd"/>
    <s v="MEDIAN"/>
    <x v="0"/>
    <m/>
    <m/>
    <s v="Yes"/>
    <s v="Yes"/>
    <s v="No traffic signal, but has APS"/>
    <s v="Yes"/>
    <s v="Greater than 5 feet"/>
    <s v="Compliant"/>
    <s v="Yes"/>
    <s v="Yes"/>
    <m/>
    <m/>
    <m/>
    <s v="Not Needed"/>
    <s v="Yes"/>
    <m/>
    <x v="3"/>
    <m/>
    <m/>
    <x v="1"/>
  </r>
  <r>
    <x v="4480"/>
    <x v="4480"/>
    <s v="Orono"/>
    <s v="Park St &amp; Rangeley Rd"/>
    <s v="SE"/>
    <x v="0"/>
    <m/>
    <m/>
    <s v="Yes"/>
    <s v="Yes"/>
    <s v="No traffic signal, but has APS"/>
    <s v="Yes"/>
    <s v="Greater than 5 feet"/>
    <s v="Compliant"/>
    <s v="Yes"/>
    <s v="Yes"/>
    <s v="No"/>
    <m/>
    <m/>
    <s v="Yes"/>
    <s v="Yes"/>
    <m/>
    <x v="3"/>
    <m/>
    <m/>
    <x v="1"/>
  </r>
  <r>
    <x v="4481"/>
    <x v="4481"/>
    <s v="Orono"/>
    <s v="Park St &amp; Rangeley Rd"/>
    <s v="MEDIAN"/>
    <x v="0"/>
    <m/>
    <m/>
    <s v="Yes"/>
    <s v="Yes"/>
    <s v="No traffic signal, but has APS"/>
    <s v="Yes"/>
    <s v="Greater than 5 feet"/>
    <s v="Compliant"/>
    <s v="Yes"/>
    <s v="Yes"/>
    <m/>
    <m/>
    <m/>
    <s v="Not Needed"/>
    <s v="Yes"/>
    <m/>
    <x v="3"/>
    <m/>
    <m/>
    <x v="1"/>
  </r>
  <r>
    <x v="4482"/>
    <x v="4482"/>
    <s v="Orono"/>
    <s v="Park St &amp; Rangeley Rd"/>
    <s v="W"/>
    <x v="0"/>
    <m/>
    <m/>
    <s v="Yes"/>
    <s v="Yes"/>
    <s v="No traffic signal, but has APS"/>
    <s v="Yes"/>
    <s v="Greater than 5 feet"/>
    <s v="Compliant"/>
    <s v="Yes"/>
    <s v="Yes"/>
    <m/>
    <m/>
    <m/>
    <s v="Yes"/>
    <s v="Yes"/>
    <m/>
    <x v="3"/>
    <m/>
    <m/>
    <x v="1"/>
  </r>
  <r>
    <x v="4483"/>
    <x v="4483"/>
    <s v="Orono"/>
    <s v="Colburn Dr &amp; Park St"/>
    <s v="E"/>
    <x v="1"/>
    <m/>
    <m/>
    <s v="Yes"/>
    <s v="Yes"/>
    <m/>
    <s v="Yes"/>
    <s v="Between 4 and 5 feet"/>
    <s v="Not Present"/>
    <s v="Yes"/>
    <s v="Yes"/>
    <m/>
    <m/>
    <m/>
    <s v="No"/>
    <s v="Yes"/>
    <m/>
    <x v="1"/>
    <m/>
    <m/>
    <x v="1"/>
  </r>
  <r>
    <x v="4484"/>
    <x v="4484"/>
    <s v="Orono"/>
    <s v="Colburn Dr &amp; Park St"/>
    <s v="S"/>
    <x v="1"/>
    <m/>
    <m/>
    <s v="Yes"/>
    <s v="No"/>
    <m/>
    <s v="Yes"/>
    <s v="Between 4 and 5 feet"/>
    <s v="Not Present"/>
    <s v="Yes"/>
    <s v="No"/>
    <m/>
    <m/>
    <m/>
    <s v="No"/>
    <s v="Yes"/>
    <m/>
    <x v="1"/>
    <m/>
    <m/>
    <x v="1"/>
  </r>
  <r>
    <x v="4485"/>
    <x v="4485"/>
    <s v="Orono"/>
    <s v="Colburn Dr &amp; Park St"/>
    <s v="N"/>
    <x v="1"/>
    <m/>
    <m/>
    <s v="Yes"/>
    <s v="Yes"/>
    <s v="No traffic signal, but has APS"/>
    <s v="Yes"/>
    <s v="Between 4 and 5 feet"/>
    <s v="Not Compliant"/>
    <s v="Yes"/>
    <s v="Yes"/>
    <m/>
    <m/>
    <m/>
    <s v="No"/>
    <s v="Yes"/>
    <m/>
    <x v="1"/>
    <m/>
    <m/>
    <x v="1"/>
  </r>
  <r>
    <x v="4486"/>
    <x v="4486"/>
    <s v="Old Town"/>
    <s v="Main St &amp; Marshall St"/>
    <s v="N"/>
    <x v="1"/>
    <m/>
    <m/>
    <s v="Yes"/>
    <m/>
    <m/>
    <s v="Yes"/>
    <m/>
    <s v="Not Present"/>
    <s v="Yes"/>
    <m/>
    <m/>
    <m/>
    <m/>
    <s v="Not Needed"/>
    <s v="Yes"/>
    <m/>
    <x v="1"/>
    <m/>
    <m/>
    <x v="1"/>
  </r>
  <r>
    <x v="4487"/>
    <x v="4487"/>
    <s v="Old Town"/>
    <s v="Main St &amp; Marshall St"/>
    <s v="S"/>
    <x v="1"/>
    <m/>
    <m/>
    <s v="Yes"/>
    <s v="No"/>
    <s v="No traffic signal or APS"/>
    <s v="Yes"/>
    <s v="Between 4 and 5 feet"/>
    <s v="Not Present"/>
    <m/>
    <m/>
    <m/>
    <m/>
    <m/>
    <s v="Not Needed"/>
    <s v="Yes"/>
    <m/>
    <x v="1"/>
    <m/>
    <m/>
    <x v="1"/>
  </r>
  <r>
    <x v="4488"/>
    <x v="4488"/>
    <s v="Old Town"/>
    <s v="Main St &amp; Spaulding St"/>
    <s v="N"/>
    <x v="1"/>
    <m/>
    <m/>
    <s v="Yes"/>
    <m/>
    <s v="No traffic signal or APS"/>
    <s v="Yes"/>
    <s v="Between 4 and 5 feet"/>
    <s v="Not Present"/>
    <m/>
    <m/>
    <m/>
    <m/>
    <m/>
    <s v="Not Needed"/>
    <m/>
    <m/>
    <x v="1"/>
    <m/>
    <m/>
    <x v="1"/>
  </r>
  <r>
    <x v="4489"/>
    <x v="4489"/>
    <s v="Old Town"/>
    <s v="Main St &amp; Spaulding St"/>
    <s v="S"/>
    <x v="1"/>
    <m/>
    <m/>
    <s v="Yes"/>
    <s v="No"/>
    <s v="No traffic signal or APS"/>
    <s v="Yes"/>
    <s v="Between 4 and 5 feet"/>
    <s v="Not Present"/>
    <m/>
    <m/>
    <m/>
    <m/>
    <m/>
    <s v="Not Needed"/>
    <m/>
    <m/>
    <x v="1"/>
    <m/>
    <m/>
    <x v="1"/>
  </r>
  <r>
    <x v="4490"/>
    <x v="4490"/>
    <s v="Old Town"/>
    <s v="Main St &amp; Portland St"/>
    <s v="N"/>
    <x v="1"/>
    <m/>
    <m/>
    <s v="Yes"/>
    <m/>
    <m/>
    <s v="Yes"/>
    <m/>
    <s v="Not Present"/>
    <m/>
    <m/>
    <m/>
    <m/>
    <m/>
    <s v="Not Needed"/>
    <m/>
    <m/>
    <x v="1"/>
    <m/>
    <m/>
    <x v="1"/>
  </r>
  <r>
    <x v="4491"/>
    <x v="4491"/>
    <s v="Old Town"/>
    <s v="Main St &amp; Portland St"/>
    <s v="S"/>
    <x v="1"/>
    <m/>
    <m/>
    <s v="Yes"/>
    <m/>
    <m/>
    <s v="No"/>
    <s v="Greater than 5 feet"/>
    <s v="Not Present"/>
    <m/>
    <m/>
    <m/>
    <m/>
    <m/>
    <s v="No"/>
    <m/>
    <m/>
    <x v="1"/>
    <m/>
    <m/>
    <x v="1"/>
  </r>
  <r>
    <x v="4492"/>
    <x v="4492"/>
    <s v="Old Town"/>
    <s v="Jameson St &amp; Main St"/>
    <s v="N"/>
    <x v="1"/>
    <m/>
    <m/>
    <s v="Yes"/>
    <m/>
    <m/>
    <s v="Yes"/>
    <s v="Greater than 5 feet"/>
    <s v="Not Present"/>
    <m/>
    <m/>
    <m/>
    <m/>
    <m/>
    <s v="No"/>
    <m/>
    <m/>
    <x v="1"/>
    <m/>
    <m/>
    <x v="1"/>
  </r>
  <r>
    <x v="4493"/>
    <x v="4493"/>
    <s v="Old Town"/>
    <s v="Jameson St &amp; Main St"/>
    <s v="S"/>
    <x v="1"/>
    <m/>
    <m/>
    <s v="Yes"/>
    <m/>
    <m/>
    <s v="Yes"/>
    <s v="Between 4 and 5 feet"/>
    <s v="Not Present"/>
    <m/>
    <m/>
    <m/>
    <m/>
    <m/>
    <s v="Not Needed"/>
    <m/>
    <m/>
    <x v="1"/>
    <m/>
    <m/>
    <x v="1"/>
  </r>
  <r>
    <x v="4494"/>
    <x v="4494"/>
    <s v="Old Town"/>
    <s v="Garland St &amp; Main St"/>
    <s v="N"/>
    <x v="1"/>
    <m/>
    <m/>
    <s v="Yes"/>
    <m/>
    <m/>
    <s v="Yes"/>
    <m/>
    <s v="Not Present"/>
    <m/>
    <m/>
    <m/>
    <m/>
    <m/>
    <s v="Not Needed"/>
    <m/>
    <m/>
    <x v="1"/>
    <m/>
    <m/>
    <x v="1"/>
  </r>
  <r>
    <x v="4495"/>
    <x v="4495"/>
    <s v="Old Town"/>
    <s v="Garland St &amp; Main St"/>
    <s v="S"/>
    <x v="1"/>
    <m/>
    <m/>
    <s v="Yes"/>
    <m/>
    <m/>
    <s v="Yes"/>
    <s v="Less than 4 feet"/>
    <s v="Not Present"/>
    <m/>
    <m/>
    <m/>
    <m/>
    <m/>
    <s v="Not Needed"/>
    <m/>
    <m/>
    <x v="1"/>
    <m/>
    <m/>
    <x v="1"/>
  </r>
  <r>
    <x v="4496"/>
    <x v="4496"/>
    <s v="Old Town"/>
    <s v="Bowdoin Ave &amp; Main St"/>
    <s v="N"/>
    <x v="1"/>
    <m/>
    <m/>
    <s v="Yes"/>
    <m/>
    <s v="No traffic signal or APS"/>
    <s v="Yes"/>
    <s v="Greater than 5 feet"/>
    <s v="Not Present"/>
    <m/>
    <m/>
    <m/>
    <m/>
    <m/>
    <s v="Not Needed"/>
    <m/>
    <m/>
    <x v="1"/>
    <m/>
    <m/>
    <x v="1"/>
  </r>
  <r>
    <x v="4497"/>
    <x v="4497"/>
    <s v="Old Town"/>
    <s v="Bowdoin Ave &amp; Main St"/>
    <s v="S"/>
    <x v="1"/>
    <m/>
    <m/>
    <s v="Yes"/>
    <m/>
    <s v="No traffic signal or APS"/>
    <s v="Yes"/>
    <s v="Between 4 and 5 feet"/>
    <s v="Not Present"/>
    <m/>
    <m/>
    <m/>
    <m/>
    <m/>
    <s v="Not Needed"/>
    <m/>
    <m/>
    <x v="1"/>
    <m/>
    <m/>
    <x v="1"/>
  </r>
  <r>
    <x v="4498"/>
    <x v="4498"/>
    <s v="Old Town"/>
    <s v="Holland St &amp; Main St"/>
    <s v="N"/>
    <x v="1"/>
    <m/>
    <m/>
    <s v="Yes"/>
    <m/>
    <m/>
    <s v="Yes"/>
    <s v="Between 4 and 5 feet"/>
    <s v="Not Present"/>
    <m/>
    <m/>
    <m/>
    <m/>
    <m/>
    <s v="Not Needed"/>
    <m/>
    <m/>
    <x v="1"/>
    <m/>
    <m/>
    <x v="1"/>
  </r>
  <r>
    <x v="4499"/>
    <x v="4499"/>
    <s v="Old Town"/>
    <s v="Holland St &amp; Main St"/>
    <s v="S"/>
    <x v="1"/>
    <m/>
    <m/>
    <s v="Yes"/>
    <m/>
    <m/>
    <s v="No"/>
    <s v="Between 4 and 5 feet"/>
    <s v="Not Present"/>
    <m/>
    <m/>
    <m/>
    <m/>
    <m/>
    <s v="Not Needed"/>
    <m/>
    <m/>
    <x v="1"/>
    <m/>
    <m/>
    <x v="1"/>
  </r>
  <r>
    <x v="4500"/>
    <x v="4500"/>
    <s v="Old Town"/>
    <s v="Highland Ave &amp; Main St"/>
    <s v="N"/>
    <x v="1"/>
    <m/>
    <m/>
    <s v="Yes"/>
    <m/>
    <m/>
    <s v="Yes"/>
    <s v="Between 4 and 5 feet"/>
    <s v="Not Present"/>
    <m/>
    <m/>
    <m/>
    <m/>
    <m/>
    <s v="Not Needed"/>
    <m/>
    <m/>
    <x v="1"/>
    <m/>
    <m/>
    <x v="1"/>
  </r>
  <r>
    <x v="4501"/>
    <x v="4501"/>
    <s v="Old Town"/>
    <s v="Highland Ave &amp; Main St"/>
    <s v="S"/>
    <x v="1"/>
    <m/>
    <m/>
    <s v="Yes"/>
    <m/>
    <m/>
    <s v="Yes"/>
    <s v="Between 4 and 5 feet"/>
    <s v="Not Present"/>
    <m/>
    <m/>
    <m/>
    <m/>
    <m/>
    <s v="Not Needed"/>
    <m/>
    <m/>
    <x v="1"/>
    <m/>
    <m/>
    <x v="1"/>
  </r>
  <r>
    <x v="4502"/>
    <x v="4502"/>
    <s v="Old Town"/>
    <s v="Burnham St &amp; Main St"/>
    <s v="N"/>
    <x v="1"/>
    <m/>
    <m/>
    <s v="Yes"/>
    <m/>
    <s v="No traffic signal or APS"/>
    <s v="Yes"/>
    <s v="Greater than 5 feet"/>
    <s v="Not Present"/>
    <m/>
    <m/>
    <m/>
    <m/>
    <m/>
    <s v="Not Needed"/>
    <m/>
    <m/>
    <x v="1"/>
    <m/>
    <m/>
    <x v="1"/>
  </r>
  <r>
    <x v="4503"/>
    <x v="4503"/>
    <s v="Old Town"/>
    <s v="Burnham St &amp; Main St"/>
    <s v="S"/>
    <x v="1"/>
    <m/>
    <m/>
    <s v="Yes"/>
    <m/>
    <s v="No traffic signal or APS"/>
    <s v="Yes"/>
    <s v="Greater than 5 feet"/>
    <s v="Not Present"/>
    <m/>
    <m/>
    <m/>
    <m/>
    <m/>
    <s v="No"/>
    <m/>
    <m/>
    <x v="1"/>
    <m/>
    <m/>
    <x v="1"/>
  </r>
  <r>
    <x v="4504"/>
    <x v="4504"/>
    <s v="Old Town"/>
    <s v="Main St &amp; Park St"/>
    <s v="N"/>
    <x v="1"/>
    <m/>
    <m/>
    <s v="Yes"/>
    <m/>
    <m/>
    <s v="Yes"/>
    <s v="Between 4 and 5 feet"/>
    <s v="Not Present"/>
    <m/>
    <m/>
    <m/>
    <m/>
    <m/>
    <s v="Not Needed"/>
    <m/>
    <m/>
    <x v="1"/>
    <m/>
    <m/>
    <x v="1"/>
  </r>
  <r>
    <x v="4505"/>
    <x v="4505"/>
    <s v="Old Town"/>
    <s v="Main St &amp; Park St"/>
    <s v="S"/>
    <x v="1"/>
    <m/>
    <m/>
    <s v="Yes"/>
    <m/>
    <m/>
    <s v="Yes"/>
    <s v="Between 4 and 5 feet"/>
    <s v="Not Present"/>
    <m/>
    <m/>
    <m/>
    <m/>
    <m/>
    <s v="Not Needed"/>
    <m/>
    <m/>
    <x v="1"/>
    <m/>
    <m/>
    <x v="1"/>
  </r>
  <r>
    <x v="4506"/>
    <x v="4506"/>
    <s v="Old Town"/>
    <s v="Dartmouth St &amp; Main St"/>
    <s v="N"/>
    <x v="1"/>
    <m/>
    <m/>
    <s v="Yes"/>
    <m/>
    <m/>
    <s v="Yes"/>
    <s v="Between 4 and 5 feet"/>
    <s v="Not Present"/>
    <m/>
    <m/>
    <m/>
    <m/>
    <m/>
    <s v="Not Needed"/>
    <m/>
    <m/>
    <x v="1"/>
    <m/>
    <m/>
    <x v="1"/>
  </r>
  <r>
    <x v="4507"/>
    <x v="4507"/>
    <s v="Old Town"/>
    <s v="Dartmouth St &amp; Main St"/>
    <s v="S"/>
    <x v="1"/>
    <m/>
    <m/>
    <s v="Yes"/>
    <m/>
    <m/>
    <s v="Yes"/>
    <m/>
    <s v="Not Present"/>
    <m/>
    <m/>
    <m/>
    <m/>
    <m/>
    <s v="Not Needed"/>
    <m/>
    <m/>
    <x v="1"/>
    <m/>
    <m/>
    <x v="1"/>
  </r>
  <r>
    <x v="4508"/>
    <x v="4508"/>
    <s v="Old Town"/>
    <s v="Congress St &amp; Main St"/>
    <s v="N"/>
    <x v="1"/>
    <m/>
    <m/>
    <s v="Yes"/>
    <m/>
    <m/>
    <s v="Yes"/>
    <s v="Between 4 and 5 feet"/>
    <s v="Not Present"/>
    <m/>
    <m/>
    <m/>
    <m/>
    <m/>
    <s v="Not Needed"/>
    <m/>
    <m/>
    <x v="1"/>
    <m/>
    <m/>
    <x v="1"/>
  </r>
  <r>
    <x v="4509"/>
    <x v="4509"/>
    <s v="Old Town"/>
    <s v="Congress St &amp; Main St"/>
    <s v="S"/>
    <x v="1"/>
    <m/>
    <m/>
    <s v="Yes"/>
    <m/>
    <m/>
    <s v="Yes"/>
    <s v="Between 4 and 5 feet"/>
    <s v="Not Present"/>
    <m/>
    <m/>
    <m/>
    <m/>
    <m/>
    <s v="Not Needed"/>
    <m/>
    <m/>
    <x v="1"/>
    <m/>
    <m/>
    <x v="1"/>
  </r>
  <r>
    <x v="4510"/>
    <x v="4510"/>
    <s v="Old Town"/>
    <s v="Main St &amp; Prentiss St"/>
    <s v="N"/>
    <x v="1"/>
    <m/>
    <m/>
    <s v="Yes"/>
    <m/>
    <m/>
    <s v="Yes"/>
    <s v="Between 4 and 5 feet"/>
    <s v="Not Present"/>
    <m/>
    <m/>
    <m/>
    <m/>
    <m/>
    <s v="No"/>
    <m/>
    <m/>
    <x v="1"/>
    <m/>
    <m/>
    <x v="1"/>
  </r>
  <r>
    <x v="4511"/>
    <x v="4511"/>
    <s v="Old Town"/>
    <s v="Main St &amp; Prentiss St"/>
    <s v="S"/>
    <x v="1"/>
    <m/>
    <m/>
    <s v="Yes"/>
    <s v="No"/>
    <s v="No traffic signal or APS"/>
    <s v="Yes"/>
    <s v="Between 4 and 5 feet"/>
    <s v="Not Present"/>
    <m/>
    <m/>
    <m/>
    <m/>
    <m/>
    <s v="Not Needed"/>
    <m/>
    <m/>
    <x v="1"/>
    <m/>
    <m/>
    <x v="1"/>
  </r>
  <r>
    <x v="4512"/>
    <x v="4512"/>
    <s v="Old Town"/>
    <s v="Eaton St &amp; Main St"/>
    <s v="N"/>
    <x v="1"/>
    <m/>
    <m/>
    <s v="Yes"/>
    <m/>
    <m/>
    <s v="No"/>
    <s v="Between 4 and 5 feet"/>
    <s v="Not Present"/>
    <m/>
    <m/>
    <m/>
    <m/>
    <m/>
    <s v="Not Needed"/>
    <m/>
    <m/>
    <x v="1"/>
    <m/>
    <m/>
    <x v="1"/>
  </r>
  <r>
    <x v="4513"/>
    <x v="4513"/>
    <s v="Old Town"/>
    <s v="Eaton St &amp; Main St"/>
    <s v="S"/>
    <x v="1"/>
    <m/>
    <m/>
    <s v="Yes"/>
    <m/>
    <m/>
    <s v="Yes"/>
    <s v="Between 4 and 5 feet"/>
    <s v="Not Present"/>
    <m/>
    <m/>
    <m/>
    <m/>
    <m/>
    <s v="Not Needed"/>
    <m/>
    <m/>
    <x v="1"/>
    <m/>
    <m/>
    <x v="1"/>
  </r>
  <r>
    <x v="4514"/>
    <x v="4514"/>
    <s v="Old Town"/>
    <s v="Main St &amp; Pine St"/>
    <s v="N"/>
    <x v="1"/>
    <m/>
    <m/>
    <s v="Yes"/>
    <m/>
    <m/>
    <s v="No"/>
    <s v="Greater than 5 feet"/>
    <s v="Not Present"/>
    <m/>
    <m/>
    <m/>
    <m/>
    <m/>
    <s v="No"/>
    <m/>
    <m/>
    <x v="1"/>
    <m/>
    <m/>
    <x v="1"/>
  </r>
  <r>
    <x v="4515"/>
    <x v="4515"/>
    <s v="Old Town"/>
    <s v="Main St &amp; Pine St"/>
    <s v="S"/>
    <x v="1"/>
    <m/>
    <m/>
    <s v="Yes"/>
    <m/>
    <m/>
    <s v="Yes"/>
    <s v="Between 4 and 5 feet"/>
    <s v="Not Present"/>
    <m/>
    <m/>
    <m/>
    <m/>
    <m/>
    <s v="Not Needed"/>
    <m/>
    <m/>
    <x v="1"/>
    <m/>
    <m/>
    <x v="1"/>
  </r>
  <r>
    <x v="4516"/>
    <x v="4516"/>
    <s v="Old Town"/>
    <s v="Carroll St &amp; Main St"/>
    <s v="N"/>
    <x v="1"/>
    <m/>
    <m/>
    <s v="Yes"/>
    <m/>
    <m/>
    <s v="Yes"/>
    <s v="Between 4 and 5 feet"/>
    <s v="Not Present"/>
    <m/>
    <m/>
    <m/>
    <m/>
    <m/>
    <s v="Not Needed"/>
    <m/>
    <m/>
    <x v="1"/>
    <m/>
    <m/>
    <x v="1"/>
  </r>
  <r>
    <x v="4517"/>
    <x v="4517"/>
    <s v="Old Town"/>
    <s v="Carroll St &amp; Main St"/>
    <s v="S"/>
    <x v="1"/>
    <m/>
    <m/>
    <s v="Yes"/>
    <m/>
    <m/>
    <s v="No"/>
    <s v="Less than 4 feet"/>
    <s v="Not Present"/>
    <m/>
    <m/>
    <m/>
    <m/>
    <m/>
    <s v="No"/>
    <m/>
    <m/>
    <x v="1"/>
    <m/>
    <m/>
    <x v="1"/>
  </r>
  <r>
    <x v="4518"/>
    <x v="4518"/>
    <s v="Old Town"/>
    <s v="Main St &amp; Sawyer St"/>
    <s v="N"/>
    <x v="1"/>
    <m/>
    <m/>
    <s v="Yes"/>
    <m/>
    <m/>
    <s v="Yes"/>
    <m/>
    <s v="Not Present"/>
    <m/>
    <m/>
    <m/>
    <m/>
    <m/>
    <s v="Not Needed"/>
    <m/>
    <m/>
    <x v="1"/>
    <m/>
    <m/>
    <x v="1"/>
  </r>
  <r>
    <x v="4519"/>
    <x v="4519"/>
    <s v="Old Town"/>
    <s v="Main St &amp; Sawyer St"/>
    <s v="S"/>
    <x v="1"/>
    <m/>
    <m/>
    <s v="Yes"/>
    <m/>
    <m/>
    <s v="Yes"/>
    <s v="Between 4 and 5 feet"/>
    <s v="Not Present"/>
    <m/>
    <m/>
    <m/>
    <m/>
    <m/>
    <s v="Not Needed"/>
    <m/>
    <m/>
    <x v="1"/>
    <m/>
    <m/>
    <x v="1"/>
  </r>
  <r>
    <x v="4520"/>
    <x v="4520"/>
    <s v="Old Town"/>
    <s v="Main St &amp; Willow St"/>
    <s v="N"/>
    <x v="1"/>
    <m/>
    <m/>
    <s v="Yes"/>
    <m/>
    <m/>
    <s v="No"/>
    <s v="Between 4 and 5 feet"/>
    <s v="Not Present"/>
    <m/>
    <m/>
    <m/>
    <m/>
    <m/>
    <s v="Not Needed"/>
    <m/>
    <m/>
    <x v="1"/>
    <m/>
    <m/>
    <x v="1"/>
  </r>
  <r>
    <x v="4521"/>
    <x v="4521"/>
    <s v="Old Town"/>
    <s v="Main St &amp; Willow St"/>
    <s v="S"/>
    <x v="1"/>
    <m/>
    <m/>
    <s v="Yes"/>
    <m/>
    <m/>
    <s v="Yes"/>
    <s v="Greater than 5 feet"/>
    <s v="Not Present"/>
    <m/>
    <m/>
    <m/>
    <m/>
    <m/>
    <s v="No"/>
    <m/>
    <m/>
    <x v="1"/>
    <m/>
    <m/>
    <x v="1"/>
  </r>
  <r>
    <x v="4522"/>
    <x v="4522"/>
    <s v="Old Town"/>
    <s v="Chester St &amp; Main St"/>
    <s v="N"/>
    <x v="1"/>
    <m/>
    <m/>
    <s v="Yes"/>
    <m/>
    <s v="No traffic signal or APS"/>
    <s v="Yes"/>
    <s v="Greater than 5 feet"/>
    <s v="Not Present"/>
    <m/>
    <m/>
    <m/>
    <m/>
    <m/>
    <s v="Not Needed"/>
    <m/>
    <m/>
    <x v="1"/>
    <m/>
    <m/>
    <x v="1"/>
  </r>
  <r>
    <x v="4523"/>
    <x v="4523"/>
    <s v="Old Town"/>
    <s v="Main St &amp; Willow St"/>
    <s v="S"/>
    <x v="1"/>
    <m/>
    <m/>
    <s v="No"/>
    <m/>
    <s v="No traffic signal or APS"/>
    <s v="No"/>
    <s v="Greater than 5 feet"/>
    <m/>
    <m/>
    <m/>
    <m/>
    <m/>
    <m/>
    <s v="No"/>
    <m/>
    <m/>
    <x v="1"/>
    <m/>
    <m/>
    <x v="1"/>
  </r>
  <r>
    <x v="4524"/>
    <x v="4524"/>
    <s v="Old Town"/>
    <s v="Center St &amp; Main St"/>
    <s v="SE"/>
    <x v="0"/>
    <m/>
    <m/>
    <s v="Yes"/>
    <m/>
    <s v="Traffic signal with APS"/>
    <s v="Yes"/>
    <s v="Greater than 5 feet"/>
    <s v="Compliant"/>
    <s v="Yes"/>
    <s v="Yes"/>
    <s v="Yes"/>
    <s v="Yes"/>
    <s v="Yes"/>
    <s v="Yes"/>
    <s v="Yes"/>
    <m/>
    <x v="5"/>
    <m/>
    <m/>
    <x v="1"/>
  </r>
  <r>
    <x v="4525"/>
    <x v="4525"/>
    <s v="Old Town"/>
    <s v="Center St &amp; Main St"/>
    <s v="NW"/>
    <x v="2"/>
    <s v="Steep Existing Grade"/>
    <s v="Cross slope with slope of the road"/>
    <s v="Yes"/>
    <m/>
    <s v="Traffic signal with APS"/>
    <s v="Yes"/>
    <s v="Greater than 5 feet"/>
    <s v="Compliant"/>
    <s v="Yes"/>
    <s v="No"/>
    <m/>
    <m/>
    <m/>
    <s v="No"/>
    <s v="Yes"/>
    <m/>
    <x v="1"/>
    <n v="2027"/>
    <m/>
    <x v="1"/>
  </r>
  <r>
    <x v="4526"/>
    <x v="4526"/>
    <s v="Old Town"/>
    <s v="Center St &amp; Main St"/>
    <s v="NE"/>
    <x v="2"/>
    <s v="Structural"/>
    <s v="Buildings and slope.  TIF Form "/>
    <s v="Yes"/>
    <m/>
    <s v="Traffic signal with APS"/>
    <s v="Yes"/>
    <s v="Greater than 5 feet"/>
    <s v="Compliant"/>
    <s v="Yes"/>
    <s v="No"/>
    <s v="Yes"/>
    <m/>
    <m/>
    <s v="No"/>
    <s v="Yes"/>
    <m/>
    <x v="5"/>
    <m/>
    <m/>
    <x v="1"/>
  </r>
  <r>
    <x v="4527"/>
    <x v="4527"/>
    <s v="Old Town"/>
    <s v="Center St &amp; Main St"/>
    <s v="WSW"/>
    <x v="2"/>
    <s v="Steep Existing Grade"/>
    <s v="Ramp slope 11.6% front m west slope"/>
    <s v="Yes"/>
    <s v="No"/>
    <s v="Traffic signal with APS"/>
    <s v="Yes"/>
    <s v="Greater than 5 feet"/>
    <s v="Compliant"/>
    <s v="No"/>
    <s v="Yes"/>
    <s v="Yes"/>
    <s v="Yes"/>
    <s v="Yes"/>
    <s v="Yes"/>
    <s v="Yes"/>
    <m/>
    <x v="1"/>
    <n v="2027"/>
    <m/>
    <x v="1"/>
  </r>
  <r>
    <x v="4528"/>
    <x v="4528"/>
    <s v="Old Town"/>
    <s v="Center St &amp; Main St"/>
    <s v="NNW"/>
    <x v="2"/>
    <s v="Structural"/>
    <s v="building encroaches  level landing.  TIF Form on file"/>
    <s v="Yes"/>
    <m/>
    <s v="Traffic signal with APS"/>
    <s v="Yes"/>
    <s v="Greater than 5 feet"/>
    <s v="Compliant"/>
    <s v="Yes"/>
    <s v="Yes"/>
    <m/>
    <m/>
    <m/>
    <s v="No"/>
    <s v="Yes"/>
    <s v="Yes"/>
    <x v="5"/>
    <m/>
    <m/>
    <x v="1"/>
  </r>
  <r>
    <x v="4529"/>
    <x v="4529"/>
    <s v="Old Town"/>
    <s v="Center St &amp; Water St"/>
    <s v="SSW"/>
    <x v="0"/>
    <m/>
    <m/>
    <s v="Yes"/>
    <m/>
    <s v="Traffic signal with APS"/>
    <s v="Yes"/>
    <s v="Greater than 5 feet"/>
    <s v="Compliant"/>
    <s v="Yes"/>
    <s v="Yes"/>
    <m/>
    <m/>
    <m/>
    <s v="Yes"/>
    <s v="Yes"/>
    <m/>
    <x v="5"/>
    <m/>
    <m/>
    <x v="1"/>
  </r>
  <r>
    <x v="4530"/>
    <x v="4530"/>
    <s v="Bar Harbor"/>
    <s v="Kebo St &amp; Mount Desert St"/>
    <s v="NE"/>
    <x v="0"/>
    <m/>
    <m/>
    <s v="Yes"/>
    <s v="No"/>
    <s v="Traffic signal with APS"/>
    <s v="Yes"/>
    <s v="Greater than 5 feet"/>
    <s v="Compliant"/>
    <s v="Yes"/>
    <s v="Yes"/>
    <s v="Yes"/>
    <s v="Yes"/>
    <s v="Yes"/>
    <s v="Yes"/>
    <s v="Yes"/>
    <s v="Yes"/>
    <x v="8"/>
    <n v="2029"/>
    <s v="School"/>
    <x v="1"/>
  </r>
  <r>
    <x v="4531"/>
    <x v="4531"/>
    <s v="Bar Harbor"/>
    <s v="Amory Ln &amp; Mount Desert St"/>
    <s v="NW"/>
    <x v="1"/>
    <m/>
    <m/>
    <s v="Yes"/>
    <s v="No"/>
    <s v="No traffic signal or APS"/>
    <s v="Yes"/>
    <s v="Greater than 5 feet"/>
    <s v="Not Compliant"/>
    <s v="Yes"/>
    <s v="Yes"/>
    <s v="Yes"/>
    <s v="Yes"/>
    <s v="Yes"/>
    <s v="Yes"/>
    <s v="Yes"/>
    <s v="Yes"/>
    <x v="1"/>
    <m/>
    <s v="Museum"/>
    <x v="1"/>
  </r>
  <r>
    <x v="4532"/>
    <x v="4532"/>
    <s v="Bar Harbor"/>
    <s v="Mount Desert St &amp; Spring St"/>
    <s v="SW"/>
    <x v="1"/>
    <m/>
    <m/>
    <s v="Yes"/>
    <s v="No"/>
    <s v="No traffic signal or APS"/>
    <s v="Yes"/>
    <s v="Less than 4 feet"/>
    <s v="Compliant"/>
    <m/>
    <s v="No"/>
    <m/>
    <m/>
    <m/>
    <s v="Yes"/>
    <s v="Yes"/>
    <s v="No"/>
    <x v="1"/>
    <m/>
    <s v="Museum"/>
    <x v="1"/>
  </r>
  <r>
    <x v="4533"/>
    <x v="4533"/>
    <s v="Bar Harbor"/>
    <s v="Mount Desert St &amp; Spring St"/>
    <s v="SE"/>
    <x v="1"/>
    <m/>
    <m/>
    <s v="Yes"/>
    <s v="No"/>
    <s v="No traffic signal or APS"/>
    <s v="No"/>
    <s v="Between 4 and 5 feet"/>
    <s v="Compliant"/>
    <s v="Yes"/>
    <s v="Yes"/>
    <m/>
    <m/>
    <m/>
    <s v="Yes"/>
    <s v="Yes"/>
    <s v="No"/>
    <x v="1"/>
    <m/>
    <s v="Museum"/>
    <x v="1"/>
  </r>
  <r>
    <x v="4534"/>
    <x v="4534"/>
    <s v="Bar Harbor"/>
    <s v="Mount Desert St &amp; Shannon Way"/>
    <s v="SW"/>
    <x v="1"/>
    <m/>
    <m/>
    <s v="Yes"/>
    <s v="No"/>
    <s v="No traffic signal or APS"/>
    <s v="Yes"/>
    <s v="Between 4 and 5 feet"/>
    <s v="Not Compliant"/>
    <s v="Yes"/>
    <s v="Yes"/>
    <m/>
    <m/>
    <m/>
    <s v="Not Needed"/>
    <s v="Yes"/>
    <s v="No"/>
    <x v="1"/>
    <m/>
    <s v="Museum"/>
    <x v="1"/>
  </r>
  <r>
    <x v="4535"/>
    <x v="4535"/>
    <s v="Bar Harbor"/>
    <s v="Mount Desert St &amp; Roberts Ave"/>
    <s v="SW"/>
    <x v="1"/>
    <m/>
    <m/>
    <s v="Yes"/>
    <s v="No"/>
    <s v="No traffic signal or APS"/>
    <s v="No"/>
    <s v="Less than 3 feet"/>
    <s v="Compliant"/>
    <m/>
    <s v="No"/>
    <m/>
    <m/>
    <m/>
    <s v="Yes"/>
    <s v="Yes"/>
    <s v="No"/>
    <x v="1"/>
    <m/>
    <s v="Museum"/>
    <x v="1"/>
  </r>
  <r>
    <x v="4536"/>
    <x v="4536"/>
    <s v="Bar Harbor"/>
    <s v="Kavanaugh Pl &amp; Mount Desert St"/>
    <s v="SW"/>
    <x v="1"/>
    <m/>
    <m/>
    <s v="Yes"/>
    <s v="No"/>
    <s v="No traffic signal or APS"/>
    <s v="Yes"/>
    <s v="Between 4 and 5 feet"/>
    <s v="Not Compliant"/>
    <s v="Yes"/>
    <s v="Yes"/>
    <m/>
    <m/>
    <m/>
    <s v="Yes"/>
    <s v="Yes"/>
    <s v="No"/>
    <x v="1"/>
    <m/>
    <s v="Museum"/>
    <x v="1"/>
  </r>
  <r>
    <x v="4537"/>
    <x v="4537"/>
    <s v="Bar Harbor"/>
    <s v="Mount Desert St &amp; School St"/>
    <s v="S"/>
    <x v="1"/>
    <m/>
    <m/>
    <s v="No"/>
    <s v="Yes"/>
    <s v="No traffic signal or APS"/>
    <s v="No"/>
    <m/>
    <s v="Not Present"/>
    <s v="No"/>
    <s v="Yes"/>
    <m/>
    <m/>
    <m/>
    <s v="Yes"/>
    <s v="Yes"/>
    <s v="Yes"/>
    <x v="1"/>
    <m/>
    <s v="Museum"/>
    <x v="1"/>
  </r>
  <r>
    <x v="4538"/>
    <x v="4538"/>
    <s v="Bar Harbor"/>
    <s v="Mount Desert St &amp; School St"/>
    <s v="SW"/>
    <x v="1"/>
    <m/>
    <m/>
    <s v="Yes"/>
    <s v="No"/>
    <s v="No traffic signal or APS"/>
    <s v="Yes"/>
    <s v="Less than 3 feet"/>
    <s v="Not Present"/>
    <s v="No"/>
    <s v="No"/>
    <m/>
    <m/>
    <m/>
    <s v="Yes"/>
    <s v="Yes"/>
    <s v="No"/>
    <x v="1"/>
    <m/>
    <s v="Library"/>
    <x v="1"/>
  </r>
  <r>
    <x v="4539"/>
    <x v="4539"/>
    <s v="Bar Harbor"/>
    <s v="Kennebec Pl &amp; Mount Desert St"/>
    <s v="WNW"/>
    <x v="1"/>
    <m/>
    <m/>
    <s v="Yes"/>
    <s v="No"/>
    <s v="No traffic signal or APS"/>
    <s v="Yes"/>
    <s v="Less than 4 feet"/>
    <s v="Not Present"/>
    <s v="Yes"/>
    <s v="Yes"/>
    <m/>
    <m/>
    <m/>
    <s v="Yes"/>
    <s v="Yes"/>
    <s v="No"/>
    <x v="1"/>
    <m/>
    <s v="Museum"/>
    <x v="1"/>
  </r>
  <r>
    <x v="4540"/>
    <x v="4540"/>
    <s v="Bar Harbor"/>
    <s v="Kennebec Pl &amp; Mount Desert St"/>
    <s v="NW"/>
    <x v="1"/>
    <m/>
    <m/>
    <s v="Yes"/>
    <s v="No"/>
    <s v="No traffic signal or APS"/>
    <s v="No"/>
    <s v="Less than 3 feet"/>
    <s v="Not Present"/>
    <s v="Yes"/>
    <s v="No"/>
    <m/>
    <m/>
    <m/>
    <s v="Yes"/>
    <s v="Yes"/>
    <s v="No"/>
    <x v="1"/>
    <m/>
    <s v="Museum"/>
    <x v="1"/>
  </r>
  <r>
    <x v="4541"/>
    <x v="4541"/>
    <s v="Bar Harbor"/>
    <s v="Main St &amp; Mount Desert St"/>
    <s v="WNW"/>
    <x v="1"/>
    <m/>
    <m/>
    <s v="Yes"/>
    <s v="No"/>
    <s v="No traffic signal or APS"/>
    <s v="Yes"/>
    <s v="Between 4 and 5 feet"/>
    <s v="Not Present"/>
    <s v="Yes"/>
    <s v="Yes"/>
    <m/>
    <m/>
    <m/>
    <s v="Yes"/>
    <s v="Yes"/>
    <s v="Yes"/>
    <x v="1"/>
    <m/>
    <s v="Museum"/>
    <x v="1"/>
  </r>
  <r>
    <x v="4542"/>
    <x v="4542"/>
    <s v="Bar Harbor"/>
    <s v="Main St &amp; Pineo Ct"/>
    <s v="NE"/>
    <x v="1"/>
    <m/>
    <m/>
    <s v="Yes"/>
    <s v="No"/>
    <s v="No traffic signal or APS"/>
    <s v="Yes"/>
    <s v="Between 4 and 5 feet"/>
    <s v="Not Present"/>
    <s v="Yes"/>
    <s v="No"/>
    <m/>
    <m/>
    <m/>
    <s v="Yes"/>
    <s v="Yes"/>
    <s v="No"/>
    <x v="1"/>
    <m/>
    <s v="Museum"/>
    <x v="1"/>
  </r>
  <r>
    <x v="4543"/>
    <x v="4543"/>
    <s v="Bar Harbor"/>
    <s v="Main St &amp; Newton Way"/>
    <s v="SE"/>
    <x v="1"/>
    <m/>
    <m/>
    <s v="No"/>
    <s v="No"/>
    <s v="No traffic signal or APS"/>
    <s v="No"/>
    <m/>
    <s v="Not Present"/>
    <s v="No"/>
    <s v="Yes"/>
    <m/>
    <m/>
    <m/>
    <s v="Yes"/>
    <s v="Yes"/>
    <s v="Yes"/>
    <x v="1"/>
    <m/>
    <s v="Museum"/>
    <x v="1"/>
  </r>
  <r>
    <x v="4544"/>
    <x v="4544"/>
    <s v="Bar Harbor"/>
    <s v="Hancock St &amp; Main St"/>
    <s v="NE"/>
    <x v="1"/>
    <m/>
    <m/>
    <s v="Yes"/>
    <s v="No"/>
    <s v="No traffic signal or APS"/>
    <s v="Yes"/>
    <s v="Less than 4 feet"/>
    <s v="Not Present"/>
    <s v="No"/>
    <s v="No"/>
    <m/>
    <m/>
    <m/>
    <s v="Yes"/>
    <s v="Yes"/>
    <s v="Yes"/>
    <x v="1"/>
    <m/>
    <s v="Hospital"/>
    <x v="1"/>
  </r>
  <r>
    <x v="4545"/>
    <x v="4545"/>
    <s v="Bar Harbor"/>
    <s v="Hancock St &amp; Main St"/>
    <s v="W"/>
    <x v="1"/>
    <m/>
    <m/>
    <s v="No"/>
    <s v="No"/>
    <s v="No traffic signal or APS"/>
    <s v="No"/>
    <m/>
    <s v="Not Present"/>
    <s v="No"/>
    <s v="Yes"/>
    <m/>
    <m/>
    <m/>
    <s v="Yes"/>
    <s v="Yes"/>
    <s v="Yes"/>
    <x v="1"/>
    <m/>
    <s v="Hospital"/>
    <x v="1"/>
  </r>
  <r>
    <x v="4546"/>
    <x v="4546"/>
    <s v="Bar Harbor"/>
    <s v="First South St &amp; Main St"/>
    <s v="NW"/>
    <x v="0"/>
    <m/>
    <m/>
    <s v="Yes"/>
    <s v="No"/>
    <s v="No traffic signal or APS"/>
    <s v="Yes"/>
    <s v="Between 4 and 5 feet"/>
    <s v="Compliant"/>
    <s v="Yes"/>
    <s v="Yes"/>
    <m/>
    <m/>
    <m/>
    <s v="Not Needed"/>
    <s v="Yes"/>
    <s v="No"/>
    <x v="1"/>
    <m/>
    <s v="Hospital"/>
    <x v="1"/>
  </r>
  <r>
    <x v="4547"/>
    <x v="4547"/>
    <s v="Bar Harbor"/>
    <s v="Main St &amp; Stanwood Pl"/>
    <s v="NE"/>
    <x v="1"/>
    <m/>
    <m/>
    <s v="Yes"/>
    <s v="No"/>
    <s v="No traffic signal or APS"/>
    <s v="No"/>
    <s v="Between 4 and 5 feet"/>
    <s v="Not Present"/>
    <s v="Yes"/>
    <s v="Yes"/>
    <m/>
    <m/>
    <m/>
    <s v="Yes"/>
    <s v="Yes"/>
    <s v="No"/>
    <x v="1"/>
    <m/>
    <s v="Hospital"/>
    <x v="1"/>
  </r>
  <r>
    <x v="4548"/>
    <x v="4548"/>
    <s v="Bar Harbor"/>
    <s v="Main St &amp; Stanwood Pl"/>
    <s v="SE"/>
    <x v="1"/>
    <m/>
    <m/>
    <s v="Yes"/>
    <s v="No"/>
    <s v="No traffic signal or APS"/>
    <s v="Yes"/>
    <s v="Less than 4 feet"/>
    <s v="Not Present"/>
    <s v="Yes"/>
    <s v="No"/>
    <m/>
    <m/>
    <m/>
    <s v="Yes"/>
    <s v="Yes"/>
    <s v="No"/>
    <x v="1"/>
    <m/>
    <s v="Hospital"/>
    <x v="1"/>
  </r>
  <r>
    <x v="4549"/>
    <x v="4549"/>
    <s v="Bar Harbor"/>
    <s v="Main St &amp; Pleasant St"/>
    <s v="NW"/>
    <x v="0"/>
    <m/>
    <m/>
    <s v="Yes"/>
    <s v="No"/>
    <s v="No traffic signal or APS"/>
    <s v="Yes"/>
    <s v="Between 4 and 5 feet"/>
    <s v="Compliant"/>
    <s v="Yes"/>
    <s v="Yes"/>
    <m/>
    <m/>
    <m/>
    <s v="Not Needed"/>
    <s v="Yes"/>
    <s v="No"/>
    <x v="1"/>
    <m/>
    <s v="Hospital"/>
    <x v="1"/>
  </r>
  <r>
    <x v="4550"/>
    <x v="4550"/>
    <s v="Bar Harbor"/>
    <s v="Main St &amp; Pleasant St"/>
    <s v="SW"/>
    <x v="1"/>
    <m/>
    <m/>
    <s v="Yes"/>
    <s v="No"/>
    <s v="No traffic signal or APS"/>
    <s v="No"/>
    <s v="Between 4 and 5 feet"/>
    <s v="Not Present"/>
    <s v="Yes"/>
    <s v="Yes"/>
    <m/>
    <m/>
    <m/>
    <s v="Yes"/>
    <s v="Yes"/>
    <s v="No"/>
    <x v="1"/>
    <m/>
    <s v="Hospital"/>
    <x v="1"/>
  </r>
  <r>
    <x v="4551"/>
    <x v="4551"/>
    <s v="Bar Harbor"/>
    <s v="Center St &amp; Main St"/>
    <s v="NE"/>
    <x v="1"/>
    <m/>
    <m/>
    <s v="Yes"/>
    <s v="No"/>
    <s v="No traffic signal or APS"/>
    <s v="Yes"/>
    <s v="Between 4 and 5 feet"/>
    <s v="Not Compliant"/>
    <s v="Yes"/>
    <s v="Yes"/>
    <m/>
    <m/>
    <m/>
    <s v="No"/>
    <s v="Yes"/>
    <s v="No"/>
    <x v="1"/>
    <m/>
    <s v="Hospital"/>
    <x v="1"/>
  </r>
  <r>
    <x v="4552"/>
    <x v="4552"/>
    <s v="Bar Harbor"/>
    <s v="Edgewood St &amp; Main St"/>
    <s v="SW"/>
    <x v="1"/>
    <m/>
    <m/>
    <s v="Yes"/>
    <s v="No"/>
    <s v="No traffic signal or APS"/>
    <s v="Yes"/>
    <s v="Between 4 and 5 feet"/>
    <s v="Not Present"/>
    <s v="Yes"/>
    <s v="Yes"/>
    <m/>
    <m/>
    <m/>
    <s v="Not Needed"/>
    <s v="Yes"/>
    <s v="No"/>
    <x v="1"/>
    <m/>
    <s v="Hospital"/>
    <x v="1"/>
  </r>
  <r>
    <x v="4553"/>
    <x v="4553"/>
    <s v="Bar Harbor"/>
    <s v="Main St &amp; Oliver St"/>
    <s v="NE"/>
    <x v="1"/>
    <m/>
    <m/>
    <s v="Yes"/>
    <s v="No"/>
    <s v="No traffic signal or APS"/>
    <s v="Yes"/>
    <s v="Between 4 and 5 feet"/>
    <s v="Not Compliant"/>
    <s v="Yes"/>
    <s v="Yes"/>
    <m/>
    <m/>
    <m/>
    <s v="Yes"/>
    <s v="Yes"/>
    <s v="No"/>
    <x v="1"/>
    <m/>
    <s v="Hospital"/>
    <x v="1"/>
  </r>
  <r>
    <x v="4554"/>
    <x v="4554"/>
    <s v="Bar Harbor"/>
    <s v="Main St &amp; Park St"/>
    <s v="NE"/>
    <x v="0"/>
    <m/>
    <n v="2019"/>
    <s v="Yes"/>
    <s v="No"/>
    <s v="No traffic signal, but has APS"/>
    <s v="Yes"/>
    <s v="Between 4 and 5 feet"/>
    <s v="Compliant"/>
    <s v="Yes"/>
    <s v="Yes"/>
    <m/>
    <m/>
    <m/>
    <s v="Yes"/>
    <s v="Yes"/>
    <s v="Yes"/>
    <x v="1"/>
    <m/>
    <s v="Hospital"/>
    <x v="1"/>
  </r>
  <r>
    <x v="4555"/>
    <x v="4555"/>
    <s v="Bar Harbor"/>
    <s v="Main St &amp; Ogden Point Rd"/>
    <s v="SE"/>
    <x v="1"/>
    <m/>
    <m/>
    <s v="Yes"/>
    <s v="No"/>
    <s v="No traffic signal or APS"/>
    <s v="Yes"/>
    <s v="Between 4 and 5 feet"/>
    <s v="Not Present"/>
    <s v="Yes"/>
    <s v="Yes"/>
    <m/>
    <m/>
    <m/>
    <s v="Yes"/>
    <s v="Yes"/>
    <s v="Yes"/>
    <x v="1"/>
    <n v="2027"/>
    <m/>
    <x v="1"/>
  </r>
  <r>
    <x v="4556"/>
    <x v="4556"/>
    <s v="Bar Harbor"/>
    <s v="Main St &amp; Schooner Head Rd"/>
    <s v="NE"/>
    <x v="1"/>
    <m/>
    <m/>
    <s v="No"/>
    <m/>
    <m/>
    <m/>
    <m/>
    <m/>
    <m/>
    <m/>
    <m/>
    <m/>
    <m/>
    <m/>
    <m/>
    <m/>
    <x v="1"/>
    <n v="2027"/>
    <m/>
    <x v="1"/>
  </r>
  <r>
    <x v="4557"/>
    <x v="4557"/>
    <s v="Bar Harbor"/>
    <s v="Main St &amp; Paluga Ln"/>
    <s v="E"/>
    <x v="1"/>
    <m/>
    <m/>
    <s v="Yes"/>
    <s v="No"/>
    <s v="No traffic signal, but has APS"/>
    <s v="Yes"/>
    <s v="Greater than 5 feet"/>
    <s v="Not Present"/>
    <s v="Yes"/>
    <s v="Yes"/>
    <m/>
    <m/>
    <m/>
    <s v="Yes"/>
    <s v="Yes"/>
    <s v="Yes"/>
    <x v="1"/>
    <n v="2027"/>
    <m/>
    <x v="1"/>
  </r>
  <r>
    <x v="4558"/>
    <x v="4558"/>
    <s v="Mount Desert"/>
    <s v="Otter Creek Dr &amp; Walls St"/>
    <s v="W"/>
    <x v="0"/>
    <m/>
    <m/>
    <s v="Yes"/>
    <s v="Yes"/>
    <s v="No traffic signal or APS"/>
    <s v="Yes"/>
    <s v="Greater than 5 feet"/>
    <s v="Compliant"/>
    <s v="Yes"/>
    <s v="Yes"/>
    <m/>
    <m/>
    <m/>
    <s v="Yes"/>
    <s v="Yes"/>
    <s v="No"/>
    <x v="4"/>
    <m/>
    <m/>
    <x v="1"/>
  </r>
  <r>
    <x v="4559"/>
    <x v="4559"/>
    <s v="Mount Desert"/>
    <s v="Peabody Dr &amp; Steamboat Wharf Rd"/>
    <s v="NW"/>
    <x v="1"/>
    <m/>
    <m/>
    <s v="Yes"/>
    <s v="No"/>
    <s v="No traffic signal or APS"/>
    <s v="Yes"/>
    <s v="Between 4 and 5 feet"/>
    <s v="Compliant"/>
    <s v="Yes"/>
    <s v="No"/>
    <m/>
    <m/>
    <m/>
    <s v="Yes"/>
    <s v="Yes"/>
    <s v="Yes"/>
    <x v="1"/>
    <n v="2028"/>
    <m/>
    <x v="1"/>
  </r>
  <r>
    <x v="4560"/>
    <x v="4560"/>
    <s v="Mount Desert"/>
    <s v="Asticou Way &amp; Peabody Dr"/>
    <s v="NW"/>
    <x v="1"/>
    <m/>
    <m/>
    <s v="No"/>
    <s v="Yes"/>
    <s v="No traffic signal or APS"/>
    <s v="No"/>
    <m/>
    <s v="Not Present"/>
    <s v="No"/>
    <m/>
    <m/>
    <m/>
    <m/>
    <m/>
    <m/>
    <m/>
    <x v="1"/>
    <m/>
    <m/>
    <x v="1"/>
  </r>
  <r>
    <x v="4561"/>
    <x v="4561"/>
    <s v="Mount Desert"/>
    <s v="Main St &amp; Sound Dr"/>
    <s v="SE"/>
    <x v="0"/>
    <m/>
    <m/>
    <s v="Yes"/>
    <s v="No"/>
    <s v="Traffic signal with APS"/>
    <s v="Yes"/>
    <s v="Between 4 and 5 feet"/>
    <s v="Compliant"/>
    <s v="Yes"/>
    <s v="Yes"/>
    <m/>
    <m/>
    <m/>
    <s v="Yes"/>
    <s v="Yes"/>
    <s v="Yes"/>
    <x v="1"/>
    <m/>
    <s v="Post Office"/>
    <x v="1"/>
  </r>
  <r>
    <x v="4562"/>
    <x v="4562"/>
    <s v="Sanford"/>
    <s v="Main St &amp; Westview Dr"/>
    <s v="SE"/>
    <x v="0"/>
    <m/>
    <m/>
    <s v="Yes"/>
    <s v="Yes"/>
    <s v="Traffic signal with APS"/>
    <s v="Yes"/>
    <s v="Greater than 5 feet"/>
    <s v="Compliant"/>
    <s v="Yes"/>
    <s v="Yes"/>
    <m/>
    <m/>
    <m/>
    <s v="Yes"/>
    <s v="Yes"/>
    <m/>
    <x v="5"/>
    <m/>
    <m/>
    <x v="0"/>
  </r>
  <r>
    <x v="4563"/>
    <x v="4563"/>
    <s v="Sanford"/>
    <s v="Farview Dr &amp; Main St"/>
    <s v="W"/>
    <x v="1"/>
    <m/>
    <m/>
    <s v="Yes"/>
    <m/>
    <m/>
    <s v="Yes"/>
    <m/>
    <s v="Not Present"/>
    <m/>
    <m/>
    <m/>
    <m/>
    <m/>
    <m/>
    <m/>
    <m/>
    <x v="1"/>
    <m/>
    <m/>
    <x v="0"/>
  </r>
  <r>
    <x v="4564"/>
    <x v="4564"/>
    <s v="Sanford"/>
    <s v="Gerrish Dr &amp; Main St"/>
    <s v="S"/>
    <x v="1"/>
    <m/>
    <m/>
    <s v="Yes"/>
    <s v="No"/>
    <s v="No traffic signal or APS"/>
    <s v="Yes"/>
    <s v="Between 4 and 5 feet"/>
    <s v="Not Present"/>
    <s v="No"/>
    <s v="No"/>
    <m/>
    <m/>
    <m/>
    <s v="Yes"/>
    <s v="No"/>
    <m/>
    <x v="1"/>
    <m/>
    <m/>
    <x v="0"/>
  </r>
  <r>
    <x v="4565"/>
    <x v="4565"/>
    <s v="Sanford"/>
    <s v="Gerrish Dr &amp; Main St"/>
    <s v="N"/>
    <x v="1"/>
    <m/>
    <m/>
    <s v="Yes"/>
    <s v="No"/>
    <s v="No traffic signal or APS"/>
    <s v="Yes"/>
    <s v="Between 4 and 5 feet"/>
    <s v="Not Present"/>
    <s v="No"/>
    <s v="No"/>
    <m/>
    <m/>
    <m/>
    <s v="Yes"/>
    <s v="No"/>
    <m/>
    <x v="1"/>
    <m/>
    <m/>
    <x v="0"/>
  </r>
  <r>
    <x v="4566"/>
    <x v="4566"/>
    <s v="Sanford"/>
    <s v="Andrew Ave &amp; Main St"/>
    <s v="E"/>
    <x v="1"/>
    <m/>
    <m/>
    <s v="Yes"/>
    <s v="No"/>
    <s v="No traffic signal or APS"/>
    <s v="Yes"/>
    <s v="Less than 4 feet"/>
    <s v="Not Present"/>
    <s v="No"/>
    <s v="No"/>
    <m/>
    <m/>
    <m/>
    <s v="Yes"/>
    <s v="No"/>
    <m/>
    <x v="1"/>
    <m/>
    <m/>
    <x v="0"/>
  </r>
  <r>
    <x v="4567"/>
    <x v="4567"/>
    <s v="Sanford"/>
    <s v="Andrew Ave &amp; Main St"/>
    <s v="W"/>
    <x v="1"/>
    <m/>
    <m/>
    <s v="Yes"/>
    <s v="No"/>
    <s v="No traffic signal or APS"/>
    <s v="Yes"/>
    <s v="Less than 3 feet"/>
    <s v="Not Present"/>
    <s v="No"/>
    <s v="No"/>
    <m/>
    <m/>
    <m/>
    <s v="Yes"/>
    <s v="No"/>
    <m/>
    <x v="1"/>
    <m/>
    <m/>
    <x v="0"/>
  </r>
  <r>
    <x v="4568"/>
    <x v="4568"/>
    <s v="Sanford"/>
    <s v="Breary Ave &amp; Main St"/>
    <s v="S"/>
    <x v="1"/>
    <m/>
    <m/>
    <s v="No"/>
    <m/>
    <m/>
    <m/>
    <m/>
    <m/>
    <m/>
    <m/>
    <m/>
    <m/>
    <m/>
    <m/>
    <m/>
    <m/>
    <x v="1"/>
    <m/>
    <m/>
    <x v="0"/>
  </r>
  <r>
    <x v="4569"/>
    <x v="4569"/>
    <s v="Sanford"/>
    <s v="Breton Ave &amp; Main St"/>
    <s v="N"/>
    <x v="1"/>
    <m/>
    <m/>
    <s v="Yes"/>
    <s v="No"/>
    <s v="No traffic signal or APS"/>
    <s v="Yes"/>
    <s v="Less than 4 feet"/>
    <s v="Not Present"/>
    <s v="No"/>
    <s v="No"/>
    <m/>
    <m/>
    <m/>
    <s v="Yes"/>
    <s v="No"/>
    <m/>
    <x v="1"/>
    <m/>
    <m/>
    <x v="0"/>
  </r>
  <r>
    <x v="4570"/>
    <x v="4570"/>
    <s v="Sanford"/>
    <s v="Goodrich Ave &amp; Main St"/>
    <s v="N"/>
    <x v="1"/>
    <m/>
    <m/>
    <s v="Yes"/>
    <s v="No"/>
    <s v="No traffic signal or APS"/>
    <s v="Yes"/>
    <s v="Between 4 and 5 feet"/>
    <s v="Not Present"/>
    <s v="No"/>
    <s v="No"/>
    <m/>
    <m/>
    <m/>
    <s v="Yes"/>
    <s v="No"/>
    <m/>
    <x v="1"/>
    <m/>
    <m/>
    <x v="0"/>
  </r>
  <r>
    <x v="4571"/>
    <x v="4571"/>
    <s v="Sanford"/>
    <s v="Goodrich Ave &amp; Main St"/>
    <s v="S"/>
    <x v="1"/>
    <m/>
    <m/>
    <s v="Yes"/>
    <s v="No"/>
    <s v="No traffic signal or APS"/>
    <s v="Yes"/>
    <s v="Between 4 and 5 feet"/>
    <s v="Not Present"/>
    <s v="No"/>
    <s v="No"/>
    <m/>
    <m/>
    <m/>
    <s v="Yes"/>
    <s v="No"/>
    <m/>
    <x v="1"/>
    <m/>
    <m/>
    <x v="0"/>
  </r>
  <r>
    <x v="4572"/>
    <x v="4572"/>
    <s v="Sanford"/>
    <s v="Main St &amp; Schuler St"/>
    <s v="N"/>
    <x v="1"/>
    <m/>
    <m/>
    <s v="Yes"/>
    <s v="Yes"/>
    <s v="No traffic signal or APS"/>
    <s v="No"/>
    <s v="Greater than 5 feet"/>
    <s v="Not Present"/>
    <s v="No"/>
    <s v="No"/>
    <m/>
    <m/>
    <m/>
    <s v="Yes"/>
    <s v="No"/>
    <m/>
    <x v="1"/>
    <m/>
    <m/>
    <x v="0"/>
  </r>
  <r>
    <x v="4573"/>
    <x v="4573"/>
    <s v="Sanford"/>
    <s v="Main St &amp; Malcolm Ave"/>
    <s v="S"/>
    <x v="1"/>
    <m/>
    <m/>
    <s v="Yes"/>
    <s v="No"/>
    <s v="No traffic signal or APS"/>
    <s v="Yes"/>
    <s v="Between 4 and 5 feet"/>
    <s v="Not Present"/>
    <s v="No"/>
    <s v="No"/>
    <m/>
    <m/>
    <m/>
    <s v="Yes"/>
    <s v="No"/>
    <m/>
    <x v="1"/>
    <m/>
    <m/>
    <x v="0"/>
  </r>
  <r>
    <x v="4574"/>
    <x v="4574"/>
    <s v="Sanford"/>
    <s v="Main St &amp; Malcolm Ave"/>
    <s v="N"/>
    <x v="1"/>
    <m/>
    <m/>
    <s v="Yes"/>
    <s v="No"/>
    <s v="No traffic signal or APS"/>
    <s v="Yes"/>
    <s v="Between 4 and 5 feet"/>
    <s v="Not Present"/>
    <s v="No"/>
    <s v="No"/>
    <m/>
    <m/>
    <m/>
    <s v="Yes"/>
    <s v="No"/>
    <m/>
    <x v="1"/>
    <m/>
    <m/>
    <x v="0"/>
  </r>
  <r>
    <x v="4575"/>
    <x v="4575"/>
    <s v="Sanford"/>
    <s v="Main St &amp; Phillipstown Ln"/>
    <s v="S"/>
    <x v="1"/>
    <m/>
    <m/>
    <s v="Yes"/>
    <s v="No"/>
    <s v="No traffic signal or APS"/>
    <s v="No"/>
    <s v="Between 4 and 5 feet"/>
    <s v="Not Present"/>
    <s v="No"/>
    <s v="No"/>
    <m/>
    <m/>
    <m/>
    <s v="Yes"/>
    <s v="No"/>
    <m/>
    <x v="1"/>
    <m/>
    <m/>
    <x v="0"/>
  </r>
  <r>
    <x v="4576"/>
    <x v="4576"/>
    <s v="Sanford"/>
    <s v="Gove St &amp; Main St"/>
    <s v="N"/>
    <x v="1"/>
    <m/>
    <m/>
    <s v="Yes"/>
    <s v="No"/>
    <s v="No traffic signal or APS"/>
    <s v="No"/>
    <s v="Between 4 and 5 feet"/>
    <s v="Not Present"/>
    <s v="No"/>
    <s v="No"/>
    <m/>
    <m/>
    <m/>
    <s v="Yes"/>
    <s v="No"/>
    <m/>
    <x v="1"/>
    <m/>
    <m/>
    <x v="0"/>
  </r>
  <r>
    <x v="4577"/>
    <x v="4577"/>
    <s v="Sanford"/>
    <s v="Main St &amp; Western Ave"/>
    <s v="W"/>
    <x v="1"/>
    <m/>
    <m/>
    <s v="Yes"/>
    <s v="Yes"/>
    <s v="No traffic signal or APS"/>
    <s v="No"/>
    <s v="Less than 4 feet"/>
    <s v="Not Present"/>
    <s v="No"/>
    <s v="No"/>
    <m/>
    <m/>
    <m/>
    <s v="Yes"/>
    <s v="No"/>
    <m/>
    <x v="1"/>
    <m/>
    <m/>
    <x v="0"/>
  </r>
  <r>
    <x v="4578"/>
    <x v="4578"/>
    <s v="Sanford"/>
    <s v="Main St &amp; Western Ave"/>
    <s v="E"/>
    <x v="1"/>
    <m/>
    <m/>
    <s v="Yes"/>
    <s v="Yes"/>
    <s v="No traffic signal or APS"/>
    <s v="Yes"/>
    <s v="Greater than 5 feet"/>
    <s v="Not Present"/>
    <s v="Yes"/>
    <s v="No"/>
    <m/>
    <m/>
    <m/>
    <s v="No"/>
    <s v="No"/>
    <s v="No"/>
    <x v="1"/>
    <m/>
    <m/>
    <x v="0"/>
  </r>
  <r>
    <x v="4579"/>
    <x v="4579"/>
    <s v="Sanford"/>
    <s v="Main St &amp; Massachusetts Ave"/>
    <s v="S"/>
    <x v="1"/>
    <m/>
    <m/>
    <s v="Yes"/>
    <s v="No"/>
    <s v="No traffic signal or APS"/>
    <s v="Yes"/>
    <s v="Greater than 5 feet"/>
    <s v="Not Present"/>
    <s v="Yes"/>
    <s v="No"/>
    <m/>
    <m/>
    <m/>
    <s v="Yes"/>
    <s v="No"/>
    <m/>
    <x v="1"/>
    <m/>
    <m/>
    <x v="0"/>
  </r>
  <r>
    <x v="4580"/>
    <x v="4580"/>
    <s v="Sanford"/>
    <s v="Main St &amp; Massachusetts Ave"/>
    <s v="W"/>
    <x v="1"/>
    <m/>
    <m/>
    <s v="Yes"/>
    <s v="No"/>
    <s v="No traffic signal or APS"/>
    <s v="Yes"/>
    <s v="Greater than 5 feet"/>
    <s v="Not Present"/>
    <s v="No"/>
    <s v="No"/>
    <m/>
    <m/>
    <m/>
    <s v="Yes"/>
    <s v="No"/>
    <m/>
    <x v="1"/>
    <m/>
    <m/>
    <x v="0"/>
  </r>
  <r>
    <x v="4581"/>
    <x v="4581"/>
    <s v="Sanford"/>
    <s v="Lenox St &amp; Main St"/>
    <s v="W"/>
    <x v="1"/>
    <m/>
    <m/>
    <s v="Yes"/>
    <s v="No"/>
    <s v="No traffic signal or APS"/>
    <s v="Yes"/>
    <s v="Greater than 5 feet"/>
    <s v="Not Present"/>
    <s v="No"/>
    <s v="No"/>
    <m/>
    <m/>
    <m/>
    <s v="Yes"/>
    <s v="No"/>
    <m/>
    <x v="1"/>
    <m/>
    <m/>
    <x v="0"/>
  </r>
  <r>
    <x v="4582"/>
    <x v="4582"/>
    <s v="Sanford"/>
    <s v="Essex St &amp; School St"/>
    <s v="N"/>
    <x v="1"/>
    <m/>
    <m/>
    <s v="Yes"/>
    <s v="No"/>
    <s v="No traffic signal or APS"/>
    <s v="Yes"/>
    <s v="Greater than 5 feet"/>
    <s v="Not Present"/>
    <s v="No"/>
    <s v="No"/>
    <m/>
    <m/>
    <m/>
    <s v="Yes"/>
    <s v="No"/>
    <m/>
    <x v="1"/>
    <m/>
    <m/>
    <x v="0"/>
  </r>
  <r>
    <x v="4583"/>
    <x v="4583"/>
    <s v="Sanford"/>
    <s v="Main St &amp; Maine Ave"/>
    <s v="S"/>
    <x v="1"/>
    <m/>
    <m/>
    <s v="Yes"/>
    <s v="No"/>
    <s v="No traffic signal or APS"/>
    <s v="Yes"/>
    <s v="Greater than 5 feet"/>
    <s v="Not Present"/>
    <s v="No"/>
    <s v="No"/>
    <m/>
    <m/>
    <m/>
    <s v="Yes"/>
    <s v="No"/>
    <m/>
    <x v="1"/>
    <m/>
    <m/>
    <x v="0"/>
  </r>
  <r>
    <x v="4584"/>
    <x v="4584"/>
    <s v="Sanford"/>
    <s v="Main St &amp; Maine Ave"/>
    <s v="W"/>
    <x v="1"/>
    <m/>
    <m/>
    <s v="Yes"/>
    <s v="No"/>
    <s v="No traffic signal or APS"/>
    <s v="Yes"/>
    <s v="Greater than 5 feet"/>
    <s v="Not Present"/>
    <s v="No"/>
    <s v="No"/>
    <m/>
    <m/>
    <m/>
    <s v="Yes"/>
    <s v="No"/>
    <m/>
    <x v="1"/>
    <m/>
    <m/>
    <x v="0"/>
  </r>
  <r>
    <x v="4585"/>
    <x v="4585"/>
    <s v="Sanford"/>
    <s v="Berwick Rd &amp; Main St"/>
    <s v="S"/>
    <x v="1"/>
    <m/>
    <m/>
    <s v="Yes"/>
    <s v="No"/>
    <s v="No traffic signal or APS"/>
    <s v="Yes"/>
    <s v="Greater than 5 feet"/>
    <s v="Not Present"/>
    <s v="No"/>
    <s v="No"/>
    <m/>
    <m/>
    <m/>
    <s v="Yes"/>
    <s v="No"/>
    <m/>
    <x v="1"/>
    <m/>
    <m/>
    <x v="0"/>
  </r>
  <r>
    <x v="4586"/>
    <x v="4586"/>
    <s v="Sanford"/>
    <s v="Avon St &amp; Main St"/>
    <s v="NW"/>
    <x v="1"/>
    <m/>
    <m/>
    <s v="Yes"/>
    <s v="Yes"/>
    <s v="No traffic signal or APS"/>
    <s v="Yes"/>
    <s v="Greater than 5 feet"/>
    <s v="Compliant"/>
    <s v="No"/>
    <s v="No"/>
    <m/>
    <m/>
    <m/>
    <s v="Yes"/>
    <s v="No"/>
    <m/>
    <x v="1"/>
    <m/>
    <m/>
    <x v="0"/>
  </r>
  <r>
    <x v="4587"/>
    <x v="4587"/>
    <s v="Sanford"/>
    <s v="Berwick Rd &amp; Main St"/>
    <s v="SE"/>
    <x v="1"/>
    <m/>
    <m/>
    <s v="No"/>
    <m/>
    <m/>
    <m/>
    <m/>
    <m/>
    <m/>
    <m/>
    <m/>
    <m/>
    <m/>
    <m/>
    <m/>
    <m/>
    <x v="1"/>
    <m/>
    <m/>
    <x v="0"/>
  </r>
  <r>
    <x v="4588"/>
    <x v="4588"/>
    <s v="Sanford"/>
    <s v="Main St &amp; Winslow St"/>
    <s v="S"/>
    <x v="1"/>
    <m/>
    <m/>
    <s v="Yes"/>
    <s v="No"/>
    <s v="No traffic signal or APS"/>
    <s v="Yes"/>
    <s v="Greater than 5 feet"/>
    <s v="Not Present"/>
    <s v="No"/>
    <s v="Yes"/>
    <m/>
    <m/>
    <m/>
    <s v="Yes"/>
    <s v="No"/>
    <m/>
    <x v="1"/>
    <m/>
    <m/>
    <x v="0"/>
  </r>
  <r>
    <x v="4589"/>
    <x v="4589"/>
    <s v="Sanford"/>
    <s v="Main St &amp; Winslow St"/>
    <s v="NW"/>
    <x v="1"/>
    <m/>
    <m/>
    <s v="Yes"/>
    <s v="No"/>
    <s v="No traffic signal or APS"/>
    <s v="Yes"/>
    <s v="Greater than 5 feet"/>
    <s v="Not Present"/>
    <s v="Yes"/>
    <s v="No"/>
    <m/>
    <m/>
    <m/>
    <s v="Yes"/>
    <s v="No"/>
    <m/>
    <x v="1"/>
    <m/>
    <m/>
    <x v="0"/>
  </r>
  <r>
    <x v="4590"/>
    <x v="4590"/>
    <s v="Sanford"/>
    <s v="Main St &amp; York St"/>
    <s v="E"/>
    <x v="1"/>
    <m/>
    <m/>
    <s v="Yes"/>
    <s v="No"/>
    <s v="No traffic signal or APS"/>
    <s v="Yes"/>
    <s v="Greater than 5 feet"/>
    <s v="Not Present"/>
    <s v="No"/>
    <s v="No"/>
    <m/>
    <m/>
    <m/>
    <s v="Yes"/>
    <s v="No"/>
    <m/>
    <x v="1"/>
    <m/>
    <m/>
    <x v="0"/>
  </r>
  <r>
    <x v="4591"/>
    <x v="4591"/>
    <s v="Sanford"/>
    <s v="Main St &amp; Pearl St"/>
    <s v="S"/>
    <x v="1"/>
    <m/>
    <m/>
    <s v="Yes"/>
    <s v="No"/>
    <s v="No traffic signal or APS"/>
    <s v="Yes"/>
    <s v="Greater than 5 feet"/>
    <s v="Not Present"/>
    <s v="No"/>
    <s v="No"/>
    <m/>
    <m/>
    <m/>
    <s v="No"/>
    <s v="No"/>
    <m/>
    <x v="1"/>
    <m/>
    <m/>
    <x v="0"/>
  </r>
  <r>
    <x v="4592"/>
    <x v="4592"/>
    <s v="Sanford"/>
    <s v="Main St &amp; Tebbetts Ave"/>
    <s v="N"/>
    <x v="1"/>
    <m/>
    <m/>
    <s v="Yes"/>
    <s v="No"/>
    <s v="No traffic signal or APS"/>
    <s v="Yes"/>
    <s v="Greater than 5 feet"/>
    <s v="Not Present"/>
    <s v="No"/>
    <s v="No"/>
    <m/>
    <m/>
    <m/>
    <s v="Yes"/>
    <s v="No"/>
    <m/>
    <x v="1"/>
    <m/>
    <m/>
    <x v="0"/>
  </r>
  <r>
    <x v="4593"/>
    <x v="4593"/>
    <s v="Sanford"/>
    <s v="Main St &amp; Park St"/>
    <s v="S"/>
    <x v="1"/>
    <m/>
    <m/>
    <s v="Yes"/>
    <s v="No"/>
    <s v="No traffic signal or APS"/>
    <s v="Yes"/>
    <m/>
    <s v="Compliant"/>
    <s v="Yes"/>
    <s v="Yes"/>
    <m/>
    <m/>
    <m/>
    <s v="Yes"/>
    <m/>
    <m/>
    <x v="1"/>
    <m/>
    <m/>
    <x v="0"/>
  </r>
  <r>
    <x v="4594"/>
    <x v="4594"/>
    <s v="Sanford"/>
    <s v="Main St &amp; Park St"/>
    <s v="W"/>
    <x v="1"/>
    <m/>
    <m/>
    <s v="Yes"/>
    <s v="No"/>
    <s v="No traffic signal or APS"/>
    <s v="Yes"/>
    <m/>
    <s v="Compliant"/>
    <m/>
    <s v="No"/>
    <m/>
    <m/>
    <m/>
    <s v="No"/>
    <m/>
    <m/>
    <x v="1"/>
    <m/>
    <m/>
    <x v="0"/>
  </r>
  <r>
    <x v="4595"/>
    <x v="4595"/>
    <s v="Sanford"/>
    <s v="Emery St &amp; Main St"/>
    <s v="NE"/>
    <x v="1"/>
    <m/>
    <m/>
    <s v="Yes"/>
    <s v="No"/>
    <s v="Traffic signal with APS"/>
    <s v="Yes"/>
    <m/>
    <s v="Compliant"/>
    <s v="Yes"/>
    <s v="Yes"/>
    <m/>
    <m/>
    <m/>
    <s v="No"/>
    <m/>
    <m/>
    <x v="1"/>
    <m/>
    <m/>
    <x v="0"/>
  </r>
  <r>
    <x v="4596"/>
    <x v="4596"/>
    <s v="Sanford"/>
    <s v="Emery St &amp; Main St"/>
    <s v="W"/>
    <x v="1"/>
    <m/>
    <m/>
    <s v="Yes"/>
    <s v="No"/>
    <s v="Traffic signal with APS"/>
    <s v="Yes"/>
    <s v="Less than 3 feet"/>
    <s v="Compliant"/>
    <s v="Yes"/>
    <s v="Yes"/>
    <m/>
    <m/>
    <m/>
    <s v="No"/>
    <m/>
    <m/>
    <x v="1"/>
    <m/>
    <m/>
    <x v="0"/>
  </r>
  <r>
    <x v="4597"/>
    <x v="4597"/>
    <s v="Sanford"/>
    <s v="Emerson St &amp; Main St"/>
    <s v="S"/>
    <x v="1"/>
    <m/>
    <m/>
    <s v="Yes"/>
    <s v="No"/>
    <s v="Traffic signal with APS"/>
    <s v="Yes"/>
    <s v="Between 4 and 5 feet"/>
    <s v="Compliant"/>
    <s v="Yes"/>
    <s v="Yes"/>
    <m/>
    <m/>
    <m/>
    <s v="Yes"/>
    <m/>
    <m/>
    <x v="1"/>
    <m/>
    <m/>
    <x v="0"/>
  </r>
  <r>
    <x v="4598"/>
    <x v="4598"/>
    <s v="Sanford"/>
    <s v="Emerson St &amp; Main St"/>
    <s v="W"/>
    <x v="1"/>
    <m/>
    <m/>
    <s v="Yes"/>
    <s v="No"/>
    <s v="Traffic signal with APS"/>
    <s v="Yes"/>
    <s v="Between 4 and 5 feet"/>
    <s v="Compliant"/>
    <s v="Yes"/>
    <s v="Yes"/>
    <m/>
    <m/>
    <m/>
    <s v="Yes"/>
    <m/>
    <m/>
    <x v="1"/>
    <m/>
    <m/>
    <x v="0"/>
  </r>
  <r>
    <x v="4599"/>
    <x v="4599"/>
    <s v="Sanford"/>
    <s v="W Elm St &amp; Main St"/>
    <s v="N"/>
    <x v="1"/>
    <m/>
    <m/>
    <s v="Yes"/>
    <s v="No"/>
    <s v="No traffic signal or APS"/>
    <s v="Yes"/>
    <s v="Greater than 5 feet"/>
    <s v="Not Present"/>
    <s v="No"/>
    <s v="No"/>
    <m/>
    <m/>
    <m/>
    <s v="Yes"/>
    <s v="No"/>
    <m/>
    <x v="1"/>
    <m/>
    <m/>
    <x v="0"/>
  </r>
  <r>
    <x v="4600"/>
    <x v="4600"/>
    <s v="Sanford"/>
    <s v="W Elm St &amp; Main St"/>
    <s v="N"/>
    <x v="1"/>
    <m/>
    <m/>
    <s v="Yes"/>
    <s v="No"/>
    <s v="No traffic signal or APS"/>
    <s v="Yes"/>
    <s v="Greater than 5 feet"/>
    <s v="Not Present"/>
    <s v="No"/>
    <s v="No"/>
    <m/>
    <m/>
    <m/>
    <s v="Yes"/>
    <s v="No"/>
    <s v="No"/>
    <x v="1"/>
    <m/>
    <m/>
    <x v="0"/>
  </r>
  <r>
    <x v="4601"/>
    <x v="4601"/>
    <s v="Sanford"/>
    <s v="W Elm St &amp; Main St"/>
    <s v="E"/>
    <x v="1"/>
    <m/>
    <m/>
    <s v="Yes"/>
    <s v="Yes"/>
    <s v="No traffic signal or APS"/>
    <s v="Yes"/>
    <s v="Greater than 5 feet"/>
    <s v="Not Present"/>
    <s v="No"/>
    <s v="No"/>
    <m/>
    <m/>
    <m/>
    <s v="No"/>
    <s v="No"/>
    <m/>
    <x v="1"/>
    <m/>
    <m/>
    <x v="0"/>
  </r>
  <r>
    <x v="4602"/>
    <x v="4602"/>
    <s v="Sanford"/>
    <s v="W Elm St &amp; Main St"/>
    <s v="S"/>
    <x v="1"/>
    <m/>
    <m/>
    <s v="Yes"/>
    <s v="No"/>
    <s v="No traffic signal or APS"/>
    <s v="Yes"/>
    <s v="Greater than 5 feet"/>
    <s v="Not Present"/>
    <s v="No"/>
    <s v="No"/>
    <m/>
    <m/>
    <m/>
    <s v="Yes"/>
    <s v="No"/>
    <m/>
    <x v="1"/>
    <m/>
    <m/>
    <x v="0"/>
  </r>
  <r>
    <x v="4603"/>
    <x v="4603"/>
    <s v="Sanford"/>
    <s v="W Elm St &amp; Main St"/>
    <s v="W"/>
    <x v="1"/>
    <m/>
    <m/>
    <s v="Yes"/>
    <s v="Yes"/>
    <s v="No traffic signal or APS"/>
    <s v="Yes"/>
    <s v="Greater than 5 feet"/>
    <s v="Not Present"/>
    <s v="No"/>
    <s v="Yes"/>
    <m/>
    <m/>
    <m/>
    <s v="Yes"/>
    <s v="No"/>
    <m/>
    <x v="1"/>
    <m/>
    <m/>
    <x v="0"/>
  </r>
  <r>
    <x v="4604"/>
    <x v="4604"/>
    <s v="Sanford"/>
    <s v="Main St &amp; Roberts St"/>
    <s v="S"/>
    <x v="1"/>
    <m/>
    <m/>
    <s v="Yes"/>
    <s v="Yes"/>
    <s v="No traffic signal, but has APS"/>
    <s v="Yes"/>
    <s v="Greater than 5 feet"/>
    <s v="Not Present"/>
    <s v="Yes"/>
    <s v="Yes"/>
    <m/>
    <m/>
    <m/>
    <s v="No"/>
    <m/>
    <m/>
    <x v="1"/>
    <m/>
    <s v="City or Town Hall"/>
    <x v="0"/>
  </r>
  <r>
    <x v="4605"/>
    <x v="4605"/>
    <s v="Sanford"/>
    <s v="Main St &amp; Roberts St"/>
    <s v="W"/>
    <x v="1"/>
    <m/>
    <m/>
    <s v="Yes"/>
    <s v="No"/>
    <s v="No traffic signal, but has APS"/>
    <s v="Yes"/>
    <m/>
    <s v="Compliant"/>
    <s v="Yes"/>
    <s v="No"/>
    <m/>
    <m/>
    <m/>
    <s v="Yes"/>
    <m/>
    <m/>
    <x v="1"/>
    <m/>
    <s v="City or Town Hall"/>
    <x v="0"/>
  </r>
  <r>
    <x v="4606"/>
    <x v="4606"/>
    <s v="Sanford"/>
    <s v="Main St &amp; Washington St"/>
    <s v="E"/>
    <x v="1"/>
    <m/>
    <m/>
    <s v="Yes"/>
    <s v="No"/>
    <s v="Traffic Signal without APS"/>
    <s v="Yes"/>
    <m/>
    <s v="Not Present"/>
    <s v="No"/>
    <s v="Yes"/>
    <m/>
    <m/>
    <m/>
    <s v="Yes"/>
    <m/>
    <m/>
    <x v="1"/>
    <n v="2029"/>
    <m/>
    <x v="0"/>
  </r>
  <r>
    <x v="4607"/>
    <x v="4607"/>
    <s v="Sanford"/>
    <s v="Main St &amp; Washington St"/>
    <s v="N"/>
    <x v="1"/>
    <m/>
    <m/>
    <s v="No"/>
    <m/>
    <s v="Traffic Signal Present"/>
    <m/>
    <m/>
    <m/>
    <m/>
    <m/>
    <m/>
    <m/>
    <m/>
    <m/>
    <m/>
    <m/>
    <x v="1"/>
    <m/>
    <m/>
    <x v="0"/>
  </r>
  <r>
    <x v="4608"/>
    <x v="4608"/>
    <s v="Sanford"/>
    <s v="Main St &amp; Washington St"/>
    <s v="SW"/>
    <x v="1"/>
    <m/>
    <m/>
    <s v="No"/>
    <m/>
    <s v="Traffic Signal Present"/>
    <m/>
    <m/>
    <m/>
    <m/>
    <m/>
    <m/>
    <m/>
    <m/>
    <m/>
    <m/>
    <m/>
    <x v="1"/>
    <n v="2029"/>
    <m/>
    <x v="0"/>
  </r>
  <r>
    <x v="4609"/>
    <x v="4609"/>
    <s v="Old Town"/>
    <s v="Center St &amp; Water St"/>
    <s v="NE"/>
    <x v="1"/>
    <m/>
    <m/>
    <s v="Yes"/>
    <m/>
    <s v="Traffic signal with APS"/>
    <s v="Yes"/>
    <s v="Greater than 5 feet"/>
    <s v="Compliant"/>
    <s v="No"/>
    <s v="No"/>
    <s v="Yes"/>
    <s v="Yes"/>
    <s v="Yes"/>
    <s v="Yes"/>
    <s v="Yes"/>
    <m/>
    <x v="5"/>
    <n v="2027"/>
    <m/>
    <x v="1"/>
  </r>
  <r>
    <x v="4610"/>
    <x v="4610"/>
    <s v="Old Town"/>
    <s v="Center St &amp; Water St"/>
    <s v="WSW"/>
    <x v="0"/>
    <m/>
    <m/>
    <s v="Yes"/>
    <s v="No"/>
    <s v="Traffic signal with APS"/>
    <s v="Yes"/>
    <s v="Greater than 5 feet"/>
    <s v="Compliant"/>
    <s v="Yes"/>
    <s v="Yes"/>
    <s v="Yes"/>
    <s v="Yes"/>
    <s v="Yes"/>
    <s v="Yes"/>
    <s v="Yes"/>
    <m/>
    <x v="5"/>
    <m/>
    <m/>
    <x v="1"/>
  </r>
  <r>
    <x v="4611"/>
    <x v="4611"/>
    <s v="Old Town"/>
    <s v="Center St &amp; Water St"/>
    <s v="NW"/>
    <x v="2"/>
    <s v="Structural"/>
    <s v="LL 2% x 4.1%"/>
    <s v="Yes"/>
    <m/>
    <s v="Traffic signal with APS"/>
    <s v="Yes"/>
    <s v="Greater than 5 feet"/>
    <s v="Compliant"/>
    <s v="Yes"/>
    <s v="Yes"/>
    <m/>
    <m/>
    <m/>
    <s v="No"/>
    <s v="Yes"/>
    <m/>
    <x v="5"/>
    <m/>
    <m/>
    <x v="1"/>
  </r>
  <r>
    <x v="4612"/>
    <x v="4612"/>
    <s v="Old Town"/>
    <s v="Center St &amp; Front St"/>
    <s v="N"/>
    <x v="1"/>
    <m/>
    <m/>
    <s v="Yes"/>
    <s v="Yes"/>
    <m/>
    <s v="Yes"/>
    <s v="Between 4 and 5 feet"/>
    <s v="Not Present"/>
    <m/>
    <s v="No"/>
    <m/>
    <m/>
    <m/>
    <m/>
    <s v="Yes"/>
    <m/>
    <x v="1"/>
    <m/>
    <m/>
    <x v="1"/>
  </r>
  <r>
    <x v="4613"/>
    <x v="4613"/>
    <s v="Old Town"/>
    <s v="Center St &amp; Front St"/>
    <s v="NNE"/>
    <x v="1"/>
    <m/>
    <m/>
    <s v="Yes"/>
    <m/>
    <s v="No traffic signal or APS"/>
    <s v="No"/>
    <s v="Greater than 5 feet"/>
    <s v="Not Present"/>
    <m/>
    <m/>
    <s v="Yes"/>
    <m/>
    <m/>
    <s v="No"/>
    <m/>
    <m/>
    <x v="1"/>
    <m/>
    <m/>
    <x v="1"/>
  </r>
  <r>
    <x v="4614"/>
    <x v="4614"/>
    <s v="Old Town"/>
    <s v="Center St &amp; Front St"/>
    <s v="SW"/>
    <x v="1"/>
    <m/>
    <m/>
    <s v="Yes"/>
    <m/>
    <s v="No traffic signal or APS"/>
    <s v="Yes"/>
    <s v="Greater than 5 feet"/>
    <s v="Not Present"/>
    <m/>
    <m/>
    <m/>
    <m/>
    <m/>
    <s v="No"/>
    <m/>
    <m/>
    <x v="1"/>
    <m/>
    <m/>
    <x v="1"/>
  </r>
  <r>
    <x v="4615"/>
    <x v="4615"/>
    <s v="Milford"/>
    <s v="Bridge St &amp; Main Rd"/>
    <s v="N"/>
    <x v="0"/>
    <m/>
    <m/>
    <s v="Yes"/>
    <m/>
    <s v="No traffic signal or APS"/>
    <s v="Yes"/>
    <s v="Greater than 5 feet"/>
    <s v="Compliant"/>
    <s v="Yes"/>
    <s v="Yes"/>
    <m/>
    <m/>
    <m/>
    <s v="Yes"/>
    <s v="Yes"/>
    <m/>
    <x v="10"/>
    <m/>
    <m/>
    <x v="1"/>
  </r>
  <r>
    <x v="4616"/>
    <x v="4616"/>
    <s v="Milford"/>
    <s v="Bridge St &amp; Main Rd"/>
    <s v="S"/>
    <x v="0"/>
    <m/>
    <m/>
    <s v="Yes"/>
    <s v="No"/>
    <s v="No traffic signal or APS"/>
    <s v="Yes"/>
    <s v="Greater than 5 feet"/>
    <s v="Compliant"/>
    <s v="Yes"/>
    <s v="Yes"/>
    <s v="Yes"/>
    <s v="Yes"/>
    <s v="Yes"/>
    <s v="Yes"/>
    <s v="Yes"/>
    <m/>
    <x v="10"/>
    <m/>
    <m/>
    <x v="1"/>
  </r>
  <r>
    <x v="4617"/>
    <x v="4617"/>
    <s v="Milford"/>
    <s v="Ferry St &amp; Main Rd"/>
    <s v="S"/>
    <x v="0"/>
    <m/>
    <m/>
    <s v="Yes"/>
    <s v="No"/>
    <s v="No traffic signal or APS"/>
    <s v="Yes"/>
    <m/>
    <s v="Compliant"/>
    <m/>
    <s v="Yes"/>
    <m/>
    <s v="Yes"/>
    <m/>
    <s v="Yes"/>
    <m/>
    <m/>
    <x v="10"/>
    <m/>
    <m/>
    <x v="1"/>
  </r>
  <r>
    <x v="4618"/>
    <x v="4618"/>
    <s v="Milford"/>
    <s v="Ferry St &amp; Main Rd"/>
    <s v="N"/>
    <x v="2"/>
    <s v="Other"/>
    <s v="MATCH CHURCH ENTRANCE"/>
    <s v="Yes"/>
    <m/>
    <s v="No traffic signal or APS"/>
    <s v="Yes"/>
    <s v="Greater than 5 feet"/>
    <s v="Compliant"/>
    <s v="Yes"/>
    <s v="Yes"/>
    <s v="Yes"/>
    <m/>
    <m/>
    <s v="No"/>
    <m/>
    <m/>
    <x v="10"/>
    <m/>
    <m/>
    <x v="1"/>
  </r>
  <r>
    <x v="4619"/>
    <x v="4619"/>
    <s v="Lincoln"/>
    <s v="W Broadway &amp; Park Ave"/>
    <s v="E"/>
    <x v="1"/>
    <m/>
    <m/>
    <s v="Yes"/>
    <s v="No"/>
    <s v="No traffic signal or APS"/>
    <s v="No"/>
    <s v="Greater than 5 feet"/>
    <s v="Not Present"/>
    <s v="Yes"/>
    <s v="Yes"/>
    <m/>
    <m/>
    <m/>
    <s v="Yes"/>
    <s v="No"/>
    <s v="No"/>
    <x v="1"/>
    <m/>
    <m/>
    <x v="1"/>
  </r>
  <r>
    <x v="4620"/>
    <x v="4620"/>
    <s v="Lincoln"/>
    <s v="W Broadway &amp; Park Ave"/>
    <s v="W"/>
    <x v="1"/>
    <m/>
    <m/>
    <s v="Yes"/>
    <s v="No"/>
    <s v="No traffic signal or APS"/>
    <s v="Yes"/>
    <s v="Less than 4 feet"/>
    <s v="Not Present"/>
    <s v="Yes"/>
    <s v="Yes"/>
    <m/>
    <m/>
    <m/>
    <s v="Yes"/>
    <s v="Yes"/>
    <s v="No"/>
    <x v="1"/>
    <m/>
    <m/>
    <x v="1"/>
  </r>
  <r>
    <x v="4621"/>
    <x v="4621"/>
    <s v="Lincoln"/>
    <s v="W Broadway &amp; Katahdin Ave"/>
    <s v="E"/>
    <x v="0"/>
    <m/>
    <m/>
    <s v="Yes"/>
    <s v="Yes"/>
    <s v="No traffic signal or APS"/>
    <s v="Yes"/>
    <s v="Between 4 and 5 feet"/>
    <s v="Compliant"/>
    <s v="Yes"/>
    <s v="Yes"/>
    <m/>
    <m/>
    <m/>
    <s v="Yes"/>
    <m/>
    <m/>
    <x v="5"/>
    <m/>
    <m/>
    <x v="1"/>
  </r>
  <r>
    <x v="4622"/>
    <x v="4622"/>
    <s v="Lincoln"/>
    <s v="W Broadway &amp; Katahdin Ave"/>
    <s v="W"/>
    <x v="0"/>
    <m/>
    <m/>
    <s v="Yes"/>
    <s v="Yes"/>
    <s v="No traffic signal or APS"/>
    <s v="Yes"/>
    <s v="Between 4 and 5 feet"/>
    <s v="Compliant"/>
    <s v="Yes"/>
    <s v="Yes"/>
    <m/>
    <m/>
    <m/>
    <s v="Yes"/>
    <s v="Yes"/>
    <s v="No"/>
    <x v="1"/>
    <m/>
    <m/>
    <x v="1"/>
  </r>
  <r>
    <x v="4623"/>
    <x v="4623"/>
    <s v="Lincoln"/>
    <s v="W Broadway &amp; Perry St"/>
    <s v="N"/>
    <x v="0"/>
    <m/>
    <m/>
    <s v="Yes"/>
    <s v="No"/>
    <s v="No traffic signal or APS"/>
    <s v="Yes"/>
    <s v="Greater than 5 feet"/>
    <s v="Compliant"/>
    <s v="Yes"/>
    <s v="Yes"/>
    <s v="No"/>
    <m/>
    <m/>
    <s v="Yes"/>
    <s v="Yes"/>
    <s v="Yes"/>
    <x v="5"/>
    <m/>
    <m/>
    <x v="1"/>
  </r>
  <r>
    <x v="4624"/>
    <x v="4624"/>
    <s v="Lincoln"/>
    <s v="W Broadway &amp; Perry St"/>
    <s v="S"/>
    <x v="0"/>
    <m/>
    <m/>
    <s v="Yes"/>
    <s v="No"/>
    <s v="No traffic signal or APS"/>
    <s v="Yes"/>
    <s v="Greater than 5 feet"/>
    <s v="Compliant"/>
    <s v="Yes"/>
    <s v="Yes"/>
    <m/>
    <m/>
    <m/>
    <s v="Yes"/>
    <s v="Yes"/>
    <s v="No"/>
    <x v="5"/>
    <m/>
    <m/>
    <x v="1"/>
  </r>
  <r>
    <x v="4625"/>
    <x v="4625"/>
    <s v="Lincoln"/>
    <s v="Ballantyne Ct &amp; W Broadway"/>
    <s v="E"/>
    <x v="1"/>
    <m/>
    <m/>
    <s v="Yes"/>
    <s v="No"/>
    <s v="No traffic signal or APS"/>
    <s v="No"/>
    <s v="Greater than 5 feet"/>
    <s v="Not Present"/>
    <s v="Yes"/>
    <s v="Yes"/>
    <m/>
    <m/>
    <m/>
    <s v="Yes"/>
    <s v="No"/>
    <s v="No"/>
    <x v="4"/>
    <m/>
    <m/>
    <x v="1"/>
  </r>
  <r>
    <x v="4626"/>
    <x v="4626"/>
    <s v="Lincoln"/>
    <s v="Ballantyne Ct &amp; W Broadway"/>
    <s v="ENE"/>
    <x v="1"/>
    <m/>
    <m/>
    <s v="No"/>
    <s v="No"/>
    <s v="No traffic signal or APS"/>
    <s v="No"/>
    <m/>
    <s v="Not Present"/>
    <s v="No"/>
    <m/>
    <m/>
    <m/>
    <m/>
    <m/>
    <m/>
    <m/>
    <x v="4"/>
    <m/>
    <m/>
    <x v="1"/>
  </r>
  <r>
    <x v="4627"/>
    <x v="4627"/>
    <s v="Lincoln"/>
    <s v="Ballantyne Ct &amp; W Broadway"/>
    <s v="W"/>
    <x v="1"/>
    <m/>
    <m/>
    <s v="Yes"/>
    <s v="No"/>
    <s v="No traffic signal or APS"/>
    <s v="No"/>
    <s v="Less than 4 feet"/>
    <s v="Not Present"/>
    <s v="No"/>
    <s v="No"/>
    <m/>
    <m/>
    <m/>
    <s v="No"/>
    <s v="No"/>
    <s v="No"/>
    <x v="4"/>
    <m/>
    <m/>
    <x v="1"/>
  </r>
  <r>
    <x v="4628"/>
    <x v="4628"/>
    <s v="Lincoln"/>
    <s v="Ballantyne Ct &amp; W Broadway"/>
    <s v="WNW"/>
    <x v="1"/>
    <m/>
    <m/>
    <s v="Yes"/>
    <s v="No"/>
    <s v="No traffic signal or APS"/>
    <s v="Yes"/>
    <s v="Greater than 5 feet"/>
    <s v="Not Present"/>
    <s v="Yes"/>
    <s v="Yes"/>
    <m/>
    <m/>
    <m/>
    <s v="No"/>
    <s v="No"/>
    <s v="No"/>
    <x v="4"/>
    <m/>
    <m/>
    <x v="1"/>
  </r>
  <r>
    <x v="4629"/>
    <x v="4629"/>
    <s v="Lincoln"/>
    <s v="W Broadway &amp; Main St"/>
    <s v="E"/>
    <x v="0"/>
    <m/>
    <m/>
    <s v="Yes"/>
    <s v="No"/>
    <s v="Traffic Signal without APS"/>
    <s v="Yes"/>
    <s v="Greater than 5 feet"/>
    <s v="Compliant"/>
    <s v="Yes"/>
    <s v="Yes"/>
    <s v="Yes"/>
    <s v="Yes"/>
    <s v="Yes"/>
    <s v="Yes"/>
    <s v="Yes"/>
    <s v="No"/>
    <x v="5"/>
    <m/>
    <m/>
    <x v="1"/>
  </r>
  <r>
    <x v="4630"/>
    <x v="4630"/>
    <s v="Lincoln"/>
    <s v="W Broadway &amp; Main St"/>
    <s v="W"/>
    <x v="0"/>
    <m/>
    <m/>
    <s v="Yes"/>
    <s v="No"/>
    <s v="Traffic signal with APS"/>
    <s v="Yes"/>
    <s v="Greater than 5 feet"/>
    <s v="Compliant"/>
    <s v="Yes"/>
    <s v="Yes"/>
    <s v="No"/>
    <m/>
    <m/>
    <s v="Yes"/>
    <s v="Yes"/>
    <s v="No"/>
    <x v="5"/>
    <m/>
    <m/>
    <x v="1"/>
  </r>
  <r>
    <x v="4631"/>
    <x v="4631"/>
    <s v="Lincoln"/>
    <s v="Kneeland St &amp; Main St"/>
    <s v="SE"/>
    <x v="0"/>
    <m/>
    <m/>
    <s v="Yes"/>
    <s v="No"/>
    <s v="No traffic signal, but has APS"/>
    <s v="Yes"/>
    <s v="Greater than 5 feet"/>
    <s v="Compliant"/>
    <s v="Yes"/>
    <s v="Yes"/>
    <s v="No"/>
    <m/>
    <m/>
    <s v="Yes"/>
    <s v="Yes"/>
    <s v="No"/>
    <x v="5"/>
    <m/>
    <m/>
    <x v="1"/>
  </r>
  <r>
    <x v="4632"/>
    <x v="4632"/>
    <s v="Lincoln"/>
    <s v="Kneeland St &amp; Main St"/>
    <s v="E"/>
    <x v="0"/>
    <m/>
    <m/>
    <s v="Yes"/>
    <s v="No"/>
    <s v="No traffic signal or APS"/>
    <s v="Yes"/>
    <s v="Greater than 5 feet"/>
    <s v="Compliant"/>
    <s v="Yes"/>
    <s v="Yes"/>
    <m/>
    <m/>
    <m/>
    <s v="Yes"/>
    <s v="Yes"/>
    <s v="No"/>
    <x v="5"/>
    <m/>
    <s v="City or Town Hall"/>
    <x v="1"/>
  </r>
  <r>
    <x v="4633"/>
    <x v="4633"/>
    <s v="Lincoln"/>
    <s v="Kneeland St &amp; Main St"/>
    <s v="N"/>
    <x v="0"/>
    <m/>
    <m/>
    <s v="Yes"/>
    <s v="No"/>
    <s v="No traffic signal, but has APS"/>
    <s v="Yes"/>
    <s v="Greater than 5 feet"/>
    <s v="Compliant"/>
    <s v="Yes"/>
    <s v="Yes"/>
    <m/>
    <m/>
    <m/>
    <s v="Not Needed"/>
    <s v="Yes"/>
    <s v="No"/>
    <x v="5"/>
    <m/>
    <s v="City or Town Hall"/>
    <x v="1"/>
  </r>
  <r>
    <x v="4634"/>
    <x v="4634"/>
    <s v="Lincoln"/>
    <s v="Kneeland St &amp; Main St"/>
    <s v="W"/>
    <x v="0"/>
    <m/>
    <m/>
    <s v="Yes"/>
    <s v="No"/>
    <s v="No traffic signal, but has APS"/>
    <s v="Yes"/>
    <s v="Greater than 5 feet"/>
    <s v="Compliant"/>
    <s v="Yes"/>
    <s v="Yes"/>
    <m/>
    <m/>
    <m/>
    <s v="Yes"/>
    <m/>
    <s v="Yes"/>
    <x v="5"/>
    <m/>
    <m/>
    <x v="1"/>
  </r>
  <r>
    <x v="4635"/>
    <x v="4635"/>
    <s v="Lincoln"/>
    <s v="Main St &amp; Mechanic St"/>
    <s v="N"/>
    <x v="0"/>
    <m/>
    <m/>
    <s v="Yes"/>
    <s v="No"/>
    <s v="No traffic signal or APS"/>
    <s v="Yes"/>
    <s v="Greater than 5 feet"/>
    <s v="Compliant"/>
    <s v="Yes"/>
    <s v="Yes"/>
    <m/>
    <m/>
    <m/>
    <s v="Yes"/>
    <m/>
    <s v="Yes"/>
    <x v="5"/>
    <m/>
    <s v="City or Town Hall"/>
    <x v="1"/>
  </r>
  <r>
    <x v="4636"/>
    <x v="4636"/>
    <s v="Lincoln"/>
    <s v="Main St &amp; Mechanic St"/>
    <s v="S"/>
    <x v="0"/>
    <m/>
    <m/>
    <s v="Yes"/>
    <s v="No"/>
    <s v="No traffic signal or APS"/>
    <s v="Yes"/>
    <s v="Greater than 5 feet"/>
    <s v="Compliant"/>
    <s v="Yes"/>
    <s v="Yes"/>
    <m/>
    <m/>
    <m/>
    <s v="Yes"/>
    <s v="No"/>
    <s v="No"/>
    <x v="5"/>
    <m/>
    <m/>
    <x v="1"/>
  </r>
  <r>
    <x v="4637"/>
    <x v="4637"/>
    <s v="Lincoln"/>
    <s v="Burton St &amp; Main St"/>
    <s v="SE"/>
    <x v="0"/>
    <m/>
    <m/>
    <s v="Yes"/>
    <s v="No"/>
    <s v="No traffic signal, but has APS"/>
    <s v="Yes"/>
    <s v="Greater than 5 feet"/>
    <s v="Compliant"/>
    <s v="Yes"/>
    <s v="Yes"/>
    <s v="Yes"/>
    <s v="Yes"/>
    <s v="Yes"/>
    <s v="Yes"/>
    <s v="Yes"/>
    <s v="No"/>
    <x v="5"/>
    <m/>
    <m/>
    <x v="1"/>
  </r>
  <r>
    <x v="4638"/>
    <x v="4638"/>
    <s v="Lincoln"/>
    <s v="Burton St &amp; Main St"/>
    <s v="N"/>
    <x v="0"/>
    <m/>
    <m/>
    <s v="Yes"/>
    <s v="No"/>
    <s v="No traffic signal or APS"/>
    <s v="Yes"/>
    <s v="Greater than 5 feet"/>
    <s v="Compliant"/>
    <s v="Yes"/>
    <s v="Yes"/>
    <m/>
    <m/>
    <m/>
    <s v="Yes"/>
    <s v="Yes"/>
    <m/>
    <x v="5"/>
    <m/>
    <m/>
    <x v="1"/>
  </r>
  <r>
    <x v="4639"/>
    <x v="4639"/>
    <s v="Lincoln"/>
    <s v="Burton St &amp; Main St"/>
    <s v="W"/>
    <x v="0"/>
    <m/>
    <m/>
    <s v="Yes"/>
    <s v="No"/>
    <s v="No traffic signal or APS"/>
    <s v="Yes"/>
    <s v="Greater than 5 feet"/>
    <s v="Compliant"/>
    <s v="Yes"/>
    <s v="Yes"/>
    <s v="Yes"/>
    <s v="Yes"/>
    <s v="Yes"/>
    <s v="Yes"/>
    <s v="Yes"/>
    <s v="No"/>
    <x v="5"/>
    <m/>
    <m/>
    <x v="1"/>
  </r>
  <r>
    <x v="4640"/>
    <x v="4640"/>
    <s v="Lincoln"/>
    <s v="Lee Rd &amp; Main St"/>
    <s v="W"/>
    <x v="0"/>
    <m/>
    <m/>
    <s v="Yes"/>
    <s v="No"/>
    <s v="No traffic signal or APS"/>
    <s v="Yes"/>
    <s v="Greater than 5 feet"/>
    <s v="Compliant"/>
    <s v="Yes"/>
    <s v="Yes"/>
    <s v="Yes"/>
    <s v="Yes"/>
    <s v="Yes"/>
    <s v="Yes"/>
    <s v="Yes"/>
    <s v="No"/>
    <x v="5"/>
    <m/>
    <m/>
    <x v="1"/>
  </r>
  <r>
    <x v="4641"/>
    <x v="4641"/>
    <s v="Lincoln"/>
    <s v="Adams St &amp; Main St"/>
    <s v="N"/>
    <x v="1"/>
    <m/>
    <m/>
    <s v="Yes"/>
    <m/>
    <m/>
    <s v="Yes"/>
    <m/>
    <s v="Not Present"/>
    <m/>
    <m/>
    <m/>
    <m/>
    <m/>
    <m/>
    <m/>
    <m/>
    <x v="1"/>
    <m/>
    <m/>
    <x v="1"/>
  </r>
  <r>
    <x v="4642"/>
    <x v="4642"/>
    <s v="Lincoln"/>
    <s v="Adams St &amp; Main St"/>
    <s v="S"/>
    <x v="1"/>
    <m/>
    <m/>
    <s v="Yes"/>
    <s v="No"/>
    <s v="No traffic signal or APS"/>
    <s v="Yes"/>
    <s v="Between 4 and 5 feet"/>
    <s v="Not Present"/>
    <s v="Yes"/>
    <s v="Yes"/>
    <m/>
    <m/>
    <m/>
    <s v="Yes"/>
    <s v="No"/>
    <s v="No"/>
    <x v="1"/>
    <m/>
    <m/>
    <x v="1"/>
  </r>
  <r>
    <x v="4643"/>
    <x v="4643"/>
    <s v="Lincoln"/>
    <s v="Clay St &amp; Main St"/>
    <s v="N"/>
    <x v="1"/>
    <m/>
    <m/>
    <s v="Yes"/>
    <s v="No"/>
    <s v="Traffic signal with APS"/>
    <s v="Yes"/>
    <s v="Less than 3 feet"/>
    <s v="Not Present"/>
    <s v="No"/>
    <m/>
    <m/>
    <m/>
    <m/>
    <m/>
    <m/>
    <m/>
    <x v="1"/>
    <m/>
    <m/>
    <x v="1"/>
  </r>
  <r>
    <x v="4644"/>
    <x v="4644"/>
    <s v="Lincoln"/>
    <s v="Clay St &amp; Main St"/>
    <s v="S"/>
    <x v="1"/>
    <m/>
    <m/>
    <s v="Yes"/>
    <s v="No"/>
    <s v="Traffic signal with APS"/>
    <s v="Yes"/>
    <s v="Greater than 5 feet"/>
    <s v="Not Present"/>
    <s v="No"/>
    <s v="No"/>
    <m/>
    <m/>
    <m/>
    <s v="No"/>
    <s v="Yes"/>
    <s v="Yes"/>
    <x v="1"/>
    <m/>
    <m/>
    <x v="1"/>
  </r>
  <r>
    <x v="4645"/>
    <x v="4645"/>
    <s v="Lincoln"/>
    <s v="Clay St &amp; Main St"/>
    <s v="W"/>
    <x v="1"/>
    <m/>
    <m/>
    <s v="Yes"/>
    <s v="No"/>
    <s v="Traffic signal with APS"/>
    <s v="No"/>
    <m/>
    <s v="Not Present"/>
    <m/>
    <m/>
    <m/>
    <m/>
    <m/>
    <m/>
    <s v="No"/>
    <s v="No"/>
    <x v="1"/>
    <m/>
    <m/>
    <x v="1"/>
  </r>
  <r>
    <x v="4646"/>
    <x v="4646"/>
    <s v="Lincoln"/>
    <s v="Grindle St &amp; Main St"/>
    <s v="N"/>
    <x v="1"/>
    <m/>
    <m/>
    <s v="Yes"/>
    <s v="No"/>
    <s v="No traffic signal or APS"/>
    <s v="Yes"/>
    <s v="Between 4 and 5 feet"/>
    <s v="Not Present"/>
    <s v="Yes"/>
    <s v="Yes"/>
    <m/>
    <m/>
    <m/>
    <s v="Yes"/>
    <s v="No"/>
    <s v="No"/>
    <x v="1"/>
    <m/>
    <m/>
    <x v="1"/>
  </r>
  <r>
    <x v="4647"/>
    <x v="4647"/>
    <s v="Lincoln"/>
    <s v="Grindle St &amp; Main St"/>
    <s v="S"/>
    <x v="1"/>
    <m/>
    <m/>
    <s v="Yes"/>
    <s v="No"/>
    <s v="No traffic signal or APS"/>
    <s v="Yes"/>
    <s v="Less than 4 feet"/>
    <s v="Not Present"/>
    <s v="No"/>
    <s v="No"/>
    <m/>
    <m/>
    <m/>
    <s v="No"/>
    <s v="Yes"/>
    <s v="No"/>
    <x v="1"/>
    <m/>
    <m/>
    <x v="1"/>
  </r>
  <r>
    <x v="4648"/>
    <x v="4648"/>
    <s v="Island Falls"/>
    <s v="David St &amp; Houlton Rd"/>
    <s v="E"/>
    <x v="1"/>
    <m/>
    <m/>
    <s v="Yes"/>
    <s v="No"/>
    <s v="No traffic signal or APS"/>
    <s v="Yes"/>
    <s v="Between 4 and 5 feet"/>
    <s v="Not Present"/>
    <s v="Yes"/>
    <s v="Yes"/>
    <m/>
    <m/>
    <m/>
    <s v="No"/>
    <s v="Yes"/>
    <s v="Yes"/>
    <x v="1"/>
    <m/>
    <m/>
    <x v="2"/>
  </r>
  <r>
    <x v="4649"/>
    <x v="4649"/>
    <s v="Houlton"/>
    <s v="Mill St &amp; Smyrna St"/>
    <s v="S"/>
    <x v="1"/>
    <m/>
    <m/>
    <s v="Yes"/>
    <s v="No"/>
    <s v="No traffic signal or APS"/>
    <s v="Yes"/>
    <s v="Between 4 and 5 feet"/>
    <s v="Not Present"/>
    <s v="Yes"/>
    <s v="Yes"/>
    <m/>
    <m/>
    <m/>
    <s v="Yes"/>
    <s v="Yes"/>
    <s v="Yes"/>
    <x v="1"/>
    <m/>
    <m/>
    <x v="2"/>
  </r>
  <r>
    <x v="4650"/>
    <x v="4650"/>
    <s v="Houlton"/>
    <s v="Military St &amp; School St"/>
    <s v="SE"/>
    <x v="1"/>
    <m/>
    <m/>
    <s v="Yes"/>
    <s v="No"/>
    <s v="Traffic Signal without APS"/>
    <s v="Yes"/>
    <s v="Greater than 5 feet"/>
    <s v="Not Present"/>
    <s v="Yes"/>
    <s v="Yes"/>
    <m/>
    <m/>
    <m/>
    <s v="Yes"/>
    <s v="Yes"/>
    <s v="Yes"/>
    <x v="1"/>
    <n v="2027"/>
    <s v="State or Municipal Park"/>
    <x v="2"/>
  </r>
  <r>
    <x v="4651"/>
    <x v="4651"/>
    <s v="Houlton"/>
    <s v="Military St &amp; School St"/>
    <s v="NE"/>
    <x v="1"/>
    <m/>
    <m/>
    <s v="Yes"/>
    <s v="No"/>
    <s v="Traffic Signal without APS"/>
    <s v="Yes"/>
    <s v="Greater than 5 feet"/>
    <s v="Not Present"/>
    <s v="Yes"/>
    <s v="Yes"/>
    <m/>
    <m/>
    <m/>
    <s v="Yes"/>
    <s v="Yes"/>
    <s v="Yes"/>
    <x v="1"/>
    <n v="2027"/>
    <s v="State or Municipal Park"/>
    <x v="2"/>
  </r>
  <r>
    <x v="4652"/>
    <x v="4652"/>
    <s v="Houlton"/>
    <s v="Military St &amp; School St"/>
    <s v="NW"/>
    <x v="1"/>
    <m/>
    <m/>
    <s v="Yes"/>
    <s v="No"/>
    <s v="Traffic Signal without APS"/>
    <s v="Yes"/>
    <s v="Greater than 5 feet"/>
    <s v="Not Present"/>
    <s v="Yes"/>
    <s v="Yes"/>
    <m/>
    <m/>
    <m/>
    <s v="Yes"/>
    <s v="Yes"/>
    <s v="Yes"/>
    <x v="1"/>
    <n v="2027"/>
    <s v="State or Municipal Park"/>
    <x v="2"/>
  </r>
  <r>
    <x v="4653"/>
    <x v="4653"/>
    <s v="Houlton"/>
    <s v="Military St &amp; School St"/>
    <s v="SW"/>
    <x v="1"/>
    <m/>
    <m/>
    <s v="Yes"/>
    <s v="No"/>
    <s v="Traffic Signal without APS"/>
    <s v="Yes"/>
    <s v="Between 4 and 5 feet"/>
    <s v="Not Present"/>
    <s v="Yes"/>
    <s v="Yes"/>
    <m/>
    <m/>
    <m/>
    <s v="No"/>
    <s v="Yes"/>
    <s v="Yes"/>
    <x v="1"/>
    <n v="2027"/>
    <s v="District or Superior Court"/>
    <x v="2"/>
  </r>
  <r>
    <x v="4654"/>
    <x v="4654"/>
    <s v="Houlton"/>
    <s v="Kelleran St &amp; Military St"/>
    <s v="E"/>
    <x v="1"/>
    <m/>
    <m/>
    <s v="Yes"/>
    <s v="No"/>
    <s v="No traffic signal or APS"/>
    <s v="Yes"/>
    <s v="Greater than 5 feet"/>
    <s v="Not Present"/>
    <s v="Yes"/>
    <s v="Yes"/>
    <m/>
    <m/>
    <m/>
    <s v="Yes"/>
    <s v="Yes"/>
    <s v="Yes"/>
    <x v="1"/>
    <n v="2027"/>
    <s v="School"/>
    <x v="2"/>
  </r>
  <r>
    <x v="4655"/>
    <x v="4655"/>
    <s v="Houlton"/>
    <s v="Kelleran St &amp; Military St"/>
    <s v="SE"/>
    <x v="1"/>
    <m/>
    <m/>
    <s v="Yes"/>
    <s v="No"/>
    <s v="No traffic signal or APS"/>
    <s v="Yes"/>
    <s v="Greater than 5 feet"/>
    <s v="Not Present"/>
    <s v="Yes"/>
    <s v="Yes"/>
    <m/>
    <m/>
    <m/>
    <s v="Yes"/>
    <s v="Yes"/>
    <s v="Yes"/>
    <x v="1"/>
    <n v="2027"/>
    <s v="School"/>
    <x v="2"/>
  </r>
  <r>
    <x v="4656"/>
    <x v="4656"/>
    <s v="Houlton"/>
    <s v="Kelleran St &amp; Military St"/>
    <s v="SW"/>
    <x v="1"/>
    <m/>
    <m/>
    <s v="Yes"/>
    <s v="No"/>
    <s v="No traffic signal or APS"/>
    <s v="Yes"/>
    <s v="Between 4 and 5 feet"/>
    <s v="Not Present"/>
    <s v="Yes"/>
    <s v="Yes"/>
    <m/>
    <m/>
    <m/>
    <s v="Yes"/>
    <s v="Yes"/>
    <s v="Yes"/>
    <x v="1"/>
    <n v="2027"/>
    <s v="School"/>
    <x v="2"/>
  </r>
  <r>
    <x v="4657"/>
    <x v="4657"/>
    <s v="Houlton"/>
    <s v="Kelleran St &amp; Military St"/>
    <s v="W"/>
    <x v="1"/>
    <m/>
    <m/>
    <s v="Yes"/>
    <s v="No"/>
    <s v="No traffic signal or APS"/>
    <s v="Yes"/>
    <s v="Between 4 and 5 feet"/>
    <s v="Not Present"/>
    <s v="Yes"/>
    <s v="Yes"/>
    <m/>
    <m/>
    <m/>
    <s v="Yes"/>
    <s v="Yes"/>
    <s v="Yes"/>
    <x v="1"/>
    <n v="2027"/>
    <s v="School"/>
    <x v="2"/>
  </r>
  <r>
    <x v="4658"/>
    <x v="4658"/>
    <s v="Houlton"/>
    <s v="Burleigh St &amp; Military St"/>
    <s v="E"/>
    <x v="1"/>
    <m/>
    <m/>
    <s v="Yes"/>
    <s v="No"/>
    <s v="No traffic signal or APS"/>
    <s v="Yes"/>
    <s v="Between 4 and 5 feet"/>
    <s v="Not Present"/>
    <s v="Yes"/>
    <s v="Yes"/>
    <m/>
    <m/>
    <m/>
    <s v="Yes"/>
    <s v="Yes"/>
    <s v="Yes"/>
    <x v="1"/>
    <n v="2027"/>
    <s v="State or Municipal Park"/>
    <x v="2"/>
  </r>
  <r>
    <x v="4659"/>
    <x v="4659"/>
    <s v="Houlton"/>
    <s v="Burleigh St &amp; Military St"/>
    <s v="W"/>
    <x v="1"/>
    <m/>
    <m/>
    <s v="Yes"/>
    <s v="No"/>
    <s v="No traffic signal or APS"/>
    <s v="Yes"/>
    <s v="Between 4 and 5 feet"/>
    <s v="Not Present"/>
    <s v="No"/>
    <s v="Yes"/>
    <m/>
    <m/>
    <m/>
    <s v="Yes"/>
    <s v="Yes"/>
    <s v="Yes"/>
    <x v="1"/>
    <n v="2027"/>
    <s v="State or Municipal Park"/>
    <x v="2"/>
  </r>
  <r>
    <x v="4660"/>
    <x v="4660"/>
    <s v="Houlton"/>
    <s v="Main St &amp; Willard St"/>
    <s v="NE"/>
    <x v="1"/>
    <m/>
    <m/>
    <s v="No"/>
    <s v="No"/>
    <s v="No traffic signal or APS"/>
    <s v="Yes"/>
    <s v="Between 4 and 5 feet"/>
    <s v="Not Present"/>
    <m/>
    <s v="Yes"/>
    <m/>
    <m/>
    <m/>
    <s v="Yes"/>
    <s v="Yes"/>
    <s v="Yes"/>
    <x v="1"/>
    <n v="2027"/>
    <s v="State or Municipal Park"/>
    <x v="2"/>
  </r>
  <r>
    <x v="4661"/>
    <x v="4661"/>
    <s v="Houlton"/>
    <s v="Main St &amp; Willard St"/>
    <s v="E"/>
    <x v="1"/>
    <m/>
    <m/>
    <s v="No"/>
    <s v="No"/>
    <s v="No traffic signal or APS"/>
    <s v="Yes"/>
    <s v="Between 4 and 5 feet"/>
    <s v="Not Present"/>
    <m/>
    <s v="Yes"/>
    <m/>
    <m/>
    <m/>
    <s v="Yes"/>
    <s v="Yes"/>
    <s v="Yes"/>
    <x v="1"/>
    <n v="2027"/>
    <s v="State or Municipal Park"/>
    <x v="2"/>
  </r>
  <r>
    <x v="4662"/>
    <x v="4662"/>
    <s v="Houlton"/>
    <s v="Lee Ct &amp; Military St"/>
    <s v="W"/>
    <x v="1"/>
    <m/>
    <m/>
    <s v="Yes"/>
    <m/>
    <s v="No traffic signal or APS"/>
    <s v="Yes"/>
    <s v="Between 4 and 5 feet"/>
    <s v="Not Present"/>
    <s v="Yes"/>
    <s v="Yes"/>
    <m/>
    <m/>
    <m/>
    <m/>
    <s v="Yes"/>
    <m/>
    <x v="1"/>
    <n v="2027"/>
    <m/>
    <x v="2"/>
  </r>
  <r>
    <x v="4663"/>
    <x v="4663"/>
    <s v="Belfast"/>
    <s v="Belmont Ave &amp; Hatley Rd"/>
    <s v="SE"/>
    <x v="0"/>
    <m/>
    <m/>
    <s v="Yes"/>
    <s v="No"/>
    <s v="Traffic signal with APS"/>
    <s v="Yes"/>
    <s v="Between 4 and 5 feet"/>
    <s v="Compliant"/>
    <s v="Yes"/>
    <s v="Yes"/>
    <m/>
    <m/>
    <m/>
    <s v="Yes"/>
    <s v="Yes"/>
    <s v="No"/>
    <x v="5"/>
    <m/>
    <m/>
    <x v="3"/>
  </r>
  <r>
    <x v="4664"/>
    <x v="4664"/>
    <s v="Belfast"/>
    <s v="Belmont Ave &amp; Hatley Rd"/>
    <s v="SW"/>
    <x v="0"/>
    <m/>
    <m/>
    <s v="Yes"/>
    <s v="No"/>
    <s v="Traffic signal with APS"/>
    <s v="Yes"/>
    <s v="Between 4 and 5 feet"/>
    <s v="Compliant"/>
    <s v="Yes"/>
    <s v="Yes"/>
    <m/>
    <m/>
    <m/>
    <s v="Yes"/>
    <s v="Yes"/>
    <s v="No"/>
    <x v="5"/>
    <m/>
    <m/>
    <x v="3"/>
  </r>
  <r>
    <x v="4665"/>
    <x v="4665"/>
    <s v="Belfast"/>
    <s v="Belmont Ave &amp; Route 1 Byp"/>
    <s v="S"/>
    <x v="1"/>
    <m/>
    <m/>
    <s v="Yes"/>
    <s v="Yes"/>
    <s v="Traffic signal with APS"/>
    <s v="Yes"/>
    <s v="Between 4 and 5 feet"/>
    <s v="Not Compliant"/>
    <s v="Yes"/>
    <s v="Yes"/>
    <m/>
    <m/>
    <m/>
    <s v="Yes"/>
    <s v="Yes"/>
    <s v="No"/>
    <x v="1"/>
    <m/>
    <m/>
    <x v="3"/>
  </r>
  <r>
    <x v="4666"/>
    <x v="4666"/>
    <s v="Belfast"/>
    <s v="Belmont Ave &amp; Route 1 Byp"/>
    <s v="SW"/>
    <x v="0"/>
    <m/>
    <m/>
    <s v="Yes"/>
    <s v="No"/>
    <s v="No traffic signal or APS"/>
    <s v="Yes"/>
    <s v="Greater than 5 feet"/>
    <s v="Compliant"/>
    <s v="Yes"/>
    <s v="Yes"/>
    <m/>
    <m/>
    <m/>
    <s v="Not Needed"/>
    <s v="Yes"/>
    <s v="No"/>
    <x v="0"/>
    <m/>
    <m/>
    <x v="3"/>
  </r>
  <r>
    <x v="4667"/>
    <x v="4667"/>
    <s v="Belfast"/>
    <s v="Belmont Ave &amp; Route 1 Byp"/>
    <s v="W"/>
    <x v="0"/>
    <m/>
    <m/>
    <s v="Yes"/>
    <s v="No"/>
    <s v="No traffic signal or APS"/>
    <s v="Yes"/>
    <s v="Greater than 5 feet"/>
    <s v="Compliant"/>
    <s v="Yes"/>
    <s v="Yes"/>
    <m/>
    <m/>
    <m/>
    <s v="Not Needed"/>
    <s v="Yes"/>
    <s v="No"/>
    <x v="0"/>
    <m/>
    <m/>
    <x v="3"/>
  </r>
  <r>
    <x v="4668"/>
    <x v="4668"/>
    <s v="Ellsworth"/>
    <s v="High St &amp; Short St"/>
    <s v="N"/>
    <x v="1"/>
    <m/>
    <m/>
    <s v="No"/>
    <m/>
    <m/>
    <m/>
    <m/>
    <m/>
    <m/>
    <m/>
    <m/>
    <m/>
    <m/>
    <m/>
    <m/>
    <m/>
    <x v="1"/>
    <m/>
    <m/>
    <x v="1"/>
  </r>
  <r>
    <x v="4669"/>
    <x v="4669"/>
    <s v="Ellsworth"/>
    <s v="High St &amp; Short St"/>
    <s v="E"/>
    <x v="1"/>
    <m/>
    <m/>
    <s v="No"/>
    <m/>
    <m/>
    <m/>
    <m/>
    <m/>
    <m/>
    <m/>
    <m/>
    <m/>
    <m/>
    <m/>
    <m/>
    <m/>
    <x v="1"/>
    <m/>
    <m/>
    <x v="1"/>
  </r>
  <r>
    <x v="4670"/>
    <x v="4670"/>
    <s v="Bar Harbor"/>
    <s v="Eden St &amp; Terminal Way"/>
    <s v="E"/>
    <x v="0"/>
    <m/>
    <m/>
    <s v="Yes"/>
    <s v="No"/>
    <s v="No traffic signal or APS"/>
    <s v="Yes"/>
    <s v="Greater than 5 feet"/>
    <s v="Compliant"/>
    <s v="Yes"/>
    <s v="Yes"/>
    <m/>
    <s v="Yes"/>
    <m/>
    <s v="Not Needed"/>
    <s v="Yes"/>
    <s v="No"/>
    <x v="8"/>
    <m/>
    <s v="State Public Facility"/>
    <x v="1"/>
  </r>
  <r>
    <x v="4671"/>
    <x v="4671"/>
    <s v="Bar Harbor"/>
    <s v="Birch Tree Ln &amp; Eden St"/>
    <s v="E"/>
    <x v="0"/>
    <m/>
    <m/>
    <s v="Yes"/>
    <s v="Yes"/>
    <s v="No traffic signal, but has APS"/>
    <s v="Yes"/>
    <s v="Greater than 5 feet"/>
    <s v="Compliant"/>
    <m/>
    <s v="Yes"/>
    <m/>
    <s v="Yes"/>
    <m/>
    <s v="Yes"/>
    <s v="Yes"/>
    <m/>
    <x v="8"/>
    <m/>
    <m/>
    <x v="1"/>
  </r>
  <r>
    <x v="4672"/>
    <x v="4672"/>
    <s v="Bar Harbor"/>
    <s v="Eden St &amp; North Rd"/>
    <s v="E"/>
    <x v="0"/>
    <m/>
    <m/>
    <s v="Yes"/>
    <s v="Yes"/>
    <s v="No traffic signal, but has APS"/>
    <s v="Yes"/>
    <s v="Greater than 5 feet"/>
    <s v="Compliant"/>
    <s v="Yes"/>
    <s v="Yes"/>
    <m/>
    <m/>
    <m/>
    <s v="Yes"/>
    <s v="Yes"/>
    <s v="Yes"/>
    <x v="8"/>
    <m/>
    <s v="School"/>
    <x v="1"/>
  </r>
  <r>
    <x v="4673"/>
    <x v="4673"/>
    <s v="Bar Harbor"/>
    <s v="Cottage St &amp; Eden St"/>
    <s v="NE"/>
    <x v="0"/>
    <m/>
    <m/>
    <s v="Yes"/>
    <s v="No"/>
    <s v="No traffic signal or APS"/>
    <s v="Yes"/>
    <s v="Greater than 5 feet"/>
    <s v="Compliant"/>
    <s v="Yes"/>
    <s v="Yes"/>
    <m/>
    <m/>
    <m/>
    <s v="Yes"/>
    <s v="Yes"/>
    <s v="No"/>
    <x v="8"/>
    <m/>
    <s v="City or Town Hall"/>
    <x v="1"/>
  </r>
  <r>
    <x v="4674"/>
    <x v="4674"/>
    <s v="Bar Harbor"/>
    <s v="Cottage St &amp; Eden St"/>
    <s v="SE"/>
    <x v="1"/>
    <m/>
    <m/>
    <s v="Yes"/>
    <s v="No"/>
    <s v="No traffic signal, but has APS"/>
    <s v="Yes"/>
    <s v="Between 4 and 5 feet"/>
    <s v="Compliant"/>
    <m/>
    <s v="No"/>
    <m/>
    <m/>
    <m/>
    <s v="Yes"/>
    <s v="Yes"/>
    <s v="No"/>
    <x v="1"/>
    <m/>
    <s v="City or Town Hall"/>
    <x v="1"/>
  </r>
  <r>
    <x v="4675"/>
    <x v="4675"/>
    <s v="Bar Harbor"/>
    <s v="Brewer Ave &amp; Eden St"/>
    <s v="NE"/>
    <x v="0"/>
    <m/>
    <m/>
    <s v="Yes"/>
    <s v="No"/>
    <s v="No traffic signal or APS"/>
    <s v="Yes"/>
    <s v="Between 4 and 5 feet"/>
    <s v="Compliant"/>
    <s v="Yes"/>
    <s v="Yes"/>
    <m/>
    <m/>
    <m/>
    <s v="Not Needed"/>
    <s v="Yes"/>
    <s v="No"/>
    <x v="8"/>
    <m/>
    <s v="School"/>
    <x v="1"/>
  </r>
  <r>
    <x v="4676"/>
    <x v="4676"/>
    <s v="Bar Harbor"/>
    <s v="Eden St &amp; Myrtle Ave"/>
    <s v="NE"/>
    <x v="0"/>
    <m/>
    <m/>
    <s v="Yes"/>
    <s v="No"/>
    <s v="No traffic signal or APS"/>
    <s v="Yes"/>
    <s v="Between 4 and 5 feet"/>
    <s v="Compliant"/>
    <s v="Yes"/>
    <s v="Yes"/>
    <m/>
    <m/>
    <m/>
    <s v="Not Needed"/>
    <s v="Yes"/>
    <s v="No"/>
    <x v="8"/>
    <m/>
    <s v="School"/>
    <x v="1"/>
  </r>
  <r>
    <x v="4677"/>
    <x v="4677"/>
    <s v="Bar Harbor"/>
    <s v="Bowles Ave &amp; Eden St"/>
    <s v="NE"/>
    <x v="0"/>
    <m/>
    <m/>
    <s v="Yes"/>
    <s v="No"/>
    <s v="No traffic signal or APS"/>
    <s v="Yes"/>
    <s v="Between 4 and 5 feet"/>
    <s v="Compliant"/>
    <s v="Yes"/>
    <s v="Yes"/>
    <m/>
    <m/>
    <m/>
    <s v="Not Needed"/>
    <s v="Yes"/>
    <s v="Yes"/>
    <x v="9"/>
    <m/>
    <s v="School"/>
    <x v="1"/>
  </r>
  <r>
    <x v="4678"/>
    <x v="4678"/>
    <s v="Bar Harbor"/>
    <s v="Eden St &amp; Michigan Ave"/>
    <s v="NE"/>
    <x v="0"/>
    <m/>
    <m/>
    <s v="Yes"/>
    <s v="No"/>
    <s v="No traffic signal or APS"/>
    <s v="Yes"/>
    <s v="Between 4 and 5 feet"/>
    <s v="Compliant"/>
    <m/>
    <s v="Yes"/>
    <m/>
    <m/>
    <m/>
    <s v="Not Needed"/>
    <s v="Yes"/>
    <s v="Yes"/>
    <x v="9"/>
    <m/>
    <s v="School"/>
    <x v="1"/>
  </r>
  <r>
    <x v="4679"/>
    <x v="4679"/>
    <s v="Bucksport"/>
    <s v="Main St &amp; Route 1"/>
    <s v="SE"/>
    <x v="1"/>
    <m/>
    <m/>
    <s v="Yes"/>
    <s v="No"/>
    <s v="No traffic signal or APS"/>
    <s v="Yes"/>
    <s v="Between 4 and 5 feet"/>
    <s v="Not Present"/>
    <s v="Yes"/>
    <s v="Yes"/>
    <m/>
    <m/>
    <m/>
    <s v="Yes"/>
    <s v="Yes"/>
    <s v="Yes"/>
    <x v="1"/>
    <m/>
    <s v="City or Town Hall"/>
    <x v="1"/>
  </r>
  <r>
    <x v="4680"/>
    <x v="4680"/>
    <s v="Bucksport"/>
    <s v="Bridge St &amp; Main St"/>
    <s v="S"/>
    <x v="1"/>
    <m/>
    <m/>
    <s v="Yes"/>
    <s v="No"/>
    <s v="Traffic signal with APS"/>
    <s v="Yes"/>
    <s v="Between 4 and 5 feet"/>
    <s v="Compliant"/>
    <s v="Yes"/>
    <s v="Yes"/>
    <m/>
    <m/>
    <m/>
    <s v="Yes"/>
    <s v="Yes"/>
    <s v="Yes"/>
    <x v="1"/>
    <n v="2028"/>
    <s v="City or Town Hall"/>
    <x v="1"/>
  </r>
  <r>
    <x v="4681"/>
    <x v="4681"/>
    <s v="Ellsworth"/>
    <s v="Bucksport Rd &amp; Court St"/>
    <s v="N"/>
    <x v="1"/>
    <m/>
    <m/>
    <s v="Yes"/>
    <s v="No"/>
    <s v="No traffic signal or APS"/>
    <s v="Yes"/>
    <s v="Between 4 and 5 feet"/>
    <s v="Compliant"/>
    <s v="Yes"/>
    <m/>
    <m/>
    <m/>
    <m/>
    <s v="Yes"/>
    <s v="Yes"/>
    <s v="Yes"/>
    <x v="1"/>
    <m/>
    <s v="Museum"/>
    <x v="1"/>
  </r>
  <r>
    <x v="4682"/>
    <x v="4682"/>
    <s v="Ellsworth"/>
    <s v="Bucksport Rd &amp; Chapel St"/>
    <s v="W"/>
    <x v="1"/>
    <m/>
    <m/>
    <s v="Yes"/>
    <s v="No"/>
    <s v="No traffic signal or APS"/>
    <s v="Yes"/>
    <m/>
    <s v="Compliant"/>
    <s v="Yes"/>
    <m/>
    <m/>
    <m/>
    <m/>
    <m/>
    <s v="Yes"/>
    <s v="Yes"/>
    <x v="1"/>
    <m/>
    <s v="Museum"/>
    <x v="1"/>
  </r>
  <r>
    <x v="4683"/>
    <x v="4683"/>
    <s v="Ellsworth"/>
    <s v="Main St &amp; State St"/>
    <s v="SE"/>
    <x v="1"/>
    <m/>
    <m/>
    <s v="Yes"/>
    <s v="No"/>
    <s v="Traffic signal with APS"/>
    <s v="Yes"/>
    <s v="Between 4 and 5 feet"/>
    <s v="Not Present"/>
    <s v="Yes"/>
    <s v="Yes"/>
    <m/>
    <m/>
    <m/>
    <s v="Yes"/>
    <s v="Yes"/>
    <s v="No"/>
    <x v="1"/>
    <n v="2029"/>
    <s v="City or Town Hall"/>
    <x v="1"/>
  </r>
  <r>
    <x v="4684"/>
    <x v="4684"/>
    <s v="Ellsworth"/>
    <s v="Main St &amp; State St"/>
    <s v="ENE"/>
    <x v="1"/>
    <m/>
    <m/>
    <s v="Yes"/>
    <s v="No"/>
    <s v="Traffic signal with APS"/>
    <s v="Yes"/>
    <s v="Greater than 5 feet"/>
    <s v="Not Present"/>
    <s v="Yes"/>
    <s v="No"/>
    <m/>
    <m/>
    <m/>
    <s v="Yes"/>
    <s v="Yes"/>
    <s v="Yes"/>
    <x v="1"/>
    <n v="2029"/>
    <s v="City or Town Hall"/>
    <x v="1"/>
  </r>
  <r>
    <x v="4685"/>
    <x v="4685"/>
    <s v="Ellsworth"/>
    <s v="Main St &amp; State St"/>
    <s v="E"/>
    <x v="1"/>
    <m/>
    <m/>
    <s v="Yes"/>
    <s v="No"/>
    <s v="Traffic signal with APS"/>
    <s v="Yes"/>
    <s v="Between 4 and 5 feet"/>
    <s v="Not Present"/>
    <s v="Yes"/>
    <s v="No"/>
    <m/>
    <m/>
    <m/>
    <s v="Yes"/>
    <s v="Yes"/>
    <s v="Yes"/>
    <x v="1"/>
    <n v="2029"/>
    <s v="City or Town Hall"/>
    <x v="1"/>
  </r>
  <r>
    <x v="4686"/>
    <x v="4686"/>
    <s v="Ellsworth"/>
    <s v="Main St &amp; State St"/>
    <s v="NNE"/>
    <x v="1"/>
    <m/>
    <m/>
    <s v="Yes"/>
    <s v="No"/>
    <s v="Traffic signal with APS"/>
    <s v="Yes"/>
    <s v="Between 4 and 5 feet"/>
    <s v="Not Present"/>
    <s v="Yes"/>
    <s v="No"/>
    <m/>
    <m/>
    <m/>
    <s v="No"/>
    <s v="Yes"/>
    <s v="Yes"/>
    <x v="1"/>
    <n v="2029"/>
    <s v="City or Town Hall"/>
    <x v="1"/>
  </r>
  <r>
    <x v="4687"/>
    <x v="4687"/>
    <s v="Ellsworth"/>
    <s v="Main St &amp; State St"/>
    <s v="SW"/>
    <x v="1"/>
    <m/>
    <m/>
    <s v="Yes"/>
    <s v="No"/>
    <s v="Traffic signal with APS"/>
    <s v="Yes"/>
    <s v="Between 4 and 5 feet"/>
    <s v="Not Present"/>
    <s v="Yes"/>
    <s v="Yes"/>
    <m/>
    <m/>
    <m/>
    <s v="Yes"/>
    <s v="Yes"/>
    <s v="Yes"/>
    <x v="1"/>
    <n v="2029"/>
    <s v="City or Town Hall"/>
    <x v="1"/>
  </r>
  <r>
    <x v="4688"/>
    <x v="4688"/>
    <s v="Ellsworth"/>
    <s v="Main St &amp; State St"/>
    <s v="S"/>
    <x v="1"/>
    <m/>
    <m/>
    <s v="Yes"/>
    <s v="No"/>
    <s v="Traffic signal with APS"/>
    <s v="Yes"/>
    <s v="Greater than 5 feet"/>
    <s v="Not Present"/>
    <s v="Yes"/>
    <s v="Yes"/>
    <m/>
    <m/>
    <m/>
    <s v="Yes"/>
    <s v="Yes"/>
    <s v="Yes"/>
    <x v="1"/>
    <n v="2029"/>
    <s v="City or Town Hall"/>
    <x v="1"/>
  </r>
  <r>
    <x v="4689"/>
    <x v="4689"/>
    <s v="Ellsworth"/>
    <s v="Main St &amp; State St"/>
    <s v="NW"/>
    <x v="1"/>
    <m/>
    <m/>
    <s v="Yes"/>
    <s v="No"/>
    <s v="Traffic signal with APS"/>
    <s v="Yes"/>
    <s v="Greater than 5 feet"/>
    <s v="Not Present"/>
    <s v="Yes"/>
    <s v="Yes"/>
    <m/>
    <m/>
    <m/>
    <s v="Yes"/>
    <s v="Yes"/>
    <s v="Yes"/>
    <x v="1"/>
    <n v="2029"/>
    <s v="City or Town Hall"/>
    <x v="1"/>
  </r>
  <r>
    <x v="4690"/>
    <x v="4690"/>
    <s v="Ellsworth"/>
    <s v="Main St &amp; State St"/>
    <s v="NNW"/>
    <x v="1"/>
    <m/>
    <m/>
    <s v="Yes"/>
    <s v="No"/>
    <s v="Traffic signal with APS"/>
    <s v="Yes"/>
    <s v="Greater than 5 feet"/>
    <s v="Not Present"/>
    <s v="Yes"/>
    <s v="Yes"/>
    <m/>
    <m/>
    <m/>
    <s v="Yes"/>
    <s v="Yes"/>
    <s v="Yes"/>
    <x v="1"/>
    <n v="2029"/>
    <s v="City or Town Hall"/>
    <x v="1"/>
  </r>
  <r>
    <x v="4691"/>
    <x v="4691"/>
    <s v="Ellsworth"/>
    <s v="Franklin St &amp; Main St"/>
    <s v="NNW"/>
    <x v="1"/>
    <m/>
    <m/>
    <s v="Yes"/>
    <s v="Yes"/>
    <s v="No traffic signal or APS"/>
    <s v="Yes"/>
    <s v="Between 4 and 5 feet"/>
    <s v="Not Present"/>
    <s v="Yes"/>
    <s v="Yes"/>
    <m/>
    <m/>
    <m/>
    <s v="Yes"/>
    <s v="Yes"/>
    <s v="Yes"/>
    <x v="1"/>
    <n v="2029"/>
    <s v="City or Town Hall"/>
    <x v="1"/>
  </r>
  <r>
    <x v="4692"/>
    <x v="4692"/>
    <s v="Ellsworth"/>
    <s v="Franklin St &amp; Main St"/>
    <s v="NNE"/>
    <x v="1"/>
    <m/>
    <m/>
    <s v="Yes"/>
    <s v="No"/>
    <s v="No traffic signal or APS"/>
    <s v="Yes"/>
    <s v="Between 4 and 5 feet"/>
    <s v="Not Present"/>
    <s v="Yes"/>
    <s v="Yes"/>
    <m/>
    <m/>
    <m/>
    <s v="No"/>
    <s v="Yes"/>
    <s v="Yes"/>
    <x v="1"/>
    <n v="2029"/>
    <s v="City or Town Hall"/>
    <x v="1"/>
  </r>
  <r>
    <x v="4693"/>
    <x v="4693"/>
    <s v="Ellsworth"/>
    <s v="Franklin St &amp; Main St"/>
    <s v="NW"/>
    <x v="1"/>
    <m/>
    <m/>
    <s v="Yes"/>
    <s v="No"/>
    <s v="No traffic signal or APS"/>
    <s v="Yes"/>
    <s v="Between 4 and 5 feet"/>
    <s v="Not Present"/>
    <s v="Yes"/>
    <s v="No"/>
    <m/>
    <m/>
    <m/>
    <s v="Yes"/>
    <s v="Yes"/>
    <s v="Yes"/>
    <x v="1"/>
    <n v="2029"/>
    <s v="City or Town Hall"/>
    <x v="1"/>
  </r>
  <r>
    <x v="4694"/>
    <x v="4694"/>
    <s v="Ellsworth"/>
    <s v="Hancock St &amp; Main St"/>
    <s v="W"/>
    <x v="1"/>
    <m/>
    <m/>
    <s v="Yes"/>
    <s v="No"/>
    <s v="No traffic signal or APS"/>
    <s v="Yes"/>
    <s v="Between 4 and 5 feet"/>
    <s v="Not Present"/>
    <s v="Yes"/>
    <s v="No"/>
    <m/>
    <m/>
    <m/>
    <s v="Yes"/>
    <s v="Yes"/>
    <s v="Yes"/>
    <x v="1"/>
    <n v="2029"/>
    <s v="City or Town Hall"/>
    <x v="1"/>
  </r>
  <r>
    <x v="4695"/>
    <x v="4695"/>
    <s v="Ellsworth"/>
    <s v="Hancock St &amp; Main St"/>
    <s v="S"/>
    <x v="1"/>
    <m/>
    <m/>
    <s v="Yes"/>
    <s v="No"/>
    <s v="No traffic signal or APS"/>
    <s v="Yes"/>
    <s v="Between 4 and 5 feet"/>
    <s v="Not Present"/>
    <s v="Yes"/>
    <s v="No"/>
    <m/>
    <m/>
    <m/>
    <s v="Yes"/>
    <s v="Yes"/>
    <s v="Yes"/>
    <x v="1"/>
    <n v="2029"/>
    <s v="Post Office"/>
    <x v="1"/>
  </r>
  <r>
    <x v="4696"/>
    <x v="4696"/>
    <s v="Ellsworth"/>
    <s v="Main St &amp; School St"/>
    <s v="NW"/>
    <x v="1"/>
    <m/>
    <m/>
    <s v="Yes"/>
    <s v="No"/>
    <s v="No traffic signal or APS"/>
    <s v="Yes"/>
    <s v="Between 4 and 5 feet"/>
    <s v="Not Present"/>
    <s v="Yes"/>
    <s v="Yes"/>
    <m/>
    <m/>
    <m/>
    <s v="Yes"/>
    <s v="Yes"/>
    <s v="Yes"/>
    <x v="1"/>
    <n v="2029"/>
    <s v="City or Town Hall"/>
    <x v="1"/>
  </r>
  <r>
    <x v="4697"/>
    <x v="4697"/>
    <s v="Ellsworth"/>
    <s v="Main St &amp; School St"/>
    <s v="SE"/>
    <x v="1"/>
    <m/>
    <m/>
    <s v="Yes"/>
    <s v="No"/>
    <s v="No traffic signal or APS"/>
    <s v="Yes"/>
    <s v="Between 4 and 5 feet"/>
    <s v="Not Present"/>
    <s v="Yes"/>
    <s v="No"/>
    <m/>
    <m/>
    <m/>
    <s v="Yes"/>
    <s v="Yes"/>
    <s v="Yes"/>
    <x v="1"/>
    <n v="2029"/>
    <s v="Post Office"/>
    <x v="1"/>
  </r>
  <r>
    <x v="4698"/>
    <x v="4698"/>
    <s v="Ellsworth"/>
    <s v="Main St &amp; Oak St"/>
    <s v="SE"/>
    <x v="0"/>
    <m/>
    <m/>
    <s v="Yes"/>
    <s v="Yes"/>
    <s v="Traffic signal with APS"/>
    <s v="Yes"/>
    <s v="Between 4 and 5 feet"/>
    <s v="Compliant"/>
    <s v="Yes"/>
    <s v="Yes"/>
    <s v="Yes"/>
    <s v="Yes"/>
    <s v="Yes"/>
    <s v="Yes"/>
    <s v="Yes"/>
    <s v="Yes"/>
    <x v="6"/>
    <m/>
    <s v="City or Town Hall"/>
    <x v="1"/>
  </r>
  <r>
    <x v="4699"/>
    <x v="4699"/>
    <s v="Ellsworth"/>
    <s v="Main St &amp; Oak St"/>
    <s v="NW"/>
    <x v="0"/>
    <m/>
    <m/>
    <s v="Yes"/>
    <s v="Yes"/>
    <s v="Traffic signal with APS"/>
    <s v="Yes"/>
    <s v="Greater than 5 feet"/>
    <s v="Compliant"/>
    <s v="Yes"/>
    <s v="Yes"/>
    <s v="Yes"/>
    <s v="Yes"/>
    <s v="Yes"/>
    <s v="Yes"/>
    <s v="Yes"/>
    <s v="Yes"/>
    <x v="6"/>
    <m/>
    <s v="City or Town Hall"/>
    <x v="1"/>
  </r>
  <r>
    <x v="4700"/>
    <x v="4700"/>
    <s v="Ellsworth"/>
    <s v="Main St &amp; Oak St"/>
    <s v="W"/>
    <x v="0"/>
    <m/>
    <m/>
    <s v="Yes"/>
    <s v="Yes"/>
    <s v="Traffic signal with APS"/>
    <s v="Yes"/>
    <s v="Greater than 5 feet"/>
    <s v="Compliant"/>
    <s v="Yes"/>
    <s v="Yes"/>
    <s v="Yes"/>
    <s v="Yes"/>
    <s v="Yes"/>
    <s v="Yes"/>
    <s v="Yes"/>
    <s v="Yes"/>
    <x v="6"/>
    <m/>
    <s v="City or Town Hall"/>
    <x v="1"/>
  </r>
  <r>
    <x v="4701"/>
    <x v="4701"/>
    <s v="Ellsworth"/>
    <s v="Main St &amp; Oak St"/>
    <s v="NE"/>
    <x v="2"/>
    <s v="Steep Existing Grade"/>
    <s v="Steep existing grade. Currently 9%"/>
    <s v="Yes"/>
    <s v="Yes"/>
    <s v="Traffic signal with APS"/>
    <s v="Yes"/>
    <s v="Between 4 and 5 feet"/>
    <s v="Compliant"/>
    <s v="No"/>
    <s v="Yes"/>
    <s v="Yes"/>
    <s v="Yes"/>
    <s v="Yes"/>
    <s v="Yes"/>
    <s v="No"/>
    <s v="Yes"/>
    <x v="6"/>
    <m/>
    <s v="Post Office"/>
    <x v="1"/>
  </r>
  <r>
    <x v="4702"/>
    <x v="4702"/>
    <s v="Ellsworth"/>
    <s v="Main St &amp; Oak St"/>
    <s v="N"/>
    <x v="2"/>
    <s v="Steep Existing Grade"/>
    <s v="Steep existing grade. Currently 10.2%. Aps is too high and out of reach"/>
    <s v="Yes"/>
    <s v="Yes"/>
    <s v="Traffic signal with APS"/>
    <s v="Yes"/>
    <s v="Greater than 5 feet"/>
    <s v="Compliant"/>
    <s v="No"/>
    <s v="Yes"/>
    <s v="Yes"/>
    <s v="Yes"/>
    <s v="Yes"/>
    <s v="Yes"/>
    <s v="Yes"/>
    <s v="Yes"/>
    <x v="6"/>
    <m/>
    <s v="City or Town Hall"/>
    <x v="1"/>
  </r>
  <r>
    <x v="4703"/>
    <x v="4703"/>
    <s v="Ellsworth"/>
    <s v="Main St &amp; Oak St"/>
    <s v="E"/>
    <x v="2"/>
    <s v="Steep Existing Grade"/>
    <s v="Steep existing grade on parallel slope. 10.8%"/>
    <s v="Yes"/>
    <s v="Yes"/>
    <s v="Traffic signal with APS"/>
    <s v="Yes"/>
    <s v="Greater than 5 feet"/>
    <s v="Compliant"/>
    <s v="Yes"/>
    <s v="Yes"/>
    <s v="Yes"/>
    <s v="No"/>
    <s v="Yes"/>
    <s v="Yes"/>
    <s v="Yes"/>
    <s v="Yes"/>
    <x v="6"/>
    <m/>
    <s v="Post Office"/>
    <x v="1"/>
  </r>
  <r>
    <x v="4704"/>
    <x v="4704"/>
    <s v="Ellsworth"/>
    <s v="Main St &amp; Oak St"/>
    <s v="S"/>
    <x v="2"/>
    <s v="Steep Existing Grade"/>
    <s v="Steep existing grade on parallel slope. 9.7%. Aps is out of reach"/>
    <s v="Yes"/>
    <s v="Yes"/>
    <s v="Traffic signal with APS"/>
    <s v="Yes"/>
    <s v="Greater than 5 feet"/>
    <s v="Compliant"/>
    <s v="Yes"/>
    <s v="Yes"/>
    <s v="Yes"/>
    <s v="No"/>
    <s v="Yes"/>
    <s v="Yes"/>
    <s v="Yes"/>
    <s v="Yes"/>
    <x v="6"/>
    <m/>
    <s v="City or Town Hall"/>
    <x v="1"/>
  </r>
  <r>
    <x v="4705"/>
    <x v="4705"/>
    <s v="Ellsworth"/>
    <s v="Main St &amp; Oak St"/>
    <s v="SW"/>
    <x v="2"/>
    <s v="Steep Existing Grade"/>
    <s v="Steep existing grade on parallel ramp. 12.5%"/>
    <s v="Yes"/>
    <s v="Yes"/>
    <s v="Traffic signal with APS"/>
    <s v="Yes"/>
    <s v="Greater than 5 feet"/>
    <s v="Compliant"/>
    <s v="Yes"/>
    <s v="Yes"/>
    <s v="Yes"/>
    <s v="No"/>
    <s v="Yes"/>
    <s v="Yes"/>
    <s v="Yes"/>
    <s v="Yes"/>
    <x v="6"/>
    <m/>
    <s v="Post Office"/>
    <x v="1"/>
  </r>
  <r>
    <x v="4706"/>
    <x v="4706"/>
    <s v="Ellsworth"/>
    <s v="High St &amp; Spruce St"/>
    <s v="S"/>
    <x v="1"/>
    <m/>
    <m/>
    <s v="Yes"/>
    <s v="No"/>
    <s v="No traffic signal or APS"/>
    <s v="Yes"/>
    <s v="Greater than 5 feet"/>
    <s v="Not Compliant"/>
    <s v="No"/>
    <s v="No"/>
    <m/>
    <m/>
    <m/>
    <s v="Yes"/>
    <s v="Yes"/>
    <s v="Yes"/>
    <x v="1"/>
    <n v="2029"/>
    <s v="Post Office"/>
    <x v="1"/>
  </r>
  <r>
    <x v="4707"/>
    <x v="4707"/>
    <s v="Ellsworth"/>
    <s v="High St &amp; Pine St"/>
    <s v="W"/>
    <x v="1"/>
    <m/>
    <m/>
    <s v="Yes"/>
    <s v="No"/>
    <s v="No traffic signal or APS"/>
    <s v="Yes"/>
    <s v="Between 4 and 5 feet"/>
    <s v="Not Compliant"/>
    <s v="Yes"/>
    <s v="Yes"/>
    <m/>
    <m/>
    <m/>
    <s v="Yes"/>
    <s v="Yes"/>
    <s v="Yes"/>
    <x v="1"/>
    <n v="2029"/>
    <s v="Post Office"/>
    <x v="1"/>
  </r>
  <r>
    <x v="4708"/>
    <x v="4708"/>
    <s v="Ellsworth"/>
    <s v="Elm St &amp; High St"/>
    <s v="S"/>
    <x v="1"/>
    <m/>
    <m/>
    <s v="Yes"/>
    <s v="No"/>
    <s v="No traffic signal or APS"/>
    <s v="Yes"/>
    <s v="Between 4 and 5 feet"/>
    <s v="Not Compliant"/>
    <s v="Yes"/>
    <s v="Yes"/>
    <m/>
    <m/>
    <m/>
    <s v="Yes"/>
    <s v="Yes"/>
    <s v="Yes"/>
    <x v="1"/>
    <n v="2029"/>
    <s v="Post Office"/>
    <x v="1"/>
  </r>
  <r>
    <x v="4709"/>
    <x v="4709"/>
    <s v="Ellsworth"/>
    <s v="Deane St &amp; High St"/>
    <s v="W"/>
    <x v="1"/>
    <m/>
    <m/>
    <s v="Yes"/>
    <s v="No"/>
    <s v="No traffic signal or APS"/>
    <s v="Yes"/>
    <s v="Between 4 and 5 feet"/>
    <s v="Not Compliant"/>
    <s v="Yes"/>
    <s v="Yes"/>
    <m/>
    <m/>
    <m/>
    <s v="Yes"/>
    <s v="Yes"/>
    <s v="Yes"/>
    <x v="1"/>
    <m/>
    <s v="Post Office"/>
    <x v="1"/>
  </r>
  <r>
    <x v="4710"/>
    <x v="4710"/>
    <s v="Ellsworth"/>
    <s v="High St &amp; Washington St"/>
    <s v="W"/>
    <x v="1"/>
    <m/>
    <m/>
    <s v="Yes"/>
    <s v="No"/>
    <s v="No traffic signal or APS"/>
    <s v="Yes"/>
    <s v="Between 4 and 5 feet"/>
    <s v="Compliant"/>
    <s v="Yes"/>
    <s v="Yes"/>
    <m/>
    <m/>
    <m/>
    <s v="No"/>
    <s v="Yes"/>
    <s v="Yes"/>
    <x v="1"/>
    <n v="2029"/>
    <m/>
    <x v="1"/>
  </r>
  <r>
    <x v="4711"/>
    <x v="4711"/>
    <s v="Ellsworth"/>
    <s v="High St &amp; Merrill Ln"/>
    <s v="S"/>
    <x v="1"/>
    <m/>
    <m/>
    <s v="Yes"/>
    <s v="No"/>
    <s v="Traffic Signal without APS"/>
    <s v="Yes"/>
    <s v="Greater than 5 feet"/>
    <s v="Not Present"/>
    <s v="Yes"/>
    <s v="Yes"/>
    <m/>
    <m/>
    <m/>
    <s v="Yes"/>
    <s v="Yes"/>
    <s v="No"/>
    <x v="1"/>
    <n v="2029"/>
    <m/>
    <x v="1"/>
  </r>
  <r>
    <x v="4712"/>
    <x v="4712"/>
    <s v="Ellsworth"/>
    <s v="Foster St &amp; High St"/>
    <s v="W"/>
    <x v="1"/>
    <m/>
    <m/>
    <s v="Yes"/>
    <s v="No"/>
    <s v="No traffic signal or APS"/>
    <s v="Yes"/>
    <s v="Between 4 and 5 feet"/>
    <s v="Not Present"/>
    <s v="Yes"/>
    <s v="Yes"/>
    <m/>
    <m/>
    <m/>
    <s v="Yes"/>
    <s v="Yes"/>
    <s v="No"/>
    <x v="1"/>
    <n v="2029"/>
    <m/>
    <x v="1"/>
  </r>
  <r>
    <x v="4713"/>
    <x v="4713"/>
    <s v="Ellsworth"/>
    <s v="Downeast Hwy &amp; High St"/>
    <s v="W"/>
    <x v="0"/>
    <m/>
    <m/>
    <s v="Yes"/>
    <s v="Yes"/>
    <s v="Traffic signal with APS"/>
    <s v="Yes"/>
    <s v="Between 4 and 5 feet"/>
    <s v="Compliant"/>
    <s v="Yes"/>
    <s v="Yes"/>
    <m/>
    <m/>
    <m/>
    <s v="Yes"/>
    <s v="Yes"/>
    <s v="Yes"/>
    <x v="6"/>
    <m/>
    <m/>
    <x v="1"/>
  </r>
  <r>
    <x v="4714"/>
    <x v="4714"/>
    <s v="Milbridge"/>
    <s v="Main St &amp; Washington St"/>
    <s v="W"/>
    <x v="1"/>
    <m/>
    <m/>
    <s v="Yes"/>
    <s v="No"/>
    <s v="No traffic signal or APS"/>
    <s v="Yes"/>
    <s v="Less than 3 feet"/>
    <s v="Not Present"/>
    <s v="Yes"/>
    <s v="Yes"/>
    <m/>
    <m/>
    <m/>
    <s v="No"/>
    <s v="Yes"/>
    <s v="No"/>
    <x v="1"/>
    <n v="2026"/>
    <s v="School"/>
    <x v="1"/>
  </r>
  <r>
    <x v="4715"/>
    <x v="4715"/>
    <s v="Milbridge"/>
    <s v="Main St &amp; Washington St"/>
    <s v="E"/>
    <x v="1"/>
    <m/>
    <m/>
    <s v="Yes"/>
    <s v="No"/>
    <s v="No traffic signal or APS"/>
    <s v="Yes"/>
    <s v="Less than 3 feet"/>
    <s v="Not Present"/>
    <s v="Yes"/>
    <s v="Yes"/>
    <m/>
    <m/>
    <m/>
    <s v="No"/>
    <s v="Yes"/>
    <s v="Yes"/>
    <x v="1"/>
    <n v="2026"/>
    <s v="School"/>
    <x v="1"/>
  </r>
  <r>
    <x v="4716"/>
    <x v="4716"/>
    <s v="Milbridge"/>
    <s v="Elm St &amp; Main St"/>
    <s v="N"/>
    <x v="1"/>
    <m/>
    <m/>
    <s v="Yes"/>
    <s v="No"/>
    <s v="No traffic signal or APS"/>
    <s v="Yes"/>
    <s v="Less than 4 feet"/>
    <s v="Not Present"/>
    <s v="Yes"/>
    <s v="Yes"/>
    <m/>
    <m/>
    <m/>
    <s v="No"/>
    <s v="Yes"/>
    <s v="Yes"/>
    <x v="1"/>
    <n v="2026"/>
    <m/>
    <x v="1"/>
  </r>
  <r>
    <x v="4717"/>
    <x v="4717"/>
    <s v="Milbridge"/>
    <s v="Cottage St &amp; Main St"/>
    <s v="NNW"/>
    <x v="1"/>
    <m/>
    <m/>
    <s v="Yes"/>
    <s v="No"/>
    <s v="No traffic signal or APS"/>
    <s v="Yes"/>
    <s v="Less than 4 feet"/>
    <s v="Not Present"/>
    <s v="Yes"/>
    <s v="No"/>
    <m/>
    <m/>
    <m/>
    <s v="Yes"/>
    <s v="Yes"/>
    <s v="Yes"/>
    <x v="1"/>
    <n v="2026"/>
    <m/>
    <x v="1"/>
  </r>
  <r>
    <x v="4718"/>
    <x v="4718"/>
    <s v="Milbridge"/>
    <s v="Main St &amp; Water St"/>
    <s v="SE"/>
    <x v="1"/>
    <m/>
    <m/>
    <s v="Yes"/>
    <s v="No"/>
    <s v="No traffic signal or APS"/>
    <s v="Yes"/>
    <s v="Less than 4 feet"/>
    <s v="Not Present"/>
    <s v="Yes"/>
    <s v="Yes"/>
    <m/>
    <m/>
    <m/>
    <s v="No"/>
    <s v="Yes"/>
    <s v="No"/>
    <x v="1"/>
    <n v="2026"/>
    <s v="Post Office"/>
    <x v="1"/>
  </r>
  <r>
    <x v="4719"/>
    <x v="4719"/>
    <s v="Milbridge"/>
    <s v="Main St &amp; Water St"/>
    <s v="ENE"/>
    <x v="1"/>
    <m/>
    <m/>
    <s v="Yes"/>
    <s v="No"/>
    <s v="No traffic signal or APS"/>
    <s v="Yes"/>
    <s v="Less than 4 feet"/>
    <s v="Not Present"/>
    <s v="No"/>
    <s v="Yes"/>
    <m/>
    <m/>
    <m/>
    <s v="No"/>
    <s v="Yes"/>
    <s v="No"/>
    <x v="1"/>
    <n v="2026"/>
    <s v="Post Office"/>
    <x v="1"/>
  </r>
  <r>
    <x v="4720"/>
    <x v="4720"/>
    <s v="Machias"/>
    <s v="Dublin St &amp; Kennebec Rd"/>
    <s v="SW"/>
    <x v="1"/>
    <m/>
    <m/>
    <s v="Yes"/>
    <s v="Yes"/>
    <s v="No traffic signal or APS"/>
    <s v="Yes"/>
    <s v="Less than 3 feet"/>
    <s v="Not Present"/>
    <s v="No"/>
    <s v="No"/>
    <m/>
    <m/>
    <m/>
    <s v="Yes"/>
    <s v="Yes"/>
    <s v="No"/>
    <x v="1"/>
    <n v="2027"/>
    <m/>
    <x v="1"/>
  </r>
  <r>
    <x v="4721"/>
    <x v="4721"/>
    <s v="Machias"/>
    <s v="Kennebec Rd &amp; Schencks Rd"/>
    <s v="SSW"/>
    <x v="1"/>
    <m/>
    <m/>
    <s v="Yes"/>
    <s v="No"/>
    <s v="No traffic signal or APS"/>
    <s v="Yes"/>
    <s v="Less than 4 feet"/>
    <s v="Not Present"/>
    <s v="No"/>
    <s v="Yes"/>
    <m/>
    <m/>
    <m/>
    <s v="No"/>
    <s v="No"/>
    <s v="No"/>
    <x v="1"/>
    <n v="2027"/>
    <m/>
    <x v="1"/>
  </r>
  <r>
    <x v="4722"/>
    <x v="4722"/>
    <s v="Machias"/>
    <s v="Dublin St &amp; Prescott Dr"/>
    <s v="S"/>
    <x v="0"/>
    <m/>
    <m/>
    <s v="Yes"/>
    <s v="No"/>
    <s v="No traffic signal or APS"/>
    <s v="Yes"/>
    <s v="Between 4 and 5 feet"/>
    <s v="Compliant"/>
    <s v="Yes"/>
    <s v="Yes"/>
    <m/>
    <m/>
    <m/>
    <s v="Not Needed"/>
    <s v="Yes"/>
    <s v="Yes"/>
    <x v="5"/>
    <m/>
    <s v="State Public Facility"/>
    <x v="1"/>
  </r>
  <r>
    <x v="4723"/>
    <x v="4723"/>
    <s v="Machias"/>
    <s v="Dublin St &amp; Prescott Dr"/>
    <s v="WSW"/>
    <x v="1"/>
    <m/>
    <m/>
    <s v="Yes"/>
    <s v="No"/>
    <s v="No traffic signal or APS"/>
    <s v="Yes"/>
    <s v="Less than 4 feet"/>
    <s v="Not Present"/>
    <s v="Yes"/>
    <s v="Yes"/>
    <m/>
    <m/>
    <m/>
    <s v="No"/>
    <s v="Yes"/>
    <s v="Yes"/>
    <x v="1"/>
    <n v="2027"/>
    <m/>
    <x v="1"/>
  </r>
  <r>
    <x v="4724"/>
    <x v="4724"/>
    <s v="Machias"/>
    <s v="Dublin St &amp; Southside Ln"/>
    <s v="SW"/>
    <x v="0"/>
    <m/>
    <m/>
    <s v="Yes"/>
    <s v="No"/>
    <s v="No traffic signal or APS"/>
    <s v="Yes"/>
    <s v="Greater than 5 feet"/>
    <s v="Compliant"/>
    <s v="Yes"/>
    <s v="Yes"/>
    <s v="Yes"/>
    <s v="Yes"/>
    <s v="Yes"/>
    <s v="Yes"/>
    <s v="Yes"/>
    <s v="No"/>
    <x v="5"/>
    <m/>
    <m/>
    <x v="1"/>
  </r>
  <r>
    <x v="4725"/>
    <x v="4725"/>
    <s v="Machias"/>
    <s v="Dublin St &amp; Southside Ln"/>
    <s v="NE"/>
    <x v="1"/>
    <m/>
    <m/>
    <s v="Yes"/>
    <s v="No"/>
    <s v="No traffic signal or APS"/>
    <s v="Yes"/>
    <s v="Less than 3 feet"/>
    <s v="Not Present"/>
    <s v="Yes"/>
    <s v="No"/>
    <m/>
    <m/>
    <m/>
    <s v="No"/>
    <s v="Yes"/>
    <s v="No"/>
    <x v="1"/>
    <n v="2027"/>
    <m/>
    <x v="1"/>
  </r>
  <r>
    <x v="4726"/>
    <x v="4726"/>
    <s v="Machias"/>
    <s v="Berry Ave &amp; Dublin St"/>
    <s v="S"/>
    <x v="0"/>
    <m/>
    <m/>
    <s v="Yes"/>
    <s v="No"/>
    <s v="No traffic signal or APS"/>
    <s v="Yes"/>
    <s v="Between 4 and 5 feet"/>
    <s v="Compliant"/>
    <s v="Yes"/>
    <s v="Yes"/>
    <m/>
    <m/>
    <m/>
    <s v="Not Needed"/>
    <s v="Yes"/>
    <s v="No"/>
    <x v="5"/>
    <m/>
    <m/>
    <x v="1"/>
  </r>
  <r>
    <x v="4727"/>
    <x v="4727"/>
    <s v="Machias"/>
    <s v="Berry Ave &amp; Dublin St"/>
    <s v="NE"/>
    <x v="1"/>
    <m/>
    <m/>
    <s v="Yes"/>
    <s v="No"/>
    <s v="No traffic signal or APS"/>
    <s v="Yes"/>
    <s v="Less than 3 feet"/>
    <s v="Not Present"/>
    <s v="No"/>
    <s v="Yes"/>
    <m/>
    <m/>
    <m/>
    <s v="No"/>
    <s v="Yes"/>
    <s v="No"/>
    <x v="1"/>
    <n v="2027"/>
    <m/>
    <x v="1"/>
  </r>
  <r>
    <x v="4728"/>
    <x v="4728"/>
    <s v="Machias"/>
    <s v="Dublin St &amp; Salem St"/>
    <s v="S"/>
    <x v="2"/>
    <s v="Steep Existing Grade"/>
    <s v="Slope 10% slope of rd"/>
    <s v="Yes"/>
    <s v="No"/>
    <s v="No traffic signal or APS"/>
    <s v="Yes"/>
    <s v="Greater than 5 feet"/>
    <s v="Compliant"/>
    <s v="No"/>
    <s v="Yes"/>
    <m/>
    <m/>
    <m/>
    <s v="No"/>
    <s v="Yes"/>
    <s v="No"/>
    <x v="5"/>
    <m/>
    <s v="School"/>
    <x v="1"/>
  </r>
  <r>
    <x v="4729"/>
    <x v="4729"/>
    <s v="Machias"/>
    <s v="Dublin St &amp; Salem St"/>
    <s v="NE"/>
    <x v="1"/>
    <m/>
    <m/>
    <s v="Yes"/>
    <s v="No"/>
    <s v="No traffic signal or APS"/>
    <s v="Yes"/>
    <s v="Less than 4 feet"/>
    <s v="Not Present"/>
    <s v="No"/>
    <s v="Yes"/>
    <m/>
    <m/>
    <m/>
    <s v="No"/>
    <s v="Yes"/>
    <s v="No"/>
    <x v="1"/>
    <n v="2027"/>
    <m/>
    <x v="1"/>
  </r>
  <r>
    <x v="4730"/>
    <x v="4730"/>
    <s v="Machias"/>
    <s v="Dublin St &amp; Fremont St"/>
    <s v="N"/>
    <x v="2"/>
    <s v="Steep Existing Grade"/>
    <s v="LL on hill gutter line 7.9% .3x5.9% 11% slope 15 feet"/>
    <s v="Yes"/>
    <s v="No"/>
    <s v="No traffic signal or APS"/>
    <s v="Yes"/>
    <s v="Greater than 5 feet"/>
    <s v="Compliant"/>
    <s v="No"/>
    <s v="Yes"/>
    <m/>
    <m/>
    <m/>
    <s v="No"/>
    <s v="Yes"/>
    <s v="No"/>
    <x v="5"/>
    <m/>
    <s v="School"/>
    <x v="1"/>
  </r>
  <r>
    <x v="4731"/>
    <x v="4731"/>
    <s v="Machias"/>
    <s v="Dublin St &amp; Fremont St"/>
    <s v="S"/>
    <x v="2"/>
    <s v="Steep Existing Grade"/>
    <s v="LL.3% x 5.9%"/>
    <s v="Yes"/>
    <s v="No"/>
    <s v="No traffic signal or APS"/>
    <s v="Yes"/>
    <s v="Greater than 5 feet"/>
    <s v="Compliant"/>
    <s v="Yes"/>
    <s v="Yes"/>
    <m/>
    <m/>
    <m/>
    <s v="No"/>
    <s v="Yes"/>
    <s v="No"/>
    <x v="5"/>
    <m/>
    <s v="School"/>
    <x v="1"/>
  </r>
  <r>
    <x v="4732"/>
    <x v="4732"/>
    <s v="Machias"/>
    <s v="Dublin St &amp; Grove St"/>
    <s v="S"/>
    <x v="2"/>
    <s v="Steep Existing Grade"/>
    <s v="Slope of road 13% at gutter line. 15 ft cr slope 13.9%"/>
    <s v="Yes"/>
    <s v="No"/>
    <s v="No traffic signal or APS"/>
    <s v="Yes"/>
    <s v="Greater than 5 feet"/>
    <s v="Compliant"/>
    <s v="No"/>
    <s v="Yes"/>
    <m/>
    <m/>
    <m/>
    <s v="No"/>
    <s v="Yes"/>
    <s v="No"/>
    <x v="5"/>
    <m/>
    <s v="School"/>
    <x v="1"/>
  </r>
  <r>
    <x v="4733"/>
    <x v="4733"/>
    <s v="Machias"/>
    <s v="Dublin St &amp; Grove St"/>
    <s v="N"/>
    <x v="0"/>
    <m/>
    <m/>
    <s v="Yes"/>
    <s v="No"/>
    <s v="No traffic signal or APS"/>
    <s v="Yes"/>
    <s v="Greater than 5 feet"/>
    <s v="Compliant"/>
    <s v="Yes"/>
    <s v="Yes"/>
    <m/>
    <m/>
    <m/>
    <s v="Yes"/>
    <s v="Yes"/>
    <s v="No"/>
    <x v="5"/>
    <m/>
    <s v="School"/>
    <x v="1"/>
  </r>
  <r>
    <x v="4734"/>
    <x v="4734"/>
    <s v="Machias"/>
    <s v="Ames Way &amp; Dublin St"/>
    <s v="E"/>
    <x v="1"/>
    <m/>
    <m/>
    <s v="No"/>
    <s v="No"/>
    <s v="No traffic signal or APS"/>
    <m/>
    <m/>
    <s v="Not Present"/>
    <m/>
    <m/>
    <m/>
    <m/>
    <m/>
    <m/>
    <m/>
    <m/>
    <x v="1"/>
    <n v="2027"/>
    <s v="School"/>
    <x v="1"/>
  </r>
  <r>
    <x v="4735"/>
    <x v="4735"/>
    <s v="Machias"/>
    <s v="Ames Way &amp; Dublin St"/>
    <s v="SW"/>
    <x v="1"/>
    <m/>
    <m/>
    <s v="Yes"/>
    <s v="No"/>
    <s v="No traffic signal or APS"/>
    <m/>
    <s v="Greater than 5 feet"/>
    <s v="Compliant"/>
    <s v="No"/>
    <s v="Yes"/>
    <s v="Yes"/>
    <s v="Yes"/>
    <s v="No"/>
    <s v="No"/>
    <s v="Yes"/>
    <s v="No"/>
    <x v="1"/>
    <n v="2027"/>
    <s v="School"/>
    <x v="1"/>
  </r>
  <r>
    <x v="4736"/>
    <x v="4736"/>
    <s v="Machias"/>
    <s v="Ames Way &amp; Dublin St"/>
    <s v="NE"/>
    <x v="0"/>
    <m/>
    <m/>
    <s v="Yes"/>
    <s v="No"/>
    <s v="No traffic signal or APS"/>
    <s v="Yes"/>
    <s v="Greater than 5 feet"/>
    <s v="Compliant"/>
    <s v="Yes"/>
    <s v="Yes"/>
    <s v="Yes"/>
    <s v="Yes"/>
    <s v="Yes"/>
    <s v="Yes"/>
    <s v="Yes"/>
    <s v="No"/>
    <x v="5"/>
    <m/>
    <m/>
    <x v="1"/>
  </r>
  <r>
    <x v="4737"/>
    <x v="4737"/>
    <s v="Machias"/>
    <s v="Dublin St &amp; Water St"/>
    <s v="NNE"/>
    <x v="1"/>
    <m/>
    <m/>
    <s v="Yes"/>
    <s v="No"/>
    <s v="No traffic signal or APS"/>
    <s v="Yes"/>
    <s v="Between 4 and 5 feet"/>
    <s v="Compliant"/>
    <s v="No"/>
    <s v="No"/>
    <m/>
    <m/>
    <m/>
    <s v="No"/>
    <s v="No"/>
    <s v="No"/>
    <x v="1"/>
    <n v="2027"/>
    <m/>
    <x v="1"/>
  </r>
  <r>
    <x v="4738"/>
    <x v="4738"/>
    <s v="Machias"/>
    <s v="Dublin St &amp; Water St"/>
    <s v="SSE"/>
    <x v="1"/>
    <m/>
    <m/>
    <s v="Yes"/>
    <s v="No"/>
    <s v="No traffic signal or APS"/>
    <s v="Yes"/>
    <m/>
    <s v="Compliant"/>
    <s v="No"/>
    <s v="Yes"/>
    <m/>
    <m/>
    <m/>
    <s v="No"/>
    <s v="Yes"/>
    <s v="No"/>
    <x v="1"/>
    <n v="2027"/>
    <m/>
    <x v="1"/>
  </r>
  <r>
    <x v="4739"/>
    <x v="4739"/>
    <s v="Machias"/>
    <s v="Colonial Way &amp; Main St"/>
    <s v="E"/>
    <x v="2"/>
    <s v="Steep Existing Grade"/>
    <s v="Slope of road 4.4% cross slope 3.6%"/>
    <s v="Yes"/>
    <s v="Yes"/>
    <s v="No traffic signal or APS"/>
    <s v="Yes"/>
    <s v="Greater than 5 feet"/>
    <s v="Compliant"/>
    <s v="Yes"/>
    <s v="No"/>
    <m/>
    <m/>
    <m/>
    <s v="Yes"/>
    <s v="Yes"/>
    <s v="Yes"/>
    <x v="5"/>
    <m/>
    <m/>
    <x v="1"/>
  </r>
  <r>
    <x v="4740"/>
    <x v="4740"/>
    <s v="Machias"/>
    <s v="Colonial Way &amp; Main St"/>
    <s v="SE"/>
    <x v="1"/>
    <m/>
    <m/>
    <s v="Yes"/>
    <m/>
    <m/>
    <s v="Yes"/>
    <m/>
    <s v="Not Present"/>
    <m/>
    <m/>
    <m/>
    <m/>
    <m/>
    <m/>
    <m/>
    <m/>
    <x v="1"/>
    <n v="2027"/>
    <m/>
    <x v="1"/>
  </r>
  <r>
    <x v="4741"/>
    <x v="4741"/>
    <s v="Machias"/>
    <s v="Colonial Way &amp; Main St"/>
    <s v="SSW"/>
    <x v="0"/>
    <m/>
    <m/>
    <s v="Yes"/>
    <s v="No"/>
    <s v="No traffic signal or APS"/>
    <s v="Yes"/>
    <s v="Greater than 5 feet"/>
    <s v="Compliant"/>
    <s v="No"/>
    <s v="Yes"/>
    <m/>
    <m/>
    <m/>
    <s v="Yes"/>
    <s v="Yes"/>
    <s v="Yes"/>
    <x v="6"/>
    <m/>
    <m/>
    <x v="1"/>
  </r>
  <r>
    <x v="4742"/>
    <x v="4742"/>
    <s v="Machias"/>
    <s v="Center St &amp; Main St"/>
    <s v="W"/>
    <x v="2"/>
    <s v="Steep Existing Grade"/>
    <s v="Slope of Road 4.3% cross slope 3.1"/>
    <s v="Yes"/>
    <s v="No"/>
    <s v="No traffic signal or APS"/>
    <s v="Yes"/>
    <s v="Greater than 5 feet"/>
    <s v="Compliant"/>
    <s v="No"/>
    <s v="No"/>
    <m/>
    <m/>
    <m/>
    <s v="Yes"/>
    <s v="Yes"/>
    <s v="Yes"/>
    <x v="5"/>
    <m/>
    <m/>
    <x v="1"/>
  </r>
  <r>
    <x v="4743"/>
    <x v="4743"/>
    <s v="Machias"/>
    <s v="Center St &amp; Main St"/>
    <s v="W"/>
    <x v="2"/>
    <s v="Other"/>
    <s v="slope=22 % flares=28 &amp; 20, cross slope 5.2% slope of the road. historic building stairs"/>
    <s v="Yes"/>
    <s v="No"/>
    <s v="No traffic signal or APS"/>
    <s v="Yes"/>
    <s v="Greater than 5 feet"/>
    <s v="Compliant"/>
    <s v="No"/>
    <s v="No"/>
    <m/>
    <m/>
    <m/>
    <s v="No"/>
    <s v="Yes"/>
    <s v="No"/>
    <x v="5"/>
    <m/>
    <m/>
    <x v="1"/>
  </r>
  <r>
    <x v="4744"/>
    <x v="4744"/>
    <s v="Machias"/>
    <s v="Center St &amp; Main St"/>
    <s v="NW"/>
    <x v="2"/>
    <s v="Steep Existing Grade"/>
    <s v="Slope of road. 4.7% retaining wall right right existing sidewalk slope 14.4%."/>
    <s v="Yes"/>
    <s v="Yes"/>
    <s v="No traffic signal or APS"/>
    <s v="Yes"/>
    <s v="Greater than 5 feet"/>
    <s v="Compliant"/>
    <s v="No"/>
    <s v="No"/>
    <m/>
    <m/>
    <m/>
    <s v="No"/>
    <s v="Yes"/>
    <s v="No"/>
    <x v="5"/>
    <m/>
    <m/>
    <x v="1"/>
  </r>
  <r>
    <x v="4745"/>
    <x v="4745"/>
    <s v="Machias"/>
    <s v="Center St &amp; Main St"/>
    <s v="NE"/>
    <x v="2"/>
    <s v="Other"/>
    <s v="Matching with existing sidewalk ll3.1%"/>
    <s v="Yes"/>
    <s v="Yes"/>
    <s v="No traffic signal or APS"/>
    <s v="Yes"/>
    <s v="Greater than 5 feet"/>
    <s v="Compliant"/>
    <s v="No"/>
    <s v="No"/>
    <m/>
    <m/>
    <m/>
    <s v="No"/>
    <s v="Yes"/>
    <s v="Yes"/>
    <x v="5"/>
    <m/>
    <m/>
    <x v="1"/>
  </r>
  <r>
    <x v="4746"/>
    <x v="4746"/>
    <s v="Machias"/>
    <s v="Main St &amp; Short St"/>
    <s v="E"/>
    <x v="1"/>
    <m/>
    <m/>
    <s v="No"/>
    <s v="No"/>
    <s v="No traffic signal or APS"/>
    <m/>
    <m/>
    <s v="Not Present"/>
    <m/>
    <m/>
    <m/>
    <m/>
    <m/>
    <m/>
    <m/>
    <m/>
    <x v="1"/>
    <n v="2027"/>
    <s v="City or Town Hall"/>
    <x v="1"/>
  </r>
  <r>
    <x v="4747"/>
    <x v="4747"/>
    <s v="East Machias"/>
    <s v="Main St &amp; Willow St"/>
    <s v="S"/>
    <x v="1"/>
    <m/>
    <m/>
    <s v="No"/>
    <s v="No"/>
    <s v="No traffic signal or APS"/>
    <s v="No"/>
    <m/>
    <s v="Not Present"/>
    <m/>
    <m/>
    <m/>
    <m/>
    <m/>
    <m/>
    <m/>
    <m/>
    <x v="1"/>
    <n v="2027"/>
    <m/>
    <x v="1"/>
  </r>
  <r>
    <x v="4748"/>
    <x v="4748"/>
    <s v="East Machias"/>
    <s v="Main St &amp; Willow St"/>
    <s v="SE"/>
    <x v="1"/>
    <m/>
    <m/>
    <s v="No"/>
    <s v="No"/>
    <s v="No traffic signal or APS"/>
    <s v="No"/>
    <m/>
    <s v="Not Present"/>
    <m/>
    <m/>
    <m/>
    <m/>
    <m/>
    <m/>
    <m/>
    <m/>
    <x v="1"/>
    <n v="2027"/>
    <m/>
    <x v="1"/>
  </r>
  <r>
    <x v="4749"/>
    <x v="4749"/>
    <s v="Calais"/>
    <s v="Main St &amp; South St"/>
    <s v="SE"/>
    <x v="1"/>
    <m/>
    <m/>
    <s v="Yes"/>
    <s v="No"/>
    <s v="No traffic signal or APS"/>
    <s v="Yes"/>
    <s v="Less than 4 feet"/>
    <s v="Not Present"/>
    <s v="Yes"/>
    <m/>
    <m/>
    <m/>
    <m/>
    <s v="No"/>
    <s v="Yes"/>
    <s v="Yes"/>
    <x v="1"/>
    <n v="2027"/>
    <m/>
    <x v="1"/>
  </r>
  <r>
    <x v="4750"/>
    <x v="4750"/>
    <s v="Calais"/>
    <s v="Main St &amp; South St"/>
    <s v="NW"/>
    <x v="1"/>
    <m/>
    <m/>
    <s v="No"/>
    <s v="No"/>
    <s v="No traffic signal or APS"/>
    <s v="No"/>
    <m/>
    <s v="Not Present"/>
    <s v="No"/>
    <m/>
    <m/>
    <m/>
    <m/>
    <m/>
    <m/>
    <m/>
    <x v="1"/>
    <n v="2027"/>
    <m/>
    <x v="1"/>
  </r>
  <r>
    <x v="4751"/>
    <x v="4751"/>
    <s v="Calais"/>
    <s v="Barker St &amp; Main St"/>
    <s v="E"/>
    <x v="1"/>
    <m/>
    <m/>
    <s v="Yes"/>
    <s v="No"/>
    <s v="No traffic signal or APS"/>
    <s v="Yes"/>
    <s v="Less than 3 feet"/>
    <s v="Not Present"/>
    <s v="No"/>
    <s v="Yes"/>
    <m/>
    <m/>
    <m/>
    <s v="No"/>
    <s v="Yes"/>
    <s v="Yes"/>
    <x v="1"/>
    <n v="2027"/>
    <m/>
    <x v="1"/>
  </r>
  <r>
    <x v="4752"/>
    <x v="4752"/>
    <s v="Calais"/>
    <s v="Barker St &amp; Main St"/>
    <s v="NW"/>
    <x v="1"/>
    <m/>
    <m/>
    <s v="Yes"/>
    <s v="No"/>
    <s v="No traffic signal or APS"/>
    <s v="Yes"/>
    <s v="Less than 3 feet"/>
    <s v="Not Present"/>
    <s v="Yes"/>
    <s v="Yes"/>
    <m/>
    <m/>
    <m/>
    <s v="No"/>
    <s v="Yes"/>
    <s v="Yes"/>
    <x v="1"/>
    <n v="2027"/>
    <m/>
    <x v="1"/>
  </r>
  <r>
    <x v="4753"/>
    <x v="4753"/>
    <s v="Calais"/>
    <s v="Main St &amp; Swan St"/>
    <s v="SE"/>
    <x v="1"/>
    <m/>
    <m/>
    <s v="Yes"/>
    <s v="No"/>
    <s v="No traffic signal or APS"/>
    <s v="Yes"/>
    <s v="Less than 3 feet"/>
    <s v="Not Present"/>
    <s v="Yes"/>
    <s v="Yes"/>
    <m/>
    <m/>
    <m/>
    <s v="No"/>
    <s v="Yes"/>
    <s v="No"/>
    <x v="1"/>
    <n v="2027"/>
    <m/>
    <x v="1"/>
  </r>
  <r>
    <x v="4754"/>
    <x v="4754"/>
    <s v="Calais"/>
    <s v="Main St &amp; Swan St"/>
    <s v="NW"/>
    <x v="1"/>
    <m/>
    <m/>
    <s v="Yes"/>
    <s v="No"/>
    <s v="No traffic signal or APS"/>
    <s v="Yes"/>
    <s v="Less than 3 feet"/>
    <s v="Not Present"/>
    <s v="Yes"/>
    <s v="Yes"/>
    <m/>
    <m/>
    <m/>
    <s v="No"/>
    <s v="Yes"/>
    <s v="No"/>
    <x v="1"/>
    <n v="2027"/>
    <m/>
    <x v="1"/>
  </r>
  <r>
    <x v="4755"/>
    <x v="4755"/>
    <s v="Calais"/>
    <s v="Downes St &amp; Main St"/>
    <s v="SSE"/>
    <x v="1"/>
    <m/>
    <m/>
    <s v="Yes"/>
    <s v="No"/>
    <s v="No traffic signal or APS"/>
    <s v="Yes"/>
    <s v="Less than 3 feet"/>
    <s v="Not Present"/>
    <s v="Yes"/>
    <s v="Yes"/>
    <m/>
    <m/>
    <m/>
    <s v="No"/>
    <s v="Yes"/>
    <s v="No"/>
    <x v="1"/>
    <n v="2027"/>
    <m/>
    <x v="1"/>
  </r>
  <r>
    <x v="4756"/>
    <x v="4756"/>
    <s v="Calais"/>
    <s v="Downes St &amp; Main St"/>
    <s v="NNW"/>
    <x v="1"/>
    <m/>
    <m/>
    <s v="Yes"/>
    <s v="No"/>
    <s v="No traffic signal or APS"/>
    <s v="Yes"/>
    <s v="Less than 3 feet"/>
    <s v="Not Present"/>
    <s v="No"/>
    <s v="Yes"/>
    <m/>
    <m/>
    <m/>
    <s v="No"/>
    <s v="Yes"/>
    <s v="Yes"/>
    <x v="1"/>
    <n v="2027"/>
    <m/>
    <x v="1"/>
  </r>
  <r>
    <x v="4757"/>
    <x v="4757"/>
    <s v="Calais"/>
    <s v="Eaton St &amp; Main St"/>
    <s v="SSE"/>
    <x v="1"/>
    <m/>
    <m/>
    <s v="Yes"/>
    <s v="No"/>
    <m/>
    <s v="Yes"/>
    <s v="Less than 3 feet"/>
    <s v="Not Present"/>
    <s v="Yes"/>
    <s v="Yes"/>
    <m/>
    <m/>
    <m/>
    <s v="No"/>
    <s v="Yes"/>
    <s v="No"/>
    <x v="1"/>
    <n v="2027"/>
    <m/>
    <x v="1"/>
  </r>
  <r>
    <x v="4758"/>
    <x v="4758"/>
    <s v="Calais"/>
    <s v="Lafayette St &amp; Main St"/>
    <s v="NNW"/>
    <x v="1"/>
    <m/>
    <m/>
    <s v="Yes"/>
    <s v="No"/>
    <s v="No traffic signal or APS"/>
    <s v="Yes"/>
    <s v="Less than 3 feet"/>
    <s v="Not Present"/>
    <s v="Yes"/>
    <s v="Yes"/>
    <m/>
    <m/>
    <m/>
    <s v="No"/>
    <s v="Yes"/>
    <s v="No"/>
    <x v="1"/>
    <n v="2027"/>
    <m/>
    <x v="1"/>
  </r>
  <r>
    <x v="4759"/>
    <x v="4759"/>
    <s v="Calais"/>
    <s v="Lafayette St &amp; Main St"/>
    <s v="SSE"/>
    <x v="1"/>
    <m/>
    <m/>
    <s v="Yes"/>
    <s v="No"/>
    <s v="No traffic signal or APS"/>
    <s v="Yes"/>
    <s v="Less than 3 feet"/>
    <s v="Not Present"/>
    <s v="Yes"/>
    <s v="Yes"/>
    <m/>
    <m/>
    <m/>
    <s v="No"/>
    <s v="Yes"/>
    <s v="No"/>
    <x v="1"/>
    <n v="2027"/>
    <m/>
    <x v="1"/>
  </r>
  <r>
    <x v="4760"/>
    <x v="4760"/>
    <s v="Calais"/>
    <s v="Germain St &amp; Main St"/>
    <s v="SE"/>
    <x v="1"/>
    <m/>
    <m/>
    <s v="Yes"/>
    <s v="No"/>
    <s v="No traffic signal or APS"/>
    <s v="Yes"/>
    <s v="Less than 3 feet"/>
    <s v="Not Present"/>
    <s v="Yes"/>
    <s v="Yes"/>
    <m/>
    <m/>
    <m/>
    <s v="No"/>
    <s v="Yes"/>
    <s v="No"/>
    <x v="1"/>
    <n v="2027"/>
    <m/>
    <x v="1"/>
  </r>
  <r>
    <x v="4761"/>
    <x v="4761"/>
    <s v="Calais"/>
    <s v="Germain St &amp; Main St"/>
    <s v="NW"/>
    <x v="1"/>
    <m/>
    <m/>
    <s v="Yes"/>
    <s v="No"/>
    <s v="No traffic signal or APS"/>
    <s v="Yes"/>
    <s v="Less than 3 feet"/>
    <s v="Not Present"/>
    <s v="Yes"/>
    <s v="Yes"/>
    <m/>
    <m/>
    <m/>
    <s v="No"/>
    <s v="Yes"/>
    <s v="No"/>
    <x v="1"/>
    <n v="2027"/>
    <m/>
    <x v="1"/>
  </r>
  <r>
    <x v="4762"/>
    <x v="4762"/>
    <s v="Calais"/>
    <s v="Main St &amp; Steadman St"/>
    <s v="NE"/>
    <x v="1"/>
    <m/>
    <m/>
    <s v="Yes"/>
    <s v="No"/>
    <s v="No traffic signal or APS"/>
    <s v="Yes"/>
    <s v="Less than 3 feet"/>
    <s v="Not Present"/>
    <s v="Yes"/>
    <s v="Yes"/>
    <m/>
    <m/>
    <m/>
    <s v="No"/>
    <s v="Yes"/>
    <s v="Yes"/>
    <x v="1"/>
    <n v="2027"/>
    <m/>
    <x v="1"/>
  </r>
  <r>
    <x v="4763"/>
    <x v="4763"/>
    <s v="Calais"/>
    <s v="Calais Ave &amp; Main St"/>
    <s v="SE"/>
    <x v="1"/>
    <m/>
    <m/>
    <s v="Yes"/>
    <s v="No"/>
    <s v="No traffic signal or APS"/>
    <s v="Yes"/>
    <s v="Less than 3 feet"/>
    <s v="Not Present"/>
    <s v="Yes"/>
    <s v="Yes"/>
    <m/>
    <m/>
    <m/>
    <s v="No"/>
    <s v="Yes"/>
    <s v="No"/>
    <x v="1"/>
    <n v="2027"/>
    <m/>
    <x v="1"/>
  </r>
  <r>
    <x v="4764"/>
    <x v="4764"/>
    <s v="Calais"/>
    <s v="Calais Ave &amp; Main St"/>
    <s v="SW"/>
    <x v="1"/>
    <m/>
    <m/>
    <s v="Yes"/>
    <s v="No"/>
    <s v="No traffic signal or APS"/>
    <s v="Yes"/>
    <s v="Less than 3 feet"/>
    <s v="Not Present"/>
    <s v="Yes"/>
    <s v="Yes"/>
    <m/>
    <m/>
    <m/>
    <s v="No"/>
    <s v="Yes"/>
    <s v="No"/>
    <x v="1"/>
    <n v="2027"/>
    <m/>
    <x v="1"/>
  </r>
  <r>
    <x v="4765"/>
    <x v="4765"/>
    <s v="Calais"/>
    <s v="Church St &amp; Main St"/>
    <m/>
    <x v="1"/>
    <m/>
    <m/>
    <s v="No"/>
    <s v="No"/>
    <m/>
    <m/>
    <m/>
    <m/>
    <s v="No"/>
    <m/>
    <m/>
    <m/>
    <m/>
    <m/>
    <m/>
    <m/>
    <x v="1"/>
    <n v="2027"/>
    <s v="Library"/>
    <x v="1"/>
  </r>
  <r>
    <x v="4766"/>
    <x v="4766"/>
    <s v="Calais"/>
    <s v="Church St &amp; Main St"/>
    <s v="W"/>
    <x v="1"/>
    <m/>
    <m/>
    <s v="Yes"/>
    <s v="No"/>
    <s v="No traffic signal or APS"/>
    <s v="No"/>
    <s v="Less than 4 feet"/>
    <s v="Not Present"/>
    <s v="Yes"/>
    <s v="Yes"/>
    <m/>
    <m/>
    <m/>
    <s v="No"/>
    <s v="Yes"/>
    <s v="Yes"/>
    <x v="1"/>
    <n v="2027"/>
    <s v="City or Town Hall"/>
    <x v="1"/>
  </r>
  <r>
    <x v="4767"/>
    <x v="4767"/>
    <s v="Calais"/>
    <s v="Church St &amp; Main St"/>
    <m/>
    <x v="1"/>
    <m/>
    <m/>
    <s v="No"/>
    <s v="No"/>
    <s v="No traffic signal or APS"/>
    <m/>
    <m/>
    <s v="Not Present"/>
    <s v="No"/>
    <m/>
    <m/>
    <m/>
    <m/>
    <m/>
    <m/>
    <m/>
    <x v="1"/>
    <n v="2027"/>
    <s v="Library"/>
    <x v="1"/>
  </r>
  <r>
    <x v="4768"/>
    <x v="4768"/>
    <s v="Calais"/>
    <s v="Church St &amp; Main St"/>
    <s v="E"/>
    <x v="1"/>
    <m/>
    <m/>
    <s v="No"/>
    <s v="No"/>
    <s v="No traffic signal or APS"/>
    <s v="No"/>
    <s v="Less than 4 feet"/>
    <s v="Not Present"/>
    <s v="No"/>
    <s v="Yes"/>
    <m/>
    <m/>
    <m/>
    <s v="No"/>
    <s v="Yes"/>
    <s v="No"/>
    <x v="1"/>
    <n v="2027"/>
    <s v="City or Town Hall"/>
    <x v="1"/>
  </r>
  <r>
    <x v="4769"/>
    <x v="4769"/>
    <s v="Calais"/>
    <s v="Main St &amp; Sawyer Ave"/>
    <s v="E"/>
    <x v="1"/>
    <m/>
    <m/>
    <s v="Yes"/>
    <s v="No"/>
    <s v="No traffic signal or APS"/>
    <s v="Yes"/>
    <s v="Less than 4 feet"/>
    <s v="Not Present"/>
    <s v="Yes"/>
    <s v="Yes"/>
    <m/>
    <m/>
    <m/>
    <s v="No"/>
    <s v="Yes"/>
    <s v="No"/>
    <x v="1"/>
    <n v="2027"/>
    <s v="City or Town Hall"/>
    <x v="1"/>
  </r>
  <r>
    <x v="4770"/>
    <x v="4770"/>
    <s v="Calais"/>
    <s v="Main St &amp; Sawyer Ave"/>
    <s v="W"/>
    <x v="1"/>
    <m/>
    <m/>
    <s v="Yes"/>
    <s v="No"/>
    <s v="No traffic signal or APS"/>
    <s v="Yes"/>
    <s v="Less than 4 feet"/>
    <s v="Not Present"/>
    <s v="Yes"/>
    <s v="Yes"/>
    <m/>
    <m/>
    <m/>
    <s v="No"/>
    <s v="Yes"/>
    <s v="No"/>
    <x v="1"/>
    <n v="2027"/>
    <s v="City or Town Hall"/>
    <x v="1"/>
  </r>
  <r>
    <x v="4771"/>
    <x v="4771"/>
    <s v="Calais"/>
    <s v="Main St &amp; North St"/>
    <s v="NE"/>
    <x v="1"/>
    <m/>
    <m/>
    <s v="Yes"/>
    <s v="No"/>
    <s v="Traffic signal with APS"/>
    <s v="No"/>
    <s v="Between 4 and 5 feet"/>
    <s v="Compliant"/>
    <s v="Yes"/>
    <s v="Yes"/>
    <m/>
    <m/>
    <m/>
    <s v="Yes"/>
    <s v="Yes"/>
    <s v="No"/>
    <x v="1"/>
    <n v="2027"/>
    <s v="State or Municipal Park"/>
    <x v="1"/>
  </r>
  <r>
    <x v="4772"/>
    <x v="4772"/>
    <s v="Calais"/>
    <s v="Main St &amp; North St"/>
    <s v="NW"/>
    <x v="2"/>
    <m/>
    <s v="Other"/>
    <s v="Yes"/>
    <s v="No"/>
    <s v="Traffic signal with APS"/>
    <s v="Yes"/>
    <s v="Greater than 5 feet"/>
    <s v="Compliant"/>
    <s v="Yes"/>
    <s v="Yes"/>
    <m/>
    <m/>
    <m/>
    <s v="No"/>
    <s v="Yes"/>
    <s v="Yes"/>
    <x v="1"/>
    <n v="2027"/>
    <s v="State or Municipal Park"/>
    <x v="1"/>
  </r>
  <r>
    <x v="4773"/>
    <x v="4773"/>
    <s v="Calais"/>
    <s v="Main St &amp; North St"/>
    <s v="NNE"/>
    <x v="1"/>
    <m/>
    <m/>
    <s v="Yes"/>
    <s v="No"/>
    <s v="Traffic signal with APS"/>
    <s v="No"/>
    <s v="Between 4 and 5 feet"/>
    <s v="Compliant"/>
    <s v="Yes"/>
    <s v="Yes"/>
    <m/>
    <m/>
    <m/>
    <s v="Yes"/>
    <s v="Yes"/>
    <s v="Yes"/>
    <x v="1"/>
    <n v="2027"/>
    <s v="State or Municipal Park"/>
    <x v="1"/>
  </r>
  <r>
    <x v="4774"/>
    <x v="4774"/>
    <s v="Calais"/>
    <s v="Main St &amp; North St"/>
    <s v="SW"/>
    <x v="1"/>
    <m/>
    <m/>
    <s v="Yes"/>
    <s v="No"/>
    <s v="Traffic signal with APS"/>
    <s v="No"/>
    <s v="Less than 4 feet"/>
    <s v="Compliant"/>
    <s v="Yes"/>
    <s v="Yes"/>
    <m/>
    <m/>
    <m/>
    <s v="Yes"/>
    <s v="Yes"/>
    <s v="Yes"/>
    <x v="1"/>
    <n v="2027"/>
    <s v="State or Municipal Park"/>
    <x v="1"/>
  </r>
  <r>
    <x v="4775"/>
    <x v="4775"/>
    <s v="Calais"/>
    <s v="Main St &amp; North St"/>
    <s v="W"/>
    <x v="1"/>
    <m/>
    <m/>
    <s v="Yes"/>
    <s v="No"/>
    <s v="Traffic signal with APS"/>
    <s v="No"/>
    <s v="Less than 4 feet"/>
    <s v="Compliant"/>
    <s v="Yes"/>
    <s v="Yes"/>
    <m/>
    <m/>
    <m/>
    <s v="Yes"/>
    <s v="Yes"/>
    <s v="Yes"/>
    <x v="1"/>
    <n v="2027"/>
    <s v="State or Municipal Park"/>
    <x v="1"/>
  </r>
  <r>
    <x v="4776"/>
    <x v="4776"/>
    <s v="Calais"/>
    <s v="Lowell St &amp; North St"/>
    <s v="NNE"/>
    <x v="1"/>
    <m/>
    <m/>
    <s v="No"/>
    <s v="No"/>
    <s v="No traffic signal or APS"/>
    <m/>
    <m/>
    <s v="Not Present"/>
    <m/>
    <m/>
    <m/>
    <m/>
    <m/>
    <m/>
    <m/>
    <m/>
    <x v="1"/>
    <n v="2027"/>
    <m/>
    <x v="1"/>
  </r>
  <r>
    <x v="4777"/>
    <x v="4777"/>
    <s v="Calais"/>
    <s v="Lowell St &amp; North St"/>
    <s v="SSE"/>
    <x v="1"/>
    <m/>
    <m/>
    <s v="Yes"/>
    <s v="No"/>
    <s v="No traffic signal or APS"/>
    <s v="Yes"/>
    <s v="Less than 4 feet"/>
    <s v="Not Present"/>
    <s v="Yes"/>
    <s v="Yes"/>
    <m/>
    <m/>
    <m/>
    <s v="No"/>
    <s v="Yes"/>
    <s v="No"/>
    <x v="1"/>
    <n v="2027"/>
    <s v="Post Office"/>
    <x v="1"/>
  </r>
  <r>
    <x v="4778"/>
    <x v="4778"/>
    <s v="Calais"/>
    <s v="North St &amp; Washington St"/>
    <s v="ESE"/>
    <x v="1"/>
    <m/>
    <m/>
    <s v="No"/>
    <s v="No"/>
    <s v="No traffic signal or APS"/>
    <m/>
    <m/>
    <s v="Not Present"/>
    <m/>
    <m/>
    <m/>
    <m/>
    <m/>
    <m/>
    <m/>
    <m/>
    <x v="1"/>
    <n v="2027"/>
    <s v="Post Office"/>
    <x v="1"/>
  </r>
  <r>
    <x v="4779"/>
    <x v="4779"/>
    <s v="Calais"/>
    <s v="North St &amp; Washington St"/>
    <s v="NNE"/>
    <x v="1"/>
    <m/>
    <m/>
    <s v="Yes"/>
    <s v="No"/>
    <s v="No traffic signal or APS"/>
    <s v="Yes"/>
    <s v="Less than 4 feet"/>
    <s v="Not Present"/>
    <s v="Yes"/>
    <s v="Yes"/>
    <m/>
    <m/>
    <m/>
    <s v="No"/>
    <s v="Yes"/>
    <s v="No"/>
    <x v="1"/>
    <n v="2027"/>
    <m/>
    <x v="1"/>
  </r>
  <r>
    <x v="4780"/>
    <x v="4780"/>
    <s v="Calais"/>
    <s v="North St &amp; Washington St"/>
    <s v="SSW"/>
    <x v="1"/>
    <m/>
    <m/>
    <s v="Yes"/>
    <s v="No"/>
    <s v="No traffic signal or APS"/>
    <s v="Yes"/>
    <s v="Less than 4 feet"/>
    <s v="Not Present"/>
    <s v="Yes"/>
    <s v="Yes"/>
    <m/>
    <m/>
    <m/>
    <s v="No"/>
    <s v="Yes"/>
    <s v="No"/>
    <x v="1"/>
    <n v="2027"/>
    <s v="Post Office"/>
    <x v="1"/>
  </r>
  <r>
    <x v="4781"/>
    <x v="4781"/>
    <s v="Calais"/>
    <s v="North St &amp; Washington St"/>
    <s v="W"/>
    <x v="1"/>
    <m/>
    <m/>
    <s v="No"/>
    <s v="No"/>
    <s v="No traffic signal or APS"/>
    <m/>
    <m/>
    <s v="Not Present"/>
    <m/>
    <m/>
    <m/>
    <m/>
    <m/>
    <m/>
    <m/>
    <s v="Yes"/>
    <x v="1"/>
    <n v="2027"/>
    <s v="Post Office"/>
    <x v="1"/>
  </r>
  <r>
    <x v="4782"/>
    <x v="4782"/>
    <s v="Calais"/>
    <s v="High St &amp; North St"/>
    <s v="NNE"/>
    <x v="1"/>
    <m/>
    <m/>
    <s v="Yes"/>
    <s v="No"/>
    <s v="No traffic signal or APS"/>
    <s v="Yes"/>
    <s v="Less than 4 feet"/>
    <s v="Not Present"/>
    <s v="No"/>
    <s v="No"/>
    <m/>
    <m/>
    <m/>
    <s v="No"/>
    <s v="Yes"/>
    <s v="No"/>
    <x v="1"/>
    <n v="2027"/>
    <m/>
    <x v="1"/>
  </r>
  <r>
    <x v="4783"/>
    <x v="4783"/>
    <s v="Calais"/>
    <s v="High St &amp; North St"/>
    <s v="SW"/>
    <x v="1"/>
    <m/>
    <m/>
    <s v="Yes"/>
    <s v="No"/>
    <s v="No traffic signal or APS"/>
    <s v="Yes"/>
    <s v="Less than 4 feet"/>
    <s v="Not Present"/>
    <s v="Yes"/>
    <s v="Yes"/>
    <m/>
    <m/>
    <m/>
    <s v="No"/>
    <s v="Yes"/>
    <s v="No"/>
    <x v="1"/>
    <n v="2027"/>
    <m/>
    <x v="1"/>
  </r>
  <r>
    <x v="4784"/>
    <x v="4784"/>
    <s v="Calais"/>
    <s v="Academy St &amp; North St"/>
    <s v="NE"/>
    <x v="1"/>
    <m/>
    <m/>
    <s v="No"/>
    <s v="No"/>
    <s v="No traffic signal or APS"/>
    <m/>
    <m/>
    <s v="Not Present"/>
    <m/>
    <m/>
    <m/>
    <m/>
    <m/>
    <m/>
    <m/>
    <m/>
    <x v="1"/>
    <n v="2027"/>
    <m/>
    <x v="1"/>
  </r>
  <r>
    <x v="4785"/>
    <x v="4785"/>
    <s v="Calais"/>
    <s v="Academy St &amp; North St"/>
    <s v="SSW"/>
    <x v="1"/>
    <m/>
    <m/>
    <s v="No"/>
    <s v="No"/>
    <s v="No traffic signal or APS"/>
    <m/>
    <m/>
    <s v="Not Present"/>
    <m/>
    <m/>
    <m/>
    <m/>
    <m/>
    <m/>
    <m/>
    <m/>
    <x v="1"/>
    <n v="2027"/>
    <m/>
    <x v="1"/>
  </r>
  <r>
    <x v="4786"/>
    <x v="4786"/>
    <s v="Calais"/>
    <s v="Lincoln St &amp; North St"/>
    <s v="NNW"/>
    <x v="1"/>
    <m/>
    <m/>
    <s v="No"/>
    <s v="No"/>
    <s v="No traffic signal or APS"/>
    <m/>
    <m/>
    <s v="Not Present"/>
    <m/>
    <m/>
    <m/>
    <m/>
    <m/>
    <m/>
    <m/>
    <m/>
    <x v="1"/>
    <n v="2027"/>
    <m/>
    <x v="1"/>
  </r>
  <r>
    <x v="4787"/>
    <x v="4787"/>
    <s v="Calais"/>
    <s v="Lincoln St &amp; North St"/>
    <s v="SSE"/>
    <x v="1"/>
    <m/>
    <m/>
    <s v="No"/>
    <s v="No"/>
    <s v="No traffic signal or APS"/>
    <m/>
    <m/>
    <s v="Not Present"/>
    <m/>
    <m/>
    <m/>
    <m/>
    <m/>
    <m/>
    <m/>
    <m/>
    <x v="1"/>
    <n v="2027"/>
    <m/>
    <x v="1"/>
  </r>
  <r>
    <x v="4788"/>
    <x v="4788"/>
    <s v="Calais"/>
    <s v="Garfield St &amp; North St"/>
    <s v="E"/>
    <x v="2"/>
    <s v="Other"/>
    <s v="RRFB is installation.Difficult for LL level at push button."/>
    <s v="Yes"/>
    <s v="No"/>
    <s v="No traffic signal, but has APS"/>
    <s v="Yes"/>
    <s v="Greater than 5 feet"/>
    <s v="Compliant"/>
    <s v="Yes"/>
    <s v="No"/>
    <s v="Yes"/>
    <m/>
    <m/>
    <s v="No"/>
    <m/>
    <m/>
    <x v="7"/>
    <n v="2027"/>
    <s v="School"/>
    <x v="1"/>
  </r>
  <r>
    <x v="4789"/>
    <x v="4789"/>
    <s v="Calais"/>
    <s v="Beech St &amp; North St"/>
    <s v="ESE"/>
    <x v="1"/>
    <m/>
    <m/>
    <s v="No"/>
    <s v="No"/>
    <s v="No traffic signal or APS"/>
    <m/>
    <m/>
    <s v="Not Present"/>
    <m/>
    <m/>
    <m/>
    <m/>
    <m/>
    <m/>
    <m/>
    <m/>
    <x v="1"/>
    <n v="2027"/>
    <m/>
    <x v="1"/>
  </r>
  <r>
    <x v="4790"/>
    <x v="4790"/>
    <s v="Calais"/>
    <s v="Harrison St &amp; North St"/>
    <s v="N"/>
    <x v="1"/>
    <m/>
    <m/>
    <s v="Yes"/>
    <s v="No"/>
    <s v="No traffic signal or APS"/>
    <s v="Yes"/>
    <s v="Less than 4 feet"/>
    <s v="Not Present"/>
    <s v="Yes"/>
    <s v="Yes"/>
    <m/>
    <m/>
    <m/>
    <s v="No"/>
    <s v="Yes"/>
    <s v="No"/>
    <x v="1"/>
    <n v="2027"/>
    <m/>
    <x v="1"/>
  </r>
  <r>
    <x v="4791"/>
    <x v="4791"/>
    <s v="Calais"/>
    <s v="Harrison St &amp; North St"/>
    <s v="S"/>
    <x v="1"/>
    <m/>
    <m/>
    <s v="Yes"/>
    <s v="No"/>
    <s v="No traffic signal or APS"/>
    <s v="Yes"/>
    <s v="Less than 4 feet"/>
    <s v="Not Present"/>
    <s v="Yes"/>
    <s v="Yes"/>
    <m/>
    <m/>
    <m/>
    <s v="No"/>
    <s v="Yes"/>
    <s v="No"/>
    <x v="1"/>
    <n v="2027"/>
    <m/>
    <x v="1"/>
  </r>
  <r>
    <x v="4792"/>
    <x v="4792"/>
    <s v="Calais"/>
    <s v="Chapel St &amp; South St"/>
    <s v="N"/>
    <x v="1"/>
    <m/>
    <m/>
    <s v="Yes"/>
    <s v="No"/>
    <s v="No traffic signal, but has APS"/>
    <s v="Yes"/>
    <s v="Less than 4 feet"/>
    <s v="Not Present"/>
    <m/>
    <m/>
    <m/>
    <m/>
    <m/>
    <s v="No"/>
    <m/>
    <s v="Yes"/>
    <x v="1"/>
    <n v="2027"/>
    <m/>
    <x v="1"/>
  </r>
  <r>
    <x v="4793"/>
    <x v="4793"/>
    <s v="Calais"/>
    <s v="Chapel St &amp; South St"/>
    <s v="N"/>
    <x v="1"/>
    <m/>
    <m/>
    <s v="Yes"/>
    <s v="No"/>
    <s v="Traffic Signal without APS"/>
    <m/>
    <s v="Less than 4 feet"/>
    <s v="Not Present"/>
    <m/>
    <m/>
    <m/>
    <m/>
    <m/>
    <s v="No"/>
    <m/>
    <s v="Yes"/>
    <x v="1"/>
    <n v="2027"/>
    <m/>
    <x v="1"/>
  </r>
  <r>
    <x v="4794"/>
    <x v="4794"/>
    <s v="Calais"/>
    <s v="Chapel St &amp; South St"/>
    <s v="S"/>
    <x v="1"/>
    <m/>
    <m/>
    <s v="Yes"/>
    <s v="No"/>
    <s v="Traffic Signal without APS"/>
    <s v="Yes"/>
    <s v="Less than 4 feet"/>
    <s v="Not Present"/>
    <m/>
    <m/>
    <m/>
    <m/>
    <m/>
    <s v="No"/>
    <m/>
    <s v="Yes"/>
    <x v="1"/>
    <n v="2027"/>
    <m/>
    <x v="1"/>
  </r>
  <r>
    <x v="4795"/>
    <x v="4795"/>
    <s v="Calais"/>
    <s v="Chapel St &amp; South St"/>
    <s v="NNE"/>
    <x v="1"/>
    <m/>
    <m/>
    <s v="Yes"/>
    <s v="No"/>
    <s v="No traffic signal or APS"/>
    <m/>
    <s v="Less than 4 feet"/>
    <s v="Not Present"/>
    <m/>
    <m/>
    <m/>
    <m/>
    <m/>
    <s v="No"/>
    <m/>
    <s v="No"/>
    <x v="1"/>
    <n v="2027"/>
    <m/>
    <x v="1"/>
  </r>
  <r>
    <x v="4796"/>
    <x v="4796"/>
    <s v="Calais"/>
    <s v="King St &amp; North St"/>
    <m/>
    <x v="1"/>
    <m/>
    <m/>
    <s v="No"/>
    <s v="No"/>
    <s v="No traffic signal or APS"/>
    <m/>
    <m/>
    <s v="Not Present"/>
    <m/>
    <m/>
    <m/>
    <m/>
    <m/>
    <m/>
    <m/>
    <s v="No"/>
    <x v="1"/>
    <n v="2027"/>
    <m/>
    <x v="1"/>
  </r>
  <r>
    <x v="4797"/>
    <x v="4797"/>
    <s v="Calais"/>
    <s v="King St &amp; North St"/>
    <s v="SW"/>
    <x v="1"/>
    <m/>
    <m/>
    <s v="No"/>
    <s v="No"/>
    <s v="No traffic signal or APS"/>
    <m/>
    <m/>
    <s v="Not Present"/>
    <m/>
    <m/>
    <m/>
    <m/>
    <m/>
    <m/>
    <m/>
    <s v="No"/>
    <x v="1"/>
    <n v="2027"/>
    <m/>
    <x v="1"/>
  </r>
  <r>
    <x v="4798"/>
    <x v="4798"/>
    <s v="Calais"/>
    <s v="Chase St &amp; North St"/>
    <s v="ENE"/>
    <x v="1"/>
    <m/>
    <m/>
    <s v="Yes"/>
    <s v="No"/>
    <s v="No traffic signal or APS"/>
    <s v="Yes"/>
    <s v="Less than 3 feet"/>
    <s v="Not Present"/>
    <s v="Yes"/>
    <s v="Yes"/>
    <m/>
    <m/>
    <m/>
    <s v="No"/>
    <s v="Yes"/>
    <s v="No"/>
    <x v="1"/>
    <n v="2027"/>
    <m/>
    <x v="1"/>
  </r>
  <r>
    <x v="4799"/>
    <x v="4799"/>
    <s v="Calais"/>
    <s v="Chase St &amp; North St"/>
    <s v="WSW"/>
    <x v="1"/>
    <m/>
    <m/>
    <s v="Yes"/>
    <s v="No"/>
    <s v="No traffic signal or APS"/>
    <s v="Yes"/>
    <s v="Less than 3 feet"/>
    <s v="Not Present"/>
    <s v="Yes"/>
    <s v="No"/>
    <m/>
    <m/>
    <m/>
    <s v="No"/>
    <s v="Yes"/>
    <s v="No"/>
    <x v="1"/>
    <n v="2027"/>
    <m/>
    <x v="1"/>
  </r>
  <r>
    <x v="4800"/>
    <x v="4800"/>
    <s v="Calais"/>
    <s v="Boardman St &amp; North St"/>
    <s v="SSW"/>
    <x v="1"/>
    <m/>
    <m/>
    <s v="Yes"/>
    <s v="No"/>
    <s v="No traffic signal or APS"/>
    <s v="Yes"/>
    <s v="Less than 3 feet"/>
    <s v="Not Present"/>
    <s v="Yes"/>
    <s v="Yes"/>
    <m/>
    <m/>
    <m/>
    <s v="No"/>
    <s v="Yes"/>
    <s v="No"/>
    <x v="1"/>
    <n v="2027"/>
    <m/>
    <x v="1"/>
  </r>
  <r>
    <x v="4801"/>
    <x v="4801"/>
    <s v="Calais"/>
    <s v="Boardman St &amp; North St"/>
    <s v="NNE"/>
    <x v="1"/>
    <m/>
    <m/>
    <s v="Yes"/>
    <s v="No"/>
    <s v="No traffic signal or APS"/>
    <s v="Yes"/>
    <s v="Less than 3 feet"/>
    <s v="Not Present"/>
    <s v="Yes"/>
    <s v="Yes"/>
    <m/>
    <m/>
    <m/>
    <s v="No"/>
    <s v="Yes"/>
    <s v="No"/>
    <x v="1"/>
    <n v="2027"/>
    <m/>
    <x v="1"/>
  </r>
  <r>
    <x v="4802"/>
    <x v="4802"/>
    <s v="Calais"/>
    <s v="Baring St &amp; Stillson St"/>
    <s v="S"/>
    <x v="1"/>
    <m/>
    <m/>
    <s v="Yes"/>
    <s v="No"/>
    <s v="No traffic signal or APS"/>
    <s v="Yes"/>
    <s v="Less than 3 feet"/>
    <s v="Not Present"/>
    <s v="Yes"/>
    <s v="Yes"/>
    <m/>
    <m/>
    <m/>
    <s v="No"/>
    <s v="Yes"/>
    <s v="No"/>
    <x v="1"/>
    <n v="2027"/>
    <m/>
    <x v="1"/>
  </r>
  <r>
    <x v="4803"/>
    <x v="4803"/>
    <s v="Calais"/>
    <s v="Baring St &amp; Summer St"/>
    <s v="N"/>
    <x v="1"/>
    <m/>
    <m/>
    <s v="Yes"/>
    <s v="No"/>
    <s v="No traffic signal or APS"/>
    <s v="No"/>
    <s v="Less than 3 feet"/>
    <s v="Not Present"/>
    <s v="No"/>
    <s v="No"/>
    <m/>
    <m/>
    <m/>
    <s v="No"/>
    <s v="Yes"/>
    <s v="No"/>
    <x v="1"/>
    <n v="2027"/>
    <m/>
    <x v="1"/>
  </r>
  <r>
    <x v="4804"/>
    <x v="4804"/>
    <s v="Calais"/>
    <s v="Baring St &amp; Summer St"/>
    <s v="N"/>
    <x v="1"/>
    <m/>
    <m/>
    <s v="Yes"/>
    <s v="No"/>
    <s v="No traffic signal or APS"/>
    <s v="Yes"/>
    <s v="Less than 3 feet"/>
    <s v="Not Present"/>
    <s v="Yes"/>
    <s v="Yes"/>
    <m/>
    <m/>
    <m/>
    <s v="No"/>
    <s v="Yes"/>
    <s v="No"/>
    <x v="1"/>
    <n v="2027"/>
    <m/>
    <x v="1"/>
  </r>
  <r>
    <x v="4805"/>
    <x v="4805"/>
    <s v="Indian Twp Res"/>
    <s v="Industrial Park Rd &amp; Route 1"/>
    <s v="N"/>
    <x v="1"/>
    <m/>
    <m/>
    <s v="Yes"/>
    <m/>
    <m/>
    <s v="No"/>
    <m/>
    <s v="Not Present"/>
    <m/>
    <m/>
    <m/>
    <m/>
    <m/>
    <m/>
    <m/>
    <m/>
    <x v="1"/>
    <m/>
    <m/>
    <x v="1"/>
  </r>
  <r>
    <x v="4806"/>
    <x v="4806"/>
    <s v="Indian Twp Res"/>
    <s v="Industrial Park Rd &amp; Route 1"/>
    <s v="S"/>
    <x v="1"/>
    <m/>
    <m/>
    <s v="Yes"/>
    <m/>
    <m/>
    <s v="No"/>
    <m/>
    <s v="Not Present"/>
    <m/>
    <m/>
    <m/>
    <m/>
    <m/>
    <m/>
    <m/>
    <m/>
    <x v="1"/>
    <m/>
    <m/>
    <x v="1"/>
  </r>
  <r>
    <x v="4807"/>
    <x v="4807"/>
    <s v="Indian Twp Res"/>
    <s v="Flowage Rd &amp; Route 1"/>
    <s v="N"/>
    <x v="1"/>
    <m/>
    <m/>
    <s v="Yes"/>
    <m/>
    <m/>
    <s v="Yes"/>
    <m/>
    <s v="Not Present"/>
    <m/>
    <m/>
    <m/>
    <m/>
    <m/>
    <m/>
    <m/>
    <m/>
    <x v="1"/>
    <m/>
    <m/>
    <x v="1"/>
  </r>
  <r>
    <x v="4808"/>
    <x v="4808"/>
    <s v="Indian Twp Res"/>
    <s v="Flowage Rd &amp; Route 1"/>
    <s v="S"/>
    <x v="1"/>
    <m/>
    <m/>
    <s v="Yes"/>
    <m/>
    <m/>
    <s v="No"/>
    <m/>
    <s v="Not Present"/>
    <m/>
    <m/>
    <m/>
    <m/>
    <m/>
    <s v="Not Needed"/>
    <m/>
    <m/>
    <x v="1"/>
    <m/>
    <m/>
    <x v="1"/>
  </r>
  <r>
    <x v="4809"/>
    <x v="4809"/>
    <s v="Indian Twp Res"/>
    <s v="Raven Dr &amp; Route 1"/>
    <s v="S"/>
    <x v="1"/>
    <m/>
    <m/>
    <s v="Yes"/>
    <m/>
    <m/>
    <s v="Yes"/>
    <s v="Greater than 5 feet"/>
    <s v="Not Present"/>
    <m/>
    <m/>
    <m/>
    <m/>
    <m/>
    <s v="Not Needed"/>
    <m/>
    <m/>
    <x v="1"/>
    <m/>
    <m/>
    <x v="1"/>
  </r>
  <r>
    <x v="4810"/>
    <x v="4810"/>
    <s v="Indian Twp Res"/>
    <s v="Hawk Ln &amp; Route 1"/>
    <s v="N"/>
    <x v="1"/>
    <m/>
    <m/>
    <s v="Yes"/>
    <m/>
    <m/>
    <s v="Yes"/>
    <s v="Greater than 5 feet"/>
    <s v="Not Present"/>
    <m/>
    <m/>
    <m/>
    <m/>
    <m/>
    <s v="Not Needed"/>
    <m/>
    <m/>
    <x v="1"/>
    <m/>
    <m/>
    <x v="1"/>
  </r>
  <r>
    <x v="4811"/>
    <x v="4811"/>
    <s v="Indian Twp Res"/>
    <s v="Hawk Ln &amp; Route 1"/>
    <s v="N"/>
    <x v="1"/>
    <m/>
    <m/>
    <s v="Yes"/>
    <m/>
    <m/>
    <s v="Yes"/>
    <s v="Greater than 5 feet"/>
    <s v="Not Present"/>
    <m/>
    <m/>
    <m/>
    <m/>
    <m/>
    <s v="Not Needed"/>
    <m/>
    <m/>
    <x v="1"/>
    <m/>
    <m/>
    <x v="1"/>
  </r>
  <r>
    <x v="4812"/>
    <x v="4812"/>
    <s v="Indian Twp Res"/>
    <s v="Hawk Ln &amp; Route 1"/>
    <s v="S"/>
    <x v="1"/>
    <m/>
    <m/>
    <s v="Yes"/>
    <m/>
    <m/>
    <s v="Yes"/>
    <s v="Greater than 5 feet"/>
    <s v="Not Present"/>
    <m/>
    <m/>
    <m/>
    <m/>
    <m/>
    <s v="Not Needed"/>
    <m/>
    <m/>
    <x v="1"/>
    <m/>
    <m/>
    <x v="1"/>
  </r>
  <r>
    <x v="4813"/>
    <x v="4813"/>
    <s v="Danforth"/>
    <s v="Depot St &amp; Springfield Rd"/>
    <s v="N"/>
    <x v="1"/>
    <m/>
    <m/>
    <s v="Yes"/>
    <m/>
    <m/>
    <s v="No"/>
    <m/>
    <s v="Not Present"/>
    <m/>
    <m/>
    <m/>
    <m/>
    <m/>
    <m/>
    <m/>
    <m/>
    <x v="1"/>
    <n v="2026"/>
    <m/>
    <x v="2"/>
  </r>
  <r>
    <x v="4814"/>
    <x v="4814"/>
    <s v="Danforth"/>
    <s v="Depot St &amp; Springfield Rd"/>
    <s v="S"/>
    <x v="1"/>
    <m/>
    <m/>
    <s v="No"/>
    <s v="No"/>
    <s v="No traffic signal or APS"/>
    <s v="No"/>
    <m/>
    <s v="Not Present"/>
    <s v="No"/>
    <m/>
    <m/>
    <m/>
    <m/>
    <m/>
    <m/>
    <m/>
    <x v="1"/>
    <n v="2026"/>
    <m/>
    <x v="2"/>
  </r>
  <r>
    <x v="4815"/>
    <x v="4815"/>
    <s v="Houlton"/>
    <s v="Court St &amp; Pearce Ave"/>
    <s v="N"/>
    <x v="1"/>
    <m/>
    <m/>
    <s v="Yes"/>
    <s v="No"/>
    <s v="No traffic signal or APS"/>
    <s v="Yes"/>
    <s v="Greater than 5 feet"/>
    <s v="Not Present"/>
    <s v="Yes"/>
    <s v="Yes"/>
    <m/>
    <m/>
    <m/>
    <s v="Yes"/>
    <s v="Yes"/>
    <s v="Yes"/>
    <x v="1"/>
    <n v="2027"/>
    <m/>
    <x v="2"/>
  </r>
  <r>
    <x v="4816"/>
    <x v="4816"/>
    <s v="Houlton"/>
    <s v="Court St &amp; Pearce Ave"/>
    <s v="S"/>
    <x v="1"/>
    <m/>
    <m/>
    <s v="Yes"/>
    <s v="No"/>
    <s v="No traffic signal or APS"/>
    <s v="Yes"/>
    <s v="Greater than 5 feet"/>
    <s v="Not Present"/>
    <s v="Yes"/>
    <s v="Yes"/>
    <m/>
    <m/>
    <m/>
    <s v="Yes"/>
    <s v="Yes"/>
    <s v="Yes"/>
    <x v="1"/>
    <n v="2027"/>
    <m/>
    <x v="2"/>
  </r>
  <r>
    <x v="4817"/>
    <x v="4817"/>
    <s v="Houlton"/>
    <s v="Columbia St &amp; Court St"/>
    <s v="W"/>
    <x v="1"/>
    <m/>
    <m/>
    <s v="Yes"/>
    <s v="No"/>
    <s v="No traffic signal or APS"/>
    <s v="Yes"/>
    <s v="Greater than 5 feet"/>
    <s v="Not Present"/>
    <s v="Yes"/>
    <s v="Yes"/>
    <m/>
    <m/>
    <m/>
    <s v="Yes"/>
    <s v="Yes"/>
    <s v="Yes"/>
    <x v="1"/>
    <n v="2027"/>
    <m/>
    <x v="2"/>
  </r>
  <r>
    <x v="4818"/>
    <x v="4818"/>
    <s v="Houlton"/>
    <s v="Court St &amp; Franklin Ave"/>
    <s v="N"/>
    <x v="1"/>
    <m/>
    <m/>
    <s v="Yes"/>
    <s v="No"/>
    <s v="No traffic signal or APS"/>
    <s v="Yes"/>
    <s v="Greater than 5 feet"/>
    <s v="Not Present"/>
    <s v="Yes"/>
    <s v="Yes"/>
    <m/>
    <m/>
    <m/>
    <s v="Yes"/>
    <s v="Yes"/>
    <s v="Yes"/>
    <x v="1"/>
    <n v="2027"/>
    <m/>
    <x v="2"/>
  </r>
  <r>
    <x v="4819"/>
    <x v="4819"/>
    <s v="Houlton"/>
    <s v="Court St &amp; Franklin Ave"/>
    <s v="S"/>
    <x v="1"/>
    <m/>
    <m/>
    <s v="Yes"/>
    <s v="No"/>
    <s v="No traffic signal or APS"/>
    <s v="Yes"/>
    <s v="Greater than 5 feet"/>
    <s v="Not Present"/>
    <s v="Yes"/>
    <s v="Yes"/>
    <m/>
    <m/>
    <m/>
    <s v="Yes"/>
    <s v="Yes"/>
    <s v="Yes"/>
    <x v="1"/>
    <n v="2027"/>
    <m/>
    <x v="2"/>
  </r>
  <r>
    <x v="4820"/>
    <x v="4820"/>
    <s v="Houlton"/>
    <s v="Court St &amp; Weeks St"/>
    <s v="N"/>
    <x v="1"/>
    <m/>
    <m/>
    <s v="Yes"/>
    <s v="No"/>
    <s v="No traffic signal or APS"/>
    <s v="Yes"/>
    <s v="Greater than 5 feet"/>
    <s v="Not Present"/>
    <s v="Yes"/>
    <s v="Yes"/>
    <m/>
    <m/>
    <m/>
    <s v="No"/>
    <s v="Yes"/>
    <s v="Yes"/>
    <x v="1"/>
    <n v="2027"/>
    <m/>
    <x v="2"/>
  </r>
  <r>
    <x v="4821"/>
    <x v="4821"/>
    <s v="Houlton"/>
    <s v="Court St &amp; Weeks St"/>
    <s v="S"/>
    <x v="1"/>
    <m/>
    <m/>
    <s v="Yes"/>
    <s v="No"/>
    <s v="No traffic signal or APS"/>
    <s v="Yes"/>
    <s v="Greater than 5 feet"/>
    <s v="Not Present"/>
    <s v="Yes"/>
    <s v="Yes"/>
    <m/>
    <m/>
    <m/>
    <s v="Yes"/>
    <s v="Yes"/>
    <s v="Yes"/>
    <x v="1"/>
    <n v="2027"/>
    <m/>
    <x v="2"/>
  </r>
  <r>
    <x v="4822"/>
    <x v="4822"/>
    <s v="Houlton"/>
    <s v="Court St &amp; Watson Ave"/>
    <s v="N"/>
    <x v="1"/>
    <m/>
    <m/>
    <s v="Yes"/>
    <s v="No"/>
    <s v="No traffic signal or APS"/>
    <s v="Yes"/>
    <s v="Greater than 5 feet"/>
    <s v="Not Present"/>
    <s v="Yes"/>
    <s v="Yes"/>
    <m/>
    <m/>
    <m/>
    <s v="Yes"/>
    <s v="Yes"/>
    <s v="Yes"/>
    <x v="1"/>
    <n v="2027"/>
    <m/>
    <x v="2"/>
  </r>
  <r>
    <x v="4823"/>
    <x v="4823"/>
    <s v="Houlton"/>
    <s v="Court St &amp; Watson Ave"/>
    <s v="S"/>
    <x v="1"/>
    <m/>
    <m/>
    <s v="Yes"/>
    <s v="No"/>
    <s v="No traffic signal or APS"/>
    <s v="Yes"/>
    <s v="Greater than 5 feet"/>
    <s v="Not Present"/>
    <s v="No"/>
    <s v="Yes"/>
    <m/>
    <m/>
    <m/>
    <s v="No"/>
    <s v="Yes"/>
    <s v="Yes"/>
    <x v="1"/>
    <n v="2027"/>
    <m/>
    <x v="2"/>
  </r>
  <r>
    <x v="4824"/>
    <x v="4824"/>
    <s v="Houlton"/>
    <s v="Court St &amp; Park St"/>
    <s v="N"/>
    <x v="1"/>
    <m/>
    <m/>
    <s v="Yes"/>
    <s v="No"/>
    <s v="No traffic signal or APS"/>
    <s v="Yes"/>
    <s v="Greater than 5 feet"/>
    <s v="Not Present"/>
    <s v="Yes"/>
    <s v="Yes"/>
    <m/>
    <m/>
    <m/>
    <s v="Yes"/>
    <s v="Yes"/>
    <s v="Yes"/>
    <x v="1"/>
    <n v="2027"/>
    <m/>
    <x v="2"/>
  </r>
  <r>
    <x v="4825"/>
    <x v="4825"/>
    <s v="Houlton"/>
    <s v="Court St &amp; Park St"/>
    <s v="S"/>
    <x v="1"/>
    <m/>
    <m/>
    <s v="Yes"/>
    <s v="No"/>
    <s v="No traffic signal or APS"/>
    <s v="Yes"/>
    <s v="Greater than 5 feet"/>
    <s v="Not Present"/>
    <s v="Yes"/>
    <s v="Yes"/>
    <m/>
    <m/>
    <m/>
    <s v="Yes"/>
    <s v="Yes"/>
    <s v="Yes"/>
    <x v="1"/>
    <n v="2027"/>
    <m/>
    <x v="2"/>
  </r>
  <r>
    <x v="4826"/>
    <x v="4826"/>
    <s v="Houlton"/>
    <s v="Court St &amp; Leonard St"/>
    <s v="N"/>
    <x v="1"/>
    <m/>
    <m/>
    <s v="Yes"/>
    <s v="No"/>
    <s v="No traffic signal or APS"/>
    <s v="Yes"/>
    <s v="Greater than 5 feet"/>
    <s v="Not Present"/>
    <s v="Yes"/>
    <s v="Yes"/>
    <m/>
    <m/>
    <m/>
    <s v="Yes"/>
    <s v="Yes"/>
    <s v="Yes"/>
    <x v="1"/>
    <n v="2027"/>
    <m/>
    <x v="2"/>
  </r>
  <r>
    <x v="4827"/>
    <x v="4827"/>
    <s v="Houlton"/>
    <s v="Court St &amp; Leonard St"/>
    <s v="W"/>
    <x v="1"/>
    <m/>
    <m/>
    <s v="Yes"/>
    <s v="No"/>
    <s v="No traffic signal or APS"/>
    <s v="Yes"/>
    <s v="Greater than 5 feet"/>
    <s v="Not Present"/>
    <s v="Yes"/>
    <s v="Yes"/>
    <m/>
    <m/>
    <m/>
    <s v="No"/>
    <s v="Yes"/>
    <s v="Yes"/>
    <x v="1"/>
    <n v="2027"/>
    <m/>
    <x v="2"/>
  </r>
  <r>
    <x v="4828"/>
    <x v="4828"/>
    <s v="Houlton"/>
    <s v="Court St &amp; Leonard St"/>
    <s v="S"/>
    <x v="1"/>
    <m/>
    <m/>
    <s v="Yes"/>
    <s v="No"/>
    <s v="No traffic signal or APS"/>
    <s v="Yes"/>
    <s v="Greater than 5 feet"/>
    <s v="Not Present"/>
    <s v="Yes"/>
    <s v="Yes"/>
    <m/>
    <m/>
    <m/>
    <s v="Yes"/>
    <s v="Yes"/>
    <s v="Yes"/>
    <x v="1"/>
    <n v="2027"/>
    <m/>
    <x v="2"/>
  </r>
  <r>
    <x v="4829"/>
    <x v="4829"/>
    <s v="Houlton"/>
    <s v="Kendall St &amp; Military St"/>
    <s v="NW"/>
    <x v="0"/>
    <m/>
    <m/>
    <s v="Yes"/>
    <s v="No"/>
    <s v="No traffic signal or APS"/>
    <s v="Yes"/>
    <s v="Greater than 5 feet"/>
    <s v="Compliant"/>
    <s v="Yes"/>
    <s v="Yes"/>
    <m/>
    <m/>
    <m/>
    <s v="No"/>
    <s v="Yes"/>
    <s v="Yes"/>
    <x v="5"/>
    <m/>
    <m/>
    <x v="2"/>
  </r>
  <r>
    <x v="4830"/>
    <x v="4830"/>
    <s v="Houlton"/>
    <s v="Kendall St &amp; Military St"/>
    <s v="E"/>
    <x v="0"/>
    <m/>
    <m/>
    <s v="Yes"/>
    <s v="No"/>
    <s v="No traffic signal or APS"/>
    <s v="Yes"/>
    <s v="Greater than 5 feet"/>
    <s v="Compliant"/>
    <s v="Yes"/>
    <s v="Yes"/>
    <s v="Yes"/>
    <s v="Yes"/>
    <s v="Yes"/>
    <s v="Yes"/>
    <s v="Yes"/>
    <s v="Yes"/>
    <x v="5"/>
    <m/>
    <m/>
    <x v="2"/>
  </r>
  <r>
    <x v="4831"/>
    <x v="4831"/>
    <s v="Houlton"/>
    <s v="North St &amp; Union Sq"/>
    <s v="E"/>
    <x v="0"/>
    <m/>
    <m/>
    <s v="Yes"/>
    <s v="No"/>
    <s v="Traffic signal with APS"/>
    <s v="Yes"/>
    <s v="Greater than 5 feet"/>
    <s v="Compliant"/>
    <s v="Yes"/>
    <s v="Yes"/>
    <m/>
    <m/>
    <m/>
    <s v="Not Needed"/>
    <s v="Yes"/>
    <s v="Yes"/>
    <x v="1"/>
    <m/>
    <m/>
    <x v="2"/>
  </r>
  <r>
    <x v="4832"/>
    <x v="4832"/>
    <s v="Houlton"/>
    <s v="North St &amp; Union Sq"/>
    <s v="ENE"/>
    <x v="2"/>
    <s v="Steep Existing Grade"/>
    <s v="GRADES ON UNION STEEP "/>
    <s v="Yes"/>
    <m/>
    <s v="Traffic signal with APS"/>
    <s v="Yes"/>
    <s v="Greater than 5 feet"/>
    <s v="Compliant"/>
    <m/>
    <s v="No"/>
    <s v="Yes"/>
    <m/>
    <m/>
    <s v="No"/>
    <m/>
    <m/>
    <x v="1"/>
    <m/>
    <m/>
    <x v="2"/>
  </r>
  <r>
    <x v="4833"/>
    <x v="4833"/>
    <s v="Houlton"/>
    <s v="North St &amp; Union Sq"/>
    <s v="MEDIAN"/>
    <x v="1"/>
    <m/>
    <m/>
    <s v="Yes"/>
    <m/>
    <s v="Traffic signal with APS"/>
    <s v="Yes"/>
    <s v="Greater than 5 feet"/>
    <s v="Not Present"/>
    <m/>
    <s v="Yes"/>
    <m/>
    <m/>
    <m/>
    <s v="Yes"/>
    <s v="Yes"/>
    <s v="Yes"/>
    <x v="1"/>
    <m/>
    <m/>
    <x v="2"/>
  </r>
  <r>
    <x v="4834"/>
    <x v="4834"/>
    <s v="Houlton"/>
    <s v="North St &amp; Union Sq"/>
    <s v="MEDIAN"/>
    <x v="0"/>
    <m/>
    <m/>
    <s v="Yes"/>
    <m/>
    <s v="Traffic signal with APS"/>
    <s v="Yes"/>
    <s v="Greater than 5 feet"/>
    <s v="Compliant"/>
    <s v="Yes"/>
    <s v="Yes"/>
    <m/>
    <m/>
    <m/>
    <s v="Not Needed"/>
    <s v="Yes"/>
    <s v="Yes"/>
    <x v="1"/>
    <m/>
    <m/>
    <x v="2"/>
  </r>
  <r>
    <x v="4835"/>
    <x v="4835"/>
    <s v="Houlton"/>
    <s v="North St &amp; Union Sq"/>
    <s v="SW"/>
    <x v="0"/>
    <m/>
    <m/>
    <s v="Yes"/>
    <s v="No"/>
    <s v="Traffic signal with APS"/>
    <s v="Yes"/>
    <s v="Greater than 5 feet"/>
    <s v="Compliant"/>
    <s v="Yes"/>
    <s v="Yes"/>
    <m/>
    <m/>
    <m/>
    <s v="Yes"/>
    <s v="Yes"/>
    <s v="No"/>
    <x v="1"/>
    <m/>
    <m/>
    <x v="2"/>
  </r>
  <r>
    <x v="4836"/>
    <x v="4836"/>
    <s v="Houlton"/>
    <s v="North St &amp; Union Sq"/>
    <s v="W"/>
    <x v="0"/>
    <m/>
    <m/>
    <s v="Yes"/>
    <s v="No"/>
    <s v="Traffic signal with APS"/>
    <s v="Yes"/>
    <s v="Greater than 5 feet"/>
    <s v="Compliant"/>
    <s v="Yes"/>
    <s v="Yes"/>
    <m/>
    <m/>
    <m/>
    <s v="Yes"/>
    <s v="Yes"/>
    <s v="Yes"/>
    <x v="1"/>
    <m/>
    <m/>
    <x v="2"/>
  </r>
  <r>
    <x v="4837"/>
    <x v="4837"/>
    <s v="Houlton"/>
    <s v="North St &amp; Union Sq"/>
    <s v="MEDIAN"/>
    <x v="0"/>
    <m/>
    <m/>
    <s v="Yes"/>
    <m/>
    <s v="Traffic signal with APS"/>
    <s v="Yes"/>
    <s v="Greater than 5 feet"/>
    <s v="Compliant"/>
    <s v="Yes"/>
    <s v="Yes"/>
    <m/>
    <m/>
    <m/>
    <s v="Yes"/>
    <s v="Yes"/>
    <s v="Yes"/>
    <x v="1"/>
    <m/>
    <m/>
    <x v="2"/>
  </r>
  <r>
    <x v="4838"/>
    <x v="4838"/>
    <s v="Houlton"/>
    <s v="Mill St &amp; North St"/>
    <s v="NW"/>
    <x v="2"/>
    <s v="Structural"/>
    <s v="LL 2.4x3.6 road 3.6 grade. Close to flower garden "/>
    <s v="Yes"/>
    <s v="No"/>
    <s v="No traffic signal or APS"/>
    <s v="Yes"/>
    <s v="Between 4 and 5 feet"/>
    <s v="Compliant"/>
    <s v="Yes"/>
    <s v="Yes"/>
    <s v="Yes"/>
    <s v="Yes"/>
    <s v="Yes"/>
    <s v="No"/>
    <s v="Yes"/>
    <s v="No"/>
    <x v="5"/>
    <m/>
    <m/>
    <x v="2"/>
  </r>
  <r>
    <x v="4839"/>
    <x v="4839"/>
    <s v="Houlton"/>
    <s v="Mill St &amp; North St"/>
    <s v="SW"/>
    <x v="0"/>
    <m/>
    <m/>
    <s v="Yes"/>
    <s v="No"/>
    <s v="No traffic signal or APS"/>
    <s v="Yes"/>
    <s v="Between 4 and 5 feet"/>
    <s v="Compliant"/>
    <s v="Yes"/>
    <s v="Yes"/>
    <m/>
    <m/>
    <m/>
    <s v="No"/>
    <s v="Yes"/>
    <s v="No"/>
    <x v="5"/>
    <m/>
    <m/>
    <x v="2"/>
  </r>
  <r>
    <x v="4840"/>
    <x v="4840"/>
    <s v="Houlton"/>
    <s v="North St &amp; Smyrna St"/>
    <s v="E"/>
    <x v="0"/>
    <m/>
    <m/>
    <s v="Yes"/>
    <s v="No"/>
    <s v="Traffic signal with APS"/>
    <s v="Yes"/>
    <s v="Between 4 and 5 feet"/>
    <s v="Compliant"/>
    <s v="Yes"/>
    <s v="Yes"/>
    <m/>
    <s v="Yes"/>
    <s v="Yes"/>
    <s v="Yes"/>
    <s v="Yes"/>
    <s v="Yes"/>
    <x v="6"/>
    <m/>
    <m/>
    <x v="2"/>
  </r>
  <r>
    <x v="4841"/>
    <x v="4841"/>
    <s v="Houlton"/>
    <s v="North St &amp; Smyrna St"/>
    <s v="SW"/>
    <x v="0"/>
    <m/>
    <m/>
    <s v="Yes"/>
    <s v="No"/>
    <s v="Traffic signal with APS"/>
    <s v="Yes"/>
    <s v="Greater than 5 feet"/>
    <s v="Compliant"/>
    <s v="Yes"/>
    <s v="Yes"/>
    <m/>
    <s v="Yes"/>
    <s v="Yes"/>
    <s v="Yes"/>
    <s v="Yes"/>
    <s v="Yes"/>
    <x v="6"/>
    <m/>
    <m/>
    <x v="2"/>
  </r>
  <r>
    <x v="4842"/>
    <x v="4842"/>
    <s v="Houlton"/>
    <s v="Maple St &amp; North St"/>
    <s v="N"/>
    <x v="2"/>
    <s v="Steep Existing Grade"/>
    <s v="9.5% slope. 15 feet"/>
    <s v="Yes"/>
    <s v="No"/>
    <s v="No traffic signal or APS"/>
    <s v="Yes"/>
    <s v="Between 4 and 5 feet"/>
    <s v="Compliant"/>
    <s v="No"/>
    <s v="Yes"/>
    <m/>
    <m/>
    <m/>
    <s v="Not Needed"/>
    <m/>
    <m/>
    <x v="5"/>
    <m/>
    <m/>
    <x v="2"/>
  </r>
  <r>
    <x v="4843"/>
    <x v="4843"/>
    <s v="Houlton"/>
    <s v="Maple St &amp; North St"/>
    <s v="SE"/>
    <x v="0"/>
    <m/>
    <m/>
    <s v="Yes"/>
    <s v="No"/>
    <s v="No traffic signal or APS"/>
    <s v="Yes"/>
    <s v="Between 4 and 5 feet"/>
    <s v="Compliant"/>
    <s v="Yes"/>
    <s v="Yes"/>
    <m/>
    <m/>
    <m/>
    <s v="Yes"/>
    <s v="Yes"/>
    <m/>
    <x v="5"/>
    <m/>
    <m/>
    <x v="2"/>
  </r>
  <r>
    <x v="4844"/>
    <x v="4844"/>
    <s v="Houlton"/>
    <s v="North St &amp; Washburn St"/>
    <s v="N"/>
    <x v="0"/>
    <m/>
    <m/>
    <s v="Yes"/>
    <s v="No"/>
    <s v="No traffic signal or APS"/>
    <s v="Yes"/>
    <s v="Greater than 5 feet"/>
    <s v="Compliant"/>
    <s v="Yes"/>
    <s v="Yes"/>
    <m/>
    <s v="Yes"/>
    <s v="Yes"/>
    <s v="Yes"/>
    <s v="Yes"/>
    <s v="Yes"/>
    <x v="5"/>
    <m/>
    <m/>
    <x v="2"/>
  </r>
  <r>
    <x v="4845"/>
    <x v="4845"/>
    <s v="Houlton"/>
    <s v="North St &amp; Washburn St"/>
    <s v="S"/>
    <x v="0"/>
    <m/>
    <m/>
    <s v="Yes"/>
    <s v="No"/>
    <s v="No traffic signal or APS"/>
    <s v="Yes"/>
    <s v="Between 4 and 5 feet"/>
    <s v="Compliant"/>
    <s v="Yes"/>
    <s v="Yes"/>
    <m/>
    <m/>
    <m/>
    <s v="No"/>
    <s v="Yes"/>
    <s v="Yes"/>
    <x v="5"/>
    <m/>
    <m/>
    <x v="2"/>
  </r>
  <r>
    <x v="4846"/>
    <x v="4846"/>
    <s v="Houlton"/>
    <s v="Interstate 95 &amp; North St"/>
    <s v="NW"/>
    <x v="2"/>
    <s v="Steep Existing Grade"/>
    <s v="2.9% Cross slope match with existing. Slope into parking lot"/>
    <s v="Yes"/>
    <s v="No"/>
    <s v="Traffic signal with APS"/>
    <s v="Yes"/>
    <s v="Greater than 5 feet"/>
    <s v="Compliant"/>
    <s v="Yes"/>
    <s v="No"/>
    <m/>
    <m/>
    <m/>
    <s v="Yes"/>
    <s v="Yes"/>
    <s v="Yes"/>
    <x v="5"/>
    <m/>
    <m/>
    <x v="2"/>
  </r>
  <r>
    <x v="4847"/>
    <x v="4847"/>
    <s v="Houlton"/>
    <s v="Interstate 95 &amp; North St"/>
    <s v="E"/>
    <x v="1"/>
    <m/>
    <m/>
    <s v="Yes"/>
    <s v="Yes"/>
    <s v="Traffic signal with APS"/>
    <s v="Yes"/>
    <s v="Greater than 5 feet"/>
    <s v="Compliant"/>
    <s v="Yes"/>
    <s v="Yes"/>
    <m/>
    <m/>
    <m/>
    <s v="No"/>
    <s v="Yes"/>
    <s v="No"/>
    <x v="1"/>
    <m/>
    <m/>
    <x v="2"/>
  </r>
  <r>
    <x v="4848"/>
    <x v="4848"/>
    <s v="Houlton"/>
    <s v="Interstate 95 &amp; North St"/>
    <s v="S"/>
    <x v="0"/>
    <m/>
    <m/>
    <s v="Yes"/>
    <s v="No"/>
    <s v="Traffic signal with APS"/>
    <s v="Yes"/>
    <s v="Greater than 5 feet"/>
    <s v="Compliant"/>
    <s v="Yes"/>
    <s v="Yes"/>
    <m/>
    <m/>
    <m/>
    <s v="Yes"/>
    <s v="Yes"/>
    <s v="Yes"/>
    <x v="5"/>
    <m/>
    <m/>
    <x v="2"/>
  </r>
  <r>
    <x v="4849"/>
    <x v="4849"/>
    <s v="Houlton"/>
    <s v="Interstate 95 &amp; North St"/>
    <s v="N"/>
    <x v="1"/>
    <m/>
    <m/>
    <s v="Yes"/>
    <s v="No"/>
    <s v="Traffic Signal without APS"/>
    <s v="Yes"/>
    <s v="Greater than 5 feet"/>
    <s v="Compliant"/>
    <s v="Yes"/>
    <s v="Yes"/>
    <m/>
    <m/>
    <m/>
    <s v="Yes"/>
    <s v="Yes"/>
    <s v="Yes"/>
    <x v="1"/>
    <m/>
    <m/>
    <x v="2"/>
  </r>
  <r>
    <x v="4850"/>
    <x v="4850"/>
    <s v="Houlton"/>
    <s v="Interstate 95 &amp; North St"/>
    <s v="S"/>
    <x v="1"/>
    <m/>
    <m/>
    <s v="Yes"/>
    <s v="No"/>
    <s v="Traffic Signal without APS"/>
    <s v="Yes"/>
    <s v="Greater than 5 feet"/>
    <s v="Compliant"/>
    <s v="Yes"/>
    <s v="Yes"/>
    <m/>
    <m/>
    <m/>
    <s v="Yes"/>
    <s v="Yes"/>
    <s v="Yes"/>
    <x v="1"/>
    <m/>
    <m/>
    <x v="2"/>
  </r>
  <r>
    <x v="4851"/>
    <x v="4851"/>
    <s v="Bridgewater"/>
    <s v="Bootfoot Rd &amp; Main Rd"/>
    <s v="NW"/>
    <x v="1"/>
    <m/>
    <m/>
    <s v="Yes"/>
    <s v="No"/>
    <s v="No traffic signal or APS"/>
    <s v="Yes"/>
    <s v="Greater than 5 feet"/>
    <s v="Not Present"/>
    <s v="Yes"/>
    <s v="Yes"/>
    <m/>
    <m/>
    <m/>
    <s v="Yes"/>
    <s v="Yes"/>
    <s v="Yes"/>
    <x v="1"/>
    <m/>
    <s v="School"/>
    <x v="2"/>
  </r>
  <r>
    <x v="4852"/>
    <x v="4852"/>
    <s v="Mars Hill"/>
    <s v="Main St &amp; Nutter St"/>
    <s v="S"/>
    <x v="0"/>
    <m/>
    <m/>
    <s v="Yes"/>
    <s v="No"/>
    <s v="No traffic signal or APS"/>
    <s v="Yes"/>
    <s v="Between 4 and 5 feet"/>
    <s v="Compliant"/>
    <s v="Yes"/>
    <s v="Yes"/>
    <m/>
    <m/>
    <m/>
    <s v="Yes"/>
    <s v="Yes"/>
    <s v="Yes"/>
    <x v="0"/>
    <m/>
    <m/>
    <x v="2"/>
  </r>
  <r>
    <x v="4853"/>
    <x v="4853"/>
    <s v="Mars Hill"/>
    <s v="Hansen St &amp; Main St"/>
    <s v="NW"/>
    <x v="0"/>
    <m/>
    <m/>
    <s v="Yes"/>
    <s v="No"/>
    <s v="Traffic Signal without APS"/>
    <s v="Yes"/>
    <s v="Greater than 5 feet"/>
    <s v="Compliant"/>
    <s v="Yes"/>
    <s v="Yes"/>
    <m/>
    <m/>
    <m/>
    <s v="Yes"/>
    <s v="Yes"/>
    <s v="Yes"/>
    <x v="0"/>
    <m/>
    <m/>
    <x v="2"/>
  </r>
  <r>
    <x v="4854"/>
    <x v="4854"/>
    <s v="Mars Hill"/>
    <s v="Hansen St &amp; Main St"/>
    <s v="SW"/>
    <x v="0"/>
    <m/>
    <m/>
    <s v="Yes"/>
    <s v="No"/>
    <s v="Traffic Signal without APS"/>
    <s v="Yes"/>
    <s v="Greater than 5 feet"/>
    <s v="Compliant"/>
    <s v="Yes"/>
    <s v="Yes"/>
    <m/>
    <m/>
    <m/>
    <s v="Yes"/>
    <s v="Yes"/>
    <s v="Yes"/>
    <x v="0"/>
    <m/>
    <m/>
    <x v="2"/>
  </r>
  <r>
    <x v="4855"/>
    <x v="4855"/>
    <s v="Mars Hill"/>
    <s v="Main St &amp; Market St"/>
    <s v="N"/>
    <x v="0"/>
    <m/>
    <m/>
    <s v="Yes"/>
    <s v="No"/>
    <s v="No traffic signal or APS"/>
    <s v="Yes"/>
    <s v="Greater than 5 feet"/>
    <s v="Compliant"/>
    <s v="Yes"/>
    <s v="Yes"/>
    <m/>
    <m/>
    <m/>
    <s v="Yes"/>
    <s v="Yes"/>
    <s v="Yes"/>
    <x v="0"/>
    <m/>
    <s v="City or Town Hall"/>
    <x v="2"/>
  </r>
  <r>
    <x v="4856"/>
    <x v="4856"/>
    <s v="Mars Hill"/>
    <s v="Main St &amp; Market St"/>
    <s v="S"/>
    <x v="0"/>
    <m/>
    <m/>
    <s v="Yes"/>
    <s v="No"/>
    <s v="No traffic signal or APS"/>
    <s v="Yes"/>
    <s v="Greater than 5 feet"/>
    <s v="Compliant"/>
    <s v="Yes"/>
    <s v="Yes"/>
    <m/>
    <m/>
    <m/>
    <s v="Yes"/>
    <s v="Yes"/>
    <s v="Yes"/>
    <x v="0"/>
    <m/>
    <m/>
    <x v="2"/>
  </r>
  <r>
    <x v="4857"/>
    <x v="4857"/>
    <s v="Mars Hill"/>
    <s v="Benjamin St &amp; Main St"/>
    <s v="NW"/>
    <x v="0"/>
    <m/>
    <m/>
    <s v="Yes"/>
    <s v="No"/>
    <s v="Traffic Signal without APS"/>
    <s v="Yes"/>
    <s v="Greater than 5 feet"/>
    <s v="Compliant"/>
    <s v="Yes"/>
    <s v="Yes"/>
    <m/>
    <m/>
    <m/>
    <s v="Yes"/>
    <s v="Yes"/>
    <s v="Yes"/>
    <x v="0"/>
    <m/>
    <m/>
    <x v="2"/>
  </r>
  <r>
    <x v="4858"/>
    <x v="4858"/>
    <s v="Mars Hill"/>
    <s v="Benjamin St &amp; Main St"/>
    <s v="SW"/>
    <x v="0"/>
    <m/>
    <m/>
    <s v="Yes"/>
    <s v="No"/>
    <s v="Traffic Signal without APS"/>
    <s v="Yes"/>
    <s v="Greater than 5 feet"/>
    <s v="Compliant"/>
    <s v="Yes"/>
    <s v="Yes"/>
    <m/>
    <m/>
    <m/>
    <s v="Yes"/>
    <s v="Yes"/>
    <s v="Yes"/>
    <x v="0"/>
    <m/>
    <m/>
    <x v="2"/>
  </r>
  <r>
    <x v="4859"/>
    <x v="4859"/>
    <s v="Mars Hill"/>
    <s v="Benjamin St &amp; Highland Ave"/>
    <s v="SW"/>
    <x v="1"/>
    <m/>
    <m/>
    <s v="Yes"/>
    <s v="No"/>
    <s v="No traffic signal or APS"/>
    <s v="No"/>
    <s v="Greater than 5 feet"/>
    <s v="Not Present"/>
    <m/>
    <m/>
    <m/>
    <m/>
    <m/>
    <m/>
    <s v="Yes"/>
    <s v="Yes"/>
    <x v="1"/>
    <m/>
    <m/>
    <x v="2"/>
  </r>
  <r>
    <x v="4860"/>
    <x v="4860"/>
    <s v="Presque Isle"/>
    <s v="Main St &amp; University St"/>
    <s v="SW"/>
    <x v="1"/>
    <m/>
    <m/>
    <s v="Yes"/>
    <s v="No"/>
    <s v="No traffic signal or APS"/>
    <s v="Yes"/>
    <s v="Greater than 5 feet"/>
    <s v="Not Present"/>
    <s v="Yes"/>
    <s v="Yes"/>
    <m/>
    <m/>
    <m/>
    <s v="Yes"/>
    <s v="Yes"/>
    <s v="No"/>
    <x v="1"/>
    <n v="2030"/>
    <s v="School"/>
    <x v="2"/>
  </r>
  <r>
    <x v="4861"/>
    <x v="4861"/>
    <s v="Presque Isle"/>
    <s v="Haines St &amp; Main St"/>
    <s v="S"/>
    <x v="1"/>
    <m/>
    <m/>
    <s v="Yes"/>
    <s v="No"/>
    <s v="No traffic signal or APS"/>
    <s v="Yes"/>
    <s v="Greater than 5 feet"/>
    <s v="Not Present"/>
    <s v="Yes"/>
    <s v="Yes"/>
    <m/>
    <m/>
    <m/>
    <s v="Yes"/>
    <s v="Yes"/>
    <s v="No"/>
    <x v="1"/>
    <n v="2030"/>
    <s v="School"/>
    <x v="2"/>
  </r>
  <r>
    <x v="4862"/>
    <x v="4862"/>
    <s v="Presque Isle"/>
    <s v="Haines St &amp; Main St"/>
    <s v="N"/>
    <x v="1"/>
    <m/>
    <m/>
    <s v="Yes"/>
    <s v="No"/>
    <s v="No traffic signal or APS"/>
    <s v="Yes"/>
    <s v="Greater than 5 feet"/>
    <s v="Not Present"/>
    <s v="Yes"/>
    <s v="Yes"/>
    <m/>
    <m/>
    <m/>
    <s v="Yes"/>
    <s v="Yes"/>
    <s v="No"/>
    <x v="1"/>
    <n v="2030"/>
    <s v="School"/>
    <x v="2"/>
  </r>
  <r>
    <x v="4863"/>
    <x v="4863"/>
    <s v="Presque Isle"/>
    <s v="Haines St &amp; Main St"/>
    <s v="NW"/>
    <x v="1"/>
    <m/>
    <m/>
    <s v="Yes"/>
    <s v="No"/>
    <s v="No traffic signal or APS"/>
    <s v="Yes"/>
    <s v="Greater than 5 feet"/>
    <s v="Not Present"/>
    <s v="Yes"/>
    <s v="Yes"/>
    <m/>
    <m/>
    <m/>
    <s v="Yes"/>
    <s v="Yes"/>
    <s v="No"/>
    <x v="1"/>
    <n v="2030"/>
    <m/>
    <x v="2"/>
  </r>
  <r>
    <x v="4864"/>
    <x v="4864"/>
    <s v="Presque Isle"/>
    <s v="Haines St &amp; Main St"/>
    <s v="SW"/>
    <x v="1"/>
    <m/>
    <m/>
    <s v="Yes"/>
    <s v="No"/>
    <s v="No traffic signal or APS"/>
    <s v="Yes"/>
    <s v="Greater than 5 feet"/>
    <s v="Not Present"/>
    <s v="Yes"/>
    <s v="Yes"/>
    <m/>
    <m/>
    <m/>
    <s v="Yes"/>
    <s v="Yes"/>
    <s v="No"/>
    <x v="1"/>
    <n v="2030"/>
    <m/>
    <x v="2"/>
  </r>
  <r>
    <x v="4865"/>
    <x v="4865"/>
    <s v="Presque Isle"/>
    <s v="Cedar St &amp; Main St"/>
    <s v="N"/>
    <x v="1"/>
    <m/>
    <m/>
    <s v="Yes"/>
    <s v="No"/>
    <s v="No traffic signal or APS"/>
    <s v="Yes"/>
    <s v="Greater than 5 feet"/>
    <s v="Not Present"/>
    <s v="Yes"/>
    <s v="Yes"/>
    <m/>
    <m/>
    <m/>
    <s v="Yes"/>
    <s v="Yes"/>
    <s v="Yes"/>
    <x v="1"/>
    <n v="2030"/>
    <m/>
    <x v="2"/>
  </r>
  <r>
    <x v="4866"/>
    <x v="4866"/>
    <s v="Bangor"/>
    <s v="Farm Rd &amp; Main St"/>
    <s v="MEDIAN"/>
    <x v="0"/>
    <m/>
    <m/>
    <s v="Yes"/>
    <m/>
    <m/>
    <s v="Yes"/>
    <s v="Greater than 5 feet"/>
    <s v="Compliant"/>
    <s v="Yes"/>
    <s v="Yes"/>
    <m/>
    <m/>
    <m/>
    <s v="Not Needed"/>
    <m/>
    <m/>
    <x v="7"/>
    <m/>
    <m/>
    <x v="1"/>
  </r>
  <r>
    <x v="4867"/>
    <x v="4867"/>
    <s v="Bangor"/>
    <s v="Farm Rd &amp; Main St"/>
    <s v="N"/>
    <x v="1"/>
    <m/>
    <m/>
    <s v="Yes"/>
    <s v="No"/>
    <s v="No traffic signal or APS"/>
    <s v="Yes"/>
    <s v="Between 4 and 5 feet"/>
    <s v="Compliant"/>
    <s v="Yes"/>
    <s v="Yes"/>
    <s v="Yes"/>
    <s v="Yes"/>
    <m/>
    <s v="No"/>
    <s v="No"/>
    <m/>
    <x v="7"/>
    <m/>
    <m/>
    <x v="1"/>
  </r>
  <r>
    <x v="4868"/>
    <x v="4868"/>
    <s v="Bangor"/>
    <s v="Farm Rd &amp; Main St"/>
    <s v="S"/>
    <x v="1"/>
    <m/>
    <m/>
    <s v="Yes"/>
    <m/>
    <s v="No traffic signal or APS"/>
    <s v="Yes"/>
    <s v="Greater than 5 feet"/>
    <s v="Not Compliant"/>
    <s v="Yes"/>
    <s v="Yes"/>
    <m/>
    <m/>
    <m/>
    <s v="Not Needed"/>
    <m/>
    <m/>
    <x v="7"/>
    <m/>
    <m/>
    <x v="1"/>
  </r>
  <r>
    <x v="4869"/>
    <x v="4869"/>
    <s v="Bangor"/>
    <s v="Interstate 395 Ramp &amp; Main St"/>
    <s v="N"/>
    <x v="2"/>
    <s v="Steep Existing Grade"/>
    <s v="MATCHING WITH TRAIL BEHIND RAMP"/>
    <s v="Yes"/>
    <m/>
    <m/>
    <s v="Yes"/>
    <m/>
    <s v="Compliant"/>
    <s v="Yes"/>
    <s v="Yes"/>
    <m/>
    <m/>
    <m/>
    <s v="No"/>
    <s v="Yes"/>
    <m/>
    <x v="7"/>
    <m/>
    <m/>
    <x v="1"/>
  </r>
  <r>
    <x v="4870"/>
    <x v="4870"/>
    <s v="Bangor"/>
    <s v="Interstate 395 Ramp &amp; Main St"/>
    <s v="S"/>
    <x v="0"/>
    <m/>
    <m/>
    <s v="Yes"/>
    <m/>
    <m/>
    <s v="Yes"/>
    <s v="Between 4 and 5 feet"/>
    <s v="Compliant"/>
    <s v="Yes"/>
    <s v="Yes"/>
    <m/>
    <m/>
    <m/>
    <m/>
    <s v="Yes"/>
    <m/>
    <x v="7"/>
    <m/>
    <m/>
    <x v="1"/>
  </r>
  <r>
    <x v="4871"/>
    <x v="4871"/>
    <s v="Bangor"/>
    <s v="Main St &amp; March St"/>
    <s v="N"/>
    <x v="0"/>
    <m/>
    <m/>
    <s v="Yes"/>
    <m/>
    <s v="No traffic signal or APS"/>
    <s v="Yes"/>
    <s v="Between 4 and 5 feet"/>
    <s v="Compliant"/>
    <s v="Yes"/>
    <s v="Yes"/>
    <m/>
    <m/>
    <m/>
    <m/>
    <s v="Yes"/>
    <m/>
    <x v="7"/>
    <m/>
    <m/>
    <x v="1"/>
  </r>
  <r>
    <x v="4872"/>
    <x v="4872"/>
    <s v="Bangor"/>
    <s v="Main St &amp; March St"/>
    <s v="S"/>
    <x v="0"/>
    <m/>
    <m/>
    <s v="Yes"/>
    <s v="No"/>
    <s v="No traffic signal or APS"/>
    <s v="Yes"/>
    <s v="Greater than 5 feet"/>
    <s v="Compliant"/>
    <s v="Yes"/>
    <s v="Yes"/>
    <m/>
    <m/>
    <m/>
    <s v="Yes"/>
    <s v="Yes"/>
    <m/>
    <x v="7"/>
    <m/>
    <m/>
    <x v="1"/>
  </r>
  <r>
    <x v="4873"/>
    <x v="4873"/>
    <s v="Bangor"/>
    <s v="Dutton St &amp; Main St"/>
    <s v="E"/>
    <x v="1"/>
    <m/>
    <m/>
    <s v="Yes"/>
    <s v="No"/>
    <s v="No traffic signal or APS"/>
    <s v="Yes"/>
    <s v="Greater than 5 feet"/>
    <s v="Not Present"/>
    <m/>
    <m/>
    <s v="No"/>
    <m/>
    <m/>
    <m/>
    <m/>
    <m/>
    <x v="1"/>
    <m/>
    <m/>
    <x v="1"/>
  </r>
  <r>
    <x v="4874"/>
    <x v="4874"/>
    <s v="Bangor"/>
    <s v="Dutton St &amp; Main St"/>
    <s v="S"/>
    <x v="1"/>
    <m/>
    <m/>
    <s v="Yes"/>
    <m/>
    <s v="Traffic signal with APS"/>
    <s v="Yes"/>
    <s v="Between 4 and 5 feet"/>
    <s v="Not Compliant"/>
    <s v="Yes"/>
    <s v="Yes"/>
    <m/>
    <m/>
    <m/>
    <s v="Not Needed"/>
    <s v="Yes"/>
    <m/>
    <x v="9"/>
    <m/>
    <m/>
    <x v="1"/>
  </r>
  <r>
    <x v="4875"/>
    <x v="4875"/>
    <s v="Bangor"/>
    <s v="Dutton St &amp; Main St"/>
    <s v="WNW"/>
    <x v="1"/>
    <m/>
    <m/>
    <s v="Yes"/>
    <s v="No"/>
    <s v="Traffic signal with APS"/>
    <s v="Yes"/>
    <s v="Greater than 5 feet"/>
    <s v="Not Compliant"/>
    <m/>
    <m/>
    <s v="No"/>
    <m/>
    <m/>
    <m/>
    <m/>
    <m/>
    <x v="1"/>
    <m/>
    <m/>
    <x v="1"/>
  </r>
  <r>
    <x v="4876"/>
    <x v="4876"/>
    <s v="Bangor"/>
    <s v="Cedar St &amp; Main St"/>
    <s v="NE"/>
    <x v="1"/>
    <m/>
    <m/>
    <s v="Yes"/>
    <m/>
    <s v="Traffic signal with APS"/>
    <s v="Yes"/>
    <s v="Between 4 and 5 feet"/>
    <s v="Not Compliant"/>
    <m/>
    <m/>
    <s v="Yes"/>
    <m/>
    <m/>
    <m/>
    <m/>
    <m/>
    <x v="1"/>
    <n v="2026"/>
    <m/>
    <x v="1"/>
  </r>
  <r>
    <x v="4877"/>
    <x v="4877"/>
    <s v="Bangor"/>
    <s v="Cedar St &amp; Main St"/>
    <s v="N"/>
    <x v="1"/>
    <m/>
    <m/>
    <s v="Yes"/>
    <s v="No"/>
    <s v="Traffic signal with APS"/>
    <s v="Yes"/>
    <s v="Between 4 and 5 feet"/>
    <s v="Not Compliant"/>
    <m/>
    <m/>
    <s v="No"/>
    <m/>
    <m/>
    <m/>
    <m/>
    <m/>
    <x v="1"/>
    <n v="2026"/>
    <m/>
    <x v="1"/>
  </r>
  <r>
    <x v="4878"/>
    <x v="4878"/>
    <s v="Bangor"/>
    <s v="Cedar St &amp; Main St"/>
    <s v="NNE"/>
    <x v="1"/>
    <m/>
    <m/>
    <s v="Yes"/>
    <s v="No"/>
    <s v="Traffic signal with APS"/>
    <s v="Yes"/>
    <s v="Between 4 and 5 feet"/>
    <s v="Not Compliant"/>
    <m/>
    <m/>
    <s v="Yes"/>
    <m/>
    <m/>
    <m/>
    <m/>
    <m/>
    <x v="1"/>
    <n v="2026"/>
    <m/>
    <x v="1"/>
  </r>
  <r>
    <x v="4879"/>
    <x v="4879"/>
    <s v="Bangor"/>
    <s v="Cedar St &amp; Main St"/>
    <s v="SW"/>
    <x v="1"/>
    <m/>
    <m/>
    <s v="Yes"/>
    <s v="No"/>
    <s v="Traffic signal with APS"/>
    <s v="Yes"/>
    <s v="Greater than 5 feet"/>
    <s v="Not Compliant"/>
    <m/>
    <m/>
    <s v="No"/>
    <m/>
    <m/>
    <m/>
    <m/>
    <m/>
    <x v="1"/>
    <n v="2026"/>
    <m/>
    <x v="1"/>
  </r>
  <r>
    <x v="4880"/>
    <x v="4880"/>
    <s v="Bangor"/>
    <s v="Cedar St &amp; Main St"/>
    <s v="SE"/>
    <x v="1"/>
    <m/>
    <m/>
    <s v="Yes"/>
    <s v="No"/>
    <s v="Traffic signal with APS"/>
    <s v="Yes"/>
    <s v="Greater than 5 feet"/>
    <s v="Not Compliant"/>
    <m/>
    <m/>
    <s v="Yes"/>
    <m/>
    <m/>
    <m/>
    <m/>
    <m/>
    <x v="1"/>
    <n v="2026"/>
    <m/>
    <x v="1"/>
  </r>
  <r>
    <x v="4881"/>
    <x v="4881"/>
    <s v="Bangor"/>
    <s v="Cedar St &amp; Main St"/>
    <s v="SSW"/>
    <x v="1"/>
    <m/>
    <m/>
    <s v="Yes"/>
    <s v="No"/>
    <s v="Traffic signal with APS"/>
    <s v="Yes"/>
    <s v="Between 4 and 5 feet"/>
    <s v="Not Compliant"/>
    <m/>
    <m/>
    <s v="No"/>
    <m/>
    <m/>
    <m/>
    <m/>
    <m/>
    <x v="1"/>
    <n v="2026"/>
    <m/>
    <x v="1"/>
  </r>
  <r>
    <x v="4882"/>
    <x v="4882"/>
    <s v="Bangor"/>
    <s v="Cedar St &amp; Main St"/>
    <s v="NNW"/>
    <x v="1"/>
    <m/>
    <m/>
    <s v="Yes"/>
    <s v="No"/>
    <s v="Traffic signal with APS"/>
    <s v="Yes"/>
    <s v="Between 4 and 5 feet"/>
    <s v="Not Compliant"/>
    <m/>
    <m/>
    <s v="No"/>
    <m/>
    <m/>
    <m/>
    <m/>
    <m/>
    <x v="1"/>
    <n v="2026"/>
    <m/>
    <x v="1"/>
  </r>
  <r>
    <x v="4883"/>
    <x v="4883"/>
    <s v="Bangor"/>
    <s v="Cedar St &amp; Summer St"/>
    <s v="E"/>
    <x v="1"/>
    <m/>
    <m/>
    <s v="Yes"/>
    <s v="No"/>
    <s v="No traffic signal or APS"/>
    <s v="Yes"/>
    <s v="Between 4 and 5 feet"/>
    <s v="Compliant"/>
    <m/>
    <m/>
    <s v="No"/>
    <m/>
    <m/>
    <s v="Not Needed"/>
    <m/>
    <m/>
    <x v="1"/>
    <m/>
    <m/>
    <x v="1"/>
  </r>
  <r>
    <x v="4884"/>
    <x v="4884"/>
    <s v="Bangor"/>
    <s v="May St &amp; Union Street Ramp"/>
    <s v="NE"/>
    <x v="1"/>
    <m/>
    <m/>
    <s v="Yes"/>
    <s v="No"/>
    <s v="No traffic signal or APS"/>
    <s v="Yes"/>
    <s v="Greater than 5 feet"/>
    <s v="Not Compliant"/>
    <m/>
    <m/>
    <s v="No"/>
    <m/>
    <m/>
    <m/>
    <m/>
    <m/>
    <x v="1"/>
    <m/>
    <m/>
    <x v="1"/>
  </r>
  <r>
    <x v="4885"/>
    <x v="4885"/>
    <s v="Bangor"/>
    <s v="May St &amp; Union Street Ramp"/>
    <s v="SE"/>
    <x v="1"/>
    <m/>
    <m/>
    <s v="Yes"/>
    <s v="No"/>
    <s v="No traffic signal or APS"/>
    <s v="Yes"/>
    <s v="Greater than 5 feet"/>
    <s v="Not Compliant"/>
    <m/>
    <m/>
    <s v="No"/>
    <m/>
    <m/>
    <m/>
    <m/>
    <m/>
    <x v="1"/>
    <m/>
    <m/>
    <x v="1"/>
  </r>
  <r>
    <x v="4886"/>
    <x v="4886"/>
    <s v="Brewer"/>
    <s v="S Main St &amp; Wilson St"/>
    <s v="SSE"/>
    <x v="0"/>
    <m/>
    <m/>
    <s v="Yes"/>
    <m/>
    <s v="Traffic signal with APS"/>
    <s v="Yes"/>
    <s v="Between 4 and 5 feet"/>
    <s v="Compliant"/>
    <s v="Yes"/>
    <s v="Yes"/>
    <s v="No"/>
    <m/>
    <m/>
    <s v="Yes"/>
    <s v="Yes"/>
    <m/>
    <x v="5"/>
    <m/>
    <m/>
    <x v="1"/>
  </r>
  <r>
    <x v="4887"/>
    <x v="4887"/>
    <s v="Brewer"/>
    <s v="S Main St &amp; Wilson St"/>
    <s v="NE"/>
    <x v="2"/>
    <s v="Structural"/>
    <s v="Matching with existing infrastructure. Ramp slope 12.7 to flat space"/>
    <s v="Yes"/>
    <m/>
    <s v="Traffic signal with APS"/>
    <s v="Yes"/>
    <s v="Greater than 5 feet"/>
    <s v="Compliant"/>
    <s v="No"/>
    <s v="Yes"/>
    <m/>
    <m/>
    <m/>
    <s v="Yes"/>
    <s v="Yes"/>
    <m/>
    <x v="5"/>
    <m/>
    <m/>
    <x v="1"/>
  </r>
  <r>
    <x v="4888"/>
    <x v="4888"/>
    <s v="Brewer"/>
    <s v="S Main St &amp; Wilson St"/>
    <s v="SSE"/>
    <x v="2"/>
    <s v="Steep Existing Grade"/>
    <s v="PR 8.5% match path to bank"/>
    <s v="Yes"/>
    <m/>
    <s v="Traffic signal with APS"/>
    <s v="Yes"/>
    <s v="Between 4 and 5 feet"/>
    <s v="Compliant"/>
    <s v="Yes"/>
    <s v="Yes"/>
    <s v="No"/>
    <s v="No"/>
    <s v="Yes"/>
    <s v="Yes"/>
    <s v="Yes"/>
    <m/>
    <x v="5"/>
    <m/>
    <m/>
    <x v="1"/>
  </r>
  <r>
    <x v="4889"/>
    <x v="4889"/>
    <s v="Brewer"/>
    <s v="S Main St &amp; Wilson St"/>
    <s v="SSW"/>
    <x v="0"/>
    <m/>
    <m/>
    <s v="Yes"/>
    <m/>
    <s v="Traffic signal with APS"/>
    <s v="Yes"/>
    <s v="Between 4 and 5 feet"/>
    <s v="Compliant"/>
    <s v="Yes"/>
    <s v="Yes"/>
    <m/>
    <m/>
    <m/>
    <s v="Yes"/>
    <s v="Yes"/>
    <s v="Yes"/>
    <x v="5"/>
    <m/>
    <m/>
    <x v="1"/>
  </r>
  <r>
    <x v="4890"/>
    <x v="4890"/>
    <s v="Brewer"/>
    <s v="S Main St &amp; Wilson St"/>
    <s v="NW"/>
    <x v="0"/>
    <m/>
    <m/>
    <s v="Yes"/>
    <m/>
    <s v="Traffic signal with APS"/>
    <s v="Yes"/>
    <m/>
    <s v="Compliant"/>
    <s v="Yes"/>
    <s v="Yes"/>
    <m/>
    <m/>
    <m/>
    <s v="Not Needed"/>
    <m/>
    <m/>
    <x v="5"/>
    <m/>
    <m/>
    <x v="1"/>
  </r>
  <r>
    <x v="4891"/>
    <x v="4891"/>
    <s v="Brewer"/>
    <s v="Fling St &amp; Wilson St"/>
    <s v="N"/>
    <x v="1"/>
    <m/>
    <m/>
    <s v="Yes"/>
    <s v="No"/>
    <s v="No traffic signal or APS"/>
    <s v="Yes"/>
    <s v="Greater than 5 feet"/>
    <s v="Not Present"/>
    <m/>
    <m/>
    <m/>
    <m/>
    <m/>
    <s v="No"/>
    <m/>
    <m/>
    <x v="1"/>
    <m/>
    <m/>
    <x v="1"/>
  </r>
  <r>
    <x v="4892"/>
    <x v="4892"/>
    <s v="Brewer"/>
    <s v="Fling St &amp; Wilson St"/>
    <s v="S"/>
    <x v="1"/>
    <m/>
    <m/>
    <s v="No"/>
    <m/>
    <s v="No traffic signal or APS"/>
    <s v="Yes"/>
    <s v="Greater than 5 feet"/>
    <s v="Not Present"/>
    <m/>
    <m/>
    <m/>
    <m/>
    <m/>
    <s v="No"/>
    <m/>
    <m/>
    <x v="1"/>
    <m/>
    <m/>
    <x v="1"/>
  </r>
  <r>
    <x v="4893"/>
    <x v="4893"/>
    <s v="Brewer"/>
    <s v="Blake St &amp; Wilson St"/>
    <s v="N"/>
    <x v="1"/>
    <m/>
    <m/>
    <s v="Yes"/>
    <m/>
    <s v="No traffic signal or APS"/>
    <s v="Yes"/>
    <s v="Between 4 and 5 feet"/>
    <s v="Not Present"/>
    <m/>
    <m/>
    <m/>
    <m/>
    <m/>
    <s v="Not Needed"/>
    <m/>
    <m/>
    <x v="1"/>
    <m/>
    <m/>
    <x v="1"/>
  </r>
  <r>
    <x v="4894"/>
    <x v="4894"/>
    <s v="Brewer"/>
    <s v="Blake St &amp; Wilson St"/>
    <s v="S"/>
    <x v="1"/>
    <m/>
    <m/>
    <s v="Yes"/>
    <s v="No"/>
    <s v="No traffic signal or APS"/>
    <s v="No"/>
    <s v="Between 4 and 5 feet"/>
    <s v="Not Present"/>
    <m/>
    <m/>
    <m/>
    <m/>
    <m/>
    <s v="Not Needed"/>
    <s v="Yes"/>
    <m/>
    <x v="1"/>
    <m/>
    <m/>
    <x v="1"/>
  </r>
  <r>
    <x v="4895"/>
    <x v="4895"/>
    <s v="Brewer"/>
    <s v="Parker St &amp; Wilson St"/>
    <s v="E"/>
    <x v="1"/>
    <m/>
    <m/>
    <s v="Yes"/>
    <m/>
    <m/>
    <s v="No"/>
    <m/>
    <s v="Not Present"/>
    <m/>
    <m/>
    <m/>
    <m/>
    <m/>
    <m/>
    <m/>
    <m/>
    <x v="1"/>
    <m/>
    <m/>
    <x v="1"/>
  </r>
  <r>
    <x v="4896"/>
    <x v="4896"/>
    <s v="Brewer"/>
    <s v="Parker St &amp; Wilson St"/>
    <s v="W"/>
    <x v="1"/>
    <m/>
    <m/>
    <s v="Yes"/>
    <m/>
    <s v="No traffic signal or APS"/>
    <s v="No"/>
    <s v="Greater than 5 feet"/>
    <s v="Not Present"/>
    <m/>
    <m/>
    <m/>
    <m/>
    <m/>
    <s v="No"/>
    <m/>
    <m/>
    <x v="1"/>
    <m/>
    <m/>
    <x v="1"/>
  </r>
  <r>
    <x v="4897"/>
    <x v="4897"/>
    <s v="Brewer"/>
    <s v="Highland St &amp; Wilson St"/>
    <s v="N"/>
    <x v="1"/>
    <m/>
    <m/>
    <s v="Yes"/>
    <m/>
    <s v="No traffic signal or APS"/>
    <s v="Yes"/>
    <s v="Greater than 5 feet"/>
    <s v="Not Present"/>
    <m/>
    <m/>
    <m/>
    <m/>
    <m/>
    <s v="No"/>
    <m/>
    <m/>
    <x v="1"/>
    <m/>
    <m/>
    <x v="1"/>
  </r>
  <r>
    <x v="4898"/>
    <x v="4898"/>
    <s v="Brewer"/>
    <s v="Highland St &amp; Wilson St"/>
    <s v="S"/>
    <x v="1"/>
    <m/>
    <m/>
    <s v="Yes"/>
    <s v="No"/>
    <s v="No traffic signal or APS"/>
    <s v="No"/>
    <s v="Between 4 and 5 feet"/>
    <s v="Not Present"/>
    <s v="No"/>
    <s v="No"/>
    <s v="Yes"/>
    <m/>
    <m/>
    <s v="No"/>
    <s v="No"/>
    <m/>
    <x v="1"/>
    <m/>
    <m/>
    <x v="1"/>
  </r>
  <r>
    <x v="4899"/>
    <x v="4899"/>
    <s v="Brewer"/>
    <s v="Glidden Ln &amp; Wilson St"/>
    <s v="N"/>
    <x v="1"/>
    <m/>
    <m/>
    <s v="Yes"/>
    <m/>
    <m/>
    <s v="Yes"/>
    <s v="Between 4 and 5 feet"/>
    <s v="Not Present"/>
    <m/>
    <m/>
    <m/>
    <m/>
    <m/>
    <s v="Not Needed"/>
    <m/>
    <m/>
    <x v="1"/>
    <m/>
    <m/>
    <x v="1"/>
  </r>
  <r>
    <x v="4900"/>
    <x v="4900"/>
    <s v="Brewer"/>
    <s v="Glidden Ln &amp; Wilson St"/>
    <s v="S"/>
    <x v="1"/>
    <m/>
    <m/>
    <s v="Yes"/>
    <m/>
    <m/>
    <s v="No"/>
    <s v="Between 4 and 5 feet"/>
    <s v="Not Present"/>
    <m/>
    <m/>
    <m/>
    <m/>
    <m/>
    <s v="Not Needed"/>
    <m/>
    <m/>
    <x v="1"/>
    <m/>
    <m/>
    <x v="1"/>
  </r>
  <r>
    <x v="4901"/>
    <x v="4901"/>
    <s v="Brewer"/>
    <s v="Acme Rd &amp; Wilson St"/>
    <s v="E"/>
    <x v="1"/>
    <m/>
    <m/>
    <s v="Yes"/>
    <s v="No"/>
    <s v="Traffic signal with APS"/>
    <s v="Yes"/>
    <s v="Between 4 and 5 feet"/>
    <s v="Not Compliant"/>
    <s v="No"/>
    <s v="No"/>
    <s v="Yes"/>
    <s v="Yes"/>
    <s v="Yes"/>
    <s v="No"/>
    <s v="Yes"/>
    <m/>
    <x v="1"/>
    <m/>
    <s v="State or Municipal Park"/>
    <x v="1"/>
  </r>
  <r>
    <x v="4902"/>
    <x v="4902"/>
    <s v="Brewer"/>
    <s v="Acme Rd &amp; Wilson St"/>
    <s v="S"/>
    <x v="1"/>
    <m/>
    <m/>
    <s v="Yes"/>
    <s v="No"/>
    <s v="Traffic signal with APS"/>
    <s v="Yes"/>
    <s v="Between 4 and 5 feet"/>
    <s v="Compliant"/>
    <s v="No"/>
    <s v="No"/>
    <m/>
    <m/>
    <m/>
    <s v="No"/>
    <s v="Yes"/>
    <m/>
    <x v="1"/>
    <m/>
    <s v="City or Town Hall"/>
    <x v="1"/>
  </r>
  <r>
    <x v="4903"/>
    <x v="4903"/>
    <s v="Brewer"/>
    <s v="Acme Rd &amp; Wilson St"/>
    <s v="W"/>
    <x v="1"/>
    <m/>
    <m/>
    <s v="Yes"/>
    <s v="No"/>
    <s v="Traffic signal with APS"/>
    <s v="Yes"/>
    <s v="Greater than 5 feet"/>
    <s v="Not Compliant"/>
    <s v="Yes"/>
    <s v="No"/>
    <m/>
    <m/>
    <m/>
    <s v="Yes"/>
    <s v="Yes"/>
    <m/>
    <x v="1"/>
    <m/>
    <s v="State Public Facility"/>
    <x v="1"/>
  </r>
  <r>
    <x v="4904"/>
    <x v="4904"/>
    <s v="Brewer"/>
    <s v="Mullen Way &amp; Wilson St"/>
    <s v="N"/>
    <x v="1"/>
    <m/>
    <m/>
    <s v="Yes"/>
    <s v="No"/>
    <s v="No traffic signal or APS"/>
    <s v="Yes"/>
    <s v="Greater than 5 feet"/>
    <s v="Not Present"/>
    <s v="Yes"/>
    <s v="No"/>
    <m/>
    <m/>
    <m/>
    <s v="Yes"/>
    <s v="Yes"/>
    <s v="Yes"/>
    <x v="1"/>
    <m/>
    <s v="State or Municipal Park"/>
    <x v="1"/>
  </r>
  <r>
    <x v="4905"/>
    <x v="4905"/>
    <s v="Brewer"/>
    <s v="Mullen Way &amp; Wilson St"/>
    <s v="S"/>
    <x v="1"/>
    <m/>
    <m/>
    <s v="Yes"/>
    <s v="No"/>
    <s v="No traffic signal or APS"/>
    <s v="Yes"/>
    <s v="Greater than 5 feet"/>
    <s v="Not Present"/>
    <s v="Yes"/>
    <s v="No"/>
    <m/>
    <m/>
    <m/>
    <s v="Yes"/>
    <s v="Yes"/>
    <s v="Yes"/>
    <x v="1"/>
    <m/>
    <s v="State or Municipal Park"/>
    <x v="1"/>
  </r>
  <r>
    <x v="4906"/>
    <x v="4906"/>
    <s v="Brewer"/>
    <s v="Hersey Dr &amp; Wilson St"/>
    <s v="N"/>
    <x v="1"/>
    <m/>
    <m/>
    <s v="Yes"/>
    <s v="No"/>
    <s v="No traffic signal or APS"/>
    <s v="Yes"/>
    <s v="Between 4 and 5 feet"/>
    <s v="Not Present"/>
    <s v="Yes"/>
    <s v="Yes"/>
    <s v="No"/>
    <s v="Yes"/>
    <m/>
    <s v="Not Needed"/>
    <s v="Yes"/>
    <m/>
    <x v="1"/>
    <m/>
    <m/>
    <x v="1"/>
  </r>
  <r>
    <x v="4907"/>
    <x v="4907"/>
    <s v="Brewer"/>
    <s v="Hersey Dr &amp; Wilson St"/>
    <s v="S"/>
    <x v="1"/>
    <m/>
    <m/>
    <s v="Yes"/>
    <s v="No"/>
    <s v="No traffic signal or APS"/>
    <s v="Yes"/>
    <s v="Between 4 and 5 feet"/>
    <s v="Not Present"/>
    <s v="No"/>
    <s v="Yes"/>
    <s v="No"/>
    <m/>
    <m/>
    <s v="No"/>
    <s v="No"/>
    <m/>
    <x v="1"/>
    <m/>
    <m/>
    <x v="1"/>
  </r>
  <r>
    <x v="4908"/>
    <x v="4908"/>
    <s v="Brewer"/>
    <s v="Vista Way &amp; Wilson St"/>
    <s v="S"/>
    <x v="1"/>
    <m/>
    <m/>
    <s v="Yes"/>
    <s v="No"/>
    <s v="Traffic signal with APS"/>
    <s v="Yes"/>
    <s v="Between 4 and 5 feet"/>
    <s v="Not Compliant"/>
    <s v="No"/>
    <s v="No"/>
    <m/>
    <m/>
    <m/>
    <s v="No"/>
    <s v="Yes"/>
    <m/>
    <x v="1"/>
    <m/>
    <s v="School"/>
    <x v="1"/>
  </r>
  <r>
    <x v="4909"/>
    <x v="4909"/>
    <s v="Brewer"/>
    <s v="Vista Way &amp; Wilson St"/>
    <s v="SW"/>
    <x v="1"/>
    <m/>
    <m/>
    <s v="Yes"/>
    <m/>
    <s v="No traffic signal or APS"/>
    <s v="No"/>
    <s v="Between 4 and 5 feet"/>
    <s v="Not Present"/>
    <s v="No"/>
    <s v="Yes"/>
    <m/>
    <m/>
    <m/>
    <s v="No"/>
    <s v="Yes"/>
    <m/>
    <x v="1"/>
    <m/>
    <s v="School"/>
    <x v="1"/>
  </r>
  <r>
    <x v="4910"/>
    <x v="4910"/>
    <s v="Brewer"/>
    <s v="Chamberlain St &amp; Wilson St"/>
    <s v="E"/>
    <x v="1"/>
    <m/>
    <m/>
    <s v="Yes"/>
    <m/>
    <s v="No traffic signal or APS"/>
    <s v="Yes"/>
    <s v="Between 4 and 5 feet"/>
    <s v="Not Present"/>
    <s v="No"/>
    <s v="No"/>
    <m/>
    <m/>
    <m/>
    <s v="No"/>
    <s v="Yes"/>
    <m/>
    <x v="1"/>
    <m/>
    <m/>
    <x v="1"/>
  </r>
  <r>
    <x v="4911"/>
    <x v="4911"/>
    <s v="Brewer"/>
    <s v="State St &amp; Wilson St"/>
    <s v="MEDIAN"/>
    <x v="1"/>
    <m/>
    <m/>
    <s v="Yes"/>
    <m/>
    <m/>
    <s v="Yes"/>
    <s v="Greater than 5 feet"/>
    <s v="Not Present"/>
    <m/>
    <m/>
    <m/>
    <m/>
    <m/>
    <s v="Not Needed"/>
    <m/>
    <m/>
    <x v="1"/>
    <m/>
    <m/>
    <x v="1"/>
  </r>
  <r>
    <x v="4912"/>
    <x v="4912"/>
    <s v="Brewer"/>
    <s v="State St &amp; Wilson St"/>
    <s v="W"/>
    <x v="1"/>
    <m/>
    <m/>
    <s v="Yes"/>
    <s v="No"/>
    <s v="No traffic signal or APS"/>
    <s v="Yes"/>
    <s v="Between 4 and 5 feet"/>
    <s v="Not Present"/>
    <s v="Yes"/>
    <s v="No"/>
    <s v="Yes"/>
    <s v="Yes"/>
    <s v="No"/>
    <s v="No"/>
    <s v="Yes"/>
    <m/>
    <x v="1"/>
    <m/>
    <m/>
    <x v="1"/>
  </r>
  <r>
    <x v="4913"/>
    <x v="4913"/>
    <s v="Brewer"/>
    <s v="Parkway S &amp; Wilson St"/>
    <s v="SE"/>
    <x v="1"/>
    <m/>
    <m/>
    <s v="Yes"/>
    <m/>
    <s v="Traffic signal with APS"/>
    <s v="Yes"/>
    <s v="Greater than 5 feet"/>
    <s v="Not Compliant"/>
    <s v="No"/>
    <s v="No"/>
    <m/>
    <m/>
    <m/>
    <s v="No"/>
    <m/>
    <m/>
    <x v="1"/>
    <n v="2027"/>
    <m/>
    <x v="1"/>
  </r>
  <r>
    <x v="4914"/>
    <x v="4914"/>
    <s v="Brewer"/>
    <s v="Parkway S &amp; Wilson St"/>
    <s v="SW"/>
    <x v="1"/>
    <m/>
    <m/>
    <s v="Yes"/>
    <s v="No"/>
    <s v="Traffic signal with APS"/>
    <s v="Yes"/>
    <s v="Greater than 5 feet"/>
    <s v="Compliant"/>
    <s v="No"/>
    <s v="No"/>
    <m/>
    <m/>
    <m/>
    <s v="No"/>
    <s v="Yes"/>
    <s v="No"/>
    <x v="1"/>
    <n v="2027"/>
    <m/>
    <x v="1"/>
  </r>
  <r>
    <x v="4915"/>
    <x v="4915"/>
    <s v="Brewer"/>
    <s v="Parkway S &amp; Wilson St"/>
    <s v="W"/>
    <x v="1"/>
    <m/>
    <m/>
    <s v="Yes"/>
    <s v="No"/>
    <s v="Traffic signal with APS"/>
    <s v="Yes"/>
    <s v="Between 4 and 5 feet"/>
    <s v="Not Compliant"/>
    <s v="Yes"/>
    <s v="Yes"/>
    <m/>
    <m/>
    <m/>
    <s v="Yes"/>
    <s v="Yes"/>
    <s v="No"/>
    <x v="1"/>
    <n v="2027"/>
    <m/>
    <x v="1"/>
  </r>
  <r>
    <x v="4916"/>
    <x v="4916"/>
    <s v="Brewer"/>
    <s v="Parkway S &amp; Wilson St"/>
    <s v="NE"/>
    <x v="1"/>
    <m/>
    <m/>
    <s v="Yes"/>
    <s v="No"/>
    <s v="Traffic signal with APS"/>
    <s v="Yes"/>
    <s v="Greater than 5 feet"/>
    <s v="Not Compliant"/>
    <s v="Yes"/>
    <s v="Yes"/>
    <m/>
    <m/>
    <m/>
    <s v="Yes"/>
    <s v="Yes"/>
    <s v="No"/>
    <x v="1"/>
    <n v="2027"/>
    <m/>
    <x v="1"/>
  </r>
  <r>
    <x v="4917"/>
    <x v="4917"/>
    <s v="Brewer"/>
    <s v="Parkway S &amp; Wilson St"/>
    <s v="NW"/>
    <x v="1"/>
    <m/>
    <m/>
    <s v="Yes"/>
    <s v="No"/>
    <s v="Traffic signal with APS"/>
    <s v="Yes"/>
    <s v="Greater than 5 feet"/>
    <s v="Compliant"/>
    <s v="Yes"/>
    <s v="Yes"/>
    <m/>
    <m/>
    <m/>
    <s v="Yes"/>
    <s v="Yes"/>
    <s v="No"/>
    <x v="1"/>
    <n v="2027"/>
    <m/>
    <x v="1"/>
  </r>
  <r>
    <x v="4918"/>
    <x v="4918"/>
    <s v="Brewer"/>
    <s v="Parkway S &amp; Wilson St"/>
    <s v="NE"/>
    <x v="1"/>
    <m/>
    <m/>
    <s v="Yes"/>
    <s v="No"/>
    <s v="Traffic signal with APS"/>
    <s v="Yes"/>
    <s v="Greater than 5 feet"/>
    <s v="Not Compliant"/>
    <s v="Yes"/>
    <s v="Yes"/>
    <m/>
    <m/>
    <m/>
    <s v="Yes"/>
    <s v="Yes"/>
    <s v="No"/>
    <x v="1"/>
    <n v="2027"/>
    <m/>
    <x v="1"/>
  </r>
  <r>
    <x v="4919"/>
    <x v="4919"/>
    <s v="Brewer"/>
    <s v="Bartlett St &amp; Wilson St"/>
    <s v="W"/>
    <x v="1"/>
    <m/>
    <m/>
    <s v="Yes"/>
    <s v="No"/>
    <s v="No traffic signal or APS"/>
    <s v="Yes"/>
    <s v="Between 4 and 5 feet"/>
    <s v="Not Compliant"/>
    <s v="Yes"/>
    <s v="No"/>
    <s v="Yes"/>
    <s v="Yes"/>
    <s v="No"/>
    <s v="No"/>
    <s v="Yes"/>
    <m/>
    <x v="1"/>
    <n v="2027"/>
    <m/>
    <x v="1"/>
  </r>
  <r>
    <x v="4920"/>
    <x v="4920"/>
    <s v="Brewer"/>
    <s v="Bartlett St &amp; Wilson St"/>
    <s v="E"/>
    <x v="1"/>
    <m/>
    <m/>
    <s v="Yes"/>
    <s v="No"/>
    <s v="No traffic signal or APS"/>
    <s v="Yes"/>
    <s v="Between 4 and 5 feet"/>
    <s v="Not Compliant"/>
    <s v="Yes"/>
    <s v="No"/>
    <s v="Yes"/>
    <s v="Yes"/>
    <s v="No"/>
    <s v="No"/>
    <s v="Yes"/>
    <m/>
    <x v="1"/>
    <n v="2027"/>
    <m/>
    <x v="1"/>
  </r>
  <r>
    <x v="4921"/>
    <x v="4921"/>
    <s v="Brewer"/>
    <s v="Rudman Rd &amp; Wilson St"/>
    <s v="W"/>
    <x v="1"/>
    <m/>
    <m/>
    <s v="Yes"/>
    <m/>
    <s v="No traffic signal or APS"/>
    <s v="Yes"/>
    <s v="Between 4 and 5 feet"/>
    <s v="Not Compliant"/>
    <s v="Yes"/>
    <s v="No"/>
    <m/>
    <m/>
    <m/>
    <s v="Not Needed"/>
    <m/>
    <m/>
    <x v="1"/>
    <n v="2027"/>
    <m/>
    <x v="1"/>
  </r>
  <r>
    <x v="4922"/>
    <x v="4922"/>
    <s v="Brewer"/>
    <s v="Rudman Rd &amp; Wilson St"/>
    <s v="E"/>
    <x v="1"/>
    <m/>
    <m/>
    <s v="Yes"/>
    <m/>
    <s v="No traffic signal or APS"/>
    <s v="Yes"/>
    <s v="Between 4 and 5 feet"/>
    <s v="Compliant"/>
    <s v="Yes"/>
    <s v="No"/>
    <m/>
    <m/>
    <m/>
    <s v="Not Needed"/>
    <m/>
    <m/>
    <x v="1"/>
    <n v="2027"/>
    <m/>
    <x v="1"/>
  </r>
  <r>
    <x v="4923"/>
    <x v="4923"/>
    <s v="Brewer"/>
    <s v="Green Point Rd &amp; Wilson St"/>
    <s v="NW"/>
    <x v="0"/>
    <m/>
    <m/>
    <s v="Yes"/>
    <m/>
    <s v="Traffic signal with APS"/>
    <s v="Yes"/>
    <s v="Between 4 and 5 feet"/>
    <s v="Compliant"/>
    <s v="Yes"/>
    <s v="Yes"/>
    <m/>
    <m/>
    <m/>
    <s v="Not Needed"/>
    <s v="Yes"/>
    <m/>
    <x v="1"/>
    <m/>
    <m/>
    <x v="1"/>
  </r>
  <r>
    <x v="4924"/>
    <x v="4924"/>
    <s v="Brewer"/>
    <s v="Green Point Rd &amp; Wilson St"/>
    <s v="NE"/>
    <x v="0"/>
    <m/>
    <m/>
    <s v="Yes"/>
    <m/>
    <s v="Traffic signal with APS"/>
    <s v="Yes"/>
    <s v="Greater than 5 feet"/>
    <s v="Compliant"/>
    <m/>
    <s v="Yes"/>
    <m/>
    <m/>
    <m/>
    <s v="Not Needed"/>
    <s v="Yes"/>
    <m/>
    <x v="1"/>
    <m/>
    <m/>
    <x v="1"/>
  </r>
  <r>
    <x v="4925"/>
    <x v="4925"/>
    <s v="Brewer"/>
    <s v="Green Point Rd &amp; Wilson St"/>
    <s v="ENE"/>
    <x v="1"/>
    <m/>
    <m/>
    <s v="Yes"/>
    <m/>
    <s v="Traffic signal with APS"/>
    <s v="Yes"/>
    <s v="Greater than 5 feet"/>
    <s v="Compliant"/>
    <m/>
    <s v="Yes"/>
    <m/>
    <m/>
    <m/>
    <s v="Yes"/>
    <m/>
    <m/>
    <x v="1"/>
    <n v="2027"/>
    <m/>
    <x v="1"/>
  </r>
  <r>
    <x v="4926"/>
    <x v="4926"/>
    <s v="Brewer"/>
    <s v="Green Point Rd &amp; Wilson St"/>
    <s v="WNW"/>
    <x v="0"/>
    <m/>
    <m/>
    <s v="Yes"/>
    <m/>
    <s v="Traffic signal with APS"/>
    <s v="Yes"/>
    <m/>
    <s v="Compliant"/>
    <s v="Yes"/>
    <s v="Yes"/>
    <s v="No"/>
    <m/>
    <m/>
    <s v="Yes"/>
    <s v="Yes"/>
    <m/>
    <x v="1"/>
    <m/>
    <m/>
    <x v="1"/>
  </r>
  <r>
    <x v="4927"/>
    <x v="4927"/>
    <s v="Brewer"/>
    <s v="Green Point Rd &amp; Wilson St"/>
    <s v="ESE"/>
    <x v="0"/>
    <m/>
    <m/>
    <s v="Yes"/>
    <m/>
    <s v="Traffic signal with APS"/>
    <s v="Yes"/>
    <s v="Between 4 and 5 feet"/>
    <s v="Compliant"/>
    <s v="Yes"/>
    <s v="Yes"/>
    <m/>
    <m/>
    <m/>
    <s v="Yes"/>
    <s v="Yes"/>
    <m/>
    <x v="1"/>
    <m/>
    <m/>
    <x v="1"/>
  </r>
  <r>
    <x v="4928"/>
    <x v="4928"/>
    <s v="Brewer"/>
    <s v="Green Point Rd &amp; Wilson St"/>
    <s v="WSW"/>
    <x v="1"/>
    <m/>
    <m/>
    <s v="Yes"/>
    <m/>
    <s v="Traffic signal with APS"/>
    <s v="Yes"/>
    <s v="Greater than 5 feet"/>
    <s v="Not Compliant"/>
    <s v="Yes"/>
    <s v="Yes"/>
    <m/>
    <m/>
    <m/>
    <s v="Yes"/>
    <s v="Yes"/>
    <m/>
    <x v="1"/>
    <n v="2027"/>
    <m/>
    <x v="1"/>
  </r>
  <r>
    <x v="4929"/>
    <x v="4929"/>
    <s v="Brewer"/>
    <s v="Green Point Rd &amp; Wilson St"/>
    <s v="SE"/>
    <x v="1"/>
    <m/>
    <m/>
    <s v="Yes"/>
    <m/>
    <s v="Traffic Signal Present"/>
    <s v="Yes"/>
    <m/>
    <m/>
    <m/>
    <m/>
    <m/>
    <m/>
    <m/>
    <m/>
    <m/>
    <m/>
    <x v="1"/>
    <n v="2027"/>
    <m/>
    <x v="1"/>
  </r>
  <r>
    <x v="4930"/>
    <x v="4930"/>
    <s v="Brewer"/>
    <s v="Pierce Rd &amp; Wilson St"/>
    <s v="NW"/>
    <x v="1"/>
    <m/>
    <m/>
    <s v="Yes"/>
    <s v="No"/>
    <s v="Traffic signal with APS"/>
    <s v="Yes"/>
    <s v="Between 4 and 5 feet"/>
    <s v="Compliant"/>
    <s v="Yes"/>
    <s v="Yes"/>
    <m/>
    <m/>
    <m/>
    <s v="No"/>
    <s v="Yes"/>
    <s v="No"/>
    <x v="1"/>
    <n v="2027"/>
    <m/>
    <x v="1"/>
  </r>
  <r>
    <x v="4931"/>
    <x v="4931"/>
    <s v="Brewer"/>
    <s v="Pierce Rd &amp; Wilson St"/>
    <s v="SE"/>
    <x v="1"/>
    <m/>
    <m/>
    <s v="Yes"/>
    <s v="No"/>
    <s v="Traffic signal with APS"/>
    <s v="Yes"/>
    <s v="Between 4 and 5 feet"/>
    <s v="Compliant"/>
    <s v="Yes"/>
    <s v="Yes"/>
    <m/>
    <m/>
    <m/>
    <s v="Yes"/>
    <s v="Yes"/>
    <s v="No"/>
    <x v="1"/>
    <n v="2027"/>
    <m/>
    <x v="1"/>
  </r>
  <r>
    <x v="4932"/>
    <x v="4932"/>
    <s v="Brewer"/>
    <s v="Pierce Rd &amp; Wilson St"/>
    <s v="SW"/>
    <x v="1"/>
    <m/>
    <m/>
    <s v="Yes"/>
    <s v="No"/>
    <s v="Traffic signal with APS"/>
    <s v="Yes"/>
    <s v="Between 4 and 5 feet"/>
    <s v="Compliant"/>
    <s v="Yes"/>
    <s v="Yes"/>
    <m/>
    <m/>
    <m/>
    <s v="Yes"/>
    <s v="Yes"/>
    <s v="No"/>
    <x v="1"/>
    <n v="2027"/>
    <m/>
    <x v="1"/>
  </r>
  <r>
    <x v="4933"/>
    <x v="4933"/>
    <s v="Brewer"/>
    <s v="Thompson St &amp; Wilson St"/>
    <s v="MEDIAN"/>
    <x v="0"/>
    <m/>
    <m/>
    <s v="Yes"/>
    <s v="No"/>
    <s v="Traffic signal with APS"/>
    <s v="Yes"/>
    <s v="Between 4 and 5 feet"/>
    <s v="Compliant"/>
    <s v="Yes"/>
    <s v="Yes"/>
    <m/>
    <m/>
    <m/>
    <s v="Not Needed"/>
    <s v="Yes"/>
    <s v="Yes"/>
    <x v="8"/>
    <m/>
    <m/>
    <x v="1"/>
  </r>
  <r>
    <x v="4934"/>
    <x v="4934"/>
    <s v="Brewer"/>
    <s v="Thompson St &amp; Wilson St"/>
    <s v="NE"/>
    <x v="0"/>
    <m/>
    <m/>
    <s v="Yes"/>
    <s v="No"/>
    <s v="Traffic signal with APS"/>
    <s v="Yes"/>
    <s v="Between 4 and 5 feet"/>
    <s v="Compliant"/>
    <s v="Yes"/>
    <s v="Yes"/>
    <m/>
    <m/>
    <m/>
    <s v="Yes"/>
    <s v="Yes"/>
    <s v="No"/>
    <x v="0"/>
    <m/>
    <m/>
    <x v="1"/>
  </r>
  <r>
    <x v="4935"/>
    <x v="4935"/>
    <s v="Brewer"/>
    <s v="Thompson St &amp; Wilson St"/>
    <s v="WSW"/>
    <x v="0"/>
    <m/>
    <m/>
    <s v="Yes"/>
    <s v="No"/>
    <s v="Traffic signal with APS"/>
    <s v="Yes"/>
    <s v="Greater than 5 feet"/>
    <s v="Compliant"/>
    <s v="Yes"/>
    <s v="Yes"/>
    <m/>
    <m/>
    <m/>
    <s v="Not Needed"/>
    <s v="Yes"/>
    <s v="Yes"/>
    <x v="8"/>
    <m/>
    <m/>
    <x v="1"/>
  </r>
  <r>
    <x v="4936"/>
    <x v="4936"/>
    <s v="Brewer"/>
    <s v="Thompson St &amp; Wilson St"/>
    <s v="E"/>
    <x v="0"/>
    <m/>
    <m/>
    <s v="Yes"/>
    <s v="No"/>
    <s v="Traffic signal with APS"/>
    <s v="Yes"/>
    <s v="Between 4 and 5 feet"/>
    <s v="Compliant"/>
    <s v="Yes"/>
    <s v="Yes"/>
    <m/>
    <m/>
    <m/>
    <s v="Not Needed"/>
    <s v="Yes"/>
    <s v="Yes"/>
    <x v="8"/>
    <m/>
    <m/>
    <x v="1"/>
  </r>
  <r>
    <x v="4937"/>
    <x v="4937"/>
    <s v="Brewer"/>
    <s v="Thompson St &amp; Wilson St"/>
    <s v="W"/>
    <x v="0"/>
    <m/>
    <m/>
    <s v="Yes"/>
    <s v="No"/>
    <s v="Traffic signal with APS"/>
    <s v="Yes"/>
    <s v="Between 4 and 5 feet"/>
    <s v="Compliant"/>
    <s v="Yes"/>
    <s v="Yes"/>
    <m/>
    <m/>
    <m/>
    <s v="Not Needed"/>
    <s v="Yes"/>
    <s v="No"/>
    <x v="8"/>
    <m/>
    <m/>
    <x v="1"/>
  </r>
  <r>
    <x v="4938"/>
    <x v="4938"/>
    <s v="Ellsworth"/>
    <s v="State St &amp; Western Ave"/>
    <s v="W"/>
    <x v="0"/>
    <m/>
    <m/>
    <s v="Yes"/>
    <s v="No"/>
    <s v="No traffic signal or APS"/>
    <s v="Yes"/>
    <s v="Between 4 and 5 feet"/>
    <s v="Compliant"/>
    <s v="Yes"/>
    <s v="Yes"/>
    <m/>
    <m/>
    <m/>
    <s v="Yes"/>
    <s v="Yes"/>
    <s v="No"/>
    <x v="1"/>
    <n v="2029"/>
    <s v="School"/>
    <x v="1"/>
  </r>
  <r>
    <x v="4939"/>
    <x v="4939"/>
    <s v="Ellsworth"/>
    <s v="Eastland Park Way &amp; State St"/>
    <s v="NE"/>
    <x v="1"/>
    <m/>
    <m/>
    <s v="No"/>
    <s v="No"/>
    <s v="No traffic signal or APS"/>
    <s v="No"/>
    <m/>
    <s v="Not Present"/>
    <m/>
    <m/>
    <m/>
    <m/>
    <m/>
    <s v="Yes"/>
    <m/>
    <m/>
    <x v="1"/>
    <n v="2029"/>
    <s v="School"/>
    <x v="1"/>
  </r>
  <r>
    <x v="4940"/>
    <x v="4940"/>
    <s v="Ellsworth"/>
    <s v="Eastland Park Way &amp; State St"/>
    <s v="SW"/>
    <x v="1"/>
    <m/>
    <m/>
    <s v="No"/>
    <s v="Yes"/>
    <s v="No traffic signal or APS"/>
    <s v="No"/>
    <m/>
    <s v="Not Present"/>
    <s v="Yes"/>
    <m/>
    <m/>
    <m/>
    <m/>
    <m/>
    <m/>
    <m/>
    <x v="1"/>
    <n v="2029"/>
    <s v="School"/>
    <x v="1"/>
  </r>
  <r>
    <x v="4941"/>
    <x v="4941"/>
    <s v="Sanford"/>
    <s v="Kimball St &amp; Main St"/>
    <s v="E"/>
    <x v="1"/>
    <m/>
    <m/>
    <s v="Yes"/>
    <m/>
    <m/>
    <s v="Yes"/>
    <m/>
    <s v="Not Present"/>
    <m/>
    <m/>
    <m/>
    <m/>
    <m/>
    <m/>
    <m/>
    <m/>
    <x v="1"/>
    <m/>
    <m/>
    <x v="0"/>
  </r>
  <r>
    <x v="4942"/>
    <x v="4942"/>
    <s v="Sanford"/>
    <s v="Kimball St &amp; Main St"/>
    <s v="W"/>
    <x v="1"/>
    <m/>
    <m/>
    <s v="Yes"/>
    <m/>
    <m/>
    <s v="Yes"/>
    <m/>
    <s v="Not Present"/>
    <m/>
    <m/>
    <m/>
    <m/>
    <m/>
    <m/>
    <m/>
    <m/>
    <x v="1"/>
    <m/>
    <m/>
    <x v="0"/>
  </r>
  <r>
    <x v="4943"/>
    <x v="4943"/>
    <s v="Sanford"/>
    <s v="Kimball St &amp; Main St"/>
    <s v="N"/>
    <x v="1"/>
    <m/>
    <m/>
    <s v="Yes"/>
    <s v="No"/>
    <s v="No traffic signal or APS"/>
    <s v="Yes"/>
    <s v="Between 4 and 5 feet"/>
    <s v="Compliant"/>
    <s v="Yes"/>
    <s v="Yes"/>
    <m/>
    <m/>
    <m/>
    <s v="Yes"/>
    <m/>
    <m/>
    <x v="1"/>
    <m/>
    <m/>
    <x v="0"/>
  </r>
  <r>
    <x v="4944"/>
    <x v="4944"/>
    <s v="Auburn"/>
    <s v="Center St &amp; Whitney St"/>
    <s v="N"/>
    <x v="1"/>
    <m/>
    <m/>
    <s v="Yes"/>
    <s v="No"/>
    <s v="No traffic signal or APS"/>
    <s v="Yes"/>
    <s v="Greater than 5 feet"/>
    <s v="Not Present"/>
    <s v="Yes"/>
    <s v="No"/>
    <m/>
    <m/>
    <m/>
    <s v="No"/>
    <s v="Yes"/>
    <m/>
    <x v="1"/>
    <m/>
    <m/>
    <x v="0"/>
  </r>
  <r>
    <x v="4945"/>
    <x v="4945"/>
    <s v="Auburn"/>
    <s v="Center St &amp; Whitney St"/>
    <s v="W"/>
    <x v="1"/>
    <m/>
    <m/>
    <s v="Yes"/>
    <s v="No"/>
    <s v="No traffic signal or APS"/>
    <s v="Yes"/>
    <s v="Greater than 5 feet"/>
    <s v="Not Present"/>
    <s v="Yes"/>
    <s v="Yes"/>
    <m/>
    <m/>
    <m/>
    <s v="No"/>
    <s v="Yes"/>
    <m/>
    <x v="1"/>
    <m/>
    <m/>
    <x v="0"/>
  </r>
  <r>
    <x v="4946"/>
    <x v="4946"/>
    <s v="Auburn"/>
    <s v="Summer St &amp; Union St"/>
    <s v="SW"/>
    <x v="1"/>
    <m/>
    <m/>
    <s v="Yes"/>
    <s v="No"/>
    <s v="No traffic signal or APS"/>
    <s v="Yes"/>
    <s v="Between 4 and 5 feet"/>
    <s v="Compliant"/>
    <s v="Yes"/>
    <s v="No"/>
    <m/>
    <m/>
    <m/>
    <s v="Yes"/>
    <s v="Yes"/>
    <m/>
    <x v="1"/>
    <n v="2026"/>
    <s v="School"/>
    <x v="0"/>
  </r>
  <r>
    <x v="4947"/>
    <x v="4947"/>
    <s v="Auburn"/>
    <s v="Summer St &amp; Union St"/>
    <s v="E"/>
    <x v="1"/>
    <m/>
    <m/>
    <s v="Yes"/>
    <m/>
    <s v="No traffic signal or APS"/>
    <s v="Yes"/>
    <s v="Greater than 5 feet"/>
    <s v="Not Compliant"/>
    <s v="No"/>
    <s v="No"/>
    <m/>
    <m/>
    <m/>
    <s v="No"/>
    <s v="Yes"/>
    <m/>
    <x v="1"/>
    <m/>
    <m/>
    <x v="0"/>
  </r>
  <r>
    <x v="4948"/>
    <x v="4948"/>
    <s v="Auburn"/>
    <s v="Union St &amp; Webster St"/>
    <s v="N"/>
    <x v="1"/>
    <m/>
    <m/>
    <s v="Yes"/>
    <s v="No"/>
    <s v="No traffic signal or APS"/>
    <s v="Yes"/>
    <s v="Greater than 5 feet"/>
    <s v="Not Present"/>
    <s v="Yes"/>
    <s v="No"/>
    <m/>
    <m/>
    <m/>
    <s v="No"/>
    <s v="No"/>
    <m/>
    <x v="1"/>
    <m/>
    <m/>
    <x v="0"/>
  </r>
  <r>
    <x v="4949"/>
    <x v="4949"/>
    <s v="Auburn"/>
    <s v="Union St &amp; Webster St"/>
    <s v="W"/>
    <x v="1"/>
    <m/>
    <m/>
    <s v="Yes"/>
    <s v="No"/>
    <s v="No traffic signal or APS"/>
    <s v="Yes"/>
    <s v="Greater than 5 feet"/>
    <s v="Not Present"/>
    <s v="No"/>
    <s v="No"/>
    <m/>
    <m/>
    <m/>
    <s v="No"/>
    <s v="Yes"/>
    <m/>
    <x v="1"/>
    <m/>
    <m/>
    <x v="0"/>
  </r>
  <r>
    <x v="4950"/>
    <x v="4950"/>
    <s v="Auburn"/>
    <s v="School St &amp; Union St"/>
    <s v="N"/>
    <x v="1"/>
    <m/>
    <m/>
    <s v="Yes"/>
    <s v="No"/>
    <s v="No traffic signal or APS"/>
    <s v="Yes"/>
    <s v="Greater than 5 feet"/>
    <s v="Not Present"/>
    <s v="Yes"/>
    <s v="No"/>
    <m/>
    <m/>
    <m/>
    <s v="No"/>
    <s v="Yes"/>
    <m/>
    <x v="1"/>
    <m/>
    <m/>
    <x v="0"/>
  </r>
  <r>
    <x v="4951"/>
    <x v="4951"/>
    <s v="Auburn"/>
    <s v="School St &amp; Union St"/>
    <s v="W"/>
    <x v="1"/>
    <m/>
    <m/>
    <s v="Yes"/>
    <s v="No"/>
    <s v="No traffic signal or APS"/>
    <s v="Yes"/>
    <s v="Greater than 5 feet"/>
    <s v="Not Present"/>
    <s v="Yes"/>
    <s v="Yes"/>
    <m/>
    <m/>
    <m/>
    <s v="No"/>
    <s v="Yes"/>
    <s v="Yes"/>
    <x v="1"/>
    <n v="2026"/>
    <m/>
    <x v="0"/>
  </r>
  <r>
    <x v="4952"/>
    <x v="4952"/>
    <s v="South Berwick"/>
    <s v="Garland St &amp; Main St"/>
    <s v="NE"/>
    <x v="1"/>
    <m/>
    <m/>
    <s v="Yes"/>
    <m/>
    <s v="No traffic signal or APS"/>
    <s v="Yes"/>
    <s v="Greater than 5 feet"/>
    <s v="Not Present"/>
    <s v="Yes"/>
    <s v="Yes"/>
    <m/>
    <m/>
    <m/>
    <s v="Yes"/>
    <s v="Yes"/>
    <m/>
    <x v="1"/>
    <m/>
    <m/>
    <x v="0"/>
  </r>
  <r>
    <x v="4953"/>
    <x v="4953"/>
    <s v="South Berwick"/>
    <s v="Garland St &amp; Main St"/>
    <s v="SE"/>
    <x v="1"/>
    <m/>
    <m/>
    <s v="Yes"/>
    <m/>
    <s v="No traffic signal or APS"/>
    <s v="Yes"/>
    <s v="Between 4 and 5 feet"/>
    <s v="Not Present"/>
    <s v="Yes"/>
    <s v="Yes"/>
    <m/>
    <m/>
    <m/>
    <s v="No"/>
    <s v="Yes"/>
    <m/>
    <x v="1"/>
    <m/>
    <m/>
    <x v="0"/>
  </r>
  <r>
    <x v="4954"/>
    <x v="4954"/>
    <s v="South Berwick"/>
    <s v="Main St &amp; Sewall Rd"/>
    <s v="N"/>
    <x v="1"/>
    <m/>
    <m/>
    <s v="Yes"/>
    <m/>
    <s v="No traffic signal or APS"/>
    <s v="Yes"/>
    <s v="Less than 4 feet"/>
    <s v="Not Present"/>
    <s v="Yes"/>
    <s v="Yes"/>
    <m/>
    <m/>
    <m/>
    <s v="Yes"/>
    <m/>
    <m/>
    <x v="1"/>
    <n v="2030"/>
    <m/>
    <x v="0"/>
  </r>
  <r>
    <x v="4955"/>
    <x v="4955"/>
    <s v="South Berwick"/>
    <s v="Main St &amp; Sewall Rd"/>
    <s v="W"/>
    <x v="1"/>
    <m/>
    <m/>
    <s v="Yes"/>
    <m/>
    <s v="No traffic signal or APS"/>
    <s v="Yes"/>
    <s v="Greater than 5 feet"/>
    <s v="Not Present"/>
    <s v="Yes"/>
    <s v="Yes"/>
    <m/>
    <m/>
    <m/>
    <s v="Yes"/>
    <s v="Yes"/>
    <m/>
    <x v="1"/>
    <n v="2030"/>
    <m/>
    <x v="0"/>
  </r>
  <r>
    <x v="4956"/>
    <x v="4956"/>
    <s v="South Berwick"/>
    <s v="Dow Hwy &amp; Main St"/>
    <m/>
    <x v="1"/>
    <m/>
    <m/>
    <s v="No"/>
    <m/>
    <m/>
    <m/>
    <m/>
    <m/>
    <m/>
    <m/>
    <m/>
    <m/>
    <m/>
    <m/>
    <m/>
    <m/>
    <x v="1"/>
    <n v="2030"/>
    <m/>
    <x v="0"/>
  </r>
  <r>
    <x v="4957"/>
    <x v="4957"/>
    <s v="South Berwick"/>
    <s v="Academy St &amp; Main St"/>
    <s v="E"/>
    <x v="1"/>
    <m/>
    <m/>
    <s v="Yes"/>
    <s v="No"/>
    <s v="No traffic signal or APS"/>
    <s v="Yes"/>
    <s v="Greater than 5 feet"/>
    <s v="Not Present"/>
    <s v="Yes"/>
    <s v="Yes"/>
    <m/>
    <m/>
    <m/>
    <s v="Yes"/>
    <s v="Yes"/>
    <m/>
    <x v="1"/>
    <n v="2030"/>
    <m/>
    <x v="0"/>
  </r>
  <r>
    <x v="4958"/>
    <x v="4958"/>
    <s v="South Berwick"/>
    <s v="Academy St &amp; Main St"/>
    <s v="MEDIAN"/>
    <x v="1"/>
    <m/>
    <m/>
    <s v="Yes"/>
    <s v="No"/>
    <m/>
    <s v="Yes"/>
    <s v="Greater than 5 feet"/>
    <s v="Not Present"/>
    <s v="Yes"/>
    <m/>
    <m/>
    <m/>
    <m/>
    <s v="Yes"/>
    <s v="Yes"/>
    <m/>
    <x v="1"/>
    <n v="2030"/>
    <m/>
    <x v="0"/>
  </r>
  <r>
    <x v="4959"/>
    <x v="4959"/>
    <s v="South Berwick"/>
    <s v="Academy St &amp; Main St"/>
    <s v="N"/>
    <x v="1"/>
    <m/>
    <m/>
    <s v="Yes"/>
    <s v="No"/>
    <s v="No traffic signal or APS"/>
    <s v="Yes"/>
    <s v="Greater than 5 feet"/>
    <s v="Not Present"/>
    <s v="Yes"/>
    <s v="Yes"/>
    <m/>
    <m/>
    <m/>
    <s v="Yes"/>
    <s v="Yes"/>
    <m/>
    <x v="1"/>
    <n v="2030"/>
    <m/>
    <x v="0"/>
  </r>
  <r>
    <x v="4960"/>
    <x v="4960"/>
    <s v="South Berwick"/>
    <s v="Academy St &amp; Main St"/>
    <s v="S"/>
    <x v="1"/>
    <m/>
    <m/>
    <s v="Yes"/>
    <s v="No"/>
    <s v="No traffic signal or APS"/>
    <s v="Yes"/>
    <s v="Greater than 5 feet"/>
    <s v="Not Present"/>
    <s v="Yes"/>
    <s v="Yes"/>
    <m/>
    <m/>
    <m/>
    <s v="Yes"/>
    <s v="Yes"/>
    <m/>
    <x v="1"/>
    <n v="2030"/>
    <m/>
    <x v="0"/>
  </r>
  <r>
    <x v="4961"/>
    <x v="4961"/>
    <s v="South Berwick"/>
    <s v="Main St &amp; Portland St"/>
    <s v="E"/>
    <x v="1"/>
    <m/>
    <m/>
    <s v="Yes"/>
    <s v="Yes"/>
    <s v="No traffic signal or APS"/>
    <s v="Yes"/>
    <s v="Greater than 5 feet"/>
    <s v="Not Present"/>
    <s v="Yes"/>
    <s v="Yes"/>
    <m/>
    <m/>
    <m/>
    <s v="Yes"/>
    <s v="Yes"/>
    <s v="No"/>
    <x v="1"/>
    <n v="2030"/>
    <m/>
    <x v="0"/>
  </r>
  <r>
    <x v="4962"/>
    <x v="4962"/>
    <s v="South Berwick"/>
    <s v="Main St &amp; Portland St"/>
    <s v="MEDIAN"/>
    <x v="1"/>
    <m/>
    <m/>
    <s v="Yes"/>
    <s v="Yes"/>
    <s v="No traffic signal or APS"/>
    <s v="Yes"/>
    <s v="Greater than 5 feet"/>
    <s v="Not Present"/>
    <s v="Yes"/>
    <s v="Yes"/>
    <m/>
    <m/>
    <m/>
    <s v="Yes"/>
    <s v="Yes"/>
    <m/>
    <x v="1"/>
    <n v="2030"/>
    <m/>
    <x v="0"/>
  </r>
  <r>
    <x v="4963"/>
    <x v="4963"/>
    <s v="South Berwick"/>
    <s v="Main St &amp; Portland St"/>
    <s v="N"/>
    <x v="1"/>
    <m/>
    <m/>
    <s v="Yes"/>
    <s v="Yes"/>
    <s v="No traffic signal or APS"/>
    <s v="Yes"/>
    <s v="Greater than 5 feet"/>
    <s v="Not Present"/>
    <s v="Yes"/>
    <s v="Yes"/>
    <m/>
    <m/>
    <m/>
    <s v="Yes"/>
    <s v="Yes"/>
    <s v="No"/>
    <x v="1"/>
    <n v="2030"/>
    <m/>
    <x v="0"/>
  </r>
  <r>
    <x v="4964"/>
    <x v="4964"/>
    <s v="South Berwick"/>
    <s v="Main St &amp; Portland St"/>
    <s v="W"/>
    <x v="1"/>
    <m/>
    <m/>
    <s v="Yes"/>
    <s v="Yes"/>
    <s v="No traffic signal or APS"/>
    <s v="Yes"/>
    <s v="Greater than 5 feet"/>
    <s v="Not Present"/>
    <s v="Yes"/>
    <s v="Yes"/>
    <m/>
    <m/>
    <m/>
    <s v="Yes"/>
    <s v="Yes"/>
    <s v="No"/>
    <x v="1"/>
    <n v="2030"/>
    <m/>
    <x v="0"/>
  </r>
  <r>
    <x v="4965"/>
    <x v="4965"/>
    <s v="South Berwick"/>
    <s v="Colcord St &amp; Portland St"/>
    <s v="N"/>
    <x v="1"/>
    <m/>
    <m/>
    <s v="Yes"/>
    <s v="Yes"/>
    <s v="No traffic signal or APS"/>
    <s v="No"/>
    <s v="Greater than 5 feet"/>
    <s v="Not Present"/>
    <s v="Yes"/>
    <s v="Yes"/>
    <m/>
    <m/>
    <m/>
    <s v="Yes"/>
    <s v="Yes"/>
    <s v="Yes"/>
    <x v="1"/>
    <m/>
    <m/>
    <x v="0"/>
  </r>
  <r>
    <x v="4966"/>
    <x v="4966"/>
    <s v="South Berwick"/>
    <s v="Colcord St &amp; Portland St"/>
    <s v="NNE"/>
    <x v="1"/>
    <m/>
    <m/>
    <s v="Yes"/>
    <s v="Yes"/>
    <s v="No traffic signal or APS"/>
    <s v="No"/>
    <s v="Greater than 5 feet"/>
    <s v="Not Present"/>
    <s v="Yes"/>
    <s v="Yes"/>
    <m/>
    <m/>
    <m/>
    <s v="Yes"/>
    <s v="Yes"/>
    <s v="Yes"/>
    <x v="1"/>
    <m/>
    <m/>
    <x v="0"/>
  </r>
  <r>
    <x v="4967"/>
    <x v="4967"/>
    <s v="South Berwick"/>
    <s v="Highland Ave &amp; Portland St"/>
    <s v="E"/>
    <x v="1"/>
    <m/>
    <m/>
    <s v="Yes"/>
    <s v="Yes"/>
    <s v="No traffic signal or APS"/>
    <s v="Yes"/>
    <s v="Greater than 5 feet"/>
    <s v="Not Present"/>
    <s v="Yes"/>
    <s v="Yes"/>
    <m/>
    <m/>
    <m/>
    <s v="Yes"/>
    <s v="Yes"/>
    <s v="Yes"/>
    <x v="1"/>
    <m/>
    <m/>
    <x v="0"/>
  </r>
  <r>
    <x v="4968"/>
    <x v="4968"/>
    <s v="South Berwick"/>
    <s v="Highland Ave &amp; Portland St"/>
    <s v="S"/>
    <x v="1"/>
    <m/>
    <m/>
    <s v="Yes"/>
    <s v="Yes"/>
    <s v="No traffic signal or APS"/>
    <s v="Yes"/>
    <s v="Greater than 5 feet"/>
    <s v="Not Present"/>
    <s v="Yes"/>
    <s v="Yes"/>
    <m/>
    <m/>
    <m/>
    <s v="Yes"/>
    <s v="Yes"/>
    <s v="No"/>
    <x v="1"/>
    <m/>
    <m/>
    <x v="0"/>
  </r>
  <r>
    <x v="4969"/>
    <x v="4969"/>
    <s v="South Berwick"/>
    <s v="Goodwin St &amp; Portland St"/>
    <s v="SW"/>
    <x v="1"/>
    <m/>
    <m/>
    <s v="Yes"/>
    <s v="No"/>
    <s v="No traffic signal or APS"/>
    <s v="Yes"/>
    <s v="Greater than 5 feet"/>
    <s v="Not Present"/>
    <s v="Yes"/>
    <s v="Yes"/>
    <m/>
    <m/>
    <m/>
    <s v="Yes"/>
    <s v="Yes"/>
    <m/>
    <x v="1"/>
    <m/>
    <m/>
    <x v="0"/>
  </r>
  <r>
    <x v="4970"/>
    <x v="4970"/>
    <s v="South Berwick"/>
    <s v="Goodwin St &amp; Portland St"/>
    <s v="N"/>
    <x v="1"/>
    <m/>
    <m/>
    <s v="Yes"/>
    <m/>
    <m/>
    <s v="Yes"/>
    <m/>
    <s v="Not Present"/>
    <m/>
    <m/>
    <m/>
    <m/>
    <m/>
    <m/>
    <m/>
    <m/>
    <x v="1"/>
    <m/>
    <m/>
    <x v="0"/>
  </r>
  <r>
    <x v="4971"/>
    <x v="4971"/>
    <s v="Auburn"/>
    <s v="Hampshire St &amp; Union St"/>
    <s v="ESE"/>
    <x v="1"/>
    <m/>
    <m/>
    <s v="Yes"/>
    <s v="No"/>
    <s v="Traffic signal with APS"/>
    <s v="Yes"/>
    <s v="Between 4 and 5 feet"/>
    <s v="Compliant"/>
    <s v="Yes"/>
    <s v="Yes"/>
    <m/>
    <m/>
    <m/>
    <s v="Yes"/>
    <s v="Yes"/>
    <m/>
    <x v="1"/>
    <n v="2026"/>
    <m/>
    <x v="0"/>
  </r>
  <r>
    <x v="4972"/>
    <x v="4972"/>
    <s v="Auburn"/>
    <s v="Hampshire St &amp; Union St"/>
    <s v="ENE"/>
    <x v="1"/>
    <m/>
    <m/>
    <s v="Yes"/>
    <s v="No"/>
    <s v="Traffic signal with APS"/>
    <s v="Yes"/>
    <s v="Between 4 and 5 feet"/>
    <s v="Compliant"/>
    <s v="Yes"/>
    <s v="Yes"/>
    <m/>
    <m/>
    <m/>
    <s v="Yes"/>
    <s v="Yes"/>
    <m/>
    <x v="1"/>
    <n v="2026"/>
    <m/>
    <x v="0"/>
  </r>
  <r>
    <x v="4973"/>
    <x v="4973"/>
    <s v="Auburn"/>
    <s v="Hampshire St &amp; Union St"/>
    <s v="MEDIAN"/>
    <x v="1"/>
    <m/>
    <m/>
    <s v="Yes"/>
    <s v="No"/>
    <s v="Traffic signal with APS"/>
    <s v="Yes"/>
    <s v="Greater than 5 feet"/>
    <s v="Not Present"/>
    <s v="Yes"/>
    <s v="Yes"/>
    <m/>
    <m/>
    <m/>
    <s v="Yes"/>
    <s v="Yes"/>
    <m/>
    <x v="1"/>
    <m/>
    <m/>
    <x v="0"/>
  </r>
  <r>
    <x v="4974"/>
    <x v="4974"/>
    <s v="Auburn"/>
    <s v="Hampshire St &amp; Union St"/>
    <s v="MEDIAN"/>
    <x v="1"/>
    <m/>
    <m/>
    <s v="Yes"/>
    <s v="No"/>
    <s v="Traffic signal with APS"/>
    <s v="Yes"/>
    <s v="Greater than 5 feet"/>
    <s v="Not Present"/>
    <s v="Yes"/>
    <s v="No"/>
    <m/>
    <m/>
    <m/>
    <s v="No"/>
    <s v="Yes"/>
    <m/>
    <x v="1"/>
    <m/>
    <m/>
    <x v="0"/>
  </r>
  <r>
    <x v="4975"/>
    <x v="4975"/>
    <s v="Auburn"/>
    <s v="Hampshire St &amp; Union St"/>
    <s v="NNW"/>
    <x v="1"/>
    <m/>
    <m/>
    <s v="Yes"/>
    <s v="No"/>
    <s v="Traffic signal with APS"/>
    <s v="Yes"/>
    <s v="Greater than 5 feet"/>
    <s v="Compliant"/>
    <s v="Yes"/>
    <s v="Yes"/>
    <m/>
    <m/>
    <m/>
    <s v="Yes"/>
    <s v="No"/>
    <m/>
    <x v="1"/>
    <m/>
    <m/>
    <x v="0"/>
  </r>
  <r>
    <x v="4976"/>
    <x v="4976"/>
    <s v="Auburn"/>
    <s v="Hampshire St &amp; Union St"/>
    <s v="SSW"/>
    <x v="1"/>
    <m/>
    <m/>
    <s v="Yes"/>
    <s v="No"/>
    <s v="Traffic signal with APS"/>
    <s v="Yes"/>
    <s v="Between 4 and 5 feet"/>
    <s v="Compliant"/>
    <s v="Yes"/>
    <s v="Yes"/>
    <m/>
    <m/>
    <m/>
    <s v="No"/>
    <s v="Yes"/>
    <m/>
    <x v="1"/>
    <n v="2026"/>
    <m/>
    <x v="0"/>
  </r>
  <r>
    <x v="4977"/>
    <x v="4977"/>
    <s v="Auburn"/>
    <s v="Hampshire St &amp; Union St"/>
    <s v="SSE"/>
    <x v="1"/>
    <m/>
    <m/>
    <s v="Yes"/>
    <s v="No"/>
    <s v="Traffic signal with APS"/>
    <s v="Yes"/>
    <s v="Between 4 and 5 feet"/>
    <s v="Compliant"/>
    <s v="No"/>
    <s v="Yes"/>
    <m/>
    <m/>
    <m/>
    <s v="No"/>
    <s v="Yes"/>
    <m/>
    <x v="1"/>
    <n v="2026"/>
    <m/>
    <x v="0"/>
  </r>
  <r>
    <x v="4978"/>
    <x v="4978"/>
    <s v="Auburn"/>
    <s v="Hampshire St &amp; Union St"/>
    <s v="W"/>
    <x v="1"/>
    <m/>
    <m/>
    <s v="Yes"/>
    <s v="No"/>
    <s v="Traffic signal with APS"/>
    <s v="Yes"/>
    <s v="Greater than 5 feet"/>
    <s v="Compliant"/>
    <s v="Yes"/>
    <s v="Yes"/>
    <m/>
    <m/>
    <m/>
    <s v="Yes"/>
    <s v="Yes"/>
    <m/>
    <x v="1"/>
    <m/>
    <m/>
    <x v="0"/>
  </r>
  <r>
    <x v="4979"/>
    <x v="4979"/>
    <s v="Auburn"/>
    <s v="Hampshire St &amp; Union St"/>
    <s v="WNW"/>
    <x v="1"/>
    <m/>
    <m/>
    <s v="Yes"/>
    <s v="No"/>
    <s v="Traffic signal with APS"/>
    <s v="Yes"/>
    <s v="Greater than 5 feet"/>
    <s v="Compliant"/>
    <s v="Yes"/>
    <s v="Yes"/>
    <m/>
    <m/>
    <m/>
    <s v="No"/>
    <s v="Yes"/>
    <m/>
    <x v="1"/>
    <m/>
    <m/>
    <x v="0"/>
  </r>
  <r>
    <x v="4980"/>
    <x v="4980"/>
    <s v="Auburn"/>
    <s v="Summer St &amp; Union St"/>
    <s v="E"/>
    <x v="1"/>
    <m/>
    <m/>
    <s v="Yes"/>
    <s v="No"/>
    <s v="No traffic signal or APS"/>
    <s v="Yes"/>
    <s v="Greater than 5 feet"/>
    <s v="Not Present"/>
    <s v="Yes"/>
    <s v="Yes"/>
    <m/>
    <m/>
    <m/>
    <s v="No"/>
    <s v="Yes"/>
    <m/>
    <x v="1"/>
    <n v="2026"/>
    <m/>
    <x v="0"/>
  </r>
  <r>
    <x v="4981"/>
    <x v="4981"/>
    <s v="Auburn"/>
    <s v="Summer St &amp; Union St"/>
    <s v="MEDIAN"/>
    <x v="1"/>
    <m/>
    <m/>
    <s v="Yes"/>
    <s v="No"/>
    <s v="No traffic signal or APS"/>
    <s v="Yes"/>
    <s v="Greater than 5 feet"/>
    <s v="Not Present"/>
    <s v="Yes"/>
    <s v="No"/>
    <m/>
    <m/>
    <m/>
    <s v="No"/>
    <s v="Yes"/>
    <m/>
    <x v="1"/>
    <n v="2026"/>
    <m/>
    <x v="0"/>
  </r>
  <r>
    <x v="4982"/>
    <x v="4982"/>
    <s v="Auburn"/>
    <s v="Summer St &amp; Union St"/>
    <s v="S"/>
    <x v="1"/>
    <m/>
    <m/>
    <s v="Yes"/>
    <s v="No"/>
    <s v="No traffic signal or APS"/>
    <s v="Yes"/>
    <s v="Greater than 5 feet"/>
    <s v="Not Present"/>
    <s v="No"/>
    <s v="Yes"/>
    <m/>
    <m/>
    <m/>
    <s v="No"/>
    <s v="Yes"/>
    <s v="Yes"/>
    <x v="1"/>
    <n v="2026"/>
    <m/>
    <x v="0"/>
  </r>
  <r>
    <x v="4983"/>
    <x v="4983"/>
    <s v="Auburn"/>
    <s v="Turner St &amp; Union St"/>
    <s v="MEDIAN"/>
    <x v="1"/>
    <m/>
    <m/>
    <s v="Yes"/>
    <m/>
    <m/>
    <s v="Yes"/>
    <m/>
    <s v="Not Present"/>
    <m/>
    <m/>
    <m/>
    <m/>
    <m/>
    <m/>
    <m/>
    <m/>
    <x v="1"/>
    <n v="2026"/>
    <m/>
    <x v="0"/>
  </r>
  <r>
    <x v="4984"/>
    <x v="4984"/>
    <s v="Auburn"/>
    <s v="Turner St &amp; Union St"/>
    <s v="E"/>
    <x v="1"/>
    <m/>
    <m/>
    <s v="No"/>
    <s v="No"/>
    <s v="Traffic signal with APS"/>
    <m/>
    <m/>
    <m/>
    <m/>
    <m/>
    <m/>
    <m/>
    <m/>
    <m/>
    <m/>
    <m/>
    <x v="1"/>
    <m/>
    <m/>
    <x v="0"/>
  </r>
  <r>
    <x v="4985"/>
    <x v="4985"/>
    <s v="Auburn"/>
    <s v="Turner St &amp; Union St"/>
    <s v="N"/>
    <x v="1"/>
    <m/>
    <m/>
    <s v="Yes"/>
    <m/>
    <s v="Traffic signal with APS"/>
    <s v="Yes"/>
    <m/>
    <s v="Not Present"/>
    <m/>
    <m/>
    <m/>
    <m/>
    <m/>
    <m/>
    <m/>
    <m/>
    <x v="1"/>
    <m/>
    <m/>
    <x v="0"/>
  </r>
  <r>
    <x v="4986"/>
    <x v="4986"/>
    <s v="Auburn"/>
    <s v="Center St &amp; Grove St"/>
    <s v="N"/>
    <x v="1"/>
    <m/>
    <m/>
    <s v="Yes"/>
    <s v="No"/>
    <s v="No traffic signal or APS"/>
    <s v="Yes"/>
    <s v="Greater than 5 feet"/>
    <s v="Not Present"/>
    <s v="Yes"/>
    <s v="No"/>
    <m/>
    <m/>
    <m/>
    <s v="No"/>
    <s v="Yes"/>
    <m/>
    <x v="1"/>
    <m/>
    <m/>
    <x v="0"/>
  </r>
  <r>
    <x v="4987"/>
    <x v="4987"/>
    <s v="Auburn"/>
    <s v="Center St &amp; Grove St"/>
    <s v="S"/>
    <x v="1"/>
    <m/>
    <m/>
    <s v="Yes"/>
    <s v="No"/>
    <s v="No traffic signal or APS"/>
    <s v="Yes"/>
    <s v="Between 4 and 5 feet"/>
    <s v="Not Present"/>
    <s v="No"/>
    <s v="Yes"/>
    <m/>
    <m/>
    <m/>
    <s v="No"/>
    <s v="Yes"/>
    <m/>
    <x v="1"/>
    <m/>
    <m/>
    <x v="0"/>
  </r>
  <r>
    <x v="4988"/>
    <x v="4988"/>
    <s v="Auburn"/>
    <s v="Center St &amp; Vernon St"/>
    <s v="NW"/>
    <x v="1"/>
    <m/>
    <m/>
    <s v="Yes"/>
    <s v="No"/>
    <s v="No traffic signal or APS"/>
    <s v="Yes"/>
    <s v="Greater than 5 feet"/>
    <s v="Not Present"/>
    <s v="No"/>
    <s v="No"/>
    <m/>
    <m/>
    <m/>
    <s v="No"/>
    <s v="Yes"/>
    <m/>
    <x v="1"/>
    <m/>
    <m/>
    <x v="0"/>
  </r>
  <r>
    <x v="4989"/>
    <x v="4989"/>
    <s v="Auburn"/>
    <s v="Center St &amp; Vernon St"/>
    <s v="SW"/>
    <x v="1"/>
    <m/>
    <m/>
    <s v="Yes"/>
    <s v="No"/>
    <s v="No traffic signal or APS"/>
    <s v="Yes"/>
    <s v="Greater than 5 feet"/>
    <s v="Not Present"/>
    <s v="Yes"/>
    <s v="No"/>
    <m/>
    <m/>
    <m/>
    <s v="No"/>
    <s v="Yes"/>
    <m/>
    <x v="1"/>
    <m/>
    <m/>
    <x v="0"/>
  </r>
  <r>
    <x v="4990"/>
    <x v="4990"/>
    <s v="Auburn"/>
    <s v="Center St &amp; Stanley St"/>
    <s v="NW"/>
    <x v="1"/>
    <m/>
    <m/>
    <s v="Yes"/>
    <s v="No"/>
    <s v="No traffic signal or APS"/>
    <s v="Yes"/>
    <s v="Between 4 and 5 feet"/>
    <s v="Not Present"/>
    <s v="No"/>
    <s v="No"/>
    <m/>
    <m/>
    <m/>
    <s v="No"/>
    <s v="Yes"/>
    <m/>
    <x v="1"/>
    <m/>
    <m/>
    <x v="0"/>
  </r>
  <r>
    <x v="4991"/>
    <x v="4991"/>
    <s v="Auburn"/>
    <s v="Center St &amp; Stanley St"/>
    <s v="SW"/>
    <x v="1"/>
    <m/>
    <m/>
    <s v="Yes"/>
    <s v="No"/>
    <s v="No traffic signal or APS"/>
    <s v="Yes"/>
    <s v="Greater than 5 feet"/>
    <s v="Not Present"/>
    <s v="No"/>
    <s v="No"/>
    <m/>
    <m/>
    <m/>
    <s v="No"/>
    <s v="Yes"/>
    <m/>
    <x v="1"/>
    <m/>
    <m/>
    <x v="0"/>
  </r>
  <r>
    <x v="4992"/>
    <x v="4992"/>
    <s v="Auburn"/>
    <s v="Center St &amp; Coburn St"/>
    <s v="NW"/>
    <x v="1"/>
    <m/>
    <m/>
    <s v="Yes"/>
    <s v="No"/>
    <s v="No traffic signal or APS"/>
    <s v="Yes"/>
    <s v="Greater than 5 feet"/>
    <s v="Not Present"/>
    <s v="No"/>
    <s v="No"/>
    <m/>
    <m/>
    <m/>
    <s v="No"/>
    <s v="No"/>
    <m/>
    <x v="1"/>
    <m/>
    <m/>
    <x v="0"/>
  </r>
  <r>
    <x v="4993"/>
    <x v="4993"/>
    <s v="Auburn"/>
    <s v="Center St &amp; Coburn St"/>
    <s v="SW"/>
    <x v="1"/>
    <m/>
    <m/>
    <s v="Yes"/>
    <s v="No"/>
    <s v="No traffic signal or APS"/>
    <s v="Yes"/>
    <s v="Between 4 and 5 feet"/>
    <s v="Not Present"/>
    <s v="Yes"/>
    <s v="Yes"/>
    <m/>
    <m/>
    <m/>
    <s v="No"/>
    <s v="Yes"/>
    <m/>
    <x v="1"/>
    <m/>
    <m/>
    <x v="0"/>
  </r>
  <r>
    <x v="4994"/>
    <x v="4994"/>
    <s v="Auburn"/>
    <s v="Center St &amp; Cross St"/>
    <s v="NE"/>
    <x v="1"/>
    <m/>
    <m/>
    <s v="Yes"/>
    <s v="No"/>
    <s v="No traffic signal or APS"/>
    <s v="Yes"/>
    <s v="Between 4 and 5 feet"/>
    <s v="Not Present"/>
    <s v="No"/>
    <s v="Yes"/>
    <m/>
    <m/>
    <m/>
    <s v="No"/>
    <s v="Yes"/>
    <m/>
    <x v="1"/>
    <m/>
    <m/>
    <x v="0"/>
  </r>
  <r>
    <x v="4995"/>
    <x v="4995"/>
    <s v="Auburn"/>
    <s v="Center St &amp; Cross St"/>
    <s v="SE"/>
    <x v="1"/>
    <m/>
    <m/>
    <s v="Yes"/>
    <s v="No"/>
    <s v="No traffic signal or APS"/>
    <s v="Yes"/>
    <s v="Greater than 5 feet"/>
    <s v="Not Present"/>
    <s v="No"/>
    <s v="Yes"/>
    <m/>
    <m/>
    <m/>
    <s v="No"/>
    <s v="Yes"/>
    <m/>
    <x v="1"/>
    <m/>
    <m/>
    <x v="0"/>
  </r>
  <r>
    <x v="4996"/>
    <x v="4996"/>
    <s v="Auburn"/>
    <s v="Harvard St &amp; Lake Auburn Ave"/>
    <s v="SE"/>
    <x v="0"/>
    <m/>
    <m/>
    <s v="Yes"/>
    <s v="No"/>
    <s v="Traffic signal with APS"/>
    <s v="Yes"/>
    <s v="Greater than 5 feet"/>
    <s v="Compliant"/>
    <s v="Yes"/>
    <s v="Yes"/>
    <m/>
    <m/>
    <m/>
    <s v="Yes"/>
    <s v="Yes"/>
    <m/>
    <x v="2"/>
    <m/>
    <m/>
    <x v="0"/>
  </r>
  <r>
    <x v="4997"/>
    <x v="4997"/>
    <s v="Auburn"/>
    <s v="Harvard St &amp; Lake Auburn Ave"/>
    <s v="SW"/>
    <x v="0"/>
    <m/>
    <m/>
    <s v="Yes"/>
    <s v="No"/>
    <s v="Traffic signal with APS"/>
    <s v="Yes"/>
    <s v="Greater than 5 feet"/>
    <s v="Compliant"/>
    <s v="Yes"/>
    <s v="Yes"/>
    <s v="Yes"/>
    <s v="Yes"/>
    <s v="Yes"/>
    <s v="Yes"/>
    <s v="Yes"/>
    <s v="No"/>
    <x v="2"/>
    <m/>
    <m/>
    <x v="0"/>
  </r>
  <r>
    <x v="4998"/>
    <x v="4998"/>
    <s v="Auburn"/>
    <s v="Center St &amp; Newell Ave"/>
    <s v="MEDIAN"/>
    <x v="0"/>
    <m/>
    <m/>
    <s v="Yes"/>
    <s v="No"/>
    <s v="Traffic signal with APS"/>
    <s v="Yes"/>
    <s v="Greater than 5 feet"/>
    <s v="Compliant"/>
    <s v="Yes"/>
    <s v="Yes"/>
    <m/>
    <m/>
    <m/>
    <s v="Yes"/>
    <s v="Yes"/>
    <m/>
    <x v="2"/>
    <m/>
    <m/>
    <x v="0"/>
  </r>
  <r>
    <x v="4999"/>
    <x v="4999"/>
    <s v="Auburn"/>
    <s v="Alpha St &amp; Center St"/>
    <s v="NW"/>
    <x v="1"/>
    <m/>
    <m/>
    <s v="Yes"/>
    <s v="No"/>
    <s v="No traffic signal or APS"/>
    <s v="Yes"/>
    <s v="Greater than 5 feet"/>
    <s v="Not Present"/>
    <s v="No"/>
    <s v="No"/>
    <m/>
    <m/>
    <m/>
    <s v="No"/>
    <s v="Yes"/>
    <s v="No"/>
    <x v="1"/>
    <m/>
    <m/>
    <x v="0"/>
  </r>
  <r>
    <x v="5000"/>
    <x v="5000"/>
    <s v="Auburn"/>
    <s v="Alpha St &amp; Center St"/>
    <s v="SW"/>
    <x v="1"/>
    <m/>
    <m/>
    <s v="Yes"/>
    <s v="No"/>
    <s v="No traffic signal or APS"/>
    <s v="Yes"/>
    <s v="Greater than 5 feet"/>
    <s v="Not Present"/>
    <s v="No"/>
    <s v="No"/>
    <m/>
    <m/>
    <m/>
    <s v="No"/>
    <s v="Yes"/>
    <m/>
    <x v="1"/>
    <m/>
    <m/>
    <x v="0"/>
  </r>
  <r>
    <x v="5001"/>
    <x v="5001"/>
    <s v="Auburn"/>
    <s v="Center St &amp; E Dartmouth St"/>
    <s v="NE"/>
    <x v="1"/>
    <m/>
    <m/>
    <s v="Yes"/>
    <s v="No"/>
    <s v="No traffic signal or APS"/>
    <s v="Yes"/>
    <s v="Between 4 and 5 feet"/>
    <s v="Not Compliant"/>
    <s v="Yes"/>
    <s v="Yes"/>
    <m/>
    <m/>
    <m/>
    <s v="No"/>
    <s v="Yes"/>
    <m/>
    <x v="1"/>
    <n v="2026"/>
    <m/>
    <x v="0"/>
  </r>
  <r>
    <x v="5002"/>
    <x v="5002"/>
    <s v="Auburn"/>
    <s v="Center St &amp; E Dartmouth St"/>
    <s v="NW"/>
    <x v="1"/>
    <m/>
    <m/>
    <s v="Yes"/>
    <s v="No"/>
    <s v="No traffic signal or APS"/>
    <s v="Yes"/>
    <s v="Greater than 5 feet"/>
    <s v="Not Present"/>
    <s v="No"/>
    <s v="No"/>
    <m/>
    <m/>
    <m/>
    <s v="No"/>
    <s v="Yes"/>
    <m/>
    <x v="1"/>
    <m/>
    <m/>
    <x v="0"/>
  </r>
  <r>
    <x v="5003"/>
    <x v="5003"/>
    <s v="Auburn"/>
    <s v="Center St &amp; E Dartmouth St"/>
    <s v="SE"/>
    <x v="1"/>
    <m/>
    <m/>
    <s v="Yes"/>
    <s v="No"/>
    <s v="No traffic signal or APS"/>
    <s v="Yes"/>
    <s v="Greater than 5 feet"/>
    <s v="Not Compliant"/>
    <s v="Yes"/>
    <s v="No"/>
    <m/>
    <m/>
    <m/>
    <s v="No"/>
    <s v="Yes"/>
    <m/>
    <x v="1"/>
    <n v="2026"/>
    <m/>
    <x v="0"/>
  </r>
  <r>
    <x v="5004"/>
    <x v="5004"/>
    <s v="Auburn"/>
    <s v="Center St &amp; E Dartmouth St"/>
    <s v="SW"/>
    <x v="1"/>
    <m/>
    <m/>
    <s v="Yes"/>
    <s v="No"/>
    <s v="No traffic signal or APS"/>
    <s v="Yes"/>
    <s v="Between 4 and 5 feet"/>
    <s v="Not Present"/>
    <s v="No"/>
    <s v="Yes"/>
    <m/>
    <m/>
    <m/>
    <s v="No"/>
    <s v="Yes"/>
    <m/>
    <x v="1"/>
    <m/>
    <m/>
    <x v="0"/>
  </r>
  <r>
    <x v="5005"/>
    <x v="5005"/>
    <s v="Auburn"/>
    <s v="W Bates St &amp; Center St"/>
    <s v="NE"/>
    <x v="1"/>
    <m/>
    <m/>
    <s v="Yes"/>
    <s v="No"/>
    <s v="No traffic signal or APS"/>
    <s v="Yes"/>
    <s v="Greater than 5 feet"/>
    <s v="Not Present"/>
    <s v="No"/>
    <s v="No"/>
    <m/>
    <m/>
    <m/>
    <s v="No"/>
    <s v="Yes"/>
    <m/>
    <x v="1"/>
    <n v="2026"/>
    <m/>
    <x v="0"/>
  </r>
  <r>
    <x v="5006"/>
    <x v="5006"/>
    <s v="Auburn"/>
    <s v="W Bates St &amp; Center St"/>
    <s v="NW"/>
    <x v="1"/>
    <m/>
    <m/>
    <s v="Yes"/>
    <s v="No"/>
    <s v="No traffic signal or APS"/>
    <s v="Yes"/>
    <s v="Between 4 and 5 feet"/>
    <s v="Not Present"/>
    <s v="No"/>
    <s v="No"/>
    <m/>
    <m/>
    <m/>
    <s v="No"/>
    <s v="Yes"/>
    <m/>
    <x v="1"/>
    <m/>
    <m/>
    <x v="0"/>
  </r>
  <r>
    <x v="5007"/>
    <x v="5007"/>
    <s v="Auburn"/>
    <s v="W Bates St &amp; Center St"/>
    <s v="SE"/>
    <x v="1"/>
    <m/>
    <m/>
    <s v="Yes"/>
    <s v="No"/>
    <s v="No traffic signal or APS"/>
    <s v="Yes"/>
    <s v="Between 4 and 5 feet"/>
    <s v="Not Compliant"/>
    <s v="No"/>
    <s v="No"/>
    <m/>
    <m/>
    <m/>
    <s v="No"/>
    <s v="Yes"/>
    <m/>
    <x v="1"/>
    <n v="2026"/>
    <m/>
    <x v="0"/>
  </r>
  <r>
    <x v="5008"/>
    <x v="5008"/>
    <s v="Auburn"/>
    <s v="W Bates St &amp; Center St"/>
    <s v="SW"/>
    <x v="1"/>
    <m/>
    <m/>
    <s v="Yes"/>
    <s v="No"/>
    <s v="No traffic signal or APS"/>
    <s v="Yes"/>
    <s v="Between 4 and 5 feet"/>
    <s v="Not Present"/>
    <s v="No"/>
    <s v="No"/>
    <m/>
    <m/>
    <m/>
    <s v="No"/>
    <s v="Yes"/>
    <m/>
    <x v="1"/>
    <m/>
    <m/>
    <x v="0"/>
  </r>
  <r>
    <x v="5009"/>
    <x v="5009"/>
    <s v="Auburn"/>
    <s v="Bowdoin St &amp; Center St"/>
    <s v="SE"/>
    <x v="1"/>
    <m/>
    <m/>
    <s v="Yes"/>
    <s v="No"/>
    <s v="Traffic signal with APS"/>
    <s v="No"/>
    <s v="Greater than 5 feet"/>
    <s v="Not Present"/>
    <s v="Yes"/>
    <s v="No"/>
    <m/>
    <m/>
    <m/>
    <s v="No"/>
    <s v="Yes"/>
    <m/>
    <x v="1"/>
    <m/>
    <m/>
    <x v="0"/>
  </r>
  <r>
    <x v="5010"/>
    <x v="5010"/>
    <s v="Auburn"/>
    <s v="Center St &amp; Mug Handle"/>
    <s v="SE"/>
    <x v="1"/>
    <m/>
    <m/>
    <s v="Yes"/>
    <s v="No"/>
    <s v="No traffic signal or APS"/>
    <s v="Yes"/>
    <s v="Greater than 5 feet"/>
    <s v="Not Present"/>
    <s v="Yes"/>
    <s v="Yes"/>
    <m/>
    <m/>
    <m/>
    <s v="Yes"/>
    <s v="Yes"/>
    <m/>
    <x v="1"/>
    <m/>
    <m/>
    <x v="0"/>
  </r>
  <r>
    <x v="5011"/>
    <x v="5011"/>
    <s v="Auburn"/>
    <s v="Bowdoin St &amp; Center St"/>
    <s v="NW"/>
    <x v="1"/>
    <m/>
    <m/>
    <s v="Yes"/>
    <s v="No"/>
    <s v="Traffic signal with APS"/>
    <s v="Yes"/>
    <s v="Greater than 5 feet"/>
    <s v="Not Present"/>
    <s v="Yes"/>
    <s v="Yes"/>
    <m/>
    <m/>
    <m/>
    <s v="No"/>
    <s v="Yes"/>
    <m/>
    <x v="1"/>
    <m/>
    <m/>
    <x v="0"/>
  </r>
  <r>
    <x v="5012"/>
    <x v="5012"/>
    <s v="Auburn"/>
    <s v="Bowdoin St &amp; Center St"/>
    <s v="SW"/>
    <x v="1"/>
    <m/>
    <m/>
    <s v="Yes"/>
    <s v="No"/>
    <s v="Traffic signal with APS"/>
    <s v="Yes"/>
    <s v="Greater than 5 feet"/>
    <s v="Not Present"/>
    <s v="Yes"/>
    <s v="Yes"/>
    <m/>
    <m/>
    <m/>
    <s v="Yes"/>
    <s v="Yes"/>
    <m/>
    <x v="1"/>
    <m/>
    <m/>
    <x v="0"/>
  </r>
  <r>
    <x v="5013"/>
    <x v="5013"/>
    <s v="Auburn"/>
    <s v="Center St &amp; Mount Auburn Ave Ramp E"/>
    <s v="MEDIAN"/>
    <x v="0"/>
    <m/>
    <m/>
    <s v="Yes"/>
    <s v="No"/>
    <s v="Traffic signal with APS"/>
    <s v="Yes"/>
    <s v="Greater than 5 feet"/>
    <s v="Compliant"/>
    <s v="Yes"/>
    <s v="Yes"/>
    <m/>
    <m/>
    <m/>
    <s v="Yes"/>
    <s v="Yes"/>
    <m/>
    <x v="6"/>
    <m/>
    <m/>
    <x v="0"/>
  </r>
  <r>
    <x v="5014"/>
    <x v="5014"/>
    <s v="Auburn"/>
    <s v="Bowdoin St &amp; Center St"/>
    <s v="MEDIAN"/>
    <x v="1"/>
    <m/>
    <m/>
    <s v="Yes"/>
    <s v="No"/>
    <s v="Traffic signal with APS"/>
    <s v="Yes"/>
    <s v="Between 4 and 5 feet"/>
    <s v="Not Present"/>
    <s v="No"/>
    <s v="Yes"/>
    <m/>
    <m/>
    <m/>
    <s v="No"/>
    <s v="Yes"/>
    <m/>
    <x v="1"/>
    <m/>
    <m/>
    <x v="0"/>
  </r>
  <r>
    <x v="5015"/>
    <x v="5015"/>
    <s v="Auburn"/>
    <s v="Center St &amp; Mount Auburn Ave Ramp E"/>
    <s v="NE"/>
    <x v="2"/>
    <s v="Steep Existing Grade"/>
    <s v="RS 8.9% 15 feet"/>
    <s v="Yes"/>
    <s v="No"/>
    <s v="Traffic signal with APS"/>
    <s v="Yes"/>
    <s v="Greater than 5 feet"/>
    <s v="Compliant"/>
    <s v="No"/>
    <s v="Yes"/>
    <m/>
    <m/>
    <m/>
    <s v="Yes"/>
    <s v="Yes"/>
    <m/>
    <x v="6"/>
    <m/>
    <m/>
    <x v="0"/>
  </r>
  <r>
    <x v="5016"/>
    <x v="5016"/>
    <s v="Auburn"/>
    <s v="Center St &amp; Mount Auburn Ave Ramp E"/>
    <s v="NW"/>
    <x v="2"/>
    <s v="Steep Existing Grade"/>
    <s v="Slope 10.6% slope of road. Back 15+feet"/>
    <s v="Yes"/>
    <s v="No"/>
    <s v="Traffic signal with APS"/>
    <s v="Yes"/>
    <s v="Greater than 5 feet"/>
    <s v="Compliant"/>
    <s v="No"/>
    <s v="Yes"/>
    <m/>
    <m/>
    <m/>
    <s v="Yes"/>
    <s v="Yes"/>
    <s v="Yes"/>
    <x v="6"/>
    <m/>
    <m/>
    <x v="0"/>
  </r>
  <r>
    <x v="5017"/>
    <x v="5017"/>
    <s v="Auburn"/>
    <s v="Bowdoin St &amp; Center St"/>
    <s v="SE"/>
    <x v="1"/>
    <m/>
    <m/>
    <s v="Yes"/>
    <s v="No"/>
    <s v="Traffic signal with APS"/>
    <s v="Yes"/>
    <s v="Greater than 5 feet"/>
    <s v="Not Present"/>
    <s v="Yes"/>
    <s v="Yes"/>
    <m/>
    <m/>
    <m/>
    <s v="No"/>
    <s v="Yes"/>
    <m/>
    <x v="1"/>
    <m/>
    <m/>
    <x v="0"/>
  </r>
  <r>
    <x v="5018"/>
    <x v="5018"/>
    <s v="Auburn"/>
    <s v="Center St &amp; Mount Auburn Ave Ramp E"/>
    <s v="SW"/>
    <x v="0"/>
    <m/>
    <m/>
    <s v="Yes"/>
    <s v="No"/>
    <s v="Traffic signal with APS"/>
    <s v="Yes"/>
    <s v="Greater than 5 feet"/>
    <s v="Compliant"/>
    <s v="Yes"/>
    <s v="Yes"/>
    <m/>
    <m/>
    <m/>
    <s v="Yes"/>
    <s v="Yes"/>
    <m/>
    <x v="6"/>
    <m/>
    <m/>
    <x v="0"/>
  </r>
  <r>
    <x v="5019"/>
    <x v="5019"/>
    <s v="Auburn"/>
    <s v="Bradman St &amp; Center St"/>
    <s v="NE"/>
    <x v="1"/>
    <m/>
    <m/>
    <s v="Yes"/>
    <s v="No"/>
    <s v="Traffic signal with APS"/>
    <s v="Yes"/>
    <s v="Between 4 and 5 feet"/>
    <s v="Not Present"/>
    <s v="No"/>
    <s v="No"/>
    <m/>
    <m/>
    <m/>
    <s v="No"/>
    <s v="Yes"/>
    <s v="Yes"/>
    <x v="1"/>
    <n v="2026"/>
    <m/>
    <x v="0"/>
  </r>
  <r>
    <x v="5020"/>
    <x v="5020"/>
    <s v="Auburn"/>
    <s v="Bradman St &amp; Center St"/>
    <s v="SE"/>
    <x v="1"/>
    <m/>
    <m/>
    <s v="Yes"/>
    <s v="No"/>
    <s v="Traffic Signal without APS"/>
    <s v="No"/>
    <s v="Between 4 and 5 feet"/>
    <s v="Not Present"/>
    <s v="No"/>
    <s v="No"/>
    <m/>
    <m/>
    <m/>
    <s v="No"/>
    <s v="Yes"/>
    <m/>
    <x v="1"/>
    <n v="2026"/>
    <m/>
    <x v="0"/>
  </r>
  <r>
    <x v="5021"/>
    <x v="5021"/>
    <s v="Auburn"/>
    <s v="Center St &amp; Niskayuna St"/>
    <s v="SW"/>
    <x v="1"/>
    <m/>
    <m/>
    <s v="No"/>
    <s v="No"/>
    <s v="No traffic signal or APS"/>
    <s v="No"/>
    <m/>
    <m/>
    <m/>
    <m/>
    <m/>
    <m/>
    <m/>
    <m/>
    <m/>
    <m/>
    <x v="1"/>
    <m/>
    <m/>
    <x v="0"/>
  </r>
  <r>
    <x v="5022"/>
    <x v="5022"/>
    <s v="Auburn"/>
    <s v="Center St &amp; Oak Hill Rd"/>
    <s v="NE"/>
    <x v="1"/>
    <m/>
    <m/>
    <s v="Yes"/>
    <s v="No"/>
    <s v="No traffic signal or APS"/>
    <s v="Yes"/>
    <s v="Greater than 5 feet"/>
    <s v="Not Present"/>
    <s v="Yes"/>
    <s v="Yes"/>
    <m/>
    <m/>
    <m/>
    <s v="No"/>
    <s v="Yes"/>
    <m/>
    <x v="1"/>
    <m/>
    <m/>
    <x v="0"/>
  </r>
  <r>
    <x v="5023"/>
    <x v="5023"/>
    <s v="Auburn"/>
    <s v="Center St &amp; Oak Hill Rd"/>
    <s v="SE"/>
    <x v="1"/>
    <m/>
    <m/>
    <s v="Yes"/>
    <s v="No"/>
    <s v="No traffic signal or APS"/>
    <s v="Yes"/>
    <s v="Between 4 and 5 feet"/>
    <s v="Not Present"/>
    <s v="Yes"/>
    <s v="No"/>
    <m/>
    <m/>
    <m/>
    <s v="No"/>
    <s v="Yes"/>
    <s v="No"/>
    <x v="1"/>
    <m/>
    <m/>
    <x v="0"/>
  </r>
  <r>
    <x v="5024"/>
    <x v="5024"/>
    <s v="Auburn"/>
    <s v="Center St &amp; Martin St"/>
    <s v="NE"/>
    <x v="1"/>
    <m/>
    <m/>
    <s v="Yes"/>
    <s v="No"/>
    <s v="No traffic signal or APS"/>
    <s v="Yes"/>
    <s v="Between 4 and 5 feet"/>
    <s v="Not Present"/>
    <s v="Yes"/>
    <s v="Yes"/>
    <m/>
    <m/>
    <m/>
    <s v="No"/>
    <s v="Yes"/>
    <s v="Yes"/>
    <x v="1"/>
    <m/>
    <m/>
    <x v="0"/>
  </r>
  <r>
    <x v="5025"/>
    <x v="5025"/>
    <s v="Auburn"/>
    <s v="Center St &amp; Martin St"/>
    <s v="SE"/>
    <x v="1"/>
    <m/>
    <m/>
    <s v="Yes"/>
    <s v="No"/>
    <s v="No traffic signal or APS"/>
    <s v="Yes"/>
    <s v="Between 4 and 5 feet"/>
    <s v="Not Present"/>
    <s v="Yes"/>
    <s v="No"/>
    <m/>
    <m/>
    <m/>
    <s v="No"/>
    <s v="Yes"/>
    <s v="No"/>
    <x v="1"/>
    <m/>
    <m/>
    <x v="0"/>
  </r>
  <r>
    <x v="5026"/>
    <x v="5026"/>
    <s v="Westbrook"/>
    <s v="E Bridge St &amp; Bridgton Rd"/>
    <s v="S"/>
    <x v="0"/>
    <m/>
    <m/>
    <s v="Yes"/>
    <s v="No"/>
    <s v="Traffic Signal without APS"/>
    <s v="Yes"/>
    <s v="Between 4 and 5 feet"/>
    <s v="Compliant"/>
    <s v="Yes"/>
    <s v="Yes"/>
    <m/>
    <m/>
    <m/>
    <s v="Yes"/>
    <s v="Yes"/>
    <m/>
    <x v="7"/>
    <m/>
    <m/>
    <x v="0"/>
  </r>
  <r>
    <x v="5027"/>
    <x v="5027"/>
    <s v="Westbrook"/>
    <s v="E Bridge St &amp; Bridgton Rd"/>
    <s v="W"/>
    <x v="0"/>
    <m/>
    <m/>
    <s v="Yes"/>
    <s v="No"/>
    <s v="Traffic Signal without APS"/>
    <s v="Yes"/>
    <s v="Greater than 5 feet"/>
    <s v="Compliant"/>
    <s v="Yes"/>
    <s v="Yes"/>
    <m/>
    <m/>
    <m/>
    <s v="Yes"/>
    <s v="Yes"/>
    <m/>
    <x v="7"/>
    <m/>
    <m/>
    <x v="0"/>
  </r>
  <r>
    <x v="5028"/>
    <x v="5028"/>
    <s v="Livermore Falls"/>
    <s v="Main St &amp; Millett St"/>
    <s v="N"/>
    <x v="1"/>
    <m/>
    <m/>
    <s v="Yes"/>
    <s v="No"/>
    <s v="No traffic signal, but has APS"/>
    <s v="Yes"/>
    <s v="Greater than 5 feet"/>
    <s v="Not Compliant"/>
    <s v="No"/>
    <s v="Yes"/>
    <m/>
    <m/>
    <m/>
    <s v="No"/>
    <s v="Yes"/>
    <m/>
    <x v="1"/>
    <m/>
    <s v="Post Office"/>
    <x v="4"/>
  </r>
  <r>
    <x v="5029"/>
    <x v="5029"/>
    <s v="Livermore Falls"/>
    <s v="Main St &amp; Millett St"/>
    <s v="E"/>
    <x v="1"/>
    <m/>
    <m/>
    <s v="Yes"/>
    <s v="No"/>
    <s v="No traffic signal or APS"/>
    <s v="Yes"/>
    <s v="Greater than 5 feet"/>
    <s v="Not Compliant"/>
    <s v="Yes"/>
    <s v="Yes"/>
    <m/>
    <m/>
    <m/>
    <s v="No"/>
    <s v="No"/>
    <m/>
    <x v="1"/>
    <m/>
    <s v="Post Office"/>
    <x v="4"/>
  </r>
  <r>
    <x v="5030"/>
    <x v="5030"/>
    <s v="Livermore Falls"/>
    <s v="Main St &amp; Reynolds Ave"/>
    <s v="E"/>
    <x v="1"/>
    <m/>
    <m/>
    <s v="Yes"/>
    <s v="No"/>
    <s v="No traffic signal or APS"/>
    <s v="Yes"/>
    <s v="Between 4 and 5 feet"/>
    <s v="Compliant"/>
    <s v="Yes"/>
    <s v="No"/>
    <m/>
    <m/>
    <m/>
    <s v="No"/>
    <s v="Yes"/>
    <m/>
    <x v="1"/>
    <m/>
    <m/>
    <x v="4"/>
  </r>
  <r>
    <x v="5031"/>
    <x v="5031"/>
    <s v="Livermore Falls"/>
    <s v="Main St &amp; Reynolds Ave"/>
    <s v="N"/>
    <x v="1"/>
    <m/>
    <m/>
    <s v="Yes"/>
    <s v="No"/>
    <s v="No traffic signal or APS"/>
    <s v="Yes"/>
    <s v="Greater than 5 feet"/>
    <s v="Not Compliant"/>
    <s v="Yes"/>
    <s v="Yes"/>
    <m/>
    <m/>
    <m/>
    <s v="No"/>
    <s v="Yes"/>
    <m/>
    <x v="1"/>
    <m/>
    <m/>
    <x v="4"/>
  </r>
  <r>
    <x v="5032"/>
    <x v="5032"/>
    <s v="Livermore Falls"/>
    <s v="Main St &amp; Richardson Ave"/>
    <s v="E"/>
    <x v="1"/>
    <m/>
    <m/>
    <s v="Yes"/>
    <s v="No"/>
    <s v="No traffic signal or APS"/>
    <s v="Yes"/>
    <s v="Between 4 and 5 feet"/>
    <s v="Compliant"/>
    <s v="No"/>
    <s v="No"/>
    <m/>
    <m/>
    <m/>
    <s v="No"/>
    <s v="Yes"/>
    <m/>
    <x v="1"/>
    <m/>
    <m/>
    <x v="4"/>
  </r>
  <r>
    <x v="5033"/>
    <x v="5033"/>
    <s v="Livermore Falls"/>
    <s v="Main St &amp; Richardson Ave"/>
    <s v="N"/>
    <x v="1"/>
    <m/>
    <m/>
    <s v="Yes"/>
    <s v="No"/>
    <s v="No traffic signal, but has APS"/>
    <s v="Yes"/>
    <s v="Greater than 5 feet"/>
    <s v="Not Compliant"/>
    <s v="No"/>
    <s v="No"/>
    <m/>
    <m/>
    <m/>
    <s v="No"/>
    <s v="Yes"/>
    <m/>
    <x v="1"/>
    <m/>
    <m/>
    <x v="4"/>
  </r>
  <r>
    <x v="5034"/>
    <x v="5034"/>
    <s v="Livermore Falls"/>
    <s v="Franklin St &amp; Main St"/>
    <s v="N"/>
    <x v="0"/>
    <m/>
    <m/>
    <s v="Yes"/>
    <s v="No"/>
    <s v="No traffic signal or APS"/>
    <s v="Yes"/>
    <s v="Between 4 and 5 feet"/>
    <s v="Compliant"/>
    <s v="Yes"/>
    <s v="Yes"/>
    <m/>
    <m/>
    <m/>
    <s v="Not Needed"/>
    <s v="Yes"/>
    <s v="Yes"/>
    <x v="1"/>
    <m/>
    <m/>
    <x v="4"/>
  </r>
  <r>
    <x v="5035"/>
    <x v="5035"/>
    <s v="Livermore Falls"/>
    <s v="Franklin St &amp; Main St"/>
    <s v="S"/>
    <x v="0"/>
    <m/>
    <m/>
    <s v="Yes"/>
    <s v="No"/>
    <s v="No traffic signal or APS"/>
    <s v="Yes"/>
    <s v="Greater than 5 feet"/>
    <s v="Compliant"/>
    <s v="Yes"/>
    <s v="Yes"/>
    <m/>
    <m/>
    <m/>
    <s v="Not Needed"/>
    <s v="Yes"/>
    <s v="Yes"/>
    <x v="1"/>
    <m/>
    <m/>
    <x v="4"/>
  </r>
  <r>
    <x v="5036"/>
    <x v="5036"/>
    <s v="Livermore Falls"/>
    <s v="Main St &amp; Monroe St"/>
    <s v="W"/>
    <x v="1"/>
    <m/>
    <m/>
    <s v="Yes"/>
    <s v="No"/>
    <s v="No traffic signal or APS"/>
    <s v="Yes"/>
    <s v="Greater than 5 feet"/>
    <s v="Compliant"/>
    <s v="Yes"/>
    <s v="Yes"/>
    <m/>
    <m/>
    <m/>
    <s v="No"/>
    <s v="Yes"/>
    <s v="Yes"/>
    <x v="1"/>
    <m/>
    <m/>
    <x v="4"/>
  </r>
  <r>
    <x v="5037"/>
    <x v="5037"/>
    <s v="Livermore Falls"/>
    <s v="Main St &amp; Monroe St"/>
    <s v="E"/>
    <x v="1"/>
    <m/>
    <m/>
    <s v="Yes"/>
    <s v="No"/>
    <s v="No traffic signal or APS"/>
    <s v="Yes"/>
    <s v="Greater than 5 feet"/>
    <s v="Compliant"/>
    <s v="No"/>
    <s v="No"/>
    <m/>
    <m/>
    <m/>
    <s v="No"/>
    <s v="Yes"/>
    <s v="Yes"/>
    <x v="1"/>
    <m/>
    <m/>
    <x v="4"/>
  </r>
  <r>
    <x v="5038"/>
    <x v="5038"/>
    <s v="Livermore Falls"/>
    <s v="Gordon St &amp; Main St"/>
    <s v="W"/>
    <x v="1"/>
    <m/>
    <m/>
    <s v="Yes"/>
    <s v="No"/>
    <s v="No traffic signal or APS"/>
    <s v="Yes"/>
    <s v="Greater than 5 feet"/>
    <s v="Compliant"/>
    <s v="Yes"/>
    <s v="No"/>
    <m/>
    <m/>
    <m/>
    <s v="No"/>
    <s v="No"/>
    <s v="Yes"/>
    <x v="1"/>
    <m/>
    <m/>
    <x v="4"/>
  </r>
  <r>
    <x v="5039"/>
    <x v="5039"/>
    <s v="Livermore Falls"/>
    <s v="Gordon St &amp; Main St"/>
    <s v="S"/>
    <x v="1"/>
    <m/>
    <m/>
    <s v="Yes"/>
    <s v="No"/>
    <s v="No traffic signal or APS"/>
    <s v="Yes"/>
    <s v="Greater than 5 feet"/>
    <s v="Compliant"/>
    <s v="Yes"/>
    <s v="No"/>
    <m/>
    <m/>
    <m/>
    <s v="No"/>
    <s v="Yes"/>
    <s v="Yes"/>
    <x v="1"/>
    <m/>
    <m/>
    <x v="4"/>
  </r>
  <r>
    <x v="5040"/>
    <x v="5040"/>
    <s v="Jay"/>
    <s v="Gagnon St &amp; Main St"/>
    <s v="NE"/>
    <x v="1"/>
    <m/>
    <m/>
    <s v="Yes"/>
    <s v="No"/>
    <s v="No traffic signal or APS"/>
    <s v="Yes"/>
    <s v="Between 4 and 5 feet"/>
    <s v="Compliant"/>
    <s v="Yes"/>
    <s v="No"/>
    <m/>
    <m/>
    <m/>
    <s v="No"/>
    <s v="Yes"/>
    <m/>
    <x v="1"/>
    <m/>
    <m/>
    <x v="4"/>
  </r>
  <r>
    <x v="5041"/>
    <x v="5041"/>
    <s v="Livermore Falls"/>
    <s v="Gagnon St &amp; Main St"/>
    <s v="SE"/>
    <x v="1"/>
    <m/>
    <m/>
    <s v="Yes"/>
    <s v="No"/>
    <s v="No traffic signal or APS"/>
    <s v="Yes"/>
    <s v="Between 4 and 5 feet"/>
    <s v="Compliant"/>
    <s v="Yes"/>
    <s v="No"/>
    <m/>
    <m/>
    <m/>
    <s v="No"/>
    <s v="Yes"/>
    <m/>
    <x v="1"/>
    <m/>
    <m/>
    <x v="4"/>
  </r>
  <r>
    <x v="5042"/>
    <x v="5042"/>
    <s v="Jay"/>
    <s v="Church St &amp; Main St"/>
    <s v="E"/>
    <x v="1"/>
    <m/>
    <m/>
    <s v="Yes"/>
    <s v="No"/>
    <s v="No traffic signal or APS"/>
    <s v="Yes"/>
    <s v="Greater than 5 feet"/>
    <s v="Compliant"/>
    <s v="No"/>
    <s v="No"/>
    <m/>
    <m/>
    <m/>
    <s v="No"/>
    <s v="Yes"/>
    <s v="Yes"/>
    <x v="1"/>
    <m/>
    <m/>
    <x v="4"/>
  </r>
  <r>
    <x v="5043"/>
    <x v="5043"/>
    <s v="Jay"/>
    <s v="Church St &amp; Main St"/>
    <s v="W"/>
    <x v="1"/>
    <m/>
    <m/>
    <s v="Yes"/>
    <s v="No"/>
    <s v="No traffic signal or APS"/>
    <s v="Yes"/>
    <s v="Greater than 5 feet"/>
    <s v="Compliant"/>
    <s v="Yes"/>
    <s v="No"/>
    <m/>
    <m/>
    <m/>
    <s v="No"/>
    <s v="Yes"/>
    <s v="Yes"/>
    <x v="1"/>
    <m/>
    <m/>
    <x v="4"/>
  </r>
  <r>
    <x v="5044"/>
    <x v="5044"/>
    <s v="Jay"/>
    <s v="Elm St &amp; Main St"/>
    <s v="E"/>
    <x v="1"/>
    <m/>
    <m/>
    <s v="Yes"/>
    <s v="No"/>
    <s v="No traffic signal or APS"/>
    <s v="Yes"/>
    <s v="Greater than 5 feet"/>
    <s v="Compliant"/>
    <s v="Yes"/>
    <s v="No"/>
    <m/>
    <m/>
    <m/>
    <s v="No"/>
    <s v="No"/>
    <s v="Yes"/>
    <x v="1"/>
    <m/>
    <m/>
    <x v="4"/>
  </r>
  <r>
    <x v="5045"/>
    <x v="5045"/>
    <s v="Jay"/>
    <s v="Elm St &amp; Main St"/>
    <s v="N"/>
    <x v="1"/>
    <m/>
    <m/>
    <s v="Yes"/>
    <s v="No"/>
    <s v="No traffic signal or APS"/>
    <s v="Yes"/>
    <s v="Greater than 5 feet"/>
    <s v="Not Compliant"/>
    <s v="Yes"/>
    <s v="No"/>
    <m/>
    <m/>
    <m/>
    <s v="No"/>
    <s v="Yes"/>
    <m/>
    <x v="1"/>
    <m/>
    <m/>
    <x v="4"/>
  </r>
  <r>
    <x v="5046"/>
    <x v="5046"/>
    <s v="Jay"/>
    <s v="Main St &amp; Maple St"/>
    <s v="E"/>
    <x v="1"/>
    <m/>
    <m/>
    <s v="No"/>
    <s v="No"/>
    <s v="No traffic signal or APS"/>
    <s v="No"/>
    <m/>
    <s v="Not Present"/>
    <m/>
    <m/>
    <m/>
    <m/>
    <m/>
    <m/>
    <m/>
    <m/>
    <x v="1"/>
    <m/>
    <m/>
    <x v="4"/>
  </r>
  <r>
    <x v="5047"/>
    <x v="5047"/>
    <s v="Jay"/>
    <s v="Main St &amp; Maple St"/>
    <s v="W"/>
    <x v="1"/>
    <m/>
    <m/>
    <s v="No"/>
    <s v="No"/>
    <s v="No traffic signal or APS"/>
    <s v="No"/>
    <m/>
    <s v="Not Present"/>
    <m/>
    <m/>
    <m/>
    <m/>
    <m/>
    <m/>
    <m/>
    <m/>
    <x v="1"/>
    <m/>
    <m/>
    <x v="4"/>
  </r>
  <r>
    <x v="5048"/>
    <x v="5048"/>
    <s v="Jay"/>
    <s v="French Falls Ln &amp; Main St"/>
    <s v="N"/>
    <x v="1"/>
    <m/>
    <m/>
    <s v="Yes"/>
    <s v="No"/>
    <s v="No traffic signal or APS"/>
    <s v="Yes"/>
    <s v="Between 4 and 5 feet"/>
    <s v="Compliant"/>
    <s v="No"/>
    <s v="No"/>
    <m/>
    <m/>
    <m/>
    <s v="No"/>
    <s v="Yes"/>
    <m/>
    <x v="1"/>
    <m/>
    <m/>
    <x v="4"/>
  </r>
  <r>
    <x v="5049"/>
    <x v="5049"/>
    <s v="Jay"/>
    <s v="Community Dr &amp; Main St"/>
    <s v="S"/>
    <x v="1"/>
    <m/>
    <m/>
    <s v="Yes"/>
    <s v="No"/>
    <s v="No traffic signal or APS"/>
    <s v="Yes"/>
    <s v="Between 4 and 5 feet"/>
    <s v="Compliant"/>
    <s v="No"/>
    <s v="No"/>
    <m/>
    <m/>
    <m/>
    <s v="No"/>
    <s v="Yes"/>
    <m/>
    <x v="1"/>
    <m/>
    <m/>
    <x v="4"/>
  </r>
  <r>
    <x v="5050"/>
    <x v="5050"/>
    <s v="Jay"/>
    <s v="Ludden Dr &amp; Main St"/>
    <s v="N"/>
    <x v="1"/>
    <m/>
    <m/>
    <s v="Yes"/>
    <s v="No"/>
    <s v="No traffic signal or APS"/>
    <s v="No"/>
    <s v="Between 4 and 5 feet"/>
    <s v="Compliant"/>
    <s v="Yes"/>
    <s v="No"/>
    <m/>
    <m/>
    <m/>
    <s v="No"/>
    <s v="Yes"/>
    <s v="Yes"/>
    <x v="1"/>
    <m/>
    <m/>
    <x v="4"/>
  </r>
  <r>
    <x v="5051"/>
    <x v="5051"/>
    <s v="Jay"/>
    <s v="Ludden Dr &amp; Main St"/>
    <s v="E"/>
    <x v="1"/>
    <m/>
    <m/>
    <s v="Yes"/>
    <s v="No"/>
    <s v="No traffic signal or APS"/>
    <s v="No"/>
    <s v="Greater than 5 feet"/>
    <s v="Compliant"/>
    <s v="Yes"/>
    <s v="No"/>
    <m/>
    <m/>
    <m/>
    <s v="No"/>
    <s v="Yes"/>
    <s v="Yes"/>
    <x v="1"/>
    <m/>
    <m/>
    <x v="4"/>
  </r>
  <r>
    <x v="5052"/>
    <x v="5052"/>
    <s v="Jay"/>
    <s v="Main St &amp; Tweedie St"/>
    <s v="E"/>
    <x v="0"/>
    <m/>
    <m/>
    <s v="Yes"/>
    <s v="No"/>
    <s v="No traffic signal or APS"/>
    <s v="Yes"/>
    <s v="Between 4 and 5 feet"/>
    <s v="Compliant"/>
    <s v="Yes"/>
    <s v="Yes"/>
    <m/>
    <m/>
    <m/>
    <s v="Not Needed"/>
    <s v="Yes"/>
    <s v="Yes"/>
    <x v="8"/>
    <m/>
    <m/>
    <x v="4"/>
  </r>
  <r>
    <x v="5053"/>
    <x v="5053"/>
    <s v="Jay"/>
    <s v="Main St &amp; Tweedie St"/>
    <s v="N"/>
    <x v="0"/>
    <m/>
    <m/>
    <s v="Yes"/>
    <s v="No"/>
    <s v="No traffic signal or APS"/>
    <s v="Yes"/>
    <s v="Between 4 and 5 feet"/>
    <s v="Compliant"/>
    <s v="Yes"/>
    <s v="Yes"/>
    <m/>
    <m/>
    <m/>
    <s v="Yes"/>
    <s v="Yes"/>
    <s v="Yes"/>
    <x v="8"/>
    <m/>
    <m/>
    <x v="4"/>
  </r>
  <r>
    <x v="5054"/>
    <x v="5054"/>
    <s v="Farmington"/>
    <s v="Farmington Falls Rd &amp; Main St"/>
    <s v="NE"/>
    <x v="0"/>
    <m/>
    <m/>
    <s v="Yes"/>
    <s v="No"/>
    <s v="Traffic signal with APS"/>
    <s v="Yes"/>
    <s v="Greater than 5 feet"/>
    <s v="Compliant"/>
    <s v="Yes"/>
    <s v="Yes"/>
    <m/>
    <m/>
    <m/>
    <s v="Yes"/>
    <s v="Yes"/>
    <s v="No"/>
    <x v="5"/>
    <m/>
    <s v="State Public Facility"/>
    <x v="4"/>
  </r>
  <r>
    <x v="5055"/>
    <x v="5055"/>
    <s v="Farmington"/>
    <s v="Farmington Falls Rd &amp; Main St"/>
    <s v="NW"/>
    <x v="0"/>
    <m/>
    <m/>
    <s v="Yes"/>
    <s v="No"/>
    <s v="Traffic signal with APS"/>
    <s v="Yes"/>
    <s v="Greater than 5 feet"/>
    <s v="Compliant"/>
    <s v="Yes"/>
    <s v="Yes"/>
    <m/>
    <s v="Yes"/>
    <m/>
    <s v="Yes"/>
    <s v="Yes"/>
    <m/>
    <x v="5"/>
    <m/>
    <m/>
    <x v="4"/>
  </r>
  <r>
    <x v="5056"/>
    <x v="5056"/>
    <s v="Farmington"/>
    <s v="Main St &amp; South St"/>
    <s v="N"/>
    <x v="1"/>
    <m/>
    <m/>
    <s v="Yes"/>
    <s v="No"/>
    <s v="No traffic signal or APS"/>
    <s v="Yes"/>
    <s v="Greater than 5 feet"/>
    <s v="Not Compliant"/>
    <s v="Yes"/>
    <s v="Yes"/>
    <m/>
    <m/>
    <m/>
    <s v="No"/>
    <s v="No"/>
    <s v="Yes"/>
    <x v="1"/>
    <m/>
    <s v="State Public Facility"/>
    <x v="4"/>
  </r>
  <r>
    <x v="5057"/>
    <x v="5057"/>
    <s v="Farmington"/>
    <s v="Main St &amp; South St"/>
    <s v="W"/>
    <x v="1"/>
    <m/>
    <m/>
    <s v="Yes"/>
    <s v="No"/>
    <s v="No traffic signal or APS"/>
    <s v="Yes"/>
    <s v="Greater than 5 feet"/>
    <s v="Not Present"/>
    <s v="Yes"/>
    <s v="Yes"/>
    <m/>
    <m/>
    <m/>
    <s v="No"/>
    <s v="No"/>
    <s v="No"/>
    <x v="1"/>
    <m/>
    <s v="State Public Facility"/>
    <x v="4"/>
  </r>
  <r>
    <x v="5058"/>
    <x v="5058"/>
    <s v="Farmington"/>
    <s v="Main St &amp; South St"/>
    <s v="E"/>
    <x v="1"/>
    <m/>
    <m/>
    <s v="Yes"/>
    <s v="No"/>
    <s v="No traffic signal or APS"/>
    <s v="Yes"/>
    <s v="Greater than 5 feet"/>
    <s v="Not Present"/>
    <s v="Yes"/>
    <s v="No"/>
    <m/>
    <m/>
    <m/>
    <s v="No"/>
    <s v="Yes"/>
    <s v="Yes"/>
    <x v="1"/>
    <m/>
    <s v="State Public Facility"/>
    <x v="4"/>
  </r>
  <r>
    <x v="5059"/>
    <x v="5059"/>
    <s v="Farmington"/>
    <s v="Depot St &amp; Main St"/>
    <s v="S"/>
    <x v="1"/>
    <m/>
    <m/>
    <s v="Yes"/>
    <s v="No"/>
    <s v="No traffic signal or APS"/>
    <s v="Yes"/>
    <s v="Greater than 5 feet"/>
    <s v="Not Present"/>
    <s v="Yes"/>
    <s v="No"/>
    <m/>
    <m/>
    <m/>
    <s v="No"/>
    <s v="Yes"/>
    <m/>
    <x v="1"/>
    <m/>
    <m/>
    <x v="4"/>
  </r>
  <r>
    <x v="5060"/>
    <x v="5060"/>
    <s v="Farmington"/>
    <s v="Depot St &amp; Main St"/>
    <s v="W"/>
    <x v="1"/>
    <m/>
    <m/>
    <s v="Yes"/>
    <s v="No"/>
    <s v="No traffic signal or APS"/>
    <s v="Yes"/>
    <s v="Between 4 and 5 feet"/>
    <s v="Not Present"/>
    <s v="No"/>
    <s v="No"/>
    <m/>
    <m/>
    <m/>
    <s v="No"/>
    <s v="Yes"/>
    <m/>
    <x v="1"/>
    <m/>
    <m/>
    <x v="4"/>
  </r>
  <r>
    <x v="5061"/>
    <x v="5061"/>
    <s v="Farmington"/>
    <s v="Academy St &amp; Main St"/>
    <s v="N"/>
    <x v="1"/>
    <m/>
    <m/>
    <s v="Yes"/>
    <s v="No"/>
    <s v="No traffic signal or APS"/>
    <s v="Yes"/>
    <s v="Greater than 5 feet"/>
    <s v="Not Present"/>
    <s v="No"/>
    <s v="Yes"/>
    <m/>
    <m/>
    <m/>
    <s v="No"/>
    <s v="Yes"/>
    <m/>
    <x v="1"/>
    <m/>
    <m/>
    <x v="4"/>
  </r>
  <r>
    <x v="5062"/>
    <x v="5062"/>
    <s v="Farmington"/>
    <s v="Academy St &amp; Main St"/>
    <s v="S"/>
    <x v="1"/>
    <m/>
    <m/>
    <s v="Yes"/>
    <s v="No"/>
    <s v="No traffic signal or APS"/>
    <s v="No"/>
    <s v="Greater than 5 feet"/>
    <s v="Not Present"/>
    <s v="No"/>
    <s v="No"/>
    <m/>
    <m/>
    <m/>
    <s v="No"/>
    <s v="No"/>
    <m/>
    <x v="1"/>
    <m/>
    <m/>
    <x v="4"/>
  </r>
  <r>
    <x v="5063"/>
    <x v="5063"/>
    <s v="Farmington"/>
    <s v="Academy St &amp; Main St"/>
    <s v="W"/>
    <x v="1"/>
    <m/>
    <m/>
    <s v="Yes"/>
    <s v="No"/>
    <s v="No traffic signal or APS"/>
    <s v="Yes"/>
    <s v="Greater than 5 feet"/>
    <s v="Not Present"/>
    <s v="Yes"/>
    <s v="Yes"/>
    <m/>
    <m/>
    <m/>
    <s v="No"/>
    <s v="Yes"/>
    <m/>
    <x v="1"/>
    <m/>
    <m/>
    <x v="4"/>
  </r>
  <r>
    <x v="5064"/>
    <x v="5064"/>
    <s v="Farmington"/>
    <s v="Church St &amp; Main St"/>
    <s v="N"/>
    <x v="1"/>
    <m/>
    <m/>
    <s v="Yes"/>
    <s v="No"/>
    <s v="No traffic signal or APS"/>
    <s v="Yes"/>
    <s v="Greater than 5 feet"/>
    <s v="Not Present"/>
    <s v="No"/>
    <s v="No"/>
    <m/>
    <m/>
    <m/>
    <s v="No"/>
    <s v="Yes"/>
    <m/>
    <x v="1"/>
    <m/>
    <s v="District or Superior Court"/>
    <x v="4"/>
  </r>
  <r>
    <x v="5065"/>
    <x v="5065"/>
    <s v="Farmington"/>
    <s v="Church St &amp; Main St"/>
    <s v="E"/>
    <x v="1"/>
    <m/>
    <m/>
    <s v="Yes"/>
    <s v="No"/>
    <s v="No traffic signal or APS"/>
    <s v="Yes"/>
    <s v="Greater than 5 feet"/>
    <s v="Not Present"/>
    <s v="Yes"/>
    <s v="No"/>
    <m/>
    <m/>
    <m/>
    <s v="No"/>
    <s v="Yes"/>
    <m/>
    <x v="1"/>
    <m/>
    <s v="District or Superior Court"/>
    <x v="4"/>
  </r>
  <r>
    <x v="5066"/>
    <x v="5066"/>
    <s v="Farmington"/>
    <s v="Exchange St &amp; Main St"/>
    <s v="N"/>
    <x v="0"/>
    <m/>
    <m/>
    <s v="Yes"/>
    <s v="No"/>
    <s v="No traffic signal or APS"/>
    <s v="Yes"/>
    <s v="Greater than 5 feet"/>
    <s v="Compliant"/>
    <s v="Yes"/>
    <s v="Yes"/>
    <m/>
    <m/>
    <m/>
    <s v="Yes"/>
    <s v="Yes"/>
    <s v="Yes"/>
    <x v="0"/>
    <m/>
    <s v="District or Superior Court"/>
    <x v="4"/>
  </r>
  <r>
    <x v="5067"/>
    <x v="5067"/>
    <s v="Farmington"/>
    <s v="Exchange St &amp; Main St"/>
    <s v="S"/>
    <x v="1"/>
    <m/>
    <m/>
    <s v="Yes"/>
    <s v="No"/>
    <s v="No traffic signal or APS"/>
    <s v="Yes"/>
    <s v="Greater than 5 feet"/>
    <s v="Not Present"/>
    <s v="No"/>
    <s v="No"/>
    <m/>
    <m/>
    <m/>
    <s v="No"/>
    <s v="Yes"/>
    <s v="Yes"/>
    <x v="1"/>
    <m/>
    <s v="District or Superior Court"/>
    <x v="4"/>
  </r>
  <r>
    <x v="5068"/>
    <x v="5068"/>
    <s v="Farmington"/>
    <s v="Main St &amp; Park St"/>
    <s v="NE"/>
    <x v="0"/>
    <m/>
    <m/>
    <s v="Yes"/>
    <s v="No"/>
    <s v="No traffic signal or APS"/>
    <s v="Yes"/>
    <s v="Between 4 and 5 feet"/>
    <s v="Compliant"/>
    <s v="Yes"/>
    <s v="Yes"/>
    <m/>
    <m/>
    <m/>
    <s v="Yes"/>
    <s v="Yes"/>
    <s v="No"/>
    <x v="0"/>
    <m/>
    <s v="District or Superior Court"/>
    <x v="4"/>
  </r>
  <r>
    <x v="5069"/>
    <x v="5069"/>
    <s v="Farmington"/>
    <s v="Main St &amp; Park St"/>
    <s v="NW"/>
    <x v="1"/>
    <m/>
    <m/>
    <s v="Yes"/>
    <s v="No"/>
    <s v="No traffic signal or APS"/>
    <s v="Yes"/>
    <s v="Greater than 5 feet"/>
    <s v="Not Present"/>
    <s v="No"/>
    <s v="Yes"/>
    <m/>
    <m/>
    <m/>
    <s v="No"/>
    <s v="Yes"/>
    <s v="Yes"/>
    <x v="1"/>
    <m/>
    <s v="State or Municipal Park"/>
    <x v="4"/>
  </r>
  <r>
    <x v="5070"/>
    <x v="5070"/>
    <s v="Farmington"/>
    <s v="Anson St &amp; Main St"/>
    <s v="SE"/>
    <x v="1"/>
    <m/>
    <m/>
    <s v="Yes"/>
    <s v="No"/>
    <s v="No traffic signal or APS"/>
    <s v="Yes"/>
    <s v="Between 4 and 5 feet"/>
    <s v="Not Compliant"/>
    <s v="Yes"/>
    <s v="Yes"/>
    <m/>
    <m/>
    <m/>
    <s v="No"/>
    <s v="Yes"/>
    <m/>
    <x v="1"/>
    <m/>
    <s v="District or Superior Court"/>
    <x v="4"/>
  </r>
  <r>
    <x v="5071"/>
    <x v="5071"/>
    <s v="Farmington"/>
    <s v="Main St &amp; Park St"/>
    <s v="NW"/>
    <x v="0"/>
    <m/>
    <m/>
    <s v="Yes"/>
    <s v="No"/>
    <s v="No traffic signal or APS"/>
    <s v="Yes"/>
    <s v="Greater than 5 feet"/>
    <s v="Compliant"/>
    <s v="Yes"/>
    <s v="Yes"/>
    <m/>
    <m/>
    <m/>
    <s v="Yes"/>
    <s v="Yes"/>
    <s v="No"/>
    <x v="0"/>
    <m/>
    <s v="State or Municipal Park"/>
    <x v="4"/>
  </r>
  <r>
    <x v="5072"/>
    <x v="5072"/>
    <s v="Farmington"/>
    <s v="Main St &amp; Pleasant St"/>
    <s v="N"/>
    <x v="0"/>
    <m/>
    <m/>
    <s v="Yes"/>
    <s v="No"/>
    <s v="No traffic signal or APS"/>
    <s v="Yes"/>
    <s v="Greater than 5 feet"/>
    <s v="Compliant"/>
    <s v="Yes"/>
    <s v="Yes"/>
    <m/>
    <m/>
    <m/>
    <s v="Yes"/>
    <s v="Yes"/>
    <s v="Yes"/>
    <x v="0"/>
    <m/>
    <s v="District or Superior Court"/>
    <x v="4"/>
  </r>
  <r>
    <x v="5073"/>
    <x v="5073"/>
    <s v="Farmington"/>
    <s v="Main St &amp; Pleasant St"/>
    <s v="S"/>
    <x v="0"/>
    <m/>
    <m/>
    <s v="Yes"/>
    <s v="No"/>
    <s v="No traffic signal or APS"/>
    <s v="Yes"/>
    <s v="Between 4 and 5 feet"/>
    <s v="Compliant"/>
    <s v="Yes"/>
    <s v="Yes"/>
    <m/>
    <m/>
    <m/>
    <s v="Yes"/>
    <s v="Yes"/>
    <s v="No"/>
    <x v="0"/>
    <m/>
    <s v="District or Superior Court"/>
    <x v="4"/>
  </r>
  <r>
    <x v="5074"/>
    <x v="5074"/>
    <s v="Farmington"/>
    <s v="Barlen St &amp; Fairbanks Rd"/>
    <s v="E"/>
    <x v="1"/>
    <m/>
    <m/>
    <s v="Yes"/>
    <s v="No"/>
    <s v="No traffic signal or APS"/>
    <s v="Yes"/>
    <s v="Between 4 and 5 feet"/>
    <s v="Not Present"/>
    <s v="Yes"/>
    <s v="No"/>
    <m/>
    <m/>
    <m/>
    <s v="No"/>
    <s v="Yes"/>
    <m/>
    <x v="1"/>
    <m/>
    <m/>
    <x v="4"/>
  </r>
  <r>
    <x v="5075"/>
    <x v="5075"/>
    <s v="Farmington"/>
    <s v="Barlen St &amp; Fairbanks Rd"/>
    <s v="W"/>
    <x v="0"/>
    <m/>
    <m/>
    <s v="Yes"/>
    <s v="No"/>
    <s v="No traffic signal or APS"/>
    <s v="Yes"/>
    <s v="Between 4 and 5 feet"/>
    <s v="Compliant"/>
    <s v="Yes"/>
    <s v="Yes"/>
    <m/>
    <m/>
    <m/>
    <m/>
    <s v="Yes"/>
    <m/>
    <x v="6"/>
    <m/>
    <m/>
    <x v="4"/>
  </r>
  <r>
    <x v="5076"/>
    <x v="5076"/>
    <s v="Farmington"/>
    <s v="Barlen St &amp; Fairbanks Rd"/>
    <s v="E"/>
    <x v="0"/>
    <m/>
    <m/>
    <s v="Yes"/>
    <s v="No"/>
    <s v="No traffic signal or APS"/>
    <s v="Yes"/>
    <s v="Between 4 and 5 feet"/>
    <s v="Compliant"/>
    <s v="Yes"/>
    <s v="Yes"/>
    <m/>
    <m/>
    <m/>
    <s v="Not Needed"/>
    <s v="Yes"/>
    <s v="Yes"/>
    <x v="6"/>
    <m/>
    <m/>
    <x v="4"/>
  </r>
  <r>
    <x v="5077"/>
    <x v="5077"/>
    <s v="Rangeley"/>
    <s v="Depot St &amp; Main St"/>
    <s v="N"/>
    <x v="0"/>
    <m/>
    <m/>
    <s v="Yes"/>
    <s v="No"/>
    <s v="No traffic signal or APS"/>
    <s v="Yes"/>
    <s v="Greater than 5 feet"/>
    <s v="Compliant"/>
    <s v="Yes"/>
    <s v="Yes"/>
    <m/>
    <m/>
    <m/>
    <s v="No"/>
    <s v="Yes"/>
    <m/>
    <x v="6"/>
    <m/>
    <m/>
    <x v="4"/>
  </r>
  <r>
    <x v="5078"/>
    <x v="5078"/>
    <s v="Rangeley"/>
    <s v="Depot St &amp; Main St"/>
    <s v="S"/>
    <x v="0"/>
    <m/>
    <m/>
    <s v="Yes"/>
    <s v="No"/>
    <s v="No traffic signal or APS"/>
    <s v="Yes"/>
    <s v="Greater than 5 feet"/>
    <s v="Compliant"/>
    <s v="Yes"/>
    <s v="Yes"/>
    <m/>
    <m/>
    <m/>
    <m/>
    <s v="Yes"/>
    <m/>
    <x v="6"/>
    <m/>
    <m/>
    <x v="4"/>
  </r>
  <r>
    <x v="5079"/>
    <x v="5079"/>
    <s v="Rangeley"/>
    <s v="Main St &amp; Richardson St"/>
    <s v="N"/>
    <x v="1"/>
    <m/>
    <m/>
    <s v="Yes"/>
    <s v="Yes"/>
    <s v="No traffic signal or APS"/>
    <s v="Yes"/>
    <s v="Greater than 5 feet"/>
    <s v="Not Present"/>
    <s v="No"/>
    <s v="No"/>
    <m/>
    <m/>
    <m/>
    <s v="No"/>
    <s v="Yes"/>
    <m/>
    <x v="1"/>
    <m/>
    <m/>
    <x v="4"/>
  </r>
  <r>
    <x v="5080"/>
    <x v="5080"/>
    <s v="Rangeley"/>
    <s v="Main St &amp; Richardson St"/>
    <s v="S"/>
    <x v="0"/>
    <m/>
    <m/>
    <s v="Yes"/>
    <s v="No"/>
    <s v="No traffic signal or APS"/>
    <s v="Yes"/>
    <s v="Greater than 5 feet"/>
    <s v="Compliant"/>
    <s v="Yes"/>
    <s v="Yes"/>
    <m/>
    <m/>
    <m/>
    <m/>
    <s v="Yes"/>
    <m/>
    <x v="6"/>
    <m/>
    <m/>
    <x v="4"/>
  </r>
  <r>
    <x v="5081"/>
    <x v="5081"/>
    <s v="Rangeley"/>
    <s v="Main St &amp; Richardson St"/>
    <s v="W"/>
    <x v="1"/>
    <m/>
    <m/>
    <s v="Yes"/>
    <s v="No"/>
    <s v="No traffic signal or APS"/>
    <s v="Yes"/>
    <s v="Greater than 5 feet"/>
    <s v="Not Present"/>
    <s v="Yes"/>
    <s v="No"/>
    <m/>
    <m/>
    <m/>
    <s v="No"/>
    <s v="Yes"/>
    <m/>
    <x v="1"/>
    <m/>
    <m/>
    <x v="4"/>
  </r>
  <r>
    <x v="5082"/>
    <x v="5082"/>
    <s v="Rangeley"/>
    <s v="Main St &amp; Pond St"/>
    <s v="N"/>
    <x v="2"/>
    <s v="Steep Existing Grade"/>
    <s v="Structure and grades impact  entrance"/>
    <s v="Yes"/>
    <s v="No"/>
    <s v="No traffic signal or APS"/>
    <s v="Yes"/>
    <s v="Greater than 5 feet"/>
    <s v="Compliant"/>
    <s v="No"/>
    <s v="Yes"/>
    <m/>
    <m/>
    <m/>
    <m/>
    <s v="Yes"/>
    <m/>
    <x v="6"/>
    <m/>
    <m/>
    <x v="4"/>
  </r>
  <r>
    <x v="5083"/>
    <x v="5083"/>
    <s v="Rangeley"/>
    <s v="Main St &amp; Pond St"/>
    <s v="S"/>
    <x v="0"/>
    <m/>
    <m/>
    <s v="Yes"/>
    <s v="No"/>
    <s v="No traffic signal or APS"/>
    <s v="Yes"/>
    <s v="Greater than 5 feet"/>
    <s v="Compliant"/>
    <s v="Yes"/>
    <s v="Yes"/>
    <m/>
    <m/>
    <m/>
    <m/>
    <s v="No"/>
    <m/>
    <x v="6"/>
    <m/>
    <m/>
    <x v="4"/>
  </r>
  <r>
    <x v="5084"/>
    <x v="5084"/>
    <s v="Rangeley"/>
    <s v="Lake St &amp; Main St"/>
    <s v="N"/>
    <x v="2"/>
    <s v="Structural"/>
    <s v="Building and structures LL 3.6% x2%"/>
    <s v="Yes"/>
    <s v="Yes"/>
    <s v="No traffic signal or APS"/>
    <s v="Yes"/>
    <s v="Greater than 5 feet"/>
    <s v="Compliant"/>
    <s v="Yes"/>
    <s v="Yes"/>
    <m/>
    <m/>
    <m/>
    <s v="No"/>
    <s v="Yes"/>
    <m/>
    <x v="6"/>
    <m/>
    <m/>
    <x v="4"/>
  </r>
  <r>
    <x v="5085"/>
    <x v="5085"/>
    <s v="Rangeley"/>
    <s v="Lake St &amp; Main St"/>
    <s v="S"/>
    <x v="1"/>
    <m/>
    <m/>
    <s v="Yes"/>
    <s v="No"/>
    <s v="No traffic signal or APS"/>
    <s v="Yes"/>
    <s v="Greater than 5 feet"/>
    <s v="Not Present"/>
    <s v="No"/>
    <s v="No"/>
    <m/>
    <m/>
    <m/>
    <s v="No"/>
    <s v="Yes"/>
    <m/>
    <x v="1"/>
    <m/>
    <m/>
    <x v="4"/>
  </r>
  <r>
    <x v="5086"/>
    <x v="5086"/>
    <s v="Rangeley"/>
    <s v="Lake St &amp; Main St"/>
    <s v="W"/>
    <x v="1"/>
    <m/>
    <m/>
    <s v="Yes"/>
    <s v="No"/>
    <s v="No traffic signal or APS"/>
    <s v="Yes"/>
    <s v="Greater than 5 feet"/>
    <s v="Not Present"/>
    <s v="Yes"/>
    <s v="No"/>
    <m/>
    <m/>
    <m/>
    <s v="No"/>
    <s v="Yes"/>
    <m/>
    <x v="1"/>
    <m/>
    <m/>
    <x v="4"/>
  </r>
  <r>
    <x v="5087"/>
    <x v="5087"/>
    <s v="Rangeley"/>
    <s v="Main St &amp; Park Rd"/>
    <s v="N"/>
    <x v="0"/>
    <m/>
    <m/>
    <s v="Yes"/>
    <s v="No"/>
    <s v="No traffic signal or APS"/>
    <s v="Yes"/>
    <s v="Between 4 and 5 feet"/>
    <s v="Compliant"/>
    <s v="Yes"/>
    <s v="Yes"/>
    <m/>
    <m/>
    <m/>
    <s v="Not Needed"/>
    <s v="Yes"/>
    <m/>
    <x v="6"/>
    <m/>
    <m/>
    <x v="4"/>
  </r>
  <r>
    <x v="5088"/>
    <x v="5088"/>
    <s v="Rangeley"/>
    <s v="Main St &amp; Park Rd"/>
    <s v="S"/>
    <x v="0"/>
    <m/>
    <m/>
    <s v="Yes"/>
    <s v="No"/>
    <s v="No traffic signal or APS"/>
    <s v="Yes"/>
    <s v="Greater than 5 feet"/>
    <s v="Compliant"/>
    <s v="Yes"/>
    <s v="Yes"/>
    <s v="Yes"/>
    <s v="Yes"/>
    <s v="Yes"/>
    <s v="Yes"/>
    <s v="Yes"/>
    <s v="Yes"/>
    <x v="6"/>
    <m/>
    <m/>
    <x v="4"/>
  </r>
  <r>
    <x v="5089"/>
    <x v="5089"/>
    <s v="Rangeley"/>
    <s v="Allen St &amp; Main St"/>
    <s v="NE"/>
    <x v="1"/>
    <m/>
    <m/>
    <s v="Yes"/>
    <s v="No"/>
    <s v="No traffic signal or APS"/>
    <s v="Yes"/>
    <s v="Greater than 5 feet"/>
    <s v="Not Compliant"/>
    <s v="No"/>
    <s v="No"/>
    <m/>
    <m/>
    <m/>
    <s v="No"/>
    <s v="Yes"/>
    <m/>
    <x v="1"/>
    <m/>
    <m/>
    <x v="4"/>
  </r>
  <r>
    <x v="5090"/>
    <x v="5090"/>
    <s v="Rangeley"/>
    <s v="Allen St &amp; Main St"/>
    <s v="NW"/>
    <x v="1"/>
    <m/>
    <m/>
    <s v="Yes"/>
    <s v="No"/>
    <s v="No traffic signal or APS"/>
    <s v="Yes"/>
    <s v="Between 4 and 5 feet"/>
    <s v="Compliant"/>
    <s v="No"/>
    <s v="No"/>
    <m/>
    <m/>
    <m/>
    <s v="No"/>
    <s v="Yes"/>
    <m/>
    <x v="1"/>
    <m/>
    <m/>
    <x v="4"/>
  </r>
  <r>
    <x v="5091"/>
    <x v="5091"/>
    <s v="Rangeley"/>
    <s v="Allen St &amp; Main St"/>
    <s v="S"/>
    <x v="0"/>
    <m/>
    <m/>
    <s v="Yes"/>
    <s v="No"/>
    <s v="No traffic signal or APS"/>
    <s v="Yes"/>
    <s v="Between 4 and 5 feet"/>
    <s v="Compliant"/>
    <s v="Yes"/>
    <s v="Yes"/>
    <m/>
    <m/>
    <m/>
    <s v="Yes"/>
    <s v="Yes"/>
    <m/>
    <x v="1"/>
    <m/>
    <m/>
    <x v="4"/>
  </r>
  <r>
    <x v="5092"/>
    <x v="5092"/>
    <s v="Old Orchard Beach"/>
    <s v="Olympia Ave &amp; Saco Ave"/>
    <s v="MEDIAN"/>
    <x v="1"/>
    <m/>
    <m/>
    <s v="No"/>
    <m/>
    <m/>
    <m/>
    <m/>
    <s v="Not Present"/>
    <m/>
    <m/>
    <m/>
    <m/>
    <m/>
    <m/>
    <m/>
    <m/>
    <x v="0"/>
    <m/>
    <m/>
    <x v="0"/>
  </r>
  <r>
    <x v="5093"/>
    <x v="5093"/>
    <s v="Old Orchard Beach"/>
    <s v="Old Orchard Rd &amp; Temple Ave"/>
    <s v="N"/>
    <x v="1"/>
    <m/>
    <m/>
    <s v="No"/>
    <m/>
    <m/>
    <m/>
    <m/>
    <m/>
    <m/>
    <m/>
    <m/>
    <m/>
    <m/>
    <m/>
    <m/>
    <m/>
    <x v="1"/>
    <m/>
    <m/>
    <x v="0"/>
  </r>
  <r>
    <x v="5094"/>
    <x v="5094"/>
    <s v="Old Orchard Beach"/>
    <s v="Old Orchard Rd &amp; Temple Ave"/>
    <s v="S"/>
    <x v="1"/>
    <m/>
    <m/>
    <s v="No"/>
    <m/>
    <m/>
    <m/>
    <m/>
    <m/>
    <m/>
    <m/>
    <m/>
    <m/>
    <m/>
    <m/>
    <m/>
    <m/>
    <x v="1"/>
    <m/>
    <m/>
    <x v="0"/>
  </r>
  <r>
    <x v="5095"/>
    <x v="5095"/>
    <s v="Old Orchard Beach"/>
    <s v="Old Orchard Rd &amp; Temple Ave"/>
    <s v="W"/>
    <x v="1"/>
    <m/>
    <m/>
    <s v="No"/>
    <m/>
    <m/>
    <m/>
    <m/>
    <m/>
    <m/>
    <m/>
    <m/>
    <m/>
    <m/>
    <m/>
    <m/>
    <m/>
    <x v="1"/>
    <m/>
    <m/>
    <x v="0"/>
  </r>
  <r>
    <x v="5096"/>
    <x v="5096"/>
    <s v="Old Orchard Beach"/>
    <s v="W Grand Ave &amp; Old Orchard St"/>
    <s v="MEDIAN"/>
    <x v="1"/>
    <m/>
    <m/>
    <s v="Yes"/>
    <s v="No"/>
    <s v="No traffic signal or APS"/>
    <s v="No"/>
    <s v="Less than 4 feet"/>
    <s v="Not Present"/>
    <s v="No"/>
    <s v="Yes"/>
    <m/>
    <m/>
    <m/>
    <s v="No"/>
    <s v="Yes"/>
    <s v="Yes"/>
    <x v="1"/>
    <m/>
    <m/>
    <x v="0"/>
  </r>
  <r>
    <x v="5097"/>
    <x v="5097"/>
    <s v="Old Orchard Beach"/>
    <s v="W Grand Ave &amp; Old Orchard St"/>
    <s v="NE"/>
    <x v="1"/>
    <m/>
    <m/>
    <s v="Yes"/>
    <s v="No"/>
    <s v="No traffic signal or APS"/>
    <s v="Yes"/>
    <s v="Greater than 5 feet"/>
    <s v="Not Present"/>
    <s v="No"/>
    <s v="Yes"/>
    <m/>
    <m/>
    <m/>
    <s v="Yes"/>
    <s v="Yes"/>
    <s v="Yes"/>
    <x v="1"/>
    <m/>
    <m/>
    <x v="0"/>
  </r>
  <r>
    <x v="5098"/>
    <x v="5098"/>
    <s v="Old Orchard Beach"/>
    <s v="W Grand Ave &amp; Old Orchard St"/>
    <s v="SW"/>
    <x v="1"/>
    <m/>
    <m/>
    <s v="Yes"/>
    <s v="No"/>
    <s v="No traffic signal or APS"/>
    <s v="No"/>
    <s v="Between 4 and 5 feet"/>
    <s v="Not Present"/>
    <s v="Yes"/>
    <s v="Yes"/>
    <m/>
    <m/>
    <m/>
    <s v="No"/>
    <s v="No"/>
    <s v="Yes"/>
    <x v="1"/>
    <m/>
    <m/>
    <x v="0"/>
  </r>
  <r>
    <x v="5099"/>
    <x v="5099"/>
    <s v="Old Orchard Beach"/>
    <s v="W Grand Ave &amp; Old Orchard St"/>
    <s v="MEDIAN"/>
    <x v="1"/>
    <m/>
    <m/>
    <s v="Yes"/>
    <s v="No"/>
    <s v="No traffic signal or APS"/>
    <s v="Yes"/>
    <s v="Greater than 5 feet"/>
    <s v="Not Present"/>
    <s v="No"/>
    <s v="Yes"/>
    <m/>
    <m/>
    <m/>
    <s v="Yes"/>
    <s v="Yes"/>
    <s v="Yes"/>
    <x v="1"/>
    <m/>
    <m/>
    <x v="0"/>
  </r>
  <r>
    <x v="5100"/>
    <x v="5100"/>
    <s v="Old Orchard Beach"/>
    <s v="W Grand Ave &amp; Old Orchard St"/>
    <s v="NW"/>
    <x v="1"/>
    <m/>
    <m/>
    <s v="Yes"/>
    <s v="No"/>
    <s v="No traffic signal or APS"/>
    <s v="Yes"/>
    <s v="Between 4 and 5 feet"/>
    <s v="Not Present"/>
    <s v="No"/>
    <s v="Yes"/>
    <m/>
    <m/>
    <m/>
    <s v="Yes"/>
    <s v="Yes"/>
    <s v="Yes"/>
    <x v="1"/>
    <m/>
    <m/>
    <x v="0"/>
  </r>
  <r>
    <x v="5101"/>
    <x v="5101"/>
    <s v="Old Orchard Beach"/>
    <s v="W Grand Ave &amp; Old Orchard St"/>
    <s v="SE"/>
    <x v="1"/>
    <m/>
    <m/>
    <s v="Yes"/>
    <s v="No"/>
    <s v="No traffic signal or APS"/>
    <s v="Yes"/>
    <s v="Greater than 5 feet"/>
    <s v="Not Present"/>
    <s v="No"/>
    <s v="Yes"/>
    <m/>
    <m/>
    <m/>
    <s v="Yes"/>
    <s v="Yes"/>
    <s v="Yes"/>
    <x v="1"/>
    <m/>
    <m/>
    <x v="0"/>
  </r>
  <r>
    <x v="5102"/>
    <x v="5102"/>
    <s v="Old Orchard Beach"/>
    <s v="First St &amp; Old Orchard St"/>
    <s v="SW"/>
    <x v="1"/>
    <m/>
    <m/>
    <s v="Yes"/>
    <s v="No"/>
    <s v="No traffic signal or APS"/>
    <s v="No"/>
    <s v="Less than 4 feet"/>
    <s v="Compliant"/>
    <s v="Yes"/>
    <s v="No"/>
    <m/>
    <m/>
    <m/>
    <s v="Yes"/>
    <s v="Yes"/>
    <s v="Yes"/>
    <x v="1"/>
    <m/>
    <m/>
    <x v="0"/>
  </r>
  <r>
    <x v="5103"/>
    <x v="5103"/>
    <s v="Old Orchard Beach"/>
    <s v="First St &amp; Old Orchard St"/>
    <s v="SE"/>
    <x v="1"/>
    <m/>
    <m/>
    <s v="Yes"/>
    <s v="No"/>
    <s v="No traffic signal or APS"/>
    <s v="Yes"/>
    <s v="Between 4 and 5 feet"/>
    <s v="Compliant"/>
    <s v="Yes"/>
    <s v="Yes"/>
    <m/>
    <m/>
    <m/>
    <s v="No"/>
    <s v="Yes"/>
    <s v="Yes"/>
    <x v="1"/>
    <m/>
    <m/>
    <x v="0"/>
  </r>
  <r>
    <x v="5104"/>
    <x v="5104"/>
    <s v="York"/>
    <s v="Hilltop Dr &amp; York St"/>
    <s v="NW"/>
    <x v="1"/>
    <m/>
    <m/>
    <s v="Yes"/>
    <s v="No"/>
    <s v="No traffic signal or APS"/>
    <s v="Yes"/>
    <s v="Greater than 5 feet"/>
    <s v="Not Present"/>
    <s v="No"/>
    <s v="No"/>
    <m/>
    <m/>
    <m/>
    <s v="Yes"/>
    <s v="No"/>
    <m/>
    <x v="1"/>
    <m/>
    <m/>
    <x v="0"/>
  </r>
  <r>
    <x v="5105"/>
    <x v="5105"/>
    <s v="York"/>
    <s v="Organug Rd &amp; York St"/>
    <s v="E"/>
    <x v="1"/>
    <m/>
    <m/>
    <s v="Yes"/>
    <s v="No"/>
    <s v="No traffic signal or APS"/>
    <s v="Yes"/>
    <s v="Greater than 5 feet"/>
    <s v="Not Present"/>
    <s v="Yes"/>
    <s v="Yes"/>
    <m/>
    <m/>
    <m/>
    <s v="Yes"/>
    <s v="Yes"/>
    <m/>
    <x v="1"/>
    <m/>
    <m/>
    <x v="0"/>
  </r>
  <r>
    <x v="5106"/>
    <x v="5106"/>
    <s v="York"/>
    <s v="Organug Rd &amp; York St"/>
    <s v="W"/>
    <x v="1"/>
    <m/>
    <m/>
    <s v="Yes"/>
    <s v="No"/>
    <s v="No traffic signal or APS"/>
    <s v="Yes"/>
    <s v="Greater than 5 feet"/>
    <s v="Not Present"/>
    <s v="No"/>
    <s v="No"/>
    <m/>
    <m/>
    <m/>
    <s v="Yes"/>
    <s v="No"/>
    <m/>
    <x v="1"/>
    <m/>
    <m/>
    <x v="0"/>
  </r>
  <r>
    <x v="5107"/>
    <x v="5107"/>
    <s v="York"/>
    <s v="Organug Rd &amp; York St"/>
    <s v="NE"/>
    <x v="1"/>
    <m/>
    <m/>
    <s v="No"/>
    <m/>
    <m/>
    <s v="Yes"/>
    <m/>
    <s v="Not Present"/>
    <m/>
    <m/>
    <m/>
    <m/>
    <m/>
    <m/>
    <m/>
    <m/>
    <x v="1"/>
    <m/>
    <m/>
    <x v="0"/>
  </r>
  <r>
    <x v="5108"/>
    <x v="5108"/>
    <s v="York"/>
    <s v="Organug Rd &amp; York St"/>
    <s v="S"/>
    <x v="1"/>
    <m/>
    <m/>
    <s v="No"/>
    <m/>
    <m/>
    <s v="No"/>
    <m/>
    <s v="Not Present"/>
    <m/>
    <m/>
    <m/>
    <m/>
    <m/>
    <m/>
    <m/>
    <m/>
    <x v="1"/>
    <m/>
    <m/>
    <x v="0"/>
  </r>
  <r>
    <x v="5109"/>
    <x v="5109"/>
    <s v="York"/>
    <s v="Raks Cottage &amp; York St"/>
    <s v="E"/>
    <x v="1"/>
    <m/>
    <m/>
    <s v="Yes"/>
    <s v="No"/>
    <s v="No traffic signal or APS"/>
    <s v="Yes"/>
    <s v="Greater than 5 feet"/>
    <s v="Not Present"/>
    <s v="Yes"/>
    <s v="Yes"/>
    <m/>
    <m/>
    <m/>
    <s v="Yes"/>
    <s v="Yes"/>
    <m/>
    <x v="1"/>
    <m/>
    <s v="School"/>
    <x v="0"/>
  </r>
  <r>
    <x v="5110"/>
    <x v="5110"/>
    <s v="York"/>
    <s v="Raks Cottage &amp; York St"/>
    <s v="W"/>
    <x v="1"/>
    <m/>
    <m/>
    <s v="Yes"/>
    <s v="No"/>
    <s v="No traffic signal or APS"/>
    <s v="Yes"/>
    <s v="Greater than 5 feet"/>
    <s v="Not Present"/>
    <s v="No"/>
    <s v="No"/>
    <m/>
    <m/>
    <m/>
    <s v="Yes"/>
    <s v="No"/>
    <m/>
    <x v="1"/>
    <m/>
    <s v="School"/>
    <x v="0"/>
  </r>
  <r>
    <x v="5111"/>
    <x v="5111"/>
    <s v="York"/>
    <s v="Parish Ln &amp; York St"/>
    <s v="E"/>
    <x v="1"/>
    <m/>
    <m/>
    <s v="No"/>
    <m/>
    <m/>
    <s v="Yes"/>
    <m/>
    <s v="Not Present"/>
    <m/>
    <m/>
    <m/>
    <m/>
    <m/>
    <m/>
    <m/>
    <m/>
    <x v="1"/>
    <m/>
    <m/>
    <x v="0"/>
  </r>
  <r>
    <x v="5112"/>
    <x v="5112"/>
    <s v="York"/>
    <s v="Parish Ln &amp; York St"/>
    <s v="W"/>
    <x v="1"/>
    <m/>
    <m/>
    <s v="No"/>
    <m/>
    <m/>
    <s v="Yes"/>
    <m/>
    <s v="Not Present"/>
    <m/>
    <m/>
    <m/>
    <m/>
    <m/>
    <m/>
    <m/>
    <m/>
    <x v="1"/>
    <m/>
    <m/>
    <x v="0"/>
  </r>
  <r>
    <x v="5113"/>
    <x v="5113"/>
    <s v="York"/>
    <s v="Lindsay Rd &amp; York St"/>
    <s v="NE"/>
    <x v="1"/>
    <m/>
    <m/>
    <s v="Yes"/>
    <s v="Yes"/>
    <s v="No traffic signal or APS"/>
    <s v="Yes"/>
    <s v="Greater than 5 feet"/>
    <s v="Not Present"/>
    <s v="Yes"/>
    <s v="Yes"/>
    <m/>
    <m/>
    <m/>
    <s v="Yes"/>
    <s v="Yes"/>
    <m/>
    <x v="1"/>
    <n v="2026"/>
    <s v="City or Town Hall"/>
    <x v="0"/>
  </r>
  <r>
    <x v="5114"/>
    <x v="5114"/>
    <s v="York"/>
    <s v="Lindsay Rd &amp; York St"/>
    <s v="SW"/>
    <x v="1"/>
    <m/>
    <m/>
    <s v="Yes"/>
    <s v="Yes"/>
    <s v="No traffic signal or APS"/>
    <s v="Yes"/>
    <s v="Less than 4 feet"/>
    <s v="Not Present"/>
    <s v="No"/>
    <s v="No"/>
    <m/>
    <m/>
    <m/>
    <s v="No"/>
    <s v="No"/>
    <m/>
    <x v="1"/>
    <n v="2026"/>
    <s v="State Public Facility"/>
    <x v="0"/>
  </r>
  <r>
    <x v="5115"/>
    <x v="5115"/>
    <s v="York"/>
    <s v="Long Sands Rd &amp; York St"/>
    <s v="W"/>
    <x v="1"/>
    <m/>
    <m/>
    <s v="Yes"/>
    <s v="No"/>
    <s v="No traffic signal or APS"/>
    <s v="Yes"/>
    <s v="Greater than 5 feet"/>
    <s v="Not Present"/>
    <s v="Yes"/>
    <s v="Yes"/>
    <m/>
    <m/>
    <m/>
    <s v="Yes"/>
    <s v="Yes"/>
    <m/>
    <x v="1"/>
    <n v="2026"/>
    <m/>
    <x v="0"/>
  </r>
  <r>
    <x v="5116"/>
    <x v="5116"/>
    <s v="York"/>
    <s v="Long Sands Rd &amp; York St"/>
    <s v="N"/>
    <x v="1"/>
    <m/>
    <m/>
    <s v="Yes"/>
    <s v="No"/>
    <s v="No traffic signal or APS"/>
    <s v="Yes"/>
    <s v="Greater than 5 feet"/>
    <s v="Not Present"/>
    <s v="No"/>
    <s v="No"/>
    <m/>
    <m/>
    <m/>
    <s v="Yes"/>
    <s v="No"/>
    <s v="Yes"/>
    <x v="1"/>
    <n v="2026"/>
    <m/>
    <x v="0"/>
  </r>
  <r>
    <x v="5117"/>
    <x v="5117"/>
    <s v="York"/>
    <s v="Long Sands Rd &amp; York St"/>
    <s v="S"/>
    <x v="1"/>
    <m/>
    <m/>
    <s v="Yes"/>
    <s v="No"/>
    <s v="No traffic signal or APS"/>
    <s v="Yes"/>
    <s v="Greater than 5 feet"/>
    <s v="Not Present"/>
    <s v="No"/>
    <s v="No"/>
    <m/>
    <m/>
    <m/>
    <s v="Yes"/>
    <s v="No"/>
    <m/>
    <x v="1"/>
    <n v="2026"/>
    <m/>
    <x v="0"/>
  </r>
  <r>
    <x v="5118"/>
    <x v="5118"/>
    <s v="York"/>
    <s v="Hospital Dr &amp; York St"/>
    <s v="W"/>
    <x v="1"/>
    <m/>
    <m/>
    <s v="No"/>
    <m/>
    <m/>
    <s v="Yes"/>
    <m/>
    <s v="Not Present"/>
    <m/>
    <m/>
    <m/>
    <m/>
    <m/>
    <m/>
    <m/>
    <m/>
    <x v="1"/>
    <n v="2027"/>
    <m/>
    <x v="0"/>
  </r>
  <r>
    <x v="5119"/>
    <x v="5119"/>
    <s v="York"/>
    <s v="Hospital Dr &amp; York St"/>
    <s v="E"/>
    <x v="1"/>
    <m/>
    <m/>
    <s v="Yes"/>
    <s v="Yes"/>
    <s v="No traffic signal or APS"/>
    <s v="Yes"/>
    <s v="Greater than 5 feet"/>
    <s v="Not Present"/>
    <s v="No"/>
    <s v="No"/>
    <m/>
    <m/>
    <m/>
    <s v="Yes"/>
    <s v="No"/>
    <s v="No"/>
    <x v="1"/>
    <n v="2027"/>
    <m/>
    <x v="0"/>
  </r>
  <r>
    <x v="5120"/>
    <x v="5120"/>
    <s v="York"/>
    <s v="Williams Ave &amp; York St"/>
    <s v="E"/>
    <x v="1"/>
    <m/>
    <m/>
    <s v="Yes"/>
    <s v="Yes"/>
    <s v="No traffic signal or APS"/>
    <s v="Yes"/>
    <s v="Greater than 5 feet"/>
    <s v="Not Present"/>
    <s v="Yes"/>
    <s v="Yes"/>
    <m/>
    <m/>
    <m/>
    <s v="Yes"/>
    <s v="Yes"/>
    <m/>
    <x v="1"/>
    <n v="2027"/>
    <s v="State Public Facility"/>
    <x v="0"/>
  </r>
  <r>
    <x v="5121"/>
    <x v="5121"/>
    <s v="York"/>
    <s v="Williams Ave &amp; York St"/>
    <s v="W"/>
    <x v="1"/>
    <m/>
    <m/>
    <s v="No"/>
    <m/>
    <m/>
    <s v="Yes"/>
    <m/>
    <s v="Not Present"/>
    <m/>
    <m/>
    <m/>
    <m/>
    <m/>
    <m/>
    <m/>
    <m/>
    <x v="1"/>
    <n v="2027"/>
    <m/>
    <x v="0"/>
  </r>
  <r>
    <x v="5122"/>
    <x v="5122"/>
    <s v="York"/>
    <s v="Clarks Ln &amp; York St"/>
    <s v="E"/>
    <x v="1"/>
    <m/>
    <m/>
    <s v="Yes"/>
    <s v="Yes"/>
    <s v="No traffic signal or APS"/>
    <s v="Yes"/>
    <s v="Greater than 5 feet"/>
    <s v="Not Present"/>
    <s v="Yes"/>
    <s v="Yes"/>
    <m/>
    <m/>
    <m/>
    <s v="Yes"/>
    <s v="Yes"/>
    <m/>
    <x v="1"/>
    <m/>
    <m/>
    <x v="0"/>
  </r>
  <r>
    <x v="5123"/>
    <x v="5123"/>
    <s v="York"/>
    <s v="Clarks Ln &amp; York St"/>
    <s v="W"/>
    <x v="1"/>
    <m/>
    <m/>
    <s v="Yes"/>
    <s v="Yes"/>
    <s v="No traffic signal or APS"/>
    <s v="Yes"/>
    <s v="Between 4 and 5 feet"/>
    <s v="Not Present"/>
    <s v="No"/>
    <s v="No"/>
    <m/>
    <m/>
    <m/>
    <s v="Yes"/>
    <s v="No"/>
    <s v="No"/>
    <x v="1"/>
    <m/>
    <m/>
    <x v="0"/>
  </r>
  <r>
    <x v="5124"/>
    <x v="5124"/>
    <s v="York"/>
    <s v="Harmon Park Rd &amp; York St"/>
    <s v="E"/>
    <x v="1"/>
    <m/>
    <m/>
    <s v="No"/>
    <m/>
    <m/>
    <s v="Yes"/>
    <m/>
    <s v="Not Present"/>
    <m/>
    <m/>
    <m/>
    <m/>
    <m/>
    <m/>
    <m/>
    <m/>
    <x v="1"/>
    <m/>
    <m/>
    <x v="0"/>
  </r>
  <r>
    <x v="5125"/>
    <x v="5125"/>
    <s v="York"/>
    <s v="Harmon Park Rd &amp; York St"/>
    <s v="W"/>
    <x v="1"/>
    <m/>
    <m/>
    <s v="No"/>
    <m/>
    <m/>
    <s v="Yes"/>
    <m/>
    <s v="Not Present"/>
    <m/>
    <m/>
    <m/>
    <m/>
    <m/>
    <m/>
    <m/>
    <m/>
    <x v="1"/>
    <m/>
    <m/>
    <x v="0"/>
  </r>
  <r>
    <x v="5126"/>
    <x v="5126"/>
    <s v="York"/>
    <s v="Varrell Ln &amp; York St"/>
    <s v="E"/>
    <x v="1"/>
    <m/>
    <m/>
    <s v="Yes"/>
    <s v="Yes"/>
    <s v="No traffic signal or APS"/>
    <s v="Yes"/>
    <s v="Greater than 5 feet"/>
    <s v="Not Present"/>
    <s v="Yes"/>
    <s v="Yes"/>
    <m/>
    <m/>
    <m/>
    <s v="Yes"/>
    <s v="Yes"/>
    <s v="Yes"/>
    <x v="1"/>
    <m/>
    <m/>
    <x v="0"/>
  </r>
  <r>
    <x v="5127"/>
    <x v="5127"/>
    <s v="York"/>
    <s v="Varrell Ln &amp; York St"/>
    <s v="W"/>
    <x v="1"/>
    <m/>
    <m/>
    <s v="Yes"/>
    <s v="Yes"/>
    <s v="No traffic signal or APS"/>
    <s v="No"/>
    <s v="Greater than 5 feet"/>
    <s v="Not Present"/>
    <s v="No"/>
    <s v="No"/>
    <m/>
    <m/>
    <m/>
    <s v="Yes"/>
    <s v="No"/>
    <s v="Yes"/>
    <x v="1"/>
    <m/>
    <m/>
    <x v="0"/>
  </r>
  <r>
    <x v="5128"/>
    <x v="5128"/>
    <s v="York"/>
    <s v="Sentry Hill Rd &amp; York St"/>
    <s v="E"/>
    <x v="1"/>
    <m/>
    <m/>
    <s v="Yes"/>
    <s v="No"/>
    <s v="No traffic signal or APS"/>
    <s v="Yes"/>
    <s v="Between 4 and 5 feet"/>
    <s v="Not Present"/>
    <s v="Yes"/>
    <s v="Yes"/>
    <m/>
    <m/>
    <m/>
    <s v="Yes"/>
    <s v="Yes"/>
    <m/>
    <x v="1"/>
    <m/>
    <s v="Post Office"/>
    <x v="0"/>
  </r>
  <r>
    <x v="5129"/>
    <x v="5129"/>
    <s v="York"/>
    <s v="Sentry Hill Rd &amp; York St"/>
    <s v="W"/>
    <x v="1"/>
    <m/>
    <m/>
    <s v="Yes"/>
    <s v="Yes"/>
    <s v="No traffic signal or APS"/>
    <s v="Yes"/>
    <s v="Greater than 5 feet"/>
    <s v="Not Present"/>
    <s v="No"/>
    <s v="No"/>
    <m/>
    <m/>
    <m/>
    <s v="Yes"/>
    <s v="No"/>
    <m/>
    <x v="1"/>
    <m/>
    <s v="Post Office"/>
    <x v="0"/>
  </r>
  <r>
    <x v="5130"/>
    <x v="5130"/>
    <s v="York"/>
    <s v="Simpson Ln &amp; York St"/>
    <s v="E"/>
    <x v="1"/>
    <m/>
    <m/>
    <s v="Yes"/>
    <s v="Yes"/>
    <s v="No traffic signal or APS"/>
    <s v="Yes"/>
    <s v="Greater than 5 feet"/>
    <s v="Not Present"/>
    <s v="Yes"/>
    <s v="Yes"/>
    <m/>
    <m/>
    <m/>
    <m/>
    <s v="Yes"/>
    <m/>
    <x v="1"/>
    <m/>
    <m/>
    <x v="0"/>
  </r>
  <r>
    <x v="5131"/>
    <x v="5131"/>
    <s v="York"/>
    <s v="Simpson Ln &amp; York St"/>
    <s v="W"/>
    <x v="1"/>
    <m/>
    <m/>
    <s v="Yes"/>
    <s v="Yes"/>
    <s v="No traffic signal or APS"/>
    <s v="Yes"/>
    <s v="Greater than 5 feet"/>
    <s v="Not Present"/>
    <s v="No"/>
    <s v="No"/>
    <m/>
    <m/>
    <m/>
    <s v="Yes"/>
    <s v="No"/>
    <m/>
    <x v="1"/>
    <m/>
    <m/>
    <x v="0"/>
  </r>
  <r>
    <x v="5132"/>
    <x v="5132"/>
    <s v="York"/>
    <s v="Starboard Ln &amp; York St"/>
    <s v="E"/>
    <x v="1"/>
    <m/>
    <m/>
    <s v="No"/>
    <m/>
    <m/>
    <s v="Yes"/>
    <m/>
    <s v="Not Present"/>
    <m/>
    <m/>
    <m/>
    <m/>
    <m/>
    <m/>
    <m/>
    <m/>
    <x v="1"/>
    <m/>
    <m/>
    <x v="0"/>
  </r>
  <r>
    <x v="5133"/>
    <x v="5133"/>
    <s v="York"/>
    <s v="Starboard Ln &amp; York St"/>
    <s v="W"/>
    <x v="1"/>
    <m/>
    <m/>
    <s v="Yes"/>
    <m/>
    <m/>
    <s v="Yes"/>
    <m/>
    <s v="Not Present"/>
    <m/>
    <m/>
    <m/>
    <m/>
    <m/>
    <m/>
    <m/>
    <m/>
    <x v="1"/>
    <m/>
    <m/>
    <x v="0"/>
  </r>
  <r>
    <x v="5134"/>
    <x v="5134"/>
    <s v="York"/>
    <s v="Pinefield Rd &amp; York St"/>
    <s v="E"/>
    <x v="1"/>
    <m/>
    <m/>
    <s v="No"/>
    <m/>
    <m/>
    <s v="Yes"/>
    <m/>
    <s v="Not Present"/>
    <m/>
    <m/>
    <m/>
    <m/>
    <m/>
    <m/>
    <m/>
    <m/>
    <x v="1"/>
    <m/>
    <m/>
    <x v="0"/>
  </r>
  <r>
    <x v="5135"/>
    <x v="5135"/>
    <s v="York"/>
    <s v="Pinefield Rd &amp; York St"/>
    <s v="W"/>
    <x v="1"/>
    <m/>
    <m/>
    <s v="Yes"/>
    <m/>
    <m/>
    <s v="Yes"/>
    <m/>
    <s v="Not Present"/>
    <m/>
    <m/>
    <m/>
    <m/>
    <m/>
    <m/>
    <m/>
    <m/>
    <x v="1"/>
    <m/>
    <m/>
    <x v="0"/>
  </r>
  <r>
    <x v="5136"/>
    <x v="5136"/>
    <s v="York"/>
    <s v="Aldis Ln &amp; York St"/>
    <s v="E"/>
    <x v="1"/>
    <m/>
    <m/>
    <s v="No"/>
    <m/>
    <m/>
    <s v="Yes"/>
    <m/>
    <s v="Not Present"/>
    <m/>
    <m/>
    <m/>
    <m/>
    <m/>
    <m/>
    <m/>
    <m/>
    <x v="1"/>
    <m/>
    <m/>
    <x v="0"/>
  </r>
  <r>
    <x v="5137"/>
    <x v="5137"/>
    <s v="York"/>
    <s v="Aldis Ln &amp; York St"/>
    <s v="W"/>
    <x v="1"/>
    <m/>
    <m/>
    <s v="No"/>
    <m/>
    <m/>
    <s v="No"/>
    <m/>
    <s v="Not Present"/>
    <m/>
    <m/>
    <m/>
    <m/>
    <m/>
    <m/>
    <m/>
    <m/>
    <x v="1"/>
    <m/>
    <m/>
    <x v="0"/>
  </r>
  <r>
    <x v="5138"/>
    <x v="5138"/>
    <s v="York"/>
    <s v="Bell Buoy Ln &amp; York St"/>
    <s v="SE"/>
    <x v="1"/>
    <m/>
    <m/>
    <s v="Yes"/>
    <s v="Yes"/>
    <s v="No traffic signal or APS"/>
    <s v="Yes"/>
    <s v="Greater than 5 feet"/>
    <s v="Not Present"/>
    <s v="Yes"/>
    <s v="Yes"/>
    <m/>
    <m/>
    <m/>
    <s v="Yes"/>
    <s v="Yes"/>
    <m/>
    <x v="1"/>
    <m/>
    <m/>
    <x v="0"/>
  </r>
  <r>
    <x v="5139"/>
    <x v="5139"/>
    <s v="York"/>
    <s v="Bell Buoy Ln &amp; York St"/>
    <s v="NW"/>
    <x v="1"/>
    <m/>
    <m/>
    <s v="Yes"/>
    <s v="Yes"/>
    <s v="No traffic signal or APS"/>
    <s v="Yes"/>
    <s v="Greater than 5 feet"/>
    <s v="Not Present"/>
    <s v="Yes"/>
    <s v="Yes"/>
    <m/>
    <m/>
    <m/>
    <s v="Yes"/>
    <s v="Yes"/>
    <m/>
    <x v="1"/>
    <m/>
    <m/>
    <x v="0"/>
  </r>
  <r>
    <x v="5140"/>
    <x v="5140"/>
    <s v="York"/>
    <s v="Long Sands Rd &amp; York St"/>
    <s v="E"/>
    <x v="1"/>
    <m/>
    <m/>
    <s v="Yes"/>
    <s v="Yes"/>
    <s v="No traffic signal or APS"/>
    <s v="Yes"/>
    <s v="Greater than 5 feet"/>
    <s v="Not Present"/>
    <s v="Yes"/>
    <s v="Yes"/>
    <m/>
    <m/>
    <m/>
    <s v="Yes"/>
    <s v="Yes"/>
    <m/>
    <x v="1"/>
    <m/>
    <m/>
    <x v="0"/>
  </r>
  <r>
    <x v="5141"/>
    <x v="5141"/>
    <s v="York"/>
    <s v="Long Sands Rd &amp; York St"/>
    <s v="N"/>
    <x v="1"/>
    <m/>
    <m/>
    <s v="Yes"/>
    <s v="No"/>
    <s v="No traffic signal or APS"/>
    <s v="Yes"/>
    <s v="Greater than 5 feet"/>
    <s v="Not Present"/>
    <s v="No"/>
    <s v="No"/>
    <m/>
    <m/>
    <m/>
    <s v="Yes"/>
    <s v="No"/>
    <m/>
    <x v="1"/>
    <m/>
    <m/>
    <x v="0"/>
  </r>
  <r>
    <x v="5142"/>
    <x v="5142"/>
    <s v="York"/>
    <s v="Long Beach Ave &amp; Webber Rd"/>
    <s v="E"/>
    <x v="1"/>
    <m/>
    <m/>
    <s v="No"/>
    <m/>
    <m/>
    <s v="Yes"/>
    <m/>
    <s v="Not Present"/>
    <m/>
    <m/>
    <m/>
    <m/>
    <m/>
    <m/>
    <m/>
    <m/>
    <x v="1"/>
    <m/>
    <m/>
    <x v="0"/>
  </r>
  <r>
    <x v="5143"/>
    <x v="5143"/>
    <s v="York"/>
    <s v="Long Beach Ave &amp; Webber Rd"/>
    <s v="W"/>
    <x v="1"/>
    <m/>
    <m/>
    <s v="No"/>
    <m/>
    <m/>
    <s v="Yes"/>
    <m/>
    <s v="Not Present"/>
    <m/>
    <m/>
    <m/>
    <m/>
    <m/>
    <m/>
    <m/>
    <m/>
    <x v="1"/>
    <m/>
    <m/>
    <x v="0"/>
  </r>
  <r>
    <x v="5144"/>
    <x v="5144"/>
    <s v="York"/>
    <s v="Juniper Rd &amp; Long Beach Ave"/>
    <m/>
    <x v="1"/>
    <m/>
    <m/>
    <s v="No"/>
    <m/>
    <m/>
    <m/>
    <m/>
    <m/>
    <m/>
    <m/>
    <m/>
    <m/>
    <m/>
    <m/>
    <m/>
    <m/>
    <x v="1"/>
    <m/>
    <m/>
    <x v="0"/>
  </r>
  <r>
    <x v="5145"/>
    <x v="5145"/>
    <s v="York"/>
    <s v="Beacon St &amp; Long Beach Ave"/>
    <s v="N"/>
    <x v="1"/>
    <m/>
    <m/>
    <s v="No"/>
    <m/>
    <m/>
    <s v="Yes"/>
    <m/>
    <s v="Not Present"/>
    <m/>
    <m/>
    <m/>
    <m/>
    <m/>
    <m/>
    <m/>
    <m/>
    <x v="1"/>
    <m/>
    <m/>
    <x v="0"/>
  </r>
  <r>
    <x v="5146"/>
    <x v="5146"/>
    <s v="York"/>
    <s v="Beacon St &amp; Long Beach Ave"/>
    <s v="S"/>
    <x v="1"/>
    <m/>
    <m/>
    <s v="No"/>
    <m/>
    <m/>
    <s v="Yes"/>
    <m/>
    <s v="Not Present"/>
    <m/>
    <m/>
    <m/>
    <m/>
    <m/>
    <m/>
    <m/>
    <m/>
    <x v="1"/>
    <m/>
    <m/>
    <x v="0"/>
  </r>
  <r>
    <x v="5147"/>
    <x v="5147"/>
    <s v="York"/>
    <s v="Long Beach Ave &amp; Oceanside Ave"/>
    <s v="E"/>
    <x v="1"/>
    <m/>
    <m/>
    <s v="Yes"/>
    <s v="Yes"/>
    <s v="No traffic signal or APS"/>
    <s v="Yes"/>
    <s v="Greater than 5 feet"/>
    <s v="Compliant"/>
    <s v="No"/>
    <s v="No"/>
    <m/>
    <m/>
    <m/>
    <s v="Yes"/>
    <s v="No"/>
    <s v="Yes"/>
    <x v="1"/>
    <m/>
    <m/>
    <x v="0"/>
  </r>
  <r>
    <x v="5148"/>
    <x v="5148"/>
    <s v="York"/>
    <s v="Long Beach Ave &amp; Oceanside Ave"/>
    <s v="N"/>
    <x v="1"/>
    <m/>
    <m/>
    <s v="Yes"/>
    <s v="Yes"/>
    <s v="No traffic signal or APS"/>
    <s v="Yes"/>
    <s v="Greater than 5 feet"/>
    <s v="Compliant"/>
    <s v="No"/>
    <s v="No"/>
    <m/>
    <m/>
    <m/>
    <s v="Yes"/>
    <s v="No"/>
    <s v="Yes"/>
    <x v="1"/>
    <m/>
    <m/>
    <x v="0"/>
  </r>
  <r>
    <x v="5149"/>
    <x v="5149"/>
    <s v="York"/>
    <s v="Long Beach Ave &amp; Oceanside Ave"/>
    <s v="S"/>
    <x v="1"/>
    <m/>
    <m/>
    <s v="Yes"/>
    <s v="Yes"/>
    <s v="No traffic signal or APS"/>
    <s v="Yes"/>
    <s v="Greater than 5 feet"/>
    <s v="Compliant"/>
    <s v="No"/>
    <s v="No"/>
    <m/>
    <m/>
    <m/>
    <s v="Yes"/>
    <s v="No"/>
    <s v="Yes"/>
    <x v="1"/>
    <m/>
    <m/>
    <x v="0"/>
  </r>
  <r>
    <x v="5150"/>
    <x v="5150"/>
    <s v="York"/>
    <s v="Long Beach Ave &amp; Morningside Dr"/>
    <s v="NW"/>
    <x v="1"/>
    <m/>
    <m/>
    <s v="No"/>
    <s v="Yes"/>
    <s v="No traffic signal or APS"/>
    <s v="Yes"/>
    <m/>
    <s v="Not Present"/>
    <m/>
    <m/>
    <m/>
    <m/>
    <m/>
    <m/>
    <m/>
    <m/>
    <x v="1"/>
    <m/>
    <m/>
    <x v="0"/>
  </r>
  <r>
    <x v="5151"/>
    <x v="5151"/>
    <s v="York"/>
    <s v="Long Beach Ave &amp; Morningside Dr"/>
    <s v="W"/>
    <x v="1"/>
    <m/>
    <m/>
    <s v="No"/>
    <s v="Yes"/>
    <s v="No traffic signal or APS"/>
    <m/>
    <m/>
    <m/>
    <m/>
    <m/>
    <m/>
    <m/>
    <m/>
    <m/>
    <m/>
    <m/>
    <x v="1"/>
    <m/>
    <m/>
    <x v="0"/>
  </r>
  <r>
    <x v="5152"/>
    <x v="5152"/>
    <s v="York"/>
    <s v="Long Beach Ave &amp; Nubble Rd"/>
    <s v="NW"/>
    <x v="1"/>
    <m/>
    <m/>
    <s v="Yes"/>
    <s v="Yes"/>
    <s v="No traffic signal or APS"/>
    <s v="Yes"/>
    <s v="Greater than 5 feet"/>
    <s v="Not Present"/>
    <s v="No"/>
    <s v="No"/>
    <m/>
    <m/>
    <m/>
    <s v="Yes"/>
    <s v="No"/>
    <m/>
    <x v="1"/>
    <m/>
    <m/>
    <x v="0"/>
  </r>
  <r>
    <x v="5153"/>
    <x v="5153"/>
    <s v="York"/>
    <s v="Long Beach Ave &amp; Nubble Rd"/>
    <s v="SE"/>
    <x v="1"/>
    <m/>
    <m/>
    <s v="Yes"/>
    <s v="Yes"/>
    <s v="No traffic signal or APS"/>
    <s v="Yes"/>
    <s v="Greater than 5 feet"/>
    <s v="Not Present"/>
    <s v="No"/>
    <s v="No"/>
    <m/>
    <m/>
    <m/>
    <s v="Yes"/>
    <s v="No"/>
    <m/>
    <x v="1"/>
    <m/>
    <m/>
    <x v="0"/>
  </r>
  <r>
    <x v="5154"/>
    <x v="5154"/>
    <s v="York"/>
    <s v="Church St &amp; Long Beach Ave"/>
    <s v="E"/>
    <x v="1"/>
    <m/>
    <m/>
    <s v="Yes"/>
    <s v="Yes"/>
    <s v="No traffic signal or APS"/>
    <s v="Yes"/>
    <s v="Greater than 5 feet"/>
    <s v="Not Present"/>
    <s v="Yes"/>
    <s v="Yes"/>
    <m/>
    <m/>
    <m/>
    <s v="Yes"/>
    <s v="Yes"/>
    <m/>
    <x v="1"/>
    <m/>
    <m/>
    <x v="0"/>
  </r>
  <r>
    <x v="5155"/>
    <x v="5155"/>
    <s v="York"/>
    <s v="Church St &amp; Long Beach Ave"/>
    <s v="W"/>
    <x v="1"/>
    <m/>
    <m/>
    <s v="Yes"/>
    <s v="Yes"/>
    <s v="No traffic signal or APS"/>
    <s v="Yes"/>
    <s v="Greater than 5 feet"/>
    <s v="Not Present"/>
    <s v="No"/>
    <s v="No"/>
    <m/>
    <m/>
    <m/>
    <s v="Yes"/>
    <s v="No"/>
    <s v="No"/>
    <x v="1"/>
    <m/>
    <m/>
    <x v="0"/>
  </r>
  <r>
    <x v="5156"/>
    <x v="5156"/>
    <s v="York"/>
    <s v="Broadway Ext &amp; Long Beach Ave"/>
    <s v="N"/>
    <x v="1"/>
    <m/>
    <m/>
    <s v="Yes"/>
    <s v="Yes"/>
    <s v="No traffic signal or APS"/>
    <s v="Yes"/>
    <s v="Greater than 5 feet"/>
    <s v="Not Present"/>
    <s v="Yes"/>
    <s v="Yes"/>
    <m/>
    <m/>
    <m/>
    <s v="Yes"/>
    <s v="Yes"/>
    <m/>
    <x v="1"/>
    <m/>
    <m/>
    <x v="0"/>
  </r>
  <r>
    <x v="5157"/>
    <x v="5157"/>
    <s v="York"/>
    <s v="Broadway Ext &amp; Long Beach Ave"/>
    <s v="SW"/>
    <x v="1"/>
    <m/>
    <m/>
    <s v="Yes"/>
    <s v="Yes"/>
    <s v="No traffic signal or APS"/>
    <s v="Yes"/>
    <s v="Greater than 5 feet"/>
    <s v="Not Present"/>
    <s v="No"/>
    <s v="No"/>
    <m/>
    <m/>
    <m/>
    <s v="Yes"/>
    <s v="No"/>
    <m/>
    <x v="1"/>
    <m/>
    <m/>
    <x v="0"/>
  </r>
  <r>
    <x v="5158"/>
    <x v="5158"/>
    <s v="York"/>
    <s v="Long Beach Ave &amp; Ocean Avenue Ext"/>
    <s v="N"/>
    <x v="1"/>
    <m/>
    <m/>
    <s v="Yes"/>
    <s v="Yes"/>
    <s v="No traffic signal or APS"/>
    <s v="No"/>
    <s v="Greater than 5 feet"/>
    <s v="Not Present"/>
    <s v="Yes"/>
    <s v="Yes"/>
    <m/>
    <m/>
    <m/>
    <s v="Yes"/>
    <s v="Yes"/>
    <m/>
    <x v="1"/>
    <m/>
    <m/>
    <x v="0"/>
  </r>
  <r>
    <x v="5159"/>
    <x v="5159"/>
    <s v="York"/>
    <s v="Long Beach Ave &amp; Ocean Avenue Ext"/>
    <s v="S"/>
    <x v="1"/>
    <m/>
    <m/>
    <s v="Yes"/>
    <s v="Yes"/>
    <s v="No traffic signal or APS"/>
    <s v="Yes"/>
    <s v="Greater than 5 feet"/>
    <s v="Compliant"/>
    <s v="No"/>
    <s v="No"/>
    <m/>
    <m/>
    <m/>
    <s v="Yes"/>
    <s v="No"/>
    <m/>
    <x v="1"/>
    <m/>
    <m/>
    <x v="0"/>
  </r>
  <r>
    <x v="5160"/>
    <x v="5160"/>
    <s v="York"/>
    <s v="Marietta Ave &amp; Ocean Ave"/>
    <s v="NE"/>
    <x v="1"/>
    <m/>
    <m/>
    <s v="Yes"/>
    <s v="Yes"/>
    <s v="No traffic signal or APS"/>
    <s v="Yes"/>
    <s v="Greater than 5 feet"/>
    <s v="Not Present"/>
    <s v="Yes"/>
    <s v="Yes"/>
    <m/>
    <m/>
    <m/>
    <s v="Yes"/>
    <s v="Yes"/>
    <m/>
    <x v="1"/>
    <m/>
    <m/>
    <x v="0"/>
  </r>
  <r>
    <x v="5161"/>
    <x v="5161"/>
    <s v="York"/>
    <s v="Marietta Ave &amp; Ocean Ave"/>
    <s v="SW"/>
    <x v="1"/>
    <m/>
    <m/>
    <s v="Yes"/>
    <s v="Yes"/>
    <s v="No traffic signal or APS"/>
    <s v="Yes"/>
    <s v="Greater than 5 feet"/>
    <s v="Compliant"/>
    <s v="No"/>
    <s v="No"/>
    <m/>
    <m/>
    <m/>
    <s v="Yes"/>
    <s v="No"/>
    <m/>
    <x v="1"/>
    <m/>
    <m/>
    <x v="0"/>
  </r>
  <r>
    <x v="5162"/>
    <x v="5162"/>
    <s v="York"/>
    <s v="Hawk St &amp; Ocean Ave"/>
    <s v="NW"/>
    <x v="0"/>
    <m/>
    <m/>
    <s v="Yes"/>
    <s v="No"/>
    <s v="No traffic signal or APS"/>
    <s v="Yes"/>
    <s v="Greater than 5 feet"/>
    <s v="Compliant"/>
    <s v="Yes"/>
    <s v="Yes"/>
    <m/>
    <m/>
    <m/>
    <s v="Yes"/>
    <s v="Yes"/>
    <m/>
    <x v="2"/>
    <m/>
    <s v="State or Municipal Park"/>
    <x v="0"/>
  </r>
  <r>
    <x v="5163"/>
    <x v="5163"/>
    <s v="York"/>
    <s v="Hawk St &amp; Ocean Ave"/>
    <s v="S"/>
    <x v="1"/>
    <m/>
    <m/>
    <s v="Yes"/>
    <s v="No"/>
    <s v="No traffic signal or APS"/>
    <s v="Yes"/>
    <s v="Greater than 5 feet"/>
    <s v="Compliant"/>
    <s v="No"/>
    <s v="No"/>
    <m/>
    <m/>
    <m/>
    <s v="Yes"/>
    <s v="No"/>
    <m/>
    <x v="2"/>
    <m/>
    <s v="State or Municipal Park"/>
    <x v="0"/>
  </r>
  <r>
    <x v="5164"/>
    <x v="5164"/>
    <s v="York"/>
    <s v="Bay St &amp; Ocean Ave"/>
    <s v="NE"/>
    <x v="1"/>
    <m/>
    <m/>
    <s v="Yes"/>
    <m/>
    <s v="No traffic signal or APS"/>
    <s v="No"/>
    <s v="Greater than 5 feet"/>
    <s v="Not Present"/>
    <s v="Yes"/>
    <s v="Yes"/>
    <m/>
    <m/>
    <m/>
    <s v="Yes"/>
    <s v="Yes"/>
    <s v="Yes"/>
    <x v="1"/>
    <m/>
    <m/>
    <x v="0"/>
  </r>
  <r>
    <x v="5165"/>
    <x v="5165"/>
    <s v="York"/>
    <s v="Bay St &amp; Ocean Ave"/>
    <s v="SW"/>
    <x v="1"/>
    <m/>
    <m/>
    <s v="Yes"/>
    <s v="Yes"/>
    <s v="No traffic signal or APS"/>
    <s v="Yes"/>
    <s v="Greater than 5 feet"/>
    <s v="Not Present"/>
    <s v="No"/>
    <s v="No"/>
    <m/>
    <m/>
    <m/>
    <s v="Yes"/>
    <s v="No"/>
    <m/>
    <x v="1"/>
    <m/>
    <m/>
    <x v="0"/>
  </r>
  <r>
    <x v="5166"/>
    <x v="5166"/>
    <s v="York"/>
    <s v="Ocean Ave &amp; Railroad Ave"/>
    <s v="E"/>
    <x v="1"/>
    <m/>
    <m/>
    <s v="Yes"/>
    <s v="Yes"/>
    <s v="No traffic signal or APS"/>
    <s v="Yes"/>
    <s v="Greater than 5 feet"/>
    <s v="Not Present"/>
    <s v="Yes"/>
    <s v="Yes"/>
    <m/>
    <m/>
    <m/>
    <s v="Yes"/>
    <s v="Yes"/>
    <s v="Yes"/>
    <x v="1"/>
    <m/>
    <m/>
    <x v="0"/>
  </r>
  <r>
    <x v="5167"/>
    <x v="5167"/>
    <s v="York"/>
    <s v="Ocean Ave &amp; Railroad Ave"/>
    <s v="N"/>
    <x v="1"/>
    <m/>
    <m/>
    <s v="Yes"/>
    <s v="Yes"/>
    <s v="No traffic signal or APS"/>
    <s v="Yes"/>
    <s v="Greater than 5 feet"/>
    <s v="Compliant"/>
    <s v="No"/>
    <s v="No"/>
    <m/>
    <m/>
    <m/>
    <s v="Yes"/>
    <s v="No"/>
    <s v="Yes"/>
    <x v="1"/>
    <m/>
    <m/>
    <x v="0"/>
  </r>
  <r>
    <x v="5168"/>
    <x v="5168"/>
    <s v="York"/>
    <s v="Ocean Ave &amp; Railroad Ave"/>
    <s v="S"/>
    <x v="1"/>
    <m/>
    <m/>
    <s v="Yes"/>
    <s v="Yes"/>
    <s v="No traffic signal or APS"/>
    <s v="Yes"/>
    <s v="Greater than 5 feet"/>
    <s v="Not Present"/>
    <s v="No"/>
    <s v="No"/>
    <m/>
    <m/>
    <m/>
    <s v="Yes"/>
    <s v="No"/>
    <s v="Yes"/>
    <x v="1"/>
    <m/>
    <m/>
    <x v="0"/>
  </r>
  <r>
    <x v="5169"/>
    <x v="5169"/>
    <s v="York"/>
    <s v="Ocean Ave &amp; Railroad Ave"/>
    <s v="W"/>
    <x v="1"/>
    <m/>
    <m/>
    <s v="Yes"/>
    <s v="Yes"/>
    <s v="No traffic signal or APS"/>
    <s v="Yes"/>
    <s v="Greater than 5 feet"/>
    <s v="Compliant"/>
    <s v="No"/>
    <s v="No"/>
    <m/>
    <m/>
    <m/>
    <s v="Yes"/>
    <s v="No"/>
    <s v="Yes"/>
    <x v="1"/>
    <m/>
    <m/>
    <x v="0"/>
  </r>
  <r>
    <x v="5170"/>
    <x v="5170"/>
    <s v="Old Orchard Beach"/>
    <s v="Milliken St &amp; Old Orchard St"/>
    <s v="NW"/>
    <x v="1"/>
    <m/>
    <m/>
    <s v="Yes"/>
    <s v="Yes"/>
    <s v="No traffic signal or APS"/>
    <s v="Yes"/>
    <s v="Less than 4 feet"/>
    <s v="Compliant"/>
    <s v="No"/>
    <s v="No"/>
    <m/>
    <m/>
    <m/>
    <s v="No"/>
    <s v="Yes"/>
    <s v="No"/>
    <x v="1"/>
    <m/>
    <m/>
    <x v="0"/>
  </r>
  <r>
    <x v="5171"/>
    <x v="5171"/>
    <s v="Old Orchard Beach"/>
    <s v="Milliken St &amp; Old Orchard St"/>
    <s v="W"/>
    <x v="1"/>
    <m/>
    <m/>
    <s v="Yes"/>
    <s v="Yes"/>
    <s v="No traffic signal or APS"/>
    <s v="No"/>
    <s v="Between 4 and 5 feet"/>
    <s v="Compliant"/>
    <s v="No"/>
    <s v="Yes"/>
    <m/>
    <m/>
    <m/>
    <s v="No"/>
    <s v="No"/>
    <s v="No"/>
    <x v="1"/>
    <m/>
    <m/>
    <x v="0"/>
  </r>
  <r>
    <x v="5172"/>
    <x v="5172"/>
    <s v="Old Orchard Beach"/>
    <s v="Old Orchard St &amp; Veterans Sq"/>
    <s v="ENE"/>
    <x v="1"/>
    <m/>
    <m/>
    <s v="Yes"/>
    <s v="No"/>
    <s v="No traffic signal or APS"/>
    <s v="Yes"/>
    <s v="Between 4 and 5 feet"/>
    <s v="Not Present"/>
    <s v="Yes"/>
    <s v="Yes"/>
    <m/>
    <m/>
    <m/>
    <s v="Yes"/>
    <s v="Yes"/>
    <s v="Yes"/>
    <x v="1"/>
    <m/>
    <m/>
    <x v="0"/>
  </r>
  <r>
    <x v="5173"/>
    <x v="5173"/>
    <s v="Old Orchard Beach"/>
    <s v="Imperial St &amp; Veterans Sq"/>
    <s v="ESE"/>
    <x v="1"/>
    <m/>
    <m/>
    <s v="Yes"/>
    <s v="No"/>
    <s v="No traffic signal or APS"/>
    <s v="Yes"/>
    <s v="Between 4 and 5 feet"/>
    <s v="Not Present"/>
    <s v="Yes"/>
    <s v="Yes"/>
    <m/>
    <m/>
    <m/>
    <s v="Yes"/>
    <s v="Yes"/>
    <s v="Yes"/>
    <x v="1"/>
    <m/>
    <m/>
    <x v="0"/>
  </r>
  <r>
    <x v="5174"/>
    <x v="5174"/>
    <s v="Old Orchard Beach"/>
    <s v="Old Orchard St &amp; Veterans Sq"/>
    <s v="MEDIAN"/>
    <x v="1"/>
    <m/>
    <m/>
    <s v="Yes"/>
    <s v="No"/>
    <s v="No traffic signal or APS"/>
    <s v="Yes"/>
    <s v="Between 4 and 5 feet"/>
    <s v="Not Present"/>
    <s v="Yes"/>
    <s v="Yes"/>
    <m/>
    <m/>
    <m/>
    <s v="Yes"/>
    <s v="Yes"/>
    <s v="Yes"/>
    <x v="1"/>
    <m/>
    <m/>
    <x v="0"/>
  </r>
  <r>
    <x v="5175"/>
    <x v="5175"/>
    <s v="Old Orchard Beach"/>
    <s v="Adelaide Rd &amp; Saco Ave"/>
    <s v="WSW"/>
    <x v="1"/>
    <m/>
    <m/>
    <s v="Yes"/>
    <s v="No"/>
    <s v="No traffic signal or APS"/>
    <s v="Yes"/>
    <s v="Between 4 and 5 feet"/>
    <s v="Not Present"/>
    <s v="Yes"/>
    <s v="Yes"/>
    <m/>
    <m/>
    <m/>
    <s v="Yes"/>
    <s v="Yes"/>
    <s v="Yes"/>
    <x v="1"/>
    <m/>
    <m/>
    <x v="0"/>
  </r>
  <r>
    <x v="5176"/>
    <x v="5176"/>
    <s v="Old Orchard Beach"/>
    <s v="Old Orchard St &amp; Veterans Sq"/>
    <s v="E"/>
    <x v="1"/>
    <m/>
    <m/>
    <s v="Yes"/>
    <s v="Yes"/>
    <s v="No traffic signal or APS"/>
    <s v="Yes"/>
    <s v="Between 4 and 5 feet"/>
    <s v="Not Present"/>
    <s v="Yes"/>
    <s v="Yes"/>
    <m/>
    <m/>
    <m/>
    <s v="Yes"/>
    <s v="Yes"/>
    <s v="Yes"/>
    <x v="1"/>
    <m/>
    <m/>
    <x v="0"/>
  </r>
  <r>
    <x v="5177"/>
    <x v="5177"/>
    <s v="Old Orchard Beach"/>
    <s v="Old Orchard St &amp; Saco Ave"/>
    <s v="WNW"/>
    <x v="1"/>
    <m/>
    <m/>
    <s v="Yes"/>
    <s v="No"/>
    <s v="No traffic signal or APS"/>
    <s v="Yes"/>
    <s v="Between 4 and 5 feet"/>
    <s v="Not Present"/>
    <s v="Yes"/>
    <s v="Yes"/>
    <m/>
    <m/>
    <m/>
    <s v="Yes"/>
    <s v="Yes"/>
    <s v="Yes"/>
    <x v="1"/>
    <m/>
    <m/>
    <x v="0"/>
  </r>
  <r>
    <x v="5178"/>
    <x v="5178"/>
    <s v="Old Orchard Beach"/>
    <s v="Adelaide Rd &amp; Saco Ave"/>
    <s v="N"/>
    <x v="1"/>
    <m/>
    <m/>
    <s v="Yes"/>
    <s v="No"/>
    <s v="No traffic signal or APS"/>
    <s v="Yes"/>
    <s v="Between 4 and 5 feet"/>
    <s v="Not Present"/>
    <s v="Yes"/>
    <s v="Yes"/>
    <m/>
    <m/>
    <m/>
    <s v="Yes"/>
    <s v="Yes"/>
    <s v="Yes"/>
    <x v="1"/>
    <m/>
    <m/>
    <x v="0"/>
  </r>
  <r>
    <x v="5179"/>
    <x v="5179"/>
    <s v="Old Orchard Beach"/>
    <s v="Adelaide Rd &amp; Saco Ave"/>
    <s v="S"/>
    <x v="1"/>
    <m/>
    <m/>
    <s v="Yes"/>
    <s v="No"/>
    <s v="No traffic signal or APS"/>
    <s v="Yes"/>
    <s v="Between 4 and 5 feet"/>
    <s v="Not Present"/>
    <s v="Yes"/>
    <s v="Yes"/>
    <m/>
    <m/>
    <m/>
    <s v="Yes"/>
    <s v="Yes"/>
    <s v="Yes"/>
    <x v="1"/>
    <m/>
    <m/>
    <x v="0"/>
  </r>
  <r>
    <x v="5180"/>
    <x v="5180"/>
    <s v="Old Orchard Beach"/>
    <s v="Saco Ave &amp; Staples St"/>
    <s v="E"/>
    <x v="0"/>
    <m/>
    <m/>
    <s v="Yes"/>
    <s v="Yes"/>
    <s v="No traffic signal or APS"/>
    <s v="Yes"/>
    <s v="Greater than 5 feet"/>
    <s v="Compliant"/>
    <s v="Yes"/>
    <s v="Yes"/>
    <s v="Yes"/>
    <s v="Yes"/>
    <s v="Yes"/>
    <s v="Yes"/>
    <s v="Yes"/>
    <s v="Yes"/>
    <x v="2"/>
    <m/>
    <m/>
    <x v="0"/>
  </r>
  <r>
    <x v="5181"/>
    <x v="5181"/>
    <s v="Old Orchard Beach"/>
    <s v="Saco Ave &amp; Staples St"/>
    <s v="E"/>
    <x v="2"/>
    <s v="Steep Existing Grade"/>
    <s v="Left side of tipdown impossible to reach 2% cross slope. "/>
    <s v="Yes"/>
    <s v="No"/>
    <m/>
    <s v="Yes"/>
    <s v="Greater than 5 feet"/>
    <s v="Not Compliant"/>
    <s v="Yes"/>
    <s v="No"/>
    <s v="Yes"/>
    <s v="Yes"/>
    <s v="Yes"/>
    <s v="Yes"/>
    <s v="Yes"/>
    <s v="Yes"/>
    <x v="5"/>
    <m/>
    <m/>
    <x v="0"/>
  </r>
  <r>
    <x v="5182"/>
    <x v="5182"/>
    <s v="Old Orchard Beach"/>
    <s v="Saco Ave &amp; Staples St"/>
    <s v="W"/>
    <x v="0"/>
    <m/>
    <n v="2023"/>
    <s v="Yes"/>
    <s v="Yes"/>
    <s v="No traffic signal or APS"/>
    <s v="Yes"/>
    <s v="Greater than 5 feet"/>
    <s v="Compliant"/>
    <s v="Yes"/>
    <s v="Yes"/>
    <s v="Yes"/>
    <s v="Yes"/>
    <s v="Yes"/>
    <s v="Yes"/>
    <s v="Yes"/>
    <s v="Yes"/>
    <x v="1"/>
    <m/>
    <m/>
    <x v="0"/>
  </r>
  <r>
    <x v="5183"/>
    <x v="5183"/>
    <s v="Old Orchard Beach"/>
    <s v="Saco Ave &amp; Summit St"/>
    <s v="N"/>
    <x v="0"/>
    <m/>
    <m/>
    <s v="Yes"/>
    <m/>
    <m/>
    <s v="Yes"/>
    <s v="Between 4 and 5 feet"/>
    <s v="Compliant"/>
    <s v="Yes"/>
    <s v="Yes"/>
    <m/>
    <m/>
    <m/>
    <s v="Yes"/>
    <s v="Yes"/>
    <s v="Yes"/>
    <x v="5"/>
    <m/>
    <m/>
    <x v="0"/>
  </r>
  <r>
    <x v="5184"/>
    <x v="5184"/>
    <s v="Old Orchard Beach"/>
    <s v="Saco Ave &amp; Summit St"/>
    <s v="NE"/>
    <x v="0"/>
    <m/>
    <m/>
    <s v="Yes"/>
    <s v="No"/>
    <m/>
    <s v="Yes"/>
    <s v="Greater than 5 feet"/>
    <s v="Compliant"/>
    <s v="Yes"/>
    <m/>
    <m/>
    <m/>
    <m/>
    <m/>
    <s v="Yes"/>
    <s v="Yes"/>
    <x v="5"/>
    <m/>
    <m/>
    <x v="0"/>
  </r>
  <r>
    <x v="5185"/>
    <x v="5185"/>
    <s v="Old Orchard Beach"/>
    <s v="Saco Ave &amp; Summit St"/>
    <s v="SE"/>
    <x v="0"/>
    <m/>
    <m/>
    <s v="Yes"/>
    <s v="Yes"/>
    <s v="No traffic signal, but has APS"/>
    <s v="Yes"/>
    <s v="Greater than 5 feet"/>
    <s v="Compliant"/>
    <s v="Yes"/>
    <s v="Yes"/>
    <m/>
    <m/>
    <m/>
    <s v="Yes"/>
    <s v="Yes"/>
    <s v="Yes"/>
    <x v="2"/>
    <m/>
    <m/>
    <x v="0"/>
  </r>
  <r>
    <x v="5186"/>
    <x v="5186"/>
    <s v="Old Orchard Beach"/>
    <s v="Saco Ave &amp; School St"/>
    <s v="NE"/>
    <x v="2"/>
    <s v="Structural"/>
    <s v="LL 3.0%x2% wall, slope of the road and matching systems "/>
    <s v="Yes"/>
    <s v="No"/>
    <s v="No traffic signal or APS"/>
    <s v="Yes"/>
    <s v="Greater than 5 feet"/>
    <s v="Compliant"/>
    <s v="Yes"/>
    <s v="Yes"/>
    <m/>
    <m/>
    <m/>
    <s v="No"/>
    <s v="Yes"/>
    <m/>
    <x v="2"/>
    <m/>
    <m/>
    <x v="0"/>
  </r>
  <r>
    <x v="5187"/>
    <x v="5187"/>
    <s v="Old Orchard Beach"/>
    <s v="Saco Ave &amp; School St"/>
    <s v="E"/>
    <x v="2"/>
    <s v="Steep Existing Grade"/>
    <m/>
    <s v="Yes"/>
    <s v="Yes"/>
    <s v="No traffic signal or APS"/>
    <s v="Yes"/>
    <s v="Greater than 5 feet"/>
    <s v="Compliant"/>
    <s v="Yes"/>
    <s v="No"/>
    <m/>
    <m/>
    <m/>
    <m/>
    <s v="Yes"/>
    <s v="Yes"/>
    <x v="5"/>
    <m/>
    <m/>
    <x v="0"/>
  </r>
  <r>
    <x v="5188"/>
    <x v="5188"/>
    <s v="Old Orchard Beach"/>
    <s v="Saco Ave &amp; School St"/>
    <s v="W"/>
    <x v="2"/>
    <s v="Structural"/>
    <s v="LL 3% cross slope 2.7% matching grades, wall "/>
    <s v="Yes"/>
    <s v="No"/>
    <s v="No traffic signal or APS"/>
    <s v="Yes"/>
    <s v="Between 4 and 5 feet"/>
    <s v="Not Present"/>
    <s v="Yes"/>
    <s v="Yes"/>
    <m/>
    <m/>
    <m/>
    <s v="No"/>
    <s v="Yes"/>
    <m/>
    <x v="2"/>
    <m/>
    <m/>
    <x v="0"/>
  </r>
  <r>
    <x v="5189"/>
    <x v="5189"/>
    <s v="Old Orchard Beach"/>
    <s v="Saco Ave &amp; St John St"/>
    <s v="NE"/>
    <x v="0"/>
    <m/>
    <m/>
    <s v="Yes"/>
    <s v="No"/>
    <m/>
    <s v="Yes"/>
    <s v="Greater than 5 feet"/>
    <s v="Compliant"/>
    <s v="Yes"/>
    <s v="Yes"/>
    <m/>
    <m/>
    <m/>
    <m/>
    <s v="Yes"/>
    <s v="Yes"/>
    <x v="5"/>
    <m/>
    <m/>
    <x v="0"/>
  </r>
  <r>
    <x v="5190"/>
    <x v="5190"/>
    <s v="Old Orchard Beach"/>
    <s v="Saco Ave &amp; St John St"/>
    <s v="SW"/>
    <x v="0"/>
    <m/>
    <m/>
    <s v="Yes"/>
    <m/>
    <s v="No traffic signal or APS"/>
    <s v="Yes"/>
    <s v="Greater than 5 feet"/>
    <s v="Compliant"/>
    <s v="Yes"/>
    <s v="Yes"/>
    <m/>
    <m/>
    <m/>
    <s v="Not Needed"/>
    <s v="Yes"/>
    <m/>
    <x v="2"/>
    <m/>
    <m/>
    <x v="0"/>
  </r>
  <r>
    <x v="5191"/>
    <x v="5191"/>
    <s v="Old Orchard Beach"/>
    <s v="Fort Hill Ave &amp; Heath St"/>
    <s v="E"/>
    <x v="1"/>
    <m/>
    <m/>
    <s v="No"/>
    <m/>
    <m/>
    <m/>
    <m/>
    <m/>
    <m/>
    <m/>
    <m/>
    <m/>
    <m/>
    <m/>
    <m/>
    <m/>
    <x v="1"/>
    <m/>
    <m/>
    <x v="0"/>
  </r>
  <r>
    <x v="5192"/>
    <x v="5192"/>
    <s v="Old Orchard Beach"/>
    <s v="Saco Ave &amp; Usen Ln"/>
    <s v="N"/>
    <x v="1"/>
    <m/>
    <m/>
    <s v="No"/>
    <m/>
    <m/>
    <m/>
    <m/>
    <m/>
    <m/>
    <m/>
    <m/>
    <m/>
    <m/>
    <m/>
    <m/>
    <m/>
    <x v="1"/>
    <m/>
    <m/>
    <x v="0"/>
  </r>
  <r>
    <x v="5193"/>
    <x v="5193"/>
    <s v="Old Orchard Beach"/>
    <s v="Fort Hill Ave &amp; Heath St"/>
    <s v="NNE"/>
    <x v="0"/>
    <m/>
    <m/>
    <s v="Yes"/>
    <s v="No"/>
    <m/>
    <s v="Yes"/>
    <s v="Greater than 5 feet"/>
    <s v="Compliant"/>
    <s v="Yes"/>
    <s v="Yes"/>
    <m/>
    <m/>
    <m/>
    <m/>
    <s v="Yes"/>
    <s v="Yes"/>
    <x v="5"/>
    <m/>
    <m/>
    <x v="0"/>
  </r>
  <r>
    <x v="5194"/>
    <x v="5194"/>
    <s v="Old Orchard Beach"/>
    <s v="Fort Hill Ave &amp; Heath St"/>
    <s v="S"/>
    <x v="1"/>
    <m/>
    <m/>
    <s v="Yes"/>
    <s v="No"/>
    <s v="No traffic signal or APS"/>
    <s v="No"/>
    <s v="Between 4 and 5 feet"/>
    <s v="Not Present"/>
    <s v="Yes"/>
    <s v="Yes"/>
    <m/>
    <m/>
    <m/>
    <s v="Yes"/>
    <s v="No"/>
    <s v="Yes"/>
    <x v="1"/>
    <m/>
    <m/>
    <x v="0"/>
  </r>
  <r>
    <x v="5195"/>
    <x v="5195"/>
    <s v="Old Orchard Beach"/>
    <s v="Grove Ave &amp; Saco Ave"/>
    <s v="E"/>
    <x v="0"/>
    <m/>
    <m/>
    <s v="Yes"/>
    <m/>
    <s v="No traffic signal or APS"/>
    <s v="Yes"/>
    <s v="Between 4 and 5 feet"/>
    <s v="Compliant"/>
    <s v="Yes"/>
    <s v="Yes"/>
    <m/>
    <m/>
    <m/>
    <s v="Yes"/>
    <s v="Yes"/>
    <m/>
    <x v="5"/>
    <m/>
    <m/>
    <x v="0"/>
  </r>
  <r>
    <x v="5196"/>
    <x v="5196"/>
    <s v="Old Orchard Beach"/>
    <s v="Grove Ave &amp; Saco Ave"/>
    <s v="W"/>
    <x v="0"/>
    <m/>
    <m/>
    <s v="Yes"/>
    <s v="Yes"/>
    <m/>
    <s v="Yes"/>
    <s v="Greater than 5 feet"/>
    <s v="Compliant"/>
    <s v="Yes"/>
    <s v="Yes"/>
    <m/>
    <m/>
    <m/>
    <m/>
    <s v="Yes"/>
    <s v="Yes"/>
    <x v="5"/>
    <m/>
    <m/>
    <x v="0"/>
  </r>
  <r>
    <x v="5197"/>
    <x v="5197"/>
    <s v="Old Orchard Beach"/>
    <s v="Saco Ave &amp; Washington Ave"/>
    <s v="N"/>
    <x v="1"/>
    <m/>
    <m/>
    <s v="Yes"/>
    <s v="No"/>
    <s v="No traffic signal or APS"/>
    <s v="Yes"/>
    <s v="Between 4 and 5 feet"/>
    <s v="Not Present"/>
    <s v="Yes"/>
    <s v="Yes"/>
    <m/>
    <m/>
    <m/>
    <s v="Yes"/>
    <s v="Yes"/>
    <s v="Yes"/>
    <x v="1"/>
    <m/>
    <m/>
    <x v="0"/>
  </r>
  <r>
    <x v="5198"/>
    <x v="5198"/>
    <s v="Old Orchard Beach"/>
    <s v="Saco Ave &amp; Washington Ave"/>
    <s v="NNE"/>
    <x v="1"/>
    <m/>
    <m/>
    <s v="Yes"/>
    <s v="Yes"/>
    <s v="No traffic signal or APS"/>
    <s v="Yes"/>
    <s v="Between 4 and 5 feet"/>
    <s v="Not Present"/>
    <s v="Yes"/>
    <s v="Yes"/>
    <m/>
    <m/>
    <m/>
    <s v="Yes"/>
    <s v="Yes"/>
    <s v="Yes"/>
    <x v="1"/>
    <m/>
    <m/>
    <x v="0"/>
  </r>
  <r>
    <x v="5199"/>
    <x v="5199"/>
    <s v="Old Orchard Beach"/>
    <s v="Saco Ave &amp; Washington Ave"/>
    <s v="NE"/>
    <x v="0"/>
    <m/>
    <m/>
    <s v="Yes"/>
    <s v="No"/>
    <s v="No traffic signal or APS"/>
    <s v="Yes"/>
    <s v="Greater than 5 feet"/>
    <s v="Compliant"/>
    <s v="Yes"/>
    <s v="Yes"/>
    <m/>
    <m/>
    <m/>
    <m/>
    <s v="Yes"/>
    <s v="Yes"/>
    <x v="5"/>
    <m/>
    <m/>
    <x v="0"/>
  </r>
  <r>
    <x v="5200"/>
    <x v="5200"/>
    <s v="Old Orchard Beach"/>
    <s v="Saco Ave &amp; Washington Ave"/>
    <s v="W"/>
    <x v="1"/>
    <m/>
    <m/>
    <s v="Yes"/>
    <s v="No"/>
    <s v="No traffic signal or APS"/>
    <s v="Yes"/>
    <s v="Between 4 and 5 feet"/>
    <s v="Not Present"/>
    <s v="Yes"/>
    <s v="Yes"/>
    <m/>
    <m/>
    <m/>
    <s v="Yes"/>
    <s v="Yes"/>
    <s v="Yes"/>
    <x v="1"/>
    <m/>
    <m/>
    <x v="0"/>
  </r>
  <r>
    <x v="5201"/>
    <x v="5201"/>
    <s v="Old Orchard Beach"/>
    <s v="Myrtle Ave &amp; Saco Ave"/>
    <s v="E"/>
    <x v="1"/>
    <m/>
    <m/>
    <s v="Yes"/>
    <s v="No"/>
    <s v="No traffic signal or APS"/>
    <s v="Yes"/>
    <s v="Between 4 and 5 feet"/>
    <s v="Not Present"/>
    <s v="Yes"/>
    <s v="Yes"/>
    <m/>
    <m/>
    <m/>
    <s v="Yes"/>
    <s v="Yes"/>
    <s v="Yes"/>
    <x v="1"/>
    <m/>
    <m/>
    <x v="0"/>
  </r>
  <r>
    <x v="5202"/>
    <x v="5202"/>
    <s v="Old Orchard Beach"/>
    <s v="Myrtle Ave &amp; Saco Ave"/>
    <s v="E"/>
    <x v="1"/>
    <m/>
    <m/>
    <s v="Yes"/>
    <s v="No"/>
    <s v="No traffic signal or APS"/>
    <s v="Yes"/>
    <s v="Between 4 and 5 feet"/>
    <s v="Not Present"/>
    <s v="Yes"/>
    <s v="Yes"/>
    <m/>
    <m/>
    <m/>
    <s v="Yes"/>
    <s v="Yes"/>
    <s v="Yes"/>
    <x v="1"/>
    <m/>
    <m/>
    <x v="0"/>
  </r>
  <r>
    <x v="5203"/>
    <x v="5203"/>
    <s v="Old Orchard Beach"/>
    <s v="Central Park Ave &amp; Saco Ave"/>
    <s v="SE"/>
    <x v="1"/>
    <m/>
    <m/>
    <s v="Yes"/>
    <s v="No"/>
    <s v="No traffic signal or APS"/>
    <s v="Yes"/>
    <s v="Between 4 and 5 feet"/>
    <s v="Not Present"/>
    <s v="Yes"/>
    <s v="Yes"/>
    <m/>
    <m/>
    <m/>
    <s v="Yes"/>
    <s v="Yes"/>
    <s v="Yes"/>
    <x v="1"/>
    <m/>
    <m/>
    <x v="0"/>
  </r>
  <r>
    <x v="5204"/>
    <x v="5204"/>
    <s v="Old Orchard Beach"/>
    <s v="Central Park Ave &amp; Saco Ave"/>
    <s v="ENE"/>
    <x v="1"/>
    <m/>
    <m/>
    <s v="Yes"/>
    <s v="Yes"/>
    <s v="No traffic signal or APS"/>
    <s v="No"/>
    <s v="Between 4 and 5 feet"/>
    <s v="Not Present"/>
    <s v="Yes"/>
    <s v="Yes"/>
    <m/>
    <m/>
    <m/>
    <s v="Yes"/>
    <s v="Yes"/>
    <s v="Yes"/>
    <x v="1"/>
    <m/>
    <m/>
    <x v="0"/>
  </r>
  <r>
    <x v="5205"/>
    <x v="5205"/>
    <s v="Old Orchard Beach"/>
    <s v="Saco Ave &amp; Wildwood Ln"/>
    <s v="NW"/>
    <x v="1"/>
    <m/>
    <m/>
    <s v="Yes"/>
    <s v="Yes"/>
    <s v="No traffic signal or APS"/>
    <s v="Yes"/>
    <s v="Between 4 and 5 feet"/>
    <s v="Not Present"/>
    <s v="Yes"/>
    <s v="Yes"/>
    <m/>
    <m/>
    <m/>
    <s v="Yes"/>
    <s v="Yes"/>
    <s v="Yes"/>
    <x v="1"/>
    <m/>
    <m/>
    <x v="0"/>
  </r>
  <r>
    <x v="5206"/>
    <x v="5206"/>
    <s v="Old Orchard Beach"/>
    <s v="Saco Ave &amp; Wildwood Ln"/>
    <s v="WNW"/>
    <x v="1"/>
    <m/>
    <m/>
    <s v="Yes"/>
    <s v="No"/>
    <s v="No traffic signal or APS"/>
    <s v="Yes"/>
    <s v="Between 4 and 5 feet"/>
    <s v="Not Present"/>
    <s v="No"/>
    <s v="Yes"/>
    <m/>
    <m/>
    <m/>
    <s v="Yes"/>
    <s v="Yes"/>
    <s v="Yes"/>
    <x v="1"/>
    <m/>
    <m/>
    <x v="0"/>
  </r>
  <r>
    <x v="5207"/>
    <x v="5207"/>
    <s v="Old Orchard Beach"/>
    <s v="Atlantic Ave &amp; Saco Ave"/>
    <s v="E"/>
    <x v="1"/>
    <m/>
    <m/>
    <s v="Yes"/>
    <s v="No"/>
    <s v="No traffic signal or APS"/>
    <s v="Yes"/>
    <s v="Between 4 and 5 feet"/>
    <s v="Not Present"/>
    <s v="Yes"/>
    <s v="Yes"/>
    <m/>
    <m/>
    <m/>
    <s v="Yes"/>
    <s v="Yes"/>
    <s v="Yes"/>
    <x v="1"/>
    <m/>
    <m/>
    <x v="0"/>
  </r>
  <r>
    <x v="5208"/>
    <x v="5208"/>
    <s v="Old Orchard Beach"/>
    <s v="Atlantic Ave &amp; Saco Ave"/>
    <s v="S"/>
    <x v="1"/>
    <m/>
    <m/>
    <s v="Yes"/>
    <s v="No"/>
    <s v="No traffic signal or APS"/>
    <s v="Yes"/>
    <s v="Between 4 and 5 feet"/>
    <s v="Not Present"/>
    <s v="Yes"/>
    <s v="Yes"/>
    <m/>
    <m/>
    <m/>
    <s v="Yes"/>
    <s v="Yes"/>
    <s v="Yes"/>
    <x v="1"/>
    <m/>
    <m/>
    <x v="0"/>
  </r>
  <r>
    <x v="5209"/>
    <x v="5209"/>
    <s v="Old Orchard Beach"/>
    <s v="Bower Ln &amp; Saco Ave"/>
    <s v="E"/>
    <x v="1"/>
    <m/>
    <m/>
    <s v="Yes"/>
    <s v="No"/>
    <s v="No traffic signal or APS"/>
    <s v="Yes"/>
    <s v="Between 4 and 5 feet"/>
    <s v="Not Present"/>
    <s v="Yes"/>
    <s v="Yes"/>
    <m/>
    <m/>
    <m/>
    <s v="Yes"/>
    <s v="Yes"/>
    <s v="Yes"/>
    <x v="1"/>
    <m/>
    <m/>
    <x v="0"/>
  </r>
  <r>
    <x v="5210"/>
    <x v="5210"/>
    <s v="Old Orchard Beach"/>
    <s v="Bower Ln &amp; Saco Ave"/>
    <s v="W"/>
    <x v="1"/>
    <m/>
    <m/>
    <s v="Yes"/>
    <s v="No"/>
    <s v="No traffic signal or APS"/>
    <s v="Yes"/>
    <s v="Between 4 and 5 feet"/>
    <s v="Not Present"/>
    <s v="Yes"/>
    <s v="Yes"/>
    <m/>
    <m/>
    <m/>
    <s v="Yes"/>
    <s v="Yes"/>
    <s v="Yes"/>
    <x v="1"/>
    <m/>
    <m/>
    <x v="0"/>
  </r>
  <r>
    <x v="5211"/>
    <x v="5211"/>
    <s v="Old Orchard Beach"/>
    <s v="Pine Ln &amp; Saco Ave"/>
    <s v="NW"/>
    <x v="1"/>
    <m/>
    <m/>
    <s v="Yes"/>
    <s v="No"/>
    <s v="No traffic signal or APS"/>
    <s v="Yes"/>
    <s v="Between 4 and 5 feet"/>
    <s v="Not Present"/>
    <s v="No"/>
    <s v="Yes"/>
    <m/>
    <m/>
    <m/>
    <s v="Yes"/>
    <s v="Yes"/>
    <s v="Yes"/>
    <x v="1"/>
    <m/>
    <m/>
    <x v="0"/>
  </r>
  <r>
    <x v="5212"/>
    <x v="5212"/>
    <s v="Old Orchard Beach"/>
    <s v="Pine Ave &amp; Saco Ave"/>
    <s v="NE"/>
    <x v="1"/>
    <m/>
    <m/>
    <s v="Yes"/>
    <s v="No"/>
    <s v="No traffic signal or APS"/>
    <s v="No"/>
    <s v="Between 4 and 5 feet"/>
    <s v="Not Present"/>
    <s v="Yes"/>
    <s v="Yes"/>
    <m/>
    <m/>
    <m/>
    <s v="Yes"/>
    <s v="Yes"/>
    <s v="Yes"/>
    <x v="1"/>
    <m/>
    <m/>
    <x v="0"/>
  </r>
  <r>
    <x v="5213"/>
    <x v="5213"/>
    <s v="Old Orchard Beach"/>
    <s v="Pine Ln &amp; Saco Ave"/>
    <s v="SW"/>
    <x v="1"/>
    <m/>
    <m/>
    <s v="Yes"/>
    <s v="No"/>
    <s v="No traffic signal or APS"/>
    <s v="Yes"/>
    <s v="Between 4 and 5 feet"/>
    <s v="Not Present"/>
    <s v="Yes"/>
    <s v="Yes"/>
    <m/>
    <m/>
    <m/>
    <s v="Yes"/>
    <s v="Yes"/>
    <s v="Yes"/>
    <x v="1"/>
    <m/>
    <m/>
    <x v="0"/>
  </r>
  <r>
    <x v="5214"/>
    <x v="5214"/>
    <s v="Old Orchard Beach"/>
    <s v="Pine Ave &amp; Saco Ave"/>
    <s v="SE"/>
    <x v="1"/>
    <m/>
    <m/>
    <s v="Yes"/>
    <s v="No"/>
    <s v="No traffic signal or APS"/>
    <s v="Yes"/>
    <s v="Between 4 and 5 feet"/>
    <s v="Not Present"/>
    <s v="Yes"/>
    <s v="Yes"/>
    <m/>
    <m/>
    <m/>
    <s v="Yes"/>
    <s v="Yes"/>
    <s v="Yes"/>
    <x v="1"/>
    <m/>
    <m/>
    <x v="0"/>
  </r>
  <r>
    <x v="5215"/>
    <x v="5215"/>
    <s v="Old Orchard Beach"/>
    <s v="Eleventh St &amp; Saco Ave"/>
    <s v="S"/>
    <x v="1"/>
    <m/>
    <m/>
    <s v="Yes"/>
    <s v="No"/>
    <s v="No traffic signal or APS"/>
    <s v="Yes"/>
    <s v="Between 4 and 5 feet"/>
    <s v="Not Present"/>
    <s v="Yes"/>
    <s v="Yes"/>
    <m/>
    <m/>
    <m/>
    <s v="Yes"/>
    <s v="No"/>
    <s v="Yes"/>
    <x v="1"/>
    <m/>
    <m/>
    <x v="0"/>
  </r>
  <r>
    <x v="5216"/>
    <x v="5216"/>
    <s v="Old Orchard Beach"/>
    <s v="Eleventh St &amp; Saco Ave"/>
    <s v="SE"/>
    <x v="1"/>
    <m/>
    <m/>
    <s v="Yes"/>
    <s v="No"/>
    <s v="No traffic signal or APS"/>
    <s v="Yes"/>
    <s v="Between 4 and 5 feet"/>
    <s v="Not Present"/>
    <s v="Yes"/>
    <s v="Yes"/>
    <m/>
    <m/>
    <m/>
    <s v="Yes"/>
    <s v="Yes"/>
    <s v="Yes"/>
    <x v="1"/>
    <m/>
    <m/>
    <x v="0"/>
  </r>
  <r>
    <x v="5217"/>
    <x v="5217"/>
    <s v="Old Orchard Beach"/>
    <s v="Glenwood Ln &amp; Saco Ave"/>
    <s v="N"/>
    <x v="1"/>
    <m/>
    <m/>
    <s v="Yes"/>
    <s v="No"/>
    <s v="No traffic signal or APS"/>
    <s v="Yes"/>
    <s v="Less than 4 feet"/>
    <s v="Not Present"/>
    <s v="Yes"/>
    <s v="Yes"/>
    <m/>
    <m/>
    <m/>
    <s v="Yes"/>
    <s v="Yes"/>
    <s v="Yes"/>
    <x v="1"/>
    <m/>
    <m/>
    <x v="0"/>
  </r>
  <r>
    <x v="5218"/>
    <x v="5218"/>
    <s v="Old Orchard Beach"/>
    <s v="Glenwood Ln &amp; Saco Ave"/>
    <s v="NW"/>
    <x v="1"/>
    <m/>
    <m/>
    <s v="Yes"/>
    <s v="No"/>
    <s v="No traffic signal or APS"/>
    <s v="No"/>
    <s v="Between 4 and 5 feet"/>
    <s v="Not Present"/>
    <s v="Yes"/>
    <m/>
    <m/>
    <m/>
    <m/>
    <s v="Yes"/>
    <s v="Yes"/>
    <s v="Yes"/>
    <x v="1"/>
    <m/>
    <m/>
    <x v="0"/>
  </r>
  <r>
    <x v="5219"/>
    <x v="5219"/>
    <s v="Old Orchard Beach"/>
    <s v="Glenwood Ln &amp; Saco Ave"/>
    <s v="S"/>
    <x v="1"/>
    <m/>
    <m/>
    <s v="Yes"/>
    <s v="No"/>
    <s v="No traffic signal or APS"/>
    <s v="Yes"/>
    <s v="Between 4 and 5 feet"/>
    <s v="Not Present"/>
    <s v="Yes"/>
    <s v="Yes"/>
    <m/>
    <m/>
    <m/>
    <s v="Yes"/>
    <s v="Yes"/>
    <s v="Yes"/>
    <x v="1"/>
    <m/>
    <m/>
    <x v="0"/>
  </r>
  <r>
    <x v="5220"/>
    <x v="5220"/>
    <s v="Old Orchard Beach"/>
    <s v="Glenwood Ln &amp; Saco Ave"/>
    <s v="SE"/>
    <x v="1"/>
    <m/>
    <m/>
    <s v="Yes"/>
    <s v="No"/>
    <s v="No traffic signal or APS"/>
    <s v="Yes"/>
    <s v="Between 4 and 5 feet"/>
    <s v="Not Present"/>
    <s v="Yes"/>
    <s v="Yes"/>
    <m/>
    <m/>
    <m/>
    <s v="Yes"/>
    <s v="Yes"/>
    <s v="Yes"/>
    <x v="1"/>
    <m/>
    <m/>
    <x v="0"/>
  </r>
  <r>
    <x v="5221"/>
    <x v="5221"/>
    <s v="Old Orchard Beach"/>
    <s v="Saco Ave &amp; Thirteenth St"/>
    <s v="N"/>
    <x v="1"/>
    <m/>
    <m/>
    <s v="Yes"/>
    <m/>
    <m/>
    <s v="No"/>
    <m/>
    <s v="Not Present"/>
    <m/>
    <m/>
    <m/>
    <m/>
    <m/>
    <m/>
    <m/>
    <m/>
    <x v="1"/>
    <m/>
    <m/>
    <x v="0"/>
  </r>
  <r>
    <x v="5222"/>
    <x v="5222"/>
    <s v="Old Orchard Beach"/>
    <s v="Saco Ave &amp; Thirteenth St"/>
    <s v="NE"/>
    <x v="1"/>
    <m/>
    <m/>
    <s v="No"/>
    <m/>
    <m/>
    <s v="Yes"/>
    <m/>
    <s v="Not Present"/>
    <m/>
    <m/>
    <m/>
    <m/>
    <m/>
    <m/>
    <m/>
    <m/>
    <x v="1"/>
    <m/>
    <m/>
    <x v="0"/>
  </r>
  <r>
    <x v="5223"/>
    <x v="5223"/>
    <s v="Old Orchard Beach"/>
    <s v="Saco Ave &amp; Thirteenth St"/>
    <s v="S"/>
    <x v="1"/>
    <m/>
    <m/>
    <s v="Yes"/>
    <s v="No"/>
    <s v="No traffic signal or APS"/>
    <s v="Yes"/>
    <s v="Between 4 and 5 feet"/>
    <s v="Not Present"/>
    <s v="Yes"/>
    <s v="Yes"/>
    <m/>
    <m/>
    <m/>
    <s v="Yes"/>
    <s v="Yes"/>
    <s v="Yes"/>
    <x v="1"/>
    <m/>
    <m/>
    <x v="0"/>
  </r>
  <r>
    <x v="5224"/>
    <x v="5224"/>
    <s v="Old Orchard Beach"/>
    <s v="Saco Ave &amp; Thirteenth St"/>
    <s v="SE"/>
    <x v="1"/>
    <m/>
    <m/>
    <s v="Yes"/>
    <s v="No"/>
    <s v="No traffic signal or APS"/>
    <s v="Yes"/>
    <s v="Between 4 and 5 feet"/>
    <s v="Not Present"/>
    <s v="Yes"/>
    <s v="Yes"/>
    <m/>
    <m/>
    <m/>
    <s v="Yes"/>
    <s v="Yes"/>
    <s v="Yes"/>
    <x v="1"/>
    <m/>
    <m/>
    <x v="0"/>
  </r>
  <r>
    <x v="5225"/>
    <x v="5225"/>
    <s v="Old Orchard Beach"/>
    <s v="Balsam Ln &amp; Saco Ave"/>
    <s v="NW"/>
    <x v="1"/>
    <m/>
    <m/>
    <s v="Yes"/>
    <s v="No"/>
    <s v="No traffic signal or APS"/>
    <s v="Yes"/>
    <s v="Between 4 and 5 feet"/>
    <s v="Not Present"/>
    <s v="Yes"/>
    <s v="Yes"/>
    <m/>
    <m/>
    <m/>
    <s v="Yes"/>
    <s v="Yes"/>
    <s v="Yes"/>
    <x v="1"/>
    <m/>
    <m/>
    <x v="0"/>
  </r>
  <r>
    <x v="5226"/>
    <x v="5226"/>
    <s v="Old Orchard Beach"/>
    <s v="Balsam Ln &amp; Saco Ave"/>
    <s v="NE"/>
    <x v="1"/>
    <m/>
    <m/>
    <s v="Yes"/>
    <s v="No"/>
    <s v="No traffic signal or APS"/>
    <s v="Yes"/>
    <s v="Between 4 and 5 feet"/>
    <s v="Not Present"/>
    <s v="Yes"/>
    <s v="Yes"/>
    <m/>
    <m/>
    <m/>
    <s v="Yes"/>
    <s v="No"/>
    <s v="Yes"/>
    <x v="1"/>
    <m/>
    <m/>
    <x v="0"/>
  </r>
  <r>
    <x v="5227"/>
    <x v="5227"/>
    <s v="Old Orchard Beach"/>
    <s v="Balsam Ln &amp; Saco Ave"/>
    <s v="S"/>
    <x v="1"/>
    <m/>
    <m/>
    <s v="Yes"/>
    <s v="No"/>
    <s v="No traffic signal or APS"/>
    <s v="Yes"/>
    <s v="Between 4 and 5 feet"/>
    <s v="Not Present"/>
    <s v="Yes"/>
    <s v="Yes"/>
    <m/>
    <m/>
    <m/>
    <s v="Yes"/>
    <s v="Yes"/>
    <s v="Yes"/>
    <x v="1"/>
    <m/>
    <m/>
    <x v="0"/>
  </r>
  <r>
    <x v="5228"/>
    <x v="5228"/>
    <s v="Old Orchard Beach"/>
    <s v="Balsam Ln &amp; Saco Ave"/>
    <s v="SW"/>
    <x v="1"/>
    <m/>
    <m/>
    <s v="Yes"/>
    <s v="No"/>
    <s v="No traffic signal or APS"/>
    <s v="Yes"/>
    <s v="Less than 4 feet"/>
    <s v="Not Present"/>
    <s v="Yes"/>
    <s v="Yes"/>
    <m/>
    <m/>
    <m/>
    <s v="Yes"/>
    <s v="Yes"/>
    <s v="Yes"/>
    <x v="1"/>
    <m/>
    <m/>
    <x v="0"/>
  </r>
  <r>
    <x v="5229"/>
    <x v="5229"/>
    <s v="Old Orchard Beach"/>
    <s v="Fifteenth St &amp; Saco Ave"/>
    <s v="SE"/>
    <x v="1"/>
    <m/>
    <m/>
    <s v="Yes"/>
    <s v="No"/>
    <s v="No traffic signal or APS"/>
    <s v="Yes"/>
    <s v="Between 4 and 5 feet"/>
    <s v="Not Present"/>
    <s v="Yes"/>
    <s v="Yes"/>
    <m/>
    <m/>
    <m/>
    <s v="Yes"/>
    <s v="Yes"/>
    <s v="Yes"/>
    <x v="1"/>
    <m/>
    <m/>
    <x v="0"/>
  </r>
  <r>
    <x v="5230"/>
    <x v="5230"/>
    <s v="Old Orchard Beach"/>
    <s v="Goldenrod St &amp; Saco Ave"/>
    <s v="NE"/>
    <x v="1"/>
    <m/>
    <m/>
    <s v="Yes"/>
    <s v="No"/>
    <s v="No traffic signal or APS"/>
    <s v="Yes"/>
    <s v="Between 4 and 5 feet"/>
    <s v="Not Present"/>
    <s v="Yes"/>
    <s v="Yes"/>
    <m/>
    <m/>
    <m/>
    <s v="Yes"/>
    <s v="Yes"/>
    <s v="Yes"/>
    <x v="1"/>
    <m/>
    <m/>
    <x v="0"/>
  </r>
  <r>
    <x v="5231"/>
    <x v="5231"/>
    <s v="Old Orchard Beach"/>
    <s v="Fifteenth St &amp; Saco Ave"/>
    <s v="NE"/>
    <x v="1"/>
    <m/>
    <m/>
    <s v="Yes"/>
    <s v="No"/>
    <s v="No traffic signal or APS"/>
    <s v="No"/>
    <s v="Between 4 and 5 feet"/>
    <s v="Not Present"/>
    <s v="Yes"/>
    <s v="Yes"/>
    <m/>
    <m/>
    <m/>
    <s v="Yes"/>
    <s v="No"/>
    <s v="Yes"/>
    <x v="1"/>
    <m/>
    <m/>
    <x v="0"/>
  </r>
  <r>
    <x v="5232"/>
    <x v="5232"/>
    <s v="Old Orchard Beach"/>
    <s v="Goldenrod St &amp; Saco Ave"/>
    <s v="W"/>
    <x v="1"/>
    <m/>
    <m/>
    <s v="Yes"/>
    <s v="No"/>
    <s v="No traffic signal or APS"/>
    <s v="Yes"/>
    <s v="Between 4 and 5 feet"/>
    <s v="Not Present"/>
    <s v="Yes"/>
    <s v="Yes"/>
    <m/>
    <m/>
    <m/>
    <s v="Yes"/>
    <s v="Yes"/>
    <s v="Yes"/>
    <x v="1"/>
    <m/>
    <m/>
    <x v="0"/>
  </r>
  <r>
    <x v="5233"/>
    <x v="5233"/>
    <s v="Old Orchard Beach"/>
    <s v="Pleasant St &amp; Saco Ave"/>
    <s v="E"/>
    <x v="1"/>
    <m/>
    <m/>
    <s v="Yes"/>
    <s v="No"/>
    <s v="No traffic signal or APS"/>
    <s v="Yes"/>
    <s v="Between 4 and 5 feet"/>
    <s v="Not Present"/>
    <s v="Yes"/>
    <s v="Yes"/>
    <m/>
    <m/>
    <m/>
    <s v="Yes"/>
    <s v="Yes"/>
    <s v="Yes"/>
    <x v="1"/>
    <m/>
    <m/>
    <x v="0"/>
  </r>
  <r>
    <x v="5234"/>
    <x v="5234"/>
    <s v="Old Orchard Beach"/>
    <s v="Pleasant St &amp; Saco Ave"/>
    <s v="W"/>
    <x v="1"/>
    <m/>
    <m/>
    <s v="Yes"/>
    <s v="No"/>
    <m/>
    <s v="Yes"/>
    <s v="Between 4 and 5 feet"/>
    <s v="Not Present"/>
    <s v="Yes"/>
    <s v="Yes"/>
    <m/>
    <m/>
    <m/>
    <s v="Yes"/>
    <s v="Yes"/>
    <s v="Yes"/>
    <x v="1"/>
    <m/>
    <m/>
    <x v="0"/>
  </r>
  <r>
    <x v="5235"/>
    <x v="5235"/>
    <s v="Old Orchard Beach"/>
    <s v="E Emerson Cummings Blvd &amp; Saco Ave"/>
    <s v="E"/>
    <x v="1"/>
    <m/>
    <m/>
    <s v="Yes"/>
    <s v="Yes"/>
    <s v="Traffic signal with APS"/>
    <s v="Yes"/>
    <s v="Between 4 and 5 feet"/>
    <s v="Compliant"/>
    <s v="Yes"/>
    <s v="Yes"/>
    <m/>
    <m/>
    <m/>
    <s v="Yes"/>
    <s v="Yes"/>
    <s v="Yes"/>
    <x v="1"/>
    <m/>
    <m/>
    <x v="0"/>
  </r>
  <r>
    <x v="5236"/>
    <x v="5236"/>
    <s v="Old Orchard Beach"/>
    <s v="E Emerson Cummings Blvd &amp; Saco Ave"/>
    <s v="N"/>
    <x v="1"/>
    <m/>
    <m/>
    <s v="Yes"/>
    <s v="No"/>
    <s v="Traffic signal with APS"/>
    <s v="Yes"/>
    <s v="Between 4 and 5 feet"/>
    <s v="Compliant"/>
    <s v="Yes"/>
    <s v="Yes"/>
    <m/>
    <m/>
    <m/>
    <s v="Yes"/>
    <s v="Yes"/>
    <s v="Yes"/>
    <x v="1"/>
    <m/>
    <m/>
    <x v="0"/>
  </r>
  <r>
    <x v="5237"/>
    <x v="5237"/>
    <s v="Old Orchard Beach"/>
    <s v="E Emerson Cummings Blvd &amp; Saco Ave"/>
    <s v="SE"/>
    <x v="1"/>
    <m/>
    <m/>
    <s v="Yes"/>
    <s v="No"/>
    <s v="Traffic signal with APS"/>
    <s v="Yes"/>
    <s v="Between 4 and 5 feet"/>
    <s v="Compliant"/>
    <s v="Yes"/>
    <s v="Yes"/>
    <m/>
    <m/>
    <m/>
    <s v="Yes"/>
    <s v="Yes"/>
    <s v="Yes"/>
    <x v="1"/>
    <m/>
    <m/>
    <x v="0"/>
  </r>
  <r>
    <x v="5238"/>
    <x v="5238"/>
    <s v="Old Orchard Beach"/>
    <s v="E Emerson Cummings Blvd &amp; Saco Ave"/>
    <s v="W"/>
    <x v="1"/>
    <m/>
    <m/>
    <s v="Yes"/>
    <s v="No"/>
    <s v="Traffic signal with APS"/>
    <s v="Yes"/>
    <s v="Between 4 and 5 feet"/>
    <s v="Compliant"/>
    <s v="Yes"/>
    <s v="Yes"/>
    <m/>
    <m/>
    <m/>
    <s v="Yes"/>
    <s v="Yes"/>
    <s v="Yes"/>
    <x v="1"/>
    <m/>
    <m/>
    <x v="0"/>
  </r>
  <r>
    <x v="5239"/>
    <x v="5239"/>
    <s v="Old Orchard Beach"/>
    <s v="Jameson Hill Rd &amp; Saco Ave"/>
    <s v="E"/>
    <x v="1"/>
    <m/>
    <m/>
    <s v="Yes"/>
    <s v="Yes"/>
    <s v="No traffic signal or APS"/>
    <s v="Yes"/>
    <s v="Between 4 and 5 feet"/>
    <s v="Not Present"/>
    <s v="Yes"/>
    <s v="Yes"/>
    <m/>
    <m/>
    <m/>
    <s v="Yes"/>
    <s v="Yes"/>
    <s v="Yes"/>
    <x v="1"/>
    <m/>
    <m/>
    <x v="0"/>
  </r>
  <r>
    <x v="5240"/>
    <x v="5240"/>
    <s v="Old Orchard Beach"/>
    <s v="Jameson Hill Rd &amp; Saco Ave"/>
    <s v="W"/>
    <x v="0"/>
    <m/>
    <m/>
    <s v="Yes"/>
    <s v="No"/>
    <s v="No traffic signal or APS"/>
    <s v="Yes"/>
    <s v="Between 4 and 5 feet"/>
    <s v="Compliant"/>
    <s v="Yes"/>
    <s v="Yes"/>
    <m/>
    <m/>
    <m/>
    <s v="Yes"/>
    <s v="Yes"/>
    <s v="Yes"/>
    <x v="0"/>
    <m/>
    <m/>
    <x v="0"/>
  </r>
  <r>
    <x v="5241"/>
    <x v="5241"/>
    <s v="Old Orchard Beach"/>
    <s v="Holland Ave &amp; Saco Ave"/>
    <s v="E"/>
    <x v="1"/>
    <m/>
    <m/>
    <s v="Yes"/>
    <s v="No"/>
    <s v="No traffic signal or APS"/>
    <s v="Yes"/>
    <s v="Between 4 and 5 feet"/>
    <s v="Not Present"/>
    <s v="Yes"/>
    <s v="Yes"/>
    <m/>
    <m/>
    <m/>
    <s v="Yes"/>
    <s v="Yes"/>
    <s v="Yes"/>
    <x v="0"/>
    <m/>
    <m/>
    <x v="0"/>
  </r>
  <r>
    <x v="5242"/>
    <x v="5242"/>
    <s v="Old Orchard Beach"/>
    <s v="Center St &amp; Saco Ave"/>
    <s v="N"/>
    <x v="0"/>
    <m/>
    <m/>
    <s v="Yes"/>
    <s v="No"/>
    <s v="No traffic signal or APS"/>
    <s v="Yes"/>
    <s v="Between 4 and 5 feet"/>
    <s v="Compliant"/>
    <s v="Yes"/>
    <s v="Yes"/>
    <m/>
    <m/>
    <m/>
    <s v="Yes"/>
    <s v="Yes"/>
    <s v="Yes"/>
    <x v="0"/>
    <m/>
    <m/>
    <x v="0"/>
  </r>
  <r>
    <x v="5243"/>
    <x v="5243"/>
    <s v="Old Orchard Beach"/>
    <s v="Center St &amp; Saco Ave"/>
    <s v="W"/>
    <x v="0"/>
    <m/>
    <m/>
    <s v="Yes"/>
    <s v="No"/>
    <s v="No traffic signal or APS"/>
    <s v="Yes"/>
    <s v="Less than 4 feet"/>
    <s v="Compliant"/>
    <s v="Yes"/>
    <s v="Yes"/>
    <m/>
    <m/>
    <m/>
    <s v="Yes"/>
    <s v="Yes"/>
    <s v="No"/>
    <x v="0"/>
    <m/>
    <m/>
    <x v="0"/>
  </r>
  <r>
    <x v="5244"/>
    <x v="5244"/>
    <s v="Old Orchard Beach"/>
    <s v="Harmon Ave &amp; Saco Ave"/>
    <s v="E"/>
    <x v="0"/>
    <m/>
    <m/>
    <s v="Yes"/>
    <s v="No"/>
    <s v="No traffic signal or APS"/>
    <s v="Yes"/>
    <s v="Between 4 and 5 feet"/>
    <s v="Compliant"/>
    <s v="Yes"/>
    <s v="Yes"/>
    <m/>
    <m/>
    <m/>
    <s v="Yes"/>
    <s v="Yes"/>
    <s v="No"/>
    <x v="0"/>
    <m/>
    <m/>
    <x v="0"/>
  </r>
  <r>
    <x v="5245"/>
    <x v="5245"/>
    <s v="Old Orchard Beach"/>
    <s v="Harmon Ave &amp; Saco Ave"/>
    <s v="S"/>
    <x v="1"/>
    <m/>
    <m/>
    <s v="No"/>
    <m/>
    <m/>
    <m/>
    <m/>
    <m/>
    <m/>
    <m/>
    <m/>
    <m/>
    <m/>
    <m/>
    <m/>
    <m/>
    <x v="0"/>
    <m/>
    <m/>
    <x v="0"/>
  </r>
  <r>
    <x v="5246"/>
    <x v="5246"/>
    <s v="Old Orchard Beach"/>
    <s v="Harmon Ave &amp; Saco Ave"/>
    <s v="W"/>
    <x v="1"/>
    <m/>
    <m/>
    <s v="Yes"/>
    <s v="No"/>
    <s v="No traffic signal or APS"/>
    <s v="Yes"/>
    <s v="Between 4 and 5 feet"/>
    <s v="Compliant"/>
    <s v="Yes"/>
    <s v="No"/>
    <m/>
    <m/>
    <m/>
    <s v="No"/>
    <s v="Yes"/>
    <s v="Yes"/>
    <x v="0"/>
    <m/>
    <m/>
    <x v="0"/>
  </r>
  <r>
    <x v="5247"/>
    <x v="5247"/>
    <s v="Old Orchard Beach"/>
    <s v="Oregon Ave &amp; Saco Ave"/>
    <s v="E"/>
    <x v="1"/>
    <m/>
    <m/>
    <s v="Yes"/>
    <s v="No"/>
    <s v="No traffic signal or APS"/>
    <s v="Yes"/>
    <s v="Between 4 and 5 feet"/>
    <s v="Compliant"/>
    <s v="Yes"/>
    <s v="No"/>
    <m/>
    <m/>
    <m/>
    <s v="No"/>
    <s v="Yes"/>
    <s v="No"/>
    <x v="0"/>
    <m/>
    <m/>
    <x v="0"/>
  </r>
  <r>
    <x v="5248"/>
    <x v="5248"/>
    <s v="Old Orchard Beach"/>
    <s v="Oregon Ave &amp; Saco Ave"/>
    <s v="SE"/>
    <x v="0"/>
    <m/>
    <m/>
    <s v="Yes"/>
    <s v="Yes"/>
    <s v="No traffic signal or APS"/>
    <s v="Yes"/>
    <s v="Between 4 and 5 feet"/>
    <s v="Compliant"/>
    <s v="Yes"/>
    <s v="Yes"/>
    <s v="Yes"/>
    <s v="Yes"/>
    <s v="Yes"/>
    <s v="Not Needed"/>
    <s v="Yes"/>
    <s v="Yes"/>
    <x v="0"/>
    <m/>
    <m/>
    <x v="0"/>
  </r>
  <r>
    <x v="5249"/>
    <x v="5249"/>
    <s v="Old Orchard Beach"/>
    <s v="Oregon Ave &amp; Saco Ave"/>
    <s v="W"/>
    <x v="0"/>
    <m/>
    <m/>
    <s v="Yes"/>
    <s v="No"/>
    <s v="No traffic signal or APS"/>
    <s v="Yes"/>
    <s v="Between 4 and 5 feet"/>
    <s v="Compliant"/>
    <s v="Yes"/>
    <s v="Yes"/>
    <m/>
    <m/>
    <m/>
    <s v="Yes"/>
    <s v="Yes"/>
    <s v="Yes"/>
    <x v="0"/>
    <m/>
    <m/>
    <x v="0"/>
  </r>
  <r>
    <x v="5250"/>
    <x v="5250"/>
    <s v="Old Orchard Beach"/>
    <s v="Old Orchard Rd &amp; Temple Ave"/>
    <s v="E"/>
    <x v="1"/>
    <m/>
    <m/>
    <s v="No"/>
    <m/>
    <m/>
    <s v="Yes"/>
    <m/>
    <s v="Not Present"/>
    <m/>
    <m/>
    <m/>
    <m/>
    <m/>
    <m/>
    <m/>
    <m/>
    <x v="0"/>
    <m/>
    <m/>
    <x v="0"/>
  </r>
  <r>
    <x v="5251"/>
    <x v="5251"/>
    <s v="Old Orchard Beach"/>
    <s v="Olympia Ave &amp; Saco Ave"/>
    <s v="W"/>
    <x v="1"/>
    <m/>
    <m/>
    <s v="Yes"/>
    <m/>
    <m/>
    <s v="Yes"/>
    <m/>
    <s v="Not Present"/>
    <m/>
    <m/>
    <m/>
    <m/>
    <m/>
    <m/>
    <m/>
    <m/>
    <x v="0"/>
    <m/>
    <m/>
    <x v="0"/>
  </r>
  <r>
    <x v="5252"/>
    <x v="5252"/>
    <s v="Old Orchard Beach"/>
    <s v="Dewey Ave &amp; Ocean Park Rd"/>
    <s v="E"/>
    <x v="2"/>
    <s v="Steep Existing Grade"/>
    <s v="SW CS ALREADY NOT COMPLIANT. DEWEY AVE SLOPE MAKES IT IMPOSSIBLE TO BLEND INTO."/>
    <s v="Yes"/>
    <s v="No"/>
    <s v="No traffic signal or APS"/>
    <s v="Yes"/>
    <s v="Between 4 and 5 feet"/>
    <s v="Compliant"/>
    <s v="Yes"/>
    <s v="No"/>
    <m/>
    <m/>
    <m/>
    <s v="No"/>
    <s v="Yes"/>
    <s v="Yes"/>
    <x v="0"/>
    <m/>
    <m/>
    <x v="0"/>
  </r>
  <r>
    <x v="5253"/>
    <x v="5253"/>
    <s v="Old Orchard Beach"/>
    <s v="Dewey Ave &amp; Ocean Park Rd"/>
    <s v="W"/>
    <x v="0"/>
    <m/>
    <m/>
    <s v="Yes"/>
    <s v="No"/>
    <s v="No traffic signal or APS"/>
    <s v="Yes"/>
    <s v="Between 4 and 5 feet"/>
    <s v="Compliant"/>
    <s v="Yes"/>
    <s v="Yes"/>
    <m/>
    <m/>
    <m/>
    <s v="Yes"/>
    <s v="Yes"/>
    <s v="Yes"/>
    <x v="0"/>
    <m/>
    <m/>
    <x v="0"/>
  </r>
  <r>
    <x v="5254"/>
    <x v="5254"/>
    <s v="Old Orchard Beach"/>
    <s v="Jeannette Ave &amp; Ocean Park Rd"/>
    <s v="E"/>
    <x v="0"/>
    <m/>
    <m/>
    <s v="Yes"/>
    <s v="No"/>
    <s v="No traffic signal or APS"/>
    <s v="Yes"/>
    <s v="Between 4 and 5 feet"/>
    <s v="Compliant"/>
    <s v="Yes"/>
    <s v="Yes"/>
    <m/>
    <m/>
    <m/>
    <s v="Not Needed"/>
    <s v="Yes"/>
    <s v="Yes"/>
    <x v="0"/>
    <m/>
    <m/>
    <x v="0"/>
  </r>
  <r>
    <x v="5255"/>
    <x v="5255"/>
    <s v="Old Orchard Beach"/>
    <s v="Jeannette Ave &amp; Ocean Park Rd"/>
    <s v="W"/>
    <x v="0"/>
    <m/>
    <m/>
    <s v="Yes"/>
    <s v="No"/>
    <s v="No traffic signal or APS"/>
    <s v="Yes"/>
    <s v="Between 4 and 5 feet"/>
    <s v="Compliant"/>
    <s v="Yes"/>
    <s v="Yes"/>
    <m/>
    <m/>
    <m/>
    <s v="Not Needed"/>
    <s v="Yes"/>
    <s v="Yes"/>
    <x v="0"/>
    <m/>
    <m/>
    <x v="0"/>
  </r>
  <r>
    <x v="5256"/>
    <x v="5256"/>
    <s v="Old Orchard Beach"/>
    <s v="Ocean Park Rd &amp; Smithwheel Rd"/>
    <s v="N"/>
    <x v="1"/>
    <m/>
    <m/>
    <s v="Yes"/>
    <s v="No"/>
    <s v="No traffic signal or APS"/>
    <s v="Yes"/>
    <s v="Greater than 5 feet"/>
    <s v="Not Compliant"/>
    <s v="Yes"/>
    <s v="Yes"/>
    <m/>
    <m/>
    <m/>
    <s v="No"/>
    <s v="Yes"/>
    <s v="Yes"/>
    <x v="0"/>
    <m/>
    <m/>
    <x v="0"/>
  </r>
  <r>
    <x v="5257"/>
    <x v="5257"/>
    <s v="Old Orchard Beach"/>
    <s v="Ocean Park Rd &amp; Smithwheel Rd"/>
    <s v="S"/>
    <x v="1"/>
    <m/>
    <m/>
    <s v="Yes"/>
    <s v="No"/>
    <s v="No traffic signal or APS"/>
    <s v="Yes"/>
    <s v="Greater than 5 feet"/>
    <s v="Compliant"/>
    <s v="Yes"/>
    <s v="Yes"/>
    <m/>
    <m/>
    <m/>
    <s v="Yes"/>
    <s v="Yes"/>
    <s v="Yes"/>
    <x v="0"/>
    <m/>
    <m/>
    <x v="0"/>
  </r>
  <r>
    <x v="5258"/>
    <x v="5258"/>
    <s v="Old Orchard Beach"/>
    <s v="Go Camping Way &amp; Ocean Park Rd"/>
    <s v="N"/>
    <x v="1"/>
    <m/>
    <m/>
    <s v="Yes"/>
    <s v="Yes"/>
    <s v="No traffic signal, but has APS"/>
    <s v="Yes"/>
    <s v="Greater than 5 feet"/>
    <s v="Not Compliant"/>
    <s v="Yes"/>
    <s v="No"/>
    <m/>
    <m/>
    <m/>
    <s v="Not Needed"/>
    <s v="Yes"/>
    <m/>
    <x v="0"/>
    <m/>
    <m/>
    <x v="0"/>
  </r>
  <r>
    <x v="5259"/>
    <x v="5259"/>
    <s v="Saco"/>
    <s v="North St &amp; Union St"/>
    <s v="N"/>
    <x v="1"/>
    <m/>
    <m/>
    <s v="Yes"/>
    <s v="No"/>
    <s v="No traffic signal or APS"/>
    <s v="Yes"/>
    <s v="Between 4 and 5 feet"/>
    <s v="Not Present"/>
    <s v="Yes"/>
    <s v="Yes"/>
    <m/>
    <m/>
    <m/>
    <s v="Yes"/>
    <s v="Yes"/>
    <s v="Yes"/>
    <x v="1"/>
    <m/>
    <m/>
    <x v="0"/>
  </r>
  <r>
    <x v="5260"/>
    <x v="5260"/>
    <s v="Saco"/>
    <s v="North St &amp; Union St"/>
    <s v="S"/>
    <x v="1"/>
    <m/>
    <m/>
    <s v="Yes"/>
    <s v="No"/>
    <s v="No traffic signal or APS"/>
    <s v="Yes"/>
    <s v="Between 4 and 5 feet"/>
    <s v="Not Present"/>
    <s v="Yes"/>
    <s v="Yes"/>
    <m/>
    <m/>
    <m/>
    <s v="Yes"/>
    <s v="Yes"/>
    <s v="Yes"/>
    <x v="1"/>
    <m/>
    <m/>
    <x v="0"/>
  </r>
  <r>
    <x v="5261"/>
    <x v="5261"/>
    <s v="Saco"/>
    <s v="North St &amp; Vernon St"/>
    <s v="N"/>
    <x v="1"/>
    <m/>
    <m/>
    <s v="Yes"/>
    <s v="No"/>
    <s v="No traffic signal or APS"/>
    <s v="Yes"/>
    <s v="Between 4 and 5 feet"/>
    <s v="Not Present"/>
    <s v="Yes"/>
    <s v="Yes"/>
    <m/>
    <m/>
    <m/>
    <s v="Yes"/>
    <s v="Yes"/>
    <s v="Yes"/>
    <x v="1"/>
    <m/>
    <m/>
    <x v="0"/>
  </r>
  <r>
    <x v="5262"/>
    <x v="5262"/>
    <s v="Saco"/>
    <s v="North St &amp; Union St"/>
    <s v="S"/>
    <x v="1"/>
    <m/>
    <m/>
    <s v="Yes"/>
    <s v="No"/>
    <s v="No traffic signal or APS"/>
    <s v="Yes"/>
    <s v="Between 4 and 5 feet"/>
    <s v="Not Present"/>
    <s v="Yes"/>
    <s v="Yes"/>
    <m/>
    <m/>
    <m/>
    <s v="Yes"/>
    <s v="Yes"/>
    <s v="Yes"/>
    <x v="1"/>
    <m/>
    <m/>
    <x v="0"/>
  </r>
  <r>
    <x v="5263"/>
    <x v="5263"/>
    <s v="Saco"/>
    <s v="North St &amp; Scamman St"/>
    <s v="N"/>
    <x v="1"/>
    <m/>
    <m/>
    <s v="Yes"/>
    <s v="No"/>
    <s v="No traffic signal or APS"/>
    <s v="Yes"/>
    <s v="Between 4 and 5 feet"/>
    <s v="Not Present"/>
    <s v="Yes"/>
    <s v="Yes"/>
    <m/>
    <m/>
    <m/>
    <s v="Yes"/>
    <s v="Yes"/>
    <s v="Yes"/>
    <x v="1"/>
    <m/>
    <m/>
    <x v="0"/>
  </r>
  <r>
    <x v="5264"/>
    <x v="5264"/>
    <s v="Saco"/>
    <s v="North St &amp; Scamman St"/>
    <s v="NW"/>
    <x v="1"/>
    <m/>
    <m/>
    <s v="Yes"/>
    <s v="No"/>
    <s v="No traffic signal or APS"/>
    <s v="Yes"/>
    <s v="Greater than 5 feet"/>
    <s v="Not Present"/>
    <s v="Yes"/>
    <s v="Yes"/>
    <m/>
    <m/>
    <m/>
    <s v="Yes"/>
    <s v="Yes"/>
    <s v="Yes"/>
    <x v="1"/>
    <m/>
    <m/>
    <x v="0"/>
  </r>
  <r>
    <x v="5265"/>
    <x v="5265"/>
    <s v="Saco"/>
    <s v="North St &amp; Scamman St"/>
    <s v="S"/>
    <x v="1"/>
    <m/>
    <m/>
    <s v="Yes"/>
    <s v="No"/>
    <s v="No traffic signal or APS"/>
    <s v="Yes"/>
    <s v="Between 4 and 5 feet"/>
    <s v="Not Present"/>
    <s v="Yes"/>
    <s v="Yes"/>
    <m/>
    <m/>
    <m/>
    <s v="Yes"/>
    <s v="Yes"/>
    <s v="Yes"/>
    <x v="1"/>
    <m/>
    <m/>
    <x v="0"/>
  </r>
  <r>
    <x v="5266"/>
    <x v="5266"/>
    <s v="Saco"/>
    <s v="North St &amp; Scamman St"/>
    <s v="W"/>
    <x v="1"/>
    <m/>
    <m/>
    <s v="Yes"/>
    <s v="No"/>
    <s v="No traffic signal or APS"/>
    <s v="Yes"/>
    <s v="Between 4 and 5 feet"/>
    <s v="Not Present"/>
    <s v="Yes"/>
    <s v="Yes"/>
    <m/>
    <m/>
    <m/>
    <s v="Yes"/>
    <s v="No"/>
    <s v="Yes"/>
    <x v="1"/>
    <m/>
    <m/>
    <x v="0"/>
  </r>
  <r>
    <x v="5267"/>
    <x v="5267"/>
    <s v="Saco"/>
    <s v="North St &amp; Nott St"/>
    <s v="E"/>
    <x v="1"/>
    <m/>
    <m/>
    <s v="Yes"/>
    <s v="No"/>
    <s v="No traffic signal or APS"/>
    <s v="No"/>
    <s v="Between 4 and 5 feet"/>
    <s v="Not Present"/>
    <s v="Yes"/>
    <s v="Yes"/>
    <m/>
    <m/>
    <m/>
    <s v="Yes"/>
    <s v="Yes"/>
    <s v="Yes"/>
    <x v="1"/>
    <m/>
    <m/>
    <x v="0"/>
  </r>
  <r>
    <x v="5268"/>
    <x v="5268"/>
    <s v="Saco"/>
    <s v="North St &amp; Nott St"/>
    <s v="N"/>
    <x v="1"/>
    <m/>
    <m/>
    <s v="Yes"/>
    <s v="No"/>
    <s v="No traffic signal or APS"/>
    <s v="Yes"/>
    <s v="Between 4 and 5 feet"/>
    <s v="Not Present"/>
    <s v="Yes"/>
    <s v="Yes"/>
    <m/>
    <m/>
    <m/>
    <s v="Yes"/>
    <s v="Yes"/>
    <s v="Yes"/>
    <x v="1"/>
    <m/>
    <m/>
    <x v="0"/>
  </r>
  <r>
    <x v="5269"/>
    <x v="5269"/>
    <s v="Saco"/>
    <s v="North St &amp; Nott St"/>
    <s v="W"/>
    <x v="1"/>
    <m/>
    <m/>
    <s v="Yes"/>
    <s v="No"/>
    <s v="No traffic signal, but has APS"/>
    <s v="Yes"/>
    <s v="Between 4 and 5 feet"/>
    <s v="Not Present"/>
    <s v="Yes"/>
    <s v="Yes"/>
    <m/>
    <m/>
    <m/>
    <s v="Yes"/>
    <s v="Yes"/>
    <s v="Yes"/>
    <x v="1"/>
    <m/>
    <m/>
    <x v="0"/>
  </r>
  <r>
    <x v="5270"/>
    <x v="5270"/>
    <s v="Saco"/>
    <s v="North St &amp; Sawyer St"/>
    <s v="N"/>
    <x v="1"/>
    <m/>
    <m/>
    <s v="Yes"/>
    <s v="No"/>
    <s v="No traffic signal or APS"/>
    <s v="Yes"/>
    <s v="Between 4 and 5 feet"/>
    <s v="Not Present"/>
    <s v="Yes"/>
    <s v="Yes"/>
    <m/>
    <m/>
    <m/>
    <s v="Yes"/>
    <s v="Yes"/>
    <s v="Yes"/>
    <x v="1"/>
    <m/>
    <m/>
    <x v="0"/>
  </r>
  <r>
    <x v="5271"/>
    <x v="5271"/>
    <s v="Saco"/>
    <s v="North St &amp; Sawyer St"/>
    <s v="S"/>
    <x v="1"/>
    <m/>
    <m/>
    <s v="Yes"/>
    <s v="No"/>
    <s v="No traffic signal or APS"/>
    <s v="Yes"/>
    <s v="Between 4 and 5 feet"/>
    <s v="Not Present"/>
    <s v="Yes"/>
    <s v="Yes"/>
    <m/>
    <m/>
    <m/>
    <s v="Yes"/>
    <s v="Yes"/>
    <s v="Yes"/>
    <x v="1"/>
    <m/>
    <m/>
    <x v="0"/>
  </r>
  <r>
    <x v="5272"/>
    <x v="5272"/>
    <s v="Saco"/>
    <s v="Goodale Ave &amp; North St"/>
    <s v="E"/>
    <x v="1"/>
    <m/>
    <m/>
    <s v="Yes"/>
    <s v="No"/>
    <s v="No traffic signal or APS"/>
    <s v="Yes"/>
    <s v="Between 4 and 5 feet"/>
    <s v="Not Present"/>
    <s v="Yes"/>
    <s v="Yes"/>
    <m/>
    <m/>
    <m/>
    <s v="Yes"/>
    <s v="Yes"/>
    <s v="Yes"/>
    <x v="1"/>
    <m/>
    <m/>
    <x v="0"/>
  </r>
  <r>
    <x v="5273"/>
    <x v="5273"/>
    <s v="Saco"/>
    <s v="Goodale Ave &amp; North St"/>
    <s v="N"/>
    <x v="1"/>
    <m/>
    <m/>
    <s v="Yes"/>
    <s v="No"/>
    <s v="No traffic signal or APS"/>
    <s v="No"/>
    <s v="Between 4 and 5 feet"/>
    <s v="Not Present"/>
    <s v="Yes"/>
    <s v="Yes"/>
    <m/>
    <m/>
    <m/>
    <s v="Yes"/>
    <s v="Yes"/>
    <s v="Yes"/>
    <x v="1"/>
    <m/>
    <m/>
    <x v="0"/>
  </r>
  <r>
    <x v="5274"/>
    <x v="5274"/>
    <s v="Saco"/>
    <s v="Goodale Ave &amp; North St"/>
    <s v="NW"/>
    <x v="1"/>
    <m/>
    <m/>
    <s v="No"/>
    <m/>
    <m/>
    <s v="Yes"/>
    <m/>
    <s v="Not Present"/>
    <m/>
    <m/>
    <m/>
    <m/>
    <m/>
    <m/>
    <m/>
    <m/>
    <x v="1"/>
    <m/>
    <m/>
    <x v="0"/>
  </r>
  <r>
    <x v="5275"/>
    <x v="5275"/>
    <s v="Saco"/>
    <s v="Goodale Ave &amp; North St"/>
    <s v="W"/>
    <x v="1"/>
    <m/>
    <m/>
    <s v="No"/>
    <m/>
    <m/>
    <s v="No"/>
    <m/>
    <s v="Not Present"/>
    <m/>
    <m/>
    <m/>
    <m/>
    <m/>
    <m/>
    <m/>
    <m/>
    <x v="1"/>
    <m/>
    <m/>
    <x v="0"/>
  </r>
  <r>
    <x v="5276"/>
    <x v="5276"/>
    <s v="Saco"/>
    <s v="North St &amp; Spring St"/>
    <s v="S"/>
    <x v="1"/>
    <m/>
    <m/>
    <s v="Yes"/>
    <s v="No"/>
    <s v="No traffic signal or APS"/>
    <s v="No"/>
    <s v="Between 4 and 5 feet"/>
    <s v="Compliant"/>
    <s v="Yes"/>
    <s v="Yes"/>
    <m/>
    <m/>
    <m/>
    <s v="Yes"/>
    <s v="Yes"/>
    <s v="Yes"/>
    <x v="1"/>
    <m/>
    <m/>
    <x v="0"/>
  </r>
  <r>
    <x v="5277"/>
    <x v="5277"/>
    <s v="Saco"/>
    <s v="North St &amp; Spring St"/>
    <s v="S"/>
    <x v="1"/>
    <m/>
    <m/>
    <s v="No"/>
    <m/>
    <m/>
    <s v="Yes"/>
    <m/>
    <s v="Not Present"/>
    <m/>
    <m/>
    <m/>
    <m/>
    <m/>
    <m/>
    <m/>
    <m/>
    <x v="1"/>
    <m/>
    <m/>
    <x v="0"/>
  </r>
  <r>
    <x v="5278"/>
    <x v="5278"/>
    <s v="Saco"/>
    <s v="North St &amp; Spring St"/>
    <s v="SW"/>
    <x v="1"/>
    <m/>
    <m/>
    <s v="Yes"/>
    <m/>
    <m/>
    <s v="Yes"/>
    <m/>
    <s v="Not Present"/>
    <m/>
    <m/>
    <m/>
    <m/>
    <m/>
    <m/>
    <m/>
    <m/>
    <x v="1"/>
    <m/>
    <m/>
    <x v="0"/>
  </r>
  <r>
    <x v="5279"/>
    <x v="5279"/>
    <s v="Saco"/>
    <s v="North St &amp; Spring St"/>
    <s v="N"/>
    <x v="1"/>
    <m/>
    <m/>
    <s v="Yes"/>
    <s v="No"/>
    <s v="No traffic signal or APS"/>
    <s v="Yes"/>
    <s v="Between 4 and 5 feet"/>
    <s v="Compliant"/>
    <s v="Yes"/>
    <s v="Yes"/>
    <m/>
    <m/>
    <m/>
    <s v="Yes"/>
    <s v="Yes"/>
    <s v="Yes"/>
    <x v="1"/>
    <m/>
    <m/>
    <x v="0"/>
  </r>
  <r>
    <x v="5280"/>
    <x v="5280"/>
    <s v="Saco"/>
    <s v="Central St &amp; Spring St"/>
    <s v="N"/>
    <x v="1"/>
    <m/>
    <m/>
    <s v="Yes"/>
    <s v="No"/>
    <s v="No traffic signal or APS"/>
    <s v="Yes"/>
    <s v="Between 4 and 5 feet"/>
    <s v="Not Present"/>
    <s v="Yes"/>
    <s v="Yes"/>
    <m/>
    <m/>
    <m/>
    <s v="Yes"/>
    <s v="Yes"/>
    <s v="Yes"/>
    <x v="1"/>
    <m/>
    <m/>
    <x v="0"/>
  </r>
  <r>
    <x v="5281"/>
    <x v="5281"/>
    <s v="Saco"/>
    <s v="Central St &amp; Spring St"/>
    <s v="S"/>
    <x v="1"/>
    <m/>
    <m/>
    <s v="Yes"/>
    <s v="No"/>
    <s v="No traffic signal or APS"/>
    <s v="Yes"/>
    <s v="Between 4 and 5 feet"/>
    <s v="Not Present"/>
    <s v="Yes"/>
    <s v="Yes"/>
    <m/>
    <m/>
    <m/>
    <s v="Yes"/>
    <s v="Yes"/>
    <s v="Yes"/>
    <x v="1"/>
    <m/>
    <m/>
    <x v="0"/>
  </r>
  <r>
    <x v="5282"/>
    <x v="5282"/>
    <s v="Saco"/>
    <s v="Mechanic St &amp; Spring St"/>
    <s v="E"/>
    <x v="1"/>
    <m/>
    <m/>
    <s v="Yes"/>
    <s v="No"/>
    <s v="No traffic signal or APS"/>
    <s v="Yes"/>
    <s v="Between 4 and 5 feet"/>
    <s v="Not Present"/>
    <s v="Yes"/>
    <s v="Yes"/>
    <m/>
    <m/>
    <m/>
    <s v="Yes"/>
    <s v="Yes"/>
    <s v="Yes"/>
    <x v="1"/>
    <m/>
    <m/>
    <x v="0"/>
  </r>
  <r>
    <x v="5283"/>
    <x v="5283"/>
    <s v="Saco"/>
    <s v="Mechanic St &amp; Spring St"/>
    <s v="W"/>
    <x v="1"/>
    <m/>
    <m/>
    <s v="Yes"/>
    <s v="No"/>
    <s v="No traffic signal or APS"/>
    <s v="Yes"/>
    <s v="Between 4 and 5 feet"/>
    <s v="Not Present"/>
    <s v="Yes"/>
    <s v="Yes"/>
    <m/>
    <m/>
    <m/>
    <s v="Yes"/>
    <s v="Yes"/>
    <s v="Yes"/>
    <x v="1"/>
    <m/>
    <m/>
    <x v="0"/>
  </r>
  <r>
    <x v="5284"/>
    <x v="5284"/>
    <s v="Saco"/>
    <s v="South St &amp; Spring St"/>
    <s v="NE"/>
    <x v="1"/>
    <m/>
    <m/>
    <s v="Yes"/>
    <s v="No"/>
    <s v="No traffic signal or APS"/>
    <s v="Yes"/>
    <s v="Less than 4 feet"/>
    <s v="Not Present"/>
    <s v="No"/>
    <s v="Yes"/>
    <m/>
    <m/>
    <m/>
    <s v="Yes"/>
    <s v="Yes"/>
    <s v="Yes"/>
    <x v="1"/>
    <m/>
    <m/>
    <x v="0"/>
  </r>
  <r>
    <x v="5285"/>
    <x v="5285"/>
    <s v="Saco"/>
    <s v="South St &amp; Spring St"/>
    <s v="SW"/>
    <x v="1"/>
    <m/>
    <m/>
    <s v="Yes"/>
    <s v="No"/>
    <s v="No traffic signal or APS"/>
    <s v="Yes"/>
    <s v="Less than 4 feet"/>
    <s v="Not Present"/>
    <s v="Yes"/>
    <s v="Yes"/>
    <m/>
    <m/>
    <m/>
    <s v="Yes"/>
    <s v="Yes"/>
    <s v="Yes"/>
    <x v="1"/>
    <m/>
    <m/>
    <x v="0"/>
  </r>
  <r>
    <x v="5286"/>
    <x v="5286"/>
    <s v="Saco"/>
    <s v="Bradley St &amp; Spring St"/>
    <s v="NE"/>
    <x v="1"/>
    <m/>
    <m/>
    <s v="Yes"/>
    <s v="No"/>
    <s v="No traffic signal or APS"/>
    <s v="Yes"/>
    <s v="Less than 3 feet"/>
    <s v="Not Present"/>
    <s v="No"/>
    <s v="Yes"/>
    <m/>
    <m/>
    <m/>
    <s v="Yes"/>
    <s v="Yes"/>
    <s v="Yes"/>
    <x v="1"/>
    <n v="2028"/>
    <m/>
    <x v="0"/>
  </r>
  <r>
    <x v="5287"/>
    <x v="5287"/>
    <s v="Saco"/>
    <s v="Bradley St &amp; Spring St"/>
    <s v="NE"/>
    <x v="1"/>
    <m/>
    <m/>
    <s v="Yes"/>
    <s v="No"/>
    <s v="Traffic Signal without APS"/>
    <s v="Yes"/>
    <s v="Less than 3 feet"/>
    <s v="Not Present"/>
    <s v="Yes"/>
    <s v="No"/>
    <m/>
    <m/>
    <m/>
    <s v="Yes"/>
    <s v="Yes"/>
    <s v="Yes"/>
    <x v="1"/>
    <n v="2028"/>
    <s v="Library"/>
    <x v="0"/>
  </r>
  <r>
    <x v="5288"/>
    <x v="5288"/>
    <s v="Saco"/>
    <s v="Bradley St &amp; Spring St"/>
    <s v="S"/>
    <x v="1"/>
    <m/>
    <m/>
    <s v="Yes"/>
    <s v="No"/>
    <s v="No traffic signal or APS"/>
    <s v="No"/>
    <s v="Less than 4 feet"/>
    <s v="Not Compliant"/>
    <s v="No"/>
    <s v="Yes"/>
    <m/>
    <m/>
    <m/>
    <s v="Yes"/>
    <s v="No"/>
    <s v="No"/>
    <x v="1"/>
    <n v="2028"/>
    <m/>
    <x v="0"/>
  </r>
  <r>
    <x v="5289"/>
    <x v="5289"/>
    <s v="Saco"/>
    <s v="Bradley St &amp; Spring St"/>
    <s v="SW"/>
    <x v="1"/>
    <m/>
    <m/>
    <s v="Yes"/>
    <s v="No"/>
    <s v="No traffic signal or APS"/>
    <s v="Yes"/>
    <s v="Greater than 5 feet"/>
    <s v="Not Present"/>
    <s v="Yes"/>
    <s v="Yes"/>
    <m/>
    <m/>
    <m/>
    <s v="Yes"/>
    <s v="Yes"/>
    <s v="Yes"/>
    <x v="1"/>
    <n v="2028"/>
    <s v="Library"/>
    <x v="0"/>
  </r>
  <r>
    <x v="5290"/>
    <x v="5290"/>
    <s v="Saco"/>
    <s v="Bradley St &amp; Harrison Ave"/>
    <s v="SE"/>
    <x v="1"/>
    <m/>
    <m/>
    <s v="Yes"/>
    <s v="No"/>
    <s v="No traffic signal or APS"/>
    <s v="Yes"/>
    <s v="Less than 4 feet"/>
    <s v="Not Present"/>
    <s v="No"/>
    <s v="Yes"/>
    <m/>
    <m/>
    <m/>
    <s v="Yes"/>
    <s v="Yes"/>
    <s v="Yes"/>
    <x v="1"/>
    <m/>
    <m/>
    <x v="0"/>
  </r>
  <r>
    <x v="5291"/>
    <x v="5291"/>
    <s v="Saco"/>
    <s v="Bradley St &amp; Harrison Ave"/>
    <s v="SW"/>
    <x v="1"/>
    <m/>
    <m/>
    <s v="Yes"/>
    <s v="No"/>
    <s v="No traffic signal or APS"/>
    <s v="Yes"/>
    <s v="Less than 4 feet"/>
    <s v="Not Present"/>
    <s v="No"/>
    <s v="Yes"/>
    <m/>
    <m/>
    <m/>
    <s v="Yes"/>
    <s v="Yes"/>
    <s v="Yes"/>
    <x v="1"/>
    <m/>
    <m/>
    <x v="0"/>
  </r>
  <r>
    <x v="5292"/>
    <x v="5292"/>
    <s v="Saco"/>
    <s v="Bradley St &amp; Hill St"/>
    <s v="NW"/>
    <x v="1"/>
    <m/>
    <m/>
    <s v="Yes"/>
    <s v="No"/>
    <m/>
    <s v="Yes"/>
    <s v="Less than 4 feet"/>
    <s v="Not Present"/>
    <s v="Yes"/>
    <s v="Yes"/>
    <m/>
    <m/>
    <m/>
    <s v="Yes"/>
    <s v="Yes"/>
    <s v="No"/>
    <x v="1"/>
    <m/>
    <m/>
    <x v="0"/>
  </r>
  <r>
    <x v="5293"/>
    <x v="5293"/>
    <s v="Saco"/>
    <s v="Bradley St &amp; Hill St"/>
    <s v="SE"/>
    <x v="1"/>
    <m/>
    <m/>
    <s v="Yes"/>
    <s v="No"/>
    <s v="No traffic signal or APS"/>
    <s v="Yes"/>
    <s v="Between 4 and 5 feet"/>
    <s v="Not Present"/>
    <s v="Yes"/>
    <s v="Yes"/>
    <m/>
    <m/>
    <m/>
    <s v="Yes"/>
    <s v="Yes"/>
    <s v="Yes"/>
    <x v="1"/>
    <m/>
    <m/>
    <x v="0"/>
  </r>
  <r>
    <x v="5294"/>
    <x v="5294"/>
    <s v="Saco"/>
    <s v="Bradley St &amp; Maple St"/>
    <s v="SW"/>
    <x v="1"/>
    <m/>
    <m/>
    <s v="Yes"/>
    <s v="No"/>
    <s v="No traffic signal or APS"/>
    <s v="Yes"/>
    <s v="Less than 4 feet"/>
    <s v="Not Present"/>
    <s v="Yes"/>
    <s v="Yes"/>
    <m/>
    <m/>
    <m/>
    <s v="Yes"/>
    <s v="Yes"/>
    <s v="No"/>
    <x v="1"/>
    <m/>
    <m/>
    <x v="0"/>
  </r>
  <r>
    <x v="5295"/>
    <x v="5295"/>
    <s v="Saco"/>
    <s v="Bradley St &amp; Maple St"/>
    <s v="SE"/>
    <x v="1"/>
    <m/>
    <m/>
    <s v="Yes"/>
    <s v="No"/>
    <s v="No traffic signal or APS"/>
    <s v="Yes"/>
    <s v="Less than 4 feet"/>
    <s v="Not Present"/>
    <s v="Yes"/>
    <s v="Yes"/>
    <m/>
    <m/>
    <m/>
    <s v="Yes"/>
    <s v="Yes"/>
    <s v="Yes"/>
    <x v="1"/>
    <m/>
    <m/>
    <x v="0"/>
  </r>
  <r>
    <x v="5296"/>
    <x v="5296"/>
    <s v="Saco"/>
    <s v="Bradley St &amp; Franklin St"/>
    <s v="NW"/>
    <x v="1"/>
    <m/>
    <m/>
    <s v="Yes"/>
    <s v="Yes"/>
    <s v="No traffic signal or APS"/>
    <s v="Yes"/>
    <s v="Less than 4 feet"/>
    <s v="Not Present"/>
    <s v="Yes"/>
    <s v="No"/>
    <m/>
    <m/>
    <m/>
    <s v="No"/>
    <s v="Yes"/>
    <s v="No"/>
    <x v="1"/>
    <m/>
    <m/>
    <x v="0"/>
  </r>
  <r>
    <x v="5297"/>
    <x v="5297"/>
    <s v="Saco"/>
    <s v="Bradley St &amp; Franklin St"/>
    <s v="SW"/>
    <x v="1"/>
    <m/>
    <m/>
    <s v="Yes"/>
    <s v="Yes"/>
    <s v="No traffic signal or APS"/>
    <s v="Yes"/>
    <s v="Less than 4 feet"/>
    <s v="Not Present"/>
    <s v="Yes"/>
    <s v="Yes"/>
    <m/>
    <m/>
    <m/>
    <s v="Yes"/>
    <s v="Yes"/>
    <s v="Yes"/>
    <x v="1"/>
    <m/>
    <m/>
    <x v="0"/>
  </r>
  <r>
    <x v="5298"/>
    <x v="5298"/>
    <s v="Saco"/>
    <s v="Bradley St &amp; Forest St"/>
    <s v="SE"/>
    <x v="1"/>
    <m/>
    <m/>
    <s v="Yes"/>
    <s v="No"/>
    <s v="No traffic signal or APS"/>
    <s v="No"/>
    <s v="Less than 4 feet"/>
    <s v="Not Present"/>
    <s v="No"/>
    <s v="Yes"/>
    <m/>
    <m/>
    <m/>
    <s v="Yes"/>
    <s v="Yes"/>
    <s v="Yes"/>
    <x v="1"/>
    <m/>
    <m/>
    <x v="0"/>
  </r>
  <r>
    <x v="5299"/>
    <x v="5299"/>
    <s v="Saco"/>
    <s v="Bradley St &amp; Forest St"/>
    <s v="NW"/>
    <x v="1"/>
    <m/>
    <m/>
    <s v="Yes"/>
    <s v="No"/>
    <s v="No traffic signal or APS"/>
    <s v="No"/>
    <s v="Less than 4 feet"/>
    <s v="Not Present"/>
    <s v="Yes"/>
    <s v="Yes"/>
    <m/>
    <m/>
    <m/>
    <s v="Yes"/>
    <s v="Yes"/>
    <s v="Yes"/>
    <x v="1"/>
    <m/>
    <m/>
    <x v="0"/>
  </r>
  <r>
    <x v="5300"/>
    <x v="5300"/>
    <s v="Saco"/>
    <s v="Bradley St &amp; Tasker St"/>
    <s v="NE"/>
    <x v="1"/>
    <m/>
    <m/>
    <s v="Yes"/>
    <s v="Yes"/>
    <s v="No traffic signal, but has APS"/>
    <s v="Yes"/>
    <s v="Less than 4 feet"/>
    <s v="Not Present"/>
    <s v="Yes"/>
    <s v="Yes"/>
    <m/>
    <m/>
    <m/>
    <s v="Yes"/>
    <s v="Yes"/>
    <s v="No"/>
    <x v="1"/>
    <m/>
    <m/>
    <x v="0"/>
  </r>
  <r>
    <x v="5301"/>
    <x v="5301"/>
    <s v="Saco"/>
    <s v="Bradley St &amp; Tasker St"/>
    <s v="SW"/>
    <x v="1"/>
    <m/>
    <m/>
    <s v="Yes"/>
    <s v="Yes"/>
    <s v="No traffic signal, but has APS"/>
    <s v="Yes"/>
    <s v="Less than 3 feet"/>
    <s v="Not Compliant"/>
    <s v="Yes"/>
    <s v="No"/>
    <m/>
    <m/>
    <m/>
    <s v="Yes"/>
    <s v="Yes"/>
    <s v="No"/>
    <x v="1"/>
    <m/>
    <m/>
    <x v="0"/>
  </r>
  <r>
    <x v="5302"/>
    <x v="5302"/>
    <s v="Saco"/>
    <s v="Bradley St &amp; Garfield St"/>
    <s v="NW"/>
    <x v="1"/>
    <m/>
    <m/>
    <s v="Yes"/>
    <s v="No"/>
    <s v="No traffic signal or APS"/>
    <s v="No"/>
    <s v="Between 4 and 5 feet"/>
    <s v="Not Compliant"/>
    <s v="Yes"/>
    <s v="Yes"/>
    <m/>
    <m/>
    <m/>
    <s v="Yes"/>
    <s v="Yes"/>
    <s v="Yes"/>
    <x v="1"/>
    <m/>
    <m/>
    <x v="0"/>
  </r>
  <r>
    <x v="5303"/>
    <x v="5303"/>
    <s v="Saco"/>
    <s v="Bradley St &amp; Garfield St"/>
    <s v="SE"/>
    <x v="1"/>
    <m/>
    <m/>
    <s v="Yes"/>
    <s v="No"/>
    <s v="No traffic signal or APS"/>
    <s v="Yes"/>
    <s v="Less than 4 feet"/>
    <s v="Not Compliant"/>
    <s v="No"/>
    <s v="Yes"/>
    <m/>
    <m/>
    <m/>
    <s v="Yes"/>
    <s v="Yes"/>
    <s v="Yes"/>
    <x v="1"/>
    <m/>
    <m/>
    <x v="0"/>
  </r>
  <r>
    <x v="5304"/>
    <x v="5304"/>
    <s v="Saco"/>
    <s v="Bradley St &amp; Shirmel Cir"/>
    <s v="NW"/>
    <x v="1"/>
    <m/>
    <m/>
    <s v="Yes"/>
    <s v="No"/>
    <s v="No traffic signal or APS"/>
    <s v="No"/>
    <s v="Less than 4 feet"/>
    <s v="Not Present"/>
    <s v="Yes"/>
    <s v="Yes"/>
    <m/>
    <m/>
    <m/>
    <s v="No"/>
    <s v="Yes"/>
    <s v="No"/>
    <x v="1"/>
    <m/>
    <m/>
    <x v="0"/>
  </r>
  <r>
    <x v="5305"/>
    <x v="5305"/>
    <s v="Saco"/>
    <s v="Bradley St &amp; Shirmel Cir"/>
    <s v="SE"/>
    <x v="1"/>
    <m/>
    <m/>
    <s v="Yes"/>
    <s v="No"/>
    <s v="No traffic signal or APS"/>
    <s v="Yes"/>
    <s v="Between 4 and 5 feet"/>
    <s v="Not Compliant"/>
    <s v="Yes"/>
    <s v="Yes"/>
    <m/>
    <m/>
    <m/>
    <s v="Yes"/>
    <s v="Yes"/>
    <s v="No"/>
    <x v="1"/>
    <m/>
    <m/>
    <x v="0"/>
  </r>
  <r>
    <x v="5306"/>
    <x v="5306"/>
    <s v="Saco"/>
    <s v="Bradley St &amp; Juniper Ln"/>
    <s v="NW"/>
    <x v="1"/>
    <m/>
    <m/>
    <s v="Yes"/>
    <s v="No"/>
    <s v="No traffic signal or APS"/>
    <s v="Yes"/>
    <s v="Less than 4 feet"/>
    <s v="Not Present"/>
    <s v="No"/>
    <s v="Yes"/>
    <m/>
    <m/>
    <m/>
    <s v="No"/>
    <s v="Yes"/>
    <s v="No"/>
    <x v="1"/>
    <m/>
    <m/>
    <x v="0"/>
  </r>
  <r>
    <x v="5307"/>
    <x v="5307"/>
    <s v="Saco"/>
    <s v="Bradley St &amp; Juniper Ln"/>
    <s v="SE"/>
    <x v="1"/>
    <m/>
    <m/>
    <s v="Yes"/>
    <s v="No"/>
    <s v="No traffic signal or APS"/>
    <s v="Yes"/>
    <s v="Less than 4 feet"/>
    <s v="Not Compliant"/>
    <s v="Yes"/>
    <s v="Yes"/>
    <m/>
    <m/>
    <m/>
    <s v="No"/>
    <s v="Yes"/>
    <s v="No"/>
    <x v="1"/>
    <m/>
    <m/>
    <x v="0"/>
  </r>
  <r>
    <x v="5308"/>
    <x v="5308"/>
    <s v="Limerick"/>
    <s v="Elm St &amp; Main St"/>
    <s v="W"/>
    <x v="1"/>
    <m/>
    <m/>
    <s v="Yes"/>
    <m/>
    <s v="No traffic signal or APS"/>
    <s v="Yes"/>
    <m/>
    <s v="Not Present"/>
    <s v="No"/>
    <s v="Yes"/>
    <m/>
    <m/>
    <m/>
    <s v="Yes"/>
    <s v="Yes"/>
    <m/>
    <x v="1"/>
    <n v="2027"/>
    <m/>
    <x v="0"/>
  </r>
  <r>
    <x v="5309"/>
    <x v="5309"/>
    <s v="Cornish"/>
    <s v="Sokokis Trl &amp; Trafton St"/>
    <s v="N"/>
    <x v="1"/>
    <m/>
    <m/>
    <s v="Yes"/>
    <m/>
    <s v="No traffic signal or APS"/>
    <s v="No"/>
    <s v="Greater than 5 feet"/>
    <s v="Not Present"/>
    <s v="No"/>
    <s v="Yes"/>
    <m/>
    <m/>
    <m/>
    <s v="Yes"/>
    <s v="No"/>
    <m/>
    <x v="1"/>
    <m/>
    <m/>
    <x v="0"/>
  </r>
  <r>
    <x v="5310"/>
    <x v="5310"/>
    <s v="Cornish"/>
    <s v="Sokokis Trl &amp; Trafton St"/>
    <s v="S"/>
    <x v="1"/>
    <m/>
    <m/>
    <s v="Yes"/>
    <m/>
    <s v="No traffic signal or APS"/>
    <s v="Yes"/>
    <s v="Greater than 5 feet"/>
    <s v="Not Present"/>
    <s v="No"/>
    <s v="Yes"/>
    <m/>
    <m/>
    <m/>
    <s v="Yes"/>
    <s v="No"/>
    <m/>
    <x v="1"/>
    <m/>
    <m/>
    <x v="0"/>
  </r>
  <r>
    <x v="5311"/>
    <x v="5311"/>
    <s v="Cornish"/>
    <s v="Main St &amp; Thompson Park Way"/>
    <s v="E"/>
    <x v="1"/>
    <m/>
    <m/>
    <s v="Yes"/>
    <s v="Yes"/>
    <s v="No traffic signal or APS"/>
    <s v="No"/>
    <s v="Greater than 5 feet"/>
    <s v="Not Present"/>
    <s v="No"/>
    <s v="No"/>
    <m/>
    <m/>
    <m/>
    <s v="Yes"/>
    <s v="No"/>
    <m/>
    <x v="1"/>
    <m/>
    <m/>
    <x v="0"/>
  </r>
  <r>
    <x v="5312"/>
    <x v="5312"/>
    <s v="Cornish"/>
    <s v="Main St &amp; Thompson Park Way"/>
    <s v="N"/>
    <x v="1"/>
    <m/>
    <m/>
    <s v="Yes"/>
    <m/>
    <s v="No traffic signal or APS"/>
    <s v="Yes"/>
    <s v="Greater than 5 feet"/>
    <s v="Not Present"/>
    <s v="No"/>
    <s v="No"/>
    <m/>
    <m/>
    <m/>
    <s v="Yes"/>
    <s v="No"/>
    <m/>
    <x v="1"/>
    <m/>
    <m/>
    <x v="0"/>
  </r>
  <r>
    <x v="5313"/>
    <x v="5313"/>
    <s v="Cornish"/>
    <s v="Main St &amp; Thompson Park Way"/>
    <s v="S"/>
    <x v="1"/>
    <m/>
    <m/>
    <s v="Yes"/>
    <s v="Yes"/>
    <s v="No traffic signal or APS"/>
    <s v="Yes"/>
    <s v="Greater than 5 feet"/>
    <s v="Not Present"/>
    <s v="No"/>
    <s v="Yes"/>
    <m/>
    <m/>
    <m/>
    <s v="Yes"/>
    <s v="No"/>
    <m/>
    <x v="1"/>
    <m/>
    <m/>
    <x v="0"/>
  </r>
  <r>
    <x v="5314"/>
    <x v="5314"/>
    <s v="Cornish"/>
    <s v="Main St &amp; Thompson Park Way"/>
    <s v="W"/>
    <x v="1"/>
    <m/>
    <m/>
    <s v="Yes"/>
    <s v="Yes"/>
    <s v="No traffic signal or APS"/>
    <s v="No"/>
    <s v="Greater than 5 feet"/>
    <s v="Not Present"/>
    <s v="No"/>
    <s v="Yes"/>
    <m/>
    <m/>
    <m/>
    <s v="Yes"/>
    <s v="No"/>
    <m/>
    <x v="1"/>
    <m/>
    <m/>
    <x v="0"/>
  </r>
  <r>
    <x v="5315"/>
    <x v="5315"/>
    <s v="Cornish"/>
    <s v="Bridge St &amp; Main St"/>
    <s v="E"/>
    <x v="1"/>
    <m/>
    <m/>
    <s v="Yes"/>
    <m/>
    <s v="No traffic signal or APS"/>
    <s v="Yes"/>
    <s v="Greater than 5 feet"/>
    <s v="Not Present"/>
    <s v="No"/>
    <s v="Yes"/>
    <m/>
    <m/>
    <m/>
    <s v="Yes"/>
    <s v="No"/>
    <m/>
    <x v="1"/>
    <m/>
    <m/>
    <x v="0"/>
  </r>
  <r>
    <x v="5316"/>
    <x v="5316"/>
    <s v="Cornish"/>
    <s v="Cumberland St &amp; Main St"/>
    <s v="E"/>
    <x v="1"/>
    <m/>
    <m/>
    <s v="Yes"/>
    <m/>
    <s v="No traffic signal or APS"/>
    <s v="No"/>
    <s v="Greater than 5 feet"/>
    <s v="Not Present"/>
    <s v="No"/>
    <s v="Yes"/>
    <m/>
    <m/>
    <m/>
    <s v="Yes"/>
    <s v="No"/>
    <m/>
    <x v="1"/>
    <n v="2027"/>
    <m/>
    <x v="0"/>
  </r>
  <r>
    <x v="5317"/>
    <x v="5317"/>
    <s v="Cornish"/>
    <s v="Cumberland St &amp; Main St"/>
    <s v="W"/>
    <x v="1"/>
    <m/>
    <m/>
    <s v="Yes"/>
    <m/>
    <s v="No traffic signal or APS"/>
    <s v="No"/>
    <s v="Greater than 5 feet"/>
    <s v="Not Present"/>
    <s v="Yes"/>
    <s v="Yes"/>
    <m/>
    <m/>
    <m/>
    <s v="Yes"/>
    <s v="No"/>
    <m/>
    <x v="1"/>
    <n v="2027"/>
    <m/>
    <x v="0"/>
  </r>
  <r>
    <x v="5318"/>
    <x v="5318"/>
    <s v="Fryeburg"/>
    <s v="Pine St &amp; Portland St"/>
    <s v="NE"/>
    <x v="1"/>
    <m/>
    <m/>
    <s v="Yes"/>
    <s v="Yes"/>
    <s v="No traffic signal or APS"/>
    <s v="No"/>
    <m/>
    <s v="Not Present"/>
    <s v="Yes"/>
    <s v="No"/>
    <m/>
    <m/>
    <m/>
    <s v="No"/>
    <s v="Yes"/>
    <m/>
    <x v="1"/>
    <m/>
    <m/>
    <x v="0"/>
  </r>
  <r>
    <x v="5319"/>
    <x v="5319"/>
    <s v="Fryeburg"/>
    <s v="Pine St &amp; Portland St"/>
    <s v="NW"/>
    <x v="1"/>
    <m/>
    <m/>
    <s v="Yes"/>
    <s v="No"/>
    <s v="No traffic signal or APS"/>
    <s v="No"/>
    <s v="Less than 3 feet"/>
    <s v="Not Present"/>
    <s v="Yes"/>
    <s v="Yes"/>
    <m/>
    <m/>
    <m/>
    <s v="No"/>
    <s v="No"/>
    <s v="No"/>
    <x v="1"/>
    <m/>
    <m/>
    <x v="0"/>
  </r>
  <r>
    <x v="5320"/>
    <x v="5320"/>
    <s v="Fryeburg"/>
    <s v="Pine St &amp; Portland St"/>
    <s v="SE"/>
    <x v="1"/>
    <m/>
    <m/>
    <s v="Yes"/>
    <s v="No"/>
    <s v="No traffic signal or APS"/>
    <s v="Yes"/>
    <s v="Greater than 5 feet"/>
    <s v="Not Present"/>
    <s v="No"/>
    <s v="No"/>
    <m/>
    <m/>
    <m/>
    <s v="Yes"/>
    <s v="No"/>
    <m/>
    <x v="1"/>
    <m/>
    <m/>
    <x v="0"/>
  </r>
  <r>
    <x v="5321"/>
    <x v="5321"/>
    <s v="Fryeburg"/>
    <s v="Portland St &amp; Warren St"/>
    <s v="NE"/>
    <x v="1"/>
    <m/>
    <m/>
    <s v="Yes"/>
    <s v="No"/>
    <s v="No traffic signal or APS"/>
    <s v="Yes"/>
    <s v="Between 4 and 5 feet"/>
    <s v="Not Present"/>
    <s v="No"/>
    <s v="No"/>
    <m/>
    <m/>
    <m/>
    <s v="Yes"/>
    <s v="No"/>
    <m/>
    <x v="1"/>
    <m/>
    <m/>
    <x v="0"/>
  </r>
  <r>
    <x v="5322"/>
    <x v="5322"/>
    <s v="Fryeburg"/>
    <s v="Portland St &amp; Warren St"/>
    <s v="SW"/>
    <x v="1"/>
    <m/>
    <m/>
    <s v="Yes"/>
    <s v="No"/>
    <s v="No traffic signal or APS"/>
    <s v="Yes"/>
    <s v="Between 4 and 5 feet"/>
    <s v="Not Present"/>
    <s v="No"/>
    <s v="No"/>
    <m/>
    <m/>
    <m/>
    <s v="Yes"/>
    <s v="No"/>
    <m/>
    <x v="1"/>
    <m/>
    <m/>
    <x v="0"/>
  </r>
  <r>
    <x v="5323"/>
    <x v="5323"/>
    <s v="Andover"/>
    <s v="Church St &amp; S Main St"/>
    <s v="MEDIAN"/>
    <x v="1"/>
    <m/>
    <m/>
    <s v="Yes"/>
    <s v="No"/>
    <s v="No traffic signal or APS"/>
    <s v="Yes"/>
    <s v="Between 4 and 5 feet"/>
    <s v="Not Present"/>
    <s v="Yes"/>
    <s v="No"/>
    <m/>
    <m/>
    <m/>
    <s v="Yes"/>
    <s v="Yes"/>
    <s v="Yes"/>
    <x v="1"/>
    <n v="2026"/>
    <s v="Post Office"/>
    <x v="4"/>
  </r>
  <r>
    <x v="5324"/>
    <x v="5324"/>
    <s v="Andover"/>
    <s v="Church St &amp; S Main St"/>
    <s v="MEDIAN"/>
    <x v="1"/>
    <m/>
    <m/>
    <s v="Yes"/>
    <s v="No"/>
    <s v="No traffic signal or APS"/>
    <s v="Yes"/>
    <s v="Between 4 and 5 feet"/>
    <s v="Not Present"/>
    <s v="Yes"/>
    <s v="Yes"/>
    <m/>
    <m/>
    <m/>
    <s v="No"/>
    <s v="Yes"/>
    <m/>
    <x v="1"/>
    <n v="2026"/>
    <s v="Post Office"/>
    <x v="4"/>
  </r>
  <r>
    <x v="5325"/>
    <x v="5325"/>
    <s v="Andover"/>
    <s v="Church St &amp; S Main St"/>
    <s v="S"/>
    <x v="1"/>
    <m/>
    <m/>
    <s v="Yes"/>
    <s v="No"/>
    <s v="No traffic signal or APS"/>
    <s v="Yes"/>
    <s v="Between 4 and 5 feet"/>
    <s v="Not Present"/>
    <s v="Yes"/>
    <s v="Yes"/>
    <m/>
    <m/>
    <m/>
    <s v="Yes"/>
    <s v="Yes"/>
    <s v="Yes"/>
    <x v="1"/>
    <n v="2026"/>
    <s v="Post Office"/>
    <x v="4"/>
  </r>
  <r>
    <x v="5326"/>
    <x v="5326"/>
    <s v="Greenville"/>
    <s v="Eveleth Hl &amp; Moosehead Lake Rd"/>
    <s v="NW"/>
    <x v="1"/>
    <m/>
    <m/>
    <s v="Yes"/>
    <s v="No"/>
    <s v="No traffic signal or APS"/>
    <s v="Yes"/>
    <s v="Greater than 5 feet"/>
    <s v="Not Present"/>
    <s v="Yes"/>
    <s v="Yes"/>
    <m/>
    <m/>
    <m/>
    <s v="Yes"/>
    <s v="No"/>
    <s v="No"/>
    <x v="1"/>
    <m/>
    <m/>
    <x v="4"/>
  </r>
  <r>
    <x v="5327"/>
    <x v="5327"/>
    <s v="Greenville"/>
    <s v="Eveleth Hl &amp; Moosehead Lake Rd"/>
    <s v="SW"/>
    <x v="1"/>
    <m/>
    <m/>
    <s v="Yes"/>
    <s v="No"/>
    <s v="No traffic signal or APS"/>
    <s v="Yes"/>
    <s v="Greater than 5 feet"/>
    <s v="Not Present"/>
    <s v="Yes"/>
    <s v="Yes"/>
    <m/>
    <m/>
    <m/>
    <s v="Yes"/>
    <s v="No"/>
    <s v="No"/>
    <x v="1"/>
    <m/>
    <m/>
    <x v="4"/>
  </r>
  <r>
    <x v="5328"/>
    <x v="5328"/>
    <s v="Monson"/>
    <s v="Greenville Rd &amp; Pleasant St"/>
    <s v="SW"/>
    <x v="1"/>
    <m/>
    <m/>
    <s v="Yes"/>
    <s v="No"/>
    <s v="No traffic signal or APS"/>
    <s v="Yes"/>
    <s v="Greater than 5 feet"/>
    <s v="Not Present"/>
    <s v="Yes"/>
    <s v="Yes"/>
    <m/>
    <m/>
    <m/>
    <s v="No"/>
    <s v="No"/>
    <s v="No"/>
    <x v="1"/>
    <m/>
    <s v="Post Office"/>
    <x v="4"/>
  </r>
  <r>
    <x v="5329"/>
    <x v="5329"/>
    <s v="Monson"/>
    <s v="Greenville Rd &amp; Pleasant St"/>
    <s v="NW"/>
    <x v="1"/>
    <m/>
    <m/>
    <s v="Yes"/>
    <s v="No"/>
    <s v="No traffic signal or APS"/>
    <s v="Yes"/>
    <s v="Between 4 and 5 feet"/>
    <s v="Not Present"/>
    <s v="No"/>
    <s v="Yes"/>
    <m/>
    <m/>
    <m/>
    <s v="Yes"/>
    <s v="No"/>
    <s v="No"/>
    <x v="1"/>
    <m/>
    <s v="Post Office"/>
    <x v="4"/>
  </r>
  <r>
    <x v="5330"/>
    <x v="5330"/>
    <s v="Monson"/>
    <s v="Greenville Rd &amp; Hebron St"/>
    <s v="SW"/>
    <x v="1"/>
    <m/>
    <m/>
    <s v="Yes"/>
    <s v="No"/>
    <s v="No traffic signal or APS"/>
    <s v="Yes"/>
    <s v="Greater than 5 feet"/>
    <s v="Not Present"/>
    <s v="Yes"/>
    <s v="Yes"/>
    <m/>
    <m/>
    <m/>
    <s v="Yes"/>
    <s v="No"/>
    <s v="No"/>
    <x v="1"/>
    <m/>
    <s v="Post Office"/>
    <x v="4"/>
  </r>
  <r>
    <x v="5331"/>
    <x v="5331"/>
    <s v="Monson"/>
    <s v="Greenville Rd &amp; Hebron St"/>
    <s v="NW"/>
    <x v="1"/>
    <m/>
    <m/>
    <s v="Yes"/>
    <s v="No"/>
    <s v="No traffic signal or APS"/>
    <s v="Yes"/>
    <s v="Greater than 5 feet"/>
    <s v="Not Present"/>
    <s v="No"/>
    <s v="Yes"/>
    <m/>
    <m/>
    <m/>
    <s v="Yes"/>
    <s v="No"/>
    <s v="No"/>
    <x v="1"/>
    <m/>
    <s v="Post Office"/>
    <x v="4"/>
  </r>
  <r>
    <x v="5332"/>
    <x v="5332"/>
    <s v="Monson"/>
    <s v="Garage St &amp; Tenney Hill Rd"/>
    <s v="E"/>
    <x v="1"/>
    <m/>
    <m/>
    <s v="Yes"/>
    <s v="Yes"/>
    <s v="No traffic signal or APS"/>
    <s v="Yes"/>
    <s v="Greater than 5 feet"/>
    <s v="Not Present"/>
    <s v="Yes"/>
    <s v="No"/>
    <m/>
    <m/>
    <m/>
    <s v="Yes"/>
    <s v="No"/>
    <s v="No"/>
    <x v="1"/>
    <m/>
    <s v="City or Town Hall"/>
    <x v="4"/>
  </r>
  <r>
    <x v="5333"/>
    <x v="5333"/>
    <s v="Guilford"/>
    <s v="Ellis Ave &amp; Elm St"/>
    <s v="E"/>
    <x v="1"/>
    <m/>
    <m/>
    <s v="Yes"/>
    <s v="No"/>
    <s v="No traffic signal or APS"/>
    <s v="Yes"/>
    <s v="Between 4 and 5 feet"/>
    <s v="Compliant"/>
    <s v="Yes"/>
    <s v="No"/>
    <m/>
    <m/>
    <m/>
    <s v="Yes"/>
    <s v="No"/>
    <s v="No"/>
    <x v="1"/>
    <m/>
    <m/>
    <x v="1"/>
  </r>
  <r>
    <x v="5334"/>
    <x v="5334"/>
    <s v="Guilford"/>
    <s v="Ellis Ave &amp; Elm St"/>
    <s v="W"/>
    <x v="1"/>
    <m/>
    <m/>
    <s v="Yes"/>
    <s v="No"/>
    <s v="No traffic signal or APS"/>
    <s v="Yes"/>
    <s v="Less than 4 feet"/>
    <s v="Not Compliant"/>
    <s v="No"/>
    <s v="No"/>
    <m/>
    <m/>
    <m/>
    <s v="Yes"/>
    <s v="No"/>
    <s v="No"/>
    <x v="1"/>
    <m/>
    <m/>
    <x v="1"/>
  </r>
  <r>
    <x v="5335"/>
    <x v="5335"/>
    <s v="Guilford"/>
    <s v="Elm St &amp; Genthner Ct"/>
    <s v="SW"/>
    <x v="1"/>
    <m/>
    <m/>
    <s v="Yes"/>
    <s v="No"/>
    <s v="No traffic signal or APS"/>
    <s v="Yes"/>
    <s v="Between 4 and 5 feet"/>
    <s v="Compliant"/>
    <s v="Yes"/>
    <s v="No"/>
    <m/>
    <m/>
    <m/>
    <s v="Not Needed"/>
    <s v="No"/>
    <s v="No"/>
    <x v="1"/>
    <m/>
    <m/>
    <x v="1"/>
  </r>
  <r>
    <x v="5336"/>
    <x v="5336"/>
    <s v="Guilford"/>
    <s v="Elm St &amp; Genthner Ct"/>
    <s v="SE"/>
    <x v="1"/>
    <m/>
    <m/>
    <s v="Yes"/>
    <s v="No"/>
    <s v="No traffic signal or APS"/>
    <s v="Yes"/>
    <s v="Greater than 5 feet"/>
    <s v="Compliant"/>
    <s v="Yes"/>
    <s v="No"/>
    <m/>
    <m/>
    <m/>
    <s v="No"/>
    <s v="No"/>
    <s v="No"/>
    <x v="1"/>
    <m/>
    <m/>
    <x v="1"/>
  </r>
  <r>
    <x v="5337"/>
    <x v="5337"/>
    <s v="Guilford"/>
    <s v="Elm St &amp; Prospect St"/>
    <s v="NE"/>
    <x v="1"/>
    <m/>
    <m/>
    <s v="Yes"/>
    <s v="No"/>
    <s v="No traffic signal or APS"/>
    <s v="Yes"/>
    <s v="Less than 4 feet"/>
    <s v="Compliant"/>
    <s v="No"/>
    <s v="No"/>
    <m/>
    <m/>
    <m/>
    <s v="Yes"/>
    <s v="No"/>
    <s v="No"/>
    <x v="1"/>
    <m/>
    <m/>
    <x v="1"/>
  </r>
  <r>
    <x v="5338"/>
    <x v="5338"/>
    <s v="Guilford"/>
    <s v="Elm St &amp; Prospect St"/>
    <s v="SW"/>
    <x v="1"/>
    <m/>
    <m/>
    <s v="Yes"/>
    <s v="No"/>
    <s v="No traffic signal or APS"/>
    <s v="Yes"/>
    <s v="Less than 4 feet"/>
    <s v="Compliant"/>
    <s v="Yes"/>
    <s v="No"/>
    <m/>
    <m/>
    <m/>
    <s v="Yes"/>
    <s v="No"/>
    <s v="No"/>
    <x v="1"/>
    <m/>
    <m/>
    <x v="1"/>
  </r>
  <r>
    <x v="5339"/>
    <x v="5339"/>
    <s v="Guilford"/>
    <s v="Bates Ct &amp; Elm St"/>
    <s v="E"/>
    <x v="1"/>
    <m/>
    <m/>
    <s v="Yes"/>
    <s v="No"/>
    <s v="No traffic signal or APS"/>
    <s v="Yes"/>
    <s v="Between 4 and 5 feet"/>
    <s v="Compliant"/>
    <s v="Yes"/>
    <s v="No"/>
    <m/>
    <m/>
    <m/>
    <s v="Yes"/>
    <s v="No"/>
    <s v="No"/>
    <x v="1"/>
    <m/>
    <m/>
    <x v="1"/>
  </r>
  <r>
    <x v="5340"/>
    <x v="5340"/>
    <s v="Guilford"/>
    <s v="Bates Ct &amp; Elm St"/>
    <s v="SW"/>
    <x v="0"/>
    <m/>
    <m/>
    <s v="Yes"/>
    <s v="No"/>
    <s v="No traffic signal or APS"/>
    <s v="Yes"/>
    <s v="Between 4 and 5 feet"/>
    <s v="Compliant"/>
    <s v="Yes"/>
    <s v="Yes"/>
    <m/>
    <m/>
    <m/>
    <s v="Not Needed"/>
    <s v="Yes"/>
    <s v="No"/>
    <x v="1"/>
    <m/>
    <m/>
    <x v="1"/>
  </r>
  <r>
    <x v="5341"/>
    <x v="5341"/>
    <s v="Guilford"/>
    <s v="Elm St &amp; S Main St"/>
    <s v="NE"/>
    <x v="1"/>
    <m/>
    <m/>
    <s v="Yes"/>
    <s v="No"/>
    <s v="No traffic signal or APS"/>
    <s v="Yes"/>
    <s v="Greater than 5 feet"/>
    <s v="Compliant"/>
    <s v="Yes"/>
    <s v="Yes"/>
    <s v="Yes"/>
    <m/>
    <m/>
    <s v="No"/>
    <s v="Yes"/>
    <s v="No"/>
    <x v="1"/>
    <m/>
    <s v="Post Office"/>
    <x v="1"/>
  </r>
  <r>
    <x v="5342"/>
    <x v="5342"/>
    <s v="Guilford"/>
    <s v="Elm St &amp; S Main St"/>
    <s v="NE"/>
    <x v="1"/>
    <m/>
    <m/>
    <s v="Yes"/>
    <s v="No"/>
    <s v="No traffic signal or APS"/>
    <s v="Yes"/>
    <s v="Less than 4 feet"/>
    <s v="Compliant"/>
    <s v="No"/>
    <s v="No"/>
    <m/>
    <m/>
    <m/>
    <s v="No"/>
    <s v="No"/>
    <s v="Yes"/>
    <x v="1"/>
    <m/>
    <s v="Post Office"/>
    <x v="1"/>
  </r>
  <r>
    <x v="5343"/>
    <x v="5343"/>
    <s v="Guilford"/>
    <s v="Elm St &amp; S Main St"/>
    <s v="SE"/>
    <x v="0"/>
    <m/>
    <m/>
    <s v="Yes"/>
    <s v="No"/>
    <s v="No traffic signal or APS"/>
    <s v="Yes"/>
    <s v="Greater than 5 feet"/>
    <s v="Compliant"/>
    <s v="Yes"/>
    <s v="No"/>
    <s v="Yes"/>
    <s v="Yes"/>
    <s v="Yes"/>
    <s v="Yes"/>
    <s v="Yes"/>
    <s v="Yes"/>
    <x v="1"/>
    <m/>
    <s v="Post Office"/>
    <x v="1"/>
  </r>
  <r>
    <x v="5344"/>
    <x v="5344"/>
    <s v="Guilford"/>
    <s v="Elm St &amp; S Main St"/>
    <s v="SSE"/>
    <x v="0"/>
    <m/>
    <m/>
    <s v="Yes"/>
    <s v="No"/>
    <s v="No traffic signal or APS"/>
    <s v="Yes"/>
    <s v="Greater than 5 feet"/>
    <s v="Compliant"/>
    <s v="Yes"/>
    <s v="Yes"/>
    <m/>
    <m/>
    <m/>
    <s v="Yes"/>
    <s v="Yes"/>
    <s v="No"/>
    <x v="1"/>
    <m/>
    <s v="Post Office"/>
    <x v="1"/>
  </r>
  <r>
    <x v="5345"/>
    <x v="5345"/>
    <s v="Guilford"/>
    <s v="Elm St &amp; S Main St"/>
    <s v="SW"/>
    <x v="1"/>
    <m/>
    <m/>
    <s v="Yes"/>
    <m/>
    <m/>
    <s v="Yes"/>
    <s v="Greater than 5 feet"/>
    <s v="Compliant"/>
    <s v="Yes"/>
    <s v="Yes"/>
    <m/>
    <m/>
    <m/>
    <s v="No"/>
    <s v="Yes"/>
    <m/>
    <x v="1"/>
    <m/>
    <m/>
    <x v="1"/>
  </r>
  <r>
    <x v="5346"/>
    <x v="5346"/>
    <s v="Guilford"/>
    <s v="Elm St &amp; S Main St"/>
    <s v="NW"/>
    <x v="1"/>
    <m/>
    <m/>
    <s v="Yes"/>
    <s v="No"/>
    <s v="No traffic signal or APS"/>
    <s v="Yes"/>
    <s v="Between 4 and 5 feet"/>
    <s v="Compliant"/>
    <s v="No"/>
    <s v="No"/>
    <m/>
    <m/>
    <m/>
    <s v="No"/>
    <s v="Yes"/>
    <s v="No"/>
    <x v="1"/>
    <m/>
    <s v="Post Office"/>
    <x v="1"/>
  </r>
  <r>
    <x v="5347"/>
    <x v="5347"/>
    <s v="Guilford"/>
    <s v="N Main St &amp; Water St"/>
    <s v="NE"/>
    <x v="1"/>
    <m/>
    <m/>
    <s v="Yes"/>
    <s v="No"/>
    <s v="No traffic signal or APS"/>
    <s v="No"/>
    <s v="Greater than 5 feet"/>
    <s v="Not Present"/>
    <s v="No"/>
    <s v="Yes"/>
    <m/>
    <m/>
    <m/>
    <s v="Yes"/>
    <s v="Yes"/>
    <s v="Yes"/>
    <x v="1"/>
    <m/>
    <m/>
    <x v="1"/>
  </r>
  <r>
    <x v="5348"/>
    <x v="5348"/>
    <s v="Guilford"/>
    <s v="N Main St &amp; Water St"/>
    <s v="W"/>
    <x v="0"/>
    <m/>
    <m/>
    <s v="Yes"/>
    <s v="No"/>
    <s v="No traffic signal or APS"/>
    <s v="Yes"/>
    <s v="Greater than 5 feet"/>
    <s v="Compliant"/>
    <s v="Yes"/>
    <s v="Yes"/>
    <m/>
    <m/>
    <m/>
    <s v="Yes"/>
    <s v="Yes"/>
    <s v="No"/>
    <x v="9"/>
    <m/>
    <m/>
    <x v="1"/>
  </r>
  <r>
    <x v="5349"/>
    <x v="5349"/>
    <s v="Guilford"/>
    <s v="Library St &amp; Water St"/>
    <s v="N"/>
    <x v="0"/>
    <m/>
    <m/>
    <s v="Yes"/>
    <s v="No"/>
    <s v="No traffic signal or APS"/>
    <s v="Yes"/>
    <s v="Greater than 5 feet"/>
    <s v="Compliant"/>
    <s v="Yes"/>
    <s v="Yes"/>
    <m/>
    <m/>
    <m/>
    <s v="Yes"/>
    <s v="No"/>
    <s v="No"/>
    <x v="8"/>
    <m/>
    <s v="Library"/>
    <x v="1"/>
  </r>
  <r>
    <x v="5350"/>
    <x v="5350"/>
    <s v="Guilford"/>
    <s v="Library St &amp; Water St"/>
    <s v="S"/>
    <x v="0"/>
    <m/>
    <m/>
    <s v="Yes"/>
    <s v="No"/>
    <s v="No traffic signal or APS"/>
    <s v="Yes"/>
    <s v="Greater than 5 feet"/>
    <s v="Compliant"/>
    <s v="Yes"/>
    <s v="Yes"/>
    <m/>
    <m/>
    <m/>
    <s v="Not Needed"/>
    <s v="Yes"/>
    <s v="No"/>
    <x v="8"/>
    <m/>
    <s v="Library"/>
    <x v="1"/>
  </r>
  <r>
    <x v="5351"/>
    <x v="5351"/>
    <s v="Dover-Foxcroft"/>
    <s v="W Main St &amp; Sanford St"/>
    <s v="N"/>
    <x v="1"/>
    <m/>
    <m/>
    <s v="Yes"/>
    <s v="No"/>
    <s v="No traffic signal or APS"/>
    <s v="Yes"/>
    <s v="Greater than 5 feet"/>
    <s v="Not Present"/>
    <s v="Yes"/>
    <s v="Yes"/>
    <m/>
    <m/>
    <m/>
    <s v="No"/>
    <s v="Yes"/>
    <s v="Yes"/>
    <x v="1"/>
    <m/>
    <m/>
    <x v="1"/>
  </r>
  <r>
    <x v="5352"/>
    <x v="5352"/>
    <s v="Dover-Foxcroft"/>
    <s v="W Main St &amp; Sanford St"/>
    <s v="W"/>
    <x v="1"/>
    <m/>
    <m/>
    <s v="Yes"/>
    <s v="No"/>
    <s v="No traffic signal or APS"/>
    <s v="No"/>
    <s v="Between 4 and 5 feet"/>
    <s v="Not Present"/>
    <s v="Yes"/>
    <s v="Yes"/>
    <m/>
    <m/>
    <m/>
    <s v="Yes"/>
    <s v="Yes"/>
    <s v="Yes"/>
    <x v="1"/>
    <m/>
    <m/>
    <x v="1"/>
  </r>
  <r>
    <x v="5353"/>
    <x v="5353"/>
    <s v="Dover-Foxcroft"/>
    <s v="W Main St &amp; Paul St"/>
    <s v="NE"/>
    <x v="1"/>
    <m/>
    <m/>
    <s v="Yes"/>
    <s v="No"/>
    <s v="No traffic signal or APS"/>
    <s v="Yes"/>
    <s v="Between 4 and 5 feet"/>
    <s v="Not Present"/>
    <s v="Yes"/>
    <s v="Yes"/>
    <m/>
    <m/>
    <m/>
    <s v="Yes"/>
    <s v="Yes"/>
    <s v="Yes"/>
    <x v="1"/>
    <m/>
    <m/>
    <x v="1"/>
  </r>
  <r>
    <x v="5354"/>
    <x v="5354"/>
    <s v="Dover-Foxcroft"/>
    <s v="W Main St &amp; Paul St"/>
    <s v="NW"/>
    <x v="1"/>
    <m/>
    <m/>
    <s v="Yes"/>
    <s v="No"/>
    <s v="No traffic signal or APS"/>
    <s v="Yes"/>
    <s v="Between 4 and 5 feet"/>
    <s v="Not Present"/>
    <s v="Yes"/>
    <s v="Yes"/>
    <m/>
    <m/>
    <m/>
    <s v="Yes"/>
    <s v="Yes"/>
    <s v="Yes"/>
    <x v="1"/>
    <m/>
    <m/>
    <x v="1"/>
  </r>
  <r>
    <x v="5355"/>
    <x v="5355"/>
    <s v="Dover-Foxcroft"/>
    <s v="Green St &amp; W Main St"/>
    <s v="E"/>
    <x v="1"/>
    <m/>
    <m/>
    <s v="Yes"/>
    <s v="No"/>
    <s v="No traffic signal or APS"/>
    <s v="No"/>
    <s v="Between 4 and 5 feet"/>
    <s v="Not Present"/>
    <s v="Yes"/>
    <s v="Yes"/>
    <m/>
    <m/>
    <m/>
    <s v="Yes"/>
    <s v="Yes"/>
    <s v="Yes"/>
    <x v="1"/>
    <m/>
    <m/>
    <x v="1"/>
  </r>
  <r>
    <x v="5356"/>
    <x v="5356"/>
    <s v="Dover-Foxcroft"/>
    <s v="Green St &amp; W Main St"/>
    <s v="N"/>
    <x v="1"/>
    <m/>
    <m/>
    <s v="Yes"/>
    <s v="No"/>
    <s v="No traffic signal or APS"/>
    <s v="Yes"/>
    <s v="Between 4 and 5 feet"/>
    <s v="Not Present"/>
    <s v="Yes"/>
    <s v="Yes"/>
    <m/>
    <m/>
    <m/>
    <s v="Yes"/>
    <s v="Yes"/>
    <s v="Yes"/>
    <x v="1"/>
    <m/>
    <m/>
    <x v="1"/>
  </r>
  <r>
    <x v="5357"/>
    <x v="5357"/>
    <s v="Dover-Foxcroft"/>
    <s v="Exchange St &amp; W Main St"/>
    <s v="E"/>
    <x v="1"/>
    <m/>
    <m/>
    <s v="Yes"/>
    <s v="No"/>
    <s v="No traffic signal or APS"/>
    <s v="Yes"/>
    <s v="Between 4 and 5 feet"/>
    <s v="Not Present"/>
    <s v="Yes"/>
    <s v="Yes"/>
    <m/>
    <m/>
    <m/>
    <s v="Not Needed"/>
    <s v="Yes"/>
    <s v="Yes"/>
    <x v="1"/>
    <m/>
    <m/>
    <x v="1"/>
  </r>
  <r>
    <x v="5358"/>
    <x v="5358"/>
    <s v="Dover-Foxcroft"/>
    <s v="Exchange St &amp; W Main St"/>
    <s v="W"/>
    <x v="1"/>
    <m/>
    <m/>
    <s v="Yes"/>
    <m/>
    <m/>
    <s v="Yes"/>
    <s v="Between 4 and 5 feet"/>
    <s v="Not Present"/>
    <s v="Yes"/>
    <s v="Yes"/>
    <m/>
    <m/>
    <m/>
    <s v="Not Needed"/>
    <s v="Yes"/>
    <s v="Yes"/>
    <x v="1"/>
    <m/>
    <m/>
    <x v="1"/>
  </r>
  <r>
    <x v="5359"/>
    <x v="5359"/>
    <s v="Dover-Foxcroft"/>
    <s v="W Main St &amp; Moosehead Ln"/>
    <s v="SW"/>
    <x v="1"/>
    <m/>
    <m/>
    <s v="Yes"/>
    <s v="Yes"/>
    <s v="No traffic signal or APS"/>
    <s v="Yes"/>
    <s v="Between 4 and 5 feet"/>
    <s v="Not Present"/>
    <s v="Yes"/>
    <s v="No"/>
    <s v="Yes"/>
    <s v="Yes"/>
    <s v="No"/>
    <s v="No"/>
    <s v="Yes"/>
    <s v="Yes"/>
    <x v="1"/>
    <m/>
    <m/>
    <x v="1"/>
  </r>
  <r>
    <x v="5360"/>
    <x v="5360"/>
    <s v="Dover-Foxcroft"/>
    <s v="W Main St &amp; Moosehead Ln"/>
    <s v="SE"/>
    <x v="1"/>
    <m/>
    <m/>
    <s v="Yes"/>
    <s v="Yes"/>
    <m/>
    <s v="Yes"/>
    <s v="Less than 4 feet"/>
    <s v="Not Present"/>
    <s v="No"/>
    <s v="Yes"/>
    <m/>
    <s v="No"/>
    <s v="Yes"/>
    <s v="No"/>
    <s v="Yes"/>
    <s v="Yes"/>
    <x v="1"/>
    <m/>
    <m/>
    <x v="1"/>
  </r>
  <r>
    <x v="5361"/>
    <x v="5361"/>
    <s v="Dover-Foxcroft"/>
    <s v="W Main St &amp; Moosehead Ln"/>
    <s v="N"/>
    <x v="1"/>
    <m/>
    <m/>
    <s v="Yes"/>
    <s v="No"/>
    <s v="No traffic signal or APS"/>
    <s v="Yes"/>
    <s v="Between 4 and 5 feet"/>
    <s v="Not Present"/>
    <s v="Yes"/>
    <s v="Yes"/>
    <s v="No"/>
    <m/>
    <m/>
    <s v="Not Needed"/>
    <s v="Yes"/>
    <s v="Yes"/>
    <x v="1"/>
    <m/>
    <m/>
    <x v="1"/>
  </r>
  <r>
    <x v="5362"/>
    <x v="5362"/>
    <s v="Dover-Foxcroft"/>
    <s v="Lincoln St &amp; E Main St"/>
    <s v="NE"/>
    <x v="1"/>
    <m/>
    <m/>
    <s v="Yes"/>
    <s v="Yes"/>
    <s v="Traffic Signal without APS"/>
    <s v="Yes"/>
    <s v="Between 4 and 5 feet"/>
    <s v="Not Present"/>
    <s v="No"/>
    <s v="No"/>
    <m/>
    <m/>
    <m/>
    <s v="No"/>
    <s v="Yes"/>
    <s v="Yes"/>
    <x v="1"/>
    <m/>
    <m/>
    <x v="1"/>
  </r>
  <r>
    <x v="5363"/>
    <x v="5363"/>
    <s v="Dover-Foxcroft"/>
    <s v="Lincoln St &amp; E Main St"/>
    <s v="NW"/>
    <x v="1"/>
    <m/>
    <m/>
    <s v="Yes"/>
    <s v="Yes"/>
    <s v="No traffic signal or APS"/>
    <s v="Yes"/>
    <s v="Greater than 5 feet"/>
    <s v="Not Present"/>
    <m/>
    <m/>
    <s v="Yes"/>
    <m/>
    <m/>
    <s v="No"/>
    <m/>
    <m/>
    <x v="1"/>
    <m/>
    <m/>
    <x v="1"/>
  </r>
  <r>
    <x v="5364"/>
    <x v="5364"/>
    <s v="Dover-Foxcroft"/>
    <s v="Lincoln St &amp; E Main St"/>
    <s v="SW"/>
    <x v="1"/>
    <m/>
    <m/>
    <s v="Yes"/>
    <m/>
    <s v="Traffic Signal Present"/>
    <s v="Yes"/>
    <m/>
    <s v="Not Present"/>
    <m/>
    <m/>
    <m/>
    <m/>
    <m/>
    <s v="Not Needed"/>
    <m/>
    <m/>
    <x v="1"/>
    <m/>
    <m/>
    <x v="1"/>
  </r>
  <r>
    <x v="5365"/>
    <x v="5365"/>
    <s v="Dover-Foxcroft"/>
    <s v="North St &amp; Summer St"/>
    <s v="N"/>
    <x v="0"/>
    <m/>
    <m/>
    <s v="Yes"/>
    <m/>
    <s v="No traffic signal or APS"/>
    <s v="Yes"/>
    <s v="Greater than 5 feet"/>
    <s v="Compliant"/>
    <s v="Yes"/>
    <s v="Yes"/>
    <s v="Yes"/>
    <s v="Yes"/>
    <s v="Yes"/>
    <s v="Yes"/>
    <s v="Yes"/>
    <m/>
    <x v="4"/>
    <m/>
    <m/>
    <x v="1"/>
  </r>
  <r>
    <x v="5366"/>
    <x v="5366"/>
    <s v="Dover-Foxcroft"/>
    <s v="North St &amp; Summer St"/>
    <s v="S"/>
    <x v="0"/>
    <m/>
    <m/>
    <s v="Yes"/>
    <m/>
    <s v="No traffic signal or APS"/>
    <s v="Yes"/>
    <s v="Greater than 5 feet"/>
    <s v="Compliant"/>
    <s v="Yes"/>
    <s v="Yes"/>
    <s v="Yes"/>
    <s v="Yes"/>
    <s v="Yes"/>
    <s v="Yes"/>
    <s v="Yes"/>
    <s v="Yes"/>
    <x v="4"/>
    <m/>
    <s v="Post Office"/>
    <x v="1"/>
  </r>
  <r>
    <x v="5367"/>
    <x v="5367"/>
    <s v="Dover-Foxcroft"/>
    <s v="North St &amp; Summer St"/>
    <s v="W"/>
    <x v="0"/>
    <m/>
    <m/>
    <s v="Yes"/>
    <m/>
    <s v="No traffic signal or APS"/>
    <s v="Yes"/>
    <s v="Greater than 5 feet"/>
    <s v="Compliant"/>
    <s v="Yes"/>
    <s v="Yes"/>
    <m/>
    <m/>
    <m/>
    <m/>
    <s v="Yes"/>
    <m/>
    <x v="4"/>
    <m/>
    <s v="Post Office"/>
    <x v="1"/>
  </r>
  <r>
    <x v="5368"/>
    <x v="5368"/>
    <s v="Dover-Foxcroft"/>
    <s v="Edes Ave &amp; Spring St"/>
    <s v="N"/>
    <x v="1"/>
    <m/>
    <m/>
    <s v="Yes"/>
    <s v="No"/>
    <s v="No traffic signal or APS"/>
    <s v="Yes"/>
    <s v="Between 4 and 5 feet"/>
    <s v="Not Present"/>
    <s v="Yes"/>
    <s v="Yes"/>
    <m/>
    <m/>
    <m/>
    <s v="Yes"/>
    <s v="Yes"/>
    <s v="Yes"/>
    <x v="1"/>
    <m/>
    <m/>
    <x v="1"/>
  </r>
  <r>
    <x v="5369"/>
    <x v="5369"/>
    <s v="Dover-Foxcroft"/>
    <s v="Spring St &amp; Summer St"/>
    <s v="W"/>
    <x v="1"/>
    <m/>
    <m/>
    <s v="Yes"/>
    <s v="No"/>
    <s v="No traffic signal or APS"/>
    <s v="Yes"/>
    <s v="Less than 4 feet"/>
    <s v="Not Present"/>
    <s v="Yes"/>
    <s v="Yes"/>
    <m/>
    <m/>
    <m/>
    <s v="No"/>
    <s v="Yes"/>
    <s v="Yes"/>
    <x v="1"/>
    <m/>
    <m/>
    <x v="1"/>
  </r>
  <r>
    <x v="5370"/>
    <x v="5370"/>
    <s v="Dover-Foxcroft"/>
    <s v="Morton Ave &amp; Summer St"/>
    <s v="N"/>
    <x v="1"/>
    <m/>
    <m/>
    <s v="Yes"/>
    <s v="No"/>
    <s v="No traffic signal or APS"/>
    <s v="Yes"/>
    <s v="Between 4 and 5 feet"/>
    <s v="Not Present"/>
    <s v="Yes"/>
    <s v="No"/>
    <m/>
    <m/>
    <m/>
    <s v="No"/>
    <s v="Yes"/>
    <s v="Yes"/>
    <x v="1"/>
    <m/>
    <m/>
    <x v="1"/>
  </r>
  <r>
    <x v="5371"/>
    <x v="5371"/>
    <s v="Dover-Foxcroft"/>
    <s v="Morton Ave &amp; Summer St"/>
    <s v="W"/>
    <x v="1"/>
    <m/>
    <m/>
    <s v="Yes"/>
    <s v="No"/>
    <s v="No traffic signal or APS"/>
    <s v="Yes"/>
    <s v="Less than 4 feet"/>
    <s v="Not Present"/>
    <s v="Yes"/>
    <s v="No"/>
    <m/>
    <m/>
    <m/>
    <s v="Yes"/>
    <s v="Yes"/>
    <s v="Yes"/>
    <x v="1"/>
    <m/>
    <m/>
    <x v="1"/>
  </r>
  <r>
    <x v="5372"/>
    <x v="5372"/>
    <s v="Dover-Foxcroft"/>
    <s v="Abby Dr &amp; Summer St"/>
    <s v="N"/>
    <x v="1"/>
    <m/>
    <m/>
    <s v="Yes"/>
    <s v="No"/>
    <s v="No traffic signal or APS"/>
    <s v="Yes"/>
    <s v="Less than 4 feet"/>
    <s v="Not Present"/>
    <s v="Yes"/>
    <s v="No"/>
    <m/>
    <m/>
    <m/>
    <s v="No"/>
    <s v="Yes"/>
    <s v="Yes"/>
    <x v="1"/>
    <m/>
    <m/>
    <x v="1"/>
  </r>
  <r>
    <x v="5373"/>
    <x v="5373"/>
    <s v="Dover-Foxcroft"/>
    <s v="Harrison Ave &amp; Summer St"/>
    <s v="W"/>
    <x v="1"/>
    <m/>
    <m/>
    <s v="Yes"/>
    <s v="No"/>
    <s v="No traffic signal or APS"/>
    <s v="Yes"/>
    <s v="Less than 4 feet"/>
    <s v="Not Present"/>
    <s v="Yes"/>
    <s v="No"/>
    <m/>
    <m/>
    <m/>
    <s v="No"/>
    <s v="Yes"/>
    <s v="Yes"/>
    <x v="1"/>
    <m/>
    <m/>
    <x v="1"/>
  </r>
  <r>
    <x v="5374"/>
    <x v="5374"/>
    <s v="Dover-Foxcroft"/>
    <s v="Autumn Ave &amp; Summer St"/>
    <s v="N"/>
    <x v="1"/>
    <m/>
    <m/>
    <s v="Yes"/>
    <s v="No"/>
    <s v="No traffic signal or APS"/>
    <s v="Yes"/>
    <s v="Less than 4 feet"/>
    <s v="Not Present"/>
    <s v="Yes"/>
    <s v="No"/>
    <m/>
    <m/>
    <m/>
    <s v="No"/>
    <s v="Yes"/>
    <s v="Yes"/>
    <x v="1"/>
    <m/>
    <m/>
    <x v="1"/>
  </r>
  <r>
    <x v="5375"/>
    <x v="5375"/>
    <s v="Dover-Foxcroft"/>
    <s v="Autumn Ave &amp; Summer St"/>
    <s v="W"/>
    <x v="1"/>
    <m/>
    <m/>
    <s v="Yes"/>
    <s v="No"/>
    <s v="No traffic signal or APS"/>
    <s v="Yes"/>
    <s v="Less than 4 feet"/>
    <s v="Not Present"/>
    <s v="Yes"/>
    <s v="Yes"/>
    <m/>
    <m/>
    <m/>
    <s v="No"/>
    <s v="Yes"/>
    <s v="Yes"/>
    <x v="1"/>
    <m/>
    <m/>
    <x v="1"/>
  </r>
  <r>
    <x v="5376"/>
    <x v="5376"/>
    <s v="Milo"/>
    <s v="W Main St &amp; Stoddard St"/>
    <s v="E"/>
    <x v="1"/>
    <m/>
    <m/>
    <s v="No"/>
    <s v="No"/>
    <s v="No traffic signal or APS"/>
    <s v="No"/>
    <m/>
    <s v="Not Present"/>
    <s v="No"/>
    <s v="No"/>
    <m/>
    <s v="No"/>
    <m/>
    <s v="Not Needed"/>
    <m/>
    <m/>
    <x v="1"/>
    <m/>
    <s v="School"/>
    <x v="1"/>
  </r>
  <r>
    <x v="5377"/>
    <x v="5377"/>
    <s v="Milo"/>
    <s v="W Main St &amp; Stoddard St"/>
    <s v="W"/>
    <x v="1"/>
    <m/>
    <m/>
    <s v="No"/>
    <s v="No"/>
    <s v="No traffic signal or APS"/>
    <s v="No"/>
    <s v="Between 4 and 5 feet"/>
    <s v="Not Present"/>
    <s v="No"/>
    <s v="No"/>
    <m/>
    <m/>
    <m/>
    <s v="Not Needed"/>
    <m/>
    <m/>
    <x v="1"/>
    <m/>
    <m/>
    <x v="1"/>
  </r>
  <r>
    <x v="5378"/>
    <x v="5378"/>
    <s v="Milo"/>
    <s v="W Main St &amp; Riverside St"/>
    <s v="N"/>
    <x v="1"/>
    <m/>
    <m/>
    <s v="No"/>
    <s v="Yes"/>
    <s v="No traffic signal or APS"/>
    <s v="No"/>
    <m/>
    <s v="Not Present"/>
    <s v="No"/>
    <s v="No"/>
    <m/>
    <m/>
    <m/>
    <m/>
    <m/>
    <m/>
    <x v="1"/>
    <m/>
    <m/>
    <x v="1"/>
  </r>
  <r>
    <x v="5379"/>
    <x v="5379"/>
    <s v="Milo"/>
    <s v="W Main St &amp; Riverside St"/>
    <s v="E"/>
    <x v="1"/>
    <m/>
    <m/>
    <s v="Yes"/>
    <s v="Yes"/>
    <s v="No traffic signal or APS"/>
    <s v="Yes"/>
    <s v="Between 4 and 5 feet"/>
    <s v="Not Present"/>
    <s v="Yes"/>
    <s v="Yes"/>
    <m/>
    <m/>
    <m/>
    <s v="Not Needed"/>
    <s v="Yes"/>
    <m/>
    <x v="1"/>
    <m/>
    <m/>
    <x v="1"/>
  </r>
  <r>
    <x v="5380"/>
    <x v="5380"/>
    <s v="Milo"/>
    <s v="Main St &amp; Water St"/>
    <s v="NE"/>
    <x v="1"/>
    <m/>
    <m/>
    <s v="Yes"/>
    <m/>
    <s v="No traffic signal or APS"/>
    <s v="Yes"/>
    <s v="Greater than 5 feet"/>
    <s v="Not Compliant"/>
    <s v="No"/>
    <s v="No"/>
    <m/>
    <m/>
    <m/>
    <s v="No"/>
    <s v="Yes"/>
    <s v="Yes"/>
    <x v="1"/>
    <m/>
    <s v="State or Municipal Park"/>
    <x v="1"/>
  </r>
  <r>
    <x v="5381"/>
    <x v="5381"/>
    <s v="Milo"/>
    <s v="Main St &amp; Water St"/>
    <s v="NW"/>
    <x v="1"/>
    <m/>
    <m/>
    <s v="Yes"/>
    <s v="No"/>
    <s v="No traffic signal or APS"/>
    <s v="Yes"/>
    <s v="Greater than 5 feet"/>
    <s v="Not Compliant"/>
    <s v="Yes"/>
    <s v="Yes"/>
    <m/>
    <m/>
    <m/>
    <s v="Yes"/>
    <s v="Yes"/>
    <s v="Yes"/>
    <x v="1"/>
    <m/>
    <m/>
    <x v="1"/>
  </r>
  <r>
    <x v="5382"/>
    <x v="5382"/>
    <s v="Milo"/>
    <s v="Elm St &amp; Main St"/>
    <s v="N"/>
    <x v="1"/>
    <m/>
    <m/>
    <s v="Yes"/>
    <s v="No"/>
    <s v="No traffic signal or APS"/>
    <s v="Yes"/>
    <s v="Between 4 and 5 feet"/>
    <s v="Compliant"/>
    <s v="No"/>
    <s v="Yes"/>
    <s v="No"/>
    <m/>
    <m/>
    <s v="No"/>
    <s v="Yes"/>
    <s v="Yes"/>
    <x v="1"/>
    <m/>
    <m/>
    <x v="1"/>
  </r>
  <r>
    <x v="5383"/>
    <x v="5383"/>
    <s v="Milo"/>
    <s v="Garden Way &amp; Main St"/>
    <s v="W"/>
    <x v="1"/>
    <m/>
    <m/>
    <s v="Yes"/>
    <s v="No"/>
    <s v="No traffic signal or APS"/>
    <s v="Yes"/>
    <s v="Between 4 and 5 feet"/>
    <s v="Compliant"/>
    <s v="No"/>
    <s v="No"/>
    <s v="Yes"/>
    <s v="Yes"/>
    <s v="No"/>
    <s v="No"/>
    <m/>
    <s v="Yes"/>
    <x v="1"/>
    <m/>
    <m/>
    <x v="1"/>
  </r>
  <r>
    <x v="5384"/>
    <x v="5384"/>
    <s v="Milo"/>
    <s v="Elm St &amp; Spring St"/>
    <s v="E"/>
    <x v="1"/>
    <m/>
    <m/>
    <s v="Yes"/>
    <s v="No"/>
    <s v="No traffic signal or APS"/>
    <s v="Yes"/>
    <s v="Between 4 and 5 feet"/>
    <s v="Not Present"/>
    <s v="Yes"/>
    <s v="Yes"/>
    <m/>
    <m/>
    <m/>
    <s v="Not Needed"/>
    <s v="Yes"/>
    <s v="Yes"/>
    <x v="1"/>
    <m/>
    <s v="School"/>
    <x v="1"/>
  </r>
  <r>
    <x v="5385"/>
    <x v="5385"/>
    <s v="Milo"/>
    <s v="Elm St &amp; Spring St"/>
    <s v="W"/>
    <x v="1"/>
    <m/>
    <m/>
    <s v="Yes"/>
    <m/>
    <m/>
    <s v="Yes"/>
    <s v="Between 4 and 5 feet"/>
    <s v="Not Present"/>
    <s v="No"/>
    <s v="Yes"/>
    <m/>
    <m/>
    <m/>
    <s v="Not Needed"/>
    <m/>
    <s v="Yes"/>
    <x v="1"/>
    <m/>
    <m/>
    <x v="1"/>
  </r>
  <r>
    <x v="5386"/>
    <x v="5386"/>
    <s v="Milo"/>
    <s v="Charles St &amp; Elm St"/>
    <s v="SW"/>
    <x v="1"/>
    <m/>
    <m/>
    <s v="Yes"/>
    <s v="No"/>
    <s v="No traffic signal or APS"/>
    <s v="Yes"/>
    <s v="Between 4 and 5 feet"/>
    <s v="Not Present"/>
    <s v="No"/>
    <m/>
    <m/>
    <m/>
    <m/>
    <s v="No"/>
    <m/>
    <m/>
    <x v="1"/>
    <m/>
    <m/>
    <x v="1"/>
  </r>
  <r>
    <x v="5387"/>
    <x v="5387"/>
    <s v="Milo"/>
    <s v="Charles St &amp; Elm St"/>
    <s v="E"/>
    <x v="1"/>
    <m/>
    <m/>
    <s v="Yes"/>
    <s v="No"/>
    <s v="No traffic signal or APS"/>
    <s v="Yes"/>
    <s v="Less than 4 feet"/>
    <s v="Not Present"/>
    <s v="Yes"/>
    <s v="No"/>
    <m/>
    <m/>
    <m/>
    <s v="Not Needed"/>
    <m/>
    <s v="Yes"/>
    <x v="1"/>
    <m/>
    <m/>
    <x v="1"/>
  </r>
  <r>
    <x v="5388"/>
    <x v="5388"/>
    <s v="Milo"/>
    <s v="Alton St &amp; Elm St"/>
    <s v="W"/>
    <x v="1"/>
    <m/>
    <m/>
    <s v="Yes"/>
    <s v="No"/>
    <s v="No traffic signal or APS"/>
    <s v="Yes"/>
    <s v="Between 4 and 5 feet"/>
    <s v="Not Present"/>
    <s v="No"/>
    <s v="No"/>
    <m/>
    <m/>
    <m/>
    <s v="Not Needed"/>
    <s v="Yes"/>
    <s v="Yes"/>
    <x v="1"/>
    <m/>
    <m/>
    <x v="1"/>
  </r>
  <r>
    <x v="5389"/>
    <x v="5389"/>
    <s v="Milo"/>
    <s v="Alton St &amp; Elm St"/>
    <s v="E"/>
    <x v="1"/>
    <m/>
    <m/>
    <s v="Yes"/>
    <s v="No"/>
    <s v="No traffic signal or APS"/>
    <s v="Yes"/>
    <s v="Between 4 and 5 feet"/>
    <s v="Not Present"/>
    <s v="Yes"/>
    <s v="No"/>
    <m/>
    <m/>
    <m/>
    <s v="Not Needed"/>
    <s v="Yes"/>
    <s v="Yes"/>
    <x v="1"/>
    <m/>
    <m/>
    <x v="1"/>
  </r>
  <r>
    <x v="5390"/>
    <x v="5390"/>
    <s v="Lincoln"/>
    <s v="Academy St &amp; Lee Rd"/>
    <s v="N"/>
    <x v="1"/>
    <m/>
    <m/>
    <s v="Yes"/>
    <s v="No"/>
    <s v="No traffic signal or APS"/>
    <s v="Yes"/>
    <s v="Less than 3 feet"/>
    <s v="Not Present"/>
    <s v="No"/>
    <s v="No"/>
    <m/>
    <m/>
    <m/>
    <s v="Yes"/>
    <s v="No"/>
    <s v="No"/>
    <x v="1"/>
    <m/>
    <m/>
    <x v="1"/>
  </r>
  <r>
    <x v="5391"/>
    <x v="5391"/>
    <s v="Lincoln"/>
    <s v="Academy St &amp; Lee Rd"/>
    <s v="S"/>
    <x v="1"/>
    <m/>
    <m/>
    <s v="Yes"/>
    <s v="No"/>
    <m/>
    <s v="Yes"/>
    <s v="Less than 3 feet"/>
    <s v="Not Present"/>
    <s v="No"/>
    <s v="No"/>
    <m/>
    <m/>
    <m/>
    <s v="Yes"/>
    <m/>
    <s v="No"/>
    <x v="1"/>
    <m/>
    <m/>
    <x v="1"/>
  </r>
  <r>
    <x v="5392"/>
    <x v="5392"/>
    <s v="Lincoln"/>
    <s v="Clay St &amp; Lee Rd"/>
    <s v="W"/>
    <x v="0"/>
    <m/>
    <m/>
    <s v="Yes"/>
    <s v="No"/>
    <s v="No traffic signal or APS"/>
    <s v="Yes"/>
    <s v="Greater than 5 feet"/>
    <s v="Compliant"/>
    <s v="Yes"/>
    <s v="Yes"/>
    <m/>
    <m/>
    <m/>
    <s v="Yes"/>
    <s v="Yes"/>
    <m/>
    <x v="5"/>
    <m/>
    <m/>
    <x v="1"/>
  </r>
  <r>
    <x v="5393"/>
    <x v="5393"/>
    <s v="Lincoln"/>
    <s v="Clay St &amp; Lee Rd"/>
    <s v="E"/>
    <x v="0"/>
    <m/>
    <m/>
    <s v="Yes"/>
    <s v="No"/>
    <s v="No traffic signal or APS"/>
    <s v="Yes"/>
    <s v="Less than 3 feet"/>
    <s v="Compliant"/>
    <s v="No"/>
    <s v="Yes"/>
    <m/>
    <s v="Yes"/>
    <m/>
    <s v="Yes"/>
    <s v="Yes"/>
    <s v="No"/>
    <x v="5"/>
    <m/>
    <m/>
    <x v="1"/>
  </r>
  <r>
    <x v="5394"/>
    <x v="5394"/>
    <s v="Lincoln"/>
    <s v="Lakeview St &amp; Lee Rd"/>
    <s v="E"/>
    <x v="0"/>
    <m/>
    <m/>
    <s v="Yes"/>
    <s v="No"/>
    <s v="No traffic signal or APS"/>
    <s v="Yes"/>
    <s v="Between 4 and 5 feet"/>
    <s v="Compliant"/>
    <s v="Yes"/>
    <s v="Yes"/>
    <m/>
    <m/>
    <m/>
    <s v="Yes"/>
    <s v="Yes"/>
    <m/>
    <x v="5"/>
    <m/>
    <m/>
    <x v="1"/>
  </r>
  <r>
    <x v="5395"/>
    <x v="5395"/>
    <s v="Lincoln"/>
    <s v="Lakeview St &amp; Lee Rd"/>
    <s v="W"/>
    <x v="2"/>
    <s v="Drainage"/>
    <s v="Ditch and underground needed to match . Cross slope 2.5"/>
    <s v="Yes"/>
    <s v="No"/>
    <s v="No traffic signal or APS"/>
    <s v="Yes"/>
    <s v="Between 4 and 5 feet"/>
    <s v="Compliant"/>
    <s v="Yes"/>
    <s v="No"/>
    <m/>
    <m/>
    <m/>
    <m/>
    <s v="No"/>
    <s v="No"/>
    <x v="5"/>
    <m/>
    <m/>
    <x v="1"/>
  </r>
  <r>
    <x v="5396"/>
    <x v="5396"/>
    <s v="Lincoln"/>
    <s v="Lee Rd &amp; Libby St"/>
    <s v="NW"/>
    <x v="1"/>
    <m/>
    <m/>
    <s v="No"/>
    <s v="No"/>
    <s v="No traffic signal or APS"/>
    <s v="No"/>
    <m/>
    <s v="Not Present"/>
    <s v="No"/>
    <m/>
    <m/>
    <m/>
    <m/>
    <m/>
    <m/>
    <m/>
    <x v="1"/>
    <m/>
    <m/>
    <x v="1"/>
  </r>
  <r>
    <x v="5397"/>
    <x v="5397"/>
    <s v="Lincoln"/>
    <s v="Lee Rd &amp; Libby St"/>
    <s v="SE"/>
    <x v="1"/>
    <m/>
    <m/>
    <s v="No"/>
    <s v="No"/>
    <s v="No traffic signal or APS"/>
    <m/>
    <m/>
    <s v="Not Present"/>
    <m/>
    <m/>
    <m/>
    <m/>
    <m/>
    <m/>
    <m/>
    <s v="Yes"/>
    <x v="1"/>
    <m/>
    <m/>
    <x v="1"/>
  </r>
  <r>
    <x v="5398"/>
    <x v="5398"/>
    <s v="Lincoln"/>
    <s v="Highland Ave &amp; Lee Rd"/>
    <s v="NE"/>
    <x v="1"/>
    <m/>
    <m/>
    <s v="Yes"/>
    <s v="No"/>
    <s v="No traffic signal or APS"/>
    <s v="Yes"/>
    <s v="Less than 4 feet"/>
    <s v="Not Present"/>
    <s v="No"/>
    <s v="No"/>
    <m/>
    <m/>
    <m/>
    <s v="No"/>
    <s v="No"/>
    <s v="No"/>
    <x v="1"/>
    <m/>
    <m/>
    <x v="1"/>
  </r>
  <r>
    <x v="5399"/>
    <x v="5399"/>
    <s v="Lincoln"/>
    <s v="Highland Ave &amp; Lee Rd"/>
    <s v="SE"/>
    <x v="1"/>
    <m/>
    <m/>
    <s v="Yes"/>
    <s v="No"/>
    <s v="No traffic signal or APS"/>
    <s v="Yes"/>
    <m/>
    <s v="Not Present"/>
    <m/>
    <m/>
    <m/>
    <m/>
    <m/>
    <m/>
    <s v="No"/>
    <m/>
    <x v="1"/>
    <m/>
    <m/>
    <x v="1"/>
  </r>
  <r>
    <x v="5400"/>
    <x v="5400"/>
    <s v="Lee"/>
    <s v="Arab Rd &amp; Lee Rd"/>
    <s v="W"/>
    <x v="0"/>
    <m/>
    <m/>
    <s v="Yes"/>
    <s v="No"/>
    <s v="No traffic signal or APS"/>
    <s v="Yes"/>
    <s v="Between 4 and 5 feet"/>
    <s v="Compliant"/>
    <s v="Yes"/>
    <s v="Yes"/>
    <s v="No"/>
    <m/>
    <m/>
    <s v="Not Needed"/>
    <s v="Yes"/>
    <s v="No"/>
    <x v="0"/>
    <m/>
    <s v="School"/>
    <x v="2"/>
  </r>
  <r>
    <x v="5401"/>
    <x v="5401"/>
    <s v="Belfast"/>
    <s v="Vine St &amp; Waldo Ave"/>
    <s v="E"/>
    <x v="1"/>
    <m/>
    <m/>
    <s v="Yes"/>
    <s v="No"/>
    <s v="No traffic signal or APS"/>
    <s v="Yes"/>
    <s v="Greater than 5 feet"/>
    <s v="Compliant"/>
    <s v="Yes"/>
    <s v="Yes"/>
    <m/>
    <m/>
    <m/>
    <s v="Yes"/>
    <s v="Yes"/>
    <s v="No"/>
    <x v="1"/>
    <n v="2026"/>
    <m/>
    <x v="3"/>
  </r>
  <r>
    <x v="5402"/>
    <x v="5402"/>
    <s v="Belfast"/>
    <s v="Vine St &amp; Waldo Ave"/>
    <s v="MEDIAN"/>
    <x v="1"/>
    <m/>
    <m/>
    <s v="No"/>
    <s v="No"/>
    <s v="No traffic signal or APS"/>
    <s v="No"/>
    <s v="Between 4 and 5 feet"/>
    <s v="Not Present"/>
    <s v="Yes"/>
    <s v="No"/>
    <m/>
    <m/>
    <m/>
    <s v="No"/>
    <s v="Yes"/>
    <s v="No"/>
    <x v="1"/>
    <n v="2026"/>
    <m/>
    <x v="3"/>
  </r>
  <r>
    <x v="5403"/>
    <x v="5403"/>
    <s v="Belfast"/>
    <s v="Vine St &amp; Waldo Ave"/>
    <s v="NW"/>
    <x v="1"/>
    <m/>
    <m/>
    <s v="No"/>
    <s v="No"/>
    <s v="No traffic signal or APS"/>
    <s v="No"/>
    <s v="Less than 3 feet"/>
    <s v="Not Present"/>
    <s v="No"/>
    <s v="Yes"/>
    <m/>
    <m/>
    <m/>
    <s v="Yes"/>
    <s v="No"/>
    <s v="No"/>
    <x v="1"/>
    <n v="2026"/>
    <m/>
    <x v="3"/>
  </r>
  <r>
    <x v="5404"/>
    <x v="5404"/>
    <s v="Corinna"/>
    <s v="Maple St &amp; Newport Rd"/>
    <s v="N"/>
    <x v="1"/>
    <m/>
    <m/>
    <s v="Yes"/>
    <m/>
    <m/>
    <s v="Yes"/>
    <s v="Between 4 and 5 feet"/>
    <s v="Not Present"/>
    <m/>
    <m/>
    <m/>
    <m/>
    <m/>
    <s v="Not Needed"/>
    <m/>
    <m/>
    <x v="1"/>
    <m/>
    <m/>
    <x v="1"/>
  </r>
  <r>
    <x v="5405"/>
    <x v="5405"/>
    <s v="Corinna"/>
    <s v="Newport Rd &amp; St Albans Rd"/>
    <s v="E"/>
    <x v="0"/>
    <m/>
    <m/>
    <s v="Yes"/>
    <s v="No"/>
    <s v="No traffic signal or APS"/>
    <s v="Yes"/>
    <s v="Greater than 5 feet"/>
    <s v="Compliant"/>
    <s v="Yes"/>
    <s v="Yes"/>
    <m/>
    <m/>
    <m/>
    <s v="Yes"/>
    <s v="Yes"/>
    <m/>
    <x v="8"/>
    <m/>
    <m/>
    <x v="1"/>
  </r>
  <r>
    <x v="5406"/>
    <x v="5406"/>
    <s v="Corinna"/>
    <s v="Newport Rd &amp; St Albans Rd"/>
    <s v="W"/>
    <x v="0"/>
    <m/>
    <m/>
    <s v="Yes"/>
    <m/>
    <s v="No traffic signal or APS"/>
    <s v="Yes"/>
    <s v="Greater than 5 feet"/>
    <s v="Compliant"/>
    <m/>
    <s v="Yes"/>
    <s v="Yes"/>
    <s v="Yes"/>
    <s v="Yes"/>
    <s v="Yes"/>
    <s v="Yes"/>
    <m/>
    <x v="8"/>
    <m/>
    <m/>
    <x v="1"/>
  </r>
  <r>
    <x v="5407"/>
    <x v="5407"/>
    <s v="Corinna"/>
    <s v="Dexter Rd &amp; Stetson Rd"/>
    <s v="W"/>
    <x v="1"/>
    <m/>
    <m/>
    <s v="No"/>
    <s v="Yes"/>
    <m/>
    <s v="Yes"/>
    <m/>
    <s v="Not Present"/>
    <m/>
    <m/>
    <m/>
    <m/>
    <m/>
    <m/>
    <m/>
    <m/>
    <x v="1"/>
    <n v="2026"/>
    <m/>
    <x v="1"/>
  </r>
  <r>
    <x v="5408"/>
    <x v="5408"/>
    <s v="Corinna"/>
    <s v="Dexter Rd &amp; Stetson Rd"/>
    <s v="N"/>
    <x v="1"/>
    <m/>
    <m/>
    <s v="Yes"/>
    <s v="No"/>
    <s v="No traffic signal or APS"/>
    <s v="Yes"/>
    <s v="Greater than 5 feet"/>
    <s v="Compliant"/>
    <s v="Yes"/>
    <s v="Yes"/>
    <m/>
    <m/>
    <m/>
    <s v="No"/>
    <s v="Yes"/>
    <s v="No"/>
    <x v="1"/>
    <n v="2026"/>
    <m/>
    <x v="1"/>
  </r>
  <r>
    <x v="5409"/>
    <x v="5409"/>
    <s v="Corinna"/>
    <s v="Dexter Rd &amp; Stetson Rd"/>
    <s v="S"/>
    <x v="1"/>
    <m/>
    <m/>
    <s v="Yes"/>
    <s v="No"/>
    <s v="No traffic signal or APS"/>
    <s v="Yes"/>
    <s v="Greater than 5 feet"/>
    <s v="Compliant"/>
    <s v="Yes"/>
    <s v="Yes"/>
    <m/>
    <m/>
    <m/>
    <s v="No"/>
    <s v="Yes"/>
    <s v="No"/>
    <x v="1"/>
    <n v="2026"/>
    <m/>
    <x v="1"/>
  </r>
  <r>
    <x v="5410"/>
    <x v="5410"/>
    <s v="Corinna"/>
    <s v="Dexter Rd &amp; Stetson Rd"/>
    <s v="SE"/>
    <x v="1"/>
    <m/>
    <m/>
    <s v="No"/>
    <s v="Yes"/>
    <s v="No traffic signal or APS"/>
    <s v="Yes"/>
    <m/>
    <s v="Not Present"/>
    <m/>
    <m/>
    <m/>
    <m/>
    <m/>
    <m/>
    <m/>
    <m/>
    <x v="1"/>
    <n v="2026"/>
    <m/>
    <x v="1"/>
  </r>
  <r>
    <x v="5411"/>
    <x v="5411"/>
    <s v="Corinna"/>
    <s v="Dexter Rd &amp; Stetson Rd"/>
    <s v="E"/>
    <x v="1"/>
    <m/>
    <m/>
    <s v="Yes"/>
    <m/>
    <m/>
    <s v="Yes"/>
    <m/>
    <s v="Not Present"/>
    <m/>
    <m/>
    <m/>
    <m/>
    <m/>
    <m/>
    <m/>
    <m/>
    <x v="1"/>
    <n v="2026"/>
    <m/>
    <x v="1"/>
  </r>
  <r>
    <x v="5412"/>
    <x v="5412"/>
    <s v="Corinna"/>
    <s v="Dexter Rd &amp; Stetson Rd"/>
    <s v="NE"/>
    <x v="1"/>
    <m/>
    <m/>
    <s v="Yes"/>
    <s v="No"/>
    <s v="No traffic signal or APS"/>
    <s v="Yes"/>
    <s v="Between 4 and 5 feet"/>
    <s v="Compliant"/>
    <s v="Yes"/>
    <s v="No"/>
    <m/>
    <m/>
    <m/>
    <s v="Yes"/>
    <s v="No"/>
    <s v="Yes"/>
    <x v="1"/>
    <m/>
    <m/>
    <x v="1"/>
  </r>
  <r>
    <x v="5413"/>
    <x v="5413"/>
    <s v="Dexter"/>
    <s v="Liberty St &amp; Spring St"/>
    <s v="S"/>
    <x v="0"/>
    <m/>
    <m/>
    <s v="Yes"/>
    <s v="No"/>
    <s v="No traffic signal or APS"/>
    <s v="Yes"/>
    <s v="Between 4 and 5 feet"/>
    <s v="Compliant"/>
    <s v="Yes"/>
    <s v="Yes"/>
    <m/>
    <m/>
    <m/>
    <s v="Not Needed"/>
    <s v="Yes"/>
    <m/>
    <x v="8"/>
    <m/>
    <m/>
    <x v="1"/>
  </r>
  <r>
    <x v="5414"/>
    <x v="5414"/>
    <s v="Dexter"/>
    <s v="Liberty St &amp; Spring St"/>
    <s v="N"/>
    <x v="0"/>
    <m/>
    <m/>
    <s v="Yes"/>
    <s v="No"/>
    <s v="No traffic signal or APS"/>
    <s v="Yes"/>
    <s v="Greater than 5 feet"/>
    <s v="Compliant"/>
    <s v="Yes"/>
    <m/>
    <s v="Yes"/>
    <s v="Yes"/>
    <s v="Yes"/>
    <s v="Yes"/>
    <s v="Yes"/>
    <m/>
    <x v="8"/>
    <m/>
    <m/>
    <x v="1"/>
  </r>
  <r>
    <x v="5415"/>
    <x v="5415"/>
    <s v="Dexter"/>
    <s v="Spring St &amp; Winter St"/>
    <s v="N"/>
    <x v="0"/>
    <m/>
    <m/>
    <s v="Yes"/>
    <s v="No"/>
    <s v="No traffic signal or APS"/>
    <s v="Yes"/>
    <s v="Between 4 and 5 feet"/>
    <s v="Compliant"/>
    <s v="Yes"/>
    <s v="Yes"/>
    <m/>
    <m/>
    <m/>
    <s v="Not Needed"/>
    <m/>
    <s v="No"/>
    <x v="8"/>
    <m/>
    <m/>
    <x v="1"/>
  </r>
  <r>
    <x v="5416"/>
    <x v="5416"/>
    <s v="Dexter"/>
    <s v="Spring St &amp; Winter St"/>
    <s v="S"/>
    <x v="0"/>
    <m/>
    <m/>
    <s v="Yes"/>
    <s v="No"/>
    <s v="No traffic signal or APS"/>
    <s v="Yes"/>
    <s v="Between 4 and 5 feet"/>
    <s v="Compliant"/>
    <s v="Yes"/>
    <m/>
    <m/>
    <m/>
    <m/>
    <s v="Yes"/>
    <s v="Yes"/>
    <s v="Yes"/>
    <x v="8"/>
    <m/>
    <m/>
    <x v="1"/>
  </r>
  <r>
    <x v="5417"/>
    <x v="5417"/>
    <s v="Dexter"/>
    <s v="Church St &amp; Main St"/>
    <s v="SE"/>
    <x v="2"/>
    <s v="Steep Existing Grade"/>
    <s v="Slope of road on Main St very steep"/>
    <s v="Yes"/>
    <s v="No"/>
    <s v="Traffic signal with APS"/>
    <s v="Yes"/>
    <s v="Greater than 5 feet"/>
    <s v="Compliant"/>
    <s v="Yes"/>
    <s v="Yes"/>
    <m/>
    <s v="No"/>
    <s v="Yes"/>
    <s v="Yes"/>
    <s v="Yes"/>
    <s v="Yes"/>
    <x v="8"/>
    <m/>
    <m/>
    <x v="1"/>
  </r>
  <r>
    <x v="5418"/>
    <x v="5418"/>
    <s v="Dexter"/>
    <s v="Church St &amp; Main St"/>
    <s v="NNE"/>
    <x v="2"/>
    <s v="Steep Existing Grade"/>
    <s v="grade of Church Street very steep"/>
    <s v="Yes"/>
    <s v="No"/>
    <s v="Traffic signal with APS"/>
    <s v="Yes"/>
    <s v="Greater than 5 feet"/>
    <s v="Compliant"/>
    <s v="Yes"/>
    <s v="No"/>
    <m/>
    <m/>
    <m/>
    <s v="Yes"/>
    <s v="Yes"/>
    <s v="Yes"/>
    <x v="8"/>
    <m/>
    <m/>
    <x v="1"/>
  </r>
  <r>
    <x v="5419"/>
    <x v="5419"/>
    <s v="Dexter"/>
    <s v="Church St &amp; Main St"/>
    <s v="SW"/>
    <x v="0"/>
    <m/>
    <m/>
    <s v="Yes"/>
    <s v="No"/>
    <s v="Traffic signal with APS"/>
    <s v="Yes"/>
    <s v="Greater than 5 feet"/>
    <s v="Compliant"/>
    <s v="Yes"/>
    <s v="Yes"/>
    <m/>
    <m/>
    <m/>
    <s v="Yes"/>
    <s v="Yes"/>
    <s v="No"/>
    <x v="8"/>
    <m/>
    <m/>
    <x v="1"/>
  </r>
  <r>
    <x v="5420"/>
    <x v="5420"/>
    <s v="Dexter"/>
    <s v="Church St &amp; Main St"/>
    <s v="SSW"/>
    <x v="0"/>
    <m/>
    <m/>
    <s v="Yes"/>
    <s v="No"/>
    <s v="Traffic signal with APS"/>
    <s v="Yes"/>
    <s v="Greater than 5 feet"/>
    <s v="Compliant"/>
    <s v="Yes"/>
    <s v="Yes"/>
    <m/>
    <s v="Yes"/>
    <s v="Yes"/>
    <s v="Yes"/>
    <s v="Yes"/>
    <s v="Yes"/>
    <x v="8"/>
    <m/>
    <m/>
    <x v="1"/>
  </r>
  <r>
    <x v="5421"/>
    <x v="5421"/>
    <s v="Dexter"/>
    <s v="Church St &amp; Main St"/>
    <s v="SE"/>
    <x v="0"/>
    <m/>
    <m/>
    <s v="Yes"/>
    <s v="No"/>
    <s v="Traffic signal with APS"/>
    <s v="Yes"/>
    <s v="Greater than 5 feet"/>
    <s v="Compliant"/>
    <s v="Yes"/>
    <s v="Yes"/>
    <m/>
    <m/>
    <m/>
    <s v="Yes"/>
    <s v="Yes"/>
    <s v="No"/>
    <x v="8"/>
    <m/>
    <s v="Library"/>
    <x v="1"/>
  </r>
  <r>
    <x v="5422"/>
    <x v="5422"/>
    <s v="Dexter"/>
    <s v="Church St &amp; Hall St"/>
    <s v="N"/>
    <x v="2"/>
    <s v="Steep Existing Grade"/>
    <m/>
    <s v="Yes"/>
    <s v="No"/>
    <s v="No traffic signal or APS"/>
    <s v="Yes"/>
    <s v="Greater than 5 feet"/>
    <s v="Compliant"/>
    <s v="No"/>
    <s v="No"/>
    <m/>
    <m/>
    <m/>
    <s v="Yes"/>
    <s v="Yes"/>
    <s v="Yes"/>
    <x v="1"/>
    <m/>
    <s v="Library"/>
    <x v="1"/>
  </r>
  <r>
    <x v="5423"/>
    <x v="5423"/>
    <s v="York"/>
    <s v="Main St &amp; Railroad Ave"/>
    <s v="E"/>
    <x v="1"/>
    <m/>
    <m/>
    <s v="Yes"/>
    <s v="Yes"/>
    <s v="No traffic signal or APS"/>
    <s v="Yes"/>
    <s v="Greater than 5 feet"/>
    <s v="Compliant"/>
    <s v="Yes"/>
    <s v="Yes"/>
    <m/>
    <m/>
    <m/>
    <s v="Yes"/>
    <s v="Yes"/>
    <m/>
    <x v="1"/>
    <m/>
    <m/>
    <x v="0"/>
  </r>
  <r>
    <x v="5424"/>
    <x v="5424"/>
    <s v="York"/>
    <s v="Main St &amp; Railroad Ave"/>
    <s v="N"/>
    <x v="1"/>
    <m/>
    <m/>
    <s v="Yes"/>
    <s v="Yes"/>
    <s v="Traffic Signal without APS"/>
    <s v="Yes"/>
    <s v="Greater than 5 feet"/>
    <s v="Compliant"/>
    <s v="No"/>
    <s v="No"/>
    <m/>
    <m/>
    <m/>
    <s v="Yes"/>
    <s v="No"/>
    <s v="Yes"/>
    <x v="1"/>
    <m/>
    <m/>
    <x v="0"/>
  </r>
  <r>
    <x v="5425"/>
    <x v="5425"/>
    <s v="York"/>
    <s v="Main St &amp; Railroad Ave"/>
    <s v="NNE"/>
    <x v="1"/>
    <m/>
    <m/>
    <s v="Yes"/>
    <s v="Yes"/>
    <s v="Traffic Signal without APS"/>
    <s v="Yes"/>
    <s v="Greater than 5 feet"/>
    <s v="Compliant"/>
    <s v="No"/>
    <s v="No"/>
    <m/>
    <m/>
    <m/>
    <s v="Yes"/>
    <s v="No"/>
    <m/>
    <x v="1"/>
    <m/>
    <m/>
    <x v="0"/>
  </r>
  <r>
    <x v="5426"/>
    <x v="5426"/>
    <s v="York"/>
    <s v="Main St &amp; Railroad Ave"/>
    <s v="S"/>
    <x v="1"/>
    <m/>
    <m/>
    <s v="Yes"/>
    <s v="Yes"/>
    <s v="No traffic signal or APS"/>
    <s v="Yes"/>
    <s v="Greater than 5 feet"/>
    <s v="Compliant"/>
    <s v="No"/>
    <s v="No"/>
    <m/>
    <m/>
    <m/>
    <s v="Yes"/>
    <s v="No"/>
    <m/>
    <x v="1"/>
    <m/>
    <m/>
    <x v="0"/>
  </r>
  <r>
    <x v="5427"/>
    <x v="5427"/>
    <s v="York"/>
    <s v="Main St &amp; Railroad Ave"/>
    <s v="SSE"/>
    <x v="1"/>
    <m/>
    <m/>
    <s v="Yes"/>
    <s v="Yes"/>
    <s v="No traffic signal or APS"/>
    <s v="Yes"/>
    <s v="Greater than 5 feet"/>
    <s v="Not Present"/>
    <s v="No"/>
    <s v="No"/>
    <m/>
    <m/>
    <m/>
    <s v="Yes"/>
    <s v="No"/>
    <m/>
    <x v="1"/>
    <m/>
    <m/>
    <x v="0"/>
  </r>
  <r>
    <x v="5428"/>
    <x v="5428"/>
    <s v="York"/>
    <s v="Main St &amp; Railroad Ave"/>
    <s v="W"/>
    <x v="1"/>
    <m/>
    <m/>
    <s v="Yes"/>
    <s v="Yes"/>
    <s v="No traffic signal or APS"/>
    <s v="Yes"/>
    <s v="Greater than 5 feet"/>
    <s v="Not Present"/>
    <s v="No"/>
    <s v="No"/>
    <m/>
    <m/>
    <m/>
    <s v="Yes"/>
    <s v="No"/>
    <s v="Yes"/>
    <x v="1"/>
    <m/>
    <m/>
    <x v="0"/>
  </r>
  <r>
    <x v="5429"/>
    <x v="5429"/>
    <s v="York"/>
    <s v="Gull St &amp; Main St"/>
    <s v="S"/>
    <x v="1"/>
    <m/>
    <m/>
    <s v="Yes"/>
    <s v="No"/>
    <s v="No traffic signal or APS"/>
    <s v="Yes"/>
    <s v="Greater than 5 feet"/>
    <s v="Not Compliant"/>
    <s v="Yes"/>
    <s v="Yes"/>
    <m/>
    <m/>
    <m/>
    <s v="Not Needed"/>
    <s v="Yes"/>
    <m/>
    <x v="1"/>
    <m/>
    <m/>
    <x v="0"/>
  </r>
  <r>
    <x v="5430"/>
    <x v="5430"/>
    <s v="York"/>
    <s v="Freeman St &amp; Main St"/>
    <s v="E"/>
    <x v="1"/>
    <m/>
    <m/>
    <s v="Yes"/>
    <s v="Yes"/>
    <s v="No traffic signal or APS"/>
    <s v="Yes"/>
    <s v="Greater than 5 feet"/>
    <s v="Not Present"/>
    <s v="Yes"/>
    <s v="Yes"/>
    <m/>
    <m/>
    <m/>
    <s v="Yes"/>
    <s v="Yes"/>
    <m/>
    <x v="1"/>
    <m/>
    <m/>
    <x v="0"/>
  </r>
  <r>
    <x v="5431"/>
    <x v="5431"/>
    <s v="York"/>
    <s v="Freeman St &amp; Main St"/>
    <s v="W"/>
    <x v="1"/>
    <m/>
    <m/>
    <s v="Yes"/>
    <s v="Yes"/>
    <s v="No traffic signal or APS"/>
    <s v="Yes"/>
    <s v="Greater than 5 feet"/>
    <s v="Not Present"/>
    <s v="No"/>
    <s v="No"/>
    <m/>
    <m/>
    <m/>
    <s v="Yes"/>
    <s v="No"/>
    <m/>
    <x v="1"/>
    <m/>
    <m/>
    <x v="0"/>
  </r>
  <r>
    <x v="5432"/>
    <x v="5432"/>
    <s v="Portland"/>
    <s v="Fore River Pkwy &amp; Interstate 295"/>
    <s v="NW"/>
    <x v="1"/>
    <m/>
    <m/>
    <s v="Yes"/>
    <m/>
    <m/>
    <s v="No"/>
    <m/>
    <m/>
    <m/>
    <m/>
    <m/>
    <m/>
    <m/>
    <m/>
    <m/>
    <m/>
    <x v="1"/>
    <n v="2026"/>
    <m/>
    <x v="0"/>
  </r>
  <r>
    <x v="5433"/>
    <x v="5433"/>
    <s v="Portland"/>
    <s v="Fore River Pkwy &amp; Interstate 295"/>
    <s v="SW"/>
    <x v="1"/>
    <m/>
    <m/>
    <s v="Yes"/>
    <m/>
    <m/>
    <s v="No"/>
    <m/>
    <m/>
    <m/>
    <m/>
    <m/>
    <m/>
    <m/>
    <m/>
    <m/>
    <m/>
    <x v="1"/>
    <n v="2026"/>
    <m/>
    <x v="0"/>
  </r>
  <r>
    <x v="5434"/>
    <x v="5434"/>
    <s v="Portland"/>
    <s v="St John St &amp; Valley St"/>
    <s v="E"/>
    <x v="1"/>
    <m/>
    <m/>
    <s v="Yes"/>
    <m/>
    <s v="Traffic Signal Present"/>
    <s v="Yes"/>
    <m/>
    <m/>
    <m/>
    <m/>
    <m/>
    <m/>
    <m/>
    <m/>
    <m/>
    <m/>
    <x v="1"/>
    <n v="2026"/>
    <m/>
    <x v="0"/>
  </r>
  <r>
    <x v="5435"/>
    <x v="5435"/>
    <s v="Portland"/>
    <s v="D St &amp; St John St"/>
    <s v="SE"/>
    <x v="1"/>
    <m/>
    <m/>
    <s v="Yes"/>
    <m/>
    <s v="Traffic Signal Present"/>
    <s v="Yes"/>
    <m/>
    <m/>
    <m/>
    <m/>
    <m/>
    <m/>
    <m/>
    <m/>
    <m/>
    <m/>
    <x v="1"/>
    <n v="2026"/>
    <m/>
    <x v="0"/>
  </r>
  <r>
    <x v="5436"/>
    <x v="5436"/>
    <s v="Portland"/>
    <s v="D St &amp; St John St"/>
    <s v="N"/>
    <x v="1"/>
    <m/>
    <m/>
    <s v="Yes"/>
    <m/>
    <s v="Traffic Signal Present"/>
    <s v="Yes"/>
    <m/>
    <m/>
    <m/>
    <m/>
    <m/>
    <m/>
    <m/>
    <m/>
    <m/>
    <m/>
    <x v="1"/>
    <n v="2026"/>
    <m/>
    <x v="0"/>
  </r>
  <r>
    <x v="5437"/>
    <x v="5437"/>
    <s v="Portland"/>
    <s v="Interstate 295 &amp; Veterans Brg"/>
    <s v="W"/>
    <x v="1"/>
    <m/>
    <m/>
    <s v="Yes"/>
    <m/>
    <s v="Traffic Signal Present"/>
    <s v="Yes"/>
    <m/>
    <m/>
    <m/>
    <m/>
    <m/>
    <m/>
    <m/>
    <m/>
    <m/>
    <m/>
    <x v="1"/>
    <n v="2026"/>
    <m/>
    <x v="0"/>
  </r>
  <r>
    <x v="5438"/>
    <x v="5438"/>
    <s v="Portland"/>
    <s v="W Commercial St &amp; Valley St"/>
    <s v="N"/>
    <x v="1"/>
    <m/>
    <m/>
    <s v="Yes"/>
    <m/>
    <m/>
    <s v="Yes"/>
    <m/>
    <m/>
    <m/>
    <m/>
    <m/>
    <m/>
    <m/>
    <m/>
    <m/>
    <m/>
    <x v="1"/>
    <n v="2026"/>
    <m/>
    <x v="0"/>
  </r>
  <r>
    <x v="5439"/>
    <x v="5439"/>
    <s v="Portland"/>
    <s v="W Commercial St &amp; Valley St"/>
    <s v="NE"/>
    <x v="1"/>
    <m/>
    <m/>
    <s v="Yes"/>
    <s v="No"/>
    <s v="Traffic signal with APS"/>
    <s v="No"/>
    <s v="Greater than 5 feet"/>
    <s v="Not Compliant"/>
    <m/>
    <m/>
    <s v="No"/>
    <m/>
    <m/>
    <m/>
    <m/>
    <m/>
    <x v="1"/>
    <m/>
    <m/>
    <x v="0"/>
  </r>
  <r>
    <x v="5440"/>
    <x v="5440"/>
    <s v="Portland"/>
    <s v="W Commercial St &amp; Valley St"/>
    <s v="S"/>
    <x v="1"/>
    <m/>
    <m/>
    <s v="Yes"/>
    <m/>
    <s v="Traffic signal with APS"/>
    <s v="Yes"/>
    <m/>
    <m/>
    <m/>
    <m/>
    <m/>
    <m/>
    <m/>
    <m/>
    <m/>
    <m/>
    <x v="1"/>
    <n v="2026"/>
    <m/>
    <x v="0"/>
  </r>
  <r>
    <x v="5441"/>
    <x v="5441"/>
    <s v="Portland"/>
    <s v="W Commercial St &amp; Valley St"/>
    <s v="W"/>
    <x v="1"/>
    <m/>
    <m/>
    <s v="Yes"/>
    <s v="No"/>
    <s v="Traffic signal with APS"/>
    <s v="Yes"/>
    <s v="Greater than 5 feet"/>
    <s v="Not Compliant"/>
    <m/>
    <m/>
    <s v="No"/>
    <m/>
    <m/>
    <m/>
    <m/>
    <m/>
    <x v="1"/>
    <m/>
    <m/>
    <x v="0"/>
  </r>
  <r>
    <x v="5442"/>
    <x v="5442"/>
    <s v="Portland"/>
    <s v="Cassidy Point Dr &amp; W Commercial St"/>
    <s v="N"/>
    <x v="1"/>
    <m/>
    <m/>
    <s v="Yes"/>
    <m/>
    <s v="Traffic Signal Present"/>
    <s v="Yes"/>
    <m/>
    <m/>
    <m/>
    <m/>
    <m/>
    <m/>
    <m/>
    <m/>
    <m/>
    <m/>
    <x v="1"/>
    <n v="2026"/>
    <m/>
    <x v="0"/>
  </r>
  <r>
    <x v="5443"/>
    <x v="5443"/>
    <s v="Portland"/>
    <s v="Cassidy Point Dr &amp; W Commercial St"/>
    <s v="S"/>
    <x v="1"/>
    <m/>
    <m/>
    <s v="Yes"/>
    <m/>
    <s v="Traffic Signal Present"/>
    <s v="Yes"/>
    <m/>
    <m/>
    <m/>
    <m/>
    <m/>
    <m/>
    <m/>
    <m/>
    <m/>
    <m/>
    <x v="1"/>
    <n v="2026"/>
    <m/>
    <x v="0"/>
  </r>
  <r>
    <x v="5444"/>
    <x v="5444"/>
    <s v="Portland"/>
    <s v="Beach St &amp; W Commercial St"/>
    <s v="NE"/>
    <x v="1"/>
    <m/>
    <m/>
    <s v="Yes"/>
    <s v="No"/>
    <s v="Traffic signal with APS"/>
    <s v="Yes"/>
    <s v="Greater than 5 feet"/>
    <s v="Not Compliant"/>
    <m/>
    <m/>
    <s v="No"/>
    <m/>
    <m/>
    <m/>
    <m/>
    <m/>
    <x v="1"/>
    <m/>
    <m/>
    <x v="0"/>
  </r>
  <r>
    <x v="5445"/>
    <x v="5445"/>
    <s v="Portland"/>
    <s v="Beach St &amp; W Commercial St"/>
    <s v="SE"/>
    <x v="1"/>
    <m/>
    <m/>
    <s v="Yes"/>
    <s v="Yes"/>
    <s v="Traffic signal with APS"/>
    <s v="Yes"/>
    <s v="Between 4 and 5 feet"/>
    <s v="Not Compliant"/>
    <s v="Yes"/>
    <s v="Yes"/>
    <s v="No"/>
    <m/>
    <m/>
    <s v="Not Needed"/>
    <m/>
    <m/>
    <x v="1"/>
    <m/>
    <m/>
    <x v="0"/>
  </r>
  <r>
    <x v="5446"/>
    <x v="5446"/>
    <s v="Portland"/>
    <s v="Commercial St &amp; International Marine Terminal Rd"/>
    <s v="SE"/>
    <x v="1"/>
    <m/>
    <m/>
    <s v="Yes"/>
    <m/>
    <s v="No traffic signal or APS"/>
    <s v="Yes"/>
    <s v="Greater than 5 feet"/>
    <s v="Compliant"/>
    <s v="Yes"/>
    <s v="No"/>
    <m/>
    <m/>
    <m/>
    <m/>
    <m/>
    <m/>
    <x v="1"/>
    <m/>
    <m/>
    <x v="0"/>
  </r>
  <r>
    <x v="5447"/>
    <x v="5447"/>
    <s v="Portland"/>
    <s v="Commercial St &amp; International Marine Terminal Rd"/>
    <s v="W"/>
    <x v="1"/>
    <m/>
    <m/>
    <s v="Yes"/>
    <s v="Yes"/>
    <s v="No traffic signal or APS"/>
    <s v="Yes"/>
    <s v="Greater than 5 feet"/>
    <s v="Not Compliant"/>
    <m/>
    <m/>
    <m/>
    <m/>
    <m/>
    <m/>
    <m/>
    <m/>
    <x v="1"/>
    <m/>
    <m/>
    <x v="0"/>
  </r>
  <r>
    <x v="5448"/>
    <x v="5448"/>
    <s v="Portland"/>
    <s v="Commercial St &amp; Sturdivants Wharf"/>
    <s v="N"/>
    <x v="1"/>
    <m/>
    <m/>
    <s v="Yes"/>
    <s v="No"/>
    <s v="No traffic signal or APS"/>
    <s v="Yes"/>
    <s v="Between 4 and 5 feet"/>
    <s v="Not Compliant"/>
    <m/>
    <m/>
    <s v="No"/>
    <m/>
    <m/>
    <m/>
    <m/>
    <m/>
    <x v="1"/>
    <m/>
    <m/>
    <x v="0"/>
  </r>
  <r>
    <x v="5449"/>
    <x v="5449"/>
    <s v="Portland"/>
    <s v="Commercial St &amp; Sturdivants Wharf"/>
    <s v="S"/>
    <x v="1"/>
    <m/>
    <m/>
    <s v="Yes"/>
    <s v="No"/>
    <s v="No traffic signal or APS"/>
    <s v="Yes"/>
    <s v="Greater than 5 feet"/>
    <s v="Not Present"/>
    <m/>
    <m/>
    <s v="Yes"/>
    <m/>
    <m/>
    <m/>
    <m/>
    <m/>
    <x v="1"/>
    <m/>
    <m/>
    <x v="0"/>
  </r>
  <r>
    <x v="5450"/>
    <x v="5450"/>
    <s v="Portland"/>
    <s v="Commercial St &amp; High St"/>
    <s v="S"/>
    <x v="1"/>
    <m/>
    <m/>
    <s v="Yes"/>
    <s v="No"/>
    <s v="No traffic signal or APS"/>
    <s v="Yes"/>
    <s v="Greater than 5 feet"/>
    <s v="Not Compliant"/>
    <m/>
    <m/>
    <s v="Yes"/>
    <m/>
    <m/>
    <m/>
    <m/>
    <m/>
    <x v="1"/>
    <m/>
    <m/>
    <x v="0"/>
  </r>
  <r>
    <x v="5451"/>
    <x v="5451"/>
    <s v="Portland"/>
    <s v="Commercial St &amp; Maple St"/>
    <s v="N"/>
    <x v="1"/>
    <m/>
    <m/>
    <s v="Yes"/>
    <s v="No"/>
    <s v="No traffic signal or APS"/>
    <s v="Yes"/>
    <s v="Greater than 5 feet"/>
    <s v="Not Compliant"/>
    <s v="Yes"/>
    <s v="Yes"/>
    <s v="No"/>
    <m/>
    <m/>
    <m/>
    <m/>
    <m/>
    <x v="1"/>
    <m/>
    <m/>
    <x v="0"/>
  </r>
  <r>
    <x v="5452"/>
    <x v="5452"/>
    <s v="Portland"/>
    <s v="Commercial St &amp; Maple St"/>
    <s v="SE"/>
    <x v="0"/>
    <m/>
    <m/>
    <s v="Yes"/>
    <s v="No"/>
    <s v="No traffic signal or APS"/>
    <s v="Yes"/>
    <s v="Greater than 5 feet"/>
    <s v="Compliant"/>
    <s v="Yes"/>
    <s v="Yes"/>
    <s v="No"/>
    <m/>
    <m/>
    <s v="Yes"/>
    <s v="Yes"/>
    <m/>
    <x v="1"/>
    <m/>
    <m/>
    <x v="0"/>
  </r>
  <r>
    <x v="5453"/>
    <x v="5453"/>
    <s v="Portland"/>
    <s v="Commercial St &amp; Portland Fish Pier"/>
    <s v="E"/>
    <x v="1"/>
    <m/>
    <m/>
    <s v="Yes"/>
    <s v="No"/>
    <s v="Traffic signal with APS"/>
    <s v="Yes"/>
    <s v="Greater than 5 feet"/>
    <s v="Not Compliant"/>
    <m/>
    <m/>
    <s v="Yes"/>
    <s v="Yes"/>
    <m/>
    <m/>
    <m/>
    <m/>
    <x v="1"/>
    <m/>
    <m/>
    <x v="0"/>
  </r>
  <r>
    <x v="5454"/>
    <x v="5454"/>
    <s v="Portland"/>
    <s v="Commercial St &amp; Portland Fish Pier"/>
    <s v="N"/>
    <x v="0"/>
    <m/>
    <m/>
    <s v="Yes"/>
    <s v="No"/>
    <s v="Traffic signal with APS"/>
    <s v="Yes"/>
    <s v="Between 4 and 5 feet"/>
    <s v="Compliant"/>
    <s v="Yes"/>
    <s v="Yes"/>
    <s v="No"/>
    <m/>
    <m/>
    <s v="Yes"/>
    <m/>
    <m/>
    <x v="1"/>
    <m/>
    <m/>
    <x v="0"/>
  </r>
  <r>
    <x v="5455"/>
    <x v="5455"/>
    <s v="Portland"/>
    <s v="Commercial St &amp; Portland Fish Pier"/>
    <s v="NW"/>
    <x v="0"/>
    <m/>
    <m/>
    <s v="Yes"/>
    <s v="No"/>
    <s v="Traffic signal with APS"/>
    <s v="Yes"/>
    <s v="Greater than 5 feet"/>
    <s v="Compliant"/>
    <s v="Yes"/>
    <s v="Yes"/>
    <s v="No"/>
    <m/>
    <m/>
    <s v="Yes"/>
    <s v="Yes"/>
    <m/>
    <x v="1"/>
    <m/>
    <m/>
    <x v="0"/>
  </r>
  <r>
    <x v="5456"/>
    <x v="5456"/>
    <s v="Portland"/>
    <s v="Commercial St &amp; Portland Fish Pier"/>
    <s v="S"/>
    <x v="1"/>
    <m/>
    <m/>
    <s v="Yes"/>
    <s v="No"/>
    <s v="Traffic signal with APS"/>
    <m/>
    <s v="Greater than 5 feet"/>
    <s v="Not Compliant"/>
    <m/>
    <m/>
    <s v="No"/>
    <m/>
    <m/>
    <s v="No"/>
    <m/>
    <m/>
    <x v="1"/>
    <m/>
    <m/>
    <x v="0"/>
  </r>
  <r>
    <x v="5457"/>
    <x v="5457"/>
    <s v="Portland"/>
    <s v="Commercial St &amp; Cross St S"/>
    <s v="NW"/>
    <x v="1"/>
    <m/>
    <m/>
    <s v="Yes"/>
    <s v="No"/>
    <s v="No traffic signal or APS"/>
    <s v="Yes"/>
    <s v="Between 4 and 5 feet"/>
    <s v="Not Compliant"/>
    <m/>
    <m/>
    <m/>
    <m/>
    <m/>
    <m/>
    <m/>
    <m/>
    <x v="1"/>
    <m/>
    <m/>
    <x v="0"/>
  </r>
  <r>
    <x v="5458"/>
    <x v="5458"/>
    <s v="Portland"/>
    <s v="Commercial St &amp; Cross St S"/>
    <s v="S"/>
    <x v="1"/>
    <m/>
    <m/>
    <s v="Yes"/>
    <s v="No"/>
    <s v="No traffic signal or APS"/>
    <s v="Yes"/>
    <s v="Between 4 and 5 feet"/>
    <s v="Not Compliant"/>
    <m/>
    <m/>
    <m/>
    <m/>
    <m/>
    <m/>
    <m/>
    <m/>
    <x v="1"/>
    <m/>
    <m/>
    <x v="0"/>
  </r>
  <r>
    <x v="5459"/>
    <x v="5459"/>
    <s v="Portland"/>
    <s v="Commercial St &amp; Union Wharf"/>
    <s v="E"/>
    <x v="1"/>
    <m/>
    <m/>
    <s v="Yes"/>
    <s v="No"/>
    <s v="Traffic signal with APS"/>
    <s v="Yes"/>
    <s v="Between 4 and 5 feet"/>
    <s v="Not Compliant"/>
    <m/>
    <m/>
    <s v="No"/>
    <m/>
    <m/>
    <m/>
    <m/>
    <m/>
    <x v="1"/>
    <m/>
    <m/>
    <x v="0"/>
  </r>
  <r>
    <x v="5460"/>
    <x v="5460"/>
    <s v="Portland"/>
    <s v="Commercial St &amp; Union Wharf"/>
    <s v="N"/>
    <x v="1"/>
    <m/>
    <m/>
    <s v="Yes"/>
    <s v="No"/>
    <s v="Traffic signal with APS"/>
    <s v="Yes"/>
    <s v="Between 4 and 5 feet"/>
    <s v="Not Compliant"/>
    <m/>
    <m/>
    <s v="No"/>
    <m/>
    <m/>
    <m/>
    <m/>
    <m/>
    <x v="1"/>
    <m/>
    <m/>
    <x v="0"/>
  </r>
  <r>
    <x v="5461"/>
    <x v="5461"/>
    <s v="Portland"/>
    <s v="Commercial St &amp; Union Wharf"/>
    <s v="S"/>
    <x v="1"/>
    <m/>
    <m/>
    <s v="Yes"/>
    <s v="No"/>
    <s v="Traffic signal with APS"/>
    <s v="Yes"/>
    <s v="Between 4 and 5 feet"/>
    <s v="Not Compliant"/>
    <m/>
    <m/>
    <s v="No"/>
    <m/>
    <m/>
    <m/>
    <m/>
    <m/>
    <x v="1"/>
    <m/>
    <m/>
    <x v="0"/>
  </r>
  <r>
    <x v="5462"/>
    <x v="5462"/>
    <s v="Portland"/>
    <s v="Commercial St &amp; Union Wharf"/>
    <s v="W"/>
    <x v="1"/>
    <m/>
    <m/>
    <s v="Yes"/>
    <s v="No"/>
    <s v="Traffic signal with APS"/>
    <s v="Yes"/>
    <s v="Between 4 and 5 feet"/>
    <s v="Not Compliant"/>
    <m/>
    <m/>
    <s v="No"/>
    <m/>
    <m/>
    <m/>
    <m/>
    <m/>
    <x v="1"/>
    <m/>
    <m/>
    <x v="0"/>
  </r>
  <r>
    <x v="5463"/>
    <x v="5463"/>
    <s v="Portland"/>
    <s v="Commercial St &amp; Union Wharf"/>
    <s v="NW"/>
    <x v="1"/>
    <m/>
    <m/>
    <s v="Yes"/>
    <s v="No"/>
    <s v="Traffic signal with APS"/>
    <s v="Yes"/>
    <s v="Between 4 and 5 feet"/>
    <s v="Not Compliant"/>
    <m/>
    <m/>
    <s v="No"/>
    <m/>
    <m/>
    <m/>
    <m/>
    <m/>
    <x v="1"/>
    <m/>
    <m/>
    <x v="0"/>
  </r>
  <r>
    <x v="5464"/>
    <x v="5464"/>
    <s v="Portland"/>
    <s v="Commercial St &amp; Dana St"/>
    <s v="E"/>
    <x v="1"/>
    <m/>
    <m/>
    <s v="Yes"/>
    <s v="Yes"/>
    <s v="No traffic signal or APS"/>
    <s v="Yes"/>
    <s v="Greater than 5 feet"/>
    <s v="Not Compliant"/>
    <m/>
    <m/>
    <s v="No"/>
    <m/>
    <m/>
    <m/>
    <m/>
    <m/>
    <x v="1"/>
    <m/>
    <m/>
    <x v="0"/>
  </r>
  <r>
    <x v="5465"/>
    <x v="5465"/>
    <s v="Portland"/>
    <s v="Commercial St &amp; Dana St"/>
    <s v="N"/>
    <x v="1"/>
    <m/>
    <m/>
    <s v="Yes"/>
    <s v="No"/>
    <s v="No traffic signal or APS"/>
    <s v="Yes"/>
    <s v="Between 4 and 5 feet"/>
    <s v="Not Compliant"/>
    <m/>
    <m/>
    <s v="No"/>
    <m/>
    <m/>
    <m/>
    <m/>
    <m/>
    <x v="1"/>
    <m/>
    <m/>
    <x v="0"/>
  </r>
  <r>
    <x v="5466"/>
    <x v="5466"/>
    <s v="Portland"/>
    <s v="Commercial St &amp; Dana St"/>
    <s v="NW"/>
    <x v="1"/>
    <m/>
    <m/>
    <s v="Yes"/>
    <s v="No"/>
    <s v="No traffic signal or APS"/>
    <s v="Yes"/>
    <s v="Between 4 and 5 feet"/>
    <s v="Not Compliant"/>
    <m/>
    <m/>
    <s v="No"/>
    <m/>
    <m/>
    <m/>
    <m/>
    <m/>
    <x v="1"/>
    <m/>
    <m/>
    <x v="0"/>
  </r>
  <r>
    <x v="5467"/>
    <x v="5467"/>
    <s v="Portland"/>
    <s v="Commercial St &amp; Dana St"/>
    <s v="S"/>
    <x v="1"/>
    <m/>
    <m/>
    <s v="Yes"/>
    <s v="Yes"/>
    <s v="No traffic signal or APS"/>
    <s v="Yes"/>
    <s v="Greater than 5 feet"/>
    <s v="Not Compliant"/>
    <m/>
    <m/>
    <s v="No"/>
    <m/>
    <m/>
    <m/>
    <m/>
    <m/>
    <x v="1"/>
    <m/>
    <m/>
    <x v="0"/>
  </r>
  <r>
    <x v="5468"/>
    <x v="5468"/>
    <s v="Portland"/>
    <s v="Commercial St &amp; Dana St"/>
    <s v="SW"/>
    <x v="1"/>
    <m/>
    <m/>
    <s v="Yes"/>
    <s v="Yes"/>
    <s v="No traffic signal or APS"/>
    <s v="Yes"/>
    <s v="Greater than 5 feet"/>
    <s v="Not Compliant"/>
    <m/>
    <m/>
    <s v="No"/>
    <m/>
    <m/>
    <m/>
    <m/>
    <m/>
    <x v="1"/>
    <m/>
    <m/>
    <x v="0"/>
  </r>
  <r>
    <x v="5469"/>
    <x v="5469"/>
    <s v="Portland"/>
    <s v="Commercial St &amp; Dana St"/>
    <s v="W"/>
    <x v="1"/>
    <m/>
    <m/>
    <s v="Yes"/>
    <s v="No"/>
    <s v="No traffic signal or APS"/>
    <s v="Yes"/>
    <s v="Between 4 and 5 feet"/>
    <s v="Not Compliant"/>
    <m/>
    <m/>
    <s v="No"/>
    <m/>
    <m/>
    <m/>
    <m/>
    <m/>
    <x v="1"/>
    <m/>
    <m/>
    <x v="0"/>
  </r>
  <r>
    <x v="5470"/>
    <x v="5470"/>
    <s v="Portland"/>
    <s v="Commercial St &amp; Moulton St"/>
    <s v="NW"/>
    <x v="1"/>
    <m/>
    <m/>
    <s v="Yes"/>
    <s v="No"/>
    <s v="No traffic signal or APS"/>
    <s v="Yes"/>
    <s v="Between 4 and 5 feet"/>
    <s v="Not Compliant"/>
    <m/>
    <m/>
    <s v="No"/>
    <m/>
    <m/>
    <m/>
    <m/>
    <m/>
    <x v="1"/>
    <m/>
    <m/>
    <x v="0"/>
  </r>
  <r>
    <x v="5471"/>
    <x v="5471"/>
    <s v="Portland"/>
    <s v="Commercial St &amp; Moulton St"/>
    <s v="W"/>
    <x v="1"/>
    <m/>
    <m/>
    <s v="Yes"/>
    <s v="No"/>
    <s v="No traffic signal or APS"/>
    <s v="Yes"/>
    <s v="Greater than 5 feet"/>
    <s v="Not Compliant"/>
    <m/>
    <m/>
    <s v="No"/>
    <m/>
    <m/>
    <m/>
    <m/>
    <m/>
    <x v="1"/>
    <m/>
    <m/>
    <x v="0"/>
  </r>
  <r>
    <x v="5472"/>
    <x v="5472"/>
    <s v="Portland"/>
    <s v="Commercial St &amp; Moulton St"/>
    <s v="E"/>
    <x v="1"/>
    <m/>
    <m/>
    <s v="Yes"/>
    <s v="No"/>
    <s v="No traffic signal or APS"/>
    <s v="Yes"/>
    <s v="Greater than 5 feet"/>
    <s v="Not Compliant"/>
    <m/>
    <m/>
    <s v="No"/>
    <m/>
    <m/>
    <m/>
    <m/>
    <m/>
    <x v="1"/>
    <m/>
    <m/>
    <x v="0"/>
  </r>
  <r>
    <x v="5473"/>
    <x v="5473"/>
    <s v="Portland"/>
    <s v="Commercial St &amp; Market St"/>
    <s v="W"/>
    <x v="1"/>
    <m/>
    <m/>
    <s v="Yes"/>
    <s v="No"/>
    <s v="No traffic signal or APS"/>
    <s v="Yes"/>
    <s v="Between 4 and 5 feet"/>
    <s v="Not Compliant"/>
    <m/>
    <m/>
    <m/>
    <m/>
    <m/>
    <m/>
    <m/>
    <m/>
    <x v="1"/>
    <m/>
    <m/>
    <x v="0"/>
  </r>
  <r>
    <x v="5474"/>
    <x v="5474"/>
    <s v="Portland"/>
    <s v="Commercial St &amp; Market St"/>
    <s v="N"/>
    <x v="1"/>
    <m/>
    <m/>
    <s v="Yes"/>
    <s v="No"/>
    <s v="No traffic signal or APS"/>
    <s v="Yes"/>
    <s v="Between 4 and 5 feet"/>
    <s v="Not Compliant"/>
    <m/>
    <m/>
    <s v="No"/>
    <m/>
    <m/>
    <m/>
    <m/>
    <m/>
    <x v="1"/>
    <m/>
    <m/>
    <x v="0"/>
  </r>
  <r>
    <x v="5475"/>
    <x v="5475"/>
    <s v="Portland"/>
    <s v="Commercial St &amp; Market St"/>
    <s v="S"/>
    <x v="1"/>
    <m/>
    <m/>
    <s v="Yes"/>
    <s v="Yes"/>
    <s v="No traffic signal or APS"/>
    <s v="Yes"/>
    <s v="Greater than 5 feet"/>
    <s v="Not Compliant"/>
    <m/>
    <m/>
    <m/>
    <m/>
    <m/>
    <m/>
    <m/>
    <m/>
    <x v="1"/>
    <m/>
    <m/>
    <x v="0"/>
  </r>
  <r>
    <x v="5476"/>
    <x v="5476"/>
    <s v="Portland"/>
    <s v="Commercial St &amp; Market St"/>
    <s v="NW"/>
    <x v="1"/>
    <m/>
    <m/>
    <s v="Yes"/>
    <s v="No"/>
    <s v="No traffic signal or APS"/>
    <s v="Yes"/>
    <s v="Greater than 5 feet"/>
    <s v="Not Compliant"/>
    <m/>
    <m/>
    <s v="No"/>
    <m/>
    <m/>
    <m/>
    <m/>
    <m/>
    <x v="1"/>
    <m/>
    <m/>
    <x v="0"/>
  </r>
  <r>
    <x v="5477"/>
    <x v="5477"/>
    <s v="Portland"/>
    <s v="Commercial St &amp; Custom House Wharf"/>
    <s v="W"/>
    <x v="1"/>
    <m/>
    <m/>
    <s v="Yes"/>
    <s v="No"/>
    <s v="No traffic signal or APS"/>
    <m/>
    <s v="Greater than 5 feet"/>
    <s v="Compliant"/>
    <m/>
    <m/>
    <s v="No"/>
    <m/>
    <m/>
    <m/>
    <m/>
    <m/>
    <x v="1"/>
    <m/>
    <m/>
    <x v="0"/>
  </r>
  <r>
    <x v="5478"/>
    <x v="5478"/>
    <s v="Portland"/>
    <s v="Commercial St &amp; Custom House Wharf"/>
    <s v="ESE"/>
    <x v="1"/>
    <m/>
    <m/>
    <s v="No"/>
    <s v="No"/>
    <s v="No traffic signal or APS"/>
    <s v="Yes"/>
    <s v="Between 4 and 5 feet"/>
    <s v="Not Compliant"/>
    <m/>
    <m/>
    <s v="No"/>
    <m/>
    <m/>
    <m/>
    <m/>
    <m/>
    <x v="1"/>
    <m/>
    <m/>
    <x v="0"/>
  </r>
  <r>
    <x v="5479"/>
    <x v="5479"/>
    <s v="Portland"/>
    <s v="Commercial St &amp; Custom House Wharf"/>
    <s v="N"/>
    <x v="1"/>
    <m/>
    <m/>
    <s v="Yes"/>
    <s v="No"/>
    <s v="No traffic signal or APS"/>
    <s v="Yes"/>
    <s v="Between 4 and 5 feet"/>
    <s v="Not Compliant"/>
    <m/>
    <m/>
    <m/>
    <m/>
    <m/>
    <m/>
    <m/>
    <m/>
    <x v="1"/>
    <m/>
    <m/>
    <x v="0"/>
  </r>
  <r>
    <x v="5480"/>
    <x v="5480"/>
    <s v="Portland"/>
    <s v="Commercial St &amp; Custom House Wharf"/>
    <s v="S"/>
    <x v="1"/>
    <m/>
    <m/>
    <s v="Yes"/>
    <s v="No"/>
    <s v="No traffic signal or APS"/>
    <s v="Yes"/>
    <s v="Between 4 and 5 feet"/>
    <s v="Not Compliant"/>
    <m/>
    <m/>
    <s v="No"/>
    <m/>
    <m/>
    <m/>
    <m/>
    <m/>
    <x v="1"/>
    <m/>
    <m/>
    <x v="0"/>
  </r>
  <r>
    <x v="5481"/>
    <x v="5481"/>
    <s v="Portland"/>
    <s v="Commercial St &amp; Custom House Wharf"/>
    <s v="W"/>
    <x v="1"/>
    <m/>
    <m/>
    <s v="Yes"/>
    <s v="No"/>
    <m/>
    <s v="Yes"/>
    <s v="Greater than 5 feet"/>
    <s v="Not Compliant"/>
    <m/>
    <m/>
    <s v="No"/>
    <m/>
    <m/>
    <m/>
    <m/>
    <m/>
    <x v="1"/>
    <m/>
    <m/>
    <x v="0"/>
  </r>
  <r>
    <x v="5482"/>
    <x v="5482"/>
    <s v="Portland"/>
    <s v="Commercial St &amp; Custom House Wharf"/>
    <s v="NW"/>
    <x v="1"/>
    <m/>
    <m/>
    <s v="Yes"/>
    <m/>
    <s v="No traffic signal or APS"/>
    <s v="Yes"/>
    <s v="Greater than 5 feet"/>
    <s v="Not Compliant"/>
    <m/>
    <m/>
    <m/>
    <m/>
    <m/>
    <m/>
    <m/>
    <m/>
    <x v="1"/>
    <m/>
    <m/>
    <x v="0"/>
  </r>
  <r>
    <x v="5483"/>
    <x v="5483"/>
    <s v="Portland"/>
    <s v="Commercial St &amp; Franklin St"/>
    <s v="NNE"/>
    <x v="1"/>
    <m/>
    <m/>
    <s v="Yes"/>
    <m/>
    <s v="Traffic signal with APS"/>
    <s v="Yes"/>
    <s v="Greater than 5 feet"/>
    <s v="Compliant"/>
    <m/>
    <m/>
    <m/>
    <m/>
    <m/>
    <m/>
    <m/>
    <m/>
    <x v="1"/>
    <n v="2027"/>
    <m/>
    <x v="0"/>
  </r>
  <r>
    <x v="5484"/>
    <x v="5484"/>
    <s v="Portland"/>
    <s v="Commercial St &amp; Franklin St"/>
    <s v="MEDIAN"/>
    <x v="1"/>
    <m/>
    <m/>
    <s v="Yes"/>
    <m/>
    <s v="Traffic signal with APS"/>
    <s v="Yes"/>
    <m/>
    <s v="Not Present"/>
    <m/>
    <m/>
    <m/>
    <m/>
    <m/>
    <m/>
    <m/>
    <m/>
    <x v="1"/>
    <n v="2027"/>
    <m/>
    <x v="0"/>
  </r>
  <r>
    <x v="5485"/>
    <x v="5485"/>
    <s v="Portland"/>
    <s v="Commercial St &amp; Franklin St"/>
    <s v="MEDIAN"/>
    <x v="1"/>
    <m/>
    <m/>
    <s v="Yes"/>
    <m/>
    <s v="Traffic signal with APS"/>
    <s v="Yes"/>
    <m/>
    <s v="Not Present"/>
    <m/>
    <m/>
    <m/>
    <m/>
    <m/>
    <m/>
    <m/>
    <m/>
    <x v="1"/>
    <n v="2027"/>
    <m/>
    <x v="0"/>
  </r>
  <r>
    <x v="5486"/>
    <x v="5486"/>
    <s v="Portland"/>
    <s v="Commercial St &amp; Franklin St"/>
    <s v="NE"/>
    <x v="1"/>
    <m/>
    <m/>
    <s v="Yes"/>
    <m/>
    <s v="Traffic signal with APS"/>
    <s v="Yes"/>
    <m/>
    <s v="Not Present"/>
    <m/>
    <m/>
    <m/>
    <m/>
    <m/>
    <m/>
    <m/>
    <m/>
    <x v="1"/>
    <n v="2027"/>
    <m/>
    <x v="0"/>
  </r>
  <r>
    <x v="5487"/>
    <x v="5487"/>
    <s v="Portland"/>
    <s v="Commercial St &amp; Franklin St"/>
    <s v="NW"/>
    <x v="1"/>
    <m/>
    <m/>
    <s v="Yes"/>
    <s v="No"/>
    <s v="Traffic signal with APS"/>
    <s v="Yes"/>
    <m/>
    <s v="Not Present"/>
    <m/>
    <m/>
    <s v="No"/>
    <m/>
    <m/>
    <m/>
    <m/>
    <m/>
    <x v="1"/>
    <n v="2027"/>
    <m/>
    <x v="0"/>
  </r>
  <r>
    <x v="5488"/>
    <x v="5488"/>
    <s v="Portland"/>
    <s v="Commercial St &amp; Franklin St"/>
    <s v="SSE"/>
    <x v="1"/>
    <m/>
    <m/>
    <s v="Yes"/>
    <m/>
    <s v="Traffic Signal Present"/>
    <s v="No"/>
    <m/>
    <s v="Not Present"/>
    <m/>
    <m/>
    <m/>
    <m/>
    <m/>
    <m/>
    <m/>
    <m/>
    <x v="1"/>
    <n v="2027"/>
    <m/>
    <x v="0"/>
  </r>
  <r>
    <x v="5489"/>
    <x v="5489"/>
    <s v="Portland"/>
    <s v="Commercial St &amp; Franklin St"/>
    <s v="NE"/>
    <x v="1"/>
    <m/>
    <m/>
    <s v="Yes"/>
    <m/>
    <s v="Traffic signal with APS"/>
    <s v="Yes"/>
    <m/>
    <s v="Not Present"/>
    <m/>
    <m/>
    <m/>
    <m/>
    <m/>
    <m/>
    <m/>
    <m/>
    <x v="1"/>
    <n v="2027"/>
    <m/>
    <x v="0"/>
  </r>
  <r>
    <x v="5490"/>
    <x v="5490"/>
    <s v="Portland"/>
    <s v="Fore St &amp; Franklin St"/>
    <s v="MEDIAN"/>
    <x v="1"/>
    <m/>
    <m/>
    <s v="Yes"/>
    <m/>
    <s v="Traffic Signal Present"/>
    <s v="Yes"/>
    <m/>
    <s v="Not Present"/>
    <m/>
    <m/>
    <m/>
    <m/>
    <m/>
    <m/>
    <m/>
    <m/>
    <x v="1"/>
    <n v="2026"/>
    <m/>
    <x v="0"/>
  </r>
  <r>
    <x v="5491"/>
    <x v="5491"/>
    <s v="Portland"/>
    <s v="Fore St &amp; Franklin St"/>
    <s v="MEDIAN"/>
    <x v="1"/>
    <m/>
    <m/>
    <s v="Yes"/>
    <m/>
    <s v="Traffic Signal Present"/>
    <s v="Yes"/>
    <m/>
    <s v="Not Present"/>
    <m/>
    <m/>
    <m/>
    <m/>
    <m/>
    <m/>
    <m/>
    <m/>
    <x v="1"/>
    <n v="2026"/>
    <m/>
    <x v="0"/>
  </r>
  <r>
    <x v="5492"/>
    <x v="5492"/>
    <s v="Portland"/>
    <s v="Fore St &amp; Franklin St"/>
    <s v="SE"/>
    <x v="1"/>
    <m/>
    <m/>
    <s v="Yes"/>
    <m/>
    <s v="Traffic Signal Present"/>
    <s v="Yes"/>
    <m/>
    <m/>
    <m/>
    <m/>
    <m/>
    <m/>
    <m/>
    <m/>
    <m/>
    <m/>
    <x v="1"/>
    <n v="2026"/>
    <m/>
    <x v="0"/>
  </r>
  <r>
    <x v="5493"/>
    <x v="5493"/>
    <s v="Portland"/>
    <s v="Fore St &amp; Franklin St"/>
    <s v="SSE"/>
    <x v="1"/>
    <m/>
    <m/>
    <s v="Yes"/>
    <m/>
    <s v="Traffic signal with APS"/>
    <s v="Yes"/>
    <m/>
    <s v="Not Present"/>
    <m/>
    <m/>
    <m/>
    <m/>
    <m/>
    <m/>
    <m/>
    <m/>
    <x v="1"/>
    <n v="2026"/>
    <m/>
    <x v="0"/>
  </r>
  <r>
    <x v="5494"/>
    <x v="5494"/>
    <s v="Portland"/>
    <s v="Fore St &amp; Franklin St"/>
    <s v="ENE"/>
    <x v="1"/>
    <m/>
    <m/>
    <s v="No"/>
    <m/>
    <s v="Traffic Signal Present"/>
    <m/>
    <m/>
    <m/>
    <m/>
    <m/>
    <m/>
    <m/>
    <m/>
    <m/>
    <m/>
    <m/>
    <x v="1"/>
    <n v="2026"/>
    <m/>
    <x v="0"/>
  </r>
  <r>
    <x v="5495"/>
    <x v="5495"/>
    <s v="Portland"/>
    <s v="Fore St &amp; Franklin St"/>
    <s v="NE"/>
    <x v="1"/>
    <m/>
    <m/>
    <s v="Yes"/>
    <m/>
    <s v="Traffic signal with APS"/>
    <s v="Yes"/>
    <m/>
    <s v="Not Present"/>
    <m/>
    <m/>
    <m/>
    <m/>
    <m/>
    <m/>
    <m/>
    <m/>
    <x v="1"/>
    <n v="2026"/>
    <m/>
    <x v="0"/>
  </r>
  <r>
    <x v="5496"/>
    <x v="5496"/>
    <s v="Portland"/>
    <s v="Fore St &amp; Franklin St"/>
    <s v="ESE"/>
    <x v="1"/>
    <m/>
    <m/>
    <s v="Yes"/>
    <m/>
    <s v="Traffic signal with APS"/>
    <s v="Yes"/>
    <m/>
    <s v="Not Present"/>
    <m/>
    <m/>
    <m/>
    <m/>
    <m/>
    <m/>
    <m/>
    <m/>
    <x v="1"/>
    <m/>
    <m/>
    <x v="0"/>
  </r>
  <r>
    <x v="5497"/>
    <x v="5497"/>
    <s v="Portland"/>
    <s v="Fore St &amp; Franklin St"/>
    <s v="SW"/>
    <x v="1"/>
    <m/>
    <m/>
    <s v="Yes"/>
    <m/>
    <s v="Traffic signal with APS"/>
    <s v="Yes"/>
    <m/>
    <s v="Not Present"/>
    <m/>
    <m/>
    <m/>
    <m/>
    <m/>
    <m/>
    <m/>
    <m/>
    <x v="1"/>
    <n v="2026"/>
    <m/>
    <x v="0"/>
  </r>
  <r>
    <x v="5498"/>
    <x v="5498"/>
    <s v="Portland"/>
    <s v="Fore St &amp; Franklin St"/>
    <s v="SW"/>
    <x v="1"/>
    <m/>
    <m/>
    <s v="Yes"/>
    <m/>
    <s v="Traffic Signal Present"/>
    <s v="Yes"/>
    <m/>
    <m/>
    <m/>
    <m/>
    <m/>
    <m/>
    <m/>
    <m/>
    <m/>
    <m/>
    <x v="1"/>
    <n v="2026"/>
    <m/>
    <x v="0"/>
  </r>
  <r>
    <x v="5499"/>
    <x v="5499"/>
    <s v="Portland"/>
    <s v="Franklin St &amp; Middle St"/>
    <s v="SSW"/>
    <x v="1"/>
    <m/>
    <m/>
    <s v="Yes"/>
    <s v="No"/>
    <s v="Traffic signal with APS"/>
    <s v="Yes"/>
    <s v="Between 4 and 5 feet"/>
    <s v="Not Compliant"/>
    <m/>
    <m/>
    <s v="No"/>
    <m/>
    <m/>
    <m/>
    <m/>
    <m/>
    <x v="1"/>
    <m/>
    <m/>
    <x v="0"/>
  </r>
  <r>
    <x v="5500"/>
    <x v="5500"/>
    <s v="Portland"/>
    <s v="Franklin St &amp; Middle St"/>
    <s v="MEDIAN"/>
    <x v="1"/>
    <m/>
    <m/>
    <s v="Yes"/>
    <m/>
    <s v="Traffic signal with APS"/>
    <s v="Yes"/>
    <s v="Between 4 and 5 feet"/>
    <s v="Not Present"/>
    <m/>
    <m/>
    <m/>
    <m/>
    <m/>
    <m/>
    <m/>
    <m/>
    <x v="1"/>
    <m/>
    <m/>
    <x v="0"/>
  </r>
  <r>
    <x v="5501"/>
    <x v="5501"/>
    <s v="Portland"/>
    <s v="Franklin St &amp; Middle St"/>
    <s v="N"/>
    <x v="1"/>
    <m/>
    <m/>
    <s v="No"/>
    <s v="No"/>
    <s v="Traffic signal with APS"/>
    <s v="Yes"/>
    <s v="Greater than 5 feet"/>
    <s v="Compliant"/>
    <m/>
    <m/>
    <m/>
    <m/>
    <m/>
    <m/>
    <m/>
    <m/>
    <x v="1"/>
    <m/>
    <m/>
    <x v="0"/>
  </r>
  <r>
    <x v="5502"/>
    <x v="5502"/>
    <s v="Portland"/>
    <s v="Franklin St &amp; Middle St"/>
    <s v="NNE"/>
    <x v="1"/>
    <m/>
    <m/>
    <s v="Yes"/>
    <s v="No"/>
    <s v="Traffic signal with APS"/>
    <s v="Yes"/>
    <s v="Greater than 5 feet"/>
    <s v="Not Compliant"/>
    <m/>
    <m/>
    <s v="No"/>
    <m/>
    <m/>
    <m/>
    <m/>
    <m/>
    <x v="1"/>
    <m/>
    <m/>
    <x v="0"/>
  </r>
  <r>
    <x v="5503"/>
    <x v="5503"/>
    <s v="Portland"/>
    <s v="Franklin St &amp; Middle St"/>
    <s v="S"/>
    <x v="1"/>
    <m/>
    <m/>
    <s v="No"/>
    <s v="No"/>
    <s v="Traffic signal with APS"/>
    <s v="Yes"/>
    <s v="Greater than 5 feet"/>
    <s v="Not Compliant"/>
    <m/>
    <m/>
    <s v="No"/>
    <m/>
    <m/>
    <m/>
    <m/>
    <m/>
    <x v="1"/>
    <m/>
    <m/>
    <x v="0"/>
  </r>
  <r>
    <x v="5504"/>
    <x v="5504"/>
    <s v="Portland"/>
    <s v="Franklin St &amp; Middle St"/>
    <s v="SSE"/>
    <x v="1"/>
    <m/>
    <m/>
    <s v="Yes"/>
    <s v="No"/>
    <s v="Traffic signal with APS"/>
    <s v="Yes"/>
    <s v="Greater than 5 feet"/>
    <s v="Not Compliant"/>
    <m/>
    <m/>
    <s v="No"/>
    <m/>
    <m/>
    <m/>
    <m/>
    <m/>
    <x v="1"/>
    <m/>
    <m/>
    <x v="0"/>
  </r>
  <r>
    <x v="5505"/>
    <x v="5505"/>
    <s v="Portland"/>
    <s v="Franklin St &amp; Middle St"/>
    <s v="W"/>
    <x v="1"/>
    <m/>
    <m/>
    <s v="Yes"/>
    <s v="No"/>
    <s v="Traffic signal with APS"/>
    <s v="Yes"/>
    <s v="Greater than 5 feet"/>
    <s v="Not Compliant"/>
    <m/>
    <m/>
    <s v="No"/>
    <m/>
    <m/>
    <m/>
    <m/>
    <m/>
    <x v="1"/>
    <m/>
    <m/>
    <x v="0"/>
  </r>
  <r>
    <x v="5506"/>
    <x v="5506"/>
    <s v="Portland"/>
    <s v="Franklin St &amp; Middle St"/>
    <s v="WNW"/>
    <x v="1"/>
    <m/>
    <m/>
    <s v="Yes"/>
    <s v="No"/>
    <s v="Traffic signal with APS"/>
    <s v="Yes"/>
    <s v="Greater than 5 feet"/>
    <s v="Compliant"/>
    <m/>
    <m/>
    <s v="No"/>
    <m/>
    <m/>
    <m/>
    <m/>
    <m/>
    <x v="1"/>
    <m/>
    <m/>
    <x v="0"/>
  </r>
  <r>
    <x v="5507"/>
    <x v="5507"/>
    <s v="Portland"/>
    <s v="Congress St &amp; Franklin St"/>
    <s v="NE"/>
    <x v="1"/>
    <m/>
    <m/>
    <s v="Yes"/>
    <m/>
    <s v="Traffic signal with APS"/>
    <s v="Yes"/>
    <m/>
    <s v="Not Compliant"/>
    <m/>
    <m/>
    <m/>
    <m/>
    <m/>
    <m/>
    <m/>
    <m/>
    <x v="1"/>
    <m/>
    <m/>
    <x v="0"/>
  </r>
  <r>
    <x v="5508"/>
    <x v="5508"/>
    <s v="Portland"/>
    <s v="Congress St &amp; Franklin St"/>
    <s v="NW"/>
    <x v="1"/>
    <m/>
    <m/>
    <s v="Yes"/>
    <m/>
    <s v="Traffic signal with APS"/>
    <s v="Yes"/>
    <m/>
    <s v="Not Present"/>
    <m/>
    <m/>
    <m/>
    <m/>
    <m/>
    <m/>
    <m/>
    <m/>
    <x v="1"/>
    <m/>
    <m/>
    <x v="0"/>
  </r>
  <r>
    <x v="5509"/>
    <x v="5509"/>
    <s v="Portland"/>
    <s v="Congress St &amp; Franklin St"/>
    <s v="SW"/>
    <x v="1"/>
    <m/>
    <m/>
    <s v="Yes"/>
    <m/>
    <s v="Traffic signal with APS"/>
    <s v="Yes"/>
    <m/>
    <s v="Not Present"/>
    <m/>
    <m/>
    <m/>
    <m/>
    <m/>
    <m/>
    <m/>
    <m/>
    <x v="1"/>
    <m/>
    <m/>
    <x v="0"/>
  </r>
  <r>
    <x v="5510"/>
    <x v="5510"/>
    <s v="Portland"/>
    <s v="Congress St &amp; Franklin St"/>
    <s v="SE"/>
    <x v="1"/>
    <m/>
    <m/>
    <s v="Yes"/>
    <s v="No"/>
    <s v="Traffic signal with APS"/>
    <s v="Yes"/>
    <s v="Greater than 5 feet"/>
    <s v="Not Present"/>
    <m/>
    <m/>
    <m/>
    <m/>
    <m/>
    <m/>
    <m/>
    <m/>
    <x v="1"/>
    <m/>
    <m/>
    <x v="0"/>
  </r>
  <r>
    <x v="5511"/>
    <x v="5511"/>
    <s v="Portland"/>
    <s v="Cumberland Ave &amp; Franklin St"/>
    <s v="NW"/>
    <x v="1"/>
    <m/>
    <m/>
    <s v="Yes"/>
    <s v="No"/>
    <s v="Traffic signal with APS"/>
    <s v="Yes"/>
    <s v="Between 4 and 5 feet"/>
    <s v="Not Compliant"/>
    <m/>
    <m/>
    <m/>
    <m/>
    <m/>
    <m/>
    <m/>
    <m/>
    <x v="1"/>
    <m/>
    <m/>
    <x v="0"/>
  </r>
  <r>
    <x v="5512"/>
    <x v="5512"/>
    <s v="Portland"/>
    <s v="Cumberland Ave &amp; Franklin St"/>
    <s v="N"/>
    <x v="1"/>
    <m/>
    <m/>
    <s v="Yes"/>
    <s v="No"/>
    <s v="Traffic signal with APS"/>
    <s v="Yes"/>
    <m/>
    <s v="Not Compliant"/>
    <m/>
    <m/>
    <s v="No"/>
    <m/>
    <m/>
    <m/>
    <m/>
    <m/>
    <x v="1"/>
    <m/>
    <m/>
    <x v="0"/>
  </r>
  <r>
    <x v="5513"/>
    <x v="5513"/>
    <s v="Portland"/>
    <s v="Cumberland Ave &amp; Franklin St"/>
    <s v="NE"/>
    <x v="1"/>
    <m/>
    <m/>
    <s v="Yes"/>
    <s v="No"/>
    <s v="Traffic signal with APS"/>
    <s v="Yes"/>
    <s v="Between 4 and 5 feet"/>
    <s v="Not Present"/>
    <m/>
    <m/>
    <m/>
    <m/>
    <m/>
    <m/>
    <m/>
    <m/>
    <x v="1"/>
    <m/>
    <m/>
    <x v="0"/>
  </r>
  <r>
    <x v="5514"/>
    <x v="5514"/>
    <s v="Portland"/>
    <s v="Cumberland Ave &amp; Franklin St"/>
    <s v="E"/>
    <x v="1"/>
    <m/>
    <m/>
    <s v="Yes"/>
    <s v="No"/>
    <s v="Traffic signal with APS"/>
    <s v="Yes"/>
    <s v="Greater than 5 feet"/>
    <s v="Not Compliant"/>
    <m/>
    <m/>
    <s v="Yes"/>
    <m/>
    <m/>
    <m/>
    <m/>
    <m/>
    <x v="1"/>
    <m/>
    <m/>
    <x v="0"/>
  </r>
  <r>
    <x v="5515"/>
    <x v="5515"/>
    <s v="Portland"/>
    <s v="Cumberland Ave &amp; Franklin St"/>
    <s v="SE"/>
    <x v="1"/>
    <m/>
    <m/>
    <s v="Yes"/>
    <s v="No"/>
    <s v="Traffic signal with APS"/>
    <s v="Yes"/>
    <s v="Between 4 and 5 feet"/>
    <s v="Not Present"/>
    <m/>
    <m/>
    <s v="No"/>
    <m/>
    <m/>
    <s v="Not Needed"/>
    <m/>
    <m/>
    <x v="1"/>
    <m/>
    <m/>
    <x v="0"/>
  </r>
  <r>
    <x v="5516"/>
    <x v="5516"/>
    <s v="Portland"/>
    <s v="Cumberland Ave &amp; Franklin St"/>
    <s v="W"/>
    <x v="1"/>
    <m/>
    <m/>
    <s v="Yes"/>
    <s v="No"/>
    <s v="Traffic signal with APS"/>
    <s v="Yes"/>
    <s v="Greater than 5 feet"/>
    <s v="Not Compliant"/>
    <m/>
    <m/>
    <s v="Yes"/>
    <m/>
    <m/>
    <s v="Not Needed"/>
    <m/>
    <m/>
    <x v="1"/>
    <m/>
    <m/>
    <x v="0"/>
  </r>
  <r>
    <x v="5517"/>
    <x v="5517"/>
    <s v="Rockland"/>
    <s v="Broadway &amp; Grace St"/>
    <s v="NE"/>
    <x v="1"/>
    <m/>
    <m/>
    <s v="Yes"/>
    <s v="No"/>
    <s v="No traffic signal or APS"/>
    <s v="Yes"/>
    <s v="Between 4 and 5 feet"/>
    <s v="Not Present"/>
    <s v="Yes"/>
    <s v="No"/>
    <m/>
    <m/>
    <m/>
    <s v="Yes"/>
    <s v="Yes"/>
    <s v="No"/>
    <x v="1"/>
    <n v="2027"/>
    <m/>
    <x v="3"/>
  </r>
  <r>
    <x v="5518"/>
    <x v="5518"/>
    <s v="Rockland"/>
    <s v="Broadway &amp; Grace St"/>
    <s v="SE"/>
    <x v="1"/>
    <m/>
    <m/>
    <s v="Yes"/>
    <s v="No"/>
    <s v="No traffic signal or APS"/>
    <s v="Yes"/>
    <s v="Between 4 and 5 feet"/>
    <s v="Not Present"/>
    <s v="Yes"/>
    <s v="Yes"/>
    <m/>
    <m/>
    <m/>
    <s v="Yes"/>
    <s v="Yes"/>
    <s v="No"/>
    <x v="1"/>
    <n v="2027"/>
    <m/>
    <x v="3"/>
  </r>
  <r>
    <x v="5519"/>
    <x v="5519"/>
    <s v="Rockland"/>
    <s v="Broadway &amp; Limerock St"/>
    <s v="NE"/>
    <x v="1"/>
    <m/>
    <m/>
    <s v="Yes"/>
    <s v="No"/>
    <s v="Traffic signal with APS"/>
    <s v="Yes"/>
    <s v="Between 4 and 5 feet"/>
    <s v="Compliant"/>
    <s v="Yes"/>
    <s v="Yes"/>
    <m/>
    <m/>
    <m/>
    <s v="Yes"/>
    <s v="Yes"/>
    <s v="No"/>
    <x v="1"/>
    <n v="2027"/>
    <m/>
    <x v="3"/>
  </r>
  <r>
    <x v="5520"/>
    <x v="5520"/>
    <s v="Rockland"/>
    <s v="Broadway &amp; Limerock St"/>
    <s v="S"/>
    <x v="1"/>
    <m/>
    <m/>
    <s v="Yes"/>
    <s v="No"/>
    <s v="Traffic signal with APS"/>
    <s v="Yes"/>
    <s v="Between 4 and 5 feet"/>
    <s v="Compliant"/>
    <s v="No"/>
    <s v="Yes"/>
    <m/>
    <m/>
    <m/>
    <s v="No"/>
    <s v="Yes"/>
    <s v="No"/>
    <x v="1"/>
    <n v="2027"/>
    <m/>
    <x v="3"/>
  </r>
  <r>
    <x v="5521"/>
    <x v="5521"/>
    <s v="Rockland"/>
    <s v="Broadway &amp; Limerock St"/>
    <s v="SW"/>
    <x v="1"/>
    <m/>
    <m/>
    <s v="Yes"/>
    <s v="No"/>
    <s v="Traffic signal with APS"/>
    <s v="Yes"/>
    <s v="Less than 4 feet"/>
    <s v="Compliant"/>
    <s v="No"/>
    <s v="No"/>
    <m/>
    <m/>
    <m/>
    <s v="Yes"/>
    <s v="Yes"/>
    <s v="No"/>
    <x v="1"/>
    <n v="2027"/>
    <m/>
    <x v="3"/>
  </r>
  <r>
    <x v="5522"/>
    <x v="5522"/>
    <s v="Rockland"/>
    <s v="Beech St &amp; Broadway"/>
    <s v="N"/>
    <x v="1"/>
    <m/>
    <m/>
    <s v="Yes"/>
    <s v="No"/>
    <s v="No traffic signal or APS"/>
    <s v="Yes"/>
    <s v="Between 4 and 5 feet"/>
    <s v="Not Present"/>
    <s v="No"/>
    <s v="Yes"/>
    <m/>
    <m/>
    <m/>
    <s v="Yes"/>
    <s v="Yes"/>
    <s v="No"/>
    <x v="1"/>
    <n v="2027"/>
    <m/>
    <x v="3"/>
  </r>
  <r>
    <x v="5523"/>
    <x v="5523"/>
    <s v="Rockland"/>
    <s v="Beech St &amp; Broadway"/>
    <s v="S"/>
    <x v="1"/>
    <m/>
    <m/>
    <s v="Yes"/>
    <s v="No"/>
    <s v="No traffic signal or APS"/>
    <s v="Yes"/>
    <s v="Between 4 and 5 feet"/>
    <s v="Not Present"/>
    <s v="Yes"/>
    <s v="Yes"/>
    <m/>
    <m/>
    <m/>
    <s v="Yes"/>
    <s v="Yes"/>
    <s v="No"/>
    <x v="1"/>
    <n v="2027"/>
    <m/>
    <x v="3"/>
  </r>
  <r>
    <x v="5524"/>
    <x v="5524"/>
    <s v="Rockland"/>
    <s v="Broadway &amp; Walker Pl"/>
    <s v="NE"/>
    <x v="1"/>
    <m/>
    <m/>
    <s v="Yes"/>
    <s v="No"/>
    <s v="No traffic signal or APS"/>
    <s v="Yes"/>
    <s v="Between 4 and 5 feet"/>
    <s v="Not Present"/>
    <s v="Yes"/>
    <s v="Yes"/>
    <m/>
    <m/>
    <m/>
    <s v="Yes"/>
    <s v="Yes"/>
    <s v="No"/>
    <x v="1"/>
    <n v="2027"/>
    <m/>
    <x v="3"/>
  </r>
  <r>
    <x v="5525"/>
    <x v="5525"/>
    <s v="Rockland"/>
    <s v="Broadway &amp; Walker Pl"/>
    <s v="S"/>
    <x v="1"/>
    <m/>
    <m/>
    <s v="Yes"/>
    <s v="No"/>
    <s v="No traffic signal or APS"/>
    <s v="Yes"/>
    <s v="Between 4 and 5 feet"/>
    <s v="Not Present"/>
    <s v="Yes"/>
    <s v="Yes"/>
    <m/>
    <m/>
    <m/>
    <s v="Yes"/>
    <s v="Yes"/>
    <s v="No"/>
    <x v="1"/>
    <n v="2027"/>
    <m/>
    <x v="3"/>
  </r>
  <r>
    <x v="5526"/>
    <x v="5526"/>
    <s v="Rockland"/>
    <s v="Broadway &amp; Summer St"/>
    <s v="NE"/>
    <x v="1"/>
    <m/>
    <m/>
    <s v="Yes"/>
    <s v="No"/>
    <s v="No traffic signal or APS"/>
    <s v="Yes"/>
    <s v="Between 4 and 5 feet"/>
    <s v="Not Present"/>
    <s v="Yes"/>
    <s v="Yes"/>
    <m/>
    <m/>
    <m/>
    <s v="Yes"/>
    <s v="Yes"/>
    <s v="No"/>
    <x v="1"/>
    <n v="2027"/>
    <m/>
    <x v="3"/>
  </r>
  <r>
    <x v="5527"/>
    <x v="5527"/>
    <s v="Rockland"/>
    <s v="Broadway &amp; Summer St"/>
    <s v="S"/>
    <x v="1"/>
    <m/>
    <m/>
    <s v="Yes"/>
    <s v="No"/>
    <s v="No traffic signal or APS"/>
    <s v="Yes"/>
    <s v="Between 4 and 5 feet"/>
    <s v="Not Present"/>
    <s v="No"/>
    <s v="No"/>
    <m/>
    <m/>
    <m/>
    <s v="Yes"/>
    <s v="Yes"/>
    <s v="No"/>
    <x v="1"/>
    <n v="2027"/>
    <m/>
    <x v="3"/>
  </r>
  <r>
    <x v="5528"/>
    <x v="5528"/>
    <s v="Rockland"/>
    <s v="Broadway &amp; Summer St"/>
    <s v="W"/>
    <x v="1"/>
    <m/>
    <m/>
    <s v="No"/>
    <s v="No"/>
    <s v="No traffic signal or APS"/>
    <m/>
    <m/>
    <m/>
    <m/>
    <m/>
    <m/>
    <m/>
    <m/>
    <m/>
    <m/>
    <s v="No"/>
    <x v="1"/>
    <n v="2027"/>
    <m/>
    <x v="3"/>
  </r>
  <r>
    <x v="5529"/>
    <x v="5529"/>
    <s v="Rockland"/>
    <s v="Broadway &amp; Talbot Ave"/>
    <s v="N"/>
    <x v="1"/>
    <m/>
    <m/>
    <s v="Yes"/>
    <s v="No"/>
    <s v="No traffic signal or APS"/>
    <s v="Yes"/>
    <s v="Between 4 and 5 feet"/>
    <s v="Not Present"/>
    <s v="No"/>
    <s v="Yes"/>
    <m/>
    <m/>
    <m/>
    <s v="Yes"/>
    <s v="Yes"/>
    <s v="No"/>
    <x v="1"/>
    <n v="2027"/>
    <m/>
    <x v="3"/>
  </r>
  <r>
    <x v="5530"/>
    <x v="5530"/>
    <s v="Rockland"/>
    <s v="Broadway &amp; Talbot Ave"/>
    <s v="S"/>
    <x v="1"/>
    <m/>
    <m/>
    <s v="Yes"/>
    <s v="No"/>
    <s v="No traffic signal or APS"/>
    <s v="Yes"/>
    <s v="Between 4 and 5 feet"/>
    <s v="Not Present"/>
    <s v="Yes"/>
    <s v="Yes"/>
    <m/>
    <m/>
    <m/>
    <s v="Yes"/>
    <s v="Yes"/>
    <s v="No"/>
    <x v="1"/>
    <n v="2027"/>
    <m/>
    <x v="3"/>
  </r>
  <r>
    <x v="5531"/>
    <x v="5531"/>
    <s v="Rockland"/>
    <s v="Broadway &amp; Talbot Ave"/>
    <s v="W"/>
    <x v="1"/>
    <m/>
    <m/>
    <s v="No"/>
    <m/>
    <m/>
    <s v="Yes"/>
    <m/>
    <s v="Not Present"/>
    <m/>
    <m/>
    <m/>
    <m/>
    <m/>
    <m/>
    <m/>
    <m/>
    <x v="1"/>
    <n v="2027"/>
    <m/>
    <x v="3"/>
  </r>
  <r>
    <x v="5532"/>
    <x v="5532"/>
    <s v="Rockland"/>
    <s v="Broadway &amp; Granite St"/>
    <s v="NE"/>
    <x v="1"/>
    <m/>
    <m/>
    <s v="Yes"/>
    <s v="No"/>
    <s v="No traffic signal, but has APS"/>
    <s v="No"/>
    <s v="Between 4 and 5 feet"/>
    <s v="Not Present"/>
    <s v="Yes"/>
    <s v="No"/>
    <m/>
    <m/>
    <m/>
    <s v="No"/>
    <s v="Yes"/>
    <s v="No"/>
    <x v="1"/>
    <n v="2027"/>
    <m/>
    <x v="3"/>
  </r>
  <r>
    <x v="5533"/>
    <x v="5533"/>
    <s v="Rockland"/>
    <s v="Broadway &amp; Granite St"/>
    <s v="S"/>
    <x v="1"/>
    <m/>
    <m/>
    <s v="Yes"/>
    <s v="No"/>
    <s v="No traffic signal or APS"/>
    <s v="Yes"/>
    <s v="Between 4 and 5 feet"/>
    <s v="Not Present"/>
    <s v="Yes"/>
    <s v="No"/>
    <m/>
    <m/>
    <m/>
    <s v="Yes"/>
    <s v="Yes"/>
    <s v="No"/>
    <x v="1"/>
    <n v="2027"/>
    <m/>
    <x v="3"/>
  </r>
  <r>
    <x v="5534"/>
    <x v="5534"/>
    <s v="Rockland"/>
    <s v="Broadway &amp; Willow St"/>
    <s v="NE"/>
    <x v="1"/>
    <m/>
    <m/>
    <s v="Yes"/>
    <s v="No"/>
    <s v="No traffic signal or APS"/>
    <s v="Yes"/>
    <s v="Between 4 and 5 feet"/>
    <s v="Not Present"/>
    <s v="Yes"/>
    <s v="Yes"/>
    <m/>
    <m/>
    <m/>
    <s v="Yes"/>
    <s v="Yes"/>
    <s v="No"/>
    <x v="1"/>
    <n v="2027"/>
    <m/>
    <x v="3"/>
  </r>
  <r>
    <x v="5535"/>
    <x v="5535"/>
    <s v="Rockland"/>
    <s v="Broadway &amp; Willow St"/>
    <s v="SE"/>
    <x v="1"/>
    <m/>
    <m/>
    <s v="Yes"/>
    <s v="No"/>
    <s v="No traffic signal or APS"/>
    <s v="Yes"/>
    <s v="Between 4 and 5 feet"/>
    <s v="Not Present"/>
    <s v="Yes"/>
    <s v="No"/>
    <m/>
    <m/>
    <m/>
    <s v="Yes"/>
    <s v="Yes"/>
    <s v="No"/>
    <x v="1"/>
    <n v="2027"/>
    <m/>
    <x v="3"/>
  </r>
  <r>
    <x v="5536"/>
    <x v="5536"/>
    <s v="Rockland"/>
    <s v="Broadway &amp; Rankin St"/>
    <s v="N"/>
    <x v="1"/>
    <m/>
    <m/>
    <s v="Yes"/>
    <s v="No"/>
    <s v="Traffic signal with APS"/>
    <s v="Yes"/>
    <s v="Between 4 and 5 feet"/>
    <s v="Not Present"/>
    <s v="Yes"/>
    <s v="Yes"/>
    <m/>
    <m/>
    <m/>
    <s v="Yes"/>
    <s v="Yes"/>
    <s v="No"/>
    <x v="1"/>
    <n v="2027"/>
    <m/>
    <x v="3"/>
  </r>
  <r>
    <x v="5537"/>
    <x v="5537"/>
    <s v="Rockland"/>
    <s v="Broadway &amp; Rankin St"/>
    <s v="S"/>
    <x v="1"/>
    <m/>
    <m/>
    <s v="Yes"/>
    <s v="No"/>
    <s v="Traffic signal with APS"/>
    <s v="Yes"/>
    <s v="Between 4 and 5 feet"/>
    <s v="Not Present"/>
    <s v="Yes"/>
    <s v="Yes"/>
    <m/>
    <m/>
    <m/>
    <s v="Yes"/>
    <s v="Yes"/>
    <s v="No"/>
    <x v="1"/>
    <n v="2027"/>
    <m/>
    <x v="3"/>
  </r>
  <r>
    <x v="5538"/>
    <x v="5538"/>
    <s v="Rockland"/>
    <s v="Broadway &amp; Rankin St"/>
    <s v="S"/>
    <x v="1"/>
    <m/>
    <m/>
    <s v="Yes"/>
    <s v="No"/>
    <s v="Traffic signal with APS"/>
    <s v="Yes"/>
    <s v="Between 4 and 5 feet"/>
    <s v="Not Present"/>
    <s v="Yes"/>
    <s v="Yes"/>
    <m/>
    <m/>
    <m/>
    <s v="Yes"/>
    <s v="Yes"/>
    <s v="No"/>
    <x v="1"/>
    <n v="2027"/>
    <m/>
    <x v="3"/>
  </r>
  <r>
    <x v="5539"/>
    <x v="5539"/>
    <s v="Rockland"/>
    <s v="Broadway &amp; Gay St W"/>
    <s v="N"/>
    <x v="1"/>
    <m/>
    <m/>
    <s v="Yes"/>
    <s v="No"/>
    <s v="No traffic signal or APS"/>
    <s v="Yes"/>
    <s v="Between 4 and 5 feet"/>
    <s v="Not Present"/>
    <s v="Yes"/>
    <s v="Yes"/>
    <m/>
    <m/>
    <m/>
    <s v="Yes"/>
    <s v="Yes"/>
    <s v="No"/>
    <x v="1"/>
    <n v="2027"/>
    <m/>
    <x v="3"/>
  </r>
  <r>
    <x v="5540"/>
    <x v="5540"/>
    <s v="Rockland"/>
    <s v="Broadway &amp; Gay St W"/>
    <s v="SE"/>
    <x v="1"/>
    <m/>
    <m/>
    <s v="Yes"/>
    <s v="No"/>
    <s v="No traffic signal or APS"/>
    <s v="Yes"/>
    <s v="Between 4 and 5 feet"/>
    <s v="Not Present"/>
    <s v="Yes"/>
    <s v="Yes"/>
    <m/>
    <m/>
    <m/>
    <s v="Yes"/>
    <s v="Yes"/>
    <s v="No"/>
    <x v="1"/>
    <n v="2027"/>
    <s v="State or Municipal Park"/>
    <x v="3"/>
  </r>
  <r>
    <x v="5541"/>
    <x v="5541"/>
    <s v="Rockland"/>
    <s v="Broadway &amp; Court St"/>
    <s v="N"/>
    <x v="1"/>
    <m/>
    <m/>
    <s v="Yes"/>
    <s v="No"/>
    <s v="No traffic signal or APS"/>
    <s v="Yes"/>
    <s v="Between 4 and 5 feet"/>
    <s v="Not Present"/>
    <s v="Yes"/>
    <s v="No"/>
    <m/>
    <m/>
    <m/>
    <s v="Yes"/>
    <s v="Yes"/>
    <s v="No"/>
    <x v="1"/>
    <n v="2027"/>
    <m/>
    <x v="3"/>
  </r>
  <r>
    <x v="5542"/>
    <x v="5542"/>
    <s v="Rockland"/>
    <s v="Broadway &amp; Court St"/>
    <s v="S"/>
    <x v="1"/>
    <m/>
    <m/>
    <s v="Yes"/>
    <s v="No"/>
    <s v="No traffic signal or APS"/>
    <s v="Yes"/>
    <s v="Between 4 and 5 feet"/>
    <s v="Not Present"/>
    <s v="Yes"/>
    <s v="No"/>
    <m/>
    <m/>
    <m/>
    <s v="Yes"/>
    <s v="Yes"/>
    <s v="No"/>
    <x v="1"/>
    <n v="2027"/>
    <m/>
    <x v="3"/>
  </r>
  <r>
    <x v="5543"/>
    <x v="5543"/>
    <s v="Rockland"/>
    <s v="Broadway &amp; Eliza Steele Dr"/>
    <s v="E"/>
    <x v="1"/>
    <m/>
    <m/>
    <s v="Yes"/>
    <s v="Yes"/>
    <s v="No traffic signal or APS"/>
    <s v="Yes"/>
    <s v="Between 4 and 5 feet"/>
    <s v="Not Present"/>
    <s v="Yes"/>
    <s v="Yes"/>
    <m/>
    <m/>
    <m/>
    <s v="Yes"/>
    <s v="Yes"/>
    <s v="No"/>
    <x v="1"/>
    <n v="2027"/>
    <m/>
    <x v="3"/>
  </r>
  <r>
    <x v="5544"/>
    <x v="5544"/>
    <s v="Rockland"/>
    <s v="Broadway &amp; Eliza Steele Dr"/>
    <s v="W"/>
    <x v="1"/>
    <m/>
    <m/>
    <s v="Yes"/>
    <s v="No"/>
    <s v="No traffic signal or APS"/>
    <s v="No"/>
    <s v="Between 4 and 5 feet"/>
    <s v="Not Present"/>
    <s v="Yes"/>
    <s v="No"/>
    <m/>
    <m/>
    <m/>
    <s v="Yes"/>
    <s v="Yes"/>
    <s v="No"/>
    <x v="1"/>
    <n v="2027"/>
    <m/>
    <x v="3"/>
  </r>
  <r>
    <x v="5545"/>
    <x v="5545"/>
    <s v="Rockland"/>
    <s v="Broadway &amp; Lawn Ave"/>
    <s v="E"/>
    <x v="1"/>
    <m/>
    <m/>
    <s v="Yes"/>
    <s v="Yes"/>
    <s v="No traffic signal or APS"/>
    <s v="Yes"/>
    <s v="Between 4 and 5 feet"/>
    <s v="Not Present"/>
    <s v="Yes"/>
    <s v="No"/>
    <m/>
    <m/>
    <m/>
    <s v="Yes"/>
    <s v="Yes"/>
    <s v="No"/>
    <x v="1"/>
    <n v="2027"/>
    <m/>
    <x v="3"/>
  </r>
  <r>
    <x v="5546"/>
    <x v="5546"/>
    <s v="Rockland"/>
    <s v="Broadway &amp; Lawn Ave"/>
    <s v="W"/>
    <x v="1"/>
    <m/>
    <m/>
    <s v="Yes"/>
    <s v="Yes"/>
    <s v="No traffic signal or APS"/>
    <s v="No"/>
    <s v="Between 4 and 5 feet"/>
    <s v="Not Present"/>
    <s v="Yes"/>
    <s v="Yes"/>
    <m/>
    <m/>
    <m/>
    <s v="Yes"/>
    <s v="Yes"/>
    <s v="No"/>
    <x v="1"/>
    <n v="2027"/>
    <m/>
    <x v="3"/>
  </r>
  <r>
    <x v="5547"/>
    <x v="5547"/>
    <s v="Rockland"/>
    <s v="Broadway &amp; Chestnut St"/>
    <s v="N"/>
    <x v="1"/>
    <m/>
    <m/>
    <s v="Yes"/>
    <s v="No"/>
    <s v="No traffic signal or APS"/>
    <s v="Yes"/>
    <s v="Between 4 and 5 feet"/>
    <s v="Not Present"/>
    <s v="Yes"/>
    <s v="No"/>
    <m/>
    <m/>
    <m/>
    <s v="No"/>
    <s v="Yes"/>
    <s v="No"/>
    <x v="1"/>
    <n v="2027"/>
    <m/>
    <x v="3"/>
  </r>
  <r>
    <x v="5548"/>
    <x v="5548"/>
    <s v="Rockland"/>
    <s v="Broadway &amp; Chestnut St"/>
    <s v="S"/>
    <x v="1"/>
    <m/>
    <m/>
    <s v="Yes"/>
    <s v="No"/>
    <s v="No traffic signal or APS"/>
    <s v="Yes"/>
    <s v="Between 4 and 5 feet"/>
    <s v="Not Present"/>
    <s v="Yes"/>
    <s v="Yes"/>
    <m/>
    <m/>
    <m/>
    <s v="Yes"/>
    <s v="Yes"/>
    <s v="No"/>
    <x v="1"/>
    <n v="2027"/>
    <s v="School"/>
    <x v="3"/>
  </r>
  <r>
    <x v="5549"/>
    <x v="5549"/>
    <s v="Rockland"/>
    <s v="Amesbury St &amp; Broadway"/>
    <s v="N"/>
    <x v="1"/>
    <m/>
    <m/>
    <s v="Yes"/>
    <s v="No"/>
    <s v="No traffic signal or APS"/>
    <s v="Yes"/>
    <s v="Between 4 and 5 feet"/>
    <s v="Not Present"/>
    <s v="Yes"/>
    <s v="Yes"/>
    <m/>
    <m/>
    <m/>
    <s v="Yes"/>
    <s v="Yes"/>
    <s v="No"/>
    <x v="1"/>
    <n v="2027"/>
    <s v="School"/>
    <x v="3"/>
  </r>
  <r>
    <x v="5550"/>
    <x v="5550"/>
    <s v="Rockland"/>
    <s v="Broadway &amp; Broadway Extended"/>
    <s v="ESE"/>
    <x v="1"/>
    <m/>
    <m/>
    <s v="Yes"/>
    <m/>
    <s v="No traffic signal, but has APS"/>
    <s v="Yes"/>
    <s v="Between 4 and 5 feet"/>
    <s v="Not Present"/>
    <s v="Yes"/>
    <s v="No"/>
    <m/>
    <m/>
    <m/>
    <s v="Yes"/>
    <s v="No"/>
    <s v="No"/>
    <x v="1"/>
    <n v="2027"/>
    <s v="School"/>
    <x v="3"/>
  </r>
  <r>
    <x v="5551"/>
    <x v="5551"/>
    <s v="Rockland"/>
    <s v="Broadway &amp; Broadway Extended"/>
    <s v="NW"/>
    <x v="1"/>
    <m/>
    <m/>
    <s v="Yes"/>
    <s v="No"/>
    <s v="No traffic signal, but has APS"/>
    <s v="Yes"/>
    <s v="Between 4 and 5 feet"/>
    <s v="Not Present"/>
    <s v="No"/>
    <s v="Yes"/>
    <m/>
    <m/>
    <m/>
    <s v="Yes"/>
    <s v="Yes"/>
    <s v="No"/>
    <x v="1"/>
    <n v="2027"/>
    <s v="School"/>
    <x v="3"/>
  </r>
  <r>
    <x v="5552"/>
    <x v="5552"/>
    <s v="Rockland"/>
    <s v="Broadway &amp; Broadway Extended"/>
    <s v="N"/>
    <x v="1"/>
    <m/>
    <m/>
    <s v="Yes"/>
    <s v="No"/>
    <s v="No traffic signal or APS"/>
    <s v="Yes"/>
    <s v="Between 4 and 5 feet"/>
    <s v="Not Present"/>
    <s v="Yes"/>
    <s v="No"/>
    <m/>
    <m/>
    <m/>
    <s v="No"/>
    <s v="Yes"/>
    <s v="No"/>
    <x v="1"/>
    <n v="2027"/>
    <s v="School"/>
    <x v="3"/>
  </r>
  <r>
    <x v="5553"/>
    <x v="5553"/>
    <s v="Rockland"/>
    <s v="Broadway &amp; Broadway Extended"/>
    <s v="SW"/>
    <x v="1"/>
    <m/>
    <m/>
    <s v="Yes"/>
    <s v="No"/>
    <s v="No traffic signal or APS"/>
    <s v="No"/>
    <s v="Between 4 and 5 feet"/>
    <s v="Not Present"/>
    <s v="Yes"/>
    <s v="No"/>
    <m/>
    <m/>
    <m/>
    <s v="No"/>
    <s v="No"/>
    <s v="No"/>
    <x v="1"/>
    <n v="2027"/>
    <s v="School"/>
    <x v="3"/>
  </r>
  <r>
    <x v="5554"/>
    <x v="5554"/>
    <s v="Rockland"/>
    <s v="Knott St &amp; Maverick St"/>
    <s v="E"/>
    <x v="1"/>
    <m/>
    <m/>
    <s v="Yes"/>
    <s v="No"/>
    <s v="No traffic signal or APS"/>
    <s v="Yes"/>
    <s v="Between 4 and 5 feet"/>
    <s v="Not Present"/>
    <s v="Yes"/>
    <s v="Yes"/>
    <m/>
    <m/>
    <m/>
    <s v="Yes"/>
    <s v="Yes"/>
    <s v="No"/>
    <x v="1"/>
    <n v="2027"/>
    <m/>
    <x v="3"/>
  </r>
  <r>
    <x v="5555"/>
    <x v="5555"/>
    <s v="Rockland"/>
    <s v="Knott St &amp; Maverick St"/>
    <s v="W"/>
    <x v="1"/>
    <m/>
    <m/>
    <s v="Yes"/>
    <s v="No"/>
    <s v="No traffic signal or APS"/>
    <s v="Yes"/>
    <s v="Between 4 and 5 feet"/>
    <s v="Not Present"/>
    <s v="Yes"/>
    <s v="Yes"/>
    <m/>
    <m/>
    <m/>
    <s v="Yes"/>
    <s v="Yes"/>
    <s v="No"/>
    <x v="1"/>
    <n v="2027"/>
    <m/>
    <x v="3"/>
  </r>
  <r>
    <x v="5556"/>
    <x v="5556"/>
    <s v="Rockland"/>
    <s v="Maverick St &amp; Spruce St"/>
    <s v="N"/>
    <x v="1"/>
    <m/>
    <m/>
    <s v="Yes"/>
    <s v="No"/>
    <s v="Traffic signal with APS"/>
    <s v="Yes"/>
    <s v="Less than 4 feet"/>
    <s v="Compliant"/>
    <s v="Yes"/>
    <s v="No"/>
    <m/>
    <m/>
    <m/>
    <s v="No"/>
    <s v="No"/>
    <s v="No"/>
    <x v="1"/>
    <n v="2027"/>
    <m/>
    <x v="3"/>
  </r>
  <r>
    <x v="5557"/>
    <x v="5557"/>
    <s v="Rockland"/>
    <s v="Maverick St &amp; Spruce St"/>
    <s v="SE"/>
    <x v="1"/>
    <m/>
    <m/>
    <s v="Yes"/>
    <s v="No"/>
    <s v="Traffic signal with APS"/>
    <s v="Yes"/>
    <s v="Greater than 5 feet"/>
    <s v="Not Present"/>
    <s v="Yes"/>
    <s v="No"/>
    <m/>
    <m/>
    <m/>
    <s v="No"/>
    <s v="Yes"/>
    <s v="No"/>
    <x v="1"/>
    <n v="2027"/>
    <m/>
    <x v="3"/>
  </r>
  <r>
    <x v="5558"/>
    <x v="5558"/>
    <s v="Rockland"/>
    <s v="Maverick St &amp; Spruce St"/>
    <s v="SW"/>
    <x v="1"/>
    <m/>
    <m/>
    <s v="Yes"/>
    <s v="No"/>
    <s v="Traffic signal with APS"/>
    <s v="Yes"/>
    <s v="Greater than 5 feet"/>
    <s v="Not Present"/>
    <s v="Yes"/>
    <s v="No"/>
    <m/>
    <m/>
    <m/>
    <s v="No"/>
    <s v="Yes"/>
    <s v="No"/>
    <x v="1"/>
    <n v="2027"/>
    <m/>
    <x v="3"/>
  </r>
  <r>
    <x v="5559"/>
    <x v="5559"/>
    <s v="Rockland"/>
    <s v="Maverick St &amp; Pine St"/>
    <s v="NW"/>
    <x v="1"/>
    <m/>
    <m/>
    <s v="Yes"/>
    <s v="No"/>
    <s v="No traffic signal or APS"/>
    <s v="Yes"/>
    <s v="Greater than 5 feet"/>
    <s v="Not Present"/>
    <s v="Yes"/>
    <s v="No"/>
    <m/>
    <m/>
    <m/>
    <s v="No"/>
    <s v="Yes"/>
    <s v="No"/>
    <x v="1"/>
    <n v="2027"/>
    <m/>
    <x v="3"/>
  </r>
  <r>
    <x v="5560"/>
    <x v="5560"/>
    <s v="Rockland"/>
    <s v="Maverick St &amp; Pine St"/>
    <s v="S"/>
    <x v="1"/>
    <m/>
    <m/>
    <s v="Yes"/>
    <s v="No"/>
    <s v="No traffic signal or APS"/>
    <s v="Yes"/>
    <s v="Greater than 5 feet"/>
    <s v="Not Present"/>
    <s v="Yes"/>
    <s v="No"/>
    <m/>
    <m/>
    <m/>
    <s v="No"/>
    <s v="Yes"/>
    <s v="No"/>
    <x v="1"/>
    <n v="2027"/>
    <m/>
    <x v="3"/>
  </r>
  <r>
    <x v="5561"/>
    <x v="5561"/>
    <s v="Rockland"/>
    <s v="Jefferson St &amp; Maverick St"/>
    <s v="SE"/>
    <x v="1"/>
    <m/>
    <m/>
    <s v="Yes"/>
    <s v="No"/>
    <s v="No traffic signal or APS"/>
    <s v="Yes"/>
    <s v="Greater than 5 feet"/>
    <s v="Not Present"/>
    <s v="Yes"/>
    <s v="Yes"/>
    <m/>
    <m/>
    <m/>
    <s v="Yes"/>
    <s v="Yes"/>
    <s v="No"/>
    <x v="1"/>
    <n v="2027"/>
    <m/>
    <x v="3"/>
  </r>
  <r>
    <x v="5562"/>
    <x v="5562"/>
    <s v="Rockland"/>
    <s v="Jefferson St &amp; Maverick St"/>
    <s v="S"/>
    <x v="1"/>
    <m/>
    <m/>
    <s v="Yes"/>
    <s v="No"/>
    <s v="No traffic signal or APS"/>
    <s v="Yes"/>
    <s v="Between 4 and 5 feet"/>
    <s v="Not Present"/>
    <s v="Yes"/>
    <s v="Yes"/>
    <m/>
    <m/>
    <m/>
    <s v="Yes"/>
    <s v="Yes"/>
    <s v="No"/>
    <x v="1"/>
    <n v="2027"/>
    <m/>
    <x v="3"/>
  </r>
  <r>
    <x v="5563"/>
    <x v="5563"/>
    <s v="Rockland"/>
    <s v="Jefferson St &amp; Maverick St"/>
    <s v="SW"/>
    <x v="1"/>
    <m/>
    <m/>
    <s v="Yes"/>
    <s v="No"/>
    <s v="No traffic signal or APS"/>
    <s v="Yes"/>
    <s v="Greater than 5 feet"/>
    <s v="Not Present"/>
    <s v="Yes"/>
    <s v="Yes"/>
    <m/>
    <m/>
    <m/>
    <s v="No"/>
    <s v="No"/>
    <s v="No"/>
    <x v="1"/>
    <n v="2027"/>
    <m/>
    <x v="3"/>
  </r>
  <r>
    <x v="5564"/>
    <x v="5564"/>
    <s v="Winterport"/>
    <s v="S Main St &amp; Mountain View Dr"/>
    <m/>
    <x v="1"/>
    <m/>
    <m/>
    <s v="No"/>
    <m/>
    <m/>
    <m/>
    <m/>
    <m/>
    <m/>
    <m/>
    <m/>
    <m/>
    <m/>
    <m/>
    <m/>
    <m/>
    <x v="1"/>
    <m/>
    <m/>
    <x v="3"/>
  </r>
  <r>
    <x v="5565"/>
    <x v="5565"/>
    <s v="Winterport"/>
    <s v="S Main St &amp; Whig St"/>
    <s v="NW"/>
    <x v="0"/>
    <m/>
    <m/>
    <s v="Yes"/>
    <s v="No"/>
    <s v="No traffic signal or APS"/>
    <s v="Yes"/>
    <s v="Greater than 5 feet"/>
    <s v="Compliant"/>
    <s v="Yes"/>
    <s v="Yes"/>
    <s v="No"/>
    <m/>
    <m/>
    <s v="Yes"/>
    <s v="No"/>
    <s v="No"/>
    <x v="5"/>
    <m/>
    <s v="School"/>
    <x v="3"/>
  </r>
  <r>
    <x v="5566"/>
    <x v="5566"/>
    <s v="Winterport"/>
    <s v="S Main St &amp; Whig St"/>
    <s v="SW"/>
    <x v="2"/>
    <s v="Steep Existing Grade"/>
    <s v="Slope of rd 5.6% LL 3.3 % and .9%"/>
    <s v="Yes"/>
    <s v="No"/>
    <s v="No traffic signal or APS"/>
    <s v="Yes"/>
    <s v="Greater than 5 feet"/>
    <s v="Compliant"/>
    <s v="No"/>
    <s v="Yes"/>
    <s v="No"/>
    <m/>
    <m/>
    <s v="No"/>
    <s v="Yes"/>
    <s v="No"/>
    <x v="5"/>
    <m/>
    <s v="School"/>
    <x v="3"/>
  </r>
  <r>
    <x v="5567"/>
    <x v="5567"/>
    <s v="Winterport"/>
    <s v="Main St &amp; Steamboat Ave"/>
    <s v="NE"/>
    <x v="2"/>
    <s v="Steep Existing Grade"/>
    <s v="Grade at curb. 9%"/>
    <s v="Yes"/>
    <s v="No"/>
    <s v="No traffic signal or APS"/>
    <s v="Yes"/>
    <s v="Between 4 and 5 feet"/>
    <s v="Compliant"/>
    <s v="No"/>
    <s v="No"/>
    <s v="No"/>
    <m/>
    <m/>
    <s v="Yes"/>
    <s v="Yes"/>
    <s v="No"/>
    <x v="5"/>
    <m/>
    <m/>
    <x v="3"/>
  </r>
  <r>
    <x v="5568"/>
    <x v="5568"/>
    <s v="Winterport"/>
    <s v="Church St &amp; Main St"/>
    <s v="NE"/>
    <x v="1"/>
    <m/>
    <m/>
    <s v="Yes"/>
    <s v="No"/>
    <s v="No traffic signal or APS"/>
    <s v="Yes"/>
    <s v="Between 4 and 5 feet"/>
    <s v="Not Present"/>
    <s v="No"/>
    <s v="Yes"/>
    <m/>
    <m/>
    <m/>
    <s v="No"/>
    <m/>
    <s v="No"/>
    <x v="1"/>
    <m/>
    <s v="Library"/>
    <x v="3"/>
  </r>
  <r>
    <x v="5569"/>
    <x v="5569"/>
    <s v="Winterport"/>
    <s v="Church St &amp; Main St"/>
    <s v="SE"/>
    <x v="1"/>
    <m/>
    <m/>
    <s v="Yes"/>
    <m/>
    <s v="No traffic signal or APS"/>
    <s v="Yes"/>
    <s v="Between 4 and 5 feet"/>
    <s v="Not Present"/>
    <s v="Yes"/>
    <s v="No"/>
    <m/>
    <m/>
    <m/>
    <s v="No"/>
    <s v="No"/>
    <s v="No"/>
    <x v="1"/>
    <m/>
    <s v="Library"/>
    <x v="3"/>
  </r>
  <r>
    <x v="5570"/>
    <x v="5570"/>
    <s v="Winterport"/>
    <s v="Main St &amp; Sampson St"/>
    <s v="NE"/>
    <x v="1"/>
    <m/>
    <m/>
    <s v="Yes"/>
    <s v="No"/>
    <s v="No traffic signal or APS"/>
    <s v="Yes"/>
    <s v="Between 4 and 5 feet"/>
    <s v="Not Present"/>
    <s v="No"/>
    <s v="No"/>
    <m/>
    <m/>
    <m/>
    <s v="No"/>
    <s v="Yes"/>
    <s v="No"/>
    <x v="1"/>
    <m/>
    <s v="Library"/>
    <x v="3"/>
  </r>
  <r>
    <x v="5571"/>
    <x v="5571"/>
    <s v="Winterport"/>
    <s v="Main St &amp; Sampson St"/>
    <s v="SE"/>
    <x v="1"/>
    <m/>
    <m/>
    <s v="Yes"/>
    <s v="No"/>
    <s v="No traffic signal or APS"/>
    <s v="Yes"/>
    <s v="Between 4 and 5 feet"/>
    <s v="Not Present"/>
    <s v="Yes"/>
    <s v="No"/>
    <m/>
    <m/>
    <m/>
    <s v="No"/>
    <s v="Yes"/>
    <s v="No"/>
    <x v="1"/>
    <m/>
    <s v="Library"/>
    <x v="3"/>
  </r>
  <r>
    <x v="5572"/>
    <x v="5572"/>
    <s v="Winterport"/>
    <s v="Kaler St &amp; Main St"/>
    <s v="NE"/>
    <x v="1"/>
    <m/>
    <m/>
    <s v="Yes"/>
    <s v="No"/>
    <s v="No traffic signal or APS"/>
    <s v="Yes"/>
    <s v="Between 4 and 5 feet"/>
    <s v="Not Present"/>
    <s v="No"/>
    <s v="No"/>
    <m/>
    <m/>
    <m/>
    <s v="No"/>
    <s v="Yes"/>
    <s v="No"/>
    <x v="1"/>
    <m/>
    <s v="Museum"/>
    <x v="3"/>
  </r>
  <r>
    <x v="5573"/>
    <x v="5573"/>
    <s v="Winterport"/>
    <s v="Kaler St &amp; Main St"/>
    <s v="SE"/>
    <x v="1"/>
    <m/>
    <m/>
    <s v="Yes"/>
    <s v="No"/>
    <s v="No traffic signal or APS"/>
    <s v="Yes"/>
    <s v="Between 4 and 5 feet"/>
    <s v="Not Present"/>
    <s v="Yes"/>
    <s v="No"/>
    <m/>
    <m/>
    <m/>
    <s v="No"/>
    <s v="Yes"/>
    <s v="No"/>
    <x v="1"/>
    <m/>
    <s v="Museum"/>
    <x v="3"/>
  </r>
  <r>
    <x v="5574"/>
    <x v="5574"/>
    <s v="Winterport"/>
    <s v="Elm St &amp; Main St"/>
    <s v="NW"/>
    <x v="1"/>
    <m/>
    <m/>
    <s v="Yes"/>
    <s v="No"/>
    <s v="No traffic signal or APS"/>
    <s v="Yes"/>
    <s v="Between 4 and 5 feet"/>
    <s v="Not Present"/>
    <s v="Yes"/>
    <s v="No"/>
    <m/>
    <m/>
    <m/>
    <s v="No"/>
    <s v="Yes"/>
    <s v="No"/>
    <x v="1"/>
    <m/>
    <m/>
    <x v="3"/>
  </r>
  <r>
    <x v="5575"/>
    <x v="5575"/>
    <s v="Winterport"/>
    <s v="Elm St &amp; Main St"/>
    <s v="NNE"/>
    <x v="1"/>
    <m/>
    <m/>
    <s v="Yes"/>
    <s v="No"/>
    <s v="No traffic signal or APS"/>
    <s v="Yes"/>
    <s v="Between 4 and 5 feet"/>
    <s v="Not Present"/>
    <s v="No"/>
    <s v="No"/>
    <m/>
    <m/>
    <m/>
    <s v="No"/>
    <s v="Yes"/>
    <s v="No"/>
    <x v="1"/>
    <m/>
    <m/>
    <x v="3"/>
  </r>
  <r>
    <x v="5576"/>
    <x v="5576"/>
    <s v="Winterport"/>
    <s v="Ferry St &amp; Main St"/>
    <s v="S"/>
    <x v="1"/>
    <m/>
    <m/>
    <s v="Yes"/>
    <s v="No"/>
    <s v="No traffic signal or APS"/>
    <s v="Yes"/>
    <s v="Between 4 and 5 feet"/>
    <s v="Not Present"/>
    <s v="No"/>
    <s v="No"/>
    <m/>
    <m/>
    <m/>
    <s v="No"/>
    <s v="No"/>
    <s v="No"/>
    <x v="1"/>
    <m/>
    <m/>
    <x v="3"/>
  </r>
  <r>
    <x v="5577"/>
    <x v="5577"/>
    <s v="Winterport"/>
    <s v="Ferry St &amp; Main St"/>
    <s v="E"/>
    <x v="0"/>
    <m/>
    <m/>
    <s v="Yes"/>
    <s v="No"/>
    <s v="No traffic signal or APS"/>
    <s v="Yes"/>
    <s v="Greater than 5 feet"/>
    <s v="Compliant"/>
    <s v="Yes"/>
    <s v="Yes"/>
    <s v="No"/>
    <m/>
    <m/>
    <s v="Yes"/>
    <s v="Yes"/>
    <s v="Yes"/>
    <x v="5"/>
    <m/>
    <m/>
    <x v="3"/>
  </r>
  <r>
    <x v="5578"/>
    <x v="5578"/>
    <s v="Winterport"/>
    <s v="Elm St &amp; Main St"/>
    <s v="W"/>
    <x v="1"/>
    <m/>
    <m/>
    <s v="Yes"/>
    <s v="No"/>
    <s v="No traffic signal or APS"/>
    <s v="Yes"/>
    <s v="Between 4 and 5 feet"/>
    <s v="Not Present"/>
    <s v="Yes"/>
    <s v="Yes"/>
    <m/>
    <m/>
    <m/>
    <s v="No"/>
    <s v="Yes"/>
    <s v="No"/>
    <x v="1"/>
    <m/>
    <m/>
    <x v="3"/>
  </r>
  <r>
    <x v="5579"/>
    <x v="5579"/>
    <s v="Winterport"/>
    <s v="Main St &amp; Willow St"/>
    <s v="NE"/>
    <x v="1"/>
    <m/>
    <m/>
    <s v="Yes"/>
    <s v="No"/>
    <s v="No traffic signal or APS"/>
    <s v="Yes"/>
    <s v="Less than 3 feet"/>
    <s v="Not Present"/>
    <s v="No"/>
    <s v="No"/>
    <m/>
    <m/>
    <m/>
    <s v="No"/>
    <s v="Yes"/>
    <s v="No"/>
    <x v="1"/>
    <m/>
    <m/>
    <x v="3"/>
  </r>
  <r>
    <x v="5580"/>
    <x v="5580"/>
    <s v="Winterport"/>
    <s v="Main St &amp; Willow St"/>
    <s v="SE"/>
    <x v="1"/>
    <m/>
    <m/>
    <s v="Yes"/>
    <s v="No"/>
    <s v="No traffic signal or APS"/>
    <s v="Yes"/>
    <s v="Between 4 and 5 feet"/>
    <s v="Not Present"/>
    <s v="No"/>
    <s v="No"/>
    <m/>
    <m/>
    <m/>
    <s v="No"/>
    <s v="Yes"/>
    <s v="No"/>
    <x v="1"/>
    <m/>
    <m/>
    <x v="3"/>
  </r>
  <r>
    <x v="5581"/>
    <x v="5581"/>
    <s v="Winterport"/>
    <s v="Cushing St &amp; Main St"/>
    <s v="NW"/>
    <x v="1"/>
    <m/>
    <m/>
    <s v="Yes"/>
    <s v="No"/>
    <s v="No traffic signal or APS"/>
    <s v="Yes"/>
    <s v="Between 4 and 5 feet"/>
    <s v="Not Present"/>
    <s v="No"/>
    <s v="No"/>
    <m/>
    <m/>
    <m/>
    <s v="No"/>
    <s v="Yes"/>
    <s v="No"/>
    <x v="1"/>
    <m/>
    <m/>
    <x v="3"/>
  </r>
  <r>
    <x v="5582"/>
    <x v="5582"/>
    <s v="Winterport"/>
    <s v="Cushing St &amp; Main St"/>
    <s v="SW"/>
    <x v="1"/>
    <m/>
    <m/>
    <s v="Yes"/>
    <s v="No"/>
    <s v="No traffic signal or APS"/>
    <s v="Yes"/>
    <s v="Greater than 5 feet"/>
    <s v="Compliant"/>
    <s v="Yes"/>
    <s v="Yes"/>
    <m/>
    <m/>
    <m/>
    <s v="Yes"/>
    <s v="Yes"/>
    <s v="No"/>
    <x v="5"/>
    <m/>
    <m/>
    <x v="3"/>
  </r>
  <r>
    <x v="5583"/>
    <x v="5583"/>
    <s v="Winterport"/>
    <s v="Commercial St &amp; Main St"/>
    <s v="NW"/>
    <x v="1"/>
    <m/>
    <m/>
    <s v="No"/>
    <s v="No"/>
    <m/>
    <s v="Yes"/>
    <m/>
    <s v="Not Present"/>
    <m/>
    <m/>
    <m/>
    <m/>
    <m/>
    <m/>
    <m/>
    <s v="Yes"/>
    <x v="1"/>
    <m/>
    <m/>
    <x v="3"/>
  </r>
  <r>
    <x v="5584"/>
    <x v="5584"/>
    <s v="Winterport"/>
    <s v="Commercial St &amp; Main St"/>
    <s v="SW"/>
    <x v="1"/>
    <m/>
    <m/>
    <s v="Yes"/>
    <s v="No"/>
    <s v="No traffic signal or APS"/>
    <s v="Yes"/>
    <s v="Greater than 5 feet"/>
    <s v="Not Present"/>
    <s v="Yes"/>
    <s v="No"/>
    <m/>
    <m/>
    <m/>
    <s v="No"/>
    <s v="Yes"/>
    <s v="No"/>
    <x v="1"/>
    <m/>
    <m/>
    <x v="3"/>
  </r>
  <r>
    <x v="5585"/>
    <x v="5585"/>
    <s v="Winterport"/>
    <s v="Dean St &amp; Main St"/>
    <s v="NE"/>
    <x v="1"/>
    <m/>
    <m/>
    <s v="Yes"/>
    <s v="No"/>
    <s v="No traffic signal or APS"/>
    <s v="Yes"/>
    <s v="Between 4 and 5 feet"/>
    <s v="Not Present"/>
    <s v="Yes"/>
    <s v="Yes"/>
    <m/>
    <m/>
    <m/>
    <s v="Yes"/>
    <s v="Yes"/>
    <s v="No"/>
    <x v="1"/>
    <m/>
    <m/>
    <x v="3"/>
  </r>
  <r>
    <x v="5586"/>
    <x v="5586"/>
    <s v="Winterport"/>
    <s v="Dean St &amp; Main St"/>
    <s v="SE"/>
    <x v="1"/>
    <m/>
    <m/>
    <s v="Yes"/>
    <s v="No"/>
    <s v="No traffic signal or APS"/>
    <s v="Yes"/>
    <m/>
    <s v="Not Present"/>
    <s v="Yes"/>
    <s v="No"/>
    <m/>
    <m/>
    <m/>
    <s v="No"/>
    <s v="Yes"/>
    <s v="No"/>
    <x v="1"/>
    <m/>
    <m/>
    <x v="3"/>
  </r>
  <r>
    <x v="5587"/>
    <x v="5587"/>
    <s v="Hampden"/>
    <s v="Kennebec Rd &amp; Main Rd S"/>
    <s v="SW"/>
    <x v="0"/>
    <m/>
    <m/>
    <s v="Yes"/>
    <s v="No"/>
    <s v="No traffic signal or APS"/>
    <s v="Yes"/>
    <s v="Greater than 5 feet"/>
    <s v="Compliant"/>
    <s v="Yes"/>
    <s v="Yes"/>
    <s v="No"/>
    <m/>
    <m/>
    <s v="Not Needed"/>
    <m/>
    <s v="Yes"/>
    <x v="6"/>
    <m/>
    <m/>
    <x v="1"/>
  </r>
  <r>
    <x v="5588"/>
    <x v="5588"/>
    <s v="Hampden"/>
    <s v="Kennebec Rd &amp; Main Rd S"/>
    <s v="NNW"/>
    <x v="0"/>
    <m/>
    <m/>
    <s v="Yes"/>
    <s v="No"/>
    <s v="No traffic signal or APS"/>
    <s v="Yes"/>
    <s v="Between 4 and 5 feet"/>
    <s v="Compliant"/>
    <s v="Yes"/>
    <s v="Yes"/>
    <s v="No"/>
    <m/>
    <m/>
    <s v="Yes"/>
    <m/>
    <m/>
    <x v="6"/>
    <m/>
    <m/>
    <x v="1"/>
  </r>
  <r>
    <x v="5589"/>
    <x v="5589"/>
    <s v="Bradley"/>
    <s v="Elm St &amp; Main St"/>
    <s v="S"/>
    <x v="1"/>
    <m/>
    <m/>
    <s v="Yes"/>
    <m/>
    <s v="No traffic signal or APS"/>
    <s v="Yes"/>
    <m/>
    <s v="Not Present"/>
    <m/>
    <m/>
    <m/>
    <m/>
    <m/>
    <s v="Not Needed"/>
    <m/>
    <m/>
    <x v="1"/>
    <m/>
    <m/>
    <x v="1"/>
  </r>
  <r>
    <x v="5590"/>
    <x v="5590"/>
    <s v="Bradley"/>
    <s v="Main St &amp; School St"/>
    <s v="S"/>
    <x v="1"/>
    <m/>
    <m/>
    <s v="Yes"/>
    <m/>
    <m/>
    <s v="Yes"/>
    <m/>
    <s v="Not Present"/>
    <m/>
    <m/>
    <m/>
    <m/>
    <m/>
    <s v="Not Needed"/>
    <m/>
    <m/>
    <x v="1"/>
    <m/>
    <m/>
    <x v="1"/>
  </r>
  <r>
    <x v="5591"/>
    <x v="5591"/>
    <s v="Hampden"/>
    <s v="Main Rd N &amp; Western Ave"/>
    <s v="NE"/>
    <x v="0"/>
    <m/>
    <m/>
    <s v="Yes"/>
    <m/>
    <s v="Traffic signal with APS"/>
    <s v="Yes"/>
    <s v="Greater than 5 feet"/>
    <s v="Compliant"/>
    <s v="Yes"/>
    <s v="Yes"/>
    <m/>
    <m/>
    <m/>
    <s v="Yes"/>
    <m/>
    <m/>
    <x v="1"/>
    <m/>
    <m/>
    <x v="1"/>
  </r>
  <r>
    <x v="5592"/>
    <x v="5592"/>
    <s v="Hampden"/>
    <s v="Main Rd N &amp; Western Ave"/>
    <s v="NW"/>
    <x v="1"/>
    <m/>
    <m/>
    <s v="Yes"/>
    <s v="No"/>
    <s v="Traffic signal with APS"/>
    <s v="Yes"/>
    <s v="Greater than 5 feet"/>
    <s v="Not Compliant"/>
    <m/>
    <m/>
    <m/>
    <m/>
    <m/>
    <s v="Yes"/>
    <m/>
    <m/>
    <x v="1"/>
    <m/>
    <m/>
    <x v="1"/>
  </r>
  <r>
    <x v="5593"/>
    <x v="5593"/>
    <s v="Hampden"/>
    <s v="Main Rd N &amp; Western Ave"/>
    <s v="SW"/>
    <x v="1"/>
    <m/>
    <m/>
    <s v="Yes"/>
    <m/>
    <s v="Traffic signal with APS"/>
    <s v="Yes"/>
    <s v="Greater than 5 feet"/>
    <s v="Not Compliant"/>
    <m/>
    <m/>
    <m/>
    <m/>
    <m/>
    <s v="No"/>
    <m/>
    <m/>
    <x v="1"/>
    <m/>
    <m/>
    <x v="1"/>
  </r>
  <r>
    <x v="5594"/>
    <x v="5594"/>
    <s v="Hampden"/>
    <s v="Main Rd N &amp; Western Ave"/>
    <s v="SSE"/>
    <x v="1"/>
    <m/>
    <m/>
    <s v="Yes"/>
    <m/>
    <s v="Traffic Signal Present"/>
    <s v="Yes"/>
    <s v="Between 4 and 5 feet"/>
    <s v="Not Present"/>
    <m/>
    <m/>
    <m/>
    <m/>
    <m/>
    <m/>
    <m/>
    <m/>
    <x v="1"/>
    <m/>
    <m/>
    <x v="1"/>
  </r>
  <r>
    <x v="5595"/>
    <x v="5595"/>
    <s v="Hampden"/>
    <s v="Main Rd N &amp; Western Ave"/>
    <s v="SE"/>
    <x v="1"/>
    <m/>
    <m/>
    <s v="Yes"/>
    <m/>
    <s v="Traffic signal with APS"/>
    <s v="Yes"/>
    <m/>
    <s v="Not Compliant"/>
    <m/>
    <m/>
    <m/>
    <m/>
    <m/>
    <m/>
    <m/>
    <m/>
    <x v="1"/>
    <m/>
    <m/>
    <x v="1"/>
  </r>
  <r>
    <x v="5596"/>
    <x v="5596"/>
    <s v="Hampden"/>
    <s v="Elm St E &amp; Main Rd N"/>
    <s v="S"/>
    <x v="0"/>
    <m/>
    <m/>
    <s v="Yes"/>
    <m/>
    <s v="No traffic signal or APS"/>
    <s v="Yes"/>
    <s v="Between 4 and 5 feet"/>
    <s v="Compliant"/>
    <s v="Yes"/>
    <s v="Yes"/>
    <m/>
    <m/>
    <m/>
    <s v="Not Needed"/>
    <s v="Yes"/>
    <m/>
    <x v="7"/>
    <m/>
    <m/>
    <x v="1"/>
  </r>
  <r>
    <x v="5597"/>
    <x v="5597"/>
    <s v="Hampden"/>
    <s v="Main Rd N &amp; Schoolhouse Ln"/>
    <s v="N"/>
    <x v="0"/>
    <m/>
    <m/>
    <s v="Yes"/>
    <m/>
    <s v="No traffic signal or APS"/>
    <s v="Yes"/>
    <s v="Less than 4 feet"/>
    <s v="Compliant"/>
    <s v="Yes"/>
    <s v="Yes"/>
    <m/>
    <m/>
    <m/>
    <s v="Not Needed"/>
    <m/>
    <m/>
    <x v="6"/>
    <m/>
    <m/>
    <x v="1"/>
  </r>
  <r>
    <x v="5598"/>
    <x v="5598"/>
    <s v="Hampden"/>
    <s v="Main Rd N &amp; Schoolhouse Ln"/>
    <s v="S"/>
    <x v="0"/>
    <m/>
    <m/>
    <s v="Yes"/>
    <s v="No"/>
    <s v="No traffic signal or APS"/>
    <s v="Yes"/>
    <s v="Between 4 and 5 feet"/>
    <s v="Compliant"/>
    <s v="Yes"/>
    <s v="Yes"/>
    <s v="No"/>
    <m/>
    <m/>
    <s v="Not Needed"/>
    <s v="Yes"/>
    <s v="Yes"/>
    <x v="6"/>
    <m/>
    <m/>
    <x v="1"/>
  </r>
  <r>
    <x v="5599"/>
    <x v="5599"/>
    <s v="Saco"/>
    <s v="Ferry Rd &amp; Meadow Ln"/>
    <s v="W"/>
    <x v="1"/>
    <m/>
    <m/>
    <s v="Yes"/>
    <m/>
    <m/>
    <s v="Yes"/>
    <m/>
    <s v="Not Present"/>
    <m/>
    <m/>
    <m/>
    <m/>
    <m/>
    <m/>
    <m/>
    <m/>
    <x v="1"/>
    <m/>
    <m/>
    <x v="0"/>
  </r>
  <r>
    <x v="5600"/>
    <x v="5600"/>
    <s v="Saco"/>
    <s v="Ferry Rd &amp; Seafields Ln"/>
    <s v="W"/>
    <x v="1"/>
    <m/>
    <m/>
    <s v="Yes"/>
    <m/>
    <m/>
    <s v="Yes"/>
    <m/>
    <s v="Not Present"/>
    <m/>
    <m/>
    <m/>
    <m/>
    <m/>
    <m/>
    <m/>
    <m/>
    <x v="1"/>
    <m/>
    <m/>
    <x v="0"/>
  </r>
  <r>
    <x v="5601"/>
    <x v="5601"/>
    <s v="Saco"/>
    <s v="Ferry Rd &amp; Lewis Ln"/>
    <s v="E"/>
    <x v="1"/>
    <m/>
    <m/>
    <s v="Yes"/>
    <m/>
    <m/>
    <s v="Yes"/>
    <m/>
    <s v="Not Present"/>
    <m/>
    <m/>
    <m/>
    <m/>
    <m/>
    <m/>
    <m/>
    <m/>
    <x v="1"/>
    <m/>
    <m/>
    <x v="0"/>
  </r>
  <r>
    <x v="5602"/>
    <x v="5602"/>
    <s v="Saco"/>
    <s v="Ferry Rd &amp; Lewis Ln"/>
    <s v="W"/>
    <x v="1"/>
    <m/>
    <m/>
    <s v="Yes"/>
    <m/>
    <m/>
    <s v="Yes"/>
    <m/>
    <s v="Not Present"/>
    <m/>
    <m/>
    <m/>
    <m/>
    <m/>
    <m/>
    <m/>
    <m/>
    <x v="1"/>
    <m/>
    <m/>
    <x v="0"/>
  </r>
  <r>
    <x v="5603"/>
    <x v="5603"/>
    <s v="Saco"/>
    <s v="Bay View Rd &amp; Ferry Rd"/>
    <s v="NE"/>
    <x v="1"/>
    <m/>
    <m/>
    <s v="Yes"/>
    <s v="Yes"/>
    <s v="No traffic signal or APS"/>
    <s v="Yes"/>
    <s v="Less than 4 feet"/>
    <s v="Not Present"/>
    <s v="Yes"/>
    <s v="Yes"/>
    <m/>
    <m/>
    <m/>
    <s v="Yes"/>
    <s v="Yes"/>
    <s v="No"/>
    <x v="1"/>
    <m/>
    <m/>
    <x v="0"/>
  </r>
  <r>
    <x v="5604"/>
    <x v="5604"/>
    <s v="Saco"/>
    <s v="Courtlynn Cir &amp; Ferry Rd"/>
    <s v="E"/>
    <x v="1"/>
    <m/>
    <m/>
    <s v="Yes"/>
    <m/>
    <m/>
    <s v="Yes"/>
    <m/>
    <s v="Not Present"/>
    <m/>
    <m/>
    <m/>
    <m/>
    <m/>
    <m/>
    <m/>
    <m/>
    <x v="1"/>
    <m/>
    <m/>
    <x v="0"/>
  </r>
  <r>
    <x v="5605"/>
    <x v="5605"/>
    <s v="Saco"/>
    <s v="Courtlynn Cir &amp; Ferry Rd"/>
    <s v="W"/>
    <x v="1"/>
    <m/>
    <m/>
    <s v="Yes"/>
    <m/>
    <m/>
    <s v="Yes"/>
    <m/>
    <s v="Not Present"/>
    <m/>
    <m/>
    <m/>
    <m/>
    <m/>
    <m/>
    <m/>
    <m/>
    <x v="1"/>
    <m/>
    <m/>
    <x v="0"/>
  </r>
  <r>
    <x v="5606"/>
    <x v="5606"/>
    <s v="Saco"/>
    <s v="Ferry Rd &amp; Landing Rd"/>
    <s v="E"/>
    <x v="1"/>
    <m/>
    <m/>
    <s v="Yes"/>
    <m/>
    <m/>
    <s v="Yes"/>
    <m/>
    <s v="Not Present"/>
    <m/>
    <m/>
    <m/>
    <m/>
    <m/>
    <m/>
    <m/>
    <m/>
    <x v="1"/>
    <m/>
    <m/>
    <x v="0"/>
  </r>
  <r>
    <x v="5607"/>
    <x v="5607"/>
    <s v="Saco"/>
    <s v="Ferry Rd &amp; Landing Rd"/>
    <s v="W"/>
    <x v="1"/>
    <m/>
    <m/>
    <s v="Yes"/>
    <m/>
    <m/>
    <s v="Yes"/>
    <m/>
    <s v="Not Present"/>
    <m/>
    <m/>
    <m/>
    <m/>
    <m/>
    <m/>
    <m/>
    <m/>
    <x v="1"/>
    <m/>
    <m/>
    <x v="0"/>
  </r>
  <r>
    <x v="5608"/>
    <x v="5608"/>
    <s v="Saco"/>
    <s v="Ferry Rd &amp; Landing Rd"/>
    <s v="E"/>
    <x v="1"/>
    <m/>
    <m/>
    <s v="Yes"/>
    <m/>
    <m/>
    <s v="Yes"/>
    <m/>
    <s v="Not Present"/>
    <m/>
    <m/>
    <m/>
    <m/>
    <m/>
    <m/>
    <m/>
    <m/>
    <x v="1"/>
    <m/>
    <m/>
    <x v="0"/>
  </r>
  <r>
    <x v="5609"/>
    <x v="5609"/>
    <s v="Saco"/>
    <s v="Ferry Rd &amp; Landing Rd"/>
    <s v="W"/>
    <x v="1"/>
    <m/>
    <m/>
    <s v="Yes"/>
    <m/>
    <m/>
    <s v="Yes"/>
    <m/>
    <s v="Not Present"/>
    <m/>
    <m/>
    <m/>
    <m/>
    <m/>
    <m/>
    <m/>
    <m/>
    <x v="1"/>
    <m/>
    <m/>
    <x v="0"/>
  </r>
  <r>
    <x v="5610"/>
    <x v="5610"/>
    <s v="Old Orchard Beach"/>
    <s v="W Grand Ave &amp; Randall Ave"/>
    <s v="SW"/>
    <x v="1"/>
    <m/>
    <m/>
    <s v="Yes"/>
    <s v="No"/>
    <s v="No traffic signal or APS"/>
    <s v="Yes"/>
    <s v="Between 4 and 5 feet"/>
    <s v="Not Present"/>
    <s v="Yes"/>
    <s v="Yes"/>
    <m/>
    <m/>
    <m/>
    <s v="Yes"/>
    <s v="Yes"/>
    <s v="Yes"/>
    <x v="1"/>
    <m/>
    <m/>
    <x v="0"/>
  </r>
  <r>
    <x v="5611"/>
    <x v="5611"/>
    <s v="Old Orchard Beach"/>
    <s v="W Grand Ave &amp; Randall Ave"/>
    <s v="SE"/>
    <x v="1"/>
    <m/>
    <m/>
    <s v="Yes"/>
    <s v="Yes"/>
    <s v="No traffic signal or APS"/>
    <s v="Yes"/>
    <s v="Between 4 and 5 feet"/>
    <s v="Not Present"/>
    <s v="Yes"/>
    <s v="Yes"/>
    <m/>
    <m/>
    <m/>
    <s v="Yes"/>
    <s v="Yes"/>
    <s v="Yes"/>
    <x v="1"/>
    <m/>
    <m/>
    <x v="0"/>
  </r>
  <r>
    <x v="5612"/>
    <x v="5612"/>
    <s v="Old Orchard Beach"/>
    <s v="W Grand Ave &amp; Randall Ave"/>
    <s v="SW"/>
    <x v="1"/>
    <m/>
    <m/>
    <s v="Yes"/>
    <s v="No"/>
    <s v="No traffic signal or APS"/>
    <s v="Yes"/>
    <s v="Between 4 and 5 feet"/>
    <s v="Not Present"/>
    <s v="Yes"/>
    <s v="Yes"/>
    <m/>
    <m/>
    <m/>
    <s v="Yes"/>
    <s v="Yes"/>
    <s v="Yes"/>
    <x v="1"/>
    <m/>
    <m/>
    <x v="0"/>
  </r>
  <r>
    <x v="5613"/>
    <x v="5613"/>
    <s v="Old Orchard Beach"/>
    <s v="W Grand Ave &amp; Temple Ave"/>
    <s v="E"/>
    <x v="1"/>
    <m/>
    <m/>
    <s v="Yes"/>
    <s v="No"/>
    <s v="No traffic signal or APS"/>
    <s v="Yes"/>
    <s v="Between 4 and 5 feet"/>
    <s v="Not Present"/>
    <s v="Yes"/>
    <s v="Yes"/>
    <m/>
    <m/>
    <m/>
    <s v="Yes"/>
    <s v="Yes"/>
    <s v="Yes"/>
    <x v="1"/>
    <m/>
    <m/>
    <x v="0"/>
  </r>
  <r>
    <x v="5614"/>
    <x v="5614"/>
    <s v="Old Orchard Beach"/>
    <s v="W Grand Ave &amp; Temple Ave"/>
    <s v="N"/>
    <x v="1"/>
    <m/>
    <m/>
    <s v="Yes"/>
    <s v="No"/>
    <s v="No traffic signal or APS"/>
    <s v="Yes"/>
    <s v="Between 4 and 5 feet"/>
    <s v="Not Present"/>
    <s v="Yes"/>
    <s v="Yes"/>
    <m/>
    <m/>
    <m/>
    <s v="Yes"/>
    <s v="Yes"/>
    <s v="Yes"/>
    <x v="1"/>
    <m/>
    <m/>
    <x v="0"/>
  </r>
  <r>
    <x v="5615"/>
    <x v="5615"/>
    <s v="Old Orchard Beach"/>
    <s v="W Grand Ave &amp; Temple Ave"/>
    <s v="S"/>
    <x v="1"/>
    <m/>
    <m/>
    <s v="Yes"/>
    <s v="No"/>
    <s v="No traffic signal or APS"/>
    <s v="Yes"/>
    <s v="Between 4 and 5 feet"/>
    <s v="Not Present"/>
    <s v="Yes"/>
    <s v="Yes"/>
    <m/>
    <m/>
    <m/>
    <s v="Yes"/>
    <s v="Yes"/>
    <s v="Yes"/>
    <x v="1"/>
    <m/>
    <m/>
    <x v="0"/>
  </r>
  <r>
    <x v="5616"/>
    <x v="5616"/>
    <s v="Old Orchard Beach"/>
    <s v="W Grand Ave &amp; Temple Ave"/>
    <s v="W"/>
    <x v="1"/>
    <m/>
    <m/>
    <s v="Yes"/>
    <s v="No"/>
    <s v="No traffic signal or APS"/>
    <s v="Yes"/>
    <s v="Between 4 and 5 feet"/>
    <s v="Not Present"/>
    <s v="Yes"/>
    <s v="Yes"/>
    <m/>
    <m/>
    <m/>
    <s v="Yes"/>
    <s v="Yes"/>
    <s v="Yes"/>
    <x v="1"/>
    <m/>
    <m/>
    <x v="0"/>
  </r>
  <r>
    <x v="5617"/>
    <x v="5617"/>
    <s v="Old Orchard Beach"/>
    <s v="Colby Ave &amp; W Grand Ave"/>
    <s v="N"/>
    <x v="1"/>
    <m/>
    <m/>
    <s v="Yes"/>
    <s v="No"/>
    <s v="No traffic signal or APS"/>
    <s v="Yes"/>
    <s v="Between 4 and 5 feet"/>
    <s v="Not Present"/>
    <s v="Yes"/>
    <s v="Yes"/>
    <m/>
    <m/>
    <m/>
    <s v="Yes"/>
    <s v="Yes"/>
    <s v="Yes"/>
    <x v="1"/>
    <m/>
    <m/>
    <x v="0"/>
  </r>
  <r>
    <x v="5618"/>
    <x v="5618"/>
    <s v="Old Orchard Beach"/>
    <s v="Colby Ave &amp; W Grand Ave"/>
    <s v="S"/>
    <x v="1"/>
    <m/>
    <m/>
    <s v="Yes"/>
    <m/>
    <m/>
    <s v="Yes"/>
    <m/>
    <s v="Not Present"/>
    <m/>
    <m/>
    <m/>
    <m/>
    <m/>
    <m/>
    <m/>
    <m/>
    <x v="1"/>
    <m/>
    <m/>
    <x v="0"/>
  </r>
  <r>
    <x v="5619"/>
    <x v="5619"/>
    <s v="Old Orchard Beach"/>
    <s v="Ancona Ave &amp; W Grand Ave"/>
    <s v="N"/>
    <x v="1"/>
    <m/>
    <m/>
    <s v="Yes"/>
    <s v="No"/>
    <s v="No traffic signal or APS"/>
    <s v="Yes"/>
    <s v="Between 4 and 5 feet"/>
    <s v="Not Present"/>
    <s v="Yes"/>
    <s v="Yes"/>
    <m/>
    <m/>
    <m/>
    <s v="Yes"/>
    <s v="Yes"/>
    <s v="Yes"/>
    <x v="1"/>
    <m/>
    <m/>
    <x v="0"/>
  </r>
  <r>
    <x v="5620"/>
    <x v="5620"/>
    <s v="Old Orchard Beach"/>
    <s v="Ancona Ave &amp; W Grand Ave"/>
    <s v="S"/>
    <x v="1"/>
    <m/>
    <m/>
    <s v="Yes"/>
    <s v="No"/>
    <s v="No traffic signal or APS"/>
    <s v="Yes"/>
    <s v="Greater than 5 feet"/>
    <s v="Not Present"/>
    <s v="Yes"/>
    <s v="Yes"/>
    <m/>
    <m/>
    <m/>
    <s v="Yes"/>
    <s v="Yes"/>
    <s v="Yes"/>
    <x v="1"/>
    <m/>
    <m/>
    <x v="0"/>
  </r>
  <r>
    <x v="5621"/>
    <x v="5621"/>
    <s v="Old Orchard Beach"/>
    <s v="W Grand Ave &amp; Winona Ave"/>
    <s v="N"/>
    <x v="1"/>
    <m/>
    <m/>
    <s v="Yes"/>
    <s v="No"/>
    <s v="No traffic signal or APS"/>
    <s v="Yes"/>
    <s v="Between 4 and 5 feet"/>
    <s v="Not Present"/>
    <s v="Yes"/>
    <s v="Yes"/>
    <m/>
    <m/>
    <m/>
    <s v="Yes"/>
    <s v="Yes"/>
    <s v="Yes"/>
    <x v="1"/>
    <m/>
    <m/>
    <x v="0"/>
  </r>
  <r>
    <x v="5622"/>
    <x v="5622"/>
    <s v="Old Orchard Beach"/>
    <s v="W Grand Ave &amp; Winona Ave"/>
    <s v="S"/>
    <x v="1"/>
    <m/>
    <m/>
    <s v="Yes"/>
    <s v="No"/>
    <s v="No traffic signal or APS"/>
    <s v="Yes"/>
    <s v="Between 4 and 5 feet"/>
    <s v="Not Present"/>
    <s v="Yes"/>
    <s v="Yes"/>
    <m/>
    <m/>
    <m/>
    <s v="Yes"/>
    <s v="Yes"/>
    <s v="Yes"/>
    <x v="1"/>
    <m/>
    <m/>
    <x v="0"/>
  </r>
  <r>
    <x v="5623"/>
    <x v="5623"/>
    <s v="Old Orchard Beach"/>
    <s v="W Grand Ave &amp; Oceana Ave"/>
    <s v="N"/>
    <x v="1"/>
    <m/>
    <m/>
    <s v="Yes"/>
    <s v="No"/>
    <s v="No traffic signal or APS"/>
    <s v="Yes"/>
    <s v="Between 4 and 5 feet"/>
    <s v="Not Present"/>
    <s v="Yes"/>
    <s v="Yes"/>
    <m/>
    <m/>
    <m/>
    <s v="Yes"/>
    <s v="Yes"/>
    <s v="Yes"/>
    <x v="1"/>
    <m/>
    <m/>
    <x v="0"/>
  </r>
  <r>
    <x v="5624"/>
    <x v="5624"/>
    <s v="Old Orchard Beach"/>
    <s v="W Grand Ave &amp; Oceana Ave"/>
    <s v="SSE"/>
    <x v="1"/>
    <m/>
    <m/>
    <s v="Yes"/>
    <s v="No"/>
    <s v="No traffic signal or APS"/>
    <s v="Yes"/>
    <s v="Between 4 and 5 feet"/>
    <s v="Not Present"/>
    <s v="Yes"/>
    <s v="Yes"/>
    <m/>
    <m/>
    <m/>
    <s v="Yes"/>
    <s v="Yes"/>
    <s v="Yes"/>
    <x v="1"/>
    <m/>
    <m/>
    <x v="0"/>
  </r>
  <r>
    <x v="5625"/>
    <x v="5625"/>
    <s v="Old Orchard Beach"/>
    <s v="W Grand Ave &amp; Oceana Ave"/>
    <s v="S"/>
    <x v="1"/>
    <m/>
    <m/>
    <s v="Yes"/>
    <s v="No"/>
    <s v="No traffic signal or APS"/>
    <s v="Yes"/>
    <s v="Between 4 and 5 feet"/>
    <s v="Not Present"/>
    <s v="Yes"/>
    <s v="Yes"/>
    <m/>
    <m/>
    <m/>
    <s v="Yes"/>
    <s v="Yes"/>
    <s v="Yes"/>
    <x v="1"/>
    <m/>
    <m/>
    <x v="0"/>
  </r>
  <r>
    <x v="5626"/>
    <x v="5626"/>
    <s v="Old Orchard Beach"/>
    <s v="Casco Ave &amp; W Grand Ave"/>
    <s v="N"/>
    <x v="1"/>
    <m/>
    <m/>
    <s v="Yes"/>
    <s v="No"/>
    <s v="No traffic signal or APS"/>
    <s v="Yes"/>
    <s v="Between 4 and 5 feet"/>
    <s v="Not Present"/>
    <s v="Yes"/>
    <s v="Yes"/>
    <m/>
    <m/>
    <m/>
    <s v="Yes"/>
    <s v="Yes"/>
    <s v="Yes"/>
    <x v="1"/>
    <m/>
    <m/>
    <x v="0"/>
  </r>
  <r>
    <x v="5627"/>
    <x v="5627"/>
    <s v="Old Orchard Beach"/>
    <s v="Casco Ave &amp; W Grand Ave"/>
    <s v="S"/>
    <x v="1"/>
    <m/>
    <m/>
    <s v="Yes"/>
    <s v="No"/>
    <s v="No traffic signal or APS"/>
    <s v="Yes"/>
    <s v="Between 4 and 5 feet"/>
    <s v="Not Present"/>
    <s v="Yes"/>
    <s v="Yes"/>
    <m/>
    <m/>
    <m/>
    <s v="Yes"/>
    <s v="Yes"/>
    <s v="Yes"/>
    <x v="1"/>
    <m/>
    <m/>
    <x v="0"/>
  </r>
  <r>
    <x v="5628"/>
    <x v="5628"/>
    <s v="Old Orchard Beach"/>
    <s v="W Grand Ave &amp; Tioga Ave"/>
    <s v="N"/>
    <x v="1"/>
    <m/>
    <m/>
    <s v="Yes"/>
    <s v="No"/>
    <s v="No traffic signal or APS"/>
    <s v="Yes"/>
    <s v="Between 4 and 5 feet"/>
    <s v="Not Present"/>
    <s v="Yes"/>
    <s v="Yes"/>
    <m/>
    <m/>
    <m/>
    <s v="Yes"/>
    <s v="Yes"/>
    <s v="Yes"/>
    <x v="1"/>
    <m/>
    <m/>
    <x v="0"/>
  </r>
  <r>
    <x v="5629"/>
    <x v="5629"/>
    <s v="Old Orchard Beach"/>
    <s v="W Grand Ave &amp; Tioga Ave"/>
    <s v="S"/>
    <x v="1"/>
    <m/>
    <m/>
    <s v="Yes"/>
    <s v="No"/>
    <s v="No traffic signal or APS"/>
    <s v="Yes"/>
    <s v="Between 4 and 5 feet"/>
    <s v="Not Present"/>
    <s v="Yes"/>
    <s v="Yes"/>
    <m/>
    <m/>
    <m/>
    <s v="Yes"/>
    <s v="Yes"/>
    <s v="Yes"/>
    <x v="1"/>
    <m/>
    <m/>
    <x v="0"/>
  </r>
  <r>
    <x v="5630"/>
    <x v="5630"/>
    <s v="Old Orchard Beach"/>
    <s v="W Grand Ave &amp; Roanoke Ave"/>
    <s v="N"/>
    <x v="1"/>
    <m/>
    <m/>
    <s v="Yes"/>
    <s v="No"/>
    <s v="No traffic signal or APS"/>
    <s v="Yes"/>
    <s v="Between 4 and 5 feet"/>
    <s v="Not Present"/>
    <s v="Yes"/>
    <s v="Yes"/>
    <m/>
    <m/>
    <m/>
    <s v="Yes"/>
    <s v="Yes"/>
    <m/>
    <x v="1"/>
    <m/>
    <m/>
    <x v="0"/>
  </r>
  <r>
    <x v="5631"/>
    <x v="5631"/>
    <s v="Old Orchard Beach"/>
    <s v="W Grand Ave &amp; Roanoke Ave"/>
    <s v="S"/>
    <x v="1"/>
    <m/>
    <m/>
    <s v="Yes"/>
    <s v="No"/>
    <s v="No traffic signal or APS"/>
    <s v="No"/>
    <s v="Between 4 and 5 feet"/>
    <s v="Not Present"/>
    <s v="Yes"/>
    <s v="Yes"/>
    <m/>
    <m/>
    <m/>
    <s v="Yes"/>
    <s v="Yes"/>
    <m/>
    <x v="1"/>
    <m/>
    <m/>
    <x v="0"/>
  </r>
  <r>
    <x v="5632"/>
    <x v="5632"/>
    <s v="Old Orchard Beach"/>
    <s v="W Grand Ave &amp; Hampton Ave"/>
    <s v="N"/>
    <x v="1"/>
    <m/>
    <m/>
    <s v="Yes"/>
    <s v="No"/>
    <s v="No traffic signal or APS"/>
    <s v="Yes"/>
    <s v="Between 4 and 5 feet"/>
    <s v="Not Present"/>
    <s v="Yes"/>
    <s v="Yes"/>
    <m/>
    <m/>
    <m/>
    <s v="Yes"/>
    <s v="Yes"/>
    <s v="Yes"/>
    <x v="1"/>
    <m/>
    <m/>
    <x v="0"/>
  </r>
  <r>
    <x v="5633"/>
    <x v="5633"/>
    <s v="Old Orchard Beach"/>
    <s v="W Grand Ave &amp; Hampton Ave"/>
    <s v="S"/>
    <x v="1"/>
    <m/>
    <m/>
    <s v="Yes"/>
    <s v="No"/>
    <s v="No traffic signal or APS"/>
    <s v="Yes"/>
    <s v="Between 4 and 5 feet"/>
    <s v="Not Present"/>
    <s v="Yes"/>
    <s v="Yes"/>
    <m/>
    <m/>
    <m/>
    <s v="Yes"/>
    <s v="Yes"/>
    <s v="Yes"/>
    <x v="1"/>
    <m/>
    <m/>
    <x v="0"/>
  </r>
  <r>
    <x v="5634"/>
    <x v="5634"/>
    <s v="Old Orchard Beach"/>
    <s v="W Grand Ave &amp; Tunis Ave"/>
    <s v="N"/>
    <x v="1"/>
    <m/>
    <m/>
    <s v="Yes"/>
    <s v="No"/>
    <s v="No traffic signal or APS"/>
    <s v="No"/>
    <s v="Less than 4 feet"/>
    <s v="Not Present"/>
    <s v="Yes"/>
    <s v="Yes"/>
    <m/>
    <m/>
    <m/>
    <s v="Yes"/>
    <s v="Yes"/>
    <s v="Yes"/>
    <x v="1"/>
    <m/>
    <m/>
    <x v="0"/>
  </r>
  <r>
    <x v="5635"/>
    <x v="5635"/>
    <s v="Old Orchard Beach"/>
    <s v="W Grand Ave &amp; Tunis Ave"/>
    <s v="S"/>
    <x v="1"/>
    <m/>
    <m/>
    <s v="Yes"/>
    <s v="No"/>
    <s v="No traffic signal or APS"/>
    <s v="No"/>
    <s v="Between 4 and 5 feet"/>
    <s v="Not Present"/>
    <s v="Yes"/>
    <s v="Yes"/>
    <m/>
    <m/>
    <m/>
    <s v="Yes"/>
    <s v="Yes"/>
    <s v="Yes"/>
    <x v="1"/>
    <m/>
    <m/>
    <x v="0"/>
  </r>
  <r>
    <x v="5636"/>
    <x v="5636"/>
    <s v="Old Orchard Beach"/>
    <s v="W Grand Ave &amp; Tripoli Ave"/>
    <s v="N"/>
    <x v="1"/>
    <m/>
    <m/>
    <s v="Yes"/>
    <s v="No"/>
    <s v="No traffic signal or APS"/>
    <s v="Yes"/>
    <s v="Between 4 and 5 feet"/>
    <s v="Not Present"/>
    <s v="Yes"/>
    <s v="Yes"/>
    <m/>
    <m/>
    <m/>
    <s v="Yes"/>
    <s v="No"/>
    <s v="Yes"/>
    <x v="1"/>
    <m/>
    <m/>
    <x v="0"/>
  </r>
  <r>
    <x v="5637"/>
    <x v="5637"/>
    <s v="Old Orchard Beach"/>
    <s v="W Grand Ave &amp; Tripoli Ave"/>
    <s v="S"/>
    <x v="1"/>
    <m/>
    <m/>
    <s v="Yes"/>
    <s v="Yes"/>
    <s v="No traffic signal or APS"/>
    <s v="Yes"/>
    <s v="Between 4 and 5 feet"/>
    <s v="Not Present"/>
    <s v="Yes"/>
    <s v="Yes"/>
    <m/>
    <m/>
    <m/>
    <s v="Yes"/>
    <s v="Yes"/>
    <s v="Yes"/>
    <x v="1"/>
    <m/>
    <m/>
    <x v="0"/>
  </r>
  <r>
    <x v="5638"/>
    <x v="5638"/>
    <s v="Old Orchard Beach"/>
    <s v="W Grand Ave &amp; Pavia Ave"/>
    <s v="S"/>
    <x v="1"/>
    <m/>
    <m/>
    <s v="Yes"/>
    <s v="No"/>
    <s v="No traffic signal or APS"/>
    <s v="Yes"/>
    <s v="Between 4 and 5 feet"/>
    <s v="Not Present"/>
    <s v="Yes"/>
    <s v="Yes"/>
    <m/>
    <m/>
    <m/>
    <s v="Yes"/>
    <s v="No"/>
    <s v="Yes"/>
    <x v="1"/>
    <m/>
    <m/>
    <x v="0"/>
  </r>
  <r>
    <x v="5639"/>
    <x v="5639"/>
    <s v="Old Orchard Beach"/>
    <s v="W Grand Ave &amp; Pavia Ave"/>
    <s v="N"/>
    <x v="1"/>
    <m/>
    <m/>
    <s v="Yes"/>
    <s v="No"/>
    <s v="No traffic signal or APS"/>
    <s v="Yes"/>
    <s v="Between 4 and 5 feet"/>
    <s v="Not Present"/>
    <s v="Yes"/>
    <s v="Yes"/>
    <m/>
    <m/>
    <m/>
    <s v="Yes"/>
    <s v="Yes"/>
    <s v="Yes"/>
    <x v="1"/>
    <m/>
    <m/>
    <x v="0"/>
  </r>
  <r>
    <x v="5640"/>
    <x v="5640"/>
    <s v="Old Orchard Beach"/>
    <s v="W Grand Ave &amp; Reggio Ave"/>
    <s v="N"/>
    <x v="1"/>
    <m/>
    <m/>
    <s v="Yes"/>
    <s v="No"/>
    <s v="No traffic signal or APS"/>
    <s v="Yes"/>
    <s v="Between 4 and 5 feet"/>
    <s v="Not Present"/>
    <s v="Yes"/>
    <s v="Yes"/>
    <m/>
    <m/>
    <m/>
    <s v="Yes"/>
    <s v="Yes"/>
    <s v="Yes"/>
    <x v="1"/>
    <m/>
    <m/>
    <x v="0"/>
  </r>
  <r>
    <x v="5641"/>
    <x v="5641"/>
    <s v="Old Orchard Beach"/>
    <s v="W Grand Ave &amp; Reggio Ave"/>
    <s v="S"/>
    <x v="1"/>
    <m/>
    <m/>
    <s v="Yes"/>
    <s v="No"/>
    <s v="No traffic signal or APS"/>
    <s v="Yes"/>
    <s v="Between 4 and 5 feet"/>
    <s v="Not Present"/>
    <s v="Yes"/>
    <s v="Yes"/>
    <m/>
    <m/>
    <m/>
    <s v="Yes"/>
    <s v="Yes"/>
    <s v="Yes"/>
    <x v="1"/>
    <m/>
    <m/>
    <x v="0"/>
  </r>
  <r>
    <x v="5642"/>
    <x v="5642"/>
    <s v="Old Orchard Beach"/>
    <s v="W Grand Ave &amp; Odessa Ave"/>
    <s v="N"/>
    <x v="1"/>
    <m/>
    <m/>
    <s v="Yes"/>
    <m/>
    <m/>
    <s v="No"/>
    <m/>
    <s v="Not Present"/>
    <m/>
    <m/>
    <m/>
    <m/>
    <m/>
    <m/>
    <m/>
    <m/>
    <x v="1"/>
    <m/>
    <m/>
    <x v="0"/>
  </r>
  <r>
    <x v="5643"/>
    <x v="5643"/>
    <s v="Old Orchard Beach"/>
    <s v="W Grand Ave &amp; Odessa Ave"/>
    <s v="S"/>
    <x v="1"/>
    <m/>
    <m/>
    <s v="Yes"/>
    <s v="No"/>
    <s v="No traffic signal or APS"/>
    <s v="Yes"/>
    <s v="Between 4 and 5 feet"/>
    <s v="Not Present"/>
    <s v="Yes"/>
    <s v="Yes"/>
    <m/>
    <m/>
    <m/>
    <s v="Yes"/>
    <s v="No"/>
    <s v="Yes"/>
    <x v="1"/>
    <m/>
    <m/>
    <x v="0"/>
  </r>
  <r>
    <x v="5644"/>
    <x v="5644"/>
    <s v="Old Orchard Beach"/>
    <s v="W Grand Ave &amp; Seacliff Ave"/>
    <s v="N"/>
    <x v="1"/>
    <m/>
    <m/>
    <s v="Yes"/>
    <s v="No"/>
    <s v="No traffic signal or APS"/>
    <s v="Yes"/>
    <s v="Between 4 and 5 feet"/>
    <s v="Not Present"/>
    <s v="No"/>
    <s v="Yes"/>
    <m/>
    <m/>
    <m/>
    <s v="Yes"/>
    <s v="Yes"/>
    <s v="No"/>
    <x v="1"/>
    <m/>
    <m/>
    <x v="0"/>
  </r>
  <r>
    <x v="5645"/>
    <x v="5645"/>
    <s v="Old Orchard Beach"/>
    <s v="W Grand Ave &amp; Seacliff Ave"/>
    <s v="S"/>
    <x v="1"/>
    <m/>
    <m/>
    <s v="Yes"/>
    <s v="No"/>
    <s v="No traffic signal or APS"/>
    <s v="No"/>
    <s v="Less than 3 feet"/>
    <s v="Not Present"/>
    <s v="Yes"/>
    <s v="Yes"/>
    <m/>
    <m/>
    <m/>
    <s v="Yes"/>
    <s v="No"/>
    <s v="No"/>
    <x v="1"/>
    <m/>
    <m/>
    <x v="0"/>
  </r>
  <r>
    <x v="5646"/>
    <x v="5646"/>
    <s v="Old Orchard Beach"/>
    <s v="W Grand Ave &amp; Ocean Ave"/>
    <s v="S"/>
    <x v="1"/>
    <m/>
    <m/>
    <s v="Yes"/>
    <s v="No"/>
    <s v="No traffic signal or APS"/>
    <s v="Yes"/>
    <s v="Between 4 and 5 feet"/>
    <s v="Not Present"/>
    <s v="Yes"/>
    <s v="Yes"/>
    <m/>
    <m/>
    <m/>
    <s v="Yes"/>
    <s v="Yes"/>
    <s v="Yes"/>
    <x v="1"/>
    <m/>
    <m/>
    <x v="0"/>
  </r>
  <r>
    <x v="5647"/>
    <x v="5647"/>
    <s v="Old Orchard Beach"/>
    <s v="W Grand Ave &amp; Union Ave"/>
    <s v="E"/>
    <x v="1"/>
    <m/>
    <m/>
    <s v="Yes"/>
    <s v="No"/>
    <s v="No traffic signal or APS"/>
    <s v="Yes"/>
    <s v="Between 4 and 5 feet"/>
    <s v="Not Present"/>
    <s v="Yes"/>
    <s v="Yes"/>
    <m/>
    <m/>
    <m/>
    <s v="Yes"/>
    <s v="Yes"/>
    <s v="Yes"/>
    <x v="1"/>
    <m/>
    <m/>
    <x v="0"/>
  </r>
  <r>
    <x v="5648"/>
    <x v="5648"/>
    <s v="Old Orchard Beach"/>
    <s v="W Grand Ave &amp; Union Ave"/>
    <s v="N"/>
    <x v="1"/>
    <m/>
    <m/>
    <s v="Yes"/>
    <s v="No"/>
    <s v="No traffic signal or APS"/>
    <s v="Yes"/>
    <s v="Between 4 and 5 feet"/>
    <s v="Not Present"/>
    <s v="Yes"/>
    <s v="Yes"/>
    <m/>
    <m/>
    <m/>
    <s v="Yes"/>
    <s v="Yes"/>
    <s v="Yes"/>
    <x v="1"/>
    <m/>
    <m/>
    <x v="0"/>
  </r>
  <r>
    <x v="5649"/>
    <x v="5649"/>
    <s v="Old Orchard Beach"/>
    <s v="W Grand Ave &amp; Union Ave"/>
    <s v="S"/>
    <x v="1"/>
    <m/>
    <m/>
    <s v="Yes"/>
    <s v="No"/>
    <s v="No traffic signal or APS"/>
    <s v="Yes"/>
    <s v="Between 4 and 5 feet"/>
    <s v="Not Present"/>
    <s v="Yes"/>
    <s v="Yes"/>
    <m/>
    <m/>
    <m/>
    <s v="Yes"/>
    <s v="Yes"/>
    <s v="Yes"/>
    <x v="1"/>
    <m/>
    <m/>
    <x v="0"/>
  </r>
  <r>
    <x v="5650"/>
    <x v="5650"/>
    <s v="Old Orchard Beach"/>
    <s v="W Grand Ave &amp; Union Ave"/>
    <s v="W"/>
    <x v="1"/>
    <m/>
    <m/>
    <s v="Yes"/>
    <s v="Yes"/>
    <s v="No traffic signal or APS"/>
    <s v="Yes"/>
    <s v="Less than 4 feet"/>
    <s v="Not Present"/>
    <s v="Yes"/>
    <s v="Yes"/>
    <m/>
    <m/>
    <m/>
    <s v="Yes"/>
    <s v="Yes"/>
    <s v="Yes"/>
    <x v="1"/>
    <m/>
    <m/>
    <x v="0"/>
  </r>
  <r>
    <x v="5651"/>
    <x v="5651"/>
    <s v="Old Orchard Beach"/>
    <s v="W Grand Ave &amp; Pearl Ave"/>
    <s v="N"/>
    <x v="1"/>
    <m/>
    <m/>
    <s v="Yes"/>
    <m/>
    <m/>
    <s v="Yes"/>
    <m/>
    <s v="Not Present"/>
    <m/>
    <m/>
    <m/>
    <m/>
    <m/>
    <m/>
    <m/>
    <m/>
    <x v="1"/>
    <m/>
    <m/>
    <x v="0"/>
  </r>
  <r>
    <x v="5652"/>
    <x v="5652"/>
    <s v="Old Orchard Beach"/>
    <s v="W Grand Ave &amp; Pearl Ave"/>
    <s v="S"/>
    <x v="1"/>
    <m/>
    <m/>
    <s v="Yes"/>
    <s v="Yes"/>
    <s v="No traffic signal or APS"/>
    <s v="Yes"/>
    <s v="Greater than 5 feet"/>
    <s v="Not Present"/>
    <s v="Yes"/>
    <s v="Yes"/>
    <m/>
    <m/>
    <m/>
    <s v="Yes"/>
    <s v="Yes"/>
    <s v="Yes"/>
    <x v="1"/>
    <m/>
    <m/>
    <x v="0"/>
  </r>
  <r>
    <x v="5653"/>
    <x v="5653"/>
    <s v="Old Orchard Beach"/>
    <s v="Bay Ave &amp; W Grand Ave"/>
    <s v="N"/>
    <x v="1"/>
    <m/>
    <m/>
    <s v="Yes"/>
    <s v="No"/>
    <s v="No traffic signal or APS"/>
    <s v="Yes"/>
    <s v="Between 4 and 5 feet"/>
    <s v="Not Present"/>
    <s v="Yes"/>
    <s v="Yes"/>
    <m/>
    <m/>
    <m/>
    <s v="Yes"/>
    <s v="Yes"/>
    <s v="Yes"/>
    <x v="1"/>
    <m/>
    <m/>
    <x v="0"/>
  </r>
  <r>
    <x v="5654"/>
    <x v="5654"/>
    <s v="Old Orchard Beach"/>
    <s v="Bay Ave &amp; W Grand Ave"/>
    <s v="S"/>
    <x v="1"/>
    <m/>
    <m/>
    <s v="Yes"/>
    <s v="No"/>
    <s v="No traffic signal or APS"/>
    <s v="Yes"/>
    <s v="Between 4 and 5 feet"/>
    <s v="Not Present"/>
    <s v="Yes"/>
    <s v="Yes"/>
    <m/>
    <m/>
    <m/>
    <s v="Yes"/>
    <s v="Yes"/>
    <s v="Yes"/>
    <x v="1"/>
    <m/>
    <m/>
    <x v="0"/>
  </r>
  <r>
    <x v="5655"/>
    <x v="5655"/>
    <s v="Old Orchard Beach"/>
    <s v="Camp Comfort Ave &amp; W Grand Ave"/>
    <s v="N"/>
    <x v="1"/>
    <m/>
    <m/>
    <s v="Yes"/>
    <s v="No"/>
    <s v="No traffic signal or APS"/>
    <s v="Yes"/>
    <s v="Between 4 and 5 feet"/>
    <s v="Not Present"/>
    <s v="Yes"/>
    <s v="Yes"/>
    <m/>
    <m/>
    <m/>
    <s v="Yes"/>
    <s v="Yes"/>
    <s v="Yes"/>
    <x v="1"/>
    <m/>
    <m/>
    <x v="0"/>
  </r>
  <r>
    <x v="5656"/>
    <x v="5656"/>
    <s v="Old Orchard Beach"/>
    <s v="Camp Comfort Ave &amp; W Grand Ave"/>
    <s v="S"/>
    <x v="1"/>
    <m/>
    <m/>
    <s v="Yes"/>
    <s v="No"/>
    <s v="No traffic signal or APS"/>
    <s v="Yes"/>
    <s v="Between 4 and 5 feet"/>
    <s v="Not Present"/>
    <s v="Yes"/>
    <s v="Yes"/>
    <m/>
    <m/>
    <m/>
    <s v="Yes"/>
    <s v="Yes"/>
    <s v="Yes"/>
    <x v="1"/>
    <m/>
    <m/>
    <x v="0"/>
  </r>
  <r>
    <x v="5657"/>
    <x v="5657"/>
    <s v="Old Orchard Beach"/>
    <s v="Atlantic Ave &amp; W Grand Ave"/>
    <s v="E"/>
    <x v="1"/>
    <m/>
    <m/>
    <s v="Yes"/>
    <s v="No"/>
    <s v="No traffic signal or APS"/>
    <s v="Yes"/>
    <s v="Between 4 and 5 feet"/>
    <s v="Not Present"/>
    <s v="Yes"/>
    <s v="Yes"/>
    <m/>
    <m/>
    <m/>
    <s v="Yes"/>
    <s v="Yes"/>
    <s v="Yes"/>
    <x v="1"/>
    <m/>
    <m/>
    <x v="0"/>
  </r>
  <r>
    <x v="5658"/>
    <x v="5658"/>
    <s v="Old Orchard Beach"/>
    <s v="Atlantic Ave &amp; W Grand Ave"/>
    <s v="N"/>
    <x v="1"/>
    <m/>
    <m/>
    <s v="Yes"/>
    <s v="Yes"/>
    <s v="No traffic signal or APS"/>
    <s v="Yes"/>
    <s v="Between 4 and 5 feet"/>
    <s v="Not Present"/>
    <s v="Yes"/>
    <s v="Yes"/>
    <m/>
    <m/>
    <m/>
    <s v="Yes"/>
    <s v="Yes"/>
    <s v="Yes"/>
    <x v="1"/>
    <m/>
    <m/>
    <x v="0"/>
  </r>
  <r>
    <x v="5659"/>
    <x v="5659"/>
    <s v="Old Orchard Beach"/>
    <s v="Atlantic Ave &amp; W Grand Ave"/>
    <s v="S"/>
    <x v="1"/>
    <m/>
    <m/>
    <s v="Yes"/>
    <s v="Yes"/>
    <s v="No traffic signal or APS"/>
    <s v="Yes"/>
    <s v="Between 4 and 5 feet"/>
    <s v="Not Present"/>
    <s v="Yes"/>
    <s v="Yes"/>
    <m/>
    <m/>
    <m/>
    <s v="Yes"/>
    <s v="Yes"/>
    <s v="Yes"/>
    <x v="1"/>
    <m/>
    <m/>
    <x v="0"/>
  </r>
  <r>
    <x v="5660"/>
    <x v="5660"/>
    <s v="Old Orchard Beach"/>
    <s v="Beach St &amp; W Grand Ave"/>
    <s v="N"/>
    <x v="1"/>
    <m/>
    <m/>
    <s v="Yes"/>
    <s v="No"/>
    <s v="No traffic signal or APS"/>
    <s v="Yes"/>
    <s v="Between 4 and 5 feet"/>
    <s v="Not Present"/>
    <s v="Yes"/>
    <s v="Yes"/>
    <m/>
    <m/>
    <m/>
    <s v="Yes"/>
    <s v="Yes"/>
    <s v="Yes"/>
    <x v="1"/>
    <m/>
    <m/>
    <x v="0"/>
  </r>
  <r>
    <x v="5661"/>
    <x v="5661"/>
    <s v="Old Orchard Beach"/>
    <s v="Beach St &amp; W Grand Ave"/>
    <s v="S"/>
    <x v="1"/>
    <m/>
    <m/>
    <s v="Yes"/>
    <s v="No"/>
    <s v="No traffic signal or APS"/>
    <s v="Yes"/>
    <s v="Between 4 and 5 feet"/>
    <s v="Not Present"/>
    <s v="Yes"/>
    <s v="Yes"/>
    <m/>
    <m/>
    <m/>
    <s v="Yes"/>
    <s v="Yes"/>
    <s v="Yes"/>
    <x v="1"/>
    <m/>
    <m/>
    <x v="0"/>
  </r>
  <r>
    <x v="5662"/>
    <x v="5662"/>
    <s v="Old Orchard Beach"/>
    <s v="W Grand Ave &amp; King St"/>
    <s v="N"/>
    <x v="1"/>
    <m/>
    <m/>
    <s v="Yes"/>
    <s v="No"/>
    <s v="No traffic signal or APS"/>
    <s v="Yes"/>
    <s v="Between 4 and 5 feet"/>
    <s v="Not Present"/>
    <s v="Yes"/>
    <s v="Yes"/>
    <m/>
    <m/>
    <m/>
    <s v="Yes"/>
    <s v="Yes"/>
    <s v="Yes"/>
    <x v="1"/>
    <m/>
    <m/>
    <x v="0"/>
  </r>
  <r>
    <x v="5663"/>
    <x v="5663"/>
    <s v="Old Orchard Beach"/>
    <s v="Beach St &amp; W Grand Ave"/>
    <s v="S"/>
    <x v="1"/>
    <m/>
    <m/>
    <s v="Yes"/>
    <s v="No"/>
    <s v="No traffic signal or APS"/>
    <s v="Yes"/>
    <s v="Between 4 and 5 feet"/>
    <s v="Not Present"/>
    <s v="Yes"/>
    <s v="Yes"/>
    <m/>
    <m/>
    <m/>
    <s v="Yes"/>
    <s v="Yes"/>
    <s v="Yes"/>
    <x v="1"/>
    <m/>
    <m/>
    <x v="0"/>
  </r>
  <r>
    <x v="5664"/>
    <x v="5664"/>
    <s v="Old Orchard Beach"/>
    <s v="W Grand Ave &amp; Pierce St"/>
    <s v="N"/>
    <x v="1"/>
    <m/>
    <m/>
    <s v="Yes"/>
    <s v="No"/>
    <s v="No traffic signal or APS"/>
    <s v="Yes"/>
    <s v="Between 4 and 5 feet"/>
    <s v="Not Present"/>
    <s v="Yes"/>
    <s v="Yes"/>
    <m/>
    <m/>
    <m/>
    <s v="Yes"/>
    <s v="Yes"/>
    <s v="Yes"/>
    <x v="1"/>
    <m/>
    <m/>
    <x v="0"/>
  </r>
  <r>
    <x v="5665"/>
    <x v="5665"/>
    <s v="Old Orchard Beach"/>
    <s v="W Grand Ave &amp; Pierce St"/>
    <s v="S"/>
    <x v="1"/>
    <m/>
    <m/>
    <s v="Yes"/>
    <s v="No"/>
    <s v="No traffic signal or APS"/>
    <s v="Yes"/>
    <s v="Between 4 and 5 feet"/>
    <s v="Not Present"/>
    <s v="Yes"/>
    <s v="Yes"/>
    <m/>
    <m/>
    <m/>
    <s v="Yes"/>
    <s v="Yes"/>
    <s v="Yes"/>
    <x v="1"/>
    <m/>
    <m/>
    <x v="0"/>
  </r>
  <r>
    <x v="5666"/>
    <x v="5666"/>
    <s v="Old Orchard Beach"/>
    <s v="Azalea St &amp; W Grand Ave"/>
    <s v="N"/>
    <x v="1"/>
    <m/>
    <m/>
    <s v="Yes"/>
    <s v="No"/>
    <s v="No traffic signal or APS"/>
    <s v="Yes"/>
    <s v="Between 4 and 5 feet"/>
    <s v="Not Present"/>
    <s v="Yes"/>
    <s v="Yes"/>
    <m/>
    <m/>
    <m/>
    <s v="Yes"/>
    <s v="Yes"/>
    <s v="Yes"/>
    <x v="1"/>
    <m/>
    <m/>
    <x v="0"/>
  </r>
  <r>
    <x v="5667"/>
    <x v="5667"/>
    <s v="Old Orchard Beach"/>
    <s v="Azalea St &amp; W Grand Ave"/>
    <s v="S"/>
    <x v="1"/>
    <m/>
    <m/>
    <s v="Yes"/>
    <s v="No"/>
    <s v="No traffic signal or APS"/>
    <s v="Yes"/>
    <s v="Between 4 and 5 feet"/>
    <s v="Not Present"/>
    <s v="Yes"/>
    <s v="Yes"/>
    <m/>
    <m/>
    <m/>
    <s v="Yes"/>
    <s v="Yes"/>
    <s v="Yes"/>
    <x v="1"/>
    <m/>
    <m/>
    <x v="0"/>
  </r>
  <r>
    <x v="5668"/>
    <x v="5668"/>
    <s v="Old Orchard Beach"/>
    <s v="Carl Smith St &amp; W Grand Ave"/>
    <s v="N"/>
    <x v="1"/>
    <m/>
    <m/>
    <s v="Yes"/>
    <s v="No"/>
    <s v="No traffic signal or APS"/>
    <s v="Yes"/>
    <s v="Between 4 and 5 feet"/>
    <s v="Not Present"/>
    <s v="Yes"/>
    <s v="Yes"/>
    <m/>
    <m/>
    <m/>
    <s v="Yes"/>
    <s v="Yes"/>
    <s v="Yes"/>
    <x v="1"/>
    <m/>
    <m/>
    <x v="0"/>
  </r>
  <r>
    <x v="5669"/>
    <x v="5669"/>
    <s v="Old Orchard Beach"/>
    <s v="Carl Smith St &amp; W Grand Ave"/>
    <s v="S"/>
    <x v="1"/>
    <m/>
    <m/>
    <s v="Yes"/>
    <s v="Yes"/>
    <s v="No traffic signal or APS"/>
    <s v="Yes"/>
    <s v="Between 4 and 5 feet"/>
    <s v="Not Present"/>
    <s v="Yes"/>
    <s v="Yes"/>
    <m/>
    <m/>
    <m/>
    <s v="Yes"/>
    <s v="Yes"/>
    <s v="Yes"/>
    <x v="1"/>
    <m/>
    <m/>
    <x v="0"/>
  </r>
  <r>
    <x v="5670"/>
    <x v="5670"/>
    <s v="Old Orchard Beach"/>
    <s v="Fourth Ave &amp; W Grand Ave"/>
    <s v="N"/>
    <x v="1"/>
    <m/>
    <m/>
    <s v="Yes"/>
    <s v="No"/>
    <s v="No traffic signal or APS"/>
    <s v="Yes"/>
    <s v="Less than 4 feet"/>
    <s v="Not Present"/>
    <s v="Yes"/>
    <s v="Yes"/>
    <m/>
    <m/>
    <m/>
    <s v="Yes"/>
    <s v="Yes"/>
    <s v="Yes"/>
    <x v="1"/>
    <m/>
    <m/>
    <x v="0"/>
  </r>
  <r>
    <x v="5671"/>
    <x v="5671"/>
    <s v="Old Orchard Beach"/>
    <s v="Fourth Ave &amp; W Grand Ave"/>
    <s v="S"/>
    <x v="1"/>
    <m/>
    <m/>
    <s v="Yes"/>
    <s v="No"/>
    <s v="No traffic signal or APS"/>
    <s v="Yes"/>
    <s v="Between 4 and 5 feet"/>
    <s v="Not Present"/>
    <s v="Yes"/>
    <s v="Yes"/>
    <m/>
    <m/>
    <m/>
    <s v="Yes"/>
    <s v="Yes"/>
    <s v="Yes"/>
    <x v="1"/>
    <m/>
    <m/>
    <x v="0"/>
  </r>
  <r>
    <x v="5672"/>
    <x v="5672"/>
    <s v="Old Orchard Beach"/>
    <s v="Fernald St &amp; W Grand Ave"/>
    <s v="N"/>
    <x v="1"/>
    <m/>
    <m/>
    <s v="Yes"/>
    <s v="No"/>
    <s v="No traffic signal or APS"/>
    <s v="Yes"/>
    <s v="Between 4 and 5 feet"/>
    <s v="Not Present"/>
    <s v="Yes"/>
    <s v="Yes"/>
    <m/>
    <m/>
    <m/>
    <s v="Yes"/>
    <s v="Yes"/>
    <s v="Yes"/>
    <x v="1"/>
    <m/>
    <m/>
    <x v="0"/>
  </r>
  <r>
    <x v="5673"/>
    <x v="5673"/>
    <s v="Old Orchard Beach"/>
    <s v="Fernald St &amp; W Grand Ave"/>
    <s v="S"/>
    <x v="1"/>
    <m/>
    <m/>
    <s v="Yes"/>
    <s v="No"/>
    <s v="No traffic signal or APS"/>
    <s v="Yes"/>
    <s v="Between 4 and 5 feet"/>
    <s v="Not Present"/>
    <s v="Yes"/>
    <s v="Yes"/>
    <m/>
    <m/>
    <m/>
    <s v="Yes"/>
    <s v="Yes"/>
    <s v="Yes"/>
    <x v="1"/>
    <m/>
    <m/>
    <x v="0"/>
  </r>
  <r>
    <x v="5674"/>
    <x v="5674"/>
    <s v="Old Orchard Beach"/>
    <s v="W Grand Ave &amp; Staples Street Ext"/>
    <s v="N"/>
    <x v="1"/>
    <m/>
    <m/>
    <s v="Yes"/>
    <s v="No"/>
    <s v="No traffic signal or APS"/>
    <s v="Yes"/>
    <s v="Less than 4 feet"/>
    <s v="Compliant"/>
    <s v="Yes"/>
    <s v="Yes"/>
    <m/>
    <m/>
    <m/>
    <s v="Yes"/>
    <s v="Yes"/>
    <s v="Yes"/>
    <x v="1"/>
    <m/>
    <m/>
    <x v="0"/>
  </r>
  <r>
    <x v="5675"/>
    <x v="5675"/>
    <s v="Old Orchard Beach"/>
    <s v="W Grand Ave &amp; Staples Street Ext"/>
    <s v="S"/>
    <x v="1"/>
    <m/>
    <m/>
    <s v="Yes"/>
    <s v="No"/>
    <s v="No traffic signal or APS"/>
    <s v="Yes"/>
    <s v="Between 4 and 5 feet"/>
    <s v="Not Present"/>
    <s v="Yes"/>
    <s v="Yes"/>
    <m/>
    <m/>
    <m/>
    <s v="Yes"/>
    <s v="Yes"/>
    <s v="Yes"/>
    <x v="1"/>
    <m/>
    <m/>
    <x v="0"/>
  </r>
  <r>
    <x v="5676"/>
    <x v="5676"/>
    <s v="Old Orchard Beach"/>
    <s v="W Grand Ave &amp; Staples Street Ext"/>
    <s v="W"/>
    <x v="1"/>
    <m/>
    <m/>
    <s v="Yes"/>
    <s v="No"/>
    <s v="No traffic signal or APS"/>
    <s v="Yes"/>
    <s v="Between 4 and 5 feet"/>
    <s v="Not Present"/>
    <s v="Yes"/>
    <s v="Yes"/>
    <m/>
    <m/>
    <m/>
    <s v="Yes"/>
    <s v="Yes"/>
    <s v="Yes"/>
    <x v="1"/>
    <m/>
    <m/>
    <x v="0"/>
  </r>
  <r>
    <x v="5677"/>
    <x v="5677"/>
    <s v="Old Orchard Beach"/>
    <s v="Cortland Ave &amp; E Grand Ave"/>
    <s v="N"/>
    <x v="1"/>
    <m/>
    <m/>
    <s v="Yes"/>
    <s v="No"/>
    <s v="No traffic signal or APS"/>
    <s v="Yes"/>
    <s v="Between 4 and 5 feet"/>
    <s v="Not Present"/>
    <s v="Yes"/>
    <s v="Yes"/>
    <m/>
    <m/>
    <m/>
    <s v="Yes"/>
    <s v="Yes"/>
    <s v="Yes"/>
    <x v="1"/>
    <m/>
    <m/>
    <x v="0"/>
  </r>
  <r>
    <x v="5678"/>
    <x v="5678"/>
    <s v="Old Orchard Beach"/>
    <s v="Cortland Ave &amp; E Grand Ave"/>
    <s v="S"/>
    <x v="1"/>
    <m/>
    <m/>
    <s v="Yes"/>
    <s v="No"/>
    <s v="No traffic signal or APS"/>
    <s v="Yes"/>
    <s v="Between 4 and 5 feet"/>
    <s v="Not Present"/>
    <s v="Yes"/>
    <s v="Yes"/>
    <m/>
    <m/>
    <m/>
    <s v="Yes"/>
    <s v="Yes"/>
    <s v="Yes"/>
    <x v="1"/>
    <m/>
    <m/>
    <x v="0"/>
  </r>
  <r>
    <x v="5679"/>
    <x v="5679"/>
    <s v="Old Orchard Beach"/>
    <s v="E Grand Ave &amp; Kinney Ave"/>
    <s v="N"/>
    <x v="1"/>
    <m/>
    <m/>
    <s v="Yes"/>
    <s v="No"/>
    <s v="No traffic signal or APS"/>
    <s v="Yes"/>
    <s v="Between 4 and 5 feet"/>
    <s v="Not Present"/>
    <s v="Yes"/>
    <s v="Yes"/>
    <m/>
    <m/>
    <m/>
    <s v="Yes"/>
    <s v="Yes"/>
    <s v="Yes"/>
    <x v="1"/>
    <m/>
    <m/>
    <x v="0"/>
  </r>
  <r>
    <x v="5680"/>
    <x v="5680"/>
    <s v="Old Orchard Beach"/>
    <s v="E Grand Ave &amp; Kinney Ave"/>
    <s v="S"/>
    <x v="1"/>
    <m/>
    <m/>
    <s v="Yes"/>
    <s v="No"/>
    <s v="No traffic signal or APS"/>
    <s v="Yes"/>
    <s v="Between 4 and 5 feet"/>
    <s v="Not Present"/>
    <s v="Yes"/>
    <s v="Yes"/>
    <m/>
    <m/>
    <m/>
    <s v="Yes"/>
    <s v="Yes"/>
    <s v="Yes"/>
    <x v="1"/>
    <m/>
    <m/>
    <x v="0"/>
  </r>
  <r>
    <x v="5681"/>
    <x v="5681"/>
    <s v="Old Orchard Beach"/>
    <s v="E Grand Ave &amp; Harrisburg St"/>
    <s v="N"/>
    <x v="1"/>
    <m/>
    <m/>
    <s v="Yes"/>
    <s v="No"/>
    <s v="No traffic signal or APS"/>
    <s v="Yes"/>
    <s v="Between 4 and 5 feet"/>
    <s v="Compliant"/>
    <s v="Yes"/>
    <s v="Yes"/>
    <m/>
    <m/>
    <m/>
    <s v="Yes"/>
    <s v="Yes"/>
    <s v="Yes"/>
    <x v="1"/>
    <m/>
    <m/>
    <x v="0"/>
  </r>
  <r>
    <x v="5682"/>
    <x v="5682"/>
    <s v="Old Orchard Beach"/>
    <s v="E Grand Ave &amp; Harrisburg St"/>
    <s v="S"/>
    <x v="1"/>
    <m/>
    <m/>
    <s v="Yes"/>
    <s v="No"/>
    <s v="No traffic signal or APS"/>
    <s v="Yes"/>
    <s v="Between 4 and 5 feet"/>
    <s v="Not Present"/>
    <s v="Yes"/>
    <s v="Yes"/>
    <m/>
    <m/>
    <m/>
    <s v="Yes"/>
    <s v="Yes"/>
    <s v="Yes"/>
    <x v="1"/>
    <m/>
    <m/>
    <x v="0"/>
  </r>
  <r>
    <x v="5683"/>
    <x v="5683"/>
    <s v="Old Orchard Beach"/>
    <s v="E Grand Ave &amp; Harrisburg St"/>
    <s v="W"/>
    <x v="1"/>
    <m/>
    <m/>
    <s v="Yes"/>
    <s v="Yes"/>
    <s v="No traffic signal or APS"/>
    <s v="Yes"/>
    <s v="Between 4 and 5 feet"/>
    <s v="Not Present"/>
    <s v="Yes"/>
    <s v="Yes"/>
    <m/>
    <m/>
    <m/>
    <s v="Yes"/>
    <s v="Yes"/>
    <s v="Yes"/>
    <x v="1"/>
    <m/>
    <m/>
    <x v="0"/>
  </r>
  <r>
    <x v="5684"/>
    <x v="5684"/>
    <s v="Old Orchard Beach"/>
    <s v="Brown St &amp; E Grand Ave"/>
    <s v="N"/>
    <x v="1"/>
    <m/>
    <m/>
    <s v="Yes"/>
    <s v="No"/>
    <s v="No traffic signal or APS"/>
    <s v="Yes"/>
    <s v="Between 4 and 5 feet"/>
    <s v="Compliant"/>
    <s v="Yes"/>
    <s v="Yes"/>
    <m/>
    <m/>
    <m/>
    <s v="Yes"/>
    <s v="Yes"/>
    <s v="Yes"/>
    <x v="1"/>
    <m/>
    <m/>
    <x v="0"/>
  </r>
  <r>
    <x v="5685"/>
    <x v="5685"/>
    <s v="Old Orchard Beach"/>
    <s v="Brown St &amp; E Grand Ave"/>
    <s v="S"/>
    <x v="1"/>
    <m/>
    <m/>
    <s v="Yes"/>
    <s v="No"/>
    <s v="No traffic signal or APS"/>
    <s v="Yes"/>
    <s v="Between 4 and 5 feet"/>
    <s v="Compliant"/>
    <s v="Yes"/>
    <s v="Yes"/>
    <m/>
    <m/>
    <m/>
    <s v="Yes"/>
    <s v="Yes"/>
    <s v="Yes"/>
    <x v="1"/>
    <m/>
    <m/>
    <x v="0"/>
  </r>
  <r>
    <x v="5686"/>
    <x v="5686"/>
    <s v="Old Orchard Beach"/>
    <s v="Dube St &amp; E Grand Ave"/>
    <s v="N"/>
    <x v="1"/>
    <m/>
    <m/>
    <s v="Yes"/>
    <s v="No"/>
    <s v="No traffic signal or APS"/>
    <s v="Yes"/>
    <s v="Between 4 and 5 feet"/>
    <s v="Compliant"/>
    <s v="Yes"/>
    <s v="Yes"/>
    <m/>
    <m/>
    <m/>
    <s v="Yes"/>
    <s v="Yes"/>
    <s v="Yes"/>
    <x v="1"/>
    <m/>
    <m/>
    <x v="0"/>
  </r>
  <r>
    <x v="5687"/>
    <x v="5687"/>
    <s v="Old Orchard Beach"/>
    <s v="Dube St &amp; E Grand Ave"/>
    <s v="S"/>
    <x v="1"/>
    <m/>
    <m/>
    <s v="Yes"/>
    <s v="No"/>
    <s v="No traffic signal or APS"/>
    <s v="Yes"/>
    <s v="Between 4 and 5 feet"/>
    <s v="Compliant"/>
    <s v="Yes"/>
    <s v="Yes"/>
    <m/>
    <m/>
    <m/>
    <s v="Yes"/>
    <s v="Yes"/>
    <s v="Yes"/>
    <x v="1"/>
    <m/>
    <m/>
    <x v="0"/>
  </r>
  <r>
    <x v="5688"/>
    <x v="5688"/>
    <s v="Old Orchard Beach"/>
    <s v="Aldine Ter &amp; E Grand Ave"/>
    <s v="N"/>
    <x v="1"/>
    <m/>
    <m/>
    <s v="Yes"/>
    <s v="Yes"/>
    <s v="No traffic signal or APS"/>
    <s v="Yes"/>
    <s v="Between 4 and 5 feet"/>
    <s v="Compliant"/>
    <s v="Yes"/>
    <s v="Yes"/>
    <m/>
    <m/>
    <m/>
    <s v="Yes"/>
    <s v="Yes"/>
    <s v="Yes"/>
    <x v="1"/>
    <m/>
    <m/>
    <x v="0"/>
  </r>
  <r>
    <x v="5689"/>
    <x v="5689"/>
    <s v="Old Orchard Beach"/>
    <s v="Aldine Ter &amp; E Grand Ave"/>
    <s v="S"/>
    <x v="1"/>
    <m/>
    <m/>
    <s v="Yes"/>
    <s v="No"/>
    <s v="No traffic signal or APS"/>
    <s v="Yes"/>
    <s v="Between 4 and 5 feet"/>
    <s v="Compliant"/>
    <s v="Yes"/>
    <s v="Yes"/>
    <m/>
    <m/>
    <m/>
    <s v="Yes"/>
    <s v="Yes"/>
    <s v="Yes"/>
    <x v="1"/>
    <m/>
    <m/>
    <x v="0"/>
  </r>
  <r>
    <x v="5690"/>
    <x v="5690"/>
    <s v="Old Orchard Beach"/>
    <s v="Boisvert St &amp; E Grand Ave"/>
    <s v="N"/>
    <x v="1"/>
    <m/>
    <m/>
    <s v="Yes"/>
    <s v="No"/>
    <s v="No traffic signal or APS"/>
    <s v="Yes"/>
    <s v="Between 4 and 5 feet"/>
    <s v="Compliant"/>
    <s v="Yes"/>
    <s v="Yes"/>
    <m/>
    <m/>
    <m/>
    <s v="Yes"/>
    <s v="Yes"/>
    <s v="Yes"/>
    <x v="1"/>
    <m/>
    <m/>
    <x v="0"/>
  </r>
  <r>
    <x v="5691"/>
    <x v="5691"/>
    <s v="Old Orchard Beach"/>
    <s v="Boisvert St &amp; E Grand Ave"/>
    <s v="S"/>
    <x v="1"/>
    <m/>
    <m/>
    <s v="Yes"/>
    <s v="No"/>
    <s v="No traffic signal or APS"/>
    <s v="Yes"/>
    <s v="Between 4 and 5 feet"/>
    <s v="Compliant"/>
    <s v="Yes"/>
    <s v="Yes"/>
    <m/>
    <m/>
    <m/>
    <s v="Yes"/>
    <s v="Yes"/>
    <s v="Yes"/>
    <x v="1"/>
    <m/>
    <m/>
    <x v="0"/>
  </r>
  <r>
    <x v="5692"/>
    <x v="5692"/>
    <s v="Old Orchard Beach"/>
    <s v="Cleaves St &amp; E Grand Ave"/>
    <s v="N"/>
    <x v="1"/>
    <m/>
    <m/>
    <s v="Yes"/>
    <s v="No"/>
    <s v="No traffic signal or APS"/>
    <s v="Yes"/>
    <s v="Between 4 and 5 feet"/>
    <s v="Compliant"/>
    <s v="Yes"/>
    <s v="Yes"/>
    <m/>
    <m/>
    <m/>
    <s v="Yes"/>
    <s v="Yes"/>
    <s v="Yes"/>
    <x v="1"/>
    <m/>
    <m/>
    <x v="0"/>
  </r>
  <r>
    <x v="5693"/>
    <x v="5693"/>
    <s v="Old Orchard Beach"/>
    <s v="Cleaves St &amp; E Grand Ave"/>
    <s v="S"/>
    <x v="1"/>
    <m/>
    <m/>
    <s v="Yes"/>
    <s v="No"/>
    <s v="No traffic signal or APS"/>
    <s v="Yes"/>
    <s v="Between 4 and 5 feet"/>
    <s v="Compliant"/>
    <s v="Yes"/>
    <s v="Yes"/>
    <m/>
    <m/>
    <m/>
    <s v="Yes"/>
    <s v="Yes"/>
    <s v="Yes"/>
    <x v="1"/>
    <m/>
    <m/>
    <x v="0"/>
  </r>
  <r>
    <x v="5694"/>
    <x v="5694"/>
    <s v="Old Orchard Beach"/>
    <s v="Brisson St &amp; E Grand Ave"/>
    <s v="N"/>
    <x v="1"/>
    <m/>
    <m/>
    <s v="Yes"/>
    <s v="No"/>
    <s v="No traffic signal or APS"/>
    <s v="Yes"/>
    <s v="Between 4 and 5 feet"/>
    <s v="Compliant"/>
    <s v="Yes"/>
    <s v="Yes"/>
    <m/>
    <m/>
    <m/>
    <s v="Yes"/>
    <s v="Yes"/>
    <s v="Yes"/>
    <x v="1"/>
    <m/>
    <m/>
    <x v="0"/>
  </r>
  <r>
    <x v="5695"/>
    <x v="5695"/>
    <s v="Old Orchard Beach"/>
    <s v="Brisson St &amp; E Grand Ave"/>
    <s v="S"/>
    <x v="1"/>
    <m/>
    <m/>
    <s v="Yes"/>
    <s v="No"/>
    <s v="No traffic signal or APS"/>
    <s v="Yes"/>
    <s v="Between 4 and 5 feet"/>
    <s v="Compliant"/>
    <s v="Yes"/>
    <s v="Yes"/>
    <m/>
    <m/>
    <m/>
    <s v="Yes"/>
    <s v="Yes"/>
    <s v="Yes"/>
    <x v="1"/>
    <m/>
    <m/>
    <x v="0"/>
  </r>
  <r>
    <x v="5696"/>
    <x v="5696"/>
    <s v="Old Orchard Beach"/>
    <s v="E Grand Ave &amp; Walnut St"/>
    <s v="SE"/>
    <x v="1"/>
    <m/>
    <m/>
    <s v="Yes"/>
    <s v="No"/>
    <s v="No traffic signal or APS"/>
    <s v="Yes"/>
    <s v="Between 4 and 5 feet"/>
    <s v="Compliant"/>
    <s v="Yes"/>
    <s v="Yes"/>
    <m/>
    <m/>
    <m/>
    <s v="Yes"/>
    <s v="Yes"/>
    <s v="Yes"/>
    <x v="1"/>
    <m/>
    <m/>
    <x v="0"/>
  </r>
  <r>
    <x v="5697"/>
    <x v="5697"/>
    <s v="Old Orchard Beach"/>
    <s v="E Grand Ave &amp; Walnut St"/>
    <s v="NE"/>
    <x v="1"/>
    <m/>
    <m/>
    <s v="Yes"/>
    <s v="No"/>
    <s v="No traffic signal or APS"/>
    <s v="Yes"/>
    <s v="Between 4 and 5 feet"/>
    <s v="Compliant"/>
    <s v="Yes"/>
    <s v="Yes"/>
    <m/>
    <m/>
    <m/>
    <s v="Yes"/>
    <s v="Yes"/>
    <s v="Yes"/>
    <x v="1"/>
    <m/>
    <m/>
    <x v="0"/>
  </r>
  <r>
    <x v="5698"/>
    <x v="5698"/>
    <s v="Old Orchard Beach"/>
    <s v="E Grand Ave &amp; Walnut St"/>
    <s v="S"/>
    <x v="1"/>
    <m/>
    <m/>
    <s v="Yes"/>
    <s v="No"/>
    <s v="No traffic signal or APS"/>
    <s v="Yes"/>
    <s v="Between 4 and 5 feet"/>
    <s v="Compliant"/>
    <s v="Yes"/>
    <s v="Yes"/>
    <m/>
    <m/>
    <m/>
    <s v="Yes"/>
    <s v="Yes"/>
    <s v="Yes"/>
    <x v="1"/>
    <m/>
    <m/>
    <x v="0"/>
  </r>
  <r>
    <x v="5699"/>
    <x v="5699"/>
    <s v="Old Orchard Beach"/>
    <s v="E Grand Ave &amp; Walnut St"/>
    <s v="NW"/>
    <x v="1"/>
    <m/>
    <m/>
    <s v="Yes"/>
    <s v="No"/>
    <s v="No traffic signal or APS"/>
    <s v="Yes"/>
    <s v="Between 4 and 5 feet"/>
    <s v="Compliant"/>
    <s v="Yes"/>
    <s v="Yes"/>
    <m/>
    <m/>
    <m/>
    <s v="Yes"/>
    <s v="Yes"/>
    <s v="Yes"/>
    <x v="1"/>
    <m/>
    <m/>
    <x v="0"/>
  </r>
  <r>
    <x v="5700"/>
    <x v="5700"/>
    <s v="Old Orchard Beach"/>
    <s v="E Grand Ave &amp; Roussin St"/>
    <s v="N"/>
    <x v="1"/>
    <m/>
    <m/>
    <s v="Yes"/>
    <s v="No"/>
    <s v="No traffic signal or APS"/>
    <s v="Yes"/>
    <s v="Between 4 and 5 feet"/>
    <s v="Not Present"/>
    <s v="Yes"/>
    <s v="Yes"/>
    <m/>
    <m/>
    <m/>
    <s v="Yes"/>
    <s v="Yes"/>
    <s v="Yes"/>
    <x v="1"/>
    <m/>
    <m/>
    <x v="0"/>
  </r>
  <r>
    <x v="5701"/>
    <x v="5701"/>
    <s v="Old Orchard Beach"/>
    <s v="E Grand Ave &amp; Roussin St"/>
    <s v="S"/>
    <x v="1"/>
    <m/>
    <m/>
    <s v="Yes"/>
    <s v="No"/>
    <s v="No traffic signal or APS"/>
    <s v="Yes"/>
    <s v="Between 4 and 5 feet"/>
    <s v="Not Present"/>
    <s v="Yes"/>
    <s v="Yes"/>
    <m/>
    <m/>
    <m/>
    <s v="Yes"/>
    <s v="Yes"/>
    <s v="Yes"/>
    <x v="1"/>
    <m/>
    <m/>
    <x v="0"/>
  </r>
  <r>
    <x v="5702"/>
    <x v="5702"/>
    <s v="Old Orchard Beach"/>
    <s v="E Grand Ave &amp; York St"/>
    <s v="N"/>
    <x v="1"/>
    <m/>
    <m/>
    <s v="Yes"/>
    <s v="No"/>
    <s v="No traffic signal or APS"/>
    <s v="Yes"/>
    <s v="Between 4 and 5 feet"/>
    <s v="Not Present"/>
    <s v="Yes"/>
    <s v="Yes"/>
    <m/>
    <m/>
    <m/>
    <s v="Yes"/>
    <s v="Yes"/>
    <s v="Yes"/>
    <x v="1"/>
    <m/>
    <m/>
    <x v="0"/>
  </r>
  <r>
    <x v="5703"/>
    <x v="5703"/>
    <s v="Old Orchard Beach"/>
    <s v="E Grand Ave &amp; York St"/>
    <s v="S"/>
    <x v="1"/>
    <m/>
    <m/>
    <s v="Yes"/>
    <s v="No"/>
    <s v="No traffic signal or APS"/>
    <s v="Yes"/>
    <s v="Between 4 and 5 feet"/>
    <s v="Not Present"/>
    <s v="No"/>
    <s v="Yes"/>
    <m/>
    <m/>
    <m/>
    <s v="Yes"/>
    <s v="Yes"/>
    <s v="Yes"/>
    <x v="1"/>
    <m/>
    <m/>
    <x v="0"/>
  </r>
  <r>
    <x v="5704"/>
    <x v="5704"/>
    <s v="Old Orchard Beach"/>
    <s v="E Grand Ave &amp; Traynor St"/>
    <s v="N"/>
    <x v="1"/>
    <m/>
    <m/>
    <s v="Yes"/>
    <s v="No"/>
    <s v="No traffic signal or APS"/>
    <s v="Yes"/>
    <s v="Between 4 and 5 feet"/>
    <s v="Not Present"/>
    <s v="Yes"/>
    <s v="Yes"/>
    <m/>
    <m/>
    <m/>
    <s v="Yes"/>
    <s v="Yes"/>
    <s v="Yes"/>
    <x v="1"/>
    <m/>
    <m/>
    <x v="0"/>
  </r>
  <r>
    <x v="5705"/>
    <x v="5705"/>
    <s v="Old Orchard Beach"/>
    <s v="E Grand Ave &amp; Traynor St"/>
    <s v="S"/>
    <x v="1"/>
    <m/>
    <m/>
    <s v="Yes"/>
    <s v="No"/>
    <s v="No traffic signal or APS"/>
    <s v="Yes"/>
    <s v="Between 4 and 5 feet"/>
    <s v="Not Present"/>
    <s v="Yes"/>
    <s v="Yes"/>
    <m/>
    <m/>
    <m/>
    <s v="Yes"/>
    <s v="Yes"/>
    <s v="Yes"/>
    <x v="1"/>
    <m/>
    <m/>
    <x v="0"/>
  </r>
  <r>
    <x v="5706"/>
    <x v="5706"/>
    <s v="Old Orchard Beach"/>
    <s v="E Grand Ave &amp; Mullen Ave"/>
    <s v="N"/>
    <x v="1"/>
    <m/>
    <m/>
    <s v="Yes"/>
    <s v="No"/>
    <s v="No traffic signal or APS"/>
    <s v="Yes"/>
    <s v="Between 4 and 5 feet"/>
    <s v="Not Present"/>
    <s v="Yes"/>
    <s v="Yes"/>
    <m/>
    <m/>
    <m/>
    <s v="Yes"/>
    <s v="Yes"/>
    <s v="Yes"/>
    <x v="1"/>
    <m/>
    <m/>
    <x v="0"/>
  </r>
  <r>
    <x v="5707"/>
    <x v="5707"/>
    <s v="Old Orchard Beach"/>
    <s v="E Grand Ave &amp; Mullen Ave"/>
    <s v="S"/>
    <x v="1"/>
    <m/>
    <m/>
    <s v="Yes"/>
    <s v="No"/>
    <s v="No traffic signal or APS"/>
    <s v="Yes"/>
    <s v="Between 4 and 5 feet"/>
    <s v="Not Present"/>
    <s v="Yes"/>
    <s v="Yes"/>
    <m/>
    <m/>
    <m/>
    <s v="Yes"/>
    <s v="Yes"/>
    <s v="Yes"/>
    <x v="1"/>
    <m/>
    <m/>
    <x v="0"/>
  </r>
  <r>
    <x v="5708"/>
    <x v="5708"/>
    <s v="Old Orchard Beach"/>
    <s v="E Grand Ave &amp; Morrison St"/>
    <s v="N"/>
    <x v="1"/>
    <m/>
    <m/>
    <s v="Yes"/>
    <s v="No"/>
    <s v="No traffic signal or APS"/>
    <s v="Yes"/>
    <s v="Between 4 and 5 feet"/>
    <s v="Not Present"/>
    <s v="Yes"/>
    <s v="Yes"/>
    <m/>
    <m/>
    <m/>
    <s v="Yes"/>
    <s v="Yes"/>
    <s v="Yes"/>
    <x v="1"/>
    <m/>
    <m/>
    <x v="0"/>
  </r>
  <r>
    <x v="5709"/>
    <x v="5709"/>
    <s v="Old Orchard Beach"/>
    <s v="E Grand Ave &amp; Morrison St"/>
    <s v="S"/>
    <x v="1"/>
    <m/>
    <m/>
    <s v="Yes"/>
    <s v="No"/>
    <s v="No traffic signal or APS"/>
    <s v="Yes"/>
    <s v="Between 4 and 5 feet"/>
    <s v="Not Present"/>
    <s v="Yes"/>
    <s v="Yes"/>
    <m/>
    <m/>
    <m/>
    <s v="Yes"/>
    <s v="Yes"/>
    <s v="Yes"/>
    <x v="1"/>
    <m/>
    <m/>
    <x v="0"/>
  </r>
  <r>
    <x v="5710"/>
    <x v="5710"/>
    <s v="Old Orchard Beach"/>
    <s v="E Grand Ave &amp; Scollard Rd"/>
    <s v="N"/>
    <x v="1"/>
    <m/>
    <m/>
    <s v="Yes"/>
    <s v="Yes"/>
    <s v="No traffic signal or APS"/>
    <s v="Yes"/>
    <s v="Between 4 and 5 feet"/>
    <s v="Not Present"/>
    <s v="Yes"/>
    <s v="Yes"/>
    <m/>
    <m/>
    <m/>
    <s v="Yes"/>
    <s v="Yes"/>
    <s v="Yes"/>
    <x v="1"/>
    <m/>
    <m/>
    <x v="0"/>
  </r>
  <r>
    <x v="5711"/>
    <x v="5711"/>
    <s v="Old Orchard Beach"/>
    <s v="E Grand Ave &amp; Scollard Rd"/>
    <s v="S"/>
    <x v="1"/>
    <m/>
    <m/>
    <s v="Yes"/>
    <s v="No"/>
    <s v="No traffic signal or APS"/>
    <s v="Yes"/>
    <s v="Between 4 and 5 feet"/>
    <s v="Not Present"/>
    <s v="Yes"/>
    <s v="Yes"/>
    <m/>
    <m/>
    <m/>
    <s v="Yes"/>
    <s v="Yes"/>
    <s v="Yes"/>
    <x v="1"/>
    <m/>
    <m/>
    <x v="0"/>
  </r>
  <r>
    <x v="5712"/>
    <x v="5712"/>
    <s v="Old Orchard Beach"/>
    <s v="E Grand Ave &amp; Saunders Ave"/>
    <s v="N"/>
    <x v="1"/>
    <m/>
    <m/>
    <s v="Yes"/>
    <s v="No"/>
    <s v="No traffic signal or APS"/>
    <s v="Yes"/>
    <s v="Between 4 and 5 feet"/>
    <s v="Not Present"/>
    <s v="Yes"/>
    <s v="Yes"/>
    <m/>
    <m/>
    <m/>
    <s v="Yes"/>
    <s v="Yes"/>
    <s v="Yes"/>
    <x v="1"/>
    <m/>
    <m/>
    <x v="0"/>
  </r>
  <r>
    <x v="5713"/>
    <x v="5713"/>
    <s v="Old Orchard Beach"/>
    <s v="E Grand Ave &amp; Saunders Ave"/>
    <s v="S"/>
    <x v="1"/>
    <m/>
    <m/>
    <s v="Yes"/>
    <s v="No"/>
    <s v="No traffic signal or APS"/>
    <s v="Yes"/>
    <s v="Between 4 and 5 feet"/>
    <s v="Not Present"/>
    <s v="Yes"/>
    <s v="Yes"/>
    <m/>
    <m/>
    <m/>
    <s v="Yes"/>
    <s v="Yes"/>
    <s v="Yes"/>
    <x v="1"/>
    <m/>
    <m/>
    <x v="0"/>
  </r>
  <r>
    <x v="5714"/>
    <x v="5714"/>
    <s v="Old Orchard Beach"/>
    <s v="Durocher St &amp; E Grand Ave"/>
    <s v="N"/>
    <x v="1"/>
    <m/>
    <m/>
    <s v="Yes"/>
    <s v="No"/>
    <s v="No traffic signal or APS"/>
    <s v="Yes"/>
    <s v="Between 4 and 5 feet"/>
    <s v="Not Present"/>
    <s v="Yes"/>
    <s v="Yes"/>
    <m/>
    <m/>
    <m/>
    <s v="Yes"/>
    <s v="Yes"/>
    <s v="Yes"/>
    <x v="1"/>
    <m/>
    <m/>
    <x v="0"/>
  </r>
  <r>
    <x v="5715"/>
    <x v="5715"/>
    <s v="Old Orchard Beach"/>
    <s v="Durocher St &amp; E Grand Ave"/>
    <s v="S"/>
    <x v="1"/>
    <m/>
    <m/>
    <s v="Yes"/>
    <s v="No"/>
    <s v="No traffic signal or APS"/>
    <s v="Yes"/>
    <s v="Between 4 and 5 feet"/>
    <s v="Not Present"/>
    <s v="Yes"/>
    <s v="Yes"/>
    <m/>
    <m/>
    <m/>
    <s v="Yes"/>
    <s v="Yes"/>
    <s v="Yes"/>
    <x v="1"/>
    <m/>
    <m/>
    <x v="0"/>
  </r>
  <r>
    <x v="5716"/>
    <x v="5716"/>
    <s v="Old Orchard Beach"/>
    <s v="Graham St &amp; E Grand Ave"/>
    <s v="N"/>
    <x v="1"/>
    <m/>
    <m/>
    <s v="Yes"/>
    <s v="No"/>
    <s v="No traffic signal or APS"/>
    <s v="Yes"/>
    <s v="Between 4 and 5 feet"/>
    <s v="Not Present"/>
    <s v="Yes"/>
    <s v="Yes"/>
    <m/>
    <m/>
    <m/>
    <s v="Yes"/>
    <s v="Yes"/>
    <s v="Yes"/>
    <x v="1"/>
    <m/>
    <m/>
    <x v="0"/>
  </r>
  <r>
    <x v="5717"/>
    <x v="5717"/>
    <s v="Old Orchard Beach"/>
    <s v="Graham St &amp; E Grand Ave"/>
    <s v="S"/>
    <x v="1"/>
    <m/>
    <m/>
    <s v="Yes"/>
    <s v="No"/>
    <s v="No traffic signal or APS"/>
    <s v="Yes"/>
    <s v="Between 4 and 5 feet"/>
    <s v="Not Present"/>
    <s v="Yes"/>
    <s v="Yes"/>
    <m/>
    <m/>
    <m/>
    <s v="Yes"/>
    <s v="Yes"/>
    <s v="Yes"/>
    <x v="1"/>
    <m/>
    <m/>
    <x v="0"/>
  </r>
  <r>
    <x v="5718"/>
    <x v="5718"/>
    <s v="Old Orchard Beach"/>
    <s v="E Grand Ave &amp; Seabreeze Ave"/>
    <s v="N"/>
    <x v="1"/>
    <m/>
    <m/>
    <s v="Yes"/>
    <s v="No"/>
    <s v="No traffic signal or APS"/>
    <s v="Yes"/>
    <s v="Between 4 and 5 feet"/>
    <s v="Not Present"/>
    <s v="Yes"/>
    <s v="Yes"/>
    <m/>
    <m/>
    <m/>
    <s v="Yes"/>
    <s v="Yes"/>
    <s v="Yes"/>
    <x v="1"/>
    <m/>
    <m/>
    <x v="0"/>
  </r>
  <r>
    <x v="5719"/>
    <x v="5719"/>
    <s v="Old Orchard Beach"/>
    <s v="E Grand Ave &amp; Seabreeze Ave"/>
    <s v="S"/>
    <x v="1"/>
    <m/>
    <m/>
    <s v="Yes"/>
    <s v="No"/>
    <s v="No traffic signal or APS"/>
    <s v="Yes"/>
    <s v="Between 4 and 5 feet"/>
    <s v="Not Present"/>
    <s v="Yes"/>
    <s v="Yes"/>
    <m/>
    <m/>
    <m/>
    <s v="Yes"/>
    <s v="Yes"/>
    <s v="Yes"/>
    <x v="1"/>
    <m/>
    <m/>
    <x v="0"/>
  </r>
  <r>
    <x v="5720"/>
    <x v="5720"/>
    <s v="Old Orchard Beach"/>
    <s v="E Grand Ave &amp; Ladd Ave"/>
    <s v="N"/>
    <x v="1"/>
    <m/>
    <m/>
    <s v="Yes"/>
    <s v="No"/>
    <s v="No traffic signal or APS"/>
    <s v="Yes"/>
    <s v="Between 4 and 5 feet"/>
    <s v="Not Present"/>
    <s v="Yes"/>
    <s v="Yes"/>
    <m/>
    <m/>
    <m/>
    <s v="Yes"/>
    <s v="Yes"/>
    <s v="Yes"/>
    <x v="1"/>
    <m/>
    <m/>
    <x v="0"/>
  </r>
  <r>
    <x v="5721"/>
    <x v="5721"/>
    <s v="Old Orchard Beach"/>
    <s v="E Grand Ave &amp; Ladd Ave"/>
    <s v="S"/>
    <x v="1"/>
    <m/>
    <m/>
    <s v="Yes"/>
    <s v="No"/>
    <s v="No traffic signal or APS"/>
    <s v="Yes"/>
    <s v="Between 4 and 5 feet"/>
    <s v="Not Present"/>
    <s v="Yes"/>
    <s v="Yes"/>
    <m/>
    <m/>
    <m/>
    <s v="Yes"/>
    <s v="Yes"/>
    <s v="Yes"/>
    <x v="1"/>
    <m/>
    <m/>
    <x v="0"/>
  </r>
  <r>
    <x v="5722"/>
    <x v="5722"/>
    <s v="Old Orchard Beach"/>
    <s v="Bakam St &amp; E Grand Ave"/>
    <s v="N"/>
    <x v="1"/>
    <m/>
    <m/>
    <s v="Yes"/>
    <s v="No"/>
    <s v="No traffic signal or APS"/>
    <s v="Yes"/>
    <s v="Between 4 and 5 feet"/>
    <s v="Not Present"/>
    <s v="Yes"/>
    <s v="Yes"/>
    <m/>
    <m/>
    <m/>
    <s v="Yes"/>
    <s v="Yes"/>
    <s v="Yes"/>
    <x v="1"/>
    <m/>
    <m/>
    <x v="0"/>
  </r>
  <r>
    <x v="5723"/>
    <x v="5723"/>
    <s v="Old Orchard Beach"/>
    <s v="Bakam St &amp; E Grand Ave"/>
    <s v="S"/>
    <x v="1"/>
    <m/>
    <m/>
    <s v="Yes"/>
    <s v="No"/>
    <s v="No traffic signal or APS"/>
    <s v="Yes"/>
    <s v="Between 4 and 5 feet"/>
    <s v="Not Present"/>
    <s v="Yes"/>
    <s v="Yes"/>
    <m/>
    <m/>
    <m/>
    <s v="Yes"/>
    <s v="Yes"/>
    <s v="Yes"/>
    <x v="1"/>
    <m/>
    <m/>
    <x v="0"/>
  </r>
  <r>
    <x v="5724"/>
    <x v="5724"/>
    <s v="Old Orchard Beach"/>
    <s v="E Grand Ave &amp; Rosewood St"/>
    <s v="N"/>
    <x v="1"/>
    <m/>
    <m/>
    <s v="Yes"/>
    <s v="No"/>
    <s v="No traffic signal or APS"/>
    <s v="Yes"/>
    <s v="Between 4 and 5 feet"/>
    <s v="Not Present"/>
    <s v="Yes"/>
    <s v="Yes"/>
    <m/>
    <m/>
    <m/>
    <s v="Yes"/>
    <s v="Yes"/>
    <s v="Yes"/>
    <x v="1"/>
    <m/>
    <m/>
    <x v="0"/>
  </r>
  <r>
    <x v="5725"/>
    <x v="5725"/>
    <s v="Old Orchard Beach"/>
    <s v="E Grand Ave &amp; Rosewood St"/>
    <s v="S"/>
    <x v="1"/>
    <m/>
    <m/>
    <s v="Yes"/>
    <s v="No"/>
    <s v="No traffic signal or APS"/>
    <s v="Yes"/>
    <s v="Between 4 and 5 feet"/>
    <s v="Not Present"/>
    <s v="Yes"/>
    <s v="Yes"/>
    <m/>
    <m/>
    <m/>
    <s v="Yes"/>
    <s v="Yes"/>
    <s v="Yes"/>
    <x v="1"/>
    <m/>
    <m/>
    <x v="0"/>
  </r>
  <r>
    <x v="5726"/>
    <x v="5726"/>
    <s v="Old Orchard Beach"/>
    <s v="Beatrice Way &amp; E Grand Ave"/>
    <s v="N"/>
    <x v="1"/>
    <m/>
    <m/>
    <s v="Yes"/>
    <s v="No"/>
    <s v="No traffic signal or APS"/>
    <s v="Yes"/>
    <s v="Between 4 and 5 feet"/>
    <s v="Not Present"/>
    <s v="Yes"/>
    <s v="Yes"/>
    <m/>
    <m/>
    <m/>
    <s v="Yes"/>
    <s v="Yes"/>
    <s v="Yes"/>
    <x v="1"/>
    <m/>
    <m/>
    <x v="0"/>
  </r>
  <r>
    <x v="5727"/>
    <x v="5727"/>
    <s v="Old Orchard Beach"/>
    <s v="Beatrice Way &amp; E Grand Ave"/>
    <s v="S"/>
    <x v="1"/>
    <m/>
    <m/>
    <s v="Yes"/>
    <s v="No"/>
    <s v="No traffic signal or APS"/>
    <s v="Yes"/>
    <s v="Between 4 and 5 feet"/>
    <s v="Not Present"/>
    <s v="Yes"/>
    <s v="Yes"/>
    <m/>
    <m/>
    <m/>
    <s v="Yes"/>
    <s v="Yes"/>
    <s v="Yes"/>
    <x v="1"/>
    <m/>
    <m/>
    <x v="0"/>
  </r>
  <r>
    <x v="5728"/>
    <x v="5728"/>
    <s v="Old Orchard Beach"/>
    <s v="E Grand Ave &amp; Sandollar St"/>
    <s v="N"/>
    <x v="1"/>
    <m/>
    <m/>
    <s v="Yes"/>
    <s v="No"/>
    <s v="No traffic signal or APS"/>
    <s v="Yes"/>
    <s v="Between 4 and 5 feet"/>
    <s v="Not Present"/>
    <s v="Yes"/>
    <s v="Yes"/>
    <m/>
    <m/>
    <m/>
    <s v="Yes"/>
    <s v="Yes"/>
    <s v="Yes"/>
    <x v="1"/>
    <m/>
    <m/>
    <x v="0"/>
  </r>
  <r>
    <x v="5729"/>
    <x v="5729"/>
    <s v="Old Orchard Beach"/>
    <s v="E Grand Ave &amp; Sandollar St"/>
    <s v="S"/>
    <x v="1"/>
    <m/>
    <m/>
    <s v="Yes"/>
    <s v="No"/>
    <s v="No traffic signal or APS"/>
    <s v="Yes"/>
    <s v="Between 4 and 5 feet"/>
    <s v="Not Present"/>
    <s v="Yes"/>
    <s v="Yes"/>
    <m/>
    <m/>
    <m/>
    <s v="Yes"/>
    <s v="Yes"/>
    <s v="Yes"/>
    <x v="1"/>
    <m/>
    <m/>
    <x v="0"/>
  </r>
  <r>
    <x v="5730"/>
    <x v="5730"/>
    <s v="Scarborough"/>
    <s v="E Grand Ave &amp; Pine Point Rd"/>
    <s v="MEDIAN"/>
    <x v="0"/>
    <m/>
    <m/>
    <s v="Yes"/>
    <s v="Yes"/>
    <s v="No traffic signal or APS"/>
    <s v="Yes"/>
    <s v="Greater than 5 feet"/>
    <s v="Compliant"/>
    <s v="Yes"/>
    <s v="Yes"/>
    <m/>
    <m/>
    <m/>
    <s v="Yes"/>
    <s v="Yes"/>
    <m/>
    <x v="2"/>
    <m/>
    <m/>
    <x v="0"/>
  </r>
  <r>
    <x v="5731"/>
    <x v="5731"/>
    <s v="Scarborough"/>
    <s v="E Grand Ave &amp; Pine Point Rd"/>
    <s v="MEDIAN"/>
    <x v="0"/>
    <m/>
    <m/>
    <s v="Yes"/>
    <s v="Yes"/>
    <s v="No traffic signal or APS"/>
    <s v="Yes"/>
    <s v="Between 4 and 5 feet"/>
    <s v="Compliant"/>
    <s v="Yes"/>
    <s v="Yes"/>
    <m/>
    <m/>
    <m/>
    <s v="Yes"/>
    <s v="Yes"/>
    <s v="Yes"/>
    <x v="2"/>
    <m/>
    <m/>
    <x v="0"/>
  </r>
  <r>
    <x v="5732"/>
    <x v="5732"/>
    <s v="Scarborough"/>
    <s v="E Grand Ave &amp; Pine Point Rd"/>
    <s v="N"/>
    <x v="0"/>
    <m/>
    <m/>
    <s v="Yes"/>
    <s v="No"/>
    <s v="No traffic signal or APS"/>
    <s v="Yes"/>
    <s v="Between 4 and 5 feet"/>
    <s v="Compliant"/>
    <s v="Yes"/>
    <s v="Yes"/>
    <s v="Yes"/>
    <s v="Yes"/>
    <s v="Yes"/>
    <s v="Yes"/>
    <s v="Yes"/>
    <m/>
    <x v="2"/>
    <m/>
    <m/>
    <x v="0"/>
  </r>
  <r>
    <x v="5733"/>
    <x v="5733"/>
    <s v="Scarborough"/>
    <s v="E Grand Ave &amp; Pine Point Rd"/>
    <s v="NE"/>
    <x v="0"/>
    <m/>
    <m/>
    <s v="Yes"/>
    <s v="No"/>
    <s v="No traffic signal or APS"/>
    <s v="Yes"/>
    <s v="Greater than 5 feet"/>
    <s v="Compliant"/>
    <s v="Yes"/>
    <s v="Yes"/>
    <m/>
    <m/>
    <m/>
    <s v="Yes"/>
    <s v="Yes"/>
    <s v="Yes"/>
    <x v="2"/>
    <m/>
    <m/>
    <x v="0"/>
  </r>
  <r>
    <x v="5734"/>
    <x v="5734"/>
    <s v="Scarborough"/>
    <s v="E Grand Ave &amp; Pine Point Rd"/>
    <s v="MEDIAN"/>
    <x v="0"/>
    <m/>
    <m/>
    <s v="Yes"/>
    <s v="Yes"/>
    <s v="No traffic signal or APS"/>
    <s v="Yes"/>
    <s v="Greater than 5 feet"/>
    <s v="Compliant"/>
    <s v="Yes"/>
    <s v="Yes"/>
    <m/>
    <m/>
    <m/>
    <s v="Not Needed"/>
    <s v="Yes"/>
    <s v="Yes"/>
    <x v="2"/>
    <m/>
    <m/>
    <x v="0"/>
  </r>
  <r>
    <x v="5735"/>
    <x v="5735"/>
    <s v="Scarborough"/>
    <s v="E Grand Ave &amp; Pine Point Rd"/>
    <s v="MEDIAN"/>
    <x v="2"/>
    <s v="Steep Existing Grade"/>
    <s v="2.7% CS slope of the road 2.7%"/>
    <s v="Yes"/>
    <s v="Yes"/>
    <s v="No traffic signal or APS"/>
    <s v="Yes"/>
    <s v="Between 4 and 5 feet"/>
    <s v="Compliant"/>
    <s v="Yes"/>
    <s v="No"/>
    <m/>
    <m/>
    <m/>
    <s v="Not Needed"/>
    <s v="Yes"/>
    <s v="Yes"/>
    <x v="2"/>
    <m/>
    <m/>
    <x v="0"/>
  </r>
  <r>
    <x v="5736"/>
    <x v="5736"/>
    <s v="Scarborough"/>
    <s v="E Grand Ave &amp; Pine Point Rd"/>
    <s v="SSE"/>
    <x v="0"/>
    <m/>
    <m/>
    <s v="Yes"/>
    <s v="No"/>
    <s v="No traffic signal or APS"/>
    <s v="Yes"/>
    <s v="Greater than 5 feet"/>
    <s v="Compliant"/>
    <s v="Yes"/>
    <s v="Yes"/>
    <m/>
    <m/>
    <m/>
    <s v="Yes"/>
    <s v="Yes"/>
    <s v="Yes"/>
    <x v="2"/>
    <m/>
    <m/>
    <x v="0"/>
  </r>
  <r>
    <x v="5737"/>
    <x v="5737"/>
    <s v="Scarborough"/>
    <s v="E Grand Ave &amp; Pine Point Rd"/>
    <s v="W"/>
    <x v="2"/>
    <s v="Other"/>
    <s v="There is no curbing at this ‘ramp’"/>
    <s v="Yes"/>
    <s v="No"/>
    <s v="No traffic signal or APS"/>
    <s v="Yes"/>
    <s v="Greater than 5 feet"/>
    <s v="Compliant"/>
    <m/>
    <s v="Yes"/>
    <m/>
    <m/>
    <m/>
    <m/>
    <m/>
    <m/>
    <x v="1"/>
    <m/>
    <m/>
    <x v="0"/>
  </r>
  <r>
    <x v="5738"/>
    <x v="5738"/>
    <s v="Scarborough"/>
    <s v="Pine Point Rd &amp; Ross Rd"/>
    <s v="N"/>
    <x v="1"/>
    <m/>
    <m/>
    <s v="Yes"/>
    <s v="No"/>
    <s v="No traffic signal or APS"/>
    <s v="Yes"/>
    <s v="Less than 4 feet"/>
    <s v="Not Present"/>
    <s v="Yes"/>
    <s v="Yes"/>
    <m/>
    <m/>
    <m/>
    <s v="Yes"/>
    <s v="Yes"/>
    <s v="Yes"/>
    <x v="1"/>
    <m/>
    <m/>
    <x v="0"/>
  </r>
  <r>
    <x v="5739"/>
    <x v="5739"/>
    <s v="Scarborough"/>
    <s v="Pine Point Rd &amp; Ross Rd"/>
    <s v="S"/>
    <x v="1"/>
    <m/>
    <m/>
    <s v="Yes"/>
    <s v="No"/>
    <s v="No traffic signal or APS"/>
    <s v="Yes"/>
    <s v="Between 4 and 5 feet"/>
    <s v="Not Present"/>
    <s v="Yes"/>
    <s v="Yes"/>
    <m/>
    <m/>
    <m/>
    <s v="Yes"/>
    <s v="Yes"/>
    <s v="Yes"/>
    <x v="1"/>
    <m/>
    <m/>
    <x v="0"/>
  </r>
  <r>
    <x v="5740"/>
    <x v="5740"/>
    <s v="Scarborough"/>
    <s v="Oceanview Rd &amp; Pine Point Rd"/>
    <s v="N"/>
    <x v="1"/>
    <m/>
    <m/>
    <s v="Yes"/>
    <s v="Yes"/>
    <s v="No traffic signal or APS"/>
    <s v="Yes"/>
    <s v="Less than 4 feet"/>
    <s v="Not Present"/>
    <s v="Yes"/>
    <s v="Yes"/>
    <m/>
    <m/>
    <m/>
    <s v="Yes"/>
    <s v="Yes"/>
    <s v="Yes"/>
    <x v="1"/>
    <m/>
    <m/>
    <x v="0"/>
  </r>
  <r>
    <x v="5741"/>
    <x v="5741"/>
    <s v="Scarborough"/>
    <s v="Oceanview Rd &amp; Pine Point Rd"/>
    <s v="S"/>
    <x v="1"/>
    <m/>
    <m/>
    <s v="Yes"/>
    <s v="No"/>
    <m/>
    <s v="Yes"/>
    <s v="Between 4 and 5 feet"/>
    <s v="Not Present"/>
    <s v="Yes"/>
    <s v="Yes"/>
    <m/>
    <m/>
    <m/>
    <s v="Yes"/>
    <s v="No"/>
    <s v="Yes"/>
    <x v="1"/>
    <m/>
    <m/>
    <x v="0"/>
  </r>
  <r>
    <x v="5742"/>
    <x v="5742"/>
    <s v="Scarborough"/>
    <s v="Pine Point Rd &amp; Sylvan Rd"/>
    <s v="E"/>
    <x v="1"/>
    <m/>
    <m/>
    <s v="Yes"/>
    <s v="No"/>
    <s v="No traffic signal or APS"/>
    <s v="No"/>
    <s v="Less than 4 feet"/>
    <s v="Not Present"/>
    <s v="Yes"/>
    <s v="Yes"/>
    <m/>
    <m/>
    <m/>
    <s v="Yes"/>
    <s v="Yes"/>
    <s v="Yes"/>
    <x v="1"/>
    <m/>
    <m/>
    <x v="0"/>
  </r>
  <r>
    <x v="5743"/>
    <x v="5743"/>
    <s v="Scarborough"/>
    <s v="Pine Point Rd &amp; Sylvan Rd"/>
    <s v="W"/>
    <x v="1"/>
    <m/>
    <m/>
    <s v="Yes"/>
    <s v="No"/>
    <s v="No traffic signal or APS"/>
    <s v="No"/>
    <s v="Less than 4 feet"/>
    <s v="Not Present"/>
    <s v="Yes"/>
    <s v="Yes"/>
    <m/>
    <m/>
    <m/>
    <s v="Yes"/>
    <s v="Yes"/>
    <s v="Yes"/>
    <x v="1"/>
    <m/>
    <m/>
    <x v="0"/>
  </r>
  <r>
    <x v="5744"/>
    <x v="5744"/>
    <s v="Scarborough"/>
    <s v="Hillside Ave &amp; Pine Point Rd"/>
    <s v="E"/>
    <x v="1"/>
    <m/>
    <m/>
    <s v="Yes"/>
    <s v="No"/>
    <s v="No traffic signal or APS"/>
    <s v="Yes"/>
    <s v="Greater than 5 feet"/>
    <s v="Compliant"/>
    <s v="Yes"/>
    <s v="Yes"/>
    <m/>
    <m/>
    <m/>
    <s v="Yes"/>
    <s v="Yes"/>
    <s v="Yes"/>
    <x v="1"/>
    <m/>
    <m/>
    <x v="0"/>
  </r>
  <r>
    <x v="5745"/>
    <x v="5745"/>
    <s v="Scarborough"/>
    <s v="Hillside Ave &amp; Pine Point Rd"/>
    <s v="SW"/>
    <x v="1"/>
    <m/>
    <m/>
    <s v="Yes"/>
    <s v="No"/>
    <s v="No traffic signal or APS"/>
    <s v="Yes"/>
    <s v="Between 4 and 5 feet"/>
    <s v="Compliant"/>
    <s v="Yes"/>
    <s v="Yes"/>
    <m/>
    <m/>
    <m/>
    <s v="Yes"/>
    <s v="Yes"/>
    <s v="Yes"/>
    <x v="1"/>
    <m/>
    <m/>
    <x v="0"/>
  </r>
  <r>
    <x v="5746"/>
    <x v="5746"/>
    <s v="Scarborough"/>
    <s v="Hillside Ave &amp; Pine Point Rd"/>
    <s v="S"/>
    <x v="1"/>
    <m/>
    <m/>
    <s v="No"/>
    <m/>
    <m/>
    <s v="Yes"/>
    <m/>
    <m/>
    <m/>
    <m/>
    <m/>
    <m/>
    <m/>
    <m/>
    <m/>
    <m/>
    <x v="1"/>
    <m/>
    <m/>
    <x v="0"/>
  </r>
  <r>
    <x v="5747"/>
    <x v="5747"/>
    <s v="South Portland"/>
    <s v="Braeburn Ave &amp; Westbrook St"/>
    <s v="E"/>
    <x v="1"/>
    <m/>
    <m/>
    <s v="Yes"/>
    <s v="No"/>
    <s v="No traffic signal or APS"/>
    <s v="No"/>
    <s v="Between 4 and 5 feet"/>
    <s v="Not Present"/>
    <s v="Yes"/>
    <s v="Yes"/>
    <m/>
    <m/>
    <m/>
    <s v="Yes"/>
    <s v="Yes"/>
    <m/>
    <x v="1"/>
    <m/>
    <m/>
    <x v="0"/>
  </r>
  <r>
    <x v="5748"/>
    <x v="5748"/>
    <s v="South Portland"/>
    <s v="Braeburn Ave &amp; Westbrook St"/>
    <s v="W"/>
    <x v="1"/>
    <m/>
    <m/>
    <s v="Yes"/>
    <s v="Yes"/>
    <s v="No traffic signal or APS"/>
    <s v="Yes"/>
    <s v="Between 4 and 5 feet"/>
    <s v="Not Present"/>
    <s v="Yes"/>
    <s v="Yes"/>
    <m/>
    <m/>
    <m/>
    <s v="Yes"/>
    <s v="Yes"/>
    <m/>
    <x v="1"/>
    <m/>
    <m/>
    <x v="0"/>
  </r>
  <r>
    <x v="5749"/>
    <x v="5749"/>
    <s v="South Portland"/>
    <s v="Burwell Ave &amp; Westbrook St"/>
    <s v="N"/>
    <x v="1"/>
    <m/>
    <m/>
    <s v="Yes"/>
    <s v="No"/>
    <s v="No traffic signal or APS"/>
    <s v="Yes"/>
    <s v="Between 4 and 5 feet"/>
    <s v="Not Present"/>
    <s v="Yes"/>
    <s v="No"/>
    <m/>
    <m/>
    <m/>
    <s v="Yes"/>
    <s v="Yes"/>
    <m/>
    <x v="1"/>
    <m/>
    <m/>
    <x v="0"/>
  </r>
  <r>
    <x v="5750"/>
    <x v="5750"/>
    <s v="South Portland"/>
    <s v="Burwell Ave &amp; Westbrook St"/>
    <s v="S"/>
    <x v="1"/>
    <m/>
    <m/>
    <s v="Yes"/>
    <s v="No"/>
    <m/>
    <s v="No"/>
    <s v="Less than 4 feet"/>
    <s v="Not Present"/>
    <s v="Yes"/>
    <s v="No"/>
    <m/>
    <m/>
    <m/>
    <s v="Yes"/>
    <s v="Yes"/>
    <m/>
    <x v="1"/>
    <m/>
    <m/>
    <x v="0"/>
  </r>
  <r>
    <x v="5751"/>
    <x v="5751"/>
    <s v="South Portland"/>
    <s v="Fillmore Ave &amp; Westbrook St"/>
    <s v="N"/>
    <x v="1"/>
    <m/>
    <m/>
    <s v="Yes"/>
    <s v="No"/>
    <s v="No traffic signal or APS"/>
    <s v="Yes"/>
    <s v="Less than 4 feet"/>
    <s v="Not Present"/>
    <s v="Yes"/>
    <s v="Yes"/>
    <m/>
    <m/>
    <m/>
    <s v="Yes"/>
    <s v="Yes"/>
    <m/>
    <x v="1"/>
    <m/>
    <m/>
    <x v="0"/>
  </r>
  <r>
    <x v="5752"/>
    <x v="5752"/>
    <s v="South Portland"/>
    <s v="Fillmore Ave &amp; Westbrook St"/>
    <s v="S"/>
    <x v="1"/>
    <m/>
    <m/>
    <s v="Yes"/>
    <s v="No"/>
    <s v="No traffic signal or APS"/>
    <s v="Yes"/>
    <s v="Between 4 and 5 feet"/>
    <s v="Not Present"/>
    <s v="Yes"/>
    <s v="No"/>
    <m/>
    <m/>
    <m/>
    <s v="Yes"/>
    <s v="Yes"/>
    <m/>
    <x v="1"/>
    <m/>
    <m/>
    <x v="0"/>
  </r>
  <r>
    <x v="5753"/>
    <x v="5753"/>
    <s v="South Portland"/>
    <s v="Keswick Rd &amp; Westbrook St"/>
    <s v="N"/>
    <x v="1"/>
    <m/>
    <m/>
    <s v="Yes"/>
    <s v="No"/>
    <s v="No traffic signal or APS"/>
    <s v="Yes"/>
    <s v="Between 4 and 5 feet"/>
    <s v="Not Present"/>
    <s v="Yes"/>
    <s v="Yes"/>
    <m/>
    <m/>
    <m/>
    <s v="Yes"/>
    <s v="Yes"/>
    <m/>
    <x v="1"/>
    <m/>
    <m/>
    <x v="0"/>
  </r>
  <r>
    <x v="5754"/>
    <x v="5754"/>
    <s v="South Portland"/>
    <s v="Marcelle Ave &amp; Westbrook St"/>
    <s v="S"/>
    <x v="1"/>
    <m/>
    <m/>
    <s v="Yes"/>
    <s v="No"/>
    <s v="No traffic signal or APS"/>
    <s v="No"/>
    <s v="Less than 4 feet"/>
    <s v="Not Present"/>
    <s v="Yes"/>
    <s v="Yes"/>
    <m/>
    <m/>
    <m/>
    <s v="Yes"/>
    <s v="Yes"/>
    <m/>
    <x v="1"/>
    <m/>
    <m/>
    <x v="0"/>
  </r>
  <r>
    <x v="5755"/>
    <x v="5755"/>
    <s v="South Portland"/>
    <s v="Wescott Rd &amp; Westbrook St"/>
    <s v="E"/>
    <x v="1"/>
    <m/>
    <m/>
    <s v="Yes"/>
    <s v="No"/>
    <s v="No traffic signal, but has APS"/>
    <s v="Yes"/>
    <s v="Between 4 and 5 feet"/>
    <s v="Not Present"/>
    <s v="Yes"/>
    <s v="No"/>
    <m/>
    <m/>
    <m/>
    <s v="No"/>
    <s v="Yes"/>
    <m/>
    <x v="1"/>
    <m/>
    <s v="School"/>
    <x v="0"/>
  </r>
  <r>
    <x v="5756"/>
    <x v="5756"/>
    <s v="South Portland"/>
    <s v="Wescott Rd &amp; Westbrook St"/>
    <s v="W"/>
    <x v="1"/>
    <m/>
    <m/>
    <s v="Yes"/>
    <s v="Yes"/>
    <s v="No traffic signal, but has APS"/>
    <s v="Yes"/>
    <s v="Between 4 and 5 feet"/>
    <s v="Not Present"/>
    <s v="Yes"/>
    <s v="Yes"/>
    <m/>
    <m/>
    <m/>
    <s v="Yes"/>
    <s v="Yes"/>
    <m/>
    <x v="1"/>
    <m/>
    <s v="School"/>
    <x v="0"/>
  </r>
  <r>
    <x v="5757"/>
    <x v="5757"/>
    <s v="South Portland"/>
    <s v="Coach Rd &amp; Westbrook St"/>
    <s v="N"/>
    <x v="1"/>
    <m/>
    <m/>
    <s v="Yes"/>
    <s v="No"/>
    <s v="No traffic signal or APS"/>
    <s v="No"/>
    <s v="Between 4 and 5 feet"/>
    <s v="Not Present"/>
    <s v="No"/>
    <s v="Yes"/>
    <m/>
    <m/>
    <m/>
    <s v="Yes"/>
    <s v="Yes"/>
    <m/>
    <x v="1"/>
    <m/>
    <m/>
    <x v="0"/>
  </r>
  <r>
    <x v="5758"/>
    <x v="5758"/>
    <s v="South Portland"/>
    <s v="Coach Rd &amp; Westbrook St"/>
    <s v="S"/>
    <x v="1"/>
    <m/>
    <m/>
    <s v="Yes"/>
    <s v="No"/>
    <s v="No traffic signal or APS"/>
    <s v="No"/>
    <s v="Between 4 and 5 feet"/>
    <s v="Not Present"/>
    <s v="Yes"/>
    <s v="Yes"/>
    <m/>
    <m/>
    <m/>
    <s v="Yes"/>
    <s v="Yes"/>
    <m/>
    <x v="1"/>
    <m/>
    <m/>
    <x v="0"/>
  </r>
  <r>
    <x v="5759"/>
    <x v="5759"/>
    <s v="South Portland"/>
    <s v="Coach Rd &amp; Westbrook St"/>
    <s v="N"/>
    <x v="1"/>
    <m/>
    <m/>
    <s v="Yes"/>
    <s v="No"/>
    <s v="No traffic signal or APS"/>
    <s v="Yes"/>
    <s v="Between 4 and 5 feet"/>
    <s v="Not Present"/>
    <s v="Yes"/>
    <s v="Yes"/>
    <m/>
    <m/>
    <m/>
    <s v="Yes"/>
    <s v="Yes"/>
    <m/>
    <x v="1"/>
    <m/>
    <m/>
    <x v="0"/>
  </r>
  <r>
    <x v="5760"/>
    <x v="5760"/>
    <s v="South Portland"/>
    <s v="Coach Rd &amp; Westbrook St"/>
    <s v="S"/>
    <x v="1"/>
    <m/>
    <m/>
    <s v="Yes"/>
    <s v="No"/>
    <s v="No traffic signal or APS"/>
    <s v="No"/>
    <s v="Between 4 and 5 feet"/>
    <s v="Not Present"/>
    <s v="Yes"/>
    <s v="Yes"/>
    <m/>
    <m/>
    <m/>
    <s v="No"/>
    <s v="Yes"/>
    <m/>
    <x v="1"/>
    <m/>
    <m/>
    <x v="0"/>
  </r>
  <r>
    <x v="5761"/>
    <x v="5761"/>
    <s v="South Portland"/>
    <s v="Broadway &amp; Westbrook St"/>
    <s v="E"/>
    <x v="1"/>
    <m/>
    <m/>
    <s v="Yes"/>
    <s v="No"/>
    <s v="Traffic signal with APS"/>
    <s v="Yes"/>
    <s v="Between 4 and 5 feet"/>
    <s v="Compliant"/>
    <s v="Yes"/>
    <s v="Yes"/>
    <m/>
    <m/>
    <m/>
    <s v="No"/>
    <s v="Yes"/>
    <m/>
    <x v="1"/>
    <m/>
    <m/>
    <x v="0"/>
  </r>
  <r>
    <x v="5762"/>
    <x v="5762"/>
    <s v="South Portland"/>
    <s v="Broadway &amp; Westbrook St"/>
    <s v="ENE"/>
    <x v="1"/>
    <m/>
    <m/>
    <s v="Yes"/>
    <s v="No"/>
    <s v="Traffic signal with APS"/>
    <s v="Yes"/>
    <s v="Between 4 and 5 feet"/>
    <s v="Compliant"/>
    <s v="Yes"/>
    <s v="Yes"/>
    <m/>
    <m/>
    <m/>
    <s v="Yes"/>
    <s v="Yes"/>
    <m/>
    <x v="1"/>
    <m/>
    <m/>
    <x v="0"/>
  </r>
  <r>
    <x v="5763"/>
    <x v="5763"/>
    <s v="South Portland"/>
    <s v="Broadway &amp; Westbrook St"/>
    <s v="MEDIAN"/>
    <x v="1"/>
    <m/>
    <m/>
    <s v="Yes"/>
    <s v="No"/>
    <s v="Traffic Signal without APS"/>
    <s v="Yes"/>
    <s v="Between 4 and 5 feet"/>
    <s v="Not Present"/>
    <s v="Yes"/>
    <s v="Yes"/>
    <m/>
    <m/>
    <m/>
    <s v="Yes"/>
    <s v="Yes"/>
    <m/>
    <x v="1"/>
    <n v="2028"/>
    <m/>
    <x v="0"/>
  </r>
  <r>
    <x v="5764"/>
    <x v="5764"/>
    <s v="South Portland"/>
    <s v="Broadway &amp; Westbrook St"/>
    <s v="W"/>
    <x v="1"/>
    <m/>
    <m/>
    <s v="Yes"/>
    <s v="No"/>
    <s v="Traffic signal with APS"/>
    <s v="Yes"/>
    <s v="Between 4 and 5 feet"/>
    <s v="Not Present"/>
    <s v="Yes"/>
    <s v="Yes"/>
    <m/>
    <m/>
    <m/>
    <s v="No"/>
    <s v="Yes"/>
    <m/>
    <x v="1"/>
    <n v="2028"/>
    <m/>
    <x v="0"/>
  </r>
  <r>
    <x v="5765"/>
    <x v="5765"/>
    <s v="South Portland"/>
    <s v="Broadway &amp; Westbrook St"/>
    <s v="N"/>
    <x v="1"/>
    <m/>
    <m/>
    <s v="Yes"/>
    <s v="No"/>
    <s v="Traffic signal with APS"/>
    <s v="Yes"/>
    <s v="Between 4 and 5 feet"/>
    <s v="Compliant"/>
    <s v="Yes"/>
    <s v="Yes"/>
    <m/>
    <m/>
    <m/>
    <s v="Yes"/>
    <s v="Yes"/>
    <m/>
    <x v="1"/>
    <n v="2028"/>
    <m/>
    <x v="0"/>
  </r>
  <r>
    <x v="5766"/>
    <x v="5766"/>
    <s v="South Portland"/>
    <s v="Broadway &amp; Westbrook St"/>
    <s v="S"/>
    <x v="1"/>
    <m/>
    <m/>
    <s v="Yes"/>
    <s v="No"/>
    <m/>
    <s v="Yes"/>
    <s v="Between 4 and 5 feet"/>
    <s v="Compliant"/>
    <s v="No"/>
    <s v="Yes"/>
    <m/>
    <m/>
    <m/>
    <s v="No"/>
    <s v="Yes"/>
    <m/>
    <x v="1"/>
    <m/>
    <m/>
    <x v="0"/>
  </r>
  <r>
    <x v="5767"/>
    <x v="5767"/>
    <s v="South Portland"/>
    <s v="Interstate 295 &amp; Westbrook St"/>
    <s v="MEDIAN"/>
    <x v="1"/>
    <m/>
    <m/>
    <s v="Yes"/>
    <s v="No"/>
    <s v="Traffic signal with APS"/>
    <s v="Yes"/>
    <s v="Greater than 5 feet"/>
    <s v="Compliant"/>
    <s v="Yes"/>
    <s v="Yes"/>
    <m/>
    <m/>
    <m/>
    <s v="No"/>
    <s v="Yes"/>
    <m/>
    <x v="1"/>
    <n v="2028"/>
    <m/>
    <x v="0"/>
  </r>
  <r>
    <x v="5768"/>
    <x v="5768"/>
    <s v="South Portland"/>
    <s v="Interstate 295 &amp; Westbrook St"/>
    <s v="N"/>
    <x v="1"/>
    <m/>
    <m/>
    <s v="Yes"/>
    <s v="No"/>
    <s v="Traffic signal with APS"/>
    <s v="Yes"/>
    <s v="Between 4 and 5 feet"/>
    <s v="Compliant"/>
    <s v="Yes"/>
    <s v="No"/>
    <m/>
    <m/>
    <m/>
    <s v="Yes"/>
    <s v="Yes"/>
    <m/>
    <x v="1"/>
    <n v="2028"/>
    <m/>
    <x v="0"/>
  </r>
  <r>
    <x v="5769"/>
    <x v="5769"/>
    <s v="South Portland"/>
    <s v="Interstate 295 &amp; Westbrook St"/>
    <s v="S"/>
    <x v="1"/>
    <m/>
    <m/>
    <s v="Yes"/>
    <s v="No"/>
    <s v="Traffic signal with APS"/>
    <s v="Yes"/>
    <s v="Between 4 and 5 feet"/>
    <s v="Compliant"/>
    <s v="Yes"/>
    <s v="Yes"/>
    <m/>
    <m/>
    <m/>
    <s v="Yes"/>
    <s v="Yes"/>
    <m/>
    <x v="1"/>
    <n v="2028"/>
    <m/>
    <x v="0"/>
  </r>
  <r>
    <x v="5770"/>
    <x v="5770"/>
    <s v="South Portland"/>
    <s v="Westbrook St &amp; Western Ave"/>
    <s v="MEDIAN"/>
    <x v="1"/>
    <m/>
    <m/>
    <s v="Yes"/>
    <s v="No"/>
    <s v="Traffic signal with APS"/>
    <s v="No"/>
    <s v="Between 4 and 5 feet"/>
    <s v="Not Present"/>
    <s v="Yes"/>
    <s v="Yes"/>
    <m/>
    <m/>
    <m/>
    <s v="No"/>
    <s v="Yes"/>
    <m/>
    <x v="1"/>
    <n v="2028"/>
    <m/>
    <x v="0"/>
  </r>
  <r>
    <x v="5771"/>
    <x v="5771"/>
    <s v="South Portland"/>
    <s v="Westbrook St &amp; Western Ave"/>
    <s v="NE"/>
    <x v="1"/>
    <m/>
    <m/>
    <s v="Yes"/>
    <s v="No"/>
    <s v="Traffic signal with APS"/>
    <s v="Yes"/>
    <s v="Between 4 and 5 feet"/>
    <s v="Not Compliant"/>
    <s v="Yes"/>
    <s v="No"/>
    <m/>
    <m/>
    <m/>
    <s v="No"/>
    <s v="Yes"/>
    <m/>
    <x v="1"/>
    <n v="2028"/>
    <m/>
    <x v="0"/>
  </r>
  <r>
    <x v="5772"/>
    <x v="5772"/>
    <s v="South Portland"/>
    <s v="Westbrook St &amp; Western Ave"/>
    <s v="S"/>
    <x v="1"/>
    <m/>
    <m/>
    <s v="No"/>
    <m/>
    <s v="Traffic Signal Present"/>
    <m/>
    <m/>
    <m/>
    <m/>
    <m/>
    <m/>
    <m/>
    <m/>
    <m/>
    <m/>
    <m/>
    <x v="1"/>
    <n v="2028"/>
    <m/>
    <x v="0"/>
  </r>
  <r>
    <x v="5773"/>
    <x v="5773"/>
    <s v="South Portland"/>
    <s v="Gorham Rd &amp; Western Ave"/>
    <s v="MEDIAN"/>
    <x v="1"/>
    <m/>
    <m/>
    <s v="Yes"/>
    <s v="No"/>
    <s v="Traffic signal with APS"/>
    <s v="Yes"/>
    <s v="Between 4 and 5 feet"/>
    <s v="Compliant"/>
    <s v="Yes"/>
    <s v="No"/>
    <m/>
    <m/>
    <m/>
    <s v="No"/>
    <s v="Yes"/>
    <s v="Yes"/>
    <x v="1"/>
    <m/>
    <m/>
    <x v="0"/>
  </r>
  <r>
    <x v="5774"/>
    <x v="5774"/>
    <s v="South Portland"/>
    <s v="Gorham Rd &amp; Western Ave"/>
    <s v="N"/>
    <x v="1"/>
    <m/>
    <m/>
    <s v="Yes"/>
    <s v="No"/>
    <s v="Traffic signal with APS"/>
    <s v="Yes"/>
    <s v="Between 4 and 5 feet"/>
    <s v="Compliant"/>
    <s v="Yes"/>
    <s v="Yes"/>
    <m/>
    <m/>
    <m/>
    <s v="Yes"/>
    <s v="Yes"/>
    <m/>
    <x v="1"/>
    <n v="2026"/>
    <m/>
    <x v="0"/>
  </r>
  <r>
    <x v="5775"/>
    <x v="5775"/>
    <s v="South Portland"/>
    <s v="Gorham Rd &amp; Western Ave"/>
    <s v="S"/>
    <x v="1"/>
    <m/>
    <m/>
    <s v="Yes"/>
    <s v="No"/>
    <s v="Traffic signal with APS"/>
    <s v="Yes"/>
    <s v="Between 4 and 5 feet"/>
    <s v="Compliant"/>
    <s v="Yes"/>
    <s v="Yes"/>
    <m/>
    <m/>
    <m/>
    <s v="Yes"/>
    <s v="Yes"/>
    <m/>
    <x v="1"/>
    <n v="2026"/>
    <m/>
    <x v="0"/>
  </r>
  <r>
    <x v="5776"/>
    <x v="5776"/>
    <s v="South Portland"/>
    <s v="Gorham Rd &amp; Western Ave"/>
    <s v="W"/>
    <x v="1"/>
    <m/>
    <m/>
    <s v="Yes"/>
    <s v="No"/>
    <s v="Traffic Signal without APS"/>
    <s v="Yes"/>
    <s v="Between 4 and 5 feet"/>
    <s v="Compliant"/>
    <s v="Yes"/>
    <s v="No"/>
    <m/>
    <m/>
    <m/>
    <s v="No"/>
    <s v="Yes"/>
    <m/>
    <x v="1"/>
    <m/>
    <m/>
    <x v="0"/>
  </r>
  <r>
    <x v="5777"/>
    <x v="5777"/>
    <s v="South Portland"/>
    <s v="Long Creek Dr &amp; Western Ave"/>
    <s v="N"/>
    <x v="1"/>
    <m/>
    <m/>
    <s v="Yes"/>
    <s v="No"/>
    <s v="No traffic signal or APS"/>
    <s v="Yes"/>
    <s v="Less than 4 feet"/>
    <s v="Not Present"/>
    <s v="Yes"/>
    <s v="Yes"/>
    <m/>
    <m/>
    <m/>
    <s v="Yes"/>
    <s v="Yes"/>
    <s v="Yes"/>
    <x v="1"/>
    <m/>
    <m/>
    <x v="0"/>
  </r>
  <r>
    <x v="5778"/>
    <x v="5778"/>
    <s v="South Portland"/>
    <s v="Long Creek Dr &amp; Western Ave"/>
    <s v="S"/>
    <x v="1"/>
    <m/>
    <m/>
    <s v="Yes"/>
    <s v="Yes"/>
    <s v="No traffic signal or APS"/>
    <s v="Yes"/>
    <s v="Less than 4 feet"/>
    <s v="Not Present"/>
    <s v="Yes"/>
    <s v="Yes"/>
    <m/>
    <m/>
    <m/>
    <s v="Yes"/>
    <s v="Yes"/>
    <s v="No"/>
    <x v="1"/>
    <m/>
    <m/>
    <x v="0"/>
  </r>
  <r>
    <x v="5779"/>
    <x v="5779"/>
    <s v="South Portland"/>
    <s v="Foden Rd &amp; Western Ave"/>
    <s v="E"/>
    <x v="1"/>
    <m/>
    <m/>
    <s v="Yes"/>
    <s v="No"/>
    <s v="Traffic signal with APS"/>
    <s v="Yes"/>
    <s v="Between 4 and 5 feet"/>
    <s v="Compliant"/>
    <s v="Yes"/>
    <s v="Yes"/>
    <m/>
    <m/>
    <m/>
    <s v="Yes"/>
    <s v="Yes"/>
    <s v="Yes"/>
    <x v="1"/>
    <n v="2026"/>
    <m/>
    <x v="0"/>
  </r>
  <r>
    <x v="5780"/>
    <x v="5780"/>
    <s v="South Portland"/>
    <s v="Foden Rd &amp; Western Ave"/>
    <s v="N"/>
    <x v="1"/>
    <m/>
    <m/>
    <s v="Yes"/>
    <s v="No"/>
    <s v="Traffic signal with APS"/>
    <s v="Yes"/>
    <s v="Between 4 and 5 feet"/>
    <s v="Compliant"/>
    <s v="Yes"/>
    <s v="Yes"/>
    <m/>
    <m/>
    <m/>
    <s v="Yes"/>
    <s v="Yes"/>
    <s v="Yes"/>
    <x v="1"/>
    <n v="2026"/>
    <m/>
    <x v="0"/>
  </r>
  <r>
    <x v="5781"/>
    <x v="5781"/>
    <s v="South Portland"/>
    <s v="Foden Rd &amp; Western Ave"/>
    <s v="S"/>
    <x v="1"/>
    <m/>
    <m/>
    <s v="Yes"/>
    <s v="No"/>
    <s v="Traffic signal with APS"/>
    <s v="No"/>
    <s v="Between 4 and 5 feet"/>
    <s v="Compliant"/>
    <s v="Yes"/>
    <s v="Yes"/>
    <m/>
    <m/>
    <m/>
    <s v="Yes"/>
    <s v="Yes"/>
    <s v="Yes"/>
    <x v="1"/>
    <n v="2026"/>
    <m/>
    <x v="0"/>
  </r>
  <r>
    <x v="5782"/>
    <x v="5782"/>
    <s v="South Portland"/>
    <s v="Foden Rd &amp; Western Ave"/>
    <s v="W"/>
    <x v="1"/>
    <m/>
    <m/>
    <s v="Yes"/>
    <s v="No"/>
    <s v="Traffic signal with APS"/>
    <s v="Yes"/>
    <s v="Between 4 and 5 feet"/>
    <s v="Compliant"/>
    <s v="Yes"/>
    <s v="Yes"/>
    <m/>
    <m/>
    <m/>
    <s v="Yes"/>
    <s v="Yes"/>
    <m/>
    <x v="1"/>
    <n v="2026"/>
    <m/>
    <x v="0"/>
  </r>
  <r>
    <x v="5783"/>
    <x v="5783"/>
    <s v="South Portland"/>
    <s v="Jetport Plaza Rd &amp; Western Ave"/>
    <s v="MEDIAN"/>
    <x v="1"/>
    <m/>
    <m/>
    <s v="Yes"/>
    <s v="No"/>
    <s v="Traffic signal with APS"/>
    <s v="Yes"/>
    <s v="Between 4 and 5 feet"/>
    <s v="Not Present"/>
    <s v="Yes"/>
    <s v="Yes"/>
    <m/>
    <m/>
    <m/>
    <s v="Yes"/>
    <s v="Yes"/>
    <m/>
    <x v="1"/>
    <n v="2028"/>
    <m/>
    <x v="0"/>
  </r>
  <r>
    <x v="5784"/>
    <x v="5784"/>
    <s v="South Portland"/>
    <s v="Jetport Plaza Rd &amp; Western Ave"/>
    <s v="N"/>
    <x v="1"/>
    <m/>
    <m/>
    <s v="Yes"/>
    <s v="No"/>
    <s v="Traffic signal with APS"/>
    <s v="Yes"/>
    <s v="Between 4 and 5 feet"/>
    <s v="Not Present"/>
    <s v="Yes"/>
    <s v="Yes"/>
    <m/>
    <m/>
    <m/>
    <s v="Yes"/>
    <s v="Yes"/>
    <m/>
    <x v="1"/>
    <n v="2026"/>
    <m/>
    <x v="0"/>
  </r>
  <r>
    <x v="5785"/>
    <x v="5785"/>
    <s v="South Portland"/>
    <s v="Jetport Plaza Rd &amp; Western Ave"/>
    <s v="S"/>
    <x v="1"/>
    <m/>
    <m/>
    <s v="Yes"/>
    <s v="No"/>
    <s v="Traffic signal with APS"/>
    <s v="Yes"/>
    <s v="Between 4 and 5 feet"/>
    <s v="Not Present"/>
    <s v="Yes"/>
    <s v="Yes"/>
    <m/>
    <m/>
    <m/>
    <s v="Yes"/>
    <s v="Yes"/>
    <m/>
    <x v="1"/>
    <n v="2026"/>
    <m/>
    <x v="0"/>
  </r>
  <r>
    <x v="5786"/>
    <x v="5786"/>
    <s v="South Portland"/>
    <s v="Jetport Plaza Rd &amp; Western Ave"/>
    <s v="SE"/>
    <x v="1"/>
    <m/>
    <m/>
    <s v="Yes"/>
    <s v="No"/>
    <s v="Traffic signal with APS"/>
    <s v="Yes"/>
    <s v="Between 4 and 5 feet"/>
    <s v="Not Present"/>
    <s v="Yes"/>
    <s v="Yes"/>
    <m/>
    <m/>
    <m/>
    <s v="Yes"/>
    <s v="Yes"/>
    <m/>
    <x v="1"/>
    <n v="2026"/>
    <m/>
    <x v="0"/>
  </r>
  <r>
    <x v="5787"/>
    <x v="5787"/>
    <s v="South Portland"/>
    <s v="Jetport Plaza Rd &amp; Western Ave"/>
    <s v="ESE"/>
    <x v="1"/>
    <m/>
    <m/>
    <s v="Yes"/>
    <s v="No"/>
    <s v="Traffic signal with APS"/>
    <s v="Yes"/>
    <s v="Between 4 and 5 feet"/>
    <s v="Not Present"/>
    <s v="Yes"/>
    <s v="Yes"/>
    <m/>
    <m/>
    <m/>
    <s v="Yes"/>
    <s v="Yes"/>
    <m/>
    <x v="1"/>
    <n v="2026"/>
    <m/>
    <x v="0"/>
  </r>
  <r>
    <x v="5788"/>
    <x v="5788"/>
    <s v="Portland"/>
    <s v="Johnson Rd &amp; Skyway Dr"/>
    <s v="E"/>
    <x v="1"/>
    <m/>
    <m/>
    <s v="Yes"/>
    <m/>
    <s v="Traffic Signal Present"/>
    <s v="Yes"/>
    <m/>
    <s v="Not Compliant"/>
    <m/>
    <m/>
    <m/>
    <m/>
    <m/>
    <m/>
    <m/>
    <m/>
    <x v="1"/>
    <n v="2028"/>
    <m/>
    <x v="0"/>
  </r>
  <r>
    <x v="5789"/>
    <x v="5789"/>
    <s v="Portland"/>
    <s v="Johnson Rd &amp; Skyway Dr"/>
    <s v="SE"/>
    <x v="1"/>
    <m/>
    <m/>
    <s v="Yes"/>
    <m/>
    <s v="Traffic Signal Present"/>
    <s v="Yes"/>
    <m/>
    <s v="Not Present"/>
    <m/>
    <m/>
    <m/>
    <m/>
    <m/>
    <m/>
    <m/>
    <m/>
    <x v="1"/>
    <m/>
    <m/>
    <x v="0"/>
  </r>
  <r>
    <x v="5790"/>
    <x v="5790"/>
    <s v="Portland"/>
    <s v="Congress St &amp; Westbrook St"/>
    <s v="ENE"/>
    <x v="1"/>
    <m/>
    <m/>
    <s v="Yes"/>
    <s v="Yes"/>
    <s v="Traffic signal with APS"/>
    <s v="Yes"/>
    <m/>
    <s v="Not Present"/>
    <m/>
    <m/>
    <s v="Yes"/>
    <m/>
    <m/>
    <s v="No"/>
    <m/>
    <m/>
    <x v="1"/>
    <n v="2026"/>
    <m/>
    <x v="0"/>
  </r>
  <r>
    <x v="5791"/>
    <x v="5791"/>
    <s v="Portland"/>
    <s v="Congress St &amp; Westbrook St"/>
    <s v="NW"/>
    <x v="0"/>
    <m/>
    <m/>
    <s v="Yes"/>
    <m/>
    <s v="Traffic signal with APS"/>
    <s v="Yes"/>
    <s v="Greater than 5 feet"/>
    <s v="Compliant"/>
    <s v="Yes"/>
    <s v="Yes"/>
    <s v="Yes"/>
    <s v="Yes"/>
    <s v="Yes"/>
    <s v="Yes"/>
    <s v="Yes"/>
    <m/>
    <x v="1"/>
    <n v="2026"/>
    <m/>
    <x v="0"/>
  </r>
  <r>
    <x v="5792"/>
    <x v="5792"/>
    <s v="Portland"/>
    <s v="Congress St &amp; Westbrook St"/>
    <s v="WNW"/>
    <x v="1"/>
    <m/>
    <m/>
    <s v="Yes"/>
    <s v="No"/>
    <s v="Traffic signal with APS"/>
    <s v="Yes"/>
    <m/>
    <s v="Not Present"/>
    <m/>
    <m/>
    <s v="Yes"/>
    <m/>
    <s v="Yes"/>
    <m/>
    <m/>
    <m/>
    <x v="1"/>
    <n v="2026"/>
    <m/>
    <x v="0"/>
  </r>
  <r>
    <x v="5793"/>
    <x v="5793"/>
    <s v="Portland"/>
    <s v="Congress St &amp; Frost St"/>
    <s v="E"/>
    <x v="1"/>
    <m/>
    <m/>
    <s v="Yes"/>
    <s v="No"/>
    <s v="No traffic signal or APS"/>
    <s v="Yes"/>
    <s v="Between 4 and 5 feet"/>
    <s v="Not Present"/>
    <m/>
    <m/>
    <s v="Yes"/>
    <m/>
    <m/>
    <s v="No"/>
    <m/>
    <m/>
    <x v="1"/>
    <n v="2026"/>
    <m/>
    <x v="0"/>
  </r>
  <r>
    <x v="5794"/>
    <x v="5794"/>
    <s v="Portland"/>
    <s v="Congress St &amp; Frost St"/>
    <s v="MEDIAN"/>
    <x v="1"/>
    <m/>
    <m/>
    <s v="Yes"/>
    <s v="No"/>
    <s v="Traffic signal with APS"/>
    <s v="Yes"/>
    <s v="Between 4 and 5 feet"/>
    <s v="Not Present"/>
    <s v="Yes"/>
    <s v="No"/>
    <s v="No"/>
    <m/>
    <m/>
    <s v="Not Needed"/>
    <m/>
    <m/>
    <x v="1"/>
    <n v="2026"/>
    <m/>
    <x v="0"/>
  </r>
  <r>
    <x v="5795"/>
    <x v="5795"/>
    <s v="Portland"/>
    <s v="Congress St &amp; Frost St"/>
    <s v="NW"/>
    <x v="1"/>
    <m/>
    <m/>
    <s v="Yes"/>
    <s v="No"/>
    <s v="Traffic signal with APS"/>
    <s v="Yes"/>
    <s v="Greater than 5 feet"/>
    <s v="Not Present"/>
    <m/>
    <m/>
    <s v="No"/>
    <m/>
    <m/>
    <m/>
    <m/>
    <m/>
    <x v="1"/>
    <n v="2026"/>
    <m/>
    <x v="0"/>
  </r>
  <r>
    <x v="5796"/>
    <x v="5796"/>
    <s v="Portland"/>
    <s v="Congress St &amp; Frost St"/>
    <s v="S"/>
    <x v="1"/>
    <m/>
    <m/>
    <s v="Yes"/>
    <s v="No"/>
    <s v="Traffic signal with APS"/>
    <s v="Yes"/>
    <s v="Greater than 5 feet"/>
    <s v="Not Present"/>
    <m/>
    <m/>
    <m/>
    <m/>
    <m/>
    <m/>
    <m/>
    <m/>
    <x v="1"/>
    <n v="2026"/>
    <m/>
    <x v="0"/>
  </r>
  <r>
    <x v="5797"/>
    <x v="5797"/>
    <s v="Portland"/>
    <s v="Congress St &amp; Hobart St"/>
    <s v="NW"/>
    <x v="1"/>
    <m/>
    <m/>
    <s v="No"/>
    <m/>
    <m/>
    <m/>
    <m/>
    <m/>
    <m/>
    <m/>
    <m/>
    <m/>
    <m/>
    <m/>
    <m/>
    <m/>
    <x v="1"/>
    <m/>
    <m/>
    <x v="0"/>
  </r>
  <r>
    <x v="5798"/>
    <x v="5798"/>
    <s v="Portland"/>
    <s v="Congress St &amp; Hobart St"/>
    <s v="SW"/>
    <x v="1"/>
    <m/>
    <m/>
    <s v="Yes"/>
    <m/>
    <m/>
    <s v="No"/>
    <m/>
    <s v="Not Present"/>
    <m/>
    <m/>
    <m/>
    <m/>
    <m/>
    <m/>
    <m/>
    <m/>
    <x v="1"/>
    <m/>
    <m/>
    <x v="0"/>
  </r>
  <r>
    <x v="5799"/>
    <x v="5799"/>
    <s v="Portland"/>
    <s v="Congress St &amp; Frost St"/>
    <s v="MEDIAN"/>
    <x v="1"/>
    <m/>
    <m/>
    <s v="Yes"/>
    <s v="No"/>
    <m/>
    <s v="Yes"/>
    <s v="Greater than 5 feet"/>
    <s v="Not Present"/>
    <s v="Yes"/>
    <s v="No"/>
    <s v="No"/>
    <m/>
    <m/>
    <m/>
    <m/>
    <m/>
    <x v="1"/>
    <n v="2026"/>
    <m/>
    <x v="0"/>
  </r>
  <r>
    <x v="5800"/>
    <x v="5800"/>
    <s v="Portland"/>
    <s v="Congress St &amp; Frost St"/>
    <s v="MEDIAN"/>
    <x v="1"/>
    <m/>
    <m/>
    <s v="Yes"/>
    <s v="No"/>
    <s v="Traffic signal with APS"/>
    <s v="Yes"/>
    <s v="Greater than 5 feet"/>
    <s v="Not Present"/>
    <m/>
    <s v="No"/>
    <s v="No"/>
    <m/>
    <m/>
    <s v="No"/>
    <m/>
    <m/>
    <x v="1"/>
    <n v="2026"/>
    <m/>
    <x v="0"/>
  </r>
  <r>
    <x v="5801"/>
    <x v="5801"/>
    <s v="Portland"/>
    <s v="Brewer St &amp; Congress St"/>
    <s v="E"/>
    <x v="1"/>
    <m/>
    <m/>
    <s v="Yes"/>
    <m/>
    <m/>
    <s v="No"/>
    <m/>
    <s v="Not Present"/>
    <m/>
    <m/>
    <m/>
    <m/>
    <m/>
    <m/>
    <m/>
    <m/>
    <x v="1"/>
    <m/>
    <m/>
    <x v="0"/>
  </r>
  <r>
    <x v="5802"/>
    <x v="5802"/>
    <s v="Portland"/>
    <s v="Brewer St &amp; Congress St"/>
    <s v="W"/>
    <x v="1"/>
    <m/>
    <m/>
    <s v="No"/>
    <m/>
    <s v="No traffic signal or APS"/>
    <s v="No"/>
    <m/>
    <s v="Not Present"/>
    <m/>
    <m/>
    <m/>
    <m/>
    <m/>
    <m/>
    <m/>
    <m/>
    <x v="1"/>
    <m/>
    <m/>
    <x v="0"/>
  </r>
  <r>
    <x v="5803"/>
    <x v="5803"/>
    <s v="Portland"/>
    <s v="Congress St &amp; Hobart St"/>
    <s v="E"/>
    <x v="1"/>
    <m/>
    <m/>
    <s v="Yes"/>
    <m/>
    <m/>
    <s v="No"/>
    <m/>
    <s v="Not Present"/>
    <m/>
    <m/>
    <m/>
    <m/>
    <m/>
    <m/>
    <m/>
    <m/>
    <x v="1"/>
    <m/>
    <m/>
    <x v="0"/>
  </r>
  <r>
    <x v="5804"/>
    <x v="5804"/>
    <s v="Portland"/>
    <s v="Congress St &amp; Hobart St"/>
    <s v="W"/>
    <x v="1"/>
    <m/>
    <m/>
    <s v="Yes"/>
    <m/>
    <m/>
    <s v="Yes"/>
    <m/>
    <s v="Not Present"/>
    <m/>
    <m/>
    <m/>
    <m/>
    <m/>
    <m/>
    <m/>
    <m/>
    <x v="1"/>
    <m/>
    <m/>
    <x v="0"/>
  </r>
  <r>
    <x v="5805"/>
    <x v="5805"/>
    <s v="Portland"/>
    <s v="Congress St &amp; Westland Ave"/>
    <s v="E"/>
    <x v="1"/>
    <m/>
    <m/>
    <s v="Yes"/>
    <m/>
    <m/>
    <s v="No"/>
    <m/>
    <s v="Not Present"/>
    <m/>
    <m/>
    <m/>
    <m/>
    <m/>
    <m/>
    <m/>
    <m/>
    <x v="1"/>
    <m/>
    <m/>
    <x v="0"/>
  </r>
  <r>
    <x v="5806"/>
    <x v="5806"/>
    <s v="Portland"/>
    <s v="Congress St &amp; Westland Ave"/>
    <s v="W"/>
    <x v="1"/>
    <m/>
    <m/>
    <s v="Yes"/>
    <m/>
    <m/>
    <s v="Yes"/>
    <s v="Greater than 5 feet"/>
    <s v="Not Present"/>
    <m/>
    <m/>
    <m/>
    <m/>
    <m/>
    <m/>
    <m/>
    <m/>
    <x v="1"/>
    <m/>
    <m/>
    <x v="0"/>
  </r>
  <r>
    <x v="5807"/>
    <x v="5807"/>
    <s v="Portland"/>
    <s v="Congress St &amp; Stevens Ave"/>
    <s v="NW"/>
    <x v="2"/>
    <s v="Steep Existing Grade"/>
    <s v=".1 x 2.6% level Landing. Utility box at DW"/>
    <s v="Yes"/>
    <m/>
    <s v="Traffic signal with APS"/>
    <s v="Yes"/>
    <s v="Greater than 5 feet"/>
    <s v="Not Compliant"/>
    <s v="Yes"/>
    <s v="Yes"/>
    <s v="Yes"/>
    <s v="Yes"/>
    <s v="Yes"/>
    <s v="No"/>
    <s v="Yes"/>
    <s v="Yes"/>
    <x v="4"/>
    <m/>
    <m/>
    <x v="0"/>
  </r>
  <r>
    <x v="5808"/>
    <x v="5808"/>
    <s v="Portland"/>
    <s v="Congress St &amp; Stevens Ave"/>
    <s v="NE"/>
    <x v="2"/>
    <s v="Steep Existing Grade"/>
    <s v="LL .9 x 2.9%"/>
    <s v="Yes"/>
    <m/>
    <s v="Traffic signal with APS"/>
    <s v="Yes"/>
    <s v="Greater than 5 feet"/>
    <s v="Compliant"/>
    <s v="Yes"/>
    <s v="Yes"/>
    <s v="Yes"/>
    <s v="Yes"/>
    <s v="Yes"/>
    <s v="No"/>
    <s v="Yes"/>
    <s v="Yes"/>
    <x v="4"/>
    <m/>
    <m/>
    <x v="0"/>
  </r>
  <r>
    <x v="5809"/>
    <x v="5809"/>
    <s v="Portland"/>
    <s v="Congress St &amp; Stevens Ave"/>
    <s v="SE"/>
    <x v="0"/>
    <m/>
    <m/>
    <s v="Yes"/>
    <m/>
    <s v="Traffic signal with APS"/>
    <s v="Yes"/>
    <s v="Greater than 5 feet"/>
    <s v="Compliant"/>
    <s v="Yes"/>
    <s v="Yes"/>
    <s v="Yes"/>
    <s v="Yes"/>
    <s v="Yes"/>
    <s v="Yes"/>
    <s v="Yes"/>
    <s v="Yes"/>
    <x v="4"/>
    <m/>
    <m/>
    <x v="0"/>
  </r>
  <r>
    <x v="5810"/>
    <x v="5810"/>
    <s v="Portland"/>
    <s v="Congress St &amp; Stevens Ave"/>
    <s v="SW"/>
    <x v="0"/>
    <m/>
    <m/>
    <s v="Yes"/>
    <m/>
    <s v="Traffic signal with APS"/>
    <s v="Yes"/>
    <s v="Greater than 5 feet"/>
    <s v="Compliant"/>
    <s v="Yes"/>
    <s v="Yes"/>
    <s v="Yes"/>
    <s v="Yes"/>
    <s v="Yes"/>
    <s v="Yes"/>
    <s v="Yes"/>
    <m/>
    <x v="4"/>
    <m/>
    <m/>
    <x v="0"/>
  </r>
  <r>
    <x v="5811"/>
    <x v="5811"/>
    <s v="Portland"/>
    <s v="Dirigo St &amp; Stevens Ave"/>
    <s v="N"/>
    <x v="1"/>
    <m/>
    <m/>
    <s v="Yes"/>
    <m/>
    <m/>
    <s v="No"/>
    <s v="Greater than 5 feet"/>
    <s v="Not Compliant"/>
    <m/>
    <m/>
    <s v="No"/>
    <m/>
    <m/>
    <m/>
    <m/>
    <m/>
    <x v="1"/>
    <m/>
    <m/>
    <x v="0"/>
  </r>
  <r>
    <x v="5812"/>
    <x v="5812"/>
    <s v="Portland"/>
    <s v="Dirigo St &amp; Stevens Ave"/>
    <s v="S"/>
    <x v="1"/>
    <m/>
    <m/>
    <s v="Yes"/>
    <s v="No"/>
    <s v="No traffic signal or APS"/>
    <s v="No"/>
    <s v="Greater than 5 feet"/>
    <s v="Not Compliant"/>
    <m/>
    <m/>
    <s v="No"/>
    <m/>
    <m/>
    <s v="No"/>
    <m/>
    <m/>
    <x v="1"/>
    <m/>
    <m/>
    <x v="0"/>
  </r>
  <r>
    <x v="5813"/>
    <x v="5813"/>
    <s v="Portland"/>
    <s v="Anson Rd &amp; Stevens Ave"/>
    <s v="N"/>
    <x v="1"/>
    <m/>
    <m/>
    <s v="Yes"/>
    <s v="No"/>
    <s v="No traffic signal or APS"/>
    <s v="Yes"/>
    <s v="Between 4 and 5 feet"/>
    <s v="Compliant"/>
    <m/>
    <m/>
    <s v="No"/>
    <m/>
    <m/>
    <s v="No"/>
    <m/>
    <m/>
    <x v="1"/>
    <m/>
    <m/>
    <x v="0"/>
  </r>
  <r>
    <x v="5814"/>
    <x v="5814"/>
    <s v="Portland"/>
    <s v="Anson Rd &amp; Stevens Ave"/>
    <s v="S"/>
    <x v="1"/>
    <m/>
    <m/>
    <s v="Yes"/>
    <s v="No"/>
    <s v="No traffic signal or APS"/>
    <s v="No"/>
    <s v="Between 4 and 5 feet"/>
    <s v="Compliant"/>
    <m/>
    <m/>
    <s v="No"/>
    <m/>
    <m/>
    <s v="No"/>
    <m/>
    <m/>
    <x v="1"/>
    <m/>
    <m/>
    <x v="0"/>
  </r>
  <r>
    <x v="5815"/>
    <x v="5815"/>
    <s v="Portland"/>
    <s v="Capisic St &amp; Stevens Ave"/>
    <s v="NW"/>
    <x v="1"/>
    <m/>
    <m/>
    <s v="Yes"/>
    <s v="No"/>
    <s v="Traffic signal with APS"/>
    <s v="No"/>
    <s v="Greater than 5 feet"/>
    <s v="Not Compliant"/>
    <m/>
    <m/>
    <s v="Yes"/>
    <m/>
    <m/>
    <s v="No"/>
    <m/>
    <m/>
    <x v="1"/>
    <m/>
    <m/>
    <x v="0"/>
  </r>
  <r>
    <x v="5816"/>
    <x v="5816"/>
    <s v="Portland"/>
    <s v="Anson Rd &amp; Stevens Ave"/>
    <s v="SW"/>
    <x v="1"/>
    <m/>
    <m/>
    <s v="Yes"/>
    <s v="No"/>
    <s v="Traffic signal with APS"/>
    <s v="Yes"/>
    <s v="Between 4 and 5 feet"/>
    <s v="Not Present"/>
    <m/>
    <m/>
    <s v="No"/>
    <m/>
    <m/>
    <m/>
    <m/>
    <m/>
    <x v="1"/>
    <m/>
    <m/>
    <x v="0"/>
  </r>
  <r>
    <x v="5817"/>
    <x v="5817"/>
    <s v="Portland"/>
    <s v="Redlon Rd &amp; Stevens Ave"/>
    <s v="N"/>
    <x v="1"/>
    <m/>
    <m/>
    <s v="Yes"/>
    <m/>
    <m/>
    <s v="Yes"/>
    <m/>
    <s v="Not Present"/>
    <m/>
    <m/>
    <m/>
    <m/>
    <m/>
    <s v="Not Needed"/>
    <m/>
    <m/>
    <x v="1"/>
    <m/>
    <m/>
    <x v="0"/>
  </r>
  <r>
    <x v="5818"/>
    <x v="5818"/>
    <s v="Portland"/>
    <s v="Redlon Rd &amp; Stevens Ave"/>
    <s v="S"/>
    <x v="1"/>
    <m/>
    <m/>
    <s v="Yes"/>
    <m/>
    <m/>
    <s v="Yes"/>
    <s v="Between 4 and 5 feet"/>
    <s v="Not Present"/>
    <m/>
    <m/>
    <m/>
    <m/>
    <m/>
    <m/>
    <m/>
    <m/>
    <x v="1"/>
    <m/>
    <m/>
    <x v="0"/>
  </r>
  <r>
    <x v="5819"/>
    <x v="5819"/>
    <s v="Portland"/>
    <s v="Fairview St &amp; Stevens Ave"/>
    <s v="NW"/>
    <x v="1"/>
    <m/>
    <m/>
    <s v="Yes"/>
    <s v="No"/>
    <s v="No traffic signal or APS"/>
    <s v="Yes"/>
    <s v="Greater than 5 feet"/>
    <s v="Not Present"/>
    <m/>
    <m/>
    <m/>
    <m/>
    <m/>
    <m/>
    <m/>
    <m/>
    <x v="1"/>
    <m/>
    <m/>
    <x v="0"/>
  </r>
  <r>
    <x v="5820"/>
    <x v="5820"/>
    <s v="Portland"/>
    <s v="Fairview St &amp; Stevens Ave"/>
    <s v="NE"/>
    <x v="1"/>
    <m/>
    <m/>
    <s v="Yes"/>
    <s v="No"/>
    <s v="No traffic signal or APS"/>
    <s v="No"/>
    <s v="Between 4 and 5 feet"/>
    <s v="Not Present"/>
    <m/>
    <m/>
    <s v="No"/>
    <m/>
    <m/>
    <s v="Not Needed"/>
    <m/>
    <m/>
    <x v="1"/>
    <m/>
    <m/>
    <x v="0"/>
  </r>
  <r>
    <x v="5821"/>
    <x v="5821"/>
    <s v="Portland"/>
    <s v="Fairview St &amp; Stevens Ave"/>
    <s v="SW"/>
    <x v="1"/>
    <m/>
    <m/>
    <s v="Yes"/>
    <s v="No"/>
    <s v="No traffic signal or APS"/>
    <s v="No"/>
    <m/>
    <s v="Not Present"/>
    <m/>
    <m/>
    <s v="Yes"/>
    <m/>
    <m/>
    <m/>
    <m/>
    <m/>
    <x v="1"/>
    <m/>
    <m/>
    <x v="0"/>
  </r>
  <r>
    <x v="5822"/>
    <x v="5822"/>
    <s v="Portland"/>
    <s v="Fairview St &amp; Stevens Ave"/>
    <s v="SE"/>
    <x v="1"/>
    <m/>
    <m/>
    <s v="Yes"/>
    <s v="No"/>
    <s v="No traffic signal or APS"/>
    <s v="No"/>
    <s v="Between 4 and 5 feet"/>
    <s v="Not Present"/>
    <m/>
    <m/>
    <s v="No"/>
    <m/>
    <m/>
    <s v="Not Needed"/>
    <m/>
    <m/>
    <x v="1"/>
    <m/>
    <m/>
    <x v="0"/>
  </r>
  <r>
    <x v="5823"/>
    <x v="5823"/>
    <s v="Portland"/>
    <s v="Stevens Ave &amp; Wayne St"/>
    <s v="N"/>
    <x v="1"/>
    <m/>
    <m/>
    <s v="Yes"/>
    <m/>
    <m/>
    <s v="Yes"/>
    <s v="Greater than 5 feet"/>
    <s v="Not Present"/>
    <m/>
    <m/>
    <m/>
    <m/>
    <m/>
    <s v="Not Needed"/>
    <m/>
    <m/>
    <x v="1"/>
    <m/>
    <m/>
    <x v="0"/>
  </r>
  <r>
    <x v="5824"/>
    <x v="5824"/>
    <s v="Portland"/>
    <s v="Stevens Ave &amp; Wayne St"/>
    <s v="S"/>
    <x v="1"/>
    <m/>
    <m/>
    <s v="Yes"/>
    <s v="No"/>
    <s v="No traffic signal or APS"/>
    <s v="Yes"/>
    <m/>
    <s v="Not Present"/>
    <m/>
    <m/>
    <s v="No"/>
    <m/>
    <m/>
    <m/>
    <m/>
    <m/>
    <x v="1"/>
    <m/>
    <m/>
    <x v="0"/>
  </r>
  <r>
    <x v="5825"/>
    <x v="5825"/>
    <s v="Portland"/>
    <s v="Ivy St &amp; Stevens Ave"/>
    <s v="N"/>
    <x v="1"/>
    <m/>
    <m/>
    <s v="Yes"/>
    <s v="No"/>
    <s v="No traffic signal or APS"/>
    <s v="Yes"/>
    <m/>
    <s v="Not Present"/>
    <m/>
    <m/>
    <s v="No"/>
    <m/>
    <m/>
    <s v="Not Needed"/>
    <m/>
    <m/>
    <x v="1"/>
    <m/>
    <m/>
    <x v="0"/>
  </r>
  <r>
    <x v="5826"/>
    <x v="5826"/>
    <s v="Portland"/>
    <s v="Ivy St &amp; Stevens Ave"/>
    <s v="S"/>
    <x v="1"/>
    <m/>
    <m/>
    <s v="Yes"/>
    <s v="No"/>
    <s v="No traffic signal or APS"/>
    <s v="Yes"/>
    <m/>
    <s v="Not Present"/>
    <m/>
    <m/>
    <s v="No"/>
    <m/>
    <m/>
    <m/>
    <m/>
    <m/>
    <x v="1"/>
    <m/>
    <m/>
    <x v="0"/>
  </r>
  <r>
    <x v="5827"/>
    <x v="5827"/>
    <s v="Portland"/>
    <s v="Prospect St &amp; Stevens Ave"/>
    <s v="N"/>
    <x v="1"/>
    <m/>
    <m/>
    <s v="Yes"/>
    <s v="No"/>
    <s v="No traffic signal or APS"/>
    <s v="Yes"/>
    <s v="Greater than 5 feet"/>
    <s v="Not Present"/>
    <m/>
    <m/>
    <m/>
    <m/>
    <m/>
    <m/>
    <m/>
    <m/>
    <x v="1"/>
    <m/>
    <m/>
    <x v="0"/>
  </r>
  <r>
    <x v="5828"/>
    <x v="5828"/>
    <s v="Portland"/>
    <s v="Prospect St &amp; Stevens Ave"/>
    <s v="S"/>
    <x v="1"/>
    <m/>
    <m/>
    <s v="Yes"/>
    <s v="No"/>
    <s v="No traffic signal or APS"/>
    <s v="Yes"/>
    <s v="Greater than 5 feet"/>
    <s v="Not Compliant"/>
    <m/>
    <m/>
    <m/>
    <m/>
    <m/>
    <m/>
    <m/>
    <m/>
    <x v="1"/>
    <m/>
    <m/>
    <x v="0"/>
  </r>
  <r>
    <x v="5829"/>
    <x v="5829"/>
    <s v="Portland"/>
    <s v="Rackleff St &amp; Stevens Ave"/>
    <s v="N"/>
    <x v="1"/>
    <m/>
    <m/>
    <s v="Yes"/>
    <m/>
    <m/>
    <s v="Yes"/>
    <m/>
    <s v="Not Present"/>
    <m/>
    <m/>
    <m/>
    <m/>
    <m/>
    <m/>
    <m/>
    <m/>
    <x v="1"/>
    <m/>
    <m/>
    <x v="0"/>
  </r>
  <r>
    <x v="5830"/>
    <x v="5830"/>
    <s v="Portland"/>
    <s v="Rackleff St &amp; Stevens Ave"/>
    <s v="S"/>
    <x v="1"/>
    <m/>
    <m/>
    <s v="Yes"/>
    <m/>
    <m/>
    <s v="Yes"/>
    <m/>
    <s v="Not Present"/>
    <m/>
    <m/>
    <m/>
    <m/>
    <m/>
    <m/>
    <m/>
    <m/>
    <x v="1"/>
    <m/>
    <m/>
    <x v="0"/>
  </r>
  <r>
    <x v="5831"/>
    <x v="5831"/>
    <s v="Portland"/>
    <s v="Stevens Ave &amp; Woodford St"/>
    <s v="SW"/>
    <x v="0"/>
    <m/>
    <m/>
    <s v="Yes"/>
    <m/>
    <s v="Traffic signal with APS"/>
    <s v="Yes"/>
    <s v="Greater than 5 feet"/>
    <s v="Compliant"/>
    <s v="Yes"/>
    <s v="Yes"/>
    <m/>
    <m/>
    <m/>
    <s v="Yes"/>
    <s v="Yes"/>
    <m/>
    <x v="5"/>
    <m/>
    <m/>
    <x v="0"/>
  </r>
  <r>
    <x v="5832"/>
    <x v="5832"/>
    <s v="Portland"/>
    <s v="Stevens Ave &amp; Woodford St"/>
    <s v="NW"/>
    <x v="2"/>
    <s v="Steep Existing Grade"/>
    <s v="Row issue at back of ramp"/>
    <s v="Yes"/>
    <s v="No"/>
    <s v="Traffic signal with APS"/>
    <s v="Yes"/>
    <s v="Greater than 5 feet"/>
    <s v="Compliant"/>
    <s v="Yes"/>
    <s v="No"/>
    <m/>
    <m/>
    <m/>
    <s v="No"/>
    <s v="Yes"/>
    <m/>
    <x v="5"/>
    <m/>
    <m/>
    <x v="0"/>
  </r>
  <r>
    <x v="5833"/>
    <x v="5833"/>
    <s v="Portland"/>
    <s v="Stevens Ave &amp; Woodford St"/>
    <s v="S"/>
    <x v="0"/>
    <m/>
    <m/>
    <s v="Yes"/>
    <m/>
    <s v="Traffic signal with APS"/>
    <s v="Yes"/>
    <s v="Between 4 and 5 feet"/>
    <s v="Compliant"/>
    <s v="Yes"/>
    <s v="Yes"/>
    <m/>
    <m/>
    <m/>
    <s v="Yes"/>
    <s v="Yes"/>
    <m/>
    <x v="5"/>
    <m/>
    <m/>
    <x v="0"/>
  </r>
  <r>
    <x v="5834"/>
    <x v="5834"/>
    <s v="Portland"/>
    <s v="Stevens Ave &amp; Woodford St"/>
    <s v="NE"/>
    <x v="0"/>
    <m/>
    <m/>
    <s v="Yes"/>
    <s v="No"/>
    <s v="Traffic signal with APS"/>
    <s v="Yes"/>
    <s v="Between 4 and 5 feet"/>
    <s v="Compliant"/>
    <s v="Yes"/>
    <s v="Yes"/>
    <m/>
    <m/>
    <m/>
    <s v="Yes"/>
    <s v="Yes"/>
    <m/>
    <x v="5"/>
    <m/>
    <m/>
    <x v="0"/>
  </r>
  <r>
    <x v="5835"/>
    <x v="5835"/>
    <s v="Portland"/>
    <s v="Lawn Ave &amp; Woodford St"/>
    <s v="E"/>
    <x v="1"/>
    <m/>
    <m/>
    <s v="Yes"/>
    <m/>
    <m/>
    <s v="No"/>
    <m/>
    <s v="Not Present"/>
    <m/>
    <m/>
    <m/>
    <m/>
    <m/>
    <m/>
    <m/>
    <m/>
    <x v="1"/>
    <n v="2026"/>
    <m/>
    <x v="0"/>
  </r>
  <r>
    <x v="5836"/>
    <x v="5836"/>
    <s v="Portland"/>
    <s v="Lawn Ave &amp; Woodford St"/>
    <s v="W"/>
    <x v="1"/>
    <m/>
    <m/>
    <s v="Yes"/>
    <m/>
    <m/>
    <s v="Yes"/>
    <m/>
    <s v="Not Present"/>
    <m/>
    <m/>
    <m/>
    <m/>
    <m/>
    <m/>
    <m/>
    <m/>
    <x v="1"/>
    <n v="2026"/>
    <m/>
    <x v="0"/>
  </r>
  <r>
    <x v="5837"/>
    <x v="5837"/>
    <s v="Portland"/>
    <s v="Glenwood Ave &amp; Woodford St"/>
    <s v="NE"/>
    <x v="1"/>
    <m/>
    <m/>
    <s v="Yes"/>
    <m/>
    <m/>
    <s v="No"/>
    <m/>
    <s v="Not Present"/>
    <m/>
    <m/>
    <m/>
    <m/>
    <m/>
    <m/>
    <m/>
    <m/>
    <x v="1"/>
    <n v="2026"/>
    <m/>
    <x v="0"/>
  </r>
  <r>
    <x v="5838"/>
    <x v="5838"/>
    <s v="Portland"/>
    <s v="Glenwood Ave &amp; Woodford St"/>
    <s v="SW"/>
    <x v="1"/>
    <m/>
    <m/>
    <s v="Yes"/>
    <m/>
    <m/>
    <s v="No"/>
    <m/>
    <s v="Not Present"/>
    <m/>
    <m/>
    <m/>
    <m/>
    <m/>
    <m/>
    <m/>
    <m/>
    <x v="1"/>
    <n v="2026"/>
    <m/>
    <x v="0"/>
  </r>
  <r>
    <x v="5839"/>
    <x v="5839"/>
    <s v="Portland"/>
    <s v="Glenwood Ave &amp; Woodford St"/>
    <s v="SE"/>
    <x v="1"/>
    <m/>
    <m/>
    <s v="Yes"/>
    <m/>
    <m/>
    <s v="Yes"/>
    <m/>
    <s v="Not Present"/>
    <m/>
    <m/>
    <m/>
    <m/>
    <m/>
    <m/>
    <m/>
    <m/>
    <x v="1"/>
    <n v="2026"/>
    <m/>
    <x v="0"/>
  </r>
  <r>
    <x v="5840"/>
    <x v="5840"/>
    <s v="Portland"/>
    <s v="Glenwood Ave &amp; Woodford St"/>
    <s v="NW"/>
    <x v="1"/>
    <m/>
    <m/>
    <s v="Yes"/>
    <m/>
    <m/>
    <s v="No"/>
    <m/>
    <s v="Not Present"/>
    <m/>
    <m/>
    <m/>
    <m/>
    <m/>
    <m/>
    <m/>
    <m/>
    <x v="1"/>
    <n v="2026"/>
    <m/>
    <x v="0"/>
  </r>
  <r>
    <x v="5841"/>
    <x v="5841"/>
    <s v="Portland"/>
    <s v="Berkeley St &amp; Woodford St"/>
    <s v="E"/>
    <x v="1"/>
    <m/>
    <m/>
    <s v="Yes"/>
    <m/>
    <m/>
    <s v="Yes"/>
    <m/>
    <s v="Not Present"/>
    <m/>
    <m/>
    <m/>
    <m/>
    <m/>
    <m/>
    <m/>
    <m/>
    <x v="1"/>
    <n v="2026"/>
    <m/>
    <x v="0"/>
  </r>
  <r>
    <x v="5842"/>
    <x v="5842"/>
    <s v="Portland"/>
    <s v="Berkeley St &amp; Woodford St"/>
    <s v="W"/>
    <x v="1"/>
    <m/>
    <m/>
    <s v="Yes"/>
    <m/>
    <m/>
    <s v="Yes"/>
    <m/>
    <s v="Not Present"/>
    <m/>
    <m/>
    <m/>
    <m/>
    <m/>
    <m/>
    <m/>
    <m/>
    <x v="1"/>
    <n v="2026"/>
    <m/>
    <x v="0"/>
  </r>
  <r>
    <x v="5843"/>
    <x v="5843"/>
    <s v="Portland"/>
    <s v="Highland St &amp; Woodford St"/>
    <s v="E"/>
    <x v="1"/>
    <m/>
    <m/>
    <s v="No"/>
    <m/>
    <m/>
    <m/>
    <m/>
    <m/>
    <m/>
    <m/>
    <m/>
    <m/>
    <m/>
    <m/>
    <m/>
    <m/>
    <x v="1"/>
    <n v="2026"/>
    <m/>
    <x v="0"/>
  </r>
  <r>
    <x v="5844"/>
    <x v="5844"/>
    <s v="Portland"/>
    <s v="Highland St &amp; Woodford St"/>
    <s v="W"/>
    <x v="1"/>
    <m/>
    <m/>
    <s v="Yes"/>
    <m/>
    <m/>
    <s v="Yes"/>
    <m/>
    <s v="Not Present"/>
    <m/>
    <m/>
    <m/>
    <m/>
    <m/>
    <m/>
    <m/>
    <m/>
    <x v="1"/>
    <n v="2026"/>
    <m/>
    <x v="0"/>
  </r>
  <r>
    <x v="5845"/>
    <x v="5845"/>
    <s v="Portland"/>
    <s v="Beacon St &amp; Woodford St"/>
    <s v="E"/>
    <x v="1"/>
    <m/>
    <m/>
    <s v="Yes"/>
    <m/>
    <m/>
    <s v="Yes"/>
    <m/>
    <s v="Not Present"/>
    <m/>
    <m/>
    <m/>
    <m/>
    <m/>
    <m/>
    <m/>
    <m/>
    <x v="1"/>
    <n v="2026"/>
    <m/>
    <x v="0"/>
  </r>
  <r>
    <x v="5846"/>
    <x v="5846"/>
    <s v="Portland"/>
    <s v="Beacon St &amp; Woodford St"/>
    <s v="SW"/>
    <x v="1"/>
    <m/>
    <m/>
    <s v="Yes"/>
    <m/>
    <m/>
    <s v="Yes"/>
    <m/>
    <s v="Not Present"/>
    <m/>
    <m/>
    <m/>
    <m/>
    <m/>
    <m/>
    <m/>
    <m/>
    <x v="1"/>
    <n v="2026"/>
    <m/>
    <x v="0"/>
  </r>
  <r>
    <x v="5847"/>
    <x v="5847"/>
    <s v="Portland"/>
    <s v="Nevens St &amp; Woodford St"/>
    <s v="E"/>
    <x v="1"/>
    <m/>
    <m/>
    <s v="Yes"/>
    <m/>
    <m/>
    <s v="Yes"/>
    <m/>
    <s v="Not Present"/>
    <m/>
    <m/>
    <m/>
    <m/>
    <m/>
    <m/>
    <m/>
    <m/>
    <x v="1"/>
    <n v="2026"/>
    <m/>
    <x v="0"/>
  </r>
  <r>
    <x v="5848"/>
    <x v="5848"/>
    <s v="Portland"/>
    <s v="Nevens St &amp; Woodford St"/>
    <s v="W"/>
    <x v="1"/>
    <m/>
    <m/>
    <s v="Yes"/>
    <m/>
    <m/>
    <s v="Yes"/>
    <m/>
    <s v="Not Present"/>
    <m/>
    <m/>
    <m/>
    <m/>
    <m/>
    <m/>
    <m/>
    <m/>
    <x v="1"/>
    <n v="2026"/>
    <m/>
    <x v="0"/>
  </r>
  <r>
    <x v="5849"/>
    <x v="5849"/>
    <s v="Portland"/>
    <s v="Hersey St &amp; Ocean Ave"/>
    <s v="N"/>
    <x v="1"/>
    <m/>
    <m/>
    <s v="Yes"/>
    <s v="No"/>
    <m/>
    <s v="No"/>
    <s v="Between 4 and 5 feet"/>
    <s v="Not Compliant"/>
    <m/>
    <m/>
    <s v="No"/>
    <m/>
    <m/>
    <m/>
    <m/>
    <m/>
    <x v="1"/>
    <m/>
    <m/>
    <x v="0"/>
  </r>
  <r>
    <x v="5850"/>
    <x v="5850"/>
    <s v="Portland"/>
    <s v="Hersey St &amp; Ocean Ave"/>
    <s v="S"/>
    <x v="1"/>
    <m/>
    <m/>
    <s v="Yes"/>
    <s v="No"/>
    <s v="No traffic signal or APS"/>
    <s v="Yes"/>
    <s v="Between 4 and 5 feet"/>
    <s v="Compliant"/>
    <m/>
    <m/>
    <s v="No"/>
    <m/>
    <m/>
    <m/>
    <m/>
    <m/>
    <x v="1"/>
    <m/>
    <m/>
    <x v="0"/>
  </r>
  <r>
    <x v="5851"/>
    <x v="5851"/>
    <s v="Portland"/>
    <s v="Codman St &amp; Ocean Ave"/>
    <s v="N"/>
    <x v="1"/>
    <m/>
    <m/>
    <s v="Yes"/>
    <m/>
    <m/>
    <s v="Yes"/>
    <m/>
    <s v="Not Present"/>
    <m/>
    <m/>
    <m/>
    <m/>
    <m/>
    <m/>
    <m/>
    <m/>
    <x v="1"/>
    <m/>
    <m/>
    <x v="0"/>
  </r>
  <r>
    <x v="5852"/>
    <x v="5852"/>
    <s v="Portland"/>
    <s v="Codman St &amp; Ocean Ave"/>
    <s v="S"/>
    <x v="1"/>
    <m/>
    <m/>
    <s v="Yes"/>
    <s v="No"/>
    <m/>
    <s v="No"/>
    <s v="Greater than 5 feet"/>
    <s v="Not Present"/>
    <m/>
    <m/>
    <m/>
    <m/>
    <m/>
    <m/>
    <m/>
    <m/>
    <x v="1"/>
    <m/>
    <m/>
    <x v="0"/>
  </r>
  <r>
    <x v="5853"/>
    <x v="5853"/>
    <s v="Portland"/>
    <s v="Chenery St &amp; Ocean Ave"/>
    <s v="N"/>
    <x v="0"/>
    <m/>
    <m/>
    <s v="Yes"/>
    <s v="No"/>
    <s v="No traffic signal or APS"/>
    <s v="Yes"/>
    <s v="Greater than 5 feet"/>
    <s v="Compliant"/>
    <s v="Yes"/>
    <s v="Yes"/>
    <s v="No"/>
    <m/>
    <m/>
    <m/>
    <m/>
    <m/>
    <x v="1"/>
    <m/>
    <m/>
    <x v="0"/>
  </r>
  <r>
    <x v="5854"/>
    <x v="5854"/>
    <s v="Portland"/>
    <s v="Chenery St &amp; Ocean Ave"/>
    <s v="S"/>
    <x v="0"/>
    <m/>
    <m/>
    <s v="Yes"/>
    <s v="No"/>
    <s v="No traffic signal or APS"/>
    <s v="Yes"/>
    <s v="Greater than 5 feet"/>
    <s v="Compliant"/>
    <s v="Yes"/>
    <s v="Yes"/>
    <s v="No"/>
    <m/>
    <m/>
    <s v="Not Needed"/>
    <m/>
    <m/>
    <x v="1"/>
    <m/>
    <m/>
    <x v="0"/>
  </r>
  <r>
    <x v="5855"/>
    <x v="5855"/>
    <s v="Portland"/>
    <s v="Ocean Ave &amp; Sawyer St"/>
    <s v="N"/>
    <x v="0"/>
    <m/>
    <m/>
    <s v="Yes"/>
    <s v="No"/>
    <s v="No traffic signal or APS"/>
    <s v="Yes"/>
    <s v="Between 4 and 5 feet"/>
    <s v="Compliant"/>
    <s v="Yes"/>
    <s v="Yes"/>
    <s v="Yes"/>
    <m/>
    <m/>
    <s v="Yes"/>
    <m/>
    <m/>
    <x v="1"/>
    <m/>
    <m/>
    <x v="0"/>
  </r>
  <r>
    <x v="5856"/>
    <x v="5856"/>
    <s v="Portland"/>
    <s v="Ocean Ave &amp; Sawyer St"/>
    <s v="S"/>
    <x v="0"/>
    <m/>
    <m/>
    <s v="Yes"/>
    <s v="No"/>
    <s v="No traffic signal or APS"/>
    <s v="Yes"/>
    <s v="Between 4 and 5 feet"/>
    <s v="Compliant"/>
    <s v="Yes"/>
    <s v="Yes"/>
    <m/>
    <m/>
    <m/>
    <s v="Yes"/>
    <s v="Yes"/>
    <m/>
    <x v="1"/>
    <m/>
    <m/>
    <x v="0"/>
  </r>
  <r>
    <x v="5857"/>
    <x v="5857"/>
    <s v="Portland"/>
    <s v="Mayland St &amp; Ocean Ave"/>
    <s v="N"/>
    <x v="0"/>
    <m/>
    <m/>
    <s v="Yes"/>
    <s v="No"/>
    <s v="No traffic signal or APS"/>
    <s v="Yes"/>
    <s v="Greater than 5 feet"/>
    <s v="Compliant"/>
    <s v="Yes"/>
    <s v="Yes"/>
    <s v="No"/>
    <m/>
    <m/>
    <s v="Not Needed"/>
    <s v="Yes"/>
    <m/>
    <x v="1"/>
    <m/>
    <m/>
    <x v="0"/>
  </r>
  <r>
    <x v="5858"/>
    <x v="5858"/>
    <s v="Portland"/>
    <s v="Mayland St &amp; Ocean Ave"/>
    <s v="S"/>
    <x v="0"/>
    <m/>
    <m/>
    <s v="Yes"/>
    <s v="No"/>
    <s v="No traffic signal or APS"/>
    <s v="Yes"/>
    <s v="Between 4 and 5 feet"/>
    <s v="Compliant"/>
    <s v="Yes"/>
    <s v="Yes"/>
    <s v="No"/>
    <m/>
    <m/>
    <s v="Not Needed"/>
    <s v="Yes"/>
    <m/>
    <x v="1"/>
    <m/>
    <m/>
    <x v="0"/>
  </r>
  <r>
    <x v="5859"/>
    <x v="5859"/>
    <s v="Portland"/>
    <s v="Mackworth St &amp; Ocean Ave"/>
    <s v="N"/>
    <x v="0"/>
    <m/>
    <m/>
    <s v="Yes"/>
    <s v="No"/>
    <s v="No traffic signal or APS"/>
    <s v="Yes"/>
    <s v="Greater than 5 feet"/>
    <s v="Compliant"/>
    <s v="Yes"/>
    <s v="Yes"/>
    <s v="No"/>
    <m/>
    <m/>
    <s v="Not Needed"/>
    <s v="Yes"/>
    <m/>
    <x v="1"/>
    <m/>
    <m/>
    <x v="0"/>
  </r>
  <r>
    <x v="5860"/>
    <x v="5860"/>
    <s v="Portland"/>
    <s v="Mackworth St &amp; Ocean Ave"/>
    <s v="S"/>
    <x v="0"/>
    <m/>
    <m/>
    <s v="Yes"/>
    <s v="No"/>
    <s v="No traffic signal or APS"/>
    <s v="Yes"/>
    <s v="Greater than 5 feet"/>
    <s v="Compliant"/>
    <s v="Yes"/>
    <s v="Yes"/>
    <s v="No"/>
    <m/>
    <m/>
    <s v="Not Needed"/>
    <s v="Yes"/>
    <m/>
    <x v="1"/>
    <m/>
    <m/>
    <x v="0"/>
  </r>
  <r>
    <x v="5861"/>
    <x v="5861"/>
    <s v="Portland"/>
    <s v="Mackworth St &amp; Ocean Ave"/>
    <s v="N"/>
    <x v="0"/>
    <m/>
    <m/>
    <s v="Yes"/>
    <s v="No"/>
    <s v="No traffic signal or APS"/>
    <s v="Yes"/>
    <s v="Greater than 5 feet"/>
    <s v="Compliant"/>
    <s v="Yes"/>
    <s v="Yes"/>
    <s v="No"/>
    <m/>
    <m/>
    <s v="Not Needed"/>
    <s v="Yes"/>
    <m/>
    <x v="1"/>
    <m/>
    <m/>
    <x v="0"/>
  </r>
  <r>
    <x v="5862"/>
    <x v="5862"/>
    <s v="Portland"/>
    <s v="Mackworth St &amp; Ocean Ave"/>
    <s v="S"/>
    <x v="0"/>
    <m/>
    <m/>
    <s v="Yes"/>
    <s v="Yes"/>
    <m/>
    <s v="Yes"/>
    <s v="Greater than 5 feet"/>
    <s v="Compliant"/>
    <s v="Yes"/>
    <s v="Yes"/>
    <s v="Yes"/>
    <s v="Yes"/>
    <s v="Yes"/>
    <s v="Yes"/>
    <s v="Yes"/>
    <m/>
    <x v="1"/>
    <m/>
    <s v="School"/>
    <x v="0"/>
  </r>
  <r>
    <x v="5863"/>
    <x v="5863"/>
    <s v="Portland"/>
    <s v="Ocean Ave &amp; Walton St"/>
    <s v="N"/>
    <x v="0"/>
    <m/>
    <m/>
    <s v="Yes"/>
    <s v="No"/>
    <m/>
    <s v="Yes"/>
    <s v="Greater than 5 feet"/>
    <s v="Compliant"/>
    <s v="Yes"/>
    <s v="Yes"/>
    <s v="Yes"/>
    <s v="Yes"/>
    <s v="Yes"/>
    <s v="Yes"/>
    <s v="Yes"/>
    <m/>
    <x v="1"/>
    <m/>
    <m/>
    <x v="0"/>
  </r>
  <r>
    <x v="5864"/>
    <x v="5864"/>
    <s v="Portland"/>
    <s v="Ocean Ave &amp; Walton St"/>
    <s v="S"/>
    <x v="0"/>
    <m/>
    <m/>
    <s v="Yes"/>
    <s v="No"/>
    <s v="No traffic signal or APS"/>
    <s v="Yes"/>
    <s v="Greater than 5 feet"/>
    <s v="Compliant"/>
    <s v="Yes"/>
    <s v="Yes"/>
    <m/>
    <s v="Yes"/>
    <s v="Yes"/>
    <s v="Yes"/>
    <s v="Yes"/>
    <m/>
    <x v="1"/>
    <m/>
    <s v="School"/>
    <x v="0"/>
  </r>
  <r>
    <x v="5865"/>
    <x v="5865"/>
    <s v="Falmouth"/>
    <s v="Lunt Rd &amp; Middle Rd"/>
    <s v="SE"/>
    <x v="2"/>
    <s v="Steep Existing Grade"/>
    <s v="15 feet"/>
    <s v="Yes"/>
    <s v="No"/>
    <s v="No traffic signal or APS"/>
    <s v="Yes"/>
    <s v="Between 4 and 5 feet"/>
    <s v="Compliant"/>
    <s v="Yes"/>
    <s v="No"/>
    <m/>
    <m/>
    <m/>
    <s v="No"/>
    <m/>
    <s v="No"/>
    <x v="2"/>
    <m/>
    <m/>
    <x v="0"/>
  </r>
  <r>
    <x v="5866"/>
    <x v="5866"/>
    <s v="Falmouth"/>
    <s v="Lunt Rd &amp; Middle Rd"/>
    <s v="SW"/>
    <x v="1"/>
    <m/>
    <m/>
    <s v="Yes"/>
    <s v="No"/>
    <s v="No traffic signal or APS"/>
    <s v="Yes"/>
    <s v="Between 4 and 5 feet"/>
    <s v="Compliant"/>
    <s v="Yes"/>
    <s v="Yes"/>
    <m/>
    <m/>
    <m/>
    <s v="No"/>
    <s v="Yes"/>
    <s v="No"/>
    <x v="1"/>
    <m/>
    <s v="State Public Facility"/>
    <x v="0"/>
  </r>
  <r>
    <x v="5867"/>
    <x v="5867"/>
    <s v="Cumberland"/>
    <s v="Lawn Ave &amp; Main St"/>
    <s v="N"/>
    <x v="0"/>
    <m/>
    <m/>
    <s v="Yes"/>
    <s v="No"/>
    <s v="No traffic signal or APS"/>
    <s v="Yes"/>
    <s v="Between 4 and 5 feet"/>
    <s v="Compliant"/>
    <s v="Yes"/>
    <s v="Yes"/>
    <m/>
    <m/>
    <m/>
    <s v="Yes"/>
    <s v="Yes"/>
    <s v="Yes"/>
    <x v="1"/>
    <m/>
    <m/>
    <x v="0"/>
  </r>
  <r>
    <x v="5868"/>
    <x v="5868"/>
    <s v="Cumberland"/>
    <s v="Lawn Ave &amp; Main St"/>
    <s v="S"/>
    <x v="0"/>
    <m/>
    <m/>
    <s v="Yes"/>
    <s v="Yes"/>
    <s v="No traffic signal, but has APS"/>
    <s v="Yes"/>
    <s v="Greater than 5 feet"/>
    <s v="Compliant"/>
    <s v="Yes"/>
    <s v="Yes"/>
    <m/>
    <m/>
    <m/>
    <s v="Yes"/>
    <s v="Yes"/>
    <s v="Yes"/>
    <x v="5"/>
    <m/>
    <s v="School"/>
    <x v="0"/>
  </r>
  <r>
    <x v="5869"/>
    <x v="5869"/>
    <s v="Cumberland"/>
    <s v="Farwell Ave &amp; Main St"/>
    <s v="E"/>
    <x v="0"/>
    <m/>
    <m/>
    <s v="Yes"/>
    <s v="No"/>
    <s v="No traffic signal or APS"/>
    <s v="Yes"/>
    <s v="Greater than 5 feet"/>
    <s v="Compliant"/>
    <s v="Yes"/>
    <s v="Yes"/>
    <m/>
    <m/>
    <m/>
    <s v="Yes"/>
    <s v="Yes"/>
    <s v="Yes"/>
    <x v="5"/>
    <m/>
    <m/>
    <x v="0"/>
  </r>
  <r>
    <x v="5870"/>
    <x v="5870"/>
    <s v="Cumberland"/>
    <s v="Farwell Ave &amp; Main St"/>
    <s v="N"/>
    <x v="0"/>
    <m/>
    <m/>
    <s v="Yes"/>
    <s v="No"/>
    <s v="No traffic signal or APS"/>
    <s v="Yes"/>
    <s v="Greater than 5 feet"/>
    <s v="Compliant"/>
    <s v="Yes"/>
    <s v="Yes"/>
    <m/>
    <m/>
    <m/>
    <s v="Yes"/>
    <s v="Yes"/>
    <s v="Yes"/>
    <x v="5"/>
    <m/>
    <m/>
    <x v="0"/>
  </r>
  <r>
    <x v="5871"/>
    <x v="5871"/>
    <s v="Cumberland"/>
    <s v="Farwell Ave &amp; Main St"/>
    <s v="S"/>
    <x v="0"/>
    <m/>
    <m/>
    <s v="Yes"/>
    <s v="No"/>
    <s v="No traffic signal or APS"/>
    <s v="Yes"/>
    <s v="Greater than 5 feet"/>
    <s v="Compliant"/>
    <s v="Yes"/>
    <s v="Yes"/>
    <m/>
    <s v="Yes"/>
    <s v="Yes"/>
    <s v="Yes"/>
    <s v="Yes"/>
    <s v="Yes"/>
    <x v="5"/>
    <m/>
    <m/>
    <x v="0"/>
  </r>
  <r>
    <x v="5872"/>
    <x v="5872"/>
    <s v="Cumberland"/>
    <s v="Main St &amp; Pinewood Dr"/>
    <s v="N"/>
    <x v="0"/>
    <m/>
    <m/>
    <s v="Yes"/>
    <s v="No"/>
    <s v="No traffic signal or APS"/>
    <s v="Yes"/>
    <s v="Greater than 5 feet"/>
    <s v="Compliant"/>
    <s v="Yes"/>
    <s v="Yes"/>
    <m/>
    <m/>
    <m/>
    <s v="Not Needed"/>
    <s v="Yes"/>
    <s v="Yes"/>
    <x v="5"/>
    <m/>
    <m/>
    <x v="0"/>
  </r>
  <r>
    <x v="5873"/>
    <x v="5873"/>
    <s v="Cumberland"/>
    <s v="Main St &amp; Pinewood Dr"/>
    <s v="S"/>
    <x v="0"/>
    <m/>
    <m/>
    <s v="Yes"/>
    <s v="No"/>
    <s v="No traffic signal or APS"/>
    <s v="Yes"/>
    <s v="Greater than 5 feet"/>
    <s v="Compliant"/>
    <s v="Yes"/>
    <s v="Yes"/>
    <m/>
    <m/>
    <m/>
    <s v="Not Needed"/>
    <s v="Yes"/>
    <s v="Yes"/>
    <x v="5"/>
    <m/>
    <m/>
    <x v="0"/>
  </r>
  <r>
    <x v="5874"/>
    <x v="5874"/>
    <s v="Cumberland"/>
    <s v="Main St &amp; Woodside Dr"/>
    <s v="N"/>
    <x v="0"/>
    <m/>
    <m/>
    <s v="Yes"/>
    <s v="No"/>
    <s v="No traffic signal or APS"/>
    <s v="Yes"/>
    <s v="Greater than 5 feet"/>
    <s v="Compliant"/>
    <s v="Yes"/>
    <s v="Yes"/>
    <m/>
    <m/>
    <m/>
    <s v="Not Needed"/>
    <s v="Yes"/>
    <m/>
    <x v="5"/>
    <m/>
    <m/>
    <x v="0"/>
  </r>
  <r>
    <x v="5875"/>
    <x v="5875"/>
    <s v="Cumberland"/>
    <s v="Main St &amp; Woodside Dr"/>
    <s v="S"/>
    <x v="0"/>
    <m/>
    <m/>
    <s v="Yes"/>
    <s v="No"/>
    <s v="No traffic signal or APS"/>
    <s v="Yes"/>
    <s v="Greater than 5 feet"/>
    <s v="Compliant"/>
    <s v="Yes"/>
    <s v="Yes"/>
    <m/>
    <m/>
    <m/>
    <s v="Not Needed"/>
    <s v="Yes"/>
    <s v="Yes"/>
    <x v="5"/>
    <m/>
    <m/>
    <x v="0"/>
  </r>
  <r>
    <x v="5876"/>
    <x v="5876"/>
    <s v="Cumberland"/>
    <s v="Hillcrest Dr &amp; Main St"/>
    <s v="N"/>
    <x v="0"/>
    <m/>
    <m/>
    <s v="Yes"/>
    <s v="No"/>
    <s v="No traffic signal or APS"/>
    <s v="Yes"/>
    <s v="Greater than 5 feet"/>
    <s v="Compliant"/>
    <s v="Yes"/>
    <s v="Yes"/>
    <m/>
    <m/>
    <m/>
    <s v="Not Needed"/>
    <s v="Yes"/>
    <m/>
    <x v="5"/>
    <m/>
    <m/>
    <x v="0"/>
  </r>
  <r>
    <x v="5877"/>
    <x v="5877"/>
    <s v="Cumberland"/>
    <s v="Hillcrest Dr &amp; Main St"/>
    <s v="S"/>
    <x v="0"/>
    <m/>
    <m/>
    <s v="Yes"/>
    <s v="No"/>
    <s v="No traffic signal or APS"/>
    <s v="Yes"/>
    <s v="Greater than 5 feet"/>
    <s v="Compliant"/>
    <s v="Yes"/>
    <s v="Yes"/>
    <m/>
    <m/>
    <m/>
    <s v="Not Needed"/>
    <s v="Yes"/>
    <m/>
    <x v="5"/>
    <m/>
    <m/>
    <x v="0"/>
  </r>
  <r>
    <x v="5878"/>
    <x v="5878"/>
    <s v="Cumberland"/>
    <s v="Hedgerow Dr &amp; Main St"/>
    <s v="N"/>
    <x v="0"/>
    <m/>
    <m/>
    <s v="Yes"/>
    <s v="No"/>
    <s v="No traffic signal or APS"/>
    <s v="Yes"/>
    <s v="Greater than 5 feet"/>
    <s v="Compliant"/>
    <s v="Yes"/>
    <s v="Yes"/>
    <m/>
    <m/>
    <m/>
    <s v="Not Needed"/>
    <s v="Yes"/>
    <s v="Yes"/>
    <x v="5"/>
    <m/>
    <m/>
    <x v="0"/>
  </r>
  <r>
    <x v="5879"/>
    <x v="5879"/>
    <s v="Cumberland"/>
    <s v="Hedgerow Dr &amp; Main St"/>
    <s v="S"/>
    <x v="0"/>
    <m/>
    <m/>
    <s v="Yes"/>
    <s v="No"/>
    <s v="No traffic signal or APS"/>
    <s v="Yes"/>
    <s v="Greater than 5 feet"/>
    <s v="Compliant"/>
    <s v="Yes"/>
    <s v="Yes"/>
    <m/>
    <m/>
    <m/>
    <s v="Not Needed"/>
    <s v="Yes"/>
    <m/>
    <x v="5"/>
    <m/>
    <m/>
    <x v="0"/>
  </r>
  <r>
    <x v="5880"/>
    <x v="5880"/>
    <s v="Cumberland"/>
    <s v="Cumberland Rd &amp; Greely Road Ext"/>
    <s v="MEDIAN"/>
    <x v="0"/>
    <m/>
    <m/>
    <s v="Yes"/>
    <s v="Yes"/>
    <s v="No traffic signal, but has APS"/>
    <s v="Yes"/>
    <s v="Greater than 5 feet"/>
    <s v="Compliant"/>
    <s v="Yes"/>
    <s v="Yes"/>
    <m/>
    <m/>
    <m/>
    <s v="Yes"/>
    <s v="Yes"/>
    <s v="Yes"/>
    <x v="5"/>
    <m/>
    <m/>
    <x v="0"/>
  </r>
  <r>
    <x v="5881"/>
    <x v="5881"/>
    <s v="Cumberland"/>
    <s v="Bea Ln &amp; Main St"/>
    <s v="SSE"/>
    <x v="0"/>
    <m/>
    <m/>
    <s v="Yes"/>
    <s v="No"/>
    <s v="No traffic signal or APS"/>
    <s v="Yes"/>
    <s v="Between 4 and 5 feet"/>
    <s v="Compliant"/>
    <s v="Yes"/>
    <s v="Yes"/>
    <s v="Yes"/>
    <m/>
    <m/>
    <s v="Yes"/>
    <s v="Yes"/>
    <s v="Yes"/>
    <x v="5"/>
    <m/>
    <m/>
    <x v="0"/>
  </r>
  <r>
    <x v="5882"/>
    <x v="5882"/>
    <s v="North Yarmouth"/>
    <s v="Cumberland Rd &amp; Pea Ln"/>
    <s v="N"/>
    <x v="0"/>
    <m/>
    <m/>
    <s v="Yes"/>
    <s v="No"/>
    <s v="No traffic signal or APS"/>
    <s v="Yes"/>
    <s v="Greater than 5 feet"/>
    <s v="Compliant"/>
    <s v="Yes"/>
    <s v="Yes"/>
    <m/>
    <m/>
    <m/>
    <s v="Yes"/>
    <s v="Yes"/>
    <m/>
    <x v="2"/>
    <m/>
    <m/>
    <x v="0"/>
  </r>
  <r>
    <x v="5883"/>
    <x v="5883"/>
    <s v="North Yarmouth"/>
    <s v="Cumberland Rd &amp; Pea Ln"/>
    <s v="S"/>
    <x v="0"/>
    <m/>
    <m/>
    <s v="Yes"/>
    <s v="No"/>
    <s v="No traffic signal or APS"/>
    <s v="Yes"/>
    <s v="Greater than 5 feet"/>
    <s v="Compliant"/>
    <s v="Yes"/>
    <s v="Yes"/>
    <m/>
    <m/>
    <m/>
    <s v="Yes"/>
    <s v="Yes"/>
    <s v="Yes"/>
    <x v="2"/>
    <m/>
    <m/>
    <x v="0"/>
  </r>
  <r>
    <x v="5884"/>
    <x v="5884"/>
    <s v="North Yarmouth"/>
    <s v="Cumberland Rd &amp; Walnut Hill Rd"/>
    <s v="N"/>
    <x v="0"/>
    <m/>
    <m/>
    <s v="Yes"/>
    <s v="No"/>
    <s v="No traffic signal, but has APS"/>
    <s v="Yes"/>
    <s v="Greater than 5 feet"/>
    <s v="Compliant"/>
    <s v="Yes"/>
    <s v="Yes"/>
    <m/>
    <m/>
    <m/>
    <s v="Yes"/>
    <s v="Yes"/>
    <s v="Yes"/>
    <x v="4"/>
    <m/>
    <m/>
    <x v="0"/>
  </r>
  <r>
    <x v="5885"/>
    <x v="5885"/>
    <s v="North Yarmouth"/>
    <s v="Cumberland Rd &amp; Walnut Hill Rd"/>
    <s v="S"/>
    <x v="0"/>
    <m/>
    <m/>
    <s v="Yes"/>
    <s v="No"/>
    <s v="No traffic signal, but has APS"/>
    <s v="Yes"/>
    <s v="Greater than 5 feet"/>
    <s v="Compliant"/>
    <m/>
    <m/>
    <s v="Yes"/>
    <s v="Yes"/>
    <s v="Yes"/>
    <s v="Yes"/>
    <s v="Yes"/>
    <s v="Yes"/>
    <x v="4"/>
    <m/>
    <m/>
    <x v="0"/>
  </r>
  <r>
    <x v="5886"/>
    <x v="5886"/>
    <s v="North Yarmouth"/>
    <s v="Memorial Hwy &amp; Parsonage Rd"/>
    <s v="N"/>
    <x v="0"/>
    <m/>
    <m/>
    <s v="Yes"/>
    <s v="No"/>
    <s v="No traffic signal or APS"/>
    <s v="Yes"/>
    <s v="Greater than 5 feet"/>
    <s v="Compliant"/>
    <s v="Yes"/>
    <s v="Yes"/>
    <m/>
    <m/>
    <m/>
    <s v="Yes"/>
    <s v="Yes"/>
    <s v="Yes"/>
    <x v="1"/>
    <m/>
    <m/>
    <x v="0"/>
  </r>
  <r>
    <x v="5887"/>
    <x v="5887"/>
    <s v="North Yarmouth"/>
    <s v="Memorial Hwy &amp; Parsonage Rd"/>
    <s v="S"/>
    <x v="0"/>
    <m/>
    <m/>
    <s v="Yes"/>
    <s v="No"/>
    <s v="No traffic signal or APS"/>
    <s v="Yes"/>
    <s v="Greater than 5 feet"/>
    <s v="Compliant"/>
    <s v="Yes"/>
    <s v="Yes"/>
    <m/>
    <m/>
    <m/>
    <s v="Yes"/>
    <s v="Yes"/>
    <s v="Yes"/>
    <x v="1"/>
    <m/>
    <m/>
    <x v="0"/>
  </r>
  <r>
    <x v="5888"/>
    <x v="5888"/>
    <s v="Lisbon"/>
    <s v="Main St &amp; Oak St"/>
    <s v="NE"/>
    <x v="0"/>
    <m/>
    <m/>
    <s v="Yes"/>
    <s v="No"/>
    <s v="Traffic signal with APS"/>
    <s v="Yes"/>
    <s v="Between 4 and 5 feet"/>
    <s v="Compliant"/>
    <s v="Yes"/>
    <s v="Yes"/>
    <m/>
    <m/>
    <m/>
    <s v="Yes"/>
    <s v="Yes"/>
    <s v="Yes"/>
    <x v="2"/>
    <m/>
    <m/>
    <x v="0"/>
  </r>
  <r>
    <x v="5889"/>
    <x v="5889"/>
    <s v="Lisbon"/>
    <s v="Main St &amp; Oak St"/>
    <s v="NW"/>
    <x v="2"/>
    <s v="Structural"/>
    <s v="Structural and historic. Unable to get proper cross slope and ramp slope."/>
    <s v="Yes"/>
    <s v="No"/>
    <s v="Traffic signal with APS"/>
    <s v="Yes"/>
    <s v="Between 4 and 5 feet"/>
    <s v="Not Present"/>
    <s v="No"/>
    <s v="No"/>
    <m/>
    <m/>
    <m/>
    <s v="No"/>
    <s v="Yes"/>
    <s v="Yes"/>
    <x v="2"/>
    <m/>
    <m/>
    <x v="0"/>
  </r>
  <r>
    <x v="5890"/>
    <x v="5890"/>
    <s v="Lisbon"/>
    <s v="Main St &amp; Oak St"/>
    <s v="SW"/>
    <x v="1"/>
    <m/>
    <m/>
    <s v="Yes"/>
    <s v="No"/>
    <s v="Traffic signal with APS"/>
    <s v="Yes"/>
    <s v="Between 4 and 5 feet"/>
    <s v="Compliant"/>
    <s v="Yes"/>
    <s v="Yes"/>
    <m/>
    <m/>
    <m/>
    <m/>
    <s v="Yes"/>
    <s v="Yes"/>
    <x v="1"/>
    <m/>
    <m/>
    <x v="0"/>
  </r>
  <r>
    <x v="5891"/>
    <x v="5891"/>
    <s v="Lisbon"/>
    <s v="Davis St &amp; Lisbon St"/>
    <s v="E"/>
    <x v="0"/>
    <m/>
    <m/>
    <s v="Yes"/>
    <s v="Yes"/>
    <s v="No traffic signal, but has APS"/>
    <s v="Yes"/>
    <s v="Between 4 and 5 feet"/>
    <s v="Compliant"/>
    <s v="Yes"/>
    <s v="Yes"/>
    <m/>
    <m/>
    <m/>
    <s v="Yes"/>
    <s v="Yes"/>
    <s v="Yes"/>
    <x v="1"/>
    <m/>
    <m/>
    <x v="0"/>
  </r>
  <r>
    <x v="5892"/>
    <x v="5892"/>
    <s v="Lisbon"/>
    <s v="Bend St &amp; Lisbon St"/>
    <s v="N"/>
    <x v="0"/>
    <m/>
    <m/>
    <s v="Yes"/>
    <s v="No"/>
    <s v="No traffic signal or APS"/>
    <s v="Yes"/>
    <s v="Greater than 5 feet"/>
    <s v="Compliant"/>
    <s v="Yes"/>
    <s v="Yes"/>
    <m/>
    <m/>
    <m/>
    <s v="Not Needed"/>
    <s v="Yes"/>
    <s v="Yes"/>
    <x v="0"/>
    <m/>
    <m/>
    <x v="0"/>
  </r>
  <r>
    <x v="5893"/>
    <x v="5893"/>
    <s v="Lisbon"/>
    <s v="Bend St &amp; Lisbon St"/>
    <s v="SE"/>
    <x v="0"/>
    <m/>
    <m/>
    <s v="Yes"/>
    <s v="Yes"/>
    <s v="No traffic signal or APS"/>
    <s v="Yes"/>
    <s v="Between 4 and 5 feet"/>
    <s v="Compliant"/>
    <s v="Yes"/>
    <s v="Yes"/>
    <m/>
    <m/>
    <m/>
    <s v="Not Needed"/>
    <s v="Yes"/>
    <s v="Yes"/>
    <x v="0"/>
    <m/>
    <m/>
    <x v="0"/>
  </r>
  <r>
    <x v="5894"/>
    <x v="5894"/>
    <s v="Lisbon"/>
    <s v="Lisbon St &amp; Pleasant St"/>
    <s v="E"/>
    <x v="0"/>
    <m/>
    <m/>
    <s v="Yes"/>
    <s v="No"/>
    <s v="No traffic signal or APS"/>
    <s v="Yes"/>
    <s v="Greater than 5 feet"/>
    <s v="Compliant"/>
    <s v="Yes"/>
    <s v="Yes"/>
    <m/>
    <m/>
    <m/>
    <s v="Not Needed"/>
    <s v="Yes"/>
    <m/>
    <x v="0"/>
    <m/>
    <m/>
    <x v="0"/>
  </r>
  <r>
    <x v="5895"/>
    <x v="5895"/>
    <s v="Lisbon"/>
    <s v="Lisbon St &amp; Pleasant St"/>
    <s v="W"/>
    <x v="0"/>
    <m/>
    <m/>
    <s v="Yes"/>
    <s v="No"/>
    <s v="No traffic signal or APS"/>
    <s v="Yes"/>
    <s v="Greater than 5 feet"/>
    <s v="Compliant"/>
    <s v="Yes"/>
    <s v="Yes"/>
    <m/>
    <m/>
    <m/>
    <s v="Not Needed"/>
    <s v="Yes"/>
    <m/>
    <x v="0"/>
    <m/>
    <m/>
    <x v="0"/>
  </r>
  <r>
    <x v="5896"/>
    <x v="5896"/>
    <s v="Lisbon"/>
    <s v="Lisbon St &amp; Plummer St"/>
    <s v="E"/>
    <x v="0"/>
    <m/>
    <m/>
    <s v="Yes"/>
    <s v="No"/>
    <s v="No traffic signal or APS"/>
    <s v="Yes"/>
    <s v="Between 4 and 5 feet"/>
    <s v="Compliant"/>
    <s v="Yes"/>
    <s v="Yes"/>
    <m/>
    <m/>
    <m/>
    <s v="Not Needed"/>
    <s v="Yes"/>
    <m/>
    <x v="0"/>
    <m/>
    <m/>
    <x v="0"/>
  </r>
  <r>
    <x v="5897"/>
    <x v="5897"/>
    <s v="Lisbon"/>
    <s v="Lisbon St &amp; Plummer St"/>
    <s v="W"/>
    <x v="2"/>
    <s v="Structural"/>
    <s v="Telephone pole and sidewalk connectivity "/>
    <s v="Yes"/>
    <s v="No"/>
    <s v="No traffic signal or APS"/>
    <s v="Yes"/>
    <s v="Greater than 5 feet"/>
    <s v="Compliant"/>
    <s v="Yes"/>
    <s v="Yes"/>
    <m/>
    <m/>
    <m/>
    <s v="No"/>
    <s v="Yes"/>
    <m/>
    <x v="0"/>
    <m/>
    <m/>
    <x v="0"/>
  </r>
  <r>
    <x v="5898"/>
    <x v="5898"/>
    <s v="Lisbon"/>
    <s v="Lisbon St &amp; Prince St"/>
    <s v="W"/>
    <x v="0"/>
    <m/>
    <m/>
    <s v="Yes"/>
    <s v="No"/>
    <s v="No traffic signal or APS"/>
    <s v="Yes"/>
    <s v="Between 4 and 5 feet"/>
    <s v="Compliant"/>
    <s v="Yes"/>
    <s v="Yes"/>
    <m/>
    <m/>
    <m/>
    <s v="Not Needed"/>
    <s v="Yes"/>
    <m/>
    <x v="0"/>
    <m/>
    <m/>
    <x v="0"/>
  </r>
  <r>
    <x v="5899"/>
    <x v="5899"/>
    <s v="Gardiner"/>
    <s v="Andrews St &amp; Cobbossee Ave"/>
    <s v="E"/>
    <x v="0"/>
    <m/>
    <m/>
    <s v="Yes"/>
    <s v="No"/>
    <s v="No traffic signal or APS"/>
    <s v="Yes"/>
    <s v="Greater than 5 feet"/>
    <s v="Compliant"/>
    <s v="Yes"/>
    <s v="Yes"/>
    <m/>
    <m/>
    <m/>
    <s v="Yes"/>
    <s v="Yes"/>
    <s v="Yes"/>
    <x v="0"/>
    <m/>
    <m/>
    <x v="3"/>
  </r>
  <r>
    <x v="5900"/>
    <x v="5900"/>
    <s v="Gardiner"/>
    <s v="Andrews St &amp; Cobbossee Ave"/>
    <s v="W"/>
    <x v="0"/>
    <m/>
    <m/>
    <s v="Yes"/>
    <s v="No"/>
    <s v="No traffic signal or APS"/>
    <s v="Yes"/>
    <s v="Greater than 5 feet"/>
    <s v="Compliant"/>
    <s v="Yes"/>
    <s v="Yes"/>
    <m/>
    <m/>
    <m/>
    <s v="Yes"/>
    <s v="Yes"/>
    <s v="Yes"/>
    <x v="0"/>
    <m/>
    <m/>
    <x v="3"/>
  </r>
  <r>
    <x v="5901"/>
    <x v="5901"/>
    <s v="Gardiner"/>
    <s v="Cherry St &amp; West St"/>
    <s v="SW"/>
    <x v="0"/>
    <m/>
    <m/>
    <s v="Yes"/>
    <s v="No"/>
    <s v="No traffic signal or APS"/>
    <s v="Yes"/>
    <s v="Greater than 5 feet"/>
    <s v="Compliant"/>
    <s v="Yes"/>
    <s v="Yes"/>
    <m/>
    <m/>
    <m/>
    <s v="Yes"/>
    <s v="Yes"/>
    <s v="Yes"/>
    <x v="0"/>
    <m/>
    <m/>
    <x v="3"/>
  </r>
  <r>
    <x v="5902"/>
    <x v="5902"/>
    <s v="Gardiner"/>
    <s v="Cherry St &amp; West St"/>
    <s v="SE"/>
    <x v="1"/>
    <m/>
    <m/>
    <s v="Yes"/>
    <s v="No"/>
    <s v="No traffic signal or APS"/>
    <s v="Yes"/>
    <s v="Greater than 5 feet"/>
    <s v="Compliant"/>
    <s v="Yes"/>
    <s v="No"/>
    <m/>
    <m/>
    <m/>
    <s v="Yes"/>
    <s v="Yes"/>
    <s v="No"/>
    <x v="1"/>
    <m/>
    <m/>
    <x v="3"/>
  </r>
  <r>
    <x v="5903"/>
    <x v="5903"/>
    <s v="Gardiner"/>
    <s v="Green St &amp; Water St"/>
    <s v="SE"/>
    <x v="0"/>
    <m/>
    <m/>
    <s v="Yes"/>
    <s v="Yes"/>
    <s v="No traffic signal or APS"/>
    <s v="Yes"/>
    <s v="Greater than 5 feet"/>
    <s v="Compliant"/>
    <s v="Yes"/>
    <s v="Yes"/>
    <m/>
    <m/>
    <m/>
    <s v="Yes"/>
    <s v="Yes"/>
    <s v="Yes"/>
    <x v="0"/>
    <m/>
    <m/>
    <x v="3"/>
  </r>
  <r>
    <x v="5904"/>
    <x v="5904"/>
    <s v="Gardiner"/>
    <s v="Green St &amp; Water St"/>
    <s v="SW"/>
    <x v="0"/>
    <m/>
    <m/>
    <s v="Yes"/>
    <s v="No"/>
    <s v="No traffic signal or APS"/>
    <s v="Yes"/>
    <s v="Greater than 5 feet"/>
    <s v="Compliant"/>
    <s v="Yes"/>
    <s v="Yes"/>
    <m/>
    <m/>
    <m/>
    <s v="Yes"/>
    <s v="Yes"/>
    <s v="Yes"/>
    <x v="0"/>
    <m/>
    <m/>
    <x v="3"/>
  </r>
  <r>
    <x v="5905"/>
    <x v="5905"/>
    <s v="Calais"/>
    <s v="Main St &amp; Whitney St"/>
    <s v="N"/>
    <x v="1"/>
    <m/>
    <m/>
    <s v="Yes"/>
    <m/>
    <m/>
    <s v="Yes"/>
    <m/>
    <s v="Not Present"/>
    <m/>
    <m/>
    <m/>
    <m/>
    <m/>
    <m/>
    <m/>
    <m/>
    <x v="1"/>
    <n v="2027"/>
    <m/>
    <x v="1"/>
  </r>
  <r>
    <x v="5906"/>
    <x v="5906"/>
    <s v="Calais"/>
    <s v="Main St &amp; Whitney St"/>
    <s v="S"/>
    <x v="1"/>
    <m/>
    <m/>
    <s v="Yes"/>
    <s v="No"/>
    <s v="No traffic signal or APS"/>
    <s v="Yes"/>
    <m/>
    <s v="Not Present"/>
    <m/>
    <m/>
    <m/>
    <m/>
    <m/>
    <m/>
    <m/>
    <m/>
    <x v="1"/>
    <n v="2027"/>
    <m/>
    <x v="1"/>
  </r>
  <r>
    <x v="5907"/>
    <x v="5907"/>
    <s v="Easton"/>
    <s v="Allen Rd &amp; Center Rd"/>
    <s v="W"/>
    <x v="1"/>
    <m/>
    <m/>
    <s v="Yes"/>
    <s v="No"/>
    <s v="No traffic signal or APS"/>
    <s v="Yes"/>
    <s v="Less than 4 feet"/>
    <s v="Not Present"/>
    <s v="Yes"/>
    <s v="No"/>
    <m/>
    <m/>
    <m/>
    <s v="No"/>
    <s v="Yes"/>
    <s v="No"/>
    <x v="1"/>
    <m/>
    <m/>
    <x v="2"/>
  </r>
  <r>
    <x v="5908"/>
    <x v="5908"/>
    <s v="Presque Isle"/>
    <s v="Academy St &amp; Dewberry Dr"/>
    <s v="W"/>
    <x v="1"/>
    <m/>
    <m/>
    <s v="Yes"/>
    <s v="No"/>
    <s v="No traffic signal or APS"/>
    <s v="Yes"/>
    <s v="Between 4 and 5 feet"/>
    <s v="Not Present"/>
    <m/>
    <m/>
    <m/>
    <m/>
    <m/>
    <m/>
    <s v="Yes"/>
    <s v="Yes"/>
    <x v="1"/>
    <n v="2026"/>
    <m/>
    <x v="2"/>
  </r>
  <r>
    <x v="5909"/>
    <x v="5909"/>
    <s v="Presque Isle"/>
    <s v="Academy St &amp; Fleetwood St"/>
    <s v="E"/>
    <x v="1"/>
    <m/>
    <m/>
    <s v="Yes"/>
    <s v="No"/>
    <s v="No traffic signal or APS"/>
    <s v="Yes"/>
    <s v="Between 4 and 5 feet"/>
    <s v="Not Present"/>
    <s v="Yes"/>
    <s v="Yes"/>
    <m/>
    <m/>
    <m/>
    <s v="Yes"/>
    <s v="Yes"/>
    <s v="Yes"/>
    <x v="1"/>
    <n v="2026"/>
    <m/>
    <x v="2"/>
  </r>
  <r>
    <x v="5910"/>
    <x v="5910"/>
    <s v="Presque Isle"/>
    <s v="Academy St &amp; Fleetwood St"/>
    <s v="W"/>
    <x v="1"/>
    <m/>
    <m/>
    <s v="Yes"/>
    <s v="No"/>
    <s v="No traffic signal or APS"/>
    <s v="Yes"/>
    <s v="Greater than 5 feet"/>
    <s v="Not Present"/>
    <s v="Yes"/>
    <s v="Yes"/>
    <m/>
    <m/>
    <m/>
    <s v="Yes"/>
    <s v="Yes"/>
    <s v="Yes"/>
    <x v="1"/>
    <n v="2026"/>
    <m/>
    <x v="2"/>
  </r>
  <r>
    <x v="5911"/>
    <x v="5911"/>
    <s v="Presque Isle"/>
    <s v="Academy St &amp; Barton St"/>
    <s v="E"/>
    <x v="1"/>
    <m/>
    <m/>
    <s v="Yes"/>
    <s v="No"/>
    <s v="No traffic signal or APS"/>
    <s v="Yes"/>
    <s v="Between 4 and 5 feet"/>
    <s v="Not Present"/>
    <s v="Yes"/>
    <s v="Yes"/>
    <m/>
    <m/>
    <m/>
    <s v="Yes"/>
    <s v="Yes"/>
    <s v="Yes"/>
    <x v="1"/>
    <n v="2026"/>
    <m/>
    <x v="2"/>
  </r>
  <r>
    <x v="5912"/>
    <x v="5912"/>
    <s v="Presque Isle"/>
    <s v="Academy St &amp; Barton St"/>
    <s v="W"/>
    <x v="1"/>
    <m/>
    <m/>
    <s v="Yes"/>
    <s v="No"/>
    <s v="No traffic signal or APS"/>
    <s v="Yes"/>
    <s v="Between 4 and 5 feet"/>
    <s v="Not Present"/>
    <s v="Yes"/>
    <s v="Yes"/>
    <m/>
    <m/>
    <m/>
    <s v="Yes"/>
    <s v="Yes"/>
    <s v="Yes"/>
    <x v="1"/>
    <n v="2026"/>
    <m/>
    <x v="2"/>
  </r>
  <r>
    <x v="5913"/>
    <x v="5913"/>
    <s v="Presque Isle"/>
    <s v="Academy St &amp; Barton St"/>
    <s v="NW"/>
    <x v="1"/>
    <m/>
    <m/>
    <s v="Yes"/>
    <s v="No"/>
    <s v="No traffic signal or APS"/>
    <s v="Yes"/>
    <s v="Between 4 and 5 feet"/>
    <s v="Not Present"/>
    <s v="Yes"/>
    <s v="Yes"/>
    <m/>
    <m/>
    <m/>
    <s v="Yes"/>
    <s v="Yes"/>
    <s v="Yes"/>
    <x v="1"/>
    <n v="2026"/>
    <m/>
    <x v="2"/>
  </r>
  <r>
    <x v="5914"/>
    <x v="5914"/>
    <s v="Presque Isle"/>
    <s v="Academy St &amp; Dudley St"/>
    <s v="SE"/>
    <x v="2"/>
    <s v="Steep Existing Grade"/>
    <s v="Parallel Ramp Slope - 12.9% 15ft. Level Landing 1.3% by 3.6%"/>
    <s v="Yes"/>
    <s v="No"/>
    <s v="No traffic signal or APS"/>
    <s v="Yes"/>
    <s v="Greater than 5 feet"/>
    <s v="Not Present"/>
    <s v="Yes"/>
    <s v="Yes"/>
    <s v="Yes"/>
    <s v="No"/>
    <s v="Yes"/>
    <s v="No"/>
    <s v="Yes"/>
    <s v="Yes"/>
    <x v="6"/>
    <m/>
    <m/>
    <x v="2"/>
  </r>
  <r>
    <x v="5915"/>
    <x v="5915"/>
    <s v="Presque Isle"/>
    <s v="Academy St &amp; Dudley St"/>
    <s v="NE"/>
    <x v="2"/>
    <s v="Steep Existing Grade"/>
    <s v="Curb Ramp Running Slope: 15.6%, 15ft"/>
    <s v="Yes"/>
    <s v="No"/>
    <s v="No traffic signal or APS"/>
    <s v="Yes"/>
    <s v="Greater than 5 feet"/>
    <s v="Compliant"/>
    <s v="No"/>
    <s v="Yes"/>
    <s v="No"/>
    <m/>
    <m/>
    <s v="Yes"/>
    <s v="Yes"/>
    <s v="Yes"/>
    <x v="6"/>
    <m/>
    <m/>
    <x v="2"/>
  </r>
  <r>
    <x v="5916"/>
    <x v="5916"/>
    <s v="Presque Isle"/>
    <s v="Academy St &amp; Dudley St"/>
    <s v="NW"/>
    <x v="2"/>
    <s v="Steep Existing Grade"/>
    <s v="Curb Ramp Running Slope: 19.8%, 15ft"/>
    <s v="Yes"/>
    <s v="No"/>
    <s v="No traffic signal or APS"/>
    <s v="Yes"/>
    <s v="Between 4 and 5 feet"/>
    <s v="Compliant"/>
    <s v="No"/>
    <s v="Yes"/>
    <s v="Yes"/>
    <s v="Yes"/>
    <s v="Yes"/>
    <s v="Yes"/>
    <s v="Yes"/>
    <s v="Yes"/>
    <x v="6"/>
    <m/>
    <m/>
    <x v="2"/>
  </r>
  <r>
    <x v="5917"/>
    <x v="5917"/>
    <s v="Presque Isle"/>
    <s v="Academy St &amp; Dudley St"/>
    <s v="SW"/>
    <x v="0"/>
    <m/>
    <m/>
    <s v="Yes"/>
    <s v="No"/>
    <s v="No traffic signal or APS"/>
    <s v="Yes"/>
    <s v="Greater than 5 feet"/>
    <s v="Compliant"/>
    <s v="Yes"/>
    <s v="Yes"/>
    <m/>
    <m/>
    <m/>
    <s v="Yes"/>
    <s v="Yes"/>
    <s v="Yes"/>
    <x v="6"/>
    <m/>
    <m/>
    <x v="2"/>
  </r>
  <r>
    <x v="5918"/>
    <x v="5918"/>
    <s v="Presque Isle"/>
    <s v="Academy St &amp; Oak St"/>
    <s v="W"/>
    <x v="1"/>
    <m/>
    <m/>
    <s v="Yes"/>
    <s v="No"/>
    <s v="No traffic signal or APS"/>
    <s v="Yes"/>
    <s v="Greater than 5 feet"/>
    <s v="Not Present"/>
    <s v="Yes"/>
    <s v="No"/>
    <m/>
    <m/>
    <m/>
    <s v="Yes"/>
    <s v="No"/>
    <s v="Yes"/>
    <x v="1"/>
    <n v="2026"/>
    <m/>
    <x v="2"/>
  </r>
  <r>
    <x v="5919"/>
    <x v="5919"/>
    <s v="Presque Isle"/>
    <s v="Academy St &amp; Cook St"/>
    <s v="E"/>
    <x v="1"/>
    <m/>
    <m/>
    <s v="Yes"/>
    <s v="No"/>
    <s v="No traffic signal or APS"/>
    <s v="Yes"/>
    <s v="Greater than 5 feet"/>
    <s v="Not Present"/>
    <s v="Yes"/>
    <s v="Yes"/>
    <m/>
    <m/>
    <m/>
    <s v="Yes"/>
    <s v="Yes"/>
    <s v="Yes"/>
    <x v="1"/>
    <n v="2026"/>
    <m/>
    <x v="2"/>
  </r>
  <r>
    <x v="5920"/>
    <x v="5920"/>
    <s v="Presque Isle"/>
    <s v="Academy St &amp; Cook St"/>
    <s v="W"/>
    <x v="1"/>
    <m/>
    <m/>
    <s v="Yes"/>
    <s v="No"/>
    <s v="No traffic signal or APS"/>
    <s v="Yes"/>
    <s v="Greater than 5 feet"/>
    <s v="Not Present"/>
    <s v="Yes"/>
    <s v="Yes"/>
    <m/>
    <m/>
    <m/>
    <s v="Yes"/>
    <s v="Yes"/>
    <s v="Yes"/>
    <x v="1"/>
    <n v="2026"/>
    <m/>
    <x v="2"/>
  </r>
  <r>
    <x v="5921"/>
    <x v="5921"/>
    <s v="Presque Isle"/>
    <s v="Academy St &amp; Howard St"/>
    <s v="E"/>
    <x v="1"/>
    <m/>
    <m/>
    <s v="Yes"/>
    <s v="No"/>
    <s v="No traffic signal or APS"/>
    <s v="Yes"/>
    <s v="Greater than 5 feet"/>
    <s v="Not Present"/>
    <s v="Yes"/>
    <s v="Yes"/>
    <m/>
    <m/>
    <m/>
    <s v="Yes"/>
    <s v="Yes"/>
    <s v="Yes"/>
    <x v="1"/>
    <n v="2026"/>
    <m/>
    <x v="2"/>
  </r>
  <r>
    <x v="5922"/>
    <x v="5922"/>
    <s v="Presque Isle"/>
    <s v="Academy St &amp; Howard St"/>
    <s v="W"/>
    <x v="1"/>
    <m/>
    <m/>
    <s v="Yes"/>
    <s v="No"/>
    <s v="No traffic signal or APS"/>
    <s v="Yes"/>
    <s v="Greater than 5 feet"/>
    <s v="Not Present"/>
    <s v="Yes"/>
    <s v="Yes"/>
    <m/>
    <m/>
    <m/>
    <s v="Yes"/>
    <s v="Yes"/>
    <s v="Yes"/>
    <x v="1"/>
    <n v="2026"/>
    <m/>
    <x v="2"/>
  </r>
  <r>
    <x v="5923"/>
    <x v="5923"/>
    <s v="Presque Isle"/>
    <s v="Academy St &amp; Third St"/>
    <s v="E"/>
    <x v="0"/>
    <m/>
    <m/>
    <s v="Yes"/>
    <s v="No"/>
    <s v="No traffic signal or APS"/>
    <s v="Yes"/>
    <s v="Greater than 5 feet"/>
    <s v="Compliant"/>
    <s v="Yes"/>
    <s v="Yes"/>
    <s v="Yes"/>
    <s v="Yes"/>
    <s v="Yes"/>
    <s v="Yes"/>
    <s v="Yes"/>
    <s v="Yes"/>
    <x v="6"/>
    <m/>
    <m/>
    <x v="2"/>
  </r>
  <r>
    <x v="5924"/>
    <x v="5924"/>
    <s v="Presque Isle"/>
    <s v="Academy St &amp; Third St"/>
    <s v="W"/>
    <x v="0"/>
    <m/>
    <m/>
    <s v="Yes"/>
    <s v="No"/>
    <s v="No traffic signal or APS"/>
    <s v="Yes"/>
    <s v="Greater than 5 feet"/>
    <s v="Compliant"/>
    <s v="Yes"/>
    <s v="Yes"/>
    <m/>
    <m/>
    <m/>
    <s v="Yes"/>
    <s v="Yes"/>
    <s v="Yes"/>
    <x v="6"/>
    <m/>
    <m/>
    <x v="2"/>
  </r>
  <r>
    <x v="5925"/>
    <x v="5925"/>
    <s v="Presque Isle"/>
    <s v="Academy St &amp; Epworth St"/>
    <s v="E"/>
    <x v="1"/>
    <m/>
    <m/>
    <s v="Yes"/>
    <s v="No"/>
    <s v="No traffic signal or APS"/>
    <s v="Yes"/>
    <s v="Between 4 and 5 feet"/>
    <s v="Not Present"/>
    <s v="No"/>
    <s v="Yes"/>
    <m/>
    <m/>
    <m/>
    <s v="Yes"/>
    <s v="Yes"/>
    <s v="Yes"/>
    <x v="1"/>
    <n v="2026"/>
    <m/>
    <x v="2"/>
  </r>
  <r>
    <x v="5926"/>
    <x v="5926"/>
    <s v="Presque Isle"/>
    <s v="Academy St &amp; Epworth St"/>
    <s v="W"/>
    <x v="1"/>
    <m/>
    <m/>
    <s v="Yes"/>
    <s v="No"/>
    <s v="No traffic signal or APS"/>
    <s v="Yes"/>
    <s v="Between 4 and 5 feet"/>
    <s v="Not Present"/>
    <s v="Yes"/>
    <s v="Yes"/>
    <m/>
    <m/>
    <m/>
    <s v="Yes"/>
    <s v="Yes"/>
    <s v="Yes"/>
    <x v="1"/>
    <n v="2026"/>
    <m/>
    <x v="2"/>
  </r>
  <r>
    <x v="5927"/>
    <x v="5927"/>
    <s v="Presque Isle"/>
    <s v="Academy St &amp; Second St"/>
    <s v="E"/>
    <x v="2"/>
    <s v="Steep Existing Grade"/>
    <s v="Curb ramp running slope: 13%, 15FT. Level Landing 6.4% by 0.9%."/>
    <s v="Yes"/>
    <s v="No"/>
    <s v="No traffic signal or APS"/>
    <s v="Yes"/>
    <s v="Greater than 5 feet"/>
    <s v="Compliant"/>
    <s v="No"/>
    <s v="Yes"/>
    <s v="Yes"/>
    <s v="Yes"/>
    <s v="Yes"/>
    <s v="No"/>
    <s v="Yes"/>
    <s v="Yes"/>
    <x v="6"/>
    <m/>
    <m/>
    <x v="2"/>
  </r>
  <r>
    <x v="5928"/>
    <x v="5928"/>
    <s v="Presque Isle"/>
    <s v="Academy St &amp; Second St"/>
    <s v="W"/>
    <x v="2"/>
    <s v="Utilities"/>
    <s v="Curb Ramp Running Slope: 15.5%, 15FT existing grade. Level Landing: 5.6% by 2.4%, utilities manhole."/>
    <s v="Yes"/>
    <s v="No"/>
    <s v="No traffic signal or APS"/>
    <s v="Yes"/>
    <s v="Greater than 5 feet"/>
    <s v="Compliant"/>
    <s v="No"/>
    <s v="Yes"/>
    <s v="Yes"/>
    <s v="Yes"/>
    <s v="Yes"/>
    <s v="Yes"/>
    <s v="Yes"/>
    <s v="Yes"/>
    <x v="6"/>
    <m/>
    <m/>
    <x v="2"/>
  </r>
  <r>
    <x v="5929"/>
    <x v="5929"/>
    <s v="Sanford"/>
    <s v="Oak St &amp; Whipple St"/>
    <s v="N"/>
    <x v="1"/>
    <m/>
    <m/>
    <s v="Yes"/>
    <m/>
    <m/>
    <s v="No"/>
    <m/>
    <s v="Not Present"/>
    <m/>
    <m/>
    <m/>
    <m/>
    <m/>
    <m/>
    <m/>
    <m/>
    <x v="1"/>
    <m/>
    <m/>
    <x v="0"/>
  </r>
  <r>
    <x v="5930"/>
    <x v="5930"/>
    <s v="Sanford"/>
    <s v="Highland St &amp; Oak St"/>
    <s v="N"/>
    <x v="1"/>
    <m/>
    <m/>
    <s v="Yes"/>
    <m/>
    <m/>
    <s v="Yes"/>
    <m/>
    <s v="Not Present"/>
    <m/>
    <m/>
    <m/>
    <m/>
    <m/>
    <m/>
    <m/>
    <m/>
    <x v="1"/>
    <m/>
    <m/>
    <x v="0"/>
  </r>
  <r>
    <x v="5931"/>
    <x v="5931"/>
    <s v="Sanford"/>
    <s v="Highland St &amp; Oak St"/>
    <s v="S"/>
    <x v="1"/>
    <m/>
    <m/>
    <s v="Yes"/>
    <m/>
    <m/>
    <s v="Yes"/>
    <m/>
    <s v="Not Present"/>
    <m/>
    <m/>
    <m/>
    <m/>
    <m/>
    <m/>
    <m/>
    <m/>
    <x v="1"/>
    <m/>
    <m/>
    <x v="0"/>
  </r>
  <r>
    <x v="5932"/>
    <x v="5932"/>
    <s v="Sanford"/>
    <s v="Howard St &amp; Oak St"/>
    <s v="E"/>
    <x v="1"/>
    <m/>
    <m/>
    <s v="Yes"/>
    <m/>
    <m/>
    <s v="Yes"/>
    <m/>
    <s v="Not Present"/>
    <m/>
    <m/>
    <m/>
    <m/>
    <m/>
    <m/>
    <m/>
    <m/>
    <x v="1"/>
    <m/>
    <m/>
    <x v="0"/>
  </r>
  <r>
    <x v="5933"/>
    <x v="5933"/>
    <s v="Sanford"/>
    <s v="Howard St &amp; Oak St"/>
    <s v="N"/>
    <x v="1"/>
    <m/>
    <m/>
    <s v="Yes"/>
    <m/>
    <m/>
    <s v="Yes"/>
    <m/>
    <s v="Not Present"/>
    <m/>
    <m/>
    <m/>
    <m/>
    <m/>
    <m/>
    <m/>
    <m/>
    <x v="1"/>
    <m/>
    <m/>
    <x v="0"/>
  </r>
  <r>
    <x v="5934"/>
    <x v="5934"/>
    <s v="Sanford"/>
    <s v="Howard St &amp; Oak St"/>
    <s v="S"/>
    <x v="1"/>
    <m/>
    <m/>
    <s v="Yes"/>
    <m/>
    <m/>
    <s v="Yes"/>
    <m/>
    <s v="Not Present"/>
    <m/>
    <m/>
    <m/>
    <m/>
    <m/>
    <m/>
    <m/>
    <m/>
    <x v="1"/>
    <m/>
    <m/>
    <x v="0"/>
  </r>
  <r>
    <x v="5935"/>
    <x v="5935"/>
    <s v="Sanford"/>
    <s v="Howard St &amp; Oak St"/>
    <s v="W"/>
    <x v="1"/>
    <m/>
    <m/>
    <s v="Yes"/>
    <m/>
    <m/>
    <s v="Yes"/>
    <m/>
    <s v="Not Present"/>
    <m/>
    <m/>
    <m/>
    <m/>
    <m/>
    <m/>
    <m/>
    <m/>
    <x v="1"/>
    <m/>
    <m/>
    <x v="0"/>
  </r>
  <r>
    <x v="5936"/>
    <x v="5936"/>
    <s v="Millinocket"/>
    <s v="Penobscot Ave &amp; Poplar St"/>
    <s v="NE"/>
    <x v="1"/>
    <m/>
    <m/>
    <s v="Yes"/>
    <s v="No"/>
    <s v="No traffic signal or APS"/>
    <s v="Yes"/>
    <s v="Greater than 5 feet"/>
    <s v="Not Present"/>
    <s v="Yes"/>
    <s v="No"/>
    <m/>
    <m/>
    <m/>
    <s v="No"/>
    <s v="No"/>
    <s v="No"/>
    <x v="1"/>
    <m/>
    <m/>
    <x v="2"/>
  </r>
  <r>
    <x v="5937"/>
    <x v="5937"/>
    <s v="Millinocket"/>
    <s v="Penobscot Ave &amp; Poplar St"/>
    <s v="NW"/>
    <x v="1"/>
    <m/>
    <m/>
    <s v="Yes"/>
    <s v="No"/>
    <s v="No traffic signal or APS"/>
    <s v="Yes"/>
    <s v="Less than 4 feet"/>
    <s v="Not Present"/>
    <s v="No"/>
    <s v="No"/>
    <m/>
    <m/>
    <m/>
    <s v="Yes"/>
    <s v="No"/>
    <s v="No"/>
    <x v="1"/>
    <m/>
    <m/>
    <x v="2"/>
  </r>
  <r>
    <x v="5938"/>
    <x v="5938"/>
    <s v="Millinocket"/>
    <s v="Penobscot Ave &amp; Poplar St"/>
    <s v="SW"/>
    <x v="1"/>
    <m/>
    <m/>
    <s v="Yes"/>
    <s v="No"/>
    <s v="No traffic signal or APS"/>
    <s v="Yes"/>
    <s v="Greater than 5 feet"/>
    <s v="Not Present"/>
    <s v="No"/>
    <s v="No"/>
    <m/>
    <m/>
    <m/>
    <s v="No"/>
    <s v="No"/>
    <s v="No"/>
    <x v="1"/>
    <m/>
    <m/>
    <x v="2"/>
  </r>
  <r>
    <x v="5939"/>
    <x v="5939"/>
    <s v="Millinocket"/>
    <s v="Penobscot Ave &amp; Pine St"/>
    <s v="SW"/>
    <x v="1"/>
    <m/>
    <m/>
    <s v="Yes"/>
    <s v="No"/>
    <s v="No traffic signal or APS"/>
    <s v="Yes"/>
    <s v="Greater than 5 feet"/>
    <s v="Not Present"/>
    <s v="Yes"/>
    <s v="No"/>
    <m/>
    <m/>
    <m/>
    <s v="No"/>
    <s v="No"/>
    <s v="No"/>
    <x v="1"/>
    <m/>
    <m/>
    <x v="2"/>
  </r>
  <r>
    <x v="5940"/>
    <x v="5940"/>
    <s v="Millinocket"/>
    <s v="Penobscot Ave &amp; Pine St"/>
    <s v="NW"/>
    <x v="1"/>
    <m/>
    <m/>
    <s v="Yes"/>
    <s v="No"/>
    <s v="No traffic signal or APS"/>
    <s v="Yes"/>
    <s v="Greater than 5 feet"/>
    <s v="Not Present"/>
    <s v="No"/>
    <s v="No"/>
    <m/>
    <m/>
    <m/>
    <s v="Yes"/>
    <s v="No"/>
    <s v="Yes"/>
    <x v="1"/>
    <m/>
    <m/>
    <x v="2"/>
  </r>
  <r>
    <x v="5941"/>
    <x v="5941"/>
    <s v="Millinocket"/>
    <s v="Penobscot Ave &amp; Pine St"/>
    <s v="SE"/>
    <x v="1"/>
    <m/>
    <m/>
    <s v="Yes"/>
    <s v="No"/>
    <s v="No traffic signal or APS"/>
    <s v="No"/>
    <s v="Greater than 5 feet"/>
    <s v="Not Present"/>
    <s v="No"/>
    <s v="No"/>
    <m/>
    <m/>
    <m/>
    <s v="No"/>
    <s v="No"/>
    <s v="Yes"/>
    <x v="1"/>
    <m/>
    <m/>
    <x v="2"/>
  </r>
  <r>
    <x v="5942"/>
    <x v="5942"/>
    <s v="Millinocket"/>
    <s v="Penobscot Ave &amp; Pine St"/>
    <s v="NE"/>
    <x v="1"/>
    <m/>
    <m/>
    <s v="Yes"/>
    <s v="No"/>
    <s v="No traffic signal or APS"/>
    <s v="Yes"/>
    <s v="Greater than 5 feet"/>
    <s v="Not Present"/>
    <s v="No"/>
    <s v="No"/>
    <m/>
    <m/>
    <m/>
    <s v="Yes"/>
    <s v="No"/>
    <s v="Yes"/>
    <x v="1"/>
    <m/>
    <m/>
    <x v="2"/>
  </r>
  <r>
    <x v="5943"/>
    <x v="5943"/>
    <s v="Millinocket"/>
    <s v="Penobscot Ave &amp; Spruce St"/>
    <s v="SW"/>
    <x v="1"/>
    <m/>
    <m/>
    <s v="Yes"/>
    <s v="No"/>
    <s v="No traffic signal or APS"/>
    <s v="Yes"/>
    <s v="Greater than 5 feet"/>
    <s v="Not Present"/>
    <s v="Yes"/>
    <s v="No"/>
    <m/>
    <m/>
    <m/>
    <s v="Yes"/>
    <s v="No"/>
    <s v="Yes"/>
    <x v="1"/>
    <m/>
    <s v="Post Office"/>
    <x v="2"/>
  </r>
  <r>
    <x v="5944"/>
    <x v="5944"/>
    <s v="Millinocket"/>
    <s v="Penobscot Ave &amp; Spruce St"/>
    <s v="NE"/>
    <x v="1"/>
    <m/>
    <m/>
    <s v="Yes"/>
    <s v="No"/>
    <s v="No traffic signal or APS"/>
    <s v="Yes"/>
    <s v="Greater than 5 feet"/>
    <s v="Not Present"/>
    <s v="Yes"/>
    <s v="Yes"/>
    <m/>
    <m/>
    <m/>
    <s v="Yes"/>
    <s v="No"/>
    <s v="Yes"/>
    <x v="1"/>
    <m/>
    <s v="Post Office"/>
    <x v="2"/>
  </r>
  <r>
    <x v="5945"/>
    <x v="5945"/>
    <s v="Millinocket"/>
    <s v="Penobscot Ave &amp; Spruce St"/>
    <s v="SE"/>
    <x v="1"/>
    <m/>
    <m/>
    <s v="Yes"/>
    <s v="No"/>
    <s v="No traffic signal or APS"/>
    <s v="No"/>
    <s v="Greater than 5 feet"/>
    <s v="Not Present"/>
    <s v="Yes"/>
    <s v="Yes"/>
    <m/>
    <m/>
    <m/>
    <s v="No"/>
    <s v="No"/>
    <s v="Yes"/>
    <x v="1"/>
    <m/>
    <s v="Post Office"/>
    <x v="2"/>
  </r>
  <r>
    <x v="5946"/>
    <x v="5946"/>
    <s v="Millinocket"/>
    <s v="Penobscot Ave &amp; Spruce St"/>
    <s v="NW"/>
    <x v="1"/>
    <m/>
    <m/>
    <s v="Yes"/>
    <s v="No"/>
    <s v="No traffic signal or APS"/>
    <s v="Yes"/>
    <s v="Greater than 5 feet"/>
    <s v="Not Present"/>
    <s v="Yes"/>
    <s v="No"/>
    <m/>
    <m/>
    <m/>
    <s v="Yes"/>
    <s v="No"/>
    <s v="Yes"/>
    <x v="1"/>
    <m/>
    <s v="Post Office"/>
    <x v="2"/>
  </r>
  <r>
    <x v="5947"/>
    <x v="5947"/>
    <s v="Sanford"/>
    <s v="Lebanon St &amp; Main St"/>
    <s v="NW"/>
    <x v="0"/>
    <m/>
    <m/>
    <s v="Yes"/>
    <s v="No"/>
    <s v="No traffic signal or APS"/>
    <s v="Yes"/>
    <s v="Greater than 5 feet"/>
    <s v="Compliant"/>
    <s v="Yes"/>
    <s v="Yes"/>
    <m/>
    <m/>
    <m/>
    <s v="Yes"/>
    <m/>
    <m/>
    <x v="5"/>
    <m/>
    <m/>
    <x v="0"/>
  </r>
  <r>
    <x v="5948"/>
    <x v="5948"/>
    <s v="Sanford"/>
    <s v="Lebanon St &amp; Main St"/>
    <s v="MEDIAN"/>
    <x v="0"/>
    <m/>
    <m/>
    <s v="Yes"/>
    <s v="No"/>
    <s v="No traffic signal or APS"/>
    <s v="Yes"/>
    <s v="Less than 4 feet"/>
    <s v="Compliant"/>
    <s v="No"/>
    <s v="Yes"/>
    <m/>
    <s v="Yes"/>
    <m/>
    <s v="Yes"/>
    <m/>
    <m/>
    <x v="5"/>
    <m/>
    <m/>
    <x v="0"/>
  </r>
  <r>
    <x v="5949"/>
    <x v="5949"/>
    <s v="Sanford"/>
    <s v="Lord St &amp; Main St"/>
    <s v="SW"/>
    <x v="1"/>
    <m/>
    <m/>
    <s v="Yes"/>
    <s v="Yes"/>
    <s v="No traffic signal or APS"/>
    <s v="Yes"/>
    <s v="Less than 4 feet"/>
    <s v="Compliant"/>
    <s v="Yes"/>
    <s v="Yes"/>
    <m/>
    <m/>
    <m/>
    <s v="Yes"/>
    <m/>
    <m/>
    <x v="1"/>
    <m/>
    <m/>
    <x v="0"/>
  </r>
  <r>
    <x v="5950"/>
    <x v="5950"/>
    <s v="Sanford"/>
    <s v="Main St &amp; Nason St"/>
    <s v="N"/>
    <x v="1"/>
    <m/>
    <m/>
    <s v="Yes"/>
    <s v="Yes"/>
    <s v="No traffic signal or APS"/>
    <s v="Yes"/>
    <m/>
    <s v="Compliant"/>
    <s v="Yes"/>
    <s v="Yes"/>
    <m/>
    <m/>
    <m/>
    <s v="Yes"/>
    <m/>
    <m/>
    <x v="1"/>
    <m/>
    <m/>
    <x v="0"/>
  </r>
  <r>
    <x v="5951"/>
    <x v="5951"/>
    <s v="Sanford"/>
    <s v="Main St &amp; Nason St"/>
    <s v="NNE"/>
    <x v="1"/>
    <m/>
    <m/>
    <s v="Yes"/>
    <s v="No"/>
    <s v="No traffic signal or APS"/>
    <s v="Yes"/>
    <s v="Greater than 5 feet"/>
    <s v="Compliant"/>
    <s v="Yes"/>
    <s v="Yes"/>
    <m/>
    <m/>
    <m/>
    <s v="Yes"/>
    <m/>
    <m/>
    <x v="1"/>
    <m/>
    <m/>
    <x v="0"/>
  </r>
  <r>
    <x v="5952"/>
    <x v="5952"/>
    <s v="Sanford"/>
    <s v="Main St &amp; Nason St"/>
    <s v="NW"/>
    <x v="1"/>
    <m/>
    <m/>
    <s v="Yes"/>
    <s v="Yes"/>
    <s v="No traffic signal or APS"/>
    <s v="Yes"/>
    <s v="Between 4 and 5 feet"/>
    <s v="Not Present"/>
    <s v="Yes"/>
    <s v="No"/>
    <m/>
    <m/>
    <m/>
    <s v="Yes"/>
    <m/>
    <m/>
    <x v="1"/>
    <m/>
    <m/>
    <x v="0"/>
  </r>
  <r>
    <x v="5953"/>
    <x v="5953"/>
    <s v="Sanford"/>
    <s v="Main St &amp; Nason St"/>
    <s v="S"/>
    <x v="1"/>
    <m/>
    <m/>
    <s v="Yes"/>
    <s v="No"/>
    <s v="No traffic signal or APS"/>
    <s v="Yes"/>
    <s v="Greater than 5 feet"/>
    <s v="Compliant"/>
    <s v="Yes"/>
    <s v="Yes"/>
    <m/>
    <m/>
    <m/>
    <s v="Yes"/>
    <m/>
    <m/>
    <x v="1"/>
    <m/>
    <m/>
    <x v="0"/>
  </r>
  <r>
    <x v="5954"/>
    <x v="5954"/>
    <s v="Sanford"/>
    <s v="Main St &amp; Nason St"/>
    <s v="NE"/>
    <x v="1"/>
    <m/>
    <m/>
    <s v="Yes"/>
    <s v="Yes"/>
    <s v="No traffic signal or APS"/>
    <s v="Yes"/>
    <s v="Greater than 5 feet"/>
    <s v="Not Present"/>
    <s v="Yes"/>
    <s v="No"/>
    <m/>
    <m/>
    <m/>
    <s v="Yes"/>
    <m/>
    <m/>
    <x v="1"/>
    <m/>
    <m/>
    <x v="0"/>
  </r>
  <r>
    <x v="5955"/>
    <x v="5955"/>
    <s v="Sanford"/>
    <s v="Main St &amp; Pleasant Ave"/>
    <s v="E"/>
    <x v="1"/>
    <m/>
    <m/>
    <s v="Yes"/>
    <s v="No"/>
    <s v="No traffic signal or APS"/>
    <s v="Yes"/>
    <s v="Greater than 5 feet"/>
    <s v="Not Present"/>
    <s v="No"/>
    <s v="No"/>
    <m/>
    <m/>
    <m/>
    <s v="Yes"/>
    <s v="No"/>
    <m/>
    <x v="1"/>
    <m/>
    <m/>
    <x v="0"/>
  </r>
  <r>
    <x v="5956"/>
    <x v="5956"/>
    <s v="Sanford"/>
    <s v="Main St &amp; Pleasant Ave"/>
    <s v="N"/>
    <x v="1"/>
    <m/>
    <m/>
    <s v="Yes"/>
    <s v="No"/>
    <s v="No traffic signal or APS"/>
    <s v="Yes"/>
    <s v="Greater than 5 feet"/>
    <s v="Not Present"/>
    <s v="No"/>
    <s v="No"/>
    <m/>
    <m/>
    <m/>
    <s v="Yes"/>
    <s v="No"/>
    <m/>
    <x v="1"/>
    <m/>
    <m/>
    <x v="0"/>
  </r>
  <r>
    <x v="5957"/>
    <x v="5957"/>
    <s v="Sanford"/>
    <s v="Main St &amp; Williams St"/>
    <s v="E"/>
    <x v="1"/>
    <m/>
    <m/>
    <s v="Yes"/>
    <s v="No"/>
    <s v="No traffic signal or APS"/>
    <s v="No"/>
    <s v="Greater than 5 feet"/>
    <s v="Not Present"/>
    <s v="No"/>
    <s v="No"/>
    <m/>
    <m/>
    <m/>
    <s v="Yes"/>
    <s v="No"/>
    <m/>
    <x v="1"/>
    <m/>
    <m/>
    <x v="0"/>
  </r>
  <r>
    <x v="5958"/>
    <x v="5958"/>
    <s v="Sanford"/>
    <s v="Main St &amp; Williams St"/>
    <s v="NW"/>
    <x v="1"/>
    <m/>
    <m/>
    <s v="Yes"/>
    <s v="No"/>
    <s v="No traffic signal or APS"/>
    <s v="Yes"/>
    <s v="Greater than 5 feet"/>
    <s v="Not Present"/>
    <s v="No"/>
    <s v="No"/>
    <m/>
    <m/>
    <m/>
    <s v="Yes"/>
    <s v="No"/>
    <m/>
    <x v="1"/>
    <m/>
    <m/>
    <x v="0"/>
  </r>
  <r>
    <x v="5959"/>
    <x v="5959"/>
    <s v="Sanford"/>
    <s v="Lincoln St &amp; Main St"/>
    <s v="E"/>
    <x v="1"/>
    <m/>
    <m/>
    <s v="Yes"/>
    <s v="No"/>
    <s v="No traffic signal or APS"/>
    <s v="Yes"/>
    <s v="Greater than 5 feet"/>
    <s v="Not Present"/>
    <s v="No"/>
    <s v="No"/>
    <m/>
    <m/>
    <m/>
    <s v="Yes"/>
    <s v="No"/>
    <m/>
    <x v="1"/>
    <m/>
    <m/>
    <x v="0"/>
  </r>
  <r>
    <x v="5960"/>
    <x v="5960"/>
    <s v="Sanford"/>
    <s v="Lincoln St &amp; Main St"/>
    <s v="W"/>
    <x v="1"/>
    <m/>
    <m/>
    <s v="Yes"/>
    <s v="No"/>
    <s v="No traffic signal or APS"/>
    <s v="Yes"/>
    <s v="Between 4 and 5 feet"/>
    <s v="Not Present"/>
    <s v="No"/>
    <s v="No"/>
    <m/>
    <m/>
    <m/>
    <s v="Yes"/>
    <s v="No"/>
    <m/>
    <x v="1"/>
    <m/>
    <m/>
    <x v="0"/>
  </r>
  <r>
    <x v="5961"/>
    <x v="5961"/>
    <s v="Sanford"/>
    <s v="Main St &amp; State St"/>
    <s v="E"/>
    <x v="1"/>
    <m/>
    <m/>
    <s v="Yes"/>
    <s v="No"/>
    <s v="No traffic signal or APS"/>
    <s v="Yes"/>
    <s v="Between 4 and 5 feet"/>
    <s v="Not Present"/>
    <s v="No"/>
    <s v="No"/>
    <m/>
    <m/>
    <m/>
    <s v="Yes"/>
    <s v="No"/>
    <m/>
    <x v="1"/>
    <m/>
    <m/>
    <x v="0"/>
  </r>
  <r>
    <x v="5962"/>
    <x v="5962"/>
    <s v="Sanford"/>
    <s v="Main St &amp; State St"/>
    <s v="W"/>
    <x v="1"/>
    <m/>
    <m/>
    <s v="Yes"/>
    <s v="No"/>
    <s v="No traffic signal or APS"/>
    <s v="Yes"/>
    <s v="Greater than 5 feet"/>
    <s v="Not Present"/>
    <s v="No"/>
    <s v="No"/>
    <m/>
    <m/>
    <m/>
    <s v="Yes"/>
    <s v="No"/>
    <m/>
    <x v="1"/>
    <m/>
    <m/>
    <x v="0"/>
  </r>
  <r>
    <x v="5963"/>
    <x v="5963"/>
    <s v="Sanford"/>
    <s v="Main St &amp; Summer St"/>
    <s v="E"/>
    <x v="1"/>
    <m/>
    <m/>
    <s v="Yes"/>
    <s v="No"/>
    <s v="No traffic signal or APS"/>
    <s v="No"/>
    <s v="Greater than 5 feet"/>
    <s v="Not Present"/>
    <s v="No"/>
    <s v="No"/>
    <m/>
    <m/>
    <m/>
    <s v="Yes"/>
    <s v="No"/>
    <m/>
    <x v="1"/>
    <m/>
    <m/>
    <x v="0"/>
  </r>
  <r>
    <x v="5964"/>
    <x v="5964"/>
    <s v="Sanford"/>
    <s v="Main St &amp; Summer St"/>
    <s v="W"/>
    <x v="1"/>
    <m/>
    <m/>
    <s v="Yes"/>
    <s v="No"/>
    <s v="No traffic signal or APS"/>
    <s v="No"/>
    <s v="Greater than 5 feet"/>
    <s v="Not Present"/>
    <s v="No"/>
    <s v="No"/>
    <m/>
    <m/>
    <m/>
    <s v="Yes"/>
    <s v="No"/>
    <m/>
    <x v="1"/>
    <m/>
    <m/>
    <x v="0"/>
  </r>
  <r>
    <x v="5965"/>
    <x v="5965"/>
    <s v="Sanford"/>
    <s v="Charles St &amp; Main St"/>
    <s v="S"/>
    <x v="1"/>
    <m/>
    <m/>
    <s v="Yes"/>
    <s v="No"/>
    <s v="No traffic signal or APS"/>
    <s v="No"/>
    <s v="Greater than 5 feet"/>
    <s v="Not Present"/>
    <s v="No"/>
    <s v="No"/>
    <m/>
    <m/>
    <m/>
    <s v="Yes"/>
    <s v="No"/>
    <m/>
    <x v="1"/>
    <m/>
    <m/>
    <x v="0"/>
  </r>
  <r>
    <x v="5966"/>
    <x v="5966"/>
    <s v="Sanford"/>
    <s v="Charles St &amp; Main St"/>
    <s v="N"/>
    <x v="1"/>
    <m/>
    <m/>
    <s v="Yes"/>
    <s v="No"/>
    <s v="No traffic signal or APS"/>
    <s v="Yes"/>
    <s v="Greater than 5 feet"/>
    <s v="Not Present"/>
    <s v="No"/>
    <s v="No"/>
    <m/>
    <m/>
    <m/>
    <s v="Yes"/>
    <s v="No"/>
    <m/>
    <x v="1"/>
    <m/>
    <m/>
    <x v="0"/>
  </r>
  <r>
    <x v="5967"/>
    <x v="5967"/>
    <s v="Sanford"/>
    <s v="Grove St &amp; Main St"/>
    <s v="S"/>
    <x v="1"/>
    <m/>
    <m/>
    <s v="Yes"/>
    <s v="Yes"/>
    <s v="No traffic signal, but has APS"/>
    <s v="Yes"/>
    <s v="Greater than 5 feet"/>
    <s v="Compliant"/>
    <s v="No"/>
    <s v="No"/>
    <m/>
    <m/>
    <m/>
    <s v="Yes"/>
    <s v="No"/>
    <m/>
    <x v="1"/>
    <m/>
    <m/>
    <x v="0"/>
  </r>
  <r>
    <x v="5968"/>
    <x v="5968"/>
    <s v="Sanford"/>
    <s v="Grove St &amp; Main St"/>
    <s v="W"/>
    <x v="1"/>
    <m/>
    <m/>
    <s v="Yes"/>
    <m/>
    <m/>
    <s v="Yes"/>
    <m/>
    <s v="Not Present"/>
    <m/>
    <m/>
    <m/>
    <m/>
    <m/>
    <m/>
    <m/>
    <m/>
    <x v="1"/>
    <m/>
    <m/>
    <x v="0"/>
  </r>
  <r>
    <x v="5969"/>
    <x v="5969"/>
    <s v="Sanford"/>
    <s v="Front St &amp; Main St"/>
    <s v="NE"/>
    <x v="1"/>
    <m/>
    <m/>
    <s v="Yes"/>
    <s v="Yes"/>
    <s v="No traffic signal, but has APS"/>
    <s v="Yes"/>
    <s v="Greater than 5 feet"/>
    <s v="Not Present"/>
    <s v="No"/>
    <s v="No"/>
    <m/>
    <m/>
    <m/>
    <s v="Yes"/>
    <s v="No"/>
    <m/>
    <x v="1"/>
    <m/>
    <m/>
    <x v="0"/>
  </r>
  <r>
    <x v="5970"/>
    <x v="5970"/>
    <s v="Sanford"/>
    <s v="Front St &amp; Main St"/>
    <s v="NW"/>
    <x v="1"/>
    <m/>
    <m/>
    <s v="Yes"/>
    <s v="Yes"/>
    <s v="No traffic signal, but has APS"/>
    <s v="Yes"/>
    <s v="Greater than 5 feet"/>
    <s v="Not Present"/>
    <s v="No"/>
    <s v="No"/>
    <m/>
    <m/>
    <m/>
    <s v="Yes"/>
    <s v="No"/>
    <s v="Yes"/>
    <x v="1"/>
    <m/>
    <m/>
    <x v="0"/>
  </r>
  <r>
    <x v="5971"/>
    <x v="5971"/>
    <s v="Sanford"/>
    <s v="Front St &amp; Main St"/>
    <s v="S"/>
    <x v="1"/>
    <m/>
    <m/>
    <s v="Yes"/>
    <s v="No"/>
    <s v="No traffic signal, but has APS"/>
    <s v="Yes"/>
    <s v="Greater than 5 feet"/>
    <s v="Compliant"/>
    <s v="No"/>
    <s v="No"/>
    <m/>
    <m/>
    <m/>
    <s v="Yes"/>
    <s v="No"/>
    <m/>
    <x v="1"/>
    <m/>
    <m/>
    <x v="0"/>
  </r>
  <r>
    <x v="5972"/>
    <x v="5972"/>
    <s v="Sanford"/>
    <s v="Main St &amp; North St"/>
    <s v="E"/>
    <x v="1"/>
    <m/>
    <m/>
    <s v="No"/>
    <m/>
    <m/>
    <m/>
    <m/>
    <m/>
    <m/>
    <m/>
    <m/>
    <m/>
    <m/>
    <m/>
    <m/>
    <m/>
    <x v="1"/>
    <m/>
    <m/>
    <x v="0"/>
  </r>
  <r>
    <x v="5973"/>
    <x v="5973"/>
    <s v="Sanford"/>
    <s v="Main St &amp; North St"/>
    <s v="W"/>
    <x v="1"/>
    <m/>
    <m/>
    <s v="No"/>
    <m/>
    <m/>
    <s v="Yes"/>
    <m/>
    <s v="Not Present"/>
    <m/>
    <m/>
    <m/>
    <m/>
    <m/>
    <m/>
    <m/>
    <m/>
    <x v="1"/>
    <m/>
    <m/>
    <x v="0"/>
  </r>
  <r>
    <x v="5974"/>
    <x v="5974"/>
    <s v="Sanford"/>
    <s v="Main St &amp; Minerva Ave"/>
    <s v="E"/>
    <x v="1"/>
    <m/>
    <m/>
    <s v="Yes"/>
    <s v="No"/>
    <s v="No traffic signal or APS"/>
    <s v="Yes"/>
    <s v="Greater than 5 feet"/>
    <s v="Not Present"/>
    <s v="No"/>
    <s v="No"/>
    <m/>
    <m/>
    <m/>
    <s v="Yes"/>
    <s v="No"/>
    <m/>
    <x v="1"/>
    <m/>
    <m/>
    <x v="0"/>
  </r>
  <r>
    <x v="5975"/>
    <x v="5975"/>
    <s v="Sanford"/>
    <s v="Main St &amp; Minerva Ave"/>
    <s v="W"/>
    <x v="1"/>
    <m/>
    <m/>
    <s v="Yes"/>
    <s v="No"/>
    <s v="No traffic signal or APS"/>
    <s v="Yes"/>
    <s v="Greater than 5 feet"/>
    <s v="Not Present"/>
    <s v="No"/>
    <s v="No"/>
    <m/>
    <m/>
    <m/>
    <s v="Yes"/>
    <s v="No"/>
    <m/>
    <x v="1"/>
    <m/>
    <m/>
    <x v="0"/>
  </r>
  <r>
    <x v="5976"/>
    <x v="5976"/>
    <s v="Sanford"/>
    <s v="Main St &amp; Marlborough St"/>
    <s v="N"/>
    <x v="1"/>
    <m/>
    <m/>
    <s v="No"/>
    <m/>
    <m/>
    <s v="Yes"/>
    <m/>
    <s v="Not Present"/>
    <m/>
    <m/>
    <m/>
    <m/>
    <m/>
    <m/>
    <m/>
    <m/>
    <x v="1"/>
    <m/>
    <m/>
    <x v="0"/>
  </r>
  <r>
    <x v="5977"/>
    <x v="5977"/>
    <s v="Sanford"/>
    <s v="Main St &amp; Marlborough St"/>
    <s v="S"/>
    <x v="1"/>
    <m/>
    <m/>
    <s v="Yes"/>
    <m/>
    <m/>
    <s v="Yes"/>
    <m/>
    <s v="Not Present"/>
    <m/>
    <m/>
    <m/>
    <m/>
    <m/>
    <m/>
    <m/>
    <m/>
    <x v="1"/>
    <m/>
    <m/>
    <x v="0"/>
  </r>
  <r>
    <x v="5978"/>
    <x v="5978"/>
    <s v="Sanford"/>
    <s v="Knight St &amp; Main St"/>
    <s v="N"/>
    <x v="1"/>
    <m/>
    <m/>
    <s v="Yes"/>
    <m/>
    <m/>
    <s v="Yes"/>
    <m/>
    <s v="Not Present"/>
    <m/>
    <m/>
    <m/>
    <m/>
    <m/>
    <m/>
    <m/>
    <m/>
    <x v="1"/>
    <m/>
    <m/>
    <x v="0"/>
  </r>
  <r>
    <x v="5979"/>
    <x v="5979"/>
    <s v="Sanford"/>
    <s v="Knight St &amp; Main St"/>
    <s v="S"/>
    <x v="1"/>
    <m/>
    <m/>
    <s v="Yes"/>
    <s v="No"/>
    <s v="No traffic signal or APS"/>
    <s v="Yes"/>
    <s v="Greater than 5 feet"/>
    <s v="Not Present"/>
    <s v="No"/>
    <s v="No"/>
    <m/>
    <m/>
    <m/>
    <s v="Yes"/>
    <s v="No"/>
    <m/>
    <x v="1"/>
    <m/>
    <m/>
    <x v="0"/>
  </r>
  <r>
    <x v="5980"/>
    <x v="5980"/>
    <s v="Sanford"/>
    <s v="Gowen Park Dr &amp; Main St"/>
    <s v="N"/>
    <x v="1"/>
    <m/>
    <m/>
    <s v="Yes"/>
    <s v="No"/>
    <s v="No traffic signal or APS"/>
    <s v="Yes"/>
    <s v="Greater than 5 feet"/>
    <s v="Not Present"/>
    <s v="No"/>
    <s v="No"/>
    <m/>
    <m/>
    <m/>
    <s v="Yes"/>
    <s v="No"/>
    <m/>
    <x v="1"/>
    <m/>
    <m/>
    <x v="0"/>
  </r>
  <r>
    <x v="5981"/>
    <x v="5981"/>
    <s v="Sanford"/>
    <s v="Gowen Park Dr &amp; Main St"/>
    <s v="S"/>
    <x v="1"/>
    <m/>
    <m/>
    <s v="Yes"/>
    <s v="No"/>
    <s v="No traffic signal or APS"/>
    <s v="Yes"/>
    <s v="Greater than 5 feet"/>
    <s v="Not Present"/>
    <s v="No"/>
    <s v="No"/>
    <m/>
    <m/>
    <m/>
    <s v="Yes"/>
    <s v="No"/>
    <m/>
    <x v="1"/>
    <m/>
    <m/>
    <x v="0"/>
  </r>
  <r>
    <x v="5982"/>
    <x v="5982"/>
    <s v="Sanford"/>
    <s v="Hanson St &amp; Main St"/>
    <s v="N"/>
    <x v="1"/>
    <m/>
    <m/>
    <s v="Yes"/>
    <s v="No"/>
    <s v="No traffic signal or APS"/>
    <s v="Yes"/>
    <s v="Greater than 5 feet"/>
    <s v="Not Present"/>
    <s v="No"/>
    <s v="No"/>
    <m/>
    <m/>
    <m/>
    <s v="Yes"/>
    <s v="No"/>
    <m/>
    <x v="1"/>
    <m/>
    <m/>
    <x v="0"/>
  </r>
  <r>
    <x v="5983"/>
    <x v="5983"/>
    <s v="Sanford"/>
    <s v="Hanson St &amp; Main St"/>
    <s v="S"/>
    <x v="1"/>
    <m/>
    <m/>
    <s v="Yes"/>
    <s v="No"/>
    <s v="No traffic signal or APS"/>
    <s v="Yes"/>
    <s v="Greater than 5 feet"/>
    <s v="Not Present"/>
    <s v="No"/>
    <s v="No"/>
    <m/>
    <m/>
    <m/>
    <s v="Yes"/>
    <s v="No"/>
    <m/>
    <x v="1"/>
    <m/>
    <m/>
    <x v="0"/>
  </r>
  <r>
    <x v="5984"/>
    <x v="5984"/>
    <s v="Sanford"/>
    <s v="Main St &amp; School Dr"/>
    <s v="N"/>
    <x v="1"/>
    <m/>
    <m/>
    <s v="Yes"/>
    <s v="Yes"/>
    <s v="No traffic signal or APS"/>
    <s v="Yes"/>
    <s v="Greater than 5 feet"/>
    <s v="Compliant"/>
    <s v="No"/>
    <s v="No"/>
    <m/>
    <m/>
    <m/>
    <s v="Yes"/>
    <s v="No"/>
    <m/>
    <x v="1"/>
    <m/>
    <m/>
    <x v="0"/>
  </r>
  <r>
    <x v="5985"/>
    <x v="5985"/>
    <s v="Sanford"/>
    <s v="Main St &amp; School Dr"/>
    <s v="S"/>
    <x v="1"/>
    <m/>
    <m/>
    <s v="Yes"/>
    <s v="Yes"/>
    <s v="No traffic signal or APS"/>
    <s v="Yes"/>
    <s v="Greater than 5 feet"/>
    <s v="Compliant"/>
    <s v="No"/>
    <s v="No"/>
    <m/>
    <m/>
    <m/>
    <s v="Yes"/>
    <s v="No"/>
    <m/>
    <x v="1"/>
    <m/>
    <s v="School"/>
    <x v="0"/>
  </r>
  <r>
    <x v="5986"/>
    <x v="5986"/>
    <s v="Sanford"/>
    <s v="Main St &amp; Spartan Dr"/>
    <s v="N"/>
    <x v="1"/>
    <m/>
    <m/>
    <s v="Yes"/>
    <m/>
    <s v="No traffic signal or APS"/>
    <s v="Yes"/>
    <s v="Greater than 5 feet"/>
    <s v="Not Present"/>
    <s v="No"/>
    <s v="No"/>
    <m/>
    <m/>
    <m/>
    <s v="Yes"/>
    <s v="No"/>
    <m/>
    <x v="1"/>
    <m/>
    <m/>
    <x v="0"/>
  </r>
  <r>
    <x v="5987"/>
    <x v="5987"/>
    <s v="Sanford"/>
    <s v="Main St &amp; Spartan Dr"/>
    <s v="S"/>
    <x v="1"/>
    <m/>
    <m/>
    <s v="Yes"/>
    <s v="Yes"/>
    <s v="No traffic signal or APS"/>
    <s v="Yes"/>
    <s v="Greater than 5 feet"/>
    <s v="Not Present"/>
    <s v="No"/>
    <s v="No"/>
    <m/>
    <m/>
    <m/>
    <s v="Yes"/>
    <s v="No"/>
    <m/>
    <x v="1"/>
    <m/>
    <m/>
    <x v="0"/>
  </r>
  <r>
    <x v="5988"/>
    <x v="5988"/>
    <s v="Sanford"/>
    <s v="Main St &amp; Marjorie Ave"/>
    <s v="N"/>
    <x v="1"/>
    <m/>
    <m/>
    <s v="Yes"/>
    <s v="No"/>
    <s v="No traffic signal or APS"/>
    <s v="Yes"/>
    <s v="Greater than 5 feet"/>
    <s v="Not Present"/>
    <s v="No"/>
    <s v="No"/>
    <m/>
    <m/>
    <m/>
    <s v="Yes"/>
    <s v="No"/>
    <m/>
    <x v="1"/>
    <m/>
    <m/>
    <x v="0"/>
  </r>
  <r>
    <x v="5989"/>
    <x v="5989"/>
    <s v="Sanford"/>
    <s v="Main St &amp; Marjorie Ave"/>
    <s v="S"/>
    <x v="1"/>
    <m/>
    <m/>
    <s v="Yes"/>
    <s v="No"/>
    <s v="No traffic signal or APS"/>
    <s v="Yes"/>
    <s v="Between 4 and 5 feet"/>
    <s v="Not Present"/>
    <s v="No"/>
    <s v="No"/>
    <m/>
    <m/>
    <m/>
    <s v="Yes"/>
    <s v="No"/>
    <m/>
    <x v="1"/>
    <m/>
    <m/>
    <x v="0"/>
  </r>
  <r>
    <x v="5990"/>
    <x v="5990"/>
    <s v="Sanford"/>
    <s v="Lucerne St &amp; Main St"/>
    <s v="N"/>
    <x v="1"/>
    <m/>
    <m/>
    <s v="Yes"/>
    <s v="No"/>
    <s v="No traffic signal or APS"/>
    <s v="Yes"/>
    <s v="Greater than 5 feet"/>
    <s v="Not Present"/>
    <s v="No"/>
    <s v="No"/>
    <m/>
    <m/>
    <m/>
    <s v="Yes"/>
    <s v="No"/>
    <m/>
    <x v="1"/>
    <m/>
    <m/>
    <x v="0"/>
  </r>
  <r>
    <x v="5991"/>
    <x v="5991"/>
    <s v="Sanford"/>
    <s v="Lucerne St &amp; Main St"/>
    <s v="S"/>
    <x v="1"/>
    <m/>
    <m/>
    <s v="Yes"/>
    <s v="No"/>
    <s v="No traffic signal or APS"/>
    <s v="Yes"/>
    <s v="Greater than 5 feet"/>
    <s v="Not Present"/>
    <s v="No"/>
    <s v="No"/>
    <m/>
    <m/>
    <m/>
    <s v="Yes"/>
    <s v="No"/>
    <m/>
    <x v="1"/>
    <m/>
    <m/>
    <x v="0"/>
  </r>
  <r>
    <x v="5992"/>
    <x v="5992"/>
    <s v="Sanford"/>
    <s v="Amelia St &amp; Main St"/>
    <s v="N"/>
    <x v="1"/>
    <m/>
    <m/>
    <s v="Yes"/>
    <s v="No"/>
    <s v="No traffic signal or APS"/>
    <s v="Yes"/>
    <s v="Greater than 5 feet"/>
    <s v="Not Present"/>
    <s v="No"/>
    <s v="No"/>
    <m/>
    <m/>
    <m/>
    <s v="Yes"/>
    <s v="No"/>
    <m/>
    <x v="1"/>
    <m/>
    <m/>
    <x v="0"/>
  </r>
  <r>
    <x v="5993"/>
    <x v="5993"/>
    <s v="Sanford"/>
    <s v="Amelia St &amp; Main St"/>
    <s v="S"/>
    <x v="1"/>
    <m/>
    <m/>
    <s v="Yes"/>
    <s v="No"/>
    <s v="No traffic signal or APS"/>
    <s v="Yes"/>
    <s v="Between 4 and 5 feet"/>
    <s v="Not Present"/>
    <s v="No"/>
    <s v="No"/>
    <m/>
    <m/>
    <m/>
    <s v="Yes"/>
    <s v="Yes"/>
    <m/>
    <x v="1"/>
    <m/>
    <m/>
    <x v="0"/>
  </r>
  <r>
    <x v="5994"/>
    <x v="5994"/>
    <s v="Sanford"/>
    <s v="Auburn St &amp; Main St"/>
    <s v="N"/>
    <x v="1"/>
    <m/>
    <m/>
    <s v="Yes"/>
    <s v="No"/>
    <s v="No traffic signal or APS"/>
    <s v="No"/>
    <s v="Between 4 and 5 feet"/>
    <s v="Not Present"/>
    <s v="No"/>
    <s v="No"/>
    <m/>
    <m/>
    <m/>
    <s v="No"/>
    <s v="No"/>
    <m/>
    <x v="1"/>
    <m/>
    <m/>
    <x v="0"/>
  </r>
  <r>
    <x v="5995"/>
    <x v="5995"/>
    <s v="Sanford"/>
    <s v="Auburn St &amp; Main St"/>
    <s v="S"/>
    <x v="1"/>
    <m/>
    <m/>
    <s v="Yes"/>
    <s v="No"/>
    <s v="No traffic signal or APS"/>
    <s v="Yes"/>
    <s v="Greater than 5 feet"/>
    <s v="Not Present"/>
    <s v="No"/>
    <s v="No"/>
    <m/>
    <m/>
    <m/>
    <s v="No"/>
    <s v="No"/>
    <m/>
    <x v="1"/>
    <m/>
    <m/>
    <x v="0"/>
  </r>
  <r>
    <x v="5996"/>
    <x v="5996"/>
    <s v="Sanford"/>
    <s v="Main St &amp; Verona St"/>
    <s v="N"/>
    <x v="1"/>
    <m/>
    <m/>
    <s v="Yes"/>
    <s v="No"/>
    <s v="No traffic signal or APS"/>
    <s v="Yes"/>
    <s v="Greater than 5 feet"/>
    <s v="Not Present"/>
    <s v="No"/>
    <s v="No"/>
    <m/>
    <m/>
    <m/>
    <s v="Yes"/>
    <s v="No"/>
    <m/>
    <x v="1"/>
    <m/>
    <m/>
    <x v="0"/>
  </r>
  <r>
    <x v="5997"/>
    <x v="5997"/>
    <s v="Sanford"/>
    <s v="Main St &amp; Verona St"/>
    <s v="S"/>
    <x v="1"/>
    <m/>
    <m/>
    <s v="Yes"/>
    <s v="No"/>
    <s v="No traffic signal or APS"/>
    <s v="No"/>
    <s v="Greater than 5 feet"/>
    <s v="Not Present"/>
    <s v="No"/>
    <s v="No"/>
    <m/>
    <m/>
    <m/>
    <s v="Yes"/>
    <s v="No"/>
    <m/>
    <x v="1"/>
    <m/>
    <m/>
    <x v="0"/>
  </r>
  <r>
    <x v="5998"/>
    <x v="5998"/>
    <s v="Sanford"/>
    <s v="Main St &amp; Prospect St"/>
    <s v="N"/>
    <x v="1"/>
    <m/>
    <m/>
    <s v="Yes"/>
    <s v="No"/>
    <s v="No traffic signal or APS"/>
    <s v="Yes"/>
    <s v="Greater than 5 feet"/>
    <s v="Not Present"/>
    <s v="No"/>
    <s v="No"/>
    <m/>
    <m/>
    <m/>
    <s v="Yes"/>
    <s v="No"/>
    <m/>
    <x v="1"/>
    <m/>
    <m/>
    <x v="0"/>
  </r>
  <r>
    <x v="5999"/>
    <x v="5999"/>
    <s v="Sanford"/>
    <s v="Main St &amp; Prospect St"/>
    <s v="S"/>
    <x v="1"/>
    <m/>
    <m/>
    <s v="Yes"/>
    <s v="No"/>
    <s v="No traffic signal or APS"/>
    <s v="Yes"/>
    <s v="Greater than 5 feet"/>
    <s v="Not Present"/>
    <s v="No"/>
    <s v="No"/>
    <m/>
    <m/>
    <m/>
    <s v="Yes"/>
    <s v="No"/>
    <m/>
    <x v="1"/>
    <m/>
    <m/>
    <x v="0"/>
  </r>
  <r>
    <x v="6000"/>
    <x v="6000"/>
    <s v="Sanford"/>
    <s v="Main St &amp; Stiles Ave"/>
    <s v="N"/>
    <x v="1"/>
    <m/>
    <m/>
    <s v="Yes"/>
    <s v="No"/>
    <s v="No traffic signal or APS"/>
    <s v="Yes"/>
    <s v="Greater than 5 feet"/>
    <s v="Not Present"/>
    <s v="No"/>
    <s v="No"/>
    <m/>
    <m/>
    <m/>
    <s v="Yes"/>
    <s v="No"/>
    <m/>
    <x v="1"/>
    <m/>
    <m/>
    <x v="0"/>
  </r>
  <r>
    <x v="6001"/>
    <x v="6001"/>
    <s v="Sanford"/>
    <s v="Main St &amp; Stiles Ave"/>
    <s v="S"/>
    <x v="1"/>
    <m/>
    <m/>
    <s v="Yes"/>
    <s v="No"/>
    <s v="No traffic signal or APS"/>
    <s v="Yes"/>
    <s v="Greater than 5 feet"/>
    <s v="Not Present"/>
    <s v="No"/>
    <s v="No"/>
    <m/>
    <m/>
    <m/>
    <s v="Yes"/>
    <s v="No"/>
    <m/>
    <x v="1"/>
    <m/>
    <m/>
    <x v="0"/>
  </r>
  <r>
    <x v="6002"/>
    <x v="6002"/>
    <s v="Sanford"/>
    <s v="Main St &amp; Thomas St"/>
    <s v="N"/>
    <x v="1"/>
    <m/>
    <m/>
    <s v="Yes"/>
    <s v="No"/>
    <s v="No traffic signal or APS"/>
    <s v="No"/>
    <s v="Less than 4 feet"/>
    <s v="Not Present"/>
    <s v="No"/>
    <s v="No"/>
    <m/>
    <m/>
    <m/>
    <s v="Yes"/>
    <s v="No"/>
    <m/>
    <x v="1"/>
    <m/>
    <m/>
    <x v="0"/>
  </r>
  <r>
    <x v="6003"/>
    <x v="6003"/>
    <s v="Sanford"/>
    <s v="Main St &amp; Thomas St"/>
    <s v="S"/>
    <x v="1"/>
    <m/>
    <m/>
    <s v="Yes"/>
    <s v="No"/>
    <s v="No traffic signal or APS"/>
    <s v="Yes"/>
    <s v="Less than 4 feet"/>
    <s v="Not Present"/>
    <s v="Yes"/>
    <s v="No"/>
    <m/>
    <m/>
    <m/>
    <s v="Yes"/>
    <s v="No"/>
    <m/>
    <x v="1"/>
    <m/>
    <m/>
    <x v="0"/>
  </r>
  <r>
    <x v="6004"/>
    <x v="6004"/>
    <s v="Sanford"/>
    <s v="Main St &amp; Witham St"/>
    <s v="S"/>
    <x v="1"/>
    <m/>
    <m/>
    <s v="Yes"/>
    <m/>
    <s v="No traffic signal or APS"/>
    <s v="Yes"/>
    <s v="Between 4 and 5 feet"/>
    <s v="Not Present"/>
    <s v="No"/>
    <s v="No"/>
    <m/>
    <m/>
    <m/>
    <s v="Yes"/>
    <s v="No"/>
    <m/>
    <x v="1"/>
    <m/>
    <m/>
    <x v="0"/>
  </r>
  <r>
    <x v="6005"/>
    <x v="6005"/>
    <s v="Sanford"/>
    <s v="Main St &amp; Witham St"/>
    <s v="N"/>
    <x v="1"/>
    <m/>
    <m/>
    <s v="Yes"/>
    <m/>
    <s v="No traffic signal or APS"/>
    <s v="No"/>
    <s v="Between 4 and 5 feet"/>
    <s v="Not Present"/>
    <s v="Yes"/>
    <s v="No"/>
    <m/>
    <m/>
    <m/>
    <s v="Yes"/>
    <s v="No"/>
    <m/>
    <x v="1"/>
    <m/>
    <m/>
    <x v="0"/>
  </r>
  <r>
    <x v="6006"/>
    <x v="6006"/>
    <s v="Sanford"/>
    <s v="Belaire Dr &amp; Main St"/>
    <s v="N"/>
    <x v="1"/>
    <m/>
    <m/>
    <s v="Yes"/>
    <s v="Yes"/>
    <s v="No traffic signal or APS"/>
    <s v="Yes"/>
    <s v="Less than 3 feet"/>
    <s v="Not Present"/>
    <s v="Yes"/>
    <s v="No"/>
    <m/>
    <m/>
    <m/>
    <s v="No"/>
    <m/>
    <m/>
    <x v="1"/>
    <m/>
    <m/>
    <x v="0"/>
  </r>
  <r>
    <x v="6007"/>
    <x v="6007"/>
    <s v="Sanford"/>
    <s v="Belaire Dr &amp; Main St"/>
    <s v="S"/>
    <x v="1"/>
    <m/>
    <m/>
    <s v="Yes"/>
    <s v="Yes"/>
    <s v="No traffic signal or APS"/>
    <s v="Yes"/>
    <s v="Less than 4 feet"/>
    <s v="Not Present"/>
    <s v="No"/>
    <s v="No"/>
    <m/>
    <m/>
    <m/>
    <s v="No"/>
    <m/>
    <m/>
    <x v="1"/>
    <m/>
    <m/>
    <x v="0"/>
  </r>
  <r>
    <x v="6008"/>
    <x v="6008"/>
    <s v="Sanford"/>
    <s v="Frost St &amp; Main St"/>
    <s v="N"/>
    <x v="1"/>
    <m/>
    <m/>
    <s v="Yes"/>
    <s v="Yes"/>
    <s v="No traffic signal or APS"/>
    <s v="Yes"/>
    <s v="Less than 3 feet"/>
    <s v="Not Present"/>
    <s v="Yes"/>
    <s v="No"/>
    <m/>
    <m/>
    <m/>
    <s v="No"/>
    <m/>
    <m/>
    <x v="1"/>
    <m/>
    <m/>
    <x v="0"/>
  </r>
  <r>
    <x v="6009"/>
    <x v="6009"/>
    <s v="Sanford"/>
    <s v="Frost St &amp; Main St"/>
    <s v="S"/>
    <x v="1"/>
    <m/>
    <m/>
    <s v="Yes"/>
    <s v="Yes"/>
    <s v="No traffic signal or APS"/>
    <s v="Yes"/>
    <s v="Less than 4 feet"/>
    <s v="Not Present"/>
    <s v="No"/>
    <s v="No"/>
    <m/>
    <m/>
    <m/>
    <s v="No"/>
    <m/>
    <m/>
    <x v="1"/>
    <m/>
    <m/>
    <x v="0"/>
  </r>
  <r>
    <x v="6010"/>
    <x v="6010"/>
    <s v="Sanford"/>
    <s v="Main St &amp; Merrill St"/>
    <s v="NE"/>
    <x v="1"/>
    <m/>
    <m/>
    <s v="Yes"/>
    <s v="No"/>
    <s v="No traffic signal or APS"/>
    <s v="Yes"/>
    <s v="Less than 3 feet"/>
    <s v="Not Compliant"/>
    <s v="Yes"/>
    <s v="No"/>
    <m/>
    <m/>
    <m/>
    <s v="Yes"/>
    <m/>
    <m/>
    <x v="1"/>
    <m/>
    <s v="Museum"/>
    <x v="0"/>
  </r>
  <r>
    <x v="6011"/>
    <x v="6011"/>
    <s v="Sanford"/>
    <s v="Main St &amp; Merrill St"/>
    <s v="S"/>
    <x v="1"/>
    <m/>
    <m/>
    <s v="No"/>
    <m/>
    <m/>
    <m/>
    <m/>
    <m/>
    <m/>
    <m/>
    <m/>
    <m/>
    <m/>
    <m/>
    <m/>
    <m/>
    <x v="1"/>
    <m/>
    <m/>
    <x v="0"/>
  </r>
  <r>
    <x v="6012"/>
    <x v="6012"/>
    <s v="Sanford"/>
    <s v="Edmund St &amp; Main St"/>
    <s v="E"/>
    <x v="1"/>
    <m/>
    <m/>
    <s v="Yes"/>
    <s v="No"/>
    <s v="No traffic signal or APS"/>
    <s v="Yes"/>
    <s v="Between 4 and 5 feet"/>
    <s v="Not Compliant"/>
    <s v="Yes"/>
    <s v="No"/>
    <m/>
    <m/>
    <m/>
    <s v="Yes"/>
    <m/>
    <m/>
    <x v="1"/>
    <m/>
    <m/>
    <x v="0"/>
  </r>
  <r>
    <x v="6013"/>
    <x v="6013"/>
    <s v="Gardiner"/>
    <s v="Central St &amp; Water St"/>
    <s v="MEDIAN"/>
    <x v="2"/>
    <s v="Steep Existing Grade"/>
    <s v=" Median cross slope 3.4%. Slope of road and median placement"/>
    <s v="Yes"/>
    <s v="No"/>
    <s v="No traffic signal or APS"/>
    <s v="Yes"/>
    <s v="Greater than 5 feet"/>
    <s v="Compliant"/>
    <s v="Yes"/>
    <s v="No"/>
    <m/>
    <m/>
    <m/>
    <s v="No"/>
    <s v="Yes"/>
    <s v="No"/>
    <x v="0"/>
    <m/>
    <m/>
    <x v="3"/>
  </r>
  <r>
    <x v="6014"/>
    <x v="6014"/>
    <s v="Gardiner"/>
    <s v="Central St &amp; Water St"/>
    <s v="E"/>
    <x v="0"/>
    <m/>
    <m/>
    <s v="Yes"/>
    <s v="No"/>
    <s v="No traffic signal or APS"/>
    <s v="Yes"/>
    <s v="Greater than 5 feet"/>
    <s v="Compliant"/>
    <s v="Yes"/>
    <s v="Yes"/>
    <m/>
    <m/>
    <m/>
    <s v="Yes"/>
    <s v="Yes"/>
    <s v="Yes"/>
    <x v="0"/>
    <m/>
    <m/>
    <x v="3"/>
  </r>
  <r>
    <x v="6015"/>
    <x v="6015"/>
    <s v="Gardiner"/>
    <s v="Central St &amp; Water St"/>
    <s v="SW"/>
    <x v="0"/>
    <m/>
    <m/>
    <s v="Yes"/>
    <s v="No"/>
    <s v="No traffic signal or APS"/>
    <s v="Yes"/>
    <s v="Greater than 5 feet"/>
    <s v="Compliant"/>
    <s v="Yes"/>
    <s v="Yes"/>
    <m/>
    <m/>
    <m/>
    <s v="Yes"/>
    <s v="Yes"/>
    <s v="No"/>
    <x v="0"/>
    <m/>
    <m/>
    <x v="3"/>
  </r>
  <r>
    <x v="6016"/>
    <x v="6016"/>
    <s v="Gardiner"/>
    <s v="Walnut St &amp; Water St"/>
    <s v="W"/>
    <x v="0"/>
    <m/>
    <m/>
    <s v="Yes"/>
    <s v="No"/>
    <s v="No traffic signal or APS"/>
    <s v="Yes"/>
    <s v="Greater than 5 feet"/>
    <s v="Compliant"/>
    <s v="Yes"/>
    <s v="Yes"/>
    <m/>
    <m/>
    <m/>
    <s v="Yes"/>
    <s v="Yes"/>
    <s v="Yes"/>
    <x v="0"/>
    <m/>
    <m/>
    <x v="3"/>
  </r>
  <r>
    <x v="6017"/>
    <x v="6017"/>
    <s v="Gardiner"/>
    <s v="Walnut St &amp; Water St"/>
    <s v="E"/>
    <x v="0"/>
    <m/>
    <m/>
    <s v="Yes"/>
    <s v="No"/>
    <s v="No traffic signal or APS"/>
    <s v="Yes"/>
    <s v="Greater than 5 feet"/>
    <s v="Compliant"/>
    <s v="Yes"/>
    <s v="Yes"/>
    <m/>
    <m/>
    <m/>
    <s v="Yes"/>
    <s v="Yes"/>
    <s v="Yes"/>
    <x v="0"/>
    <m/>
    <m/>
    <x v="3"/>
  </r>
  <r>
    <x v="6018"/>
    <x v="6018"/>
    <s v="Gardiner"/>
    <s v="Spruce St &amp; Washington Ave"/>
    <s v="E"/>
    <x v="0"/>
    <m/>
    <m/>
    <s v="Yes"/>
    <s v="No"/>
    <s v="No traffic signal or APS"/>
    <s v="Yes"/>
    <s v="Greater than 5 feet"/>
    <s v="Compliant"/>
    <s v="Yes"/>
    <s v="Yes"/>
    <m/>
    <m/>
    <m/>
    <s v="Yes"/>
    <s v="Yes"/>
    <s v="Yes"/>
    <x v="0"/>
    <m/>
    <m/>
    <x v="3"/>
  </r>
  <r>
    <x v="6019"/>
    <x v="6019"/>
    <s v="Gardiner"/>
    <s v="Spruce St &amp; Washington Ave"/>
    <s v="W"/>
    <x v="0"/>
    <m/>
    <m/>
    <s v="Yes"/>
    <s v="No"/>
    <s v="No traffic signal or APS"/>
    <s v="Yes"/>
    <s v="Greater than 5 feet"/>
    <s v="Compliant"/>
    <s v="Yes"/>
    <s v="Yes"/>
    <m/>
    <m/>
    <m/>
    <s v="Yes"/>
    <s v="Yes"/>
    <s v="Yes"/>
    <x v="0"/>
    <m/>
    <m/>
    <x v="3"/>
  </r>
  <r>
    <x v="6020"/>
    <x v="6020"/>
    <s v="Gardiner"/>
    <s v="Oak St &amp; Water St"/>
    <s v="W"/>
    <x v="0"/>
    <m/>
    <m/>
    <s v="Yes"/>
    <s v="No"/>
    <s v="No traffic signal or APS"/>
    <s v="Yes"/>
    <s v="Greater than 5 feet"/>
    <s v="Compliant"/>
    <s v="Yes"/>
    <s v="Yes"/>
    <m/>
    <m/>
    <m/>
    <s v="Yes"/>
    <s v="Yes"/>
    <s v="Yes"/>
    <x v="0"/>
    <m/>
    <m/>
    <x v="3"/>
  </r>
  <r>
    <x v="6021"/>
    <x v="6021"/>
    <s v="Gardiner"/>
    <s v="Oak St &amp; Water St"/>
    <s v="E"/>
    <x v="2"/>
    <s v="Structural"/>
    <s v="Building encroachment. 2x3 landing"/>
    <s v="Yes"/>
    <s v="No"/>
    <s v="No traffic signal or APS"/>
    <s v="Yes"/>
    <s v="Greater than 5 feet"/>
    <s v="Compliant"/>
    <s v="Yes"/>
    <s v="Yes"/>
    <m/>
    <m/>
    <m/>
    <s v="No"/>
    <s v="Yes"/>
    <s v="Yes"/>
    <x v="0"/>
    <m/>
    <m/>
    <x v="3"/>
  </r>
  <r>
    <x v="6022"/>
    <x v="6022"/>
    <s v="Gardiner"/>
    <s v="Maple St &amp; Water St"/>
    <s v="W"/>
    <x v="2"/>
    <s v="Steep Existing Grade"/>
    <s v=" Steep slope of road. Ramp 11%. Flatter area beyond ramp but still not level."/>
    <s v="Yes"/>
    <s v="No"/>
    <s v="No traffic signal or APS"/>
    <s v="Yes"/>
    <s v="Greater than 5 feet"/>
    <s v="Compliant"/>
    <s v="No"/>
    <s v="Yes"/>
    <m/>
    <m/>
    <m/>
    <s v="No"/>
    <s v="Yes"/>
    <s v="No"/>
    <x v="0"/>
    <m/>
    <m/>
    <x v="3"/>
  </r>
  <r>
    <x v="6023"/>
    <x v="6023"/>
    <s v="Gardiner"/>
    <s v="Maple St &amp; Water St"/>
    <s v="E"/>
    <x v="0"/>
    <m/>
    <m/>
    <s v="Yes"/>
    <s v="No"/>
    <s v="No traffic signal or APS"/>
    <s v="Yes"/>
    <s v="Greater than 5 feet"/>
    <s v="Compliant"/>
    <s v="Yes"/>
    <s v="Yes"/>
    <m/>
    <m/>
    <m/>
    <s v="Yes"/>
    <s v="Yes"/>
    <s v="No"/>
    <x v="0"/>
    <m/>
    <m/>
    <x v="3"/>
  </r>
  <r>
    <x v="6024"/>
    <x v="6024"/>
    <s v="Gardiner"/>
    <s v="Elm St &amp; Water St"/>
    <s v="E"/>
    <x v="2"/>
    <s v="Steep Existing Grade"/>
    <s v="Cross slope 2.9% match with existing sidewalk"/>
    <s v="Yes"/>
    <s v="No"/>
    <s v="No traffic signal or APS"/>
    <s v="Yes"/>
    <s v="Greater than 5 feet"/>
    <s v="Compliant"/>
    <s v="Yes"/>
    <s v="No"/>
    <m/>
    <m/>
    <m/>
    <s v="Yes"/>
    <s v="Yes"/>
    <s v="Yes"/>
    <x v="0"/>
    <m/>
    <m/>
    <x v="3"/>
  </r>
  <r>
    <x v="6025"/>
    <x v="6025"/>
    <s v="Gardiner"/>
    <s v="Elm St &amp; Water St"/>
    <s v="W"/>
    <x v="0"/>
    <m/>
    <m/>
    <s v="Yes"/>
    <s v="No"/>
    <s v="No traffic signal or APS"/>
    <s v="Yes"/>
    <s v="Greater than 5 feet"/>
    <s v="Compliant"/>
    <s v="Yes"/>
    <s v="Yes"/>
    <m/>
    <m/>
    <m/>
    <s v="Yes"/>
    <s v="Yes"/>
    <s v="Yes"/>
    <x v="0"/>
    <m/>
    <m/>
    <x v="3"/>
  </r>
  <r>
    <x v="6026"/>
    <x v="6026"/>
    <s v="Gardiner"/>
    <s v="Robinson St &amp; Water St"/>
    <s v="E"/>
    <x v="0"/>
    <m/>
    <m/>
    <s v="Yes"/>
    <s v="No"/>
    <s v="No traffic signal or APS"/>
    <s v="Yes"/>
    <s v="Between 4 and 5 feet"/>
    <s v="Compliant"/>
    <s v="Yes"/>
    <s v="Yes"/>
    <m/>
    <m/>
    <m/>
    <s v="Yes"/>
    <s v="Yes"/>
    <s v="Yes"/>
    <x v="0"/>
    <m/>
    <m/>
    <x v="3"/>
  </r>
  <r>
    <x v="6027"/>
    <x v="6027"/>
    <s v="Gardiner"/>
    <s v="Robinson St &amp; Water St"/>
    <s v="W"/>
    <x v="0"/>
    <m/>
    <m/>
    <s v="Yes"/>
    <s v="No"/>
    <s v="No traffic signal or APS"/>
    <s v="Yes"/>
    <s v="Between 4 and 5 feet"/>
    <s v="Compliant"/>
    <s v="Yes"/>
    <s v="Yes"/>
    <m/>
    <m/>
    <m/>
    <s v="Yes"/>
    <s v="Yes"/>
    <s v="Yes"/>
    <x v="0"/>
    <m/>
    <m/>
    <x v="3"/>
  </r>
  <r>
    <x v="6028"/>
    <x v="6028"/>
    <s v="Randolph"/>
    <s v="School St &amp; Water St"/>
    <s v="N"/>
    <x v="0"/>
    <m/>
    <m/>
    <s v="Yes"/>
    <s v="No"/>
    <s v="No traffic signal or APS"/>
    <s v="Yes"/>
    <s v="Between 4 and 5 feet"/>
    <s v="Compliant"/>
    <s v="Yes"/>
    <s v="Yes"/>
    <m/>
    <m/>
    <m/>
    <s v="Yes"/>
    <s v="Yes"/>
    <s v="No"/>
    <x v="0"/>
    <m/>
    <m/>
    <x v="3"/>
  </r>
  <r>
    <x v="6029"/>
    <x v="6029"/>
    <s v="Randolph"/>
    <s v="School St &amp; Water St"/>
    <s v="S"/>
    <x v="0"/>
    <m/>
    <m/>
    <s v="Yes"/>
    <s v="No"/>
    <s v="No traffic signal or APS"/>
    <s v="Yes"/>
    <s v="Between 4 and 5 feet"/>
    <s v="Compliant"/>
    <s v="Yes"/>
    <s v="Yes"/>
    <m/>
    <m/>
    <m/>
    <s v="Yes"/>
    <s v="Yes"/>
    <s v="Yes"/>
    <x v="0"/>
    <m/>
    <m/>
    <x v="3"/>
  </r>
  <r>
    <x v="6030"/>
    <x v="6030"/>
    <s v="Randolph"/>
    <s v="Closson St &amp; Water St"/>
    <s v="N"/>
    <x v="0"/>
    <m/>
    <m/>
    <s v="Yes"/>
    <s v="No"/>
    <s v="No traffic signal or APS"/>
    <s v="Yes"/>
    <s v="Between 4 and 5 feet"/>
    <s v="Compliant"/>
    <s v="Yes"/>
    <s v="Yes"/>
    <m/>
    <m/>
    <m/>
    <s v="Yes"/>
    <s v="Yes"/>
    <s v="No"/>
    <x v="0"/>
    <m/>
    <m/>
    <x v="3"/>
  </r>
  <r>
    <x v="6031"/>
    <x v="6031"/>
    <s v="Randolph"/>
    <s v="Closson St &amp; Water St"/>
    <s v="S"/>
    <x v="0"/>
    <m/>
    <m/>
    <s v="Yes"/>
    <s v="No"/>
    <s v="No traffic signal or APS"/>
    <s v="Yes"/>
    <s v="Between 4 and 5 feet"/>
    <s v="Compliant"/>
    <s v="Yes"/>
    <s v="Yes"/>
    <m/>
    <m/>
    <m/>
    <s v="Yes"/>
    <s v="Yes"/>
    <s v="No"/>
    <x v="0"/>
    <m/>
    <m/>
    <x v="3"/>
  </r>
  <r>
    <x v="6032"/>
    <x v="6032"/>
    <s v="Randolph"/>
    <s v="Clark St &amp; Water St"/>
    <s v="N"/>
    <x v="0"/>
    <m/>
    <m/>
    <s v="Yes"/>
    <s v="No"/>
    <s v="No traffic signal or APS"/>
    <s v="Yes"/>
    <s v="Between 4 and 5 feet"/>
    <s v="Compliant"/>
    <s v="Yes"/>
    <s v="Yes"/>
    <m/>
    <m/>
    <m/>
    <s v="Yes"/>
    <s v="Yes"/>
    <s v="Yes"/>
    <x v="0"/>
    <m/>
    <m/>
    <x v="3"/>
  </r>
  <r>
    <x v="6033"/>
    <x v="6033"/>
    <s v="Randolph"/>
    <s v="Clark St &amp; Water St"/>
    <s v="S"/>
    <x v="0"/>
    <m/>
    <m/>
    <s v="Yes"/>
    <s v="No"/>
    <s v="No traffic signal or APS"/>
    <s v="Yes"/>
    <s v="Between 4 and 5 feet"/>
    <s v="Compliant"/>
    <s v="Yes"/>
    <s v="Yes"/>
    <m/>
    <m/>
    <m/>
    <s v="Yes"/>
    <s v="Yes"/>
    <s v="Yes"/>
    <x v="0"/>
    <m/>
    <m/>
    <x v="3"/>
  </r>
  <r>
    <x v="6034"/>
    <x v="6034"/>
    <s v="Augusta"/>
    <s v="Hospital St &amp; Kelton Rd"/>
    <s v="N"/>
    <x v="1"/>
    <m/>
    <m/>
    <s v="Yes"/>
    <s v="No"/>
    <s v="No traffic signal or APS"/>
    <s v="Yes"/>
    <s v="Between 4 and 5 feet"/>
    <s v="Not Present"/>
    <s v="Yes"/>
    <s v="No"/>
    <m/>
    <m/>
    <m/>
    <s v="Yes"/>
    <s v="Yes"/>
    <s v="Yes"/>
    <x v="1"/>
    <m/>
    <m/>
    <x v="3"/>
  </r>
  <r>
    <x v="6035"/>
    <x v="6035"/>
    <s v="Augusta"/>
    <s v="Hospital St &amp; Kelton Rd"/>
    <s v="S"/>
    <x v="1"/>
    <m/>
    <m/>
    <s v="Yes"/>
    <s v="No"/>
    <s v="No traffic signal or APS"/>
    <s v="Yes"/>
    <s v="Between 4 and 5 feet"/>
    <s v="Not Present"/>
    <s v="Yes"/>
    <s v="No"/>
    <m/>
    <m/>
    <m/>
    <s v="Yes"/>
    <s v="Yes"/>
    <s v="Yes"/>
    <x v="1"/>
    <m/>
    <m/>
    <x v="3"/>
  </r>
  <r>
    <x v="6036"/>
    <x v="6036"/>
    <s v="Augusta"/>
    <s v="Arsenal St &amp; Hospital St"/>
    <s v="NW"/>
    <x v="1"/>
    <m/>
    <m/>
    <s v="Yes"/>
    <s v="No"/>
    <s v="No traffic signal or APS"/>
    <s v="Yes"/>
    <s v="Greater than 5 feet"/>
    <s v="Compliant"/>
    <s v="No"/>
    <s v="Yes"/>
    <m/>
    <m/>
    <m/>
    <s v="No"/>
    <s v="Yes"/>
    <s v="No"/>
    <x v="1"/>
    <m/>
    <s v="State Public Facility"/>
    <x v="3"/>
  </r>
  <r>
    <x v="6037"/>
    <x v="6037"/>
    <s v="Augusta"/>
    <s v="Arsenal St &amp; Hospital St"/>
    <s v="SW"/>
    <x v="1"/>
    <m/>
    <m/>
    <s v="Yes"/>
    <s v="No"/>
    <s v="No traffic signal or APS"/>
    <s v="Yes"/>
    <s v="Between 4 and 5 feet"/>
    <s v="Compliant"/>
    <s v="No"/>
    <s v="No"/>
    <m/>
    <m/>
    <m/>
    <s v="No"/>
    <s v="Yes"/>
    <s v="No"/>
    <x v="1"/>
    <m/>
    <s v="State Public Facility"/>
    <x v="3"/>
  </r>
  <r>
    <x v="6038"/>
    <x v="6038"/>
    <s v="Augusta"/>
    <s v="Glenridge Dr &amp; Hospital St"/>
    <s v="N"/>
    <x v="1"/>
    <m/>
    <m/>
    <s v="Yes"/>
    <s v="Yes"/>
    <s v="No traffic signal or APS"/>
    <s v="Yes"/>
    <s v="Greater than 5 feet"/>
    <s v="Not Compliant"/>
    <s v="Yes"/>
    <s v="Yes"/>
    <m/>
    <m/>
    <m/>
    <s v="Yes"/>
    <s v="Yes"/>
    <s v="No"/>
    <x v="1"/>
    <m/>
    <m/>
    <x v="3"/>
  </r>
  <r>
    <x v="6039"/>
    <x v="6039"/>
    <s v="Augusta"/>
    <s v="Glenridge Dr &amp; Hospital St"/>
    <s v="S"/>
    <x v="1"/>
    <m/>
    <m/>
    <s v="Yes"/>
    <s v="Yes"/>
    <s v="No traffic signal or APS"/>
    <s v="Yes"/>
    <s v="Greater than 5 feet"/>
    <s v="Not Compliant"/>
    <s v="Yes"/>
    <s v="Yes"/>
    <m/>
    <m/>
    <m/>
    <s v="Yes"/>
    <s v="Yes"/>
    <s v="Yes"/>
    <x v="1"/>
    <m/>
    <m/>
    <x v="3"/>
  </r>
  <r>
    <x v="6040"/>
    <x v="6040"/>
    <s v="Augusta"/>
    <s v="Glenridge Dr &amp; Hospital St"/>
    <s v="NE"/>
    <x v="1"/>
    <m/>
    <m/>
    <s v="Yes"/>
    <s v="No"/>
    <s v="No traffic signal or APS"/>
    <s v="Yes"/>
    <s v="Greater than 5 feet"/>
    <s v="Not Compliant"/>
    <s v="Yes"/>
    <s v="Yes"/>
    <m/>
    <m/>
    <m/>
    <s v="Yes"/>
    <s v="Yes"/>
    <s v="No"/>
    <x v="1"/>
    <m/>
    <m/>
    <x v="3"/>
  </r>
  <r>
    <x v="6041"/>
    <x v="6041"/>
    <s v="Augusta"/>
    <s v="Glenridge Dr &amp; Hospital St"/>
    <s v="SE"/>
    <x v="1"/>
    <m/>
    <m/>
    <s v="Yes"/>
    <s v="No"/>
    <s v="No traffic signal or APS"/>
    <s v="Yes"/>
    <s v="Greater than 5 feet"/>
    <s v="Not Compliant"/>
    <s v="Yes"/>
    <s v="Yes"/>
    <m/>
    <m/>
    <m/>
    <s v="Yes"/>
    <s v="Yes"/>
    <s v="Yes"/>
    <x v="1"/>
    <m/>
    <m/>
    <x v="3"/>
  </r>
  <r>
    <x v="6042"/>
    <x v="6042"/>
    <s v="Augusta"/>
    <s v="Glenridge Dr &amp; Hospital St"/>
    <s v="W"/>
    <x v="1"/>
    <m/>
    <m/>
    <s v="Yes"/>
    <s v="Yes"/>
    <s v="No traffic signal or APS"/>
    <s v="Yes"/>
    <s v="Greater than 5 feet"/>
    <s v="Not Compliant"/>
    <s v="Yes"/>
    <s v="Yes"/>
    <m/>
    <m/>
    <m/>
    <s v="No"/>
    <s v="Yes"/>
    <s v="No"/>
    <x v="1"/>
    <m/>
    <m/>
    <x v="3"/>
  </r>
  <r>
    <x v="6043"/>
    <x v="6043"/>
    <s v="Augusta"/>
    <s v="Hospital St &amp; Sixth Ave"/>
    <s v="N"/>
    <x v="1"/>
    <m/>
    <m/>
    <s v="Yes"/>
    <s v="No"/>
    <s v="No traffic signal or APS"/>
    <s v="Yes"/>
    <s v="Greater than 5 feet"/>
    <s v="Not Compliant"/>
    <s v="Yes"/>
    <s v="Yes"/>
    <m/>
    <m/>
    <m/>
    <s v="No"/>
    <s v="Yes"/>
    <s v="No"/>
    <x v="1"/>
    <m/>
    <m/>
    <x v="3"/>
  </r>
  <r>
    <x v="6044"/>
    <x v="6044"/>
    <s v="Augusta"/>
    <s v="Hospital St &amp; Sixth Ave"/>
    <s v="S"/>
    <x v="1"/>
    <m/>
    <m/>
    <s v="Yes"/>
    <s v="No"/>
    <s v="No traffic signal or APS"/>
    <s v="Yes"/>
    <s v="Greater than 5 feet"/>
    <s v="Not Compliant"/>
    <s v="Yes"/>
    <s v="Yes"/>
    <m/>
    <m/>
    <m/>
    <s v="Yes"/>
    <s v="Yes"/>
    <s v="No"/>
    <x v="1"/>
    <m/>
    <m/>
    <x v="3"/>
  </r>
  <r>
    <x v="6045"/>
    <x v="6045"/>
    <s v="Augusta"/>
    <s v="Fifth Ave &amp; Hospital St"/>
    <s v="N"/>
    <x v="1"/>
    <m/>
    <m/>
    <s v="Yes"/>
    <s v="No"/>
    <s v="No traffic signal or APS"/>
    <s v="Yes"/>
    <s v="Greater than 5 feet"/>
    <s v="Not Compliant"/>
    <s v="Yes"/>
    <s v="Yes"/>
    <m/>
    <m/>
    <m/>
    <s v="No"/>
    <s v="Yes"/>
    <s v="No"/>
    <x v="1"/>
    <m/>
    <m/>
    <x v="3"/>
  </r>
  <r>
    <x v="6046"/>
    <x v="6046"/>
    <s v="Augusta"/>
    <s v="Fifth Ave &amp; Hospital St"/>
    <s v="S"/>
    <x v="1"/>
    <m/>
    <m/>
    <s v="Yes"/>
    <s v="No"/>
    <s v="No traffic signal or APS"/>
    <s v="Yes"/>
    <s v="Greater than 5 feet"/>
    <s v="Not Compliant"/>
    <s v="Yes"/>
    <s v="Yes"/>
    <m/>
    <m/>
    <m/>
    <s v="No"/>
    <s v="Yes"/>
    <s v="No"/>
    <x v="1"/>
    <m/>
    <m/>
    <x v="3"/>
  </r>
  <r>
    <x v="6047"/>
    <x v="6047"/>
    <s v="Augusta"/>
    <s v="Fourth Ave &amp; Hospital St"/>
    <s v="N"/>
    <x v="1"/>
    <m/>
    <m/>
    <s v="Yes"/>
    <s v="No"/>
    <s v="No traffic signal or APS"/>
    <s v="Yes"/>
    <s v="Greater than 5 feet"/>
    <s v="Not Compliant"/>
    <s v="No"/>
    <s v="Yes"/>
    <m/>
    <m/>
    <m/>
    <s v="Yes"/>
    <s v="Yes"/>
    <s v="Yes"/>
    <x v="1"/>
    <m/>
    <s v="State Public Facility"/>
    <x v="3"/>
  </r>
  <r>
    <x v="6048"/>
    <x v="6048"/>
    <s v="Augusta"/>
    <s v="Fourth Ave &amp; Hospital St"/>
    <s v="S"/>
    <x v="1"/>
    <m/>
    <m/>
    <s v="Yes"/>
    <s v="No"/>
    <s v="No traffic signal or APS"/>
    <s v="Yes"/>
    <s v="Greater than 5 feet"/>
    <s v="Not Compliant"/>
    <s v="Yes"/>
    <s v="Yes"/>
    <m/>
    <m/>
    <m/>
    <s v="Yes"/>
    <s v="No"/>
    <s v="No"/>
    <x v="1"/>
    <m/>
    <s v="State Public Facility"/>
    <x v="3"/>
  </r>
  <r>
    <x v="6049"/>
    <x v="6049"/>
    <s v="Augusta"/>
    <s v="Hospital St &amp; Third Ave"/>
    <s v="N"/>
    <x v="1"/>
    <m/>
    <m/>
    <s v="Yes"/>
    <s v="No"/>
    <s v="No traffic signal or APS"/>
    <s v="Yes"/>
    <s v="Between 4 and 5 feet"/>
    <s v="Compliant"/>
    <s v="Yes"/>
    <s v="No"/>
    <m/>
    <m/>
    <m/>
    <s v="Yes"/>
    <s v="Yes"/>
    <s v="No"/>
    <x v="1"/>
    <m/>
    <m/>
    <x v="3"/>
  </r>
  <r>
    <x v="6050"/>
    <x v="6050"/>
    <s v="Augusta"/>
    <s v="Hospital St &amp; Third Ave"/>
    <s v="S"/>
    <x v="0"/>
    <m/>
    <m/>
    <s v="Yes"/>
    <s v="No"/>
    <s v="No traffic signal or APS"/>
    <s v="Yes"/>
    <s v="Between 4 and 5 feet"/>
    <s v="Compliant"/>
    <s v="Yes"/>
    <s v="Yes"/>
    <m/>
    <m/>
    <m/>
    <s v="Not Needed"/>
    <s v="Yes"/>
    <s v="Yes"/>
    <x v="1"/>
    <m/>
    <m/>
    <x v="3"/>
  </r>
  <r>
    <x v="6051"/>
    <x v="6051"/>
    <s v="Augusta"/>
    <s v="Hospital St &amp; Second Ave"/>
    <s v="N"/>
    <x v="0"/>
    <m/>
    <m/>
    <s v="Yes"/>
    <s v="No"/>
    <s v="No traffic signal or APS"/>
    <s v="Yes"/>
    <s v="Between 4 and 5 feet"/>
    <s v="Compliant"/>
    <s v="Yes"/>
    <s v="Yes"/>
    <m/>
    <m/>
    <m/>
    <s v="Yes"/>
    <s v="Yes"/>
    <s v="Yes"/>
    <x v="10"/>
    <m/>
    <m/>
    <x v="3"/>
  </r>
  <r>
    <x v="6052"/>
    <x v="6052"/>
    <s v="Augusta"/>
    <s v="Hospital St &amp; Second Ave"/>
    <s v="S"/>
    <x v="1"/>
    <m/>
    <m/>
    <s v="Yes"/>
    <s v="No"/>
    <s v="No traffic signal or APS"/>
    <s v="Yes"/>
    <s v="Between 4 and 5 feet"/>
    <s v="Compliant"/>
    <s v="Yes"/>
    <s v="No"/>
    <m/>
    <m/>
    <m/>
    <s v="Yes"/>
    <s v="Yes"/>
    <s v="No"/>
    <x v="1"/>
    <m/>
    <m/>
    <x v="3"/>
  </r>
  <r>
    <x v="6053"/>
    <x v="6053"/>
    <s v="Augusta"/>
    <s v="First Ave &amp; Hospital St"/>
    <s v="N"/>
    <x v="1"/>
    <m/>
    <m/>
    <s v="Yes"/>
    <s v="No"/>
    <s v="No traffic signal or APS"/>
    <s v="Yes"/>
    <s v="Greater than 5 feet"/>
    <s v="Not Compliant"/>
    <s v="Yes"/>
    <s v="Yes"/>
    <m/>
    <m/>
    <m/>
    <s v="No"/>
    <s v="Yes"/>
    <s v="No"/>
    <x v="1"/>
    <m/>
    <m/>
    <x v="3"/>
  </r>
  <r>
    <x v="6054"/>
    <x v="6054"/>
    <s v="Augusta"/>
    <s v="First Ave &amp; Hospital St"/>
    <s v="S"/>
    <x v="1"/>
    <m/>
    <m/>
    <s v="Yes"/>
    <s v="No"/>
    <s v="No traffic signal or APS"/>
    <s v="Yes"/>
    <s v="Greater than 5 feet"/>
    <s v="Not Compliant"/>
    <s v="Yes"/>
    <s v="No"/>
    <m/>
    <m/>
    <m/>
    <s v="No"/>
    <s v="Yes"/>
    <s v="No"/>
    <x v="1"/>
    <m/>
    <m/>
    <x v="3"/>
  </r>
  <r>
    <x v="6055"/>
    <x v="6055"/>
    <s v="Augusta"/>
    <s v="Eastern Ave &amp; Hospital St"/>
    <s v="SE"/>
    <x v="2"/>
    <s v="Steep Existing Grade"/>
    <s v="the grades of Eastern Ave into Stone street too steep "/>
    <s v="Yes"/>
    <s v="No"/>
    <s v="Traffic signal with APS"/>
    <s v="Yes"/>
    <s v="Greater than 5 feet"/>
    <s v="Compliant"/>
    <s v="Yes"/>
    <s v="Yes"/>
    <s v="Yes"/>
    <s v="No"/>
    <m/>
    <s v="No"/>
    <m/>
    <s v="Yes"/>
    <x v="7"/>
    <m/>
    <m/>
    <x v="3"/>
  </r>
  <r>
    <x v="6056"/>
    <x v="6056"/>
    <s v="Augusta"/>
    <s v="Eastern Ave &amp; Hospital St"/>
    <s v="NE"/>
    <x v="0"/>
    <m/>
    <m/>
    <s v="Yes"/>
    <s v="No"/>
    <s v="Traffic signal with APS"/>
    <s v="Yes"/>
    <s v="Greater than 5 feet"/>
    <s v="Compliant"/>
    <s v="Yes"/>
    <s v="Yes"/>
    <s v="Yes"/>
    <s v="Yes"/>
    <s v="Yes"/>
    <s v="Yes"/>
    <s v="No"/>
    <s v="Yes"/>
    <x v="7"/>
    <m/>
    <m/>
    <x v="3"/>
  </r>
  <r>
    <x v="6057"/>
    <x v="6057"/>
    <s v="Augusta"/>
    <s v="Eastern Ave &amp; Hospital St"/>
    <s v="SW"/>
    <x v="2"/>
    <s v="Steep Existing Grade"/>
    <s v="steep grades down Eastern Ave west "/>
    <s v="Yes"/>
    <s v="No"/>
    <s v="Traffic signal with APS"/>
    <s v="Yes"/>
    <s v="Between 4 and 5 feet"/>
    <s v="Compliant"/>
    <s v="No"/>
    <m/>
    <s v="No"/>
    <m/>
    <m/>
    <s v="No"/>
    <s v="No"/>
    <s v="Yes"/>
    <x v="7"/>
    <m/>
    <m/>
    <x v="3"/>
  </r>
  <r>
    <x v="6058"/>
    <x v="6058"/>
    <s v="Augusta"/>
    <s v="Eastern Ave &amp; Hospital St"/>
    <s v="NW"/>
    <x v="0"/>
    <m/>
    <m/>
    <s v="Yes"/>
    <s v="No"/>
    <s v="Traffic signal with APS"/>
    <s v="Yes"/>
    <s v="Greater than 5 feet"/>
    <s v="Compliant"/>
    <s v="Yes"/>
    <s v="Yes"/>
    <s v="Yes"/>
    <m/>
    <m/>
    <s v="Yes"/>
    <m/>
    <m/>
    <x v="7"/>
    <m/>
    <m/>
    <x v="3"/>
  </r>
  <r>
    <x v="6059"/>
    <x v="6059"/>
    <s v="Augusta"/>
    <s v="Crooker St &amp; Stone St"/>
    <s v="N"/>
    <x v="1"/>
    <m/>
    <m/>
    <s v="Yes"/>
    <s v="No"/>
    <s v="No traffic signal or APS"/>
    <s v="Yes"/>
    <s v="Greater than 5 feet"/>
    <s v="Not Compliant"/>
    <s v="Yes"/>
    <s v="No"/>
    <m/>
    <m/>
    <m/>
    <s v="No"/>
    <s v="Yes"/>
    <s v="No"/>
    <x v="1"/>
    <m/>
    <m/>
    <x v="3"/>
  </r>
  <r>
    <x v="6060"/>
    <x v="6060"/>
    <s v="Augusta"/>
    <s v="Crooker St &amp; Stone St"/>
    <s v="S"/>
    <x v="1"/>
    <m/>
    <m/>
    <s v="Yes"/>
    <s v="No"/>
    <s v="No traffic signal or APS"/>
    <s v="Yes"/>
    <s v="Between 4 and 5 feet"/>
    <s v="Compliant"/>
    <s v="Yes"/>
    <s v="No"/>
    <m/>
    <m/>
    <m/>
    <s v="Yes"/>
    <s v="Yes"/>
    <s v="No"/>
    <x v="1"/>
    <m/>
    <m/>
    <x v="3"/>
  </r>
  <r>
    <x v="6061"/>
    <x v="6061"/>
    <s v="Augusta"/>
    <s v="Caldwell Rd &amp; Stone St"/>
    <s v="N"/>
    <x v="1"/>
    <m/>
    <m/>
    <s v="Yes"/>
    <s v="No"/>
    <s v="No traffic signal or APS"/>
    <s v="Yes"/>
    <s v="Greater than 5 feet"/>
    <s v="Not Compliant"/>
    <s v="Yes"/>
    <s v="Yes"/>
    <m/>
    <m/>
    <m/>
    <s v="No"/>
    <s v="Yes"/>
    <s v="No"/>
    <x v="1"/>
    <m/>
    <m/>
    <x v="3"/>
  </r>
  <r>
    <x v="6062"/>
    <x v="6062"/>
    <s v="Augusta"/>
    <s v="Caldwell Rd &amp; Stone St"/>
    <s v="S"/>
    <x v="1"/>
    <m/>
    <m/>
    <s v="Yes"/>
    <s v="No"/>
    <s v="No traffic signal or APS"/>
    <s v="Yes"/>
    <s v="Greater than 5 feet"/>
    <s v="Not Compliant"/>
    <s v="Yes"/>
    <s v="No"/>
    <m/>
    <m/>
    <m/>
    <s v="Yes"/>
    <s v="Yes"/>
    <s v="No"/>
    <x v="1"/>
    <m/>
    <m/>
    <x v="3"/>
  </r>
  <r>
    <x v="6063"/>
    <x v="6063"/>
    <s v="Augusta"/>
    <s v="E Chestnut St &amp; Stone St"/>
    <s v="N"/>
    <x v="1"/>
    <m/>
    <m/>
    <s v="Yes"/>
    <s v="No"/>
    <s v="No traffic signal or APS"/>
    <s v="No"/>
    <s v="Greater than 5 feet"/>
    <s v="Not Compliant"/>
    <s v="Yes"/>
    <s v="Yes"/>
    <m/>
    <m/>
    <m/>
    <s v="Yes"/>
    <s v="No"/>
    <s v="No"/>
    <x v="1"/>
    <m/>
    <m/>
    <x v="3"/>
  </r>
  <r>
    <x v="6064"/>
    <x v="6064"/>
    <s v="Augusta"/>
    <s v="E Chestnut St &amp; Stone St"/>
    <s v="S"/>
    <x v="1"/>
    <m/>
    <m/>
    <s v="Yes"/>
    <s v="No"/>
    <s v="No traffic signal or APS"/>
    <s v="Yes"/>
    <s v="Greater than 5 feet"/>
    <s v="Not Compliant"/>
    <s v="Yes"/>
    <s v="No"/>
    <m/>
    <m/>
    <m/>
    <s v="Yes"/>
    <s v="Yes"/>
    <s v="No"/>
    <x v="1"/>
    <m/>
    <m/>
    <x v="3"/>
  </r>
  <r>
    <x v="6065"/>
    <x v="6065"/>
    <s v="Augusta"/>
    <s v="Middle St &amp; Stone St"/>
    <s v="NW"/>
    <x v="0"/>
    <m/>
    <m/>
    <s v="Yes"/>
    <s v="No"/>
    <s v="Traffic signal with APS"/>
    <s v="Yes"/>
    <s v="Greater than 5 feet"/>
    <s v="Compliant"/>
    <s v="Yes"/>
    <s v="Yes"/>
    <m/>
    <m/>
    <m/>
    <s v="No"/>
    <s v="Yes"/>
    <s v="Yes"/>
    <x v="4"/>
    <m/>
    <m/>
    <x v="3"/>
  </r>
  <r>
    <x v="6066"/>
    <x v="6066"/>
    <s v="Augusta"/>
    <s v="Middle St &amp; Stone St"/>
    <s v="S"/>
    <x v="1"/>
    <m/>
    <m/>
    <s v="Yes"/>
    <s v="No"/>
    <s v="No traffic signal or APS"/>
    <s v="Yes"/>
    <s v="Greater than 5 feet"/>
    <s v="Compliant"/>
    <s v="Yes"/>
    <s v="No"/>
    <m/>
    <m/>
    <m/>
    <s v="No"/>
    <s v="Yes"/>
    <s v="Yes"/>
    <x v="1"/>
    <m/>
    <m/>
    <x v="3"/>
  </r>
  <r>
    <x v="6067"/>
    <x v="6067"/>
    <s v="Augusta"/>
    <s v="Middle St &amp; Stone St"/>
    <s v="NW"/>
    <x v="2"/>
    <s v="Other"/>
    <s v="Match existing sidewalk. 9.9% prs"/>
    <s v="Yes"/>
    <s v="Yes"/>
    <s v="Traffic signal with APS"/>
    <s v="Yes"/>
    <s v="Greater than 5 feet"/>
    <s v="Compliant"/>
    <s v="Yes"/>
    <s v="Yes"/>
    <s v="Yes"/>
    <s v="No"/>
    <s v="Yes"/>
    <s v="Yes"/>
    <s v="Yes"/>
    <s v="Yes"/>
    <x v="4"/>
    <m/>
    <s v="State or Municipal Park"/>
    <x v="3"/>
  </r>
  <r>
    <x v="6068"/>
    <x v="6068"/>
    <s v="Augusta"/>
    <s v="Middle St &amp; Stone St"/>
    <s v="NE"/>
    <x v="0"/>
    <m/>
    <m/>
    <s v="Yes"/>
    <s v="Yes"/>
    <s v="Traffic signal with APS"/>
    <s v="Yes"/>
    <s v="Greater than 5 feet"/>
    <s v="Compliant"/>
    <s v="Yes"/>
    <s v="Yes"/>
    <m/>
    <m/>
    <m/>
    <s v="Yes"/>
    <s v="Yes"/>
    <s v="Yes"/>
    <x v="4"/>
    <m/>
    <m/>
    <x v="3"/>
  </r>
  <r>
    <x v="6069"/>
    <x v="6069"/>
    <s v="Augusta"/>
    <s v="Middle St &amp; Stone St"/>
    <s v="SW"/>
    <x v="0"/>
    <m/>
    <m/>
    <s v="Yes"/>
    <s v="Yes"/>
    <s v="Traffic signal with APS"/>
    <s v="Yes"/>
    <s v="Greater than 5 feet"/>
    <s v="Compliant"/>
    <s v="Yes"/>
    <s v="Yes"/>
    <s v="Yes"/>
    <s v="Yes"/>
    <s v="Yes"/>
    <s v="Yes"/>
    <s v="Yes"/>
    <s v="Yes"/>
    <x v="4"/>
    <m/>
    <m/>
    <x v="3"/>
  </r>
  <r>
    <x v="6070"/>
    <x v="6070"/>
    <s v="Augusta"/>
    <s v="Middle St &amp; Stone St"/>
    <s v="W"/>
    <x v="0"/>
    <m/>
    <m/>
    <s v="Yes"/>
    <s v="Yes"/>
    <s v="Traffic signal with APS"/>
    <s v="Yes"/>
    <s v="Greater than 5 feet"/>
    <s v="Compliant"/>
    <s v="Yes"/>
    <s v="Yes"/>
    <m/>
    <m/>
    <m/>
    <s v="Yes"/>
    <s v="Yes"/>
    <s v="Yes"/>
    <x v="4"/>
    <m/>
    <m/>
    <x v="3"/>
  </r>
  <r>
    <x v="6071"/>
    <x v="6071"/>
    <s v="Brewer"/>
    <s v="N Main St &amp; Union St"/>
    <s v="ESE"/>
    <x v="1"/>
    <m/>
    <m/>
    <s v="Yes"/>
    <s v="Yes"/>
    <s v="No traffic signal or APS"/>
    <s v="Yes"/>
    <s v="Between 4 and 5 feet"/>
    <s v="Not Compliant"/>
    <m/>
    <m/>
    <s v="Yes"/>
    <m/>
    <m/>
    <s v="No"/>
    <m/>
    <m/>
    <x v="1"/>
    <m/>
    <m/>
    <x v="1"/>
  </r>
  <r>
    <x v="6072"/>
    <x v="6072"/>
    <s v="Brewer"/>
    <s v="N Main St &amp; Union St"/>
    <s v="NE"/>
    <x v="1"/>
    <m/>
    <m/>
    <s v="Yes"/>
    <m/>
    <s v="No traffic signal or APS"/>
    <m/>
    <m/>
    <s v="Not Compliant"/>
    <m/>
    <m/>
    <m/>
    <m/>
    <m/>
    <s v="No"/>
    <m/>
    <m/>
    <x v="1"/>
    <m/>
    <m/>
    <x v="1"/>
  </r>
  <r>
    <x v="6073"/>
    <x v="6073"/>
    <s v="Brewer"/>
    <s v="N Main St &amp; Union St"/>
    <s v="SW"/>
    <x v="1"/>
    <m/>
    <m/>
    <s v="Yes"/>
    <m/>
    <m/>
    <s v="Yes"/>
    <m/>
    <m/>
    <m/>
    <m/>
    <m/>
    <m/>
    <m/>
    <s v="Not Needed"/>
    <m/>
    <m/>
    <x v="1"/>
    <m/>
    <m/>
    <x v="1"/>
  </r>
  <r>
    <x v="6074"/>
    <x v="6074"/>
    <s v="Brewer"/>
    <s v="Chamberlain St &amp; N Main St"/>
    <s v="NE"/>
    <x v="1"/>
    <m/>
    <m/>
    <s v="Yes"/>
    <m/>
    <s v="No traffic signal or APS"/>
    <s v="Yes"/>
    <m/>
    <s v="Compliant"/>
    <m/>
    <m/>
    <m/>
    <m/>
    <m/>
    <s v="No"/>
    <m/>
    <m/>
    <x v="3"/>
    <m/>
    <m/>
    <x v="1"/>
  </r>
  <r>
    <x v="6075"/>
    <x v="6075"/>
    <s v="Brewer"/>
    <s v="Chamberlain St &amp; N Main St"/>
    <s v="NW"/>
    <x v="1"/>
    <m/>
    <m/>
    <s v="Yes"/>
    <m/>
    <s v="No traffic signal or APS"/>
    <s v="Yes"/>
    <s v="Between 4 and 5 feet"/>
    <s v="Compliant"/>
    <m/>
    <m/>
    <m/>
    <m/>
    <m/>
    <s v="No"/>
    <m/>
    <m/>
    <x v="3"/>
    <m/>
    <m/>
    <x v="1"/>
  </r>
  <r>
    <x v="6076"/>
    <x v="6076"/>
    <s v="Brewer"/>
    <s v="Harlow St &amp; N Main St"/>
    <s v="E"/>
    <x v="0"/>
    <m/>
    <m/>
    <s v="Yes"/>
    <s v="No"/>
    <s v="No traffic signal or APS"/>
    <s v="Yes"/>
    <s v="Between 4 and 5 feet"/>
    <s v="Compliant"/>
    <s v="Yes"/>
    <s v="Yes"/>
    <m/>
    <m/>
    <m/>
    <s v="Not Needed"/>
    <m/>
    <m/>
    <x v="3"/>
    <m/>
    <m/>
    <x v="1"/>
  </r>
  <r>
    <x v="6077"/>
    <x v="6077"/>
    <s v="Brewer"/>
    <s v="Harlow St &amp; N Main St"/>
    <s v="SW"/>
    <x v="0"/>
    <m/>
    <m/>
    <s v="Yes"/>
    <s v="Yes"/>
    <s v="No traffic signal or APS"/>
    <s v="Yes"/>
    <s v="Between 4 and 5 feet"/>
    <s v="Compliant"/>
    <s v="Yes"/>
    <s v="Yes"/>
    <m/>
    <m/>
    <m/>
    <s v="Yes"/>
    <m/>
    <m/>
    <x v="3"/>
    <m/>
    <m/>
    <x v="1"/>
  </r>
  <r>
    <x v="6078"/>
    <x v="6078"/>
    <s v="Brewer"/>
    <s v="N Main St &amp; Silk St"/>
    <s v="SW"/>
    <x v="1"/>
    <m/>
    <m/>
    <s v="Yes"/>
    <m/>
    <s v="No traffic signal or APS"/>
    <s v="Yes"/>
    <s v="Between 4 and 5 feet"/>
    <s v="Compliant"/>
    <s v="Yes"/>
    <m/>
    <m/>
    <m/>
    <m/>
    <s v="No"/>
    <m/>
    <m/>
    <x v="3"/>
    <m/>
    <m/>
    <x v="1"/>
  </r>
  <r>
    <x v="6079"/>
    <x v="6079"/>
    <s v="Brewer"/>
    <s v="N Main St &amp; Silk St"/>
    <s v="W"/>
    <x v="1"/>
    <m/>
    <m/>
    <s v="Yes"/>
    <m/>
    <s v="No traffic signal or APS"/>
    <s v="Yes"/>
    <s v="Greater than 5 feet"/>
    <s v="Not Compliant"/>
    <m/>
    <m/>
    <m/>
    <m/>
    <m/>
    <s v="No"/>
    <s v="Yes"/>
    <m/>
    <x v="3"/>
    <m/>
    <m/>
    <x v="1"/>
  </r>
  <r>
    <x v="6080"/>
    <x v="6080"/>
    <s v="Brewer"/>
    <s v="Allen Rd &amp; N Main St"/>
    <s v="E"/>
    <x v="0"/>
    <m/>
    <m/>
    <s v="Yes"/>
    <s v="No"/>
    <s v="No traffic signal or APS"/>
    <s v="Yes"/>
    <s v="Between 4 and 5 feet"/>
    <s v="Compliant"/>
    <s v="Yes"/>
    <s v="Yes"/>
    <m/>
    <m/>
    <m/>
    <s v="Not Needed"/>
    <m/>
    <m/>
    <x v="3"/>
    <m/>
    <m/>
    <x v="1"/>
  </r>
  <r>
    <x v="6081"/>
    <x v="6081"/>
    <s v="Brewer"/>
    <s v="Allen Rd &amp; N Main St"/>
    <s v="W"/>
    <x v="0"/>
    <m/>
    <m/>
    <s v="Yes"/>
    <m/>
    <s v="No traffic signal or APS"/>
    <s v="Yes"/>
    <s v="Between 4 and 5 feet"/>
    <s v="Compliant"/>
    <s v="Yes"/>
    <s v="Yes"/>
    <m/>
    <m/>
    <m/>
    <s v="Not Needed"/>
    <s v="Yes"/>
    <m/>
    <x v="3"/>
    <m/>
    <m/>
    <x v="1"/>
  </r>
  <r>
    <x v="6082"/>
    <x v="6082"/>
    <s v="Brewer"/>
    <s v="Gilmore St &amp; N Main St"/>
    <s v="NW"/>
    <x v="0"/>
    <m/>
    <m/>
    <s v="Yes"/>
    <m/>
    <s v="No traffic signal or APS"/>
    <s v="Yes"/>
    <s v="Between 4 and 5 feet"/>
    <s v="Compliant"/>
    <s v="Yes"/>
    <s v="Yes"/>
    <s v="No"/>
    <m/>
    <m/>
    <s v="Yes"/>
    <s v="Yes"/>
    <m/>
    <x v="3"/>
    <m/>
    <m/>
    <x v="1"/>
  </r>
  <r>
    <x v="6083"/>
    <x v="6083"/>
    <s v="Brewer"/>
    <s v="Gilmore St &amp; N Main St"/>
    <s v="NE"/>
    <x v="1"/>
    <m/>
    <m/>
    <s v="Yes"/>
    <m/>
    <m/>
    <s v="Yes"/>
    <s v="Between 4 and 5 feet"/>
    <s v="Not Compliant"/>
    <s v="No"/>
    <s v="Yes"/>
    <m/>
    <m/>
    <m/>
    <s v="No"/>
    <s v="No"/>
    <m/>
    <x v="1"/>
    <m/>
    <m/>
    <x v="1"/>
  </r>
  <r>
    <x v="6084"/>
    <x v="6084"/>
    <s v="Brewer"/>
    <s v="N Main St &amp; Riverview Ter"/>
    <s v="E"/>
    <x v="0"/>
    <m/>
    <m/>
    <s v="Yes"/>
    <m/>
    <m/>
    <s v="Yes"/>
    <s v="Between 4 and 5 feet"/>
    <s v="Compliant"/>
    <s v="Yes"/>
    <s v="Yes"/>
    <m/>
    <m/>
    <m/>
    <s v="Not Needed"/>
    <s v="Yes"/>
    <m/>
    <x v="3"/>
    <m/>
    <m/>
    <x v="1"/>
  </r>
  <r>
    <x v="6085"/>
    <x v="6085"/>
    <s v="Brewer"/>
    <s v="N Main St &amp; Riverview Ter"/>
    <s v="W"/>
    <x v="0"/>
    <m/>
    <m/>
    <s v="Yes"/>
    <m/>
    <s v="No traffic signal or APS"/>
    <s v="Yes"/>
    <s v="Between 4 and 5 feet"/>
    <s v="Compliant"/>
    <s v="Yes"/>
    <s v="Yes"/>
    <m/>
    <m/>
    <m/>
    <s v="Not Needed"/>
    <s v="Yes"/>
    <m/>
    <x v="3"/>
    <m/>
    <m/>
    <x v="1"/>
  </r>
  <r>
    <x v="6086"/>
    <x v="6086"/>
    <s v="Brewer"/>
    <s v="Foley Way &amp; N Main St"/>
    <s v="NE"/>
    <x v="1"/>
    <m/>
    <m/>
    <s v="Yes"/>
    <m/>
    <m/>
    <s v="Yes"/>
    <s v="Between 4 and 5 feet"/>
    <s v="Not Present"/>
    <m/>
    <m/>
    <m/>
    <m/>
    <m/>
    <s v="Not Needed"/>
    <m/>
    <m/>
    <x v="1"/>
    <m/>
    <m/>
    <x v="1"/>
  </r>
  <r>
    <x v="6087"/>
    <x v="6087"/>
    <s v="Brewer"/>
    <s v="Foley Way &amp; N Main St"/>
    <s v="NW"/>
    <x v="1"/>
    <m/>
    <m/>
    <s v="Yes"/>
    <m/>
    <m/>
    <s v="Yes"/>
    <s v="Between 4 and 5 feet"/>
    <s v="Not Present"/>
    <m/>
    <m/>
    <m/>
    <m/>
    <m/>
    <s v="Not Needed"/>
    <m/>
    <m/>
    <x v="1"/>
    <m/>
    <m/>
    <x v="1"/>
  </r>
  <r>
    <x v="6088"/>
    <x v="6088"/>
    <s v="Brewer"/>
    <s v="Indian Trail Ln &amp; N Main St"/>
    <s v="S"/>
    <x v="1"/>
    <m/>
    <m/>
    <s v="Yes"/>
    <s v="Yes"/>
    <m/>
    <s v="Yes"/>
    <s v="Greater than 5 feet"/>
    <s v="Compliant"/>
    <m/>
    <s v="Yes"/>
    <m/>
    <m/>
    <m/>
    <s v="No"/>
    <s v="Yes"/>
    <m/>
    <x v="3"/>
    <m/>
    <m/>
    <x v="1"/>
  </r>
  <r>
    <x v="6089"/>
    <x v="6089"/>
    <s v="Brewer"/>
    <s v="Indian Trail Ln &amp; N Main St"/>
    <s v="NW"/>
    <x v="0"/>
    <m/>
    <m/>
    <s v="Yes"/>
    <s v="Yes"/>
    <s v="No traffic signal or APS"/>
    <s v="Yes"/>
    <s v="Greater than 5 feet"/>
    <s v="Compliant"/>
    <s v="Yes"/>
    <s v="Yes"/>
    <m/>
    <m/>
    <m/>
    <s v="Yes"/>
    <m/>
    <m/>
    <x v="3"/>
    <m/>
    <m/>
    <x v="1"/>
  </r>
  <r>
    <x v="6090"/>
    <x v="6090"/>
    <s v="Brewer"/>
    <s v="N Main St &amp; Parkway N"/>
    <s v="E"/>
    <x v="1"/>
    <m/>
    <m/>
    <s v="Yes"/>
    <m/>
    <s v="No traffic signal or APS"/>
    <s v="Yes"/>
    <s v="Between 4 and 5 feet"/>
    <s v="Not Compliant"/>
    <m/>
    <m/>
    <m/>
    <m/>
    <m/>
    <s v="Not Needed"/>
    <m/>
    <m/>
    <x v="1"/>
    <m/>
    <m/>
    <x v="1"/>
  </r>
  <r>
    <x v="6091"/>
    <x v="6091"/>
    <s v="Brewer"/>
    <s v="N Main St &amp; Parkway N"/>
    <s v="W"/>
    <x v="1"/>
    <m/>
    <m/>
    <s v="Yes"/>
    <m/>
    <m/>
    <s v="Yes"/>
    <s v="Between 4 and 5 feet"/>
    <s v="Not Compliant"/>
    <m/>
    <m/>
    <m/>
    <m/>
    <m/>
    <s v="Not Needed"/>
    <m/>
    <m/>
    <x v="1"/>
    <m/>
    <m/>
    <x v="1"/>
  </r>
  <r>
    <x v="6092"/>
    <x v="6092"/>
    <s v="Brewer"/>
    <s v="Broadlawn Dr &amp; N Main St"/>
    <s v="SE"/>
    <x v="1"/>
    <m/>
    <m/>
    <s v="Yes"/>
    <m/>
    <m/>
    <s v="Yes"/>
    <s v="Between 4 and 5 feet"/>
    <s v="Not Compliant"/>
    <m/>
    <m/>
    <m/>
    <m/>
    <m/>
    <s v="Not Needed"/>
    <m/>
    <m/>
    <x v="1"/>
    <m/>
    <m/>
    <x v="1"/>
  </r>
  <r>
    <x v="6093"/>
    <x v="6093"/>
    <s v="Brewer"/>
    <s v="Broadlawn Dr &amp; N Main St"/>
    <s v="SW"/>
    <x v="1"/>
    <m/>
    <m/>
    <s v="Yes"/>
    <m/>
    <s v="No traffic signal or APS"/>
    <s v="Yes"/>
    <s v="Between 4 and 5 feet"/>
    <s v="Not Compliant"/>
    <m/>
    <m/>
    <m/>
    <m/>
    <m/>
    <s v="Not Needed"/>
    <m/>
    <m/>
    <x v="1"/>
    <m/>
    <m/>
    <x v="1"/>
  </r>
  <r>
    <x v="6094"/>
    <x v="6094"/>
    <s v="Brewer"/>
    <s v="Hillcrest Dr &amp; N Main St"/>
    <s v="SE"/>
    <x v="1"/>
    <m/>
    <m/>
    <s v="Yes"/>
    <m/>
    <m/>
    <s v="Yes"/>
    <s v="Between 4 and 5 feet"/>
    <s v="Not Compliant"/>
    <m/>
    <m/>
    <m/>
    <m/>
    <m/>
    <s v="Not Needed"/>
    <m/>
    <m/>
    <x v="1"/>
    <m/>
    <m/>
    <x v="1"/>
  </r>
  <r>
    <x v="6095"/>
    <x v="6095"/>
    <s v="Brewer"/>
    <s v="Hillcrest Dr &amp; N Main St"/>
    <s v="SW"/>
    <x v="1"/>
    <m/>
    <m/>
    <s v="Yes"/>
    <m/>
    <s v="No traffic signal or APS"/>
    <s v="Yes"/>
    <s v="Between 4 and 5 feet"/>
    <s v="Not Compliant"/>
    <m/>
    <m/>
    <m/>
    <m/>
    <m/>
    <s v="Not Needed"/>
    <m/>
    <m/>
    <x v="1"/>
    <m/>
    <m/>
    <x v="1"/>
  </r>
  <r>
    <x v="6096"/>
    <x v="6096"/>
    <s v="Calais"/>
    <s v="Main St &amp; Salem St"/>
    <s v="W"/>
    <x v="1"/>
    <m/>
    <m/>
    <s v="Yes"/>
    <s v="No"/>
    <s v="No traffic signal or APS"/>
    <s v="Yes"/>
    <s v="Less than 4 feet"/>
    <s v="Not Present"/>
    <s v="Yes"/>
    <s v="Yes"/>
    <m/>
    <m/>
    <m/>
    <s v="Yes"/>
    <s v="Yes"/>
    <s v="No"/>
    <x v="1"/>
    <n v="2027"/>
    <m/>
    <x v="1"/>
  </r>
  <r>
    <x v="6097"/>
    <x v="6097"/>
    <s v="Calais"/>
    <s v="Main St &amp; Salem St"/>
    <s v="E"/>
    <x v="1"/>
    <m/>
    <m/>
    <s v="Yes"/>
    <s v="No"/>
    <s v="No traffic signal or APS"/>
    <s v="Yes"/>
    <s v="Less than 4 feet"/>
    <s v="Not Present"/>
    <s v="Yes"/>
    <s v="Yes"/>
    <m/>
    <m/>
    <m/>
    <s v="No"/>
    <s v="Yes"/>
    <s v="Yes"/>
    <x v="1"/>
    <n v="2027"/>
    <m/>
    <x v="1"/>
  </r>
  <r>
    <x v="6098"/>
    <x v="6098"/>
    <s v="Calais"/>
    <s v="Main St &amp; Monroe St"/>
    <s v="W"/>
    <x v="1"/>
    <m/>
    <m/>
    <s v="Yes"/>
    <s v="No"/>
    <s v="No traffic signal or APS"/>
    <s v="Yes"/>
    <s v="Between 4 and 5 feet"/>
    <s v="Not Compliant"/>
    <s v="Yes"/>
    <s v="Yes"/>
    <m/>
    <m/>
    <m/>
    <s v="Yes"/>
    <s v="Yes"/>
    <s v="Yes"/>
    <x v="1"/>
    <n v="2027"/>
    <m/>
    <x v="1"/>
  </r>
  <r>
    <x v="6099"/>
    <x v="6099"/>
    <s v="Calais"/>
    <s v="Main St &amp; Monroe St"/>
    <s v="N"/>
    <x v="1"/>
    <m/>
    <m/>
    <s v="Yes"/>
    <s v="No"/>
    <s v="No traffic signal or APS"/>
    <s v="Yes"/>
    <s v="Between 4 and 5 feet"/>
    <s v="Not Compliant"/>
    <s v="Yes"/>
    <s v="Yes"/>
    <m/>
    <m/>
    <m/>
    <s v="Yes"/>
    <s v="Yes"/>
    <s v="Yes"/>
    <x v="1"/>
    <n v="2027"/>
    <m/>
    <x v="1"/>
  </r>
  <r>
    <x v="6100"/>
    <x v="6100"/>
    <s v="Calais"/>
    <s v="Main St &amp; Monroe St"/>
    <s v="S"/>
    <x v="1"/>
    <m/>
    <m/>
    <s v="Yes"/>
    <s v="No"/>
    <s v="No traffic signal or APS"/>
    <s v="Yes"/>
    <s v="Between 4 and 5 feet"/>
    <s v="Not Compliant"/>
    <s v="Yes"/>
    <s v="Yes"/>
    <m/>
    <m/>
    <m/>
    <s v="Yes"/>
    <s v="Yes"/>
    <s v="No"/>
    <x v="1"/>
    <n v="2027"/>
    <m/>
    <x v="1"/>
  </r>
  <r>
    <x v="6101"/>
    <x v="6101"/>
    <s v="Calais"/>
    <s v="Main St &amp; Monroe St"/>
    <m/>
    <x v="1"/>
    <m/>
    <m/>
    <s v="No"/>
    <m/>
    <s v="No traffic signal or APS"/>
    <m/>
    <m/>
    <s v="Not Present"/>
    <m/>
    <m/>
    <m/>
    <m/>
    <m/>
    <m/>
    <m/>
    <m/>
    <x v="1"/>
    <n v="2027"/>
    <m/>
    <x v="1"/>
  </r>
  <r>
    <x v="6102"/>
    <x v="6102"/>
    <s v="Calais"/>
    <s v="Blacksmith St &amp; Main St"/>
    <s v="E"/>
    <x v="1"/>
    <m/>
    <m/>
    <s v="Yes"/>
    <s v="No"/>
    <s v="No traffic signal or APS"/>
    <s v="Yes"/>
    <s v="Less than 4 feet"/>
    <s v="Not Present"/>
    <s v="Yes"/>
    <s v="Yes"/>
    <m/>
    <m/>
    <m/>
    <s v="No"/>
    <s v="Yes"/>
    <s v="No"/>
    <x v="1"/>
    <n v="2027"/>
    <m/>
    <x v="1"/>
  </r>
  <r>
    <x v="6103"/>
    <x v="6103"/>
    <s v="Calais"/>
    <s v="Blacksmith St &amp; Main St"/>
    <s v="S"/>
    <x v="1"/>
    <m/>
    <m/>
    <s v="No"/>
    <m/>
    <m/>
    <m/>
    <m/>
    <m/>
    <m/>
    <m/>
    <m/>
    <m/>
    <m/>
    <m/>
    <m/>
    <m/>
    <x v="1"/>
    <n v="2027"/>
    <m/>
    <x v="1"/>
  </r>
  <r>
    <x v="6104"/>
    <x v="6104"/>
    <s v="Calais"/>
    <s v="Main St &amp; Union St"/>
    <s v="N"/>
    <x v="1"/>
    <m/>
    <m/>
    <s v="No"/>
    <s v="No"/>
    <s v="No traffic signal or APS"/>
    <m/>
    <m/>
    <m/>
    <m/>
    <m/>
    <m/>
    <m/>
    <m/>
    <m/>
    <m/>
    <m/>
    <x v="1"/>
    <n v="2027"/>
    <m/>
    <x v="1"/>
  </r>
  <r>
    <x v="6105"/>
    <x v="6105"/>
    <s v="Calais"/>
    <s v="Main St &amp; Union St"/>
    <s v="S"/>
    <x v="1"/>
    <m/>
    <m/>
    <s v="Yes"/>
    <s v="No"/>
    <s v="No traffic signal or APS"/>
    <s v="Yes"/>
    <m/>
    <s v="Not Present"/>
    <m/>
    <m/>
    <m/>
    <m/>
    <m/>
    <m/>
    <m/>
    <m/>
    <x v="1"/>
    <n v="2027"/>
    <m/>
    <x v="1"/>
  </r>
  <r>
    <x v="6106"/>
    <x v="6106"/>
    <s v="Ellsworth"/>
    <s v="Forrest Ave &amp; State St"/>
    <s v="WNW"/>
    <x v="0"/>
    <m/>
    <m/>
    <s v="Yes"/>
    <s v="No"/>
    <s v="Traffic signal with APS"/>
    <s v="Yes"/>
    <s v="Between 4 and 5 feet"/>
    <s v="Compliant"/>
    <s v="Yes"/>
    <s v="Yes"/>
    <m/>
    <m/>
    <m/>
    <s v="Yes"/>
    <s v="Yes"/>
    <s v="Yes"/>
    <x v="1"/>
    <n v="2029"/>
    <s v="School"/>
    <x v="1"/>
  </r>
  <r>
    <x v="6107"/>
    <x v="6107"/>
    <s v="Ellsworth"/>
    <s v="Forrest Ave &amp; State St"/>
    <s v="S"/>
    <x v="0"/>
    <m/>
    <m/>
    <s v="Yes"/>
    <s v="No"/>
    <s v="Traffic signal with APS"/>
    <s v="Yes"/>
    <s v="Between 4 and 5 feet"/>
    <s v="Compliant"/>
    <s v="Yes"/>
    <s v="Yes"/>
    <m/>
    <m/>
    <m/>
    <s v="Yes"/>
    <s v="Yes"/>
    <s v="Yes"/>
    <x v="1"/>
    <n v="2029"/>
    <s v="School"/>
    <x v="1"/>
  </r>
  <r>
    <x v="6108"/>
    <x v="6108"/>
    <s v="Ellsworth"/>
    <s v="Davis St &amp; Oak St"/>
    <s v="SW"/>
    <x v="0"/>
    <m/>
    <m/>
    <s v="Yes"/>
    <s v="No"/>
    <s v="No traffic signal or APS"/>
    <s v="Yes"/>
    <s v="Greater than 5 feet"/>
    <s v="Compliant"/>
    <s v="Yes"/>
    <s v="Yes"/>
    <m/>
    <m/>
    <m/>
    <s v="Yes"/>
    <s v="Yes"/>
    <s v="Yes"/>
    <x v="1"/>
    <n v="2029"/>
    <s v="School"/>
    <x v="1"/>
  </r>
  <r>
    <x v="6109"/>
    <x v="6109"/>
    <s v="Machias"/>
    <s v="Court St &amp; Rose Gaffney Rd"/>
    <s v="S"/>
    <x v="0"/>
    <m/>
    <m/>
    <s v="Yes"/>
    <s v="No"/>
    <s v="No traffic signal or APS"/>
    <s v="Yes"/>
    <s v="Greater than 5 feet"/>
    <s v="Compliant"/>
    <m/>
    <m/>
    <m/>
    <m/>
    <m/>
    <s v="Yes"/>
    <m/>
    <m/>
    <x v="6"/>
    <m/>
    <s v="School"/>
    <x v="1"/>
  </r>
  <r>
    <x v="6110"/>
    <x v="6110"/>
    <s v="Machias"/>
    <s v="Court St &amp; Rose Gaffney Rd"/>
    <s v="N"/>
    <x v="0"/>
    <m/>
    <m/>
    <s v="Yes"/>
    <s v="No"/>
    <s v="No traffic signal or APS"/>
    <s v="Yes"/>
    <s v="Greater than 5 feet"/>
    <s v="Compliant"/>
    <s v="Yes"/>
    <s v="Yes"/>
    <m/>
    <m/>
    <m/>
    <s v="Yes"/>
    <s v="Yes"/>
    <m/>
    <x v="6"/>
    <m/>
    <s v="School"/>
    <x v="1"/>
  </r>
  <r>
    <x v="6111"/>
    <x v="6111"/>
    <s v="Machias"/>
    <s v="Court St &amp; Louise Dr"/>
    <s v="ENE"/>
    <x v="1"/>
    <m/>
    <m/>
    <s v="No"/>
    <s v="No"/>
    <s v="No traffic signal or APS"/>
    <m/>
    <m/>
    <s v="Not Present"/>
    <m/>
    <m/>
    <m/>
    <m/>
    <m/>
    <m/>
    <m/>
    <m/>
    <x v="1"/>
    <n v="2026"/>
    <s v="School"/>
    <x v="1"/>
  </r>
  <r>
    <x v="6112"/>
    <x v="6112"/>
    <s v="Machias"/>
    <s v="Court St &amp; Louise Dr"/>
    <s v="WSW"/>
    <x v="1"/>
    <m/>
    <m/>
    <s v="No"/>
    <s v="No"/>
    <s v="No traffic signal or APS"/>
    <m/>
    <m/>
    <s v="Not Present"/>
    <m/>
    <m/>
    <m/>
    <m/>
    <m/>
    <m/>
    <m/>
    <m/>
    <x v="1"/>
    <n v="2026"/>
    <s v="School"/>
    <x v="1"/>
  </r>
  <r>
    <x v="6113"/>
    <x v="6113"/>
    <s v="Dexter"/>
    <s v="Church St &amp; Common St"/>
    <s v="S"/>
    <x v="0"/>
    <m/>
    <m/>
    <s v="Yes"/>
    <s v="No"/>
    <s v="No traffic signal or APS"/>
    <s v="Yes"/>
    <s v="Greater than 5 feet"/>
    <s v="Compliant"/>
    <s v="Yes"/>
    <s v="Yes"/>
    <m/>
    <m/>
    <m/>
    <s v="Yes"/>
    <s v="No"/>
    <s v="Yes"/>
    <x v="8"/>
    <m/>
    <m/>
    <x v="1"/>
  </r>
  <r>
    <x v="6114"/>
    <x v="6114"/>
    <s v="Dexter"/>
    <s v="Church St &amp; Common St"/>
    <s v="N"/>
    <x v="0"/>
    <m/>
    <m/>
    <s v="Yes"/>
    <s v="No"/>
    <s v="No traffic signal or APS"/>
    <s v="Yes"/>
    <s v="Between 4 and 5 feet"/>
    <s v="Compliant"/>
    <s v="Yes"/>
    <s v="Yes"/>
    <m/>
    <m/>
    <m/>
    <s v="Not Needed"/>
    <s v="Yes"/>
    <m/>
    <x v="8"/>
    <m/>
    <m/>
    <x v="1"/>
  </r>
  <r>
    <x v="6115"/>
    <x v="6115"/>
    <s v="Dexter"/>
    <s v="Church St &amp; Pleasant St"/>
    <s v="N"/>
    <x v="1"/>
    <m/>
    <m/>
    <s v="Yes"/>
    <s v="No"/>
    <s v="No traffic signal or APS"/>
    <s v="Yes"/>
    <s v="Between 4 and 5 feet"/>
    <s v="Not Compliant"/>
    <s v="Yes"/>
    <s v="Yes"/>
    <m/>
    <m/>
    <m/>
    <m/>
    <s v="Yes"/>
    <m/>
    <x v="8"/>
    <m/>
    <m/>
    <x v="1"/>
  </r>
  <r>
    <x v="6116"/>
    <x v="6116"/>
    <s v="Dexter"/>
    <s v="Church St &amp; Pleasant St"/>
    <s v="S"/>
    <x v="0"/>
    <m/>
    <m/>
    <s v="Yes"/>
    <s v="No"/>
    <s v="No traffic signal or APS"/>
    <s v="Yes"/>
    <s v="Between 4 and 5 feet"/>
    <s v="Compliant"/>
    <s v="Yes"/>
    <s v="Yes"/>
    <m/>
    <m/>
    <m/>
    <s v="Not Needed"/>
    <s v="Yes"/>
    <m/>
    <x v="8"/>
    <m/>
    <m/>
    <x v="1"/>
  </r>
  <r>
    <x v="6117"/>
    <x v="6117"/>
    <s v="Dexter"/>
    <s v="Church St &amp; Oak St"/>
    <s v="N"/>
    <x v="1"/>
    <m/>
    <m/>
    <s v="Yes"/>
    <s v="No"/>
    <s v="No traffic signal or APS"/>
    <s v="No"/>
    <s v="Less than 4 feet"/>
    <s v="Not Present"/>
    <s v="Yes"/>
    <s v="Yes"/>
    <m/>
    <m/>
    <m/>
    <s v="Yes"/>
    <s v="No"/>
    <s v="No"/>
    <x v="1"/>
    <m/>
    <m/>
    <x v="1"/>
  </r>
  <r>
    <x v="6118"/>
    <x v="6118"/>
    <s v="Dexter"/>
    <s v="Church St &amp; Oak St"/>
    <s v="S"/>
    <x v="1"/>
    <m/>
    <m/>
    <s v="Yes"/>
    <s v="No"/>
    <s v="No traffic signal or APS"/>
    <s v="Yes"/>
    <s v="Less than 4 feet"/>
    <s v="Not Present"/>
    <s v="Yes"/>
    <s v="Yes"/>
    <m/>
    <m/>
    <m/>
    <s v="Yes"/>
    <s v="No"/>
    <s v="No"/>
    <x v="1"/>
    <m/>
    <m/>
    <x v="1"/>
  </r>
  <r>
    <x v="6119"/>
    <x v="6119"/>
    <s v="Dover-Foxcroft"/>
    <s v="High St &amp; South St"/>
    <s v="N"/>
    <x v="1"/>
    <m/>
    <m/>
    <s v="Yes"/>
    <m/>
    <m/>
    <s v="Yes"/>
    <m/>
    <s v="Not Present"/>
    <m/>
    <m/>
    <m/>
    <m/>
    <m/>
    <m/>
    <m/>
    <m/>
    <x v="1"/>
    <m/>
    <m/>
    <x v="1"/>
  </r>
  <r>
    <x v="6120"/>
    <x v="6120"/>
    <s v="Dover-Foxcroft"/>
    <s v="High St &amp; South St"/>
    <s v="S"/>
    <x v="1"/>
    <m/>
    <m/>
    <s v="Yes"/>
    <m/>
    <m/>
    <s v="No"/>
    <m/>
    <s v="Not Present"/>
    <m/>
    <m/>
    <m/>
    <m/>
    <m/>
    <m/>
    <m/>
    <m/>
    <x v="1"/>
    <m/>
    <m/>
    <x v="1"/>
  </r>
  <r>
    <x v="6121"/>
    <x v="6121"/>
    <s v="Dover-Foxcroft"/>
    <s v="E Main St &amp; South St"/>
    <s v="NE"/>
    <x v="2"/>
    <s v="Structural"/>
    <s v="Connecting path and entrance 2.7%"/>
    <s v="Yes"/>
    <s v="No"/>
    <s v="Traffic signal with APS"/>
    <s v="Yes"/>
    <s v="Greater than 5 feet"/>
    <s v="Compliant"/>
    <s v="Yes"/>
    <s v="Yes"/>
    <s v="No"/>
    <m/>
    <m/>
    <s v="Yes"/>
    <s v="Yes"/>
    <m/>
    <x v="11"/>
    <m/>
    <m/>
    <x v="1"/>
  </r>
  <r>
    <x v="6122"/>
    <x v="6122"/>
    <s v="Dover-Foxcroft"/>
    <s v="E Main St &amp; South St"/>
    <s v="NW"/>
    <x v="0"/>
    <m/>
    <m/>
    <s v="Yes"/>
    <m/>
    <s v="Traffic signal with APS"/>
    <s v="Yes"/>
    <s v="Greater than 5 feet"/>
    <s v="Compliant"/>
    <s v="Yes"/>
    <s v="Yes"/>
    <s v="No"/>
    <s v="Yes"/>
    <s v="Yes"/>
    <s v="Yes"/>
    <s v="Yes"/>
    <m/>
    <x v="6"/>
    <m/>
    <m/>
    <x v="1"/>
  </r>
  <r>
    <x v="6123"/>
    <x v="6123"/>
    <s v="Dover-Foxcroft"/>
    <s v="E Main St &amp; South St"/>
    <s v="SW"/>
    <x v="1"/>
    <m/>
    <m/>
    <s v="Yes"/>
    <m/>
    <s v="Traffic signal with APS"/>
    <s v="No"/>
    <s v="Greater than 5 feet"/>
    <s v="Not Compliant"/>
    <m/>
    <m/>
    <m/>
    <m/>
    <m/>
    <s v="No"/>
    <m/>
    <m/>
    <x v="1"/>
    <n v="2026"/>
    <m/>
    <x v="1"/>
  </r>
  <r>
    <x v="6124"/>
    <x v="6124"/>
    <s v="Dover-Foxcroft"/>
    <s v="E Main St &amp; South St"/>
    <s v="ESE"/>
    <x v="1"/>
    <m/>
    <m/>
    <s v="Yes"/>
    <m/>
    <s v="Traffic Signal Present"/>
    <s v="Yes"/>
    <m/>
    <m/>
    <m/>
    <m/>
    <m/>
    <m/>
    <m/>
    <m/>
    <m/>
    <m/>
    <x v="1"/>
    <n v="2026"/>
    <m/>
    <x v="1"/>
  </r>
  <r>
    <x v="6125"/>
    <x v="6125"/>
    <s v="Dover-Foxcroft"/>
    <s v="E Main St &amp; South St"/>
    <s v="SW"/>
    <x v="1"/>
    <m/>
    <m/>
    <s v="Yes"/>
    <m/>
    <s v="Traffic signal with APS"/>
    <s v="Yes"/>
    <s v="Greater than 5 feet"/>
    <s v="Not Compliant"/>
    <m/>
    <m/>
    <m/>
    <m/>
    <m/>
    <s v="No"/>
    <m/>
    <m/>
    <x v="1"/>
    <n v="2026"/>
    <m/>
    <x v="1"/>
  </r>
  <r>
    <x v="6126"/>
    <x v="6126"/>
    <s v="Augusta"/>
    <s v="Chandler St &amp; Water St"/>
    <s v="NE"/>
    <x v="1"/>
    <m/>
    <m/>
    <s v="Yes"/>
    <s v="Yes"/>
    <s v="No traffic signal or APS"/>
    <s v="Yes"/>
    <s v="Between 4 and 5 feet"/>
    <s v="Compliant"/>
    <s v="Yes"/>
    <s v="Yes"/>
    <m/>
    <m/>
    <m/>
    <s v="No"/>
    <s v="Yes"/>
    <s v="No"/>
    <x v="1"/>
    <n v="2027"/>
    <m/>
    <x v="3"/>
  </r>
  <r>
    <x v="6127"/>
    <x v="6127"/>
    <s v="Augusta"/>
    <s v="Green St &amp; State St"/>
    <s v="NW"/>
    <x v="0"/>
    <m/>
    <m/>
    <s v="Yes"/>
    <s v="No"/>
    <s v="No traffic signal or APS"/>
    <s v="Yes"/>
    <s v="Greater than 5 feet"/>
    <s v="Compliant"/>
    <s v="Yes"/>
    <s v="Yes"/>
    <s v="Yes"/>
    <s v="Yes"/>
    <s v="Yes"/>
    <s v="Yes"/>
    <s v="Yes"/>
    <s v="No"/>
    <x v="5"/>
    <m/>
    <s v="District or Superior Court"/>
    <x v="3"/>
  </r>
  <r>
    <x v="6128"/>
    <x v="6128"/>
    <s v="Augusta"/>
    <s v="Green St &amp; State St"/>
    <s v="NE"/>
    <x v="0"/>
    <m/>
    <m/>
    <s v="Yes"/>
    <s v="No"/>
    <s v="No traffic signal or APS"/>
    <s v="Yes"/>
    <s v="Greater than 5 feet"/>
    <s v="Compliant"/>
    <s v="Yes"/>
    <s v="Yes"/>
    <s v="Yes"/>
    <s v="Yes"/>
    <s v="Yes"/>
    <s v="Yes"/>
    <s v="Yes"/>
    <s v="Yes"/>
    <x v="5"/>
    <m/>
    <s v="District or Superior Court"/>
    <x v="3"/>
  </r>
  <r>
    <x v="6129"/>
    <x v="6129"/>
    <s v="Augusta"/>
    <s v="Green St &amp; State St"/>
    <s v="SW"/>
    <x v="0"/>
    <m/>
    <m/>
    <s v="Yes"/>
    <s v="No"/>
    <s v="No traffic signal or APS"/>
    <s v="Yes"/>
    <s v="Between 4 and 5 feet"/>
    <s v="Compliant"/>
    <s v="Yes"/>
    <s v="Yes"/>
    <s v="No"/>
    <m/>
    <m/>
    <s v="Not Needed"/>
    <s v="Yes"/>
    <s v="No"/>
    <x v="5"/>
    <m/>
    <s v="District or Superior Court"/>
    <x v="3"/>
  </r>
  <r>
    <x v="6130"/>
    <x v="6130"/>
    <s v="Augusta"/>
    <s v="Green St &amp; State St"/>
    <s v="SE"/>
    <x v="0"/>
    <m/>
    <m/>
    <s v="Yes"/>
    <s v="No"/>
    <s v="No traffic signal or APS"/>
    <s v="Yes"/>
    <s v="Greater than 5 feet"/>
    <s v="Compliant"/>
    <s v="Yes"/>
    <s v="Yes"/>
    <s v="No"/>
    <m/>
    <m/>
    <s v="Not Needed"/>
    <s v="Yes"/>
    <s v="No"/>
    <x v="5"/>
    <m/>
    <s v="District or Superior Court"/>
    <x v="3"/>
  </r>
  <r>
    <x v="6131"/>
    <x v="6131"/>
    <s v="Augusta"/>
    <s v="State St &amp; Weston St"/>
    <s v="NW"/>
    <x v="0"/>
    <m/>
    <m/>
    <s v="Yes"/>
    <s v="Yes"/>
    <s v="No traffic signal or APS"/>
    <s v="Yes"/>
    <s v="Greater than 5 feet"/>
    <s v="Compliant"/>
    <s v="Yes"/>
    <s v="Yes"/>
    <s v="Yes"/>
    <s v="Yes"/>
    <s v="Yes"/>
    <s v="Yes"/>
    <s v="Yes"/>
    <s v="No"/>
    <x v="5"/>
    <m/>
    <s v="District or Superior Court"/>
    <x v="3"/>
  </r>
  <r>
    <x v="6132"/>
    <x v="6132"/>
    <s v="Augusta"/>
    <s v="State St &amp; Weston St"/>
    <s v="SW"/>
    <x v="0"/>
    <m/>
    <m/>
    <s v="Yes"/>
    <s v="No"/>
    <s v="No traffic signal or APS"/>
    <s v="Yes"/>
    <s v="Greater than 5 feet"/>
    <s v="Compliant"/>
    <s v="Yes"/>
    <s v="Yes"/>
    <s v="No"/>
    <m/>
    <m/>
    <s v="Not Needed"/>
    <s v="Yes"/>
    <s v="Yes"/>
    <x v="5"/>
    <m/>
    <s v="District or Superior Court"/>
    <x v="3"/>
  </r>
  <r>
    <x v="6133"/>
    <x v="6133"/>
    <s v="Augusta"/>
    <s v="Court St &amp; State St"/>
    <s v="SE"/>
    <x v="0"/>
    <m/>
    <m/>
    <s v="Yes"/>
    <s v="No"/>
    <s v="No traffic signal or APS"/>
    <s v="Yes"/>
    <s v="Greater than 5 feet"/>
    <s v="Compliant"/>
    <s v="Yes"/>
    <s v="Yes"/>
    <s v="No"/>
    <m/>
    <m/>
    <s v="Not Needed"/>
    <s v="Yes"/>
    <m/>
    <x v="1"/>
    <m/>
    <s v="District or Superior Court"/>
    <x v="3"/>
  </r>
  <r>
    <x v="6134"/>
    <x v="6134"/>
    <s v="Augusta"/>
    <s v="Court St &amp; State St"/>
    <s v="NW"/>
    <x v="0"/>
    <m/>
    <m/>
    <s v="Yes"/>
    <s v="No"/>
    <s v="No traffic signal or APS"/>
    <s v="Yes"/>
    <s v="Greater than 5 feet"/>
    <s v="Compliant"/>
    <s v="Yes"/>
    <s v="Yes"/>
    <s v="Yes"/>
    <s v="Yes"/>
    <s v="Yes"/>
    <s v="Yes"/>
    <s v="Yes"/>
    <s v="No"/>
    <x v="5"/>
    <m/>
    <s v="District or Superior Court"/>
    <x v="3"/>
  </r>
  <r>
    <x v="6135"/>
    <x v="6135"/>
    <s v="Augusta"/>
    <s v="Court St &amp; State St"/>
    <s v="SW"/>
    <x v="0"/>
    <m/>
    <m/>
    <s v="Yes"/>
    <s v="No"/>
    <s v="No traffic signal or APS"/>
    <s v="Yes"/>
    <s v="Greater than 5 feet"/>
    <s v="Compliant"/>
    <s v="Yes"/>
    <s v="Yes"/>
    <s v="Yes"/>
    <s v="Yes"/>
    <s v="Yes"/>
    <s v="Yes"/>
    <s v="Yes"/>
    <s v="No"/>
    <x v="5"/>
    <m/>
    <s v="District or Superior Court"/>
    <x v="3"/>
  </r>
  <r>
    <x v="6136"/>
    <x v="6136"/>
    <s v="Augusta"/>
    <s v="Court St &amp; State St"/>
    <s v="NE"/>
    <x v="2"/>
    <s v="Utilities"/>
    <s v="LANDING NOT MET, UTILITY POLE AT CORNER"/>
    <s v="Yes"/>
    <s v="No"/>
    <s v="No traffic signal or APS"/>
    <s v="Yes"/>
    <s v="Greater than 5 feet"/>
    <s v="Compliant"/>
    <s v="Yes"/>
    <s v="Yes"/>
    <s v="No"/>
    <m/>
    <m/>
    <s v="No"/>
    <s v="Yes"/>
    <s v="No"/>
    <x v="1"/>
    <m/>
    <s v="District or Superior Court"/>
    <x v="3"/>
  </r>
  <r>
    <x v="6137"/>
    <x v="6137"/>
    <s v="Augusta"/>
    <s v="State St &amp; Winthrop St"/>
    <s v="SE"/>
    <x v="0"/>
    <m/>
    <m/>
    <s v="Yes"/>
    <s v="No"/>
    <s v="Traffic signal with APS"/>
    <s v="Yes"/>
    <s v="Greater than 5 feet"/>
    <s v="Compliant"/>
    <s v="Yes"/>
    <s v="Yes"/>
    <m/>
    <m/>
    <m/>
    <s v="Yes"/>
    <s v="Yes"/>
    <s v="Yes"/>
    <x v="4"/>
    <m/>
    <s v="District or Superior Court"/>
    <x v="3"/>
  </r>
  <r>
    <x v="6138"/>
    <x v="6138"/>
    <s v="Augusta"/>
    <s v="State St &amp; Winthrop St"/>
    <s v="NE"/>
    <x v="2"/>
    <s v="Other"/>
    <s v="Connect with existing sidewalks. 9.9%"/>
    <s v="Yes"/>
    <s v="No"/>
    <s v="Traffic signal with APS"/>
    <s v="Yes"/>
    <s v="Greater than 5 feet"/>
    <s v="Compliant"/>
    <s v="Yes"/>
    <s v="No"/>
    <m/>
    <s v="No"/>
    <m/>
    <s v="Yes"/>
    <s v="Yes"/>
    <s v="Yes"/>
    <x v="4"/>
    <m/>
    <s v="Library"/>
    <x v="3"/>
  </r>
  <r>
    <x v="6139"/>
    <x v="6139"/>
    <s v="Augusta"/>
    <s v="State St &amp; Winthrop St"/>
    <s v="SW"/>
    <x v="0"/>
    <m/>
    <m/>
    <s v="Yes"/>
    <s v="No"/>
    <s v="Traffic signal with APS"/>
    <s v="Yes"/>
    <s v="Greater than 5 feet"/>
    <s v="Compliant"/>
    <s v="Yes"/>
    <s v="Yes"/>
    <m/>
    <m/>
    <m/>
    <s v="Yes"/>
    <s v="Yes"/>
    <s v="No"/>
    <x v="4"/>
    <m/>
    <s v="Library"/>
    <x v="3"/>
  </r>
  <r>
    <x v="6140"/>
    <x v="6140"/>
    <s v="Augusta"/>
    <s v="State St &amp; Winthrop St"/>
    <s v="NW"/>
    <x v="0"/>
    <m/>
    <m/>
    <s v="Yes"/>
    <s v="No"/>
    <s v="Traffic signal with APS"/>
    <s v="Yes"/>
    <s v="Greater than 5 feet"/>
    <s v="Compliant"/>
    <s v="Yes"/>
    <s v="Yes"/>
    <m/>
    <s v="No"/>
    <m/>
    <s v="Yes"/>
    <s v="Yes"/>
    <s v="Yes"/>
    <x v="4"/>
    <m/>
    <s v="Library"/>
    <x v="3"/>
  </r>
  <r>
    <x v="6141"/>
    <x v="6141"/>
    <s v="Augusta"/>
    <s v="Church St &amp; State St"/>
    <s v="NE"/>
    <x v="1"/>
    <m/>
    <m/>
    <s v="Yes"/>
    <s v="No"/>
    <s v="No traffic signal or APS"/>
    <s v="No"/>
    <s v="Less than 3 feet"/>
    <s v="Not Present"/>
    <s v="Yes"/>
    <s v="Yes"/>
    <m/>
    <m/>
    <m/>
    <s v="No"/>
    <s v="No"/>
    <s v="No"/>
    <x v="1"/>
    <m/>
    <m/>
    <x v="3"/>
  </r>
  <r>
    <x v="6142"/>
    <x v="6142"/>
    <s v="Augusta"/>
    <s v="Church St &amp; State St"/>
    <s v="SE"/>
    <x v="1"/>
    <m/>
    <m/>
    <s v="Yes"/>
    <s v="No"/>
    <s v="No traffic signal or APS"/>
    <s v="No"/>
    <s v="Less than 4 feet"/>
    <s v="Not Present"/>
    <s v="Yes"/>
    <s v="Yes"/>
    <m/>
    <m/>
    <m/>
    <s v="Yes"/>
    <s v="No"/>
    <s v="No"/>
    <x v="1"/>
    <m/>
    <m/>
    <x v="3"/>
  </r>
  <r>
    <x v="6143"/>
    <x v="6143"/>
    <s v="Augusta"/>
    <s v="Bridge St &amp; State St"/>
    <s v="SE"/>
    <x v="2"/>
    <s v="Steep Existing Grade"/>
    <s v="Road grade 10%"/>
    <s v="Yes"/>
    <s v="No"/>
    <s v="Traffic signal with APS"/>
    <s v="Yes"/>
    <s v="Greater than 5 feet"/>
    <s v="Compliant"/>
    <s v="No"/>
    <s v="No"/>
    <m/>
    <m/>
    <m/>
    <s v="Yes"/>
    <s v="No"/>
    <s v="Yes"/>
    <x v="5"/>
    <m/>
    <m/>
    <x v="3"/>
  </r>
  <r>
    <x v="6144"/>
    <x v="6144"/>
    <s v="Augusta"/>
    <s v="Bridge St &amp; State St"/>
    <s v="NE"/>
    <x v="0"/>
    <m/>
    <m/>
    <s v="Yes"/>
    <m/>
    <s v="Traffic signal with APS"/>
    <s v="Yes"/>
    <s v="Greater than 5 feet"/>
    <s v="Compliant"/>
    <s v="Yes"/>
    <s v="No"/>
    <m/>
    <m/>
    <m/>
    <s v="Yes"/>
    <s v="No"/>
    <s v="Yes"/>
    <x v="5"/>
    <m/>
    <m/>
    <x v="3"/>
  </r>
  <r>
    <x v="6145"/>
    <x v="6145"/>
    <s v="Augusta"/>
    <s v="Bridge St &amp; State St"/>
    <s v="SW"/>
    <x v="0"/>
    <m/>
    <m/>
    <s v="Yes"/>
    <s v="No"/>
    <s v="Traffic signal with APS"/>
    <s v="Yes"/>
    <s v="Greater than 5 feet"/>
    <s v="Compliant"/>
    <s v="Yes"/>
    <s v="Yes"/>
    <m/>
    <m/>
    <m/>
    <s v="Yes"/>
    <s v="Yes"/>
    <s v="Yes"/>
    <x v="5"/>
    <m/>
    <m/>
    <x v="3"/>
  </r>
  <r>
    <x v="6146"/>
    <x v="6146"/>
    <s v="Augusta"/>
    <s v="Bridge St &amp; State St"/>
    <s v="NW"/>
    <x v="2"/>
    <s v="Steep Existing Grade"/>
    <s v="Road grade 10.6%"/>
    <s v="Yes"/>
    <s v="No"/>
    <s v="Traffic signal with APS"/>
    <s v="Yes"/>
    <s v="Greater than 5 feet"/>
    <s v="Compliant"/>
    <s v="No"/>
    <s v="Yes"/>
    <m/>
    <m/>
    <m/>
    <s v="Yes"/>
    <m/>
    <s v="Yes"/>
    <x v="5"/>
    <m/>
    <m/>
    <x v="3"/>
  </r>
  <r>
    <x v="6147"/>
    <x v="6147"/>
    <s v="Augusta"/>
    <s v="Crosby Ln &amp; State St"/>
    <s v="N"/>
    <x v="1"/>
    <m/>
    <m/>
    <s v="Yes"/>
    <s v="No"/>
    <s v="No traffic signal or APS"/>
    <s v="Yes"/>
    <s v="Between 4 and 5 feet"/>
    <s v="Not Present"/>
    <s v="Yes"/>
    <s v="Yes"/>
    <m/>
    <m/>
    <m/>
    <s v="Yes"/>
    <s v="No"/>
    <s v="No"/>
    <x v="1"/>
    <m/>
    <m/>
    <x v="3"/>
  </r>
  <r>
    <x v="6148"/>
    <x v="6148"/>
    <s v="Augusta"/>
    <s v="Crosby Ln &amp; State St"/>
    <s v="S"/>
    <x v="1"/>
    <m/>
    <m/>
    <s v="Yes"/>
    <s v="No"/>
    <s v="No traffic signal or APS"/>
    <s v="Yes"/>
    <s v="Between 4 and 5 feet"/>
    <s v="Not Present"/>
    <s v="No"/>
    <s v="Yes"/>
    <m/>
    <m/>
    <m/>
    <s v="No"/>
    <s v="No"/>
    <s v="No"/>
    <x v="1"/>
    <m/>
    <m/>
    <x v="3"/>
  </r>
  <r>
    <x v="6149"/>
    <x v="6149"/>
    <s v="Augusta"/>
    <s v="Laurel St &amp; State St"/>
    <s v="N"/>
    <x v="1"/>
    <m/>
    <m/>
    <s v="Yes"/>
    <s v="No"/>
    <s v="No traffic signal or APS"/>
    <s v="Yes"/>
    <s v="Less than 4 feet"/>
    <s v="Not Present"/>
    <s v="Yes"/>
    <s v="No"/>
    <m/>
    <m/>
    <m/>
    <s v="Yes"/>
    <s v="No"/>
    <s v="No"/>
    <x v="1"/>
    <m/>
    <m/>
    <x v="3"/>
  </r>
  <r>
    <x v="6150"/>
    <x v="6150"/>
    <s v="Augusta"/>
    <s v="Laurel St &amp; State St"/>
    <s v="S"/>
    <x v="1"/>
    <m/>
    <m/>
    <s v="Yes"/>
    <s v="No"/>
    <s v="No traffic signal or APS"/>
    <s v="No"/>
    <s v="Between 4 and 5 feet"/>
    <s v="Not Present"/>
    <s v="No"/>
    <s v="Yes"/>
    <m/>
    <m/>
    <m/>
    <s v="No"/>
    <s v="No"/>
    <s v="No"/>
    <x v="1"/>
    <m/>
    <m/>
    <x v="3"/>
  </r>
  <r>
    <x v="6151"/>
    <x v="6151"/>
    <s v="Augusta"/>
    <s v="Mill St &amp; Mount Vernon Ave"/>
    <s v="NE"/>
    <x v="1"/>
    <m/>
    <m/>
    <s v="Yes"/>
    <s v="No"/>
    <s v="No traffic signal or APS"/>
    <s v="Yes"/>
    <s v="Greater than 5 feet"/>
    <s v="Not Compliant"/>
    <s v="Yes"/>
    <s v="Yes"/>
    <m/>
    <m/>
    <m/>
    <s v="Yes"/>
    <s v="No"/>
    <s v="No"/>
    <x v="10"/>
    <m/>
    <m/>
    <x v="3"/>
  </r>
  <r>
    <x v="6152"/>
    <x v="6152"/>
    <s v="Augusta"/>
    <s v="Mill St &amp; Mount Vernon Ave"/>
    <s v="S"/>
    <x v="1"/>
    <m/>
    <m/>
    <s v="Yes"/>
    <s v="No"/>
    <s v="No traffic signal or APS"/>
    <s v="Yes"/>
    <s v="Between 4 and 5 feet"/>
    <s v="Compliant"/>
    <s v="Yes"/>
    <s v="No"/>
    <m/>
    <m/>
    <m/>
    <s v="No"/>
    <s v="No"/>
    <s v="No"/>
    <x v="10"/>
    <m/>
    <m/>
    <x v="3"/>
  </r>
  <r>
    <x v="6153"/>
    <x v="6153"/>
    <s v="Augusta"/>
    <s v="Civic Center Dr &amp; Garden Ct"/>
    <s v="NE"/>
    <x v="0"/>
    <m/>
    <m/>
    <s v="Yes"/>
    <s v="Yes"/>
    <s v="Traffic signal with APS"/>
    <s v="Yes"/>
    <s v="Greater than 5 feet"/>
    <s v="Compliant"/>
    <s v="Yes"/>
    <s v="Yes"/>
    <m/>
    <s v="No"/>
    <m/>
    <s v="No"/>
    <m/>
    <s v="Yes"/>
    <x v="4"/>
    <m/>
    <m/>
    <x v="3"/>
  </r>
  <r>
    <x v="6154"/>
    <x v="6154"/>
    <s v="Augusta"/>
    <s v="Civic Center Dr &amp; Garden Ct"/>
    <s v="SW"/>
    <x v="0"/>
    <m/>
    <m/>
    <s v="Yes"/>
    <s v="No"/>
    <s v="Traffic signal with APS"/>
    <s v="Yes"/>
    <s v="Greater than 5 feet"/>
    <s v="Compliant"/>
    <s v="Yes"/>
    <s v="Yes"/>
    <m/>
    <m/>
    <m/>
    <s v="Yes"/>
    <s v="Yes"/>
    <s v="Yes"/>
    <x v="0"/>
    <m/>
    <m/>
    <x v="3"/>
  </r>
  <r>
    <x v="6155"/>
    <x v="6155"/>
    <s v="Kennebunk"/>
    <s v="Cat Mousam Rd &amp; High St"/>
    <s v="E"/>
    <x v="1"/>
    <m/>
    <m/>
    <s v="Yes"/>
    <s v="No"/>
    <s v="No traffic signal or APS"/>
    <s v="Yes"/>
    <s v="Greater than 5 feet"/>
    <s v="Not Present"/>
    <s v="No"/>
    <s v="Yes"/>
    <m/>
    <m/>
    <m/>
    <s v="Yes"/>
    <s v="No"/>
    <m/>
    <x v="1"/>
    <m/>
    <m/>
    <x v="0"/>
  </r>
  <r>
    <x v="6156"/>
    <x v="6156"/>
    <s v="Kennebunk"/>
    <s v="Cat Mousam Rd &amp; High St"/>
    <s v="W"/>
    <x v="1"/>
    <m/>
    <m/>
    <s v="Yes"/>
    <s v="No"/>
    <s v="No traffic signal or APS"/>
    <s v="Yes"/>
    <s v="Greater than 5 feet"/>
    <s v="Not Present"/>
    <s v="Yes"/>
    <s v="Yes"/>
    <m/>
    <m/>
    <m/>
    <s v="Yes"/>
    <s v="No"/>
    <m/>
    <x v="1"/>
    <m/>
    <m/>
    <x v="0"/>
  </r>
  <r>
    <x v="6157"/>
    <x v="6157"/>
    <s v="Kennebunk"/>
    <s v="High St &amp; Pleasant St"/>
    <s v="E"/>
    <x v="1"/>
    <m/>
    <m/>
    <s v="Yes"/>
    <s v="No"/>
    <s v="No traffic signal or APS"/>
    <s v="Yes"/>
    <s v="Greater than 5 feet"/>
    <s v="Compliant"/>
    <s v="No"/>
    <s v="Yes"/>
    <m/>
    <m/>
    <m/>
    <s v="Yes"/>
    <s v="No"/>
    <m/>
    <x v="1"/>
    <m/>
    <m/>
    <x v="0"/>
  </r>
  <r>
    <x v="6158"/>
    <x v="6158"/>
    <s v="Kennebunk"/>
    <s v="High St &amp; Pleasant St"/>
    <s v="W"/>
    <x v="1"/>
    <m/>
    <m/>
    <s v="Yes"/>
    <s v="No"/>
    <s v="No traffic signal or APS"/>
    <s v="Yes"/>
    <s v="Greater than 5 feet"/>
    <s v="Not Present"/>
    <s v="No"/>
    <s v="Yes"/>
    <m/>
    <m/>
    <m/>
    <s v="Yes"/>
    <s v="No"/>
    <m/>
    <x v="1"/>
    <m/>
    <m/>
    <x v="0"/>
  </r>
  <r>
    <x v="6159"/>
    <x v="6159"/>
    <s v="Kennebunk"/>
    <s v="Atkins Way &amp; Port Rd"/>
    <s v="MEDIAN"/>
    <x v="1"/>
    <m/>
    <m/>
    <s v="Yes"/>
    <m/>
    <s v="No traffic signal or APS"/>
    <s v="No"/>
    <s v="Between 4 and 5 feet"/>
    <s v="Not Present"/>
    <s v="No"/>
    <s v="Yes"/>
    <m/>
    <m/>
    <m/>
    <m/>
    <s v="No"/>
    <m/>
    <x v="1"/>
    <m/>
    <m/>
    <x v="0"/>
  </r>
  <r>
    <x v="6160"/>
    <x v="6160"/>
    <s v="Kennebunk"/>
    <s v="Atkins Way &amp; Port Rd"/>
    <s v="MEDIAN"/>
    <x v="1"/>
    <m/>
    <m/>
    <s v="Yes"/>
    <m/>
    <s v="No traffic signal or APS"/>
    <s v="Yes"/>
    <s v="Between 4 and 5 feet"/>
    <s v="Not Present"/>
    <s v="No"/>
    <s v="Yes"/>
    <m/>
    <m/>
    <m/>
    <s v="Yes"/>
    <s v="No"/>
    <m/>
    <x v="1"/>
    <m/>
    <m/>
    <x v="0"/>
  </r>
  <r>
    <x v="6161"/>
    <x v="6161"/>
    <s v="Kennebunk"/>
    <s v="Atkins Way &amp; Port Rd"/>
    <s v="SE"/>
    <x v="1"/>
    <m/>
    <m/>
    <s v="Yes"/>
    <m/>
    <s v="No traffic signal or APS"/>
    <s v="No"/>
    <s v="Between 4 and 5 feet"/>
    <s v="Not Present"/>
    <s v="No"/>
    <s v="Yes"/>
    <m/>
    <m/>
    <m/>
    <s v="Yes"/>
    <s v="No"/>
    <m/>
    <x v="1"/>
    <m/>
    <m/>
    <x v="0"/>
  </r>
  <r>
    <x v="6162"/>
    <x v="6162"/>
    <s v="Berwick"/>
    <s v="Rochester St &amp; Sawmill Hl"/>
    <s v="NE"/>
    <x v="0"/>
    <m/>
    <m/>
    <s v="Yes"/>
    <s v="No"/>
    <s v="Traffic Signal without APS"/>
    <s v="Yes"/>
    <s v="Between 4 and 5 feet"/>
    <s v="Compliant"/>
    <s v="Yes"/>
    <s v="Yes"/>
    <m/>
    <m/>
    <m/>
    <s v="Not Needed"/>
    <m/>
    <m/>
    <x v="9"/>
    <n v="2029"/>
    <m/>
    <x v="0"/>
  </r>
  <r>
    <x v="6163"/>
    <x v="6163"/>
    <s v="Berwick"/>
    <s v="Rochester St &amp; Sawmill Hl"/>
    <s v="E"/>
    <x v="1"/>
    <m/>
    <m/>
    <s v="Yes"/>
    <s v="No"/>
    <s v="Traffic signal with APS"/>
    <s v="Yes"/>
    <s v="Greater than 5 feet"/>
    <s v="Compliant"/>
    <s v="Yes"/>
    <s v="Yes"/>
    <m/>
    <m/>
    <m/>
    <s v="No"/>
    <m/>
    <m/>
    <x v="9"/>
    <n v="2029"/>
    <m/>
    <x v="0"/>
  </r>
  <r>
    <x v="6164"/>
    <x v="6164"/>
    <s v="Berwick"/>
    <s v="Rochester St &amp; Sawmill Hl"/>
    <s v="S"/>
    <x v="1"/>
    <m/>
    <m/>
    <s v="Yes"/>
    <s v="No"/>
    <s v="Traffic signal with APS"/>
    <s v="Yes"/>
    <s v="Greater than 5 feet"/>
    <s v="Not Present"/>
    <s v="Yes"/>
    <s v="Yes"/>
    <m/>
    <m/>
    <m/>
    <s v="Yes"/>
    <m/>
    <m/>
    <x v="1"/>
    <n v="2029"/>
    <m/>
    <x v="0"/>
  </r>
  <r>
    <x v="6165"/>
    <x v="6165"/>
    <s v="Berwick"/>
    <s v="Sawmill Hl &amp; School St"/>
    <s v="E"/>
    <x v="1"/>
    <m/>
    <m/>
    <s v="Yes"/>
    <s v="No"/>
    <s v="No traffic signal or APS"/>
    <s v="Yes"/>
    <s v="Greater than 5 feet"/>
    <s v="Not Present"/>
    <s v="Yes"/>
    <s v="No"/>
    <m/>
    <m/>
    <m/>
    <s v="Yes"/>
    <m/>
    <m/>
    <x v="1"/>
    <n v="2029"/>
    <m/>
    <x v="0"/>
  </r>
  <r>
    <x v="6166"/>
    <x v="6166"/>
    <s v="Berwick"/>
    <s v="Sawmill Hl &amp; School St"/>
    <s v="NW"/>
    <x v="1"/>
    <m/>
    <m/>
    <s v="Yes"/>
    <s v="No"/>
    <s v="No traffic signal or APS"/>
    <s v="Yes"/>
    <s v="Greater than 5 feet"/>
    <s v="Not Present"/>
    <s v="Yes"/>
    <s v="Yes"/>
    <m/>
    <s v="No"/>
    <m/>
    <s v="No"/>
    <m/>
    <m/>
    <x v="1"/>
    <n v="2029"/>
    <m/>
    <x v="0"/>
  </r>
  <r>
    <x v="6167"/>
    <x v="6167"/>
    <s v="Berwick"/>
    <s v="Allen St &amp; School St"/>
    <s v="NE"/>
    <x v="1"/>
    <m/>
    <m/>
    <s v="Yes"/>
    <s v="No"/>
    <s v="Traffic signal with APS"/>
    <s v="Yes"/>
    <s v="Between 4 and 5 feet"/>
    <s v="Not Present"/>
    <s v="Yes"/>
    <s v="Yes"/>
    <m/>
    <m/>
    <m/>
    <s v="Yes"/>
    <m/>
    <m/>
    <x v="1"/>
    <m/>
    <m/>
    <x v="0"/>
  </r>
  <r>
    <x v="6168"/>
    <x v="6168"/>
    <s v="Berwick"/>
    <s v="Allen St &amp; School St"/>
    <s v="NW"/>
    <x v="1"/>
    <m/>
    <m/>
    <s v="No"/>
    <m/>
    <s v="Traffic Signal Present"/>
    <m/>
    <m/>
    <m/>
    <m/>
    <m/>
    <m/>
    <m/>
    <m/>
    <m/>
    <m/>
    <m/>
    <x v="1"/>
    <m/>
    <m/>
    <x v="0"/>
  </r>
  <r>
    <x v="6169"/>
    <x v="6169"/>
    <s v="Berwick"/>
    <s v="Allen St &amp; School St"/>
    <s v="SE"/>
    <x v="1"/>
    <m/>
    <m/>
    <s v="Yes"/>
    <s v="No"/>
    <s v="Traffic signal with APS"/>
    <s v="No"/>
    <s v="Between 4 and 5 feet"/>
    <s v="Not Present"/>
    <s v="Yes"/>
    <s v="Yes"/>
    <m/>
    <m/>
    <m/>
    <s v="Yes"/>
    <m/>
    <m/>
    <x v="1"/>
    <m/>
    <m/>
    <x v="0"/>
  </r>
  <r>
    <x v="6170"/>
    <x v="6170"/>
    <s v="Berwick"/>
    <s v="Allen St &amp; School St"/>
    <s v="W"/>
    <x v="1"/>
    <m/>
    <m/>
    <s v="Yes"/>
    <s v="No"/>
    <s v="Traffic signal with APS"/>
    <s v="No"/>
    <s v="Greater than 5 feet"/>
    <s v="Not Present"/>
    <s v="Yes"/>
    <s v="Yes"/>
    <m/>
    <m/>
    <m/>
    <s v="No"/>
    <m/>
    <m/>
    <x v="1"/>
    <m/>
    <m/>
    <x v="0"/>
  </r>
  <r>
    <x v="6171"/>
    <x v="6171"/>
    <s v="Berwick"/>
    <s v="Logan St &amp; School St"/>
    <s v="W"/>
    <x v="1"/>
    <m/>
    <m/>
    <s v="Yes"/>
    <s v="No"/>
    <s v="No traffic signal or APS"/>
    <s v="Yes"/>
    <s v="Greater than 5 feet"/>
    <s v="Not Present"/>
    <s v="Yes"/>
    <s v="Yes"/>
    <m/>
    <m/>
    <m/>
    <s v="Yes"/>
    <m/>
    <m/>
    <x v="1"/>
    <m/>
    <m/>
    <x v="0"/>
  </r>
  <r>
    <x v="6172"/>
    <x v="6172"/>
    <s v="Berwick"/>
    <s v="Logan St &amp; School St"/>
    <s v="ENE"/>
    <x v="1"/>
    <m/>
    <m/>
    <s v="Yes"/>
    <s v="No"/>
    <s v="No traffic signal or APS"/>
    <s v="Yes"/>
    <s v="Greater than 5 feet"/>
    <s v="Not Present"/>
    <s v="Yes"/>
    <s v="No"/>
    <m/>
    <m/>
    <m/>
    <s v="Yes"/>
    <m/>
    <m/>
    <x v="1"/>
    <m/>
    <m/>
    <x v="0"/>
  </r>
  <r>
    <x v="6173"/>
    <x v="6173"/>
    <s v="North Berwick"/>
    <s v="Elm St &amp; Wells St"/>
    <s v="W"/>
    <x v="0"/>
    <m/>
    <m/>
    <s v="Yes"/>
    <s v="No"/>
    <s v="Traffic signal with APS"/>
    <s v="Yes"/>
    <s v="Greater than 5 feet"/>
    <s v="Compliant"/>
    <s v="Yes"/>
    <s v="Yes"/>
    <m/>
    <m/>
    <m/>
    <s v="Yes"/>
    <s v="Yes"/>
    <m/>
    <x v="3"/>
    <m/>
    <m/>
    <x v="0"/>
  </r>
  <r>
    <x v="6174"/>
    <x v="6174"/>
    <s v="North Berwick"/>
    <s v="Canal St &amp; Wells St"/>
    <s v="E"/>
    <x v="1"/>
    <m/>
    <m/>
    <s v="Yes"/>
    <s v="No"/>
    <s v="No traffic signal or APS"/>
    <s v="Yes"/>
    <s v="Between 4 and 5 feet"/>
    <s v="Not Present"/>
    <s v="Yes"/>
    <s v="Yes"/>
    <m/>
    <m/>
    <m/>
    <s v="Yes"/>
    <m/>
    <m/>
    <x v="1"/>
    <n v="2026"/>
    <m/>
    <x v="0"/>
  </r>
  <r>
    <x v="6175"/>
    <x v="6175"/>
    <s v="North Berwick"/>
    <s v="Market St &amp; Wells St"/>
    <s v="E"/>
    <x v="1"/>
    <m/>
    <m/>
    <s v="Yes"/>
    <s v="No"/>
    <s v="No traffic signal or APS"/>
    <s v="Yes"/>
    <s v="Between 4 and 5 feet"/>
    <s v="Not Present"/>
    <s v="Yes"/>
    <s v="Yes"/>
    <m/>
    <m/>
    <m/>
    <s v="Yes"/>
    <m/>
    <m/>
    <x v="1"/>
    <n v="2026"/>
    <s v="State or Municipal Park"/>
    <x v="0"/>
  </r>
  <r>
    <x v="6176"/>
    <x v="6176"/>
    <s v="North Berwick"/>
    <s v="Market St &amp; Wells St"/>
    <s v="W"/>
    <x v="1"/>
    <m/>
    <m/>
    <s v="Yes"/>
    <s v="No"/>
    <s v="No traffic signal or APS"/>
    <s v="Yes"/>
    <s v="Greater than 5 feet"/>
    <s v="Not Present"/>
    <s v="Yes"/>
    <s v="Yes"/>
    <m/>
    <m/>
    <m/>
    <s v="Yes"/>
    <m/>
    <m/>
    <x v="1"/>
    <n v="2026"/>
    <s v="State or Municipal Park"/>
    <x v="0"/>
  </r>
  <r>
    <x v="6177"/>
    <x v="6177"/>
    <s v="North Berwick"/>
    <s v="Prospect St &amp; Wells St"/>
    <s v="E"/>
    <x v="1"/>
    <m/>
    <m/>
    <s v="Yes"/>
    <s v="No"/>
    <s v="No traffic signal or APS"/>
    <s v="Yes"/>
    <s v="Between 4 and 5 feet"/>
    <s v="Not Present"/>
    <s v="Yes"/>
    <s v="No"/>
    <m/>
    <m/>
    <m/>
    <s v="Yes"/>
    <m/>
    <m/>
    <x v="1"/>
    <n v="2026"/>
    <m/>
    <x v="0"/>
  </r>
  <r>
    <x v="6178"/>
    <x v="6178"/>
    <s v="North Berwick"/>
    <s v="Prospect St &amp; Wells St"/>
    <s v="W"/>
    <x v="1"/>
    <m/>
    <m/>
    <s v="Yes"/>
    <s v="No"/>
    <s v="No traffic signal or APS"/>
    <s v="Yes"/>
    <s v="Between 4 and 5 feet"/>
    <s v="Not Present"/>
    <s v="No"/>
    <s v="Yes"/>
    <m/>
    <m/>
    <m/>
    <s v="Yes"/>
    <m/>
    <m/>
    <x v="1"/>
    <n v="2026"/>
    <m/>
    <x v="0"/>
  </r>
  <r>
    <x v="6179"/>
    <x v="6179"/>
    <s v="North Berwick"/>
    <s v="Burma Rd &amp; Wells St"/>
    <s v="SE"/>
    <x v="1"/>
    <m/>
    <m/>
    <s v="Yes"/>
    <s v="Yes"/>
    <s v="No traffic signal or APS"/>
    <s v="No"/>
    <s v="Greater than 5 feet"/>
    <s v="Not Present"/>
    <s v="Yes"/>
    <m/>
    <m/>
    <m/>
    <m/>
    <s v="Yes"/>
    <s v="Yes"/>
    <m/>
    <x v="1"/>
    <n v="2026"/>
    <m/>
    <x v="0"/>
  </r>
  <r>
    <x v="6180"/>
    <x v="6180"/>
    <s v="North Berwick"/>
    <s v="Burma Rd &amp; Wells St"/>
    <s v="WNW"/>
    <x v="1"/>
    <m/>
    <m/>
    <s v="Yes"/>
    <s v="Yes"/>
    <s v="No traffic signal or APS"/>
    <s v="Yes"/>
    <s v="Greater than 5 feet"/>
    <s v="Not Present"/>
    <s v="Yes"/>
    <s v="Yes"/>
    <m/>
    <m/>
    <m/>
    <s v="Yes"/>
    <m/>
    <m/>
    <x v="1"/>
    <n v="2026"/>
    <m/>
    <x v="0"/>
  </r>
  <r>
    <x v="6181"/>
    <x v="6181"/>
    <s v="North Berwick"/>
    <s v="Lynn St &amp; Wells St"/>
    <s v="E"/>
    <x v="1"/>
    <m/>
    <m/>
    <s v="Yes"/>
    <s v="No"/>
    <s v="No traffic signal or APS"/>
    <s v="Yes"/>
    <s v="Between 4 and 5 feet"/>
    <s v="Not Present"/>
    <s v="Yes"/>
    <s v="Yes"/>
    <m/>
    <m/>
    <m/>
    <s v="Yes"/>
    <m/>
    <m/>
    <x v="1"/>
    <n v="2026"/>
    <m/>
    <x v="0"/>
  </r>
  <r>
    <x v="6182"/>
    <x v="6182"/>
    <s v="Kennebunk"/>
    <s v="Beach Ave &amp; Western Ave"/>
    <s v="NE"/>
    <x v="1"/>
    <m/>
    <m/>
    <s v="Yes"/>
    <s v="No"/>
    <s v="Traffic signal with APS"/>
    <s v="No"/>
    <s v="Between 4 and 5 feet"/>
    <s v="Compliant"/>
    <s v="No"/>
    <s v="Yes"/>
    <m/>
    <m/>
    <m/>
    <s v="Yes"/>
    <s v="No"/>
    <s v="No"/>
    <x v="1"/>
    <n v="2026"/>
    <m/>
    <x v="0"/>
  </r>
  <r>
    <x v="6183"/>
    <x v="6183"/>
    <s v="Kennebunk"/>
    <s v="Beach Ave &amp; Western Ave"/>
    <s v="NNW"/>
    <x v="1"/>
    <m/>
    <m/>
    <s v="Yes"/>
    <m/>
    <s v="Traffic signal with APS"/>
    <s v="Yes"/>
    <s v="Greater than 5 feet"/>
    <s v="Not Present"/>
    <s v="No"/>
    <s v="Yes"/>
    <m/>
    <m/>
    <m/>
    <s v="Yes"/>
    <s v="No"/>
    <s v="No"/>
    <x v="1"/>
    <n v="2026"/>
    <m/>
    <x v="0"/>
  </r>
  <r>
    <x v="6184"/>
    <x v="6184"/>
    <s v="Kennebunk"/>
    <s v="Beach Ave &amp; Western Ave"/>
    <s v="SW"/>
    <x v="1"/>
    <m/>
    <m/>
    <s v="Yes"/>
    <m/>
    <s v="Traffic signal with APS"/>
    <s v="Yes"/>
    <s v="Greater than 5 feet"/>
    <s v="Not Present"/>
    <s v="No"/>
    <s v="Yes"/>
    <m/>
    <m/>
    <m/>
    <s v="No"/>
    <s v="No"/>
    <m/>
    <x v="1"/>
    <n v="2026"/>
    <m/>
    <x v="0"/>
  </r>
  <r>
    <x v="6185"/>
    <x v="6185"/>
    <s v="Biddeford"/>
    <s v="Lafayette St &amp; Pool St"/>
    <s v="E"/>
    <x v="1"/>
    <m/>
    <m/>
    <s v="Yes"/>
    <s v="No"/>
    <s v="No traffic signal or APS"/>
    <s v="Yes"/>
    <s v="Between 4 and 5 feet"/>
    <s v="Compliant"/>
    <s v="Yes"/>
    <s v="Yes"/>
    <m/>
    <m/>
    <m/>
    <s v="Yes"/>
    <s v="Yes"/>
    <m/>
    <x v="1"/>
    <m/>
    <m/>
    <x v="0"/>
  </r>
  <r>
    <x v="6186"/>
    <x v="6186"/>
    <s v="Biddeford"/>
    <s v="Lafayette St &amp; Pool St"/>
    <s v="N"/>
    <x v="1"/>
    <m/>
    <m/>
    <s v="Yes"/>
    <s v="No"/>
    <s v="No traffic signal or APS"/>
    <s v="Yes"/>
    <s v="Between 4 and 5 feet"/>
    <s v="Compliant"/>
    <s v="Yes"/>
    <s v="Yes"/>
    <m/>
    <m/>
    <m/>
    <s v="Yes"/>
    <s v="Yes"/>
    <m/>
    <x v="1"/>
    <m/>
    <m/>
    <x v="0"/>
  </r>
  <r>
    <x v="6187"/>
    <x v="6187"/>
    <s v="Biddeford"/>
    <s v="Lafayette St &amp; Pool St"/>
    <s v="S"/>
    <x v="1"/>
    <m/>
    <m/>
    <s v="Yes"/>
    <s v="Yes"/>
    <s v="No traffic signal or APS"/>
    <s v="Yes"/>
    <s v="Between 4 and 5 feet"/>
    <s v="Compliant"/>
    <s v="Yes"/>
    <s v="Yes"/>
    <m/>
    <m/>
    <m/>
    <s v="Yes"/>
    <s v="Yes"/>
    <m/>
    <x v="1"/>
    <m/>
    <m/>
    <x v="0"/>
  </r>
  <r>
    <x v="6188"/>
    <x v="6188"/>
    <s v="Biddeford"/>
    <s v="Pool St &amp; Simard Ave"/>
    <s v="NE"/>
    <x v="1"/>
    <m/>
    <m/>
    <s v="Yes"/>
    <s v="No"/>
    <s v="No traffic signal or APS"/>
    <s v="Yes"/>
    <s v="Greater than 5 feet"/>
    <s v="Not Present"/>
    <s v="Yes"/>
    <s v="Yes"/>
    <m/>
    <m/>
    <m/>
    <s v="Yes"/>
    <s v="Yes"/>
    <m/>
    <x v="1"/>
    <m/>
    <m/>
    <x v="0"/>
  </r>
  <r>
    <x v="6189"/>
    <x v="6189"/>
    <s v="Biddeford"/>
    <s v="Pool St &amp; Simard Ave"/>
    <s v="NW"/>
    <x v="1"/>
    <m/>
    <m/>
    <s v="Yes"/>
    <s v="No"/>
    <s v="No traffic signal or APS"/>
    <s v="Yes"/>
    <s v="Between 4 and 5 feet"/>
    <s v="Not Present"/>
    <s v="Yes"/>
    <s v="Yes"/>
    <m/>
    <m/>
    <m/>
    <s v="Yes"/>
    <s v="Yes"/>
    <m/>
    <x v="1"/>
    <m/>
    <m/>
    <x v="0"/>
  </r>
  <r>
    <x v="6190"/>
    <x v="6190"/>
    <s v="Biddeford"/>
    <s v="Clifford St &amp; Pool St"/>
    <s v="E"/>
    <x v="1"/>
    <m/>
    <m/>
    <s v="Yes"/>
    <s v="No"/>
    <s v="No traffic signal or APS"/>
    <s v="Yes"/>
    <s v="Between 4 and 5 feet"/>
    <s v="Compliant"/>
    <s v="Yes"/>
    <s v="No"/>
    <m/>
    <m/>
    <m/>
    <s v="Yes"/>
    <s v="Yes"/>
    <m/>
    <x v="1"/>
    <m/>
    <m/>
    <x v="0"/>
  </r>
  <r>
    <x v="6191"/>
    <x v="6191"/>
    <s v="Biddeford"/>
    <s v="Clifford St &amp; Pool St"/>
    <s v="W"/>
    <x v="1"/>
    <m/>
    <m/>
    <s v="Yes"/>
    <s v="No"/>
    <s v="No traffic signal or APS"/>
    <s v="Yes"/>
    <s v="Greater than 5 feet"/>
    <s v="Not Present"/>
    <s v="Yes"/>
    <s v="Yes"/>
    <m/>
    <m/>
    <m/>
    <s v="No"/>
    <s v="Yes"/>
    <m/>
    <x v="1"/>
    <m/>
    <m/>
    <x v="0"/>
  </r>
  <r>
    <x v="6192"/>
    <x v="6192"/>
    <s v="Biddeford"/>
    <s v="George St &amp; Pool St"/>
    <s v="WNW"/>
    <x v="1"/>
    <m/>
    <m/>
    <s v="Yes"/>
    <s v="No"/>
    <s v="No traffic signal or APS"/>
    <s v="Yes"/>
    <s v="Between 4 and 5 feet"/>
    <s v="Not Compliant"/>
    <s v="Yes"/>
    <s v="Yes"/>
    <m/>
    <m/>
    <m/>
    <s v="Yes"/>
    <s v="Yes"/>
    <m/>
    <x v="1"/>
    <m/>
    <s v="State or Municipal Park"/>
    <x v="0"/>
  </r>
  <r>
    <x v="6193"/>
    <x v="6193"/>
    <s v="Biddeford"/>
    <s v="George St &amp; Pool St"/>
    <s v="E"/>
    <x v="1"/>
    <m/>
    <m/>
    <s v="Yes"/>
    <s v="Yes"/>
    <s v="No traffic signal or APS"/>
    <s v="Yes"/>
    <s v="Greater than 5 feet"/>
    <s v="Compliant"/>
    <s v="Yes"/>
    <s v="Yes"/>
    <m/>
    <m/>
    <m/>
    <s v="Yes"/>
    <s v="Yes"/>
    <m/>
    <x v="1"/>
    <m/>
    <m/>
    <x v="0"/>
  </r>
  <r>
    <x v="6194"/>
    <x v="6194"/>
    <s v="Biddeford"/>
    <s v="George St &amp; Pool St"/>
    <s v="SE"/>
    <x v="1"/>
    <m/>
    <m/>
    <s v="Yes"/>
    <s v="No"/>
    <s v="No traffic signal or APS"/>
    <s v="Yes"/>
    <s v="Between 4 and 5 feet"/>
    <s v="Compliant"/>
    <s v="Yes"/>
    <s v="Yes"/>
    <m/>
    <m/>
    <m/>
    <s v="Yes"/>
    <m/>
    <m/>
    <x v="1"/>
    <m/>
    <s v="State or Municipal Park"/>
    <x v="0"/>
  </r>
  <r>
    <x v="6195"/>
    <x v="6195"/>
    <s v="Biddeford"/>
    <s v="Parent Ave &amp; Pool St"/>
    <s v="W"/>
    <x v="1"/>
    <m/>
    <m/>
    <s v="Yes"/>
    <s v="No"/>
    <s v="No traffic signal or APS"/>
    <s v="Yes"/>
    <s v="Greater than 5 feet"/>
    <s v="Compliant"/>
    <s v="Yes"/>
    <s v="No"/>
    <m/>
    <m/>
    <m/>
    <s v="No"/>
    <s v="Yes"/>
    <m/>
    <x v="1"/>
    <m/>
    <s v="State or Municipal Park"/>
    <x v="0"/>
  </r>
  <r>
    <x v="6196"/>
    <x v="6196"/>
    <s v="Biddeford"/>
    <s v="Parent Ave &amp; Pool St"/>
    <s v="NE"/>
    <x v="1"/>
    <m/>
    <m/>
    <s v="Yes"/>
    <s v="Yes"/>
    <s v="No traffic signal or APS"/>
    <s v="Yes"/>
    <s v="Greater than 5 feet"/>
    <s v="Compliant"/>
    <s v="No"/>
    <s v="No"/>
    <m/>
    <s v="No"/>
    <m/>
    <s v="Yes"/>
    <s v="Yes"/>
    <m/>
    <x v="1"/>
    <m/>
    <s v="State or Municipal Park"/>
    <x v="0"/>
  </r>
  <r>
    <x v="6197"/>
    <x v="6197"/>
    <s v="Biddeford"/>
    <s v="Lafayette St &amp; Pool St"/>
    <s v="N"/>
    <x v="1"/>
    <m/>
    <m/>
    <s v="Yes"/>
    <s v="No"/>
    <s v="No traffic signal or APS"/>
    <s v="Yes"/>
    <s v="Between 4 and 5 feet"/>
    <s v="Compliant"/>
    <s v="Yes"/>
    <s v="Yes"/>
    <m/>
    <m/>
    <m/>
    <s v="Yes"/>
    <s v="Yes"/>
    <m/>
    <x v="1"/>
    <m/>
    <m/>
    <x v="0"/>
  </r>
  <r>
    <x v="6198"/>
    <x v="6198"/>
    <s v="Biddeford"/>
    <s v="Parent Ave &amp; Pool St"/>
    <s v="S"/>
    <x v="0"/>
    <m/>
    <m/>
    <s v="Yes"/>
    <s v="Yes"/>
    <s v="No traffic signal or APS"/>
    <s v="Yes"/>
    <s v="Greater than 5 feet"/>
    <s v="Compliant"/>
    <s v="Yes"/>
    <s v="Yes"/>
    <s v="Yes"/>
    <m/>
    <m/>
    <s v="Yes"/>
    <s v="Yes"/>
    <m/>
    <x v="1"/>
    <m/>
    <s v="State or Municipal Park"/>
    <x v="0"/>
  </r>
  <r>
    <x v="6199"/>
    <x v="6199"/>
    <s v="Biddeford"/>
    <s v="Bristol St &amp; Pool St"/>
    <s v="E"/>
    <x v="1"/>
    <m/>
    <m/>
    <s v="Yes"/>
    <s v="No"/>
    <s v="No traffic signal or APS"/>
    <s v="Yes"/>
    <s v="Greater than 5 feet"/>
    <s v="Not Present"/>
    <s v="Yes"/>
    <s v="Yes"/>
    <m/>
    <m/>
    <m/>
    <s v="Yes"/>
    <s v="Yes"/>
    <m/>
    <x v="1"/>
    <m/>
    <m/>
    <x v="0"/>
  </r>
  <r>
    <x v="6200"/>
    <x v="6200"/>
    <s v="Biddeford"/>
    <s v="Bristol St &amp; Pool St"/>
    <s v="W"/>
    <x v="1"/>
    <m/>
    <m/>
    <s v="Yes"/>
    <s v="No"/>
    <s v="No traffic signal or APS"/>
    <s v="Yes"/>
    <s v="Greater than 5 feet"/>
    <s v="Not Present"/>
    <s v="Yes"/>
    <s v="Yes"/>
    <m/>
    <m/>
    <m/>
    <s v="Yes"/>
    <m/>
    <m/>
    <x v="1"/>
    <m/>
    <m/>
    <x v="0"/>
  </r>
  <r>
    <x v="6201"/>
    <x v="6201"/>
    <s v="Biddeford"/>
    <s v="Pike Street Ext &amp; Pool St"/>
    <s v="SE"/>
    <x v="1"/>
    <m/>
    <m/>
    <s v="Yes"/>
    <s v="No"/>
    <s v="No traffic signal or APS"/>
    <s v="Yes"/>
    <s v="Between 4 and 5 feet"/>
    <s v="Compliant"/>
    <s v="Yes"/>
    <s v="Yes"/>
    <m/>
    <m/>
    <m/>
    <s v="Yes"/>
    <s v="Yes"/>
    <m/>
    <x v="1"/>
    <m/>
    <m/>
    <x v="0"/>
  </r>
  <r>
    <x v="6202"/>
    <x v="6202"/>
    <s v="Biddeford"/>
    <s v="Pike Street Ext &amp; Pool St"/>
    <s v="W"/>
    <x v="1"/>
    <m/>
    <m/>
    <s v="Yes"/>
    <s v="No"/>
    <s v="No traffic signal or APS"/>
    <s v="Yes"/>
    <s v="Greater than 5 feet"/>
    <s v="Compliant"/>
    <s v="Yes"/>
    <s v="Yes"/>
    <m/>
    <m/>
    <m/>
    <s v="Yes"/>
    <s v="Yes"/>
    <m/>
    <x v="1"/>
    <m/>
    <m/>
    <x v="0"/>
  </r>
  <r>
    <x v="6203"/>
    <x v="6203"/>
    <s v="Biddeford"/>
    <s v="Pike Street Ext &amp; Pool St"/>
    <s v="SW"/>
    <x v="1"/>
    <m/>
    <m/>
    <s v="Yes"/>
    <s v="No"/>
    <s v="No traffic signal or APS"/>
    <s v="Yes"/>
    <s v="Greater than 5 feet"/>
    <s v="Compliant"/>
    <s v="Yes"/>
    <s v="Yes"/>
    <m/>
    <m/>
    <m/>
    <s v="Yes"/>
    <s v="Yes"/>
    <m/>
    <x v="1"/>
    <m/>
    <m/>
    <x v="0"/>
  </r>
  <r>
    <x v="6204"/>
    <x v="6204"/>
    <s v="Biddeford"/>
    <s v="Pike Street Ext &amp; Pool St"/>
    <s v="SSW"/>
    <x v="1"/>
    <m/>
    <m/>
    <s v="Yes"/>
    <s v="No"/>
    <s v="No traffic signal or APS"/>
    <s v="Yes"/>
    <s v="Greater than 5 feet"/>
    <s v="Compliant"/>
    <s v="Yes"/>
    <s v="Yes"/>
    <m/>
    <m/>
    <m/>
    <s v="Yes"/>
    <s v="Yes"/>
    <m/>
    <x v="1"/>
    <m/>
    <m/>
    <x v="0"/>
  </r>
  <r>
    <x v="6205"/>
    <x v="6205"/>
    <s v="Biddeford"/>
    <s v="High St &amp; Pool St"/>
    <s v="N"/>
    <x v="1"/>
    <m/>
    <m/>
    <s v="Yes"/>
    <s v="No"/>
    <s v="No traffic signal or APS"/>
    <s v="Yes"/>
    <s v="Greater than 5 feet"/>
    <s v="Compliant"/>
    <s v="Yes"/>
    <s v="Yes"/>
    <m/>
    <m/>
    <m/>
    <s v="Yes"/>
    <s v="Yes"/>
    <m/>
    <x v="1"/>
    <m/>
    <m/>
    <x v="0"/>
  </r>
  <r>
    <x v="6206"/>
    <x v="6206"/>
    <s v="Biddeford"/>
    <s v="High St &amp; Pool St"/>
    <s v="E"/>
    <x v="1"/>
    <m/>
    <m/>
    <s v="Yes"/>
    <s v="No"/>
    <s v="No traffic signal or APS"/>
    <s v="Yes"/>
    <s v="Greater than 5 feet"/>
    <s v="Not Present"/>
    <s v="Yes"/>
    <s v="Yes"/>
    <m/>
    <m/>
    <m/>
    <s v="Yes"/>
    <s v="Yes"/>
    <m/>
    <x v="1"/>
    <m/>
    <m/>
    <x v="0"/>
  </r>
  <r>
    <x v="6207"/>
    <x v="6207"/>
    <s v="Biddeford"/>
    <s v="Oak St &amp; Pool St"/>
    <s v="SE"/>
    <x v="1"/>
    <m/>
    <m/>
    <s v="Yes"/>
    <s v="No"/>
    <s v="No traffic signal or APS"/>
    <s v="No"/>
    <s v="Greater than 5 feet"/>
    <m/>
    <s v="Yes"/>
    <s v="Yes"/>
    <m/>
    <m/>
    <m/>
    <s v="Yes"/>
    <s v="Yes"/>
    <m/>
    <x v="1"/>
    <m/>
    <m/>
    <x v="0"/>
  </r>
  <r>
    <x v="6208"/>
    <x v="6208"/>
    <s v="Biddeford"/>
    <s v="Middle St &amp; Pool St"/>
    <s v="E"/>
    <x v="1"/>
    <m/>
    <m/>
    <s v="Yes"/>
    <s v="No"/>
    <s v="No traffic signal or APS"/>
    <s v="Yes"/>
    <s v="Greater than 5 feet"/>
    <s v="Not Present"/>
    <s v="Yes"/>
    <s v="Yes"/>
    <m/>
    <m/>
    <m/>
    <s v="Yes"/>
    <s v="Yes"/>
    <m/>
    <x v="1"/>
    <m/>
    <m/>
    <x v="0"/>
  </r>
  <r>
    <x v="6209"/>
    <x v="6209"/>
    <s v="Biddeford"/>
    <s v="Phillips Ln &amp; Pool St"/>
    <s v="SE"/>
    <x v="1"/>
    <m/>
    <m/>
    <s v="Yes"/>
    <s v="No"/>
    <s v="No traffic signal or APS"/>
    <s v="Yes"/>
    <s v="Between 4 and 5 feet"/>
    <s v="Not Present"/>
    <s v="Yes"/>
    <s v="Yes"/>
    <m/>
    <m/>
    <m/>
    <s v="Yes"/>
    <s v="Yes"/>
    <m/>
    <x v="1"/>
    <m/>
    <m/>
    <x v="0"/>
  </r>
  <r>
    <x v="6210"/>
    <x v="6210"/>
    <s v="Biddeford"/>
    <s v="Hill St &amp; Pool St"/>
    <s v="N"/>
    <x v="1"/>
    <m/>
    <m/>
    <s v="Yes"/>
    <s v="No"/>
    <s v="Traffic signal with APS"/>
    <s v="No"/>
    <s v="Between 4 and 5 feet"/>
    <s v="Compliant"/>
    <s v="Yes"/>
    <s v="No"/>
    <m/>
    <m/>
    <m/>
    <s v="Yes"/>
    <s v="Yes"/>
    <s v="Yes"/>
    <x v="1"/>
    <m/>
    <m/>
    <x v="0"/>
  </r>
  <r>
    <x v="6211"/>
    <x v="6211"/>
    <s v="Biddeford"/>
    <s v="Hill St &amp; Pool St"/>
    <s v="NE"/>
    <x v="1"/>
    <m/>
    <m/>
    <s v="Yes"/>
    <s v="No"/>
    <s v="Traffic signal with APS"/>
    <s v="Yes"/>
    <s v="Between 4 and 5 feet"/>
    <s v="Compliant"/>
    <s v="Yes"/>
    <s v="Yes"/>
    <m/>
    <m/>
    <m/>
    <s v="Yes"/>
    <s v="Yes"/>
    <m/>
    <x v="1"/>
    <m/>
    <m/>
    <x v="0"/>
  </r>
  <r>
    <x v="6212"/>
    <x v="6212"/>
    <s v="Biddeford"/>
    <s v="Hill St &amp; Pool St"/>
    <s v="S"/>
    <x v="1"/>
    <m/>
    <m/>
    <s v="Yes"/>
    <s v="No"/>
    <s v="Traffic signal with APS"/>
    <s v="No"/>
    <s v="Between 4 and 5 feet"/>
    <s v="Compliant"/>
    <s v="Yes"/>
    <s v="Yes"/>
    <m/>
    <m/>
    <m/>
    <s v="Yes"/>
    <s v="Yes"/>
    <m/>
    <x v="1"/>
    <m/>
    <m/>
    <x v="0"/>
  </r>
  <r>
    <x v="6213"/>
    <x v="6213"/>
    <s v="Biddeford"/>
    <s v="Hill St &amp; Pool St"/>
    <s v="SE"/>
    <x v="1"/>
    <m/>
    <m/>
    <s v="Yes"/>
    <s v="No"/>
    <s v="Traffic signal with APS"/>
    <s v="No"/>
    <s v="Greater than 5 feet"/>
    <s v="Compliant"/>
    <s v="Yes"/>
    <s v="Yes"/>
    <m/>
    <m/>
    <m/>
    <s v="Yes"/>
    <s v="Yes"/>
    <s v="Yes"/>
    <x v="1"/>
    <m/>
    <m/>
    <x v="0"/>
  </r>
  <r>
    <x v="6214"/>
    <x v="6214"/>
    <s v="Biddeford"/>
    <s v="Foss St &amp; Pool St"/>
    <s v="E"/>
    <x v="1"/>
    <m/>
    <m/>
    <s v="Yes"/>
    <s v="No"/>
    <s v="No traffic signal or APS"/>
    <s v="Yes"/>
    <s v="Greater than 5 feet"/>
    <s v="Compliant"/>
    <s v="Yes"/>
    <s v="Yes"/>
    <m/>
    <m/>
    <m/>
    <s v="Yes"/>
    <s v="Yes"/>
    <s v="Yes"/>
    <x v="1"/>
    <m/>
    <m/>
    <x v="0"/>
  </r>
  <r>
    <x v="6215"/>
    <x v="6215"/>
    <s v="Biddeford"/>
    <s v="Foss St &amp; Pool St"/>
    <s v="N"/>
    <x v="1"/>
    <m/>
    <m/>
    <s v="Yes"/>
    <s v="No"/>
    <s v="No traffic signal or APS"/>
    <s v="Yes"/>
    <s v="Between 4 and 5 feet"/>
    <s v="Compliant"/>
    <s v="Yes"/>
    <s v="Yes"/>
    <m/>
    <m/>
    <m/>
    <s v="Yes"/>
    <s v="Yes"/>
    <m/>
    <x v="1"/>
    <m/>
    <m/>
    <x v="0"/>
  </r>
  <r>
    <x v="6216"/>
    <x v="6216"/>
    <s v="Biddeford"/>
    <s v="Foss St &amp; Pool St"/>
    <s v="S"/>
    <x v="1"/>
    <m/>
    <m/>
    <s v="Yes"/>
    <s v="No"/>
    <s v="No traffic signal or APS"/>
    <s v="Yes"/>
    <s v="Between 4 and 5 feet"/>
    <s v="Not Present"/>
    <s v="Yes"/>
    <s v="Yes"/>
    <m/>
    <m/>
    <m/>
    <s v="Yes"/>
    <s v="Yes"/>
    <m/>
    <x v="1"/>
    <m/>
    <m/>
    <x v="0"/>
  </r>
  <r>
    <x v="6217"/>
    <x v="6217"/>
    <s v="Biddeford"/>
    <s v="Foss St &amp; Pool St"/>
    <s v="SSE"/>
    <x v="1"/>
    <m/>
    <m/>
    <s v="Yes"/>
    <s v="No"/>
    <s v="No traffic signal or APS"/>
    <s v="Yes"/>
    <s v="Between 4 and 5 feet"/>
    <s v="Compliant"/>
    <s v="Yes"/>
    <s v="Yes"/>
    <m/>
    <m/>
    <m/>
    <s v="Yes"/>
    <s v="Yes"/>
    <m/>
    <x v="1"/>
    <m/>
    <m/>
    <x v="0"/>
  </r>
  <r>
    <x v="6218"/>
    <x v="6218"/>
    <s v="Biddeford"/>
    <s v="Foss St &amp; Pool St"/>
    <s v="W"/>
    <x v="1"/>
    <m/>
    <m/>
    <s v="Yes"/>
    <s v="No"/>
    <s v="No traffic signal or APS"/>
    <s v="Yes"/>
    <s v="Between 4 and 5 feet"/>
    <s v="Not Present"/>
    <s v="Yes"/>
    <s v="Yes"/>
    <m/>
    <m/>
    <m/>
    <s v="No"/>
    <s v="Yes"/>
    <m/>
    <x v="1"/>
    <m/>
    <m/>
    <x v="0"/>
  </r>
  <r>
    <x v="6219"/>
    <x v="6219"/>
    <s v="Biddeford"/>
    <s v="Alfred St &amp; Pool St"/>
    <s v="E"/>
    <x v="1"/>
    <m/>
    <m/>
    <s v="Yes"/>
    <s v="No"/>
    <s v="Traffic signal with APS"/>
    <s v="Yes"/>
    <s v="Between 4 and 5 feet"/>
    <s v="Compliant"/>
    <s v="Yes"/>
    <s v="Yes"/>
    <m/>
    <m/>
    <m/>
    <s v="Yes"/>
    <s v="Yes"/>
    <s v="Yes"/>
    <x v="1"/>
    <n v="2026"/>
    <m/>
    <x v="0"/>
  </r>
  <r>
    <x v="6220"/>
    <x v="6220"/>
    <s v="Biddeford"/>
    <s v="Alfred St &amp; Pool St"/>
    <s v="N"/>
    <x v="1"/>
    <m/>
    <m/>
    <s v="Yes"/>
    <s v="No"/>
    <s v="Traffic signal with APS"/>
    <s v="Yes"/>
    <s v="Between 4 and 5 feet"/>
    <s v="Compliant"/>
    <s v="Yes"/>
    <s v="Yes"/>
    <m/>
    <m/>
    <m/>
    <s v="Yes"/>
    <s v="Yes"/>
    <s v="Yes"/>
    <x v="1"/>
    <n v="2026"/>
    <m/>
    <x v="0"/>
  </r>
  <r>
    <x v="6221"/>
    <x v="6221"/>
    <s v="Biddeford"/>
    <s v="Alfred St &amp; Pool St"/>
    <s v="S"/>
    <x v="1"/>
    <m/>
    <m/>
    <s v="Yes"/>
    <s v="Yes"/>
    <s v="Traffic signal with APS"/>
    <s v="Yes"/>
    <s v="Between 4 and 5 feet"/>
    <s v="Compliant"/>
    <s v="Yes"/>
    <s v="Yes"/>
    <m/>
    <m/>
    <m/>
    <s v="Yes"/>
    <s v="Yes"/>
    <s v="Yes"/>
    <x v="1"/>
    <n v="2026"/>
    <m/>
    <x v="0"/>
  </r>
  <r>
    <x v="6222"/>
    <x v="6222"/>
    <s v="Biddeford"/>
    <s v="Alfred St &amp; Pool St"/>
    <s v="W"/>
    <x v="1"/>
    <m/>
    <m/>
    <s v="Yes"/>
    <s v="No"/>
    <s v="Traffic signal with APS"/>
    <s v="Yes"/>
    <s v="Between 4 and 5 feet"/>
    <s v="Compliant"/>
    <s v="Yes"/>
    <s v="Yes"/>
    <m/>
    <m/>
    <m/>
    <s v="Yes"/>
    <s v="Yes"/>
    <s v="Yes"/>
    <x v="1"/>
    <n v="2026"/>
    <m/>
    <x v="0"/>
  </r>
  <r>
    <x v="6223"/>
    <x v="6223"/>
    <s v="Biddeford"/>
    <s v="Alfred St &amp; Franklin St"/>
    <s v="E"/>
    <x v="1"/>
    <m/>
    <m/>
    <s v="Yes"/>
    <s v="No"/>
    <s v="No traffic signal or APS"/>
    <s v="Yes"/>
    <s v="Between 4 and 5 feet"/>
    <s v="Not Present"/>
    <s v="Yes"/>
    <s v="Yes"/>
    <m/>
    <m/>
    <m/>
    <s v="Yes"/>
    <s v="Yes"/>
    <m/>
    <x v="1"/>
    <n v="2026"/>
    <s v="State Public Facility"/>
    <x v="0"/>
  </r>
  <r>
    <x v="6224"/>
    <x v="6224"/>
    <s v="Biddeford"/>
    <s v="Alfred St &amp; Franklin St"/>
    <s v="N"/>
    <x v="1"/>
    <m/>
    <m/>
    <s v="Yes"/>
    <s v="No"/>
    <s v="No traffic signal or APS"/>
    <s v="Yes"/>
    <s v="Between 4 and 5 feet"/>
    <s v="Compliant"/>
    <s v="Yes"/>
    <s v="Yes"/>
    <m/>
    <m/>
    <m/>
    <s v="Yes"/>
    <s v="Yes"/>
    <s v="No"/>
    <x v="1"/>
    <n v="2026"/>
    <m/>
    <x v="0"/>
  </r>
  <r>
    <x v="6225"/>
    <x v="6225"/>
    <s v="Biddeford"/>
    <s v="Alfred St &amp; Franklin St"/>
    <s v="S"/>
    <x v="1"/>
    <m/>
    <m/>
    <s v="Yes"/>
    <s v="No"/>
    <s v="No traffic signal or APS"/>
    <s v="Yes"/>
    <s v="Between 4 and 5 feet"/>
    <s v="Compliant"/>
    <s v="Yes"/>
    <s v="Yes"/>
    <m/>
    <m/>
    <m/>
    <s v="Yes"/>
    <s v="Yes"/>
    <m/>
    <x v="1"/>
    <n v="2026"/>
    <m/>
    <x v="0"/>
  </r>
  <r>
    <x v="6226"/>
    <x v="6226"/>
    <s v="Biddeford"/>
    <s v="Alfred St &amp; Franklin St"/>
    <s v="W"/>
    <x v="1"/>
    <m/>
    <m/>
    <s v="Yes"/>
    <s v="No"/>
    <s v="No traffic signal or APS"/>
    <s v="Yes"/>
    <s v="Greater than 5 feet"/>
    <s v="Compliant"/>
    <s v="Yes"/>
    <s v="Yes"/>
    <m/>
    <m/>
    <m/>
    <s v="Yes"/>
    <s v="Yes"/>
    <m/>
    <x v="1"/>
    <n v="2026"/>
    <m/>
    <x v="0"/>
  </r>
  <r>
    <x v="6227"/>
    <x v="6227"/>
    <s v="Biddeford"/>
    <s v="Alfred St &amp; Bacon St"/>
    <s v="E"/>
    <x v="1"/>
    <m/>
    <m/>
    <s v="Yes"/>
    <s v="No"/>
    <s v="No traffic signal or APS"/>
    <s v="Yes"/>
    <s v="Between 4 and 5 feet"/>
    <s v="Compliant"/>
    <s v="Yes"/>
    <s v="Yes"/>
    <m/>
    <m/>
    <m/>
    <s v="Yes"/>
    <s v="Yes"/>
    <s v="Yes"/>
    <x v="1"/>
    <n v="2026"/>
    <m/>
    <x v="0"/>
  </r>
  <r>
    <x v="6228"/>
    <x v="6228"/>
    <s v="Biddeford"/>
    <s v="Alfred St &amp; Bacon St"/>
    <s v="N"/>
    <x v="1"/>
    <m/>
    <m/>
    <s v="Yes"/>
    <m/>
    <m/>
    <s v="No"/>
    <m/>
    <s v="Not Present"/>
    <m/>
    <m/>
    <m/>
    <m/>
    <m/>
    <m/>
    <m/>
    <m/>
    <x v="1"/>
    <n v="2026"/>
    <m/>
    <x v="0"/>
  </r>
  <r>
    <x v="6229"/>
    <x v="6229"/>
    <s v="Biddeford"/>
    <s v="Alfred St &amp; Bacon St"/>
    <s v="S"/>
    <x v="1"/>
    <m/>
    <m/>
    <s v="Yes"/>
    <s v="No"/>
    <s v="No traffic signal or APS"/>
    <s v="Yes"/>
    <s v="Between 4 and 5 feet"/>
    <s v="Compliant"/>
    <s v="Yes"/>
    <s v="Yes"/>
    <m/>
    <m/>
    <m/>
    <s v="Yes"/>
    <s v="Yes"/>
    <s v="Yes"/>
    <x v="1"/>
    <n v="2026"/>
    <m/>
    <x v="0"/>
  </r>
  <r>
    <x v="6230"/>
    <x v="6230"/>
    <s v="Biddeford"/>
    <s v="Alfred St &amp; Bacon St"/>
    <s v="W"/>
    <x v="1"/>
    <m/>
    <m/>
    <s v="Yes"/>
    <s v="No"/>
    <s v="No traffic signal or APS"/>
    <s v="Yes"/>
    <s v="Between 4 and 5 feet"/>
    <s v="Compliant"/>
    <s v="Yes"/>
    <s v="Yes"/>
    <m/>
    <m/>
    <m/>
    <s v="Yes"/>
    <s v="Yes"/>
    <m/>
    <x v="1"/>
    <n v="2026"/>
    <m/>
    <x v="0"/>
  </r>
  <r>
    <x v="6231"/>
    <x v="6231"/>
    <s v="Biddeford"/>
    <s v="Alfred St &amp; Main St"/>
    <s v="E"/>
    <x v="1"/>
    <m/>
    <m/>
    <s v="Yes"/>
    <s v="No"/>
    <s v="No traffic signal or APS"/>
    <s v="Yes"/>
    <s v="Between 4 and 5 feet"/>
    <s v="Compliant"/>
    <s v="Yes"/>
    <s v="Yes"/>
    <m/>
    <m/>
    <m/>
    <s v="Yes"/>
    <s v="Yes"/>
    <m/>
    <x v="1"/>
    <n v="2026"/>
    <m/>
    <x v="0"/>
  </r>
  <r>
    <x v="6232"/>
    <x v="6232"/>
    <s v="Biddeford"/>
    <s v="Alfred St &amp; Main St"/>
    <s v="N"/>
    <x v="1"/>
    <m/>
    <m/>
    <s v="Yes"/>
    <s v="No"/>
    <s v="No traffic signal or APS"/>
    <s v="Yes"/>
    <s v="Between 4 and 5 feet"/>
    <s v="Compliant"/>
    <s v="Yes"/>
    <s v="Yes"/>
    <m/>
    <m/>
    <m/>
    <s v="Yes"/>
    <s v="Yes"/>
    <m/>
    <x v="1"/>
    <n v="2026"/>
    <m/>
    <x v="0"/>
  </r>
  <r>
    <x v="6233"/>
    <x v="6233"/>
    <s v="Biddeford"/>
    <s v="Laconia St &amp; Main St"/>
    <s v="S"/>
    <x v="1"/>
    <m/>
    <m/>
    <s v="Yes"/>
    <s v="No"/>
    <s v="No traffic signal or APS"/>
    <s v="Yes"/>
    <s v="Between 4 and 5 feet"/>
    <s v="Compliant"/>
    <s v="Yes"/>
    <s v="Yes"/>
    <m/>
    <m/>
    <m/>
    <s v="Yes"/>
    <s v="Yes"/>
    <m/>
    <x v="1"/>
    <n v="2026"/>
    <m/>
    <x v="0"/>
  </r>
  <r>
    <x v="6234"/>
    <x v="6234"/>
    <s v="Biddeford"/>
    <s v="Alfred St &amp; Main St"/>
    <s v="SSE"/>
    <x v="1"/>
    <m/>
    <m/>
    <s v="Yes"/>
    <s v="No"/>
    <s v="No traffic signal or APS"/>
    <s v="Yes"/>
    <s v="Between 4 and 5 feet"/>
    <s v="Compliant"/>
    <s v="Yes"/>
    <s v="Yes"/>
    <m/>
    <m/>
    <m/>
    <s v="Yes"/>
    <s v="Yes"/>
    <m/>
    <x v="1"/>
    <n v="2026"/>
    <m/>
    <x v="0"/>
  </r>
  <r>
    <x v="6235"/>
    <x v="6235"/>
    <s v="Biddeford"/>
    <s v="Foss St &amp; Main St"/>
    <s v="N"/>
    <x v="2"/>
    <s v="Structural"/>
    <s v="Building, underground, duct bank. Cross slope 2.6%, LL 2.5 X.8 %"/>
    <s v="Yes"/>
    <s v="Yes"/>
    <s v="No traffic signal or APS"/>
    <s v="Yes"/>
    <s v="Greater than 5 feet"/>
    <s v="Compliant"/>
    <s v="Yes"/>
    <s v="No"/>
    <s v="Yes"/>
    <s v="Yes"/>
    <s v="Yes"/>
    <s v="No"/>
    <s v="Yes"/>
    <m/>
    <x v="2"/>
    <m/>
    <m/>
    <x v="0"/>
  </r>
  <r>
    <x v="6236"/>
    <x v="6236"/>
    <s v="Biddeford"/>
    <s v="Foss St &amp; Main St"/>
    <s v="S"/>
    <x v="1"/>
    <m/>
    <m/>
    <s v="Yes"/>
    <s v="No"/>
    <s v="No traffic signal or APS"/>
    <s v="Yes"/>
    <s v="Between 4 and 5 feet"/>
    <s v="Compliant"/>
    <s v="Yes"/>
    <s v="Yes"/>
    <m/>
    <m/>
    <m/>
    <s v="Yes"/>
    <s v="Yes"/>
    <m/>
    <x v="1"/>
    <m/>
    <m/>
    <x v="0"/>
  </r>
  <r>
    <x v="6237"/>
    <x v="6237"/>
    <s v="Biddeford"/>
    <s v="Foss St &amp; Main St"/>
    <s v="SE"/>
    <x v="0"/>
    <m/>
    <m/>
    <s v="Yes"/>
    <s v="No"/>
    <s v="No traffic signal or APS"/>
    <s v="Yes"/>
    <s v="Between 4 and 5 feet"/>
    <s v="Compliant"/>
    <s v="Yes"/>
    <s v="Yes"/>
    <m/>
    <m/>
    <m/>
    <s v="Yes"/>
    <s v="Yes"/>
    <s v="Yes"/>
    <x v="2"/>
    <m/>
    <m/>
    <x v="0"/>
  </r>
  <r>
    <x v="6238"/>
    <x v="6238"/>
    <s v="Biddeford"/>
    <s v="Emery St &amp; Main St"/>
    <s v="E"/>
    <x v="2"/>
    <s v="Structural"/>
    <s v="Wall, steep slope Emery. LL 2% x 4.9%  cross slope on parallel 4.8%"/>
    <s v="Yes"/>
    <s v="No"/>
    <s v="No traffic signal or APS"/>
    <s v="Yes"/>
    <s v="Between 4 and 5 feet"/>
    <s v="Compliant"/>
    <s v="No"/>
    <s v="Yes"/>
    <s v="Yes"/>
    <s v="Yes"/>
    <s v="No"/>
    <s v="No"/>
    <s v="Yes"/>
    <m/>
    <x v="2"/>
    <m/>
    <m/>
    <x v="0"/>
  </r>
  <r>
    <x v="6239"/>
    <x v="6239"/>
    <s v="Biddeford"/>
    <s v="Emery St &amp; Main St"/>
    <s v="N"/>
    <x v="2"/>
    <s v="Structural"/>
    <s v="LL 5.9 x 1.5% building slope of the rd."/>
    <s v="Yes"/>
    <s v="Yes"/>
    <s v="No traffic signal or APS"/>
    <s v="Yes"/>
    <s v="Greater than 5 feet"/>
    <s v="Compliant"/>
    <s v="Yes"/>
    <s v="Yes"/>
    <s v="Yes"/>
    <s v="Yes"/>
    <s v="Yes"/>
    <s v="No"/>
    <s v="Yes"/>
    <m/>
    <x v="2"/>
    <m/>
    <m/>
    <x v="0"/>
  </r>
  <r>
    <x v="6240"/>
    <x v="6240"/>
    <s v="Biddeford"/>
    <s v="Emery St &amp; Main St"/>
    <s v="W"/>
    <x v="2"/>
    <s v="Structural"/>
    <s v="Building foundation makes it unable to get cross slope on ramp 2.9 and to get: 3.7 x 2%"/>
    <s v="Yes"/>
    <s v="No"/>
    <s v="No traffic signal or APS"/>
    <s v="Yes"/>
    <s v="Greater than 5 feet"/>
    <s v="Compliant"/>
    <s v="No"/>
    <s v="No"/>
    <s v="Yes"/>
    <s v="Yes"/>
    <s v="Yes"/>
    <s v="Yes"/>
    <s v="Yes"/>
    <s v="Yes"/>
    <x v="2"/>
    <m/>
    <m/>
    <x v="0"/>
  </r>
  <r>
    <x v="6241"/>
    <x v="6241"/>
    <s v="Biddeford"/>
    <s v="Hill St &amp; Main St"/>
    <s v="W"/>
    <x v="2"/>
    <s v="Structural"/>
    <s v="Building, slope of Hill st. Drainage, LL not possible "/>
    <s v="Yes"/>
    <s v="No"/>
    <s v="Traffic signal with APS"/>
    <s v="Yes"/>
    <s v="Greater than 5 feet"/>
    <s v="Compliant"/>
    <s v="Yes"/>
    <s v="Yes"/>
    <s v="Yes"/>
    <s v="Yes"/>
    <s v="Yes"/>
    <s v="No"/>
    <s v="Yes"/>
    <s v="Yes"/>
    <x v="2"/>
    <m/>
    <m/>
    <x v="0"/>
  </r>
  <r>
    <x v="6242"/>
    <x v="6242"/>
    <s v="Biddeford"/>
    <s v="Main St &amp; Water St"/>
    <s v="E"/>
    <x v="0"/>
    <m/>
    <m/>
    <s v="Yes"/>
    <m/>
    <s v="Traffic signal with APS"/>
    <s v="Yes"/>
    <s v="Greater than 5 feet"/>
    <s v="Compliant"/>
    <s v="Yes"/>
    <s v="No"/>
    <s v="No"/>
    <m/>
    <m/>
    <s v="Yes"/>
    <s v="Yes"/>
    <m/>
    <x v="2"/>
    <m/>
    <m/>
    <x v="0"/>
  </r>
  <r>
    <x v="6243"/>
    <x v="6243"/>
    <s v="Biddeford"/>
    <s v="Main St &amp; Water St"/>
    <s v="W"/>
    <x v="0"/>
    <m/>
    <m/>
    <s v="Yes"/>
    <m/>
    <s v="No traffic signal or APS"/>
    <s v="Yes"/>
    <s v="Greater than 5 feet"/>
    <s v="Compliant"/>
    <s v="Yes"/>
    <s v="Yes"/>
    <s v="Yes"/>
    <s v="Yes"/>
    <s v="Yes"/>
    <s v="Yes"/>
    <s v="Yes"/>
    <m/>
    <x v="2"/>
    <m/>
    <m/>
    <x v="0"/>
  </r>
  <r>
    <x v="6244"/>
    <x v="6244"/>
    <s v="Biddeford"/>
    <s v="Hill St &amp; Main St"/>
    <s v="E"/>
    <x v="2"/>
    <s v="Steep Existing Grade"/>
    <s v="Match with Hill St. ramp slope 9.6"/>
    <s v="Yes"/>
    <m/>
    <s v="Traffic signal with APS"/>
    <s v="Yes"/>
    <s v="Greater than 5 feet"/>
    <s v="Compliant"/>
    <s v="No"/>
    <s v="Yes"/>
    <m/>
    <m/>
    <m/>
    <s v="Yes"/>
    <s v="Yes"/>
    <m/>
    <x v="2"/>
    <m/>
    <m/>
    <x v="0"/>
  </r>
  <r>
    <x v="6245"/>
    <x v="6245"/>
    <s v="Biddeford"/>
    <s v="Main St &amp; Water St"/>
    <s v="MEDIAN"/>
    <x v="0"/>
    <m/>
    <m/>
    <s v="Yes"/>
    <s v="Yes"/>
    <s v="No traffic signal or APS"/>
    <s v="Yes"/>
    <s v="Greater than 5 feet"/>
    <s v="Compliant"/>
    <s v="Yes"/>
    <s v="Yes"/>
    <m/>
    <m/>
    <m/>
    <s v="Not Needed"/>
    <s v="Yes"/>
    <m/>
    <x v="2"/>
    <m/>
    <m/>
    <x v="0"/>
  </r>
  <r>
    <x v="6246"/>
    <x v="6246"/>
    <s v="Biddeford"/>
    <s v="Main St &amp; Water St"/>
    <s v="MEDIAN"/>
    <x v="0"/>
    <m/>
    <m/>
    <s v="Yes"/>
    <s v="Yes"/>
    <s v="Traffic signal with APS"/>
    <s v="Yes"/>
    <s v="Between 4 and 5 feet"/>
    <s v="Compliant"/>
    <s v="Yes"/>
    <s v="Yes"/>
    <m/>
    <m/>
    <m/>
    <m/>
    <s v="Yes"/>
    <m/>
    <x v="2"/>
    <m/>
    <m/>
    <x v="0"/>
  </r>
  <r>
    <x v="6247"/>
    <x v="6247"/>
    <s v="Biddeford"/>
    <s v="Main St &amp; Water St"/>
    <s v="N"/>
    <x v="0"/>
    <m/>
    <m/>
    <s v="Yes"/>
    <s v="Yes"/>
    <s v="No traffic signal, but has APS"/>
    <s v="Yes"/>
    <s v="Greater than 5 feet"/>
    <s v="Compliant"/>
    <s v="Yes"/>
    <s v="Yes"/>
    <s v="Yes"/>
    <s v="Yes"/>
    <s v="Yes"/>
    <s v="Yes"/>
    <s v="Yes"/>
    <m/>
    <x v="2"/>
    <m/>
    <m/>
    <x v="0"/>
  </r>
  <r>
    <x v="6248"/>
    <x v="6248"/>
    <s v="Saco"/>
    <s v="Isle Ave &amp; Main St"/>
    <s v="E"/>
    <x v="1"/>
    <m/>
    <m/>
    <s v="No"/>
    <s v="Yes"/>
    <s v="Traffic signal with APS"/>
    <s v="Yes"/>
    <m/>
    <s v="Not Present"/>
    <m/>
    <m/>
    <m/>
    <m/>
    <m/>
    <s v="No"/>
    <m/>
    <m/>
    <x v="1"/>
    <m/>
    <m/>
    <x v="0"/>
  </r>
  <r>
    <x v="6249"/>
    <x v="6249"/>
    <s v="Saco"/>
    <s v="Gooch St &amp; Main St"/>
    <s v="N"/>
    <x v="1"/>
    <m/>
    <m/>
    <s v="Yes"/>
    <s v="No"/>
    <s v="No traffic signal or APS"/>
    <s v="Yes"/>
    <s v="Between 4 and 5 feet"/>
    <s v="Compliant"/>
    <s v="Yes"/>
    <s v="Yes"/>
    <m/>
    <m/>
    <m/>
    <s v="Yes"/>
    <s v="Yes"/>
    <s v="Yes"/>
    <x v="1"/>
    <m/>
    <m/>
    <x v="0"/>
  </r>
  <r>
    <x v="6250"/>
    <x v="6250"/>
    <s v="Saco"/>
    <s v="Gooch St &amp; Main St"/>
    <s v="S"/>
    <x v="1"/>
    <m/>
    <m/>
    <s v="Yes"/>
    <s v="No"/>
    <s v="No traffic signal or APS"/>
    <s v="Yes"/>
    <s v="Greater than 5 feet"/>
    <s v="Compliant"/>
    <s v="Yes"/>
    <s v="Yes"/>
    <m/>
    <m/>
    <m/>
    <s v="Yes"/>
    <s v="Yes"/>
    <s v="Yes"/>
    <x v="1"/>
    <m/>
    <m/>
    <x v="0"/>
  </r>
  <r>
    <x v="6251"/>
    <x v="6251"/>
    <s v="Saco"/>
    <s v="Main St &amp; Water St"/>
    <s v="NW"/>
    <x v="1"/>
    <m/>
    <m/>
    <s v="Yes"/>
    <s v="Yes"/>
    <s v="No traffic signal or APS"/>
    <s v="Yes"/>
    <s v="Between 4 and 5 feet"/>
    <s v="Not Present"/>
    <s v="Yes"/>
    <s v="Yes"/>
    <m/>
    <m/>
    <m/>
    <s v="Yes"/>
    <s v="Yes"/>
    <s v="Yes"/>
    <x v="1"/>
    <m/>
    <m/>
    <x v="0"/>
  </r>
  <r>
    <x v="6252"/>
    <x v="6252"/>
    <s v="Saco"/>
    <s v="Main St &amp; Water St"/>
    <s v="NE"/>
    <x v="1"/>
    <m/>
    <m/>
    <s v="Yes"/>
    <s v="Yes"/>
    <s v="No traffic signal or APS"/>
    <s v="Yes"/>
    <s v="Between 4 and 5 feet"/>
    <s v="Not Present"/>
    <s v="Yes"/>
    <s v="Yes"/>
    <m/>
    <m/>
    <m/>
    <s v="Yes"/>
    <s v="Yes"/>
    <s v="Yes"/>
    <x v="1"/>
    <m/>
    <m/>
    <x v="0"/>
  </r>
  <r>
    <x v="6253"/>
    <x v="6253"/>
    <s v="Saco"/>
    <s v="Main St &amp; Water St"/>
    <s v="SW"/>
    <x v="1"/>
    <m/>
    <m/>
    <s v="Yes"/>
    <s v="Yes"/>
    <s v="No traffic signal or APS"/>
    <s v="Yes"/>
    <s v="Between 4 and 5 feet"/>
    <s v="Not Present"/>
    <s v="Yes"/>
    <s v="Yes"/>
    <m/>
    <m/>
    <m/>
    <s v="Yes"/>
    <s v="Yes"/>
    <s v="Yes"/>
    <x v="1"/>
    <m/>
    <m/>
    <x v="0"/>
  </r>
  <r>
    <x v="6254"/>
    <x v="6254"/>
    <s v="Saco"/>
    <s v="Main St &amp; Water St"/>
    <s v="SE"/>
    <x v="1"/>
    <m/>
    <m/>
    <s v="No"/>
    <s v="Yes"/>
    <s v="No traffic signal or APS"/>
    <s v="Yes"/>
    <m/>
    <s v="Not Present"/>
    <m/>
    <m/>
    <m/>
    <m/>
    <m/>
    <m/>
    <m/>
    <m/>
    <x v="1"/>
    <m/>
    <m/>
    <x v="0"/>
  </r>
  <r>
    <x v="6255"/>
    <x v="6255"/>
    <s v="Saco"/>
    <s v="Main St &amp; Water St"/>
    <s v="N"/>
    <x v="1"/>
    <m/>
    <m/>
    <s v="Yes"/>
    <s v="No"/>
    <s v="Traffic signal with APS"/>
    <s v="Yes"/>
    <s v="Greater than 5 feet"/>
    <s v="Compliant"/>
    <s v="Yes"/>
    <s v="No"/>
    <m/>
    <m/>
    <m/>
    <s v="No"/>
    <s v="Yes"/>
    <m/>
    <x v="1"/>
    <m/>
    <m/>
    <x v="0"/>
  </r>
  <r>
    <x v="6256"/>
    <x v="6256"/>
    <s v="Saco"/>
    <s v="Main St &amp; Water St"/>
    <s v="S"/>
    <x v="1"/>
    <m/>
    <m/>
    <s v="Yes"/>
    <s v="No"/>
    <s v="Traffic Signal without APS"/>
    <s v="Yes"/>
    <s v="Greater than 5 feet"/>
    <s v="Compliant"/>
    <s v="Yes"/>
    <s v="No"/>
    <m/>
    <m/>
    <m/>
    <s v="No"/>
    <s v="Yes"/>
    <m/>
    <x v="1"/>
    <m/>
    <m/>
    <x v="0"/>
  </r>
  <r>
    <x v="6257"/>
    <x v="6257"/>
    <s v="Saco"/>
    <s v="Main St &amp; Water St"/>
    <s v="SE"/>
    <x v="0"/>
    <m/>
    <m/>
    <s v="Yes"/>
    <s v="No"/>
    <s v="Traffic signal with APS"/>
    <s v="Yes"/>
    <s v="Greater than 5 feet"/>
    <s v="Compliant"/>
    <s v="Yes"/>
    <s v="Yes"/>
    <m/>
    <m/>
    <m/>
    <s v="Yes"/>
    <s v="Yes"/>
    <s v="Yes"/>
    <x v="1"/>
    <m/>
    <m/>
    <x v="0"/>
  </r>
  <r>
    <x v="6258"/>
    <x v="6258"/>
    <s v="Saco"/>
    <s v="Main St &amp; Storer St"/>
    <s v="E"/>
    <x v="1"/>
    <m/>
    <m/>
    <s v="Yes"/>
    <s v="Yes"/>
    <s v="No traffic signal, but has APS"/>
    <s v="Yes"/>
    <s v="Greater than 5 feet"/>
    <s v="Not Compliant"/>
    <s v="Yes"/>
    <s v="Yes"/>
    <m/>
    <m/>
    <m/>
    <s v="Yes"/>
    <s v="Yes"/>
    <m/>
    <x v="1"/>
    <m/>
    <s v="Post Office"/>
    <x v="0"/>
  </r>
  <r>
    <x v="6259"/>
    <x v="6259"/>
    <s v="Saco"/>
    <s v="Main St &amp; Storer St"/>
    <s v="N"/>
    <x v="1"/>
    <m/>
    <m/>
    <s v="Yes"/>
    <s v="No"/>
    <s v="No traffic signal, but has APS"/>
    <s v="Yes"/>
    <s v="Greater than 5 feet"/>
    <s v="Not Compliant"/>
    <s v="Yes"/>
    <s v="Yes"/>
    <m/>
    <m/>
    <m/>
    <s v="No"/>
    <s v="Yes"/>
    <s v="Yes"/>
    <x v="1"/>
    <m/>
    <s v="Post Office"/>
    <x v="0"/>
  </r>
  <r>
    <x v="6260"/>
    <x v="6260"/>
    <s v="Saco"/>
    <s v="Main St &amp; Storer St"/>
    <s v="S"/>
    <x v="1"/>
    <m/>
    <m/>
    <s v="Yes"/>
    <s v="No"/>
    <s v="No traffic signal or APS"/>
    <s v="Yes"/>
    <s v="Greater than 5 feet"/>
    <s v="Not Compliant"/>
    <s v="Yes"/>
    <s v="No"/>
    <m/>
    <s v="No"/>
    <m/>
    <s v="Yes"/>
    <s v="Yes"/>
    <m/>
    <x v="1"/>
    <m/>
    <s v="Post Office"/>
    <x v="0"/>
  </r>
  <r>
    <x v="6261"/>
    <x v="6261"/>
    <s v="Saco"/>
    <s v="Free St &amp; Main St"/>
    <s v="N"/>
    <x v="1"/>
    <m/>
    <m/>
    <s v="Yes"/>
    <s v="No"/>
    <s v="No traffic signal or APS"/>
    <s v="Yes"/>
    <s v="Greater than 5 feet"/>
    <s v="Compliant"/>
    <s v="No"/>
    <s v="No"/>
    <m/>
    <m/>
    <m/>
    <s v="Yes"/>
    <s v="Yes"/>
    <m/>
    <x v="1"/>
    <m/>
    <s v="Post Office"/>
    <x v="0"/>
  </r>
  <r>
    <x v="6262"/>
    <x v="6262"/>
    <s v="Saco"/>
    <s v="Free St &amp; Main St"/>
    <s v="S"/>
    <x v="1"/>
    <m/>
    <m/>
    <s v="Yes"/>
    <s v="No"/>
    <s v="No traffic signal or APS"/>
    <s v="Yes"/>
    <s v="Greater than 5 feet"/>
    <s v="Not Compliant"/>
    <s v="Yes"/>
    <s v="Yes"/>
    <m/>
    <m/>
    <m/>
    <s v="Yes"/>
    <s v="Yes"/>
    <m/>
    <x v="1"/>
    <m/>
    <s v="Post Office"/>
    <x v="0"/>
  </r>
  <r>
    <x v="6263"/>
    <x v="6263"/>
    <s v="Saco"/>
    <s v="Main St &amp; Pleasant St"/>
    <s v="E"/>
    <x v="1"/>
    <m/>
    <m/>
    <s v="Yes"/>
    <s v="No"/>
    <s v="No traffic signal or APS"/>
    <s v="Yes"/>
    <s v="Greater than 5 feet"/>
    <s v="Compliant"/>
    <s v="Yes"/>
    <s v="Yes"/>
    <m/>
    <m/>
    <m/>
    <s v="Yes"/>
    <s v="Yes"/>
    <m/>
    <x v="1"/>
    <m/>
    <m/>
    <x v="0"/>
  </r>
  <r>
    <x v="6264"/>
    <x v="6264"/>
    <s v="Saco"/>
    <s v="Main St &amp; Pleasant St"/>
    <s v="N"/>
    <x v="1"/>
    <m/>
    <m/>
    <s v="Yes"/>
    <s v="No"/>
    <s v="No traffic signal or APS"/>
    <s v="Yes"/>
    <s v="Greater than 5 feet"/>
    <s v="Compliant"/>
    <s v="Yes"/>
    <s v="Yes"/>
    <m/>
    <m/>
    <m/>
    <s v="Yes"/>
    <s v="Yes"/>
    <s v="Yes"/>
    <x v="1"/>
    <m/>
    <m/>
    <x v="0"/>
  </r>
  <r>
    <x v="6265"/>
    <x v="6265"/>
    <s v="Saco"/>
    <s v="Main St &amp; Pleasant St"/>
    <s v="S"/>
    <x v="1"/>
    <m/>
    <m/>
    <s v="Yes"/>
    <s v="No"/>
    <s v="No traffic signal or APS"/>
    <s v="Yes"/>
    <s v="Greater than 5 feet"/>
    <s v="Compliant"/>
    <s v="Yes"/>
    <s v="Yes"/>
    <m/>
    <m/>
    <m/>
    <s v="Yes"/>
    <s v="Yes"/>
    <m/>
    <x v="1"/>
    <m/>
    <m/>
    <x v="0"/>
  </r>
  <r>
    <x v="6266"/>
    <x v="6266"/>
    <s v="Saco"/>
    <s v="Main St &amp; Thornton Ave"/>
    <s v="E"/>
    <x v="1"/>
    <m/>
    <m/>
    <s v="Yes"/>
    <s v="Yes"/>
    <s v="No traffic signal or APS"/>
    <s v="Yes"/>
    <s v="Greater than 5 feet"/>
    <s v="Compliant"/>
    <s v="Yes"/>
    <s v="Yes"/>
    <m/>
    <m/>
    <m/>
    <s v="Yes"/>
    <s v="Yes"/>
    <m/>
    <x v="1"/>
    <m/>
    <m/>
    <x v="0"/>
  </r>
  <r>
    <x v="6267"/>
    <x v="6267"/>
    <s v="Saco"/>
    <s v="Main St &amp; Thornton Ave"/>
    <s v="N"/>
    <x v="1"/>
    <m/>
    <m/>
    <s v="Yes"/>
    <s v="No"/>
    <s v="No traffic signal or APS"/>
    <s v="Yes"/>
    <s v="Greater than 5 feet"/>
    <s v="Compliant"/>
    <s v="Yes"/>
    <s v="Yes"/>
    <m/>
    <m/>
    <m/>
    <s v="Yes"/>
    <s v="Yes"/>
    <s v="Yes"/>
    <x v="1"/>
    <m/>
    <m/>
    <x v="0"/>
  </r>
  <r>
    <x v="6268"/>
    <x v="6268"/>
    <s v="Saco"/>
    <s v="Main St &amp; Thornton Ave"/>
    <s v="S"/>
    <x v="1"/>
    <m/>
    <m/>
    <s v="Yes"/>
    <s v="No"/>
    <s v="No traffic signal or APS"/>
    <s v="Yes"/>
    <s v="Greater than 5 feet"/>
    <s v="Compliant"/>
    <s v="Yes"/>
    <s v="Yes"/>
    <m/>
    <m/>
    <m/>
    <s v="Yes"/>
    <s v="Yes"/>
    <m/>
    <x v="1"/>
    <m/>
    <m/>
    <x v="0"/>
  </r>
  <r>
    <x v="6269"/>
    <x v="6269"/>
    <s v="Saco"/>
    <s v="Main St &amp; School St"/>
    <s v="E"/>
    <x v="1"/>
    <m/>
    <m/>
    <s v="Yes"/>
    <s v="Yes"/>
    <s v="No traffic signal or APS"/>
    <s v="Yes"/>
    <s v="Greater than 5 feet"/>
    <s v="Compliant"/>
    <s v="Yes"/>
    <s v="Yes"/>
    <m/>
    <m/>
    <m/>
    <s v="Yes"/>
    <s v="Yes"/>
    <s v="Yes"/>
    <x v="1"/>
    <m/>
    <m/>
    <x v="0"/>
  </r>
  <r>
    <x v="6270"/>
    <x v="6270"/>
    <s v="Saco"/>
    <s v="Main St &amp; School St"/>
    <s v="N"/>
    <x v="1"/>
    <m/>
    <m/>
    <s v="Yes"/>
    <s v="No"/>
    <s v="No traffic signal or APS"/>
    <s v="Yes"/>
    <s v="Greater than 5 feet"/>
    <s v="Compliant"/>
    <s v="Yes"/>
    <s v="Yes"/>
    <m/>
    <m/>
    <m/>
    <s v="Yes"/>
    <s v="Yes"/>
    <s v="Yes"/>
    <x v="1"/>
    <m/>
    <m/>
    <x v="0"/>
  </r>
  <r>
    <x v="6271"/>
    <x v="6271"/>
    <s v="Saco"/>
    <s v="Main St &amp; School St"/>
    <s v="S"/>
    <x v="1"/>
    <m/>
    <m/>
    <s v="Yes"/>
    <s v="No"/>
    <s v="No traffic signal or APS"/>
    <s v="Yes"/>
    <s v="Greater than 5 feet"/>
    <s v="Compliant"/>
    <s v="Yes"/>
    <s v="Yes"/>
    <m/>
    <m/>
    <m/>
    <s v="Yes"/>
    <s v="Yes"/>
    <s v="Yes"/>
    <x v="1"/>
    <m/>
    <m/>
    <x v="0"/>
  </r>
  <r>
    <x v="6272"/>
    <x v="6272"/>
    <s v="Saco"/>
    <s v="Main St &amp; School St"/>
    <s v="W"/>
    <x v="1"/>
    <m/>
    <m/>
    <s v="Yes"/>
    <s v="No"/>
    <s v="No traffic signal or APS"/>
    <s v="Yes"/>
    <s v="Greater than 5 feet"/>
    <s v="Compliant"/>
    <s v="Yes"/>
    <s v="Yes"/>
    <m/>
    <m/>
    <m/>
    <s v="Yes"/>
    <s v="Yes"/>
    <s v="Yes"/>
    <x v="1"/>
    <m/>
    <m/>
    <x v="0"/>
  </r>
  <r>
    <x v="6273"/>
    <x v="6273"/>
    <s v="Saco"/>
    <s v="Cross St &amp; Main St"/>
    <s v="NE"/>
    <x v="1"/>
    <m/>
    <m/>
    <s v="Yes"/>
    <s v="No"/>
    <s v="No traffic signal or APS"/>
    <s v="Yes"/>
    <s v="Between 4 and 5 feet"/>
    <s v="Not Present"/>
    <s v="Yes"/>
    <s v="Yes"/>
    <m/>
    <m/>
    <m/>
    <s v="Yes"/>
    <s v="Yes"/>
    <s v="Yes"/>
    <x v="1"/>
    <m/>
    <m/>
    <x v="0"/>
  </r>
  <r>
    <x v="6274"/>
    <x v="6274"/>
    <s v="Saco"/>
    <s v="Cross St &amp; Main St"/>
    <s v="NW"/>
    <x v="1"/>
    <m/>
    <m/>
    <s v="Yes"/>
    <s v="No"/>
    <s v="No traffic signal or APS"/>
    <s v="Yes"/>
    <s v="Between 4 and 5 feet"/>
    <s v="Compliant"/>
    <s v="Yes"/>
    <s v="Yes"/>
    <m/>
    <m/>
    <m/>
    <s v="Yes"/>
    <s v="Yes"/>
    <s v="Yes"/>
    <x v="1"/>
    <m/>
    <m/>
    <x v="0"/>
  </r>
  <r>
    <x v="6275"/>
    <x v="6275"/>
    <s v="Saco"/>
    <s v="Cross St &amp; Main St"/>
    <s v="SE"/>
    <x v="1"/>
    <m/>
    <m/>
    <s v="Yes"/>
    <s v="No"/>
    <s v="No traffic signal or APS"/>
    <s v="Yes"/>
    <s v="Between 4 and 5 feet"/>
    <s v="Compliant"/>
    <s v="Yes"/>
    <s v="Yes"/>
    <m/>
    <m/>
    <m/>
    <s v="Yes"/>
    <s v="Yes"/>
    <s v="Yes"/>
    <x v="1"/>
    <m/>
    <m/>
    <x v="0"/>
  </r>
  <r>
    <x v="6276"/>
    <x v="6276"/>
    <s v="Saco"/>
    <s v="Cross St &amp; Main St"/>
    <s v="SW"/>
    <x v="1"/>
    <m/>
    <m/>
    <s v="Yes"/>
    <s v="Yes"/>
    <s v="No traffic signal or APS"/>
    <s v="Yes"/>
    <s v="Greater than 5 feet"/>
    <s v="Compliant"/>
    <s v="Yes"/>
    <s v="Yes"/>
    <m/>
    <m/>
    <m/>
    <s v="Yes"/>
    <s v="Yes"/>
    <s v="Yes"/>
    <x v="1"/>
    <m/>
    <m/>
    <x v="0"/>
  </r>
  <r>
    <x v="6277"/>
    <x v="6277"/>
    <s v="Saco"/>
    <s v="Beach St &amp; Main St"/>
    <s v="E"/>
    <x v="1"/>
    <m/>
    <m/>
    <s v="Yes"/>
    <s v="No"/>
    <s v="Traffic signal with APS"/>
    <s v="Yes"/>
    <s v="Between 4 and 5 feet"/>
    <s v="Compliant"/>
    <s v="Yes"/>
    <s v="Yes"/>
    <m/>
    <m/>
    <m/>
    <s v="Yes"/>
    <s v="Yes"/>
    <s v="Yes"/>
    <x v="1"/>
    <m/>
    <m/>
    <x v="0"/>
  </r>
  <r>
    <x v="6278"/>
    <x v="6278"/>
    <s v="Saco"/>
    <s v="Beach St &amp; Main St"/>
    <s v="N"/>
    <x v="0"/>
    <m/>
    <m/>
    <s v="Yes"/>
    <s v="No"/>
    <s v="Traffic signal with APS"/>
    <s v="Yes"/>
    <s v="Greater than 5 feet"/>
    <s v="Compliant"/>
    <s v="Yes"/>
    <s v="Yes"/>
    <m/>
    <m/>
    <m/>
    <s v="Not Needed"/>
    <s v="Yes"/>
    <s v="Yes"/>
    <x v="6"/>
    <m/>
    <m/>
    <x v="0"/>
  </r>
  <r>
    <x v="6279"/>
    <x v="6279"/>
    <s v="Saco"/>
    <s v="Beach St &amp; Main St"/>
    <s v="S"/>
    <x v="1"/>
    <m/>
    <m/>
    <s v="Yes"/>
    <s v="No"/>
    <s v="Traffic signal with APS"/>
    <s v="Yes"/>
    <s v="Between 4 and 5 feet"/>
    <s v="Compliant"/>
    <s v="Yes"/>
    <s v="Yes"/>
    <m/>
    <m/>
    <m/>
    <s v="Yes"/>
    <s v="Yes"/>
    <s v="Yes"/>
    <x v="1"/>
    <m/>
    <m/>
    <x v="0"/>
  </r>
  <r>
    <x v="6280"/>
    <x v="6280"/>
    <s v="Saco"/>
    <s v="Beach St &amp; Main St"/>
    <s v="W"/>
    <x v="1"/>
    <m/>
    <m/>
    <s v="Yes"/>
    <s v="No"/>
    <s v="Traffic signal with APS"/>
    <s v="Yes"/>
    <s v="Between 4 and 5 feet"/>
    <s v="Compliant"/>
    <s v="Yes"/>
    <s v="Yes"/>
    <m/>
    <m/>
    <m/>
    <s v="Yes"/>
    <s v="Yes"/>
    <s v="Yes"/>
    <x v="1"/>
    <m/>
    <m/>
    <x v="0"/>
  </r>
  <r>
    <x v="6281"/>
    <x v="6281"/>
    <s v="Saco"/>
    <s v="Beach St &amp; Middle St"/>
    <s v="SE"/>
    <x v="1"/>
    <m/>
    <m/>
    <s v="Yes"/>
    <s v="No"/>
    <s v="No traffic signal or APS"/>
    <s v="Yes"/>
    <s v="Between 4 and 5 feet"/>
    <s v="Compliant"/>
    <s v="Yes"/>
    <s v="Yes"/>
    <m/>
    <m/>
    <m/>
    <s v="Yes"/>
    <s v="Yes"/>
    <s v="Yes"/>
    <x v="1"/>
    <m/>
    <m/>
    <x v="0"/>
  </r>
  <r>
    <x v="6282"/>
    <x v="6282"/>
    <s v="Saco"/>
    <s v="Beach St &amp; Middle St"/>
    <s v="N"/>
    <x v="1"/>
    <m/>
    <m/>
    <s v="Yes"/>
    <s v="No"/>
    <s v="No traffic signal or APS"/>
    <s v="Yes"/>
    <s v="Between 4 and 5 feet"/>
    <s v="Not Present"/>
    <s v="Yes"/>
    <s v="Yes"/>
    <m/>
    <m/>
    <m/>
    <s v="Yes"/>
    <s v="Yes"/>
    <s v="Yes"/>
    <x v="1"/>
    <m/>
    <m/>
    <x v="0"/>
  </r>
  <r>
    <x v="6283"/>
    <x v="6283"/>
    <s v="Saco"/>
    <s v="Beach St &amp; Middle St"/>
    <s v="SE"/>
    <x v="1"/>
    <m/>
    <m/>
    <s v="Yes"/>
    <s v="No"/>
    <s v="No traffic signal or APS"/>
    <s v="Yes"/>
    <s v="Between 4 and 5 feet"/>
    <s v="Compliant"/>
    <s v="Yes"/>
    <s v="Yes"/>
    <m/>
    <m/>
    <m/>
    <s v="Yes"/>
    <s v="Yes"/>
    <s v="Yes"/>
    <x v="1"/>
    <m/>
    <m/>
    <x v="0"/>
  </r>
  <r>
    <x v="6284"/>
    <x v="6284"/>
    <s v="Saco"/>
    <s v="Beach St &amp; Middle St"/>
    <s v="ESE"/>
    <x v="1"/>
    <m/>
    <m/>
    <s v="Yes"/>
    <s v="No"/>
    <s v="No traffic signal or APS"/>
    <s v="Yes"/>
    <s v="Between 4 and 5 feet"/>
    <s v="Compliant"/>
    <s v="Yes"/>
    <s v="Yes"/>
    <m/>
    <m/>
    <m/>
    <s v="Yes"/>
    <s v="Yes"/>
    <s v="Yes"/>
    <x v="1"/>
    <m/>
    <m/>
    <x v="0"/>
  </r>
  <r>
    <x v="6285"/>
    <x v="6285"/>
    <s v="Saco"/>
    <s v="Beach St &amp; Middle St"/>
    <s v="SW"/>
    <x v="1"/>
    <m/>
    <m/>
    <s v="Yes"/>
    <s v="No"/>
    <s v="No traffic signal or APS"/>
    <s v="Yes"/>
    <s v="Between 4 and 5 feet"/>
    <s v="Not Present"/>
    <s v="Yes"/>
    <m/>
    <m/>
    <m/>
    <m/>
    <s v="Yes"/>
    <s v="Yes"/>
    <s v="No"/>
    <x v="1"/>
    <m/>
    <m/>
    <x v="0"/>
  </r>
  <r>
    <x v="6286"/>
    <x v="6286"/>
    <s v="Saco"/>
    <s v="Beach St &amp; High St"/>
    <s v="NE"/>
    <x v="1"/>
    <m/>
    <m/>
    <s v="Yes"/>
    <s v="Yes"/>
    <s v="No traffic signal or APS"/>
    <s v="Yes"/>
    <s v="Between 4 and 5 feet"/>
    <s v="Not Compliant"/>
    <s v="Yes"/>
    <s v="Yes"/>
    <s v="Yes"/>
    <s v="Yes"/>
    <s v="No"/>
    <s v="No"/>
    <s v="Yes"/>
    <s v="Yes"/>
    <x v="1"/>
    <m/>
    <s v="School"/>
    <x v="0"/>
  </r>
  <r>
    <x v="6287"/>
    <x v="6287"/>
    <s v="Saco"/>
    <s v="Beach St &amp; High St"/>
    <s v="SW"/>
    <x v="1"/>
    <m/>
    <m/>
    <s v="Yes"/>
    <s v="No"/>
    <s v="No traffic signal or APS"/>
    <s v="Yes"/>
    <s v="Between 4 and 5 feet"/>
    <s v="Compliant"/>
    <s v="Yes"/>
    <s v="Yes"/>
    <m/>
    <m/>
    <m/>
    <s v="Yes"/>
    <s v="Yes"/>
    <s v="Yes"/>
    <x v="1"/>
    <m/>
    <m/>
    <x v="0"/>
  </r>
  <r>
    <x v="6288"/>
    <x v="6288"/>
    <s v="Saco"/>
    <s v="Beach St &amp; High St"/>
    <s v="ESE"/>
    <x v="1"/>
    <m/>
    <m/>
    <s v="Yes"/>
    <s v="No"/>
    <s v="No traffic signal or APS"/>
    <s v="Yes"/>
    <s v="Between 4 and 5 feet"/>
    <s v="Compliant"/>
    <s v="Yes"/>
    <s v="Yes"/>
    <m/>
    <m/>
    <m/>
    <s v="Yes"/>
    <s v="Yes"/>
    <s v="Yes"/>
    <x v="1"/>
    <m/>
    <m/>
    <x v="0"/>
  </r>
  <r>
    <x v="6289"/>
    <x v="6289"/>
    <s v="Saco"/>
    <s v="Beach St &amp; High St"/>
    <s v="SE"/>
    <x v="1"/>
    <m/>
    <m/>
    <s v="Yes"/>
    <s v="No"/>
    <s v="No traffic signal or APS"/>
    <s v="Yes"/>
    <s v="Between 4 and 5 feet"/>
    <s v="Compliant"/>
    <s v="Yes"/>
    <s v="Yes"/>
    <m/>
    <m/>
    <m/>
    <s v="Yes"/>
    <s v="Yes"/>
    <s v="Yes"/>
    <x v="1"/>
    <m/>
    <m/>
    <x v="0"/>
  </r>
  <r>
    <x v="6290"/>
    <x v="6290"/>
    <s v="Saco"/>
    <s v="Beach St &amp; Winter St"/>
    <s v="NE"/>
    <x v="1"/>
    <m/>
    <m/>
    <s v="Yes"/>
    <s v="No"/>
    <s v="No traffic signal or APS"/>
    <s v="Yes"/>
    <s v="Between 4 and 5 feet"/>
    <s v="Compliant"/>
    <s v="Yes"/>
    <s v="Yes"/>
    <m/>
    <m/>
    <m/>
    <s v="Yes"/>
    <s v="Yes"/>
    <s v="Yes"/>
    <x v="1"/>
    <m/>
    <m/>
    <x v="0"/>
  </r>
  <r>
    <x v="6291"/>
    <x v="6291"/>
    <s v="Saco"/>
    <s v="Beach St &amp; Winter St"/>
    <s v="NW"/>
    <x v="1"/>
    <m/>
    <m/>
    <s v="Yes"/>
    <s v="No"/>
    <s v="No traffic signal or APS"/>
    <s v="Yes"/>
    <s v="Greater than 5 feet"/>
    <s v="Not Present"/>
    <s v="Yes"/>
    <s v="Yes"/>
    <m/>
    <m/>
    <m/>
    <s v="Yes"/>
    <s v="Yes"/>
    <s v="Yes"/>
    <x v="1"/>
    <m/>
    <m/>
    <x v="0"/>
  </r>
  <r>
    <x v="6292"/>
    <x v="6292"/>
    <s v="Saco"/>
    <s v="Beach St &amp; Winter St"/>
    <s v="SE"/>
    <x v="1"/>
    <m/>
    <m/>
    <s v="Yes"/>
    <s v="Yes"/>
    <s v="No traffic signal or APS"/>
    <s v="Yes"/>
    <s v="Between 4 and 5 feet"/>
    <s v="Compliant"/>
    <s v="Yes"/>
    <s v="Yes"/>
    <m/>
    <m/>
    <m/>
    <s v="Yes"/>
    <s v="Yes"/>
    <s v="Yes"/>
    <x v="1"/>
    <m/>
    <m/>
    <x v="0"/>
  </r>
  <r>
    <x v="6293"/>
    <x v="6293"/>
    <s v="Saco"/>
    <s v="Beach St &amp; James St"/>
    <s v="NE"/>
    <x v="1"/>
    <m/>
    <m/>
    <s v="Yes"/>
    <s v="Yes"/>
    <s v="No traffic signal or APS"/>
    <s v="Yes"/>
    <s v="Between 4 and 5 feet"/>
    <s v="Compliant"/>
    <s v="Yes"/>
    <s v="Yes"/>
    <m/>
    <m/>
    <m/>
    <s v="Yes"/>
    <s v="Yes"/>
    <s v="Yes"/>
    <x v="1"/>
    <m/>
    <m/>
    <x v="0"/>
  </r>
  <r>
    <x v="6294"/>
    <x v="6294"/>
    <s v="Saco"/>
    <s v="Beach St &amp; James St"/>
    <s v="SE"/>
    <x v="1"/>
    <m/>
    <m/>
    <s v="Yes"/>
    <s v="No"/>
    <s v="No traffic signal or APS"/>
    <s v="Yes"/>
    <s v="Between 4 and 5 feet"/>
    <s v="Compliant"/>
    <s v="Yes"/>
    <s v="Yes"/>
    <m/>
    <m/>
    <m/>
    <s v="Yes"/>
    <s v="Yes"/>
    <s v="Yes"/>
    <x v="1"/>
    <m/>
    <m/>
    <x v="0"/>
  </r>
  <r>
    <x v="6295"/>
    <x v="6295"/>
    <s v="Saco"/>
    <s v="Beach St &amp; James St"/>
    <s v="ESE"/>
    <x v="1"/>
    <m/>
    <m/>
    <s v="Yes"/>
    <s v="No"/>
    <s v="No traffic signal or APS"/>
    <s v="Yes"/>
    <s v="Between 4 and 5 feet"/>
    <s v="Compliant"/>
    <s v="Yes"/>
    <s v="Yes"/>
    <m/>
    <m/>
    <m/>
    <s v="Yes"/>
    <s v="Yes"/>
    <s v="Yes"/>
    <x v="1"/>
    <m/>
    <m/>
    <x v="0"/>
  </r>
  <r>
    <x v="6296"/>
    <x v="6296"/>
    <s v="Saco"/>
    <s v="Beach St &amp; James St"/>
    <s v="SW"/>
    <x v="1"/>
    <m/>
    <m/>
    <s v="Yes"/>
    <s v="No"/>
    <s v="No traffic signal or APS"/>
    <s v="Yes"/>
    <s v="Between 4 and 5 feet"/>
    <s v="Compliant"/>
    <s v="Yes"/>
    <s v="Yes"/>
    <m/>
    <m/>
    <m/>
    <s v="Yes"/>
    <s v="Yes"/>
    <s v="Yes"/>
    <x v="1"/>
    <m/>
    <m/>
    <x v="0"/>
  </r>
  <r>
    <x v="6297"/>
    <x v="6297"/>
    <s v="Saco"/>
    <s v="Beach St &amp; Locke St"/>
    <s v="E"/>
    <x v="1"/>
    <m/>
    <m/>
    <s v="Yes"/>
    <s v="No"/>
    <s v="No traffic signal or APS"/>
    <s v="Yes"/>
    <s v="Between 4 and 5 feet"/>
    <s v="Compliant"/>
    <s v="Yes"/>
    <s v="Yes"/>
    <m/>
    <m/>
    <m/>
    <s v="Yes"/>
    <s v="Yes"/>
    <s v="Yes"/>
    <x v="1"/>
    <m/>
    <m/>
    <x v="0"/>
  </r>
  <r>
    <x v="6298"/>
    <x v="6298"/>
    <s v="Saco"/>
    <s v="Beach St &amp; Locke St"/>
    <s v="W"/>
    <x v="1"/>
    <m/>
    <m/>
    <s v="Yes"/>
    <s v="No"/>
    <s v="No traffic signal or APS"/>
    <s v="Yes"/>
    <s v="Between 4 and 5 feet"/>
    <s v="Not Compliant"/>
    <s v="Yes"/>
    <s v="Yes"/>
    <m/>
    <m/>
    <m/>
    <s v="Yes"/>
    <s v="Yes"/>
    <s v="Yes"/>
    <x v="1"/>
    <m/>
    <m/>
    <x v="0"/>
  </r>
  <r>
    <x v="6299"/>
    <x v="6299"/>
    <s v="Saco"/>
    <s v="Beach St &amp; Weymouth St"/>
    <s v="NE"/>
    <x v="1"/>
    <m/>
    <m/>
    <s v="Yes"/>
    <s v="No"/>
    <s v="No traffic signal or APS"/>
    <s v="Yes"/>
    <s v="Between 4 and 5 feet"/>
    <s v="Not Present"/>
    <s v="Yes"/>
    <s v="Yes"/>
    <m/>
    <m/>
    <m/>
    <s v="Yes"/>
    <s v="Yes"/>
    <m/>
    <x v="1"/>
    <m/>
    <m/>
    <x v="0"/>
  </r>
  <r>
    <x v="6300"/>
    <x v="6300"/>
    <s v="Saco"/>
    <s v="Beach St &amp; Weymouth St"/>
    <s v="NW"/>
    <x v="1"/>
    <m/>
    <m/>
    <s v="Yes"/>
    <s v="No"/>
    <s v="No traffic signal or APS"/>
    <s v="Yes"/>
    <s v="Less than 4 feet"/>
    <s v="Not Present"/>
    <s v="Yes"/>
    <s v="No"/>
    <m/>
    <m/>
    <m/>
    <s v="Yes"/>
    <s v="Yes"/>
    <m/>
    <x v="1"/>
    <m/>
    <m/>
    <x v="0"/>
  </r>
  <r>
    <x v="6301"/>
    <x v="6301"/>
    <s v="Saco"/>
    <s v="Beach St &amp; Weymouth St"/>
    <s v="SW"/>
    <x v="1"/>
    <m/>
    <m/>
    <s v="Yes"/>
    <s v="No"/>
    <s v="No traffic signal or APS"/>
    <s v="Yes"/>
    <s v="Between 4 and 5 feet"/>
    <s v="Compliant"/>
    <s v="Yes"/>
    <s v="Yes"/>
    <m/>
    <m/>
    <m/>
    <s v="Yes"/>
    <s v="Yes"/>
    <m/>
    <x v="1"/>
    <m/>
    <m/>
    <x v="0"/>
  </r>
  <r>
    <x v="6302"/>
    <x v="6302"/>
    <s v="Saco"/>
    <s v="Beach St &amp; Promenade Ave"/>
    <s v="E"/>
    <x v="1"/>
    <m/>
    <m/>
    <s v="Yes"/>
    <m/>
    <m/>
    <s v="Yes"/>
    <m/>
    <s v="Not Present"/>
    <m/>
    <m/>
    <m/>
    <m/>
    <m/>
    <m/>
    <m/>
    <m/>
    <x v="1"/>
    <m/>
    <m/>
    <x v="0"/>
  </r>
  <r>
    <x v="6303"/>
    <x v="6303"/>
    <s v="Saco"/>
    <s v="Beach St &amp; Promenade Ave"/>
    <s v="W"/>
    <x v="1"/>
    <m/>
    <m/>
    <s v="Yes"/>
    <s v="No"/>
    <s v="No traffic signal or APS"/>
    <s v="No"/>
    <s v="Between 4 and 5 feet"/>
    <s v="Not Present"/>
    <s v="Yes"/>
    <s v="No"/>
    <m/>
    <m/>
    <m/>
    <s v="Yes"/>
    <s v="Yes"/>
    <m/>
    <x v="1"/>
    <m/>
    <m/>
    <x v="0"/>
  </r>
  <r>
    <x v="6304"/>
    <x v="6304"/>
    <s v="Saco"/>
    <s v="Beach St &amp; Lawn Ave"/>
    <s v="NE"/>
    <x v="1"/>
    <m/>
    <m/>
    <s v="Yes"/>
    <s v="No"/>
    <s v="No traffic signal or APS"/>
    <s v="Yes"/>
    <s v="Between 4 and 5 feet"/>
    <s v="Not Present"/>
    <s v="Yes"/>
    <s v="Yes"/>
    <m/>
    <m/>
    <m/>
    <s v="Yes"/>
    <s v="Yes"/>
    <m/>
    <x v="1"/>
    <m/>
    <m/>
    <x v="0"/>
  </r>
  <r>
    <x v="6305"/>
    <x v="6305"/>
    <s v="Saco"/>
    <s v="Ferry Rd &amp; Old Orchard Rd"/>
    <s v="SW"/>
    <x v="1"/>
    <m/>
    <m/>
    <s v="Yes"/>
    <s v="Yes"/>
    <s v="No traffic signal or APS"/>
    <s v="No"/>
    <s v="Less than 3 feet"/>
    <s v="Not Present"/>
    <s v="Yes"/>
    <s v="Yes"/>
    <m/>
    <m/>
    <m/>
    <s v="Yes"/>
    <s v="Yes"/>
    <s v="Yes"/>
    <x v="1"/>
    <m/>
    <m/>
    <x v="0"/>
  </r>
  <r>
    <x v="6306"/>
    <x v="6306"/>
    <s v="Saco"/>
    <s v="Ferry Rd &amp; Old Orchard Rd"/>
    <s v="NE"/>
    <x v="1"/>
    <m/>
    <m/>
    <s v="Yes"/>
    <s v="Yes"/>
    <s v="No traffic signal or APS"/>
    <s v="Yes"/>
    <s v="Less than 4 feet"/>
    <s v="Not Present"/>
    <s v="No"/>
    <s v="Yes"/>
    <m/>
    <m/>
    <m/>
    <s v="Yes"/>
    <s v="Yes"/>
    <s v="No"/>
    <x v="1"/>
    <m/>
    <m/>
    <x v="0"/>
  </r>
  <r>
    <x v="6307"/>
    <x v="6307"/>
    <s v="Saco"/>
    <s v="Ferry Rd &amp; Pine Ridge Rd"/>
    <s v="W"/>
    <x v="1"/>
    <m/>
    <m/>
    <s v="Yes"/>
    <s v="No"/>
    <s v="No traffic signal or APS"/>
    <s v="Yes"/>
    <s v="Between 4 and 5 feet"/>
    <s v="Not Present"/>
    <s v="Yes"/>
    <m/>
    <m/>
    <m/>
    <m/>
    <s v="Yes"/>
    <s v="Yes"/>
    <s v="Yes"/>
    <x v="1"/>
    <m/>
    <m/>
    <x v="0"/>
  </r>
  <r>
    <x v="6308"/>
    <x v="6308"/>
    <s v="Saco"/>
    <s v="Ferry Rd &amp; Stone St"/>
    <s v="E"/>
    <x v="1"/>
    <m/>
    <m/>
    <s v="Yes"/>
    <s v="No"/>
    <s v="No traffic signal or APS"/>
    <s v="Yes"/>
    <s v="Between 4 and 5 feet"/>
    <s v="Not Present"/>
    <s v="Yes"/>
    <s v="Yes"/>
    <m/>
    <m/>
    <m/>
    <s v="Yes"/>
    <s v="Yes"/>
    <s v="Yes"/>
    <x v="1"/>
    <m/>
    <m/>
    <x v="0"/>
  </r>
  <r>
    <x v="6309"/>
    <x v="6309"/>
    <s v="Saco"/>
    <s v="Ferry Rd &amp; Stone St"/>
    <s v="W"/>
    <x v="1"/>
    <m/>
    <m/>
    <s v="Yes"/>
    <s v="No"/>
    <s v="No traffic signal or APS"/>
    <s v="Yes"/>
    <s v="Between 4 and 5 feet"/>
    <s v="Not Present"/>
    <s v="Yes"/>
    <s v="Yes"/>
    <m/>
    <m/>
    <m/>
    <s v="Yes"/>
    <s v="Yes"/>
    <s v="Yes"/>
    <x v="1"/>
    <m/>
    <m/>
    <x v="0"/>
  </r>
  <r>
    <x v="6310"/>
    <x v="6310"/>
    <s v="Saco"/>
    <s v="Ferry Rd &amp; Ocean Greens Dr"/>
    <s v="E"/>
    <x v="1"/>
    <m/>
    <m/>
    <s v="Yes"/>
    <s v="No"/>
    <s v="No traffic signal or APS"/>
    <s v="Yes"/>
    <s v="Between 4 and 5 feet"/>
    <s v="Not Present"/>
    <s v="Yes"/>
    <s v="Yes"/>
    <m/>
    <m/>
    <m/>
    <s v="Yes"/>
    <s v="Yes"/>
    <s v="Yes"/>
    <x v="1"/>
    <m/>
    <m/>
    <x v="0"/>
  </r>
  <r>
    <x v="6311"/>
    <x v="6311"/>
    <s v="Saco"/>
    <s v="Ferry Rd &amp; Richards Way"/>
    <s v="W"/>
    <x v="1"/>
    <m/>
    <m/>
    <s v="Yes"/>
    <m/>
    <s v="No traffic signal or APS"/>
    <s v="Yes"/>
    <m/>
    <s v="Not Present"/>
    <m/>
    <m/>
    <m/>
    <m/>
    <m/>
    <m/>
    <m/>
    <m/>
    <x v="1"/>
    <m/>
    <m/>
    <x v="0"/>
  </r>
  <r>
    <x v="6312"/>
    <x v="6312"/>
    <s v="Saco"/>
    <s v="Ferry Rd &amp; Glenhaven Cir"/>
    <s v="E"/>
    <x v="1"/>
    <m/>
    <m/>
    <s v="Yes"/>
    <m/>
    <s v="No traffic signal or APS"/>
    <s v="Yes"/>
    <m/>
    <s v="Not Present"/>
    <m/>
    <m/>
    <m/>
    <m/>
    <m/>
    <m/>
    <m/>
    <m/>
    <x v="1"/>
    <m/>
    <m/>
    <x v="0"/>
  </r>
  <r>
    <x v="6313"/>
    <x v="6313"/>
    <s v="Saco"/>
    <s v="Ferry Rd &amp; Glenhaven Cir"/>
    <s v="W"/>
    <x v="1"/>
    <m/>
    <m/>
    <s v="Yes"/>
    <m/>
    <s v="No traffic signal or APS"/>
    <s v="Yes"/>
    <m/>
    <s v="Not Present"/>
    <m/>
    <m/>
    <m/>
    <m/>
    <m/>
    <m/>
    <m/>
    <m/>
    <x v="1"/>
    <m/>
    <m/>
    <x v="0"/>
  </r>
  <r>
    <x v="6314"/>
    <x v="6314"/>
    <s v="Saco"/>
    <s v="Ferry Rd &amp; Tiffany Ln"/>
    <s v="E"/>
    <x v="1"/>
    <m/>
    <m/>
    <s v="Yes"/>
    <m/>
    <s v="No traffic signal or APS"/>
    <s v="Yes"/>
    <m/>
    <s v="Not Present"/>
    <m/>
    <m/>
    <m/>
    <m/>
    <m/>
    <m/>
    <m/>
    <m/>
    <x v="1"/>
    <m/>
    <m/>
    <x v="0"/>
  </r>
  <r>
    <x v="6315"/>
    <x v="6315"/>
    <s v="Saco"/>
    <s v="Ferry Rd &amp; Tiffany Ln"/>
    <s v="W"/>
    <x v="1"/>
    <m/>
    <m/>
    <s v="Yes"/>
    <m/>
    <s v="No traffic signal or APS"/>
    <s v="Yes"/>
    <m/>
    <s v="Not Present"/>
    <m/>
    <m/>
    <m/>
    <m/>
    <m/>
    <m/>
    <m/>
    <m/>
    <x v="1"/>
    <m/>
    <m/>
    <x v="0"/>
  </r>
  <r>
    <x v="6316"/>
    <x v="6316"/>
    <s v="Saco"/>
    <s v="Ferry Rd &amp; Meadow Ln"/>
    <s v="E"/>
    <x v="1"/>
    <m/>
    <m/>
    <s v="Yes"/>
    <m/>
    <m/>
    <s v="Yes"/>
    <m/>
    <s v="Not Present"/>
    <m/>
    <m/>
    <m/>
    <m/>
    <m/>
    <m/>
    <m/>
    <m/>
    <x v="1"/>
    <m/>
    <m/>
    <x v="0"/>
  </r>
  <r>
    <x v="6317"/>
    <x v="6317"/>
    <s v="Richmond"/>
    <s v="Front St &amp; Hagar St"/>
    <s v="NE"/>
    <x v="1"/>
    <m/>
    <m/>
    <s v="No"/>
    <m/>
    <m/>
    <s v="Yes"/>
    <m/>
    <m/>
    <m/>
    <m/>
    <m/>
    <m/>
    <m/>
    <m/>
    <m/>
    <m/>
    <x v="1"/>
    <m/>
    <m/>
    <x v="3"/>
  </r>
  <r>
    <x v="6318"/>
    <x v="6318"/>
    <s v="Richmond"/>
    <s v="Front St &amp; Hagar St"/>
    <s v="SW"/>
    <x v="1"/>
    <m/>
    <m/>
    <s v="Yes"/>
    <s v="No"/>
    <s v="No traffic signal or APS"/>
    <s v="Yes"/>
    <s v="Between 4 and 5 feet"/>
    <s v="Not Present"/>
    <s v="Yes"/>
    <s v="Yes"/>
    <m/>
    <m/>
    <m/>
    <s v="Yes"/>
    <s v="Yes"/>
    <m/>
    <x v="1"/>
    <m/>
    <m/>
    <x v="3"/>
  </r>
  <r>
    <x v="6319"/>
    <x v="6319"/>
    <s v="Richmond"/>
    <s v="Front St &amp; Maple St"/>
    <s v="NE"/>
    <x v="1"/>
    <m/>
    <m/>
    <s v="Yes"/>
    <s v="No"/>
    <s v="No traffic signal or APS"/>
    <s v="Yes"/>
    <s v="Between 4 and 5 feet"/>
    <s v="Not Present"/>
    <s v="Yes"/>
    <s v="Yes"/>
    <m/>
    <m/>
    <m/>
    <s v="Yes"/>
    <s v="Yes"/>
    <m/>
    <x v="1"/>
    <m/>
    <m/>
    <x v="3"/>
  </r>
  <r>
    <x v="6320"/>
    <x v="6320"/>
    <s v="Richmond"/>
    <s v="Front St &amp; Maple St"/>
    <s v="SW"/>
    <x v="1"/>
    <m/>
    <m/>
    <s v="Yes"/>
    <s v="No"/>
    <s v="No traffic signal or APS"/>
    <s v="Yes"/>
    <s v="Between 4 and 5 feet"/>
    <s v="Not Present"/>
    <s v="Yes"/>
    <s v="Yes"/>
    <m/>
    <m/>
    <m/>
    <s v="Yes"/>
    <s v="Yes"/>
    <m/>
    <x v="1"/>
    <m/>
    <m/>
    <x v="3"/>
  </r>
  <r>
    <x v="6321"/>
    <x v="6321"/>
    <s v="Richmond"/>
    <s v="Front St &amp; Maxwell St"/>
    <s v="SW"/>
    <x v="1"/>
    <m/>
    <m/>
    <s v="Yes"/>
    <s v="No"/>
    <s v="No traffic signal or APS"/>
    <s v="Yes"/>
    <s v="Between 4 and 5 feet"/>
    <s v="Not Present"/>
    <s v="Yes"/>
    <s v="Yes"/>
    <m/>
    <m/>
    <m/>
    <s v="Yes"/>
    <s v="Yes"/>
    <m/>
    <x v="1"/>
    <m/>
    <m/>
    <x v="3"/>
  </r>
  <r>
    <x v="6322"/>
    <x v="6322"/>
    <s v="Richmond"/>
    <s v="Front St &amp; Maxwell St"/>
    <s v="NE"/>
    <x v="1"/>
    <m/>
    <m/>
    <s v="Yes"/>
    <s v="No"/>
    <s v="No traffic signal or APS"/>
    <s v="Yes"/>
    <s v="Less than 4 feet"/>
    <s v="Not Present"/>
    <s v="Yes"/>
    <s v="Yes"/>
    <m/>
    <m/>
    <m/>
    <s v="Yes"/>
    <s v="Yes"/>
    <m/>
    <x v="1"/>
    <m/>
    <m/>
    <x v="3"/>
  </r>
  <r>
    <x v="6323"/>
    <x v="6323"/>
    <s v="Richmond"/>
    <s v="Front St &amp; Maxwell St"/>
    <s v="S"/>
    <x v="1"/>
    <m/>
    <m/>
    <s v="No"/>
    <m/>
    <m/>
    <s v="Yes"/>
    <m/>
    <m/>
    <m/>
    <m/>
    <m/>
    <m/>
    <m/>
    <m/>
    <m/>
    <m/>
    <x v="1"/>
    <m/>
    <m/>
    <x v="3"/>
  </r>
  <r>
    <x v="6324"/>
    <x v="6324"/>
    <s v="Richmond"/>
    <s v="Baker St &amp; Front St"/>
    <s v="NE"/>
    <x v="1"/>
    <m/>
    <m/>
    <s v="Yes"/>
    <s v="No"/>
    <s v="No traffic signal or APS"/>
    <s v="Yes"/>
    <s v="Greater than 5 feet"/>
    <s v="Not Present"/>
    <s v="Yes"/>
    <s v="Yes"/>
    <m/>
    <m/>
    <m/>
    <s v="Yes"/>
    <s v="Yes"/>
    <m/>
    <x v="1"/>
    <m/>
    <m/>
    <x v="3"/>
  </r>
  <r>
    <x v="6325"/>
    <x v="6325"/>
    <s v="Richmond"/>
    <s v="Baker St &amp; Front St"/>
    <s v="SW"/>
    <x v="1"/>
    <m/>
    <m/>
    <s v="Yes"/>
    <s v="No"/>
    <m/>
    <s v="Yes"/>
    <s v="Greater than 5 feet"/>
    <s v="Not Present"/>
    <s v="Yes"/>
    <s v="Yes"/>
    <m/>
    <m/>
    <m/>
    <s v="Yes"/>
    <s v="Yes"/>
    <m/>
    <x v="1"/>
    <m/>
    <m/>
    <x v="3"/>
  </r>
  <r>
    <x v="6326"/>
    <x v="6326"/>
    <s v="Richmond"/>
    <s v="Church St &amp; Front St"/>
    <s v="E"/>
    <x v="0"/>
    <m/>
    <m/>
    <s v="Yes"/>
    <s v="Yes"/>
    <s v="No traffic signal or APS"/>
    <s v="Yes"/>
    <s v="Greater than 5 feet"/>
    <s v="Compliant"/>
    <s v="Yes"/>
    <s v="Yes"/>
    <s v="Yes"/>
    <s v="Yes"/>
    <s v="Yes"/>
    <s v="Yes"/>
    <s v="Yes"/>
    <s v="Yes"/>
    <x v="6"/>
    <m/>
    <m/>
    <x v="3"/>
  </r>
  <r>
    <x v="6327"/>
    <x v="6327"/>
    <s v="Richmond"/>
    <s v="Church St &amp; Front St"/>
    <s v="W"/>
    <x v="2"/>
    <s v="Steep Existing Grade"/>
    <s v="Steep existing grade on slope. 9%"/>
    <s v="Yes"/>
    <s v="Yes"/>
    <s v="No traffic signal or APS"/>
    <s v="Yes"/>
    <s v="Between 4 and 5 feet"/>
    <s v="Compliant"/>
    <s v="No"/>
    <s v="Yes"/>
    <s v="No"/>
    <m/>
    <m/>
    <s v="Yes"/>
    <s v="Yes"/>
    <s v="Yes"/>
    <x v="6"/>
    <m/>
    <m/>
    <x v="3"/>
  </r>
  <r>
    <x v="6328"/>
    <x v="6328"/>
    <s v="Richmond"/>
    <s v="Front St &amp; Weymouth St"/>
    <s v="NE"/>
    <x v="2"/>
    <s v="Steep Existing Grade"/>
    <s v="Parallel slope has steep existing grade. 9%"/>
    <s v="Yes"/>
    <s v="Yes"/>
    <s v="No traffic signal or APS"/>
    <s v="Yes"/>
    <s v="Greater than 5 feet"/>
    <s v="Not Present"/>
    <s v="Yes"/>
    <s v="Yes"/>
    <s v="Yes"/>
    <s v="No"/>
    <s v="Yes"/>
    <s v="Yes"/>
    <s v="Yes"/>
    <s v="Yes"/>
    <x v="6"/>
    <m/>
    <m/>
    <x v="3"/>
  </r>
  <r>
    <x v="6329"/>
    <x v="6329"/>
    <s v="Richmond"/>
    <s v="Front St &amp; Weymouth St"/>
    <s v="SW"/>
    <x v="0"/>
    <m/>
    <m/>
    <s v="Yes"/>
    <s v="Yes"/>
    <s v="No traffic signal or APS"/>
    <s v="Yes"/>
    <s v="Between 4 and 5 feet"/>
    <s v="Compliant"/>
    <s v="Yes"/>
    <s v="Yes"/>
    <s v="Yes"/>
    <s v="Yes"/>
    <s v="Yes"/>
    <s v="Yes"/>
    <s v="Yes"/>
    <s v="Yes"/>
    <x v="6"/>
    <m/>
    <m/>
    <x v="3"/>
  </r>
  <r>
    <x v="6330"/>
    <x v="6330"/>
    <s v="Richmond"/>
    <s v="Front St &amp; Main St"/>
    <s v="SE"/>
    <x v="0"/>
    <m/>
    <m/>
    <s v="Yes"/>
    <s v="Yes"/>
    <s v="No traffic signal or APS"/>
    <s v="Yes"/>
    <s v="Greater than 5 feet"/>
    <s v="Compliant"/>
    <s v="Yes"/>
    <s v="Yes"/>
    <s v="Yes"/>
    <s v="Yes"/>
    <s v="Yes"/>
    <s v="Yes"/>
    <s v="Yes"/>
    <s v="Yes"/>
    <x v="6"/>
    <m/>
    <m/>
    <x v="3"/>
  </r>
  <r>
    <x v="6331"/>
    <x v="6331"/>
    <s v="Richmond"/>
    <s v="Front St &amp; Main St"/>
    <s v="NE"/>
    <x v="1"/>
    <m/>
    <m/>
    <s v="Yes"/>
    <s v="Yes"/>
    <s v="No traffic signal or APS"/>
    <s v="Yes"/>
    <s v="Greater than 5 feet"/>
    <s v="Compliant"/>
    <s v="Yes"/>
    <s v="Yes"/>
    <m/>
    <m/>
    <m/>
    <s v="Yes"/>
    <s v="Yes"/>
    <s v="Yes"/>
    <x v="1"/>
    <m/>
    <m/>
    <x v="3"/>
  </r>
  <r>
    <x v="6332"/>
    <x v="6332"/>
    <s v="Richmond"/>
    <s v="Front St &amp; Main St"/>
    <s v="NW"/>
    <x v="1"/>
    <m/>
    <m/>
    <s v="Yes"/>
    <s v="Yes"/>
    <s v="No traffic signal or APS"/>
    <s v="Yes"/>
    <s v="Greater than 5 feet"/>
    <s v="Compliant"/>
    <s v="Yes"/>
    <s v="Yes"/>
    <m/>
    <m/>
    <m/>
    <s v="Yes"/>
    <s v="Yes"/>
    <m/>
    <x v="1"/>
    <m/>
    <m/>
    <x v="3"/>
  </r>
  <r>
    <x v="6333"/>
    <x v="6333"/>
    <s v="Richmond"/>
    <s v="Front St &amp; Main St"/>
    <s v="SW"/>
    <x v="1"/>
    <m/>
    <m/>
    <s v="Yes"/>
    <s v="Yes"/>
    <s v="No traffic signal or APS"/>
    <s v="Yes"/>
    <s v="Greater than 5 feet"/>
    <s v="Compliant"/>
    <s v="Yes"/>
    <s v="Yes"/>
    <m/>
    <m/>
    <m/>
    <s v="Yes"/>
    <s v="Yes"/>
    <m/>
    <x v="1"/>
    <m/>
    <m/>
    <x v="3"/>
  </r>
  <r>
    <x v="6334"/>
    <x v="6334"/>
    <s v="Richmond"/>
    <s v="Front St &amp; Kimball St"/>
    <s v="NE"/>
    <x v="1"/>
    <m/>
    <m/>
    <s v="Yes"/>
    <s v="No"/>
    <s v="No traffic signal or APS"/>
    <s v="Yes"/>
    <s v="Between 4 and 5 feet"/>
    <s v="Compliant"/>
    <s v="Yes"/>
    <s v="Yes"/>
    <m/>
    <m/>
    <m/>
    <s v="Yes"/>
    <s v="Yes"/>
    <m/>
    <x v="1"/>
    <m/>
    <m/>
    <x v="3"/>
  </r>
  <r>
    <x v="6335"/>
    <x v="6335"/>
    <s v="Richmond"/>
    <s v="Front St &amp; Kimball St"/>
    <s v="S"/>
    <x v="1"/>
    <m/>
    <m/>
    <s v="Yes"/>
    <s v="No"/>
    <s v="No traffic signal or APS"/>
    <s v="Yes"/>
    <s v="Greater than 5 feet"/>
    <s v="Compliant"/>
    <s v="Yes"/>
    <s v="Yes"/>
    <m/>
    <m/>
    <m/>
    <s v="Yes"/>
    <s v="Yes"/>
    <m/>
    <x v="1"/>
    <m/>
    <m/>
    <x v="3"/>
  </r>
  <r>
    <x v="6336"/>
    <x v="6336"/>
    <s v="Richmond"/>
    <s v="Bridge St &amp; Front St"/>
    <s v="E"/>
    <x v="1"/>
    <m/>
    <m/>
    <s v="Yes"/>
    <s v="No"/>
    <s v="No traffic signal or APS"/>
    <s v="Yes"/>
    <s v="Less than 3 feet"/>
    <s v="Compliant"/>
    <s v="Yes"/>
    <s v="Yes"/>
    <m/>
    <m/>
    <m/>
    <s v="Yes"/>
    <s v="Yes"/>
    <m/>
    <x v="1"/>
    <m/>
    <m/>
    <x v="3"/>
  </r>
  <r>
    <x v="6337"/>
    <x v="6337"/>
    <s v="Richmond"/>
    <s v="Bridge St &amp; Front St"/>
    <s v="W"/>
    <x v="1"/>
    <m/>
    <m/>
    <s v="Yes"/>
    <s v="No"/>
    <s v="No traffic signal or APS"/>
    <s v="Yes"/>
    <s v="Between 4 and 5 feet"/>
    <s v="Compliant"/>
    <s v="Yes"/>
    <s v="Yes"/>
    <m/>
    <m/>
    <m/>
    <s v="Yes"/>
    <s v="Yes"/>
    <m/>
    <x v="1"/>
    <m/>
    <m/>
    <x v="3"/>
  </r>
  <r>
    <x v="6338"/>
    <x v="6338"/>
    <s v="Richmond"/>
    <s v="Front St &amp; Lincoln St"/>
    <s v="E"/>
    <x v="1"/>
    <m/>
    <m/>
    <s v="Yes"/>
    <s v="No"/>
    <s v="No traffic signal or APS"/>
    <s v="Yes"/>
    <s v="Between 4 and 5 feet"/>
    <s v="Compliant"/>
    <s v="Yes"/>
    <s v="Yes"/>
    <m/>
    <m/>
    <m/>
    <s v="Yes"/>
    <s v="Yes"/>
    <m/>
    <x v="1"/>
    <m/>
    <m/>
    <x v="3"/>
  </r>
  <r>
    <x v="6339"/>
    <x v="6339"/>
    <s v="Richmond"/>
    <s v="Front St &amp; Lincoln St"/>
    <s v="W"/>
    <x v="1"/>
    <m/>
    <m/>
    <s v="Yes"/>
    <s v="No"/>
    <s v="No traffic signal or APS"/>
    <s v="Yes"/>
    <s v="Between 4 and 5 feet"/>
    <s v="Compliant"/>
    <s v="Yes"/>
    <s v="Yes"/>
    <m/>
    <m/>
    <m/>
    <s v="Yes"/>
    <s v="No"/>
    <m/>
    <x v="1"/>
    <m/>
    <m/>
    <x v="3"/>
  </r>
  <r>
    <x v="6340"/>
    <x v="6340"/>
    <s v="Richmond"/>
    <s v="Front St &amp; Tulip St"/>
    <s v="E"/>
    <x v="1"/>
    <m/>
    <m/>
    <s v="Yes"/>
    <s v="No"/>
    <s v="No traffic signal or APS"/>
    <s v="Yes"/>
    <s v="Less than 4 feet"/>
    <s v="Not Present"/>
    <s v="Yes"/>
    <s v="Yes"/>
    <m/>
    <m/>
    <m/>
    <s v="Yes"/>
    <s v="Yes"/>
    <m/>
    <x v="1"/>
    <m/>
    <m/>
    <x v="3"/>
  </r>
  <r>
    <x v="6341"/>
    <x v="6341"/>
    <s v="Gardiner"/>
    <s v="Bartlett St &amp; River Ave"/>
    <s v="N"/>
    <x v="1"/>
    <m/>
    <m/>
    <s v="No"/>
    <s v="No"/>
    <s v="No traffic signal or APS"/>
    <s v="No"/>
    <m/>
    <s v="Not Present"/>
    <m/>
    <m/>
    <m/>
    <m/>
    <m/>
    <m/>
    <m/>
    <m/>
    <x v="1"/>
    <m/>
    <m/>
    <x v="3"/>
  </r>
  <r>
    <x v="6342"/>
    <x v="6342"/>
    <s v="Gardiner"/>
    <s v="Bartlett St &amp; River Ave"/>
    <s v="S"/>
    <x v="1"/>
    <m/>
    <m/>
    <s v="No"/>
    <s v="No"/>
    <s v="No traffic signal or APS"/>
    <s v="Yes"/>
    <m/>
    <s v="Not Present"/>
    <m/>
    <m/>
    <m/>
    <m/>
    <m/>
    <m/>
    <m/>
    <m/>
    <x v="1"/>
    <m/>
    <m/>
    <x v="3"/>
  </r>
  <r>
    <x v="6343"/>
    <x v="6343"/>
    <s v="Gardiner"/>
    <s v="Johnson St &amp; River Ave"/>
    <s v="N"/>
    <x v="1"/>
    <m/>
    <m/>
    <s v="Yes"/>
    <s v="No"/>
    <s v="No traffic signal or APS"/>
    <s v="Yes"/>
    <s v="Less than 4 feet"/>
    <s v="Not Present"/>
    <s v="Yes"/>
    <s v="Yes"/>
    <m/>
    <m/>
    <m/>
    <s v="No"/>
    <s v="Yes"/>
    <m/>
    <x v="1"/>
    <m/>
    <m/>
    <x v="3"/>
  </r>
  <r>
    <x v="6344"/>
    <x v="6344"/>
    <s v="Gardiner"/>
    <s v="Johnson St &amp; River Ave"/>
    <s v="S"/>
    <x v="1"/>
    <m/>
    <m/>
    <s v="Yes"/>
    <s v="No"/>
    <s v="No traffic signal or APS"/>
    <s v="Yes"/>
    <s v="Less than 4 feet"/>
    <s v="Not Present"/>
    <s v="Yes"/>
    <s v="Yes"/>
    <m/>
    <m/>
    <m/>
    <s v="Yes"/>
    <s v="Yes"/>
    <m/>
    <x v="1"/>
    <m/>
    <m/>
    <x v="3"/>
  </r>
  <r>
    <x v="6345"/>
    <x v="6345"/>
    <s v="Gardiner"/>
    <s v="Leighton Ln &amp; River Ave"/>
    <s v="N"/>
    <x v="1"/>
    <m/>
    <m/>
    <s v="Yes"/>
    <s v="Yes"/>
    <s v="No traffic signal or APS"/>
    <s v="Yes"/>
    <s v="Less than 4 feet"/>
    <s v="Compliant"/>
    <s v="Yes"/>
    <s v="Yes"/>
    <s v="No"/>
    <m/>
    <m/>
    <s v="No"/>
    <s v="Yes"/>
    <s v="Yes"/>
    <x v="6"/>
    <m/>
    <s v="School"/>
    <x v="3"/>
  </r>
  <r>
    <x v="6346"/>
    <x v="6346"/>
    <s v="Gardiner"/>
    <s v="Leighton Ln &amp; River Ave"/>
    <s v="S"/>
    <x v="0"/>
    <m/>
    <m/>
    <s v="Yes"/>
    <s v="Yes"/>
    <s v="No traffic signal or APS"/>
    <s v="Yes"/>
    <s v="Greater than 5 feet"/>
    <s v="Compliant"/>
    <s v="Yes"/>
    <s v="Yes"/>
    <s v="No"/>
    <m/>
    <m/>
    <s v="Yes"/>
    <s v="Yes"/>
    <s v="Yes"/>
    <x v="6"/>
    <m/>
    <s v="School"/>
    <x v="3"/>
  </r>
  <r>
    <x v="6347"/>
    <x v="6347"/>
    <s v="Gardiner"/>
    <s v="River Ave &amp; Sawyer St"/>
    <s v="N"/>
    <x v="1"/>
    <m/>
    <m/>
    <s v="Yes"/>
    <s v="No"/>
    <s v="No traffic signal or APS"/>
    <s v="Yes"/>
    <s v="Less than 4 feet"/>
    <s v="Not Present"/>
    <s v="No"/>
    <s v="Yes"/>
    <m/>
    <m/>
    <m/>
    <s v="No"/>
    <s v="Yes"/>
    <m/>
    <x v="1"/>
    <m/>
    <m/>
    <x v="3"/>
  </r>
  <r>
    <x v="6348"/>
    <x v="6348"/>
    <s v="Gardiner"/>
    <s v="River Ave &amp; Sawyer St"/>
    <s v="S"/>
    <x v="1"/>
    <m/>
    <m/>
    <s v="Yes"/>
    <s v="No"/>
    <s v="No traffic signal or APS"/>
    <s v="Yes"/>
    <s v="Between 4 and 5 feet"/>
    <s v="Not Present"/>
    <s v="Yes"/>
    <s v="No"/>
    <m/>
    <m/>
    <m/>
    <s v="No"/>
    <s v="Yes"/>
    <m/>
    <x v="1"/>
    <m/>
    <m/>
    <x v="3"/>
  </r>
  <r>
    <x v="6349"/>
    <x v="6349"/>
    <s v="Gardiner"/>
    <s v="Cannard St &amp; River Ave"/>
    <s v="N"/>
    <x v="1"/>
    <m/>
    <m/>
    <s v="Yes"/>
    <s v="No"/>
    <s v="No traffic signal or APS"/>
    <s v="No"/>
    <s v="Less than 4 feet"/>
    <s v="Not Present"/>
    <s v="No"/>
    <s v="No"/>
    <m/>
    <m/>
    <m/>
    <s v="Yes"/>
    <s v="Yes"/>
    <m/>
    <x v="1"/>
    <m/>
    <m/>
    <x v="3"/>
  </r>
  <r>
    <x v="6350"/>
    <x v="6350"/>
    <s v="Gardiner"/>
    <s v="Cannard St &amp; River Ave"/>
    <s v="S"/>
    <x v="1"/>
    <m/>
    <m/>
    <s v="Yes"/>
    <s v="No"/>
    <s v="No traffic signal or APS"/>
    <s v="Yes"/>
    <s v="Less than 4 feet"/>
    <s v="Not Present"/>
    <s v="No"/>
    <s v="No"/>
    <m/>
    <m/>
    <m/>
    <s v="Yes"/>
    <s v="Yes"/>
    <s v="Yes"/>
    <x v="1"/>
    <m/>
    <m/>
    <x v="3"/>
  </r>
  <r>
    <x v="6351"/>
    <x v="6351"/>
    <s v="Gardiner"/>
    <s v="River Ave &amp; Union St"/>
    <s v="N"/>
    <x v="1"/>
    <m/>
    <m/>
    <s v="Yes"/>
    <s v="No"/>
    <s v="No traffic signal or APS"/>
    <s v="Yes"/>
    <s v="Less than 4 feet"/>
    <s v="Not Present"/>
    <s v="No"/>
    <s v="No"/>
    <m/>
    <m/>
    <m/>
    <s v="Yes"/>
    <s v="Yes"/>
    <m/>
    <x v="1"/>
    <m/>
    <m/>
    <x v="3"/>
  </r>
  <r>
    <x v="6352"/>
    <x v="6352"/>
    <s v="Gardiner"/>
    <s v="River Ave &amp; Union St"/>
    <s v="S"/>
    <x v="1"/>
    <m/>
    <m/>
    <s v="Yes"/>
    <s v="No"/>
    <s v="No traffic signal or APS"/>
    <s v="Yes"/>
    <s v="Less than 4 feet"/>
    <s v="Not Present"/>
    <s v="No"/>
    <s v="No"/>
    <m/>
    <m/>
    <m/>
    <s v="No"/>
    <s v="Yes"/>
    <m/>
    <x v="1"/>
    <m/>
    <m/>
    <x v="3"/>
  </r>
  <r>
    <x v="6353"/>
    <x v="6353"/>
    <s v="Gardiner"/>
    <s v="Capen Rd &amp; River Ave"/>
    <s v="S"/>
    <x v="1"/>
    <m/>
    <m/>
    <s v="Yes"/>
    <s v="No"/>
    <s v="No traffic signal or APS"/>
    <s v="No"/>
    <s v="Less than 4 feet"/>
    <s v="Not Present"/>
    <s v="No"/>
    <s v="No"/>
    <m/>
    <m/>
    <m/>
    <s v="No"/>
    <s v="Yes"/>
    <m/>
    <x v="1"/>
    <m/>
    <m/>
    <x v="3"/>
  </r>
  <r>
    <x v="6354"/>
    <x v="6354"/>
    <s v="Gardiner"/>
    <s v="Kingsbury St &amp; Water St"/>
    <s v="SE"/>
    <x v="1"/>
    <m/>
    <m/>
    <s v="No"/>
    <m/>
    <m/>
    <m/>
    <m/>
    <m/>
    <m/>
    <m/>
    <m/>
    <m/>
    <m/>
    <m/>
    <m/>
    <m/>
    <x v="1"/>
    <m/>
    <m/>
    <x v="3"/>
  </r>
  <r>
    <x v="6355"/>
    <x v="6355"/>
    <s v="Gardiner"/>
    <s v="Kingsbury St &amp; Water St"/>
    <s v="NW"/>
    <x v="1"/>
    <m/>
    <m/>
    <s v="Yes"/>
    <s v="No"/>
    <s v="No traffic signal or APS"/>
    <s v="Yes"/>
    <s v="Between 4 and 5 feet"/>
    <s v="Compliant"/>
    <s v="Yes"/>
    <s v="No"/>
    <m/>
    <m/>
    <m/>
    <s v="No"/>
    <s v="No"/>
    <s v="No"/>
    <x v="1"/>
    <m/>
    <m/>
    <x v="3"/>
  </r>
  <r>
    <x v="6356"/>
    <x v="6356"/>
    <s v="Gardiner"/>
    <s v="Vine St &amp; Water St"/>
    <s v="S"/>
    <x v="1"/>
    <m/>
    <m/>
    <s v="Yes"/>
    <s v="No"/>
    <s v="No traffic signal or APS"/>
    <s v="Yes"/>
    <s v="Greater than 5 feet"/>
    <s v="Compliant"/>
    <s v="Yes"/>
    <s v="No"/>
    <m/>
    <m/>
    <m/>
    <s v="No"/>
    <s v="Yes"/>
    <m/>
    <x v="1"/>
    <m/>
    <m/>
    <x v="3"/>
  </r>
  <r>
    <x v="6357"/>
    <x v="6357"/>
    <s v="Gardiner"/>
    <s v="Library St &amp; Water St"/>
    <s v="N"/>
    <x v="1"/>
    <m/>
    <m/>
    <s v="Yes"/>
    <s v="No"/>
    <s v="No traffic signal or APS"/>
    <s v="No"/>
    <s v="Greater than 5 feet"/>
    <s v="Not Present"/>
    <s v="Yes"/>
    <s v="No"/>
    <m/>
    <m/>
    <m/>
    <s v="No"/>
    <s v="Yes"/>
    <s v="No"/>
    <x v="1"/>
    <m/>
    <s v="Library"/>
    <x v="3"/>
  </r>
  <r>
    <x v="6358"/>
    <x v="6358"/>
    <s v="Gardiner"/>
    <s v="Library St &amp; Water St"/>
    <s v="S"/>
    <x v="1"/>
    <m/>
    <m/>
    <s v="Yes"/>
    <s v="No"/>
    <s v="No traffic signal or APS"/>
    <s v="Yes"/>
    <s v="Greater than 5 feet"/>
    <s v="Not Present"/>
    <s v="Yes"/>
    <s v="Yes"/>
    <m/>
    <m/>
    <m/>
    <s v="Yes"/>
    <s v="Yes"/>
    <s v="No"/>
    <x v="1"/>
    <m/>
    <s v="Library"/>
    <x v="3"/>
  </r>
  <r>
    <x v="6359"/>
    <x v="6359"/>
    <s v="Gardiner"/>
    <s v="Main Ave &amp; Water St"/>
    <s v="NE"/>
    <x v="2"/>
    <s v="Structural"/>
    <s v="Building encroachment level landing 2.2% x 5.3%"/>
    <s v="Yes"/>
    <s v="No"/>
    <s v="No traffic signal or APS"/>
    <s v="Yes"/>
    <s v="Greater than 5 feet"/>
    <s v="Compliant"/>
    <s v="Yes"/>
    <s v="Yes"/>
    <m/>
    <m/>
    <m/>
    <s v="No"/>
    <s v="Yes"/>
    <s v="No"/>
    <x v="7"/>
    <m/>
    <m/>
    <x v="3"/>
  </r>
  <r>
    <x v="6360"/>
    <x v="6360"/>
    <s v="Gardiner"/>
    <s v="Main Ave &amp; Water St"/>
    <s v="NNW"/>
    <x v="0"/>
    <m/>
    <m/>
    <s v="Yes"/>
    <s v="No"/>
    <s v="No traffic signal or APS"/>
    <s v="Yes"/>
    <s v="Greater than 5 feet"/>
    <s v="Compliant"/>
    <s v="Yes"/>
    <s v="Yes"/>
    <m/>
    <m/>
    <m/>
    <s v="Yes"/>
    <s v="Yes"/>
    <s v="Yes"/>
    <x v="7"/>
    <m/>
    <m/>
    <x v="3"/>
  </r>
  <r>
    <x v="6361"/>
    <x v="6361"/>
    <s v="Gardiner"/>
    <s v="Main Ave &amp; Water St"/>
    <s v="NNE"/>
    <x v="2"/>
    <s v="Steep Existing Grade"/>
    <s v="Cross slope 2.5% slope of road 4.5"/>
    <s v="Yes"/>
    <s v="No"/>
    <s v="Traffic signal with APS"/>
    <s v="Yes"/>
    <s v="Greater than 5 feet"/>
    <s v="Compliant"/>
    <s v="Yes"/>
    <s v="No"/>
    <m/>
    <m/>
    <m/>
    <s v="Yes"/>
    <s v="Yes"/>
    <s v="Yes"/>
    <x v="7"/>
    <m/>
    <m/>
    <x v="3"/>
  </r>
  <r>
    <x v="6362"/>
    <x v="6362"/>
    <s v="Gardiner"/>
    <s v="Main Ave &amp; Water St"/>
    <s v="SE"/>
    <x v="2"/>
    <s v="Structural"/>
    <s v="Building encroachment no level landing. Ramp slope 12.3"/>
    <s v="Yes"/>
    <s v="No"/>
    <s v="Traffic signal with APS"/>
    <s v="Yes"/>
    <s v="Greater than 5 feet"/>
    <s v="Compliant"/>
    <s v="No"/>
    <s v="Yes"/>
    <m/>
    <m/>
    <m/>
    <s v="No"/>
    <s v="Yes"/>
    <s v="Yes"/>
    <x v="7"/>
    <m/>
    <m/>
    <x v="3"/>
  </r>
  <r>
    <x v="6363"/>
    <x v="6363"/>
    <s v="Gardiner"/>
    <s v="Main Ave &amp; Water St"/>
    <s v="SW"/>
    <x v="2"/>
    <s v="Structural"/>
    <s v="Sidewalk down church blend with building cross slop 6.1%.  Underground utilities"/>
    <s v="Yes"/>
    <s v="No"/>
    <s v="Traffic signal with APS"/>
    <s v="Yes"/>
    <s v="Greater than 5 feet"/>
    <s v="Compliant"/>
    <s v="Yes"/>
    <s v="Yes"/>
    <m/>
    <m/>
    <m/>
    <s v="Yes"/>
    <s v="Yes"/>
    <s v="Yes"/>
    <x v="7"/>
    <m/>
    <m/>
    <x v="3"/>
  </r>
  <r>
    <x v="6364"/>
    <x v="6364"/>
    <s v="Gardiner"/>
    <s v="Arcade St &amp; Main Ave"/>
    <s v="N"/>
    <x v="0"/>
    <m/>
    <m/>
    <s v="Yes"/>
    <m/>
    <m/>
    <s v="Yes"/>
    <s v="Between 4 and 5 feet"/>
    <s v="Compliant"/>
    <s v="Yes"/>
    <s v="Yes"/>
    <m/>
    <m/>
    <m/>
    <s v="Yes"/>
    <s v="Yes"/>
    <m/>
    <x v="7"/>
    <m/>
    <m/>
    <x v="3"/>
  </r>
  <r>
    <x v="6365"/>
    <x v="6365"/>
    <s v="Gardiner"/>
    <s v="Church St &amp; Mechanic St"/>
    <s v="S"/>
    <x v="1"/>
    <m/>
    <m/>
    <s v="Yes"/>
    <m/>
    <m/>
    <s v="No"/>
    <m/>
    <s v="Not Present"/>
    <m/>
    <m/>
    <m/>
    <m/>
    <m/>
    <m/>
    <m/>
    <m/>
    <x v="1"/>
    <m/>
    <m/>
    <x v="3"/>
  </r>
  <r>
    <x v="6366"/>
    <x v="6366"/>
    <s v="Gardiner"/>
    <s v="Arcade St &amp; Main Ave"/>
    <s v="N"/>
    <x v="0"/>
    <m/>
    <m/>
    <s v="Yes"/>
    <s v="Yes"/>
    <s v="No traffic signal or APS"/>
    <s v="Yes"/>
    <s v="Greater than 5 feet"/>
    <s v="Compliant"/>
    <s v="Yes"/>
    <s v="Yes"/>
    <m/>
    <m/>
    <m/>
    <s v="Yes"/>
    <s v="Yes"/>
    <s v="Yes"/>
    <x v="7"/>
    <m/>
    <m/>
    <x v="3"/>
  </r>
  <r>
    <x v="6367"/>
    <x v="6367"/>
    <s v="Portland"/>
    <s v="Brighton Ave &amp; Taft Ave"/>
    <s v="ESE"/>
    <x v="1"/>
    <m/>
    <m/>
    <s v="Yes"/>
    <m/>
    <s v="Traffic signal with APS"/>
    <s v="Yes"/>
    <s v="Greater than 5 feet"/>
    <s v="Compliant"/>
    <s v="Yes"/>
    <s v="Yes"/>
    <m/>
    <m/>
    <m/>
    <s v="Yes"/>
    <s v="Yes"/>
    <m/>
    <x v="1"/>
    <m/>
    <m/>
    <x v="0"/>
  </r>
  <r>
    <x v="6368"/>
    <x v="6368"/>
    <s v="Portland"/>
    <s v="Brighton Ave &amp; Taft Ave"/>
    <s v="SW"/>
    <x v="0"/>
    <m/>
    <m/>
    <s v="Yes"/>
    <s v="No"/>
    <s v="Traffic signal with APS"/>
    <s v="Yes"/>
    <s v="Greater than 5 feet"/>
    <s v="Compliant"/>
    <s v="Yes"/>
    <s v="Yes"/>
    <s v="No"/>
    <m/>
    <m/>
    <s v="Not Needed"/>
    <s v="Yes"/>
    <m/>
    <x v="1"/>
    <m/>
    <m/>
    <x v="0"/>
  </r>
  <r>
    <x v="6369"/>
    <x v="6369"/>
    <s v="Portland"/>
    <s v="Brighton Ave &amp; Taft Ave"/>
    <s v="SE"/>
    <x v="1"/>
    <m/>
    <m/>
    <s v="Yes"/>
    <m/>
    <s v="Traffic Signal Present"/>
    <s v="No"/>
    <s v="Greater than 5 feet"/>
    <s v="Not Present"/>
    <m/>
    <m/>
    <m/>
    <m/>
    <m/>
    <m/>
    <m/>
    <m/>
    <x v="1"/>
    <m/>
    <m/>
    <x v="0"/>
  </r>
  <r>
    <x v="6370"/>
    <x v="6370"/>
    <s v="Portland"/>
    <s v="Brighton Ave &amp; Taft Ave"/>
    <s v="NE"/>
    <x v="0"/>
    <m/>
    <m/>
    <s v="Yes"/>
    <m/>
    <s v="Traffic signal with APS"/>
    <s v="Yes"/>
    <s v="Greater than 5 feet"/>
    <s v="Compliant"/>
    <s v="Yes"/>
    <s v="Yes"/>
    <m/>
    <m/>
    <m/>
    <s v="Yes"/>
    <s v="Yes"/>
    <m/>
    <x v="1"/>
    <m/>
    <m/>
    <x v="0"/>
  </r>
  <r>
    <x v="6371"/>
    <x v="6371"/>
    <s v="Portland"/>
    <s v="Brighton Ave &amp; Taft Ave"/>
    <s v="NW"/>
    <x v="0"/>
    <m/>
    <m/>
    <s v="Yes"/>
    <s v="No"/>
    <s v="Traffic signal with APS"/>
    <s v="Yes"/>
    <s v="Greater than 5 feet"/>
    <s v="Compliant"/>
    <s v="Yes"/>
    <s v="Yes"/>
    <s v="No"/>
    <m/>
    <m/>
    <s v="Not Needed"/>
    <s v="Yes"/>
    <m/>
    <x v="1"/>
    <m/>
    <m/>
    <x v="0"/>
  </r>
  <r>
    <x v="6372"/>
    <x v="6372"/>
    <s v="Portland"/>
    <s v="Brighton Ave &amp; Holm Ave"/>
    <s v="W"/>
    <x v="0"/>
    <m/>
    <m/>
    <s v="Yes"/>
    <m/>
    <s v="No traffic signal or APS"/>
    <s v="Yes"/>
    <s v="Greater than 5 feet"/>
    <s v="Compliant"/>
    <s v="Yes"/>
    <s v="Yes"/>
    <m/>
    <m/>
    <m/>
    <s v="Not Needed"/>
    <s v="Yes"/>
    <m/>
    <x v="1"/>
    <m/>
    <m/>
    <x v="0"/>
  </r>
  <r>
    <x v="6373"/>
    <x v="6373"/>
    <s v="Portland"/>
    <s v="Brighton Ave &amp; Holm Ave"/>
    <s v="NE"/>
    <x v="0"/>
    <m/>
    <m/>
    <s v="Yes"/>
    <s v="No"/>
    <s v="No traffic signal or APS"/>
    <s v="Yes"/>
    <s v="Greater than 5 feet"/>
    <s v="Compliant"/>
    <s v="Yes"/>
    <s v="Yes"/>
    <s v="Yes"/>
    <s v="Yes"/>
    <s v="Yes"/>
    <s v="Yes"/>
    <s v="Yes"/>
    <m/>
    <x v="1"/>
    <m/>
    <m/>
    <x v="0"/>
  </r>
  <r>
    <x v="6374"/>
    <x v="6374"/>
    <s v="Portland"/>
    <s v="Brighton Ave &amp; Riverside St"/>
    <s v="NE"/>
    <x v="1"/>
    <m/>
    <m/>
    <s v="Yes"/>
    <m/>
    <s v="No traffic signal or APS"/>
    <s v="Yes"/>
    <s v="Greater than 5 feet"/>
    <s v="Compliant"/>
    <s v="Yes"/>
    <s v="Yes"/>
    <s v="Yes"/>
    <s v="No"/>
    <s v="Yes"/>
    <m/>
    <s v="Yes"/>
    <m/>
    <x v="1"/>
    <m/>
    <m/>
    <x v="0"/>
  </r>
  <r>
    <x v="6375"/>
    <x v="6375"/>
    <s v="Portland"/>
    <s v="Brighton Ave &amp; Riverside St"/>
    <s v="MEDIAN"/>
    <x v="0"/>
    <m/>
    <m/>
    <s v="Yes"/>
    <m/>
    <s v="Traffic signal with APS"/>
    <s v="Yes"/>
    <s v="Greater than 5 feet"/>
    <s v="Compliant"/>
    <s v="Yes"/>
    <s v="Yes"/>
    <m/>
    <m/>
    <m/>
    <s v="Not Needed"/>
    <m/>
    <m/>
    <x v="1"/>
    <m/>
    <m/>
    <x v="0"/>
  </r>
  <r>
    <x v="6376"/>
    <x v="6376"/>
    <s v="Portland"/>
    <s v="Brighton Ave &amp; Riverside St"/>
    <s v="MEDIAN"/>
    <x v="0"/>
    <m/>
    <m/>
    <s v="Yes"/>
    <s v="No"/>
    <s v="Traffic signal with APS"/>
    <s v="Yes"/>
    <s v="Greater than 5 feet"/>
    <s v="Compliant"/>
    <s v="Yes"/>
    <s v="Yes"/>
    <s v="No"/>
    <m/>
    <m/>
    <s v="Yes"/>
    <s v="Yes"/>
    <m/>
    <x v="1"/>
    <m/>
    <m/>
    <x v="0"/>
  </r>
  <r>
    <x v="6377"/>
    <x v="6377"/>
    <s v="Portland"/>
    <s v="Brighton Ave &amp; Riverside St"/>
    <s v="MEDIAN"/>
    <x v="0"/>
    <m/>
    <m/>
    <s v="Yes"/>
    <s v="No"/>
    <s v="No traffic signal or APS"/>
    <s v="Yes"/>
    <s v="Greater than 5 feet"/>
    <s v="Compliant"/>
    <s v="Yes"/>
    <s v="Yes"/>
    <s v="No"/>
    <m/>
    <m/>
    <s v="Not Needed"/>
    <m/>
    <m/>
    <x v="1"/>
    <m/>
    <m/>
    <x v="0"/>
  </r>
  <r>
    <x v="6378"/>
    <x v="6378"/>
    <s v="Portland"/>
    <s v="Brighton Ave &amp; Riverside St"/>
    <s v="MEDIAN"/>
    <x v="0"/>
    <m/>
    <m/>
    <s v="Yes"/>
    <s v="No"/>
    <s v="Traffic signal with APS"/>
    <s v="Yes"/>
    <s v="Greater than 5 feet"/>
    <s v="Compliant"/>
    <s v="Yes"/>
    <s v="Yes"/>
    <s v="No"/>
    <m/>
    <m/>
    <s v="Yes"/>
    <s v="Yes"/>
    <m/>
    <x v="1"/>
    <m/>
    <m/>
    <x v="0"/>
  </r>
  <r>
    <x v="6379"/>
    <x v="6379"/>
    <s v="Portland"/>
    <s v="Brighton Ave &amp; Riverside St"/>
    <s v="NNW"/>
    <x v="0"/>
    <m/>
    <m/>
    <s v="Yes"/>
    <s v="No"/>
    <s v="No traffic signal or APS"/>
    <s v="Yes"/>
    <s v="Greater than 5 feet"/>
    <s v="Compliant"/>
    <s v="Yes"/>
    <s v="Yes"/>
    <m/>
    <m/>
    <m/>
    <s v="Yes"/>
    <s v="Yes"/>
    <m/>
    <x v="1"/>
    <m/>
    <m/>
    <x v="0"/>
  </r>
  <r>
    <x v="6380"/>
    <x v="6380"/>
    <s v="Portland"/>
    <s v="Brighton Ave &amp; Riverside St"/>
    <s v="SW"/>
    <x v="0"/>
    <m/>
    <m/>
    <s v="Yes"/>
    <m/>
    <s v="Traffic signal with APS"/>
    <s v="Yes"/>
    <s v="Between 4 and 5 feet"/>
    <s v="Compliant"/>
    <s v="Yes"/>
    <s v="Yes"/>
    <m/>
    <m/>
    <m/>
    <s v="Yes"/>
    <s v="Yes"/>
    <m/>
    <x v="1"/>
    <m/>
    <m/>
    <x v="0"/>
  </r>
  <r>
    <x v="6381"/>
    <x v="6381"/>
    <s v="Portland"/>
    <s v="Brighton Ave &amp; Riverside St"/>
    <s v="SE"/>
    <x v="0"/>
    <m/>
    <m/>
    <s v="Yes"/>
    <m/>
    <s v="Traffic signal with APS"/>
    <s v="Yes"/>
    <s v="Greater than 5 feet"/>
    <s v="Compliant"/>
    <s v="Yes"/>
    <s v="Yes"/>
    <s v="Yes"/>
    <s v="Yes"/>
    <s v="Yes"/>
    <s v="Yes"/>
    <s v="Yes"/>
    <m/>
    <x v="1"/>
    <m/>
    <m/>
    <x v="0"/>
  </r>
  <r>
    <x v="6382"/>
    <x v="6382"/>
    <s v="Westbrook"/>
    <s v="Larrabee Rd &amp; Main St"/>
    <s v="WNW"/>
    <x v="0"/>
    <m/>
    <m/>
    <s v="Yes"/>
    <s v="No"/>
    <s v="Traffic signal with APS"/>
    <s v="Yes"/>
    <s v="Greater than 5 feet"/>
    <s v="Compliant"/>
    <s v="Yes"/>
    <s v="Yes"/>
    <s v="Yes"/>
    <s v="Yes"/>
    <s v="Yes"/>
    <s v="Yes"/>
    <s v="Yes"/>
    <m/>
    <x v="1"/>
    <m/>
    <m/>
    <x v="0"/>
  </r>
  <r>
    <x v="6383"/>
    <x v="6383"/>
    <s v="Westbrook"/>
    <s v="Liza Harmon Dr &amp; Main St"/>
    <s v="E"/>
    <x v="0"/>
    <m/>
    <m/>
    <s v="Yes"/>
    <s v="No"/>
    <s v="No traffic signal or APS"/>
    <s v="Yes"/>
    <s v="Between 4 and 5 feet"/>
    <s v="Compliant"/>
    <s v="Yes"/>
    <s v="Yes"/>
    <m/>
    <m/>
    <m/>
    <s v="Yes"/>
    <s v="Yes"/>
    <m/>
    <x v="5"/>
    <m/>
    <m/>
    <x v="0"/>
  </r>
  <r>
    <x v="6384"/>
    <x v="6384"/>
    <s v="Westbrook"/>
    <s v="Liza Harmon Dr &amp; Main St"/>
    <s v="S"/>
    <x v="0"/>
    <m/>
    <m/>
    <s v="Yes"/>
    <s v="No"/>
    <s v="No traffic signal, but has APS"/>
    <s v="Yes"/>
    <s v="Greater than 5 feet"/>
    <s v="Compliant"/>
    <s v="Yes"/>
    <s v="Yes"/>
    <m/>
    <m/>
    <m/>
    <s v="Yes"/>
    <s v="Yes"/>
    <s v="Yes"/>
    <x v="5"/>
    <m/>
    <m/>
    <x v="0"/>
  </r>
  <r>
    <x v="6385"/>
    <x v="6385"/>
    <s v="Westbrook"/>
    <s v="Liza Harmon Dr &amp; Main St"/>
    <s v="W"/>
    <x v="0"/>
    <m/>
    <m/>
    <s v="Yes"/>
    <s v="No"/>
    <s v="No traffic signal, but has APS"/>
    <s v="Yes"/>
    <s v="Greater than 5 feet"/>
    <s v="Compliant"/>
    <s v="Yes"/>
    <s v="Yes"/>
    <m/>
    <m/>
    <m/>
    <s v="Yes"/>
    <s v="Yes"/>
    <s v="Yes"/>
    <x v="5"/>
    <m/>
    <m/>
    <x v="0"/>
  </r>
  <r>
    <x v="6386"/>
    <x v="6386"/>
    <s v="Westbrook"/>
    <s v="Colonial Rd &amp; Main St"/>
    <s v="W"/>
    <x v="0"/>
    <m/>
    <m/>
    <s v="Yes"/>
    <s v="Yes"/>
    <s v="No traffic signal or APS"/>
    <s v="Yes"/>
    <s v="Between 4 and 5 feet"/>
    <s v="Compliant"/>
    <s v="Yes"/>
    <s v="Yes"/>
    <m/>
    <m/>
    <m/>
    <s v="Yes"/>
    <s v="Yes"/>
    <m/>
    <x v="5"/>
    <m/>
    <m/>
    <x v="0"/>
  </r>
  <r>
    <x v="6387"/>
    <x v="6387"/>
    <s v="Westbrook"/>
    <s v="Main St &amp; Webster Ave"/>
    <s v="E"/>
    <x v="0"/>
    <m/>
    <m/>
    <s v="Yes"/>
    <s v="No"/>
    <s v="No traffic signal or APS"/>
    <s v="Yes"/>
    <s v="Between 4 and 5 feet"/>
    <s v="Compliant"/>
    <s v="Yes"/>
    <s v="Yes"/>
    <m/>
    <m/>
    <m/>
    <s v="Yes"/>
    <s v="Yes"/>
    <m/>
    <x v="5"/>
    <m/>
    <m/>
    <x v="0"/>
  </r>
  <r>
    <x v="6388"/>
    <x v="6388"/>
    <s v="Westbrook"/>
    <s v="Main St &amp; Webster Ave"/>
    <s v="ENE"/>
    <x v="0"/>
    <m/>
    <m/>
    <s v="Yes"/>
    <s v="Yes"/>
    <s v="No traffic signal or APS"/>
    <s v="Yes"/>
    <s v="Between 4 and 5 feet"/>
    <s v="Compliant"/>
    <s v="Yes"/>
    <s v="Yes"/>
    <m/>
    <m/>
    <m/>
    <s v="Yes"/>
    <s v="Yes"/>
    <m/>
    <x v="5"/>
    <m/>
    <m/>
    <x v="0"/>
  </r>
  <r>
    <x v="6389"/>
    <x v="6389"/>
    <s v="Westbrook"/>
    <s v="Main St &amp; Webster Ave"/>
    <s v="W"/>
    <x v="0"/>
    <m/>
    <m/>
    <s v="Yes"/>
    <s v="No"/>
    <s v="No traffic signal or APS"/>
    <s v="Yes"/>
    <s v="Between 4 and 5 feet"/>
    <s v="Compliant"/>
    <s v="Yes"/>
    <s v="Yes"/>
    <m/>
    <m/>
    <m/>
    <s v="Yes"/>
    <s v="Yes"/>
    <m/>
    <x v="5"/>
    <m/>
    <m/>
    <x v="0"/>
  </r>
  <r>
    <x v="6390"/>
    <x v="6390"/>
    <s v="Westbrook"/>
    <s v="Main St &amp; Webster Ave"/>
    <s v="WNW"/>
    <x v="0"/>
    <m/>
    <m/>
    <s v="Yes"/>
    <s v="No"/>
    <s v="No traffic signal or APS"/>
    <s v="Yes"/>
    <s v="Between 4 and 5 feet"/>
    <s v="Compliant"/>
    <s v="Yes"/>
    <s v="Yes"/>
    <m/>
    <m/>
    <m/>
    <s v="Yes"/>
    <s v="Yes"/>
    <m/>
    <x v="5"/>
    <m/>
    <m/>
    <x v="0"/>
  </r>
  <r>
    <x v="6391"/>
    <x v="6391"/>
    <s v="Westbrook"/>
    <s v="Main St &amp; Marrett St"/>
    <s v="E"/>
    <x v="0"/>
    <m/>
    <m/>
    <s v="Yes"/>
    <s v="Yes"/>
    <s v="No traffic signal or APS"/>
    <s v="Yes"/>
    <s v="Between 4 and 5 feet"/>
    <s v="Compliant"/>
    <s v="Yes"/>
    <s v="Yes"/>
    <m/>
    <m/>
    <m/>
    <s v="Yes"/>
    <m/>
    <s v="Yes"/>
    <x v="5"/>
    <m/>
    <m/>
    <x v="0"/>
  </r>
  <r>
    <x v="6392"/>
    <x v="6392"/>
    <s v="Westbrook"/>
    <s v="Main St &amp; Marrett St"/>
    <s v="W"/>
    <x v="1"/>
    <m/>
    <m/>
    <s v="Yes"/>
    <s v="No"/>
    <s v="No traffic signal or APS"/>
    <s v="Yes"/>
    <s v="Between 4 and 5 feet"/>
    <s v="Compliant"/>
    <s v="No"/>
    <s v="No"/>
    <m/>
    <m/>
    <m/>
    <s v="Yes"/>
    <s v="No"/>
    <m/>
    <x v="1"/>
    <m/>
    <m/>
    <x v="0"/>
  </r>
  <r>
    <x v="6393"/>
    <x v="6393"/>
    <s v="Westbrook"/>
    <s v="Main St &amp; Marrett St"/>
    <s v="E"/>
    <x v="0"/>
    <m/>
    <m/>
    <s v="Yes"/>
    <s v="No"/>
    <s v="No traffic signal or APS"/>
    <s v="Yes"/>
    <s v="Between 4 and 5 feet"/>
    <s v="Compliant"/>
    <s v="Yes"/>
    <s v="Yes"/>
    <m/>
    <m/>
    <m/>
    <s v="Yes"/>
    <s v="Yes"/>
    <m/>
    <x v="5"/>
    <m/>
    <m/>
    <x v="0"/>
  </r>
  <r>
    <x v="6394"/>
    <x v="6394"/>
    <s v="Westbrook"/>
    <s v="Berkeley St &amp; Main St"/>
    <s v="W"/>
    <x v="0"/>
    <m/>
    <m/>
    <s v="Yes"/>
    <s v="No"/>
    <s v="No traffic signal or APS"/>
    <s v="Yes"/>
    <s v="Between 4 and 5 feet"/>
    <s v="Compliant"/>
    <s v="Yes"/>
    <s v="Yes"/>
    <m/>
    <m/>
    <m/>
    <s v="Yes"/>
    <s v="Yes"/>
    <m/>
    <x v="5"/>
    <m/>
    <m/>
    <x v="0"/>
  </r>
  <r>
    <x v="6395"/>
    <x v="6395"/>
    <s v="Westbrook"/>
    <s v="Main St &amp; Tolman St"/>
    <s v="E"/>
    <x v="2"/>
    <s v="Steep Existing Grade"/>
    <m/>
    <s v="Yes"/>
    <s v="No"/>
    <s v="No traffic signal or APS"/>
    <s v="Yes"/>
    <s v="Between 4 and 5 feet"/>
    <s v="Compliant"/>
    <s v="Yes"/>
    <s v="Yes"/>
    <m/>
    <m/>
    <m/>
    <s v="Yes"/>
    <s v="Yes"/>
    <m/>
    <x v="5"/>
    <m/>
    <m/>
    <x v="0"/>
  </r>
  <r>
    <x v="6396"/>
    <x v="6396"/>
    <s v="Westbrook"/>
    <s v="Main St &amp; Tolman St"/>
    <s v="W"/>
    <x v="1"/>
    <m/>
    <m/>
    <s v="Yes"/>
    <s v="No"/>
    <s v="No traffic signal or APS"/>
    <s v="Yes"/>
    <s v="Greater than 5 feet"/>
    <s v="Compliant"/>
    <s v="Yes"/>
    <s v="Yes"/>
    <m/>
    <m/>
    <m/>
    <s v="Yes"/>
    <s v="Yes"/>
    <m/>
    <x v="1"/>
    <m/>
    <m/>
    <x v="0"/>
  </r>
  <r>
    <x v="6397"/>
    <x v="6397"/>
    <s v="Westbrook"/>
    <s v="Main St &amp; Waltham St"/>
    <s v="E"/>
    <x v="0"/>
    <m/>
    <m/>
    <s v="Yes"/>
    <s v="No"/>
    <s v="No traffic signal or APS"/>
    <s v="Yes"/>
    <s v="Between 4 and 5 feet"/>
    <s v="Compliant"/>
    <s v="Yes"/>
    <s v="Yes"/>
    <m/>
    <m/>
    <m/>
    <s v="Yes"/>
    <s v="Yes"/>
    <m/>
    <x v="5"/>
    <m/>
    <m/>
    <x v="0"/>
  </r>
  <r>
    <x v="6398"/>
    <x v="6398"/>
    <s v="Westbrook"/>
    <s v="Main St &amp; Waltham St"/>
    <s v="W"/>
    <x v="0"/>
    <m/>
    <m/>
    <s v="Yes"/>
    <s v="No"/>
    <s v="No traffic signal or APS"/>
    <s v="Yes"/>
    <s v="Between 4 and 5 feet"/>
    <s v="Compliant"/>
    <s v="Yes"/>
    <s v="Yes"/>
    <m/>
    <m/>
    <m/>
    <s v="Yes"/>
    <s v="Yes"/>
    <m/>
    <x v="5"/>
    <m/>
    <m/>
    <x v="0"/>
  </r>
  <r>
    <x v="6399"/>
    <x v="6399"/>
    <s v="Westbrook"/>
    <s v="Main St &amp; Mason St"/>
    <s v="E"/>
    <x v="1"/>
    <m/>
    <m/>
    <s v="Yes"/>
    <s v="No"/>
    <s v="No traffic signal or APS"/>
    <s v="Yes"/>
    <s v="Between 4 and 5 feet"/>
    <s v="Compliant"/>
    <s v="Yes"/>
    <s v="No"/>
    <m/>
    <m/>
    <m/>
    <s v="Yes"/>
    <s v="Yes"/>
    <m/>
    <x v="1"/>
    <m/>
    <m/>
    <x v="0"/>
  </r>
  <r>
    <x v="6400"/>
    <x v="6400"/>
    <s v="Westbrook"/>
    <s v="Main St &amp; Mason St"/>
    <s v="ENE"/>
    <x v="1"/>
    <m/>
    <m/>
    <s v="Yes"/>
    <s v="No"/>
    <s v="No traffic signal or APS"/>
    <s v="Yes"/>
    <s v="Between 4 and 5 feet"/>
    <s v="Compliant"/>
    <s v="Yes"/>
    <s v="Yes"/>
    <m/>
    <m/>
    <m/>
    <s v="Yes"/>
    <s v="Yes"/>
    <m/>
    <x v="1"/>
    <m/>
    <m/>
    <x v="0"/>
  </r>
  <r>
    <x v="6401"/>
    <x v="6401"/>
    <s v="Westbrook"/>
    <s v="Main St &amp; Mason St"/>
    <s v="W"/>
    <x v="1"/>
    <m/>
    <m/>
    <s v="Yes"/>
    <s v="No"/>
    <s v="No traffic signal or APS"/>
    <s v="Yes"/>
    <s v="Between 4 and 5 feet"/>
    <s v="Compliant"/>
    <s v="Yes"/>
    <s v="No"/>
    <m/>
    <m/>
    <m/>
    <s v="Yes"/>
    <s v="Yes"/>
    <m/>
    <x v="1"/>
    <m/>
    <s v="State Public Facility"/>
    <x v="0"/>
  </r>
  <r>
    <x v="6402"/>
    <x v="6402"/>
    <s v="Westbrook"/>
    <s v="Main St &amp; Mason St"/>
    <s v="WNW"/>
    <x v="1"/>
    <m/>
    <m/>
    <s v="Yes"/>
    <s v="No"/>
    <s v="No traffic signal or APS"/>
    <s v="Yes"/>
    <s v="Between 4 and 5 feet"/>
    <s v="Compliant"/>
    <s v="Yes"/>
    <s v="Yes"/>
    <m/>
    <m/>
    <m/>
    <s v="Yes"/>
    <s v="Yes"/>
    <m/>
    <x v="1"/>
    <m/>
    <m/>
    <x v="0"/>
  </r>
  <r>
    <x v="6403"/>
    <x v="6403"/>
    <s v="Westbrook"/>
    <s v="Forest St &amp; Main St"/>
    <s v="SE"/>
    <x v="0"/>
    <m/>
    <m/>
    <s v="Yes"/>
    <m/>
    <s v="Traffic signal with APS"/>
    <s v="Yes"/>
    <s v="Greater than 5 feet"/>
    <s v="Compliant"/>
    <s v="Yes"/>
    <s v="Yes"/>
    <s v="Yes"/>
    <s v="Yes"/>
    <s v="Yes"/>
    <s v="Yes"/>
    <s v="Yes"/>
    <m/>
    <x v="4"/>
    <m/>
    <m/>
    <x v="0"/>
  </r>
  <r>
    <x v="6404"/>
    <x v="6404"/>
    <s v="Westbrook"/>
    <s v="Forest St &amp; Main St"/>
    <s v="NW"/>
    <x v="0"/>
    <m/>
    <m/>
    <s v="Yes"/>
    <m/>
    <s v="Traffic signal with APS"/>
    <s v="Yes"/>
    <s v="Greater than 5 feet"/>
    <s v="Compliant"/>
    <s v="Yes"/>
    <s v="Yes"/>
    <s v="Yes"/>
    <s v="Yes"/>
    <s v="Yes"/>
    <s v="Yes"/>
    <s v="Yes"/>
    <s v="Yes"/>
    <x v="4"/>
    <m/>
    <m/>
    <x v="0"/>
  </r>
  <r>
    <x v="6405"/>
    <x v="6405"/>
    <s v="Westbrook"/>
    <s v="Forest St &amp; Main St"/>
    <s v="SW"/>
    <x v="0"/>
    <m/>
    <m/>
    <s v="Yes"/>
    <m/>
    <s v="Traffic signal with APS"/>
    <s v="Yes"/>
    <s v="Greater than 5 feet"/>
    <s v="Compliant"/>
    <s v="Yes"/>
    <s v="Yes"/>
    <s v="Yes"/>
    <s v="Yes"/>
    <s v="Yes"/>
    <s v="Yes"/>
    <s v="Yes"/>
    <m/>
    <x v="4"/>
    <m/>
    <m/>
    <x v="0"/>
  </r>
  <r>
    <x v="6406"/>
    <x v="6406"/>
    <s v="Westbrook"/>
    <s v="Forest St &amp; Main St"/>
    <s v="NE"/>
    <x v="0"/>
    <m/>
    <m/>
    <s v="Yes"/>
    <m/>
    <s v="Traffic signal with APS"/>
    <s v="Yes"/>
    <s v="Greater than 5 feet"/>
    <s v="Compliant"/>
    <s v="Yes"/>
    <s v="Yes"/>
    <s v="Yes"/>
    <s v="Yes"/>
    <s v="Yes"/>
    <s v="Yes"/>
    <s v="Yes"/>
    <s v="Yes"/>
    <x v="4"/>
    <m/>
    <m/>
    <x v="0"/>
  </r>
  <r>
    <x v="6407"/>
    <x v="6407"/>
    <s v="Westbrook"/>
    <s v="Main St &amp; State St"/>
    <s v="E"/>
    <x v="1"/>
    <m/>
    <m/>
    <s v="Yes"/>
    <s v="No"/>
    <s v="No traffic signal or APS"/>
    <s v="Yes"/>
    <s v="Between 4 and 5 feet"/>
    <s v="Compliant"/>
    <s v="Yes"/>
    <s v="No"/>
    <m/>
    <m/>
    <m/>
    <s v="Yes"/>
    <s v="Yes"/>
    <m/>
    <x v="1"/>
    <m/>
    <m/>
    <x v="0"/>
  </r>
  <r>
    <x v="6408"/>
    <x v="6408"/>
    <s v="Westbrook"/>
    <s v="Main St &amp; State St"/>
    <s v="W"/>
    <x v="1"/>
    <m/>
    <m/>
    <s v="Yes"/>
    <s v="No"/>
    <s v="No traffic signal or APS"/>
    <s v="Yes"/>
    <s v="Between 4 and 5 feet"/>
    <s v="Compliant"/>
    <s v="Yes"/>
    <s v="No"/>
    <m/>
    <m/>
    <m/>
    <s v="Yes"/>
    <s v="Yes"/>
    <m/>
    <x v="1"/>
    <m/>
    <m/>
    <x v="0"/>
  </r>
  <r>
    <x v="6409"/>
    <x v="6409"/>
    <s v="Westbrook"/>
    <s v="Lamb St &amp; Main St"/>
    <s v="E"/>
    <x v="1"/>
    <m/>
    <m/>
    <s v="Yes"/>
    <m/>
    <s v="No traffic signal or APS"/>
    <s v="Yes"/>
    <s v="Between 4 and 5 feet"/>
    <s v="Compliant"/>
    <s v="No"/>
    <s v="Yes"/>
    <s v="Yes"/>
    <s v="Yes"/>
    <s v="No"/>
    <s v="No"/>
    <s v="Yes"/>
    <m/>
    <x v="4"/>
    <m/>
    <m/>
    <x v="0"/>
  </r>
  <r>
    <x v="6410"/>
    <x v="6410"/>
    <s v="Westbrook"/>
    <s v="Lamb St &amp; Main St"/>
    <s v="W"/>
    <x v="0"/>
    <m/>
    <m/>
    <s v="Yes"/>
    <m/>
    <s v="No traffic signal or APS"/>
    <s v="Yes"/>
    <s v="Between 4 and 5 feet"/>
    <s v="Compliant"/>
    <s v="Yes"/>
    <s v="Yes"/>
    <s v="Yes"/>
    <s v="Yes"/>
    <s v="Yes"/>
    <s v="Yes"/>
    <s v="Yes"/>
    <m/>
    <x v="4"/>
    <m/>
    <m/>
    <x v="0"/>
  </r>
  <r>
    <x v="6411"/>
    <x v="6411"/>
    <s v="Westbrook"/>
    <s v="Cumberland St &amp; Main St"/>
    <s v="N"/>
    <x v="2"/>
    <s v="Structural"/>
    <s v="Slope of road, match with existing steep driveway.  "/>
    <s v="Yes"/>
    <m/>
    <s v="Traffic signal with APS"/>
    <s v="Yes"/>
    <s v="Between 4 and 5 feet"/>
    <s v="Compliant"/>
    <s v="Yes"/>
    <s v="No"/>
    <s v="Yes"/>
    <m/>
    <m/>
    <s v="No"/>
    <s v="Yes"/>
    <s v="Yes"/>
    <x v="4"/>
    <m/>
    <m/>
    <x v="0"/>
  </r>
  <r>
    <x v="6412"/>
    <x v="6412"/>
    <s v="Westbrook"/>
    <s v="Cumberland St &amp; Main St"/>
    <s v="S"/>
    <x v="2"/>
    <s v="Structural"/>
    <s v="LL at button match with stairs and back curb."/>
    <s v="Yes"/>
    <s v="Yes"/>
    <s v="Traffic signal with APS"/>
    <s v="Yes"/>
    <s v="Between 4 and 5 feet"/>
    <s v="Compliant"/>
    <s v="Yes"/>
    <s v="Yes"/>
    <s v="No"/>
    <m/>
    <m/>
    <s v="No"/>
    <s v="Yes"/>
    <m/>
    <x v="4"/>
    <m/>
    <m/>
    <x v="0"/>
  </r>
  <r>
    <x v="6413"/>
    <x v="6413"/>
    <s v="Westbrook"/>
    <s v="Cumberland St &amp; Main St"/>
    <s v="MEDIAN"/>
    <x v="0"/>
    <m/>
    <m/>
    <s v="Yes"/>
    <m/>
    <s v="Traffic signal with APS"/>
    <s v="Yes"/>
    <s v="Between 4 and 5 feet"/>
    <s v="Compliant"/>
    <s v="Yes"/>
    <s v="Yes"/>
    <m/>
    <m/>
    <m/>
    <s v="Yes"/>
    <s v="Yes"/>
    <m/>
    <x v="4"/>
    <m/>
    <m/>
    <x v="0"/>
  </r>
  <r>
    <x v="6414"/>
    <x v="6414"/>
    <s v="Westbrook"/>
    <s v="Cumberland St &amp; Main St"/>
    <s v="N"/>
    <x v="1"/>
    <m/>
    <m/>
    <s v="Yes"/>
    <s v="No"/>
    <s v="No traffic signal or APS"/>
    <s v="Yes"/>
    <s v="Greater than 5 feet"/>
    <s v="Not Present"/>
    <s v="Yes"/>
    <s v="No"/>
    <m/>
    <m/>
    <m/>
    <s v="No"/>
    <s v="No"/>
    <m/>
    <x v="1"/>
    <m/>
    <m/>
    <x v="0"/>
  </r>
  <r>
    <x v="6415"/>
    <x v="6415"/>
    <s v="Westbrook"/>
    <s v="Cumberland St &amp; Main St"/>
    <s v="NE"/>
    <x v="1"/>
    <m/>
    <m/>
    <s v="Yes"/>
    <s v="No"/>
    <s v="No traffic signal or APS"/>
    <s v="Yes"/>
    <s v="Less than 4 feet"/>
    <s v="Not Present"/>
    <s v="Yes"/>
    <s v="Yes"/>
    <m/>
    <m/>
    <m/>
    <s v="No"/>
    <s v="No"/>
    <m/>
    <x v="1"/>
    <m/>
    <m/>
    <x v="0"/>
  </r>
  <r>
    <x v="6416"/>
    <x v="6416"/>
    <s v="Westbrook"/>
    <s v="Cumberland St &amp; Main St"/>
    <s v="S"/>
    <x v="1"/>
    <m/>
    <m/>
    <s v="Yes"/>
    <s v="No"/>
    <s v="No traffic signal or APS"/>
    <s v="Yes"/>
    <s v="Less than 3 feet"/>
    <s v="Not Present"/>
    <s v="Yes"/>
    <s v="No"/>
    <m/>
    <m/>
    <m/>
    <s v="Yes"/>
    <s v="Yes"/>
    <m/>
    <x v="1"/>
    <m/>
    <m/>
    <x v="0"/>
  </r>
  <r>
    <x v="6417"/>
    <x v="6417"/>
    <s v="Westbrook"/>
    <s v="Cumberland St &amp; Warren Ave"/>
    <s v="E"/>
    <x v="1"/>
    <m/>
    <m/>
    <s v="Yes"/>
    <s v="No"/>
    <s v="No traffic signal or APS"/>
    <s v="No"/>
    <s v="Between 4 and 5 feet"/>
    <s v="Not Present"/>
    <s v="Yes"/>
    <s v="Yes"/>
    <m/>
    <m/>
    <m/>
    <s v="Yes"/>
    <s v="Yes"/>
    <m/>
    <x v="1"/>
    <m/>
    <m/>
    <x v="0"/>
  </r>
  <r>
    <x v="6418"/>
    <x v="6418"/>
    <s v="Westbrook"/>
    <s v="Cumberland St &amp; Warren Ave"/>
    <s v="MEDIAN"/>
    <x v="1"/>
    <m/>
    <m/>
    <s v="No"/>
    <m/>
    <m/>
    <s v="Yes"/>
    <m/>
    <s v="Not Present"/>
    <m/>
    <m/>
    <m/>
    <m/>
    <m/>
    <m/>
    <m/>
    <m/>
    <x v="1"/>
    <m/>
    <m/>
    <x v="0"/>
  </r>
  <r>
    <x v="6419"/>
    <x v="6419"/>
    <s v="Westbrook"/>
    <s v="Cumberland St &amp; Warren Ave"/>
    <s v="NW"/>
    <x v="0"/>
    <m/>
    <m/>
    <s v="Yes"/>
    <s v="Yes"/>
    <s v="No traffic signal or APS"/>
    <s v="Yes"/>
    <s v="Between 4 and 5 feet"/>
    <s v="Compliant"/>
    <s v="Yes"/>
    <s v="Yes"/>
    <m/>
    <m/>
    <m/>
    <s v="Yes"/>
    <s v="Yes"/>
    <s v="Yes"/>
    <x v="4"/>
    <m/>
    <m/>
    <x v="0"/>
  </r>
  <r>
    <x v="6420"/>
    <x v="6420"/>
    <s v="Westbrook"/>
    <s v="Cumberland St &amp; Warren Ave"/>
    <s v="S"/>
    <x v="1"/>
    <m/>
    <m/>
    <s v="Yes"/>
    <m/>
    <s v="Traffic signal with APS"/>
    <s v="Yes"/>
    <s v="Between 4 and 5 feet"/>
    <s v="Not Compliant"/>
    <s v="Yes"/>
    <s v="Yes"/>
    <s v="Yes"/>
    <s v="Yes"/>
    <s v="Yes"/>
    <s v="Yes"/>
    <s v="Yes"/>
    <m/>
    <x v="4"/>
    <m/>
    <m/>
    <x v="0"/>
  </r>
  <r>
    <x v="6421"/>
    <x v="6421"/>
    <s v="Westbrook"/>
    <s v="Cumberland St &amp; Warren Ave"/>
    <s v="E"/>
    <x v="1"/>
    <m/>
    <m/>
    <s v="Yes"/>
    <s v="No"/>
    <s v="No traffic signal or APS"/>
    <s v="No"/>
    <s v="Between 4 and 5 feet"/>
    <s v="Not Present"/>
    <s v="Yes"/>
    <s v="Yes"/>
    <m/>
    <m/>
    <m/>
    <s v="Yes"/>
    <s v="Yes"/>
    <m/>
    <x v="1"/>
    <m/>
    <m/>
    <x v="0"/>
  </r>
  <r>
    <x v="6422"/>
    <x v="6422"/>
    <s v="Westbrook"/>
    <s v="Cumberland St &amp; Warren Ave"/>
    <s v="MEDIAN"/>
    <x v="0"/>
    <m/>
    <m/>
    <s v="Yes"/>
    <m/>
    <s v="Traffic signal with APS"/>
    <s v="Yes"/>
    <s v="Between 4 and 5 feet"/>
    <s v="Compliant"/>
    <s v="Yes"/>
    <s v="Yes"/>
    <m/>
    <m/>
    <m/>
    <s v="Yes"/>
    <s v="Yes"/>
    <m/>
    <x v="4"/>
    <m/>
    <m/>
    <x v="0"/>
  </r>
  <r>
    <x v="6423"/>
    <x v="6423"/>
    <s v="Westbrook"/>
    <s v="Cumberland St &amp; Warren Ave"/>
    <s v="N"/>
    <x v="1"/>
    <m/>
    <m/>
    <s v="Yes"/>
    <s v="No"/>
    <s v="No traffic signal or APS"/>
    <s v="Yes"/>
    <s v="Between 4 and 5 feet"/>
    <m/>
    <s v="Yes"/>
    <s v="No"/>
    <m/>
    <m/>
    <m/>
    <s v="Yes"/>
    <s v="No"/>
    <m/>
    <x v="1"/>
    <m/>
    <m/>
    <x v="0"/>
  </r>
  <r>
    <x v="6424"/>
    <x v="6424"/>
    <s v="Westbrook"/>
    <s v="Cumberland St &amp; Harnois Ave"/>
    <s v="ESE"/>
    <x v="0"/>
    <m/>
    <m/>
    <s v="Yes"/>
    <s v="No"/>
    <s v="Traffic signal with APS"/>
    <s v="Yes"/>
    <s v="Greater than 5 feet"/>
    <s v="Compliant"/>
    <s v="Yes"/>
    <s v="Yes"/>
    <s v="Yes"/>
    <s v="Yes"/>
    <s v="Yes"/>
    <s v="Yes"/>
    <s v="Yes"/>
    <s v="Yes"/>
    <x v="4"/>
    <m/>
    <m/>
    <x v="0"/>
  </r>
  <r>
    <x v="6425"/>
    <x v="6425"/>
    <s v="Sanford"/>
    <s v="Edmund St &amp; Main St"/>
    <s v="S"/>
    <x v="1"/>
    <m/>
    <m/>
    <s v="Yes"/>
    <s v="No"/>
    <s v="No traffic signal or APS"/>
    <s v="Yes"/>
    <s v="Less than 3 feet"/>
    <s v="Not Compliant"/>
    <s v="Yes"/>
    <s v="No"/>
    <m/>
    <m/>
    <m/>
    <s v="No"/>
    <m/>
    <m/>
    <x v="1"/>
    <m/>
    <m/>
    <x v="0"/>
  </r>
  <r>
    <x v="6426"/>
    <x v="6426"/>
    <s v="Sanford"/>
    <s v="Bridge St &amp; Main St"/>
    <s v="N"/>
    <x v="0"/>
    <m/>
    <m/>
    <s v="Yes"/>
    <s v="Yes"/>
    <s v="Traffic Signal without APS"/>
    <s v="Yes"/>
    <s v="Greater than 5 feet"/>
    <s v="Compliant"/>
    <s v="Yes"/>
    <s v="Yes"/>
    <m/>
    <m/>
    <m/>
    <s v="Yes"/>
    <m/>
    <m/>
    <x v="5"/>
    <m/>
    <m/>
    <x v="0"/>
  </r>
  <r>
    <x v="6427"/>
    <x v="6427"/>
    <s v="Sanford"/>
    <s v="Bridge St &amp; Main St"/>
    <s v="MEDIAN"/>
    <x v="0"/>
    <m/>
    <m/>
    <s v="Yes"/>
    <s v="No"/>
    <s v="Traffic signal with APS"/>
    <s v="Yes"/>
    <s v="Greater than 5 feet"/>
    <s v="Compliant"/>
    <s v="No"/>
    <s v="Yes"/>
    <m/>
    <m/>
    <m/>
    <s v="Yes"/>
    <m/>
    <m/>
    <x v="5"/>
    <m/>
    <m/>
    <x v="0"/>
  </r>
  <r>
    <x v="6428"/>
    <x v="6428"/>
    <s v="Sanford"/>
    <s v="Bridge St &amp; Main St"/>
    <s v="MEDIAN"/>
    <x v="0"/>
    <m/>
    <m/>
    <s v="Yes"/>
    <s v="No"/>
    <s v="Traffic signal with APS"/>
    <s v="Yes"/>
    <s v="Less than 3 feet"/>
    <s v="Compliant"/>
    <s v="Yes"/>
    <s v="Yes"/>
    <m/>
    <m/>
    <s v="Yes"/>
    <s v="Yes"/>
    <m/>
    <m/>
    <x v="5"/>
    <m/>
    <m/>
    <x v="0"/>
  </r>
  <r>
    <x v="6429"/>
    <x v="6429"/>
    <s v="Sanford"/>
    <s v="Bridge St &amp; Main St"/>
    <s v="SW"/>
    <x v="0"/>
    <m/>
    <m/>
    <s v="Yes"/>
    <s v="No"/>
    <s v="Traffic Signal without APS"/>
    <s v="Yes"/>
    <s v="Between 4 and 5 feet"/>
    <s v="Compliant"/>
    <s v="Yes"/>
    <s v="Yes"/>
    <m/>
    <s v="Yes"/>
    <m/>
    <s v="Yes"/>
    <m/>
    <m/>
    <x v="5"/>
    <m/>
    <m/>
    <x v="0"/>
  </r>
  <r>
    <x v="6430"/>
    <x v="6430"/>
    <s v="Sanford"/>
    <s v="Bridge St &amp; Main St"/>
    <s v="NW"/>
    <x v="0"/>
    <m/>
    <m/>
    <s v="Yes"/>
    <s v="No"/>
    <s v="Traffic signal with APS"/>
    <s v="Yes"/>
    <s v="Greater than 5 feet"/>
    <s v="Compliant"/>
    <s v="Yes"/>
    <s v="Yes"/>
    <m/>
    <s v="Yes"/>
    <m/>
    <s v="Yes"/>
    <m/>
    <m/>
    <x v="5"/>
    <m/>
    <m/>
    <x v="0"/>
  </r>
  <r>
    <x v="6431"/>
    <x v="6431"/>
    <s v="Sanford"/>
    <s v="Bridge St &amp; Main St"/>
    <s v="SE"/>
    <x v="0"/>
    <m/>
    <m/>
    <s v="Yes"/>
    <s v="No"/>
    <s v="Traffic signal with APS"/>
    <s v="Yes"/>
    <s v="Greater than 5 feet"/>
    <s v="Compliant"/>
    <s v="Yes"/>
    <s v="Yes"/>
    <m/>
    <s v="Yes"/>
    <m/>
    <s v="Yes"/>
    <s v="Yes"/>
    <m/>
    <x v="5"/>
    <m/>
    <m/>
    <x v="0"/>
  </r>
  <r>
    <x v="6432"/>
    <x v="6432"/>
    <s v="Sanford"/>
    <s v="Main St &amp; Mill St"/>
    <s v="E"/>
    <x v="1"/>
    <m/>
    <m/>
    <s v="Yes"/>
    <s v="Yes"/>
    <s v="No traffic signal or APS"/>
    <s v="Yes"/>
    <s v="Less than 3 feet"/>
    <s v="Compliant"/>
    <s v="Yes"/>
    <s v="No"/>
    <m/>
    <m/>
    <m/>
    <s v="Yes"/>
    <m/>
    <m/>
    <x v="1"/>
    <m/>
    <s v="District or Superior Court"/>
    <x v="0"/>
  </r>
  <r>
    <x v="6433"/>
    <x v="6433"/>
    <s v="Sanford"/>
    <s v="Main St &amp; Mill St"/>
    <s v="N"/>
    <x v="1"/>
    <m/>
    <m/>
    <s v="Yes"/>
    <s v="Yes"/>
    <s v="No traffic signal or APS"/>
    <s v="Yes"/>
    <s v="Between 4 and 5 feet"/>
    <s v="Compliant"/>
    <s v="Yes"/>
    <s v="No"/>
    <m/>
    <m/>
    <m/>
    <s v="Yes"/>
    <m/>
    <m/>
    <x v="1"/>
    <m/>
    <s v="District or Superior Court"/>
    <x v="0"/>
  </r>
  <r>
    <x v="6434"/>
    <x v="6434"/>
    <s v="Sanford"/>
    <s v="Main St &amp; Mill St"/>
    <s v="NE"/>
    <x v="1"/>
    <m/>
    <m/>
    <s v="Yes"/>
    <s v="No"/>
    <s v="No traffic signal or APS"/>
    <s v="No"/>
    <s v="Greater than 5 feet"/>
    <s v="Not Present"/>
    <s v="Yes"/>
    <s v="No"/>
    <m/>
    <m/>
    <m/>
    <s v="No"/>
    <m/>
    <m/>
    <x v="1"/>
    <m/>
    <m/>
    <x v="0"/>
  </r>
  <r>
    <x v="6435"/>
    <x v="6435"/>
    <s v="Sanford"/>
    <s v="Bodwell Ct &amp; Main St"/>
    <s v="N"/>
    <x v="1"/>
    <m/>
    <m/>
    <s v="Yes"/>
    <s v="Yes"/>
    <s v="No traffic signal or APS"/>
    <s v="Yes"/>
    <s v="Less than 3 feet"/>
    <s v="Not Present"/>
    <s v="Yes"/>
    <s v="No"/>
    <m/>
    <m/>
    <m/>
    <s v="Yes"/>
    <m/>
    <m/>
    <x v="1"/>
    <m/>
    <m/>
    <x v="0"/>
  </r>
  <r>
    <x v="6436"/>
    <x v="6436"/>
    <s v="Sanford"/>
    <s v="Bodwell Ct &amp; Main St"/>
    <s v="S"/>
    <x v="1"/>
    <m/>
    <m/>
    <s v="Yes"/>
    <s v="Yes"/>
    <s v="No traffic signal or APS"/>
    <s v="Yes"/>
    <s v="Less than 3 feet"/>
    <s v="Not Present"/>
    <s v="Yes"/>
    <s v="Yes"/>
    <m/>
    <m/>
    <m/>
    <s v="Yes"/>
    <m/>
    <m/>
    <x v="1"/>
    <m/>
    <m/>
    <x v="0"/>
  </r>
  <r>
    <x v="6437"/>
    <x v="6437"/>
    <s v="Sanford"/>
    <s v="Kirk St &amp; Main St"/>
    <s v="SE"/>
    <x v="1"/>
    <m/>
    <m/>
    <s v="Yes"/>
    <s v="Yes"/>
    <s v="No traffic signal or APS"/>
    <s v="Yes"/>
    <s v="Greater than 5 feet"/>
    <s v="Not Present"/>
    <s v="Yes"/>
    <s v="No"/>
    <m/>
    <m/>
    <m/>
    <s v="Yes"/>
    <m/>
    <m/>
    <x v="1"/>
    <m/>
    <m/>
    <x v="0"/>
  </r>
  <r>
    <x v="6438"/>
    <x v="6438"/>
    <s v="Sanford"/>
    <s v="Kirk St &amp; Main St"/>
    <s v="NW"/>
    <x v="1"/>
    <m/>
    <m/>
    <s v="Yes"/>
    <s v="Yes"/>
    <s v="No traffic signal or APS"/>
    <s v="Yes"/>
    <s v="Greater than 5 feet"/>
    <s v="Not Present"/>
    <s v="Yes"/>
    <s v="No"/>
    <m/>
    <m/>
    <m/>
    <s v="Yes"/>
    <m/>
    <m/>
    <x v="1"/>
    <m/>
    <m/>
    <x v="0"/>
  </r>
  <r>
    <x v="6439"/>
    <x v="6439"/>
    <s v="Limerick"/>
    <s v="John and Marie Dr &amp; Washington St"/>
    <s v="N"/>
    <x v="2"/>
    <s v="Steep Existing Grade"/>
    <s v="CS on existing walk not complaint for entirety. Impossible to achieve CS without replacing entire sidewalk. "/>
    <s v="Yes"/>
    <m/>
    <s v="No traffic signal or APS"/>
    <s v="Yes"/>
    <s v="Greater than 5 feet"/>
    <s v="Compliant"/>
    <s v="Yes"/>
    <s v="No"/>
    <m/>
    <m/>
    <m/>
    <s v="No"/>
    <s v="No"/>
    <m/>
    <x v="2"/>
    <m/>
    <m/>
    <x v="0"/>
  </r>
  <r>
    <x v="6440"/>
    <x v="6440"/>
    <s v="Limerick"/>
    <s v="John and Marie Dr &amp; Washington St"/>
    <s v="S"/>
    <x v="2"/>
    <s v="Steep Existing Grade"/>
    <s v="CS on existing walk not complaint for entirety. Impossible to achieve CS without replacing entire sidewalk. "/>
    <s v="Yes"/>
    <m/>
    <s v="No traffic signal or APS"/>
    <s v="Yes"/>
    <s v="Greater than 5 feet"/>
    <s v="Compliant"/>
    <s v="Yes"/>
    <s v="No"/>
    <m/>
    <m/>
    <m/>
    <s v="No"/>
    <s v="No"/>
    <m/>
    <x v="2"/>
    <m/>
    <m/>
    <x v="0"/>
  </r>
  <r>
    <x v="6441"/>
    <x v="6441"/>
    <s v="Limerick"/>
    <s v="Washington St &amp; Wescott St"/>
    <s v="S"/>
    <x v="0"/>
    <m/>
    <m/>
    <s v="Yes"/>
    <m/>
    <s v="No traffic signal or APS"/>
    <s v="Yes"/>
    <s v="Greater than 5 feet"/>
    <s v="Compliant"/>
    <s v="Yes"/>
    <s v="Yes"/>
    <m/>
    <m/>
    <m/>
    <s v="Yes"/>
    <m/>
    <m/>
    <x v="2"/>
    <m/>
    <m/>
    <x v="0"/>
  </r>
  <r>
    <x v="6442"/>
    <x v="6442"/>
    <s v="Limerick"/>
    <s v="Washington St &amp; Wescott St"/>
    <s v="N"/>
    <x v="0"/>
    <m/>
    <m/>
    <s v="Yes"/>
    <m/>
    <s v="No traffic signal or APS"/>
    <s v="Yes"/>
    <s v="Greater than 5 feet"/>
    <s v="Compliant"/>
    <s v="Yes"/>
    <s v="Yes"/>
    <m/>
    <m/>
    <m/>
    <s v="Yes"/>
    <m/>
    <m/>
    <x v="2"/>
    <m/>
    <m/>
    <x v="0"/>
  </r>
  <r>
    <x v="6443"/>
    <x v="6443"/>
    <s v="Mechanic Falls"/>
    <s v="S Main St &amp; Maple St"/>
    <s v="S"/>
    <x v="1"/>
    <m/>
    <m/>
    <s v="Yes"/>
    <s v="No"/>
    <s v="No traffic signal or APS"/>
    <s v="Yes"/>
    <s v="Greater than 5 feet"/>
    <s v="Not Present"/>
    <s v="Yes"/>
    <s v="No"/>
    <m/>
    <m/>
    <m/>
    <s v="Yes"/>
    <s v="Yes"/>
    <s v="Yes"/>
    <x v="1"/>
    <m/>
    <s v="State or Municipal Park"/>
    <x v="0"/>
  </r>
  <r>
    <x v="6444"/>
    <x v="6444"/>
    <s v="Mechanic Falls"/>
    <s v="Elm St &amp; N Main St"/>
    <s v="SE"/>
    <x v="1"/>
    <m/>
    <m/>
    <s v="Yes"/>
    <s v="No"/>
    <s v="Traffic signal with APS"/>
    <s v="No"/>
    <s v="Greater than 5 feet"/>
    <s v="Not Present"/>
    <s v="Yes"/>
    <s v="Yes"/>
    <m/>
    <m/>
    <m/>
    <s v="Yes"/>
    <s v="Yes"/>
    <s v="Yes"/>
    <x v="1"/>
    <n v="2028"/>
    <s v="State or Municipal Park"/>
    <x v="0"/>
  </r>
  <r>
    <x v="6445"/>
    <x v="6445"/>
    <s v="Mechanic Falls"/>
    <s v="Elm St &amp; N Main St"/>
    <s v="S"/>
    <x v="1"/>
    <m/>
    <m/>
    <s v="Yes"/>
    <s v="No"/>
    <s v="Traffic signal with APS"/>
    <s v="Yes"/>
    <s v="Greater than 5 feet"/>
    <s v="Not Present"/>
    <s v="Yes"/>
    <s v="No"/>
    <m/>
    <m/>
    <m/>
    <s v="No"/>
    <s v="Yes"/>
    <s v="Yes"/>
    <x v="1"/>
    <n v="2028"/>
    <s v="State or Municipal Park"/>
    <x v="0"/>
  </r>
  <r>
    <x v="6446"/>
    <x v="6446"/>
    <s v="Mechanic Falls"/>
    <s v="Elm St &amp; Lewiston St"/>
    <s v="NE"/>
    <x v="1"/>
    <m/>
    <m/>
    <s v="Yes"/>
    <s v="Yes"/>
    <s v="No traffic signal or APS"/>
    <s v="Yes"/>
    <s v="Greater than 5 feet"/>
    <s v="Not Present"/>
    <s v="Yes"/>
    <s v="Yes"/>
    <m/>
    <m/>
    <m/>
    <s v="Yes"/>
    <s v="Yes"/>
    <s v="Yes"/>
    <x v="1"/>
    <n v="2027"/>
    <m/>
    <x v="0"/>
  </r>
  <r>
    <x v="6447"/>
    <x v="6447"/>
    <s v="Mechanic Falls"/>
    <s v="Elm St &amp; Lewiston St"/>
    <s v="SW"/>
    <x v="1"/>
    <m/>
    <m/>
    <s v="Yes"/>
    <s v="Yes"/>
    <s v="No traffic signal or APS"/>
    <s v="Yes"/>
    <s v="Greater than 5 feet"/>
    <s v="Not Present"/>
    <s v="Yes"/>
    <s v="Yes"/>
    <m/>
    <m/>
    <m/>
    <s v="Yes"/>
    <s v="No"/>
    <s v="Yes"/>
    <x v="1"/>
    <n v="2027"/>
    <m/>
    <x v="0"/>
  </r>
  <r>
    <x v="6448"/>
    <x v="6448"/>
    <s v="Mechanic Falls"/>
    <s v="Elm St &amp; Lewiston St"/>
    <s v="S"/>
    <x v="1"/>
    <m/>
    <m/>
    <s v="Yes"/>
    <s v="No"/>
    <s v="No traffic signal or APS"/>
    <s v="Yes"/>
    <s v="Greater than 5 feet"/>
    <s v="Not Present"/>
    <s v="Yes"/>
    <s v="Yes"/>
    <m/>
    <m/>
    <m/>
    <s v="Yes"/>
    <s v="No"/>
    <s v="Yes"/>
    <x v="1"/>
    <n v="2027"/>
    <s v="State or Municipal Park"/>
    <x v="0"/>
  </r>
  <r>
    <x v="6449"/>
    <x v="6449"/>
    <s v="Mechanic Falls"/>
    <s v="Judson St &amp; Lewiston St"/>
    <s v="E"/>
    <x v="1"/>
    <m/>
    <m/>
    <s v="Yes"/>
    <s v="No"/>
    <s v="No traffic signal or APS"/>
    <s v="Yes"/>
    <s v="Less than 4 feet"/>
    <s v="Not Present"/>
    <s v="Yes"/>
    <s v="No"/>
    <m/>
    <m/>
    <m/>
    <s v="No"/>
    <s v="Yes"/>
    <s v="Yes"/>
    <x v="1"/>
    <n v="2027"/>
    <m/>
    <x v="0"/>
  </r>
  <r>
    <x v="6450"/>
    <x v="6450"/>
    <s v="Mechanic Falls"/>
    <s v="Judson St &amp; Lewiston St"/>
    <s v="W"/>
    <x v="1"/>
    <m/>
    <m/>
    <s v="Yes"/>
    <s v="No"/>
    <s v="No traffic signal or APS"/>
    <s v="Yes"/>
    <s v="Between 4 and 5 feet"/>
    <s v="Not Present"/>
    <s v="Yes"/>
    <s v="No"/>
    <m/>
    <m/>
    <m/>
    <s v="Yes"/>
    <s v="Yes"/>
    <s v="Yes"/>
    <x v="1"/>
    <n v="2027"/>
    <m/>
    <x v="0"/>
  </r>
  <r>
    <x v="6451"/>
    <x v="6451"/>
    <s v="Mechanic Falls"/>
    <s v="Lewiston St &amp; Lower Myrtle St"/>
    <s v="SE"/>
    <x v="1"/>
    <m/>
    <m/>
    <s v="Yes"/>
    <s v="No"/>
    <s v="No traffic signal or APS"/>
    <s v="Yes"/>
    <s v="Less than 4 feet"/>
    <s v="Not Present"/>
    <s v="No"/>
    <s v="Yes"/>
    <m/>
    <m/>
    <m/>
    <s v="No"/>
    <s v="No"/>
    <s v="No"/>
    <x v="1"/>
    <n v="2027"/>
    <m/>
    <x v="0"/>
  </r>
  <r>
    <x v="6452"/>
    <x v="6452"/>
    <s v="Mechanic Falls"/>
    <s v="Lewiston St &amp; Lower Myrtle St"/>
    <s v="NW"/>
    <x v="1"/>
    <m/>
    <m/>
    <s v="Yes"/>
    <s v="No"/>
    <s v="No traffic signal or APS"/>
    <s v="Yes"/>
    <s v="Between 4 and 5 feet"/>
    <s v="Not Present"/>
    <s v="Yes"/>
    <s v="No"/>
    <m/>
    <m/>
    <m/>
    <s v="Yes"/>
    <s v="Yes"/>
    <s v="Yes"/>
    <x v="1"/>
    <n v="2027"/>
    <m/>
    <x v="0"/>
  </r>
  <r>
    <x v="6453"/>
    <x v="6453"/>
    <s v="Mechanic Falls"/>
    <s v="Lewiston St &amp; Martin St"/>
    <s v="SE"/>
    <x v="1"/>
    <m/>
    <m/>
    <s v="Yes"/>
    <s v="No"/>
    <m/>
    <s v="Yes"/>
    <s v="Between 4 and 5 feet"/>
    <s v="Not Present"/>
    <s v="Yes"/>
    <s v="Yes"/>
    <m/>
    <m/>
    <m/>
    <s v="Yes"/>
    <s v="Yes"/>
    <s v="Yes"/>
    <x v="1"/>
    <n v="2027"/>
    <s v="City or Town Hall"/>
    <x v="0"/>
  </r>
  <r>
    <x v="6454"/>
    <x v="6454"/>
    <s v="Auburn"/>
    <s v="Manley Rd &amp; Minot Ave"/>
    <s v="E"/>
    <x v="2"/>
    <s v="Steep Existing Grade"/>
    <s v="Slope of Minot Ave impacts CS"/>
    <s v="Yes"/>
    <s v="No"/>
    <s v="Traffic Signal without APS"/>
    <s v="Yes"/>
    <s v="Greater than 5 feet"/>
    <s v="Compliant"/>
    <s v="Yes"/>
    <s v="No"/>
    <m/>
    <s v="Yes"/>
    <s v="Yes"/>
    <s v="No"/>
    <s v="Yes"/>
    <m/>
    <x v="8"/>
    <m/>
    <m/>
    <x v="0"/>
  </r>
  <r>
    <x v="6455"/>
    <x v="6455"/>
    <s v="Auburn"/>
    <s v="Manley Rd &amp; Minot Ave"/>
    <s v="MEDIAN"/>
    <x v="2"/>
    <s v="Steep Existing Grade"/>
    <s v="Slope on Minot Ave. "/>
    <s v="Yes"/>
    <s v="No"/>
    <s v="Traffic Signal without APS"/>
    <s v="Yes"/>
    <s v="Greater than 5 feet"/>
    <s v="Compliant"/>
    <s v="Yes"/>
    <s v="No"/>
    <m/>
    <m/>
    <m/>
    <s v="Not Needed"/>
    <s v="Yes"/>
    <m/>
    <x v="8"/>
    <m/>
    <m/>
    <x v="0"/>
  </r>
  <r>
    <x v="6456"/>
    <x v="6456"/>
    <s v="Auburn"/>
    <s v="Manley Rd &amp; Minot Ave"/>
    <s v="NW"/>
    <x v="0"/>
    <m/>
    <m/>
    <s v="Yes"/>
    <s v="No"/>
    <s v="Traffic Signal without APS"/>
    <s v="Yes"/>
    <s v="Greater than 5 feet"/>
    <s v="Compliant"/>
    <s v="Yes"/>
    <s v="Yes"/>
    <m/>
    <m/>
    <m/>
    <s v="Yes"/>
    <s v="Yes"/>
    <s v="No"/>
    <x v="8"/>
    <m/>
    <m/>
    <x v="0"/>
  </r>
  <r>
    <x v="6457"/>
    <x v="6457"/>
    <s v="Auburn"/>
    <s v="Manley Rd &amp; Minot Ave"/>
    <s v="NE"/>
    <x v="2"/>
    <s v="Steep Existing Grade"/>
    <s v="Steep grade on hill. "/>
    <s v="Yes"/>
    <s v="No"/>
    <s v="Traffic Signal without APS"/>
    <s v="Yes"/>
    <s v="Greater than 5 feet"/>
    <s v="Compliant"/>
    <s v="No"/>
    <s v="Yes"/>
    <s v="Yes"/>
    <s v="Yes"/>
    <s v="Yes"/>
    <s v="Yes"/>
    <s v="Yes"/>
    <s v="Yes"/>
    <x v="8"/>
    <m/>
    <m/>
    <x v="0"/>
  </r>
  <r>
    <x v="6458"/>
    <x v="6458"/>
    <s v="Auburn"/>
    <s v="Manley Rd &amp; Minot Ave"/>
    <s v="S"/>
    <x v="2"/>
    <s v="Steep Existing Grade"/>
    <s v="slope of sidewalk on Minot Ave"/>
    <s v="Yes"/>
    <s v="No"/>
    <s v="Traffic Signal without APS"/>
    <s v="Yes"/>
    <s v="Greater than 5 feet"/>
    <s v="Compliant"/>
    <s v="Yes"/>
    <s v="Yes"/>
    <s v="Yes"/>
    <s v="No"/>
    <m/>
    <s v="Yes"/>
    <s v="Yes"/>
    <m/>
    <x v="8"/>
    <m/>
    <m/>
    <x v="0"/>
  </r>
  <r>
    <x v="6459"/>
    <x v="6459"/>
    <s v="Auburn"/>
    <s v="Manley Rd &amp; Minot Ave"/>
    <s v="SW"/>
    <x v="0"/>
    <m/>
    <m/>
    <s v="Yes"/>
    <s v="No"/>
    <s v="Traffic Signal without APS"/>
    <s v="Yes"/>
    <s v="Greater than 5 feet"/>
    <s v="Compliant"/>
    <s v="Yes"/>
    <s v="Yes"/>
    <m/>
    <m/>
    <m/>
    <s v="Yes"/>
    <s v="Yes"/>
    <s v="Yes"/>
    <x v="8"/>
    <m/>
    <m/>
    <x v="0"/>
  </r>
  <r>
    <x v="6460"/>
    <x v="6460"/>
    <s v="Augusta"/>
    <s v="W Crescent St &amp; Water St"/>
    <s v="MEDIAN"/>
    <x v="1"/>
    <m/>
    <m/>
    <s v="Yes"/>
    <s v="No"/>
    <s v="No traffic signal or APS"/>
    <s v="Yes"/>
    <s v="Between 4 and 5 feet"/>
    <s v="Compliant"/>
    <s v="Yes"/>
    <s v="No"/>
    <m/>
    <m/>
    <m/>
    <s v="Yes"/>
    <s v="No"/>
    <s v="No"/>
    <x v="1"/>
    <n v="2027"/>
    <m/>
    <x v="3"/>
  </r>
  <r>
    <x v="6461"/>
    <x v="6461"/>
    <s v="Augusta"/>
    <s v="W Crescent St &amp; Water St"/>
    <s v="NE"/>
    <x v="1"/>
    <m/>
    <m/>
    <s v="Yes"/>
    <s v="No"/>
    <s v="No traffic signal or APS"/>
    <s v="Yes"/>
    <s v="Between 4 and 5 feet"/>
    <s v="Compliant"/>
    <s v="No"/>
    <s v="Yes"/>
    <m/>
    <m/>
    <m/>
    <s v="No"/>
    <s v="No"/>
    <s v="No"/>
    <x v="1"/>
    <m/>
    <m/>
    <x v="3"/>
  </r>
  <r>
    <x v="6462"/>
    <x v="6462"/>
    <s v="Augusta"/>
    <s v="Chandler St &amp; Water St"/>
    <s v="SW"/>
    <x v="1"/>
    <m/>
    <m/>
    <s v="Yes"/>
    <s v="No"/>
    <s v="No traffic signal or APS"/>
    <s v="Yes"/>
    <s v="Between 4 and 5 feet"/>
    <s v="Compliant"/>
    <s v="No"/>
    <s v="No"/>
    <m/>
    <m/>
    <m/>
    <s v="No"/>
    <s v="Yes"/>
    <s v="No"/>
    <x v="1"/>
    <n v="2027"/>
    <m/>
    <x v="3"/>
  </r>
  <r>
    <x v="6463"/>
    <x v="6463"/>
    <s v="Oakland"/>
    <s v="Belgrade Rd &amp; Old Belgrade Ave"/>
    <s v="NE"/>
    <x v="1"/>
    <m/>
    <m/>
    <s v="Yes"/>
    <s v="No"/>
    <s v="No traffic signal or APS"/>
    <s v="No"/>
    <s v="Greater than 5 feet"/>
    <s v="Not Present"/>
    <s v="No"/>
    <s v="No"/>
    <m/>
    <m/>
    <m/>
    <s v="No"/>
    <s v="Yes"/>
    <s v="No"/>
    <x v="1"/>
    <m/>
    <m/>
    <x v="3"/>
  </r>
  <r>
    <x v="6464"/>
    <x v="6464"/>
    <s v="Oakland"/>
    <s v="Belgrade Rd &amp; Old Belgrade Ave"/>
    <s v="SE"/>
    <x v="1"/>
    <m/>
    <m/>
    <s v="Yes"/>
    <s v="No"/>
    <s v="No traffic signal or APS"/>
    <s v="Yes"/>
    <s v="Between 4 and 5 feet"/>
    <s v="Not Present"/>
    <s v="No"/>
    <s v="No"/>
    <m/>
    <m/>
    <m/>
    <s v="No"/>
    <s v="Yes"/>
    <s v="No"/>
    <x v="1"/>
    <m/>
    <m/>
    <x v="3"/>
  </r>
  <r>
    <x v="6465"/>
    <x v="6465"/>
    <s v="Oakland"/>
    <s v="Rutter Ave &amp; Water St"/>
    <s v="SW"/>
    <x v="1"/>
    <m/>
    <m/>
    <s v="No"/>
    <s v="No"/>
    <s v="No traffic signal or APS"/>
    <m/>
    <m/>
    <m/>
    <m/>
    <m/>
    <m/>
    <m/>
    <m/>
    <m/>
    <m/>
    <m/>
    <x v="1"/>
    <n v="2026"/>
    <m/>
    <x v="3"/>
  </r>
  <r>
    <x v="6466"/>
    <x v="6466"/>
    <s v="Oakland"/>
    <s v="Main St &amp; Oak St"/>
    <s v="SE"/>
    <x v="0"/>
    <m/>
    <m/>
    <s v="Yes"/>
    <s v="No"/>
    <s v="Traffic signal with APS"/>
    <s v="Yes"/>
    <s v="Between 4 and 5 feet"/>
    <s v="Compliant"/>
    <s v="Yes"/>
    <s v="Yes"/>
    <m/>
    <s v="No"/>
    <s v="No"/>
    <s v="Yes"/>
    <s v="Yes"/>
    <s v="Yes"/>
    <x v="6"/>
    <m/>
    <m/>
    <x v="3"/>
  </r>
  <r>
    <x v="6467"/>
    <x v="6467"/>
    <s v="Oakland"/>
    <s v="Main St &amp; Oak St"/>
    <s v="SW"/>
    <x v="0"/>
    <m/>
    <m/>
    <s v="Yes"/>
    <s v="No"/>
    <s v="No traffic signal or APS"/>
    <s v="Yes"/>
    <s v="Between 4 and 5 feet"/>
    <s v="Compliant"/>
    <s v="Yes"/>
    <s v="Yes"/>
    <s v="No"/>
    <m/>
    <m/>
    <s v="Yes"/>
    <s v="Yes"/>
    <s v="Yes"/>
    <x v="6"/>
    <m/>
    <m/>
    <x v="3"/>
  </r>
  <r>
    <x v="6468"/>
    <x v="6468"/>
    <s v="Oakland"/>
    <s v="Main St &amp; Oak St"/>
    <s v="SE"/>
    <x v="0"/>
    <m/>
    <m/>
    <s v="Yes"/>
    <m/>
    <s v="No traffic signal or APS"/>
    <s v="Yes"/>
    <s v="Between 4 and 5 feet"/>
    <s v="Compliant"/>
    <s v="Yes"/>
    <s v="Yes"/>
    <s v="No"/>
    <m/>
    <m/>
    <s v="Yes"/>
    <s v="Yes"/>
    <s v="Yes"/>
    <x v="6"/>
    <m/>
    <m/>
    <x v="3"/>
  </r>
  <r>
    <x v="6469"/>
    <x v="6469"/>
    <s v="Oakland"/>
    <s v="Main St &amp; Oak St"/>
    <s v="NE"/>
    <x v="0"/>
    <m/>
    <m/>
    <s v="Yes"/>
    <s v="No"/>
    <s v="No traffic signal or APS"/>
    <s v="Yes"/>
    <s v="Greater than 5 feet"/>
    <s v="Compliant"/>
    <s v="Yes"/>
    <s v="Yes"/>
    <s v="No"/>
    <m/>
    <m/>
    <s v="Yes"/>
    <s v="Yes"/>
    <s v="Yes"/>
    <x v="6"/>
    <m/>
    <m/>
    <x v="3"/>
  </r>
  <r>
    <x v="6470"/>
    <x v="6470"/>
    <s v="Oakland"/>
    <s v="Main St &amp; Oak St"/>
    <s v="SW"/>
    <x v="1"/>
    <m/>
    <m/>
    <s v="Yes"/>
    <s v="No"/>
    <s v="No traffic signal or APS"/>
    <s v="Yes"/>
    <s v="Less than 4 feet"/>
    <s v="Not Present"/>
    <s v="Yes"/>
    <s v="No"/>
    <m/>
    <m/>
    <m/>
    <s v="Yes"/>
    <s v="Yes"/>
    <s v="No"/>
    <x v="1"/>
    <m/>
    <m/>
    <x v="3"/>
  </r>
  <r>
    <x v="6471"/>
    <x v="6471"/>
    <s v="Oakland"/>
    <s v="Main St &amp; W Pleasant St"/>
    <s v="E"/>
    <x v="1"/>
    <m/>
    <m/>
    <s v="Yes"/>
    <m/>
    <s v="No traffic signal or APS"/>
    <s v="Yes"/>
    <s v="Less than 4 feet"/>
    <s v="Not Present"/>
    <m/>
    <m/>
    <m/>
    <m/>
    <m/>
    <s v="Not Needed"/>
    <m/>
    <m/>
    <x v="1"/>
    <m/>
    <m/>
    <x v="3"/>
  </r>
  <r>
    <x v="6472"/>
    <x v="6472"/>
    <s v="Oakland"/>
    <s v="Main St &amp; W Pleasant St"/>
    <s v="W"/>
    <x v="1"/>
    <m/>
    <m/>
    <s v="No"/>
    <m/>
    <s v="No traffic signal or APS"/>
    <s v="No"/>
    <s v="Less than 4 feet"/>
    <s v="Not Present"/>
    <m/>
    <m/>
    <m/>
    <m/>
    <m/>
    <m/>
    <m/>
    <m/>
    <x v="1"/>
    <m/>
    <m/>
    <x v="3"/>
  </r>
  <r>
    <x v="6473"/>
    <x v="6473"/>
    <s v="Oakland"/>
    <s v="Old Waterville Rd &amp; Wilson Ct"/>
    <s v="W"/>
    <x v="1"/>
    <m/>
    <m/>
    <m/>
    <s v="No"/>
    <s v="No traffic signal or APS"/>
    <s v="Yes"/>
    <s v="Between 4 and 5 feet"/>
    <s v="Not Present"/>
    <m/>
    <m/>
    <m/>
    <m/>
    <m/>
    <m/>
    <m/>
    <m/>
    <x v="1"/>
    <m/>
    <m/>
    <x v="3"/>
  </r>
  <r>
    <x v="6474"/>
    <x v="6474"/>
    <s v="Waterville"/>
    <s v="First Rangeway &amp; Kennedy Memorial Dr"/>
    <s v="NE"/>
    <x v="0"/>
    <m/>
    <m/>
    <s v="Yes"/>
    <s v="No"/>
    <s v="Traffic signal with APS"/>
    <s v="Yes"/>
    <s v="Greater than 5 feet"/>
    <s v="Compliant"/>
    <s v="Yes"/>
    <s v="Yes"/>
    <m/>
    <m/>
    <m/>
    <s v="Yes"/>
    <s v="Yes"/>
    <s v="No"/>
    <x v="2"/>
    <m/>
    <s v="Hospital"/>
    <x v="3"/>
  </r>
  <r>
    <x v="6475"/>
    <x v="6475"/>
    <s v="Waterville"/>
    <s v="First Rangeway &amp; Kennedy Memorial Dr"/>
    <s v="ENE"/>
    <x v="2"/>
    <s v="Steep Existing Grade"/>
    <s v="Slope of road 5%"/>
    <s v="Yes"/>
    <s v="No"/>
    <s v="Traffic signal with APS"/>
    <s v="Yes"/>
    <s v="Greater than 5 feet"/>
    <s v="Compliant"/>
    <s v="Yes"/>
    <s v="Yes"/>
    <s v="Yes"/>
    <s v="Yes"/>
    <s v="Yes"/>
    <s v="No"/>
    <s v="Yes"/>
    <s v="Yes"/>
    <x v="2"/>
    <m/>
    <s v="Hospital"/>
    <x v="3"/>
  </r>
  <r>
    <x v="6476"/>
    <x v="6476"/>
    <s v="Waterville"/>
    <s v="Carver St &amp; Kennedy Memorial Dr"/>
    <s v="E"/>
    <x v="0"/>
    <m/>
    <m/>
    <s v="Yes"/>
    <m/>
    <s v="No traffic signal or APS"/>
    <s v="Yes"/>
    <s v="Between 4 and 5 feet"/>
    <s v="Compliant"/>
    <s v="Yes"/>
    <s v="Yes"/>
    <m/>
    <m/>
    <m/>
    <s v="Not Needed"/>
    <s v="Yes"/>
    <s v="Yes"/>
    <x v="7"/>
    <m/>
    <m/>
    <x v="3"/>
  </r>
  <r>
    <x v="6477"/>
    <x v="6477"/>
    <s v="Waterville"/>
    <s v="Carver St &amp; Kennedy Memorial Dr"/>
    <s v="W"/>
    <x v="0"/>
    <m/>
    <m/>
    <s v="Yes"/>
    <m/>
    <s v="No traffic signal or APS"/>
    <s v="Yes"/>
    <s v="Between 4 and 5 feet"/>
    <s v="Compliant"/>
    <m/>
    <s v="Yes"/>
    <m/>
    <m/>
    <m/>
    <s v="Not Needed"/>
    <s v="Yes"/>
    <s v="Yes"/>
    <x v="7"/>
    <m/>
    <m/>
    <x v="3"/>
  </r>
  <r>
    <x v="6478"/>
    <x v="6478"/>
    <s v="Waterville"/>
    <s v="Brigham St &amp; Kennedy Memorial Dr"/>
    <s v="E"/>
    <x v="0"/>
    <m/>
    <m/>
    <s v="Yes"/>
    <m/>
    <s v="No traffic signal or APS"/>
    <s v="Yes"/>
    <s v="Between 4 and 5 feet"/>
    <s v="Compliant"/>
    <s v="Yes"/>
    <s v="Yes"/>
    <m/>
    <m/>
    <m/>
    <s v="Not Needed"/>
    <s v="Yes"/>
    <s v="Yes"/>
    <x v="7"/>
    <m/>
    <m/>
    <x v="3"/>
  </r>
  <r>
    <x v="6479"/>
    <x v="6479"/>
    <s v="Waterville"/>
    <s v="Brigham St &amp; Kennedy Memorial Dr"/>
    <s v="W"/>
    <x v="0"/>
    <m/>
    <m/>
    <s v="Yes"/>
    <m/>
    <s v="No traffic signal or APS"/>
    <s v="Yes"/>
    <s v="Between 4 and 5 feet"/>
    <s v="Compliant"/>
    <m/>
    <s v="Yes"/>
    <m/>
    <m/>
    <m/>
    <s v="Not Needed"/>
    <s v="Yes"/>
    <s v="Yes"/>
    <x v="7"/>
    <m/>
    <m/>
    <x v="3"/>
  </r>
  <r>
    <x v="6480"/>
    <x v="6480"/>
    <s v="Waterville"/>
    <s v="Cool St &amp; Kennedy Memorial Dr"/>
    <s v="NE"/>
    <x v="0"/>
    <m/>
    <m/>
    <s v="Yes"/>
    <s v="No"/>
    <s v="Traffic signal with APS"/>
    <s v="Yes"/>
    <s v="Greater than 5 feet"/>
    <s v="Compliant"/>
    <s v="Yes"/>
    <s v="Yes"/>
    <m/>
    <m/>
    <m/>
    <s v="Yes"/>
    <s v="Yes"/>
    <s v="Yes"/>
    <x v="2"/>
    <m/>
    <m/>
    <x v="3"/>
  </r>
  <r>
    <x v="6481"/>
    <x v="6481"/>
    <s v="Waterville"/>
    <s v="Cool St &amp; Kennedy Memorial Dr"/>
    <s v="S"/>
    <x v="0"/>
    <m/>
    <m/>
    <s v="Yes"/>
    <s v="No"/>
    <s v="Traffic signal with APS"/>
    <s v="Yes"/>
    <s v="Greater than 5 feet"/>
    <s v="Compliant"/>
    <s v="Yes"/>
    <s v="Yes"/>
    <s v="Yes"/>
    <s v="Yes"/>
    <s v="Yes"/>
    <s v="Yes"/>
    <s v="Yes"/>
    <s v="Yes"/>
    <x v="2"/>
    <m/>
    <m/>
    <x v="3"/>
  </r>
  <r>
    <x v="6482"/>
    <x v="6482"/>
    <s v="Waterville"/>
    <s v="Cool St &amp; Kennedy Memorial Dr"/>
    <s v="NW"/>
    <x v="2"/>
    <s v="Steep Existing Grade"/>
    <s v="PR 11.6% slope of road. "/>
    <s v="Yes"/>
    <s v="No"/>
    <s v="Traffic signal with APS"/>
    <s v="Yes"/>
    <s v="Greater than 5 feet"/>
    <s v="Compliant"/>
    <s v="Yes"/>
    <s v="Yes"/>
    <s v="Yes"/>
    <s v="No"/>
    <s v="Yes"/>
    <s v="Yes"/>
    <s v="Yes"/>
    <s v="Yes"/>
    <x v="2"/>
    <m/>
    <m/>
    <x v="3"/>
  </r>
  <r>
    <x v="6483"/>
    <x v="6483"/>
    <s v="Waterville"/>
    <s v="Collette St &amp; Kennedy Memorial Dr"/>
    <s v="SE"/>
    <x v="0"/>
    <m/>
    <m/>
    <s v="Yes"/>
    <s v="No"/>
    <s v="Traffic signal with APS"/>
    <s v="Yes"/>
    <s v="Greater than 5 feet"/>
    <s v="Compliant"/>
    <s v="Yes"/>
    <s v="Yes"/>
    <s v="Yes"/>
    <s v="Yes"/>
    <s v="Yes"/>
    <s v="Yes"/>
    <s v="Yes"/>
    <s v="Yes"/>
    <x v="2"/>
    <m/>
    <m/>
    <x v="3"/>
  </r>
  <r>
    <x v="6484"/>
    <x v="6484"/>
    <s v="Waterville"/>
    <s v="Collette St &amp; Kennedy Memorial Dr"/>
    <s v="ENE"/>
    <x v="2"/>
    <s v="Structural"/>
    <s v="Retaining wall slope and width PR 10%"/>
    <s v="Yes"/>
    <s v="No"/>
    <s v="Traffic signal with APS"/>
    <s v="Yes"/>
    <s v="Greater than 5 feet"/>
    <s v="Compliant"/>
    <s v="Yes"/>
    <s v="No"/>
    <s v="Yes"/>
    <s v="No"/>
    <s v="Yes"/>
    <s v="No"/>
    <s v="Yes"/>
    <m/>
    <x v="2"/>
    <m/>
    <m/>
    <x v="3"/>
  </r>
  <r>
    <x v="6485"/>
    <x v="6485"/>
    <s v="Waterville"/>
    <s v="Collette St &amp; Kennedy Memorial Dr"/>
    <s v="SW"/>
    <x v="2"/>
    <s v="Steep Existing Grade"/>
    <s v="Road grade 13%"/>
    <s v="Yes"/>
    <s v="No"/>
    <s v="Traffic signal with APS"/>
    <s v="Yes"/>
    <s v="Greater than 5 feet"/>
    <s v="Compliant"/>
    <s v="No"/>
    <s v="Yes"/>
    <s v="No"/>
    <s v="Yes"/>
    <s v="Yes"/>
    <s v="No"/>
    <s v="Yes"/>
    <s v="Yes"/>
    <x v="2"/>
    <m/>
    <m/>
    <x v="3"/>
  </r>
  <r>
    <x v="6486"/>
    <x v="6486"/>
    <s v="Waterville"/>
    <s v="Kimball St &amp; Silver St"/>
    <s v="NE"/>
    <x v="1"/>
    <m/>
    <m/>
    <s v="Yes"/>
    <m/>
    <m/>
    <s v="Yes"/>
    <m/>
    <s v="Not Present"/>
    <m/>
    <m/>
    <m/>
    <m/>
    <m/>
    <m/>
    <m/>
    <m/>
    <x v="1"/>
    <m/>
    <m/>
    <x v="3"/>
  </r>
  <r>
    <x v="6487"/>
    <x v="6487"/>
    <s v="Waterville"/>
    <s v="Kimball St &amp; Silver St"/>
    <s v="SW"/>
    <x v="1"/>
    <m/>
    <m/>
    <s v="Yes"/>
    <m/>
    <m/>
    <s v="No"/>
    <m/>
    <s v="Not Present"/>
    <m/>
    <m/>
    <m/>
    <m/>
    <m/>
    <s v="Not Needed"/>
    <m/>
    <m/>
    <x v="1"/>
    <m/>
    <m/>
    <x v="3"/>
  </r>
  <r>
    <x v="6488"/>
    <x v="6488"/>
    <s v="Waterville"/>
    <s v="Gold St &amp; Silver St"/>
    <s v="E"/>
    <x v="1"/>
    <m/>
    <m/>
    <s v="Yes"/>
    <s v="No"/>
    <s v="No traffic signal or APS"/>
    <s v="Yes"/>
    <m/>
    <s v="Not Present"/>
    <s v="Yes"/>
    <m/>
    <s v="No"/>
    <m/>
    <m/>
    <s v="No"/>
    <m/>
    <m/>
    <x v="1"/>
    <m/>
    <m/>
    <x v="3"/>
  </r>
  <r>
    <x v="6489"/>
    <x v="6489"/>
    <s v="Waterville"/>
    <s v="Gold St &amp; Silver St"/>
    <s v="W"/>
    <x v="1"/>
    <m/>
    <m/>
    <s v="Yes"/>
    <s v="No"/>
    <s v="No traffic signal or APS"/>
    <s v="Yes"/>
    <s v="Between 4 and 5 feet"/>
    <s v="Not Present"/>
    <m/>
    <m/>
    <s v="No"/>
    <m/>
    <m/>
    <s v="No"/>
    <m/>
    <m/>
    <x v="1"/>
    <m/>
    <m/>
    <x v="3"/>
  </r>
  <r>
    <x v="6490"/>
    <x v="6490"/>
    <s v="Waterville"/>
    <s v="Redington St &amp; Silver St"/>
    <s v="E"/>
    <x v="1"/>
    <m/>
    <m/>
    <s v="Yes"/>
    <s v="No"/>
    <s v="No traffic signal or APS"/>
    <s v="Yes"/>
    <s v="Between 4 and 5 feet"/>
    <s v="Not Present"/>
    <s v="Yes"/>
    <m/>
    <s v="No"/>
    <m/>
    <m/>
    <s v="No"/>
    <s v="Yes"/>
    <m/>
    <x v="1"/>
    <m/>
    <m/>
    <x v="3"/>
  </r>
  <r>
    <x v="6491"/>
    <x v="6491"/>
    <s v="Waterville"/>
    <s v="Redington St &amp; Silver St"/>
    <s v="SW"/>
    <x v="1"/>
    <m/>
    <m/>
    <s v="Yes"/>
    <s v="No"/>
    <s v="No traffic signal or APS"/>
    <s v="Yes"/>
    <s v="Between 4 and 5 feet"/>
    <s v="Not Present"/>
    <s v="Yes"/>
    <m/>
    <s v="No"/>
    <m/>
    <m/>
    <s v="No"/>
    <s v="Yes"/>
    <m/>
    <x v="1"/>
    <m/>
    <m/>
    <x v="3"/>
  </r>
  <r>
    <x v="6492"/>
    <x v="6492"/>
    <s v="Waterville"/>
    <s v="Elm St &amp; Silver St"/>
    <s v="N"/>
    <x v="0"/>
    <m/>
    <m/>
    <s v="Yes"/>
    <m/>
    <s v="Traffic signal with APS"/>
    <s v="Yes"/>
    <m/>
    <s v="Compliant"/>
    <s v="Yes"/>
    <s v="Yes"/>
    <m/>
    <s v="Yes"/>
    <m/>
    <s v="Yes"/>
    <m/>
    <m/>
    <x v="5"/>
    <m/>
    <m/>
    <x v="3"/>
  </r>
  <r>
    <x v="6493"/>
    <x v="6493"/>
    <s v="Waterville"/>
    <s v="Silver St &amp; Silver Ter"/>
    <s v="SE"/>
    <x v="0"/>
    <m/>
    <m/>
    <s v="Yes"/>
    <s v="No"/>
    <s v="Traffic signal with APS"/>
    <s v="Yes"/>
    <s v="Greater than 5 feet"/>
    <s v="Compliant"/>
    <s v="Yes"/>
    <s v="Yes"/>
    <s v="Yes"/>
    <s v="Yes"/>
    <s v="Yes"/>
    <s v="Yes"/>
    <s v="Yes"/>
    <m/>
    <x v="5"/>
    <m/>
    <m/>
    <x v="3"/>
  </r>
  <r>
    <x v="6494"/>
    <x v="6494"/>
    <s v="Waterville"/>
    <s v="Silver St &amp; Silver Ter"/>
    <s v="SSW"/>
    <x v="0"/>
    <m/>
    <m/>
    <s v="Yes"/>
    <s v="No"/>
    <s v="Traffic signal with APS"/>
    <s v="Yes"/>
    <s v="Greater than 5 feet"/>
    <s v="Compliant"/>
    <s v="Yes"/>
    <s v="Yes"/>
    <s v="Yes"/>
    <m/>
    <s v="Yes"/>
    <s v="Yes"/>
    <s v="Yes"/>
    <m/>
    <x v="5"/>
    <m/>
    <m/>
    <x v="3"/>
  </r>
  <r>
    <x v="6495"/>
    <x v="6495"/>
    <s v="Waterville"/>
    <s v="Elm St &amp; Western Ave"/>
    <s v="E"/>
    <x v="0"/>
    <m/>
    <m/>
    <s v="Yes"/>
    <m/>
    <s v="Traffic signal with APS"/>
    <s v="Yes"/>
    <s v="Greater than 5 feet"/>
    <s v="Compliant"/>
    <s v="Yes"/>
    <s v="Yes"/>
    <m/>
    <s v="Yes"/>
    <m/>
    <s v="Yes"/>
    <m/>
    <m/>
    <x v="5"/>
    <m/>
    <m/>
    <x v="3"/>
  </r>
  <r>
    <x v="6496"/>
    <x v="6496"/>
    <s v="Waterville"/>
    <s v="Elm St &amp; Western Ave"/>
    <s v="N"/>
    <x v="0"/>
    <m/>
    <m/>
    <s v="Yes"/>
    <m/>
    <s v="Traffic signal with APS"/>
    <s v="Yes"/>
    <s v="Greater than 5 feet"/>
    <s v="Compliant"/>
    <s v="Yes"/>
    <s v="Yes"/>
    <s v="Yes"/>
    <s v="Yes"/>
    <s v="Yes"/>
    <s v="Yes"/>
    <m/>
    <m/>
    <x v="5"/>
    <m/>
    <m/>
    <x v="3"/>
  </r>
  <r>
    <x v="6497"/>
    <x v="6497"/>
    <s v="Waterville"/>
    <s v="Elm St &amp; Western Ave"/>
    <s v="NW"/>
    <x v="0"/>
    <m/>
    <m/>
    <s v="Yes"/>
    <m/>
    <s v="Traffic signal with APS"/>
    <s v="Yes"/>
    <s v="Greater than 5 feet"/>
    <s v="Compliant"/>
    <s v="Yes"/>
    <s v="Yes"/>
    <s v="Yes"/>
    <m/>
    <s v="Yes"/>
    <s v="Yes"/>
    <m/>
    <m/>
    <x v="5"/>
    <m/>
    <m/>
    <x v="3"/>
  </r>
  <r>
    <x v="6498"/>
    <x v="6498"/>
    <s v="Waterville"/>
    <s v="Elm Ct &amp; Elm St"/>
    <s v="N"/>
    <x v="1"/>
    <m/>
    <m/>
    <s v="Yes"/>
    <m/>
    <s v="No traffic signal or APS"/>
    <s v="Yes"/>
    <s v="Between 4 and 5 feet"/>
    <s v="Not Present"/>
    <m/>
    <m/>
    <m/>
    <m/>
    <m/>
    <s v="Not Needed"/>
    <m/>
    <m/>
    <x v="1"/>
    <m/>
    <m/>
    <x v="3"/>
  </r>
  <r>
    <x v="6499"/>
    <x v="6499"/>
    <s v="Waterville"/>
    <s v="Elm Ct &amp; Elm St"/>
    <s v="S"/>
    <x v="1"/>
    <m/>
    <m/>
    <s v="Yes"/>
    <m/>
    <s v="No traffic signal or APS"/>
    <s v="Yes"/>
    <s v="Greater than 5 feet"/>
    <s v="Not Present"/>
    <m/>
    <m/>
    <m/>
    <m/>
    <m/>
    <s v="Not Needed"/>
    <m/>
    <m/>
    <x v="1"/>
    <m/>
    <m/>
    <x v="3"/>
  </r>
  <r>
    <x v="6500"/>
    <x v="6500"/>
    <s v="Waterville"/>
    <s v="Elm St &amp; School St"/>
    <s v="N"/>
    <x v="1"/>
    <m/>
    <m/>
    <s v="Yes"/>
    <m/>
    <s v="No traffic signal or APS"/>
    <s v="Yes"/>
    <s v="Greater than 5 feet"/>
    <s v="Not Present"/>
    <m/>
    <m/>
    <m/>
    <m/>
    <m/>
    <s v="No"/>
    <m/>
    <m/>
    <x v="1"/>
    <m/>
    <s v="School"/>
    <x v="3"/>
  </r>
  <r>
    <x v="6501"/>
    <x v="6501"/>
    <s v="Waterville"/>
    <s v="Elm St &amp; School St"/>
    <s v="S"/>
    <x v="1"/>
    <m/>
    <m/>
    <s v="Yes"/>
    <m/>
    <s v="No traffic signal or APS"/>
    <s v="Yes"/>
    <s v="Greater than 5 feet"/>
    <s v="Not Present"/>
    <m/>
    <m/>
    <m/>
    <m/>
    <m/>
    <s v="Not Needed"/>
    <m/>
    <m/>
    <x v="1"/>
    <m/>
    <s v="School"/>
    <x v="3"/>
  </r>
  <r>
    <x v="6502"/>
    <x v="6502"/>
    <s v="Waterville"/>
    <s v="Elm St &amp; Spring St"/>
    <s v="NE"/>
    <x v="0"/>
    <m/>
    <m/>
    <s v="Yes"/>
    <m/>
    <s v="Traffic signal with APS"/>
    <s v="Yes"/>
    <m/>
    <s v="Compliant"/>
    <s v="Yes"/>
    <s v="Yes"/>
    <s v="Yes"/>
    <s v="Yes"/>
    <s v="Yes"/>
    <s v="Yes"/>
    <m/>
    <m/>
    <x v="5"/>
    <m/>
    <m/>
    <x v="3"/>
  </r>
  <r>
    <x v="6503"/>
    <x v="6503"/>
    <s v="Waterville"/>
    <s v="Elm St &amp; Spring St"/>
    <s v="NNE"/>
    <x v="0"/>
    <m/>
    <m/>
    <s v="Yes"/>
    <m/>
    <s v="Traffic signal with APS"/>
    <s v="Yes"/>
    <m/>
    <s v="Compliant"/>
    <s v="Yes"/>
    <s v="Yes"/>
    <s v="Yes"/>
    <s v="Yes"/>
    <s v="Yes"/>
    <s v="Yes"/>
    <s v="Yes"/>
    <m/>
    <x v="5"/>
    <m/>
    <m/>
    <x v="3"/>
  </r>
  <r>
    <x v="6504"/>
    <x v="6504"/>
    <s v="Waterville"/>
    <s v="Elm St &amp; Spring St"/>
    <s v="NW"/>
    <x v="0"/>
    <m/>
    <m/>
    <s v="Yes"/>
    <m/>
    <s v="Traffic signal with APS"/>
    <s v="Yes"/>
    <s v="Greater than 5 feet"/>
    <s v="Compliant"/>
    <s v="Yes"/>
    <s v="Yes"/>
    <s v="Yes"/>
    <s v="Yes"/>
    <s v="Yes"/>
    <s v="Yes"/>
    <s v="Yes"/>
    <m/>
    <x v="5"/>
    <m/>
    <m/>
    <x v="3"/>
  </r>
  <r>
    <x v="6505"/>
    <x v="6505"/>
    <s v="Waterville"/>
    <s v="Elm St &amp; Percival Ct"/>
    <s v="SW"/>
    <x v="0"/>
    <m/>
    <m/>
    <s v="Yes"/>
    <m/>
    <s v="Traffic signal with APS"/>
    <s v="Yes"/>
    <s v="Greater than 5 feet"/>
    <s v="Compliant"/>
    <s v="Yes"/>
    <s v="Yes"/>
    <m/>
    <s v="Yes"/>
    <m/>
    <s v="Yes"/>
    <m/>
    <m/>
    <x v="5"/>
    <m/>
    <m/>
    <x v="3"/>
  </r>
  <r>
    <x v="6506"/>
    <x v="6506"/>
    <s v="Waterville"/>
    <s v="Elm St &amp; Percival Ct"/>
    <s v="SSW"/>
    <x v="0"/>
    <m/>
    <m/>
    <s v="Yes"/>
    <m/>
    <m/>
    <s v="Yes"/>
    <s v="Greater than 5 feet"/>
    <s v="Compliant"/>
    <s v="Yes"/>
    <s v="Yes"/>
    <m/>
    <m/>
    <m/>
    <s v="Yes"/>
    <m/>
    <m/>
    <x v="5"/>
    <m/>
    <m/>
    <x v="3"/>
  </r>
  <r>
    <x v="6507"/>
    <x v="6507"/>
    <s v="Waterville"/>
    <s v="Elm St &amp; Winter St"/>
    <s v="N"/>
    <x v="1"/>
    <m/>
    <m/>
    <s v="Yes"/>
    <m/>
    <s v="No traffic signal or APS"/>
    <s v="Yes"/>
    <s v="Greater than 5 feet"/>
    <s v="Not Present"/>
    <m/>
    <m/>
    <m/>
    <m/>
    <m/>
    <s v="No"/>
    <m/>
    <m/>
    <x v="1"/>
    <m/>
    <m/>
    <x v="3"/>
  </r>
  <r>
    <x v="6508"/>
    <x v="6508"/>
    <s v="Waterville"/>
    <s v="Elm St &amp; Winter St"/>
    <s v="S"/>
    <x v="1"/>
    <m/>
    <m/>
    <s v="Yes"/>
    <m/>
    <s v="No traffic signal or APS"/>
    <s v="Yes"/>
    <s v="Greater than 5 feet"/>
    <s v="Not Present"/>
    <m/>
    <m/>
    <m/>
    <m/>
    <m/>
    <s v="No"/>
    <m/>
    <m/>
    <x v="1"/>
    <m/>
    <m/>
    <x v="3"/>
  </r>
  <r>
    <x v="6509"/>
    <x v="6509"/>
    <s v="Waterville"/>
    <s v="Appleton St &amp; Elm St"/>
    <s v="NNE"/>
    <x v="0"/>
    <m/>
    <m/>
    <s v="Yes"/>
    <s v="No"/>
    <s v="Traffic signal with APS"/>
    <s v="Yes"/>
    <s v="Greater than 5 feet"/>
    <s v="Compliant"/>
    <s v="Yes"/>
    <s v="Yes"/>
    <s v="Yes"/>
    <s v="Yes"/>
    <m/>
    <s v="Yes"/>
    <s v="Yes"/>
    <s v="No"/>
    <x v="5"/>
    <m/>
    <s v="Library"/>
    <x v="3"/>
  </r>
  <r>
    <x v="6510"/>
    <x v="6510"/>
    <s v="Waterville"/>
    <s v="Appleton St &amp; Elm St"/>
    <s v="NNW"/>
    <x v="0"/>
    <m/>
    <m/>
    <s v="Yes"/>
    <s v="Yes"/>
    <s v="Traffic signal with APS"/>
    <s v="Yes"/>
    <s v="Greater than 5 feet"/>
    <s v="Compliant"/>
    <s v="Yes"/>
    <s v="Yes"/>
    <s v="Yes"/>
    <s v="Yes"/>
    <s v="Yes"/>
    <s v="Yes"/>
    <s v="Yes"/>
    <s v="No"/>
    <x v="5"/>
    <m/>
    <s v="Library"/>
    <x v="3"/>
  </r>
  <r>
    <x v="6511"/>
    <x v="6511"/>
    <s v="Waterville"/>
    <s v="Appleton St &amp; Elm St"/>
    <s v="SE"/>
    <x v="0"/>
    <m/>
    <m/>
    <s v="Yes"/>
    <s v="No"/>
    <s v="Traffic signal with APS"/>
    <s v="Yes"/>
    <s v="Greater than 5 feet"/>
    <s v="Compliant"/>
    <s v="Yes"/>
    <s v="Yes"/>
    <s v="Yes"/>
    <s v="Yes"/>
    <s v="Yes"/>
    <s v="Yes"/>
    <s v="Yes"/>
    <s v="Yes"/>
    <x v="5"/>
    <m/>
    <s v="Library"/>
    <x v="3"/>
  </r>
  <r>
    <x v="6512"/>
    <x v="6512"/>
    <s v="Waterville"/>
    <s v="Appleton St &amp; Elm St"/>
    <s v="SSW"/>
    <x v="0"/>
    <m/>
    <m/>
    <s v="Yes"/>
    <s v="No"/>
    <s v="Traffic signal with APS"/>
    <s v="Yes"/>
    <s v="Greater than 5 feet"/>
    <s v="Compliant"/>
    <s v="Yes"/>
    <s v="Yes"/>
    <s v="Yes"/>
    <s v="Yes"/>
    <s v="Yes"/>
    <s v="Yes"/>
    <s v="Yes"/>
    <s v="No"/>
    <x v="5"/>
    <m/>
    <s v="Library"/>
    <x v="3"/>
  </r>
  <r>
    <x v="6513"/>
    <x v="6513"/>
    <s v="Fairfield"/>
    <s v="Bridge St &amp; Main St"/>
    <s v="MEDIAN"/>
    <x v="0"/>
    <m/>
    <m/>
    <s v="Yes"/>
    <s v="No"/>
    <s v="Traffic signal with APS"/>
    <s v="Yes"/>
    <s v="Between 4 and 5 feet"/>
    <s v="Compliant"/>
    <s v="Yes"/>
    <s v="Yes"/>
    <m/>
    <m/>
    <m/>
    <s v="Yes"/>
    <s v="Yes"/>
    <s v="No"/>
    <x v="5"/>
    <m/>
    <s v="City or Town Hall"/>
    <x v="3"/>
  </r>
  <r>
    <x v="6514"/>
    <x v="6514"/>
    <s v="Fairfield"/>
    <s v="Bridge St &amp; Main St"/>
    <s v="MEDIAN"/>
    <x v="0"/>
    <m/>
    <m/>
    <s v="Yes"/>
    <s v="No"/>
    <s v="Traffic signal with APS"/>
    <s v="Yes"/>
    <s v="Between 4 and 5 feet"/>
    <s v="Compliant"/>
    <s v="Yes"/>
    <s v="Yes"/>
    <m/>
    <m/>
    <m/>
    <s v="Yes"/>
    <s v="Yes"/>
    <s v="No"/>
    <x v="5"/>
    <m/>
    <s v="City or Town Hall"/>
    <x v="3"/>
  </r>
  <r>
    <x v="6515"/>
    <x v="6515"/>
    <s v="Fairfield"/>
    <s v="Bridge St &amp; Main St"/>
    <s v="NE"/>
    <x v="0"/>
    <m/>
    <m/>
    <s v="Yes"/>
    <s v="No"/>
    <s v="No traffic signal or APS"/>
    <s v="Yes"/>
    <s v="Greater than 5 feet"/>
    <s v="Compliant"/>
    <s v="Yes"/>
    <s v="Yes"/>
    <m/>
    <m/>
    <m/>
    <s v="Yes"/>
    <s v="Yes"/>
    <s v="No"/>
    <x v="5"/>
    <m/>
    <s v="City or Town Hall"/>
    <x v="3"/>
  </r>
  <r>
    <x v="6516"/>
    <x v="6516"/>
    <s v="Fairfield"/>
    <s v="Bridge St &amp; Main St"/>
    <s v="SE"/>
    <x v="0"/>
    <m/>
    <m/>
    <s v="Yes"/>
    <s v="No"/>
    <s v="No traffic signal or APS"/>
    <s v="Yes"/>
    <s v="Greater than 5 feet"/>
    <s v="Compliant"/>
    <s v="Yes"/>
    <s v="Yes"/>
    <m/>
    <m/>
    <m/>
    <s v="Yes"/>
    <s v="Yes"/>
    <s v="No"/>
    <x v="5"/>
    <m/>
    <s v="City or Town Hall"/>
    <x v="3"/>
  </r>
  <r>
    <x v="6517"/>
    <x v="6517"/>
    <s v="Fairfield"/>
    <s v="Bridge St &amp; Island Ave"/>
    <s v="SE"/>
    <x v="0"/>
    <m/>
    <m/>
    <s v="Yes"/>
    <s v="No"/>
    <s v="No traffic signal or APS"/>
    <s v="Yes"/>
    <s v="Greater than 5 feet"/>
    <s v="Compliant"/>
    <s v="Yes"/>
    <s v="Yes"/>
    <s v="No"/>
    <m/>
    <m/>
    <s v="Yes"/>
    <s v="Yes"/>
    <s v="No"/>
    <x v="6"/>
    <m/>
    <s v="City or Town Hall"/>
    <x v="3"/>
  </r>
  <r>
    <x v="6518"/>
    <x v="6518"/>
    <s v="Fairfield"/>
    <s v="Bridge St &amp; Main St"/>
    <s v="WNW"/>
    <x v="0"/>
    <m/>
    <m/>
    <s v="Yes"/>
    <s v="No"/>
    <s v="Traffic signal with APS"/>
    <s v="Yes"/>
    <s v="Greater than 5 feet"/>
    <s v="Compliant"/>
    <s v="Yes"/>
    <s v="Yes"/>
    <m/>
    <s v="Yes"/>
    <m/>
    <s v="Yes"/>
    <s v="Yes"/>
    <s v="No"/>
    <x v="5"/>
    <m/>
    <s v="City or Town Hall"/>
    <x v="3"/>
  </r>
  <r>
    <x v="6519"/>
    <x v="6519"/>
    <s v="Fairfield"/>
    <s v="Bridge St &amp; Main St"/>
    <s v="NNW"/>
    <x v="0"/>
    <m/>
    <m/>
    <s v="Yes"/>
    <s v="No"/>
    <s v="Traffic signal with APS"/>
    <s v="Yes"/>
    <s v="Greater than 5 feet"/>
    <s v="Compliant"/>
    <s v="Yes"/>
    <s v="Yes"/>
    <m/>
    <m/>
    <m/>
    <s v="Yes"/>
    <s v="Yes"/>
    <s v="No"/>
    <x v="5"/>
    <m/>
    <s v="City or Town Hall"/>
    <x v="3"/>
  </r>
  <r>
    <x v="6520"/>
    <x v="6520"/>
    <s v="Fairfield"/>
    <s v="Bridge St &amp; Bunker Ave"/>
    <s v="S"/>
    <x v="0"/>
    <m/>
    <m/>
    <s v="Yes"/>
    <s v="No"/>
    <s v="No traffic signal or APS"/>
    <s v="Yes"/>
    <s v="Greater than 5 feet"/>
    <s v="Compliant"/>
    <s v="Yes"/>
    <s v="Yes"/>
    <s v="No"/>
    <m/>
    <m/>
    <s v="Yes"/>
    <s v="Yes"/>
    <s v="Yes"/>
    <x v="6"/>
    <m/>
    <m/>
    <x v="3"/>
  </r>
  <r>
    <x v="6521"/>
    <x v="6521"/>
    <s v="Fairfield"/>
    <s v="Bridge St &amp; Bunker Ave"/>
    <s v="N"/>
    <x v="0"/>
    <m/>
    <m/>
    <s v="Yes"/>
    <s v="Yes"/>
    <s v="No traffic signal or APS"/>
    <s v="Yes"/>
    <s v="Between 4 and 5 feet"/>
    <s v="Compliant"/>
    <s v="Yes"/>
    <s v="Yes"/>
    <s v="Yes"/>
    <s v="Yes"/>
    <s v="Yes"/>
    <s v="Yes"/>
    <s v="Yes"/>
    <s v="Yes"/>
    <x v="6"/>
    <m/>
    <m/>
    <x v="3"/>
  </r>
  <r>
    <x v="6522"/>
    <x v="6522"/>
    <s v="Benton"/>
    <s v="Bridge St &amp; Crummett St"/>
    <s v="NE"/>
    <x v="2"/>
    <s v="Steep Existing Grade"/>
    <s v="Counter Slope steep onto side road"/>
    <s v="Yes"/>
    <s v="No"/>
    <s v="No traffic signal or APS"/>
    <s v="Yes"/>
    <s v="Greater than 5 feet"/>
    <s v="Compliant"/>
    <s v="Yes"/>
    <s v="Yes"/>
    <m/>
    <m/>
    <m/>
    <s v="Not Needed"/>
    <s v="No"/>
    <m/>
    <x v="2"/>
    <m/>
    <m/>
    <x v="3"/>
  </r>
  <r>
    <x v="6523"/>
    <x v="6523"/>
    <s v="Benton"/>
    <s v="Bridge St &amp; Crummett St"/>
    <s v="NW"/>
    <x v="0"/>
    <m/>
    <m/>
    <s v="Yes"/>
    <s v="No"/>
    <s v="No traffic signal or APS"/>
    <s v="Yes"/>
    <s v="Greater than 5 feet"/>
    <s v="Compliant"/>
    <s v="Yes"/>
    <s v="Yes"/>
    <m/>
    <m/>
    <m/>
    <s v="Not Needed"/>
    <s v="Yes"/>
    <s v="Yes"/>
    <x v="2"/>
    <m/>
    <m/>
    <x v="3"/>
  </r>
  <r>
    <x v="6524"/>
    <x v="6524"/>
    <s v="Benton"/>
    <s v="Bridge St &amp; Siding St"/>
    <s v="NE"/>
    <x v="2"/>
    <s v="Steep Existing Grade"/>
    <s v="Went out Max 15’ up hill. Steep existing grade. Also counter slip into side road is steep"/>
    <s v="Yes"/>
    <s v="No"/>
    <s v="No traffic signal or APS"/>
    <s v="Yes"/>
    <s v="Greater than 5 feet"/>
    <s v="Compliant"/>
    <s v="No"/>
    <s v="Yes"/>
    <m/>
    <m/>
    <m/>
    <s v="Not Needed"/>
    <s v="No"/>
    <m/>
    <x v="2"/>
    <m/>
    <m/>
    <x v="3"/>
  </r>
  <r>
    <x v="6525"/>
    <x v="6525"/>
    <s v="Benton"/>
    <s v="Bridge St &amp; Siding St"/>
    <s v="NW"/>
    <x v="0"/>
    <m/>
    <m/>
    <s v="Yes"/>
    <s v="No"/>
    <s v="No traffic signal or APS"/>
    <s v="Yes"/>
    <s v="Greater than 5 feet"/>
    <s v="Compliant"/>
    <s v="Yes"/>
    <s v="Yes"/>
    <m/>
    <m/>
    <m/>
    <s v="Not Needed"/>
    <s v="Yes"/>
    <m/>
    <x v="2"/>
    <m/>
    <m/>
    <x v="3"/>
  </r>
  <r>
    <x v="6526"/>
    <x v="6526"/>
    <s v="Pittsfield"/>
    <s v="Main St &amp; Nichols St"/>
    <s v="SE"/>
    <x v="1"/>
    <m/>
    <m/>
    <s v="Yes"/>
    <s v="No"/>
    <s v="No traffic signal or APS"/>
    <s v="No"/>
    <s v="Less than 4 feet"/>
    <s v="Not Present"/>
    <s v="Yes"/>
    <s v="Yes"/>
    <s v="No"/>
    <m/>
    <m/>
    <s v="Yes"/>
    <s v="No"/>
    <s v="No"/>
    <x v="1"/>
    <m/>
    <s v="School"/>
    <x v="1"/>
  </r>
  <r>
    <x v="6527"/>
    <x v="6527"/>
    <s v="Pittsfield"/>
    <s v="Main St &amp; Nichols St"/>
    <s v="NW"/>
    <x v="1"/>
    <m/>
    <m/>
    <s v="Yes"/>
    <s v="No"/>
    <s v="No traffic signal or APS"/>
    <s v="No"/>
    <s v="Less than 3 feet"/>
    <s v="Not Present"/>
    <s v="No"/>
    <s v="No"/>
    <s v="No"/>
    <m/>
    <m/>
    <s v="No"/>
    <s v="Yes"/>
    <s v="No"/>
    <x v="1"/>
    <m/>
    <s v="School"/>
    <x v="1"/>
  </r>
  <r>
    <x v="6528"/>
    <x v="6528"/>
    <s v="Pittsfield"/>
    <s v="Libby St &amp; Main St"/>
    <s v="N"/>
    <x v="1"/>
    <m/>
    <m/>
    <s v="Yes"/>
    <s v="No"/>
    <s v="No traffic signal or APS"/>
    <s v="Yes"/>
    <s v="Between 4 and 5 feet"/>
    <s v="Not Present"/>
    <s v="Yes"/>
    <s v="Yes"/>
    <s v="No"/>
    <m/>
    <m/>
    <s v="Not Needed"/>
    <s v="Yes"/>
    <s v="Yes"/>
    <x v="1"/>
    <m/>
    <s v="School"/>
    <x v="1"/>
  </r>
  <r>
    <x v="6529"/>
    <x v="6529"/>
    <s v="Pittsfield"/>
    <s v="Libby St &amp; Main St"/>
    <s v="S"/>
    <x v="1"/>
    <m/>
    <m/>
    <s v="Yes"/>
    <s v="No"/>
    <s v="No traffic signal or APS"/>
    <s v="No"/>
    <s v="Between 4 and 5 feet"/>
    <s v="Not Present"/>
    <s v="Yes"/>
    <s v="Yes"/>
    <s v="No"/>
    <m/>
    <m/>
    <s v="Not Needed"/>
    <s v="Yes"/>
    <s v="No"/>
    <x v="1"/>
    <m/>
    <s v="School"/>
    <x v="1"/>
  </r>
  <r>
    <x v="6530"/>
    <x v="6530"/>
    <s v="Pittsfield"/>
    <s v="Main St &amp; Manson St"/>
    <s v="N"/>
    <x v="1"/>
    <m/>
    <m/>
    <s v="Yes"/>
    <s v="No"/>
    <s v="No traffic signal or APS"/>
    <s v="Yes"/>
    <s v="Between 4 and 5 feet"/>
    <s v="Not Present"/>
    <s v="Yes"/>
    <s v="Yes"/>
    <s v="No"/>
    <m/>
    <m/>
    <s v="Not Needed"/>
    <s v="Yes"/>
    <s v="No"/>
    <x v="1"/>
    <m/>
    <m/>
    <x v="1"/>
  </r>
  <r>
    <x v="6531"/>
    <x v="6531"/>
    <s v="Pittsfield"/>
    <s v="Main St &amp; Manson St"/>
    <s v="S"/>
    <x v="1"/>
    <m/>
    <m/>
    <s v="Yes"/>
    <s v="No"/>
    <s v="No traffic signal or APS"/>
    <s v="No"/>
    <s v="Between 4 and 5 feet"/>
    <s v="Not Present"/>
    <s v="No"/>
    <s v="Yes"/>
    <s v="No"/>
    <m/>
    <m/>
    <s v="Not Needed"/>
    <s v="Yes"/>
    <s v="No"/>
    <x v="1"/>
    <m/>
    <m/>
    <x v="1"/>
  </r>
  <r>
    <x v="6532"/>
    <x v="6532"/>
    <s v="Pittsfield"/>
    <s v="Crosby St &amp; Main St"/>
    <s v="NE"/>
    <x v="1"/>
    <m/>
    <m/>
    <s v="Yes"/>
    <s v="No"/>
    <s v="No traffic signal or APS"/>
    <s v="No"/>
    <m/>
    <s v="Not Present"/>
    <s v="Yes"/>
    <s v="Yes"/>
    <s v="No"/>
    <m/>
    <m/>
    <s v="No"/>
    <s v="Yes"/>
    <s v="Yes"/>
    <x v="1"/>
    <m/>
    <s v="Library"/>
    <x v="1"/>
  </r>
  <r>
    <x v="6533"/>
    <x v="6533"/>
    <s v="Pittsfield"/>
    <s v="Crosby St &amp; Main St"/>
    <s v="W"/>
    <x v="1"/>
    <m/>
    <m/>
    <s v="Yes"/>
    <s v="No"/>
    <s v="No traffic signal or APS"/>
    <s v="No"/>
    <s v="Less than 4 feet"/>
    <s v="Not Present"/>
    <s v="No"/>
    <s v="Yes"/>
    <s v="No"/>
    <m/>
    <m/>
    <s v="No"/>
    <s v="Yes"/>
    <s v="No"/>
    <x v="1"/>
    <m/>
    <s v="Library"/>
    <x v="1"/>
  </r>
  <r>
    <x v="6534"/>
    <x v="6534"/>
    <s v="Pittsfield"/>
    <s v="Crosby St &amp; Main St"/>
    <s v="ESE"/>
    <x v="1"/>
    <m/>
    <m/>
    <s v="Yes"/>
    <s v="No"/>
    <s v="No traffic signal or APS"/>
    <s v="Yes"/>
    <s v="Between 4 and 5 feet"/>
    <s v="Not Compliant"/>
    <s v="Yes"/>
    <s v="No"/>
    <s v="No"/>
    <m/>
    <m/>
    <s v="Not Needed"/>
    <s v="No"/>
    <s v="No"/>
    <x v="1"/>
    <m/>
    <s v="Library"/>
    <x v="1"/>
  </r>
  <r>
    <x v="6535"/>
    <x v="6535"/>
    <s v="Pittsfield"/>
    <s v="Library St &amp; Main St"/>
    <s v="S"/>
    <x v="1"/>
    <m/>
    <m/>
    <s v="Yes"/>
    <s v="No"/>
    <s v="No traffic signal or APS"/>
    <s v="No"/>
    <s v="Greater than 5 feet"/>
    <s v="Not Present"/>
    <s v="Yes"/>
    <s v="No"/>
    <m/>
    <m/>
    <m/>
    <s v="Yes"/>
    <s v="Yes"/>
    <s v="No"/>
    <x v="1"/>
    <m/>
    <s v="Library"/>
    <x v="1"/>
  </r>
  <r>
    <x v="6536"/>
    <x v="6536"/>
    <s v="Pittsfield"/>
    <s v="Central St &amp; Main St"/>
    <s v="S"/>
    <x v="1"/>
    <m/>
    <m/>
    <s v="Yes"/>
    <s v="No"/>
    <s v="No traffic signal or APS"/>
    <s v="Yes"/>
    <s v="Greater than 5 feet"/>
    <s v="Not Present"/>
    <s v="Yes"/>
    <s v="Yes"/>
    <s v="No"/>
    <m/>
    <m/>
    <s v="Yes"/>
    <s v="No"/>
    <s v="No"/>
    <x v="1"/>
    <m/>
    <s v="Library"/>
    <x v="1"/>
  </r>
  <r>
    <x v="6537"/>
    <x v="6537"/>
    <s v="Pittsfield"/>
    <s v="Easy St &amp; Main St"/>
    <s v="SE"/>
    <x v="1"/>
    <m/>
    <m/>
    <s v="Yes"/>
    <s v="No"/>
    <s v="Traffic signal with APS"/>
    <s v="Yes"/>
    <s v="Between 4 and 5 feet"/>
    <s v="Not Present"/>
    <s v="Yes"/>
    <s v="Yes"/>
    <s v="No"/>
    <m/>
    <m/>
    <s v="No"/>
    <s v="Yes"/>
    <s v="No"/>
    <x v="1"/>
    <m/>
    <s v="City or Town Hall"/>
    <x v="1"/>
  </r>
  <r>
    <x v="6538"/>
    <x v="6538"/>
    <s v="Pittsfield"/>
    <s v="Easy St &amp; Main St"/>
    <s v="NE"/>
    <x v="1"/>
    <m/>
    <m/>
    <s v="Yes"/>
    <s v="No"/>
    <s v="Traffic signal with APS"/>
    <s v="Yes"/>
    <s v="Between 4 and 5 feet"/>
    <s v="Not Present"/>
    <s v="Yes"/>
    <s v="No"/>
    <s v="No"/>
    <m/>
    <m/>
    <s v="No"/>
    <s v="Yes"/>
    <s v="No"/>
    <x v="1"/>
    <m/>
    <s v="City or Town Hall"/>
    <x v="1"/>
  </r>
  <r>
    <x v="6539"/>
    <x v="6539"/>
    <s v="Pittsfield"/>
    <s v="Easy St &amp; Main St"/>
    <s v="SW"/>
    <x v="1"/>
    <m/>
    <m/>
    <s v="Yes"/>
    <s v="No"/>
    <s v="Traffic signal with APS"/>
    <s v="Yes"/>
    <s v="Between 4 and 5 feet"/>
    <s v="Not Present"/>
    <s v="Yes"/>
    <s v="Yes"/>
    <s v="No"/>
    <m/>
    <m/>
    <s v="No"/>
    <s v="Yes"/>
    <s v="Yes"/>
    <x v="1"/>
    <m/>
    <s v="City or Town Hall"/>
    <x v="1"/>
  </r>
  <r>
    <x v="6540"/>
    <x v="6540"/>
    <s v="Pittsfield"/>
    <s v="Easy St &amp; Main St"/>
    <s v="W"/>
    <x v="1"/>
    <m/>
    <m/>
    <s v="Yes"/>
    <s v="No"/>
    <s v="Traffic signal with APS"/>
    <s v="Yes"/>
    <s v="Between 4 and 5 feet"/>
    <s v="Not Present"/>
    <s v="Yes"/>
    <s v="Yes"/>
    <s v="No"/>
    <m/>
    <m/>
    <s v="No"/>
    <s v="Yes"/>
    <s v="No"/>
    <x v="1"/>
    <m/>
    <s v="City or Town Hall"/>
    <x v="1"/>
  </r>
  <r>
    <x v="6541"/>
    <x v="6541"/>
    <s v="Pittsfield"/>
    <s v="N Main St &amp; Sebasticook St"/>
    <s v="N"/>
    <x v="1"/>
    <m/>
    <m/>
    <s v="Yes"/>
    <s v="No"/>
    <s v="No traffic signal or APS"/>
    <s v="Yes"/>
    <s v="Between 4 and 5 feet"/>
    <s v="Not Present"/>
    <s v="Yes"/>
    <s v="Yes"/>
    <s v="No"/>
    <m/>
    <m/>
    <s v="Not Needed"/>
    <s v="Yes"/>
    <s v="Yes"/>
    <x v="1"/>
    <m/>
    <m/>
    <x v="1"/>
  </r>
  <r>
    <x v="6542"/>
    <x v="6542"/>
    <s v="Pittsfield"/>
    <s v="N Main St &amp; Sebasticook St"/>
    <s v="S"/>
    <x v="1"/>
    <m/>
    <m/>
    <s v="Yes"/>
    <s v="No"/>
    <s v="No traffic signal or APS"/>
    <s v="Yes"/>
    <s v="Between 4 and 5 feet"/>
    <s v="Not Present"/>
    <s v="Yes"/>
    <s v="Yes"/>
    <s v="No"/>
    <m/>
    <m/>
    <s v="Not Needed"/>
    <s v="Yes"/>
    <s v="Yes"/>
    <x v="1"/>
    <m/>
    <m/>
    <x v="1"/>
  </r>
  <r>
    <x v="6543"/>
    <x v="6543"/>
    <s v="Pittsfield"/>
    <s v="Detroit St &amp; Washington St"/>
    <s v="NW"/>
    <x v="1"/>
    <m/>
    <m/>
    <s v="Yes"/>
    <s v="No"/>
    <s v="No traffic signal or APS"/>
    <s v="No"/>
    <s v="Less than 4 feet"/>
    <s v="Not Present"/>
    <s v="Yes"/>
    <s v="Yes"/>
    <s v="No"/>
    <m/>
    <m/>
    <s v="Not Needed"/>
    <s v="Yes"/>
    <s v="Yes"/>
    <x v="1"/>
    <m/>
    <m/>
    <x v="1"/>
  </r>
  <r>
    <x v="6544"/>
    <x v="6544"/>
    <s v="Corinth"/>
    <s v="Exeter Rd &amp; Main St"/>
    <s v="N"/>
    <x v="1"/>
    <m/>
    <m/>
    <s v="No"/>
    <s v="No"/>
    <s v="Traffic Signal Present"/>
    <m/>
    <m/>
    <m/>
    <m/>
    <m/>
    <m/>
    <m/>
    <m/>
    <m/>
    <m/>
    <m/>
    <x v="1"/>
    <m/>
    <m/>
    <x v="1"/>
  </r>
  <r>
    <x v="6545"/>
    <x v="6545"/>
    <s v="Corinth"/>
    <s v="Exeter Rd &amp; Main St"/>
    <s v="S"/>
    <x v="1"/>
    <m/>
    <m/>
    <s v="No"/>
    <m/>
    <s v="No traffic signal or APS"/>
    <m/>
    <m/>
    <s v="Compliant"/>
    <m/>
    <m/>
    <m/>
    <m/>
    <m/>
    <m/>
    <m/>
    <m/>
    <x v="1"/>
    <m/>
    <m/>
    <x v="1"/>
  </r>
  <r>
    <x v="6546"/>
    <x v="6546"/>
    <s v="Milo"/>
    <s v="Garden Way &amp; Main St"/>
    <s v="W"/>
    <x v="1"/>
    <m/>
    <m/>
    <s v="Yes"/>
    <s v="Yes"/>
    <s v="No traffic signal or APS"/>
    <s v="Yes"/>
    <s v="Between 4 and 5 feet"/>
    <s v="Compliant"/>
    <s v="Yes"/>
    <s v="No"/>
    <s v="Yes"/>
    <s v="Yes"/>
    <s v="No"/>
    <s v="No"/>
    <s v="Yes"/>
    <s v="Yes"/>
    <x v="1"/>
    <m/>
    <m/>
    <x v="1"/>
  </r>
  <r>
    <x v="6547"/>
    <x v="6547"/>
    <s v="Milo"/>
    <s v="High St &amp; Pleasant St"/>
    <s v="W"/>
    <x v="0"/>
    <m/>
    <m/>
    <s v="Yes"/>
    <s v="No"/>
    <s v="No traffic signal or APS"/>
    <s v="Yes"/>
    <s v="Between 4 and 5 feet"/>
    <s v="Compliant"/>
    <s v="Yes"/>
    <s v="Yes"/>
    <m/>
    <m/>
    <s v="No"/>
    <s v="Yes"/>
    <s v="Yes"/>
    <s v="Yes"/>
    <x v="1"/>
    <m/>
    <s v="Library"/>
    <x v="1"/>
  </r>
  <r>
    <x v="6548"/>
    <x v="6548"/>
    <s v="Milo"/>
    <s v="High St &amp; Pleasant St"/>
    <s v="S"/>
    <x v="2"/>
    <s v="Steep Existing Grade"/>
    <s v="High street slope 9.7%"/>
    <s v="Yes"/>
    <s v="No"/>
    <s v="No traffic signal or APS"/>
    <s v="Yes"/>
    <s v="Between 4 and 5 feet"/>
    <s v="Compliant"/>
    <s v="Yes"/>
    <s v="No"/>
    <s v="No"/>
    <m/>
    <s v="No"/>
    <s v="No"/>
    <s v="Yes"/>
    <m/>
    <x v="5"/>
    <m/>
    <m/>
    <x v="1"/>
  </r>
  <r>
    <x v="6549"/>
    <x v="6549"/>
    <s v="Milo"/>
    <s v="High St &amp; Pleasant St"/>
    <s v="SE"/>
    <x v="2"/>
    <s v="Steep Existing Grade"/>
    <s v="High street road grade 14%"/>
    <s v="Yes"/>
    <s v="No"/>
    <s v="No traffic signal or APS"/>
    <s v="Yes"/>
    <s v="Between 4 and 5 feet"/>
    <s v="Compliant"/>
    <s v="No"/>
    <s v="No"/>
    <s v="No"/>
    <s v="No"/>
    <s v="No"/>
    <s v="No"/>
    <s v="No"/>
    <m/>
    <x v="5"/>
    <m/>
    <s v="Library"/>
    <x v="1"/>
  </r>
  <r>
    <x v="6550"/>
    <x v="6550"/>
    <s v="Milo"/>
    <s v="High St &amp; Pleasant St"/>
    <s v="ENE"/>
    <x v="0"/>
    <m/>
    <m/>
    <s v="Yes"/>
    <s v="No"/>
    <s v="No traffic signal or APS"/>
    <s v="Yes"/>
    <s v="Between 4 and 5 feet"/>
    <s v="Compliant"/>
    <s v="Yes"/>
    <s v="Yes"/>
    <s v="Yes"/>
    <s v="Yes"/>
    <s v="Yes"/>
    <s v="Yes"/>
    <s v="Yes"/>
    <m/>
    <x v="5"/>
    <m/>
    <s v="Library"/>
    <x v="1"/>
  </r>
  <r>
    <x v="6551"/>
    <x v="6551"/>
    <s v="Milo"/>
    <s v="High St &amp; Pleasant St"/>
    <s v="NE"/>
    <x v="2"/>
    <s v="Steep Existing Grade"/>
    <s v="Slope of road over 14%"/>
    <s v="Yes"/>
    <s v="No"/>
    <s v="No traffic signal or APS"/>
    <s v="Yes"/>
    <s v="Between 4 and 5 feet"/>
    <s v="Compliant"/>
    <s v="No"/>
    <s v="Yes"/>
    <m/>
    <s v="Yes"/>
    <s v="Yes"/>
    <s v="Yes"/>
    <m/>
    <m/>
    <x v="1"/>
    <m/>
    <s v="Library"/>
    <x v="1"/>
  </r>
  <r>
    <x v="6552"/>
    <x v="6552"/>
    <s v="Milo"/>
    <s v="Clinton St &amp; Park St"/>
    <s v="N"/>
    <x v="1"/>
    <m/>
    <m/>
    <s v="Yes"/>
    <m/>
    <m/>
    <s v="No"/>
    <s v="Less than 4 feet"/>
    <s v="Not Present"/>
    <s v="No"/>
    <s v="No"/>
    <m/>
    <m/>
    <m/>
    <s v="Not Needed"/>
    <s v="Yes"/>
    <m/>
    <x v="1"/>
    <m/>
    <m/>
    <x v="1"/>
  </r>
  <r>
    <x v="6553"/>
    <x v="6553"/>
    <s v="Milo"/>
    <s v="Clinton St &amp; Park St"/>
    <s v="S"/>
    <x v="1"/>
    <m/>
    <m/>
    <s v="Yes"/>
    <m/>
    <m/>
    <s v="No"/>
    <s v="Less than 4 feet"/>
    <s v="Not Present"/>
    <s v="Yes"/>
    <s v="No"/>
    <m/>
    <m/>
    <m/>
    <s v="Not Needed"/>
    <s v="Yes"/>
    <s v="Yes"/>
    <x v="1"/>
    <m/>
    <m/>
    <x v="1"/>
  </r>
  <r>
    <x v="6554"/>
    <x v="6554"/>
    <s v="Milo"/>
    <s v="Albert St &amp; Park St"/>
    <s v="N"/>
    <x v="1"/>
    <m/>
    <m/>
    <s v="Yes"/>
    <m/>
    <m/>
    <s v="Yes"/>
    <s v="Between 4 and 5 feet"/>
    <s v="Not Present"/>
    <s v="Yes"/>
    <s v="No"/>
    <m/>
    <m/>
    <m/>
    <s v="Not Needed"/>
    <s v="Yes"/>
    <s v="Yes"/>
    <x v="1"/>
    <m/>
    <m/>
    <x v="1"/>
  </r>
  <r>
    <x v="6555"/>
    <x v="6555"/>
    <s v="Milo"/>
    <s v="Albert St &amp; Park St"/>
    <s v="S"/>
    <x v="1"/>
    <m/>
    <m/>
    <s v="Yes"/>
    <m/>
    <s v="No traffic signal or APS"/>
    <s v="Yes"/>
    <s v="Between 4 and 5 feet"/>
    <s v="Not Present"/>
    <s v="No"/>
    <s v="No"/>
    <m/>
    <m/>
    <m/>
    <s v="Not Needed"/>
    <s v="Yes"/>
    <s v="Yes"/>
    <x v="1"/>
    <m/>
    <m/>
    <x v="1"/>
  </r>
  <r>
    <x v="6556"/>
    <x v="6556"/>
    <s v="Milo"/>
    <s v="Morrill St &amp; Park St"/>
    <s v="N"/>
    <x v="1"/>
    <m/>
    <m/>
    <s v="Yes"/>
    <m/>
    <s v="No traffic signal or APS"/>
    <s v="Yes"/>
    <m/>
    <s v="Not Present"/>
    <s v="Yes"/>
    <s v="No"/>
    <s v="No"/>
    <m/>
    <m/>
    <s v="Not Needed"/>
    <m/>
    <m/>
    <x v="1"/>
    <m/>
    <m/>
    <x v="1"/>
  </r>
  <r>
    <x v="6557"/>
    <x v="6557"/>
    <s v="Milo"/>
    <s v="Morrill St &amp; Park St"/>
    <s v="S"/>
    <x v="1"/>
    <m/>
    <m/>
    <s v="Yes"/>
    <m/>
    <s v="No traffic signal or APS"/>
    <s v="Yes"/>
    <s v="Between 4 and 5 feet"/>
    <s v="Not Present"/>
    <s v="Yes"/>
    <s v="No"/>
    <s v="No"/>
    <m/>
    <m/>
    <s v="Not Needed"/>
    <s v="Yes"/>
    <m/>
    <x v="1"/>
    <m/>
    <m/>
    <x v="1"/>
  </r>
  <r>
    <x v="6558"/>
    <x v="6558"/>
    <s v="Milo"/>
    <s v="Park St &amp; Prospect St"/>
    <s v="W"/>
    <x v="0"/>
    <m/>
    <m/>
    <s v="Yes"/>
    <s v="Yes"/>
    <s v="No traffic signal or APS"/>
    <s v="Yes"/>
    <s v="Between 4 and 5 feet"/>
    <s v="Compliant"/>
    <s v="Yes"/>
    <s v="Yes"/>
    <s v="Yes"/>
    <s v="Yes"/>
    <s v="Yes"/>
    <s v="Yes"/>
    <s v="Yes"/>
    <s v="Yes"/>
    <x v="6"/>
    <m/>
    <m/>
    <x v="1"/>
  </r>
  <r>
    <x v="6559"/>
    <x v="6559"/>
    <s v="Brownville"/>
    <s v="High St &amp; Main Rd"/>
    <s v="N"/>
    <x v="1"/>
    <s v="Other"/>
    <s v="Counter slope 7.4% out of compliance but outside the scope of work. "/>
    <s v="Yes"/>
    <s v="No"/>
    <s v="No traffic signal or APS"/>
    <s v="Yes"/>
    <s v="Between 4 and 5 feet"/>
    <s v="Compliant"/>
    <s v="Yes"/>
    <s v="Yes"/>
    <s v="Yes"/>
    <s v="Yes"/>
    <s v="Yes"/>
    <s v="Yes"/>
    <s v="No"/>
    <m/>
    <x v="5"/>
    <m/>
    <m/>
    <x v="1"/>
  </r>
  <r>
    <x v="6560"/>
    <x v="6560"/>
    <s v="Brownville"/>
    <s v="High St &amp; Main Rd"/>
    <s v="S"/>
    <x v="2"/>
    <s v="Steep Existing Grade"/>
    <s v="Church St grade 9% with counter slope of 5.5%"/>
    <s v="Yes"/>
    <s v="No"/>
    <s v="No traffic signal or APS"/>
    <s v="Yes"/>
    <s v="Between 4 and 5 feet"/>
    <s v="Compliant"/>
    <s v="No"/>
    <s v="No"/>
    <s v="Yes"/>
    <s v="No"/>
    <s v="No"/>
    <s v="No"/>
    <s v="No"/>
    <s v="No"/>
    <x v="5"/>
    <m/>
    <m/>
    <x v="1"/>
  </r>
  <r>
    <x v="6561"/>
    <x v="6561"/>
    <s v="Brownville"/>
    <s v="High St &amp; Main Rd"/>
    <s v="S"/>
    <x v="2"/>
    <s v="Steep Existing Grade"/>
    <m/>
    <s v="Yes"/>
    <s v="No"/>
    <s v="No traffic signal or APS"/>
    <s v="Yes"/>
    <s v="Between 4 and 5 feet"/>
    <s v="Compliant"/>
    <s v="No"/>
    <s v="No"/>
    <s v="Yes"/>
    <s v="No"/>
    <s v="No"/>
    <s v="No"/>
    <s v="No"/>
    <s v="No"/>
    <x v="5"/>
    <m/>
    <m/>
    <x v="1"/>
  </r>
  <r>
    <x v="6562"/>
    <x v="6562"/>
    <s v="Brownville"/>
    <s v="Lincoln St &amp; Main Rd"/>
    <s v="N"/>
    <x v="1"/>
    <m/>
    <m/>
    <s v="Yes"/>
    <s v="No"/>
    <s v="No traffic signal or APS"/>
    <s v="No"/>
    <s v="Less than 4 feet"/>
    <s v="Not Present"/>
    <s v="No"/>
    <s v="No"/>
    <m/>
    <m/>
    <m/>
    <s v="Not Needed"/>
    <m/>
    <s v="Yes"/>
    <x v="1"/>
    <m/>
    <m/>
    <x v="1"/>
  </r>
  <r>
    <x v="6563"/>
    <x v="6563"/>
    <s v="Brownville"/>
    <s v="Lincoln St &amp; Main Rd"/>
    <s v="S"/>
    <x v="1"/>
    <m/>
    <m/>
    <s v="Yes"/>
    <s v="No"/>
    <s v="No traffic signal or APS"/>
    <s v="No"/>
    <m/>
    <s v="Not Present"/>
    <s v="No"/>
    <s v="No"/>
    <m/>
    <m/>
    <m/>
    <s v="Not Needed"/>
    <s v="Yes"/>
    <m/>
    <x v="1"/>
    <m/>
    <m/>
    <x v="1"/>
  </r>
  <r>
    <x v="6564"/>
    <x v="6564"/>
    <s v="Brownville"/>
    <s v="Kineo Ave &amp; Main Rd"/>
    <s v="N"/>
    <x v="1"/>
    <m/>
    <m/>
    <s v="Yes"/>
    <s v="No"/>
    <s v="No traffic signal or APS"/>
    <s v="Yes"/>
    <s v="Less than 4 feet"/>
    <s v="Not Present"/>
    <s v="Yes"/>
    <s v="No"/>
    <m/>
    <m/>
    <m/>
    <s v="Not Needed"/>
    <m/>
    <m/>
    <x v="1"/>
    <m/>
    <m/>
    <x v="1"/>
  </r>
  <r>
    <x v="6565"/>
    <x v="6565"/>
    <s v="Brownville"/>
    <s v="Kineo Ave &amp; Main Rd"/>
    <s v="S"/>
    <x v="1"/>
    <m/>
    <m/>
    <s v="No"/>
    <s v="No"/>
    <s v="No traffic signal or APS"/>
    <s v="Yes"/>
    <m/>
    <s v="Not Present"/>
    <s v="No"/>
    <m/>
    <m/>
    <m/>
    <m/>
    <s v="Not Needed"/>
    <m/>
    <m/>
    <x v="1"/>
    <m/>
    <m/>
    <x v="1"/>
  </r>
  <r>
    <x v="6566"/>
    <x v="6566"/>
    <s v="Brownville"/>
    <s v="Main Rd &amp; Van Horne Ave"/>
    <s v="S"/>
    <x v="1"/>
    <m/>
    <m/>
    <s v="Yes"/>
    <s v="No"/>
    <s v="No traffic signal or APS"/>
    <s v="Yes"/>
    <s v="Between 4 and 5 feet"/>
    <s v="Not Present"/>
    <s v="Yes"/>
    <s v="Yes"/>
    <m/>
    <m/>
    <m/>
    <s v="Not Needed"/>
    <m/>
    <m/>
    <x v="1"/>
    <m/>
    <m/>
    <x v="1"/>
  </r>
  <r>
    <x v="6567"/>
    <x v="6567"/>
    <s v="Millinocket"/>
    <s v="Poplar St &amp; Somerset St"/>
    <s v="W"/>
    <x v="1"/>
    <m/>
    <m/>
    <s v="No"/>
    <s v="No"/>
    <m/>
    <m/>
    <m/>
    <m/>
    <m/>
    <m/>
    <m/>
    <m/>
    <m/>
    <m/>
    <m/>
    <m/>
    <x v="1"/>
    <m/>
    <m/>
    <x v="2"/>
  </r>
  <r>
    <x v="6568"/>
    <x v="6568"/>
    <s v="Millinocket"/>
    <s v="Poplar St &amp; Somerset St"/>
    <s v="S"/>
    <x v="1"/>
    <m/>
    <m/>
    <s v="No"/>
    <s v="No"/>
    <m/>
    <m/>
    <m/>
    <m/>
    <m/>
    <m/>
    <m/>
    <m/>
    <m/>
    <m/>
    <m/>
    <m/>
    <x v="1"/>
    <m/>
    <m/>
    <x v="2"/>
  </r>
  <r>
    <x v="6569"/>
    <x v="6569"/>
    <s v="Millinocket"/>
    <s v="Poplar St &amp; Somerset St"/>
    <s v="E"/>
    <x v="1"/>
    <m/>
    <m/>
    <s v="Yes"/>
    <s v="No"/>
    <s v="No traffic signal or APS"/>
    <s v="No"/>
    <s v="Greater than 5 feet"/>
    <s v="Not Present"/>
    <s v="No"/>
    <s v="No"/>
    <m/>
    <m/>
    <m/>
    <s v="No"/>
    <s v="No"/>
    <s v="No"/>
    <x v="1"/>
    <m/>
    <s v="Hospital"/>
    <x v="2"/>
  </r>
  <r>
    <x v="6570"/>
    <x v="6570"/>
    <s v="Millinocket"/>
    <s v="Poplar St &amp; Somerset St"/>
    <s v="N"/>
    <x v="1"/>
    <m/>
    <m/>
    <s v="No"/>
    <s v="No"/>
    <s v="No traffic signal or APS"/>
    <s v="No"/>
    <m/>
    <s v="Not Present"/>
    <s v="No"/>
    <m/>
    <m/>
    <m/>
    <m/>
    <m/>
    <m/>
    <m/>
    <x v="1"/>
    <m/>
    <s v="Hospital"/>
    <x v="2"/>
  </r>
  <r>
    <x v="6571"/>
    <x v="6571"/>
    <s v="Millinocket"/>
    <s v="Knox St &amp; Poplar St"/>
    <s v="E"/>
    <x v="1"/>
    <m/>
    <m/>
    <s v="No"/>
    <m/>
    <s v="No traffic signal or APS"/>
    <m/>
    <m/>
    <s v="Not Present"/>
    <m/>
    <m/>
    <m/>
    <m/>
    <m/>
    <m/>
    <m/>
    <m/>
    <x v="1"/>
    <m/>
    <m/>
    <x v="2"/>
  </r>
  <r>
    <x v="6572"/>
    <x v="6572"/>
    <s v="Millinocket"/>
    <s v="Knox St &amp; Poplar St"/>
    <s v="N"/>
    <x v="1"/>
    <m/>
    <m/>
    <s v="Yes"/>
    <s v="No"/>
    <s v="No traffic signal or APS"/>
    <s v="No"/>
    <m/>
    <s v="Not Present"/>
    <s v="No"/>
    <m/>
    <m/>
    <m/>
    <m/>
    <m/>
    <m/>
    <m/>
    <x v="1"/>
    <m/>
    <m/>
    <x v="2"/>
  </r>
  <r>
    <x v="6573"/>
    <x v="6573"/>
    <s v="Millinocket"/>
    <s v="Knox St &amp; Poplar St"/>
    <s v="S"/>
    <x v="1"/>
    <m/>
    <m/>
    <s v="Yes"/>
    <s v="No"/>
    <s v="No traffic signal or APS"/>
    <s v="Yes"/>
    <m/>
    <s v="Not Present"/>
    <m/>
    <m/>
    <m/>
    <m/>
    <m/>
    <m/>
    <m/>
    <m/>
    <x v="1"/>
    <m/>
    <m/>
    <x v="2"/>
  </r>
  <r>
    <x v="6574"/>
    <x v="6574"/>
    <s v="Millinocket"/>
    <s v="Knox St &amp; Poplar St"/>
    <s v="W"/>
    <x v="1"/>
    <m/>
    <m/>
    <s v="No"/>
    <m/>
    <m/>
    <m/>
    <m/>
    <s v="Not Present"/>
    <m/>
    <m/>
    <m/>
    <m/>
    <m/>
    <m/>
    <m/>
    <m/>
    <x v="1"/>
    <m/>
    <m/>
    <x v="2"/>
  </r>
  <r>
    <x v="6575"/>
    <x v="6575"/>
    <s v="Millinocket"/>
    <s v="Lincoln St &amp; Poplar St"/>
    <s v="E"/>
    <x v="1"/>
    <m/>
    <m/>
    <s v="No"/>
    <m/>
    <s v="No traffic signal or APS"/>
    <m/>
    <m/>
    <s v="Not Present"/>
    <m/>
    <m/>
    <m/>
    <m/>
    <m/>
    <m/>
    <m/>
    <m/>
    <x v="1"/>
    <m/>
    <m/>
    <x v="2"/>
  </r>
  <r>
    <x v="6576"/>
    <x v="6576"/>
    <s v="Millinocket"/>
    <s v="Lincoln St &amp; Poplar St"/>
    <s v="N"/>
    <x v="1"/>
    <m/>
    <m/>
    <s v="No"/>
    <m/>
    <s v="No traffic signal or APS"/>
    <m/>
    <m/>
    <s v="Not Present"/>
    <m/>
    <m/>
    <m/>
    <m/>
    <m/>
    <s v="No"/>
    <m/>
    <m/>
    <x v="1"/>
    <m/>
    <m/>
    <x v="2"/>
  </r>
  <r>
    <x v="6577"/>
    <x v="6577"/>
    <s v="Millinocket"/>
    <s v="Lincoln St &amp; Poplar St"/>
    <s v="S"/>
    <x v="1"/>
    <m/>
    <m/>
    <s v="Yes"/>
    <s v="No"/>
    <s v="No traffic signal or APS"/>
    <s v="Yes"/>
    <s v="Less than 4 feet"/>
    <s v="Not Present"/>
    <s v="No"/>
    <s v="No"/>
    <m/>
    <m/>
    <m/>
    <s v="No"/>
    <s v="No"/>
    <s v="No"/>
    <x v="1"/>
    <m/>
    <m/>
    <x v="2"/>
  </r>
  <r>
    <x v="6578"/>
    <x v="6578"/>
    <s v="Millinocket"/>
    <s v="Lincoln St &amp; Poplar St"/>
    <s v="W"/>
    <x v="1"/>
    <m/>
    <m/>
    <s v="No"/>
    <m/>
    <s v="No traffic signal or APS"/>
    <m/>
    <m/>
    <s v="Not Present"/>
    <m/>
    <m/>
    <m/>
    <m/>
    <m/>
    <s v="No"/>
    <m/>
    <m/>
    <x v="1"/>
    <m/>
    <m/>
    <x v="2"/>
  </r>
  <r>
    <x v="6579"/>
    <x v="6579"/>
    <s v="Millinocket"/>
    <s v="Oxford St &amp; Poplar St"/>
    <s v="E"/>
    <x v="1"/>
    <m/>
    <m/>
    <s v="No"/>
    <m/>
    <s v="No traffic signal or APS"/>
    <m/>
    <m/>
    <s v="Not Present"/>
    <m/>
    <m/>
    <m/>
    <m/>
    <m/>
    <m/>
    <m/>
    <m/>
    <x v="1"/>
    <m/>
    <m/>
    <x v="2"/>
  </r>
  <r>
    <x v="6580"/>
    <x v="6580"/>
    <s v="Millinocket"/>
    <s v="Oxford St &amp; Poplar St"/>
    <s v="N"/>
    <x v="1"/>
    <m/>
    <m/>
    <s v="No"/>
    <m/>
    <s v="No traffic signal or APS"/>
    <m/>
    <m/>
    <s v="Not Present"/>
    <m/>
    <m/>
    <m/>
    <m/>
    <m/>
    <m/>
    <m/>
    <m/>
    <x v="1"/>
    <m/>
    <m/>
    <x v="2"/>
  </r>
  <r>
    <x v="6581"/>
    <x v="6581"/>
    <s v="Millinocket"/>
    <s v="Oxford St &amp; Poplar St"/>
    <s v="S"/>
    <x v="1"/>
    <m/>
    <m/>
    <s v="No"/>
    <m/>
    <s v="No traffic signal or APS"/>
    <m/>
    <m/>
    <s v="Not Present"/>
    <m/>
    <m/>
    <m/>
    <m/>
    <m/>
    <m/>
    <m/>
    <m/>
    <x v="1"/>
    <m/>
    <m/>
    <x v="2"/>
  </r>
  <r>
    <x v="6582"/>
    <x v="6582"/>
    <s v="Millinocket"/>
    <s v="Oxford St &amp; Poplar St"/>
    <s v="W"/>
    <x v="1"/>
    <m/>
    <m/>
    <s v="No"/>
    <m/>
    <s v="No traffic signal or APS"/>
    <m/>
    <m/>
    <s v="Not Present"/>
    <m/>
    <m/>
    <m/>
    <m/>
    <m/>
    <m/>
    <m/>
    <m/>
    <x v="1"/>
    <m/>
    <m/>
    <x v="2"/>
  </r>
  <r>
    <x v="6583"/>
    <x v="6583"/>
    <s v="Millinocket"/>
    <s v="Oxford St &amp; Poplar St"/>
    <s v="SW"/>
    <x v="1"/>
    <m/>
    <m/>
    <s v="Yes"/>
    <s v="Yes"/>
    <s v="No traffic signal or APS"/>
    <s v="Yes"/>
    <s v="Greater than 5 feet"/>
    <s v="Not Present"/>
    <s v="No"/>
    <s v="No"/>
    <m/>
    <m/>
    <m/>
    <s v="No"/>
    <s v="No"/>
    <s v="No"/>
    <x v="1"/>
    <m/>
    <m/>
    <x v="2"/>
  </r>
  <r>
    <x v="6584"/>
    <x v="6584"/>
    <s v="Millinocket"/>
    <s v="Katahdin Ave &amp; Poplar St"/>
    <s v="NW"/>
    <x v="1"/>
    <m/>
    <m/>
    <s v="Yes"/>
    <m/>
    <m/>
    <s v="Yes"/>
    <m/>
    <s v="Not Present"/>
    <m/>
    <m/>
    <m/>
    <m/>
    <m/>
    <m/>
    <m/>
    <m/>
    <x v="1"/>
    <m/>
    <m/>
    <x v="2"/>
  </r>
  <r>
    <x v="6585"/>
    <x v="6585"/>
    <s v="Millinocket"/>
    <s v="Katahdin Ave &amp; Poplar St"/>
    <s v="NE"/>
    <x v="1"/>
    <m/>
    <m/>
    <s v="Yes"/>
    <s v="Yes"/>
    <s v="No traffic signal or APS"/>
    <s v="Yes"/>
    <s v="Greater than 5 feet"/>
    <s v="Not Present"/>
    <s v="No"/>
    <s v="No"/>
    <m/>
    <m/>
    <m/>
    <s v="No"/>
    <s v="No"/>
    <s v="No"/>
    <x v="1"/>
    <m/>
    <m/>
    <x v="2"/>
  </r>
  <r>
    <x v="6586"/>
    <x v="6586"/>
    <s v="Millinocket"/>
    <s v="Oxford St &amp; Poplar St"/>
    <s v="S"/>
    <x v="1"/>
    <m/>
    <m/>
    <s v="Yes"/>
    <m/>
    <m/>
    <s v="Yes"/>
    <m/>
    <s v="Not Present"/>
    <m/>
    <m/>
    <m/>
    <m/>
    <m/>
    <m/>
    <m/>
    <m/>
    <x v="1"/>
    <m/>
    <m/>
    <x v="2"/>
  </r>
  <r>
    <x v="6587"/>
    <x v="6587"/>
    <s v="Millinocket"/>
    <s v="Katahdin Ave &amp; Poplar St"/>
    <s v="NE"/>
    <x v="1"/>
    <m/>
    <m/>
    <s v="Yes"/>
    <s v="No"/>
    <s v="No traffic signal or APS"/>
    <s v="No"/>
    <s v="Greater than 5 feet"/>
    <s v="Not Present"/>
    <s v="No"/>
    <s v="No"/>
    <m/>
    <m/>
    <m/>
    <s v="No"/>
    <s v="Yes"/>
    <s v="Yes"/>
    <x v="1"/>
    <m/>
    <m/>
    <x v="2"/>
  </r>
  <r>
    <x v="6588"/>
    <x v="6588"/>
    <s v="Millinocket"/>
    <s v="Katahdin Ave &amp; Poplar St"/>
    <s v="SE"/>
    <x v="1"/>
    <m/>
    <m/>
    <s v="Yes"/>
    <s v="No"/>
    <s v="No traffic signal or APS"/>
    <s v="No"/>
    <s v="Greater than 5 feet"/>
    <s v="Not Present"/>
    <s v="Yes"/>
    <s v="Yes"/>
    <m/>
    <m/>
    <m/>
    <s v="No"/>
    <s v="No"/>
    <s v="No"/>
    <x v="1"/>
    <m/>
    <m/>
    <x v="2"/>
  </r>
  <r>
    <x v="6589"/>
    <x v="6589"/>
    <s v="Millinocket"/>
    <s v="Katahdin Ave &amp; Poplar St"/>
    <s v="W"/>
    <x v="1"/>
    <m/>
    <m/>
    <s v="No"/>
    <m/>
    <s v="No traffic signal or APS"/>
    <m/>
    <m/>
    <s v="Not Present"/>
    <m/>
    <m/>
    <m/>
    <m/>
    <m/>
    <m/>
    <m/>
    <m/>
    <x v="1"/>
    <m/>
    <m/>
    <x v="2"/>
  </r>
  <r>
    <x v="6590"/>
    <x v="6590"/>
    <s v="Millinocket"/>
    <s v="Katahdin Ave &amp; Spruce St"/>
    <s v="N"/>
    <x v="1"/>
    <m/>
    <m/>
    <s v="Yes"/>
    <s v="No"/>
    <s v="No traffic signal or APS"/>
    <s v="No"/>
    <m/>
    <s v="Not Present"/>
    <s v="No"/>
    <m/>
    <m/>
    <m/>
    <m/>
    <m/>
    <m/>
    <m/>
    <x v="1"/>
    <m/>
    <m/>
    <x v="2"/>
  </r>
  <r>
    <x v="6591"/>
    <x v="6591"/>
    <s v="Millinocket"/>
    <s v="Katahdin Ave &amp; Spruce St"/>
    <s v="NW"/>
    <x v="1"/>
    <m/>
    <m/>
    <s v="Yes"/>
    <s v="No"/>
    <s v="No traffic signal or APS"/>
    <s v="No"/>
    <s v="Less than 4 feet"/>
    <s v="Not Present"/>
    <s v="No"/>
    <s v="No"/>
    <m/>
    <m/>
    <m/>
    <s v="No"/>
    <s v="No"/>
    <s v="No"/>
    <x v="1"/>
    <m/>
    <m/>
    <x v="2"/>
  </r>
  <r>
    <x v="6592"/>
    <x v="6592"/>
    <s v="Millinocket"/>
    <s v="Katahdin Ave &amp; Spruce St"/>
    <s v="SW"/>
    <x v="1"/>
    <m/>
    <m/>
    <s v="Yes"/>
    <s v="No"/>
    <s v="No traffic signal or APS"/>
    <s v="No"/>
    <s v="Between 4 and 5 feet"/>
    <s v="Not Present"/>
    <s v="Yes"/>
    <s v="No"/>
    <m/>
    <m/>
    <m/>
    <s v="Yes"/>
    <s v="No"/>
    <s v="No"/>
    <x v="1"/>
    <m/>
    <m/>
    <x v="2"/>
  </r>
  <r>
    <x v="6593"/>
    <x v="6593"/>
    <s v="Millinocket"/>
    <s v="Katahdin Ave &amp; Spruce St"/>
    <s v="SE"/>
    <x v="1"/>
    <m/>
    <m/>
    <s v="Yes"/>
    <s v="No"/>
    <s v="No traffic signal or APS"/>
    <s v="No"/>
    <s v="Greater than 5 feet"/>
    <s v="Not Present"/>
    <s v="No"/>
    <s v="No"/>
    <m/>
    <m/>
    <m/>
    <s v="No"/>
    <s v="No"/>
    <s v="Yes"/>
    <x v="1"/>
    <m/>
    <m/>
    <x v="2"/>
  </r>
  <r>
    <x v="6594"/>
    <x v="6594"/>
    <s v="Millinocket"/>
    <s v="Beech St &amp; Katahdin Ave"/>
    <s v="N"/>
    <x v="1"/>
    <m/>
    <m/>
    <s v="Yes"/>
    <s v="No"/>
    <s v="No traffic signal or APS"/>
    <s v="No"/>
    <s v="Between 4 and 5 feet"/>
    <s v="Not Present"/>
    <s v="Yes"/>
    <s v="Yes"/>
    <m/>
    <m/>
    <m/>
    <s v="Yes"/>
    <s v="No"/>
    <s v="No"/>
    <x v="1"/>
    <m/>
    <m/>
    <x v="2"/>
  </r>
  <r>
    <x v="6595"/>
    <x v="6595"/>
    <s v="Millinocket"/>
    <s v="Beech St &amp; Katahdin Ave"/>
    <s v="S"/>
    <x v="1"/>
    <m/>
    <m/>
    <s v="Yes"/>
    <s v="No"/>
    <s v="No traffic signal or APS"/>
    <s v="Yes"/>
    <s v="Between 4 and 5 feet"/>
    <s v="Not Present"/>
    <s v="Yes"/>
    <s v="No"/>
    <m/>
    <m/>
    <m/>
    <s v="Yes"/>
    <s v="No"/>
    <s v="No"/>
    <x v="1"/>
    <m/>
    <m/>
    <x v="2"/>
  </r>
  <r>
    <x v="6596"/>
    <x v="6596"/>
    <s v="Millinocket"/>
    <s v="Katahdin Ave &amp; School St"/>
    <s v="MEDIAN"/>
    <x v="0"/>
    <m/>
    <m/>
    <s v="Yes"/>
    <s v="No"/>
    <s v="No traffic signal or APS"/>
    <s v="Yes"/>
    <s v="Greater than 5 feet"/>
    <s v="Compliant"/>
    <s v="Yes"/>
    <s v="Yes"/>
    <m/>
    <m/>
    <m/>
    <s v="Not Needed"/>
    <s v="Yes"/>
    <s v="No"/>
    <x v="1"/>
    <n v="2027"/>
    <m/>
    <x v="2"/>
  </r>
  <r>
    <x v="6597"/>
    <x v="6597"/>
    <s v="Millinocket"/>
    <s v="Katahdin Ave &amp; School St"/>
    <s v="N"/>
    <x v="1"/>
    <m/>
    <m/>
    <s v="No"/>
    <m/>
    <s v="Traffic Signal Present"/>
    <s v="No"/>
    <m/>
    <s v="Compliant"/>
    <m/>
    <m/>
    <m/>
    <m/>
    <m/>
    <m/>
    <m/>
    <m/>
    <x v="1"/>
    <n v="2027"/>
    <m/>
    <x v="2"/>
  </r>
  <r>
    <x v="6598"/>
    <x v="6598"/>
    <s v="Millinocket"/>
    <s v="Katahdin Ave &amp; School St"/>
    <s v="NW"/>
    <x v="1"/>
    <m/>
    <m/>
    <s v="Yes"/>
    <s v="No"/>
    <s v="No traffic signal or APS"/>
    <s v="No"/>
    <s v="Between 4 and 5 feet"/>
    <s v="Not Present"/>
    <s v="No"/>
    <s v="Yes"/>
    <m/>
    <m/>
    <m/>
    <s v="No"/>
    <s v="No"/>
    <s v="No"/>
    <x v="1"/>
    <n v="2027"/>
    <m/>
    <x v="2"/>
  </r>
  <r>
    <x v="6599"/>
    <x v="6599"/>
    <s v="Millinocket"/>
    <s v="Katahdin Ave &amp; School St"/>
    <s v="NNW"/>
    <x v="1"/>
    <m/>
    <m/>
    <s v="No"/>
    <m/>
    <s v="No traffic signal or APS"/>
    <m/>
    <m/>
    <m/>
    <m/>
    <m/>
    <m/>
    <m/>
    <m/>
    <m/>
    <m/>
    <m/>
    <x v="1"/>
    <n v="2027"/>
    <m/>
    <x v="2"/>
  </r>
  <r>
    <x v="6600"/>
    <x v="6600"/>
    <s v="Millinocket"/>
    <s v="Katahdin Ave &amp; School St"/>
    <s v="NE"/>
    <x v="1"/>
    <m/>
    <m/>
    <s v="Yes"/>
    <s v="No"/>
    <s v="No traffic signal or APS"/>
    <s v="Yes"/>
    <s v="Greater than 5 feet"/>
    <s v="Compliant"/>
    <s v="Yes"/>
    <s v="Yes"/>
    <m/>
    <m/>
    <m/>
    <s v="No"/>
    <s v="Yes"/>
    <s v="No"/>
    <x v="1"/>
    <n v="2027"/>
    <m/>
    <x v="2"/>
  </r>
  <r>
    <x v="6601"/>
    <x v="6601"/>
    <s v="Millinocket"/>
    <s v="Katahdin Ave &amp; School St"/>
    <s v="SW"/>
    <x v="1"/>
    <m/>
    <m/>
    <s v="Yes"/>
    <s v="No"/>
    <s v="No traffic signal or APS"/>
    <s v="No"/>
    <m/>
    <s v="Not Present"/>
    <s v="No"/>
    <m/>
    <m/>
    <m/>
    <m/>
    <m/>
    <m/>
    <m/>
    <x v="1"/>
    <n v="2027"/>
    <m/>
    <x v="2"/>
  </r>
  <r>
    <x v="6602"/>
    <x v="6602"/>
    <s v="Millinocket"/>
    <s v="Katahdin Ave &amp; School St"/>
    <s v="SSW"/>
    <x v="1"/>
    <m/>
    <m/>
    <s v="Yes"/>
    <s v="No"/>
    <s v="No traffic signal or APS"/>
    <s v="No"/>
    <s v="Greater than 5 feet"/>
    <s v="Not Compliant"/>
    <s v="Yes"/>
    <m/>
    <s v="No"/>
    <m/>
    <m/>
    <m/>
    <m/>
    <m/>
    <x v="1"/>
    <n v="2027"/>
    <m/>
    <x v="2"/>
  </r>
  <r>
    <x v="6603"/>
    <x v="6603"/>
    <s v="Millinocket"/>
    <s v="Central St &amp; Maine Ave"/>
    <s v="NE"/>
    <x v="1"/>
    <m/>
    <m/>
    <s v="No"/>
    <m/>
    <s v="No traffic signal or APS"/>
    <s v="No"/>
    <m/>
    <s v="Not Present"/>
    <m/>
    <m/>
    <m/>
    <m/>
    <m/>
    <m/>
    <m/>
    <m/>
    <x v="1"/>
    <n v="2027"/>
    <m/>
    <x v="2"/>
  </r>
  <r>
    <x v="6604"/>
    <x v="6604"/>
    <s v="Millinocket"/>
    <s v="Central St &amp; Maine Ave"/>
    <s v="NW"/>
    <x v="1"/>
    <m/>
    <m/>
    <s v="No"/>
    <m/>
    <s v="No traffic signal or APS"/>
    <s v="No"/>
    <s v="Between 4 and 5 feet"/>
    <s v="Compliant"/>
    <s v="No"/>
    <m/>
    <m/>
    <m/>
    <m/>
    <m/>
    <m/>
    <m/>
    <x v="1"/>
    <n v="2027"/>
    <m/>
    <x v="2"/>
  </r>
  <r>
    <x v="6605"/>
    <x v="6605"/>
    <s v="Millinocket"/>
    <s v="Central St &amp; Maine Ave"/>
    <s v="SE"/>
    <x v="1"/>
    <m/>
    <m/>
    <s v="Yes"/>
    <s v="No"/>
    <s v="No traffic signal or APS"/>
    <s v="Yes"/>
    <s v="Between 4 and 5 feet"/>
    <s v="Not Present"/>
    <s v="No"/>
    <s v="Yes"/>
    <m/>
    <m/>
    <m/>
    <s v="Yes"/>
    <s v="No"/>
    <s v="No"/>
    <x v="1"/>
    <n v="2027"/>
    <m/>
    <x v="2"/>
  </r>
  <r>
    <x v="6606"/>
    <x v="6606"/>
    <s v="Millinocket"/>
    <s v="Central St &amp; Maine Ave"/>
    <s v="SW"/>
    <x v="1"/>
    <m/>
    <m/>
    <s v="No"/>
    <m/>
    <s v="No traffic signal or APS"/>
    <m/>
    <m/>
    <s v="Not Present"/>
    <m/>
    <m/>
    <m/>
    <m/>
    <m/>
    <m/>
    <m/>
    <m/>
    <x v="1"/>
    <n v="2027"/>
    <m/>
    <x v="2"/>
  </r>
  <r>
    <x v="6607"/>
    <x v="6607"/>
    <s v="Millinocket"/>
    <s v="Central St &amp; Penobscot Ave"/>
    <s v="NW"/>
    <x v="1"/>
    <m/>
    <m/>
    <s v="Yes"/>
    <s v="No"/>
    <s v="Traffic signal with APS"/>
    <s v="Yes"/>
    <s v="Greater than 5 feet"/>
    <s v="Not Present"/>
    <s v="Yes"/>
    <s v="Yes"/>
    <m/>
    <m/>
    <m/>
    <s v="Yes"/>
    <s v="Yes"/>
    <s v="Yes"/>
    <x v="1"/>
    <n v="2027"/>
    <m/>
    <x v="2"/>
  </r>
  <r>
    <x v="6608"/>
    <x v="6608"/>
    <s v="Millinocket"/>
    <s v="Central St &amp; Penobscot Ave"/>
    <s v="NE"/>
    <x v="1"/>
    <m/>
    <m/>
    <s v="Yes"/>
    <s v="No"/>
    <s v="Traffic signal with APS"/>
    <s v="No"/>
    <s v="Greater than 5 feet"/>
    <s v="Not Present"/>
    <s v="Yes"/>
    <s v="Yes"/>
    <m/>
    <m/>
    <m/>
    <s v="Yes"/>
    <s v="No"/>
    <s v="Yes"/>
    <x v="1"/>
    <n v="2027"/>
    <m/>
    <x v="2"/>
  </r>
  <r>
    <x v="6609"/>
    <x v="6609"/>
    <s v="Millinocket"/>
    <s v="Central St &amp; Penobscot Ave"/>
    <s v="SE"/>
    <x v="1"/>
    <m/>
    <m/>
    <s v="Yes"/>
    <s v="No"/>
    <s v="Traffic signal with APS"/>
    <s v="Yes"/>
    <s v="Greater than 5 feet"/>
    <s v="Not Present"/>
    <s v="No"/>
    <s v="Yes"/>
    <m/>
    <m/>
    <m/>
    <s v="Yes"/>
    <s v="Yes"/>
    <s v="Yes"/>
    <x v="1"/>
    <n v="2027"/>
    <m/>
    <x v="2"/>
  </r>
  <r>
    <x v="6610"/>
    <x v="6610"/>
    <s v="Millinocket"/>
    <s v="Central St &amp; Penobscot Ave"/>
    <s v="SW"/>
    <x v="1"/>
    <m/>
    <m/>
    <s v="Yes"/>
    <s v="No"/>
    <s v="Traffic signal with APS"/>
    <s v="Yes"/>
    <s v="Greater than 5 feet"/>
    <s v="Not Present"/>
    <s v="Yes"/>
    <s v="Yes"/>
    <m/>
    <m/>
    <m/>
    <s v="Yes"/>
    <s v="Yes"/>
    <s v="Yes"/>
    <x v="1"/>
    <n v="2027"/>
    <m/>
    <x v="2"/>
  </r>
  <r>
    <x v="6611"/>
    <x v="6611"/>
    <s v="Millinocket"/>
    <s v="Aroostook Ave &amp; Central St"/>
    <s v="SE"/>
    <x v="1"/>
    <m/>
    <m/>
    <s v="Yes"/>
    <s v="No"/>
    <s v="No traffic signal or APS"/>
    <s v="Yes"/>
    <s v="Greater than 5 feet"/>
    <s v="Not Present"/>
    <s v="Yes"/>
    <m/>
    <m/>
    <m/>
    <m/>
    <m/>
    <m/>
    <m/>
    <x v="1"/>
    <n v="2027"/>
    <m/>
    <x v="2"/>
  </r>
  <r>
    <x v="6612"/>
    <x v="6612"/>
    <s v="Millinocket"/>
    <s v="Aroostook Ave &amp; Central St"/>
    <s v="N"/>
    <x v="1"/>
    <m/>
    <m/>
    <s v="Yes"/>
    <s v="Yes"/>
    <s v="No traffic signal or APS"/>
    <s v="Yes"/>
    <s v="Between 4 and 5 feet"/>
    <s v="Not Present"/>
    <s v="No"/>
    <s v="No"/>
    <m/>
    <m/>
    <m/>
    <s v="No"/>
    <s v="No"/>
    <s v="No"/>
    <x v="1"/>
    <n v="2027"/>
    <m/>
    <x v="2"/>
  </r>
  <r>
    <x v="6613"/>
    <x v="6613"/>
    <s v="Millinocket"/>
    <s v="Aroostook Ave &amp; Central St"/>
    <s v="SW"/>
    <x v="1"/>
    <m/>
    <m/>
    <s v="Yes"/>
    <s v="No"/>
    <s v="No traffic signal or APS"/>
    <s v="Yes"/>
    <s v="Greater than 5 feet"/>
    <s v="Not Present"/>
    <s v="Yes"/>
    <s v="Yes"/>
    <m/>
    <m/>
    <m/>
    <s v="No"/>
    <s v="No"/>
    <s v="No"/>
    <x v="1"/>
    <n v="2027"/>
    <m/>
    <x v="2"/>
  </r>
  <r>
    <x v="6614"/>
    <x v="6614"/>
    <s v="Millinocket"/>
    <s v="Central St &amp; Congress St"/>
    <s v="NE"/>
    <x v="1"/>
    <m/>
    <m/>
    <s v="Yes"/>
    <s v="No"/>
    <s v="No traffic signal or APS"/>
    <s v="No"/>
    <s v="Greater than 5 feet"/>
    <s v="Not Present"/>
    <s v="Yes"/>
    <s v="Yes"/>
    <m/>
    <m/>
    <m/>
    <s v="No"/>
    <s v="Yes"/>
    <s v="Yes"/>
    <x v="1"/>
    <n v="2027"/>
    <m/>
    <x v="2"/>
  </r>
  <r>
    <x v="6615"/>
    <x v="6615"/>
    <s v="Millinocket"/>
    <s v="Central St &amp; Congress St"/>
    <s v="SE"/>
    <x v="1"/>
    <m/>
    <m/>
    <s v="Yes"/>
    <s v="No"/>
    <s v="No traffic signal or APS"/>
    <s v="Yes"/>
    <s v="Greater than 5 feet"/>
    <s v="Not Present"/>
    <s v="Yes"/>
    <s v="Yes"/>
    <m/>
    <m/>
    <m/>
    <s v="No"/>
    <s v="Yes"/>
    <s v="Yes"/>
    <x v="1"/>
    <n v="2027"/>
    <m/>
    <x v="2"/>
  </r>
  <r>
    <x v="6616"/>
    <x v="6616"/>
    <s v="Millinocket"/>
    <s v="Central St &amp; Congress St"/>
    <s v="SW"/>
    <x v="1"/>
    <m/>
    <m/>
    <s v="Yes"/>
    <s v="No"/>
    <s v="No traffic signal or APS"/>
    <s v="Yes"/>
    <s v="Greater than 5 feet"/>
    <s v="Not Present"/>
    <s v="Yes"/>
    <s v="Yes"/>
    <m/>
    <m/>
    <m/>
    <s v="No"/>
    <s v="No"/>
    <s v="Yes"/>
    <x v="1"/>
    <n v="2027"/>
    <m/>
    <x v="2"/>
  </r>
  <r>
    <x v="6617"/>
    <x v="6617"/>
    <s v="Millinocket"/>
    <s v="Central St &amp; Congress St"/>
    <s v="NW"/>
    <x v="1"/>
    <m/>
    <m/>
    <s v="Yes"/>
    <s v="No"/>
    <s v="No traffic signal or APS"/>
    <s v="Yes"/>
    <s v="Greater than 5 feet"/>
    <s v="Not Present"/>
    <s v="Yes"/>
    <s v="Yes"/>
    <m/>
    <m/>
    <m/>
    <s v="No"/>
    <s v="No"/>
    <s v="Yes"/>
    <x v="1"/>
    <n v="2027"/>
    <m/>
    <x v="2"/>
  </r>
  <r>
    <x v="6618"/>
    <x v="6618"/>
    <s v="Millinocket"/>
    <s v="Central St &amp; State St"/>
    <s v="SE"/>
    <x v="1"/>
    <m/>
    <m/>
    <s v="Yes"/>
    <s v="No"/>
    <s v="No traffic signal or APS"/>
    <s v="Yes"/>
    <s v="Between 4 and 5 feet"/>
    <s v="Not Present"/>
    <s v="Yes"/>
    <s v="Yes"/>
    <m/>
    <m/>
    <m/>
    <s v="No"/>
    <s v="Yes"/>
    <s v="Yes"/>
    <x v="1"/>
    <n v="2027"/>
    <m/>
    <x v="2"/>
  </r>
  <r>
    <x v="6619"/>
    <x v="6619"/>
    <s v="Millinocket"/>
    <s v="Central St &amp; State St"/>
    <s v="NE"/>
    <x v="1"/>
    <m/>
    <m/>
    <s v="Yes"/>
    <s v="No"/>
    <s v="No traffic signal or APS"/>
    <s v="Yes"/>
    <s v="Greater than 5 feet"/>
    <s v="Not Present"/>
    <s v="No"/>
    <s v="Yes"/>
    <m/>
    <m/>
    <m/>
    <s v="No"/>
    <s v="Yes"/>
    <s v="Yes"/>
    <x v="1"/>
    <n v="2027"/>
    <m/>
    <x v="2"/>
  </r>
  <r>
    <x v="6620"/>
    <x v="6620"/>
    <s v="Millinocket"/>
    <s v="Central St &amp; State St"/>
    <s v="SW"/>
    <x v="1"/>
    <m/>
    <m/>
    <s v="Yes"/>
    <s v="No"/>
    <s v="No traffic signal or APS"/>
    <s v="Yes"/>
    <s v="Greater than 5 feet"/>
    <s v="Not Present"/>
    <s v="Yes"/>
    <s v="Yes"/>
    <m/>
    <m/>
    <m/>
    <s v="No"/>
    <s v="Yes"/>
    <s v="Yes"/>
    <x v="1"/>
    <n v="2027"/>
    <m/>
    <x v="2"/>
  </r>
  <r>
    <x v="6621"/>
    <x v="6621"/>
    <s v="Millinocket"/>
    <s v="Central St &amp; State St"/>
    <s v="NW"/>
    <x v="1"/>
    <m/>
    <m/>
    <s v="Yes"/>
    <s v="No"/>
    <s v="No traffic signal or APS"/>
    <s v="Yes"/>
    <s v="Greater than 5 feet"/>
    <s v="Compliant"/>
    <s v="Yes"/>
    <s v="Yes"/>
    <m/>
    <m/>
    <m/>
    <s v="No"/>
    <s v="Yes"/>
    <s v="Yes"/>
    <x v="1"/>
    <n v="2027"/>
    <m/>
    <x v="2"/>
  </r>
  <r>
    <x v="6622"/>
    <x v="6622"/>
    <s v="Millinocket"/>
    <s v="Central St &amp; Water St"/>
    <s v="E"/>
    <x v="1"/>
    <m/>
    <m/>
    <s v="Yes"/>
    <s v="No"/>
    <s v="No traffic signal or APS"/>
    <s v="Yes"/>
    <s v="Between 4 and 5 feet"/>
    <s v="Not Present"/>
    <s v="Yes"/>
    <s v="Yes"/>
    <m/>
    <m/>
    <m/>
    <s v="No"/>
    <s v="Yes"/>
    <s v="No"/>
    <x v="1"/>
    <n v="2027"/>
    <m/>
    <x v="2"/>
  </r>
  <r>
    <x v="6623"/>
    <x v="6623"/>
    <s v="Millinocket"/>
    <s v="Central St &amp; Water St"/>
    <s v="W"/>
    <x v="1"/>
    <m/>
    <m/>
    <s v="Yes"/>
    <s v="No"/>
    <s v="No traffic signal or APS"/>
    <s v="Yes"/>
    <s v="Between 4 and 5 feet"/>
    <s v="Compliant"/>
    <s v="No"/>
    <s v="Yes"/>
    <m/>
    <m/>
    <m/>
    <s v="No"/>
    <s v="Yes"/>
    <s v="Yes"/>
    <x v="1"/>
    <n v="2027"/>
    <m/>
    <x v="2"/>
  </r>
  <r>
    <x v="6624"/>
    <x v="6624"/>
    <s v="Millinocket"/>
    <s v="Ash St &amp; Central St"/>
    <s v="E"/>
    <x v="1"/>
    <m/>
    <m/>
    <s v="Yes"/>
    <s v="No"/>
    <s v="No traffic signal, but has APS"/>
    <s v="Yes"/>
    <s v="Greater than 5 feet"/>
    <s v="Not Present"/>
    <s v="Yes"/>
    <s v="Yes"/>
    <m/>
    <m/>
    <m/>
    <s v="No"/>
    <s v="No"/>
    <s v="Yes"/>
    <x v="1"/>
    <n v="2027"/>
    <m/>
    <x v="2"/>
  </r>
  <r>
    <x v="6625"/>
    <x v="6625"/>
    <s v="Millinocket"/>
    <s v="Ash St &amp; Central St"/>
    <s v="N"/>
    <x v="1"/>
    <m/>
    <m/>
    <s v="Yes"/>
    <s v="No"/>
    <s v="No traffic signal, but has APS"/>
    <s v="Yes"/>
    <s v="Greater than 5 feet"/>
    <s v="Compliant"/>
    <s v="Yes"/>
    <s v="Yes"/>
    <m/>
    <m/>
    <m/>
    <s v="No"/>
    <s v="No"/>
    <s v="Yes"/>
    <x v="1"/>
    <n v="2027"/>
    <m/>
    <x v="2"/>
  </r>
  <r>
    <x v="6626"/>
    <x v="6626"/>
    <s v="Millinocket"/>
    <s v="Ash St &amp; Central St"/>
    <s v="SW"/>
    <x v="1"/>
    <m/>
    <m/>
    <s v="Yes"/>
    <s v="No"/>
    <s v="No traffic signal, but has APS"/>
    <s v="Yes"/>
    <s v="Greater than 5 feet"/>
    <s v="Compliant"/>
    <s v="Yes"/>
    <s v="Yes"/>
    <s v="No"/>
    <m/>
    <m/>
    <s v="No"/>
    <s v="No"/>
    <s v="Yes"/>
    <x v="1"/>
    <n v="2027"/>
    <m/>
    <x v="2"/>
  </r>
  <r>
    <x v="6627"/>
    <x v="6627"/>
    <s v="Millinocket"/>
    <s v="Central St &amp; Eastland Ave"/>
    <s v="W"/>
    <x v="1"/>
    <m/>
    <m/>
    <s v="Yes"/>
    <s v="No"/>
    <s v="No traffic signal or APS"/>
    <s v="No"/>
    <s v="Between 4 and 5 feet"/>
    <s v="Not Present"/>
    <s v="Yes"/>
    <s v="No"/>
    <m/>
    <m/>
    <m/>
    <m/>
    <m/>
    <m/>
    <x v="1"/>
    <n v="2027"/>
    <m/>
    <x v="2"/>
  </r>
  <r>
    <x v="6628"/>
    <x v="6628"/>
    <s v="East Millinocket"/>
    <s v="Cone St &amp; Main St"/>
    <s v="E"/>
    <x v="0"/>
    <m/>
    <m/>
    <s v="Yes"/>
    <s v="No"/>
    <s v="No traffic signal or APS"/>
    <s v="Yes"/>
    <s v="Greater than 5 feet"/>
    <s v="Compliant"/>
    <s v="Yes"/>
    <s v="Yes"/>
    <m/>
    <m/>
    <m/>
    <s v="Not Needed"/>
    <s v="Yes"/>
    <s v="Yes"/>
    <x v="1"/>
    <m/>
    <m/>
    <x v="2"/>
  </r>
  <r>
    <x v="6629"/>
    <x v="6629"/>
    <s v="East Millinocket"/>
    <s v="Cone St &amp; Main St"/>
    <s v="W"/>
    <x v="1"/>
    <m/>
    <m/>
    <s v="Yes"/>
    <s v="No"/>
    <s v="No traffic signal or APS"/>
    <s v="Yes"/>
    <s v="Greater than 5 feet"/>
    <s v="Compliant"/>
    <s v="Yes"/>
    <s v="No"/>
    <m/>
    <m/>
    <m/>
    <s v="Yes"/>
    <s v="Yes"/>
    <s v="No"/>
    <x v="1"/>
    <n v="2027"/>
    <m/>
    <x v="2"/>
  </r>
  <r>
    <x v="6630"/>
    <x v="6630"/>
    <s v="East Millinocket"/>
    <s v="Main St &amp; Western Ave"/>
    <s v="E"/>
    <x v="1"/>
    <m/>
    <m/>
    <s v="Yes"/>
    <s v="No"/>
    <s v="No traffic signal or APS"/>
    <s v="Yes"/>
    <s v="Greater than 5 feet"/>
    <s v="Compliant"/>
    <s v="Yes"/>
    <s v="No"/>
    <m/>
    <m/>
    <m/>
    <s v="No"/>
    <s v="No"/>
    <s v="No"/>
    <x v="1"/>
    <n v="2027"/>
    <m/>
    <x v="2"/>
  </r>
  <r>
    <x v="6631"/>
    <x v="6631"/>
    <s v="East Millinocket"/>
    <s v="Main St &amp; Western Ave"/>
    <s v="W"/>
    <x v="1"/>
    <m/>
    <m/>
    <s v="Yes"/>
    <s v="No"/>
    <s v="No traffic signal or APS"/>
    <s v="Yes"/>
    <s v="Greater than 5 feet"/>
    <s v="Compliant"/>
    <s v="No"/>
    <s v="No"/>
    <m/>
    <m/>
    <m/>
    <s v="Yes"/>
    <s v="No"/>
    <s v="No"/>
    <x v="1"/>
    <n v="2027"/>
    <m/>
    <x v="2"/>
  </r>
  <r>
    <x v="6632"/>
    <x v="6632"/>
    <s v="East Millinocket"/>
    <s v="Cedar St &amp; Main St"/>
    <s v="E"/>
    <x v="1"/>
    <m/>
    <m/>
    <s v="Yes"/>
    <s v="No"/>
    <s v="No traffic signal or APS"/>
    <s v="Yes"/>
    <s v="Greater than 5 feet"/>
    <s v="Not Present"/>
    <s v="Yes"/>
    <s v="Yes"/>
    <m/>
    <m/>
    <m/>
    <s v="Yes"/>
    <s v="No"/>
    <s v="No"/>
    <x v="1"/>
    <n v="2027"/>
    <s v="Post Office"/>
    <x v="2"/>
  </r>
  <r>
    <x v="6633"/>
    <x v="6633"/>
    <s v="East Millinocket"/>
    <s v="Cedar St &amp; Main St"/>
    <s v="W"/>
    <x v="1"/>
    <m/>
    <m/>
    <s v="Yes"/>
    <s v="No"/>
    <s v="No traffic signal or APS"/>
    <s v="Yes"/>
    <s v="Greater than 5 feet"/>
    <s v="Not Present"/>
    <s v="No"/>
    <s v="Yes"/>
    <m/>
    <m/>
    <m/>
    <s v="Yes"/>
    <s v="No"/>
    <s v="No"/>
    <x v="1"/>
    <n v="2027"/>
    <s v="Post Office"/>
    <x v="2"/>
  </r>
  <r>
    <x v="6634"/>
    <x v="6634"/>
    <s v="East Millinocket"/>
    <s v="Birch St &amp; Main St"/>
    <s v="E"/>
    <x v="1"/>
    <m/>
    <m/>
    <s v="Yes"/>
    <s v="No"/>
    <s v="No traffic signal or APS"/>
    <s v="Yes"/>
    <s v="Greater than 5 feet"/>
    <s v="Not Present"/>
    <s v="No"/>
    <s v="No"/>
    <m/>
    <m/>
    <m/>
    <s v="Yes"/>
    <s v="No"/>
    <s v="No"/>
    <x v="1"/>
    <n v="2027"/>
    <m/>
    <x v="2"/>
  </r>
  <r>
    <x v="6635"/>
    <x v="6635"/>
    <s v="East Millinocket"/>
    <s v="Birch St &amp; Main St"/>
    <s v="W"/>
    <x v="1"/>
    <m/>
    <m/>
    <s v="Yes"/>
    <s v="No"/>
    <s v="No traffic signal or APS"/>
    <s v="Yes"/>
    <s v="Greater than 5 feet"/>
    <s v="Not Present"/>
    <s v="No"/>
    <s v="No"/>
    <m/>
    <m/>
    <m/>
    <s v="Yes"/>
    <s v="No"/>
    <s v="No"/>
    <x v="1"/>
    <n v="2027"/>
    <m/>
    <x v="2"/>
  </r>
  <r>
    <x v="6636"/>
    <x v="6636"/>
    <s v="Patten"/>
    <s v="Dearborn St &amp; S Patten Rd"/>
    <s v="E"/>
    <x v="1"/>
    <m/>
    <m/>
    <s v="Yes"/>
    <s v="No"/>
    <s v="No traffic signal or APS"/>
    <s v="No"/>
    <s v="Greater than 5 feet"/>
    <s v="Not Present"/>
    <s v="Yes"/>
    <s v="Yes"/>
    <m/>
    <m/>
    <m/>
    <s v="No"/>
    <s v="No"/>
    <s v="No"/>
    <x v="1"/>
    <m/>
    <m/>
    <x v="2"/>
  </r>
  <r>
    <x v="6637"/>
    <x v="6637"/>
    <s v="Patten"/>
    <s v="Dearborn St &amp; S Patten Rd"/>
    <s v="W"/>
    <x v="1"/>
    <m/>
    <m/>
    <s v="Yes"/>
    <s v="No"/>
    <s v="No traffic signal or APS"/>
    <s v="Yes"/>
    <s v="Greater than 5 feet"/>
    <s v="Not Present"/>
    <s v="Yes"/>
    <s v="Yes"/>
    <m/>
    <m/>
    <m/>
    <s v="No"/>
    <s v="Yes"/>
    <s v="Yes"/>
    <x v="1"/>
    <m/>
    <m/>
    <x v="2"/>
  </r>
  <r>
    <x v="6638"/>
    <x v="6638"/>
    <s v="Patten"/>
    <s v="Katahdin St &amp; Main St"/>
    <s v="N"/>
    <x v="1"/>
    <m/>
    <m/>
    <s v="Yes"/>
    <s v="No"/>
    <s v="No traffic signal or APS"/>
    <s v="Yes"/>
    <s v="Greater than 5 feet"/>
    <s v="Not Compliant"/>
    <s v="Yes"/>
    <s v="No"/>
    <m/>
    <m/>
    <m/>
    <s v="Yes"/>
    <s v="Yes"/>
    <s v="No"/>
    <x v="1"/>
    <m/>
    <m/>
    <x v="2"/>
  </r>
  <r>
    <x v="6639"/>
    <x v="6639"/>
    <s v="Patten"/>
    <s v="Katahdin St &amp; Main St"/>
    <s v="S"/>
    <x v="1"/>
    <m/>
    <m/>
    <s v="Yes"/>
    <s v="No"/>
    <s v="No traffic signal or APS"/>
    <s v="Yes"/>
    <s v="Greater than 5 feet"/>
    <s v="Not Compliant"/>
    <s v="Yes"/>
    <s v="No"/>
    <m/>
    <m/>
    <m/>
    <s v="Yes"/>
    <s v="No"/>
    <s v="No"/>
    <x v="1"/>
    <m/>
    <m/>
    <x v="2"/>
  </r>
  <r>
    <x v="6640"/>
    <x v="6640"/>
    <s v="Patten"/>
    <s v="Founders St &amp; Main St"/>
    <s v="N"/>
    <x v="1"/>
    <m/>
    <m/>
    <s v="Yes"/>
    <s v="No"/>
    <s v="No traffic signal or APS"/>
    <s v="Yes"/>
    <s v="Greater than 5 feet"/>
    <s v="Not Present"/>
    <s v="Yes"/>
    <s v="Yes"/>
    <m/>
    <m/>
    <m/>
    <s v="Yes"/>
    <s v="Yes"/>
    <s v="No"/>
    <x v="1"/>
    <m/>
    <m/>
    <x v="2"/>
  </r>
  <r>
    <x v="6641"/>
    <x v="6641"/>
    <s v="Patten"/>
    <s v="Founders St &amp; Main St"/>
    <s v="S"/>
    <x v="1"/>
    <m/>
    <m/>
    <s v="Yes"/>
    <s v="No"/>
    <s v="No traffic signal or APS"/>
    <s v="Yes"/>
    <s v="Greater than 5 feet"/>
    <s v="Not Compliant"/>
    <s v="Yes"/>
    <s v="Yes"/>
    <m/>
    <m/>
    <m/>
    <s v="Yes"/>
    <s v="No"/>
    <s v="Yes"/>
    <x v="1"/>
    <m/>
    <m/>
    <x v="2"/>
  </r>
  <r>
    <x v="6642"/>
    <x v="6642"/>
    <s v="Patten"/>
    <s v="Church St &amp; Main St"/>
    <s v="N"/>
    <x v="1"/>
    <m/>
    <m/>
    <s v="Yes"/>
    <s v="No"/>
    <s v="No traffic signal or APS"/>
    <s v="Yes"/>
    <s v="Greater than 5 feet"/>
    <s v="Not Present"/>
    <s v="Yes"/>
    <s v="Yes"/>
    <m/>
    <m/>
    <m/>
    <s v="Yes"/>
    <s v="Yes"/>
    <s v="Yes"/>
    <x v="1"/>
    <m/>
    <m/>
    <x v="2"/>
  </r>
  <r>
    <x v="6643"/>
    <x v="6643"/>
    <s v="Patten"/>
    <s v="Church St &amp; Main St"/>
    <s v="S"/>
    <x v="1"/>
    <m/>
    <m/>
    <s v="Yes"/>
    <s v="No"/>
    <s v="No traffic signal or APS"/>
    <s v="Yes"/>
    <s v="Greater than 5 feet"/>
    <s v="Not Present"/>
    <s v="Yes"/>
    <s v="No"/>
    <m/>
    <m/>
    <m/>
    <s v="Yes"/>
    <s v="Yes"/>
    <s v="Yes"/>
    <x v="1"/>
    <m/>
    <m/>
    <x v="2"/>
  </r>
  <r>
    <x v="6644"/>
    <x v="6644"/>
    <s v="Patten"/>
    <s v="Main St &amp; Scribner St"/>
    <s v="N"/>
    <x v="1"/>
    <m/>
    <m/>
    <s v="Yes"/>
    <s v="No"/>
    <s v="No traffic signal or APS"/>
    <s v="Yes"/>
    <s v="Between 4 and 5 feet"/>
    <s v="Not Present"/>
    <s v="Yes"/>
    <s v="Yes"/>
    <m/>
    <m/>
    <m/>
    <s v="Yes"/>
    <s v="Yes"/>
    <s v="Yes"/>
    <x v="1"/>
    <m/>
    <m/>
    <x v="2"/>
  </r>
  <r>
    <x v="6645"/>
    <x v="6645"/>
    <s v="Patten"/>
    <s v="Main St &amp; Scribner St"/>
    <s v="S"/>
    <x v="1"/>
    <m/>
    <m/>
    <s v="Yes"/>
    <s v="No"/>
    <s v="No traffic signal or APS"/>
    <s v="Yes"/>
    <s v="Between 4 and 5 feet"/>
    <s v="Not Present"/>
    <s v="Yes"/>
    <s v="Yes"/>
    <m/>
    <m/>
    <m/>
    <s v="Yes"/>
    <s v="No"/>
    <s v="Yes"/>
    <x v="1"/>
    <m/>
    <m/>
    <x v="2"/>
  </r>
  <r>
    <x v="6646"/>
    <x v="6646"/>
    <s v="Ashland"/>
    <s v="Main St &amp; Watt St"/>
    <s v="N"/>
    <x v="1"/>
    <m/>
    <m/>
    <s v="Yes"/>
    <m/>
    <m/>
    <s v="No"/>
    <m/>
    <s v="Not Compliant"/>
    <m/>
    <m/>
    <m/>
    <m/>
    <m/>
    <m/>
    <m/>
    <m/>
    <x v="1"/>
    <n v="2026"/>
    <m/>
    <x v="2"/>
  </r>
  <r>
    <x v="6647"/>
    <x v="6647"/>
    <s v="Ashland"/>
    <s v="Main St &amp; Watt St"/>
    <s v="SW"/>
    <x v="1"/>
    <m/>
    <m/>
    <s v="Yes"/>
    <s v="No"/>
    <s v="No traffic signal or APS"/>
    <s v="No"/>
    <s v="Less than 3 feet"/>
    <s v="Not Present"/>
    <m/>
    <s v="Yes"/>
    <m/>
    <m/>
    <m/>
    <s v="No"/>
    <s v="Yes"/>
    <s v="Yes"/>
    <x v="1"/>
    <n v="2026"/>
    <m/>
    <x v="2"/>
  </r>
  <r>
    <x v="6648"/>
    <x v="6648"/>
    <s v="Ashland"/>
    <s v="Exchange St &amp; Main St"/>
    <s v="NE"/>
    <x v="1"/>
    <m/>
    <m/>
    <s v="Yes"/>
    <m/>
    <s v="Traffic Signal Present"/>
    <s v="Yes"/>
    <m/>
    <s v="Not Present"/>
    <m/>
    <m/>
    <m/>
    <m/>
    <m/>
    <m/>
    <m/>
    <m/>
    <x v="1"/>
    <n v="2026"/>
    <m/>
    <x v="2"/>
  </r>
  <r>
    <x v="6649"/>
    <x v="6649"/>
    <s v="Ashland"/>
    <s v="Exchange St &amp; Main St"/>
    <s v="SE"/>
    <x v="1"/>
    <m/>
    <m/>
    <s v="Yes"/>
    <s v="No"/>
    <s v="No traffic signal, but has APS"/>
    <s v="Yes"/>
    <s v="Between 4 and 5 feet"/>
    <s v="Not Present"/>
    <s v="No"/>
    <s v="Yes"/>
    <m/>
    <m/>
    <m/>
    <s v="Yes"/>
    <s v="Yes"/>
    <s v="Yes"/>
    <x v="1"/>
    <n v="2026"/>
    <m/>
    <x v="2"/>
  </r>
  <r>
    <x v="6650"/>
    <x v="6650"/>
    <s v="Ashland"/>
    <s v="Exchange St &amp; Main St"/>
    <s v="SW"/>
    <x v="1"/>
    <m/>
    <m/>
    <s v="Yes"/>
    <m/>
    <s v="Traffic Signal Present"/>
    <s v="No"/>
    <m/>
    <s v="Not Present"/>
    <m/>
    <m/>
    <m/>
    <m/>
    <m/>
    <m/>
    <m/>
    <m/>
    <x v="1"/>
    <n v="2026"/>
    <m/>
    <x v="2"/>
  </r>
  <r>
    <x v="6651"/>
    <x v="6651"/>
    <s v="Ashland"/>
    <s v="Station St &amp; Watt St"/>
    <s v="W"/>
    <x v="1"/>
    <m/>
    <m/>
    <s v="Yes"/>
    <s v="No"/>
    <s v="No traffic signal or APS"/>
    <s v="Yes"/>
    <s v="Less than 4 feet"/>
    <s v="Not Present"/>
    <s v="Yes"/>
    <s v="Yes"/>
    <m/>
    <m/>
    <m/>
    <s v="No"/>
    <s v="Yes"/>
    <s v="Yes"/>
    <x v="1"/>
    <n v="2026"/>
    <m/>
    <x v="2"/>
  </r>
  <r>
    <x v="6652"/>
    <x v="6652"/>
    <s v="Eagle Lake"/>
    <s v="Aroostook Rd &amp; Convent Rd"/>
    <s v="N"/>
    <x v="1"/>
    <m/>
    <m/>
    <s v="Yes"/>
    <s v="No"/>
    <s v="No traffic signal or APS"/>
    <s v="Yes"/>
    <s v="Between 4 and 5 feet"/>
    <s v="Compliant"/>
    <s v="Yes"/>
    <s v="Yes"/>
    <m/>
    <m/>
    <m/>
    <s v="No"/>
    <s v="Yes"/>
    <s v="Yes"/>
    <x v="1"/>
    <n v="2026"/>
    <m/>
    <x v="2"/>
  </r>
  <r>
    <x v="6653"/>
    <x v="6653"/>
    <s v="Eagle Lake"/>
    <s v="Aroostook Rd &amp; Dennis St"/>
    <s v="N"/>
    <x v="0"/>
    <m/>
    <m/>
    <s v="Yes"/>
    <m/>
    <s v="No traffic signal or APS"/>
    <s v="Yes"/>
    <s v="Between 4 and 5 feet"/>
    <s v="Compliant"/>
    <s v="Yes"/>
    <s v="Yes"/>
    <s v="No"/>
    <m/>
    <m/>
    <s v="Not Needed"/>
    <s v="Yes"/>
    <m/>
    <x v="1"/>
    <m/>
    <m/>
    <x v="2"/>
  </r>
  <r>
    <x v="6654"/>
    <x v="6654"/>
    <s v="Eagle Lake"/>
    <s v="Aroostook Rd &amp; Dennis St"/>
    <s v="S"/>
    <x v="0"/>
    <m/>
    <m/>
    <s v="Yes"/>
    <s v="No"/>
    <s v="No traffic signal or APS"/>
    <s v="Yes"/>
    <s v="Between 4 and 5 feet"/>
    <s v="Compliant"/>
    <s v="Yes"/>
    <s v="Yes"/>
    <m/>
    <m/>
    <m/>
    <s v="Not Needed"/>
    <s v="Yes"/>
    <s v="No"/>
    <x v="1"/>
    <n v="2026"/>
    <m/>
    <x v="2"/>
  </r>
  <r>
    <x v="6655"/>
    <x v="6655"/>
    <s v="Brewer"/>
    <s v="Burr St &amp; S Main St"/>
    <s v="S"/>
    <x v="1"/>
    <m/>
    <m/>
    <s v="Yes"/>
    <m/>
    <s v="No traffic signal or APS"/>
    <s v="Yes"/>
    <s v="Between 4 and 5 feet"/>
    <s v="Not Present"/>
    <m/>
    <m/>
    <m/>
    <s v="Yes"/>
    <m/>
    <s v="No"/>
    <m/>
    <m/>
    <x v="1"/>
    <m/>
    <m/>
    <x v="1"/>
  </r>
  <r>
    <x v="6656"/>
    <x v="6656"/>
    <s v="Brewer"/>
    <s v="S Main St &amp; Maple St"/>
    <s v="W"/>
    <x v="0"/>
    <m/>
    <m/>
    <s v="Yes"/>
    <s v="Yes"/>
    <s v="No traffic signal or APS"/>
    <s v="Yes"/>
    <s v="Between 4 and 5 feet"/>
    <s v="Compliant"/>
    <s v="Yes"/>
    <s v="Yes"/>
    <s v="Yes"/>
    <m/>
    <s v="Yes"/>
    <s v="Yes"/>
    <s v="Yes"/>
    <m/>
    <x v="5"/>
    <m/>
    <m/>
    <x v="1"/>
  </r>
  <r>
    <x v="6657"/>
    <x v="6657"/>
    <s v="Brewer"/>
    <s v="S Main St &amp; Spring St"/>
    <s v="N"/>
    <x v="1"/>
    <m/>
    <m/>
    <s v="Yes"/>
    <m/>
    <s v="No traffic signal or APS"/>
    <s v="Yes"/>
    <s v="Between 4 and 5 feet"/>
    <s v="Not Present"/>
    <m/>
    <m/>
    <m/>
    <m/>
    <m/>
    <s v="No"/>
    <m/>
    <m/>
    <x v="1"/>
    <m/>
    <m/>
    <x v="1"/>
  </r>
  <r>
    <x v="6658"/>
    <x v="6658"/>
    <s v="Brewer"/>
    <s v="S Main St &amp; Spring St"/>
    <s v="S"/>
    <x v="1"/>
    <m/>
    <m/>
    <s v="Yes"/>
    <m/>
    <s v="No traffic signal or APS"/>
    <s v="Yes"/>
    <s v="Greater than 5 feet"/>
    <s v="Not Present"/>
    <m/>
    <m/>
    <m/>
    <m/>
    <m/>
    <s v="No"/>
    <m/>
    <m/>
    <x v="1"/>
    <m/>
    <m/>
    <x v="1"/>
  </r>
  <r>
    <x v="6659"/>
    <x v="6659"/>
    <s v="Brewer"/>
    <s v="S Main St &amp; School St"/>
    <s v="NW"/>
    <x v="0"/>
    <m/>
    <m/>
    <s v="Yes"/>
    <m/>
    <s v="No traffic signal or APS"/>
    <s v="Yes"/>
    <s v="Greater than 5 feet"/>
    <s v="Compliant"/>
    <s v="Yes"/>
    <s v="Yes"/>
    <m/>
    <m/>
    <m/>
    <s v="Yes"/>
    <m/>
    <s v="Yes"/>
    <x v="5"/>
    <m/>
    <m/>
    <x v="1"/>
  </r>
  <r>
    <x v="6660"/>
    <x v="6660"/>
    <s v="Brewer"/>
    <s v="S Main St &amp; School St"/>
    <s v="S"/>
    <x v="0"/>
    <m/>
    <m/>
    <s v="Yes"/>
    <m/>
    <s v="No traffic signal or APS"/>
    <s v="Yes"/>
    <s v="Greater than 5 feet"/>
    <s v="Compliant"/>
    <s v="Yes"/>
    <s v="Yes"/>
    <m/>
    <m/>
    <m/>
    <s v="Yes"/>
    <s v="Yes"/>
    <m/>
    <x v="1"/>
    <m/>
    <s v="Library"/>
    <x v="1"/>
  </r>
  <r>
    <x v="6661"/>
    <x v="6661"/>
    <s v="Brewer"/>
    <s v="Brimmer St &amp; S Main St"/>
    <s v="N"/>
    <x v="1"/>
    <m/>
    <m/>
    <s v="Yes"/>
    <m/>
    <m/>
    <s v="No"/>
    <m/>
    <s v="Not Present"/>
    <m/>
    <m/>
    <m/>
    <m/>
    <m/>
    <s v="No"/>
    <m/>
    <m/>
    <x v="1"/>
    <m/>
    <m/>
    <x v="1"/>
  </r>
  <r>
    <x v="6662"/>
    <x v="6662"/>
    <s v="Brewer"/>
    <s v="Brimmer St &amp; S Main St"/>
    <s v="S"/>
    <x v="1"/>
    <m/>
    <m/>
    <s v="Yes"/>
    <m/>
    <m/>
    <s v="Yes"/>
    <m/>
    <s v="Not Present"/>
    <m/>
    <m/>
    <m/>
    <m/>
    <m/>
    <m/>
    <m/>
    <m/>
    <x v="1"/>
    <n v="2026"/>
    <m/>
    <x v="1"/>
  </r>
  <r>
    <x v="6663"/>
    <x v="6663"/>
    <s v="Bangor"/>
    <s v="Oak St &amp; Washington St"/>
    <s v="E"/>
    <x v="1"/>
    <m/>
    <m/>
    <s v="Yes"/>
    <s v="No"/>
    <s v="Traffic signal with APS"/>
    <s v="Yes"/>
    <s v="Greater than 5 feet"/>
    <s v="Not Compliant"/>
    <m/>
    <m/>
    <s v="Yes"/>
    <m/>
    <m/>
    <m/>
    <m/>
    <m/>
    <x v="1"/>
    <m/>
    <m/>
    <x v="1"/>
  </r>
  <r>
    <x v="6664"/>
    <x v="6664"/>
    <s v="Bangor"/>
    <s v="Oak St &amp; Washington St"/>
    <s v="N"/>
    <x v="2"/>
    <s v="Steep Existing Grade"/>
    <s v="Slope of road at CR opening 5% Cross Slope  5.6%"/>
    <s v="Yes"/>
    <m/>
    <s v="Traffic signal with APS"/>
    <s v="Yes"/>
    <s v="Between 4 and 5 feet"/>
    <s v="Compliant"/>
    <s v="Yes"/>
    <s v="No"/>
    <s v="No"/>
    <m/>
    <m/>
    <s v="Yes"/>
    <s v="Yes"/>
    <m/>
    <x v="5"/>
    <m/>
    <m/>
    <x v="1"/>
  </r>
  <r>
    <x v="6665"/>
    <x v="6665"/>
    <s v="Bangor"/>
    <s v="Oak St &amp; Washington St"/>
    <s v="SE"/>
    <x v="2"/>
    <s v="Structural"/>
    <s v="Match with bridge deck. Slope 9.8%"/>
    <s v="Yes"/>
    <m/>
    <s v="Traffic signal with APS"/>
    <s v="Yes"/>
    <s v="Greater than 5 feet"/>
    <s v="Compliant"/>
    <s v="Yes"/>
    <s v="Yes"/>
    <s v="Yes"/>
    <s v="No"/>
    <s v="No"/>
    <s v="Yes"/>
    <s v="Yes"/>
    <s v="Yes"/>
    <x v="6"/>
    <m/>
    <m/>
    <x v="1"/>
  </r>
  <r>
    <x v="6666"/>
    <x v="6666"/>
    <s v="Bangor"/>
    <s v="Hancock St &amp; Oak St"/>
    <s v="NE"/>
    <x v="1"/>
    <m/>
    <m/>
    <s v="Yes"/>
    <m/>
    <s v="Traffic signal with APS"/>
    <s v="No"/>
    <s v="Greater than 5 feet"/>
    <s v="Compliant"/>
    <m/>
    <m/>
    <s v="Yes"/>
    <m/>
    <m/>
    <m/>
    <m/>
    <m/>
    <x v="1"/>
    <m/>
    <m/>
    <x v="1"/>
  </r>
  <r>
    <x v="6667"/>
    <x v="6667"/>
    <s v="Bangor"/>
    <s v="Hancock St &amp; Oak St"/>
    <s v="SW"/>
    <x v="1"/>
    <m/>
    <m/>
    <s v="Yes"/>
    <s v="No"/>
    <s v="Traffic signal with APS"/>
    <s v="Yes"/>
    <s v="Greater than 5 feet"/>
    <s v="Not Compliant"/>
    <m/>
    <m/>
    <s v="Yes"/>
    <m/>
    <m/>
    <m/>
    <m/>
    <m/>
    <x v="1"/>
    <m/>
    <m/>
    <x v="1"/>
  </r>
  <r>
    <x v="6668"/>
    <x v="6668"/>
    <s v="Bangor"/>
    <s v="Hancock St &amp; Oak St"/>
    <s v="E"/>
    <x v="1"/>
    <m/>
    <m/>
    <s v="Yes"/>
    <s v="No"/>
    <s v="Traffic signal with APS"/>
    <s v="Yes"/>
    <s v="Greater than 5 feet"/>
    <s v="Not Compliant"/>
    <m/>
    <m/>
    <s v="Yes"/>
    <m/>
    <m/>
    <m/>
    <m/>
    <m/>
    <x v="1"/>
    <m/>
    <m/>
    <x v="1"/>
  </r>
  <r>
    <x v="6669"/>
    <x v="6669"/>
    <s v="Bangor"/>
    <s v="Hancock St &amp; Oak St"/>
    <s v="NW"/>
    <x v="1"/>
    <m/>
    <m/>
    <s v="Yes"/>
    <m/>
    <s v="Traffic signal with APS"/>
    <s v="Yes"/>
    <s v="Greater than 5 feet"/>
    <s v="Not Compliant"/>
    <m/>
    <m/>
    <s v="Yes"/>
    <m/>
    <m/>
    <m/>
    <m/>
    <m/>
    <x v="1"/>
    <m/>
    <m/>
    <x v="1"/>
  </r>
  <r>
    <x v="6670"/>
    <x v="6670"/>
    <s v="Bangor"/>
    <s v="Oak St &amp; York St"/>
    <s v="NE"/>
    <x v="1"/>
    <m/>
    <m/>
    <s v="Yes"/>
    <m/>
    <m/>
    <s v="No"/>
    <m/>
    <s v="Not Present"/>
    <m/>
    <m/>
    <m/>
    <m/>
    <m/>
    <m/>
    <m/>
    <m/>
    <x v="1"/>
    <m/>
    <m/>
    <x v="1"/>
  </r>
  <r>
    <x v="6671"/>
    <x v="6671"/>
    <s v="Bangor"/>
    <s v="Oak St &amp; York St"/>
    <s v="S"/>
    <x v="1"/>
    <m/>
    <m/>
    <s v="Yes"/>
    <m/>
    <m/>
    <s v="Yes"/>
    <m/>
    <m/>
    <m/>
    <m/>
    <m/>
    <m/>
    <m/>
    <m/>
    <m/>
    <m/>
    <x v="1"/>
    <m/>
    <m/>
    <x v="1"/>
  </r>
  <r>
    <x v="6672"/>
    <x v="6672"/>
    <s v="Bangor"/>
    <s v="Oak St &amp; York St"/>
    <s v="NW"/>
    <x v="1"/>
    <m/>
    <m/>
    <s v="Yes"/>
    <m/>
    <m/>
    <s v="No"/>
    <m/>
    <s v="Not Present"/>
    <m/>
    <m/>
    <m/>
    <m/>
    <m/>
    <m/>
    <m/>
    <m/>
    <x v="1"/>
    <m/>
    <m/>
    <x v="1"/>
  </r>
  <r>
    <x v="6673"/>
    <x v="6673"/>
    <s v="Bangor"/>
    <s v="Oak St &amp; York St"/>
    <s v="SE"/>
    <x v="1"/>
    <m/>
    <m/>
    <s v="Yes"/>
    <m/>
    <m/>
    <s v="No"/>
    <m/>
    <m/>
    <m/>
    <m/>
    <m/>
    <m/>
    <m/>
    <m/>
    <m/>
    <m/>
    <x v="1"/>
    <m/>
    <m/>
    <x v="1"/>
  </r>
  <r>
    <x v="6674"/>
    <x v="6674"/>
    <s v="Bangor"/>
    <s v="Broadway &amp; Penobscot St"/>
    <s v="SE"/>
    <x v="1"/>
    <m/>
    <m/>
    <s v="Yes"/>
    <m/>
    <m/>
    <s v="Yes"/>
    <s v="Greater than 5 feet"/>
    <s v="Not Compliant"/>
    <s v="Yes"/>
    <m/>
    <m/>
    <m/>
    <m/>
    <m/>
    <m/>
    <m/>
    <x v="7"/>
    <m/>
    <s v="School"/>
    <x v="1"/>
  </r>
  <r>
    <x v="6675"/>
    <x v="6675"/>
    <s v="Bangor"/>
    <s v="Broadway &amp; Penobscot St"/>
    <s v="MEDIAN"/>
    <x v="0"/>
    <m/>
    <m/>
    <s v="Yes"/>
    <m/>
    <s v="No traffic signal or APS"/>
    <s v="Yes"/>
    <s v="Between 4 and 5 feet"/>
    <s v="Compliant"/>
    <s v="Yes"/>
    <s v="Yes"/>
    <m/>
    <m/>
    <m/>
    <s v="Not Needed"/>
    <s v="Yes"/>
    <m/>
    <x v="7"/>
    <m/>
    <s v="School"/>
    <x v="1"/>
  </r>
  <r>
    <x v="6676"/>
    <x v="6676"/>
    <s v="Bangor"/>
    <s v="Broadway &amp; Penobscot St"/>
    <s v="MEDIAN"/>
    <x v="0"/>
    <m/>
    <m/>
    <s v="Yes"/>
    <m/>
    <s v="No traffic signal or APS"/>
    <s v="Yes"/>
    <s v="Between 4 and 5 feet"/>
    <s v="Compliant"/>
    <s v="Yes"/>
    <s v="Yes"/>
    <m/>
    <m/>
    <m/>
    <s v="Not Needed"/>
    <s v="Yes"/>
    <m/>
    <x v="7"/>
    <m/>
    <s v="School"/>
    <x v="1"/>
  </r>
  <r>
    <x v="6677"/>
    <x v="6677"/>
    <s v="Bangor"/>
    <s v="Broadway &amp; Penobscot St"/>
    <s v="NE"/>
    <x v="1"/>
    <m/>
    <m/>
    <s v="Yes"/>
    <m/>
    <m/>
    <s v="Yes"/>
    <s v="Greater than 5 feet"/>
    <s v="Not Compliant"/>
    <m/>
    <m/>
    <m/>
    <m/>
    <m/>
    <s v="Yes"/>
    <m/>
    <m/>
    <x v="7"/>
    <m/>
    <s v="School"/>
    <x v="1"/>
  </r>
  <r>
    <x v="6678"/>
    <x v="6678"/>
    <s v="Bangor"/>
    <s v="Broadway &amp; Penobscot St"/>
    <s v="SW"/>
    <x v="1"/>
    <m/>
    <m/>
    <s v="Yes"/>
    <m/>
    <m/>
    <s v="No"/>
    <s v="Greater than 5 feet"/>
    <s v="Not Compliant"/>
    <m/>
    <m/>
    <m/>
    <m/>
    <m/>
    <s v="No"/>
    <m/>
    <m/>
    <x v="7"/>
    <m/>
    <s v="School"/>
    <x v="1"/>
  </r>
  <r>
    <x v="6679"/>
    <x v="6679"/>
    <s v="Bangor"/>
    <s v="Broadway &amp; Penobscot St"/>
    <s v="NW"/>
    <x v="1"/>
    <m/>
    <m/>
    <s v="Yes"/>
    <m/>
    <m/>
    <s v="Yes"/>
    <s v="Greater than 5 feet"/>
    <s v="Not Compliant"/>
    <m/>
    <m/>
    <m/>
    <m/>
    <m/>
    <m/>
    <m/>
    <m/>
    <x v="7"/>
    <m/>
    <s v="School"/>
    <x v="1"/>
  </r>
  <r>
    <x v="6680"/>
    <x v="6680"/>
    <s v="Bangor"/>
    <s v="Broadway &amp; Somerset St"/>
    <s v="SE"/>
    <x v="0"/>
    <m/>
    <m/>
    <s v="Yes"/>
    <m/>
    <s v="No traffic signal or APS"/>
    <s v="Yes"/>
    <s v="Greater than 5 feet"/>
    <s v="Compliant"/>
    <s v="Yes"/>
    <s v="Yes"/>
    <m/>
    <m/>
    <m/>
    <s v="Not Needed"/>
    <s v="Yes"/>
    <m/>
    <x v="7"/>
    <m/>
    <s v="School"/>
    <x v="1"/>
  </r>
  <r>
    <x v="6681"/>
    <x v="6681"/>
    <s v="Bangor"/>
    <s v="Broadway &amp; Somerset St"/>
    <s v="NE"/>
    <x v="1"/>
    <m/>
    <m/>
    <s v="Yes"/>
    <m/>
    <s v="No traffic signal, but has APS"/>
    <m/>
    <s v="Greater than 5 feet"/>
    <s v="Not Compliant"/>
    <s v="Yes"/>
    <s v="Yes"/>
    <m/>
    <m/>
    <m/>
    <s v="No"/>
    <m/>
    <m/>
    <x v="7"/>
    <m/>
    <m/>
    <x v="1"/>
  </r>
  <r>
    <x v="6682"/>
    <x v="6682"/>
    <s v="Bangor"/>
    <s v="Broadway &amp; Somerset St"/>
    <s v="SW"/>
    <x v="1"/>
    <m/>
    <m/>
    <s v="Yes"/>
    <m/>
    <s v="No traffic signal or APS"/>
    <s v="Yes"/>
    <s v="Greater than 5 feet"/>
    <s v="Not Compliant"/>
    <m/>
    <m/>
    <m/>
    <m/>
    <m/>
    <m/>
    <m/>
    <m/>
    <x v="7"/>
    <m/>
    <s v="School"/>
    <x v="1"/>
  </r>
  <r>
    <x v="6683"/>
    <x v="6683"/>
    <s v="Bangor"/>
    <s v="Broadway &amp; Somerset St"/>
    <s v="NW"/>
    <x v="1"/>
    <m/>
    <m/>
    <s v="Yes"/>
    <m/>
    <s v="No traffic signal, but has APS"/>
    <s v="Yes"/>
    <s v="Greater than 5 feet"/>
    <s v="Not Compliant"/>
    <m/>
    <m/>
    <m/>
    <m/>
    <m/>
    <m/>
    <s v="Yes"/>
    <m/>
    <x v="7"/>
    <m/>
    <s v="School"/>
    <x v="1"/>
  </r>
  <r>
    <x v="6684"/>
    <x v="6684"/>
    <s v="Bangor"/>
    <s v="Broadway &amp; Cumberland St"/>
    <s v="SE"/>
    <x v="1"/>
    <m/>
    <m/>
    <s v="Yes"/>
    <m/>
    <s v="Traffic signal with APS"/>
    <s v="Yes"/>
    <s v="Greater than 5 feet"/>
    <s v="Not Compliant"/>
    <m/>
    <m/>
    <m/>
    <m/>
    <m/>
    <m/>
    <s v="Yes"/>
    <m/>
    <x v="7"/>
    <m/>
    <m/>
    <x v="1"/>
  </r>
  <r>
    <x v="6685"/>
    <x v="6685"/>
    <s v="Bangor"/>
    <s v="Broadway &amp; Cumberland St"/>
    <s v="NE"/>
    <x v="1"/>
    <m/>
    <m/>
    <s v="Yes"/>
    <m/>
    <s v="Traffic signal with APS"/>
    <s v="Yes"/>
    <s v="Greater than 5 feet"/>
    <s v="Not Compliant"/>
    <s v="Yes"/>
    <s v="Yes"/>
    <m/>
    <m/>
    <m/>
    <m/>
    <m/>
    <m/>
    <x v="7"/>
    <m/>
    <m/>
    <x v="1"/>
  </r>
  <r>
    <x v="6686"/>
    <x v="6686"/>
    <s v="Bangor"/>
    <s v="Broadway &amp; Cumberland St"/>
    <s v="SW"/>
    <x v="1"/>
    <m/>
    <m/>
    <s v="Yes"/>
    <m/>
    <s v="Traffic signal with APS"/>
    <s v="Yes"/>
    <s v="Greater than 5 feet"/>
    <s v="Not Compliant"/>
    <m/>
    <m/>
    <m/>
    <m/>
    <m/>
    <m/>
    <m/>
    <m/>
    <x v="7"/>
    <m/>
    <m/>
    <x v="1"/>
  </r>
  <r>
    <x v="6687"/>
    <x v="6687"/>
    <s v="Bangor"/>
    <s v="Broadway &amp; Cumberland St"/>
    <s v="NW"/>
    <x v="1"/>
    <m/>
    <m/>
    <s v="Yes"/>
    <m/>
    <s v="Traffic signal with APS"/>
    <s v="Yes"/>
    <s v="Greater than 5 feet"/>
    <s v="Not Compliant"/>
    <m/>
    <m/>
    <m/>
    <m/>
    <m/>
    <m/>
    <s v="Yes"/>
    <m/>
    <x v="7"/>
    <m/>
    <m/>
    <x v="1"/>
  </r>
  <r>
    <x v="6688"/>
    <x v="6688"/>
    <s v="Bangor"/>
    <s v="Broadway &amp; Garland St"/>
    <s v="NNE"/>
    <x v="1"/>
    <m/>
    <m/>
    <s v="Yes"/>
    <s v="No"/>
    <s v="No traffic signal, but has APS"/>
    <s v="Yes"/>
    <m/>
    <s v="Not Compliant"/>
    <m/>
    <m/>
    <s v="No"/>
    <m/>
    <m/>
    <m/>
    <m/>
    <m/>
    <x v="1"/>
    <m/>
    <m/>
    <x v="1"/>
  </r>
  <r>
    <x v="6689"/>
    <x v="6689"/>
    <s v="Bangor"/>
    <s v="Broadway &amp; Garland St"/>
    <s v="SE"/>
    <x v="1"/>
    <m/>
    <m/>
    <s v="No"/>
    <m/>
    <m/>
    <m/>
    <m/>
    <s v="Not Present"/>
    <m/>
    <m/>
    <m/>
    <m/>
    <m/>
    <m/>
    <m/>
    <m/>
    <x v="7"/>
    <m/>
    <m/>
    <x v="1"/>
  </r>
  <r>
    <x v="6690"/>
    <x v="6690"/>
    <s v="Bangor"/>
    <s v="Broadway &amp; Garland St"/>
    <s v="SW"/>
    <x v="1"/>
    <m/>
    <m/>
    <s v="Yes"/>
    <s v="No"/>
    <s v="No traffic signal or APS"/>
    <s v="Yes"/>
    <s v="Greater than 5 feet"/>
    <s v="Not Compliant"/>
    <s v="Yes"/>
    <s v="Yes"/>
    <s v="No"/>
    <m/>
    <m/>
    <s v="Not Needed"/>
    <s v="Yes"/>
    <m/>
    <x v="7"/>
    <m/>
    <m/>
    <x v="1"/>
  </r>
  <r>
    <x v="6691"/>
    <x v="6691"/>
    <s v="Bangor"/>
    <s v="Broadway &amp; Garland St"/>
    <s v="NNW"/>
    <x v="1"/>
    <m/>
    <m/>
    <s v="Yes"/>
    <s v="No"/>
    <s v="No traffic signal, but has APS"/>
    <s v="Yes"/>
    <s v="Greater than 5 feet"/>
    <s v="Not Compliant"/>
    <m/>
    <m/>
    <s v="No"/>
    <m/>
    <m/>
    <m/>
    <m/>
    <m/>
    <x v="7"/>
    <m/>
    <m/>
    <x v="1"/>
  </r>
  <r>
    <x v="6692"/>
    <x v="6692"/>
    <s v="Bangor"/>
    <s v="Broadway &amp; S Park St"/>
    <s v="SE"/>
    <x v="0"/>
    <m/>
    <m/>
    <s v="Yes"/>
    <s v="No"/>
    <s v="No traffic signal or APS"/>
    <s v="Yes"/>
    <s v="Greater than 5 feet"/>
    <s v="Compliant"/>
    <s v="Yes"/>
    <s v="Yes"/>
    <s v="No"/>
    <m/>
    <m/>
    <s v="Yes"/>
    <s v="Yes"/>
    <m/>
    <x v="7"/>
    <m/>
    <s v="State or Municipal Park"/>
    <x v="1"/>
  </r>
  <r>
    <x v="6693"/>
    <x v="6693"/>
    <s v="Bangor"/>
    <s v="Broadway &amp; S Park St"/>
    <s v="NE"/>
    <x v="0"/>
    <m/>
    <m/>
    <s v="Yes"/>
    <s v="No"/>
    <s v="No traffic signal or APS"/>
    <s v="Yes"/>
    <s v="Between 4 and 5 feet"/>
    <s v="Compliant"/>
    <s v="Yes"/>
    <s v="Yes"/>
    <s v="No"/>
    <m/>
    <m/>
    <s v="Yes"/>
    <s v="Yes"/>
    <m/>
    <x v="7"/>
    <m/>
    <s v="State or Municipal Park"/>
    <x v="1"/>
  </r>
  <r>
    <x v="6694"/>
    <x v="6694"/>
    <s v="Bangor"/>
    <s v="Broadway &amp; S Park St"/>
    <s v="NNE"/>
    <x v="0"/>
    <m/>
    <m/>
    <s v="Yes"/>
    <s v="No"/>
    <s v="No traffic signal or APS"/>
    <s v="Yes"/>
    <s v="Greater than 5 feet"/>
    <s v="Compliant"/>
    <s v="Yes"/>
    <s v="Yes"/>
    <s v="No"/>
    <m/>
    <m/>
    <s v="Yes"/>
    <s v="Yes"/>
    <m/>
    <x v="7"/>
    <m/>
    <s v="State or Municipal Park"/>
    <x v="1"/>
  </r>
  <r>
    <x v="6695"/>
    <x v="6695"/>
    <s v="Bangor"/>
    <s v="Broadway &amp; S Park St"/>
    <s v="SW"/>
    <x v="0"/>
    <m/>
    <m/>
    <s v="Yes"/>
    <s v="No"/>
    <s v="No traffic signal or APS"/>
    <s v="Yes"/>
    <s v="Greater than 5 feet"/>
    <s v="Compliant"/>
    <s v="Yes"/>
    <s v="Yes"/>
    <s v="No"/>
    <m/>
    <m/>
    <s v="Yes"/>
    <s v="Yes"/>
    <m/>
    <x v="7"/>
    <m/>
    <s v="State or Municipal Park"/>
    <x v="1"/>
  </r>
  <r>
    <x v="6696"/>
    <x v="6696"/>
    <s v="Bangor"/>
    <s v="Broadway &amp; S Park St"/>
    <s v="WNW"/>
    <x v="0"/>
    <m/>
    <m/>
    <s v="Yes"/>
    <s v="No"/>
    <s v="No traffic signal or APS"/>
    <s v="Yes"/>
    <s v="Greater than 5 feet"/>
    <s v="Compliant"/>
    <s v="Yes"/>
    <s v="Yes"/>
    <s v="No"/>
    <m/>
    <m/>
    <s v="Yes"/>
    <s v="Yes"/>
    <m/>
    <x v="7"/>
    <m/>
    <s v="State or Municipal Park"/>
    <x v="1"/>
  </r>
  <r>
    <x v="6697"/>
    <x v="6697"/>
    <s v="Bangor"/>
    <s v="Broadway &amp; S Park St"/>
    <s v="NW"/>
    <x v="0"/>
    <m/>
    <m/>
    <s v="Yes"/>
    <s v="No"/>
    <s v="No traffic signal or APS"/>
    <s v="Yes"/>
    <s v="Greater than 5 feet"/>
    <s v="Compliant"/>
    <s v="Yes"/>
    <s v="Yes"/>
    <s v="No"/>
    <m/>
    <m/>
    <s v="Yes"/>
    <s v="Yes"/>
    <m/>
    <x v="7"/>
    <m/>
    <s v="State or Municipal Park"/>
    <x v="1"/>
  </r>
  <r>
    <x v="6698"/>
    <x v="6698"/>
    <s v="Bangor"/>
    <s v="Broadway &amp; N Park St"/>
    <s v="WSW"/>
    <x v="1"/>
    <m/>
    <m/>
    <s v="Yes"/>
    <s v="No"/>
    <s v="Traffic signal with APS"/>
    <s v="No"/>
    <s v="Greater than 5 feet"/>
    <s v="Not Compliant"/>
    <m/>
    <m/>
    <s v="No"/>
    <m/>
    <m/>
    <m/>
    <m/>
    <m/>
    <x v="1"/>
    <n v="2027"/>
    <s v="State or Municipal Park"/>
    <x v="1"/>
  </r>
  <r>
    <x v="6699"/>
    <x v="6699"/>
    <s v="Bangor"/>
    <s v="Broadway &amp; N Park St"/>
    <s v="NE"/>
    <x v="1"/>
    <m/>
    <m/>
    <s v="Yes"/>
    <s v="No"/>
    <s v="Traffic signal with APS"/>
    <s v="Yes"/>
    <s v="Greater than 5 feet"/>
    <s v="Not Compliant"/>
    <m/>
    <m/>
    <s v="No"/>
    <m/>
    <m/>
    <m/>
    <m/>
    <m/>
    <x v="1"/>
    <n v="2027"/>
    <s v="State or Municipal Park"/>
    <x v="1"/>
  </r>
  <r>
    <x v="6700"/>
    <x v="6700"/>
    <s v="Bangor"/>
    <s v="Broadway &amp; Congress St"/>
    <s v="N"/>
    <x v="1"/>
    <m/>
    <m/>
    <s v="Yes"/>
    <m/>
    <m/>
    <s v="Yes"/>
    <m/>
    <s v="Not Present"/>
    <m/>
    <m/>
    <s v="No"/>
    <m/>
    <m/>
    <m/>
    <m/>
    <m/>
    <x v="1"/>
    <m/>
    <m/>
    <x v="1"/>
  </r>
  <r>
    <x v="6701"/>
    <x v="6701"/>
    <s v="Bangor"/>
    <s v="Broadway &amp; Congress St"/>
    <s v="S"/>
    <x v="1"/>
    <m/>
    <m/>
    <s v="Yes"/>
    <m/>
    <m/>
    <s v="Yes"/>
    <m/>
    <s v="Not Present"/>
    <m/>
    <m/>
    <m/>
    <m/>
    <m/>
    <m/>
    <m/>
    <m/>
    <x v="1"/>
    <m/>
    <m/>
    <x v="1"/>
  </r>
  <r>
    <x v="6702"/>
    <x v="6702"/>
    <s v="Blue Hill"/>
    <s v="Roundabout &amp; Tenney Hl"/>
    <s v="NNE"/>
    <x v="0"/>
    <m/>
    <m/>
    <s v="Yes"/>
    <s v="No"/>
    <s v="No traffic signal or APS"/>
    <s v="Yes"/>
    <s v="Greater than 5 feet"/>
    <s v="Compliant"/>
    <s v="Yes"/>
    <s v="Yes"/>
    <m/>
    <m/>
    <m/>
    <s v="Yes"/>
    <s v="Yes"/>
    <s v="Yes"/>
    <x v="1"/>
    <m/>
    <s v="School"/>
    <x v="1"/>
  </r>
  <r>
    <x v="6703"/>
    <x v="6703"/>
    <s v="Blue Hill"/>
    <s v="High St &amp; Tenney Hl"/>
    <s v="SSE"/>
    <x v="2"/>
    <s v="Steep Existing Grade"/>
    <s v="Midblock on hill LL slope 6.4% road same"/>
    <s v="Yes"/>
    <s v="Yes"/>
    <s v="No traffic signal, but has APS"/>
    <s v="Yes"/>
    <s v="Greater than 5 feet"/>
    <s v="Compliant"/>
    <s v="Yes"/>
    <s v="Yes"/>
    <s v="Yes"/>
    <s v="Yes"/>
    <s v="Yes"/>
    <s v="No"/>
    <s v="Yes"/>
    <m/>
    <x v="2"/>
    <m/>
    <s v="Library"/>
    <x v="1"/>
  </r>
  <r>
    <x v="6704"/>
    <x v="6704"/>
    <s v="Blue Hill"/>
    <s v="Parker Point Rd &amp; Tenney Hl"/>
    <s v="E"/>
    <x v="0"/>
    <m/>
    <m/>
    <s v="Yes"/>
    <s v="No"/>
    <s v="No traffic signal or APS"/>
    <s v="Yes"/>
    <s v="Greater than 5 feet"/>
    <s v="Compliant"/>
    <s v="Yes"/>
    <s v="Yes"/>
    <s v="Yes"/>
    <s v="Yes"/>
    <s v="Yes"/>
    <s v="Yes"/>
    <s v="Yes"/>
    <s v="No"/>
    <x v="2"/>
    <m/>
    <s v="Library"/>
    <x v="1"/>
  </r>
  <r>
    <x v="6705"/>
    <x v="6705"/>
    <s v="Blue Hill"/>
    <s v="Parker Point Rd &amp; Tenney Hl"/>
    <s v="W"/>
    <x v="2"/>
    <s v="Steep Existing Grade"/>
    <s v="Slope 9.3 Drainage and steep grades make counter slope of "/>
    <s v="Yes"/>
    <s v="No"/>
    <s v="No traffic signal or APS"/>
    <s v="Yes"/>
    <s v="Between 4 and 5 feet"/>
    <s v="Compliant"/>
    <s v="No"/>
    <s v="Yes"/>
    <m/>
    <m/>
    <m/>
    <s v="Not Needed"/>
    <s v="No"/>
    <s v="No"/>
    <x v="2"/>
    <m/>
    <s v="Library"/>
    <x v="1"/>
  </r>
  <r>
    <x v="6706"/>
    <x v="6706"/>
    <s v="Blue Hill"/>
    <s v="Main St &amp; Mill St"/>
    <s v="MEDIAN"/>
    <x v="2"/>
    <s v="Steep Existing Grade"/>
    <s v="Cross slope on steep grade 4.2%"/>
    <s v="Yes"/>
    <s v="No"/>
    <s v="No traffic signal or APS"/>
    <s v="Yes"/>
    <s v="Between 4 and 5 feet"/>
    <s v="Compliant"/>
    <s v="Yes"/>
    <s v="No"/>
    <m/>
    <m/>
    <m/>
    <s v="Not Needed"/>
    <s v="Yes"/>
    <m/>
    <x v="2"/>
    <m/>
    <s v="City or Town Hall"/>
    <x v="1"/>
  </r>
  <r>
    <x v="6707"/>
    <x v="6707"/>
    <s v="Blue Hill"/>
    <s v="Main St &amp; Water St"/>
    <s v="SW"/>
    <x v="2"/>
    <s v="Steep Existing Grade"/>
    <s v="LL steep grade 4.9% down hill"/>
    <s v="Yes"/>
    <s v="No"/>
    <s v="No traffic signal or APS"/>
    <s v="Yes"/>
    <s v="Greater than 5 feet"/>
    <s v="Compliant"/>
    <s v="Yes"/>
    <s v="Yes"/>
    <s v="Yes"/>
    <s v="Yes"/>
    <s v="Yes"/>
    <s v="No"/>
    <s v="Yes"/>
    <s v="Yes"/>
    <x v="2"/>
    <m/>
    <s v="City or Town Hall"/>
    <x v="1"/>
  </r>
  <r>
    <x v="6708"/>
    <x v="6708"/>
    <s v="Blue Hill"/>
    <s v="Main St &amp; Mill St"/>
    <s v="N"/>
    <x v="2"/>
    <s v="Steep Existing Grade"/>
    <s v="Midblock cross slope on landing with slope of rd  6%"/>
    <s v="Yes"/>
    <s v="Yes"/>
    <s v="No traffic signal or APS"/>
    <s v="Yes"/>
    <s v="Greater than 5 feet"/>
    <s v="Compliant"/>
    <s v="Yes"/>
    <s v="Yes"/>
    <s v="Yes"/>
    <s v="Yes"/>
    <s v="Yes"/>
    <s v="No"/>
    <s v="Yes"/>
    <s v="No"/>
    <x v="2"/>
    <m/>
    <s v="City or Town Hall"/>
    <x v="1"/>
  </r>
  <r>
    <x v="6709"/>
    <x v="6709"/>
    <s v="Blue Hill"/>
    <s v="Main St &amp; Pleasant St"/>
    <s v="SE"/>
    <x v="1"/>
    <m/>
    <m/>
    <s v="Yes"/>
    <s v="Yes"/>
    <s v="No traffic signal or APS"/>
    <s v="No"/>
    <s v="Greater than 5 feet"/>
    <s v="Not Present"/>
    <s v="No"/>
    <s v="Yes"/>
    <m/>
    <m/>
    <m/>
    <s v="Yes"/>
    <s v="Yes"/>
    <s v="No"/>
    <x v="1"/>
    <m/>
    <s v="City or Town Hall"/>
    <x v="1"/>
  </r>
  <r>
    <x v="6710"/>
    <x v="6710"/>
    <s v="Bucksport"/>
    <s v="Bridge St &amp; Main St"/>
    <s v="NW"/>
    <x v="1"/>
    <m/>
    <m/>
    <s v="Yes"/>
    <s v="No"/>
    <s v="Traffic Signal without APS"/>
    <s v="Yes"/>
    <s v="Between 4 and 5 feet"/>
    <s v="Not Present"/>
    <s v="Yes"/>
    <s v="No"/>
    <m/>
    <m/>
    <m/>
    <s v="Yes"/>
    <s v="Yes"/>
    <s v="Yes"/>
    <x v="1"/>
    <n v="2029"/>
    <s v="City or Town Hall"/>
    <x v="1"/>
  </r>
  <r>
    <x v="6711"/>
    <x v="6711"/>
    <s v="Bucksport"/>
    <s v="Bridge St &amp; Main St"/>
    <s v="N"/>
    <x v="1"/>
    <m/>
    <m/>
    <s v="Yes"/>
    <s v="No"/>
    <s v="Traffic Signal without APS"/>
    <s v="Yes"/>
    <s v="Between 4 and 5 feet"/>
    <s v="Not Present"/>
    <s v="Yes"/>
    <s v="No"/>
    <m/>
    <m/>
    <m/>
    <s v="Yes"/>
    <s v="Yes"/>
    <s v="Yes"/>
    <x v="1"/>
    <n v="2028"/>
    <s v="City or Town Hall"/>
    <x v="1"/>
  </r>
  <r>
    <x v="6712"/>
    <x v="6712"/>
    <s v="Bucksport"/>
    <s v="Main St &amp; Perrys Lndg"/>
    <s v="NW"/>
    <x v="1"/>
    <m/>
    <m/>
    <s v="Yes"/>
    <s v="No"/>
    <s v="No traffic signal or APS"/>
    <s v="Yes"/>
    <s v="Between 4 and 5 feet"/>
    <s v="Not Present"/>
    <s v="Yes"/>
    <s v="No"/>
    <m/>
    <m/>
    <m/>
    <s v="Yes"/>
    <s v="Yes"/>
    <s v="No"/>
    <x v="1"/>
    <n v="2029"/>
    <s v="City or Town Hall"/>
    <x v="1"/>
  </r>
  <r>
    <x v="6713"/>
    <x v="6713"/>
    <s v="Bucksport"/>
    <s v="Main St &amp; Perrys Lndg"/>
    <s v="ENE"/>
    <x v="1"/>
    <m/>
    <m/>
    <s v="Yes"/>
    <s v="No"/>
    <s v="No traffic signal or APS"/>
    <s v="Yes"/>
    <s v="Greater than 5 feet"/>
    <s v="Not Present"/>
    <s v="Yes"/>
    <s v="Yes"/>
    <m/>
    <m/>
    <m/>
    <s v="Yes"/>
    <s v="Yes"/>
    <s v="No"/>
    <x v="1"/>
    <n v="2029"/>
    <s v="City or Town Hall"/>
    <x v="1"/>
  </r>
  <r>
    <x v="6714"/>
    <x v="6714"/>
    <s v="Bucksport"/>
    <s v="Main St &amp; Perrys Lndg"/>
    <s v="NE"/>
    <x v="1"/>
    <m/>
    <m/>
    <s v="Yes"/>
    <s v="No"/>
    <s v="No traffic signal or APS"/>
    <s v="No"/>
    <s v="Greater than 5 feet"/>
    <s v="Not Present"/>
    <s v="Yes"/>
    <s v="Yes"/>
    <m/>
    <m/>
    <m/>
    <s v="Yes"/>
    <s v="Yes"/>
    <s v="No"/>
    <x v="1"/>
    <n v="2029"/>
    <s v="City or Town Hall"/>
    <x v="1"/>
  </r>
  <r>
    <x v="6715"/>
    <x v="6715"/>
    <s v="Bucksport"/>
    <s v="Main St &amp; Mill St"/>
    <s v="NW"/>
    <x v="1"/>
    <m/>
    <m/>
    <s v="Yes"/>
    <s v="No"/>
    <s v="No traffic signal or APS"/>
    <s v="Yes"/>
    <s v="Greater than 5 feet"/>
    <s v="Not Present"/>
    <s v="Yes"/>
    <s v="No"/>
    <m/>
    <m/>
    <m/>
    <s v="Yes"/>
    <s v="Yes"/>
    <s v="No"/>
    <x v="1"/>
    <n v="2029"/>
    <s v="City or Town Hall"/>
    <x v="1"/>
  </r>
  <r>
    <x v="6716"/>
    <x v="6716"/>
    <s v="Bucksport"/>
    <s v="Main St &amp; Mill St"/>
    <s v="NE"/>
    <x v="1"/>
    <m/>
    <m/>
    <s v="Yes"/>
    <s v="No"/>
    <s v="No traffic signal or APS"/>
    <s v="Yes"/>
    <s v="Less than 4 feet"/>
    <s v="Not Present"/>
    <s v="Yes"/>
    <s v="No"/>
    <m/>
    <m/>
    <m/>
    <s v="Yes"/>
    <s v="Yes"/>
    <s v="No"/>
    <x v="1"/>
    <n v="2029"/>
    <s v="City or Town Hall"/>
    <x v="1"/>
  </r>
  <r>
    <x v="6717"/>
    <x v="6717"/>
    <s v="Bucksport"/>
    <s v="Main St &amp; School St"/>
    <s v="N"/>
    <x v="1"/>
    <m/>
    <m/>
    <s v="Yes"/>
    <s v="No"/>
    <s v="No traffic signal or APS"/>
    <s v="Yes"/>
    <s v="Between 4 and 5 feet"/>
    <s v="Not Present"/>
    <s v="Yes"/>
    <s v="No"/>
    <m/>
    <m/>
    <m/>
    <s v="Yes"/>
    <s v="Yes"/>
    <s v="Yes"/>
    <x v="1"/>
    <n v="2029"/>
    <s v="Library"/>
    <x v="1"/>
  </r>
  <r>
    <x v="6718"/>
    <x v="6718"/>
    <s v="Bucksport"/>
    <s v="Main St &amp; School St"/>
    <s v="NE"/>
    <x v="1"/>
    <m/>
    <m/>
    <s v="Yes"/>
    <s v="No"/>
    <s v="No traffic signal or APS"/>
    <s v="Yes"/>
    <s v="Between 4 and 5 feet"/>
    <s v="Not Present"/>
    <s v="Yes"/>
    <s v="No"/>
    <m/>
    <m/>
    <m/>
    <s v="Yes"/>
    <s v="Yes"/>
    <s v="Yes"/>
    <x v="1"/>
    <n v="2029"/>
    <s v="Library"/>
    <x v="1"/>
  </r>
  <r>
    <x v="6719"/>
    <x v="6719"/>
    <s v="Bucksport"/>
    <s v="Federal St &amp; Main St"/>
    <s v="NW"/>
    <x v="1"/>
    <m/>
    <m/>
    <s v="Yes"/>
    <s v="No"/>
    <s v="No traffic signal or APS"/>
    <s v="Yes"/>
    <s v="Between 4 and 5 feet"/>
    <s v="Not Present"/>
    <s v="Yes"/>
    <s v="No"/>
    <m/>
    <m/>
    <m/>
    <s v="No"/>
    <s v="Yes"/>
    <s v="Yes"/>
    <x v="1"/>
    <n v="2029"/>
    <s v="Hospital"/>
    <x v="1"/>
  </r>
  <r>
    <x v="6720"/>
    <x v="6720"/>
    <s v="Bucksport"/>
    <s v="Federal St &amp; Main St"/>
    <s v="NE"/>
    <x v="1"/>
    <m/>
    <m/>
    <s v="Yes"/>
    <s v="No"/>
    <s v="No traffic signal or APS"/>
    <s v="Yes"/>
    <s v="Between 4 and 5 feet"/>
    <s v="Not Present"/>
    <s v="Yes"/>
    <s v="No"/>
    <m/>
    <m/>
    <m/>
    <s v="Yes"/>
    <s v="Yes"/>
    <s v="Yes"/>
    <x v="1"/>
    <n v="2029"/>
    <s v="Hospital"/>
    <x v="1"/>
  </r>
  <r>
    <x v="6721"/>
    <x v="6721"/>
    <s v="Bucksport"/>
    <s v="Central St &amp; Main St"/>
    <s v="W"/>
    <x v="0"/>
    <m/>
    <m/>
    <s v="Yes"/>
    <s v="No"/>
    <s v="No traffic signal or APS"/>
    <s v="Yes"/>
    <s v="Greater than 5 feet"/>
    <s v="Compliant"/>
    <s v="Yes"/>
    <s v="No"/>
    <m/>
    <m/>
    <m/>
    <s v="Not Needed"/>
    <s v="Yes"/>
    <s v="Yes"/>
    <x v="2"/>
    <m/>
    <s v="Hospital"/>
    <x v="1"/>
  </r>
  <r>
    <x v="6722"/>
    <x v="6722"/>
    <s v="Bucksport"/>
    <s v="Main St &amp; School St"/>
    <s v="SW"/>
    <x v="1"/>
    <m/>
    <m/>
    <s v="Yes"/>
    <s v="Yes"/>
    <s v="No traffic signal or APS"/>
    <s v="Yes"/>
    <s v="Between 4 and 5 feet"/>
    <s v="Compliant"/>
    <s v="Yes"/>
    <s v="Yes"/>
    <m/>
    <m/>
    <m/>
    <s v="Yes"/>
    <s v="Yes"/>
    <s v="Yes"/>
    <x v="1"/>
    <n v="2029"/>
    <s v="City or Town Hall"/>
    <x v="1"/>
  </r>
  <r>
    <x v="6723"/>
    <x v="6723"/>
    <s v="Bucksport"/>
    <s v="Central St &amp; Main St"/>
    <s v="NW"/>
    <x v="1"/>
    <m/>
    <m/>
    <s v="Yes"/>
    <s v="No"/>
    <s v="No traffic signal or APS"/>
    <s v="Yes"/>
    <s v="Between 4 and 5 feet"/>
    <s v="Not Compliant"/>
    <s v="Yes"/>
    <s v="Yes"/>
    <m/>
    <m/>
    <m/>
    <s v="Yes"/>
    <s v="Yes"/>
    <s v="Yes"/>
    <x v="1"/>
    <n v="2029"/>
    <s v="Hospital"/>
    <x v="1"/>
  </r>
  <r>
    <x v="6724"/>
    <x v="6724"/>
    <s v="Bucksport"/>
    <s v="Central St &amp; Main St"/>
    <s v="E"/>
    <x v="0"/>
    <m/>
    <m/>
    <s v="Yes"/>
    <s v="No"/>
    <s v="No traffic signal or APS"/>
    <s v="Yes"/>
    <s v="Greater than 5 feet"/>
    <s v="Compliant"/>
    <s v="Yes"/>
    <s v="Yes"/>
    <m/>
    <m/>
    <m/>
    <s v="Not Needed"/>
    <s v="Yes"/>
    <s v="Yes"/>
    <x v="2"/>
    <m/>
    <s v="Hospital"/>
    <x v="1"/>
  </r>
  <r>
    <x v="6725"/>
    <x v="6725"/>
    <s v="Bucksport"/>
    <s v="Elm St &amp; Main St"/>
    <s v="NW"/>
    <x v="1"/>
    <m/>
    <m/>
    <s v="Yes"/>
    <s v="No"/>
    <s v="No traffic signal or APS"/>
    <s v="Yes"/>
    <s v="Between 4 and 5 feet"/>
    <s v="Not Present"/>
    <s v="Yes"/>
    <s v="No"/>
    <m/>
    <m/>
    <m/>
    <s v="Yes"/>
    <s v="Yes"/>
    <s v="No"/>
    <x v="1"/>
    <n v="2029"/>
    <s v="Post Office"/>
    <x v="1"/>
  </r>
  <r>
    <x v="6726"/>
    <x v="6726"/>
    <s v="Bucksport"/>
    <s v="Elm St &amp; Main St"/>
    <s v="NE"/>
    <x v="1"/>
    <m/>
    <m/>
    <s v="Yes"/>
    <s v="No"/>
    <s v="No traffic signal or APS"/>
    <s v="Yes"/>
    <s v="Between 4 and 5 feet"/>
    <s v="Not Compliant"/>
    <s v="Yes"/>
    <s v="No"/>
    <m/>
    <m/>
    <m/>
    <s v="Yes"/>
    <s v="Yes"/>
    <s v="Yes"/>
    <x v="1"/>
    <n v="2029"/>
    <s v="Post Office"/>
    <x v="1"/>
  </r>
  <r>
    <x v="6727"/>
    <x v="6727"/>
    <s v="Bucksport"/>
    <s v="Main St &amp; Mechanic St"/>
    <s v="E"/>
    <x v="1"/>
    <m/>
    <m/>
    <s v="Yes"/>
    <s v="No"/>
    <s v="No traffic signal or APS"/>
    <s v="Yes"/>
    <s v="Between 4 and 5 feet"/>
    <s v="Not Present"/>
    <s v="Yes"/>
    <s v="No"/>
    <m/>
    <m/>
    <m/>
    <s v="Yes"/>
    <s v="Yes"/>
    <s v="Yes"/>
    <x v="1"/>
    <n v="2029"/>
    <s v="Post Office"/>
    <x v="1"/>
  </r>
  <r>
    <x v="6728"/>
    <x v="6728"/>
    <s v="Bucksport"/>
    <s v="Main St &amp; Mechanic St"/>
    <s v="N"/>
    <x v="1"/>
    <m/>
    <m/>
    <s v="Yes"/>
    <s v="No"/>
    <s v="No traffic signal or APS"/>
    <s v="Yes"/>
    <s v="Between 4 and 5 feet"/>
    <s v="Compliant"/>
    <s v="Yes"/>
    <s v="No"/>
    <m/>
    <m/>
    <m/>
    <s v="Yes"/>
    <s v="Yes"/>
    <s v="Yes"/>
    <x v="1"/>
    <n v="2029"/>
    <s v="Post Office"/>
    <x v="1"/>
  </r>
  <r>
    <x v="6729"/>
    <x v="6729"/>
    <s v="Bucksport"/>
    <s v="Main St &amp; McDonald St"/>
    <s v="N"/>
    <x v="1"/>
    <m/>
    <m/>
    <s v="Yes"/>
    <s v="No"/>
    <s v="No traffic signal or APS"/>
    <s v="Yes"/>
    <s v="Less than 4 feet"/>
    <s v="Not Present"/>
    <s v="Yes"/>
    <s v="Yes"/>
    <m/>
    <m/>
    <m/>
    <s v="Yes"/>
    <s v="Yes"/>
    <s v="Yes"/>
    <x v="1"/>
    <n v="2029"/>
    <s v="Post Office"/>
    <x v="1"/>
  </r>
  <r>
    <x v="6730"/>
    <x v="6730"/>
    <s v="Bucksport"/>
    <s v="Main St &amp; McDonald St"/>
    <s v="E"/>
    <x v="1"/>
    <m/>
    <m/>
    <s v="Yes"/>
    <s v="No"/>
    <s v="No traffic signal or APS"/>
    <s v="Yes"/>
    <s v="Less than 4 feet"/>
    <s v="Not Present"/>
    <s v="Yes"/>
    <s v="No"/>
    <m/>
    <m/>
    <m/>
    <s v="Yes"/>
    <s v="Yes"/>
    <s v="No"/>
    <x v="1"/>
    <n v="2029"/>
    <s v="Post Office"/>
    <x v="1"/>
  </r>
  <r>
    <x v="6731"/>
    <x v="6731"/>
    <s v="Bucksport"/>
    <s v="First St &amp; Main St"/>
    <s v="NW"/>
    <x v="1"/>
    <m/>
    <m/>
    <s v="Yes"/>
    <s v="No"/>
    <s v="No traffic signal or APS"/>
    <s v="Yes"/>
    <m/>
    <s v="Not Present"/>
    <m/>
    <m/>
    <m/>
    <m/>
    <m/>
    <m/>
    <m/>
    <m/>
    <x v="1"/>
    <n v="2029"/>
    <s v="Post Office"/>
    <x v="1"/>
  </r>
  <r>
    <x v="6732"/>
    <x v="6732"/>
    <s v="Bucksport"/>
    <s v="First St &amp; Main St"/>
    <s v="SE"/>
    <x v="1"/>
    <m/>
    <m/>
    <s v="Yes"/>
    <s v="No"/>
    <s v="No traffic signal or APS"/>
    <s v="Yes"/>
    <m/>
    <s v="Not Present"/>
    <m/>
    <m/>
    <m/>
    <m/>
    <m/>
    <m/>
    <m/>
    <m/>
    <x v="1"/>
    <n v="2029"/>
    <s v="Post Office"/>
    <x v="1"/>
  </r>
  <r>
    <x v="6733"/>
    <x v="6733"/>
    <s v="Bucksport"/>
    <s v="Main St &amp; Second St"/>
    <s v="NW"/>
    <x v="1"/>
    <m/>
    <m/>
    <s v="Yes"/>
    <s v="No"/>
    <s v="No traffic signal or APS"/>
    <s v="Yes"/>
    <m/>
    <s v="Not Present"/>
    <m/>
    <m/>
    <m/>
    <m/>
    <m/>
    <m/>
    <m/>
    <m/>
    <x v="1"/>
    <n v="2029"/>
    <s v="Post Office"/>
    <x v="1"/>
  </r>
  <r>
    <x v="6734"/>
    <x v="6734"/>
    <s v="Bucksport"/>
    <s v="Main St &amp; Second St"/>
    <s v="SE"/>
    <x v="1"/>
    <m/>
    <m/>
    <s v="Yes"/>
    <s v="No"/>
    <s v="No traffic signal or APS"/>
    <s v="No"/>
    <m/>
    <s v="Not Present"/>
    <m/>
    <m/>
    <m/>
    <m/>
    <m/>
    <m/>
    <m/>
    <m/>
    <x v="1"/>
    <n v="2029"/>
    <s v="Post Office"/>
    <x v="1"/>
  </r>
  <r>
    <x v="6735"/>
    <x v="6735"/>
    <s v="Bucksport"/>
    <s v="Main St &amp; Third St"/>
    <s v="NW"/>
    <x v="1"/>
    <m/>
    <m/>
    <s v="Yes"/>
    <s v="No"/>
    <s v="No traffic signal or APS"/>
    <s v="Yes"/>
    <m/>
    <s v="Not Present"/>
    <m/>
    <m/>
    <m/>
    <m/>
    <m/>
    <m/>
    <m/>
    <m/>
    <x v="1"/>
    <n v="2029"/>
    <m/>
    <x v="1"/>
  </r>
  <r>
    <x v="6736"/>
    <x v="6736"/>
    <s v="Bucksport"/>
    <s v="Main St &amp; Third St"/>
    <s v="SE"/>
    <x v="1"/>
    <m/>
    <m/>
    <s v="Yes"/>
    <s v="No"/>
    <s v="No traffic signal or APS"/>
    <s v="Yes"/>
    <m/>
    <s v="Not Present"/>
    <m/>
    <m/>
    <m/>
    <m/>
    <m/>
    <m/>
    <m/>
    <m/>
    <x v="1"/>
    <n v="2029"/>
    <m/>
    <x v="1"/>
  </r>
  <r>
    <x v="6737"/>
    <x v="6737"/>
    <s v="Bucksport"/>
    <s v="Bagley Ave &amp; Main St"/>
    <s v="NNW"/>
    <x v="1"/>
    <m/>
    <m/>
    <s v="Yes"/>
    <s v="No"/>
    <s v="No traffic signal or APS"/>
    <s v="Yes"/>
    <s v="Between 4 and 5 feet"/>
    <s v="Not Present"/>
    <s v="Yes"/>
    <s v="Yes"/>
    <m/>
    <m/>
    <m/>
    <s v="No"/>
    <s v="Yes"/>
    <s v="Yes"/>
    <x v="1"/>
    <n v="2029"/>
    <m/>
    <x v="1"/>
  </r>
  <r>
    <x v="6738"/>
    <x v="6738"/>
    <s v="Orrington"/>
    <s v="Cleveland Ave &amp; River Rd"/>
    <s v="N"/>
    <x v="1"/>
    <m/>
    <m/>
    <s v="Yes"/>
    <m/>
    <m/>
    <s v="Yes"/>
    <m/>
    <s v="Not Present"/>
    <m/>
    <m/>
    <m/>
    <m/>
    <m/>
    <s v="Not Needed"/>
    <m/>
    <m/>
    <x v="1"/>
    <n v="2026"/>
    <m/>
    <x v="1"/>
  </r>
  <r>
    <x v="6739"/>
    <x v="6739"/>
    <s v="Orrington"/>
    <s v="Cleveland Ave &amp; River Rd"/>
    <s v="S"/>
    <x v="1"/>
    <m/>
    <m/>
    <s v="Yes"/>
    <m/>
    <m/>
    <s v="Yes"/>
    <m/>
    <s v="Not Present"/>
    <m/>
    <m/>
    <m/>
    <m/>
    <m/>
    <s v="Not Needed"/>
    <m/>
    <m/>
    <x v="1"/>
    <n v="2026"/>
    <m/>
    <x v="1"/>
  </r>
  <r>
    <x v="6740"/>
    <x v="6740"/>
    <s v="Orrington"/>
    <s v="River Rd &amp; Roosevelt Ave"/>
    <s v="SE"/>
    <x v="1"/>
    <m/>
    <m/>
    <s v="Yes"/>
    <m/>
    <m/>
    <s v="Yes"/>
    <m/>
    <s v="Not Present"/>
    <m/>
    <m/>
    <m/>
    <m/>
    <m/>
    <m/>
    <m/>
    <m/>
    <x v="1"/>
    <n v="2026"/>
    <m/>
    <x v="1"/>
  </r>
  <r>
    <x v="6741"/>
    <x v="6741"/>
    <s v="Brewer"/>
    <s v="Cove St &amp; S Main St"/>
    <s v="E"/>
    <x v="1"/>
    <m/>
    <m/>
    <s v="Yes"/>
    <s v="Yes"/>
    <s v="No traffic signal or APS"/>
    <s v="Yes"/>
    <m/>
    <s v="Not Present"/>
    <m/>
    <m/>
    <m/>
    <m/>
    <m/>
    <s v="Not Needed"/>
    <m/>
    <m/>
    <x v="1"/>
    <n v="2026"/>
    <m/>
    <x v="1"/>
  </r>
  <r>
    <x v="6742"/>
    <x v="6742"/>
    <s v="Brewer"/>
    <s v="Cove St &amp; S Main St"/>
    <s v="W"/>
    <x v="1"/>
    <m/>
    <m/>
    <s v="Yes"/>
    <s v="Yes"/>
    <s v="No traffic signal or APS"/>
    <s v="Yes"/>
    <m/>
    <s v="Not Present"/>
    <m/>
    <m/>
    <m/>
    <m/>
    <m/>
    <s v="Not Needed"/>
    <m/>
    <m/>
    <x v="1"/>
    <n v="2026"/>
    <m/>
    <x v="1"/>
  </r>
  <r>
    <x v="6743"/>
    <x v="6743"/>
    <s v="Brewer"/>
    <s v="Cove St &amp; S Main St"/>
    <s v="N"/>
    <x v="1"/>
    <m/>
    <m/>
    <s v="Yes"/>
    <m/>
    <m/>
    <s v="Yes"/>
    <s v="Greater than 5 feet"/>
    <s v="Not Present"/>
    <m/>
    <m/>
    <m/>
    <m/>
    <m/>
    <s v="Not Needed"/>
    <m/>
    <m/>
    <x v="1"/>
    <n v="2026"/>
    <m/>
    <x v="1"/>
  </r>
  <r>
    <x v="6744"/>
    <x v="6744"/>
    <s v="Brewer"/>
    <s v="Cove St &amp; S Main St"/>
    <s v="S"/>
    <x v="1"/>
    <m/>
    <m/>
    <s v="Yes"/>
    <m/>
    <m/>
    <s v="Yes"/>
    <s v="Greater than 5 feet"/>
    <s v="Not Present"/>
    <m/>
    <m/>
    <m/>
    <m/>
    <m/>
    <s v="Not Needed"/>
    <m/>
    <m/>
    <x v="1"/>
    <n v="2026"/>
    <m/>
    <x v="1"/>
  </r>
  <r>
    <x v="6745"/>
    <x v="6745"/>
    <s v="Brewer"/>
    <s v="S Main St &amp; Stone St"/>
    <s v="N"/>
    <x v="1"/>
    <m/>
    <m/>
    <s v="Yes"/>
    <m/>
    <m/>
    <s v="Yes"/>
    <s v="Greater than 5 feet"/>
    <s v="Not Present"/>
    <m/>
    <m/>
    <m/>
    <m/>
    <m/>
    <s v="Not Needed"/>
    <m/>
    <m/>
    <x v="1"/>
    <n v="2026"/>
    <m/>
    <x v="1"/>
  </r>
  <r>
    <x v="6746"/>
    <x v="6746"/>
    <s v="Brewer"/>
    <s v="S Main St &amp; Stone St"/>
    <s v="S"/>
    <x v="1"/>
    <m/>
    <m/>
    <s v="Yes"/>
    <m/>
    <m/>
    <s v="No"/>
    <s v="Greater than 5 feet"/>
    <s v="Not Present"/>
    <m/>
    <m/>
    <m/>
    <m/>
    <m/>
    <s v="Not Needed"/>
    <m/>
    <m/>
    <x v="1"/>
    <n v="2026"/>
    <m/>
    <x v="1"/>
  </r>
  <r>
    <x v="6747"/>
    <x v="6747"/>
    <s v="Brewer"/>
    <s v="S Main St &amp; Stone St"/>
    <s v="W"/>
    <x v="1"/>
    <m/>
    <m/>
    <s v="Yes"/>
    <s v="Yes"/>
    <m/>
    <s v="Yes"/>
    <s v="Greater than 5 feet"/>
    <s v="Not Present"/>
    <m/>
    <m/>
    <m/>
    <m/>
    <m/>
    <s v="No"/>
    <m/>
    <m/>
    <x v="1"/>
    <n v="2026"/>
    <m/>
    <x v="1"/>
  </r>
  <r>
    <x v="6748"/>
    <x v="6748"/>
    <s v="Brewer"/>
    <s v="Elm St &amp; S Main St"/>
    <s v="N"/>
    <x v="1"/>
    <m/>
    <m/>
    <s v="Yes"/>
    <m/>
    <s v="No traffic signal or APS"/>
    <s v="No"/>
    <m/>
    <s v="Not Present"/>
    <m/>
    <m/>
    <m/>
    <m/>
    <m/>
    <s v="No"/>
    <m/>
    <m/>
    <x v="1"/>
    <m/>
    <m/>
    <x v="1"/>
  </r>
  <r>
    <x v="6749"/>
    <x v="6749"/>
    <s v="Brewer"/>
    <s v="Elm St &amp; S Main St"/>
    <s v="S"/>
    <x v="1"/>
    <m/>
    <m/>
    <s v="Yes"/>
    <m/>
    <m/>
    <s v="No"/>
    <m/>
    <s v="Not Present"/>
    <m/>
    <m/>
    <m/>
    <m/>
    <m/>
    <m/>
    <m/>
    <m/>
    <x v="1"/>
    <m/>
    <m/>
    <x v="1"/>
  </r>
  <r>
    <x v="6750"/>
    <x v="6750"/>
    <s v="Brewer"/>
    <s v="S Brewer Dr &amp; S Main St"/>
    <s v="N"/>
    <x v="0"/>
    <m/>
    <m/>
    <s v="Yes"/>
    <s v="No"/>
    <s v="No traffic signal or APS"/>
    <s v="Yes"/>
    <s v="Greater than 5 feet"/>
    <s v="Compliant"/>
    <s v="Yes"/>
    <s v="Yes"/>
    <m/>
    <m/>
    <m/>
    <s v="Yes"/>
    <s v="Yes"/>
    <s v="Yes"/>
    <x v="0"/>
    <m/>
    <m/>
    <x v="1"/>
  </r>
  <r>
    <x v="6751"/>
    <x v="6751"/>
    <s v="Brewer"/>
    <s v="S Brewer Dr &amp; S Main St"/>
    <s v="S"/>
    <x v="1"/>
    <m/>
    <m/>
    <s v="Yes"/>
    <s v="No"/>
    <s v="No traffic signal or APS"/>
    <s v="Yes"/>
    <s v="Between 4 and 5 feet"/>
    <s v="Not Present"/>
    <s v="Yes"/>
    <s v="Yes"/>
    <m/>
    <m/>
    <m/>
    <s v="Yes"/>
    <s v="Yes"/>
    <s v="Yes"/>
    <x v="1"/>
    <m/>
    <m/>
    <x v="1"/>
  </r>
  <r>
    <x v="6752"/>
    <x v="6752"/>
    <s v="Brewer"/>
    <s v="Cianbro Sq &amp; S Main St"/>
    <s v="NNE"/>
    <x v="1"/>
    <m/>
    <m/>
    <s v="Yes"/>
    <s v="No"/>
    <s v="Traffic signal with APS"/>
    <s v="Yes"/>
    <s v="Greater than 5 feet"/>
    <s v="Not Compliant"/>
    <s v="Yes"/>
    <s v="Yes"/>
    <m/>
    <m/>
    <m/>
    <s v="Yes"/>
    <m/>
    <m/>
    <x v="1"/>
    <m/>
    <m/>
    <x v="1"/>
  </r>
  <r>
    <x v="6753"/>
    <x v="6753"/>
    <s v="Brewer"/>
    <s v="Cianbro Sq &amp; S Main St"/>
    <s v="S"/>
    <x v="0"/>
    <m/>
    <m/>
    <s v="Yes"/>
    <s v="No"/>
    <s v="No traffic signal or APS"/>
    <s v="Yes"/>
    <s v="Between 4 and 5 feet"/>
    <s v="Compliant"/>
    <s v="Yes"/>
    <s v="Yes"/>
    <m/>
    <m/>
    <m/>
    <s v="Yes"/>
    <m/>
    <s v="Yes"/>
    <x v="0"/>
    <m/>
    <m/>
    <x v="1"/>
  </r>
  <r>
    <x v="6754"/>
    <x v="6754"/>
    <s v="Brewer"/>
    <s v="Cianbro Sq &amp; S Main St"/>
    <s v="NW"/>
    <x v="1"/>
    <m/>
    <m/>
    <s v="Yes"/>
    <s v="Yes"/>
    <s v="Traffic signal with APS"/>
    <s v="Yes"/>
    <s v="Greater than 5 feet"/>
    <s v="Not Compliant"/>
    <s v="Yes"/>
    <s v="No"/>
    <m/>
    <m/>
    <m/>
    <s v="No"/>
    <s v="Yes"/>
    <s v="Yes"/>
    <x v="1"/>
    <m/>
    <m/>
    <x v="1"/>
  </r>
  <r>
    <x v="6755"/>
    <x v="6755"/>
    <s v="Brewer"/>
    <s v="Cianbro Sq &amp; S Main St"/>
    <s v="NE"/>
    <x v="0"/>
    <m/>
    <m/>
    <s v="Yes"/>
    <s v="No"/>
    <s v="Traffic signal with APS"/>
    <s v="Yes"/>
    <s v="Greater than 5 feet"/>
    <s v="Compliant"/>
    <s v="Yes"/>
    <s v="Yes"/>
    <m/>
    <m/>
    <m/>
    <s v="Yes"/>
    <s v="Yes"/>
    <m/>
    <x v="0"/>
    <m/>
    <m/>
    <x v="1"/>
  </r>
  <r>
    <x v="6756"/>
    <x v="6756"/>
    <s v="Brewer"/>
    <s v="Derusha Ln &amp; S Main St"/>
    <s v="N"/>
    <x v="0"/>
    <m/>
    <m/>
    <s v="Yes"/>
    <s v="No"/>
    <s v="No traffic signal or APS"/>
    <s v="Yes"/>
    <s v="Between 4 and 5 feet"/>
    <s v="Compliant"/>
    <s v="Yes"/>
    <s v="Yes"/>
    <m/>
    <m/>
    <m/>
    <s v="Yes"/>
    <s v="Yes"/>
    <s v="Yes"/>
    <x v="0"/>
    <m/>
    <m/>
    <x v="1"/>
  </r>
  <r>
    <x v="6757"/>
    <x v="6757"/>
    <s v="Brewer"/>
    <s v="Derusha Ln &amp; S Main St"/>
    <s v="S"/>
    <x v="0"/>
    <m/>
    <m/>
    <s v="Yes"/>
    <s v="No"/>
    <s v="No traffic signal or APS"/>
    <s v="Yes"/>
    <s v="Between 4 and 5 feet"/>
    <s v="Compliant"/>
    <s v="Yes"/>
    <s v="Yes"/>
    <m/>
    <m/>
    <m/>
    <s v="Yes"/>
    <s v="Yes"/>
    <s v="Yes"/>
    <x v="0"/>
    <m/>
    <m/>
    <x v="1"/>
  </r>
  <r>
    <x v="6758"/>
    <x v="6758"/>
    <s v="Brewer"/>
    <s v="S Main St &amp; Oak St"/>
    <s v="N"/>
    <x v="0"/>
    <m/>
    <m/>
    <s v="Yes"/>
    <s v="No"/>
    <s v="No traffic signal or APS"/>
    <s v="Yes"/>
    <s v="Between 4 and 5 feet"/>
    <s v="Compliant"/>
    <s v="Yes"/>
    <s v="Yes"/>
    <m/>
    <m/>
    <m/>
    <s v="Yes"/>
    <s v="Yes"/>
    <s v="Yes"/>
    <x v="0"/>
    <m/>
    <m/>
    <x v="1"/>
  </r>
  <r>
    <x v="6759"/>
    <x v="6759"/>
    <s v="Brewer"/>
    <s v="S Main St &amp; Oak St"/>
    <s v="S"/>
    <x v="1"/>
    <m/>
    <m/>
    <s v="Yes"/>
    <m/>
    <m/>
    <s v="Yes"/>
    <m/>
    <s v="Not Present"/>
    <m/>
    <m/>
    <m/>
    <m/>
    <m/>
    <m/>
    <m/>
    <m/>
    <x v="1"/>
    <m/>
    <m/>
    <x v="1"/>
  </r>
  <r>
    <x v="6760"/>
    <x v="6760"/>
    <s v="Brewer"/>
    <s v="Kings Ct &amp; S Main St"/>
    <s v="N"/>
    <x v="0"/>
    <m/>
    <m/>
    <s v="Yes"/>
    <s v="No"/>
    <s v="No traffic signal or APS"/>
    <s v="Yes"/>
    <s v="Greater than 5 feet"/>
    <s v="Compliant"/>
    <s v="Yes"/>
    <s v="Yes"/>
    <m/>
    <m/>
    <m/>
    <s v="Yes"/>
    <s v="Yes"/>
    <s v="Yes"/>
    <x v="0"/>
    <m/>
    <m/>
    <x v="1"/>
  </r>
  <r>
    <x v="6761"/>
    <x v="6761"/>
    <s v="Brewer"/>
    <s v="Kings Ct &amp; S Main St"/>
    <s v="S"/>
    <x v="0"/>
    <m/>
    <m/>
    <s v="Yes"/>
    <s v="No"/>
    <s v="No traffic signal or APS"/>
    <s v="Yes"/>
    <s v="Between 4 and 5 feet"/>
    <s v="Compliant"/>
    <s v="Yes"/>
    <s v="Yes"/>
    <m/>
    <m/>
    <m/>
    <s v="Yes"/>
    <s v="Yes"/>
    <s v="Yes"/>
    <x v="0"/>
    <m/>
    <m/>
    <x v="1"/>
  </r>
  <r>
    <x v="6762"/>
    <x v="6762"/>
    <s v="Brewer"/>
    <s v="Chambers St &amp; S Main St"/>
    <s v="N"/>
    <x v="0"/>
    <m/>
    <m/>
    <s v="Yes"/>
    <s v="No"/>
    <s v="No traffic signal or APS"/>
    <s v="Yes"/>
    <s v="Greater than 5 feet"/>
    <s v="Compliant"/>
    <s v="Yes"/>
    <s v="Yes"/>
    <m/>
    <m/>
    <m/>
    <s v="Yes"/>
    <m/>
    <s v="Yes"/>
    <x v="0"/>
    <m/>
    <m/>
    <x v="1"/>
  </r>
  <r>
    <x v="6763"/>
    <x v="6763"/>
    <s v="Brewer"/>
    <s v="Chambers St &amp; S Main St"/>
    <s v="S"/>
    <x v="0"/>
    <m/>
    <m/>
    <s v="Yes"/>
    <s v="No"/>
    <s v="No traffic signal or APS"/>
    <s v="Yes"/>
    <s v="Between 4 and 5 feet"/>
    <s v="Compliant"/>
    <s v="Yes"/>
    <s v="Yes"/>
    <m/>
    <m/>
    <m/>
    <s v="Yes"/>
    <s v="Yes"/>
    <s v="Yes"/>
    <x v="0"/>
    <m/>
    <m/>
    <x v="1"/>
  </r>
  <r>
    <x v="6764"/>
    <x v="6764"/>
    <s v="Brewer"/>
    <s v="Century St &amp; S Main St"/>
    <s v="NE"/>
    <x v="2"/>
    <s v="Drainage"/>
    <s v="Difficult match with side street, drainage. Level landing 2.9% x 1%"/>
    <s v="Yes"/>
    <s v="No"/>
    <s v="No traffic signal or APS"/>
    <s v="Yes"/>
    <s v="Greater than 5 feet"/>
    <s v="Not Present"/>
    <s v="Yes"/>
    <s v="No"/>
    <m/>
    <m/>
    <m/>
    <s v="No"/>
    <s v="Yes"/>
    <s v="Yes"/>
    <x v="0"/>
    <m/>
    <m/>
    <x v="1"/>
  </r>
  <r>
    <x v="6765"/>
    <x v="6765"/>
    <s v="Brewer"/>
    <s v="Century St &amp; S Main St"/>
    <s v="S"/>
    <x v="0"/>
    <m/>
    <m/>
    <s v="Yes"/>
    <s v="No"/>
    <s v="No traffic signal or APS"/>
    <s v="Yes"/>
    <s v="Between 4 and 5 feet"/>
    <s v="Compliant"/>
    <s v="Yes"/>
    <s v="Yes"/>
    <m/>
    <m/>
    <m/>
    <s v="Yes"/>
    <s v="Yes"/>
    <s v="Yes"/>
    <x v="0"/>
    <m/>
    <m/>
    <x v="1"/>
  </r>
  <r>
    <x v="6766"/>
    <x v="6766"/>
    <s v="Brewer"/>
    <s v="Harris St &amp; S Main St"/>
    <s v="N"/>
    <x v="0"/>
    <m/>
    <m/>
    <s v="Yes"/>
    <s v="No"/>
    <s v="No traffic signal or APS"/>
    <s v="Yes"/>
    <s v="Between 4 and 5 feet"/>
    <s v="Compliant"/>
    <s v="Yes"/>
    <s v="Yes"/>
    <m/>
    <m/>
    <m/>
    <s v="Yes"/>
    <s v="Yes"/>
    <s v="Yes"/>
    <x v="0"/>
    <m/>
    <m/>
    <x v="1"/>
  </r>
  <r>
    <x v="6767"/>
    <x v="6767"/>
    <s v="Brewer"/>
    <s v="Harris St &amp; S Main St"/>
    <s v="S"/>
    <x v="0"/>
    <m/>
    <m/>
    <s v="Yes"/>
    <s v="No"/>
    <s v="No traffic signal or APS"/>
    <s v="Yes"/>
    <s v="Between 4 and 5 feet"/>
    <s v="Compliant"/>
    <s v="Yes"/>
    <s v="Yes"/>
    <m/>
    <m/>
    <m/>
    <s v="Yes"/>
    <s v="Yes"/>
    <s v="Yes"/>
    <x v="0"/>
    <m/>
    <m/>
    <x v="1"/>
  </r>
  <r>
    <x v="6768"/>
    <x v="6768"/>
    <s v="Brewer"/>
    <s v="Ivers St &amp; S Main St"/>
    <s v="S"/>
    <x v="0"/>
    <m/>
    <m/>
    <s v="Yes"/>
    <s v="No"/>
    <s v="No traffic signal or APS"/>
    <s v="Yes"/>
    <s v="Between 4 and 5 feet"/>
    <s v="Compliant"/>
    <s v="Yes"/>
    <s v="Yes"/>
    <m/>
    <m/>
    <m/>
    <s v="Yes"/>
    <s v="Yes"/>
    <s v="Yes"/>
    <x v="0"/>
    <m/>
    <m/>
    <x v="1"/>
  </r>
  <r>
    <x v="6769"/>
    <x v="6769"/>
    <s v="Brewer"/>
    <s v="S Main St &amp; Patten Ct"/>
    <s v="S"/>
    <x v="0"/>
    <m/>
    <m/>
    <s v="Yes"/>
    <s v="Yes"/>
    <s v="No traffic signal or APS"/>
    <s v="Yes"/>
    <s v="Between 4 and 5 feet"/>
    <s v="Compliant"/>
    <s v="Yes"/>
    <s v="Yes"/>
    <m/>
    <m/>
    <m/>
    <s v="Yes"/>
    <s v="Yes"/>
    <s v="Yes"/>
    <x v="0"/>
    <m/>
    <m/>
    <x v="1"/>
  </r>
  <r>
    <x v="6770"/>
    <x v="6770"/>
    <s v="Brewer"/>
    <s v="S Main St &amp; Pendleton St"/>
    <s v="N"/>
    <x v="1"/>
    <m/>
    <m/>
    <s v="Yes"/>
    <s v="No"/>
    <s v="No traffic signal or APS"/>
    <s v="Yes"/>
    <s v="Between 4 and 5 feet"/>
    <s v="Not Present"/>
    <s v="Yes"/>
    <s v="Yes"/>
    <m/>
    <m/>
    <m/>
    <s v="Yes"/>
    <s v="Yes"/>
    <s v="Yes"/>
    <x v="1"/>
    <m/>
    <m/>
    <x v="1"/>
  </r>
  <r>
    <x v="6771"/>
    <x v="6771"/>
    <s v="Brewer"/>
    <s v="S Main St &amp; Pendleton St"/>
    <s v="S"/>
    <x v="0"/>
    <m/>
    <m/>
    <s v="Yes"/>
    <s v="No"/>
    <s v="No traffic signal or APS"/>
    <s v="Yes"/>
    <s v="Between 4 and 5 feet"/>
    <s v="Compliant"/>
    <s v="Yes"/>
    <s v="Yes"/>
    <m/>
    <m/>
    <m/>
    <s v="Yes"/>
    <s v="Yes"/>
    <s v="Yes"/>
    <x v="0"/>
    <m/>
    <m/>
    <x v="1"/>
  </r>
  <r>
    <x v="6772"/>
    <x v="6772"/>
    <s v="Brewer"/>
    <s v="S Main St &amp; Manns Ct"/>
    <s v="N"/>
    <x v="0"/>
    <m/>
    <m/>
    <s v="Yes"/>
    <s v="No"/>
    <s v="No traffic signal or APS"/>
    <s v="Yes"/>
    <s v="Between 4 and 5 feet"/>
    <s v="Compliant"/>
    <s v="Yes"/>
    <s v="Yes"/>
    <m/>
    <m/>
    <m/>
    <s v="Yes"/>
    <s v="Yes"/>
    <s v="Yes"/>
    <x v="0"/>
    <m/>
    <m/>
    <x v="1"/>
  </r>
  <r>
    <x v="6773"/>
    <x v="6773"/>
    <s v="Brewer"/>
    <s v="Elmwood St &amp; S Main St"/>
    <s v="S"/>
    <x v="0"/>
    <m/>
    <m/>
    <s v="Yes"/>
    <s v="No"/>
    <s v="No traffic signal or APS"/>
    <s v="Yes"/>
    <s v="Between 4 and 5 feet"/>
    <s v="Compliant"/>
    <s v="Yes"/>
    <s v="Yes"/>
    <m/>
    <m/>
    <m/>
    <s v="Yes"/>
    <s v="Yes"/>
    <s v="Yes"/>
    <x v="0"/>
    <m/>
    <m/>
    <x v="1"/>
  </r>
  <r>
    <x v="6774"/>
    <x v="6774"/>
    <s v="Brewer"/>
    <s v="Elmwood St &amp; S Main St"/>
    <s v="N"/>
    <x v="0"/>
    <m/>
    <m/>
    <s v="Yes"/>
    <s v="No"/>
    <s v="No traffic signal or APS"/>
    <s v="Yes"/>
    <s v="Between 4 and 5 feet"/>
    <s v="Compliant"/>
    <s v="Yes"/>
    <s v="Yes"/>
    <m/>
    <m/>
    <m/>
    <s v="Yes"/>
    <s v="Yes"/>
    <s v="Yes"/>
    <x v="0"/>
    <m/>
    <m/>
    <x v="1"/>
  </r>
  <r>
    <x v="6775"/>
    <x v="6775"/>
    <s v="Brewer"/>
    <s v="Elmwood St &amp; S Main St"/>
    <s v="S"/>
    <x v="0"/>
    <m/>
    <m/>
    <s v="Yes"/>
    <s v="No"/>
    <s v="No traffic signal or APS"/>
    <s v="Yes"/>
    <s v="Between 4 and 5 feet"/>
    <s v="Compliant"/>
    <s v="Yes"/>
    <s v="Yes"/>
    <m/>
    <m/>
    <m/>
    <s v="Yes"/>
    <s v="Yes"/>
    <s v="Yes"/>
    <x v="0"/>
    <m/>
    <m/>
    <x v="1"/>
  </r>
  <r>
    <x v="6776"/>
    <x v="6776"/>
    <s v="Brewer"/>
    <s v="Grove St &amp; S Main St"/>
    <s v="N"/>
    <x v="0"/>
    <m/>
    <m/>
    <s v="Yes"/>
    <s v="Yes"/>
    <s v="No traffic signal or APS"/>
    <s v="Yes"/>
    <s v="Between 4 and 5 feet"/>
    <s v="Compliant"/>
    <s v="Yes"/>
    <s v="Yes"/>
    <m/>
    <m/>
    <m/>
    <s v="Yes"/>
    <s v="Yes"/>
    <s v="Yes"/>
    <x v="0"/>
    <m/>
    <m/>
    <x v="1"/>
  </r>
  <r>
    <x v="6777"/>
    <x v="6777"/>
    <s v="Brewer"/>
    <s v="Grove St &amp; S Main St"/>
    <s v="S"/>
    <x v="0"/>
    <m/>
    <m/>
    <s v="Yes"/>
    <s v="Yes"/>
    <s v="No traffic signal or APS"/>
    <s v="Yes"/>
    <s v="Between 4 and 5 feet"/>
    <s v="Compliant"/>
    <s v="Yes"/>
    <s v="Yes"/>
    <m/>
    <m/>
    <m/>
    <s v="Yes"/>
    <s v="Yes"/>
    <s v="Yes"/>
    <x v="0"/>
    <m/>
    <m/>
    <x v="1"/>
  </r>
  <r>
    <x v="6778"/>
    <x v="6778"/>
    <s v="Brewer"/>
    <s v="Abbott St &amp; S Main St"/>
    <s v="S"/>
    <x v="2"/>
    <s v="Other"/>
    <s v="Counter slope on side street outside the scope"/>
    <s v="Yes"/>
    <s v="No"/>
    <s v="No traffic signal or APS"/>
    <s v="Yes"/>
    <s v="Between 4 and 5 feet"/>
    <s v="Compliant"/>
    <s v="Yes"/>
    <s v="Yes"/>
    <m/>
    <m/>
    <m/>
    <s v="Yes"/>
    <s v="No"/>
    <s v="Yes"/>
    <x v="0"/>
    <m/>
    <m/>
    <x v="1"/>
  </r>
  <r>
    <x v="6779"/>
    <x v="6779"/>
    <s v="Brewer"/>
    <s v="Abbott St &amp; S Main St"/>
    <s v="N"/>
    <x v="0"/>
    <m/>
    <m/>
    <s v="Yes"/>
    <m/>
    <s v="No traffic signal or APS"/>
    <s v="Yes"/>
    <s v="Greater than 5 feet"/>
    <s v="Compliant"/>
    <s v="Yes"/>
    <s v="Yes"/>
    <s v="No"/>
    <m/>
    <m/>
    <s v="Not Needed"/>
    <s v="Yes"/>
    <m/>
    <x v="0"/>
    <m/>
    <m/>
    <x v="1"/>
  </r>
  <r>
    <x v="6780"/>
    <x v="6780"/>
    <s v="Brewer"/>
    <s v="Interstate 395 Ramp &amp; S Main St"/>
    <s v="MEDIAN"/>
    <x v="1"/>
    <m/>
    <m/>
    <s v="Yes"/>
    <m/>
    <m/>
    <s v="Yes"/>
    <m/>
    <s v="Not Compliant"/>
    <m/>
    <m/>
    <m/>
    <m/>
    <m/>
    <m/>
    <m/>
    <m/>
    <x v="1"/>
    <m/>
    <m/>
    <x v="1"/>
  </r>
  <r>
    <x v="6781"/>
    <x v="6781"/>
    <s v="Brewer"/>
    <s v="Interstate 395 Ramp &amp; S Main St"/>
    <s v="N"/>
    <x v="1"/>
    <m/>
    <m/>
    <s v="Yes"/>
    <m/>
    <s v="Traffic Signal Present"/>
    <s v="Yes"/>
    <s v="Between 4 and 5 feet"/>
    <s v="Compliant"/>
    <s v="Yes"/>
    <s v="Yes"/>
    <m/>
    <m/>
    <m/>
    <m/>
    <m/>
    <m/>
    <x v="1"/>
    <m/>
    <m/>
    <x v="1"/>
  </r>
  <r>
    <x v="6782"/>
    <x v="6782"/>
    <s v="Brewer"/>
    <s v="Interstate 395 Ramp &amp; S Main St"/>
    <s v="S"/>
    <x v="1"/>
    <m/>
    <m/>
    <s v="Yes"/>
    <m/>
    <s v="Traffic Signal Present"/>
    <s v="Yes"/>
    <s v="Between 4 and 5 feet"/>
    <s v="Compliant"/>
    <m/>
    <s v="Yes"/>
    <m/>
    <m/>
    <m/>
    <s v="Not Needed"/>
    <s v="Yes"/>
    <m/>
    <x v="1"/>
    <m/>
    <m/>
    <x v="1"/>
  </r>
  <r>
    <x v="6783"/>
    <x v="6783"/>
    <s v="Bangor"/>
    <s v="Broadway &amp; Interstate 95 Ramp"/>
    <s v="N"/>
    <x v="1"/>
    <m/>
    <m/>
    <s v="Yes"/>
    <s v="No"/>
    <s v="Traffic signal with APS"/>
    <s v="Yes"/>
    <s v="Greater than 5 feet"/>
    <s v="Not Compliant"/>
    <m/>
    <m/>
    <s v="No"/>
    <m/>
    <m/>
    <m/>
    <m/>
    <m/>
    <x v="1"/>
    <n v="2026"/>
    <m/>
    <x v="1"/>
  </r>
  <r>
    <x v="6784"/>
    <x v="6784"/>
    <s v="Bangor"/>
    <s v="Broadway &amp; Earle Ave"/>
    <s v="N"/>
    <x v="1"/>
    <m/>
    <m/>
    <s v="Yes"/>
    <m/>
    <m/>
    <s v="Yes"/>
    <m/>
    <s v="Not Compliant"/>
    <m/>
    <m/>
    <m/>
    <m/>
    <m/>
    <m/>
    <m/>
    <m/>
    <x v="1"/>
    <n v="2026"/>
    <m/>
    <x v="1"/>
  </r>
  <r>
    <x v="6785"/>
    <x v="6785"/>
    <s v="Bangor"/>
    <s v="Broadway &amp; Earle Ave"/>
    <s v="S"/>
    <x v="1"/>
    <m/>
    <m/>
    <s v="Yes"/>
    <m/>
    <m/>
    <s v="Yes"/>
    <m/>
    <s v="Not Present"/>
    <m/>
    <m/>
    <m/>
    <m/>
    <m/>
    <m/>
    <m/>
    <m/>
    <x v="1"/>
    <n v="2026"/>
    <m/>
    <x v="1"/>
  </r>
  <r>
    <x v="6786"/>
    <x v="6786"/>
    <s v="Bangor"/>
    <s v="Broadway &amp; Interstate 95 Ramp"/>
    <s v="E"/>
    <x v="1"/>
    <m/>
    <m/>
    <s v="Yes"/>
    <s v="No"/>
    <s v="Traffic signal with APS"/>
    <s v="Yes"/>
    <s v="Greater than 5 feet"/>
    <s v="Not Compliant"/>
    <m/>
    <m/>
    <s v="No"/>
    <m/>
    <m/>
    <m/>
    <m/>
    <m/>
    <x v="1"/>
    <n v="2026"/>
    <m/>
    <x v="1"/>
  </r>
  <r>
    <x v="6787"/>
    <x v="6787"/>
    <s v="Bangor"/>
    <s v="Broadway &amp; Interstate 95 Ramp"/>
    <s v="MEDIAN"/>
    <x v="1"/>
    <m/>
    <m/>
    <s v="Yes"/>
    <m/>
    <m/>
    <s v="Yes"/>
    <m/>
    <s v="Not Present"/>
    <m/>
    <m/>
    <m/>
    <m/>
    <m/>
    <m/>
    <m/>
    <m/>
    <x v="1"/>
    <n v="2026"/>
    <m/>
    <x v="1"/>
  </r>
  <r>
    <x v="6788"/>
    <x v="6788"/>
    <s v="Bangor"/>
    <s v="Broadway &amp; Interstate 95"/>
    <s v="MEDIAN"/>
    <x v="1"/>
    <m/>
    <m/>
    <s v="Yes"/>
    <m/>
    <m/>
    <s v="Yes"/>
    <m/>
    <s v="Not Present"/>
    <m/>
    <m/>
    <m/>
    <m/>
    <m/>
    <m/>
    <m/>
    <m/>
    <x v="1"/>
    <n v="2026"/>
    <m/>
    <x v="1"/>
  </r>
  <r>
    <x v="6789"/>
    <x v="6789"/>
    <s v="Bangor"/>
    <s v="Broadway &amp; Interstate 95 Ramp"/>
    <s v="N"/>
    <x v="1"/>
    <m/>
    <m/>
    <s v="Yes"/>
    <m/>
    <s v="Traffic Signal Present"/>
    <s v="Yes"/>
    <m/>
    <s v="Not Present"/>
    <m/>
    <m/>
    <m/>
    <m/>
    <m/>
    <m/>
    <m/>
    <m/>
    <x v="1"/>
    <n v="2026"/>
    <m/>
    <x v="1"/>
  </r>
  <r>
    <x v="6790"/>
    <x v="6790"/>
    <s v="Bangor"/>
    <s v="Broadway &amp; Interstate 95"/>
    <s v="S"/>
    <x v="1"/>
    <m/>
    <m/>
    <s v="Yes"/>
    <m/>
    <m/>
    <s v="Yes"/>
    <m/>
    <s v="Not Present"/>
    <m/>
    <m/>
    <m/>
    <m/>
    <m/>
    <m/>
    <m/>
    <m/>
    <x v="1"/>
    <n v="2026"/>
    <m/>
    <x v="1"/>
  </r>
  <r>
    <x v="6791"/>
    <x v="6791"/>
    <s v="Bangor"/>
    <s v="Alden St &amp; Broadway"/>
    <s v="MEDIAN"/>
    <x v="1"/>
    <m/>
    <m/>
    <s v="Yes"/>
    <m/>
    <s v="Traffic Signal Present"/>
    <s v="Yes"/>
    <m/>
    <s v="Not Present"/>
    <m/>
    <m/>
    <m/>
    <m/>
    <m/>
    <m/>
    <m/>
    <m/>
    <x v="1"/>
    <n v="2026"/>
    <m/>
    <x v="1"/>
  </r>
  <r>
    <x v="6792"/>
    <x v="6792"/>
    <s v="Bangor"/>
    <s v="Broadway &amp; Interstate 95 Ramp"/>
    <s v="MEDIAN"/>
    <x v="1"/>
    <m/>
    <m/>
    <s v="Yes"/>
    <m/>
    <s v="Traffic Signal Present"/>
    <s v="Yes"/>
    <m/>
    <s v="Not Present"/>
    <m/>
    <m/>
    <m/>
    <m/>
    <m/>
    <m/>
    <m/>
    <m/>
    <x v="1"/>
    <n v="2026"/>
    <m/>
    <x v="1"/>
  </r>
  <r>
    <x v="6793"/>
    <x v="6793"/>
    <s v="Bangor"/>
    <s v="Alden St &amp; Broadway"/>
    <s v="N"/>
    <x v="1"/>
    <m/>
    <m/>
    <s v="Yes"/>
    <m/>
    <m/>
    <s v="Yes"/>
    <m/>
    <s v="Not Present"/>
    <m/>
    <m/>
    <m/>
    <m/>
    <m/>
    <m/>
    <m/>
    <m/>
    <x v="1"/>
    <n v="2026"/>
    <m/>
    <x v="1"/>
  </r>
  <r>
    <x v="6794"/>
    <x v="6794"/>
    <s v="Bangor"/>
    <s v="Broadway &amp; Interstate 95 Ramp"/>
    <s v="S"/>
    <x v="1"/>
    <m/>
    <m/>
    <s v="Yes"/>
    <m/>
    <s v="Traffic Signal Present"/>
    <s v="Yes"/>
    <m/>
    <s v="Not Present"/>
    <m/>
    <m/>
    <m/>
    <m/>
    <m/>
    <m/>
    <m/>
    <m/>
    <x v="1"/>
    <n v="2026"/>
    <m/>
    <x v="1"/>
  </r>
  <r>
    <x v="6795"/>
    <x v="6795"/>
    <s v="Bangor"/>
    <s v="Broadway &amp; Falvey St"/>
    <s v="SW"/>
    <x v="1"/>
    <m/>
    <m/>
    <s v="Yes"/>
    <s v="No"/>
    <s v="Traffic signal with APS"/>
    <m/>
    <s v="Greater than 5 feet"/>
    <s v="Not Compliant"/>
    <m/>
    <m/>
    <s v="Yes"/>
    <m/>
    <m/>
    <m/>
    <m/>
    <m/>
    <x v="1"/>
    <m/>
    <m/>
    <x v="1"/>
  </r>
  <r>
    <x v="6796"/>
    <x v="6796"/>
    <s v="Bangor"/>
    <s v="Broadway &amp; Falvey St"/>
    <s v="NW"/>
    <x v="1"/>
    <m/>
    <m/>
    <s v="Yes"/>
    <s v="No"/>
    <s v="Traffic signal with APS"/>
    <s v="Yes"/>
    <s v="Greater than 5 feet"/>
    <s v="Not Compliant"/>
    <m/>
    <m/>
    <s v="Yes"/>
    <m/>
    <m/>
    <m/>
    <m/>
    <m/>
    <x v="1"/>
    <m/>
    <m/>
    <x v="1"/>
  </r>
  <r>
    <x v="6797"/>
    <x v="6797"/>
    <s v="Bangor"/>
    <s v="Broadway &amp; Falvey St"/>
    <s v="E"/>
    <x v="1"/>
    <m/>
    <m/>
    <m/>
    <s v="Yes"/>
    <s v="Traffic signal with APS"/>
    <s v="Yes"/>
    <s v="Greater than 5 feet"/>
    <s v="Not Compliant"/>
    <m/>
    <m/>
    <s v="Yes"/>
    <m/>
    <m/>
    <m/>
    <m/>
    <m/>
    <x v="1"/>
    <m/>
    <m/>
    <x v="1"/>
  </r>
  <r>
    <x v="6798"/>
    <x v="6798"/>
    <s v="Bangor"/>
    <s v="Broadway &amp; School St"/>
    <s v="SE"/>
    <x v="1"/>
    <m/>
    <m/>
    <s v="Yes"/>
    <s v="No"/>
    <s v="Traffic signal with APS"/>
    <s v="Yes"/>
    <s v="Greater than 5 feet"/>
    <s v="Not Compliant"/>
    <m/>
    <m/>
    <s v="Yes"/>
    <m/>
    <m/>
    <m/>
    <m/>
    <m/>
    <x v="1"/>
    <m/>
    <m/>
    <x v="1"/>
  </r>
  <r>
    <x v="6799"/>
    <x v="6799"/>
    <s v="Bangor"/>
    <s v="Broadway &amp; School St"/>
    <s v="NE"/>
    <x v="1"/>
    <m/>
    <m/>
    <s v="Yes"/>
    <s v="No"/>
    <s v="Traffic signal with APS"/>
    <s v="Yes"/>
    <s v="Greater than 5 feet"/>
    <s v="Not Compliant"/>
    <m/>
    <m/>
    <s v="No"/>
    <m/>
    <m/>
    <m/>
    <m/>
    <m/>
    <x v="1"/>
    <m/>
    <m/>
    <x v="1"/>
  </r>
  <r>
    <x v="6800"/>
    <x v="6800"/>
    <s v="Bangor"/>
    <s v="Broadway &amp; School St"/>
    <s v="SW"/>
    <x v="1"/>
    <m/>
    <m/>
    <s v="Yes"/>
    <s v="No"/>
    <s v="Traffic signal with APS"/>
    <s v="Yes"/>
    <s v="Between 4 and 5 feet"/>
    <s v="Not Compliant"/>
    <m/>
    <m/>
    <s v="No"/>
    <m/>
    <m/>
    <s v="Not Needed"/>
    <m/>
    <m/>
    <x v="1"/>
    <m/>
    <m/>
    <x v="1"/>
  </r>
  <r>
    <x v="6801"/>
    <x v="6801"/>
    <s v="Bangor"/>
    <s v="Broadway &amp; School St"/>
    <s v="NW"/>
    <x v="1"/>
    <m/>
    <m/>
    <s v="Yes"/>
    <s v="No"/>
    <s v="Traffic signal with APS"/>
    <s v="Yes"/>
    <s v="Between 4 and 5 feet"/>
    <s v="Not Compliant"/>
    <m/>
    <m/>
    <s v="No"/>
    <m/>
    <m/>
    <m/>
    <m/>
    <m/>
    <x v="1"/>
    <m/>
    <m/>
    <x v="1"/>
  </r>
  <r>
    <x v="6802"/>
    <x v="6802"/>
    <s v="Bangor"/>
    <s v="Broadway &amp; Grandview Ave"/>
    <s v="W"/>
    <x v="0"/>
    <m/>
    <m/>
    <s v="Yes"/>
    <s v="No"/>
    <s v="Traffic signal with APS"/>
    <s v="Yes"/>
    <s v="Greater than 5 feet"/>
    <s v="Compliant"/>
    <s v="Yes"/>
    <s v="Yes"/>
    <s v="No"/>
    <m/>
    <m/>
    <s v="Yes"/>
    <s v="Yes"/>
    <m/>
    <x v="2"/>
    <m/>
    <m/>
    <x v="1"/>
  </r>
  <r>
    <x v="6803"/>
    <x v="6803"/>
    <s v="Kenduskeag"/>
    <s v="Broadway &amp; Grove St"/>
    <s v="NE"/>
    <x v="1"/>
    <m/>
    <m/>
    <s v="Yes"/>
    <s v="No"/>
    <s v="No traffic signal or APS"/>
    <s v="No"/>
    <s v="Less than 4 feet"/>
    <s v="Not Present"/>
    <s v="Yes"/>
    <s v="No"/>
    <m/>
    <m/>
    <m/>
    <s v="No"/>
    <s v="No"/>
    <s v="Yes"/>
    <x v="1"/>
    <m/>
    <m/>
    <x v="1"/>
  </r>
  <r>
    <x v="6804"/>
    <x v="6804"/>
    <s v="Kenduskeag"/>
    <s v="Broadway &amp; Grove St"/>
    <s v="SE"/>
    <x v="1"/>
    <m/>
    <m/>
    <s v="Yes"/>
    <s v="No"/>
    <s v="No traffic signal or APS"/>
    <s v="Yes"/>
    <s v="Greater than 5 feet"/>
    <s v="Not Present"/>
    <s v="Yes"/>
    <s v="No"/>
    <m/>
    <m/>
    <m/>
    <s v="No"/>
    <s v="No"/>
    <s v="Yes"/>
    <x v="1"/>
    <m/>
    <m/>
    <x v="1"/>
  </r>
  <r>
    <x v="6805"/>
    <x v="6805"/>
    <s v="Dover-Foxcroft"/>
    <s v="Grove St &amp; E Main St"/>
    <s v="N"/>
    <x v="1"/>
    <m/>
    <m/>
    <s v="Yes"/>
    <m/>
    <s v="No traffic signal or APS"/>
    <s v="Yes"/>
    <s v="Less than 4 feet"/>
    <s v="Not Present"/>
    <m/>
    <m/>
    <m/>
    <m/>
    <m/>
    <s v="Not Needed"/>
    <m/>
    <m/>
    <x v="1"/>
    <n v="2026"/>
    <m/>
    <x v="1"/>
  </r>
  <r>
    <x v="6806"/>
    <x v="6806"/>
    <s v="Dover-Foxcroft"/>
    <s v="Grove St &amp; E Main St"/>
    <s v="S"/>
    <x v="1"/>
    <m/>
    <m/>
    <s v="Yes"/>
    <m/>
    <m/>
    <s v="No"/>
    <m/>
    <s v="Not Present"/>
    <m/>
    <m/>
    <m/>
    <m/>
    <m/>
    <s v="Not Needed"/>
    <m/>
    <m/>
    <x v="1"/>
    <n v="2026"/>
    <m/>
    <x v="1"/>
  </r>
  <r>
    <x v="6807"/>
    <x v="6807"/>
    <s v="Dover-Foxcroft"/>
    <s v="E Main St &amp; River St"/>
    <s v="S"/>
    <x v="1"/>
    <m/>
    <m/>
    <s v="Yes"/>
    <m/>
    <m/>
    <s v="Yes"/>
    <m/>
    <s v="Not Present"/>
    <m/>
    <m/>
    <m/>
    <m/>
    <m/>
    <m/>
    <m/>
    <m/>
    <x v="1"/>
    <n v="2026"/>
    <m/>
    <x v="1"/>
  </r>
  <r>
    <x v="6808"/>
    <x v="6808"/>
    <s v="Dover-Foxcroft"/>
    <s v="E Main St &amp; River St"/>
    <s v="N"/>
    <x v="1"/>
    <m/>
    <m/>
    <s v="Yes"/>
    <m/>
    <m/>
    <s v="Yes"/>
    <m/>
    <s v="Not Present"/>
    <m/>
    <m/>
    <m/>
    <m/>
    <m/>
    <s v="Not Needed"/>
    <m/>
    <m/>
    <x v="1"/>
    <n v="2026"/>
    <m/>
    <x v="1"/>
  </r>
  <r>
    <x v="6809"/>
    <x v="6809"/>
    <s v="Dover-Foxcroft"/>
    <s v="County St &amp; E Main St"/>
    <s v="SE"/>
    <x v="1"/>
    <m/>
    <m/>
    <s v="Yes"/>
    <m/>
    <s v="No traffic signal or APS"/>
    <s v="Yes"/>
    <s v="Greater than 5 feet"/>
    <s v="Not Present"/>
    <m/>
    <m/>
    <s v="No"/>
    <m/>
    <m/>
    <s v="Not Needed"/>
    <m/>
    <m/>
    <x v="1"/>
    <m/>
    <m/>
    <x v="1"/>
  </r>
  <r>
    <x v="6810"/>
    <x v="6810"/>
    <s v="Dover-Foxcroft"/>
    <s v="County St &amp; E Main St"/>
    <s v="NE"/>
    <x v="1"/>
    <m/>
    <m/>
    <s v="Yes"/>
    <s v="Yes"/>
    <s v="No traffic signal or APS"/>
    <s v="Yes"/>
    <m/>
    <s v="Not Present"/>
    <m/>
    <m/>
    <s v="Yes"/>
    <m/>
    <m/>
    <s v="No"/>
    <m/>
    <m/>
    <x v="1"/>
    <m/>
    <m/>
    <x v="1"/>
  </r>
  <r>
    <x v="6811"/>
    <x v="6811"/>
    <s v="Dover-Foxcroft"/>
    <s v="County St &amp; E Main St"/>
    <s v="SW"/>
    <x v="1"/>
    <m/>
    <m/>
    <s v="Yes"/>
    <m/>
    <s v="No traffic signal or APS"/>
    <s v="Yes"/>
    <s v="Between 4 and 5 feet"/>
    <s v="Not Present"/>
    <m/>
    <m/>
    <m/>
    <m/>
    <m/>
    <s v="No"/>
    <m/>
    <m/>
    <x v="1"/>
    <m/>
    <m/>
    <x v="1"/>
  </r>
  <r>
    <x v="6812"/>
    <x v="6812"/>
    <s v="Dover-Foxcroft"/>
    <s v="E Main St &amp; Pleasant St"/>
    <s v="SW"/>
    <x v="1"/>
    <m/>
    <m/>
    <s v="Yes"/>
    <m/>
    <m/>
    <s v="Yes"/>
    <s v="Greater than 5 feet"/>
    <s v="Not Present"/>
    <m/>
    <m/>
    <m/>
    <m/>
    <m/>
    <s v="No"/>
    <m/>
    <m/>
    <x v="1"/>
    <m/>
    <s v="Museum"/>
    <x v="1"/>
  </r>
  <r>
    <x v="6813"/>
    <x v="6813"/>
    <s v="Dover-Foxcroft"/>
    <s v="E Main St &amp; River St"/>
    <s v="NW"/>
    <x v="1"/>
    <m/>
    <m/>
    <s v="Yes"/>
    <s v="Yes"/>
    <m/>
    <m/>
    <s v="Greater than 5 feet"/>
    <s v="Not Present"/>
    <s v="No"/>
    <m/>
    <s v="Yes"/>
    <m/>
    <m/>
    <s v="No"/>
    <m/>
    <m/>
    <x v="1"/>
    <m/>
    <m/>
    <x v="1"/>
  </r>
  <r>
    <x v="6814"/>
    <x v="6814"/>
    <s v="Dover-Foxcroft"/>
    <s v="E Main St &amp; Pleasant St"/>
    <s v="S"/>
    <x v="1"/>
    <m/>
    <m/>
    <s v="No"/>
    <m/>
    <m/>
    <s v="No"/>
    <m/>
    <m/>
    <m/>
    <m/>
    <m/>
    <m/>
    <m/>
    <m/>
    <m/>
    <m/>
    <x v="1"/>
    <m/>
    <m/>
    <x v="1"/>
  </r>
  <r>
    <x v="6815"/>
    <x v="6815"/>
    <s v="Dover-Foxcroft"/>
    <s v="E Main St &amp; Pleasant St"/>
    <s v="S"/>
    <x v="1"/>
    <m/>
    <m/>
    <s v="No"/>
    <m/>
    <m/>
    <m/>
    <m/>
    <m/>
    <m/>
    <m/>
    <m/>
    <m/>
    <m/>
    <m/>
    <m/>
    <m/>
    <x v="1"/>
    <m/>
    <m/>
    <x v="1"/>
  </r>
  <r>
    <x v="6816"/>
    <x v="6816"/>
    <s v="Rangeley"/>
    <s v="High St &amp; Pleasant St"/>
    <s v="N"/>
    <x v="0"/>
    <m/>
    <m/>
    <s v="Yes"/>
    <s v="No"/>
    <s v="No traffic signal or APS"/>
    <s v="Yes"/>
    <s v="Greater than 5 feet"/>
    <s v="Compliant"/>
    <s v="Yes"/>
    <s v="Yes"/>
    <m/>
    <m/>
    <m/>
    <s v="Not Needed"/>
    <s v="Yes"/>
    <m/>
    <x v="6"/>
    <m/>
    <m/>
    <x v="4"/>
  </r>
  <r>
    <x v="6817"/>
    <x v="6817"/>
    <s v="Rangeley"/>
    <s v="High St &amp; Pleasant St"/>
    <s v="S"/>
    <x v="0"/>
    <m/>
    <m/>
    <s v="Yes"/>
    <s v="No"/>
    <s v="No traffic signal or APS"/>
    <s v="Yes"/>
    <s v="Greater than 5 feet"/>
    <s v="Compliant"/>
    <s v="Yes"/>
    <s v="Yes"/>
    <m/>
    <m/>
    <m/>
    <s v="Not Needed"/>
    <s v="Yes"/>
    <m/>
    <x v="6"/>
    <m/>
    <m/>
    <x v="4"/>
  </r>
  <r>
    <x v="6818"/>
    <x v="6818"/>
    <s v="Rangeley"/>
    <s v="Pleasant St &amp; School St"/>
    <s v="S"/>
    <x v="2"/>
    <s v="Steep Existing Grade"/>
    <s v="Ramp slope high slope of rd 11.9%"/>
    <s v="Yes"/>
    <s v="No"/>
    <s v="No traffic signal or APS"/>
    <s v="Yes"/>
    <s v="Between 4 and 5 feet"/>
    <s v="Compliant"/>
    <s v="Yes"/>
    <s v="Yes"/>
    <s v="Yes"/>
    <m/>
    <s v="Yes"/>
    <s v="Yes"/>
    <s v="Yes"/>
    <m/>
    <x v="6"/>
    <m/>
    <m/>
    <x v="4"/>
  </r>
  <r>
    <x v="6819"/>
    <x v="6819"/>
    <s v="Eustis"/>
    <s v="Main St &amp; Mill Pond Rd"/>
    <s v="E"/>
    <x v="1"/>
    <m/>
    <m/>
    <s v="Yes"/>
    <s v="No"/>
    <s v="No traffic signal or APS"/>
    <s v="Yes"/>
    <s v="Between 4 and 5 feet"/>
    <s v="Not Present"/>
    <s v="Yes"/>
    <s v="No"/>
    <m/>
    <m/>
    <m/>
    <s v="No"/>
    <s v="Yes"/>
    <m/>
    <x v="1"/>
    <m/>
    <m/>
    <x v="4"/>
  </r>
  <r>
    <x v="6820"/>
    <x v="6820"/>
    <s v="Eustis"/>
    <s v="Main St &amp; Mill Pond Rd"/>
    <s v="W"/>
    <x v="1"/>
    <m/>
    <m/>
    <s v="Yes"/>
    <s v="No"/>
    <s v="No traffic signal or APS"/>
    <s v="Yes"/>
    <s v="Between 4 and 5 feet"/>
    <s v="Not Present"/>
    <s v="Yes"/>
    <s v="No"/>
    <m/>
    <m/>
    <m/>
    <s v="No"/>
    <s v="Yes"/>
    <m/>
    <x v="1"/>
    <m/>
    <m/>
    <x v="4"/>
  </r>
  <r>
    <x v="6821"/>
    <x v="6821"/>
    <s v="Anson"/>
    <s v="Elm St &amp; Willow St"/>
    <s v="NE"/>
    <x v="2"/>
    <m/>
    <m/>
    <s v="Yes"/>
    <s v="No"/>
    <s v="No traffic signal or APS"/>
    <s v="Yes"/>
    <s v="Greater than 5 feet"/>
    <s v="Compliant"/>
    <s v="Yes"/>
    <s v="No"/>
    <m/>
    <m/>
    <m/>
    <s v="No"/>
    <s v="Yes"/>
    <s v="Yes"/>
    <x v="6"/>
    <m/>
    <m/>
    <x v="4"/>
  </r>
  <r>
    <x v="6822"/>
    <x v="6822"/>
    <s v="Anson"/>
    <s v="Elm St &amp; Willow St"/>
    <s v="NW"/>
    <x v="0"/>
    <m/>
    <m/>
    <s v="Yes"/>
    <m/>
    <m/>
    <s v="Yes"/>
    <s v="Greater than 5 feet"/>
    <s v="Compliant"/>
    <s v="Yes"/>
    <s v="Yes"/>
    <m/>
    <m/>
    <m/>
    <s v="Not Needed"/>
    <s v="Yes"/>
    <m/>
    <x v="6"/>
    <m/>
    <m/>
    <x v="4"/>
  </r>
  <r>
    <x v="6823"/>
    <x v="6823"/>
    <s v="Old Town"/>
    <s v="Bennoch Rd &amp; Gould St"/>
    <s v="S"/>
    <x v="1"/>
    <m/>
    <m/>
    <m/>
    <m/>
    <s v="No traffic signal or APS"/>
    <s v="Yes"/>
    <s v="Greater than 5 feet"/>
    <s v="Not Present"/>
    <m/>
    <m/>
    <s v="Yes"/>
    <m/>
    <m/>
    <s v="No"/>
    <m/>
    <m/>
    <x v="1"/>
    <m/>
    <m/>
    <x v="1"/>
  </r>
  <r>
    <x v="6824"/>
    <x v="6824"/>
    <s v="Old Town"/>
    <s v="Bennoch Rd &amp; Gould St"/>
    <s v="E"/>
    <x v="1"/>
    <m/>
    <m/>
    <s v="Yes"/>
    <s v="Yes"/>
    <s v="No traffic signal or APS"/>
    <s v="Yes"/>
    <s v="Greater than 5 feet"/>
    <s v="Not Present"/>
    <m/>
    <m/>
    <m/>
    <m/>
    <m/>
    <s v="No"/>
    <m/>
    <m/>
    <x v="1"/>
    <m/>
    <m/>
    <x v="1"/>
  </r>
  <r>
    <x v="6825"/>
    <x v="6825"/>
    <s v="Old Town"/>
    <s v="Bennoch Rd &amp; Gould St"/>
    <s v="W"/>
    <x v="1"/>
    <m/>
    <m/>
    <s v="Yes"/>
    <s v="Yes"/>
    <s v="No traffic signal or APS"/>
    <s v="Yes"/>
    <s v="Between 4 and 5 feet"/>
    <s v="Not Present"/>
    <m/>
    <s v="Yes"/>
    <m/>
    <m/>
    <m/>
    <s v="Not Needed"/>
    <s v="Yes"/>
    <m/>
    <x v="1"/>
    <m/>
    <m/>
    <x v="1"/>
  </r>
  <r>
    <x v="6826"/>
    <x v="6826"/>
    <s v="Old Town"/>
    <s v="Bennoch Rd &amp; Gould St"/>
    <s v="N"/>
    <x v="1"/>
    <m/>
    <m/>
    <s v="Yes"/>
    <m/>
    <s v="No traffic signal or APS"/>
    <s v="Yes"/>
    <s v="Greater than 5 feet"/>
    <s v="Not Present"/>
    <m/>
    <m/>
    <m/>
    <m/>
    <m/>
    <m/>
    <s v="Yes"/>
    <m/>
    <x v="1"/>
    <m/>
    <m/>
    <x v="1"/>
  </r>
  <r>
    <x v="6827"/>
    <x v="6827"/>
    <s v="Old Town"/>
    <s v="Bennoch Rd &amp; Franklin St"/>
    <s v="NE"/>
    <x v="2"/>
    <s v="Steep Existing Grade"/>
    <s v="CS 2.7% Slope of rd 5.4%"/>
    <s v="Yes"/>
    <s v="Yes"/>
    <m/>
    <s v="Yes"/>
    <s v="Between 4 and 5 feet"/>
    <s v="Compliant"/>
    <s v="Yes"/>
    <s v="No"/>
    <m/>
    <m/>
    <m/>
    <s v="Not Needed"/>
    <s v="Yes"/>
    <m/>
    <x v="5"/>
    <m/>
    <m/>
    <x v="1"/>
  </r>
  <r>
    <x v="6828"/>
    <x v="6828"/>
    <s v="Old Town"/>
    <s v="Bennoch Rd &amp; Franklin St"/>
    <s v="MEDIAN"/>
    <x v="2"/>
    <s v="Steep Existing Grade"/>
    <s v="3.1 % slope of road"/>
    <s v="Yes"/>
    <m/>
    <s v="No traffic signal or APS"/>
    <s v="Yes"/>
    <s v="Greater than 5 feet"/>
    <m/>
    <s v="Yes"/>
    <s v="No"/>
    <m/>
    <m/>
    <m/>
    <s v="No"/>
    <m/>
    <m/>
    <x v="5"/>
    <m/>
    <m/>
    <x v="1"/>
  </r>
  <r>
    <x v="6829"/>
    <x v="6829"/>
    <s v="Old Town"/>
    <s v="Bennoch Rd &amp; Franklin St"/>
    <s v="N"/>
    <x v="0"/>
    <m/>
    <m/>
    <s v="Yes"/>
    <s v="No"/>
    <s v="Traffic Signal without APS"/>
    <s v="Yes"/>
    <s v="Greater than 5 feet"/>
    <s v="Compliant"/>
    <s v="Yes"/>
    <s v="Yes"/>
    <s v="Yes"/>
    <s v="Yes"/>
    <s v="Yes"/>
    <s v="Yes"/>
    <s v="Yes"/>
    <m/>
    <x v="5"/>
    <m/>
    <m/>
    <x v="1"/>
  </r>
  <r>
    <x v="6830"/>
    <x v="6830"/>
    <s v="Old Town"/>
    <s v="Bennoch Rd &amp; Franklin St"/>
    <s v="SW"/>
    <x v="2"/>
    <s v="Steep Existing Grade"/>
    <s v="Slope of road. Parallel ramp 10.2% LL 1.6x 3%"/>
    <s v="Yes"/>
    <s v="No"/>
    <s v="No traffic signal or APS"/>
    <s v="Yes"/>
    <s v="Greater than 5 feet"/>
    <s v="Not Present"/>
    <s v="No"/>
    <s v="Yes"/>
    <s v="Yes"/>
    <s v="Yes"/>
    <s v="Yes"/>
    <s v="No"/>
    <s v="Yes"/>
    <s v="Yes"/>
    <x v="5"/>
    <m/>
    <m/>
    <x v="1"/>
  </r>
  <r>
    <x v="6831"/>
    <x v="6831"/>
    <s v="Orono"/>
    <s v="Bennoch Rd &amp; Lexington Rd"/>
    <s v="N"/>
    <x v="1"/>
    <m/>
    <m/>
    <s v="Yes"/>
    <s v="No"/>
    <s v="No traffic signal or APS"/>
    <s v="Yes"/>
    <s v="Between 4 and 5 feet"/>
    <s v="Not Present"/>
    <s v="Yes"/>
    <s v="No"/>
    <m/>
    <m/>
    <m/>
    <s v="No"/>
    <s v="Yes"/>
    <m/>
    <x v="1"/>
    <m/>
    <m/>
    <x v="1"/>
  </r>
  <r>
    <x v="6832"/>
    <x v="6832"/>
    <s v="Orono"/>
    <s v="Bennoch Rd &amp; Lexington Rd"/>
    <s v="S"/>
    <x v="1"/>
    <m/>
    <m/>
    <s v="Yes"/>
    <s v="No"/>
    <s v="No traffic signal or APS"/>
    <s v="Yes"/>
    <s v="Between 4 and 5 feet"/>
    <s v="Not Present"/>
    <s v="No"/>
    <s v="No"/>
    <m/>
    <m/>
    <m/>
    <s v="No"/>
    <s v="Yes"/>
    <m/>
    <x v="1"/>
    <m/>
    <m/>
    <x v="1"/>
  </r>
  <r>
    <x v="6833"/>
    <x v="6833"/>
    <s v="Orono"/>
    <s v="Bennoch Rd &amp; Noyes Dr"/>
    <s v="N"/>
    <x v="1"/>
    <m/>
    <m/>
    <s v="Yes"/>
    <m/>
    <s v="No traffic signal or APS"/>
    <s v="Yes"/>
    <s v="Between 4 and 5 feet"/>
    <s v="Not Present"/>
    <s v="No"/>
    <s v="Yes"/>
    <m/>
    <m/>
    <m/>
    <s v="No"/>
    <s v="Yes"/>
    <m/>
    <x v="1"/>
    <m/>
    <m/>
    <x v="1"/>
  </r>
  <r>
    <x v="6834"/>
    <x v="6834"/>
    <s v="Orono"/>
    <s v="Bennoch Rd &amp; Noyes Dr"/>
    <s v="S"/>
    <x v="1"/>
    <m/>
    <m/>
    <s v="Yes"/>
    <m/>
    <s v="No traffic signal or APS"/>
    <s v="Yes"/>
    <s v="Between 4 and 5 feet"/>
    <s v="Not Present"/>
    <s v="No"/>
    <s v="No"/>
    <m/>
    <m/>
    <m/>
    <s v="No"/>
    <s v="Yes"/>
    <m/>
    <x v="1"/>
    <m/>
    <m/>
    <x v="1"/>
  </r>
  <r>
    <x v="6835"/>
    <x v="6835"/>
    <s v="Orono"/>
    <s v="Bennoch Rd &amp; Forest Ave"/>
    <s v="E"/>
    <x v="0"/>
    <m/>
    <m/>
    <s v="Yes"/>
    <s v="Yes"/>
    <s v="No traffic signal or APS"/>
    <s v="Yes"/>
    <s v="Between 4 and 5 feet"/>
    <s v="Compliant"/>
    <s v="Yes"/>
    <s v="Yes"/>
    <m/>
    <m/>
    <m/>
    <s v="Not Needed"/>
    <s v="Yes"/>
    <m/>
    <x v="1"/>
    <m/>
    <s v="Post Office"/>
    <x v="1"/>
  </r>
  <r>
    <x v="6836"/>
    <x v="6836"/>
    <s v="Orono"/>
    <s v="Bennoch Rd &amp; Forest Ave"/>
    <s v="W"/>
    <x v="1"/>
    <m/>
    <m/>
    <s v="Yes"/>
    <s v="Yes"/>
    <s v="No traffic signal or APS"/>
    <s v="Yes"/>
    <s v="Greater than 5 feet"/>
    <s v="Not Compliant"/>
    <m/>
    <s v="Yes"/>
    <m/>
    <s v="Yes"/>
    <m/>
    <s v="No"/>
    <s v="Yes"/>
    <s v="Yes"/>
    <x v="1"/>
    <m/>
    <s v="Post Office"/>
    <x v="1"/>
  </r>
  <r>
    <x v="6837"/>
    <x v="6837"/>
    <s v="Orono"/>
    <s v="Bennoch Rd &amp; Forest Ave"/>
    <s v="E"/>
    <x v="0"/>
    <m/>
    <m/>
    <s v="Yes"/>
    <s v="Yes"/>
    <s v="No traffic signal or APS"/>
    <s v="Yes"/>
    <s v="Between 4 and 5 feet"/>
    <s v="Compliant"/>
    <s v="Yes"/>
    <s v="Yes"/>
    <m/>
    <m/>
    <m/>
    <s v="Yes"/>
    <s v="Yes"/>
    <m/>
    <x v="1"/>
    <m/>
    <s v="Post Office"/>
    <x v="1"/>
  </r>
  <r>
    <x v="6838"/>
    <x v="6838"/>
    <s v="Orono"/>
    <s v="Bennoch Rd &amp; Forest Ave"/>
    <s v="NW"/>
    <x v="1"/>
    <m/>
    <m/>
    <s v="Yes"/>
    <s v="Yes"/>
    <s v="No traffic signal or APS"/>
    <s v="Yes"/>
    <s v="Greater than 5 feet"/>
    <s v="Not Compliant"/>
    <s v="Yes"/>
    <s v="Yes"/>
    <m/>
    <m/>
    <m/>
    <s v="No"/>
    <s v="Yes"/>
    <m/>
    <x v="1"/>
    <m/>
    <s v="Post Office"/>
    <x v="1"/>
  </r>
  <r>
    <x v="6839"/>
    <x v="6839"/>
    <s v="Orono"/>
    <s v="Bennoch Rd &amp; Main St"/>
    <s v="N"/>
    <x v="2"/>
    <s v="Steep Existing Grade"/>
    <s v="GRADES OF BENNOCH AND MAIN"/>
    <s v="Yes"/>
    <s v="Yes"/>
    <s v="Traffic Signal without APS"/>
    <s v="Yes"/>
    <s v="Between 4 and 5 feet"/>
    <s v="Compliant"/>
    <s v="Yes"/>
    <s v="No"/>
    <m/>
    <m/>
    <m/>
    <s v="Yes"/>
    <s v="Yes"/>
    <m/>
    <x v="1"/>
    <m/>
    <m/>
    <x v="1"/>
  </r>
  <r>
    <x v="6840"/>
    <x v="6840"/>
    <s v="Orono"/>
    <s v="Bennoch Rd &amp; Forest Ave"/>
    <s v="SE"/>
    <x v="1"/>
    <m/>
    <m/>
    <s v="Yes"/>
    <m/>
    <s v="No traffic signal or APS"/>
    <s v="Yes"/>
    <s v="Greater than 5 feet"/>
    <s v="Not Present"/>
    <m/>
    <m/>
    <s v="Yes"/>
    <m/>
    <m/>
    <s v="No"/>
    <m/>
    <m/>
    <x v="1"/>
    <m/>
    <s v="Post Office"/>
    <x v="1"/>
  </r>
  <r>
    <x v="6841"/>
    <x v="6841"/>
    <s v="Orono"/>
    <s v="Bennoch Rd &amp; Main St"/>
    <s v="MEDIAN"/>
    <x v="0"/>
    <m/>
    <m/>
    <s v="Yes"/>
    <m/>
    <s v="Traffic Signal Present"/>
    <s v="Yes"/>
    <s v="Between 4 and 5 feet"/>
    <s v="Compliant"/>
    <s v="Yes"/>
    <s v="Yes"/>
    <m/>
    <m/>
    <m/>
    <s v="Yes"/>
    <s v="Yes"/>
    <m/>
    <x v="1"/>
    <m/>
    <m/>
    <x v="1"/>
  </r>
  <r>
    <x v="6842"/>
    <x v="6842"/>
    <s v="Rockport"/>
    <s v="Rockland St &amp; West St"/>
    <s v="SW"/>
    <x v="1"/>
    <m/>
    <m/>
    <s v="Yes"/>
    <s v="No"/>
    <s v="Traffic Signal without APS"/>
    <s v="Yes"/>
    <s v="Less than 4 feet"/>
    <s v="Not Present"/>
    <s v="No"/>
    <s v="Yes"/>
    <m/>
    <m/>
    <m/>
    <s v="No"/>
    <s v="No"/>
    <s v="No"/>
    <x v="1"/>
    <m/>
    <s v="Post Office"/>
    <x v="3"/>
  </r>
  <r>
    <x v="6843"/>
    <x v="6843"/>
    <s v="Rockport"/>
    <s v="Rockland St &amp; West St"/>
    <s v="NNE"/>
    <x v="1"/>
    <m/>
    <m/>
    <s v="Yes"/>
    <s v="No"/>
    <s v="Traffic Signal without APS"/>
    <s v="Yes"/>
    <s v="Less than 4 feet"/>
    <s v="Not Present"/>
    <s v="Yes"/>
    <s v="Yes"/>
    <m/>
    <m/>
    <m/>
    <s v="Yes"/>
    <s v="Yes"/>
    <s v="No"/>
    <x v="1"/>
    <m/>
    <s v="Post Office"/>
    <x v="3"/>
  </r>
  <r>
    <x v="6844"/>
    <x v="6844"/>
    <s v="Augusta"/>
    <s v="Eastern Ave &amp; Lambard Rd"/>
    <s v="N"/>
    <x v="0"/>
    <m/>
    <m/>
    <s v="Yes"/>
    <s v="Yes"/>
    <s v="No traffic signal, but has APS"/>
    <s v="Yes"/>
    <s v="Greater than 5 feet"/>
    <s v="Compliant"/>
    <s v="Yes"/>
    <s v="Yes"/>
    <s v="Yes"/>
    <s v="Yes"/>
    <s v="Yes"/>
    <s v="Yes"/>
    <s v="Yes"/>
    <s v="No"/>
    <x v="2"/>
    <m/>
    <s v="School"/>
    <x v="3"/>
  </r>
  <r>
    <x v="6845"/>
    <x v="6845"/>
    <s v="Augusta"/>
    <s v="Eastern Ave &amp; Lambard Rd"/>
    <s v="SE"/>
    <x v="0"/>
    <m/>
    <m/>
    <s v="Yes"/>
    <s v="No"/>
    <s v="No traffic signal, but has APS"/>
    <s v="Yes"/>
    <s v="Between 4 and 5 feet"/>
    <s v="Compliant"/>
    <s v="Yes"/>
    <s v="No"/>
    <s v="No"/>
    <m/>
    <m/>
    <s v="Yes"/>
    <s v="Yes"/>
    <s v="Yes"/>
    <x v="2"/>
    <m/>
    <s v="School"/>
    <x v="3"/>
  </r>
  <r>
    <x v="6846"/>
    <x v="6846"/>
    <s v="Augusta"/>
    <s v="Eastern Ave &amp; Porter St"/>
    <s v="SE"/>
    <x v="0"/>
    <m/>
    <m/>
    <s v="Yes"/>
    <s v="No"/>
    <s v="No traffic signal or APS"/>
    <s v="Yes"/>
    <s v="Between 4 and 5 feet"/>
    <s v="Compliant"/>
    <s v="Yes"/>
    <s v="Yes"/>
    <m/>
    <m/>
    <m/>
    <s v="Yes"/>
    <s v="Yes"/>
    <s v="Yes"/>
    <x v="2"/>
    <m/>
    <m/>
    <x v="3"/>
  </r>
  <r>
    <x v="6847"/>
    <x v="6847"/>
    <s v="Augusta"/>
    <s v="Eastern Ave &amp; Porter St"/>
    <s v="SW"/>
    <x v="0"/>
    <m/>
    <m/>
    <s v="Yes"/>
    <s v="No"/>
    <s v="No traffic signal or APS"/>
    <s v="Yes"/>
    <s v="Between 4 and 5 feet"/>
    <s v="Compliant"/>
    <s v="Yes"/>
    <s v="Yes"/>
    <s v="Yes"/>
    <s v="Yes"/>
    <s v="Yes"/>
    <s v="Yes"/>
    <s v="Yes"/>
    <m/>
    <x v="2"/>
    <m/>
    <m/>
    <x v="3"/>
  </r>
  <r>
    <x v="6848"/>
    <x v="6848"/>
    <s v="Augusta"/>
    <s v="Eastern Ave &amp; Mayfair St"/>
    <s v="SE"/>
    <x v="0"/>
    <m/>
    <m/>
    <s v="Yes"/>
    <s v="No"/>
    <s v="No traffic signal or APS"/>
    <s v="Yes"/>
    <s v="Between 4 and 5 feet"/>
    <s v="Compliant"/>
    <s v="Yes"/>
    <s v="Yes"/>
    <m/>
    <m/>
    <m/>
    <s v="Yes"/>
    <s v="Yes"/>
    <m/>
    <x v="2"/>
    <m/>
    <m/>
    <x v="3"/>
  </r>
  <r>
    <x v="6849"/>
    <x v="6849"/>
    <s v="Augusta"/>
    <s v="Eastern Ave &amp; Mayfair St"/>
    <s v="SW"/>
    <x v="0"/>
    <m/>
    <m/>
    <s v="Yes"/>
    <s v="No"/>
    <s v="No traffic signal or APS"/>
    <s v="Yes"/>
    <s v="Between 4 and 5 feet"/>
    <s v="Compliant"/>
    <s v="Yes"/>
    <s v="Yes"/>
    <m/>
    <m/>
    <m/>
    <s v="Yes"/>
    <s v="Yes"/>
    <m/>
    <x v="2"/>
    <m/>
    <m/>
    <x v="3"/>
  </r>
  <r>
    <x v="6850"/>
    <x v="6850"/>
    <s v="Augusta"/>
    <s v="Cushing St &amp; Eastern Ave"/>
    <s v="NE"/>
    <x v="0"/>
    <m/>
    <m/>
    <s v="Yes"/>
    <s v="No"/>
    <s v="No traffic signal or APS"/>
    <s v="Yes"/>
    <s v="Greater than 5 feet"/>
    <s v="Compliant"/>
    <s v="Yes"/>
    <s v="Yes"/>
    <m/>
    <m/>
    <m/>
    <s v="Yes"/>
    <s v="Yes"/>
    <m/>
    <x v="2"/>
    <m/>
    <m/>
    <x v="3"/>
  </r>
  <r>
    <x v="6851"/>
    <x v="6851"/>
    <s v="Augusta"/>
    <s v="Cushing St &amp; Eastern Ave"/>
    <s v="NW"/>
    <x v="0"/>
    <m/>
    <m/>
    <s v="Yes"/>
    <s v="No"/>
    <s v="No traffic signal or APS"/>
    <s v="Yes"/>
    <s v="Greater than 5 feet"/>
    <s v="Compliant"/>
    <s v="Yes"/>
    <s v="Yes"/>
    <s v="Yes"/>
    <s v="Yes"/>
    <s v="Yes"/>
    <s v="Yes"/>
    <s v="Yes"/>
    <m/>
    <x v="2"/>
    <m/>
    <m/>
    <x v="3"/>
  </r>
  <r>
    <x v="6852"/>
    <x v="6852"/>
    <s v="Augusta"/>
    <s v="Ballard St &amp; Eastern Ave"/>
    <s v="NE"/>
    <x v="0"/>
    <m/>
    <m/>
    <s v="Yes"/>
    <s v="No"/>
    <s v="No traffic signal or APS"/>
    <s v="Yes"/>
    <s v="Greater than 5 feet"/>
    <s v="Compliant"/>
    <s v="Yes"/>
    <s v="Yes"/>
    <m/>
    <m/>
    <m/>
    <m/>
    <s v="Yes"/>
    <m/>
    <x v="2"/>
    <m/>
    <m/>
    <x v="3"/>
  </r>
  <r>
    <x v="6853"/>
    <x v="6853"/>
    <s v="Augusta"/>
    <s v="Ballard St &amp; Eastern Ave"/>
    <s v="NW"/>
    <x v="0"/>
    <m/>
    <m/>
    <s v="Yes"/>
    <s v="No"/>
    <s v="No traffic signal or APS"/>
    <s v="Yes"/>
    <s v="Between 4 and 5 feet"/>
    <s v="Compliant"/>
    <s v="Yes"/>
    <s v="Yes"/>
    <m/>
    <m/>
    <m/>
    <m/>
    <s v="Yes"/>
    <m/>
    <x v="2"/>
    <m/>
    <m/>
    <x v="3"/>
  </r>
  <r>
    <x v="6854"/>
    <x v="6854"/>
    <s v="Readfield"/>
    <s v="Church Rd &amp; Main St"/>
    <s v="SE"/>
    <x v="1"/>
    <m/>
    <m/>
    <s v="Yes"/>
    <s v="No"/>
    <s v="No traffic signal or APS"/>
    <s v="Yes"/>
    <s v="Greater than 5 feet"/>
    <s v="Compliant"/>
    <s v="Yes"/>
    <s v="No"/>
    <m/>
    <m/>
    <m/>
    <s v="Yes"/>
    <s v="No"/>
    <s v="No"/>
    <x v="1"/>
    <m/>
    <s v="Post Office"/>
    <x v="3"/>
  </r>
  <r>
    <x v="6855"/>
    <x v="6855"/>
    <s v="Readfield"/>
    <s v="Church Rd &amp; Main St"/>
    <s v="SSW"/>
    <x v="1"/>
    <m/>
    <m/>
    <s v="Yes"/>
    <s v="No"/>
    <s v="No traffic signal or APS"/>
    <s v="Yes"/>
    <s v="Greater than 5 feet"/>
    <s v="Compliant"/>
    <s v="Yes"/>
    <s v="No"/>
    <m/>
    <m/>
    <m/>
    <s v="Yes"/>
    <s v="No"/>
    <s v="No"/>
    <x v="1"/>
    <m/>
    <s v="Post Office"/>
    <x v="3"/>
  </r>
  <r>
    <x v="6856"/>
    <x v="6856"/>
    <s v="Readfield"/>
    <s v="Kents Hill School Rd &amp; Main St"/>
    <s v="S"/>
    <x v="0"/>
    <m/>
    <m/>
    <s v="Yes"/>
    <s v="Yes"/>
    <s v="No traffic signal or APS"/>
    <s v="Yes"/>
    <s v="Between 4 and 5 feet"/>
    <s v="Compliant"/>
    <s v="Yes"/>
    <s v="Yes"/>
    <s v="No"/>
    <m/>
    <m/>
    <s v="Yes"/>
    <s v="Yes"/>
    <s v="Yes"/>
    <x v="6"/>
    <m/>
    <s v="Post Office"/>
    <x v="3"/>
  </r>
  <r>
    <x v="6857"/>
    <x v="6857"/>
    <s v="Livermore Falls"/>
    <s v="Cedar St &amp; Sewall St"/>
    <s v="N"/>
    <x v="1"/>
    <m/>
    <m/>
    <s v="Yes"/>
    <s v="No"/>
    <s v="No traffic signal or APS"/>
    <s v="No"/>
    <s v="Greater than 5 feet"/>
    <s v="Not Present"/>
    <s v="No"/>
    <s v="No"/>
    <m/>
    <m/>
    <m/>
    <s v="No"/>
    <s v="No"/>
    <s v="Yes"/>
    <x v="1"/>
    <n v="2027"/>
    <s v="School"/>
    <x v="4"/>
  </r>
  <r>
    <x v="6858"/>
    <x v="6858"/>
    <s v="Livermore Falls"/>
    <s v="Cedar St &amp; Sewall St"/>
    <s v="W"/>
    <x v="1"/>
    <m/>
    <m/>
    <s v="Yes"/>
    <s v="No"/>
    <s v="No traffic signal or APS"/>
    <s v="Yes"/>
    <s v="Greater than 5 feet"/>
    <s v="Not Present"/>
    <s v="Yes"/>
    <s v="No"/>
    <m/>
    <m/>
    <m/>
    <s v="No"/>
    <s v="No"/>
    <m/>
    <x v="1"/>
    <n v="2027"/>
    <s v="School"/>
    <x v="4"/>
  </r>
  <r>
    <x v="6859"/>
    <x v="6859"/>
    <s v="Livermore Falls"/>
    <s v="Depot St &amp; Foundry Rd"/>
    <s v="W"/>
    <x v="1"/>
    <m/>
    <m/>
    <s v="No"/>
    <s v="No"/>
    <s v="No traffic signal or APS"/>
    <s v="No"/>
    <m/>
    <s v="Not Present"/>
    <m/>
    <m/>
    <m/>
    <m/>
    <m/>
    <m/>
    <s v="Yes"/>
    <s v="Yes"/>
    <x v="1"/>
    <n v="2027"/>
    <s v="City or Town Hall"/>
    <x v="4"/>
  </r>
  <r>
    <x v="6860"/>
    <x v="6860"/>
    <s v="Livermore Falls"/>
    <s v="Main St &amp; Water St"/>
    <s v="W"/>
    <x v="1"/>
    <m/>
    <m/>
    <s v="Yes"/>
    <s v="No"/>
    <s v="No traffic signal or APS"/>
    <s v="No"/>
    <s v="Between 4 and 5 feet"/>
    <s v="Compliant"/>
    <s v="Yes"/>
    <s v="Yes"/>
    <m/>
    <m/>
    <m/>
    <s v="Yes"/>
    <s v="Yes"/>
    <s v="Yes"/>
    <x v="1"/>
    <n v="2027"/>
    <s v="City or Town Hall"/>
    <x v="4"/>
  </r>
  <r>
    <x v="6861"/>
    <x v="6861"/>
    <s v="Livermore Falls"/>
    <s v="Main St &amp; Water St"/>
    <s v="N"/>
    <x v="1"/>
    <m/>
    <m/>
    <s v="No"/>
    <s v="No"/>
    <s v="No traffic signal or APS"/>
    <s v="No"/>
    <m/>
    <s v="Not Present"/>
    <m/>
    <m/>
    <m/>
    <m/>
    <m/>
    <m/>
    <m/>
    <m/>
    <x v="1"/>
    <n v="2027"/>
    <m/>
    <x v="4"/>
  </r>
  <r>
    <x v="6862"/>
    <x v="6862"/>
    <s v="Livermore Falls"/>
    <s v="Main St &amp; Water St"/>
    <s v="E"/>
    <x v="1"/>
    <m/>
    <m/>
    <s v="Yes"/>
    <s v="No"/>
    <s v="No traffic signal or APS"/>
    <s v="No"/>
    <s v="Greater than 5 feet"/>
    <s v="Compliant"/>
    <s v="No"/>
    <s v="Yes"/>
    <m/>
    <m/>
    <m/>
    <s v="No"/>
    <s v="No"/>
    <s v="Yes"/>
    <x v="1"/>
    <n v="2027"/>
    <s v="City or Town Hall"/>
    <x v="4"/>
  </r>
  <r>
    <x v="6863"/>
    <x v="6863"/>
    <s v="Jay"/>
    <s v="E Dixfield Rd &amp; Jerry St"/>
    <s v="S"/>
    <x v="0"/>
    <m/>
    <m/>
    <s v="Yes"/>
    <s v="No"/>
    <s v="No traffic signal or APS"/>
    <s v="Yes"/>
    <s v="Between 4 and 5 feet"/>
    <s v="Compliant"/>
    <s v="Yes"/>
    <s v="Yes"/>
    <m/>
    <m/>
    <m/>
    <s v="Not Needed"/>
    <s v="Yes"/>
    <m/>
    <x v="0"/>
    <m/>
    <m/>
    <x v="4"/>
  </r>
  <r>
    <x v="6864"/>
    <x v="6864"/>
    <s v="Mexico"/>
    <s v="Brown St &amp; Roxbury Rd"/>
    <s v="E"/>
    <x v="1"/>
    <m/>
    <m/>
    <s v="No"/>
    <s v="No"/>
    <s v="No traffic signal or APS"/>
    <s v="No"/>
    <m/>
    <s v="Not Present"/>
    <m/>
    <m/>
    <m/>
    <m/>
    <m/>
    <m/>
    <m/>
    <m/>
    <x v="1"/>
    <n v="2026"/>
    <m/>
    <x v="4"/>
  </r>
  <r>
    <x v="6865"/>
    <x v="6865"/>
    <s v="Mexico"/>
    <s v="Brown St &amp; Roxbury Rd"/>
    <s v="NW"/>
    <x v="1"/>
    <m/>
    <m/>
    <s v="Yes"/>
    <s v="No"/>
    <s v="No traffic signal or APS"/>
    <s v="Yes"/>
    <s v="Greater than 5 feet"/>
    <s v="Not Present"/>
    <s v="Yes"/>
    <s v="No"/>
    <m/>
    <m/>
    <m/>
    <s v="No"/>
    <s v="Yes"/>
    <m/>
    <x v="1"/>
    <n v="2026"/>
    <m/>
    <x v="4"/>
  </r>
  <r>
    <x v="6866"/>
    <x v="6866"/>
    <s v="Mexico"/>
    <s v="Brown St &amp; Roxbury Rd"/>
    <s v="S"/>
    <x v="1"/>
    <m/>
    <m/>
    <s v="Yes"/>
    <s v="No"/>
    <s v="No traffic signal or APS"/>
    <s v="Yes"/>
    <s v="Greater than 5 feet"/>
    <s v="Not Present"/>
    <s v="No"/>
    <s v="Yes"/>
    <m/>
    <m/>
    <m/>
    <s v="No"/>
    <s v="Yes"/>
    <m/>
    <x v="1"/>
    <n v="2026"/>
    <m/>
    <x v="4"/>
  </r>
  <r>
    <x v="6867"/>
    <x v="6867"/>
    <s v="Mexico"/>
    <s v="Roxbury Rd &amp; Worthley Ave"/>
    <s v="SW"/>
    <x v="1"/>
    <m/>
    <m/>
    <s v="Yes"/>
    <s v="No"/>
    <s v="No traffic signal or APS"/>
    <s v="Yes"/>
    <s v="Between 4 and 5 feet"/>
    <s v="Not Present"/>
    <s v="Yes"/>
    <s v="No"/>
    <m/>
    <m/>
    <m/>
    <s v="No"/>
    <s v="Yes"/>
    <s v="Yes"/>
    <x v="1"/>
    <n v="2026"/>
    <m/>
    <x v="4"/>
  </r>
  <r>
    <x v="6868"/>
    <x v="6868"/>
    <s v="Mexico"/>
    <s v="Roxbury Rd &amp; Worthley Ave"/>
    <s v="S"/>
    <x v="1"/>
    <m/>
    <m/>
    <s v="Yes"/>
    <s v="No"/>
    <s v="No traffic signal or APS"/>
    <s v="Yes"/>
    <s v="Between 4 and 5 feet"/>
    <s v="Not Present"/>
    <s v="Yes"/>
    <s v="Yes"/>
    <m/>
    <m/>
    <m/>
    <s v="Yes"/>
    <s v="Yes"/>
    <m/>
    <x v="1"/>
    <n v="2026"/>
    <m/>
    <x v="4"/>
  </r>
  <r>
    <x v="6869"/>
    <x v="6869"/>
    <s v="Mexico"/>
    <s v="Rose St &amp; Roxbury Rd"/>
    <s v="W"/>
    <x v="1"/>
    <m/>
    <m/>
    <s v="Yes"/>
    <s v="No"/>
    <s v="No traffic signal or APS"/>
    <s v="Yes"/>
    <s v="Between 4 and 5 feet"/>
    <s v="Not Present"/>
    <s v="Yes"/>
    <s v="Yes"/>
    <m/>
    <m/>
    <m/>
    <s v="No"/>
    <s v="Yes"/>
    <m/>
    <x v="1"/>
    <n v="2026"/>
    <m/>
    <x v="4"/>
  </r>
  <r>
    <x v="6870"/>
    <x v="6870"/>
    <s v="Mexico"/>
    <s v="Rose St &amp; Roxbury Rd"/>
    <s v="S"/>
    <x v="1"/>
    <m/>
    <m/>
    <s v="Yes"/>
    <s v="No"/>
    <s v="No traffic signal or APS"/>
    <s v="Yes"/>
    <s v="Greater than 5 feet"/>
    <s v="Not Present"/>
    <s v="Yes"/>
    <s v="No"/>
    <m/>
    <m/>
    <m/>
    <s v="No"/>
    <s v="Yes"/>
    <s v="Yes"/>
    <x v="1"/>
    <n v="2026"/>
    <m/>
    <x v="4"/>
  </r>
  <r>
    <x v="6871"/>
    <x v="6871"/>
    <s v="Mexico"/>
    <s v="Porter Bridge Rd &amp; Roxbury Rd"/>
    <s v="SE"/>
    <x v="1"/>
    <m/>
    <m/>
    <s v="Yes"/>
    <s v="No"/>
    <s v="No traffic signal or APS"/>
    <s v="Yes"/>
    <s v="Greater than 5 feet"/>
    <s v="Not Present"/>
    <s v="Yes"/>
    <s v="No"/>
    <m/>
    <m/>
    <m/>
    <s v="No"/>
    <s v="No"/>
    <s v="Yes"/>
    <x v="1"/>
    <n v="2026"/>
    <m/>
    <x v="4"/>
  </r>
  <r>
    <x v="6872"/>
    <x v="6872"/>
    <s v="Mexico"/>
    <s v="Porter Bridge Rd &amp; Roxbury Rd"/>
    <s v="W"/>
    <x v="1"/>
    <m/>
    <m/>
    <s v="No"/>
    <s v="No"/>
    <s v="No traffic signal or APS"/>
    <s v="No"/>
    <m/>
    <s v="Not Present"/>
    <m/>
    <m/>
    <m/>
    <m/>
    <m/>
    <m/>
    <m/>
    <m/>
    <x v="1"/>
    <n v="2026"/>
    <m/>
    <x v="4"/>
  </r>
  <r>
    <x v="6873"/>
    <x v="6873"/>
    <s v="Mexico"/>
    <s v="Meadow St &amp; Roxbury Rd"/>
    <s v="W"/>
    <x v="1"/>
    <m/>
    <m/>
    <s v="Yes"/>
    <s v="No"/>
    <s v="No traffic signal or APS"/>
    <s v="Yes"/>
    <s v="Less than 4 feet"/>
    <s v="Not Present"/>
    <s v="Yes"/>
    <s v="No"/>
    <m/>
    <m/>
    <m/>
    <s v="No"/>
    <s v="Yes"/>
    <s v="Yes"/>
    <x v="1"/>
    <n v="2026"/>
    <m/>
    <x v="4"/>
  </r>
  <r>
    <x v="6874"/>
    <x v="6874"/>
    <s v="Mexico"/>
    <s v="Meadow St &amp; Roxbury Rd"/>
    <s v="S"/>
    <x v="1"/>
    <m/>
    <m/>
    <s v="Yes"/>
    <s v="No"/>
    <s v="No traffic signal or APS"/>
    <s v="Yes"/>
    <s v="Less than 3 feet"/>
    <s v="Not Present"/>
    <s v="No"/>
    <s v="Yes"/>
    <m/>
    <m/>
    <m/>
    <s v="No"/>
    <s v="Yes"/>
    <m/>
    <x v="1"/>
    <n v="2026"/>
    <m/>
    <x v="4"/>
  </r>
  <r>
    <x v="6875"/>
    <x v="6875"/>
    <s v="Mexico"/>
    <s v="Orchard St &amp; Roxbury Rd"/>
    <s v="W"/>
    <x v="1"/>
    <m/>
    <m/>
    <s v="No"/>
    <s v="No"/>
    <s v="No traffic signal or APS"/>
    <s v="No"/>
    <m/>
    <s v="Not Present"/>
    <m/>
    <m/>
    <m/>
    <m/>
    <m/>
    <m/>
    <s v="Yes"/>
    <s v="Yes"/>
    <x v="1"/>
    <n v="2026"/>
    <m/>
    <x v="4"/>
  </r>
  <r>
    <x v="6876"/>
    <x v="6876"/>
    <s v="Mexico"/>
    <s v="Orchard St &amp; Roxbury Rd"/>
    <s v="S"/>
    <x v="1"/>
    <m/>
    <m/>
    <s v="No"/>
    <s v="No"/>
    <s v="No traffic signal or APS"/>
    <s v="No"/>
    <m/>
    <s v="Not Present"/>
    <m/>
    <m/>
    <m/>
    <m/>
    <m/>
    <m/>
    <m/>
    <m/>
    <x v="1"/>
    <n v="2026"/>
    <m/>
    <x v="4"/>
  </r>
  <r>
    <x v="6877"/>
    <x v="6877"/>
    <s v="Bangor"/>
    <s v="Short St &amp; Union St"/>
    <s v="SE"/>
    <x v="1"/>
    <m/>
    <m/>
    <s v="No"/>
    <s v="No"/>
    <s v="No traffic signal or APS"/>
    <m/>
    <s v="Greater than 5 feet"/>
    <s v="Not Compliant"/>
    <m/>
    <m/>
    <s v="Yes"/>
    <m/>
    <m/>
    <m/>
    <m/>
    <m/>
    <x v="1"/>
    <m/>
    <m/>
    <x v="1"/>
  </r>
  <r>
    <x v="6878"/>
    <x v="6878"/>
    <s v="Bangor"/>
    <s v="Short St &amp; Union St"/>
    <s v="WSW"/>
    <x v="1"/>
    <m/>
    <m/>
    <s v="No"/>
    <s v="No"/>
    <s v="No traffic signal or APS"/>
    <s v="Yes"/>
    <s v="Greater than 5 feet"/>
    <s v="Not Compliant"/>
    <m/>
    <m/>
    <s v="Yes"/>
    <m/>
    <m/>
    <m/>
    <m/>
    <m/>
    <x v="1"/>
    <m/>
    <m/>
    <x v="1"/>
  </r>
  <r>
    <x v="6879"/>
    <x v="6879"/>
    <s v="Bangor"/>
    <s v="Independent St &amp; Union Plz"/>
    <s v="W"/>
    <x v="1"/>
    <m/>
    <m/>
    <s v="Yes"/>
    <s v="No"/>
    <s v="No traffic signal or APS"/>
    <s v="Yes"/>
    <s v="Between 4 and 5 feet"/>
    <s v="Compliant"/>
    <m/>
    <m/>
    <s v="No"/>
    <m/>
    <m/>
    <m/>
    <m/>
    <m/>
    <x v="1"/>
    <m/>
    <m/>
    <x v="1"/>
  </r>
  <r>
    <x v="6880"/>
    <x v="6880"/>
    <s v="Bangor"/>
    <s v="Independent St &amp; Short St"/>
    <s v="E"/>
    <x v="0"/>
    <m/>
    <m/>
    <s v="Yes"/>
    <s v="No"/>
    <s v="No traffic signal or APS"/>
    <s v="Yes"/>
    <s v="Between 4 and 5 feet"/>
    <s v="Compliant"/>
    <s v="Yes"/>
    <s v="Yes"/>
    <s v="No"/>
    <m/>
    <m/>
    <s v="Not Needed"/>
    <m/>
    <m/>
    <x v="1"/>
    <m/>
    <m/>
    <x v="1"/>
  </r>
  <r>
    <x v="6881"/>
    <x v="6881"/>
    <s v="Portland"/>
    <s v="Cumberland Ave &amp; Franklin St"/>
    <s v="E"/>
    <x v="1"/>
    <m/>
    <m/>
    <s v="Yes"/>
    <s v="Yes"/>
    <s v="Traffic signal with APS"/>
    <s v="Yes"/>
    <s v="Greater than 5 feet"/>
    <s v="Not Compliant"/>
    <m/>
    <m/>
    <s v="No"/>
    <m/>
    <m/>
    <s v="Not Needed"/>
    <m/>
    <m/>
    <x v="1"/>
    <m/>
    <m/>
    <x v="0"/>
  </r>
  <r>
    <x v="6882"/>
    <x v="6882"/>
    <s v="Portland"/>
    <s v="Cumberland Ave &amp; Franklin St"/>
    <s v="NW"/>
    <x v="1"/>
    <m/>
    <m/>
    <s v="Yes"/>
    <s v="No"/>
    <s v="Traffic signal with APS"/>
    <s v="Yes"/>
    <s v="Greater than 5 feet"/>
    <s v="Not Compliant"/>
    <m/>
    <m/>
    <s v="No"/>
    <m/>
    <m/>
    <s v="Not Needed"/>
    <m/>
    <m/>
    <x v="1"/>
    <m/>
    <m/>
    <x v="0"/>
  </r>
  <r>
    <x v="6883"/>
    <x v="6883"/>
    <s v="Portland"/>
    <s v="Cumberland Ave &amp; Franklin St"/>
    <s v="NE"/>
    <x v="1"/>
    <m/>
    <m/>
    <s v="Yes"/>
    <s v="No"/>
    <s v="Traffic signal with APS"/>
    <s v="Yes"/>
    <m/>
    <s v="Not Present"/>
    <m/>
    <m/>
    <s v="No"/>
    <m/>
    <m/>
    <s v="Not Needed"/>
    <m/>
    <m/>
    <x v="1"/>
    <m/>
    <m/>
    <x v="0"/>
  </r>
  <r>
    <x v="6884"/>
    <x v="6884"/>
    <s v="Portland"/>
    <s v="Cumberland Ave &amp; Franklin St"/>
    <s v="MEDIAN"/>
    <x v="1"/>
    <m/>
    <m/>
    <s v="Yes"/>
    <s v="No"/>
    <s v="Traffic signal with APS"/>
    <s v="Yes"/>
    <m/>
    <s v="Not Present"/>
    <m/>
    <m/>
    <s v="No"/>
    <m/>
    <m/>
    <s v="Not Needed"/>
    <m/>
    <m/>
    <x v="1"/>
    <m/>
    <m/>
    <x v="0"/>
  </r>
  <r>
    <x v="6885"/>
    <x v="6885"/>
    <s v="Portland"/>
    <s v="Cumberland Ave &amp; Franklin St"/>
    <s v="MEDIAN"/>
    <x v="1"/>
    <m/>
    <m/>
    <s v="Yes"/>
    <s v="No"/>
    <s v="Traffic signal with APS"/>
    <s v="Yes"/>
    <m/>
    <s v="Not Present"/>
    <m/>
    <m/>
    <s v="No"/>
    <m/>
    <m/>
    <s v="Not Needed"/>
    <m/>
    <m/>
    <x v="1"/>
    <m/>
    <m/>
    <x v="0"/>
  </r>
  <r>
    <x v="6886"/>
    <x v="6886"/>
    <s v="Portland"/>
    <s v="Cumberland Ave &amp; Franklin St"/>
    <s v="SW"/>
    <x v="1"/>
    <m/>
    <m/>
    <s v="Yes"/>
    <s v="No"/>
    <s v="Traffic signal with APS"/>
    <s v="No"/>
    <s v="Greater than 5 feet"/>
    <s v="Not Present"/>
    <m/>
    <m/>
    <s v="No"/>
    <m/>
    <m/>
    <m/>
    <m/>
    <m/>
    <x v="1"/>
    <m/>
    <m/>
    <x v="0"/>
  </r>
  <r>
    <x v="6887"/>
    <x v="6887"/>
    <s v="Portland"/>
    <s v="Cumberland Ave &amp; Franklin St"/>
    <s v="SW"/>
    <x v="1"/>
    <m/>
    <m/>
    <s v="Yes"/>
    <s v="No"/>
    <s v="Traffic signal with APS"/>
    <s v="Yes"/>
    <s v="Greater than 5 feet"/>
    <s v="Not Present"/>
    <m/>
    <m/>
    <s v="No"/>
    <m/>
    <m/>
    <m/>
    <m/>
    <m/>
    <x v="1"/>
    <m/>
    <m/>
    <x v="0"/>
  </r>
  <r>
    <x v="6888"/>
    <x v="6888"/>
    <s v="Portland"/>
    <s v="Congress St &amp; Franklin St"/>
    <s v="NE"/>
    <x v="1"/>
    <m/>
    <m/>
    <s v="Yes"/>
    <s v="No"/>
    <s v="Traffic signal with APS"/>
    <s v="Yes"/>
    <s v="Greater than 5 feet"/>
    <s v="Not Present"/>
    <m/>
    <m/>
    <m/>
    <m/>
    <m/>
    <m/>
    <m/>
    <m/>
    <x v="1"/>
    <m/>
    <m/>
    <x v="0"/>
  </r>
  <r>
    <x v="6889"/>
    <x v="6889"/>
    <s v="Portland"/>
    <s v="Congress St &amp; Franklin St"/>
    <s v="NE"/>
    <x v="1"/>
    <m/>
    <m/>
    <s v="Yes"/>
    <s v="No"/>
    <s v="Traffic signal with APS"/>
    <s v="Yes"/>
    <m/>
    <s v="Not Present"/>
    <m/>
    <m/>
    <m/>
    <m/>
    <m/>
    <m/>
    <m/>
    <m/>
    <x v="1"/>
    <m/>
    <m/>
    <x v="0"/>
  </r>
  <r>
    <x v="6890"/>
    <x v="6890"/>
    <s v="Portland"/>
    <s v="Congress St &amp; Franklin St"/>
    <s v="SW"/>
    <x v="1"/>
    <m/>
    <m/>
    <s v="Yes"/>
    <s v="No"/>
    <s v="Traffic signal with APS"/>
    <s v="Yes"/>
    <s v="Greater than 5 feet"/>
    <s v="Compliant"/>
    <m/>
    <m/>
    <s v="No"/>
    <m/>
    <m/>
    <m/>
    <m/>
    <m/>
    <x v="1"/>
    <m/>
    <m/>
    <x v="0"/>
  </r>
  <r>
    <x v="6891"/>
    <x v="6891"/>
    <s v="Portland"/>
    <s v="Congress St &amp; Franklin St"/>
    <s v="NW"/>
    <x v="1"/>
    <m/>
    <m/>
    <s v="Yes"/>
    <m/>
    <s v="Traffic signal with APS"/>
    <s v="Yes"/>
    <s v="Greater than 5 feet"/>
    <s v="Compliant"/>
    <m/>
    <m/>
    <m/>
    <m/>
    <m/>
    <m/>
    <m/>
    <m/>
    <x v="1"/>
    <m/>
    <m/>
    <x v="0"/>
  </r>
  <r>
    <x v="6892"/>
    <x v="6892"/>
    <s v="York"/>
    <s v="Bay St &amp; Railroad Ave"/>
    <s v="N"/>
    <x v="1"/>
    <m/>
    <m/>
    <s v="Yes"/>
    <s v="Yes"/>
    <s v="No traffic signal or APS"/>
    <s v="Yes"/>
    <s v="Greater than 5 feet"/>
    <s v="Not Present"/>
    <s v="Yes"/>
    <s v="Yes"/>
    <m/>
    <m/>
    <m/>
    <s v="Yes"/>
    <s v="Yes"/>
    <m/>
    <x v="1"/>
    <m/>
    <m/>
    <x v="0"/>
  </r>
  <r>
    <x v="6893"/>
    <x v="6893"/>
    <s v="York"/>
    <s v="Bay St &amp; Railroad Ave"/>
    <s v="S"/>
    <x v="1"/>
    <m/>
    <m/>
    <s v="Yes"/>
    <s v="Yes"/>
    <s v="No traffic signal or APS"/>
    <s v="Yes"/>
    <s v="Greater than 5 feet"/>
    <s v="Not Present"/>
    <s v="No"/>
    <s v="No"/>
    <m/>
    <m/>
    <m/>
    <s v="Yes"/>
    <s v="No"/>
    <m/>
    <x v="1"/>
    <m/>
    <m/>
    <x v="0"/>
  </r>
  <r>
    <x v="6894"/>
    <x v="6894"/>
    <s v="Portland"/>
    <s v="Congress St &amp; Interstate 295"/>
    <s v="N"/>
    <x v="1"/>
    <m/>
    <m/>
    <s v="Yes"/>
    <s v="No"/>
    <s v="No traffic signal or APS"/>
    <s v="Yes"/>
    <s v="Between 4 and 5 feet"/>
    <s v="Not Present"/>
    <m/>
    <m/>
    <s v="No"/>
    <m/>
    <m/>
    <m/>
    <m/>
    <m/>
    <x v="1"/>
    <n v="2028"/>
    <m/>
    <x v="0"/>
  </r>
  <r>
    <x v="6895"/>
    <x v="6895"/>
    <s v="Portland"/>
    <s v="Congress St &amp; Interstate 295"/>
    <s v="S"/>
    <x v="1"/>
    <m/>
    <m/>
    <s v="Yes"/>
    <s v="No"/>
    <s v="No traffic signal or APS"/>
    <s v="Yes"/>
    <s v="Greater than 5 feet"/>
    <s v="Not Present"/>
    <m/>
    <m/>
    <s v="No"/>
    <m/>
    <m/>
    <m/>
    <m/>
    <m/>
    <x v="1"/>
    <n v="2028"/>
    <m/>
    <x v="0"/>
  </r>
  <r>
    <x v="6896"/>
    <x v="6896"/>
    <s v="Portland"/>
    <s v="Congress St &amp; Huntress St"/>
    <s v="NE"/>
    <x v="1"/>
    <m/>
    <m/>
    <s v="Yes"/>
    <m/>
    <s v="No traffic signal or APS"/>
    <s v="Yes"/>
    <s v="Greater than 5 feet"/>
    <s v="Not Compliant"/>
    <m/>
    <m/>
    <s v="Yes"/>
    <m/>
    <m/>
    <m/>
    <m/>
    <m/>
    <x v="1"/>
    <n v="2028"/>
    <m/>
    <x v="0"/>
  </r>
  <r>
    <x v="6897"/>
    <x v="6897"/>
    <s v="Portland"/>
    <s v="Congress St &amp; Interstate 295"/>
    <s v="NW"/>
    <x v="1"/>
    <m/>
    <m/>
    <s v="Yes"/>
    <s v="No"/>
    <s v="No traffic signal or APS"/>
    <s v="Yes"/>
    <m/>
    <s v="Not Present"/>
    <m/>
    <m/>
    <s v="No"/>
    <m/>
    <m/>
    <m/>
    <m/>
    <m/>
    <x v="1"/>
    <n v="2028"/>
    <m/>
    <x v="0"/>
  </r>
  <r>
    <x v="6898"/>
    <x v="6898"/>
    <s v="Portland"/>
    <s v="Congress St &amp; Huntress St"/>
    <s v="SE"/>
    <x v="1"/>
    <m/>
    <m/>
    <s v="Yes"/>
    <s v="No"/>
    <s v="No traffic signal or APS"/>
    <s v="Yes"/>
    <s v="Greater than 5 feet"/>
    <s v="Not Present"/>
    <m/>
    <m/>
    <s v="No"/>
    <m/>
    <m/>
    <m/>
    <m/>
    <m/>
    <x v="1"/>
    <n v="2028"/>
    <m/>
    <x v="0"/>
  </r>
  <r>
    <x v="6899"/>
    <x v="6899"/>
    <s v="Portland"/>
    <s v="Congress St &amp; Huntress St"/>
    <s v="SW"/>
    <x v="1"/>
    <m/>
    <m/>
    <s v="Yes"/>
    <s v="No"/>
    <s v="No traffic signal or APS"/>
    <s v="Yes"/>
    <s v="Greater than 5 feet"/>
    <s v="Not Present"/>
    <m/>
    <m/>
    <s v="Yes"/>
    <m/>
    <m/>
    <m/>
    <m/>
    <m/>
    <x v="1"/>
    <n v="2028"/>
    <m/>
    <x v="0"/>
  </r>
  <r>
    <x v="6900"/>
    <x v="6900"/>
    <s v="Portland"/>
    <s v="Congress St &amp; Marston Street Connector"/>
    <s v="NE"/>
    <x v="1"/>
    <m/>
    <m/>
    <s v="Yes"/>
    <s v="No"/>
    <s v="No traffic signal or APS"/>
    <s v="Yes"/>
    <s v="Greater than 5 feet"/>
    <s v="Not Compliant"/>
    <s v="Yes"/>
    <s v="Yes"/>
    <s v="No"/>
    <m/>
    <m/>
    <s v="Yes"/>
    <s v="Yes"/>
    <m/>
    <x v="1"/>
    <n v="2028"/>
    <m/>
    <x v="0"/>
  </r>
  <r>
    <x v="6901"/>
    <x v="6901"/>
    <s v="Portland"/>
    <s v="Congress St &amp; Marston Street Connector"/>
    <s v="WNW"/>
    <x v="1"/>
    <m/>
    <m/>
    <s v="Yes"/>
    <s v="No"/>
    <s v="No traffic signal or APS"/>
    <s v="Yes"/>
    <s v="Between 4 and 5 feet"/>
    <s v="Not Compliant"/>
    <s v="Yes"/>
    <s v="Yes"/>
    <s v="Yes"/>
    <s v="Yes"/>
    <s v="Yes"/>
    <s v="Yes"/>
    <s v="Yes"/>
    <m/>
    <x v="1"/>
    <n v="2028"/>
    <m/>
    <x v="0"/>
  </r>
  <r>
    <x v="6902"/>
    <x v="6902"/>
    <s v="Portland"/>
    <s v="Congress St &amp; Marston Street Connector"/>
    <s v="SE"/>
    <x v="1"/>
    <m/>
    <m/>
    <s v="Yes"/>
    <s v="No"/>
    <s v="No traffic signal or APS"/>
    <s v="Yes"/>
    <s v="Greater than 5 feet"/>
    <s v="Not Compliant"/>
    <s v="Yes"/>
    <s v="Yes"/>
    <s v="No"/>
    <m/>
    <m/>
    <s v="Yes"/>
    <s v="Yes"/>
    <m/>
    <x v="1"/>
    <n v="2028"/>
    <m/>
    <x v="0"/>
  </r>
  <r>
    <x v="6903"/>
    <x v="6903"/>
    <s v="Portland"/>
    <s v="Congress St &amp; Marston Street Connector"/>
    <s v="ENE"/>
    <x v="1"/>
    <m/>
    <m/>
    <s v="Yes"/>
    <s v="Yes"/>
    <s v="No traffic signal, but has APS"/>
    <s v="No"/>
    <s v="Greater than 5 feet"/>
    <s v="Not Compliant"/>
    <s v="Yes"/>
    <s v="Yes"/>
    <s v="No"/>
    <m/>
    <m/>
    <s v="Yes"/>
    <s v="Yes"/>
    <m/>
    <x v="1"/>
    <n v="2028"/>
    <m/>
    <x v="0"/>
  </r>
  <r>
    <x v="6904"/>
    <x v="6904"/>
    <s v="Portland"/>
    <s v="Congress St &amp; Marston Street Connector"/>
    <s v="NW"/>
    <x v="1"/>
    <m/>
    <m/>
    <s v="Yes"/>
    <s v="No"/>
    <s v="No traffic signal or APS"/>
    <s v="Yes"/>
    <s v="Greater than 5 feet"/>
    <s v="Not Compliant"/>
    <s v="Yes"/>
    <s v="Yes"/>
    <s v="Yes"/>
    <s v="Yes"/>
    <s v="Yes"/>
    <s v="Yes"/>
    <s v="Yes"/>
    <m/>
    <x v="1"/>
    <n v="2028"/>
    <m/>
    <x v="0"/>
  </r>
  <r>
    <x v="6905"/>
    <x v="6905"/>
    <s v="Portland"/>
    <s v="Congress St &amp; Hemlock St"/>
    <s v="SE"/>
    <x v="0"/>
    <m/>
    <m/>
    <s v="Yes"/>
    <s v="No"/>
    <s v="No traffic signal or APS"/>
    <s v="Yes"/>
    <s v="Greater than 5 feet"/>
    <s v="Compliant"/>
    <s v="Yes"/>
    <m/>
    <s v="Yes"/>
    <s v="Yes"/>
    <s v="Yes"/>
    <s v="Yes"/>
    <s v="Yes"/>
    <m/>
    <x v="1"/>
    <n v="2028"/>
    <m/>
    <x v="0"/>
  </r>
  <r>
    <x v="6906"/>
    <x v="6906"/>
    <s v="Portland"/>
    <s v="Congress St &amp; Westfield St"/>
    <s v="SW"/>
    <x v="0"/>
    <m/>
    <m/>
    <s v="Yes"/>
    <s v="No"/>
    <s v="No traffic signal or APS"/>
    <s v="Yes"/>
    <s v="Greater than 5 feet"/>
    <s v="Compliant"/>
    <s v="Yes"/>
    <s v="Yes"/>
    <s v="No"/>
    <m/>
    <m/>
    <s v="Yes"/>
    <s v="Yes"/>
    <m/>
    <x v="1"/>
    <n v="2028"/>
    <m/>
    <x v="0"/>
  </r>
  <r>
    <x v="6907"/>
    <x v="6907"/>
    <s v="Portland"/>
    <s v="Burnham St &amp; Congress St"/>
    <s v="NE"/>
    <x v="1"/>
    <m/>
    <m/>
    <s v="Yes"/>
    <s v="No"/>
    <s v="No traffic signal or APS"/>
    <s v="Yes"/>
    <s v="Between 4 and 5 feet"/>
    <s v="Not Present"/>
    <m/>
    <m/>
    <s v="No"/>
    <m/>
    <m/>
    <m/>
    <m/>
    <m/>
    <x v="1"/>
    <n v="2028"/>
    <m/>
    <x v="0"/>
  </r>
  <r>
    <x v="6908"/>
    <x v="6908"/>
    <s v="Portland"/>
    <s v="Congress St &amp; Marston Street Connector"/>
    <s v="ESE"/>
    <x v="1"/>
    <m/>
    <m/>
    <s v="Yes"/>
    <s v="Yes"/>
    <s v="No traffic signal, but has APS"/>
    <s v="Yes"/>
    <s v="Greater than 5 feet"/>
    <s v="Not Compliant"/>
    <s v="Yes"/>
    <s v="Yes"/>
    <s v="Yes"/>
    <s v="Yes"/>
    <s v="Yes"/>
    <s v="Yes"/>
    <s v="Yes"/>
    <m/>
    <x v="1"/>
    <n v="2028"/>
    <m/>
    <x v="0"/>
  </r>
  <r>
    <x v="6909"/>
    <x v="6909"/>
    <s v="Portland"/>
    <s v="Congress St &amp; Hemlock St"/>
    <s v="E"/>
    <x v="1"/>
    <m/>
    <m/>
    <s v="Yes"/>
    <s v="No"/>
    <s v="No traffic signal or APS"/>
    <s v="No"/>
    <s v="Less than 4 feet"/>
    <s v="Not Present"/>
    <m/>
    <m/>
    <s v="Yes"/>
    <m/>
    <m/>
    <m/>
    <m/>
    <m/>
    <x v="1"/>
    <n v="2028"/>
    <m/>
    <x v="0"/>
  </r>
  <r>
    <x v="6910"/>
    <x v="6910"/>
    <s v="Portland"/>
    <s v="Congress St &amp; Hemlock St"/>
    <s v="W"/>
    <x v="1"/>
    <m/>
    <m/>
    <s v="Yes"/>
    <s v="No"/>
    <s v="No traffic signal or APS"/>
    <s v="Yes"/>
    <s v="Between 4 and 5 feet"/>
    <s v="Not Present"/>
    <m/>
    <m/>
    <s v="No"/>
    <m/>
    <m/>
    <m/>
    <m/>
    <m/>
    <x v="1"/>
    <n v="2028"/>
    <m/>
    <x v="0"/>
  </r>
  <r>
    <x v="6911"/>
    <x v="6911"/>
    <s v="Portland"/>
    <s v="Congress St &amp; County Way"/>
    <s v="E"/>
    <x v="1"/>
    <m/>
    <m/>
    <s v="Yes"/>
    <m/>
    <m/>
    <s v="Yes"/>
    <m/>
    <s v="Not Present"/>
    <m/>
    <m/>
    <m/>
    <m/>
    <m/>
    <m/>
    <m/>
    <m/>
    <x v="1"/>
    <n v="2028"/>
    <m/>
    <x v="0"/>
  </r>
  <r>
    <x v="6912"/>
    <x v="6912"/>
    <s v="Portland"/>
    <s v="Congress St &amp; County Way"/>
    <s v="W"/>
    <x v="1"/>
    <m/>
    <m/>
    <s v="Yes"/>
    <m/>
    <m/>
    <s v="Yes"/>
    <m/>
    <s v="Not Present"/>
    <m/>
    <m/>
    <m/>
    <m/>
    <m/>
    <m/>
    <m/>
    <m/>
    <x v="1"/>
    <n v="2028"/>
    <m/>
    <x v="0"/>
  </r>
  <r>
    <x v="6913"/>
    <x v="6913"/>
    <s v="Portland"/>
    <s v="Park Ave &amp; State St"/>
    <s v="NW"/>
    <x v="0"/>
    <m/>
    <m/>
    <s v="Yes"/>
    <s v="No"/>
    <s v="Traffic signal with APS"/>
    <s v="Yes"/>
    <s v="Between 4 and 5 feet"/>
    <s v="Compliant"/>
    <s v="Yes"/>
    <s v="Yes"/>
    <s v="No"/>
    <m/>
    <m/>
    <s v="Yes"/>
    <s v="Yes"/>
    <m/>
    <x v="10"/>
    <n v="2028"/>
    <s v="State or Municipal Park"/>
    <x v="0"/>
  </r>
  <r>
    <x v="6914"/>
    <x v="6914"/>
    <s v="Portland"/>
    <s v="Park Ave &amp; State St"/>
    <s v="WNW"/>
    <x v="0"/>
    <m/>
    <m/>
    <s v="Yes"/>
    <s v="No"/>
    <s v="Traffic signal with APS"/>
    <s v="Yes"/>
    <s v="Between 4 and 5 feet"/>
    <s v="Compliant"/>
    <s v="Yes"/>
    <s v="Yes"/>
    <s v="No"/>
    <m/>
    <m/>
    <s v="Yes"/>
    <s v="Yes"/>
    <m/>
    <x v="10"/>
    <n v="2028"/>
    <s v="State or Municipal Park"/>
    <x v="0"/>
  </r>
  <r>
    <x v="6915"/>
    <x v="6915"/>
    <s v="Portland"/>
    <s v="Park Ave &amp; State St"/>
    <s v="SW"/>
    <x v="0"/>
    <m/>
    <m/>
    <s v="Yes"/>
    <s v="No"/>
    <s v="Traffic signal with APS"/>
    <s v="Yes"/>
    <s v="Between 4 and 5 feet"/>
    <s v="Compliant"/>
    <s v="Yes"/>
    <s v="Yes"/>
    <s v="No"/>
    <m/>
    <m/>
    <s v="Yes"/>
    <m/>
    <m/>
    <x v="10"/>
    <n v="2028"/>
    <s v="State or Municipal Park"/>
    <x v="0"/>
  </r>
  <r>
    <x v="6916"/>
    <x v="6916"/>
    <s v="Portland"/>
    <s v="Park Ave &amp; State St"/>
    <s v="WSW"/>
    <x v="0"/>
    <m/>
    <m/>
    <s v="Yes"/>
    <s v="No"/>
    <s v="Traffic signal with APS"/>
    <s v="Yes"/>
    <s v="Between 4 and 5 feet"/>
    <s v="Compliant"/>
    <s v="Yes"/>
    <s v="Yes"/>
    <s v="No"/>
    <m/>
    <m/>
    <s v="Yes"/>
    <s v="Yes"/>
    <m/>
    <x v="10"/>
    <n v="2028"/>
    <s v="State or Municipal Park"/>
    <x v="0"/>
  </r>
  <r>
    <x v="6917"/>
    <x v="6917"/>
    <s v="Portland"/>
    <s v="Deering Ave &amp; Park Ave"/>
    <s v="SSE"/>
    <x v="1"/>
    <m/>
    <m/>
    <s v="Yes"/>
    <m/>
    <s v="Traffic signal with APS"/>
    <s v="Yes"/>
    <m/>
    <m/>
    <m/>
    <m/>
    <m/>
    <m/>
    <m/>
    <m/>
    <m/>
    <m/>
    <x v="1"/>
    <n v="2026"/>
    <m/>
    <x v="0"/>
  </r>
  <r>
    <x v="6918"/>
    <x v="6918"/>
    <s v="Portland"/>
    <s v="Deering Ave &amp; Park Ave"/>
    <s v="NE"/>
    <x v="1"/>
    <m/>
    <m/>
    <s v="Yes"/>
    <m/>
    <s v="Traffic signal with APS"/>
    <s v="Yes"/>
    <m/>
    <m/>
    <m/>
    <m/>
    <m/>
    <m/>
    <m/>
    <m/>
    <m/>
    <m/>
    <x v="1"/>
    <n v="2026"/>
    <m/>
    <x v="0"/>
  </r>
  <r>
    <x v="6919"/>
    <x v="6919"/>
    <s v="Portland"/>
    <s v="Deering Ave &amp; Park Ave"/>
    <s v="SE"/>
    <x v="1"/>
    <m/>
    <m/>
    <s v="Yes"/>
    <m/>
    <s v="Traffic signal with APS"/>
    <s v="Yes"/>
    <m/>
    <s v="Not Present"/>
    <m/>
    <m/>
    <m/>
    <m/>
    <m/>
    <m/>
    <m/>
    <m/>
    <x v="1"/>
    <n v="2026"/>
    <m/>
    <x v="0"/>
  </r>
  <r>
    <x v="6920"/>
    <x v="6920"/>
    <s v="Portland"/>
    <s v="Deering Ave &amp; Park Ave"/>
    <s v="NW"/>
    <x v="1"/>
    <m/>
    <m/>
    <s v="Yes"/>
    <m/>
    <s v="Traffic Signal Present"/>
    <s v="Yes"/>
    <m/>
    <m/>
    <m/>
    <m/>
    <m/>
    <m/>
    <m/>
    <m/>
    <m/>
    <m/>
    <x v="1"/>
    <n v="2026"/>
    <m/>
    <x v="0"/>
  </r>
  <r>
    <x v="6921"/>
    <x v="6921"/>
    <s v="Portland"/>
    <s v="Park Ave &amp; Valley St"/>
    <s v="E"/>
    <x v="1"/>
    <m/>
    <m/>
    <s v="Yes"/>
    <m/>
    <m/>
    <s v="Yes"/>
    <m/>
    <s v="Not Present"/>
    <m/>
    <m/>
    <m/>
    <m/>
    <m/>
    <m/>
    <m/>
    <m/>
    <x v="1"/>
    <m/>
    <m/>
    <x v="0"/>
  </r>
  <r>
    <x v="6922"/>
    <x v="6922"/>
    <s v="Portland"/>
    <s v="Park Ave &amp; Valley St"/>
    <s v="W"/>
    <x v="1"/>
    <m/>
    <m/>
    <s v="Yes"/>
    <m/>
    <m/>
    <s v="No"/>
    <m/>
    <s v="Not Present"/>
    <m/>
    <m/>
    <m/>
    <m/>
    <m/>
    <m/>
    <m/>
    <m/>
    <x v="1"/>
    <m/>
    <m/>
    <x v="0"/>
  </r>
  <r>
    <x v="6923"/>
    <x v="6923"/>
    <s v="Portland"/>
    <s v="Park Ave &amp; St John St"/>
    <s v="NE"/>
    <x v="1"/>
    <m/>
    <m/>
    <s v="Yes"/>
    <s v="No"/>
    <s v="Traffic signal with APS"/>
    <s v="Yes"/>
    <s v="Greater than 5 feet"/>
    <s v="Not Compliant"/>
    <m/>
    <m/>
    <s v="Yes"/>
    <m/>
    <m/>
    <m/>
    <m/>
    <m/>
    <x v="1"/>
    <n v="2028"/>
    <m/>
    <x v="0"/>
  </r>
  <r>
    <x v="6924"/>
    <x v="6924"/>
    <s v="Portland"/>
    <s v="Park Ave &amp; St John St"/>
    <s v="WNW"/>
    <x v="1"/>
    <m/>
    <m/>
    <s v="Yes"/>
    <s v="No"/>
    <s v="Traffic signal with APS"/>
    <s v="Yes"/>
    <s v="Greater than 5 feet"/>
    <s v="Not Compliant"/>
    <m/>
    <m/>
    <s v="No"/>
    <m/>
    <m/>
    <m/>
    <m/>
    <m/>
    <x v="1"/>
    <n v="2028"/>
    <m/>
    <x v="0"/>
  </r>
  <r>
    <x v="6925"/>
    <x v="6925"/>
    <s v="Portland"/>
    <s v="Park Ave &amp; St John St"/>
    <s v="NW"/>
    <x v="1"/>
    <m/>
    <m/>
    <s v="Yes"/>
    <s v="No"/>
    <s v="Traffic signal with APS"/>
    <s v="Yes"/>
    <s v="Greater than 5 feet"/>
    <s v="Not Compliant"/>
    <m/>
    <m/>
    <s v="No"/>
    <m/>
    <m/>
    <m/>
    <m/>
    <m/>
    <x v="1"/>
    <n v="2028"/>
    <m/>
    <x v="0"/>
  </r>
  <r>
    <x v="6926"/>
    <x v="6926"/>
    <s v="Portland"/>
    <s v="Park Ave &amp; St John St"/>
    <s v="SE"/>
    <x v="1"/>
    <m/>
    <m/>
    <s v="Yes"/>
    <s v="No"/>
    <s v="Traffic signal with APS"/>
    <s v="Yes"/>
    <s v="Greater than 5 feet"/>
    <s v="Not Compliant"/>
    <m/>
    <m/>
    <s v="No"/>
    <m/>
    <m/>
    <m/>
    <m/>
    <m/>
    <x v="1"/>
    <n v="2028"/>
    <m/>
    <x v="0"/>
  </r>
  <r>
    <x v="6927"/>
    <x v="6927"/>
    <s v="Portland"/>
    <s v="Park Ave &amp; St John St"/>
    <s v="SW"/>
    <x v="1"/>
    <m/>
    <m/>
    <s v="Yes"/>
    <s v="No"/>
    <s v="Traffic signal with APS"/>
    <s v="Yes"/>
    <s v="Between 4 and 5 feet"/>
    <s v="Not Compliant"/>
    <m/>
    <m/>
    <s v="Yes"/>
    <m/>
    <m/>
    <m/>
    <m/>
    <m/>
    <x v="1"/>
    <n v="2028"/>
    <m/>
    <x v="0"/>
  </r>
  <r>
    <x v="6928"/>
    <x v="6928"/>
    <s v="Portland"/>
    <s v="Marston St &amp; Park Ave"/>
    <s v="W"/>
    <x v="1"/>
    <m/>
    <m/>
    <s v="Yes"/>
    <s v="No"/>
    <s v="No traffic signal or APS"/>
    <s v="Yes"/>
    <s v="Greater than 5 feet"/>
    <s v="Not Compliant"/>
    <m/>
    <m/>
    <s v="Yes"/>
    <m/>
    <m/>
    <m/>
    <m/>
    <m/>
    <x v="1"/>
    <n v="2028"/>
    <m/>
    <x v="0"/>
  </r>
  <r>
    <x v="6929"/>
    <x v="6929"/>
    <s v="Portland"/>
    <s v="Marston St &amp; Park Ave"/>
    <s v="SE"/>
    <x v="1"/>
    <m/>
    <m/>
    <s v="Yes"/>
    <s v="No"/>
    <s v="No traffic signal or APS"/>
    <m/>
    <s v="Between 4 and 5 feet"/>
    <s v="Not Compliant"/>
    <m/>
    <m/>
    <s v="No"/>
    <m/>
    <m/>
    <m/>
    <m/>
    <m/>
    <x v="1"/>
    <n v="2028"/>
    <m/>
    <x v="0"/>
  </r>
  <r>
    <x v="6930"/>
    <x v="6930"/>
    <s v="Portland"/>
    <s v="Park Ave &amp; St James St"/>
    <s v="E"/>
    <x v="1"/>
    <m/>
    <m/>
    <s v="No"/>
    <s v="No"/>
    <s v="No traffic signal or APS"/>
    <s v="Yes"/>
    <s v="Greater than 5 feet"/>
    <s v="Not Compliant"/>
    <m/>
    <m/>
    <s v="Yes"/>
    <m/>
    <m/>
    <m/>
    <m/>
    <m/>
    <x v="1"/>
    <n v="2028"/>
    <m/>
    <x v="0"/>
  </r>
  <r>
    <x v="6931"/>
    <x v="6931"/>
    <s v="Portland"/>
    <s v="Park Ave &amp; St James St"/>
    <s v="W"/>
    <x v="1"/>
    <m/>
    <m/>
    <s v="Yes"/>
    <s v="No"/>
    <s v="No traffic signal or APS"/>
    <s v="Yes"/>
    <s v="Greater than 5 feet"/>
    <s v="Not Compliant"/>
    <m/>
    <m/>
    <s v="Yes"/>
    <m/>
    <m/>
    <m/>
    <m/>
    <m/>
    <x v="1"/>
    <n v="2028"/>
    <m/>
    <x v="0"/>
  </r>
  <r>
    <x v="6932"/>
    <x v="6932"/>
    <s v="Portland"/>
    <s v="Lowell St &amp; Park Ave"/>
    <s v="E"/>
    <x v="1"/>
    <m/>
    <m/>
    <s v="Yes"/>
    <s v="No"/>
    <s v="No traffic signal or APS"/>
    <s v="Yes"/>
    <s v="Greater than 5 feet"/>
    <s v="Not Compliant"/>
    <m/>
    <m/>
    <s v="Yes"/>
    <m/>
    <m/>
    <m/>
    <m/>
    <m/>
    <x v="1"/>
    <n v="2028"/>
    <m/>
    <x v="0"/>
  </r>
  <r>
    <x v="6933"/>
    <x v="6933"/>
    <s v="Portland"/>
    <s v="Lowell St &amp; Park Ave"/>
    <s v="W"/>
    <x v="1"/>
    <m/>
    <m/>
    <s v="Yes"/>
    <s v="No"/>
    <s v="No traffic signal or APS"/>
    <s v="Yes"/>
    <s v="Between 4 and 5 feet"/>
    <s v="Not Compliant"/>
    <m/>
    <m/>
    <s v="No"/>
    <m/>
    <m/>
    <m/>
    <m/>
    <m/>
    <x v="1"/>
    <n v="2028"/>
    <m/>
    <x v="0"/>
  </r>
  <r>
    <x v="6934"/>
    <x v="6934"/>
    <s v="Portland"/>
    <s v="Congress St &amp; Douglass St"/>
    <s v="E"/>
    <x v="1"/>
    <m/>
    <m/>
    <s v="Yes"/>
    <m/>
    <m/>
    <s v="Yes"/>
    <m/>
    <s v="Not Present"/>
    <m/>
    <m/>
    <m/>
    <m/>
    <m/>
    <m/>
    <m/>
    <m/>
    <x v="1"/>
    <m/>
    <m/>
    <x v="0"/>
  </r>
  <r>
    <x v="6935"/>
    <x v="6935"/>
    <s v="Portland"/>
    <s v="Congress St &amp; Douglass St"/>
    <s v="W"/>
    <x v="1"/>
    <m/>
    <m/>
    <s v="Yes"/>
    <m/>
    <m/>
    <s v="Yes"/>
    <m/>
    <s v="Not Present"/>
    <m/>
    <m/>
    <m/>
    <m/>
    <m/>
    <m/>
    <m/>
    <m/>
    <x v="1"/>
    <m/>
    <m/>
    <x v="0"/>
  </r>
  <r>
    <x v="6936"/>
    <x v="6936"/>
    <s v="Portland"/>
    <s v="Congress St &amp; Massachusetts Ave"/>
    <s v="NE"/>
    <x v="1"/>
    <m/>
    <m/>
    <s v="Yes"/>
    <m/>
    <s v="Traffic signal with APS"/>
    <s v="Yes"/>
    <m/>
    <s v="Not Present"/>
    <m/>
    <m/>
    <m/>
    <m/>
    <m/>
    <m/>
    <m/>
    <m/>
    <x v="1"/>
    <n v="2026"/>
    <m/>
    <x v="0"/>
  </r>
  <r>
    <x v="6937"/>
    <x v="6937"/>
    <s v="Portland"/>
    <s v="Congress St &amp; Massachusetts Ave"/>
    <s v="NE"/>
    <x v="1"/>
    <m/>
    <m/>
    <s v="Yes"/>
    <m/>
    <s v="Traffic signal with APS"/>
    <s v="Yes"/>
    <m/>
    <s v="Not Present"/>
    <m/>
    <m/>
    <m/>
    <m/>
    <m/>
    <m/>
    <m/>
    <m/>
    <x v="1"/>
    <m/>
    <m/>
    <x v="0"/>
  </r>
  <r>
    <x v="6938"/>
    <x v="6938"/>
    <s v="Portland"/>
    <s v="Congress St &amp; Massachusetts Ave"/>
    <s v="NW"/>
    <x v="1"/>
    <m/>
    <m/>
    <s v="Yes"/>
    <m/>
    <s v="Traffic signal with APS"/>
    <s v="No"/>
    <m/>
    <s v="Not Present"/>
    <m/>
    <m/>
    <m/>
    <m/>
    <m/>
    <m/>
    <m/>
    <m/>
    <x v="1"/>
    <n v="2026"/>
    <m/>
    <x v="0"/>
  </r>
  <r>
    <x v="6939"/>
    <x v="6939"/>
    <s v="Portland"/>
    <s v="Congress St &amp; Massachusetts Ave"/>
    <s v="SE"/>
    <x v="1"/>
    <m/>
    <m/>
    <s v="Yes"/>
    <m/>
    <s v="Traffic signal with APS"/>
    <s v="No"/>
    <m/>
    <s v="Not Present"/>
    <m/>
    <m/>
    <m/>
    <m/>
    <m/>
    <m/>
    <m/>
    <m/>
    <x v="1"/>
    <m/>
    <m/>
    <x v="0"/>
  </r>
  <r>
    <x v="6940"/>
    <x v="6940"/>
    <s v="Portland"/>
    <s v="Bolton St &amp; Congress St"/>
    <s v="NE"/>
    <x v="1"/>
    <m/>
    <m/>
    <s v="Yes"/>
    <m/>
    <m/>
    <s v="Yes"/>
    <m/>
    <s v="Not Present"/>
    <m/>
    <m/>
    <m/>
    <m/>
    <m/>
    <m/>
    <m/>
    <m/>
    <x v="1"/>
    <m/>
    <m/>
    <x v="0"/>
  </r>
  <r>
    <x v="6941"/>
    <x v="6941"/>
    <s v="Portland"/>
    <s v="Bolton St &amp; Congress St"/>
    <s v="W"/>
    <x v="1"/>
    <m/>
    <m/>
    <s v="Yes"/>
    <m/>
    <m/>
    <s v="Yes"/>
    <m/>
    <s v="Not Present"/>
    <m/>
    <m/>
    <m/>
    <m/>
    <m/>
    <m/>
    <m/>
    <m/>
    <x v="1"/>
    <m/>
    <m/>
    <x v="0"/>
  </r>
  <r>
    <x v="6942"/>
    <x v="6942"/>
    <s v="Portland"/>
    <s v="Congress St &amp; Sewall St"/>
    <s v="NE"/>
    <x v="1"/>
    <m/>
    <m/>
    <s v="Yes"/>
    <m/>
    <s v="Traffic Signal Present"/>
    <m/>
    <s v="Greater than 5 feet"/>
    <s v="Compliant"/>
    <m/>
    <m/>
    <m/>
    <m/>
    <m/>
    <m/>
    <m/>
    <m/>
    <x v="1"/>
    <m/>
    <m/>
    <x v="0"/>
  </r>
  <r>
    <x v="6943"/>
    <x v="6943"/>
    <s v="Portland"/>
    <s v="Congress St &amp; Sewall St"/>
    <s v="ENE"/>
    <x v="1"/>
    <m/>
    <m/>
    <s v="Yes"/>
    <s v="No"/>
    <s v="Traffic signal with APS"/>
    <m/>
    <s v="Greater than 5 feet"/>
    <s v="Compliant"/>
    <s v="No"/>
    <s v="Yes"/>
    <s v="Yes"/>
    <s v="Yes"/>
    <m/>
    <s v="Yes"/>
    <s v="Yes"/>
    <m/>
    <x v="1"/>
    <n v="2026"/>
    <m/>
    <x v="0"/>
  </r>
  <r>
    <x v="6944"/>
    <x v="6944"/>
    <s v="Portland"/>
    <s v="Congress St &amp; Sewall St"/>
    <s v="NW"/>
    <x v="0"/>
    <m/>
    <m/>
    <s v="Yes"/>
    <s v="No"/>
    <s v="Traffic signal with APS"/>
    <s v="Yes"/>
    <s v="Greater than 5 feet"/>
    <s v="Compliant"/>
    <s v="Yes"/>
    <s v="Yes"/>
    <m/>
    <m/>
    <m/>
    <s v="Yes"/>
    <s v="Yes"/>
    <m/>
    <x v="1"/>
    <m/>
    <m/>
    <x v="0"/>
  </r>
  <r>
    <x v="6945"/>
    <x v="6945"/>
    <s v="Portland"/>
    <s v="Congress St &amp; Sewall St"/>
    <s v="NNW"/>
    <x v="1"/>
    <m/>
    <m/>
    <s v="Yes"/>
    <m/>
    <s v="Traffic signal with APS"/>
    <s v="Yes"/>
    <s v="Greater than 5 feet"/>
    <s v="Compliant"/>
    <m/>
    <m/>
    <s v="Yes"/>
    <m/>
    <m/>
    <s v="Yes"/>
    <m/>
    <m/>
    <x v="1"/>
    <m/>
    <m/>
    <x v="0"/>
  </r>
  <r>
    <x v="6946"/>
    <x v="6946"/>
    <s v="Portland"/>
    <s v="Congress St &amp; Sewall St"/>
    <s v="SE"/>
    <x v="0"/>
    <m/>
    <m/>
    <s v="Yes"/>
    <s v="No"/>
    <s v="No traffic signal or APS"/>
    <s v="Yes"/>
    <s v="Greater than 5 feet"/>
    <s v="Compliant"/>
    <s v="Yes"/>
    <s v="Yes"/>
    <s v="No"/>
    <m/>
    <m/>
    <s v="Yes"/>
    <m/>
    <m/>
    <x v="1"/>
    <m/>
    <m/>
    <x v="0"/>
  </r>
  <r>
    <x v="6947"/>
    <x v="6947"/>
    <s v="Portland"/>
    <s v="Congress St &amp; Sewall St"/>
    <s v="ESE"/>
    <x v="0"/>
    <m/>
    <m/>
    <s v="Yes"/>
    <s v="No"/>
    <s v="Traffic signal with APS"/>
    <s v="Yes"/>
    <m/>
    <s v="Compliant"/>
    <s v="Yes"/>
    <s v="Yes"/>
    <m/>
    <m/>
    <m/>
    <s v="Yes"/>
    <s v="Yes"/>
    <m/>
    <x v="1"/>
    <m/>
    <m/>
    <x v="0"/>
  </r>
  <r>
    <x v="6948"/>
    <x v="6948"/>
    <s v="Portland"/>
    <s v="Congress St &amp; Sewall St"/>
    <s v="SW"/>
    <x v="1"/>
    <m/>
    <m/>
    <s v="Yes"/>
    <m/>
    <s v="Traffic Signal Present"/>
    <s v="Yes"/>
    <m/>
    <m/>
    <m/>
    <m/>
    <m/>
    <m/>
    <m/>
    <m/>
    <m/>
    <m/>
    <x v="1"/>
    <n v="2026"/>
    <m/>
    <x v="0"/>
  </r>
  <r>
    <x v="6949"/>
    <x v="6949"/>
    <s v="Portland"/>
    <s v="Congress St &amp; Sewall St"/>
    <s v="WSW"/>
    <x v="1"/>
    <m/>
    <m/>
    <s v="Yes"/>
    <s v="No"/>
    <s v="Traffic signal with APS"/>
    <m/>
    <s v="Between 4 and 5 feet"/>
    <s v="Compliant"/>
    <s v="Yes"/>
    <s v="Yes"/>
    <s v="Yes"/>
    <s v="Yes"/>
    <s v="Yes"/>
    <s v="Yes"/>
    <s v="Yes"/>
    <s v="Yes"/>
    <x v="1"/>
    <m/>
    <m/>
    <x v="0"/>
  </r>
  <r>
    <x v="6950"/>
    <x v="6950"/>
    <s v="Portland"/>
    <s v="Congress St &amp; Frances St"/>
    <s v="NW"/>
    <x v="1"/>
    <m/>
    <m/>
    <s v="Yes"/>
    <m/>
    <m/>
    <s v="No"/>
    <m/>
    <s v="Not Compliant"/>
    <m/>
    <m/>
    <m/>
    <m/>
    <m/>
    <m/>
    <m/>
    <m/>
    <x v="1"/>
    <n v="2026"/>
    <m/>
    <x v="0"/>
  </r>
  <r>
    <x v="6951"/>
    <x v="6951"/>
    <s v="Portland"/>
    <s v="Congress St &amp; Frances St"/>
    <s v="NW"/>
    <x v="1"/>
    <m/>
    <m/>
    <s v="Yes"/>
    <m/>
    <m/>
    <s v="No"/>
    <m/>
    <s v="Not Present"/>
    <m/>
    <m/>
    <m/>
    <m/>
    <m/>
    <m/>
    <m/>
    <m/>
    <x v="1"/>
    <n v="2026"/>
    <m/>
    <x v="0"/>
  </r>
  <r>
    <x v="6952"/>
    <x v="6952"/>
    <s v="Portland"/>
    <s v="Congress St &amp; Edwards St"/>
    <s v="E"/>
    <x v="1"/>
    <m/>
    <m/>
    <s v="Yes"/>
    <m/>
    <m/>
    <s v="Yes"/>
    <m/>
    <s v="Not Present"/>
    <m/>
    <m/>
    <m/>
    <m/>
    <m/>
    <m/>
    <m/>
    <m/>
    <x v="1"/>
    <m/>
    <m/>
    <x v="0"/>
  </r>
  <r>
    <x v="6953"/>
    <x v="6953"/>
    <s v="Portland"/>
    <s v="Congress St &amp; Edwards St"/>
    <s v="W"/>
    <x v="1"/>
    <m/>
    <m/>
    <s v="Yes"/>
    <m/>
    <m/>
    <s v="Yes"/>
    <m/>
    <s v="Not Present"/>
    <m/>
    <m/>
    <m/>
    <m/>
    <m/>
    <m/>
    <m/>
    <m/>
    <x v="1"/>
    <m/>
    <m/>
    <x v="0"/>
  </r>
  <r>
    <x v="6954"/>
    <x v="6954"/>
    <s v="Portland"/>
    <s v="Congress St &amp; Craigie St"/>
    <s v="E"/>
    <x v="1"/>
    <m/>
    <m/>
    <s v="Yes"/>
    <m/>
    <m/>
    <s v="Yes"/>
    <m/>
    <s v="Not Present"/>
    <m/>
    <m/>
    <m/>
    <m/>
    <m/>
    <m/>
    <m/>
    <m/>
    <x v="1"/>
    <m/>
    <m/>
    <x v="0"/>
  </r>
  <r>
    <x v="6955"/>
    <x v="6955"/>
    <s v="Portland"/>
    <s v="Congress St &amp; Craigie St"/>
    <s v="W"/>
    <x v="1"/>
    <m/>
    <m/>
    <s v="Yes"/>
    <s v="No"/>
    <s v="No traffic signal or APS"/>
    <s v="Yes"/>
    <s v="Between 4 and 5 feet"/>
    <s v="Not Compliant"/>
    <s v="Yes"/>
    <s v="Yes"/>
    <s v="No"/>
    <m/>
    <m/>
    <m/>
    <m/>
    <m/>
    <x v="1"/>
    <m/>
    <m/>
    <x v="0"/>
  </r>
  <r>
    <x v="6956"/>
    <x v="6956"/>
    <s v="Portland"/>
    <s v="Caleb St &amp; Congress St"/>
    <s v="NE"/>
    <x v="1"/>
    <m/>
    <m/>
    <s v="Yes"/>
    <m/>
    <m/>
    <s v="Yes"/>
    <m/>
    <s v="Not Present"/>
    <m/>
    <m/>
    <m/>
    <m/>
    <m/>
    <m/>
    <m/>
    <m/>
    <x v="1"/>
    <m/>
    <m/>
    <x v="0"/>
  </r>
  <r>
    <x v="6957"/>
    <x v="6957"/>
    <s v="Portland"/>
    <s v="Caleb St &amp; Congress St"/>
    <s v="NW"/>
    <x v="1"/>
    <m/>
    <m/>
    <s v="Yes"/>
    <m/>
    <m/>
    <s v="Yes"/>
    <m/>
    <s v="Not Present"/>
    <m/>
    <m/>
    <m/>
    <m/>
    <m/>
    <m/>
    <m/>
    <m/>
    <x v="1"/>
    <m/>
    <m/>
    <x v="0"/>
  </r>
  <r>
    <x v="6958"/>
    <x v="6958"/>
    <s v="Portland"/>
    <s v="Bradley St &amp; Congress St"/>
    <s v="E"/>
    <x v="1"/>
    <m/>
    <m/>
    <s v="Yes"/>
    <m/>
    <m/>
    <s v="Yes"/>
    <m/>
    <s v="Not Present"/>
    <m/>
    <m/>
    <m/>
    <m/>
    <m/>
    <m/>
    <m/>
    <m/>
    <x v="1"/>
    <m/>
    <m/>
    <x v="0"/>
  </r>
  <r>
    <x v="6959"/>
    <x v="6959"/>
    <s v="Portland"/>
    <s v="Bradley St &amp; Congress St"/>
    <s v="W"/>
    <x v="1"/>
    <m/>
    <m/>
    <s v="Yes"/>
    <m/>
    <m/>
    <s v="No"/>
    <m/>
    <s v="Not Present"/>
    <m/>
    <m/>
    <m/>
    <m/>
    <m/>
    <m/>
    <m/>
    <m/>
    <x v="1"/>
    <m/>
    <m/>
    <x v="0"/>
  </r>
  <r>
    <x v="6960"/>
    <x v="6960"/>
    <s v="Portland"/>
    <s v="Congress St &amp; Unum Park Dr"/>
    <s v="E"/>
    <x v="1"/>
    <m/>
    <m/>
    <s v="Yes"/>
    <m/>
    <s v="Traffic Signal Present"/>
    <s v="Yes"/>
    <m/>
    <s v="Not Present"/>
    <m/>
    <m/>
    <m/>
    <m/>
    <m/>
    <m/>
    <m/>
    <m/>
    <x v="1"/>
    <n v="2028"/>
    <m/>
    <x v="0"/>
  </r>
  <r>
    <x v="6961"/>
    <x v="6961"/>
    <s v="Portland"/>
    <s v="Congress St &amp; Unum Park Dr"/>
    <s v="W"/>
    <x v="1"/>
    <m/>
    <m/>
    <s v="Yes"/>
    <m/>
    <s v="Traffic Signal Present"/>
    <s v="Yes"/>
    <m/>
    <s v="Not Present"/>
    <m/>
    <m/>
    <m/>
    <m/>
    <m/>
    <m/>
    <m/>
    <m/>
    <x v="1"/>
    <n v="2028"/>
    <m/>
    <x v="0"/>
  </r>
  <r>
    <x v="6962"/>
    <x v="6962"/>
    <s v="Portland"/>
    <s v="Blueberry Rd &amp; Congress St"/>
    <s v="E"/>
    <x v="1"/>
    <m/>
    <m/>
    <s v="Yes"/>
    <m/>
    <m/>
    <s v="Yes"/>
    <m/>
    <s v="Not Present"/>
    <m/>
    <m/>
    <m/>
    <m/>
    <m/>
    <m/>
    <m/>
    <m/>
    <x v="1"/>
    <m/>
    <m/>
    <x v="0"/>
  </r>
  <r>
    <x v="6963"/>
    <x v="6963"/>
    <s v="Portland"/>
    <s v="Blueberry Rd &amp; Congress St"/>
    <s v="NW"/>
    <x v="1"/>
    <m/>
    <m/>
    <s v="Yes"/>
    <m/>
    <s v="No traffic signal, but has APS"/>
    <s v="Yes"/>
    <s v="Between 4 and 5 feet"/>
    <s v="Not Compliant"/>
    <m/>
    <m/>
    <m/>
    <m/>
    <m/>
    <m/>
    <m/>
    <m/>
    <x v="1"/>
    <m/>
    <m/>
    <x v="0"/>
  </r>
  <r>
    <x v="6964"/>
    <x v="6964"/>
    <s v="Oakland"/>
    <s v="S Alpine St &amp; Libby Hill Rd"/>
    <s v="N"/>
    <x v="1"/>
    <m/>
    <m/>
    <m/>
    <s v="No"/>
    <s v="No traffic signal or APS"/>
    <s v="Yes"/>
    <s v="Between 4 and 5 feet"/>
    <s v="Not Compliant"/>
    <m/>
    <m/>
    <s v="No"/>
    <m/>
    <m/>
    <m/>
    <m/>
    <m/>
    <x v="1"/>
    <n v="2026"/>
    <m/>
    <x v="3"/>
  </r>
  <r>
    <x v="6965"/>
    <x v="6965"/>
    <s v="Oakland"/>
    <s v="W School St &amp; Water St"/>
    <s v="NW"/>
    <x v="1"/>
    <m/>
    <m/>
    <s v="Yes"/>
    <s v="No"/>
    <s v="No traffic signal or APS"/>
    <s v="Yes"/>
    <s v="Greater than 5 feet"/>
    <s v="Not Present"/>
    <s v="No"/>
    <s v="No"/>
    <m/>
    <m/>
    <m/>
    <s v="No"/>
    <s v="No"/>
    <s v="No"/>
    <x v="1"/>
    <m/>
    <s v="Post Office"/>
    <x v="3"/>
  </r>
  <r>
    <x v="6966"/>
    <x v="6966"/>
    <s v="Oakland"/>
    <s v="W School St &amp; Water St"/>
    <s v="SW"/>
    <x v="1"/>
    <m/>
    <m/>
    <s v="Yes"/>
    <s v="No"/>
    <s v="No traffic signal or APS"/>
    <s v="Yes"/>
    <s v="Between 4 and 5 feet"/>
    <s v="Not Present"/>
    <s v="Yes"/>
    <s v="No"/>
    <m/>
    <m/>
    <m/>
    <s v="Yes"/>
    <s v="Yes"/>
    <s v="No"/>
    <x v="1"/>
    <m/>
    <s v="Post Office"/>
    <x v="3"/>
  </r>
  <r>
    <x v="6967"/>
    <x v="6967"/>
    <s v="Oakland"/>
    <s v="Fairfield St &amp; Greeley St"/>
    <s v="N"/>
    <x v="1"/>
    <m/>
    <m/>
    <s v="Yes"/>
    <m/>
    <s v="No traffic signal or APS"/>
    <s v="Yes"/>
    <s v="Greater than 5 feet"/>
    <s v="Not Present"/>
    <m/>
    <m/>
    <m/>
    <s v="Yes"/>
    <m/>
    <s v="Not Needed"/>
    <m/>
    <m/>
    <x v="1"/>
    <m/>
    <m/>
    <x v="3"/>
  </r>
  <r>
    <x v="6968"/>
    <x v="6968"/>
    <s v="Oakland"/>
    <s v="Fairfield St &amp; Greeley St"/>
    <s v="S"/>
    <x v="1"/>
    <m/>
    <m/>
    <s v="Yes"/>
    <s v="No"/>
    <s v="No traffic signal or APS"/>
    <s v="Yes"/>
    <s v="Greater than 5 feet"/>
    <s v="Not Present"/>
    <s v="Yes"/>
    <s v="Yes"/>
    <m/>
    <m/>
    <m/>
    <s v="Not Needed"/>
    <m/>
    <m/>
    <x v="1"/>
    <m/>
    <m/>
    <x v="3"/>
  </r>
  <r>
    <x v="6969"/>
    <x v="6969"/>
    <s v="Hartland"/>
    <s v="Main St &amp; Pittsfield Ave"/>
    <s v="E"/>
    <x v="0"/>
    <m/>
    <m/>
    <s v="Yes"/>
    <s v="No"/>
    <s v="No traffic signal or APS"/>
    <s v="Yes"/>
    <s v="Greater than 5 feet"/>
    <s v="Compliant"/>
    <s v="Yes"/>
    <s v="Yes"/>
    <m/>
    <m/>
    <m/>
    <s v="Not Needed"/>
    <s v="Yes"/>
    <m/>
    <x v="6"/>
    <m/>
    <s v="Post Office"/>
    <x v="4"/>
  </r>
  <r>
    <x v="6970"/>
    <x v="6970"/>
    <s v="Hartland"/>
    <s v="Main St &amp; Pittsfield Ave"/>
    <s v="W"/>
    <x v="2"/>
    <s v="Steep Existing Grade"/>
    <s v="Slope of the road 3.6% just landing. No sidewalk."/>
    <s v="Yes"/>
    <s v="No"/>
    <s v="No traffic signal or APS"/>
    <s v="Yes"/>
    <s v="Greater than 5 feet"/>
    <s v="Compliant"/>
    <s v="Yes"/>
    <s v="No"/>
    <m/>
    <m/>
    <m/>
    <s v="No"/>
    <s v="Yes"/>
    <s v="No"/>
    <x v="6"/>
    <m/>
    <s v="Post Office"/>
    <x v="4"/>
  </r>
  <r>
    <x v="6971"/>
    <x v="6971"/>
    <s v="Hartland"/>
    <s v="Hubbard Ave &amp; Main St"/>
    <s v="NW"/>
    <x v="1"/>
    <m/>
    <m/>
    <s v="Yes"/>
    <s v="No"/>
    <s v="No traffic signal or APS"/>
    <s v="No"/>
    <s v="Greater than 5 feet"/>
    <s v="Not Present"/>
    <s v="No"/>
    <s v="No"/>
    <m/>
    <m/>
    <m/>
    <s v="No"/>
    <s v="No"/>
    <s v="No"/>
    <x v="1"/>
    <m/>
    <m/>
    <x v="4"/>
  </r>
  <r>
    <x v="6972"/>
    <x v="6972"/>
    <s v="Hartland"/>
    <s v="Hubbard Ave &amp; Main St"/>
    <s v="NE"/>
    <x v="1"/>
    <m/>
    <m/>
    <s v="Yes"/>
    <s v="No"/>
    <s v="No traffic signal or APS"/>
    <s v="No"/>
    <s v="Greater than 5 feet"/>
    <s v="Not Present"/>
    <s v="Yes"/>
    <s v="No"/>
    <m/>
    <m/>
    <m/>
    <s v="Yes"/>
    <s v="No"/>
    <s v="No"/>
    <x v="1"/>
    <m/>
    <m/>
    <x v="4"/>
  </r>
  <r>
    <x v="6973"/>
    <x v="6973"/>
    <s v="Hartland"/>
    <s v="Academy St &amp; Elm St"/>
    <s v="NW"/>
    <x v="2"/>
    <s v="Structural"/>
    <s v="Slope 10.8% cross slope 2.6% "/>
    <s v="Yes"/>
    <s v="No"/>
    <s v="No traffic signal or APS"/>
    <s v="Yes"/>
    <s v="Greater than 5 feet"/>
    <s v="Compliant"/>
    <s v="No"/>
    <s v="No"/>
    <s v="No"/>
    <m/>
    <m/>
    <s v="No"/>
    <s v="Yes"/>
    <s v="No"/>
    <x v="6"/>
    <m/>
    <s v="City or Town Hall"/>
    <x v="4"/>
  </r>
  <r>
    <x v="6974"/>
    <x v="6974"/>
    <s v="Hartland"/>
    <s v="Academy St &amp; Elm St"/>
    <s v="NE"/>
    <x v="2"/>
    <s v="Steep Existing Grade"/>
    <s v="Landing 5.7 x .8 slope of Main st"/>
    <s v="Yes"/>
    <s v="No"/>
    <s v="No traffic signal or APS"/>
    <s v="Yes"/>
    <s v="Greater than 5 feet"/>
    <s v="Not Present"/>
    <s v="Yes"/>
    <s v="Yes"/>
    <s v="No"/>
    <m/>
    <m/>
    <s v="No"/>
    <s v="Yes"/>
    <s v="Yes"/>
    <x v="6"/>
    <m/>
    <s v="City or Town Hall"/>
    <x v="4"/>
  </r>
  <r>
    <x v="6975"/>
    <x v="6975"/>
    <s v="Hartland"/>
    <s v="Academy St &amp; Elm St"/>
    <s v="SE"/>
    <x v="0"/>
    <m/>
    <m/>
    <s v="Yes"/>
    <s v="No"/>
    <s v="No traffic signal or APS"/>
    <s v="Yes"/>
    <s v="Greater than 5 feet"/>
    <s v="Compliant"/>
    <s v="Yes"/>
    <s v="Yes"/>
    <m/>
    <m/>
    <m/>
    <s v="Yes"/>
    <m/>
    <m/>
    <x v="6"/>
    <m/>
    <s v="City or Town Hall"/>
    <x v="4"/>
  </r>
  <r>
    <x v="6976"/>
    <x v="6976"/>
    <s v="Hartland"/>
    <s v="Academy St &amp; Blake St"/>
    <s v="NW"/>
    <x v="1"/>
    <m/>
    <m/>
    <s v="Yes"/>
    <s v="No"/>
    <s v="No traffic signal or APS"/>
    <s v="Yes"/>
    <s v="Less than 4 feet"/>
    <s v="Not Present"/>
    <s v="No"/>
    <s v="Yes"/>
    <m/>
    <m/>
    <m/>
    <s v="Yes"/>
    <s v="No"/>
    <s v="No"/>
    <x v="1"/>
    <m/>
    <m/>
    <x v="4"/>
  </r>
  <r>
    <x v="6977"/>
    <x v="6977"/>
    <s v="Dexter"/>
    <s v="Cedar St &amp; Main St"/>
    <s v="N"/>
    <x v="1"/>
    <m/>
    <m/>
    <s v="Yes"/>
    <s v="No"/>
    <s v="No traffic signal or APS"/>
    <s v="No"/>
    <s v="Less than 4 feet"/>
    <s v="Not Present"/>
    <s v="Yes"/>
    <s v="No"/>
    <m/>
    <m/>
    <m/>
    <s v="Yes"/>
    <s v="No"/>
    <s v="Yes"/>
    <x v="1"/>
    <m/>
    <m/>
    <x v="1"/>
  </r>
  <r>
    <x v="6978"/>
    <x v="6978"/>
    <s v="Dexter"/>
    <s v="Cedar St &amp; Main St"/>
    <s v="S"/>
    <x v="1"/>
    <m/>
    <m/>
    <s v="Yes"/>
    <s v="No"/>
    <s v="No traffic signal or APS"/>
    <s v="Yes"/>
    <s v="Less than 4 feet"/>
    <s v="Not Present"/>
    <s v="Yes"/>
    <s v="No"/>
    <m/>
    <m/>
    <m/>
    <s v="Yes"/>
    <s v="No"/>
    <s v="Yes"/>
    <x v="1"/>
    <m/>
    <m/>
    <x v="1"/>
  </r>
  <r>
    <x v="6979"/>
    <x v="6979"/>
    <s v="Dexter"/>
    <s v="Lincoln St &amp; Main St"/>
    <s v="S"/>
    <x v="1"/>
    <m/>
    <m/>
    <s v="Yes"/>
    <s v="No"/>
    <s v="No traffic signal or APS"/>
    <s v="No"/>
    <s v="Less than 4 feet"/>
    <s v="Not Present"/>
    <s v="No"/>
    <s v="Yes"/>
    <m/>
    <m/>
    <m/>
    <s v="Yes"/>
    <s v="No"/>
    <s v="Yes"/>
    <x v="1"/>
    <m/>
    <m/>
    <x v="1"/>
  </r>
  <r>
    <x v="6980"/>
    <x v="6980"/>
    <s v="Dexter"/>
    <s v="Center St &amp; Main St"/>
    <s v="N"/>
    <x v="1"/>
    <m/>
    <m/>
    <s v="Yes"/>
    <s v="No"/>
    <s v="No traffic signal or APS"/>
    <s v="Yes"/>
    <s v="Between 4 and 5 feet"/>
    <s v="Not Present"/>
    <s v="No"/>
    <s v="Yes"/>
    <m/>
    <m/>
    <m/>
    <s v="Yes"/>
    <s v="Yes"/>
    <s v="Yes"/>
    <x v="1"/>
    <m/>
    <m/>
    <x v="1"/>
  </r>
  <r>
    <x v="6981"/>
    <x v="6981"/>
    <s v="Dexter"/>
    <s v="Center St &amp; Main St"/>
    <s v="S"/>
    <x v="1"/>
    <m/>
    <m/>
    <s v="Yes"/>
    <s v="No"/>
    <s v="No traffic signal or APS"/>
    <s v="Yes"/>
    <s v="Between 4 and 5 feet"/>
    <s v="Not Present"/>
    <s v="Yes"/>
    <s v="Yes"/>
    <m/>
    <m/>
    <m/>
    <s v="Yes"/>
    <m/>
    <s v="Yes"/>
    <x v="1"/>
    <m/>
    <m/>
    <x v="1"/>
  </r>
  <r>
    <x v="6982"/>
    <x v="6982"/>
    <s v="Dexter"/>
    <s v="Grove St &amp; Main St"/>
    <s v="E"/>
    <x v="0"/>
    <m/>
    <m/>
    <s v="Yes"/>
    <s v="No"/>
    <s v="No traffic signal or APS"/>
    <s v="Yes"/>
    <s v="Greater than 5 feet"/>
    <s v="Compliant"/>
    <s v="Yes"/>
    <s v="Yes"/>
    <m/>
    <m/>
    <m/>
    <s v="Yes"/>
    <s v="Yes"/>
    <m/>
    <x v="1"/>
    <m/>
    <m/>
    <x v="1"/>
  </r>
  <r>
    <x v="6983"/>
    <x v="6983"/>
    <s v="Dexter"/>
    <s v="Grove St &amp; Main St"/>
    <s v="E"/>
    <x v="0"/>
    <m/>
    <m/>
    <s v="Yes"/>
    <s v="No"/>
    <s v="No traffic signal or APS"/>
    <s v="Yes"/>
    <s v="Greater than 5 feet"/>
    <s v="Compliant"/>
    <s v="Yes"/>
    <s v="Yes"/>
    <m/>
    <m/>
    <m/>
    <s v="Not Needed"/>
    <s v="Yes"/>
    <s v="No"/>
    <x v="1"/>
    <m/>
    <m/>
    <x v="1"/>
  </r>
  <r>
    <x v="6984"/>
    <x v="6984"/>
    <s v="Dexter"/>
    <s v="Grove St &amp; Main St"/>
    <s v="E"/>
    <x v="2"/>
    <s v="Steep Existing Grade"/>
    <m/>
    <s v="Yes"/>
    <s v="No"/>
    <s v="No traffic signal or APS"/>
    <s v="Yes"/>
    <s v="Greater than 5 feet"/>
    <s v="Compliant"/>
    <s v="Yes"/>
    <s v="No"/>
    <m/>
    <m/>
    <m/>
    <s v="No"/>
    <s v="Yes"/>
    <s v="No"/>
    <x v="1"/>
    <m/>
    <s v="City or Town Hall"/>
    <x v="1"/>
  </r>
  <r>
    <x v="6985"/>
    <x v="6985"/>
    <s v="Dexter"/>
    <s v="Dam St &amp; Grove St"/>
    <s v="W"/>
    <x v="0"/>
    <m/>
    <m/>
    <s v="Yes"/>
    <s v="No"/>
    <s v="No traffic signal or APS"/>
    <s v="Yes"/>
    <s v="Between 4 and 5 feet"/>
    <s v="Compliant"/>
    <s v="Yes"/>
    <s v="Yes"/>
    <m/>
    <m/>
    <m/>
    <s v="Yes"/>
    <s v="Yes"/>
    <s v="Yes"/>
    <x v="7"/>
    <m/>
    <m/>
    <x v="1"/>
  </r>
  <r>
    <x v="6986"/>
    <x v="6986"/>
    <s v="Sangerville"/>
    <s v="Hunnewell Ave &amp; Main St"/>
    <s v="SW"/>
    <x v="1"/>
    <m/>
    <m/>
    <s v="Yes"/>
    <s v="No"/>
    <s v="No traffic signal or APS"/>
    <s v="Yes"/>
    <s v="Between 4 and 5 feet"/>
    <s v="Not Present"/>
    <s v="No"/>
    <s v="Yes"/>
    <m/>
    <m/>
    <m/>
    <s v="No"/>
    <s v="No"/>
    <s v="No"/>
    <x v="1"/>
    <m/>
    <m/>
    <x v="1"/>
  </r>
  <r>
    <x v="6987"/>
    <x v="6987"/>
    <s v="Sangerville"/>
    <s v="Hunnewell Ave &amp; Main St"/>
    <s v="NW"/>
    <x v="1"/>
    <m/>
    <m/>
    <s v="Yes"/>
    <s v="No"/>
    <s v="No traffic signal or APS"/>
    <s v="Yes"/>
    <s v="Between 4 and 5 feet"/>
    <s v="Not Present"/>
    <s v="Yes"/>
    <s v="No"/>
    <m/>
    <m/>
    <m/>
    <s v="Yes"/>
    <s v="No"/>
    <s v="No"/>
    <x v="1"/>
    <m/>
    <m/>
    <x v="1"/>
  </r>
  <r>
    <x v="6988"/>
    <x v="6988"/>
    <s v="Sangerville"/>
    <s v="Main St &amp; Pleasant Ave"/>
    <s v="SE"/>
    <x v="0"/>
    <m/>
    <m/>
    <s v="Yes"/>
    <s v="No"/>
    <s v="No traffic signal or APS"/>
    <s v="Yes"/>
    <s v="Greater than 5 feet"/>
    <s v="Compliant"/>
    <s v="Yes"/>
    <s v="Yes"/>
    <s v="Yes"/>
    <s v="Yes"/>
    <s v="Yes"/>
    <s v="Yes"/>
    <s v="Yes"/>
    <s v="Yes"/>
    <x v="7"/>
    <m/>
    <m/>
    <x v="1"/>
  </r>
  <r>
    <x v="6989"/>
    <x v="6989"/>
    <s v="Sangerville"/>
    <s v="Main St &amp; Pleasant Ave"/>
    <s v="SW"/>
    <x v="2"/>
    <s v="Steep Existing Grade"/>
    <s v="Counter slope not in scope of project"/>
    <s v="Yes"/>
    <s v="No"/>
    <s v="No traffic signal or APS"/>
    <s v="Yes"/>
    <s v="Greater than 5 feet"/>
    <s v="Compliant"/>
    <s v="Yes"/>
    <s v="No"/>
    <s v="Yes"/>
    <s v="Yes"/>
    <m/>
    <s v="Yes"/>
    <s v="No"/>
    <s v="Yes"/>
    <x v="7"/>
    <m/>
    <m/>
    <x v="1"/>
  </r>
  <r>
    <x v="6990"/>
    <x v="6990"/>
    <s v="Sangerville"/>
    <s v="Main St &amp; Mill St"/>
    <s v="N"/>
    <x v="0"/>
    <m/>
    <m/>
    <s v="Yes"/>
    <s v="No"/>
    <s v="No traffic signal or APS"/>
    <s v="Yes"/>
    <s v="Between 4 and 5 feet"/>
    <s v="Compliant"/>
    <s v="Yes"/>
    <s v="Yes"/>
    <m/>
    <m/>
    <m/>
    <s v="Not Needed"/>
    <s v="Yes"/>
    <s v="No"/>
    <x v="7"/>
    <m/>
    <m/>
    <x v="1"/>
  </r>
  <r>
    <x v="6991"/>
    <x v="6991"/>
    <s v="Sangerville"/>
    <s v="Main St &amp; Mill St"/>
    <s v="S"/>
    <x v="2"/>
    <s v="Steep Existing Grade"/>
    <s v=" Slope of road. Ramp slope 11.5% but able to creat 5.4% landing at Mill st before roadway"/>
    <s v="Yes"/>
    <s v="No"/>
    <s v="No traffic signal or APS"/>
    <s v="Yes"/>
    <s v="Between 4 and 5 feet"/>
    <s v="Compliant"/>
    <s v="No"/>
    <s v="Yes"/>
    <m/>
    <m/>
    <m/>
    <s v="Not Needed"/>
    <s v="Yes"/>
    <s v="Yes"/>
    <x v="7"/>
    <m/>
    <m/>
    <x v="1"/>
  </r>
  <r>
    <x v="6992"/>
    <x v="6992"/>
    <s v="Brunswick"/>
    <s v="Bath Rd &amp; Federal St"/>
    <s v="S"/>
    <x v="1"/>
    <m/>
    <m/>
    <s v="Yes"/>
    <s v="Yes"/>
    <s v="No traffic signal or APS"/>
    <s v="Yes"/>
    <s v="Greater than 5 feet"/>
    <s v="Not Present"/>
    <s v="Yes"/>
    <s v="No"/>
    <m/>
    <m/>
    <m/>
    <s v="Yes"/>
    <s v="No"/>
    <m/>
    <x v="1"/>
    <n v="2028"/>
    <m/>
    <x v="0"/>
  </r>
  <r>
    <x v="6993"/>
    <x v="6993"/>
    <s v="Brunswick"/>
    <s v="Bath Rd &amp; Federal St"/>
    <s v="E"/>
    <x v="1"/>
    <m/>
    <m/>
    <s v="Yes"/>
    <s v="Yes"/>
    <s v="Traffic signal with APS"/>
    <s v="Yes"/>
    <s v="Greater than 5 feet"/>
    <s v="Not Present"/>
    <s v="Yes"/>
    <s v="Yes"/>
    <m/>
    <m/>
    <m/>
    <s v="Yes"/>
    <s v="Yes"/>
    <m/>
    <x v="1"/>
    <n v="2028"/>
    <m/>
    <x v="0"/>
  </r>
  <r>
    <x v="6994"/>
    <x v="6994"/>
    <s v="Brunswick"/>
    <s v="Bath Rd &amp; Federal St"/>
    <s v="W"/>
    <x v="1"/>
    <m/>
    <m/>
    <s v="Yes"/>
    <s v="Yes"/>
    <s v="Traffic signal with APS"/>
    <s v="Yes"/>
    <s v="Greater than 5 feet"/>
    <s v="Not Present"/>
    <s v="Yes"/>
    <s v="Yes"/>
    <m/>
    <m/>
    <m/>
    <s v="Yes"/>
    <s v="Yes"/>
    <m/>
    <x v="1"/>
    <n v="2028"/>
    <m/>
    <x v="0"/>
  </r>
  <r>
    <x v="6995"/>
    <x v="6995"/>
    <s v="Brunswick"/>
    <s v="Bath Rd &amp; Federal St"/>
    <s v="NNE"/>
    <x v="1"/>
    <m/>
    <m/>
    <s v="Yes"/>
    <s v="Yes"/>
    <s v="Traffic signal with APS"/>
    <s v="Yes"/>
    <s v="Greater than 5 feet"/>
    <s v="Not Present"/>
    <s v="Yes"/>
    <s v="Yes"/>
    <m/>
    <m/>
    <m/>
    <s v="Yes"/>
    <s v="Yes"/>
    <m/>
    <x v="1"/>
    <n v="2028"/>
    <m/>
    <x v="0"/>
  </r>
  <r>
    <x v="6996"/>
    <x v="6996"/>
    <s v="Brunswick"/>
    <s v="Bath Rd &amp; Federal St"/>
    <s v="SE"/>
    <x v="1"/>
    <m/>
    <m/>
    <s v="Yes"/>
    <s v="Yes"/>
    <s v="Traffic signal with APS"/>
    <s v="Yes"/>
    <s v="Greater than 5 feet"/>
    <s v="Not Present"/>
    <s v="No"/>
    <s v="Yes"/>
    <m/>
    <m/>
    <m/>
    <s v="Yes"/>
    <s v="Yes"/>
    <m/>
    <x v="1"/>
    <n v="2028"/>
    <m/>
    <x v="0"/>
  </r>
  <r>
    <x v="6997"/>
    <x v="6997"/>
    <s v="Brunswick"/>
    <s v="Bath Rd &amp; Federal St"/>
    <s v="SW"/>
    <x v="1"/>
    <m/>
    <m/>
    <s v="Yes"/>
    <s v="Yes"/>
    <s v="Traffic signal with APS"/>
    <s v="Yes"/>
    <s v="Greater than 5 feet"/>
    <s v="Not Present"/>
    <s v="Yes"/>
    <s v="Yes"/>
    <m/>
    <m/>
    <m/>
    <s v="Yes"/>
    <s v="Yes"/>
    <m/>
    <x v="1"/>
    <n v="2028"/>
    <m/>
    <x v="0"/>
  </r>
  <r>
    <x v="6998"/>
    <x v="6998"/>
    <s v="Brunswick"/>
    <s v="Bath Rd &amp; Federal St"/>
    <s v="W"/>
    <x v="1"/>
    <m/>
    <m/>
    <s v="Yes"/>
    <s v="Yes"/>
    <s v="Traffic signal with APS"/>
    <s v="Yes"/>
    <s v="Greater than 5 feet"/>
    <s v="Not Present"/>
    <s v="Yes"/>
    <s v="Yes"/>
    <m/>
    <m/>
    <m/>
    <s v="Yes"/>
    <s v="Yes"/>
    <m/>
    <x v="1"/>
    <m/>
    <m/>
    <x v="0"/>
  </r>
  <r>
    <x v="6999"/>
    <x v="6999"/>
    <s v="Brunswick"/>
    <s v="Bath Rd &amp; Federal St"/>
    <s v="S"/>
    <x v="1"/>
    <m/>
    <m/>
    <s v="Yes"/>
    <s v="Yes"/>
    <s v="Traffic signal with APS"/>
    <s v="Yes"/>
    <s v="Greater than 5 feet"/>
    <s v="Not Present"/>
    <s v="Yes"/>
    <s v="Yes"/>
    <m/>
    <m/>
    <m/>
    <s v="Yes"/>
    <s v="Yes"/>
    <m/>
    <x v="1"/>
    <m/>
    <m/>
    <x v="0"/>
  </r>
  <r>
    <x v="7000"/>
    <x v="7000"/>
    <s v="Brunswick"/>
    <s v="Bath Rd &amp; Federal St"/>
    <s v="N"/>
    <x v="1"/>
    <m/>
    <m/>
    <s v="Yes"/>
    <s v="Yes"/>
    <s v="Traffic signal with APS"/>
    <s v="Yes"/>
    <s v="Between 4 and 5 feet"/>
    <s v="Not Present"/>
    <s v="Yes"/>
    <s v="Yes"/>
    <m/>
    <m/>
    <m/>
    <s v="Yes"/>
    <s v="Yes"/>
    <m/>
    <x v="1"/>
    <m/>
    <m/>
    <x v="0"/>
  </r>
  <r>
    <x v="7001"/>
    <x v="7001"/>
    <s v="Brunswick"/>
    <s v="Bath Rd &amp; Cleaveland St"/>
    <s v="MEDIAN"/>
    <x v="1"/>
    <m/>
    <m/>
    <s v="Yes"/>
    <s v="Yes"/>
    <s v="No traffic signal or APS"/>
    <s v="Yes"/>
    <s v="Greater than 5 feet"/>
    <s v="Compliant"/>
    <s v="Yes"/>
    <s v="Yes"/>
    <m/>
    <m/>
    <m/>
    <s v="Yes"/>
    <s v="Yes"/>
    <m/>
    <x v="1"/>
    <m/>
    <m/>
    <x v="0"/>
  </r>
  <r>
    <x v="7002"/>
    <x v="7002"/>
    <s v="Brunswick"/>
    <s v="Bath Rd &amp; N Campus Dr"/>
    <s v="N"/>
    <x v="1"/>
    <m/>
    <m/>
    <s v="Yes"/>
    <s v="Yes"/>
    <s v="No traffic signal, but has APS"/>
    <s v="Yes"/>
    <s v="Greater than 5 feet"/>
    <s v="Compliant"/>
    <s v="Yes"/>
    <s v="Yes"/>
    <m/>
    <m/>
    <m/>
    <s v="Yes"/>
    <s v="Yes"/>
    <m/>
    <x v="1"/>
    <m/>
    <m/>
    <x v="0"/>
  </r>
  <r>
    <x v="7003"/>
    <x v="7003"/>
    <s v="Brunswick"/>
    <s v="Bath Rd &amp; N Campus Dr"/>
    <s v="S"/>
    <x v="1"/>
    <m/>
    <m/>
    <s v="Yes"/>
    <s v="Yes"/>
    <s v="No traffic signal, but has APS"/>
    <s v="Yes"/>
    <s v="Greater than 5 feet"/>
    <s v="Compliant"/>
    <s v="Yes"/>
    <s v="Yes"/>
    <m/>
    <m/>
    <m/>
    <s v="Yes"/>
    <s v="Yes"/>
    <m/>
    <x v="1"/>
    <m/>
    <m/>
    <x v="0"/>
  </r>
  <r>
    <x v="7004"/>
    <x v="7004"/>
    <s v="Brunswick"/>
    <s v="Bath Rd &amp; Cleaveland St"/>
    <s v="MEDIAN"/>
    <x v="1"/>
    <m/>
    <m/>
    <s v="Yes"/>
    <s v="Yes"/>
    <s v="No traffic signal or APS"/>
    <s v="Yes"/>
    <s v="Greater than 5 feet"/>
    <s v="Compliant"/>
    <s v="No"/>
    <s v="Yes"/>
    <m/>
    <m/>
    <m/>
    <s v="Yes"/>
    <s v="Yes"/>
    <m/>
    <x v="1"/>
    <m/>
    <m/>
    <x v="0"/>
  </r>
  <r>
    <x v="7005"/>
    <x v="7005"/>
    <s v="Brunswick"/>
    <s v="Bath Rd &amp; Cleaveland St"/>
    <s v="S"/>
    <x v="1"/>
    <m/>
    <m/>
    <s v="Yes"/>
    <s v="Yes"/>
    <s v="No traffic signal or APS"/>
    <s v="Yes"/>
    <s v="Greater than 5 feet"/>
    <s v="Compliant"/>
    <s v="Yes"/>
    <s v="Yes"/>
    <m/>
    <m/>
    <m/>
    <s v="Yes"/>
    <s v="Yes"/>
    <m/>
    <x v="1"/>
    <m/>
    <m/>
    <x v="0"/>
  </r>
  <r>
    <x v="7006"/>
    <x v="7006"/>
    <s v="Brunswick"/>
    <s v="Bath Rd &amp; Cleaveland St"/>
    <s v="E"/>
    <x v="1"/>
    <m/>
    <m/>
    <s v="Yes"/>
    <s v="Yes"/>
    <s v="No traffic signal or APS"/>
    <s v="Yes"/>
    <s v="Greater than 5 feet"/>
    <s v="Compliant"/>
    <s v="Yes"/>
    <s v="Yes"/>
    <m/>
    <m/>
    <m/>
    <s v="Yes"/>
    <s v="Yes"/>
    <m/>
    <x v="1"/>
    <m/>
    <m/>
    <x v="0"/>
  </r>
  <r>
    <x v="7007"/>
    <x v="7007"/>
    <s v="Brunswick"/>
    <s v="Bath Rd &amp; Cleaveland St"/>
    <s v="E"/>
    <x v="1"/>
    <m/>
    <m/>
    <s v="Yes"/>
    <s v="Yes"/>
    <s v="No traffic signal, but has APS"/>
    <s v="Yes"/>
    <s v="Greater than 5 feet"/>
    <s v="Compliant"/>
    <s v="Yes"/>
    <s v="Yes"/>
    <m/>
    <m/>
    <m/>
    <s v="Yes"/>
    <s v="Yes"/>
    <m/>
    <x v="1"/>
    <m/>
    <m/>
    <x v="0"/>
  </r>
  <r>
    <x v="7008"/>
    <x v="7008"/>
    <s v="Brunswick"/>
    <s v="Bath Rd &amp; Cleaveland St"/>
    <s v="N"/>
    <x v="1"/>
    <m/>
    <m/>
    <s v="Yes"/>
    <s v="Yes"/>
    <s v="No traffic signal or APS"/>
    <s v="Yes"/>
    <s v="Greater than 5 feet"/>
    <s v="Compliant"/>
    <s v="Yes"/>
    <s v="Yes"/>
    <m/>
    <m/>
    <m/>
    <s v="Yes"/>
    <s v="Yes"/>
    <m/>
    <x v="1"/>
    <m/>
    <m/>
    <x v="0"/>
  </r>
  <r>
    <x v="7009"/>
    <x v="7009"/>
    <s v="Brunswick"/>
    <s v="Bath Rd &amp; Cleaveland St"/>
    <s v="W"/>
    <x v="1"/>
    <m/>
    <m/>
    <s v="Yes"/>
    <s v="Yes"/>
    <s v="No traffic signal, but has APS"/>
    <s v="Yes"/>
    <s v="Greater than 5 feet"/>
    <s v="Compliant"/>
    <s v="Yes"/>
    <s v="Yes"/>
    <m/>
    <m/>
    <m/>
    <s v="Yes"/>
    <s v="Yes"/>
    <m/>
    <x v="1"/>
    <m/>
    <m/>
    <x v="0"/>
  </r>
  <r>
    <x v="7010"/>
    <x v="7010"/>
    <s v="Brunswick"/>
    <s v="Bath Rd &amp; Park Row"/>
    <s v="E"/>
    <x v="1"/>
    <m/>
    <m/>
    <s v="Yes"/>
    <s v="Yes"/>
    <s v="No traffic signal or APS"/>
    <s v="Yes"/>
    <s v="Greater than 5 feet"/>
    <s v="Compliant"/>
    <s v="Yes"/>
    <s v="Yes"/>
    <m/>
    <m/>
    <m/>
    <s v="Yes"/>
    <s v="Yes"/>
    <m/>
    <x v="1"/>
    <m/>
    <m/>
    <x v="0"/>
  </r>
  <r>
    <x v="7011"/>
    <x v="7011"/>
    <s v="Brunswick"/>
    <s v="Bath Rd &amp; Park Row"/>
    <s v="MEDIAN"/>
    <x v="1"/>
    <m/>
    <m/>
    <s v="Yes"/>
    <s v="Yes"/>
    <s v="No traffic signal or APS"/>
    <s v="Yes"/>
    <s v="Greater than 5 feet"/>
    <s v="Compliant"/>
    <s v="Yes"/>
    <s v="Yes"/>
    <m/>
    <m/>
    <m/>
    <s v="Yes"/>
    <s v="Yes"/>
    <m/>
    <x v="1"/>
    <m/>
    <m/>
    <x v="0"/>
  </r>
  <r>
    <x v="7012"/>
    <x v="7012"/>
    <s v="Brunswick"/>
    <s v="Bath Rd &amp; Park Row"/>
    <s v="N"/>
    <x v="1"/>
    <m/>
    <m/>
    <s v="Yes"/>
    <s v="Yes"/>
    <s v="No traffic signal or APS"/>
    <s v="Yes"/>
    <s v="Greater than 5 feet"/>
    <s v="Not Present"/>
    <s v="Yes"/>
    <s v="Yes"/>
    <m/>
    <m/>
    <m/>
    <s v="Yes"/>
    <s v="Yes"/>
    <m/>
    <x v="1"/>
    <m/>
    <m/>
    <x v="0"/>
  </r>
  <r>
    <x v="7013"/>
    <x v="7013"/>
    <s v="Brunswick"/>
    <s v="Bath Rd &amp; Park Row"/>
    <s v="S"/>
    <x v="1"/>
    <m/>
    <m/>
    <s v="Yes"/>
    <s v="Yes"/>
    <s v="No traffic signal or APS"/>
    <s v="Yes"/>
    <s v="Greater than 5 feet"/>
    <s v="Compliant"/>
    <s v="Yes"/>
    <s v="Yes"/>
    <m/>
    <m/>
    <m/>
    <s v="Yes"/>
    <s v="Yes"/>
    <m/>
    <x v="1"/>
    <m/>
    <m/>
    <x v="0"/>
  </r>
  <r>
    <x v="7014"/>
    <x v="7014"/>
    <s v="Brunswick"/>
    <s v="Bath Rd &amp; Park Row"/>
    <s v="E"/>
    <x v="1"/>
    <m/>
    <m/>
    <s v="Yes"/>
    <s v="Yes"/>
    <s v="No traffic signal or APS"/>
    <s v="Yes"/>
    <s v="Greater than 5 feet"/>
    <s v="Compliant"/>
    <s v="Yes"/>
    <s v="Yes"/>
    <m/>
    <m/>
    <m/>
    <s v="Yes"/>
    <s v="Yes"/>
    <m/>
    <x v="1"/>
    <m/>
    <m/>
    <x v="0"/>
  </r>
  <r>
    <x v="7015"/>
    <x v="7015"/>
    <s v="Brunswick"/>
    <s v="Bath Rd &amp; Park Row"/>
    <m/>
    <x v="1"/>
    <m/>
    <m/>
    <s v="No"/>
    <m/>
    <m/>
    <m/>
    <m/>
    <m/>
    <m/>
    <m/>
    <m/>
    <m/>
    <m/>
    <m/>
    <m/>
    <m/>
    <x v="1"/>
    <m/>
    <m/>
    <x v="0"/>
  </r>
  <r>
    <x v="7016"/>
    <x v="7016"/>
    <s v="Brunswick"/>
    <s v="Fitch Pl &amp; Maine St"/>
    <s v="N"/>
    <x v="1"/>
    <m/>
    <m/>
    <s v="Yes"/>
    <m/>
    <s v="No traffic signal or APS"/>
    <s v="Yes"/>
    <s v="Greater than 5 feet"/>
    <s v="Not Present"/>
    <s v="Yes"/>
    <s v="Yes"/>
    <m/>
    <m/>
    <m/>
    <s v="Yes"/>
    <s v="Yes"/>
    <m/>
    <x v="1"/>
    <m/>
    <m/>
    <x v="0"/>
  </r>
  <r>
    <x v="7017"/>
    <x v="7017"/>
    <s v="Brunswick"/>
    <s v="Fitch Pl &amp; Maine St"/>
    <s v="S"/>
    <x v="1"/>
    <m/>
    <m/>
    <s v="Yes"/>
    <m/>
    <s v="No traffic signal or APS"/>
    <s v="No"/>
    <s v="Greater than 5 feet"/>
    <s v="Not Compliant"/>
    <s v="No"/>
    <s v="Yes"/>
    <m/>
    <m/>
    <m/>
    <s v="Yes"/>
    <s v="Yes"/>
    <m/>
    <x v="1"/>
    <m/>
    <m/>
    <x v="0"/>
  </r>
  <r>
    <x v="7018"/>
    <x v="7018"/>
    <s v="Brunswick"/>
    <s v="Elm St &amp; Maine St"/>
    <s v="E"/>
    <x v="1"/>
    <m/>
    <m/>
    <s v="Yes"/>
    <s v="Yes"/>
    <s v="No traffic signal or APS"/>
    <s v="Yes"/>
    <s v="Greater than 5 feet"/>
    <s v="Not Present"/>
    <s v="Yes"/>
    <s v="Yes"/>
    <m/>
    <m/>
    <m/>
    <s v="Yes"/>
    <s v="Yes"/>
    <s v="No"/>
    <x v="1"/>
    <m/>
    <m/>
    <x v="0"/>
  </r>
  <r>
    <x v="7019"/>
    <x v="7019"/>
    <s v="Brunswick"/>
    <s v="Elm St &amp; Maine St"/>
    <s v="N"/>
    <x v="1"/>
    <m/>
    <m/>
    <s v="Yes"/>
    <m/>
    <s v="No traffic signal or APS"/>
    <s v="Yes"/>
    <s v="Greater than 5 feet"/>
    <s v="Not Present"/>
    <s v="Yes"/>
    <s v="Yes"/>
    <m/>
    <m/>
    <m/>
    <s v="Yes"/>
    <s v="Yes"/>
    <m/>
    <x v="1"/>
    <m/>
    <m/>
    <x v="0"/>
  </r>
  <r>
    <x v="7020"/>
    <x v="7020"/>
    <s v="Brunswick"/>
    <s v="Elm St &amp; Maine St"/>
    <s v="S"/>
    <x v="1"/>
    <m/>
    <m/>
    <s v="Yes"/>
    <m/>
    <s v="No traffic signal or APS"/>
    <s v="Yes"/>
    <s v="Greater than 5 feet"/>
    <s v="Not Present"/>
    <s v="Yes"/>
    <s v="Yes"/>
    <m/>
    <m/>
    <m/>
    <s v="Yes"/>
    <m/>
    <m/>
    <x v="1"/>
    <m/>
    <m/>
    <x v="0"/>
  </r>
  <r>
    <x v="7021"/>
    <x v="7021"/>
    <s v="Brunswick"/>
    <s v="Everett St &amp; Maine St"/>
    <s v="E"/>
    <x v="1"/>
    <m/>
    <m/>
    <s v="Yes"/>
    <s v="Yes"/>
    <s v="No traffic signal or APS"/>
    <s v="No"/>
    <s v="Greater than 5 feet"/>
    <s v="Not Present"/>
    <s v="Yes"/>
    <s v="Yes"/>
    <m/>
    <m/>
    <m/>
    <s v="Yes"/>
    <s v="Yes"/>
    <m/>
    <x v="1"/>
    <m/>
    <m/>
    <x v="0"/>
  </r>
  <r>
    <x v="7022"/>
    <x v="7022"/>
    <s v="Brunswick"/>
    <s v="Everett St &amp; Maine St"/>
    <s v="N"/>
    <x v="1"/>
    <m/>
    <m/>
    <s v="Yes"/>
    <m/>
    <s v="No traffic signal or APS"/>
    <s v="Yes"/>
    <s v="Greater than 5 feet"/>
    <s v="Not Present"/>
    <s v="Yes"/>
    <s v="Yes"/>
    <m/>
    <m/>
    <m/>
    <s v="Yes"/>
    <s v="Yes"/>
    <m/>
    <x v="1"/>
    <m/>
    <m/>
    <x v="0"/>
  </r>
  <r>
    <x v="7023"/>
    <x v="7023"/>
    <s v="Brunswick"/>
    <s v="Everett St &amp; Maine St"/>
    <s v="S"/>
    <x v="1"/>
    <m/>
    <m/>
    <s v="Yes"/>
    <m/>
    <s v="No traffic signal or APS"/>
    <s v="Yes"/>
    <s v="Greater than 5 feet"/>
    <s v="Compliant"/>
    <s v="Yes"/>
    <s v="Yes"/>
    <m/>
    <m/>
    <m/>
    <s v="Yes"/>
    <s v="Yes"/>
    <m/>
    <x v="1"/>
    <m/>
    <m/>
    <x v="0"/>
  </r>
  <r>
    <x v="7024"/>
    <x v="7024"/>
    <s v="Brunswick"/>
    <s v="Everett St &amp; Maine St"/>
    <s v="W"/>
    <x v="1"/>
    <m/>
    <m/>
    <s v="Yes"/>
    <s v="Yes"/>
    <m/>
    <s v="Yes"/>
    <s v="Greater than 5 feet"/>
    <s v="Not Present"/>
    <s v="Yes"/>
    <s v="Yes"/>
    <m/>
    <m/>
    <m/>
    <s v="Yes"/>
    <s v="Yes"/>
    <m/>
    <x v="1"/>
    <m/>
    <m/>
    <x v="0"/>
  </r>
  <r>
    <x v="7025"/>
    <x v="7025"/>
    <s v="Brunswick"/>
    <s v="Maine St &amp; School St"/>
    <s v="E"/>
    <x v="1"/>
    <m/>
    <m/>
    <s v="Yes"/>
    <s v="Yes"/>
    <s v="No traffic signal or APS"/>
    <s v="Yes"/>
    <s v="Greater than 5 feet"/>
    <s v="Not Present"/>
    <s v="Yes"/>
    <s v="Yes"/>
    <m/>
    <m/>
    <m/>
    <s v="Yes"/>
    <s v="Yes"/>
    <m/>
    <x v="1"/>
    <m/>
    <m/>
    <x v="0"/>
  </r>
  <r>
    <x v="7026"/>
    <x v="7026"/>
    <s v="Brunswick"/>
    <s v="Maine St &amp; School St"/>
    <s v="MEDIAN"/>
    <x v="1"/>
    <m/>
    <m/>
    <s v="Yes"/>
    <s v="Yes"/>
    <s v="No traffic signal or APS"/>
    <s v="Yes"/>
    <s v="Greater than 5 feet"/>
    <s v="Not Present"/>
    <s v="Yes"/>
    <s v="Yes"/>
    <m/>
    <m/>
    <m/>
    <s v="Yes"/>
    <s v="Yes"/>
    <m/>
    <x v="1"/>
    <m/>
    <m/>
    <x v="0"/>
  </r>
  <r>
    <x v="7027"/>
    <x v="7027"/>
    <s v="Brunswick"/>
    <s v="Maine St &amp; School St"/>
    <s v="N"/>
    <x v="1"/>
    <m/>
    <m/>
    <s v="Yes"/>
    <m/>
    <s v="No traffic signal or APS"/>
    <s v="Yes"/>
    <s v="Greater than 5 feet"/>
    <s v="Not Present"/>
    <s v="Yes"/>
    <s v="Yes"/>
    <m/>
    <m/>
    <m/>
    <s v="Yes"/>
    <s v="Yes"/>
    <m/>
    <x v="1"/>
    <m/>
    <m/>
    <x v="0"/>
  </r>
  <r>
    <x v="7028"/>
    <x v="7028"/>
    <s v="Brunswick"/>
    <s v="Maine St &amp; School St"/>
    <s v="S"/>
    <x v="1"/>
    <m/>
    <m/>
    <s v="Yes"/>
    <m/>
    <s v="No traffic signal or APS"/>
    <s v="Yes"/>
    <s v="Greater than 5 feet"/>
    <s v="Not Present"/>
    <m/>
    <m/>
    <m/>
    <m/>
    <m/>
    <s v="Yes"/>
    <s v="Yes"/>
    <m/>
    <x v="1"/>
    <m/>
    <m/>
    <x v="0"/>
  </r>
  <r>
    <x v="7029"/>
    <x v="7029"/>
    <s v="Brunswick"/>
    <s v="Maine St &amp; School St"/>
    <s v="W"/>
    <x v="1"/>
    <m/>
    <m/>
    <s v="Yes"/>
    <s v="Yes"/>
    <s v="No traffic signal or APS"/>
    <s v="Yes"/>
    <s v="Greater than 5 feet"/>
    <s v="Compliant"/>
    <s v="Yes"/>
    <s v="Yes"/>
    <m/>
    <m/>
    <m/>
    <s v="Yes"/>
    <s v="Yes"/>
    <m/>
    <x v="1"/>
    <m/>
    <m/>
    <x v="0"/>
  </r>
  <r>
    <x v="7030"/>
    <x v="7030"/>
    <s v="Brunswick"/>
    <s v="Maine St &amp; Pleasant St"/>
    <s v="E"/>
    <x v="1"/>
    <m/>
    <m/>
    <s v="Yes"/>
    <s v="Yes"/>
    <s v="Traffic signal with APS"/>
    <s v="Yes"/>
    <s v="Greater than 5 feet"/>
    <s v="Not Present"/>
    <s v="Yes"/>
    <s v="Yes"/>
    <m/>
    <m/>
    <m/>
    <s v="Yes"/>
    <s v="Yes"/>
    <m/>
    <x v="1"/>
    <m/>
    <m/>
    <x v="0"/>
  </r>
  <r>
    <x v="7031"/>
    <x v="7031"/>
    <s v="Brunswick"/>
    <s v="Maine St &amp; Pleasant St"/>
    <s v="MEDIAN"/>
    <x v="1"/>
    <m/>
    <m/>
    <s v="Yes"/>
    <s v="Yes"/>
    <s v="Traffic signal with APS"/>
    <s v="Yes"/>
    <s v="Greater than 5 feet"/>
    <s v="Not Present"/>
    <s v="Yes"/>
    <s v="Yes"/>
    <m/>
    <m/>
    <m/>
    <s v="Yes"/>
    <s v="Yes"/>
    <m/>
    <x v="1"/>
    <m/>
    <m/>
    <x v="0"/>
  </r>
  <r>
    <x v="7032"/>
    <x v="7032"/>
    <s v="Brunswick"/>
    <s v="Maine St &amp; Pleasant St"/>
    <s v="N"/>
    <x v="1"/>
    <m/>
    <m/>
    <s v="Yes"/>
    <s v="Yes"/>
    <s v="Traffic signal with APS"/>
    <s v="Yes"/>
    <s v="Between 4 and 5 feet"/>
    <s v="Not Present"/>
    <s v="Yes"/>
    <s v="Yes"/>
    <m/>
    <m/>
    <m/>
    <s v="Yes"/>
    <s v="Yes"/>
    <m/>
    <x v="1"/>
    <m/>
    <m/>
    <x v="0"/>
  </r>
  <r>
    <x v="7033"/>
    <x v="7033"/>
    <s v="Brunswick"/>
    <s v="Maine St &amp; Pleasant St"/>
    <s v="NNE"/>
    <x v="1"/>
    <m/>
    <m/>
    <s v="No"/>
    <m/>
    <s v="Traffic Signal Present"/>
    <s v="Yes"/>
    <m/>
    <s v="Not Present"/>
    <m/>
    <m/>
    <m/>
    <m/>
    <m/>
    <m/>
    <m/>
    <m/>
    <x v="1"/>
    <m/>
    <m/>
    <x v="0"/>
  </r>
  <r>
    <x v="7034"/>
    <x v="7034"/>
    <s v="Brunswick"/>
    <s v="Maine St &amp; Pleasant St"/>
    <s v="S"/>
    <x v="1"/>
    <m/>
    <m/>
    <s v="Yes"/>
    <s v="Yes"/>
    <s v="Traffic signal with APS"/>
    <s v="Yes"/>
    <s v="Greater than 5 feet"/>
    <s v="Not Present"/>
    <s v="Yes"/>
    <s v="Yes"/>
    <m/>
    <m/>
    <m/>
    <s v="Yes"/>
    <s v="Yes"/>
    <m/>
    <x v="1"/>
    <m/>
    <m/>
    <x v="0"/>
  </r>
  <r>
    <x v="7035"/>
    <x v="7035"/>
    <s v="Brunswick"/>
    <s v="Maine St &amp; Pleasant St"/>
    <s v="W"/>
    <x v="1"/>
    <m/>
    <m/>
    <s v="Yes"/>
    <s v="Yes"/>
    <s v="Traffic signal with APS"/>
    <s v="Yes"/>
    <s v="Greater than 5 feet"/>
    <s v="Not Present"/>
    <s v="Yes"/>
    <s v="Yes"/>
    <m/>
    <m/>
    <m/>
    <s v="Yes"/>
    <s v="Yes"/>
    <m/>
    <x v="1"/>
    <m/>
    <m/>
    <x v="0"/>
  </r>
  <r>
    <x v="7036"/>
    <x v="7036"/>
    <s v="Brunswick"/>
    <s v="Maine St &amp; Pleasant St"/>
    <s v="W"/>
    <x v="1"/>
    <m/>
    <m/>
    <s v="No"/>
    <m/>
    <s v="Traffic Signal Present"/>
    <s v="Yes"/>
    <m/>
    <s v="Not Present"/>
    <m/>
    <m/>
    <m/>
    <m/>
    <m/>
    <m/>
    <m/>
    <m/>
    <x v="1"/>
    <m/>
    <m/>
    <x v="0"/>
  </r>
  <r>
    <x v="7037"/>
    <x v="7037"/>
    <s v="Brunswick"/>
    <s v="Maine St &amp; Town Hall Pl"/>
    <s v="SE"/>
    <x v="1"/>
    <m/>
    <m/>
    <s v="Yes"/>
    <m/>
    <s v="No traffic signal or APS"/>
    <s v="Yes"/>
    <s v="Greater than 5 feet"/>
    <s v="Not Present"/>
    <s v="Yes"/>
    <s v="Yes"/>
    <m/>
    <m/>
    <m/>
    <s v="Yes"/>
    <s v="Yes"/>
    <m/>
    <x v="1"/>
    <m/>
    <m/>
    <x v="0"/>
  </r>
  <r>
    <x v="7038"/>
    <x v="7038"/>
    <s v="Brunswick"/>
    <s v="Maine St &amp; Town Hall Pl"/>
    <s v="SW"/>
    <x v="1"/>
    <m/>
    <m/>
    <s v="Yes"/>
    <s v="Yes"/>
    <s v="Traffic Signal without APS"/>
    <s v="Yes"/>
    <s v="Greater than 5 feet"/>
    <s v="Not Present"/>
    <s v="Yes"/>
    <s v="Yes"/>
    <m/>
    <m/>
    <m/>
    <s v="Yes"/>
    <s v="Yes"/>
    <m/>
    <x v="1"/>
    <m/>
    <m/>
    <x v="0"/>
  </r>
  <r>
    <x v="7039"/>
    <x v="7039"/>
    <s v="Brunswick"/>
    <s v="Maine St &amp; Town Hall Pl"/>
    <s v="NW"/>
    <x v="1"/>
    <m/>
    <m/>
    <s v="Yes"/>
    <m/>
    <m/>
    <s v="No"/>
    <s v="Greater than 5 feet"/>
    <s v="Not Present"/>
    <s v="Yes"/>
    <s v="Yes"/>
    <m/>
    <m/>
    <m/>
    <s v="Yes"/>
    <s v="Yes"/>
    <m/>
    <x v="1"/>
    <m/>
    <m/>
    <x v="0"/>
  </r>
  <r>
    <x v="7040"/>
    <x v="7040"/>
    <s v="Brunswick"/>
    <s v="Maine St &amp; Town Hall Pl"/>
    <s v="S"/>
    <x v="1"/>
    <m/>
    <m/>
    <s v="Yes"/>
    <s v="Yes"/>
    <s v="Traffic Signal without APS"/>
    <s v="Yes"/>
    <s v="Between 4 and 5 feet"/>
    <s v="Not Present"/>
    <s v="Yes"/>
    <s v="No"/>
    <m/>
    <m/>
    <m/>
    <s v="Yes"/>
    <s v="Yes"/>
    <m/>
    <x v="1"/>
    <m/>
    <m/>
    <x v="0"/>
  </r>
  <r>
    <x v="7041"/>
    <x v="7041"/>
    <s v="Brunswick"/>
    <s v="Bank St &amp; Maine St"/>
    <s v="E"/>
    <x v="1"/>
    <m/>
    <m/>
    <s v="Yes"/>
    <s v="Yes"/>
    <s v="No traffic signal or APS"/>
    <s v="Yes"/>
    <s v="Greater than 5 feet"/>
    <s v="Compliant"/>
    <s v="Yes"/>
    <s v="Yes"/>
    <m/>
    <m/>
    <m/>
    <s v="Yes"/>
    <s v="Yes"/>
    <m/>
    <x v="1"/>
    <m/>
    <m/>
    <x v="0"/>
  </r>
  <r>
    <x v="7042"/>
    <x v="7042"/>
    <s v="Brunswick"/>
    <s v="Bank St &amp; Maine St"/>
    <s v="N"/>
    <x v="1"/>
    <m/>
    <m/>
    <s v="Yes"/>
    <m/>
    <s v="No traffic signal or APS"/>
    <s v="Yes"/>
    <s v="Greater than 5 feet"/>
    <s v="Not Present"/>
    <s v="Yes"/>
    <s v="Yes"/>
    <m/>
    <m/>
    <m/>
    <s v="Yes"/>
    <s v="Yes"/>
    <m/>
    <x v="1"/>
    <m/>
    <m/>
    <x v="0"/>
  </r>
  <r>
    <x v="7043"/>
    <x v="7043"/>
    <s v="Brunswick"/>
    <s v="Bank St &amp; Maine St"/>
    <s v="S"/>
    <x v="1"/>
    <m/>
    <m/>
    <s v="Yes"/>
    <m/>
    <s v="No traffic signal or APS"/>
    <s v="Yes"/>
    <s v="Greater than 5 feet"/>
    <s v="Not Present"/>
    <s v="Yes"/>
    <s v="No"/>
    <m/>
    <m/>
    <m/>
    <s v="Yes"/>
    <s v="Yes"/>
    <m/>
    <x v="1"/>
    <m/>
    <m/>
    <x v="0"/>
  </r>
  <r>
    <x v="7044"/>
    <x v="7044"/>
    <s v="Brunswick"/>
    <s v="Lincoln St &amp; Maine St"/>
    <s v="NE"/>
    <x v="1"/>
    <m/>
    <m/>
    <s v="Yes"/>
    <m/>
    <s v="No traffic signal or APS"/>
    <s v="Yes"/>
    <s v="Greater than 5 feet"/>
    <s v="Compliant"/>
    <m/>
    <m/>
    <m/>
    <m/>
    <m/>
    <m/>
    <m/>
    <m/>
    <x v="1"/>
    <m/>
    <m/>
    <x v="0"/>
  </r>
  <r>
    <x v="7045"/>
    <x v="7045"/>
    <s v="Brunswick"/>
    <s v="Lincoln St &amp; Maine St"/>
    <s v="N"/>
    <x v="1"/>
    <m/>
    <m/>
    <s v="Yes"/>
    <m/>
    <s v="No traffic signal or APS"/>
    <s v="Yes"/>
    <s v="Greater than 5 feet"/>
    <s v="Not Present"/>
    <s v="Yes"/>
    <s v="Yes"/>
    <m/>
    <m/>
    <m/>
    <s v="Yes"/>
    <s v="Yes"/>
    <m/>
    <x v="1"/>
    <m/>
    <m/>
    <x v="0"/>
  </r>
  <r>
    <x v="7046"/>
    <x v="7046"/>
    <s v="Brunswick"/>
    <s v="Lincoln St &amp; Maine St"/>
    <s v="S"/>
    <x v="1"/>
    <m/>
    <m/>
    <s v="Yes"/>
    <m/>
    <s v="No traffic signal or APS"/>
    <s v="Yes"/>
    <s v="Greater than 5 feet"/>
    <s v="Not Present"/>
    <s v="Yes"/>
    <s v="Yes"/>
    <m/>
    <m/>
    <m/>
    <s v="Yes"/>
    <s v="Yes"/>
    <m/>
    <x v="1"/>
    <m/>
    <m/>
    <x v="0"/>
  </r>
  <r>
    <x v="7047"/>
    <x v="7047"/>
    <s v="Brunswick"/>
    <s v="Dunlap St &amp; Maine St"/>
    <s v="N"/>
    <x v="1"/>
    <m/>
    <m/>
    <s v="Yes"/>
    <m/>
    <s v="No traffic signal or APS"/>
    <s v="Yes"/>
    <s v="Greater than 5 feet"/>
    <s v="Not Present"/>
    <s v="Yes"/>
    <s v="Yes"/>
    <m/>
    <m/>
    <m/>
    <s v="Yes"/>
    <s v="Yes"/>
    <m/>
    <x v="1"/>
    <m/>
    <m/>
    <x v="0"/>
  </r>
  <r>
    <x v="7048"/>
    <x v="7048"/>
    <s v="Brunswick"/>
    <s v="Dunlap St &amp; Maine St"/>
    <s v="S"/>
    <x v="1"/>
    <m/>
    <m/>
    <s v="Yes"/>
    <m/>
    <s v="No traffic signal or APS"/>
    <s v="Yes"/>
    <s v="Greater than 5 feet"/>
    <s v="Not Present"/>
    <s v="Yes"/>
    <s v="Yes"/>
    <m/>
    <m/>
    <m/>
    <s v="Yes"/>
    <s v="Yes"/>
    <m/>
    <x v="1"/>
    <m/>
    <m/>
    <x v="0"/>
  </r>
  <r>
    <x v="7049"/>
    <x v="7049"/>
    <s v="Brunswick"/>
    <s v="Gilman Ave &amp; Maine St"/>
    <s v="N"/>
    <x v="1"/>
    <m/>
    <m/>
    <s v="Yes"/>
    <m/>
    <s v="No traffic signal or APS"/>
    <s v="Yes"/>
    <s v="Greater than 5 feet"/>
    <s v="Not Present"/>
    <s v="Yes"/>
    <s v="Yes"/>
    <m/>
    <m/>
    <m/>
    <s v="Yes"/>
    <s v="Yes"/>
    <m/>
    <x v="1"/>
    <m/>
    <m/>
    <x v="0"/>
  </r>
  <r>
    <x v="7050"/>
    <x v="7050"/>
    <s v="Brunswick"/>
    <s v="Gilman Ave &amp; Maine St"/>
    <s v="S"/>
    <x v="1"/>
    <m/>
    <m/>
    <s v="Yes"/>
    <m/>
    <s v="No traffic signal or APS"/>
    <s v="Yes"/>
    <s v="Greater than 5 feet"/>
    <s v="Not Present"/>
    <m/>
    <s v="Yes"/>
    <m/>
    <m/>
    <m/>
    <s v="Yes"/>
    <s v="Yes"/>
    <m/>
    <x v="1"/>
    <m/>
    <m/>
    <x v="0"/>
  </r>
  <r>
    <x v="7051"/>
    <x v="7051"/>
    <s v="Brunswick"/>
    <s v="Maine St &amp; Mason St"/>
    <m/>
    <x v="1"/>
    <m/>
    <m/>
    <s v="No"/>
    <m/>
    <m/>
    <m/>
    <m/>
    <m/>
    <m/>
    <m/>
    <m/>
    <m/>
    <m/>
    <m/>
    <m/>
    <m/>
    <x v="1"/>
    <m/>
    <m/>
    <x v="0"/>
  </r>
  <r>
    <x v="7052"/>
    <x v="7052"/>
    <s v="Topsham"/>
    <s v="Elm St &amp; Pleasant St"/>
    <s v="E"/>
    <x v="1"/>
    <m/>
    <m/>
    <s v="Yes"/>
    <s v="Yes"/>
    <s v="No traffic signal, but has APS"/>
    <s v="Yes"/>
    <s v="Greater than 5 feet"/>
    <s v="Not Present"/>
    <s v="Yes"/>
    <s v="Yes"/>
    <m/>
    <m/>
    <m/>
    <s v="Yes"/>
    <s v="Yes"/>
    <s v="No"/>
    <x v="1"/>
    <m/>
    <m/>
    <x v="0"/>
  </r>
  <r>
    <x v="7053"/>
    <x v="7053"/>
    <s v="Topsham"/>
    <s v="Elm St &amp; Pleasant St"/>
    <s v="N"/>
    <x v="1"/>
    <m/>
    <m/>
    <s v="Yes"/>
    <s v="Yes"/>
    <s v="No traffic signal, but has APS"/>
    <s v="Yes"/>
    <s v="Greater than 5 feet"/>
    <s v="Not Present"/>
    <s v="Yes"/>
    <s v="Yes"/>
    <m/>
    <m/>
    <m/>
    <s v="Yes"/>
    <s v="Yes"/>
    <m/>
    <x v="1"/>
    <m/>
    <m/>
    <x v="0"/>
  </r>
  <r>
    <x v="7054"/>
    <x v="7054"/>
    <s v="Topsham"/>
    <s v="Elm St &amp; Pleasant St"/>
    <s v="S"/>
    <x v="1"/>
    <m/>
    <m/>
    <s v="Yes"/>
    <s v="Yes"/>
    <s v="No traffic signal, but has APS"/>
    <s v="Yes"/>
    <s v="Less than 3 feet"/>
    <s v="Not Present"/>
    <s v="Yes"/>
    <s v="Yes"/>
    <m/>
    <m/>
    <m/>
    <s v="Yes"/>
    <s v="Yes"/>
    <m/>
    <x v="1"/>
    <m/>
    <m/>
    <x v="0"/>
  </r>
  <r>
    <x v="7055"/>
    <x v="7055"/>
    <s v="Topsham"/>
    <s v="Elm St &amp; Perkins St"/>
    <s v="N"/>
    <x v="1"/>
    <m/>
    <m/>
    <s v="Yes"/>
    <s v="Yes"/>
    <s v="No traffic signal, but has APS"/>
    <s v="Yes"/>
    <s v="Greater than 5 feet"/>
    <s v="Not Present"/>
    <s v="Yes"/>
    <s v="Yes"/>
    <m/>
    <m/>
    <m/>
    <s v="Yes"/>
    <s v="Yes"/>
    <m/>
    <x v="1"/>
    <m/>
    <m/>
    <x v="0"/>
  </r>
  <r>
    <x v="7056"/>
    <x v="7056"/>
    <s v="Topsham"/>
    <s v="Elm St &amp; Perkins St"/>
    <s v="S"/>
    <x v="1"/>
    <m/>
    <m/>
    <s v="Yes"/>
    <s v="Yes"/>
    <s v="No traffic signal, but has APS"/>
    <s v="Yes"/>
    <s v="Greater than 5 feet"/>
    <s v="Not Present"/>
    <s v="Yes"/>
    <s v="Yes"/>
    <m/>
    <m/>
    <m/>
    <s v="Yes"/>
    <s v="Yes"/>
    <m/>
    <x v="1"/>
    <m/>
    <m/>
    <x v="0"/>
  </r>
  <r>
    <x v="7057"/>
    <x v="7057"/>
    <s v="Topsham"/>
    <s v="Foreside Rd &amp; Hillcrest Ln"/>
    <m/>
    <x v="1"/>
    <m/>
    <m/>
    <s v="No"/>
    <m/>
    <m/>
    <m/>
    <m/>
    <m/>
    <m/>
    <m/>
    <m/>
    <m/>
    <m/>
    <m/>
    <m/>
    <m/>
    <x v="1"/>
    <m/>
    <m/>
    <x v="0"/>
  </r>
  <r>
    <x v="7058"/>
    <x v="7058"/>
    <s v="Topsham"/>
    <s v="Foreside Rd &amp; Middlesex Rd"/>
    <s v="E"/>
    <x v="1"/>
    <m/>
    <m/>
    <s v="Yes"/>
    <s v="Yes"/>
    <s v="No traffic signal or APS"/>
    <s v="Yes"/>
    <s v="Greater than 5 feet"/>
    <s v="Not Present"/>
    <s v="Yes"/>
    <s v="Yes"/>
    <m/>
    <m/>
    <m/>
    <s v="Yes"/>
    <s v="Yes"/>
    <m/>
    <x v="1"/>
    <m/>
    <m/>
    <x v="0"/>
  </r>
  <r>
    <x v="7059"/>
    <x v="7059"/>
    <s v="Topsham"/>
    <s v="Foreside Rd &amp; Middlesex Rd"/>
    <s v="MEDIAN"/>
    <x v="1"/>
    <m/>
    <m/>
    <s v="Yes"/>
    <s v="Yes"/>
    <s v="No traffic signal or APS"/>
    <s v="Yes"/>
    <s v="Greater than 5 feet"/>
    <s v="Not Present"/>
    <s v="Yes"/>
    <s v="Yes"/>
    <m/>
    <m/>
    <m/>
    <s v="Yes"/>
    <s v="Yes"/>
    <m/>
    <x v="1"/>
    <m/>
    <m/>
    <x v="0"/>
  </r>
  <r>
    <x v="7060"/>
    <x v="7060"/>
    <s v="Topsham"/>
    <s v="Foreside Rd &amp; Middlesex Rd"/>
    <s v="W"/>
    <x v="1"/>
    <m/>
    <m/>
    <s v="Yes"/>
    <s v="Yes"/>
    <s v="No traffic signal or APS"/>
    <s v="Yes"/>
    <s v="Greater than 5 feet"/>
    <s v="Not Present"/>
    <s v="Yes"/>
    <s v="Yes"/>
    <m/>
    <m/>
    <m/>
    <s v="Yes"/>
    <s v="Yes"/>
    <m/>
    <x v="1"/>
    <m/>
    <m/>
    <x v="0"/>
  </r>
  <r>
    <x v="7061"/>
    <x v="7061"/>
    <s v="Gardiner"/>
    <s v="Danforth St &amp; Lincoln Ave"/>
    <s v="MEDIAN"/>
    <x v="1"/>
    <m/>
    <m/>
    <s v="Yes"/>
    <s v="No"/>
    <s v="No traffic signal or APS"/>
    <s v="Yes"/>
    <s v="Greater than 5 feet"/>
    <s v="Not Present"/>
    <s v="Yes"/>
    <s v="Yes"/>
    <m/>
    <m/>
    <m/>
    <s v="No"/>
    <s v="Yes"/>
    <s v="No"/>
    <x v="1"/>
    <m/>
    <m/>
    <x v="3"/>
  </r>
  <r>
    <x v="7062"/>
    <x v="7062"/>
    <s v="Gardiner"/>
    <s v="Bridge St &amp; Main Ave"/>
    <s v="SW"/>
    <x v="0"/>
    <m/>
    <m/>
    <s v="Yes"/>
    <s v="No"/>
    <s v="No traffic signal or APS"/>
    <s v="Yes"/>
    <s v="Greater than 5 feet"/>
    <s v="Compliant"/>
    <s v="Yes"/>
    <s v="Yes"/>
    <m/>
    <m/>
    <m/>
    <s v="Not Needed"/>
    <s v="Yes"/>
    <s v="No"/>
    <x v="5"/>
    <m/>
    <m/>
    <x v="3"/>
  </r>
  <r>
    <x v="7063"/>
    <x v="7063"/>
    <s v="Topsham"/>
    <s v="Middlesex Rd &amp; Tedford Rd"/>
    <s v="S"/>
    <x v="1"/>
    <m/>
    <m/>
    <s v="Yes"/>
    <s v="Yes"/>
    <s v="No traffic signal or APS"/>
    <s v="Yes"/>
    <s v="Between 4 and 5 feet"/>
    <s v="Not Present"/>
    <s v="Yes"/>
    <s v="Yes"/>
    <m/>
    <m/>
    <m/>
    <s v="Yes"/>
    <s v="Yes"/>
    <m/>
    <x v="1"/>
    <m/>
    <m/>
    <x v="0"/>
  </r>
  <r>
    <x v="7064"/>
    <x v="7064"/>
    <s v="Topsham"/>
    <s v="Middlesex Rd &amp; Tedford Rd"/>
    <s v="N"/>
    <x v="1"/>
    <m/>
    <m/>
    <s v="Yes"/>
    <s v="Yes"/>
    <s v="No traffic signal or APS"/>
    <s v="Yes"/>
    <s v="Greater than 5 feet"/>
    <s v="Not Present"/>
    <s v="Yes"/>
    <s v="Yes"/>
    <m/>
    <m/>
    <m/>
    <s v="Yes"/>
    <s v="Yes"/>
    <m/>
    <x v="1"/>
    <m/>
    <m/>
    <x v="0"/>
  </r>
  <r>
    <x v="7065"/>
    <x v="7065"/>
    <s v="Portland"/>
    <s v="W Presumpscot St &amp; Washington Ave"/>
    <s v="N"/>
    <x v="1"/>
    <m/>
    <m/>
    <s v="Yes"/>
    <s v="No"/>
    <s v="Traffic signal with APS"/>
    <s v="Yes"/>
    <s v="Between 4 and 5 feet"/>
    <s v="Compliant"/>
    <s v="Yes"/>
    <s v="Yes"/>
    <s v="No"/>
    <m/>
    <m/>
    <s v="Yes"/>
    <s v="Yes"/>
    <m/>
    <x v="0"/>
    <n v="2030"/>
    <m/>
    <x v="0"/>
  </r>
  <r>
    <x v="7066"/>
    <x v="7066"/>
    <s v="Portland"/>
    <s v="W Presumpscot St &amp; Washington Ave"/>
    <s v="NW"/>
    <x v="1"/>
    <m/>
    <m/>
    <s v="Yes"/>
    <s v="No"/>
    <s v="Traffic signal with APS"/>
    <s v="Yes"/>
    <s v="Between 4 and 5 feet"/>
    <s v="Compliant"/>
    <s v="Yes"/>
    <s v="No"/>
    <s v="Yes"/>
    <s v="Yes"/>
    <s v="Yes"/>
    <s v="Yes"/>
    <s v="Yes"/>
    <m/>
    <x v="0"/>
    <n v="2030"/>
    <m/>
    <x v="0"/>
  </r>
  <r>
    <x v="7067"/>
    <x v="7067"/>
    <s v="Portland"/>
    <s v="W Presumpscot St &amp; Washington Ave"/>
    <s v="NE"/>
    <x v="1"/>
    <m/>
    <m/>
    <s v="Yes"/>
    <s v="No"/>
    <s v="Traffic signal with APS"/>
    <s v="Yes"/>
    <s v="Greater than 5 feet"/>
    <s v="Not Compliant"/>
    <s v="Yes"/>
    <s v="No"/>
    <s v="No"/>
    <s v="Yes"/>
    <s v="Yes"/>
    <s v="No"/>
    <s v="Yes"/>
    <m/>
    <x v="0"/>
    <n v="2030"/>
    <m/>
    <x v="0"/>
  </r>
  <r>
    <x v="7068"/>
    <x v="7068"/>
    <s v="Portland"/>
    <s v="W Presumpscot St &amp; Washington Ave"/>
    <s v="W"/>
    <x v="1"/>
    <m/>
    <m/>
    <s v="Yes"/>
    <s v="No"/>
    <s v="Traffic signal with APS"/>
    <s v="Yes"/>
    <s v="Between 4 and 5 feet"/>
    <s v="Not Compliant"/>
    <s v="Yes"/>
    <s v="Yes"/>
    <s v="Yes"/>
    <s v="Yes"/>
    <s v="Yes"/>
    <s v="No"/>
    <m/>
    <m/>
    <x v="1"/>
    <n v="2030"/>
    <m/>
    <x v="0"/>
  </r>
  <r>
    <x v="7069"/>
    <x v="7069"/>
    <s v="Portland"/>
    <s v="Johansen St &amp; Washington Ave"/>
    <s v="E"/>
    <x v="0"/>
    <m/>
    <m/>
    <s v="Yes"/>
    <s v="No"/>
    <s v="No traffic signal or APS"/>
    <s v="Yes"/>
    <s v="Between 4 and 5 feet"/>
    <s v="Compliant"/>
    <s v="Yes"/>
    <s v="Yes"/>
    <s v="No"/>
    <m/>
    <m/>
    <s v="Not Needed"/>
    <s v="Yes"/>
    <m/>
    <x v="1"/>
    <m/>
    <m/>
    <x v="0"/>
  </r>
  <r>
    <x v="7070"/>
    <x v="7070"/>
    <s v="Portland"/>
    <s v="Johansen St &amp; Washington Ave"/>
    <s v="W"/>
    <x v="1"/>
    <m/>
    <m/>
    <s v="Yes"/>
    <s v="No"/>
    <s v="No traffic signal or APS"/>
    <s v="No"/>
    <m/>
    <s v="Not Present"/>
    <m/>
    <m/>
    <s v="No"/>
    <m/>
    <m/>
    <m/>
    <m/>
    <m/>
    <x v="1"/>
    <m/>
    <m/>
    <x v="0"/>
  </r>
  <r>
    <x v="7071"/>
    <x v="7071"/>
    <s v="Portland"/>
    <s v="Oakley St &amp; Washington Ave"/>
    <s v="NE"/>
    <x v="0"/>
    <m/>
    <m/>
    <s v="Yes"/>
    <s v="No"/>
    <s v="No traffic signal or APS"/>
    <s v="Yes"/>
    <s v="Between 4 and 5 feet"/>
    <s v="Compliant"/>
    <s v="Yes"/>
    <s v="Yes"/>
    <s v="No"/>
    <m/>
    <m/>
    <s v="Not Needed"/>
    <s v="Yes"/>
    <m/>
    <x v="1"/>
    <m/>
    <m/>
    <x v="0"/>
  </r>
  <r>
    <x v="7072"/>
    <x v="7072"/>
    <s v="Portland"/>
    <s v="Oakley St &amp; Washington Ave"/>
    <s v="NW"/>
    <x v="0"/>
    <m/>
    <m/>
    <s v="Yes"/>
    <m/>
    <m/>
    <s v="Yes"/>
    <s v="Between 4 and 5 feet"/>
    <s v="Compliant"/>
    <s v="Yes"/>
    <s v="Yes"/>
    <m/>
    <m/>
    <m/>
    <m/>
    <s v="Yes"/>
    <m/>
    <x v="1"/>
    <m/>
    <m/>
    <x v="0"/>
  </r>
  <r>
    <x v="7073"/>
    <x v="7073"/>
    <s v="Portland"/>
    <s v="Alton St &amp; Washington Ave"/>
    <s v="E"/>
    <x v="0"/>
    <m/>
    <m/>
    <s v="Yes"/>
    <s v="No"/>
    <s v="No traffic signal or APS"/>
    <s v="Yes"/>
    <s v="Greater than 5 feet"/>
    <s v="Compliant"/>
    <s v="Yes"/>
    <s v="Yes"/>
    <m/>
    <m/>
    <m/>
    <s v="Yes"/>
    <m/>
    <m/>
    <x v="10"/>
    <m/>
    <m/>
    <x v="0"/>
  </r>
  <r>
    <x v="7074"/>
    <x v="7074"/>
    <s v="Portland"/>
    <s v="Alton St &amp; Washington Ave"/>
    <s v="W"/>
    <x v="1"/>
    <m/>
    <m/>
    <s v="Yes"/>
    <s v="No"/>
    <s v="No traffic signal or APS"/>
    <s v="Yes"/>
    <s v="Between 4 and 5 feet"/>
    <s v="Compliant"/>
    <m/>
    <m/>
    <m/>
    <m/>
    <m/>
    <m/>
    <m/>
    <m/>
    <x v="10"/>
    <m/>
    <m/>
    <x v="0"/>
  </r>
  <r>
    <x v="7075"/>
    <x v="7075"/>
    <s v="Portland"/>
    <s v="Inverness St &amp; Washington Ave"/>
    <s v="NE"/>
    <x v="1"/>
    <m/>
    <m/>
    <s v="Yes"/>
    <m/>
    <m/>
    <m/>
    <m/>
    <m/>
    <m/>
    <m/>
    <m/>
    <m/>
    <m/>
    <m/>
    <m/>
    <m/>
    <x v="1"/>
    <m/>
    <m/>
    <x v="0"/>
  </r>
  <r>
    <x v="7076"/>
    <x v="7076"/>
    <s v="Portland"/>
    <s v="Inverness St &amp; Washington Ave"/>
    <s v="NW"/>
    <x v="1"/>
    <m/>
    <m/>
    <s v="Yes"/>
    <s v="No"/>
    <s v="No traffic signal, but has APS"/>
    <m/>
    <s v="Between 4 and 5 feet"/>
    <s v="Not Compliant"/>
    <s v="Yes"/>
    <m/>
    <s v="No"/>
    <m/>
    <m/>
    <m/>
    <m/>
    <m/>
    <x v="1"/>
    <m/>
    <m/>
    <x v="0"/>
  </r>
  <r>
    <x v="7077"/>
    <x v="7077"/>
    <s v="Portland"/>
    <s v="E Kidder St &amp; Washington Ave"/>
    <s v="NE"/>
    <x v="1"/>
    <m/>
    <m/>
    <s v="Yes"/>
    <m/>
    <m/>
    <s v="No"/>
    <m/>
    <s v="Not Present"/>
    <m/>
    <m/>
    <m/>
    <m/>
    <m/>
    <m/>
    <m/>
    <m/>
    <x v="1"/>
    <m/>
    <m/>
    <x v="0"/>
  </r>
  <r>
    <x v="7078"/>
    <x v="7078"/>
    <s v="Portland"/>
    <s v="E Kidder St &amp; Washington Ave"/>
    <s v="NW"/>
    <x v="1"/>
    <m/>
    <m/>
    <s v="Yes"/>
    <m/>
    <m/>
    <s v="No"/>
    <m/>
    <s v="Not Present"/>
    <m/>
    <m/>
    <m/>
    <m/>
    <m/>
    <m/>
    <m/>
    <m/>
    <x v="1"/>
    <m/>
    <m/>
    <x v="0"/>
  </r>
  <r>
    <x v="7079"/>
    <x v="7079"/>
    <s v="Portland"/>
    <s v="E Kidder St &amp; Washington Ave"/>
    <s v="SE"/>
    <x v="1"/>
    <m/>
    <m/>
    <s v="Yes"/>
    <m/>
    <m/>
    <s v="No"/>
    <m/>
    <s v="Not Present"/>
    <m/>
    <m/>
    <m/>
    <m/>
    <m/>
    <m/>
    <m/>
    <m/>
    <x v="1"/>
    <m/>
    <m/>
    <x v="0"/>
  </r>
  <r>
    <x v="7080"/>
    <x v="7080"/>
    <s v="Portland"/>
    <s v="E Kidder St &amp; Washington Ave"/>
    <s v="SW"/>
    <x v="1"/>
    <m/>
    <m/>
    <s v="Yes"/>
    <m/>
    <m/>
    <s v="No"/>
    <m/>
    <s v="Not Present"/>
    <m/>
    <m/>
    <m/>
    <m/>
    <m/>
    <m/>
    <m/>
    <m/>
    <x v="1"/>
    <m/>
    <m/>
    <x v="0"/>
  </r>
  <r>
    <x v="7081"/>
    <x v="7081"/>
    <s v="Portland"/>
    <s v="Fernald St &amp; Washington Ave"/>
    <s v="S"/>
    <x v="1"/>
    <m/>
    <m/>
    <s v="Yes"/>
    <s v="No"/>
    <s v="No traffic signal or APS"/>
    <s v="No"/>
    <s v="Between 4 and 5 feet"/>
    <s v="Compliant"/>
    <s v="Yes"/>
    <s v="Yes"/>
    <m/>
    <m/>
    <m/>
    <s v="Yes"/>
    <s v="Yes"/>
    <m/>
    <x v="1"/>
    <m/>
    <m/>
    <x v="0"/>
  </r>
  <r>
    <x v="7082"/>
    <x v="7082"/>
    <s v="Portland"/>
    <s v="Rainbow Mall Rd &amp; Washington Ave"/>
    <s v="NE"/>
    <x v="1"/>
    <m/>
    <m/>
    <s v="Yes"/>
    <s v="No"/>
    <s v="No traffic signal or APS"/>
    <s v="No"/>
    <s v="Between 4 and 5 feet"/>
    <s v="Not Present"/>
    <s v="Yes"/>
    <s v="Yes"/>
    <m/>
    <m/>
    <m/>
    <s v="Yes"/>
    <s v="Yes"/>
    <m/>
    <x v="1"/>
    <m/>
    <m/>
    <x v="0"/>
  </r>
  <r>
    <x v="7083"/>
    <x v="7083"/>
    <s v="Portland"/>
    <s v="Rainbow Mall Rd &amp; Washington Ave"/>
    <s v="NW"/>
    <x v="1"/>
    <m/>
    <m/>
    <s v="No"/>
    <s v="No"/>
    <s v="No traffic signal or APS"/>
    <s v="No"/>
    <s v="Between 4 and 5 feet"/>
    <s v="Compliant"/>
    <s v="Yes"/>
    <s v="Yes"/>
    <m/>
    <m/>
    <m/>
    <s v="Yes"/>
    <s v="Yes"/>
    <m/>
    <x v="1"/>
    <m/>
    <m/>
    <x v="0"/>
  </r>
  <r>
    <x v="7084"/>
    <x v="7084"/>
    <s v="Portland"/>
    <s v="Pineledge Ter &amp; Washington Ave"/>
    <s v="NW"/>
    <x v="1"/>
    <m/>
    <m/>
    <s v="Yes"/>
    <m/>
    <m/>
    <s v="Yes"/>
    <m/>
    <s v="Not Present"/>
    <m/>
    <m/>
    <m/>
    <m/>
    <m/>
    <m/>
    <m/>
    <m/>
    <x v="1"/>
    <m/>
    <m/>
    <x v="0"/>
  </r>
  <r>
    <x v="7085"/>
    <x v="7085"/>
    <s v="Portland"/>
    <s v="Pheasant Hill Dr &amp; Washington Ave"/>
    <s v="E"/>
    <x v="1"/>
    <m/>
    <m/>
    <s v="Yes"/>
    <m/>
    <m/>
    <s v="Yes"/>
    <m/>
    <s v="Not Present"/>
    <m/>
    <m/>
    <m/>
    <m/>
    <m/>
    <m/>
    <m/>
    <m/>
    <x v="1"/>
    <m/>
    <m/>
    <x v="0"/>
  </r>
  <r>
    <x v="7086"/>
    <x v="7086"/>
    <s v="Portland"/>
    <s v="Fall Brook St &amp; Washington Ave"/>
    <s v="SE"/>
    <x v="1"/>
    <m/>
    <m/>
    <s v="Yes"/>
    <s v="No"/>
    <s v="No traffic signal or APS"/>
    <s v="Yes"/>
    <s v="Between 4 and 5 feet"/>
    <s v="Compliant"/>
    <s v="Yes"/>
    <s v="Yes"/>
    <m/>
    <m/>
    <m/>
    <s v="Yes"/>
    <s v="Yes"/>
    <m/>
    <x v="1"/>
    <m/>
    <m/>
    <x v="0"/>
  </r>
  <r>
    <x v="7087"/>
    <x v="7087"/>
    <s v="Portland"/>
    <s v="Fall Brook St &amp; Washington Ave"/>
    <s v="SW"/>
    <x v="1"/>
    <m/>
    <m/>
    <s v="Yes"/>
    <s v="No"/>
    <s v="No traffic signal or APS"/>
    <s v="Yes"/>
    <s v="Between 4 and 5 feet"/>
    <s v="Compliant"/>
    <s v="Yes"/>
    <s v="Yes"/>
    <m/>
    <m/>
    <m/>
    <s v="Yes"/>
    <s v="Yes"/>
    <m/>
    <x v="1"/>
    <m/>
    <m/>
    <x v="0"/>
  </r>
  <r>
    <x v="7088"/>
    <x v="7088"/>
    <s v="Portland"/>
    <s v="Malilly Rd &amp; Washington Ave"/>
    <s v="NE"/>
    <x v="1"/>
    <m/>
    <m/>
    <s v="Yes"/>
    <m/>
    <m/>
    <s v="Yes"/>
    <m/>
    <s v="Not Present"/>
    <m/>
    <m/>
    <m/>
    <m/>
    <m/>
    <m/>
    <m/>
    <m/>
    <x v="1"/>
    <m/>
    <m/>
    <x v="0"/>
  </r>
  <r>
    <x v="7089"/>
    <x v="7089"/>
    <s v="Portland"/>
    <s v="Malilly Rd &amp; Washington Ave"/>
    <s v="NW"/>
    <x v="1"/>
    <m/>
    <m/>
    <s v="Yes"/>
    <m/>
    <m/>
    <s v="Yes"/>
    <m/>
    <s v="Not Present"/>
    <m/>
    <m/>
    <m/>
    <m/>
    <m/>
    <m/>
    <m/>
    <m/>
    <x v="1"/>
    <m/>
    <m/>
    <x v="0"/>
  </r>
  <r>
    <x v="7090"/>
    <x v="7090"/>
    <s v="Portland"/>
    <s v="Lawrence Ave &amp; Washington Ave"/>
    <s v="ESE"/>
    <x v="1"/>
    <m/>
    <m/>
    <s v="Yes"/>
    <s v="No"/>
    <s v="Traffic signal with APS"/>
    <s v="Yes"/>
    <s v="Between 4 and 5 feet"/>
    <s v="Compliant"/>
    <s v="Yes"/>
    <s v="Yes"/>
    <m/>
    <m/>
    <m/>
    <s v="Yes"/>
    <s v="Yes"/>
    <m/>
    <x v="1"/>
    <m/>
    <m/>
    <x v="0"/>
  </r>
  <r>
    <x v="7091"/>
    <x v="7091"/>
    <s v="Portland"/>
    <s v="Lawrence Ave &amp; Washington Ave"/>
    <s v="ESE"/>
    <x v="0"/>
    <m/>
    <m/>
    <s v="Yes"/>
    <s v="No"/>
    <s v="Traffic Signal without APS"/>
    <s v="Yes"/>
    <s v="Between 4 and 5 feet"/>
    <s v="Compliant"/>
    <s v="Yes"/>
    <s v="Yes"/>
    <m/>
    <m/>
    <m/>
    <s v="Yes"/>
    <s v="Yes"/>
    <m/>
    <x v="8"/>
    <m/>
    <m/>
    <x v="0"/>
  </r>
  <r>
    <x v="7092"/>
    <x v="7092"/>
    <s v="Portland"/>
    <s v="Canco Rd &amp; Washington Ave"/>
    <s v="SW"/>
    <x v="1"/>
    <m/>
    <m/>
    <s v="Yes"/>
    <s v="No"/>
    <s v="Traffic signal with APS"/>
    <s v="Yes"/>
    <s v="Between 4 and 5 feet"/>
    <s v="Not Compliant"/>
    <s v="Yes"/>
    <s v="Yes"/>
    <m/>
    <m/>
    <m/>
    <s v="Yes"/>
    <s v="Yes"/>
    <m/>
    <x v="8"/>
    <m/>
    <m/>
    <x v="0"/>
  </r>
  <r>
    <x v="7093"/>
    <x v="7093"/>
    <s v="Portland"/>
    <s v="Ray St &amp; Washington Ave"/>
    <s v="NE"/>
    <x v="0"/>
    <m/>
    <m/>
    <s v="Yes"/>
    <s v="No"/>
    <s v="Traffic signal with APS"/>
    <s v="Yes"/>
    <s v="Greater than 5 feet"/>
    <s v="Compliant"/>
    <s v="Yes"/>
    <s v="Yes"/>
    <s v="No"/>
    <m/>
    <m/>
    <s v="Yes"/>
    <m/>
    <m/>
    <x v="8"/>
    <m/>
    <m/>
    <x v="0"/>
  </r>
  <r>
    <x v="7094"/>
    <x v="7094"/>
    <s v="Portland"/>
    <s v="Ray St &amp; Washington Ave"/>
    <s v="NW"/>
    <x v="0"/>
    <m/>
    <m/>
    <s v="Yes"/>
    <s v="No"/>
    <s v="Traffic signal with APS"/>
    <s v="Yes"/>
    <s v="Greater than 5 feet"/>
    <s v="Compliant"/>
    <s v="Yes"/>
    <s v="Yes"/>
    <s v="No"/>
    <m/>
    <m/>
    <s v="Yes"/>
    <s v="Yes"/>
    <m/>
    <x v="8"/>
    <m/>
    <m/>
    <x v="0"/>
  </r>
  <r>
    <x v="7095"/>
    <x v="7095"/>
    <s v="Portland"/>
    <s v="Harvard St &amp; Washington Ave"/>
    <s v="NE"/>
    <x v="0"/>
    <m/>
    <m/>
    <s v="Yes"/>
    <m/>
    <s v="No traffic signal or APS"/>
    <s v="Yes"/>
    <s v="Between 4 and 5 feet"/>
    <s v="Compliant"/>
    <s v="Yes"/>
    <s v="Yes"/>
    <s v="No"/>
    <m/>
    <m/>
    <s v="Not Needed"/>
    <s v="Yes"/>
    <m/>
    <x v="8"/>
    <m/>
    <m/>
    <x v="0"/>
  </r>
  <r>
    <x v="7096"/>
    <x v="7096"/>
    <s v="Portland"/>
    <s v="Harvard St &amp; Washington Ave"/>
    <s v="NNW"/>
    <x v="0"/>
    <m/>
    <m/>
    <s v="Yes"/>
    <s v="Yes"/>
    <s v="No traffic signal, but has APS"/>
    <s v="Yes"/>
    <s v="Between 4 and 5 feet"/>
    <s v="Compliant"/>
    <s v="Yes"/>
    <s v="Yes"/>
    <m/>
    <m/>
    <m/>
    <s v="Yes"/>
    <m/>
    <m/>
    <x v="8"/>
    <m/>
    <s v="Hospital"/>
    <x v="0"/>
  </r>
  <r>
    <x v="7097"/>
    <x v="7097"/>
    <s v="Portland"/>
    <s v="Drake St &amp; Washington Ave"/>
    <s v="S"/>
    <x v="0"/>
    <m/>
    <m/>
    <s v="Yes"/>
    <s v="No"/>
    <s v="No traffic signal or APS"/>
    <s v="Yes"/>
    <s v="Between 4 and 5 feet"/>
    <s v="Compliant"/>
    <s v="Yes"/>
    <s v="Yes"/>
    <s v="No"/>
    <m/>
    <m/>
    <s v="Not Needed"/>
    <s v="Yes"/>
    <m/>
    <x v="8"/>
    <m/>
    <m/>
    <x v="0"/>
  </r>
  <r>
    <x v="7098"/>
    <x v="7098"/>
    <s v="Portland"/>
    <s v="Drake St &amp; Washington Ave"/>
    <s v="N"/>
    <x v="0"/>
    <m/>
    <m/>
    <s v="Yes"/>
    <s v="No"/>
    <s v="No traffic signal or APS"/>
    <s v="Yes"/>
    <s v="Between 4 and 5 feet"/>
    <s v="Compliant"/>
    <s v="Yes"/>
    <s v="Yes"/>
    <s v="No"/>
    <m/>
    <m/>
    <s v="Not Needed"/>
    <s v="Yes"/>
    <m/>
    <x v="8"/>
    <m/>
    <m/>
    <x v="0"/>
  </r>
  <r>
    <x v="7099"/>
    <x v="7099"/>
    <s v="Portland"/>
    <s v="Chesley Ave &amp; Washington Ave"/>
    <s v="S"/>
    <x v="0"/>
    <m/>
    <m/>
    <s v="Yes"/>
    <s v="No"/>
    <s v="No traffic signal or APS"/>
    <s v="Yes"/>
    <s v="Between 4 and 5 feet"/>
    <s v="Compliant"/>
    <s v="Yes"/>
    <s v="Yes"/>
    <s v="No"/>
    <m/>
    <m/>
    <s v="Not Needed"/>
    <m/>
    <m/>
    <x v="8"/>
    <m/>
    <m/>
    <x v="0"/>
  </r>
  <r>
    <x v="7100"/>
    <x v="7100"/>
    <s v="Portland"/>
    <s v="Chesley Ave &amp; Washington Ave"/>
    <s v="N"/>
    <x v="0"/>
    <m/>
    <m/>
    <s v="Yes"/>
    <s v="No"/>
    <s v="No traffic signal or APS"/>
    <s v="Yes"/>
    <s v="Between 4 and 5 feet"/>
    <s v="Compliant"/>
    <s v="Yes"/>
    <s v="Yes"/>
    <s v="No"/>
    <m/>
    <m/>
    <s v="Not Needed"/>
    <s v="Yes"/>
    <m/>
    <x v="8"/>
    <m/>
    <m/>
    <x v="0"/>
  </r>
  <r>
    <x v="7101"/>
    <x v="7101"/>
    <s v="Portland"/>
    <s v="Edgewood Ave &amp; Washington Ave"/>
    <s v="S"/>
    <x v="0"/>
    <m/>
    <m/>
    <s v="Yes"/>
    <s v="No"/>
    <s v="No traffic signal or APS"/>
    <s v="Yes"/>
    <s v="Between 4 and 5 feet"/>
    <s v="Compliant"/>
    <s v="Yes"/>
    <s v="Yes"/>
    <s v="No"/>
    <m/>
    <m/>
    <s v="Not Needed"/>
    <s v="Yes"/>
    <m/>
    <x v="8"/>
    <m/>
    <m/>
    <x v="0"/>
  </r>
  <r>
    <x v="7102"/>
    <x v="7102"/>
    <s v="Portland"/>
    <s v="Edgewood Ave &amp; Washington Ave"/>
    <s v="N"/>
    <x v="0"/>
    <m/>
    <m/>
    <s v="Yes"/>
    <s v="No"/>
    <s v="No traffic signal or APS"/>
    <s v="Yes"/>
    <s v="Between 4 and 5 feet"/>
    <s v="Compliant"/>
    <s v="Yes"/>
    <s v="Yes"/>
    <s v="No"/>
    <m/>
    <m/>
    <s v="Not Needed"/>
    <s v="Yes"/>
    <m/>
    <x v="8"/>
    <m/>
    <m/>
    <x v="0"/>
  </r>
  <r>
    <x v="7103"/>
    <x v="7103"/>
    <s v="Portland"/>
    <s v="Maine Ave &amp; Washington Ave"/>
    <s v="S"/>
    <x v="1"/>
    <m/>
    <m/>
    <s v="Yes"/>
    <m/>
    <s v="Traffic Signal Present"/>
    <s v="Yes"/>
    <s v="Between 4 and 5 feet"/>
    <s v="Compliant"/>
    <m/>
    <m/>
    <m/>
    <m/>
    <m/>
    <m/>
    <m/>
    <m/>
    <x v="1"/>
    <m/>
    <m/>
    <x v="0"/>
  </r>
  <r>
    <x v="7104"/>
    <x v="7104"/>
    <s v="Portland"/>
    <s v="Maine Ave &amp; Washington Ave"/>
    <s v="NE"/>
    <x v="0"/>
    <m/>
    <m/>
    <s v="Yes"/>
    <m/>
    <s v="Traffic Signal Present"/>
    <s v="Yes"/>
    <s v="Between 4 and 5 feet"/>
    <s v="Compliant"/>
    <s v="Yes"/>
    <s v="Yes"/>
    <m/>
    <m/>
    <m/>
    <s v="Yes"/>
    <m/>
    <m/>
    <x v="1"/>
    <m/>
    <m/>
    <x v="0"/>
  </r>
  <r>
    <x v="7105"/>
    <x v="7105"/>
    <s v="Portland"/>
    <s v="Bernard Rd &amp; Washington Ave"/>
    <s v="N"/>
    <x v="0"/>
    <m/>
    <m/>
    <s v="Yes"/>
    <s v="No"/>
    <s v="No traffic signal or APS"/>
    <s v="Yes"/>
    <s v="Greater than 5 feet"/>
    <s v="Compliant"/>
    <s v="Yes"/>
    <s v="Yes"/>
    <m/>
    <m/>
    <m/>
    <s v="Yes"/>
    <s v="Yes"/>
    <m/>
    <x v="8"/>
    <m/>
    <m/>
    <x v="0"/>
  </r>
  <r>
    <x v="7106"/>
    <x v="7106"/>
    <s v="Portland"/>
    <s v="Bernard Rd &amp; Washington Ave"/>
    <s v="S"/>
    <x v="0"/>
    <m/>
    <m/>
    <s v="Yes"/>
    <s v="No"/>
    <s v="No traffic signal or APS"/>
    <s v="Yes"/>
    <s v="Between 4 and 5 feet"/>
    <s v="Compliant"/>
    <s v="Yes"/>
    <s v="Yes"/>
    <s v="No"/>
    <m/>
    <m/>
    <s v="Not Needed"/>
    <s v="Yes"/>
    <m/>
    <x v="8"/>
    <m/>
    <m/>
    <x v="0"/>
  </r>
  <r>
    <x v="7107"/>
    <x v="7107"/>
    <s v="Portland"/>
    <s v="Loring Ave &amp; Washington Ave"/>
    <s v="S"/>
    <x v="0"/>
    <m/>
    <m/>
    <s v="Yes"/>
    <s v="No"/>
    <s v="No traffic signal or APS"/>
    <s v="Yes"/>
    <s v="Between 4 and 5 feet"/>
    <s v="Compliant"/>
    <s v="Yes"/>
    <s v="Yes"/>
    <s v="No"/>
    <m/>
    <m/>
    <s v="Not Needed"/>
    <s v="Yes"/>
    <m/>
    <x v="8"/>
    <m/>
    <m/>
    <x v="0"/>
  </r>
  <r>
    <x v="7108"/>
    <x v="7108"/>
    <s v="Portland"/>
    <s v="Loring Ave &amp; Washington Ave"/>
    <s v="N"/>
    <x v="0"/>
    <m/>
    <m/>
    <s v="Yes"/>
    <s v="No"/>
    <s v="No traffic signal or APS"/>
    <s v="Yes"/>
    <s v="Between 4 and 5 feet"/>
    <s v="Compliant"/>
    <s v="Yes"/>
    <s v="Yes"/>
    <s v="No"/>
    <m/>
    <m/>
    <s v="Not Needed"/>
    <s v="Yes"/>
    <m/>
    <x v="8"/>
    <m/>
    <m/>
    <x v="0"/>
  </r>
  <r>
    <x v="7109"/>
    <x v="7109"/>
    <s v="Portland"/>
    <s v="Mona Rd &amp; Washington Ave"/>
    <s v="S"/>
    <x v="0"/>
    <m/>
    <m/>
    <s v="Yes"/>
    <s v="No"/>
    <s v="No traffic signal or APS"/>
    <s v="Yes"/>
    <s v="Between 4 and 5 feet"/>
    <s v="Compliant"/>
    <s v="Yes"/>
    <s v="Yes"/>
    <s v="No"/>
    <m/>
    <m/>
    <s v="Not Needed"/>
    <s v="Yes"/>
    <m/>
    <x v="8"/>
    <m/>
    <m/>
    <x v="0"/>
  </r>
  <r>
    <x v="7110"/>
    <x v="7110"/>
    <s v="Portland"/>
    <s v="Gertrude Ave &amp; Washington Ave"/>
    <s v="N"/>
    <x v="0"/>
    <m/>
    <m/>
    <s v="Yes"/>
    <s v="No"/>
    <s v="No traffic signal or APS"/>
    <s v="Yes"/>
    <s v="Between 4 and 5 feet"/>
    <s v="Compliant"/>
    <s v="Yes"/>
    <s v="Yes"/>
    <s v="No"/>
    <m/>
    <m/>
    <s v="Not Needed"/>
    <s v="Yes"/>
    <m/>
    <x v="8"/>
    <m/>
    <m/>
    <x v="0"/>
  </r>
  <r>
    <x v="7111"/>
    <x v="7111"/>
    <s v="Portland"/>
    <s v="Fobes St &amp; Washington Ave"/>
    <s v="N"/>
    <x v="0"/>
    <m/>
    <m/>
    <s v="Yes"/>
    <m/>
    <m/>
    <s v="Yes"/>
    <s v="Between 4 and 5 feet"/>
    <s v="Compliant"/>
    <s v="Yes"/>
    <s v="Yes"/>
    <s v="No"/>
    <m/>
    <m/>
    <s v="Not Needed"/>
    <s v="Yes"/>
    <m/>
    <x v="8"/>
    <m/>
    <m/>
    <x v="0"/>
  </r>
  <r>
    <x v="7112"/>
    <x v="7112"/>
    <s v="Portland"/>
    <s v="Fobes St &amp; Washington Ave"/>
    <s v="S"/>
    <x v="0"/>
    <m/>
    <m/>
    <s v="Yes"/>
    <s v="No"/>
    <s v="No traffic signal or APS"/>
    <s v="Yes"/>
    <s v="Between 4 and 5 feet"/>
    <s v="Compliant"/>
    <s v="Yes"/>
    <s v="Yes"/>
    <s v="No"/>
    <m/>
    <m/>
    <s v="Not Needed"/>
    <s v="Yes"/>
    <m/>
    <x v="8"/>
    <m/>
    <m/>
    <x v="0"/>
  </r>
  <r>
    <x v="7113"/>
    <x v="7113"/>
    <s v="Portland"/>
    <s v="Maplewood St &amp; Washington Ave"/>
    <s v="NE"/>
    <x v="1"/>
    <m/>
    <m/>
    <s v="Yes"/>
    <s v="No"/>
    <s v="No traffic signal or APS"/>
    <s v="Yes"/>
    <s v="Greater than 5 feet"/>
    <s v="Not Present"/>
    <s v="Yes"/>
    <m/>
    <s v="No"/>
    <m/>
    <m/>
    <m/>
    <m/>
    <m/>
    <x v="1"/>
    <m/>
    <m/>
    <x v="0"/>
  </r>
  <r>
    <x v="7114"/>
    <x v="7114"/>
    <s v="Portland"/>
    <s v="Maplewood St &amp; Washington Ave"/>
    <s v="MEDIAN"/>
    <x v="0"/>
    <m/>
    <m/>
    <s v="Yes"/>
    <s v="No"/>
    <s v="No traffic signal or APS"/>
    <s v="Yes"/>
    <s v="Greater than 5 feet"/>
    <s v="Compliant"/>
    <s v="Yes"/>
    <s v="Yes"/>
    <s v="No"/>
    <m/>
    <m/>
    <s v="Not Needed"/>
    <s v="Yes"/>
    <m/>
    <x v="8"/>
    <m/>
    <m/>
    <x v="0"/>
  </r>
  <r>
    <x v="7115"/>
    <x v="7115"/>
    <s v="Portland"/>
    <s v="Maplewood St &amp; Washington Ave"/>
    <s v="NE"/>
    <x v="0"/>
    <m/>
    <m/>
    <s v="Yes"/>
    <s v="No"/>
    <s v="Traffic Signal Present"/>
    <s v="Yes"/>
    <s v="Between 4 and 5 feet"/>
    <s v="Compliant"/>
    <s v="Yes"/>
    <s v="Yes"/>
    <s v="No"/>
    <m/>
    <m/>
    <s v="Not Needed"/>
    <m/>
    <m/>
    <x v="8"/>
    <m/>
    <m/>
    <x v="0"/>
  </r>
  <r>
    <x v="7116"/>
    <x v="7116"/>
    <s v="Portland"/>
    <s v="Maplewood St &amp; Washington Ave"/>
    <s v="SE"/>
    <x v="0"/>
    <m/>
    <m/>
    <s v="Yes"/>
    <m/>
    <s v="Traffic Signal Present"/>
    <s v="Yes"/>
    <s v="Between 4 and 5 feet"/>
    <s v="Compliant"/>
    <s v="Yes"/>
    <s v="Yes"/>
    <s v="No"/>
    <m/>
    <m/>
    <s v="Not Needed"/>
    <s v="Yes"/>
    <m/>
    <x v="8"/>
    <m/>
    <m/>
    <x v="0"/>
  </r>
  <r>
    <x v="7117"/>
    <x v="7117"/>
    <s v="Portland"/>
    <s v="Maplewood St &amp; Washington Ave"/>
    <s v="SW"/>
    <x v="1"/>
    <m/>
    <m/>
    <s v="Yes"/>
    <s v="No"/>
    <s v="No traffic signal or APS"/>
    <s v="Yes"/>
    <s v="Greater than 5 feet"/>
    <s v="Not Compliant"/>
    <s v="Yes"/>
    <s v="Yes"/>
    <s v="No"/>
    <m/>
    <m/>
    <s v="Not Needed"/>
    <s v="Yes"/>
    <m/>
    <x v="1"/>
    <m/>
    <m/>
    <x v="0"/>
  </r>
  <r>
    <x v="7118"/>
    <x v="7118"/>
    <s v="Portland"/>
    <s v="Chapman St &amp; Washington Ave"/>
    <s v="NNE"/>
    <x v="0"/>
    <m/>
    <m/>
    <s v="Yes"/>
    <s v="No"/>
    <s v="Traffic signal with APS"/>
    <s v="Yes"/>
    <s v="Greater than 5 feet"/>
    <s v="Compliant"/>
    <s v="Yes"/>
    <s v="Yes"/>
    <s v="Yes"/>
    <m/>
    <m/>
    <s v="Yes"/>
    <m/>
    <m/>
    <x v="1"/>
    <m/>
    <m/>
    <x v="0"/>
  </r>
  <r>
    <x v="7119"/>
    <x v="7119"/>
    <s v="Portland"/>
    <s v="Brewster St &amp; Washington Ave"/>
    <s v="SE"/>
    <x v="0"/>
    <m/>
    <m/>
    <s v="Yes"/>
    <s v="No"/>
    <s v="Traffic signal with APS"/>
    <s v="Yes"/>
    <s v="Greater than 5 feet"/>
    <s v="Compliant"/>
    <s v="Yes"/>
    <s v="Yes"/>
    <s v="Yes"/>
    <s v="Yes"/>
    <s v="Yes"/>
    <s v="Yes"/>
    <m/>
    <m/>
    <x v="1"/>
    <m/>
    <m/>
    <x v="0"/>
  </r>
  <r>
    <x v="7120"/>
    <x v="7120"/>
    <s v="Portland"/>
    <s v="Chapman St &amp; Washington Ave"/>
    <s v="NW"/>
    <x v="1"/>
    <m/>
    <m/>
    <s v="Yes"/>
    <m/>
    <s v="Traffic Signal Present"/>
    <s v="Yes"/>
    <m/>
    <s v="Not Present"/>
    <m/>
    <m/>
    <m/>
    <m/>
    <m/>
    <m/>
    <m/>
    <m/>
    <x v="1"/>
    <m/>
    <m/>
    <x v="0"/>
  </r>
  <r>
    <x v="7121"/>
    <x v="7121"/>
    <s v="Portland"/>
    <s v="Chapman St &amp; Washington Ave"/>
    <s v="NW"/>
    <x v="1"/>
    <m/>
    <m/>
    <s v="Yes"/>
    <s v="Yes"/>
    <m/>
    <s v="Yes"/>
    <m/>
    <s v="Not Present"/>
    <m/>
    <m/>
    <m/>
    <m/>
    <m/>
    <m/>
    <m/>
    <m/>
    <x v="1"/>
    <m/>
    <m/>
    <x v="0"/>
  </r>
  <r>
    <x v="7122"/>
    <x v="7122"/>
    <s v="Portland"/>
    <s v="Chapman St &amp; Washington Ave"/>
    <s v="SW"/>
    <x v="1"/>
    <m/>
    <m/>
    <s v="Yes"/>
    <s v="Yes"/>
    <m/>
    <s v="Yes"/>
    <m/>
    <s v="Not Present"/>
    <m/>
    <m/>
    <m/>
    <m/>
    <m/>
    <m/>
    <m/>
    <m/>
    <x v="1"/>
    <m/>
    <m/>
    <x v="0"/>
  </r>
  <r>
    <x v="7123"/>
    <x v="7123"/>
    <s v="Portland"/>
    <s v="Auburn St &amp; Sanborn St"/>
    <s v="NE"/>
    <x v="0"/>
    <m/>
    <m/>
    <s v="Yes"/>
    <s v="No"/>
    <s v="Traffic signal with APS"/>
    <s v="Yes"/>
    <s v="Greater than 5 feet"/>
    <s v="Compliant"/>
    <s v="Yes"/>
    <s v="Yes"/>
    <s v="No"/>
    <m/>
    <m/>
    <s v="Not Needed"/>
    <s v="Yes"/>
    <m/>
    <x v="5"/>
    <m/>
    <m/>
    <x v="0"/>
  </r>
  <r>
    <x v="7124"/>
    <x v="7124"/>
    <s v="Portland"/>
    <s v="Auburn St &amp; Sanborn St"/>
    <s v="NW"/>
    <x v="1"/>
    <m/>
    <m/>
    <s v="Yes"/>
    <m/>
    <s v="Traffic Signal Present"/>
    <m/>
    <m/>
    <s v="Not Present"/>
    <m/>
    <m/>
    <m/>
    <m/>
    <m/>
    <m/>
    <m/>
    <m/>
    <x v="1"/>
    <m/>
    <m/>
    <x v="0"/>
  </r>
  <r>
    <x v="7125"/>
    <x v="7125"/>
    <s v="Portland"/>
    <s v="Auburn St &amp; Sanborn St"/>
    <s v="SE"/>
    <x v="1"/>
    <m/>
    <m/>
    <s v="Yes"/>
    <m/>
    <s v="Traffic Signal Present"/>
    <m/>
    <m/>
    <m/>
    <m/>
    <m/>
    <m/>
    <m/>
    <m/>
    <m/>
    <m/>
    <m/>
    <x v="1"/>
    <m/>
    <m/>
    <x v="0"/>
  </r>
  <r>
    <x v="7126"/>
    <x v="7126"/>
    <s v="Portland"/>
    <s v="Auburn St &amp; Sanborn St"/>
    <s v="SW"/>
    <x v="1"/>
    <m/>
    <m/>
    <s v="Yes"/>
    <s v="No"/>
    <s v="Traffic signal with APS"/>
    <s v="Yes"/>
    <s v="Greater than 5 feet"/>
    <s v="Not Compliant"/>
    <s v="Yes"/>
    <s v="Yes"/>
    <s v="No"/>
    <m/>
    <m/>
    <m/>
    <m/>
    <m/>
    <x v="1"/>
    <m/>
    <m/>
    <x v="0"/>
  </r>
  <r>
    <x v="7127"/>
    <x v="7127"/>
    <s v="Portland"/>
    <s v="Auburn St &amp; Croquet Ln"/>
    <s v="SE"/>
    <x v="1"/>
    <m/>
    <m/>
    <s v="Yes"/>
    <m/>
    <s v="Traffic signal with APS"/>
    <s v="Yes"/>
    <m/>
    <s v="Not Compliant"/>
    <m/>
    <m/>
    <m/>
    <m/>
    <m/>
    <m/>
    <m/>
    <m/>
    <x v="1"/>
    <n v="2026"/>
    <m/>
    <x v="0"/>
  </r>
  <r>
    <x v="7128"/>
    <x v="7128"/>
    <s v="Portland"/>
    <s v="Auburn St &amp; Croquet Ln"/>
    <s v="NE"/>
    <x v="1"/>
    <m/>
    <m/>
    <s v="Yes"/>
    <m/>
    <s v="Traffic signal with APS"/>
    <s v="Yes"/>
    <m/>
    <s v="Not Compliant"/>
    <m/>
    <m/>
    <m/>
    <m/>
    <m/>
    <m/>
    <m/>
    <m/>
    <x v="1"/>
    <n v="2026"/>
    <m/>
    <x v="0"/>
  </r>
  <r>
    <x v="7129"/>
    <x v="7129"/>
    <s v="Portland"/>
    <s v="Auburn St &amp; Croquet Ln"/>
    <s v="W"/>
    <x v="1"/>
    <m/>
    <m/>
    <s v="Yes"/>
    <m/>
    <s v="Traffic signal with APS"/>
    <s v="Yes"/>
    <m/>
    <s v="Not Compliant"/>
    <m/>
    <m/>
    <s v="Yes"/>
    <m/>
    <m/>
    <m/>
    <m/>
    <m/>
    <x v="1"/>
    <n v="2026"/>
    <m/>
    <x v="0"/>
  </r>
  <r>
    <x v="7130"/>
    <x v="7130"/>
    <s v="Portland"/>
    <s v="Auburn St &amp; Croquet Ln"/>
    <s v="SW"/>
    <x v="1"/>
    <m/>
    <m/>
    <s v="Yes"/>
    <m/>
    <s v="No traffic signal or APS"/>
    <s v="Yes"/>
    <m/>
    <s v="Not Compliant"/>
    <m/>
    <m/>
    <m/>
    <m/>
    <m/>
    <m/>
    <m/>
    <m/>
    <x v="1"/>
    <n v="2026"/>
    <m/>
    <x v="0"/>
  </r>
  <r>
    <x v="7131"/>
    <x v="7131"/>
    <s v="Portland"/>
    <s v="Auburn St &amp; Rustic Ln"/>
    <s v="N"/>
    <x v="1"/>
    <m/>
    <m/>
    <s v="Yes"/>
    <m/>
    <m/>
    <s v="Yes"/>
    <m/>
    <s v="Not Present"/>
    <m/>
    <m/>
    <m/>
    <m/>
    <m/>
    <m/>
    <m/>
    <m/>
    <x v="1"/>
    <n v="2026"/>
    <m/>
    <x v="0"/>
  </r>
  <r>
    <x v="7132"/>
    <x v="7132"/>
    <s v="Portland"/>
    <s v="Auburn St &amp; Rustic Ln"/>
    <s v="S"/>
    <x v="1"/>
    <m/>
    <m/>
    <s v="Yes"/>
    <m/>
    <m/>
    <s v="No"/>
    <m/>
    <s v="Not Present"/>
    <m/>
    <m/>
    <m/>
    <m/>
    <m/>
    <m/>
    <m/>
    <m/>
    <x v="1"/>
    <n v="2026"/>
    <m/>
    <x v="0"/>
  </r>
  <r>
    <x v="7133"/>
    <x v="7133"/>
    <s v="Portland"/>
    <s v="Alpine Rd &amp; Auburn St"/>
    <s v="N"/>
    <x v="1"/>
    <m/>
    <m/>
    <s v="Yes"/>
    <m/>
    <m/>
    <s v="Yes"/>
    <m/>
    <s v="Not Present"/>
    <m/>
    <m/>
    <m/>
    <m/>
    <m/>
    <m/>
    <m/>
    <m/>
    <x v="1"/>
    <n v="2026"/>
    <m/>
    <x v="0"/>
  </r>
  <r>
    <x v="7134"/>
    <x v="7134"/>
    <s v="Portland"/>
    <s v="Alpine Rd &amp; Auburn St"/>
    <s v="S"/>
    <x v="1"/>
    <m/>
    <m/>
    <s v="Yes"/>
    <m/>
    <m/>
    <s v="Yes"/>
    <m/>
    <s v="Not Present"/>
    <m/>
    <m/>
    <m/>
    <m/>
    <m/>
    <m/>
    <m/>
    <m/>
    <x v="1"/>
    <n v="2026"/>
    <m/>
    <x v="0"/>
  </r>
  <r>
    <x v="7135"/>
    <x v="7135"/>
    <s v="Portland"/>
    <s v="Auburn St &amp; Summit Park Ave"/>
    <s v="N"/>
    <x v="1"/>
    <m/>
    <m/>
    <s v="Yes"/>
    <m/>
    <m/>
    <s v="Yes"/>
    <m/>
    <s v="Not Present"/>
    <m/>
    <m/>
    <m/>
    <m/>
    <m/>
    <m/>
    <m/>
    <m/>
    <x v="1"/>
    <n v="2026"/>
    <m/>
    <x v="0"/>
  </r>
  <r>
    <x v="7136"/>
    <x v="7136"/>
    <s v="Portland"/>
    <s v="Auburn St &amp; Summit Park Ave"/>
    <s v="S"/>
    <x v="1"/>
    <m/>
    <m/>
    <s v="Yes"/>
    <m/>
    <m/>
    <s v="Yes"/>
    <m/>
    <s v="Not Present"/>
    <m/>
    <m/>
    <m/>
    <m/>
    <m/>
    <m/>
    <m/>
    <m/>
    <x v="1"/>
    <n v="2026"/>
    <m/>
    <x v="0"/>
  </r>
  <r>
    <x v="7137"/>
    <x v="7137"/>
    <s v="Portland"/>
    <s v="Auburn St &amp; Clayton St"/>
    <s v="S"/>
    <x v="1"/>
    <m/>
    <m/>
    <s v="Yes"/>
    <m/>
    <m/>
    <s v="Yes"/>
    <m/>
    <s v="Not Present"/>
    <m/>
    <m/>
    <m/>
    <m/>
    <m/>
    <m/>
    <m/>
    <m/>
    <x v="1"/>
    <n v="2026"/>
    <m/>
    <x v="0"/>
  </r>
  <r>
    <x v="7138"/>
    <x v="7138"/>
    <s v="Portland"/>
    <s v="Auburn St &amp; Clayton St"/>
    <s v="N"/>
    <x v="1"/>
    <m/>
    <m/>
    <s v="Yes"/>
    <m/>
    <m/>
    <s v="Yes"/>
    <m/>
    <s v="Not Present"/>
    <m/>
    <m/>
    <m/>
    <m/>
    <m/>
    <m/>
    <m/>
    <m/>
    <x v="1"/>
    <n v="2026"/>
    <m/>
    <x v="0"/>
  </r>
  <r>
    <x v="7139"/>
    <x v="7139"/>
    <s v="Portland"/>
    <s v="Auburn St &amp; Lambert St"/>
    <s v="SW"/>
    <x v="1"/>
    <m/>
    <m/>
    <s v="Yes"/>
    <m/>
    <m/>
    <s v="Yes"/>
    <m/>
    <s v="Not Present"/>
    <m/>
    <m/>
    <m/>
    <m/>
    <m/>
    <m/>
    <m/>
    <m/>
    <x v="1"/>
    <n v="2026"/>
    <m/>
    <x v="0"/>
  </r>
  <r>
    <x v="7140"/>
    <x v="7140"/>
    <s v="Portland"/>
    <s v="Auburn St &amp; Hillside Rd"/>
    <s v="NE"/>
    <x v="1"/>
    <m/>
    <m/>
    <s v="Yes"/>
    <m/>
    <m/>
    <s v="Yes"/>
    <m/>
    <s v="Not Present"/>
    <m/>
    <m/>
    <m/>
    <m/>
    <m/>
    <m/>
    <m/>
    <m/>
    <x v="1"/>
    <n v="2026"/>
    <m/>
    <x v="0"/>
  </r>
  <r>
    <x v="7141"/>
    <x v="7141"/>
    <s v="Portland"/>
    <s v="Auburn St &amp; Hillside Rd"/>
    <s v="S"/>
    <x v="1"/>
    <m/>
    <m/>
    <s v="Yes"/>
    <m/>
    <m/>
    <s v="Yes"/>
    <m/>
    <s v="Not Present"/>
    <m/>
    <m/>
    <m/>
    <m/>
    <m/>
    <m/>
    <m/>
    <m/>
    <x v="1"/>
    <n v="2026"/>
    <m/>
    <x v="0"/>
  </r>
  <r>
    <x v="7142"/>
    <x v="7142"/>
    <s v="Portland"/>
    <s v="Auburn St &amp; Summit St"/>
    <s v="NE"/>
    <x v="1"/>
    <m/>
    <m/>
    <s v="Yes"/>
    <m/>
    <m/>
    <s v="Yes"/>
    <m/>
    <s v="Not Present"/>
    <m/>
    <m/>
    <m/>
    <m/>
    <m/>
    <m/>
    <m/>
    <m/>
    <x v="1"/>
    <n v="2026"/>
    <m/>
    <x v="0"/>
  </r>
  <r>
    <x v="7143"/>
    <x v="7143"/>
    <s v="Portland"/>
    <s v="Auburn St &amp; Summit St"/>
    <s v="SE"/>
    <x v="1"/>
    <m/>
    <m/>
    <s v="Yes"/>
    <m/>
    <m/>
    <s v="Yes"/>
    <m/>
    <s v="Not Present"/>
    <m/>
    <m/>
    <m/>
    <m/>
    <m/>
    <m/>
    <m/>
    <m/>
    <x v="1"/>
    <n v="2026"/>
    <m/>
    <x v="0"/>
  </r>
  <r>
    <x v="7144"/>
    <x v="7144"/>
    <s v="Portland"/>
    <s v="Auburn St &amp; Garsoe Dr"/>
    <s v="N"/>
    <x v="1"/>
    <m/>
    <m/>
    <m/>
    <m/>
    <m/>
    <m/>
    <m/>
    <m/>
    <m/>
    <m/>
    <m/>
    <m/>
    <m/>
    <m/>
    <m/>
    <m/>
    <x v="1"/>
    <n v="2026"/>
    <m/>
    <x v="0"/>
  </r>
  <r>
    <x v="7145"/>
    <x v="7145"/>
    <s v="Portland"/>
    <s v="Auburn St &amp; Longview Dr"/>
    <s v="N"/>
    <x v="1"/>
    <m/>
    <m/>
    <s v="Yes"/>
    <m/>
    <m/>
    <s v="Yes"/>
    <m/>
    <s v="Not Present"/>
    <m/>
    <m/>
    <m/>
    <m/>
    <m/>
    <m/>
    <m/>
    <m/>
    <x v="1"/>
    <n v="2026"/>
    <m/>
    <x v="0"/>
  </r>
  <r>
    <x v="7146"/>
    <x v="7146"/>
    <s v="Portland"/>
    <s v="Auburn St &amp; Longview Dr"/>
    <s v="S"/>
    <x v="1"/>
    <m/>
    <m/>
    <s v="Yes"/>
    <m/>
    <m/>
    <s v="Yes"/>
    <m/>
    <s v="Not Present"/>
    <m/>
    <m/>
    <m/>
    <m/>
    <m/>
    <m/>
    <m/>
    <m/>
    <x v="1"/>
    <n v="2026"/>
    <m/>
    <x v="0"/>
  </r>
  <r>
    <x v="7147"/>
    <x v="7147"/>
    <s v="Gray"/>
    <s v="Brown St &amp; Main St"/>
    <s v="W"/>
    <x v="1"/>
    <m/>
    <m/>
    <s v="Yes"/>
    <s v="Yes"/>
    <s v="No traffic signal or APS"/>
    <s v="Yes"/>
    <s v="Greater than 5 feet"/>
    <s v="Not Present"/>
    <s v="No"/>
    <s v="Yes"/>
    <m/>
    <m/>
    <m/>
    <s v="Yes"/>
    <s v="Yes"/>
    <m/>
    <x v="1"/>
    <m/>
    <m/>
    <x v="0"/>
  </r>
  <r>
    <x v="7148"/>
    <x v="7148"/>
    <s v="Gray"/>
    <s v="Gray Park &amp; Shaker Rd"/>
    <s v="E"/>
    <x v="0"/>
    <m/>
    <m/>
    <s v="Yes"/>
    <s v="Yes"/>
    <s v="No traffic signal, but has APS"/>
    <s v="Yes"/>
    <s v="Greater than 5 feet"/>
    <s v="Compliant"/>
    <s v="Yes"/>
    <s v="Yes"/>
    <m/>
    <m/>
    <m/>
    <s v="Yes"/>
    <s v="Yes"/>
    <s v="Yes"/>
    <x v="9"/>
    <m/>
    <s v="School"/>
    <x v="0"/>
  </r>
  <r>
    <x v="7149"/>
    <x v="7149"/>
    <s v="Paris"/>
    <s v="Gary St &amp; Main St"/>
    <s v="W"/>
    <x v="0"/>
    <m/>
    <m/>
    <s v="Yes"/>
    <s v="No"/>
    <s v="No traffic signal or APS"/>
    <s v="Yes"/>
    <s v="Between 4 and 5 feet"/>
    <s v="Compliant"/>
    <s v="Yes"/>
    <s v="Yes"/>
    <m/>
    <m/>
    <m/>
    <s v="Yes"/>
    <s v="Yes"/>
    <s v="Yes"/>
    <x v="0"/>
    <m/>
    <m/>
    <x v="4"/>
  </r>
  <r>
    <x v="7150"/>
    <x v="7150"/>
    <s v="Paris"/>
    <s v="Main St &amp; Pine St"/>
    <s v="NE"/>
    <x v="0"/>
    <m/>
    <m/>
    <s v="Yes"/>
    <s v="No"/>
    <s v="Traffic signal with APS"/>
    <s v="Yes"/>
    <s v="Less than 4 feet"/>
    <s v="Compliant"/>
    <s v="Yes"/>
    <s v="Yes"/>
    <m/>
    <m/>
    <m/>
    <s v="Yes"/>
    <s v="Yes"/>
    <s v="Yes"/>
    <x v="0"/>
    <m/>
    <m/>
    <x v="4"/>
  </r>
  <r>
    <x v="7151"/>
    <x v="7151"/>
    <s v="Paris"/>
    <s v="Main St &amp; Pine St"/>
    <s v="SE"/>
    <x v="0"/>
    <m/>
    <m/>
    <s v="Yes"/>
    <s v="No"/>
    <s v="Traffic signal with APS"/>
    <s v="Yes"/>
    <s v="Greater than 5 feet"/>
    <s v="Compliant"/>
    <s v="Yes"/>
    <s v="Yes"/>
    <m/>
    <m/>
    <m/>
    <s v="Yes"/>
    <s v="Yes"/>
    <s v="Yes"/>
    <x v="0"/>
    <m/>
    <m/>
    <x v="4"/>
  </r>
  <r>
    <x v="7152"/>
    <x v="7152"/>
    <s v="Paris"/>
    <s v="Main St &amp; Skilling Ave"/>
    <s v="S"/>
    <x v="2"/>
    <m/>
    <s v=" TIF"/>
    <s v="Yes"/>
    <s v="No"/>
    <s v="No traffic signal or APS"/>
    <s v="Yes"/>
    <s v="Between 4 and 5 feet"/>
    <s v="Compliant"/>
    <s v="Yes"/>
    <s v="No"/>
    <m/>
    <m/>
    <m/>
    <s v="Yes"/>
    <s v="Yes"/>
    <s v="Yes"/>
    <x v="0"/>
    <m/>
    <m/>
    <x v="4"/>
  </r>
  <r>
    <x v="7153"/>
    <x v="7153"/>
    <s v="Paris"/>
    <s v="Main St &amp; Skilling Ave"/>
    <s v="N"/>
    <x v="0"/>
    <m/>
    <m/>
    <s v="Yes"/>
    <s v="No"/>
    <s v="No traffic signal or APS"/>
    <s v="Yes"/>
    <s v="Between 4 and 5 feet"/>
    <s v="Compliant"/>
    <s v="Yes"/>
    <s v="Yes"/>
    <m/>
    <m/>
    <m/>
    <s v="Yes"/>
    <s v="Yes"/>
    <s v="Yes"/>
    <x v="0"/>
    <m/>
    <m/>
    <x v="4"/>
  </r>
  <r>
    <x v="7154"/>
    <x v="7154"/>
    <s v="Paris"/>
    <s v="Church St &amp; Market Sq"/>
    <s v="N"/>
    <x v="1"/>
    <m/>
    <m/>
    <s v="Yes"/>
    <s v="Yes"/>
    <s v="No traffic signal, but has APS"/>
    <s v="Yes"/>
    <s v="Greater than 5 feet"/>
    <s v="Compliant"/>
    <s v="Yes"/>
    <s v="No"/>
    <m/>
    <m/>
    <m/>
    <s v="No"/>
    <m/>
    <m/>
    <x v="1"/>
    <m/>
    <m/>
    <x v="4"/>
  </r>
  <r>
    <x v="7155"/>
    <x v="7155"/>
    <s v="Paris"/>
    <s v="Church St &amp; Market Sq"/>
    <s v="W"/>
    <x v="2"/>
    <s v="Steep Existing Grade"/>
    <s v="Match to sidewalk grade, drainage grate. Ramp slope 9.4"/>
    <s v="Yes"/>
    <s v="Yes"/>
    <s v="No traffic signal, but has APS"/>
    <s v="Yes"/>
    <s v="Greater than 5 feet"/>
    <s v="Compliant"/>
    <s v="No"/>
    <s v="Yes"/>
    <m/>
    <m/>
    <m/>
    <s v="Yes"/>
    <s v="Yes"/>
    <s v="Yes"/>
    <x v="0"/>
    <m/>
    <s v="City or Town Hall"/>
    <x v="4"/>
  </r>
  <r>
    <x v="7156"/>
    <x v="7156"/>
    <s v="Paris"/>
    <s v="Market Sq &amp; Pine St"/>
    <s v="MEDIAN"/>
    <x v="0"/>
    <m/>
    <m/>
    <s v="Yes"/>
    <s v="Yes"/>
    <s v="No traffic signal or APS"/>
    <s v="Yes"/>
    <s v="Greater than 5 feet"/>
    <s v="Compliant"/>
    <s v="Yes"/>
    <s v="Yes"/>
    <m/>
    <m/>
    <m/>
    <s v="Yes"/>
    <s v="Yes"/>
    <s v="Yes"/>
    <x v="0"/>
    <m/>
    <m/>
    <x v="4"/>
  </r>
  <r>
    <x v="7157"/>
    <x v="7157"/>
    <s v="Paris"/>
    <s v="Market Sq &amp; Pine St"/>
    <s v="NW"/>
    <x v="2"/>
    <s v="Structural"/>
    <s v=" Slope was difficult to match to flat above, buildings . 8% at dws but steep above it"/>
    <s v="Yes"/>
    <s v="No"/>
    <s v="No traffic signal or APS"/>
    <s v="Yes"/>
    <s v="Greater than 5 feet"/>
    <s v="Compliant"/>
    <s v="Yes"/>
    <s v="Yes"/>
    <m/>
    <m/>
    <m/>
    <s v="No"/>
    <s v="Yes"/>
    <s v="No"/>
    <x v="0"/>
    <m/>
    <m/>
    <x v="4"/>
  </r>
  <r>
    <x v="7158"/>
    <x v="7158"/>
    <s v="Paris"/>
    <s v="Market Sq &amp; Pine St"/>
    <s v="SE"/>
    <x v="0"/>
    <m/>
    <m/>
    <s v="Yes"/>
    <s v="No"/>
    <s v="No traffic signal or APS"/>
    <s v="Yes"/>
    <s v="Greater than 5 feet"/>
    <s v="Compliant"/>
    <s v="Yes"/>
    <s v="Yes"/>
    <m/>
    <m/>
    <m/>
    <s v="Yes"/>
    <s v="Yes"/>
    <s v="Yes"/>
    <x v="0"/>
    <m/>
    <m/>
    <x v="4"/>
  </r>
  <r>
    <x v="7159"/>
    <x v="7159"/>
    <s v="Paris"/>
    <s v="Market Sq &amp; Pine St"/>
    <s v="ESE"/>
    <x v="2"/>
    <s v="Structural"/>
    <s v=" Building constraint on Level landing 4%"/>
    <s v="Yes"/>
    <s v="Yes"/>
    <s v="No traffic signal or APS"/>
    <s v="Yes"/>
    <s v="Greater than 5 feet"/>
    <s v="Compliant"/>
    <s v="Yes"/>
    <s v="No"/>
    <m/>
    <m/>
    <m/>
    <s v="No"/>
    <s v="Yes"/>
    <s v="Yes"/>
    <x v="0"/>
    <m/>
    <m/>
    <x v="4"/>
  </r>
  <r>
    <x v="7160"/>
    <x v="7160"/>
    <s v="Paris"/>
    <s v="Market Sq &amp; Pine St"/>
    <s v="SW"/>
    <x v="2"/>
    <s v="Other"/>
    <s v="TIF Matches into parking and poor sidewalk"/>
    <s v="Yes"/>
    <s v="No"/>
    <s v="No traffic signal or APS"/>
    <s v="Yes"/>
    <s v="Greater than 5 feet"/>
    <s v="Compliant"/>
    <s v="Yes"/>
    <s v="No"/>
    <m/>
    <m/>
    <m/>
    <s v="No"/>
    <s v="Yes"/>
    <s v="Yes"/>
    <x v="0"/>
    <m/>
    <m/>
    <x v="4"/>
  </r>
  <r>
    <x v="7161"/>
    <x v="7161"/>
    <s v="Paris"/>
    <s v="Maple St &amp; Market Sq"/>
    <s v="E"/>
    <x v="0"/>
    <m/>
    <m/>
    <s v="Yes"/>
    <s v="No"/>
    <s v="No traffic signal or APS"/>
    <s v="Yes"/>
    <s v="Greater than 5 feet"/>
    <s v="Compliant"/>
    <s v="Yes"/>
    <s v="Yes"/>
    <m/>
    <m/>
    <m/>
    <s v="Yes"/>
    <m/>
    <m/>
    <x v="0"/>
    <m/>
    <m/>
    <x v="4"/>
  </r>
  <r>
    <x v="7162"/>
    <x v="7162"/>
    <s v="Paris"/>
    <s v="Deering St &amp; Park St"/>
    <s v="NE"/>
    <x v="0"/>
    <m/>
    <m/>
    <s v="Yes"/>
    <m/>
    <s v="No traffic signal or APS"/>
    <s v="Yes"/>
    <s v="Between 4 and 5 feet"/>
    <s v="Compliant"/>
    <s v="Yes"/>
    <s v="Yes"/>
    <m/>
    <m/>
    <m/>
    <s v="Yes"/>
    <s v="Yes"/>
    <s v="Yes"/>
    <x v="0"/>
    <m/>
    <s v="Post Office"/>
    <x v="4"/>
  </r>
  <r>
    <x v="7163"/>
    <x v="7163"/>
    <s v="Paris"/>
    <s v="Deering St &amp; Park St"/>
    <s v="SE"/>
    <x v="0"/>
    <m/>
    <m/>
    <s v="Yes"/>
    <s v="No"/>
    <s v="No traffic signal or APS"/>
    <s v="Yes"/>
    <s v="Between 4 and 5 feet"/>
    <s v="Compliant"/>
    <s v="Yes"/>
    <s v="Yes"/>
    <m/>
    <m/>
    <m/>
    <s v="Yes"/>
    <s v="Yes"/>
    <s v="Yes"/>
    <x v="0"/>
    <m/>
    <s v="Post Office"/>
    <x v="4"/>
  </r>
  <r>
    <x v="7164"/>
    <x v="7164"/>
    <s v="Greenwood"/>
    <s v="Bird Hill Rd &amp; Main St"/>
    <s v="NE"/>
    <x v="1"/>
    <m/>
    <m/>
    <s v="Yes"/>
    <s v="No"/>
    <s v="No traffic signal or APS"/>
    <s v="Yes"/>
    <s v="Greater than 5 feet"/>
    <s v="Not Present"/>
    <s v="Yes"/>
    <s v="No"/>
    <m/>
    <m/>
    <m/>
    <s v="No"/>
    <s v="Yes"/>
    <m/>
    <x v="1"/>
    <m/>
    <m/>
    <x v="4"/>
  </r>
  <r>
    <x v="7165"/>
    <x v="7165"/>
    <s v="Greenwood"/>
    <s v="Bird Hill Rd &amp; Main St"/>
    <s v="NW"/>
    <x v="1"/>
    <m/>
    <m/>
    <s v="Yes"/>
    <s v="No"/>
    <s v="No traffic signal or APS"/>
    <s v="Yes"/>
    <s v="Less than 3 feet"/>
    <s v="Not Present"/>
    <s v="Yes"/>
    <s v="No"/>
    <m/>
    <m/>
    <m/>
    <s v="No"/>
    <s v="Yes"/>
    <s v="Yes"/>
    <x v="1"/>
    <m/>
    <s v="Post Office"/>
    <x v="4"/>
  </r>
  <r>
    <x v="7166"/>
    <x v="7166"/>
    <s v="Bethel"/>
    <s v="Cross St &amp; Main St"/>
    <s v="NW"/>
    <x v="0"/>
    <m/>
    <m/>
    <s v="Yes"/>
    <s v="No"/>
    <s v="No traffic signal or APS"/>
    <s v="Yes"/>
    <s v="Between 4 and 5 feet"/>
    <s v="Compliant"/>
    <s v="Yes"/>
    <s v="Yes"/>
    <m/>
    <m/>
    <m/>
    <s v="Yes"/>
    <s v="No"/>
    <m/>
    <x v="2"/>
    <m/>
    <m/>
    <x v="4"/>
  </r>
  <r>
    <x v="7167"/>
    <x v="7167"/>
    <s v="Bethel"/>
    <s v="Cross St &amp; Main St"/>
    <s v="SW"/>
    <x v="0"/>
    <m/>
    <m/>
    <s v="Yes"/>
    <s v="No"/>
    <s v="No traffic signal or APS"/>
    <s v="Yes"/>
    <s v="Between 4 and 5 feet"/>
    <s v="Compliant"/>
    <s v="Yes"/>
    <s v="Yes"/>
    <m/>
    <m/>
    <m/>
    <s v="Yes"/>
    <m/>
    <m/>
    <x v="2"/>
    <m/>
    <m/>
    <x v="4"/>
  </r>
  <r>
    <x v="7168"/>
    <x v="7168"/>
    <s v="Bethel"/>
    <s v="Main St &amp; Railroad St"/>
    <s v="SW"/>
    <x v="2"/>
    <s v="Steep Existing Grade"/>
    <s v="3.3% CS DUE TO ROAD SLOPE"/>
    <s v="Yes"/>
    <s v="No"/>
    <s v="No traffic signal or APS"/>
    <s v="Yes"/>
    <s v="Between 4 and 5 feet"/>
    <s v="Compliant"/>
    <s v="Yes"/>
    <s v="No"/>
    <m/>
    <m/>
    <m/>
    <m/>
    <m/>
    <m/>
    <x v="1"/>
    <m/>
    <m/>
    <x v="4"/>
  </r>
  <r>
    <x v="7169"/>
    <x v="7169"/>
    <s v="Bethel"/>
    <s v="Mechanic St &amp; Railroad St"/>
    <s v="NW"/>
    <x v="1"/>
    <m/>
    <m/>
    <s v="Yes"/>
    <s v="No"/>
    <s v="No traffic signal or APS"/>
    <s v="No"/>
    <s v="Between 4 and 5 feet"/>
    <s v="Not Present"/>
    <s v="Yes"/>
    <s v="No"/>
    <m/>
    <m/>
    <m/>
    <s v="No"/>
    <s v="No"/>
    <m/>
    <x v="1"/>
    <m/>
    <m/>
    <x v="4"/>
  </r>
  <r>
    <x v="7170"/>
    <x v="7170"/>
    <s v="Bethel"/>
    <s v="Mechanic St &amp; Railroad St"/>
    <s v="SW"/>
    <x v="1"/>
    <m/>
    <m/>
    <s v="Yes"/>
    <s v="No"/>
    <s v="No traffic signal or APS"/>
    <s v="Yes"/>
    <s v="Between 4 and 5 feet"/>
    <s v="Not Present"/>
    <s v="Yes"/>
    <s v="No"/>
    <m/>
    <m/>
    <m/>
    <s v="No"/>
    <s v="Yes"/>
    <m/>
    <x v="1"/>
    <m/>
    <m/>
    <x v="4"/>
  </r>
  <r>
    <x v="7171"/>
    <x v="7171"/>
    <s v="Bethel"/>
    <s v="Elm St &amp; Railroad St"/>
    <s v="SE"/>
    <x v="1"/>
    <m/>
    <m/>
    <s v="Yes"/>
    <s v="No"/>
    <s v="No traffic signal or APS"/>
    <s v="Yes"/>
    <s v="Between 4 and 5 feet"/>
    <s v="Not Present"/>
    <s v="Yes"/>
    <s v="Yes"/>
    <m/>
    <m/>
    <m/>
    <s v="Yes"/>
    <s v="Yes"/>
    <m/>
    <x v="1"/>
    <m/>
    <m/>
    <x v="4"/>
  </r>
  <r>
    <x v="7172"/>
    <x v="7172"/>
    <s v="Bethel"/>
    <s v="Elm St &amp; Railroad St"/>
    <s v="SW"/>
    <x v="1"/>
    <m/>
    <m/>
    <s v="Yes"/>
    <s v="No"/>
    <s v="No traffic signal or APS"/>
    <s v="Yes"/>
    <s v="Between 4 and 5 feet"/>
    <s v="Not Present"/>
    <s v="Yes"/>
    <s v="No"/>
    <m/>
    <m/>
    <m/>
    <s v="No"/>
    <s v="Yes"/>
    <m/>
    <x v="1"/>
    <m/>
    <m/>
    <x v="4"/>
  </r>
  <r>
    <x v="7173"/>
    <x v="7173"/>
    <s v="Boothbay Harbor"/>
    <s v="McClintock St &amp; Oak St"/>
    <s v="N"/>
    <x v="2"/>
    <s v="Steep Existing Grade"/>
    <s v="Oak St and McClintock St both have steep vertical and/or cross slopes"/>
    <s v="Yes"/>
    <s v="No"/>
    <s v="No traffic signal or APS"/>
    <s v="Yes"/>
    <s v="Between 4 and 5 feet"/>
    <s v="Compliant"/>
    <s v="No"/>
    <s v="Yes"/>
    <m/>
    <s v="No"/>
    <s v="No"/>
    <s v="Yes"/>
    <s v="No"/>
    <s v="Yes"/>
    <x v="5"/>
    <m/>
    <s v="Post Office"/>
    <x v="3"/>
  </r>
  <r>
    <x v="7174"/>
    <x v="7174"/>
    <s v="Boothbay Harbor"/>
    <s v="McClintock St &amp; Oak St"/>
    <s v="S"/>
    <x v="0"/>
    <m/>
    <m/>
    <s v="Yes"/>
    <s v="No"/>
    <s v="No traffic signal or APS"/>
    <s v="Yes"/>
    <s v="Between 4 and 5 feet"/>
    <s v="Compliant"/>
    <s v="Yes"/>
    <s v="Yes"/>
    <s v="No"/>
    <m/>
    <m/>
    <s v="Yes"/>
    <s v="Yes"/>
    <s v="Yes"/>
    <x v="5"/>
    <m/>
    <s v="Post Office"/>
    <x v="3"/>
  </r>
  <r>
    <x v="7175"/>
    <x v="7175"/>
    <s v="Boothbay Harbor"/>
    <s v="McClintock St &amp; Oak St"/>
    <s v="NW"/>
    <x v="2"/>
    <s v="Steep Existing Grade"/>
    <s v="Running slope had to be transitioned to match driveway slope in parallel position to curb ramp. Driveway slope is 9.6%"/>
    <s v="Yes"/>
    <s v="Yes"/>
    <s v="No traffic signal or APS"/>
    <s v="Yes"/>
    <s v="Between 4 and 5 feet"/>
    <s v="Compliant"/>
    <s v="Yes"/>
    <s v="Yes"/>
    <s v="No"/>
    <m/>
    <m/>
    <s v="Yes"/>
    <s v="Yes"/>
    <s v="Yes"/>
    <x v="5"/>
    <m/>
    <m/>
    <x v="3"/>
  </r>
  <r>
    <x v="7176"/>
    <x v="7176"/>
    <s v="Boothbay Harbor"/>
    <s v="Howard St &amp; Oak St"/>
    <s v="NNE"/>
    <x v="0"/>
    <m/>
    <m/>
    <s v="Yes"/>
    <s v="No"/>
    <s v="No traffic signal or APS"/>
    <s v="Yes"/>
    <s v="Between 4 and 5 feet"/>
    <s v="Compliant"/>
    <s v="No"/>
    <s v="Yes"/>
    <m/>
    <s v="Yes"/>
    <s v="Yes"/>
    <s v="Yes"/>
    <s v="Yes"/>
    <s v="Yes"/>
    <x v="5"/>
    <m/>
    <s v="Post Office"/>
    <x v="3"/>
  </r>
  <r>
    <x v="7177"/>
    <x v="7177"/>
    <s v="Boothbay Harbor"/>
    <s v="Howard St &amp; Oak St"/>
    <s v="SSW"/>
    <x v="2"/>
    <s v="Historical Feature"/>
    <s v="Existing rock wall and granite feature limit width"/>
    <s v="Yes"/>
    <s v="No"/>
    <s v="No traffic signal or APS"/>
    <s v="Yes"/>
    <s v="Less than 4 feet"/>
    <s v="Compliant"/>
    <s v="No"/>
    <s v="Yes"/>
    <m/>
    <m/>
    <m/>
    <s v="No"/>
    <s v="Yes"/>
    <s v="No"/>
    <x v="5"/>
    <m/>
    <s v="Post Office"/>
    <x v="3"/>
  </r>
  <r>
    <x v="7178"/>
    <x v="7178"/>
    <s v="Boothbay Harbor"/>
    <s v="Lakeview Rd &amp; Western Ave"/>
    <s v="N"/>
    <x v="1"/>
    <m/>
    <m/>
    <s v="Yes"/>
    <s v="No"/>
    <s v="No traffic signal or APS"/>
    <s v="Yes"/>
    <s v="Less than 4 feet"/>
    <s v="Not Present"/>
    <s v="Yes"/>
    <s v="Yes"/>
    <m/>
    <m/>
    <m/>
    <s v="No"/>
    <s v="Yes"/>
    <s v="Yes"/>
    <x v="1"/>
    <m/>
    <m/>
    <x v="3"/>
  </r>
  <r>
    <x v="7179"/>
    <x v="7179"/>
    <s v="Boothbay Harbor"/>
    <s v="Lakeview Rd &amp; Western Ave"/>
    <s v="S"/>
    <x v="1"/>
    <m/>
    <m/>
    <s v="Yes"/>
    <s v="No"/>
    <s v="No traffic signal or APS"/>
    <s v="Yes"/>
    <s v="Less than 4 feet"/>
    <s v="Not Present"/>
    <s v="No"/>
    <s v="No"/>
    <m/>
    <m/>
    <m/>
    <s v="No"/>
    <s v="Yes"/>
    <s v="No"/>
    <x v="1"/>
    <m/>
    <m/>
    <x v="3"/>
  </r>
  <r>
    <x v="7180"/>
    <x v="7180"/>
    <s v="Boothbay Harbor"/>
    <s v="Western Ave &amp; Williams St"/>
    <s v="N"/>
    <x v="1"/>
    <m/>
    <m/>
    <s v="Yes"/>
    <s v="No"/>
    <s v="No traffic signal or APS"/>
    <s v="Yes"/>
    <s v="Less than 4 feet"/>
    <s v="Not Present"/>
    <s v="Yes"/>
    <s v="No"/>
    <m/>
    <m/>
    <m/>
    <s v="No"/>
    <s v="No"/>
    <s v="No"/>
    <x v="1"/>
    <m/>
    <m/>
    <x v="3"/>
  </r>
  <r>
    <x v="7181"/>
    <x v="7181"/>
    <s v="Boothbay Harbor"/>
    <s v="Western Ave &amp; Williams St"/>
    <s v="S"/>
    <x v="1"/>
    <m/>
    <m/>
    <s v="Yes"/>
    <s v="No"/>
    <s v="No traffic signal or APS"/>
    <s v="Yes"/>
    <s v="Less than 4 feet"/>
    <s v="Not Present"/>
    <s v="Yes"/>
    <s v="No"/>
    <m/>
    <m/>
    <m/>
    <s v="No"/>
    <s v="Yes"/>
    <s v="No"/>
    <x v="1"/>
    <m/>
    <m/>
    <x v="3"/>
  </r>
  <r>
    <x v="7182"/>
    <x v="7182"/>
    <s v="Boothbay Harbor"/>
    <s v="Middle Rd &amp; Western Ave"/>
    <s v="N"/>
    <x v="1"/>
    <m/>
    <m/>
    <s v="Yes"/>
    <s v="No"/>
    <s v="No traffic signal or APS"/>
    <s v="No"/>
    <s v="Between 4 and 5 feet"/>
    <s v="Not Present"/>
    <s v="Yes"/>
    <s v="Yes"/>
    <m/>
    <m/>
    <m/>
    <s v="Yes"/>
    <s v="No"/>
    <s v="Yes"/>
    <x v="1"/>
    <m/>
    <m/>
    <x v="3"/>
  </r>
  <r>
    <x v="7183"/>
    <x v="7183"/>
    <s v="Boothbay Harbor"/>
    <s v="Middle Rd &amp; Western Ave"/>
    <s v="S"/>
    <x v="1"/>
    <m/>
    <m/>
    <s v="Yes"/>
    <s v="No"/>
    <s v="No traffic signal or APS"/>
    <s v="Yes"/>
    <s v="Less than 4 feet"/>
    <s v="Not Present"/>
    <s v="No"/>
    <s v="No"/>
    <m/>
    <m/>
    <m/>
    <s v="No"/>
    <s v="Yes"/>
    <s v="No"/>
    <x v="1"/>
    <m/>
    <m/>
    <x v="3"/>
  </r>
  <r>
    <x v="7184"/>
    <x v="7184"/>
    <s v="Boothbay Harbor"/>
    <s v="Perkins Rd &amp; West St"/>
    <s v="E"/>
    <x v="1"/>
    <m/>
    <m/>
    <s v="Yes"/>
    <s v="No"/>
    <s v="No traffic signal or APS"/>
    <s v="Yes"/>
    <s v="Less than 4 feet"/>
    <s v="Not Present"/>
    <s v="No"/>
    <s v="No"/>
    <m/>
    <m/>
    <m/>
    <s v="No"/>
    <s v="Yes"/>
    <s v="No"/>
    <x v="1"/>
    <m/>
    <m/>
    <x v="3"/>
  </r>
  <r>
    <x v="7185"/>
    <x v="7185"/>
    <s v="Boothbay Harbor"/>
    <s v="Perkins Rd &amp; West St"/>
    <s v="W"/>
    <x v="1"/>
    <m/>
    <m/>
    <s v="Yes"/>
    <s v="No"/>
    <s v="No traffic signal or APS"/>
    <s v="Yes"/>
    <m/>
    <s v="Not Present"/>
    <s v="No"/>
    <s v="No"/>
    <m/>
    <m/>
    <m/>
    <s v="No"/>
    <s v="Yes"/>
    <s v="No"/>
    <x v="1"/>
    <m/>
    <m/>
    <x v="3"/>
  </r>
  <r>
    <x v="7186"/>
    <x v="7186"/>
    <s v="Boothbay Harbor"/>
    <s v="Fullerton St &amp; West St"/>
    <s v="E"/>
    <x v="1"/>
    <m/>
    <m/>
    <s v="Yes"/>
    <s v="No"/>
    <s v="No traffic signal or APS"/>
    <s v="Yes"/>
    <s v="Less than 4 feet"/>
    <s v="Not Present"/>
    <s v="Yes"/>
    <s v="Yes"/>
    <m/>
    <m/>
    <m/>
    <s v="No"/>
    <s v="No"/>
    <s v="No"/>
    <x v="1"/>
    <m/>
    <m/>
    <x v="3"/>
  </r>
  <r>
    <x v="7187"/>
    <x v="7187"/>
    <s v="Boothbay Harbor"/>
    <s v="Fullerton St &amp; West St"/>
    <s v="W"/>
    <x v="1"/>
    <m/>
    <m/>
    <s v="No"/>
    <s v="No"/>
    <s v="No traffic signal or APS"/>
    <s v="No"/>
    <s v="Less than 3 feet"/>
    <s v="Not Present"/>
    <s v="Yes"/>
    <s v="No"/>
    <m/>
    <m/>
    <m/>
    <s v="No"/>
    <s v="No"/>
    <s v="No"/>
    <x v="1"/>
    <m/>
    <m/>
    <x v="3"/>
  </r>
  <r>
    <x v="7188"/>
    <x v="7188"/>
    <s v="Boothbay Harbor"/>
    <s v="Howard St &amp; West St"/>
    <s v="N"/>
    <x v="1"/>
    <m/>
    <m/>
    <s v="Yes"/>
    <s v="No"/>
    <s v="No traffic signal or APS"/>
    <s v="Yes"/>
    <s v="Less than 4 feet"/>
    <s v="Not Present"/>
    <s v="Yes"/>
    <s v="No"/>
    <m/>
    <m/>
    <m/>
    <s v="No"/>
    <s v="No"/>
    <s v="No"/>
    <x v="1"/>
    <m/>
    <m/>
    <x v="3"/>
  </r>
  <r>
    <x v="7189"/>
    <x v="7189"/>
    <s v="Boothbay Harbor"/>
    <s v="Howard St &amp; West St"/>
    <s v="S"/>
    <x v="1"/>
    <m/>
    <m/>
    <s v="Yes"/>
    <s v="No"/>
    <s v="No traffic signal or APS"/>
    <s v="Yes"/>
    <s v="Less than 3 feet"/>
    <s v="Not Present"/>
    <s v="No"/>
    <s v="No"/>
    <m/>
    <m/>
    <m/>
    <s v="No"/>
    <s v="No"/>
    <s v="No"/>
    <x v="1"/>
    <m/>
    <m/>
    <x v="3"/>
  </r>
  <r>
    <x v="7190"/>
    <x v="7190"/>
    <s v="Boothbay Harbor"/>
    <s v="Howard St &amp; McKown St"/>
    <s v="E"/>
    <x v="1"/>
    <m/>
    <m/>
    <s v="Yes"/>
    <s v="Yes"/>
    <s v="No traffic signal or APS"/>
    <s v="Yes"/>
    <s v="Less than 4 feet"/>
    <s v="Not Present"/>
    <s v="Yes"/>
    <s v="No"/>
    <m/>
    <m/>
    <m/>
    <s v="No"/>
    <s v="Yes"/>
    <s v="No"/>
    <x v="1"/>
    <m/>
    <s v="City or Town Hall"/>
    <x v="3"/>
  </r>
  <r>
    <x v="7191"/>
    <x v="7191"/>
    <s v="Boothbay Harbor"/>
    <s v="Howard St &amp; McKown St"/>
    <s v="ENE"/>
    <x v="1"/>
    <m/>
    <m/>
    <s v="Yes"/>
    <s v="No"/>
    <s v="No traffic signal or APS"/>
    <s v="Yes"/>
    <s v="Less than 3 feet"/>
    <s v="Not Present"/>
    <s v="Yes"/>
    <s v="Yes"/>
    <m/>
    <m/>
    <m/>
    <s v="No"/>
    <s v="Yes"/>
    <s v="Yes"/>
    <x v="1"/>
    <m/>
    <s v="City or Town Hall"/>
    <x v="3"/>
  </r>
  <r>
    <x v="7192"/>
    <x v="7192"/>
    <s v="Boothbay Harbor"/>
    <s v="Howard St &amp; McKown St"/>
    <s v="ESE"/>
    <x v="1"/>
    <m/>
    <m/>
    <s v="No"/>
    <s v="Yes"/>
    <s v="No traffic signal or APS"/>
    <s v="Yes"/>
    <m/>
    <s v="Not Present"/>
    <m/>
    <m/>
    <m/>
    <m/>
    <m/>
    <m/>
    <m/>
    <m/>
    <x v="1"/>
    <m/>
    <m/>
    <x v="3"/>
  </r>
  <r>
    <x v="7193"/>
    <x v="7193"/>
    <s v="Boothbay Harbor"/>
    <s v="Howard St &amp; McKown St"/>
    <s v="N"/>
    <x v="1"/>
    <m/>
    <m/>
    <s v="Yes"/>
    <s v="No"/>
    <s v="No traffic signal or APS"/>
    <s v="Yes"/>
    <s v="Less than 4 feet"/>
    <s v="Not Present"/>
    <s v="Yes"/>
    <s v="Yes"/>
    <m/>
    <m/>
    <m/>
    <s v="No"/>
    <s v="Yes"/>
    <s v="Yes"/>
    <x v="1"/>
    <m/>
    <s v="City or Town Hall"/>
    <x v="3"/>
  </r>
  <r>
    <x v="7194"/>
    <x v="7194"/>
    <s v="Boothbay Harbor"/>
    <s v="Howard St &amp; McKown St"/>
    <s v="S"/>
    <x v="1"/>
    <m/>
    <m/>
    <s v="Yes"/>
    <s v="No"/>
    <s v="No traffic signal or APS"/>
    <s v="Yes"/>
    <s v="Less than 4 feet"/>
    <s v="Not Present"/>
    <s v="Yes"/>
    <s v="No"/>
    <m/>
    <m/>
    <m/>
    <s v="No"/>
    <s v="No"/>
    <s v="Yes"/>
    <x v="1"/>
    <m/>
    <s v="City or Town Hall"/>
    <x v="3"/>
  </r>
  <r>
    <x v="7195"/>
    <x v="7195"/>
    <s v="Boothbay Harbor"/>
    <s v="Boothbay House Hl &amp; McKown St"/>
    <s v="E"/>
    <x v="1"/>
    <m/>
    <m/>
    <s v="Yes"/>
    <s v="No"/>
    <s v="No traffic signal or APS"/>
    <s v="Yes"/>
    <s v="Greater than 5 feet"/>
    <s v="Not Present"/>
    <s v="Yes"/>
    <s v="Yes"/>
    <m/>
    <m/>
    <m/>
    <m/>
    <s v="No"/>
    <s v="No"/>
    <x v="1"/>
    <m/>
    <s v="Library"/>
    <x v="3"/>
  </r>
  <r>
    <x v="7196"/>
    <x v="7196"/>
    <s v="Boothbay Harbor"/>
    <s v="Boothbay House Hl &amp; McKown St"/>
    <s v="N"/>
    <x v="1"/>
    <m/>
    <m/>
    <s v="No"/>
    <s v="No"/>
    <s v="No traffic signal or APS"/>
    <s v="No"/>
    <m/>
    <s v="Not Present"/>
    <m/>
    <m/>
    <m/>
    <m/>
    <m/>
    <m/>
    <m/>
    <m/>
    <x v="1"/>
    <m/>
    <m/>
    <x v="3"/>
  </r>
  <r>
    <x v="7197"/>
    <x v="7197"/>
    <s v="Boothbay Harbor"/>
    <s v="Boothbay House Hl &amp; McKown St"/>
    <s v="S"/>
    <x v="1"/>
    <m/>
    <m/>
    <s v="No"/>
    <s v="No"/>
    <s v="No traffic signal or APS"/>
    <s v="Yes"/>
    <m/>
    <s v="Not Present"/>
    <m/>
    <m/>
    <m/>
    <m/>
    <m/>
    <m/>
    <m/>
    <s v="No"/>
    <x v="1"/>
    <m/>
    <s v="City or Town Hall"/>
    <x v="3"/>
  </r>
  <r>
    <x v="7198"/>
    <x v="7198"/>
    <s v="Boothbay Harbor"/>
    <s v="Boothbay House Hl &amp; McKown St"/>
    <s v="SSE"/>
    <x v="1"/>
    <m/>
    <m/>
    <s v="Yes"/>
    <s v="No"/>
    <s v="No traffic signal or APS"/>
    <s v="Yes"/>
    <s v="Less than 4 feet"/>
    <s v="Not Present"/>
    <s v="No"/>
    <s v="No"/>
    <m/>
    <m/>
    <m/>
    <s v="No"/>
    <s v="Yes"/>
    <s v="Yes"/>
    <x v="1"/>
    <m/>
    <s v="City or Town Hall"/>
    <x v="3"/>
  </r>
  <r>
    <x v="7199"/>
    <x v="7199"/>
    <s v="Boothbay Harbor"/>
    <s v="Boothbay House Hl &amp; McKown St"/>
    <s v="W"/>
    <x v="1"/>
    <m/>
    <m/>
    <s v="Yes"/>
    <s v="No"/>
    <s v="No traffic signal or APS"/>
    <s v="No"/>
    <s v="Between 4 and 5 feet"/>
    <s v="Not Present"/>
    <s v="No"/>
    <s v="Yes"/>
    <m/>
    <m/>
    <m/>
    <s v="No"/>
    <s v="Yes"/>
    <s v="Yes"/>
    <x v="1"/>
    <m/>
    <s v="City or Town Hall"/>
    <x v="3"/>
  </r>
  <r>
    <x v="7200"/>
    <x v="7200"/>
    <s v="Boothbay Harbor"/>
    <s v="Commercial St &amp; McKown St"/>
    <s v="SSE"/>
    <x v="1"/>
    <m/>
    <m/>
    <s v="Yes"/>
    <s v="No"/>
    <s v="No traffic signal or APS"/>
    <s v="Yes"/>
    <s v="Greater than 5 feet"/>
    <s v="Not Present"/>
    <s v="Yes"/>
    <s v="Yes"/>
    <m/>
    <m/>
    <m/>
    <s v="No"/>
    <s v="Yes"/>
    <s v="Yes"/>
    <x v="1"/>
    <m/>
    <s v="Library"/>
    <x v="3"/>
  </r>
  <r>
    <x v="7201"/>
    <x v="7201"/>
    <s v="Boothbay Harbor"/>
    <s v="Commercial St &amp; McKown St"/>
    <s v="ENE"/>
    <x v="2"/>
    <s v="Historical Feature"/>
    <s v="Candle store is historic building, existing road grade on Oak St is steep"/>
    <s v="Yes"/>
    <s v="No"/>
    <m/>
    <s v="Yes"/>
    <s v="Between 4 and 5 feet"/>
    <s v="Compliant"/>
    <m/>
    <m/>
    <m/>
    <m/>
    <m/>
    <m/>
    <m/>
    <m/>
    <x v="5"/>
    <m/>
    <s v="Library"/>
    <x v="3"/>
  </r>
  <r>
    <x v="7202"/>
    <x v="7202"/>
    <s v="Boothbay Harbor"/>
    <s v="Commercial St &amp; McKown St"/>
    <s v="N"/>
    <x v="2"/>
    <s v="Historical Feature"/>
    <s v="Existing stonewall for library constrains width and repairs"/>
    <s v="Yes"/>
    <s v="No"/>
    <s v="No traffic signal or APS"/>
    <s v="Yes"/>
    <s v="Between 4 and 5 feet"/>
    <s v="Compliant"/>
    <s v="Yes"/>
    <s v="No"/>
    <m/>
    <m/>
    <m/>
    <s v="No"/>
    <s v="Yes"/>
    <s v="Yes"/>
    <x v="5"/>
    <m/>
    <s v="Library"/>
    <x v="3"/>
  </r>
  <r>
    <x v="7203"/>
    <x v="7203"/>
    <s v="Boothbay Harbor"/>
    <s v="Commercial St &amp; McKown St"/>
    <s v="S"/>
    <x v="1"/>
    <m/>
    <m/>
    <s v="Yes"/>
    <s v="No"/>
    <s v="No traffic signal or APS"/>
    <s v="Yes"/>
    <s v="Greater than 5 feet"/>
    <s v="Not Present"/>
    <s v="Yes"/>
    <s v="No"/>
    <m/>
    <m/>
    <m/>
    <s v="No"/>
    <s v="Yes"/>
    <s v="Yes"/>
    <x v="1"/>
    <m/>
    <s v="Library"/>
    <x v="3"/>
  </r>
  <r>
    <x v="7204"/>
    <x v="7204"/>
    <s v="Boothbay Harbor"/>
    <s v="Commercial St &amp; McKown St"/>
    <s v="W"/>
    <x v="1"/>
    <m/>
    <m/>
    <s v="No"/>
    <s v="No"/>
    <s v="No traffic signal or APS"/>
    <s v="Yes"/>
    <m/>
    <s v="Not Present"/>
    <m/>
    <m/>
    <m/>
    <m/>
    <m/>
    <m/>
    <m/>
    <m/>
    <x v="1"/>
    <m/>
    <s v="Library"/>
    <x v="3"/>
  </r>
  <r>
    <x v="7205"/>
    <x v="7205"/>
    <s v="Boothbay Harbor"/>
    <s v="Commercial St &amp; McKown St"/>
    <s v="WNW"/>
    <x v="2"/>
    <s v="Historical Feature"/>
    <s v="Existing building limits ability to repair/improve"/>
    <s v="Yes"/>
    <s v="No"/>
    <s v="No traffic signal or APS"/>
    <s v="Yes"/>
    <s v="Greater than 5 feet"/>
    <s v="Compliant"/>
    <s v="No"/>
    <s v="Yes"/>
    <m/>
    <m/>
    <m/>
    <s v="No"/>
    <s v="Yes"/>
    <s v="Yes"/>
    <x v="5"/>
    <m/>
    <s v="Library"/>
    <x v="3"/>
  </r>
  <r>
    <x v="7206"/>
    <x v="7206"/>
    <s v="Boothbay Harbor"/>
    <s v="McClintock St &amp; Townsend Ave"/>
    <s v="S"/>
    <x v="1"/>
    <m/>
    <m/>
    <s v="Yes"/>
    <s v="No"/>
    <s v="No traffic signal or APS"/>
    <s v="Yes"/>
    <s v="Between 4 and 5 feet"/>
    <s v="Not Present"/>
    <s v="Yes"/>
    <s v="No"/>
    <m/>
    <m/>
    <m/>
    <s v="No"/>
    <s v="Yes"/>
    <s v="Yes"/>
    <x v="1"/>
    <m/>
    <m/>
    <x v="3"/>
  </r>
  <r>
    <x v="7207"/>
    <x v="7207"/>
    <s v="Boothbay Harbor"/>
    <s v="Granary Way &amp; Townsend Ave"/>
    <s v="N"/>
    <x v="1"/>
    <m/>
    <m/>
    <s v="Yes"/>
    <s v="No"/>
    <s v="No traffic signal or APS"/>
    <s v="No"/>
    <s v="Between 4 and 5 feet"/>
    <s v="Not Present"/>
    <s v="No"/>
    <s v="No"/>
    <m/>
    <m/>
    <m/>
    <s v="No"/>
    <s v="Yes"/>
    <s v="No"/>
    <x v="1"/>
    <m/>
    <m/>
    <x v="3"/>
  </r>
  <r>
    <x v="7208"/>
    <x v="7208"/>
    <s v="Boothbay Harbor"/>
    <s v="Granary Way &amp; Townsend Ave"/>
    <s v="S"/>
    <x v="1"/>
    <m/>
    <m/>
    <s v="Yes"/>
    <s v="No"/>
    <s v="No traffic signal or APS"/>
    <s v="No"/>
    <s v="Between 4 and 5 feet"/>
    <s v="Not Present"/>
    <s v="Yes"/>
    <s v="Yes"/>
    <m/>
    <m/>
    <m/>
    <s v="No"/>
    <s v="Yes"/>
    <s v="No"/>
    <x v="1"/>
    <m/>
    <m/>
    <x v="3"/>
  </r>
  <r>
    <x v="7209"/>
    <x v="7209"/>
    <s v="Boothbay Harbor"/>
    <s v="Smith St &amp; Townsend Ave"/>
    <s v="E"/>
    <x v="1"/>
    <m/>
    <m/>
    <s v="No"/>
    <s v="No"/>
    <s v="No traffic signal or APS"/>
    <s v="No"/>
    <m/>
    <s v="Not Present"/>
    <m/>
    <m/>
    <m/>
    <m/>
    <m/>
    <m/>
    <m/>
    <s v="Yes"/>
    <x v="1"/>
    <m/>
    <m/>
    <x v="3"/>
  </r>
  <r>
    <x v="7210"/>
    <x v="7210"/>
    <s v="Boothbay Harbor"/>
    <s v="Smith St &amp; Townsend Ave"/>
    <s v="W"/>
    <x v="1"/>
    <m/>
    <m/>
    <s v="Yes"/>
    <s v="No"/>
    <s v="No traffic signal or APS"/>
    <s v="Yes"/>
    <m/>
    <s v="Not Present"/>
    <s v="Yes"/>
    <s v="No"/>
    <m/>
    <m/>
    <m/>
    <s v="No"/>
    <m/>
    <s v="Yes"/>
    <x v="1"/>
    <m/>
    <m/>
    <x v="3"/>
  </r>
  <r>
    <x v="7211"/>
    <x v="7211"/>
    <s v="Boothbay Harbor"/>
    <s v="Townsend Ave &amp; Union St"/>
    <s v="N"/>
    <x v="0"/>
    <m/>
    <m/>
    <s v="Yes"/>
    <s v="No"/>
    <s v="No traffic signal or APS"/>
    <s v="Yes"/>
    <s v="Less than 4 feet"/>
    <s v="Compliant"/>
    <s v="Yes"/>
    <s v="No"/>
    <m/>
    <m/>
    <m/>
    <s v="No"/>
    <s v="Yes"/>
    <s v="Yes"/>
    <x v="5"/>
    <m/>
    <m/>
    <x v="3"/>
  </r>
  <r>
    <x v="7212"/>
    <x v="7212"/>
    <s v="Boothbay Harbor"/>
    <s v="Townsend Ave &amp; Union St"/>
    <s v="S"/>
    <x v="0"/>
    <m/>
    <m/>
    <s v="Yes"/>
    <s v="No"/>
    <s v="No traffic signal or APS"/>
    <s v="Yes"/>
    <s v="Greater than 5 feet"/>
    <s v="Compliant"/>
    <s v="Yes"/>
    <s v="Yes"/>
    <m/>
    <m/>
    <m/>
    <s v="No"/>
    <s v="No"/>
    <s v="Yes"/>
    <x v="5"/>
    <m/>
    <m/>
    <x v="3"/>
  </r>
  <r>
    <x v="7213"/>
    <x v="7213"/>
    <s v="Boothbay Harbor"/>
    <s v="Pear St &amp; Townsend Ave"/>
    <s v="N"/>
    <x v="1"/>
    <m/>
    <m/>
    <s v="Yes"/>
    <s v="No"/>
    <s v="No traffic signal or APS"/>
    <s v="Yes"/>
    <s v="Less than 4 feet"/>
    <s v="Not Present"/>
    <s v="No"/>
    <s v="Yes"/>
    <m/>
    <m/>
    <m/>
    <s v="No"/>
    <s v="Yes"/>
    <s v="No"/>
    <x v="1"/>
    <m/>
    <m/>
    <x v="3"/>
  </r>
  <r>
    <x v="7214"/>
    <x v="7214"/>
    <s v="Boothbay Harbor"/>
    <s v="Pear St &amp; Townsend Ave"/>
    <s v="S"/>
    <x v="1"/>
    <m/>
    <m/>
    <s v="Yes"/>
    <s v="No"/>
    <s v="No traffic signal or APS"/>
    <s v="Yes"/>
    <s v="Less than 4 feet"/>
    <s v="Not Present"/>
    <s v="Yes"/>
    <s v="Yes"/>
    <m/>
    <m/>
    <m/>
    <s v="No"/>
    <s v="No"/>
    <s v="No"/>
    <x v="1"/>
    <m/>
    <m/>
    <x v="3"/>
  </r>
  <r>
    <x v="7215"/>
    <x v="7215"/>
    <s v="Boothbay Harbor"/>
    <s v="Eastern Ave &amp; Townsend Ave"/>
    <s v="N"/>
    <x v="1"/>
    <m/>
    <m/>
    <s v="Yes"/>
    <s v="No"/>
    <s v="No traffic signal or APS"/>
    <s v="No"/>
    <s v="Less than 4 feet"/>
    <s v="Not Present"/>
    <s v="No"/>
    <s v="Yes"/>
    <m/>
    <m/>
    <m/>
    <s v="No"/>
    <s v="Yes"/>
    <s v="No"/>
    <x v="1"/>
    <m/>
    <m/>
    <x v="3"/>
  </r>
  <r>
    <x v="7216"/>
    <x v="7216"/>
    <s v="Boothbay Harbor"/>
    <s v="Eastern Ave &amp; Townsend Ave"/>
    <s v="S"/>
    <x v="1"/>
    <m/>
    <m/>
    <s v="Yes"/>
    <s v="No"/>
    <s v="No traffic signal or APS"/>
    <s v="Yes"/>
    <s v="Between 4 and 5 feet"/>
    <s v="Not Present"/>
    <s v="Yes"/>
    <s v="No"/>
    <m/>
    <m/>
    <m/>
    <s v="No"/>
    <s v="Yes"/>
    <s v="No"/>
    <x v="1"/>
    <m/>
    <m/>
    <x v="3"/>
  </r>
  <r>
    <x v="7217"/>
    <x v="7217"/>
    <s v="Boothbay Harbor"/>
    <s v="Ocean Point Rd &amp; Townsend Ave"/>
    <s v="E"/>
    <x v="1"/>
    <m/>
    <m/>
    <s v="Yes"/>
    <s v="No"/>
    <s v="Traffic signal with APS"/>
    <s v="Yes"/>
    <m/>
    <s v="Not Present"/>
    <s v="Yes"/>
    <s v="Yes"/>
    <m/>
    <m/>
    <m/>
    <s v="No"/>
    <s v="Yes"/>
    <s v="No"/>
    <x v="1"/>
    <m/>
    <m/>
    <x v="3"/>
  </r>
  <r>
    <x v="7218"/>
    <x v="7218"/>
    <s v="Boothbay Harbor"/>
    <s v="Ocean Point Rd &amp; Townsend Ave"/>
    <s v="S"/>
    <x v="1"/>
    <m/>
    <m/>
    <s v="Yes"/>
    <s v="No"/>
    <s v="Traffic Signal without APS"/>
    <s v="Yes"/>
    <s v="Greater than 5 feet"/>
    <s v="Not Present"/>
    <s v="Yes"/>
    <s v="Yes"/>
    <m/>
    <m/>
    <m/>
    <s v="Yes"/>
    <s v="No"/>
    <s v="No"/>
    <x v="1"/>
    <m/>
    <m/>
    <x v="3"/>
  </r>
  <r>
    <x v="7219"/>
    <x v="7219"/>
    <s v="Boothbay Harbor"/>
    <s v="Ocean Point Rd &amp; Townsend Ave"/>
    <s v="W"/>
    <x v="1"/>
    <m/>
    <m/>
    <s v="Yes"/>
    <s v="No"/>
    <s v="Traffic Signal without APS"/>
    <s v="No"/>
    <s v="Greater than 5 feet"/>
    <s v="Not Present"/>
    <s v="Yes"/>
    <s v="No"/>
    <m/>
    <m/>
    <m/>
    <s v="No"/>
    <s v="Yes"/>
    <s v="No"/>
    <x v="1"/>
    <m/>
    <m/>
    <x v="3"/>
  </r>
  <r>
    <x v="7220"/>
    <x v="7220"/>
    <s v="Boothbay Harbor"/>
    <s v="Emery Ln &amp; Townsend Ave"/>
    <s v="W"/>
    <x v="0"/>
    <m/>
    <m/>
    <s v="Yes"/>
    <s v="Yes"/>
    <s v="No traffic signal or APS"/>
    <s v="Yes"/>
    <s v="Between 4 and 5 feet"/>
    <s v="Compliant"/>
    <s v="Yes"/>
    <s v="Yes"/>
    <m/>
    <m/>
    <m/>
    <s v="Yes"/>
    <s v="Yes"/>
    <s v="Yes"/>
    <x v="7"/>
    <m/>
    <s v="School"/>
    <x v="3"/>
  </r>
  <r>
    <x v="7221"/>
    <x v="7221"/>
    <s v="Boothbay Harbor"/>
    <s v="Emery Ln &amp; Townsend Ave"/>
    <s v="E"/>
    <x v="1"/>
    <m/>
    <m/>
    <s v="No"/>
    <s v="Yes"/>
    <s v="No traffic signal or APS"/>
    <s v="Yes"/>
    <s v="Greater than 5 feet"/>
    <s v="Not Present"/>
    <s v="Yes"/>
    <s v="Yes"/>
    <m/>
    <m/>
    <m/>
    <s v="No"/>
    <s v="Yes"/>
    <s v="Yes"/>
    <x v="7"/>
    <m/>
    <s v="School"/>
    <x v="3"/>
  </r>
  <r>
    <x v="7222"/>
    <x v="7222"/>
    <s v="Wiscasset"/>
    <s v="Gardiner Rd &amp; Washington St"/>
    <s v="E"/>
    <x v="1"/>
    <m/>
    <m/>
    <s v="No"/>
    <s v="No"/>
    <s v="No traffic signal or APS"/>
    <s v="Yes"/>
    <m/>
    <m/>
    <m/>
    <m/>
    <m/>
    <m/>
    <m/>
    <m/>
    <m/>
    <m/>
    <x v="1"/>
    <n v="2026"/>
    <m/>
    <x v="3"/>
  </r>
  <r>
    <x v="7223"/>
    <x v="7223"/>
    <s v="Wiscasset"/>
    <s v="Gardiner Rd &amp; Hooper St"/>
    <s v="NE"/>
    <x v="1"/>
    <m/>
    <m/>
    <s v="Yes"/>
    <s v="No"/>
    <s v="No traffic signal or APS"/>
    <s v="Yes"/>
    <s v="Between 4 and 5 feet"/>
    <s v="Not Present"/>
    <s v="No"/>
    <s v="No"/>
    <m/>
    <m/>
    <m/>
    <s v="No"/>
    <s v="Yes"/>
    <s v="Yes"/>
    <x v="1"/>
    <n v="2026"/>
    <m/>
    <x v="3"/>
  </r>
  <r>
    <x v="7224"/>
    <x v="7224"/>
    <s v="Wiscasset"/>
    <s v="Gardiner Rd &amp; Hooper St"/>
    <s v="NW"/>
    <x v="1"/>
    <m/>
    <m/>
    <s v="Yes"/>
    <s v="No"/>
    <s v="No traffic signal or APS"/>
    <s v="Yes"/>
    <s v="Less than 4 feet"/>
    <s v="Not Present"/>
    <s v="No"/>
    <s v="No"/>
    <m/>
    <m/>
    <m/>
    <s v="No"/>
    <s v="Yes"/>
    <s v="No"/>
    <x v="1"/>
    <n v="2026"/>
    <m/>
    <x v="3"/>
  </r>
  <r>
    <x v="7225"/>
    <x v="7225"/>
    <s v="Wiscasset"/>
    <s v="Gardiner Rd &amp; Hooper St"/>
    <s v="SE"/>
    <x v="1"/>
    <m/>
    <m/>
    <s v="Yes"/>
    <s v="No"/>
    <s v="No traffic signal or APS"/>
    <s v="Yes"/>
    <s v="Greater than 5 feet"/>
    <s v="Not Present"/>
    <s v="Yes"/>
    <s v="No"/>
    <m/>
    <m/>
    <m/>
    <s v="No"/>
    <s v="Yes"/>
    <s v="Yes"/>
    <x v="1"/>
    <n v="2026"/>
    <m/>
    <x v="3"/>
  </r>
  <r>
    <x v="7226"/>
    <x v="7226"/>
    <s v="Wiscasset"/>
    <s v="Gardiner Rd &amp; Langdon Rd"/>
    <s v="NE"/>
    <x v="1"/>
    <m/>
    <m/>
    <s v="Yes"/>
    <s v="No"/>
    <s v="No traffic signal or APS"/>
    <s v="Yes"/>
    <s v="Less than 3 feet"/>
    <s v="Not Present"/>
    <s v="Yes"/>
    <s v="No"/>
    <m/>
    <m/>
    <m/>
    <s v="No"/>
    <s v="Yes"/>
    <s v="No"/>
    <x v="1"/>
    <n v="2026"/>
    <m/>
    <x v="3"/>
  </r>
  <r>
    <x v="7227"/>
    <x v="7227"/>
    <s v="Wiscasset"/>
    <s v="Gardiner Rd &amp; Langdon Rd"/>
    <s v="SE"/>
    <x v="1"/>
    <m/>
    <m/>
    <s v="Yes"/>
    <s v="No"/>
    <s v="No traffic signal or APS"/>
    <s v="Yes"/>
    <s v="Less than 3 feet"/>
    <s v="Not Present"/>
    <s v="No"/>
    <s v="Yes"/>
    <m/>
    <m/>
    <m/>
    <s v="No"/>
    <s v="Yes"/>
    <s v="No"/>
    <x v="1"/>
    <n v="2026"/>
    <m/>
    <x v="3"/>
  </r>
  <r>
    <x v="7228"/>
    <x v="7228"/>
    <s v="Wiscasset"/>
    <s v="Gardiner Rd &amp; Langdon Rd"/>
    <s v="W"/>
    <x v="1"/>
    <m/>
    <m/>
    <s v="No"/>
    <s v="Yes"/>
    <s v="No traffic signal or APS"/>
    <m/>
    <m/>
    <m/>
    <m/>
    <m/>
    <m/>
    <m/>
    <m/>
    <m/>
    <m/>
    <m/>
    <x v="1"/>
    <n v="2026"/>
    <s v="School"/>
    <x v="3"/>
  </r>
  <r>
    <x v="7229"/>
    <x v="7229"/>
    <s v="Wiscasset"/>
    <s v="Gardiner Rd &amp; Wyman Way"/>
    <s v="NE"/>
    <x v="1"/>
    <m/>
    <m/>
    <s v="No"/>
    <s v="Yes"/>
    <s v="No traffic signal, but has APS"/>
    <m/>
    <m/>
    <s v="Not Present"/>
    <m/>
    <m/>
    <m/>
    <m/>
    <m/>
    <m/>
    <m/>
    <m/>
    <x v="1"/>
    <n v="2026"/>
    <s v="State or Municipal Park"/>
    <x v="3"/>
  </r>
  <r>
    <x v="7230"/>
    <x v="7230"/>
    <s v="Randolph"/>
    <s v="Water St &amp; Windsor St"/>
    <s v="E"/>
    <x v="1"/>
    <m/>
    <m/>
    <s v="No"/>
    <m/>
    <m/>
    <s v="Yes"/>
    <m/>
    <m/>
    <m/>
    <m/>
    <m/>
    <m/>
    <m/>
    <m/>
    <m/>
    <m/>
    <x v="9"/>
    <n v="2030"/>
    <m/>
    <x v="3"/>
  </r>
  <r>
    <x v="7231"/>
    <x v="7231"/>
    <s v="Randolph"/>
    <s v="Water St &amp; Windsor St"/>
    <s v="MEDIAN"/>
    <x v="1"/>
    <m/>
    <m/>
    <s v="Yes"/>
    <s v="No"/>
    <s v="No traffic signal or APS"/>
    <s v="Yes"/>
    <s v="Between 4 and 5 feet"/>
    <s v="Compliant"/>
    <s v="No"/>
    <s v="No"/>
    <m/>
    <m/>
    <m/>
    <s v="No"/>
    <s v="Yes"/>
    <m/>
    <x v="9"/>
    <n v="2030"/>
    <m/>
    <x v="3"/>
  </r>
  <r>
    <x v="7232"/>
    <x v="7232"/>
    <s v="Randolph"/>
    <s v="Water St &amp; Windsor St"/>
    <s v="MEDIAN"/>
    <x v="1"/>
    <m/>
    <m/>
    <s v="Yes"/>
    <s v="No"/>
    <s v="No traffic signal or APS"/>
    <s v="Yes"/>
    <s v="Between 4 and 5 feet"/>
    <s v="Compliant"/>
    <s v="No"/>
    <s v="No"/>
    <m/>
    <m/>
    <m/>
    <s v="No"/>
    <s v="No"/>
    <m/>
    <x v="9"/>
    <n v="2030"/>
    <m/>
    <x v="3"/>
  </r>
  <r>
    <x v="7233"/>
    <x v="7233"/>
    <s v="Randolph"/>
    <s v="Water St &amp; Windsor St"/>
    <s v="N"/>
    <x v="1"/>
    <m/>
    <m/>
    <s v="Yes"/>
    <s v="No"/>
    <s v="No traffic signal or APS"/>
    <s v="Yes"/>
    <s v="Greater than 5 feet"/>
    <s v="Compliant"/>
    <s v="Yes"/>
    <s v="Yes"/>
    <m/>
    <m/>
    <m/>
    <s v="No"/>
    <s v="Yes"/>
    <s v="No"/>
    <x v="9"/>
    <n v="2030"/>
    <m/>
    <x v="3"/>
  </r>
  <r>
    <x v="7234"/>
    <x v="7234"/>
    <s v="Randolph"/>
    <s v="Water St &amp; Windsor St"/>
    <s v="S"/>
    <x v="1"/>
    <m/>
    <m/>
    <s v="Yes"/>
    <s v="No"/>
    <s v="No traffic signal or APS"/>
    <s v="Yes"/>
    <s v="Greater than 5 feet"/>
    <s v="Compliant"/>
    <s v="No"/>
    <s v="No"/>
    <m/>
    <m/>
    <m/>
    <s v="No"/>
    <s v="Yes"/>
    <s v="Yes"/>
    <x v="9"/>
    <n v="2030"/>
    <m/>
    <x v="3"/>
  </r>
  <r>
    <x v="7235"/>
    <x v="7235"/>
    <s v="Vassalboro"/>
    <s v="Main St &amp; St Bridgetts Way"/>
    <s v="N"/>
    <x v="1"/>
    <m/>
    <m/>
    <s v="Yes"/>
    <s v="No"/>
    <s v="No traffic signal or APS"/>
    <s v="No"/>
    <s v="Less than 3 feet"/>
    <s v="Not Present"/>
    <s v="Yes"/>
    <s v="Yes"/>
    <m/>
    <m/>
    <m/>
    <s v="No"/>
    <s v="Yes"/>
    <s v="Yes"/>
    <x v="1"/>
    <m/>
    <m/>
    <x v="3"/>
  </r>
  <r>
    <x v="7236"/>
    <x v="7236"/>
    <s v="Vassalboro"/>
    <s v="Main St &amp; St Bridgetts Way"/>
    <s v="S"/>
    <x v="1"/>
    <m/>
    <m/>
    <s v="Yes"/>
    <s v="No"/>
    <s v="No traffic signal or APS"/>
    <s v="No"/>
    <s v="Less than 3 feet"/>
    <s v="Not Present"/>
    <s v="Yes"/>
    <s v="Yes"/>
    <m/>
    <m/>
    <m/>
    <s v="No"/>
    <s v="Yes"/>
    <s v="Yes"/>
    <x v="1"/>
    <m/>
    <m/>
    <x v="3"/>
  </r>
  <r>
    <x v="7237"/>
    <x v="7237"/>
    <s v="Vassalboro"/>
    <s v="Court St &amp; Main St"/>
    <s v="N"/>
    <x v="1"/>
    <m/>
    <m/>
    <s v="Yes"/>
    <s v="No"/>
    <s v="No traffic signal or APS"/>
    <s v="Yes"/>
    <s v="Between 4 and 5 feet"/>
    <s v="Not Present"/>
    <s v="Yes"/>
    <s v="Yes"/>
    <m/>
    <m/>
    <m/>
    <s v="Yes"/>
    <s v="Yes"/>
    <s v="Yes"/>
    <x v="1"/>
    <m/>
    <m/>
    <x v="3"/>
  </r>
  <r>
    <x v="7238"/>
    <x v="7238"/>
    <s v="Vassalboro"/>
    <s v="Court St &amp; Main St"/>
    <s v="S"/>
    <x v="1"/>
    <m/>
    <m/>
    <s v="Yes"/>
    <s v="No"/>
    <s v="No traffic signal or APS"/>
    <s v="Yes"/>
    <s v="Between 4 and 5 feet"/>
    <s v="Not Present"/>
    <s v="Yes"/>
    <s v="Yes"/>
    <m/>
    <m/>
    <m/>
    <s v="Yes"/>
    <s v="Yes"/>
    <s v="Yes"/>
    <x v="1"/>
    <m/>
    <m/>
    <x v="3"/>
  </r>
  <r>
    <x v="7239"/>
    <x v="7239"/>
    <s v="Vassalboro"/>
    <s v="Main St &amp; Priest Hill Rd"/>
    <s v="NW"/>
    <x v="1"/>
    <m/>
    <m/>
    <s v="Yes"/>
    <s v="No"/>
    <s v="No traffic signal or APS"/>
    <s v="Yes"/>
    <s v="Less than 4 feet"/>
    <s v="Not Present"/>
    <s v="No"/>
    <s v="Yes"/>
    <m/>
    <m/>
    <m/>
    <s v="Yes"/>
    <s v="Yes"/>
    <s v="Yes"/>
    <x v="1"/>
    <m/>
    <m/>
    <x v="3"/>
  </r>
  <r>
    <x v="7240"/>
    <x v="7240"/>
    <s v="Vassalboro"/>
    <s v="Main St &amp; Priest Hill Rd"/>
    <s v="SW"/>
    <x v="1"/>
    <m/>
    <m/>
    <s v="No"/>
    <m/>
    <m/>
    <m/>
    <m/>
    <m/>
    <m/>
    <m/>
    <m/>
    <m/>
    <m/>
    <m/>
    <m/>
    <m/>
    <x v="1"/>
    <m/>
    <m/>
    <x v="3"/>
  </r>
  <r>
    <x v="7241"/>
    <x v="7241"/>
    <s v="Winslow"/>
    <s v="Cushman Rd &amp; Joe Ave"/>
    <s v="N"/>
    <x v="1"/>
    <m/>
    <m/>
    <s v="Yes"/>
    <s v="No"/>
    <s v="No traffic signal or APS"/>
    <s v="Yes"/>
    <s v="Between 4 and 5 feet"/>
    <s v="Not Present"/>
    <s v="Yes"/>
    <s v="Yes"/>
    <s v="No"/>
    <m/>
    <m/>
    <s v="Not Needed"/>
    <s v="Yes"/>
    <s v="Yes"/>
    <x v="1"/>
    <n v="2027"/>
    <m/>
    <x v="3"/>
  </r>
  <r>
    <x v="7242"/>
    <x v="7242"/>
    <s v="Winslow"/>
    <s v="Cushman Rd &amp; Norton St"/>
    <s v="N"/>
    <x v="1"/>
    <m/>
    <m/>
    <s v="Yes"/>
    <s v="No"/>
    <s v="No traffic signal or APS"/>
    <s v="No"/>
    <s v="Between 4 and 5 feet"/>
    <s v="Not Present"/>
    <s v="Yes"/>
    <s v="Yes"/>
    <s v="No"/>
    <m/>
    <m/>
    <s v="Not Needed"/>
    <s v="Yes"/>
    <s v="Yes"/>
    <x v="1"/>
    <n v="2027"/>
    <m/>
    <x v="3"/>
  </r>
  <r>
    <x v="7243"/>
    <x v="7243"/>
    <s v="Winslow"/>
    <s v="Cushman Rd &amp; Norton St"/>
    <s v="S"/>
    <x v="1"/>
    <m/>
    <m/>
    <s v="Yes"/>
    <s v="No"/>
    <s v="No traffic signal or APS"/>
    <s v="Yes"/>
    <s v="Between 4 and 5 feet"/>
    <s v="Not Present"/>
    <s v="Yes"/>
    <s v="Yes"/>
    <s v="No"/>
    <m/>
    <m/>
    <s v="Not Needed"/>
    <s v="Yes"/>
    <s v="Yes"/>
    <x v="1"/>
    <n v="2027"/>
    <m/>
    <x v="3"/>
  </r>
  <r>
    <x v="7244"/>
    <x v="7244"/>
    <s v="Winslow"/>
    <s v="Cushman Rd &amp; Joe Ave"/>
    <s v="N"/>
    <x v="1"/>
    <m/>
    <m/>
    <s v="Yes"/>
    <s v="No"/>
    <s v="No traffic signal or APS"/>
    <s v="No"/>
    <s v="Between 4 and 5 feet"/>
    <s v="Not Present"/>
    <s v="Yes"/>
    <s v="Yes"/>
    <s v="No"/>
    <m/>
    <m/>
    <s v="Not Needed"/>
    <s v="Yes"/>
    <s v="Yes"/>
    <x v="1"/>
    <n v="2027"/>
    <m/>
    <x v="3"/>
  </r>
  <r>
    <x v="7245"/>
    <x v="7245"/>
    <s v="Winslow"/>
    <s v="Cushman Rd &amp; Joe Ave"/>
    <s v="S"/>
    <x v="1"/>
    <m/>
    <m/>
    <s v="Yes"/>
    <s v="No"/>
    <s v="No traffic signal or APS"/>
    <s v="No"/>
    <s v="Between 4 and 5 feet"/>
    <s v="Not Present"/>
    <s v="Yes"/>
    <s v="Yes"/>
    <s v="No"/>
    <m/>
    <m/>
    <s v="Not Needed"/>
    <s v="Yes"/>
    <s v="Yes"/>
    <x v="1"/>
    <n v="2027"/>
    <m/>
    <x v="3"/>
  </r>
  <r>
    <x v="7246"/>
    <x v="7246"/>
    <s v="Winslow"/>
    <s v="Clifford Ave &amp; Cushman Rd"/>
    <s v="N"/>
    <x v="1"/>
    <m/>
    <m/>
    <s v="Yes"/>
    <s v="No"/>
    <s v="No traffic signal or APS"/>
    <s v="Yes"/>
    <s v="Between 4 and 5 feet"/>
    <s v="Not Present"/>
    <s v="Yes"/>
    <s v="Yes"/>
    <s v="No"/>
    <m/>
    <m/>
    <s v="Not Needed"/>
    <s v="Yes"/>
    <s v="No"/>
    <x v="1"/>
    <n v="2027"/>
    <m/>
    <x v="3"/>
  </r>
  <r>
    <x v="7247"/>
    <x v="7247"/>
    <s v="Winslow"/>
    <s v="Clifford Ave &amp; Cushman Rd"/>
    <s v="S"/>
    <x v="1"/>
    <m/>
    <m/>
    <s v="Yes"/>
    <s v="No"/>
    <s v="No traffic signal or APS"/>
    <s v="Yes"/>
    <s v="Between 4 and 5 feet"/>
    <s v="Not Present"/>
    <s v="Yes"/>
    <s v="Yes"/>
    <m/>
    <m/>
    <m/>
    <s v="Not Needed"/>
    <s v="Yes"/>
    <s v="Yes"/>
    <x v="1"/>
    <n v="2027"/>
    <m/>
    <x v="3"/>
  </r>
  <r>
    <x v="7248"/>
    <x v="7248"/>
    <s v="Winslow"/>
    <s v="China Rd &amp; Cushman Rd"/>
    <s v="NE"/>
    <x v="2"/>
    <s v="Steep Existing Grade"/>
    <s v="Ramp downhill steeper that 8.3%  with 15 foot ramp."/>
    <s v="Yes"/>
    <s v="No"/>
    <s v="Traffic Signal without APS"/>
    <s v="Yes"/>
    <s v="Greater than 5 feet"/>
    <s v="Compliant"/>
    <s v="No"/>
    <s v="Yes"/>
    <m/>
    <m/>
    <m/>
    <m/>
    <s v="Yes"/>
    <s v="Yes"/>
    <x v="5"/>
    <m/>
    <m/>
    <x v="3"/>
  </r>
  <r>
    <x v="7249"/>
    <x v="7249"/>
    <s v="Winslow"/>
    <s v="China Rd &amp; Cushman Rd"/>
    <s v="NW"/>
    <x v="2"/>
    <s v="Steep Existing Grade"/>
    <s v="Ramp slope 10 % "/>
    <s v="Yes"/>
    <m/>
    <s v="Traffic signal with APS"/>
    <s v="Yes"/>
    <s v="Greater than 5 feet"/>
    <s v="Compliant"/>
    <s v="No"/>
    <s v="Yes"/>
    <m/>
    <s v="Yes"/>
    <s v="Yes"/>
    <s v="Yes"/>
    <s v="Yes"/>
    <m/>
    <x v="5"/>
    <m/>
    <m/>
    <x v="3"/>
  </r>
  <r>
    <x v="7250"/>
    <x v="7250"/>
    <s v="Winslow"/>
    <s v="China Rd &amp; Cushman Rd"/>
    <s v="SW"/>
    <x v="2"/>
    <s v="Steep Existing Grade"/>
    <s v="Steep grade of road. 10% slope"/>
    <s v="Yes"/>
    <s v="No"/>
    <s v="Traffic signal with APS"/>
    <s v="Yes"/>
    <s v="Greater than 5 feet"/>
    <s v="Compliant"/>
    <s v="Yes"/>
    <s v="Yes"/>
    <s v="Yes"/>
    <s v="No"/>
    <s v="Yes"/>
    <s v="Yes"/>
    <s v="Yes"/>
    <s v="No"/>
    <x v="5"/>
    <m/>
    <m/>
    <x v="3"/>
  </r>
  <r>
    <x v="7251"/>
    <x v="7251"/>
    <s v="Kennebunk"/>
    <s v="Fletcher St &amp; Mechanic St"/>
    <s v="E"/>
    <x v="0"/>
    <m/>
    <m/>
    <s v="Yes"/>
    <s v="No"/>
    <s v="No traffic signal or APS"/>
    <s v="Yes"/>
    <s v="Between 4 and 5 feet"/>
    <s v="Compliant"/>
    <s v="Yes"/>
    <s v="Yes"/>
    <m/>
    <m/>
    <m/>
    <s v="Yes"/>
    <s v="Yes"/>
    <m/>
    <x v="2"/>
    <m/>
    <m/>
    <x v="0"/>
  </r>
  <r>
    <x v="7252"/>
    <x v="7252"/>
    <s v="Kennebunk"/>
    <s v="Fletcher St &amp; Mechanic St"/>
    <s v="W"/>
    <x v="1"/>
    <m/>
    <m/>
    <s v="Yes"/>
    <s v="No"/>
    <s v="No traffic signal or APS"/>
    <s v="Yes"/>
    <s v="Greater than 5 feet"/>
    <s v="Not Present"/>
    <s v="Yes"/>
    <s v="No"/>
    <m/>
    <m/>
    <m/>
    <s v="Yes"/>
    <s v="No"/>
    <m/>
    <x v="1"/>
    <m/>
    <m/>
    <x v="0"/>
  </r>
  <r>
    <x v="7253"/>
    <x v="7253"/>
    <s v="Kennebunk"/>
    <s v="Fletcher St &amp; Partridge Ln"/>
    <s v="N"/>
    <x v="1"/>
    <m/>
    <m/>
    <s v="Yes"/>
    <s v="No"/>
    <s v="No traffic signal or APS"/>
    <s v="Yes"/>
    <s v="Greater than 5 feet"/>
    <s v="Not Present"/>
    <s v="Yes"/>
    <s v="No"/>
    <m/>
    <m/>
    <m/>
    <s v="Yes"/>
    <s v="No"/>
    <m/>
    <x v="1"/>
    <m/>
    <m/>
    <x v="0"/>
  </r>
  <r>
    <x v="7254"/>
    <x v="7254"/>
    <s v="Kennebunk"/>
    <s v="Fletcher St &amp; Partridge Ln"/>
    <s v="S"/>
    <x v="1"/>
    <m/>
    <m/>
    <s v="Yes"/>
    <s v="No"/>
    <s v="No traffic signal or APS"/>
    <s v="Yes"/>
    <s v="Greater than 5 feet"/>
    <s v="Not Present"/>
    <s v="Yes"/>
    <s v="Yes"/>
    <m/>
    <m/>
    <m/>
    <s v="Yes"/>
    <s v="No"/>
    <m/>
    <x v="1"/>
    <m/>
    <m/>
    <x v="0"/>
  </r>
  <r>
    <x v="7255"/>
    <x v="7255"/>
    <s v="Kennebunk"/>
    <s v="Fletcher St &amp; Intervale Rd"/>
    <s v="N"/>
    <x v="1"/>
    <m/>
    <m/>
    <s v="Yes"/>
    <s v="No"/>
    <s v="No traffic signal or APS"/>
    <s v="Yes"/>
    <s v="Greater than 5 feet"/>
    <s v="Not Present"/>
    <s v="No"/>
    <s v="Yes"/>
    <m/>
    <m/>
    <m/>
    <s v="Yes"/>
    <s v="No"/>
    <m/>
    <x v="1"/>
    <m/>
    <s v="School"/>
    <x v="0"/>
  </r>
  <r>
    <x v="7256"/>
    <x v="7256"/>
    <s v="Kennebunk"/>
    <s v="Fletcher St &amp; Intervale Rd"/>
    <s v="S"/>
    <x v="1"/>
    <m/>
    <m/>
    <s v="Yes"/>
    <s v="No"/>
    <s v="No traffic signal or APS"/>
    <s v="Yes"/>
    <s v="Between 4 and 5 feet"/>
    <s v="Not Present"/>
    <s v="Yes"/>
    <s v="Yes"/>
    <m/>
    <m/>
    <m/>
    <s v="Yes"/>
    <s v="No"/>
    <m/>
    <x v="1"/>
    <m/>
    <m/>
    <x v="0"/>
  </r>
  <r>
    <x v="7257"/>
    <x v="7257"/>
    <s v="Kennebunk"/>
    <s v="Fletcher St &amp; Ross Rd"/>
    <s v="N"/>
    <x v="0"/>
    <m/>
    <m/>
    <s v="Yes"/>
    <s v="Yes"/>
    <s v="No traffic signal or APS"/>
    <s v="Yes"/>
    <m/>
    <s v="Compliant"/>
    <s v="Yes"/>
    <s v="Yes"/>
    <m/>
    <m/>
    <m/>
    <s v="Yes"/>
    <s v="No"/>
    <m/>
    <x v="1"/>
    <m/>
    <m/>
    <x v="0"/>
  </r>
  <r>
    <x v="7258"/>
    <x v="7258"/>
    <s v="Kennebunk"/>
    <s v="Fletcher St &amp; Ross Rd"/>
    <s v="SW"/>
    <x v="0"/>
    <m/>
    <m/>
    <s v="Yes"/>
    <s v="Yes"/>
    <s v="No traffic signal or APS"/>
    <s v="Yes"/>
    <s v="Between 4 and 5 feet"/>
    <s v="Compliant"/>
    <s v="Yes"/>
    <s v="Yes"/>
    <m/>
    <m/>
    <m/>
    <s v="Yes"/>
    <s v="No"/>
    <m/>
    <x v="1"/>
    <m/>
    <m/>
    <x v="0"/>
  </r>
  <r>
    <x v="7259"/>
    <x v="7259"/>
    <s v="Kennebunk"/>
    <s v="Fletcher St &amp; Gendron Ln"/>
    <s v="NW"/>
    <x v="1"/>
    <m/>
    <m/>
    <s v="Yes"/>
    <s v="No"/>
    <s v="No traffic signal or APS"/>
    <s v="Yes"/>
    <s v="Between 4 and 5 feet"/>
    <s v="Not Present"/>
    <s v="Yes"/>
    <s v="No"/>
    <m/>
    <m/>
    <m/>
    <s v="Yes"/>
    <s v="No"/>
    <m/>
    <x v="1"/>
    <m/>
    <m/>
    <x v="0"/>
  </r>
  <r>
    <x v="7260"/>
    <x v="7260"/>
    <s v="Kennebunk"/>
    <s v="Fletcher St &amp; Gendron Ln"/>
    <s v="SE"/>
    <x v="1"/>
    <m/>
    <m/>
    <s v="Yes"/>
    <s v="No"/>
    <s v="No traffic signal or APS"/>
    <s v="Yes"/>
    <s v="Between 4 and 5 feet"/>
    <s v="Not Present"/>
    <s v="Yes"/>
    <s v="Yes"/>
    <m/>
    <m/>
    <m/>
    <s v="Yes"/>
    <s v="Yes"/>
    <m/>
    <x v="1"/>
    <m/>
    <m/>
    <x v="0"/>
  </r>
  <r>
    <x v="7261"/>
    <x v="7261"/>
    <s v="Kennebunk"/>
    <s v="Fletcher St &amp; Old Alewive Rd"/>
    <s v="E"/>
    <x v="1"/>
    <m/>
    <m/>
    <s v="No"/>
    <s v="No"/>
    <s v="No traffic signal or APS"/>
    <s v="Yes"/>
    <s v="Between 4 and 5 feet"/>
    <s v="Not Compliant"/>
    <m/>
    <s v="Yes"/>
    <m/>
    <m/>
    <m/>
    <s v="Yes"/>
    <s v="No"/>
    <s v="No"/>
    <x v="1"/>
    <m/>
    <m/>
    <x v="0"/>
  </r>
  <r>
    <x v="7262"/>
    <x v="7262"/>
    <s v="Kennebunk"/>
    <s v="Fletcher St &amp; Old Alewive Rd"/>
    <s v="W"/>
    <x v="1"/>
    <m/>
    <m/>
    <s v="Yes"/>
    <s v="No"/>
    <s v="No traffic signal or APS"/>
    <s v="Yes"/>
    <s v="Greater than 5 feet"/>
    <s v="Not Present"/>
    <s v="No"/>
    <s v="Yes"/>
    <m/>
    <m/>
    <m/>
    <s v="Yes"/>
    <s v="No"/>
    <s v="No"/>
    <x v="1"/>
    <m/>
    <m/>
    <x v="0"/>
  </r>
  <r>
    <x v="7263"/>
    <x v="7263"/>
    <s v="Kennebunk"/>
    <s v="Fletcher St &amp; High Bluff Dr"/>
    <s v="SW"/>
    <x v="1"/>
    <m/>
    <m/>
    <s v="Yes"/>
    <s v="Yes"/>
    <s v="No traffic signal or APS"/>
    <s v="No"/>
    <s v="Less than 4 feet"/>
    <s v="Not Present"/>
    <s v="Yes"/>
    <s v="Yes"/>
    <m/>
    <m/>
    <m/>
    <s v="No"/>
    <s v="Yes"/>
    <m/>
    <x v="1"/>
    <m/>
    <m/>
    <x v="0"/>
  </r>
  <r>
    <x v="7264"/>
    <x v="7264"/>
    <s v="Kennebunk"/>
    <s v="Fletcher St &amp; Turnpike Rd N"/>
    <s v="SE"/>
    <x v="1"/>
    <m/>
    <m/>
    <s v="Yes"/>
    <s v="Yes"/>
    <s v="No traffic signal or APS"/>
    <s v="Yes"/>
    <s v="Between 4 and 5 feet"/>
    <s v="Not Present"/>
    <s v="Yes"/>
    <s v="Yes"/>
    <m/>
    <m/>
    <m/>
    <s v="Yes"/>
    <m/>
    <m/>
    <x v="1"/>
    <m/>
    <m/>
    <x v="0"/>
  </r>
  <r>
    <x v="7265"/>
    <x v="7265"/>
    <s v="Kennebunk"/>
    <s v="Fletcher St &amp; Turnpike Rd N"/>
    <s v="SSE"/>
    <x v="1"/>
    <m/>
    <m/>
    <s v="Yes"/>
    <s v="Yes"/>
    <s v="No traffic signal or APS"/>
    <s v="Yes"/>
    <s v="Between 4 and 5 feet"/>
    <s v="Not Present"/>
    <s v="Yes"/>
    <s v="Yes"/>
    <m/>
    <m/>
    <m/>
    <s v="Yes"/>
    <m/>
    <m/>
    <x v="1"/>
    <m/>
    <m/>
    <x v="0"/>
  </r>
  <r>
    <x v="7266"/>
    <x v="7266"/>
    <s v="Harrison"/>
    <s v="Front St &amp; School St"/>
    <s v="N"/>
    <x v="1"/>
    <m/>
    <m/>
    <s v="No"/>
    <s v="No"/>
    <s v="Traffic Signal without APS"/>
    <s v="No"/>
    <m/>
    <s v="Not Present"/>
    <m/>
    <m/>
    <m/>
    <m/>
    <m/>
    <m/>
    <m/>
    <m/>
    <x v="1"/>
    <m/>
    <m/>
    <x v="0"/>
  </r>
  <r>
    <x v="7267"/>
    <x v="7267"/>
    <s v="Harrison"/>
    <s v="Front St &amp; Main St"/>
    <s v="S"/>
    <x v="1"/>
    <m/>
    <m/>
    <s v="Yes"/>
    <s v="No"/>
    <s v="No traffic signal or APS"/>
    <s v="Yes"/>
    <s v="Between 4 and 5 feet"/>
    <s v="Not Compliant"/>
    <s v="No"/>
    <s v="Yes"/>
    <m/>
    <m/>
    <m/>
    <s v="Yes"/>
    <m/>
    <m/>
    <x v="1"/>
    <n v="2026"/>
    <s v="Post Office"/>
    <x v="0"/>
  </r>
  <r>
    <x v="7268"/>
    <x v="7268"/>
    <s v="Harrison"/>
    <s v="Front St &amp; Main St"/>
    <s v="W"/>
    <x v="1"/>
    <m/>
    <m/>
    <s v="Yes"/>
    <s v="No"/>
    <s v="Traffic Signal without APS"/>
    <s v="No"/>
    <s v="Between 4 and 5 feet"/>
    <s v="Not Compliant"/>
    <s v="No"/>
    <s v="Yes"/>
    <m/>
    <m/>
    <m/>
    <s v="Yes"/>
    <m/>
    <m/>
    <x v="1"/>
    <n v="2026"/>
    <s v="Post Office"/>
    <x v="0"/>
  </r>
  <r>
    <x v="7269"/>
    <x v="7269"/>
    <s v="Harrison"/>
    <s v="Harrison Heights Rd &amp; Main St"/>
    <s v="N"/>
    <x v="1"/>
    <m/>
    <m/>
    <s v="No"/>
    <s v="Yes"/>
    <s v="No traffic signal or APS"/>
    <s v="No"/>
    <m/>
    <s v="Not Present"/>
    <m/>
    <m/>
    <m/>
    <m/>
    <m/>
    <m/>
    <m/>
    <m/>
    <x v="1"/>
    <n v="2027"/>
    <m/>
    <x v="0"/>
  </r>
  <r>
    <x v="7270"/>
    <x v="7270"/>
    <s v="Harrison"/>
    <s v="Bridgton Rd &amp; Waterford Rd"/>
    <s v="S"/>
    <x v="1"/>
    <m/>
    <m/>
    <s v="Yes"/>
    <s v="Yes"/>
    <s v="No traffic signal or APS"/>
    <s v="Yes"/>
    <s v="Less than 4 feet"/>
    <s v="Not Compliant"/>
    <s v="Yes"/>
    <s v="Yes"/>
    <m/>
    <m/>
    <m/>
    <s v="Yes"/>
    <m/>
    <m/>
    <x v="1"/>
    <n v="2027"/>
    <s v="City or Town Hall"/>
    <x v="0"/>
  </r>
  <r>
    <x v="7271"/>
    <x v="7271"/>
    <s v="Harrison"/>
    <s v="Bridgton Rd &amp; Waterford Rd"/>
    <s v="N"/>
    <x v="1"/>
    <m/>
    <m/>
    <s v="Yes"/>
    <s v="Yes"/>
    <s v="No traffic signal or APS"/>
    <s v="Yes"/>
    <s v="Between 4 and 5 feet"/>
    <s v="Not Compliant"/>
    <s v="Yes"/>
    <s v="Yes"/>
    <m/>
    <m/>
    <m/>
    <s v="Yes"/>
    <m/>
    <s v="Yes"/>
    <x v="1"/>
    <n v="2027"/>
    <m/>
    <x v="0"/>
  </r>
  <r>
    <x v="7272"/>
    <x v="7272"/>
    <s v="Harrison"/>
    <s v="Bridgton Rd &amp; Waterford Rd"/>
    <s v="E"/>
    <x v="1"/>
    <m/>
    <m/>
    <s v="Yes"/>
    <s v="No"/>
    <s v="Traffic Signal without APS"/>
    <s v="No"/>
    <s v="Between 4 and 5 feet"/>
    <s v="Not Compliant"/>
    <s v="Yes"/>
    <s v="Yes"/>
    <m/>
    <m/>
    <m/>
    <s v="Yes"/>
    <m/>
    <m/>
    <x v="1"/>
    <n v="2027"/>
    <m/>
    <x v="0"/>
  </r>
  <r>
    <x v="7273"/>
    <x v="7273"/>
    <s v="Farmington"/>
    <s v="Oakes St &amp; Temple Rd"/>
    <s v="NE"/>
    <x v="0"/>
    <m/>
    <m/>
    <s v="Yes"/>
    <s v="No"/>
    <s v="No traffic signal or APS"/>
    <s v="Yes"/>
    <s v="Greater than 5 feet"/>
    <s v="Compliant"/>
    <s v="Yes"/>
    <s v="Yes"/>
    <m/>
    <m/>
    <m/>
    <s v="Not Needed"/>
    <s v="Yes"/>
    <s v="Yes"/>
    <x v="1"/>
    <m/>
    <s v="State or Municipal Park"/>
    <x v="4"/>
  </r>
  <r>
    <x v="7274"/>
    <x v="7274"/>
    <s v="Farmington"/>
    <s v="Oakes St &amp; Temple Rd"/>
    <s v="SE"/>
    <x v="0"/>
    <m/>
    <m/>
    <s v="Yes"/>
    <s v="No"/>
    <s v="No traffic signal or APS"/>
    <s v="Yes"/>
    <s v="Greater than 5 feet"/>
    <s v="Compliant"/>
    <s v="Yes"/>
    <s v="Yes"/>
    <m/>
    <s v="Yes"/>
    <s v="Yes"/>
    <s v="Yes"/>
    <s v="Yes"/>
    <m/>
    <x v="1"/>
    <m/>
    <s v="State or Municipal Park"/>
    <x v="4"/>
  </r>
  <r>
    <x v="7275"/>
    <x v="7275"/>
    <s v="Farmington"/>
    <s v="Bridge St &amp; Thomas McClellan Rd"/>
    <s v="E"/>
    <x v="1"/>
    <m/>
    <m/>
    <s v="Yes"/>
    <s v="No"/>
    <s v="No traffic signal or APS"/>
    <s v="Yes"/>
    <s v="Between 4 and 5 feet"/>
    <s v="Not Present"/>
    <s v="No"/>
    <s v="No"/>
    <m/>
    <m/>
    <m/>
    <s v="Yes"/>
    <s v="Yes"/>
    <s v="Yes"/>
    <x v="1"/>
    <m/>
    <s v="Post Office"/>
    <x v="4"/>
  </r>
  <r>
    <x v="7276"/>
    <x v="7276"/>
    <s v="Farmington"/>
    <s v="Bridge St &amp; Thomas McClellan Rd"/>
    <s v="W"/>
    <x v="1"/>
    <m/>
    <m/>
    <s v="Yes"/>
    <s v="No"/>
    <s v="No traffic signal or APS"/>
    <s v="Yes"/>
    <s v="Between 4 and 5 feet"/>
    <s v="Not Present"/>
    <s v="Yes"/>
    <s v="No"/>
    <m/>
    <m/>
    <m/>
    <s v="Yes"/>
    <s v="Yes"/>
    <s v="Yes"/>
    <x v="1"/>
    <m/>
    <s v="Post Office"/>
    <x v="4"/>
  </r>
  <r>
    <x v="7277"/>
    <x v="7277"/>
    <s v="Farmington"/>
    <s v="High St &amp; Perham St"/>
    <s v="SE"/>
    <x v="1"/>
    <m/>
    <m/>
    <s v="Yes"/>
    <s v="No"/>
    <s v="No traffic signal or APS"/>
    <s v="Yes"/>
    <s v="Greater than 5 feet"/>
    <s v="Not Present"/>
    <s v="Yes"/>
    <s v="Yes"/>
    <m/>
    <m/>
    <m/>
    <s v="No"/>
    <s v="Yes"/>
    <s v="Yes"/>
    <x v="1"/>
    <m/>
    <m/>
    <x v="4"/>
  </r>
  <r>
    <x v="7278"/>
    <x v="7278"/>
    <s v="Farmington"/>
    <s v="High St &amp; Perham St"/>
    <s v="W"/>
    <x v="1"/>
    <m/>
    <m/>
    <s v="Yes"/>
    <s v="No"/>
    <s v="No traffic signal or APS"/>
    <s v="Yes"/>
    <s v="Between 4 and 5 feet"/>
    <s v="Compliant"/>
    <s v="Yes"/>
    <s v="No"/>
    <s v="Yes"/>
    <s v="No"/>
    <s v="Yes"/>
    <s v="No"/>
    <s v="Yes"/>
    <s v="Yes"/>
    <x v="1"/>
    <m/>
    <m/>
    <x v="4"/>
  </r>
  <r>
    <x v="7279"/>
    <x v="7279"/>
    <s v="Farmington"/>
    <s v="High St &amp; Perham St"/>
    <s v="SW"/>
    <x v="2"/>
    <s v="Steep Existing Grade"/>
    <s v="LL 3.3x 2.7 PR slope 10.2"/>
    <s v="Yes"/>
    <s v="No"/>
    <s v="No traffic signal or APS"/>
    <s v="Yes"/>
    <s v="Greater than 5 feet"/>
    <s v="Compliant"/>
    <s v="Yes"/>
    <s v="Yes"/>
    <s v="Yes"/>
    <s v="No"/>
    <s v="Yes"/>
    <s v="No"/>
    <s v="Yes"/>
    <s v="Yes"/>
    <x v="5"/>
    <m/>
    <m/>
    <x v="4"/>
  </r>
  <r>
    <x v="7280"/>
    <x v="7280"/>
    <s v="Farmington"/>
    <s v="High St &amp; Perham St"/>
    <s v="SW"/>
    <x v="1"/>
    <m/>
    <m/>
    <s v="Yes"/>
    <s v="No"/>
    <s v="No traffic signal or APS"/>
    <s v="Yes"/>
    <s v="Greater than 5 feet"/>
    <s v="Not Present"/>
    <s v="No"/>
    <s v="No"/>
    <m/>
    <m/>
    <m/>
    <s v="No"/>
    <s v="Yes"/>
    <s v="Yes"/>
    <x v="1"/>
    <m/>
    <m/>
    <x v="4"/>
  </r>
  <r>
    <x v="7281"/>
    <x v="7281"/>
    <s v="Farmington"/>
    <s v="Grove St &amp; Perham St"/>
    <s v="W"/>
    <x v="1"/>
    <m/>
    <m/>
    <s v="Yes"/>
    <s v="No"/>
    <s v="No traffic signal or APS"/>
    <s v="Yes"/>
    <s v="Greater than 5 feet"/>
    <s v="Not Present"/>
    <s v="Yes"/>
    <s v="No"/>
    <m/>
    <m/>
    <m/>
    <s v="No"/>
    <s v="No"/>
    <s v="Yes"/>
    <x v="1"/>
    <m/>
    <m/>
    <x v="4"/>
  </r>
  <r>
    <x v="7282"/>
    <x v="7282"/>
    <s v="Farmington"/>
    <s v="Grove St &amp; Perham St"/>
    <s v="E"/>
    <x v="1"/>
    <m/>
    <m/>
    <s v="Yes"/>
    <s v="No"/>
    <s v="No traffic signal or APS"/>
    <s v="Yes"/>
    <s v="Between 4 and 5 feet"/>
    <s v="Not Present"/>
    <s v="No"/>
    <s v="No"/>
    <m/>
    <m/>
    <m/>
    <s v="No"/>
    <s v="Yes"/>
    <m/>
    <x v="1"/>
    <m/>
    <m/>
    <x v="4"/>
  </r>
  <r>
    <x v="7283"/>
    <x v="7283"/>
    <s v="Farmington"/>
    <s v="Perham St &amp; Quebec St"/>
    <s v="E"/>
    <x v="1"/>
    <m/>
    <m/>
    <s v="Yes"/>
    <s v="No"/>
    <s v="No traffic signal or APS"/>
    <s v="Yes"/>
    <s v="Greater than 5 feet"/>
    <s v="Not Present"/>
    <s v="Yes"/>
    <s v="No"/>
    <m/>
    <m/>
    <m/>
    <s v="No"/>
    <s v="No"/>
    <m/>
    <x v="1"/>
    <m/>
    <s v="School"/>
    <x v="4"/>
  </r>
  <r>
    <x v="7284"/>
    <x v="7284"/>
    <s v="Farmington"/>
    <s v="Perham St &amp; Quebec St"/>
    <s v="S"/>
    <x v="1"/>
    <m/>
    <m/>
    <s v="Yes"/>
    <s v="No"/>
    <s v="No traffic signal or APS"/>
    <s v="Yes"/>
    <s v="Greater than 5 feet"/>
    <s v="Not Present"/>
    <s v="No"/>
    <s v="No"/>
    <m/>
    <m/>
    <m/>
    <s v="No"/>
    <s v="No"/>
    <m/>
    <x v="1"/>
    <m/>
    <s v="School"/>
    <x v="4"/>
  </r>
  <r>
    <x v="7285"/>
    <x v="7285"/>
    <s v="Farmington"/>
    <s v="North St &amp; Perham St"/>
    <s v="N"/>
    <x v="1"/>
    <m/>
    <m/>
    <s v="Yes"/>
    <s v="No"/>
    <s v="No traffic signal or APS"/>
    <s v="Yes"/>
    <s v="Greater than 5 feet"/>
    <s v="Not Present"/>
    <s v="No"/>
    <s v="Yes"/>
    <m/>
    <m/>
    <m/>
    <s v="No"/>
    <s v="No"/>
    <m/>
    <x v="1"/>
    <m/>
    <m/>
    <x v="4"/>
  </r>
  <r>
    <x v="7286"/>
    <x v="7286"/>
    <s v="Farmington"/>
    <s v="North St &amp; Perham St"/>
    <s v="W"/>
    <x v="1"/>
    <m/>
    <m/>
    <s v="Yes"/>
    <s v="No"/>
    <s v="No traffic signal or APS"/>
    <s v="Yes"/>
    <s v="Between 4 and 5 feet"/>
    <s v="Not Present"/>
    <s v="No"/>
    <s v="No"/>
    <m/>
    <m/>
    <m/>
    <s v="No"/>
    <s v="Yes"/>
    <m/>
    <x v="1"/>
    <m/>
    <m/>
    <x v="4"/>
  </r>
  <r>
    <x v="7287"/>
    <x v="7287"/>
    <s v="Anson"/>
    <s v="Buswell St &amp; Main St"/>
    <s v="E"/>
    <x v="1"/>
    <m/>
    <m/>
    <s v="Yes"/>
    <s v="No"/>
    <s v="No traffic signal or APS"/>
    <s v="No"/>
    <s v="Between 4 and 5 feet"/>
    <s v="Not Present"/>
    <m/>
    <m/>
    <m/>
    <m/>
    <m/>
    <m/>
    <m/>
    <m/>
    <x v="1"/>
    <m/>
    <m/>
    <x v="4"/>
  </r>
  <r>
    <x v="7288"/>
    <x v="7288"/>
    <s v="Anson"/>
    <s v="Buswell St &amp; Main St"/>
    <s v="W"/>
    <x v="1"/>
    <m/>
    <m/>
    <s v="Yes"/>
    <s v="No"/>
    <m/>
    <s v="Yes"/>
    <s v="Between 4 and 5 feet"/>
    <s v="Not Present"/>
    <m/>
    <m/>
    <m/>
    <m/>
    <m/>
    <s v="Not Needed"/>
    <m/>
    <m/>
    <x v="1"/>
    <m/>
    <m/>
    <x v="4"/>
  </r>
  <r>
    <x v="7289"/>
    <x v="7289"/>
    <s v="Anson"/>
    <s v="Gardner St &amp; Main St"/>
    <s v="E"/>
    <x v="1"/>
    <m/>
    <m/>
    <s v="Yes"/>
    <s v="No"/>
    <s v="No traffic signal or APS"/>
    <s v="Yes"/>
    <s v="Between 4 and 5 feet"/>
    <s v="Not Present"/>
    <m/>
    <m/>
    <m/>
    <m/>
    <m/>
    <s v="Not Needed"/>
    <m/>
    <m/>
    <x v="1"/>
    <m/>
    <m/>
    <x v="4"/>
  </r>
  <r>
    <x v="7290"/>
    <x v="7290"/>
    <s v="Anson"/>
    <s v="Gardner St &amp; Main St"/>
    <s v="W"/>
    <x v="1"/>
    <m/>
    <m/>
    <s v="Yes"/>
    <s v="No"/>
    <s v="No traffic signal or APS"/>
    <s v="Yes"/>
    <s v="Between 4 and 5 feet"/>
    <s v="Not Present"/>
    <m/>
    <m/>
    <m/>
    <m/>
    <m/>
    <s v="Not Needed"/>
    <m/>
    <m/>
    <x v="1"/>
    <m/>
    <m/>
    <x v="4"/>
  </r>
  <r>
    <x v="7291"/>
    <x v="7291"/>
    <s v="Anson"/>
    <s v="Ingalls St &amp; Main St"/>
    <s v="E"/>
    <x v="1"/>
    <m/>
    <m/>
    <s v="Yes"/>
    <s v="No"/>
    <s v="No traffic signal or APS"/>
    <s v="Yes"/>
    <s v="Between 4 and 5 feet"/>
    <s v="Not Present"/>
    <m/>
    <m/>
    <m/>
    <m/>
    <m/>
    <m/>
    <m/>
    <m/>
    <x v="1"/>
    <m/>
    <m/>
    <x v="4"/>
  </r>
  <r>
    <x v="7292"/>
    <x v="7292"/>
    <s v="Anson"/>
    <s v="Ingalls St &amp; Main St"/>
    <s v="W"/>
    <x v="1"/>
    <m/>
    <m/>
    <s v="Yes"/>
    <s v="No"/>
    <s v="No traffic signal or APS"/>
    <m/>
    <s v="Between 4 and 5 feet"/>
    <s v="Not Present"/>
    <m/>
    <m/>
    <m/>
    <m/>
    <m/>
    <m/>
    <m/>
    <m/>
    <x v="1"/>
    <m/>
    <m/>
    <x v="4"/>
  </r>
  <r>
    <x v="7293"/>
    <x v="7293"/>
    <s v="Anson"/>
    <s v="Fredrick St &amp; Main St"/>
    <s v="E"/>
    <x v="1"/>
    <m/>
    <m/>
    <s v="Yes"/>
    <s v="No"/>
    <s v="No traffic signal or APS"/>
    <s v="Yes"/>
    <m/>
    <s v="Not Present"/>
    <m/>
    <m/>
    <m/>
    <m/>
    <m/>
    <m/>
    <m/>
    <m/>
    <x v="1"/>
    <m/>
    <m/>
    <x v="4"/>
  </r>
  <r>
    <x v="7294"/>
    <x v="7294"/>
    <s v="Anson"/>
    <s v="Fredrick St &amp; Main St"/>
    <s v="W"/>
    <x v="1"/>
    <m/>
    <m/>
    <s v="Yes"/>
    <s v="No"/>
    <s v="No traffic signal or APS"/>
    <s v="Yes"/>
    <s v="Between 4 and 5 feet"/>
    <s v="Not Present"/>
    <m/>
    <m/>
    <m/>
    <m/>
    <m/>
    <m/>
    <m/>
    <m/>
    <x v="1"/>
    <m/>
    <m/>
    <x v="4"/>
  </r>
  <r>
    <x v="7295"/>
    <x v="7295"/>
    <s v="Anson"/>
    <s v="Main St &amp; Spear Hill Rd"/>
    <s v="N"/>
    <x v="1"/>
    <m/>
    <m/>
    <s v="No"/>
    <s v="No"/>
    <s v="No traffic signal or APS"/>
    <s v="No"/>
    <m/>
    <s v="Not Present"/>
    <m/>
    <m/>
    <m/>
    <m/>
    <m/>
    <m/>
    <m/>
    <m/>
    <x v="1"/>
    <m/>
    <m/>
    <x v="4"/>
  </r>
  <r>
    <x v="7296"/>
    <x v="7296"/>
    <s v="Anson"/>
    <s v="Main St &amp; Spear Hill Rd"/>
    <s v="S"/>
    <x v="1"/>
    <m/>
    <m/>
    <s v="Yes"/>
    <m/>
    <s v="No traffic signal or APS"/>
    <s v="No"/>
    <m/>
    <s v="Not Present"/>
    <m/>
    <m/>
    <m/>
    <m/>
    <m/>
    <s v="Not Needed"/>
    <m/>
    <m/>
    <x v="1"/>
    <m/>
    <m/>
    <x v="4"/>
  </r>
  <r>
    <x v="7297"/>
    <x v="7297"/>
    <s v="Madison"/>
    <s v="Heald St &amp; Weston Ave"/>
    <s v="N"/>
    <x v="1"/>
    <m/>
    <m/>
    <s v="Yes"/>
    <m/>
    <m/>
    <s v="Yes"/>
    <m/>
    <s v="Not Present"/>
    <m/>
    <m/>
    <m/>
    <m/>
    <m/>
    <s v="No"/>
    <m/>
    <m/>
    <x v="1"/>
    <n v="2027"/>
    <m/>
    <x v="4"/>
  </r>
  <r>
    <x v="7298"/>
    <x v="7298"/>
    <s v="Madison"/>
    <s v="Heald St &amp; Weston Ave"/>
    <s v="S"/>
    <x v="1"/>
    <m/>
    <m/>
    <s v="Yes"/>
    <m/>
    <m/>
    <s v="No"/>
    <m/>
    <s v="Not Present"/>
    <m/>
    <m/>
    <m/>
    <m/>
    <m/>
    <m/>
    <m/>
    <m/>
    <x v="1"/>
    <n v="2027"/>
    <m/>
    <x v="4"/>
  </r>
  <r>
    <x v="7299"/>
    <x v="7299"/>
    <s v="Madison"/>
    <s v="Garfield St &amp; Weston Ave"/>
    <s v="E"/>
    <x v="1"/>
    <m/>
    <m/>
    <s v="Yes"/>
    <s v="No"/>
    <s v="No traffic signal or APS"/>
    <s v="No"/>
    <s v="Greater than 5 feet"/>
    <s v="Not Present"/>
    <s v="No"/>
    <s v="No"/>
    <m/>
    <m/>
    <m/>
    <s v="No"/>
    <s v="Yes"/>
    <s v="No"/>
    <x v="1"/>
    <n v="2027"/>
    <s v="City or Town Hall"/>
    <x v="4"/>
  </r>
  <r>
    <x v="7300"/>
    <x v="7300"/>
    <s v="Madison"/>
    <s v="Garfield St &amp; Weston Ave"/>
    <s v="SW"/>
    <x v="1"/>
    <m/>
    <m/>
    <s v="Yes"/>
    <s v="No"/>
    <s v="No traffic signal or APS"/>
    <s v="Yes"/>
    <s v="Greater than 5 feet"/>
    <s v="Not Present"/>
    <s v="Yes"/>
    <s v="No"/>
    <m/>
    <m/>
    <m/>
    <s v="Yes"/>
    <s v="No"/>
    <s v="No"/>
    <x v="1"/>
    <n v="2027"/>
    <s v="City or Town Hall"/>
    <x v="4"/>
  </r>
  <r>
    <x v="7301"/>
    <x v="7301"/>
    <s v="Madison"/>
    <s v="Park St &amp; Weston Ave"/>
    <s v="N"/>
    <x v="0"/>
    <m/>
    <m/>
    <s v="Yes"/>
    <s v="No"/>
    <s v="No traffic signal or APS"/>
    <s v="Yes"/>
    <s v="Between 4 and 5 feet"/>
    <s v="Compliant"/>
    <s v="Yes"/>
    <s v="Yes"/>
    <s v="No"/>
    <m/>
    <m/>
    <s v="Yes"/>
    <s v="Yes"/>
    <s v="Yes"/>
    <x v="4"/>
    <m/>
    <m/>
    <x v="4"/>
  </r>
  <r>
    <x v="7302"/>
    <x v="7302"/>
    <s v="Madison"/>
    <s v="Park St &amp; Weston Ave"/>
    <s v="S"/>
    <x v="0"/>
    <m/>
    <m/>
    <s v="Yes"/>
    <s v="No"/>
    <s v="No traffic signal or APS"/>
    <s v="Yes"/>
    <s v="Between 4 and 5 feet"/>
    <s v="Compliant"/>
    <s v="Yes"/>
    <s v="Yes"/>
    <m/>
    <m/>
    <m/>
    <s v="Yes"/>
    <s v="Yes"/>
    <m/>
    <x v="4"/>
    <m/>
    <m/>
    <x v="4"/>
  </r>
  <r>
    <x v="7303"/>
    <x v="7303"/>
    <s v="Corinna"/>
    <s v="Hill St &amp; St Albans Rd"/>
    <s v="E"/>
    <x v="1"/>
    <m/>
    <m/>
    <s v="Yes"/>
    <s v="No"/>
    <s v="No traffic signal or APS"/>
    <s v="Yes"/>
    <s v="Less than 4 feet"/>
    <s v="Not Present"/>
    <s v="No"/>
    <s v="Yes"/>
    <m/>
    <m/>
    <m/>
    <s v="Yes"/>
    <s v="No"/>
    <s v="Yes"/>
    <x v="1"/>
    <m/>
    <m/>
    <x v="1"/>
  </r>
  <r>
    <x v="7304"/>
    <x v="7304"/>
    <s v="Corinna"/>
    <s v="Hill St &amp; St Albans Rd"/>
    <s v="W"/>
    <x v="1"/>
    <m/>
    <m/>
    <s v="Yes"/>
    <s v="No"/>
    <s v="No traffic signal or APS"/>
    <s v="Yes"/>
    <s v="Between 4 and 5 feet"/>
    <s v="Not Present"/>
    <s v="Yes"/>
    <s v="Yes"/>
    <m/>
    <m/>
    <m/>
    <s v="No"/>
    <s v="No"/>
    <s v="No"/>
    <x v="1"/>
    <m/>
    <m/>
    <x v="1"/>
  </r>
  <r>
    <x v="7305"/>
    <x v="7305"/>
    <s v="Corinna"/>
    <s v="Nokomis Rd &amp; St Albans Rd"/>
    <s v="N"/>
    <x v="2"/>
    <s v="Steep Existing Grade"/>
    <s v="Steep existing grade prevents a level landing. 11%. 3.7% landing"/>
    <s v="Yes"/>
    <s v="No"/>
    <s v="No traffic signal or APS"/>
    <s v="Yes"/>
    <s v="Greater than 5 feet"/>
    <s v="Compliant"/>
    <s v="Yes"/>
    <s v="Yes"/>
    <s v="Yes"/>
    <s v="Yes"/>
    <s v="Yes"/>
    <s v="No"/>
    <s v="Yes"/>
    <s v="Yes"/>
    <x v="6"/>
    <m/>
    <m/>
    <x v="1"/>
  </r>
  <r>
    <x v="7306"/>
    <x v="7306"/>
    <s v="Corinna"/>
    <s v="Nokomis Rd &amp; St Albans Rd"/>
    <s v="W"/>
    <x v="1"/>
    <m/>
    <m/>
    <s v="Yes"/>
    <m/>
    <m/>
    <s v="Yes"/>
    <m/>
    <s v="Compliant"/>
    <m/>
    <m/>
    <m/>
    <m/>
    <m/>
    <m/>
    <m/>
    <m/>
    <x v="1"/>
    <m/>
    <m/>
    <x v="1"/>
  </r>
  <r>
    <x v="7307"/>
    <x v="7307"/>
    <s v="Corinna"/>
    <s v="Main St &amp; St Albans Rd"/>
    <s v="NW"/>
    <x v="0"/>
    <m/>
    <m/>
    <s v="Yes"/>
    <s v="No"/>
    <s v="No traffic signal or APS"/>
    <s v="Yes"/>
    <s v="Between 4 and 5 feet"/>
    <s v="Compliant"/>
    <s v="Yes"/>
    <s v="Yes"/>
    <s v="Yes"/>
    <m/>
    <s v="Yes"/>
    <s v="Yes"/>
    <s v="Yes"/>
    <s v="Yes"/>
    <x v="6"/>
    <m/>
    <m/>
    <x v="1"/>
  </r>
  <r>
    <x v="7308"/>
    <x v="7308"/>
    <s v="Corinna"/>
    <s v="Main St &amp; St Albans Rd"/>
    <s v="NNW"/>
    <x v="0"/>
    <m/>
    <m/>
    <s v="Yes"/>
    <s v="No"/>
    <s v="No traffic signal or APS"/>
    <s v="Yes"/>
    <s v="Between 4 and 5 feet"/>
    <s v="Compliant"/>
    <s v="Yes"/>
    <s v="Yes"/>
    <s v="Yes"/>
    <s v="Yes"/>
    <s v="Yes"/>
    <s v="Yes"/>
    <s v="Yes"/>
    <s v="Yes"/>
    <x v="6"/>
    <m/>
    <m/>
    <x v="1"/>
  </r>
  <r>
    <x v="7309"/>
    <x v="7309"/>
    <s v="Corinna"/>
    <s v="Main St &amp; St Albans Rd"/>
    <s v="W"/>
    <x v="2"/>
    <s v="Steep Existing Grade"/>
    <s v="Steep existing grade. 8.8%. 3.1% slope at landing area"/>
    <s v="Yes"/>
    <s v="No"/>
    <s v="No traffic signal or APS"/>
    <s v="Yes"/>
    <s v="Greater than 5 feet"/>
    <s v="Compliant"/>
    <s v="Yes"/>
    <s v="Yes"/>
    <s v="Yes"/>
    <s v="Yes"/>
    <s v="Yes"/>
    <s v="No"/>
    <s v="Yes"/>
    <s v="Yes"/>
    <x v="6"/>
    <m/>
    <m/>
    <x v="1"/>
  </r>
  <r>
    <x v="7310"/>
    <x v="7310"/>
    <s v="Corinna"/>
    <s v="Main St &amp; St Albans Rd"/>
    <s v="NE"/>
    <x v="1"/>
    <m/>
    <m/>
    <s v="Yes"/>
    <m/>
    <m/>
    <s v="Yes"/>
    <m/>
    <s v="Compliant"/>
    <m/>
    <m/>
    <m/>
    <m/>
    <m/>
    <m/>
    <m/>
    <m/>
    <x v="1"/>
    <m/>
    <m/>
    <x v="1"/>
  </r>
  <r>
    <x v="7311"/>
    <x v="7311"/>
    <s v="Corinna"/>
    <s v="Main St &amp; St Albans Rd"/>
    <s v="S"/>
    <x v="1"/>
    <m/>
    <m/>
    <s v="Yes"/>
    <m/>
    <m/>
    <s v="Yes"/>
    <m/>
    <s v="Not Present"/>
    <m/>
    <m/>
    <m/>
    <m/>
    <m/>
    <m/>
    <m/>
    <m/>
    <x v="1"/>
    <m/>
    <m/>
    <x v="1"/>
  </r>
  <r>
    <x v="7312"/>
    <x v="7312"/>
    <s v="Old Town"/>
    <s v="Gilman Falls Ave &amp; Sunset Dr"/>
    <s v="E"/>
    <x v="1"/>
    <m/>
    <m/>
    <s v="No"/>
    <m/>
    <s v="No traffic signal or APS"/>
    <s v="Yes"/>
    <m/>
    <s v="Not Present"/>
    <m/>
    <m/>
    <m/>
    <m/>
    <m/>
    <s v="Not Needed"/>
    <m/>
    <m/>
    <x v="1"/>
    <m/>
    <m/>
    <x v="1"/>
  </r>
  <r>
    <x v="7313"/>
    <x v="7313"/>
    <s v="Old Town"/>
    <s v="Gilman Falls Ave &amp; Sunset Dr"/>
    <s v="W"/>
    <x v="1"/>
    <m/>
    <m/>
    <s v="Yes"/>
    <m/>
    <s v="No traffic signal or APS"/>
    <s v="Yes"/>
    <s v="Greater than 5 feet"/>
    <s v="Not Present"/>
    <m/>
    <m/>
    <s v="Yes"/>
    <m/>
    <m/>
    <s v="No"/>
    <m/>
    <m/>
    <x v="1"/>
    <m/>
    <m/>
    <x v="1"/>
  </r>
  <r>
    <x v="7314"/>
    <x v="7314"/>
    <s v="Old Town"/>
    <s v="Gilman Falls Ave &amp; Veazie St"/>
    <s v="E"/>
    <x v="1"/>
    <m/>
    <m/>
    <s v="Yes"/>
    <m/>
    <s v="No traffic signal or APS"/>
    <s v="No"/>
    <s v="Greater than 5 feet"/>
    <s v="Not Present"/>
    <m/>
    <m/>
    <s v="Yes"/>
    <m/>
    <m/>
    <s v="No"/>
    <s v="Yes"/>
    <m/>
    <x v="1"/>
    <m/>
    <m/>
    <x v="1"/>
  </r>
  <r>
    <x v="7315"/>
    <x v="7315"/>
    <s v="Old Town"/>
    <s v="Gilman Falls Ave &amp; Veazie St"/>
    <s v="W"/>
    <x v="1"/>
    <m/>
    <m/>
    <s v="No"/>
    <s v="Yes"/>
    <s v="No traffic signal or APS"/>
    <m/>
    <s v="Greater than 5 feet"/>
    <s v="Not Present"/>
    <m/>
    <m/>
    <s v="Yes"/>
    <m/>
    <m/>
    <s v="No"/>
    <m/>
    <m/>
    <x v="1"/>
    <m/>
    <m/>
    <x v="1"/>
  </r>
  <r>
    <x v="7316"/>
    <x v="7316"/>
    <s v="Old Town"/>
    <s v="Fourth St &amp; Main St"/>
    <s v="E"/>
    <x v="1"/>
    <m/>
    <m/>
    <s v="Yes"/>
    <s v="No"/>
    <s v="No traffic signal or APS"/>
    <s v="Yes"/>
    <s v="Greater than 5 feet"/>
    <s v="Not Present"/>
    <m/>
    <m/>
    <s v="No"/>
    <m/>
    <m/>
    <s v="Not Needed"/>
    <m/>
    <m/>
    <x v="1"/>
    <m/>
    <m/>
    <x v="1"/>
  </r>
  <r>
    <x v="7317"/>
    <x v="7317"/>
    <s v="Old Town"/>
    <s v="Fourth St &amp; Main St"/>
    <s v="W"/>
    <x v="1"/>
    <m/>
    <m/>
    <s v="Yes"/>
    <m/>
    <m/>
    <s v="Yes"/>
    <m/>
    <s v="Not Present"/>
    <m/>
    <m/>
    <s v="Yes"/>
    <m/>
    <m/>
    <s v="No"/>
    <m/>
    <m/>
    <x v="1"/>
    <m/>
    <m/>
    <x v="1"/>
  </r>
  <r>
    <x v="7318"/>
    <x v="7318"/>
    <s v="Old Town"/>
    <s v="Lloyd Ln &amp; Main St"/>
    <s v="E"/>
    <x v="1"/>
    <m/>
    <m/>
    <s v="Yes"/>
    <m/>
    <s v="No traffic signal or APS"/>
    <s v="Yes"/>
    <s v="Greater than 5 feet"/>
    <s v="Not Present"/>
    <s v="Yes"/>
    <m/>
    <m/>
    <m/>
    <m/>
    <s v="Not Needed"/>
    <s v="Yes"/>
    <m/>
    <x v="1"/>
    <m/>
    <m/>
    <x v="1"/>
  </r>
  <r>
    <x v="7319"/>
    <x v="7319"/>
    <s v="Old Town"/>
    <s v="Lloyd Ln &amp; Main St"/>
    <s v="W"/>
    <x v="1"/>
    <m/>
    <m/>
    <s v="Yes"/>
    <s v="No"/>
    <s v="No traffic signal or APS"/>
    <s v="Yes"/>
    <s v="Between 4 and 5 feet"/>
    <s v="Not Present"/>
    <m/>
    <m/>
    <m/>
    <m/>
    <m/>
    <s v="Not Needed"/>
    <m/>
    <m/>
    <x v="1"/>
    <m/>
    <m/>
    <x v="1"/>
  </r>
  <r>
    <x v="7320"/>
    <x v="7320"/>
    <s v="Old Town"/>
    <s v="Main St &amp; West St"/>
    <s v="SW"/>
    <x v="1"/>
    <m/>
    <m/>
    <s v="Yes"/>
    <s v="No"/>
    <s v="No traffic signal or APS"/>
    <s v="Yes"/>
    <s v="Between 4 and 5 feet"/>
    <s v="Not Present"/>
    <s v="Yes"/>
    <m/>
    <m/>
    <m/>
    <m/>
    <s v="No"/>
    <m/>
    <m/>
    <x v="1"/>
    <m/>
    <m/>
    <x v="1"/>
  </r>
  <r>
    <x v="7321"/>
    <x v="7321"/>
    <s v="Old Town"/>
    <s v="Main St &amp; West St"/>
    <s v="NE"/>
    <x v="1"/>
    <m/>
    <m/>
    <s v="Yes"/>
    <m/>
    <s v="No traffic signal or APS"/>
    <s v="No"/>
    <s v="Greater than 5 feet"/>
    <s v="Not Present"/>
    <m/>
    <m/>
    <s v="Yes"/>
    <m/>
    <m/>
    <s v="No"/>
    <m/>
    <m/>
    <x v="1"/>
    <m/>
    <m/>
    <x v="1"/>
  </r>
  <r>
    <x v="7322"/>
    <x v="7322"/>
    <s v="Old Town"/>
    <s v="Main St &amp; West St"/>
    <s v="SE"/>
    <x v="1"/>
    <m/>
    <m/>
    <s v="Yes"/>
    <s v="No"/>
    <s v="No traffic signal or APS"/>
    <s v="No"/>
    <s v="Greater than 5 feet"/>
    <s v="Not Present"/>
    <m/>
    <m/>
    <s v="Yes"/>
    <m/>
    <m/>
    <s v="No"/>
    <m/>
    <m/>
    <x v="1"/>
    <m/>
    <m/>
    <x v="1"/>
  </r>
  <r>
    <x v="7323"/>
    <x v="7323"/>
    <s v="Old Town"/>
    <s v="Main St &amp; Wood St"/>
    <s v="N"/>
    <x v="1"/>
    <m/>
    <m/>
    <s v="Yes"/>
    <s v="Yes"/>
    <m/>
    <s v="Yes"/>
    <m/>
    <s v="Not Present"/>
    <m/>
    <m/>
    <m/>
    <m/>
    <m/>
    <s v="No"/>
    <m/>
    <m/>
    <x v="1"/>
    <m/>
    <m/>
    <x v="1"/>
  </r>
  <r>
    <x v="7324"/>
    <x v="7324"/>
    <s v="Old Town"/>
    <s v="Main St &amp; Wood St"/>
    <s v="E"/>
    <x v="1"/>
    <m/>
    <m/>
    <s v="Yes"/>
    <s v="Yes"/>
    <s v="No traffic signal or APS"/>
    <s v="Yes"/>
    <m/>
    <s v="Not Present"/>
    <m/>
    <m/>
    <s v="No"/>
    <m/>
    <m/>
    <s v="No"/>
    <m/>
    <m/>
    <x v="1"/>
    <m/>
    <m/>
    <x v="1"/>
  </r>
  <r>
    <x v="7325"/>
    <x v="7325"/>
    <s v="Old Town"/>
    <s v="Main St &amp; Wood St"/>
    <s v="W"/>
    <x v="1"/>
    <m/>
    <m/>
    <s v="Yes"/>
    <m/>
    <m/>
    <s v="Yes"/>
    <s v="Between 4 and 5 feet"/>
    <s v="Not Present"/>
    <m/>
    <m/>
    <m/>
    <m/>
    <m/>
    <s v="Not Needed"/>
    <m/>
    <m/>
    <x v="1"/>
    <m/>
    <m/>
    <x v="1"/>
  </r>
  <r>
    <x v="7326"/>
    <x v="7326"/>
    <s v="Old Town"/>
    <s v="Main St &amp; Stillwater Ave"/>
    <s v="SE"/>
    <x v="1"/>
    <m/>
    <m/>
    <s v="Yes"/>
    <m/>
    <s v="No traffic signal or APS"/>
    <s v="Yes"/>
    <s v="Greater than 5 feet"/>
    <s v="Compliant"/>
    <m/>
    <s v="Yes"/>
    <m/>
    <m/>
    <m/>
    <s v="No"/>
    <m/>
    <m/>
    <x v="1"/>
    <m/>
    <m/>
    <x v="1"/>
  </r>
  <r>
    <x v="7327"/>
    <x v="7327"/>
    <s v="Old Town"/>
    <s v="Main St &amp; Stillwater Ave"/>
    <s v="NE"/>
    <x v="1"/>
    <m/>
    <m/>
    <s v="Yes"/>
    <m/>
    <s v="No traffic signal or APS"/>
    <s v="Yes"/>
    <s v="Between 4 and 5 feet"/>
    <s v="Compliant"/>
    <s v="Yes"/>
    <s v="Yes"/>
    <m/>
    <m/>
    <m/>
    <s v="Yes"/>
    <s v="Yes"/>
    <m/>
    <x v="1"/>
    <m/>
    <m/>
    <x v="1"/>
  </r>
  <r>
    <x v="7328"/>
    <x v="7328"/>
    <s v="Old Town"/>
    <s v="Main St &amp; Stillwater Ave"/>
    <s v="SSE"/>
    <x v="1"/>
    <m/>
    <m/>
    <s v="Yes"/>
    <m/>
    <s v="No traffic signal or APS"/>
    <s v="Yes"/>
    <s v="Greater than 5 feet"/>
    <s v="Not Compliant"/>
    <m/>
    <m/>
    <m/>
    <m/>
    <m/>
    <s v="No"/>
    <m/>
    <m/>
    <x v="1"/>
    <m/>
    <m/>
    <x v="1"/>
  </r>
  <r>
    <x v="7329"/>
    <x v="7329"/>
    <s v="Old Town"/>
    <s v="Main St &amp; Stillwater Ave"/>
    <s v="W"/>
    <x v="1"/>
    <m/>
    <m/>
    <s v="Yes"/>
    <s v="No"/>
    <s v="No traffic signal or APS"/>
    <s v="No"/>
    <s v="Greater than 5 feet"/>
    <s v="Not Compliant"/>
    <m/>
    <m/>
    <s v="No"/>
    <m/>
    <m/>
    <s v="No"/>
    <s v="Yes"/>
    <m/>
    <x v="1"/>
    <m/>
    <m/>
    <x v="1"/>
  </r>
  <r>
    <x v="7330"/>
    <x v="7330"/>
    <s v="Old Town"/>
    <s v="Goldsmith Ln &amp; Main St"/>
    <s v="E"/>
    <x v="0"/>
    <m/>
    <m/>
    <s v="Yes"/>
    <s v="Yes"/>
    <s v="No traffic signal or APS"/>
    <s v="Yes"/>
    <s v="Between 4 and 5 feet"/>
    <s v="Compliant"/>
    <s v="Yes"/>
    <s v="Yes"/>
    <m/>
    <m/>
    <m/>
    <s v="Yes"/>
    <s v="Yes"/>
    <m/>
    <x v="1"/>
    <m/>
    <m/>
    <x v="1"/>
  </r>
  <r>
    <x v="7331"/>
    <x v="7331"/>
    <s v="Camden"/>
    <s v="Cross St &amp; Mountain St"/>
    <s v="E"/>
    <x v="1"/>
    <m/>
    <m/>
    <s v="Yes"/>
    <s v="No"/>
    <s v="No traffic signal or APS"/>
    <s v="No"/>
    <m/>
    <s v="Not Present"/>
    <m/>
    <m/>
    <m/>
    <m/>
    <m/>
    <m/>
    <m/>
    <m/>
    <x v="1"/>
    <m/>
    <m/>
    <x v="3"/>
  </r>
  <r>
    <x v="7332"/>
    <x v="7332"/>
    <s v="Camden"/>
    <s v="Cross St &amp; Mountain St"/>
    <s v="W"/>
    <x v="1"/>
    <m/>
    <m/>
    <s v="Yes"/>
    <s v="No"/>
    <s v="No traffic signal or APS"/>
    <s v="Yes"/>
    <s v="Between 4 and 5 feet"/>
    <s v="Not Present"/>
    <m/>
    <s v="Yes"/>
    <m/>
    <m/>
    <m/>
    <s v="Yes"/>
    <s v="Yes"/>
    <s v="No"/>
    <x v="1"/>
    <m/>
    <m/>
    <x v="3"/>
  </r>
  <r>
    <x v="7333"/>
    <x v="7333"/>
    <s v="Portland"/>
    <s v="Pine St &amp; State St"/>
    <s v="S"/>
    <x v="0"/>
    <m/>
    <m/>
    <s v="Yes"/>
    <s v="No"/>
    <s v="No traffic signal, but has APS"/>
    <s v="Yes"/>
    <s v="Between 4 and 5 feet"/>
    <s v="Compliant"/>
    <s v="Yes"/>
    <s v="Yes"/>
    <s v="No"/>
    <m/>
    <m/>
    <s v="Yes"/>
    <s v="Yes"/>
    <m/>
    <x v="2"/>
    <m/>
    <m/>
    <x v="0"/>
  </r>
  <r>
    <x v="7334"/>
    <x v="7334"/>
    <s v="Portland"/>
    <s v="Spring St &amp; State St"/>
    <s v="NW"/>
    <x v="1"/>
    <m/>
    <m/>
    <s v="Yes"/>
    <s v="No"/>
    <s v="Traffic signal with APS"/>
    <s v="Yes"/>
    <m/>
    <s v="Not Present"/>
    <m/>
    <m/>
    <s v="No"/>
    <m/>
    <m/>
    <m/>
    <m/>
    <m/>
    <x v="1"/>
    <n v="2028"/>
    <m/>
    <x v="0"/>
  </r>
  <r>
    <x v="7335"/>
    <x v="7335"/>
    <s v="Portland"/>
    <s v="Spring St &amp; State St"/>
    <s v="SW"/>
    <x v="0"/>
    <m/>
    <m/>
    <s v="Yes"/>
    <s v="No"/>
    <s v="Traffic signal with APS"/>
    <s v="Yes"/>
    <s v="Between 4 and 5 feet"/>
    <s v="Compliant"/>
    <s v="Yes"/>
    <s v="Yes"/>
    <s v="No"/>
    <m/>
    <m/>
    <s v="Yes"/>
    <s v="Yes"/>
    <m/>
    <x v="2"/>
    <n v="2028"/>
    <m/>
    <x v="0"/>
  </r>
  <r>
    <x v="7336"/>
    <x v="7336"/>
    <s v="Portland"/>
    <s v="Spring St &amp; State St"/>
    <s v="E"/>
    <x v="0"/>
    <m/>
    <m/>
    <s v="Yes"/>
    <s v="No"/>
    <s v="Traffic signal with APS"/>
    <s v="Yes"/>
    <s v="Between 4 and 5 feet"/>
    <s v="Compliant"/>
    <s v="Yes"/>
    <s v="Yes"/>
    <s v="No"/>
    <m/>
    <m/>
    <s v="Yes"/>
    <s v="Yes"/>
    <m/>
    <x v="2"/>
    <n v="2028"/>
    <m/>
    <x v="0"/>
  </r>
  <r>
    <x v="7337"/>
    <x v="7337"/>
    <s v="Portland"/>
    <s v="Spring St &amp; State St"/>
    <s v="NE"/>
    <x v="0"/>
    <m/>
    <m/>
    <s v="Yes"/>
    <s v="No"/>
    <s v="Traffic signal with APS"/>
    <s v="Yes"/>
    <s v="Between 4 and 5 feet"/>
    <s v="Compliant"/>
    <s v="Yes"/>
    <s v="Yes"/>
    <s v="No"/>
    <m/>
    <m/>
    <s v="Yes"/>
    <s v="Yes"/>
    <m/>
    <x v="2"/>
    <n v="2028"/>
    <m/>
    <x v="0"/>
  </r>
  <r>
    <x v="7338"/>
    <x v="7338"/>
    <s v="Portland"/>
    <s v="Spring St &amp; State St"/>
    <s v="S"/>
    <x v="0"/>
    <m/>
    <m/>
    <s v="Yes"/>
    <s v="No"/>
    <s v="Traffic signal with APS"/>
    <s v="Yes"/>
    <s v="Between 4 and 5 feet"/>
    <s v="Compliant"/>
    <s v="Yes"/>
    <s v="Yes"/>
    <s v="No"/>
    <m/>
    <m/>
    <s v="Yes"/>
    <s v="Yes"/>
    <m/>
    <x v="2"/>
    <n v="2028"/>
    <m/>
    <x v="0"/>
  </r>
  <r>
    <x v="7339"/>
    <x v="7339"/>
    <s v="Portland"/>
    <s v="Spring St &amp; State St"/>
    <s v="W"/>
    <x v="1"/>
    <m/>
    <m/>
    <s v="Yes"/>
    <s v="No"/>
    <s v="Traffic signal with APS"/>
    <s v="Yes"/>
    <m/>
    <s v="Not Present"/>
    <m/>
    <m/>
    <s v="No"/>
    <m/>
    <m/>
    <m/>
    <m/>
    <m/>
    <x v="1"/>
    <n v="2028"/>
    <m/>
    <x v="0"/>
  </r>
  <r>
    <x v="7340"/>
    <x v="7340"/>
    <s v="Portland"/>
    <s v="Spring St &amp; State St"/>
    <s v="N"/>
    <x v="0"/>
    <m/>
    <m/>
    <s v="Yes"/>
    <s v="No"/>
    <s v="Traffic signal with APS"/>
    <s v="Yes"/>
    <s v="Between 4 and 5 feet"/>
    <s v="Compliant"/>
    <s v="Yes"/>
    <s v="Yes"/>
    <s v="No"/>
    <m/>
    <m/>
    <s v="Yes"/>
    <s v="Yes"/>
    <m/>
    <x v="1"/>
    <n v="2028"/>
    <m/>
    <x v="0"/>
  </r>
  <r>
    <x v="7341"/>
    <x v="7341"/>
    <s v="Portland"/>
    <s v="Gray St &amp; State St"/>
    <s v="E"/>
    <x v="0"/>
    <m/>
    <m/>
    <s v="Yes"/>
    <s v="No"/>
    <s v="No traffic signal or APS"/>
    <s v="Yes"/>
    <s v="Greater than 5 feet"/>
    <s v="Compliant"/>
    <s v="Yes"/>
    <s v="Yes"/>
    <s v="No"/>
    <m/>
    <m/>
    <s v="Yes"/>
    <s v="Yes"/>
    <m/>
    <x v="2"/>
    <m/>
    <m/>
    <x v="0"/>
  </r>
  <r>
    <x v="7342"/>
    <x v="7342"/>
    <s v="Portland"/>
    <s v="Gray St &amp; State St"/>
    <s v="NE"/>
    <x v="0"/>
    <m/>
    <m/>
    <s v="Yes"/>
    <s v="No"/>
    <s v="No traffic signal or APS"/>
    <s v="Yes"/>
    <s v="Between 4 and 5 feet"/>
    <s v="Compliant"/>
    <s v="Yes"/>
    <s v="Yes"/>
    <s v="No"/>
    <m/>
    <m/>
    <s v="Yes"/>
    <s v="Yes"/>
    <m/>
    <x v="2"/>
    <m/>
    <m/>
    <x v="0"/>
  </r>
  <r>
    <x v="7343"/>
    <x v="7343"/>
    <s v="Portland"/>
    <s v="Gray St &amp; State St"/>
    <s v="N"/>
    <x v="0"/>
    <m/>
    <m/>
    <s v="Yes"/>
    <s v="No"/>
    <s v="No traffic signal or APS"/>
    <s v="Yes"/>
    <s v="Between 4 and 5 feet"/>
    <s v="Compliant"/>
    <s v="Yes"/>
    <s v="Yes"/>
    <s v="No"/>
    <m/>
    <m/>
    <s v="Yes"/>
    <s v="Yes"/>
    <m/>
    <x v="2"/>
    <m/>
    <m/>
    <x v="0"/>
  </r>
  <r>
    <x v="7344"/>
    <x v="7344"/>
    <s v="Portland"/>
    <s v="Gray St &amp; State St"/>
    <s v="NNW"/>
    <x v="0"/>
    <m/>
    <m/>
    <s v="Yes"/>
    <s v="No"/>
    <s v="No traffic signal or APS"/>
    <s v="Yes"/>
    <s v="Between 4 and 5 feet"/>
    <s v="Compliant"/>
    <s v="Yes"/>
    <s v="Yes"/>
    <s v="No"/>
    <m/>
    <m/>
    <s v="Yes"/>
    <s v="Yes"/>
    <m/>
    <x v="2"/>
    <m/>
    <m/>
    <x v="0"/>
  </r>
  <r>
    <x v="7345"/>
    <x v="7345"/>
    <s v="Portland"/>
    <s v="Gray St &amp; State St"/>
    <s v="S"/>
    <x v="0"/>
    <m/>
    <m/>
    <s v="Yes"/>
    <s v="No"/>
    <s v="No traffic signal or APS"/>
    <s v="Yes"/>
    <s v="Between 4 and 5 feet"/>
    <s v="Compliant"/>
    <s v="Yes"/>
    <s v="Yes"/>
    <s v="No"/>
    <m/>
    <m/>
    <s v="Yes"/>
    <m/>
    <m/>
    <x v="2"/>
    <m/>
    <m/>
    <x v="0"/>
  </r>
  <r>
    <x v="7346"/>
    <x v="7346"/>
    <s v="Portland"/>
    <s v="Gray St &amp; State St"/>
    <s v="WSW"/>
    <x v="0"/>
    <m/>
    <m/>
    <s v="Yes"/>
    <s v="No"/>
    <s v="No traffic signal or APS"/>
    <s v="Yes"/>
    <s v="Between 4 and 5 feet"/>
    <s v="Compliant"/>
    <s v="Yes"/>
    <s v="Yes"/>
    <s v="No"/>
    <m/>
    <m/>
    <s v="Yes"/>
    <s v="Yes"/>
    <m/>
    <x v="2"/>
    <m/>
    <m/>
    <x v="0"/>
  </r>
  <r>
    <x v="7347"/>
    <x v="7347"/>
    <s v="Portland"/>
    <s v="Gray St &amp; State St"/>
    <s v="W"/>
    <x v="0"/>
    <m/>
    <m/>
    <s v="Yes"/>
    <s v="No"/>
    <s v="No traffic signal or APS"/>
    <s v="Yes"/>
    <s v="Between 4 and 5 feet"/>
    <s v="Compliant"/>
    <s v="Yes"/>
    <s v="Yes"/>
    <s v="No"/>
    <m/>
    <m/>
    <s v="Not Needed"/>
    <s v="Yes"/>
    <m/>
    <x v="2"/>
    <m/>
    <m/>
    <x v="0"/>
  </r>
  <r>
    <x v="7348"/>
    <x v="7348"/>
    <s v="Portland"/>
    <s v="Gray St &amp; State St"/>
    <s v="WNW"/>
    <x v="0"/>
    <m/>
    <m/>
    <s v="Yes"/>
    <s v="No"/>
    <s v="No traffic signal or APS"/>
    <s v="Yes"/>
    <s v="Greater than 5 feet"/>
    <s v="Compliant"/>
    <s v="Yes"/>
    <s v="Yes"/>
    <s v="Yes"/>
    <s v="Yes"/>
    <s v="Yes"/>
    <s v="Yes"/>
    <s v="Yes"/>
    <m/>
    <x v="2"/>
    <m/>
    <m/>
    <x v="0"/>
  </r>
  <r>
    <x v="7349"/>
    <x v="7349"/>
    <s v="Portland"/>
    <s v="Danforth St &amp; State St"/>
    <s v="WSW"/>
    <x v="0"/>
    <m/>
    <m/>
    <s v="Yes"/>
    <s v="No"/>
    <s v="Traffic Signal without APS"/>
    <s v="Yes"/>
    <s v="Greater than 5 feet"/>
    <s v="Compliant"/>
    <s v="Yes"/>
    <s v="Yes"/>
    <s v="No"/>
    <m/>
    <m/>
    <s v="Yes"/>
    <s v="Yes"/>
    <m/>
    <x v="0"/>
    <n v="2028"/>
    <m/>
    <x v="0"/>
  </r>
  <r>
    <x v="7350"/>
    <x v="7350"/>
    <s v="Portland"/>
    <s v="Danforth St &amp; State St"/>
    <s v="NE"/>
    <x v="2"/>
    <s v="Structural"/>
    <s v="The cross slope and running slope of State street does not allow for a compliant cross slope of the ramp as well as the counter slope of the ramp. 7.3% cross slope.  "/>
    <s v="Yes"/>
    <s v="No"/>
    <s v="Traffic Signal without APS"/>
    <s v="Yes"/>
    <s v="Between 4 and 5 feet"/>
    <s v="Compliant"/>
    <s v="Yes"/>
    <s v="No"/>
    <m/>
    <m/>
    <m/>
    <s v="Yes"/>
    <s v="No"/>
    <s v="Yes"/>
    <x v="0"/>
    <n v="2028"/>
    <m/>
    <x v="0"/>
  </r>
  <r>
    <x v="7351"/>
    <x v="7351"/>
    <s v="Portland"/>
    <s v="Danforth St &amp; State St"/>
    <s v="SE"/>
    <x v="0"/>
    <m/>
    <m/>
    <s v="Yes"/>
    <s v="No"/>
    <s v="Traffic Signal without APS"/>
    <s v="Yes"/>
    <s v="Greater than 5 feet"/>
    <s v="Compliant"/>
    <s v="Yes"/>
    <s v="Yes"/>
    <s v="No"/>
    <m/>
    <m/>
    <s v="Yes"/>
    <s v="Yes"/>
    <m/>
    <x v="0"/>
    <n v="2028"/>
    <m/>
    <x v="0"/>
  </r>
  <r>
    <x v="7352"/>
    <x v="7352"/>
    <s v="Portland"/>
    <s v="Danforth St &amp; State St"/>
    <s v="SE"/>
    <x v="0"/>
    <m/>
    <m/>
    <s v="Yes"/>
    <s v="No"/>
    <s v="Traffic Signal without APS"/>
    <s v="Yes"/>
    <s v="Greater than 5 feet"/>
    <s v="Compliant"/>
    <s v="Yes"/>
    <s v="Yes"/>
    <m/>
    <m/>
    <m/>
    <s v="Yes"/>
    <s v="Yes"/>
    <m/>
    <x v="0"/>
    <n v="2028"/>
    <m/>
    <x v="0"/>
  </r>
  <r>
    <x v="7353"/>
    <x v="7353"/>
    <s v="Portland"/>
    <s v="Danforth St &amp; State St"/>
    <s v="ENE"/>
    <x v="2"/>
    <s v="Steep Existing Grade"/>
    <s v="The running slope of Danforth street does not allow for a compliant cross slope of the ramp. 2.8% cross slope."/>
    <s v="Yes"/>
    <s v="No"/>
    <s v="No traffic signal, but has APS"/>
    <s v="Yes"/>
    <s v="Between 4 and 5 feet"/>
    <s v="Compliant"/>
    <m/>
    <s v="No"/>
    <m/>
    <m/>
    <m/>
    <s v="Yes"/>
    <s v="Yes"/>
    <m/>
    <x v="0"/>
    <n v="2028"/>
    <m/>
    <x v="0"/>
  </r>
  <r>
    <x v="7354"/>
    <x v="7354"/>
    <s v="Portland"/>
    <s v="Danforth St &amp; State St"/>
    <s v="ENE"/>
    <x v="2"/>
    <s v="Steep Existing Grade"/>
    <s v="The cross slope of State street does not allow for compliant counter slope for the ramp. 8.9% counter slope.  "/>
    <s v="Yes"/>
    <s v="No"/>
    <s v="Traffic Signal without APS"/>
    <s v="Yes"/>
    <s v="Between 4 and 5 feet"/>
    <s v="Compliant"/>
    <s v="Yes"/>
    <s v="Yes"/>
    <m/>
    <m/>
    <m/>
    <s v="Yes"/>
    <s v="No"/>
    <m/>
    <x v="1"/>
    <n v="2028"/>
    <m/>
    <x v="0"/>
  </r>
  <r>
    <x v="7355"/>
    <x v="7355"/>
    <s v="Portland"/>
    <s v="Danforth St &amp; State St"/>
    <s v="WNW"/>
    <x v="2"/>
    <s v="Steep Existing Grade"/>
    <s v="The running slope of Danforth in this area does not allow for a compliant cross slope of this ramp. 4.5% cross slope. "/>
    <s v="Yes"/>
    <s v="No"/>
    <s v="Traffic Signal without APS"/>
    <s v="Yes"/>
    <s v="Greater than 5 feet"/>
    <s v="Compliant"/>
    <s v="Yes"/>
    <s v="No"/>
    <s v="No"/>
    <m/>
    <m/>
    <s v="Yes"/>
    <s v="Yes"/>
    <m/>
    <x v="0"/>
    <n v="2028"/>
    <m/>
    <x v="0"/>
  </r>
  <r>
    <x v="7356"/>
    <x v="7356"/>
    <s v="Portland"/>
    <s v="State St &amp; York St"/>
    <s v="MEDIAN"/>
    <x v="1"/>
    <m/>
    <m/>
    <s v="Yes"/>
    <m/>
    <s v="Traffic Signal Present"/>
    <s v="Yes"/>
    <m/>
    <s v="Not Present"/>
    <m/>
    <m/>
    <m/>
    <m/>
    <m/>
    <m/>
    <m/>
    <m/>
    <x v="1"/>
    <n v="2028"/>
    <m/>
    <x v="0"/>
  </r>
  <r>
    <x v="7357"/>
    <x v="7357"/>
    <s v="Portland"/>
    <s v="State St &amp; York St"/>
    <s v="SW"/>
    <x v="1"/>
    <m/>
    <m/>
    <s v="Yes"/>
    <m/>
    <s v="Traffic signal with APS"/>
    <s v="Yes"/>
    <s v="Greater than 5 feet"/>
    <s v="Not Compliant"/>
    <m/>
    <m/>
    <m/>
    <m/>
    <m/>
    <m/>
    <m/>
    <m/>
    <x v="1"/>
    <n v="2028"/>
    <m/>
    <x v="0"/>
  </r>
  <r>
    <x v="7358"/>
    <x v="7358"/>
    <s v="Portland"/>
    <s v="State St &amp; York St"/>
    <s v="NNW"/>
    <x v="1"/>
    <m/>
    <m/>
    <s v="Yes"/>
    <m/>
    <s v="Traffic signal with APS"/>
    <s v="Yes"/>
    <s v="Greater than 5 feet"/>
    <s v="Not Compliant"/>
    <m/>
    <m/>
    <m/>
    <m/>
    <m/>
    <m/>
    <m/>
    <m/>
    <x v="1"/>
    <n v="2028"/>
    <m/>
    <x v="0"/>
  </r>
  <r>
    <x v="7359"/>
    <x v="7359"/>
    <s v="Portland"/>
    <s v="State St &amp; York St"/>
    <s v="NW"/>
    <x v="1"/>
    <m/>
    <m/>
    <s v="Yes"/>
    <s v="No"/>
    <s v="Traffic signal with APS"/>
    <s v="Yes"/>
    <s v="Greater than 5 feet"/>
    <s v="Not Compliant"/>
    <m/>
    <m/>
    <m/>
    <m/>
    <m/>
    <m/>
    <m/>
    <m/>
    <x v="1"/>
    <n v="2028"/>
    <m/>
    <x v="0"/>
  </r>
  <r>
    <x v="7360"/>
    <x v="7360"/>
    <s v="Portland"/>
    <s v="State St &amp; York St"/>
    <s v="SSW"/>
    <x v="1"/>
    <m/>
    <m/>
    <s v="Yes"/>
    <m/>
    <s v="Traffic Signal Present"/>
    <s v="Yes"/>
    <s v="Greater than 5 feet"/>
    <s v="Not Compliant"/>
    <m/>
    <m/>
    <m/>
    <m/>
    <m/>
    <m/>
    <m/>
    <m/>
    <x v="1"/>
    <n v="2028"/>
    <m/>
    <x v="0"/>
  </r>
  <r>
    <x v="7361"/>
    <x v="7361"/>
    <s v="Portland"/>
    <s v="State St &amp; York St"/>
    <s v="SE"/>
    <x v="1"/>
    <m/>
    <m/>
    <s v="Yes"/>
    <m/>
    <s v="Traffic Signal Present"/>
    <s v="Yes"/>
    <m/>
    <s v="Not Present"/>
    <m/>
    <m/>
    <m/>
    <m/>
    <m/>
    <m/>
    <m/>
    <m/>
    <x v="1"/>
    <n v="2028"/>
    <m/>
    <x v="0"/>
  </r>
  <r>
    <x v="7362"/>
    <x v="7362"/>
    <s v="South Portland"/>
    <s v="Broadway &amp; Hanson St"/>
    <s v="E"/>
    <x v="1"/>
    <m/>
    <m/>
    <s v="Yes"/>
    <s v="No"/>
    <s v="No traffic signal or APS"/>
    <s v="Yes"/>
    <s v="Between 4 and 5 feet"/>
    <s v="Compliant"/>
    <s v="Yes"/>
    <s v="Yes"/>
    <m/>
    <m/>
    <m/>
    <s v="Yes"/>
    <s v="Yes"/>
    <m/>
    <x v="1"/>
    <m/>
    <m/>
    <x v="0"/>
  </r>
  <r>
    <x v="7363"/>
    <x v="7363"/>
    <s v="South Portland"/>
    <s v="Broadway &amp; Hanson St"/>
    <s v="W"/>
    <x v="1"/>
    <m/>
    <m/>
    <s v="Yes"/>
    <s v="No"/>
    <s v="No traffic signal or APS"/>
    <s v="Yes"/>
    <s v="Between 4 and 5 feet"/>
    <s v="Not Present"/>
    <s v="Yes"/>
    <s v="Yes"/>
    <m/>
    <m/>
    <m/>
    <s v="Yes"/>
    <s v="Yes"/>
    <m/>
    <x v="1"/>
    <m/>
    <m/>
    <x v="0"/>
  </r>
  <r>
    <x v="7364"/>
    <x v="7364"/>
    <s v="South Portland"/>
    <s v="Broadway &amp; Churchill Rd"/>
    <s v="E"/>
    <x v="1"/>
    <m/>
    <m/>
    <s v="Yes"/>
    <s v="No"/>
    <s v="No traffic signal or APS"/>
    <s v="Yes"/>
    <s v="Greater than 5 feet"/>
    <s v="Not Present"/>
    <s v="Yes"/>
    <s v="Yes"/>
    <m/>
    <m/>
    <m/>
    <s v="Yes"/>
    <s v="Yes"/>
    <m/>
    <x v="1"/>
    <m/>
    <m/>
    <x v="0"/>
  </r>
  <r>
    <x v="7365"/>
    <x v="7365"/>
    <s v="South Portland"/>
    <s v="Broadway &amp; Churchill Rd"/>
    <s v="W"/>
    <x v="1"/>
    <m/>
    <m/>
    <s v="Yes"/>
    <s v="No"/>
    <s v="No traffic signal or APS"/>
    <s v="Yes"/>
    <s v="Greater than 5 feet"/>
    <s v="Not Present"/>
    <s v="Yes"/>
    <s v="Yes"/>
    <m/>
    <m/>
    <m/>
    <s v="Yes"/>
    <s v="Yes"/>
    <m/>
    <x v="1"/>
    <m/>
    <m/>
    <x v="0"/>
  </r>
  <r>
    <x v="7366"/>
    <x v="7366"/>
    <s v="South Portland"/>
    <s v="Broadway &amp; Ocean St"/>
    <s v="E"/>
    <x v="2"/>
    <s v="Steep Existing Grade"/>
    <m/>
    <s v="Yes"/>
    <s v="No"/>
    <s v="Traffic signal with APS"/>
    <s v="Yes"/>
    <s v="Between 4 and 5 feet"/>
    <s v="Compliant"/>
    <s v="No"/>
    <s v="Yes"/>
    <m/>
    <m/>
    <m/>
    <s v="Yes"/>
    <s v="Yes"/>
    <s v="No"/>
    <x v="5"/>
    <m/>
    <s v="School"/>
    <x v="0"/>
  </r>
  <r>
    <x v="7367"/>
    <x v="7367"/>
    <s v="South Portland"/>
    <s v="Broadway &amp; Ocean St"/>
    <s v="MEDIAN"/>
    <x v="0"/>
    <m/>
    <m/>
    <s v="Yes"/>
    <s v="No"/>
    <s v="Traffic signal with APS"/>
    <s v="Yes"/>
    <s v="Greater than 5 feet"/>
    <s v="Compliant"/>
    <s v="Yes"/>
    <s v="Yes"/>
    <m/>
    <m/>
    <m/>
    <s v="Yes"/>
    <s v="Yes"/>
    <m/>
    <x v="5"/>
    <m/>
    <m/>
    <x v="0"/>
  </r>
  <r>
    <x v="7368"/>
    <x v="7368"/>
    <s v="South Portland"/>
    <s v="Broadway &amp; Ocean St"/>
    <s v="NE"/>
    <x v="0"/>
    <m/>
    <m/>
    <s v="Yes"/>
    <s v="No"/>
    <s v="Traffic signal with APS"/>
    <s v="Yes"/>
    <s v="Greater than 5 feet"/>
    <s v="Compliant"/>
    <s v="Yes"/>
    <s v="Yes"/>
    <m/>
    <m/>
    <m/>
    <s v="Yes"/>
    <s v="Yes"/>
    <s v="Yes"/>
    <x v="5"/>
    <m/>
    <s v="State or Municipal Park"/>
    <x v="0"/>
  </r>
  <r>
    <x v="7369"/>
    <x v="7369"/>
    <s v="South Portland"/>
    <s v="Broadway &amp; Ocean St"/>
    <s v="S"/>
    <x v="2"/>
    <s v="Drainage"/>
    <s v="CB does not allow for left ramp slope."/>
    <s v="Yes"/>
    <s v="No"/>
    <s v="Traffic Signal without APS"/>
    <s v="Yes"/>
    <s v="Between 4 and 5 feet"/>
    <s v="Compliant"/>
    <s v="Yes"/>
    <s v="Yes"/>
    <s v="Yes"/>
    <s v="No"/>
    <s v="Yes"/>
    <s v="Yes"/>
    <s v="Yes"/>
    <m/>
    <x v="5"/>
    <m/>
    <m/>
    <x v="0"/>
  </r>
  <r>
    <x v="7370"/>
    <x v="7370"/>
    <s v="South Portland"/>
    <s v="Broadway &amp; Ocean St"/>
    <s v="W"/>
    <x v="0"/>
    <m/>
    <m/>
    <s v="Yes"/>
    <s v="No"/>
    <s v="Traffic signal with APS"/>
    <s v="Yes"/>
    <s v="Between 4 and 5 feet"/>
    <s v="Compliant"/>
    <s v="Yes"/>
    <s v="Yes"/>
    <m/>
    <m/>
    <m/>
    <s v="Yes"/>
    <s v="Yes"/>
    <s v="Yes"/>
    <x v="5"/>
    <m/>
    <m/>
    <x v="0"/>
  </r>
  <r>
    <x v="7371"/>
    <x v="7371"/>
    <s v="South Portland"/>
    <s v="Derby Rd &amp; Ocean St"/>
    <s v="N"/>
    <x v="1"/>
    <m/>
    <m/>
    <s v="Yes"/>
    <s v="No"/>
    <s v="No traffic signal or APS"/>
    <s v="Yes"/>
    <s v="Between 4 and 5 feet"/>
    <s v="Not Present"/>
    <s v="Yes"/>
    <s v="Yes"/>
    <m/>
    <m/>
    <m/>
    <s v="Yes"/>
    <s v="Yes"/>
    <s v="Yes"/>
    <x v="1"/>
    <m/>
    <m/>
    <x v="0"/>
  </r>
  <r>
    <x v="7372"/>
    <x v="7372"/>
    <s v="South Portland"/>
    <s v="Derby Rd &amp; Ocean St"/>
    <s v="S"/>
    <x v="1"/>
    <m/>
    <m/>
    <s v="Yes"/>
    <s v="No"/>
    <s v="No traffic signal or APS"/>
    <s v="Yes"/>
    <s v="Between 4 and 5 feet"/>
    <s v="Not Present"/>
    <s v="Yes"/>
    <s v="Yes"/>
    <m/>
    <m/>
    <m/>
    <s v="Yes"/>
    <s v="Yes"/>
    <s v="Yes"/>
    <x v="1"/>
    <m/>
    <m/>
    <x v="0"/>
  </r>
  <r>
    <x v="7373"/>
    <x v="7373"/>
    <s v="South Portland"/>
    <s v="Highland Ave &amp; Ocean St"/>
    <s v="NE"/>
    <x v="1"/>
    <m/>
    <m/>
    <s v="Yes"/>
    <s v="No"/>
    <s v="Traffic signal with APS"/>
    <s v="Yes"/>
    <s v="Between 4 and 5 feet"/>
    <s v="Compliant"/>
    <s v="Yes"/>
    <s v="Yes"/>
    <m/>
    <m/>
    <m/>
    <s v="Yes"/>
    <s v="Yes"/>
    <s v="Yes"/>
    <x v="1"/>
    <m/>
    <m/>
    <x v="0"/>
  </r>
  <r>
    <x v="7374"/>
    <x v="7374"/>
    <s v="South Portland"/>
    <s v="Highland Ave &amp; Ocean St"/>
    <s v="SW"/>
    <x v="1"/>
    <m/>
    <m/>
    <s v="Yes"/>
    <s v="No"/>
    <s v="Traffic signal with APS"/>
    <s v="Yes"/>
    <s v="Between 4 and 5 feet"/>
    <s v="Not Present"/>
    <s v="Yes"/>
    <s v="Yes"/>
    <m/>
    <m/>
    <m/>
    <s v="Yes"/>
    <s v="Yes"/>
    <s v="Yes"/>
    <x v="1"/>
    <m/>
    <m/>
    <x v="0"/>
  </r>
  <r>
    <x v="7375"/>
    <x v="7375"/>
    <s v="South Portland"/>
    <s v="Highland Ave &amp; Ocean St"/>
    <s v="NE"/>
    <x v="1"/>
    <m/>
    <m/>
    <s v="Yes"/>
    <s v="No"/>
    <s v="Traffic signal with APS"/>
    <s v="No"/>
    <s v="Between 4 and 5 feet"/>
    <s v="Not Present"/>
    <s v="Yes"/>
    <s v="Yes"/>
    <m/>
    <m/>
    <m/>
    <s v="Yes"/>
    <s v="Yes"/>
    <s v="Yes"/>
    <x v="1"/>
    <m/>
    <m/>
    <x v="0"/>
  </r>
  <r>
    <x v="7376"/>
    <x v="7376"/>
    <s v="South Portland"/>
    <s v="Highland Ave &amp; Ocean St"/>
    <s v="SE"/>
    <x v="1"/>
    <m/>
    <m/>
    <s v="Yes"/>
    <s v="No"/>
    <s v="Traffic signal with APS"/>
    <s v="Yes"/>
    <s v="Between 4 and 5 feet"/>
    <s v="Not Present"/>
    <s v="Yes"/>
    <s v="Yes"/>
    <m/>
    <m/>
    <m/>
    <s v="Yes"/>
    <s v="Yes"/>
    <s v="Yes"/>
    <x v="1"/>
    <m/>
    <m/>
    <x v="0"/>
  </r>
  <r>
    <x v="7377"/>
    <x v="7377"/>
    <s v="South Portland"/>
    <s v="Brenton St &amp; Ocean St"/>
    <s v="N"/>
    <x v="1"/>
    <m/>
    <m/>
    <s v="Yes"/>
    <s v="No"/>
    <s v="No traffic signal or APS"/>
    <s v="Yes"/>
    <s v="Less than 4 feet"/>
    <s v="Not Present"/>
    <s v="Yes"/>
    <s v="Yes"/>
    <m/>
    <m/>
    <m/>
    <s v="Yes"/>
    <s v="Yes"/>
    <s v="Yes"/>
    <x v="1"/>
    <m/>
    <m/>
    <x v="0"/>
  </r>
  <r>
    <x v="7378"/>
    <x v="7378"/>
    <s v="South Portland"/>
    <s v="Brenton St &amp; Ocean St"/>
    <s v="S"/>
    <x v="1"/>
    <m/>
    <m/>
    <s v="Yes"/>
    <s v="No"/>
    <s v="No traffic signal or APS"/>
    <s v="Yes"/>
    <s v="Between 4 and 5 feet"/>
    <s v="Not Present"/>
    <s v="Yes"/>
    <s v="Yes"/>
    <m/>
    <m/>
    <m/>
    <s v="Yes"/>
    <s v="Yes"/>
    <s v="Yes"/>
    <x v="1"/>
    <m/>
    <m/>
    <x v="0"/>
  </r>
  <r>
    <x v="7379"/>
    <x v="7379"/>
    <s v="South Portland"/>
    <s v="Mt Vernon St &amp; Ocean St"/>
    <s v="N"/>
    <x v="1"/>
    <m/>
    <m/>
    <s v="Yes"/>
    <s v="No"/>
    <s v="No traffic signal or APS"/>
    <s v="No"/>
    <s v="Between 4 and 5 feet"/>
    <s v="Not Present"/>
    <s v="Yes"/>
    <s v="Yes"/>
    <m/>
    <m/>
    <m/>
    <s v="Yes"/>
    <s v="Yes"/>
    <s v="Yes"/>
    <x v="1"/>
    <m/>
    <m/>
    <x v="0"/>
  </r>
  <r>
    <x v="7380"/>
    <x v="7380"/>
    <s v="South Portland"/>
    <s v="Mt Vernon St &amp; Ocean St"/>
    <s v="S"/>
    <x v="1"/>
    <m/>
    <m/>
    <s v="Yes"/>
    <s v="No"/>
    <s v="No traffic signal or APS"/>
    <s v="Yes"/>
    <s v="Less than 4 feet"/>
    <s v="Not Present"/>
    <s v="Yes"/>
    <s v="Yes"/>
    <m/>
    <m/>
    <m/>
    <s v="Yes"/>
    <s v="Yes"/>
    <s v="Yes"/>
    <x v="1"/>
    <m/>
    <m/>
    <x v="0"/>
  </r>
  <r>
    <x v="7381"/>
    <x v="7381"/>
    <s v="South Portland"/>
    <s v="Ocean St &amp; Stanley St"/>
    <s v="N"/>
    <x v="1"/>
    <m/>
    <m/>
    <s v="Yes"/>
    <s v="No"/>
    <m/>
    <s v="Yes"/>
    <s v="Between 4 and 5 feet"/>
    <s v="Not Present"/>
    <s v="Yes"/>
    <s v="Yes"/>
    <m/>
    <m/>
    <m/>
    <s v="Yes"/>
    <s v="No"/>
    <s v="Yes"/>
    <x v="1"/>
    <m/>
    <m/>
    <x v="0"/>
  </r>
  <r>
    <x v="7382"/>
    <x v="7382"/>
    <s v="South Portland"/>
    <s v="Ocean St &amp; Stanley St"/>
    <s v="S"/>
    <x v="1"/>
    <m/>
    <m/>
    <s v="Yes"/>
    <s v="No"/>
    <s v="No traffic signal or APS"/>
    <s v="Yes"/>
    <s v="Between 4 and 5 feet"/>
    <s v="Not Present"/>
    <s v="Yes"/>
    <s v="Yes"/>
    <m/>
    <m/>
    <m/>
    <s v="Yes"/>
    <s v="Yes"/>
    <s v="Yes"/>
    <x v="1"/>
    <m/>
    <m/>
    <x v="0"/>
  </r>
  <r>
    <x v="7383"/>
    <x v="7383"/>
    <s v="South Portland"/>
    <s v="Mayberry St &amp; Ocean St"/>
    <s v="N"/>
    <x v="1"/>
    <m/>
    <m/>
    <s v="Yes"/>
    <s v="No"/>
    <s v="No traffic signal or APS"/>
    <s v="No"/>
    <s v="Between 4 and 5 feet"/>
    <s v="Not Present"/>
    <s v="Yes"/>
    <s v="Yes"/>
    <m/>
    <m/>
    <m/>
    <s v="Yes"/>
    <s v="Yes"/>
    <s v="Yes"/>
    <x v="1"/>
    <m/>
    <m/>
    <x v="0"/>
  </r>
  <r>
    <x v="7384"/>
    <x v="7384"/>
    <s v="South Portland"/>
    <s v="Mayberry St &amp; Ocean St"/>
    <s v="S"/>
    <x v="1"/>
    <m/>
    <m/>
    <s v="Yes"/>
    <s v="No"/>
    <s v="No traffic signal or APS"/>
    <s v="No"/>
    <s v="Between 4 and 5 feet"/>
    <s v="Not Present"/>
    <s v="Yes"/>
    <s v="Yes"/>
    <m/>
    <m/>
    <m/>
    <s v="Yes"/>
    <s v="Yes"/>
    <s v="Yes"/>
    <x v="1"/>
    <m/>
    <m/>
    <x v="0"/>
  </r>
  <r>
    <x v="7385"/>
    <x v="7385"/>
    <s v="South Portland"/>
    <s v="Ocean St &amp; Simmons Rd"/>
    <s v="N"/>
    <x v="1"/>
    <m/>
    <m/>
    <s v="Yes"/>
    <s v="No"/>
    <s v="No traffic signal or APS"/>
    <s v="Yes"/>
    <s v="Between 4 and 5 feet"/>
    <s v="Not Present"/>
    <s v="Yes"/>
    <s v="Yes"/>
    <m/>
    <m/>
    <m/>
    <s v="Yes"/>
    <s v="Yes"/>
    <s v="Yes"/>
    <x v="1"/>
    <m/>
    <m/>
    <x v="0"/>
  </r>
  <r>
    <x v="7386"/>
    <x v="7386"/>
    <s v="South Portland"/>
    <s v="Ocean St &amp; Simmons Rd"/>
    <s v="S"/>
    <x v="1"/>
    <m/>
    <m/>
    <s v="Yes"/>
    <s v="No"/>
    <s v="No traffic signal or APS"/>
    <s v="Yes"/>
    <s v="Between 4 and 5 feet"/>
    <s v="Not Present"/>
    <s v="Yes"/>
    <s v="Yes"/>
    <m/>
    <m/>
    <m/>
    <s v="Yes"/>
    <s v="No"/>
    <s v="Yes"/>
    <x v="1"/>
    <m/>
    <m/>
    <x v="0"/>
  </r>
  <r>
    <x v="7387"/>
    <x v="7387"/>
    <s v="South Portland"/>
    <s v="Ocean St &amp; Parrott St"/>
    <s v="N"/>
    <x v="1"/>
    <m/>
    <m/>
    <s v="Yes"/>
    <s v="No"/>
    <s v="No traffic signal or APS"/>
    <s v="Yes"/>
    <s v="Between 4 and 5 feet"/>
    <s v="Not Present"/>
    <s v="Yes"/>
    <s v="Yes"/>
    <m/>
    <m/>
    <m/>
    <s v="Yes"/>
    <s v="Yes"/>
    <s v="Yes"/>
    <x v="1"/>
    <m/>
    <m/>
    <x v="0"/>
  </r>
  <r>
    <x v="7388"/>
    <x v="7388"/>
    <s v="South Portland"/>
    <s v="Ocean St &amp; Parrott St"/>
    <s v="S"/>
    <x v="1"/>
    <m/>
    <m/>
    <s v="Yes"/>
    <s v="No"/>
    <s v="No traffic signal or APS"/>
    <s v="Yes"/>
    <s v="Between 4 and 5 feet"/>
    <s v="Not Present"/>
    <s v="Yes"/>
    <s v="Yes"/>
    <m/>
    <m/>
    <m/>
    <s v="Yes"/>
    <s v="Yes"/>
    <s v="Yes"/>
    <x v="1"/>
    <m/>
    <m/>
    <x v="0"/>
  </r>
  <r>
    <x v="7389"/>
    <x v="7389"/>
    <s v="South Portland"/>
    <s v="Larchwood Rd &amp; Ocean St"/>
    <s v="N"/>
    <x v="1"/>
    <m/>
    <m/>
    <s v="Yes"/>
    <s v="Yes"/>
    <s v="No traffic signal or APS"/>
    <s v="Yes"/>
    <s v="Between 4 and 5 feet"/>
    <s v="Not Present"/>
    <s v="Yes"/>
    <s v="Yes"/>
    <m/>
    <m/>
    <m/>
    <s v="Yes"/>
    <s v="Yes"/>
    <s v="Yes"/>
    <x v="1"/>
    <m/>
    <m/>
    <x v="0"/>
  </r>
  <r>
    <x v="7390"/>
    <x v="7390"/>
    <s v="South Portland"/>
    <s v="Larchwood Rd &amp; Ocean St"/>
    <s v="S"/>
    <x v="1"/>
    <m/>
    <m/>
    <s v="Yes"/>
    <s v="No"/>
    <s v="No traffic signal or APS"/>
    <s v="No"/>
    <s v="Between 4 and 5 feet"/>
    <s v="Not Present"/>
    <s v="No"/>
    <s v="Yes"/>
    <m/>
    <m/>
    <m/>
    <s v="Yes"/>
    <s v="No"/>
    <s v="Yes"/>
    <x v="1"/>
    <m/>
    <m/>
    <x v="0"/>
  </r>
  <r>
    <x v="7391"/>
    <x v="7391"/>
    <s v="South Portland"/>
    <s v="Ocean St &amp; Sawyer St"/>
    <s v="E"/>
    <x v="1"/>
    <m/>
    <m/>
    <s v="Yes"/>
    <s v="No"/>
    <s v="Traffic signal with APS"/>
    <s v="Yes"/>
    <s v="Between 4 and 5 feet"/>
    <s v="Compliant"/>
    <s v="Yes"/>
    <s v="Yes"/>
    <m/>
    <m/>
    <m/>
    <s v="Yes"/>
    <s v="Yes"/>
    <s v="Yes"/>
    <x v="1"/>
    <m/>
    <m/>
    <x v="0"/>
  </r>
  <r>
    <x v="7392"/>
    <x v="7392"/>
    <s v="South Portland"/>
    <s v="Ocean St &amp; Sawyer St"/>
    <s v="MEDIAN"/>
    <x v="1"/>
    <m/>
    <m/>
    <s v="Yes"/>
    <s v="Yes"/>
    <s v="Traffic signal with APS"/>
    <s v="Yes"/>
    <s v="Between 4 and 5 feet"/>
    <s v="Compliant"/>
    <s v="Yes"/>
    <s v="Yes"/>
    <m/>
    <m/>
    <m/>
    <s v="Yes"/>
    <s v="Yes"/>
    <s v="Yes"/>
    <x v="1"/>
    <m/>
    <m/>
    <x v="0"/>
  </r>
  <r>
    <x v="7393"/>
    <x v="7393"/>
    <s v="South Portland"/>
    <s v="Ocean St &amp; Sawyer St"/>
    <s v="NNE"/>
    <x v="1"/>
    <m/>
    <m/>
    <s v="Yes"/>
    <s v="No"/>
    <s v="Traffic signal with APS"/>
    <s v="Yes"/>
    <s v="Between 4 and 5 feet"/>
    <s v="Compliant"/>
    <s v="Yes"/>
    <s v="Yes"/>
    <m/>
    <m/>
    <m/>
    <s v="Yes"/>
    <s v="Yes"/>
    <s v="Yes"/>
    <x v="1"/>
    <m/>
    <m/>
    <x v="0"/>
  </r>
  <r>
    <x v="7394"/>
    <x v="7394"/>
    <s v="South Portland"/>
    <s v="Ocean St &amp; Sawyer St"/>
    <s v="NNE"/>
    <x v="1"/>
    <m/>
    <m/>
    <s v="Yes"/>
    <m/>
    <s v="Traffic Signal Present"/>
    <s v="Yes"/>
    <s v="Between 4 and 5 feet"/>
    <s v="Not Present"/>
    <s v="Yes"/>
    <s v="Yes"/>
    <m/>
    <m/>
    <m/>
    <s v="Yes"/>
    <s v="Yes"/>
    <s v="Yes"/>
    <x v="1"/>
    <m/>
    <m/>
    <x v="0"/>
  </r>
  <r>
    <x v="7395"/>
    <x v="7395"/>
    <s v="South Portland"/>
    <s v="Ocean St &amp; Sawyer St"/>
    <s v="SW"/>
    <x v="1"/>
    <m/>
    <m/>
    <s v="Yes"/>
    <s v="No"/>
    <s v="Traffic signal with APS"/>
    <s v="Yes"/>
    <s v="Between 4 and 5 feet"/>
    <s v="Compliant"/>
    <s v="Yes"/>
    <s v="Yes"/>
    <m/>
    <m/>
    <m/>
    <s v="Yes"/>
    <s v="Yes"/>
    <s v="Yes"/>
    <x v="1"/>
    <m/>
    <m/>
    <x v="0"/>
  </r>
  <r>
    <x v="7396"/>
    <x v="7396"/>
    <s v="South Portland"/>
    <s v="Ocean St &amp; Sawyer St"/>
    <s v="SSW"/>
    <x v="1"/>
    <m/>
    <m/>
    <s v="Yes"/>
    <s v="No"/>
    <s v="Traffic signal with APS"/>
    <s v="Yes"/>
    <s v="Between 4 and 5 feet"/>
    <s v="Compliant"/>
    <s v="Yes"/>
    <s v="Yes"/>
    <m/>
    <m/>
    <m/>
    <s v="Yes"/>
    <s v="Yes"/>
    <s v="Yes"/>
    <x v="1"/>
    <m/>
    <m/>
    <x v="0"/>
  </r>
  <r>
    <x v="7397"/>
    <x v="7397"/>
    <s v="South Portland"/>
    <s v="Ocean St &amp; Sawyer St"/>
    <s v="MEDIAN"/>
    <x v="1"/>
    <m/>
    <m/>
    <s v="Yes"/>
    <s v="Yes"/>
    <s v="Traffic signal with APS"/>
    <s v="Yes"/>
    <s v="Between 4 and 5 feet"/>
    <s v="Compliant"/>
    <s v="Yes"/>
    <s v="Yes"/>
    <m/>
    <m/>
    <m/>
    <s v="Yes"/>
    <s v="Yes"/>
    <s v="Yes"/>
    <x v="1"/>
    <m/>
    <m/>
    <x v="0"/>
  </r>
  <r>
    <x v="7398"/>
    <x v="7398"/>
    <s v="South Portland"/>
    <s v="Ocean St &amp; Summer Ln"/>
    <s v="N"/>
    <x v="1"/>
    <m/>
    <m/>
    <s v="Yes"/>
    <s v="No"/>
    <m/>
    <s v="Yes"/>
    <s v="Between 4 and 5 feet"/>
    <s v="Not Present"/>
    <s v="Yes"/>
    <s v="Yes"/>
    <m/>
    <m/>
    <m/>
    <s v="Yes"/>
    <s v="Yes"/>
    <s v="Yes"/>
    <x v="1"/>
    <m/>
    <m/>
    <x v="0"/>
  </r>
  <r>
    <x v="7399"/>
    <x v="7399"/>
    <s v="South Portland"/>
    <s v="Ocean St &amp; Summer Ln"/>
    <s v="S"/>
    <x v="1"/>
    <m/>
    <m/>
    <s v="Yes"/>
    <s v="No"/>
    <s v="No traffic signal or APS"/>
    <s v="Yes"/>
    <s v="Between 4 and 5 feet"/>
    <s v="Not Present"/>
    <s v="Yes"/>
    <s v="Yes"/>
    <m/>
    <m/>
    <m/>
    <s v="Yes"/>
    <s v="Yes"/>
    <s v="Yes"/>
    <x v="1"/>
    <m/>
    <m/>
    <x v="0"/>
  </r>
  <r>
    <x v="7400"/>
    <x v="7400"/>
    <s v="South Portland"/>
    <s v="Kaler Rd &amp; Ocean St"/>
    <s v="N"/>
    <x v="1"/>
    <m/>
    <m/>
    <s v="Yes"/>
    <s v="No"/>
    <m/>
    <s v="Yes"/>
    <s v="Between 4 and 5 feet"/>
    <s v="Not Present"/>
    <s v="Yes"/>
    <s v="Yes"/>
    <m/>
    <m/>
    <m/>
    <s v="Yes"/>
    <s v="Yes"/>
    <s v="Yes"/>
    <x v="1"/>
    <m/>
    <m/>
    <x v="0"/>
  </r>
  <r>
    <x v="7401"/>
    <x v="7401"/>
    <s v="South Portland"/>
    <s v="Kaler Rd &amp; Ocean St"/>
    <s v="S"/>
    <x v="1"/>
    <m/>
    <m/>
    <s v="Yes"/>
    <s v="No"/>
    <s v="No traffic signal or APS"/>
    <s v="Yes"/>
    <s v="Between 4 and 5 feet"/>
    <s v="Not Present"/>
    <s v="Yes"/>
    <s v="Yes"/>
    <m/>
    <m/>
    <m/>
    <s v="Yes"/>
    <s v="Yes"/>
    <s v="Yes"/>
    <x v="1"/>
    <m/>
    <m/>
    <x v="0"/>
  </r>
  <r>
    <x v="7402"/>
    <x v="7402"/>
    <s v="South Portland"/>
    <s v="Clifford St &amp; Ocean St"/>
    <s v="N"/>
    <x v="1"/>
    <m/>
    <m/>
    <s v="Yes"/>
    <s v="No"/>
    <s v="No traffic signal or APS"/>
    <s v="Yes"/>
    <s v="Between 4 and 5 feet"/>
    <s v="Not Present"/>
    <s v="Yes"/>
    <s v="Yes"/>
    <m/>
    <m/>
    <m/>
    <s v="Yes"/>
    <s v="Yes"/>
    <s v="Yes"/>
    <x v="1"/>
    <m/>
    <m/>
    <x v="0"/>
  </r>
  <r>
    <x v="7403"/>
    <x v="7403"/>
    <s v="South Portland"/>
    <s v="Clifford St &amp; Ocean St"/>
    <s v="S"/>
    <x v="1"/>
    <m/>
    <m/>
    <s v="Yes"/>
    <s v="No"/>
    <s v="No traffic signal or APS"/>
    <s v="Yes"/>
    <s v="Between 4 and 5 feet"/>
    <s v="Not Present"/>
    <s v="Yes"/>
    <s v="Yes"/>
    <m/>
    <m/>
    <m/>
    <s v="Yes"/>
    <s v="Yes"/>
    <s v="Yes"/>
    <x v="1"/>
    <m/>
    <m/>
    <x v="0"/>
  </r>
  <r>
    <x v="7404"/>
    <x v="7404"/>
    <s v="South Portland"/>
    <s v="Ocean St &amp; Spear Ave"/>
    <s v="N"/>
    <x v="1"/>
    <m/>
    <m/>
    <s v="Yes"/>
    <s v="No"/>
    <s v="No traffic signal or APS"/>
    <s v="Yes"/>
    <s v="Between 4 and 5 feet"/>
    <s v="Not Present"/>
    <s v="Yes"/>
    <s v="Yes"/>
    <m/>
    <m/>
    <m/>
    <s v="Yes"/>
    <s v="Yes"/>
    <s v="Yes"/>
    <x v="1"/>
    <m/>
    <m/>
    <x v="0"/>
  </r>
  <r>
    <x v="7405"/>
    <x v="7405"/>
    <s v="Cape Elizabeth"/>
    <s v="Ocean House Rd &amp; State Ave"/>
    <s v="N"/>
    <x v="1"/>
    <m/>
    <m/>
    <s v="Yes"/>
    <s v="No"/>
    <s v="No traffic signal or APS"/>
    <s v="No"/>
    <s v="Between 4 and 5 feet"/>
    <s v="Not Compliant"/>
    <s v="Yes"/>
    <s v="Yes"/>
    <m/>
    <m/>
    <m/>
    <s v="Yes"/>
    <s v="Yes"/>
    <s v="Yes"/>
    <x v="1"/>
    <m/>
    <m/>
    <x v="0"/>
  </r>
  <r>
    <x v="7406"/>
    <x v="7406"/>
    <s v="Cape Elizabeth"/>
    <s v="Ocean House Rd &amp; State Ave"/>
    <s v="S"/>
    <x v="1"/>
    <m/>
    <m/>
    <s v="Yes"/>
    <s v="No"/>
    <s v="No traffic signal or APS"/>
    <s v="Yes"/>
    <s v="Greater than 5 feet"/>
    <s v="Not Present"/>
    <s v="Yes"/>
    <s v="Yes"/>
    <m/>
    <m/>
    <m/>
    <s v="Yes"/>
    <s v="Yes"/>
    <s v="Yes"/>
    <x v="1"/>
    <m/>
    <m/>
    <x v="0"/>
  </r>
  <r>
    <x v="7407"/>
    <x v="7407"/>
    <s v="Cape Elizabeth"/>
    <s v="Ocean House Rd &amp; Ramble Rd"/>
    <s v="N"/>
    <x v="1"/>
    <m/>
    <m/>
    <s v="Yes"/>
    <s v="No"/>
    <s v="No traffic signal or APS"/>
    <s v="Yes"/>
    <s v="Between 4 and 5 feet"/>
    <s v="Not Present"/>
    <s v="Yes"/>
    <s v="Yes"/>
    <m/>
    <m/>
    <m/>
    <s v="Yes"/>
    <s v="Yes"/>
    <s v="Yes"/>
    <x v="1"/>
    <m/>
    <m/>
    <x v="0"/>
  </r>
  <r>
    <x v="7408"/>
    <x v="7408"/>
    <s v="Cape Elizabeth"/>
    <s v="Ocean House Rd &amp; Ramble Rd"/>
    <s v="S"/>
    <x v="1"/>
    <m/>
    <m/>
    <s v="Yes"/>
    <s v="No"/>
    <s v="No traffic signal or APS"/>
    <s v="Yes"/>
    <s v="Between 4 and 5 feet"/>
    <s v="Not Present"/>
    <s v="Yes"/>
    <s v="Yes"/>
    <m/>
    <m/>
    <m/>
    <s v="Yes"/>
    <s v="Yes"/>
    <s v="Yes"/>
    <x v="1"/>
    <m/>
    <m/>
    <x v="0"/>
  </r>
  <r>
    <x v="7409"/>
    <x v="7409"/>
    <s v="Cape Elizabeth"/>
    <s v="Ocean House Rd &amp; Scott Dyer Rd"/>
    <s v="E"/>
    <x v="1"/>
    <m/>
    <m/>
    <s v="Yes"/>
    <s v="No"/>
    <s v="No traffic signal, but has APS"/>
    <s v="Yes"/>
    <s v="Between 4 and 5 feet"/>
    <s v="Compliant"/>
    <s v="Yes"/>
    <s v="Yes"/>
    <m/>
    <m/>
    <m/>
    <s v="Yes"/>
    <s v="Yes"/>
    <s v="Yes"/>
    <x v="1"/>
    <n v="2026"/>
    <m/>
    <x v="0"/>
  </r>
  <r>
    <x v="7410"/>
    <x v="7410"/>
    <s v="Cape Elizabeth"/>
    <s v="Ocean House Rd &amp; Scott Dyer Rd"/>
    <s v="W"/>
    <x v="1"/>
    <m/>
    <m/>
    <s v="Yes"/>
    <s v="No"/>
    <s v="Traffic signal with APS"/>
    <s v="Yes"/>
    <s v="Between 4 and 5 feet"/>
    <s v="Compliant"/>
    <s v="Yes"/>
    <s v="Yes"/>
    <m/>
    <m/>
    <m/>
    <s v="Yes"/>
    <s v="Yes"/>
    <s v="Yes"/>
    <x v="1"/>
    <n v="2026"/>
    <m/>
    <x v="0"/>
  </r>
  <r>
    <x v="7411"/>
    <x v="7411"/>
    <s v="Cape Elizabeth"/>
    <s v="Ocean House Rd &amp; Shore Rd"/>
    <s v="S"/>
    <x v="1"/>
    <m/>
    <m/>
    <m/>
    <s v="Yes"/>
    <s v="No traffic signal, but has APS"/>
    <s v="Yes"/>
    <s v="Between 4 and 5 feet"/>
    <s v="Not Present"/>
    <s v="Yes"/>
    <s v="Yes"/>
    <m/>
    <m/>
    <m/>
    <s v="Yes"/>
    <s v="Yes"/>
    <s v="Yes"/>
    <x v="1"/>
    <n v="2026"/>
    <m/>
    <x v="0"/>
  </r>
  <r>
    <x v="7412"/>
    <x v="7412"/>
    <s v="Yarmouth"/>
    <s v="Lafayette St &amp; Pleasant St"/>
    <s v="S"/>
    <x v="1"/>
    <m/>
    <m/>
    <s v="Yes"/>
    <s v="No"/>
    <s v="No traffic signal or APS"/>
    <s v="No"/>
    <s v="Between 4 and 5 feet"/>
    <s v="Not Present"/>
    <s v="No"/>
    <s v="Yes"/>
    <m/>
    <m/>
    <m/>
    <s v="Yes"/>
    <s v="Yes"/>
    <m/>
    <x v="1"/>
    <m/>
    <m/>
    <x v="0"/>
  </r>
  <r>
    <x v="7413"/>
    <x v="7413"/>
    <s v="Yarmouth"/>
    <s v="Lafayette St &amp; Pleasant St"/>
    <s v="W"/>
    <x v="1"/>
    <m/>
    <m/>
    <s v="Yes"/>
    <s v="No"/>
    <s v="No traffic signal or APS"/>
    <s v="Yes"/>
    <s v="Between 4 and 5 feet"/>
    <s v="Not Present"/>
    <s v="Yes"/>
    <s v="Yes"/>
    <m/>
    <m/>
    <m/>
    <s v="Yes"/>
    <s v="Yes"/>
    <m/>
    <x v="1"/>
    <m/>
    <m/>
    <x v="0"/>
  </r>
  <r>
    <x v="7414"/>
    <x v="7414"/>
    <s v="Yarmouth"/>
    <s v="Lafayette St &amp; Marina Rd"/>
    <s v="NW"/>
    <x v="0"/>
    <m/>
    <m/>
    <s v="Yes"/>
    <s v="No"/>
    <s v="No traffic signal, but has APS"/>
    <s v="Yes"/>
    <s v="Greater than 5 feet"/>
    <s v="Compliant"/>
    <s v="Yes"/>
    <s v="Yes"/>
    <m/>
    <s v="Yes"/>
    <s v="Yes"/>
    <s v="Yes"/>
    <s v="Yes"/>
    <m/>
    <x v="5"/>
    <m/>
    <m/>
    <x v="0"/>
  </r>
  <r>
    <x v="7415"/>
    <x v="7415"/>
    <s v="Yarmouth"/>
    <s v="Lafayette St &amp; Marina Rd"/>
    <s v="SW"/>
    <x v="0"/>
    <m/>
    <m/>
    <s v="Yes"/>
    <s v="No"/>
    <s v="No traffic signal or APS"/>
    <s v="Yes"/>
    <s v="Greater than 5 feet"/>
    <s v="Compliant"/>
    <m/>
    <s v="Yes"/>
    <m/>
    <m/>
    <m/>
    <s v="Yes"/>
    <s v="Yes"/>
    <m/>
    <x v="5"/>
    <m/>
    <m/>
    <x v="0"/>
  </r>
  <r>
    <x v="7416"/>
    <x v="7416"/>
    <s v="Yarmouth"/>
    <s v="E Main St &amp; Yankee Dr"/>
    <s v="N"/>
    <x v="0"/>
    <m/>
    <m/>
    <s v="Yes"/>
    <s v="No"/>
    <s v="No traffic signal or APS"/>
    <s v="Yes"/>
    <s v="Between 4 and 5 feet"/>
    <s v="Compliant"/>
    <s v="Yes"/>
    <s v="Yes"/>
    <m/>
    <m/>
    <m/>
    <s v="Not Needed"/>
    <s v="Yes"/>
    <s v="Yes"/>
    <x v="1"/>
    <m/>
    <m/>
    <x v="0"/>
  </r>
  <r>
    <x v="7417"/>
    <x v="7417"/>
    <s v="Yarmouth"/>
    <s v="E Main St &amp; Yankee Dr"/>
    <s v="S"/>
    <x v="0"/>
    <m/>
    <m/>
    <s v="Yes"/>
    <s v="No"/>
    <s v="No traffic signal or APS"/>
    <s v="Yes"/>
    <s v="Between 4 and 5 feet"/>
    <s v="Compliant"/>
    <s v="Yes"/>
    <s v="Yes"/>
    <m/>
    <m/>
    <m/>
    <s v="Not Needed"/>
    <s v="No"/>
    <s v="Yes"/>
    <x v="1"/>
    <m/>
    <m/>
    <x v="0"/>
  </r>
  <r>
    <x v="7418"/>
    <x v="7418"/>
    <s v="Yarmouth"/>
    <s v="Bayview St &amp; Spring St"/>
    <s v="NE"/>
    <x v="1"/>
    <m/>
    <m/>
    <s v="Yes"/>
    <s v="No"/>
    <s v="No traffic signal or APS"/>
    <s v="Yes"/>
    <s v="Between 4 and 5 feet"/>
    <s v="Not Present"/>
    <s v="Yes"/>
    <s v="Yes"/>
    <m/>
    <m/>
    <m/>
    <s v="Not Needed"/>
    <s v="Yes"/>
    <s v="Yes"/>
    <x v="1"/>
    <m/>
    <m/>
    <x v="0"/>
  </r>
  <r>
    <x v="7419"/>
    <x v="7419"/>
    <s v="Yarmouth"/>
    <s v="Bayview St &amp; Spring St"/>
    <s v="SW"/>
    <x v="1"/>
    <m/>
    <m/>
    <s v="Yes"/>
    <s v="No"/>
    <s v="No traffic signal or APS"/>
    <s v="Yes"/>
    <s v="Between 4 and 5 feet"/>
    <s v="Not Present"/>
    <s v="Yes"/>
    <s v="Yes"/>
    <m/>
    <m/>
    <m/>
    <s v="No"/>
    <s v="Yes"/>
    <s v="Yes"/>
    <x v="1"/>
    <m/>
    <m/>
    <x v="0"/>
  </r>
  <r>
    <x v="7420"/>
    <x v="7420"/>
    <s v="Yarmouth"/>
    <s v="Bayview St &amp; Spring St"/>
    <s v="W"/>
    <x v="1"/>
    <m/>
    <m/>
    <s v="Yes"/>
    <s v="No"/>
    <s v="No traffic signal or APS"/>
    <s v="Yes"/>
    <s v="Between 4 and 5 feet"/>
    <s v="Not Compliant"/>
    <s v="Yes"/>
    <s v="Yes"/>
    <m/>
    <m/>
    <m/>
    <s v="No"/>
    <s v="Yes"/>
    <s v="Yes"/>
    <x v="1"/>
    <m/>
    <m/>
    <x v="0"/>
  </r>
  <r>
    <x v="7421"/>
    <x v="7421"/>
    <s v="Caribou"/>
    <s v="High St &amp; Main St"/>
    <s v="E"/>
    <x v="2"/>
    <s v="Steep Existing Grade"/>
    <s v="Level Landing: 3.5% by 1.3% matching roadway slope. Curb Ramp Cross Slope: 3.5% matching existing infrastructure."/>
    <s v="Yes"/>
    <s v="No"/>
    <s v="No traffic signal or APS"/>
    <s v="Yes"/>
    <s v="Between 4 and 5 feet"/>
    <s v="Compliant"/>
    <s v="Yes"/>
    <s v="No"/>
    <s v="Yes"/>
    <s v="Yes"/>
    <s v="Yes"/>
    <s v="No"/>
    <s v="Yes"/>
    <s v="Yes"/>
    <x v="6"/>
    <m/>
    <s v="Library"/>
    <x v="2"/>
  </r>
  <r>
    <x v="7422"/>
    <x v="7422"/>
    <s v="Caribou"/>
    <s v="High St &amp; Main St"/>
    <s v="W"/>
    <x v="0"/>
    <m/>
    <m/>
    <s v="Yes"/>
    <s v="Yes"/>
    <s v="No traffic signal or APS"/>
    <s v="Yes"/>
    <s v="Between 4 and 5 feet"/>
    <s v="Compliant"/>
    <s v="Yes"/>
    <s v="Yes"/>
    <s v="Yes"/>
    <s v="Yes"/>
    <s v="Yes"/>
    <s v="Yes"/>
    <s v="Yes"/>
    <s v="Yes"/>
    <x v="6"/>
    <m/>
    <s v="Library"/>
    <x v="2"/>
  </r>
  <r>
    <x v="7423"/>
    <x v="7423"/>
    <s v="Caribou"/>
    <s v="Goldfrank Dr &amp; High St"/>
    <s v="W"/>
    <x v="1"/>
    <m/>
    <m/>
    <s v="Yes"/>
    <s v="No"/>
    <s v="No traffic signal or APS"/>
    <s v="Yes"/>
    <s v="Greater than 5 feet"/>
    <s v="Not Present"/>
    <s v="Yes"/>
    <s v="Yes"/>
    <m/>
    <m/>
    <m/>
    <s v="Yes"/>
    <s v="Yes"/>
    <s v="Yes"/>
    <x v="1"/>
    <n v="2026"/>
    <m/>
    <x v="2"/>
  </r>
  <r>
    <x v="7424"/>
    <x v="7424"/>
    <s v="Caribou"/>
    <s v="Glenn St &amp; High St"/>
    <s v="N"/>
    <x v="1"/>
    <m/>
    <m/>
    <s v="Yes"/>
    <s v="No"/>
    <s v="No traffic signal, but has APS"/>
    <s v="Yes"/>
    <s v="Between 4 and 5 feet"/>
    <s v="Not Compliant"/>
    <s v="Yes"/>
    <s v="Yes"/>
    <m/>
    <m/>
    <m/>
    <s v="No"/>
    <s v="Yes"/>
    <s v="Yes"/>
    <x v="3"/>
    <n v="2026"/>
    <m/>
    <x v="2"/>
  </r>
  <r>
    <x v="7425"/>
    <x v="7425"/>
    <s v="Caribou"/>
    <s v="Bennett Dr &amp; High St"/>
    <s v="MEDIAN"/>
    <x v="1"/>
    <m/>
    <m/>
    <s v="Yes"/>
    <s v="No"/>
    <s v="No traffic signal or APS"/>
    <s v="Yes"/>
    <s v="Between 4 and 5 feet"/>
    <s v="Not Compliant"/>
    <s v="Yes"/>
    <s v="No"/>
    <m/>
    <m/>
    <m/>
    <s v="No"/>
    <s v="No"/>
    <s v="Yes"/>
    <x v="3"/>
    <n v="2026"/>
    <m/>
    <x v="2"/>
  </r>
  <r>
    <x v="7426"/>
    <x v="7426"/>
    <s v="Limestone"/>
    <s v="Access Hwy &amp; MPS Service Rd"/>
    <s v="SW"/>
    <x v="1"/>
    <m/>
    <m/>
    <s v="No"/>
    <s v="Yes"/>
    <m/>
    <m/>
    <s v="Between 4 and 5 feet"/>
    <s v="Not Present"/>
    <m/>
    <m/>
    <m/>
    <m/>
    <m/>
    <m/>
    <m/>
    <m/>
    <x v="1"/>
    <m/>
    <m/>
    <x v="2"/>
  </r>
  <r>
    <x v="7427"/>
    <x v="7427"/>
    <s v="Warren"/>
    <s v="Camden Rd &amp; Eastern Rd"/>
    <s v="NE"/>
    <x v="1"/>
    <m/>
    <m/>
    <s v="Yes"/>
    <s v="No"/>
    <s v="Traffic signal with APS"/>
    <s v="Yes"/>
    <s v="Greater than 5 feet"/>
    <s v="Not Compliant"/>
    <s v="Yes"/>
    <s v="Yes"/>
    <m/>
    <m/>
    <m/>
    <s v="Yes"/>
    <s v="Yes"/>
    <s v="No"/>
    <x v="8"/>
    <m/>
    <s v="School"/>
    <x v="3"/>
  </r>
  <r>
    <x v="7428"/>
    <x v="7428"/>
    <s v="Warren"/>
    <s v="Camden Rd &amp; Eastern Rd"/>
    <s v="S"/>
    <x v="1"/>
    <m/>
    <m/>
    <s v="Yes"/>
    <s v="No"/>
    <s v="Traffic signal with APS"/>
    <s v="Yes"/>
    <s v="Greater than 5 feet"/>
    <s v="Not Compliant"/>
    <s v="Yes"/>
    <s v="No"/>
    <m/>
    <m/>
    <m/>
    <s v="Yes"/>
    <s v="Yes"/>
    <m/>
    <x v="8"/>
    <m/>
    <s v="School"/>
    <x v="3"/>
  </r>
  <r>
    <x v="7429"/>
    <x v="7429"/>
    <s v="Rockport"/>
    <s v="Rockland St &amp; West St"/>
    <s v="E"/>
    <x v="1"/>
    <m/>
    <m/>
    <s v="No"/>
    <s v="No"/>
    <s v="Traffic Signal without APS"/>
    <m/>
    <m/>
    <m/>
    <m/>
    <m/>
    <m/>
    <m/>
    <m/>
    <m/>
    <m/>
    <m/>
    <x v="1"/>
    <m/>
    <m/>
    <x v="3"/>
  </r>
  <r>
    <x v="7430"/>
    <x v="7430"/>
    <s v="Rockport"/>
    <s v="Park St &amp; West St"/>
    <s v="W"/>
    <x v="1"/>
    <m/>
    <m/>
    <s v="No"/>
    <s v="No"/>
    <s v="Traffic Signal without APS"/>
    <m/>
    <s v="Less than 3 feet"/>
    <s v="Not Present"/>
    <m/>
    <m/>
    <m/>
    <m/>
    <m/>
    <m/>
    <m/>
    <m/>
    <x v="1"/>
    <m/>
    <s v="Post Office"/>
    <x v="3"/>
  </r>
  <r>
    <x v="7431"/>
    <x v="7431"/>
    <s v="Pittsfield"/>
    <s v="Hunnewell Ave &amp; N Lancey St"/>
    <s v="E"/>
    <x v="1"/>
    <m/>
    <m/>
    <s v="Yes"/>
    <m/>
    <s v="No traffic signal or APS"/>
    <s v="Yes"/>
    <s v="Less than 4 feet"/>
    <s v="Not Compliant"/>
    <s v="Yes"/>
    <s v="Yes"/>
    <m/>
    <m/>
    <m/>
    <s v="No"/>
    <s v="Yes"/>
    <s v="Yes"/>
    <x v="1"/>
    <m/>
    <m/>
    <x v="1"/>
  </r>
  <r>
    <x v="7432"/>
    <x v="7432"/>
    <s v="Pittsfield"/>
    <s v="Hunnewell Ave &amp; N Lancey St"/>
    <s v="W"/>
    <x v="1"/>
    <m/>
    <m/>
    <s v="Yes"/>
    <m/>
    <s v="No traffic signal or APS"/>
    <s v="No"/>
    <s v="Between 4 and 5 feet"/>
    <s v="Not Present"/>
    <s v="Yes"/>
    <s v="Yes"/>
    <m/>
    <m/>
    <m/>
    <s v="Yes"/>
    <s v="Yes"/>
    <s v="Yes"/>
    <x v="1"/>
    <m/>
    <m/>
    <x v="1"/>
  </r>
  <r>
    <x v="7433"/>
    <x v="7433"/>
    <s v="Rockland"/>
    <s v="Main St &amp; Pleasant St"/>
    <s v="NW"/>
    <x v="1"/>
    <m/>
    <m/>
    <s v="Yes"/>
    <s v="No"/>
    <s v="No traffic signal or APS"/>
    <s v="Yes"/>
    <s v="Greater than 5 feet"/>
    <s v="Not Compliant"/>
    <s v="Yes"/>
    <s v="Yes"/>
    <m/>
    <m/>
    <m/>
    <s v="Yes"/>
    <s v="Yes"/>
    <s v="No"/>
    <x v="1"/>
    <n v="2026"/>
    <m/>
    <x v="3"/>
  </r>
  <r>
    <x v="7434"/>
    <x v="7434"/>
    <s v="Rockland"/>
    <s v="Main St &amp; Pleasant St"/>
    <s v="SW"/>
    <x v="1"/>
    <m/>
    <m/>
    <s v="Yes"/>
    <s v="No"/>
    <s v="No traffic signal or APS"/>
    <s v="Yes"/>
    <s v="Between 4 and 5 feet"/>
    <s v="Not Present"/>
    <s v="Yes"/>
    <s v="Yes"/>
    <m/>
    <m/>
    <m/>
    <s v="Yes"/>
    <s v="Yes"/>
    <s v="No"/>
    <x v="1"/>
    <n v="2026"/>
    <m/>
    <x v="3"/>
  </r>
  <r>
    <x v="7435"/>
    <x v="7435"/>
    <s v="Rockland"/>
    <s v="Main St &amp; Robinson St"/>
    <s v="N"/>
    <x v="1"/>
    <m/>
    <m/>
    <s v="Yes"/>
    <s v="No"/>
    <s v="No traffic signal or APS"/>
    <s v="Yes"/>
    <s v="Between 4 and 5 feet"/>
    <s v="Not Present"/>
    <s v="Yes"/>
    <s v="Yes"/>
    <m/>
    <m/>
    <m/>
    <s v="No"/>
    <s v="Yes"/>
    <s v="No"/>
    <x v="1"/>
    <n v="2026"/>
    <m/>
    <x v="3"/>
  </r>
  <r>
    <x v="7436"/>
    <x v="7436"/>
    <s v="Rockland"/>
    <s v="Main St &amp; Robinson St"/>
    <s v="S"/>
    <x v="1"/>
    <m/>
    <m/>
    <s v="Yes"/>
    <s v="No"/>
    <s v="No traffic signal or APS"/>
    <s v="Yes"/>
    <s v="Greater than 5 feet"/>
    <s v="Compliant"/>
    <s v="Yes"/>
    <s v="Yes"/>
    <m/>
    <m/>
    <m/>
    <s v="Yes"/>
    <s v="Yes"/>
    <s v="No"/>
    <x v="1"/>
    <n v="2026"/>
    <m/>
    <x v="3"/>
  </r>
  <r>
    <x v="7437"/>
    <x v="7437"/>
    <s v="Rockland"/>
    <s v="Florence St &amp; Main St"/>
    <s v="N"/>
    <x v="1"/>
    <m/>
    <m/>
    <s v="Yes"/>
    <s v="No"/>
    <s v="No traffic signal or APS"/>
    <s v="Yes"/>
    <s v="Between 4 and 5 feet"/>
    <s v="Not Present"/>
    <s v="Yes"/>
    <s v="Yes"/>
    <m/>
    <m/>
    <m/>
    <s v="Yes"/>
    <s v="Yes"/>
    <s v="No"/>
    <x v="1"/>
    <n v="2026"/>
    <m/>
    <x v="3"/>
  </r>
  <r>
    <x v="7438"/>
    <x v="7438"/>
    <s v="Rockland"/>
    <s v="Florence St &amp; Main St"/>
    <s v="NNE"/>
    <x v="1"/>
    <m/>
    <m/>
    <s v="Yes"/>
    <s v="No"/>
    <s v="No traffic signal or APS"/>
    <s v="Yes"/>
    <s v="Between 4 and 5 feet"/>
    <s v="Not Present"/>
    <s v="Yes"/>
    <s v="Yes"/>
    <m/>
    <m/>
    <m/>
    <s v="Yes"/>
    <s v="Yes"/>
    <s v="No"/>
    <x v="1"/>
    <n v="2026"/>
    <m/>
    <x v="3"/>
  </r>
  <r>
    <x v="7439"/>
    <x v="7439"/>
    <s v="Rockland"/>
    <s v="Florence St &amp; Main St"/>
    <s v="SW"/>
    <x v="1"/>
    <m/>
    <m/>
    <s v="Yes"/>
    <s v="No"/>
    <s v="No traffic signal or APS"/>
    <s v="Yes"/>
    <s v="Between 4 and 5 feet"/>
    <s v="Not Present"/>
    <s v="Yes"/>
    <s v="Yes"/>
    <m/>
    <m/>
    <m/>
    <s v="Yes"/>
    <s v="Yes"/>
    <s v="No"/>
    <x v="1"/>
    <n v="2026"/>
    <m/>
    <x v="3"/>
  </r>
  <r>
    <x v="7440"/>
    <x v="7440"/>
    <s v="Rockland"/>
    <s v="Florence St &amp; Main St"/>
    <s v="SSE"/>
    <x v="1"/>
    <m/>
    <m/>
    <s v="Yes"/>
    <s v="No"/>
    <s v="No traffic signal or APS"/>
    <s v="Yes"/>
    <s v="Between 4 and 5 feet"/>
    <s v="Not Present"/>
    <s v="Yes"/>
    <s v="Yes"/>
    <m/>
    <m/>
    <m/>
    <s v="Yes"/>
    <s v="Yes"/>
    <s v="No"/>
    <x v="1"/>
    <n v="2026"/>
    <m/>
    <x v="3"/>
  </r>
  <r>
    <x v="7441"/>
    <x v="7441"/>
    <s v="Rockland"/>
    <s v="Laurel St &amp; Main St"/>
    <s v="NE"/>
    <x v="1"/>
    <m/>
    <m/>
    <s v="Yes"/>
    <s v="No"/>
    <s v="No traffic signal or APS"/>
    <s v="Yes"/>
    <s v="Less than 3 feet"/>
    <s v="Not Present"/>
    <s v="Yes"/>
    <s v="Yes"/>
    <m/>
    <m/>
    <m/>
    <s v="Yes"/>
    <s v="Yes"/>
    <s v="No"/>
    <x v="1"/>
    <n v="2026"/>
    <m/>
    <x v="3"/>
  </r>
  <r>
    <x v="7442"/>
    <x v="7442"/>
    <s v="Rockland"/>
    <s v="Laurel St &amp; Main St"/>
    <s v="S"/>
    <x v="1"/>
    <m/>
    <m/>
    <s v="Yes"/>
    <s v="No"/>
    <s v="No traffic signal or APS"/>
    <s v="Yes"/>
    <s v="Between 4 and 5 feet"/>
    <s v="Not Present"/>
    <s v="Yes"/>
    <s v="Yes"/>
    <m/>
    <m/>
    <m/>
    <s v="Yes"/>
    <s v="Yes"/>
    <s v="No"/>
    <x v="1"/>
    <n v="2026"/>
    <m/>
    <x v="3"/>
  </r>
  <r>
    <x v="7443"/>
    <x v="7443"/>
    <s v="Rockland"/>
    <s v="Main St &amp; Ocean St"/>
    <s v="NW"/>
    <x v="1"/>
    <m/>
    <m/>
    <s v="Yes"/>
    <s v="No"/>
    <s v="No traffic signal or APS"/>
    <s v="Yes"/>
    <s v="Between 4 and 5 feet"/>
    <s v="Not Present"/>
    <s v="Yes"/>
    <s v="Yes"/>
    <m/>
    <m/>
    <m/>
    <s v="Yes"/>
    <s v="Yes"/>
    <s v="No"/>
    <x v="1"/>
    <n v="2026"/>
    <m/>
    <x v="3"/>
  </r>
  <r>
    <x v="7444"/>
    <x v="7444"/>
    <s v="Rockland"/>
    <s v="Main St &amp; Ocean St"/>
    <s v="SE"/>
    <x v="1"/>
    <m/>
    <m/>
    <s v="Yes"/>
    <s v="No"/>
    <s v="No traffic signal or APS"/>
    <s v="Yes"/>
    <s v="Between 4 and 5 feet"/>
    <s v="Not Present"/>
    <s v="Yes"/>
    <s v="Yes"/>
    <m/>
    <m/>
    <m/>
    <s v="Yes"/>
    <s v="Yes"/>
    <s v="No"/>
    <x v="1"/>
    <n v="2026"/>
    <m/>
    <x v="3"/>
  </r>
  <r>
    <x v="7445"/>
    <x v="7445"/>
    <s v="Rockland"/>
    <s v="Main St &amp; Ocean St"/>
    <s v="SW"/>
    <x v="1"/>
    <m/>
    <m/>
    <s v="Yes"/>
    <s v="No"/>
    <s v="No traffic signal or APS"/>
    <s v="Yes"/>
    <s v="Between 4 and 5 feet"/>
    <s v="Not Present"/>
    <s v="Yes"/>
    <s v="Yes"/>
    <m/>
    <m/>
    <m/>
    <s v="Yes"/>
    <s v="Yes"/>
    <s v="No"/>
    <x v="1"/>
    <n v="2026"/>
    <m/>
    <x v="3"/>
  </r>
  <r>
    <x v="7446"/>
    <x v="7446"/>
    <s v="Rockland"/>
    <s v="Main St &amp; Ocean St"/>
    <s v="NE"/>
    <x v="1"/>
    <m/>
    <m/>
    <s v="Yes"/>
    <s v="No"/>
    <s v="No traffic signal or APS"/>
    <s v="Yes"/>
    <s v="Between 4 and 5 feet"/>
    <s v="Not Present"/>
    <s v="No"/>
    <s v="Yes"/>
    <m/>
    <m/>
    <m/>
    <s v="Yes"/>
    <s v="Yes"/>
    <s v="No"/>
    <x v="1"/>
    <n v="2026"/>
    <m/>
    <x v="3"/>
  </r>
  <r>
    <x v="7447"/>
    <x v="7447"/>
    <s v="Rockland"/>
    <s v="Fulton St &amp; Main St"/>
    <s v="NE"/>
    <x v="1"/>
    <m/>
    <m/>
    <s v="Yes"/>
    <s v="No"/>
    <s v="No traffic signal or APS"/>
    <s v="Yes"/>
    <s v="Between 4 and 5 feet"/>
    <s v="Not Present"/>
    <s v="Yes"/>
    <s v="Yes"/>
    <m/>
    <m/>
    <m/>
    <s v="Yes"/>
    <s v="Yes"/>
    <s v="No"/>
    <x v="1"/>
    <n v="2026"/>
    <m/>
    <x v="3"/>
  </r>
  <r>
    <x v="7448"/>
    <x v="7448"/>
    <s v="Rockland"/>
    <s v="Fulton St &amp; Main St"/>
    <s v="SE"/>
    <x v="1"/>
    <m/>
    <m/>
    <s v="Yes"/>
    <s v="No"/>
    <s v="No traffic signal or APS"/>
    <s v="Yes"/>
    <s v="Between 4 and 5 feet"/>
    <s v="Not Present"/>
    <s v="Yes"/>
    <s v="Yes"/>
    <m/>
    <m/>
    <m/>
    <s v="Yes"/>
    <s v="Yes"/>
    <s v="No"/>
    <x v="1"/>
    <n v="2026"/>
    <m/>
    <x v="3"/>
  </r>
  <r>
    <x v="7449"/>
    <x v="7449"/>
    <s v="Rockland"/>
    <s v="Halls Ln &amp; Main St"/>
    <s v="N"/>
    <x v="1"/>
    <m/>
    <m/>
    <s v="Yes"/>
    <s v="No"/>
    <s v="No traffic signal or APS"/>
    <s v="Yes"/>
    <s v="Between 4 and 5 feet"/>
    <s v="Not Present"/>
    <s v="Yes"/>
    <s v="Yes"/>
    <m/>
    <m/>
    <m/>
    <s v="Yes"/>
    <s v="Yes"/>
    <s v="No"/>
    <x v="1"/>
    <n v="2026"/>
    <m/>
    <x v="3"/>
  </r>
  <r>
    <x v="7450"/>
    <x v="7450"/>
    <s v="Rockland"/>
    <s v="Halls Ln &amp; Main St"/>
    <s v="S"/>
    <x v="1"/>
    <m/>
    <m/>
    <s v="Yes"/>
    <s v="No"/>
    <s v="No traffic signal or APS"/>
    <s v="Yes"/>
    <s v="Less than 3 feet"/>
    <s v="Not Present"/>
    <s v="Yes"/>
    <s v="Yes"/>
    <m/>
    <m/>
    <m/>
    <s v="Yes"/>
    <s v="Yes"/>
    <s v="No"/>
    <x v="1"/>
    <n v="2026"/>
    <m/>
    <x v="3"/>
  </r>
  <r>
    <x v="7451"/>
    <x v="7451"/>
    <s v="Rockland"/>
    <s v="Main St &amp; Otis St"/>
    <s v="NE"/>
    <x v="1"/>
    <m/>
    <m/>
    <s v="Yes"/>
    <s v="No"/>
    <s v="No traffic signal or APS"/>
    <s v="Yes"/>
    <s v="Between 4 and 5 feet"/>
    <s v="Not Present"/>
    <s v="Yes"/>
    <s v="Yes"/>
    <m/>
    <m/>
    <m/>
    <s v="Yes"/>
    <s v="Yes"/>
    <s v="No"/>
    <x v="1"/>
    <n v="2026"/>
    <m/>
    <x v="3"/>
  </r>
  <r>
    <x v="7452"/>
    <x v="7452"/>
    <s v="Rockland"/>
    <s v="Main St &amp; Otis St"/>
    <s v="S"/>
    <x v="1"/>
    <m/>
    <m/>
    <s v="Yes"/>
    <s v="No"/>
    <s v="No traffic signal or APS"/>
    <s v="Yes"/>
    <s v="Between 4 and 5 feet"/>
    <s v="Not Present"/>
    <s v="Yes"/>
    <s v="Yes"/>
    <m/>
    <m/>
    <m/>
    <s v="Yes"/>
    <s v="Yes"/>
    <s v="No"/>
    <x v="1"/>
    <n v="2026"/>
    <m/>
    <x v="3"/>
  </r>
  <r>
    <x v="7453"/>
    <x v="7453"/>
    <s v="Rockland"/>
    <s v="Clarendon St &amp; Main St"/>
    <s v="NE"/>
    <x v="1"/>
    <m/>
    <m/>
    <s v="Yes"/>
    <s v="No"/>
    <s v="No traffic signal or APS"/>
    <s v="Yes"/>
    <s v="Between 4 and 5 feet"/>
    <s v="Not Present"/>
    <s v="Yes"/>
    <s v="Yes"/>
    <m/>
    <m/>
    <m/>
    <s v="Yes"/>
    <s v="Yes"/>
    <s v="No"/>
    <x v="1"/>
    <n v="2026"/>
    <m/>
    <x v="3"/>
  </r>
  <r>
    <x v="7454"/>
    <x v="7454"/>
    <s v="Rockland"/>
    <s v="Clarendon St &amp; Main St"/>
    <s v="SE"/>
    <x v="1"/>
    <m/>
    <m/>
    <s v="Yes"/>
    <s v="No"/>
    <s v="No traffic signal or APS"/>
    <s v="Yes"/>
    <s v="Between 4 and 5 feet"/>
    <s v="Not Present"/>
    <s v="Yes"/>
    <s v="Yes"/>
    <m/>
    <m/>
    <m/>
    <s v="Yes"/>
    <s v="Yes"/>
    <s v="No"/>
    <x v="1"/>
    <n v="2026"/>
    <m/>
    <x v="3"/>
  </r>
  <r>
    <x v="7455"/>
    <x v="7455"/>
    <s v="Rockland"/>
    <s v="Carroll Ln &amp; Main St"/>
    <s v="NE"/>
    <x v="1"/>
    <m/>
    <m/>
    <s v="Yes"/>
    <s v="No"/>
    <s v="No traffic signal or APS"/>
    <s v="Yes"/>
    <s v="Between 4 and 5 feet"/>
    <s v="Not Present"/>
    <s v="Yes"/>
    <s v="Yes"/>
    <m/>
    <m/>
    <m/>
    <s v="Yes"/>
    <s v="Yes"/>
    <s v="No"/>
    <x v="1"/>
    <n v="2026"/>
    <m/>
    <x v="3"/>
  </r>
  <r>
    <x v="7456"/>
    <x v="7456"/>
    <s v="Rockland"/>
    <s v="Crescent St &amp; Main St"/>
    <s v="E"/>
    <x v="1"/>
    <m/>
    <m/>
    <s v="No"/>
    <s v="No"/>
    <s v="No traffic signal or APS"/>
    <s v="No"/>
    <s v="Between 4 and 5 feet"/>
    <s v="Not Present"/>
    <s v="Yes"/>
    <s v="No"/>
    <m/>
    <m/>
    <m/>
    <s v="Yes"/>
    <s v="Yes"/>
    <s v="No"/>
    <x v="1"/>
    <n v="2026"/>
    <m/>
    <x v="3"/>
  </r>
  <r>
    <x v="7457"/>
    <x v="7457"/>
    <s v="Rockland"/>
    <s v="Crescent St &amp; Main St"/>
    <s v="S"/>
    <x v="1"/>
    <m/>
    <m/>
    <s v="Yes"/>
    <s v="No"/>
    <s v="No traffic signal or APS"/>
    <s v="No"/>
    <s v="Between 4 and 5 feet"/>
    <s v="Not Present"/>
    <s v="No"/>
    <s v="No"/>
    <m/>
    <m/>
    <m/>
    <s v="Yes"/>
    <s v="Yes"/>
    <s v="No"/>
    <x v="1"/>
    <n v="2026"/>
    <m/>
    <x v="3"/>
  </r>
  <r>
    <x v="7458"/>
    <x v="7458"/>
    <s v="Rockland"/>
    <s v="Crescent St &amp; Main St"/>
    <s v="NW"/>
    <x v="1"/>
    <m/>
    <m/>
    <s v="Yes"/>
    <s v="No"/>
    <s v="No traffic signal or APS"/>
    <s v="No"/>
    <s v="Between 4 and 5 feet"/>
    <s v="Not Present"/>
    <s v="No"/>
    <s v="Yes"/>
    <m/>
    <m/>
    <m/>
    <s v="Yes"/>
    <s v="Yes"/>
    <s v="No"/>
    <x v="1"/>
    <n v="2026"/>
    <m/>
    <x v="3"/>
  </r>
  <r>
    <x v="7459"/>
    <x v="7459"/>
    <s v="Rockland"/>
    <s v="Lawrence Street Ext &amp; Main St"/>
    <s v="N"/>
    <x v="1"/>
    <m/>
    <m/>
    <s v="Yes"/>
    <s v="No"/>
    <s v="No traffic signal or APS"/>
    <s v="No"/>
    <s v="Less than 3 feet"/>
    <s v="Not Present"/>
    <s v="Yes"/>
    <s v="Yes"/>
    <m/>
    <m/>
    <m/>
    <s v="No"/>
    <s v="Yes"/>
    <s v="No"/>
    <x v="1"/>
    <n v="2026"/>
    <m/>
    <x v="3"/>
  </r>
  <r>
    <x v="7460"/>
    <x v="7460"/>
    <s v="Rockland"/>
    <s v="Lawrence Street Ext &amp; Main St"/>
    <s v="S"/>
    <x v="1"/>
    <m/>
    <m/>
    <s v="Yes"/>
    <s v="No"/>
    <s v="No traffic signal or APS"/>
    <s v="No"/>
    <s v="Between 4 and 5 feet"/>
    <s v="Not Present"/>
    <s v="No"/>
    <s v="Yes"/>
    <m/>
    <m/>
    <m/>
    <s v="No"/>
    <s v="No"/>
    <s v="No"/>
    <x v="1"/>
    <n v="2026"/>
    <m/>
    <x v="3"/>
  </r>
  <r>
    <x v="7461"/>
    <x v="7461"/>
    <s v="Rockland"/>
    <s v="Ingraham Ln &amp; Main St"/>
    <s v="N"/>
    <x v="1"/>
    <m/>
    <m/>
    <s v="Yes"/>
    <s v="No"/>
    <s v="No traffic signal or APS"/>
    <s v="Yes"/>
    <s v="Less than 4 feet"/>
    <s v="Not Present"/>
    <s v="No"/>
    <s v="No"/>
    <m/>
    <m/>
    <m/>
    <s v="No"/>
    <s v="Yes"/>
    <s v="No"/>
    <x v="1"/>
    <n v="2026"/>
    <m/>
    <x v="3"/>
  </r>
  <r>
    <x v="7462"/>
    <x v="7462"/>
    <s v="Rockland"/>
    <s v="Ingraham Ln &amp; Main St"/>
    <s v="S"/>
    <x v="1"/>
    <m/>
    <m/>
    <s v="Yes"/>
    <s v="No"/>
    <s v="No traffic signal or APS"/>
    <s v="Yes"/>
    <s v="Between 4 and 5 feet"/>
    <s v="Not Present"/>
    <s v="No"/>
    <s v="Yes"/>
    <m/>
    <m/>
    <m/>
    <s v="Yes"/>
    <s v="Yes"/>
    <s v="No"/>
    <x v="1"/>
    <n v="2026"/>
    <m/>
    <x v="3"/>
  </r>
  <r>
    <x v="7463"/>
    <x v="7463"/>
    <s v="Rockland"/>
    <s v="Main St &amp; Mechanic St"/>
    <s v="S"/>
    <x v="1"/>
    <m/>
    <m/>
    <s v="Yes"/>
    <s v="No"/>
    <s v="No traffic signal or APS"/>
    <s v="Yes"/>
    <s v="Less than 4 feet"/>
    <s v="Not Present"/>
    <s v="No"/>
    <s v="Yes"/>
    <m/>
    <m/>
    <m/>
    <s v="No"/>
    <s v="Yes"/>
    <s v="No"/>
    <x v="1"/>
    <n v="2026"/>
    <m/>
    <x v="3"/>
  </r>
  <r>
    <x v="7464"/>
    <x v="7464"/>
    <s v="Rockland"/>
    <s v="Gamage Ln &amp; Main St"/>
    <s v="N"/>
    <x v="1"/>
    <m/>
    <m/>
    <s v="Yes"/>
    <s v="No"/>
    <s v="No traffic signal or APS"/>
    <s v="Yes"/>
    <s v="Between 4 and 5 feet"/>
    <s v="Not Present"/>
    <s v="Yes"/>
    <s v="No"/>
    <m/>
    <m/>
    <m/>
    <s v="Yes"/>
    <s v="Yes"/>
    <s v="No"/>
    <x v="1"/>
    <n v="2026"/>
    <m/>
    <x v="3"/>
  </r>
  <r>
    <x v="7465"/>
    <x v="7465"/>
    <s v="Rockland"/>
    <s v="Gamage Ln &amp; Main St"/>
    <s v="S"/>
    <x v="1"/>
    <m/>
    <m/>
    <s v="Yes"/>
    <s v="No"/>
    <s v="No traffic signal or APS"/>
    <s v="No"/>
    <s v="Between 4 and 5 feet"/>
    <s v="Not Present"/>
    <s v="No"/>
    <s v="No"/>
    <m/>
    <m/>
    <m/>
    <s v="Yes"/>
    <s v="Yes"/>
    <s v="No"/>
    <x v="1"/>
    <n v="2026"/>
    <m/>
    <x v="3"/>
  </r>
  <r>
    <x v="7466"/>
    <x v="7466"/>
    <s v="South Portland"/>
    <s v="Casco Bay Brg &amp; Erskine Dr"/>
    <s v="N"/>
    <x v="1"/>
    <m/>
    <m/>
    <s v="Yes"/>
    <s v="No"/>
    <s v="Traffic signal with APS"/>
    <s v="No"/>
    <s v="Between 4 and 5 feet"/>
    <s v="Compliant"/>
    <s v="Yes"/>
    <s v="No"/>
    <m/>
    <m/>
    <m/>
    <s v="No"/>
    <s v="Yes"/>
    <m/>
    <x v="1"/>
    <n v="2028"/>
    <m/>
    <x v="0"/>
  </r>
  <r>
    <x v="7467"/>
    <x v="7467"/>
    <s v="South Portland"/>
    <s v="Casco Bay Brg &amp; Erskine Dr"/>
    <s v="S"/>
    <x v="1"/>
    <m/>
    <m/>
    <s v="Yes"/>
    <s v="No"/>
    <s v="Traffic signal with APS"/>
    <s v="Yes"/>
    <s v="Between 4 and 5 feet"/>
    <s v="Compliant"/>
    <s v="Yes"/>
    <s v="No"/>
    <m/>
    <m/>
    <m/>
    <s v="Yes"/>
    <s v="Yes"/>
    <m/>
    <x v="1"/>
    <n v="2028"/>
    <m/>
    <x v="0"/>
  </r>
  <r>
    <x v="7468"/>
    <x v="7468"/>
    <s v="Portland"/>
    <s v="State St &amp; York St"/>
    <s v="E"/>
    <x v="1"/>
    <m/>
    <m/>
    <s v="Yes"/>
    <s v="No"/>
    <s v="Traffic signal with APS"/>
    <s v="Yes"/>
    <s v="Greater than 5 feet"/>
    <s v="Not Compliant"/>
    <m/>
    <m/>
    <m/>
    <m/>
    <m/>
    <m/>
    <m/>
    <m/>
    <x v="1"/>
    <n v="2028"/>
    <m/>
    <x v="0"/>
  </r>
  <r>
    <x v="7469"/>
    <x v="7469"/>
    <s v="Portland"/>
    <s v="State St &amp; York St"/>
    <s v="MEDIAN"/>
    <x v="1"/>
    <m/>
    <m/>
    <s v="Yes"/>
    <m/>
    <s v="Traffic Signal Present"/>
    <s v="Yes"/>
    <m/>
    <s v="Not Present"/>
    <m/>
    <m/>
    <m/>
    <m/>
    <m/>
    <m/>
    <m/>
    <m/>
    <x v="1"/>
    <n v="2028"/>
    <m/>
    <x v="0"/>
  </r>
  <r>
    <x v="7470"/>
    <x v="7470"/>
    <s v="Portland"/>
    <s v="High St &amp; York St"/>
    <s v="N"/>
    <x v="1"/>
    <m/>
    <m/>
    <s v="No"/>
    <s v="No"/>
    <s v="Traffic signal with APS"/>
    <s v="Yes"/>
    <s v="Greater than 5 feet"/>
    <m/>
    <m/>
    <m/>
    <s v="No"/>
    <m/>
    <m/>
    <m/>
    <m/>
    <m/>
    <x v="1"/>
    <n v="2028"/>
    <m/>
    <x v="0"/>
  </r>
  <r>
    <x v="7471"/>
    <x v="7471"/>
    <s v="Portland"/>
    <s v="High St &amp; York St"/>
    <s v="S"/>
    <x v="1"/>
    <m/>
    <m/>
    <s v="Yes"/>
    <s v="No"/>
    <s v="Traffic signal with APS"/>
    <s v="Yes"/>
    <s v="Greater than 5 feet"/>
    <s v="Not Compliant"/>
    <s v="Yes"/>
    <m/>
    <s v="Yes"/>
    <m/>
    <m/>
    <m/>
    <s v="Yes"/>
    <m/>
    <x v="1"/>
    <n v="2028"/>
    <m/>
    <x v="0"/>
  </r>
  <r>
    <x v="7472"/>
    <x v="7472"/>
    <s v="Portland"/>
    <s v="High St &amp; York St"/>
    <s v="W"/>
    <x v="1"/>
    <m/>
    <m/>
    <s v="Yes"/>
    <s v="No"/>
    <s v="Traffic signal with APS"/>
    <s v="Yes"/>
    <s v="Greater than 5 feet"/>
    <s v="Not Compliant"/>
    <m/>
    <m/>
    <s v="Yes"/>
    <m/>
    <m/>
    <m/>
    <m/>
    <m/>
    <x v="1"/>
    <n v="2028"/>
    <m/>
    <x v="0"/>
  </r>
  <r>
    <x v="7473"/>
    <x v="7473"/>
    <s v="Portland"/>
    <s v="Danforth St &amp; High St"/>
    <s v="E"/>
    <x v="1"/>
    <m/>
    <m/>
    <s v="Yes"/>
    <m/>
    <s v="Traffic Signal Present"/>
    <s v="Yes"/>
    <m/>
    <s v="Not Present"/>
    <m/>
    <m/>
    <m/>
    <m/>
    <m/>
    <m/>
    <m/>
    <m/>
    <x v="1"/>
    <n v="2028"/>
    <m/>
    <x v="0"/>
  </r>
  <r>
    <x v="7474"/>
    <x v="7474"/>
    <s v="Portland"/>
    <s v="Danforth St &amp; High St"/>
    <s v="N"/>
    <x v="1"/>
    <m/>
    <m/>
    <s v="Yes"/>
    <m/>
    <s v="Traffic signal with APS"/>
    <s v="Yes"/>
    <m/>
    <s v="Not Present"/>
    <m/>
    <m/>
    <m/>
    <m/>
    <m/>
    <m/>
    <m/>
    <m/>
    <x v="1"/>
    <n v="2028"/>
    <m/>
    <x v="0"/>
  </r>
  <r>
    <x v="7475"/>
    <x v="7475"/>
    <s v="Portland"/>
    <s v="Danforth St &amp; High St"/>
    <s v="SE"/>
    <x v="2"/>
    <s v="Steep Existing Grade"/>
    <s v="The slope of the intersection of Danforth and High street do not allow for a compliant cross slope. 3.0% cross slope."/>
    <s v="Yes"/>
    <s v="No"/>
    <s v="No traffic signal or APS"/>
    <s v="Yes"/>
    <s v="Greater than 5 feet"/>
    <s v="Not Present"/>
    <s v="No"/>
    <m/>
    <m/>
    <m/>
    <m/>
    <s v="Yes"/>
    <s v="Yes"/>
    <s v="Yes"/>
    <x v="0"/>
    <n v="2028"/>
    <m/>
    <x v="0"/>
  </r>
  <r>
    <x v="7476"/>
    <x v="7476"/>
    <s v="Portland"/>
    <s v="Danforth St &amp; High St"/>
    <s v="NW"/>
    <x v="0"/>
    <m/>
    <m/>
    <s v="Yes"/>
    <s v="No"/>
    <s v="Traffic Signal without APS"/>
    <s v="Yes"/>
    <s v="Between 4 and 5 feet"/>
    <s v="Compliant"/>
    <s v="Yes"/>
    <s v="Yes"/>
    <m/>
    <m/>
    <m/>
    <s v="Yes"/>
    <s v="Yes"/>
    <m/>
    <x v="0"/>
    <n v="2028"/>
    <m/>
    <x v="0"/>
  </r>
  <r>
    <x v="7477"/>
    <x v="7477"/>
    <s v="Portland"/>
    <s v="High St &amp; Pleasant St"/>
    <s v="E"/>
    <x v="0"/>
    <m/>
    <m/>
    <s v="Yes"/>
    <m/>
    <s v="No traffic signal or APS"/>
    <s v="Yes"/>
    <s v="Greater than 5 feet"/>
    <s v="Compliant"/>
    <s v="Yes"/>
    <s v="Yes"/>
    <s v="No"/>
    <m/>
    <m/>
    <s v="Yes"/>
    <s v="Yes"/>
    <m/>
    <x v="8"/>
    <m/>
    <m/>
    <x v="0"/>
  </r>
  <r>
    <x v="7478"/>
    <x v="7478"/>
    <s v="Portland"/>
    <s v="High St &amp; Pleasant St"/>
    <s v="NE"/>
    <x v="0"/>
    <m/>
    <m/>
    <s v="Yes"/>
    <s v="No"/>
    <s v="No traffic signal or APS"/>
    <s v="Yes"/>
    <s v="Greater than 5 feet"/>
    <s v="Compliant"/>
    <s v="Yes"/>
    <s v="Yes"/>
    <s v="No"/>
    <m/>
    <m/>
    <s v="Yes"/>
    <s v="Yes"/>
    <m/>
    <x v="8"/>
    <m/>
    <m/>
    <x v="0"/>
  </r>
  <r>
    <x v="7479"/>
    <x v="7479"/>
    <s v="Portland"/>
    <s v="High St &amp; Pleasant St"/>
    <s v="S"/>
    <x v="2"/>
    <s v="Steep Existing Grade"/>
    <s v="GRADE OF HIGH ST INPACTS LL AND CROSS SLOPE"/>
    <s v="Yes"/>
    <s v="No"/>
    <s v="No traffic signal or APS"/>
    <s v="Yes"/>
    <s v="Greater than 5 feet"/>
    <s v="Compliant"/>
    <s v="Yes"/>
    <s v="No"/>
    <s v="No"/>
    <m/>
    <m/>
    <s v="No"/>
    <s v="Yes"/>
    <m/>
    <x v="1"/>
    <m/>
    <m/>
    <x v="0"/>
  </r>
  <r>
    <x v="7480"/>
    <x v="7480"/>
    <s v="Portland"/>
    <s v="High St &amp; Pleasant St"/>
    <s v="W"/>
    <x v="0"/>
    <m/>
    <m/>
    <s v="Yes"/>
    <s v="No"/>
    <s v="No traffic signal or APS"/>
    <s v="Yes"/>
    <s v="Between 4 and 5 feet"/>
    <s v="Compliant"/>
    <s v="Yes"/>
    <s v="Yes"/>
    <s v="No"/>
    <m/>
    <m/>
    <s v="Yes"/>
    <s v="Yes"/>
    <m/>
    <x v="8"/>
    <m/>
    <m/>
    <x v="0"/>
  </r>
  <r>
    <x v="7481"/>
    <x v="7481"/>
    <s v="Portland"/>
    <s v="High St &amp; Spring St"/>
    <s v="E"/>
    <x v="1"/>
    <m/>
    <m/>
    <s v="Yes"/>
    <s v="No"/>
    <s v="Traffic signal with APS"/>
    <s v="Yes"/>
    <s v="Greater than 5 feet"/>
    <s v="Not Compliant"/>
    <m/>
    <m/>
    <s v="No"/>
    <m/>
    <m/>
    <m/>
    <m/>
    <m/>
    <x v="1"/>
    <n v="2028"/>
    <m/>
    <x v="0"/>
  </r>
  <r>
    <x v="7482"/>
    <x v="7482"/>
    <s v="Portland"/>
    <s v="High St &amp; Spring St"/>
    <s v="N"/>
    <x v="1"/>
    <m/>
    <m/>
    <s v="Yes"/>
    <s v="No"/>
    <s v="Traffic signal with APS"/>
    <s v="Yes"/>
    <s v="Greater than 5 feet"/>
    <s v="Not Compliant"/>
    <m/>
    <m/>
    <s v="No"/>
    <m/>
    <m/>
    <m/>
    <m/>
    <m/>
    <x v="1"/>
    <n v="2028"/>
    <m/>
    <x v="0"/>
  </r>
  <r>
    <x v="7483"/>
    <x v="7483"/>
    <s v="Portland"/>
    <s v="High St &amp; Spring St"/>
    <s v="S"/>
    <x v="1"/>
    <m/>
    <m/>
    <s v="Yes"/>
    <s v="No"/>
    <s v="Traffic signal with APS"/>
    <s v="Yes"/>
    <s v="Greater than 5 feet"/>
    <s v="Not Compliant"/>
    <m/>
    <m/>
    <s v="No"/>
    <m/>
    <m/>
    <m/>
    <m/>
    <m/>
    <x v="1"/>
    <n v="2028"/>
    <m/>
    <x v="0"/>
  </r>
  <r>
    <x v="7484"/>
    <x v="7484"/>
    <s v="Portland"/>
    <s v="High St &amp; Spring St"/>
    <s v="W"/>
    <x v="1"/>
    <m/>
    <m/>
    <s v="Yes"/>
    <s v="No"/>
    <s v="Traffic signal with APS"/>
    <s v="Yes"/>
    <s v="Greater than 5 feet"/>
    <s v="Not Compliant"/>
    <m/>
    <m/>
    <s v="No"/>
    <m/>
    <m/>
    <m/>
    <m/>
    <m/>
    <x v="1"/>
    <n v="2028"/>
    <m/>
    <x v="0"/>
  </r>
  <r>
    <x v="7485"/>
    <x v="7485"/>
    <s v="Portland"/>
    <s v="Congress St &amp; High St"/>
    <s v="E"/>
    <x v="1"/>
    <m/>
    <m/>
    <s v="Yes"/>
    <s v="No"/>
    <s v="Traffic signal with APS"/>
    <s v="Yes"/>
    <s v="Greater than 5 feet"/>
    <s v="Not Compliant"/>
    <m/>
    <m/>
    <m/>
    <m/>
    <m/>
    <m/>
    <m/>
    <m/>
    <x v="1"/>
    <n v="2028"/>
    <s v="Museum"/>
    <x v="0"/>
  </r>
  <r>
    <x v="7486"/>
    <x v="7486"/>
    <s v="Portland"/>
    <s v="Congress St &amp; High St"/>
    <s v="ESE"/>
    <x v="0"/>
    <m/>
    <m/>
    <s v="Yes"/>
    <s v="No"/>
    <s v="Traffic signal with APS"/>
    <s v="Yes"/>
    <s v="Greater than 5 feet"/>
    <s v="Compliant"/>
    <s v="Yes"/>
    <s v="Yes"/>
    <s v="No"/>
    <m/>
    <m/>
    <s v="Yes"/>
    <s v="Yes"/>
    <m/>
    <x v="2"/>
    <m/>
    <m/>
    <x v="0"/>
  </r>
  <r>
    <x v="7487"/>
    <x v="7487"/>
    <s v="Portland"/>
    <s v="Congress St &amp; High St"/>
    <s v="SW"/>
    <x v="0"/>
    <m/>
    <m/>
    <s v="Yes"/>
    <s v="No"/>
    <s v="Traffic signal with APS"/>
    <s v="Yes"/>
    <s v="Greater than 5 feet"/>
    <s v="Compliant"/>
    <s v="Yes"/>
    <s v="Yes"/>
    <s v="No"/>
    <m/>
    <m/>
    <s v="Yes"/>
    <s v="Yes"/>
    <m/>
    <x v="2"/>
    <m/>
    <s v="Museum"/>
    <x v="0"/>
  </r>
  <r>
    <x v="7488"/>
    <x v="7488"/>
    <s v="Portland"/>
    <s v="Congress St &amp; High St"/>
    <s v="ESE"/>
    <x v="0"/>
    <m/>
    <m/>
    <s v="Yes"/>
    <s v="No"/>
    <m/>
    <s v="Yes"/>
    <s v="Greater than 5 feet"/>
    <s v="Compliant"/>
    <s v="Yes"/>
    <m/>
    <s v="No"/>
    <m/>
    <m/>
    <s v="Yes"/>
    <s v="Yes"/>
    <m/>
    <x v="1"/>
    <n v="2026"/>
    <s v="Museum"/>
    <x v="0"/>
  </r>
  <r>
    <x v="7489"/>
    <x v="7489"/>
    <s v="Portland"/>
    <s v="Congress St &amp; High St"/>
    <s v="ENE"/>
    <x v="1"/>
    <m/>
    <m/>
    <s v="Yes"/>
    <m/>
    <s v="Traffic signal with APS"/>
    <m/>
    <m/>
    <s v="Not Present"/>
    <m/>
    <m/>
    <m/>
    <m/>
    <m/>
    <m/>
    <m/>
    <m/>
    <x v="1"/>
    <n v="2028"/>
    <m/>
    <x v="0"/>
  </r>
  <r>
    <x v="7490"/>
    <x v="7490"/>
    <s v="Portland"/>
    <s v="Congress St &amp; High St"/>
    <s v="NE"/>
    <x v="1"/>
    <m/>
    <m/>
    <s v="Yes"/>
    <m/>
    <s v="Traffic signal with APS"/>
    <s v="Yes"/>
    <m/>
    <s v="Not Present"/>
    <m/>
    <m/>
    <m/>
    <m/>
    <m/>
    <m/>
    <m/>
    <m/>
    <x v="1"/>
    <n v="2028"/>
    <m/>
    <x v="0"/>
  </r>
  <r>
    <x v="7491"/>
    <x v="7491"/>
    <s v="Portland"/>
    <s v="Congress St &amp; High St"/>
    <s v="SE"/>
    <x v="1"/>
    <m/>
    <m/>
    <s v="Yes"/>
    <m/>
    <s v="Traffic signal with APS"/>
    <s v="Yes"/>
    <s v="Greater than 5 feet"/>
    <s v="Compliant"/>
    <s v="Yes"/>
    <s v="Yes"/>
    <m/>
    <m/>
    <m/>
    <s v="Yes"/>
    <s v="Yes"/>
    <s v="Yes"/>
    <x v="2"/>
    <n v="2028"/>
    <s v="Museum"/>
    <x v="0"/>
  </r>
  <r>
    <x v="7492"/>
    <x v="7492"/>
    <s v="Portland"/>
    <s v="Congress St &amp; High St"/>
    <s v="SSE"/>
    <x v="1"/>
    <m/>
    <m/>
    <s v="Yes"/>
    <m/>
    <s v="Traffic signal with APS"/>
    <s v="Yes"/>
    <m/>
    <s v="Not Present"/>
    <m/>
    <m/>
    <m/>
    <m/>
    <m/>
    <m/>
    <m/>
    <m/>
    <x v="1"/>
    <n v="2026"/>
    <m/>
    <x v="0"/>
  </r>
  <r>
    <x v="7493"/>
    <x v="7493"/>
    <s v="Portland"/>
    <s v="Congress St &amp; High St"/>
    <s v="WNW"/>
    <x v="1"/>
    <m/>
    <m/>
    <s v="Yes"/>
    <m/>
    <s v="Traffic signal with APS"/>
    <s v="Yes"/>
    <m/>
    <s v="Not Present"/>
    <m/>
    <m/>
    <m/>
    <m/>
    <m/>
    <m/>
    <m/>
    <m/>
    <x v="1"/>
    <n v="2028"/>
    <m/>
    <x v="0"/>
  </r>
  <r>
    <x v="7494"/>
    <x v="7494"/>
    <s v="Portland"/>
    <s v="Deering St &amp; High St"/>
    <s v="NE"/>
    <x v="1"/>
    <m/>
    <m/>
    <s v="Yes"/>
    <s v="No"/>
    <s v="No traffic signal or APS"/>
    <s v="Yes"/>
    <s v="Greater than 5 feet"/>
    <s v="Not Compliant"/>
    <s v="Yes"/>
    <m/>
    <s v="No"/>
    <m/>
    <m/>
    <m/>
    <m/>
    <m/>
    <x v="1"/>
    <m/>
    <m/>
    <x v="0"/>
  </r>
  <r>
    <x v="7495"/>
    <x v="7495"/>
    <s v="Portland"/>
    <s v="Deering St &amp; High St"/>
    <s v="S"/>
    <x v="1"/>
    <m/>
    <m/>
    <s v="Yes"/>
    <s v="No"/>
    <s v="No traffic signal or APS"/>
    <m/>
    <s v="Greater than 5 feet"/>
    <s v="Not Compliant"/>
    <m/>
    <m/>
    <s v="No"/>
    <m/>
    <m/>
    <m/>
    <m/>
    <m/>
    <x v="1"/>
    <m/>
    <m/>
    <x v="0"/>
  </r>
  <r>
    <x v="7496"/>
    <x v="7496"/>
    <s v="Portland"/>
    <s v="Deering St &amp; High St"/>
    <s v="NW"/>
    <x v="1"/>
    <m/>
    <m/>
    <s v="Yes"/>
    <s v="No"/>
    <s v="No traffic signal or APS"/>
    <s v="Yes"/>
    <s v="Greater than 5 feet"/>
    <s v="Not Compliant"/>
    <s v="Yes"/>
    <s v="Yes"/>
    <s v="No"/>
    <m/>
    <m/>
    <m/>
    <m/>
    <m/>
    <x v="1"/>
    <m/>
    <m/>
    <x v="0"/>
  </r>
  <r>
    <x v="7497"/>
    <x v="7497"/>
    <s v="Portland"/>
    <s v="Deering St &amp; High St"/>
    <s v="WNW"/>
    <x v="1"/>
    <m/>
    <m/>
    <s v="Yes"/>
    <s v="No"/>
    <s v="No traffic signal or APS"/>
    <s v="Yes"/>
    <s v="Greater than 5 feet"/>
    <s v="Not Compliant"/>
    <m/>
    <m/>
    <s v="No"/>
    <m/>
    <m/>
    <m/>
    <m/>
    <m/>
    <x v="1"/>
    <m/>
    <m/>
    <x v="0"/>
  </r>
  <r>
    <x v="7498"/>
    <x v="7498"/>
    <s v="Portland"/>
    <s v="Cumberland Ave &amp; High St"/>
    <s v="SE"/>
    <x v="0"/>
    <m/>
    <m/>
    <s v="Yes"/>
    <s v="No"/>
    <s v="Traffic signal with APS"/>
    <s v="Yes"/>
    <s v="Greater than 5 feet"/>
    <s v="Compliant"/>
    <s v="Yes"/>
    <s v="Yes"/>
    <m/>
    <m/>
    <m/>
    <s v="Yes"/>
    <m/>
    <m/>
    <x v="2"/>
    <m/>
    <m/>
    <x v="0"/>
  </r>
  <r>
    <x v="7499"/>
    <x v="7499"/>
    <s v="Portland"/>
    <s v="Cumberland Ave &amp; High St"/>
    <s v="NNE"/>
    <x v="0"/>
    <m/>
    <m/>
    <s v="Yes"/>
    <s v="No"/>
    <s v="Traffic signal with APS"/>
    <s v="Yes"/>
    <s v="Greater than 5 feet"/>
    <s v="Compliant"/>
    <s v="Yes"/>
    <s v="Yes"/>
    <m/>
    <m/>
    <m/>
    <s v="Yes"/>
    <m/>
    <m/>
    <x v="2"/>
    <m/>
    <m/>
    <x v="0"/>
  </r>
  <r>
    <x v="7500"/>
    <x v="7500"/>
    <s v="Portland"/>
    <s v="Cumberland Ave &amp; High St"/>
    <s v="SSE"/>
    <x v="0"/>
    <m/>
    <m/>
    <s v="Yes"/>
    <s v="No"/>
    <s v="Traffic signal with APS"/>
    <s v="Yes"/>
    <s v="Less than 4 feet"/>
    <s v="Compliant"/>
    <s v="Yes"/>
    <s v="Yes"/>
    <m/>
    <m/>
    <m/>
    <s v="Yes"/>
    <m/>
    <m/>
    <x v="2"/>
    <m/>
    <m/>
    <x v="0"/>
  </r>
  <r>
    <x v="7501"/>
    <x v="7501"/>
    <s v="Portland"/>
    <s v="Cumberland Ave &amp; High St"/>
    <s v="NW"/>
    <x v="0"/>
    <m/>
    <m/>
    <s v="Yes"/>
    <s v="No"/>
    <s v="Traffic signal with APS"/>
    <s v="Yes"/>
    <m/>
    <s v="Compliant"/>
    <m/>
    <s v="Yes"/>
    <m/>
    <m/>
    <m/>
    <s v="Yes"/>
    <m/>
    <m/>
    <x v="2"/>
    <m/>
    <m/>
    <x v="0"/>
  </r>
  <r>
    <x v="7502"/>
    <x v="7502"/>
    <s v="Portland"/>
    <s v="High St &amp; Sherman St"/>
    <s v="N"/>
    <x v="1"/>
    <m/>
    <m/>
    <s v="Yes"/>
    <s v="No"/>
    <s v="No traffic signal or APS"/>
    <s v="Yes"/>
    <s v="Between 4 and 5 feet"/>
    <s v="Not Compliant"/>
    <m/>
    <m/>
    <s v="No"/>
    <m/>
    <m/>
    <m/>
    <m/>
    <m/>
    <x v="1"/>
    <m/>
    <m/>
    <x v="0"/>
  </r>
  <r>
    <x v="7503"/>
    <x v="7503"/>
    <s v="Portland"/>
    <s v="High St &amp; Sherman St"/>
    <s v="S"/>
    <x v="1"/>
    <m/>
    <m/>
    <s v="Yes"/>
    <s v="No"/>
    <s v="No traffic signal or APS"/>
    <s v="Yes"/>
    <s v="Between 4 and 5 feet"/>
    <s v="Not Present"/>
    <m/>
    <m/>
    <s v="No"/>
    <m/>
    <m/>
    <m/>
    <m/>
    <m/>
    <x v="1"/>
    <m/>
    <m/>
    <x v="0"/>
  </r>
  <r>
    <x v="7504"/>
    <x v="7504"/>
    <s v="Portland"/>
    <s v="Grant St &amp; High St"/>
    <s v="N"/>
    <x v="1"/>
    <m/>
    <m/>
    <s v="Yes"/>
    <s v="No"/>
    <s v="No traffic signal or APS"/>
    <m/>
    <s v="Between 4 and 5 feet"/>
    <s v="Not Compliant"/>
    <m/>
    <m/>
    <s v="No"/>
    <m/>
    <m/>
    <m/>
    <m/>
    <m/>
    <x v="1"/>
    <m/>
    <m/>
    <x v="0"/>
  </r>
  <r>
    <x v="7505"/>
    <x v="7505"/>
    <s v="Portland"/>
    <s v="Grant St &amp; High St"/>
    <s v="S"/>
    <x v="1"/>
    <m/>
    <m/>
    <s v="Yes"/>
    <s v="No"/>
    <s v="No traffic signal or APS"/>
    <s v="Yes"/>
    <s v="Between 4 and 5 feet"/>
    <s v="Not Compliant"/>
    <m/>
    <m/>
    <m/>
    <m/>
    <m/>
    <m/>
    <m/>
    <m/>
    <x v="1"/>
    <m/>
    <m/>
    <x v="0"/>
  </r>
  <r>
    <x v="7506"/>
    <x v="7506"/>
    <s v="Portland"/>
    <s v="High St &amp; Park Ave"/>
    <s v="NE"/>
    <x v="1"/>
    <m/>
    <m/>
    <s v="Yes"/>
    <s v="No"/>
    <s v="Traffic signal with APS"/>
    <s v="Yes"/>
    <s v="Greater than 5 feet"/>
    <s v="Not Compliant"/>
    <m/>
    <m/>
    <s v="No"/>
    <m/>
    <m/>
    <m/>
    <m/>
    <m/>
    <x v="1"/>
    <n v="2028"/>
    <m/>
    <x v="0"/>
  </r>
  <r>
    <x v="7507"/>
    <x v="7507"/>
    <s v="Portland"/>
    <s v="High St &amp; Park Ave"/>
    <s v="NW"/>
    <x v="1"/>
    <m/>
    <m/>
    <s v="Yes"/>
    <s v="No"/>
    <s v="Traffic signal with APS"/>
    <s v="Yes"/>
    <s v="Greater than 5 feet"/>
    <s v="Not Compliant"/>
    <m/>
    <m/>
    <s v="No"/>
    <m/>
    <m/>
    <m/>
    <m/>
    <m/>
    <x v="1"/>
    <n v="2028"/>
    <m/>
    <x v="0"/>
  </r>
  <r>
    <x v="7508"/>
    <x v="7508"/>
    <s v="Portland"/>
    <s v="High St &amp; Park Ave"/>
    <s v="SE"/>
    <x v="1"/>
    <m/>
    <m/>
    <s v="Yes"/>
    <s v="No"/>
    <s v="Traffic signal with APS"/>
    <s v="Yes"/>
    <s v="Greater than 5 feet"/>
    <s v="Not Compliant"/>
    <m/>
    <m/>
    <s v="No"/>
    <m/>
    <m/>
    <m/>
    <m/>
    <m/>
    <x v="1"/>
    <n v="2028"/>
    <m/>
    <x v="0"/>
  </r>
  <r>
    <x v="7509"/>
    <x v="7509"/>
    <s v="Portland"/>
    <s v="High St &amp; Park Ave"/>
    <s v="SW"/>
    <x v="1"/>
    <m/>
    <m/>
    <s v="Yes"/>
    <m/>
    <s v="Traffic Signal Present"/>
    <s v="Yes"/>
    <s v="Greater than 5 feet"/>
    <s v="Not Compliant"/>
    <m/>
    <m/>
    <m/>
    <m/>
    <m/>
    <m/>
    <m/>
    <m/>
    <x v="1"/>
    <n v="2028"/>
    <m/>
    <x v="0"/>
  </r>
  <r>
    <x v="7510"/>
    <x v="7510"/>
    <s v="Portland"/>
    <s v="Grant St &amp; State St"/>
    <s v="SE"/>
    <x v="0"/>
    <m/>
    <m/>
    <s v="Yes"/>
    <s v="No"/>
    <s v="No traffic signal or APS"/>
    <s v="Yes"/>
    <s v="Between 4 and 5 feet"/>
    <s v="Compliant"/>
    <s v="Yes"/>
    <s v="Yes"/>
    <s v="No"/>
    <m/>
    <m/>
    <s v="Yes"/>
    <m/>
    <m/>
    <x v="3"/>
    <m/>
    <m/>
    <x v="0"/>
  </r>
  <r>
    <x v="7511"/>
    <x v="7511"/>
    <s v="Portland"/>
    <s v="Grant St &amp; State St"/>
    <s v="NE"/>
    <x v="0"/>
    <m/>
    <m/>
    <s v="Yes"/>
    <s v="No"/>
    <s v="No traffic signal or APS"/>
    <s v="Yes"/>
    <s v="Greater than 5 feet"/>
    <s v="Compliant"/>
    <s v="Yes"/>
    <s v="Yes"/>
    <s v="No"/>
    <m/>
    <m/>
    <s v="Yes"/>
    <s v="Yes"/>
    <m/>
    <x v="3"/>
    <m/>
    <m/>
    <x v="0"/>
  </r>
  <r>
    <x v="7512"/>
    <x v="7512"/>
    <s v="Portland"/>
    <s v="Grant St &amp; State St"/>
    <s v="SW"/>
    <x v="0"/>
    <m/>
    <m/>
    <s v="Yes"/>
    <s v="No"/>
    <s v="No traffic signal or APS"/>
    <s v="Yes"/>
    <s v="Between 4 and 5 feet"/>
    <s v="Compliant"/>
    <s v="Yes"/>
    <s v="Yes"/>
    <m/>
    <m/>
    <m/>
    <s v="Yes"/>
    <s v="Yes"/>
    <m/>
    <x v="3"/>
    <m/>
    <m/>
    <x v="0"/>
  </r>
  <r>
    <x v="7513"/>
    <x v="7513"/>
    <s v="Portland"/>
    <s v="Grant St &amp; State St"/>
    <s v="NW"/>
    <x v="0"/>
    <m/>
    <m/>
    <s v="Yes"/>
    <s v="No"/>
    <s v="No traffic signal or APS"/>
    <s v="Yes"/>
    <s v="Greater than 5 feet"/>
    <s v="Compliant"/>
    <m/>
    <s v="Yes"/>
    <s v="Yes"/>
    <m/>
    <m/>
    <s v="Yes"/>
    <s v="Yes"/>
    <m/>
    <x v="3"/>
    <m/>
    <m/>
    <x v="0"/>
  </r>
  <r>
    <x v="7514"/>
    <x v="7514"/>
    <s v="Portland"/>
    <s v="Sherman St &amp; State St"/>
    <s v="SE"/>
    <x v="0"/>
    <m/>
    <m/>
    <s v="Yes"/>
    <s v="No"/>
    <s v="No traffic signal or APS"/>
    <s v="Yes"/>
    <s v="Between 4 and 5 feet"/>
    <s v="Compliant"/>
    <s v="Yes"/>
    <s v="Yes"/>
    <s v="No"/>
    <m/>
    <m/>
    <s v="Yes"/>
    <s v="Yes"/>
    <m/>
    <x v="3"/>
    <m/>
    <m/>
    <x v="0"/>
  </r>
  <r>
    <x v="7515"/>
    <x v="7515"/>
    <s v="Portland"/>
    <s v="Sherman St &amp; State St"/>
    <s v="NNE"/>
    <x v="0"/>
    <m/>
    <m/>
    <s v="Yes"/>
    <s v="No"/>
    <s v="No traffic signal or APS"/>
    <s v="Yes"/>
    <s v="Between 4 and 5 feet"/>
    <s v="Compliant"/>
    <s v="Yes"/>
    <s v="Yes"/>
    <s v="No"/>
    <m/>
    <m/>
    <s v="Yes"/>
    <s v="Yes"/>
    <m/>
    <x v="3"/>
    <m/>
    <m/>
    <x v="0"/>
  </r>
  <r>
    <x v="7516"/>
    <x v="7516"/>
    <s v="Portland"/>
    <s v="Sherman St &amp; State St"/>
    <s v="NE"/>
    <x v="0"/>
    <m/>
    <m/>
    <s v="Yes"/>
    <s v="No"/>
    <s v="No traffic signal or APS"/>
    <s v="Yes"/>
    <s v="Between 4 and 5 feet"/>
    <s v="Compliant"/>
    <s v="Yes"/>
    <s v="Yes"/>
    <s v="No"/>
    <m/>
    <m/>
    <s v="Yes"/>
    <s v="Yes"/>
    <m/>
    <x v="3"/>
    <m/>
    <m/>
    <x v="0"/>
  </r>
  <r>
    <x v="7517"/>
    <x v="7517"/>
    <s v="Portland"/>
    <s v="Sherman St &amp; State St"/>
    <s v="SW"/>
    <x v="0"/>
    <m/>
    <m/>
    <s v="Yes"/>
    <s v="No"/>
    <s v="No traffic signal or APS"/>
    <s v="Yes"/>
    <s v="Between 4 and 5 feet"/>
    <s v="Compliant"/>
    <s v="Yes"/>
    <s v="Yes"/>
    <m/>
    <m/>
    <m/>
    <s v="Yes"/>
    <s v="Yes"/>
    <m/>
    <x v="3"/>
    <m/>
    <m/>
    <x v="0"/>
  </r>
  <r>
    <x v="7518"/>
    <x v="7518"/>
    <s v="Portland"/>
    <s v="Sherman St &amp; State St"/>
    <s v="NW"/>
    <x v="0"/>
    <m/>
    <m/>
    <s v="Yes"/>
    <s v="No"/>
    <s v="No traffic signal or APS"/>
    <s v="Yes"/>
    <s v="Greater than 5 feet"/>
    <s v="Compliant"/>
    <s v="Yes"/>
    <s v="Yes"/>
    <s v="No"/>
    <m/>
    <m/>
    <s v="Yes"/>
    <s v="Yes"/>
    <m/>
    <x v="3"/>
    <m/>
    <m/>
    <x v="0"/>
  </r>
  <r>
    <x v="7519"/>
    <x v="7519"/>
    <s v="Portland"/>
    <s v="Cumberland Ave &amp; State St"/>
    <s v="SE"/>
    <x v="0"/>
    <m/>
    <m/>
    <s v="Yes"/>
    <m/>
    <s v="Traffic signal with APS"/>
    <s v="Yes"/>
    <s v="Greater than 5 feet"/>
    <s v="Compliant"/>
    <s v="Yes"/>
    <s v="Yes"/>
    <m/>
    <m/>
    <m/>
    <s v="Yes"/>
    <s v="Yes"/>
    <m/>
    <x v="3"/>
    <n v="2028"/>
    <m/>
    <x v="0"/>
  </r>
  <r>
    <x v="7520"/>
    <x v="7520"/>
    <s v="Portland"/>
    <s v="Cumberland Ave &amp; State St"/>
    <s v="NE"/>
    <x v="0"/>
    <m/>
    <m/>
    <s v="Yes"/>
    <m/>
    <s v="Traffic signal with APS"/>
    <s v="Yes"/>
    <s v="Between 4 and 5 feet"/>
    <s v="Compliant"/>
    <s v="Yes"/>
    <s v="Yes"/>
    <m/>
    <m/>
    <m/>
    <s v="Yes"/>
    <s v="Yes"/>
    <m/>
    <x v="3"/>
    <n v="2028"/>
    <m/>
    <x v="0"/>
  </r>
  <r>
    <x v="7521"/>
    <x v="7521"/>
    <s v="Portland"/>
    <s v="Cumberland Ave &amp; State St"/>
    <s v="NNW"/>
    <x v="0"/>
    <m/>
    <m/>
    <s v="Yes"/>
    <s v="No"/>
    <s v="Traffic signal with APS"/>
    <s v="Yes"/>
    <s v="Greater than 5 feet"/>
    <s v="Compliant"/>
    <s v="Yes"/>
    <s v="Yes"/>
    <s v="No"/>
    <m/>
    <m/>
    <s v="Yes"/>
    <s v="Yes"/>
    <m/>
    <x v="3"/>
    <n v="2028"/>
    <m/>
    <x v="0"/>
  </r>
  <r>
    <x v="7522"/>
    <x v="7522"/>
    <s v="Portland"/>
    <s v="Cumberland Ave &amp; State St"/>
    <s v="NNE"/>
    <x v="0"/>
    <m/>
    <m/>
    <s v="Yes"/>
    <s v="No"/>
    <s v="Traffic signal with APS"/>
    <s v="Yes"/>
    <m/>
    <s v="Compliant"/>
    <s v="Yes"/>
    <s v="Yes"/>
    <s v="No"/>
    <m/>
    <m/>
    <s v="Yes"/>
    <s v="Yes"/>
    <m/>
    <x v="3"/>
    <n v="2028"/>
    <m/>
    <x v="0"/>
  </r>
  <r>
    <x v="7523"/>
    <x v="7523"/>
    <s v="Portland"/>
    <s v="Cumberland Ave &amp; State St"/>
    <s v="SW"/>
    <x v="0"/>
    <m/>
    <m/>
    <s v="Yes"/>
    <m/>
    <s v="Traffic signal with APS"/>
    <s v="Yes"/>
    <s v="Greater than 5 feet"/>
    <s v="Compliant"/>
    <s v="Yes"/>
    <s v="Yes"/>
    <m/>
    <m/>
    <m/>
    <s v="Yes"/>
    <m/>
    <m/>
    <x v="3"/>
    <n v="2028"/>
    <m/>
    <x v="0"/>
  </r>
  <r>
    <x v="7524"/>
    <x v="7524"/>
    <s v="Portland"/>
    <s v="Cumberland Ave &amp; State St"/>
    <s v="SSE"/>
    <x v="0"/>
    <m/>
    <m/>
    <s v="Yes"/>
    <s v="No"/>
    <s v="Traffic signal with APS"/>
    <s v="Yes"/>
    <s v="Between 4 and 5 feet"/>
    <s v="Compliant"/>
    <s v="Yes"/>
    <s v="Yes"/>
    <s v="No"/>
    <m/>
    <m/>
    <s v="Yes"/>
    <s v="Yes"/>
    <m/>
    <x v="3"/>
    <n v="2028"/>
    <m/>
    <x v="0"/>
  </r>
  <r>
    <x v="7525"/>
    <x v="7525"/>
    <s v="Portland"/>
    <s v="Cumberland Ave &amp; State St"/>
    <s v="NW"/>
    <x v="0"/>
    <m/>
    <m/>
    <s v="Yes"/>
    <m/>
    <s v="Traffic signal with APS"/>
    <s v="Yes"/>
    <s v="Between 4 and 5 feet"/>
    <s v="Compliant"/>
    <s v="Yes"/>
    <s v="Yes"/>
    <s v="No"/>
    <m/>
    <m/>
    <s v="Yes"/>
    <s v="Yes"/>
    <m/>
    <x v="3"/>
    <n v="2028"/>
    <m/>
    <x v="0"/>
  </r>
  <r>
    <x v="7526"/>
    <x v="7526"/>
    <s v="Portland"/>
    <s v="Deering St &amp; State St"/>
    <s v="SSW"/>
    <x v="1"/>
    <m/>
    <m/>
    <s v="Yes"/>
    <s v="No"/>
    <s v="No traffic signal or APS"/>
    <s v="Yes"/>
    <s v="Greater than 5 feet"/>
    <s v="Not Compliant"/>
    <m/>
    <m/>
    <s v="No"/>
    <m/>
    <m/>
    <s v="No"/>
    <m/>
    <m/>
    <x v="1"/>
    <m/>
    <m/>
    <x v="0"/>
  </r>
  <r>
    <x v="7527"/>
    <x v="7527"/>
    <s v="Portland"/>
    <s v="Deering St &amp; State St"/>
    <s v="NE"/>
    <x v="1"/>
    <m/>
    <m/>
    <s v="Yes"/>
    <s v="No"/>
    <s v="No traffic signal or APS"/>
    <s v="Yes"/>
    <s v="Greater than 5 feet"/>
    <s v="Not Compliant"/>
    <m/>
    <m/>
    <s v="No"/>
    <m/>
    <m/>
    <m/>
    <m/>
    <m/>
    <x v="1"/>
    <m/>
    <m/>
    <x v="0"/>
  </r>
  <r>
    <x v="7528"/>
    <x v="7528"/>
    <s v="Portland"/>
    <s v="Deering St &amp; State St"/>
    <s v="SE"/>
    <x v="1"/>
    <m/>
    <m/>
    <s v="Yes"/>
    <m/>
    <s v="No traffic signal or APS"/>
    <s v="Yes"/>
    <s v="Greater than 5 feet"/>
    <s v="Not Compliant"/>
    <m/>
    <m/>
    <s v="No"/>
    <m/>
    <m/>
    <m/>
    <m/>
    <m/>
    <x v="1"/>
    <m/>
    <m/>
    <x v="0"/>
  </r>
  <r>
    <x v="7529"/>
    <x v="7529"/>
    <s v="Portland"/>
    <s v="Deering St &amp; State St"/>
    <s v="SSE"/>
    <x v="1"/>
    <m/>
    <m/>
    <s v="Yes"/>
    <s v="No"/>
    <s v="No traffic signal or APS"/>
    <s v="Yes"/>
    <s v="Greater than 5 feet"/>
    <s v="Not Compliant"/>
    <s v="Yes"/>
    <m/>
    <s v="No"/>
    <m/>
    <m/>
    <m/>
    <m/>
    <m/>
    <x v="1"/>
    <m/>
    <m/>
    <x v="0"/>
  </r>
  <r>
    <x v="7530"/>
    <x v="7530"/>
    <s v="Portland"/>
    <s v="Deering St &amp; State St"/>
    <s v="NW"/>
    <x v="1"/>
    <m/>
    <m/>
    <s v="Yes"/>
    <s v="No"/>
    <s v="No traffic signal or APS"/>
    <s v="Yes"/>
    <s v="Greater than 5 feet"/>
    <s v="Not Compliant"/>
    <s v="Yes"/>
    <s v="Yes"/>
    <s v="No"/>
    <m/>
    <m/>
    <s v="Yes"/>
    <s v="Yes"/>
    <m/>
    <x v="1"/>
    <m/>
    <m/>
    <x v="0"/>
  </r>
  <r>
    <x v="7531"/>
    <x v="7531"/>
    <s v="Portland"/>
    <s v="Congress St &amp; State St"/>
    <s v="NE"/>
    <x v="1"/>
    <m/>
    <m/>
    <s v="Yes"/>
    <m/>
    <s v="Traffic signal with APS"/>
    <s v="Yes"/>
    <m/>
    <s v="Not Present"/>
    <m/>
    <m/>
    <m/>
    <m/>
    <m/>
    <m/>
    <m/>
    <m/>
    <x v="1"/>
    <n v="2028"/>
    <m/>
    <x v="0"/>
  </r>
  <r>
    <x v="7532"/>
    <x v="7532"/>
    <s v="Portland"/>
    <s v="Congress St &amp; State St"/>
    <s v="ENE"/>
    <x v="1"/>
    <m/>
    <m/>
    <s v="Yes"/>
    <m/>
    <s v="Traffic signal with APS"/>
    <s v="Yes"/>
    <m/>
    <s v="Not Present"/>
    <m/>
    <m/>
    <m/>
    <m/>
    <m/>
    <m/>
    <m/>
    <m/>
    <x v="1"/>
    <n v="2028"/>
    <m/>
    <x v="0"/>
  </r>
  <r>
    <x v="7533"/>
    <x v="7533"/>
    <s v="Portland"/>
    <s v="Congress St &amp; State St"/>
    <s v="NW"/>
    <x v="1"/>
    <m/>
    <m/>
    <s v="Yes"/>
    <m/>
    <s v="Traffic signal with APS"/>
    <s v="Yes"/>
    <m/>
    <s v="Not Present"/>
    <m/>
    <m/>
    <m/>
    <m/>
    <m/>
    <m/>
    <m/>
    <m/>
    <x v="1"/>
    <n v="2028"/>
    <m/>
    <x v="0"/>
  </r>
  <r>
    <x v="7534"/>
    <x v="7534"/>
    <s v="Portland"/>
    <s v="Congress St &amp; State St"/>
    <s v="SE"/>
    <x v="1"/>
    <m/>
    <m/>
    <s v="Yes"/>
    <m/>
    <s v="Traffic signal with APS"/>
    <s v="Yes"/>
    <m/>
    <s v="Not Present"/>
    <m/>
    <m/>
    <m/>
    <m/>
    <m/>
    <m/>
    <m/>
    <m/>
    <x v="1"/>
    <n v="2028"/>
    <m/>
    <x v="0"/>
  </r>
  <r>
    <x v="7535"/>
    <x v="7535"/>
    <s v="Portland"/>
    <s v="Congress St &amp; State St"/>
    <s v="ESE"/>
    <x v="1"/>
    <m/>
    <m/>
    <s v="Yes"/>
    <m/>
    <s v="Traffic signal with APS"/>
    <s v="Yes"/>
    <m/>
    <s v="Not Present"/>
    <m/>
    <m/>
    <m/>
    <m/>
    <m/>
    <m/>
    <m/>
    <m/>
    <x v="1"/>
    <n v="2028"/>
    <m/>
    <x v="0"/>
  </r>
  <r>
    <x v="7536"/>
    <x v="7536"/>
    <s v="Portland"/>
    <s v="Congress St &amp; State St"/>
    <s v="SW"/>
    <x v="1"/>
    <m/>
    <m/>
    <s v="Yes"/>
    <m/>
    <s v="Traffic signal with APS"/>
    <s v="Yes"/>
    <m/>
    <s v="Not Present"/>
    <m/>
    <m/>
    <m/>
    <m/>
    <m/>
    <m/>
    <m/>
    <m/>
    <x v="1"/>
    <n v="2028"/>
    <m/>
    <x v="0"/>
  </r>
  <r>
    <x v="7537"/>
    <x v="7537"/>
    <s v="Portland"/>
    <s v="Pine St &amp; State St"/>
    <s v="N"/>
    <x v="0"/>
    <m/>
    <m/>
    <s v="Yes"/>
    <m/>
    <s v="No traffic signal, but has APS"/>
    <s v="Yes"/>
    <s v="Between 4 and 5 feet"/>
    <s v="Compliant"/>
    <s v="Yes"/>
    <s v="Yes"/>
    <s v="No"/>
    <m/>
    <m/>
    <s v="Yes"/>
    <m/>
    <s v="Yes"/>
    <x v="2"/>
    <m/>
    <m/>
    <x v="0"/>
  </r>
  <r>
    <x v="7538"/>
    <x v="7538"/>
    <s v="Westbrook"/>
    <s v="Harnois Ave &amp; Main St"/>
    <s v="N"/>
    <x v="2"/>
    <s v="Drainage"/>
    <s v="2.3 cross on LL. Drainage dirt build up."/>
    <s v="Yes"/>
    <s v="Yes"/>
    <s v="Traffic signal with APS"/>
    <s v="Yes"/>
    <s v="Greater than 5 feet"/>
    <s v="Compliant"/>
    <s v="Yes"/>
    <s v="Yes"/>
    <s v="Yes"/>
    <s v="Yes"/>
    <s v="Yes"/>
    <s v="No"/>
    <s v="Yes"/>
    <s v="Yes"/>
    <x v="4"/>
    <m/>
    <m/>
    <x v="0"/>
  </r>
  <r>
    <x v="7539"/>
    <x v="7539"/>
    <s v="Westbrook"/>
    <s v="Main St &amp; Tramway Ln"/>
    <s v="E"/>
    <x v="1"/>
    <m/>
    <m/>
    <s v="Yes"/>
    <s v="Yes"/>
    <s v="No traffic signal or APS"/>
    <s v="Yes"/>
    <s v="Between 4 and 5 feet"/>
    <s v="Compliant"/>
    <s v="Yes"/>
    <s v="Yes"/>
    <m/>
    <m/>
    <m/>
    <s v="Yes"/>
    <s v="Yes"/>
    <m/>
    <x v="1"/>
    <m/>
    <m/>
    <x v="0"/>
  </r>
  <r>
    <x v="7540"/>
    <x v="7540"/>
    <s v="Westbrook"/>
    <s v="Main St &amp; Tramway Ln"/>
    <s v="W"/>
    <x v="1"/>
    <m/>
    <m/>
    <s v="Yes"/>
    <s v="Yes"/>
    <s v="No traffic signal or APS"/>
    <s v="Yes"/>
    <s v="Greater than 5 feet"/>
    <s v="Not Compliant"/>
    <s v="Yes"/>
    <s v="No"/>
    <m/>
    <m/>
    <m/>
    <s v="No"/>
    <s v="Yes"/>
    <m/>
    <x v="7"/>
    <m/>
    <s v="State Public Facility"/>
    <x v="0"/>
  </r>
  <r>
    <x v="7541"/>
    <x v="7541"/>
    <s v="Westbrook"/>
    <s v="Main St &amp; Rochester St"/>
    <s v="E"/>
    <x v="1"/>
    <m/>
    <m/>
    <s v="Yes"/>
    <s v="No"/>
    <s v="No traffic signal or APS"/>
    <s v="Yes"/>
    <s v="Between 4 and 5 feet"/>
    <s v="Compliant"/>
    <s v="Yes"/>
    <s v="Yes"/>
    <m/>
    <m/>
    <m/>
    <s v="Yes"/>
    <s v="No"/>
    <m/>
    <x v="1"/>
    <m/>
    <m/>
    <x v="0"/>
  </r>
  <r>
    <x v="7542"/>
    <x v="7542"/>
    <s v="Westbrook"/>
    <s v="Main St &amp; Rochester St"/>
    <s v="S"/>
    <x v="1"/>
    <m/>
    <m/>
    <s v="Yes"/>
    <s v="No"/>
    <s v="No traffic signal or APS"/>
    <s v="Yes"/>
    <s v="Between 4 and 5 feet"/>
    <s v="Compliant"/>
    <s v="Yes"/>
    <s v="No"/>
    <m/>
    <m/>
    <m/>
    <s v="Yes"/>
    <s v="Yes"/>
    <m/>
    <x v="1"/>
    <m/>
    <m/>
    <x v="0"/>
  </r>
  <r>
    <x v="7543"/>
    <x v="7543"/>
    <s v="Westbrook"/>
    <s v="Locust St &amp; Main St"/>
    <s v="N"/>
    <x v="1"/>
    <m/>
    <m/>
    <s v="Yes"/>
    <s v="No"/>
    <s v="No traffic signal or APS"/>
    <s v="No"/>
    <s v="Between 4 and 5 feet"/>
    <s v="Compliant"/>
    <s v="Yes"/>
    <s v="Yes"/>
    <m/>
    <m/>
    <m/>
    <s v="Yes"/>
    <s v="Yes"/>
    <s v="No"/>
    <x v="1"/>
    <m/>
    <m/>
    <x v="0"/>
  </r>
  <r>
    <x v="7544"/>
    <x v="7544"/>
    <s v="Westbrook"/>
    <s v="Haskell St &amp; Main St"/>
    <s v="SW"/>
    <x v="1"/>
    <m/>
    <m/>
    <s v="Yes"/>
    <s v="No"/>
    <s v="No traffic signal or APS"/>
    <s v="Yes"/>
    <s v="Between 4 and 5 feet"/>
    <s v="Compliant"/>
    <s v="Yes"/>
    <s v="No"/>
    <m/>
    <m/>
    <m/>
    <s v="Yes"/>
    <s v="Yes"/>
    <m/>
    <x v="1"/>
    <m/>
    <m/>
    <x v="0"/>
  </r>
  <r>
    <x v="7545"/>
    <x v="7545"/>
    <s v="Westbrook"/>
    <s v="Haskell St &amp; Main St"/>
    <s v="N"/>
    <x v="1"/>
    <m/>
    <m/>
    <s v="Yes"/>
    <s v="No"/>
    <s v="No traffic signal or APS"/>
    <s v="Yes"/>
    <s v="Greater than 5 feet"/>
    <s v="Compliant"/>
    <s v="Yes"/>
    <s v="No"/>
    <m/>
    <m/>
    <m/>
    <s v="Yes"/>
    <s v="Yes"/>
    <m/>
    <x v="1"/>
    <m/>
    <m/>
    <x v="0"/>
  </r>
  <r>
    <x v="7546"/>
    <x v="7546"/>
    <s v="Westbrook"/>
    <s v="Haskell St &amp; Main St"/>
    <s v="S"/>
    <x v="1"/>
    <m/>
    <m/>
    <s v="Yes"/>
    <s v="No"/>
    <s v="No traffic signal or APS"/>
    <s v="Yes"/>
    <s v="Greater than 5 feet"/>
    <s v="Compliant"/>
    <s v="Yes"/>
    <s v="No"/>
    <m/>
    <m/>
    <m/>
    <s v="Yes"/>
    <s v="Yes"/>
    <m/>
    <x v="1"/>
    <m/>
    <m/>
    <x v="0"/>
  </r>
  <r>
    <x v="7547"/>
    <x v="7547"/>
    <s v="Westbrook"/>
    <s v="Main St &amp; Stevens Ave"/>
    <s v="E"/>
    <x v="1"/>
    <m/>
    <m/>
    <s v="Yes"/>
    <s v="No"/>
    <s v="No traffic signal or APS"/>
    <s v="Yes"/>
    <s v="Between 4 and 5 feet"/>
    <s v="Compliant"/>
    <s v="Yes"/>
    <s v="Yes"/>
    <m/>
    <m/>
    <m/>
    <s v="Yes"/>
    <s v="Yes"/>
    <s v="Yes"/>
    <x v="1"/>
    <m/>
    <m/>
    <x v="0"/>
  </r>
  <r>
    <x v="7548"/>
    <x v="7548"/>
    <s v="Westbrook"/>
    <s v="Main St &amp; Stevens Ave"/>
    <s v="W"/>
    <x v="1"/>
    <m/>
    <m/>
    <s v="Yes"/>
    <s v="No"/>
    <s v="No traffic signal or APS"/>
    <s v="Yes"/>
    <s v="Between 4 and 5 feet"/>
    <s v="Compliant"/>
    <s v="Yes"/>
    <s v="Yes"/>
    <m/>
    <m/>
    <m/>
    <s v="Yes"/>
    <s v="Yes"/>
    <s v="Yes"/>
    <x v="1"/>
    <m/>
    <m/>
    <x v="0"/>
  </r>
  <r>
    <x v="7549"/>
    <x v="7549"/>
    <s v="Westbrook"/>
    <s v="Main St &amp; School St"/>
    <s v="E"/>
    <x v="1"/>
    <m/>
    <m/>
    <s v="Yes"/>
    <m/>
    <m/>
    <s v="Yes"/>
    <m/>
    <m/>
    <m/>
    <m/>
    <m/>
    <m/>
    <m/>
    <m/>
    <m/>
    <m/>
    <x v="1"/>
    <m/>
    <m/>
    <x v="0"/>
  </r>
  <r>
    <x v="7550"/>
    <x v="7550"/>
    <s v="Westbrook"/>
    <s v="Main St &amp; School St"/>
    <s v="W"/>
    <x v="1"/>
    <m/>
    <m/>
    <s v="Yes"/>
    <m/>
    <m/>
    <s v="No"/>
    <m/>
    <m/>
    <m/>
    <m/>
    <m/>
    <m/>
    <m/>
    <m/>
    <m/>
    <m/>
    <x v="1"/>
    <m/>
    <m/>
    <x v="0"/>
  </r>
  <r>
    <x v="7551"/>
    <x v="7551"/>
    <s v="Westbrook"/>
    <s v="Main St &amp; Speirs St"/>
    <s v="E"/>
    <x v="1"/>
    <m/>
    <m/>
    <s v="Yes"/>
    <s v="No"/>
    <s v="No traffic signal or APS"/>
    <s v="Yes"/>
    <s v="Between 4 and 5 feet"/>
    <s v="Compliant"/>
    <s v="Yes"/>
    <s v="Yes"/>
    <m/>
    <m/>
    <m/>
    <s v="Yes"/>
    <s v="Yes"/>
    <s v="Yes"/>
    <x v="1"/>
    <m/>
    <m/>
    <x v="0"/>
  </r>
  <r>
    <x v="7552"/>
    <x v="7552"/>
    <s v="Westbrook"/>
    <s v="Main St &amp; Speirs St"/>
    <s v="W"/>
    <x v="1"/>
    <m/>
    <m/>
    <s v="Yes"/>
    <s v="No"/>
    <s v="No traffic signal or APS"/>
    <s v="Yes"/>
    <s v="Between 4 and 5 feet"/>
    <s v="Compliant"/>
    <s v="Yes"/>
    <s v="Yes"/>
    <m/>
    <m/>
    <m/>
    <s v="Yes"/>
    <s v="Yes"/>
    <m/>
    <x v="1"/>
    <m/>
    <m/>
    <x v="0"/>
  </r>
  <r>
    <x v="7553"/>
    <x v="7553"/>
    <s v="Westbrook"/>
    <s v="Day St &amp; Main St"/>
    <s v="E"/>
    <x v="1"/>
    <m/>
    <m/>
    <s v="Yes"/>
    <s v="No"/>
    <s v="No traffic signal or APS"/>
    <s v="Yes"/>
    <s v="Between 4 and 5 feet"/>
    <s v="Not Present"/>
    <s v="Yes"/>
    <s v="Yes"/>
    <m/>
    <m/>
    <m/>
    <s v="Yes"/>
    <s v="Yes"/>
    <s v="Yes"/>
    <x v="1"/>
    <m/>
    <m/>
    <x v="0"/>
  </r>
  <r>
    <x v="7554"/>
    <x v="7554"/>
    <s v="Westbrook"/>
    <s v="Giles St &amp; Main St"/>
    <s v="S"/>
    <x v="1"/>
    <m/>
    <m/>
    <s v="Yes"/>
    <s v="No"/>
    <s v="No traffic signal or APS"/>
    <s v="Yes"/>
    <s v="Between 4 and 5 feet"/>
    <s v="Not Compliant"/>
    <s v="Yes"/>
    <s v="Yes"/>
    <m/>
    <m/>
    <m/>
    <s v="Yes"/>
    <s v="Yes"/>
    <s v="Yes"/>
    <x v="1"/>
    <m/>
    <m/>
    <x v="0"/>
  </r>
  <r>
    <x v="7555"/>
    <x v="7555"/>
    <s v="Westbrook"/>
    <s v="Giles St &amp; Main St"/>
    <s v="W"/>
    <x v="1"/>
    <m/>
    <m/>
    <s v="Yes"/>
    <s v="No"/>
    <s v="No traffic signal or APS"/>
    <s v="Yes"/>
    <s v="Between 4 and 5 feet"/>
    <s v="Not Present"/>
    <s v="Yes"/>
    <s v="Yes"/>
    <m/>
    <m/>
    <m/>
    <s v="Yes"/>
    <s v="Yes"/>
    <s v="Yes"/>
    <x v="1"/>
    <m/>
    <m/>
    <x v="0"/>
  </r>
  <r>
    <x v="7556"/>
    <x v="7556"/>
    <s v="Westbrook"/>
    <s v="Giles St &amp; Main St"/>
    <s v="N"/>
    <x v="1"/>
    <m/>
    <m/>
    <s v="Yes"/>
    <s v="Yes"/>
    <s v="No traffic signal or APS"/>
    <s v="Yes"/>
    <s v="Between 4 and 5 feet"/>
    <s v="Compliant"/>
    <s v="Yes"/>
    <s v="Yes"/>
    <m/>
    <m/>
    <m/>
    <s v="Yes"/>
    <s v="Yes"/>
    <s v="Yes"/>
    <x v="1"/>
    <m/>
    <m/>
    <x v="0"/>
  </r>
  <r>
    <x v="7557"/>
    <x v="7557"/>
    <s v="Westbrook"/>
    <s v="Giles St &amp; Main St"/>
    <s v="S"/>
    <x v="1"/>
    <m/>
    <m/>
    <s v="Yes"/>
    <s v="No"/>
    <s v="No traffic signal or APS"/>
    <s v="Yes"/>
    <s v="Between 4 and 5 feet"/>
    <s v="Not Compliant"/>
    <s v="Yes"/>
    <s v="Yes"/>
    <m/>
    <m/>
    <m/>
    <s v="Yes"/>
    <s v="Yes"/>
    <s v="Yes"/>
    <x v="1"/>
    <m/>
    <m/>
    <x v="0"/>
  </r>
  <r>
    <x v="7558"/>
    <x v="7558"/>
    <s v="Westbrook"/>
    <s v="Giles St &amp; Main St"/>
    <s v="E"/>
    <x v="1"/>
    <m/>
    <m/>
    <s v="Yes"/>
    <s v="No"/>
    <s v="No traffic signal or APS"/>
    <s v="No"/>
    <s v="Between 4 and 5 feet"/>
    <s v="Not Present"/>
    <s v="Yes"/>
    <s v="Yes"/>
    <m/>
    <m/>
    <m/>
    <s v="Yes"/>
    <s v="Yes"/>
    <s v="Yes"/>
    <x v="1"/>
    <m/>
    <m/>
    <x v="0"/>
  </r>
  <r>
    <x v="7559"/>
    <x v="7559"/>
    <s v="Westbrook"/>
    <s v="Giles St &amp; Main St"/>
    <s v="MEDIAN"/>
    <x v="1"/>
    <m/>
    <m/>
    <s v="Yes"/>
    <s v="No"/>
    <s v="No traffic signal or APS"/>
    <s v="Yes"/>
    <s v="Between 4 and 5 feet"/>
    <s v="Not Present"/>
    <s v="Yes"/>
    <s v="Yes"/>
    <m/>
    <m/>
    <m/>
    <s v="Yes"/>
    <s v="Yes"/>
    <s v="Yes"/>
    <x v="1"/>
    <m/>
    <m/>
    <x v="0"/>
  </r>
  <r>
    <x v="7560"/>
    <x v="7560"/>
    <s v="Westbrook"/>
    <s v="Giles St &amp; Main St"/>
    <s v="W"/>
    <x v="1"/>
    <m/>
    <m/>
    <s v="Yes"/>
    <s v="No"/>
    <m/>
    <s v="Yes"/>
    <s v="Between 4 and 5 feet"/>
    <s v="Not Present"/>
    <s v="Yes"/>
    <s v="Yes"/>
    <m/>
    <m/>
    <m/>
    <s v="Yes"/>
    <s v="Yes"/>
    <s v="Yes"/>
    <x v="1"/>
    <m/>
    <m/>
    <x v="0"/>
  </r>
  <r>
    <x v="7561"/>
    <x v="7561"/>
    <s v="Westbrook"/>
    <s v="Giles St &amp; Main St"/>
    <s v="W"/>
    <x v="1"/>
    <m/>
    <m/>
    <s v="Yes"/>
    <s v="No"/>
    <s v="No traffic signal or APS"/>
    <s v="Yes"/>
    <s v="Between 4 and 5 feet"/>
    <s v="Not Present"/>
    <s v="No"/>
    <s v="Yes"/>
    <m/>
    <m/>
    <m/>
    <s v="Yes"/>
    <s v="Yes"/>
    <s v="Yes"/>
    <x v="1"/>
    <m/>
    <m/>
    <x v="0"/>
  </r>
  <r>
    <x v="7562"/>
    <x v="7562"/>
    <s v="Westbrook"/>
    <s v="Dunn St &amp; Main St"/>
    <s v="E"/>
    <x v="1"/>
    <m/>
    <m/>
    <s v="Yes"/>
    <s v="No"/>
    <s v="No traffic signal or APS"/>
    <s v="Yes"/>
    <s v="Between 4 and 5 feet"/>
    <s v="Not Present"/>
    <s v="Yes"/>
    <s v="Yes"/>
    <m/>
    <m/>
    <m/>
    <s v="Yes"/>
    <s v="Yes"/>
    <s v="Yes"/>
    <x v="1"/>
    <m/>
    <m/>
    <x v="0"/>
  </r>
  <r>
    <x v="7563"/>
    <x v="7563"/>
    <s v="Westbrook"/>
    <s v="Dunn St &amp; Main St"/>
    <s v="N"/>
    <x v="1"/>
    <m/>
    <m/>
    <s v="Yes"/>
    <s v="No"/>
    <s v="No traffic signal or APS"/>
    <s v="Yes"/>
    <s v="Less than 4 feet"/>
    <s v="Not Present"/>
    <s v="Yes"/>
    <s v="Yes"/>
    <m/>
    <m/>
    <m/>
    <s v="Yes"/>
    <s v="Yes"/>
    <s v="Yes"/>
    <x v="1"/>
    <m/>
    <m/>
    <x v="0"/>
  </r>
  <r>
    <x v="7564"/>
    <x v="7564"/>
    <s v="Westbrook"/>
    <s v="Dunn St &amp; Main St"/>
    <s v="S"/>
    <x v="1"/>
    <m/>
    <m/>
    <s v="Yes"/>
    <s v="No"/>
    <s v="No traffic signal or APS"/>
    <s v="No"/>
    <s v="Between 4 and 5 feet"/>
    <s v="Not Present"/>
    <s v="Yes"/>
    <s v="Yes"/>
    <m/>
    <m/>
    <m/>
    <s v="Yes"/>
    <s v="No"/>
    <s v="Yes"/>
    <x v="1"/>
    <m/>
    <m/>
    <x v="0"/>
  </r>
  <r>
    <x v="7565"/>
    <x v="7565"/>
    <s v="Westbrook"/>
    <s v="Main St &amp; Stroudwater St"/>
    <s v="E"/>
    <x v="1"/>
    <m/>
    <m/>
    <s v="Yes"/>
    <s v="No"/>
    <s v="No traffic signal or APS"/>
    <s v="Yes"/>
    <s v="Greater than 5 feet"/>
    <s v="Compliant"/>
    <s v="Yes"/>
    <s v="Yes"/>
    <m/>
    <m/>
    <m/>
    <s v="Yes"/>
    <s v="Yes"/>
    <m/>
    <x v="1"/>
    <m/>
    <m/>
    <x v="0"/>
  </r>
  <r>
    <x v="7566"/>
    <x v="7566"/>
    <s v="Westbrook"/>
    <s v="Main St &amp; Stroudwater St"/>
    <s v="N"/>
    <x v="1"/>
    <m/>
    <m/>
    <s v="Yes"/>
    <s v="No"/>
    <s v="No traffic signal or APS"/>
    <s v="Yes"/>
    <s v="Between 4 and 5 feet"/>
    <s v="Not Present"/>
    <s v="Yes"/>
    <s v="Yes"/>
    <m/>
    <m/>
    <m/>
    <s v="Yes"/>
    <s v="Yes"/>
    <m/>
    <x v="1"/>
    <m/>
    <s v="State Public Facility"/>
    <x v="0"/>
  </r>
  <r>
    <x v="7567"/>
    <x v="7567"/>
    <s v="Westbrook"/>
    <s v="Main St &amp; Stroudwater St"/>
    <s v="S"/>
    <x v="1"/>
    <m/>
    <m/>
    <s v="Yes"/>
    <s v="No"/>
    <s v="No traffic signal or APS"/>
    <s v="Yes"/>
    <s v="Between 4 and 5 feet"/>
    <s v="Compliant"/>
    <s v="Yes"/>
    <s v="Yes"/>
    <m/>
    <m/>
    <m/>
    <s v="Yes"/>
    <s v="Yes"/>
    <m/>
    <x v="1"/>
    <m/>
    <m/>
    <x v="0"/>
  </r>
  <r>
    <x v="7568"/>
    <x v="7568"/>
    <s v="Westbrook"/>
    <s v="Foster St &amp; Main St"/>
    <s v="E"/>
    <x v="1"/>
    <m/>
    <m/>
    <s v="Yes"/>
    <s v="No"/>
    <s v="No traffic signal or APS"/>
    <s v="Yes"/>
    <s v="Between 4 and 5 feet"/>
    <s v="Not Present"/>
    <s v="Yes"/>
    <s v="Yes"/>
    <m/>
    <m/>
    <m/>
    <s v="Yes"/>
    <s v="Yes"/>
    <s v="Yes"/>
    <x v="1"/>
    <m/>
    <m/>
    <x v="0"/>
  </r>
  <r>
    <x v="7569"/>
    <x v="7569"/>
    <s v="Westbrook"/>
    <s v="Foster St &amp; Main St"/>
    <s v="W"/>
    <x v="1"/>
    <m/>
    <m/>
    <s v="Yes"/>
    <s v="No"/>
    <s v="No traffic signal or APS"/>
    <s v="Yes"/>
    <s v="Between 4 and 5 feet"/>
    <s v="Not Present"/>
    <s v="Yes"/>
    <s v="Yes"/>
    <m/>
    <m/>
    <m/>
    <s v="Yes"/>
    <s v="Yes"/>
    <s v="Yes"/>
    <x v="1"/>
    <m/>
    <m/>
    <x v="0"/>
  </r>
  <r>
    <x v="7570"/>
    <x v="7570"/>
    <s v="Westbrook"/>
    <s v="Main St &amp; Pleasant St"/>
    <s v="E"/>
    <x v="1"/>
    <m/>
    <m/>
    <s v="Yes"/>
    <s v="No"/>
    <s v="No traffic signal or APS"/>
    <s v="Yes"/>
    <s v="Between 4 and 5 feet"/>
    <s v="Not Present"/>
    <s v="Yes"/>
    <s v="Yes"/>
    <m/>
    <m/>
    <m/>
    <s v="Yes"/>
    <s v="Yes"/>
    <s v="Yes"/>
    <x v="1"/>
    <m/>
    <m/>
    <x v="0"/>
  </r>
  <r>
    <x v="7571"/>
    <x v="7571"/>
    <s v="Westbrook"/>
    <s v="Main St &amp; Pleasant St"/>
    <s v="N"/>
    <x v="1"/>
    <m/>
    <m/>
    <s v="Yes"/>
    <s v="No"/>
    <s v="No traffic signal or APS"/>
    <s v="Yes"/>
    <s v="Between 4 and 5 feet"/>
    <s v="Not Present"/>
    <s v="Yes"/>
    <s v="Yes"/>
    <m/>
    <m/>
    <m/>
    <s v="Yes"/>
    <s v="Yes"/>
    <s v="Yes"/>
    <x v="1"/>
    <m/>
    <m/>
    <x v="0"/>
  </r>
  <r>
    <x v="7572"/>
    <x v="7572"/>
    <s v="Westbrook"/>
    <s v="Main St &amp; Pleasant St"/>
    <s v="W"/>
    <x v="1"/>
    <m/>
    <m/>
    <s v="Yes"/>
    <s v="No"/>
    <s v="No traffic signal or APS"/>
    <s v="Yes"/>
    <s v="Between 4 and 5 feet"/>
    <s v="Not Present"/>
    <s v="Yes"/>
    <s v="Yes"/>
    <m/>
    <m/>
    <m/>
    <s v="Yes"/>
    <s v="Yes"/>
    <s v="Yes"/>
    <x v="1"/>
    <m/>
    <m/>
    <x v="0"/>
  </r>
  <r>
    <x v="7573"/>
    <x v="7573"/>
    <s v="Westbrook"/>
    <s v="Main St &amp; Spring St"/>
    <s v="E"/>
    <x v="1"/>
    <m/>
    <m/>
    <s v="Yes"/>
    <s v="No"/>
    <s v="Traffic signal with APS"/>
    <s v="Yes"/>
    <s v="Between 4 and 5 feet"/>
    <s v="Not Present"/>
    <s v="Yes"/>
    <s v="Yes"/>
    <m/>
    <m/>
    <m/>
    <s v="Yes"/>
    <s v="Yes"/>
    <s v="Yes"/>
    <x v="1"/>
    <m/>
    <m/>
    <x v="0"/>
  </r>
  <r>
    <x v="7574"/>
    <x v="7574"/>
    <s v="Westbrook"/>
    <s v="Main St &amp; Spring St"/>
    <s v="N"/>
    <x v="1"/>
    <m/>
    <m/>
    <s v="Yes"/>
    <s v="No"/>
    <s v="Traffic signal with APS"/>
    <s v="Yes"/>
    <s v="Between 4 and 5 feet"/>
    <s v="Not Present"/>
    <s v="Yes"/>
    <s v="Yes"/>
    <m/>
    <m/>
    <m/>
    <s v="Yes"/>
    <s v="Yes"/>
    <s v="Yes"/>
    <x v="1"/>
    <m/>
    <m/>
    <x v="0"/>
  </r>
  <r>
    <x v="7575"/>
    <x v="7575"/>
    <s v="Westbrook"/>
    <s v="Main St &amp; Spring St"/>
    <s v="S"/>
    <x v="1"/>
    <m/>
    <m/>
    <s v="Yes"/>
    <s v="No"/>
    <s v="Traffic signal with APS"/>
    <s v="Yes"/>
    <s v="Between 4 and 5 feet"/>
    <s v="Not Present"/>
    <s v="Yes"/>
    <s v="Yes"/>
    <m/>
    <m/>
    <m/>
    <s v="No"/>
    <s v="No"/>
    <s v="Yes"/>
    <x v="1"/>
    <m/>
    <m/>
    <x v="0"/>
  </r>
  <r>
    <x v="7576"/>
    <x v="7576"/>
    <s v="Westbrook"/>
    <s v="Main St &amp; Spring St"/>
    <s v="W"/>
    <x v="1"/>
    <m/>
    <m/>
    <s v="Yes"/>
    <s v="No"/>
    <s v="Traffic signal with APS"/>
    <s v="Yes"/>
    <s v="Between 4 and 5 feet"/>
    <s v="Not Present"/>
    <s v="Yes"/>
    <s v="Yes"/>
    <m/>
    <m/>
    <m/>
    <s v="Yes"/>
    <s v="Yes"/>
    <s v="Yes"/>
    <x v="1"/>
    <m/>
    <m/>
    <x v="0"/>
  </r>
  <r>
    <x v="7577"/>
    <x v="7577"/>
    <s v="Westbrook"/>
    <s v="Ash St &amp; Main St"/>
    <s v="E"/>
    <x v="1"/>
    <m/>
    <m/>
    <s v="Yes"/>
    <s v="Yes"/>
    <s v="No traffic signal or APS"/>
    <s v="No"/>
    <s v="Between 4 and 5 feet"/>
    <s v="Not Present"/>
    <s v="Yes"/>
    <s v="Yes"/>
    <m/>
    <m/>
    <m/>
    <s v="Yes"/>
    <s v="Yes"/>
    <s v="Yes"/>
    <x v="1"/>
    <m/>
    <m/>
    <x v="0"/>
  </r>
  <r>
    <x v="7578"/>
    <x v="7578"/>
    <s v="Westbrook"/>
    <s v="Ash St &amp; Main St"/>
    <s v="W"/>
    <x v="1"/>
    <m/>
    <m/>
    <s v="Yes"/>
    <s v="Yes"/>
    <s v="No traffic signal or APS"/>
    <s v="No"/>
    <s v="Between 4 and 5 feet"/>
    <s v="Not Present"/>
    <s v="Yes"/>
    <s v="Yes"/>
    <m/>
    <m/>
    <m/>
    <s v="Yes"/>
    <s v="Yes"/>
    <s v="Yes"/>
    <x v="1"/>
    <m/>
    <m/>
    <x v="0"/>
  </r>
  <r>
    <x v="7579"/>
    <x v="7579"/>
    <s v="Westbrook"/>
    <s v="Main St &amp; Vallee Sq"/>
    <m/>
    <x v="1"/>
    <m/>
    <m/>
    <m/>
    <m/>
    <m/>
    <m/>
    <m/>
    <m/>
    <m/>
    <m/>
    <m/>
    <m/>
    <m/>
    <m/>
    <m/>
    <m/>
    <x v="1"/>
    <m/>
    <m/>
    <x v="0"/>
  </r>
  <r>
    <x v="7580"/>
    <x v="7580"/>
    <s v="Westbrook"/>
    <s v="Main St &amp; Mechanic St"/>
    <s v="E"/>
    <x v="1"/>
    <m/>
    <m/>
    <s v="Yes"/>
    <s v="No"/>
    <s v="No traffic signal or APS"/>
    <s v="Yes"/>
    <s v="Between 4 and 5 feet"/>
    <s v="Not Present"/>
    <s v="Yes"/>
    <s v="Yes"/>
    <m/>
    <m/>
    <m/>
    <s v="Yes"/>
    <s v="Yes"/>
    <s v="Yes"/>
    <x v="1"/>
    <m/>
    <m/>
    <x v="0"/>
  </r>
  <r>
    <x v="7581"/>
    <x v="7581"/>
    <s v="Westbrook"/>
    <s v="Dana St &amp; Main St"/>
    <s v="W"/>
    <x v="1"/>
    <m/>
    <m/>
    <s v="Yes"/>
    <s v="Yes"/>
    <s v="No traffic signal or APS"/>
    <s v="Yes"/>
    <s v="Between 4 and 5 feet"/>
    <s v="Not Present"/>
    <s v="Yes"/>
    <s v="Yes"/>
    <m/>
    <m/>
    <m/>
    <s v="Yes"/>
    <s v="Yes"/>
    <s v="Yes"/>
    <x v="1"/>
    <m/>
    <m/>
    <x v="0"/>
  </r>
  <r>
    <x v="7582"/>
    <x v="7582"/>
    <s v="Westbrook"/>
    <s v="Dana St &amp; Main St"/>
    <s v="E"/>
    <x v="1"/>
    <m/>
    <m/>
    <s v="Yes"/>
    <s v="No"/>
    <s v="No traffic signal or APS"/>
    <s v="Yes"/>
    <s v="Between 4 and 5 feet"/>
    <s v="Compliant"/>
    <s v="Yes"/>
    <s v="Yes"/>
    <m/>
    <m/>
    <m/>
    <s v="Yes"/>
    <s v="Yes"/>
    <s v="Yes"/>
    <x v="1"/>
    <m/>
    <m/>
    <x v="0"/>
  </r>
  <r>
    <x v="7583"/>
    <x v="7583"/>
    <s v="Westbrook"/>
    <s v="Dana St &amp; Main St"/>
    <s v="W"/>
    <x v="1"/>
    <m/>
    <m/>
    <s v="Yes"/>
    <s v="No"/>
    <s v="No traffic signal or APS"/>
    <s v="Yes"/>
    <s v="Between 4 and 5 feet"/>
    <s v="Compliant"/>
    <s v="Yes"/>
    <s v="Yes"/>
    <m/>
    <m/>
    <m/>
    <s v="Yes"/>
    <s v="Yes"/>
    <s v="Yes"/>
    <x v="1"/>
    <m/>
    <m/>
    <x v="0"/>
  </r>
  <r>
    <x v="7584"/>
    <x v="7584"/>
    <s v="Westbrook"/>
    <s v="Main St &amp; Mill Ln"/>
    <s v="E"/>
    <x v="1"/>
    <m/>
    <m/>
    <s v="Yes"/>
    <s v="No"/>
    <s v="No traffic signal or APS"/>
    <s v="Yes"/>
    <s v="Less than 4 feet"/>
    <s v="Not Present"/>
    <s v="Yes"/>
    <s v="Yes"/>
    <m/>
    <m/>
    <m/>
    <s v="Yes"/>
    <s v="Yes"/>
    <s v="Yes"/>
    <x v="1"/>
    <m/>
    <m/>
    <x v="0"/>
  </r>
  <r>
    <x v="7585"/>
    <x v="7585"/>
    <s v="Westbrook"/>
    <s v="Main St &amp; Mill Ln"/>
    <s v="W"/>
    <x v="1"/>
    <m/>
    <m/>
    <s v="Yes"/>
    <s v="No"/>
    <s v="No traffic signal or APS"/>
    <s v="Yes"/>
    <s v="Between 4 and 5 feet"/>
    <s v="Not Present"/>
    <s v="Yes"/>
    <s v="Yes"/>
    <m/>
    <m/>
    <m/>
    <s v="Yes"/>
    <s v="Yes"/>
    <s v="Yes"/>
    <x v="1"/>
    <m/>
    <m/>
    <x v="0"/>
  </r>
  <r>
    <x v="7586"/>
    <x v="7586"/>
    <s v="Portland"/>
    <s v="Deering Ave &amp; Park Ave"/>
    <s v="N"/>
    <x v="1"/>
    <m/>
    <m/>
    <s v="Yes"/>
    <m/>
    <m/>
    <s v="Yes"/>
    <m/>
    <s v="Not Present"/>
    <m/>
    <m/>
    <m/>
    <m/>
    <m/>
    <m/>
    <m/>
    <m/>
    <x v="1"/>
    <n v="2026"/>
    <m/>
    <x v="0"/>
  </r>
  <r>
    <x v="7587"/>
    <x v="7587"/>
    <s v="Portland"/>
    <s v="Deering Ave &amp; Park Ave"/>
    <s v="S"/>
    <x v="1"/>
    <m/>
    <m/>
    <s v="Yes"/>
    <m/>
    <m/>
    <s v="Yes"/>
    <m/>
    <s v="Not Present"/>
    <m/>
    <m/>
    <m/>
    <m/>
    <m/>
    <m/>
    <m/>
    <m/>
    <x v="1"/>
    <n v="2026"/>
    <m/>
    <x v="0"/>
  </r>
  <r>
    <x v="7588"/>
    <x v="7588"/>
    <s v="Portland"/>
    <s v="Deering Ave &amp; Washburn Ave"/>
    <s v="NE"/>
    <x v="1"/>
    <m/>
    <m/>
    <s v="Yes"/>
    <m/>
    <m/>
    <s v="Yes"/>
    <m/>
    <m/>
    <m/>
    <m/>
    <m/>
    <m/>
    <m/>
    <m/>
    <m/>
    <m/>
    <x v="1"/>
    <n v="2026"/>
    <m/>
    <x v="0"/>
  </r>
  <r>
    <x v="7589"/>
    <x v="7589"/>
    <s v="Portland"/>
    <s v="Deering Ave &amp; Washburn Ave"/>
    <s v="NW"/>
    <x v="1"/>
    <m/>
    <m/>
    <s v="Yes"/>
    <m/>
    <m/>
    <s v="Yes"/>
    <m/>
    <s v="Not Present"/>
    <m/>
    <m/>
    <m/>
    <m/>
    <m/>
    <m/>
    <m/>
    <m/>
    <x v="1"/>
    <n v="2026"/>
    <m/>
    <x v="0"/>
  </r>
  <r>
    <x v="7590"/>
    <x v="7590"/>
    <s v="Portland"/>
    <s v="Deering Ave &amp; Washburn Ave"/>
    <s v="SE"/>
    <x v="1"/>
    <m/>
    <m/>
    <s v="Yes"/>
    <m/>
    <m/>
    <s v="Yes"/>
    <m/>
    <m/>
    <m/>
    <m/>
    <m/>
    <m/>
    <m/>
    <m/>
    <m/>
    <m/>
    <x v="1"/>
    <n v="2026"/>
    <m/>
    <x v="0"/>
  </r>
  <r>
    <x v="7591"/>
    <x v="7591"/>
    <s v="Portland"/>
    <s v="Deering Ave &amp; Washburn Ave"/>
    <s v="SW"/>
    <x v="1"/>
    <m/>
    <m/>
    <s v="Yes"/>
    <m/>
    <m/>
    <s v="Yes"/>
    <m/>
    <m/>
    <m/>
    <m/>
    <m/>
    <m/>
    <m/>
    <m/>
    <m/>
    <m/>
    <x v="1"/>
    <n v="2026"/>
    <m/>
    <x v="0"/>
  </r>
  <r>
    <x v="7592"/>
    <x v="7592"/>
    <s v="Portland"/>
    <s v="Deering Ave &amp; Granite St"/>
    <s v="N"/>
    <x v="1"/>
    <m/>
    <m/>
    <s v="Yes"/>
    <m/>
    <m/>
    <s v="Yes"/>
    <m/>
    <s v="Not Present"/>
    <m/>
    <m/>
    <m/>
    <m/>
    <m/>
    <m/>
    <m/>
    <m/>
    <x v="1"/>
    <n v="2026"/>
    <m/>
    <x v="0"/>
  </r>
  <r>
    <x v="7593"/>
    <x v="7593"/>
    <s v="Portland"/>
    <s v="Deering Ave &amp; Granite St"/>
    <s v="S"/>
    <x v="1"/>
    <m/>
    <m/>
    <s v="Yes"/>
    <m/>
    <m/>
    <s v="Yes"/>
    <m/>
    <s v="Not Present"/>
    <m/>
    <m/>
    <m/>
    <m/>
    <m/>
    <m/>
    <m/>
    <m/>
    <x v="1"/>
    <n v="2026"/>
    <m/>
    <x v="0"/>
  </r>
  <r>
    <x v="7594"/>
    <x v="7594"/>
    <s v="Portland"/>
    <s v="Bedford St &amp; Deering Ave"/>
    <s v="E"/>
    <x v="0"/>
    <m/>
    <m/>
    <s v="Yes"/>
    <s v="Yes"/>
    <s v="No traffic signal or APS"/>
    <s v="Yes"/>
    <s v="Greater than 5 feet"/>
    <s v="Compliant"/>
    <s v="Yes"/>
    <s v="Yes"/>
    <s v="No"/>
    <m/>
    <m/>
    <s v="Yes"/>
    <s v="Yes"/>
    <m/>
    <x v="7"/>
    <m/>
    <s v="School"/>
    <x v="0"/>
  </r>
  <r>
    <x v="7595"/>
    <x v="7595"/>
    <s v="Portland"/>
    <s v="Bedford St &amp; Deering Ave"/>
    <s v="SE"/>
    <x v="0"/>
    <m/>
    <m/>
    <s v="Yes"/>
    <m/>
    <s v="No traffic signal or APS"/>
    <s v="Yes"/>
    <s v="Greater than 5 feet"/>
    <s v="Compliant"/>
    <s v="Yes"/>
    <s v="Yes"/>
    <m/>
    <m/>
    <m/>
    <s v="Yes"/>
    <m/>
    <m/>
    <x v="7"/>
    <m/>
    <s v="School"/>
    <x v="0"/>
  </r>
  <r>
    <x v="7596"/>
    <x v="7596"/>
    <s v="Portland"/>
    <s v="Bedford St &amp; Deering Ave"/>
    <s v="SSE"/>
    <x v="0"/>
    <m/>
    <m/>
    <s v="Yes"/>
    <m/>
    <s v="No traffic signal or APS"/>
    <s v="Yes"/>
    <s v="Greater than 5 feet"/>
    <s v="Compliant"/>
    <m/>
    <s v="Yes"/>
    <m/>
    <m/>
    <m/>
    <s v="Yes"/>
    <s v="Yes"/>
    <s v="Yes"/>
    <x v="7"/>
    <m/>
    <s v="School"/>
    <x v="0"/>
  </r>
  <r>
    <x v="7597"/>
    <x v="7597"/>
    <s v="Portland"/>
    <s v="Brighton Ave &amp; Deerings Corner Roundabout Cir"/>
    <s v="SW"/>
    <x v="0"/>
    <m/>
    <m/>
    <s v="Yes"/>
    <s v="No"/>
    <s v="No traffic signal or APS"/>
    <s v="Yes"/>
    <s v="Greater than 5 feet"/>
    <s v="Compliant"/>
    <s v="Yes"/>
    <s v="Yes"/>
    <m/>
    <m/>
    <m/>
    <s v="Yes"/>
    <s v="Yes"/>
    <m/>
    <x v="7"/>
    <m/>
    <s v="School"/>
    <x v="0"/>
  </r>
  <r>
    <x v="7598"/>
    <x v="7598"/>
    <s v="Portland"/>
    <s v="Deering Ave &amp; Deerings Corner Roundabout Cir"/>
    <s v="N"/>
    <x v="0"/>
    <m/>
    <m/>
    <s v="Yes"/>
    <s v="No"/>
    <s v="No traffic signal or APS"/>
    <s v="Yes"/>
    <s v="Greater than 5 feet"/>
    <s v="Compliant"/>
    <s v="Yes"/>
    <s v="Yes"/>
    <m/>
    <m/>
    <m/>
    <s v="Yes"/>
    <s v="Yes"/>
    <m/>
    <x v="7"/>
    <m/>
    <m/>
    <x v="0"/>
  </r>
  <r>
    <x v="7599"/>
    <x v="7599"/>
    <s v="Portland"/>
    <s v="Deerings Corner Roundabout Cir &amp; Falmouth St"/>
    <s v="SE"/>
    <x v="0"/>
    <m/>
    <m/>
    <s v="Yes"/>
    <m/>
    <m/>
    <s v="Yes"/>
    <s v="Greater than 5 feet"/>
    <s v="Compliant"/>
    <s v="Yes"/>
    <s v="Yes"/>
    <m/>
    <m/>
    <m/>
    <s v="Yes"/>
    <s v="Yes"/>
    <m/>
    <x v="7"/>
    <m/>
    <m/>
    <x v="0"/>
  </r>
  <r>
    <x v="7600"/>
    <x v="7600"/>
    <s v="Portland"/>
    <s v="Deerings Corner Roundabout Cir &amp; Falmouth St"/>
    <s v="ESE"/>
    <x v="0"/>
    <m/>
    <m/>
    <s v="Yes"/>
    <s v="No"/>
    <s v="No traffic signal or APS"/>
    <s v="Yes"/>
    <s v="Greater than 5 feet"/>
    <s v="Compliant"/>
    <s v="Yes"/>
    <s v="Yes"/>
    <m/>
    <m/>
    <m/>
    <s v="Yes"/>
    <m/>
    <m/>
    <x v="7"/>
    <m/>
    <s v="School"/>
    <x v="0"/>
  </r>
  <r>
    <x v="7601"/>
    <x v="7601"/>
    <s v="Portland"/>
    <s v="Deerings Corner Roundabout Cir &amp; Falmouth St"/>
    <s v="E"/>
    <x v="0"/>
    <m/>
    <m/>
    <s v="Yes"/>
    <m/>
    <s v="No traffic signal or APS"/>
    <s v="Yes"/>
    <s v="Greater than 5 feet"/>
    <s v="Compliant"/>
    <s v="Yes"/>
    <s v="Yes"/>
    <m/>
    <m/>
    <m/>
    <s v="Yes"/>
    <s v="Yes"/>
    <m/>
    <x v="7"/>
    <m/>
    <s v="School"/>
    <x v="0"/>
  </r>
  <r>
    <x v="7602"/>
    <x v="7602"/>
    <s v="Portland"/>
    <s v="Deerings Corner Roundabout Cir &amp; Falmouth St"/>
    <s v="NE"/>
    <x v="0"/>
    <m/>
    <m/>
    <s v="Yes"/>
    <s v="No"/>
    <s v="No traffic signal or APS"/>
    <s v="Yes"/>
    <s v="Greater than 5 feet"/>
    <s v="Compliant"/>
    <s v="Yes"/>
    <s v="Yes"/>
    <s v="No"/>
    <m/>
    <m/>
    <s v="Yes"/>
    <s v="Yes"/>
    <m/>
    <x v="7"/>
    <m/>
    <s v="School"/>
    <x v="0"/>
  </r>
  <r>
    <x v="7603"/>
    <x v="7603"/>
    <s v="Portland"/>
    <s v="Deering Ave &amp; Deerings Corner Roundabout Cir"/>
    <s v="W"/>
    <x v="0"/>
    <m/>
    <m/>
    <s v="Yes"/>
    <s v="No"/>
    <s v="No traffic signal or APS"/>
    <s v="Yes"/>
    <s v="Greater than 5 feet"/>
    <s v="Compliant"/>
    <s v="Yes"/>
    <s v="Yes"/>
    <m/>
    <m/>
    <m/>
    <s v="Yes"/>
    <s v="Yes"/>
    <m/>
    <x v="7"/>
    <m/>
    <s v="School"/>
    <x v="0"/>
  </r>
  <r>
    <x v="7604"/>
    <x v="7604"/>
    <s v="Portland"/>
    <s v="Deering Ave &amp; Deerings Corner Roundabout Cir"/>
    <s v="E"/>
    <x v="0"/>
    <m/>
    <m/>
    <s v="Yes"/>
    <s v="No"/>
    <s v="No traffic signal or APS"/>
    <s v="Yes"/>
    <s v="Greater than 5 feet"/>
    <s v="Compliant"/>
    <s v="Yes"/>
    <s v="Yes"/>
    <m/>
    <m/>
    <m/>
    <s v="Yes"/>
    <s v="Yes"/>
    <m/>
    <x v="7"/>
    <m/>
    <s v="School"/>
    <x v="0"/>
  </r>
  <r>
    <x v="7605"/>
    <x v="7605"/>
    <s v="Portland"/>
    <s v="Brighton Ave &amp; Woodmont St"/>
    <s v="SE"/>
    <x v="1"/>
    <m/>
    <m/>
    <s v="Yes"/>
    <m/>
    <m/>
    <s v="Yes"/>
    <m/>
    <s v="Not Present"/>
    <m/>
    <m/>
    <m/>
    <m/>
    <m/>
    <m/>
    <m/>
    <m/>
    <x v="1"/>
    <m/>
    <m/>
    <x v="0"/>
  </r>
  <r>
    <x v="7606"/>
    <x v="7606"/>
    <s v="Portland"/>
    <s v="Brighton Ave &amp; Woodmont St"/>
    <s v="SW"/>
    <x v="1"/>
    <m/>
    <m/>
    <s v="Yes"/>
    <m/>
    <m/>
    <s v="No"/>
    <m/>
    <s v="Not Present"/>
    <m/>
    <m/>
    <m/>
    <m/>
    <m/>
    <m/>
    <m/>
    <m/>
    <x v="1"/>
    <m/>
    <m/>
    <x v="0"/>
  </r>
  <r>
    <x v="7607"/>
    <x v="7607"/>
    <s v="Portland"/>
    <s v="Brighton Ave &amp; Pitt St"/>
    <s v="E"/>
    <x v="1"/>
    <m/>
    <m/>
    <s v="Yes"/>
    <m/>
    <m/>
    <s v="No"/>
    <m/>
    <s v="Not Present"/>
    <m/>
    <m/>
    <m/>
    <m/>
    <m/>
    <m/>
    <m/>
    <m/>
    <x v="1"/>
    <m/>
    <m/>
    <x v="0"/>
  </r>
  <r>
    <x v="7608"/>
    <x v="7608"/>
    <s v="Portland"/>
    <s v="Brighton Ave &amp; Pitt St"/>
    <s v="W"/>
    <x v="1"/>
    <m/>
    <m/>
    <s v="Yes"/>
    <m/>
    <m/>
    <s v="Yes"/>
    <m/>
    <s v="Not Present"/>
    <m/>
    <m/>
    <m/>
    <m/>
    <m/>
    <m/>
    <m/>
    <m/>
    <x v="1"/>
    <m/>
    <m/>
    <x v="0"/>
  </r>
  <r>
    <x v="7609"/>
    <x v="7609"/>
    <s v="Portland"/>
    <s v="Brighton Ave &amp; William St"/>
    <s v="E"/>
    <x v="1"/>
    <m/>
    <m/>
    <s v="Yes"/>
    <m/>
    <m/>
    <s v="No"/>
    <m/>
    <m/>
    <m/>
    <m/>
    <m/>
    <m/>
    <m/>
    <m/>
    <m/>
    <m/>
    <x v="1"/>
    <m/>
    <m/>
    <x v="0"/>
  </r>
  <r>
    <x v="7610"/>
    <x v="7610"/>
    <s v="Portland"/>
    <s v="Brighton Ave &amp; William St"/>
    <s v="W"/>
    <x v="1"/>
    <m/>
    <m/>
    <s v="Yes"/>
    <m/>
    <m/>
    <s v="No"/>
    <m/>
    <m/>
    <m/>
    <m/>
    <m/>
    <m/>
    <m/>
    <m/>
    <m/>
    <m/>
    <x v="1"/>
    <m/>
    <m/>
    <x v="0"/>
  </r>
  <r>
    <x v="7611"/>
    <x v="7611"/>
    <s v="Portland"/>
    <s v="Brighton Ave &amp; Dartmouth St"/>
    <s v="NE"/>
    <x v="1"/>
    <m/>
    <m/>
    <s v="Yes"/>
    <m/>
    <s v="Traffic Signal Present"/>
    <s v="No"/>
    <m/>
    <s v="Not Present"/>
    <m/>
    <m/>
    <m/>
    <m/>
    <m/>
    <m/>
    <m/>
    <m/>
    <x v="1"/>
    <m/>
    <m/>
    <x v="0"/>
  </r>
  <r>
    <x v="7612"/>
    <x v="7612"/>
    <s v="Portland"/>
    <s v="Brighton Ave &amp; Dartmouth St"/>
    <s v="NW"/>
    <x v="1"/>
    <m/>
    <m/>
    <s v="Yes"/>
    <m/>
    <s v="Traffic Signal Present"/>
    <s v="No"/>
    <m/>
    <s v="Not Present"/>
    <m/>
    <m/>
    <m/>
    <m/>
    <m/>
    <m/>
    <m/>
    <m/>
    <x v="1"/>
    <m/>
    <m/>
    <x v="0"/>
  </r>
  <r>
    <x v="7613"/>
    <x v="7613"/>
    <s v="Portland"/>
    <s v="Brighton Ave &amp; Dartmouth St"/>
    <s v="SE"/>
    <x v="1"/>
    <m/>
    <m/>
    <s v="Yes"/>
    <m/>
    <s v="Traffic Signal Present"/>
    <s v="Yes"/>
    <m/>
    <s v="Not Present"/>
    <m/>
    <m/>
    <m/>
    <m/>
    <m/>
    <m/>
    <m/>
    <m/>
    <x v="1"/>
    <m/>
    <m/>
    <x v="0"/>
  </r>
  <r>
    <x v="7614"/>
    <x v="7614"/>
    <s v="Portland"/>
    <s v="Brighton Ave &amp; Dartmouth St"/>
    <s v="SW"/>
    <x v="1"/>
    <m/>
    <m/>
    <s v="Yes"/>
    <m/>
    <s v="Traffic Signal Present"/>
    <s v="Yes"/>
    <m/>
    <s v="Not Present"/>
    <m/>
    <m/>
    <m/>
    <m/>
    <m/>
    <m/>
    <m/>
    <m/>
    <x v="1"/>
    <m/>
    <m/>
    <x v="0"/>
  </r>
  <r>
    <x v="7615"/>
    <x v="7615"/>
    <s v="Portland"/>
    <s v="Brighton Ave &amp; Noyes St"/>
    <s v="SE"/>
    <x v="1"/>
    <m/>
    <m/>
    <s v="Yes"/>
    <m/>
    <s v="Traffic Signal Present"/>
    <s v="Yes"/>
    <m/>
    <s v="Not Present"/>
    <m/>
    <m/>
    <m/>
    <m/>
    <m/>
    <m/>
    <m/>
    <m/>
    <x v="1"/>
    <m/>
    <m/>
    <x v="0"/>
  </r>
  <r>
    <x v="7616"/>
    <x v="7616"/>
    <s v="Portland"/>
    <s v="Brighton Ave &amp; Noyes St"/>
    <s v="NE"/>
    <x v="1"/>
    <m/>
    <m/>
    <s v="Yes"/>
    <m/>
    <s v="Traffic Signal Present"/>
    <s v="Yes"/>
    <m/>
    <m/>
    <m/>
    <m/>
    <m/>
    <m/>
    <m/>
    <m/>
    <m/>
    <m/>
    <x v="1"/>
    <n v="2026"/>
    <m/>
    <x v="0"/>
  </r>
  <r>
    <x v="7617"/>
    <x v="7617"/>
    <s v="Portland"/>
    <s v="Brighton Ave &amp; Noyes St"/>
    <s v="NW"/>
    <x v="1"/>
    <m/>
    <m/>
    <s v="Yes"/>
    <m/>
    <s v="Traffic Signal Present"/>
    <s v="Yes"/>
    <m/>
    <s v="Not Present"/>
    <m/>
    <m/>
    <m/>
    <m/>
    <m/>
    <m/>
    <m/>
    <m/>
    <x v="1"/>
    <n v="2026"/>
    <m/>
    <x v="0"/>
  </r>
  <r>
    <x v="7618"/>
    <x v="7618"/>
    <s v="Portland"/>
    <s v="Brighton Ave &amp; Noyes St"/>
    <s v="NE"/>
    <x v="1"/>
    <m/>
    <m/>
    <s v="Yes"/>
    <m/>
    <s v="Traffic Signal Present"/>
    <s v="Yes"/>
    <m/>
    <s v="Not Present"/>
    <m/>
    <m/>
    <m/>
    <m/>
    <m/>
    <m/>
    <m/>
    <m/>
    <x v="1"/>
    <n v="2026"/>
    <m/>
    <x v="0"/>
  </r>
  <r>
    <x v="7619"/>
    <x v="7619"/>
    <s v="Portland"/>
    <s v="Brighton Ave &amp; Noyes St"/>
    <s v="SW"/>
    <x v="1"/>
    <m/>
    <m/>
    <s v="Yes"/>
    <m/>
    <s v="Traffic Signal Present"/>
    <s v="Yes"/>
    <m/>
    <s v="Not Present"/>
    <m/>
    <m/>
    <m/>
    <m/>
    <m/>
    <m/>
    <m/>
    <m/>
    <x v="1"/>
    <n v="2026"/>
    <m/>
    <x v="0"/>
  </r>
  <r>
    <x v="7620"/>
    <x v="7620"/>
    <s v="Portland"/>
    <s v="Brighton Ave &amp; St George St"/>
    <s v="E"/>
    <x v="1"/>
    <m/>
    <m/>
    <s v="Yes"/>
    <m/>
    <m/>
    <s v="No"/>
    <m/>
    <s v="Not Present"/>
    <m/>
    <m/>
    <m/>
    <m/>
    <m/>
    <m/>
    <m/>
    <m/>
    <x v="1"/>
    <m/>
    <m/>
    <x v="0"/>
  </r>
  <r>
    <x v="7621"/>
    <x v="7621"/>
    <s v="Portland"/>
    <s v="Brighton Ave &amp; St George St"/>
    <s v="W"/>
    <x v="1"/>
    <m/>
    <m/>
    <s v="Yes"/>
    <m/>
    <m/>
    <s v="Yes"/>
    <m/>
    <m/>
    <m/>
    <m/>
    <m/>
    <m/>
    <m/>
    <m/>
    <m/>
    <m/>
    <x v="1"/>
    <m/>
    <m/>
    <x v="0"/>
  </r>
  <r>
    <x v="7622"/>
    <x v="7622"/>
    <s v="Portland"/>
    <s v="Beacon St &amp; Brighton Ave"/>
    <s v="E"/>
    <x v="1"/>
    <m/>
    <m/>
    <s v="Yes"/>
    <m/>
    <m/>
    <s v="Yes"/>
    <m/>
    <s v="Not Present"/>
    <m/>
    <m/>
    <m/>
    <m/>
    <m/>
    <m/>
    <m/>
    <m/>
    <x v="1"/>
    <m/>
    <m/>
    <x v="0"/>
  </r>
  <r>
    <x v="7623"/>
    <x v="7623"/>
    <s v="Portland"/>
    <s v="Beacon St &amp; Brighton Ave"/>
    <s v="W"/>
    <x v="1"/>
    <m/>
    <m/>
    <s v="Yes"/>
    <m/>
    <m/>
    <s v="Yes"/>
    <m/>
    <s v="Not Present"/>
    <m/>
    <m/>
    <m/>
    <m/>
    <m/>
    <m/>
    <m/>
    <m/>
    <x v="1"/>
    <m/>
    <m/>
    <x v="0"/>
  </r>
  <r>
    <x v="7624"/>
    <x v="7624"/>
    <s v="Portland"/>
    <s v="Bolton St &amp; Brighton Ave"/>
    <s v="E"/>
    <x v="1"/>
    <m/>
    <m/>
    <s v="Yes"/>
    <m/>
    <m/>
    <s v="Yes"/>
    <m/>
    <s v="Not Present"/>
    <m/>
    <m/>
    <m/>
    <m/>
    <m/>
    <m/>
    <m/>
    <m/>
    <x v="1"/>
    <m/>
    <m/>
    <x v="0"/>
  </r>
  <r>
    <x v="7625"/>
    <x v="7625"/>
    <s v="Portland"/>
    <s v="Bolton St &amp; Brighton Ave"/>
    <s v="SW"/>
    <x v="1"/>
    <m/>
    <m/>
    <s v="Yes"/>
    <m/>
    <m/>
    <s v="Yes"/>
    <m/>
    <s v="Not Present"/>
    <m/>
    <m/>
    <m/>
    <m/>
    <m/>
    <m/>
    <m/>
    <m/>
    <x v="1"/>
    <m/>
    <m/>
    <x v="0"/>
  </r>
  <r>
    <x v="7626"/>
    <x v="7626"/>
    <s v="Portland"/>
    <s v="Brighton Ave &amp; Orland St"/>
    <s v="NE"/>
    <x v="1"/>
    <m/>
    <m/>
    <s v="Yes"/>
    <m/>
    <m/>
    <s v="No"/>
    <m/>
    <m/>
    <m/>
    <m/>
    <m/>
    <m/>
    <m/>
    <m/>
    <m/>
    <m/>
    <x v="1"/>
    <m/>
    <m/>
    <x v="0"/>
  </r>
  <r>
    <x v="7627"/>
    <x v="7627"/>
    <s v="Portland"/>
    <s v="Brighton Ave &amp; Orland St"/>
    <s v="NW"/>
    <x v="0"/>
    <m/>
    <m/>
    <s v="Yes"/>
    <m/>
    <s v="No traffic signal, but has APS"/>
    <s v="Yes"/>
    <s v="Greater than 5 feet"/>
    <s v="Compliant"/>
    <s v="Yes"/>
    <s v="Yes"/>
    <m/>
    <m/>
    <m/>
    <m/>
    <s v="Yes"/>
    <m/>
    <x v="1"/>
    <m/>
    <m/>
    <x v="0"/>
  </r>
  <r>
    <x v="7628"/>
    <x v="7628"/>
    <s v="Portland"/>
    <s v="Brighton Ave &amp; Orland St"/>
    <s v="SW"/>
    <x v="0"/>
    <m/>
    <m/>
    <s v="Yes"/>
    <m/>
    <s v="No traffic signal, but has APS"/>
    <s v="Yes"/>
    <s v="Greater than 5 feet"/>
    <s v="Compliant"/>
    <s v="Yes"/>
    <s v="Yes"/>
    <s v="Yes"/>
    <s v="Yes"/>
    <s v="Yes"/>
    <s v="Yes"/>
    <s v="Yes"/>
    <m/>
    <x v="1"/>
    <m/>
    <m/>
    <x v="0"/>
  </r>
  <r>
    <x v="7629"/>
    <x v="7629"/>
    <s v="Portland"/>
    <s v="Brighton Ave &amp; Deblois St"/>
    <s v="NE"/>
    <x v="1"/>
    <m/>
    <m/>
    <s v="Yes"/>
    <m/>
    <m/>
    <s v="No"/>
    <m/>
    <s v="Not Present"/>
    <m/>
    <m/>
    <m/>
    <m/>
    <m/>
    <m/>
    <m/>
    <m/>
    <x v="1"/>
    <m/>
    <m/>
    <x v="0"/>
  </r>
  <r>
    <x v="7630"/>
    <x v="7630"/>
    <s v="Portland"/>
    <s v="Brighton Ave &amp; Deblois St"/>
    <s v="NW"/>
    <x v="1"/>
    <m/>
    <m/>
    <s v="Yes"/>
    <m/>
    <m/>
    <s v="No"/>
    <m/>
    <s v="Not Present"/>
    <m/>
    <m/>
    <m/>
    <m/>
    <m/>
    <m/>
    <m/>
    <m/>
    <x v="1"/>
    <m/>
    <m/>
    <x v="0"/>
  </r>
  <r>
    <x v="7631"/>
    <x v="7631"/>
    <s v="Portland"/>
    <s v="Brighton Ave &amp; Highland St"/>
    <s v="NE"/>
    <x v="0"/>
    <m/>
    <m/>
    <s v="Yes"/>
    <m/>
    <m/>
    <s v="Yes"/>
    <m/>
    <s v="Compliant"/>
    <m/>
    <m/>
    <m/>
    <m/>
    <m/>
    <m/>
    <m/>
    <m/>
    <x v="1"/>
    <m/>
    <m/>
    <x v="0"/>
  </r>
  <r>
    <x v="7632"/>
    <x v="7632"/>
    <s v="Portland"/>
    <s v="Brighton Ave &amp; Highland St"/>
    <s v="NW"/>
    <x v="1"/>
    <m/>
    <m/>
    <s v="Yes"/>
    <m/>
    <m/>
    <s v="Yes"/>
    <m/>
    <m/>
    <m/>
    <m/>
    <m/>
    <m/>
    <m/>
    <m/>
    <m/>
    <m/>
    <x v="1"/>
    <m/>
    <m/>
    <x v="0"/>
  </r>
  <r>
    <x v="7633"/>
    <x v="7633"/>
    <s v="Portland"/>
    <s v="Brighton Ave &amp; Edwards St"/>
    <s v="SE"/>
    <x v="1"/>
    <m/>
    <m/>
    <s v="Yes"/>
    <m/>
    <m/>
    <s v="Yes"/>
    <m/>
    <m/>
    <m/>
    <m/>
    <m/>
    <m/>
    <m/>
    <m/>
    <m/>
    <m/>
    <x v="1"/>
    <m/>
    <m/>
    <x v="0"/>
  </r>
  <r>
    <x v="7634"/>
    <x v="7634"/>
    <s v="Portland"/>
    <s v="Brighton Ave &amp; Edwards St"/>
    <s v="SW"/>
    <x v="1"/>
    <m/>
    <m/>
    <s v="Yes"/>
    <m/>
    <m/>
    <s v="Yes"/>
    <m/>
    <m/>
    <m/>
    <m/>
    <m/>
    <m/>
    <m/>
    <m/>
    <m/>
    <m/>
    <x v="1"/>
    <m/>
    <m/>
    <x v="0"/>
  </r>
  <r>
    <x v="7635"/>
    <x v="7635"/>
    <s v="Portland"/>
    <s v="Brighton Ave &amp; Craigie St"/>
    <s v="SE"/>
    <x v="1"/>
    <m/>
    <m/>
    <s v="Yes"/>
    <m/>
    <m/>
    <s v="Yes"/>
    <m/>
    <m/>
    <m/>
    <m/>
    <m/>
    <m/>
    <m/>
    <m/>
    <m/>
    <m/>
    <x v="1"/>
    <m/>
    <s v="Hospital"/>
    <x v="0"/>
  </r>
  <r>
    <x v="7636"/>
    <x v="7636"/>
    <s v="Portland"/>
    <s v="Brighton Ave &amp; Craigie St"/>
    <s v="SW"/>
    <x v="1"/>
    <m/>
    <m/>
    <s v="Yes"/>
    <m/>
    <m/>
    <s v="Yes"/>
    <m/>
    <m/>
    <m/>
    <m/>
    <m/>
    <m/>
    <m/>
    <m/>
    <m/>
    <m/>
    <x v="1"/>
    <m/>
    <s v="Hospital"/>
    <x v="0"/>
  </r>
  <r>
    <x v="7637"/>
    <x v="7637"/>
    <s v="Portland"/>
    <s v="Brighton Ave &amp; Caleb St"/>
    <s v="SE"/>
    <x v="1"/>
    <m/>
    <m/>
    <s v="Yes"/>
    <m/>
    <m/>
    <s v="Yes"/>
    <m/>
    <s v="Not Present"/>
    <m/>
    <m/>
    <m/>
    <m/>
    <m/>
    <m/>
    <m/>
    <m/>
    <x v="1"/>
    <m/>
    <s v="Hospital"/>
    <x v="0"/>
  </r>
  <r>
    <x v="7638"/>
    <x v="7638"/>
    <s v="Portland"/>
    <s v="Brighton Ave &amp; Caleb St"/>
    <s v="SW"/>
    <x v="1"/>
    <m/>
    <m/>
    <s v="Yes"/>
    <m/>
    <m/>
    <s v="Yes"/>
    <m/>
    <s v="Not Present"/>
    <m/>
    <m/>
    <m/>
    <m/>
    <m/>
    <m/>
    <m/>
    <m/>
    <x v="1"/>
    <m/>
    <s v="Hospital"/>
    <x v="0"/>
  </r>
  <r>
    <x v="7639"/>
    <x v="7639"/>
    <s v="Portland"/>
    <s v="Bradley St &amp; Brighton Ave"/>
    <s v="NE"/>
    <x v="1"/>
    <m/>
    <m/>
    <s v="Yes"/>
    <m/>
    <m/>
    <s v="Yes"/>
    <m/>
    <s v="Not Present"/>
    <m/>
    <m/>
    <m/>
    <m/>
    <m/>
    <m/>
    <m/>
    <m/>
    <x v="1"/>
    <m/>
    <m/>
    <x v="0"/>
  </r>
  <r>
    <x v="7640"/>
    <x v="7640"/>
    <s v="Portland"/>
    <s v="Bradley St &amp; Brighton Ave"/>
    <s v="NW"/>
    <x v="1"/>
    <m/>
    <m/>
    <s v="Yes"/>
    <m/>
    <m/>
    <s v="Yes"/>
    <m/>
    <s v="Not Present"/>
    <m/>
    <m/>
    <m/>
    <m/>
    <m/>
    <m/>
    <m/>
    <m/>
    <x v="1"/>
    <m/>
    <m/>
    <x v="0"/>
  </r>
  <r>
    <x v="7641"/>
    <x v="7641"/>
    <s v="Portland"/>
    <s v="Bradley St &amp; Brighton Ave"/>
    <s v="SE"/>
    <x v="1"/>
    <m/>
    <m/>
    <s v="Yes"/>
    <m/>
    <m/>
    <s v="Yes"/>
    <m/>
    <m/>
    <m/>
    <m/>
    <m/>
    <m/>
    <m/>
    <m/>
    <m/>
    <m/>
    <x v="1"/>
    <m/>
    <m/>
    <x v="0"/>
  </r>
  <r>
    <x v="7642"/>
    <x v="7642"/>
    <s v="Portland"/>
    <s v="Bradley St &amp; Brighton Ave"/>
    <s v="SW"/>
    <x v="1"/>
    <m/>
    <m/>
    <s v="Yes"/>
    <m/>
    <m/>
    <s v="Yes"/>
    <m/>
    <m/>
    <m/>
    <m/>
    <m/>
    <m/>
    <m/>
    <m/>
    <m/>
    <m/>
    <x v="1"/>
    <m/>
    <m/>
    <x v="0"/>
  </r>
  <r>
    <x v="7643"/>
    <x v="7643"/>
    <s v="Portland"/>
    <s v="Belfield St &amp; Brighton Ave"/>
    <s v="E"/>
    <x v="1"/>
    <m/>
    <m/>
    <s v="Yes"/>
    <m/>
    <m/>
    <s v="No"/>
    <m/>
    <s v="Not Present"/>
    <m/>
    <m/>
    <m/>
    <m/>
    <m/>
    <m/>
    <m/>
    <m/>
    <x v="1"/>
    <m/>
    <m/>
    <x v="0"/>
  </r>
  <r>
    <x v="7644"/>
    <x v="7644"/>
    <s v="Portland"/>
    <s v="Belfield St &amp; Brighton Ave"/>
    <s v="W"/>
    <x v="1"/>
    <m/>
    <m/>
    <s v="Yes"/>
    <m/>
    <m/>
    <s v="No"/>
    <m/>
    <s v="Not Present"/>
    <m/>
    <m/>
    <m/>
    <m/>
    <m/>
    <m/>
    <m/>
    <m/>
    <x v="1"/>
    <m/>
    <m/>
    <x v="0"/>
  </r>
  <r>
    <x v="7645"/>
    <x v="7645"/>
    <s v="Portland"/>
    <s v="Brighton Ave &amp; Motley St"/>
    <s v="E"/>
    <x v="0"/>
    <m/>
    <m/>
    <s v="Yes"/>
    <m/>
    <s v="No traffic signal or APS"/>
    <s v="Yes"/>
    <s v="Between 4 and 5 feet"/>
    <s v="Compliant"/>
    <s v="Yes"/>
    <s v="Yes"/>
    <m/>
    <m/>
    <m/>
    <s v="Not Needed"/>
    <s v="Yes"/>
    <m/>
    <x v="7"/>
    <m/>
    <m/>
    <x v="0"/>
  </r>
  <r>
    <x v="7646"/>
    <x v="7646"/>
    <s v="Portland"/>
    <s v="Brighton Ave &amp; Motley St"/>
    <s v="SW"/>
    <x v="0"/>
    <m/>
    <m/>
    <s v="Yes"/>
    <m/>
    <m/>
    <s v="Yes"/>
    <s v="Between 4 and 5 feet"/>
    <s v="Compliant"/>
    <s v="Yes"/>
    <s v="Yes"/>
    <m/>
    <m/>
    <m/>
    <s v="Not Needed"/>
    <s v="Yes"/>
    <m/>
    <x v="7"/>
    <m/>
    <m/>
    <x v="0"/>
  </r>
  <r>
    <x v="7647"/>
    <x v="7647"/>
    <s v="Portland"/>
    <s v="Brighton Ave &amp; Fellows St"/>
    <s v="NE"/>
    <x v="1"/>
    <m/>
    <m/>
    <s v="Yes"/>
    <m/>
    <m/>
    <s v="Yes"/>
    <m/>
    <s v="Not Compliant"/>
    <m/>
    <m/>
    <m/>
    <m/>
    <m/>
    <m/>
    <m/>
    <m/>
    <x v="1"/>
    <m/>
    <m/>
    <x v="0"/>
  </r>
  <r>
    <x v="7648"/>
    <x v="7648"/>
    <s v="Portland"/>
    <s v="Brighton Ave &amp; Fellows St"/>
    <s v="NW"/>
    <x v="1"/>
    <m/>
    <m/>
    <s v="Yes"/>
    <m/>
    <m/>
    <s v="Yes"/>
    <m/>
    <s v="Not Compliant"/>
    <m/>
    <m/>
    <m/>
    <m/>
    <m/>
    <m/>
    <m/>
    <m/>
    <x v="1"/>
    <m/>
    <m/>
    <x v="0"/>
  </r>
  <r>
    <x v="7649"/>
    <x v="7649"/>
    <s v="Portland"/>
    <s v="Bancroft St &amp; Brighton Ave"/>
    <s v="SE"/>
    <x v="1"/>
    <m/>
    <m/>
    <s v="Yes"/>
    <m/>
    <m/>
    <s v="Yes"/>
    <m/>
    <s v="Not Present"/>
    <m/>
    <m/>
    <m/>
    <m/>
    <m/>
    <m/>
    <m/>
    <m/>
    <x v="1"/>
    <m/>
    <m/>
    <x v="0"/>
  </r>
  <r>
    <x v="7650"/>
    <x v="7650"/>
    <s v="Portland"/>
    <s v="Bancroft St &amp; Brighton Ave"/>
    <s v="SW"/>
    <x v="1"/>
    <m/>
    <m/>
    <s v="No"/>
    <m/>
    <m/>
    <m/>
    <m/>
    <m/>
    <m/>
    <m/>
    <m/>
    <m/>
    <m/>
    <m/>
    <m/>
    <m/>
    <x v="1"/>
    <m/>
    <m/>
    <x v="0"/>
  </r>
  <r>
    <x v="7651"/>
    <x v="7651"/>
    <s v="Portland"/>
    <s v="Brighton Ave &amp; Wolcott St"/>
    <s v="NW"/>
    <x v="1"/>
    <m/>
    <m/>
    <s v="No"/>
    <m/>
    <m/>
    <m/>
    <m/>
    <m/>
    <m/>
    <m/>
    <m/>
    <m/>
    <m/>
    <m/>
    <m/>
    <m/>
    <x v="1"/>
    <m/>
    <m/>
    <x v="0"/>
  </r>
  <r>
    <x v="7652"/>
    <x v="7652"/>
    <s v="Portland"/>
    <s v="Brighton Ave &amp; Montrose Ave"/>
    <s v="NW"/>
    <x v="1"/>
    <m/>
    <m/>
    <s v="Yes"/>
    <m/>
    <m/>
    <s v="Yes"/>
    <m/>
    <s v="Not Present"/>
    <m/>
    <m/>
    <m/>
    <m/>
    <m/>
    <m/>
    <m/>
    <m/>
    <x v="1"/>
    <m/>
    <m/>
    <x v="0"/>
  </r>
  <r>
    <x v="7653"/>
    <x v="7653"/>
    <s v="Portland"/>
    <s v="Brighton Ave &amp; Colonial Rd"/>
    <s v="NNE"/>
    <x v="1"/>
    <m/>
    <m/>
    <s v="Yes"/>
    <m/>
    <s v="Traffic signal with APS"/>
    <s v="Yes"/>
    <m/>
    <s v="Not Present"/>
    <m/>
    <m/>
    <m/>
    <m/>
    <m/>
    <m/>
    <m/>
    <m/>
    <x v="1"/>
    <n v="2027"/>
    <m/>
    <x v="0"/>
  </r>
  <r>
    <x v="7654"/>
    <x v="7654"/>
    <s v="Portland"/>
    <s v="Brighton Ave &amp; Colonial Rd"/>
    <s v="N"/>
    <x v="1"/>
    <m/>
    <m/>
    <s v="Yes"/>
    <m/>
    <s v="Traffic signal with APS"/>
    <s v="Yes"/>
    <m/>
    <s v="Not Present"/>
    <m/>
    <m/>
    <m/>
    <m/>
    <m/>
    <m/>
    <m/>
    <m/>
    <x v="1"/>
    <n v="2027"/>
    <m/>
    <x v="0"/>
  </r>
  <r>
    <x v="7655"/>
    <x v="7655"/>
    <s v="Portland"/>
    <s v="Brighton Ave &amp; Colonial Rd"/>
    <s v="SE"/>
    <x v="1"/>
    <m/>
    <m/>
    <s v="Yes"/>
    <m/>
    <s v="Traffic signal with APS"/>
    <s v="Yes"/>
    <m/>
    <s v="Not Present"/>
    <m/>
    <m/>
    <m/>
    <m/>
    <m/>
    <m/>
    <m/>
    <m/>
    <x v="1"/>
    <n v="2027"/>
    <m/>
    <x v="0"/>
  </r>
  <r>
    <x v="7656"/>
    <x v="7656"/>
    <s v="Portland"/>
    <s v="Brighton Ave &amp; Colonial Rd"/>
    <s v="NW"/>
    <x v="1"/>
    <m/>
    <m/>
    <s v="Yes"/>
    <m/>
    <s v="Traffic signal with APS"/>
    <s v="Yes"/>
    <m/>
    <s v="Not Present"/>
    <m/>
    <m/>
    <m/>
    <m/>
    <m/>
    <m/>
    <m/>
    <m/>
    <x v="1"/>
    <n v="2027"/>
    <m/>
    <x v="0"/>
  </r>
  <r>
    <x v="7657"/>
    <x v="7657"/>
    <s v="Portland"/>
    <s v="Brighton Ave &amp; Colonial Rd"/>
    <s v="SW"/>
    <x v="1"/>
    <m/>
    <m/>
    <s v="Yes"/>
    <m/>
    <s v="Traffic signal with APS"/>
    <s v="Yes"/>
    <m/>
    <s v="Not Present"/>
    <m/>
    <m/>
    <m/>
    <m/>
    <m/>
    <m/>
    <m/>
    <m/>
    <x v="1"/>
    <n v="2027"/>
    <m/>
    <x v="0"/>
  </r>
  <r>
    <x v="7658"/>
    <x v="7658"/>
    <s v="Portland"/>
    <s v="Brighton Ave &amp; Hastings St"/>
    <s v="E"/>
    <x v="1"/>
    <m/>
    <m/>
    <s v="Yes"/>
    <m/>
    <m/>
    <s v="Yes"/>
    <m/>
    <s v="Not Present"/>
    <m/>
    <m/>
    <m/>
    <m/>
    <m/>
    <m/>
    <m/>
    <m/>
    <x v="1"/>
    <m/>
    <m/>
    <x v="0"/>
  </r>
  <r>
    <x v="7659"/>
    <x v="7659"/>
    <s v="Portland"/>
    <s v="Brighton Ave &amp; Hastings St"/>
    <s v="W"/>
    <x v="1"/>
    <m/>
    <m/>
    <s v="Yes"/>
    <m/>
    <m/>
    <s v="Yes"/>
    <m/>
    <s v="Not Present"/>
    <m/>
    <m/>
    <m/>
    <m/>
    <m/>
    <m/>
    <m/>
    <m/>
    <x v="1"/>
    <m/>
    <m/>
    <x v="0"/>
  </r>
  <r>
    <x v="7660"/>
    <x v="7660"/>
    <s v="Portland"/>
    <s v="Brighton Ave &amp; Machigonne St"/>
    <s v="E"/>
    <x v="1"/>
    <m/>
    <m/>
    <s v="Yes"/>
    <m/>
    <m/>
    <s v="Yes"/>
    <m/>
    <m/>
    <m/>
    <m/>
    <m/>
    <m/>
    <m/>
    <m/>
    <m/>
    <m/>
    <x v="1"/>
    <m/>
    <m/>
    <x v="0"/>
  </r>
  <r>
    <x v="7661"/>
    <x v="7661"/>
    <s v="Portland"/>
    <s v="Brighton Ave &amp; Machigonne St"/>
    <s v="SW"/>
    <x v="1"/>
    <m/>
    <m/>
    <s v="Yes"/>
    <m/>
    <m/>
    <s v="Yes"/>
    <m/>
    <m/>
    <m/>
    <m/>
    <m/>
    <m/>
    <m/>
    <m/>
    <m/>
    <m/>
    <x v="1"/>
    <m/>
    <m/>
    <x v="0"/>
  </r>
  <r>
    <x v="7662"/>
    <x v="7662"/>
    <s v="Portland"/>
    <s v="Brighton Ave &amp; Edgeworth Ave"/>
    <s v="E"/>
    <x v="1"/>
    <m/>
    <m/>
    <s v="Yes"/>
    <m/>
    <m/>
    <s v="Yes"/>
    <m/>
    <s v="Not Present"/>
    <m/>
    <m/>
    <m/>
    <m/>
    <m/>
    <m/>
    <m/>
    <m/>
    <x v="1"/>
    <m/>
    <m/>
    <x v="0"/>
  </r>
  <r>
    <x v="7663"/>
    <x v="7663"/>
    <s v="Portland"/>
    <s v="Brighton Ave &amp; Edgeworth Ave"/>
    <s v="W"/>
    <x v="1"/>
    <m/>
    <m/>
    <s v="Yes"/>
    <m/>
    <m/>
    <s v="Yes"/>
    <m/>
    <s v="Not Present"/>
    <m/>
    <m/>
    <m/>
    <m/>
    <m/>
    <m/>
    <m/>
    <m/>
    <x v="1"/>
    <m/>
    <m/>
    <x v="0"/>
  </r>
  <r>
    <x v="7664"/>
    <x v="7664"/>
    <s v="Portland"/>
    <s v="Brighton Ave &amp; Jeanne Ct"/>
    <s v="E"/>
    <x v="1"/>
    <m/>
    <m/>
    <s v="Yes"/>
    <m/>
    <m/>
    <s v="Yes"/>
    <m/>
    <s v="Not Present"/>
    <m/>
    <m/>
    <m/>
    <m/>
    <m/>
    <m/>
    <m/>
    <m/>
    <x v="1"/>
    <m/>
    <m/>
    <x v="0"/>
  </r>
  <r>
    <x v="7665"/>
    <x v="7665"/>
    <s v="Portland"/>
    <s v="Brighton Ave &amp; Jeanne Ct"/>
    <s v="W"/>
    <x v="1"/>
    <m/>
    <m/>
    <s v="Yes"/>
    <m/>
    <m/>
    <s v="Yes"/>
    <m/>
    <s v="Not Present"/>
    <m/>
    <m/>
    <m/>
    <m/>
    <m/>
    <m/>
    <m/>
    <m/>
    <x v="1"/>
    <m/>
    <m/>
    <x v="0"/>
  </r>
  <r>
    <x v="7666"/>
    <x v="7666"/>
    <s v="Portland"/>
    <s v="Brighton Ave &amp; Lucas St"/>
    <s v="E"/>
    <x v="1"/>
    <m/>
    <m/>
    <s v="Yes"/>
    <m/>
    <m/>
    <s v="Yes"/>
    <m/>
    <s v="Not Present"/>
    <m/>
    <m/>
    <m/>
    <m/>
    <m/>
    <m/>
    <m/>
    <m/>
    <x v="1"/>
    <m/>
    <m/>
    <x v="0"/>
  </r>
  <r>
    <x v="7667"/>
    <x v="7667"/>
    <s v="Portland"/>
    <s v="Brighton Ave &amp; Lucas St"/>
    <s v="W"/>
    <x v="1"/>
    <m/>
    <m/>
    <s v="Yes"/>
    <m/>
    <m/>
    <s v="Yes"/>
    <m/>
    <m/>
    <m/>
    <m/>
    <m/>
    <m/>
    <m/>
    <m/>
    <m/>
    <m/>
    <x v="1"/>
    <m/>
    <m/>
    <x v="0"/>
  </r>
  <r>
    <x v="7668"/>
    <x v="7668"/>
    <s v="Portland"/>
    <s v="Brighton Ave &amp; Mayer Rd"/>
    <s v="E"/>
    <x v="1"/>
    <m/>
    <m/>
    <s v="Yes"/>
    <m/>
    <m/>
    <s v="No"/>
    <m/>
    <s v="Not Present"/>
    <m/>
    <m/>
    <m/>
    <m/>
    <m/>
    <m/>
    <m/>
    <m/>
    <x v="1"/>
    <m/>
    <m/>
    <x v="0"/>
  </r>
  <r>
    <x v="7669"/>
    <x v="7669"/>
    <s v="Portland"/>
    <s v="Brighton Ave &amp; Mayer Rd"/>
    <s v="W"/>
    <x v="1"/>
    <m/>
    <m/>
    <s v="Yes"/>
    <m/>
    <m/>
    <s v="Yes"/>
    <m/>
    <s v="Not Present"/>
    <m/>
    <m/>
    <m/>
    <m/>
    <m/>
    <m/>
    <m/>
    <m/>
    <x v="1"/>
    <m/>
    <m/>
    <x v="0"/>
  </r>
  <r>
    <x v="7670"/>
    <x v="7670"/>
    <s v="Portland"/>
    <s v="Albion St &amp; Brighton Ave"/>
    <s v="E"/>
    <x v="1"/>
    <m/>
    <m/>
    <s v="Yes"/>
    <m/>
    <m/>
    <s v="Yes"/>
    <m/>
    <s v="Not Present"/>
    <m/>
    <m/>
    <m/>
    <m/>
    <m/>
    <m/>
    <m/>
    <m/>
    <x v="1"/>
    <m/>
    <m/>
    <x v="0"/>
  </r>
  <r>
    <x v="7671"/>
    <x v="7671"/>
    <s v="Portland"/>
    <s v="Albion St &amp; Brighton Ave"/>
    <s v="W"/>
    <x v="1"/>
    <m/>
    <m/>
    <s v="Yes"/>
    <m/>
    <m/>
    <s v="Yes"/>
    <m/>
    <s v="Not Present"/>
    <m/>
    <m/>
    <m/>
    <m/>
    <m/>
    <m/>
    <m/>
    <m/>
    <x v="1"/>
    <m/>
    <m/>
    <x v="0"/>
  </r>
  <r>
    <x v="7672"/>
    <x v="7672"/>
    <s v="Portland"/>
    <s v="Brighton Ave &amp; Raymond Rd"/>
    <s v="NE"/>
    <x v="1"/>
    <m/>
    <m/>
    <s v="Yes"/>
    <m/>
    <m/>
    <s v="Yes"/>
    <m/>
    <s v="Not Present"/>
    <m/>
    <m/>
    <m/>
    <m/>
    <m/>
    <m/>
    <m/>
    <m/>
    <x v="1"/>
    <m/>
    <m/>
    <x v="0"/>
  </r>
  <r>
    <x v="7673"/>
    <x v="7673"/>
    <s v="Portland"/>
    <s v="Brighton Ave &amp; Raymond Rd"/>
    <s v="W"/>
    <x v="1"/>
    <m/>
    <m/>
    <s v="Yes"/>
    <m/>
    <m/>
    <s v="Yes"/>
    <m/>
    <s v="Not Present"/>
    <m/>
    <m/>
    <m/>
    <m/>
    <m/>
    <m/>
    <m/>
    <m/>
    <x v="1"/>
    <m/>
    <m/>
    <x v="0"/>
  </r>
  <r>
    <x v="7674"/>
    <x v="7674"/>
    <s v="Portland"/>
    <s v="Brighton Ave &amp; Dennett St"/>
    <s v="E"/>
    <x v="1"/>
    <m/>
    <m/>
    <s v="Yes"/>
    <m/>
    <m/>
    <s v="Yes"/>
    <m/>
    <s v="Not Present"/>
    <m/>
    <m/>
    <m/>
    <m/>
    <m/>
    <m/>
    <m/>
    <m/>
    <x v="1"/>
    <m/>
    <m/>
    <x v="0"/>
  </r>
  <r>
    <x v="7675"/>
    <x v="7675"/>
    <s v="Portland"/>
    <s v="Brighton Ave &amp; Dennett St"/>
    <s v="W"/>
    <x v="1"/>
    <m/>
    <m/>
    <s v="Yes"/>
    <m/>
    <m/>
    <s v="Yes"/>
    <m/>
    <s v="Not Present"/>
    <m/>
    <m/>
    <m/>
    <m/>
    <m/>
    <m/>
    <m/>
    <m/>
    <x v="1"/>
    <m/>
    <m/>
    <x v="0"/>
  </r>
  <r>
    <x v="7676"/>
    <x v="7676"/>
    <s v="Portland"/>
    <s v="Brighton Ave &amp; Essex St"/>
    <s v="E"/>
    <x v="1"/>
    <m/>
    <m/>
    <s v="Yes"/>
    <m/>
    <m/>
    <s v="Yes"/>
    <m/>
    <s v="Not Present"/>
    <m/>
    <m/>
    <m/>
    <m/>
    <m/>
    <m/>
    <m/>
    <m/>
    <x v="1"/>
    <m/>
    <m/>
    <x v="0"/>
  </r>
  <r>
    <x v="7677"/>
    <x v="7677"/>
    <s v="Portland"/>
    <s v="Brighton Ave &amp; Essex St"/>
    <s v="W"/>
    <x v="1"/>
    <m/>
    <m/>
    <s v="Yes"/>
    <m/>
    <m/>
    <s v="Yes"/>
    <m/>
    <s v="Not Present"/>
    <m/>
    <m/>
    <m/>
    <m/>
    <m/>
    <m/>
    <m/>
    <m/>
    <x v="1"/>
    <m/>
    <m/>
    <x v="0"/>
  </r>
  <r>
    <x v="7678"/>
    <x v="7678"/>
    <s v="Portland"/>
    <s v="Brighton Ave &amp; Hillcrest Ave"/>
    <s v="SW"/>
    <x v="1"/>
    <m/>
    <m/>
    <s v="Yes"/>
    <m/>
    <s v="Traffic signal with APS"/>
    <s v="Yes"/>
    <m/>
    <s v="Not Present"/>
    <m/>
    <m/>
    <m/>
    <m/>
    <m/>
    <m/>
    <m/>
    <m/>
    <x v="1"/>
    <m/>
    <m/>
    <x v="0"/>
  </r>
  <r>
    <x v="7679"/>
    <x v="7679"/>
    <s v="Portland"/>
    <s v="Brighton Ave &amp; Kent St"/>
    <s v="NE"/>
    <x v="1"/>
    <m/>
    <m/>
    <s v="Yes"/>
    <m/>
    <s v="Traffic signal with APS"/>
    <s v="Yes"/>
    <m/>
    <m/>
    <m/>
    <m/>
    <m/>
    <m/>
    <m/>
    <m/>
    <m/>
    <m/>
    <x v="1"/>
    <m/>
    <m/>
    <x v="0"/>
  </r>
  <r>
    <x v="7680"/>
    <x v="7680"/>
    <s v="Portland"/>
    <s v="Brighton Ave &amp; Kent St"/>
    <s v="SE"/>
    <x v="1"/>
    <m/>
    <m/>
    <s v="Yes"/>
    <m/>
    <s v="Traffic signal with APS"/>
    <s v="Yes"/>
    <m/>
    <s v="Not Present"/>
    <m/>
    <m/>
    <m/>
    <m/>
    <m/>
    <m/>
    <m/>
    <m/>
    <x v="1"/>
    <m/>
    <m/>
    <x v="0"/>
  </r>
  <r>
    <x v="7681"/>
    <x v="7681"/>
    <s v="Portland"/>
    <s v="Brighton Ave &amp; Devon St"/>
    <s v="E"/>
    <x v="1"/>
    <m/>
    <m/>
    <s v="Yes"/>
    <m/>
    <m/>
    <s v="Yes"/>
    <m/>
    <s v="Not Present"/>
    <m/>
    <m/>
    <m/>
    <m/>
    <m/>
    <m/>
    <m/>
    <m/>
    <x v="1"/>
    <m/>
    <m/>
    <x v="0"/>
  </r>
  <r>
    <x v="7682"/>
    <x v="7682"/>
    <s v="Portland"/>
    <s v="Brighton Ave &amp; Devon St"/>
    <s v="W"/>
    <x v="1"/>
    <m/>
    <m/>
    <s v="Yes"/>
    <m/>
    <m/>
    <s v="Yes"/>
    <m/>
    <s v="Not Present"/>
    <m/>
    <m/>
    <m/>
    <m/>
    <m/>
    <m/>
    <m/>
    <m/>
    <x v="1"/>
    <m/>
    <m/>
    <x v="0"/>
  </r>
  <r>
    <x v="7683"/>
    <x v="7683"/>
    <s v="Portland"/>
    <s v="Brighton Ave &amp; Dorset St"/>
    <s v="E"/>
    <x v="1"/>
    <m/>
    <m/>
    <s v="Yes"/>
    <m/>
    <m/>
    <s v="No"/>
    <m/>
    <s v="Not Present"/>
    <m/>
    <m/>
    <m/>
    <m/>
    <m/>
    <m/>
    <m/>
    <m/>
    <x v="1"/>
    <m/>
    <m/>
    <x v="0"/>
  </r>
  <r>
    <x v="7684"/>
    <x v="7684"/>
    <s v="Portland"/>
    <s v="Brighton Ave &amp; Dorset St"/>
    <s v="W"/>
    <x v="1"/>
    <m/>
    <m/>
    <s v="Yes"/>
    <m/>
    <m/>
    <s v="Yes"/>
    <m/>
    <s v="Not Present"/>
    <m/>
    <m/>
    <m/>
    <m/>
    <m/>
    <m/>
    <m/>
    <m/>
    <x v="1"/>
    <m/>
    <m/>
    <x v="0"/>
  </r>
  <r>
    <x v="7685"/>
    <x v="7685"/>
    <s v="Portland"/>
    <s v="Brighton Ave &amp; Rowe Ave"/>
    <s v="SE"/>
    <x v="1"/>
    <m/>
    <m/>
    <s v="Yes"/>
    <m/>
    <s v="No traffic signal or APS"/>
    <s v="Yes"/>
    <s v="Between 4 and 5 feet"/>
    <s v="Compliant"/>
    <s v="Yes"/>
    <s v="Yes"/>
    <m/>
    <m/>
    <m/>
    <s v="No"/>
    <m/>
    <m/>
    <x v="7"/>
    <m/>
    <m/>
    <x v="0"/>
  </r>
  <r>
    <x v="7686"/>
    <x v="7686"/>
    <s v="Portland"/>
    <s v="Brighton Ave &amp; Rowe Ave"/>
    <s v="W"/>
    <x v="0"/>
    <m/>
    <m/>
    <s v="Yes"/>
    <m/>
    <s v="No traffic signal or APS"/>
    <s v="Yes"/>
    <s v="Between 4 and 5 feet"/>
    <s v="Compliant"/>
    <s v="Yes"/>
    <s v="Yes"/>
    <m/>
    <m/>
    <m/>
    <s v="Yes"/>
    <m/>
    <m/>
    <x v="7"/>
    <m/>
    <m/>
    <x v="0"/>
  </r>
  <r>
    <x v="7687"/>
    <x v="7687"/>
    <s v="Portland"/>
    <s v="Brighton Ave &amp; Lomond St"/>
    <s v="SE"/>
    <x v="0"/>
    <m/>
    <m/>
    <s v="Yes"/>
    <m/>
    <m/>
    <s v="Yes"/>
    <s v="Between 4 and 5 feet"/>
    <s v="Compliant"/>
    <s v="Yes"/>
    <s v="Yes"/>
    <m/>
    <m/>
    <m/>
    <s v="Not Needed"/>
    <m/>
    <m/>
    <x v="1"/>
    <m/>
    <m/>
    <x v="0"/>
  </r>
  <r>
    <x v="7688"/>
    <x v="7688"/>
    <s v="Portland"/>
    <s v="Brighton Ave &amp; Lomond St"/>
    <s v="N"/>
    <x v="1"/>
    <m/>
    <m/>
    <s v="Yes"/>
    <m/>
    <m/>
    <s v="Yes"/>
    <m/>
    <s v="Not Present"/>
    <m/>
    <m/>
    <m/>
    <m/>
    <m/>
    <m/>
    <m/>
    <m/>
    <x v="1"/>
    <m/>
    <m/>
    <x v="0"/>
  </r>
  <r>
    <x v="7689"/>
    <x v="7689"/>
    <s v="Portland"/>
    <s v="Brighton Ave &amp; Lomond St"/>
    <s v="SW"/>
    <x v="1"/>
    <m/>
    <m/>
    <s v="Yes"/>
    <m/>
    <m/>
    <s v="Yes"/>
    <m/>
    <s v="Not Present"/>
    <m/>
    <m/>
    <m/>
    <m/>
    <m/>
    <m/>
    <m/>
    <m/>
    <x v="1"/>
    <m/>
    <m/>
    <x v="0"/>
  </r>
  <r>
    <x v="7690"/>
    <x v="7690"/>
    <s v="Portland"/>
    <s v="Brighton Ave &amp; Webb St"/>
    <s v="SE"/>
    <x v="1"/>
    <m/>
    <m/>
    <s v="Yes"/>
    <m/>
    <m/>
    <s v="Yes"/>
    <m/>
    <s v="Not Present"/>
    <m/>
    <m/>
    <m/>
    <m/>
    <m/>
    <m/>
    <m/>
    <m/>
    <x v="1"/>
    <m/>
    <m/>
    <x v="0"/>
  </r>
  <r>
    <x v="7691"/>
    <x v="7691"/>
    <s v="Portland"/>
    <s v="Brighton Ave &amp; Webb St"/>
    <s v="SW"/>
    <x v="1"/>
    <m/>
    <m/>
    <s v="Yes"/>
    <m/>
    <s v="No traffic signal or APS"/>
    <s v="Yes"/>
    <m/>
    <s v="Not Present"/>
    <m/>
    <m/>
    <m/>
    <m/>
    <m/>
    <s v="Not Needed"/>
    <m/>
    <m/>
    <x v="1"/>
    <m/>
    <m/>
    <x v="0"/>
  </r>
  <r>
    <x v="7692"/>
    <x v="7692"/>
    <s v="Portland"/>
    <s v="Brighton Ave &amp; Rand Rd"/>
    <s v="MEDIAN"/>
    <x v="1"/>
    <m/>
    <m/>
    <s v="Yes"/>
    <m/>
    <s v="Traffic signal with APS"/>
    <s v="Yes"/>
    <s v="Greater than 5 feet"/>
    <s v="Not Present"/>
    <m/>
    <m/>
    <m/>
    <m/>
    <m/>
    <s v="Not Needed"/>
    <m/>
    <m/>
    <x v="1"/>
    <m/>
    <m/>
    <x v="0"/>
  </r>
  <r>
    <x v="7693"/>
    <x v="7693"/>
    <s v="Portland"/>
    <s v="Brighton Ave &amp; Rand Rd"/>
    <s v="MEDIAN"/>
    <x v="1"/>
    <m/>
    <m/>
    <s v="Yes"/>
    <m/>
    <s v="Traffic signal with APS"/>
    <s v="Yes"/>
    <s v="Greater than 5 feet"/>
    <s v="Not Present"/>
    <m/>
    <m/>
    <m/>
    <m/>
    <m/>
    <s v="Not Needed"/>
    <m/>
    <m/>
    <x v="1"/>
    <m/>
    <m/>
    <x v="0"/>
  </r>
  <r>
    <x v="7694"/>
    <x v="7694"/>
    <s v="Portland"/>
    <s v="Brighton Ave &amp; Rand Rd"/>
    <s v="NE"/>
    <x v="1"/>
    <m/>
    <m/>
    <s v="Yes"/>
    <m/>
    <s v="Traffic Signal Present"/>
    <s v="Yes"/>
    <m/>
    <s v="Not Present"/>
    <m/>
    <m/>
    <m/>
    <m/>
    <m/>
    <m/>
    <m/>
    <m/>
    <x v="1"/>
    <m/>
    <m/>
    <x v="0"/>
  </r>
  <r>
    <x v="7695"/>
    <x v="7695"/>
    <s v="Portland"/>
    <s v="Brighton Ave &amp; Rand Rd"/>
    <s v="NW"/>
    <x v="1"/>
    <m/>
    <m/>
    <s v="Yes"/>
    <m/>
    <s v="Traffic Signal Present"/>
    <s v="Yes"/>
    <m/>
    <s v="Not Present"/>
    <m/>
    <m/>
    <m/>
    <m/>
    <m/>
    <m/>
    <m/>
    <m/>
    <x v="1"/>
    <m/>
    <m/>
    <x v="0"/>
  </r>
  <r>
    <x v="7696"/>
    <x v="7696"/>
    <s v="Portland"/>
    <s v="Brighton Ave &amp; Rand Rd"/>
    <s v="SE"/>
    <x v="1"/>
    <m/>
    <m/>
    <s v="Yes"/>
    <m/>
    <m/>
    <s v="Yes"/>
    <m/>
    <s v="Not Present"/>
    <m/>
    <m/>
    <m/>
    <m/>
    <m/>
    <m/>
    <m/>
    <m/>
    <x v="1"/>
    <m/>
    <m/>
    <x v="0"/>
  </r>
  <r>
    <x v="7697"/>
    <x v="7697"/>
    <s v="Portland"/>
    <s v="Brighton Ave &amp; Rand Rd"/>
    <s v="SW"/>
    <x v="1"/>
    <m/>
    <m/>
    <s v="Yes"/>
    <m/>
    <s v="Traffic Signal Present"/>
    <s v="Yes"/>
    <m/>
    <s v="Not Present"/>
    <m/>
    <m/>
    <m/>
    <m/>
    <m/>
    <m/>
    <m/>
    <m/>
    <x v="1"/>
    <m/>
    <m/>
    <x v="0"/>
  </r>
  <r>
    <x v="7698"/>
    <x v="7698"/>
    <s v="Portland"/>
    <s v="Brighton Ave &amp; Rand Rd"/>
    <s v="WSW"/>
    <x v="1"/>
    <m/>
    <m/>
    <s v="Yes"/>
    <m/>
    <s v="Traffic Signal Present"/>
    <s v="Yes"/>
    <m/>
    <s v="Not Present"/>
    <m/>
    <m/>
    <m/>
    <m/>
    <m/>
    <m/>
    <m/>
    <m/>
    <x v="1"/>
    <m/>
    <m/>
    <x v="0"/>
  </r>
  <r>
    <x v="7699"/>
    <x v="7699"/>
    <s v="Westbrook"/>
    <s v="Hannaford Dr &amp; William B Clarke Dr"/>
    <s v="S"/>
    <x v="0"/>
    <m/>
    <m/>
    <s v="Yes"/>
    <s v="No"/>
    <s v="Traffic signal with APS"/>
    <s v="Yes"/>
    <s v="Greater than 5 feet"/>
    <s v="Compliant"/>
    <s v="Yes"/>
    <s v="Yes"/>
    <s v="Yes"/>
    <s v="Yes"/>
    <s v="Yes"/>
    <s v="Yes"/>
    <s v="Yes"/>
    <s v="Yes"/>
    <x v="2"/>
    <m/>
    <m/>
    <x v="0"/>
  </r>
  <r>
    <x v="7700"/>
    <x v="7700"/>
    <s v="Westbrook"/>
    <s v="Hannaford Dr &amp; William B Clarke Dr"/>
    <s v="W"/>
    <x v="1"/>
    <m/>
    <m/>
    <s v="Yes"/>
    <s v="No"/>
    <s v="Traffic signal with APS"/>
    <s v="Yes"/>
    <s v="Between 4 and 5 feet"/>
    <s v="Compliant"/>
    <s v="Yes"/>
    <s v="Yes"/>
    <m/>
    <m/>
    <m/>
    <s v="Yes"/>
    <s v="Yes"/>
    <s v="Yes"/>
    <x v="1"/>
    <n v="2028"/>
    <m/>
    <x v="0"/>
  </r>
  <r>
    <x v="7701"/>
    <x v="7701"/>
    <s v="Westbrook"/>
    <s v="Stroudwater St &amp; William B Clarke Dr"/>
    <s v="E"/>
    <x v="0"/>
    <m/>
    <m/>
    <s v="Yes"/>
    <s v="No"/>
    <s v="Traffic signal with APS"/>
    <s v="Yes"/>
    <s v="Between 4 and 5 feet"/>
    <s v="Compliant"/>
    <s v="Yes"/>
    <s v="Yes"/>
    <m/>
    <m/>
    <m/>
    <s v="Not Needed"/>
    <s v="Yes"/>
    <m/>
    <x v="2"/>
    <m/>
    <m/>
    <x v="0"/>
  </r>
  <r>
    <x v="7702"/>
    <x v="7702"/>
    <s v="Westbrook"/>
    <s v="Stroudwater St &amp; William B Clarke Dr"/>
    <s v="NE"/>
    <x v="0"/>
    <m/>
    <m/>
    <s v="Yes"/>
    <s v="No"/>
    <s v="Traffic signal with APS"/>
    <s v="Yes"/>
    <s v="Greater than 5 feet"/>
    <s v="Compliant"/>
    <s v="Yes"/>
    <s v="Yes"/>
    <s v="Yes"/>
    <s v="Yes"/>
    <s v="Yes"/>
    <s v="Yes"/>
    <s v="Yes"/>
    <s v="Yes"/>
    <x v="2"/>
    <m/>
    <m/>
    <x v="0"/>
  </r>
  <r>
    <x v="7703"/>
    <x v="7703"/>
    <s v="Westbrook"/>
    <s v="Stroudwater St &amp; William B Clarke Dr"/>
    <s v="S"/>
    <x v="0"/>
    <m/>
    <m/>
    <s v="Yes"/>
    <s v="Yes"/>
    <s v="Traffic signal with APS"/>
    <s v="Yes"/>
    <s v="Greater than 5 feet"/>
    <s v="Compliant"/>
    <s v="Yes"/>
    <s v="Yes"/>
    <s v="Yes"/>
    <s v="Yes"/>
    <s v="Yes"/>
    <s v="Yes"/>
    <s v="Yes"/>
    <m/>
    <x v="2"/>
    <m/>
    <m/>
    <x v="0"/>
  </r>
  <r>
    <x v="7704"/>
    <x v="7704"/>
    <s v="Westbrook"/>
    <s v="Stroudwater St &amp; William B Clarke Dr"/>
    <s v="NW"/>
    <x v="0"/>
    <m/>
    <m/>
    <s v="Yes"/>
    <s v="No"/>
    <s v="Traffic signal with APS"/>
    <s v="Yes"/>
    <s v="Greater than 5 feet"/>
    <s v="Compliant"/>
    <s v="Yes"/>
    <s v="Yes"/>
    <m/>
    <m/>
    <m/>
    <s v="Yes"/>
    <s v="Yes"/>
    <m/>
    <x v="2"/>
    <m/>
    <m/>
    <x v="0"/>
  </r>
  <r>
    <x v="7705"/>
    <x v="7705"/>
    <s v="Westbrook"/>
    <s v="Pleasant St &amp; William B Clarke Dr"/>
    <s v="E"/>
    <x v="1"/>
    <m/>
    <m/>
    <s v="Yes"/>
    <s v="Yes"/>
    <s v="No traffic signal or APS"/>
    <s v="No"/>
    <s v="Between 4 and 5 feet"/>
    <s v="Compliant"/>
    <s v="Yes"/>
    <s v="Yes"/>
    <m/>
    <m/>
    <m/>
    <s v="Yes"/>
    <s v="Yes"/>
    <s v="Yes"/>
    <x v="1"/>
    <m/>
    <m/>
    <x v="0"/>
  </r>
  <r>
    <x v="7706"/>
    <x v="7706"/>
    <s v="Westbrook"/>
    <s v="Pleasant St &amp; William B Clarke Dr"/>
    <s v="W"/>
    <x v="1"/>
    <m/>
    <m/>
    <s v="Yes"/>
    <s v="No"/>
    <s v="No traffic signal or APS"/>
    <s v="Yes"/>
    <s v="Between 4 and 5 feet"/>
    <s v="Compliant"/>
    <s v="Yes"/>
    <s v="Yes"/>
    <m/>
    <m/>
    <m/>
    <s v="Yes"/>
    <s v="Yes"/>
    <s v="Yes"/>
    <x v="1"/>
    <m/>
    <m/>
    <x v="0"/>
  </r>
  <r>
    <x v="7707"/>
    <x v="7707"/>
    <s v="Westbrook"/>
    <s v="Spring St &amp; William B Clarke Dr"/>
    <s v="NE"/>
    <x v="0"/>
    <m/>
    <m/>
    <s v="Yes"/>
    <s v="No"/>
    <s v="Traffic signal with APS"/>
    <s v="Yes"/>
    <s v="Greater than 5 feet"/>
    <s v="Compliant"/>
    <s v="Yes"/>
    <s v="Yes"/>
    <s v="Yes"/>
    <s v="Yes"/>
    <s v="Yes"/>
    <s v="Yes"/>
    <s v="Yes"/>
    <s v="Yes"/>
    <x v="2"/>
    <m/>
    <m/>
    <x v="0"/>
  </r>
  <r>
    <x v="7708"/>
    <x v="7708"/>
    <s v="Westbrook"/>
    <s v="Spring St &amp; William B Clarke Dr"/>
    <s v="NW"/>
    <x v="0"/>
    <m/>
    <m/>
    <s v="Yes"/>
    <s v="No"/>
    <s v="Traffic signal with APS"/>
    <s v="Yes"/>
    <s v="Greater than 5 feet"/>
    <s v="Compliant"/>
    <s v="Yes"/>
    <s v="Yes"/>
    <s v="Yes"/>
    <s v="Yes"/>
    <s v="Yes"/>
    <s v="Yes"/>
    <s v="Yes"/>
    <s v="Yes"/>
    <x v="2"/>
    <m/>
    <m/>
    <x v="0"/>
  </r>
  <r>
    <x v="7709"/>
    <x v="7709"/>
    <s v="Westbrook"/>
    <s v="Spring St &amp; William B Clarke Dr"/>
    <s v="S"/>
    <x v="0"/>
    <m/>
    <m/>
    <s v="Yes"/>
    <s v="No"/>
    <s v="Traffic signal with APS"/>
    <s v="Yes"/>
    <s v="Greater than 5 feet"/>
    <s v="Compliant"/>
    <s v="Yes"/>
    <s v="Yes"/>
    <s v="Yes"/>
    <s v="Yes"/>
    <s v="Yes"/>
    <s v="Yes"/>
    <s v="Yes"/>
    <s v="Yes"/>
    <x v="2"/>
    <m/>
    <m/>
    <x v="0"/>
  </r>
  <r>
    <x v="7710"/>
    <x v="7710"/>
    <s v="Westbrook"/>
    <s v="Spring St &amp; William B Clarke Dr"/>
    <s v="SSE"/>
    <x v="2"/>
    <s v="Steep Existing Grade"/>
    <s v="11% slope match grades of existing sidewalk "/>
    <s v="Yes"/>
    <s v="No"/>
    <s v="No traffic signal or APS"/>
    <s v="Yes"/>
    <s v="Greater than 5 feet"/>
    <s v="Compliant"/>
    <s v="Yes"/>
    <s v="Yes"/>
    <s v="Yes"/>
    <s v="No"/>
    <s v="Yes"/>
    <s v="Yes"/>
    <s v="Yes"/>
    <m/>
    <x v="2"/>
    <m/>
    <m/>
    <x v="0"/>
  </r>
  <r>
    <x v="7711"/>
    <x v="7711"/>
    <s v="Westbrook"/>
    <s v="Spring St &amp; William B Clarke Dr"/>
    <s v="W"/>
    <x v="0"/>
    <m/>
    <m/>
    <s v="Yes"/>
    <m/>
    <s v="Traffic signal with APS"/>
    <s v="Yes"/>
    <s v="Greater than 5 feet"/>
    <s v="Compliant"/>
    <s v="Yes"/>
    <s v="Yes"/>
    <s v="Yes"/>
    <s v="Yes"/>
    <s v="Yes"/>
    <s v="Yes"/>
    <s v="Yes"/>
    <m/>
    <x v="2"/>
    <m/>
    <m/>
    <x v="0"/>
  </r>
  <r>
    <x v="7712"/>
    <x v="7712"/>
    <s v="Westbrook"/>
    <s v="Church St &amp; William B Clarke Dr"/>
    <s v="NE"/>
    <x v="2"/>
    <s v="Steep Existing Grade"/>
    <s v="4.9 % slope on LL"/>
    <s v="Yes"/>
    <s v="No"/>
    <s v="No traffic signal or APS"/>
    <s v="Yes"/>
    <s v="Greater than 5 feet"/>
    <s v="Compliant"/>
    <s v="Yes"/>
    <s v="Yes"/>
    <s v="Yes"/>
    <s v="Yes"/>
    <s v="Yes"/>
    <s v="No"/>
    <s v="Yes"/>
    <s v="Yes"/>
    <x v="2"/>
    <m/>
    <m/>
    <x v="0"/>
  </r>
  <r>
    <x v="7713"/>
    <x v="7713"/>
    <s v="Westbrook"/>
    <s v="Church St &amp; William B Clarke Dr"/>
    <s v="NW"/>
    <x v="0"/>
    <m/>
    <m/>
    <s v="Yes"/>
    <s v="No"/>
    <s v="No traffic signal or APS"/>
    <s v="Yes"/>
    <s v="Greater than 5 feet"/>
    <s v="Compliant"/>
    <s v="Yes"/>
    <s v="Yes"/>
    <s v="Yes"/>
    <s v="Yes"/>
    <s v="Yes"/>
    <s v="Yes"/>
    <s v="Yes"/>
    <s v="Yes"/>
    <x v="2"/>
    <m/>
    <m/>
    <x v="0"/>
  </r>
  <r>
    <x v="7714"/>
    <x v="7714"/>
    <s v="Westbrook"/>
    <s v="Church St &amp; William B Clarke Dr"/>
    <s v="SE"/>
    <x v="0"/>
    <m/>
    <m/>
    <s v="Yes"/>
    <s v="No"/>
    <s v="No traffic signal, but has APS"/>
    <s v="Yes"/>
    <s v="Between 4 and 5 feet"/>
    <s v="Compliant"/>
    <s v="Yes"/>
    <s v="Yes"/>
    <s v="Yes"/>
    <s v="Yes"/>
    <s v="Yes"/>
    <s v="Yes"/>
    <s v="Yes"/>
    <m/>
    <x v="2"/>
    <m/>
    <m/>
    <x v="0"/>
  </r>
  <r>
    <x v="7715"/>
    <x v="7715"/>
    <s v="Westbrook"/>
    <s v="Church St &amp; William B Clarke Dr"/>
    <s v="NNE"/>
    <x v="0"/>
    <m/>
    <m/>
    <s v="Yes"/>
    <s v="No"/>
    <s v="No traffic signal or APS"/>
    <s v="Yes"/>
    <s v="Greater than 5 feet"/>
    <s v="Compliant"/>
    <s v="Yes"/>
    <s v="Yes"/>
    <s v="Yes"/>
    <s v="Yes"/>
    <s v="Yes"/>
    <s v="Yes"/>
    <s v="Yes"/>
    <s v="Yes"/>
    <x v="2"/>
    <m/>
    <m/>
    <x v="0"/>
  </r>
  <r>
    <x v="7716"/>
    <x v="7716"/>
    <s v="Westbrook"/>
    <s v="Church St &amp; William B Clarke Dr"/>
    <s v="SW"/>
    <x v="0"/>
    <m/>
    <m/>
    <s v="Yes"/>
    <s v="No"/>
    <s v="No traffic signal or APS"/>
    <s v="Yes"/>
    <s v="Greater than 5 feet"/>
    <s v="Compliant"/>
    <s v="Yes"/>
    <s v="Yes"/>
    <s v="Yes"/>
    <s v="Yes"/>
    <s v="Yes"/>
    <s v="Yes"/>
    <s v="Yes"/>
    <s v="Yes"/>
    <x v="2"/>
    <m/>
    <m/>
    <x v="0"/>
  </r>
  <r>
    <x v="7717"/>
    <x v="7717"/>
    <s v="Westbrook"/>
    <s v="Brackett St &amp; William B Clarke Dr"/>
    <s v="MEDIAN"/>
    <x v="0"/>
    <m/>
    <m/>
    <s v="Yes"/>
    <m/>
    <m/>
    <s v="Yes"/>
    <s v="Greater than 5 feet"/>
    <s v="Compliant"/>
    <s v="Yes"/>
    <s v="Yes"/>
    <m/>
    <m/>
    <m/>
    <s v="Not Needed"/>
    <m/>
    <m/>
    <x v="2"/>
    <m/>
    <m/>
    <x v="0"/>
  </r>
  <r>
    <x v="7718"/>
    <x v="7718"/>
    <s v="Westbrook"/>
    <s v="Brackett St &amp; William B Clarke Dr"/>
    <s v="NW"/>
    <x v="2"/>
    <s v="Steep Existing Grade"/>
    <s v="LL 3.3 % x 1.7% grades needed to match driveway and existing sidewalk "/>
    <s v="Yes"/>
    <s v="No"/>
    <s v="No traffic signal or APS"/>
    <s v="Yes"/>
    <s v="Greater than 5 feet"/>
    <s v="Compliant"/>
    <s v="Yes"/>
    <s v="Yes"/>
    <s v="Yes"/>
    <s v="Yes"/>
    <s v="Yes"/>
    <s v="No"/>
    <s v="Yes"/>
    <m/>
    <x v="2"/>
    <m/>
    <m/>
    <x v="0"/>
  </r>
  <r>
    <x v="7719"/>
    <x v="7719"/>
    <s v="Westbrook"/>
    <s v="Brackett St &amp; William B Clarke Dr"/>
    <s v="SE"/>
    <x v="0"/>
    <m/>
    <m/>
    <s v="Yes"/>
    <s v="Yes"/>
    <s v="No traffic signal, but has APS"/>
    <s v="Yes"/>
    <s v="Greater than 5 feet"/>
    <s v="Compliant"/>
    <s v="Yes"/>
    <s v="Yes"/>
    <s v="Yes"/>
    <s v="Yes"/>
    <s v="Yes"/>
    <s v="Yes"/>
    <s v="Yes"/>
    <s v="Yes"/>
    <x v="2"/>
    <m/>
    <m/>
    <x v="0"/>
  </r>
  <r>
    <x v="7720"/>
    <x v="7720"/>
    <s v="Westbrook"/>
    <s v="Brackett St &amp; William B Clarke Dr"/>
    <s v="SW"/>
    <x v="0"/>
    <m/>
    <m/>
    <s v="Yes"/>
    <s v="No"/>
    <s v="No traffic signal or APS"/>
    <s v="Yes"/>
    <s v="Between 4 and 5 feet"/>
    <s v="Compliant"/>
    <s v="Yes"/>
    <s v="Yes"/>
    <m/>
    <m/>
    <m/>
    <s v="Not Needed"/>
    <s v="Yes"/>
    <s v="Yes"/>
    <x v="2"/>
    <m/>
    <m/>
    <x v="0"/>
  </r>
  <r>
    <x v="7721"/>
    <x v="7721"/>
    <s v="Westbrook"/>
    <s v="Mechanic St &amp; William B Clarke Dr"/>
    <s v="NE"/>
    <x v="1"/>
    <m/>
    <m/>
    <s v="Yes"/>
    <s v="No"/>
    <s v="Traffic signal with APS"/>
    <s v="Yes"/>
    <s v="Greater than 5 feet"/>
    <s v="Compliant"/>
    <s v="Yes"/>
    <s v="Yes"/>
    <m/>
    <m/>
    <m/>
    <s v="Yes"/>
    <s v="Yes"/>
    <s v="Yes"/>
    <x v="1"/>
    <n v="2028"/>
    <m/>
    <x v="0"/>
  </r>
  <r>
    <x v="7722"/>
    <x v="7722"/>
    <s v="Westbrook"/>
    <s v="Mechanic St &amp; William B Clarke Dr"/>
    <s v="ENE"/>
    <x v="1"/>
    <m/>
    <m/>
    <s v="Yes"/>
    <s v="No"/>
    <s v="Traffic signal with APS"/>
    <s v="Yes"/>
    <s v="Greater than 5 feet"/>
    <s v="Compliant"/>
    <s v="Yes"/>
    <s v="Yes"/>
    <m/>
    <m/>
    <m/>
    <s v="Yes"/>
    <s v="Yes"/>
    <s v="Yes"/>
    <x v="1"/>
    <n v="2028"/>
    <m/>
    <x v="0"/>
  </r>
  <r>
    <x v="7723"/>
    <x v="7723"/>
    <s v="Westbrook"/>
    <s v="Mechanic St &amp; William B Clarke Dr"/>
    <s v="NW"/>
    <x v="0"/>
    <m/>
    <m/>
    <s v="Yes"/>
    <s v="No"/>
    <s v="Traffic signal with APS"/>
    <s v="Yes"/>
    <s v="Greater than 5 feet"/>
    <s v="Compliant"/>
    <s v="Yes"/>
    <s v="Yes"/>
    <m/>
    <m/>
    <m/>
    <s v="Yes"/>
    <s v="Yes"/>
    <s v="Yes"/>
    <x v="2"/>
    <m/>
    <m/>
    <x v="0"/>
  </r>
  <r>
    <x v="7724"/>
    <x v="7724"/>
    <s v="Westbrook"/>
    <s v="Mechanic St &amp; William B Clarke Dr"/>
    <s v="WSW"/>
    <x v="0"/>
    <m/>
    <m/>
    <s v="Yes"/>
    <s v="No"/>
    <s v="Traffic signal with APS"/>
    <s v="Yes"/>
    <s v="Greater than 5 feet"/>
    <s v="Compliant"/>
    <s v="Yes"/>
    <s v="Yes"/>
    <s v="Yes"/>
    <s v="Yes"/>
    <m/>
    <s v="Yes"/>
    <s v="Yes"/>
    <m/>
    <x v="2"/>
    <m/>
    <m/>
    <x v="0"/>
  </r>
  <r>
    <x v="7725"/>
    <x v="7725"/>
    <s v="Westbrook"/>
    <s v="Mechanic St &amp; William B Clarke Dr"/>
    <s v="SW"/>
    <x v="2"/>
    <s v="Structural"/>
    <s v="2% x 4.9 level landing building "/>
    <s v="Yes"/>
    <s v="No"/>
    <s v="Traffic signal with APS"/>
    <s v="Yes"/>
    <s v="Greater than 5 feet"/>
    <s v="Compliant"/>
    <s v="Yes"/>
    <s v="Yes"/>
    <s v="Yes"/>
    <s v="Yes"/>
    <s v="Yes"/>
    <s v="No"/>
    <s v="Yes"/>
    <s v="Yes"/>
    <x v="2"/>
    <m/>
    <m/>
    <x v="0"/>
  </r>
  <r>
    <x v="7726"/>
    <x v="7726"/>
    <s v="Westbrook"/>
    <s v="Mechanic St &amp; William B Clarke Dr"/>
    <s v="ESE"/>
    <x v="1"/>
    <m/>
    <m/>
    <s v="Yes"/>
    <s v="No"/>
    <s v="Traffic signal with APS"/>
    <s v="Yes"/>
    <s v="Greater than 5 feet"/>
    <s v="Compliant"/>
    <s v="Yes"/>
    <s v="Yes"/>
    <m/>
    <m/>
    <m/>
    <s v="Yes"/>
    <s v="Yes"/>
    <s v="Yes"/>
    <x v="1"/>
    <n v="2028"/>
    <m/>
    <x v="0"/>
  </r>
  <r>
    <x v="7727"/>
    <x v="7727"/>
    <s v="Westbrook"/>
    <s v="Mechanic St &amp; William B Clarke Dr"/>
    <s v="SSW"/>
    <x v="2"/>
    <s v="Other"/>
    <s v="Matching with existing sidewalk. Cross slip 3.0%"/>
    <s v="Yes"/>
    <s v="No"/>
    <s v="Traffic signal with APS"/>
    <s v="Yes"/>
    <s v="Greater than 5 feet"/>
    <s v="Compliant"/>
    <s v="Yes"/>
    <s v="Yes"/>
    <s v="Yes"/>
    <s v="Yes"/>
    <s v="No"/>
    <s v="Yes"/>
    <s v="Yes"/>
    <m/>
    <x v="2"/>
    <m/>
    <m/>
    <x v="0"/>
  </r>
  <r>
    <x v="7728"/>
    <x v="7728"/>
    <s v="Westbrook"/>
    <s v="Mechanic St &amp; William B Clarke Dr"/>
    <s v="WSW"/>
    <x v="0"/>
    <m/>
    <m/>
    <s v="Yes"/>
    <s v="No"/>
    <s v="Traffic signal with APS"/>
    <s v="Yes"/>
    <s v="Greater than 5 feet"/>
    <s v="Compliant"/>
    <s v="Yes"/>
    <s v="Yes"/>
    <s v="Yes"/>
    <s v="Yes"/>
    <s v="Yes"/>
    <s v="Yes"/>
    <s v="Yes"/>
    <s v="Yes"/>
    <x v="2"/>
    <m/>
    <m/>
    <x v="0"/>
  </r>
  <r>
    <x v="7729"/>
    <x v="7729"/>
    <s v="Westbrook"/>
    <s v="Saco St &amp; William B Clarke Dr"/>
    <s v="NW"/>
    <x v="1"/>
    <m/>
    <m/>
    <s v="Yes"/>
    <s v="No"/>
    <s v="Traffic signal with APS"/>
    <s v="Yes"/>
    <s v="Between 4 and 5 feet"/>
    <s v="Compliant"/>
    <s v="Yes"/>
    <s v="Yes"/>
    <m/>
    <m/>
    <m/>
    <s v="Yes"/>
    <s v="Yes"/>
    <s v="Yes"/>
    <x v="1"/>
    <m/>
    <m/>
    <x v="0"/>
  </r>
  <r>
    <x v="7730"/>
    <x v="7730"/>
    <s v="Westbrook"/>
    <s v="Saco St &amp; William B Clarke Dr"/>
    <s v="SE"/>
    <x v="1"/>
    <m/>
    <m/>
    <s v="Yes"/>
    <m/>
    <s v="Traffic Signal Present"/>
    <s v="Yes"/>
    <m/>
    <m/>
    <m/>
    <m/>
    <m/>
    <m/>
    <m/>
    <m/>
    <m/>
    <m/>
    <x v="1"/>
    <m/>
    <m/>
    <x v="0"/>
  </r>
  <r>
    <x v="7731"/>
    <x v="7731"/>
    <s v="Westbrook"/>
    <s v="Saco St &amp; William B Clarke Dr"/>
    <s v="SW"/>
    <x v="1"/>
    <m/>
    <m/>
    <s v="No"/>
    <m/>
    <m/>
    <m/>
    <m/>
    <m/>
    <m/>
    <m/>
    <m/>
    <m/>
    <m/>
    <m/>
    <m/>
    <m/>
    <x v="1"/>
    <m/>
    <m/>
    <x v="0"/>
  </r>
  <r>
    <x v="7732"/>
    <x v="7732"/>
    <s v="Westbrook"/>
    <s v="Saco St &amp; William B Clarke Dr"/>
    <s v="S"/>
    <x v="1"/>
    <m/>
    <m/>
    <s v="Yes"/>
    <s v="No"/>
    <s v="Traffic signal with APS"/>
    <s v="Yes"/>
    <s v="Between 4 and 5 feet"/>
    <s v="Not Present"/>
    <s v="Yes"/>
    <s v="Yes"/>
    <m/>
    <m/>
    <m/>
    <s v="Yes"/>
    <s v="Yes"/>
    <s v="Yes"/>
    <x v="1"/>
    <m/>
    <m/>
    <x v="0"/>
  </r>
  <r>
    <x v="7733"/>
    <x v="7733"/>
    <s v="Westbrook"/>
    <s v="Main St &amp; William B Clarke Dr"/>
    <s v="E"/>
    <x v="0"/>
    <m/>
    <m/>
    <s v="Yes"/>
    <m/>
    <s v="Traffic signal with APS"/>
    <s v="Yes"/>
    <s v="Greater than 5 feet"/>
    <s v="Compliant"/>
    <s v="Yes"/>
    <s v="Yes"/>
    <m/>
    <m/>
    <m/>
    <s v="Yes"/>
    <m/>
    <m/>
    <x v="2"/>
    <m/>
    <m/>
    <x v="0"/>
  </r>
  <r>
    <x v="7734"/>
    <x v="7734"/>
    <s v="Westbrook"/>
    <s v="Main St &amp; William B Clarke Dr"/>
    <s v="W"/>
    <x v="0"/>
    <m/>
    <m/>
    <s v="Yes"/>
    <m/>
    <s v="Traffic signal with APS"/>
    <s v="Yes"/>
    <s v="Greater than 5 feet"/>
    <s v="Compliant"/>
    <s v="Yes"/>
    <s v="Yes"/>
    <m/>
    <m/>
    <s v="Yes"/>
    <s v="Yes"/>
    <m/>
    <m/>
    <x v="2"/>
    <m/>
    <m/>
    <x v="0"/>
  </r>
  <r>
    <x v="7735"/>
    <x v="7735"/>
    <s v="Gorham"/>
    <s v="Libby Ave &amp; Main St"/>
    <s v="E"/>
    <x v="0"/>
    <m/>
    <m/>
    <s v="Yes"/>
    <s v="No"/>
    <s v="No traffic signal or APS"/>
    <s v="Yes"/>
    <s v="Greater than 5 feet"/>
    <s v="Compliant"/>
    <s v="Yes"/>
    <s v="Yes"/>
    <m/>
    <m/>
    <m/>
    <s v="Yes"/>
    <s v="Yes"/>
    <s v="Yes"/>
    <x v="0"/>
    <m/>
    <m/>
    <x v="0"/>
  </r>
  <r>
    <x v="7736"/>
    <x v="7736"/>
    <s v="Gorham"/>
    <s v="Libby Ave &amp; Main St"/>
    <s v="NE"/>
    <x v="0"/>
    <m/>
    <m/>
    <s v="Yes"/>
    <s v="No"/>
    <s v="Traffic signal with APS"/>
    <s v="Yes"/>
    <s v="Greater than 5 feet"/>
    <s v="Compliant"/>
    <s v="Yes"/>
    <s v="Yes"/>
    <s v="Yes"/>
    <s v="Yes"/>
    <s v="Yes"/>
    <s v="Yes"/>
    <s v="Yes"/>
    <s v="Yes"/>
    <x v="0"/>
    <m/>
    <m/>
    <x v="0"/>
  </r>
  <r>
    <x v="7737"/>
    <x v="7737"/>
    <s v="Gorham"/>
    <s v="Libby Ave &amp; Main St"/>
    <s v="SSE"/>
    <x v="0"/>
    <m/>
    <m/>
    <s v="Yes"/>
    <s v="No"/>
    <s v="Traffic signal with APS"/>
    <s v="Yes"/>
    <s v="Greater than 5 feet"/>
    <s v="Compliant"/>
    <s v="Yes"/>
    <s v="Yes"/>
    <s v="Yes"/>
    <s v="Yes"/>
    <s v="Yes"/>
    <s v="Yes"/>
    <s v="Yes"/>
    <s v="Yes"/>
    <x v="0"/>
    <m/>
    <m/>
    <x v="0"/>
  </r>
  <r>
    <x v="7738"/>
    <x v="7738"/>
    <s v="Gorham"/>
    <s v="Libby Ave &amp; Main St"/>
    <s v="NW"/>
    <x v="0"/>
    <m/>
    <m/>
    <s v="Yes"/>
    <s v="No"/>
    <s v="Traffic signal with APS"/>
    <s v="Yes"/>
    <s v="Greater than 5 feet"/>
    <s v="Compliant"/>
    <s v="Yes"/>
    <s v="Yes"/>
    <s v="Yes"/>
    <s v="Yes"/>
    <s v="Yes"/>
    <s v="Yes"/>
    <s v="Yes"/>
    <s v="Yes"/>
    <x v="0"/>
    <m/>
    <m/>
    <x v="0"/>
  </r>
  <r>
    <x v="7739"/>
    <x v="7739"/>
    <s v="Gorham"/>
    <s v="Lawn Ave &amp; Main St"/>
    <s v="N"/>
    <x v="1"/>
    <m/>
    <m/>
    <s v="Yes"/>
    <s v="No"/>
    <s v="No traffic signal or APS"/>
    <s v="Yes"/>
    <s v="Between 4 and 5 feet"/>
    <s v="Not Present"/>
    <s v="Yes"/>
    <s v="Yes"/>
    <m/>
    <m/>
    <m/>
    <s v="Yes"/>
    <s v="Yes"/>
    <m/>
    <x v="1"/>
    <m/>
    <m/>
    <x v="0"/>
  </r>
  <r>
    <x v="7740"/>
    <x v="7740"/>
    <s v="Gorham"/>
    <s v="Cumberland Ln &amp; Main St"/>
    <s v="NE"/>
    <x v="0"/>
    <m/>
    <m/>
    <s v="Yes"/>
    <s v="No"/>
    <s v="No traffic signal or APS"/>
    <s v="Yes"/>
    <s v="Greater than 5 feet"/>
    <s v="Compliant"/>
    <s v="Yes"/>
    <s v="Yes"/>
    <m/>
    <m/>
    <m/>
    <s v="Yes"/>
    <s v="Yes"/>
    <m/>
    <x v="0"/>
    <m/>
    <m/>
    <x v="0"/>
  </r>
  <r>
    <x v="7741"/>
    <x v="7741"/>
    <s v="Gorham"/>
    <s v="Cumberland Ln &amp; Main St"/>
    <s v="SE"/>
    <x v="0"/>
    <m/>
    <m/>
    <s v="Yes"/>
    <s v="No"/>
    <s v="No traffic signal, but has APS"/>
    <s v="Yes"/>
    <s v="Greater than 5 feet"/>
    <s v="Compliant"/>
    <s v="Yes"/>
    <s v="Yes"/>
    <m/>
    <m/>
    <m/>
    <s v="Yes"/>
    <s v="Yes"/>
    <m/>
    <x v="0"/>
    <m/>
    <m/>
    <x v="0"/>
  </r>
  <r>
    <x v="7742"/>
    <x v="7742"/>
    <s v="Gorham"/>
    <s v="Elizabeth St &amp; Main St"/>
    <s v="W"/>
    <x v="0"/>
    <m/>
    <m/>
    <s v="Yes"/>
    <s v="No"/>
    <s v="No traffic signal or APS"/>
    <s v="Yes"/>
    <s v="Between 4 and 5 feet"/>
    <s v="Compliant"/>
    <s v="Yes"/>
    <s v="Yes"/>
    <m/>
    <m/>
    <m/>
    <s v="Not Needed"/>
    <s v="Yes"/>
    <m/>
    <x v="0"/>
    <m/>
    <m/>
    <x v="0"/>
  </r>
  <r>
    <x v="7743"/>
    <x v="7743"/>
    <s v="Gorham"/>
    <s v="Elizabeth St &amp; Main St"/>
    <s v="E"/>
    <x v="0"/>
    <m/>
    <m/>
    <s v="Yes"/>
    <s v="No"/>
    <s v="No traffic signal or APS"/>
    <s v="Yes"/>
    <s v="Between 4 and 5 feet"/>
    <s v="Compliant"/>
    <s v="Yes"/>
    <s v="Yes"/>
    <m/>
    <m/>
    <m/>
    <s v="Not Needed"/>
    <s v="Yes"/>
    <m/>
    <x v="0"/>
    <m/>
    <m/>
    <x v="0"/>
  </r>
  <r>
    <x v="7744"/>
    <x v="7744"/>
    <s v="Standish"/>
    <s v="Colonial Dr &amp; Ossipee Trl E"/>
    <s v="NE"/>
    <x v="1"/>
    <m/>
    <m/>
    <s v="Yes"/>
    <s v="No"/>
    <s v="Traffic signal with APS"/>
    <s v="Yes"/>
    <s v="Between 4 and 5 feet"/>
    <s v="Not Present"/>
    <s v="Yes"/>
    <s v="Yes"/>
    <m/>
    <m/>
    <m/>
    <s v="Yes"/>
    <s v="Yes"/>
    <m/>
    <x v="1"/>
    <m/>
    <m/>
    <x v="0"/>
  </r>
  <r>
    <x v="7745"/>
    <x v="7745"/>
    <s v="Standish"/>
    <s v="Colonial Dr &amp; Ossipee Trl E"/>
    <s v="NW"/>
    <x v="1"/>
    <m/>
    <m/>
    <s v="Yes"/>
    <s v="No"/>
    <s v="Traffic signal with APS"/>
    <s v="Yes"/>
    <s v="Between 4 and 5 feet"/>
    <s v="Not Present"/>
    <s v="Yes"/>
    <s v="Yes"/>
    <m/>
    <m/>
    <m/>
    <s v="Yes"/>
    <s v="Yes"/>
    <s v="No"/>
    <x v="1"/>
    <m/>
    <m/>
    <x v="0"/>
  </r>
  <r>
    <x v="7746"/>
    <x v="7746"/>
    <s v="Standish"/>
    <s v="Colonial Dr &amp; Ossipee Trl E"/>
    <s v="SE"/>
    <x v="1"/>
    <m/>
    <m/>
    <s v="Yes"/>
    <s v="No"/>
    <s v="Traffic Signal without APS"/>
    <s v="Yes"/>
    <s v="Between 4 and 5 feet"/>
    <s v="Not Present"/>
    <s v="Yes"/>
    <s v="Yes"/>
    <m/>
    <m/>
    <m/>
    <s v="Yes"/>
    <s v="Yes"/>
    <m/>
    <x v="1"/>
    <m/>
    <m/>
    <x v="0"/>
  </r>
  <r>
    <x v="7747"/>
    <x v="7747"/>
    <s v="Standish"/>
    <s v="Colonial Dr &amp; Ossipee Trl E"/>
    <s v="SW"/>
    <x v="1"/>
    <m/>
    <m/>
    <s v="Yes"/>
    <s v="No"/>
    <s v="Traffic signal with APS"/>
    <s v="Yes"/>
    <s v="Between 4 and 5 feet"/>
    <s v="Not Present"/>
    <s v="Yes"/>
    <s v="Yes"/>
    <m/>
    <m/>
    <m/>
    <s v="Yes"/>
    <s v="Yes"/>
    <m/>
    <x v="1"/>
    <m/>
    <m/>
    <x v="0"/>
  </r>
  <r>
    <x v="7748"/>
    <x v="7748"/>
    <s v="Cornish"/>
    <s v="Grange Hall Rd &amp; Main St"/>
    <s v="NW"/>
    <x v="0"/>
    <m/>
    <m/>
    <s v="Yes"/>
    <s v="No"/>
    <s v="No traffic signal or APS"/>
    <s v="Yes"/>
    <s v="Greater than 5 feet"/>
    <s v="Compliant"/>
    <s v="Yes"/>
    <s v="Yes"/>
    <m/>
    <m/>
    <m/>
    <s v="Yes"/>
    <s v="Yes"/>
    <s v="Yes"/>
    <x v="1"/>
    <m/>
    <m/>
    <x v="0"/>
  </r>
  <r>
    <x v="7749"/>
    <x v="7749"/>
    <s v="Portland"/>
    <s v="E Oxford St &amp; Washington Ave"/>
    <s v="E"/>
    <x v="0"/>
    <m/>
    <m/>
    <s v="Yes"/>
    <s v="No"/>
    <s v="No traffic signal or APS"/>
    <s v="Yes"/>
    <s v="Between 4 and 5 feet"/>
    <s v="Compliant"/>
    <s v="Yes"/>
    <s v="Yes"/>
    <m/>
    <m/>
    <m/>
    <s v="Yes"/>
    <s v="Yes"/>
    <s v="Yes"/>
    <x v="6"/>
    <m/>
    <m/>
    <x v="0"/>
  </r>
  <r>
    <x v="7750"/>
    <x v="7750"/>
    <s v="Portland"/>
    <s v="E Oxford St &amp; Washington Ave"/>
    <s v="N"/>
    <x v="2"/>
    <s v="Steep Existing Grade"/>
    <s v="SLOPE OF E OXFORD IMPACTS CROSS SLOPE AND LL"/>
    <s v="Yes"/>
    <s v="No"/>
    <s v="No traffic signal or APS"/>
    <s v="Yes"/>
    <s v="Greater than 5 feet"/>
    <s v="Compliant"/>
    <s v="Yes"/>
    <s v="No"/>
    <s v="No"/>
    <m/>
    <m/>
    <s v="No"/>
    <s v="Yes"/>
    <m/>
    <x v="5"/>
    <m/>
    <m/>
    <x v="0"/>
  </r>
  <r>
    <x v="7751"/>
    <x v="7751"/>
    <s v="Portland"/>
    <s v="E Oxford St &amp; Washington Ave"/>
    <s v="S"/>
    <x v="0"/>
    <m/>
    <m/>
    <s v="Yes"/>
    <s v="Yes"/>
    <s v="No traffic signal or APS"/>
    <s v="Yes"/>
    <s v="Between 4 and 5 feet"/>
    <s v="Compliant"/>
    <s v="Yes"/>
    <s v="Yes"/>
    <s v="No"/>
    <m/>
    <m/>
    <s v="Yes"/>
    <m/>
    <m/>
    <x v="5"/>
    <m/>
    <m/>
    <x v="0"/>
  </r>
  <r>
    <x v="7752"/>
    <x v="7752"/>
    <s v="Portland"/>
    <s v="Marion St &amp; Washington Ave"/>
    <s v="N"/>
    <x v="0"/>
    <m/>
    <m/>
    <s v="Yes"/>
    <s v="No"/>
    <s v="No traffic signal or APS"/>
    <s v="Yes"/>
    <s v="Greater than 5 feet"/>
    <s v="Compliant"/>
    <s v="Yes"/>
    <s v="Yes"/>
    <s v="No"/>
    <m/>
    <m/>
    <s v="Not Needed"/>
    <s v="Yes"/>
    <m/>
    <x v="8"/>
    <m/>
    <m/>
    <x v="0"/>
  </r>
  <r>
    <x v="7753"/>
    <x v="7753"/>
    <s v="Portland"/>
    <s v="Marion St &amp; Washington Ave"/>
    <s v="S"/>
    <x v="1"/>
    <m/>
    <m/>
    <s v="Yes"/>
    <s v="No"/>
    <s v="No traffic signal or APS"/>
    <s v="Yes"/>
    <s v="Greater than 5 feet"/>
    <s v="Not Compliant"/>
    <m/>
    <m/>
    <s v="No"/>
    <m/>
    <m/>
    <m/>
    <m/>
    <m/>
    <x v="1"/>
    <m/>
    <m/>
    <x v="0"/>
  </r>
  <r>
    <x v="7754"/>
    <x v="7754"/>
    <s v="Portland"/>
    <s v="Madison St &amp; Washington Ave"/>
    <s v="N"/>
    <x v="0"/>
    <m/>
    <m/>
    <s v="Yes"/>
    <s v="No"/>
    <s v="No traffic signal or APS"/>
    <s v="Yes"/>
    <s v="Between 4 and 5 feet"/>
    <s v="Compliant"/>
    <s v="Yes"/>
    <s v="Yes"/>
    <s v="No"/>
    <m/>
    <m/>
    <s v="Yes"/>
    <s v="Yes"/>
    <m/>
    <x v="8"/>
    <m/>
    <m/>
    <x v="0"/>
  </r>
  <r>
    <x v="7755"/>
    <x v="7755"/>
    <s v="Portland"/>
    <s v="Madison St &amp; Washington Ave"/>
    <s v="S"/>
    <x v="0"/>
    <m/>
    <m/>
    <s v="Yes"/>
    <s v="No"/>
    <s v="No traffic signal or APS"/>
    <s v="Yes"/>
    <s v="Greater than 5 feet"/>
    <s v="Compliant"/>
    <s v="Yes"/>
    <s v="Yes"/>
    <s v="No"/>
    <m/>
    <m/>
    <s v="Yes"/>
    <m/>
    <m/>
    <x v="8"/>
    <m/>
    <m/>
    <x v="0"/>
  </r>
  <r>
    <x v="7756"/>
    <x v="7756"/>
    <s v="Portland"/>
    <s v="Walnut St &amp; Washington Ave"/>
    <s v="SE"/>
    <x v="0"/>
    <m/>
    <m/>
    <s v="Yes"/>
    <s v="No"/>
    <s v="Traffic signal with APS"/>
    <s v="Yes"/>
    <s v="Greater than 5 feet"/>
    <s v="Compliant"/>
    <s v="Yes"/>
    <s v="Yes"/>
    <s v="No"/>
    <m/>
    <m/>
    <s v="Yes"/>
    <s v="Yes"/>
    <m/>
    <x v="8"/>
    <m/>
    <m/>
    <x v="0"/>
  </r>
  <r>
    <x v="7757"/>
    <x v="7757"/>
    <s v="Portland"/>
    <s v="Walnut St &amp; Washington Ave"/>
    <s v="W"/>
    <x v="1"/>
    <m/>
    <m/>
    <s v="Yes"/>
    <s v="No"/>
    <s v="Traffic signal with APS"/>
    <m/>
    <s v="Greater than 5 feet"/>
    <s v="Not Compliant"/>
    <s v="Yes"/>
    <s v="Yes"/>
    <s v="No"/>
    <m/>
    <m/>
    <s v="Yes"/>
    <s v="Yes"/>
    <m/>
    <x v="1"/>
    <m/>
    <m/>
    <x v="0"/>
  </r>
  <r>
    <x v="7758"/>
    <x v="7758"/>
    <s v="Portland"/>
    <s v="Galvin St &amp; Washington Ave"/>
    <s v="S"/>
    <x v="0"/>
    <m/>
    <m/>
    <s v="Yes"/>
    <s v="No"/>
    <s v="No traffic signal or APS"/>
    <s v="Yes"/>
    <s v="Between 4 and 5 feet"/>
    <s v="Compliant"/>
    <s v="Yes"/>
    <s v="Yes"/>
    <s v="Yes"/>
    <s v="Yes"/>
    <s v="Yes"/>
    <s v="Yes"/>
    <s v="Yes"/>
    <m/>
    <x v="0"/>
    <m/>
    <m/>
    <x v="0"/>
  </r>
  <r>
    <x v="7759"/>
    <x v="7759"/>
    <s v="Portland"/>
    <s v="Galvin St &amp; Washington Ave"/>
    <s v="N"/>
    <x v="0"/>
    <m/>
    <m/>
    <s v="Yes"/>
    <s v="No"/>
    <s v="No traffic signal or APS"/>
    <s v="Yes"/>
    <s v="Between 4 and 5 feet"/>
    <s v="Compliant"/>
    <s v="Yes"/>
    <s v="Yes"/>
    <m/>
    <m/>
    <m/>
    <s v="Yes"/>
    <s v="Yes"/>
    <m/>
    <x v="0"/>
    <m/>
    <m/>
    <x v="0"/>
  </r>
  <r>
    <x v="7760"/>
    <x v="7760"/>
    <s v="Portland"/>
    <s v="Churchill St &amp; Washington Ave"/>
    <s v="N"/>
    <x v="0"/>
    <m/>
    <m/>
    <s v="Yes"/>
    <s v="No"/>
    <s v="No traffic signal or APS"/>
    <s v="Yes"/>
    <s v="Between 4 and 5 feet"/>
    <s v="Compliant"/>
    <s v="Yes"/>
    <s v="Yes"/>
    <m/>
    <m/>
    <m/>
    <s v="Yes"/>
    <s v="Yes"/>
    <m/>
    <x v="0"/>
    <m/>
    <m/>
    <x v="0"/>
  </r>
  <r>
    <x v="7761"/>
    <x v="7761"/>
    <s v="Portland"/>
    <s v="Churchill St &amp; Washington Ave"/>
    <s v="S"/>
    <x v="1"/>
    <m/>
    <m/>
    <s v="Yes"/>
    <s v="No"/>
    <s v="No traffic signal or APS"/>
    <s v="Yes"/>
    <s v="Between 4 and 5 feet"/>
    <s v="Not Compliant"/>
    <s v="Yes"/>
    <s v="Yes"/>
    <s v="No"/>
    <m/>
    <m/>
    <s v="Yes"/>
    <m/>
    <m/>
    <x v="0"/>
    <n v="2030"/>
    <m/>
    <x v="0"/>
  </r>
  <r>
    <x v="7762"/>
    <x v="7762"/>
    <s v="Oakland"/>
    <s v="Oak St &amp; Pleasant St"/>
    <s v="SE"/>
    <x v="0"/>
    <m/>
    <m/>
    <s v="Yes"/>
    <s v="No"/>
    <s v="Traffic signal with APS"/>
    <s v="Yes"/>
    <s v="Between 4 and 5 feet"/>
    <s v="Compliant"/>
    <s v="Yes"/>
    <s v="Yes"/>
    <m/>
    <m/>
    <m/>
    <s v="Yes"/>
    <s v="Yes"/>
    <s v="No"/>
    <x v="5"/>
    <m/>
    <s v="School"/>
    <x v="3"/>
  </r>
  <r>
    <x v="7763"/>
    <x v="7763"/>
    <s v="Brooks"/>
    <s v="Purple Heart Hwy &amp; School St"/>
    <s v="N"/>
    <x v="1"/>
    <m/>
    <m/>
    <s v="Yes"/>
    <m/>
    <m/>
    <m/>
    <m/>
    <s v="Not Present"/>
    <m/>
    <m/>
    <m/>
    <m/>
    <m/>
    <m/>
    <m/>
    <m/>
    <x v="1"/>
    <m/>
    <s v="School"/>
    <x v="3"/>
  </r>
  <r>
    <x v="7764"/>
    <x v="7764"/>
    <s v="Unity"/>
    <s v="School St &amp; Wood Pl"/>
    <s v="E"/>
    <x v="0"/>
    <m/>
    <m/>
    <s v="Yes"/>
    <s v="No"/>
    <s v="No traffic signal or APS"/>
    <s v="Yes"/>
    <s v="Between 4 and 5 feet"/>
    <s v="Compliant"/>
    <s v="Yes"/>
    <s v="Yes"/>
    <m/>
    <m/>
    <m/>
    <s v="Yes"/>
    <s v="Yes"/>
    <s v="Yes"/>
    <x v="8"/>
    <m/>
    <m/>
    <x v="3"/>
  </r>
  <r>
    <x v="7765"/>
    <x v="7765"/>
    <s v="Unity"/>
    <s v="School St &amp; Wood Pl"/>
    <s v="W"/>
    <x v="0"/>
    <m/>
    <m/>
    <s v="Yes"/>
    <s v="No"/>
    <s v="No traffic signal or APS"/>
    <s v="Yes"/>
    <s v="Between 4 and 5 feet"/>
    <s v="Compliant"/>
    <s v="Yes"/>
    <s v="Yes"/>
    <m/>
    <m/>
    <m/>
    <s v="Yes"/>
    <s v="Yes"/>
    <s v="Yes"/>
    <x v="8"/>
    <m/>
    <m/>
    <x v="3"/>
  </r>
  <r>
    <x v="7766"/>
    <x v="7766"/>
    <s v="Fairfield"/>
    <s v="Newhall St &amp; Western Ave"/>
    <s v="E"/>
    <x v="0"/>
    <m/>
    <m/>
    <s v="Yes"/>
    <s v="No"/>
    <s v="No traffic signal or APS"/>
    <s v="Yes"/>
    <s v="Greater than 5 feet"/>
    <s v="Compliant"/>
    <s v="Yes"/>
    <s v="Yes"/>
    <m/>
    <m/>
    <m/>
    <s v="Not Needed"/>
    <s v="Yes"/>
    <m/>
    <x v="6"/>
    <m/>
    <m/>
    <x v="3"/>
  </r>
  <r>
    <x v="7767"/>
    <x v="7767"/>
    <s v="Fairfield"/>
    <s v="Newhall St &amp; Western Ave"/>
    <s v="W"/>
    <x v="0"/>
    <m/>
    <m/>
    <s v="Yes"/>
    <s v="No"/>
    <s v="No traffic signal or APS"/>
    <s v="Yes"/>
    <s v="Greater than 5 feet"/>
    <s v="Compliant"/>
    <s v="Yes"/>
    <s v="Yes"/>
    <s v="Yes"/>
    <s v="Yes"/>
    <s v="Yes"/>
    <s v="Yes"/>
    <s v="Yes"/>
    <s v="No"/>
    <x v="6"/>
    <m/>
    <m/>
    <x v="3"/>
  </r>
  <r>
    <x v="7768"/>
    <x v="7768"/>
    <s v="Fairfield"/>
    <s v="High St &amp; Western Ave"/>
    <s v="NE"/>
    <x v="0"/>
    <m/>
    <m/>
    <s v="Yes"/>
    <s v="No"/>
    <s v="No traffic signal, but has APS"/>
    <s v="Yes"/>
    <s v="Greater than 5 feet"/>
    <s v="Compliant"/>
    <s v="Yes"/>
    <s v="Yes"/>
    <m/>
    <m/>
    <m/>
    <s v="Yes"/>
    <s v="Yes"/>
    <s v="Yes"/>
    <x v="6"/>
    <m/>
    <m/>
    <x v="3"/>
  </r>
  <r>
    <x v="7769"/>
    <x v="7769"/>
    <s v="Fairfield"/>
    <s v="High St &amp; Western Ave"/>
    <s v="SE"/>
    <x v="0"/>
    <m/>
    <m/>
    <s v="Yes"/>
    <s v="No"/>
    <s v="No traffic signal or APS"/>
    <s v="Yes"/>
    <s v="Greater than 5 feet"/>
    <s v="Compliant"/>
    <s v="Yes"/>
    <s v="Yes"/>
    <m/>
    <m/>
    <m/>
    <s v="Not Needed"/>
    <s v="Yes"/>
    <s v="Yes"/>
    <x v="6"/>
    <m/>
    <m/>
    <x v="3"/>
  </r>
  <r>
    <x v="7770"/>
    <x v="7770"/>
    <s v="Fairfield"/>
    <s v="High St &amp; Western Ave"/>
    <s v="SW"/>
    <x v="0"/>
    <m/>
    <m/>
    <s v="Yes"/>
    <s v="No"/>
    <s v="No traffic signal, but has APS"/>
    <s v="Yes"/>
    <s v="Greater than 5 feet"/>
    <s v="Compliant"/>
    <s v="Yes"/>
    <s v="Yes"/>
    <s v="Yes"/>
    <s v="Yes"/>
    <s v="Yes"/>
    <s v="Yes"/>
    <s v="Yes"/>
    <m/>
    <x v="6"/>
    <m/>
    <m/>
    <x v="3"/>
  </r>
  <r>
    <x v="7771"/>
    <x v="7771"/>
    <s v="Fairfield"/>
    <s v="Western Ave &amp; Winchester St"/>
    <s v="SE"/>
    <x v="0"/>
    <m/>
    <m/>
    <s v="Yes"/>
    <s v="No"/>
    <s v="No traffic signal or APS"/>
    <s v="Yes"/>
    <s v="Greater than 5 feet"/>
    <s v="Compliant"/>
    <s v="Yes"/>
    <s v="Yes"/>
    <m/>
    <m/>
    <m/>
    <s v="Not Needed"/>
    <s v="Yes"/>
    <m/>
    <x v="6"/>
    <m/>
    <m/>
    <x v="3"/>
  </r>
  <r>
    <x v="7772"/>
    <x v="7772"/>
    <s v="Fairfield"/>
    <s v="North St &amp; Western Ave"/>
    <s v="SW"/>
    <x v="0"/>
    <m/>
    <m/>
    <s v="Yes"/>
    <s v="No"/>
    <s v="No traffic signal or APS"/>
    <s v="Yes"/>
    <s v="Greater than 5 feet"/>
    <s v="Compliant"/>
    <s v="Yes"/>
    <s v="Yes"/>
    <m/>
    <m/>
    <m/>
    <s v="Yes"/>
    <s v="Yes"/>
    <m/>
    <x v="6"/>
    <m/>
    <m/>
    <x v="3"/>
  </r>
  <r>
    <x v="7773"/>
    <x v="7773"/>
    <s v="Fairfield"/>
    <s v="North St &amp; Western Ave"/>
    <s v="NE"/>
    <x v="0"/>
    <m/>
    <m/>
    <s v="Yes"/>
    <m/>
    <s v="No traffic signal or APS"/>
    <s v="Yes"/>
    <s v="Between 4 and 5 feet"/>
    <s v="Compliant"/>
    <s v="Yes"/>
    <s v="Yes"/>
    <m/>
    <m/>
    <m/>
    <m/>
    <s v="Yes"/>
    <m/>
    <x v="6"/>
    <m/>
    <m/>
    <x v="3"/>
  </r>
  <r>
    <x v="7774"/>
    <x v="7774"/>
    <s v="Fairfield"/>
    <s v="West St &amp; Western Ave"/>
    <s v="SE"/>
    <x v="0"/>
    <m/>
    <m/>
    <s v="Yes"/>
    <s v="No"/>
    <s v="No traffic signal or APS"/>
    <s v="Yes"/>
    <s v="Between 4 and 5 feet"/>
    <s v="Compliant"/>
    <s v="Yes"/>
    <s v="No"/>
    <s v="Yes"/>
    <s v="Yes"/>
    <m/>
    <s v="Yes"/>
    <s v="Yes"/>
    <s v="Yes"/>
    <x v="6"/>
    <m/>
    <m/>
    <x v="3"/>
  </r>
  <r>
    <x v="7775"/>
    <x v="7775"/>
    <s v="Fairfield"/>
    <s v="West St &amp; Western Ave"/>
    <s v="SW"/>
    <x v="0"/>
    <m/>
    <m/>
    <s v="Yes"/>
    <s v="No"/>
    <s v="No traffic signal or APS"/>
    <s v="Yes"/>
    <s v="Greater than 5 feet"/>
    <s v="Compliant"/>
    <s v="Yes"/>
    <s v="Yes"/>
    <m/>
    <m/>
    <m/>
    <s v="Not Needed"/>
    <s v="Yes"/>
    <m/>
    <x v="6"/>
    <m/>
    <m/>
    <x v="3"/>
  </r>
  <r>
    <x v="7776"/>
    <x v="7776"/>
    <s v="Fairfield"/>
    <s v="School St &amp; Western Ave"/>
    <s v="SE"/>
    <x v="1"/>
    <m/>
    <m/>
    <s v="Yes"/>
    <s v="No"/>
    <s v="No traffic signal or APS"/>
    <s v="Yes"/>
    <s v="Greater than 5 feet"/>
    <s v="Not Present"/>
    <s v="Yes"/>
    <s v="Yes"/>
    <m/>
    <m/>
    <m/>
    <s v="Yes"/>
    <s v="Yes"/>
    <s v="Yes"/>
    <x v="1"/>
    <m/>
    <s v="School"/>
    <x v="3"/>
  </r>
  <r>
    <x v="7777"/>
    <x v="7777"/>
    <s v="Buckfield"/>
    <s v="High St &amp; Morrill St"/>
    <s v="N"/>
    <x v="1"/>
    <m/>
    <m/>
    <s v="No"/>
    <m/>
    <m/>
    <m/>
    <m/>
    <m/>
    <m/>
    <m/>
    <m/>
    <m/>
    <m/>
    <m/>
    <m/>
    <m/>
    <x v="1"/>
    <m/>
    <m/>
    <x v="4"/>
  </r>
  <r>
    <x v="7778"/>
    <x v="7778"/>
    <s v="Buckfield"/>
    <s v="High St &amp; Morrill St"/>
    <s v="SW"/>
    <x v="1"/>
    <m/>
    <m/>
    <s v="No"/>
    <s v="Yes"/>
    <s v="No traffic signal or APS"/>
    <m/>
    <m/>
    <m/>
    <m/>
    <m/>
    <m/>
    <m/>
    <m/>
    <m/>
    <m/>
    <m/>
    <x v="1"/>
    <m/>
    <s v="City or Town Hall"/>
    <x v="4"/>
  </r>
  <r>
    <x v="7779"/>
    <x v="7779"/>
    <s v="Belfast"/>
    <s v="Robbins Rd &amp; Swan Lake Ave"/>
    <s v="NE"/>
    <x v="0"/>
    <m/>
    <m/>
    <s v="Yes"/>
    <s v="Yes"/>
    <s v="No traffic signal or APS"/>
    <s v="Yes"/>
    <s v="Greater than 5 feet"/>
    <s v="Compliant"/>
    <s v="Yes"/>
    <s v="Yes"/>
    <m/>
    <m/>
    <m/>
    <s v="Yes"/>
    <s v="Yes"/>
    <s v="No"/>
    <x v="1"/>
    <n v="2026"/>
    <s v="School"/>
    <x v="3"/>
  </r>
  <r>
    <x v="7780"/>
    <x v="7780"/>
    <s v="Dixfield"/>
    <s v="Oak Ln &amp; Weld St"/>
    <s v="N"/>
    <x v="1"/>
    <m/>
    <m/>
    <s v="Yes"/>
    <s v="No"/>
    <s v="No traffic signal or APS"/>
    <s v="Yes"/>
    <s v="Between 4 and 5 feet"/>
    <s v="Not Present"/>
    <s v="No"/>
    <s v="No"/>
    <m/>
    <m/>
    <m/>
    <s v="No"/>
    <s v="Yes"/>
    <m/>
    <x v="1"/>
    <m/>
    <m/>
    <x v="4"/>
  </r>
  <r>
    <x v="7781"/>
    <x v="7781"/>
    <s v="Dixfield"/>
    <s v="Oak Ln &amp; Weld St"/>
    <s v="S"/>
    <x v="1"/>
    <m/>
    <m/>
    <s v="Yes"/>
    <s v="No"/>
    <s v="No traffic signal or APS"/>
    <s v="Yes"/>
    <s v="Between 4 and 5 feet"/>
    <s v="Not Present"/>
    <s v="Yes"/>
    <s v="No"/>
    <m/>
    <m/>
    <m/>
    <s v="No"/>
    <s v="Yes"/>
    <m/>
    <x v="1"/>
    <m/>
    <m/>
    <x v="4"/>
  </r>
  <r>
    <x v="7782"/>
    <x v="7782"/>
    <s v="Dixfield"/>
    <s v="Mill St &amp; Weld St"/>
    <s v="N"/>
    <x v="1"/>
    <m/>
    <m/>
    <s v="Yes"/>
    <s v="No"/>
    <s v="No traffic signal or APS"/>
    <s v="Yes"/>
    <s v="Greater than 5 feet"/>
    <s v="Not Present"/>
    <s v="No"/>
    <s v="No"/>
    <m/>
    <m/>
    <m/>
    <s v="No"/>
    <s v="Yes"/>
    <m/>
    <x v="1"/>
    <m/>
    <m/>
    <x v="4"/>
  </r>
  <r>
    <x v="7783"/>
    <x v="7783"/>
    <s v="Dixfield"/>
    <s v="Mill St &amp; Weld St"/>
    <s v="S"/>
    <x v="1"/>
    <m/>
    <m/>
    <s v="Yes"/>
    <s v="No"/>
    <s v="No traffic signal or APS"/>
    <s v="Yes"/>
    <s v="Greater than 5 feet"/>
    <s v="Not Present"/>
    <s v="No"/>
    <s v="No"/>
    <m/>
    <m/>
    <m/>
    <s v="No"/>
    <s v="Yes"/>
    <s v="Yes"/>
    <x v="1"/>
    <m/>
    <m/>
    <x v="4"/>
  </r>
  <r>
    <x v="7784"/>
    <x v="7784"/>
    <s v="Dixfield"/>
    <s v="North St &amp; Weld St"/>
    <s v="NE"/>
    <x v="1"/>
    <m/>
    <m/>
    <s v="Yes"/>
    <s v="No"/>
    <s v="No traffic signal or APS"/>
    <s v="Yes"/>
    <s v="Greater than 5 feet"/>
    <s v="Not Present"/>
    <s v="No"/>
    <s v="No"/>
    <m/>
    <m/>
    <m/>
    <s v="No"/>
    <s v="Yes"/>
    <m/>
    <x v="1"/>
    <m/>
    <m/>
    <x v="4"/>
  </r>
  <r>
    <x v="7785"/>
    <x v="7785"/>
    <s v="Dixfield"/>
    <s v="North St &amp; Weld St"/>
    <s v="NW"/>
    <x v="1"/>
    <m/>
    <m/>
    <s v="No"/>
    <s v="No"/>
    <s v="No traffic signal or APS"/>
    <s v="No"/>
    <m/>
    <m/>
    <m/>
    <m/>
    <m/>
    <m/>
    <m/>
    <m/>
    <m/>
    <m/>
    <x v="1"/>
    <m/>
    <m/>
    <x v="4"/>
  </r>
  <r>
    <x v="7786"/>
    <x v="7786"/>
    <s v="Dixfield"/>
    <s v="Highland Ave &amp; Weld St"/>
    <s v="NE"/>
    <x v="1"/>
    <m/>
    <m/>
    <s v="Yes"/>
    <s v="No"/>
    <s v="No traffic signal or APS"/>
    <s v="Yes"/>
    <s v="Greater than 5 feet"/>
    <s v="Not Present"/>
    <s v="No"/>
    <s v="Yes"/>
    <m/>
    <m/>
    <m/>
    <s v="No"/>
    <s v="Yes"/>
    <m/>
    <x v="1"/>
    <m/>
    <m/>
    <x v="4"/>
  </r>
  <r>
    <x v="7787"/>
    <x v="7787"/>
    <s v="Dixfield"/>
    <s v="Highland Ave &amp; Weld St"/>
    <s v="SE"/>
    <x v="1"/>
    <m/>
    <m/>
    <s v="Yes"/>
    <s v="No"/>
    <s v="No traffic signal or APS"/>
    <s v="Yes"/>
    <s v="Greater than 5 feet"/>
    <s v="Not Present"/>
    <s v="Yes"/>
    <s v="No"/>
    <m/>
    <m/>
    <m/>
    <s v="No"/>
    <s v="Yes"/>
    <s v="Yes"/>
    <x v="1"/>
    <m/>
    <m/>
    <x v="4"/>
  </r>
  <r>
    <x v="7788"/>
    <x v="7788"/>
    <s v="Dixfield"/>
    <s v="Coburn Ave &amp; Weld St"/>
    <s v="N"/>
    <x v="1"/>
    <m/>
    <m/>
    <s v="Yes"/>
    <s v="No"/>
    <s v="No traffic signal or APS"/>
    <s v="No"/>
    <s v="Between 4 and 5 feet"/>
    <s v="Compliant"/>
    <s v="No"/>
    <s v="No"/>
    <m/>
    <m/>
    <m/>
    <s v="No"/>
    <s v="Yes"/>
    <s v="Yes"/>
    <x v="1"/>
    <m/>
    <s v="School"/>
    <x v="4"/>
  </r>
  <r>
    <x v="7789"/>
    <x v="7789"/>
    <s v="Dixfield"/>
    <s v="Coburn Ave &amp; Weld St"/>
    <s v="S"/>
    <x v="1"/>
    <m/>
    <m/>
    <s v="Yes"/>
    <s v="No"/>
    <s v="No traffic signal or APS"/>
    <s v="Yes"/>
    <s v="Between 4 and 5 feet"/>
    <s v="Compliant"/>
    <s v="Yes"/>
    <s v="Yes"/>
    <m/>
    <m/>
    <m/>
    <s v="No"/>
    <s v="Yes"/>
    <m/>
    <x v="1"/>
    <m/>
    <s v="School"/>
    <x v="4"/>
  </r>
  <r>
    <x v="7790"/>
    <x v="7790"/>
    <s v="Phillips"/>
    <s v="Park St &amp; Route 142"/>
    <s v="SE"/>
    <x v="1"/>
    <m/>
    <m/>
    <s v="Yes"/>
    <s v="No"/>
    <s v="No traffic signal or APS"/>
    <s v="Yes"/>
    <s v="Less than 4 feet"/>
    <s v="Not Present"/>
    <s v="No"/>
    <s v="Yes"/>
    <m/>
    <m/>
    <m/>
    <s v="No"/>
    <s v="Yes"/>
    <s v="Yes"/>
    <x v="1"/>
    <m/>
    <m/>
    <x v="4"/>
  </r>
  <r>
    <x v="7791"/>
    <x v="7791"/>
    <s v="Strong"/>
    <s v="S Main St &amp; Norton Hill Rd"/>
    <s v="E"/>
    <x v="1"/>
    <m/>
    <m/>
    <s v="Yes"/>
    <s v="No"/>
    <s v="No traffic signal or APS"/>
    <s v="Yes"/>
    <s v="Between 4 and 5 feet"/>
    <s v="Not Present"/>
    <s v="No"/>
    <s v="No"/>
    <m/>
    <m/>
    <m/>
    <s v="No"/>
    <s v="Yes"/>
    <m/>
    <x v="1"/>
    <m/>
    <m/>
    <x v="4"/>
  </r>
  <r>
    <x v="7792"/>
    <x v="7792"/>
    <s v="Strong"/>
    <s v="S Main St &amp; Norton Hill Rd"/>
    <s v="S"/>
    <x v="1"/>
    <m/>
    <m/>
    <s v="Yes"/>
    <s v="No"/>
    <s v="No traffic signal or APS"/>
    <s v="Yes"/>
    <s v="Between 4 and 5 feet"/>
    <s v="Not Present"/>
    <s v="Yes"/>
    <s v="No"/>
    <m/>
    <m/>
    <m/>
    <s v="No"/>
    <s v="No"/>
    <m/>
    <x v="1"/>
    <m/>
    <s v="State or Municipal Park"/>
    <x v="4"/>
  </r>
  <r>
    <x v="7793"/>
    <x v="7793"/>
    <s v="Strong"/>
    <s v="Church Hill Rd &amp; N Main St"/>
    <s v="N"/>
    <x v="1"/>
    <m/>
    <m/>
    <s v="Yes"/>
    <s v="No"/>
    <s v="No traffic signal or APS"/>
    <s v="Yes"/>
    <s v="Between 4 and 5 feet"/>
    <s v="Not Present"/>
    <s v="Yes"/>
    <s v="Yes"/>
    <m/>
    <m/>
    <m/>
    <s v="Yes"/>
    <s v="Yes"/>
    <m/>
    <x v="1"/>
    <m/>
    <m/>
    <x v="4"/>
  </r>
  <r>
    <x v="7794"/>
    <x v="7794"/>
    <s v="Strong"/>
    <s v="Church Hill Rd &amp; N Main St"/>
    <s v="S"/>
    <x v="1"/>
    <m/>
    <m/>
    <s v="Yes"/>
    <s v="No"/>
    <s v="No traffic signal or APS"/>
    <s v="Yes"/>
    <s v="Between 4 and 5 feet"/>
    <s v="Not Present"/>
    <s v="Yes"/>
    <s v="No"/>
    <m/>
    <m/>
    <m/>
    <s v="No"/>
    <s v="Yes"/>
    <m/>
    <x v="1"/>
    <m/>
    <m/>
    <x v="4"/>
  </r>
  <r>
    <x v="7795"/>
    <x v="7795"/>
    <s v="Madison"/>
    <s v="S Main St &amp; Main St"/>
    <s v="W"/>
    <x v="1"/>
    <m/>
    <m/>
    <s v="Yes"/>
    <m/>
    <m/>
    <s v="Yes"/>
    <m/>
    <s v="Not Present"/>
    <m/>
    <m/>
    <m/>
    <m/>
    <m/>
    <s v="Not Needed"/>
    <m/>
    <m/>
    <x v="1"/>
    <n v="2026"/>
    <m/>
    <x v="4"/>
  </r>
  <r>
    <x v="7796"/>
    <x v="7796"/>
    <s v="Madison"/>
    <s v="Main St &amp; Maxim St"/>
    <s v="E"/>
    <x v="1"/>
    <m/>
    <m/>
    <s v="Yes"/>
    <m/>
    <m/>
    <s v="Yes"/>
    <s v="Between 4 and 5 feet"/>
    <s v="Not Present"/>
    <m/>
    <m/>
    <m/>
    <m/>
    <m/>
    <s v="Not Needed"/>
    <m/>
    <m/>
    <x v="1"/>
    <n v="2026"/>
    <m/>
    <x v="4"/>
  </r>
  <r>
    <x v="7797"/>
    <x v="7797"/>
    <s v="Madison"/>
    <s v="Main St &amp; Maxim St"/>
    <s v="W"/>
    <x v="1"/>
    <m/>
    <m/>
    <s v="Yes"/>
    <m/>
    <m/>
    <s v="Yes"/>
    <s v="Between 4 and 5 feet"/>
    <s v="Not Present"/>
    <m/>
    <m/>
    <m/>
    <m/>
    <m/>
    <s v="Not Needed"/>
    <m/>
    <m/>
    <x v="1"/>
    <n v="2026"/>
    <m/>
    <x v="4"/>
  </r>
  <r>
    <x v="7798"/>
    <x v="7798"/>
    <s v="Madison"/>
    <s v="Hardy St &amp; Main St"/>
    <s v="W"/>
    <x v="1"/>
    <m/>
    <m/>
    <s v="Yes"/>
    <m/>
    <m/>
    <s v="Yes"/>
    <s v="Between 4 and 5 feet"/>
    <s v="Not Present"/>
    <s v="Yes"/>
    <s v="Yes"/>
    <m/>
    <m/>
    <m/>
    <s v="Yes"/>
    <m/>
    <m/>
    <x v="1"/>
    <n v="2026"/>
    <m/>
    <x v="4"/>
  </r>
  <r>
    <x v="7799"/>
    <x v="7799"/>
    <s v="Madison"/>
    <s v="Main St &amp; North St"/>
    <s v="W"/>
    <x v="1"/>
    <m/>
    <m/>
    <s v="Yes"/>
    <m/>
    <m/>
    <s v="Yes"/>
    <m/>
    <s v="Not Present"/>
    <m/>
    <m/>
    <m/>
    <m/>
    <m/>
    <m/>
    <m/>
    <m/>
    <x v="1"/>
    <n v="2026"/>
    <m/>
    <x v="4"/>
  </r>
  <r>
    <x v="7800"/>
    <x v="7800"/>
    <s v="Madison"/>
    <s v="Main St &amp; Nichols St"/>
    <s v="NE"/>
    <x v="1"/>
    <m/>
    <m/>
    <s v="Yes"/>
    <s v="No"/>
    <s v="No traffic signal, but has APS"/>
    <s v="Yes"/>
    <s v="Greater than 5 feet"/>
    <s v="Not Present"/>
    <s v="Yes"/>
    <s v="Yes"/>
    <m/>
    <m/>
    <m/>
    <s v="Yes"/>
    <s v="Yes"/>
    <s v="No"/>
    <x v="1"/>
    <n v="2026"/>
    <s v="School"/>
    <x v="4"/>
  </r>
  <r>
    <x v="7801"/>
    <x v="7801"/>
    <s v="Madison"/>
    <s v="Main St &amp; Nichols St"/>
    <s v="SE"/>
    <x v="1"/>
    <m/>
    <m/>
    <s v="Yes"/>
    <s v="No"/>
    <s v="No traffic signal, but has APS"/>
    <s v="Yes"/>
    <s v="Greater than 5 feet"/>
    <s v="Not Present"/>
    <s v="No"/>
    <s v="Yes"/>
    <m/>
    <m/>
    <m/>
    <s v="Yes"/>
    <s v="No"/>
    <s v="Yes"/>
    <x v="1"/>
    <n v="2026"/>
    <s v="School"/>
    <x v="4"/>
  </r>
  <r>
    <x v="7802"/>
    <x v="7802"/>
    <s v="Madison"/>
    <s v="Main St &amp; Pleasant St"/>
    <s v="E"/>
    <x v="1"/>
    <m/>
    <m/>
    <s v="Yes"/>
    <m/>
    <s v="No traffic signal or APS"/>
    <s v="Yes"/>
    <s v="Less than 4 feet"/>
    <s v="Not Present"/>
    <m/>
    <m/>
    <m/>
    <m/>
    <m/>
    <s v="Not Needed"/>
    <m/>
    <m/>
    <x v="1"/>
    <n v="2026"/>
    <m/>
    <x v="4"/>
  </r>
  <r>
    <x v="7803"/>
    <x v="7803"/>
    <s v="Madison"/>
    <s v="Main St &amp; Pleasant St"/>
    <s v="W"/>
    <x v="1"/>
    <m/>
    <m/>
    <s v="Yes"/>
    <m/>
    <s v="No traffic signal or APS"/>
    <s v="Yes"/>
    <s v="Between 4 and 5 feet"/>
    <s v="Not Present"/>
    <m/>
    <m/>
    <m/>
    <m/>
    <m/>
    <s v="Not Needed"/>
    <m/>
    <m/>
    <x v="1"/>
    <n v="2026"/>
    <m/>
    <x v="4"/>
  </r>
  <r>
    <x v="7804"/>
    <x v="7804"/>
    <s v="Phillips"/>
    <s v="Main St &amp; Pleasant St"/>
    <s v="N"/>
    <x v="1"/>
    <m/>
    <m/>
    <s v="No"/>
    <m/>
    <m/>
    <m/>
    <m/>
    <m/>
    <m/>
    <m/>
    <m/>
    <m/>
    <m/>
    <m/>
    <m/>
    <m/>
    <x v="1"/>
    <m/>
    <m/>
    <x v="4"/>
  </r>
  <r>
    <x v="7805"/>
    <x v="7805"/>
    <s v="Phillips"/>
    <s v="Main St &amp; Pleasant St"/>
    <s v="S"/>
    <x v="1"/>
    <m/>
    <m/>
    <s v="No"/>
    <m/>
    <m/>
    <m/>
    <m/>
    <m/>
    <m/>
    <m/>
    <m/>
    <m/>
    <m/>
    <m/>
    <m/>
    <m/>
    <x v="1"/>
    <m/>
    <m/>
    <x v="4"/>
  </r>
  <r>
    <x v="7806"/>
    <x v="7806"/>
    <s v="Phillips"/>
    <s v="Depot St &amp; Main St"/>
    <s v="E"/>
    <x v="1"/>
    <m/>
    <m/>
    <s v="No"/>
    <m/>
    <m/>
    <m/>
    <m/>
    <m/>
    <m/>
    <m/>
    <m/>
    <m/>
    <m/>
    <m/>
    <m/>
    <m/>
    <x v="1"/>
    <m/>
    <m/>
    <x v="4"/>
  </r>
  <r>
    <x v="7807"/>
    <x v="7807"/>
    <s v="Skowhegan"/>
    <s v="High St &amp; North Ave"/>
    <s v="NW"/>
    <x v="1"/>
    <m/>
    <m/>
    <s v="Yes"/>
    <s v="No"/>
    <s v="Traffic signal with APS"/>
    <s v="No"/>
    <s v="Between 4 and 5 feet"/>
    <s v="Not Compliant"/>
    <s v="No"/>
    <s v="No"/>
    <m/>
    <m/>
    <m/>
    <s v="No"/>
    <s v="Yes"/>
    <s v="No"/>
    <x v="1"/>
    <m/>
    <s v="Post Office"/>
    <x v="4"/>
  </r>
  <r>
    <x v="7808"/>
    <x v="7808"/>
    <s v="Skowhegan"/>
    <s v="High St &amp; North Ave"/>
    <s v="SW"/>
    <x v="1"/>
    <m/>
    <m/>
    <s v="Yes"/>
    <s v="No"/>
    <s v="Traffic signal with APS"/>
    <s v="Yes"/>
    <s v="Greater than 5 feet"/>
    <s v="Compliant"/>
    <s v="Yes"/>
    <s v="Yes"/>
    <m/>
    <m/>
    <m/>
    <s v="Yes"/>
    <s v="Yes"/>
    <s v="Yes"/>
    <x v="1"/>
    <m/>
    <s v="Post Office"/>
    <x v="4"/>
  </r>
  <r>
    <x v="7809"/>
    <x v="7809"/>
    <s v="Skowhegan"/>
    <s v="High St &amp; North Ave"/>
    <s v="NE"/>
    <x v="1"/>
    <m/>
    <m/>
    <s v="Yes"/>
    <s v="No"/>
    <s v="Traffic signal with APS"/>
    <s v="No"/>
    <s v="Greater than 5 feet"/>
    <s v="Not Compliant"/>
    <s v="Yes"/>
    <s v="No"/>
    <m/>
    <m/>
    <m/>
    <s v="No"/>
    <s v="No"/>
    <s v="No"/>
    <x v="1"/>
    <m/>
    <s v="Post Office"/>
    <x v="4"/>
  </r>
  <r>
    <x v="7810"/>
    <x v="7810"/>
    <s v="Skowhegan"/>
    <s v="E Leavitt St &amp; North Ave"/>
    <s v="NE"/>
    <x v="1"/>
    <m/>
    <m/>
    <s v="Yes"/>
    <s v="No"/>
    <s v="No traffic signal or APS"/>
    <s v="Yes"/>
    <s v="Greater than 5 feet"/>
    <s v="Not Present"/>
    <s v="No"/>
    <s v="No"/>
    <m/>
    <m/>
    <m/>
    <s v="No"/>
    <s v="Yes"/>
    <s v="No"/>
    <x v="1"/>
    <m/>
    <m/>
    <x v="4"/>
  </r>
  <r>
    <x v="7811"/>
    <x v="7811"/>
    <s v="Skowhegan"/>
    <s v="E Leavitt St &amp; North Ave"/>
    <s v="SW"/>
    <x v="1"/>
    <m/>
    <m/>
    <s v="Yes"/>
    <s v="No"/>
    <s v="No traffic signal or APS"/>
    <s v="Yes"/>
    <s v="Greater than 5 feet"/>
    <s v="Compliant"/>
    <s v="Yes"/>
    <s v="Yes"/>
    <m/>
    <m/>
    <m/>
    <s v="Not Needed"/>
    <s v="Yes"/>
    <s v="Yes"/>
    <x v="1"/>
    <m/>
    <m/>
    <x v="4"/>
  </r>
  <r>
    <x v="7812"/>
    <x v="7812"/>
    <s v="Skowhegan"/>
    <s v="Heselton St &amp; North Ave"/>
    <s v="NE"/>
    <x v="1"/>
    <m/>
    <m/>
    <s v="Yes"/>
    <s v="No"/>
    <s v="No traffic signal or APS"/>
    <s v="No"/>
    <s v="Greater than 5 feet"/>
    <s v="Not Compliant"/>
    <s v="Yes"/>
    <s v="No"/>
    <m/>
    <m/>
    <m/>
    <s v="No"/>
    <s v="Yes"/>
    <s v="Yes"/>
    <x v="1"/>
    <m/>
    <m/>
    <x v="4"/>
  </r>
  <r>
    <x v="7813"/>
    <x v="7813"/>
    <s v="Skowhegan"/>
    <s v="Heselton St &amp; North Ave"/>
    <s v="NW"/>
    <x v="1"/>
    <m/>
    <m/>
    <s v="Yes"/>
    <s v="No"/>
    <s v="No traffic signal or APS"/>
    <s v="No"/>
    <s v="Greater than 5 feet"/>
    <s v="Not Compliant"/>
    <s v="Yes"/>
    <s v="Yes"/>
    <m/>
    <m/>
    <m/>
    <s v="Yes"/>
    <s v="Yes"/>
    <s v="Yes"/>
    <x v="1"/>
    <m/>
    <m/>
    <x v="4"/>
  </r>
  <r>
    <x v="7814"/>
    <x v="7814"/>
    <s v="Skowhegan"/>
    <s v="Heselton St &amp; North Ave"/>
    <s v="SE"/>
    <x v="1"/>
    <m/>
    <m/>
    <s v="Yes"/>
    <s v="No"/>
    <s v="No traffic signal or APS"/>
    <s v="Yes"/>
    <s v="Between 4 and 5 feet"/>
    <s v="Compliant"/>
    <s v="Yes"/>
    <s v="Yes"/>
    <m/>
    <m/>
    <m/>
    <s v="Not Needed"/>
    <s v="Yes"/>
    <s v="Yes"/>
    <x v="1"/>
    <m/>
    <m/>
    <x v="4"/>
  </r>
  <r>
    <x v="7815"/>
    <x v="7815"/>
    <s v="Skowhegan"/>
    <s v="Heselton St &amp; North Ave"/>
    <s v="SW"/>
    <x v="1"/>
    <m/>
    <m/>
    <s v="Yes"/>
    <s v="No"/>
    <s v="No traffic signal or APS"/>
    <s v="No"/>
    <s v="Greater than 5 feet"/>
    <s v="Compliant"/>
    <s v="Yes"/>
    <s v="Yes"/>
    <m/>
    <m/>
    <m/>
    <s v="No"/>
    <s v="Yes"/>
    <s v="Yes"/>
    <x v="1"/>
    <m/>
    <m/>
    <x v="4"/>
  </r>
  <r>
    <x v="7816"/>
    <x v="7816"/>
    <s v="Skowhegan"/>
    <s v="North Ave &amp; Winter St"/>
    <s v="N"/>
    <x v="1"/>
    <m/>
    <m/>
    <s v="Yes"/>
    <s v="No"/>
    <s v="No traffic signal or APS"/>
    <s v="Yes"/>
    <s v="Greater than 5 feet"/>
    <s v="Not Compliant"/>
    <s v="Yes"/>
    <s v="Yes"/>
    <m/>
    <m/>
    <m/>
    <s v="No"/>
    <s v="Yes"/>
    <s v="Yes"/>
    <x v="1"/>
    <m/>
    <m/>
    <x v="4"/>
  </r>
  <r>
    <x v="7817"/>
    <x v="7817"/>
    <s v="Skowhegan"/>
    <s v="North Ave &amp; Winter St"/>
    <s v="S"/>
    <x v="1"/>
    <m/>
    <m/>
    <s v="Yes"/>
    <s v="No"/>
    <s v="No traffic signal or APS"/>
    <s v="Yes"/>
    <s v="Greater than 5 feet"/>
    <s v="Compliant"/>
    <s v="Yes"/>
    <s v="Yes"/>
    <m/>
    <m/>
    <m/>
    <s v="Not Needed"/>
    <s v="Yes"/>
    <s v="Yes"/>
    <x v="1"/>
    <m/>
    <m/>
    <x v="4"/>
  </r>
  <r>
    <x v="7818"/>
    <x v="7818"/>
    <s v="Skowhegan"/>
    <s v="East St &amp; North Ave"/>
    <s v="N"/>
    <x v="1"/>
    <m/>
    <m/>
    <s v="Yes"/>
    <s v="No"/>
    <s v="No traffic signal or APS"/>
    <s v="Yes"/>
    <s v="Greater than 5 feet"/>
    <s v="Not Present"/>
    <s v="Yes"/>
    <s v="Yes"/>
    <m/>
    <m/>
    <m/>
    <s v="Not Needed"/>
    <s v="Yes"/>
    <s v="Yes"/>
    <x v="1"/>
    <m/>
    <m/>
    <x v="4"/>
  </r>
  <r>
    <x v="7819"/>
    <x v="7819"/>
    <s v="Skowhegan"/>
    <s v="East St &amp; North Ave"/>
    <s v="S"/>
    <x v="1"/>
    <m/>
    <m/>
    <s v="Yes"/>
    <s v="No"/>
    <s v="No traffic signal or APS"/>
    <s v="Yes"/>
    <s v="Greater than 5 feet"/>
    <s v="Not Compliant"/>
    <s v="Yes"/>
    <s v="Yes"/>
    <m/>
    <m/>
    <m/>
    <s v="No"/>
    <s v="Yes"/>
    <s v="Yes"/>
    <x v="1"/>
    <m/>
    <m/>
    <x v="4"/>
  </r>
  <r>
    <x v="7820"/>
    <x v="7820"/>
    <s v="Skowhegan"/>
    <s v="Maple St &amp; North Ave"/>
    <s v="NE"/>
    <x v="1"/>
    <m/>
    <m/>
    <s v="Yes"/>
    <s v="No"/>
    <s v="No traffic signal or APS"/>
    <s v="Yes"/>
    <s v="Greater than 5 feet"/>
    <s v="Not Compliant"/>
    <s v="Yes"/>
    <s v="Yes"/>
    <m/>
    <m/>
    <m/>
    <s v="No"/>
    <s v="Yes"/>
    <s v="No"/>
    <x v="1"/>
    <m/>
    <m/>
    <x v="4"/>
  </r>
  <r>
    <x v="7821"/>
    <x v="7821"/>
    <s v="Skowhegan"/>
    <s v="Maple St &amp; North Ave"/>
    <s v="NW"/>
    <x v="1"/>
    <m/>
    <m/>
    <s v="Yes"/>
    <s v="No"/>
    <s v="No traffic signal or APS"/>
    <s v="Yes"/>
    <s v="Greater than 5 feet"/>
    <s v="Not Compliant"/>
    <s v="No"/>
    <s v="No"/>
    <m/>
    <m/>
    <m/>
    <s v="No"/>
    <s v="Yes"/>
    <s v="Yes"/>
    <x v="1"/>
    <m/>
    <m/>
    <x v="4"/>
  </r>
  <r>
    <x v="7822"/>
    <x v="7822"/>
    <s v="Skowhegan"/>
    <s v="Maple St &amp; North Ave"/>
    <s v="SE"/>
    <x v="1"/>
    <m/>
    <m/>
    <s v="Yes"/>
    <s v="No"/>
    <s v="No traffic signal or APS"/>
    <s v="Yes"/>
    <s v="Between 4 and 5 feet"/>
    <s v="Compliant"/>
    <s v="Yes"/>
    <s v="Yes"/>
    <m/>
    <m/>
    <m/>
    <s v="Not Needed"/>
    <s v="Yes"/>
    <s v="No"/>
    <x v="1"/>
    <m/>
    <m/>
    <x v="4"/>
  </r>
  <r>
    <x v="7823"/>
    <x v="7823"/>
    <s v="Skowhegan"/>
    <s v="Maple St &amp; North Ave"/>
    <s v="SW"/>
    <x v="1"/>
    <m/>
    <m/>
    <s v="Yes"/>
    <s v="No"/>
    <s v="No traffic signal or APS"/>
    <s v="Yes"/>
    <s v="Between 4 and 5 feet"/>
    <s v="Not Compliant"/>
    <s v="Yes"/>
    <s v="Yes"/>
    <m/>
    <m/>
    <m/>
    <s v="Not Needed"/>
    <s v="Yes"/>
    <s v="Yes"/>
    <x v="1"/>
    <m/>
    <m/>
    <x v="4"/>
  </r>
  <r>
    <x v="7824"/>
    <x v="7824"/>
    <s v="Skowhegan"/>
    <s v="Edward Ct &amp; North Ave"/>
    <s v="N"/>
    <x v="1"/>
    <m/>
    <m/>
    <s v="Yes"/>
    <s v="No"/>
    <s v="No traffic signal or APS"/>
    <s v="Yes"/>
    <s v="Between 4 and 5 feet"/>
    <s v="Compliant"/>
    <s v="Yes"/>
    <s v="Yes"/>
    <m/>
    <m/>
    <m/>
    <s v="Not Needed"/>
    <s v="Yes"/>
    <s v="Yes"/>
    <x v="1"/>
    <m/>
    <m/>
    <x v="4"/>
  </r>
  <r>
    <x v="7825"/>
    <x v="7825"/>
    <s v="Skowhegan"/>
    <s v="Edward Ct &amp; North Ave"/>
    <s v="S"/>
    <x v="1"/>
    <m/>
    <m/>
    <s v="Yes"/>
    <s v="No"/>
    <s v="No traffic signal or APS"/>
    <s v="No"/>
    <s v="Between 4 and 5 feet"/>
    <s v="Compliant"/>
    <s v="Yes"/>
    <s v="Yes"/>
    <m/>
    <m/>
    <m/>
    <s v="Not Needed"/>
    <s v="No"/>
    <s v="Yes"/>
    <x v="1"/>
    <m/>
    <m/>
    <x v="4"/>
  </r>
  <r>
    <x v="7826"/>
    <x v="7826"/>
    <s v="Skowhegan"/>
    <s v="North Ave &amp; Valliere Ct"/>
    <s v="N"/>
    <x v="1"/>
    <m/>
    <m/>
    <s v="Yes"/>
    <s v="No"/>
    <s v="No traffic signal or APS"/>
    <s v="No"/>
    <s v="Less than 4 feet"/>
    <s v="Not Compliant"/>
    <s v="Yes"/>
    <s v="No"/>
    <m/>
    <m/>
    <m/>
    <s v="Not Needed"/>
    <s v="Yes"/>
    <s v="No"/>
    <x v="1"/>
    <m/>
    <s v="State Public Facility"/>
    <x v="4"/>
  </r>
  <r>
    <x v="7827"/>
    <x v="7827"/>
    <s v="Skowhegan"/>
    <s v="Chestnut St &amp; North Ave"/>
    <s v="N"/>
    <x v="1"/>
    <m/>
    <m/>
    <s v="Yes"/>
    <s v="No"/>
    <s v="No traffic signal or APS"/>
    <s v="Yes"/>
    <s v="Between 4 and 5 feet"/>
    <s v="Not Present"/>
    <s v="Yes"/>
    <s v="Yes"/>
    <m/>
    <m/>
    <m/>
    <s v="Not Needed"/>
    <s v="Yes"/>
    <s v="Yes"/>
    <x v="1"/>
    <m/>
    <s v="State Public Facility"/>
    <x v="4"/>
  </r>
  <r>
    <x v="7828"/>
    <x v="7828"/>
    <s v="Skowhegan"/>
    <s v="Chestnut St &amp; North Ave"/>
    <s v="S"/>
    <x v="1"/>
    <m/>
    <m/>
    <s v="Yes"/>
    <s v="No"/>
    <s v="No traffic signal or APS"/>
    <s v="Yes"/>
    <s v="Greater than 5 feet"/>
    <s v="Compliant"/>
    <s v="Yes"/>
    <s v="Yes"/>
    <m/>
    <m/>
    <m/>
    <s v="Not Needed"/>
    <s v="Yes"/>
    <s v="Yes"/>
    <x v="1"/>
    <m/>
    <s v="State Public Facility"/>
    <x v="4"/>
  </r>
  <r>
    <x v="7829"/>
    <x v="7829"/>
    <s v="Skowhegan"/>
    <s v="North Ave &amp; Prospect St"/>
    <s v="N"/>
    <x v="1"/>
    <m/>
    <m/>
    <s v="Yes"/>
    <s v="No"/>
    <s v="No traffic signal or APS"/>
    <s v="No"/>
    <s v="Greater than 5 feet"/>
    <s v="Not Compliant"/>
    <s v="Yes"/>
    <s v="Yes"/>
    <m/>
    <m/>
    <m/>
    <s v="No"/>
    <s v="Yes"/>
    <s v="Yes"/>
    <x v="1"/>
    <m/>
    <s v="State Public Facility"/>
    <x v="4"/>
  </r>
  <r>
    <x v="7830"/>
    <x v="7830"/>
    <s v="Skowhegan"/>
    <s v="North Ave &amp; Prospect St"/>
    <s v="S"/>
    <x v="1"/>
    <m/>
    <m/>
    <s v="Yes"/>
    <s v="No"/>
    <s v="No traffic signal or APS"/>
    <s v="Yes"/>
    <s v="Between 4 and 5 feet"/>
    <s v="Not Present"/>
    <s v="Yes"/>
    <s v="Yes"/>
    <m/>
    <m/>
    <m/>
    <s v="Not Needed"/>
    <s v="Yes"/>
    <s v="Yes"/>
    <x v="1"/>
    <m/>
    <s v="State Public Facility"/>
    <x v="4"/>
  </r>
  <r>
    <x v="7831"/>
    <x v="7831"/>
    <s v="Skowhegan"/>
    <s v="North Ave &amp; St John St"/>
    <s v="N"/>
    <x v="1"/>
    <m/>
    <m/>
    <s v="Yes"/>
    <s v="No"/>
    <s v="No traffic signal or APS"/>
    <s v="Yes"/>
    <s v="Greater than 5 feet"/>
    <s v="Compliant"/>
    <s v="Yes"/>
    <s v="Yes"/>
    <m/>
    <m/>
    <m/>
    <s v="No"/>
    <s v="Yes"/>
    <s v="Yes"/>
    <x v="1"/>
    <m/>
    <s v="State Public Facility"/>
    <x v="4"/>
  </r>
  <r>
    <x v="7832"/>
    <x v="7832"/>
    <s v="Skowhegan"/>
    <s v="North Ave &amp; St John St"/>
    <s v="S"/>
    <x v="1"/>
    <m/>
    <m/>
    <s v="Yes"/>
    <s v="No"/>
    <s v="No traffic signal or APS"/>
    <s v="Yes"/>
    <s v="Between 4 and 5 feet"/>
    <s v="Not Present"/>
    <s v="Yes"/>
    <s v="Yes"/>
    <m/>
    <m/>
    <m/>
    <s v="Not Needed"/>
    <s v="Yes"/>
    <s v="Yes"/>
    <x v="1"/>
    <m/>
    <s v="State Public Facility"/>
    <x v="4"/>
  </r>
  <r>
    <x v="7833"/>
    <x v="7833"/>
    <s v="Skowhegan"/>
    <s v="E Dyer St &amp; North Ave"/>
    <s v="SE"/>
    <x v="1"/>
    <m/>
    <m/>
    <s v="Yes"/>
    <s v="No"/>
    <s v="No traffic signal or APS"/>
    <s v="Yes"/>
    <s v="Between 4 and 5 feet"/>
    <s v="Compliant"/>
    <s v="Yes"/>
    <s v="Yes"/>
    <s v="No"/>
    <m/>
    <m/>
    <s v="No"/>
    <s v="Yes"/>
    <s v="Yes"/>
    <x v="1"/>
    <m/>
    <m/>
    <x v="4"/>
  </r>
  <r>
    <x v="7834"/>
    <x v="7834"/>
    <s v="Skowhegan"/>
    <s v="E Dyer St &amp; North Ave"/>
    <s v="N"/>
    <x v="1"/>
    <m/>
    <m/>
    <s v="Yes"/>
    <s v="No"/>
    <s v="No traffic signal or APS"/>
    <s v="Yes"/>
    <s v="Between 4 and 5 feet"/>
    <s v="Compliant"/>
    <s v="Yes"/>
    <s v="Yes"/>
    <s v="No"/>
    <m/>
    <m/>
    <s v="Yes"/>
    <s v="Yes"/>
    <s v="Yes"/>
    <x v="1"/>
    <m/>
    <m/>
    <x v="4"/>
  </r>
  <r>
    <x v="7835"/>
    <x v="7835"/>
    <s v="Skowhegan"/>
    <s v="E Dyer St &amp; North Ave"/>
    <s v="NNE"/>
    <x v="1"/>
    <m/>
    <m/>
    <s v="Yes"/>
    <s v="No"/>
    <s v="No traffic signal or APS"/>
    <s v="No"/>
    <s v="Between 4 and 5 feet"/>
    <s v="Not Compliant"/>
    <s v="Yes"/>
    <s v="Yes"/>
    <s v="No"/>
    <m/>
    <m/>
    <s v="No"/>
    <s v="Yes"/>
    <s v="No"/>
    <x v="1"/>
    <m/>
    <m/>
    <x v="4"/>
  </r>
  <r>
    <x v="7836"/>
    <x v="7836"/>
    <s v="Skowhegan"/>
    <s v="E Dyer St &amp; North Ave"/>
    <s v="NW"/>
    <x v="1"/>
    <m/>
    <m/>
    <s v="Yes"/>
    <s v="No"/>
    <s v="No traffic signal or APS"/>
    <s v="No"/>
    <s v="Less than 4 feet"/>
    <s v="Not Present"/>
    <s v="Yes"/>
    <s v="Yes"/>
    <s v="No"/>
    <m/>
    <m/>
    <s v="Not Needed"/>
    <s v="Yes"/>
    <s v="No"/>
    <x v="1"/>
    <m/>
    <m/>
    <x v="4"/>
  </r>
  <r>
    <x v="7837"/>
    <x v="7837"/>
    <s v="Skowhegan"/>
    <s v="E Chandler St &amp; North Ave"/>
    <s v="NE"/>
    <x v="1"/>
    <m/>
    <m/>
    <s v="Yes"/>
    <s v="No"/>
    <s v="No traffic signal or APS"/>
    <s v="Yes"/>
    <s v="Between 4 and 5 feet"/>
    <s v="Compliant"/>
    <s v="Yes"/>
    <s v="Yes"/>
    <s v="No"/>
    <m/>
    <m/>
    <s v="Not Needed"/>
    <s v="Yes"/>
    <s v="Yes"/>
    <x v="1"/>
    <m/>
    <m/>
    <x v="4"/>
  </r>
  <r>
    <x v="7838"/>
    <x v="7838"/>
    <s v="Skowhegan"/>
    <s v="E Chandler St &amp; North Ave"/>
    <s v="NW"/>
    <x v="1"/>
    <m/>
    <m/>
    <s v="Yes"/>
    <s v="No"/>
    <s v="No traffic signal or APS"/>
    <s v="Yes"/>
    <s v="Between 4 and 5 feet"/>
    <s v="Compliant"/>
    <s v="Yes"/>
    <s v="Yes"/>
    <s v="No"/>
    <m/>
    <m/>
    <s v="Not Needed"/>
    <s v="Yes"/>
    <s v="Yes"/>
    <x v="1"/>
    <m/>
    <m/>
    <x v="4"/>
  </r>
  <r>
    <x v="7839"/>
    <x v="7839"/>
    <s v="Skowhegan"/>
    <s v="E Chandler St &amp; North Ave"/>
    <s v="SE"/>
    <x v="1"/>
    <m/>
    <m/>
    <s v="Yes"/>
    <s v="No"/>
    <s v="No traffic signal or APS"/>
    <s v="Yes"/>
    <s v="Between 4 and 5 feet"/>
    <s v="Not Present"/>
    <s v="Yes"/>
    <s v="Yes"/>
    <s v="No"/>
    <m/>
    <m/>
    <s v="Not Needed"/>
    <s v="Yes"/>
    <s v="Yes"/>
    <x v="1"/>
    <m/>
    <m/>
    <x v="4"/>
  </r>
  <r>
    <x v="7840"/>
    <x v="7840"/>
    <s v="Skowhegan"/>
    <s v="Jewett St &amp; North Ave"/>
    <s v="E"/>
    <x v="1"/>
    <m/>
    <m/>
    <s v="No"/>
    <s v="No"/>
    <s v="No traffic signal or APS"/>
    <s v="Yes"/>
    <s v="Between 4 and 5 feet"/>
    <s v="Compliant"/>
    <s v="Yes"/>
    <s v="Yes"/>
    <s v="No"/>
    <m/>
    <m/>
    <s v="Yes"/>
    <s v="Yes"/>
    <s v="Yes"/>
    <x v="1"/>
    <m/>
    <m/>
    <x v="4"/>
  </r>
  <r>
    <x v="7841"/>
    <x v="7841"/>
    <s v="Skowhegan"/>
    <s v="Jewett St &amp; North Ave"/>
    <s v="NW"/>
    <x v="1"/>
    <m/>
    <m/>
    <s v="Yes"/>
    <s v="No"/>
    <s v="No traffic signal or APS"/>
    <s v="No"/>
    <s v="Between 4 and 5 feet"/>
    <s v="Not Compliant"/>
    <s v="Yes"/>
    <s v="Yes"/>
    <s v="No"/>
    <m/>
    <m/>
    <s v="Not Needed"/>
    <s v="Yes"/>
    <s v="Yes"/>
    <x v="1"/>
    <m/>
    <m/>
    <x v="4"/>
  </r>
  <r>
    <x v="7842"/>
    <x v="7842"/>
    <s v="Skowhegan"/>
    <s v="North Ave &amp; St Mark St"/>
    <s v="N"/>
    <x v="1"/>
    <m/>
    <m/>
    <s v="Yes"/>
    <s v="No"/>
    <s v="No traffic signal or APS"/>
    <s v="Yes"/>
    <s v="Between 4 and 5 feet"/>
    <s v="Not Present"/>
    <s v="Yes"/>
    <s v="Yes"/>
    <s v="No"/>
    <m/>
    <m/>
    <s v="No"/>
    <s v="Yes"/>
    <s v="Yes"/>
    <x v="1"/>
    <m/>
    <m/>
    <x v="4"/>
  </r>
  <r>
    <x v="7843"/>
    <x v="7843"/>
    <s v="Skowhegan"/>
    <s v="North Ave &amp; St Mark St"/>
    <s v="S"/>
    <x v="1"/>
    <m/>
    <m/>
    <s v="Yes"/>
    <s v="No"/>
    <s v="No traffic signal or APS"/>
    <s v="Yes"/>
    <s v="Between 4 and 5 feet"/>
    <s v="Not Present"/>
    <s v="Yes"/>
    <s v="Yes"/>
    <s v="No"/>
    <m/>
    <m/>
    <s v="Not Needed"/>
    <s v="Yes"/>
    <s v="Yes"/>
    <x v="1"/>
    <m/>
    <m/>
    <x v="4"/>
  </r>
  <r>
    <x v="7844"/>
    <x v="7844"/>
    <s v="Skowhegan"/>
    <s v="North Ave &amp; St Mark St"/>
    <s v="N"/>
    <x v="1"/>
    <m/>
    <m/>
    <s v="Yes"/>
    <s v="No"/>
    <s v="No traffic signal or APS"/>
    <s v="Yes"/>
    <s v="Between 4 and 5 feet"/>
    <s v="Not Compliant"/>
    <s v="No"/>
    <s v="No"/>
    <s v="No"/>
    <m/>
    <m/>
    <s v="No"/>
    <s v="Yes"/>
    <s v="Yes"/>
    <x v="1"/>
    <m/>
    <m/>
    <x v="4"/>
  </r>
  <r>
    <x v="7845"/>
    <x v="7845"/>
    <s v="Skowhegan"/>
    <s v="Lessor St &amp; North Ave"/>
    <s v="N"/>
    <x v="1"/>
    <m/>
    <m/>
    <s v="Yes"/>
    <s v="No"/>
    <s v="No traffic signal or APS"/>
    <s v="No"/>
    <s v="Between 4 and 5 feet"/>
    <s v="Not Present"/>
    <s v="No"/>
    <s v="Yes"/>
    <s v="No"/>
    <m/>
    <m/>
    <s v="Not Needed"/>
    <s v="Yes"/>
    <s v="Yes"/>
    <x v="1"/>
    <m/>
    <m/>
    <x v="4"/>
  </r>
  <r>
    <x v="7846"/>
    <x v="7846"/>
    <s v="Skowhegan"/>
    <s v="Lessor St &amp; North Ave"/>
    <s v="S"/>
    <x v="1"/>
    <m/>
    <m/>
    <s v="Yes"/>
    <s v="No"/>
    <s v="No traffic signal or APS"/>
    <s v="Yes"/>
    <s v="Less than 4 feet"/>
    <s v="Not Present"/>
    <s v="Yes"/>
    <s v="Yes"/>
    <s v="No"/>
    <m/>
    <m/>
    <s v="Not Needed"/>
    <s v="Yes"/>
    <s v="Yes"/>
    <x v="1"/>
    <m/>
    <m/>
    <x v="4"/>
  </r>
  <r>
    <x v="7847"/>
    <x v="7847"/>
    <s v="Skowhegan"/>
    <s v="North Ave &amp; St James St"/>
    <s v="N"/>
    <x v="1"/>
    <m/>
    <m/>
    <s v="Yes"/>
    <s v="No"/>
    <s v="No traffic signal or APS"/>
    <s v="Yes"/>
    <s v="Less than 4 feet"/>
    <s v="Not Present"/>
    <s v="Yes"/>
    <s v="Yes"/>
    <s v="No"/>
    <m/>
    <m/>
    <s v="Not Needed"/>
    <s v="Yes"/>
    <s v="Yes"/>
    <x v="1"/>
    <m/>
    <m/>
    <x v="4"/>
  </r>
  <r>
    <x v="7848"/>
    <x v="7848"/>
    <s v="Skowhegan"/>
    <s v="North Ave &amp; St James St"/>
    <s v="S"/>
    <x v="1"/>
    <m/>
    <m/>
    <s v="Yes"/>
    <s v="No"/>
    <s v="No traffic signal or APS"/>
    <s v="Yes"/>
    <s v="Greater than 5 feet"/>
    <s v="Not Present"/>
    <s v="Yes"/>
    <s v="Yes"/>
    <s v="No"/>
    <m/>
    <m/>
    <s v="Not Needed"/>
    <s v="Yes"/>
    <s v="Yes"/>
    <x v="1"/>
    <m/>
    <m/>
    <x v="4"/>
  </r>
  <r>
    <x v="7849"/>
    <x v="7849"/>
    <s v="Skowhegan"/>
    <s v="Dr Mann Rd &amp; North Ave"/>
    <s v="N"/>
    <x v="1"/>
    <m/>
    <m/>
    <s v="Yes"/>
    <s v="No"/>
    <s v="No traffic signal or APS"/>
    <s v="Yes"/>
    <s v="Between 4 and 5 feet"/>
    <s v="Not Present"/>
    <s v="Yes"/>
    <s v="Yes"/>
    <s v="No"/>
    <m/>
    <m/>
    <s v="Not Needed"/>
    <s v="Yes"/>
    <s v="No"/>
    <x v="1"/>
    <m/>
    <m/>
    <x v="4"/>
  </r>
  <r>
    <x v="7850"/>
    <x v="7850"/>
    <s v="Boothbay"/>
    <s v="Andersen Rd &amp; Ocean Point Rd"/>
    <s v="E"/>
    <x v="1"/>
    <m/>
    <m/>
    <s v="Yes"/>
    <s v="No"/>
    <s v="No traffic signal or APS"/>
    <s v="Yes"/>
    <s v="Between 4 and 5 feet"/>
    <s v="Not Present"/>
    <s v="Yes"/>
    <s v="No"/>
    <m/>
    <m/>
    <m/>
    <s v="No"/>
    <s v="No"/>
    <s v="Yes"/>
    <x v="1"/>
    <m/>
    <m/>
    <x v="3"/>
  </r>
  <r>
    <x v="7851"/>
    <x v="7851"/>
    <s v="Boothbay"/>
    <s v="Andersen Rd &amp; Ocean Point Rd"/>
    <s v="W"/>
    <x v="1"/>
    <m/>
    <m/>
    <s v="Yes"/>
    <s v="No"/>
    <s v="No traffic signal or APS"/>
    <s v="Yes"/>
    <s v="Less than 4 feet"/>
    <s v="Not Present"/>
    <s v="Yes"/>
    <s v="No"/>
    <m/>
    <m/>
    <m/>
    <s v="No"/>
    <s v="Yes"/>
    <s v="Yes"/>
    <x v="1"/>
    <m/>
    <m/>
    <x v="3"/>
  </r>
  <r>
    <x v="7852"/>
    <x v="7852"/>
    <s v="Boothbay"/>
    <s v="Church St &amp; Ocean Point Rd"/>
    <s v="N"/>
    <x v="1"/>
    <m/>
    <m/>
    <s v="Yes"/>
    <s v="No"/>
    <s v="No traffic signal or APS"/>
    <s v="Yes"/>
    <s v="Less than 4 feet"/>
    <s v="Not Present"/>
    <s v="Yes"/>
    <s v="Yes"/>
    <m/>
    <m/>
    <m/>
    <s v="No"/>
    <s v="Yes"/>
    <s v="No"/>
    <x v="1"/>
    <m/>
    <s v="Post Office"/>
    <x v="3"/>
  </r>
  <r>
    <x v="7853"/>
    <x v="7853"/>
    <s v="Boothbay"/>
    <s v="Church St &amp; Ocean Point Rd"/>
    <s v="S"/>
    <x v="1"/>
    <m/>
    <m/>
    <s v="Yes"/>
    <s v="No"/>
    <s v="No traffic signal or APS"/>
    <s v="Yes"/>
    <s v="Less than 4 feet"/>
    <s v="Not Present"/>
    <s v="No"/>
    <s v="No"/>
    <m/>
    <m/>
    <m/>
    <s v="No"/>
    <s v="Yes"/>
    <s v="No"/>
    <x v="1"/>
    <m/>
    <m/>
    <x v="3"/>
  </r>
  <r>
    <x v="7854"/>
    <x v="7854"/>
    <s v="Boothbay"/>
    <s v="Ocean Point Rd &amp; School St"/>
    <s v="N"/>
    <x v="1"/>
    <m/>
    <m/>
    <s v="Yes"/>
    <s v="No"/>
    <s v="No traffic signal or APS"/>
    <s v="Yes"/>
    <s v="Less than 4 feet"/>
    <s v="Not Present"/>
    <s v="No"/>
    <s v="Yes"/>
    <m/>
    <m/>
    <m/>
    <s v="No"/>
    <s v="Yes"/>
    <s v="No"/>
    <x v="1"/>
    <m/>
    <m/>
    <x v="3"/>
  </r>
  <r>
    <x v="7855"/>
    <x v="7855"/>
    <s v="Boothbay"/>
    <s v="Ocean Point Rd &amp; School St"/>
    <s v="S"/>
    <x v="1"/>
    <m/>
    <m/>
    <s v="Yes"/>
    <s v="No"/>
    <s v="No traffic signal or APS"/>
    <s v="Yes"/>
    <s v="Between 4 and 5 feet"/>
    <s v="Not Present"/>
    <s v="Yes"/>
    <s v="Yes"/>
    <m/>
    <m/>
    <m/>
    <s v="No"/>
    <s v="Yes"/>
    <s v="Yes"/>
    <x v="1"/>
    <m/>
    <m/>
    <x v="3"/>
  </r>
  <r>
    <x v="7856"/>
    <x v="7856"/>
    <s v="Friendship"/>
    <s v="Bradford Point Rd &amp; Main St"/>
    <s v="E"/>
    <x v="1"/>
    <m/>
    <m/>
    <s v="Yes"/>
    <s v="No"/>
    <s v="No traffic signal or APS"/>
    <s v="Yes"/>
    <s v="Less than 4 feet"/>
    <s v="Not Present"/>
    <s v="Yes"/>
    <s v="No"/>
    <m/>
    <m/>
    <m/>
    <s v="No"/>
    <s v="No"/>
    <s v="No"/>
    <x v="1"/>
    <n v="2027"/>
    <s v="City or Town Hall"/>
    <x v="3"/>
  </r>
  <r>
    <x v="7857"/>
    <x v="7857"/>
    <s v="Friendship"/>
    <s v="Bradford Point Rd &amp; Main St"/>
    <s v="W"/>
    <x v="1"/>
    <m/>
    <m/>
    <s v="Yes"/>
    <s v="No"/>
    <s v="No traffic signal or APS"/>
    <s v="Yes"/>
    <s v="Between 4 and 5 feet"/>
    <s v="Not Present"/>
    <s v="Yes"/>
    <s v="No"/>
    <m/>
    <m/>
    <m/>
    <s v="No"/>
    <s v="Yes"/>
    <s v="Yes"/>
    <x v="1"/>
    <n v="2027"/>
    <s v="City or Town Hall"/>
    <x v="3"/>
  </r>
  <r>
    <x v="7858"/>
    <x v="7858"/>
    <s v="Old Orchard Beach"/>
    <s v="Imperial St &amp; Portland Ave"/>
    <s v="NE"/>
    <x v="1"/>
    <m/>
    <m/>
    <s v="Yes"/>
    <s v="No"/>
    <s v="No traffic signal or APS"/>
    <s v="Yes"/>
    <s v="Less than 4 feet"/>
    <s v="Compliant"/>
    <s v="Yes"/>
    <s v="No"/>
    <m/>
    <m/>
    <m/>
    <s v="No"/>
    <s v="Yes"/>
    <s v="No"/>
    <x v="1"/>
    <m/>
    <s v="City or Town Hall"/>
    <x v="0"/>
  </r>
  <r>
    <x v="7859"/>
    <x v="7859"/>
    <s v="Old Orchard Beach"/>
    <s v="Imperial St &amp; Portland Ave"/>
    <s v="S"/>
    <x v="1"/>
    <m/>
    <m/>
    <s v="Yes"/>
    <s v="No"/>
    <s v="No traffic signal or APS"/>
    <s v="Yes"/>
    <s v="Between 4 and 5 feet"/>
    <s v="Compliant"/>
    <s v="No"/>
    <s v="Yes"/>
    <m/>
    <m/>
    <m/>
    <s v="No"/>
    <s v="Yes"/>
    <s v="No"/>
    <x v="1"/>
    <m/>
    <s v="City or Town Hall"/>
    <x v="0"/>
  </r>
  <r>
    <x v="7860"/>
    <x v="7860"/>
    <s v="Old Orchard Beach"/>
    <s v="Burdette St &amp; Portland Ave"/>
    <s v="NE"/>
    <x v="1"/>
    <m/>
    <m/>
    <s v="Yes"/>
    <s v="No"/>
    <s v="No traffic signal or APS"/>
    <s v="Yes"/>
    <s v="Less than 4 feet"/>
    <s v="Not Present"/>
    <s v="No"/>
    <s v="Yes"/>
    <m/>
    <m/>
    <m/>
    <s v="No"/>
    <s v="No"/>
    <s v="No"/>
    <x v="1"/>
    <m/>
    <m/>
    <x v="0"/>
  </r>
  <r>
    <x v="7861"/>
    <x v="7861"/>
    <s v="Old Orchard Beach"/>
    <s v="Burdette St &amp; Portland Ave"/>
    <s v="S"/>
    <x v="1"/>
    <m/>
    <m/>
    <s v="Yes"/>
    <s v="No"/>
    <s v="No traffic signal or APS"/>
    <s v="Yes"/>
    <s v="Between 4 and 5 feet"/>
    <s v="Not Compliant"/>
    <s v="Yes"/>
    <s v="Yes"/>
    <m/>
    <m/>
    <m/>
    <s v="No"/>
    <s v="Yes"/>
    <s v="No"/>
    <x v="1"/>
    <m/>
    <m/>
    <x v="0"/>
  </r>
  <r>
    <x v="7862"/>
    <x v="7862"/>
    <s v="Old Orchard Beach"/>
    <s v="Foote St &amp; Portland Ave"/>
    <s v="SW"/>
    <x v="1"/>
    <m/>
    <m/>
    <s v="Yes"/>
    <s v="No"/>
    <s v="No traffic signal or APS"/>
    <s v="Yes"/>
    <s v="Between 4 and 5 feet"/>
    <s v="Not Present"/>
    <s v="Yes"/>
    <s v="Yes"/>
    <m/>
    <m/>
    <m/>
    <s v="Yes"/>
    <s v="Yes"/>
    <s v="No"/>
    <x v="1"/>
    <m/>
    <m/>
    <x v="0"/>
  </r>
  <r>
    <x v="7863"/>
    <x v="7863"/>
    <s v="Old Orchard Beach"/>
    <s v="Foote St &amp; Portland Ave"/>
    <s v="SE"/>
    <x v="1"/>
    <m/>
    <m/>
    <s v="Yes"/>
    <s v="No"/>
    <s v="No traffic signal or APS"/>
    <s v="Yes"/>
    <s v="Between 4 and 5 feet"/>
    <s v="Not Present"/>
    <s v="No"/>
    <s v="No"/>
    <m/>
    <m/>
    <m/>
    <s v="No"/>
    <s v="No"/>
    <s v="No"/>
    <x v="1"/>
    <m/>
    <m/>
    <x v="0"/>
  </r>
  <r>
    <x v="7864"/>
    <x v="7864"/>
    <s v="Old Orchard Beach"/>
    <s v="Cascade Rd &amp; Miles Ave"/>
    <s v="SW"/>
    <x v="1"/>
    <m/>
    <m/>
    <s v="Yes"/>
    <s v="No"/>
    <s v="No traffic signal or APS"/>
    <s v="Yes"/>
    <s v="Between 4 and 5 feet"/>
    <s v="Compliant"/>
    <s v="Yes"/>
    <s v="Yes"/>
    <m/>
    <m/>
    <m/>
    <s v="Yes"/>
    <s v="Yes"/>
    <s v="No"/>
    <x v="1"/>
    <m/>
    <m/>
    <x v="0"/>
  </r>
  <r>
    <x v="7865"/>
    <x v="7865"/>
    <s v="Old Orchard Beach"/>
    <s v="Cascade Rd &amp; Miles Ave"/>
    <s v="NE"/>
    <x v="1"/>
    <m/>
    <m/>
    <s v="Yes"/>
    <s v="No"/>
    <s v="No traffic signal or APS"/>
    <s v="Yes"/>
    <s v="Greater than 5 feet"/>
    <s v="Not Compliant"/>
    <s v="Yes"/>
    <s v="Yes"/>
    <m/>
    <m/>
    <m/>
    <s v="No"/>
    <s v="Yes"/>
    <s v="No"/>
    <x v="1"/>
    <m/>
    <m/>
    <x v="0"/>
  </r>
  <r>
    <x v="7866"/>
    <x v="7866"/>
    <s v="Old Orchard Beach"/>
    <s v="Birch Ln &amp; Cascade Rd"/>
    <s v="E"/>
    <x v="1"/>
    <m/>
    <m/>
    <s v="No"/>
    <s v="No"/>
    <s v="No traffic signal or APS"/>
    <s v="No"/>
    <m/>
    <s v="Not Present"/>
    <s v="Yes"/>
    <s v="No"/>
    <m/>
    <m/>
    <m/>
    <s v="No"/>
    <s v="Yes"/>
    <s v="No"/>
    <x v="1"/>
    <m/>
    <m/>
    <x v="0"/>
  </r>
  <r>
    <x v="7867"/>
    <x v="7867"/>
    <s v="Kennebunk"/>
    <s v="Cat Mousam Rd &amp; Sylvan Cir"/>
    <s v="N"/>
    <x v="1"/>
    <m/>
    <m/>
    <s v="Yes"/>
    <s v="No"/>
    <s v="No traffic signal or APS"/>
    <s v="Yes"/>
    <s v="Greater than 5 feet"/>
    <s v="Not Present"/>
    <s v="Yes"/>
    <s v="Yes"/>
    <m/>
    <m/>
    <m/>
    <s v="Yes"/>
    <s v="No"/>
    <m/>
    <x v="1"/>
    <n v="2026"/>
    <m/>
    <x v="0"/>
  </r>
  <r>
    <x v="7868"/>
    <x v="7868"/>
    <s v="Kennebunk"/>
    <s v="Cat Mousam Rd &amp; Sylvan Cir"/>
    <s v="S"/>
    <x v="1"/>
    <m/>
    <m/>
    <s v="Yes"/>
    <s v="No"/>
    <s v="No traffic signal or APS"/>
    <s v="No"/>
    <s v="Greater than 5 feet"/>
    <s v="Not Present"/>
    <s v="Yes"/>
    <s v="Yes"/>
    <m/>
    <m/>
    <m/>
    <s v="Yes"/>
    <s v="No"/>
    <m/>
    <x v="1"/>
    <n v="2026"/>
    <m/>
    <x v="0"/>
  </r>
  <r>
    <x v="7869"/>
    <x v="7869"/>
    <s v="Kennebunk"/>
    <s v="Arbor Xing &amp; Cat Mousam Rd"/>
    <s v="E"/>
    <x v="1"/>
    <m/>
    <m/>
    <s v="Yes"/>
    <s v="Yes"/>
    <s v="No traffic signal or APS"/>
    <s v="Yes"/>
    <m/>
    <s v="Not Present"/>
    <s v="Yes"/>
    <s v="Yes"/>
    <m/>
    <m/>
    <m/>
    <s v="Yes"/>
    <s v="Yes"/>
    <m/>
    <x v="1"/>
    <n v="2026"/>
    <m/>
    <x v="0"/>
  </r>
  <r>
    <x v="7870"/>
    <x v="7870"/>
    <s v="Kennebunk"/>
    <s v="Cat Mousam Rd &amp; Quail Run"/>
    <s v="N"/>
    <x v="1"/>
    <m/>
    <m/>
    <s v="Yes"/>
    <s v="No"/>
    <s v="No traffic signal or APS"/>
    <s v="Yes"/>
    <m/>
    <s v="Not Present"/>
    <s v="Yes"/>
    <s v="Yes"/>
    <m/>
    <m/>
    <m/>
    <s v="Yes"/>
    <s v="No"/>
    <m/>
    <x v="1"/>
    <n v="2026"/>
    <m/>
    <x v="0"/>
  </r>
  <r>
    <x v="7871"/>
    <x v="7871"/>
    <s v="Kennebunk"/>
    <s v="Cat Mousam Rd &amp; Coventry Woods Dr"/>
    <s v="S"/>
    <x v="1"/>
    <m/>
    <m/>
    <s v="Yes"/>
    <s v="No"/>
    <s v="No traffic signal or APS"/>
    <s v="Yes"/>
    <m/>
    <s v="Not Present"/>
    <s v="Yes"/>
    <s v="Yes"/>
    <m/>
    <m/>
    <m/>
    <s v="Yes"/>
    <s v="No"/>
    <m/>
    <x v="1"/>
    <n v="2026"/>
    <m/>
    <x v="0"/>
  </r>
  <r>
    <x v="7872"/>
    <x v="7872"/>
    <s v="Kennebunk"/>
    <s v="Cat Mousam Rd &amp; Coventry Woods Dr"/>
    <s v="NW"/>
    <x v="1"/>
    <m/>
    <m/>
    <s v="Yes"/>
    <m/>
    <s v="No traffic signal or APS"/>
    <s v="Yes"/>
    <s v="Greater than 5 feet"/>
    <s v="Not Present"/>
    <s v="Yes"/>
    <s v="Yes"/>
    <m/>
    <m/>
    <m/>
    <s v="Yes"/>
    <s v="No"/>
    <m/>
    <x v="1"/>
    <n v="2026"/>
    <m/>
    <x v="0"/>
  </r>
  <r>
    <x v="7873"/>
    <x v="7873"/>
    <s v="Kennebunk"/>
    <s v="Cat Mousam Rd &amp; Coventry Woods Dr"/>
    <s v="E"/>
    <x v="1"/>
    <m/>
    <m/>
    <s v="Yes"/>
    <s v="No"/>
    <s v="No traffic signal or APS"/>
    <s v="No"/>
    <m/>
    <s v="Not Present"/>
    <s v="Yes"/>
    <s v="Yes"/>
    <m/>
    <m/>
    <m/>
    <s v="No"/>
    <s v="Yes"/>
    <m/>
    <x v="1"/>
    <n v="2026"/>
    <m/>
    <x v="0"/>
  </r>
  <r>
    <x v="7874"/>
    <x v="7874"/>
    <s v="Kennebunk"/>
    <s v="Cat Mousam Rd &amp; Coventry Woods Dr"/>
    <s v="W"/>
    <x v="1"/>
    <m/>
    <m/>
    <s v="Yes"/>
    <s v="No"/>
    <s v="No traffic signal or APS"/>
    <s v="No"/>
    <m/>
    <s v="Not Present"/>
    <s v="Yes"/>
    <s v="Yes"/>
    <m/>
    <m/>
    <m/>
    <s v="Yes"/>
    <s v="Yes"/>
    <m/>
    <x v="1"/>
    <n v="2026"/>
    <m/>
    <x v="0"/>
  </r>
  <r>
    <x v="7875"/>
    <x v="7875"/>
    <s v="Winslow"/>
    <s v="Halifax St &amp; Monument St"/>
    <s v="N"/>
    <x v="1"/>
    <m/>
    <m/>
    <s v="Yes"/>
    <m/>
    <s v="No traffic signal or APS"/>
    <s v="No"/>
    <s v="Less than 4 feet"/>
    <s v="Not Compliant"/>
    <s v="Yes"/>
    <s v="Yes"/>
    <m/>
    <m/>
    <m/>
    <s v="No"/>
    <s v="Yes"/>
    <s v="Yes"/>
    <x v="1"/>
    <m/>
    <m/>
    <x v="3"/>
  </r>
  <r>
    <x v="7876"/>
    <x v="7876"/>
    <s v="Winslow"/>
    <s v="Halifax St &amp; Monument St"/>
    <s v="S"/>
    <x v="1"/>
    <m/>
    <m/>
    <s v="Yes"/>
    <m/>
    <s v="No traffic signal or APS"/>
    <s v="Yes"/>
    <s v="Greater than 5 feet"/>
    <s v="Not Compliant"/>
    <s v="Yes"/>
    <s v="No"/>
    <m/>
    <m/>
    <m/>
    <s v="No"/>
    <s v="Yes"/>
    <s v="Yes"/>
    <x v="1"/>
    <m/>
    <m/>
    <x v="3"/>
  </r>
  <r>
    <x v="7877"/>
    <x v="7877"/>
    <s v="Winslow"/>
    <s v="Dallaire St &amp; Halifax St"/>
    <s v="E"/>
    <x v="1"/>
    <m/>
    <m/>
    <s v="Yes"/>
    <m/>
    <s v="No traffic signal or APS"/>
    <s v="Yes"/>
    <s v="Between 4 and 5 feet"/>
    <s v="Not Compliant"/>
    <s v="No"/>
    <s v="No"/>
    <m/>
    <m/>
    <m/>
    <s v="Yes"/>
    <s v="Yes"/>
    <s v="Yes"/>
    <x v="1"/>
    <m/>
    <m/>
    <x v="3"/>
  </r>
  <r>
    <x v="7878"/>
    <x v="7878"/>
    <s v="Winslow"/>
    <s v="Dallaire St &amp; Halifax St"/>
    <s v="W"/>
    <x v="1"/>
    <m/>
    <m/>
    <s v="Yes"/>
    <m/>
    <s v="No traffic signal or APS"/>
    <s v="No"/>
    <s v="Between 4 and 5 feet"/>
    <s v="Not Compliant"/>
    <s v="Yes"/>
    <s v="Yes"/>
    <m/>
    <m/>
    <m/>
    <s v="Yes"/>
    <s v="Yes"/>
    <s v="Yes"/>
    <x v="1"/>
    <m/>
    <m/>
    <x v="3"/>
  </r>
  <r>
    <x v="7879"/>
    <x v="7879"/>
    <s v="Winslow"/>
    <s v="S Garand St &amp; Halifax St"/>
    <s v="E"/>
    <x v="1"/>
    <m/>
    <m/>
    <s v="Yes"/>
    <m/>
    <s v="No traffic signal or APS"/>
    <s v="Yes"/>
    <s v="Between 4 and 5 feet"/>
    <s v="Not Present"/>
    <s v="Yes"/>
    <s v="No"/>
    <m/>
    <m/>
    <m/>
    <s v="Yes"/>
    <s v="Yes"/>
    <s v="Yes"/>
    <x v="1"/>
    <m/>
    <m/>
    <x v="3"/>
  </r>
  <r>
    <x v="7880"/>
    <x v="7880"/>
    <s v="Winslow"/>
    <s v="S Garand St &amp; Halifax St"/>
    <s v="W"/>
    <x v="1"/>
    <m/>
    <m/>
    <s v="Yes"/>
    <m/>
    <s v="No traffic signal or APS"/>
    <s v="Yes"/>
    <s v="Between 4 and 5 feet"/>
    <s v="Not Compliant"/>
    <s v="No"/>
    <s v="No"/>
    <m/>
    <m/>
    <m/>
    <s v="Yes"/>
    <s v="Yes"/>
    <s v="Yes"/>
    <x v="1"/>
    <m/>
    <m/>
    <x v="3"/>
  </r>
  <r>
    <x v="7881"/>
    <x v="7881"/>
    <s v="Winslow"/>
    <s v="Frawley St &amp; Halifax St"/>
    <s v="E"/>
    <x v="1"/>
    <m/>
    <m/>
    <s v="Yes"/>
    <m/>
    <s v="No traffic signal or APS"/>
    <s v="Yes"/>
    <s v="Between 4 and 5 feet"/>
    <s v="Not Compliant"/>
    <s v="Yes"/>
    <s v="No"/>
    <m/>
    <m/>
    <m/>
    <s v="Yes"/>
    <s v="Yes"/>
    <s v="Yes"/>
    <x v="1"/>
    <m/>
    <m/>
    <x v="3"/>
  </r>
  <r>
    <x v="7882"/>
    <x v="7882"/>
    <s v="Winslow"/>
    <s v="Frawley St &amp; Halifax St"/>
    <s v="W"/>
    <x v="1"/>
    <m/>
    <m/>
    <s v="Yes"/>
    <m/>
    <s v="No traffic signal or APS"/>
    <s v="Yes"/>
    <s v="Between 4 and 5 feet"/>
    <s v="Not Compliant"/>
    <s v="Yes"/>
    <s v="Yes"/>
    <m/>
    <m/>
    <m/>
    <s v="Yes"/>
    <s v="Yes"/>
    <s v="Yes"/>
    <x v="1"/>
    <m/>
    <m/>
    <x v="3"/>
  </r>
  <r>
    <x v="7883"/>
    <x v="7883"/>
    <s v="Winslow"/>
    <s v="Halifax St &amp; Hallowell St"/>
    <s v="E"/>
    <x v="1"/>
    <m/>
    <m/>
    <s v="Yes"/>
    <m/>
    <s v="No traffic signal or APS"/>
    <s v="Yes"/>
    <s v="Greater than 5 feet"/>
    <s v="Not Compliant"/>
    <s v="Yes"/>
    <s v="Yes"/>
    <m/>
    <m/>
    <m/>
    <s v="Yes"/>
    <s v="Yes"/>
    <s v="Yes"/>
    <x v="1"/>
    <m/>
    <m/>
    <x v="3"/>
  </r>
  <r>
    <x v="7884"/>
    <x v="7884"/>
    <s v="Winslow"/>
    <s v="Halifax St &amp; Hallowell St"/>
    <s v="W"/>
    <x v="1"/>
    <m/>
    <m/>
    <s v="Yes"/>
    <m/>
    <s v="No traffic signal or APS"/>
    <s v="Yes"/>
    <s v="Greater than 5 feet"/>
    <s v="Not Compliant"/>
    <s v="Yes"/>
    <s v="Yes"/>
    <m/>
    <m/>
    <m/>
    <s v="Yes"/>
    <s v="Yes"/>
    <s v="Yes"/>
    <x v="1"/>
    <m/>
    <m/>
    <x v="3"/>
  </r>
  <r>
    <x v="7885"/>
    <x v="7885"/>
    <s v="Winslow"/>
    <s v="Halifax St &amp; Whipple St"/>
    <s v="N"/>
    <x v="1"/>
    <m/>
    <m/>
    <s v="Yes"/>
    <m/>
    <s v="No traffic signal or APS"/>
    <s v="Yes"/>
    <s v="Between 4 and 5 feet"/>
    <s v="Not Compliant"/>
    <s v="Yes"/>
    <s v="No"/>
    <m/>
    <m/>
    <m/>
    <s v="No"/>
    <s v="Yes"/>
    <s v="Yes"/>
    <x v="1"/>
    <m/>
    <m/>
    <x v="3"/>
  </r>
  <r>
    <x v="7886"/>
    <x v="7886"/>
    <s v="Winslow"/>
    <s v="Halifax St &amp; Whipple St"/>
    <s v="E"/>
    <x v="1"/>
    <m/>
    <m/>
    <s v="Yes"/>
    <m/>
    <s v="No traffic signal or APS"/>
    <s v="Yes"/>
    <s v="Between 4 and 5 feet"/>
    <s v="Not Compliant"/>
    <s v="Yes"/>
    <s v="No"/>
    <m/>
    <m/>
    <m/>
    <s v="No"/>
    <s v="Yes"/>
    <s v="Yes"/>
    <x v="1"/>
    <m/>
    <m/>
    <x v="3"/>
  </r>
  <r>
    <x v="7887"/>
    <x v="7887"/>
    <s v="Winslow"/>
    <s v="Halifax St &amp; Whipple St"/>
    <s v="W"/>
    <x v="1"/>
    <m/>
    <m/>
    <s v="Yes"/>
    <m/>
    <s v="No traffic signal or APS"/>
    <s v="Yes"/>
    <s v="Between 4 and 5 feet"/>
    <s v="Not Compliant"/>
    <s v="Yes"/>
    <s v="Yes"/>
    <m/>
    <m/>
    <m/>
    <s v="Yes"/>
    <s v="Yes"/>
    <s v="Yes"/>
    <x v="1"/>
    <m/>
    <m/>
    <x v="3"/>
  </r>
  <r>
    <x v="7888"/>
    <x v="7888"/>
    <s v="Winslow"/>
    <s v="Halifax St &amp; Poulin St"/>
    <s v="E"/>
    <x v="1"/>
    <m/>
    <m/>
    <s v="Yes"/>
    <m/>
    <s v="No traffic signal or APS"/>
    <s v="Yes"/>
    <s v="Between 4 and 5 feet"/>
    <s v="Not Compliant"/>
    <s v="Yes"/>
    <s v="Yes"/>
    <m/>
    <m/>
    <m/>
    <s v="Yes"/>
    <s v="Yes"/>
    <s v="Yes"/>
    <x v="1"/>
    <m/>
    <m/>
    <x v="3"/>
  </r>
  <r>
    <x v="7889"/>
    <x v="7889"/>
    <s v="Winslow"/>
    <s v="Halifax St &amp; Poulin St"/>
    <s v="W"/>
    <x v="1"/>
    <m/>
    <m/>
    <s v="Yes"/>
    <m/>
    <s v="No traffic signal or APS"/>
    <s v="Yes"/>
    <s v="Between 4 and 5 feet"/>
    <s v="Not Compliant"/>
    <s v="Yes"/>
    <s v="Yes"/>
    <m/>
    <m/>
    <m/>
    <s v="No"/>
    <s v="Yes"/>
    <s v="Yes"/>
    <x v="1"/>
    <m/>
    <m/>
    <x v="3"/>
  </r>
  <r>
    <x v="7890"/>
    <x v="7890"/>
    <s v="Winslow"/>
    <s v="Charland St &amp; Halifax St"/>
    <s v="W"/>
    <x v="1"/>
    <m/>
    <m/>
    <s v="Yes"/>
    <m/>
    <s v="No traffic signal or APS"/>
    <s v="Yes"/>
    <s v="Between 4 and 5 feet"/>
    <s v="Not Compliant"/>
    <s v="Yes"/>
    <s v="Yes"/>
    <m/>
    <m/>
    <m/>
    <s v="No"/>
    <s v="Yes"/>
    <s v="Yes"/>
    <x v="1"/>
    <m/>
    <m/>
    <x v="3"/>
  </r>
  <r>
    <x v="7891"/>
    <x v="7891"/>
    <s v="Winslow"/>
    <s v="Halifax St &amp; Mar Val Ter"/>
    <s v="E"/>
    <x v="1"/>
    <m/>
    <m/>
    <s v="Yes"/>
    <m/>
    <s v="No traffic signal or APS"/>
    <s v="Yes"/>
    <s v="Between 4 and 5 feet"/>
    <s v="Not Compliant"/>
    <s v="Yes"/>
    <s v="Yes"/>
    <m/>
    <m/>
    <m/>
    <s v="No"/>
    <s v="Yes"/>
    <s v="Yes"/>
    <x v="1"/>
    <m/>
    <m/>
    <x v="3"/>
  </r>
  <r>
    <x v="7892"/>
    <x v="7892"/>
    <s v="Winslow"/>
    <s v="Halifax St &amp; Mar Val Ter"/>
    <s v="W"/>
    <x v="1"/>
    <m/>
    <m/>
    <s v="Yes"/>
    <m/>
    <s v="No traffic signal or APS"/>
    <s v="Yes"/>
    <s v="Between 4 and 5 feet"/>
    <s v="Compliant"/>
    <s v="Yes"/>
    <s v="Yes"/>
    <m/>
    <m/>
    <m/>
    <s v="Yes"/>
    <s v="Yes"/>
    <s v="Yes"/>
    <x v="1"/>
    <m/>
    <m/>
    <x v="3"/>
  </r>
  <r>
    <x v="7893"/>
    <x v="7893"/>
    <s v="Portland"/>
    <s v="Cumberland Ave &amp; Forest Ave"/>
    <s v="SE"/>
    <x v="1"/>
    <m/>
    <m/>
    <s v="Yes"/>
    <s v="No"/>
    <s v="Traffic signal with APS"/>
    <s v="Yes"/>
    <s v="Less than 4 feet"/>
    <s v="Not Compliant"/>
    <s v="Yes"/>
    <s v="No"/>
    <m/>
    <m/>
    <m/>
    <s v="Yes"/>
    <m/>
    <m/>
    <x v="2"/>
    <n v="2028"/>
    <m/>
    <x v="0"/>
  </r>
  <r>
    <x v="7894"/>
    <x v="7894"/>
    <s v="Portland"/>
    <s v="Cumberland Ave &amp; Forest Ave"/>
    <s v="NNW"/>
    <x v="2"/>
    <s v="Steep Existing Grade"/>
    <s v="Grade going down forest is steep. DW protrudes too much."/>
    <s v="Yes"/>
    <s v="No"/>
    <s v="Traffic signal with APS"/>
    <s v="Yes"/>
    <s v="Less than 4 feet"/>
    <s v="Not Compliant"/>
    <s v="Yes"/>
    <s v="Yes"/>
    <m/>
    <m/>
    <m/>
    <s v="No"/>
    <m/>
    <m/>
    <x v="2"/>
    <m/>
    <m/>
    <x v="0"/>
  </r>
  <r>
    <x v="7895"/>
    <x v="7895"/>
    <s v="Portland"/>
    <s v="Cumberland Ave &amp; Forest Ave"/>
    <s v="SW"/>
    <x v="0"/>
    <m/>
    <m/>
    <s v="Yes"/>
    <m/>
    <s v="Traffic signal with APS"/>
    <s v="Yes"/>
    <s v="Between 4 and 5 feet"/>
    <s v="Compliant"/>
    <s v="Yes"/>
    <s v="Yes"/>
    <m/>
    <m/>
    <m/>
    <s v="Yes"/>
    <m/>
    <m/>
    <x v="2"/>
    <m/>
    <m/>
    <x v="0"/>
  </r>
  <r>
    <x v="7896"/>
    <x v="7896"/>
    <s v="Portland"/>
    <s v="Cumberland Ave &amp; Forest Ave"/>
    <s v="NW"/>
    <x v="0"/>
    <m/>
    <m/>
    <s v="Yes"/>
    <s v="No"/>
    <s v="Traffic signal with APS"/>
    <s v="Yes"/>
    <s v="Between 4 and 5 feet"/>
    <s v="Compliant"/>
    <s v="Yes"/>
    <s v="Yes"/>
    <m/>
    <m/>
    <m/>
    <s v="Yes"/>
    <m/>
    <m/>
    <x v="2"/>
    <m/>
    <m/>
    <x v="0"/>
  </r>
  <r>
    <x v="7897"/>
    <x v="7897"/>
    <s v="Portland"/>
    <s v="Forest Ave &amp; High St"/>
    <s v="MEDIAN"/>
    <x v="1"/>
    <m/>
    <m/>
    <s v="Yes"/>
    <m/>
    <s v="Traffic Signal Present"/>
    <m/>
    <m/>
    <m/>
    <m/>
    <m/>
    <m/>
    <m/>
    <m/>
    <s v="Not Needed"/>
    <m/>
    <m/>
    <x v="1"/>
    <n v="2029"/>
    <m/>
    <x v="0"/>
  </r>
  <r>
    <x v="7898"/>
    <x v="7898"/>
    <s v="Portland"/>
    <s v="Forest Ave &amp; High St"/>
    <s v="MEDIAN"/>
    <x v="1"/>
    <m/>
    <m/>
    <s v="No"/>
    <m/>
    <s v="Traffic Signal Present"/>
    <m/>
    <m/>
    <m/>
    <m/>
    <m/>
    <m/>
    <m/>
    <m/>
    <m/>
    <m/>
    <m/>
    <x v="1"/>
    <n v="2029"/>
    <m/>
    <x v="0"/>
  </r>
  <r>
    <x v="7899"/>
    <x v="7899"/>
    <s v="Portland"/>
    <s v="Forest Ave &amp; High St"/>
    <s v="SSW"/>
    <x v="1"/>
    <m/>
    <m/>
    <s v="Yes"/>
    <m/>
    <m/>
    <s v="Yes"/>
    <m/>
    <m/>
    <m/>
    <m/>
    <m/>
    <m/>
    <m/>
    <m/>
    <m/>
    <m/>
    <x v="1"/>
    <n v="2029"/>
    <m/>
    <x v="0"/>
  </r>
  <r>
    <x v="7900"/>
    <x v="7900"/>
    <s v="Portland"/>
    <s v="Forest Ave &amp; High St"/>
    <s v="NW"/>
    <x v="1"/>
    <m/>
    <m/>
    <s v="Yes"/>
    <m/>
    <s v="Traffic Signal Present"/>
    <s v="Yes"/>
    <m/>
    <s v="Not Present"/>
    <m/>
    <m/>
    <m/>
    <m/>
    <m/>
    <m/>
    <m/>
    <m/>
    <x v="1"/>
    <n v="2029"/>
    <m/>
    <x v="0"/>
  </r>
  <r>
    <x v="7901"/>
    <x v="7901"/>
    <s v="Portland"/>
    <s v="Allen Ave &amp; Forest Ave"/>
    <s v="N"/>
    <x v="1"/>
    <m/>
    <m/>
    <s v="Yes"/>
    <m/>
    <s v="Traffic signal with APS"/>
    <s v="Yes"/>
    <m/>
    <s v="Not Present"/>
    <m/>
    <m/>
    <m/>
    <m/>
    <m/>
    <m/>
    <m/>
    <m/>
    <x v="1"/>
    <n v="2030"/>
    <m/>
    <x v="0"/>
  </r>
  <r>
    <x v="7902"/>
    <x v="7902"/>
    <s v="Portland"/>
    <s v="Allen Ave &amp; Forest Ave"/>
    <s v="MEDIAN"/>
    <x v="1"/>
    <m/>
    <m/>
    <s v="Yes"/>
    <m/>
    <s v="Traffic signal with APS"/>
    <s v="Yes"/>
    <m/>
    <s v="Not Present"/>
    <m/>
    <m/>
    <m/>
    <m/>
    <m/>
    <m/>
    <m/>
    <m/>
    <x v="1"/>
    <n v="2030"/>
    <m/>
    <x v="0"/>
  </r>
  <r>
    <x v="7903"/>
    <x v="7903"/>
    <s v="Portland"/>
    <s v="Allen Ave &amp; Woodlawn Ave"/>
    <s v="NE"/>
    <x v="1"/>
    <m/>
    <m/>
    <s v="Yes"/>
    <m/>
    <m/>
    <s v="Yes"/>
    <m/>
    <s v="Not Present"/>
    <m/>
    <m/>
    <m/>
    <m/>
    <m/>
    <m/>
    <m/>
    <m/>
    <x v="1"/>
    <m/>
    <m/>
    <x v="0"/>
  </r>
  <r>
    <x v="7904"/>
    <x v="7904"/>
    <s v="Portland"/>
    <s v="Allen Ave &amp; Woodlawn Ave"/>
    <s v="SE"/>
    <x v="1"/>
    <m/>
    <m/>
    <s v="Yes"/>
    <m/>
    <m/>
    <s v="Yes"/>
    <m/>
    <s v="Not Present"/>
    <m/>
    <m/>
    <m/>
    <m/>
    <m/>
    <m/>
    <m/>
    <m/>
    <x v="1"/>
    <m/>
    <m/>
    <x v="0"/>
  </r>
  <r>
    <x v="7905"/>
    <x v="7905"/>
    <s v="Portland"/>
    <s v="Allen Ave &amp; Woodlawn Ave"/>
    <s v="W"/>
    <x v="1"/>
    <m/>
    <m/>
    <s v="No"/>
    <s v="Yes"/>
    <m/>
    <m/>
    <m/>
    <m/>
    <m/>
    <m/>
    <s v="Yes"/>
    <m/>
    <m/>
    <m/>
    <m/>
    <m/>
    <x v="1"/>
    <m/>
    <m/>
    <x v="0"/>
  </r>
  <r>
    <x v="7906"/>
    <x v="7906"/>
    <s v="Portland"/>
    <s v="Allen Ave &amp; Ruby Ln"/>
    <s v="NE"/>
    <x v="1"/>
    <m/>
    <m/>
    <s v="Yes"/>
    <m/>
    <m/>
    <s v="Yes"/>
    <m/>
    <s v="Not Present"/>
    <m/>
    <m/>
    <m/>
    <m/>
    <m/>
    <m/>
    <m/>
    <m/>
    <x v="1"/>
    <m/>
    <m/>
    <x v="0"/>
  </r>
  <r>
    <x v="7907"/>
    <x v="7907"/>
    <s v="Portland"/>
    <s v="Allen Ave &amp; Ruby Ln"/>
    <s v="NW"/>
    <x v="1"/>
    <m/>
    <m/>
    <s v="Yes"/>
    <m/>
    <m/>
    <s v="Yes"/>
    <m/>
    <s v="Not Present"/>
    <m/>
    <m/>
    <m/>
    <m/>
    <m/>
    <m/>
    <m/>
    <m/>
    <x v="1"/>
    <m/>
    <m/>
    <x v="0"/>
  </r>
  <r>
    <x v="7908"/>
    <x v="7908"/>
    <s v="Portland"/>
    <s v="Allen Ave &amp; Ruby Ln"/>
    <s v="SE"/>
    <x v="0"/>
    <m/>
    <m/>
    <s v="Yes"/>
    <m/>
    <s v="No traffic signal or APS"/>
    <s v="Yes"/>
    <s v="Between 4 and 5 feet"/>
    <s v="Compliant"/>
    <s v="Yes"/>
    <s v="Yes"/>
    <m/>
    <m/>
    <m/>
    <s v="Yes"/>
    <m/>
    <m/>
    <x v="5"/>
    <m/>
    <m/>
    <x v="0"/>
  </r>
  <r>
    <x v="7909"/>
    <x v="7909"/>
    <s v="Portland"/>
    <s v="Allen Ave &amp; Ruby Ln"/>
    <s v="SW"/>
    <x v="1"/>
    <m/>
    <m/>
    <s v="Yes"/>
    <m/>
    <m/>
    <s v="Yes"/>
    <s v="Between 4 and 5 feet"/>
    <s v="Not Present"/>
    <m/>
    <m/>
    <m/>
    <m/>
    <m/>
    <m/>
    <m/>
    <m/>
    <x v="5"/>
    <m/>
    <m/>
    <x v="0"/>
  </r>
  <r>
    <x v="7910"/>
    <x v="7910"/>
    <s v="Portland"/>
    <s v="Allen Ave &amp; Plymouth St"/>
    <s v="NE"/>
    <x v="1"/>
    <m/>
    <m/>
    <s v="Yes"/>
    <m/>
    <s v="Traffic Signal Present"/>
    <s v="Yes"/>
    <s v="Greater than 5 feet"/>
    <s v="Not Compliant"/>
    <s v="Yes"/>
    <s v="Yes"/>
    <s v="No"/>
    <m/>
    <m/>
    <s v="No"/>
    <s v="Yes"/>
    <m/>
    <x v="8"/>
    <m/>
    <m/>
    <x v="0"/>
  </r>
  <r>
    <x v="7911"/>
    <x v="7911"/>
    <s v="Portland"/>
    <s v="Allen Ave &amp; Plymouth St"/>
    <s v="NW"/>
    <x v="1"/>
    <m/>
    <m/>
    <s v="Yes"/>
    <m/>
    <s v="Traffic Signal Present"/>
    <s v="Yes"/>
    <s v="Greater than 5 feet"/>
    <s v="Not Compliant"/>
    <m/>
    <s v="Yes"/>
    <m/>
    <s v="Yes"/>
    <m/>
    <s v="Yes"/>
    <s v="Yes"/>
    <m/>
    <x v="8"/>
    <m/>
    <m/>
    <x v="0"/>
  </r>
  <r>
    <x v="7912"/>
    <x v="7912"/>
    <s v="Portland"/>
    <s v="Allen Ave &amp; Plymouth St"/>
    <s v="SE"/>
    <x v="0"/>
    <m/>
    <m/>
    <s v="Yes"/>
    <s v="No"/>
    <s v="Traffic signal with APS"/>
    <s v="Yes"/>
    <s v="Greater than 5 feet"/>
    <s v="Compliant"/>
    <s v="Yes"/>
    <s v="Yes"/>
    <s v="No"/>
    <m/>
    <m/>
    <s v="Not Needed"/>
    <s v="Yes"/>
    <m/>
    <x v="8"/>
    <m/>
    <m/>
    <x v="0"/>
  </r>
  <r>
    <x v="7913"/>
    <x v="7913"/>
    <s v="Portland"/>
    <s v="Allen Ave &amp; Plymouth St"/>
    <s v="SW"/>
    <x v="0"/>
    <m/>
    <m/>
    <s v="Yes"/>
    <m/>
    <s v="Traffic Signal Present"/>
    <s v="Yes"/>
    <s v="Greater than 5 feet"/>
    <s v="Compliant"/>
    <s v="Yes"/>
    <s v="Yes"/>
    <m/>
    <m/>
    <m/>
    <s v="Not Needed"/>
    <m/>
    <m/>
    <x v="8"/>
    <m/>
    <m/>
    <x v="0"/>
  </r>
  <r>
    <x v="7914"/>
    <x v="7914"/>
    <s v="Portland"/>
    <s v="Allen Ave &amp; Pennell Ave"/>
    <s v="N"/>
    <x v="0"/>
    <m/>
    <m/>
    <s v="Yes"/>
    <s v="No"/>
    <s v="No traffic signal or APS"/>
    <s v="Yes"/>
    <s v="Greater than 5 feet"/>
    <s v="Compliant"/>
    <s v="Yes"/>
    <s v="Yes"/>
    <s v="No"/>
    <m/>
    <m/>
    <m/>
    <s v="Yes"/>
    <m/>
    <x v="1"/>
    <m/>
    <m/>
    <x v="0"/>
  </r>
  <r>
    <x v="7915"/>
    <x v="7915"/>
    <s v="Portland"/>
    <s v="Allen Ave &amp; Pennell Ave"/>
    <s v="S"/>
    <x v="1"/>
    <m/>
    <m/>
    <s v="Yes"/>
    <s v="No"/>
    <s v="No traffic signal or APS"/>
    <s v="Yes"/>
    <s v="Greater than 5 feet"/>
    <s v="Not Compliant"/>
    <m/>
    <m/>
    <s v="Yes"/>
    <m/>
    <m/>
    <m/>
    <m/>
    <m/>
    <x v="1"/>
    <m/>
    <m/>
    <x v="0"/>
  </r>
  <r>
    <x v="7916"/>
    <x v="7916"/>
    <s v="Portland"/>
    <s v="Allen Ave &amp; Knight St"/>
    <s v="N"/>
    <x v="1"/>
    <m/>
    <m/>
    <s v="Yes"/>
    <m/>
    <s v="No traffic signal or APS"/>
    <s v="No"/>
    <s v="Greater than 5 feet"/>
    <s v="Not Compliant"/>
    <m/>
    <m/>
    <m/>
    <m/>
    <m/>
    <m/>
    <m/>
    <m/>
    <x v="1"/>
    <m/>
    <m/>
    <x v="0"/>
  </r>
  <r>
    <x v="7917"/>
    <x v="7917"/>
    <s v="Portland"/>
    <s v="Allen Ave &amp; Knight St"/>
    <s v="S"/>
    <x v="1"/>
    <m/>
    <m/>
    <s v="Yes"/>
    <m/>
    <m/>
    <s v="No"/>
    <s v="Between 4 and 5 feet"/>
    <s v="Not Compliant"/>
    <m/>
    <m/>
    <m/>
    <m/>
    <m/>
    <s v="Not Needed"/>
    <s v="Yes"/>
    <m/>
    <x v="1"/>
    <m/>
    <m/>
    <x v="0"/>
  </r>
  <r>
    <x v="7918"/>
    <x v="7918"/>
    <s v="Portland"/>
    <s v="Abbott St &amp; Allen Ave"/>
    <s v="N"/>
    <x v="1"/>
    <m/>
    <m/>
    <s v="Yes"/>
    <m/>
    <s v="No traffic signal or APS"/>
    <s v="No"/>
    <s v="Greater than 5 feet"/>
    <s v="Not Compliant"/>
    <m/>
    <m/>
    <m/>
    <m/>
    <m/>
    <m/>
    <m/>
    <m/>
    <x v="1"/>
    <m/>
    <m/>
    <x v="0"/>
  </r>
  <r>
    <x v="7919"/>
    <x v="7919"/>
    <s v="Portland"/>
    <s v="Abbott St &amp; Allen Ave"/>
    <s v="S"/>
    <x v="1"/>
    <m/>
    <m/>
    <s v="Yes"/>
    <m/>
    <m/>
    <s v="Yes"/>
    <s v="Less than 4 feet"/>
    <s v="Compliant"/>
    <m/>
    <m/>
    <m/>
    <m/>
    <m/>
    <m/>
    <m/>
    <m/>
    <x v="1"/>
    <m/>
    <m/>
    <x v="0"/>
  </r>
  <r>
    <x v="7920"/>
    <x v="7920"/>
    <s v="Southwest Harbor"/>
    <s v="Forest Ave &amp; Main St"/>
    <s v="SW"/>
    <x v="0"/>
    <m/>
    <m/>
    <s v="Yes"/>
    <s v="No"/>
    <s v="No traffic signal or APS"/>
    <s v="Yes"/>
    <s v="Between 4 and 5 feet"/>
    <s v="Compliant"/>
    <s v="Yes"/>
    <s v="Yes"/>
    <m/>
    <m/>
    <m/>
    <s v="Yes"/>
    <s v="Yes"/>
    <m/>
    <x v="4"/>
    <m/>
    <s v="School"/>
    <x v="1"/>
  </r>
  <r>
    <x v="7921"/>
    <x v="7921"/>
    <s v="Southwest Harbor"/>
    <s v="Main St &amp; Village Green Way"/>
    <s v="NW"/>
    <x v="1"/>
    <m/>
    <m/>
    <s v="Yes"/>
    <s v="No"/>
    <s v="No traffic signal or APS"/>
    <s v="Yes"/>
    <s v="Between 4 and 5 feet"/>
    <s v="Compliant"/>
    <s v="Yes"/>
    <s v="Yes"/>
    <m/>
    <m/>
    <m/>
    <s v="Yes"/>
    <s v="Yes"/>
    <s v="Yes"/>
    <x v="1"/>
    <m/>
    <s v="City or Town Hall"/>
    <x v="1"/>
  </r>
  <r>
    <x v="7922"/>
    <x v="7922"/>
    <s v="Southwest Harbor"/>
    <s v="Clark Point Rd &amp; Main St"/>
    <s v="NNE"/>
    <x v="1"/>
    <m/>
    <m/>
    <s v="Yes"/>
    <s v="No"/>
    <s v="No traffic signal or APS"/>
    <s v="Yes"/>
    <s v="Greater than 5 feet"/>
    <s v="Compliant"/>
    <s v="Yes"/>
    <s v="Yes"/>
    <m/>
    <m/>
    <m/>
    <s v="Yes"/>
    <s v="Yes"/>
    <s v="No"/>
    <x v="1"/>
    <m/>
    <s v="City or Town Hall"/>
    <x v="1"/>
  </r>
  <r>
    <x v="7923"/>
    <x v="7923"/>
    <s v="Southwest Harbor"/>
    <s v="Main St &amp; Village Green Way"/>
    <s v="SE"/>
    <x v="1"/>
    <m/>
    <m/>
    <s v="Yes"/>
    <s v="No"/>
    <s v="No traffic signal or APS"/>
    <s v="Yes"/>
    <s v="Between 4 and 5 feet"/>
    <s v="Compliant"/>
    <s v="Yes"/>
    <s v="Yes"/>
    <m/>
    <m/>
    <m/>
    <s v="Yes"/>
    <s v="Yes"/>
    <s v="No"/>
    <x v="1"/>
    <m/>
    <s v="City or Town Hall"/>
    <x v="1"/>
  </r>
  <r>
    <x v="7924"/>
    <x v="7924"/>
    <s v="Eliot"/>
    <s v="Old Rd &amp; State Rd"/>
    <s v="NE"/>
    <x v="1"/>
    <m/>
    <m/>
    <s v="Yes"/>
    <s v="No"/>
    <s v="No traffic signal or APS"/>
    <s v="Yes"/>
    <s v="Greater than 5 feet"/>
    <s v="Not Compliant"/>
    <s v="Yes"/>
    <s v="Yes"/>
    <m/>
    <m/>
    <m/>
    <s v="No"/>
    <s v="Yes"/>
    <m/>
    <x v="1"/>
    <n v="2026"/>
    <m/>
    <x v="0"/>
  </r>
  <r>
    <x v="7925"/>
    <x v="7925"/>
    <s v="Eliot"/>
    <s v="Old Rd &amp; State Rd"/>
    <s v="W"/>
    <x v="0"/>
    <m/>
    <m/>
    <s v="Yes"/>
    <s v="No"/>
    <s v="No traffic signal or APS"/>
    <s v="Yes"/>
    <s v="Between 4 and 5 feet"/>
    <s v="Compliant"/>
    <s v="Yes"/>
    <s v="Yes"/>
    <m/>
    <m/>
    <m/>
    <s v="Yes"/>
    <s v="Yes"/>
    <m/>
    <x v="1"/>
    <n v="2026"/>
    <m/>
    <x v="0"/>
  </r>
  <r>
    <x v="7926"/>
    <x v="7926"/>
    <s v="Eliot"/>
    <s v="Dixon Rd &amp; State Rd"/>
    <s v="N"/>
    <x v="1"/>
    <m/>
    <m/>
    <s v="Yes"/>
    <s v="No"/>
    <s v="No traffic signal or APS"/>
    <s v="Yes"/>
    <s v="Between 4 and 5 feet"/>
    <s v="Not Present"/>
    <s v="Yes"/>
    <s v="Yes"/>
    <m/>
    <m/>
    <m/>
    <s v="Yes"/>
    <s v="Yes"/>
    <m/>
    <x v="1"/>
    <n v="2026"/>
    <s v="City or Town Hall"/>
    <x v="0"/>
  </r>
  <r>
    <x v="7927"/>
    <x v="7927"/>
    <s v="Kittery"/>
    <s v="Dennett Rd &amp; Old Post Rd"/>
    <s v="E"/>
    <x v="1"/>
    <m/>
    <m/>
    <s v="Yes"/>
    <s v="Yes"/>
    <s v="No traffic signal or APS"/>
    <s v="Yes"/>
    <s v="Greater than 5 feet"/>
    <s v="Not Present"/>
    <s v="No"/>
    <s v="No"/>
    <m/>
    <m/>
    <m/>
    <s v="Yes"/>
    <s v="No"/>
    <m/>
    <x v="1"/>
    <m/>
    <m/>
    <x v="0"/>
  </r>
  <r>
    <x v="7928"/>
    <x v="7928"/>
    <s v="Kittery"/>
    <s v="Dennett Rd &amp; Old Post Rd"/>
    <s v="W"/>
    <x v="1"/>
    <m/>
    <m/>
    <s v="Yes"/>
    <s v="Yes"/>
    <s v="No traffic signal or APS"/>
    <s v="Yes"/>
    <s v="Greater than 5 feet"/>
    <s v="Not Present"/>
    <s v="No"/>
    <s v="No"/>
    <m/>
    <m/>
    <m/>
    <s v="Yes"/>
    <s v="No"/>
    <m/>
    <x v="1"/>
    <m/>
    <m/>
    <x v="0"/>
  </r>
  <r>
    <x v="7929"/>
    <x v="7929"/>
    <s v="Kittery"/>
    <s v="Old Post Rd &amp; Paul St"/>
    <s v="N"/>
    <x v="1"/>
    <m/>
    <m/>
    <s v="Yes"/>
    <s v="No"/>
    <s v="No traffic signal or APS"/>
    <s v="Yes"/>
    <s v="Less than 4 feet"/>
    <s v="Not Present"/>
    <s v="Yes"/>
    <s v="Yes"/>
    <m/>
    <m/>
    <m/>
    <s v="Yes"/>
    <s v="Yes"/>
    <m/>
    <x v="1"/>
    <m/>
    <m/>
    <x v="0"/>
  </r>
  <r>
    <x v="7930"/>
    <x v="7930"/>
    <s v="Kittery"/>
    <s v="Old Post Rd &amp; Paul St"/>
    <s v="S"/>
    <x v="1"/>
    <m/>
    <m/>
    <s v="Yes"/>
    <s v="No"/>
    <s v="No traffic signal or APS"/>
    <s v="Yes"/>
    <s v="Between 4 and 5 feet"/>
    <s v="Not Present"/>
    <s v="Yes"/>
    <s v="No"/>
    <m/>
    <m/>
    <m/>
    <s v="Yes"/>
    <m/>
    <m/>
    <x v="1"/>
    <m/>
    <m/>
    <x v="0"/>
  </r>
  <r>
    <x v="7931"/>
    <x v="7931"/>
    <s v="Kittery"/>
    <s v="Cook St &amp; Park Ave"/>
    <s v="N"/>
    <x v="1"/>
    <m/>
    <m/>
    <s v="Yes"/>
    <s v="No"/>
    <s v="No traffic signal or APS"/>
    <s v="Yes"/>
    <s v="Greater than 5 feet"/>
    <s v="Not Present"/>
    <s v="Yes"/>
    <s v="No"/>
    <m/>
    <m/>
    <m/>
    <s v="Yes"/>
    <s v="Yes"/>
    <m/>
    <x v="1"/>
    <m/>
    <m/>
    <x v="0"/>
  </r>
  <r>
    <x v="7932"/>
    <x v="7932"/>
    <s v="Kittery"/>
    <s v="Cook St &amp; Park Ave"/>
    <s v="S"/>
    <x v="1"/>
    <m/>
    <m/>
    <s v="Yes"/>
    <s v="No"/>
    <s v="No traffic signal or APS"/>
    <s v="Yes"/>
    <s v="Greater than 5 feet"/>
    <s v="Not Present"/>
    <s v="Yes"/>
    <s v="Yes"/>
    <m/>
    <m/>
    <m/>
    <s v="Yes"/>
    <s v="Yes"/>
    <m/>
    <x v="1"/>
    <m/>
    <m/>
    <x v="0"/>
  </r>
  <r>
    <x v="7933"/>
    <x v="7933"/>
    <s v="Kittery"/>
    <s v="Bridge St &amp; Moores Ct"/>
    <s v="SW"/>
    <x v="1"/>
    <m/>
    <m/>
    <s v="Yes"/>
    <s v="Yes"/>
    <s v="No traffic signal or APS"/>
    <s v="No"/>
    <s v="Less than 4 feet"/>
    <s v="Not Present"/>
    <s v="Yes"/>
    <s v="Yes"/>
    <m/>
    <m/>
    <m/>
    <s v="Yes"/>
    <s v="Yes"/>
    <s v="Yes"/>
    <x v="1"/>
    <m/>
    <m/>
    <x v="0"/>
  </r>
  <r>
    <x v="7934"/>
    <x v="7934"/>
    <s v="Kittery"/>
    <s v="Bridge St &amp; Cook St"/>
    <s v="NW"/>
    <x v="1"/>
    <m/>
    <m/>
    <s v="Yes"/>
    <s v="Yes"/>
    <s v="No traffic signal or APS"/>
    <s v="Yes"/>
    <s v="Greater than 5 feet"/>
    <s v="Not Present"/>
    <s v="Yes"/>
    <s v="Yes"/>
    <m/>
    <m/>
    <m/>
    <s v="No"/>
    <s v="Yes"/>
    <m/>
    <x v="1"/>
    <m/>
    <m/>
    <x v="0"/>
  </r>
  <r>
    <x v="7935"/>
    <x v="7935"/>
    <s v="Kittery"/>
    <s v="Bridge St &amp; Cook St"/>
    <s v="E"/>
    <x v="1"/>
    <m/>
    <m/>
    <s v="Yes"/>
    <s v="Yes"/>
    <s v="No traffic signal or APS"/>
    <s v="Yes"/>
    <s v="Greater than 5 feet"/>
    <s v="Not Present"/>
    <s v="Yes"/>
    <s v="Yes"/>
    <m/>
    <m/>
    <m/>
    <s v="Yes"/>
    <s v="Yes"/>
    <s v="Yes"/>
    <x v="1"/>
    <m/>
    <m/>
    <x v="0"/>
  </r>
  <r>
    <x v="7936"/>
    <x v="7936"/>
    <s v="Kittery"/>
    <s v="Government St &amp; Walker St"/>
    <s v="S"/>
    <x v="1"/>
    <m/>
    <m/>
    <s v="Yes"/>
    <s v="Yes"/>
    <s v="No traffic signal or APS"/>
    <s v="Yes"/>
    <s v="Greater than 5 feet"/>
    <s v="Not Present"/>
    <s v="Yes"/>
    <s v="Yes"/>
    <m/>
    <m/>
    <m/>
    <s v="Yes"/>
    <s v="Yes"/>
    <s v="No"/>
    <x v="1"/>
    <m/>
    <m/>
    <x v="0"/>
  </r>
  <r>
    <x v="7937"/>
    <x v="7937"/>
    <s v="Kittery"/>
    <s v="Government St &amp; Walker St"/>
    <s v="N"/>
    <x v="1"/>
    <m/>
    <m/>
    <s v="Yes"/>
    <s v="Yes"/>
    <s v="No traffic signal or APS"/>
    <s v="Yes"/>
    <s v="Greater than 5 feet"/>
    <s v="Not Present"/>
    <s v="Yes"/>
    <s v="Yes"/>
    <m/>
    <m/>
    <m/>
    <s v="Yes"/>
    <s v="Yes"/>
    <s v="Yes"/>
    <x v="1"/>
    <m/>
    <m/>
    <x v="0"/>
  </r>
  <r>
    <x v="7938"/>
    <x v="7938"/>
    <s v="Kittery"/>
    <s v="Otis Ave &amp; Walker St"/>
    <s v="NE"/>
    <x v="0"/>
    <m/>
    <m/>
    <s v="Yes"/>
    <s v="Yes"/>
    <s v="No traffic signal or APS"/>
    <s v="Yes"/>
    <s v="Greater than 5 feet"/>
    <s v="Compliant"/>
    <s v="Yes"/>
    <s v="Yes"/>
    <m/>
    <m/>
    <m/>
    <s v="Not Needed"/>
    <s v="Yes"/>
    <m/>
    <x v="5"/>
    <m/>
    <m/>
    <x v="0"/>
  </r>
  <r>
    <x v="7939"/>
    <x v="7939"/>
    <s v="Kittery"/>
    <s v="Otis Ave &amp; Walker St"/>
    <s v="NNW"/>
    <x v="0"/>
    <m/>
    <m/>
    <s v="Yes"/>
    <m/>
    <m/>
    <s v="Yes"/>
    <s v="Greater than 5 feet"/>
    <s v="Compliant"/>
    <s v="Yes"/>
    <s v="Yes"/>
    <m/>
    <m/>
    <m/>
    <s v="Yes"/>
    <s v="Yes"/>
    <m/>
    <x v="5"/>
    <m/>
    <m/>
    <x v="0"/>
  </r>
  <r>
    <x v="7940"/>
    <x v="7940"/>
    <s v="Kittery"/>
    <s v="Otis Ave &amp; Walker St"/>
    <s v="SE"/>
    <x v="2"/>
    <s v="Drainage"/>
    <s v="CS 3.6% to drain street match entrance. "/>
    <s v="Yes"/>
    <m/>
    <s v="No traffic signal or APS"/>
    <s v="Yes"/>
    <s v="Greater than 5 feet"/>
    <s v="Compliant"/>
    <s v="Yes"/>
    <s v="No"/>
    <m/>
    <m/>
    <s v="No"/>
    <s v="Not Needed"/>
    <s v="Yes"/>
    <m/>
    <x v="5"/>
    <m/>
    <m/>
    <x v="0"/>
  </r>
  <r>
    <x v="7941"/>
    <x v="7941"/>
    <s v="Kittery"/>
    <s v="Otis Ave &amp; Walker St"/>
    <s v="SW"/>
    <x v="2"/>
    <s v="Drainage"/>
    <s v="LL  drainage and matching 5.2% x .2"/>
    <s v="Yes"/>
    <m/>
    <s v="No traffic signal or APS"/>
    <s v="Yes"/>
    <s v="Greater than 5 feet"/>
    <s v="Compliant"/>
    <s v="Yes"/>
    <s v="Yes"/>
    <s v="No"/>
    <m/>
    <m/>
    <s v="No"/>
    <s v="Yes"/>
    <m/>
    <x v="5"/>
    <m/>
    <m/>
    <x v="0"/>
  </r>
  <r>
    <x v="7942"/>
    <x v="7942"/>
    <s v="Kittery"/>
    <s v="Jones Ave &amp; Walker St"/>
    <s v="SW"/>
    <x v="0"/>
    <m/>
    <m/>
    <s v="Yes"/>
    <s v="No"/>
    <s v="No traffic signal or APS"/>
    <s v="Yes"/>
    <s v="Greater than 5 feet"/>
    <s v="Compliant"/>
    <s v="Yes"/>
    <s v="Yes"/>
    <m/>
    <m/>
    <m/>
    <s v="Not Needed"/>
    <s v="Yes"/>
    <s v="Yes"/>
    <x v="5"/>
    <m/>
    <m/>
    <x v="0"/>
  </r>
  <r>
    <x v="7943"/>
    <x v="7943"/>
    <s v="Kittery"/>
    <s v="Jones Ave &amp; Walker St"/>
    <s v="ESE"/>
    <x v="0"/>
    <m/>
    <m/>
    <s v="Yes"/>
    <s v="Yes"/>
    <s v="No traffic signal or APS"/>
    <s v="Yes"/>
    <s v="Greater than 5 feet"/>
    <s v="Compliant"/>
    <s v="Yes"/>
    <s v="Yes"/>
    <m/>
    <m/>
    <m/>
    <s v="Yes"/>
    <s v="Yes"/>
    <m/>
    <x v="5"/>
    <m/>
    <m/>
    <x v="0"/>
  </r>
  <r>
    <x v="7944"/>
    <x v="7944"/>
    <s v="Kittery"/>
    <s v="Jones Ave &amp; Walker St"/>
    <s v="SE"/>
    <x v="0"/>
    <m/>
    <m/>
    <s v="Yes"/>
    <s v="Yes"/>
    <s v="No traffic signal or APS"/>
    <s v="Yes"/>
    <s v="Greater than 5 feet"/>
    <s v="Compliant"/>
    <s v="Yes"/>
    <s v="Yes"/>
    <m/>
    <m/>
    <m/>
    <s v="Yes"/>
    <s v="Yes"/>
    <m/>
    <x v="5"/>
    <m/>
    <m/>
    <x v="0"/>
  </r>
  <r>
    <x v="7945"/>
    <x v="7945"/>
    <s v="Kittery"/>
    <s v="Jones Ave &amp; Walker St"/>
    <s v="W"/>
    <x v="0"/>
    <m/>
    <m/>
    <s v="Yes"/>
    <s v="No"/>
    <s v="No traffic signal or APS"/>
    <s v="Yes"/>
    <s v="Greater than 5 feet"/>
    <s v="Compliant"/>
    <s v="Yes"/>
    <s v="Yes"/>
    <m/>
    <m/>
    <m/>
    <s v="Not Needed"/>
    <s v="No"/>
    <m/>
    <x v="2"/>
    <m/>
    <m/>
    <x v="0"/>
  </r>
  <r>
    <x v="7946"/>
    <x v="7946"/>
    <s v="Kittery"/>
    <s v="Walker St &amp; Wentworth St"/>
    <s v="ESE"/>
    <x v="0"/>
    <m/>
    <m/>
    <s v="Yes"/>
    <s v="Yes"/>
    <s v="Traffic signal with APS"/>
    <s v="Yes"/>
    <s v="Greater than 5 feet"/>
    <s v="Compliant"/>
    <s v="Yes"/>
    <s v="Yes"/>
    <m/>
    <m/>
    <m/>
    <s v="Yes"/>
    <s v="Yes"/>
    <s v="Yes"/>
    <x v="5"/>
    <m/>
    <m/>
    <x v="0"/>
  </r>
  <r>
    <x v="7947"/>
    <x v="7947"/>
    <s v="Kittery"/>
    <s v="Walker St &amp; Wentworth St"/>
    <s v="NW"/>
    <x v="0"/>
    <m/>
    <m/>
    <s v="Yes"/>
    <s v="Yes"/>
    <s v="Traffic signal with APS"/>
    <s v="Yes"/>
    <s v="Greater than 5 feet"/>
    <s v="Compliant"/>
    <s v="Yes"/>
    <s v="Yes"/>
    <s v="Yes"/>
    <s v="Yes"/>
    <s v="Yes"/>
    <s v="Yes"/>
    <m/>
    <m/>
    <x v="5"/>
    <m/>
    <m/>
    <x v="0"/>
  </r>
  <r>
    <x v="7948"/>
    <x v="7948"/>
    <s v="Kittery"/>
    <s v="Walker St &amp; Wentworth St"/>
    <s v="SW"/>
    <x v="0"/>
    <m/>
    <m/>
    <s v="Yes"/>
    <s v="Yes"/>
    <s v="Traffic signal with APS"/>
    <s v="Yes"/>
    <s v="Greater than 5 feet"/>
    <s v="Compliant"/>
    <s v="Yes"/>
    <s v="Yes"/>
    <s v="Yes"/>
    <s v="Yes"/>
    <s v="Yes"/>
    <s v="Yes"/>
    <s v="Yes"/>
    <s v="Yes"/>
    <x v="5"/>
    <m/>
    <m/>
    <x v="0"/>
  </r>
  <r>
    <x v="7949"/>
    <x v="7949"/>
    <s v="Kittery"/>
    <s v="Walker St &amp; Wentworth St"/>
    <s v="NE"/>
    <x v="0"/>
    <m/>
    <m/>
    <s v="Yes"/>
    <s v="No"/>
    <s v="Traffic signal with APS"/>
    <s v="Yes"/>
    <s v="Between 4 and 5 feet"/>
    <s v="Compliant"/>
    <s v="Yes"/>
    <m/>
    <m/>
    <m/>
    <m/>
    <s v="Yes"/>
    <s v="Yes"/>
    <s v="Yes"/>
    <x v="5"/>
    <m/>
    <m/>
    <x v="0"/>
  </r>
  <r>
    <x v="7950"/>
    <x v="7950"/>
    <s v="Kittery"/>
    <s v="Walker St &amp; Wentworth St"/>
    <s v="NE"/>
    <x v="0"/>
    <m/>
    <m/>
    <s v="Yes"/>
    <s v="Yes"/>
    <s v="Traffic signal with APS"/>
    <s v="Yes"/>
    <s v="Greater than 5 feet"/>
    <s v="Compliant"/>
    <s v="Yes"/>
    <s v="Yes"/>
    <s v="Yes"/>
    <s v="Yes"/>
    <s v="Yes"/>
    <s v="Yes"/>
    <s v="Yes"/>
    <m/>
    <x v="5"/>
    <m/>
    <m/>
    <x v="0"/>
  </r>
  <r>
    <x v="7951"/>
    <x v="7951"/>
    <s v="Kittery"/>
    <s v="Walker St &amp; Wentworth St"/>
    <s v="SE"/>
    <x v="0"/>
    <m/>
    <m/>
    <s v="Yes"/>
    <s v="Yes"/>
    <s v="Traffic signal with APS"/>
    <s v="Yes"/>
    <s v="Greater than 5 feet"/>
    <s v="Compliant"/>
    <s v="Yes"/>
    <s v="Yes"/>
    <m/>
    <m/>
    <m/>
    <s v="Yes"/>
    <s v="Yes"/>
    <s v="Yes"/>
    <x v="5"/>
    <m/>
    <m/>
    <x v="0"/>
  </r>
  <r>
    <x v="7952"/>
    <x v="7952"/>
    <s v="Kittery"/>
    <s v="Central Ave &amp; Wentworth St"/>
    <s v="S"/>
    <x v="2"/>
    <s v="Steep Existing Grade"/>
    <s v="7.4% side street and CD"/>
    <s v="Yes"/>
    <s v="No"/>
    <s v="No traffic signal or APS"/>
    <s v="Yes"/>
    <s v="Greater than 5 feet"/>
    <s v="Not Present"/>
    <s v="Yes"/>
    <s v="No"/>
    <m/>
    <m/>
    <m/>
    <s v="Not Needed"/>
    <s v="Yes"/>
    <s v="Yes"/>
    <x v="5"/>
    <m/>
    <m/>
    <x v="0"/>
  </r>
  <r>
    <x v="7953"/>
    <x v="7953"/>
    <s v="Kittery"/>
    <s v="Central Ave &amp; Wentworth St"/>
    <s v="N"/>
    <x v="0"/>
    <m/>
    <m/>
    <s v="Yes"/>
    <s v="No"/>
    <s v="No traffic signal or APS"/>
    <s v="Yes"/>
    <s v="Between 4 and 5 feet"/>
    <s v="Compliant"/>
    <s v="Yes"/>
    <s v="Yes"/>
    <m/>
    <m/>
    <m/>
    <s v="Not Needed"/>
    <s v="Yes"/>
    <s v="Yes"/>
    <x v="5"/>
    <m/>
    <m/>
    <x v="0"/>
  </r>
  <r>
    <x v="7954"/>
    <x v="7954"/>
    <s v="Kittery"/>
    <s v="Wentworth St &amp; Whipple Rd"/>
    <s v="N"/>
    <x v="0"/>
    <m/>
    <m/>
    <s v="Yes"/>
    <s v="No"/>
    <s v="No traffic signal or APS"/>
    <s v="Yes"/>
    <s v="Greater than 5 feet"/>
    <s v="Compliant"/>
    <s v="Yes"/>
    <s v="Yes"/>
    <m/>
    <m/>
    <m/>
    <s v="Not Needed"/>
    <s v="Yes"/>
    <s v="Yes"/>
    <x v="5"/>
    <m/>
    <m/>
    <x v="0"/>
  </r>
  <r>
    <x v="7955"/>
    <x v="7955"/>
    <s v="Kittery"/>
    <s v="Wentworth St &amp; Whipple Rd"/>
    <s v="W"/>
    <x v="2"/>
    <s v="Utilities"/>
    <s v="RS 9% utility manhole"/>
    <s v="Yes"/>
    <s v="Yes"/>
    <s v="No traffic signal or APS"/>
    <s v="Yes"/>
    <s v="Greater than 5 feet"/>
    <s v="Compliant"/>
    <s v="No"/>
    <s v="Yes"/>
    <s v="Yes"/>
    <s v="Yes"/>
    <s v="Yes"/>
    <s v="Yes"/>
    <s v="Yes"/>
    <s v="Yes"/>
    <x v="5"/>
    <m/>
    <m/>
    <x v="0"/>
  </r>
  <r>
    <x v="7956"/>
    <x v="7956"/>
    <s v="Kittery"/>
    <s v="Wentworth St &amp; Whipple Rd"/>
    <s v="NE"/>
    <x v="2"/>
    <s v="Steep Existing Grade"/>
    <s v="On diagonal slope 7% LL same as slope"/>
    <s v="Yes"/>
    <s v="Yes"/>
    <s v="No traffic signal or APS"/>
    <s v="Yes"/>
    <s v="Greater than 5 feet"/>
    <s v="Compliant"/>
    <s v="Yes"/>
    <s v="No"/>
    <m/>
    <s v="Yes"/>
    <s v="Yes"/>
    <s v="No"/>
    <s v="Yes"/>
    <s v="No"/>
    <x v="5"/>
    <m/>
    <m/>
    <x v="0"/>
  </r>
  <r>
    <x v="7957"/>
    <x v="7957"/>
    <s v="Kittery"/>
    <s v="Wentworth St &amp; Whipple Rd"/>
    <s v="SSE"/>
    <x v="0"/>
    <m/>
    <m/>
    <s v="Yes"/>
    <s v="Yes"/>
    <s v="No traffic signal or APS"/>
    <s v="Yes"/>
    <s v="Greater than 5 feet"/>
    <s v="Compliant"/>
    <s v="Yes"/>
    <s v="Yes"/>
    <s v="Yes"/>
    <s v="Yes"/>
    <s v="Yes"/>
    <s v="Yes"/>
    <s v="Yes"/>
    <s v="No"/>
    <x v="5"/>
    <m/>
    <m/>
    <x v="0"/>
  </r>
  <r>
    <x v="7958"/>
    <x v="7958"/>
    <s v="Kittery"/>
    <s v="Whipple Rd &amp; Williams Ave"/>
    <s v="N"/>
    <x v="1"/>
    <m/>
    <m/>
    <s v="Yes"/>
    <s v="Yes"/>
    <s v="No traffic signal, but has APS"/>
    <s v="Yes"/>
    <s v="Greater than 5 feet"/>
    <s v="Not Present"/>
    <s v="No"/>
    <s v="Yes"/>
    <m/>
    <m/>
    <m/>
    <s v="Yes"/>
    <s v="Yes"/>
    <s v="Yes"/>
    <x v="1"/>
    <m/>
    <m/>
    <x v="0"/>
  </r>
  <r>
    <x v="7959"/>
    <x v="7959"/>
    <s v="Kittery"/>
    <s v="Whipple Rd &amp; Williams Ave"/>
    <s v="S"/>
    <x v="1"/>
    <m/>
    <m/>
    <s v="Yes"/>
    <s v="Yes"/>
    <s v="No traffic signal, but has APS"/>
    <s v="Yes"/>
    <s v="Greater than 5 feet"/>
    <s v="Not Present"/>
    <s v="Yes"/>
    <s v="Yes"/>
    <m/>
    <m/>
    <m/>
    <s v="Yes"/>
    <s v="Yes"/>
    <s v="Yes"/>
    <x v="1"/>
    <m/>
    <m/>
    <x v="0"/>
  </r>
  <r>
    <x v="7960"/>
    <x v="7960"/>
    <s v="Kittery"/>
    <s v="Whipple Rd &amp; Williams Ave"/>
    <s v="SE"/>
    <x v="1"/>
    <m/>
    <m/>
    <s v="Yes"/>
    <s v="No"/>
    <s v="No traffic signal or APS"/>
    <s v="Yes"/>
    <s v="Between 4 and 5 feet"/>
    <s v="Not Present"/>
    <s v="Yes"/>
    <s v="Yes"/>
    <m/>
    <m/>
    <m/>
    <s v="Yes"/>
    <s v="Yes"/>
    <s v="Yes"/>
    <x v="1"/>
    <m/>
    <m/>
    <x v="0"/>
  </r>
  <r>
    <x v="7961"/>
    <x v="7961"/>
    <s v="Kittery"/>
    <s v="Whipple Rd &amp; Williams Ave"/>
    <s v="SW"/>
    <x v="1"/>
    <m/>
    <m/>
    <s v="Yes"/>
    <s v="No"/>
    <s v="No traffic signal or APS"/>
    <s v="Yes"/>
    <s v="Between 4 and 5 feet"/>
    <s v="Not Present"/>
    <s v="Yes"/>
    <s v="Yes"/>
    <m/>
    <m/>
    <m/>
    <s v="Yes"/>
    <s v="Yes"/>
    <s v="Yes"/>
    <x v="1"/>
    <m/>
    <m/>
    <x v="0"/>
  </r>
  <r>
    <x v="7962"/>
    <x v="7962"/>
    <s v="Kittery"/>
    <s v="Whipple Rd &amp; Williams Ave"/>
    <s v="S"/>
    <x v="1"/>
    <m/>
    <m/>
    <s v="Yes"/>
    <s v="No"/>
    <s v="No traffic signal or APS"/>
    <s v="Yes"/>
    <s v="Greater than 5 feet"/>
    <s v="Not Present"/>
    <s v="Yes"/>
    <s v="No"/>
    <m/>
    <m/>
    <m/>
    <s v="Yes"/>
    <s v="Yes"/>
    <s v="Yes"/>
    <x v="1"/>
    <m/>
    <m/>
    <x v="0"/>
  </r>
  <r>
    <x v="7963"/>
    <x v="7963"/>
    <s v="Kittery"/>
    <s v="Shapleigh Rd &amp; Woodlawn Ave"/>
    <s v="NE"/>
    <x v="1"/>
    <m/>
    <m/>
    <s v="Yes"/>
    <s v="Yes"/>
    <s v="No traffic signal or APS"/>
    <s v="No"/>
    <s v="Greater than 5 feet"/>
    <s v="Not Present"/>
    <s v="Yes"/>
    <s v="No"/>
    <m/>
    <m/>
    <m/>
    <s v="Yes"/>
    <s v="Yes"/>
    <s v="Yes"/>
    <x v="1"/>
    <m/>
    <m/>
    <x v="0"/>
  </r>
  <r>
    <x v="7964"/>
    <x v="7964"/>
    <s v="Kittery"/>
    <s v="Shapleigh Rd &amp; Woodlawn Ave"/>
    <s v="SE"/>
    <x v="1"/>
    <m/>
    <m/>
    <s v="Yes"/>
    <s v="No"/>
    <s v="No traffic signal, but has APS"/>
    <s v="Yes"/>
    <s v="Greater than 5 feet"/>
    <s v="Not Present"/>
    <s v="Yes"/>
    <s v="Yes"/>
    <m/>
    <m/>
    <m/>
    <s v="Yes"/>
    <s v="Yes"/>
    <s v="Yes"/>
    <x v="1"/>
    <m/>
    <m/>
    <x v="0"/>
  </r>
  <r>
    <x v="7965"/>
    <x v="7965"/>
    <s v="Kittery"/>
    <s v="Shapleigh Rd &amp; Woodlawn Ave"/>
    <s v="E"/>
    <x v="1"/>
    <m/>
    <m/>
    <s v="Yes"/>
    <s v="Yes"/>
    <s v="No traffic signal or APS"/>
    <s v="Yes"/>
    <s v="Greater than 5 feet"/>
    <s v="Not Present"/>
    <s v="Yes"/>
    <s v="No"/>
    <m/>
    <m/>
    <m/>
    <s v="Yes"/>
    <s v="Yes"/>
    <s v="Yes"/>
    <x v="1"/>
    <m/>
    <m/>
    <x v="0"/>
  </r>
  <r>
    <x v="7966"/>
    <x v="7966"/>
    <s v="Kittery"/>
    <s v="Shapleigh Rd &amp; Woodlawn Ave"/>
    <s v="NW"/>
    <x v="1"/>
    <m/>
    <m/>
    <s v="Yes"/>
    <s v="No"/>
    <s v="No traffic signal or APS"/>
    <s v="Yes"/>
    <s v="Between 4 and 5 feet"/>
    <s v="Not Present"/>
    <s v="Yes"/>
    <s v="No"/>
    <m/>
    <m/>
    <m/>
    <s v="Yes"/>
    <s v="Yes"/>
    <s v="Yes"/>
    <x v="1"/>
    <m/>
    <m/>
    <x v="0"/>
  </r>
  <r>
    <x v="7967"/>
    <x v="7967"/>
    <s v="Kittery"/>
    <s v="Shapleigh Rd &amp; Woodlawn Ave"/>
    <s v="SW"/>
    <x v="1"/>
    <m/>
    <m/>
    <s v="Yes"/>
    <s v="Yes"/>
    <s v="No traffic signal, but has APS"/>
    <s v="Yes"/>
    <s v="Greater than 5 feet"/>
    <s v="Not Present"/>
    <s v="Yes"/>
    <s v="Yes"/>
    <m/>
    <m/>
    <m/>
    <s v="Yes"/>
    <s v="Yes"/>
    <s v="Yes"/>
    <x v="1"/>
    <m/>
    <m/>
    <x v="0"/>
  </r>
  <r>
    <x v="7968"/>
    <x v="7968"/>
    <s v="Kittery"/>
    <s v="Trefethen Ave &amp; Whipple Rd"/>
    <s v="SW"/>
    <x v="1"/>
    <m/>
    <m/>
    <s v="Yes"/>
    <s v="No"/>
    <s v="No traffic signal or APS"/>
    <s v="Yes"/>
    <s v="Between 4 and 5 feet"/>
    <s v="Not Present"/>
    <s v="Yes"/>
    <s v="Yes"/>
    <m/>
    <m/>
    <m/>
    <s v="Yes"/>
    <s v="Yes"/>
    <s v="Yes"/>
    <x v="1"/>
    <m/>
    <m/>
    <x v="0"/>
  </r>
  <r>
    <x v="7969"/>
    <x v="7969"/>
    <s v="Kittery"/>
    <s v="Shapleigh Rd &amp; Woodlawn Ave"/>
    <s v="W"/>
    <x v="1"/>
    <m/>
    <m/>
    <s v="Yes"/>
    <s v="No"/>
    <s v="No traffic signal or APS"/>
    <s v="No"/>
    <s v="Between 4 and 5 feet"/>
    <s v="Not Present"/>
    <s v="No"/>
    <s v="No"/>
    <m/>
    <m/>
    <m/>
    <s v="Yes"/>
    <s v="Yes"/>
    <s v="Yes"/>
    <x v="1"/>
    <m/>
    <m/>
    <x v="0"/>
  </r>
  <r>
    <x v="7970"/>
    <x v="7970"/>
    <s v="Kittery"/>
    <s v="Trefethen Ave &amp; Whipple Rd"/>
    <s v="W"/>
    <x v="1"/>
    <m/>
    <m/>
    <s v="Yes"/>
    <s v="No"/>
    <s v="No traffic signal or APS"/>
    <s v="Yes"/>
    <s v="Between 4 and 5 feet"/>
    <s v="Not Present"/>
    <s v="Yes"/>
    <s v="Yes"/>
    <m/>
    <m/>
    <m/>
    <s v="Yes"/>
    <s v="Yes"/>
    <s v="Yes"/>
    <x v="1"/>
    <m/>
    <m/>
    <x v="0"/>
  </r>
  <r>
    <x v="7971"/>
    <x v="7971"/>
    <s v="Kittery"/>
    <s v="Trefethen Ave &amp; Whipple Rd"/>
    <s v="S"/>
    <x v="1"/>
    <m/>
    <m/>
    <s v="Yes"/>
    <s v="No"/>
    <s v="No traffic signal or APS"/>
    <s v="Yes"/>
    <s v="Between 4 and 5 feet"/>
    <s v="Not Present"/>
    <s v="Yes"/>
    <s v="Yes"/>
    <m/>
    <m/>
    <m/>
    <s v="Yes"/>
    <s v="Yes"/>
    <s v="Yes"/>
    <x v="1"/>
    <m/>
    <m/>
    <x v="0"/>
  </r>
  <r>
    <x v="7972"/>
    <x v="7972"/>
    <s v="Kittery"/>
    <s v="Pepperrell Rd &amp; Pepperrell Ter"/>
    <s v="E"/>
    <x v="1"/>
    <m/>
    <m/>
    <s v="Yes"/>
    <s v="Yes"/>
    <s v="No traffic signal or APS"/>
    <s v="Yes"/>
    <s v="Greater than 5 feet"/>
    <s v="Not Present"/>
    <s v="Yes"/>
    <s v="Yes"/>
    <m/>
    <m/>
    <m/>
    <s v="Yes"/>
    <s v="Yes"/>
    <m/>
    <x v="1"/>
    <m/>
    <m/>
    <x v="0"/>
  </r>
  <r>
    <x v="7973"/>
    <x v="7973"/>
    <s v="Kittery"/>
    <s v="Pepperrell Rd &amp; Pepperrell Ter"/>
    <s v="W"/>
    <x v="1"/>
    <m/>
    <m/>
    <s v="Yes"/>
    <s v="Yes"/>
    <s v="No traffic signal or APS"/>
    <s v="Yes"/>
    <s v="Greater than 5 feet"/>
    <s v="Not Present"/>
    <s v="Yes"/>
    <s v="Yes"/>
    <m/>
    <m/>
    <m/>
    <s v="Yes"/>
    <s v="Yes"/>
    <m/>
    <x v="1"/>
    <m/>
    <m/>
    <x v="0"/>
  </r>
  <r>
    <x v="7974"/>
    <x v="7974"/>
    <s v="Augusta"/>
    <s v="Canal St &amp; Northern Ave"/>
    <s v="NE"/>
    <x v="1"/>
    <m/>
    <m/>
    <s v="Yes"/>
    <s v="No"/>
    <s v="No traffic signal or APS"/>
    <s v="Yes"/>
    <s v="Greater than 5 feet"/>
    <s v="Not Present"/>
    <s v="No"/>
    <s v="Yes"/>
    <m/>
    <m/>
    <m/>
    <s v="No"/>
    <s v="No"/>
    <s v="No"/>
    <x v="1"/>
    <m/>
    <s v="State or Municipal Park"/>
    <x v="3"/>
  </r>
  <r>
    <x v="7975"/>
    <x v="7975"/>
    <s v="Augusta"/>
    <s v="Canal St &amp; Northern Ave"/>
    <s v="SE"/>
    <x v="1"/>
    <m/>
    <m/>
    <s v="Yes"/>
    <s v="No"/>
    <s v="No traffic signal or APS"/>
    <s v="Yes"/>
    <s v="Greater than 5 feet"/>
    <s v="Not Present"/>
    <s v="Yes"/>
    <s v="Yes"/>
    <m/>
    <m/>
    <m/>
    <s v="Yes"/>
    <s v="No"/>
    <s v="No"/>
    <x v="1"/>
    <m/>
    <s v="State or Municipal Park"/>
    <x v="3"/>
  </r>
  <r>
    <x v="7976"/>
    <x v="7976"/>
    <s v="Augusta"/>
    <s v="Kendall St &amp; Northern Ave"/>
    <s v="NE"/>
    <x v="1"/>
    <m/>
    <m/>
    <s v="Yes"/>
    <s v="No"/>
    <s v="No traffic signal, but has APS"/>
    <s v="Yes"/>
    <s v="Greater than 5 feet"/>
    <s v="Compliant"/>
    <s v="No"/>
    <s v="Yes"/>
    <m/>
    <m/>
    <m/>
    <s v="Yes"/>
    <s v="Yes"/>
    <s v="Yes"/>
    <x v="1"/>
    <m/>
    <m/>
    <x v="3"/>
  </r>
  <r>
    <x v="7977"/>
    <x v="7977"/>
    <s v="Augusta"/>
    <s v="Kendall St &amp; Northern Ave"/>
    <s v="SE"/>
    <x v="1"/>
    <m/>
    <m/>
    <s v="Yes"/>
    <s v="No"/>
    <s v="No traffic signal or APS"/>
    <s v="Yes"/>
    <s v="Greater than 5 feet"/>
    <s v="Not Compliant"/>
    <s v="Yes"/>
    <s v="No"/>
    <m/>
    <m/>
    <m/>
    <s v="No"/>
    <s v="Yes"/>
    <s v="No"/>
    <x v="1"/>
    <m/>
    <m/>
    <x v="3"/>
  </r>
  <r>
    <x v="7978"/>
    <x v="7978"/>
    <s v="Augusta"/>
    <s v="Kendall St &amp; Northern Ave"/>
    <s v="W"/>
    <x v="1"/>
    <m/>
    <m/>
    <s v="Yes"/>
    <s v="No"/>
    <s v="No traffic signal, but has APS"/>
    <s v="Yes"/>
    <s v="Greater than 5 feet"/>
    <s v="Compliant"/>
    <s v="No"/>
    <s v="No"/>
    <m/>
    <m/>
    <m/>
    <s v="No"/>
    <s v="Yes"/>
    <s v="No"/>
    <x v="1"/>
    <m/>
    <m/>
    <x v="3"/>
  </r>
  <r>
    <x v="7979"/>
    <x v="7979"/>
    <s v="Augusta"/>
    <s v="Northern Ave &amp; Oxford St"/>
    <s v="NE"/>
    <x v="1"/>
    <m/>
    <m/>
    <s v="Yes"/>
    <s v="No"/>
    <s v="No traffic signal or APS"/>
    <s v="Yes"/>
    <s v="Greater than 5 feet"/>
    <s v="Compliant"/>
    <s v="No"/>
    <s v="Yes"/>
    <m/>
    <m/>
    <m/>
    <s v="No"/>
    <s v="No"/>
    <s v="Yes"/>
    <x v="1"/>
    <m/>
    <m/>
    <x v="3"/>
  </r>
  <r>
    <x v="7980"/>
    <x v="7980"/>
    <s v="Augusta"/>
    <s v="Northern Ave &amp; Oxford St"/>
    <s v="SE"/>
    <x v="1"/>
    <m/>
    <m/>
    <s v="Yes"/>
    <s v="No"/>
    <s v="No traffic signal or APS"/>
    <s v="Yes"/>
    <s v="Greater than 5 feet"/>
    <s v="Not Compliant"/>
    <s v="Yes"/>
    <s v="No"/>
    <m/>
    <m/>
    <m/>
    <s v="Yes"/>
    <s v="Yes"/>
    <s v="No"/>
    <x v="1"/>
    <m/>
    <m/>
    <x v="3"/>
  </r>
  <r>
    <x v="7981"/>
    <x v="7981"/>
    <s v="Augusta"/>
    <s v="Northern Ave &amp; Oxford St"/>
    <s v="W"/>
    <x v="1"/>
    <m/>
    <m/>
    <s v="Yes"/>
    <s v="No"/>
    <s v="No traffic signal or APS"/>
    <s v="Yes"/>
    <s v="Greater than 5 feet"/>
    <s v="Compliant"/>
    <s v="Yes"/>
    <s v="No"/>
    <m/>
    <m/>
    <m/>
    <s v="No"/>
    <s v="Yes"/>
    <s v="No"/>
    <x v="1"/>
    <m/>
    <m/>
    <x v="3"/>
  </r>
  <r>
    <x v="7982"/>
    <x v="7982"/>
    <s v="Augusta"/>
    <s v="Jefferson St &amp; Northern Ave"/>
    <s v="E"/>
    <x v="1"/>
    <m/>
    <m/>
    <s v="Yes"/>
    <s v="No"/>
    <s v="No traffic signal or APS"/>
    <s v="Yes"/>
    <s v="Greater than 5 feet"/>
    <s v="Compliant"/>
    <s v="Yes"/>
    <s v="Yes"/>
    <m/>
    <m/>
    <m/>
    <s v="Yes"/>
    <s v="No"/>
    <s v="Yes"/>
    <x v="1"/>
    <m/>
    <m/>
    <x v="3"/>
  </r>
  <r>
    <x v="7983"/>
    <x v="7983"/>
    <s v="Augusta"/>
    <s v="Jefferson St &amp; Northern Ave"/>
    <s v="W"/>
    <x v="1"/>
    <m/>
    <m/>
    <s v="Yes"/>
    <s v="No"/>
    <s v="No traffic signal or APS"/>
    <s v="No"/>
    <s v="Greater than 5 feet"/>
    <s v="Compliant"/>
    <s v="Yes"/>
    <s v="No"/>
    <m/>
    <m/>
    <m/>
    <s v="Yes"/>
    <s v="Yes"/>
    <s v="No"/>
    <x v="1"/>
    <m/>
    <m/>
    <x v="3"/>
  </r>
  <r>
    <x v="7984"/>
    <x v="7984"/>
    <s v="Augusta"/>
    <s v="Franklin St &amp; Northern Ave"/>
    <s v="NE"/>
    <x v="1"/>
    <m/>
    <m/>
    <s v="Yes"/>
    <s v="No"/>
    <s v="No traffic signal or APS"/>
    <s v="No"/>
    <s v="Greater than 5 feet"/>
    <s v="Not Compliant"/>
    <s v="No"/>
    <s v="No"/>
    <m/>
    <m/>
    <m/>
    <s v="No"/>
    <s v="Yes"/>
    <s v="No"/>
    <x v="1"/>
    <m/>
    <m/>
    <x v="3"/>
  </r>
  <r>
    <x v="7985"/>
    <x v="7985"/>
    <s v="Augusta"/>
    <s v="Monroe St &amp; Northern Ave"/>
    <s v="NE"/>
    <x v="1"/>
    <m/>
    <m/>
    <s v="Yes"/>
    <s v="No"/>
    <s v="No traffic signal or APS"/>
    <s v="No"/>
    <s v="Greater than 5 feet"/>
    <s v="Compliant"/>
    <s v="No"/>
    <s v="No"/>
    <m/>
    <m/>
    <m/>
    <s v="No"/>
    <s v="No"/>
    <s v="No"/>
    <x v="1"/>
    <m/>
    <m/>
    <x v="3"/>
  </r>
  <r>
    <x v="7986"/>
    <x v="7986"/>
    <s v="Augusta"/>
    <s v="Monroe St &amp; Northern Ave"/>
    <s v="SE"/>
    <x v="1"/>
    <m/>
    <m/>
    <s v="Yes"/>
    <s v="No"/>
    <s v="No traffic signal or APS"/>
    <s v="Yes"/>
    <s v="Between 4 and 5 feet"/>
    <s v="Compliant"/>
    <s v="Yes"/>
    <s v="Yes"/>
    <m/>
    <m/>
    <m/>
    <s v="Yes"/>
    <s v="No"/>
    <s v="No"/>
    <x v="1"/>
    <m/>
    <m/>
    <x v="3"/>
  </r>
  <r>
    <x v="7987"/>
    <x v="7987"/>
    <s v="Augusta"/>
    <s v="Northern Ave &amp; Rancourt St"/>
    <s v="E"/>
    <x v="1"/>
    <m/>
    <m/>
    <s v="Yes"/>
    <s v="No"/>
    <s v="No traffic signal or APS"/>
    <s v="Yes"/>
    <s v="Greater than 5 feet"/>
    <s v="Compliant"/>
    <s v="Yes"/>
    <s v="No"/>
    <m/>
    <m/>
    <m/>
    <s v="Yes"/>
    <s v="Yes"/>
    <s v="No"/>
    <x v="1"/>
    <m/>
    <m/>
    <x v="3"/>
  </r>
  <r>
    <x v="7988"/>
    <x v="7988"/>
    <s v="Augusta"/>
    <s v="Northern Ave &amp; Rancourt St"/>
    <s v="NW"/>
    <x v="1"/>
    <m/>
    <m/>
    <s v="Yes"/>
    <s v="No"/>
    <s v="No traffic signal or APS"/>
    <s v="Yes"/>
    <s v="Between 4 and 5 feet"/>
    <s v="Compliant"/>
    <s v="Yes"/>
    <s v="Yes"/>
    <m/>
    <m/>
    <m/>
    <s v="Yes"/>
    <s v="No"/>
    <s v="No"/>
    <x v="1"/>
    <m/>
    <m/>
    <x v="3"/>
  </r>
  <r>
    <x v="7989"/>
    <x v="7989"/>
    <s v="Augusta"/>
    <s v="Northern Ave &amp; Rancourt St"/>
    <s v="SW"/>
    <x v="1"/>
    <m/>
    <m/>
    <s v="Yes"/>
    <s v="No"/>
    <s v="No traffic signal or APS"/>
    <s v="Yes"/>
    <s v="Greater than 5 feet"/>
    <s v="Compliant"/>
    <s v="No"/>
    <s v="Yes"/>
    <m/>
    <m/>
    <m/>
    <s v="Yes"/>
    <s v="Yes"/>
    <s v="Yes"/>
    <x v="1"/>
    <m/>
    <m/>
    <x v="3"/>
  </r>
  <r>
    <x v="7990"/>
    <x v="7990"/>
    <s v="Augusta"/>
    <s v="Forest Ave &amp; Northern Ave"/>
    <s v="N"/>
    <x v="1"/>
    <m/>
    <m/>
    <s v="Yes"/>
    <s v="No"/>
    <s v="No traffic signal or APS"/>
    <s v="Yes"/>
    <s v="Greater than 5 feet"/>
    <s v="Not Present"/>
    <s v="Yes"/>
    <s v="Yes"/>
    <m/>
    <m/>
    <m/>
    <s v="No"/>
    <s v="Yes"/>
    <s v="Yes"/>
    <x v="1"/>
    <m/>
    <m/>
    <x v="3"/>
  </r>
  <r>
    <x v="7991"/>
    <x v="7991"/>
    <s v="Augusta"/>
    <s v="Forest Ave &amp; Northern Ave"/>
    <s v="S"/>
    <x v="1"/>
    <m/>
    <m/>
    <s v="Yes"/>
    <s v="No"/>
    <s v="No traffic signal or APS"/>
    <s v="No"/>
    <s v="Greater than 5 feet"/>
    <s v="Not Compliant"/>
    <s v="Yes"/>
    <s v="No"/>
    <m/>
    <m/>
    <m/>
    <s v="No"/>
    <s v="Yes"/>
    <s v="Yes"/>
    <x v="1"/>
    <m/>
    <m/>
    <x v="3"/>
  </r>
  <r>
    <x v="7992"/>
    <x v="7992"/>
    <s v="Waterville"/>
    <s v="Paul Ave &amp; W River Rd"/>
    <s v="N"/>
    <x v="0"/>
    <m/>
    <m/>
    <s v="Yes"/>
    <s v="No"/>
    <s v="No traffic signal or APS"/>
    <s v="Yes"/>
    <s v="Greater than 5 feet"/>
    <s v="Compliant"/>
    <s v="Yes"/>
    <s v="Yes"/>
    <m/>
    <m/>
    <m/>
    <s v="Not Needed"/>
    <s v="Yes"/>
    <m/>
    <x v="2"/>
    <m/>
    <m/>
    <x v="3"/>
  </r>
  <r>
    <x v="7993"/>
    <x v="7993"/>
    <s v="Waterville"/>
    <s v="Paul Ave &amp; W River Rd"/>
    <s v="S"/>
    <x v="0"/>
    <m/>
    <m/>
    <s v="Yes"/>
    <s v="No"/>
    <s v="No traffic signal or APS"/>
    <s v="Yes"/>
    <s v="Greater than 5 feet"/>
    <s v="Compliant"/>
    <s v="Yes"/>
    <s v="Yes"/>
    <m/>
    <m/>
    <m/>
    <s v="Not Needed"/>
    <s v="Yes"/>
    <s v="Yes"/>
    <x v="2"/>
    <m/>
    <m/>
    <x v="3"/>
  </r>
  <r>
    <x v="7994"/>
    <x v="7994"/>
    <s v="Waterville"/>
    <s v="Louise Ave &amp; W River Rd"/>
    <s v="N"/>
    <x v="0"/>
    <m/>
    <m/>
    <s v="Yes"/>
    <s v="No"/>
    <s v="No traffic signal or APS"/>
    <s v="Yes"/>
    <s v="Between 4 and 5 feet"/>
    <s v="Compliant"/>
    <s v="Yes"/>
    <s v="Yes"/>
    <m/>
    <m/>
    <m/>
    <s v="Not Needed"/>
    <s v="Yes"/>
    <m/>
    <x v="2"/>
    <m/>
    <m/>
    <x v="3"/>
  </r>
  <r>
    <x v="7995"/>
    <x v="7995"/>
    <s v="Waterville"/>
    <s v="Louise Ave &amp; W River Rd"/>
    <s v="S"/>
    <x v="0"/>
    <m/>
    <m/>
    <s v="Yes"/>
    <m/>
    <s v="No traffic signal or APS"/>
    <s v="Yes"/>
    <s v="Greater than 5 feet"/>
    <s v="Compliant"/>
    <s v="Yes"/>
    <s v="Yes"/>
    <m/>
    <m/>
    <m/>
    <s v="Not Needed"/>
    <s v="Yes"/>
    <s v="Yes"/>
    <x v="2"/>
    <m/>
    <m/>
    <x v="3"/>
  </r>
  <r>
    <x v="7996"/>
    <x v="7996"/>
    <s v="Waterville"/>
    <s v="John Ave &amp; W River Rd"/>
    <s v="N"/>
    <x v="0"/>
    <m/>
    <m/>
    <s v="Yes"/>
    <m/>
    <s v="No traffic signal or APS"/>
    <s v="Yes"/>
    <s v="Greater than 5 feet"/>
    <s v="Compliant"/>
    <s v="Yes"/>
    <s v="Yes"/>
    <m/>
    <m/>
    <m/>
    <m/>
    <s v="Yes"/>
    <m/>
    <x v="2"/>
    <m/>
    <m/>
    <x v="3"/>
  </r>
  <r>
    <x v="7997"/>
    <x v="7997"/>
    <s v="Waterville"/>
    <s v="John Ave &amp; W River Rd"/>
    <s v="S"/>
    <x v="0"/>
    <m/>
    <m/>
    <s v="Yes"/>
    <m/>
    <s v="No traffic signal or APS"/>
    <s v="Yes"/>
    <s v="Greater than 5 feet"/>
    <s v="Compliant"/>
    <s v="Yes"/>
    <s v="Yes"/>
    <m/>
    <m/>
    <m/>
    <s v="Not Needed"/>
    <s v="Yes"/>
    <m/>
    <x v="2"/>
    <m/>
    <m/>
    <x v="3"/>
  </r>
  <r>
    <x v="7998"/>
    <x v="7998"/>
    <s v="Waterville"/>
    <s v="Franklin St &amp; W River Rd"/>
    <s v="N"/>
    <x v="0"/>
    <m/>
    <m/>
    <s v="Yes"/>
    <m/>
    <m/>
    <s v="Yes"/>
    <s v="Greater than 5 feet"/>
    <s v="Compliant"/>
    <s v="Yes"/>
    <s v="Yes"/>
    <m/>
    <m/>
    <m/>
    <m/>
    <s v="Yes"/>
    <m/>
    <x v="2"/>
    <m/>
    <m/>
    <x v="3"/>
  </r>
  <r>
    <x v="7999"/>
    <x v="7999"/>
    <s v="Waterville"/>
    <s v="Franklin St &amp; W River Rd"/>
    <s v="S"/>
    <x v="0"/>
    <m/>
    <m/>
    <s v="Yes"/>
    <m/>
    <s v="No traffic signal or APS"/>
    <s v="Yes"/>
    <s v="Between 4 and 5 feet"/>
    <s v="Compliant"/>
    <s v="Yes"/>
    <s v="Yes"/>
    <s v="Yes"/>
    <s v="Yes"/>
    <s v="Yes"/>
    <s v="Yes"/>
    <s v="Yes"/>
    <m/>
    <x v="1"/>
    <m/>
    <m/>
    <x v="3"/>
  </r>
  <r>
    <x v="8000"/>
    <x v="8000"/>
    <s v="Waterville"/>
    <s v="Poulin Way &amp; W River Rd"/>
    <s v="N"/>
    <x v="0"/>
    <m/>
    <m/>
    <s v="Yes"/>
    <s v="No"/>
    <s v="No traffic signal or APS"/>
    <s v="Yes"/>
    <s v="Greater than 5 feet"/>
    <s v="Compliant"/>
    <s v="Yes"/>
    <s v="Yes"/>
    <m/>
    <m/>
    <m/>
    <s v="Not Needed"/>
    <s v="Yes"/>
    <m/>
    <x v="2"/>
    <m/>
    <m/>
    <x v="3"/>
  </r>
  <r>
    <x v="8001"/>
    <x v="8001"/>
    <s v="Waterville"/>
    <s v="Poulin Way &amp; W River Rd"/>
    <s v="S"/>
    <x v="0"/>
    <m/>
    <m/>
    <s v="Yes"/>
    <m/>
    <s v="No traffic signal or APS"/>
    <s v="Yes"/>
    <s v="Greater than 5 feet"/>
    <s v="Compliant"/>
    <s v="Yes"/>
    <s v="Yes"/>
    <m/>
    <m/>
    <m/>
    <m/>
    <s v="Yes"/>
    <m/>
    <x v="2"/>
    <m/>
    <m/>
    <x v="3"/>
  </r>
  <r>
    <x v="8002"/>
    <x v="8002"/>
    <s v="Waterville"/>
    <s v="Main St &amp; North St"/>
    <s v="N"/>
    <x v="0"/>
    <m/>
    <m/>
    <s v="Yes"/>
    <m/>
    <s v="No traffic signal or APS"/>
    <s v="Yes"/>
    <s v="Greater than 5 feet"/>
    <s v="Compliant"/>
    <m/>
    <s v="Yes"/>
    <m/>
    <m/>
    <m/>
    <s v="Yes"/>
    <s v="Yes"/>
    <m/>
    <x v="7"/>
    <m/>
    <m/>
    <x v="3"/>
  </r>
  <r>
    <x v="8003"/>
    <x v="8003"/>
    <s v="Waterville"/>
    <s v="Main St &amp; North St"/>
    <s v="S"/>
    <x v="0"/>
    <m/>
    <m/>
    <s v="Yes"/>
    <m/>
    <s v="No traffic signal or APS"/>
    <s v="Yes"/>
    <s v="Greater than 5 feet"/>
    <s v="Compliant"/>
    <s v="Yes"/>
    <s v="Yes"/>
    <m/>
    <s v="Yes"/>
    <s v="Yes"/>
    <s v="Yes"/>
    <s v="Yes"/>
    <m/>
    <x v="7"/>
    <m/>
    <m/>
    <x v="3"/>
  </r>
  <r>
    <x v="8004"/>
    <x v="8004"/>
    <s v="Waterville"/>
    <s v="Getchell St &amp; Main St"/>
    <s v="N"/>
    <x v="1"/>
    <m/>
    <m/>
    <s v="Yes"/>
    <m/>
    <m/>
    <s v="Yes"/>
    <m/>
    <s v="Not Present"/>
    <m/>
    <m/>
    <m/>
    <m/>
    <m/>
    <s v="No"/>
    <m/>
    <m/>
    <x v="1"/>
    <m/>
    <m/>
    <x v="3"/>
  </r>
  <r>
    <x v="8005"/>
    <x v="8005"/>
    <s v="Waterville"/>
    <s v="Getchell St &amp; Main St"/>
    <s v="S"/>
    <x v="1"/>
    <m/>
    <m/>
    <s v="Yes"/>
    <m/>
    <s v="No traffic signal or APS"/>
    <s v="Yes"/>
    <s v="Greater than 5 feet"/>
    <s v="Not Present"/>
    <m/>
    <m/>
    <m/>
    <m/>
    <m/>
    <s v="Not Needed"/>
    <m/>
    <m/>
    <x v="1"/>
    <m/>
    <m/>
    <x v="3"/>
  </r>
  <r>
    <x v="8006"/>
    <x v="8006"/>
    <s v="Waterville"/>
    <s v="Main Pl &amp; Main St"/>
    <s v="N"/>
    <x v="1"/>
    <m/>
    <m/>
    <s v="Yes"/>
    <m/>
    <s v="No traffic signal or APS"/>
    <s v="Yes"/>
    <s v="Between 4 and 5 feet"/>
    <s v="Not Present"/>
    <m/>
    <m/>
    <m/>
    <m/>
    <m/>
    <s v="Not Needed"/>
    <m/>
    <m/>
    <x v="1"/>
    <m/>
    <m/>
    <x v="3"/>
  </r>
  <r>
    <x v="8007"/>
    <x v="8007"/>
    <s v="Waterville"/>
    <s v="Dunbar Ct &amp; Main St"/>
    <s v="S"/>
    <x v="1"/>
    <m/>
    <m/>
    <s v="Yes"/>
    <s v="No"/>
    <s v="No traffic signal or APS"/>
    <s v="Yes"/>
    <s v="Greater than 5 feet"/>
    <s v="Not Present"/>
    <s v="Yes"/>
    <s v="Yes"/>
    <m/>
    <m/>
    <m/>
    <s v="Yes"/>
    <m/>
    <s v="Yes"/>
    <x v="1"/>
    <m/>
    <m/>
    <x v="3"/>
  </r>
  <r>
    <x v="8008"/>
    <x v="8008"/>
    <s v="Waterville"/>
    <s v="Dunbar Ct &amp; Main St"/>
    <s v="N"/>
    <x v="1"/>
    <m/>
    <m/>
    <s v="Yes"/>
    <s v="No"/>
    <s v="No traffic signal or APS"/>
    <s v="Yes"/>
    <s v="Greater than 5 feet"/>
    <s v="Not Present"/>
    <s v="Yes"/>
    <s v="Yes"/>
    <m/>
    <m/>
    <m/>
    <s v="Yes"/>
    <s v="Yes"/>
    <s v="Yes"/>
    <x v="1"/>
    <m/>
    <m/>
    <x v="3"/>
  </r>
  <r>
    <x v="8009"/>
    <x v="8009"/>
    <s v="Waterville"/>
    <s v="Chaplin St &amp; Main St"/>
    <s v="E"/>
    <x v="0"/>
    <m/>
    <m/>
    <s v="Yes"/>
    <s v="No"/>
    <s v="No traffic signal or APS"/>
    <s v="Yes"/>
    <s v="Between 4 and 5 feet"/>
    <s v="Compliant"/>
    <s v="Yes"/>
    <s v="Yes"/>
    <m/>
    <m/>
    <m/>
    <s v="Yes"/>
    <s v="Yes"/>
    <s v="Yes"/>
    <x v="1"/>
    <m/>
    <m/>
    <x v="3"/>
  </r>
  <r>
    <x v="8010"/>
    <x v="8010"/>
    <s v="Waterville"/>
    <s v="Chaplin St &amp; Main St"/>
    <s v="S"/>
    <x v="0"/>
    <m/>
    <m/>
    <s v="Yes"/>
    <s v="No"/>
    <s v="No traffic signal or APS"/>
    <s v="Yes"/>
    <s v="Greater than 5 feet"/>
    <s v="Compliant"/>
    <s v="Yes"/>
    <s v="Yes"/>
    <m/>
    <m/>
    <m/>
    <s v="Yes"/>
    <s v="Yes"/>
    <s v="Yes"/>
    <x v="1"/>
    <m/>
    <m/>
    <x v="3"/>
  </r>
  <r>
    <x v="8011"/>
    <x v="8011"/>
    <s v="Waterville"/>
    <s v="Chaplin St &amp; Main St"/>
    <s v="NNE"/>
    <x v="0"/>
    <m/>
    <m/>
    <s v="Yes"/>
    <s v="Yes"/>
    <s v="No traffic signal or APS"/>
    <s v="Yes"/>
    <s v="Greater than 5 feet"/>
    <s v="Compliant"/>
    <s v="Yes"/>
    <s v="Yes"/>
    <m/>
    <m/>
    <m/>
    <s v="Yes"/>
    <s v="Yes"/>
    <s v="Yes"/>
    <x v="1"/>
    <m/>
    <m/>
    <x v="3"/>
  </r>
  <r>
    <x v="8012"/>
    <x v="8012"/>
    <s v="Waterville"/>
    <s v="Hillside Ave &amp; Main St"/>
    <s v="S"/>
    <x v="1"/>
    <m/>
    <m/>
    <s v="Yes"/>
    <s v="No"/>
    <s v="No traffic signal or APS"/>
    <s v="Yes"/>
    <s v="Between 4 and 5 feet"/>
    <s v="Not Present"/>
    <s v="Yes"/>
    <s v="Yes"/>
    <m/>
    <m/>
    <m/>
    <s v="Yes"/>
    <s v="Yes"/>
    <s v="Yes"/>
    <x v="1"/>
    <m/>
    <m/>
    <x v="3"/>
  </r>
  <r>
    <x v="8013"/>
    <x v="8013"/>
    <s v="Waterville"/>
    <s v="Hillside Ave &amp; Main St"/>
    <s v="N"/>
    <x v="2"/>
    <s v="Steep Existing Grade"/>
    <s v="Slope of sidewalk too steep to meet CR slope. Over 10%"/>
    <s v="Yes"/>
    <s v="No"/>
    <s v="No traffic signal or APS"/>
    <s v="Yes"/>
    <s v="Between 4 and 5 feet"/>
    <s v="Compliant"/>
    <s v="No"/>
    <s v="Yes"/>
    <m/>
    <m/>
    <m/>
    <s v="Yes"/>
    <m/>
    <s v="Yes"/>
    <x v="0"/>
    <m/>
    <m/>
    <x v="3"/>
  </r>
  <r>
    <x v="8014"/>
    <x v="8014"/>
    <s v="Waterville"/>
    <s v="Boutelle Ave &amp; Main St"/>
    <s v="S"/>
    <x v="1"/>
    <m/>
    <m/>
    <s v="Yes"/>
    <s v="No"/>
    <s v="No traffic signal or APS"/>
    <s v="Yes"/>
    <s v="Between 4 and 5 feet"/>
    <s v="Not Present"/>
    <s v="Yes"/>
    <s v="Yes"/>
    <m/>
    <m/>
    <m/>
    <s v="Yes"/>
    <s v="Yes"/>
    <s v="Yes"/>
    <x v="1"/>
    <m/>
    <m/>
    <x v="3"/>
  </r>
  <r>
    <x v="8015"/>
    <x v="8015"/>
    <s v="Waterville"/>
    <s v="Boutelle Ave &amp; Main St"/>
    <s v="N"/>
    <x v="2"/>
    <s v="Steep Existing Grade"/>
    <s v=" 8.9 went 15 feet both directions"/>
    <s v="Yes"/>
    <s v="No"/>
    <s v="No traffic signal or APS"/>
    <s v="Yes"/>
    <s v="Greater than 5 feet"/>
    <s v="Compliant"/>
    <s v="No"/>
    <s v="Yes"/>
    <m/>
    <m/>
    <m/>
    <s v="Yes"/>
    <m/>
    <s v="Yes"/>
    <x v="0"/>
    <m/>
    <m/>
    <x v="3"/>
  </r>
  <r>
    <x v="8016"/>
    <x v="8016"/>
    <s v="Waterville"/>
    <s v="Main St &amp; Prospect St"/>
    <s v="NE"/>
    <x v="0"/>
    <m/>
    <m/>
    <s v="Yes"/>
    <s v="No"/>
    <s v="No traffic signal or APS"/>
    <s v="Yes"/>
    <s v="Between 4 and 5 feet"/>
    <s v="Compliant"/>
    <s v="Yes"/>
    <s v="Yes"/>
    <m/>
    <m/>
    <m/>
    <s v="Yes"/>
    <s v="Yes"/>
    <s v="No"/>
    <x v="0"/>
    <m/>
    <m/>
    <x v="3"/>
  </r>
  <r>
    <x v="8017"/>
    <x v="8017"/>
    <s v="Waterville"/>
    <s v="Main St &amp; Prospect St"/>
    <s v="S"/>
    <x v="0"/>
    <m/>
    <m/>
    <s v="Yes"/>
    <s v="No"/>
    <s v="No traffic signal or APS"/>
    <s v="Yes"/>
    <s v="Between 4 and 5 feet"/>
    <s v="Compliant"/>
    <s v="Yes"/>
    <s v="Yes"/>
    <m/>
    <m/>
    <m/>
    <s v="Yes"/>
    <s v="Yes"/>
    <s v="Yes"/>
    <x v="0"/>
    <m/>
    <m/>
    <x v="3"/>
  </r>
  <r>
    <x v="8018"/>
    <x v="8018"/>
    <s v="Waterville"/>
    <s v="Main St &amp; Prospect St"/>
    <s v="SW"/>
    <x v="0"/>
    <m/>
    <m/>
    <s v="Yes"/>
    <s v="No"/>
    <s v="No traffic signal or APS"/>
    <s v="Yes"/>
    <s v="Greater than 5 feet"/>
    <s v="Compliant"/>
    <s v="Yes"/>
    <s v="Yes"/>
    <m/>
    <m/>
    <m/>
    <s v="Yes"/>
    <s v="Yes"/>
    <m/>
    <x v="0"/>
    <m/>
    <m/>
    <x v="3"/>
  </r>
  <r>
    <x v="8019"/>
    <x v="8019"/>
    <s v="Waterville"/>
    <s v="Main St &amp; Prospect St"/>
    <s v="SE"/>
    <x v="0"/>
    <m/>
    <m/>
    <s v="Yes"/>
    <s v="No"/>
    <s v="No traffic signal or APS"/>
    <s v="Yes"/>
    <s v="Greater than 5 feet"/>
    <s v="Compliant"/>
    <s v="Yes"/>
    <s v="Yes"/>
    <m/>
    <m/>
    <m/>
    <s v="Yes"/>
    <s v="Yes"/>
    <s v="Yes"/>
    <x v="0"/>
    <m/>
    <m/>
    <x v="3"/>
  </r>
  <r>
    <x v="8020"/>
    <x v="8020"/>
    <s v="Waterville"/>
    <s v="Edwards St &amp; Main St"/>
    <s v="S"/>
    <x v="0"/>
    <m/>
    <m/>
    <s v="Yes"/>
    <m/>
    <m/>
    <s v="Yes"/>
    <s v="Between 4 and 5 feet"/>
    <s v="Compliant"/>
    <s v="Yes"/>
    <s v="Yes"/>
    <m/>
    <m/>
    <m/>
    <s v="Not Needed"/>
    <s v="Yes"/>
    <s v="Yes"/>
    <x v="0"/>
    <m/>
    <m/>
    <x v="3"/>
  </r>
  <r>
    <x v="8021"/>
    <x v="8021"/>
    <s v="Waterville"/>
    <s v="Edwards St &amp; Main St"/>
    <s v="N"/>
    <x v="0"/>
    <m/>
    <m/>
    <s v="Yes"/>
    <s v="No"/>
    <s v="No traffic signal or APS"/>
    <s v="Yes"/>
    <s v="Greater than 5 feet"/>
    <s v="Compliant"/>
    <s v="Yes"/>
    <s v="Yes"/>
    <m/>
    <m/>
    <m/>
    <s v="Yes"/>
    <s v="Yes"/>
    <s v="Yes"/>
    <x v="0"/>
    <m/>
    <m/>
    <x v="3"/>
  </r>
  <r>
    <x v="8022"/>
    <x v="8022"/>
    <s v="Waterville"/>
    <s v="Kelsey St &amp; Main St"/>
    <s v="SSE"/>
    <x v="2"/>
    <s v="Structural"/>
    <s v="NEAR DRIVEWAY ENTRANCE. AND RESIDENT PATH"/>
    <s v="Yes"/>
    <s v="Yes"/>
    <s v="No traffic signal or APS"/>
    <s v="Yes"/>
    <s v="Between 4 and 5 feet"/>
    <s v="Compliant"/>
    <s v="Yes"/>
    <s v="Yes"/>
    <m/>
    <m/>
    <m/>
    <s v="No"/>
    <s v="Yes"/>
    <m/>
    <x v="0"/>
    <m/>
    <m/>
    <x v="3"/>
  </r>
  <r>
    <x v="8023"/>
    <x v="8023"/>
    <s v="Waterville"/>
    <s v="Johnson Hts &amp; Main St"/>
    <s v="N"/>
    <x v="0"/>
    <m/>
    <m/>
    <s v="Yes"/>
    <s v="No"/>
    <s v="No traffic signal or APS"/>
    <s v="Yes"/>
    <s v="Greater than 5 feet"/>
    <s v="Compliant"/>
    <s v="Yes"/>
    <s v="Yes"/>
    <m/>
    <m/>
    <m/>
    <s v="Yes"/>
    <s v="Yes"/>
    <s v="Yes"/>
    <x v="0"/>
    <m/>
    <m/>
    <x v="3"/>
  </r>
  <r>
    <x v="8024"/>
    <x v="8024"/>
    <s v="Waterville"/>
    <s v="Kelsey St &amp; Main St"/>
    <s v="S"/>
    <x v="0"/>
    <m/>
    <m/>
    <s v="Yes"/>
    <s v="No"/>
    <s v="No traffic signal or APS"/>
    <s v="Yes"/>
    <s v="Between 4 and 5 feet"/>
    <s v="Compliant"/>
    <s v="Yes"/>
    <s v="Yes"/>
    <m/>
    <m/>
    <m/>
    <s v="Yes"/>
    <s v="Yes"/>
    <s v="Yes"/>
    <x v="0"/>
    <m/>
    <m/>
    <x v="3"/>
  </r>
  <r>
    <x v="8025"/>
    <x v="8025"/>
    <s v="Waterville"/>
    <s v="Kelsey St &amp; Main St"/>
    <s v="S"/>
    <x v="0"/>
    <m/>
    <m/>
    <s v="Yes"/>
    <s v="No"/>
    <s v="No traffic signal or APS"/>
    <s v="Yes"/>
    <s v="Greater than 5 feet"/>
    <s v="Compliant"/>
    <s v="Yes"/>
    <s v="Yes"/>
    <m/>
    <m/>
    <m/>
    <s v="Yes"/>
    <s v="Yes"/>
    <s v="Yes"/>
    <x v="0"/>
    <m/>
    <m/>
    <x v="3"/>
  </r>
  <r>
    <x v="8026"/>
    <x v="8026"/>
    <s v="Waterville"/>
    <s v="Eustis Pkwy &amp; Main St"/>
    <s v="NW"/>
    <x v="0"/>
    <m/>
    <m/>
    <s v="Yes"/>
    <s v="No"/>
    <s v="Traffic signal with APS"/>
    <s v="Yes"/>
    <s v="Between 4 and 5 feet"/>
    <s v="Compliant"/>
    <s v="Yes"/>
    <s v="Yes"/>
    <m/>
    <s v="Yes"/>
    <s v="Yes"/>
    <s v="Yes"/>
    <s v="Yes"/>
    <s v="No"/>
    <x v="5"/>
    <m/>
    <m/>
    <x v="3"/>
  </r>
  <r>
    <x v="8027"/>
    <x v="8027"/>
    <s v="Waterville"/>
    <s v="High St &amp; Main St"/>
    <s v="N"/>
    <x v="1"/>
    <m/>
    <m/>
    <s v="Yes"/>
    <s v="No"/>
    <s v="No traffic signal or APS"/>
    <s v="Yes"/>
    <s v="Greater than 5 feet"/>
    <s v="Not Compliant"/>
    <s v="Yes"/>
    <s v="No"/>
    <m/>
    <m/>
    <m/>
    <s v="No"/>
    <s v="Yes"/>
    <s v="No"/>
    <x v="1"/>
    <m/>
    <m/>
    <x v="3"/>
  </r>
  <r>
    <x v="8028"/>
    <x v="8028"/>
    <s v="Waterville"/>
    <s v="High St &amp; Main St"/>
    <s v="S"/>
    <x v="1"/>
    <m/>
    <m/>
    <s v="Yes"/>
    <s v="No"/>
    <s v="No traffic signal or APS"/>
    <s v="Yes"/>
    <s v="Greater than 5 feet"/>
    <s v="Not Present"/>
    <s v="Yes"/>
    <s v="No"/>
    <m/>
    <m/>
    <m/>
    <s v="No"/>
    <s v="Yes"/>
    <s v="No"/>
    <x v="1"/>
    <m/>
    <m/>
    <x v="3"/>
  </r>
  <r>
    <x v="8029"/>
    <x v="8029"/>
    <s v="Skowhegan"/>
    <s v="Fairview Ave &amp; Research Dr"/>
    <s v="NE"/>
    <x v="1"/>
    <m/>
    <m/>
    <s v="Yes"/>
    <s v="No"/>
    <s v="No traffic signal or APS"/>
    <s v="No"/>
    <s v="Between 4 and 5 feet"/>
    <s v="Not Present"/>
    <s v="Yes"/>
    <s v="Yes"/>
    <s v="No"/>
    <m/>
    <m/>
    <s v="Not Needed"/>
    <s v="Yes"/>
    <s v="Yes"/>
    <x v="1"/>
    <m/>
    <s v="Hospital"/>
    <x v="4"/>
  </r>
  <r>
    <x v="8030"/>
    <x v="8030"/>
    <s v="Skowhegan"/>
    <s v="S Factory St &amp; Union St"/>
    <s v="N"/>
    <x v="1"/>
    <m/>
    <m/>
    <s v="Yes"/>
    <s v="No"/>
    <s v="No traffic signal or APS"/>
    <s v="No"/>
    <s v="Between 4 and 5 feet"/>
    <s v="Not Present"/>
    <s v="Yes"/>
    <s v="Yes"/>
    <m/>
    <m/>
    <m/>
    <s v="Not Needed"/>
    <s v="No"/>
    <s v="Yes"/>
    <x v="1"/>
    <m/>
    <s v="Hospital"/>
    <x v="4"/>
  </r>
  <r>
    <x v="8031"/>
    <x v="8031"/>
    <s v="Skowhegan"/>
    <s v="S Factory St &amp; Fairview Ave"/>
    <s v="S"/>
    <x v="1"/>
    <m/>
    <m/>
    <s v="Yes"/>
    <s v="No"/>
    <s v="No traffic signal or APS"/>
    <s v="No"/>
    <s v="Less than 4 feet"/>
    <s v="Not Present"/>
    <s v="Yes"/>
    <s v="Yes"/>
    <s v="No"/>
    <m/>
    <m/>
    <s v="No"/>
    <s v="Yes"/>
    <s v="No"/>
    <x v="1"/>
    <m/>
    <s v="Hospital"/>
    <x v="4"/>
  </r>
  <r>
    <x v="8032"/>
    <x v="8032"/>
    <s v="Skowhegan"/>
    <s v="Fairview Ave &amp; Jones St"/>
    <s v="N"/>
    <x v="1"/>
    <m/>
    <m/>
    <s v="Yes"/>
    <s v="No"/>
    <s v="No traffic signal or APS"/>
    <s v="No"/>
    <s v="Between 4 and 5 feet"/>
    <s v="Not Present"/>
    <s v="Yes"/>
    <s v="Yes"/>
    <m/>
    <m/>
    <m/>
    <s v="Not Needed"/>
    <s v="Yes"/>
    <s v="Yes"/>
    <x v="1"/>
    <m/>
    <s v="Hospital"/>
    <x v="4"/>
  </r>
  <r>
    <x v="8033"/>
    <x v="8033"/>
    <s v="Skowhegan"/>
    <s v="Fairview Ave &amp; Jones St"/>
    <s v="S"/>
    <x v="1"/>
    <m/>
    <m/>
    <s v="Yes"/>
    <s v="No"/>
    <s v="No traffic signal or APS"/>
    <s v="No"/>
    <s v="Between 4 and 5 feet"/>
    <s v="Not Present"/>
    <s v="Yes"/>
    <s v="Yes"/>
    <m/>
    <m/>
    <m/>
    <s v="Not Needed"/>
    <s v="No"/>
    <s v="No"/>
    <x v="1"/>
    <m/>
    <s v="Hospital"/>
    <x v="4"/>
  </r>
  <r>
    <x v="8034"/>
    <x v="8034"/>
    <s v="Skowhegan"/>
    <s v="Fairview Ave &amp; Main St"/>
    <s v="E"/>
    <x v="1"/>
    <m/>
    <m/>
    <s v="No"/>
    <m/>
    <m/>
    <s v="No"/>
    <m/>
    <s v="Not Present"/>
    <m/>
    <m/>
    <m/>
    <m/>
    <m/>
    <m/>
    <m/>
    <m/>
    <x v="1"/>
    <m/>
    <s v="Hospital"/>
    <x v="4"/>
  </r>
  <r>
    <x v="8035"/>
    <x v="8035"/>
    <s v="Skowhegan"/>
    <s v="Fairview Ave &amp; Main St"/>
    <s v="MEDIAN"/>
    <x v="1"/>
    <m/>
    <m/>
    <s v="No"/>
    <m/>
    <m/>
    <m/>
    <m/>
    <m/>
    <m/>
    <m/>
    <m/>
    <m/>
    <m/>
    <m/>
    <m/>
    <m/>
    <x v="1"/>
    <m/>
    <s v="Hospital"/>
    <x v="4"/>
  </r>
  <r>
    <x v="8036"/>
    <x v="8036"/>
    <s v="Skowhegan"/>
    <s v="Fairview Ave &amp; Main St"/>
    <s v="W"/>
    <x v="1"/>
    <m/>
    <m/>
    <s v="No"/>
    <m/>
    <s v="No traffic signal or APS"/>
    <s v="Yes"/>
    <s v="Greater than 5 feet"/>
    <s v="Compliant"/>
    <s v="Yes"/>
    <s v="Yes"/>
    <s v="Yes"/>
    <s v="Yes"/>
    <s v="Yes"/>
    <s v="Yes"/>
    <s v="Yes"/>
    <s v="No"/>
    <x v="1"/>
    <m/>
    <s v="Hospital"/>
    <x v="4"/>
  </r>
  <r>
    <x v="8037"/>
    <x v="8037"/>
    <s v="Augusta"/>
    <s v="Cony St &amp; Morse St"/>
    <s v="NE"/>
    <x v="1"/>
    <m/>
    <m/>
    <s v="Yes"/>
    <s v="No"/>
    <s v="No traffic signal or APS"/>
    <s v="No"/>
    <s v="Greater than 5 feet"/>
    <s v="Compliant"/>
    <s v="Yes"/>
    <s v="No"/>
    <m/>
    <m/>
    <m/>
    <s v="No"/>
    <s v="Yes"/>
    <s v="No"/>
    <x v="1"/>
    <m/>
    <m/>
    <x v="3"/>
  </r>
  <r>
    <x v="8038"/>
    <x v="8038"/>
    <s v="Augusta"/>
    <s v="Cony St &amp; Morse St"/>
    <s v="NNE"/>
    <x v="1"/>
    <m/>
    <m/>
    <s v="Yes"/>
    <s v="No"/>
    <s v="No traffic signal or APS"/>
    <s v="Yes"/>
    <s v="Greater than 5 feet"/>
    <s v="Compliant"/>
    <s v="Yes"/>
    <s v="Yes"/>
    <m/>
    <m/>
    <m/>
    <s v="No"/>
    <s v="Yes"/>
    <s v="Yes"/>
    <x v="1"/>
    <m/>
    <m/>
    <x v="3"/>
  </r>
  <r>
    <x v="8039"/>
    <x v="8039"/>
    <s v="Augusta"/>
    <s v="Cony St &amp; Morse St"/>
    <s v="SE"/>
    <x v="1"/>
    <m/>
    <m/>
    <s v="Yes"/>
    <s v="Yes"/>
    <s v="No traffic signal or APS"/>
    <s v="Yes"/>
    <s v="Greater than 5 feet"/>
    <s v="Compliant"/>
    <s v="Yes"/>
    <s v="No"/>
    <m/>
    <m/>
    <m/>
    <s v="No"/>
    <s v="Yes"/>
    <s v="Yes"/>
    <x v="1"/>
    <m/>
    <m/>
    <x v="3"/>
  </r>
  <r>
    <x v="8040"/>
    <x v="8040"/>
    <s v="Augusta"/>
    <s v="Cony St &amp; Morse St"/>
    <s v="NW"/>
    <x v="0"/>
    <m/>
    <m/>
    <s v="Yes"/>
    <s v="No"/>
    <s v="No traffic signal or APS"/>
    <s v="Yes"/>
    <s v="Between 4 and 5 feet"/>
    <s v="Compliant"/>
    <s v="Yes"/>
    <s v="Yes"/>
    <m/>
    <m/>
    <m/>
    <s v="Not Needed"/>
    <s v="Yes"/>
    <s v="Yes"/>
    <x v="9"/>
    <m/>
    <m/>
    <x v="3"/>
  </r>
  <r>
    <x v="8041"/>
    <x v="8041"/>
    <s v="Augusta"/>
    <s v="Cony St &amp; Gannett St"/>
    <s v="ENE"/>
    <x v="1"/>
    <m/>
    <m/>
    <s v="Yes"/>
    <s v="No"/>
    <s v="No traffic signal, but has APS"/>
    <s v="Yes"/>
    <s v="Greater than 5 feet"/>
    <s v="Compliant"/>
    <s v="Yes"/>
    <s v="No"/>
    <m/>
    <m/>
    <m/>
    <s v="No"/>
    <s v="Yes"/>
    <s v="No"/>
    <x v="1"/>
    <m/>
    <m/>
    <x v="3"/>
  </r>
  <r>
    <x v="8042"/>
    <x v="8042"/>
    <s v="Augusta"/>
    <s v="Cony St &amp; Gannett St"/>
    <s v="NE"/>
    <x v="1"/>
    <m/>
    <m/>
    <s v="Yes"/>
    <s v="No"/>
    <s v="No traffic signal or APS"/>
    <s v="Yes"/>
    <s v="Greater than 5 feet"/>
    <s v="Compliant"/>
    <s v="Yes"/>
    <s v="No"/>
    <m/>
    <m/>
    <m/>
    <s v="No"/>
    <s v="Yes"/>
    <s v="Yes"/>
    <x v="1"/>
    <m/>
    <m/>
    <x v="3"/>
  </r>
  <r>
    <x v="8043"/>
    <x v="8043"/>
    <s v="Augusta"/>
    <s v="Cony St &amp; Gannett St"/>
    <s v="SE"/>
    <x v="1"/>
    <m/>
    <m/>
    <s v="Yes"/>
    <s v="No"/>
    <s v="No traffic signal or APS"/>
    <s v="Yes"/>
    <s v="Greater than 5 feet"/>
    <s v="Not Compliant"/>
    <s v="Yes"/>
    <s v="No"/>
    <m/>
    <m/>
    <m/>
    <s v="No"/>
    <s v="Yes"/>
    <s v="No"/>
    <x v="1"/>
    <m/>
    <m/>
    <x v="3"/>
  </r>
  <r>
    <x v="8044"/>
    <x v="8044"/>
    <s v="Augusta"/>
    <s v="Cony St &amp; Gannett St"/>
    <s v="NW"/>
    <x v="0"/>
    <m/>
    <m/>
    <s v="Yes"/>
    <s v="No"/>
    <s v="No traffic signal or APS"/>
    <s v="Yes"/>
    <s v="Between 4 and 5 feet"/>
    <s v="Compliant"/>
    <s v="Yes"/>
    <s v="Yes"/>
    <m/>
    <m/>
    <m/>
    <s v="Yes"/>
    <s v="Yes"/>
    <s v="Yes"/>
    <x v="9"/>
    <m/>
    <m/>
    <x v="3"/>
  </r>
  <r>
    <x v="8045"/>
    <x v="8045"/>
    <s v="Augusta"/>
    <s v="Cony St &amp; Viles St"/>
    <s v="SE"/>
    <x v="1"/>
    <m/>
    <m/>
    <s v="Yes"/>
    <s v="No"/>
    <s v="No traffic signal or APS"/>
    <s v="Yes"/>
    <s v="Less than 4 feet"/>
    <s v="Not Compliant"/>
    <s v="Yes"/>
    <s v="Yes"/>
    <m/>
    <m/>
    <m/>
    <s v="No"/>
    <s v="Yes"/>
    <s v="Yes"/>
    <x v="1"/>
    <m/>
    <m/>
    <x v="3"/>
  </r>
  <r>
    <x v="8046"/>
    <x v="8046"/>
    <s v="Augusta"/>
    <s v="Cony St &amp; Pearl St"/>
    <s v="NW"/>
    <x v="1"/>
    <m/>
    <m/>
    <s v="Yes"/>
    <s v="Yes"/>
    <s v="No traffic signal or APS"/>
    <s v="Yes"/>
    <s v="Greater than 5 feet"/>
    <s v="Compliant"/>
    <s v="Yes"/>
    <s v="No"/>
    <m/>
    <m/>
    <m/>
    <s v="No"/>
    <s v="Yes"/>
    <s v="No"/>
    <x v="1"/>
    <m/>
    <m/>
    <x v="3"/>
  </r>
  <r>
    <x v="8047"/>
    <x v="8047"/>
    <s v="Augusta"/>
    <s v="Cony St &amp; Viles St"/>
    <s v="SW"/>
    <x v="1"/>
    <m/>
    <m/>
    <s v="Yes"/>
    <s v="No"/>
    <s v="No traffic signal or APS"/>
    <s v="Yes"/>
    <s v="Between 4 and 5 feet"/>
    <s v="Compliant"/>
    <s v="Yes"/>
    <s v="No"/>
    <m/>
    <m/>
    <m/>
    <s v="No"/>
    <s v="Yes"/>
    <s v="No"/>
    <x v="1"/>
    <m/>
    <m/>
    <x v="3"/>
  </r>
  <r>
    <x v="8048"/>
    <x v="8048"/>
    <s v="Augusta"/>
    <s v="Cony St &amp; Pearl St"/>
    <s v="WSW"/>
    <x v="1"/>
    <m/>
    <m/>
    <s v="Yes"/>
    <s v="No"/>
    <s v="No traffic signal or APS"/>
    <s v="Yes"/>
    <s v="Between 4 and 5 feet"/>
    <s v="Compliant"/>
    <s v="Yes"/>
    <s v="Yes"/>
    <m/>
    <m/>
    <m/>
    <s v="No"/>
    <s v="Yes"/>
    <s v="Yes"/>
    <x v="1"/>
    <m/>
    <m/>
    <x v="3"/>
  </r>
  <r>
    <x v="8049"/>
    <x v="8049"/>
    <s v="Augusta"/>
    <s v="S Belfast Ave &amp; Cony St"/>
    <s v="N"/>
    <x v="1"/>
    <m/>
    <m/>
    <s v="Yes"/>
    <s v="No"/>
    <s v="No traffic signal or APS"/>
    <s v="Yes"/>
    <s v="Greater than 5 feet"/>
    <s v="Not Compliant"/>
    <s v="Yes"/>
    <s v="No"/>
    <m/>
    <m/>
    <m/>
    <s v="No"/>
    <s v="Yes"/>
    <s v="Yes"/>
    <x v="1"/>
    <m/>
    <m/>
    <x v="3"/>
  </r>
  <r>
    <x v="8050"/>
    <x v="8050"/>
    <s v="Augusta"/>
    <s v="S Belfast Ave &amp; Cony St"/>
    <s v="E"/>
    <x v="1"/>
    <m/>
    <m/>
    <s v="Yes"/>
    <s v="No"/>
    <s v="No traffic signal or APS"/>
    <s v="Yes"/>
    <s v="Greater than 5 feet"/>
    <s v="Not Compliant"/>
    <s v="Yes"/>
    <s v="No"/>
    <m/>
    <m/>
    <m/>
    <s v="No"/>
    <s v="Yes"/>
    <s v="No"/>
    <x v="1"/>
    <m/>
    <m/>
    <x v="3"/>
  </r>
  <r>
    <x v="8051"/>
    <x v="8051"/>
    <s v="Augusta"/>
    <s v="State St &amp; Weston St"/>
    <s v="E"/>
    <x v="0"/>
    <m/>
    <m/>
    <s v="Yes"/>
    <s v="Yes"/>
    <s v="No traffic signal or APS"/>
    <s v="Yes"/>
    <s v="Greater than 5 feet"/>
    <s v="Compliant"/>
    <s v="Yes"/>
    <s v="Yes"/>
    <s v="Yes"/>
    <s v="Yes"/>
    <s v="Yes"/>
    <s v="Yes"/>
    <s v="Yes"/>
    <s v="Yes"/>
    <x v="5"/>
    <m/>
    <s v="District or Superior Court"/>
    <x v="3"/>
  </r>
  <r>
    <x v="8052"/>
    <x v="8052"/>
    <s v="Augusta"/>
    <s v="S Belfast Ave &amp; Patterson St"/>
    <s v="W"/>
    <x v="1"/>
    <m/>
    <m/>
    <s v="No"/>
    <m/>
    <m/>
    <m/>
    <m/>
    <m/>
    <m/>
    <m/>
    <m/>
    <m/>
    <m/>
    <m/>
    <m/>
    <m/>
    <x v="1"/>
    <m/>
    <m/>
    <x v="3"/>
  </r>
  <r>
    <x v="8053"/>
    <x v="8053"/>
    <s v="Augusta"/>
    <s v="Arsenal St &amp; Sturgis Ln"/>
    <s v="E"/>
    <x v="1"/>
    <m/>
    <m/>
    <s v="Yes"/>
    <m/>
    <m/>
    <s v="Yes"/>
    <m/>
    <s v="Not Present"/>
    <m/>
    <m/>
    <s v="No"/>
    <m/>
    <m/>
    <m/>
    <m/>
    <m/>
    <x v="1"/>
    <m/>
    <m/>
    <x v="3"/>
  </r>
  <r>
    <x v="8054"/>
    <x v="8054"/>
    <s v="Augusta"/>
    <s v="S Belfast Ave &amp; Patterson St"/>
    <s v="NW"/>
    <x v="1"/>
    <m/>
    <m/>
    <s v="Yes"/>
    <s v="No"/>
    <s v="No traffic signal or APS"/>
    <s v="Yes"/>
    <s v="Greater than 5 feet"/>
    <s v="Compliant"/>
    <m/>
    <m/>
    <s v="Yes"/>
    <m/>
    <m/>
    <m/>
    <m/>
    <m/>
    <x v="1"/>
    <m/>
    <m/>
    <x v="3"/>
  </r>
  <r>
    <x v="8055"/>
    <x v="8055"/>
    <s v="Augusta"/>
    <s v="S Belfast Ave &amp; Gilman St"/>
    <s v="SW"/>
    <x v="0"/>
    <m/>
    <m/>
    <s v="Yes"/>
    <s v="No"/>
    <s v="No traffic signal or APS"/>
    <s v="Yes"/>
    <s v="Greater than 5 feet"/>
    <s v="Compliant"/>
    <s v="Yes"/>
    <s v="Yes"/>
    <s v="No"/>
    <m/>
    <m/>
    <s v="Yes"/>
    <s v="Yes"/>
    <s v="Yes"/>
    <x v="1"/>
    <m/>
    <m/>
    <x v="3"/>
  </r>
  <r>
    <x v="8056"/>
    <x v="8056"/>
    <s v="Augusta"/>
    <s v="S Belfast Ave &amp; Murray St"/>
    <s v="N"/>
    <x v="1"/>
    <m/>
    <m/>
    <s v="No"/>
    <m/>
    <m/>
    <s v="No"/>
    <m/>
    <s v="Not Present"/>
    <m/>
    <m/>
    <m/>
    <m/>
    <m/>
    <m/>
    <m/>
    <m/>
    <x v="1"/>
    <m/>
    <m/>
    <x v="3"/>
  </r>
  <r>
    <x v="8057"/>
    <x v="8057"/>
    <s v="Augusta"/>
    <s v="S Belfast Ave &amp; Murray St"/>
    <s v="SW"/>
    <x v="1"/>
    <m/>
    <m/>
    <s v="Yes"/>
    <s v="No"/>
    <s v="No traffic signal or APS"/>
    <s v="No"/>
    <s v="Between 4 and 5 feet"/>
    <s v="Not Present"/>
    <s v="Yes"/>
    <s v="Yes"/>
    <m/>
    <m/>
    <m/>
    <s v="No"/>
    <s v="Yes"/>
    <s v="Yes"/>
    <x v="1"/>
    <m/>
    <m/>
    <x v="3"/>
  </r>
  <r>
    <x v="8058"/>
    <x v="8058"/>
    <s v="Augusta"/>
    <s v="S Belfast Ave &amp; Quimby St"/>
    <s v="N"/>
    <x v="1"/>
    <m/>
    <m/>
    <s v="Yes"/>
    <s v="No"/>
    <s v="No traffic signal or APS"/>
    <s v="No"/>
    <s v="Greater than 5 feet"/>
    <s v="Not Present"/>
    <s v="Yes"/>
    <s v="No"/>
    <m/>
    <m/>
    <m/>
    <s v="No"/>
    <s v="No"/>
    <s v="Yes"/>
    <x v="1"/>
    <m/>
    <m/>
    <x v="3"/>
  </r>
  <r>
    <x v="8059"/>
    <x v="8059"/>
    <s v="Augusta"/>
    <s v="S Belfast Ave &amp; Quimby St"/>
    <s v="S"/>
    <x v="1"/>
    <m/>
    <m/>
    <s v="Yes"/>
    <s v="No"/>
    <s v="No traffic signal or APS"/>
    <s v="Yes"/>
    <s v="Greater than 5 feet"/>
    <s v="Not Present"/>
    <s v="Yes"/>
    <s v="Yes"/>
    <m/>
    <m/>
    <m/>
    <s v="No"/>
    <s v="No"/>
    <s v="Yes"/>
    <x v="1"/>
    <m/>
    <m/>
    <x v="3"/>
  </r>
  <r>
    <x v="8060"/>
    <x v="8060"/>
    <s v="Augusta"/>
    <s v="S Belfast Ave &amp; Purinton Ave"/>
    <s v="E"/>
    <x v="1"/>
    <m/>
    <m/>
    <s v="Yes"/>
    <s v="No"/>
    <s v="No traffic signal or APS"/>
    <s v="Yes"/>
    <s v="Greater than 5 feet"/>
    <s v="Not Present"/>
    <s v="Yes"/>
    <s v="Yes"/>
    <m/>
    <m/>
    <m/>
    <s v="Yes"/>
    <s v="Yes"/>
    <s v="Yes"/>
    <x v="1"/>
    <m/>
    <m/>
    <x v="3"/>
  </r>
  <r>
    <x v="8061"/>
    <x v="8061"/>
    <s v="Augusta"/>
    <s v="S Belfast Ave &amp; Purinton Ave"/>
    <s v="W"/>
    <x v="1"/>
    <m/>
    <m/>
    <s v="Yes"/>
    <s v="No"/>
    <s v="No traffic signal or APS"/>
    <s v="Yes"/>
    <s v="Greater than 5 feet"/>
    <s v="Not Present"/>
    <s v="Yes"/>
    <s v="No"/>
    <m/>
    <m/>
    <m/>
    <s v="No"/>
    <s v="Yes"/>
    <s v="Yes"/>
    <x v="1"/>
    <m/>
    <m/>
    <x v="3"/>
  </r>
  <r>
    <x v="8062"/>
    <x v="8062"/>
    <s v="Augusta"/>
    <s v="S Belfast Ave &amp; Hicks Rd"/>
    <s v="NW"/>
    <x v="1"/>
    <m/>
    <m/>
    <s v="Yes"/>
    <s v="No"/>
    <s v="No traffic signal or APS"/>
    <s v="Yes"/>
    <s v="Greater than 5 feet"/>
    <s v="Not Present"/>
    <s v="Yes"/>
    <s v="Yes"/>
    <m/>
    <m/>
    <m/>
    <s v="Yes"/>
    <s v="Yes"/>
    <s v="No"/>
    <x v="1"/>
    <m/>
    <s v="State or Municipal Park"/>
    <x v="3"/>
  </r>
  <r>
    <x v="8063"/>
    <x v="8063"/>
    <s v="Augusta"/>
    <s v="S Belfast Ave &amp; Hicks Rd"/>
    <s v="S"/>
    <x v="1"/>
    <m/>
    <m/>
    <s v="Yes"/>
    <s v="No"/>
    <s v="No traffic signal or APS"/>
    <s v="Yes"/>
    <s v="Greater than 5 feet"/>
    <s v="Not Compliant"/>
    <s v="Yes"/>
    <s v="Yes"/>
    <m/>
    <m/>
    <m/>
    <s v="Yes"/>
    <s v="Yes"/>
    <s v="No"/>
    <x v="1"/>
    <m/>
    <s v="State or Municipal Park"/>
    <x v="3"/>
  </r>
  <r>
    <x v="8064"/>
    <x v="8064"/>
    <s v="Camden"/>
    <s v="Thomas St &amp; Washington St"/>
    <s v="E"/>
    <x v="1"/>
    <m/>
    <m/>
    <s v="Yes"/>
    <s v="No"/>
    <s v="No traffic signal or APS"/>
    <s v="Yes"/>
    <s v="Greater than 5 feet"/>
    <s v="Not Present"/>
    <s v="Yes"/>
    <s v="Yes"/>
    <m/>
    <m/>
    <m/>
    <s v="Yes"/>
    <s v="Yes"/>
    <s v="No"/>
    <x v="1"/>
    <m/>
    <m/>
    <x v="3"/>
  </r>
  <r>
    <x v="8065"/>
    <x v="8065"/>
    <s v="Camden"/>
    <s v="Thomas St &amp; Washington St"/>
    <s v="W"/>
    <x v="1"/>
    <m/>
    <m/>
    <s v="Yes"/>
    <s v="No"/>
    <s v="No traffic signal or APS"/>
    <s v="Yes"/>
    <s v="Greater than 5 feet"/>
    <s v="Not Present"/>
    <s v="Yes"/>
    <s v="Yes"/>
    <m/>
    <m/>
    <m/>
    <s v="Yes"/>
    <s v="Yes"/>
    <s v="No"/>
    <x v="1"/>
    <m/>
    <m/>
    <x v="3"/>
  </r>
  <r>
    <x v="8066"/>
    <x v="8066"/>
    <s v="Camden"/>
    <s v="Ames Ter &amp; Washington St"/>
    <s v="NW"/>
    <x v="1"/>
    <m/>
    <m/>
    <s v="Yes"/>
    <s v="No"/>
    <s v="No traffic signal or APS"/>
    <s v="Yes"/>
    <s v="Greater than 5 feet"/>
    <s v="Not Present"/>
    <s v="No"/>
    <s v="Yes"/>
    <m/>
    <m/>
    <m/>
    <s v="No"/>
    <s v="Yes"/>
    <s v="No"/>
    <x v="1"/>
    <m/>
    <m/>
    <x v="3"/>
  </r>
  <r>
    <x v="8067"/>
    <x v="8067"/>
    <s v="Camden"/>
    <s v="Rawson Ave &amp; Washington St"/>
    <s v="E"/>
    <x v="1"/>
    <m/>
    <m/>
    <s v="Yes"/>
    <s v="No"/>
    <s v="No traffic signal or APS"/>
    <s v="No"/>
    <s v="Between 4 and 5 feet"/>
    <s v="Not Present"/>
    <s v="Yes"/>
    <s v="No"/>
    <m/>
    <m/>
    <m/>
    <s v="Yes"/>
    <s v="No"/>
    <s v="No"/>
    <x v="1"/>
    <m/>
    <m/>
    <x v="3"/>
  </r>
  <r>
    <x v="8068"/>
    <x v="8068"/>
    <s v="Camden"/>
    <s v="Rawson Ave &amp; Washington St"/>
    <s v="W"/>
    <x v="1"/>
    <m/>
    <m/>
    <s v="Yes"/>
    <s v="No"/>
    <s v="No traffic signal or APS"/>
    <s v="Yes"/>
    <s v="Between 4 and 5 feet"/>
    <s v="Not Present"/>
    <s v="Yes"/>
    <s v="Yes"/>
    <m/>
    <m/>
    <m/>
    <s v="Yes"/>
    <s v="Yes"/>
    <s v="No"/>
    <x v="1"/>
    <m/>
    <m/>
    <x v="3"/>
  </r>
  <r>
    <x v="8069"/>
    <x v="8069"/>
    <s v="Camden"/>
    <s v="Spring St &amp; Washington St"/>
    <s v="N"/>
    <x v="1"/>
    <m/>
    <m/>
    <s v="Yes"/>
    <s v="No"/>
    <s v="No traffic signal or APS"/>
    <s v="Yes"/>
    <s v="Between 4 and 5 feet"/>
    <s v="Not Present"/>
    <s v="No"/>
    <s v="Yes"/>
    <m/>
    <m/>
    <m/>
    <s v="No"/>
    <s v="Yes"/>
    <s v="Yes"/>
    <x v="1"/>
    <m/>
    <m/>
    <x v="3"/>
  </r>
  <r>
    <x v="8070"/>
    <x v="8070"/>
    <s v="Camden"/>
    <s v="Trim St &amp; Washington St"/>
    <s v="N"/>
    <x v="1"/>
    <m/>
    <m/>
    <s v="Yes"/>
    <s v="No"/>
    <s v="No traffic signal or APS"/>
    <s v="Yes"/>
    <s v="Between 4 and 5 feet"/>
    <s v="Not Present"/>
    <s v="Yes"/>
    <s v="Yes"/>
    <m/>
    <m/>
    <m/>
    <s v="Yes"/>
    <s v="Yes"/>
    <s v="No"/>
    <x v="1"/>
    <m/>
    <m/>
    <x v="3"/>
  </r>
  <r>
    <x v="8071"/>
    <x v="8071"/>
    <s v="Camden"/>
    <s v="Trim St &amp; Washington St"/>
    <s v="S"/>
    <x v="1"/>
    <m/>
    <m/>
    <s v="No"/>
    <s v="No"/>
    <s v="No traffic signal or APS"/>
    <s v="No"/>
    <s v="Between 4 and 5 feet"/>
    <s v="Not Present"/>
    <s v="Yes"/>
    <s v="Yes"/>
    <m/>
    <m/>
    <m/>
    <s v="Yes"/>
    <s v="No"/>
    <s v="No"/>
    <x v="1"/>
    <m/>
    <m/>
    <x v="3"/>
  </r>
  <r>
    <x v="8072"/>
    <x v="8072"/>
    <s v="Camden"/>
    <s v="Alden St &amp; Washington St"/>
    <s v="E"/>
    <x v="1"/>
    <m/>
    <m/>
    <s v="Yes"/>
    <s v="No"/>
    <s v="No traffic signal or APS"/>
    <s v="Yes"/>
    <s v="Between 4 and 5 feet"/>
    <s v="Not Present"/>
    <s v="Yes"/>
    <s v="No"/>
    <m/>
    <m/>
    <m/>
    <s v="Yes"/>
    <s v="Yes"/>
    <s v="No"/>
    <x v="1"/>
    <m/>
    <m/>
    <x v="3"/>
  </r>
  <r>
    <x v="8073"/>
    <x v="8073"/>
    <s v="Camden"/>
    <s v="Alden St &amp; Washington St"/>
    <s v="W"/>
    <x v="1"/>
    <m/>
    <m/>
    <s v="Yes"/>
    <s v="No"/>
    <s v="No traffic signal or APS"/>
    <s v="Yes"/>
    <s v="Between 4 and 5 feet"/>
    <s v="Not Present"/>
    <s v="Yes"/>
    <s v="Yes"/>
    <m/>
    <m/>
    <m/>
    <s v="No"/>
    <s v="No"/>
    <s v="No"/>
    <x v="1"/>
    <m/>
    <m/>
    <x v="3"/>
  </r>
  <r>
    <x v="8074"/>
    <x v="8074"/>
    <s v="Camden"/>
    <s v="Tannery Ln &amp; Washington St"/>
    <s v="E"/>
    <x v="1"/>
    <m/>
    <m/>
    <s v="Yes"/>
    <s v="Yes"/>
    <s v="No traffic signal or APS"/>
    <s v="Yes"/>
    <s v="Between 4 and 5 feet"/>
    <s v="Not Present"/>
    <s v="Yes"/>
    <s v="Yes"/>
    <m/>
    <m/>
    <m/>
    <s v="No"/>
    <s v="Yes"/>
    <s v="No"/>
    <x v="1"/>
    <m/>
    <m/>
    <x v="3"/>
  </r>
  <r>
    <x v="8075"/>
    <x v="8075"/>
    <s v="Camden"/>
    <s v="Mechanic St &amp; Washington St"/>
    <s v="NE"/>
    <x v="1"/>
    <m/>
    <m/>
    <s v="Yes"/>
    <s v="No"/>
    <s v="No traffic signal or APS"/>
    <s v="Yes"/>
    <s v="Greater than 5 feet"/>
    <s v="Compliant"/>
    <s v="Yes"/>
    <s v="Yes"/>
    <m/>
    <m/>
    <m/>
    <s v="No"/>
    <s v="Yes"/>
    <s v="No"/>
    <x v="1"/>
    <m/>
    <m/>
    <x v="3"/>
  </r>
  <r>
    <x v="8076"/>
    <x v="8076"/>
    <s v="Camden"/>
    <s v="Mechanic St &amp; Washington St"/>
    <s v="N"/>
    <x v="1"/>
    <m/>
    <m/>
    <s v="Yes"/>
    <s v="No"/>
    <s v="No traffic signal, but has APS"/>
    <s v="Yes"/>
    <s v="Greater than 5 feet"/>
    <s v="Compliant"/>
    <s v="Yes"/>
    <s v="Yes"/>
    <m/>
    <m/>
    <m/>
    <s v="No"/>
    <s v="Yes"/>
    <s v="Yes"/>
    <x v="1"/>
    <m/>
    <m/>
    <x v="3"/>
  </r>
  <r>
    <x v="8077"/>
    <x v="8077"/>
    <s v="Camden"/>
    <s v="Mechanic St &amp; Washington St"/>
    <s v="SE"/>
    <x v="1"/>
    <m/>
    <m/>
    <s v="Yes"/>
    <s v="No"/>
    <s v="No traffic signal or APS"/>
    <s v="Yes"/>
    <s v="Greater than 5 feet"/>
    <s v="Not Present"/>
    <s v="Yes"/>
    <s v="Yes"/>
    <m/>
    <m/>
    <m/>
    <s v="Yes"/>
    <s v="Yes"/>
    <s v="No"/>
    <x v="1"/>
    <m/>
    <s v="City or Town Hall"/>
    <x v="3"/>
  </r>
  <r>
    <x v="8078"/>
    <x v="8078"/>
    <s v="Camden"/>
    <s v="Mechanic St &amp; Washington St"/>
    <s v="W"/>
    <x v="1"/>
    <m/>
    <m/>
    <s v="Yes"/>
    <s v="No"/>
    <s v="No traffic signal or APS"/>
    <s v="Yes"/>
    <s v="Greater than 5 feet"/>
    <s v="Compliant"/>
    <s v="Yes"/>
    <s v="No"/>
    <m/>
    <m/>
    <m/>
    <s v="No"/>
    <s v="Yes"/>
    <s v="No"/>
    <x v="1"/>
    <m/>
    <m/>
    <x v="3"/>
  </r>
  <r>
    <x v="8079"/>
    <x v="8079"/>
    <s v="Canton"/>
    <s v="School St &amp; Turner St"/>
    <s v="MEDIAN"/>
    <x v="1"/>
    <m/>
    <m/>
    <s v="No"/>
    <s v="No"/>
    <s v="Traffic Signal without APS"/>
    <s v="No"/>
    <m/>
    <s v="Not Present"/>
    <m/>
    <m/>
    <m/>
    <m/>
    <m/>
    <m/>
    <m/>
    <m/>
    <x v="1"/>
    <m/>
    <s v="Post Office"/>
    <x v="4"/>
  </r>
  <r>
    <x v="8080"/>
    <x v="8080"/>
    <s v="Canton"/>
    <s v="School St &amp; Turner St"/>
    <s v="SE"/>
    <x v="1"/>
    <m/>
    <m/>
    <s v="Yes"/>
    <s v="No"/>
    <s v="Traffic Signal without APS"/>
    <s v="No"/>
    <s v="Between 4 and 5 feet"/>
    <s v="Compliant"/>
    <s v="Yes"/>
    <s v="No"/>
    <m/>
    <m/>
    <m/>
    <s v="No"/>
    <s v="Yes"/>
    <s v="Yes"/>
    <x v="1"/>
    <m/>
    <s v="Post Office"/>
    <x v="4"/>
  </r>
  <r>
    <x v="8081"/>
    <x v="8081"/>
    <s v="Canton"/>
    <s v="School St &amp; Turner St"/>
    <s v="W"/>
    <x v="1"/>
    <m/>
    <m/>
    <s v="No"/>
    <s v="No"/>
    <s v="Traffic Signal without APS"/>
    <s v="No"/>
    <m/>
    <s v="Not Present"/>
    <m/>
    <m/>
    <m/>
    <m/>
    <m/>
    <m/>
    <s v="Yes"/>
    <s v="Yes"/>
    <x v="1"/>
    <m/>
    <s v="Post Office"/>
    <x v="4"/>
  </r>
  <r>
    <x v="8082"/>
    <x v="8082"/>
    <s v="Rumford"/>
    <s v="Bridge St &amp; Canal St"/>
    <s v="E"/>
    <x v="1"/>
    <m/>
    <m/>
    <s v="Yes"/>
    <s v="No"/>
    <s v="No traffic signal or APS"/>
    <s v="No"/>
    <s v="Greater than 5 feet"/>
    <s v="Compliant"/>
    <m/>
    <m/>
    <m/>
    <m/>
    <m/>
    <m/>
    <m/>
    <m/>
    <x v="1"/>
    <m/>
    <m/>
    <x v="4"/>
  </r>
  <r>
    <x v="8083"/>
    <x v="8083"/>
    <s v="Rumford"/>
    <s v="Bridge St &amp; Congress St"/>
    <s v="NE"/>
    <x v="0"/>
    <m/>
    <m/>
    <s v="Yes"/>
    <m/>
    <s v="Traffic signal with APS"/>
    <s v="Yes"/>
    <s v="Between 4 and 5 feet"/>
    <s v="Compliant"/>
    <s v="Yes"/>
    <s v="Yes"/>
    <m/>
    <m/>
    <m/>
    <s v="Yes"/>
    <s v="Yes"/>
    <m/>
    <x v="3"/>
    <n v="2027"/>
    <m/>
    <x v="4"/>
  </r>
  <r>
    <x v="8084"/>
    <x v="8084"/>
    <s v="Rumford"/>
    <s v="Bridge St &amp; Congress St"/>
    <s v="S"/>
    <x v="1"/>
    <m/>
    <m/>
    <s v="Yes"/>
    <m/>
    <s v="Traffic Signal Present"/>
    <s v="Yes"/>
    <m/>
    <s v="Compliant"/>
    <m/>
    <m/>
    <s v="Yes"/>
    <m/>
    <m/>
    <m/>
    <m/>
    <m/>
    <x v="1"/>
    <n v="2027"/>
    <m/>
    <x v="4"/>
  </r>
  <r>
    <x v="8085"/>
    <x v="8085"/>
    <s v="Rumford"/>
    <s v="Bridge St &amp; River St"/>
    <s v="E"/>
    <x v="1"/>
    <m/>
    <m/>
    <s v="Yes"/>
    <m/>
    <s v="No traffic signal or APS"/>
    <s v="Yes"/>
    <m/>
    <s v="Not Present"/>
    <m/>
    <m/>
    <m/>
    <m/>
    <m/>
    <m/>
    <m/>
    <m/>
    <x v="1"/>
    <m/>
    <m/>
    <x v="4"/>
  </r>
  <r>
    <x v="8086"/>
    <x v="8086"/>
    <s v="Rumford"/>
    <s v="Bridge St &amp; River St"/>
    <s v="W"/>
    <x v="1"/>
    <m/>
    <m/>
    <s v="Yes"/>
    <m/>
    <m/>
    <s v="Yes"/>
    <m/>
    <s v="Not Present"/>
    <m/>
    <m/>
    <m/>
    <m/>
    <m/>
    <m/>
    <m/>
    <m/>
    <x v="1"/>
    <m/>
    <m/>
    <x v="4"/>
  </r>
  <r>
    <x v="8087"/>
    <x v="8087"/>
    <s v="Sanford"/>
    <s v="Main St &amp; Spencer Hill Rd"/>
    <s v="N"/>
    <x v="1"/>
    <m/>
    <m/>
    <s v="No"/>
    <m/>
    <m/>
    <m/>
    <m/>
    <m/>
    <m/>
    <m/>
    <m/>
    <m/>
    <m/>
    <m/>
    <m/>
    <m/>
    <x v="1"/>
    <m/>
    <m/>
    <x v="0"/>
  </r>
  <r>
    <x v="8088"/>
    <x v="8088"/>
    <s v="Biddeford"/>
    <s v="Alfred St &amp; Summer St"/>
    <s v="E"/>
    <x v="1"/>
    <m/>
    <m/>
    <s v="Yes"/>
    <s v="No"/>
    <s v="No traffic signal or APS"/>
    <s v="Yes"/>
    <s v="Between 4 and 5 feet"/>
    <s v="Compliant"/>
    <s v="Yes"/>
    <s v="Yes"/>
    <m/>
    <m/>
    <m/>
    <s v="Yes"/>
    <s v="Yes"/>
    <m/>
    <x v="1"/>
    <m/>
    <m/>
    <x v="0"/>
  </r>
  <r>
    <x v="8089"/>
    <x v="8089"/>
    <s v="Biddeford"/>
    <s v="Alfred St &amp; Summer St"/>
    <s v="N"/>
    <x v="1"/>
    <m/>
    <m/>
    <s v="Yes"/>
    <s v="Yes"/>
    <s v="No traffic signal or APS"/>
    <s v="No"/>
    <s v="Between 4 and 5 feet"/>
    <s v="Compliant"/>
    <s v="Yes"/>
    <s v="Yes"/>
    <m/>
    <m/>
    <m/>
    <s v="Yes"/>
    <s v="Yes"/>
    <m/>
    <x v="1"/>
    <m/>
    <m/>
    <x v="0"/>
  </r>
  <r>
    <x v="8090"/>
    <x v="8090"/>
    <s v="Biddeford"/>
    <s v="Alfred St &amp; Summer St"/>
    <s v="S"/>
    <x v="1"/>
    <m/>
    <m/>
    <s v="Yes"/>
    <s v="No"/>
    <s v="No traffic signal or APS"/>
    <s v="Yes"/>
    <s v="Between 4 and 5 feet"/>
    <s v="Compliant"/>
    <s v="Yes"/>
    <s v="Yes"/>
    <m/>
    <m/>
    <m/>
    <s v="Yes"/>
    <s v="Yes"/>
    <m/>
    <x v="1"/>
    <m/>
    <m/>
    <x v="0"/>
  </r>
  <r>
    <x v="8091"/>
    <x v="8091"/>
    <s v="Biddeford"/>
    <s v="Alfred St &amp; Summer St"/>
    <s v="W"/>
    <x v="1"/>
    <m/>
    <m/>
    <s v="No"/>
    <m/>
    <m/>
    <m/>
    <m/>
    <m/>
    <m/>
    <m/>
    <m/>
    <m/>
    <m/>
    <m/>
    <m/>
    <m/>
    <x v="1"/>
    <m/>
    <m/>
    <x v="0"/>
  </r>
  <r>
    <x v="8092"/>
    <x v="8092"/>
    <s v="Biddeford"/>
    <s v="Alfred St &amp; Washington St"/>
    <s v="E"/>
    <x v="1"/>
    <m/>
    <m/>
    <s v="Yes"/>
    <s v="Yes"/>
    <s v="No traffic signal or APS"/>
    <s v="Yes"/>
    <s v="Between 4 and 5 feet"/>
    <s v="Not Present"/>
    <s v="Yes"/>
    <s v="Yes"/>
    <m/>
    <m/>
    <m/>
    <s v="Yes"/>
    <s v="Yes"/>
    <m/>
    <x v="1"/>
    <m/>
    <m/>
    <x v="0"/>
  </r>
  <r>
    <x v="8093"/>
    <x v="8093"/>
    <s v="Biddeford"/>
    <s v="Alfred St &amp; Washington St"/>
    <s v="N"/>
    <x v="1"/>
    <m/>
    <m/>
    <s v="Yes"/>
    <s v="No"/>
    <s v="No traffic signal or APS"/>
    <s v="Yes"/>
    <s v="Greater than 5 feet"/>
    <s v="Compliant"/>
    <s v="Yes"/>
    <s v="Yes"/>
    <m/>
    <m/>
    <m/>
    <s v="Yes"/>
    <s v="Yes"/>
    <m/>
    <x v="1"/>
    <m/>
    <m/>
    <x v="0"/>
  </r>
  <r>
    <x v="8094"/>
    <x v="8094"/>
    <s v="Biddeford"/>
    <s v="Alfred St &amp; Washington St"/>
    <s v="W"/>
    <x v="1"/>
    <m/>
    <m/>
    <s v="Yes"/>
    <s v="No"/>
    <s v="No traffic signal or APS"/>
    <s v="Yes"/>
    <s v="Between 4 and 5 feet"/>
    <s v="Not Present"/>
    <s v="Yes"/>
    <s v="Yes"/>
    <m/>
    <m/>
    <m/>
    <s v="Yes"/>
    <s v="Yes"/>
    <m/>
    <x v="1"/>
    <m/>
    <m/>
    <x v="0"/>
  </r>
  <r>
    <x v="8095"/>
    <x v="8095"/>
    <s v="Biddeford"/>
    <s v="Alfred St &amp; Mt Vernon St"/>
    <s v="NE"/>
    <x v="2"/>
    <s v="Structural"/>
    <s v="Building entrance and side street"/>
    <s v="Yes"/>
    <m/>
    <s v="No traffic signal or APS"/>
    <s v="Yes"/>
    <s v="Greater than 5 feet"/>
    <s v="Compliant"/>
    <m/>
    <s v="Yes"/>
    <m/>
    <s v="Yes"/>
    <m/>
    <s v="No"/>
    <s v="Yes"/>
    <m/>
    <x v="1"/>
    <m/>
    <m/>
    <x v="0"/>
  </r>
  <r>
    <x v="8096"/>
    <x v="8096"/>
    <s v="Biddeford"/>
    <s v="Alfred St &amp; Clarks Ct"/>
    <s v="SE"/>
    <x v="2"/>
    <s v="Steep Existing Grade"/>
    <s v="steep grades on Alfred St and side street match as well as wall. "/>
    <s v="Yes"/>
    <s v="No"/>
    <s v="No traffic signal or APS"/>
    <s v="Yes"/>
    <s v="Greater than 5 feet"/>
    <s v="Compliant"/>
    <s v="Yes"/>
    <s v="Yes"/>
    <m/>
    <m/>
    <m/>
    <s v="No"/>
    <s v="Yes"/>
    <m/>
    <x v="1"/>
    <m/>
    <m/>
    <x v="0"/>
  </r>
  <r>
    <x v="8097"/>
    <x v="8097"/>
    <s v="Biddeford"/>
    <s v="Alfred St &amp; Birch St"/>
    <s v="N"/>
    <x v="2"/>
    <s v="Structural"/>
    <m/>
    <s v="Yes"/>
    <s v="No"/>
    <s v="No traffic signal or APS"/>
    <s v="Yes"/>
    <s v="Between 4 and 5 feet"/>
    <s v="Not Compliant"/>
    <s v="Yes"/>
    <s v="No"/>
    <m/>
    <m/>
    <m/>
    <s v="Yes"/>
    <s v="Yes"/>
    <m/>
    <x v="2"/>
    <m/>
    <m/>
    <x v="0"/>
  </r>
  <r>
    <x v="8098"/>
    <x v="8098"/>
    <s v="Biddeford"/>
    <s v="Alfred St &amp; Birch St"/>
    <s v="NE"/>
    <x v="2"/>
    <s v="Steep Existing Grade"/>
    <m/>
    <s v="Yes"/>
    <s v="No"/>
    <s v="No traffic signal or APS"/>
    <s v="Yes"/>
    <s v="Greater than 5 feet"/>
    <s v="Compliant"/>
    <s v="Yes"/>
    <s v="Yes"/>
    <m/>
    <m/>
    <m/>
    <s v="No"/>
    <s v="Yes"/>
    <s v="Yes"/>
    <x v="2"/>
    <m/>
    <m/>
    <x v="0"/>
  </r>
  <r>
    <x v="8099"/>
    <x v="8099"/>
    <s v="Biddeford"/>
    <s v="Alfred St &amp; Birch St"/>
    <s v="SE"/>
    <x v="2"/>
    <s v="Steep Existing Grade"/>
    <m/>
    <s v="Yes"/>
    <s v="No"/>
    <s v="No traffic signal or APS"/>
    <s v="Yes"/>
    <s v="Between 4 and 5 feet"/>
    <s v="Compliant"/>
    <s v="Yes"/>
    <s v="Yes"/>
    <s v="No"/>
    <s v="No"/>
    <m/>
    <s v="Yes"/>
    <s v="Yes"/>
    <m/>
    <x v="2"/>
    <m/>
    <m/>
    <x v="0"/>
  </r>
  <r>
    <x v="8100"/>
    <x v="8100"/>
    <s v="Biddeford"/>
    <s v="Alfred St &amp; Birch St"/>
    <s v="SW"/>
    <x v="0"/>
    <m/>
    <m/>
    <s v="Yes"/>
    <s v="No"/>
    <s v="No traffic signal or APS"/>
    <s v="Yes"/>
    <s v="Between 4 and 5 feet"/>
    <s v="Compliant"/>
    <s v="Yes"/>
    <s v="Yes"/>
    <m/>
    <m/>
    <m/>
    <s v="Yes"/>
    <s v="Yes"/>
    <m/>
    <x v="2"/>
    <m/>
    <m/>
    <x v="0"/>
  </r>
  <r>
    <x v="8101"/>
    <x v="8101"/>
    <s v="Biddeford"/>
    <s v="Alfred St &amp; Porter St"/>
    <s v="NE"/>
    <x v="1"/>
    <m/>
    <m/>
    <s v="Yes"/>
    <s v="No"/>
    <s v="No traffic signal or APS"/>
    <s v="Yes"/>
    <s v="Between 4 and 5 feet"/>
    <s v="Compliant"/>
    <s v="Yes"/>
    <s v="Yes"/>
    <m/>
    <m/>
    <m/>
    <s v="Yes"/>
    <s v="Yes"/>
    <m/>
    <x v="1"/>
    <m/>
    <m/>
    <x v="0"/>
  </r>
  <r>
    <x v="8102"/>
    <x v="8102"/>
    <s v="Biddeford"/>
    <s v="Alfred St &amp; Porter St"/>
    <s v="NW"/>
    <x v="1"/>
    <m/>
    <m/>
    <s v="Yes"/>
    <s v="No"/>
    <s v="No traffic signal or APS"/>
    <s v="Yes"/>
    <s v="Between 4 and 5 feet"/>
    <s v="Compliant"/>
    <s v="Yes"/>
    <s v="Yes"/>
    <m/>
    <m/>
    <m/>
    <s v="Yes"/>
    <s v="Yes"/>
    <m/>
    <x v="1"/>
    <m/>
    <m/>
    <x v="0"/>
  </r>
  <r>
    <x v="8103"/>
    <x v="8103"/>
    <s v="Biddeford"/>
    <s v="Alfred St &amp; Porter St"/>
    <s v="SE"/>
    <x v="1"/>
    <m/>
    <m/>
    <s v="Yes"/>
    <s v="No"/>
    <s v="No traffic signal or APS"/>
    <s v="Yes"/>
    <s v="Between 4 and 5 feet"/>
    <s v="Compliant"/>
    <s v="Yes"/>
    <s v="Yes"/>
    <m/>
    <m/>
    <m/>
    <s v="Yes"/>
    <s v="Yes"/>
    <s v="Yes"/>
    <x v="1"/>
    <m/>
    <m/>
    <x v="0"/>
  </r>
  <r>
    <x v="8104"/>
    <x v="8104"/>
    <s v="Biddeford"/>
    <s v="Alfred St &amp; Myrtle St"/>
    <s v="E"/>
    <x v="1"/>
    <m/>
    <m/>
    <s v="Yes"/>
    <s v="No"/>
    <s v="No traffic signal or APS"/>
    <s v="Yes"/>
    <s v="Between 4 and 5 feet"/>
    <s v="Compliant"/>
    <s v="Yes"/>
    <s v="Yes"/>
    <m/>
    <m/>
    <m/>
    <s v="Yes"/>
    <s v="Yes"/>
    <m/>
    <x v="1"/>
    <m/>
    <m/>
    <x v="0"/>
  </r>
  <r>
    <x v="8105"/>
    <x v="8105"/>
    <s v="Biddeford"/>
    <s v="Alfred St &amp; W Myrtle St"/>
    <s v="S"/>
    <x v="1"/>
    <m/>
    <m/>
    <s v="Yes"/>
    <s v="No"/>
    <s v="No traffic signal or APS"/>
    <s v="Yes"/>
    <s v="Between 4 and 5 feet"/>
    <s v="Compliant"/>
    <s v="Yes"/>
    <s v="Yes"/>
    <m/>
    <m/>
    <m/>
    <s v="Yes"/>
    <s v="Yes"/>
    <m/>
    <x v="1"/>
    <m/>
    <s v="State Public Facility"/>
    <x v="0"/>
  </r>
  <r>
    <x v="8106"/>
    <x v="8106"/>
    <s v="Biddeford"/>
    <s v="Alfred St &amp; Clark St"/>
    <s v="E"/>
    <x v="1"/>
    <m/>
    <m/>
    <s v="Yes"/>
    <s v="No"/>
    <s v="No traffic signal or APS"/>
    <s v="Yes"/>
    <s v="Between 4 and 5 feet"/>
    <s v="Compliant"/>
    <s v="Yes"/>
    <s v="Yes"/>
    <m/>
    <m/>
    <m/>
    <s v="Yes"/>
    <s v="Yes"/>
    <m/>
    <x v="1"/>
    <m/>
    <s v="State Public Facility"/>
    <x v="0"/>
  </r>
  <r>
    <x v="8107"/>
    <x v="8107"/>
    <s v="Biddeford"/>
    <s v="Alfred St &amp; Clark St"/>
    <s v="N"/>
    <x v="1"/>
    <m/>
    <m/>
    <s v="Yes"/>
    <s v="Yes"/>
    <s v="No traffic signal or APS"/>
    <s v="Yes"/>
    <s v="Between 4 and 5 feet"/>
    <s v="Compliant"/>
    <s v="Yes"/>
    <s v="Yes"/>
    <m/>
    <m/>
    <m/>
    <s v="Yes"/>
    <s v="Yes"/>
    <m/>
    <x v="1"/>
    <m/>
    <m/>
    <x v="0"/>
  </r>
  <r>
    <x v="8108"/>
    <x v="8108"/>
    <s v="Biddeford"/>
    <s v="Alfred St &amp; Clark St"/>
    <s v="S"/>
    <x v="1"/>
    <m/>
    <m/>
    <s v="Yes"/>
    <s v="No"/>
    <s v="No traffic signal or APS"/>
    <s v="Yes"/>
    <s v="Between 4 and 5 feet"/>
    <s v="Compliant"/>
    <s v="Yes"/>
    <s v="Yes"/>
    <m/>
    <m/>
    <m/>
    <s v="Yes"/>
    <s v="Yes"/>
    <m/>
    <x v="1"/>
    <m/>
    <m/>
    <x v="0"/>
  </r>
  <r>
    <x v="8109"/>
    <x v="8109"/>
    <s v="Biddeford"/>
    <s v="Alfred St &amp; Union St"/>
    <s v="E"/>
    <x v="1"/>
    <m/>
    <m/>
    <s v="Yes"/>
    <s v="Yes"/>
    <s v="No traffic signal or APS"/>
    <s v="Yes"/>
    <s v="Between 4 and 5 feet"/>
    <s v="Not Present"/>
    <s v="Yes"/>
    <s v="Yes"/>
    <m/>
    <m/>
    <m/>
    <s v="Yes"/>
    <s v="Yes"/>
    <m/>
    <x v="1"/>
    <m/>
    <m/>
    <x v="0"/>
  </r>
  <r>
    <x v="8110"/>
    <x v="8110"/>
    <s v="Biddeford"/>
    <s v="Alfred St &amp; Union St"/>
    <s v="N"/>
    <x v="1"/>
    <m/>
    <m/>
    <s v="Yes"/>
    <s v="No"/>
    <s v="No traffic signal or APS"/>
    <s v="Yes"/>
    <s v="Between 4 and 5 feet"/>
    <s v="Compliant"/>
    <s v="Yes"/>
    <s v="Yes"/>
    <m/>
    <m/>
    <m/>
    <s v="Yes"/>
    <s v="Yes"/>
    <m/>
    <x v="1"/>
    <m/>
    <m/>
    <x v="0"/>
  </r>
  <r>
    <x v="8111"/>
    <x v="8111"/>
    <s v="Biddeford"/>
    <s v="Alfred St &amp; Union St"/>
    <s v="W"/>
    <x v="1"/>
    <m/>
    <m/>
    <s v="Yes"/>
    <s v="No"/>
    <s v="No traffic signal or APS"/>
    <s v="Yes"/>
    <s v="Between 4 and 5 feet"/>
    <s v="Compliant"/>
    <s v="Yes"/>
    <s v="Yes"/>
    <m/>
    <m/>
    <m/>
    <s v="Yes"/>
    <s v="Yes"/>
    <m/>
    <x v="1"/>
    <m/>
    <m/>
    <x v="0"/>
  </r>
  <r>
    <x v="8112"/>
    <x v="8112"/>
    <s v="Biddeford"/>
    <s v="Alfred St &amp; Lambert St"/>
    <s v="E"/>
    <x v="1"/>
    <m/>
    <m/>
    <s v="Yes"/>
    <s v="No"/>
    <s v="No traffic signal or APS"/>
    <s v="Yes"/>
    <s v="Between 4 and 5 feet"/>
    <s v="Compliant"/>
    <s v="Yes"/>
    <s v="Yes"/>
    <m/>
    <m/>
    <m/>
    <s v="Yes"/>
    <s v="Yes"/>
    <m/>
    <x v="1"/>
    <m/>
    <m/>
    <x v="0"/>
  </r>
  <r>
    <x v="8113"/>
    <x v="8113"/>
    <s v="Biddeford"/>
    <s v="Alfred St &amp; Lambert St"/>
    <s v="N"/>
    <x v="1"/>
    <m/>
    <m/>
    <s v="Yes"/>
    <s v="Yes"/>
    <s v="No traffic signal or APS"/>
    <s v="Yes"/>
    <s v="Between 4 and 5 feet"/>
    <s v="Compliant"/>
    <s v="Yes"/>
    <s v="Yes"/>
    <m/>
    <m/>
    <m/>
    <s v="Yes"/>
    <s v="Yes"/>
    <m/>
    <x v="1"/>
    <m/>
    <m/>
    <x v="0"/>
  </r>
  <r>
    <x v="8114"/>
    <x v="8114"/>
    <s v="Biddeford"/>
    <s v="Alfred St &amp; Lambert St"/>
    <s v="S"/>
    <x v="1"/>
    <m/>
    <m/>
    <s v="Yes"/>
    <s v="No"/>
    <s v="No traffic signal or APS"/>
    <s v="Yes"/>
    <s v="Greater than 5 feet"/>
    <s v="Compliant"/>
    <s v="Yes"/>
    <s v="Yes"/>
    <m/>
    <m/>
    <m/>
    <s v="Yes"/>
    <s v="Yes"/>
    <m/>
    <x v="1"/>
    <m/>
    <m/>
    <x v="0"/>
  </r>
  <r>
    <x v="8115"/>
    <x v="8115"/>
    <s v="Biddeford"/>
    <s v="Alfred St &amp; Ray St"/>
    <s v="E"/>
    <x v="1"/>
    <m/>
    <m/>
    <s v="Yes"/>
    <s v="No"/>
    <s v="No traffic signal or APS"/>
    <s v="Yes"/>
    <s v="Between 4 and 5 feet"/>
    <s v="Compliant"/>
    <s v="Yes"/>
    <s v="Yes"/>
    <m/>
    <m/>
    <m/>
    <s v="Yes"/>
    <s v="Yes"/>
    <m/>
    <x v="1"/>
    <m/>
    <m/>
    <x v="0"/>
  </r>
  <r>
    <x v="8116"/>
    <x v="8116"/>
    <s v="Biddeford"/>
    <s v="Alfred St &amp; Ray St"/>
    <s v="N"/>
    <x v="1"/>
    <m/>
    <m/>
    <s v="Yes"/>
    <s v="No"/>
    <s v="No traffic signal or APS"/>
    <s v="Yes"/>
    <s v="Between 4 and 5 feet"/>
    <s v="Not Present"/>
    <s v="Yes"/>
    <s v="Yes"/>
    <m/>
    <m/>
    <m/>
    <s v="Yes"/>
    <s v="Yes"/>
    <m/>
    <x v="1"/>
    <m/>
    <m/>
    <x v="0"/>
  </r>
  <r>
    <x v="8117"/>
    <x v="8117"/>
    <s v="Biddeford"/>
    <s v="Alfred St &amp; Ray St"/>
    <s v="S"/>
    <x v="1"/>
    <m/>
    <m/>
    <s v="Yes"/>
    <s v="No"/>
    <s v="No traffic signal or APS"/>
    <s v="Yes"/>
    <s v="Between 4 and 5 feet"/>
    <s v="Compliant"/>
    <s v="Yes"/>
    <s v="Yes"/>
    <m/>
    <m/>
    <m/>
    <s v="Yes"/>
    <s v="Yes"/>
    <m/>
    <x v="1"/>
    <m/>
    <m/>
    <x v="0"/>
  </r>
  <r>
    <x v="8118"/>
    <x v="8118"/>
    <s v="Biddeford"/>
    <s v="Alfred St &amp; Ray St"/>
    <s v="E"/>
    <x v="0"/>
    <m/>
    <m/>
    <s v="Yes"/>
    <s v="No"/>
    <s v="No traffic signal or APS"/>
    <s v="Yes"/>
    <s v="Between 4 and 5 feet"/>
    <s v="Compliant"/>
    <s v="Yes"/>
    <s v="Yes"/>
    <m/>
    <m/>
    <m/>
    <s v="Yes"/>
    <s v="Yes"/>
    <m/>
    <x v="2"/>
    <m/>
    <m/>
    <x v="0"/>
  </r>
  <r>
    <x v="8119"/>
    <x v="8119"/>
    <s v="Biddeford"/>
    <s v="Alfred St &amp; Ray St"/>
    <s v="S"/>
    <x v="2"/>
    <s v="Steep Existing Grade"/>
    <m/>
    <s v="Yes"/>
    <s v="No"/>
    <m/>
    <s v="Yes"/>
    <s v="Between 4 and 5 feet"/>
    <s v="Compliant"/>
    <s v="No"/>
    <s v="Yes"/>
    <s v="Yes"/>
    <m/>
    <s v="Yes"/>
    <s v="No"/>
    <s v="Yes"/>
    <m/>
    <x v="2"/>
    <m/>
    <m/>
    <x v="0"/>
  </r>
  <r>
    <x v="8120"/>
    <x v="8120"/>
    <s v="Biddeford"/>
    <s v="Alfred St &amp; Ray St"/>
    <s v="W"/>
    <x v="2"/>
    <s v="Steep Existing Grade"/>
    <m/>
    <s v="Yes"/>
    <s v="No"/>
    <s v="No traffic signal or APS"/>
    <s v="Yes"/>
    <s v="Between 4 and 5 feet"/>
    <s v="Not Compliant"/>
    <s v="Yes"/>
    <s v="Yes"/>
    <m/>
    <m/>
    <m/>
    <s v="No"/>
    <s v="Yes"/>
    <m/>
    <x v="2"/>
    <m/>
    <m/>
    <x v="0"/>
  </r>
  <r>
    <x v="8121"/>
    <x v="8121"/>
    <s v="Biddeford"/>
    <s v="Alfred St &amp; Graham St"/>
    <s v="NE"/>
    <x v="1"/>
    <m/>
    <m/>
    <s v="Yes"/>
    <s v="No"/>
    <s v="No traffic signal or APS"/>
    <s v="Yes"/>
    <s v="Less than 4 feet"/>
    <s v="Not Present"/>
    <s v="Yes"/>
    <s v="Yes"/>
    <m/>
    <m/>
    <m/>
    <s v="Yes"/>
    <s v="Yes"/>
    <m/>
    <x v="1"/>
    <n v="2026"/>
    <m/>
    <x v="0"/>
  </r>
  <r>
    <x v="8122"/>
    <x v="8122"/>
    <s v="Biddeford"/>
    <s v="Alfred St &amp; Graham St"/>
    <s v="NW"/>
    <x v="1"/>
    <m/>
    <m/>
    <s v="Yes"/>
    <s v="Yes"/>
    <s v="No traffic signal or APS"/>
    <s v="No"/>
    <s v="Greater than 5 feet"/>
    <s v="Not Present"/>
    <s v="Yes"/>
    <s v="Yes"/>
    <m/>
    <m/>
    <m/>
    <s v="Yes"/>
    <s v="Yes"/>
    <m/>
    <x v="1"/>
    <n v="2026"/>
    <m/>
    <x v="0"/>
  </r>
  <r>
    <x v="8123"/>
    <x v="8123"/>
    <s v="Biddeford"/>
    <s v="Alfred St &amp; Roberts St"/>
    <s v="NE"/>
    <x v="0"/>
    <m/>
    <m/>
    <s v="Yes"/>
    <s v="No"/>
    <s v="No traffic signal or APS"/>
    <s v="Yes"/>
    <s v="Greater than 5 feet"/>
    <s v="Compliant"/>
    <s v="Yes"/>
    <s v="Yes"/>
    <m/>
    <m/>
    <m/>
    <s v="Not Needed"/>
    <s v="Yes"/>
    <m/>
    <x v="6"/>
    <m/>
    <m/>
    <x v="0"/>
  </r>
  <r>
    <x v="8124"/>
    <x v="8124"/>
    <s v="Biddeford"/>
    <s v="Alfred St &amp; Roberts St"/>
    <s v="NW"/>
    <x v="0"/>
    <m/>
    <m/>
    <s v="Yes"/>
    <s v="No"/>
    <s v="No traffic signal or APS"/>
    <s v="Yes"/>
    <s v="Between 4 and 5 feet"/>
    <s v="Compliant"/>
    <s v="Yes"/>
    <s v="Yes"/>
    <m/>
    <m/>
    <m/>
    <s v="Not Needed"/>
    <s v="Yes"/>
    <m/>
    <x v="6"/>
    <m/>
    <m/>
    <x v="0"/>
  </r>
  <r>
    <x v="8125"/>
    <x v="8125"/>
    <s v="Biddeford"/>
    <s v="Alfred St &amp; May St"/>
    <s v="NE"/>
    <x v="0"/>
    <m/>
    <m/>
    <s v="Yes"/>
    <s v="No"/>
    <s v="No traffic signal or APS"/>
    <s v="Yes"/>
    <s v="Greater than 5 feet"/>
    <s v="Compliant"/>
    <s v="Yes"/>
    <s v="Yes"/>
    <s v="Yes"/>
    <s v="Yes"/>
    <s v="Yes"/>
    <s v="Yes"/>
    <s v="Yes"/>
    <s v="Yes"/>
    <x v="6"/>
    <m/>
    <m/>
    <x v="0"/>
  </r>
  <r>
    <x v="8126"/>
    <x v="8126"/>
    <s v="Biddeford"/>
    <s v="Alfred St &amp; May St"/>
    <s v="NW"/>
    <x v="0"/>
    <m/>
    <m/>
    <s v="Yes"/>
    <s v="No"/>
    <s v="No traffic signal or APS"/>
    <s v="Yes"/>
    <s v="Between 4 and 5 feet"/>
    <s v="Compliant"/>
    <s v="Yes"/>
    <s v="Yes"/>
    <m/>
    <m/>
    <m/>
    <s v="Not Needed"/>
    <s v="Yes"/>
    <m/>
    <x v="6"/>
    <m/>
    <m/>
    <x v="0"/>
  </r>
  <r>
    <x v="8127"/>
    <x v="8127"/>
    <s v="Saco"/>
    <s v="North St &amp; Nye St"/>
    <s v="S"/>
    <x v="1"/>
    <m/>
    <m/>
    <s v="Yes"/>
    <s v="No"/>
    <s v="No traffic signal or APS"/>
    <s v="Yes"/>
    <s v="Between 4 and 5 feet"/>
    <s v="Not Present"/>
    <s v="Yes"/>
    <s v="Yes"/>
    <m/>
    <m/>
    <m/>
    <s v="Yes"/>
    <s v="Yes"/>
    <m/>
    <x v="1"/>
    <m/>
    <m/>
    <x v="0"/>
  </r>
  <r>
    <x v="8128"/>
    <x v="8128"/>
    <s v="Saco"/>
    <s v="North St &amp; Nye St"/>
    <s v="W"/>
    <x v="1"/>
    <m/>
    <m/>
    <s v="Yes"/>
    <s v="No"/>
    <s v="No traffic signal or APS"/>
    <s v="Yes"/>
    <s v="Between 4 and 5 feet"/>
    <s v="Not Present"/>
    <s v="Yes"/>
    <s v="Yes"/>
    <m/>
    <m/>
    <m/>
    <s v="Yes"/>
    <s v="Yes"/>
    <m/>
    <x v="1"/>
    <m/>
    <m/>
    <x v="0"/>
  </r>
  <r>
    <x v="8129"/>
    <x v="8129"/>
    <s v="Saco"/>
    <s v="Foley Ave &amp; North St"/>
    <s v="NE"/>
    <x v="1"/>
    <m/>
    <m/>
    <s v="Yes"/>
    <s v="No"/>
    <s v="No traffic signal or APS"/>
    <s v="Yes"/>
    <s v="Between 4 and 5 feet"/>
    <s v="Not Present"/>
    <s v="Yes"/>
    <s v="No"/>
    <m/>
    <m/>
    <m/>
    <s v="Yes"/>
    <s v="Yes"/>
    <m/>
    <x v="1"/>
    <m/>
    <m/>
    <x v="0"/>
  </r>
  <r>
    <x v="8130"/>
    <x v="8130"/>
    <s v="Saco"/>
    <s v="Foley Ave &amp; North St"/>
    <s v="SE"/>
    <x v="1"/>
    <m/>
    <m/>
    <s v="Yes"/>
    <s v="No"/>
    <s v="No traffic signal or APS"/>
    <s v="Yes"/>
    <s v="Between 4 and 5 feet"/>
    <s v="Not Present"/>
    <s v="Yes"/>
    <s v="Yes"/>
    <m/>
    <m/>
    <m/>
    <s v="Yes"/>
    <s v="Yes"/>
    <m/>
    <x v="1"/>
    <m/>
    <m/>
    <x v="0"/>
  </r>
  <r>
    <x v="8131"/>
    <x v="8131"/>
    <s v="Saco"/>
    <s v="North St &amp; Park St"/>
    <s v="S"/>
    <x v="1"/>
    <m/>
    <m/>
    <s v="Yes"/>
    <s v="No"/>
    <s v="No traffic signal or APS"/>
    <s v="Yes"/>
    <s v="Between 4 and 5 feet"/>
    <s v="Not Present"/>
    <s v="Yes"/>
    <s v="Yes"/>
    <m/>
    <m/>
    <m/>
    <s v="Yes"/>
    <s v="Yes"/>
    <m/>
    <x v="1"/>
    <m/>
    <m/>
    <x v="0"/>
  </r>
  <r>
    <x v="8132"/>
    <x v="8132"/>
    <s v="Saco"/>
    <s v="North St &amp; Park St"/>
    <s v="W"/>
    <x v="1"/>
    <m/>
    <m/>
    <s v="Yes"/>
    <s v="No"/>
    <s v="No traffic signal or APS"/>
    <s v="Yes"/>
    <s v="Less than 4 feet"/>
    <s v="Not Present"/>
    <s v="Yes"/>
    <s v="No"/>
    <m/>
    <m/>
    <m/>
    <s v="Yes"/>
    <s v="Yes"/>
    <m/>
    <x v="1"/>
    <m/>
    <m/>
    <x v="0"/>
  </r>
  <r>
    <x v="8133"/>
    <x v="8133"/>
    <s v="Saco"/>
    <s v="North St &amp; Roebuck Ave"/>
    <s v="E"/>
    <x v="1"/>
    <m/>
    <m/>
    <s v="Yes"/>
    <s v="No"/>
    <s v="No traffic signal or APS"/>
    <s v="Yes"/>
    <s v="Between 4 and 5 feet"/>
    <s v="Not Present"/>
    <s v="Yes"/>
    <s v="Yes"/>
    <m/>
    <m/>
    <m/>
    <s v="Yes"/>
    <s v="Yes"/>
    <m/>
    <x v="1"/>
    <n v="2026"/>
    <m/>
    <x v="0"/>
  </r>
  <r>
    <x v="8134"/>
    <x v="8134"/>
    <s v="Saco"/>
    <s v="North St &amp; Roebuck Ave"/>
    <s v="N"/>
    <x v="1"/>
    <m/>
    <m/>
    <s v="Yes"/>
    <s v="No"/>
    <s v="No traffic signal or APS"/>
    <s v="Yes"/>
    <s v="Greater than 5 feet"/>
    <s v="Compliant"/>
    <s v="Yes"/>
    <s v="Yes"/>
    <m/>
    <m/>
    <m/>
    <s v="Yes"/>
    <s v="Yes"/>
    <s v="Yes"/>
    <x v="1"/>
    <n v="2026"/>
    <m/>
    <x v="0"/>
  </r>
  <r>
    <x v="8135"/>
    <x v="8135"/>
    <s v="Saco"/>
    <s v="North St &amp; Roebuck Ave"/>
    <s v="W"/>
    <x v="1"/>
    <m/>
    <m/>
    <s v="Yes"/>
    <s v="No"/>
    <s v="No traffic signal or APS"/>
    <s v="Yes"/>
    <s v="Between 4 and 5 feet"/>
    <s v="Compliant"/>
    <s v="Yes"/>
    <s v="Yes"/>
    <m/>
    <m/>
    <m/>
    <s v="Yes"/>
    <s v="Yes"/>
    <m/>
    <x v="1"/>
    <n v="2026"/>
    <m/>
    <x v="0"/>
  </r>
  <r>
    <x v="8136"/>
    <x v="8136"/>
    <s v="Saco"/>
    <s v="North St &amp; Therrien Ave"/>
    <s v="E"/>
    <x v="1"/>
    <m/>
    <m/>
    <s v="Yes"/>
    <s v="No"/>
    <s v="No traffic signal or APS"/>
    <s v="Yes"/>
    <s v="Between 4 and 5 feet"/>
    <s v="Not Present"/>
    <s v="No"/>
    <s v="No"/>
    <m/>
    <m/>
    <m/>
    <s v="Yes"/>
    <s v="Yes"/>
    <m/>
    <x v="1"/>
    <n v="2026"/>
    <m/>
    <x v="0"/>
  </r>
  <r>
    <x v="8137"/>
    <x v="8137"/>
    <s v="Saco"/>
    <s v="North St &amp; Therrien Ave"/>
    <s v="N"/>
    <x v="1"/>
    <m/>
    <m/>
    <s v="Yes"/>
    <s v="No"/>
    <s v="No traffic signal or APS"/>
    <s v="Yes"/>
    <s v="Between 4 and 5 feet"/>
    <s v="Not Present"/>
    <s v="Yes"/>
    <s v="No"/>
    <m/>
    <m/>
    <m/>
    <s v="Yes"/>
    <s v="Yes"/>
    <m/>
    <x v="1"/>
    <n v="2026"/>
    <m/>
    <x v="0"/>
  </r>
  <r>
    <x v="8138"/>
    <x v="8138"/>
    <s v="Saco"/>
    <s v="Franklin St &amp; North St"/>
    <s v="E"/>
    <x v="1"/>
    <m/>
    <m/>
    <s v="Yes"/>
    <s v="No"/>
    <s v="No traffic signal or APS"/>
    <s v="Yes"/>
    <s v="Between 4 and 5 feet"/>
    <s v="Compliant"/>
    <s v="Yes"/>
    <s v="Yes"/>
    <m/>
    <m/>
    <m/>
    <s v="Yes"/>
    <s v="Yes"/>
    <m/>
    <x v="1"/>
    <n v="2026"/>
    <m/>
    <x v="0"/>
  </r>
  <r>
    <x v="8139"/>
    <x v="8139"/>
    <s v="Saco"/>
    <s v="Franklin St &amp; North St"/>
    <s v="N"/>
    <x v="1"/>
    <m/>
    <m/>
    <s v="Yes"/>
    <s v="No"/>
    <s v="No traffic signal or APS"/>
    <s v="Yes"/>
    <s v="Between 4 and 5 feet"/>
    <s v="Not Present"/>
    <s v="Yes"/>
    <s v="Yes"/>
    <m/>
    <m/>
    <m/>
    <s v="Yes"/>
    <s v="Yes"/>
    <m/>
    <x v="1"/>
    <n v="2026"/>
    <m/>
    <x v="0"/>
  </r>
  <r>
    <x v="8140"/>
    <x v="8140"/>
    <s v="Saco"/>
    <s v="Franklin St &amp; North St"/>
    <s v="W"/>
    <x v="1"/>
    <m/>
    <m/>
    <s v="Yes"/>
    <s v="No"/>
    <s v="No traffic signal or APS"/>
    <s v="Yes"/>
    <s v="Between 4 and 5 feet"/>
    <s v="Compliant"/>
    <s v="Yes"/>
    <s v="No"/>
    <m/>
    <m/>
    <m/>
    <s v="Yes"/>
    <s v="Yes"/>
    <s v="Yes"/>
    <x v="1"/>
    <n v="2026"/>
    <m/>
    <x v="0"/>
  </r>
  <r>
    <x v="8141"/>
    <x v="8141"/>
    <s v="Saco"/>
    <s v="North St &amp; Tasker St"/>
    <s v="E"/>
    <x v="1"/>
    <m/>
    <m/>
    <s v="Yes"/>
    <s v="No"/>
    <s v="No traffic signal or APS"/>
    <s v="Yes"/>
    <s v="Between 4 and 5 feet"/>
    <s v="Compliant"/>
    <s v="Yes"/>
    <s v="Yes"/>
    <m/>
    <m/>
    <m/>
    <s v="Yes"/>
    <s v="Yes"/>
    <m/>
    <x v="1"/>
    <n v="2026"/>
    <m/>
    <x v="0"/>
  </r>
  <r>
    <x v="8142"/>
    <x v="8142"/>
    <s v="Saco"/>
    <s v="North St &amp; Tasker St"/>
    <s v="ENE"/>
    <x v="1"/>
    <m/>
    <m/>
    <s v="Yes"/>
    <s v="No"/>
    <s v="No traffic signal or APS"/>
    <s v="Yes"/>
    <s v="Between 4 and 5 feet"/>
    <s v="Not Present"/>
    <s v="Yes"/>
    <s v="Yes"/>
    <m/>
    <m/>
    <m/>
    <s v="Yes"/>
    <s v="Yes"/>
    <m/>
    <x v="1"/>
    <n v="2026"/>
    <m/>
    <x v="0"/>
  </r>
  <r>
    <x v="8143"/>
    <x v="8143"/>
    <s v="Saco"/>
    <s v="North St &amp; Tasker St"/>
    <s v="N"/>
    <x v="1"/>
    <m/>
    <m/>
    <s v="Yes"/>
    <s v="No"/>
    <s v="No traffic signal or APS"/>
    <s v="Yes"/>
    <s v="Between 4 and 5 feet"/>
    <s v="Not Present"/>
    <s v="Yes"/>
    <s v="Yes"/>
    <m/>
    <m/>
    <m/>
    <s v="Yes"/>
    <s v="Yes"/>
    <m/>
    <x v="1"/>
    <n v="2026"/>
    <m/>
    <x v="0"/>
  </r>
  <r>
    <x v="8144"/>
    <x v="8144"/>
    <s v="Saco"/>
    <s v="North St &amp; Tasker St"/>
    <s v="S"/>
    <x v="1"/>
    <m/>
    <m/>
    <s v="Yes"/>
    <s v="No"/>
    <s v="No traffic signal or APS"/>
    <s v="Yes"/>
    <s v="Greater than 5 feet"/>
    <s v="Not Present"/>
    <s v="Yes"/>
    <s v="Yes"/>
    <m/>
    <m/>
    <m/>
    <s v="Yes"/>
    <s v="Yes"/>
    <m/>
    <x v="1"/>
    <n v="2026"/>
    <m/>
    <x v="0"/>
  </r>
  <r>
    <x v="8145"/>
    <x v="8145"/>
    <s v="Saco"/>
    <s v="North St &amp; Tasker St"/>
    <s v="SSE"/>
    <x v="1"/>
    <m/>
    <m/>
    <s v="Yes"/>
    <s v="No"/>
    <s v="No traffic signal or APS"/>
    <s v="Yes"/>
    <s v="Between 4 and 5 feet"/>
    <s v="Not Compliant"/>
    <s v="Yes"/>
    <s v="Yes"/>
    <m/>
    <m/>
    <m/>
    <s v="Yes"/>
    <s v="Yes"/>
    <m/>
    <x v="1"/>
    <m/>
    <s v="School"/>
    <x v="0"/>
  </r>
  <r>
    <x v="8146"/>
    <x v="8146"/>
    <s v="Saco"/>
    <s v="North St &amp; Tasker St"/>
    <s v="W"/>
    <x v="1"/>
    <m/>
    <m/>
    <s v="Yes"/>
    <s v="No"/>
    <s v="No traffic signal or APS"/>
    <s v="Yes"/>
    <s v="Between 4 and 5 feet"/>
    <s v="Not Present"/>
    <s v="Yes"/>
    <s v="Yes"/>
    <m/>
    <m/>
    <m/>
    <s v="Yes"/>
    <s v="Yes"/>
    <m/>
    <x v="1"/>
    <n v="2026"/>
    <m/>
    <x v="0"/>
  </r>
  <r>
    <x v="8147"/>
    <x v="8147"/>
    <s v="Saco"/>
    <s v="North St &amp; Shadagee Rd"/>
    <s v="S"/>
    <x v="1"/>
    <m/>
    <m/>
    <s v="Yes"/>
    <s v="Yes"/>
    <s v="No traffic signal or APS"/>
    <s v="Yes"/>
    <s v="Between 4 and 5 feet"/>
    <s v="Compliant"/>
    <s v="Yes"/>
    <s v="Yes"/>
    <m/>
    <m/>
    <m/>
    <s v="Yes"/>
    <s v="Yes"/>
    <m/>
    <x v="1"/>
    <n v="2026"/>
    <m/>
    <x v="0"/>
  </r>
  <r>
    <x v="8148"/>
    <x v="8148"/>
    <s v="Saco"/>
    <s v="North St &amp; Oakwood Dr"/>
    <s v="W"/>
    <x v="1"/>
    <m/>
    <m/>
    <s v="Yes"/>
    <s v="No"/>
    <s v="No traffic signal or APS"/>
    <s v="Yes"/>
    <s v="Between 4 and 5 feet"/>
    <s v="Not Present"/>
    <s v="Yes"/>
    <s v="Yes"/>
    <m/>
    <m/>
    <m/>
    <s v="Yes"/>
    <s v="Yes"/>
    <m/>
    <x v="1"/>
    <n v="2026"/>
    <m/>
    <x v="0"/>
  </r>
  <r>
    <x v="8149"/>
    <x v="8149"/>
    <s v="Saco"/>
    <s v="Colonial Dr &amp; North St"/>
    <s v="E"/>
    <x v="1"/>
    <m/>
    <m/>
    <s v="Yes"/>
    <s v="No"/>
    <s v="No traffic signal or APS"/>
    <s v="Yes"/>
    <s v="Between 4 and 5 feet"/>
    <s v="Not Present"/>
    <s v="Yes"/>
    <s v="Yes"/>
    <m/>
    <m/>
    <m/>
    <s v="Yes"/>
    <s v="Yes"/>
    <m/>
    <x v="1"/>
    <n v="2026"/>
    <m/>
    <x v="0"/>
  </r>
  <r>
    <x v="8150"/>
    <x v="8150"/>
    <s v="Saco"/>
    <s v="Colonial Dr &amp; North St"/>
    <s v="N"/>
    <x v="1"/>
    <m/>
    <m/>
    <s v="Yes"/>
    <s v="No"/>
    <s v="No traffic signal or APS"/>
    <s v="Yes"/>
    <s v="Between 4 and 5 feet"/>
    <s v="Not Present"/>
    <s v="No"/>
    <s v="Yes"/>
    <m/>
    <m/>
    <m/>
    <s v="Yes"/>
    <s v="Yes"/>
    <m/>
    <x v="1"/>
    <n v="2026"/>
    <m/>
    <x v="0"/>
  </r>
  <r>
    <x v="8151"/>
    <x v="8151"/>
    <s v="Saco"/>
    <s v="Industrial Park Rd &amp; North St"/>
    <s v="NW"/>
    <x v="1"/>
    <m/>
    <m/>
    <s v="No"/>
    <m/>
    <s v="Traffic Signal Present"/>
    <m/>
    <m/>
    <m/>
    <m/>
    <m/>
    <m/>
    <m/>
    <m/>
    <m/>
    <m/>
    <m/>
    <x v="1"/>
    <n v="2026"/>
    <m/>
    <x v="0"/>
  </r>
  <r>
    <x v="8152"/>
    <x v="8152"/>
    <s v="Saco"/>
    <s v="Garfield St &amp; North St"/>
    <s v="S"/>
    <x v="1"/>
    <m/>
    <m/>
    <s v="Yes"/>
    <s v="No"/>
    <s v="No traffic signal or APS"/>
    <s v="Yes"/>
    <s v="Between 4 and 5 feet"/>
    <s v="Compliant"/>
    <s v="Yes"/>
    <s v="Yes"/>
    <m/>
    <m/>
    <m/>
    <s v="Yes"/>
    <s v="Yes"/>
    <m/>
    <x v="1"/>
    <m/>
    <m/>
    <x v="0"/>
  </r>
  <r>
    <x v="8153"/>
    <x v="8153"/>
    <s v="Saco"/>
    <s v="Garfield St &amp; North St"/>
    <s v="W"/>
    <x v="1"/>
    <m/>
    <m/>
    <s v="Yes"/>
    <s v="Yes"/>
    <s v="No traffic signal or APS"/>
    <s v="Yes"/>
    <s v="Between 4 and 5 feet"/>
    <s v="Compliant"/>
    <s v="Yes"/>
    <s v="Yes"/>
    <m/>
    <m/>
    <m/>
    <s v="Yes"/>
    <s v="Yes"/>
    <m/>
    <x v="1"/>
    <m/>
    <m/>
    <x v="0"/>
  </r>
  <r>
    <x v="8154"/>
    <x v="8154"/>
    <s v="Saco"/>
    <s v="Lund Rd &amp; North St"/>
    <s v="NW"/>
    <x v="1"/>
    <m/>
    <m/>
    <s v="Yes"/>
    <s v="No"/>
    <s v="No traffic signal or APS"/>
    <s v="Yes"/>
    <s v="Between 4 and 5 feet"/>
    <s v="Not Present"/>
    <s v="Yes"/>
    <s v="Yes"/>
    <m/>
    <m/>
    <m/>
    <s v="Yes"/>
    <s v="Yes"/>
    <m/>
    <x v="1"/>
    <m/>
    <m/>
    <x v="0"/>
  </r>
  <r>
    <x v="8155"/>
    <x v="8155"/>
    <s v="Saco"/>
    <s v="Lund Rd &amp; North St"/>
    <s v="SW"/>
    <x v="1"/>
    <m/>
    <m/>
    <s v="Yes"/>
    <s v="No"/>
    <s v="No traffic signal or APS"/>
    <s v="Yes"/>
    <s v="Between 4 and 5 feet"/>
    <s v="Not Present"/>
    <s v="Yes"/>
    <s v="Yes"/>
    <m/>
    <m/>
    <m/>
    <s v="Yes"/>
    <s v="Yes"/>
    <m/>
    <x v="1"/>
    <m/>
    <m/>
    <x v="0"/>
  </r>
  <r>
    <x v="8156"/>
    <x v="8156"/>
    <s v="Saco"/>
    <s v="Buxton Rd &amp; Hillview Avenue Ext"/>
    <s v="NW"/>
    <x v="1"/>
    <m/>
    <m/>
    <s v="Yes"/>
    <s v="No"/>
    <s v="No traffic signal or APS"/>
    <s v="No"/>
    <s v="Less than 4 feet"/>
    <s v="Not Present"/>
    <s v="No"/>
    <s v="No"/>
    <m/>
    <m/>
    <m/>
    <s v="Yes"/>
    <s v="Yes"/>
    <s v="No"/>
    <x v="1"/>
    <m/>
    <m/>
    <x v="0"/>
  </r>
  <r>
    <x v="8157"/>
    <x v="8157"/>
    <s v="Saco"/>
    <s v="Buxton Rd &amp; Hillview Avenue Ext"/>
    <s v="SW"/>
    <x v="1"/>
    <m/>
    <m/>
    <s v="Yes"/>
    <s v="No"/>
    <s v="No traffic signal or APS"/>
    <s v="Yes"/>
    <s v="Less than 4 feet"/>
    <s v="Not Present"/>
    <s v="No"/>
    <s v="Yes"/>
    <m/>
    <m/>
    <m/>
    <s v="Yes"/>
    <s v="Yes"/>
    <s v="Yes"/>
    <x v="1"/>
    <m/>
    <m/>
    <x v="0"/>
  </r>
  <r>
    <x v="8158"/>
    <x v="8158"/>
    <s v="Saco"/>
    <s v="Buxton Rd &amp; Jenkins Rd"/>
    <s v="NE"/>
    <x v="1"/>
    <m/>
    <m/>
    <s v="Yes"/>
    <s v="No"/>
    <s v="No traffic signal or APS"/>
    <s v="Yes"/>
    <s v="Between 4 and 5 feet"/>
    <s v="Not Present"/>
    <s v="Yes"/>
    <s v="Yes"/>
    <m/>
    <m/>
    <m/>
    <s v="No"/>
    <s v="Yes"/>
    <s v="No"/>
    <x v="1"/>
    <m/>
    <m/>
    <x v="0"/>
  </r>
  <r>
    <x v="8159"/>
    <x v="8159"/>
    <s v="Saco"/>
    <s v="Buxton Rd &amp; Jenkins Rd"/>
    <s v="S"/>
    <x v="1"/>
    <m/>
    <m/>
    <s v="Yes"/>
    <s v="No"/>
    <s v="No traffic signal or APS"/>
    <s v="Yes"/>
    <s v="Less than 4 feet"/>
    <s v="Not Compliant"/>
    <s v="Yes"/>
    <s v="Yes"/>
    <m/>
    <m/>
    <m/>
    <s v="Yes"/>
    <s v="Yes"/>
    <s v="Yes"/>
    <x v="1"/>
    <m/>
    <m/>
    <x v="0"/>
  </r>
  <r>
    <x v="8160"/>
    <x v="8160"/>
    <s v="Saco"/>
    <s v="Buxton Rd &amp; Hillview Ave"/>
    <s v="NW"/>
    <x v="1"/>
    <m/>
    <m/>
    <s v="Yes"/>
    <s v="No"/>
    <s v="No traffic signal or APS"/>
    <s v="No"/>
    <s v="Less than 4 feet"/>
    <s v="Not Present"/>
    <s v="No"/>
    <s v="Yes"/>
    <m/>
    <m/>
    <m/>
    <s v="Yes"/>
    <s v="Yes"/>
    <s v="No"/>
    <x v="1"/>
    <m/>
    <m/>
    <x v="0"/>
  </r>
  <r>
    <x v="8161"/>
    <x v="8161"/>
    <s v="Saco"/>
    <s v="Buxton Rd &amp; Hillview Ave"/>
    <s v="SE"/>
    <x v="1"/>
    <m/>
    <m/>
    <s v="Yes"/>
    <s v="No"/>
    <s v="No traffic signal or APS"/>
    <s v="Yes"/>
    <s v="Between 4 and 5 feet"/>
    <s v="Not Present"/>
    <s v="No"/>
    <s v="Yes"/>
    <m/>
    <m/>
    <m/>
    <s v="Yes"/>
    <s v="No"/>
    <s v="No"/>
    <x v="1"/>
    <m/>
    <m/>
    <x v="0"/>
  </r>
  <r>
    <x v="8162"/>
    <x v="8162"/>
    <s v="Saco"/>
    <s v="Buxton Rd &amp; Wendy Way"/>
    <s v="S"/>
    <x v="1"/>
    <m/>
    <m/>
    <s v="Yes"/>
    <s v="No"/>
    <s v="No traffic signal or APS"/>
    <s v="Yes"/>
    <s v="Less than 3 feet"/>
    <s v="Not Present"/>
    <s v="No"/>
    <s v="No"/>
    <m/>
    <m/>
    <m/>
    <s v="Yes"/>
    <s v="Yes"/>
    <s v="No"/>
    <x v="1"/>
    <m/>
    <m/>
    <x v="0"/>
  </r>
  <r>
    <x v="8163"/>
    <x v="8163"/>
    <s v="Saco"/>
    <s v="Buxton Rd &amp; Wendy Way"/>
    <s v="N"/>
    <x v="1"/>
    <m/>
    <m/>
    <s v="Yes"/>
    <s v="No"/>
    <s v="No traffic signal or APS"/>
    <s v="No"/>
    <s v="Less than 3 feet"/>
    <s v="Not Present"/>
    <s v="No"/>
    <s v="No"/>
    <m/>
    <m/>
    <m/>
    <s v="No"/>
    <s v="Yes"/>
    <s v="No"/>
    <x v="1"/>
    <m/>
    <m/>
    <x v="0"/>
  </r>
  <r>
    <x v="8164"/>
    <x v="8164"/>
    <s v="Saco"/>
    <s v="Buxton Rd &amp; Rotary Dr"/>
    <s v="SW"/>
    <x v="1"/>
    <m/>
    <m/>
    <s v="Yes"/>
    <s v="Yes"/>
    <s v="No traffic signal or APS"/>
    <s v="Yes"/>
    <s v="Less than 4 feet"/>
    <s v="Not Present"/>
    <s v="No"/>
    <s v="Yes"/>
    <m/>
    <m/>
    <m/>
    <s v="Yes"/>
    <s v="Yes"/>
    <s v="No"/>
    <x v="1"/>
    <m/>
    <s v="School"/>
    <x v="0"/>
  </r>
  <r>
    <x v="8165"/>
    <x v="8165"/>
    <s v="Scarborough"/>
    <s v="Gorham Rd &amp; Hannaford Dr"/>
    <s v="NE"/>
    <x v="1"/>
    <m/>
    <m/>
    <s v="Yes"/>
    <s v="No"/>
    <s v="No traffic signal or APS"/>
    <s v="Yes"/>
    <s v="Between 4 and 5 feet"/>
    <s v="Not Present"/>
    <s v="Yes"/>
    <s v="Yes"/>
    <m/>
    <m/>
    <m/>
    <s v="Yes"/>
    <s v="Yes"/>
    <s v="Yes"/>
    <x v="1"/>
    <m/>
    <m/>
    <x v="0"/>
  </r>
  <r>
    <x v="8166"/>
    <x v="8166"/>
    <s v="Scarborough"/>
    <s v="Gorham Rd &amp; Hannaford Dr"/>
    <s v="NW"/>
    <x v="1"/>
    <m/>
    <m/>
    <s v="Yes"/>
    <s v="Yes"/>
    <s v="No traffic signal, but has APS"/>
    <s v="No"/>
    <s v="Between 4 and 5 feet"/>
    <s v="Compliant"/>
    <s v="Yes"/>
    <s v="Yes"/>
    <m/>
    <m/>
    <m/>
    <s v="No"/>
    <s v="No"/>
    <m/>
    <x v="1"/>
    <m/>
    <s v="State or Municipal Park"/>
    <x v="0"/>
  </r>
  <r>
    <x v="8167"/>
    <x v="8167"/>
    <s v="Scarborough"/>
    <s v="Gorham Rd &amp; Wentworth Dr"/>
    <s v="N"/>
    <x v="1"/>
    <m/>
    <m/>
    <s v="Yes"/>
    <s v="No"/>
    <s v="No traffic signal or APS"/>
    <s v="Yes"/>
    <s v="Greater than 5 feet"/>
    <s v="Not Compliant"/>
    <s v="Yes"/>
    <s v="Yes"/>
    <m/>
    <m/>
    <m/>
    <s v="No"/>
    <s v="Yes"/>
    <m/>
    <x v="1"/>
    <m/>
    <s v="State or Municipal Park"/>
    <x v="0"/>
  </r>
  <r>
    <x v="8168"/>
    <x v="8168"/>
    <s v="Scarborough"/>
    <s v="Gorham Rd &amp; Wentworth Dr"/>
    <s v="S"/>
    <x v="1"/>
    <m/>
    <m/>
    <s v="Yes"/>
    <s v="No"/>
    <s v="No traffic signal or APS"/>
    <s v="Yes"/>
    <s v="Greater than 5 feet"/>
    <s v="Not Present"/>
    <s v="Yes"/>
    <s v="No"/>
    <m/>
    <m/>
    <m/>
    <s v="No"/>
    <s v="Yes"/>
    <m/>
    <x v="1"/>
    <m/>
    <s v="State or Municipal Park"/>
    <x v="0"/>
  </r>
  <r>
    <x v="8169"/>
    <x v="8169"/>
    <s v="Gorham"/>
    <s v="South St &amp; Weeks Rd"/>
    <s v="N"/>
    <x v="0"/>
    <m/>
    <m/>
    <s v="Yes"/>
    <s v="No"/>
    <s v="Traffic signal with APS"/>
    <s v="Yes"/>
    <s v="Between 4 and 5 feet"/>
    <s v="Compliant"/>
    <s v="Yes"/>
    <s v="Yes"/>
    <m/>
    <m/>
    <m/>
    <s v="Yes"/>
    <s v="Yes"/>
    <m/>
    <x v="1"/>
    <m/>
    <m/>
    <x v="0"/>
  </r>
  <r>
    <x v="8170"/>
    <x v="8170"/>
    <s v="Gorham"/>
    <s v="South St &amp; Weeks Rd"/>
    <s v="W"/>
    <x v="1"/>
    <m/>
    <m/>
    <s v="Yes"/>
    <s v="No"/>
    <s v="Traffic Signal without APS"/>
    <s v="Yes"/>
    <s v="Between 4 and 5 feet"/>
    <s v="Not Present"/>
    <s v="Yes"/>
    <s v="Yes"/>
    <m/>
    <m/>
    <m/>
    <s v="Yes"/>
    <s v="Yes"/>
    <m/>
    <x v="1"/>
    <m/>
    <m/>
    <x v="0"/>
  </r>
  <r>
    <x v="8171"/>
    <x v="8171"/>
    <s v="Gorham"/>
    <s v="South St &amp; Weeks Rd"/>
    <s v="NW"/>
    <x v="1"/>
    <m/>
    <m/>
    <s v="Yes"/>
    <s v="No"/>
    <s v="Traffic signal with APS"/>
    <s v="Yes"/>
    <s v="Between 4 and 5 feet"/>
    <s v="Not Compliant"/>
    <s v="Yes"/>
    <s v="Yes"/>
    <m/>
    <m/>
    <m/>
    <s v="Yes"/>
    <s v="Yes"/>
    <m/>
    <x v="1"/>
    <m/>
    <m/>
    <x v="0"/>
  </r>
  <r>
    <x v="8172"/>
    <x v="8172"/>
    <s v="Gorham"/>
    <s v="Ridgeway Ave &amp; South St"/>
    <s v="N"/>
    <x v="0"/>
    <m/>
    <m/>
    <s v="Yes"/>
    <s v="No"/>
    <s v="No traffic signal or APS"/>
    <s v="Yes"/>
    <s v="Between 4 and 5 feet"/>
    <s v="Compliant"/>
    <s v="Yes"/>
    <s v="Yes"/>
    <m/>
    <m/>
    <m/>
    <s v="Not Needed"/>
    <s v="Yes"/>
    <m/>
    <x v="1"/>
    <m/>
    <m/>
    <x v="0"/>
  </r>
  <r>
    <x v="8173"/>
    <x v="8173"/>
    <s v="Gorham"/>
    <s v="Ridgeway Ave &amp; South St"/>
    <s v="S"/>
    <x v="0"/>
    <m/>
    <m/>
    <s v="Yes"/>
    <s v="No"/>
    <s v="No traffic signal or APS"/>
    <s v="Yes"/>
    <s v="Between 4 and 5 feet"/>
    <s v="Compliant"/>
    <s v="Yes"/>
    <s v="Yes"/>
    <m/>
    <m/>
    <m/>
    <s v="Not Needed"/>
    <s v="Yes"/>
    <m/>
    <x v="1"/>
    <m/>
    <m/>
    <x v="0"/>
  </r>
  <r>
    <x v="8174"/>
    <x v="8174"/>
    <s v="Gorham"/>
    <s v="Morrill Ave &amp; South St"/>
    <s v="W"/>
    <x v="0"/>
    <m/>
    <m/>
    <s v="Yes"/>
    <s v="No"/>
    <s v="No traffic signal or APS"/>
    <s v="Yes"/>
    <s v="Between 4 and 5 feet"/>
    <s v="Compliant"/>
    <s v="Yes"/>
    <s v="No"/>
    <m/>
    <s v="Yes"/>
    <s v="Yes"/>
    <s v="Yes"/>
    <s v="Yes"/>
    <m/>
    <x v="8"/>
    <m/>
    <m/>
    <x v="0"/>
  </r>
  <r>
    <x v="8175"/>
    <x v="8175"/>
    <s v="Gorham"/>
    <s v="Lincoln St &amp; South St"/>
    <s v="N"/>
    <x v="0"/>
    <m/>
    <m/>
    <s v="Yes"/>
    <s v="No"/>
    <s v="No traffic signal or APS"/>
    <s v="Yes"/>
    <s v="Greater than 5 feet"/>
    <s v="Compliant"/>
    <s v="Yes"/>
    <s v="Yes"/>
    <m/>
    <m/>
    <m/>
    <s v="No"/>
    <s v="Yes"/>
    <m/>
    <x v="8"/>
    <m/>
    <m/>
    <x v="0"/>
  </r>
  <r>
    <x v="8176"/>
    <x v="8176"/>
    <s v="Gorham"/>
    <s v="Lincoln St &amp; South St"/>
    <s v="S"/>
    <x v="0"/>
    <m/>
    <m/>
    <s v="Yes"/>
    <s v="No"/>
    <s v="No traffic signal or APS"/>
    <s v="Yes"/>
    <s v="Greater than 5 feet"/>
    <s v="Compliant"/>
    <s v="Yes"/>
    <s v="Yes"/>
    <m/>
    <m/>
    <m/>
    <s v="Not Needed"/>
    <s v="Yes"/>
    <m/>
    <x v="8"/>
    <m/>
    <m/>
    <x v="0"/>
  </r>
  <r>
    <x v="8177"/>
    <x v="8177"/>
    <s v="Gorham"/>
    <s v="College Ave &amp; School St"/>
    <s v="N"/>
    <x v="2"/>
    <s v="Steep Existing Grade"/>
    <s v="Back 15 feet to get 15.2% slope"/>
    <s v="Yes"/>
    <s v="No"/>
    <s v="No traffic signal, but has APS"/>
    <s v="Yes"/>
    <s v="Greater than 5 feet"/>
    <s v="Compliant"/>
    <s v="No"/>
    <s v="Yes"/>
    <m/>
    <m/>
    <m/>
    <s v="Yes"/>
    <s v="Yes"/>
    <m/>
    <x v="6"/>
    <m/>
    <m/>
    <x v="0"/>
  </r>
  <r>
    <x v="8178"/>
    <x v="8178"/>
    <s v="Gorham"/>
    <s v="Church St &amp; School St"/>
    <s v="NW"/>
    <x v="0"/>
    <m/>
    <m/>
    <s v="Yes"/>
    <s v="No"/>
    <s v="No traffic signal or APS"/>
    <s v="Yes"/>
    <s v="Greater than 5 feet"/>
    <s v="Compliant"/>
    <s v="Yes"/>
    <s v="Yes"/>
    <m/>
    <m/>
    <m/>
    <s v="Not Needed"/>
    <s v="Yes"/>
    <m/>
    <x v="6"/>
    <m/>
    <m/>
    <x v="0"/>
  </r>
  <r>
    <x v="8179"/>
    <x v="8179"/>
    <s v="Gorham"/>
    <s v="Church St &amp; School St"/>
    <s v="SE"/>
    <x v="0"/>
    <m/>
    <m/>
    <s v="Yes"/>
    <s v="No"/>
    <s v="No traffic signal, but has APS"/>
    <s v="Yes"/>
    <s v="Greater than 5 feet"/>
    <s v="Compliant"/>
    <s v="Yes"/>
    <s v="Yes"/>
    <m/>
    <m/>
    <m/>
    <s v="Yes"/>
    <s v="Yes"/>
    <m/>
    <x v="6"/>
    <m/>
    <m/>
    <x v="0"/>
  </r>
  <r>
    <x v="8180"/>
    <x v="8180"/>
    <s v="Gorham"/>
    <s v="Falcon Crest Dr &amp; Fort Hill Rd"/>
    <s v="N"/>
    <x v="0"/>
    <m/>
    <m/>
    <s v="Yes"/>
    <s v="No"/>
    <s v="No traffic signal or APS"/>
    <s v="Yes"/>
    <s v="Between 4 and 5 feet"/>
    <s v="Compliant"/>
    <s v="Yes"/>
    <s v="Yes"/>
    <m/>
    <m/>
    <m/>
    <s v="Yes"/>
    <s v="Yes"/>
    <m/>
    <x v="1"/>
    <m/>
    <m/>
    <x v="0"/>
  </r>
  <r>
    <x v="8181"/>
    <x v="8181"/>
    <s v="Gorham"/>
    <s v="Falcon Crest Dr &amp; Fort Hill Rd"/>
    <s v="S"/>
    <x v="0"/>
    <m/>
    <m/>
    <s v="Yes"/>
    <s v="No"/>
    <s v="No traffic signal or APS"/>
    <s v="Yes"/>
    <s v="Greater than 5 feet"/>
    <s v="Compliant"/>
    <s v="Yes"/>
    <s v="Yes"/>
    <m/>
    <m/>
    <m/>
    <s v="Yes"/>
    <s v="Yes"/>
    <m/>
    <x v="1"/>
    <m/>
    <m/>
    <x v="0"/>
  </r>
  <r>
    <x v="8182"/>
    <x v="8182"/>
    <s v="Windham"/>
    <s v="Abby Rd &amp; Tandberg Trl"/>
    <s v="N"/>
    <x v="1"/>
    <m/>
    <m/>
    <s v="Yes"/>
    <s v="No"/>
    <s v="No traffic signal or APS"/>
    <s v="Yes"/>
    <s v="Between 4 and 5 feet"/>
    <s v="Not Present"/>
    <s v="Yes"/>
    <s v="Yes"/>
    <m/>
    <m/>
    <m/>
    <s v="Yes"/>
    <s v="Yes"/>
    <m/>
    <x v="1"/>
    <n v="2030"/>
    <m/>
    <x v="0"/>
  </r>
  <r>
    <x v="8183"/>
    <x v="8183"/>
    <s v="Windham"/>
    <s v="Abby Rd &amp; Tandberg Trl"/>
    <s v="W"/>
    <x v="1"/>
    <m/>
    <m/>
    <s v="Yes"/>
    <s v="No"/>
    <s v="No traffic signal or APS"/>
    <s v="Yes"/>
    <s v="Between 4 and 5 feet"/>
    <s v="Not Present"/>
    <s v="Yes"/>
    <s v="Yes"/>
    <m/>
    <m/>
    <m/>
    <s v="Yes"/>
    <s v="Yes"/>
    <m/>
    <x v="1"/>
    <n v="2030"/>
    <m/>
    <x v="0"/>
  </r>
  <r>
    <x v="8184"/>
    <x v="8184"/>
    <s v="Windham"/>
    <s v="Sandbar Rd &amp; Tandberg Trl"/>
    <s v="N"/>
    <x v="1"/>
    <m/>
    <m/>
    <s v="Yes"/>
    <s v="No"/>
    <s v="No traffic signal or APS"/>
    <s v="Yes"/>
    <s v="Between 4 and 5 feet"/>
    <s v="Not Present"/>
    <s v="Yes"/>
    <s v="Yes"/>
    <m/>
    <m/>
    <m/>
    <s v="Yes"/>
    <s v="Yes"/>
    <m/>
    <x v="1"/>
    <n v="2030"/>
    <m/>
    <x v="0"/>
  </r>
  <r>
    <x v="8185"/>
    <x v="8185"/>
    <s v="Windham"/>
    <s v="Sandbar Rd &amp; Tandberg Trl"/>
    <s v="W"/>
    <x v="1"/>
    <m/>
    <m/>
    <s v="Yes"/>
    <s v="No"/>
    <s v="No traffic signal or APS"/>
    <s v="Yes"/>
    <s v="Between 4 and 5 feet"/>
    <s v="Not Present"/>
    <s v="Yes"/>
    <s v="Yes"/>
    <m/>
    <m/>
    <m/>
    <s v="Yes"/>
    <s v="Yes"/>
    <m/>
    <x v="1"/>
    <n v="2030"/>
    <m/>
    <x v="0"/>
  </r>
  <r>
    <x v="8186"/>
    <x v="8186"/>
    <s v="Windham"/>
    <s v="Dunridge Cir &amp; Tandberg Trl"/>
    <s v="E"/>
    <x v="1"/>
    <m/>
    <m/>
    <s v="Yes"/>
    <s v="No"/>
    <s v="No traffic signal or APS"/>
    <s v="Yes"/>
    <s v="Between 4 and 5 feet"/>
    <s v="Not Present"/>
    <s v="Yes"/>
    <s v="Yes"/>
    <m/>
    <m/>
    <m/>
    <s v="Yes"/>
    <s v="Yes"/>
    <m/>
    <x v="1"/>
    <n v="2030"/>
    <m/>
    <x v="0"/>
  </r>
  <r>
    <x v="8187"/>
    <x v="8187"/>
    <s v="Windham"/>
    <s v="Sabbady Point Rd &amp; Tandberg Trl"/>
    <s v="N"/>
    <x v="1"/>
    <m/>
    <m/>
    <s v="Yes"/>
    <s v="No"/>
    <s v="No traffic signal or APS"/>
    <s v="Yes"/>
    <s v="Between 4 and 5 feet"/>
    <s v="Not Present"/>
    <s v="Yes"/>
    <s v="Yes"/>
    <m/>
    <m/>
    <m/>
    <s v="Yes"/>
    <s v="Yes"/>
    <m/>
    <x v="1"/>
    <n v="2030"/>
    <m/>
    <x v="0"/>
  </r>
  <r>
    <x v="8188"/>
    <x v="8188"/>
    <s v="Windham"/>
    <s v="Limestone Ln &amp; Tandberg Trl"/>
    <s v="W"/>
    <x v="1"/>
    <m/>
    <m/>
    <s v="Yes"/>
    <s v="No"/>
    <s v="No traffic signal or APS"/>
    <s v="Yes"/>
    <s v="Between 4 and 5 feet"/>
    <s v="Not Present"/>
    <s v="Yes"/>
    <s v="Yes"/>
    <m/>
    <m/>
    <m/>
    <s v="Yes"/>
    <s v="Yes"/>
    <m/>
    <x v="1"/>
    <n v="2030"/>
    <m/>
    <x v="0"/>
  </r>
  <r>
    <x v="8189"/>
    <x v="8189"/>
    <s v="Gray"/>
    <s v="Hancock St &amp; Yarmouth Rd"/>
    <s v="S"/>
    <x v="0"/>
    <m/>
    <m/>
    <s v="Yes"/>
    <s v="Yes"/>
    <s v="No traffic signal or APS"/>
    <s v="Yes"/>
    <s v="Between 4 and 5 feet"/>
    <s v="Compliant"/>
    <s v="Yes"/>
    <s v="Yes"/>
    <m/>
    <m/>
    <m/>
    <s v="Yes"/>
    <s v="Yes"/>
    <m/>
    <x v="1"/>
    <n v="2032"/>
    <m/>
    <x v="0"/>
  </r>
  <r>
    <x v="8190"/>
    <x v="8190"/>
    <s v="Gray"/>
    <s v="Hancock St &amp; Yarmouth Rd"/>
    <s v="S"/>
    <x v="0"/>
    <m/>
    <m/>
    <s v="Yes"/>
    <s v="No"/>
    <s v="Traffic Signal without APS"/>
    <s v="Yes"/>
    <s v="Between 4 and 5 feet"/>
    <s v="Compliant"/>
    <s v="Yes"/>
    <s v="Yes"/>
    <m/>
    <m/>
    <m/>
    <s v="Not Needed"/>
    <s v="Yes"/>
    <m/>
    <x v="1"/>
    <n v="2032"/>
    <m/>
    <x v="0"/>
  </r>
  <r>
    <x v="8191"/>
    <x v="8191"/>
    <s v="Yarmouth"/>
    <s v="Applecrest Dr &amp; W Main St"/>
    <s v="E"/>
    <x v="1"/>
    <m/>
    <m/>
    <s v="Yes"/>
    <s v="No"/>
    <s v="No traffic signal or APS"/>
    <s v="Yes"/>
    <s v="Between 4 and 5 feet"/>
    <s v="Not Present"/>
    <s v="Yes"/>
    <s v="Yes"/>
    <m/>
    <m/>
    <m/>
    <s v="Yes"/>
    <s v="Yes"/>
    <s v="Yes"/>
    <x v="1"/>
    <m/>
    <m/>
    <x v="0"/>
  </r>
  <r>
    <x v="8192"/>
    <x v="8192"/>
    <s v="Yarmouth"/>
    <s v="Applecrest Dr &amp; W Main St"/>
    <s v="W"/>
    <x v="1"/>
    <m/>
    <m/>
    <s v="Yes"/>
    <s v="No"/>
    <s v="No traffic signal or APS"/>
    <s v="Yes"/>
    <s v="Between 4 and 5 feet"/>
    <s v="Not Present"/>
    <s v="Yes"/>
    <s v="Yes"/>
    <m/>
    <m/>
    <m/>
    <s v="Yes"/>
    <s v="Yes"/>
    <s v="Yes"/>
    <x v="1"/>
    <m/>
    <m/>
    <x v="0"/>
  </r>
  <r>
    <x v="8193"/>
    <x v="8193"/>
    <s v="Yarmouth"/>
    <s v="W Main St &amp; Rainbow Farm Rd"/>
    <s v="E"/>
    <x v="1"/>
    <m/>
    <m/>
    <s v="Yes"/>
    <s v="No"/>
    <s v="No traffic signal or APS"/>
    <s v="Yes"/>
    <s v="Between 4 and 5 feet"/>
    <s v="Not Present"/>
    <s v="Yes"/>
    <s v="Yes"/>
    <m/>
    <m/>
    <m/>
    <s v="Yes"/>
    <s v="Yes"/>
    <s v="Yes"/>
    <x v="1"/>
    <m/>
    <m/>
    <x v="0"/>
  </r>
  <r>
    <x v="8194"/>
    <x v="8194"/>
    <s v="Yarmouth"/>
    <s v="Applecrest Dr &amp; W Main St"/>
    <s v="E"/>
    <x v="1"/>
    <m/>
    <m/>
    <s v="Yes"/>
    <s v="No"/>
    <s v="No traffic signal or APS"/>
    <s v="Yes"/>
    <s v="Between 4 and 5 feet"/>
    <s v="Not Compliant"/>
    <s v="Yes"/>
    <s v="Yes"/>
    <m/>
    <m/>
    <m/>
    <s v="No"/>
    <s v="Yes"/>
    <s v="Yes"/>
    <x v="1"/>
    <m/>
    <m/>
    <x v="0"/>
  </r>
  <r>
    <x v="8195"/>
    <x v="8195"/>
    <s v="Yarmouth"/>
    <s v="Applecrest Dr &amp; W Main St"/>
    <s v="W"/>
    <x v="1"/>
    <m/>
    <m/>
    <s v="Yes"/>
    <s v="No"/>
    <s v="No traffic signal or APS"/>
    <s v="Yes"/>
    <s v="Between 4 and 5 feet"/>
    <s v="Not Present"/>
    <s v="Yes"/>
    <s v="Yes"/>
    <m/>
    <m/>
    <m/>
    <s v="Yes"/>
    <s v="Yes"/>
    <s v="Yes"/>
    <x v="1"/>
    <m/>
    <m/>
    <x v="0"/>
  </r>
  <r>
    <x v="8196"/>
    <x v="8196"/>
    <s v="Yarmouth"/>
    <s v="W Main St &amp; Newell Rd"/>
    <s v="E"/>
    <x v="1"/>
    <m/>
    <m/>
    <s v="Yes"/>
    <s v="No"/>
    <s v="No traffic signal or APS"/>
    <s v="Yes"/>
    <s v="Between 4 and 5 feet"/>
    <s v="Not Present"/>
    <s v="Yes"/>
    <s v="Yes"/>
    <m/>
    <m/>
    <m/>
    <s v="Yes"/>
    <s v="Yes"/>
    <s v="Yes"/>
    <x v="1"/>
    <m/>
    <m/>
    <x v="0"/>
  </r>
  <r>
    <x v="8197"/>
    <x v="8197"/>
    <s v="Yarmouth"/>
    <s v="W Main St &amp; Newell Rd"/>
    <s v="W"/>
    <x v="1"/>
    <m/>
    <m/>
    <s v="Yes"/>
    <s v="No"/>
    <s v="No traffic signal or APS"/>
    <s v="Yes"/>
    <s v="Between 4 and 5 feet"/>
    <s v="Not Present"/>
    <s v="Yes"/>
    <s v="Yes"/>
    <m/>
    <m/>
    <m/>
    <s v="Yes"/>
    <s v="Yes"/>
    <s v="Yes"/>
    <x v="1"/>
    <m/>
    <m/>
    <x v="0"/>
  </r>
  <r>
    <x v="8198"/>
    <x v="8198"/>
    <s v="Yarmouth"/>
    <s v="Bowdoin St &amp; W Main St"/>
    <s v="E"/>
    <x v="1"/>
    <m/>
    <m/>
    <s v="Yes"/>
    <m/>
    <m/>
    <s v="Yes"/>
    <m/>
    <m/>
    <m/>
    <m/>
    <m/>
    <m/>
    <m/>
    <m/>
    <m/>
    <m/>
    <x v="1"/>
    <m/>
    <m/>
    <x v="0"/>
  </r>
  <r>
    <x v="8199"/>
    <x v="8199"/>
    <s v="Yarmouth"/>
    <s v="Bowdoin St &amp; W Main St"/>
    <s v="W"/>
    <x v="1"/>
    <m/>
    <m/>
    <s v="Yes"/>
    <m/>
    <m/>
    <s v="Yes"/>
    <m/>
    <m/>
    <m/>
    <m/>
    <m/>
    <m/>
    <m/>
    <m/>
    <m/>
    <m/>
    <x v="1"/>
    <m/>
    <m/>
    <x v="0"/>
  </r>
  <r>
    <x v="8200"/>
    <x v="8200"/>
    <s v="Yarmouth"/>
    <s v="Bates St &amp; W Main St"/>
    <s v="E"/>
    <x v="1"/>
    <m/>
    <m/>
    <s v="Yes"/>
    <m/>
    <m/>
    <s v="Yes"/>
    <m/>
    <m/>
    <m/>
    <m/>
    <m/>
    <m/>
    <m/>
    <m/>
    <m/>
    <m/>
    <x v="1"/>
    <m/>
    <m/>
    <x v="0"/>
  </r>
  <r>
    <x v="8201"/>
    <x v="8201"/>
    <s v="Yarmouth"/>
    <s v="Bates St &amp; W Main St"/>
    <s v="W"/>
    <x v="1"/>
    <m/>
    <m/>
    <s v="Yes"/>
    <m/>
    <m/>
    <s v="Yes"/>
    <m/>
    <m/>
    <m/>
    <m/>
    <m/>
    <m/>
    <m/>
    <m/>
    <m/>
    <m/>
    <x v="1"/>
    <m/>
    <m/>
    <x v="0"/>
  </r>
  <r>
    <x v="8202"/>
    <x v="8202"/>
    <s v="Yarmouth"/>
    <s v="W Main St &amp; Summer St"/>
    <s v="E"/>
    <x v="0"/>
    <m/>
    <m/>
    <s v="Yes"/>
    <m/>
    <m/>
    <s v="Yes"/>
    <m/>
    <s v="Compliant"/>
    <s v="Yes"/>
    <s v="Yes"/>
    <m/>
    <m/>
    <m/>
    <s v="Not Needed"/>
    <s v="Yes"/>
    <m/>
    <x v="1"/>
    <m/>
    <m/>
    <x v="0"/>
  </r>
  <r>
    <x v="8203"/>
    <x v="8203"/>
    <s v="Yarmouth"/>
    <s v="W Main St &amp; Summer St"/>
    <s v="W"/>
    <x v="0"/>
    <m/>
    <m/>
    <s v="Yes"/>
    <m/>
    <m/>
    <s v="Yes"/>
    <s v="Between 4 and 5 feet"/>
    <s v="Compliant"/>
    <s v="Yes"/>
    <s v="Yes"/>
    <m/>
    <m/>
    <m/>
    <s v="Not Needed"/>
    <s v="Yes"/>
    <m/>
    <x v="1"/>
    <m/>
    <m/>
    <x v="0"/>
  </r>
  <r>
    <x v="8204"/>
    <x v="8204"/>
    <s v="Yarmouth"/>
    <s v="Hillside St &amp; W Main St"/>
    <s v="E"/>
    <x v="0"/>
    <m/>
    <m/>
    <s v="Yes"/>
    <s v="No"/>
    <s v="No traffic signal or APS"/>
    <s v="Yes"/>
    <s v="Between 4 and 5 feet"/>
    <s v="Compliant"/>
    <s v="Yes"/>
    <s v="Yes"/>
    <m/>
    <m/>
    <m/>
    <s v="Not Needed"/>
    <s v="Yes"/>
    <s v="Yes"/>
    <x v="1"/>
    <m/>
    <m/>
    <x v="0"/>
  </r>
  <r>
    <x v="8205"/>
    <x v="8205"/>
    <s v="Yarmouth"/>
    <s v="Hillside St &amp; W Main St"/>
    <s v="NW"/>
    <x v="1"/>
    <m/>
    <m/>
    <s v="Yes"/>
    <s v="No"/>
    <s v="No traffic signal or APS"/>
    <s v="Yes"/>
    <s v="Between 4 and 5 feet"/>
    <s v="Not Compliant"/>
    <s v="Yes"/>
    <s v="Yes"/>
    <m/>
    <m/>
    <m/>
    <s v="Yes"/>
    <s v="Yes"/>
    <s v="No"/>
    <x v="1"/>
    <m/>
    <m/>
    <x v="0"/>
  </r>
  <r>
    <x v="8206"/>
    <x v="8206"/>
    <s v="Yarmouth"/>
    <s v="W Main St &amp; Patty Ln"/>
    <s v="N"/>
    <x v="0"/>
    <m/>
    <m/>
    <s v="Yes"/>
    <s v="No"/>
    <s v="No traffic signal or APS"/>
    <s v="Yes"/>
    <s v="Between 4 and 5 feet"/>
    <s v="Compliant"/>
    <s v="Yes"/>
    <s v="Yes"/>
    <m/>
    <m/>
    <m/>
    <s v="Not Needed"/>
    <s v="Yes"/>
    <s v="Yes"/>
    <x v="7"/>
    <m/>
    <m/>
    <x v="0"/>
  </r>
  <r>
    <x v="8207"/>
    <x v="8207"/>
    <s v="Yarmouth"/>
    <s v="W Main St &amp; Patty Ln"/>
    <s v="S"/>
    <x v="0"/>
    <m/>
    <m/>
    <s v="Yes"/>
    <s v="No"/>
    <s v="No traffic signal or APS"/>
    <s v="Yes"/>
    <s v="Between 4 and 5 feet"/>
    <s v="Compliant"/>
    <s v="Yes"/>
    <s v="Yes"/>
    <m/>
    <m/>
    <m/>
    <s v="Not Needed"/>
    <s v="Yes"/>
    <s v="Yes"/>
    <x v="7"/>
    <m/>
    <m/>
    <x v="0"/>
  </r>
  <r>
    <x v="8208"/>
    <x v="8208"/>
    <s v="Yarmouth"/>
    <s v="E Elm St &amp; W Main St"/>
    <s v="SE"/>
    <x v="0"/>
    <m/>
    <m/>
    <s v="Yes"/>
    <m/>
    <s v="Traffic signal with APS"/>
    <s v="Yes"/>
    <s v="Between 4 and 5 feet"/>
    <s v="Compliant"/>
    <s v="Yes"/>
    <s v="Yes"/>
    <m/>
    <m/>
    <m/>
    <s v="Yes"/>
    <s v="Yes"/>
    <m/>
    <x v="7"/>
    <m/>
    <m/>
    <x v="0"/>
  </r>
  <r>
    <x v="8209"/>
    <x v="8209"/>
    <s v="Yarmouth"/>
    <s v="E Elm St &amp; W Main St"/>
    <s v="NW"/>
    <x v="0"/>
    <m/>
    <m/>
    <s v="Yes"/>
    <s v="No"/>
    <s v="Traffic signal with APS"/>
    <s v="Yes"/>
    <s v="Greater than 5 feet"/>
    <s v="Compliant"/>
    <s v="Yes"/>
    <s v="Yes"/>
    <s v="No"/>
    <m/>
    <m/>
    <s v="Yes"/>
    <s v="Yes"/>
    <s v="Yes"/>
    <x v="7"/>
    <m/>
    <m/>
    <x v="0"/>
  </r>
  <r>
    <x v="8210"/>
    <x v="8210"/>
    <s v="Yarmouth"/>
    <s v="E Elm St &amp; W Main St"/>
    <s v="SW"/>
    <x v="0"/>
    <m/>
    <m/>
    <s v="Yes"/>
    <s v="No"/>
    <s v="Traffic signal with APS"/>
    <s v="Yes"/>
    <s v="Between 4 and 5 feet"/>
    <s v="Compliant"/>
    <m/>
    <s v="Yes"/>
    <m/>
    <m/>
    <m/>
    <s v="Yes"/>
    <s v="Yes"/>
    <s v="Yes"/>
    <x v="7"/>
    <m/>
    <m/>
    <x v="0"/>
  </r>
  <r>
    <x v="8211"/>
    <x v="8211"/>
    <s v="Yarmouth"/>
    <s v="E Elm St &amp; W Main St"/>
    <s v="SE"/>
    <x v="0"/>
    <m/>
    <m/>
    <s v="Yes"/>
    <m/>
    <s v="Traffic signal with APS"/>
    <s v="Yes"/>
    <s v="Greater than 5 feet"/>
    <s v="Compliant"/>
    <s v="Yes"/>
    <s v="Yes"/>
    <s v="No"/>
    <m/>
    <m/>
    <s v="Yes"/>
    <s v="Yes"/>
    <s v="Yes"/>
    <x v="7"/>
    <m/>
    <m/>
    <x v="0"/>
  </r>
  <r>
    <x v="8212"/>
    <x v="8212"/>
    <s v="Yarmouth"/>
    <s v="E Elm St &amp; W Main St"/>
    <s v="SSW"/>
    <x v="0"/>
    <m/>
    <m/>
    <s v="Yes"/>
    <m/>
    <s v="No traffic signal or APS"/>
    <s v="Yes"/>
    <s v="Between 4 and 5 feet"/>
    <s v="Compliant"/>
    <s v="Yes"/>
    <m/>
    <m/>
    <m/>
    <m/>
    <s v="Yes"/>
    <s v="Yes"/>
    <s v="Yes"/>
    <x v="7"/>
    <m/>
    <m/>
    <x v="0"/>
  </r>
  <r>
    <x v="8213"/>
    <x v="8213"/>
    <s v="Yarmouth"/>
    <s v="Center St &amp; Main St"/>
    <s v="MEDIAN"/>
    <x v="0"/>
    <m/>
    <m/>
    <s v="Yes"/>
    <m/>
    <s v="No traffic signal, but has APS"/>
    <s v="Yes"/>
    <s v="Between 4 and 5 feet"/>
    <s v="Compliant"/>
    <s v="Yes"/>
    <s v="Yes"/>
    <s v="No"/>
    <m/>
    <m/>
    <s v="Yes"/>
    <s v="Yes"/>
    <s v="Yes"/>
    <x v="7"/>
    <m/>
    <m/>
    <x v="0"/>
  </r>
  <r>
    <x v="8214"/>
    <x v="8214"/>
    <s v="Yarmouth"/>
    <s v="Center St &amp; Main St"/>
    <s v="SSW"/>
    <x v="0"/>
    <m/>
    <m/>
    <s v="Yes"/>
    <s v="No"/>
    <s v="No traffic signal, but has APS"/>
    <s v="Yes"/>
    <s v="Between 4 and 5 feet"/>
    <s v="Compliant"/>
    <s v="Yes"/>
    <s v="Yes"/>
    <s v="No"/>
    <m/>
    <m/>
    <s v="Yes"/>
    <s v="Yes"/>
    <m/>
    <x v="7"/>
    <m/>
    <m/>
    <x v="0"/>
  </r>
  <r>
    <x v="8215"/>
    <x v="8215"/>
    <s v="Yarmouth"/>
    <s v="Main St &amp; Mill St"/>
    <s v="NE"/>
    <x v="0"/>
    <m/>
    <m/>
    <s v="Yes"/>
    <s v="No"/>
    <s v="No traffic signal or APS"/>
    <s v="Yes"/>
    <s v="Greater than 5 feet"/>
    <s v="Compliant"/>
    <s v="Yes"/>
    <m/>
    <m/>
    <m/>
    <m/>
    <s v="Not Needed"/>
    <s v="Yes"/>
    <s v="No"/>
    <x v="7"/>
    <m/>
    <m/>
    <x v="0"/>
  </r>
  <r>
    <x v="8216"/>
    <x v="8216"/>
    <s v="Yarmouth"/>
    <s v="Main St &amp; Mill St"/>
    <s v="NW"/>
    <x v="0"/>
    <m/>
    <m/>
    <s v="Yes"/>
    <s v="No"/>
    <s v="No traffic signal or APS"/>
    <s v="Yes"/>
    <s v="Between 4 and 5 feet"/>
    <s v="Compliant"/>
    <s v="Yes"/>
    <s v="Yes"/>
    <s v="No"/>
    <m/>
    <m/>
    <s v="Yes"/>
    <s v="Yes"/>
    <s v="Yes"/>
    <x v="7"/>
    <m/>
    <m/>
    <x v="0"/>
  </r>
  <r>
    <x v="8217"/>
    <x v="8217"/>
    <s v="Yarmouth"/>
    <s v="Main St &amp; South St"/>
    <s v="E"/>
    <x v="1"/>
    <m/>
    <m/>
    <s v="Yes"/>
    <s v="No"/>
    <s v="No traffic signal or APS"/>
    <s v="Yes"/>
    <s v="Between 4 and 5 feet"/>
    <s v="Not Present"/>
    <s v="Yes"/>
    <s v="Yes"/>
    <m/>
    <m/>
    <m/>
    <s v="Yes"/>
    <s v="Yes"/>
    <s v="Yes"/>
    <x v="1"/>
    <n v="2027"/>
    <m/>
    <x v="0"/>
  </r>
  <r>
    <x v="8218"/>
    <x v="8218"/>
    <s v="Yarmouth"/>
    <s v="Main St &amp; South St"/>
    <s v="NW"/>
    <x v="0"/>
    <m/>
    <m/>
    <s v="Yes"/>
    <s v="No"/>
    <s v="No traffic signal or APS"/>
    <s v="Yes"/>
    <s v="Between 4 and 5 feet"/>
    <s v="Compliant"/>
    <m/>
    <m/>
    <m/>
    <m/>
    <m/>
    <m/>
    <m/>
    <s v="Yes"/>
    <x v="7"/>
    <m/>
    <m/>
    <x v="0"/>
  </r>
  <r>
    <x v="8219"/>
    <x v="8219"/>
    <s v="Yarmouth"/>
    <s v="Main St &amp; Yarmouth Crossing Dr"/>
    <m/>
    <x v="1"/>
    <m/>
    <m/>
    <m/>
    <m/>
    <m/>
    <m/>
    <m/>
    <m/>
    <m/>
    <m/>
    <m/>
    <m/>
    <m/>
    <m/>
    <m/>
    <m/>
    <x v="1"/>
    <m/>
    <m/>
    <x v="0"/>
  </r>
  <r>
    <x v="8220"/>
    <x v="8220"/>
    <s v="Yarmouth"/>
    <s v="Main St &amp; School St"/>
    <s v="SW"/>
    <x v="1"/>
    <m/>
    <m/>
    <s v="Yes"/>
    <s v="Yes"/>
    <s v="Traffic signal with APS"/>
    <s v="Yes"/>
    <s v="Less than 4 feet"/>
    <s v="Not Present"/>
    <s v="Yes"/>
    <s v="No"/>
    <m/>
    <m/>
    <m/>
    <s v="No"/>
    <s v="Yes"/>
    <s v="No"/>
    <x v="1"/>
    <m/>
    <s v="City or Town Hall"/>
    <x v="0"/>
  </r>
  <r>
    <x v="8221"/>
    <x v="8221"/>
    <s v="Yarmouth"/>
    <s v="Main St &amp; School St"/>
    <s v="NW"/>
    <x v="1"/>
    <m/>
    <m/>
    <s v="Yes"/>
    <s v="Yes"/>
    <s v="Traffic signal with APS"/>
    <s v="Yes"/>
    <s v="Less than 4 feet"/>
    <s v="Compliant"/>
    <s v="No"/>
    <s v="No"/>
    <m/>
    <m/>
    <m/>
    <s v="No"/>
    <s v="Yes"/>
    <s v="No"/>
    <x v="1"/>
    <m/>
    <s v="City or Town Hall"/>
    <x v="0"/>
  </r>
  <r>
    <x v="8222"/>
    <x v="8222"/>
    <s v="Yarmouth"/>
    <s v="Main St &amp; School St"/>
    <s v="SE"/>
    <x v="1"/>
    <m/>
    <m/>
    <s v="Yes"/>
    <s v="Yes"/>
    <s v="Traffic signal with APS"/>
    <s v="Yes"/>
    <s v="Less than 3 feet"/>
    <s v="Compliant"/>
    <s v="Yes"/>
    <s v="Yes"/>
    <m/>
    <m/>
    <m/>
    <s v="Yes"/>
    <s v="Yes"/>
    <s v="No"/>
    <x v="1"/>
    <m/>
    <s v="City or Town Hall"/>
    <x v="0"/>
  </r>
  <r>
    <x v="8223"/>
    <x v="8223"/>
    <s v="Yarmouth"/>
    <s v="Main St &amp; School St"/>
    <s v="NW"/>
    <x v="1"/>
    <m/>
    <m/>
    <s v="Yes"/>
    <s v="Yes"/>
    <s v="Traffic signal with APS"/>
    <s v="Yes"/>
    <s v="Greater than 5 feet"/>
    <s v="Compliant"/>
    <s v="No"/>
    <s v="Yes"/>
    <m/>
    <m/>
    <m/>
    <s v="Yes"/>
    <s v="Yes"/>
    <s v="No"/>
    <x v="1"/>
    <m/>
    <s v="Library"/>
    <x v="0"/>
  </r>
  <r>
    <x v="8224"/>
    <x v="8224"/>
    <s v="Yarmouth"/>
    <s v="Bridge St &amp; Main St"/>
    <s v="E"/>
    <x v="1"/>
    <m/>
    <m/>
    <s v="Yes"/>
    <s v="No"/>
    <s v="No traffic signal or APS"/>
    <s v="No"/>
    <s v="Between 4 and 5 feet"/>
    <s v="Not Present"/>
    <s v="Yes"/>
    <s v="No"/>
    <m/>
    <m/>
    <m/>
    <s v="Yes"/>
    <s v="Yes"/>
    <s v="Yes"/>
    <x v="1"/>
    <m/>
    <m/>
    <x v="0"/>
  </r>
  <r>
    <x v="8225"/>
    <x v="8225"/>
    <s v="Yarmouth"/>
    <s v="Bridge St &amp; Main St"/>
    <s v="N"/>
    <x v="1"/>
    <m/>
    <m/>
    <s v="Yes"/>
    <s v="No"/>
    <s v="No traffic signal or APS"/>
    <s v="Yes"/>
    <s v="Between 4 and 5 feet"/>
    <s v="Not Present"/>
    <s v="Yes"/>
    <s v="Yes"/>
    <m/>
    <m/>
    <m/>
    <s v="Yes"/>
    <s v="Yes"/>
    <s v="Yes"/>
    <x v="1"/>
    <m/>
    <m/>
    <x v="0"/>
  </r>
  <r>
    <x v="8226"/>
    <x v="8226"/>
    <s v="Yarmouth"/>
    <s v="Bridge St &amp; Main St"/>
    <s v="S"/>
    <x v="1"/>
    <m/>
    <m/>
    <s v="Yes"/>
    <s v="No"/>
    <s v="No traffic signal or APS"/>
    <s v="Yes"/>
    <s v="Between 4 and 5 feet"/>
    <s v="Not Present"/>
    <s v="Yes"/>
    <s v="Yes"/>
    <m/>
    <m/>
    <m/>
    <s v="Yes"/>
    <s v="Yes"/>
    <s v="Yes"/>
    <x v="1"/>
    <m/>
    <m/>
    <x v="0"/>
  </r>
  <r>
    <x v="8227"/>
    <x v="8227"/>
    <s v="Yarmouth"/>
    <s v="Main St &amp; Portland St"/>
    <s v="N"/>
    <x v="1"/>
    <m/>
    <m/>
    <s v="Yes"/>
    <s v="No"/>
    <s v="No traffic signal or APS"/>
    <s v="Yes"/>
    <s v="Between 4 and 5 feet"/>
    <s v="Not Present"/>
    <s v="Yes"/>
    <s v="Yes"/>
    <m/>
    <m/>
    <m/>
    <s v="Yes"/>
    <s v="Yes"/>
    <s v="Yes"/>
    <x v="1"/>
    <m/>
    <m/>
    <x v="0"/>
  </r>
  <r>
    <x v="8228"/>
    <x v="8228"/>
    <s v="Yarmouth"/>
    <s v="Main St &amp; Portland St"/>
    <s v="S"/>
    <x v="1"/>
    <m/>
    <m/>
    <s v="Yes"/>
    <s v="No"/>
    <s v="No traffic signal or APS"/>
    <s v="Yes"/>
    <s v="Between 4 and 5 feet"/>
    <s v="Not Present"/>
    <s v="Yes"/>
    <s v="Yes"/>
    <m/>
    <m/>
    <m/>
    <s v="Yes"/>
    <s v="Yes"/>
    <s v="Yes"/>
    <x v="1"/>
    <m/>
    <m/>
    <x v="0"/>
  </r>
  <r>
    <x v="8229"/>
    <x v="8229"/>
    <s v="Yarmouth"/>
    <s v="Main St &amp; Portland St"/>
    <s v="W"/>
    <x v="1"/>
    <m/>
    <m/>
    <s v="Yes"/>
    <s v="No"/>
    <s v="No traffic signal or APS"/>
    <s v="Yes"/>
    <s v="Between 4 and 5 feet"/>
    <s v="Not Present"/>
    <s v="Yes"/>
    <s v="Yes"/>
    <m/>
    <m/>
    <m/>
    <s v="Yes"/>
    <s v="Yes"/>
    <s v="Yes"/>
    <x v="1"/>
    <m/>
    <m/>
    <x v="0"/>
  </r>
  <r>
    <x v="8230"/>
    <x v="8230"/>
    <s v="Yarmouth"/>
    <s v="Marina Rd &amp; Rocky Hill Rd"/>
    <s v="E"/>
    <x v="2"/>
    <s v="Steep Existing Grade"/>
    <s v="Grade of Rocky Hill Rd 8.7%"/>
    <s v="Yes"/>
    <s v="No"/>
    <s v="No traffic signal or APS"/>
    <s v="Yes"/>
    <s v="Greater than 5 feet"/>
    <s v="Compliant"/>
    <s v="Yes"/>
    <s v="No"/>
    <m/>
    <m/>
    <m/>
    <s v="No"/>
    <s v="Yes"/>
    <s v="Yes"/>
    <x v="6"/>
    <m/>
    <m/>
    <x v="0"/>
  </r>
  <r>
    <x v="8231"/>
    <x v="8231"/>
    <s v="Yarmouth"/>
    <s v="Marina Rd &amp; Rocky Hill Rd"/>
    <s v="W"/>
    <x v="0"/>
    <m/>
    <m/>
    <s v="Yes"/>
    <s v="No"/>
    <s v="No traffic signal or APS"/>
    <s v="Yes"/>
    <s v="Between 4 and 5 feet"/>
    <s v="Compliant"/>
    <s v="Yes"/>
    <s v="Yes"/>
    <m/>
    <m/>
    <m/>
    <s v="Yes"/>
    <s v="Yes"/>
    <s v="Yes"/>
    <x v="1"/>
    <m/>
    <m/>
    <x v="0"/>
  </r>
  <r>
    <x v="8232"/>
    <x v="8232"/>
    <s v="Bridgton"/>
    <s v="Harrison Rd &amp; Meadow St"/>
    <s v="W"/>
    <x v="1"/>
    <m/>
    <m/>
    <s v="No"/>
    <s v="Yes"/>
    <s v="No traffic signal or APS"/>
    <s v="Yes"/>
    <m/>
    <s v="Not Present"/>
    <m/>
    <m/>
    <m/>
    <m/>
    <m/>
    <m/>
    <m/>
    <m/>
    <x v="1"/>
    <m/>
    <m/>
    <x v="0"/>
  </r>
  <r>
    <x v="8233"/>
    <x v="8233"/>
    <s v="Bridgton"/>
    <s v="Harrison Rd &amp; Meadow St"/>
    <s v="E"/>
    <x v="1"/>
    <m/>
    <m/>
    <s v="Yes"/>
    <s v="Yes"/>
    <s v="No traffic signal or APS"/>
    <s v="Yes"/>
    <s v="Less than 4 feet"/>
    <s v="Not Present"/>
    <s v="Yes"/>
    <s v="Yes"/>
    <m/>
    <m/>
    <m/>
    <s v="Yes"/>
    <m/>
    <m/>
    <x v="1"/>
    <m/>
    <m/>
    <x v="0"/>
  </r>
  <r>
    <x v="8234"/>
    <x v="8234"/>
    <s v="Harrison"/>
    <s v="Main St &amp; Smith St"/>
    <s v="NE"/>
    <x v="1"/>
    <m/>
    <m/>
    <s v="Yes"/>
    <s v="Yes"/>
    <s v="No traffic signal or APS"/>
    <s v="No"/>
    <s v="Between 4 and 5 feet"/>
    <s v="Not Compliant"/>
    <s v="Yes"/>
    <s v="No"/>
    <m/>
    <m/>
    <m/>
    <s v="Yes"/>
    <m/>
    <m/>
    <x v="1"/>
    <n v="2027"/>
    <m/>
    <x v="0"/>
  </r>
  <r>
    <x v="8235"/>
    <x v="8235"/>
    <s v="Harrison"/>
    <s v="Main St &amp; Winslow St"/>
    <s v="SE"/>
    <x v="1"/>
    <m/>
    <m/>
    <s v="Yes"/>
    <s v="Yes"/>
    <s v="No traffic signal or APS"/>
    <s v="Yes"/>
    <s v="Between 4 and 5 feet"/>
    <s v="Not Compliant"/>
    <s v="Yes"/>
    <s v="Yes"/>
    <m/>
    <m/>
    <m/>
    <s v="Yes"/>
    <m/>
    <m/>
    <x v="1"/>
    <n v="2027"/>
    <s v="City or Town Hall"/>
    <x v="0"/>
  </r>
  <r>
    <x v="8236"/>
    <x v="8236"/>
    <s v="Harrison"/>
    <s v="Main St &amp; Winslow St"/>
    <s v="NE"/>
    <x v="1"/>
    <m/>
    <m/>
    <s v="Yes"/>
    <s v="Yes"/>
    <s v="No traffic signal or APS"/>
    <s v="No"/>
    <s v="Between 4 and 5 feet"/>
    <s v="Not Compliant"/>
    <s v="Yes"/>
    <s v="Yes"/>
    <m/>
    <m/>
    <m/>
    <s v="Yes"/>
    <m/>
    <m/>
    <x v="1"/>
    <n v="2027"/>
    <s v="City or Town Hall"/>
    <x v="0"/>
  </r>
  <r>
    <x v="8237"/>
    <x v="8237"/>
    <s v="Norway"/>
    <s v="Lake Rd &amp; Water St"/>
    <s v="E"/>
    <x v="1"/>
    <m/>
    <m/>
    <s v="Yes"/>
    <s v="No"/>
    <s v="No traffic signal or APS"/>
    <s v="Yes"/>
    <s v="Greater than 5 feet"/>
    <s v="Not Present"/>
    <s v="Yes"/>
    <s v="Yes"/>
    <m/>
    <m/>
    <m/>
    <s v="No"/>
    <s v="No"/>
    <s v="Yes"/>
    <x v="1"/>
    <n v="2026"/>
    <m/>
    <x v="4"/>
  </r>
  <r>
    <x v="8238"/>
    <x v="8238"/>
    <s v="Norway"/>
    <s v="Lake Rd &amp; Main St"/>
    <s v="W"/>
    <x v="1"/>
    <m/>
    <m/>
    <s v="Yes"/>
    <s v="No"/>
    <s v="No traffic signal or APS"/>
    <s v="Yes"/>
    <s v="Greater than 5 feet"/>
    <s v="Not Present"/>
    <s v="Yes"/>
    <s v="No"/>
    <m/>
    <m/>
    <m/>
    <s v="Yes"/>
    <s v="Yes"/>
    <s v="Yes"/>
    <x v="1"/>
    <n v="2026"/>
    <m/>
    <x v="4"/>
  </r>
  <r>
    <x v="8239"/>
    <x v="8239"/>
    <s v="Norway"/>
    <s v="Main St &amp; Pleasant St"/>
    <s v="N"/>
    <x v="1"/>
    <m/>
    <m/>
    <s v="Yes"/>
    <s v="No"/>
    <s v="No traffic signal, but has APS"/>
    <s v="Yes"/>
    <s v="Less than 4 feet"/>
    <s v="Not Present"/>
    <s v="No"/>
    <s v="No"/>
    <m/>
    <m/>
    <m/>
    <s v="Yes"/>
    <s v="Yes"/>
    <s v="Yes"/>
    <x v="1"/>
    <m/>
    <m/>
    <x v="4"/>
  </r>
  <r>
    <x v="8240"/>
    <x v="8240"/>
    <s v="Norway"/>
    <s v="Main St &amp; Pikes Hl"/>
    <s v="SE"/>
    <x v="1"/>
    <m/>
    <m/>
    <s v="Yes"/>
    <s v="No"/>
    <s v="No traffic signal or APS"/>
    <s v="Yes"/>
    <s v="Greater than 5 feet"/>
    <s v="Not Present"/>
    <s v="Yes"/>
    <s v="No"/>
    <m/>
    <m/>
    <m/>
    <s v="Yes"/>
    <s v="Yes"/>
    <s v="Yes"/>
    <x v="1"/>
    <m/>
    <m/>
    <x v="4"/>
  </r>
  <r>
    <x v="8241"/>
    <x v="8241"/>
    <s v="Norway"/>
    <s v="Main St &amp; Pikes Hl"/>
    <s v="NW"/>
    <x v="1"/>
    <m/>
    <m/>
    <s v="Yes"/>
    <s v="No"/>
    <s v="No traffic signal or APS"/>
    <s v="Yes"/>
    <s v="Greater than 5 feet"/>
    <s v="Not Present"/>
    <s v="Yes"/>
    <s v="Yes"/>
    <m/>
    <m/>
    <m/>
    <s v="Yes"/>
    <s v="Yes"/>
    <s v="No"/>
    <x v="1"/>
    <m/>
    <m/>
    <x v="4"/>
  </r>
  <r>
    <x v="8242"/>
    <x v="8242"/>
    <s v="Norway"/>
    <s v="Main St &amp; Pikes Hl"/>
    <s v="SE"/>
    <x v="1"/>
    <m/>
    <m/>
    <s v="Yes"/>
    <s v="No"/>
    <s v="No traffic signal or APS"/>
    <s v="Yes"/>
    <s v="Greater than 5 feet"/>
    <s v="Not Present"/>
    <s v="No"/>
    <s v="Yes"/>
    <m/>
    <m/>
    <m/>
    <s v="Yes"/>
    <s v="Yes"/>
    <s v="Yes"/>
    <x v="1"/>
    <m/>
    <m/>
    <x v="4"/>
  </r>
  <r>
    <x v="8243"/>
    <x v="8243"/>
    <s v="Norway"/>
    <s v="Main St &amp; Pikes Hl"/>
    <s v="W"/>
    <x v="1"/>
    <m/>
    <m/>
    <s v="Yes"/>
    <s v="No"/>
    <s v="No traffic signal or APS"/>
    <s v="No"/>
    <s v="Greater than 5 feet"/>
    <s v="Not Present"/>
    <s v="Yes"/>
    <s v="Yes"/>
    <m/>
    <m/>
    <m/>
    <s v="Yes"/>
    <s v="No"/>
    <s v="Yes"/>
    <x v="1"/>
    <m/>
    <m/>
    <x v="4"/>
  </r>
  <r>
    <x v="8244"/>
    <x v="8244"/>
    <s v="Norway"/>
    <s v="Deering St &amp; Main St"/>
    <s v="SE"/>
    <x v="1"/>
    <m/>
    <m/>
    <s v="Yes"/>
    <s v="No"/>
    <s v="No traffic signal or APS"/>
    <s v="Yes"/>
    <s v="Greater than 5 feet"/>
    <s v="Not Present"/>
    <s v="Yes"/>
    <s v="No"/>
    <m/>
    <m/>
    <m/>
    <s v="Yes"/>
    <s v="Yes"/>
    <s v="Yes"/>
    <x v="1"/>
    <m/>
    <m/>
    <x v="4"/>
  </r>
  <r>
    <x v="8245"/>
    <x v="8245"/>
    <s v="Norway"/>
    <s v="Deering St &amp; Main St"/>
    <s v="SW"/>
    <x v="1"/>
    <m/>
    <m/>
    <s v="Yes"/>
    <s v="No"/>
    <s v="No traffic signal or APS"/>
    <s v="Yes"/>
    <s v="Greater than 5 feet"/>
    <s v="Not Present"/>
    <s v="No"/>
    <s v="No"/>
    <m/>
    <m/>
    <m/>
    <s v="Yes"/>
    <s v="Yes"/>
    <s v="Yes"/>
    <x v="1"/>
    <m/>
    <m/>
    <x v="4"/>
  </r>
  <r>
    <x v="8246"/>
    <x v="8246"/>
    <s v="Norway"/>
    <s v="Cottage St &amp; Main St"/>
    <s v="NE"/>
    <x v="1"/>
    <m/>
    <m/>
    <s v="Yes"/>
    <s v="No"/>
    <s v="No traffic signal, but has APS"/>
    <s v="No"/>
    <s v="Greater than 5 feet"/>
    <s v="Not Present"/>
    <s v="No"/>
    <s v="No"/>
    <m/>
    <m/>
    <m/>
    <s v="Yes"/>
    <s v="Yes"/>
    <s v="Yes"/>
    <x v="1"/>
    <m/>
    <m/>
    <x v="4"/>
  </r>
  <r>
    <x v="8247"/>
    <x v="8247"/>
    <s v="Norway"/>
    <s v="Cottage St &amp; Main St"/>
    <s v="SW"/>
    <x v="1"/>
    <m/>
    <m/>
    <s v="Yes"/>
    <s v="No"/>
    <s v="No traffic signal, but has APS"/>
    <s v="No"/>
    <s v="Greater than 5 feet"/>
    <s v="Not Present"/>
    <s v="No"/>
    <s v="Yes"/>
    <m/>
    <m/>
    <m/>
    <s v="Yes"/>
    <s v="Yes"/>
    <s v="Yes"/>
    <x v="1"/>
    <m/>
    <m/>
    <x v="4"/>
  </r>
  <r>
    <x v="8248"/>
    <x v="8248"/>
    <s v="Norway"/>
    <s v="Main St &amp; Oak Ave"/>
    <s v="E"/>
    <x v="1"/>
    <m/>
    <m/>
    <s v="Yes"/>
    <s v="No"/>
    <s v="No traffic signal or APS"/>
    <s v="Yes"/>
    <s v="Greater than 5 feet"/>
    <s v="Not Present"/>
    <s v="Yes"/>
    <s v="No"/>
    <m/>
    <m/>
    <m/>
    <s v="Yes"/>
    <s v="Yes"/>
    <s v="Yes"/>
    <x v="1"/>
    <m/>
    <m/>
    <x v="4"/>
  </r>
  <r>
    <x v="8249"/>
    <x v="8249"/>
    <s v="Norway"/>
    <s v="Main St &amp; Oak Ave"/>
    <s v="W"/>
    <x v="1"/>
    <m/>
    <m/>
    <s v="Yes"/>
    <s v="No"/>
    <s v="No traffic signal or APS"/>
    <s v="Yes"/>
    <s v="Greater than 5 feet"/>
    <s v="Not Present"/>
    <s v="No"/>
    <s v="Yes"/>
    <m/>
    <m/>
    <m/>
    <s v="Yes"/>
    <s v="Yes"/>
    <s v="Yes"/>
    <x v="1"/>
    <m/>
    <m/>
    <x v="4"/>
  </r>
  <r>
    <x v="8250"/>
    <x v="8250"/>
    <s v="Norway"/>
    <s v="King St &amp; Main St"/>
    <s v="NE"/>
    <x v="1"/>
    <m/>
    <m/>
    <s v="Yes"/>
    <s v="No"/>
    <s v="No traffic signal or APS"/>
    <s v="No"/>
    <s v="Between 4 and 5 feet"/>
    <s v="Not Present"/>
    <s v="Yes"/>
    <s v="No"/>
    <m/>
    <m/>
    <m/>
    <s v="Yes"/>
    <s v="Yes"/>
    <s v="No"/>
    <x v="1"/>
    <m/>
    <m/>
    <x v="4"/>
  </r>
  <r>
    <x v="8251"/>
    <x v="8251"/>
    <s v="Norway"/>
    <s v="King St &amp; Main St"/>
    <s v="NW"/>
    <x v="1"/>
    <m/>
    <m/>
    <s v="Yes"/>
    <s v="No"/>
    <s v="No traffic signal or APS"/>
    <s v="Yes"/>
    <s v="Greater than 5 feet"/>
    <s v="Not Present"/>
    <s v="Yes"/>
    <s v="Yes"/>
    <m/>
    <m/>
    <m/>
    <s v="Yes"/>
    <s v="Yes"/>
    <s v="No"/>
    <x v="1"/>
    <m/>
    <m/>
    <x v="4"/>
  </r>
  <r>
    <x v="8252"/>
    <x v="8252"/>
    <s v="Norway"/>
    <s v="King St &amp; Main St"/>
    <s v="SE"/>
    <x v="1"/>
    <m/>
    <m/>
    <s v="Yes"/>
    <s v="No"/>
    <s v="No traffic signal or APS"/>
    <s v="Yes"/>
    <s v="Between 4 and 5 feet"/>
    <s v="Not Present"/>
    <s v="No"/>
    <s v="Yes"/>
    <m/>
    <m/>
    <m/>
    <s v="No"/>
    <s v="Yes"/>
    <s v="No"/>
    <x v="1"/>
    <m/>
    <m/>
    <x v="4"/>
  </r>
  <r>
    <x v="8253"/>
    <x v="8253"/>
    <s v="Norway"/>
    <s v="King St &amp; Main St"/>
    <s v="S"/>
    <x v="1"/>
    <m/>
    <m/>
    <s v="Yes"/>
    <s v="No"/>
    <s v="No traffic signal or APS"/>
    <s v="Yes"/>
    <s v="Less than 4 feet"/>
    <s v="Not Present"/>
    <s v="No"/>
    <s v="Yes"/>
    <m/>
    <m/>
    <m/>
    <s v="Yes"/>
    <s v="Yes"/>
    <s v="Yes"/>
    <x v="1"/>
    <m/>
    <m/>
    <x v="4"/>
  </r>
  <r>
    <x v="8254"/>
    <x v="8254"/>
    <s v="Norway"/>
    <s v="Lynn St &amp; Main St"/>
    <s v="NE"/>
    <x v="1"/>
    <m/>
    <m/>
    <s v="Yes"/>
    <s v="No"/>
    <s v="No traffic signal or APS"/>
    <s v="No"/>
    <s v="Less than 4 feet"/>
    <s v="Not Present"/>
    <s v="Yes"/>
    <s v="No"/>
    <m/>
    <m/>
    <m/>
    <s v="Yes"/>
    <s v="Yes"/>
    <s v="No"/>
    <x v="1"/>
    <m/>
    <m/>
    <x v="4"/>
  </r>
  <r>
    <x v="8255"/>
    <x v="8255"/>
    <s v="Norway"/>
    <s v="Lynn St &amp; Main St"/>
    <s v="S"/>
    <x v="1"/>
    <m/>
    <m/>
    <s v="Yes"/>
    <s v="No"/>
    <s v="No traffic signal or APS"/>
    <s v="Yes"/>
    <s v="Less than 3 feet"/>
    <s v="Not Present"/>
    <s v="No"/>
    <s v="No"/>
    <m/>
    <m/>
    <m/>
    <s v="No"/>
    <s v="Yes"/>
    <s v="No"/>
    <x v="1"/>
    <m/>
    <m/>
    <x v="4"/>
  </r>
  <r>
    <x v="8256"/>
    <x v="8256"/>
    <s v="Norway"/>
    <s v="Main St &amp; Tannery St"/>
    <s v="E"/>
    <x v="1"/>
    <m/>
    <m/>
    <s v="Yes"/>
    <s v="No"/>
    <s v="No traffic signal or APS"/>
    <s v="Yes"/>
    <s v="Between 4 and 5 feet"/>
    <s v="Not Present"/>
    <s v="No"/>
    <s v="Yes"/>
    <m/>
    <m/>
    <m/>
    <s v="Yes"/>
    <s v="Yes"/>
    <s v="No"/>
    <x v="1"/>
    <m/>
    <m/>
    <x v="4"/>
  </r>
  <r>
    <x v="8257"/>
    <x v="8257"/>
    <s v="Norway"/>
    <s v="Main St &amp; Tannery St"/>
    <s v="NW"/>
    <x v="1"/>
    <m/>
    <m/>
    <s v="Yes"/>
    <s v="No"/>
    <s v="No traffic signal or APS"/>
    <s v="Yes"/>
    <s v="Greater than 5 feet"/>
    <s v="Not Present"/>
    <s v="Yes"/>
    <s v="Yes"/>
    <m/>
    <m/>
    <m/>
    <s v="Yes"/>
    <s v="Yes"/>
    <s v="No"/>
    <x v="1"/>
    <m/>
    <m/>
    <x v="4"/>
  </r>
  <r>
    <x v="8258"/>
    <x v="8258"/>
    <s v="Norway"/>
    <s v="Main St &amp; Marston St"/>
    <s v="SE"/>
    <x v="1"/>
    <m/>
    <m/>
    <s v="Yes"/>
    <s v="No"/>
    <s v="No traffic signal or APS"/>
    <s v="Yes"/>
    <s v="Greater than 5 feet"/>
    <s v="Not Present"/>
    <s v="No"/>
    <s v="No"/>
    <m/>
    <m/>
    <m/>
    <s v="Yes"/>
    <s v="Yes"/>
    <s v="No"/>
    <x v="1"/>
    <m/>
    <m/>
    <x v="4"/>
  </r>
  <r>
    <x v="8259"/>
    <x v="8259"/>
    <s v="Norway"/>
    <s v="Main St &amp; Marston St"/>
    <s v="NW"/>
    <x v="1"/>
    <m/>
    <m/>
    <s v="Yes"/>
    <s v="No"/>
    <s v="No traffic signal or APS"/>
    <s v="Yes"/>
    <s v="Greater than 5 feet"/>
    <s v="Not Present"/>
    <s v="Yes"/>
    <s v="No"/>
    <m/>
    <m/>
    <m/>
    <s v="Yes"/>
    <s v="Yes"/>
    <s v="Yes"/>
    <x v="1"/>
    <m/>
    <m/>
    <x v="4"/>
  </r>
  <r>
    <x v="8260"/>
    <x v="8260"/>
    <s v="Norway"/>
    <s v="Paris St &amp; Solon St"/>
    <s v="W"/>
    <x v="2"/>
    <s v="Other"/>
    <s v="No connecting sidewalk to place detectable Warning"/>
    <s v="Yes"/>
    <s v="No"/>
    <s v="No traffic signal or APS"/>
    <s v="Yes"/>
    <s v="Between 4 and 5 feet"/>
    <s v="Not Compliant"/>
    <s v="Yes"/>
    <s v="Yes"/>
    <m/>
    <m/>
    <m/>
    <s v="Yes"/>
    <s v="Yes"/>
    <s v="Yes"/>
    <x v="0"/>
    <n v="2026"/>
    <m/>
    <x v="4"/>
  </r>
  <r>
    <x v="8261"/>
    <x v="8261"/>
    <s v="Norway"/>
    <s v="Paris St &amp; Solon St"/>
    <s v="E"/>
    <x v="0"/>
    <m/>
    <m/>
    <s v="Yes"/>
    <s v="No"/>
    <s v="No traffic signal or APS"/>
    <s v="Yes"/>
    <s v="Between 4 and 5 feet"/>
    <s v="Compliant"/>
    <s v="Yes"/>
    <s v="Yes"/>
    <m/>
    <m/>
    <m/>
    <s v="Yes"/>
    <s v="Yes"/>
    <m/>
    <x v="0"/>
    <n v="2026"/>
    <s v="School"/>
    <x v="4"/>
  </r>
  <r>
    <x v="8262"/>
    <x v="8262"/>
    <s v="Paris"/>
    <s v="Barrows St &amp; E Main St"/>
    <s v="S"/>
    <x v="1"/>
    <m/>
    <m/>
    <s v="Yes"/>
    <s v="No"/>
    <s v="No traffic signal or APS"/>
    <s v="Yes"/>
    <s v="Greater than 5 feet"/>
    <s v="Not Present"/>
    <s v="Yes"/>
    <s v="Yes"/>
    <m/>
    <m/>
    <m/>
    <s v="Yes"/>
    <s v="Yes"/>
    <s v="Yes"/>
    <x v="1"/>
    <m/>
    <m/>
    <x v="4"/>
  </r>
  <r>
    <x v="8263"/>
    <x v="8263"/>
    <s v="Paris"/>
    <s v="Barrows St &amp; E Main St"/>
    <s v="N"/>
    <x v="0"/>
    <m/>
    <m/>
    <s v="Yes"/>
    <s v="No"/>
    <s v="No traffic signal or APS"/>
    <s v="Yes"/>
    <s v="Greater than 5 feet"/>
    <s v="Compliant"/>
    <s v="Yes"/>
    <s v="Yes"/>
    <m/>
    <m/>
    <m/>
    <s v="Yes"/>
    <s v="Yes"/>
    <s v="Yes"/>
    <x v="0"/>
    <m/>
    <m/>
    <x v="4"/>
  </r>
  <r>
    <x v="8264"/>
    <x v="8264"/>
    <s v="Buckfield"/>
    <s v="Depot St &amp; Loring Hill Rd"/>
    <s v="S"/>
    <x v="1"/>
    <m/>
    <m/>
    <s v="Yes"/>
    <s v="No"/>
    <s v="No traffic signal or APS"/>
    <s v="No"/>
    <s v="Between 4 and 5 feet"/>
    <s v="Compliant"/>
    <s v="Yes"/>
    <s v="Yes"/>
    <m/>
    <m/>
    <m/>
    <s v="Yes"/>
    <s v="No"/>
    <m/>
    <x v="1"/>
    <n v="2026"/>
    <s v="State or Municipal Park"/>
    <x v="4"/>
  </r>
  <r>
    <x v="8265"/>
    <x v="8265"/>
    <s v="Rumford"/>
    <s v="Hancock St &amp; Sagadahoc Ave"/>
    <s v="E"/>
    <x v="1"/>
    <m/>
    <m/>
    <s v="Yes"/>
    <s v="No"/>
    <s v="No traffic signal or APS"/>
    <s v="Yes"/>
    <s v="Greater than 5 feet"/>
    <s v="Not Present"/>
    <s v="No"/>
    <s v="No"/>
    <m/>
    <m/>
    <m/>
    <s v="No"/>
    <s v="Yes"/>
    <s v="Yes"/>
    <x v="1"/>
    <m/>
    <m/>
    <x v="4"/>
  </r>
  <r>
    <x v="8266"/>
    <x v="8266"/>
    <s v="Rumford"/>
    <s v="Hancock St &amp; Sagadahoc Ave"/>
    <s v="W"/>
    <x v="1"/>
    <m/>
    <m/>
    <s v="Yes"/>
    <s v="No"/>
    <s v="No traffic signal or APS"/>
    <s v="Yes"/>
    <s v="Greater than 5 feet"/>
    <s v="Not Present"/>
    <s v="Yes"/>
    <s v="No"/>
    <m/>
    <m/>
    <m/>
    <s v="No"/>
    <s v="Yes"/>
    <m/>
    <x v="1"/>
    <m/>
    <m/>
    <x v="4"/>
  </r>
  <r>
    <x v="8267"/>
    <x v="8267"/>
    <s v="Rumford"/>
    <s v="Hancock St &amp; Strafford Ave"/>
    <s v="S"/>
    <x v="1"/>
    <m/>
    <m/>
    <s v="Yes"/>
    <s v="No"/>
    <s v="No traffic signal or APS"/>
    <s v="Yes"/>
    <s v="Greater than 5 feet"/>
    <s v="Not Present"/>
    <s v="No"/>
    <s v="Yes"/>
    <m/>
    <m/>
    <m/>
    <s v="No"/>
    <s v="Yes"/>
    <s v="Yes"/>
    <x v="1"/>
    <m/>
    <m/>
    <x v="4"/>
  </r>
  <r>
    <x v="8268"/>
    <x v="8268"/>
    <s v="Rumford"/>
    <s v="Hancock St &amp; Strafford Ave"/>
    <s v="N"/>
    <x v="1"/>
    <m/>
    <m/>
    <s v="Yes"/>
    <s v="No"/>
    <s v="No traffic signal or APS"/>
    <s v="Yes"/>
    <s v="Greater than 5 feet"/>
    <s v="Not Present"/>
    <s v="Yes"/>
    <s v="Yes"/>
    <m/>
    <m/>
    <m/>
    <s v="No"/>
    <s v="Yes"/>
    <s v="Yes"/>
    <x v="1"/>
    <m/>
    <m/>
    <x v="4"/>
  </r>
  <r>
    <x v="8269"/>
    <x v="8269"/>
    <s v="Oxford"/>
    <s v="Lake St &amp; Pleasant St"/>
    <s v="E"/>
    <x v="1"/>
    <m/>
    <m/>
    <s v="Yes"/>
    <s v="No"/>
    <s v="No traffic signal or APS"/>
    <s v="Yes"/>
    <s v="Between 4 and 5 feet"/>
    <s v="Not Present"/>
    <s v="Yes"/>
    <s v="Yes"/>
    <m/>
    <m/>
    <m/>
    <s v="No"/>
    <s v="Yes"/>
    <m/>
    <x v="1"/>
    <m/>
    <m/>
    <x v="0"/>
  </r>
  <r>
    <x v="8270"/>
    <x v="8270"/>
    <s v="Oxford"/>
    <s v="Lake St &amp; Pleasant St"/>
    <s v="NE"/>
    <x v="1"/>
    <m/>
    <m/>
    <s v="Yes"/>
    <s v="No"/>
    <s v="No traffic signal or APS"/>
    <s v="Yes"/>
    <s v="Greater than 5 feet"/>
    <s v="Not Present"/>
    <s v="Yes"/>
    <s v="Yes"/>
    <m/>
    <m/>
    <m/>
    <s v="Yes"/>
    <s v="Yes"/>
    <m/>
    <x v="1"/>
    <m/>
    <s v="Post Office"/>
    <x v="0"/>
  </r>
  <r>
    <x v="8271"/>
    <x v="8271"/>
    <s v="Mechanic Falls"/>
    <s v="E Chestnut St &amp; Pleasant St"/>
    <s v="SE"/>
    <x v="1"/>
    <m/>
    <m/>
    <s v="Yes"/>
    <s v="No"/>
    <s v="No traffic signal or APS"/>
    <s v="Yes"/>
    <s v="Greater than 5 feet"/>
    <s v="Not Present"/>
    <s v="Yes"/>
    <s v="Yes"/>
    <m/>
    <m/>
    <m/>
    <s v="Yes"/>
    <s v="Yes"/>
    <s v="Yes"/>
    <x v="1"/>
    <m/>
    <m/>
    <x v="0"/>
  </r>
  <r>
    <x v="8272"/>
    <x v="8272"/>
    <s v="Mechanic Falls"/>
    <s v="E Chestnut St &amp; Pleasant St"/>
    <s v="NW"/>
    <x v="1"/>
    <m/>
    <m/>
    <s v="Yes"/>
    <s v="No"/>
    <s v="No traffic signal or APS"/>
    <s v="Yes"/>
    <s v="Greater than 5 feet"/>
    <s v="Not Present"/>
    <s v="Yes"/>
    <s v="Yes"/>
    <m/>
    <m/>
    <m/>
    <s v="No"/>
    <s v="Yes"/>
    <s v="Yes"/>
    <x v="1"/>
    <m/>
    <m/>
    <x v="0"/>
  </r>
  <r>
    <x v="8273"/>
    <x v="8273"/>
    <s v="Mechanic Falls"/>
    <s v="W Dwinal St &amp; Pleasant St"/>
    <s v="SE"/>
    <x v="1"/>
    <m/>
    <m/>
    <s v="Yes"/>
    <s v="No"/>
    <s v="No traffic signal or APS"/>
    <s v="Yes"/>
    <s v="Greater than 5 feet"/>
    <s v="Not Present"/>
    <s v="No"/>
    <s v="No"/>
    <m/>
    <m/>
    <m/>
    <s v="No"/>
    <s v="Yes"/>
    <s v="Yes"/>
    <x v="1"/>
    <m/>
    <m/>
    <x v="0"/>
  </r>
  <r>
    <x v="8274"/>
    <x v="8274"/>
    <s v="Mechanic Falls"/>
    <s v="W Dwinal St &amp; Pleasant St"/>
    <s v="SW"/>
    <x v="1"/>
    <m/>
    <m/>
    <s v="Yes"/>
    <s v="No"/>
    <s v="No traffic signal or APS"/>
    <s v="Yes"/>
    <s v="Greater than 5 feet"/>
    <s v="Not Present"/>
    <s v="Yes"/>
    <s v="No"/>
    <m/>
    <m/>
    <m/>
    <s v="Yes"/>
    <s v="Yes"/>
    <s v="Yes"/>
    <x v="1"/>
    <m/>
    <m/>
    <x v="0"/>
  </r>
  <r>
    <x v="8275"/>
    <x v="8275"/>
    <s v="Brunswick"/>
    <s v="Polar Loop &amp; Sills Dr"/>
    <m/>
    <x v="1"/>
    <m/>
    <m/>
    <s v="No"/>
    <m/>
    <m/>
    <m/>
    <m/>
    <m/>
    <m/>
    <m/>
    <m/>
    <m/>
    <m/>
    <m/>
    <m/>
    <m/>
    <x v="1"/>
    <m/>
    <m/>
    <x v="0"/>
  </r>
  <r>
    <x v="8276"/>
    <x v="8276"/>
    <s v="Brunswick"/>
    <s v="College St &amp; Sills Dr"/>
    <s v="NW"/>
    <x v="1"/>
    <m/>
    <m/>
    <s v="Yes"/>
    <s v="Yes"/>
    <s v="No traffic signal, but has APS"/>
    <s v="No"/>
    <s v="Greater than 5 feet"/>
    <s v="Not Compliant"/>
    <s v="Yes"/>
    <s v="Yes"/>
    <s v="Yes"/>
    <s v="Yes"/>
    <s v="No"/>
    <s v="No"/>
    <s v="Yes"/>
    <m/>
    <x v="1"/>
    <m/>
    <s v="School"/>
    <x v="0"/>
  </r>
  <r>
    <x v="8277"/>
    <x v="8277"/>
    <s v="Brunswick"/>
    <s v="College St &amp; Sills Dr"/>
    <s v="S"/>
    <x v="1"/>
    <m/>
    <m/>
    <s v="Yes"/>
    <s v="No"/>
    <s v="No traffic signal, but has APS"/>
    <s v="Yes"/>
    <s v="Greater than 5 feet"/>
    <s v="Not Compliant"/>
    <s v="Yes"/>
    <s v="Yes"/>
    <m/>
    <m/>
    <m/>
    <s v="Yes"/>
    <s v="Yes"/>
    <m/>
    <x v="1"/>
    <m/>
    <s v="School"/>
    <x v="0"/>
  </r>
  <r>
    <x v="8278"/>
    <x v="8278"/>
    <s v="Brunswick"/>
    <s v="College St &amp; Sills Dr"/>
    <s v="NE"/>
    <x v="1"/>
    <m/>
    <m/>
    <s v="Yes"/>
    <s v="No"/>
    <s v="No traffic signal, but has APS"/>
    <s v="Yes"/>
    <s v="Greater than 5 feet"/>
    <s v="Compliant"/>
    <s v="Yes"/>
    <s v="Yes"/>
    <m/>
    <m/>
    <m/>
    <s v="No"/>
    <s v="Yes"/>
    <s v="Yes"/>
    <x v="1"/>
    <m/>
    <s v="School"/>
    <x v="0"/>
  </r>
  <r>
    <x v="8279"/>
    <x v="8279"/>
    <s v="Brunswick"/>
    <s v="Bowker St &amp; Harpswell Rd"/>
    <s v="N"/>
    <x v="1"/>
    <m/>
    <m/>
    <s v="Yes"/>
    <m/>
    <s v="No traffic signal or APS"/>
    <s v="Yes"/>
    <s v="Greater than 5 feet"/>
    <s v="Not Present"/>
    <s v="Yes"/>
    <s v="Yes"/>
    <m/>
    <m/>
    <m/>
    <s v="Yes"/>
    <s v="Yes"/>
    <m/>
    <x v="1"/>
    <m/>
    <m/>
    <x v="0"/>
  </r>
  <r>
    <x v="8280"/>
    <x v="8280"/>
    <s v="Brunswick"/>
    <s v="Bowker St &amp; Harpswell Rd"/>
    <s v="S"/>
    <x v="1"/>
    <m/>
    <m/>
    <s v="Yes"/>
    <m/>
    <s v="No traffic signal or APS"/>
    <s v="Yes"/>
    <s v="Greater than 5 feet"/>
    <s v="Not Present"/>
    <s v="Yes"/>
    <s v="Yes"/>
    <m/>
    <m/>
    <m/>
    <s v="Yes"/>
    <s v="Yes"/>
    <m/>
    <x v="1"/>
    <m/>
    <m/>
    <x v="0"/>
  </r>
  <r>
    <x v="8281"/>
    <x v="8281"/>
    <s v="Brunswick"/>
    <s v="Harpswell Pl &amp; Harpswell Rd"/>
    <s v="N"/>
    <x v="1"/>
    <m/>
    <m/>
    <s v="Yes"/>
    <m/>
    <s v="No traffic signal or APS"/>
    <s v="Yes"/>
    <s v="Greater than 5 feet"/>
    <s v="Not Present"/>
    <s v="Yes"/>
    <s v="Yes"/>
    <m/>
    <m/>
    <m/>
    <s v="Yes"/>
    <s v="Yes"/>
    <m/>
    <x v="1"/>
    <m/>
    <m/>
    <x v="0"/>
  </r>
  <r>
    <x v="8282"/>
    <x v="8282"/>
    <s v="Brunswick"/>
    <s v="Harpswell Pl &amp; Harpswell Rd"/>
    <s v="S"/>
    <x v="1"/>
    <m/>
    <m/>
    <s v="Yes"/>
    <m/>
    <s v="No traffic signal or APS"/>
    <s v="Yes"/>
    <s v="Greater than 5 feet"/>
    <s v="Not Present"/>
    <s v="Yes"/>
    <s v="Yes"/>
    <m/>
    <m/>
    <m/>
    <s v="Yes"/>
    <s v="Yes"/>
    <m/>
    <x v="1"/>
    <m/>
    <m/>
    <x v="0"/>
  </r>
  <r>
    <x v="8283"/>
    <x v="8283"/>
    <s v="Brunswick"/>
    <s v="Harpswell Rd &amp; McLellan St"/>
    <s v="E"/>
    <x v="1"/>
    <m/>
    <m/>
    <s v="Yes"/>
    <s v="Yes"/>
    <s v="No traffic signal or APS"/>
    <s v="Yes"/>
    <s v="Greater than 5 feet"/>
    <s v="Not Present"/>
    <s v="Yes"/>
    <s v="Yes"/>
    <m/>
    <m/>
    <m/>
    <s v="Yes"/>
    <s v="Yes"/>
    <m/>
    <x v="1"/>
    <m/>
    <m/>
    <x v="0"/>
  </r>
  <r>
    <x v="8284"/>
    <x v="8284"/>
    <s v="Brunswick"/>
    <s v="Harpswell Rd &amp; McLellan St"/>
    <s v="N"/>
    <x v="1"/>
    <m/>
    <m/>
    <s v="Yes"/>
    <s v="Yes"/>
    <s v="No traffic signal or APS"/>
    <s v="Yes"/>
    <s v="Greater than 5 feet"/>
    <s v="Not Present"/>
    <s v="Yes"/>
    <s v="No"/>
    <m/>
    <m/>
    <m/>
    <s v="No"/>
    <s v="Yes"/>
    <s v="No"/>
    <x v="1"/>
    <m/>
    <m/>
    <x v="0"/>
  </r>
  <r>
    <x v="8285"/>
    <x v="8285"/>
    <s v="Brunswick"/>
    <s v="Harpswell Rd &amp; McLellan St"/>
    <s v="S"/>
    <x v="1"/>
    <m/>
    <m/>
    <s v="Yes"/>
    <s v="Yes"/>
    <s v="No traffic signal or APS"/>
    <s v="Yes"/>
    <s v="Greater than 5 feet"/>
    <s v="Not Present"/>
    <s v="No"/>
    <s v="Yes"/>
    <m/>
    <m/>
    <m/>
    <s v="Yes"/>
    <s v="Yes"/>
    <m/>
    <x v="1"/>
    <m/>
    <m/>
    <x v="0"/>
  </r>
  <r>
    <x v="8286"/>
    <x v="8286"/>
    <s v="Brunswick"/>
    <s v="Harpswell Rd &amp; Longfellow Ave"/>
    <s v="N"/>
    <x v="0"/>
    <m/>
    <m/>
    <s v="Yes"/>
    <s v="No"/>
    <s v="No traffic signal or APS"/>
    <s v="Yes"/>
    <s v="Greater than 5 feet"/>
    <s v="Compliant"/>
    <s v="Yes"/>
    <s v="Yes"/>
    <m/>
    <m/>
    <m/>
    <s v="Yes"/>
    <s v="Yes"/>
    <s v="Yes"/>
    <x v="0"/>
    <m/>
    <m/>
    <x v="0"/>
  </r>
  <r>
    <x v="8287"/>
    <x v="8287"/>
    <s v="Brunswick"/>
    <s v="Harpswell Rd &amp; Longfellow Ave"/>
    <s v="S"/>
    <x v="1"/>
    <m/>
    <m/>
    <s v="Yes"/>
    <s v="Yes"/>
    <s v="No traffic signal or APS"/>
    <s v="Yes"/>
    <s v="Greater than 5 feet"/>
    <s v="Not Present"/>
    <s v="Yes"/>
    <s v="Yes"/>
    <m/>
    <m/>
    <m/>
    <s v="Yes"/>
    <s v="Yes"/>
    <s v="Yes"/>
    <x v="1"/>
    <m/>
    <m/>
    <x v="0"/>
  </r>
  <r>
    <x v="8288"/>
    <x v="8288"/>
    <s v="Brunswick"/>
    <s v="Harpswell Rd &amp; Longfellow Ave"/>
    <s v="W"/>
    <x v="0"/>
    <m/>
    <m/>
    <s v="Yes"/>
    <s v="No"/>
    <s v="No traffic signal, but has APS"/>
    <s v="Yes"/>
    <s v="Greater than 5 feet"/>
    <s v="Compliant"/>
    <s v="Yes"/>
    <s v="Yes"/>
    <m/>
    <m/>
    <m/>
    <s v="Yes"/>
    <s v="Yes"/>
    <m/>
    <x v="0"/>
    <m/>
    <m/>
    <x v="0"/>
  </r>
  <r>
    <x v="8289"/>
    <x v="8289"/>
    <s v="Brunswick"/>
    <s v="Chamberlain Ave &amp; Harpswell Rd"/>
    <s v="N"/>
    <x v="1"/>
    <m/>
    <m/>
    <s v="Yes"/>
    <s v="Yes"/>
    <s v="No traffic signal or APS"/>
    <s v="Yes"/>
    <s v="Greater than 5 feet"/>
    <s v="Not Present"/>
    <s v="Yes"/>
    <s v="Yes"/>
    <m/>
    <m/>
    <m/>
    <s v="Yes"/>
    <s v="Yes"/>
    <m/>
    <x v="1"/>
    <m/>
    <m/>
    <x v="0"/>
  </r>
  <r>
    <x v="8290"/>
    <x v="8290"/>
    <s v="Brunswick"/>
    <s v="Chamberlain Ave &amp; Harpswell Rd"/>
    <s v="S"/>
    <x v="1"/>
    <m/>
    <m/>
    <s v="Yes"/>
    <s v="Yes"/>
    <s v="No traffic signal or APS"/>
    <s v="Yes"/>
    <s v="Greater than 5 feet"/>
    <s v="Not Present"/>
    <s v="Yes"/>
    <s v="Yes"/>
    <m/>
    <m/>
    <m/>
    <s v="Yes"/>
    <s v="Yes"/>
    <m/>
    <x v="1"/>
    <m/>
    <m/>
    <x v="0"/>
  </r>
  <r>
    <x v="8291"/>
    <x v="8291"/>
    <s v="Brunswick"/>
    <s v="Chamberlain Ave &amp; Harpswell Rd"/>
    <s v="SSE"/>
    <x v="1"/>
    <m/>
    <m/>
    <s v="Yes"/>
    <s v="Yes"/>
    <s v="No traffic signal or APS"/>
    <s v="Yes"/>
    <s v="Greater than 5 feet"/>
    <s v="Not Present"/>
    <s v="Yes"/>
    <s v="Yes"/>
    <m/>
    <m/>
    <m/>
    <s v="Yes"/>
    <s v="Yes"/>
    <m/>
    <x v="1"/>
    <m/>
    <m/>
    <x v="0"/>
  </r>
  <r>
    <x v="8292"/>
    <x v="8292"/>
    <s v="Brunswick"/>
    <s v="Chamberlain Ave &amp; Harpswell Rd"/>
    <s v="W"/>
    <x v="1"/>
    <m/>
    <m/>
    <s v="Yes"/>
    <s v="Yes"/>
    <s v="No traffic signal or APS"/>
    <s v="Yes"/>
    <s v="Greater than 5 feet"/>
    <s v="Not Present"/>
    <s v="Yes"/>
    <s v="Yes"/>
    <m/>
    <m/>
    <m/>
    <s v="Yes"/>
    <s v="Yes"/>
    <m/>
    <x v="1"/>
    <m/>
    <m/>
    <x v="0"/>
  </r>
  <r>
    <x v="8293"/>
    <x v="8293"/>
    <s v="Mechanic Falls"/>
    <s v="N Main St &amp; Water St"/>
    <s v="E"/>
    <x v="0"/>
    <m/>
    <m/>
    <s v="Yes"/>
    <s v="Yes"/>
    <s v="No traffic signal or APS"/>
    <s v="Yes"/>
    <s v="Between 4 and 5 feet"/>
    <s v="Compliant"/>
    <s v="Yes"/>
    <s v="Yes"/>
    <m/>
    <m/>
    <m/>
    <s v="Yes"/>
    <s v="Yes"/>
    <s v="Yes"/>
    <x v="2"/>
    <m/>
    <m/>
    <x v="0"/>
  </r>
  <r>
    <x v="8294"/>
    <x v="8294"/>
    <s v="Mechanic Falls"/>
    <s v="N Main St &amp; Water St"/>
    <s v="NW"/>
    <x v="0"/>
    <m/>
    <m/>
    <s v="Yes"/>
    <s v="No"/>
    <s v="No traffic signal or APS"/>
    <s v="Yes"/>
    <s v="Greater than 5 feet"/>
    <s v="Compliant"/>
    <s v="Yes"/>
    <s v="Yes"/>
    <m/>
    <m/>
    <m/>
    <s v="Not Needed"/>
    <s v="Yes"/>
    <s v="Yes"/>
    <x v="2"/>
    <m/>
    <m/>
    <x v="0"/>
  </r>
  <r>
    <x v="8295"/>
    <x v="8295"/>
    <s v="Mechanic Falls"/>
    <s v="N Main St &amp; Water St"/>
    <s v="S"/>
    <x v="1"/>
    <m/>
    <m/>
    <s v="Yes"/>
    <s v="No"/>
    <s v="No traffic signal or APS"/>
    <s v="Yes"/>
    <s v="Greater than 5 feet"/>
    <s v="Not Present"/>
    <s v="No"/>
    <s v="No"/>
    <m/>
    <m/>
    <m/>
    <s v="No"/>
    <s v="Yes"/>
    <s v="No"/>
    <x v="1"/>
    <n v="2027"/>
    <m/>
    <x v="0"/>
  </r>
  <r>
    <x v="8296"/>
    <x v="8296"/>
    <s v="Mechanic Falls"/>
    <s v="N Main St &amp; Marshall St"/>
    <s v="N"/>
    <x v="0"/>
    <m/>
    <m/>
    <s v="Yes"/>
    <s v="No"/>
    <s v="No traffic signal or APS"/>
    <s v="Yes"/>
    <s v="Between 4 and 5 feet"/>
    <s v="Compliant"/>
    <s v="Yes"/>
    <s v="Yes"/>
    <m/>
    <m/>
    <m/>
    <s v="Not Needed"/>
    <s v="Yes"/>
    <s v="Yes"/>
    <x v="2"/>
    <m/>
    <m/>
    <x v="0"/>
  </r>
  <r>
    <x v="8297"/>
    <x v="8297"/>
    <s v="Mechanic Falls"/>
    <s v="N Main St &amp; Marshall St"/>
    <s v="SW"/>
    <x v="0"/>
    <m/>
    <m/>
    <s v="Yes"/>
    <s v="No"/>
    <s v="No traffic signal or APS"/>
    <s v="Yes"/>
    <s v="Between 4 and 5 feet"/>
    <s v="Compliant"/>
    <s v="Yes"/>
    <s v="No"/>
    <m/>
    <m/>
    <m/>
    <s v="Not Needed"/>
    <s v="Yes"/>
    <s v="Yes"/>
    <x v="2"/>
    <m/>
    <m/>
    <x v="0"/>
  </r>
  <r>
    <x v="8298"/>
    <x v="8298"/>
    <s v="Lisbon"/>
    <s v="Main St &amp; Maple St"/>
    <s v="NE"/>
    <x v="2"/>
    <s v="Other"/>
    <s v="Slope of road, historic steps, utility"/>
    <s v="Yes"/>
    <s v="No"/>
    <s v="No traffic signal or APS"/>
    <s v="Yes"/>
    <s v="Greater than 5 feet"/>
    <s v="Not Present"/>
    <s v="Yes"/>
    <s v="No"/>
    <m/>
    <m/>
    <m/>
    <s v="No"/>
    <s v="Yes"/>
    <s v="Yes"/>
    <x v="2"/>
    <m/>
    <m/>
    <x v="0"/>
  </r>
  <r>
    <x v="8299"/>
    <x v="8299"/>
    <s v="Lisbon"/>
    <s v="Main St &amp; Maple St"/>
    <s v="NNW"/>
    <x v="2"/>
    <s v="Structural"/>
    <s v="Steep cross slope 8.% building and side street grade "/>
    <s v="Yes"/>
    <s v="No"/>
    <s v="No traffic signal or APS"/>
    <s v="Yes"/>
    <s v="Greater than 5 feet"/>
    <s v="Compliant"/>
    <s v="Yes"/>
    <s v="No"/>
    <m/>
    <m/>
    <m/>
    <s v="No"/>
    <s v="Yes"/>
    <s v="Yes"/>
    <x v="5"/>
    <m/>
    <m/>
    <x v="0"/>
  </r>
  <r>
    <x v="8300"/>
    <x v="8300"/>
    <s v="Lisbon"/>
    <s v="Main St &amp; Maple St"/>
    <s v="SE"/>
    <x v="2"/>
    <s v="Drainage"/>
    <s v="Drainage issues and structural issues."/>
    <s v="Yes"/>
    <s v="No"/>
    <s v="No traffic signal or APS"/>
    <s v="Yes"/>
    <s v="Between 4 and 5 feet"/>
    <s v="Compliant"/>
    <s v="Yes"/>
    <s v="Yes"/>
    <m/>
    <m/>
    <m/>
    <s v="No"/>
    <s v="No"/>
    <s v="Yes"/>
    <x v="2"/>
    <m/>
    <m/>
    <x v="0"/>
  </r>
  <r>
    <x v="8301"/>
    <x v="8301"/>
    <s v="Lisbon"/>
    <s v="Main St &amp; Maple St"/>
    <s v="SW"/>
    <x v="0"/>
    <m/>
    <m/>
    <s v="Yes"/>
    <s v="No"/>
    <s v="No traffic signal or APS"/>
    <s v="Yes"/>
    <s v="Greater than 5 feet"/>
    <s v="Compliant"/>
    <s v="Yes"/>
    <s v="Yes"/>
    <s v="Yes"/>
    <m/>
    <s v="Yes"/>
    <s v="Yes"/>
    <s v="Yes"/>
    <s v="Yes"/>
    <x v="5"/>
    <m/>
    <m/>
    <x v="0"/>
  </r>
  <r>
    <x v="8302"/>
    <x v="8302"/>
    <s v="Lisbon"/>
    <s v="Goddard St &amp; Main St"/>
    <s v="W"/>
    <x v="0"/>
    <m/>
    <m/>
    <s v="Yes"/>
    <m/>
    <m/>
    <s v="Yes"/>
    <s v="Greater than 5 feet"/>
    <s v="Compliant"/>
    <s v="Yes"/>
    <s v="Yes"/>
    <m/>
    <m/>
    <m/>
    <m/>
    <m/>
    <m/>
    <x v="2"/>
    <m/>
    <m/>
    <x v="0"/>
  </r>
  <r>
    <x v="8303"/>
    <x v="8303"/>
    <s v="Lisbon"/>
    <s v="Goddard St &amp; Main St"/>
    <s v="SE"/>
    <x v="0"/>
    <m/>
    <m/>
    <s v="Yes"/>
    <s v="No"/>
    <s v="No traffic signal or APS"/>
    <s v="Yes"/>
    <s v="Between 4 and 5 feet"/>
    <s v="Compliant"/>
    <s v="Yes"/>
    <s v="Yes"/>
    <s v="No"/>
    <m/>
    <m/>
    <s v="Yes"/>
    <m/>
    <m/>
    <x v="5"/>
    <m/>
    <m/>
    <x v="0"/>
  </r>
  <r>
    <x v="8304"/>
    <x v="8304"/>
    <s v="Lisbon"/>
    <s v="Goddard St &amp; Main St"/>
    <s v="NE"/>
    <x v="0"/>
    <m/>
    <m/>
    <s v="Yes"/>
    <s v="No"/>
    <s v="No traffic signal or APS"/>
    <s v="Yes"/>
    <s v="Greater than 5 feet"/>
    <s v="Compliant"/>
    <s v="Yes"/>
    <s v="Yes"/>
    <s v="No"/>
    <m/>
    <m/>
    <s v="Not Needed"/>
    <s v="Yes"/>
    <m/>
    <x v="5"/>
    <m/>
    <m/>
    <x v="0"/>
  </r>
  <r>
    <x v="8305"/>
    <x v="8305"/>
    <s v="Lisbon"/>
    <s v="Lincoln St &amp; Main St"/>
    <s v="N"/>
    <x v="0"/>
    <m/>
    <m/>
    <s v="Yes"/>
    <m/>
    <m/>
    <s v="Yes"/>
    <m/>
    <s v="Compliant"/>
    <s v="Yes"/>
    <s v="Yes"/>
    <m/>
    <m/>
    <m/>
    <s v="Yes"/>
    <m/>
    <m/>
    <x v="2"/>
    <m/>
    <m/>
    <x v="0"/>
  </r>
  <r>
    <x v="8306"/>
    <x v="8306"/>
    <s v="Lisbon"/>
    <s v="Lincoln St &amp; Main St"/>
    <s v="S"/>
    <x v="0"/>
    <m/>
    <m/>
    <s v="Yes"/>
    <s v="No"/>
    <s v="No traffic signal or APS"/>
    <s v="Yes"/>
    <s v="Between 4 and 5 feet"/>
    <s v="Compliant"/>
    <s v="Yes"/>
    <s v="Yes"/>
    <s v="No"/>
    <m/>
    <m/>
    <s v="Not Needed"/>
    <s v="Yes"/>
    <s v="Yes"/>
    <x v="5"/>
    <m/>
    <m/>
    <x v="0"/>
  </r>
  <r>
    <x v="8307"/>
    <x v="8307"/>
    <s v="Lisbon"/>
    <s v="Main St &amp; School St"/>
    <s v="NE"/>
    <x v="0"/>
    <m/>
    <m/>
    <s v="Yes"/>
    <s v="No"/>
    <s v="No traffic signal or APS"/>
    <s v="Yes"/>
    <s v="Greater than 5 feet"/>
    <s v="Compliant"/>
    <s v="Yes"/>
    <s v="Yes"/>
    <s v="Yes"/>
    <s v="Yes"/>
    <s v="Yes"/>
    <s v="Yes"/>
    <s v="Yes"/>
    <m/>
    <x v="5"/>
    <m/>
    <m/>
    <x v="0"/>
  </r>
  <r>
    <x v="8308"/>
    <x v="8308"/>
    <s v="Lisbon"/>
    <s v="Main St &amp; School St"/>
    <s v="NW"/>
    <x v="0"/>
    <m/>
    <m/>
    <s v="Yes"/>
    <s v="No"/>
    <s v="No traffic signal or APS"/>
    <s v="Yes"/>
    <s v="Greater than 5 feet"/>
    <s v="Compliant"/>
    <s v="Yes"/>
    <s v="Yes"/>
    <s v="Yes"/>
    <s v="Yes"/>
    <s v="Yes"/>
    <s v="Yes"/>
    <s v="Yes"/>
    <s v="Yes"/>
    <x v="5"/>
    <m/>
    <m/>
    <x v="0"/>
  </r>
  <r>
    <x v="8309"/>
    <x v="8309"/>
    <s v="Lisbon"/>
    <s v="Main St &amp; School St"/>
    <s v="S"/>
    <x v="0"/>
    <m/>
    <m/>
    <s v="Yes"/>
    <s v="No"/>
    <s v="No traffic signal or APS"/>
    <s v="Yes"/>
    <s v="Between 4 and 5 feet"/>
    <s v="Compliant"/>
    <s v="Yes"/>
    <s v="Yes"/>
    <m/>
    <m/>
    <m/>
    <s v="Yes"/>
    <s v="Yes"/>
    <s v="Yes"/>
    <x v="2"/>
    <m/>
    <m/>
    <x v="0"/>
  </r>
  <r>
    <x v="8310"/>
    <x v="8310"/>
    <s v="Lisbon"/>
    <s v="Main St &amp; School St"/>
    <s v="W"/>
    <x v="0"/>
    <m/>
    <m/>
    <s v="Yes"/>
    <s v="No"/>
    <s v="No traffic signal or APS"/>
    <s v="Yes"/>
    <s v="Between 4 and 5 feet"/>
    <s v="Compliant"/>
    <s v="Yes"/>
    <s v="Yes"/>
    <m/>
    <m/>
    <m/>
    <s v="Yes"/>
    <s v="Yes"/>
    <s v="Yes"/>
    <x v="2"/>
    <m/>
    <m/>
    <x v="0"/>
  </r>
  <r>
    <x v="8311"/>
    <x v="8311"/>
    <s v="Lisbon"/>
    <s v="Earle St &amp; Main St"/>
    <s v="SE"/>
    <x v="0"/>
    <m/>
    <m/>
    <s v="Yes"/>
    <s v="No"/>
    <s v="No traffic signal or APS"/>
    <s v="Yes"/>
    <s v="Greater than 5 feet"/>
    <s v="Compliant"/>
    <s v="Yes"/>
    <s v="Yes"/>
    <m/>
    <m/>
    <m/>
    <s v="Yes"/>
    <s v="Yes"/>
    <m/>
    <x v="5"/>
    <m/>
    <m/>
    <x v="0"/>
  </r>
  <r>
    <x v="8312"/>
    <x v="8312"/>
    <s v="Lisbon"/>
    <s v="Earle St &amp; Main St"/>
    <s v="S"/>
    <x v="0"/>
    <m/>
    <m/>
    <s v="Yes"/>
    <s v="No"/>
    <s v="No traffic signal or APS"/>
    <s v="Yes"/>
    <s v="Greater than 5 feet"/>
    <s v="Compliant"/>
    <s v="Yes"/>
    <s v="Yes"/>
    <m/>
    <m/>
    <m/>
    <s v="Not Needed"/>
    <s v="Yes"/>
    <m/>
    <x v="5"/>
    <m/>
    <m/>
    <x v="0"/>
  </r>
  <r>
    <x v="8313"/>
    <x v="8313"/>
    <s v="Lisbon"/>
    <s v="Main St &amp; North St"/>
    <s v="NE"/>
    <x v="0"/>
    <m/>
    <m/>
    <s v="Yes"/>
    <s v="No"/>
    <s v="No traffic signal or APS"/>
    <s v="Yes"/>
    <s v="Greater than 5 feet"/>
    <s v="Compliant"/>
    <s v="Yes"/>
    <s v="Yes"/>
    <m/>
    <m/>
    <m/>
    <s v="Not Needed"/>
    <s v="Yes"/>
    <m/>
    <x v="5"/>
    <m/>
    <m/>
    <x v="0"/>
  </r>
  <r>
    <x v="8314"/>
    <x v="8314"/>
    <s v="Lisbon"/>
    <s v="Main St &amp; North St"/>
    <s v="SE"/>
    <x v="0"/>
    <m/>
    <m/>
    <s v="Yes"/>
    <s v="No"/>
    <s v="No traffic signal or APS"/>
    <s v="Yes"/>
    <s v="Greater than 5 feet"/>
    <s v="Compliant"/>
    <s v="Yes"/>
    <s v="Yes"/>
    <m/>
    <m/>
    <m/>
    <s v="Yes"/>
    <s v="Yes"/>
    <m/>
    <x v="5"/>
    <m/>
    <m/>
    <x v="0"/>
  </r>
  <r>
    <x v="8315"/>
    <x v="8315"/>
    <s v="Lisbon"/>
    <s v="Douglas St &amp; Main St"/>
    <s v="N"/>
    <x v="0"/>
    <m/>
    <m/>
    <s v="Yes"/>
    <s v="No"/>
    <s v="No traffic signal or APS"/>
    <s v="Yes"/>
    <s v="Greater than 5 feet"/>
    <s v="Compliant"/>
    <s v="Yes"/>
    <s v="Yes"/>
    <m/>
    <m/>
    <m/>
    <s v="Not Needed"/>
    <s v="Yes"/>
    <m/>
    <x v="5"/>
    <m/>
    <m/>
    <x v="0"/>
  </r>
  <r>
    <x v="8316"/>
    <x v="8316"/>
    <s v="Lisbon"/>
    <s v="Douglas St &amp; Main St"/>
    <s v="S"/>
    <x v="0"/>
    <m/>
    <m/>
    <s v="Yes"/>
    <s v="No"/>
    <s v="No traffic signal or APS"/>
    <s v="Yes"/>
    <s v="Greater than 5 feet"/>
    <s v="Compliant"/>
    <s v="Yes"/>
    <s v="Yes"/>
    <m/>
    <m/>
    <m/>
    <s v="Not Needed"/>
    <s v="Yes"/>
    <m/>
    <x v="5"/>
    <m/>
    <m/>
    <x v="0"/>
  </r>
  <r>
    <x v="8317"/>
    <x v="8317"/>
    <s v="Lisbon"/>
    <s v="Bibber St &amp; Main St"/>
    <s v="N"/>
    <x v="0"/>
    <m/>
    <m/>
    <s v="Yes"/>
    <s v="No"/>
    <s v="No traffic signal or APS"/>
    <s v="Yes"/>
    <s v="Greater than 5 feet"/>
    <s v="Compliant"/>
    <s v="Yes"/>
    <s v="Yes"/>
    <m/>
    <m/>
    <m/>
    <s v="Not Needed"/>
    <s v="Yes"/>
    <m/>
    <x v="5"/>
    <m/>
    <m/>
    <x v="0"/>
  </r>
  <r>
    <x v="8318"/>
    <x v="8318"/>
    <s v="Lisbon"/>
    <s v="Bibber St &amp; Main St"/>
    <s v="S"/>
    <x v="0"/>
    <m/>
    <m/>
    <s v="Yes"/>
    <s v="No"/>
    <s v="No traffic signal or APS"/>
    <s v="Yes"/>
    <s v="Between 4 and 5 feet"/>
    <s v="Compliant"/>
    <s v="Yes"/>
    <s v="Yes"/>
    <m/>
    <m/>
    <m/>
    <s v="Not Needed"/>
    <s v="Yes"/>
    <m/>
    <x v="5"/>
    <m/>
    <m/>
    <x v="0"/>
  </r>
  <r>
    <x v="8319"/>
    <x v="8319"/>
    <s v="Lisbon"/>
    <s v="Hewey St &amp; Main St"/>
    <s v="N"/>
    <x v="0"/>
    <m/>
    <m/>
    <s v="Yes"/>
    <s v="No"/>
    <s v="No traffic signal or APS"/>
    <s v="Yes"/>
    <s v="Greater than 5 feet"/>
    <s v="Compliant"/>
    <s v="Yes"/>
    <s v="Yes"/>
    <m/>
    <m/>
    <m/>
    <s v="Not Needed"/>
    <s v="Yes"/>
    <m/>
    <x v="5"/>
    <m/>
    <m/>
    <x v="0"/>
  </r>
  <r>
    <x v="8320"/>
    <x v="8320"/>
    <s v="Lisbon"/>
    <s v="Hewey St &amp; Main St"/>
    <s v="S"/>
    <x v="0"/>
    <m/>
    <m/>
    <s v="Yes"/>
    <s v="No"/>
    <s v="No traffic signal or APS"/>
    <s v="Yes"/>
    <s v="Greater than 5 feet"/>
    <s v="Compliant"/>
    <s v="Yes"/>
    <s v="Yes"/>
    <m/>
    <m/>
    <m/>
    <s v="Not Needed"/>
    <s v="Yes"/>
    <m/>
    <x v="5"/>
    <m/>
    <m/>
    <x v="0"/>
  </r>
  <r>
    <x v="8321"/>
    <x v="8321"/>
    <s v="Lisbon"/>
    <s v="David St &amp; Main St"/>
    <s v="N"/>
    <x v="0"/>
    <m/>
    <m/>
    <s v="Yes"/>
    <s v="No"/>
    <s v="No traffic signal or APS"/>
    <s v="Yes"/>
    <s v="Between 4 and 5 feet"/>
    <s v="Compliant"/>
    <s v="Yes"/>
    <s v="Yes"/>
    <m/>
    <m/>
    <m/>
    <s v="Not Needed"/>
    <s v="Yes"/>
    <m/>
    <x v="5"/>
    <m/>
    <m/>
    <x v="0"/>
  </r>
  <r>
    <x v="8322"/>
    <x v="8322"/>
    <s v="Lisbon"/>
    <s v="David St &amp; Main St"/>
    <s v="S"/>
    <x v="0"/>
    <m/>
    <m/>
    <s v="Yes"/>
    <s v="No"/>
    <s v="No traffic signal or APS"/>
    <s v="Yes"/>
    <s v="Greater than 5 feet"/>
    <s v="Compliant"/>
    <s v="Yes"/>
    <s v="Yes"/>
    <m/>
    <m/>
    <m/>
    <s v="Not Needed"/>
    <s v="Yes"/>
    <m/>
    <x v="5"/>
    <m/>
    <m/>
    <x v="0"/>
  </r>
  <r>
    <x v="8323"/>
    <x v="8323"/>
    <s v="Bowdoinham"/>
    <s v="Church St &amp; Main St"/>
    <s v="E"/>
    <x v="0"/>
    <m/>
    <m/>
    <s v="Yes"/>
    <m/>
    <s v="No traffic signal or APS"/>
    <s v="Yes"/>
    <m/>
    <s v="Compliant"/>
    <s v="Yes"/>
    <s v="Yes"/>
    <m/>
    <m/>
    <m/>
    <s v="Not Needed"/>
    <m/>
    <m/>
    <x v="1"/>
    <m/>
    <m/>
    <x v="3"/>
  </r>
  <r>
    <x v="8324"/>
    <x v="8324"/>
    <s v="Bowdoinham"/>
    <s v="Church St &amp; Main St"/>
    <s v="W"/>
    <x v="0"/>
    <m/>
    <m/>
    <s v="Yes"/>
    <m/>
    <s v="No traffic signal or APS"/>
    <s v="Yes"/>
    <s v="Between 4 and 5 feet"/>
    <s v="Compliant"/>
    <s v="Yes"/>
    <s v="Yes"/>
    <m/>
    <m/>
    <m/>
    <s v="Not Needed"/>
    <m/>
    <m/>
    <x v="1"/>
    <m/>
    <m/>
    <x v="3"/>
  </r>
  <r>
    <x v="8325"/>
    <x v="8325"/>
    <s v="Lewiston"/>
    <s v="Oak St &amp; Sabattus St"/>
    <s v="E"/>
    <x v="1"/>
    <m/>
    <m/>
    <s v="Yes"/>
    <s v="No"/>
    <s v="No traffic signal or APS"/>
    <s v="Yes"/>
    <s v="Greater than 5 feet"/>
    <s v="Not Present"/>
    <s v="No"/>
    <s v="No"/>
    <m/>
    <m/>
    <m/>
    <s v="No"/>
    <s v="Yes"/>
    <m/>
    <x v="1"/>
    <n v="2027"/>
    <s v="Hospital"/>
    <x v="0"/>
  </r>
  <r>
    <x v="8326"/>
    <x v="8326"/>
    <s v="Lewiston"/>
    <s v="Oak St &amp; Sabattus St"/>
    <s v="SSE"/>
    <x v="0"/>
    <m/>
    <m/>
    <s v="Yes"/>
    <s v="No"/>
    <s v="No traffic signal or APS"/>
    <s v="Yes"/>
    <s v="Greater than 5 feet"/>
    <s v="Compliant"/>
    <s v="Yes"/>
    <s v="Yes"/>
    <m/>
    <m/>
    <m/>
    <s v="Yes"/>
    <s v="Yes"/>
    <m/>
    <x v="6"/>
    <m/>
    <m/>
    <x v="0"/>
  </r>
  <r>
    <x v="8327"/>
    <x v="8327"/>
    <s v="Lewiston"/>
    <s v="Oak St &amp; Sabattus St"/>
    <s v="SE"/>
    <x v="0"/>
    <m/>
    <m/>
    <s v="Yes"/>
    <s v="No"/>
    <s v="No traffic signal or APS"/>
    <s v="Yes"/>
    <s v="Greater than 5 feet"/>
    <s v="Compliant"/>
    <s v="Yes"/>
    <s v="Yes"/>
    <m/>
    <s v="Yes"/>
    <s v="Yes"/>
    <s v="Yes"/>
    <s v="Yes"/>
    <m/>
    <x v="6"/>
    <m/>
    <m/>
    <x v="0"/>
  </r>
  <r>
    <x v="8328"/>
    <x v="8328"/>
    <s v="Lewiston"/>
    <s v="Oak St &amp; Sabattus St"/>
    <s v="SW"/>
    <x v="2"/>
    <s v="Steep Existing Grade"/>
    <s v="Steep grades of Sabattus and Bartlett. TIF Form on file"/>
    <s v="Yes"/>
    <s v="No"/>
    <s v="No traffic signal or APS"/>
    <s v="Yes"/>
    <s v="Greater than 5 feet"/>
    <s v="Not Present"/>
    <s v="No"/>
    <s v="No"/>
    <m/>
    <m/>
    <m/>
    <s v="No"/>
    <s v="Yes"/>
    <m/>
    <x v="6"/>
    <m/>
    <m/>
    <x v="0"/>
  </r>
  <r>
    <x v="8329"/>
    <x v="8329"/>
    <s v="Lewiston"/>
    <s v="Oak St &amp; Sabattus St"/>
    <s v="WNW"/>
    <x v="0"/>
    <m/>
    <m/>
    <s v="Yes"/>
    <s v="No"/>
    <s v="No traffic signal, but has APS"/>
    <s v="Yes"/>
    <s v="Greater than 5 feet"/>
    <s v="Compliant"/>
    <s v="Yes"/>
    <s v="Yes"/>
    <s v="Yes"/>
    <m/>
    <s v="Yes"/>
    <s v="Yes"/>
    <s v="Yes"/>
    <s v="No"/>
    <x v="6"/>
    <m/>
    <m/>
    <x v="0"/>
  </r>
  <r>
    <x v="8330"/>
    <x v="8330"/>
    <s v="Lewiston"/>
    <s v="College St &amp; Horton St"/>
    <s v="SSE"/>
    <x v="1"/>
    <m/>
    <m/>
    <s v="Yes"/>
    <s v="No"/>
    <s v="Traffic signal with APS"/>
    <s v="Yes"/>
    <s v="Greater than 5 feet"/>
    <s v="Compliant"/>
    <s v="Yes"/>
    <s v="Yes"/>
    <m/>
    <m/>
    <m/>
    <s v="No"/>
    <s v="Yes"/>
    <m/>
    <x v="1"/>
    <n v="2026"/>
    <m/>
    <x v="0"/>
  </r>
  <r>
    <x v="8331"/>
    <x v="8331"/>
    <s v="Lewiston"/>
    <s v="College St &amp; Horton St"/>
    <s v="NE"/>
    <x v="1"/>
    <m/>
    <m/>
    <s v="Yes"/>
    <s v="No"/>
    <s v="Traffic signal with APS"/>
    <s v="Yes"/>
    <s v="Greater than 5 feet"/>
    <s v="Compliant"/>
    <s v="No"/>
    <s v="Yes"/>
    <m/>
    <m/>
    <m/>
    <s v="Yes"/>
    <s v="Yes"/>
    <m/>
    <x v="1"/>
    <n v="2026"/>
    <m/>
    <x v="0"/>
  </r>
  <r>
    <x v="8332"/>
    <x v="8332"/>
    <s v="Lewiston"/>
    <s v="College St &amp; Horton St"/>
    <s v="NW"/>
    <x v="1"/>
    <m/>
    <m/>
    <s v="Yes"/>
    <s v="No"/>
    <s v="Traffic signal with APS"/>
    <s v="Yes"/>
    <s v="Greater than 5 feet"/>
    <s v="Compliant"/>
    <s v="Yes"/>
    <s v="Yes"/>
    <m/>
    <m/>
    <m/>
    <s v="Yes"/>
    <s v="Yes"/>
    <m/>
    <x v="1"/>
    <n v="2026"/>
    <m/>
    <x v="0"/>
  </r>
  <r>
    <x v="8333"/>
    <x v="8333"/>
    <s v="Lewiston"/>
    <s v="College St &amp; Horton St"/>
    <s v="SSW"/>
    <x v="1"/>
    <m/>
    <m/>
    <s v="Yes"/>
    <s v="No"/>
    <s v="Traffic signal with APS"/>
    <s v="Yes"/>
    <s v="Greater than 5 feet"/>
    <s v="Compliant"/>
    <s v="Yes"/>
    <s v="Yes"/>
    <m/>
    <m/>
    <m/>
    <s v="Yes"/>
    <s v="Yes"/>
    <m/>
    <x v="1"/>
    <n v="2026"/>
    <m/>
    <x v="0"/>
  </r>
  <r>
    <x v="8334"/>
    <x v="8334"/>
    <s v="Lewiston"/>
    <s v="College St &amp; Horton St"/>
    <s v="E"/>
    <x v="1"/>
    <m/>
    <m/>
    <s v="Yes"/>
    <s v="No"/>
    <s v="Traffic signal with APS"/>
    <s v="Yes"/>
    <s v="Greater than 5 feet"/>
    <s v="Compliant"/>
    <s v="Yes"/>
    <s v="Yes"/>
    <m/>
    <m/>
    <m/>
    <s v="No"/>
    <s v="Yes"/>
    <s v="Yes"/>
    <x v="1"/>
    <n v="2026"/>
    <m/>
    <x v="0"/>
  </r>
  <r>
    <x v="8335"/>
    <x v="8335"/>
    <s v="Lewiston"/>
    <s v="College St &amp; Horton St"/>
    <s v="W"/>
    <x v="1"/>
    <m/>
    <m/>
    <s v="Yes"/>
    <s v="No"/>
    <s v="Traffic signal with APS"/>
    <s v="Yes"/>
    <s v="Greater than 5 feet"/>
    <s v="Compliant"/>
    <s v="Yes"/>
    <s v="Yes"/>
    <m/>
    <m/>
    <m/>
    <s v="Yes"/>
    <s v="Yes"/>
    <s v="Yes"/>
    <x v="1"/>
    <n v="2026"/>
    <m/>
    <x v="0"/>
  </r>
  <r>
    <x v="8336"/>
    <x v="8336"/>
    <s v="Lewiston"/>
    <s v="Howe St &amp; Sabattus St"/>
    <s v="SE"/>
    <x v="2"/>
    <s v="Steep Existing Grade"/>
    <s v="Cr slope 8.8% 15 feet"/>
    <s v="Yes"/>
    <s v="No"/>
    <m/>
    <s v="Yes"/>
    <s v="Greater than 5 feet"/>
    <s v="Compliant"/>
    <s v="No"/>
    <s v="Yes"/>
    <s v="Yes"/>
    <s v="Yes"/>
    <s v="Yes"/>
    <s v="Yes"/>
    <s v="Yes"/>
    <s v="Yes"/>
    <x v="6"/>
    <m/>
    <m/>
    <x v="0"/>
  </r>
  <r>
    <x v="8337"/>
    <x v="8337"/>
    <s v="Lewiston"/>
    <s v="Sabattus St &amp; Wood St"/>
    <s v="NW"/>
    <x v="0"/>
    <m/>
    <m/>
    <s v="Yes"/>
    <s v="No"/>
    <s v="No traffic signal or APS"/>
    <s v="Yes"/>
    <s v="Greater than 5 feet"/>
    <s v="Compliant"/>
    <s v="No"/>
    <s v="No"/>
    <s v="No"/>
    <m/>
    <m/>
    <s v="No"/>
    <s v="Yes"/>
    <m/>
    <x v="6"/>
    <m/>
    <m/>
    <x v="0"/>
  </r>
  <r>
    <x v="8338"/>
    <x v="8338"/>
    <s v="Lewiston"/>
    <s v="Sabattus St &amp; Shawmut St"/>
    <s v="SE"/>
    <x v="1"/>
    <m/>
    <m/>
    <s v="Yes"/>
    <s v="No"/>
    <s v="No traffic signal or APS"/>
    <s v="Yes"/>
    <s v="Greater than 5 feet"/>
    <s v="Not Present"/>
    <s v="No"/>
    <s v="No"/>
    <m/>
    <m/>
    <m/>
    <s v="No"/>
    <s v="Yes"/>
    <s v="Yes"/>
    <x v="1"/>
    <n v="2027"/>
    <m/>
    <x v="0"/>
  </r>
  <r>
    <x v="8339"/>
    <x v="8339"/>
    <s v="Lewiston"/>
    <s v="Sabattus St &amp; Shawmut St"/>
    <s v="SW"/>
    <x v="1"/>
    <m/>
    <m/>
    <s v="Yes"/>
    <s v="No"/>
    <s v="No traffic signal or APS"/>
    <s v="Yes"/>
    <s v="Greater than 5 feet"/>
    <s v="Not Present"/>
    <s v="No"/>
    <s v="Yes"/>
    <m/>
    <m/>
    <m/>
    <s v="No"/>
    <s v="Yes"/>
    <s v="Yes"/>
    <x v="1"/>
    <n v="2027"/>
    <m/>
    <x v="0"/>
  </r>
  <r>
    <x v="8340"/>
    <x v="8340"/>
    <s v="Lewiston"/>
    <s v="Howard St &amp; Sabattus St"/>
    <s v="NE"/>
    <x v="1"/>
    <m/>
    <m/>
    <s v="Yes"/>
    <s v="No"/>
    <s v="No traffic signal or APS"/>
    <s v="Yes"/>
    <s v="Greater than 5 feet"/>
    <s v="Not Present"/>
    <s v="No"/>
    <s v="No"/>
    <m/>
    <m/>
    <m/>
    <s v="No"/>
    <s v="Yes"/>
    <m/>
    <x v="1"/>
    <n v="2027"/>
    <m/>
    <x v="0"/>
  </r>
  <r>
    <x v="8341"/>
    <x v="8341"/>
    <s v="Lewiston"/>
    <s v="Nichols St &amp; Sabattus St"/>
    <s v="NW"/>
    <x v="1"/>
    <m/>
    <m/>
    <s v="Yes"/>
    <s v="No"/>
    <s v="No traffic signal or APS"/>
    <s v="Yes"/>
    <s v="Greater than 5 feet"/>
    <s v="Not Present"/>
    <s v="No"/>
    <s v="No"/>
    <m/>
    <m/>
    <m/>
    <s v="No"/>
    <s v="Yes"/>
    <s v="Yes"/>
    <x v="1"/>
    <n v="2027"/>
    <m/>
    <x v="0"/>
  </r>
  <r>
    <x v="8342"/>
    <x v="8342"/>
    <s v="Lewiston"/>
    <s v="Bradley St &amp; Sabattus St"/>
    <s v="SE"/>
    <x v="1"/>
    <m/>
    <m/>
    <s v="Yes"/>
    <s v="No"/>
    <s v="No traffic signal or APS"/>
    <s v="Yes"/>
    <s v="Greater than 5 feet"/>
    <s v="Not Present"/>
    <s v="No"/>
    <s v="No"/>
    <m/>
    <m/>
    <m/>
    <s v="No"/>
    <s v="Yes"/>
    <s v="Yes"/>
    <x v="1"/>
    <n v="2027"/>
    <m/>
    <x v="0"/>
  </r>
  <r>
    <x v="8343"/>
    <x v="8343"/>
    <s v="Lewiston"/>
    <s v="Bradley St &amp; Sabattus St"/>
    <s v="SW"/>
    <x v="1"/>
    <m/>
    <m/>
    <s v="Yes"/>
    <s v="No"/>
    <s v="No traffic signal or APS"/>
    <s v="Yes"/>
    <s v="Greater than 5 feet"/>
    <s v="Not Present"/>
    <s v="No"/>
    <s v="Yes"/>
    <m/>
    <m/>
    <m/>
    <s v="No"/>
    <s v="Yes"/>
    <s v="Yes"/>
    <x v="1"/>
    <n v="2027"/>
    <m/>
    <x v="0"/>
  </r>
  <r>
    <x v="8344"/>
    <x v="8344"/>
    <s v="Lewiston"/>
    <s v="Jefferson St &amp; Sabattus St"/>
    <s v="SE"/>
    <x v="1"/>
    <m/>
    <m/>
    <s v="Yes"/>
    <s v="No"/>
    <s v="No traffic signal or APS"/>
    <s v="Yes"/>
    <s v="Greater than 5 feet"/>
    <s v="Not Present"/>
    <s v="Yes"/>
    <s v="No"/>
    <m/>
    <m/>
    <m/>
    <s v="No"/>
    <s v="Yes"/>
    <s v="Yes"/>
    <x v="1"/>
    <n v="2027"/>
    <m/>
    <x v="0"/>
  </r>
  <r>
    <x v="8345"/>
    <x v="8345"/>
    <s v="Lewiston"/>
    <s v="Jefferson St &amp; Sabattus St"/>
    <s v="SW"/>
    <x v="1"/>
    <m/>
    <m/>
    <s v="Yes"/>
    <s v="No"/>
    <s v="No traffic signal or APS"/>
    <s v="Yes"/>
    <s v="Greater than 5 feet"/>
    <s v="Not Present"/>
    <s v="No"/>
    <s v="No"/>
    <m/>
    <m/>
    <m/>
    <s v="No"/>
    <s v="Yes"/>
    <s v="Yes"/>
    <x v="1"/>
    <n v="2027"/>
    <m/>
    <x v="0"/>
  </r>
  <r>
    <x v="8346"/>
    <x v="8346"/>
    <s v="Lewiston"/>
    <s v="Franklin St &amp; Sabattus St"/>
    <s v="NE"/>
    <x v="1"/>
    <m/>
    <m/>
    <s v="Yes"/>
    <s v="No"/>
    <s v="No traffic signal or APS"/>
    <s v="Yes"/>
    <s v="Greater than 5 feet"/>
    <s v="Not Present"/>
    <s v="Yes"/>
    <s v="No"/>
    <m/>
    <m/>
    <m/>
    <s v="No"/>
    <s v="Yes"/>
    <m/>
    <x v="1"/>
    <n v="2027"/>
    <m/>
    <x v="0"/>
  </r>
  <r>
    <x v="8347"/>
    <x v="8347"/>
    <s v="Lewiston"/>
    <s v="Franklin St &amp; Sabattus St"/>
    <s v="NW"/>
    <x v="1"/>
    <m/>
    <m/>
    <s v="Yes"/>
    <s v="No"/>
    <s v="No traffic signal or APS"/>
    <s v="Yes"/>
    <s v="Greater than 5 feet"/>
    <s v="Not Present"/>
    <s v="No"/>
    <s v="No"/>
    <m/>
    <m/>
    <m/>
    <s v="No"/>
    <s v="Yes"/>
    <m/>
    <x v="1"/>
    <n v="2027"/>
    <m/>
    <x v="0"/>
  </r>
  <r>
    <x v="8348"/>
    <x v="8348"/>
    <s v="Lewiston"/>
    <s v="Central Ave &amp; Webster St"/>
    <s v="NE"/>
    <x v="1"/>
    <m/>
    <m/>
    <s v="Yes"/>
    <s v="No"/>
    <s v="Traffic signal with APS"/>
    <s v="Yes"/>
    <s v="Greater than 5 feet"/>
    <s v="Compliant"/>
    <s v="Yes"/>
    <s v="Yes"/>
    <m/>
    <m/>
    <m/>
    <s v="Yes"/>
    <s v="Yes"/>
    <s v="Yes"/>
    <x v="1"/>
    <n v="2027"/>
    <m/>
    <x v="0"/>
  </r>
  <r>
    <x v="8349"/>
    <x v="8349"/>
    <s v="Lewiston"/>
    <s v="Central Ave &amp; Webster St"/>
    <s v="NW"/>
    <x v="1"/>
    <m/>
    <m/>
    <s v="Yes"/>
    <s v="No"/>
    <s v="Traffic signal with APS"/>
    <s v="Yes"/>
    <s v="Greater than 5 feet"/>
    <s v="Compliant"/>
    <s v="Yes"/>
    <s v="Yes"/>
    <m/>
    <m/>
    <m/>
    <s v="Yes"/>
    <s v="Yes"/>
    <m/>
    <x v="1"/>
    <n v="2027"/>
    <m/>
    <x v="0"/>
  </r>
  <r>
    <x v="8350"/>
    <x v="8350"/>
    <s v="Lewiston"/>
    <s v="Central Ave &amp; Webster St"/>
    <s v="E"/>
    <x v="1"/>
    <m/>
    <m/>
    <s v="Yes"/>
    <s v="No"/>
    <s v="Traffic signal with APS"/>
    <s v="Yes"/>
    <s v="Greater than 5 feet"/>
    <s v="Compliant"/>
    <s v="Yes"/>
    <s v="Yes"/>
    <m/>
    <m/>
    <m/>
    <s v="Yes"/>
    <s v="Yes"/>
    <s v="Yes"/>
    <x v="1"/>
    <n v="2027"/>
    <m/>
    <x v="0"/>
  </r>
  <r>
    <x v="8351"/>
    <x v="8351"/>
    <s v="Lewiston"/>
    <s v="Central Ave &amp; Webster St"/>
    <s v="SW"/>
    <x v="2"/>
    <s v="Steep Existing Grade"/>
    <s v="Slope of Ash 4.4% cross slope and landing. "/>
    <s v="Yes"/>
    <s v="No"/>
    <s v="Traffic signal with APS"/>
    <s v="Yes"/>
    <s v="Greater than 5 feet"/>
    <s v="Compliant"/>
    <s v="Yes"/>
    <s v="No"/>
    <m/>
    <s v="Yes"/>
    <s v="Yes"/>
    <s v="No"/>
    <s v="Yes"/>
    <s v="Yes"/>
    <x v="6"/>
    <m/>
    <m/>
    <x v="0"/>
  </r>
  <r>
    <x v="8352"/>
    <x v="8352"/>
    <s v="Lewiston"/>
    <s v="Lawrence St &amp; Sabattus St"/>
    <s v="NE"/>
    <x v="1"/>
    <m/>
    <m/>
    <s v="Yes"/>
    <s v="No"/>
    <s v="No traffic signal or APS"/>
    <s v="Yes"/>
    <s v="Greater than 5 feet"/>
    <s v="Not Present"/>
    <s v="No"/>
    <s v="No"/>
    <m/>
    <m/>
    <m/>
    <s v="No"/>
    <s v="Yes"/>
    <s v="Yes"/>
    <x v="1"/>
    <n v="2027"/>
    <m/>
    <x v="0"/>
  </r>
  <r>
    <x v="8353"/>
    <x v="8353"/>
    <s v="Lewiston"/>
    <s v="Lawrence St &amp; Sabattus St"/>
    <s v="NW"/>
    <x v="1"/>
    <m/>
    <m/>
    <s v="Yes"/>
    <s v="No"/>
    <s v="No traffic signal or APS"/>
    <s v="Yes"/>
    <s v="Greater than 5 feet"/>
    <s v="Not Present"/>
    <s v="Yes"/>
    <s v="No"/>
    <m/>
    <m/>
    <m/>
    <s v="No"/>
    <s v="Yes"/>
    <s v="Yes"/>
    <x v="1"/>
    <n v="2027"/>
    <m/>
    <x v="0"/>
  </r>
  <r>
    <x v="8354"/>
    <x v="8354"/>
    <s v="Lewiston"/>
    <s v="Sabattus St &amp; Vale St"/>
    <s v="NE"/>
    <x v="1"/>
    <m/>
    <m/>
    <s v="Yes"/>
    <s v="No"/>
    <s v="No traffic signal or APS"/>
    <s v="Yes"/>
    <s v="Between 4 and 5 feet"/>
    <s v="Not Present"/>
    <s v="No"/>
    <s v="No"/>
    <m/>
    <m/>
    <m/>
    <s v="No"/>
    <s v="Yes"/>
    <s v="Yes"/>
    <x v="1"/>
    <n v="2027"/>
    <s v="Hospital"/>
    <x v="0"/>
  </r>
  <r>
    <x v="8355"/>
    <x v="8355"/>
    <s v="Lewiston"/>
    <s v="Sabattus St &amp; Vale St"/>
    <s v="NW"/>
    <x v="1"/>
    <m/>
    <m/>
    <s v="Yes"/>
    <s v="No"/>
    <s v="No traffic signal or APS"/>
    <s v="Yes"/>
    <s v="Between 4 and 5 feet"/>
    <s v="Not Present"/>
    <s v="No"/>
    <s v="Yes"/>
    <m/>
    <m/>
    <m/>
    <s v="No"/>
    <s v="No"/>
    <m/>
    <x v="1"/>
    <n v="2027"/>
    <m/>
    <x v="0"/>
  </r>
  <r>
    <x v="8356"/>
    <x v="8356"/>
    <s v="Lewiston"/>
    <s v="Golder St &amp; Sabattus St"/>
    <s v="NE"/>
    <x v="1"/>
    <m/>
    <m/>
    <s v="Yes"/>
    <s v="No"/>
    <s v="No traffic signal or APS"/>
    <s v="Yes"/>
    <s v="Greater than 5 feet"/>
    <s v="Not Present"/>
    <s v="No"/>
    <s v="Yes"/>
    <m/>
    <m/>
    <m/>
    <s v="No"/>
    <s v="Yes"/>
    <m/>
    <x v="1"/>
    <n v="2027"/>
    <s v="Hospital"/>
    <x v="0"/>
  </r>
  <r>
    <x v="8357"/>
    <x v="8357"/>
    <s v="Lewiston"/>
    <s v="Golder St &amp; Sabattus St"/>
    <s v="NW"/>
    <x v="1"/>
    <m/>
    <m/>
    <s v="Yes"/>
    <s v="No"/>
    <s v="No traffic signal or APS"/>
    <s v="Yes"/>
    <s v="Greater than 5 feet"/>
    <s v="Not Present"/>
    <s v="Yes"/>
    <s v="Yes"/>
    <m/>
    <m/>
    <m/>
    <s v="Yes"/>
    <s v="Yes"/>
    <m/>
    <x v="1"/>
    <n v="2027"/>
    <s v="Hospital"/>
    <x v="0"/>
  </r>
  <r>
    <x v="8358"/>
    <x v="8358"/>
    <s v="Lewiston"/>
    <s v="Pine St &amp; Sabattus St"/>
    <s v="SE"/>
    <x v="1"/>
    <m/>
    <m/>
    <s v="Yes"/>
    <s v="No"/>
    <s v="No traffic signal or APS"/>
    <s v="Yes"/>
    <s v="Greater than 5 feet"/>
    <s v="Not Compliant"/>
    <s v="No"/>
    <s v="No"/>
    <m/>
    <m/>
    <m/>
    <s v="No"/>
    <s v="Yes"/>
    <s v="Yes"/>
    <x v="1"/>
    <n v="2027"/>
    <s v="Hospital"/>
    <x v="0"/>
  </r>
  <r>
    <x v="8359"/>
    <x v="8359"/>
    <s v="Lewiston"/>
    <s v="Pine St &amp; Sabattus St"/>
    <s v="SW"/>
    <x v="1"/>
    <m/>
    <m/>
    <s v="Yes"/>
    <s v="No"/>
    <s v="No traffic signal or APS"/>
    <s v="Yes"/>
    <s v="Greater than 5 feet"/>
    <s v="Not Compliant"/>
    <s v="Yes"/>
    <s v="No"/>
    <m/>
    <m/>
    <m/>
    <s v="No"/>
    <s v="Yes"/>
    <s v="Yes"/>
    <x v="1"/>
    <n v="2027"/>
    <s v="Hospital"/>
    <x v="0"/>
  </r>
  <r>
    <x v="8360"/>
    <x v="8360"/>
    <s v="Lewiston"/>
    <s v="Sabattus St &amp; Sylvan Ave"/>
    <s v="E"/>
    <x v="1"/>
    <m/>
    <m/>
    <s v="Yes"/>
    <s v="No"/>
    <s v="Traffic signal with APS"/>
    <s v="Yes"/>
    <s v="Greater than 5 feet"/>
    <s v="Compliant"/>
    <s v="Yes"/>
    <s v="Yes"/>
    <m/>
    <m/>
    <m/>
    <s v="Yes"/>
    <s v="Yes"/>
    <m/>
    <x v="1"/>
    <n v="2027"/>
    <m/>
    <x v="0"/>
  </r>
  <r>
    <x v="8361"/>
    <x v="8361"/>
    <s v="Lewiston"/>
    <s v="Sabattus St &amp; Sylvan Ave"/>
    <s v="NE"/>
    <x v="1"/>
    <m/>
    <m/>
    <s v="Yes"/>
    <s v="No"/>
    <s v="Traffic signal with APS"/>
    <s v="Yes"/>
    <s v="Greater than 5 feet"/>
    <s v="Compliant"/>
    <s v="Yes"/>
    <s v="Yes"/>
    <m/>
    <m/>
    <m/>
    <s v="Yes"/>
    <s v="Yes"/>
    <m/>
    <x v="1"/>
    <n v="2027"/>
    <m/>
    <x v="0"/>
  </r>
  <r>
    <x v="8362"/>
    <x v="8362"/>
    <s v="Lewiston"/>
    <s v="Sabattus St &amp; Sylvan Ave"/>
    <s v="NW"/>
    <x v="1"/>
    <m/>
    <m/>
    <s v="Yes"/>
    <s v="No"/>
    <s v="Traffic signal with APS"/>
    <s v="No"/>
    <s v="Between 4 and 5 feet"/>
    <s v="Not Compliant"/>
    <s v="Yes"/>
    <s v="No"/>
    <m/>
    <m/>
    <m/>
    <s v="No"/>
    <s v="Yes"/>
    <m/>
    <x v="1"/>
    <n v="2027"/>
    <m/>
    <x v="0"/>
  </r>
  <r>
    <x v="8363"/>
    <x v="8363"/>
    <s v="Lewiston"/>
    <s v="Sabattus St &amp; Sylvan Ave"/>
    <s v="SE"/>
    <x v="0"/>
    <m/>
    <m/>
    <s v="Yes"/>
    <s v="No"/>
    <s v="Traffic signal with APS"/>
    <s v="Yes"/>
    <s v="Between 4 and 5 feet"/>
    <s v="Compliant"/>
    <s v="Yes"/>
    <s v="Yes"/>
    <m/>
    <m/>
    <m/>
    <s v="Yes"/>
    <m/>
    <m/>
    <x v="1"/>
    <m/>
    <m/>
    <x v="0"/>
  </r>
  <r>
    <x v="8364"/>
    <x v="8364"/>
    <s v="Lewiston"/>
    <s v="Sabattus St &amp; Sylvan Ave"/>
    <s v="SW"/>
    <x v="1"/>
    <m/>
    <m/>
    <s v="Yes"/>
    <s v="No"/>
    <s v="Traffic signal with APS"/>
    <s v="Yes"/>
    <s v="Greater than 5 feet"/>
    <s v="Compliant"/>
    <s v="Yes"/>
    <s v="No"/>
    <m/>
    <m/>
    <m/>
    <s v="Yes"/>
    <s v="Yes"/>
    <m/>
    <x v="1"/>
    <n v="2027"/>
    <m/>
    <x v="0"/>
  </r>
  <r>
    <x v="8365"/>
    <x v="8365"/>
    <s v="Lewiston"/>
    <s v="Campus Ave &amp; Lafayette St"/>
    <s v="WSW"/>
    <x v="1"/>
    <m/>
    <m/>
    <s v="Yes"/>
    <s v="No"/>
    <s v="Traffic signal with APS"/>
    <s v="Yes"/>
    <s v="Greater than 5 feet"/>
    <s v="Compliant"/>
    <s v="Yes"/>
    <s v="Yes"/>
    <m/>
    <m/>
    <m/>
    <s v="Yes"/>
    <s v="Yes"/>
    <m/>
    <x v="1"/>
    <n v="2027"/>
    <m/>
    <x v="0"/>
  </r>
  <r>
    <x v="8366"/>
    <x v="8366"/>
    <s v="Lewiston"/>
    <s v="Campus Ave &amp; Lafayette St"/>
    <s v="W"/>
    <x v="1"/>
    <m/>
    <m/>
    <s v="Yes"/>
    <s v="No"/>
    <s v="Traffic signal with APS"/>
    <s v="No"/>
    <s v="Greater than 5 feet"/>
    <s v="Compliant"/>
    <s v="Yes"/>
    <s v="Yes"/>
    <m/>
    <m/>
    <m/>
    <s v="Yes"/>
    <s v="Yes"/>
    <s v="Yes"/>
    <x v="1"/>
    <n v="2027"/>
    <m/>
    <x v="0"/>
  </r>
  <r>
    <x v="8367"/>
    <x v="8367"/>
    <s v="Lewiston"/>
    <s v="Hamel St &amp; Sabattus St"/>
    <s v="NE"/>
    <x v="1"/>
    <m/>
    <m/>
    <s v="Yes"/>
    <s v="No"/>
    <s v="No traffic signal or APS"/>
    <s v="Yes"/>
    <s v="Greater than 5 feet"/>
    <s v="Not Present"/>
    <s v="Yes"/>
    <s v="Yes"/>
    <m/>
    <m/>
    <m/>
    <s v="Yes"/>
    <s v="Yes"/>
    <m/>
    <x v="1"/>
    <n v="2027"/>
    <m/>
    <x v="0"/>
  </r>
  <r>
    <x v="8368"/>
    <x v="8368"/>
    <s v="Lewiston"/>
    <s v="Hamel St &amp; Sabattus St"/>
    <s v="NW"/>
    <x v="1"/>
    <m/>
    <m/>
    <s v="Yes"/>
    <s v="No"/>
    <s v="No traffic signal or APS"/>
    <s v="Yes"/>
    <s v="Between 4 and 5 feet"/>
    <s v="Not Present"/>
    <s v="Yes"/>
    <s v="No"/>
    <m/>
    <m/>
    <m/>
    <s v="No"/>
    <s v="Yes"/>
    <m/>
    <x v="1"/>
    <n v="2027"/>
    <m/>
    <x v="0"/>
  </r>
  <r>
    <x v="8369"/>
    <x v="8369"/>
    <s v="Lewiston"/>
    <s v="East Ave &amp; Sabattus St"/>
    <s v="MEDIAN"/>
    <x v="1"/>
    <m/>
    <m/>
    <s v="Yes"/>
    <s v="No"/>
    <s v="Traffic signal with APS"/>
    <s v="Yes"/>
    <s v="Greater than 5 feet"/>
    <s v="Compliant"/>
    <s v="Yes"/>
    <s v="Yes"/>
    <m/>
    <m/>
    <m/>
    <s v="Yes"/>
    <s v="Yes"/>
    <s v="Yes"/>
    <x v="1"/>
    <n v="2027"/>
    <m/>
    <x v="0"/>
  </r>
  <r>
    <x v="8370"/>
    <x v="8370"/>
    <s v="Lewiston"/>
    <s v="East Ave &amp; Sabattus St"/>
    <s v="NNE"/>
    <x v="1"/>
    <m/>
    <m/>
    <s v="Yes"/>
    <s v="No"/>
    <s v="Traffic signal with APS"/>
    <s v="Yes"/>
    <s v="Between 4 and 5 feet"/>
    <s v="Compliant"/>
    <s v="Yes"/>
    <s v="Yes"/>
    <m/>
    <m/>
    <m/>
    <s v="Yes"/>
    <s v="Yes"/>
    <s v="No"/>
    <x v="1"/>
    <n v="2027"/>
    <m/>
    <x v="0"/>
  </r>
  <r>
    <x v="8371"/>
    <x v="8371"/>
    <s v="Lewiston"/>
    <s v="East Ave &amp; Sabattus St"/>
    <s v="NNW"/>
    <x v="1"/>
    <m/>
    <m/>
    <s v="Yes"/>
    <s v="No"/>
    <s v="Traffic signal with APS"/>
    <s v="Yes"/>
    <s v="Greater than 5 feet"/>
    <s v="Compliant"/>
    <s v="Yes"/>
    <s v="Yes"/>
    <m/>
    <m/>
    <m/>
    <s v="Yes"/>
    <s v="Yes"/>
    <s v="No"/>
    <x v="1"/>
    <n v="2027"/>
    <m/>
    <x v="0"/>
  </r>
  <r>
    <x v="8372"/>
    <x v="8372"/>
    <s v="Lewiston"/>
    <s v="East Ave &amp; Sabattus St"/>
    <s v="ESE"/>
    <x v="1"/>
    <m/>
    <m/>
    <s v="Yes"/>
    <s v="No"/>
    <s v="Traffic signal with APS"/>
    <s v="Yes"/>
    <s v="Between 4 and 5 feet"/>
    <s v="Compliant"/>
    <s v="Yes"/>
    <s v="Yes"/>
    <m/>
    <m/>
    <m/>
    <s v="Yes"/>
    <s v="Yes"/>
    <m/>
    <x v="1"/>
    <n v="2027"/>
    <m/>
    <x v="0"/>
  </r>
  <r>
    <x v="8373"/>
    <x v="8373"/>
    <s v="Lewiston"/>
    <s v="East Ave &amp; Sabattus St"/>
    <s v="SW"/>
    <x v="1"/>
    <m/>
    <m/>
    <s v="Yes"/>
    <s v="No"/>
    <s v="No traffic signal or APS"/>
    <s v="Yes"/>
    <s v="Greater than 5 feet"/>
    <s v="Compliant"/>
    <s v="Yes"/>
    <s v="Yes"/>
    <m/>
    <m/>
    <m/>
    <s v="No"/>
    <s v="Yes"/>
    <s v="No"/>
    <x v="1"/>
    <n v="2027"/>
    <m/>
    <x v="0"/>
  </r>
  <r>
    <x v="8374"/>
    <x v="8374"/>
    <s v="Lewiston"/>
    <s v="Bellegarde Ave &amp; Sabattus St"/>
    <s v="NE"/>
    <x v="1"/>
    <m/>
    <m/>
    <s v="Yes"/>
    <s v="No"/>
    <s v="No traffic signal or APS"/>
    <s v="Yes"/>
    <s v="Greater than 5 feet"/>
    <s v="Not Present"/>
    <s v="Yes"/>
    <s v="Yes"/>
    <m/>
    <m/>
    <m/>
    <s v="Yes"/>
    <s v="Yes"/>
    <s v="Yes"/>
    <x v="1"/>
    <n v="2027"/>
    <m/>
    <x v="0"/>
  </r>
  <r>
    <x v="8375"/>
    <x v="8375"/>
    <s v="Lewiston"/>
    <s v="Bellegarde Ave &amp; Sabattus St"/>
    <s v="NW"/>
    <x v="1"/>
    <m/>
    <m/>
    <s v="Yes"/>
    <s v="No"/>
    <s v="No traffic signal or APS"/>
    <s v="Yes"/>
    <s v="Greater than 5 feet"/>
    <s v="Not Present"/>
    <s v="Yes"/>
    <s v="Yes"/>
    <m/>
    <m/>
    <m/>
    <s v="Yes"/>
    <s v="Yes"/>
    <s v="Yes"/>
    <x v="1"/>
    <n v="2027"/>
    <m/>
    <x v="0"/>
  </r>
  <r>
    <x v="8376"/>
    <x v="8376"/>
    <s v="Lewiston"/>
    <s v="Russell St &amp; Sabattus St"/>
    <s v="NE"/>
    <x v="1"/>
    <m/>
    <m/>
    <s v="Yes"/>
    <s v="No"/>
    <s v="Traffic signal with APS"/>
    <s v="Yes"/>
    <s v="Greater than 5 feet"/>
    <s v="Not Compliant"/>
    <s v="Yes"/>
    <s v="Yes"/>
    <m/>
    <m/>
    <m/>
    <s v="Yes"/>
    <s v="Yes"/>
    <s v="No"/>
    <x v="1"/>
    <n v="2027"/>
    <m/>
    <x v="0"/>
  </r>
  <r>
    <x v="8377"/>
    <x v="8377"/>
    <s v="Lewiston"/>
    <s v="Russell St &amp; Sabattus St"/>
    <s v="WNW"/>
    <x v="1"/>
    <m/>
    <m/>
    <s v="Yes"/>
    <s v="No"/>
    <s v="Traffic signal with APS"/>
    <s v="Yes"/>
    <s v="Greater than 5 feet"/>
    <s v="Compliant"/>
    <s v="Yes"/>
    <s v="Yes"/>
    <m/>
    <m/>
    <m/>
    <s v="Yes"/>
    <s v="Yes"/>
    <m/>
    <x v="1"/>
    <n v="2027"/>
    <m/>
    <x v="0"/>
  </r>
  <r>
    <x v="8378"/>
    <x v="8378"/>
    <s v="Lewiston"/>
    <s v="Russell St &amp; Sabattus St"/>
    <s v="NNW"/>
    <x v="1"/>
    <m/>
    <m/>
    <s v="Yes"/>
    <s v="No"/>
    <s v="Traffic signal with APS"/>
    <s v="Yes"/>
    <s v="Greater than 5 feet"/>
    <s v="Compliant"/>
    <s v="Yes"/>
    <s v="Yes"/>
    <m/>
    <m/>
    <m/>
    <s v="No"/>
    <s v="Yes"/>
    <m/>
    <x v="1"/>
    <n v="2027"/>
    <m/>
    <x v="0"/>
  </r>
  <r>
    <x v="8379"/>
    <x v="8379"/>
    <s v="Lewiston"/>
    <s v="Russell St &amp; Sabattus St"/>
    <s v="SE"/>
    <x v="1"/>
    <m/>
    <m/>
    <s v="Yes"/>
    <s v="No"/>
    <s v="Traffic signal with APS"/>
    <s v="Yes"/>
    <s v="Greater than 5 feet"/>
    <s v="Not Compliant"/>
    <s v="Yes"/>
    <s v="No"/>
    <m/>
    <m/>
    <m/>
    <s v="No"/>
    <s v="Yes"/>
    <s v="No"/>
    <x v="1"/>
    <n v="2027"/>
    <m/>
    <x v="0"/>
  </r>
  <r>
    <x v="8380"/>
    <x v="8380"/>
    <s v="Lewiston"/>
    <s v="Russell St &amp; Sabattus St"/>
    <s v="SSW"/>
    <x v="1"/>
    <m/>
    <m/>
    <s v="Yes"/>
    <s v="No"/>
    <s v="Traffic signal with APS"/>
    <s v="Yes"/>
    <s v="Greater than 5 feet"/>
    <s v="Compliant"/>
    <s v="Yes"/>
    <s v="Yes"/>
    <m/>
    <m/>
    <m/>
    <s v="No"/>
    <s v="Yes"/>
    <s v="Yes"/>
    <x v="1"/>
    <n v="2027"/>
    <m/>
    <x v="0"/>
  </r>
  <r>
    <x v="8381"/>
    <x v="8381"/>
    <s v="Lewiston"/>
    <s v="Fairlawn Ave &amp; Sabattus St"/>
    <s v="NE"/>
    <x v="1"/>
    <m/>
    <m/>
    <s v="Yes"/>
    <s v="No"/>
    <s v="Traffic signal with APS"/>
    <s v="Yes"/>
    <s v="Between 4 and 5 feet"/>
    <s v="Not Compliant"/>
    <s v="Yes"/>
    <s v="Yes"/>
    <m/>
    <m/>
    <m/>
    <s v="Yes"/>
    <s v="Yes"/>
    <s v="Yes"/>
    <x v="1"/>
    <n v="2027"/>
    <m/>
    <x v="0"/>
  </r>
  <r>
    <x v="8382"/>
    <x v="8382"/>
    <s v="Lewiston"/>
    <s v="Fairlawn Ave &amp; Sabattus St"/>
    <s v="NW"/>
    <x v="1"/>
    <m/>
    <m/>
    <s v="Yes"/>
    <s v="No"/>
    <s v="Traffic signal with APS"/>
    <s v="Yes"/>
    <s v="Greater than 5 feet"/>
    <s v="Not Compliant"/>
    <s v="Yes"/>
    <s v="Yes"/>
    <m/>
    <m/>
    <m/>
    <s v="Yes"/>
    <s v="Yes"/>
    <s v="Yes"/>
    <x v="1"/>
    <n v="2027"/>
    <m/>
    <x v="0"/>
  </r>
  <r>
    <x v="8383"/>
    <x v="8383"/>
    <s v="Lewiston"/>
    <s v="Fairlawn Ave &amp; Sabattus St"/>
    <s v="SE"/>
    <x v="1"/>
    <m/>
    <m/>
    <s v="Yes"/>
    <s v="No"/>
    <s v="Traffic signal with APS"/>
    <s v="Yes"/>
    <s v="Greater than 5 feet"/>
    <s v="Not Compliant"/>
    <s v="Yes"/>
    <s v="No"/>
    <m/>
    <m/>
    <m/>
    <s v="Yes"/>
    <s v="Yes"/>
    <s v="Yes"/>
    <x v="1"/>
    <n v="2027"/>
    <m/>
    <x v="0"/>
  </r>
  <r>
    <x v="8384"/>
    <x v="8384"/>
    <s v="Lewiston"/>
    <s v="Fairlawn Ave &amp; Sabattus St"/>
    <s v="SW"/>
    <x v="1"/>
    <m/>
    <m/>
    <s v="Yes"/>
    <s v="No"/>
    <s v="Traffic signal with APS"/>
    <s v="Yes"/>
    <s v="Greater than 5 feet"/>
    <s v="Not Compliant"/>
    <s v="Yes"/>
    <s v="No"/>
    <m/>
    <m/>
    <m/>
    <s v="Yes"/>
    <s v="Yes"/>
    <s v="Yes"/>
    <x v="1"/>
    <n v="2027"/>
    <m/>
    <x v="0"/>
  </r>
  <r>
    <x v="8385"/>
    <x v="8385"/>
    <s v="Lewiston"/>
    <s v="Jean St &amp; Sabattus St"/>
    <s v="NE"/>
    <x v="1"/>
    <m/>
    <m/>
    <s v="Yes"/>
    <s v="No"/>
    <s v="No traffic signal or APS"/>
    <s v="Yes"/>
    <s v="Greater than 5 feet"/>
    <s v="Not Compliant"/>
    <s v="Yes"/>
    <s v="No"/>
    <m/>
    <m/>
    <m/>
    <s v="Yes"/>
    <s v="Yes"/>
    <s v="No"/>
    <x v="1"/>
    <n v="2027"/>
    <m/>
    <x v="0"/>
  </r>
  <r>
    <x v="8386"/>
    <x v="8386"/>
    <s v="Lewiston"/>
    <s v="Jean St &amp; Sabattus St"/>
    <s v="NW"/>
    <x v="1"/>
    <m/>
    <m/>
    <s v="Yes"/>
    <s v="No"/>
    <s v="No traffic signal or APS"/>
    <s v="Yes"/>
    <s v="Greater than 5 feet"/>
    <s v="Not Compliant"/>
    <s v="Yes"/>
    <s v="Yes"/>
    <m/>
    <m/>
    <m/>
    <s v="Yes"/>
    <s v="Yes"/>
    <s v="Yes"/>
    <x v="1"/>
    <n v="2027"/>
    <m/>
    <x v="0"/>
  </r>
  <r>
    <x v="8387"/>
    <x v="8387"/>
    <s v="Lewiston"/>
    <s v="Laurier St &amp; Sabattus St"/>
    <s v="NE"/>
    <x v="1"/>
    <m/>
    <m/>
    <s v="Yes"/>
    <s v="No"/>
    <s v="No traffic signal or APS"/>
    <s v="Yes"/>
    <s v="Greater than 5 feet"/>
    <s v="Not Present"/>
    <s v="No"/>
    <s v="Yes"/>
    <m/>
    <m/>
    <m/>
    <s v="No"/>
    <s v="Yes"/>
    <s v="Yes"/>
    <x v="1"/>
    <n v="2027"/>
    <m/>
    <x v="0"/>
  </r>
  <r>
    <x v="8388"/>
    <x v="8388"/>
    <s v="Lewiston"/>
    <s v="Laurier St &amp; Sabattus St"/>
    <s v="NW"/>
    <x v="1"/>
    <m/>
    <m/>
    <s v="Yes"/>
    <s v="No"/>
    <s v="No traffic signal or APS"/>
    <s v="Yes"/>
    <s v="Greater than 5 feet"/>
    <s v="Not Compliant"/>
    <s v="Yes"/>
    <s v="Yes"/>
    <m/>
    <m/>
    <m/>
    <s v="Yes"/>
    <s v="Yes"/>
    <s v="Yes"/>
    <x v="1"/>
    <n v="2027"/>
    <m/>
    <x v="0"/>
  </r>
  <r>
    <x v="8389"/>
    <x v="8389"/>
    <s v="Lewiston"/>
    <s v="Laurier St &amp; Sabattus St"/>
    <s v="NE"/>
    <x v="1"/>
    <m/>
    <m/>
    <s v="Yes"/>
    <s v="No"/>
    <s v="No traffic signal or APS"/>
    <s v="No"/>
    <s v="Greater than 5 feet"/>
    <s v="Not Present"/>
    <s v="Yes"/>
    <s v="No"/>
    <m/>
    <m/>
    <m/>
    <s v="No"/>
    <s v="Yes"/>
    <s v="No"/>
    <x v="1"/>
    <n v="2027"/>
    <m/>
    <x v="0"/>
  </r>
  <r>
    <x v="8390"/>
    <x v="8390"/>
    <s v="Lewiston"/>
    <s v="Laurier St &amp; Sabattus St"/>
    <s v="NW"/>
    <x v="1"/>
    <m/>
    <m/>
    <s v="No"/>
    <s v="No"/>
    <s v="No traffic signal or APS"/>
    <s v="No"/>
    <m/>
    <m/>
    <m/>
    <m/>
    <m/>
    <m/>
    <m/>
    <m/>
    <m/>
    <m/>
    <x v="1"/>
    <n v="2027"/>
    <m/>
    <x v="0"/>
  </r>
  <r>
    <x v="8391"/>
    <x v="8391"/>
    <s v="Lewiston"/>
    <s v="Genest St &amp; Sabattus St"/>
    <s v="SE"/>
    <x v="1"/>
    <m/>
    <m/>
    <s v="Yes"/>
    <s v="No"/>
    <s v="No traffic signal or APS"/>
    <s v="Yes"/>
    <s v="Greater than 5 feet"/>
    <s v="Not Present"/>
    <s v="No"/>
    <s v="No"/>
    <m/>
    <m/>
    <m/>
    <s v="No"/>
    <s v="No"/>
    <s v="No"/>
    <x v="1"/>
    <n v="2027"/>
    <m/>
    <x v="0"/>
  </r>
  <r>
    <x v="8392"/>
    <x v="8392"/>
    <s v="Lewiston"/>
    <s v="Genest St &amp; Sabattus St"/>
    <s v="SW"/>
    <x v="1"/>
    <m/>
    <m/>
    <s v="Yes"/>
    <s v="No"/>
    <s v="No traffic signal or APS"/>
    <s v="Yes"/>
    <s v="Greater than 5 feet"/>
    <s v="Not Present"/>
    <s v="No"/>
    <s v="No"/>
    <m/>
    <m/>
    <m/>
    <s v="No"/>
    <s v="Yes"/>
    <s v="Yes"/>
    <x v="1"/>
    <n v="2027"/>
    <m/>
    <x v="0"/>
  </r>
  <r>
    <x v="8393"/>
    <x v="8393"/>
    <s v="Lewiston"/>
    <s v="Sabattus St &amp; Stewart St"/>
    <s v="SE"/>
    <x v="1"/>
    <m/>
    <m/>
    <s v="Yes"/>
    <s v="No"/>
    <s v="No traffic signal or APS"/>
    <s v="Yes"/>
    <s v="Between 4 and 5 feet"/>
    <s v="Not Present"/>
    <s v="No"/>
    <s v="No"/>
    <m/>
    <m/>
    <m/>
    <s v="No"/>
    <s v="No"/>
    <s v="No"/>
    <x v="1"/>
    <n v="2027"/>
    <m/>
    <x v="0"/>
  </r>
  <r>
    <x v="8394"/>
    <x v="8394"/>
    <s v="Lewiston"/>
    <s v="Sabattus St &amp; Stewart St"/>
    <s v="SW"/>
    <x v="1"/>
    <m/>
    <m/>
    <s v="Yes"/>
    <s v="No"/>
    <s v="No traffic signal or APS"/>
    <s v="No"/>
    <s v="Greater than 5 feet"/>
    <s v="Not Present"/>
    <s v="No"/>
    <s v="No"/>
    <m/>
    <m/>
    <m/>
    <s v="No"/>
    <s v="No"/>
    <s v="No"/>
    <x v="1"/>
    <n v="2027"/>
    <m/>
    <x v="0"/>
  </r>
  <r>
    <x v="8395"/>
    <x v="8395"/>
    <s v="Lewiston"/>
    <s v="Perley St &amp; Sabattus St"/>
    <s v="SE"/>
    <x v="1"/>
    <m/>
    <m/>
    <s v="Yes"/>
    <s v="No"/>
    <s v="No traffic signal or APS"/>
    <s v="Yes"/>
    <s v="Greater than 5 feet"/>
    <s v="Not Present"/>
    <s v="No"/>
    <s v="No"/>
    <m/>
    <m/>
    <m/>
    <s v="Not Needed"/>
    <s v="No"/>
    <s v="No"/>
    <x v="1"/>
    <n v="2027"/>
    <m/>
    <x v="0"/>
  </r>
  <r>
    <x v="8396"/>
    <x v="8396"/>
    <s v="Lewiston"/>
    <s v="Perley St &amp; Sabattus St"/>
    <s v="SW"/>
    <x v="1"/>
    <m/>
    <m/>
    <s v="Yes"/>
    <s v="No"/>
    <s v="No traffic signal or APS"/>
    <s v="Yes"/>
    <s v="Between 4 and 5 feet"/>
    <s v="Not Present"/>
    <s v="No"/>
    <s v="No"/>
    <m/>
    <m/>
    <m/>
    <s v="No"/>
    <s v="No"/>
    <s v="No"/>
    <x v="1"/>
    <n v="2027"/>
    <m/>
    <x v="0"/>
  </r>
  <r>
    <x v="8397"/>
    <x v="8397"/>
    <s v="Lewiston"/>
    <s v="Highland Spring Rd &amp; Sabattus St"/>
    <s v="NE"/>
    <x v="1"/>
    <m/>
    <m/>
    <s v="Yes"/>
    <s v="No"/>
    <s v="No traffic signal or APS"/>
    <s v="Yes"/>
    <s v="Greater than 5 feet"/>
    <s v="Not Present"/>
    <s v="No"/>
    <s v="No"/>
    <m/>
    <m/>
    <m/>
    <s v="No"/>
    <s v="Yes"/>
    <s v="No"/>
    <x v="1"/>
    <n v="2027"/>
    <m/>
    <x v="0"/>
  </r>
  <r>
    <x v="8398"/>
    <x v="8398"/>
    <s v="Lewiston"/>
    <s v="Highland Spring Rd &amp; Sabattus St"/>
    <s v="NW"/>
    <x v="1"/>
    <m/>
    <m/>
    <s v="Yes"/>
    <s v="No"/>
    <s v="No traffic signal or APS"/>
    <s v="Yes"/>
    <s v="Less than 4 feet"/>
    <s v="Not Present"/>
    <s v="No"/>
    <s v="No"/>
    <m/>
    <m/>
    <m/>
    <s v="No"/>
    <s v="Yes"/>
    <s v="No"/>
    <x v="1"/>
    <n v="2027"/>
    <m/>
    <x v="0"/>
  </r>
  <r>
    <x v="8399"/>
    <x v="8399"/>
    <s v="Lewiston"/>
    <s v="Bradford St &amp; Sabattus St"/>
    <s v="NE"/>
    <x v="1"/>
    <m/>
    <m/>
    <s v="Yes"/>
    <s v="No"/>
    <s v="Traffic signal with APS"/>
    <s v="Yes"/>
    <s v="Greater than 5 feet"/>
    <s v="Compliant"/>
    <s v="No"/>
    <s v="Yes"/>
    <m/>
    <m/>
    <m/>
    <s v="Yes"/>
    <s v="Yes"/>
    <s v="Yes"/>
    <x v="1"/>
    <n v="2027"/>
    <m/>
    <x v="0"/>
  </r>
  <r>
    <x v="8400"/>
    <x v="8400"/>
    <s v="Lewiston"/>
    <s v="Bradford St &amp; Sabattus St"/>
    <s v="NW"/>
    <x v="1"/>
    <m/>
    <m/>
    <s v="Yes"/>
    <s v="No"/>
    <s v="Traffic signal with APS"/>
    <s v="Yes"/>
    <s v="Greater than 5 feet"/>
    <s v="Compliant"/>
    <s v="Yes"/>
    <s v="No"/>
    <m/>
    <m/>
    <m/>
    <s v="Yes"/>
    <s v="Yes"/>
    <s v="Yes"/>
    <x v="1"/>
    <n v="2027"/>
    <m/>
    <x v="0"/>
  </r>
  <r>
    <x v="8401"/>
    <x v="8401"/>
    <s v="Lewiston"/>
    <s v="Bradford St &amp; Sabattus St"/>
    <s v="SE"/>
    <x v="1"/>
    <m/>
    <m/>
    <s v="Yes"/>
    <s v="No"/>
    <s v="Traffic signal with APS"/>
    <s v="No"/>
    <s v="Greater than 5 feet"/>
    <s v="Compliant"/>
    <s v="Yes"/>
    <s v="No"/>
    <m/>
    <m/>
    <m/>
    <s v="Yes"/>
    <s v="Yes"/>
    <s v="Yes"/>
    <x v="1"/>
    <n v="2027"/>
    <m/>
    <x v="0"/>
  </r>
  <r>
    <x v="8402"/>
    <x v="8402"/>
    <s v="Lewiston"/>
    <s v="Bradford St &amp; Sabattus St"/>
    <s v="SW"/>
    <x v="1"/>
    <m/>
    <m/>
    <s v="Yes"/>
    <s v="No"/>
    <s v="Traffic signal with APS"/>
    <s v="Yes"/>
    <s v="Less than 4 feet"/>
    <s v="Compliant"/>
    <s v="Yes"/>
    <s v="No"/>
    <m/>
    <m/>
    <m/>
    <s v="No"/>
    <s v="No"/>
    <s v="No"/>
    <x v="1"/>
    <n v="2027"/>
    <m/>
    <x v="0"/>
  </r>
  <r>
    <x v="8403"/>
    <x v="8403"/>
    <s v="Lewiston"/>
    <s v="Mellon St &amp; Sabattus St"/>
    <s v="SE"/>
    <x v="1"/>
    <m/>
    <m/>
    <s v="Yes"/>
    <s v="No"/>
    <s v="No traffic signal or APS"/>
    <s v="No"/>
    <s v="Greater than 5 feet"/>
    <s v="Not Present"/>
    <s v="No"/>
    <s v="No"/>
    <m/>
    <m/>
    <m/>
    <s v="Yes"/>
    <s v="No"/>
    <s v="No"/>
    <x v="1"/>
    <n v="2027"/>
    <m/>
    <x v="0"/>
  </r>
  <r>
    <x v="8404"/>
    <x v="8404"/>
    <s v="Lewiston"/>
    <s v="Mellon St &amp; Sabattus St"/>
    <s v="SW"/>
    <x v="1"/>
    <m/>
    <m/>
    <s v="Yes"/>
    <s v="No"/>
    <s v="No traffic signal or APS"/>
    <s v="Yes"/>
    <s v="Greater than 5 feet"/>
    <s v="Not Present"/>
    <s v="Yes"/>
    <s v="Yes"/>
    <m/>
    <m/>
    <m/>
    <s v="Yes"/>
    <s v="No"/>
    <s v="No"/>
    <x v="1"/>
    <n v="2027"/>
    <m/>
    <x v="0"/>
  </r>
  <r>
    <x v="8405"/>
    <x v="8405"/>
    <s v="Lewiston"/>
    <s v="Sabattus St &amp; Wildwood Dr"/>
    <s v="SE"/>
    <x v="1"/>
    <m/>
    <m/>
    <s v="Yes"/>
    <s v="No"/>
    <s v="Traffic signal with APS"/>
    <s v="Yes"/>
    <s v="Greater than 5 feet"/>
    <s v="Compliant"/>
    <s v="Yes"/>
    <s v="No"/>
    <m/>
    <m/>
    <m/>
    <s v="No"/>
    <s v="Yes"/>
    <m/>
    <x v="1"/>
    <n v="2027"/>
    <m/>
    <x v="0"/>
  </r>
  <r>
    <x v="8406"/>
    <x v="8406"/>
    <s v="Lewiston"/>
    <s v="Sabattus St &amp; Wildwood Dr"/>
    <s v="SW"/>
    <x v="0"/>
    <m/>
    <m/>
    <s v="Yes"/>
    <s v="No"/>
    <s v="Traffic signal with APS"/>
    <s v="Yes"/>
    <s v="Greater than 5 feet"/>
    <s v="Compliant"/>
    <s v="Yes"/>
    <s v="Yes"/>
    <m/>
    <m/>
    <m/>
    <s v="Yes"/>
    <s v="Yes"/>
    <s v="Yes"/>
    <x v="1"/>
    <m/>
    <m/>
    <x v="0"/>
  </r>
  <r>
    <x v="8407"/>
    <x v="8407"/>
    <s v="Lewiston"/>
    <s v="Randall Rd &amp; Sabattus St"/>
    <s v="NE"/>
    <x v="1"/>
    <m/>
    <m/>
    <s v="Yes"/>
    <s v="No"/>
    <s v="Traffic signal with APS"/>
    <s v="Yes"/>
    <s v="Greater than 5 feet"/>
    <s v="Compliant"/>
    <s v="Yes"/>
    <s v="No"/>
    <m/>
    <m/>
    <m/>
    <s v="No"/>
    <s v="No"/>
    <s v="No"/>
    <x v="1"/>
    <n v="2027"/>
    <m/>
    <x v="0"/>
  </r>
  <r>
    <x v="8408"/>
    <x v="8408"/>
    <s v="Lewiston"/>
    <s v="Randall Rd &amp; Sabattus St"/>
    <s v="NW"/>
    <x v="1"/>
    <m/>
    <m/>
    <s v="Yes"/>
    <s v="No"/>
    <s v="Traffic signal with APS"/>
    <s v="Yes"/>
    <s v="Greater than 5 feet"/>
    <s v="Compliant"/>
    <s v="No"/>
    <s v="No"/>
    <m/>
    <m/>
    <m/>
    <s v="No"/>
    <m/>
    <m/>
    <x v="1"/>
    <n v="2027"/>
    <m/>
    <x v="0"/>
  </r>
  <r>
    <x v="8409"/>
    <x v="8409"/>
    <s v="Lewiston"/>
    <s v="Randall Rd &amp; Sabattus St"/>
    <s v="SSE"/>
    <x v="1"/>
    <m/>
    <m/>
    <s v="Yes"/>
    <s v="No"/>
    <s v="Traffic signal with APS"/>
    <s v="Yes"/>
    <s v="Greater than 5 feet"/>
    <s v="Compliant"/>
    <s v="No"/>
    <s v="No"/>
    <m/>
    <m/>
    <m/>
    <s v="No"/>
    <s v="Yes"/>
    <s v="No"/>
    <x v="1"/>
    <n v="2027"/>
    <m/>
    <x v="0"/>
  </r>
  <r>
    <x v="8410"/>
    <x v="8410"/>
    <s v="Lewiston"/>
    <s v="Randall Rd &amp; Sabattus St"/>
    <s v="SW"/>
    <x v="1"/>
    <m/>
    <m/>
    <s v="Yes"/>
    <s v="No"/>
    <s v="Traffic signal with APS"/>
    <s v="Yes"/>
    <s v="Greater than 5 feet"/>
    <s v="Compliant"/>
    <s v="No"/>
    <s v="No"/>
    <m/>
    <m/>
    <m/>
    <s v="No"/>
    <s v="Yes"/>
    <s v="Yes"/>
    <x v="1"/>
    <n v="2027"/>
    <m/>
    <x v="0"/>
  </r>
  <r>
    <x v="8411"/>
    <x v="8411"/>
    <s v="Lewiston"/>
    <s v="Payne St &amp; Sabattus St"/>
    <s v="SE"/>
    <x v="1"/>
    <m/>
    <m/>
    <s v="Yes"/>
    <s v="No"/>
    <s v="No traffic signal or APS"/>
    <s v="Yes"/>
    <s v="Greater than 5 feet"/>
    <s v="Not Present"/>
    <s v="Yes"/>
    <s v="No"/>
    <m/>
    <m/>
    <m/>
    <s v="No"/>
    <s v="Yes"/>
    <m/>
    <x v="1"/>
    <m/>
    <m/>
    <x v="0"/>
  </r>
  <r>
    <x v="8412"/>
    <x v="8412"/>
    <s v="Lewiston"/>
    <s v="Garcelon St &amp; Sabattus St"/>
    <s v="NE"/>
    <x v="1"/>
    <m/>
    <m/>
    <s v="Yes"/>
    <s v="No"/>
    <s v="No traffic signal or APS"/>
    <s v="Yes"/>
    <s v="Greater than 5 feet"/>
    <s v="Compliant"/>
    <s v="Yes"/>
    <s v="Yes"/>
    <m/>
    <m/>
    <m/>
    <s v="Yes"/>
    <s v="Yes"/>
    <s v="Yes"/>
    <x v="1"/>
    <m/>
    <m/>
    <x v="0"/>
  </r>
  <r>
    <x v="8413"/>
    <x v="8413"/>
    <s v="Lewiston"/>
    <s v="Garcelon St &amp; Sabattus St"/>
    <s v="NW"/>
    <x v="1"/>
    <m/>
    <m/>
    <s v="Yes"/>
    <s v="No"/>
    <s v="No traffic signal or APS"/>
    <s v="Yes"/>
    <s v="Greater than 5 feet"/>
    <s v="Compliant"/>
    <s v="Yes"/>
    <s v="Yes"/>
    <m/>
    <m/>
    <m/>
    <s v="Yes"/>
    <s v="Yes"/>
    <s v="Yes"/>
    <x v="1"/>
    <m/>
    <m/>
    <x v="0"/>
  </r>
  <r>
    <x v="8414"/>
    <x v="8414"/>
    <s v="Lewiston"/>
    <s v="Ridgewood Ave &amp; Sabattus St"/>
    <s v="SE"/>
    <x v="1"/>
    <m/>
    <m/>
    <s v="Yes"/>
    <s v="No"/>
    <s v="No traffic signal or APS"/>
    <s v="Yes"/>
    <s v="Greater than 5 feet"/>
    <s v="Compliant"/>
    <s v="Yes"/>
    <s v="No"/>
    <m/>
    <m/>
    <m/>
    <s v="No"/>
    <s v="Yes"/>
    <s v="Yes"/>
    <x v="1"/>
    <m/>
    <m/>
    <x v="0"/>
  </r>
  <r>
    <x v="8415"/>
    <x v="8415"/>
    <s v="Lewiston"/>
    <s v="Ridgewood Ave &amp; Sabattus St"/>
    <s v="SW"/>
    <x v="1"/>
    <m/>
    <m/>
    <s v="Yes"/>
    <s v="No"/>
    <s v="No traffic signal or APS"/>
    <s v="Yes"/>
    <s v="Greater than 5 feet"/>
    <s v="Compliant"/>
    <s v="No"/>
    <s v="No"/>
    <m/>
    <m/>
    <m/>
    <s v="No"/>
    <s v="Yes"/>
    <s v="Yes"/>
    <x v="1"/>
    <m/>
    <m/>
    <x v="0"/>
  </r>
  <r>
    <x v="8416"/>
    <x v="8416"/>
    <s v="Lewiston"/>
    <s v="Sabattus St &amp; N Temple St"/>
    <s v="NE"/>
    <x v="1"/>
    <m/>
    <m/>
    <s v="Yes"/>
    <s v="No"/>
    <s v="Traffic signal with APS"/>
    <s v="Yes"/>
    <s v="Greater than 5 feet"/>
    <s v="Compliant"/>
    <s v="Yes"/>
    <s v="No"/>
    <m/>
    <m/>
    <m/>
    <s v="No"/>
    <s v="Yes"/>
    <s v="Yes"/>
    <x v="1"/>
    <m/>
    <m/>
    <x v="0"/>
  </r>
  <r>
    <x v="8417"/>
    <x v="8417"/>
    <s v="Lewiston"/>
    <s v="Sabattus St &amp; N Temple St"/>
    <s v="NW"/>
    <x v="1"/>
    <m/>
    <m/>
    <s v="Yes"/>
    <s v="No"/>
    <s v="Traffic signal with APS"/>
    <s v="Yes"/>
    <s v="Greater than 5 feet"/>
    <s v="Compliant"/>
    <s v="Yes"/>
    <s v="No"/>
    <m/>
    <m/>
    <m/>
    <s v="No"/>
    <s v="Yes"/>
    <m/>
    <x v="1"/>
    <m/>
    <m/>
    <x v="0"/>
  </r>
  <r>
    <x v="8418"/>
    <x v="8418"/>
    <s v="Lewiston"/>
    <s v="Sabattus St &amp; N Temple St"/>
    <s v="SSE"/>
    <x v="1"/>
    <m/>
    <m/>
    <s v="Yes"/>
    <s v="No"/>
    <s v="Traffic signal with APS"/>
    <s v="Yes"/>
    <s v="Greater than 5 feet"/>
    <s v="Compliant"/>
    <s v="Yes"/>
    <s v="Yes"/>
    <m/>
    <m/>
    <m/>
    <s v="Yes"/>
    <s v="Yes"/>
    <s v="Yes"/>
    <x v="1"/>
    <m/>
    <m/>
    <x v="0"/>
  </r>
  <r>
    <x v="8419"/>
    <x v="8419"/>
    <s v="Lewiston"/>
    <s v="Sabattus St &amp; N Temple St"/>
    <s v="SW"/>
    <x v="1"/>
    <m/>
    <m/>
    <s v="Yes"/>
    <s v="No"/>
    <s v="Traffic signal with APS"/>
    <s v="Yes"/>
    <s v="Greater than 5 feet"/>
    <s v="Compliant"/>
    <s v="Yes"/>
    <s v="No"/>
    <m/>
    <m/>
    <m/>
    <s v="No"/>
    <s v="Yes"/>
    <s v="Yes"/>
    <x v="1"/>
    <m/>
    <m/>
    <x v="0"/>
  </r>
  <r>
    <x v="8420"/>
    <x v="8420"/>
    <s v="Lewiston"/>
    <s v="Rideout Ave &amp; Sabattus St"/>
    <s v="SE"/>
    <x v="1"/>
    <m/>
    <m/>
    <s v="Yes"/>
    <s v="No"/>
    <s v="No traffic signal or APS"/>
    <s v="Yes"/>
    <s v="Greater than 5 feet"/>
    <s v="Compliant"/>
    <s v="No"/>
    <s v="No"/>
    <m/>
    <m/>
    <m/>
    <s v="No"/>
    <s v="Yes"/>
    <s v="Yes"/>
    <x v="1"/>
    <m/>
    <m/>
    <x v="0"/>
  </r>
  <r>
    <x v="8421"/>
    <x v="8421"/>
    <s v="Lewiston"/>
    <s v="Rideout Ave &amp; Sabattus St"/>
    <s v="SW"/>
    <x v="1"/>
    <m/>
    <m/>
    <s v="Yes"/>
    <s v="No"/>
    <s v="No traffic signal or APS"/>
    <s v="Yes"/>
    <s v="Greater than 5 feet"/>
    <s v="Compliant"/>
    <s v="No"/>
    <s v="No"/>
    <m/>
    <m/>
    <m/>
    <s v="No"/>
    <s v="Yes"/>
    <s v="Yes"/>
    <x v="1"/>
    <m/>
    <m/>
    <x v="0"/>
  </r>
  <r>
    <x v="8422"/>
    <x v="8422"/>
    <s v="Lewiston"/>
    <s v="Dow Ave &amp; Sabattus St"/>
    <s v="SE"/>
    <x v="1"/>
    <m/>
    <m/>
    <s v="Yes"/>
    <s v="No"/>
    <s v="No traffic signal or APS"/>
    <s v="Yes"/>
    <s v="Greater than 5 feet"/>
    <s v="Compliant"/>
    <s v="Yes"/>
    <s v="No"/>
    <m/>
    <m/>
    <m/>
    <s v="No"/>
    <s v="Yes"/>
    <s v="Yes"/>
    <x v="1"/>
    <m/>
    <m/>
    <x v="0"/>
  </r>
  <r>
    <x v="8423"/>
    <x v="8423"/>
    <s v="Lewiston"/>
    <s v="Dow Ave &amp; Sabattus St"/>
    <s v="SW"/>
    <x v="1"/>
    <m/>
    <m/>
    <s v="Yes"/>
    <s v="No"/>
    <s v="No traffic signal or APS"/>
    <s v="Yes"/>
    <s v="Greater than 5 feet"/>
    <s v="Compliant"/>
    <s v="Yes"/>
    <s v="No"/>
    <m/>
    <m/>
    <m/>
    <s v="No"/>
    <s v="Yes"/>
    <s v="Yes"/>
    <x v="1"/>
    <m/>
    <m/>
    <x v="0"/>
  </r>
  <r>
    <x v="8424"/>
    <x v="8424"/>
    <s v="Lewiston"/>
    <s v="Roger St &amp; Sabattus St"/>
    <s v="NE"/>
    <x v="1"/>
    <m/>
    <m/>
    <s v="Yes"/>
    <s v="No"/>
    <s v="No traffic signal or APS"/>
    <s v="Yes"/>
    <s v="Greater than 5 feet"/>
    <s v="Compliant"/>
    <s v="Yes"/>
    <s v="No"/>
    <m/>
    <m/>
    <m/>
    <s v="No"/>
    <s v="Yes"/>
    <m/>
    <x v="1"/>
    <m/>
    <m/>
    <x v="0"/>
  </r>
  <r>
    <x v="8425"/>
    <x v="8425"/>
    <s v="Lewiston"/>
    <s v="Roger St &amp; Sabattus St"/>
    <s v="NW"/>
    <x v="1"/>
    <m/>
    <m/>
    <s v="Yes"/>
    <s v="No"/>
    <s v="No traffic signal or APS"/>
    <s v="Yes"/>
    <s v="Greater than 5 feet"/>
    <s v="Compliant"/>
    <s v="Yes"/>
    <s v="Yes"/>
    <m/>
    <m/>
    <m/>
    <s v="Yes"/>
    <s v="Yes"/>
    <m/>
    <x v="1"/>
    <m/>
    <m/>
    <x v="0"/>
  </r>
  <r>
    <x v="8426"/>
    <x v="8426"/>
    <s v="Damariscotta"/>
    <s v="Bristol Rd &amp; Cross St"/>
    <s v="N"/>
    <x v="1"/>
    <m/>
    <m/>
    <s v="Yes"/>
    <s v="No"/>
    <s v="No traffic signal or APS"/>
    <s v="Yes"/>
    <s v="Between 4 and 5 feet"/>
    <s v="Not Present"/>
    <s v="No"/>
    <s v="No"/>
    <m/>
    <m/>
    <m/>
    <s v="No"/>
    <s v="Yes"/>
    <s v="Yes"/>
    <x v="1"/>
    <n v="2026"/>
    <m/>
    <x v="3"/>
  </r>
  <r>
    <x v="8427"/>
    <x v="8427"/>
    <s v="Damariscotta"/>
    <s v="Bristol Rd &amp; Cross St"/>
    <s v="S"/>
    <x v="1"/>
    <m/>
    <m/>
    <s v="No"/>
    <s v="No"/>
    <s v="Traffic Signal Present"/>
    <m/>
    <m/>
    <m/>
    <m/>
    <m/>
    <m/>
    <m/>
    <m/>
    <m/>
    <m/>
    <m/>
    <x v="1"/>
    <n v="2026"/>
    <m/>
    <x v="3"/>
  </r>
  <r>
    <x v="8428"/>
    <x v="8428"/>
    <s v="Damariscotta"/>
    <s v="Bristol Rd &amp; Powell Ln"/>
    <s v="NW"/>
    <x v="1"/>
    <m/>
    <m/>
    <s v="Yes"/>
    <s v="No"/>
    <s v="No traffic signal or APS"/>
    <s v="No"/>
    <s v="Less than 4 feet"/>
    <s v="Not Present"/>
    <s v="Yes"/>
    <s v="Yes"/>
    <m/>
    <m/>
    <m/>
    <s v="No"/>
    <s v="No"/>
    <s v="Yes"/>
    <x v="1"/>
    <n v="2026"/>
    <m/>
    <x v="3"/>
  </r>
  <r>
    <x v="8429"/>
    <x v="8429"/>
    <s v="St George"/>
    <s v="Glenmere Rd &amp; Port Clyde Rd"/>
    <s v="S"/>
    <x v="0"/>
    <m/>
    <m/>
    <s v="Yes"/>
    <s v="Yes"/>
    <s v="No traffic signal or APS"/>
    <s v="Yes"/>
    <s v="Between 4 and 5 feet"/>
    <s v="Compliant"/>
    <s v="Yes"/>
    <s v="Yes"/>
    <s v="Yes"/>
    <s v="Yes"/>
    <s v="Yes"/>
    <s v="Yes"/>
    <s v="Yes"/>
    <s v="No"/>
    <x v="6"/>
    <m/>
    <m/>
    <x v="3"/>
  </r>
  <r>
    <x v="8430"/>
    <x v="8430"/>
    <s v="Monmouth"/>
    <s v="Grover St &amp; Main St"/>
    <s v="SE"/>
    <x v="1"/>
    <m/>
    <m/>
    <s v="Yes"/>
    <s v="No"/>
    <s v="No traffic signal or APS"/>
    <s v="No"/>
    <s v="Greater than 5 feet"/>
    <s v="Not Present"/>
    <s v="Yes"/>
    <s v="Yes"/>
    <m/>
    <m/>
    <m/>
    <s v="Yes"/>
    <s v="Yes"/>
    <s v="Yes"/>
    <x v="1"/>
    <n v="2027"/>
    <s v="Post Office"/>
    <x v="3"/>
  </r>
  <r>
    <x v="8431"/>
    <x v="8431"/>
    <s v="Monmouth"/>
    <s v="Grover St &amp; Main St"/>
    <s v="SW"/>
    <x v="1"/>
    <m/>
    <m/>
    <s v="Yes"/>
    <s v="No"/>
    <s v="No traffic signal or APS"/>
    <s v="No"/>
    <s v="Greater than 5 feet"/>
    <s v="Not Present"/>
    <s v="No"/>
    <s v="Yes"/>
    <m/>
    <m/>
    <m/>
    <s v="Yes"/>
    <s v="No"/>
    <s v="No"/>
    <x v="1"/>
    <n v="2027"/>
    <s v="Post Office"/>
    <x v="3"/>
  </r>
  <r>
    <x v="8432"/>
    <x v="8432"/>
    <s v="Monmouth"/>
    <s v="Main St &amp; Pleasant St"/>
    <s v="NE"/>
    <x v="1"/>
    <m/>
    <m/>
    <s v="Yes"/>
    <s v="No"/>
    <s v="No traffic signal or APS"/>
    <s v="Yes"/>
    <s v="Between 4 and 5 feet"/>
    <s v="Not Present"/>
    <s v="No"/>
    <s v="No"/>
    <m/>
    <m/>
    <m/>
    <s v="Yes"/>
    <s v="Yes"/>
    <s v="No"/>
    <x v="1"/>
    <m/>
    <s v="Post Office"/>
    <x v="3"/>
  </r>
  <r>
    <x v="8433"/>
    <x v="8433"/>
    <s v="Monmouth"/>
    <s v="Main St &amp; Pleasant St"/>
    <s v="SE"/>
    <x v="1"/>
    <m/>
    <m/>
    <s v="Yes"/>
    <s v="No"/>
    <s v="No traffic signal or APS"/>
    <s v="Yes"/>
    <s v="Greater than 5 feet"/>
    <s v="Not Present"/>
    <s v="Yes"/>
    <s v="Yes"/>
    <m/>
    <m/>
    <m/>
    <s v="Yes"/>
    <s v="No"/>
    <s v="No"/>
    <x v="1"/>
    <m/>
    <s v="Post Office"/>
    <x v="3"/>
  </r>
  <r>
    <x v="8434"/>
    <x v="8434"/>
    <s v="Monmouth"/>
    <s v="Blue Rd &amp; Main St"/>
    <s v="E"/>
    <x v="1"/>
    <m/>
    <m/>
    <s v="Yes"/>
    <s v="Yes"/>
    <s v="No traffic signal or APS"/>
    <s v="Yes"/>
    <s v="Greater than 5 feet"/>
    <s v="Not Present"/>
    <s v="Yes"/>
    <s v="Yes"/>
    <m/>
    <m/>
    <m/>
    <s v="Yes"/>
    <s v="Yes"/>
    <s v="No"/>
    <x v="1"/>
    <n v="2027"/>
    <s v="Library"/>
    <x v="3"/>
  </r>
  <r>
    <x v="8435"/>
    <x v="8435"/>
    <s v="Wayne"/>
    <s v="Bridge St &amp; Main St"/>
    <s v="W"/>
    <x v="0"/>
    <m/>
    <m/>
    <s v="Yes"/>
    <s v="No"/>
    <s v="No traffic signal or APS"/>
    <s v="Yes"/>
    <s v="Between 4 and 5 feet"/>
    <s v="Compliant"/>
    <s v="Yes"/>
    <s v="Yes"/>
    <m/>
    <m/>
    <m/>
    <s v="Yes"/>
    <s v="Yes"/>
    <s v="Yes"/>
    <x v="0"/>
    <m/>
    <s v="Post Office"/>
    <x v="3"/>
  </r>
  <r>
    <x v="8436"/>
    <x v="8436"/>
    <s v="Wayne"/>
    <s v="Main St &amp; Memorial Park Ln"/>
    <s v="S"/>
    <x v="0"/>
    <m/>
    <m/>
    <s v="Yes"/>
    <s v="No"/>
    <s v="No traffic signal or APS"/>
    <s v="Yes"/>
    <s v="Between 4 and 5 feet"/>
    <s v="Compliant"/>
    <s v="Yes"/>
    <s v="Yes"/>
    <m/>
    <m/>
    <m/>
    <s v="Yes"/>
    <m/>
    <s v="Yes"/>
    <x v="0"/>
    <m/>
    <m/>
    <x v="3"/>
  </r>
  <r>
    <x v="8437"/>
    <x v="8437"/>
    <s v="Livermore Falls"/>
    <s v="Pleasant St &amp; School St"/>
    <s v="SE"/>
    <x v="1"/>
    <m/>
    <m/>
    <s v="Yes"/>
    <s v="No"/>
    <s v="No traffic signal or APS"/>
    <s v="No"/>
    <s v="Greater than 5 feet"/>
    <s v="Not Present"/>
    <s v="Yes"/>
    <s v="No"/>
    <m/>
    <m/>
    <m/>
    <s v="No"/>
    <s v="No"/>
    <m/>
    <x v="1"/>
    <n v="2027"/>
    <m/>
    <x v="4"/>
  </r>
  <r>
    <x v="8438"/>
    <x v="8438"/>
    <s v="Livermore Falls"/>
    <s v="Pleasant St &amp; School St"/>
    <s v="N"/>
    <x v="1"/>
    <m/>
    <m/>
    <s v="Yes"/>
    <s v="No"/>
    <s v="No traffic signal or APS"/>
    <s v="Yes"/>
    <s v="Greater than 5 feet"/>
    <s v="Not Present"/>
    <s v="No"/>
    <s v="No"/>
    <m/>
    <m/>
    <m/>
    <s v="No"/>
    <s v="Yes"/>
    <m/>
    <x v="1"/>
    <n v="2027"/>
    <m/>
    <x v="4"/>
  </r>
  <r>
    <x v="8439"/>
    <x v="8439"/>
    <s v="Livermore Falls"/>
    <s v="Pleasant St &amp; School St"/>
    <s v="SW"/>
    <x v="1"/>
    <m/>
    <m/>
    <s v="Yes"/>
    <s v="No"/>
    <s v="No traffic signal or APS"/>
    <s v="No"/>
    <s v="Between 4 and 5 feet"/>
    <s v="Not Present"/>
    <s v="No"/>
    <s v="No"/>
    <m/>
    <m/>
    <m/>
    <s v="No"/>
    <s v="Yes"/>
    <m/>
    <x v="1"/>
    <n v="2027"/>
    <m/>
    <x v="4"/>
  </r>
  <r>
    <x v="8440"/>
    <x v="8440"/>
    <s v="Livermore Falls"/>
    <s v="Latham Ter &amp; Pleasant St"/>
    <s v="N"/>
    <x v="1"/>
    <m/>
    <m/>
    <s v="Yes"/>
    <s v="No"/>
    <s v="No traffic signal or APS"/>
    <s v="No"/>
    <s v="Greater than 5 feet"/>
    <s v="Not Present"/>
    <s v="No"/>
    <s v="Yes"/>
    <m/>
    <m/>
    <m/>
    <s v="No"/>
    <s v="Yes"/>
    <m/>
    <x v="1"/>
    <n v="2027"/>
    <m/>
    <x v="4"/>
  </r>
  <r>
    <x v="8441"/>
    <x v="8441"/>
    <s v="Livermore Falls"/>
    <s v="Latham Ter &amp; Pleasant St"/>
    <s v="E"/>
    <x v="1"/>
    <m/>
    <m/>
    <s v="Yes"/>
    <s v="No"/>
    <s v="No traffic signal or APS"/>
    <s v="Yes"/>
    <s v="Greater than 5 feet"/>
    <s v="Not Present"/>
    <s v="Yes"/>
    <s v="No"/>
    <m/>
    <m/>
    <m/>
    <s v="No"/>
    <s v="No"/>
    <m/>
    <x v="1"/>
    <n v="2027"/>
    <m/>
    <x v="4"/>
  </r>
  <r>
    <x v="8442"/>
    <x v="8442"/>
    <s v="Livermore Falls"/>
    <s v="Pleasant St &amp; Wheeler St"/>
    <s v="E"/>
    <x v="1"/>
    <m/>
    <m/>
    <s v="Yes"/>
    <s v="No"/>
    <s v="No traffic signal or APS"/>
    <s v="Yes"/>
    <s v="Greater than 5 feet"/>
    <s v="Not Present"/>
    <s v="No"/>
    <s v="No"/>
    <m/>
    <m/>
    <m/>
    <s v="No"/>
    <s v="Yes"/>
    <m/>
    <x v="1"/>
    <n v="2027"/>
    <m/>
    <x v="4"/>
  </r>
  <r>
    <x v="8443"/>
    <x v="8443"/>
    <s v="Livermore Falls"/>
    <s v="Pleasant St &amp; Wheeler St"/>
    <s v="N"/>
    <x v="1"/>
    <m/>
    <m/>
    <s v="Yes"/>
    <s v="No"/>
    <s v="No traffic signal or APS"/>
    <s v="Yes"/>
    <s v="Between 4 and 5 feet"/>
    <s v="Not Present"/>
    <s v="Yes"/>
    <s v="Yes"/>
    <m/>
    <m/>
    <m/>
    <s v="Yes"/>
    <s v="Yes"/>
    <m/>
    <x v="1"/>
    <n v="2027"/>
    <m/>
    <x v="4"/>
  </r>
  <r>
    <x v="8444"/>
    <x v="8444"/>
    <s v="Livermore Falls"/>
    <s v="Baldwin St &amp; Pleasant St"/>
    <s v="E"/>
    <x v="1"/>
    <m/>
    <m/>
    <s v="Yes"/>
    <s v="No"/>
    <s v="No traffic signal or APS"/>
    <s v="Yes"/>
    <s v="Greater than 5 feet"/>
    <s v="Not Present"/>
    <s v="Yes"/>
    <s v="No"/>
    <m/>
    <m/>
    <m/>
    <s v="No"/>
    <s v="No"/>
    <m/>
    <x v="1"/>
    <n v="2027"/>
    <m/>
    <x v="4"/>
  </r>
  <r>
    <x v="8445"/>
    <x v="8445"/>
    <s v="Livermore Falls"/>
    <s v="Baldwin St &amp; Pleasant St"/>
    <s v="ENE"/>
    <x v="1"/>
    <m/>
    <m/>
    <s v="No"/>
    <s v="No"/>
    <s v="No traffic signal or APS"/>
    <s v="No"/>
    <m/>
    <s v="Not Present"/>
    <m/>
    <m/>
    <m/>
    <m/>
    <m/>
    <m/>
    <m/>
    <m/>
    <x v="1"/>
    <n v="2027"/>
    <m/>
    <x v="4"/>
  </r>
  <r>
    <x v="8446"/>
    <x v="8446"/>
    <s v="Livermore Falls"/>
    <s v="Baldwin St &amp; Pleasant St"/>
    <s v="NE"/>
    <x v="1"/>
    <m/>
    <m/>
    <s v="Yes"/>
    <s v="No"/>
    <s v="No traffic signal or APS"/>
    <s v="Yes"/>
    <s v="Greater than 5 feet"/>
    <s v="Not Present"/>
    <s v="No"/>
    <s v="No"/>
    <m/>
    <m/>
    <m/>
    <s v="No"/>
    <s v="Yes"/>
    <s v="Yes"/>
    <x v="1"/>
    <n v="2027"/>
    <m/>
    <x v="4"/>
  </r>
  <r>
    <x v="8447"/>
    <x v="8447"/>
    <s v="Livermore Falls"/>
    <s v="Baldwin St &amp; Pleasant St"/>
    <s v="ENE"/>
    <x v="1"/>
    <m/>
    <m/>
    <s v="Yes"/>
    <s v="No"/>
    <s v="No traffic signal or APS"/>
    <s v="No"/>
    <s v="Greater than 5 feet"/>
    <s v="Not Present"/>
    <s v="Yes"/>
    <s v="No"/>
    <m/>
    <m/>
    <m/>
    <s v="No"/>
    <s v="Yes"/>
    <m/>
    <x v="1"/>
    <n v="2027"/>
    <m/>
    <x v="4"/>
  </r>
  <r>
    <x v="8448"/>
    <x v="8448"/>
    <s v="Livermore Falls"/>
    <s v="Church St &amp; Pleasant St"/>
    <s v="SE"/>
    <x v="1"/>
    <m/>
    <m/>
    <s v="Yes"/>
    <s v="No"/>
    <s v="No traffic signal or APS"/>
    <s v="Yes"/>
    <s v="Greater than 5 feet"/>
    <s v="Not Present"/>
    <s v="No"/>
    <s v="No"/>
    <m/>
    <m/>
    <m/>
    <s v="No"/>
    <s v="Yes"/>
    <m/>
    <x v="1"/>
    <n v="2027"/>
    <m/>
    <x v="4"/>
  </r>
  <r>
    <x v="8449"/>
    <x v="8449"/>
    <s v="Livermore Falls"/>
    <s v="Church St &amp; Pleasant St"/>
    <s v="SW"/>
    <x v="1"/>
    <m/>
    <m/>
    <s v="Yes"/>
    <s v="No"/>
    <s v="No traffic signal or APS"/>
    <s v="No"/>
    <s v="Greater than 5 feet"/>
    <s v="Not Present"/>
    <s v="No"/>
    <s v="Yes"/>
    <m/>
    <m/>
    <m/>
    <s v="No"/>
    <s v="Yes"/>
    <m/>
    <x v="1"/>
    <n v="2027"/>
    <m/>
    <x v="4"/>
  </r>
  <r>
    <x v="8450"/>
    <x v="8450"/>
    <s v="Livermore Falls"/>
    <s v="Church St &amp; High St"/>
    <s v="N"/>
    <x v="1"/>
    <m/>
    <m/>
    <s v="Yes"/>
    <s v="No"/>
    <s v="No traffic signal or APS"/>
    <s v="Yes"/>
    <s v="Greater than 5 feet"/>
    <s v="Not Present"/>
    <s v="Yes"/>
    <s v="No"/>
    <m/>
    <m/>
    <m/>
    <s v="No"/>
    <s v="Yes"/>
    <m/>
    <x v="1"/>
    <n v="2027"/>
    <m/>
    <x v="4"/>
  </r>
  <r>
    <x v="8451"/>
    <x v="8451"/>
    <s v="Livermore Falls"/>
    <s v="Church St &amp; High St"/>
    <s v="S"/>
    <x v="1"/>
    <m/>
    <m/>
    <s v="Yes"/>
    <s v="No"/>
    <s v="No traffic signal or APS"/>
    <s v="Yes"/>
    <s v="Greater than 5 feet"/>
    <s v="Not Present"/>
    <s v="Yes"/>
    <s v="No"/>
    <m/>
    <m/>
    <m/>
    <s v="No"/>
    <s v="Yes"/>
    <m/>
    <x v="1"/>
    <n v="2027"/>
    <m/>
    <x v="4"/>
  </r>
  <r>
    <x v="8452"/>
    <x v="8452"/>
    <s v="Livermore Falls"/>
    <s v="Bailey St &amp; Church St"/>
    <s v="NE"/>
    <x v="1"/>
    <m/>
    <m/>
    <s v="Yes"/>
    <s v="No"/>
    <s v="No traffic signal or APS"/>
    <s v="No"/>
    <s v="Less than 4 feet"/>
    <s v="Not Present"/>
    <s v="No"/>
    <s v="No"/>
    <m/>
    <m/>
    <m/>
    <s v="No"/>
    <s v="Yes"/>
    <s v="No"/>
    <x v="1"/>
    <n v="2028"/>
    <m/>
    <x v="4"/>
  </r>
  <r>
    <x v="8453"/>
    <x v="8453"/>
    <s v="Livermore Falls"/>
    <s v="Bailey St &amp; Church St"/>
    <s v="SE"/>
    <x v="1"/>
    <m/>
    <m/>
    <s v="Yes"/>
    <s v="No"/>
    <s v="No traffic signal or APS"/>
    <s v="Yes"/>
    <s v="Between 4 and 5 feet"/>
    <s v="Not Present"/>
    <s v="Yes"/>
    <s v="No"/>
    <m/>
    <m/>
    <m/>
    <s v="No"/>
    <s v="No"/>
    <s v="Yes"/>
    <x v="1"/>
    <n v="2028"/>
    <m/>
    <x v="4"/>
  </r>
  <r>
    <x v="8454"/>
    <x v="8454"/>
    <s v="Auburn"/>
    <s v="Mill St &amp; Riverside Dr"/>
    <s v="W"/>
    <x v="1"/>
    <m/>
    <m/>
    <s v="Yes"/>
    <s v="No"/>
    <s v="No traffic signal or APS"/>
    <s v="Yes"/>
    <s v="Greater than 5 feet"/>
    <s v="Not Present"/>
    <s v="Yes"/>
    <s v="No"/>
    <m/>
    <m/>
    <m/>
    <s v="No"/>
    <s v="Yes"/>
    <m/>
    <x v="1"/>
    <m/>
    <m/>
    <x v="0"/>
  </r>
  <r>
    <x v="8455"/>
    <x v="8455"/>
    <s v="Auburn"/>
    <s v="Mill St &amp; Second St"/>
    <s v="SE"/>
    <x v="1"/>
    <m/>
    <m/>
    <s v="No"/>
    <s v="No"/>
    <s v="No traffic signal or APS"/>
    <s v="No"/>
    <m/>
    <m/>
    <m/>
    <m/>
    <m/>
    <m/>
    <m/>
    <m/>
    <m/>
    <m/>
    <x v="1"/>
    <m/>
    <m/>
    <x v="0"/>
  </r>
  <r>
    <x v="8456"/>
    <x v="8456"/>
    <s v="Auburn"/>
    <s v="Broad St &amp; Second St"/>
    <s v="NE"/>
    <x v="0"/>
    <m/>
    <m/>
    <s v="Yes"/>
    <s v="No"/>
    <s v="Traffic signal with APS"/>
    <s v="Yes"/>
    <s v="Greater than 5 feet"/>
    <s v="Compliant"/>
    <s v="Yes"/>
    <s v="Yes"/>
    <m/>
    <s v="Yes"/>
    <s v="Yes"/>
    <s v="Yes"/>
    <s v="Yes"/>
    <m/>
    <x v="5"/>
    <m/>
    <m/>
    <x v="0"/>
  </r>
  <r>
    <x v="8457"/>
    <x v="8457"/>
    <s v="Auburn"/>
    <s v="Broad St &amp; Mill St"/>
    <s v="ESE"/>
    <x v="0"/>
    <m/>
    <m/>
    <s v="Yes"/>
    <s v="No"/>
    <s v="Traffic signal with APS"/>
    <s v="Yes"/>
    <s v="Greater than 5 feet"/>
    <s v="Compliant"/>
    <s v="Yes"/>
    <s v="Yes"/>
    <s v="Yes"/>
    <s v="Yes"/>
    <s v="Yes"/>
    <s v="Yes"/>
    <s v="Yes"/>
    <m/>
    <x v="5"/>
    <m/>
    <m/>
    <x v="0"/>
  </r>
  <r>
    <x v="8458"/>
    <x v="8458"/>
    <s v="Auburn"/>
    <s v="Broad St &amp; Mill St"/>
    <s v="SW"/>
    <x v="2"/>
    <s v="Structural"/>
    <s v="Match with building entrance LL 5.4 x 2,0"/>
    <s v="Yes"/>
    <s v="No"/>
    <s v="Traffic signal with APS"/>
    <s v="Yes"/>
    <s v="Greater than 5 feet"/>
    <s v="Compliant"/>
    <s v="Yes"/>
    <s v="Yes"/>
    <m/>
    <m/>
    <m/>
    <s v="No"/>
    <s v="Yes"/>
    <m/>
    <x v="5"/>
    <m/>
    <m/>
    <x v="0"/>
  </r>
  <r>
    <x v="8459"/>
    <x v="8459"/>
    <s v="Auburn"/>
    <s v="Broad St &amp; Mill St"/>
    <s v="W"/>
    <x v="0"/>
    <m/>
    <m/>
    <s v="Yes"/>
    <s v="No"/>
    <s v="Traffic signal with APS"/>
    <s v="Yes"/>
    <s v="Greater than 5 feet"/>
    <s v="Compliant"/>
    <s v="Yes"/>
    <s v="Yes"/>
    <s v="Yes"/>
    <s v="Yes"/>
    <s v="Yes"/>
    <s v="Yes"/>
    <s v="Yes"/>
    <m/>
    <x v="5"/>
    <m/>
    <m/>
    <x v="0"/>
  </r>
  <r>
    <x v="8460"/>
    <x v="8460"/>
    <s v="Auburn"/>
    <s v="Mill St &amp; Second St"/>
    <s v="W"/>
    <x v="0"/>
    <m/>
    <m/>
    <s v="Yes"/>
    <s v="No"/>
    <s v="No traffic signal or APS"/>
    <s v="Yes"/>
    <s v="Greater than 5 feet"/>
    <s v="Compliant"/>
    <s v="Yes"/>
    <s v="Yes"/>
    <s v="Yes"/>
    <s v="Yes"/>
    <s v="Yes"/>
    <s v="Yes"/>
    <s v="Yes"/>
    <m/>
    <x v="5"/>
    <m/>
    <m/>
    <x v="0"/>
  </r>
  <r>
    <x v="8461"/>
    <x v="8461"/>
    <s v="Auburn"/>
    <s v="Mill St &amp; Second St"/>
    <s v="E"/>
    <x v="0"/>
    <m/>
    <m/>
    <s v="Yes"/>
    <s v="No"/>
    <s v="No traffic signal or APS"/>
    <s v="Yes"/>
    <s v="Greater than 5 feet"/>
    <s v="Compliant"/>
    <s v="Yes"/>
    <s v="Yes"/>
    <m/>
    <m/>
    <m/>
    <s v="Yes"/>
    <s v="Yes"/>
    <s v="Yes"/>
    <x v="5"/>
    <m/>
    <m/>
    <x v="0"/>
  </r>
  <r>
    <x v="8462"/>
    <x v="8462"/>
    <s v="Auburn"/>
    <s v="S Main St &amp; Mill St"/>
    <s v="NE"/>
    <x v="0"/>
    <m/>
    <m/>
    <s v="Yes"/>
    <s v="No"/>
    <s v="Traffic signal with APS"/>
    <s v="Yes"/>
    <s v="Greater than 5 feet"/>
    <s v="Compliant"/>
    <s v="Yes"/>
    <s v="Yes"/>
    <s v="Yes"/>
    <s v="Yes"/>
    <s v="Yes"/>
    <s v="Yes"/>
    <s v="Yes"/>
    <m/>
    <x v="5"/>
    <m/>
    <s v="State or Municipal Park"/>
    <x v="0"/>
  </r>
  <r>
    <x v="8463"/>
    <x v="8463"/>
    <s v="Auburn"/>
    <s v="Mill St &amp; Second St"/>
    <s v="NW"/>
    <x v="0"/>
    <m/>
    <m/>
    <s v="Yes"/>
    <s v="No"/>
    <s v="Traffic signal with APS"/>
    <s v="Yes"/>
    <s v="Greater than 5 feet"/>
    <s v="Compliant"/>
    <s v="Yes"/>
    <s v="Yes"/>
    <m/>
    <m/>
    <m/>
    <s v="Yes"/>
    <s v="Yes"/>
    <m/>
    <x v="5"/>
    <m/>
    <m/>
    <x v="0"/>
  </r>
  <r>
    <x v="8464"/>
    <x v="8464"/>
    <s v="Auburn"/>
    <s v="S Main St &amp; Mill St"/>
    <s v="SSE"/>
    <x v="0"/>
    <m/>
    <m/>
    <s v="Yes"/>
    <s v="No"/>
    <s v="Traffic signal with APS"/>
    <s v="Yes"/>
    <s v="Greater than 5 feet"/>
    <s v="Compliant"/>
    <s v="Yes"/>
    <s v="Yes"/>
    <s v="Yes"/>
    <s v="Yes"/>
    <s v="No"/>
    <s v="Yes"/>
    <s v="Yes"/>
    <s v="Yes"/>
    <x v="5"/>
    <m/>
    <m/>
    <x v="0"/>
  </r>
  <r>
    <x v="8465"/>
    <x v="8465"/>
    <s v="Auburn"/>
    <s v="S Main St &amp; Mill St"/>
    <s v="WSW"/>
    <x v="2"/>
    <s v="Steep Existing Grade"/>
    <s v="LL 4.0 x  2.7 PS 11.5%"/>
    <s v="Yes"/>
    <s v="No"/>
    <s v="Traffic signal with APS"/>
    <s v="Yes"/>
    <s v="Greater than 5 feet"/>
    <s v="Compliant"/>
    <s v="Yes"/>
    <s v="Yes"/>
    <m/>
    <s v="Yes"/>
    <s v="No"/>
    <s v="No"/>
    <s v="Yes"/>
    <s v="Yes"/>
    <x v="5"/>
    <m/>
    <m/>
    <x v="0"/>
  </r>
  <r>
    <x v="8466"/>
    <x v="8466"/>
    <s v="Auburn"/>
    <s v="S Main St &amp; Mill St"/>
    <s v="SW"/>
    <x v="2"/>
    <s v="Steep Existing Grade"/>
    <s v="Cross slope 4.6% LL 3.4% Matching sidewalk and ped path"/>
    <s v="Yes"/>
    <s v="No"/>
    <s v="Traffic signal with APS"/>
    <s v="Yes"/>
    <s v="Greater than 5 feet"/>
    <s v="Compliant"/>
    <s v="Yes"/>
    <s v="No"/>
    <m/>
    <m/>
    <m/>
    <s v="No"/>
    <s v="Yes"/>
    <m/>
    <x v="5"/>
    <m/>
    <m/>
    <x v="0"/>
  </r>
  <r>
    <x v="8467"/>
    <x v="8467"/>
    <s v="Auburn"/>
    <s v="S Main St &amp; Mill St"/>
    <s v="NW"/>
    <x v="2"/>
    <s v="Steep Existing Grade"/>
    <s v="Steep Hill PR 10.7% LL 3% x 4.9%"/>
    <s v="Yes"/>
    <s v="No"/>
    <s v="Traffic signal with APS"/>
    <s v="Yes"/>
    <s v="Greater than 5 feet"/>
    <s v="Not Present"/>
    <s v="Yes"/>
    <s v="No"/>
    <m/>
    <s v="No"/>
    <s v="Yes"/>
    <s v="No"/>
    <s v="Yes"/>
    <m/>
    <x v="5"/>
    <m/>
    <m/>
    <x v="0"/>
  </r>
  <r>
    <x v="8468"/>
    <x v="8468"/>
    <s v="Auburn"/>
    <s v="Main St &amp; Newbury St"/>
    <s v="E"/>
    <x v="1"/>
    <m/>
    <m/>
    <s v="Yes"/>
    <s v="No"/>
    <s v="No traffic signal or APS"/>
    <s v="Yes"/>
    <s v="Greater than 5 feet"/>
    <s v="Not Present"/>
    <s v="Yes"/>
    <s v="Yes"/>
    <m/>
    <m/>
    <m/>
    <s v="No"/>
    <s v="Yes"/>
    <m/>
    <x v="1"/>
    <m/>
    <m/>
    <x v="0"/>
  </r>
  <r>
    <x v="8469"/>
    <x v="8469"/>
    <s v="Auburn"/>
    <s v="Main St &amp; Newbury St"/>
    <s v="N"/>
    <x v="1"/>
    <m/>
    <m/>
    <s v="Yes"/>
    <s v="No"/>
    <s v="No traffic signal or APS"/>
    <s v="Yes"/>
    <s v="Greater than 5 feet"/>
    <s v="Not Present"/>
    <s v="No"/>
    <s v="No"/>
    <m/>
    <m/>
    <m/>
    <s v="No"/>
    <s v="Yes"/>
    <m/>
    <x v="1"/>
    <m/>
    <m/>
    <x v="0"/>
  </r>
  <r>
    <x v="8470"/>
    <x v="8470"/>
    <s v="Auburn"/>
    <s v="Laurel Ave &amp; Main St"/>
    <s v="NE"/>
    <x v="1"/>
    <m/>
    <m/>
    <s v="Yes"/>
    <s v="No"/>
    <s v="No traffic signal or APS"/>
    <s v="Yes"/>
    <s v="Greater than 5 feet"/>
    <s v="Not Present"/>
    <s v="No"/>
    <s v="Yes"/>
    <m/>
    <m/>
    <m/>
    <s v="No"/>
    <s v="Yes"/>
    <m/>
    <x v="1"/>
    <m/>
    <m/>
    <x v="0"/>
  </r>
  <r>
    <x v="8471"/>
    <x v="8471"/>
    <s v="Auburn"/>
    <s v="Laurel Ave &amp; Main St"/>
    <s v="SE"/>
    <x v="1"/>
    <m/>
    <m/>
    <s v="Yes"/>
    <s v="No"/>
    <s v="No traffic signal or APS"/>
    <s v="Yes"/>
    <s v="Greater than 5 feet"/>
    <s v="Not Present"/>
    <s v="Yes"/>
    <s v="No"/>
    <m/>
    <m/>
    <m/>
    <s v="No"/>
    <s v="Yes"/>
    <m/>
    <x v="1"/>
    <m/>
    <m/>
    <x v="0"/>
  </r>
  <r>
    <x v="8472"/>
    <x v="8472"/>
    <s v="Auburn"/>
    <s v="Main St &amp; Newbury St"/>
    <s v="NE"/>
    <x v="0"/>
    <m/>
    <m/>
    <s v="Yes"/>
    <s v="No"/>
    <s v="No traffic signal or APS"/>
    <s v="Yes"/>
    <s v="Greater than 5 feet"/>
    <s v="Compliant"/>
    <s v="Yes"/>
    <s v="Yes"/>
    <m/>
    <m/>
    <m/>
    <s v="No"/>
    <s v="Yes"/>
    <m/>
    <x v="6"/>
    <m/>
    <m/>
    <x v="0"/>
  </r>
  <r>
    <x v="8473"/>
    <x v="8473"/>
    <s v="Auburn"/>
    <s v="Main St &amp; Newbury St"/>
    <s v="SE"/>
    <x v="1"/>
    <m/>
    <m/>
    <s v="Yes"/>
    <s v="No"/>
    <s v="No traffic signal or APS"/>
    <s v="Yes"/>
    <s v="Greater than 5 feet"/>
    <s v="Not Present"/>
    <s v="Yes"/>
    <s v="Yes"/>
    <m/>
    <m/>
    <m/>
    <s v="No"/>
    <s v="Yes"/>
    <m/>
    <x v="1"/>
    <m/>
    <m/>
    <x v="0"/>
  </r>
  <r>
    <x v="8474"/>
    <x v="8474"/>
    <s v="Auburn"/>
    <s v="Academy St &amp; Main St"/>
    <s v="NW"/>
    <x v="2"/>
    <s v="Utilities"/>
    <s v="Matching existing sidewalk on both sides electric under ground. Cub slope 11%. Parallel ramp 9.9%"/>
    <s v="Yes"/>
    <s v="No"/>
    <s v="Traffic signal with APS"/>
    <s v="Yes"/>
    <s v="Greater than 5 feet"/>
    <s v="Compliant"/>
    <s v="Yes"/>
    <s v="Yes"/>
    <s v="Yes"/>
    <s v="No"/>
    <s v="Yes"/>
    <s v="Yes"/>
    <s v="Yes"/>
    <s v="No"/>
    <x v="7"/>
    <m/>
    <m/>
    <x v="0"/>
  </r>
  <r>
    <x v="8475"/>
    <x v="8475"/>
    <s v="Auburn"/>
    <s v="Academy St &amp; Main St"/>
    <s v="SW"/>
    <x v="2"/>
    <s v="Steep Existing Grade"/>
    <s v="Parallel ramp 9.8% slope of Academy. At h existing"/>
    <s v="Yes"/>
    <s v="No"/>
    <s v="Traffic signal with APS"/>
    <s v="Yes"/>
    <s v="Greater than 5 feet"/>
    <s v="Compliant"/>
    <s v="Yes"/>
    <s v="Yes"/>
    <s v="Yes"/>
    <s v="No"/>
    <m/>
    <s v="Yes"/>
    <s v="Yes"/>
    <s v="Yes"/>
    <x v="7"/>
    <m/>
    <s v="State or Municipal Park"/>
    <x v="0"/>
  </r>
  <r>
    <x v="8476"/>
    <x v="8476"/>
    <s v="Auburn"/>
    <s v="Elm St &amp; Main St"/>
    <s v="NE"/>
    <x v="0"/>
    <m/>
    <m/>
    <s v="Yes"/>
    <s v="Yes"/>
    <s v="Traffic signal with APS"/>
    <s v="Yes"/>
    <s v="Greater than 5 feet"/>
    <s v="Compliant"/>
    <s v="Yes"/>
    <s v="Yes"/>
    <s v="Yes"/>
    <s v="Yes"/>
    <s v="Yes"/>
    <s v="Yes"/>
    <s v="Yes"/>
    <s v="Yes"/>
    <x v="6"/>
    <m/>
    <m/>
    <x v="0"/>
  </r>
  <r>
    <x v="8477"/>
    <x v="8477"/>
    <s v="Auburn"/>
    <s v="Elm St &amp; Main St"/>
    <s v="WNW"/>
    <x v="2"/>
    <s v="Steep Existing Grade"/>
    <m/>
    <s v="Yes"/>
    <s v="No"/>
    <s v="No traffic signal or APS"/>
    <s v="Yes"/>
    <s v="Between 4 and 5 feet"/>
    <s v="Compliant"/>
    <s v="Yes"/>
    <s v="Yes"/>
    <m/>
    <m/>
    <m/>
    <s v="Yes"/>
    <s v="Yes"/>
    <m/>
    <x v="6"/>
    <m/>
    <m/>
    <x v="0"/>
  </r>
  <r>
    <x v="8478"/>
    <x v="8478"/>
    <s v="Auburn"/>
    <s v="Elm St &amp; Main St"/>
    <s v="NNW"/>
    <x v="2"/>
    <s v="Other"/>
    <s v="Match old sidewalk 11.6"/>
    <s v="Yes"/>
    <s v="No"/>
    <s v="No traffic signal or APS"/>
    <s v="Yes"/>
    <s v="Greater than 5 feet"/>
    <s v="Compliant"/>
    <s v="No"/>
    <s v="Yes"/>
    <s v="Yes"/>
    <s v="Yes"/>
    <s v="Yes"/>
    <s v="Yes"/>
    <s v="Yes"/>
    <s v="Yes"/>
    <x v="7"/>
    <m/>
    <m/>
    <x v="0"/>
  </r>
  <r>
    <x v="8479"/>
    <x v="8479"/>
    <s v="Auburn"/>
    <s v="Elm St &amp; Main St"/>
    <s v="SW"/>
    <x v="0"/>
    <m/>
    <m/>
    <s v="Yes"/>
    <s v="No"/>
    <s v="No traffic signal or APS"/>
    <s v="Yes"/>
    <s v="Between 4 and 5 feet"/>
    <s v="Compliant"/>
    <s v="Yes"/>
    <s v="No"/>
    <m/>
    <m/>
    <s v="Yes"/>
    <s v="Yes"/>
    <s v="Yes"/>
    <m/>
    <x v="6"/>
    <m/>
    <m/>
    <x v="0"/>
  </r>
  <r>
    <x v="8480"/>
    <x v="8480"/>
    <s v="Auburn"/>
    <s v="Main St &amp; Vine St"/>
    <s v="NE"/>
    <x v="2"/>
    <s v="ROW"/>
    <s v="Residential building limits "/>
    <s v="Yes"/>
    <s v="No"/>
    <s v="No traffic signal or APS"/>
    <s v="Yes"/>
    <s v="Greater than 5 feet"/>
    <s v="Compliant"/>
    <s v="Yes"/>
    <s v="No"/>
    <s v="Yes"/>
    <s v="Yes"/>
    <s v="Yes"/>
    <s v="Yes"/>
    <s v="Yes"/>
    <m/>
    <x v="6"/>
    <m/>
    <m/>
    <x v="0"/>
  </r>
  <r>
    <x v="8481"/>
    <x v="8481"/>
    <s v="Auburn"/>
    <s v="Main St &amp; Vine St"/>
    <s v="NNW"/>
    <x v="1"/>
    <m/>
    <m/>
    <s v="Yes"/>
    <s v="No"/>
    <s v="No traffic signal or APS"/>
    <s v="Yes"/>
    <s v="Greater than 5 feet"/>
    <s v="Compliant"/>
    <s v="No"/>
    <s v="Yes"/>
    <m/>
    <m/>
    <m/>
    <s v="No"/>
    <s v="Yes"/>
    <m/>
    <x v="1"/>
    <m/>
    <m/>
    <x v="0"/>
  </r>
  <r>
    <x v="8482"/>
    <x v="8482"/>
    <s v="Auburn"/>
    <s v="Main St &amp; Vine St"/>
    <s v="NNW"/>
    <x v="1"/>
    <m/>
    <m/>
    <s v="Yes"/>
    <s v="No"/>
    <s v="No traffic signal or APS"/>
    <s v="Yes"/>
    <s v="Greater than 5 feet"/>
    <s v="Compliant"/>
    <s v="Yes"/>
    <s v="No"/>
    <m/>
    <m/>
    <m/>
    <s v="No"/>
    <s v="Yes"/>
    <m/>
    <x v="1"/>
    <m/>
    <m/>
    <x v="0"/>
  </r>
  <r>
    <x v="8483"/>
    <x v="8483"/>
    <s v="Auburn"/>
    <s v="Main St &amp; Vine St"/>
    <s v="SW"/>
    <x v="1"/>
    <m/>
    <m/>
    <s v="Yes"/>
    <s v="No"/>
    <s v="No traffic signal or APS"/>
    <s v="Yes"/>
    <s v="Greater than 5 feet"/>
    <s v="Compliant"/>
    <s v="Yes"/>
    <s v="No"/>
    <m/>
    <m/>
    <m/>
    <s v="No"/>
    <s v="Yes"/>
    <m/>
    <x v="1"/>
    <m/>
    <m/>
    <x v="0"/>
  </r>
  <r>
    <x v="8484"/>
    <x v="8484"/>
    <s v="Auburn"/>
    <s v="Main St &amp; Miller Aly"/>
    <s v="W"/>
    <x v="2"/>
    <s v="Steep Existing Grade"/>
    <m/>
    <s v="Yes"/>
    <s v="Yes"/>
    <s v="No traffic signal or APS"/>
    <s v="Yes"/>
    <s v="Greater than 5 feet"/>
    <s v="Compliant"/>
    <s v="Yes"/>
    <s v="Yes"/>
    <s v="Yes"/>
    <s v="No"/>
    <s v="Yes"/>
    <s v="No"/>
    <s v="Yes"/>
    <s v="Yes"/>
    <x v="6"/>
    <m/>
    <m/>
    <x v="0"/>
  </r>
  <r>
    <x v="8485"/>
    <x v="8485"/>
    <s v="Auburn"/>
    <s v="Main St &amp; Miller Aly"/>
    <s v="SE"/>
    <x v="2"/>
    <s v="Drainage"/>
    <m/>
    <s v="Yes"/>
    <s v="Yes"/>
    <s v="No traffic signal or APS"/>
    <s v="Yes"/>
    <s v="Greater than 5 feet"/>
    <s v="Compliant"/>
    <s v="No"/>
    <s v="No"/>
    <m/>
    <m/>
    <m/>
    <s v="No"/>
    <s v="No"/>
    <m/>
    <x v="6"/>
    <m/>
    <m/>
    <x v="0"/>
  </r>
  <r>
    <x v="8486"/>
    <x v="8486"/>
    <s v="Auburn"/>
    <s v="Main St &amp; Miller St"/>
    <s v="NW"/>
    <x v="1"/>
    <m/>
    <m/>
    <s v="Yes"/>
    <m/>
    <m/>
    <s v="Yes"/>
    <m/>
    <s v="Compliant"/>
    <m/>
    <m/>
    <m/>
    <m/>
    <m/>
    <m/>
    <m/>
    <m/>
    <x v="1"/>
    <m/>
    <m/>
    <x v="0"/>
  </r>
  <r>
    <x v="8487"/>
    <x v="8487"/>
    <s v="Auburn"/>
    <s v="Main St &amp; Miller St"/>
    <s v="SE"/>
    <x v="1"/>
    <m/>
    <m/>
    <s v="Yes"/>
    <m/>
    <m/>
    <s v="Yes"/>
    <m/>
    <s v="Compliant"/>
    <m/>
    <m/>
    <m/>
    <m/>
    <m/>
    <s v="Not Needed"/>
    <m/>
    <m/>
    <x v="1"/>
    <m/>
    <m/>
    <x v="0"/>
  </r>
  <r>
    <x v="8488"/>
    <x v="8488"/>
    <s v="Waterville"/>
    <s v="Silver St &amp; Spring St"/>
    <s v="E"/>
    <x v="1"/>
    <m/>
    <m/>
    <s v="Yes"/>
    <s v="No"/>
    <s v="No traffic signal or APS"/>
    <s v="Yes"/>
    <s v="Greater than 5 feet"/>
    <s v="Not Present"/>
    <s v="Yes"/>
    <s v="Yes"/>
    <s v="No"/>
    <m/>
    <m/>
    <s v="Not Needed"/>
    <s v="Yes"/>
    <s v="No"/>
    <x v="1"/>
    <m/>
    <m/>
    <x v="3"/>
  </r>
  <r>
    <x v="8489"/>
    <x v="8489"/>
    <s v="Waterville"/>
    <s v="Silver St &amp; Spring St"/>
    <s v="W"/>
    <x v="1"/>
    <m/>
    <m/>
    <s v="Yes"/>
    <m/>
    <s v="No traffic signal or APS"/>
    <s v="Yes"/>
    <s v="Greater than 5 feet"/>
    <s v="Not Present"/>
    <s v="Yes"/>
    <s v="Yes"/>
    <m/>
    <m/>
    <m/>
    <s v="Not Needed"/>
    <s v="Yes"/>
    <s v="No"/>
    <x v="1"/>
    <m/>
    <m/>
    <x v="3"/>
  </r>
  <r>
    <x v="8490"/>
    <x v="8490"/>
    <s v="Waterville"/>
    <s v="Silver St &amp; Spring St"/>
    <s v="NW"/>
    <x v="0"/>
    <m/>
    <m/>
    <s v="Yes"/>
    <s v="No"/>
    <s v="Traffic signal with APS"/>
    <s v="Yes"/>
    <s v="Greater than 5 feet"/>
    <s v="Compliant"/>
    <s v="Yes"/>
    <s v="Yes"/>
    <s v="No"/>
    <m/>
    <m/>
    <s v="Yes"/>
    <s v="Yes"/>
    <m/>
    <x v="5"/>
    <m/>
    <m/>
    <x v="3"/>
  </r>
  <r>
    <x v="8491"/>
    <x v="8491"/>
    <s v="Waterville"/>
    <s v="Silver St &amp; Spring St"/>
    <s v="NNW"/>
    <x v="0"/>
    <m/>
    <m/>
    <s v="Yes"/>
    <s v="No"/>
    <s v="Traffic signal with APS"/>
    <s v="Yes"/>
    <s v="Greater than 5 feet"/>
    <s v="Compliant"/>
    <s v="Yes"/>
    <s v="Yes"/>
    <s v="Yes"/>
    <s v="Yes"/>
    <s v="Yes"/>
    <s v="Yes"/>
    <s v="Yes"/>
    <m/>
    <x v="5"/>
    <m/>
    <m/>
    <x v="3"/>
  </r>
  <r>
    <x v="8492"/>
    <x v="8492"/>
    <s v="Waterville"/>
    <s v="Silver St &amp; Spring St"/>
    <s v="WSW"/>
    <x v="0"/>
    <m/>
    <m/>
    <s v="Yes"/>
    <m/>
    <s v="Traffic signal with APS"/>
    <s v="Yes"/>
    <s v="Between 4 and 5 feet"/>
    <s v="Compliant"/>
    <s v="Yes"/>
    <m/>
    <m/>
    <m/>
    <m/>
    <s v="Yes"/>
    <m/>
    <m/>
    <x v="5"/>
    <m/>
    <m/>
    <x v="3"/>
  </r>
  <r>
    <x v="8493"/>
    <x v="8493"/>
    <s v="Waterville"/>
    <s v="Silver St &amp; Spring St"/>
    <s v="SW"/>
    <x v="0"/>
    <m/>
    <m/>
    <s v="Yes"/>
    <m/>
    <s v="Traffic signal with APS"/>
    <s v="Yes"/>
    <s v="Greater than 5 feet"/>
    <s v="Compliant"/>
    <s v="Yes"/>
    <s v="Yes"/>
    <m/>
    <m/>
    <m/>
    <s v="Yes"/>
    <m/>
    <m/>
    <x v="5"/>
    <m/>
    <m/>
    <x v="3"/>
  </r>
  <r>
    <x v="8494"/>
    <x v="8494"/>
    <s v="Waterville"/>
    <s v="Silver St &amp; Spring St"/>
    <s v="SE"/>
    <x v="0"/>
    <m/>
    <m/>
    <s v="Yes"/>
    <m/>
    <s v="Traffic signal with APS"/>
    <s v="Yes"/>
    <s v="Greater than 5 feet"/>
    <s v="Compliant"/>
    <s v="Yes"/>
    <s v="Yes"/>
    <s v="Yes"/>
    <m/>
    <s v="Yes"/>
    <m/>
    <m/>
    <m/>
    <x v="5"/>
    <m/>
    <m/>
    <x v="3"/>
  </r>
  <r>
    <x v="8495"/>
    <x v="8495"/>
    <s v="Waterville"/>
    <s v="Silver St &amp; Spring St"/>
    <s v="NE"/>
    <x v="0"/>
    <m/>
    <m/>
    <s v="Yes"/>
    <m/>
    <s v="Traffic signal with APS"/>
    <s v="Yes"/>
    <s v="Greater than 5 feet"/>
    <s v="Compliant"/>
    <s v="Yes"/>
    <s v="Yes"/>
    <m/>
    <m/>
    <m/>
    <s v="Yes"/>
    <m/>
    <m/>
    <x v="5"/>
    <m/>
    <m/>
    <x v="3"/>
  </r>
  <r>
    <x v="8496"/>
    <x v="8496"/>
    <s v="Waterville"/>
    <s v="Silver St &amp; Western Ave"/>
    <s v="E"/>
    <x v="0"/>
    <m/>
    <m/>
    <s v="Yes"/>
    <s v="Yes"/>
    <s v="No traffic signal or APS"/>
    <s v="Yes"/>
    <s v="Greater than 5 feet"/>
    <s v="Compliant"/>
    <s v="Yes"/>
    <s v="Yes"/>
    <s v="Yes"/>
    <s v="Yes"/>
    <s v="Yes"/>
    <s v="Yes"/>
    <s v="Yes"/>
    <m/>
    <x v="2"/>
    <m/>
    <m/>
    <x v="3"/>
  </r>
  <r>
    <x v="8497"/>
    <x v="8497"/>
    <s v="Waterville"/>
    <s v="Silver St &amp; Western Ave"/>
    <s v="N"/>
    <x v="0"/>
    <m/>
    <m/>
    <s v="Yes"/>
    <s v="No"/>
    <s v="No traffic signal or APS"/>
    <s v="Yes"/>
    <s v="Greater than 5 feet"/>
    <s v="Compliant"/>
    <s v="Yes"/>
    <s v="Yes"/>
    <s v="Yes"/>
    <s v="Yes"/>
    <s v="Yes"/>
    <s v="Yes"/>
    <s v="Yes"/>
    <m/>
    <x v="2"/>
    <m/>
    <m/>
    <x v="3"/>
  </r>
  <r>
    <x v="8498"/>
    <x v="8498"/>
    <s v="Waterville"/>
    <s v="Silver St &amp; Western Ave"/>
    <s v="W"/>
    <x v="0"/>
    <m/>
    <m/>
    <s v="Yes"/>
    <s v="No"/>
    <s v="No traffic signal or APS"/>
    <s v="Yes"/>
    <s v="Between 4 and 5 feet"/>
    <s v="Compliant"/>
    <s v="Yes"/>
    <s v="Yes"/>
    <m/>
    <m/>
    <m/>
    <m/>
    <s v="Yes"/>
    <m/>
    <x v="2"/>
    <m/>
    <m/>
    <x v="3"/>
  </r>
  <r>
    <x v="8499"/>
    <x v="8499"/>
    <s v="Oakland"/>
    <s v="Oak St &amp; Pleasant St"/>
    <s v="NE"/>
    <x v="0"/>
    <m/>
    <m/>
    <s v="Yes"/>
    <s v="No"/>
    <s v="Traffic signal with APS"/>
    <s v="Yes"/>
    <s v="Greater than 5 feet"/>
    <s v="Compliant"/>
    <s v="Yes"/>
    <m/>
    <s v="Yes"/>
    <m/>
    <m/>
    <s v="Yes"/>
    <s v="No"/>
    <s v="No"/>
    <x v="5"/>
    <m/>
    <s v="School"/>
    <x v="3"/>
  </r>
  <r>
    <x v="8500"/>
    <x v="8500"/>
    <s v="Oakland"/>
    <s v="Oak St &amp; Pleasant St"/>
    <s v="NW"/>
    <x v="0"/>
    <m/>
    <m/>
    <s v="Yes"/>
    <s v="No"/>
    <s v="Traffic signal with APS"/>
    <s v="Yes"/>
    <s v="Greater than 5 feet"/>
    <s v="Compliant"/>
    <s v="No"/>
    <s v="Yes"/>
    <m/>
    <m/>
    <m/>
    <s v="Yes"/>
    <s v="Yes"/>
    <s v="No"/>
    <x v="5"/>
    <m/>
    <s v="School"/>
    <x v="3"/>
  </r>
  <r>
    <x v="8501"/>
    <x v="8501"/>
    <s v="Caribou"/>
    <s v="Katahdin Ave &amp; Main St"/>
    <s v="N"/>
    <x v="1"/>
    <m/>
    <m/>
    <s v="Yes"/>
    <s v="No"/>
    <s v="No traffic signal or APS"/>
    <s v="Yes"/>
    <s v="Greater than 5 feet"/>
    <s v="Not Present"/>
    <s v="Yes"/>
    <s v="Yes"/>
    <m/>
    <m/>
    <m/>
    <s v="No"/>
    <s v="Yes"/>
    <s v="Yes"/>
    <x v="1"/>
    <n v="2026"/>
    <m/>
    <x v="2"/>
  </r>
  <r>
    <x v="8502"/>
    <x v="8502"/>
    <s v="Caribou"/>
    <s v="Katahdin Ave &amp; Main St"/>
    <s v="S"/>
    <x v="1"/>
    <m/>
    <m/>
    <s v="Yes"/>
    <m/>
    <m/>
    <s v="Yes"/>
    <m/>
    <s v="Not Present"/>
    <m/>
    <m/>
    <m/>
    <m/>
    <m/>
    <m/>
    <m/>
    <m/>
    <x v="1"/>
    <n v="2026"/>
    <m/>
    <x v="2"/>
  </r>
  <r>
    <x v="8503"/>
    <x v="8503"/>
    <s v="Caribou"/>
    <s v="MacArthur Ave &amp; Main St"/>
    <s v="S"/>
    <x v="1"/>
    <m/>
    <m/>
    <s v="Yes"/>
    <s v="No"/>
    <s v="No traffic signal or APS"/>
    <s v="No"/>
    <s v="Less than 3 feet"/>
    <s v="Not Present"/>
    <s v="No"/>
    <s v="Yes"/>
    <m/>
    <m/>
    <m/>
    <s v="No"/>
    <s v="Yes"/>
    <s v="Yes"/>
    <x v="1"/>
    <n v="2026"/>
    <m/>
    <x v="2"/>
  </r>
  <r>
    <x v="8504"/>
    <x v="8504"/>
    <s v="Caribou"/>
    <s v="Alexander Ave &amp; Main St"/>
    <s v="N"/>
    <x v="1"/>
    <m/>
    <m/>
    <s v="Yes"/>
    <s v="No"/>
    <s v="No traffic signal or APS"/>
    <s v="Yes"/>
    <s v="Between 4 and 5 feet"/>
    <s v="Not Present"/>
    <s v="Yes"/>
    <s v="Yes"/>
    <m/>
    <m/>
    <m/>
    <s v="No"/>
    <s v="Yes"/>
    <s v="No"/>
    <x v="1"/>
    <n v="2026"/>
    <m/>
    <x v="2"/>
  </r>
  <r>
    <x v="8505"/>
    <x v="8505"/>
    <s v="Caribou"/>
    <s v="Main St &amp; Montgomery Ave"/>
    <s v="N"/>
    <x v="1"/>
    <m/>
    <m/>
    <s v="Yes"/>
    <s v="No"/>
    <s v="No traffic signal or APS"/>
    <s v="No"/>
    <s v="Between 4 and 5 feet"/>
    <s v="Not Present"/>
    <s v="Yes"/>
    <s v="Yes"/>
    <m/>
    <m/>
    <m/>
    <s v="No"/>
    <s v="Yes"/>
    <s v="No"/>
    <x v="1"/>
    <n v="2026"/>
    <m/>
    <x v="2"/>
  </r>
  <r>
    <x v="8506"/>
    <x v="8506"/>
    <s v="Caribou"/>
    <s v="Hardison Ave E &amp; Main St"/>
    <s v="E"/>
    <x v="2"/>
    <s v="Other"/>
    <s v="Level Landing: 2.8% by 0.7% matching existing driveway"/>
    <s v="Yes"/>
    <s v="Yes"/>
    <s v="No traffic signal or APS"/>
    <s v="Yes"/>
    <s v="Between 4 and 5 feet"/>
    <s v="Compliant"/>
    <s v="Yes"/>
    <s v="Yes"/>
    <m/>
    <m/>
    <m/>
    <s v="No"/>
    <s v="Yes"/>
    <s v="Yes"/>
    <x v="6"/>
    <m/>
    <m/>
    <x v="2"/>
  </r>
  <r>
    <x v="8507"/>
    <x v="8507"/>
    <s v="Caribou"/>
    <s v="Hardison Ave E &amp; Main St"/>
    <s v="W"/>
    <x v="0"/>
    <m/>
    <m/>
    <s v="Yes"/>
    <s v="Yes"/>
    <s v="No traffic signal or APS"/>
    <s v="Yes"/>
    <s v="Between 4 and 5 feet"/>
    <s v="Compliant"/>
    <s v="Yes"/>
    <s v="Yes"/>
    <s v="Yes"/>
    <s v="Yes"/>
    <s v="Yes"/>
    <s v="Yes"/>
    <s v="Yes"/>
    <s v="Yes"/>
    <x v="6"/>
    <m/>
    <m/>
    <x v="2"/>
  </r>
  <r>
    <x v="8508"/>
    <x v="8508"/>
    <s v="Caribou"/>
    <s v="Main St &amp; Oak Ave"/>
    <s v="N"/>
    <x v="1"/>
    <m/>
    <m/>
    <s v="Yes"/>
    <s v="No"/>
    <s v="No traffic signal or APS"/>
    <s v="Yes"/>
    <s v="Between 4 and 5 feet"/>
    <s v="Not Compliant"/>
    <s v="No"/>
    <s v="No"/>
    <m/>
    <m/>
    <m/>
    <s v="No"/>
    <m/>
    <m/>
    <x v="1"/>
    <n v="2026"/>
    <m/>
    <x v="2"/>
  </r>
  <r>
    <x v="8509"/>
    <x v="8509"/>
    <s v="Caribou"/>
    <s v="Main St &amp; Oak Ave"/>
    <s v="S"/>
    <x v="1"/>
    <m/>
    <m/>
    <s v="Yes"/>
    <m/>
    <m/>
    <s v="Yes"/>
    <m/>
    <s v="Not Present"/>
    <m/>
    <m/>
    <m/>
    <m/>
    <m/>
    <m/>
    <m/>
    <m/>
    <x v="1"/>
    <n v="2026"/>
    <m/>
    <x v="2"/>
  </r>
  <r>
    <x v="8510"/>
    <x v="8510"/>
    <s v="Caribou"/>
    <s v="Highland Ave &amp; Main St"/>
    <s v="N"/>
    <x v="1"/>
    <m/>
    <m/>
    <s v="Yes"/>
    <s v="No"/>
    <s v="No traffic signal or APS"/>
    <s v="Yes"/>
    <s v="Less than 4 feet"/>
    <s v="Not Present"/>
    <s v="No"/>
    <s v="No"/>
    <m/>
    <m/>
    <m/>
    <s v="No"/>
    <m/>
    <m/>
    <x v="1"/>
    <n v="2026"/>
    <m/>
    <x v="2"/>
  </r>
  <r>
    <x v="8511"/>
    <x v="8511"/>
    <s v="Caribou"/>
    <s v="Main St &amp; Wilbur Ave"/>
    <s v="N"/>
    <x v="1"/>
    <m/>
    <m/>
    <s v="Yes"/>
    <s v="No"/>
    <s v="No traffic signal or APS"/>
    <s v="No"/>
    <s v="Between 4 and 5 feet"/>
    <s v="Not Present"/>
    <s v="Yes"/>
    <s v="Yes"/>
    <m/>
    <m/>
    <m/>
    <s v="No"/>
    <s v="Yes"/>
    <s v="No"/>
    <x v="1"/>
    <n v="2026"/>
    <m/>
    <x v="2"/>
  </r>
  <r>
    <x v="8512"/>
    <x v="8512"/>
    <s v="Presque Isle"/>
    <s v="North St &amp; Winter St"/>
    <s v="E"/>
    <x v="0"/>
    <m/>
    <m/>
    <s v="Yes"/>
    <s v="No"/>
    <s v="No traffic signal or APS"/>
    <s v="Yes"/>
    <s v="Between 4 and 5 feet"/>
    <s v="Compliant"/>
    <s v="Yes"/>
    <s v="Yes"/>
    <m/>
    <m/>
    <m/>
    <s v="No"/>
    <s v="Yes"/>
    <s v="Yes"/>
    <x v="6"/>
    <m/>
    <m/>
    <x v="2"/>
  </r>
  <r>
    <x v="8513"/>
    <x v="8513"/>
    <s v="Presque Isle"/>
    <s v="North St &amp; Winter St"/>
    <s v="W"/>
    <x v="0"/>
    <m/>
    <m/>
    <s v="Yes"/>
    <s v="No"/>
    <s v="No traffic signal or APS"/>
    <s v="Yes"/>
    <s v="Between 4 and 5 feet"/>
    <s v="Compliant"/>
    <s v="Yes"/>
    <s v="Yes"/>
    <m/>
    <m/>
    <m/>
    <s v="No"/>
    <s v="Yes"/>
    <s v="Yes"/>
    <x v="6"/>
    <m/>
    <m/>
    <x v="2"/>
  </r>
  <r>
    <x v="8514"/>
    <x v="8514"/>
    <s v="Presque Isle"/>
    <s v="Martin St &amp; North St"/>
    <s v="E"/>
    <x v="1"/>
    <m/>
    <m/>
    <s v="Yes"/>
    <s v="No"/>
    <s v="No traffic signal or APS"/>
    <s v="Yes"/>
    <s v="Greater than 5 feet"/>
    <s v="Not Present"/>
    <s v="Yes"/>
    <s v="Yes"/>
    <m/>
    <m/>
    <m/>
    <s v="No"/>
    <s v="Yes"/>
    <s v="Yes"/>
    <x v="1"/>
    <n v="2026"/>
    <m/>
    <x v="2"/>
  </r>
  <r>
    <x v="8515"/>
    <x v="8515"/>
    <s v="Presque Isle"/>
    <s v="Martin St &amp; North St"/>
    <s v="W"/>
    <x v="1"/>
    <m/>
    <m/>
    <s v="Yes"/>
    <s v="No"/>
    <s v="No traffic signal or APS"/>
    <s v="No"/>
    <s v="Greater than 5 feet"/>
    <s v="Not Present"/>
    <s v="Yes"/>
    <s v="Yes"/>
    <m/>
    <m/>
    <m/>
    <s v="No"/>
    <s v="Yes"/>
    <s v="Yes"/>
    <x v="1"/>
    <n v="2026"/>
    <m/>
    <x v="2"/>
  </r>
  <r>
    <x v="8516"/>
    <x v="8516"/>
    <s v="Danforth"/>
    <s v="Bancroft Rd &amp; Springfield Rd"/>
    <s v="NE"/>
    <x v="1"/>
    <m/>
    <m/>
    <s v="Yes"/>
    <s v="No"/>
    <s v="No traffic signal or APS"/>
    <s v="No"/>
    <s v="Between 4 and 5 feet"/>
    <s v="Not Present"/>
    <s v="Yes"/>
    <s v="Yes"/>
    <m/>
    <m/>
    <m/>
    <s v="No"/>
    <s v="No"/>
    <s v="No"/>
    <x v="1"/>
    <n v="2026"/>
    <s v="Post Office"/>
    <x v="2"/>
  </r>
  <r>
    <x v="8517"/>
    <x v="8517"/>
    <s v="Danforth"/>
    <s v="Bancroft Rd &amp; Springfield Rd"/>
    <s v="SW"/>
    <x v="1"/>
    <m/>
    <m/>
    <s v="No"/>
    <s v="No"/>
    <s v="No traffic signal or APS"/>
    <m/>
    <m/>
    <s v="Not Present"/>
    <m/>
    <m/>
    <m/>
    <m/>
    <m/>
    <m/>
    <m/>
    <m/>
    <x v="1"/>
    <n v="2026"/>
    <s v="Post Office"/>
    <x v="2"/>
  </r>
  <r>
    <x v="8518"/>
    <x v="8518"/>
    <s v="Danforth"/>
    <s v="Bancroft Rd &amp; Springfield Rd"/>
    <s v="SE"/>
    <x v="1"/>
    <m/>
    <m/>
    <s v="No"/>
    <s v="No"/>
    <s v="No traffic signal or APS"/>
    <m/>
    <m/>
    <m/>
    <m/>
    <m/>
    <m/>
    <m/>
    <m/>
    <m/>
    <m/>
    <m/>
    <x v="1"/>
    <n v="2026"/>
    <s v="Post Office"/>
    <x v="2"/>
  </r>
  <r>
    <x v="8519"/>
    <x v="8519"/>
    <s v="Ellsworth"/>
    <s v="Court St &amp; Surry Rd"/>
    <s v="NW"/>
    <x v="1"/>
    <m/>
    <m/>
    <s v="Yes"/>
    <s v="No"/>
    <s v="No traffic signal or APS"/>
    <s v="Yes"/>
    <s v="Less than 4 feet"/>
    <s v="Not Present"/>
    <s v="Yes"/>
    <m/>
    <m/>
    <m/>
    <m/>
    <m/>
    <s v="Yes"/>
    <s v="No"/>
    <x v="1"/>
    <m/>
    <s v="Museum"/>
    <x v="1"/>
  </r>
  <r>
    <x v="8520"/>
    <x v="8520"/>
    <s v="Liberty"/>
    <s v="Main St &amp; Water St"/>
    <s v="W"/>
    <x v="1"/>
    <m/>
    <m/>
    <s v="Yes"/>
    <s v="No"/>
    <s v="No traffic signal or APS"/>
    <s v="No"/>
    <s v="Between 4 and 5 feet"/>
    <s v="Not Present"/>
    <s v="No"/>
    <s v="Yes"/>
    <m/>
    <m/>
    <m/>
    <s v="No"/>
    <s v="Yes"/>
    <s v="No"/>
    <x v="1"/>
    <m/>
    <s v="City or Town Hall"/>
    <x v="3"/>
  </r>
  <r>
    <x v="8521"/>
    <x v="8521"/>
    <s v="Blue Hill"/>
    <s v="High St &amp; Union St"/>
    <s v="N"/>
    <x v="1"/>
    <m/>
    <m/>
    <s v="Yes"/>
    <s v="No"/>
    <m/>
    <s v="No"/>
    <s v="Less than 4 feet"/>
    <s v="Not Present"/>
    <s v="Yes"/>
    <s v="Yes"/>
    <m/>
    <m/>
    <m/>
    <s v="Yes"/>
    <s v="Yes"/>
    <s v="No"/>
    <x v="1"/>
    <m/>
    <s v="School"/>
    <x v="1"/>
  </r>
  <r>
    <x v="8522"/>
    <x v="8522"/>
    <s v="Blue Hill"/>
    <s v="High St &amp; Union St"/>
    <s v="S"/>
    <x v="1"/>
    <m/>
    <m/>
    <s v="Yes"/>
    <s v="No"/>
    <s v="No traffic signal or APS"/>
    <s v="No"/>
    <s v="Less than 4 feet"/>
    <s v="Not Present"/>
    <s v="Yes"/>
    <s v="Yes"/>
    <m/>
    <m/>
    <m/>
    <s v="Yes"/>
    <s v="Yes"/>
    <s v="No"/>
    <x v="1"/>
    <m/>
    <s v="School"/>
    <x v="1"/>
  </r>
  <r>
    <x v="8523"/>
    <x v="8523"/>
    <s v="Bradley"/>
    <s v="Hillside Ave &amp; Main St"/>
    <s v="NE"/>
    <x v="1"/>
    <m/>
    <m/>
    <s v="Yes"/>
    <m/>
    <m/>
    <s v="No"/>
    <m/>
    <s v="Not Present"/>
    <m/>
    <m/>
    <m/>
    <m/>
    <m/>
    <s v="Not Needed"/>
    <m/>
    <m/>
    <x v="1"/>
    <m/>
    <m/>
    <x v="1"/>
  </r>
  <r>
    <x v="8524"/>
    <x v="8524"/>
    <s v="Bradley"/>
    <s v="Cram St &amp; Main St"/>
    <s v="NE"/>
    <x v="1"/>
    <m/>
    <m/>
    <s v="Yes"/>
    <m/>
    <m/>
    <s v="Yes"/>
    <m/>
    <s v="Not Present"/>
    <m/>
    <m/>
    <m/>
    <m/>
    <m/>
    <s v="Not Needed"/>
    <m/>
    <m/>
    <x v="1"/>
    <m/>
    <m/>
    <x v="1"/>
  </r>
  <r>
    <x v="8525"/>
    <x v="8525"/>
    <s v="Bradley"/>
    <s v="Cram St &amp; Main St"/>
    <s v="SE"/>
    <x v="1"/>
    <m/>
    <m/>
    <s v="Yes"/>
    <m/>
    <m/>
    <s v="Yes"/>
    <m/>
    <s v="Not Present"/>
    <m/>
    <m/>
    <m/>
    <m/>
    <m/>
    <s v="Not Needed"/>
    <m/>
    <m/>
    <x v="1"/>
    <m/>
    <m/>
    <x v="1"/>
  </r>
  <r>
    <x v="8526"/>
    <x v="8526"/>
    <s v="Bradley"/>
    <s v="Main St &amp; Parlin St"/>
    <s v="N"/>
    <x v="1"/>
    <m/>
    <m/>
    <s v="Yes"/>
    <m/>
    <m/>
    <s v="Yes"/>
    <m/>
    <s v="Not Present"/>
    <m/>
    <m/>
    <m/>
    <m/>
    <m/>
    <s v="Not Needed"/>
    <m/>
    <m/>
    <x v="1"/>
    <m/>
    <m/>
    <x v="1"/>
  </r>
  <r>
    <x v="8527"/>
    <x v="8527"/>
    <s v="Bradley"/>
    <s v="Main St &amp; Parlin St"/>
    <s v="S"/>
    <x v="1"/>
    <m/>
    <m/>
    <s v="Yes"/>
    <m/>
    <m/>
    <s v="Yes"/>
    <m/>
    <s v="Not Present"/>
    <m/>
    <m/>
    <m/>
    <m/>
    <m/>
    <s v="Not Needed"/>
    <m/>
    <m/>
    <x v="1"/>
    <m/>
    <m/>
    <x v="1"/>
  </r>
  <r>
    <x v="8528"/>
    <x v="8528"/>
    <s v="Bradley"/>
    <s v="Main St &amp; Pine St"/>
    <s v="N"/>
    <x v="1"/>
    <m/>
    <m/>
    <s v="Yes"/>
    <m/>
    <m/>
    <s v="Yes"/>
    <m/>
    <s v="Not Present"/>
    <m/>
    <m/>
    <m/>
    <m/>
    <m/>
    <s v="Not Needed"/>
    <m/>
    <m/>
    <x v="1"/>
    <m/>
    <m/>
    <x v="1"/>
  </r>
  <r>
    <x v="8529"/>
    <x v="8529"/>
    <s v="Bradley"/>
    <s v="Main St &amp; Pine St"/>
    <s v="S"/>
    <x v="1"/>
    <m/>
    <m/>
    <s v="Yes"/>
    <m/>
    <m/>
    <s v="Yes"/>
    <m/>
    <s v="Not Present"/>
    <m/>
    <m/>
    <m/>
    <m/>
    <m/>
    <m/>
    <m/>
    <m/>
    <x v="1"/>
    <m/>
    <m/>
    <x v="1"/>
  </r>
  <r>
    <x v="8530"/>
    <x v="8530"/>
    <s v="Winter Harbor"/>
    <s v="Hillcrest Dr &amp; Main St"/>
    <s v="W"/>
    <x v="1"/>
    <m/>
    <m/>
    <s v="Yes"/>
    <s v="No"/>
    <s v="No traffic signal or APS"/>
    <s v="Yes"/>
    <s v="Between 4 and 5 feet"/>
    <s v="Not Compliant"/>
    <s v="Yes"/>
    <s v="No"/>
    <m/>
    <m/>
    <m/>
    <s v="Not Needed"/>
    <s v="Yes"/>
    <s v="Yes"/>
    <x v="1"/>
    <m/>
    <m/>
    <x v="1"/>
  </r>
  <r>
    <x v="8531"/>
    <x v="8531"/>
    <s v="Winter Harbor"/>
    <s v="Main St &amp; Ocean Heights Dr"/>
    <s v="N"/>
    <x v="1"/>
    <m/>
    <m/>
    <s v="Yes"/>
    <s v="No"/>
    <s v="No traffic signal or APS"/>
    <s v="Yes"/>
    <s v="Less than 3 feet"/>
    <s v="Compliant"/>
    <s v="Yes"/>
    <s v="Yes"/>
    <m/>
    <m/>
    <m/>
    <s v="Yes"/>
    <s v="Yes"/>
    <s v="Yes"/>
    <x v="1"/>
    <m/>
    <m/>
    <x v="1"/>
  </r>
  <r>
    <x v="8532"/>
    <x v="8532"/>
    <s v="Winter Harbor"/>
    <s v="Main St &amp; Ocean Heights Dr"/>
    <s v="W"/>
    <x v="1"/>
    <m/>
    <m/>
    <s v="Yes"/>
    <s v="No"/>
    <s v="No traffic signal or APS"/>
    <s v="Yes"/>
    <s v="Between 4 and 5 feet"/>
    <s v="Not Compliant"/>
    <s v="Yes"/>
    <s v="Yes"/>
    <m/>
    <m/>
    <m/>
    <s v="No"/>
    <s v="Yes"/>
    <s v="Yes"/>
    <x v="1"/>
    <m/>
    <m/>
    <x v="1"/>
  </r>
  <r>
    <x v="8533"/>
    <x v="8533"/>
    <s v="Winter Harbor"/>
    <s v="Henry Ln &amp; Main St"/>
    <s v="N"/>
    <x v="2"/>
    <s v="Steep Existing Grade"/>
    <s v="LANDING, GRADE OF MAIN ST MAKES "/>
    <s v="Yes"/>
    <s v="Yes"/>
    <s v="No traffic signal or APS"/>
    <s v="Yes"/>
    <s v="Greater than 5 feet"/>
    <s v="Compliant"/>
    <s v="Yes"/>
    <s v="Yes"/>
    <s v="Yes"/>
    <s v="Yes"/>
    <s v="Yes"/>
    <s v="No"/>
    <s v="Yes"/>
    <m/>
    <x v="1"/>
    <m/>
    <s v="Museum"/>
    <x v="1"/>
  </r>
  <r>
    <x v="8534"/>
    <x v="8534"/>
    <s v="Winter Harbor"/>
    <s v="Navy Dr &amp; Newman St"/>
    <s v="N"/>
    <x v="1"/>
    <m/>
    <m/>
    <s v="Yes"/>
    <s v="No"/>
    <s v="No traffic signal or APS"/>
    <s v="Yes"/>
    <s v="Between 4 and 5 feet"/>
    <s v="Not Present"/>
    <s v="Yes"/>
    <s v="No"/>
    <m/>
    <m/>
    <m/>
    <s v="Yes"/>
    <s v="Yes"/>
    <s v="No"/>
    <x v="1"/>
    <m/>
    <m/>
    <x v="1"/>
  </r>
  <r>
    <x v="8535"/>
    <x v="8535"/>
    <s v="Winter Harbor"/>
    <s v="Navy Dr &amp; Newman St"/>
    <s v="S"/>
    <x v="1"/>
    <m/>
    <m/>
    <s v="Yes"/>
    <s v="No"/>
    <s v="No traffic signal or APS"/>
    <s v="Yes"/>
    <s v="Between 4 and 5 feet"/>
    <s v="Compliant"/>
    <s v="Yes"/>
    <s v="No"/>
    <m/>
    <m/>
    <m/>
    <s v="Yes"/>
    <s v="Yes"/>
    <s v="No"/>
    <x v="1"/>
    <m/>
    <m/>
    <x v="1"/>
  </r>
  <r>
    <x v="8536"/>
    <x v="8536"/>
    <s v="Winter Harbor"/>
    <s v="Navy Dr &amp; Newman St"/>
    <s v="S"/>
    <x v="1"/>
    <m/>
    <m/>
    <s v="Yes"/>
    <s v="No"/>
    <s v="No traffic signal or APS"/>
    <s v="Yes"/>
    <s v="Between 4 and 5 feet"/>
    <s v="Not Present"/>
    <s v="Yes"/>
    <s v="Yes"/>
    <m/>
    <m/>
    <m/>
    <s v="Yes"/>
    <s v="Yes"/>
    <s v="No"/>
    <x v="1"/>
    <m/>
    <m/>
    <x v="1"/>
  </r>
  <r>
    <x v="8537"/>
    <x v="8537"/>
    <s v="Jonesport"/>
    <s v="Ice Hl S &amp; Main St"/>
    <s v="SW"/>
    <x v="1"/>
    <m/>
    <m/>
    <s v="Yes"/>
    <s v="No"/>
    <s v="No traffic signal or APS"/>
    <s v="Yes"/>
    <s v="Less than 3 feet"/>
    <s v="Not Present"/>
    <s v="No"/>
    <s v="No"/>
    <m/>
    <m/>
    <m/>
    <s v="Yes"/>
    <s v="Yes"/>
    <s v="No"/>
    <x v="1"/>
    <n v="2026"/>
    <m/>
    <x v="1"/>
  </r>
  <r>
    <x v="8538"/>
    <x v="8538"/>
    <s v="Jonesport"/>
    <s v="Ice Hl S &amp; Main St"/>
    <s v="NE"/>
    <x v="1"/>
    <m/>
    <m/>
    <s v="Yes"/>
    <s v="No"/>
    <s v="No traffic signal or APS"/>
    <s v="Yes"/>
    <s v="Less than 3 feet"/>
    <s v="Not Present"/>
    <m/>
    <m/>
    <m/>
    <m/>
    <m/>
    <s v="Yes"/>
    <m/>
    <s v="No"/>
    <x v="1"/>
    <n v="2026"/>
    <m/>
    <x v="1"/>
  </r>
  <r>
    <x v="8539"/>
    <x v="8539"/>
    <s v="Jonesport"/>
    <s v="Main St &amp; Moosabec St"/>
    <s v="NE"/>
    <x v="1"/>
    <m/>
    <m/>
    <s v="Yes"/>
    <s v="No"/>
    <s v="No traffic signal or APS"/>
    <s v="Yes"/>
    <s v="Less than 3 feet"/>
    <s v="Not Present"/>
    <s v="Yes"/>
    <s v="Yes"/>
    <m/>
    <m/>
    <m/>
    <s v="Yes"/>
    <s v="Yes"/>
    <s v="No"/>
    <x v="1"/>
    <n v="2026"/>
    <m/>
    <x v="1"/>
  </r>
  <r>
    <x v="8540"/>
    <x v="8540"/>
    <s v="Jonesport"/>
    <s v="Main St &amp; Moosabec St"/>
    <s v="NE"/>
    <x v="1"/>
    <m/>
    <m/>
    <s v="Yes"/>
    <s v="No"/>
    <s v="No traffic signal or APS"/>
    <s v="Yes"/>
    <s v="Less than 3 feet"/>
    <s v="Not Present"/>
    <m/>
    <m/>
    <m/>
    <m/>
    <m/>
    <s v="Yes"/>
    <m/>
    <s v="No"/>
    <x v="1"/>
    <n v="2026"/>
    <m/>
    <x v="1"/>
  </r>
  <r>
    <x v="8541"/>
    <x v="8541"/>
    <s v="Jonesport"/>
    <s v="Feeney St &amp; Main St"/>
    <s v="W"/>
    <x v="1"/>
    <m/>
    <m/>
    <s v="Yes"/>
    <s v="No"/>
    <s v="No traffic signal or APS"/>
    <s v="No"/>
    <s v="Less than 3 feet"/>
    <s v="Not Present"/>
    <s v="Yes"/>
    <s v="Yes"/>
    <m/>
    <m/>
    <m/>
    <s v="Yes"/>
    <s v="Yes"/>
    <s v="Yes"/>
    <x v="1"/>
    <n v="2026"/>
    <m/>
    <x v="1"/>
  </r>
  <r>
    <x v="8542"/>
    <x v="8542"/>
    <s v="Jonesport"/>
    <s v="Main St &amp; Ocean St"/>
    <s v="W"/>
    <x v="1"/>
    <m/>
    <m/>
    <s v="No"/>
    <s v="No"/>
    <s v="No traffic signal or APS"/>
    <m/>
    <m/>
    <m/>
    <s v="No"/>
    <s v="Yes"/>
    <m/>
    <m/>
    <m/>
    <s v="Yes"/>
    <s v="Yes"/>
    <s v="No"/>
    <x v="1"/>
    <n v="2026"/>
    <m/>
    <x v="1"/>
  </r>
  <r>
    <x v="8543"/>
    <x v="8543"/>
    <s v="Jonesport"/>
    <s v="Cranberry Ln &amp; Main St"/>
    <s v="E"/>
    <x v="1"/>
    <m/>
    <m/>
    <s v="Yes"/>
    <s v="No"/>
    <s v="No traffic signal or APS"/>
    <s v="Yes"/>
    <s v="Less than 3 feet"/>
    <s v="Not Present"/>
    <s v="Yes"/>
    <s v="Yes"/>
    <m/>
    <m/>
    <m/>
    <s v="No"/>
    <s v="Yes"/>
    <s v="No"/>
    <x v="1"/>
    <n v="2026"/>
    <m/>
    <x v="1"/>
  </r>
  <r>
    <x v="8544"/>
    <x v="8544"/>
    <s v="Jonesport"/>
    <s v="Ledge St &amp; Main St"/>
    <s v="ENE"/>
    <x v="1"/>
    <m/>
    <m/>
    <s v="Yes"/>
    <s v="No"/>
    <s v="No traffic signal or APS"/>
    <s v="Yes"/>
    <s v="Less than 3 feet"/>
    <s v="Not Present"/>
    <s v="Yes"/>
    <s v="Yes"/>
    <m/>
    <m/>
    <m/>
    <s v="No"/>
    <s v="Yes"/>
    <s v="No"/>
    <x v="1"/>
    <n v="2026"/>
    <m/>
    <x v="1"/>
  </r>
  <r>
    <x v="8545"/>
    <x v="8545"/>
    <s v="Jonesport"/>
    <s v="Ledge St &amp; Main St"/>
    <s v="WSW"/>
    <x v="1"/>
    <m/>
    <m/>
    <s v="Yes"/>
    <s v="No"/>
    <s v="No traffic signal or APS"/>
    <s v="Yes"/>
    <s v="Less than 3 feet"/>
    <s v="Not Present"/>
    <s v="Yes"/>
    <s v="Yes"/>
    <m/>
    <m/>
    <m/>
    <s v="No"/>
    <s v="Yes"/>
    <s v="No"/>
    <x v="1"/>
    <n v="2026"/>
    <m/>
    <x v="1"/>
  </r>
  <r>
    <x v="8546"/>
    <x v="8546"/>
    <s v="Lubec"/>
    <s v="Church St &amp; Washington St"/>
    <s v="NW"/>
    <x v="0"/>
    <m/>
    <m/>
    <s v="Yes"/>
    <s v="No"/>
    <s v="No traffic signal or APS"/>
    <s v="Yes"/>
    <s v="Between 4 and 5 feet"/>
    <s v="Compliant"/>
    <s v="Yes"/>
    <s v="Yes"/>
    <m/>
    <m/>
    <m/>
    <s v="Yes"/>
    <s v="Yes"/>
    <s v="No"/>
    <x v="0"/>
    <m/>
    <m/>
    <x v="1"/>
  </r>
  <r>
    <x v="8547"/>
    <x v="8547"/>
    <s v="Lubec"/>
    <s v="Church St &amp; Washington St"/>
    <s v="NE"/>
    <x v="0"/>
    <m/>
    <m/>
    <s v="Yes"/>
    <s v="No"/>
    <s v="No traffic signal or APS"/>
    <s v="Yes"/>
    <s v="Between 4 and 5 feet"/>
    <s v="Compliant"/>
    <s v="Yes"/>
    <s v="Yes"/>
    <m/>
    <m/>
    <m/>
    <s v="Yes"/>
    <s v="Yes"/>
    <s v="Yes"/>
    <x v="0"/>
    <m/>
    <m/>
    <x v="1"/>
  </r>
  <r>
    <x v="8548"/>
    <x v="8548"/>
    <s v="Lubec"/>
    <s v="Washington St &amp; Water St"/>
    <s v="SW"/>
    <x v="1"/>
    <m/>
    <m/>
    <s v="No"/>
    <s v="No"/>
    <s v="No traffic signal or APS"/>
    <m/>
    <m/>
    <s v="Not Present"/>
    <s v="No"/>
    <m/>
    <m/>
    <m/>
    <m/>
    <m/>
    <m/>
    <s v="No"/>
    <x v="1"/>
    <m/>
    <m/>
    <x v="1"/>
  </r>
  <r>
    <x v="8549"/>
    <x v="8549"/>
    <s v="Lubec"/>
    <s v="Washington St &amp; Water St"/>
    <s v="SE"/>
    <x v="1"/>
    <m/>
    <m/>
    <s v="No"/>
    <s v="No"/>
    <s v="No traffic signal or APS"/>
    <m/>
    <m/>
    <s v="Not Present"/>
    <s v="No"/>
    <m/>
    <m/>
    <m/>
    <m/>
    <m/>
    <m/>
    <s v="No"/>
    <x v="1"/>
    <m/>
    <m/>
    <x v="1"/>
  </r>
  <r>
    <x v="8550"/>
    <x v="8550"/>
    <s v="Lubec"/>
    <s v="Washington St &amp; Water St"/>
    <s v="NE"/>
    <x v="2"/>
    <s v="Steep Existing Grade"/>
    <s v="TIF  downslope 11.8% blend with existing sidewalk up Pleasant"/>
    <s v="Yes"/>
    <s v="No"/>
    <s v="No traffic signal or APS"/>
    <s v="Yes"/>
    <s v="Greater than 5 feet"/>
    <s v="Compliant"/>
    <s v="No"/>
    <s v="No"/>
    <m/>
    <m/>
    <m/>
    <s v="No"/>
    <s v="Yes"/>
    <s v="Yes"/>
    <x v="0"/>
    <m/>
    <m/>
    <x v="1"/>
  </r>
  <r>
    <x v="8551"/>
    <x v="8551"/>
    <s v="Lubec"/>
    <s v="Washington St &amp; Water St"/>
    <s v="NE"/>
    <x v="2"/>
    <s v="Steep Existing Grade"/>
    <s v="Blending with slope of Pleasant and Water cross slope 5.6"/>
    <s v="Yes"/>
    <s v="No"/>
    <s v="No traffic signal or APS"/>
    <s v="Yes"/>
    <s v="Between 4 and 5 feet"/>
    <s v="Compliant"/>
    <s v="Yes"/>
    <s v="No"/>
    <m/>
    <m/>
    <m/>
    <s v="Yes"/>
    <m/>
    <s v="No"/>
    <x v="0"/>
    <m/>
    <m/>
    <x v="1"/>
  </r>
  <r>
    <x v="8552"/>
    <x v="8552"/>
    <s v="Eastport"/>
    <s v="Brighton Ave &amp; Washington St"/>
    <s v="W"/>
    <x v="1"/>
    <m/>
    <m/>
    <s v="Yes"/>
    <s v="No"/>
    <s v="No traffic signal or APS"/>
    <s v="Yes"/>
    <s v="Less than 4 feet"/>
    <s v="Compliant"/>
    <s v="Yes"/>
    <s v="Yes"/>
    <m/>
    <m/>
    <m/>
    <s v="No"/>
    <s v="Yes"/>
    <s v="No"/>
    <x v="1"/>
    <n v="2027"/>
    <m/>
    <x v="1"/>
  </r>
  <r>
    <x v="8553"/>
    <x v="8553"/>
    <s v="Eastport"/>
    <s v="Brighton Ave &amp; Washington St"/>
    <s v="E"/>
    <x v="1"/>
    <m/>
    <m/>
    <s v="Yes"/>
    <s v="No"/>
    <s v="No traffic signal or APS"/>
    <s v="Yes"/>
    <s v="Less than 4 feet"/>
    <s v="Compliant"/>
    <s v="Yes"/>
    <s v="Yes"/>
    <m/>
    <m/>
    <m/>
    <s v="No"/>
    <s v="Yes"/>
    <s v="No"/>
    <x v="1"/>
    <n v="2027"/>
    <m/>
    <x v="1"/>
  </r>
  <r>
    <x v="8554"/>
    <x v="8554"/>
    <s v="Eastport"/>
    <s v="Chapel St &amp; Washington St"/>
    <s v="E"/>
    <x v="1"/>
    <m/>
    <m/>
    <s v="No"/>
    <s v="No"/>
    <s v="No traffic signal or APS"/>
    <s v="No"/>
    <s v="Less than 3 feet"/>
    <s v="Not Present"/>
    <s v="No"/>
    <s v="Yes"/>
    <m/>
    <m/>
    <m/>
    <s v="No"/>
    <s v="Yes"/>
    <s v="No"/>
    <x v="1"/>
    <n v="2027"/>
    <m/>
    <x v="1"/>
  </r>
  <r>
    <x v="8555"/>
    <x v="8555"/>
    <s v="Eastport"/>
    <s v="Chapel St &amp; Washington St"/>
    <s v="W"/>
    <x v="1"/>
    <m/>
    <m/>
    <s v="No"/>
    <s v="No"/>
    <s v="No traffic signal or APS"/>
    <m/>
    <m/>
    <m/>
    <s v="No"/>
    <m/>
    <m/>
    <m/>
    <m/>
    <s v="No"/>
    <m/>
    <s v="No"/>
    <x v="1"/>
    <n v="2027"/>
    <m/>
    <x v="1"/>
  </r>
  <r>
    <x v="8556"/>
    <x v="8556"/>
    <s v="Eastport"/>
    <s v="Chapel St &amp; Washington St"/>
    <m/>
    <x v="1"/>
    <m/>
    <m/>
    <s v="No"/>
    <m/>
    <m/>
    <m/>
    <m/>
    <m/>
    <m/>
    <m/>
    <m/>
    <m/>
    <m/>
    <m/>
    <m/>
    <m/>
    <x v="1"/>
    <n v="2027"/>
    <m/>
    <x v="1"/>
  </r>
  <r>
    <x v="8557"/>
    <x v="8557"/>
    <s v="Eastport"/>
    <s v="High St &amp; Washington St"/>
    <s v="W"/>
    <x v="1"/>
    <m/>
    <m/>
    <s v="Yes"/>
    <s v="No"/>
    <s v="No traffic signal or APS"/>
    <s v="Yes"/>
    <s v="Less than 4 feet"/>
    <s v="Compliant"/>
    <s v="Yes"/>
    <s v="Yes"/>
    <m/>
    <m/>
    <m/>
    <s v="Yes"/>
    <m/>
    <s v="Yes"/>
    <x v="1"/>
    <n v="2027"/>
    <m/>
    <x v="1"/>
  </r>
  <r>
    <x v="8558"/>
    <x v="8558"/>
    <s v="Eastport"/>
    <s v="High St &amp; Washington St"/>
    <s v="W"/>
    <x v="1"/>
    <m/>
    <m/>
    <s v="Yes"/>
    <s v="No"/>
    <s v="No traffic signal or APS"/>
    <s v="Yes"/>
    <s v="Less than 4 feet"/>
    <s v="Not Present"/>
    <s v="Yes"/>
    <s v="Yes"/>
    <m/>
    <m/>
    <m/>
    <s v="Yes"/>
    <s v="Yes"/>
    <s v="No"/>
    <x v="1"/>
    <n v="2027"/>
    <m/>
    <x v="1"/>
  </r>
  <r>
    <x v="8559"/>
    <x v="8559"/>
    <s v="Eastport"/>
    <s v="High St &amp; Washington St"/>
    <s v="E"/>
    <x v="1"/>
    <m/>
    <m/>
    <s v="Yes"/>
    <s v="No"/>
    <s v="No traffic signal or APS"/>
    <s v="No"/>
    <s v="Less than 3 feet"/>
    <s v="Not Present"/>
    <s v="Yes"/>
    <s v="Yes"/>
    <m/>
    <m/>
    <m/>
    <s v="No"/>
    <m/>
    <s v="No"/>
    <x v="1"/>
    <n v="2027"/>
    <m/>
    <x v="1"/>
  </r>
  <r>
    <x v="8560"/>
    <x v="8560"/>
    <s v="Eastport"/>
    <s v="Soldiers Ln &amp; Washington St"/>
    <m/>
    <x v="1"/>
    <m/>
    <m/>
    <s v="No"/>
    <s v="No"/>
    <s v="No traffic signal or APS"/>
    <s v="No"/>
    <m/>
    <s v="Not Present"/>
    <s v="No"/>
    <m/>
    <m/>
    <m/>
    <m/>
    <s v="No"/>
    <m/>
    <s v="No"/>
    <x v="1"/>
    <n v="2027"/>
    <m/>
    <x v="1"/>
  </r>
  <r>
    <x v="8561"/>
    <x v="8561"/>
    <s v="Eastport"/>
    <s v="Kilby St &amp; Washington St"/>
    <m/>
    <x v="1"/>
    <m/>
    <m/>
    <s v="No"/>
    <s v="No"/>
    <s v="No traffic signal or APS"/>
    <m/>
    <m/>
    <s v="Not Present"/>
    <s v="No"/>
    <s v="No"/>
    <m/>
    <m/>
    <m/>
    <s v="No"/>
    <m/>
    <s v="No"/>
    <x v="1"/>
    <n v="2027"/>
    <m/>
    <x v="1"/>
  </r>
  <r>
    <x v="8562"/>
    <x v="8562"/>
    <s v="Eastport"/>
    <s v="Washington St &amp; Water St"/>
    <s v="S"/>
    <x v="1"/>
    <m/>
    <m/>
    <s v="Yes"/>
    <s v="No"/>
    <s v="No traffic signal or APS"/>
    <s v="Yes"/>
    <s v="Between 4 and 5 feet"/>
    <s v="Not Present"/>
    <s v="Yes"/>
    <s v="Yes"/>
    <m/>
    <m/>
    <m/>
    <s v="No"/>
    <s v="Yes"/>
    <s v="No"/>
    <x v="1"/>
    <n v="2027"/>
    <s v="Post Office"/>
    <x v="1"/>
  </r>
  <r>
    <x v="8563"/>
    <x v="8563"/>
    <s v="Eastport"/>
    <s v="Washington St &amp; Water St"/>
    <s v="NW"/>
    <x v="1"/>
    <m/>
    <m/>
    <s v="Yes"/>
    <s v="Yes"/>
    <s v="No traffic signal or APS"/>
    <s v="Yes"/>
    <s v="Between 4 and 5 feet"/>
    <s v="Compliant"/>
    <s v="Yes"/>
    <s v="Yes"/>
    <m/>
    <m/>
    <m/>
    <s v="No"/>
    <s v="Yes"/>
    <s v="No"/>
    <x v="1"/>
    <n v="2027"/>
    <s v="Post Office"/>
    <x v="1"/>
  </r>
  <r>
    <x v="8564"/>
    <x v="8564"/>
    <s v="East Machias"/>
    <s v="Academy Hl &amp; Cutler Rd"/>
    <s v="W"/>
    <x v="1"/>
    <m/>
    <m/>
    <s v="No"/>
    <s v="Yes"/>
    <m/>
    <s v="Yes"/>
    <m/>
    <s v="Not Present"/>
    <m/>
    <m/>
    <m/>
    <m/>
    <m/>
    <m/>
    <m/>
    <m/>
    <x v="1"/>
    <n v="2026"/>
    <m/>
    <x v="1"/>
  </r>
  <r>
    <x v="8565"/>
    <x v="8565"/>
    <s v="East Machias"/>
    <s v="Academy Hl &amp; Cutler Rd"/>
    <s v="E"/>
    <x v="1"/>
    <m/>
    <m/>
    <s v="No"/>
    <s v="Yes"/>
    <m/>
    <s v="Yes"/>
    <m/>
    <s v="Not Present"/>
    <m/>
    <m/>
    <m/>
    <m/>
    <m/>
    <m/>
    <m/>
    <m/>
    <x v="1"/>
    <n v="2026"/>
    <m/>
    <x v="1"/>
  </r>
  <r>
    <x v="8566"/>
    <x v="8566"/>
    <s v="East Machias"/>
    <s v="Cove Rd &amp; Cutler Rd"/>
    <s v="N"/>
    <x v="1"/>
    <m/>
    <m/>
    <s v="Yes"/>
    <s v="No"/>
    <s v="No traffic signal or APS"/>
    <s v="Yes"/>
    <s v="Less than 3 feet"/>
    <s v="Not Present"/>
    <s v="Yes"/>
    <s v="Yes"/>
    <m/>
    <m/>
    <m/>
    <s v="Yes"/>
    <s v="No"/>
    <s v="No"/>
    <x v="1"/>
    <n v="2026"/>
    <s v="City or Town Hall"/>
    <x v="1"/>
  </r>
  <r>
    <x v="8567"/>
    <x v="8567"/>
    <s v="East Machias"/>
    <s v="Cove Rd &amp; Cutler Rd"/>
    <s v="S"/>
    <x v="1"/>
    <m/>
    <m/>
    <s v="Yes"/>
    <s v="No"/>
    <s v="No traffic signal or APS"/>
    <s v="Yes"/>
    <s v="Less than 3 feet"/>
    <s v="Not Present"/>
    <s v="Yes"/>
    <s v="Yes"/>
    <m/>
    <m/>
    <m/>
    <s v="Yes"/>
    <s v="No"/>
    <s v="No"/>
    <x v="1"/>
    <n v="2026"/>
    <s v="City or Town Hall"/>
    <x v="1"/>
  </r>
  <r>
    <x v="8568"/>
    <x v="8568"/>
    <s v="Lewiston"/>
    <s v="Canal St &amp; Main St"/>
    <s v="S"/>
    <x v="2"/>
    <s v="Steep Existing Grade"/>
    <s v="LL matches to slope of Canal 1.8%x 3.4%"/>
    <s v="Yes"/>
    <s v="No"/>
    <s v="Traffic Signal without APS"/>
    <s v="Yes"/>
    <s v="Greater than 5 feet"/>
    <s v="Compliant"/>
    <s v="Yes"/>
    <s v="Yes"/>
    <s v="Yes"/>
    <s v="Yes"/>
    <m/>
    <s v="No"/>
    <s v="Yes"/>
    <m/>
    <x v="6"/>
    <m/>
    <m/>
    <x v="0"/>
  </r>
  <r>
    <x v="8569"/>
    <x v="8569"/>
    <s v="Lewiston"/>
    <s v="Ash St &amp; Canal St"/>
    <s v="ESE"/>
    <x v="1"/>
    <m/>
    <m/>
    <s v="Yes"/>
    <s v="No"/>
    <s v="No traffic signal or APS"/>
    <s v="No"/>
    <s v="Between 4 and 5 feet"/>
    <s v="Compliant"/>
    <s v="Yes"/>
    <s v="Yes"/>
    <m/>
    <m/>
    <m/>
    <s v="Yes"/>
    <s v="Yes"/>
    <m/>
    <x v="1"/>
    <n v="2027"/>
    <m/>
    <x v="0"/>
  </r>
  <r>
    <x v="8570"/>
    <x v="8570"/>
    <s v="Lewiston"/>
    <s v="Ash St &amp; Canal St"/>
    <s v="ENE"/>
    <x v="1"/>
    <m/>
    <m/>
    <s v="Yes"/>
    <s v="No"/>
    <s v="No traffic signal or APS"/>
    <s v="Yes"/>
    <s v="Between 4 and 5 feet"/>
    <s v="Compliant"/>
    <s v="Yes"/>
    <s v="Yes"/>
    <m/>
    <m/>
    <m/>
    <s v="Yes"/>
    <s v="Yes"/>
    <m/>
    <x v="1"/>
    <n v="2027"/>
    <m/>
    <x v="0"/>
  </r>
  <r>
    <x v="8571"/>
    <x v="8571"/>
    <s v="Lewiston"/>
    <s v="Ash St &amp; Canal St"/>
    <s v="NW"/>
    <x v="1"/>
    <m/>
    <m/>
    <s v="Yes"/>
    <s v="No"/>
    <s v="No traffic signal or APS"/>
    <s v="No"/>
    <s v="Between 4 and 5 feet"/>
    <s v="Not Present"/>
    <s v="Yes"/>
    <s v="Yes"/>
    <m/>
    <m/>
    <m/>
    <s v="No"/>
    <s v="Yes"/>
    <m/>
    <x v="1"/>
    <n v="2027"/>
    <m/>
    <x v="0"/>
  </r>
  <r>
    <x v="8572"/>
    <x v="8572"/>
    <s v="Lewiston"/>
    <s v="Ash St &amp; Canal St"/>
    <s v="NNE"/>
    <x v="1"/>
    <m/>
    <m/>
    <s v="Yes"/>
    <s v="No"/>
    <s v="No traffic signal or APS"/>
    <s v="No"/>
    <s v="Greater than 5 feet"/>
    <s v="Not Present"/>
    <s v="Yes"/>
    <s v="Yes"/>
    <m/>
    <m/>
    <m/>
    <s v="Yes"/>
    <s v="Yes"/>
    <m/>
    <x v="1"/>
    <n v="2027"/>
    <m/>
    <x v="0"/>
  </r>
  <r>
    <x v="8573"/>
    <x v="8573"/>
    <s v="Lewiston"/>
    <s v="Ash St &amp; Canal St"/>
    <s v="SW"/>
    <x v="1"/>
    <m/>
    <m/>
    <s v="Yes"/>
    <s v="No"/>
    <s v="No traffic signal or APS"/>
    <s v="No"/>
    <s v="Between 4 and 5 feet"/>
    <s v="Not Present"/>
    <s v="Yes"/>
    <s v="Yes"/>
    <m/>
    <m/>
    <m/>
    <s v="Yes"/>
    <s v="Yes"/>
    <m/>
    <x v="1"/>
    <n v="2027"/>
    <m/>
    <x v="0"/>
  </r>
  <r>
    <x v="8574"/>
    <x v="8574"/>
    <s v="Lewiston"/>
    <s v="Canal St &amp; Pine St"/>
    <s v="E"/>
    <x v="1"/>
    <m/>
    <m/>
    <s v="No"/>
    <s v="No"/>
    <s v="No traffic signal or APS"/>
    <m/>
    <m/>
    <m/>
    <m/>
    <m/>
    <m/>
    <m/>
    <m/>
    <m/>
    <m/>
    <m/>
    <x v="1"/>
    <n v="2027"/>
    <m/>
    <x v="0"/>
  </r>
  <r>
    <x v="8575"/>
    <x v="8575"/>
    <s v="Lewiston"/>
    <s v="Canal St &amp; Pine St"/>
    <s v="ENE"/>
    <x v="1"/>
    <m/>
    <m/>
    <s v="Yes"/>
    <s v="No"/>
    <s v="No traffic signal or APS"/>
    <s v="No"/>
    <s v="Greater than 5 feet"/>
    <s v="Not Present"/>
    <s v="Yes"/>
    <s v="No"/>
    <m/>
    <m/>
    <m/>
    <s v="Yes"/>
    <s v="Yes"/>
    <m/>
    <x v="1"/>
    <n v="2027"/>
    <m/>
    <x v="0"/>
  </r>
  <r>
    <x v="8576"/>
    <x v="8576"/>
    <s v="Lewiston"/>
    <s v="Canal St &amp; Pine St"/>
    <s v="N"/>
    <x v="1"/>
    <m/>
    <m/>
    <s v="Yes"/>
    <s v="No"/>
    <s v="No traffic signal or APS"/>
    <s v="No"/>
    <s v="Greater than 5 feet"/>
    <s v="Compliant"/>
    <s v="Yes"/>
    <s v="Yes"/>
    <m/>
    <m/>
    <m/>
    <s v="Yes"/>
    <s v="Yes"/>
    <s v="Yes"/>
    <x v="1"/>
    <n v="2027"/>
    <m/>
    <x v="0"/>
  </r>
  <r>
    <x v="8577"/>
    <x v="8577"/>
    <s v="Lewiston"/>
    <s v="Canal St &amp; Pine St"/>
    <s v="S"/>
    <x v="1"/>
    <m/>
    <m/>
    <s v="Yes"/>
    <s v="No"/>
    <s v="No traffic signal or APS"/>
    <s v="No"/>
    <s v="Greater than 5 feet"/>
    <s v="Not Present"/>
    <s v="No"/>
    <s v="No"/>
    <m/>
    <m/>
    <m/>
    <s v="Yes"/>
    <s v="Yes"/>
    <m/>
    <x v="1"/>
    <n v="2027"/>
    <m/>
    <x v="0"/>
  </r>
  <r>
    <x v="8578"/>
    <x v="8578"/>
    <s v="Lewiston"/>
    <s v="Canal St &amp; Pine St"/>
    <s v="W"/>
    <x v="1"/>
    <m/>
    <m/>
    <s v="Yes"/>
    <s v="No"/>
    <s v="No traffic signal or APS"/>
    <s v="No"/>
    <s v="Greater than 5 feet"/>
    <s v="Not Present"/>
    <s v="No"/>
    <s v="Yes"/>
    <m/>
    <m/>
    <m/>
    <s v="Yes"/>
    <s v="Yes"/>
    <m/>
    <x v="1"/>
    <n v="2027"/>
    <m/>
    <x v="0"/>
  </r>
  <r>
    <x v="8579"/>
    <x v="8579"/>
    <s v="Lewiston"/>
    <s v="Canal St &amp; Chestnut St"/>
    <s v="SE"/>
    <x v="1"/>
    <m/>
    <m/>
    <s v="Yes"/>
    <s v="No"/>
    <s v="Traffic signal with APS"/>
    <s v="Yes"/>
    <s v="Greater than 5 feet"/>
    <s v="Compliant"/>
    <s v="Yes"/>
    <s v="No"/>
    <m/>
    <m/>
    <m/>
    <s v="No"/>
    <s v="Yes"/>
    <m/>
    <x v="1"/>
    <m/>
    <m/>
    <x v="0"/>
  </r>
  <r>
    <x v="8580"/>
    <x v="8580"/>
    <s v="Lewiston"/>
    <s v="Canal St &amp; Chestnut St"/>
    <s v="N"/>
    <x v="1"/>
    <m/>
    <m/>
    <s v="Yes"/>
    <s v="No"/>
    <s v="Traffic signal with APS"/>
    <s v="Yes"/>
    <s v="Greater than 5 feet"/>
    <s v="Compliant"/>
    <s v="Yes"/>
    <s v="Yes"/>
    <m/>
    <m/>
    <m/>
    <s v="No"/>
    <s v="Yes"/>
    <m/>
    <x v="1"/>
    <m/>
    <m/>
    <x v="0"/>
  </r>
  <r>
    <x v="8581"/>
    <x v="8581"/>
    <s v="Lewiston"/>
    <s v="Canal St &amp; Chestnut St"/>
    <s v="SW"/>
    <x v="1"/>
    <m/>
    <m/>
    <s v="Yes"/>
    <s v="No"/>
    <s v="Traffic signal with APS"/>
    <s v="Yes"/>
    <s v="Greater than 5 feet"/>
    <s v="Compliant"/>
    <s v="Yes"/>
    <s v="Yes"/>
    <m/>
    <m/>
    <m/>
    <s v="No"/>
    <s v="Yes"/>
    <m/>
    <x v="1"/>
    <m/>
    <m/>
    <x v="0"/>
  </r>
  <r>
    <x v="8582"/>
    <x v="8582"/>
    <s v="Lewiston"/>
    <s v="Canal St &amp; Chestnut St"/>
    <s v="NW"/>
    <x v="1"/>
    <m/>
    <m/>
    <s v="Yes"/>
    <s v="No"/>
    <s v="Traffic signal with APS"/>
    <s v="No"/>
    <s v="Greater than 5 feet"/>
    <s v="Compliant"/>
    <s v="Yes"/>
    <s v="Yes"/>
    <m/>
    <m/>
    <m/>
    <s v="No"/>
    <s v="Yes"/>
    <s v="No"/>
    <x v="1"/>
    <m/>
    <m/>
    <x v="0"/>
  </r>
  <r>
    <x v="8583"/>
    <x v="8583"/>
    <s v="Lewiston"/>
    <s v="Canal St &amp; Cedar St"/>
    <s v="E"/>
    <x v="1"/>
    <m/>
    <m/>
    <s v="Yes"/>
    <s v="No"/>
    <s v="Traffic signal with APS"/>
    <s v="No"/>
    <s v="Greater than 5 feet"/>
    <s v="Not Compliant"/>
    <s v="Yes"/>
    <s v="Yes"/>
    <m/>
    <m/>
    <m/>
    <s v="No"/>
    <s v="Yes"/>
    <s v="No"/>
    <x v="1"/>
    <m/>
    <m/>
    <x v="0"/>
  </r>
  <r>
    <x v="8584"/>
    <x v="8584"/>
    <s v="Lewiston"/>
    <s v="Canal St &amp; Cedar St"/>
    <s v="N"/>
    <x v="1"/>
    <m/>
    <m/>
    <s v="Yes"/>
    <s v="No"/>
    <s v="Traffic signal with APS"/>
    <s v="Yes"/>
    <s v="Between 4 and 5 feet"/>
    <s v="Not Present"/>
    <s v="Yes"/>
    <s v="Yes"/>
    <m/>
    <m/>
    <m/>
    <s v="Yes"/>
    <s v="Yes"/>
    <m/>
    <x v="1"/>
    <m/>
    <m/>
    <x v="0"/>
  </r>
  <r>
    <x v="8585"/>
    <x v="8585"/>
    <s v="Lewiston"/>
    <s v="Canal St &amp; Cedar St"/>
    <s v="NNE"/>
    <x v="1"/>
    <m/>
    <m/>
    <s v="Yes"/>
    <s v="No"/>
    <s v="Traffic signal with APS"/>
    <s v="Yes"/>
    <s v="Between 4 and 5 feet"/>
    <s v="Not Present"/>
    <s v="Yes"/>
    <s v="Yes"/>
    <m/>
    <m/>
    <m/>
    <s v="Yes"/>
    <s v="Yes"/>
    <m/>
    <x v="1"/>
    <m/>
    <m/>
    <x v="0"/>
  </r>
  <r>
    <x v="8586"/>
    <x v="8586"/>
    <s v="Lewiston"/>
    <s v="Canal St &amp; Cedar St"/>
    <s v="S"/>
    <x v="1"/>
    <m/>
    <m/>
    <s v="Yes"/>
    <s v="No"/>
    <s v="Traffic signal with APS"/>
    <s v="No"/>
    <s v="Greater than 5 feet"/>
    <s v="Not Compliant"/>
    <s v="No"/>
    <s v="Yes"/>
    <m/>
    <m/>
    <m/>
    <s v="No"/>
    <s v="Yes"/>
    <s v="No"/>
    <x v="1"/>
    <m/>
    <m/>
    <x v="0"/>
  </r>
  <r>
    <x v="8587"/>
    <x v="8587"/>
    <s v="Lewiston"/>
    <s v="Canal St &amp; Cedar St"/>
    <s v="W"/>
    <x v="1"/>
    <m/>
    <m/>
    <s v="Yes"/>
    <s v="No"/>
    <s v="Traffic signal with APS"/>
    <s v="No"/>
    <s v="Greater than 5 feet"/>
    <s v="Not Present"/>
    <s v="Yes"/>
    <s v="Yes"/>
    <m/>
    <m/>
    <m/>
    <s v="No"/>
    <s v="Yes"/>
    <s v="No"/>
    <x v="1"/>
    <m/>
    <m/>
    <x v="0"/>
  </r>
  <r>
    <x v="8588"/>
    <x v="8588"/>
    <s v="Lewiston"/>
    <s v="Canal St &amp; Cedar St"/>
    <s v="S"/>
    <x v="1"/>
    <m/>
    <m/>
    <s v="Yes"/>
    <s v="No"/>
    <s v="Traffic signal with APS"/>
    <s v="Yes"/>
    <s v="Greater than 5 feet"/>
    <s v="Not Compliant"/>
    <s v="No"/>
    <s v="Yes"/>
    <m/>
    <m/>
    <m/>
    <s v="No"/>
    <s v="No"/>
    <s v="No"/>
    <x v="1"/>
    <m/>
    <m/>
    <x v="0"/>
  </r>
  <r>
    <x v="8589"/>
    <x v="8589"/>
    <s v="Lewiston"/>
    <s v="Canal St &amp; Cedar St"/>
    <s v="W"/>
    <x v="1"/>
    <m/>
    <m/>
    <s v="Yes"/>
    <s v="No"/>
    <s v="Traffic signal with APS"/>
    <s v="No"/>
    <s v="Greater than 5 feet"/>
    <s v="Not Compliant"/>
    <s v="No"/>
    <s v="No"/>
    <m/>
    <m/>
    <m/>
    <s v="No"/>
    <s v="Yes"/>
    <s v="No"/>
    <x v="1"/>
    <m/>
    <m/>
    <x v="0"/>
  </r>
  <r>
    <x v="8590"/>
    <x v="8590"/>
    <s v="Topsham"/>
    <s v="Horton Pl &amp; Lewiston Rd"/>
    <s v="MEDIAN"/>
    <x v="1"/>
    <m/>
    <m/>
    <s v="Yes"/>
    <m/>
    <s v="No traffic signal or APS"/>
    <s v="Yes"/>
    <s v="Greater than 5 feet"/>
    <s v="Not Present"/>
    <s v="Yes"/>
    <s v="Yes"/>
    <m/>
    <m/>
    <m/>
    <s v="Yes"/>
    <s v="Yes"/>
    <m/>
    <x v="1"/>
    <m/>
    <m/>
    <x v="0"/>
  </r>
  <r>
    <x v="8591"/>
    <x v="8591"/>
    <s v="Topsham"/>
    <s v="Horton Pl &amp; Lewiston Rd"/>
    <s v="W"/>
    <x v="1"/>
    <m/>
    <m/>
    <s v="Yes"/>
    <m/>
    <s v="No traffic signal or APS"/>
    <s v="Yes"/>
    <s v="Greater than 5 feet"/>
    <s v="Not Present"/>
    <s v="Yes"/>
    <s v="Yes"/>
    <m/>
    <m/>
    <m/>
    <s v="Yes"/>
    <s v="Yes"/>
    <m/>
    <x v="1"/>
    <m/>
    <m/>
    <x v="0"/>
  </r>
  <r>
    <x v="8592"/>
    <x v="8592"/>
    <s v="Topsham"/>
    <s v="Horton Pl &amp; Lewiston Rd"/>
    <s v="E"/>
    <x v="1"/>
    <m/>
    <m/>
    <s v="Yes"/>
    <m/>
    <m/>
    <s v="Yes"/>
    <s v="Greater than 5 feet"/>
    <s v="Not Present"/>
    <s v="Yes"/>
    <s v="Yes"/>
    <m/>
    <m/>
    <m/>
    <s v="Yes"/>
    <s v="Yes"/>
    <m/>
    <x v="1"/>
    <m/>
    <m/>
    <x v="0"/>
  </r>
  <r>
    <x v="8593"/>
    <x v="8593"/>
    <s v="Topsham"/>
    <s v="Lewiston Rd &amp; Mallett Dr"/>
    <s v="NW"/>
    <x v="1"/>
    <m/>
    <m/>
    <s v="Yes"/>
    <m/>
    <s v="Traffic signal with APS"/>
    <s v="Yes"/>
    <s v="Greater than 5 feet"/>
    <s v="Compliant"/>
    <s v="Yes"/>
    <s v="Yes"/>
    <m/>
    <m/>
    <m/>
    <s v="Yes"/>
    <s v="Yes"/>
    <m/>
    <x v="1"/>
    <m/>
    <m/>
    <x v="0"/>
  </r>
  <r>
    <x v="8594"/>
    <x v="8594"/>
    <s v="Topsham"/>
    <s v="Lewiston Rd &amp; Mallett Dr"/>
    <s v="E"/>
    <x v="1"/>
    <m/>
    <m/>
    <s v="Yes"/>
    <m/>
    <s v="Traffic signal with APS"/>
    <s v="Yes"/>
    <s v="Greater than 5 feet"/>
    <s v="Compliant"/>
    <s v="Yes"/>
    <s v="Yes"/>
    <m/>
    <m/>
    <m/>
    <s v="Yes"/>
    <s v="Yes"/>
    <m/>
    <x v="1"/>
    <m/>
    <m/>
    <x v="0"/>
  </r>
  <r>
    <x v="8595"/>
    <x v="8595"/>
    <s v="Lisbon"/>
    <s v="Avery St &amp; Lisbon St"/>
    <s v="E"/>
    <x v="0"/>
    <m/>
    <m/>
    <s v="Yes"/>
    <s v="No"/>
    <s v="No traffic signal or APS"/>
    <s v="Yes"/>
    <s v="Between 4 and 5 feet"/>
    <s v="Compliant"/>
    <s v="Yes"/>
    <s v="Yes"/>
    <m/>
    <m/>
    <m/>
    <s v="Yes"/>
    <s v="Yes"/>
    <s v="Yes"/>
    <x v="0"/>
    <m/>
    <m/>
    <x v="0"/>
  </r>
  <r>
    <x v="8596"/>
    <x v="8596"/>
    <s v="Lisbon"/>
    <s v="Avery St &amp; Lisbon St"/>
    <s v="W"/>
    <x v="0"/>
    <m/>
    <m/>
    <s v="Yes"/>
    <s v="No"/>
    <s v="No traffic signal or APS"/>
    <s v="Yes"/>
    <s v="Between 4 and 5 feet"/>
    <s v="Compliant"/>
    <s v="Yes"/>
    <s v="Yes"/>
    <m/>
    <m/>
    <m/>
    <s v="Yes"/>
    <s v="Yes"/>
    <s v="Yes"/>
    <x v="0"/>
    <m/>
    <m/>
    <x v="0"/>
  </r>
  <r>
    <x v="8597"/>
    <x v="8597"/>
    <s v="Lisbon"/>
    <s v="Capital Ave &amp; Lisbon St"/>
    <s v="NE"/>
    <x v="0"/>
    <m/>
    <m/>
    <s v="Yes"/>
    <s v="No"/>
    <s v="Traffic signal with APS"/>
    <s v="Yes"/>
    <s v="Greater than 5 feet"/>
    <s v="Compliant"/>
    <s v="Yes"/>
    <s v="Yes"/>
    <m/>
    <m/>
    <m/>
    <s v="Yes"/>
    <s v="Yes"/>
    <s v="Yes"/>
    <x v="0"/>
    <m/>
    <m/>
    <x v="0"/>
  </r>
  <r>
    <x v="8598"/>
    <x v="8598"/>
    <s v="Lisbon"/>
    <s v="Capital Ave &amp; Lisbon St"/>
    <s v="S"/>
    <x v="0"/>
    <m/>
    <m/>
    <s v="Yes"/>
    <s v="No"/>
    <s v="Traffic signal with APS"/>
    <s v="Yes"/>
    <s v="Between 4 and 5 feet"/>
    <s v="Compliant"/>
    <s v="Yes"/>
    <s v="Yes"/>
    <m/>
    <m/>
    <m/>
    <s v="Yes"/>
    <s v="Yes"/>
    <s v="Yes"/>
    <x v="0"/>
    <m/>
    <m/>
    <x v="0"/>
  </r>
  <r>
    <x v="8599"/>
    <x v="8599"/>
    <s v="Richmond"/>
    <s v="Main St &amp; Williams St"/>
    <s v="NE"/>
    <x v="0"/>
    <m/>
    <m/>
    <s v="Yes"/>
    <s v="No"/>
    <s v="No traffic signal, but has APS"/>
    <s v="Yes"/>
    <s v="Greater than 5 feet"/>
    <s v="Compliant"/>
    <s v="Yes"/>
    <s v="Yes"/>
    <m/>
    <m/>
    <m/>
    <s v="Yes"/>
    <s v="Yes"/>
    <s v="Yes"/>
    <x v="0"/>
    <m/>
    <m/>
    <x v="3"/>
  </r>
  <r>
    <x v="8600"/>
    <x v="8600"/>
    <s v="Richmond"/>
    <s v="Main St &amp; Williams St"/>
    <s v="N"/>
    <x v="0"/>
    <m/>
    <m/>
    <s v="Yes"/>
    <s v="Yes"/>
    <s v="No traffic signal, but has APS"/>
    <s v="Yes"/>
    <s v="Between 4 and 5 feet"/>
    <s v="Compliant"/>
    <s v="Yes"/>
    <s v="Yes"/>
    <m/>
    <m/>
    <m/>
    <s v="Yes"/>
    <s v="Yes"/>
    <s v="Yes"/>
    <x v="0"/>
    <m/>
    <m/>
    <x v="3"/>
  </r>
  <r>
    <x v="8601"/>
    <x v="8601"/>
    <s v="Richmond"/>
    <s v="Main St &amp; Williams St"/>
    <s v="S"/>
    <x v="0"/>
    <m/>
    <m/>
    <s v="Yes"/>
    <s v="No"/>
    <s v="No traffic signal or APS"/>
    <s v="Yes"/>
    <s v="Greater than 5 feet"/>
    <s v="Compliant"/>
    <s v="Yes"/>
    <s v="Yes"/>
    <m/>
    <m/>
    <m/>
    <s v="Yes"/>
    <s v="Yes"/>
    <s v="Yes"/>
    <x v="0"/>
    <m/>
    <m/>
    <x v="3"/>
  </r>
  <r>
    <x v="8602"/>
    <x v="8602"/>
    <s v="Richmond"/>
    <s v="Main St &amp; Williams St"/>
    <s v="NW"/>
    <x v="0"/>
    <m/>
    <m/>
    <s v="Yes"/>
    <s v="No"/>
    <s v="No traffic signal or APS"/>
    <s v="Yes"/>
    <s v="Greater than 5 feet"/>
    <s v="Compliant"/>
    <s v="Yes"/>
    <s v="Yes"/>
    <m/>
    <m/>
    <m/>
    <s v="Yes"/>
    <s v="Yes"/>
    <s v="Yes"/>
    <x v="0"/>
    <m/>
    <m/>
    <x v="3"/>
  </r>
  <r>
    <x v="8603"/>
    <x v="8603"/>
    <s v="Richmond"/>
    <s v="Main St &amp; Robin St"/>
    <s v="E"/>
    <x v="0"/>
    <m/>
    <m/>
    <s v="Yes"/>
    <s v="No"/>
    <s v="No traffic signal or APS"/>
    <s v="Yes"/>
    <s v="Between 4 and 5 feet"/>
    <s v="Compliant"/>
    <s v="Yes"/>
    <s v="Yes"/>
    <m/>
    <m/>
    <m/>
    <s v="Yes"/>
    <s v="Yes"/>
    <s v="Yes"/>
    <x v="0"/>
    <m/>
    <m/>
    <x v="3"/>
  </r>
  <r>
    <x v="8604"/>
    <x v="8604"/>
    <s v="Richmond"/>
    <s v="Main St &amp; Robin St"/>
    <s v="W"/>
    <x v="0"/>
    <m/>
    <m/>
    <s v="Yes"/>
    <s v="No"/>
    <s v="No traffic signal or APS"/>
    <s v="Yes"/>
    <s v="Between 4 and 5 feet"/>
    <s v="Compliant"/>
    <s v="Yes"/>
    <s v="Yes"/>
    <m/>
    <m/>
    <m/>
    <s v="Yes"/>
    <s v="Yes"/>
    <s v="Yes"/>
    <x v="0"/>
    <m/>
    <m/>
    <x v="3"/>
  </r>
  <r>
    <x v="8605"/>
    <x v="8605"/>
    <s v="Richmond"/>
    <s v="High St &amp; Main St"/>
    <s v="E"/>
    <x v="0"/>
    <m/>
    <m/>
    <s v="Yes"/>
    <s v="No"/>
    <s v="No traffic signal or APS"/>
    <s v="Yes"/>
    <s v="Between 4 and 5 feet"/>
    <s v="Compliant"/>
    <s v="Yes"/>
    <s v="Yes"/>
    <m/>
    <m/>
    <m/>
    <s v="Yes"/>
    <s v="Yes"/>
    <s v="Yes"/>
    <x v="0"/>
    <m/>
    <m/>
    <x v="3"/>
  </r>
  <r>
    <x v="8606"/>
    <x v="8606"/>
    <s v="Richmond"/>
    <s v="High St &amp; Main St"/>
    <s v="W"/>
    <x v="0"/>
    <m/>
    <m/>
    <s v="Yes"/>
    <s v="No"/>
    <s v="No traffic signal or APS"/>
    <s v="Yes"/>
    <s v="Greater than 5 feet"/>
    <s v="Compliant"/>
    <s v="Yes"/>
    <s v="Yes"/>
    <m/>
    <m/>
    <m/>
    <s v="Yes"/>
    <s v="Yes"/>
    <s v="Yes"/>
    <x v="0"/>
    <m/>
    <m/>
    <x v="3"/>
  </r>
  <r>
    <x v="8607"/>
    <x v="8607"/>
    <s v="Richmond"/>
    <s v="Main St &amp; Myrtle St"/>
    <s v="N"/>
    <x v="1"/>
    <m/>
    <m/>
    <s v="Yes"/>
    <s v="Yes"/>
    <s v="No traffic signal, but has APS"/>
    <s v="Yes"/>
    <s v="Greater than 5 feet"/>
    <s v="Compliant"/>
    <s v="Yes"/>
    <s v="Yes"/>
    <m/>
    <m/>
    <m/>
    <s v="Yes"/>
    <s v="Yes"/>
    <m/>
    <x v="1"/>
    <m/>
    <m/>
    <x v="3"/>
  </r>
  <r>
    <x v="8608"/>
    <x v="8608"/>
    <s v="Richmond"/>
    <s v="Main St &amp; Myrtle St"/>
    <s v="W"/>
    <x v="1"/>
    <m/>
    <m/>
    <s v="Yes"/>
    <s v="Yes"/>
    <s v="No traffic signal, but has APS"/>
    <s v="Yes"/>
    <s v="Greater than 5 feet"/>
    <s v="Compliant"/>
    <s v="Yes"/>
    <s v="Yes"/>
    <m/>
    <m/>
    <m/>
    <s v="Yes"/>
    <s v="Yes"/>
    <m/>
    <x v="1"/>
    <m/>
    <m/>
    <x v="3"/>
  </r>
  <r>
    <x v="8609"/>
    <x v="8609"/>
    <s v="Richmond"/>
    <s v="Alexander Reed Rd &amp; Main St"/>
    <s v="E"/>
    <x v="1"/>
    <m/>
    <m/>
    <s v="Yes"/>
    <s v="No"/>
    <s v="No traffic signal, but has APS"/>
    <s v="Yes"/>
    <s v="Greater than 5 feet"/>
    <s v="Compliant"/>
    <s v="Yes"/>
    <s v="Yes"/>
    <m/>
    <m/>
    <m/>
    <s v="Yes"/>
    <s v="Yes"/>
    <m/>
    <x v="1"/>
    <m/>
    <m/>
    <x v="3"/>
  </r>
  <r>
    <x v="8610"/>
    <x v="8610"/>
    <s v="Richmond"/>
    <s v="Alexander Reed Rd &amp; Main St"/>
    <s v="W"/>
    <x v="2"/>
    <s v="Steep Existing Grade"/>
    <s v="TIF this is a cross road ramp in which there’s no level landing in the sidewalk matchpoint is causing the sidewalk to be too steep."/>
    <s v="Yes"/>
    <s v="No"/>
    <s v="No traffic signal or APS"/>
    <s v="Yes"/>
    <s v="Greater than 5 feet"/>
    <s v="Compliant"/>
    <s v="Yes"/>
    <s v="Yes"/>
    <m/>
    <m/>
    <m/>
    <s v="No"/>
    <s v="Yes"/>
    <s v="Yes"/>
    <x v="0"/>
    <m/>
    <s v="Library"/>
    <x v="3"/>
  </r>
  <r>
    <x v="8611"/>
    <x v="8611"/>
    <s v="Richmond"/>
    <s v="Center St &amp; Main St"/>
    <s v="E"/>
    <x v="1"/>
    <m/>
    <m/>
    <s v="Yes"/>
    <s v="No"/>
    <s v="No traffic signal or APS"/>
    <s v="Yes"/>
    <s v="Greater than 5 feet"/>
    <s v="Compliant"/>
    <s v="No"/>
    <s v="Yes"/>
    <m/>
    <m/>
    <m/>
    <s v="Yes"/>
    <s v="Yes"/>
    <m/>
    <x v="1"/>
    <m/>
    <m/>
    <x v="3"/>
  </r>
  <r>
    <x v="8612"/>
    <x v="8612"/>
    <s v="Richmond"/>
    <s v="Center St &amp; Main St"/>
    <s v="W"/>
    <x v="1"/>
    <m/>
    <m/>
    <s v="Yes"/>
    <s v="No"/>
    <s v="No traffic signal or APS"/>
    <s v="Yes"/>
    <s v="Greater than 5 feet"/>
    <s v="Compliant"/>
    <s v="Yes"/>
    <s v="Yes"/>
    <m/>
    <m/>
    <m/>
    <s v="Yes"/>
    <s v="Yes"/>
    <m/>
    <x v="1"/>
    <m/>
    <m/>
    <x v="3"/>
  </r>
  <r>
    <x v="8613"/>
    <x v="8613"/>
    <s v="Richmond"/>
    <s v="Hathorn St &amp; Main St"/>
    <s v="NW"/>
    <x v="1"/>
    <m/>
    <m/>
    <s v="Yes"/>
    <s v="No"/>
    <s v="No traffic signal, but has APS"/>
    <s v="Yes"/>
    <s v="Greater than 5 feet"/>
    <s v="Compliant"/>
    <s v="Yes"/>
    <s v="Yes"/>
    <m/>
    <m/>
    <m/>
    <s v="Yes"/>
    <s v="Yes"/>
    <m/>
    <x v="1"/>
    <m/>
    <m/>
    <x v="3"/>
  </r>
  <r>
    <x v="8614"/>
    <x v="8614"/>
    <s v="Richmond"/>
    <s v="Hathorn St &amp; Main St"/>
    <s v="SE"/>
    <x v="1"/>
    <m/>
    <m/>
    <s v="Yes"/>
    <s v="No"/>
    <s v="No traffic signal, but has APS"/>
    <s v="Yes"/>
    <s v="Greater than 5 feet"/>
    <s v="Compliant"/>
    <s v="Yes"/>
    <s v="Yes"/>
    <m/>
    <m/>
    <m/>
    <s v="Yes"/>
    <s v="Yes"/>
    <m/>
    <x v="1"/>
    <m/>
    <m/>
    <x v="3"/>
  </r>
  <r>
    <x v="8615"/>
    <x v="8615"/>
    <s v="Richmond"/>
    <s v="Hathorn St &amp; Main St"/>
    <s v="SW"/>
    <x v="1"/>
    <m/>
    <m/>
    <s v="Yes"/>
    <s v="Yes"/>
    <s v="No traffic signal, but has APS"/>
    <s v="Yes"/>
    <s v="Greater than 5 feet"/>
    <s v="Compliant"/>
    <s v="Yes"/>
    <s v="Yes"/>
    <m/>
    <m/>
    <m/>
    <s v="Yes"/>
    <s v="Yes"/>
    <m/>
    <x v="1"/>
    <m/>
    <m/>
    <x v="3"/>
  </r>
  <r>
    <x v="8616"/>
    <x v="8616"/>
    <s v="Richmond"/>
    <s v="Hathorn St &amp; Main St"/>
    <s v="NE"/>
    <x v="1"/>
    <m/>
    <m/>
    <s v="Yes"/>
    <s v="Yes"/>
    <s v="No traffic signal, but has APS"/>
    <s v="Yes"/>
    <s v="Greater than 5 feet"/>
    <s v="Compliant"/>
    <s v="Yes"/>
    <s v="Yes"/>
    <m/>
    <m/>
    <m/>
    <s v="Yes"/>
    <s v="Yes"/>
    <s v="Yes"/>
    <x v="1"/>
    <m/>
    <m/>
    <x v="3"/>
  </r>
  <r>
    <x v="8617"/>
    <x v="8617"/>
    <s v="Richmond"/>
    <s v="Darrah St &amp; Main St"/>
    <s v="N"/>
    <x v="1"/>
    <m/>
    <m/>
    <s v="Yes"/>
    <s v="Yes"/>
    <s v="No traffic signal, but has APS"/>
    <s v="Yes"/>
    <s v="Greater than 5 feet"/>
    <s v="Compliant"/>
    <s v="Yes"/>
    <s v="Yes"/>
    <m/>
    <m/>
    <m/>
    <s v="Yes"/>
    <s v="Yes"/>
    <m/>
    <x v="1"/>
    <m/>
    <m/>
    <x v="3"/>
  </r>
  <r>
    <x v="8618"/>
    <x v="8618"/>
    <s v="Richmond"/>
    <s v="Darrah St &amp; Main St"/>
    <s v="S"/>
    <x v="1"/>
    <m/>
    <m/>
    <s v="Yes"/>
    <s v="Yes"/>
    <s v="No traffic signal, but has APS"/>
    <s v="Yes"/>
    <s v="Greater than 5 feet"/>
    <s v="Compliant"/>
    <s v="Yes"/>
    <s v="Yes"/>
    <m/>
    <m/>
    <m/>
    <s v="Yes"/>
    <s v="Yes"/>
    <m/>
    <x v="1"/>
    <m/>
    <m/>
    <x v="3"/>
  </r>
  <r>
    <x v="8619"/>
    <x v="8619"/>
    <s v="Mount Desert"/>
    <s v="Harbor Dr &amp; Harborside Rd"/>
    <s v="S"/>
    <x v="0"/>
    <m/>
    <m/>
    <s v="Yes"/>
    <s v="No"/>
    <s v="No traffic signal or APS"/>
    <s v="Yes"/>
    <s v="Between 4 and 5 feet"/>
    <s v="Compliant"/>
    <s v="Yes"/>
    <s v="Yes"/>
    <m/>
    <m/>
    <m/>
    <s v="Not Needed"/>
    <s v="Yes"/>
    <s v="No"/>
    <x v="10"/>
    <m/>
    <m/>
    <x v="1"/>
  </r>
  <r>
    <x v="8620"/>
    <x v="8620"/>
    <s v="Madison"/>
    <s v="Myrtle St &amp; Old Point Ave"/>
    <s v="N"/>
    <x v="1"/>
    <m/>
    <m/>
    <s v="Yes"/>
    <m/>
    <m/>
    <s v="Yes"/>
    <m/>
    <s v="Not Present"/>
    <m/>
    <m/>
    <m/>
    <m/>
    <m/>
    <s v="Not Needed"/>
    <m/>
    <m/>
    <x v="1"/>
    <n v="2027"/>
    <m/>
    <x v="4"/>
  </r>
  <r>
    <x v="8621"/>
    <x v="8621"/>
    <s v="Madison"/>
    <s v="Myrtle St &amp; Old Point Ave"/>
    <s v="S"/>
    <x v="1"/>
    <m/>
    <m/>
    <s v="Yes"/>
    <m/>
    <s v="No traffic signal or APS"/>
    <s v="Yes"/>
    <s v="Between 4 and 5 feet"/>
    <s v="Not Present"/>
    <m/>
    <m/>
    <m/>
    <m/>
    <m/>
    <s v="Not Needed"/>
    <m/>
    <m/>
    <x v="1"/>
    <n v="2027"/>
    <m/>
    <x v="4"/>
  </r>
  <r>
    <x v="8622"/>
    <x v="8622"/>
    <s v="Madison"/>
    <s v="Edwards St &amp; Old Point Ave"/>
    <s v="E"/>
    <x v="1"/>
    <m/>
    <m/>
    <s v="Yes"/>
    <s v="No"/>
    <s v="No traffic signal or APS"/>
    <s v="Yes"/>
    <s v="Between 4 and 5 feet"/>
    <s v="Not Present"/>
    <s v="Yes"/>
    <s v="Yes"/>
    <m/>
    <m/>
    <m/>
    <s v="Yes"/>
    <s v="No"/>
    <s v="No"/>
    <x v="1"/>
    <n v="2027"/>
    <s v="City or Town Hall"/>
    <x v="4"/>
  </r>
  <r>
    <x v="8623"/>
    <x v="8623"/>
    <s v="Madison"/>
    <s v="Birch St &amp; Old Point Ave"/>
    <s v="N"/>
    <x v="1"/>
    <m/>
    <m/>
    <s v="Yes"/>
    <m/>
    <s v="No traffic signal or APS"/>
    <s v="Yes"/>
    <s v="Between 4 and 5 feet"/>
    <s v="Not Present"/>
    <m/>
    <m/>
    <m/>
    <m/>
    <m/>
    <s v="Not Needed"/>
    <m/>
    <m/>
    <x v="1"/>
    <n v="2027"/>
    <m/>
    <x v="4"/>
  </r>
  <r>
    <x v="8624"/>
    <x v="8624"/>
    <s v="Madison"/>
    <s v="Birch St &amp; Old Point Ave"/>
    <s v="S"/>
    <x v="1"/>
    <m/>
    <m/>
    <s v="Yes"/>
    <m/>
    <m/>
    <s v="Yes"/>
    <s v="Between 4 and 5 feet"/>
    <s v="Not Present"/>
    <m/>
    <m/>
    <m/>
    <m/>
    <m/>
    <m/>
    <m/>
    <m/>
    <x v="1"/>
    <n v="2027"/>
    <m/>
    <x v="4"/>
  </r>
  <r>
    <x v="8625"/>
    <x v="8625"/>
    <s v="Madison"/>
    <s v="Nichols St &amp; Old Point Ave"/>
    <s v="NW"/>
    <x v="1"/>
    <m/>
    <m/>
    <s v="Yes"/>
    <m/>
    <s v="No traffic signal or APS"/>
    <s v="Yes"/>
    <s v="Between 4 and 5 feet"/>
    <s v="Not Present"/>
    <m/>
    <m/>
    <m/>
    <m/>
    <m/>
    <s v="Not Needed"/>
    <m/>
    <m/>
    <x v="1"/>
    <n v="2027"/>
    <m/>
    <x v="4"/>
  </r>
  <r>
    <x v="8626"/>
    <x v="8626"/>
    <s v="Madison"/>
    <s v="Nichols St &amp; Old Point Ave"/>
    <s v="SW"/>
    <x v="1"/>
    <m/>
    <m/>
    <s v="Yes"/>
    <m/>
    <m/>
    <s v="Yes"/>
    <s v="Between 4 and 5 feet"/>
    <s v="Not Present"/>
    <m/>
    <m/>
    <m/>
    <m/>
    <m/>
    <s v="Not Needed"/>
    <m/>
    <m/>
    <x v="1"/>
    <n v="2027"/>
    <m/>
    <x v="4"/>
  </r>
  <r>
    <x v="8627"/>
    <x v="8627"/>
    <s v="Madison"/>
    <s v="Old Point Ave &amp; Perkins St"/>
    <s v="NW"/>
    <x v="1"/>
    <m/>
    <m/>
    <s v="Yes"/>
    <m/>
    <m/>
    <s v="Yes"/>
    <m/>
    <s v="Not Present"/>
    <m/>
    <m/>
    <m/>
    <m/>
    <m/>
    <s v="Not Needed"/>
    <m/>
    <m/>
    <x v="1"/>
    <n v="2027"/>
    <m/>
    <x v="4"/>
  </r>
  <r>
    <x v="8628"/>
    <x v="8628"/>
    <s v="Madison"/>
    <s v="Old Point Ave &amp; Perkins St"/>
    <s v="SW"/>
    <x v="1"/>
    <m/>
    <m/>
    <s v="Yes"/>
    <m/>
    <m/>
    <s v="Yes"/>
    <s v="Between 4 and 5 feet"/>
    <s v="Not Present"/>
    <m/>
    <m/>
    <m/>
    <m/>
    <m/>
    <s v="Not Needed"/>
    <m/>
    <m/>
    <x v="1"/>
    <n v="2027"/>
    <m/>
    <x v="4"/>
  </r>
  <r>
    <x v="8629"/>
    <x v="8629"/>
    <s v="Madison"/>
    <s v="Old Point Ave &amp; Pleasant St"/>
    <s v="W"/>
    <x v="1"/>
    <m/>
    <m/>
    <s v="Yes"/>
    <s v="No"/>
    <s v="No traffic signal or APS"/>
    <s v="Yes"/>
    <s v="Greater than 5 feet"/>
    <s v="Not Present"/>
    <s v="Yes"/>
    <s v="Yes"/>
    <m/>
    <m/>
    <m/>
    <s v="Yes"/>
    <s v="Yes"/>
    <s v="No"/>
    <x v="1"/>
    <n v="2027"/>
    <s v="Library"/>
    <x v="4"/>
  </r>
  <r>
    <x v="8630"/>
    <x v="8630"/>
    <s v="Madison"/>
    <s v="Old Point Ave &amp; Pleasant St"/>
    <s v="E"/>
    <x v="1"/>
    <m/>
    <m/>
    <s v="Yes"/>
    <s v="No"/>
    <s v="No traffic signal or APS"/>
    <s v="No"/>
    <s v="Greater than 5 feet"/>
    <s v="Not Present"/>
    <s v="Yes"/>
    <s v="Yes"/>
    <m/>
    <m/>
    <m/>
    <s v="Yes"/>
    <s v="Yes"/>
    <s v="No"/>
    <x v="1"/>
    <n v="2027"/>
    <s v="Library"/>
    <x v="4"/>
  </r>
  <r>
    <x v="8631"/>
    <x v="8631"/>
    <s v="Madison"/>
    <s v="Main St &amp; Old Point Ave"/>
    <s v="NE"/>
    <x v="1"/>
    <m/>
    <m/>
    <s v="Yes"/>
    <s v="No"/>
    <s v="Traffic signal with APS"/>
    <s v="Yes"/>
    <s v="Between 4 and 5 feet"/>
    <s v="Not Present"/>
    <s v="Yes"/>
    <s v="No"/>
    <m/>
    <m/>
    <m/>
    <s v="Yes"/>
    <s v="Yes"/>
    <s v="Yes"/>
    <x v="1"/>
    <n v="2027"/>
    <s v="City or Town Hall"/>
    <x v="4"/>
  </r>
  <r>
    <x v="8632"/>
    <x v="8632"/>
    <s v="Madison"/>
    <s v="Main St &amp; Old Point Ave"/>
    <s v="NW"/>
    <x v="1"/>
    <m/>
    <m/>
    <s v="Yes"/>
    <s v="No"/>
    <s v="Traffic signal with APS"/>
    <s v="Yes"/>
    <s v="Less than 4 feet"/>
    <s v="Not Present"/>
    <s v="No"/>
    <s v="No"/>
    <m/>
    <m/>
    <m/>
    <s v="No"/>
    <s v="Yes"/>
    <s v="No"/>
    <x v="1"/>
    <n v="2027"/>
    <s v="City or Town Hall"/>
    <x v="4"/>
  </r>
  <r>
    <x v="8633"/>
    <x v="8633"/>
    <s v="Madison"/>
    <s v="Main St &amp; Old Point Ave"/>
    <s v="NNW"/>
    <x v="1"/>
    <m/>
    <m/>
    <s v="Yes"/>
    <s v="No"/>
    <s v="Traffic signal with APS"/>
    <s v="Yes"/>
    <s v="Less than 4 feet"/>
    <s v="Not Present"/>
    <s v="No"/>
    <s v="No"/>
    <m/>
    <m/>
    <m/>
    <s v="No"/>
    <s v="Yes"/>
    <s v="No"/>
    <x v="1"/>
    <n v="2027"/>
    <s v="City or Town Hall"/>
    <x v="4"/>
  </r>
  <r>
    <x v="8634"/>
    <x v="8634"/>
    <s v="Madison"/>
    <s v="Main St &amp; Old Point Ave"/>
    <s v="SW"/>
    <x v="1"/>
    <m/>
    <m/>
    <s v="Yes"/>
    <s v="No"/>
    <s v="Traffic signal with APS"/>
    <s v="Yes"/>
    <s v="Between 4 and 5 feet"/>
    <s v="Not Present"/>
    <s v="No"/>
    <s v="No"/>
    <m/>
    <m/>
    <m/>
    <s v="Yes"/>
    <s v="Yes"/>
    <s v="Yes"/>
    <x v="1"/>
    <n v="2027"/>
    <s v="City or Town Hall"/>
    <x v="4"/>
  </r>
  <r>
    <x v="8635"/>
    <x v="8635"/>
    <s v="Madison"/>
    <s v="Main St &amp; Old Point Ave"/>
    <s v="ESE"/>
    <x v="1"/>
    <m/>
    <m/>
    <s v="Yes"/>
    <s v="No"/>
    <s v="Traffic signal with APS"/>
    <s v="Yes"/>
    <s v="Between 4 and 5 feet"/>
    <s v="Not Present"/>
    <s v="No"/>
    <s v="Yes"/>
    <m/>
    <m/>
    <m/>
    <s v="Yes"/>
    <s v="Yes"/>
    <s v="No"/>
    <x v="1"/>
    <n v="2027"/>
    <s v="City or Town Hall"/>
    <x v="4"/>
  </r>
  <r>
    <x v="8636"/>
    <x v="8636"/>
    <s v="Madison"/>
    <s v="Main St &amp; Old Point Ave"/>
    <s v="SSE"/>
    <x v="1"/>
    <m/>
    <m/>
    <s v="Yes"/>
    <s v="No"/>
    <s v="Traffic signal with APS"/>
    <s v="Yes"/>
    <s v="Between 4 and 5 feet"/>
    <s v="Not Present"/>
    <s v="No"/>
    <s v="Yes"/>
    <m/>
    <m/>
    <m/>
    <s v="No"/>
    <s v="Yes"/>
    <s v="No"/>
    <x v="1"/>
    <n v="2027"/>
    <s v="City or Town Hall"/>
    <x v="4"/>
  </r>
  <r>
    <x v="8637"/>
    <x v="8637"/>
    <s v="Madison"/>
    <s v="Madison Ave &amp; Main St"/>
    <s v="NE"/>
    <x v="1"/>
    <m/>
    <m/>
    <s v="Yes"/>
    <m/>
    <m/>
    <s v="Yes"/>
    <s v="Greater than 5 feet"/>
    <s v="Not Present"/>
    <m/>
    <m/>
    <m/>
    <m/>
    <m/>
    <s v="No"/>
    <m/>
    <m/>
    <x v="1"/>
    <n v="2027"/>
    <m/>
    <x v="4"/>
  </r>
  <r>
    <x v="8638"/>
    <x v="8638"/>
    <s v="Madison"/>
    <s v="Madison Ave &amp; Main St"/>
    <s v="NW"/>
    <x v="1"/>
    <m/>
    <m/>
    <s v="Yes"/>
    <m/>
    <m/>
    <s v="Yes"/>
    <m/>
    <s v="Not Present"/>
    <m/>
    <m/>
    <m/>
    <m/>
    <m/>
    <s v="No"/>
    <m/>
    <m/>
    <x v="1"/>
    <n v="2027"/>
    <m/>
    <x v="4"/>
  </r>
  <r>
    <x v="8639"/>
    <x v="8639"/>
    <s v="Madison"/>
    <s v="Madison Ave &amp; Main St"/>
    <s v="SW"/>
    <x v="1"/>
    <m/>
    <m/>
    <s v="Yes"/>
    <s v="Yes"/>
    <s v="No traffic signal or APS"/>
    <s v="Yes"/>
    <s v="Greater than 5 feet"/>
    <s v="Not Present"/>
    <m/>
    <m/>
    <m/>
    <m/>
    <m/>
    <s v="No"/>
    <m/>
    <m/>
    <x v="1"/>
    <n v="2027"/>
    <m/>
    <x v="4"/>
  </r>
  <r>
    <x v="8640"/>
    <x v="8640"/>
    <s v="Madison"/>
    <s v="Main St &amp; Maple St"/>
    <s v="NE"/>
    <x v="1"/>
    <m/>
    <m/>
    <s v="Yes"/>
    <m/>
    <m/>
    <s v="Yes"/>
    <m/>
    <s v="Not Present"/>
    <m/>
    <m/>
    <m/>
    <m/>
    <m/>
    <s v="No"/>
    <m/>
    <m/>
    <x v="1"/>
    <n v="2027"/>
    <m/>
    <x v="4"/>
  </r>
  <r>
    <x v="8641"/>
    <x v="8641"/>
    <s v="Madison"/>
    <s v="Main St &amp; Maple St"/>
    <s v="NW"/>
    <x v="1"/>
    <m/>
    <m/>
    <s v="Yes"/>
    <m/>
    <m/>
    <s v="Yes"/>
    <s v="Greater than 5 feet"/>
    <s v="Not Present"/>
    <m/>
    <m/>
    <m/>
    <m/>
    <m/>
    <s v="No"/>
    <m/>
    <m/>
    <x v="1"/>
    <n v="2027"/>
    <m/>
    <x v="4"/>
  </r>
  <r>
    <x v="8642"/>
    <x v="8642"/>
    <s v="Madison"/>
    <s v="Main St &amp; Maple St"/>
    <s v="SE"/>
    <x v="1"/>
    <m/>
    <m/>
    <s v="Yes"/>
    <m/>
    <m/>
    <s v="Yes"/>
    <s v="Greater than 5 feet"/>
    <s v="Not Present"/>
    <m/>
    <m/>
    <m/>
    <m/>
    <m/>
    <s v="No"/>
    <m/>
    <m/>
    <x v="1"/>
    <n v="2027"/>
    <m/>
    <x v="4"/>
  </r>
  <r>
    <x v="8643"/>
    <x v="8643"/>
    <s v="Madison"/>
    <s v="Main St &amp; Maple St"/>
    <s v="SW"/>
    <x v="1"/>
    <m/>
    <m/>
    <s v="Yes"/>
    <m/>
    <m/>
    <s v="Yes"/>
    <s v="Greater than 5 feet"/>
    <s v="Not Compliant"/>
    <m/>
    <m/>
    <m/>
    <m/>
    <m/>
    <s v="No"/>
    <m/>
    <m/>
    <x v="1"/>
    <n v="2027"/>
    <m/>
    <x v="4"/>
  </r>
  <r>
    <x v="8644"/>
    <x v="8644"/>
    <s v="Madison"/>
    <s v="Main St &amp; Pine St"/>
    <s v="SE"/>
    <x v="1"/>
    <m/>
    <m/>
    <s v="Yes"/>
    <m/>
    <m/>
    <s v="Yes"/>
    <s v="Greater than 5 feet"/>
    <s v="Not Present"/>
    <m/>
    <m/>
    <m/>
    <m/>
    <m/>
    <s v="No"/>
    <m/>
    <m/>
    <x v="1"/>
    <n v="2027"/>
    <m/>
    <x v="4"/>
  </r>
  <r>
    <x v="8645"/>
    <x v="8645"/>
    <s v="Madison"/>
    <s v="Main St &amp; Pine St"/>
    <s v="SW"/>
    <x v="1"/>
    <m/>
    <m/>
    <s v="Yes"/>
    <m/>
    <m/>
    <s v="Yes"/>
    <s v="Greater than 5 feet"/>
    <s v="Not Present"/>
    <m/>
    <m/>
    <s v="Yes"/>
    <m/>
    <m/>
    <s v="No"/>
    <m/>
    <m/>
    <x v="1"/>
    <n v="2027"/>
    <m/>
    <x v="4"/>
  </r>
  <r>
    <x v="8646"/>
    <x v="8646"/>
    <s v="Madison"/>
    <s v="Main St &amp; Water St"/>
    <s v="NE"/>
    <x v="1"/>
    <m/>
    <m/>
    <s v="Yes"/>
    <m/>
    <m/>
    <s v="No"/>
    <s v="Between 4 and 5 feet"/>
    <s v="Not Present"/>
    <m/>
    <m/>
    <m/>
    <m/>
    <m/>
    <s v="No"/>
    <m/>
    <m/>
    <x v="1"/>
    <n v="2027"/>
    <m/>
    <x v="4"/>
  </r>
  <r>
    <x v="8647"/>
    <x v="8647"/>
    <s v="Madison"/>
    <s v="Main St &amp; Water St"/>
    <s v="NW"/>
    <x v="1"/>
    <m/>
    <m/>
    <s v="Yes"/>
    <m/>
    <m/>
    <s v="Yes"/>
    <s v="Greater than 5 feet"/>
    <s v="Not Present"/>
    <m/>
    <m/>
    <m/>
    <m/>
    <m/>
    <s v="No"/>
    <m/>
    <m/>
    <x v="1"/>
    <n v="2027"/>
    <m/>
    <x v="4"/>
  </r>
  <r>
    <x v="8648"/>
    <x v="8648"/>
    <s v="Madison"/>
    <s v="Main St &amp; Water St"/>
    <s v="N"/>
    <x v="1"/>
    <m/>
    <m/>
    <s v="Yes"/>
    <s v="Yes"/>
    <s v="No traffic signal, but has APS"/>
    <s v="Yes"/>
    <s v="Greater than 5 feet"/>
    <s v="Not Present"/>
    <m/>
    <m/>
    <m/>
    <m/>
    <m/>
    <s v="No"/>
    <m/>
    <m/>
    <x v="1"/>
    <n v="2027"/>
    <m/>
    <x v="4"/>
  </r>
  <r>
    <x v="8649"/>
    <x v="8649"/>
    <s v="Madison"/>
    <s v="Main St &amp; Water St"/>
    <s v="S"/>
    <x v="1"/>
    <m/>
    <m/>
    <s v="Yes"/>
    <s v="Yes"/>
    <s v="No traffic signal, but has APS"/>
    <s v="Yes"/>
    <m/>
    <s v="Not Present"/>
    <m/>
    <m/>
    <m/>
    <m/>
    <m/>
    <m/>
    <m/>
    <m/>
    <x v="1"/>
    <n v="2027"/>
    <m/>
    <x v="4"/>
  </r>
  <r>
    <x v="8650"/>
    <x v="8650"/>
    <s v="Anson"/>
    <s v="Main St &amp; Wilson St"/>
    <s v="N"/>
    <x v="0"/>
    <m/>
    <m/>
    <s v="Yes"/>
    <s v="No"/>
    <s v="No traffic signal or APS"/>
    <s v="Yes"/>
    <s v="Greater than 5 feet"/>
    <s v="Compliant"/>
    <s v="Yes"/>
    <s v="Yes"/>
    <s v="No"/>
    <m/>
    <m/>
    <s v="Yes"/>
    <m/>
    <m/>
    <x v="5"/>
    <m/>
    <m/>
    <x v="4"/>
  </r>
  <r>
    <x v="8651"/>
    <x v="8651"/>
    <s v="Anson"/>
    <s v="River Rd &amp; Union St"/>
    <m/>
    <x v="1"/>
    <m/>
    <m/>
    <s v="No"/>
    <m/>
    <m/>
    <m/>
    <m/>
    <m/>
    <m/>
    <m/>
    <m/>
    <m/>
    <m/>
    <m/>
    <m/>
    <m/>
    <x v="1"/>
    <n v="2027"/>
    <m/>
    <x v="4"/>
  </r>
  <r>
    <x v="8652"/>
    <x v="8652"/>
    <s v="Anson"/>
    <s v="N Main St &amp; Water St"/>
    <s v="SW"/>
    <x v="1"/>
    <m/>
    <m/>
    <s v="Yes"/>
    <s v="No"/>
    <s v="No traffic signal or APS"/>
    <s v="Yes"/>
    <s v="Between 4 and 5 feet"/>
    <s v="Not Present"/>
    <s v="Yes"/>
    <s v="Yes"/>
    <m/>
    <m/>
    <m/>
    <s v="Yes"/>
    <s v="Yes"/>
    <s v="Yes"/>
    <x v="1"/>
    <n v="2027"/>
    <m/>
    <x v="4"/>
  </r>
  <r>
    <x v="8653"/>
    <x v="8653"/>
    <s v="Anson"/>
    <s v="N Main St &amp; Water St"/>
    <s v="NW"/>
    <x v="1"/>
    <m/>
    <m/>
    <s v="Yes"/>
    <s v="No"/>
    <s v="No traffic signal or APS"/>
    <s v="Yes"/>
    <s v="Between 4 and 5 feet"/>
    <s v="Not Present"/>
    <s v="Yes"/>
    <s v="Yes"/>
    <m/>
    <m/>
    <m/>
    <s v="No"/>
    <s v="Yes"/>
    <s v="Yes"/>
    <x v="1"/>
    <n v="2027"/>
    <m/>
    <x v="4"/>
  </r>
  <r>
    <x v="8654"/>
    <x v="8654"/>
    <s v="Anson"/>
    <s v="Elm St &amp; N Main St"/>
    <s v="SW"/>
    <x v="0"/>
    <m/>
    <m/>
    <s v="Yes"/>
    <s v="No"/>
    <s v="No traffic signal or APS"/>
    <s v="Yes"/>
    <s v="Greater than 5 feet"/>
    <s v="Compliant"/>
    <s v="Yes"/>
    <s v="Yes"/>
    <m/>
    <m/>
    <m/>
    <s v="Yes"/>
    <s v="Yes"/>
    <s v="No"/>
    <x v="6"/>
    <m/>
    <m/>
    <x v="4"/>
  </r>
  <r>
    <x v="8655"/>
    <x v="8655"/>
    <s v="Anson"/>
    <s v="Center St &amp; N Main St"/>
    <s v="NE"/>
    <x v="1"/>
    <m/>
    <m/>
    <s v="Yes"/>
    <s v="No"/>
    <s v="No traffic signal or APS"/>
    <s v="Yes"/>
    <s v="Greater than 5 feet"/>
    <s v="Not Present"/>
    <s v="Yes"/>
    <s v="Yes"/>
    <m/>
    <m/>
    <m/>
    <s v="No"/>
    <s v="Yes"/>
    <s v="Yes"/>
    <x v="1"/>
    <m/>
    <m/>
    <x v="4"/>
  </r>
  <r>
    <x v="8656"/>
    <x v="8656"/>
    <s v="Anson"/>
    <s v="Center St &amp; N Main St"/>
    <s v="SE"/>
    <x v="1"/>
    <m/>
    <m/>
    <s v="Yes"/>
    <s v="No"/>
    <s v="No traffic signal or APS"/>
    <s v="Yes"/>
    <s v="Greater than 5 feet"/>
    <s v="Not Present"/>
    <s v="Yes"/>
    <s v="Yes"/>
    <m/>
    <m/>
    <m/>
    <s v="Yes"/>
    <s v="Yes"/>
    <s v="Yes"/>
    <x v="1"/>
    <m/>
    <m/>
    <x v="4"/>
  </r>
  <r>
    <x v="8657"/>
    <x v="8657"/>
    <s v="Anson"/>
    <s v="Madison St &amp; N Main St"/>
    <s v="NE"/>
    <x v="1"/>
    <m/>
    <m/>
    <s v="Yes"/>
    <s v="No"/>
    <s v="No traffic signal or APS"/>
    <s v="Yes"/>
    <s v="Between 4 and 5 feet"/>
    <s v="Not Present"/>
    <s v="No"/>
    <s v="No"/>
    <m/>
    <m/>
    <m/>
    <s v="No"/>
    <s v="Yes"/>
    <s v="Yes"/>
    <x v="1"/>
    <m/>
    <m/>
    <x v="4"/>
  </r>
  <r>
    <x v="8658"/>
    <x v="8658"/>
    <s v="Anson"/>
    <s v="Madison St &amp; N Main St"/>
    <s v="SE"/>
    <x v="1"/>
    <m/>
    <m/>
    <s v="Yes"/>
    <s v="No"/>
    <s v="No traffic signal or APS"/>
    <s v="Yes"/>
    <s v="Less than 4 feet"/>
    <s v="Not Present"/>
    <s v="Yes"/>
    <s v="Yes"/>
    <m/>
    <m/>
    <m/>
    <s v="No"/>
    <s v="Yes"/>
    <s v="Yes"/>
    <x v="1"/>
    <m/>
    <m/>
    <x v="4"/>
  </r>
  <r>
    <x v="8659"/>
    <x v="8659"/>
    <s v="Anson"/>
    <s v="N Main St &amp; Milk St"/>
    <s v="NE"/>
    <x v="1"/>
    <m/>
    <m/>
    <s v="Yes"/>
    <s v="Yes"/>
    <s v="No traffic signal or APS"/>
    <s v="Yes"/>
    <s v="Less than 4 feet"/>
    <s v="Not Present"/>
    <s v="Yes"/>
    <s v="Yes"/>
    <m/>
    <m/>
    <m/>
    <s v="Yes"/>
    <s v="Yes"/>
    <s v="No"/>
    <x v="1"/>
    <m/>
    <s v="School"/>
    <x v="4"/>
  </r>
  <r>
    <x v="8660"/>
    <x v="8660"/>
    <s v="Anson"/>
    <s v="Fahi Pond Rd &amp; N Main St"/>
    <s v="NE"/>
    <x v="1"/>
    <m/>
    <m/>
    <s v="Yes"/>
    <s v="No"/>
    <s v="No traffic signal or APS"/>
    <s v="Yes"/>
    <s v="Between 4 and 5 feet"/>
    <s v="Compliant"/>
    <s v="Yes"/>
    <s v="No"/>
    <m/>
    <m/>
    <m/>
    <s v="Yes"/>
    <s v="No"/>
    <s v="No"/>
    <x v="1"/>
    <m/>
    <s v="School"/>
    <x v="4"/>
  </r>
  <r>
    <x v="8661"/>
    <x v="8661"/>
    <s v="Anson"/>
    <s v="Fahi Pond Rd &amp; N Main St"/>
    <s v="NW"/>
    <x v="1"/>
    <m/>
    <m/>
    <s v="Yes"/>
    <s v="No"/>
    <s v="No traffic signal or APS"/>
    <s v="Yes"/>
    <s v="Greater than 5 feet"/>
    <s v="Compliant"/>
    <s v="Yes"/>
    <s v="No"/>
    <m/>
    <m/>
    <m/>
    <s v="Yes"/>
    <s v="No"/>
    <s v="No"/>
    <x v="1"/>
    <m/>
    <s v="School"/>
    <x v="4"/>
  </r>
  <r>
    <x v="8662"/>
    <x v="8662"/>
    <s v="Waterville"/>
    <s v="College Ave &amp; Front St"/>
    <s v="N"/>
    <x v="1"/>
    <m/>
    <m/>
    <s v="Yes"/>
    <s v="No"/>
    <s v="No traffic signal or APS"/>
    <s v="Yes"/>
    <s v="Greater than 5 feet"/>
    <s v="Not Present"/>
    <s v="No"/>
    <s v="No"/>
    <m/>
    <m/>
    <m/>
    <s v="Yes"/>
    <s v="No"/>
    <s v="No"/>
    <x v="1"/>
    <m/>
    <s v="Post Office"/>
    <x v="3"/>
  </r>
  <r>
    <x v="8663"/>
    <x v="8663"/>
    <s v="Waterville"/>
    <s v="College Ave &amp; Front St"/>
    <s v="S"/>
    <x v="1"/>
    <m/>
    <m/>
    <s v="Yes"/>
    <s v="No"/>
    <s v="No traffic signal or APS"/>
    <s v="Yes"/>
    <s v="Greater than 5 feet"/>
    <s v="Not Present"/>
    <s v="Yes"/>
    <s v="Yes"/>
    <m/>
    <m/>
    <m/>
    <s v="Yes"/>
    <s v="No"/>
    <s v="No"/>
    <x v="1"/>
    <m/>
    <s v="Post Office"/>
    <x v="3"/>
  </r>
  <r>
    <x v="8664"/>
    <x v="8664"/>
    <s v="Waterville"/>
    <s v="College Ave &amp; Union St"/>
    <s v="N"/>
    <x v="1"/>
    <m/>
    <m/>
    <s v="Yes"/>
    <s v="No"/>
    <s v="No traffic signal or APS"/>
    <s v="Yes"/>
    <s v="Between 4 and 5 feet"/>
    <s v="Not Present"/>
    <s v="Yes"/>
    <s v="Yes"/>
    <m/>
    <m/>
    <m/>
    <s v="No"/>
    <s v="Yes"/>
    <s v="Yes"/>
    <x v="1"/>
    <m/>
    <m/>
    <x v="3"/>
  </r>
  <r>
    <x v="8665"/>
    <x v="8665"/>
    <s v="Waterville"/>
    <s v="College Ave &amp; Union St"/>
    <s v="S"/>
    <x v="1"/>
    <m/>
    <m/>
    <s v="Yes"/>
    <s v="No"/>
    <s v="No traffic signal or APS"/>
    <s v="Yes"/>
    <s v="Greater than 5 feet"/>
    <s v="Not Present"/>
    <s v="Yes"/>
    <s v="Yes"/>
    <s v="No"/>
    <m/>
    <m/>
    <s v="Yes"/>
    <s v="Yes"/>
    <s v="Yes"/>
    <x v="1"/>
    <m/>
    <m/>
    <x v="3"/>
  </r>
  <r>
    <x v="8666"/>
    <x v="8666"/>
    <s v="Waterville"/>
    <s v="College Ave &amp; Main St"/>
    <s v="NE"/>
    <x v="1"/>
    <m/>
    <m/>
    <s v="Yes"/>
    <s v="No"/>
    <s v="Traffic signal with APS"/>
    <m/>
    <s v="Greater than 5 feet"/>
    <s v="Not Compliant"/>
    <s v="Yes"/>
    <s v="Yes"/>
    <s v="No"/>
    <m/>
    <m/>
    <s v="Yes"/>
    <m/>
    <m/>
    <x v="1"/>
    <m/>
    <m/>
    <x v="3"/>
  </r>
  <r>
    <x v="8667"/>
    <x v="8667"/>
    <s v="Waterville"/>
    <s v="College Ave &amp; Main St"/>
    <s v="NNE"/>
    <x v="1"/>
    <m/>
    <m/>
    <s v="Yes"/>
    <s v="No"/>
    <s v="Traffic signal with APS"/>
    <s v="Yes"/>
    <s v="Greater than 5 feet"/>
    <s v="Not Compliant"/>
    <s v="No"/>
    <s v="No"/>
    <s v="Yes"/>
    <s v="Yes"/>
    <s v="No"/>
    <s v="No"/>
    <s v="Yes"/>
    <m/>
    <x v="1"/>
    <m/>
    <m/>
    <x v="3"/>
  </r>
  <r>
    <x v="8668"/>
    <x v="8668"/>
    <s v="Waterville"/>
    <s v="Center St &amp; Elm St"/>
    <s v="NW"/>
    <x v="1"/>
    <m/>
    <m/>
    <s v="Yes"/>
    <m/>
    <s v="No traffic signal or APS"/>
    <m/>
    <s v="Between 4 and 5 feet"/>
    <s v="Not Compliant"/>
    <s v="No"/>
    <s v="No"/>
    <s v="Yes"/>
    <m/>
    <m/>
    <s v="No"/>
    <s v="No"/>
    <m/>
    <x v="1"/>
    <m/>
    <m/>
    <x v="3"/>
  </r>
  <r>
    <x v="8669"/>
    <x v="8669"/>
    <s v="Waterville"/>
    <s v="College Ave &amp; Main St"/>
    <s v="SW"/>
    <x v="1"/>
    <m/>
    <m/>
    <s v="Yes"/>
    <s v="No"/>
    <s v="Traffic signal with APS"/>
    <s v="Yes"/>
    <s v="Between 4 and 5 feet"/>
    <s v="Not Compliant"/>
    <m/>
    <m/>
    <m/>
    <m/>
    <m/>
    <s v="No"/>
    <m/>
    <m/>
    <x v="1"/>
    <m/>
    <m/>
    <x v="3"/>
  </r>
  <r>
    <x v="8670"/>
    <x v="8670"/>
    <s v="Waterville"/>
    <s v="Center St &amp; Elm St"/>
    <s v="SE"/>
    <x v="0"/>
    <m/>
    <m/>
    <s v="Yes"/>
    <m/>
    <s v="Traffic signal with APS"/>
    <s v="Yes"/>
    <s v="Greater than 5 feet"/>
    <s v="Compliant"/>
    <m/>
    <s v="Yes"/>
    <m/>
    <m/>
    <m/>
    <s v="Yes"/>
    <s v="Yes"/>
    <m/>
    <x v="4"/>
    <m/>
    <m/>
    <x v="3"/>
  </r>
  <r>
    <x v="8671"/>
    <x v="8671"/>
    <s v="Waterville"/>
    <s v="Center St &amp; Elm St"/>
    <s v="SE"/>
    <x v="0"/>
    <m/>
    <m/>
    <s v="Yes"/>
    <m/>
    <s v="Traffic signal with APS"/>
    <s v="Yes"/>
    <s v="Greater than 5 feet"/>
    <s v="Compliant"/>
    <s v="Yes"/>
    <s v="Yes"/>
    <m/>
    <m/>
    <m/>
    <s v="Yes"/>
    <s v="Yes"/>
    <m/>
    <x v="4"/>
    <m/>
    <m/>
    <x v="3"/>
  </r>
  <r>
    <x v="8672"/>
    <x v="8672"/>
    <s v="Waterville"/>
    <s v="Center St &amp; Elm St"/>
    <s v="SW"/>
    <x v="0"/>
    <m/>
    <m/>
    <s v="Yes"/>
    <m/>
    <s v="Traffic signal with APS"/>
    <s v="Yes"/>
    <s v="Greater than 5 feet"/>
    <s v="Compliant"/>
    <s v="Yes"/>
    <s v="Yes"/>
    <m/>
    <m/>
    <m/>
    <s v="Yes"/>
    <s v="Yes"/>
    <m/>
    <x v="4"/>
    <m/>
    <m/>
    <x v="3"/>
  </r>
  <r>
    <x v="8673"/>
    <x v="8673"/>
    <s v="Waterville"/>
    <s v="Center St &amp; Elm St"/>
    <s v="SW"/>
    <x v="1"/>
    <m/>
    <m/>
    <s v="Yes"/>
    <m/>
    <s v="Traffic signal with APS"/>
    <s v="Yes"/>
    <s v="Greater than 5 feet"/>
    <s v="Not Compliant"/>
    <s v="No"/>
    <m/>
    <m/>
    <m/>
    <m/>
    <s v="No"/>
    <s v="No"/>
    <m/>
    <x v="1"/>
    <m/>
    <m/>
    <x v="3"/>
  </r>
  <r>
    <x v="8674"/>
    <x v="8674"/>
    <s v="Waterville"/>
    <s v="College Ave &amp; Main St"/>
    <s v="NW"/>
    <x v="1"/>
    <m/>
    <m/>
    <s v="Yes"/>
    <m/>
    <s v="Traffic signal with APS"/>
    <m/>
    <s v="Between 4 and 5 feet"/>
    <s v="Not Compliant"/>
    <s v="No"/>
    <s v="No"/>
    <m/>
    <m/>
    <m/>
    <s v="No"/>
    <m/>
    <m/>
    <x v="1"/>
    <m/>
    <m/>
    <x v="3"/>
  </r>
  <r>
    <x v="8675"/>
    <x v="8675"/>
    <s v="Waterville"/>
    <s v="College Ave &amp; Main St"/>
    <s v="SE"/>
    <x v="1"/>
    <m/>
    <m/>
    <s v="Yes"/>
    <s v="No"/>
    <s v="Traffic Signal without APS"/>
    <s v="Yes"/>
    <s v="Greater than 5 feet"/>
    <s v="Compliant"/>
    <m/>
    <s v="No"/>
    <s v="No"/>
    <m/>
    <m/>
    <s v="No"/>
    <m/>
    <s v="No"/>
    <x v="1"/>
    <m/>
    <m/>
    <x v="3"/>
  </r>
  <r>
    <x v="8676"/>
    <x v="8676"/>
    <s v="Waterville"/>
    <s v="Main St &amp; Temple St"/>
    <s v="E"/>
    <x v="0"/>
    <m/>
    <m/>
    <s v="Yes"/>
    <m/>
    <s v="Traffic signal with APS"/>
    <s v="Yes"/>
    <s v="Greater than 5 feet"/>
    <s v="Compliant"/>
    <s v="Yes"/>
    <s v="Yes"/>
    <m/>
    <m/>
    <m/>
    <s v="Yes"/>
    <s v="Yes"/>
    <m/>
    <x v="4"/>
    <m/>
    <m/>
    <x v="3"/>
  </r>
  <r>
    <x v="8677"/>
    <x v="8677"/>
    <s v="Waterville"/>
    <s v="Main St &amp; Temple St"/>
    <s v="NE"/>
    <x v="2"/>
    <s v="Structural"/>
    <s v="BUILDING AND CONNECTING STAIRS"/>
    <s v="Yes"/>
    <s v="No"/>
    <s v="Traffic signal with APS"/>
    <s v="Yes"/>
    <s v="Greater than 5 feet"/>
    <s v="Compliant"/>
    <s v="Yes"/>
    <s v="Yes"/>
    <m/>
    <m/>
    <m/>
    <s v="No"/>
    <s v="Yes"/>
    <s v="Yes"/>
    <x v="4"/>
    <m/>
    <m/>
    <x v="3"/>
  </r>
  <r>
    <x v="8678"/>
    <x v="8678"/>
    <s v="Waterville"/>
    <s v="Main St &amp; Temple St"/>
    <s v="SE"/>
    <x v="2"/>
    <s v="Structural"/>
    <s v="BUILDING AND DRAINAGE "/>
    <s v="Yes"/>
    <s v="No"/>
    <s v="Traffic signal with APS"/>
    <s v="Yes"/>
    <s v="Greater than 5 feet"/>
    <s v="Compliant"/>
    <s v="Yes"/>
    <s v="Yes"/>
    <m/>
    <m/>
    <m/>
    <s v="No"/>
    <s v="Yes"/>
    <s v="Yes"/>
    <x v="4"/>
    <m/>
    <m/>
    <x v="3"/>
  </r>
  <r>
    <x v="8679"/>
    <x v="8679"/>
    <s v="Waterville"/>
    <s v="Main St &amp; Temple St"/>
    <s v="SSW"/>
    <x v="0"/>
    <m/>
    <m/>
    <s v="Yes"/>
    <s v="No"/>
    <s v="Traffic signal with APS"/>
    <s v="Yes"/>
    <s v="Greater than 5 feet"/>
    <s v="Compliant"/>
    <s v="Yes"/>
    <s v="Yes"/>
    <m/>
    <m/>
    <m/>
    <s v="Yes"/>
    <s v="Yes"/>
    <s v="Yes"/>
    <x v="4"/>
    <m/>
    <m/>
    <x v="3"/>
  </r>
  <r>
    <x v="8680"/>
    <x v="8680"/>
    <s v="Waterville"/>
    <s v="Common St &amp; Main St"/>
    <s v="NE"/>
    <x v="0"/>
    <m/>
    <m/>
    <s v="Yes"/>
    <s v="No"/>
    <s v="No traffic signal or APS"/>
    <s v="Yes"/>
    <s v="Greater than 5 feet"/>
    <s v="Compliant"/>
    <s v="Yes"/>
    <s v="Yes"/>
    <m/>
    <m/>
    <m/>
    <s v="Not Needed"/>
    <s v="Yes"/>
    <s v="No"/>
    <x v="4"/>
    <m/>
    <s v="City or Town Hall"/>
    <x v="3"/>
  </r>
  <r>
    <x v="8681"/>
    <x v="8681"/>
    <s v="Waterville"/>
    <s v="Common St &amp; Main St"/>
    <s v="SE"/>
    <x v="0"/>
    <m/>
    <m/>
    <s v="Yes"/>
    <s v="No"/>
    <s v="No traffic signal or APS"/>
    <s v="Yes"/>
    <s v="Greater than 5 feet"/>
    <s v="Compliant"/>
    <s v="Yes"/>
    <s v="Yes"/>
    <m/>
    <m/>
    <m/>
    <s v="Yes"/>
    <s v="Yes"/>
    <s v="No"/>
    <x v="4"/>
    <m/>
    <s v="City or Town Hall"/>
    <x v="3"/>
  </r>
  <r>
    <x v="8682"/>
    <x v="8682"/>
    <s v="Augusta"/>
    <s v="Memorial Cir &amp; Western Ave"/>
    <s v="MEDIAN"/>
    <x v="1"/>
    <m/>
    <m/>
    <s v="Yes"/>
    <s v="No"/>
    <s v="No traffic signal or APS"/>
    <s v="Yes"/>
    <s v="Greater than 5 feet"/>
    <s v="Not Present"/>
    <s v="Yes"/>
    <s v="Yes"/>
    <m/>
    <m/>
    <m/>
    <s v="Yes"/>
    <s v="Yes"/>
    <s v="No"/>
    <x v="1"/>
    <n v="2027"/>
    <m/>
    <x v="3"/>
  </r>
  <r>
    <x v="8683"/>
    <x v="8683"/>
    <s v="Augusta"/>
    <s v="Memorial Cir &amp; State St"/>
    <s v="NNW"/>
    <x v="1"/>
    <m/>
    <m/>
    <s v="Yes"/>
    <s v="No"/>
    <s v="No traffic signal or APS"/>
    <s v="Yes"/>
    <s v="Greater than 5 feet"/>
    <s v="Not Present"/>
    <s v="No"/>
    <s v="Yes"/>
    <m/>
    <m/>
    <m/>
    <s v="No"/>
    <s v="Yes"/>
    <s v="No"/>
    <x v="1"/>
    <n v="2027"/>
    <m/>
    <x v="3"/>
  </r>
  <r>
    <x v="8684"/>
    <x v="8684"/>
    <s v="Augusta"/>
    <s v="Memorial Cir &amp; State St"/>
    <s v="S"/>
    <x v="1"/>
    <m/>
    <m/>
    <s v="No"/>
    <m/>
    <m/>
    <s v="Yes"/>
    <m/>
    <s v="Not Present"/>
    <m/>
    <m/>
    <m/>
    <m/>
    <m/>
    <m/>
    <m/>
    <m/>
    <x v="1"/>
    <n v="2027"/>
    <m/>
    <x v="3"/>
  </r>
  <r>
    <x v="8685"/>
    <x v="8685"/>
    <s v="Brunswick"/>
    <s v="Maine St &amp; Route 1"/>
    <s v="MEDIAN"/>
    <x v="1"/>
    <m/>
    <m/>
    <s v="Yes"/>
    <s v="Yes"/>
    <s v="Traffic signal with APS"/>
    <s v="Yes"/>
    <s v="Between 4 and 5 feet"/>
    <s v="Compliant"/>
    <s v="Yes"/>
    <s v="Yes"/>
    <m/>
    <m/>
    <m/>
    <s v="Yes"/>
    <s v="Yes"/>
    <m/>
    <x v="1"/>
    <n v="2029"/>
    <m/>
    <x v="0"/>
  </r>
  <r>
    <x v="8686"/>
    <x v="8686"/>
    <s v="Brunswick"/>
    <s v="Maine St &amp; Route 1"/>
    <s v="MEDIAN"/>
    <x v="1"/>
    <m/>
    <m/>
    <s v="Yes"/>
    <s v="Yes"/>
    <s v="Traffic signal with APS"/>
    <s v="Yes"/>
    <s v="Between 4 and 5 feet"/>
    <s v="Compliant"/>
    <s v="Yes"/>
    <s v="Yes"/>
    <m/>
    <m/>
    <m/>
    <s v="Yes"/>
    <s v="Yes"/>
    <m/>
    <x v="1"/>
    <n v="2029"/>
    <m/>
    <x v="0"/>
  </r>
  <r>
    <x v="8687"/>
    <x v="8687"/>
    <s v="Brunswick"/>
    <s v="Maine St &amp; Route 1"/>
    <s v="NW"/>
    <x v="1"/>
    <m/>
    <m/>
    <s v="Yes"/>
    <s v="Yes"/>
    <s v="Traffic signal with APS"/>
    <s v="Yes"/>
    <s v="Greater than 5 feet"/>
    <s v="Not Present"/>
    <s v="Yes"/>
    <s v="Yes"/>
    <m/>
    <m/>
    <m/>
    <s v="Yes"/>
    <s v="Yes"/>
    <m/>
    <x v="1"/>
    <n v="2029"/>
    <m/>
    <x v="0"/>
  </r>
  <r>
    <x v="8688"/>
    <x v="8688"/>
    <s v="Brunswick"/>
    <s v="Maine St &amp; Route 1"/>
    <s v="SE"/>
    <x v="1"/>
    <m/>
    <m/>
    <s v="Yes"/>
    <s v="Yes"/>
    <s v="Traffic signal with APS"/>
    <s v="Yes"/>
    <s v="Greater than 5 feet"/>
    <s v="Compliant"/>
    <s v="Yes"/>
    <s v="No"/>
    <m/>
    <m/>
    <m/>
    <s v="No"/>
    <s v="Yes"/>
    <m/>
    <x v="1"/>
    <n v="2029"/>
    <m/>
    <x v="0"/>
  </r>
  <r>
    <x v="8689"/>
    <x v="8689"/>
    <s v="Brunswick"/>
    <s v="Maine St &amp; Route 1"/>
    <s v="MEDIAN"/>
    <x v="1"/>
    <m/>
    <m/>
    <s v="Yes"/>
    <s v="Yes"/>
    <s v="Traffic signal with APS"/>
    <s v="Yes"/>
    <s v="Greater than 5 feet"/>
    <s v="Compliant"/>
    <s v="Yes"/>
    <s v="Yes"/>
    <m/>
    <m/>
    <m/>
    <s v="Yes"/>
    <s v="Yes"/>
    <m/>
    <x v="1"/>
    <n v="2029"/>
    <m/>
    <x v="0"/>
  </r>
  <r>
    <x v="8690"/>
    <x v="8690"/>
    <s v="Brunswick"/>
    <s v="Maine St &amp; Route 1"/>
    <s v="N"/>
    <x v="1"/>
    <m/>
    <m/>
    <s v="Yes"/>
    <s v="Yes"/>
    <s v="Traffic signal with APS"/>
    <s v="Yes"/>
    <s v="Greater than 5 feet"/>
    <s v="Compliant"/>
    <s v="Yes"/>
    <s v="Yes"/>
    <m/>
    <m/>
    <m/>
    <s v="Yes"/>
    <s v="Yes"/>
    <m/>
    <x v="1"/>
    <n v="2029"/>
    <m/>
    <x v="0"/>
  </r>
  <r>
    <x v="8691"/>
    <x v="8691"/>
    <s v="Brunswick"/>
    <s v="Maine St &amp; Route 1"/>
    <s v="SE"/>
    <x v="1"/>
    <m/>
    <m/>
    <s v="Yes"/>
    <s v="Yes"/>
    <s v="Traffic signal with APS"/>
    <s v="Yes"/>
    <s v="Greater than 5 feet"/>
    <s v="Not Present"/>
    <s v="Yes"/>
    <s v="Yes"/>
    <m/>
    <m/>
    <m/>
    <s v="Yes"/>
    <s v="Yes"/>
    <m/>
    <x v="1"/>
    <n v="2029"/>
    <m/>
    <x v="0"/>
  </r>
  <r>
    <x v="8692"/>
    <x v="8692"/>
    <s v="Brunswick"/>
    <s v="Cabot St &amp; Maine St"/>
    <s v="N"/>
    <x v="1"/>
    <m/>
    <m/>
    <s v="Yes"/>
    <m/>
    <s v="No traffic signal or APS"/>
    <s v="Yes"/>
    <s v="Greater than 5 feet"/>
    <s v="Compliant"/>
    <s v="Yes"/>
    <s v="Yes"/>
    <m/>
    <m/>
    <m/>
    <s v="Yes"/>
    <s v="Yes"/>
    <m/>
    <x v="1"/>
    <n v="2029"/>
    <m/>
    <x v="0"/>
  </r>
  <r>
    <x v="8693"/>
    <x v="8693"/>
    <s v="Brunswick"/>
    <s v="Cabot St &amp; Maine St"/>
    <s v="N"/>
    <x v="1"/>
    <m/>
    <m/>
    <s v="Yes"/>
    <s v="Yes"/>
    <s v="Traffic signal with APS"/>
    <s v="Yes"/>
    <s v="Greater than 5 feet"/>
    <s v="Compliant"/>
    <s v="Yes"/>
    <s v="Yes"/>
    <m/>
    <m/>
    <m/>
    <s v="Yes"/>
    <s v="Yes"/>
    <m/>
    <x v="1"/>
    <n v="2029"/>
    <m/>
    <x v="0"/>
  </r>
  <r>
    <x v="8694"/>
    <x v="8694"/>
    <s v="Brunswick"/>
    <s v="Cabot St &amp; Maine St"/>
    <s v="S"/>
    <x v="1"/>
    <m/>
    <m/>
    <s v="Yes"/>
    <s v="Yes"/>
    <s v="Traffic signal with APS"/>
    <s v="Yes"/>
    <s v="Greater than 5 feet"/>
    <s v="Compliant"/>
    <s v="Yes"/>
    <s v="Yes"/>
    <m/>
    <m/>
    <m/>
    <s v="Yes"/>
    <s v="Yes"/>
    <m/>
    <x v="1"/>
    <n v="2029"/>
    <m/>
    <x v="0"/>
  </r>
  <r>
    <x v="8695"/>
    <x v="8695"/>
    <s v="Brunswick"/>
    <s v="Cabot St &amp; Maine St"/>
    <s v="S"/>
    <x v="1"/>
    <m/>
    <m/>
    <s v="Yes"/>
    <m/>
    <s v="No traffic signal or APS"/>
    <s v="Yes"/>
    <s v="Greater than 5 feet"/>
    <s v="Compliant"/>
    <s v="Yes"/>
    <s v="Yes"/>
    <m/>
    <m/>
    <m/>
    <s v="Yes"/>
    <s v="Yes"/>
    <m/>
    <x v="1"/>
    <n v="2029"/>
    <m/>
    <x v="0"/>
  </r>
  <r>
    <x v="8696"/>
    <x v="8696"/>
    <s v="Brunswick"/>
    <s v="Cabot St &amp; Maine St"/>
    <m/>
    <x v="1"/>
    <m/>
    <m/>
    <s v="No"/>
    <m/>
    <s v="Traffic Signal Present"/>
    <m/>
    <m/>
    <m/>
    <m/>
    <m/>
    <m/>
    <m/>
    <m/>
    <m/>
    <m/>
    <m/>
    <x v="1"/>
    <n v="2029"/>
    <m/>
    <x v="0"/>
  </r>
  <r>
    <x v="8697"/>
    <x v="8697"/>
    <s v="Brunswick"/>
    <s v="Cabot St &amp; Maine St"/>
    <m/>
    <x v="1"/>
    <m/>
    <m/>
    <s v="No"/>
    <m/>
    <s v="Traffic Signal Present"/>
    <m/>
    <m/>
    <m/>
    <m/>
    <m/>
    <m/>
    <m/>
    <m/>
    <m/>
    <m/>
    <m/>
    <x v="1"/>
    <n v="2029"/>
    <m/>
    <x v="0"/>
  </r>
  <r>
    <x v="8698"/>
    <x v="8698"/>
    <s v="Topsham"/>
    <s v="Bowdoin Mill Is &amp; Main St"/>
    <s v="NE"/>
    <x v="1"/>
    <m/>
    <m/>
    <s v="Yes"/>
    <m/>
    <s v="No traffic signal or APS"/>
    <s v="Yes"/>
    <s v="Greater than 5 feet"/>
    <s v="Compliant"/>
    <s v="Yes"/>
    <s v="Yes"/>
    <m/>
    <m/>
    <m/>
    <s v="Yes"/>
    <s v="Yes"/>
    <m/>
    <x v="1"/>
    <m/>
    <m/>
    <x v="0"/>
  </r>
  <r>
    <x v="8699"/>
    <x v="8699"/>
    <s v="Topsham"/>
    <s v="Bowdoin Mill Is &amp; Main St"/>
    <s v="NW"/>
    <x v="1"/>
    <m/>
    <m/>
    <s v="Yes"/>
    <s v="Yes"/>
    <s v="No traffic signal, but has APS"/>
    <s v="Yes"/>
    <s v="Greater than 5 feet"/>
    <s v="Compliant"/>
    <s v="Yes"/>
    <s v="Yes"/>
    <m/>
    <m/>
    <m/>
    <s v="Yes"/>
    <s v="Yes"/>
    <m/>
    <x v="1"/>
    <m/>
    <m/>
    <x v="0"/>
  </r>
  <r>
    <x v="8700"/>
    <x v="8700"/>
    <s v="Topsham"/>
    <s v="Bowdoin Mill Is &amp; Main St"/>
    <s v="SE"/>
    <x v="1"/>
    <m/>
    <m/>
    <s v="Yes"/>
    <s v="Yes"/>
    <s v="No traffic signal, but has APS"/>
    <s v="Yes"/>
    <s v="Greater than 5 feet"/>
    <s v="Compliant"/>
    <s v="Yes"/>
    <s v="Yes"/>
    <m/>
    <m/>
    <m/>
    <s v="Yes"/>
    <s v="Yes"/>
    <m/>
    <x v="1"/>
    <m/>
    <m/>
    <x v="0"/>
  </r>
  <r>
    <x v="8701"/>
    <x v="8701"/>
    <s v="Topsham"/>
    <s v="Bowdoin Mill Is &amp; Main St"/>
    <s v="SW"/>
    <x v="1"/>
    <m/>
    <m/>
    <s v="Yes"/>
    <m/>
    <s v="No traffic signal or APS"/>
    <s v="Yes"/>
    <s v="Greater than 5 feet"/>
    <s v="Compliant"/>
    <s v="Yes"/>
    <s v="Yes"/>
    <m/>
    <m/>
    <m/>
    <s v="Yes"/>
    <s v="Yes"/>
    <m/>
    <x v="1"/>
    <m/>
    <m/>
    <x v="0"/>
  </r>
  <r>
    <x v="8702"/>
    <x v="8702"/>
    <s v="Topsham"/>
    <s v="Green St &amp; Main St"/>
    <s v="NE"/>
    <x v="0"/>
    <m/>
    <m/>
    <s v="Yes"/>
    <s v="No"/>
    <s v="No traffic signal or APS"/>
    <s v="Yes"/>
    <s v="Greater than 5 feet"/>
    <s v="Compliant"/>
    <s v="Yes"/>
    <s v="Yes"/>
    <s v="Yes"/>
    <m/>
    <s v="Yes"/>
    <s v="Yes"/>
    <s v="Yes"/>
    <m/>
    <x v="1"/>
    <m/>
    <m/>
    <x v="0"/>
  </r>
  <r>
    <x v="8703"/>
    <x v="8703"/>
    <s v="Topsham"/>
    <s v="Green St &amp; Main St"/>
    <s v="NE"/>
    <x v="1"/>
    <m/>
    <m/>
    <s v="Yes"/>
    <m/>
    <s v="No traffic signal or APS"/>
    <s v="Yes"/>
    <s v="Greater than 5 feet"/>
    <s v="Not Compliant"/>
    <s v="Yes"/>
    <s v="No"/>
    <m/>
    <m/>
    <m/>
    <s v="No"/>
    <s v="Yes"/>
    <m/>
    <x v="1"/>
    <m/>
    <m/>
    <x v="0"/>
  </r>
  <r>
    <x v="8704"/>
    <x v="8704"/>
    <s v="Topsham"/>
    <s v="Main St &amp; Winter St"/>
    <s v="NW"/>
    <x v="1"/>
    <m/>
    <m/>
    <s v="Yes"/>
    <s v="Yes"/>
    <s v="No traffic signal, but has APS"/>
    <s v="Yes"/>
    <s v="Greater than 5 feet"/>
    <s v="Not Present"/>
    <s v="Yes"/>
    <s v="Yes"/>
    <m/>
    <m/>
    <m/>
    <s v="Yes"/>
    <s v="Yes"/>
    <m/>
    <x v="1"/>
    <m/>
    <m/>
    <x v="0"/>
  </r>
  <r>
    <x v="8705"/>
    <x v="8705"/>
    <s v="Topsham"/>
    <s v="Main St &amp; Winter St"/>
    <s v="W"/>
    <x v="1"/>
    <m/>
    <m/>
    <s v="Yes"/>
    <s v="Yes"/>
    <s v="No traffic signal or APS"/>
    <s v="Yes"/>
    <s v="Greater than 5 feet"/>
    <s v="Compliant"/>
    <s v="Yes"/>
    <s v="No"/>
    <m/>
    <m/>
    <m/>
    <s v="No"/>
    <s v="Yes"/>
    <m/>
    <x v="1"/>
    <m/>
    <m/>
    <x v="0"/>
  </r>
  <r>
    <x v="8706"/>
    <x v="8706"/>
    <s v="Topsham"/>
    <s v="Main St &amp; Winter St"/>
    <s v="SW"/>
    <x v="1"/>
    <m/>
    <m/>
    <s v="Yes"/>
    <s v="Yes"/>
    <s v="No traffic signal, but has APS"/>
    <s v="Yes"/>
    <s v="Greater than 5 feet"/>
    <s v="Not Present"/>
    <s v="Yes"/>
    <s v="Yes"/>
    <m/>
    <m/>
    <m/>
    <s v="Yes"/>
    <s v="Yes"/>
    <s v="Yes"/>
    <x v="1"/>
    <m/>
    <m/>
    <x v="0"/>
  </r>
  <r>
    <x v="8707"/>
    <x v="8707"/>
    <s v="Topsham"/>
    <s v="Elm St &amp; Main St"/>
    <s v="E"/>
    <x v="1"/>
    <m/>
    <m/>
    <s v="Yes"/>
    <m/>
    <s v="Traffic Signal Present"/>
    <s v="Yes"/>
    <m/>
    <s v="Not Present"/>
    <m/>
    <m/>
    <m/>
    <m/>
    <m/>
    <m/>
    <m/>
    <m/>
    <x v="1"/>
    <m/>
    <m/>
    <x v="0"/>
  </r>
  <r>
    <x v="8708"/>
    <x v="8708"/>
    <s v="Topsham"/>
    <s v="Elm St &amp; Main St"/>
    <s v="W"/>
    <x v="1"/>
    <m/>
    <m/>
    <s v="Yes"/>
    <s v="Yes"/>
    <s v="Traffic Signal without APS"/>
    <s v="Yes"/>
    <s v="Greater than 5 feet"/>
    <s v="Compliant"/>
    <s v="Yes"/>
    <s v="Yes"/>
    <m/>
    <m/>
    <m/>
    <s v="Yes"/>
    <s v="Yes"/>
    <m/>
    <x v="1"/>
    <m/>
    <m/>
    <x v="0"/>
  </r>
  <r>
    <x v="8709"/>
    <x v="8709"/>
    <s v="Topsham"/>
    <s v="Elm St &amp; Main St"/>
    <s v="S"/>
    <x v="1"/>
    <m/>
    <m/>
    <s v="Yes"/>
    <s v="Yes"/>
    <s v="Traffic signal with APS"/>
    <s v="Yes"/>
    <s v="Greater than 5 feet"/>
    <s v="Compliant"/>
    <s v="Yes"/>
    <s v="Yes"/>
    <m/>
    <m/>
    <m/>
    <s v="Yes"/>
    <s v="Yes"/>
    <m/>
    <x v="1"/>
    <m/>
    <m/>
    <x v="0"/>
  </r>
  <r>
    <x v="8710"/>
    <x v="8710"/>
    <s v="Topsham"/>
    <s v="Elm St &amp; Main St"/>
    <s v="E"/>
    <x v="1"/>
    <m/>
    <m/>
    <s v="Yes"/>
    <s v="Yes"/>
    <s v="Traffic Signal without APS"/>
    <s v="Yes"/>
    <s v="Greater than 5 feet"/>
    <s v="Compliant"/>
    <s v="Yes"/>
    <s v="Yes"/>
    <m/>
    <m/>
    <m/>
    <s v="Yes"/>
    <s v="Yes"/>
    <m/>
    <x v="1"/>
    <m/>
    <m/>
    <x v="0"/>
  </r>
  <r>
    <x v="8711"/>
    <x v="8711"/>
    <s v="Topsham"/>
    <s v="Elm St &amp; Main St"/>
    <s v="N"/>
    <x v="1"/>
    <m/>
    <m/>
    <s v="Yes"/>
    <s v="Yes"/>
    <s v="Traffic signal with APS"/>
    <s v="Yes"/>
    <s v="Greater than 5 feet"/>
    <s v="Compliant"/>
    <s v="Yes"/>
    <s v="Yes"/>
    <m/>
    <m/>
    <m/>
    <s v="Yes"/>
    <s v="Yes"/>
    <m/>
    <x v="1"/>
    <m/>
    <m/>
    <x v="0"/>
  </r>
  <r>
    <x v="8712"/>
    <x v="8712"/>
    <s v="Topsham"/>
    <s v="Main St &amp; Melcher Pl"/>
    <s v="N"/>
    <x v="1"/>
    <m/>
    <m/>
    <s v="Yes"/>
    <m/>
    <s v="No traffic signal or APS"/>
    <s v="Yes"/>
    <s v="Greater than 5 feet"/>
    <s v="Compliant"/>
    <s v="Yes"/>
    <s v="Yes"/>
    <m/>
    <m/>
    <m/>
    <s v="Yes"/>
    <s v="Yes"/>
    <m/>
    <x v="1"/>
    <m/>
    <m/>
    <x v="0"/>
  </r>
  <r>
    <x v="8713"/>
    <x v="8713"/>
    <s v="Topsham"/>
    <s v="Main St &amp; Melcher Pl"/>
    <s v="S"/>
    <x v="1"/>
    <m/>
    <m/>
    <s v="Yes"/>
    <m/>
    <s v="No traffic signal or APS"/>
    <s v="Yes"/>
    <s v="Greater than 5 feet"/>
    <s v="Compliant"/>
    <s v="Yes"/>
    <s v="Yes"/>
    <m/>
    <m/>
    <m/>
    <s v="Yes"/>
    <s v="Yes"/>
    <m/>
    <x v="1"/>
    <m/>
    <m/>
    <x v="0"/>
  </r>
  <r>
    <x v="8714"/>
    <x v="8714"/>
    <s v="Topsham"/>
    <s v="Main St &amp; Wilson St"/>
    <s v="E"/>
    <x v="1"/>
    <m/>
    <m/>
    <s v="Yes"/>
    <s v="Yes"/>
    <s v="No traffic signal, but has APS"/>
    <s v="Yes"/>
    <s v="Greater than 5 feet"/>
    <s v="Compliant"/>
    <s v="Yes"/>
    <s v="Yes"/>
    <m/>
    <m/>
    <m/>
    <s v="Yes"/>
    <s v="Yes"/>
    <m/>
    <x v="1"/>
    <m/>
    <m/>
    <x v="0"/>
  </r>
  <r>
    <x v="8715"/>
    <x v="8715"/>
    <s v="Topsham"/>
    <s v="Main St &amp; Wilson St"/>
    <s v="W"/>
    <x v="1"/>
    <m/>
    <m/>
    <s v="Yes"/>
    <s v="Yes"/>
    <s v="No traffic signal, but has APS"/>
    <s v="Yes"/>
    <s v="Greater than 5 feet"/>
    <s v="Compliant"/>
    <s v="Yes"/>
    <s v="Yes"/>
    <m/>
    <m/>
    <m/>
    <s v="Yes"/>
    <s v="Yes"/>
    <m/>
    <x v="1"/>
    <m/>
    <m/>
    <x v="0"/>
  </r>
  <r>
    <x v="8716"/>
    <x v="8716"/>
    <s v="Topsham"/>
    <s v="Main St &amp; Pleasant St"/>
    <s v="N"/>
    <x v="1"/>
    <m/>
    <m/>
    <s v="Yes"/>
    <m/>
    <s v="No traffic signal or APS"/>
    <s v="Yes"/>
    <s v="Greater than 5 feet"/>
    <s v="Compliant"/>
    <s v="Yes"/>
    <s v="Yes"/>
    <m/>
    <m/>
    <m/>
    <s v="Yes"/>
    <s v="Yes"/>
    <m/>
    <x v="1"/>
    <m/>
    <m/>
    <x v="0"/>
  </r>
  <r>
    <x v="8717"/>
    <x v="8717"/>
    <s v="Topsham"/>
    <s v="Main St &amp; Pleasant St"/>
    <s v="S"/>
    <x v="1"/>
    <m/>
    <m/>
    <s v="Yes"/>
    <s v="Yes"/>
    <s v="No traffic signal or APS"/>
    <s v="Yes"/>
    <s v="Greater than 5 feet"/>
    <s v="Compliant"/>
    <s v="Yes"/>
    <s v="Yes"/>
    <m/>
    <m/>
    <m/>
    <s v="Yes"/>
    <s v="Yes"/>
    <m/>
    <x v="1"/>
    <m/>
    <m/>
    <x v="0"/>
  </r>
  <r>
    <x v="8718"/>
    <x v="8718"/>
    <s v="Topsham"/>
    <s v="Main St &amp; Monument Pl"/>
    <s v="NE"/>
    <x v="0"/>
    <m/>
    <m/>
    <s v="Yes"/>
    <s v="Yes"/>
    <s v="No traffic signal or APS"/>
    <s v="Yes"/>
    <s v="Greater than 5 feet"/>
    <s v="Compliant"/>
    <s v="Yes"/>
    <s v="Yes"/>
    <m/>
    <m/>
    <m/>
    <s v="Yes"/>
    <s v="Yes"/>
    <m/>
    <x v="1"/>
    <m/>
    <s v="Post Office"/>
    <x v="0"/>
  </r>
  <r>
    <x v="8719"/>
    <x v="8719"/>
    <s v="Topsham"/>
    <s v="Main St &amp; Monument Pl"/>
    <s v="N"/>
    <x v="1"/>
    <m/>
    <m/>
    <s v="Yes"/>
    <s v="No"/>
    <s v="No traffic signal or APS"/>
    <s v="Yes"/>
    <s v="Greater than 5 feet"/>
    <s v="Not Present"/>
    <s v="Yes"/>
    <s v="Yes"/>
    <m/>
    <m/>
    <m/>
    <s v="Yes"/>
    <s v="Yes"/>
    <m/>
    <x v="1"/>
    <m/>
    <s v="Post Office"/>
    <x v="0"/>
  </r>
  <r>
    <x v="8720"/>
    <x v="8720"/>
    <s v="Topsham"/>
    <s v="Main St &amp; Monument Pl"/>
    <s v="SW"/>
    <x v="1"/>
    <m/>
    <m/>
    <s v="Yes"/>
    <s v="Yes"/>
    <s v="No traffic signal or APS"/>
    <s v="Yes"/>
    <s v="Greater than 5 feet"/>
    <s v="Not Present"/>
    <s v="Yes"/>
    <s v="Yes"/>
    <m/>
    <m/>
    <m/>
    <s v="Yes"/>
    <s v="Yes"/>
    <m/>
    <x v="1"/>
    <m/>
    <s v="City or Town Hall"/>
    <x v="0"/>
  </r>
  <r>
    <x v="8721"/>
    <x v="8721"/>
    <s v="Topsham"/>
    <s v="Bypass Dr &amp; Main St"/>
    <s v="MEDIAN"/>
    <x v="1"/>
    <m/>
    <m/>
    <s v="Yes"/>
    <s v="Yes"/>
    <s v="Traffic signal with APS"/>
    <s v="Yes"/>
    <s v="Greater than 5 feet"/>
    <s v="Compliant"/>
    <s v="Yes"/>
    <s v="Yes"/>
    <m/>
    <m/>
    <m/>
    <s v="Yes"/>
    <s v="Yes"/>
    <m/>
    <x v="1"/>
    <n v="2029"/>
    <m/>
    <x v="0"/>
  </r>
  <r>
    <x v="8722"/>
    <x v="8722"/>
    <s v="Topsham"/>
    <s v="Bypass Dr &amp; Main St"/>
    <s v="MEDIAN"/>
    <x v="1"/>
    <m/>
    <m/>
    <s v="Yes"/>
    <s v="Yes"/>
    <s v="Traffic signal with APS"/>
    <s v="Yes"/>
    <s v="Greater than 5 feet"/>
    <s v="Compliant"/>
    <s v="Yes"/>
    <s v="Yes"/>
    <m/>
    <m/>
    <m/>
    <s v="Yes"/>
    <s v="Yes"/>
    <m/>
    <x v="1"/>
    <n v="2029"/>
    <m/>
    <x v="0"/>
  </r>
  <r>
    <x v="8723"/>
    <x v="8723"/>
    <s v="Topsham"/>
    <s v="Bypass Dr &amp; Main St"/>
    <s v="N"/>
    <x v="1"/>
    <m/>
    <m/>
    <s v="Yes"/>
    <s v="Yes"/>
    <s v="Traffic signal with APS"/>
    <s v="Yes"/>
    <s v="Greater than 5 feet"/>
    <s v="Compliant"/>
    <s v="Yes"/>
    <s v="Yes"/>
    <m/>
    <m/>
    <m/>
    <s v="Yes"/>
    <s v="Yes"/>
    <s v="Yes"/>
    <x v="1"/>
    <n v="2029"/>
    <m/>
    <x v="0"/>
  </r>
  <r>
    <x v="8724"/>
    <x v="8724"/>
    <s v="Topsham"/>
    <s v="Bypass Dr &amp; Main St"/>
    <s v="W"/>
    <x v="1"/>
    <m/>
    <m/>
    <s v="Yes"/>
    <s v="Yes"/>
    <s v="Traffic signal with APS"/>
    <s v="Yes"/>
    <s v="Greater than 5 feet"/>
    <s v="Compliant"/>
    <s v="Yes"/>
    <s v="Yes"/>
    <m/>
    <m/>
    <m/>
    <s v="Yes"/>
    <s v="Yes"/>
    <s v="Yes"/>
    <x v="1"/>
    <m/>
    <m/>
    <x v="0"/>
  </r>
  <r>
    <x v="8725"/>
    <x v="8725"/>
    <s v="Topsham"/>
    <s v="Bypass Dr &amp; Main St"/>
    <s v="E"/>
    <x v="0"/>
    <m/>
    <m/>
    <s v="Yes"/>
    <s v="Yes"/>
    <s v="Traffic signal with APS"/>
    <s v="Yes"/>
    <s v="Greater than 5 feet"/>
    <s v="Compliant"/>
    <s v="Yes"/>
    <s v="Yes"/>
    <m/>
    <m/>
    <m/>
    <s v="Yes"/>
    <s v="Yes"/>
    <m/>
    <x v="1"/>
    <m/>
    <m/>
    <x v="0"/>
  </r>
  <r>
    <x v="8726"/>
    <x v="8726"/>
    <s v="Topsham"/>
    <s v="Fourth St &amp; Main St"/>
    <s v="MEDIAN"/>
    <x v="1"/>
    <m/>
    <m/>
    <s v="No"/>
    <m/>
    <m/>
    <s v="Yes"/>
    <m/>
    <s v="Not Present"/>
    <m/>
    <m/>
    <m/>
    <m/>
    <m/>
    <m/>
    <m/>
    <m/>
    <x v="1"/>
    <m/>
    <m/>
    <x v="0"/>
  </r>
  <r>
    <x v="8727"/>
    <x v="8727"/>
    <s v="Topsham"/>
    <s v="Fourth St &amp; Main St"/>
    <s v="MEDIAN"/>
    <x v="1"/>
    <m/>
    <m/>
    <s v="No"/>
    <m/>
    <m/>
    <s v="Yes"/>
    <m/>
    <s v="Not Present"/>
    <m/>
    <m/>
    <m/>
    <m/>
    <m/>
    <m/>
    <m/>
    <m/>
    <x v="1"/>
    <m/>
    <m/>
    <x v="0"/>
  </r>
  <r>
    <x v="8728"/>
    <x v="8728"/>
    <s v="Topsham"/>
    <s v="Fourth St &amp; Main St"/>
    <s v="N"/>
    <x v="1"/>
    <m/>
    <m/>
    <s v="Yes"/>
    <m/>
    <m/>
    <s v="Yes"/>
    <m/>
    <s v="Not Present"/>
    <m/>
    <m/>
    <m/>
    <m/>
    <m/>
    <m/>
    <m/>
    <m/>
    <x v="1"/>
    <m/>
    <m/>
    <x v="0"/>
  </r>
  <r>
    <x v="8729"/>
    <x v="8729"/>
    <s v="Topsham"/>
    <s v="Fourth St &amp; Main St"/>
    <s v="SW"/>
    <x v="1"/>
    <m/>
    <m/>
    <s v="Yes"/>
    <s v="Yes"/>
    <s v="Traffic signal with APS"/>
    <s v="Yes"/>
    <s v="Greater than 5 feet"/>
    <s v="Compliant"/>
    <s v="Yes"/>
    <s v="Yes"/>
    <m/>
    <m/>
    <m/>
    <s v="Yes"/>
    <s v="Yes"/>
    <m/>
    <x v="1"/>
    <m/>
    <m/>
    <x v="0"/>
  </r>
  <r>
    <x v="8730"/>
    <x v="8730"/>
    <s v="Topsham"/>
    <s v="Canam Dr &amp; Main St"/>
    <s v="W"/>
    <x v="1"/>
    <m/>
    <m/>
    <s v="Yes"/>
    <s v="Yes"/>
    <s v="Traffic Signal without APS"/>
    <s v="Yes"/>
    <s v="Greater than 5 feet"/>
    <s v="Not Present"/>
    <s v="Yes"/>
    <s v="Yes"/>
    <m/>
    <m/>
    <m/>
    <s v="Yes"/>
    <s v="Yes"/>
    <m/>
    <x v="1"/>
    <m/>
    <m/>
    <x v="0"/>
  </r>
  <r>
    <x v="8731"/>
    <x v="8731"/>
    <s v="Gardiner"/>
    <s v="Cobbossee Ave &amp; W Hill Rd"/>
    <s v="W"/>
    <x v="0"/>
    <m/>
    <m/>
    <s v="Yes"/>
    <s v="No"/>
    <s v="No traffic signal or APS"/>
    <s v="Yes"/>
    <s v="Greater than 5 feet"/>
    <s v="Compliant"/>
    <s v="Yes"/>
    <s v="Yes"/>
    <m/>
    <m/>
    <m/>
    <s v="Yes"/>
    <s v="Yes"/>
    <s v="Yes"/>
    <x v="0"/>
    <m/>
    <m/>
    <x v="3"/>
  </r>
  <r>
    <x v="8732"/>
    <x v="8732"/>
    <s v="Gardiner"/>
    <s v="Brunswick Ave &amp; High Holborn St"/>
    <s v="MEDIAN"/>
    <x v="1"/>
    <m/>
    <m/>
    <s v="Yes"/>
    <s v="No"/>
    <s v="No traffic signal or APS"/>
    <s v="Yes"/>
    <m/>
    <s v="Not Present"/>
    <m/>
    <m/>
    <m/>
    <m/>
    <m/>
    <m/>
    <m/>
    <m/>
    <x v="1"/>
    <m/>
    <m/>
    <x v="3"/>
  </r>
  <r>
    <x v="8733"/>
    <x v="8733"/>
    <s v="Gardiner"/>
    <s v="Brunswick Ave &amp; High Holborn St"/>
    <s v="NW"/>
    <x v="1"/>
    <m/>
    <m/>
    <s v="Yes"/>
    <s v="No"/>
    <s v="No traffic signal or APS"/>
    <s v="No"/>
    <s v="Greater than 5 feet"/>
    <s v="Not Present"/>
    <s v="No"/>
    <s v="No"/>
    <m/>
    <m/>
    <m/>
    <s v="No"/>
    <s v="Yes"/>
    <s v="Yes"/>
    <x v="1"/>
    <m/>
    <m/>
    <x v="3"/>
  </r>
  <r>
    <x v="8734"/>
    <x v="8734"/>
    <s v="Gardiner"/>
    <s v="Brunswick Ave &amp; High Holborn St"/>
    <s v="SW"/>
    <x v="1"/>
    <m/>
    <m/>
    <s v="Yes"/>
    <s v="No"/>
    <s v="No traffic signal or APS"/>
    <s v="Yes"/>
    <s v="Between 4 and 5 feet"/>
    <s v="Not Present"/>
    <s v="No"/>
    <s v="No"/>
    <m/>
    <m/>
    <m/>
    <s v="No"/>
    <s v="Yes"/>
    <m/>
    <x v="1"/>
    <m/>
    <m/>
    <x v="3"/>
  </r>
  <r>
    <x v="8735"/>
    <x v="8735"/>
    <s v="Gardiner"/>
    <s v="Brunswick Ave &amp; Heselton St"/>
    <s v="N"/>
    <x v="1"/>
    <m/>
    <m/>
    <s v="Yes"/>
    <s v="No"/>
    <s v="No traffic signal or APS"/>
    <s v="Yes"/>
    <s v="Greater than 5 feet"/>
    <s v="Not Present"/>
    <s v="Yes"/>
    <s v="Yes"/>
    <m/>
    <m/>
    <m/>
    <s v="No"/>
    <s v="No"/>
    <s v="Yes"/>
    <x v="1"/>
    <m/>
    <m/>
    <x v="3"/>
  </r>
  <r>
    <x v="8736"/>
    <x v="8736"/>
    <s v="Gardiner"/>
    <s v="Brunswick Ave &amp; Heselton St"/>
    <s v="S"/>
    <x v="1"/>
    <m/>
    <m/>
    <s v="Yes"/>
    <s v="No"/>
    <s v="No traffic signal or APS"/>
    <s v="Yes"/>
    <s v="Between 4 and 5 feet"/>
    <s v="Not Compliant"/>
    <s v="No"/>
    <s v="No"/>
    <m/>
    <m/>
    <m/>
    <s v="No"/>
    <s v="No"/>
    <m/>
    <x v="1"/>
    <m/>
    <m/>
    <x v="3"/>
  </r>
  <r>
    <x v="8737"/>
    <x v="8737"/>
    <s v="Gardiner"/>
    <s v="Brunswick Ave &amp; Plummer St"/>
    <s v="MEDIAN"/>
    <x v="1"/>
    <m/>
    <m/>
    <s v="No"/>
    <m/>
    <m/>
    <s v="Yes"/>
    <m/>
    <s v="Not Present"/>
    <m/>
    <m/>
    <m/>
    <m/>
    <m/>
    <m/>
    <m/>
    <m/>
    <x v="1"/>
    <m/>
    <m/>
    <x v="3"/>
  </r>
  <r>
    <x v="8738"/>
    <x v="8738"/>
    <s v="Gardiner"/>
    <s v="Brunswick Ave &amp; Plummer St"/>
    <s v="MEDIAN"/>
    <x v="1"/>
    <m/>
    <m/>
    <s v="Yes"/>
    <s v="No"/>
    <s v="No traffic signal or APS"/>
    <s v="No"/>
    <m/>
    <s v="Not Present"/>
    <m/>
    <m/>
    <m/>
    <m/>
    <m/>
    <m/>
    <m/>
    <m/>
    <x v="1"/>
    <m/>
    <m/>
    <x v="3"/>
  </r>
  <r>
    <x v="8739"/>
    <x v="8739"/>
    <s v="Gardiner"/>
    <s v="Brunswick Ave &amp; Plummer St"/>
    <s v="NE"/>
    <x v="1"/>
    <m/>
    <m/>
    <s v="Yes"/>
    <s v="No"/>
    <s v="No traffic signal or APS"/>
    <s v="Yes"/>
    <s v="Between 4 and 5 feet"/>
    <s v="Not Present"/>
    <s v="Yes"/>
    <s v="No"/>
    <m/>
    <m/>
    <m/>
    <s v="No"/>
    <s v="Yes"/>
    <s v="Yes"/>
    <x v="1"/>
    <m/>
    <m/>
    <x v="3"/>
  </r>
  <r>
    <x v="8740"/>
    <x v="8740"/>
    <s v="Gardiner"/>
    <s v="Central St &amp; Elm St"/>
    <s v="MEDIAN"/>
    <x v="1"/>
    <m/>
    <m/>
    <s v="No"/>
    <m/>
    <m/>
    <s v="Yes"/>
    <s v="Between 4 and 5 feet"/>
    <s v="Not Present"/>
    <m/>
    <m/>
    <m/>
    <m/>
    <m/>
    <m/>
    <m/>
    <m/>
    <x v="1"/>
    <m/>
    <m/>
    <x v="3"/>
  </r>
  <r>
    <x v="8741"/>
    <x v="8741"/>
    <s v="Gardiner"/>
    <s v="Brunswick Ave &amp; Plummer St"/>
    <s v="SE"/>
    <x v="1"/>
    <m/>
    <m/>
    <s v="Yes"/>
    <s v="No"/>
    <s v="No traffic signal or APS"/>
    <s v="Yes"/>
    <s v="Between 4 and 5 feet"/>
    <s v="Not Present"/>
    <s v="No"/>
    <s v="No"/>
    <m/>
    <m/>
    <m/>
    <s v="No"/>
    <s v="Yes"/>
    <s v="Yes"/>
    <x v="1"/>
    <m/>
    <m/>
    <x v="3"/>
  </r>
  <r>
    <x v="8742"/>
    <x v="8742"/>
    <s v="Gardiner"/>
    <s v="Brunswick Ave &amp; Plummer St"/>
    <s v="SW"/>
    <x v="1"/>
    <m/>
    <m/>
    <s v="Yes"/>
    <s v="No"/>
    <s v="No traffic signal or APS"/>
    <s v="No"/>
    <s v="Greater than 5 feet"/>
    <s v="Not Present"/>
    <s v="No"/>
    <s v="No"/>
    <m/>
    <m/>
    <m/>
    <s v="No"/>
    <s v="Yes"/>
    <m/>
    <x v="1"/>
    <m/>
    <m/>
    <x v="3"/>
  </r>
  <r>
    <x v="8743"/>
    <x v="8743"/>
    <s v="Gardiner"/>
    <s v="Brunswick Ave &amp; Chestnut St"/>
    <s v="N"/>
    <x v="1"/>
    <m/>
    <m/>
    <s v="Yes"/>
    <s v="No"/>
    <s v="No traffic signal or APS"/>
    <s v="Yes"/>
    <s v="Between 4 and 5 feet"/>
    <s v="Not Compliant"/>
    <s v="Yes"/>
    <s v="No"/>
    <m/>
    <m/>
    <m/>
    <s v="No"/>
    <s v="Yes"/>
    <m/>
    <x v="1"/>
    <m/>
    <m/>
    <x v="3"/>
  </r>
  <r>
    <x v="8744"/>
    <x v="8744"/>
    <s v="Gardiner"/>
    <s v="Brunswick Ave &amp; Chestnut St"/>
    <s v="S"/>
    <x v="1"/>
    <m/>
    <m/>
    <s v="Yes"/>
    <s v="No"/>
    <s v="No traffic signal or APS"/>
    <s v="Yes"/>
    <s v="Greater than 5 feet"/>
    <s v="Not Compliant"/>
    <s v="Yes"/>
    <s v="No"/>
    <m/>
    <m/>
    <m/>
    <s v="No"/>
    <s v="Yes"/>
    <s v="Yes"/>
    <x v="1"/>
    <m/>
    <m/>
    <x v="3"/>
  </r>
  <r>
    <x v="8745"/>
    <x v="8745"/>
    <s v="Gardiner"/>
    <s v="Lincoln Ave &amp; Washington Ave"/>
    <s v="NE"/>
    <x v="1"/>
    <m/>
    <m/>
    <s v="No"/>
    <m/>
    <m/>
    <s v="Yes"/>
    <m/>
    <s v="Not Present"/>
    <m/>
    <m/>
    <m/>
    <m/>
    <m/>
    <m/>
    <m/>
    <m/>
    <x v="1"/>
    <m/>
    <m/>
    <x v="3"/>
  </r>
  <r>
    <x v="8746"/>
    <x v="8746"/>
    <s v="Gardiner"/>
    <s v="Lincoln Ave &amp; Washington Ave"/>
    <s v="NW"/>
    <x v="1"/>
    <m/>
    <m/>
    <s v="Yes"/>
    <s v="No"/>
    <s v="No traffic signal or APS"/>
    <s v="Yes"/>
    <s v="Between 4 and 5 feet"/>
    <s v="Not Present"/>
    <s v="No"/>
    <s v="No"/>
    <m/>
    <m/>
    <m/>
    <s v="No"/>
    <s v="Yes"/>
    <s v="Yes"/>
    <x v="1"/>
    <m/>
    <m/>
    <x v="3"/>
  </r>
  <r>
    <x v="8747"/>
    <x v="8747"/>
    <s v="Gardiner"/>
    <s v="Lincoln Ave &amp; Washington Ave"/>
    <s v="SW"/>
    <x v="1"/>
    <m/>
    <m/>
    <s v="Yes"/>
    <s v="No"/>
    <s v="No traffic signal or APS"/>
    <s v="Yes"/>
    <s v="Between 4 and 5 feet"/>
    <s v="Not Compliant"/>
    <s v="Yes"/>
    <s v="No"/>
    <m/>
    <m/>
    <m/>
    <s v="No"/>
    <s v="Yes"/>
    <m/>
    <x v="1"/>
    <m/>
    <m/>
    <x v="3"/>
  </r>
  <r>
    <x v="8748"/>
    <x v="8748"/>
    <s v="Gardiner"/>
    <s v="Lincoln Ave &amp; Washington Ave"/>
    <s v="S"/>
    <x v="1"/>
    <m/>
    <m/>
    <s v="Yes"/>
    <s v="No"/>
    <s v="No traffic signal or APS"/>
    <s v="Yes"/>
    <s v="Greater than 5 feet"/>
    <s v="Not Present"/>
    <s v="Yes"/>
    <s v="No"/>
    <m/>
    <m/>
    <m/>
    <s v="No"/>
    <s v="Yes"/>
    <s v="Yes"/>
    <x v="1"/>
    <m/>
    <m/>
    <x v="3"/>
  </r>
  <r>
    <x v="8749"/>
    <x v="8749"/>
    <s v="Gardiner"/>
    <s v="Brunswick Ave &amp; Fillmore Pl"/>
    <s v="W"/>
    <x v="1"/>
    <m/>
    <m/>
    <s v="Yes"/>
    <s v="No"/>
    <s v="No traffic signal or APS"/>
    <s v="Yes"/>
    <s v="Between 4 and 5 feet"/>
    <s v="Not Present"/>
    <s v="No"/>
    <s v="No"/>
    <m/>
    <m/>
    <m/>
    <s v="No"/>
    <s v="No"/>
    <m/>
    <x v="1"/>
    <m/>
    <m/>
    <x v="3"/>
  </r>
  <r>
    <x v="8750"/>
    <x v="8750"/>
    <s v="Gardiner"/>
    <s v="Brunswick Ave &amp; Fillmore Pl"/>
    <s v="E"/>
    <x v="1"/>
    <m/>
    <m/>
    <s v="Yes"/>
    <s v="No"/>
    <s v="No traffic signal or APS"/>
    <s v="Yes"/>
    <s v="Between 4 and 5 feet"/>
    <s v="Not Present"/>
    <s v="Yes"/>
    <s v="No"/>
    <m/>
    <m/>
    <m/>
    <s v="No"/>
    <s v="Yes"/>
    <m/>
    <x v="1"/>
    <m/>
    <m/>
    <x v="3"/>
  </r>
  <r>
    <x v="8751"/>
    <x v="8751"/>
    <s v="Gardiner"/>
    <s v="Brunswick Ave &amp; Water St"/>
    <s v="NNE"/>
    <x v="2"/>
    <s v="Structural"/>
    <s v="Building drainage and blend with LL 3.7 x 1.7 and cross slope 3.7"/>
    <s v="Yes"/>
    <m/>
    <s v="Traffic signal with APS"/>
    <s v="Yes"/>
    <s v="Greater than 5 feet"/>
    <s v="Compliant"/>
    <s v="Yes"/>
    <s v="No"/>
    <m/>
    <m/>
    <m/>
    <s v="No"/>
    <s v="Yes"/>
    <s v="Yes"/>
    <x v="7"/>
    <m/>
    <m/>
    <x v="3"/>
  </r>
  <r>
    <x v="8752"/>
    <x v="8752"/>
    <s v="Gardiner"/>
    <s v="Brunswick Ave &amp; Water St"/>
    <s v="ENE"/>
    <x v="0"/>
    <m/>
    <m/>
    <s v="Yes"/>
    <s v="No"/>
    <s v="Traffic signal with APS"/>
    <s v="Yes"/>
    <s v="Greater than 5 feet"/>
    <s v="Compliant"/>
    <s v="No"/>
    <s v="Yes"/>
    <m/>
    <m/>
    <m/>
    <s v="Yes"/>
    <s v="Yes"/>
    <s v="Yes"/>
    <x v="7"/>
    <m/>
    <s v="Post Office"/>
    <x v="3"/>
  </r>
  <r>
    <x v="8753"/>
    <x v="8753"/>
    <s v="Gardiner"/>
    <s v="Brunswick Ave &amp; Water St"/>
    <s v="NW"/>
    <x v="2"/>
    <s v="Drainage"/>
    <s v="Left parallel ramp 9.5% basin impacted length of ramp"/>
    <s v="Yes"/>
    <m/>
    <s v="Traffic signal with APS"/>
    <s v="Yes"/>
    <s v="Greater than 5 feet"/>
    <s v="Compliant"/>
    <s v="Yes"/>
    <s v="Yes"/>
    <s v="Yes"/>
    <s v="Yes"/>
    <s v="No"/>
    <s v="Yes"/>
    <s v="Yes"/>
    <s v="Yes"/>
    <x v="7"/>
    <m/>
    <m/>
    <x v="3"/>
  </r>
  <r>
    <x v="8754"/>
    <x v="8754"/>
    <s v="Gardiner"/>
    <s v="Brunswick Ave &amp; Water St"/>
    <s v="SE"/>
    <x v="2"/>
    <s v="Steep Existing Grade"/>
    <s v=" Landing difficult to meet. Grades of Rte 201 steep LL 5% x.04"/>
    <s v="Yes"/>
    <s v="No"/>
    <s v="Traffic signal with APS"/>
    <s v="Yes"/>
    <s v="Greater than 5 feet"/>
    <s v="Compliant"/>
    <s v="No"/>
    <s v="Yes"/>
    <m/>
    <m/>
    <m/>
    <s v="No"/>
    <s v="Yes"/>
    <s v="Yes"/>
    <x v="7"/>
    <m/>
    <s v="Post Office"/>
    <x v="3"/>
  </r>
  <r>
    <x v="8755"/>
    <x v="8755"/>
    <s v="Gardiner"/>
    <s v="Brunswick Ave &amp; Water St"/>
    <s v="SW"/>
    <x v="2"/>
    <s v="Steep Existing Grade"/>
    <s v="LL 3.7% x .02%"/>
    <s v="Yes"/>
    <m/>
    <s v="Traffic signal with APS"/>
    <s v="Yes"/>
    <s v="Greater than 5 feet"/>
    <s v="Compliant"/>
    <s v="Yes"/>
    <s v="Yes"/>
    <m/>
    <m/>
    <m/>
    <s v="No"/>
    <m/>
    <m/>
    <x v="7"/>
    <m/>
    <s v="Post Office"/>
    <x v="3"/>
  </r>
  <r>
    <x v="8756"/>
    <x v="8756"/>
    <s v="Gardiner"/>
    <s v="Bridge St &amp; Summer St"/>
    <s v="NW"/>
    <x v="0"/>
    <m/>
    <m/>
    <s v="Yes"/>
    <s v="No"/>
    <s v="No traffic signal or APS"/>
    <s v="Yes"/>
    <s v="Greater than 5 feet"/>
    <s v="Compliant"/>
    <s v="Yes"/>
    <s v="Yes"/>
    <m/>
    <s v="Yes"/>
    <s v="Yes"/>
    <s v="Yes"/>
    <s v="Yes"/>
    <s v="Yes"/>
    <x v="7"/>
    <m/>
    <m/>
    <x v="3"/>
  </r>
  <r>
    <x v="8757"/>
    <x v="8757"/>
    <s v="Gardiner"/>
    <s v="Bridge St &amp; Summer St"/>
    <s v="SW"/>
    <x v="0"/>
    <m/>
    <m/>
    <s v="Yes"/>
    <s v="No"/>
    <s v="No traffic signal or APS"/>
    <s v="Yes"/>
    <s v="Greater than 5 feet"/>
    <s v="Compliant"/>
    <s v="Yes"/>
    <s v="Yes"/>
    <m/>
    <m/>
    <m/>
    <s v="Not Needed"/>
    <s v="Yes"/>
    <m/>
    <x v="7"/>
    <m/>
    <m/>
    <x v="3"/>
  </r>
  <r>
    <x v="8758"/>
    <x v="8758"/>
    <s v="Gardiner"/>
    <s v="Main Ave &amp; State Highway 27"/>
    <s v="E"/>
    <x v="2"/>
    <s v="Steep Existing Grade"/>
    <s v="13.3% coming off the bridge head wall"/>
    <s v="Yes"/>
    <s v="No"/>
    <s v="Traffic signal with APS"/>
    <s v="Yes"/>
    <s v="Greater than 5 feet"/>
    <s v="Compliant"/>
    <s v="Yes"/>
    <s v="Yes"/>
    <m/>
    <s v="No"/>
    <m/>
    <s v="Yes"/>
    <s v="Yes"/>
    <s v="No"/>
    <x v="5"/>
    <m/>
    <m/>
    <x v="3"/>
  </r>
  <r>
    <x v="8759"/>
    <x v="8759"/>
    <s v="Gardiner"/>
    <s v="Main Ave &amp; State Highway 27"/>
    <s v="MEDIAN"/>
    <x v="1"/>
    <m/>
    <m/>
    <s v="No"/>
    <m/>
    <s v="Traffic Signal Present"/>
    <s v="Yes"/>
    <m/>
    <s v="Not Present"/>
    <m/>
    <m/>
    <m/>
    <m/>
    <m/>
    <m/>
    <m/>
    <m/>
    <x v="1"/>
    <m/>
    <m/>
    <x v="3"/>
  </r>
  <r>
    <x v="8760"/>
    <x v="8760"/>
    <s v="Gardiner"/>
    <s v="Bridge St &amp; Spring St"/>
    <s v="SE"/>
    <x v="1"/>
    <m/>
    <m/>
    <s v="Yes"/>
    <s v="Yes"/>
    <s v="No traffic signal or APS"/>
    <s v="No"/>
    <s v="Greater than 5 feet"/>
    <s v="Not Present"/>
    <s v="Yes"/>
    <s v="Yes"/>
    <m/>
    <m/>
    <m/>
    <s v="No"/>
    <s v="Yes"/>
    <s v="No"/>
    <x v="1"/>
    <m/>
    <m/>
    <x v="3"/>
  </r>
  <r>
    <x v="8761"/>
    <x v="8761"/>
    <s v="Gardiner"/>
    <s v="Main Ave &amp; State Highway 27"/>
    <s v="MEDIAN"/>
    <x v="0"/>
    <m/>
    <m/>
    <s v="Yes"/>
    <s v="No"/>
    <s v="No traffic signal or APS"/>
    <s v="Yes"/>
    <s v="Greater than 5 feet"/>
    <s v="Compliant"/>
    <s v="Yes"/>
    <s v="Yes"/>
    <m/>
    <m/>
    <m/>
    <s v="Not Needed"/>
    <s v="Yes"/>
    <s v="No"/>
    <x v="5"/>
    <m/>
    <m/>
    <x v="3"/>
  </r>
  <r>
    <x v="8762"/>
    <x v="8762"/>
    <s v="Gardiner"/>
    <s v="Main Ave &amp; State Highway 27"/>
    <s v="MEDIAN"/>
    <x v="0"/>
    <m/>
    <m/>
    <s v="Yes"/>
    <m/>
    <s v="Traffic signal with APS"/>
    <s v="Yes"/>
    <s v="Greater than 5 feet"/>
    <s v="Compliant"/>
    <s v="Yes"/>
    <s v="Yes"/>
    <m/>
    <m/>
    <m/>
    <s v="Yes"/>
    <s v="Yes"/>
    <m/>
    <x v="5"/>
    <m/>
    <m/>
    <x v="3"/>
  </r>
  <r>
    <x v="8763"/>
    <x v="8763"/>
    <s v="Gardiner"/>
    <s v="Main Ave &amp; State Highway 27"/>
    <s v="MEDIAN"/>
    <x v="0"/>
    <m/>
    <m/>
    <s v="Yes"/>
    <s v="No"/>
    <s v="Traffic signal with APS"/>
    <s v="Yes"/>
    <s v="Greater than 5 feet"/>
    <s v="Compliant"/>
    <s v="Yes"/>
    <s v="Yes"/>
    <m/>
    <m/>
    <m/>
    <s v="Yes"/>
    <s v="Yes"/>
    <s v="No"/>
    <x v="5"/>
    <m/>
    <m/>
    <x v="3"/>
  </r>
  <r>
    <x v="8764"/>
    <x v="8764"/>
    <s v="Gardiner"/>
    <s v="Main Ave &amp; State Highway 27"/>
    <s v="SW"/>
    <x v="0"/>
    <m/>
    <m/>
    <s v="Yes"/>
    <s v="No"/>
    <s v="Traffic signal with APS"/>
    <s v="Yes"/>
    <s v="Greater than 5 feet"/>
    <s v="Compliant"/>
    <s v="Yes"/>
    <s v="Yes"/>
    <m/>
    <m/>
    <m/>
    <s v="No"/>
    <s v="Yes"/>
    <s v="No"/>
    <x v="5"/>
    <m/>
    <m/>
    <x v="3"/>
  </r>
  <r>
    <x v="8765"/>
    <x v="8765"/>
    <s v="Gardiner"/>
    <s v="Main Ave &amp; State Highway 27"/>
    <s v="MEDIAN"/>
    <x v="2"/>
    <s v="Steep Existing Grade"/>
    <s v="9.8% running slope"/>
    <s v="Yes"/>
    <s v="No"/>
    <s v="No traffic signal or APS"/>
    <s v="Yes"/>
    <s v="Greater than 5 feet"/>
    <s v="Compliant"/>
    <s v="Yes"/>
    <s v="Yes"/>
    <m/>
    <m/>
    <m/>
    <s v="No"/>
    <s v="Yes"/>
    <s v="No"/>
    <x v="5"/>
    <m/>
    <m/>
    <x v="3"/>
  </r>
  <r>
    <x v="8766"/>
    <x v="8766"/>
    <s v="Gardiner"/>
    <s v="Main Ave &amp; State Highway 27"/>
    <s v="NW"/>
    <x v="0"/>
    <m/>
    <m/>
    <s v="Yes"/>
    <s v="Yes"/>
    <s v="No traffic signal or APS"/>
    <s v="Yes"/>
    <s v="Greater than 5 feet"/>
    <s v="Compliant"/>
    <s v="Yes"/>
    <s v="Yes"/>
    <m/>
    <m/>
    <m/>
    <s v="Yes"/>
    <s v="Yes"/>
    <s v="No"/>
    <x v="5"/>
    <m/>
    <m/>
    <x v="3"/>
  </r>
  <r>
    <x v="8767"/>
    <x v="8767"/>
    <s v="Farmingdale"/>
    <s v="Maine Ave &amp; Northern Ave"/>
    <s v="N"/>
    <x v="2"/>
    <s v="Steep Existing Grade"/>
    <s v="Slope is 11.5% match with existing sidewalk."/>
    <s v="Yes"/>
    <s v="No"/>
    <s v="No traffic signal or APS"/>
    <s v="Yes"/>
    <s v="Greater than 5 feet"/>
    <s v="Compliant"/>
    <s v="No"/>
    <s v="Yes"/>
    <m/>
    <m/>
    <m/>
    <s v="Yes"/>
    <s v="Yes"/>
    <s v="Yes"/>
    <x v="8"/>
    <m/>
    <m/>
    <x v="3"/>
  </r>
  <r>
    <x v="8768"/>
    <x v="8768"/>
    <s v="Farmingdale"/>
    <s v="Maine Ave &amp; Northern Ave"/>
    <s v="S"/>
    <x v="0"/>
    <m/>
    <m/>
    <s v="Yes"/>
    <s v="No"/>
    <s v="No traffic signal or APS"/>
    <s v="Yes"/>
    <s v="Greater than 5 feet"/>
    <s v="Compliant"/>
    <s v="Yes"/>
    <s v="Yes"/>
    <m/>
    <m/>
    <m/>
    <s v="Yes"/>
    <s v="Yes"/>
    <s v="No"/>
    <x v="1"/>
    <m/>
    <m/>
    <x v="3"/>
  </r>
  <r>
    <x v="8769"/>
    <x v="8769"/>
    <s v="Waterville"/>
    <s v="College Ave &amp; Highwood St"/>
    <s v="N"/>
    <x v="1"/>
    <m/>
    <m/>
    <s v="Yes"/>
    <s v="No"/>
    <s v="No traffic signal or APS"/>
    <s v="Yes"/>
    <s v="Greater than 5 feet"/>
    <s v="Not Present"/>
    <s v="Yes"/>
    <s v="Yes"/>
    <m/>
    <m/>
    <m/>
    <s v="Yes"/>
    <s v="Yes"/>
    <s v="Yes"/>
    <x v="1"/>
    <m/>
    <m/>
    <x v="3"/>
  </r>
  <r>
    <x v="8770"/>
    <x v="8770"/>
    <s v="Waterville"/>
    <s v="College Ave &amp; Harold St"/>
    <s v="N"/>
    <x v="1"/>
    <m/>
    <m/>
    <s v="Yes"/>
    <s v="No"/>
    <s v="No traffic signal or APS"/>
    <s v="Yes"/>
    <s v="Greater than 5 feet"/>
    <s v="Not Compliant"/>
    <s v="Yes"/>
    <s v="Yes"/>
    <m/>
    <m/>
    <m/>
    <s v="Yes"/>
    <s v="Yes"/>
    <s v="Yes"/>
    <x v="1"/>
    <m/>
    <m/>
    <x v="3"/>
  </r>
  <r>
    <x v="8771"/>
    <x v="8771"/>
    <s v="Waterville"/>
    <s v="College Ave &amp; Harold St"/>
    <s v="S"/>
    <x v="1"/>
    <m/>
    <m/>
    <s v="Yes"/>
    <s v="No"/>
    <s v="No traffic signal or APS"/>
    <s v="Yes"/>
    <s v="Less than 4 feet"/>
    <s v="Not Present"/>
    <s v="Yes"/>
    <s v="Yes"/>
    <m/>
    <m/>
    <m/>
    <s v="Yes"/>
    <s v="Yes"/>
    <s v="Yes"/>
    <x v="1"/>
    <m/>
    <m/>
    <x v="3"/>
  </r>
  <r>
    <x v="8772"/>
    <x v="8772"/>
    <s v="Waterville"/>
    <s v="College Ave &amp; Greenwood St"/>
    <s v="NE"/>
    <x v="1"/>
    <m/>
    <m/>
    <s v="Yes"/>
    <s v="No"/>
    <s v="No traffic signal or APS"/>
    <s v="Yes"/>
    <s v="Between 4 and 5 feet"/>
    <s v="Not Present"/>
    <s v="Yes"/>
    <s v="Yes"/>
    <m/>
    <m/>
    <m/>
    <s v="Yes"/>
    <s v="Yes"/>
    <s v="Yes"/>
    <x v="1"/>
    <m/>
    <m/>
    <x v="3"/>
  </r>
  <r>
    <x v="8773"/>
    <x v="8773"/>
    <s v="Waterville"/>
    <s v="College Ave &amp; Greenwood St"/>
    <s v="S"/>
    <x v="1"/>
    <m/>
    <m/>
    <s v="Yes"/>
    <s v="No"/>
    <s v="No traffic signal or APS"/>
    <s v="Yes"/>
    <s v="Less than 4 feet"/>
    <s v="Not Present"/>
    <s v="Yes"/>
    <s v="Yes"/>
    <m/>
    <m/>
    <m/>
    <s v="Yes"/>
    <s v="Yes"/>
    <s v="Yes"/>
    <x v="1"/>
    <m/>
    <m/>
    <x v="3"/>
  </r>
  <r>
    <x v="8774"/>
    <x v="8774"/>
    <s v="Waterville"/>
    <s v="Broadway St &amp; College Ave"/>
    <s v="NE"/>
    <x v="1"/>
    <m/>
    <m/>
    <s v="Yes"/>
    <s v="No"/>
    <s v="No traffic signal or APS"/>
    <s v="Yes"/>
    <s v="Greater than 5 feet"/>
    <s v="Not Present"/>
    <s v="Yes"/>
    <s v="Yes"/>
    <m/>
    <m/>
    <m/>
    <s v="Yes"/>
    <s v="Yes"/>
    <s v="Yes"/>
    <x v="1"/>
    <m/>
    <m/>
    <x v="3"/>
  </r>
  <r>
    <x v="8775"/>
    <x v="8775"/>
    <s v="Waterville"/>
    <s v="Broadway St &amp; College Ave"/>
    <s v="SW"/>
    <x v="1"/>
    <m/>
    <m/>
    <s v="Yes"/>
    <s v="No"/>
    <s v="No traffic signal or APS"/>
    <s v="Yes"/>
    <s v="Between 4 and 5 feet"/>
    <s v="Not Present"/>
    <s v="Yes"/>
    <s v="Yes"/>
    <m/>
    <m/>
    <m/>
    <s v="Yes"/>
    <s v="Yes"/>
    <s v="Yes"/>
    <x v="1"/>
    <m/>
    <m/>
    <x v="3"/>
  </r>
  <r>
    <x v="8776"/>
    <x v="8776"/>
    <s v="Waterville"/>
    <s v="College Ave &amp; Reservoir St"/>
    <s v="NW"/>
    <x v="1"/>
    <m/>
    <m/>
    <s v="Yes"/>
    <s v="No"/>
    <s v="No traffic signal or APS"/>
    <s v="Yes"/>
    <s v="Less than 4 feet"/>
    <s v="Not Present"/>
    <s v="Yes"/>
    <s v="Yes"/>
    <m/>
    <m/>
    <m/>
    <s v="Yes"/>
    <s v="Yes"/>
    <s v="Yes"/>
    <x v="1"/>
    <m/>
    <m/>
    <x v="3"/>
  </r>
  <r>
    <x v="8777"/>
    <x v="8777"/>
    <s v="Waterville"/>
    <s v="College Ave &amp; Reservoir St"/>
    <s v="SW"/>
    <x v="1"/>
    <m/>
    <m/>
    <s v="Yes"/>
    <s v="No"/>
    <s v="No traffic signal or APS"/>
    <s v="Yes"/>
    <s v="Greater than 5 feet"/>
    <s v="Not Present"/>
    <s v="Yes"/>
    <s v="Yes"/>
    <m/>
    <m/>
    <m/>
    <s v="Yes"/>
    <s v="Yes"/>
    <s v="Yes"/>
    <x v="1"/>
    <m/>
    <m/>
    <x v="3"/>
  </r>
  <r>
    <x v="8778"/>
    <x v="8778"/>
    <s v="Waterville"/>
    <s v="Allen St &amp; College Ave"/>
    <s v="N"/>
    <x v="1"/>
    <m/>
    <m/>
    <s v="No"/>
    <m/>
    <m/>
    <m/>
    <m/>
    <s v="Not Present"/>
    <m/>
    <m/>
    <m/>
    <m/>
    <m/>
    <s v="Not Needed"/>
    <m/>
    <m/>
    <x v="1"/>
    <m/>
    <m/>
    <x v="3"/>
  </r>
  <r>
    <x v="8779"/>
    <x v="8779"/>
    <s v="Waterville"/>
    <s v="Allen St &amp; College Ave"/>
    <s v="SW"/>
    <x v="1"/>
    <m/>
    <m/>
    <s v="Yes"/>
    <m/>
    <m/>
    <s v="Yes"/>
    <m/>
    <s v="Not Compliant"/>
    <m/>
    <m/>
    <m/>
    <m/>
    <m/>
    <s v="Not Needed"/>
    <m/>
    <m/>
    <x v="1"/>
    <m/>
    <m/>
    <x v="3"/>
  </r>
  <r>
    <x v="8780"/>
    <x v="8780"/>
    <s v="Waterville"/>
    <s v="College Ave &amp; Preble St"/>
    <s v="N"/>
    <x v="1"/>
    <m/>
    <m/>
    <s v="No"/>
    <m/>
    <m/>
    <m/>
    <m/>
    <m/>
    <m/>
    <m/>
    <m/>
    <m/>
    <m/>
    <m/>
    <m/>
    <m/>
    <x v="1"/>
    <m/>
    <m/>
    <x v="3"/>
  </r>
  <r>
    <x v="8781"/>
    <x v="8781"/>
    <s v="Waterville"/>
    <s v="College Ave &amp; Preble St"/>
    <s v="S"/>
    <x v="1"/>
    <m/>
    <m/>
    <s v="No"/>
    <m/>
    <m/>
    <m/>
    <m/>
    <m/>
    <m/>
    <m/>
    <m/>
    <m/>
    <m/>
    <m/>
    <m/>
    <m/>
    <x v="1"/>
    <m/>
    <m/>
    <x v="3"/>
  </r>
  <r>
    <x v="8782"/>
    <x v="8782"/>
    <s v="Fairfield"/>
    <s v="Cottage St &amp; Main St"/>
    <s v="E"/>
    <x v="0"/>
    <m/>
    <m/>
    <s v="Yes"/>
    <s v="Yes"/>
    <s v="No traffic signal or APS"/>
    <s v="Yes"/>
    <s v="Between 4 and 5 feet"/>
    <s v="Compliant"/>
    <s v="Yes"/>
    <s v="Yes"/>
    <s v="No"/>
    <m/>
    <m/>
    <s v="Yes"/>
    <s v="Yes"/>
    <s v="Yes"/>
    <x v="6"/>
    <m/>
    <m/>
    <x v="3"/>
  </r>
  <r>
    <x v="8783"/>
    <x v="8783"/>
    <s v="Fairfield"/>
    <s v="Cottage St &amp; Main St"/>
    <s v="W"/>
    <x v="2"/>
    <s v="Other"/>
    <s v="Matching with driveway cr slope 10.1%"/>
    <s v="Yes"/>
    <s v="No"/>
    <s v="No traffic signal or APS"/>
    <s v="Yes"/>
    <s v="Between 4 and 5 feet"/>
    <s v="Compliant"/>
    <s v="No"/>
    <s v="Yes"/>
    <s v="No"/>
    <m/>
    <m/>
    <s v="Yes"/>
    <s v="No"/>
    <s v="Yes"/>
    <x v="6"/>
    <m/>
    <m/>
    <x v="3"/>
  </r>
  <r>
    <x v="8784"/>
    <x v="8784"/>
    <s v="Fairfield"/>
    <s v="King St &amp; Winter St"/>
    <s v="SW"/>
    <x v="1"/>
    <m/>
    <m/>
    <s v="Yes"/>
    <s v="No"/>
    <s v="No traffic signal or APS"/>
    <s v="Yes"/>
    <s v="Between 4 and 5 feet"/>
    <s v="Not Present"/>
    <s v="Yes"/>
    <s v="Yes"/>
    <m/>
    <m/>
    <m/>
    <m/>
    <s v="Yes"/>
    <m/>
    <x v="1"/>
    <m/>
    <m/>
    <x v="3"/>
  </r>
  <r>
    <x v="8785"/>
    <x v="8785"/>
    <s v="Fairfield"/>
    <s v="Burrill St &amp; Main St"/>
    <s v="W"/>
    <x v="0"/>
    <m/>
    <m/>
    <s v="Yes"/>
    <s v="No"/>
    <s v="No traffic signal or APS"/>
    <s v="Yes"/>
    <s v="Between 4 and 5 feet"/>
    <s v="Compliant"/>
    <s v="Yes"/>
    <s v="Yes"/>
    <s v="No"/>
    <m/>
    <m/>
    <s v="Yes"/>
    <s v="Yes"/>
    <s v="Yes"/>
    <x v="6"/>
    <m/>
    <m/>
    <x v="3"/>
  </r>
  <r>
    <x v="8786"/>
    <x v="8786"/>
    <s v="Fairfield"/>
    <s v="Burrill St &amp; Main St"/>
    <s v="NE"/>
    <x v="0"/>
    <m/>
    <m/>
    <s v="Yes"/>
    <s v="No"/>
    <s v="No traffic signal or APS"/>
    <s v="Yes"/>
    <s v="Greater than 5 feet"/>
    <s v="Compliant"/>
    <s v="Yes"/>
    <s v="Yes"/>
    <s v="Yes"/>
    <s v="Yes"/>
    <s v="Yes"/>
    <s v="Yes"/>
    <s v="Yes"/>
    <s v="Yes"/>
    <x v="6"/>
    <m/>
    <m/>
    <x v="3"/>
  </r>
  <r>
    <x v="8787"/>
    <x v="8787"/>
    <s v="Fairfield"/>
    <s v="Burrill St &amp; Main St"/>
    <s v="N"/>
    <x v="0"/>
    <m/>
    <m/>
    <s v="Yes"/>
    <s v="No"/>
    <s v="No traffic signal or APS"/>
    <s v="Yes"/>
    <s v="Greater than 5 feet"/>
    <s v="Compliant"/>
    <s v="Yes"/>
    <s v="Yes"/>
    <s v="Yes"/>
    <s v="Yes"/>
    <s v="Yes"/>
    <s v="Yes"/>
    <s v="Yes"/>
    <s v="Yes"/>
    <x v="6"/>
    <m/>
    <m/>
    <x v="3"/>
  </r>
  <r>
    <x v="8788"/>
    <x v="8788"/>
    <s v="Fairfield"/>
    <s v="Main St &amp; Pleasant St"/>
    <s v="SW"/>
    <x v="0"/>
    <m/>
    <m/>
    <s v="Yes"/>
    <s v="No"/>
    <s v="No traffic signal or APS"/>
    <s v="Yes"/>
    <s v="Between 4 and 5 feet"/>
    <s v="Compliant"/>
    <s v="Yes"/>
    <s v="Yes"/>
    <s v="Yes"/>
    <m/>
    <s v="Yes"/>
    <s v="Yes"/>
    <s v="Yes"/>
    <s v="Yes"/>
    <x v="6"/>
    <m/>
    <m/>
    <x v="3"/>
  </r>
  <r>
    <x v="8789"/>
    <x v="8789"/>
    <s v="Fairfield"/>
    <s v="Main St &amp; Pleasant St"/>
    <s v="SW"/>
    <x v="0"/>
    <m/>
    <m/>
    <s v="Yes"/>
    <s v="No"/>
    <s v="No traffic signal or APS"/>
    <s v="Yes"/>
    <s v="Between 4 and 5 feet"/>
    <s v="Compliant"/>
    <s v="Yes"/>
    <s v="No"/>
    <s v="Yes"/>
    <s v="Yes"/>
    <m/>
    <s v="Yes"/>
    <s v="Yes"/>
    <s v="Yes"/>
    <x v="6"/>
    <m/>
    <m/>
    <x v="3"/>
  </r>
  <r>
    <x v="8790"/>
    <x v="8790"/>
    <s v="Fairfield"/>
    <s v="Gerald Ter &amp; Main St"/>
    <s v="W"/>
    <x v="0"/>
    <m/>
    <m/>
    <s v="Yes"/>
    <s v="Yes"/>
    <s v="No traffic signal or APS"/>
    <s v="Yes"/>
    <s v="Between 4 and 5 feet"/>
    <s v="Compliant"/>
    <s v="Yes"/>
    <s v="Yes"/>
    <s v="No"/>
    <m/>
    <m/>
    <s v="No"/>
    <s v="Yes"/>
    <s v="Yes"/>
    <x v="6"/>
    <m/>
    <m/>
    <x v="3"/>
  </r>
  <r>
    <x v="8791"/>
    <x v="8791"/>
    <s v="Fairfield"/>
    <s v="Gerald Ter &amp; Main St"/>
    <s v="NW"/>
    <x v="0"/>
    <m/>
    <m/>
    <s v="Yes"/>
    <s v="No"/>
    <s v="No traffic signal or APS"/>
    <s v="Yes"/>
    <s v="Between 4 and 5 feet"/>
    <s v="Compliant"/>
    <s v="Yes"/>
    <s v="Yes"/>
    <s v="No"/>
    <m/>
    <m/>
    <s v="Yes"/>
    <s v="Yes"/>
    <s v="Yes"/>
    <x v="6"/>
    <m/>
    <m/>
    <x v="3"/>
  </r>
  <r>
    <x v="8792"/>
    <x v="8792"/>
    <s v="Fairfield"/>
    <s v="Gibson St &amp; Main St"/>
    <s v="S"/>
    <x v="0"/>
    <m/>
    <m/>
    <s v="Yes"/>
    <s v="Yes"/>
    <s v="No traffic signal or APS"/>
    <s v="Yes"/>
    <s v="Between 4 and 5 feet"/>
    <s v="Compliant"/>
    <s v="Yes"/>
    <s v="Yes"/>
    <m/>
    <m/>
    <m/>
    <s v="Yes"/>
    <s v="Yes"/>
    <s v="No"/>
    <x v="6"/>
    <m/>
    <m/>
    <x v="3"/>
  </r>
  <r>
    <x v="8793"/>
    <x v="8793"/>
    <s v="Fairfield"/>
    <s v="Gibson St &amp; Main St"/>
    <s v="S"/>
    <x v="0"/>
    <m/>
    <m/>
    <s v="Yes"/>
    <s v="Yes"/>
    <s v="No traffic signal or APS"/>
    <s v="Yes"/>
    <s v="Between 4 and 5 feet"/>
    <s v="Compliant"/>
    <s v="Yes"/>
    <s v="Yes"/>
    <m/>
    <m/>
    <m/>
    <s v="Yes"/>
    <s v="Yes"/>
    <s v="Yes"/>
    <x v="6"/>
    <m/>
    <m/>
    <x v="3"/>
  </r>
  <r>
    <x v="8794"/>
    <x v="8794"/>
    <s v="Fairfield"/>
    <s v="Main St &amp; Water St"/>
    <s v="SE"/>
    <x v="0"/>
    <m/>
    <m/>
    <s v="Yes"/>
    <s v="No"/>
    <s v="No traffic signal or APS"/>
    <s v="Yes"/>
    <s v="Between 4 and 5 feet"/>
    <s v="Compliant"/>
    <s v="Yes"/>
    <s v="Yes"/>
    <s v="No"/>
    <m/>
    <m/>
    <s v="Yes"/>
    <s v="Yes"/>
    <s v="Yes"/>
    <x v="6"/>
    <m/>
    <m/>
    <x v="3"/>
  </r>
  <r>
    <x v="8795"/>
    <x v="8795"/>
    <s v="Fairfield"/>
    <s v="Main St &amp; Water St"/>
    <s v="W"/>
    <x v="0"/>
    <m/>
    <m/>
    <s v="Yes"/>
    <s v="Yes"/>
    <s v="No traffic signal or APS"/>
    <s v="Yes"/>
    <s v="Between 4 and 5 feet"/>
    <s v="Compliant"/>
    <s v="Yes"/>
    <s v="Yes"/>
    <m/>
    <m/>
    <m/>
    <s v="Yes"/>
    <s v="Yes"/>
    <s v="Yes"/>
    <x v="6"/>
    <m/>
    <m/>
    <x v="3"/>
  </r>
  <r>
    <x v="8796"/>
    <x v="8796"/>
    <s v="Fairfield"/>
    <s v="Main St &amp; Water St"/>
    <s v="S"/>
    <x v="0"/>
    <m/>
    <m/>
    <s v="Yes"/>
    <s v="No"/>
    <s v="No traffic signal or APS"/>
    <s v="Yes"/>
    <s v="Greater than 5 feet"/>
    <s v="Compliant"/>
    <s v="Yes"/>
    <s v="Yes"/>
    <s v="Yes"/>
    <s v="Yes"/>
    <s v="Yes"/>
    <s v="Yes"/>
    <s v="Yes"/>
    <s v="No"/>
    <x v="6"/>
    <m/>
    <s v="Post Office"/>
    <x v="3"/>
  </r>
  <r>
    <x v="8797"/>
    <x v="8797"/>
    <s v="Fairfield"/>
    <s v="Main St &amp; Water St"/>
    <s v="E"/>
    <x v="0"/>
    <m/>
    <m/>
    <s v="Yes"/>
    <m/>
    <s v="No traffic signal or APS"/>
    <s v="Yes"/>
    <m/>
    <s v="Compliant"/>
    <s v="Yes"/>
    <s v="Yes"/>
    <s v="Yes"/>
    <s v="Yes"/>
    <s v="Yes"/>
    <s v="Yes"/>
    <s v="Yes"/>
    <s v="Yes"/>
    <x v="6"/>
    <m/>
    <m/>
    <x v="3"/>
  </r>
  <r>
    <x v="8798"/>
    <x v="8798"/>
    <s v="Fairfield"/>
    <s v="Main St &amp; Water St"/>
    <s v="W"/>
    <x v="2"/>
    <s v="Other"/>
    <s v="Historical building and utilities present in area. 3.4% slope"/>
    <s v="Yes"/>
    <s v="Yes"/>
    <s v="No traffic signal, but has APS"/>
    <s v="Yes"/>
    <s v="Greater than 5 feet"/>
    <s v="Compliant"/>
    <s v="Yes"/>
    <s v="Yes"/>
    <s v="No"/>
    <s v="No"/>
    <m/>
    <s v="Yes"/>
    <s v="Yes"/>
    <s v="Yes"/>
    <x v="6"/>
    <m/>
    <m/>
    <x v="3"/>
  </r>
  <r>
    <x v="8799"/>
    <x v="8799"/>
    <s v="Fairfield"/>
    <s v="Main St &amp; Water St"/>
    <s v="E"/>
    <x v="0"/>
    <m/>
    <m/>
    <s v="Yes"/>
    <s v="Yes"/>
    <s v="No traffic signal, but has APS"/>
    <s v="Yes"/>
    <s v="Greater than 5 feet"/>
    <s v="Compliant"/>
    <s v="Yes"/>
    <s v="Yes"/>
    <s v="No"/>
    <m/>
    <m/>
    <s v="Yes"/>
    <s v="Yes"/>
    <s v="Yes"/>
    <x v="6"/>
    <m/>
    <m/>
    <x v="3"/>
  </r>
  <r>
    <x v="8800"/>
    <x v="8800"/>
    <s v="Fairfield"/>
    <s v="Bridge St &amp; Main St"/>
    <s v="MEDIAN"/>
    <x v="0"/>
    <m/>
    <m/>
    <s v="Yes"/>
    <s v="No"/>
    <s v="Traffic signal with APS"/>
    <s v="Yes"/>
    <s v="Greater than 5 feet"/>
    <s v="Compliant"/>
    <s v="Yes"/>
    <s v="Yes"/>
    <m/>
    <s v="Yes"/>
    <s v="Yes"/>
    <s v="Yes"/>
    <s v="Yes"/>
    <m/>
    <x v="5"/>
    <m/>
    <m/>
    <x v="3"/>
  </r>
  <r>
    <x v="8801"/>
    <x v="8801"/>
    <s v="Fairfield"/>
    <s v="Bridge St &amp; Main St"/>
    <s v="MEDIAN"/>
    <x v="1"/>
    <m/>
    <m/>
    <s v="Yes"/>
    <s v="No"/>
    <s v="Traffic Signal without APS"/>
    <s v="No"/>
    <s v="Greater than 5 feet"/>
    <s v="Not Present"/>
    <s v="Yes"/>
    <s v="Yes"/>
    <m/>
    <m/>
    <m/>
    <s v="Yes"/>
    <s v="Yes"/>
    <m/>
    <x v="1"/>
    <m/>
    <m/>
    <x v="3"/>
  </r>
  <r>
    <x v="8802"/>
    <x v="8802"/>
    <s v="Fairfield"/>
    <s v="Bridge St &amp; Main St"/>
    <s v="MEDIAN"/>
    <x v="0"/>
    <m/>
    <m/>
    <s v="Yes"/>
    <s v="No"/>
    <s v="Traffic signal with APS"/>
    <s v="Yes"/>
    <s v="Between 4 and 5 feet"/>
    <s v="Compliant"/>
    <s v="No"/>
    <s v="Yes"/>
    <m/>
    <m/>
    <m/>
    <s v="Yes"/>
    <m/>
    <m/>
    <x v="5"/>
    <m/>
    <m/>
    <x v="3"/>
  </r>
  <r>
    <x v="8803"/>
    <x v="8803"/>
    <s v="Fairfield"/>
    <s v="Bridge St &amp; Main St"/>
    <s v="MEDIAN"/>
    <x v="0"/>
    <m/>
    <m/>
    <s v="Yes"/>
    <s v="No"/>
    <s v="Traffic signal with APS"/>
    <s v="Yes"/>
    <s v="Greater than 5 feet"/>
    <s v="Compliant"/>
    <s v="Yes"/>
    <s v="Yes"/>
    <m/>
    <m/>
    <m/>
    <s v="Yes"/>
    <s v="Yes"/>
    <m/>
    <x v="5"/>
    <m/>
    <m/>
    <x v="3"/>
  </r>
  <r>
    <x v="8804"/>
    <x v="8804"/>
    <s v="Fairfield"/>
    <s v="Bridge St &amp; Main St"/>
    <s v="NE"/>
    <x v="1"/>
    <m/>
    <m/>
    <s v="Yes"/>
    <s v="No"/>
    <s v="Traffic Signal without APS"/>
    <s v="Yes"/>
    <s v="Greater than 5 feet"/>
    <s v="Not Present"/>
    <s v="Yes"/>
    <s v="No"/>
    <m/>
    <m/>
    <m/>
    <s v="No"/>
    <s v="Yes"/>
    <m/>
    <x v="1"/>
    <m/>
    <m/>
    <x v="3"/>
  </r>
  <r>
    <x v="8805"/>
    <x v="8805"/>
    <s v="Fairfield"/>
    <s v="Bridge St &amp; Main St"/>
    <s v="NW"/>
    <x v="1"/>
    <m/>
    <m/>
    <s v="Yes"/>
    <s v="No"/>
    <s v="Traffic signal with APS"/>
    <s v="Yes"/>
    <s v="Greater than 5 feet"/>
    <s v="Not Present"/>
    <s v="Yes"/>
    <s v="No"/>
    <m/>
    <m/>
    <m/>
    <s v="No"/>
    <s v="Yes"/>
    <m/>
    <x v="1"/>
    <m/>
    <m/>
    <x v="3"/>
  </r>
  <r>
    <x v="8806"/>
    <x v="8806"/>
    <s v="Fairfield"/>
    <s v="Bridge St &amp; Main St"/>
    <s v="SW"/>
    <x v="0"/>
    <m/>
    <m/>
    <s v="Yes"/>
    <s v="No"/>
    <s v="Traffic signal with APS"/>
    <s v="Yes"/>
    <s v="Greater than 5 feet"/>
    <s v="Compliant"/>
    <s v="Yes"/>
    <s v="Yes"/>
    <m/>
    <m/>
    <m/>
    <s v="Yes"/>
    <s v="Yes"/>
    <m/>
    <x v="5"/>
    <m/>
    <s v="City or Town Hall"/>
    <x v="3"/>
  </r>
  <r>
    <x v="8807"/>
    <x v="8807"/>
    <s v="Fairfield"/>
    <s v="Bridge St &amp; Main St"/>
    <s v="WSW"/>
    <x v="0"/>
    <m/>
    <m/>
    <s v="Yes"/>
    <s v="No"/>
    <s v="Traffic signal with APS"/>
    <s v="Yes"/>
    <s v="Greater than 5 feet"/>
    <s v="Compliant"/>
    <s v="Yes"/>
    <s v="No"/>
    <m/>
    <s v="Yes"/>
    <s v="Yes"/>
    <s v="Yes"/>
    <s v="No"/>
    <m/>
    <x v="5"/>
    <m/>
    <s v="City or Town Hall"/>
    <x v="3"/>
  </r>
  <r>
    <x v="8808"/>
    <x v="8808"/>
    <s v="Fairfield"/>
    <s v="Gordon Pl &amp; Main St"/>
    <s v="SW"/>
    <x v="0"/>
    <m/>
    <m/>
    <s v="Yes"/>
    <s v="No"/>
    <s v="No traffic signal or APS"/>
    <s v="Yes"/>
    <s v="Between 4 and 5 feet"/>
    <s v="Compliant"/>
    <s v="Yes"/>
    <s v="Yes"/>
    <m/>
    <m/>
    <m/>
    <s v="No"/>
    <s v="Yes"/>
    <s v="Yes"/>
    <x v="6"/>
    <m/>
    <m/>
    <x v="3"/>
  </r>
  <r>
    <x v="8809"/>
    <x v="8809"/>
    <s v="Fairfield"/>
    <s v="Gordon Pl &amp; Main St"/>
    <s v="NW"/>
    <x v="0"/>
    <m/>
    <m/>
    <s v="Yes"/>
    <s v="No"/>
    <s v="No traffic signal or APS"/>
    <s v="Yes"/>
    <s v="Between 4 and 5 feet"/>
    <s v="Compliant"/>
    <s v="Yes"/>
    <s v="Yes"/>
    <s v="No"/>
    <m/>
    <m/>
    <s v="Yes"/>
    <s v="Yes"/>
    <s v="Yes"/>
    <x v="6"/>
    <m/>
    <m/>
    <x v="3"/>
  </r>
  <r>
    <x v="8810"/>
    <x v="8810"/>
    <s v="Fairfield"/>
    <s v="Main St &amp; Western Ave"/>
    <s v="SW"/>
    <x v="0"/>
    <m/>
    <m/>
    <s v="Yes"/>
    <s v="No"/>
    <s v="No traffic signal or APS"/>
    <s v="Yes"/>
    <s v="Greater than 5 feet"/>
    <s v="Compliant"/>
    <s v="Yes"/>
    <s v="Yes"/>
    <s v="Yes"/>
    <s v="Yes"/>
    <s v="Yes"/>
    <s v="Yes"/>
    <s v="Yes"/>
    <s v="Yes"/>
    <x v="6"/>
    <m/>
    <m/>
    <x v="3"/>
  </r>
  <r>
    <x v="8811"/>
    <x v="8811"/>
    <s v="Fairfield"/>
    <s v="Main St &amp; Western Ave"/>
    <s v="N"/>
    <x v="0"/>
    <m/>
    <m/>
    <s v="Yes"/>
    <s v="No"/>
    <s v="No traffic signal or APS"/>
    <s v="Yes"/>
    <s v="Greater than 5 feet"/>
    <s v="Compliant"/>
    <s v="Yes"/>
    <m/>
    <m/>
    <m/>
    <m/>
    <s v="Not Needed"/>
    <s v="Yes"/>
    <s v="No"/>
    <x v="6"/>
    <m/>
    <m/>
    <x v="3"/>
  </r>
  <r>
    <x v="8812"/>
    <x v="8812"/>
    <s v="Skowhegan"/>
    <s v="French St &amp; Waterville Rd"/>
    <s v="S"/>
    <x v="0"/>
    <m/>
    <m/>
    <s v="Yes"/>
    <s v="No"/>
    <s v="No traffic signal or APS"/>
    <s v="Yes"/>
    <s v="Between 4 and 5 feet"/>
    <s v="Compliant"/>
    <s v="Yes"/>
    <s v="Yes"/>
    <m/>
    <m/>
    <m/>
    <s v="Yes"/>
    <m/>
    <m/>
    <x v="0"/>
    <m/>
    <m/>
    <x v="4"/>
  </r>
  <r>
    <x v="8813"/>
    <x v="8813"/>
    <s v="Skowhegan"/>
    <s v="French St &amp; Waterville Rd"/>
    <s v="SE"/>
    <x v="0"/>
    <m/>
    <m/>
    <s v="Yes"/>
    <s v="No"/>
    <s v="No traffic signal or APS"/>
    <s v="Yes"/>
    <s v="Between 4 and 5 feet"/>
    <s v="Compliant"/>
    <s v="Yes"/>
    <m/>
    <m/>
    <m/>
    <m/>
    <s v="Not Needed"/>
    <s v="Yes"/>
    <m/>
    <x v="0"/>
    <m/>
    <m/>
    <x v="4"/>
  </r>
  <r>
    <x v="8814"/>
    <x v="8814"/>
    <s v="Skowhegan"/>
    <s v="South St &amp; Waterville Rd"/>
    <s v="E"/>
    <x v="0"/>
    <m/>
    <m/>
    <s v="Yes"/>
    <s v="No"/>
    <m/>
    <s v="Yes"/>
    <s v="Between 4 and 5 feet"/>
    <s v="Compliant"/>
    <s v="Yes"/>
    <s v="Yes"/>
    <m/>
    <m/>
    <m/>
    <m/>
    <s v="Yes"/>
    <s v="No"/>
    <x v="0"/>
    <m/>
    <m/>
    <x v="4"/>
  </r>
  <r>
    <x v="8815"/>
    <x v="8815"/>
    <s v="Skowhegan"/>
    <s v="Free St &amp; Waterville Rd"/>
    <s v="E"/>
    <x v="0"/>
    <m/>
    <m/>
    <s v="Yes"/>
    <s v="No"/>
    <s v="No traffic signal or APS"/>
    <s v="Yes"/>
    <s v="Between 4 and 5 feet"/>
    <s v="Compliant"/>
    <s v="Yes"/>
    <s v="Yes"/>
    <m/>
    <m/>
    <m/>
    <s v="Not Needed"/>
    <s v="Yes"/>
    <s v="No"/>
    <x v="0"/>
    <m/>
    <m/>
    <x v="4"/>
  </r>
  <r>
    <x v="8816"/>
    <x v="8816"/>
    <s v="Skowhegan"/>
    <s v="Free St &amp; Waterville Rd"/>
    <s v="W"/>
    <x v="0"/>
    <m/>
    <m/>
    <s v="Yes"/>
    <s v="No"/>
    <s v="No traffic signal or APS"/>
    <s v="Yes"/>
    <s v="Between 4 and 5 feet"/>
    <s v="Compliant"/>
    <m/>
    <s v="Yes"/>
    <m/>
    <s v="Yes"/>
    <s v="No"/>
    <s v="No"/>
    <s v="Yes"/>
    <s v="Yes"/>
    <x v="0"/>
    <m/>
    <m/>
    <x v="4"/>
  </r>
  <r>
    <x v="8817"/>
    <x v="8817"/>
    <s v="Skowhegan"/>
    <s v="Mechanic St &amp; Waterville Rd"/>
    <s v="E"/>
    <x v="0"/>
    <m/>
    <m/>
    <s v="Yes"/>
    <s v="No"/>
    <s v="No traffic signal or APS"/>
    <s v="Yes"/>
    <s v="Between 4 and 5 feet"/>
    <s v="Compliant"/>
    <s v="Yes"/>
    <s v="Yes"/>
    <m/>
    <m/>
    <m/>
    <s v="Not Needed"/>
    <s v="Yes"/>
    <s v="Yes"/>
    <x v="0"/>
    <m/>
    <m/>
    <x v="4"/>
  </r>
  <r>
    <x v="8818"/>
    <x v="8818"/>
    <s v="Skowhegan"/>
    <s v="Mechanic St &amp; Waterville Rd"/>
    <s v="S"/>
    <x v="0"/>
    <m/>
    <m/>
    <s v="Yes"/>
    <s v="No"/>
    <s v="No traffic signal or APS"/>
    <s v="Yes"/>
    <s v="Between 4 and 5 feet"/>
    <s v="Compliant"/>
    <s v="Yes"/>
    <m/>
    <m/>
    <m/>
    <m/>
    <s v="Yes"/>
    <m/>
    <s v="Yes"/>
    <x v="0"/>
    <m/>
    <m/>
    <x v="4"/>
  </r>
  <r>
    <x v="8819"/>
    <x v="8819"/>
    <s v="Skowhegan"/>
    <s v="Commercial St &amp; Madison Ave"/>
    <s v="N"/>
    <x v="1"/>
    <m/>
    <m/>
    <s v="Yes"/>
    <s v="No"/>
    <s v="No traffic signal or APS"/>
    <s v="Yes"/>
    <s v="Between 4 and 5 feet"/>
    <s v="Not Present"/>
    <s v="Yes"/>
    <s v="No"/>
    <s v="No"/>
    <m/>
    <m/>
    <s v="No"/>
    <s v="Yes"/>
    <s v="No"/>
    <x v="1"/>
    <n v="2027"/>
    <m/>
    <x v="4"/>
  </r>
  <r>
    <x v="8820"/>
    <x v="8820"/>
    <s v="Skowhegan"/>
    <s v="Commercial St &amp; Madison Ave"/>
    <s v="NW"/>
    <x v="1"/>
    <m/>
    <m/>
    <s v="Yes"/>
    <s v="No"/>
    <s v="No traffic signal or APS"/>
    <s v="Yes"/>
    <s v="Greater than 5 feet"/>
    <s v="Not Present"/>
    <s v="Yes"/>
    <s v="Yes"/>
    <s v="No"/>
    <m/>
    <m/>
    <s v="Yes"/>
    <s v="Yes"/>
    <s v="Yes"/>
    <x v="1"/>
    <n v="2027"/>
    <m/>
    <x v="4"/>
  </r>
  <r>
    <x v="8821"/>
    <x v="8821"/>
    <s v="Skowhegan"/>
    <s v="Commercial St &amp; Madison Ave"/>
    <s v="SSE"/>
    <x v="1"/>
    <m/>
    <m/>
    <s v="Yes"/>
    <s v="No"/>
    <s v="No traffic signal, but has APS"/>
    <s v="Yes"/>
    <s v="Greater than 5 feet"/>
    <s v="Compliant"/>
    <s v="Yes"/>
    <s v="Yes"/>
    <s v="No"/>
    <m/>
    <m/>
    <s v="No"/>
    <s v="Yes"/>
    <s v="No"/>
    <x v="1"/>
    <n v="2027"/>
    <m/>
    <x v="4"/>
  </r>
  <r>
    <x v="8822"/>
    <x v="8822"/>
    <s v="Skowhegan"/>
    <s v="Commercial St &amp; Madison Ave"/>
    <s v="SW"/>
    <x v="1"/>
    <m/>
    <m/>
    <s v="Yes"/>
    <s v="No"/>
    <s v="No traffic signal, but has APS"/>
    <s v="No"/>
    <s v="Between 4 and 5 feet"/>
    <s v="Not Compliant"/>
    <s v="Yes"/>
    <s v="Yes"/>
    <s v="No"/>
    <m/>
    <m/>
    <s v="No"/>
    <s v="Yes"/>
    <s v="No"/>
    <x v="1"/>
    <n v="2027"/>
    <m/>
    <x v="4"/>
  </r>
  <r>
    <x v="8823"/>
    <x v="8823"/>
    <s v="Skowhegan"/>
    <s v="Commercial St &amp; Madison Ave"/>
    <s v="SE"/>
    <x v="1"/>
    <m/>
    <m/>
    <s v="Yes"/>
    <s v="No"/>
    <s v="No traffic signal or APS"/>
    <s v="Yes"/>
    <s v="Between 4 and 5 feet"/>
    <s v="Not Compliant"/>
    <s v="Yes"/>
    <s v="Yes"/>
    <s v="No"/>
    <m/>
    <m/>
    <s v="No"/>
    <s v="Yes"/>
    <s v="No"/>
    <x v="1"/>
    <n v="2027"/>
    <m/>
    <x v="4"/>
  </r>
  <r>
    <x v="8824"/>
    <x v="8824"/>
    <s v="Skowhegan"/>
    <s v="Madison Ave &amp; Pleasant St"/>
    <s v="NW"/>
    <x v="1"/>
    <m/>
    <m/>
    <s v="Yes"/>
    <s v="No"/>
    <s v="Traffic signal with APS"/>
    <s v="Yes"/>
    <s v="Greater than 5 feet"/>
    <s v="Not Present"/>
    <s v="Yes"/>
    <s v="No"/>
    <m/>
    <m/>
    <m/>
    <s v="No"/>
    <s v="Yes"/>
    <s v="No"/>
    <x v="1"/>
    <n v="2026"/>
    <m/>
    <x v="4"/>
  </r>
  <r>
    <x v="8825"/>
    <x v="8825"/>
    <s v="Skowhegan"/>
    <s v="Madison Ave &amp; Pleasant St"/>
    <s v="SE"/>
    <x v="1"/>
    <m/>
    <m/>
    <s v="Yes"/>
    <s v="No"/>
    <s v="Traffic signal with APS"/>
    <s v="No"/>
    <s v="Greater than 5 feet"/>
    <s v="Not Present"/>
    <s v="No"/>
    <s v="No"/>
    <m/>
    <m/>
    <m/>
    <s v="No"/>
    <s v="Yes"/>
    <s v="No"/>
    <x v="1"/>
    <n v="2026"/>
    <m/>
    <x v="4"/>
  </r>
  <r>
    <x v="8826"/>
    <x v="8826"/>
    <s v="Skowhegan"/>
    <s v="Madison Ave &amp; Pleasant St"/>
    <s v="NE"/>
    <x v="1"/>
    <m/>
    <m/>
    <s v="Yes"/>
    <s v="No"/>
    <s v="Traffic signal with APS"/>
    <s v="No"/>
    <s v="Greater than 5 feet"/>
    <s v="Not Compliant"/>
    <s v="Yes"/>
    <s v="Yes"/>
    <m/>
    <m/>
    <m/>
    <s v="Yes"/>
    <s v="No"/>
    <s v="Yes"/>
    <x v="1"/>
    <n v="2026"/>
    <m/>
    <x v="4"/>
  </r>
  <r>
    <x v="8827"/>
    <x v="8827"/>
    <s v="Skowhegan"/>
    <s v="Madison Ave &amp; Pleasant St"/>
    <s v="SW"/>
    <x v="1"/>
    <m/>
    <m/>
    <s v="Yes"/>
    <s v="No"/>
    <s v="Traffic signal with APS"/>
    <s v="Yes"/>
    <s v="Greater than 5 feet"/>
    <s v="Not Present"/>
    <s v="Yes"/>
    <s v="Yes"/>
    <m/>
    <m/>
    <m/>
    <s v="No"/>
    <s v="No"/>
    <s v="No"/>
    <x v="1"/>
    <n v="2026"/>
    <m/>
    <x v="4"/>
  </r>
  <r>
    <x v="8828"/>
    <x v="8828"/>
    <s v="Skowhegan"/>
    <s v="Leavitt St &amp; Madison Ave"/>
    <s v="SE"/>
    <x v="1"/>
    <m/>
    <m/>
    <s v="Yes"/>
    <s v="No"/>
    <s v="No traffic signal or APS"/>
    <s v="Yes"/>
    <s v="Between 4 and 5 feet"/>
    <s v="Not Present"/>
    <s v="Yes"/>
    <s v="Yes"/>
    <m/>
    <m/>
    <m/>
    <s v="Not Needed"/>
    <s v="Yes"/>
    <s v="Yes"/>
    <x v="1"/>
    <n v="2026"/>
    <m/>
    <x v="4"/>
  </r>
  <r>
    <x v="8829"/>
    <x v="8829"/>
    <s v="Skowhegan"/>
    <s v="Leavitt St &amp; Madison Ave"/>
    <s v="N"/>
    <x v="1"/>
    <m/>
    <m/>
    <s v="Yes"/>
    <s v="No"/>
    <s v="No traffic signal or APS"/>
    <s v="Yes"/>
    <s v="Greater than 5 feet"/>
    <s v="Not Present"/>
    <s v="Yes"/>
    <s v="Yes"/>
    <m/>
    <m/>
    <m/>
    <s v="No"/>
    <s v="Yes"/>
    <s v="Yes"/>
    <x v="1"/>
    <n v="2026"/>
    <m/>
    <x v="4"/>
  </r>
  <r>
    <x v="8830"/>
    <x v="8830"/>
    <s v="Skowhegan"/>
    <s v="Leavitt St &amp; Madison Ave"/>
    <s v="W"/>
    <x v="1"/>
    <m/>
    <m/>
    <s v="Yes"/>
    <s v="No"/>
    <s v="No traffic signal or APS"/>
    <s v="Yes"/>
    <s v="Between 4 and 5 feet"/>
    <s v="Not Present"/>
    <s v="Yes"/>
    <s v="Yes"/>
    <s v="Yes"/>
    <s v="Yes"/>
    <s v="Yes"/>
    <s v="No"/>
    <s v="Yes"/>
    <s v="Yes"/>
    <x v="1"/>
    <n v="2026"/>
    <m/>
    <x v="4"/>
  </r>
  <r>
    <x v="8831"/>
    <x v="8831"/>
    <s v="Skowhegan"/>
    <s v="Madison Ave &amp; Winter St"/>
    <s v="NE"/>
    <x v="0"/>
    <m/>
    <m/>
    <s v="Yes"/>
    <s v="No"/>
    <s v="No traffic signal or APS"/>
    <s v="Yes"/>
    <s v="Between 4 and 5 feet"/>
    <s v="Compliant"/>
    <s v="Yes"/>
    <s v="Yes"/>
    <m/>
    <m/>
    <m/>
    <s v="Not Needed"/>
    <s v="Yes"/>
    <s v="Yes"/>
    <x v="1"/>
    <m/>
    <m/>
    <x v="4"/>
  </r>
  <r>
    <x v="8832"/>
    <x v="8832"/>
    <s v="Skowhegan"/>
    <s v="Madison Ave &amp; Spring St"/>
    <s v="SW"/>
    <x v="1"/>
    <m/>
    <m/>
    <s v="Yes"/>
    <s v="No"/>
    <s v="No traffic signal or APS"/>
    <s v="Yes"/>
    <s v="Between 4 and 5 feet"/>
    <s v="Not Present"/>
    <s v="Yes"/>
    <s v="Yes"/>
    <m/>
    <m/>
    <m/>
    <s v="Not Needed"/>
    <s v="Yes"/>
    <s v="Yes"/>
    <x v="1"/>
    <n v="2026"/>
    <m/>
    <x v="4"/>
  </r>
  <r>
    <x v="8833"/>
    <x v="8833"/>
    <s v="Skowhegan"/>
    <s v="Madison Ave &amp; Spring St"/>
    <s v="NW"/>
    <x v="1"/>
    <m/>
    <m/>
    <s v="Yes"/>
    <s v="No"/>
    <s v="No traffic signal or APS"/>
    <s v="Yes"/>
    <s v="Between 4 and 5 feet"/>
    <s v="Not Present"/>
    <s v="No"/>
    <s v="No"/>
    <m/>
    <m/>
    <m/>
    <s v="Not Needed"/>
    <s v="Yes"/>
    <s v="Yes"/>
    <x v="1"/>
    <n v="2026"/>
    <m/>
    <x v="4"/>
  </r>
  <r>
    <x v="8834"/>
    <x v="8834"/>
    <s v="Skowhegan"/>
    <s v="Madison Ave &amp; Walton Ct"/>
    <s v="S"/>
    <x v="1"/>
    <m/>
    <m/>
    <s v="Yes"/>
    <s v="No"/>
    <s v="No traffic signal or APS"/>
    <s v="Yes"/>
    <s v="Between 4 and 5 feet"/>
    <s v="Not Present"/>
    <s v="Yes"/>
    <s v="Yes"/>
    <m/>
    <m/>
    <m/>
    <s v="Not Needed"/>
    <s v="Yes"/>
    <s v="Yes"/>
    <x v="1"/>
    <n v="2026"/>
    <m/>
    <x v="4"/>
  </r>
  <r>
    <x v="8835"/>
    <x v="8835"/>
    <s v="Skowhegan"/>
    <s v="Madison Ave &amp; Walton Ct"/>
    <s v="N"/>
    <x v="1"/>
    <m/>
    <m/>
    <m/>
    <s v="No"/>
    <s v="No traffic signal or APS"/>
    <s v="Yes"/>
    <s v="Between 4 and 5 feet"/>
    <s v="Not Present"/>
    <s v="Yes"/>
    <s v="Yes"/>
    <m/>
    <m/>
    <m/>
    <s v="Not Needed"/>
    <s v="Yes"/>
    <s v="Yes"/>
    <x v="1"/>
    <n v="2026"/>
    <m/>
    <x v="4"/>
  </r>
  <r>
    <x v="8836"/>
    <x v="8836"/>
    <s v="Skowhegan"/>
    <s v="Madison Ave &amp; Prospect St"/>
    <s v="E"/>
    <x v="1"/>
    <m/>
    <m/>
    <s v="Yes"/>
    <s v="No"/>
    <s v="No traffic signal or APS"/>
    <s v="Yes"/>
    <s v="Less than 4 feet"/>
    <s v="Not Present"/>
    <s v="Yes"/>
    <s v="Yes"/>
    <m/>
    <m/>
    <m/>
    <s v="Not Needed"/>
    <s v="Yes"/>
    <s v="Yes"/>
    <x v="1"/>
    <n v="2026"/>
    <m/>
    <x v="4"/>
  </r>
  <r>
    <x v="8837"/>
    <x v="8837"/>
    <s v="Skowhegan"/>
    <s v="Madison Ave &amp; Prospect St"/>
    <s v="W"/>
    <x v="1"/>
    <m/>
    <m/>
    <s v="Yes"/>
    <s v="Yes"/>
    <s v="No traffic signal or APS"/>
    <s v="Yes"/>
    <s v="Between 4 and 5 feet"/>
    <s v="Not Present"/>
    <s v="Yes"/>
    <s v="Yes"/>
    <s v="Yes"/>
    <s v="Yes"/>
    <s v="Yes"/>
    <s v="Yes"/>
    <s v="Yes"/>
    <s v="No"/>
    <x v="1"/>
    <n v="2026"/>
    <m/>
    <x v="4"/>
  </r>
  <r>
    <x v="8838"/>
    <x v="8838"/>
    <s v="Skowhegan"/>
    <s v="Dyer St &amp; Madison Ave"/>
    <s v="N"/>
    <x v="1"/>
    <m/>
    <m/>
    <s v="Yes"/>
    <s v="Yes"/>
    <s v="No traffic signal or APS"/>
    <s v="Yes"/>
    <s v="Greater than 5 feet"/>
    <s v="Not Present"/>
    <s v="Yes"/>
    <s v="Yes"/>
    <s v="Yes"/>
    <s v="Yes"/>
    <s v="Yes"/>
    <s v="Yes"/>
    <s v="Yes"/>
    <s v="Yes"/>
    <x v="1"/>
    <n v="2026"/>
    <m/>
    <x v="4"/>
  </r>
  <r>
    <x v="8839"/>
    <x v="8839"/>
    <s v="Skowhegan"/>
    <s v="Madison Ave &amp; Silver St"/>
    <s v="N"/>
    <x v="1"/>
    <m/>
    <m/>
    <s v="Yes"/>
    <s v="No"/>
    <s v="No traffic signal or APS"/>
    <s v="Yes"/>
    <s v="Greater than 5 feet"/>
    <s v="Not Present"/>
    <s v="Yes"/>
    <s v="Yes"/>
    <m/>
    <m/>
    <m/>
    <s v="No"/>
    <s v="Yes"/>
    <s v="Yes"/>
    <x v="1"/>
    <n v="2026"/>
    <m/>
    <x v="4"/>
  </r>
  <r>
    <x v="8840"/>
    <x v="8840"/>
    <s v="Skowhegan"/>
    <s v="Madison Ave &amp; Silver St"/>
    <s v="S"/>
    <x v="1"/>
    <m/>
    <m/>
    <s v="Yes"/>
    <s v="No"/>
    <s v="No traffic signal or APS"/>
    <s v="Yes"/>
    <s v="Between 4 and 5 feet"/>
    <s v="Not Present"/>
    <s v="Yes"/>
    <s v="Yes"/>
    <m/>
    <m/>
    <m/>
    <s v="Not Needed"/>
    <s v="Yes"/>
    <s v="Yes"/>
    <x v="1"/>
    <n v="2026"/>
    <m/>
    <x v="4"/>
  </r>
  <r>
    <x v="8841"/>
    <x v="8841"/>
    <s v="Skowhegan"/>
    <s v="Chandler St &amp; Madison Ave"/>
    <s v="N"/>
    <x v="1"/>
    <m/>
    <m/>
    <s v="Yes"/>
    <s v="No"/>
    <s v="No traffic signal or APS"/>
    <s v="Yes"/>
    <s v="Between 4 and 5 feet"/>
    <s v="Not Present"/>
    <s v="Yes"/>
    <s v="Yes"/>
    <m/>
    <m/>
    <m/>
    <s v="Not Needed"/>
    <s v="Yes"/>
    <s v="Yes"/>
    <x v="1"/>
    <n v="2026"/>
    <m/>
    <x v="4"/>
  </r>
  <r>
    <x v="8842"/>
    <x v="8842"/>
    <s v="Skowhegan"/>
    <s v="Hanover St &amp; Madison Ave"/>
    <s v="S"/>
    <x v="1"/>
    <m/>
    <m/>
    <s v="Yes"/>
    <s v="No"/>
    <s v="No traffic signal or APS"/>
    <s v="Yes"/>
    <s v="Between 4 and 5 feet"/>
    <s v="Not Present"/>
    <s v="Yes"/>
    <s v="Yes"/>
    <m/>
    <m/>
    <m/>
    <s v="Not Needed"/>
    <s v="Yes"/>
    <s v="Yes"/>
    <x v="1"/>
    <n v="2026"/>
    <m/>
    <x v="4"/>
  </r>
  <r>
    <x v="8843"/>
    <x v="8843"/>
    <s v="Skowhegan"/>
    <s v="Madison Ave &amp; York St"/>
    <s v="NW"/>
    <x v="1"/>
    <m/>
    <m/>
    <s v="Yes"/>
    <s v="No"/>
    <s v="No traffic signal or APS"/>
    <s v="Yes"/>
    <s v="Between 4 and 5 feet"/>
    <s v="Not Present"/>
    <s v="Yes"/>
    <s v="Yes"/>
    <m/>
    <m/>
    <m/>
    <s v="Not Needed"/>
    <s v="Yes"/>
    <s v="Yes"/>
    <x v="1"/>
    <n v="2026"/>
    <m/>
    <x v="4"/>
  </r>
  <r>
    <x v="8844"/>
    <x v="8844"/>
    <s v="Skowhegan"/>
    <s v="Beech St &amp; Madison Ave"/>
    <s v="N"/>
    <x v="1"/>
    <m/>
    <m/>
    <s v="Yes"/>
    <s v="No"/>
    <s v="No traffic signal or APS"/>
    <s v="Yes"/>
    <s v="Between 4 and 5 feet"/>
    <s v="Not Present"/>
    <s v="Yes"/>
    <s v="Yes"/>
    <m/>
    <m/>
    <m/>
    <s v="Not Needed"/>
    <s v="Yes"/>
    <s v="Yes"/>
    <x v="1"/>
    <n v="2026"/>
    <m/>
    <x v="4"/>
  </r>
  <r>
    <x v="8845"/>
    <x v="8845"/>
    <s v="Skowhegan"/>
    <s v="Beech St &amp; Madison Ave"/>
    <s v="S"/>
    <x v="1"/>
    <m/>
    <m/>
    <s v="Yes"/>
    <s v="No"/>
    <s v="No traffic signal or APS"/>
    <s v="Yes"/>
    <s v="Between 4 and 5 feet"/>
    <s v="Not Present"/>
    <s v="Yes"/>
    <s v="Yes"/>
    <m/>
    <m/>
    <m/>
    <s v="Not Needed"/>
    <s v="Yes"/>
    <s v="Yes"/>
    <x v="1"/>
    <n v="2026"/>
    <m/>
    <x v="4"/>
  </r>
  <r>
    <x v="8846"/>
    <x v="8846"/>
    <s v="Skowhegan"/>
    <s v="Jewett St &amp; Madison Ave"/>
    <s v="NE"/>
    <x v="1"/>
    <m/>
    <m/>
    <s v="Yes"/>
    <s v="No"/>
    <s v="Traffic signal with APS"/>
    <s v="No"/>
    <s v="Between 4 and 5 feet"/>
    <s v="Not Present"/>
    <s v="No"/>
    <s v="No"/>
    <s v="No"/>
    <m/>
    <m/>
    <s v="Yes"/>
    <s v="Yes"/>
    <s v="No"/>
    <x v="1"/>
    <n v="2026"/>
    <s v="City or Town Hall"/>
    <x v="4"/>
  </r>
  <r>
    <x v="8847"/>
    <x v="8847"/>
    <s v="Skowhegan"/>
    <s v="Madison Ave &amp; Park St"/>
    <s v="NW"/>
    <x v="1"/>
    <m/>
    <m/>
    <s v="Yes"/>
    <s v="No"/>
    <s v="Traffic signal with APS"/>
    <s v="Yes"/>
    <s v="Between 4 and 5 feet"/>
    <s v="Not Present"/>
    <s v="Yes"/>
    <s v="Yes"/>
    <s v="No"/>
    <m/>
    <m/>
    <s v="Yes"/>
    <s v="No"/>
    <s v="No"/>
    <x v="1"/>
    <n v="2026"/>
    <s v="City or Town Hall"/>
    <x v="4"/>
  </r>
  <r>
    <x v="8848"/>
    <x v="8848"/>
    <s v="Skowhegan"/>
    <s v="Jewett St &amp; Madison Ave"/>
    <s v="SW"/>
    <x v="1"/>
    <m/>
    <m/>
    <s v="Yes"/>
    <s v="No"/>
    <s v="Traffic signal with APS"/>
    <s v="Yes"/>
    <s v="Greater than 5 feet"/>
    <s v="Not Present"/>
    <s v="Yes"/>
    <s v="Yes"/>
    <s v="No"/>
    <m/>
    <m/>
    <s v="Yes"/>
    <s v="No"/>
    <s v="No"/>
    <x v="1"/>
    <n v="2026"/>
    <s v="City or Town Hall"/>
    <x v="4"/>
  </r>
  <r>
    <x v="8849"/>
    <x v="8849"/>
    <s v="Skowhegan"/>
    <s v="Bungalow St &amp; Madison Ave"/>
    <s v="S"/>
    <x v="1"/>
    <m/>
    <m/>
    <s v="Yes"/>
    <s v="No"/>
    <s v="No traffic signal or APS"/>
    <s v="Yes"/>
    <s v="Between 4 and 5 feet"/>
    <s v="Not Present"/>
    <s v="Yes"/>
    <s v="Yes"/>
    <m/>
    <m/>
    <m/>
    <s v="Not Needed"/>
    <s v="Yes"/>
    <s v="Yes"/>
    <x v="1"/>
    <n v="2026"/>
    <m/>
    <x v="4"/>
  </r>
  <r>
    <x v="8850"/>
    <x v="8850"/>
    <s v="Skowhegan"/>
    <s v="Bungalow St &amp; Madison Ave"/>
    <s v="N"/>
    <x v="1"/>
    <m/>
    <m/>
    <s v="Yes"/>
    <m/>
    <m/>
    <s v="Yes"/>
    <m/>
    <s v="Not Present"/>
    <m/>
    <m/>
    <m/>
    <m/>
    <m/>
    <m/>
    <m/>
    <m/>
    <x v="1"/>
    <n v="2026"/>
    <m/>
    <x v="4"/>
  </r>
  <r>
    <x v="8851"/>
    <x v="8851"/>
    <s v="Skowhegan"/>
    <s v="Locust St &amp; Madison Ave"/>
    <s v="E"/>
    <x v="1"/>
    <m/>
    <m/>
    <s v="Yes"/>
    <m/>
    <s v="No traffic signal or APS"/>
    <s v="Yes"/>
    <s v="Between 4 and 5 feet"/>
    <s v="Not Present"/>
    <s v="Yes"/>
    <s v="Yes"/>
    <m/>
    <m/>
    <m/>
    <s v="Yes"/>
    <s v="Yes"/>
    <s v="Yes"/>
    <x v="1"/>
    <n v="2026"/>
    <m/>
    <x v="4"/>
  </r>
  <r>
    <x v="8852"/>
    <x v="8852"/>
    <s v="Skowhegan"/>
    <s v="Locust St &amp; Madison Ave"/>
    <s v="W"/>
    <x v="1"/>
    <m/>
    <m/>
    <s v="Yes"/>
    <s v="Yes"/>
    <s v="No traffic signal or APS"/>
    <s v="Yes"/>
    <s v="Between 4 and 5 feet"/>
    <s v="Not Present"/>
    <s v="Yes"/>
    <s v="Yes"/>
    <m/>
    <m/>
    <m/>
    <s v="Yes"/>
    <s v="Yes"/>
    <s v="Yes"/>
    <x v="1"/>
    <n v="2026"/>
    <m/>
    <x v="4"/>
  </r>
  <r>
    <x v="8853"/>
    <x v="8853"/>
    <s v="Skowhegan"/>
    <s v="Constitution Ave &amp; Madison Ave"/>
    <s v="E"/>
    <x v="1"/>
    <m/>
    <m/>
    <s v="Yes"/>
    <s v="Yes"/>
    <s v="Traffic signal with APS"/>
    <s v="Yes"/>
    <s v="Between 4 and 5 feet"/>
    <s v="Not Present"/>
    <s v="Yes"/>
    <s v="Yes"/>
    <m/>
    <m/>
    <m/>
    <s v="No"/>
    <s v="Yes"/>
    <s v="No"/>
    <x v="1"/>
    <n v="2026"/>
    <m/>
    <x v="4"/>
  </r>
  <r>
    <x v="8854"/>
    <x v="8854"/>
    <s v="Skowhegan"/>
    <s v="Cleveland St &amp; Madison Ave"/>
    <s v="S"/>
    <x v="1"/>
    <m/>
    <m/>
    <s v="Yes"/>
    <s v="No"/>
    <s v="No traffic signal or APS"/>
    <s v="Yes"/>
    <s v="Between 4 and 5 feet"/>
    <s v="Not Compliant"/>
    <s v="Yes"/>
    <s v="Yes"/>
    <s v="No"/>
    <m/>
    <m/>
    <s v="Not Needed"/>
    <s v="Yes"/>
    <s v="Yes"/>
    <x v="1"/>
    <n v="2026"/>
    <m/>
    <x v="4"/>
  </r>
  <r>
    <x v="8855"/>
    <x v="8855"/>
    <s v="Solon"/>
    <s v="S Main St &amp; School St"/>
    <s v="E"/>
    <x v="1"/>
    <m/>
    <m/>
    <s v="Yes"/>
    <s v="No"/>
    <s v="No traffic signal or APS"/>
    <s v="Yes"/>
    <s v="Less than 4 feet"/>
    <s v="Not Compliant"/>
    <s v="Yes"/>
    <s v="Yes"/>
    <m/>
    <m/>
    <m/>
    <s v="Yes"/>
    <s v="Yes"/>
    <s v="No"/>
    <x v="1"/>
    <m/>
    <s v="School"/>
    <x v="4"/>
  </r>
  <r>
    <x v="8856"/>
    <x v="8856"/>
    <s v="Solon"/>
    <s v="Ferry St &amp; N Main St"/>
    <s v="E"/>
    <x v="1"/>
    <m/>
    <m/>
    <s v="Yes"/>
    <s v="No"/>
    <s v="Traffic Signal without APS"/>
    <s v="Yes"/>
    <s v="Greater than 5 feet"/>
    <s v="Not Present"/>
    <s v="No"/>
    <s v="Yes"/>
    <m/>
    <m/>
    <m/>
    <s v="No"/>
    <s v="Yes"/>
    <s v="No"/>
    <x v="1"/>
    <m/>
    <s v="Post Office"/>
    <x v="4"/>
  </r>
  <r>
    <x v="8857"/>
    <x v="8857"/>
    <s v="Solon"/>
    <s v="Ferry St &amp; N Main St"/>
    <s v="N"/>
    <x v="1"/>
    <m/>
    <m/>
    <s v="Yes"/>
    <s v="No"/>
    <s v="Traffic Signal without APS"/>
    <s v="Yes"/>
    <s v="Between 4 and 5 feet"/>
    <s v="Compliant"/>
    <s v="Yes"/>
    <s v="No"/>
    <m/>
    <m/>
    <m/>
    <s v="Yes"/>
    <s v="Yes"/>
    <s v="No"/>
    <x v="1"/>
    <m/>
    <s v="Post Office"/>
    <x v="4"/>
  </r>
  <r>
    <x v="8858"/>
    <x v="8858"/>
    <s v="Bingham"/>
    <s v="Main St &amp; Wing St"/>
    <s v="NE"/>
    <x v="1"/>
    <m/>
    <m/>
    <s v="Yes"/>
    <s v="No"/>
    <s v="No traffic signal or APS"/>
    <s v="No"/>
    <s v="Between 4 and 5 feet"/>
    <s v="Not Present"/>
    <s v="Yes"/>
    <s v="No"/>
    <m/>
    <m/>
    <m/>
    <s v="Yes"/>
    <s v="No"/>
    <s v="No"/>
    <x v="1"/>
    <n v="2028"/>
    <m/>
    <x v="4"/>
  </r>
  <r>
    <x v="8859"/>
    <x v="8859"/>
    <s v="Farmingdale"/>
    <s v="Maine Ave &amp; Sheldon St"/>
    <s v="SE"/>
    <x v="0"/>
    <m/>
    <m/>
    <s v="Yes"/>
    <s v="No"/>
    <s v="No traffic signal, but has APS"/>
    <s v="Yes"/>
    <s v="Greater than 5 feet"/>
    <s v="Compliant"/>
    <s v="Yes"/>
    <s v="Yes"/>
    <m/>
    <m/>
    <m/>
    <s v="Yes"/>
    <s v="Yes"/>
    <s v="No"/>
    <x v="1"/>
    <m/>
    <s v="State Public Facility"/>
    <x v="3"/>
  </r>
  <r>
    <x v="8860"/>
    <x v="8860"/>
    <s v="Farmingdale"/>
    <s v="Maine Ave &amp; Sheldon St"/>
    <s v="ENE"/>
    <x v="1"/>
    <m/>
    <m/>
    <s v="Yes"/>
    <m/>
    <m/>
    <s v="Yes"/>
    <m/>
    <m/>
    <m/>
    <m/>
    <m/>
    <m/>
    <m/>
    <m/>
    <m/>
    <m/>
    <x v="1"/>
    <m/>
    <m/>
    <x v="3"/>
  </r>
  <r>
    <x v="8861"/>
    <x v="8861"/>
    <s v="Farmingdale"/>
    <s v="Maine Ave &amp; Sheldon St"/>
    <s v="NW"/>
    <x v="0"/>
    <m/>
    <m/>
    <s v="Yes"/>
    <s v="No"/>
    <s v="No traffic signal, but has APS"/>
    <s v="Yes"/>
    <s v="Greater than 5 feet"/>
    <s v="Compliant"/>
    <s v="Yes"/>
    <s v="Yes"/>
    <m/>
    <m/>
    <m/>
    <s v="Yes"/>
    <s v="Yes"/>
    <s v="Yes"/>
    <x v="0"/>
    <m/>
    <m/>
    <x v="3"/>
  </r>
  <r>
    <x v="8862"/>
    <x v="8862"/>
    <s v="Farmingdale"/>
    <s v="Maine Ave &amp; Sheldon St"/>
    <s v="SW"/>
    <x v="0"/>
    <m/>
    <m/>
    <s v="Yes"/>
    <m/>
    <m/>
    <s v="Yes"/>
    <s v="Between 4 and 5 feet"/>
    <s v="Compliant"/>
    <s v="Yes"/>
    <s v="Yes"/>
    <m/>
    <m/>
    <m/>
    <s v="Yes"/>
    <s v="Yes"/>
    <s v="Yes"/>
    <x v="0"/>
    <m/>
    <m/>
    <x v="3"/>
  </r>
  <r>
    <x v="8863"/>
    <x v="8863"/>
    <s v="Farmingdale"/>
    <s v="Bowman St &amp; Maine Ave"/>
    <s v="NE"/>
    <x v="1"/>
    <m/>
    <m/>
    <s v="Yes"/>
    <s v="No"/>
    <s v="No traffic signal or APS"/>
    <s v="No"/>
    <s v="Between 4 and 5 feet"/>
    <s v="Compliant"/>
    <s v="Yes"/>
    <s v="No"/>
    <m/>
    <m/>
    <m/>
    <s v="Yes"/>
    <s v="No"/>
    <s v="No"/>
    <x v="1"/>
    <m/>
    <s v="State Public Facility"/>
    <x v="3"/>
  </r>
  <r>
    <x v="8864"/>
    <x v="8864"/>
    <s v="Farmingdale"/>
    <s v="Bowman St &amp; Maine Ave"/>
    <s v="NW"/>
    <x v="0"/>
    <m/>
    <m/>
    <s v="Yes"/>
    <s v="No"/>
    <s v="No traffic signal or APS"/>
    <s v="Yes"/>
    <s v="Greater than 5 feet"/>
    <s v="Compliant"/>
    <s v="Yes"/>
    <s v="Yes"/>
    <m/>
    <m/>
    <m/>
    <s v="Yes"/>
    <s v="Yes"/>
    <s v="Yes"/>
    <x v="0"/>
    <m/>
    <m/>
    <x v="3"/>
  </r>
  <r>
    <x v="8865"/>
    <x v="8865"/>
    <s v="Farmingdale"/>
    <s v="Bowman St &amp; Maine Ave"/>
    <s v="SW"/>
    <x v="0"/>
    <m/>
    <m/>
    <s v="Yes"/>
    <m/>
    <s v="No traffic signal or APS"/>
    <s v="Yes"/>
    <s v="Between 4 and 5 feet"/>
    <s v="Compliant"/>
    <s v="Yes"/>
    <s v="Yes"/>
    <m/>
    <m/>
    <m/>
    <s v="Yes"/>
    <s v="Yes"/>
    <s v="Yes"/>
    <x v="0"/>
    <m/>
    <m/>
    <x v="3"/>
  </r>
  <r>
    <x v="8866"/>
    <x v="8866"/>
    <s v="Augusta"/>
    <s v="Memorial Cir &amp; Water St"/>
    <s v="W"/>
    <x v="1"/>
    <m/>
    <m/>
    <s v="No"/>
    <s v="Yes"/>
    <m/>
    <m/>
    <m/>
    <m/>
    <m/>
    <m/>
    <m/>
    <m/>
    <m/>
    <m/>
    <m/>
    <m/>
    <x v="1"/>
    <n v="2027"/>
    <m/>
    <x v="3"/>
  </r>
  <r>
    <x v="8867"/>
    <x v="8867"/>
    <s v="Augusta"/>
    <s v="Gage St &amp; Memorial Dr"/>
    <s v="NE"/>
    <x v="1"/>
    <m/>
    <m/>
    <s v="Yes"/>
    <s v="No"/>
    <s v="No traffic signal or APS"/>
    <s v="Yes"/>
    <s v="Greater than 5 feet"/>
    <s v="Not Compliant"/>
    <s v="Yes"/>
    <s v="Yes"/>
    <m/>
    <m/>
    <m/>
    <s v="No"/>
    <s v="Yes"/>
    <s v="No"/>
    <x v="1"/>
    <n v="2027"/>
    <m/>
    <x v="3"/>
  </r>
  <r>
    <x v="8868"/>
    <x v="8868"/>
    <s v="Augusta"/>
    <s v="Gage St &amp; Memorial Dr"/>
    <s v="N"/>
    <x v="1"/>
    <m/>
    <m/>
    <s v="Yes"/>
    <s v="No"/>
    <s v="No traffic signal or APS"/>
    <s v="Yes"/>
    <s v="Greater than 5 feet"/>
    <s v="Compliant"/>
    <s v="Yes"/>
    <s v="Yes"/>
    <m/>
    <m/>
    <m/>
    <s v="Yes"/>
    <s v="Yes"/>
    <s v="Yes"/>
    <x v="1"/>
    <n v="2027"/>
    <m/>
    <x v="3"/>
  </r>
  <r>
    <x v="8869"/>
    <x v="8869"/>
    <s v="Augusta"/>
    <s v="Memorial Dr &amp; Swan St"/>
    <s v="S"/>
    <x v="1"/>
    <m/>
    <m/>
    <s v="Yes"/>
    <s v="No"/>
    <s v="No traffic signal or APS"/>
    <s v="Yes"/>
    <s v="Between 4 and 5 feet"/>
    <s v="Compliant"/>
    <s v="Yes"/>
    <s v="Yes"/>
    <m/>
    <m/>
    <m/>
    <s v="Yes"/>
    <s v="Yes"/>
    <s v="No"/>
    <x v="1"/>
    <n v="2027"/>
    <m/>
    <x v="3"/>
  </r>
  <r>
    <x v="8870"/>
    <x v="8870"/>
    <s v="Augusta"/>
    <s v="Memorial Dr &amp; Swan St"/>
    <s v="SE"/>
    <x v="1"/>
    <m/>
    <m/>
    <s v="Yes"/>
    <s v="No"/>
    <s v="No traffic signal or APS"/>
    <s v="Yes"/>
    <s v="Greater than 5 feet"/>
    <s v="Compliant"/>
    <s v="Yes"/>
    <s v="Yes"/>
    <m/>
    <m/>
    <m/>
    <s v="Yes"/>
    <s v="Yes"/>
    <s v="No"/>
    <x v="1"/>
    <n v="2027"/>
    <m/>
    <x v="3"/>
  </r>
  <r>
    <x v="8871"/>
    <x v="8871"/>
    <s v="Augusta"/>
    <s v="Memorial Dr &amp; Swan St"/>
    <s v="SSE"/>
    <x v="1"/>
    <m/>
    <m/>
    <s v="Yes"/>
    <s v="No"/>
    <m/>
    <s v="Yes"/>
    <s v="Between 4 and 5 feet"/>
    <s v="Not Present"/>
    <s v="Yes"/>
    <s v="Yes"/>
    <m/>
    <m/>
    <m/>
    <s v="Yes"/>
    <s v="Yes"/>
    <s v="No"/>
    <x v="1"/>
    <n v="2027"/>
    <m/>
    <x v="3"/>
  </r>
  <r>
    <x v="8872"/>
    <x v="8872"/>
    <s v="Augusta"/>
    <s v="Cony Cir &amp; Memorial Dr"/>
    <s v="MEDIAN"/>
    <x v="1"/>
    <m/>
    <m/>
    <s v="Yes"/>
    <s v="No"/>
    <s v="No traffic signal or APS"/>
    <s v="Yes"/>
    <s v="Greater than 5 feet"/>
    <s v="Compliant"/>
    <s v="Yes"/>
    <s v="Yes"/>
    <m/>
    <m/>
    <m/>
    <s v="Yes"/>
    <s v="Yes"/>
    <s v="No"/>
    <x v="1"/>
    <n v="2028"/>
    <m/>
    <x v="3"/>
  </r>
  <r>
    <x v="8873"/>
    <x v="8873"/>
    <s v="Augusta"/>
    <s v="Cony Cir &amp; Memorial Dr"/>
    <s v="MEDIAN"/>
    <x v="1"/>
    <m/>
    <m/>
    <s v="Yes"/>
    <s v="No"/>
    <s v="No traffic signal or APS"/>
    <s v="No"/>
    <s v="Greater than 5 feet"/>
    <s v="Compliant"/>
    <s v="Yes"/>
    <s v="Yes"/>
    <m/>
    <m/>
    <m/>
    <s v="Yes"/>
    <s v="Yes"/>
    <s v="No"/>
    <x v="1"/>
    <n v="2028"/>
    <m/>
    <x v="3"/>
  </r>
  <r>
    <x v="8874"/>
    <x v="8874"/>
    <s v="Augusta"/>
    <s v="Cony Cir &amp; Stone St"/>
    <s v="MEDIAN"/>
    <x v="1"/>
    <m/>
    <m/>
    <s v="Yes"/>
    <s v="No"/>
    <s v="No traffic signal or APS"/>
    <s v="Yes"/>
    <s v="Greater than 5 feet"/>
    <s v="Compliant"/>
    <s v="Yes"/>
    <s v="Yes"/>
    <m/>
    <m/>
    <m/>
    <s v="Yes"/>
    <s v="Yes"/>
    <s v="No"/>
    <x v="1"/>
    <n v="2028"/>
    <m/>
    <x v="3"/>
  </r>
  <r>
    <x v="8875"/>
    <x v="8875"/>
    <s v="Augusta"/>
    <s v="Cony Cir &amp; Memorial Dr"/>
    <s v="SW"/>
    <x v="1"/>
    <m/>
    <m/>
    <s v="Yes"/>
    <s v="No"/>
    <s v="No traffic signal or APS"/>
    <s v="Yes"/>
    <s v="Greater than 5 feet"/>
    <s v="Compliant"/>
    <s v="Yes"/>
    <s v="Yes"/>
    <m/>
    <m/>
    <m/>
    <s v="No"/>
    <s v="Yes"/>
    <s v="No"/>
    <x v="1"/>
    <n v="2028"/>
    <m/>
    <x v="3"/>
  </r>
  <r>
    <x v="8876"/>
    <x v="8876"/>
    <s v="Augusta"/>
    <s v="Bangor St &amp; Cony Cir"/>
    <s v="MEDIAN"/>
    <x v="1"/>
    <m/>
    <m/>
    <s v="Yes"/>
    <s v="No"/>
    <s v="No traffic signal or APS"/>
    <s v="No"/>
    <s v="Greater than 5 feet"/>
    <s v="Compliant"/>
    <s v="Yes"/>
    <s v="Yes"/>
    <m/>
    <m/>
    <m/>
    <s v="Yes"/>
    <s v="Yes"/>
    <s v="No"/>
    <x v="1"/>
    <n v="2028"/>
    <m/>
    <x v="3"/>
  </r>
  <r>
    <x v="8877"/>
    <x v="8877"/>
    <s v="Augusta"/>
    <s v="Bangor St &amp; Cony Cir"/>
    <s v="E"/>
    <x v="1"/>
    <m/>
    <m/>
    <s v="Yes"/>
    <s v="No"/>
    <s v="No traffic signal or APS"/>
    <s v="Yes"/>
    <s v="Greater than 5 feet"/>
    <s v="Compliant"/>
    <s v="Yes"/>
    <s v="Yes"/>
    <m/>
    <m/>
    <m/>
    <s v="No"/>
    <s v="Yes"/>
    <s v="No"/>
    <x v="1"/>
    <n v="2028"/>
    <m/>
    <x v="3"/>
  </r>
  <r>
    <x v="8878"/>
    <x v="8878"/>
    <s v="Augusta"/>
    <s v="Bangor St &amp; Cony St"/>
    <s v="W"/>
    <x v="1"/>
    <m/>
    <m/>
    <s v="Yes"/>
    <s v="No"/>
    <s v="No traffic signal or APS"/>
    <s v="Yes"/>
    <s v="Greater than 5 feet"/>
    <s v="Compliant"/>
    <s v="Yes"/>
    <s v="Yes"/>
    <m/>
    <m/>
    <m/>
    <s v="No"/>
    <s v="Yes"/>
    <s v="No"/>
    <x v="1"/>
    <n v="2028"/>
    <m/>
    <x v="3"/>
  </r>
  <r>
    <x v="8879"/>
    <x v="8879"/>
    <s v="Augusta"/>
    <s v="Bangor St &amp; Noyes St"/>
    <s v="NW"/>
    <x v="1"/>
    <m/>
    <m/>
    <s v="Yes"/>
    <s v="No"/>
    <s v="No traffic signal or APS"/>
    <s v="Yes"/>
    <s v="Greater than 5 feet"/>
    <s v="Not Present"/>
    <s v="Yes"/>
    <s v="No"/>
    <m/>
    <m/>
    <m/>
    <s v="Yes"/>
    <s v="Yes"/>
    <s v="Yes"/>
    <x v="1"/>
    <n v="2028"/>
    <m/>
    <x v="3"/>
  </r>
  <r>
    <x v="8880"/>
    <x v="8880"/>
    <s v="Augusta"/>
    <s v="Bangor St &amp; Noyes St"/>
    <s v="SW"/>
    <x v="1"/>
    <m/>
    <m/>
    <s v="Yes"/>
    <s v="No"/>
    <s v="No traffic signal or APS"/>
    <s v="Yes"/>
    <s v="Greater than 5 feet"/>
    <s v="Not Present"/>
    <s v="Yes"/>
    <s v="No"/>
    <m/>
    <m/>
    <m/>
    <s v="Yes"/>
    <s v="Yes"/>
    <s v="Yes"/>
    <x v="1"/>
    <n v="2028"/>
    <m/>
    <x v="3"/>
  </r>
  <r>
    <x v="8881"/>
    <x v="8881"/>
    <s v="Augusta"/>
    <s v="Bangor St &amp; Myrtle St"/>
    <s v="NW"/>
    <x v="1"/>
    <m/>
    <m/>
    <s v="Yes"/>
    <s v="No"/>
    <s v="No traffic signal or APS"/>
    <s v="Yes"/>
    <s v="Greater than 5 feet"/>
    <s v="Not Present"/>
    <s v="Yes"/>
    <s v="Yes"/>
    <m/>
    <m/>
    <m/>
    <s v="No"/>
    <s v="Yes"/>
    <s v="No"/>
    <x v="1"/>
    <n v="2028"/>
    <m/>
    <x v="3"/>
  </r>
  <r>
    <x v="8882"/>
    <x v="8882"/>
    <s v="Augusta"/>
    <s v="Bangor St &amp; Myrtle St"/>
    <s v="SW"/>
    <x v="1"/>
    <m/>
    <m/>
    <s v="Yes"/>
    <s v="No"/>
    <s v="No traffic signal or APS"/>
    <s v="Yes"/>
    <s v="Greater than 5 feet"/>
    <s v="Not Present"/>
    <s v="Yes"/>
    <s v="No"/>
    <m/>
    <m/>
    <m/>
    <s v="Yes"/>
    <s v="Yes"/>
    <s v="Yes"/>
    <x v="1"/>
    <n v="2028"/>
    <m/>
    <x v="3"/>
  </r>
  <r>
    <x v="8883"/>
    <x v="8883"/>
    <s v="Augusta"/>
    <s v="Bangor St &amp; Patterson St"/>
    <s v="NE"/>
    <x v="1"/>
    <m/>
    <m/>
    <s v="Yes"/>
    <s v="No"/>
    <s v="No traffic signal or APS"/>
    <s v="Yes"/>
    <s v="Greater than 5 feet"/>
    <s v="Not Present"/>
    <s v="Yes"/>
    <s v="No"/>
    <m/>
    <m/>
    <m/>
    <s v="No"/>
    <s v="Yes"/>
    <s v="Yes"/>
    <x v="1"/>
    <n v="2028"/>
    <m/>
    <x v="3"/>
  </r>
  <r>
    <x v="8884"/>
    <x v="8884"/>
    <s v="Augusta"/>
    <s v="Bangor St &amp; Patterson St"/>
    <s v="SE"/>
    <x v="1"/>
    <m/>
    <m/>
    <s v="Yes"/>
    <s v="No"/>
    <s v="No traffic signal or APS"/>
    <s v="Yes"/>
    <s v="Greater than 5 feet"/>
    <s v="Compliant"/>
    <s v="Yes"/>
    <s v="No"/>
    <m/>
    <m/>
    <m/>
    <s v="Yes"/>
    <s v="Yes"/>
    <s v="Yes"/>
    <x v="1"/>
    <n v="2028"/>
    <m/>
    <x v="3"/>
  </r>
  <r>
    <x v="8885"/>
    <x v="8885"/>
    <s v="Augusta"/>
    <s v="Bangor St &amp; School St"/>
    <s v="NE"/>
    <x v="1"/>
    <m/>
    <m/>
    <s v="Yes"/>
    <s v="No"/>
    <s v="No traffic signal or APS"/>
    <s v="Yes"/>
    <s v="Greater than 5 feet"/>
    <s v="Not Present"/>
    <s v="Yes"/>
    <s v="Yes"/>
    <m/>
    <m/>
    <m/>
    <s v="Yes"/>
    <s v="Yes"/>
    <s v="Yes"/>
    <x v="1"/>
    <n v="2028"/>
    <m/>
    <x v="3"/>
  </r>
  <r>
    <x v="8886"/>
    <x v="8886"/>
    <s v="Augusta"/>
    <s v="Bangor St &amp; School St"/>
    <s v="SE"/>
    <x v="1"/>
    <m/>
    <m/>
    <s v="Yes"/>
    <s v="No"/>
    <s v="No traffic signal or APS"/>
    <s v="Yes"/>
    <s v="Greater than 5 feet"/>
    <s v="Not Present"/>
    <s v="Yes"/>
    <s v="No"/>
    <m/>
    <m/>
    <m/>
    <s v="Yes"/>
    <s v="Yes"/>
    <s v="Yes"/>
    <x v="1"/>
    <n v="2028"/>
    <m/>
    <x v="3"/>
  </r>
  <r>
    <x v="8887"/>
    <x v="8887"/>
    <s v="Augusta"/>
    <s v="Bangor St &amp; Murray St"/>
    <s v="NE"/>
    <x v="1"/>
    <m/>
    <m/>
    <s v="Yes"/>
    <s v="No"/>
    <s v="No traffic signal or APS"/>
    <s v="Yes"/>
    <s v="Greater than 5 feet"/>
    <s v="Not Present"/>
    <s v="Yes"/>
    <s v="Yes"/>
    <m/>
    <m/>
    <m/>
    <s v="Yes"/>
    <s v="Yes"/>
    <s v="No"/>
    <x v="1"/>
    <n v="2028"/>
    <m/>
    <x v="3"/>
  </r>
  <r>
    <x v="8888"/>
    <x v="8888"/>
    <s v="Augusta"/>
    <s v="Bangor St &amp; Murray St"/>
    <s v="SE"/>
    <x v="1"/>
    <m/>
    <m/>
    <s v="Yes"/>
    <s v="No"/>
    <s v="No traffic signal or APS"/>
    <s v="Yes"/>
    <s v="Greater than 5 feet"/>
    <s v="Not Present"/>
    <s v="Yes"/>
    <s v="No"/>
    <m/>
    <m/>
    <m/>
    <s v="No"/>
    <s v="Yes"/>
    <s v="No"/>
    <x v="1"/>
    <n v="2028"/>
    <m/>
    <x v="3"/>
  </r>
  <r>
    <x v="8889"/>
    <x v="8889"/>
    <s v="Augusta"/>
    <s v="Bangor St &amp; Linden St"/>
    <s v="NW"/>
    <x v="1"/>
    <m/>
    <m/>
    <s v="Yes"/>
    <s v="No"/>
    <s v="Traffic signal with APS"/>
    <s v="Yes"/>
    <s v="Greater than 5 feet"/>
    <s v="Not Compliant"/>
    <s v="Yes"/>
    <s v="No"/>
    <m/>
    <m/>
    <m/>
    <s v="No"/>
    <s v="Yes"/>
    <s v="No"/>
    <x v="1"/>
    <n v="2028"/>
    <s v="School"/>
    <x v="3"/>
  </r>
  <r>
    <x v="8890"/>
    <x v="8890"/>
    <s v="Augusta"/>
    <s v="Bangor St &amp; Quimby St"/>
    <s v="SW"/>
    <x v="1"/>
    <m/>
    <m/>
    <s v="Yes"/>
    <s v="No"/>
    <s v="Traffic signal with APS"/>
    <s v="Yes"/>
    <s v="Greater than 5 feet"/>
    <s v="Not Compliant"/>
    <s v="Yes"/>
    <s v="No"/>
    <m/>
    <m/>
    <m/>
    <s v="Yes"/>
    <s v="No"/>
    <s v="No"/>
    <x v="1"/>
    <n v="2028"/>
    <s v="School"/>
    <x v="3"/>
  </r>
  <r>
    <x v="8891"/>
    <x v="8891"/>
    <s v="Augusta"/>
    <s v="Bangor St &amp; Bangor Street Pl"/>
    <s v="NW"/>
    <x v="1"/>
    <m/>
    <m/>
    <s v="Yes"/>
    <s v="No"/>
    <s v="No traffic signal or APS"/>
    <s v="Yes"/>
    <s v="Between 4 and 5 feet"/>
    <s v="Not Present"/>
    <s v="Yes"/>
    <s v="Yes"/>
    <m/>
    <m/>
    <m/>
    <s v="Yes"/>
    <s v="Yes"/>
    <s v="Yes"/>
    <x v="1"/>
    <n v="2028"/>
    <m/>
    <x v="3"/>
  </r>
  <r>
    <x v="8892"/>
    <x v="8892"/>
    <s v="Augusta"/>
    <s v="Bangor St &amp; Bangor Street Pl"/>
    <s v="SW"/>
    <x v="1"/>
    <m/>
    <m/>
    <s v="Yes"/>
    <s v="No"/>
    <s v="No traffic signal or APS"/>
    <s v="Yes"/>
    <s v="Greater than 5 feet"/>
    <s v="Not Present"/>
    <s v="Yes"/>
    <s v="No"/>
    <m/>
    <m/>
    <m/>
    <s v="No"/>
    <s v="Yes"/>
    <s v="No"/>
    <x v="1"/>
    <n v="2028"/>
    <m/>
    <x v="3"/>
  </r>
  <r>
    <x v="8893"/>
    <x v="8893"/>
    <s v="Augusta"/>
    <s v="Bangor St &amp; Park St"/>
    <s v="NW"/>
    <x v="1"/>
    <m/>
    <m/>
    <s v="Yes"/>
    <s v="No"/>
    <s v="No traffic signal or APS"/>
    <s v="Yes"/>
    <s v="Between 4 and 5 feet"/>
    <s v="Not Present"/>
    <s v="Yes"/>
    <s v="No"/>
    <m/>
    <m/>
    <m/>
    <s v="Yes"/>
    <s v="Yes"/>
    <s v="Yes"/>
    <x v="1"/>
    <n v="2028"/>
    <m/>
    <x v="3"/>
  </r>
  <r>
    <x v="8894"/>
    <x v="8894"/>
    <s v="Augusta"/>
    <s v="Bangor St &amp; Park St"/>
    <s v="SW"/>
    <x v="1"/>
    <m/>
    <m/>
    <s v="Yes"/>
    <s v="No"/>
    <s v="No traffic signal or APS"/>
    <s v="Yes"/>
    <s v="Between 4 and 5 feet"/>
    <s v="Not Present"/>
    <s v="Yes"/>
    <s v="No"/>
    <m/>
    <m/>
    <m/>
    <s v="Yes"/>
    <s v="Yes"/>
    <s v="Yes"/>
    <x v="1"/>
    <n v="2028"/>
    <m/>
    <x v="3"/>
  </r>
  <r>
    <x v="8895"/>
    <x v="8895"/>
    <s v="Augusta"/>
    <s v="Locke St &amp; Riverside Dr"/>
    <s v="NE"/>
    <x v="0"/>
    <m/>
    <m/>
    <s v="Yes"/>
    <s v="Yes"/>
    <s v="Traffic Signal without APS"/>
    <s v="Yes"/>
    <s v="Greater than 5 feet"/>
    <s v="Compliant"/>
    <s v="Yes"/>
    <s v="No"/>
    <s v="Yes"/>
    <s v="Yes"/>
    <s v="Yes"/>
    <s v="Yes"/>
    <s v="Yes"/>
    <s v="No"/>
    <x v="4"/>
    <m/>
    <m/>
    <x v="3"/>
  </r>
  <r>
    <x v="8896"/>
    <x v="8896"/>
    <s v="Augusta"/>
    <s v="Locke St &amp; Riverside Dr"/>
    <s v="MEDIAN"/>
    <x v="0"/>
    <m/>
    <m/>
    <s v="Yes"/>
    <s v="No"/>
    <s v="Traffic Signal without APS"/>
    <s v="Yes"/>
    <s v="Greater than 5 feet"/>
    <s v="Compliant"/>
    <s v="Yes"/>
    <s v="Yes"/>
    <m/>
    <m/>
    <m/>
    <s v="Yes"/>
    <s v="Yes"/>
    <s v="No"/>
    <x v="4"/>
    <m/>
    <m/>
    <x v="3"/>
  </r>
  <r>
    <x v="8897"/>
    <x v="8897"/>
    <s v="Augusta"/>
    <s v="Locke St &amp; Riverside Dr"/>
    <s v="NW"/>
    <x v="0"/>
    <m/>
    <m/>
    <s v="Yes"/>
    <s v="No"/>
    <s v="Traffic Signal without APS"/>
    <s v="Yes"/>
    <s v="Between 4 and 5 feet"/>
    <s v="Compliant"/>
    <s v="Yes"/>
    <s v="Yes"/>
    <m/>
    <m/>
    <m/>
    <s v="Yes"/>
    <s v="Yes"/>
    <s v="No"/>
    <x v="4"/>
    <m/>
    <m/>
    <x v="3"/>
  </r>
  <r>
    <x v="8898"/>
    <x v="8898"/>
    <s v="Augusta"/>
    <s v="Prince St &amp; Riverside Dr"/>
    <s v="SW"/>
    <x v="1"/>
    <m/>
    <m/>
    <s v="Yes"/>
    <s v="No"/>
    <s v="No traffic signal or APS"/>
    <s v="Yes"/>
    <s v="Between 4 and 5 feet"/>
    <s v="Not Present"/>
    <s v="No"/>
    <s v="Yes"/>
    <m/>
    <m/>
    <m/>
    <s v="Yes"/>
    <s v="No"/>
    <s v="No"/>
    <x v="1"/>
    <m/>
    <m/>
    <x v="3"/>
  </r>
  <r>
    <x v="8899"/>
    <x v="8899"/>
    <s v="Augusta"/>
    <s v="Prince St &amp; Riverside Dr"/>
    <s v="NW"/>
    <x v="1"/>
    <m/>
    <m/>
    <s v="Yes"/>
    <s v="No"/>
    <s v="No traffic signal or APS"/>
    <s v="Yes"/>
    <s v="Between 4 and 5 feet"/>
    <s v="Not Present"/>
    <s v="Yes"/>
    <s v="Yes"/>
    <m/>
    <m/>
    <m/>
    <s v="No"/>
    <s v="No"/>
    <s v="No"/>
    <x v="1"/>
    <m/>
    <m/>
    <x v="3"/>
  </r>
  <r>
    <x v="8900"/>
    <x v="8900"/>
    <s v="Augusta"/>
    <s v="Longwood Ave &amp; Riverside Dr"/>
    <s v="NE"/>
    <x v="1"/>
    <m/>
    <m/>
    <s v="Yes"/>
    <s v="No"/>
    <s v="No traffic signal or APS"/>
    <s v="Yes"/>
    <s v="Greater than 5 feet"/>
    <s v="Not Present"/>
    <s v="No"/>
    <s v="No"/>
    <m/>
    <m/>
    <m/>
    <s v="Yes"/>
    <s v="No"/>
    <s v="No"/>
    <x v="1"/>
    <m/>
    <m/>
    <x v="3"/>
  </r>
  <r>
    <x v="8901"/>
    <x v="8901"/>
    <s v="Augusta"/>
    <s v="Longwood Ave &amp; Riverside Dr"/>
    <s v="SE"/>
    <x v="1"/>
    <m/>
    <m/>
    <s v="Yes"/>
    <s v="No"/>
    <s v="No traffic signal or APS"/>
    <s v="Yes"/>
    <s v="Greater than 5 feet"/>
    <s v="Not Present"/>
    <s v="Yes"/>
    <s v="No"/>
    <m/>
    <m/>
    <m/>
    <s v="No"/>
    <s v="No"/>
    <s v="No"/>
    <x v="1"/>
    <m/>
    <m/>
    <x v="3"/>
  </r>
  <r>
    <x v="8902"/>
    <x v="8902"/>
    <s v="Winslow"/>
    <s v="Augusta Rd &amp; Gail St"/>
    <s v="N"/>
    <x v="1"/>
    <m/>
    <m/>
    <s v="Yes"/>
    <m/>
    <s v="No traffic signal or APS"/>
    <s v="Yes"/>
    <s v="Between 4 and 5 feet"/>
    <s v="Not Present"/>
    <m/>
    <m/>
    <m/>
    <m/>
    <m/>
    <s v="Not Needed"/>
    <m/>
    <m/>
    <x v="1"/>
    <m/>
    <m/>
    <x v="3"/>
  </r>
  <r>
    <x v="8903"/>
    <x v="8903"/>
    <s v="Winslow"/>
    <s v="Augusta Rd &amp; Clifford Ave"/>
    <s v="N"/>
    <x v="1"/>
    <m/>
    <m/>
    <s v="Yes"/>
    <m/>
    <m/>
    <s v="No"/>
    <m/>
    <s v="Not Present"/>
    <m/>
    <m/>
    <m/>
    <m/>
    <m/>
    <s v="Not Needed"/>
    <m/>
    <m/>
    <x v="1"/>
    <m/>
    <m/>
    <x v="3"/>
  </r>
  <r>
    <x v="8904"/>
    <x v="8904"/>
    <s v="Winslow"/>
    <s v="Augusta Rd &amp; Clifford Ave"/>
    <s v="S"/>
    <x v="1"/>
    <m/>
    <m/>
    <s v="Yes"/>
    <m/>
    <m/>
    <s v="No"/>
    <s v="Between 4 and 5 feet"/>
    <s v="Not Present"/>
    <m/>
    <m/>
    <m/>
    <m/>
    <m/>
    <m/>
    <m/>
    <m/>
    <x v="1"/>
    <m/>
    <m/>
    <x v="3"/>
  </r>
  <r>
    <x v="8905"/>
    <x v="8905"/>
    <s v="Winslow"/>
    <s v="Augusta Rd &amp; China Rd"/>
    <s v="NE"/>
    <x v="0"/>
    <m/>
    <m/>
    <s v="Yes"/>
    <m/>
    <s v="Traffic signal with APS"/>
    <s v="Yes"/>
    <s v="Between 4 and 5 feet"/>
    <s v="Compliant"/>
    <s v="Yes"/>
    <s v="Yes"/>
    <s v="Yes"/>
    <s v="Yes"/>
    <s v="Yes"/>
    <s v="Yes"/>
    <s v="Yes"/>
    <m/>
    <x v="5"/>
    <m/>
    <m/>
    <x v="3"/>
  </r>
  <r>
    <x v="8906"/>
    <x v="8906"/>
    <s v="Winslow"/>
    <s v="Augusta Rd &amp; China Rd"/>
    <s v="NNW"/>
    <x v="0"/>
    <m/>
    <m/>
    <s v="Yes"/>
    <s v="No"/>
    <s v="Traffic signal with APS"/>
    <s v="Yes"/>
    <s v="Greater than 5 feet"/>
    <s v="Compliant"/>
    <s v="Yes"/>
    <s v="Yes"/>
    <s v="Yes"/>
    <s v="Yes"/>
    <s v="Yes"/>
    <s v="Yes"/>
    <s v="Yes"/>
    <m/>
    <x v="5"/>
    <m/>
    <m/>
    <x v="3"/>
  </r>
  <r>
    <x v="8907"/>
    <x v="8907"/>
    <s v="Winslow"/>
    <s v="Augusta Rd &amp; Lithgow St"/>
    <s v="SE"/>
    <x v="0"/>
    <m/>
    <m/>
    <s v="Yes"/>
    <m/>
    <s v="Traffic signal with APS"/>
    <s v="Yes"/>
    <s v="Greater than 5 feet"/>
    <s v="Compliant"/>
    <s v="Yes"/>
    <s v="Yes"/>
    <s v="Yes"/>
    <s v="Yes"/>
    <s v="Yes"/>
    <s v="Yes"/>
    <s v="Yes"/>
    <m/>
    <x v="5"/>
    <m/>
    <m/>
    <x v="3"/>
  </r>
  <r>
    <x v="8908"/>
    <x v="8908"/>
    <s v="Winslow"/>
    <s v="Augusta Rd &amp; Lithgow St"/>
    <s v="SW"/>
    <x v="0"/>
    <m/>
    <m/>
    <s v="Yes"/>
    <m/>
    <s v="Traffic signal with APS"/>
    <s v="Yes"/>
    <s v="Greater than 5 feet"/>
    <s v="Compliant"/>
    <s v="Yes"/>
    <s v="Yes"/>
    <m/>
    <m/>
    <m/>
    <s v="Yes"/>
    <s v="Yes"/>
    <m/>
    <x v="5"/>
    <m/>
    <m/>
    <x v="3"/>
  </r>
  <r>
    <x v="8909"/>
    <x v="8909"/>
    <s v="Winslow"/>
    <s v="Bay St &amp; Halifax St"/>
    <s v="NE"/>
    <x v="2"/>
    <s v="Steep Existing Grade"/>
    <s v="Grades on Halifax 15.4%, detectable fields at drainage grate. Conduit for underneath "/>
    <s v="Yes"/>
    <m/>
    <s v="Traffic signal with APS"/>
    <s v="Yes"/>
    <s v="Greater than 5 feet"/>
    <s v="Not Compliant"/>
    <s v="No"/>
    <s v="Yes"/>
    <s v="Yes"/>
    <s v="Yes"/>
    <s v="Yes"/>
    <s v="Yes"/>
    <s v="Yes"/>
    <s v="No"/>
    <x v="5"/>
    <m/>
    <m/>
    <x v="3"/>
  </r>
  <r>
    <x v="8910"/>
    <x v="8910"/>
    <s v="Winslow"/>
    <s v="Bay St &amp; Halifax St"/>
    <s v="SSE"/>
    <x v="2"/>
    <s v="Steep Existing Grade"/>
    <s v="Parallel curb ramp 9.4%"/>
    <s v="Yes"/>
    <m/>
    <s v="Traffic signal with APS"/>
    <s v="Yes"/>
    <s v="Greater than 5 feet"/>
    <s v="Compliant"/>
    <s v="Yes"/>
    <s v="Yes"/>
    <s v="Yes"/>
    <s v="No"/>
    <s v="Yes"/>
    <s v="No"/>
    <s v="Yes"/>
    <s v="No"/>
    <x v="5"/>
    <m/>
    <m/>
    <x v="3"/>
  </r>
  <r>
    <x v="8911"/>
    <x v="8911"/>
    <s v="Winslow"/>
    <s v="Bay St &amp; Halifax St"/>
    <s v="SE"/>
    <x v="0"/>
    <m/>
    <m/>
    <s v="Yes"/>
    <m/>
    <s v="Traffic signal with APS"/>
    <s v="Yes"/>
    <s v="Greater than 5 feet"/>
    <s v="Compliant"/>
    <s v="Yes"/>
    <s v="Yes"/>
    <s v="Yes"/>
    <s v="Yes"/>
    <m/>
    <s v="Yes"/>
    <s v="Yes"/>
    <s v="No"/>
    <x v="5"/>
    <m/>
    <m/>
    <x v="3"/>
  </r>
  <r>
    <x v="8912"/>
    <x v="8912"/>
    <s v="Winslow"/>
    <s v="Bay St &amp; Halifax St"/>
    <s v="SW"/>
    <x v="0"/>
    <m/>
    <m/>
    <s v="Yes"/>
    <m/>
    <s v="Traffic signal with APS"/>
    <s v="Yes"/>
    <s v="Between 4 and 5 feet"/>
    <s v="Compliant"/>
    <s v="Yes"/>
    <s v="Yes"/>
    <m/>
    <m/>
    <m/>
    <s v="Yes"/>
    <s v="Yes"/>
    <s v="No"/>
    <x v="0"/>
    <m/>
    <m/>
    <x v="3"/>
  </r>
  <r>
    <x v="8913"/>
    <x v="8913"/>
    <s v="Winslow"/>
    <s v="Monument St &amp; E Vigue St"/>
    <m/>
    <x v="1"/>
    <m/>
    <m/>
    <m/>
    <m/>
    <m/>
    <m/>
    <m/>
    <m/>
    <m/>
    <m/>
    <m/>
    <m/>
    <m/>
    <m/>
    <m/>
    <m/>
    <x v="1"/>
    <m/>
    <m/>
    <x v="3"/>
  </r>
  <r>
    <x v="8914"/>
    <x v="8914"/>
    <s v="Winslow"/>
    <s v="Benton Ave &amp; Bridge St"/>
    <s v="MEDIAN"/>
    <x v="1"/>
    <m/>
    <m/>
    <s v="Yes"/>
    <m/>
    <s v="Traffic signal with APS"/>
    <s v="Yes"/>
    <s v="Greater than 5 feet"/>
    <s v="Compliant"/>
    <s v="Yes"/>
    <s v="Yes"/>
    <m/>
    <m/>
    <m/>
    <s v="Yes"/>
    <s v="Yes"/>
    <s v="No"/>
    <x v="1"/>
    <m/>
    <m/>
    <x v="3"/>
  </r>
  <r>
    <x v="8915"/>
    <x v="8915"/>
    <s v="Winslow"/>
    <s v="Benton Ave &amp; Bridge St"/>
    <s v="MEDIAN"/>
    <x v="1"/>
    <m/>
    <m/>
    <s v="Yes"/>
    <m/>
    <s v="Traffic signal with APS"/>
    <s v="Yes"/>
    <s v="Greater than 5 feet"/>
    <s v="Compliant"/>
    <s v="Yes"/>
    <s v="Yes"/>
    <m/>
    <m/>
    <m/>
    <s v="Yes"/>
    <s v="Yes"/>
    <s v="No"/>
    <x v="1"/>
    <m/>
    <m/>
    <x v="3"/>
  </r>
  <r>
    <x v="8916"/>
    <x v="8916"/>
    <s v="Winslow"/>
    <s v="Benton Ave &amp; Bridge St"/>
    <s v="NE"/>
    <x v="1"/>
    <m/>
    <m/>
    <s v="Yes"/>
    <m/>
    <s v="Traffic signal with APS"/>
    <s v="Yes"/>
    <s v="Between 4 and 5 feet"/>
    <s v="Compliant"/>
    <s v="Yes"/>
    <s v="Yes"/>
    <m/>
    <m/>
    <m/>
    <s v="No"/>
    <s v="Yes"/>
    <s v="No"/>
    <x v="1"/>
    <m/>
    <m/>
    <x v="3"/>
  </r>
  <r>
    <x v="8917"/>
    <x v="8917"/>
    <s v="Winslow"/>
    <s v="Benton Ave &amp; Bridge St"/>
    <s v="NNW"/>
    <x v="1"/>
    <m/>
    <m/>
    <s v="Yes"/>
    <m/>
    <s v="Traffic signal with APS"/>
    <s v="Yes"/>
    <s v="Between 4 and 5 feet"/>
    <s v="Not Compliant"/>
    <s v="Yes"/>
    <s v="Yes"/>
    <m/>
    <m/>
    <m/>
    <s v="No"/>
    <s v="Yes"/>
    <s v="Yes"/>
    <x v="1"/>
    <m/>
    <m/>
    <x v="3"/>
  </r>
  <r>
    <x v="8918"/>
    <x v="8918"/>
    <s v="Winslow"/>
    <s v="Benton Ave &amp; Bridge St"/>
    <s v="NW"/>
    <x v="1"/>
    <m/>
    <m/>
    <s v="Yes"/>
    <m/>
    <s v="Traffic signal with APS"/>
    <s v="Yes"/>
    <s v="Between 4 and 5 feet"/>
    <s v="Compliant"/>
    <s v="Yes"/>
    <s v="Yes"/>
    <m/>
    <m/>
    <m/>
    <s v="Yes"/>
    <s v="Yes"/>
    <s v="No"/>
    <x v="1"/>
    <m/>
    <m/>
    <x v="3"/>
  </r>
  <r>
    <x v="8919"/>
    <x v="8919"/>
    <s v="Winslow"/>
    <s v="Benton Ave &amp; Bridge St"/>
    <s v="ESE"/>
    <x v="1"/>
    <m/>
    <m/>
    <s v="Yes"/>
    <m/>
    <s v="Traffic signal with APS"/>
    <s v="Yes"/>
    <s v="Between 4 and 5 feet"/>
    <s v="Not Present"/>
    <s v="Yes"/>
    <s v="No"/>
    <m/>
    <m/>
    <m/>
    <s v="No"/>
    <s v="Yes"/>
    <s v="No"/>
    <x v="1"/>
    <m/>
    <m/>
    <x v="3"/>
  </r>
  <r>
    <x v="8920"/>
    <x v="8920"/>
    <s v="Winslow"/>
    <s v="Benton Ave &amp; Bridge St"/>
    <s v="SW"/>
    <x v="1"/>
    <m/>
    <m/>
    <s v="Yes"/>
    <m/>
    <s v="Traffic signal with APS"/>
    <s v="Yes"/>
    <s v="Between 4 and 5 feet"/>
    <s v="Compliant"/>
    <s v="Yes"/>
    <s v="Yes"/>
    <m/>
    <m/>
    <m/>
    <s v="Yes"/>
    <s v="Yes"/>
    <s v="No"/>
    <x v="1"/>
    <m/>
    <m/>
    <x v="3"/>
  </r>
  <r>
    <x v="8921"/>
    <x v="8921"/>
    <s v="Winslow"/>
    <s v="Benton Ave &amp; Bridge St"/>
    <s v="WSW"/>
    <x v="1"/>
    <m/>
    <m/>
    <s v="Yes"/>
    <m/>
    <s v="Traffic signal with APS"/>
    <s v="Yes"/>
    <s v="Between 4 and 5 feet"/>
    <s v="Compliant"/>
    <s v="Yes"/>
    <s v="Yes"/>
    <m/>
    <m/>
    <m/>
    <s v="No"/>
    <s v="Yes"/>
    <s v="No"/>
    <x v="1"/>
    <m/>
    <m/>
    <x v="3"/>
  </r>
  <r>
    <x v="8922"/>
    <x v="8922"/>
    <s v="Waterville"/>
    <s v="Front St &amp; Water St"/>
    <s v="MEDIAN"/>
    <x v="0"/>
    <m/>
    <m/>
    <s v="Yes"/>
    <s v="No"/>
    <s v="No traffic signal or APS"/>
    <s v="Yes"/>
    <m/>
    <s v="Compliant"/>
    <s v="Yes"/>
    <s v="Yes"/>
    <s v="No"/>
    <m/>
    <m/>
    <s v="Not Needed"/>
    <s v="Yes"/>
    <m/>
    <x v="4"/>
    <m/>
    <m/>
    <x v="3"/>
  </r>
  <r>
    <x v="8923"/>
    <x v="8923"/>
    <s v="Waterville"/>
    <s v="Front St &amp; Water St"/>
    <s v="NE"/>
    <x v="0"/>
    <m/>
    <m/>
    <s v="Yes"/>
    <s v="Yes"/>
    <s v="No traffic signal or APS"/>
    <s v="Yes"/>
    <s v="Greater than 5 feet"/>
    <s v="Compliant"/>
    <s v="Yes"/>
    <s v="Yes"/>
    <s v="Yes"/>
    <s v="Yes"/>
    <s v="Yes"/>
    <s v="Yes"/>
    <s v="Yes"/>
    <m/>
    <x v="4"/>
    <m/>
    <m/>
    <x v="3"/>
  </r>
  <r>
    <x v="8924"/>
    <x v="8924"/>
    <s v="Waterville"/>
    <s v="Front St &amp; Temple St"/>
    <s v="SW"/>
    <x v="0"/>
    <m/>
    <m/>
    <s v="Yes"/>
    <s v="No"/>
    <s v="Traffic signal with APS"/>
    <s v="Yes"/>
    <s v="Greater than 5 feet"/>
    <s v="Compliant"/>
    <s v="Yes"/>
    <s v="Yes"/>
    <s v="Yes"/>
    <s v="Yes"/>
    <s v="Yes"/>
    <s v="Yes"/>
    <s v="Yes"/>
    <s v="Yes"/>
    <x v="4"/>
    <m/>
    <s v="City or Town Hall"/>
    <x v="3"/>
  </r>
  <r>
    <x v="8925"/>
    <x v="8925"/>
    <s v="Waterville"/>
    <s v="Front St &amp; Temple St"/>
    <s v="NW"/>
    <x v="0"/>
    <m/>
    <m/>
    <s v="Yes"/>
    <s v="No"/>
    <s v="Traffic signal with APS"/>
    <s v="Yes"/>
    <s v="Greater than 5 feet"/>
    <s v="Compliant"/>
    <s v="Yes"/>
    <s v="Yes"/>
    <s v="Yes"/>
    <s v="Yes"/>
    <s v="Yes"/>
    <s v="Yes"/>
    <s v="Yes"/>
    <m/>
    <x v="4"/>
    <m/>
    <s v="City or Town Hall"/>
    <x v="3"/>
  </r>
  <r>
    <x v="8926"/>
    <x v="8926"/>
    <s v="Waterville"/>
    <s v="Front St &amp; Temple St"/>
    <s v="SE"/>
    <x v="0"/>
    <m/>
    <m/>
    <s v="Yes"/>
    <s v="No"/>
    <s v="Traffic signal with APS"/>
    <s v="Yes"/>
    <s v="Greater than 5 feet"/>
    <s v="Compliant"/>
    <m/>
    <m/>
    <s v="Yes"/>
    <s v="Yes"/>
    <s v="Yes"/>
    <s v="Yes"/>
    <s v="Yes"/>
    <s v="No"/>
    <x v="4"/>
    <m/>
    <s v="City or Town Hall"/>
    <x v="3"/>
  </r>
  <r>
    <x v="8927"/>
    <x v="8927"/>
    <s v="Waterville"/>
    <s v="Appleton St &amp; Front St"/>
    <s v="N"/>
    <x v="1"/>
    <m/>
    <m/>
    <s v="Yes"/>
    <s v="No"/>
    <s v="No traffic signal or APS"/>
    <s v="Yes"/>
    <s v="Greater than 5 feet"/>
    <s v="Not Compliant"/>
    <s v="Yes"/>
    <m/>
    <s v="Yes"/>
    <s v="Yes"/>
    <s v="Yes"/>
    <s v="Yes"/>
    <s v="Yes"/>
    <s v="Yes"/>
    <x v="4"/>
    <m/>
    <m/>
    <x v="3"/>
  </r>
  <r>
    <x v="8928"/>
    <x v="8928"/>
    <s v="Waterville"/>
    <s v="Appleton St &amp; Front St"/>
    <s v="S"/>
    <x v="1"/>
    <m/>
    <m/>
    <s v="Yes"/>
    <s v="No"/>
    <s v="No traffic signal or APS"/>
    <s v="Yes"/>
    <s v="Greater than 5 feet"/>
    <s v="Not Compliant"/>
    <m/>
    <s v="Yes"/>
    <s v="No"/>
    <s v="Yes"/>
    <s v="Yes"/>
    <s v="Yes"/>
    <s v="Yes"/>
    <s v="Yes"/>
    <x v="4"/>
    <m/>
    <m/>
    <x v="3"/>
  </r>
  <r>
    <x v="8929"/>
    <x v="8929"/>
    <s v="Waterville"/>
    <s v="Front St &amp; Union St"/>
    <s v="NW"/>
    <x v="1"/>
    <m/>
    <m/>
    <s v="Yes"/>
    <s v="No"/>
    <s v="No traffic signal or APS"/>
    <s v="Yes"/>
    <m/>
    <s v="Not Compliant"/>
    <s v="Yes"/>
    <s v="Yes"/>
    <s v="Yes"/>
    <s v="Yes"/>
    <s v="Yes"/>
    <s v="No"/>
    <m/>
    <s v="Yes"/>
    <x v="4"/>
    <m/>
    <m/>
    <x v="3"/>
  </r>
  <r>
    <x v="8930"/>
    <x v="8930"/>
    <s v="Waterville"/>
    <s v="Front St &amp; Union St"/>
    <s v="SW"/>
    <x v="1"/>
    <m/>
    <m/>
    <s v="Yes"/>
    <s v="No"/>
    <s v="No traffic signal or APS"/>
    <s v="Yes"/>
    <s v="Greater than 5 feet"/>
    <s v="Not Compliant"/>
    <m/>
    <s v="Yes"/>
    <s v="No"/>
    <m/>
    <m/>
    <s v="Yes"/>
    <m/>
    <s v="Yes"/>
    <x v="4"/>
    <m/>
    <m/>
    <x v="3"/>
  </r>
  <r>
    <x v="8931"/>
    <x v="8931"/>
    <s v="Waterville"/>
    <s v="College Ave &amp; High St"/>
    <s v="N"/>
    <x v="1"/>
    <m/>
    <m/>
    <s v="Yes"/>
    <s v="No"/>
    <s v="No traffic signal or APS"/>
    <s v="Yes"/>
    <s v="Greater than 5 feet"/>
    <s v="Not Present"/>
    <s v="Yes"/>
    <s v="Yes"/>
    <m/>
    <m/>
    <m/>
    <s v="No"/>
    <s v="Yes"/>
    <s v="No"/>
    <x v="1"/>
    <m/>
    <m/>
    <x v="3"/>
  </r>
  <r>
    <x v="8932"/>
    <x v="8932"/>
    <s v="Waterville"/>
    <s v="College Ave &amp; High St"/>
    <s v="S"/>
    <x v="1"/>
    <m/>
    <m/>
    <s v="Yes"/>
    <s v="No"/>
    <s v="No traffic signal or APS"/>
    <s v="Yes"/>
    <s v="Greater than 5 feet"/>
    <s v="Not Present"/>
    <s v="Yes"/>
    <s v="Yes"/>
    <m/>
    <m/>
    <m/>
    <s v="No"/>
    <s v="Yes"/>
    <s v="No"/>
    <x v="1"/>
    <m/>
    <m/>
    <x v="3"/>
  </r>
  <r>
    <x v="8933"/>
    <x v="8933"/>
    <s v="Waterville"/>
    <s v="College Ave &amp; Spruce St"/>
    <s v="N"/>
    <x v="1"/>
    <m/>
    <m/>
    <s v="Yes"/>
    <s v="No"/>
    <s v="No traffic signal or APS"/>
    <s v="Yes"/>
    <s v="Greater than 5 feet"/>
    <s v="Not Present"/>
    <s v="Yes"/>
    <s v="Yes"/>
    <m/>
    <m/>
    <m/>
    <s v="No"/>
    <s v="No"/>
    <s v="No"/>
    <x v="1"/>
    <m/>
    <m/>
    <x v="3"/>
  </r>
  <r>
    <x v="8934"/>
    <x v="8934"/>
    <s v="Waterville"/>
    <s v="College Ave &amp; Spruce St"/>
    <s v="S"/>
    <x v="1"/>
    <m/>
    <m/>
    <s v="Yes"/>
    <s v="No"/>
    <s v="No traffic signal or APS"/>
    <s v="Yes"/>
    <s v="Greater than 5 feet"/>
    <s v="Not Present"/>
    <s v="Yes"/>
    <s v="No"/>
    <m/>
    <m/>
    <m/>
    <s v="Yes"/>
    <s v="Yes"/>
    <s v="No"/>
    <x v="1"/>
    <m/>
    <m/>
    <x v="3"/>
  </r>
  <r>
    <x v="8935"/>
    <x v="8935"/>
    <s v="Waterville"/>
    <s v="Abbott St &amp; College Ave"/>
    <s v="N"/>
    <x v="1"/>
    <m/>
    <m/>
    <s v="Yes"/>
    <s v="No"/>
    <s v="No traffic signal or APS"/>
    <s v="Yes"/>
    <s v="Greater than 5 feet"/>
    <s v="Not Present"/>
    <s v="Yes"/>
    <s v="No"/>
    <m/>
    <m/>
    <m/>
    <s v="No"/>
    <s v="Yes"/>
    <s v="No"/>
    <x v="1"/>
    <m/>
    <m/>
    <x v="3"/>
  </r>
  <r>
    <x v="8936"/>
    <x v="8936"/>
    <s v="Waterville"/>
    <s v="Abbott St &amp; College Ave"/>
    <s v="S"/>
    <x v="1"/>
    <m/>
    <m/>
    <s v="Yes"/>
    <s v="No"/>
    <s v="No traffic signal or APS"/>
    <s v="Yes"/>
    <s v="Greater than 5 feet"/>
    <s v="Not Present"/>
    <s v="Yes"/>
    <s v="Yes"/>
    <m/>
    <m/>
    <m/>
    <s v="No"/>
    <s v="Yes"/>
    <s v="No"/>
    <x v="1"/>
    <m/>
    <m/>
    <x v="3"/>
  </r>
  <r>
    <x v="8937"/>
    <x v="8937"/>
    <s v="Waterville"/>
    <s v="College Ave &amp; Vigue St"/>
    <s v="N"/>
    <x v="1"/>
    <m/>
    <m/>
    <s v="No"/>
    <m/>
    <m/>
    <s v="No"/>
    <m/>
    <s v="Not Present"/>
    <m/>
    <m/>
    <m/>
    <m/>
    <m/>
    <m/>
    <m/>
    <m/>
    <x v="1"/>
    <m/>
    <m/>
    <x v="3"/>
  </r>
  <r>
    <x v="8938"/>
    <x v="8938"/>
    <s v="Waterville"/>
    <s v="College Ave &amp; Vigue St"/>
    <s v="S"/>
    <x v="1"/>
    <m/>
    <m/>
    <s v="No"/>
    <m/>
    <m/>
    <s v="No"/>
    <m/>
    <m/>
    <m/>
    <m/>
    <m/>
    <m/>
    <m/>
    <m/>
    <m/>
    <m/>
    <x v="1"/>
    <m/>
    <m/>
    <x v="3"/>
  </r>
  <r>
    <x v="8939"/>
    <x v="8939"/>
    <s v="Waterville"/>
    <s v="College Ave &amp; Columbia Rd"/>
    <s v="N"/>
    <x v="1"/>
    <m/>
    <m/>
    <s v="Yes"/>
    <s v="No"/>
    <s v="No traffic signal or APS"/>
    <s v="Yes"/>
    <s v="Between 4 and 5 feet"/>
    <s v="Not Present"/>
    <s v="Yes"/>
    <s v="No"/>
    <m/>
    <m/>
    <m/>
    <s v="No"/>
    <s v="Yes"/>
    <s v="No"/>
    <x v="1"/>
    <m/>
    <m/>
    <x v="3"/>
  </r>
  <r>
    <x v="8940"/>
    <x v="8940"/>
    <s v="Waterville"/>
    <s v="College Ave &amp; Columbia Rd"/>
    <s v="S"/>
    <x v="1"/>
    <m/>
    <m/>
    <s v="Yes"/>
    <s v="No"/>
    <s v="No traffic signal or APS"/>
    <s v="Yes"/>
    <s v="Greater than 5 feet"/>
    <s v="Not Present"/>
    <s v="Yes"/>
    <s v="Yes"/>
    <m/>
    <m/>
    <m/>
    <s v="No"/>
    <m/>
    <s v="No"/>
    <x v="1"/>
    <m/>
    <m/>
    <x v="3"/>
  </r>
  <r>
    <x v="8941"/>
    <x v="8941"/>
    <s v="Waterville"/>
    <s v="College Ave &amp; Seavey St"/>
    <s v="N"/>
    <x v="1"/>
    <m/>
    <m/>
    <s v="No"/>
    <m/>
    <m/>
    <s v="Yes"/>
    <m/>
    <s v="Not Present"/>
    <m/>
    <m/>
    <m/>
    <m/>
    <m/>
    <m/>
    <m/>
    <m/>
    <x v="1"/>
    <m/>
    <m/>
    <x v="3"/>
  </r>
  <r>
    <x v="8942"/>
    <x v="8942"/>
    <s v="Waterville"/>
    <s v="College Ave &amp; Crescent St"/>
    <s v="N"/>
    <x v="1"/>
    <m/>
    <m/>
    <s v="Yes"/>
    <s v="No"/>
    <s v="No traffic signal or APS"/>
    <s v="Yes"/>
    <s v="Between 4 and 5 feet"/>
    <s v="Not Present"/>
    <s v="Yes"/>
    <s v="Yes"/>
    <m/>
    <m/>
    <m/>
    <s v="Yes"/>
    <s v="Yes"/>
    <s v="Yes"/>
    <x v="1"/>
    <m/>
    <m/>
    <x v="3"/>
  </r>
  <r>
    <x v="8943"/>
    <x v="8943"/>
    <s v="Waterville"/>
    <s v="College Ave &amp; Crescent St"/>
    <s v="S"/>
    <x v="1"/>
    <m/>
    <m/>
    <s v="Yes"/>
    <s v="No"/>
    <s v="No traffic signal or APS"/>
    <s v="Yes"/>
    <s v="Between 4 and 5 feet"/>
    <s v="Not Present"/>
    <s v="Yes"/>
    <s v="Yes"/>
    <m/>
    <m/>
    <m/>
    <s v="Yes"/>
    <s v="Yes"/>
    <s v="Yes"/>
    <x v="1"/>
    <m/>
    <m/>
    <x v="3"/>
  </r>
  <r>
    <x v="8944"/>
    <x v="8944"/>
    <s v="Waterville"/>
    <s v="College Ave &amp; Highwood St"/>
    <s v="S"/>
    <x v="1"/>
    <m/>
    <m/>
    <s v="Yes"/>
    <s v="No"/>
    <s v="No traffic signal or APS"/>
    <s v="Yes"/>
    <s v="Less than 4 feet"/>
    <s v="Not Present"/>
    <s v="Yes"/>
    <s v="Yes"/>
    <m/>
    <m/>
    <m/>
    <s v="Yes"/>
    <s v="Yes"/>
    <s v="Yes"/>
    <x v="1"/>
    <m/>
    <m/>
    <x v="3"/>
  </r>
  <r>
    <x v="8945"/>
    <x v="8945"/>
    <s v="Skowhegan"/>
    <s v="Dr Mann Rd &amp; North Ave"/>
    <s v="S"/>
    <x v="1"/>
    <m/>
    <m/>
    <s v="Yes"/>
    <s v="No"/>
    <s v="No traffic signal or APS"/>
    <s v="Yes"/>
    <s v="Between 4 and 5 feet"/>
    <s v="Not Present"/>
    <s v="Yes"/>
    <s v="Yes"/>
    <s v="No"/>
    <m/>
    <m/>
    <s v="Not Needed"/>
    <s v="Yes"/>
    <s v="No"/>
    <x v="1"/>
    <m/>
    <m/>
    <x v="4"/>
  </r>
  <r>
    <x v="8946"/>
    <x v="8946"/>
    <s v="Guilford"/>
    <s v="S Main St &amp; Spring St"/>
    <s v="S"/>
    <x v="0"/>
    <m/>
    <m/>
    <s v="Yes"/>
    <m/>
    <s v="No traffic signal or APS"/>
    <s v="Yes"/>
    <s v="Between 4 and 5 feet"/>
    <s v="Compliant"/>
    <s v="No"/>
    <s v="Yes"/>
    <m/>
    <m/>
    <m/>
    <s v="Not Needed"/>
    <s v="No"/>
    <s v="No"/>
    <x v="3"/>
    <m/>
    <m/>
    <x v="1"/>
  </r>
  <r>
    <x v="8947"/>
    <x v="8947"/>
    <s v="Guilford"/>
    <s v="Blaine Ave &amp; Water St"/>
    <s v="NE"/>
    <x v="1"/>
    <m/>
    <m/>
    <s v="Yes"/>
    <s v="No"/>
    <s v="No traffic signal or APS"/>
    <s v="Yes"/>
    <s v="Greater than 5 feet"/>
    <s v="Not Present"/>
    <s v="No"/>
    <s v="No"/>
    <m/>
    <m/>
    <m/>
    <s v="No"/>
    <s v="Yes"/>
    <s v="No"/>
    <x v="1"/>
    <m/>
    <s v="School"/>
    <x v="1"/>
  </r>
  <r>
    <x v="8948"/>
    <x v="8948"/>
    <s v="Guilford"/>
    <s v="Blaine Ave &amp; Water St"/>
    <s v="W"/>
    <x v="1"/>
    <m/>
    <m/>
    <s v="Yes"/>
    <s v="No"/>
    <s v="No traffic signal or APS"/>
    <s v="Yes"/>
    <s v="Greater than 5 feet"/>
    <s v="Not Present"/>
    <s v="Yes"/>
    <s v="Yes"/>
    <m/>
    <m/>
    <m/>
    <s v="Yes"/>
    <s v="No"/>
    <s v="No"/>
    <x v="1"/>
    <m/>
    <s v="School"/>
    <x v="1"/>
  </r>
  <r>
    <x v="8949"/>
    <x v="8949"/>
    <s v="Pittsfield"/>
    <s v="Connor St &amp; Somerset Ave"/>
    <s v="NE"/>
    <x v="1"/>
    <m/>
    <m/>
    <s v="Yes"/>
    <s v="No"/>
    <s v="No traffic signal or APS"/>
    <s v="Yes"/>
    <s v="Greater than 5 feet"/>
    <s v="Not Compliant"/>
    <s v="Yes"/>
    <s v="Yes"/>
    <m/>
    <m/>
    <m/>
    <s v="Yes"/>
    <s v="No"/>
    <s v="No"/>
    <x v="1"/>
    <m/>
    <s v="City or Town Hall"/>
    <x v="1"/>
  </r>
  <r>
    <x v="8950"/>
    <x v="8950"/>
    <s v="Pittsfield"/>
    <s v="Connor St &amp; Somerset Ave"/>
    <s v="SW"/>
    <x v="1"/>
    <m/>
    <m/>
    <s v="Yes"/>
    <s v="No"/>
    <s v="No traffic signal or APS"/>
    <s v="Yes"/>
    <s v="Between 4 and 5 feet"/>
    <s v="Compliant"/>
    <s v="Yes"/>
    <s v="Yes"/>
    <m/>
    <m/>
    <m/>
    <s v="Yes"/>
    <s v="Yes"/>
    <s v="Yes"/>
    <x v="1"/>
    <m/>
    <s v="City or Town Hall"/>
    <x v="1"/>
  </r>
  <r>
    <x v="8951"/>
    <x v="8951"/>
    <s v="Pittsfield"/>
    <s v="Middle St &amp; Somerset Ave"/>
    <s v="SE"/>
    <x v="1"/>
    <m/>
    <m/>
    <s v="Yes"/>
    <s v="No"/>
    <s v="No traffic signal or APS"/>
    <s v="Yes"/>
    <s v="Between 4 and 5 feet"/>
    <s v="Compliant"/>
    <s v="Yes"/>
    <s v="Yes"/>
    <m/>
    <m/>
    <m/>
    <s v="No"/>
    <s v="Yes"/>
    <s v="Yes"/>
    <x v="1"/>
    <m/>
    <s v="City or Town Hall"/>
    <x v="1"/>
  </r>
  <r>
    <x v="8952"/>
    <x v="8952"/>
    <s v="Pittsfield"/>
    <s v="Middle St &amp; Somerset Ave"/>
    <s v="SW"/>
    <x v="1"/>
    <m/>
    <m/>
    <s v="Yes"/>
    <s v="No"/>
    <s v="No traffic signal or APS"/>
    <s v="Yes"/>
    <s v="Between 4 and 5 feet"/>
    <s v="Not Compliant"/>
    <s v="Yes"/>
    <s v="Yes"/>
    <m/>
    <m/>
    <m/>
    <s v="No"/>
    <s v="Yes"/>
    <s v="Yes"/>
    <x v="1"/>
    <m/>
    <s v="City or Town Hall"/>
    <x v="1"/>
  </r>
  <r>
    <x v="8953"/>
    <x v="8953"/>
    <s v="Pittsfield"/>
    <s v="Hathorn St &amp; Somerset Ave"/>
    <s v="SE"/>
    <x v="1"/>
    <m/>
    <m/>
    <s v="Yes"/>
    <s v="No"/>
    <s v="No traffic signal or APS"/>
    <s v="No"/>
    <s v="Greater than 5 feet"/>
    <s v="Not Compliant"/>
    <s v="No"/>
    <s v="Yes"/>
    <s v="No"/>
    <m/>
    <m/>
    <s v="Yes"/>
    <s v="Yes"/>
    <s v="Yes"/>
    <x v="1"/>
    <m/>
    <s v="City or Town Hall"/>
    <x v="1"/>
  </r>
  <r>
    <x v="8954"/>
    <x v="8954"/>
    <s v="Pittsfield"/>
    <s v="Hathorn St &amp; Somerset Ave"/>
    <s v="SW"/>
    <x v="1"/>
    <m/>
    <m/>
    <s v="Yes"/>
    <s v="No"/>
    <s v="No traffic signal or APS"/>
    <s v="Yes"/>
    <s v="Between 4 and 5 feet"/>
    <s v="Compliant"/>
    <s v="Yes"/>
    <s v="No"/>
    <m/>
    <m/>
    <m/>
    <s v="Yes"/>
    <s v="No"/>
    <s v="No"/>
    <x v="1"/>
    <m/>
    <s v="City or Town Hall"/>
    <x v="1"/>
  </r>
  <r>
    <x v="8955"/>
    <x v="8955"/>
    <s v="Pittsfield"/>
    <s v="Central St &amp; Somerset Ave"/>
    <s v="S"/>
    <x v="0"/>
    <m/>
    <m/>
    <s v="Yes"/>
    <s v="No"/>
    <s v="No traffic signal or APS"/>
    <s v="Yes"/>
    <s v="Greater than 5 feet"/>
    <s v="Compliant"/>
    <s v="Yes"/>
    <s v="Yes"/>
    <s v="Yes"/>
    <s v="Yes"/>
    <s v="Yes"/>
    <s v="Yes"/>
    <s v="Yes"/>
    <s v="Yes"/>
    <x v="6"/>
    <m/>
    <s v="State or Municipal Park"/>
    <x v="1"/>
  </r>
  <r>
    <x v="8956"/>
    <x v="8956"/>
    <s v="Pittsfield"/>
    <s v="Central St &amp; Somerset Ave"/>
    <s v="SW"/>
    <x v="0"/>
    <m/>
    <m/>
    <s v="Yes"/>
    <s v="Yes"/>
    <s v="No traffic signal or APS"/>
    <s v="Yes"/>
    <s v="Greater than 5 feet"/>
    <s v="Compliant"/>
    <s v="Yes"/>
    <s v="Yes"/>
    <s v="Yes"/>
    <s v="Yes"/>
    <s v="Yes"/>
    <s v="Yes"/>
    <s v="Yes"/>
    <s v="Yes"/>
    <x v="6"/>
    <m/>
    <s v="State or Municipal Park"/>
    <x v="1"/>
  </r>
  <r>
    <x v="8957"/>
    <x v="8957"/>
    <s v="Pittsfield"/>
    <s v="Central St &amp; Somerset Ave"/>
    <s v="W"/>
    <x v="0"/>
    <m/>
    <m/>
    <s v="Yes"/>
    <s v="Yes"/>
    <s v="No traffic signal or APS"/>
    <s v="Yes"/>
    <s v="Greater than 5 feet"/>
    <s v="Compliant"/>
    <s v="Yes"/>
    <s v="Yes"/>
    <s v="Yes"/>
    <s v="Yes"/>
    <s v="Yes"/>
    <s v="Yes"/>
    <s v="Yes"/>
    <s v="Yes"/>
    <x v="6"/>
    <m/>
    <s v="State or Municipal Park"/>
    <x v="1"/>
  </r>
  <r>
    <x v="8958"/>
    <x v="8958"/>
    <s v="Pittsfield"/>
    <s v="Hartland Ave &amp; South St"/>
    <s v="N"/>
    <x v="1"/>
    <m/>
    <m/>
    <s v="Yes"/>
    <s v="No"/>
    <s v="No traffic signal or APS"/>
    <s v="Yes"/>
    <s v="Between 4 and 5 feet"/>
    <s v="Not Present"/>
    <s v="Yes"/>
    <s v="Yes"/>
    <s v="No"/>
    <m/>
    <m/>
    <s v="Not Needed"/>
    <s v="Yes"/>
    <s v="Yes"/>
    <x v="1"/>
    <m/>
    <m/>
    <x v="1"/>
  </r>
  <r>
    <x v="8959"/>
    <x v="8959"/>
    <s v="Pittsfield"/>
    <s v="Hartland Ave &amp; South St"/>
    <s v="S"/>
    <x v="1"/>
    <m/>
    <m/>
    <s v="Yes"/>
    <s v="No"/>
    <s v="No traffic signal or APS"/>
    <s v="Yes"/>
    <s v="Between 4 and 5 feet"/>
    <s v="Not Present"/>
    <s v="Yes"/>
    <s v="Yes"/>
    <s v="No"/>
    <m/>
    <m/>
    <s v="Not Needed"/>
    <s v="Yes"/>
    <s v="Yes"/>
    <x v="1"/>
    <m/>
    <m/>
    <x v="1"/>
  </r>
  <r>
    <x v="8960"/>
    <x v="8960"/>
    <s v="Pittsfield"/>
    <s v="Hartland Ave &amp; Sebasticook St"/>
    <s v="SW"/>
    <x v="1"/>
    <m/>
    <m/>
    <s v="Yes"/>
    <s v="No"/>
    <s v="No traffic signal or APS"/>
    <s v="Yes"/>
    <s v="Between 4 and 5 feet"/>
    <s v="Not Present"/>
    <s v="Yes"/>
    <s v="Yes"/>
    <s v="No"/>
    <m/>
    <m/>
    <s v="Not Needed"/>
    <s v="Yes"/>
    <s v="Yes"/>
    <x v="1"/>
    <m/>
    <m/>
    <x v="1"/>
  </r>
  <r>
    <x v="8961"/>
    <x v="8961"/>
    <s v="Pittsfield"/>
    <s v="Hartland Ave &amp; Sebasticook St"/>
    <s v="NW"/>
    <x v="1"/>
    <m/>
    <m/>
    <s v="Yes"/>
    <s v="No"/>
    <s v="No traffic signal or APS"/>
    <s v="Yes"/>
    <s v="Between 4 and 5 feet"/>
    <s v="Not Present"/>
    <s v="Yes"/>
    <s v="Yes"/>
    <s v="No"/>
    <m/>
    <m/>
    <s v="Not Needed"/>
    <s v="Yes"/>
    <s v="Yes"/>
    <x v="1"/>
    <m/>
    <m/>
    <x v="1"/>
  </r>
  <r>
    <x v="8962"/>
    <x v="8962"/>
    <s v="Pittsfield"/>
    <s v="Hartland Ave &amp; Union St"/>
    <s v="NE"/>
    <x v="1"/>
    <m/>
    <m/>
    <s v="Yes"/>
    <s v="No"/>
    <s v="No traffic signal or APS"/>
    <s v="Yes"/>
    <s v="Less than 4 feet"/>
    <s v="Not Present"/>
    <s v="No"/>
    <s v="Yes"/>
    <s v="No"/>
    <m/>
    <m/>
    <s v="No"/>
    <s v="Yes"/>
    <s v="Yes"/>
    <x v="1"/>
    <m/>
    <m/>
    <x v="1"/>
  </r>
  <r>
    <x v="8963"/>
    <x v="8963"/>
    <s v="Pittsfield"/>
    <s v="Hartland Ave &amp; School St"/>
    <s v="N"/>
    <x v="1"/>
    <m/>
    <m/>
    <s v="Yes"/>
    <s v="No"/>
    <s v="No traffic signal or APS"/>
    <s v="Yes"/>
    <s v="Between 4 and 5 feet"/>
    <s v="Not Present"/>
    <s v="Yes"/>
    <s v="No"/>
    <s v="No"/>
    <m/>
    <m/>
    <s v="Not Needed"/>
    <s v="Yes"/>
    <s v="Yes"/>
    <x v="1"/>
    <m/>
    <m/>
    <x v="1"/>
  </r>
  <r>
    <x v="8964"/>
    <x v="8964"/>
    <s v="Pittsfield"/>
    <s v="Hartland Ave &amp; School St"/>
    <s v="S"/>
    <x v="1"/>
    <m/>
    <m/>
    <s v="Yes"/>
    <s v="No"/>
    <s v="No traffic signal or APS"/>
    <s v="Yes"/>
    <s v="Between 4 and 5 feet"/>
    <s v="Not Present"/>
    <s v="Yes"/>
    <s v="Yes"/>
    <s v="No"/>
    <m/>
    <m/>
    <s v="Not Needed"/>
    <s v="Yes"/>
    <s v="Yes"/>
    <x v="1"/>
    <m/>
    <m/>
    <x v="1"/>
  </r>
  <r>
    <x v="8965"/>
    <x v="8965"/>
    <s v="Pittsfield"/>
    <s v="Hartland Ave &amp; Noble Ct"/>
    <s v="N"/>
    <x v="1"/>
    <m/>
    <m/>
    <s v="Yes"/>
    <s v="No"/>
    <s v="No traffic signal or APS"/>
    <s v="No"/>
    <s v="Between 4 and 5 feet"/>
    <s v="Not Present"/>
    <s v="Yes"/>
    <s v="Yes"/>
    <s v="No"/>
    <m/>
    <m/>
    <s v="Not Needed"/>
    <s v="Yes"/>
    <s v="Yes"/>
    <x v="1"/>
    <m/>
    <m/>
    <x v="1"/>
  </r>
  <r>
    <x v="8966"/>
    <x v="8966"/>
    <s v="Pittsfield"/>
    <s v="Hartland Ave &amp; Noble Ct"/>
    <s v="S"/>
    <x v="1"/>
    <m/>
    <m/>
    <s v="Yes"/>
    <s v="No"/>
    <s v="No traffic signal or APS"/>
    <s v="Yes"/>
    <s v="Less than 4 feet"/>
    <s v="Not Present"/>
    <s v="Yes"/>
    <s v="Yes"/>
    <s v="No"/>
    <m/>
    <m/>
    <s v="Not Needed"/>
    <s v="Yes"/>
    <s v="Yes"/>
    <x v="1"/>
    <m/>
    <m/>
    <x v="1"/>
  </r>
  <r>
    <x v="8967"/>
    <x v="8967"/>
    <s v="Pittsfield"/>
    <s v="Hamilton Ter &amp; Hartland Ave"/>
    <s v="N"/>
    <x v="1"/>
    <m/>
    <m/>
    <s v="Yes"/>
    <s v="No"/>
    <s v="No traffic signal or APS"/>
    <s v="Yes"/>
    <s v="Between 4 and 5 feet"/>
    <s v="Not Present"/>
    <s v="Yes"/>
    <s v="Yes"/>
    <s v="No"/>
    <m/>
    <m/>
    <s v="Not Needed"/>
    <s v="Yes"/>
    <s v="Yes"/>
    <x v="1"/>
    <m/>
    <m/>
    <x v="1"/>
  </r>
  <r>
    <x v="8968"/>
    <x v="8968"/>
    <s v="Pittsfield"/>
    <s v="Hamilton Ter &amp; Hartland Ave"/>
    <s v="S"/>
    <x v="1"/>
    <m/>
    <m/>
    <s v="Yes"/>
    <s v="No"/>
    <m/>
    <s v="No"/>
    <s v="Between 4 and 5 feet"/>
    <s v="Not Present"/>
    <s v="Yes"/>
    <s v="Yes"/>
    <s v="No"/>
    <m/>
    <m/>
    <s v="Not Needed"/>
    <s v="Yes"/>
    <s v="Yes"/>
    <x v="1"/>
    <m/>
    <m/>
    <x v="1"/>
  </r>
  <r>
    <x v="8969"/>
    <x v="8969"/>
    <s v="Lincoln"/>
    <s v="Enfield Rd &amp; Penobscot Valley Ave"/>
    <s v="N"/>
    <x v="1"/>
    <m/>
    <m/>
    <s v="No"/>
    <s v="No"/>
    <m/>
    <m/>
    <m/>
    <m/>
    <m/>
    <m/>
    <m/>
    <m/>
    <m/>
    <m/>
    <m/>
    <m/>
    <x v="1"/>
    <n v="2027"/>
    <m/>
    <x v="1"/>
  </r>
  <r>
    <x v="8970"/>
    <x v="8970"/>
    <s v="Lincoln"/>
    <s v="Clark St &amp; Enfield Rd"/>
    <s v="N"/>
    <x v="1"/>
    <m/>
    <m/>
    <s v="Yes"/>
    <s v="No"/>
    <s v="No traffic signal or APS"/>
    <s v="No"/>
    <s v="Greater than 5 feet"/>
    <s v="Not Present"/>
    <s v="Yes"/>
    <s v="Yes"/>
    <m/>
    <m/>
    <m/>
    <s v="No"/>
    <s v="Yes"/>
    <s v="No"/>
    <x v="1"/>
    <n v="2027"/>
    <m/>
    <x v="1"/>
  </r>
  <r>
    <x v="8971"/>
    <x v="8971"/>
    <s v="Lincoln"/>
    <s v="Clark St &amp; Enfield Rd"/>
    <s v="S"/>
    <x v="1"/>
    <m/>
    <m/>
    <s v="Yes"/>
    <s v="No"/>
    <s v="No traffic signal or APS"/>
    <s v="No"/>
    <s v="Greater than 5 feet"/>
    <s v="Not Present"/>
    <s v="No"/>
    <s v="No"/>
    <m/>
    <m/>
    <m/>
    <s v="No"/>
    <s v="Yes"/>
    <s v="No"/>
    <x v="1"/>
    <n v="2027"/>
    <m/>
    <x v="1"/>
  </r>
  <r>
    <x v="8972"/>
    <x v="8972"/>
    <s v="Lincoln"/>
    <s v="Enfield Rd &amp; Taylor St"/>
    <s v="N"/>
    <x v="1"/>
    <m/>
    <m/>
    <s v="No"/>
    <m/>
    <m/>
    <m/>
    <m/>
    <s v="Not Present"/>
    <m/>
    <m/>
    <m/>
    <m/>
    <m/>
    <m/>
    <m/>
    <m/>
    <x v="1"/>
    <n v="2027"/>
    <m/>
    <x v="1"/>
  </r>
  <r>
    <x v="8973"/>
    <x v="8973"/>
    <s v="Lincoln"/>
    <s v="Enfield Rd &amp; Taylor St"/>
    <s v="S"/>
    <x v="1"/>
    <m/>
    <m/>
    <s v="No"/>
    <m/>
    <m/>
    <m/>
    <m/>
    <m/>
    <m/>
    <m/>
    <m/>
    <m/>
    <m/>
    <m/>
    <m/>
    <m/>
    <x v="1"/>
    <n v="2027"/>
    <m/>
    <x v="1"/>
  </r>
  <r>
    <x v="8974"/>
    <x v="8974"/>
    <s v="Wilton"/>
    <s v="Depot St &amp; Kent Dr"/>
    <s v="E"/>
    <x v="1"/>
    <m/>
    <m/>
    <s v="Yes"/>
    <s v="No"/>
    <s v="No traffic signal or APS"/>
    <s v="Yes"/>
    <s v="Greater than 5 feet"/>
    <s v="Not Present"/>
    <s v="No"/>
    <s v="No"/>
    <m/>
    <m/>
    <m/>
    <s v="No"/>
    <s v="Yes"/>
    <m/>
    <x v="1"/>
    <m/>
    <m/>
    <x v="4"/>
  </r>
  <r>
    <x v="8975"/>
    <x v="8975"/>
    <s v="Wilton"/>
    <s v="Depot St &amp; Kent Dr"/>
    <s v="W"/>
    <x v="1"/>
    <m/>
    <m/>
    <s v="Yes"/>
    <s v="No"/>
    <s v="No traffic signal or APS"/>
    <s v="Yes"/>
    <s v="Between 4 and 5 feet"/>
    <s v="Not Present"/>
    <s v="Yes"/>
    <s v="No"/>
    <m/>
    <m/>
    <m/>
    <s v="No"/>
    <s v="Yes"/>
    <m/>
    <x v="1"/>
    <m/>
    <m/>
    <x v="4"/>
  </r>
  <r>
    <x v="8976"/>
    <x v="8976"/>
    <s v="Wilton"/>
    <s v="Depot St &amp; Union St"/>
    <s v="W"/>
    <x v="1"/>
    <m/>
    <m/>
    <s v="Yes"/>
    <s v="No"/>
    <s v="No traffic signal or APS"/>
    <s v="Yes"/>
    <s v="Greater than 5 feet"/>
    <s v="Not Present"/>
    <s v="Yes"/>
    <s v="No"/>
    <m/>
    <m/>
    <m/>
    <s v="No"/>
    <s v="Yes"/>
    <m/>
    <x v="1"/>
    <m/>
    <m/>
    <x v="4"/>
  </r>
  <r>
    <x v="8977"/>
    <x v="8977"/>
    <s v="Wilton"/>
    <s v="Davis Ct &amp; Depot St"/>
    <s v="W"/>
    <x v="1"/>
    <m/>
    <m/>
    <s v="No"/>
    <s v="No"/>
    <s v="No traffic signal or APS"/>
    <s v="No"/>
    <m/>
    <m/>
    <m/>
    <m/>
    <m/>
    <m/>
    <m/>
    <m/>
    <m/>
    <m/>
    <x v="1"/>
    <m/>
    <m/>
    <x v="4"/>
  </r>
  <r>
    <x v="8978"/>
    <x v="8978"/>
    <s v="Wilton"/>
    <s v="Depot St &amp; Main St"/>
    <s v="NW"/>
    <x v="1"/>
    <m/>
    <m/>
    <s v="Yes"/>
    <s v="No"/>
    <s v="No traffic signal, but has APS"/>
    <s v="Yes"/>
    <s v="Greater than 5 feet"/>
    <s v="Not Compliant"/>
    <s v="Yes"/>
    <s v="No"/>
    <m/>
    <m/>
    <m/>
    <s v="No"/>
    <s v="No"/>
    <s v="Yes"/>
    <x v="1"/>
    <m/>
    <s v="School"/>
    <x v="4"/>
  </r>
  <r>
    <x v="8979"/>
    <x v="8979"/>
    <s v="Wilton"/>
    <s v="Main St &amp; Weld Rd"/>
    <s v="MEDIAN"/>
    <x v="1"/>
    <m/>
    <m/>
    <s v="Yes"/>
    <s v="No"/>
    <s v="No traffic signal, but has APS"/>
    <s v="Yes"/>
    <s v="Greater than 5 feet"/>
    <s v="Not Present"/>
    <s v="Yes"/>
    <s v="No"/>
    <m/>
    <m/>
    <m/>
    <s v="No"/>
    <s v="Yes"/>
    <m/>
    <x v="1"/>
    <m/>
    <m/>
    <x v="4"/>
  </r>
  <r>
    <x v="8980"/>
    <x v="8980"/>
    <s v="Wilton"/>
    <s v="Main St &amp; Weld Rd"/>
    <s v="N"/>
    <x v="1"/>
    <m/>
    <m/>
    <s v="Yes"/>
    <s v="No"/>
    <s v="No traffic signal, but has APS"/>
    <s v="Yes"/>
    <s v="Greater than 5 feet"/>
    <s v="Not Present"/>
    <s v="Yes"/>
    <s v="No"/>
    <m/>
    <m/>
    <m/>
    <s v="No"/>
    <s v="Yes"/>
    <s v="Yes"/>
    <x v="1"/>
    <m/>
    <m/>
    <x v="4"/>
  </r>
  <r>
    <x v="8981"/>
    <x v="8981"/>
    <s v="Wilton"/>
    <s v="Main St &amp; Weld Rd"/>
    <s v="S"/>
    <x v="1"/>
    <m/>
    <m/>
    <s v="Yes"/>
    <s v="No"/>
    <s v="No traffic signal, but has APS"/>
    <s v="Yes"/>
    <s v="Greater than 5 feet"/>
    <s v="Not Present"/>
    <s v="Yes"/>
    <s v="No"/>
    <m/>
    <m/>
    <m/>
    <s v="No"/>
    <s v="Yes"/>
    <m/>
    <x v="1"/>
    <m/>
    <m/>
    <x v="4"/>
  </r>
  <r>
    <x v="8982"/>
    <x v="8982"/>
    <s v="Wilton"/>
    <s v="Curve St &amp; Weld Rd"/>
    <s v="S"/>
    <x v="1"/>
    <m/>
    <m/>
    <s v="No"/>
    <s v="No"/>
    <s v="No traffic signal or APS"/>
    <s v="No"/>
    <m/>
    <m/>
    <m/>
    <m/>
    <m/>
    <m/>
    <m/>
    <m/>
    <m/>
    <m/>
    <x v="1"/>
    <m/>
    <m/>
    <x v="4"/>
  </r>
  <r>
    <x v="8983"/>
    <x v="8983"/>
    <s v="Wilton"/>
    <s v="High St &amp; Weld Rd"/>
    <s v="S"/>
    <x v="1"/>
    <m/>
    <m/>
    <s v="Yes"/>
    <s v="No"/>
    <s v="No traffic signal or APS"/>
    <s v="Yes"/>
    <s v="Greater than 5 feet"/>
    <s v="Not Present"/>
    <s v="Yes"/>
    <s v="Yes"/>
    <m/>
    <m/>
    <m/>
    <s v="No"/>
    <s v="Yes"/>
    <m/>
    <x v="1"/>
    <m/>
    <m/>
    <x v="4"/>
  </r>
  <r>
    <x v="8984"/>
    <x v="8984"/>
    <s v="Patten"/>
    <s v="Houlton St &amp; Station St"/>
    <s v="N"/>
    <x v="1"/>
    <m/>
    <m/>
    <s v="Yes"/>
    <s v="No"/>
    <s v="No traffic signal or APS"/>
    <s v="No"/>
    <s v="Greater than 5 feet"/>
    <s v="Not Present"/>
    <s v="Yes"/>
    <s v="Yes"/>
    <m/>
    <m/>
    <m/>
    <s v="Yes"/>
    <s v="Yes"/>
    <s v="Yes"/>
    <x v="1"/>
    <m/>
    <m/>
    <x v="2"/>
  </r>
  <r>
    <x v="8985"/>
    <x v="8985"/>
    <s v="Patten"/>
    <s v="Gardiner St &amp; Houlton St"/>
    <s v="E"/>
    <x v="1"/>
    <m/>
    <m/>
    <s v="Yes"/>
    <s v="No"/>
    <s v="No traffic signal or APS"/>
    <s v="Yes"/>
    <s v="Greater than 5 feet"/>
    <s v="Not Compliant"/>
    <s v="No"/>
    <s v="No"/>
    <m/>
    <m/>
    <m/>
    <s v="No"/>
    <s v="No"/>
    <s v="Yes"/>
    <x v="1"/>
    <m/>
    <m/>
    <x v="2"/>
  </r>
  <r>
    <x v="8986"/>
    <x v="8986"/>
    <s v="Patten"/>
    <s v="Gardiner St &amp; Houlton St"/>
    <s v="W"/>
    <x v="1"/>
    <m/>
    <m/>
    <s v="Yes"/>
    <s v="No"/>
    <s v="No traffic signal or APS"/>
    <s v="No"/>
    <s v="Greater than 5 feet"/>
    <s v="Not Compliant"/>
    <s v="Yes"/>
    <s v="Yes"/>
    <m/>
    <m/>
    <m/>
    <s v="Yes"/>
    <s v="Yes"/>
    <s v="Yes"/>
    <x v="1"/>
    <m/>
    <m/>
    <x v="2"/>
  </r>
  <r>
    <x v="8987"/>
    <x v="8987"/>
    <s v="Porter"/>
    <s v="Bridge St &amp; River St"/>
    <s v="N"/>
    <x v="1"/>
    <m/>
    <m/>
    <s v="Yes"/>
    <m/>
    <s v="No traffic signal or APS"/>
    <s v="Yes"/>
    <s v="Greater than 5 feet"/>
    <s v="Not Present"/>
    <s v="No"/>
    <s v="Yes"/>
    <m/>
    <m/>
    <m/>
    <s v="Yes"/>
    <s v="No"/>
    <m/>
    <x v="1"/>
    <n v="2027"/>
    <m/>
    <x v="0"/>
  </r>
  <r>
    <x v="8988"/>
    <x v="8988"/>
    <s v="Porter"/>
    <s v="Bridge St &amp; River St"/>
    <s v="S"/>
    <x v="1"/>
    <m/>
    <m/>
    <s v="Yes"/>
    <m/>
    <s v="No traffic signal or APS"/>
    <s v="Yes"/>
    <s v="Greater than 5 feet"/>
    <s v="Not Present"/>
    <s v="No"/>
    <s v="Yes"/>
    <m/>
    <m/>
    <m/>
    <s v="Yes"/>
    <s v="No"/>
    <m/>
    <x v="1"/>
    <n v="2027"/>
    <m/>
    <x v="0"/>
  </r>
  <r>
    <x v="8989"/>
    <x v="8989"/>
    <s v="Porter"/>
    <s v="High St &amp; Main St"/>
    <s v="E"/>
    <x v="1"/>
    <m/>
    <m/>
    <s v="Yes"/>
    <m/>
    <s v="No traffic signal or APS"/>
    <s v="No"/>
    <s v="Greater than 5 feet"/>
    <s v="Not Present"/>
    <s v="Yes"/>
    <s v="Yes"/>
    <m/>
    <m/>
    <m/>
    <s v="Yes"/>
    <s v="No"/>
    <m/>
    <x v="1"/>
    <n v="2027"/>
    <m/>
    <x v="0"/>
  </r>
  <r>
    <x v="8990"/>
    <x v="8990"/>
    <s v="Porter"/>
    <s v="Main St &amp; Oak St"/>
    <s v="E"/>
    <x v="1"/>
    <m/>
    <m/>
    <s v="Yes"/>
    <m/>
    <s v="No traffic signal or APS"/>
    <s v="No"/>
    <s v="Greater than 5 feet"/>
    <s v="Not Present"/>
    <s v="No"/>
    <s v="Yes"/>
    <m/>
    <m/>
    <m/>
    <s v="Yes"/>
    <s v="No"/>
    <m/>
    <x v="1"/>
    <n v="2027"/>
    <m/>
    <x v="0"/>
  </r>
  <r>
    <x v="8991"/>
    <x v="8991"/>
    <s v="Porter"/>
    <s v="Main St &amp; Oak St"/>
    <s v="W"/>
    <x v="1"/>
    <m/>
    <m/>
    <s v="Yes"/>
    <m/>
    <s v="No traffic signal or APS"/>
    <s v="No"/>
    <s v="Greater than 5 feet"/>
    <s v="Not Present"/>
    <s v="No"/>
    <s v="Yes"/>
    <m/>
    <m/>
    <m/>
    <s v="Yes"/>
    <s v="No"/>
    <m/>
    <x v="1"/>
    <n v="2027"/>
    <m/>
    <x v="0"/>
  </r>
  <r>
    <x v="8992"/>
    <x v="8992"/>
    <s v="Porter"/>
    <s v="Main St &amp; River St"/>
    <s v="E"/>
    <x v="1"/>
    <m/>
    <m/>
    <s v="Yes"/>
    <m/>
    <s v="No traffic signal or APS"/>
    <s v="No"/>
    <s v="Greater than 5 feet"/>
    <s v="Not Present"/>
    <s v="No"/>
    <s v="Yes"/>
    <m/>
    <m/>
    <m/>
    <s v="Yes"/>
    <s v="Yes"/>
    <m/>
    <x v="1"/>
    <n v="2027"/>
    <m/>
    <x v="0"/>
  </r>
  <r>
    <x v="8993"/>
    <x v="8993"/>
    <s v="Porter"/>
    <s v="Main St &amp; River St"/>
    <s v="W"/>
    <x v="1"/>
    <m/>
    <m/>
    <s v="Yes"/>
    <m/>
    <s v="No traffic signal or APS"/>
    <s v="Yes"/>
    <s v="Greater than 5 feet"/>
    <s v="Not Present"/>
    <s v="No"/>
    <s v="Yes"/>
    <m/>
    <m/>
    <m/>
    <s v="Yes"/>
    <s v="No"/>
    <m/>
    <x v="1"/>
    <n v="2027"/>
    <m/>
    <x v="0"/>
  </r>
  <r>
    <x v="8994"/>
    <x v="8994"/>
    <s v="Porter"/>
    <s v="Main St &amp; Maple St"/>
    <s v="W"/>
    <x v="1"/>
    <m/>
    <m/>
    <s v="Yes"/>
    <m/>
    <m/>
    <s v="No"/>
    <m/>
    <s v="Not Present"/>
    <m/>
    <m/>
    <m/>
    <m/>
    <m/>
    <m/>
    <m/>
    <m/>
    <x v="1"/>
    <n v="2027"/>
    <m/>
    <x v="0"/>
  </r>
  <r>
    <x v="8995"/>
    <x v="8995"/>
    <s v="Porter"/>
    <s v="Main St &amp; Maple St"/>
    <s v="E"/>
    <x v="1"/>
    <m/>
    <m/>
    <s v="Yes"/>
    <m/>
    <m/>
    <s v="No"/>
    <m/>
    <s v="Not Present"/>
    <m/>
    <m/>
    <m/>
    <m/>
    <m/>
    <m/>
    <m/>
    <m/>
    <x v="1"/>
    <n v="2027"/>
    <m/>
    <x v="0"/>
  </r>
  <r>
    <x v="8996"/>
    <x v="8996"/>
    <s v="Hiram"/>
    <s v="Bobbin Mill Rd &amp; S Hiram Rd"/>
    <s v="E"/>
    <x v="1"/>
    <m/>
    <m/>
    <s v="Yes"/>
    <m/>
    <s v="No traffic signal or APS"/>
    <s v="Yes"/>
    <s v="Greater than 5 feet"/>
    <s v="Not Present"/>
    <s v="No"/>
    <s v="No"/>
    <m/>
    <m/>
    <m/>
    <s v="Yes"/>
    <s v="No"/>
    <m/>
    <x v="1"/>
    <n v="2027"/>
    <m/>
    <x v="0"/>
  </r>
  <r>
    <x v="8997"/>
    <x v="8997"/>
    <s v="Hiram"/>
    <s v="Bobbin Mill Rd &amp; S Hiram Rd"/>
    <s v="W"/>
    <x v="1"/>
    <m/>
    <m/>
    <s v="Yes"/>
    <m/>
    <s v="No traffic signal or APS"/>
    <s v="Yes"/>
    <s v="Greater than 5 feet"/>
    <s v="Not Present"/>
    <s v="No"/>
    <s v="No"/>
    <m/>
    <m/>
    <m/>
    <s v="Yes"/>
    <s v="No"/>
    <m/>
    <x v="1"/>
    <n v="2027"/>
    <m/>
    <x v="0"/>
  </r>
  <r>
    <x v="8998"/>
    <x v="8998"/>
    <s v="Hiram"/>
    <s v="S Hiram Rd &amp; Nasons Way"/>
    <s v="E"/>
    <x v="1"/>
    <m/>
    <m/>
    <s v="Yes"/>
    <m/>
    <s v="No traffic signal or APS"/>
    <s v="Yes"/>
    <s v="Greater than 5 feet"/>
    <s v="Not Present"/>
    <s v="No"/>
    <s v="Yes"/>
    <m/>
    <m/>
    <m/>
    <s v="Yes"/>
    <s v="No"/>
    <m/>
    <x v="1"/>
    <n v="2027"/>
    <s v="City or Town Hall"/>
    <x v="0"/>
  </r>
  <r>
    <x v="8999"/>
    <x v="8999"/>
    <s v="Hiram"/>
    <s v="S Hiram Rd &amp; Nasons Way"/>
    <s v="W"/>
    <x v="1"/>
    <m/>
    <m/>
    <s v="Yes"/>
    <m/>
    <s v="No traffic signal or APS"/>
    <s v="Yes"/>
    <s v="Greater than 5 feet"/>
    <s v="Not Present"/>
    <s v="No"/>
    <s v="Yes"/>
    <m/>
    <m/>
    <m/>
    <s v="Yes"/>
    <s v="No"/>
    <m/>
    <x v="1"/>
    <n v="2027"/>
    <s v="City or Town Hall"/>
    <x v="0"/>
  </r>
  <r>
    <x v="9000"/>
    <x v="9000"/>
    <s v="Caribou"/>
    <s v="Fort St &amp; Main St"/>
    <s v="NE"/>
    <x v="0"/>
    <m/>
    <m/>
    <s v="Yes"/>
    <s v="No"/>
    <s v="No traffic signal or APS"/>
    <s v="Yes"/>
    <s v="Greater than 5 feet"/>
    <s v="Compliant"/>
    <s v="Yes"/>
    <s v="Yes"/>
    <s v="Yes"/>
    <s v="Yes"/>
    <s v="Yes"/>
    <s v="Yes"/>
    <s v="Yes"/>
    <s v="Yes"/>
    <x v="1"/>
    <n v="2026"/>
    <m/>
    <x v="2"/>
  </r>
  <r>
    <x v="9001"/>
    <x v="9001"/>
    <s v="Caribou"/>
    <s v="Main St &amp; Sincock St"/>
    <s v="E"/>
    <x v="0"/>
    <m/>
    <m/>
    <s v="Yes"/>
    <s v="Yes"/>
    <s v="No traffic signal or APS"/>
    <s v="Yes"/>
    <s v="Greater than 5 feet"/>
    <s v="Compliant"/>
    <s v="Yes"/>
    <s v="Yes"/>
    <s v="Yes"/>
    <s v="Yes"/>
    <s v="Yes"/>
    <s v="Yes"/>
    <s v="Yes"/>
    <s v="Yes"/>
    <x v="6"/>
    <m/>
    <m/>
    <x v="2"/>
  </r>
  <r>
    <x v="9002"/>
    <x v="9002"/>
    <s v="Caribou"/>
    <s v="Main St &amp; York St"/>
    <s v="NW"/>
    <x v="1"/>
    <m/>
    <m/>
    <s v="Yes"/>
    <s v="No"/>
    <s v="No traffic signal or APS"/>
    <s v="Yes"/>
    <s v="Less than 4 feet"/>
    <s v="Not Present"/>
    <s v="Yes"/>
    <s v="Yes"/>
    <m/>
    <m/>
    <m/>
    <s v="Yes"/>
    <s v="Yes"/>
    <s v="Yes"/>
    <x v="1"/>
    <n v="2026"/>
    <m/>
    <x v="2"/>
  </r>
  <r>
    <x v="9003"/>
    <x v="9003"/>
    <s v="Caribou"/>
    <s v="Main St &amp; York St"/>
    <s v="SW"/>
    <x v="1"/>
    <m/>
    <m/>
    <s v="Yes"/>
    <s v="No"/>
    <s v="No traffic signal or APS"/>
    <s v="Yes"/>
    <s v="Less than 4 feet"/>
    <s v="Not Compliant"/>
    <s v="Yes"/>
    <s v="Yes"/>
    <m/>
    <m/>
    <m/>
    <s v="Yes"/>
    <s v="Yes"/>
    <s v="Yes"/>
    <x v="1"/>
    <n v="2026"/>
    <m/>
    <x v="2"/>
  </r>
  <r>
    <x v="9004"/>
    <x v="9004"/>
    <s v="Caribou"/>
    <s v="Main St &amp; Washington St"/>
    <s v="NE"/>
    <x v="1"/>
    <m/>
    <m/>
    <s v="Yes"/>
    <s v="No"/>
    <s v="No traffic signal or APS"/>
    <s v="Yes"/>
    <s v="Less than 4 feet"/>
    <s v="Not Present"/>
    <s v="Yes"/>
    <s v="Yes"/>
    <m/>
    <m/>
    <m/>
    <s v="Yes"/>
    <s v="Yes"/>
    <s v="Yes"/>
    <x v="1"/>
    <n v="2026"/>
    <m/>
    <x v="2"/>
  </r>
  <r>
    <x v="9005"/>
    <x v="9005"/>
    <s v="Caribou"/>
    <s v="Main St &amp; Washington St"/>
    <s v="SE"/>
    <x v="1"/>
    <m/>
    <m/>
    <s v="Yes"/>
    <s v="No"/>
    <s v="No traffic signal or APS"/>
    <s v="Yes"/>
    <s v="Less than 4 feet"/>
    <s v="Not Present"/>
    <s v="Yes"/>
    <s v="Yes"/>
    <m/>
    <m/>
    <m/>
    <s v="Yes"/>
    <s v="Yes"/>
    <s v="Yes"/>
    <x v="1"/>
    <n v="2026"/>
    <m/>
    <x v="2"/>
  </r>
  <r>
    <x v="9006"/>
    <x v="9006"/>
    <s v="Caribou"/>
    <s v="Main St &amp; Vaughan St"/>
    <s v="NE"/>
    <x v="1"/>
    <m/>
    <m/>
    <s v="Yes"/>
    <s v="No"/>
    <s v="No traffic signal or APS"/>
    <s v="Yes"/>
    <s v="Between 4 and 5 feet"/>
    <s v="Not Present"/>
    <s v="Yes"/>
    <s v="Yes"/>
    <m/>
    <m/>
    <m/>
    <s v="No"/>
    <s v="Yes"/>
    <s v="Yes"/>
    <x v="1"/>
    <n v="2026"/>
    <s v="State or Municipal Park"/>
    <x v="2"/>
  </r>
  <r>
    <x v="9007"/>
    <x v="9007"/>
    <s v="Caribou"/>
    <s v="Main St &amp; Vaughan St"/>
    <s v="SE"/>
    <x v="1"/>
    <m/>
    <m/>
    <s v="Yes"/>
    <s v="No"/>
    <s v="No traffic signal or APS"/>
    <s v="Yes"/>
    <s v="Between 4 and 5 feet"/>
    <s v="Not Present"/>
    <s v="Yes"/>
    <s v="Yes"/>
    <m/>
    <m/>
    <m/>
    <s v="No"/>
    <s v="Yes"/>
    <s v="Yes"/>
    <x v="1"/>
    <n v="2026"/>
    <s v="State or Municipal Park"/>
    <x v="2"/>
  </r>
  <r>
    <x v="9008"/>
    <x v="9008"/>
    <s v="Caribou"/>
    <s v="Main St &amp; Thomas Ave"/>
    <s v="N"/>
    <x v="1"/>
    <m/>
    <m/>
    <s v="Yes"/>
    <s v="No"/>
    <s v="No traffic signal or APS"/>
    <s v="Yes"/>
    <s v="Between 4 and 5 feet"/>
    <s v="Not Present"/>
    <s v="Yes"/>
    <s v="Yes"/>
    <m/>
    <m/>
    <m/>
    <s v="No"/>
    <s v="Yes"/>
    <s v="Yes"/>
    <x v="1"/>
    <n v="2026"/>
    <m/>
    <x v="2"/>
  </r>
  <r>
    <x v="9009"/>
    <x v="9009"/>
    <s v="Caribou"/>
    <s v="Main St &amp; Thomas Ave"/>
    <s v="S"/>
    <x v="1"/>
    <m/>
    <m/>
    <s v="Yes"/>
    <s v="No"/>
    <s v="No traffic signal or APS"/>
    <s v="Yes"/>
    <s v="Less than 4 feet"/>
    <s v="Not Present"/>
    <s v="Yes"/>
    <s v="Yes"/>
    <m/>
    <m/>
    <m/>
    <s v="Yes"/>
    <s v="Yes"/>
    <s v="Yes"/>
    <x v="1"/>
    <n v="2026"/>
    <m/>
    <x v="2"/>
  </r>
  <r>
    <x v="9010"/>
    <x v="9010"/>
    <s v="Caribou"/>
    <s v="Lyndon St &amp; Main St"/>
    <s v="N"/>
    <x v="1"/>
    <m/>
    <m/>
    <s v="Yes"/>
    <s v="No"/>
    <s v="No traffic signal or APS"/>
    <s v="Yes"/>
    <s v="Between 4 and 5 feet"/>
    <s v="Not Present"/>
    <s v="No"/>
    <s v="Yes"/>
    <m/>
    <m/>
    <m/>
    <s v="Yes"/>
    <s v="Yes"/>
    <s v="Yes"/>
    <x v="1"/>
    <n v="2026"/>
    <m/>
    <x v="2"/>
  </r>
  <r>
    <x v="9011"/>
    <x v="9011"/>
    <s v="Caribou"/>
    <s v="Lyndon St &amp; Main St"/>
    <s v="S"/>
    <x v="1"/>
    <m/>
    <m/>
    <s v="Yes"/>
    <s v="No"/>
    <s v="No traffic signal or APS"/>
    <s v="Yes"/>
    <s v="Between 4 and 5 feet"/>
    <s v="Not Present"/>
    <s v="No"/>
    <s v="Yes"/>
    <m/>
    <m/>
    <m/>
    <s v="Yes"/>
    <s v="Yes"/>
    <s v="Yes"/>
    <x v="1"/>
    <n v="2026"/>
    <m/>
    <x v="2"/>
  </r>
  <r>
    <x v="9012"/>
    <x v="9012"/>
    <s v="Caribou"/>
    <s v="Grove St &amp; Main St"/>
    <s v="N"/>
    <x v="1"/>
    <m/>
    <m/>
    <s v="Yes"/>
    <s v="No"/>
    <s v="No traffic signal or APS"/>
    <s v="Yes"/>
    <s v="Between 4 and 5 feet"/>
    <s v="Not Present"/>
    <s v="Yes"/>
    <s v="Yes"/>
    <m/>
    <m/>
    <m/>
    <s v="No"/>
    <s v="Yes"/>
    <s v="Yes"/>
    <x v="1"/>
    <n v="2026"/>
    <m/>
    <x v="2"/>
  </r>
  <r>
    <x v="9013"/>
    <x v="9013"/>
    <s v="Caribou"/>
    <s v="Grove St &amp; Main St"/>
    <s v="S"/>
    <x v="1"/>
    <m/>
    <m/>
    <s v="Yes"/>
    <s v="No"/>
    <s v="No traffic signal or APS"/>
    <s v="Yes"/>
    <s v="Between 4 and 5 feet"/>
    <s v="Not Present"/>
    <s v="Yes"/>
    <s v="Yes"/>
    <m/>
    <m/>
    <m/>
    <s v="No"/>
    <s v="Yes"/>
    <s v="Yes"/>
    <x v="1"/>
    <n v="2026"/>
    <m/>
    <x v="2"/>
  </r>
  <r>
    <x v="9014"/>
    <x v="9014"/>
    <s v="Caribou"/>
    <s v="Main St &amp; Water St"/>
    <s v="MEDIAN"/>
    <x v="0"/>
    <m/>
    <m/>
    <s v="Yes"/>
    <s v="No"/>
    <s v="No traffic signal or APS"/>
    <s v="Yes"/>
    <s v="Between 4 and 5 feet"/>
    <s v="Compliant"/>
    <s v="Yes"/>
    <s v="Yes"/>
    <s v="No"/>
    <m/>
    <m/>
    <s v="Not Needed"/>
    <s v="Yes"/>
    <m/>
    <x v="6"/>
    <m/>
    <m/>
    <x v="2"/>
  </r>
  <r>
    <x v="9015"/>
    <x v="9015"/>
    <s v="Caribou"/>
    <s v="Main St &amp; Water St"/>
    <s v="N"/>
    <x v="2"/>
    <s v="Steep Existing Grade"/>
    <s v="Curb Ramp Running Slope: 9.5%. "/>
    <s v="Yes"/>
    <s v="No"/>
    <s v="No traffic signal or APS"/>
    <s v="Yes"/>
    <s v="Between 4 and 5 feet"/>
    <s v="Compliant"/>
    <s v="No"/>
    <s v="Yes"/>
    <s v="Yes"/>
    <s v="Yes"/>
    <s v="Yes"/>
    <s v="Yes"/>
    <s v="Yes"/>
    <m/>
    <x v="6"/>
    <m/>
    <m/>
    <x v="2"/>
  </r>
  <r>
    <x v="9016"/>
    <x v="9016"/>
    <s v="Caribou"/>
    <s v="Main St &amp; Water St"/>
    <s v="S"/>
    <x v="2"/>
    <s v="Steep Existing Grade"/>
    <s v="Curb ramp running slope: 12.3%. Level Landing: 4.2% by 0.5%."/>
    <s v="Yes"/>
    <s v="No"/>
    <s v="No traffic signal or APS"/>
    <s v="Yes"/>
    <s v="Greater than 5 feet"/>
    <s v="Compliant"/>
    <s v="No"/>
    <s v="Yes"/>
    <s v="Yes"/>
    <s v="Yes"/>
    <s v="Yes"/>
    <s v="No"/>
    <s v="Yes"/>
    <m/>
    <x v="6"/>
    <m/>
    <m/>
    <x v="2"/>
  </r>
  <r>
    <x v="9017"/>
    <x v="9017"/>
    <s v="Caribou"/>
    <s v="Herschel St &amp; Record St"/>
    <s v="S"/>
    <x v="1"/>
    <m/>
    <m/>
    <s v="Yes"/>
    <s v="Yes"/>
    <s v="No traffic signal or APS"/>
    <s v="No"/>
    <s v="Less than 4 feet"/>
    <s v="Not Present"/>
    <s v="Yes"/>
    <s v="Yes"/>
    <m/>
    <m/>
    <m/>
    <s v="No"/>
    <s v="Yes"/>
    <s v="Yes"/>
    <x v="1"/>
    <m/>
    <m/>
    <x v="2"/>
  </r>
  <r>
    <x v="9018"/>
    <x v="9018"/>
    <s v="Caribou"/>
    <s v="Herschel St &amp; Record St"/>
    <s v="N"/>
    <x v="1"/>
    <m/>
    <m/>
    <s v="Yes"/>
    <s v="No"/>
    <s v="No traffic signal or APS"/>
    <s v="No"/>
    <s v="Less than 4 feet"/>
    <s v="Not Present"/>
    <s v="Yes"/>
    <s v="Yes"/>
    <m/>
    <m/>
    <m/>
    <s v="No"/>
    <s v="Yes"/>
    <s v="Yes"/>
    <x v="1"/>
    <m/>
    <m/>
    <x v="2"/>
  </r>
  <r>
    <x v="9019"/>
    <x v="9019"/>
    <s v="Caribou"/>
    <s v="Grange St &amp; Herschel St"/>
    <s v="W"/>
    <x v="1"/>
    <m/>
    <m/>
    <s v="Yes"/>
    <s v="No"/>
    <s v="No traffic signal or APS"/>
    <s v="Yes"/>
    <s v="Less than 4 feet"/>
    <s v="Not Present"/>
    <s v="Yes"/>
    <s v="Yes"/>
    <m/>
    <m/>
    <m/>
    <s v="Yes"/>
    <s v="Yes"/>
    <s v="Yes"/>
    <x v="1"/>
    <m/>
    <m/>
    <x v="2"/>
  </r>
  <r>
    <x v="9020"/>
    <x v="9020"/>
    <s v="Caribou"/>
    <s v="Grange St &amp; Herschel St"/>
    <s v="E"/>
    <x v="1"/>
    <m/>
    <m/>
    <s v="Yes"/>
    <s v="No"/>
    <s v="No traffic signal or APS"/>
    <s v="Yes"/>
    <s v="Less than 4 feet"/>
    <s v="Not Present"/>
    <s v="Yes"/>
    <s v="Yes"/>
    <m/>
    <m/>
    <m/>
    <s v="Yes"/>
    <s v="Yes"/>
    <s v="Yes"/>
    <x v="1"/>
    <m/>
    <m/>
    <x v="2"/>
  </r>
  <r>
    <x v="9021"/>
    <x v="9021"/>
    <s v="Caribou"/>
    <s v="Prospect St &amp; Sweden St"/>
    <s v="NE"/>
    <x v="1"/>
    <m/>
    <m/>
    <s v="Yes"/>
    <s v="No"/>
    <s v="No traffic signal or APS"/>
    <s v="Yes"/>
    <s v="Less than 4 feet"/>
    <s v="Not Present"/>
    <s v="Yes"/>
    <s v="Yes"/>
    <m/>
    <m/>
    <m/>
    <s v="No"/>
    <s v="Yes"/>
    <s v="No"/>
    <x v="1"/>
    <n v="2026"/>
    <m/>
    <x v="2"/>
  </r>
  <r>
    <x v="9022"/>
    <x v="9022"/>
    <s v="Caribou"/>
    <s v="Prospect St &amp; Sweden St"/>
    <s v="NW"/>
    <x v="1"/>
    <m/>
    <m/>
    <s v="Yes"/>
    <s v="No"/>
    <s v="No traffic signal or APS"/>
    <s v="Yes"/>
    <s v="Less than 4 feet"/>
    <s v="Not Present"/>
    <s v="Yes"/>
    <s v="Yes"/>
    <m/>
    <m/>
    <m/>
    <s v="No"/>
    <s v="Yes"/>
    <s v="No"/>
    <x v="1"/>
    <n v="2026"/>
    <m/>
    <x v="2"/>
  </r>
  <r>
    <x v="9023"/>
    <x v="9023"/>
    <s v="Caribou"/>
    <s v="Prospect St &amp; Sweden St"/>
    <s v="E"/>
    <x v="1"/>
    <m/>
    <m/>
    <s v="Yes"/>
    <s v="Yes"/>
    <s v="Traffic Signal without APS"/>
    <s v="Yes"/>
    <s v="Between 4 and 5 feet"/>
    <s v="Not Present"/>
    <s v="Yes"/>
    <s v="Yes"/>
    <m/>
    <m/>
    <m/>
    <s v="Yes"/>
    <s v="Yes"/>
    <s v="No"/>
    <x v="1"/>
    <n v="2026"/>
    <m/>
    <x v="2"/>
  </r>
  <r>
    <x v="9024"/>
    <x v="9024"/>
    <s v="Caribou"/>
    <s v="Summer St &amp; Sweden St"/>
    <s v="E"/>
    <x v="1"/>
    <m/>
    <m/>
    <s v="Yes"/>
    <s v="No"/>
    <s v="No traffic signal or APS"/>
    <s v="Yes"/>
    <s v="Between 4 and 5 feet"/>
    <s v="Not Present"/>
    <s v="Yes"/>
    <s v="Yes"/>
    <m/>
    <m/>
    <m/>
    <s v="Yes"/>
    <s v="Yes"/>
    <s v="Yes"/>
    <x v="1"/>
    <n v="2026"/>
    <m/>
    <x v="2"/>
  </r>
  <r>
    <x v="9025"/>
    <x v="9025"/>
    <s v="Caribou"/>
    <s v="Summer St &amp; Sweden St"/>
    <s v="W"/>
    <x v="1"/>
    <m/>
    <m/>
    <s v="Yes"/>
    <s v="No"/>
    <s v="No traffic signal or APS"/>
    <s v="Yes"/>
    <s v="Between 4 and 5 feet"/>
    <s v="Not Present"/>
    <s v="No"/>
    <s v="Yes"/>
    <m/>
    <m/>
    <m/>
    <s v="Yes"/>
    <s v="Yes"/>
    <s v="Yes"/>
    <x v="1"/>
    <n v="2026"/>
    <m/>
    <x v="2"/>
  </r>
  <r>
    <x v="9026"/>
    <x v="9026"/>
    <s v="Caribou"/>
    <s v="Page Ave &amp; Sweden St"/>
    <s v="E"/>
    <x v="1"/>
    <m/>
    <m/>
    <s v="Yes"/>
    <s v="No"/>
    <s v="No traffic signal or APS"/>
    <s v="Yes"/>
    <s v="Less than 4 feet"/>
    <s v="Not Present"/>
    <s v="Yes"/>
    <s v="Yes"/>
    <m/>
    <m/>
    <m/>
    <s v="No"/>
    <s v="Yes"/>
    <s v="Yes"/>
    <x v="1"/>
    <n v="2026"/>
    <s v="District or Superior Court"/>
    <x v="2"/>
  </r>
  <r>
    <x v="9027"/>
    <x v="9027"/>
    <s v="Caribou"/>
    <s v="Page Ave &amp; Sweden St"/>
    <s v="W"/>
    <x v="1"/>
    <m/>
    <m/>
    <s v="Yes"/>
    <s v="No"/>
    <s v="No traffic signal or APS"/>
    <s v="Yes"/>
    <s v="Less than 4 feet"/>
    <s v="Not Present"/>
    <s v="Yes"/>
    <s v="Yes"/>
    <m/>
    <m/>
    <m/>
    <s v="No"/>
    <s v="Yes"/>
    <s v="Yes"/>
    <x v="1"/>
    <n v="2026"/>
    <s v="District or Superior Court"/>
    <x v="2"/>
  </r>
  <r>
    <x v="9028"/>
    <x v="9028"/>
    <s v="Caribou"/>
    <s v="Court St &amp; Sweden St"/>
    <s v="E"/>
    <x v="1"/>
    <m/>
    <m/>
    <s v="Yes"/>
    <s v="No"/>
    <s v="No traffic signal or APS"/>
    <s v="Yes"/>
    <s v="Less than 4 feet"/>
    <s v="Not Present"/>
    <s v="Yes"/>
    <s v="Yes"/>
    <m/>
    <m/>
    <m/>
    <s v="No"/>
    <s v="Yes"/>
    <s v="Yes"/>
    <x v="1"/>
    <n v="2026"/>
    <s v="District or Superior Court"/>
    <x v="2"/>
  </r>
  <r>
    <x v="9029"/>
    <x v="9029"/>
    <s v="Caribou"/>
    <s v="Court St &amp; Sweden St"/>
    <s v="W"/>
    <x v="1"/>
    <m/>
    <m/>
    <s v="Yes"/>
    <s v="No"/>
    <s v="No traffic signal or APS"/>
    <s v="Yes"/>
    <s v="Less than 4 feet"/>
    <s v="Not Present"/>
    <s v="Yes"/>
    <s v="Yes"/>
    <m/>
    <m/>
    <m/>
    <s v="No"/>
    <s v="Yes"/>
    <s v="Yes"/>
    <x v="1"/>
    <n v="2026"/>
    <s v="District or Superior Court"/>
    <x v="2"/>
  </r>
  <r>
    <x v="9030"/>
    <x v="9030"/>
    <s v="Caribou"/>
    <s v="Coolidge Ave &amp; Sweden St"/>
    <s v="E"/>
    <x v="1"/>
    <m/>
    <m/>
    <s v="Yes"/>
    <s v="No"/>
    <s v="No traffic signal or APS"/>
    <s v="Yes"/>
    <s v="Less than 4 feet"/>
    <s v="Not Present"/>
    <s v="Yes"/>
    <s v="Yes"/>
    <m/>
    <m/>
    <m/>
    <s v="No"/>
    <s v="Yes"/>
    <s v="Yes"/>
    <x v="1"/>
    <n v="2026"/>
    <m/>
    <x v="2"/>
  </r>
  <r>
    <x v="9031"/>
    <x v="9031"/>
    <s v="Caribou"/>
    <s v="Coolidge Ave &amp; Sweden St"/>
    <s v="W"/>
    <x v="1"/>
    <m/>
    <m/>
    <s v="Yes"/>
    <s v="No"/>
    <s v="No traffic signal or APS"/>
    <s v="Yes"/>
    <s v="Less than 4 feet"/>
    <s v="Not Present"/>
    <s v="Yes"/>
    <s v="Yes"/>
    <m/>
    <m/>
    <m/>
    <s v="No"/>
    <s v="Yes"/>
    <s v="Yes"/>
    <x v="1"/>
    <n v="2026"/>
    <m/>
    <x v="2"/>
  </r>
  <r>
    <x v="9032"/>
    <x v="9032"/>
    <s v="Caribou"/>
    <s v="McKinley St &amp; Sweden St"/>
    <s v="E"/>
    <x v="1"/>
    <m/>
    <m/>
    <s v="Yes"/>
    <s v="No"/>
    <s v="No traffic signal or APS"/>
    <s v="Yes"/>
    <s v="Greater than 5 feet"/>
    <s v="Not Present"/>
    <s v="Yes"/>
    <s v="Yes"/>
    <m/>
    <m/>
    <m/>
    <s v="Yes"/>
    <s v="Yes"/>
    <s v="Yes"/>
    <x v="1"/>
    <n v="2026"/>
    <m/>
    <x v="2"/>
  </r>
  <r>
    <x v="9033"/>
    <x v="9033"/>
    <s v="Caribou"/>
    <s v="McKinley St &amp; Sweden St"/>
    <s v="W"/>
    <x v="1"/>
    <m/>
    <m/>
    <s v="Yes"/>
    <s v="No"/>
    <s v="No traffic signal or APS"/>
    <s v="Yes"/>
    <s v="Between 4 and 5 feet"/>
    <s v="Not Present"/>
    <s v="Yes"/>
    <s v="Yes"/>
    <m/>
    <m/>
    <m/>
    <s v="Yes"/>
    <s v="Yes"/>
    <s v="Yes"/>
    <x v="1"/>
    <n v="2026"/>
    <m/>
    <x v="2"/>
  </r>
  <r>
    <x v="9034"/>
    <x v="9034"/>
    <s v="Caribou"/>
    <s v="Roosevelt Ave &amp; Sweden St"/>
    <s v="SW"/>
    <x v="1"/>
    <m/>
    <m/>
    <s v="Yes"/>
    <s v="No"/>
    <s v="No traffic signal or APS"/>
    <s v="Yes"/>
    <s v="Between 4 and 5 feet"/>
    <s v="Not Present"/>
    <s v="Yes"/>
    <s v="Yes"/>
    <m/>
    <m/>
    <m/>
    <s v="No"/>
    <s v="Yes"/>
    <s v="Yes"/>
    <x v="1"/>
    <n v="2026"/>
    <m/>
    <x v="2"/>
  </r>
  <r>
    <x v="9035"/>
    <x v="9035"/>
    <s v="Caribou"/>
    <s v="Roosevelt Ave &amp; Sweden St"/>
    <s v="NW"/>
    <x v="1"/>
    <m/>
    <m/>
    <s v="Yes"/>
    <s v="No"/>
    <s v="No traffic signal or APS"/>
    <s v="Yes"/>
    <s v="Between 4 and 5 feet"/>
    <s v="Not Present"/>
    <s v="Yes"/>
    <s v="Yes"/>
    <m/>
    <m/>
    <m/>
    <s v="No"/>
    <s v="Yes"/>
    <s v="Yes"/>
    <x v="1"/>
    <n v="2026"/>
    <m/>
    <x v="2"/>
  </r>
  <r>
    <x v="9036"/>
    <x v="9036"/>
    <s v="Caribou"/>
    <s v="Raymond Dr &amp; Spring St"/>
    <s v="NW"/>
    <x v="1"/>
    <m/>
    <m/>
    <s v="Yes"/>
    <s v="No"/>
    <s v="No traffic signal or APS"/>
    <s v="Yes"/>
    <s v="Greater than 5 feet"/>
    <s v="Not Present"/>
    <s v="Yes"/>
    <s v="Yes"/>
    <m/>
    <m/>
    <m/>
    <s v="Yes"/>
    <s v="Yes"/>
    <s v="Yes"/>
    <x v="1"/>
    <n v="2026"/>
    <m/>
    <x v="2"/>
  </r>
  <r>
    <x v="9037"/>
    <x v="9037"/>
    <s v="Caribou"/>
    <s v="Raymond Dr &amp; Spring St"/>
    <s v="SW"/>
    <x v="1"/>
    <m/>
    <m/>
    <s v="Yes"/>
    <s v="No"/>
    <s v="No traffic signal or APS"/>
    <s v="Yes"/>
    <s v="Greater than 5 feet"/>
    <s v="Not Present"/>
    <s v="Yes"/>
    <s v="Yes"/>
    <m/>
    <m/>
    <m/>
    <s v="Yes"/>
    <s v="Yes"/>
    <s v="Yes"/>
    <x v="1"/>
    <n v="2026"/>
    <m/>
    <x v="2"/>
  </r>
  <r>
    <x v="9038"/>
    <x v="9038"/>
    <s v="Caribou"/>
    <s v="Farrell St &amp; Sweden St"/>
    <s v="SW"/>
    <x v="1"/>
    <m/>
    <m/>
    <s v="Yes"/>
    <s v="No"/>
    <s v="No traffic signal or APS"/>
    <s v="Yes"/>
    <s v="Greater than 5 feet"/>
    <s v="Not Present"/>
    <s v="Yes"/>
    <s v="Yes"/>
    <m/>
    <m/>
    <m/>
    <s v="Yes"/>
    <s v="Yes"/>
    <s v="Yes"/>
    <x v="1"/>
    <n v="2026"/>
    <m/>
    <x v="2"/>
  </r>
  <r>
    <x v="9039"/>
    <x v="9039"/>
    <s v="Caribou"/>
    <s v="Farrell St &amp; Sweden St"/>
    <s v="NW"/>
    <x v="1"/>
    <m/>
    <m/>
    <s v="Yes"/>
    <s v="No"/>
    <s v="No traffic signal or APS"/>
    <s v="Yes"/>
    <s v="Greater than 5 feet"/>
    <s v="Not Present"/>
    <s v="Yes"/>
    <s v="Yes"/>
    <m/>
    <m/>
    <m/>
    <s v="Yes"/>
    <s v="Yes"/>
    <s v="Yes"/>
    <x v="1"/>
    <n v="2026"/>
    <m/>
    <x v="2"/>
  </r>
  <r>
    <x v="9040"/>
    <x v="9040"/>
    <s v="Caribou"/>
    <s v="Sweden St &amp; Woodland Rd"/>
    <s v="NW"/>
    <x v="1"/>
    <m/>
    <m/>
    <s v="Yes"/>
    <s v="No"/>
    <s v="No traffic signal or APS"/>
    <s v="No"/>
    <s v="Greater than 5 feet"/>
    <s v="Not Present"/>
    <s v="Yes"/>
    <s v="Yes"/>
    <m/>
    <m/>
    <m/>
    <s v="No"/>
    <s v="Yes"/>
    <s v="Yes"/>
    <x v="1"/>
    <n v="2026"/>
    <m/>
    <x v="2"/>
  </r>
  <r>
    <x v="9041"/>
    <x v="9041"/>
    <s v="Caribou"/>
    <s v="Sweden St &amp; Woodland Rd"/>
    <s v="SW"/>
    <x v="1"/>
    <m/>
    <m/>
    <s v="Yes"/>
    <s v="No"/>
    <s v="No traffic signal or APS"/>
    <s v="No"/>
    <s v="Greater than 5 feet"/>
    <s v="Not Present"/>
    <s v="No"/>
    <s v="Yes"/>
    <m/>
    <m/>
    <m/>
    <s v="No"/>
    <s v="Yes"/>
    <s v="Yes"/>
    <x v="1"/>
    <n v="2026"/>
    <s v="School"/>
    <x v="2"/>
  </r>
  <r>
    <x v="9042"/>
    <x v="9042"/>
    <s v="Fort Fairfield"/>
    <s v="Main St &amp; Park St"/>
    <s v="S"/>
    <x v="0"/>
    <m/>
    <m/>
    <s v="Yes"/>
    <s v="No"/>
    <s v="No traffic signal or APS"/>
    <s v="Yes"/>
    <s v="Between 4 and 5 feet"/>
    <s v="Compliant"/>
    <s v="Yes"/>
    <s v="Yes"/>
    <m/>
    <m/>
    <m/>
    <s v="Not Needed"/>
    <s v="Yes"/>
    <s v="Yes"/>
    <x v="6"/>
    <m/>
    <m/>
    <x v="2"/>
  </r>
  <r>
    <x v="9043"/>
    <x v="9043"/>
    <s v="Fort Fairfield"/>
    <s v="Forest Ave &amp; Main St"/>
    <s v="S"/>
    <x v="2"/>
    <s v="Drainage"/>
    <s v="Catch basin on existing corner, existing slope"/>
    <s v="Yes"/>
    <s v="No"/>
    <s v="No traffic signal or APS"/>
    <s v="Yes"/>
    <s v="Greater than 5 feet"/>
    <s v="Compliant"/>
    <s v="Yes"/>
    <s v="No"/>
    <m/>
    <m/>
    <m/>
    <s v="No"/>
    <s v="Yes"/>
    <s v="Yes"/>
    <x v="6"/>
    <m/>
    <m/>
    <x v="2"/>
  </r>
  <r>
    <x v="9044"/>
    <x v="9044"/>
    <s v="Fort Fairfield"/>
    <s v="Forest Ave &amp; Main St"/>
    <s v="W"/>
    <x v="0"/>
    <m/>
    <m/>
    <s v="Yes"/>
    <s v="Yes"/>
    <s v="No traffic signal or APS"/>
    <s v="Yes"/>
    <s v="Greater than 5 feet"/>
    <s v="Compliant"/>
    <s v="Yes"/>
    <s v="Yes"/>
    <s v="Yes"/>
    <s v="Yes"/>
    <s v="Yes"/>
    <s v="Yes"/>
    <s v="Yes"/>
    <s v="Yes"/>
    <x v="6"/>
    <m/>
    <m/>
    <x v="2"/>
  </r>
  <r>
    <x v="9045"/>
    <x v="9045"/>
    <s v="Fort Fairfield"/>
    <s v="Main St &amp; Municipal Dr"/>
    <s v="S"/>
    <x v="0"/>
    <m/>
    <m/>
    <s v="Yes"/>
    <s v="Yes"/>
    <s v="No traffic signal or APS"/>
    <s v="Yes"/>
    <s v="Greater than 5 feet"/>
    <s v="Compliant"/>
    <s v="Yes"/>
    <s v="Yes"/>
    <s v="Yes"/>
    <s v="Yes"/>
    <s v="Yes"/>
    <s v="Yes"/>
    <s v="Yes"/>
    <s v="Yes"/>
    <x v="6"/>
    <m/>
    <m/>
    <x v="2"/>
  </r>
  <r>
    <x v="9046"/>
    <x v="9046"/>
    <s v="Fort Fairfield"/>
    <s v="Main St &amp; Municipal Dr"/>
    <s v="SW"/>
    <x v="2"/>
    <s v="Structural"/>
    <s v="building close to sidewalk"/>
    <s v="Yes"/>
    <m/>
    <m/>
    <s v="Yes"/>
    <m/>
    <s v="Not Present"/>
    <m/>
    <m/>
    <m/>
    <m/>
    <m/>
    <m/>
    <m/>
    <m/>
    <x v="6"/>
    <m/>
    <m/>
    <x v="2"/>
  </r>
  <r>
    <x v="9047"/>
    <x v="9047"/>
    <s v="Fort Fairfield"/>
    <s v="Fort Hill St &amp; Main St"/>
    <s v="E"/>
    <x v="2"/>
    <s v="Structural"/>
    <s v="electrical bank, concrete structure"/>
    <s v="Yes"/>
    <m/>
    <m/>
    <s v="Yes"/>
    <m/>
    <s v="Not Present"/>
    <m/>
    <m/>
    <m/>
    <m/>
    <m/>
    <m/>
    <m/>
    <m/>
    <x v="6"/>
    <m/>
    <s v="Post Office"/>
    <x v="2"/>
  </r>
  <r>
    <x v="9048"/>
    <x v="9048"/>
    <s v="Fort Fairfield"/>
    <s v="Fort Hill St &amp; Main St"/>
    <s v="SE"/>
    <x v="0"/>
    <m/>
    <m/>
    <s v="Yes"/>
    <m/>
    <s v="No traffic signal or APS"/>
    <s v="Yes"/>
    <s v="Greater than 5 feet"/>
    <s v="Compliant"/>
    <s v="Yes"/>
    <s v="Yes"/>
    <s v="No"/>
    <m/>
    <m/>
    <s v="Yes"/>
    <s v="Yes"/>
    <m/>
    <x v="6"/>
    <m/>
    <s v="Post Office"/>
    <x v="2"/>
  </r>
  <r>
    <x v="9049"/>
    <x v="9049"/>
    <s v="Fort Fairfield"/>
    <s v="Fisher St &amp; Main St"/>
    <s v="SW"/>
    <x v="2"/>
    <s v="Steep Existing Grade"/>
    <s v="Curb ramp running slope: 12.3%"/>
    <s v="Yes"/>
    <s v="No"/>
    <s v="No traffic signal or APS"/>
    <s v="Yes"/>
    <s v="Greater than 5 feet"/>
    <s v="Compliant"/>
    <s v="No"/>
    <s v="Yes"/>
    <s v="Yes"/>
    <s v="Yes"/>
    <s v="Yes"/>
    <s v="Yes"/>
    <s v="Yes"/>
    <s v="Yes"/>
    <x v="6"/>
    <m/>
    <m/>
    <x v="2"/>
  </r>
  <r>
    <x v="9050"/>
    <x v="9050"/>
    <s v="Fort Fairfield"/>
    <s v="Elm St &amp; Main St"/>
    <s v="NE"/>
    <x v="0"/>
    <m/>
    <m/>
    <s v="Yes"/>
    <s v="No"/>
    <s v="No traffic signal or APS"/>
    <s v="Yes"/>
    <s v="Between 4 and 5 feet"/>
    <s v="Compliant"/>
    <s v="No"/>
    <s v="Yes"/>
    <m/>
    <m/>
    <m/>
    <s v="Not Needed"/>
    <s v="Yes"/>
    <s v="Yes"/>
    <x v="6"/>
    <m/>
    <m/>
    <x v="2"/>
  </r>
  <r>
    <x v="9051"/>
    <x v="9051"/>
    <s v="Fort Fairfield"/>
    <s v="Elm St &amp; Main St"/>
    <s v="SE"/>
    <x v="2"/>
    <s v="Steep Existing Grade"/>
    <s v="LL 4% roadway"/>
    <s v="Yes"/>
    <m/>
    <m/>
    <s v="Yes"/>
    <m/>
    <s v="Not Present"/>
    <m/>
    <m/>
    <m/>
    <m/>
    <m/>
    <m/>
    <m/>
    <m/>
    <x v="6"/>
    <m/>
    <m/>
    <x v="2"/>
  </r>
  <r>
    <x v="9052"/>
    <x v="9052"/>
    <s v="Fort Fairfield"/>
    <s v="Elm St &amp; Main St"/>
    <s v="SW"/>
    <x v="0"/>
    <m/>
    <m/>
    <s v="Yes"/>
    <m/>
    <s v="No traffic signal or APS"/>
    <s v="Yes"/>
    <s v="Greater than 5 feet"/>
    <s v="Compliant"/>
    <s v="Yes"/>
    <s v="Yes"/>
    <m/>
    <m/>
    <m/>
    <s v="Yes"/>
    <s v="Yes"/>
    <s v="Yes"/>
    <x v="6"/>
    <m/>
    <m/>
    <x v="2"/>
  </r>
  <r>
    <x v="9053"/>
    <x v="9053"/>
    <s v="Fort Fairfield"/>
    <s v="Depot St &amp; High St"/>
    <s v="S"/>
    <x v="1"/>
    <m/>
    <m/>
    <s v="Yes"/>
    <s v="No"/>
    <s v="No traffic signal or APS"/>
    <s v="No"/>
    <s v="Less than 4 feet"/>
    <s v="Not Present"/>
    <s v="No"/>
    <s v="Yes"/>
    <m/>
    <m/>
    <m/>
    <s v="No"/>
    <s v="Yes"/>
    <s v="Yes"/>
    <x v="1"/>
    <m/>
    <m/>
    <x v="2"/>
  </r>
  <r>
    <x v="9054"/>
    <x v="9054"/>
    <s v="Fort Kent"/>
    <s v="Market St &amp; S Perley Brook Rd"/>
    <s v="NE"/>
    <x v="1"/>
    <m/>
    <m/>
    <s v="Yes"/>
    <s v="No"/>
    <s v="No traffic signal or APS"/>
    <s v="Yes"/>
    <s v="Less than 3 feet"/>
    <s v="Not Present"/>
    <s v="Yes"/>
    <s v="Yes"/>
    <m/>
    <m/>
    <m/>
    <s v="No"/>
    <s v="Yes"/>
    <s v="No"/>
    <x v="1"/>
    <m/>
    <m/>
    <x v="2"/>
  </r>
  <r>
    <x v="9055"/>
    <x v="9055"/>
    <s v="Fort Kent"/>
    <s v="Market St &amp; N Perley Brook Rd"/>
    <s v="NE"/>
    <x v="1"/>
    <m/>
    <m/>
    <s v="Yes"/>
    <s v="No"/>
    <s v="Traffic Signal without APS"/>
    <s v="Yes"/>
    <s v="Between 4 and 5 feet"/>
    <s v="Not Present"/>
    <s v="Yes"/>
    <s v="Yes"/>
    <m/>
    <m/>
    <m/>
    <s v="No"/>
    <s v="Yes"/>
    <s v="Yes"/>
    <x v="1"/>
    <m/>
    <m/>
    <x v="2"/>
  </r>
  <r>
    <x v="9056"/>
    <x v="9056"/>
    <s v="Fort Kent"/>
    <s v="W Market St &amp; Market St"/>
    <s v="SW"/>
    <x v="1"/>
    <m/>
    <m/>
    <s v="Yes"/>
    <s v="No"/>
    <s v="Traffic Signal without APS"/>
    <s v="Yes"/>
    <s v="Between 4 and 5 feet"/>
    <s v="Not Present"/>
    <s v="Yes"/>
    <s v="No"/>
    <m/>
    <m/>
    <m/>
    <s v="No"/>
    <s v="Yes"/>
    <s v="Yes"/>
    <x v="1"/>
    <m/>
    <m/>
    <x v="2"/>
  </r>
  <r>
    <x v="9057"/>
    <x v="9057"/>
    <s v="Fort Kent"/>
    <s v="W Main St &amp; Pearl St"/>
    <s v="E"/>
    <x v="1"/>
    <m/>
    <m/>
    <s v="Yes"/>
    <s v="No"/>
    <s v="Traffic Signal without APS"/>
    <s v="Yes"/>
    <s v="Between 4 and 5 feet"/>
    <s v="Not Present"/>
    <s v="Yes"/>
    <s v="Yes"/>
    <m/>
    <m/>
    <m/>
    <s v="No"/>
    <s v="Yes"/>
    <s v="Yes"/>
    <x v="1"/>
    <n v="2026"/>
    <m/>
    <x v="2"/>
  </r>
  <r>
    <x v="9058"/>
    <x v="9058"/>
    <s v="Saint Agatha"/>
    <s v="Cleveland Rd &amp; Main St"/>
    <s v="W"/>
    <x v="1"/>
    <m/>
    <m/>
    <s v="Yes"/>
    <m/>
    <m/>
    <s v="Yes"/>
    <s v="Greater than 5 feet"/>
    <s v="Not Compliant"/>
    <s v="Yes"/>
    <s v="No"/>
    <m/>
    <m/>
    <m/>
    <s v="Not Needed"/>
    <m/>
    <m/>
    <x v="1"/>
    <n v="2026"/>
    <s v="Post Office"/>
    <x v="2"/>
  </r>
  <r>
    <x v="9059"/>
    <x v="9059"/>
    <s v="Saint Agatha"/>
    <s v="Cleveland Rd &amp; Main St"/>
    <s v="E"/>
    <x v="0"/>
    <m/>
    <m/>
    <s v="Yes"/>
    <m/>
    <m/>
    <s v="Yes"/>
    <s v="Greater than 5 feet"/>
    <s v="Compliant"/>
    <s v="Yes"/>
    <s v="Yes"/>
    <m/>
    <m/>
    <m/>
    <s v="Not Needed"/>
    <m/>
    <m/>
    <x v="1"/>
    <n v="2026"/>
    <s v="Post Office"/>
    <x v="2"/>
  </r>
  <r>
    <x v="9060"/>
    <x v="9060"/>
    <s v="Ashland"/>
    <s v="Hayward St &amp; Presque Isle Rd"/>
    <s v="NE"/>
    <x v="1"/>
    <m/>
    <m/>
    <s v="Yes"/>
    <s v="No"/>
    <s v="No traffic signal or APS"/>
    <s v="Yes"/>
    <s v="Between 4 and 5 feet"/>
    <s v="Not Present"/>
    <s v="Yes"/>
    <s v="Yes"/>
    <m/>
    <m/>
    <m/>
    <s v="No"/>
    <s v="Yes"/>
    <s v="No"/>
    <x v="1"/>
    <m/>
    <s v="School"/>
    <x v="2"/>
  </r>
  <r>
    <x v="9061"/>
    <x v="9061"/>
    <s v="Mapleton"/>
    <s v="Main St &amp; Station St"/>
    <s v="E"/>
    <x v="1"/>
    <m/>
    <m/>
    <s v="Yes"/>
    <s v="No"/>
    <s v="No traffic signal or APS"/>
    <s v="Yes"/>
    <s v="Less than 4 feet"/>
    <s v="Not Present"/>
    <m/>
    <m/>
    <m/>
    <m/>
    <m/>
    <s v="Yes"/>
    <m/>
    <s v="No"/>
    <x v="1"/>
    <m/>
    <m/>
    <x v="2"/>
  </r>
  <r>
    <x v="9062"/>
    <x v="9062"/>
    <s v="Presque Isle"/>
    <s v="Park St &amp; Parsons St"/>
    <s v="NW"/>
    <x v="1"/>
    <m/>
    <m/>
    <s v="Yes"/>
    <s v="No"/>
    <s v="No traffic signal or APS"/>
    <s v="Yes"/>
    <s v="Greater than 5 feet"/>
    <s v="Compliant"/>
    <s v="Yes"/>
    <s v="Yes"/>
    <m/>
    <m/>
    <m/>
    <s v="Yes"/>
    <s v="Yes"/>
    <s v="Yes"/>
    <x v="1"/>
    <n v="2030"/>
    <s v="School"/>
    <x v="2"/>
  </r>
  <r>
    <x v="9063"/>
    <x v="9063"/>
    <s v="Presque Isle"/>
    <s v="Park St &amp; Parsons St"/>
    <s v="SW"/>
    <x v="1"/>
    <m/>
    <m/>
    <s v="Yes"/>
    <s v="No"/>
    <s v="No traffic signal or APS"/>
    <s v="Yes"/>
    <s v="Greater than 5 feet"/>
    <s v="Compliant"/>
    <s v="Yes"/>
    <s v="Yes"/>
    <m/>
    <m/>
    <m/>
    <s v="Yes"/>
    <s v="Yes"/>
    <s v="Yes"/>
    <x v="1"/>
    <n v="2030"/>
    <s v="School"/>
    <x v="2"/>
  </r>
  <r>
    <x v="9064"/>
    <x v="9064"/>
    <s v="Presque Isle"/>
    <s v="Park St &amp; Parsons St"/>
    <s v="SE"/>
    <x v="1"/>
    <m/>
    <m/>
    <s v="Yes"/>
    <s v="No"/>
    <s v="No traffic signal or APS"/>
    <s v="Yes"/>
    <s v="Greater than 5 feet"/>
    <s v="Compliant"/>
    <s v="Yes"/>
    <s v="Yes"/>
    <m/>
    <m/>
    <m/>
    <s v="Yes"/>
    <s v="Yes"/>
    <s v="Yes"/>
    <x v="1"/>
    <n v="2030"/>
    <s v="School"/>
    <x v="2"/>
  </r>
  <r>
    <x v="9065"/>
    <x v="9065"/>
    <s v="Presque Isle"/>
    <s v="Parsons St &amp; School St"/>
    <s v="S"/>
    <x v="1"/>
    <m/>
    <m/>
    <s v="Yes"/>
    <s v="No"/>
    <s v="No traffic signal or APS"/>
    <s v="Yes"/>
    <s v="Greater than 5 feet"/>
    <s v="Compliant"/>
    <s v="Yes"/>
    <s v="Yes"/>
    <m/>
    <m/>
    <m/>
    <s v="Yes"/>
    <s v="Yes"/>
    <s v="Yes"/>
    <x v="1"/>
    <n v="2030"/>
    <s v="School"/>
    <x v="2"/>
  </r>
  <r>
    <x v="9066"/>
    <x v="9066"/>
    <s v="Presque Isle"/>
    <s v="Parsons St &amp; School St"/>
    <s v="N"/>
    <x v="1"/>
    <m/>
    <m/>
    <s v="Yes"/>
    <s v="No"/>
    <s v="No traffic signal or APS"/>
    <s v="Yes"/>
    <s v="Greater than 5 feet"/>
    <s v="Not Compliant"/>
    <s v="Yes"/>
    <s v="Yes"/>
    <m/>
    <m/>
    <m/>
    <s v="Yes"/>
    <s v="Yes"/>
    <s v="Yes"/>
    <x v="1"/>
    <n v="2030"/>
    <s v="School"/>
    <x v="2"/>
  </r>
  <r>
    <x v="9067"/>
    <x v="9067"/>
    <s v="Presque Isle"/>
    <s v="Parsons St &amp; Turner St"/>
    <s v="S"/>
    <x v="1"/>
    <m/>
    <m/>
    <s v="Yes"/>
    <s v="No"/>
    <s v="No traffic signal or APS"/>
    <s v="Yes"/>
    <s v="Greater than 5 feet"/>
    <s v="Compliant"/>
    <s v="Yes"/>
    <s v="Yes"/>
    <m/>
    <m/>
    <m/>
    <s v="Yes"/>
    <s v="Yes"/>
    <s v="Yes"/>
    <x v="1"/>
    <n v="2030"/>
    <m/>
    <x v="2"/>
  </r>
  <r>
    <x v="9068"/>
    <x v="9068"/>
    <s v="Presque Isle"/>
    <s v="Parsons St &amp; Turner St"/>
    <s v="N"/>
    <x v="1"/>
    <m/>
    <m/>
    <s v="Yes"/>
    <s v="No"/>
    <s v="No traffic signal or APS"/>
    <s v="Yes"/>
    <s v="Greater than 5 feet"/>
    <s v="Compliant"/>
    <s v="Yes"/>
    <s v="Yes"/>
    <m/>
    <m/>
    <m/>
    <s v="Yes"/>
    <s v="Yes"/>
    <s v="Yes"/>
    <x v="1"/>
    <n v="2030"/>
    <m/>
    <x v="2"/>
  </r>
  <r>
    <x v="9069"/>
    <x v="9069"/>
    <s v="Presque Isle"/>
    <s v="Harris St &amp; Parsons St"/>
    <s v="MEDIAN"/>
    <x v="1"/>
    <m/>
    <m/>
    <s v="Yes"/>
    <s v="No"/>
    <s v="No traffic signal or APS"/>
    <s v="Yes"/>
    <s v="Greater than 5 feet"/>
    <s v="Compliant"/>
    <s v="Yes"/>
    <s v="Yes"/>
    <m/>
    <m/>
    <m/>
    <s v="Yes"/>
    <s v="Yes"/>
    <s v="Yes"/>
    <x v="1"/>
    <n v="2030"/>
    <m/>
    <x v="2"/>
  </r>
  <r>
    <x v="9070"/>
    <x v="9070"/>
    <s v="Presque Isle"/>
    <s v="Harris St &amp; Parsons St"/>
    <s v="MEDIAN"/>
    <x v="1"/>
    <m/>
    <m/>
    <s v="Yes"/>
    <s v="No"/>
    <s v="No traffic signal or APS"/>
    <s v="Yes"/>
    <s v="Greater than 5 feet"/>
    <s v="Compliant"/>
    <s v="Yes"/>
    <s v="Yes"/>
    <m/>
    <m/>
    <m/>
    <s v="Yes"/>
    <s v="Yes"/>
    <s v="Yes"/>
    <x v="1"/>
    <n v="2030"/>
    <m/>
    <x v="2"/>
  </r>
  <r>
    <x v="9071"/>
    <x v="9071"/>
    <s v="Presque Isle"/>
    <s v="Harris St &amp; Parsons St"/>
    <s v="S"/>
    <x v="1"/>
    <m/>
    <m/>
    <s v="Yes"/>
    <s v="No"/>
    <s v="No traffic signal or APS"/>
    <s v="Yes"/>
    <s v="Greater than 5 feet"/>
    <s v="Not Present"/>
    <s v="Yes"/>
    <s v="Yes"/>
    <m/>
    <m/>
    <m/>
    <s v="Yes"/>
    <s v="Yes"/>
    <s v="Yes"/>
    <x v="1"/>
    <n v="2030"/>
    <m/>
    <x v="2"/>
  </r>
  <r>
    <x v="9072"/>
    <x v="9072"/>
    <s v="Presque Isle"/>
    <s v="Harris St &amp; Parsons St"/>
    <s v="N"/>
    <x v="1"/>
    <m/>
    <m/>
    <s v="Yes"/>
    <s v="No"/>
    <s v="No traffic signal or APS"/>
    <s v="Yes"/>
    <s v="Greater than 5 feet"/>
    <s v="Not Present"/>
    <s v="Yes"/>
    <s v="Yes"/>
    <m/>
    <m/>
    <m/>
    <s v="Yes"/>
    <s v="Yes"/>
    <s v="Yes"/>
    <x v="1"/>
    <n v="2030"/>
    <m/>
    <x v="2"/>
  </r>
  <r>
    <x v="9073"/>
    <x v="9073"/>
    <s v="Washburn"/>
    <s v="Canaan Ave &amp; Main St"/>
    <s v="S"/>
    <x v="1"/>
    <m/>
    <m/>
    <s v="Yes"/>
    <s v="No"/>
    <s v="No traffic signal or APS"/>
    <s v="Yes"/>
    <s v="Less than 4 feet"/>
    <s v="Not Present"/>
    <s v="No"/>
    <s v="No"/>
    <m/>
    <m/>
    <m/>
    <s v="Not Needed"/>
    <s v="No"/>
    <s v="Yes"/>
    <x v="1"/>
    <n v="2026"/>
    <m/>
    <x v="2"/>
  </r>
  <r>
    <x v="9074"/>
    <x v="9074"/>
    <s v="Washburn"/>
    <s v="Main St &amp; Stoddard St"/>
    <s v="N"/>
    <x v="1"/>
    <m/>
    <m/>
    <s v="Yes"/>
    <s v="No"/>
    <s v="No traffic signal or APS"/>
    <s v="No"/>
    <s v="Between 4 and 5 feet"/>
    <s v="Not Present"/>
    <s v="Yes"/>
    <s v="No"/>
    <m/>
    <m/>
    <m/>
    <s v="Yes"/>
    <s v="Yes"/>
    <s v="Yes"/>
    <x v="1"/>
    <n v="2026"/>
    <m/>
    <x v="2"/>
  </r>
  <r>
    <x v="9075"/>
    <x v="9075"/>
    <s v="Washburn"/>
    <s v="Main St &amp; Thompson St"/>
    <s v="S"/>
    <x v="1"/>
    <m/>
    <m/>
    <s v="Yes"/>
    <s v="No"/>
    <s v="No traffic signal or APS"/>
    <s v="Yes"/>
    <s v="Between 4 and 5 feet"/>
    <s v="Not Present"/>
    <s v="Yes"/>
    <s v="Yes"/>
    <m/>
    <m/>
    <m/>
    <s v="Yes"/>
    <s v="Yes"/>
    <s v="Yes"/>
    <x v="1"/>
    <n v="2026"/>
    <m/>
    <x v="2"/>
  </r>
  <r>
    <x v="9076"/>
    <x v="9076"/>
    <s v="Washburn"/>
    <s v="Main St &amp; Wilder St"/>
    <s v="N"/>
    <x v="0"/>
    <m/>
    <m/>
    <s v="Yes"/>
    <s v="No"/>
    <s v="No traffic signal or APS"/>
    <s v="Yes"/>
    <s v="Between 4 and 5 feet"/>
    <s v="Compliant"/>
    <s v="Yes"/>
    <s v="Yes"/>
    <m/>
    <m/>
    <m/>
    <s v="Yes"/>
    <s v="Yes"/>
    <m/>
    <x v="6"/>
    <m/>
    <s v="State or Municipal Park"/>
    <x v="2"/>
  </r>
  <r>
    <x v="9077"/>
    <x v="9077"/>
    <s v="Washburn"/>
    <s v="Churchill St &amp; Main St"/>
    <s v="E"/>
    <x v="1"/>
    <m/>
    <m/>
    <s v="Yes"/>
    <s v="No"/>
    <s v="No traffic signal or APS"/>
    <s v="No"/>
    <s v="Between 4 and 5 feet"/>
    <s v="Not Present"/>
    <s v="No"/>
    <s v="No"/>
    <m/>
    <m/>
    <m/>
    <s v="No"/>
    <s v="Yes"/>
    <s v="Yes"/>
    <x v="1"/>
    <n v="2026"/>
    <m/>
    <x v="2"/>
  </r>
  <r>
    <x v="9078"/>
    <x v="9078"/>
    <s v="Caribou"/>
    <s v="Brook St &amp; Washburn St"/>
    <s v="E"/>
    <x v="1"/>
    <m/>
    <m/>
    <s v="Yes"/>
    <s v="No"/>
    <s v="No traffic signal or APS"/>
    <s v="Yes"/>
    <s v="Between 4 and 5 feet"/>
    <s v="Not Present"/>
    <s v="Yes"/>
    <s v="Yes"/>
    <m/>
    <m/>
    <m/>
    <s v="Yes"/>
    <s v="Yes"/>
    <s v="Yes"/>
    <x v="1"/>
    <n v="2026"/>
    <m/>
    <x v="2"/>
  </r>
  <r>
    <x v="9079"/>
    <x v="9079"/>
    <s v="Caribou"/>
    <s v="Huston St &amp; Washburn St"/>
    <s v="E"/>
    <x v="1"/>
    <m/>
    <m/>
    <s v="Yes"/>
    <s v="No"/>
    <s v="No traffic signal or APS"/>
    <s v="Yes"/>
    <s v="Less than 4 feet"/>
    <s v="Not Present"/>
    <s v="Yes"/>
    <s v="Yes"/>
    <m/>
    <m/>
    <m/>
    <s v="Yes"/>
    <s v="Yes"/>
    <s v="Yes"/>
    <x v="1"/>
    <n v="2026"/>
    <m/>
    <x v="2"/>
  </r>
  <r>
    <x v="9080"/>
    <x v="9080"/>
    <s v="Caribou"/>
    <s v="Huston St &amp; Washburn St"/>
    <s v="W"/>
    <x v="1"/>
    <m/>
    <m/>
    <s v="Yes"/>
    <s v="No"/>
    <s v="No traffic signal or APS"/>
    <s v="Yes"/>
    <s v="Less than 4 feet"/>
    <s v="Not Present"/>
    <s v="Yes"/>
    <s v="Yes"/>
    <m/>
    <m/>
    <m/>
    <s v="Yes"/>
    <s v="Yes"/>
    <s v="Yes"/>
    <x v="1"/>
    <n v="2026"/>
    <m/>
    <x v="2"/>
  </r>
  <r>
    <x v="9081"/>
    <x v="9081"/>
    <s v="Caribou"/>
    <s v="Dahlgren St &amp; Washburn St"/>
    <s v="N"/>
    <x v="1"/>
    <m/>
    <m/>
    <s v="Yes"/>
    <s v="No"/>
    <s v="No traffic signal or APS"/>
    <s v="Yes"/>
    <s v="Greater than 5 feet"/>
    <s v="Not Present"/>
    <s v="Yes"/>
    <s v="Yes"/>
    <m/>
    <m/>
    <m/>
    <s v="Yes"/>
    <s v="Yes"/>
    <s v="Yes"/>
    <x v="1"/>
    <n v="2026"/>
    <m/>
    <x v="2"/>
  </r>
  <r>
    <x v="9082"/>
    <x v="9082"/>
    <s v="Caribou"/>
    <s v="Washburn St &amp; Wright St"/>
    <s v="E"/>
    <x v="1"/>
    <m/>
    <m/>
    <s v="Yes"/>
    <s v="No"/>
    <s v="No traffic signal or APS"/>
    <s v="Yes"/>
    <s v="Between 4 and 5 feet"/>
    <s v="Not Present"/>
    <s v="Yes"/>
    <s v="Yes"/>
    <m/>
    <m/>
    <m/>
    <s v="Yes"/>
    <s v="Yes"/>
    <s v="Yes"/>
    <x v="1"/>
    <n v="2026"/>
    <m/>
    <x v="2"/>
  </r>
  <r>
    <x v="9083"/>
    <x v="9083"/>
    <s v="Caribou"/>
    <s v="Washburn St &amp; Wright St"/>
    <s v="W"/>
    <x v="1"/>
    <m/>
    <m/>
    <s v="Yes"/>
    <s v="No"/>
    <s v="No traffic signal or APS"/>
    <s v="Yes"/>
    <s v="Between 4 and 5 feet"/>
    <s v="Not Present"/>
    <s v="Yes"/>
    <s v="Yes"/>
    <m/>
    <m/>
    <m/>
    <s v="Yes"/>
    <s v="Yes"/>
    <s v="Yes"/>
    <x v="1"/>
    <n v="2026"/>
    <m/>
    <x v="2"/>
  </r>
  <r>
    <x v="9084"/>
    <x v="9084"/>
    <s v="Caribou"/>
    <s v="Washburn St &amp; Wright St"/>
    <s v="N"/>
    <x v="1"/>
    <m/>
    <m/>
    <s v="Yes"/>
    <s v="No"/>
    <s v="No traffic signal or APS"/>
    <s v="Yes"/>
    <s v="Between 4 and 5 feet"/>
    <s v="Not Present"/>
    <s v="Yes"/>
    <s v="Yes"/>
    <m/>
    <m/>
    <m/>
    <s v="Yes"/>
    <s v="Yes"/>
    <s v="Yes"/>
    <x v="1"/>
    <n v="2026"/>
    <m/>
    <x v="2"/>
  </r>
  <r>
    <x v="9085"/>
    <x v="9085"/>
    <s v="Caribou"/>
    <s v="Birdseye Ave &amp; Main St"/>
    <s v="S"/>
    <x v="1"/>
    <m/>
    <m/>
    <s v="Yes"/>
    <s v="No"/>
    <s v="No traffic signal or APS"/>
    <s v="Yes"/>
    <s v="Less than 4 feet"/>
    <s v="Not Present"/>
    <s v="Yes"/>
    <s v="Yes"/>
    <m/>
    <m/>
    <m/>
    <s v="No"/>
    <s v="Yes"/>
    <s v="Yes"/>
    <x v="1"/>
    <n v="2026"/>
    <m/>
    <x v="2"/>
  </r>
  <r>
    <x v="9086"/>
    <x v="9086"/>
    <s v="Caribou"/>
    <s v="Armco Ave &amp; Main St"/>
    <s v="N"/>
    <x v="1"/>
    <m/>
    <m/>
    <s v="No"/>
    <s v="No"/>
    <s v="No traffic signal or APS"/>
    <s v="No"/>
    <m/>
    <s v="Not Present"/>
    <m/>
    <m/>
    <m/>
    <m/>
    <m/>
    <m/>
    <m/>
    <m/>
    <x v="1"/>
    <n v="2026"/>
    <m/>
    <x v="2"/>
  </r>
  <r>
    <x v="9087"/>
    <x v="9087"/>
    <s v="Caribou"/>
    <s v="Crosby Ave &amp; Main St"/>
    <s v="S"/>
    <x v="1"/>
    <m/>
    <m/>
    <s v="Yes"/>
    <s v="No"/>
    <s v="No traffic signal or APS"/>
    <s v="Yes"/>
    <s v="Less than 4 feet"/>
    <s v="Not Present"/>
    <s v="Yes"/>
    <s v="Yes"/>
    <m/>
    <m/>
    <m/>
    <s v="Yes"/>
    <s v="Yes"/>
    <s v="Yes"/>
    <x v="1"/>
    <n v="2026"/>
    <m/>
    <x v="2"/>
  </r>
  <r>
    <x v="9088"/>
    <x v="9088"/>
    <s v="Fryeburg"/>
    <s v="Main St &amp; Portland St"/>
    <s v="SE"/>
    <x v="0"/>
    <m/>
    <m/>
    <s v="Yes"/>
    <s v="No"/>
    <s v="Traffic signal with APS"/>
    <s v="Yes"/>
    <s v="Greater than 5 feet"/>
    <s v="Compliant"/>
    <s v="Yes"/>
    <s v="Yes"/>
    <s v="Yes"/>
    <s v="Yes"/>
    <s v="No"/>
    <s v="Yes"/>
    <s v="No"/>
    <m/>
    <x v="4"/>
    <m/>
    <m/>
    <x v="0"/>
  </r>
  <r>
    <x v="9089"/>
    <x v="9089"/>
    <s v="Fryeburg"/>
    <s v="Main St &amp; Portland St"/>
    <s v="NE"/>
    <x v="0"/>
    <m/>
    <m/>
    <s v="Yes"/>
    <s v="Yes"/>
    <s v="Traffic signal with APS"/>
    <s v="Yes"/>
    <s v="Greater than 5 feet"/>
    <s v="Compliant"/>
    <s v="Yes"/>
    <s v="No"/>
    <s v="No"/>
    <m/>
    <m/>
    <s v="Yes"/>
    <s v="Yes"/>
    <m/>
    <x v="4"/>
    <m/>
    <m/>
    <x v="0"/>
  </r>
  <r>
    <x v="9090"/>
    <x v="9090"/>
    <s v="Fryeburg"/>
    <s v="Main St &amp; Oxford St"/>
    <s v="NE"/>
    <x v="0"/>
    <m/>
    <m/>
    <s v="Yes"/>
    <s v="No"/>
    <s v="No traffic signal or APS"/>
    <s v="Yes"/>
    <s v="Greater than 5 feet"/>
    <s v="Compliant"/>
    <s v="Yes"/>
    <s v="Yes"/>
    <s v="Yes"/>
    <s v="Yes"/>
    <s v="Yes"/>
    <s v="Yes"/>
    <s v="Yes"/>
    <m/>
    <x v="4"/>
    <m/>
    <m/>
    <x v="0"/>
  </r>
  <r>
    <x v="9091"/>
    <x v="9091"/>
    <s v="Fryeburg"/>
    <s v="Main St &amp; Oxford St"/>
    <s v="SE"/>
    <x v="0"/>
    <m/>
    <m/>
    <s v="Yes"/>
    <s v="No"/>
    <s v="No traffic signal or APS"/>
    <s v="Yes"/>
    <s v="Greater than 5 feet"/>
    <s v="Compliant"/>
    <s v="Yes"/>
    <s v="Yes"/>
    <s v="Yes"/>
    <s v="Yes"/>
    <s v="Yes"/>
    <s v="Yes"/>
    <s v="Yes"/>
    <m/>
    <x v="4"/>
    <m/>
    <m/>
    <x v="0"/>
  </r>
  <r>
    <x v="9092"/>
    <x v="9092"/>
    <s v="Fryeburg"/>
    <s v="Elm St &amp; Main St"/>
    <s v="N"/>
    <x v="0"/>
    <m/>
    <m/>
    <s v="Yes"/>
    <s v="No"/>
    <s v="No traffic signal or APS"/>
    <s v="Yes"/>
    <s v="Greater than 5 feet"/>
    <s v="Compliant"/>
    <s v="Yes"/>
    <s v="Yes"/>
    <m/>
    <m/>
    <m/>
    <s v="Not Needed"/>
    <s v="Yes"/>
    <m/>
    <x v="4"/>
    <m/>
    <m/>
    <x v="0"/>
  </r>
  <r>
    <x v="9093"/>
    <x v="9093"/>
    <s v="Fryeburg"/>
    <s v="Main St &amp; River St"/>
    <s v="W"/>
    <x v="2"/>
    <s v="Other"/>
    <s v="Match to Post Office path"/>
    <s v="Yes"/>
    <s v="Yes"/>
    <s v="No traffic signal, but has APS"/>
    <s v="Yes"/>
    <s v="Greater than 5 feet"/>
    <s v="Compliant"/>
    <s v="Yes"/>
    <s v="No"/>
    <m/>
    <m/>
    <m/>
    <s v="Yes"/>
    <s v="Yes"/>
    <m/>
    <x v="4"/>
    <m/>
    <s v="Post Office"/>
    <x v="0"/>
  </r>
  <r>
    <x v="9094"/>
    <x v="9094"/>
    <s v="Fryeburg"/>
    <s v="Main St &amp; River St"/>
    <s v="E"/>
    <x v="0"/>
    <m/>
    <m/>
    <s v="Yes"/>
    <s v="Yes"/>
    <s v="No traffic signal, but has APS"/>
    <s v="Yes"/>
    <s v="Greater than 5 feet"/>
    <s v="Compliant"/>
    <s v="No"/>
    <s v="Yes"/>
    <m/>
    <m/>
    <m/>
    <s v="Not Needed"/>
    <s v="Yes"/>
    <m/>
    <x v="4"/>
    <m/>
    <s v="Post Office"/>
    <x v="0"/>
  </r>
  <r>
    <x v="9095"/>
    <x v="9095"/>
    <s v="Fryeburg"/>
    <s v="Dana St &amp; Main St"/>
    <s v="NE"/>
    <x v="1"/>
    <m/>
    <m/>
    <s v="Yes"/>
    <s v="No"/>
    <s v="No traffic signal or APS"/>
    <s v="Yes"/>
    <s v="Greater than 5 feet"/>
    <s v="Not Present"/>
    <s v="No"/>
    <s v="No"/>
    <m/>
    <m/>
    <m/>
    <s v="Yes"/>
    <s v="No"/>
    <m/>
    <x v="1"/>
    <m/>
    <m/>
    <x v="0"/>
  </r>
  <r>
    <x v="9096"/>
    <x v="9096"/>
    <s v="Fryeburg"/>
    <s v="Dana St &amp; Main St"/>
    <s v="SW"/>
    <x v="1"/>
    <m/>
    <m/>
    <s v="Yes"/>
    <s v="No"/>
    <s v="No traffic signal or APS"/>
    <s v="Yes"/>
    <s v="Greater than 5 feet"/>
    <s v="Not Present"/>
    <s v="No"/>
    <s v="No"/>
    <m/>
    <m/>
    <m/>
    <s v="Yes"/>
    <s v="No"/>
    <m/>
    <x v="1"/>
    <m/>
    <m/>
    <x v="0"/>
  </r>
  <r>
    <x v="9097"/>
    <x v="9097"/>
    <s v="Caribou"/>
    <s v="Hatch Dr &amp; Washburn St"/>
    <s v="N"/>
    <x v="0"/>
    <m/>
    <m/>
    <s v="Yes"/>
    <s v="Yes"/>
    <s v="No traffic signal or APS"/>
    <s v="Yes"/>
    <s v="Between 4 and 5 feet"/>
    <s v="Compliant"/>
    <s v="Yes"/>
    <s v="Yes"/>
    <m/>
    <m/>
    <m/>
    <s v="Yes"/>
    <s v="Yes"/>
    <m/>
    <x v="6"/>
    <m/>
    <m/>
    <x v="2"/>
  </r>
  <r>
    <x v="9098"/>
    <x v="9098"/>
    <s v="Caribou"/>
    <s v="Hatch Dr &amp; Washburn St"/>
    <s v="S"/>
    <x v="0"/>
    <m/>
    <m/>
    <s v="Yes"/>
    <s v="No"/>
    <s v="No traffic signal or APS"/>
    <s v="Yes"/>
    <s v="Greater than 5 feet"/>
    <s v="Compliant"/>
    <s v="Yes"/>
    <s v="Yes"/>
    <m/>
    <m/>
    <m/>
    <s v="Not Needed"/>
    <s v="Yes"/>
    <m/>
    <x v="6"/>
    <m/>
    <m/>
    <x v="2"/>
  </r>
  <r>
    <x v="9099"/>
    <x v="9099"/>
    <s v="Caribou"/>
    <s v="Hatch Dr &amp; Stevens St"/>
    <s v="N"/>
    <x v="0"/>
    <m/>
    <m/>
    <s v="Yes"/>
    <s v="No"/>
    <s v="No traffic signal or APS"/>
    <s v="Yes"/>
    <s v="Greater than 5 feet"/>
    <s v="Compliant"/>
    <s v="Yes"/>
    <s v="Yes"/>
    <m/>
    <m/>
    <m/>
    <s v="Yes"/>
    <s v="Yes"/>
    <m/>
    <x v="6"/>
    <m/>
    <m/>
    <x v="2"/>
  </r>
  <r>
    <x v="9100"/>
    <x v="9100"/>
    <s v="Caribou"/>
    <s v="Hatch Dr &amp; Stevens St"/>
    <s v="S"/>
    <x v="0"/>
    <m/>
    <m/>
    <s v="Yes"/>
    <s v="No"/>
    <s v="No traffic signal or APS"/>
    <s v="Yes"/>
    <s v="Between 4 and 5 feet"/>
    <s v="Compliant"/>
    <s v="Yes"/>
    <s v="Yes"/>
    <m/>
    <m/>
    <m/>
    <s v="Yes"/>
    <s v="Yes"/>
    <m/>
    <x v="6"/>
    <m/>
    <m/>
    <x v="2"/>
  </r>
  <r>
    <x v="9101"/>
    <x v="9101"/>
    <s v="Caribou"/>
    <s v="Hatch Dr &amp; Record St"/>
    <s v="S"/>
    <x v="1"/>
    <m/>
    <m/>
    <s v="Yes"/>
    <s v="No"/>
    <s v="No traffic signal or APS"/>
    <s v="Yes"/>
    <s v="Greater than 5 feet"/>
    <s v="Not Present"/>
    <s v="Yes"/>
    <s v="Yes"/>
    <m/>
    <m/>
    <m/>
    <s v="Yes"/>
    <s v="Yes"/>
    <s v="No"/>
    <x v="1"/>
    <n v="2026"/>
    <m/>
    <x v="2"/>
  </r>
  <r>
    <x v="9102"/>
    <x v="9102"/>
    <s v="Caribou"/>
    <s v="Hatch Dr &amp; Record St"/>
    <s v="NE"/>
    <x v="1"/>
    <m/>
    <m/>
    <s v="Yes"/>
    <s v="No"/>
    <s v="No traffic signal or APS"/>
    <s v="Yes"/>
    <s v="Between 4 and 5 feet"/>
    <s v="Not Compliant"/>
    <s v="Yes"/>
    <s v="Yes"/>
    <m/>
    <m/>
    <m/>
    <s v="Yes"/>
    <s v="Yes"/>
    <s v="No"/>
    <x v="1"/>
    <n v="2026"/>
    <m/>
    <x v="2"/>
  </r>
  <r>
    <x v="9103"/>
    <x v="9103"/>
    <s v="Scarborough"/>
    <s v="Millbrook Rd &amp; Route 1"/>
    <s v="NE"/>
    <x v="1"/>
    <m/>
    <m/>
    <s v="No"/>
    <m/>
    <m/>
    <m/>
    <m/>
    <m/>
    <m/>
    <m/>
    <m/>
    <m/>
    <m/>
    <m/>
    <m/>
    <m/>
    <x v="1"/>
    <m/>
    <m/>
    <x v="0"/>
  </r>
  <r>
    <x v="9104"/>
    <x v="9104"/>
    <s v="Scarborough"/>
    <s v="Gorham Rd &amp; Route 1"/>
    <s v="NE"/>
    <x v="1"/>
    <m/>
    <m/>
    <s v="Yes"/>
    <s v="No"/>
    <s v="Traffic signal with APS"/>
    <s v="Yes"/>
    <s v="Between 4 and 5 feet"/>
    <s v="Compliant"/>
    <s v="Yes"/>
    <s v="Yes"/>
    <m/>
    <m/>
    <m/>
    <s v="Yes"/>
    <s v="Yes"/>
    <s v="Yes"/>
    <x v="1"/>
    <m/>
    <m/>
    <x v="0"/>
  </r>
  <r>
    <x v="9105"/>
    <x v="9105"/>
    <s v="Scarborough"/>
    <s v="Gorham Rd &amp; Route 1"/>
    <s v="SE"/>
    <x v="1"/>
    <m/>
    <m/>
    <s v="Yes"/>
    <s v="No"/>
    <s v="Traffic signal with APS"/>
    <s v="Yes"/>
    <s v="Between 4 and 5 feet"/>
    <s v="Compliant"/>
    <s v="Yes"/>
    <s v="Yes"/>
    <m/>
    <m/>
    <m/>
    <s v="Yes"/>
    <s v="Yes"/>
    <s v="Yes"/>
    <x v="1"/>
    <m/>
    <m/>
    <x v="0"/>
  </r>
  <r>
    <x v="9106"/>
    <x v="9106"/>
    <s v="Scarborough"/>
    <s v="Gorham Rd &amp; Route 1"/>
    <s v="W"/>
    <x v="1"/>
    <m/>
    <m/>
    <s v="Yes"/>
    <s v="No"/>
    <s v="Traffic signal with APS"/>
    <s v="Yes"/>
    <s v="Between 4 and 5 feet"/>
    <s v="Compliant"/>
    <s v="Yes"/>
    <s v="Yes"/>
    <m/>
    <m/>
    <m/>
    <s v="Yes"/>
    <s v="Yes"/>
    <s v="Yes"/>
    <x v="1"/>
    <m/>
    <m/>
    <x v="0"/>
  </r>
  <r>
    <x v="9107"/>
    <x v="9107"/>
    <s v="Rumford"/>
    <s v="Penobscot St &amp; Plymouth Ave"/>
    <s v="E"/>
    <x v="1"/>
    <m/>
    <m/>
    <s v="Yes"/>
    <s v="No"/>
    <s v="No traffic signal or APS"/>
    <s v="Yes"/>
    <s v="Greater than 5 feet"/>
    <s v="Not Present"/>
    <s v="Yes"/>
    <s v="No"/>
    <m/>
    <m/>
    <m/>
    <s v="No"/>
    <s v="No"/>
    <m/>
    <x v="1"/>
    <m/>
    <s v="Library"/>
    <x v="4"/>
  </r>
  <r>
    <x v="9108"/>
    <x v="9108"/>
    <s v="Rumford"/>
    <s v="Penobscot St &amp; Plymouth Ave"/>
    <s v="MEDIAN"/>
    <x v="1"/>
    <m/>
    <m/>
    <s v="Yes"/>
    <s v="No"/>
    <s v="No traffic signal or APS"/>
    <s v="Yes"/>
    <s v="Greater than 5 feet"/>
    <s v="Not Present"/>
    <s v="Yes"/>
    <s v="No"/>
    <m/>
    <m/>
    <m/>
    <s v="No"/>
    <s v="Yes"/>
    <m/>
    <x v="1"/>
    <m/>
    <m/>
    <x v="4"/>
  </r>
  <r>
    <x v="9109"/>
    <x v="9109"/>
    <s v="Rumford"/>
    <s v="Penobscot St &amp; Plymouth Ave"/>
    <s v="W"/>
    <x v="1"/>
    <m/>
    <m/>
    <s v="Yes"/>
    <s v="No"/>
    <s v="No traffic signal or APS"/>
    <s v="Yes"/>
    <s v="Greater than 5 feet"/>
    <s v="Not Present"/>
    <s v="No"/>
    <s v="Yes"/>
    <m/>
    <m/>
    <m/>
    <s v="No"/>
    <s v="Yes"/>
    <s v="Yes"/>
    <x v="1"/>
    <m/>
    <s v="Library"/>
    <x v="4"/>
  </r>
  <r>
    <x v="9110"/>
    <x v="9110"/>
    <s v="Brunswick"/>
    <s v="Pleasant St &amp; Westminster Ave"/>
    <s v="N"/>
    <x v="1"/>
    <m/>
    <m/>
    <s v="No"/>
    <s v="No"/>
    <s v="No traffic signal or APS"/>
    <s v="No"/>
    <s v="Between 4 and 5 feet"/>
    <s v="Not Present"/>
    <s v="Yes"/>
    <s v="Yes"/>
    <m/>
    <m/>
    <m/>
    <s v="Yes"/>
    <s v="Yes"/>
    <m/>
    <x v="1"/>
    <n v="2027"/>
    <m/>
    <x v="0"/>
  </r>
  <r>
    <x v="9111"/>
    <x v="9111"/>
    <s v="Brunswick"/>
    <s v="Pleasant St &amp; Westminster Ave"/>
    <s v="E"/>
    <x v="1"/>
    <m/>
    <m/>
    <s v="Yes"/>
    <s v="No"/>
    <s v="No traffic signal or APS"/>
    <s v="Yes"/>
    <s v="Greater than 5 feet"/>
    <s v="Not Present"/>
    <s v="Yes"/>
    <s v="Yes"/>
    <m/>
    <m/>
    <m/>
    <s v="Yes"/>
    <s v="Yes"/>
    <m/>
    <x v="1"/>
    <n v="2027"/>
    <m/>
    <x v="0"/>
  </r>
  <r>
    <x v="9112"/>
    <x v="9112"/>
    <s v="Rockland"/>
    <s v="Main St &amp; Winter St"/>
    <s v="NW"/>
    <x v="1"/>
    <m/>
    <m/>
    <s v="Yes"/>
    <s v="No"/>
    <s v="No traffic signal or APS"/>
    <s v="Yes"/>
    <s v="Greater than 5 feet"/>
    <s v="Not Present"/>
    <s v="Yes"/>
    <s v="Yes"/>
    <m/>
    <m/>
    <m/>
    <s v="Yes"/>
    <s v="Yes"/>
    <s v="No"/>
    <x v="1"/>
    <m/>
    <s v="Museum"/>
    <x v="3"/>
  </r>
  <r>
    <x v="9113"/>
    <x v="9113"/>
    <s v="Rockland"/>
    <s v="Main St &amp; Winter St"/>
    <s v="SW"/>
    <x v="1"/>
    <m/>
    <m/>
    <s v="Yes"/>
    <m/>
    <s v="No traffic signal or APS"/>
    <s v="Yes"/>
    <s v="Greater than 5 feet"/>
    <s v="Not Present"/>
    <s v="Yes"/>
    <s v="Yes"/>
    <m/>
    <m/>
    <m/>
    <s v="Yes"/>
    <s v="Yes"/>
    <s v="No"/>
    <x v="1"/>
    <m/>
    <s v="Museum"/>
    <x v="3"/>
  </r>
  <r>
    <x v="9114"/>
    <x v="9114"/>
    <s v="Rockland"/>
    <s v="Main St &amp; Winter St"/>
    <s v="SE"/>
    <x v="1"/>
    <m/>
    <m/>
    <s v="Yes"/>
    <s v="Yes"/>
    <s v="No traffic signal or APS"/>
    <s v="Yes"/>
    <s v="Greater than 5 feet"/>
    <s v="Not Present"/>
    <s v="No"/>
    <s v="No"/>
    <m/>
    <m/>
    <m/>
    <s v="Yes"/>
    <s v="Yes"/>
    <s v="No"/>
    <x v="1"/>
    <m/>
    <m/>
    <x v="3"/>
  </r>
  <r>
    <x v="9115"/>
    <x v="9115"/>
    <s v="Calais"/>
    <s v="Baring St &amp; Water St"/>
    <s v="N"/>
    <x v="1"/>
    <m/>
    <m/>
    <s v="Yes"/>
    <s v="No"/>
    <s v="No traffic signal or APS"/>
    <s v="Yes"/>
    <s v="Less than 3 feet"/>
    <s v="Not Present"/>
    <s v="Yes"/>
    <s v="Yes"/>
    <m/>
    <m/>
    <m/>
    <s v="No"/>
    <s v="Yes"/>
    <s v="No"/>
    <x v="1"/>
    <n v="2027"/>
    <m/>
    <x v="1"/>
  </r>
  <r>
    <x v="9116"/>
    <x v="9116"/>
    <s v="Calais"/>
    <s v="Baring St &amp; Water St"/>
    <s v="S"/>
    <x v="1"/>
    <m/>
    <m/>
    <s v="Yes"/>
    <s v="No"/>
    <s v="No traffic signal or APS"/>
    <s v="Yes"/>
    <s v="Less than 3 feet"/>
    <s v="Not Present"/>
    <s v="Yes"/>
    <s v="Yes"/>
    <m/>
    <m/>
    <m/>
    <s v="No"/>
    <s v="Yes"/>
    <s v="No"/>
    <x v="1"/>
    <n v="2027"/>
    <m/>
    <x v="1"/>
  </r>
  <r>
    <x v="9117"/>
    <x v="9117"/>
    <s v="Houlton"/>
    <s v="Court St &amp; Military St"/>
    <s v="ENE"/>
    <x v="1"/>
    <m/>
    <m/>
    <s v="Yes"/>
    <s v="No"/>
    <s v="Traffic signal with APS"/>
    <s v="Yes"/>
    <s v="Greater than 5 feet"/>
    <s v="Compliant"/>
    <s v="Yes"/>
    <s v="Yes"/>
    <m/>
    <m/>
    <m/>
    <s v="Yes"/>
    <s v="Yes"/>
    <s v="Yes"/>
    <x v="1"/>
    <n v="2027"/>
    <s v="District or Superior Court"/>
    <x v="2"/>
  </r>
  <r>
    <x v="9118"/>
    <x v="9118"/>
    <s v="Houlton"/>
    <s v="Court St &amp; Military St"/>
    <s v="NNW"/>
    <x v="1"/>
    <m/>
    <m/>
    <s v="Yes"/>
    <s v="No"/>
    <s v="Traffic signal with APS"/>
    <s v="Yes"/>
    <s v="Greater than 5 feet"/>
    <s v="Compliant"/>
    <s v="Yes"/>
    <s v="Yes"/>
    <m/>
    <m/>
    <m/>
    <s v="Yes"/>
    <s v="Yes"/>
    <s v="Yes"/>
    <x v="1"/>
    <n v="2027"/>
    <s v="Post Office"/>
    <x v="2"/>
  </r>
  <r>
    <x v="9119"/>
    <x v="9119"/>
    <s v="Houlton"/>
    <s v="Court St &amp; Military St"/>
    <s v="SSE"/>
    <x v="1"/>
    <m/>
    <m/>
    <s v="Yes"/>
    <s v="No"/>
    <s v="Traffic signal with APS"/>
    <s v="No"/>
    <s v="Greater than 5 feet"/>
    <s v="Compliant"/>
    <s v="Yes"/>
    <s v="Yes"/>
    <m/>
    <m/>
    <m/>
    <s v="Yes"/>
    <s v="Yes"/>
    <s v="Yes"/>
    <x v="1"/>
    <n v="2027"/>
    <s v="Post Office"/>
    <x v="2"/>
  </r>
  <r>
    <x v="9120"/>
    <x v="9120"/>
    <s v="Houlton"/>
    <s v="Court St &amp; Military St"/>
    <s v="SSW"/>
    <x v="1"/>
    <m/>
    <m/>
    <s v="Yes"/>
    <s v="No"/>
    <s v="Traffic signal with APS"/>
    <s v="No"/>
    <s v="Greater than 5 feet"/>
    <s v="Compliant"/>
    <s v="Yes"/>
    <s v="Yes"/>
    <m/>
    <m/>
    <m/>
    <s v="Yes"/>
    <s v="Yes"/>
    <s v="Yes"/>
    <x v="1"/>
    <n v="2027"/>
    <s v="Post Office"/>
    <x v="2"/>
  </r>
  <r>
    <x v="9121"/>
    <x v="9121"/>
    <s v="Houlton"/>
    <s v="Court St &amp; Military St"/>
    <s v="WNW"/>
    <x v="1"/>
    <m/>
    <m/>
    <s v="Yes"/>
    <s v="No"/>
    <s v="Traffic signal with APS"/>
    <s v="No"/>
    <s v="Greater than 5 feet"/>
    <s v="Compliant"/>
    <s v="Yes"/>
    <s v="Yes"/>
    <m/>
    <m/>
    <m/>
    <s v="Yes"/>
    <s v="Yes"/>
    <s v="Yes"/>
    <x v="1"/>
    <m/>
    <s v="Post Office"/>
    <x v="2"/>
  </r>
  <r>
    <x v="9122"/>
    <x v="9122"/>
    <s v="Orono"/>
    <s v="Fernald Rd &amp; Park St"/>
    <s v="N"/>
    <x v="1"/>
    <m/>
    <m/>
    <s v="Yes"/>
    <m/>
    <m/>
    <s v="Yes"/>
    <s v="Between 4 and 5 feet"/>
    <s v="Not Present"/>
    <m/>
    <m/>
    <m/>
    <m/>
    <m/>
    <s v="Not Needed"/>
    <m/>
    <m/>
    <x v="1"/>
    <m/>
    <m/>
    <x v="1"/>
  </r>
  <r>
    <x v="9123"/>
    <x v="9123"/>
    <s v="Orono"/>
    <s v="Fernald Rd &amp; Park St"/>
    <s v="S"/>
    <x v="1"/>
    <m/>
    <m/>
    <s v="Yes"/>
    <m/>
    <m/>
    <s v="Yes"/>
    <m/>
    <s v="Not Present"/>
    <m/>
    <m/>
    <m/>
    <m/>
    <m/>
    <s v="Not Needed"/>
    <m/>
    <m/>
    <x v="1"/>
    <m/>
    <m/>
    <x v="1"/>
  </r>
  <r>
    <x v="9124"/>
    <x v="9124"/>
    <s v="Cornish"/>
    <s v="Maple St &amp; Norton St"/>
    <s v="E"/>
    <x v="1"/>
    <m/>
    <m/>
    <s v="Yes"/>
    <m/>
    <s v="No traffic signal or APS"/>
    <s v="Yes"/>
    <s v="Greater than 5 feet"/>
    <s v="Not Present"/>
    <s v="Yes"/>
    <s v="Yes"/>
    <m/>
    <m/>
    <m/>
    <s v="Yes"/>
    <s v="No"/>
    <m/>
    <x v="1"/>
    <m/>
    <m/>
    <x v="0"/>
  </r>
  <r>
    <x v="9125"/>
    <x v="9125"/>
    <s v="Cornish"/>
    <s v="Maple St &amp; Norton St"/>
    <s v="MEDIAN"/>
    <x v="1"/>
    <m/>
    <m/>
    <s v="Yes"/>
    <m/>
    <s v="No traffic signal or APS"/>
    <s v="Yes"/>
    <s v="Greater than 5 feet"/>
    <s v="Not Present"/>
    <s v="Yes"/>
    <s v="Yes"/>
    <m/>
    <m/>
    <m/>
    <s v="Yes"/>
    <s v="No"/>
    <m/>
    <x v="1"/>
    <m/>
    <m/>
    <x v="0"/>
  </r>
  <r>
    <x v="9126"/>
    <x v="9126"/>
    <s v="Cornish"/>
    <s v="Maple St &amp; Norton St"/>
    <s v="MEDIAN"/>
    <x v="1"/>
    <m/>
    <m/>
    <s v="Yes"/>
    <m/>
    <s v="No traffic signal or APS"/>
    <s v="Yes"/>
    <s v="Greater than 5 feet"/>
    <s v="Not Present"/>
    <s v="Yes"/>
    <s v="No"/>
    <m/>
    <m/>
    <m/>
    <s v="Yes"/>
    <s v="No"/>
    <m/>
    <x v="1"/>
    <m/>
    <m/>
    <x v="0"/>
  </r>
  <r>
    <x v="9127"/>
    <x v="9127"/>
    <s v="Cornish"/>
    <s v="Maple St &amp; Norton St"/>
    <s v="W"/>
    <x v="1"/>
    <m/>
    <m/>
    <s v="Yes"/>
    <m/>
    <s v="No traffic signal or APS"/>
    <s v="Yes"/>
    <s v="Greater than 5 feet"/>
    <s v="Not Present"/>
    <s v="No"/>
    <s v="No"/>
    <m/>
    <m/>
    <m/>
    <s v="Yes"/>
    <s v="No"/>
    <m/>
    <x v="1"/>
    <m/>
    <m/>
    <x v="0"/>
  </r>
  <r>
    <x v="9128"/>
    <x v="9128"/>
    <s v="Dexter"/>
    <s v="Center St &amp; Spring St"/>
    <s v="N"/>
    <x v="0"/>
    <m/>
    <m/>
    <s v="Yes"/>
    <s v="No"/>
    <s v="No traffic signal or APS"/>
    <s v="Yes"/>
    <s v="Between 4 and 5 feet"/>
    <s v="Compliant"/>
    <s v="Yes"/>
    <s v="Yes"/>
    <m/>
    <m/>
    <m/>
    <s v="Not Needed"/>
    <m/>
    <m/>
    <x v="8"/>
    <m/>
    <m/>
    <x v="1"/>
  </r>
  <r>
    <x v="9129"/>
    <x v="9129"/>
    <s v="Dexter"/>
    <s v="Center St &amp; Spring St"/>
    <s v="S"/>
    <x v="1"/>
    <m/>
    <m/>
    <s v="Yes"/>
    <s v="No"/>
    <s v="No traffic signal or APS"/>
    <s v="Yes"/>
    <s v="Greater than 5 feet"/>
    <s v="Compliant"/>
    <s v="Yes"/>
    <s v="No"/>
    <m/>
    <m/>
    <m/>
    <s v="No"/>
    <m/>
    <m/>
    <x v="8"/>
    <m/>
    <m/>
    <x v="1"/>
  </r>
  <r>
    <x v="9130"/>
    <x v="9130"/>
    <s v="Rockland"/>
    <s v="Birch St &amp; Cedar St"/>
    <s v="S"/>
    <x v="1"/>
    <m/>
    <m/>
    <s v="Yes"/>
    <s v="No"/>
    <s v="Traffic signal with APS"/>
    <s v="Yes"/>
    <s v="Between 4 and 5 feet"/>
    <s v="Compliant"/>
    <s v="No"/>
    <s v="Yes"/>
    <m/>
    <m/>
    <m/>
    <s v="Yes"/>
    <s v="Yes"/>
    <s v="No"/>
    <x v="1"/>
    <n v="2027"/>
    <m/>
    <x v="3"/>
  </r>
  <r>
    <x v="9131"/>
    <x v="9131"/>
    <s v="Rockland"/>
    <s v="Birch St &amp; Cedar St"/>
    <s v="N"/>
    <x v="1"/>
    <m/>
    <m/>
    <s v="No"/>
    <m/>
    <s v="Traffic Signal Present"/>
    <s v="Yes"/>
    <m/>
    <m/>
    <m/>
    <m/>
    <m/>
    <m/>
    <m/>
    <m/>
    <m/>
    <m/>
    <x v="1"/>
    <n v="2027"/>
    <m/>
    <x v="3"/>
  </r>
  <r>
    <x v="9132"/>
    <x v="9132"/>
    <s v="Rockland"/>
    <s v="Cedar St &amp; N Main St"/>
    <s v="E"/>
    <x v="1"/>
    <m/>
    <m/>
    <s v="Yes"/>
    <s v="No"/>
    <s v="Traffic signal with APS"/>
    <s v="No"/>
    <s v="Less than 4 feet"/>
    <s v="Compliant"/>
    <s v="Yes"/>
    <s v="Yes"/>
    <m/>
    <m/>
    <m/>
    <s v="No"/>
    <s v="No"/>
    <s v="No"/>
    <x v="1"/>
    <n v="2027"/>
    <m/>
    <x v="3"/>
  </r>
  <r>
    <x v="9133"/>
    <x v="9133"/>
    <s v="Rockland"/>
    <s v="Broadway &amp; Cedar St"/>
    <s v="SE"/>
    <x v="0"/>
    <m/>
    <m/>
    <s v="Yes"/>
    <s v="No"/>
    <s v="No traffic signal or APS"/>
    <s v="Yes"/>
    <s v="Greater than 5 feet"/>
    <s v="Compliant"/>
    <s v="Yes"/>
    <s v="Yes"/>
    <s v="No"/>
    <s v="No"/>
    <s v="No"/>
    <s v="Yes"/>
    <s v="Yes"/>
    <s v="No"/>
    <x v="4"/>
    <m/>
    <s v="State or Municipal Park"/>
    <x v="3"/>
  </r>
  <r>
    <x v="9134"/>
    <x v="9134"/>
    <s v="Rockland"/>
    <s v="Cedar St &amp; N Main St"/>
    <s v="SE"/>
    <x v="1"/>
    <m/>
    <m/>
    <s v="Yes"/>
    <s v="No"/>
    <s v="Traffic signal with APS"/>
    <s v="No"/>
    <s v="Between 4 and 5 feet"/>
    <s v="Compliant"/>
    <s v="Yes"/>
    <s v="Yes"/>
    <m/>
    <m/>
    <m/>
    <s v="Yes"/>
    <s v="Yes"/>
    <s v="No"/>
    <x v="1"/>
    <n v="2027"/>
    <m/>
    <x v="3"/>
  </r>
  <r>
    <x v="9135"/>
    <x v="9135"/>
    <s v="Augusta"/>
    <s v="Bond St &amp; Mount Vernon Ave"/>
    <s v="SE"/>
    <x v="1"/>
    <m/>
    <m/>
    <s v="Yes"/>
    <s v="No"/>
    <s v="No traffic signal or APS"/>
    <s v="Yes"/>
    <s v="Greater than 5 feet"/>
    <s v="Compliant"/>
    <s v="Yes"/>
    <s v="No"/>
    <m/>
    <m/>
    <m/>
    <s v="No"/>
    <s v="No"/>
    <s v="No"/>
    <x v="1"/>
    <m/>
    <m/>
    <x v="3"/>
  </r>
  <r>
    <x v="9136"/>
    <x v="9136"/>
    <s v="Augusta"/>
    <s v="Bond St &amp; Mount Vernon Ave"/>
    <s v="ENE"/>
    <x v="1"/>
    <m/>
    <m/>
    <s v="Yes"/>
    <s v="No"/>
    <s v="No traffic signal or APS"/>
    <s v="Yes"/>
    <s v="Between 4 and 5 feet"/>
    <s v="Compliant"/>
    <s v="No"/>
    <s v="No"/>
    <m/>
    <m/>
    <m/>
    <s v="Yes"/>
    <s v="No"/>
    <s v="No"/>
    <x v="1"/>
    <m/>
    <m/>
    <x v="3"/>
  </r>
  <r>
    <x v="9137"/>
    <x v="9137"/>
    <s v="Augusta"/>
    <s v="Bond St &amp; Mount Vernon Ave"/>
    <s v="NW"/>
    <x v="1"/>
    <m/>
    <m/>
    <s v="Yes"/>
    <s v="No"/>
    <s v="No traffic signal or APS"/>
    <s v="Yes"/>
    <s v="Greater than 5 feet"/>
    <s v="Compliant"/>
    <s v="Yes"/>
    <s v="Yes"/>
    <m/>
    <m/>
    <m/>
    <s v="Yes"/>
    <s v="No"/>
    <s v="No"/>
    <x v="1"/>
    <m/>
    <m/>
    <x v="3"/>
  </r>
  <r>
    <x v="9138"/>
    <x v="9138"/>
    <s v="Augusta"/>
    <s v="Bond St &amp; Mount Vernon Ave"/>
    <s v="NNE"/>
    <x v="1"/>
    <m/>
    <m/>
    <s v="Yes"/>
    <s v="No"/>
    <s v="No traffic signal or APS"/>
    <s v="Yes"/>
    <s v="Greater than 5 feet"/>
    <s v="Compliant"/>
    <s v="Yes"/>
    <s v="Yes"/>
    <m/>
    <m/>
    <m/>
    <s v="Yes"/>
    <s v="No"/>
    <s v="No"/>
    <x v="1"/>
    <m/>
    <m/>
    <x v="3"/>
  </r>
  <r>
    <x v="9139"/>
    <x v="9139"/>
    <s v="Portland"/>
    <s v="Congress St &amp; Unum Park Dr"/>
    <s v="E"/>
    <x v="1"/>
    <m/>
    <m/>
    <s v="Yes"/>
    <s v="No"/>
    <s v="Traffic signal with APS"/>
    <s v="Yes"/>
    <m/>
    <s v="Not Present"/>
    <m/>
    <m/>
    <s v="No"/>
    <m/>
    <m/>
    <m/>
    <m/>
    <m/>
    <x v="1"/>
    <n v="2026"/>
    <m/>
    <x v="0"/>
  </r>
  <r>
    <x v="9140"/>
    <x v="9140"/>
    <s v="Portland"/>
    <s v="Congress St &amp; Unum Park Dr"/>
    <s v="NW"/>
    <x v="1"/>
    <m/>
    <m/>
    <s v="Yes"/>
    <m/>
    <s v="Traffic signal with APS"/>
    <s v="Yes"/>
    <m/>
    <s v="Not Present"/>
    <m/>
    <m/>
    <m/>
    <m/>
    <m/>
    <m/>
    <m/>
    <m/>
    <x v="1"/>
    <n v="2026"/>
    <m/>
    <x v="0"/>
  </r>
  <r>
    <x v="9141"/>
    <x v="9141"/>
    <s v="Portland"/>
    <s v="Congress St &amp; Unum Park Dr"/>
    <s v="SW"/>
    <x v="1"/>
    <m/>
    <m/>
    <s v="Yes"/>
    <m/>
    <s v="Traffic Signal Present"/>
    <s v="Yes"/>
    <m/>
    <s v="Not Present"/>
    <m/>
    <m/>
    <m/>
    <m/>
    <m/>
    <m/>
    <m/>
    <m/>
    <x v="1"/>
    <n v="2026"/>
    <m/>
    <x v="0"/>
  </r>
  <r>
    <x v="9142"/>
    <x v="9142"/>
    <s v="Portland"/>
    <s v="Ocean Ave &amp; Washington Ave"/>
    <s v="E"/>
    <x v="1"/>
    <m/>
    <m/>
    <s v="Yes"/>
    <s v="No"/>
    <s v="Traffic signal with APS"/>
    <s v="No"/>
    <s v="Between 4 and 5 feet"/>
    <s v="Compliant"/>
    <s v="Yes"/>
    <s v="Yes"/>
    <m/>
    <m/>
    <m/>
    <s v="Yes"/>
    <s v="Yes"/>
    <m/>
    <x v="1"/>
    <m/>
    <m/>
    <x v="0"/>
  </r>
  <r>
    <x v="9143"/>
    <x v="9143"/>
    <s v="Portland"/>
    <s v="Ocean Ave &amp; Washington Ave"/>
    <s v="NNW"/>
    <x v="1"/>
    <m/>
    <m/>
    <s v="Yes"/>
    <s v="Yes"/>
    <s v="Traffic signal with APS"/>
    <s v="No"/>
    <s v="Between 4 and 5 feet"/>
    <s v="Compliant"/>
    <s v="Yes"/>
    <s v="Yes"/>
    <m/>
    <m/>
    <m/>
    <s v="Yes"/>
    <s v="Yes"/>
    <m/>
    <x v="1"/>
    <m/>
    <m/>
    <x v="0"/>
  </r>
  <r>
    <x v="9144"/>
    <x v="9144"/>
    <s v="Portland"/>
    <s v="Ocean Ave &amp; Washington Ave"/>
    <s v="ESE"/>
    <x v="1"/>
    <m/>
    <m/>
    <s v="Yes"/>
    <s v="No"/>
    <s v="Traffic signal with APS"/>
    <s v="No"/>
    <s v="Between 4 and 5 feet"/>
    <s v="Compliant"/>
    <s v="Yes"/>
    <s v="Yes"/>
    <m/>
    <m/>
    <m/>
    <s v="Yes"/>
    <s v="Yes"/>
    <m/>
    <x v="1"/>
    <m/>
    <m/>
    <x v="0"/>
  </r>
  <r>
    <x v="9145"/>
    <x v="9145"/>
    <s v="Portland"/>
    <s v="Ocean Ave &amp; Washington Ave"/>
    <s v="W"/>
    <x v="1"/>
    <m/>
    <m/>
    <s v="No"/>
    <s v="No"/>
    <s v="Traffic signal with APS"/>
    <s v="No"/>
    <s v="Between 4 and 5 feet"/>
    <s v="Not Present"/>
    <s v="Yes"/>
    <s v="Yes"/>
    <m/>
    <m/>
    <m/>
    <s v="Yes"/>
    <s v="Yes"/>
    <m/>
    <x v="1"/>
    <m/>
    <m/>
    <x v="0"/>
  </r>
  <r>
    <x v="9146"/>
    <x v="9146"/>
    <s v="Portland"/>
    <s v="Congress St &amp; Interstate 295"/>
    <s v="E"/>
    <x v="1"/>
    <m/>
    <m/>
    <s v="Yes"/>
    <m/>
    <m/>
    <s v="Yes"/>
    <m/>
    <s v="Not Present"/>
    <m/>
    <m/>
    <m/>
    <m/>
    <m/>
    <m/>
    <m/>
    <m/>
    <x v="1"/>
    <n v="2026"/>
    <m/>
    <x v="0"/>
  </r>
  <r>
    <x v="9147"/>
    <x v="9147"/>
    <s v="Portland"/>
    <s v="Congress St &amp; Interstate 295"/>
    <s v="NW"/>
    <x v="1"/>
    <m/>
    <m/>
    <s v="Yes"/>
    <m/>
    <m/>
    <s v="No"/>
    <m/>
    <s v="Not Present"/>
    <m/>
    <m/>
    <m/>
    <m/>
    <m/>
    <m/>
    <m/>
    <m/>
    <x v="1"/>
    <m/>
    <m/>
    <x v="0"/>
  </r>
  <r>
    <x v="9148"/>
    <x v="9148"/>
    <s v="Westbrook"/>
    <s v="Main St &amp; Vallee Sq"/>
    <s v="E"/>
    <x v="1"/>
    <m/>
    <m/>
    <s v="Yes"/>
    <m/>
    <m/>
    <s v="Yes"/>
    <m/>
    <m/>
    <m/>
    <m/>
    <m/>
    <m/>
    <m/>
    <m/>
    <m/>
    <m/>
    <x v="1"/>
    <m/>
    <m/>
    <x v="0"/>
  </r>
  <r>
    <x v="9149"/>
    <x v="9149"/>
    <s v="Westbrook"/>
    <s v="Main St &amp; Vallee Sq"/>
    <s v="N"/>
    <x v="1"/>
    <m/>
    <m/>
    <s v="Yes"/>
    <s v="No"/>
    <s v="No traffic signal or APS"/>
    <s v="Yes"/>
    <s v="Between 4 and 5 feet"/>
    <s v="Compliant"/>
    <s v="Yes"/>
    <s v="Yes"/>
    <m/>
    <m/>
    <m/>
    <s v="Yes"/>
    <s v="Yes"/>
    <s v="Yes"/>
    <x v="1"/>
    <m/>
    <m/>
    <x v="0"/>
  </r>
  <r>
    <x v="9150"/>
    <x v="9150"/>
    <s v="Westbrook"/>
    <s v="Main St &amp; Vallee Sq"/>
    <s v="NE"/>
    <x v="1"/>
    <m/>
    <m/>
    <s v="Yes"/>
    <s v="No"/>
    <s v="No traffic signal or APS"/>
    <s v="Yes"/>
    <s v="Between 4 and 5 feet"/>
    <s v="Compliant"/>
    <s v="Yes"/>
    <s v="Yes"/>
    <m/>
    <m/>
    <m/>
    <s v="Yes"/>
    <s v="Yes"/>
    <s v="Yes"/>
    <x v="1"/>
    <m/>
    <m/>
    <x v="0"/>
  </r>
  <r>
    <x v="9151"/>
    <x v="9151"/>
    <s v="Westbrook"/>
    <s v="Main St &amp; Vallee Sq"/>
    <s v="ENE"/>
    <x v="1"/>
    <m/>
    <m/>
    <s v="Yes"/>
    <s v="No"/>
    <s v="No traffic signal or APS"/>
    <s v="Yes"/>
    <s v="Between 4 and 5 feet"/>
    <s v="Compliant"/>
    <s v="Yes"/>
    <s v="Yes"/>
    <m/>
    <m/>
    <m/>
    <s v="Yes"/>
    <s v="Yes"/>
    <s v="Yes"/>
    <x v="1"/>
    <m/>
    <m/>
    <x v="0"/>
  </r>
  <r>
    <x v="9152"/>
    <x v="9152"/>
    <s v="Westbrook"/>
    <s v="Main St &amp; Vallee Sq"/>
    <s v="S"/>
    <x v="1"/>
    <m/>
    <m/>
    <s v="Yes"/>
    <s v="No"/>
    <s v="No traffic signal or APS"/>
    <s v="No"/>
    <s v="Greater than 5 feet"/>
    <s v="Compliant"/>
    <s v="Yes"/>
    <s v="Yes"/>
    <m/>
    <m/>
    <m/>
    <s v="Yes"/>
    <s v="Yes"/>
    <s v="Yes"/>
    <x v="1"/>
    <m/>
    <m/>
    <x v="0"/>
  </r>
  <r>
    <x v="9153"/>
    <x v="9153"/>
    <s v="Westbrook"/>
    <s v="Main St &amp; Vallee Sq"/>
    <s v="W"/>
    <x v="1"/>
    <m/>
    <m/>
    <s v="Yes"/>
    <s v="No"/>
    <m/>
    <s v="Yes"/>
    <s v="Between 4 and 5 feet"/>
    <s v="Compliant"/>
    <s v="Yes"/>
    <s v="Yes"/>
    <m/>
    <m/>
    <m/>
    <s v="Yes"/>
    <s v="Yes"/>
    <s v="Yes"/>
    <x v="1"/>
    <m/>
    <m/>
    <x v="0"/>
  </r>
  <r>
    <x v="9154"/>
    <x v="9154"/>
    <s v="Portland"/>
    <s v="Brighton Ave &amp; Douglass St"/>
    <s v="SE"/>
    <x v="1"/>
    <m/>
    <m/>
    <s v="Yes"/>
    <m/>
    <m/>
    <s v="Yes"/>
    <m/>
    <s v="Not Present"/>
    <m/>
    <m/>
    <m/>
    <m/>
    <m/>
    <m/>
    <m/>
    <m/>
    <x v="1"/>
    <m/>
    <m/>
    <x v="0"/>
  </r>
  <r>
    <x v="9155"/>
    <x v="9155"/>
    <s v="Portland"/>
    <s v="Brighton Ave &amp; Douglass St"/>
    <s v="SW"/>
    <x v="1"/>
    <m/>
    <m/>
    <s v="Yes"/>
    <m/>
    <m/>
    <s v="Yes"/>
    <m/>
    <s v="Not Present"/>
    <m/>
    <m/>
    <m/>
    <m/>
    <m/>
    <m/>
    <m/>
    <m/>
    <x v="1"/>
    <m/>
    <m/>
    <x v="0"/>
  </r>
  <r>
    <x v="9156"/>
    <x v="9156"/>
    <s v="Portland"/>
    <s v="Veranda St &amp; Washington Ave"/>
    <s v="W"/>
    <x v="1"/>
    <m/>
    <m/>
    <s v="Yes"/>
    <s v="No"/>
    <s v="Traffic signal with APS"/>
    <s v="Yes"/>
    <m/>
    <s v="Not Present"/>
    <m/>
    <m/>
    <m/>
    <m/>
    <m/>
    <m/>
    <m/>
    <m/>
    <x v="1"/>
    <n v="2028"/>
    <m/>
    <x v="0"/>
  </r>
  <r>
    <x v="9157"/>
    <x v="9157"/>
    <s v="Portland"/>
    <s v="Veranda St &amp; Washington Ave"/>
    <s v="N"/>
    <x v="2"/>
    <s v="Drainage"/>
    <s v="Basin on corner does not allow for proper ramp slope."/>
    <s v="Yes"/>
    <s v="No"/>
    <s v="Traffic signal with APS"/>
    <s v="Yes"/>
    <s v="Between 4 and 5 feet"/>
    <s v="Compliant"/>
    <s v="No"/>
    <s v="No"/>
    <s v="Yes"/>
    <s v="Yes"/>
    <s v="Yes"/>
    <s v="Yes"/>
    <s v="No"/>
    <m/>
    <x v="0"/>
    <m/>
    <m/>
    <x v="0"/>
  </r>
  <r>
    <x v="9158"/>
    <x v="9158"/>
    <s v="Portland"/>
    <s v="Interstate 295 &amp; Washington Ave"/>
    <s v="SE"/>
    <x v="1"/>
    <m/>
    <m/>
    <s v="Yes"/>
    <s v="No"/>
    <s v="Traffic signal with APS"/>
    <s v="Yes"/>
    <s v="Greater than 5 feet"/>
    <s v="Not Present"/>
    <s v="Yes"/>
    <s v="Yes"/>
    <m/>
    <m/>
    <m/>
    <s v="No"/>
    <s v="Yes"/>
    <s v="No"/>
    <x v="1"/>
    <n v="2028"/>
    <m/>
    <x v="0"/>
  </r>
  <r>
    <x v="9159"/>
    <x v="9159"/>
    <s v="Portland"/>
    <s v="Veranda St &amp; Washington Ave"/>
    <s v="WSW"/>
    <x v="1"/>
    <m/>
    <m/>
    <s v="Yes"/>
    <s v="No"/>
    <s v="Traffic Signal without APS"/>
    <s v="Yes"/>
    <s v="Greater than 5 feet"/>
    <s v="Not Present"/>
    <s v="Yes"/>
    <s v="Yes"/>
    <m/>
    <m/>
    <m/>
    <s v="No"/>
    <s v="No"/>
    <s v="No"/>
    <x v="1"/>
    <n v="2028"/>
    <m/>
    <x v="0"/>
  </r>
  <r>
    <x v="9160"/>
    <x v="9160"/>
    <s v="Standish"/>
    <s v="Fort Hill Rd &amp; Northeast Rd"/>
    <s v="N"/>
    <x v="0"/>
    <m/>
    <m/>
    <s v="Yes"/>
    <m/>
    <s v="Traffic Signal without APS"/>
    <s v="Yes"/>
    <s v="Between 4 and 5 feet"/>
    <s v="Compliant"/>
    <s v="Yes"/>
    <s v="Yes"/>
    <m/>
    <m/>
    <m/>
    <s v="Not Needed"/>
    <s v="Yes"/>
    <m/>
    <x v="1"/>
    <n v="2030"/>
    <m/>
    <x v="0"/>
  </r>
  <r>
    <x v="9161"/>
    <x v="9161"/>
    <s v="Standish"/>
    <s v="Fort Hill Rd &amp; Northeast Rd"/>
    <s v="S"/>
    <x v="1"/>
    <m/>
    <m/>
    <s v="Yes"/>
    <s v="No"/>
    <s v="Traffic Signal without APS"/>
    <s v="Yes"/>
    <s v="Between 4 and 5 feet"/>
    <s v="Not Present"/>
    <s v="Yes"/>
    <s v="Yes"/>
    <m/>
    <m/>
    <m/>
    <s v="Yes"/>
    <m/>
    <m/>
    <x v="1"/>
    <n v="2030"/>
    <m/>
    <x v="0"/>
  </r>
  <r>
    <x v="9162"/>
    <x v="9162"/>
    <s v="Old Town"/>
    <s v="Main St &amp; Middle St"/>
    <s v="SE"/>
    <x v="1"/>
    <m/>
    <m/>
    <s v="Yes"/>
    <m/>
    <m/>
    <s v="Yes"/>
    <m/>
    <s v="Not Compliant"/>
    <m/>
    <s v="Yes"/>
    <m/>
    <m/>
    <m/>
    <s v="Yes"/>
    <m/>
    <m/>
    <x v="1"/>
    <m/>
    <m/>
    <x v="1"/>
  </r>
  <r>
    <x v="9163"/>
    <x v="9163"/>
    <s v="Old Town"/>
    <s v="Main St &amp; Middle St"/>
    <s v="N"/>
    <x v="1"/>
    <m/>
    <m/>
    <s v="Yes"/>
    <m/>
    <m/>
    <s v="Yes"/>
    <m/>
    <s v="Not Present"/>
    <m/>
    <m/>
    <m/>
    <m/>
    <m/>
    <m/>
    <m/>
    <m/>
    <x v="1"/>
    <m/>
    <m/>
    <x v="1"/>
  </r>
  <r>
    <x v="9164"/>
    <x v="9164"/>
    <s v="Old Town"/>
    <s v="Main St &amp; Middle St"/>
    <s v="NNE"/>
    <x v="1"/>
    <m/>
    <m/>
    <s v="Yes"/>
    <m/>
    <m/>
    <s v="Yes"/>
    <m/>
    <s v="Not Present"/>
    <m/>
    <m/>
    <m/>
    <m/>
    <m/>
    <m/>
    <m/>
    <m/>
    <x v="1"/>
    <m/>
    <m/>
    <x v="1"/>
  </r>
  <r>
    <x v="9165"/>
    <x v="9165"/>
    <s v="Old Town"/>
    <s v="Main St &amp; Middle St"/>
    <s v="SE"/>
    <x v="1"/>
    <m/>
    <m/>
    <s v="Yes"/>
    <m/>
    <m/>
    <s v="Yes"/>
    <m/>
    <s v="Not Present"/>
    <m/>
    <m/>
    <m/>
    <m/>
    <m/>
    <m/>
    <m/>
    <m/>
    <x v="1"/>
    <m/>
    <m/>
    <x v="1"/>
  </r>
  <r>
    <x v="9166"/>
    <x v="9166"/>
    <s v="Old Town"/>
    <s v="Main St &amp; Middle St"/>
    <s v="NW"/>
    <x v="1"/>
    <m/>
    <m/>
    <s v="Yes"/>
    <m/>
    <m/>
    <s v="No"/>
    <m/>
    <s v="Not Present"/>
    <m/>
    <m/>
    <m/>
    <m/>
    <m/>
    <m/>
    <m/>
    <m/>
    <x v="1"/>
    <m/>
    <m/>
    <x v="1"/>
  </r>
  <r>
    <x v="9167"/>
    <x v="9167"/>
    <s v="South Portland"/>
    <s v="Broadway &amp; Waterman Dr"/>
    <s v="E"/>
    <x v="0"/>
    <m/>
    <m/>
    <s v="Yes"/>
    <s v="No"/>
    <s v="Traffic signal with APS"/>
    <s v="Yes"/>
    <s v="Greater than 5 feet"/>
    <s v="Compliant"/>
    <s v="Yes"/>
    <s v="Yes"/>
    <m/>
    <s v="Yes"/>
    <s v="Yes"/>
    <s v="Yes"/>
    <s v="Yes"/>
    <s v="Yes"/>
    <x v="7"/>
    <m/>
    <m/>
    <x v="0"/>
  </r>
  <r>
    <x v="9168"/>
    <x v="9168"/>
    <s v="South Portland"/>
    <s v="Broadway &amp; Waterman Dr"/>
    <s v="ENE"/>
    <x v="2"/>
    <s v="Drainage"/>
    <s v="CB prevents slope compliance "/>
    <s v="Yes"/>
    <s v="No"/>
    <s v="Traffic signal with APS"/>
    <s v="Yes"/>
    <s v="Between 4 and 5 feet"/>
    <s v="Compliant"/>
    <s v="No"/>
    <s v="Yes"/>
    <m/>
    <s v="Yes"/>
    <s v="Yes"/>
    <s v="Yes"/>
    <s v="Yes"/>
    <m/>
    <x v="5"/>
    <m/>
    <m/>
    <x v="0"/>
  </r>
  <r>
    <x v="9169"/>
    <x v="9169"/>
    <s v="South Portland"/>
    <s v="Broadway &amp; Hanson St"/>
    <s v="ESE"/>
    <x v="0"/>
    <m/>
    <m/>
    <s v="Yes"/>
    <s v="No"/>
    <s v="Traffic signal with APS"/>
    <s v="Yes"/>
    <s v="Greater than 5 feet"/>
    <s v="Compliant"/>
    <s v="Yes"/>
    <s v="Yes"/>
    <m/>
    <m/>
    <m/>
    <s v="Yes"/>
    <s v="Yes"/>
    <m/>
    <x v="5"/>
    <m/>
    <m/>
    <x v="0"/>
  </r>
  <r>
    <x v="9170"/>
    <x v="9170"/>
    <s v="South Portland"/>
    <s v="Broadway &amp; Waterman Dr"/>
    <s v="MEDIAN"/>
    <x v="1"/>
    <m/>
    <m/>
    <s v="Yes"/>
    <s v="No"/>
    <s v="Traffic signal with APS"/>
    <s v="Yes"/>
    <s v="Between 4 and 5 feet"/>
    <s v="Compliant"/>
    <s v="Yes"/>
    <s v="Yes"/>
    <m/>
    <m/>
    <m/>
    <s v="Yes"/>
    <s v="Yes"/>
    <m/>
    <x v="1"/>
    <n v="2028"/>
    <m/>
    <x v="0"/>
  </r>
  <r>
    <x v="9171"/>
    <x v="9171"/>
    <s v="South Portland"/>
    <s v="Broadway &amp; Waterman Dr"/>
    <s v="MEDIAN"/>
    <x v="2"/>
    <s v="Drainage"/>
    <m/>
    <s v="Yes"/>
    <m/>
    <s v="Traffic signal with APS"/>
    <s v="Yes"/>
    <s v="Greater than 5 feet"/>
    <s v="Compliant"/>
    <s v="Yes"/>
    <s v="Yes"/>
    <s v="Yes"/>
    <s v="Yes"/>
    <s v="Yes"/>
    <s v="Yes"/>
    <s v="Yes"/>
    <m/>
    <x v="7"/>
    <n v="2028"/>
    <m/>
    <x v="0"/>
  </r>
  <r>
    <x v="9172"/>
    <x v="9172"/>
    <s v="South Portland"/>
    <s v="Broadway &amp; Hanson St"/>
    <s v="MEDIAN"/>
    <x v="1"/>
    <m/>
    <m/>
    <s v="No"/>
    <m/>
    <s v="Traffic Signal Present"/>
    <s v="Yes"/>
    <m/>
    <m/>
    <m/>
    <m/>
    <m/>
    <m/>
    <m/>
    <m/>
    <m/>
    <m/>
    <x v="1"/>
    <n v="2028"/>
    <m/>
    <x v="0"/>
  </r>
  <r>
    <x v="9173"/>
    <x v="9173"/>
    <s v="South Portland"/>
    <s v="Broadway &amp; Waterman Dr"/>
    <s v="ENE"/>
    <x v="1"/>
    <m/>
    <m/>
    <s v="Yes"/>
    <s v="No"/>
    <s v="No traffic signal or APS"/>
    <s v="Yes"/>
    <s v="Between 4 and 5 feet"/>
    <s v="Not Present"/>
    <s v="Yes"/>
    <s v="Yes"/>
    <m/>
    <m/>
    <m/>
    <s v="Yes"/>
    <s v="Yes"/>
    <m/>
    <x v="1"/>
    <m/>
    <m/>
    <x v="0"/>
  </r>
  <r>
    <x v="9174"/>
    <x v="9174"/>
    <s v="South Portland"/>
    <s v="Broadway &amp; Waterman Dr"/>
    <s v="S"/>
    <x v="1"/>
    <m/>
    <m/>
    <s v="Yes"/>
    <s v="No"/>
    <s v="Traffic signal with APS"/>
    <s v="Yes"/>
    <s v="Between 4 and 5 feet"/>
    <s v="Compliant"/>
    <s v="Yes"/>
    <s v="Yes"/>
    <m/>
    <m/>
    <m/>
    <s v="Yes"/>
    <s v="Yes"/>
    <m/>
    <x v="1"/>
    <n v="2028"/>
    <m/>
    <x v="0"/>
  </r>
  <r>
    <x v="9175"/>
    <x v="9175"/>
    <s v="South Portland"/>
    <s v="Broadway &amp; Waterman Dr"/>
    <s v="W"/>
    <x v="1"/>
    <m/>
    <m/>
    <s v="Yes"/>
    <s v="No"/>
    <s v="Traffic signal with APS"/>
    <s v="Yes"/>
    <s v="Greater than 5 feet"/>
    <s v="Compliant"/>
    <s v="Yes"/>
    <s v="Yes"/>
    <m/>
    <m/>
    <m/>
    <s v="Yes"/>
    <s v="Yes"/>
    <s v="Yes"/>
    <x v="1"/>
    <m/>
    <m/>
    <x v="0"/>
  </r>
  <r>
    <x v="9176"/>
    <x v="9176"/>
    <s v="South Portland"/>
    <s v="Broadway &amp; Scamman St"/>
    <s v="E"/>
    <x v="1"/>
    <m/>
    <m/>
    <s v="Yes"/>
    <s v="No"/>
    <s v="No traffic signal or APS"/>
    <s v="Yes"/>
    <s v="Greater than 5 feet"/>
    <s v="Not Present"/>
    <s v="Yes"/>
    <s v="Yes"/>
    <m/>
    <m/>
    <m/>
    <s v="Yes"/>
    <s v="Yes"/>
    <m/>
    <x v="1"/>
    <m/>
    <m/>
    <x v="0"/>
  </r>
  <r>
    <x v="9177"/>
    <x v="9177"/>
    <s v="South Portland"/>
    <s v="Broadway &amp; Scamman St"/>
    <s v="W"/>
    <x v="1"/>
    <m/>
    <m/>
    <s v="Yes"/>
    <s v="No"/>
    <s v="No traffic signal or APS"/>
    <s v="Yes"/>
    <s v="Between 4 and 5 feet"/>
    <s v="Not Present"/>
    <s v="Yes"/>
    <s v="Yes"/>
    <m/>
    <m/>
    <m/>
    <s v="Yes"/>
    <s v="Yes"/>
    <m/>
    <x v="1"/>
    <m/>
    <m/>
    <x v="0"/>
  </r>
  <r>
    <x v="9178"/>
    <x v="9178"/>
    <s v="Cape Elizabeth"/>
    <s v="Ocean House Rd &amp; Shore Rd"/>
    <s v="NW"/>
    <x v="1"/>
    <m/>
    <m/>
    <s v="Yes"/>
    <s v="No"/>
    <s v="Traffic Signal Present"/>
    <s v="Yes"/>
    <s v="Between 4 and 5 feet"/>
    <s v="Not Present"/>
    <s v="Yes"/>
    <s v="Yes"/>
    <m/>
    <m/>
    <m/>
    <s v="Yes"/>
    <s v="Yes"/>
    <s v="Yes"/>
    <x v="1"/>
    <n v="2026"/>
    <m/>
    <x v="0"/>
  </r>
  <r>
    <x v="9179"/>
    <x v="9179"/>
    <s v="Cape Elizabeth"/>
    <s v="Ocean House Rd &amp; Shore Rd"/>
    <s v="SE"/>
    <x v="0"/>
    <m/>
    <m/>
    <s v="Yes"/>
    <m/>
    <s v="No traffic signal, but has APS"/>
    <s v="Yes"/>
    <s v="Between 4 and 5 feet"/>
    <s v="Compliant"/>
    <s v="Yes"/>
    <s v="Yes"/>
    <m/>
    <m/>
    <m/>
    <s v="Yes"/>
    <s v="Yes"/>
    <s v="Yes"/>
    <x v="1"/>
    <n v="2026"/>
    <m/>
    <x v="0"/>
  </r>
  <r>
    <x v="9180"/>
    <x v="9180"/>
    <s v="Caribou"/>
    <s v="High St &amp; Pleasant St"/>
    <s v="MEDIAN"/>
    <x v="1"/>
    <m/>
    <m/>
    <s v="Yes"/>
    <s v="No"/>
    <s v="No traffic signal or APS"/>
    <s v="Yes"/>
    <s v="Between 4 and 5 feet"/>
    <s v="Not Compliant"/>
    <s v="No"/>
    <s v="No"/>
    <m/>
    <m/>
    <m/>
    <s v="No"/>
    <s v="No"/>
    <s v="Yes"/>
    <x v="3"/>
    <n v="2026"/>
    <m/>
    <x v="2"/>
  </r>
  <r>
    <x v="9181"/>
    <x v="9181"/>
    <s v="Caribou"/>
    <s v="High St &amp; Pleasant St"/>
    <s v="MEDIAN"/>
    <x v="1"/>
    <m/>
    <m/>
    <s v="Yes"/>
    <m/>
    <m/>
    <s v="Yes"/>
    <m/>
    <s v="Not Present"/>
    <m/>
    <m/>
    <m/>
    <m/>
    <m/>
    <m/>
    <m/>
    <m/>
    <x v="1"/>
    <n v="2026"/>
    <m/>
    <x v="2"/>
  </r>
  <r>
    <x v="9182"/>
    <x v="9182"/>
    <s v="Waterville"/>
    <s v="Main St &amp; Pleasant St"/>
    <s v="S"/>
    <x v="1"/>
    <m/>
    <m/>
    <s v="Yes"/>
    <m/>
    <m/>
    <s v="Yes"/>
    <s v="Greater than 5 feet"/>
    <s v="Compliant"/>
    <m/>
    <m/>
    <m/>
    <m/>
    <m/>
    <s v="No"/>
    <m/>
    <m/>
    <x v="1"/>
    <m/>
    <m/>
    <x v="3"/>
  </r>
  <r>
    <x v="9183"/>
    <x v="9183"/>
    <s v="Waterville"/>
    <s v="Main St &amp; Pleasant St"/>
    <s v="N"/>
    <x v="0"/>
    <m/>
    <m/>
    <s v="Yes"/>
    <m/>
    <s v="No traffic signal or APS"/>
    <s v="Yes"/>
    <s v="Greater than 5 feet"/>
    <s v="Compliant"/>
    <s v="Yes"/>
    <s v="Yes"/>
    <m/>
    <m/>
    <m/>
    <m/>
    <s v="Yes"/>
    <m/>
    <x v="1"/>
    <m/>
    <m/>
    <x v="3"/>
  </r>
  <r>
    <x v="9184"/>
    <x v="9184"/>
    <s v="Norway"/>
    <s v="Main St &amp; Paris St"/>
    <s v="SE"/>
    <x v="1"/>
    <m/>
    <m/>
    <s v="Yes"/>
    <s v="No"/>
    <s v="No traffic signal, but has APS"/>
    <s v="Yes"/>
    <s v="Greater than 5 feet"/>
    <m/>
    <s v="No"/>
    <s v="Yes"/>
    <m/>
    <m/>
    <m/>
    <s v="Yes"/>
    <s v="No"/>
    <s v="No"/>
    <x v="1"/>
    <n v="2026"/>
    <s v="School"/>
    <x v="4"/>
  </r>
  <r>
    <x v="9185"/>
    <x v="9185"/>
    <s v="Topsham"/>
    <s v="Hamilton Ct &amp; Lewiston Rd"/>
    <s v="E"/>
    <x v="1"/>
    <m/>
    <m/>
    <s v="Yes"/>
    <m/>
    <s v="Traffic signal with APS"/>
    <s v="Yes"/>
    <s v="Greater than 5 feet"/>
    <s v="Compliant"/>
    <s v="Yes"/>
    <s v="Yes"/>
    <m/>
    <m/>
    <m/>
    <s v="Yes"/>
    <s v="Yes"/>
    <m/>
    <x v="1"/>
    <m/>
    <m/>
    <x v="0"/>
  </r>
  <r>
    <x v="9186"/>
    <x v="9186"/>
    <s v="Topsham"/>
    <s v="Hamilton Ct &amp; Lewiston Rd"/>
    <s v="W"/>
    <x v="1"/>
    <m/>
    <m/>
    <s v="Yes"/>
    <m/>
    <s v="Traffic signal with APS"/>
    <s v="Yes"/>
    <s v="Greater than 5 feet"/>
    <s v="Compliant"/>
    <s v="Yes"/>
    <s v="Yes"/>
    <m/>
    <m/>
    <m/>
    <s v="Yes"/>
    <s v="Yes"/>
    <m/>
    <x v="1"/>
    <m/>
    <m/>
    <x v="0"/>
  </r>
  <r>
    <x v="9187"/>
    <x v="9187"/>
    <s v="Richmond"/>
    <s v="Cross St &amp; Main St"/>
    <s v="E"/>
    <x v="1"/>
    <m/>
    <m/>
    <s v="Yes"/>
    <s v="No"/>
    <s v="No traffic signal or APS"/>
    <s v="Yes"/>
    <s v="Between 4 and 5 feet"/>
    <s v="Not Compliant"/>
    <s v="Yes"/>
    <s v="Yes"/>
    <m/>
    <m/>
    <m/>
    <s v="Yes"/>
    <s v="Yes"/>
    <s v="Yes"/>
    <x v="0"/>
    <m/>
    <m/>
    <x v="3"/>
  </r>
  <r>
    <x v="9188"/>
    <x v="9188"/>
    <s v="Richmond"/>
    <s v="Cross St &amp; Main St"/>
    <s v="W"/>
    <x v="1"/>
    <m/>
    <m/>
    <s v="Yes"/>
    <s v="No"/>
    <s v="No traffic signal or APS"/>
    <s v="Yes"/>
    <s v="Between 4 and 5 feet"/>
    <s v="Not Compliant"/>
    <s v="Yes"/>
    <s v="Yes"/>
    <m/>
    <m/>
    <m/>
    <s v="Yes"/>
    <s v="Yes"/>
    <s v="Yes"/>
    <x v="0"/>
    <m/>
    <m/>
    <x v="3"/>
  </r>
  <r>
    <x v="9189"/>
    <x v="9189"/>
    <s v="Augusta"/>
    <s v="Bangor St &amp; Cony Cir"/>
    <s v="NE"/>
    <x v="1"/>
    <m/>
    <m/>
    <s v="Yes"/>
    <s v="No"/>
    <s v="No traffic signal or APS"/>
    <s v="No"/>
    <s v="Greater than 5 feet"/>
    <s v="Compliant"/>
    <s v="Yes"/>
    <s v="Yes"/>
    <m/>
    <m/>
    <m/>
    <s v="Yes"/>
    <s v="Yes"/>
    <s v="No"/>
    <x v="1"/>
    <n v="2028"/>
    <m/>
    <x v="3"/>
  </r>
  <r>
    <x v="9190"/>
    <x v="9190"/>
    <s v="Bingham"/>
    <s v="Main St &amp; Owens St"/>
    <s v="SE"/>
    <x v="1"/>
    <m/>
    <m/>
    <s v="Yes"/>
    <s v="No"/>
    <s v="No traffic signal or APS"/>
    <s v="Yes"/>
    <s v="Between 4 and 5 feet"/>
    <s v="Not Present"/>
    <s v="No"/>
    <s v="Yes"/>
    <m/>
    <m/>
    <m/>
    <s v="No"/>
    <s v="Yes"/>
    <s v="No"/>
    <x v="1"/>
    <n v="2028"/>
    <s v="School"/>
    <x v="4"/>
  </r>
  <r>
    <x v="9191"/>
    <x v="9191"/>
    <s v="Bingham"/>
    <s v="Main St &amp; Owens St"/>
    <s v="N"/>
    <x v="1"/>
    <m/>
    <m/>
    <s v="Yes"/>
    <m/>
    <m/>
    <s v="Yes"/>
    <m/>
    <s v="Not Present"/>
    <m/>
    <m/>
    <m/>
    <m/>
    <m/>
    <m/>
    <m/>
    <m/>
    <x v="1"/>
    <n v="2028"/>
    <m/>
    <x v="4"/>
  </r>
  <r>
    <x v="9192"/>
    <x v="9192"/>
    <s v="Bingham"/>
    <s v="Lander Ave &amp; Main St"/>
    <s v="E"/>
    <x v="1"/>
    <m/>
    <m/>
    <s v="Yes"/>
    <s v="No"/>
    <s v="No traffic signal or APS"/>
    <s v="Yes"/>
    <s v="Greater than 5 feet"/>
    <s v="Not Present"/>
    <s v="Yes"/>
    <s v="Yes"/>
    <m/>
    <m/>
    <m/>
    <s v="No"/>
    <s v="No"/>
    <s v="No"/>
    <x v="1"/>
    <n v="2028"/>
    <s v="School"/>
    <x v="4"/>
  </r>
  <r>
    <x v="9193"/>
    <x v="9193"/>
    <s v="Bingham"/>
    <s v="Lander Ave &amp; Main St"/>
    <s v="E"/>
    <x v="1"/>
    <m/>
    <m/>
    <s v="Yes"/>
    <s v="No"/>
    <s v="No traffic signal or APS"/>
    <s v="Yes"/>
    <s v="Between 4 and 5 feet"/>
    <s v="Not Present"/>
    <s v="No"/>
    <s v="Yes"/>
    <m/>
    <m/>
    <m/>
    <s v="No"/>
    <s v="Yes"/>
    <s v="No"/>
    <x v="1"/>
    <n v="2028"/>
    <s v="School"/>
    <x v="4"/>
  </r>
  <r>
    <x v="9194"/>
    <x v="9194"/>
    <s v="Bingham"/>
    <s v="Main St &amp; Rollins St"/>
    <s v="W"/>
    <x v="1"/>
    <m/>
    <m/>
    <s v="Yes"/>
    <s v="No"/>
    <s v="No traffic signal or APS"/>
    <s v="No"/>
    <s v="Between 4 and 5 feet"/>
    <s v="Not Present"/>
    <s v="Yes"/>
    <s v="Yes"/>
    <m/>
    <m/>
    <m/>
    <s v="No"/>
    <s v="Yes"/>
    <s v="No"/>
    <x v="1"/>
    <n v="2028"/>
    <s v="Post Office"/>
    <x v="4"/>
  </r>
  <r>
    <x v="9195"/>
    <x v="9195"/>
    <s v="Bingham"/>
    <s v="Main St &amp; Rollins St"/>
    <s v="SE"/>
    <x v="1"/>
    <m/>
    <m/>
    <s v="Yes"/>
    <s v="No"/>
    <m/>
    <s v="Yes"/>
    <s v="Greater than 5 feet"/>
    <s v="Not Present"/>
    <s v="Yes"/>
    <s v="Yes"/>
    <m/>
    <m/>
    <m/>
    <s v="No"/>
    <s v="Yes"/>
    <s v="Yes"/>
    <x v="1"/>
    <n v="2028"/>
    <s v="Post Office"/>
    <x v="4"/>
  </r>
  <r>
    <x v="9196"/>
    <x v="9196"/>
    <s v="Bingham"/>
    <s v="Main St &amp; Meadow St"/>
    <s v="W"/>
    <x v="1"/>
    <m/>
    <m/>
    <s v="Yes"/>
    <s v="No"/>
    <s v="No traffic signal or APS"/>
    <s v="Yes"/>
    <s v="Greater than 5 feet"/>
    <s v="Not Present"/>
    <s v="Yes"/>
    <s v="Yes"/>
    <m/>
    <m/>
    <m/>
    <s v="No"/>
    <s v="Yes"/>
    <s v="No"/>
    <x v="1"/>
    <n v="2028"/>
    <s v="Post Office"/>
    <x v="4"/>
  </r>
  <r>
    <x v="9197"/>
    <x v="9197"/>
    <s v="Bingham"/>
    <s v="Main St &amp; Meadow St"/>
    <s v="SE"/>
    <x v="1"/>
    <m/>
    <m/>
    <s v="Yes"/>
    <s v="No"/>
    <s v="No traffic signal or APS"/>
    <s v="Yes"/>
    <s v="Greater than 5 feet"/>
    <s v="Not Present"/>
    <s v="Yes"/>
    <s v="No"/>
    <m/>
    <m/>
    <m/>
    <s v="Yes"/>
    <s v="Yes"/>
    <s v="No"/>
    <x v="1"/>
    <n v="2028"/>
    <s v="Post Office"/>
    <x v="4"/>
  </r>
  <r>
    <x v="9198"/>
    <x v="9198"/>
    <s v="Bingham"/>
    <s v="Main St &amp; Murray St"/>
    <s v="NE"/>
    <x v="1"/>
    <m/>
    <m/>
    <s v="Yes"/>
    <s v="No"/>
    <s v="No traffic signal or APS"/>
    <s v="Yes"/>
    <s v="Between 4 and 5 feet"/>
    <s v="Not Present"/>
    <s v="Yes"/>
    <s v="Yes"/>
    <m/>
    <m/>
    <m/>
    <s v="No"/>
    <s v="No"/>
    <s v="No"/>
    <x v="1"/>
    <n v="2028"/>
    <s v="City or Town Hall"/>
    <x v="4"/>
  </r>
  <r>
    <x v="9199"/>
    <x v="9199"/>
    <s v="Bingham"/>
    <s v="Main St &amp; Murray St"/>
    <s v="SE"/>
    <x v="1"/>
    <m/>
    <m/>
    <s v="Yes"/>
    <s v="No"/>
    <s v="No traffic signal or APS"/>
    <s v="Yes"/>
    <s v="Between 4 and 5 feet"/>
    <s v="Not Present"/>
    <s v="Yes"/>
    <s v="Yes"/>
    <m/>
    <m/>
    <m/>
    <s v="No"/>
    <s v="No"/>
    <s v="No"/>
    <x v="1"/>
    <n v="2028"/>
    <s v="City or Town Hall"/>
    <x v="4"/>
  </r>
  <r>
    <x v="9200"/>
    <x v="9200"/>
    <s v="Bingham"/>
    <s v="Main St &amp; Preble St"/>
    <s v="NW"/>
    <x v="1"/>
    <m/>
    <m/>
    <s v="Yes"/>
    <s v="No"/>
    <s v="No traffic signal or APS"/>
    <s v="Yes"/>
    <s v="Greater than 5 feet"/>
    <s v="Not Present"/>
    <s v="Yes"/>
    <s v="Yes"/>
    <m/>
    <m/>
    <m/>
    <s v="Yes"/>
    <s v="No"/>
    <s v="No"/>
    <x v="1"/>
    <n v="2028"/>
    <s v="City or Town Hall"/>
    <x v="4"/>
  </r>
  <r>
    <x v="9201"/>
    <x v="9201"/>
    <s v="Bingham"/>
    <s v="Main St &amp; Preble St"/>
    <s v="E"/>
    <x v="1"/>
    <m/>
    <m/>
    <s v="Yes"/>
    <s v="No"/>
    <s v="No traffic signal or APS"/>
    <s v="Yes"/>
    <s v="Greater than 5 feet"/>
    <s v="Not Present"/>
    <s v="Yes"/>
    <s v="Yes"/>
    <m/>
    <m/>
    <m/>
    <s v="Yes"/>
    <s v="No"/>
    <s v="No"/>
    <x v="1"/>
    <n v="2028"/>
    <s v="City or Town Hall"/>
    <x v="4"/>
  </r>
  <r>
    <x v="9202"/>
    <x v="9202"/>
    <s v="Jackman"/>
    <s v="Main St &amp; Murtha St"/>
    <s v="SW"/>
    <x v="1"/>
    <m/>
    <m/>
    <s v="Yes"/>
    <s v="No"/>
    <s v="No traffic signal or APS"/>
    <s v="Yes"/>
    <s v="Between 4 and 5 feet"/>
    <s v="Not Present"/>
    <s v="Yes"/>
    <s v="No"/>
    <m/>
    <m/>
    <m/>
    <s v="Yes"/>
    <s v="No"/>
    <s v="No"/>
    <x v="1"/>
    <n v="2028"/>
    <s v="Hospital"/>
    <x v="4"/>
  </r>
  <r>
    <x v="9203"/>
    <x v="9203"/>
    <s v="Jackman"/>
    <s v="Main St &amp; Murtha St"/>
    <s v="NE"/>
    <x v="1"/>
    <m/>
    <m/>
    <s v="Yes"/>
    <s v="No"/>
    <s v="No traffic signal or APS"/>
    <s v="Yes"/>
    <s v="Between 4 and 5 feet"/>
    <s v="Not Present"/>
    <s v="No"/>
    <s v="No"/>
    <m/>
    <m/>
    <m/>
    <s v="Yes"/>
    <s v="No"/>
    <s v="No"/>
    <x v="1"/>
    <n v="2028"/>
    <s v="Hospital"/>
    <x v="4"/>
  </r>
  <r>
    <x v="9204"/>
    <x v="9204"/>
    <s v="Jackman"/>
    <s v="Coburn E &amp; Main St"/>
    <s v="NE"/>
    <x v="1"/>
    <m/>
    <m/>
    <s v="Yes"/>
    <s v="No"/>
    <s v="No traffic signal or APS"/>
    <s v="Yes"/>
    <s v="Between 4 and 5 feet"/>
    <s v="Not Present"/>
    <s v="No"/>
    <s v="No"/>
    <m/>
    <m/>
    <m/>
    <s v="Yes"/>
    <s v="No"/>
    <s v="No"/>
    <x v="1"/>
    <n v="2028"/>
    <m/>
    <x v="4"/>
  </r>
  <r>
    <x v="9205"/>
    <x v="9205"/>
    <s v="Jackman"/>
    <s v="Coburn W &amp; Main St"/>
    <s v="SE"/>
    <x v="1"/>
    <m/>
    <m/>
    <s v="Yes"/>
    <s v="No"/>
    <s v="No traffic signal or APS"/>
    <s v="Yes"/>
    <s v="Between 4 and 5 feet"/>
    <s v="Not Present"/>
    <s v="No"/>
    <s v="Yes"/>
    <m/>
    <m/>
    <m/>
    <s v="Yes"/>
    <s v="No"/>
    <s v="No"/>
    <x v="1"/>
    <n v="2028"/>
    <m/>
    <x v="4"/>
  </r>
  <r>
    <x v="9206"/>
    <x v="9206"/>
    <s v="Jackman"/>
    <s v="Coburn E &amp; Main St"/>
    <s v="W"/>
    <x v="1"/>
    <m/>
    <m/>
    <s v="Yes"/>
    <s v="No"/>
    <s v="No traffic signal or APS"/>
    <s v="Yes"/>
    <s v="Greater than 5 feet"/>
    <s v="Not Present"/>
    <s v="Yes"/>
    <s v="No"/>
    <m/>
    <m/>
    <m/>
    <s v="Yes"/>
    <s v="No"/>
    <s v="No"/>
    <x v="1"/>
    <n v="2028"/>
    <m/>
    <x v="4"/>
  </r>
  <r>
    <x v="9207"/>
    <x v="9207"/>
    <s v="Jackman"/>
    <s v="Coburn W &amp; Main St"/>
    <s v="S"/>
    <x v="1"/>
    <m/>
    <m/>
    <s v="Yes"/>
    <s v="No"/>
    <s v="No traffic signal or APS"/>
    <s v="Yes"/>
    <s v="Between 4 and 5 feet"/>
    <s v="Not Present"/>
    <s v="No"/>
    <s v="No"/>
    <m/>
    <m/>
    <m/>
    <s v="Yes"/>
    <s v="No"/>
    <s v="No"/>
    <x v="1"/>
    <n v="2028"/>
    <m/>
    <x v="4"/>
  </r>
  <r>
    <x v="9208"/>
    <x v="9208"/>
    <s v="Jackman"/>
    <s v="Main St &amp; Spruce St"/>
    <s v="NW"/>
    <x v="1"/>
    <m/>
    <m/>
    <s v="Yes"/>
    <s v="No"/>
    <s v="No traffic signal or APS"/>
    <s v="Yes"/>
    <s v="Between 4 and 5 feet"/>
    <s v="Not Present"/>
    <s v="No"/>
    <s v="No"/>
    <m/>
    <m/>
    <m/>
    <s v="No"/>
    <s v="No"/>
    <s v="No"/>
    <x v="1"/>
    <n v="2028"/>
    <m/>
    <x v="4"/>
  </r>
  <r>
    <x v="9209"/>
    <x v="9209"/>
    <s v="Jackman"/>
    <s v="Main St &amp; Spruce St"/>
    <s v="SW"/>
    <x v="1"/>
    <m/>
    <m/>
    <s v="Yes"/>
    <s v="No"/>
    <s v="No traffic signal or APS"/>
    <s v="Yes"/>
    <s v="Between 4 and 5 feet"/>
    <s v="Not Present"/>
    <s v="Yes"/>
    <s v="No"/>
    <m/>
    <m/>
    <m/>
    <s v="No"/>
    <s v="No"/>
    <s v="No"/>
    <x v="1"/>
    <n v="2028"/>
    <m/>
    <x v="4"/>
  </r>
  <r>
    <x v="9210"/>
    <x v="9210"/>
    <s v="Jackman"/>
    <s v="Main St &amp; Nadeau St"/>
    <s v="SW"/>
    <x v="1"/>
    <m/>
    <m/>
    <s v="Yes"/>
    <s v="Yes"/>
    <s v="No traffic signal or APS"/>
    <s v="Yes"/>
    <s v="Greater than 5 feet"/>
    <s v="Not Present"/>
    <s v="Yes"/>
    <s v="Yes"/>
    <m/>
    <m/>
    <m/>
    <s v="No"/>
    <s v="No"/>
    <s v="No"/>
    <x v="1"/>
    <n v="2028"/>
    <m/>
    <x v="4"/>
  </r>
  <r>
    <x v="9211"/>
    <x v="9211"/>
    <s v="Jackman"/>
    <s v="Cook St &amp; Main St"/>
    <s v="NW"/>
    <x v="1"/>
    <m/>
    <m/>
    <s v="Yes"/>
    <s v="No"/>
    <s v="No traffic signal or APS"/>
    <s v="Yes"/>
    <s v="Between 4 and 5 feet"/>
    <s v="Not Present"/>
    <s v="Yes"/>
    <s v="No"/>
    <m/>
    <m/>
    <m/>
    <s v="Yes"/>
    <s v="No"/>
    <s v="No"/>
    <x v="1"/>
    <n v="2028"/>
    <m/>
    <x v="4"/>
  </r>
  <r>
    <x v="9212"/>
    <x v="9212"/>
    <s v="Jackman"/>
    <s v="Cook St &amp; Main St"/>
    <s v="SW"/>
    <x v="1"/>
    <m/>
    <m/>
    <s v="Yes"/>
    <s v="No"/>
    <s v="No traffic signal or APS"/>
    <s v="No"/>
    <s v="Less than 4 feet"/>
    <s v="Not Present"/>
    <s v="No"/>
    <s v="Yes"/>
    <m/>
    <m/>
    <m/>
    <s v="No"/>
    <s v="No"/>
    <s v="No"/>
    <x v="1"/>
    <n v="2028"/>
    <m/>
    <x v="4"/>
  </r>
  <r>
    <x v="9213"/>
    <x v="9213"/>
    <s v="Lewiston"/>
    <s v="Chapel St &amp; Main St"/>
    <s v="N"/>
    <x v="2"/>
    <s v="Structural"/>
    <s v="Building does not allow for LL. .07 x 2.9%"/>
    <s v="Yes"/>
    <s v="No"/>
    <s v="No traffic signal or APS"/>
    <s v="Yes"/>
    <s v="Greater than 5 feet"/>
    <s v="Compliant"/>
    <s v="Yes"/>
    <s v="Yes"/>
    <m/>
    <m/>
    <m/>
    <s v="No"/>
    <s v="Yes"/>
    <m/>
    <x v="6"/>
    <m/>
    <m/>
    <x v="0"/>
  </r>
  <r>
    <x v="9214"/>
    <x v="9214"/>
    <s v="Lewiston"/>
    <s v="Chapel St &amp; Main St"/>
    <s v="W"/>
    <x v="0"/>
    <m/>
    <m/>
    <s v="Yes"/>
    <s v="No"/>
    <s v="No traffic signal or APS"/>
    <s v="Yes"/>
    <s v="Greater than 5 feet"/>
    <s v="Compliant"/>
    <s v="Yes"/>
    <s v="Yes"/>
    <m/>
    <m/>
    <m/>
    <s v="Yes"/>
    <s v="Yes"/>
    <m/>
    <x v="6"/>
    <m/>
    <m/>
    <x v="0"/>
  </r>
  <r>
    <x v="9215"/>
    <x v="9215"/>
    <s v="Sanford"/>
    <s v="Haig St &amp; Lebanon St"/>
    <s v="N"/>
    <x v="2"/>
    <s v="Other"/>
    <s v="Match existing sidewalk. slope 10.1% "/>
    <s v="Yes"/>
    <s v="No"/>
    <s v="No traffic signal or APS"/>
    <s v="Yes"/>
    <s v="Between 4 and 5 feet"/>
    <s v="Compliant"/>
    <s v="Yes"/>
    <s v="No"/>
    <m/>
    <m/>
    <m/>
    <s v="Yes"/>
    <s v="Yes"/>
    <m/>
    <x v="1"/>
    <m/>
    <m/>
    <x v="0"/>
  </r>
  <r>
    <x v="9216"/>
    <x v="9216"/>
    <s v="Sanford"/>
    <s v="Lebanon St &amp; Pershing St"/>
    <s v="NW"/>
    <x v="0"/>
    <m/>
    <m/>
    <s v="Yes"/>
    <s v="No"/>
    <s v="No traffic signal or APS"/>
    <s v="Yes"/>
    <s v="Greater than 5 feet"/>
    <s v="Compliant"/>
    <s v="Yes"/>
    <s v="Yes"/>
    <s v="Yes"/>
    <s v="Yes"/>
    <s v="Yes"/>
    <s v="Yes"/>
    <s v="Yes"/>
    <s v="Yes"/>
    <x v="6"/>
    <m/>
    <m/>
    <x v="0"/>
  </r>
  <r>
    <x v="9217"/>
    <x v="9217"/>
    <s v="Sanford"/>
    <s v="Lebanon St &amp; Pershing St"/>
    <s v="SW"/>
    <x v="0"/>
    <m/>
    <m/>
    <s v="Yes"/>
    <s v="No"/>
    <s v="No traffic signal or APS"/>
    <s v="Yes"/>
    <s v="Between 4 and 5 feet"/>
    <s v="Compliant"/>
    <s v="Yes"/>
    <s v="Yes"/>
    <s v="No"/>
    <m/>
    <m/>
    <s v="Not Needed"/>
    <s v="Yes"/>
    <m/>
    <x v="6"/>
    <m/>
    <m/>
    <x v="0"/>
  </r>
  <r>
    <x v="9218"/>
    <x v="9218"/>
    <s v="Sanford"/>
    <s v="Lebanon St &amp; Ridgeway Ct"/>
    <s v="S"/>
    <x v="0"/>
    <m/>
    <m/>
    <s v="Yes"/>
    <m/>
    <s v="No traffic signal or APS"/>
    <s v="Yes"/>
    <s v="Greater than 5 feet"/>
    <s v="Compliant"/>
    <s v="Yes"/>
    <s v="Yes"/>
    <s v="No"/>
    <s v="Yes"/>
    <m/>
    <s v="Yes"/>
    <s v="Yes"/>
    <s v="Yes"/>
    <x v="6"/>
    <m/>
    <m/>
    <x v="0"/>
  </r>
  <r>
    <x v="9219"/>
    <x v="9219"/>
    <s v="Sanford"/>
    <s v="Lebanon St &amp; Ridgeway Ct"/>
    <s v="SW"/>
    <x v="0"/>
    <m/>
    <m/>
    <s v="Yes"/>
    <s v="Yes"/>
    <s v="No traffic signal or APS"/>
    <s v="Yes"/>
    <s v="Greater than 5 feet"/>
    <s v="Compliant"/>
    <s v="Yes"/>
    <s v="Yes"/>
    <s v="No"/>
    <m/>
    <m/>
    <s v="Yes"/>
    <s v="Yes"/>
    <s v="Yes"/>
    <x v="6"/>
    <m/>
    <m/>
    <x v="0"/>
  </r>
  <r>
    <x v="9220"/>
    <x v="9220"/>
    <s v="Sanford"/>
    <s v="Lebanon St &amp; Ridley St"/>
    <s v="S"/>
    <x v="0"/>
    <m/>
    <m/>
    <s v="Yes"/>
    <s v="No"/>
    <s v="No traffic signal or APS"/>
    <s v="Yes"/>
    <s v="Between 4 and 5 feet"/>
    <s v="Compliant"/>
    <s v="Yes"/>
    <s v="Yes"/>
    <m/>
    <m/>
    <m/>
    <s v="Yes"/>
    <m/>
    <m/>
    <x v="6"/>
    <m/>
    <m/>
    <x v="0"/>
  </r>
  <r>
    <x v="9221"/>
    <x v="9221"/>
    <s v="Sanford"/>
    <s v="Lebanon St &amp; Ridley St"/>
    <s v="NW"/>
    <x v="2"/>
    <s v="Steep Existing Grade"/>
    <s v="Road slope"/>
    <s v="Yes"/>
    <s v="No"/>
    <s v="No traffic signal or APS"/>
    <s v="Yes"/>
    <s v="Greater than 5 feet"/>
    <s v="Compliant"/>
    <s v="Yes"/>
    <s v="Yes"/>
    <m/>
    <m/>
    <m/>
    <s v="No"/>
    <s v="No"/>
    <m/>
    <x v="6"/>
    <m/>
    <m/>
    <x v="0"/>
  </r>
  <r>
    <x v="9222"/>
    <x v="9222"/>
    <s v="Sanford"/>
    <s v="Lebanon St &amp; State St"/>
    <s v="W"/>
    <x v="2"/>
    <s v="Structural"/>
    <s v="Steep slopes and wall. DW only"/>
    <s v="Yes"/>
    <s v="No"/>
    <s v="No traffic signal or APS"/>
    <s v="Yes"/>
    <s v="Greater than 5 feet"/>
    <s v="Compliant"/>
    <s v="No"/>
    <s v="No"/>
    <m/>
    <m/>
    <m/>
    <s v="Not Needed"/>
    <s v="Yes"/>
    <m/>
    <x v="6"/>
    <m/>
    <m/>
    <x v="0"/>
  </r>
  <r>
    <x v="9223"/>
    <x v="9223"/>
    <s v="Sanford"/>
    <s v="Lebanon St &amp; State St"/>
    <s v="NE"/>
    <x v="2"/>
    <s v="Structural"/>
    <m/>
    <s v="Yes"/>
    <s v="No"/>
    <s v="No traffic signal or APS"/>
    <s v="Yes"/>
    <s v="Greater than 5 feet"/>
    <s v="Compliant"/>
    <s v="No"/>
    <s v="No"/>
    <m/>
    <m/>
    <m/>
    <s v="Yes"/>
    <s v="No"/>
    <m/>
    <x v="6"/>
    <m/>
    <m/>
    <x v="0"/>
  </r>
  <r>
    <x v="9224"/>
    <x v="9224"/>
    <s v="Sanford"/>
    <s v="Lebanon St &amp; Nason St"/>
    <s v="NE"/>
    <x v="0"/>
    <m/>
    <m/>
    <s v="Yes"/>
    <m/>
    <s v="No traffic signal or APS"/>
    <s v="Yes"/>
    <s v="Between 4 and 5 feet"/>
    <s v="Compliant"/>
    <s v="Yes"/>
    <s v="Yes"/>
    <s v="Yes"/>
    <s v="Yes"/>
    <s v="Yes"/>
    <s v="Yes"/>
    <s v="Yes"/>
    <m/>
    <x v="6"/>
    <m/>
    <m/>
    <x v="0"/>
  </r>
  <r>
    <x v="9225"/>
    <x v="9225"/>
    <s v="Sanford"/>
    <s v="Lebanon St &amp; Nason St"/>
    <s v="NW"/>
    <x v="2"/>
    <s v="Drainage"/>
    <s v="Back curb reconstruct"/>
    <s v="Yes"/>
    <s v="No"/>
    <s v="No traffic signal or APS"/>
    <s v="Yes"/>
    <s v="Greater than 5 feet"/>
    <s v="Compliant"/>
    <s v="No"/>
    <s v="Yes"/>
    <s v="Yes"/>
    <s v="No"/>
    <s v="No"/>
    <s v="Yes"/>
    <s v="Yes"/>
    <s v="Yes"/>
    <x v="6"/>
    <m/>
    <m/>
    <x v="0"/>
  </r>
  <r>
    <x v="9226"/>
    <x v="9226"/>
    <s v="Sanford"/>
    <s v="Lebanon St &amp; Nason St"/>
    <s v="SE"/>
    <x v="0"/>
    <m/>
    <m/>
    <s v="Yes"/>
    <m/>
    <s v="No traffic signal or APS"/>
    <s v="Yes"/>
    <s v="Between 4 and 5 feet"/>
    <s v="Compliant"/>
    <s v="Yes"/>
    <s v="Yes"/>
    <s v="Yes"/>
    <s v="Yes"/>
    <s v="Yes"/>
    <s v="Yes"/>
    <m/>
    <s v="Yes"/>
    <x v="6"/>
    <m/>
    <m/>
    <x v="0"/>
  </r>
  <r>
    <x v="9227"/>
    <x v="9227"/>
    <s v="Sanford"/>
    <s v="Lebanon St &amp; Main St"/>
    <s v="MEDIAN"/>
    <x v="0"/>
    <m/>
    <m/>
    <s v="Yes"/>
    <s v="No"/>
    <s v="Traffic signal with APS"/>
    <s v="Yes"/>
    <s v="Greater than 5 feet"/>
    <s v="Compliant"/>
    <s v="No"/>
    <s v="Yes"/>
    <m/>
    <s v="No"/>
    <s v="Yes"/>
    <s v="Yes"/>
    <s v="Yes"/>
    <m/>
    <x v="5"/>
    <m/>
    <m/>
    <x v="0"/>
  </r>
  <r>
    <x v="9228"/>
    <x v="9228"/>
    <s v="Sanford"/>
    <s v="Lebanon St &amp; Main St"/>
    <s v="NNE"/>
    <x v="0"/>
    <m/>
    <m/>
    <s v="Yes"/>
    <s v="No"/>
    <s v="Traffic signal with APS"/>
    <s v="Yes"/>
    <s v="Greater than 5 feet"/>
    <s v="Compliant"/>
    <s v="Yes"/>
    <s v="Yes"/>
    <m/>
    <m/>
    <s v="Yes"/>
    <s v="Yes"/>
    <s v="Yes"/>
    <m/>
    <x v="5"/>
    <m/>
    <m/>
    <x v="0"/>
  </r>
  <r>
    <x v="9229"/>
    <x v="9229"/>
    <s v="Sanford"/>
    <s v="Lebanon St &amp; Main St"/>
    <s v="SE"/>
    <x v="0"/>
    <m/>
    <m/>
    <s v="Yes"/>
    <s v="No"/>
    <s v="Traffic signal with APS"/>
    <s v="Yes"/>
    <s v="Greater than 5 feet"/>
    <s v="Compliant"/>
    <s v="Yes"/>
    <s v="Yes"/>
    <m/>
    <m/>
    <s v="Yes"/>
    <s v="Yes"/>
    <s v="Yes"/>
    <m/>
    <x v="5"/>
    <m/>
    <m/>
    <x v="0"/>
  </r>
  <r>
    <x v="9230"/>
    <x v="9230"/>
    <s v="Sanford"/>
    <s v="Lebanon St &amp; Main St"/>
    <s v="SW"/>
    <x v="0"/>
    <m/>
    <m/>
    <s v="Yes"/>
    <s v="No"/>
    <s v="Traffic signal with APS"/>
    <s v="Yes"/>
    <s v="Greater than 5 feet"/>
    <s v="Compliant"/>
    <s v="Yes"/>
    <s v="Yes"/>
    <m/>
    <m/>
    <s v="Yes"/>
    <s v="Yes"/>
    <m/>
    <m/>
    <x v="5"/>
    <m/>
    <m/>
    <x v="0"/>
  </r>
  <r>
    <x v="9231"/>
    <x v="9231"/>
    <s v="Sanford"/>
    <s v="Riverside Ave &amp; Winter St"/>
    <s v="E"/>
    <x v="1"/>
    <m/>
    <m/>
    <s v="Yes"/>
    <s v="Yes"/>
    <s v="Traffic Signal without APS"/>
    <s v="Yes"/>
    <s v="Between 4 and 5 feet"/>
    <s v="Not Present"/>
    <s v="No"/>
    <s v="No"/>
    <m/>
    <m/>
    <m/>
    <s v="Yes"/>
    <m/>
    <m/>
    <x v="1"/>
    <n v="2026"/>
    <m/>
    <x v="0"/>
  </r>
  <r>
    <x v="9232"/>
    <x v="9232"/>
    <s v="Sanford"/>
    <s v="Riverside Ave &amp; Winter St"/>
    <s v="N"/>
    <x v="1"/>
    <m/>
    <m/>
    <s v="Yes"/>
    <s v="Yes"/>
    <s v="No traffic signal, but has APS"/>
    <s v="Yes"/>
    <s v="Less than 3 feet"/>
    <s v="Not Present"/>
    <s v="Yes"/>
    <s v="No"/>
    <m/>
    <m/>
    <m/>
    <s v="No"/>
    <m/>
    <m/>
    <x v="1"/>
    <n v="2026"/>
    <m/>
    <x v="0"/>
  </r>
  <r>
    <x v="9233"/>
    <x v="9233"/>
    <s v="Sanford"/>
    <s v="Riverside Ave &amp; Winter St"/>
    <s v="S"/>
    <x v="1"/>
    <m/>
    <m/>
    <s v="Yes"/>
    <s v="Yes"/>
    <s v="Traffic Signal without APS"/>
    <s v="Yes"/>
    <s v="Less than 3 feet"/>
    <s v="Not Present"/>
    <s v="No"/>
    <s v="No"/>
    <m/>
    <m/>
    <m/>
    <s v="No"/>
    <m/>
    <m/>
    <x v="1"/>
    <n v="2026"/>
    <m/>
    <x v="0"/>
  </r>
  <r>
    <x v="9234"/>
    <x v="9234"/>
    <s v="Sanford"/>
    <s v="Riverside Ave &amp; Winter St"/>
    <s v="W"/>
    <x v="1"/>
    <m/>
    <m/>
    <s v="Yes"/>
    <s v="Yes"/>
    <s v="Traffic Signal without APS"/>
    <s v="Yes"/>
    <s v="Between 4 and 5 feet"/>
    <s v="Not Present"/>
    <s v="Yes"/>
    <s v="Yes"/>
    <m/>
    <m/>
    <m/>
    <s v="No"/>
    <m/>
    <m/>
    <x v="1"/>
    <n v="2026"/>
    <m/>
    <x v="0"/>
  </r>
  <r>
    <x v="9235"/>
    <x v="9235"/>
    <s v="Sanford"/>
    <s v="River St &amp; Winter St"/>
    <s v="E"/>
    <x v="1"/>
    <m/>
    <m/>
    <s v="No"/>
    <m/>
    <s v="Traffic Signal Present"/>
    <s v="Yes"/>
    <m/>
    <s v="Not Present"/>
    <m/>
    <m/>
    <m/>
    <m/>
    <m/>
    <m/>
    <m/>
    <m/>
    <x v="1"/>
    <n v="2029"/>
    <m/>
    <x v="0"/>
  </r>
  <r>
    <x v="9236"/>
    <x v="9236"/>
    <s v="Sanford"/>
    <s v="River St &amp; Winter St"/>
    <s v="N"/>
    <x v="1"/>
    <m/>
    <m/>
    <s v="Yes"/>
    <m/>
    <s v="Traffic Signal Present"/>
    <s v="Yes"/>
    <m/>
    <s v="Not Present"/>
    <m/>
    <m/>
    <m/>
    <m/>
    <m/>
    <m/>
    <m/>
    <m/>
    <x v="1"/>
    <n v="2029"/>
    <m/>
    <x v="0"/>
  </r>
  <r>
    <x v="9237"/>
    <x v="9237"/>
    <s v="Sanford"/>
    <s v="River St &amp; Winter St"/>
    <s v="S"/>
    <x v="1"/>
    <m/>
    <m/>
    <s v="Yes"/>
    <m/>
    <s v="Traffic Signal Present"/>
    <s v="Yes"/>
    <m/>
    <s v="Not Present"/>
    <m/>
    <m/>
    <m/>
    <m/>
    <m/>
    <m/>
    <m/>
    <m/>
    <x v="1"/>
    <n v="2029"/>
    <m/>
    <x v="0"/>
  </r>
  <r>
    <x v="9238"/>
    <x v="9238"/>
    <s v="Sanford"/>
    <s v="River St &amp; Winter St"/>
    <s v="W"/>
    <x v="1"/>
    <m/>
    <m/>
    <s v="Yes"/>
    <m/>
    <s v="Traffic Signal Present"/>
    <s v="Yes"/>
    <m/>
    <s v="Not Present"/>
    <m/>
    <m/>
    <m/>
    <m/>
    <m/>
    <m/>
    <m/>
    <m/>
    <x v="1"/>
    <n v="2029"/>
    <m/>
    <x v="0"/>
  </r>
  <r>
    <x v="9239"/>
    <x v="9239"/>
    <s v="Sanford"/>
    <s v="Brook St &amp; Cottage St"/>
    <s v="N"/>
    <x v="1"/>
    <m/>
    <m/>
    <s v="Yes"/>
    <s v="No"/>
    <s v="No traffic signal or APS"/>
    <s v="Yes"/>
    <s v="Greater than 5 feet"/>
    <s v="Not Present"/>
    <s v="No"/>
    <s v="No"/>
    <m/>
    <m/>
    <m/>
    <s v="Yes"/>
    <s v="No"/>
    <m/>
    <x v="1"/>
    <n v="2029"/>
    <m/>
    <x v="0"/>
  </r>
  <r>
    <x v="9240"/>
    <x v="9240"/>
    <s v="Sanford"/>
    <s v="Brook St &amp; Cottage St"/>
    <s v="E"/>
    <x v="1"/>
    <m/>
    <m/>
    <s v="Yes"/>
    <s v="No"/>
    <s v="No traffic signal or APS"/>
    <s v="Yes"/>
    <s v="Greater than 5 feet"/>
    <s v="Not Present"/>
    <s v="No"/>
    <s v="No"/>
    <m/>
    <m/>
    <m/>
    <s v="Yes"/>
    <s v="No"/>
    <s v="Yes"/>
    <x v="1"/>
    <n v="2029"/>
    <m/>
    <x v="0"/>
  </r>
  <r>
    <x v="9241"/>
    <x v="9241"/>
    <s v="Sanford"/>
    <s v="Brook St &amp; Cottage St"/>
    <s v="S"/>
    <x v="1"/>
    <m/>
    <m/>
    <s v="Yes"/>
    <s v="Yes"/>
    <s v="No traffic signal or APS"/>
    <s v="Yes"/>
    <s v="Greater than 5 feet"/>
    <s v="Not Present"/>
    <s v="No"/>
    <s v="No"/>
    <m/>
    <m/>
    <m/>
    <s v="Yes"/>
    <s v="No"/>
    <s v="Yes"/>
    <x v="1"/>
    <n v="2029"/>
    <m/>
    <x v="0"/>
  </r>
  <r>
    <x v="9242"/>
    <x v="9242"/>
    <s v="Sanford"/>
    <s v="Brook St &amp; Cottage St"/>
    <s v="W"/>
    <x v="1"/>
    <m/>
    <m/>
    <s v="Yes"/>
    <s v="Yes"/>
    <s v="No traffic signal or APS"/>
    <s v="Yes"/>
    <s v="Greater than 5 feet"/>
    <s v="Not Present"/>
    <s v="No"/>
    <s v="No"/>
    <m/>
    <m/>
    <m/>
    <s v="Yes"/>
    <s v="No"/>
    <m/>
    <x v="1"/>
    <n v="2029"/>
    <m/>
    <x v="0"/>
  </r>
  <r>
    <x v="9243"/>
    <x v="9243"/>
    <s v="Sanford"/>
    <s v="Cottage St &amp; North Ave"/>
    <s v="E"/>
    <x v="1"/>
    <m/>
    <m/>
    <s v="Yes"/>
    <s v="Yes"/>
    <s v="No traffic signal or APS"/>
    <s v="Yes"/>
    <s v="Greater than 5 feet"/>
    <s v="Not Present"/>
    <s v="No"/>
    <s v="No"/>
    <m/>
    <m/>
    <m/>
    <s v="Yes"/>
    <s v="No"/>
    <s v="No"/>
    <x v="1"/>
    <n v="2029"/>
    <m/>
    <x v="0"/>
  </r>
  <r>
    <x v="9244"/>
    <x v="9244"/>
    <s v="Sanford"/>
    <s v="Cottage St &amp; North Ave"/>
    <s v="N"/>
    <x v="1"/>
    <m/>
    <m/>
    <s v="Yes"/>
    <s v="Yes"/>
    <s v="No traffic signal or APS"/>
    <s v="No"/>
    <s v="Greater than 5 feet"/>
    <s v="Not Present"/>
    <s v="No"/>
    <s v="No"/>
    <m/>
    <m/>
    <m/>
    <s v="Yes"/>
    <s v="No"/>
    <s v="Yes"/>
    <x v="1"/>
    <n v="2029"/>
    <m/>
    <x v="0"/>
  </r>
  <r>
    <x v="9245"/>
    <x v="9245"/>
    <s v="Sanford"/>
    <s v="Cottage St &amp; North Ave"/>
    <s v="S"/>
    <x v="1"/>
    <m/>
    <m/>
    <s v="Yes"/>
    <s v="No"/>
    <s v="No traffic signal or APS"/>
    <s v="Yes"/>
    <s v="Greater than 5 feet"/>
    <s v="Compliant"/>
    <m/>
    <m/>
    <m/>
    <m/>
    <m/>
    <s v="No"/>
    <m/>
    <m/>
    <x v="1"/>
    <n v="2029"/>
    <m/>
    <x v="0"/>
  </r>
  <r>
    <x v="9246"/>
    <x v="9246"/>
    <s v="Sanford"/>
    <s v="Cottage St &amp; North Ave"/>
    <s v="W"/>
    <x v="1"/>
    <m/>
    <m/>
    <s v="Yes"/>
    <s v="No"/>
    <s v="No traffic signal or APS"/>
    <s v="No"/>
    <s v="Greater than 5 feet"/>
    <s v="Not Present"/>
    <s v="No"/>
    <s v="No"/>
    <m/>
    <m/>
    <m/>
    <s v="No"/>
    <s v="No"/>
    <s v="No"/>
    <x v="1"/>
    <n v="2029"/>
    <m/>
    <x v="0"/>
  </r>
  <r>
    <x v="9247"/>
    <x v="9247"/>
    <s v="Sanford"/>
    <s v="Boyd St &amp; Cottage St"/>
    <s v="SW"/>
    <x v="1"/>
    <m/>
    <m/>
    <s v="Yes"/>
    <s v="Yes"/>
    <s v="No traffic signal or APS"/>
    <s v="No"/>
    <s v="Less than 3 feet"/>
    <s v="Not Present"/>
    <m/>
    <m/>
    <m/>
    <m/>
    <m/>
    <s v="Yes"/>
    <m/>
    <m/>
    <x v="1"/>
    <n v="2029"/>
    <m/>
    <x v="0"/>
  </r>
  <r>
    <x v="9248"/>
    <x v="9248"/>
    <s v="Waterboro"/>
    <s v="Main St &amp; Pearl St"/>
    <s v="NE"/>
    <x v="1"/>
    <m/>
    <m/>
    <s v="Yes"/>
    <m/>
    <s v="No traffic signal or APS"/>
    <s v="Yes"/>
    <s v="Greater than 5 feet"/>
    <s v="Not Present"/>
    <s v="No"/>
    <s v="Yes"/>
    <m/>
    <m/>
    <m/>
    <s v="Yes"/>
    <s v="No"/>
    <m/>
    <x v="1"/>
    <m/>
    <m/>
    <x v="0"/>
  </r>
  <r>
    <x v="9249"/>
    <x v="9249"/>
    <s v="Waterboro"/>
    <s v="Main St &amp; Pearl St"/>
    <s v="SW"/>
    <x v="1"/>
    <m/>
    <m/>
    <s v="Yes"/>
    <m/>
    <s v="No traffic signal or APS"/>
    <s v="Yes"/>
    <s v="Greater than 5 feet"/>
    <s v="Not Present"/>
    <s v="No"/>
    <s v="Yes"/>
    <m/>
    <m/>
    <m/>
    <s v="Yes"/>
    <s v="No"/>
    <m/>
    <x v="1"/>
    <m/>
    <m/>
    <x v="0"/>
  </r>
  <r>
    <x v="9250"/>
    <x v="9250"/>
    <s v="Waterboro"/>
    <s v="Main St &amp; West Rd"/>
    <s v="NE"/>
    <x v="0"/>
    <m/>
    <m/>
    <s v="Yes"/>
    <m/>
    <s v="Traffic signal with APS"/>
    <s v="Yes"/>
    <s v="Greater than 5 feet"/>
    <s v="Compliant"/>
    <s v="Yes"/>
    <s v="Yes"/>
    <m/>
    <m/>
    <m/>
    <s v="Yes"/>
    <s v="No"/>
    <m/>
    <x v="2"/>
    <m/>
    <m/>
    <x v="0"/>
  </r>
  <r>
    <x v="9251"/>
    <x v="9251"/>
    <s v="Waterboro"/>
    <s v="Main St &amp; West Rd"/>
    <s v="NW"/>
    <x v="0"/>
    <m/>
    <m/>
    <s v="Yes"/>
    <m/>
    <s v="Traffic signal with APS"/>
    <s v="Yes"/>
    <s v="Between 4 and 5 feet"/>
    <s v="Compliant"/>
    <s v="Yes"/>
    <s v="Yes"/>
    <m/>
    <m/>
    <m/>
    <s v="Yes"/>
    <m/>
    <m/>
    <x v="2"/>
    <m/>
    <m/>
    <x v="0"/>
  </r>
  <r>
    <x v="9252"/>
    <x v="9252"/>
    <s v="Waterboro"/>
    <s v="Main St &amp; West Rd"/>
    <s v="SE"/>
    <x v="0"/>
    <m/>
    <m/>
    <s v="Yes"/>
    <s v="Yes"/>
    <s v="Traffic signal with APS"/>
    <s v="Yes"/>
    <s v="Greater than 5 feet"/>
    <s v="Compliant"/>
    <s v="Yes"/>
    <m/>
    <m/>
    <m/>
    <m/>
    <s v="Yes"/>
    <m/>
    <m/>
    <x v="2"/>
    <m/>
    <m/>
    <x v="0"/>
  </r>
  <r>
    <x v="9253"/>
    <x v="9253"/>
    <s v="Waterboro"/>
    <s v="Main St &amp; West Rd"/>
    <s v="SW"/>
    <x v="0"/>
    <m/>
    <m/>
    <s v="Yes"/>
    <m/>
    <s v="Traffic signal with APS"/>
    <s v="Yes"/>
    <s v="Greater than 5 feet"/>
    <s v="Compliant"/>
    <s v="Yes"/>
    <s v="Yes"/>
    <m/>
    <m/>
    <m/>
    <s v="Yes"/>
    <m/>
    <m/>
    <x v="2"/>
    <m/>
    <m/>
    <x v="0"/>
  </r>
  <r>
    <x v="9254"/>
    <x v="9254"/>
    <s v="Waterboro"/>
    <s v="Holmes Rd &amp; Main St"/>
    <s v="NE"/>
    <x v="1"/>
    <m/>
    <m/>
    <s v="Yes"/>
    <m/>
    <s v="No traffic signal or APS"/>
    <s v="Yes"/>
    <s v="Greater than 5 feet"/>
    <s v="Not Present"/>
    <s v="No"/>
    <s v="Yes"/>
    <m/>
    <m/>
    <m/>
    <s v="Yes"/>
    <s v="No"/>
    <m/>
    <x v="1"/>
    <m/>
    <m/>
    <x v="0"/>
  </r>
  <r>
    <x v="9255"/>
    <x v="9255"/>
    <s v="Windham"/>
    <s v="Gray Rd &amp; Tate Ln"/>
    <s v="NE"/>
    <x v="0"/>
    <m/>
    <m/>
    <s v="Yes"/>
    <s v="No"/>
    <s v="No traffic signal, but has APS"/>
    <s v="Yes"/>
    <s v="Greater than 5 feet"/>
    <s v="Compliant"/>
    <s v="Yes"/>
    <s v="Yes"/>
    <m/>
    <m/>
    <m/>
    <s v="Yes"/>
    <s v="Yes"/>
    <m/>
    <x v="5"/>
    <m/>
    <s v="School"/>
    <x v="0"/>
  </r>
  <r>
    <x v="9256"/>
    <x v="9256"/>
    <s v="Windham"/>
    <s v="Gray Rd &amp; Tate Ln"/>
    <s v="NW"/>
    <x v="0"/>
    <m/>
    <m/>
    <s v="Yes"/>
    <s v="No"/>
    <s v="No traffic signal, but has APS"/>
    <s v="Yes"/>
    <s v="Greater than 5 feet"/>
    <s v="Compliant"/>
    <s v="Yes"/>
    <s v="Yes"/>
    <m/>
    <m/>
    <m/>
    <s v="Yes"/>
    <s v="Yes"/>
    <m/>
    <x v="5"/>
    <m/>
    <s v="School"/>
    <x v="0"/>
  </r>
  <r>
    <x v="9257"/>
    <x v="9257"/>
    <s v="Windham"/>
    <s v="Gray Rd &amp; Windham Center Rd"/>
    <s v="E"/>
    <x v="0"/>
    <m/>
    <m/>
    <s v="Yes"/>
    <s v="No"/>
    <s v="Traffic signal with APS"/>
    <s v="Yes"/>
    <s v="Greater than 5 feet"/>
    <s v="Compliant"/>
    <s v="Yes"/>
    <s v="Yes"/>
    <m/>
    <m/>
    <m/>
    <s v="Yes"/>
    <s v="Yes"/>
    <m/>
    <x v="5"/>
    <m/>
    <m/>
    <x v="0"/>
  </r>
  <r>
    <x v="9258"/>
    <x v="9258"/>
    <s v="Windham"/>
    <s v="Gray Rd &amp; Windham Center Rd"/>
    <s v="S"/>
    <x v="0"/>
    <m/>
    <m/>
    <s v="Yes"/>
    <s v="No"/>
    <s v="Traffic signal with APS"/>
    <s v="Yes"/>
    <s v="Greater than 5 feet"/>
    <s v="Compliant"/>
    <s v="Yes"/>
    <s v="Yes"/>
    <m/>
    <m/>
    <m/>
    <s v="Yes"/>
    <s v="Yes"/>
    <s v="Yes"/>
    <x v="5"/>
    <m/>
    <m/>
    <x v="0"/>
  </r>
  <r>
    <x v="9259"/>
    <x v="9259"/>
    <s v="Windham"/>
    <s v="Gray Rd &amp; Windham Center Rd"/>
    <s v="W"/>
    <x v="0"/>
    <m/>
    <m/>
    <s v="Yes"/>
    <s v="No"/>
    <s v="Traffic signal with APS"/>
    <s v="Yes"/>
    <s v="Between 4 and 5 feet"/>
    <s v="Compliant"/>
    <s v="Yes"/>
    <s v="Yes"/>
    <m/>
    <m/>
    <m/>
    <s v="Yes"/>
    <s v="Yes"/>
    <m/>
    <x v="5"/>
    <m/>
    <m/>
    <x v="0"/>
  </r>
  <r>
    <x v="9260"/>
    <x v="9260"/>
    <s v="Gray"/>
    <s v="Main St &amp; Yarmouth Rd"/>
    <s v="SE"/>
    <x v="1"/>
    <m/>
    <m/>
    <s v="Yes"/>
    <s v="No"/>
    <s v="Traffic signal with APS"/>
    <s v="Yes"/>
    <s v="Between 4 and 5 feet"/>
    <s v="Not Present"/>
    <s v="Yes"/>
    <s v="Yes"/>
    <m/>
    <m/>
    <m/>
    <s v="Yes"/>
    <s v="Yes"/>
    <m/>
    <x v="1"/>
    <n v="2032"/>
    <m/>
    <x v="0"/>
  </r>
  <r>
    <x v="9261"/>
    <x v="9261"/>
    <s v="Gray"/>
    <s v="Brown St &amp; Main St"/>
    <s v="NE"/>
    <x v="0"/>
    <m/>
    <m/>
    <s v="Yes"/>
    <s v="No"/>
    <s v="Traffic signal with APS"/>
    <s v="Yes"/>
    <s v="Greater than 5 feet"/>
    <s v="Compliant"/>
    <s v="Yes"/>
    <s v="Yes"/>
    <m/>
    <m/>
    <m/>
    <s v="Yes"/>
    <s v="Yes"/>
    <s v="Yes"/>
    <x v="1"/>
    <n v="2032"/>
    <m/>
    <x v="0"/>
  </r>
  <r>
    <x v="9262"/>
    <x v="9262"/>
    <s v="Gray"/>
    <s v="Brown St &amp; Main St"/>
    <s v="N"/>
    <x v="1"/>
    <m/>
    <m/>
    <s v="Yes"/>
    <s v="No"/>
    <s v="Traffic signal with APS"/>
    <s v="Yes"/>
    <s v="Greater than 5 feet"/>
    <s v="Compliant"/>
    <s v="No"/>
    <s v="Yes"/>
    <m/>
    <m/>
    <m/>
    <s v="Yes"/>
    <s v="Yes"/>
    <m/>
    <x v="1"/>
    <n v="2032"/>
    <s v="City or Town Hall"/>
    <x v="0"/>
  </r>
  <r>
    <x v="9263"/>
    <x v="9263"/>
    <s v="Gray"/>
    <s v="Colley Hill Rd &amp; Lewiston Rd"/>
    <s v="S"/>
    <x v="1"/>
    <m/>
    <m/>
    <s v="Yes"/>
    <s v="Yes"/>
    <s v="No traffic signal, but has APS"/>
    <s v="Yes"/>
    <s v="Between 4 and 5 feet"/>
    <s v="Compliant"/>
    <s v="No"/>
    <s v="Yes"/>
    <m/>
    <m/>
    <m/>
    <s v="Yes"/>
    <s v="Yes"/>
    <m/>
    <x v="1"/>
    <n v="2032"/>
    <s v="City or Town Hall"/>
    <x v="0"/>
  </r>
  <r>
    <x v="9264"/>
    <x v="9264"/>
    <s v="Auburn"/>
    <s v="Court St &amp; Union St"/>
    <s v="NNE"/>
    <x v="1"/>
    <m/>
    <m/>
    <s v="Yes"/>
    <s v="No"/>
    <s v="Traffic signal with APS"/>
    <s v="Yes"/>
    <s v="Between 4 and 5 feet"/>
    <s v="Not Present"/>
    <s v="Yes"/>
    <s v="Yes"/>
    <m/>
    <m/>
    <m/>
    <s v="No"/>
    <s v="Yes"/>
    <m/>
    <x v="1"/>
    <m/>
    <m/>
    <x v="0"/>
  </r>
  <r>
    <x v="9265"/>
    <x v="9265"/>
    <s v="Auburn"/>
    <s v="Court St &amp; Union St"/>
    <s v="ENE"/>
    <x v="1"/>
    <m/>
    <m/>
    <s v="Yes"/>
    <s v="No"/>
    <s v="Traffic signal with APS"/>
    <s v="Yes"/>
    <s v="Between 4 and 5 feet"/>
    <s v="Not Present"/>
    <s v="Yes"/>
    <s v="Yes"/>
    <m/>
    <m/>
    <m/>
    <s v="No"/>
    <s v="Yes"/>
    <m/>
    <x v="1"/>
    <m/>
    <m/>
    <x v="0"/>
  </r>
  <r>
    <x v="9266"/>
    <x v="9266"/>
    <s v="Auburn"/>
    <s v="Court St &amp; Union St"/>
    <s v="NW"/>
    <x v="1"/>
    <m/>
    <m/>
    <s v="Yes"/>
    <s v="No"/>
    <s v="Traffic signal with APS"/>
    <s v="Yes"/>
    <s v="Greater than 5 feet"/>
    <s v="Not Present"/>
    <s v="No"/>
    <s v="No"/>
    <m/>
    <m/>
    <m/>
    <s v="No"/>
    <s v="No"/>
    <s v="No"/>
    <x v="1"/>
    <m/>
    <m/>
    <x v="0"/>
  </r>
  <r>
    <x v="9267"/>
    <x v="9267"/>
    <s v="Auburn"/>
    <s v="Court St &amp; Union St"/>
    <s v="SE"/>
    <x v="1"/>
    <m/>
    <m/>
    <s v="Yes"/>
    <s v="No"/>
    <s v="Traffic signal with APS"/>
    <s v="No"/>
    <s v="Greater than 5 feet"/>
    <s v="Not Present"/>
    <s v="Yes"/>
    <s v="No"/>
    <m/>
    <m/>
    <m/>
    <s v="No"/>
    <s v="No"/>
    <s v="No"/>
    <x v="1"/>
    <m/>
    <m/>
    <x v="0"/>
  </r>
  <r>
    <x v="9268"/>
    <x v="9268"/>
    <s v="Auburn"/>
    <s v="Court St &amp; Union St"/>
    <s v="SW"/>
    <x v="1"/>
    <m/>
    <m/>
    <s v="Yes"/>
    <s v="No"/>
    <s v="Traffic signal with APS"/>
    <s v="Yes"/>
    <s v="Greater than 5 feet"/>
    <s v="Not Present"/>
    <s v="No"/>
    <s v="Yes"/>
    <m/>
    <m/>
    <m/>
    <s v="No"/>
    <s v="Yes"/>
    <s v="No"/>
    <x v="1"/>
    <m/>
    <m/>
    <x v="0"/>
  </r>
  <r>
    <x v="9269"/>
    <x v="9269"/>
    <s v="Auburn"/>
    <s v="Court St &amp; Railroad St"/>
    <s v="SE"/>
    <x v="1"/>
    <m/>
    <m/>
    <s v="Yes"/>
    <s v="No"/>
    <s v="No traffic signal or APS"/>
    <s v="Yes"/>
    <s v="Greater than 5 feet"/>
    <s v="Not Present"/>
    <s v="Yes"/>
    <s v="No"/>
    <m/>
    <m/>
    <m/>
    <s v="No"/>
    <s v="Yes"/>
    <m/>
    <x v="1"/>
    <m/>
    <m/>
    <x v="0"/>
  </r>
  <r>
    <x v="9270"/>
    <x v="9270"/>
    <s v="Auburn"/>
    <s v="Court St &amp; Railroad St"/>
    <s v="SW"/>
    <x v="1"/>
    <m/>
    <m/>
    <s v="Yes"/>
    <s v="No"/>
    <s v="No traffic signal or APS"/>
    <s v="Yes"/>
    <s v="Greater than 5 feet"/>
    <s v="Not Present"/>
    <s v="No"/>
    <s v="No"/>
    <m/>
    <m/>
    <m/>
    <s v="No"/>
    <s v="Yes"/>
    <m/>
    <x v="1"/>
    <m/>
    <m/>
    <x v="0"/>
  </r>
  <r>
    <x v="9271"/>
    <x v="9271"/>
    <s v="Auburn"/>
    <s v="Court St &amp; Spring St"/>
    <s v="NE"/>
    <x v="1"/>
    <m/>
    <m/>
    <s v="Yes"/>
    <s v="No"/>
    <s v="Traffic signal with APS"/>
    <s v="Yes"/>
    <s v="Greater than 5 feet"/>
    <s v="Compliant"/>
    <s v="Yes"/>
    <s v="Yes"/>
    <m/>
    <m/>
    <m/>
    <s v="No"/>
    <s v="Yes"/>
    <s v="No"/>
    <x v="1"/>
    <m/>
    <s v="Library"/>
    <x v="0"/>
  </r>
  <r>
    <x v="9272"/>
    <x v="9272"/>
    <s v="Auburn"/>
    <s v="Court St &amp; Spring St"/>
    <s v="NW"/>
    <x v="1"/>
    <m/>
    <m/>
    <s v="Yes"/>
    <s v="No"/>
    <s v="Traffic signal with APS"/>
    <s v="Yes"/>
    <s v="Greater than 5 feet"/>
    <s v="Compliant"/>
    <s v="Yes"/>
    <s v="No"/>
    <s v="Yes"/>
    <s v="Yes"/>
    <s v="Yes"/>
    <s v="No"/>
    <s v="Yes"/>
    <s v="Yes"/>
    <x v="1"/>
    <m/>
    <s v="Library"/>
    <x v="0"/>
  </r>
  <r>
    <x v="9273"/>
    <x v="9273"/>
    <s v="Auburn"/>
    <s v="Court St &amp; Spring St"/>
    <s v="SE"/>
    <x v="1"/>
    <m/>
    <m/>
    <s v="Yes"/>
    <s v="No"/>
    <s v="Traffic signal with APS"/>
    <s v="No"/>
    <s v="Greater than 5 feet"/>
    <s v="Not Present"/>
    <s v="No"/>
    <s v="No"/>
    <m/>
    <m/>
    <m/>
    <s v="No"/>
    <s v="Yes"/>
    <s v="Yes"/>
    <x v="1"/>
    <m/>
    <m/>
    <x v="0"/>
  </r>
  <r>
    <x v="9274"/>
    <x v="9274"/>
    <s v="Auburn"/>
    <s v="Court St &amp; Spring St"/>
    <s v="SW"/>
    <x v="1"/>
    <m/>
    <m/>
    <s v="Yes"/>
    <s v="No"/>
    <s v="Traffic signal with APS"/>
    <s v="Yes"/>
    <s v="Greater than 5 feet"/>
    <s v="Not Present"/>
    <s v="No"/>
    <s v="No"/>
    <m/>
    <m/>
    <m/>
    <s v="No"/>
    <s v="No"/>
    <s v="No"/>
    <x v="1"/>
    <m/>
    <m/>
    <x v="0"/>
  </r>
  <r>
    <x v="9275"/>
    <x v="9275"/>
    <s v="Auburn"/>
    <s v="Court St &amp; Pleasant St"/>
    <s v="NE"/>
    <x v="1"/>
    <m/>
    <m/>
    <s v="Yes"/>
    <s v="No"/>
    <s v="No traffic signal or APS"/>
    <s v="Yes"/>
    <s v="Greater than 5 feet"/>
    <s v="Not Present"/>
    <s v="Yes"/>
    <s v="No"/>
    <m/>
    <m/>
    <m/>
    <s v="No"/>
    <s v="Yes"/>
    <s v="No"/>
    <x v="1"/>
    <m/>
    <s v="District or Superior Court"/>
    <x v="0"/>
  </r>
  <r>
    <x v="9276"/>
    <x v="9276"/>
    <s v="Auburn"/>
    <s v="Court St &amp; Pleasant St"/>
    <s v="NW"/>
    <x v="1"/>
    <m/>
    <m/>
    <s v="Yes"/>
    <s v="No"/>
    <s v="No traffic signal or APS"/>
    <s v="Yes"/>
    <s v="Greater than 5 feet"/>
    <s v="Not Present"/>
    <s v="Yes"/>
    <s v="No"/>
    <m/>
    <m/>
    <m/>
    <s v="No"/>
    <s v="Yes"/>
    <s v="No"/>
    <x v="1"/>
    <m/>
    <m/>
    <x v="0"/>
  </r>
  <r>
    <x v="9277"/>
    <x v="9277"/>
    <s v="Auburn"/>
    <s v="Court St &amp; Pleasant St"/>
    <s v="SE"/>
    <x v="1"/>
    <m/>
    <m/>
    <s v="Yes"/>
    <s v="No"/>
    <s v="No traffic signal or APS"/>
    <s v="Yes"/>
    <s v="Greater than 5 feet"/>
    <s v="Not Present"/>
    <s v="Yes"/>
    <s v="No"/>
    <m/>
    <m/>
    <m/>
    <s v="No"/>
    <s v="Yes"/>
    <m/>
    <x v="1"/>
    <m/>
    <m/>
    <x v="0"/>
  </r>
  <r>
    <x v="9278"/>
    <x v="9278"/>
    <s v="Auburn"/>
    <s v="Court St &amp; Pleasant St"/>
    <s v="SW"/>
    <x v="1"/>
    <m/>
    <m/>
    <s v="Yes"/>
    <s v="No"/>
    <s v="No traffic signal or APS"/>
    <s v="Yes"/>
    <s v="Greater than 5 feet"/>
    <s v="Not Present"/>
    <s v="Yes"/>
    <s v="Yes"/>
    <m/>
    <m/>
    <m/>
    <s v="No"/>
    <s v="Yes"/>
    <s v="Yes"/>
    <x v="1"/>
    <m/>
    <m/>
    <x v="0"/>
  </r>
  <r>
    <x v="9279"/>
    <x v="9279"/>
    <s v="Auburn"/>
    <s v="Court St &amp; High St"/>
    <s v="SE"/>
    <x v="1"/>
    <m/>
    <m/>
    <s v="Yes"/>
    <s v="No"/>
    <s v="No traffic signal or APS"/>
    <s v="No"/>
    <s v="Greater than 5 feet"/>
    <s v="Not Present"/>
    <s v="Yes"/>
    <s v="No"/>
    <m/>
    <m/>
    <m/>
    <s v="No"/>
    <s v="Yes"/>
    <m/>
    <x v="1"/>
    <m/>
    <s v="District or Superior Court"/>
    <x v="0"/>
  </r>
  <r>
    <x v="9280"/>
    <x v="9280"/>
    <s v="Auburn"/>
    <s v="Court St &amp; High St"/>
    <s v="SW"/>
    <x v="1"/>
    <m/>
    <m/>
    <s v="Yes"/>
    <s v="No"/>
    <s v="No traffic signal or APS"/>
    <s v="Yes"/>
    <s v="Greater than 5 feet"/>
    <s v="Not Present"/>
    <s v="No"/>
    <s v="No"/>
    <m/>
    <m/>
    <m/>
    <s v="No"/>
    <s v="Yes"/>
    <m/>
    <x v="1"/>
    <m/>
    <s v="District or Superior Court"/>
    <x v="0"/>
  </r>
  <r>
    <x v="9281"/>
    <x v="9281"/>
    <s v="Auburn"/>
    <s v="Court St &amp; Mechanics Row"/>
    <s v="S"/>
    <x v="2"/>
    <s v="Structural"/>
    <s v="Limited space due to existing structure "/>
    <s v="Yes"/>
    <s v="No"/>
    <s v="Traffic signal with APS"/>
    <s v="Yes"/>
    <s v="Greater than 5 feet"/>
    <s v="Compliant"/>
    <s v="No"/>
    <s v="No"/>
    <m/>
    <m/>
    <m/>
    <s v="No"/>
    <s v="Yes"/>
    <m/>
    <x v="6"/>
    <m/>
    <m/>
    <x v="0"/>
  </r>
  <r>
    <x v="9282"/>
    <x v="9282"/>
    <s v="Auburn"/>
    <s v="Court St &amp; Mechanics Row"/>
    <s v="MEDIAN"/>
    <x v="1"/>
    <m/>
    <m/>
    <s v="Yes"/>
    <s v="No"/>
    <s v="Traffic signal with APS"/>
    <s v="Yes"/>
    <s v="Between 4 and 5 feet"/>
    <s v="Not Compliant"/>
    <s v="Yes"/>
    <s v="Yes"/>
    <m/>
    <m/>
    <m/>
    <s v="Yes"/>
    <s v="Yes"/>
    <m/>
    <x v="1"/>
    <m/>
    <s v="City or Town Hall"/>
    <x v="0"/>
  </r>
  <r>
    <x v="9283"/>
    <x v="9283"/>
    <s v="Auburn"/>
    <s v="Court St &amp; Mechanics Row"/>
    <s v="MEDIAN"/>
    <x v="1"/>
    <m/>
    <m/>
    <s v="Yes"/>
    <s v="No"/>
    <s v="Traffic signal with APS"/>
    <s v="Yes"/>
    <s v="Between 4 and 5 feet"/>
    <s v="Not Compliant"/>
    <s v="Yes"/>
    <s v="Yes"/>
    <m/>
    <m/>
    <m/>
    <s v="Yes"/>
    <s v="Yes"/>
    <m/>
    <x v="1"/>
    <m/>
    <s v="District or Superior Court"/>
    <x v="0"/>
  </r>
  <r>
    <x v="9284"/>
    <x v="9284"/>
    <s v="Auburn"/>
    <s v="Court St &amp; Mechanics Row"/>
    <s v="NNW"/>
    <x v="1"/>
    <m/>
    <m/>
    <s v="Yes"/>
    <s v="No"/>
    <s v="Traffic signal with APS"/>
    <s v="Yes"/>
    <s v="Greater than 5 feet"/>
    <s v="Not Present"/>
    <s v="Yes"/>
    <s v="Yes"/>
    <m/>
    <m/>
    <m/>
    <s v="No"/>
    <s v="No"/>
    <m/>
    <x v="1"/>
    <m/>
    <s v="District or Superior Court"/>
    <x v="0"/>
  </r>
  <r>
    <x v="9285"/>
    <x v="9285"/>
    <s v="Auburn"/>
    <s v="Court St &amp; Mechanics Row"/>
    <s v="NE"/>
    <x v="1"/>
    <m/>
    <m/>
    <s v="Yes"/>
    <s v="No"/>
    <s v="Traffic signal with APS"/>
    <s v="Yes"/>
    <s v="Between 4 and 5 feet"/>
    <s v="Not Compliant"/>
    <s v="Yes"/>
    <s v="Yes"/>
    <s v="Yes"/>
    <s v="No"/>
    <s v="No"/>
    <s v="No"/>
    <s v="Yes"/>
    <m/>
    <x v="1"/>
    <m/>
    <s v="City or Town Hall"/>
    <x v="0"/>
  </r>
  <r>
    <x v="9286"/>
    <x v="9286"/>
    <s v="Auburn"/>
    <s v="Court St &amp; Mechanics Row"/>
    <s v="NNE"/>
    <x v="1"/>
    <m/>
    <m/>
    <s v="Yes"/>
    <s v="No"/>
    <s v="Traffic signal with APS"/>
    <s v="Yes"/>
    <s v="Between 4 and 5 feet"/>
    <s v="Not Compliant"/>
    <s v="Yes"/>
    <s v="Yes"/>
    <s v="Yes"/>
    <s v="No"/>
    <s v="Yes"/>
    <s v="No"/>
    <s v="Yes"/>
    <s v="No"/>
    <x v="1"/>
    <m/>
    <s v="District or Superior Court"/>
    <x v="0"/>
  </r>
  <r>
    <x v="9287"/>
    <x v="9287"/>
    <s v="Auburn"/>
    <s v="Court St &amp; Mechanics Row"/>
    <s v="SW"/>
    <x v="2"/>
    <s v="Steep Existing Grade"/>
    <m/>
    <s v="Yes"/>
    <s v="No"/>
    <s v="Traffic signal with APS"/>
    <s v="Yes"/>
    <s v="Greater than 5 feet"/>
    <s v="Compliant"/>
    <m/>
    <s v="Yes"/>
    <m/>
    <m/>
    <m/>
    <s v="No"/>
    <s v="Yes"/>
    <m/>
    <x v="6"/>
    <m/>
    <s v="City or Town Hall"/>
    <x v="0"/>
  </r>
  <r>
    <x v="9288"/>
    <x v="9288"/>
    <s v="Auburn"/>
    <s v="Court St &amp; Mechanics Row"/>
    <s v="W"/>
    <x v="1"/>
    <m/>
    <m/>
    <s v="Yes"/>
    <s v="No"/>
    <s v="Traffic signal with APS"/>
    <s v="Yes"/>
    <s v="Greater than 5 feet"/>
    <s v="Not Present"/>
    <s v="Yes"/>
    <s v="No"/>
    <m/>
    <m/>
    <m/>
    <s v="No"/>
    <s v="Yes"/>
    <m/>
    <x v="1"/>
    <m/>
    <s v="District or Superior Court"/>
    <x v="0"/>
  </r>
  <r>
    <x v="9289"/>
    <x v="9289"/>
    <s v="Auburn"/>
    <s v="Court St &amp; Mechanics Row"/>
    <s v="WNW"/>
    <x v="1"/>
    <m/>
    <m/>
    <s v="Yes"/>
    <s v="No"/>
    <s v="Traffic signal with APS"/>
    <s v="Yes"/>
    <s v="Greater than 5 feet"/>
    <s v="Not Present"/>
    <s v="Yes"/>
    <s v="No"/>
    <m/>
    <m/>
    <m/>
    <s v="No"/>
    <s v="No"/>
    <m/>
    <x v="1"/>
    <m/>
    <s v="District or Superior Court"/>
    <x v="0"/>
  </r>
  <r>
    <x v="9290"/>
    <x v="9290"/>
    <s v="Auburn"/>
    <s v="Court St &amp; Great Falls Plz"/>
    <s v="E"/>
    <x v="1"/>
    <m/>
    <m/>
    <s v="Yes"/>
    <s v="No"/>
    <s v="Traffic signal with APS"/>
    <s v="Yes"/>
    <s v="Between 4 and 5 feet"/>
    <s v="Compliant"/>
    <s v="Yes"/>
    <s v="Yes"/>
    <m/>
    <m/>
    <m/>
    <s v="No"/>
    <s v="No"/>
    <m/>
    <x v="1"/>
    <m/>
    <m/>
    <x v="0"/>
  </r>
  <r>
    <x v="9291"/>
    <x v="9291"/>
    <s v="Auburn"/>
    <s v="Court St &amp; Great Falls Plz"/>
    <s v="MEDIAN"/>
    <x v="1"/>
    <m/>
    <m/>
    <s v="Yes"/>
    <s v="No"/>
    <s v="Traffic signal with APS"/>
    <s v="No"/>
    <s v="Greater than 5 feet"/>
    <s v="Not Present"/>
    <s v="Yes"/>
    <s v="No"/>
    <m/>
    <m/>
    <m/>
    <s v="No"/>
    <s v="Yes"/>
    <m/>
    <x v="1"/>
    <m/>
    <m/>
    <x v="0"/>
  </r>
  <r>
    <x v="9292"/>
    <x v="9292"/>
    <s v="Auburn"/>
    <s v="Court St &amp; Great Falls Plz"/>
    <s v="SSE"/>
    <x v="1"/>
    <m/>
    <m/>
    <s v="Yes"/>
    <s v="No"/>
    <s v="Traffic signal with APS"/>
    <s v="Yes"/>
    <s v="Greater than 5 feet"/>
    <s v="Compliant"/>
    <s v="Yes"/>
    <s v="Yes"/>
    <m/>
    <m/>
    <m/>
    <s v="Yes"/>
    <s v="Yes"/>
    <m/>
    <x v="1"/>
    <m/>
    <m/>
    <x v="0"/>
  </r>
  <r>
    <x v="9293"/>
    <x v="9293"/>
    <s v="Auburn"/>
    <s v="Court St &amp; Great Falls Plz"/>
    <s v="N"/>
    <x v="1"/>
    <m/>
    <m/>
    <s v="Yes"/>
    <s v="No"/>
    <s v="Traffic signal with APS"/>
    <s v="Yes"/>
    <s v="Greater than 5 feet"/>
    <s v="Not Present"/>
    <s v="Yes"/>
    <s v="No"/>
    <m/>
    <m/>
    <m/>
    <s v="No"/>
    <s v="Yes"/>
    <m/>
    <x v="1"/>
    <m/>
    <m/>
    <x v="0"/>
  </r>
  <r>
    <x v="9294"/>
    <x v="9294"/>
    <s v="Auburn"/>
    <s v="Court St &amp; Great Falls Plz"/>
    <s v="S"/>
    <x v="1"/>
    <m/>
    <m/>
    <s v="Yes"/>
    <s v="No"/>
    <s v="Traffic signal with APS"/>
    <s v="Yes"/>
    <s v="Greater than 5 feet"/>
    <s v="Compliant"/>
    <s v="Yes"/>
    <s v="No"/>
    <m/>
    <m/>
    <m/>
    <s v="No"/>
    <s v="Yes"/>
    <s v="Yes"/>
    <x v="1"/>
    <m/>
    <s v="City or Town Hall"/>
    <x v="0"/>
  </r>
  <r>
    <x v="9295"/>
    <x v="9295"/>
    <s v="Auburn"/>
    <s v="Court St &amp; Great Falls Plz"/>
    <s v="W"/>
    <x v="1"/>
    <m/>
    <m/>
    <s v="Yes"/>
    <s v="No"/>
    <s v="Traffic signal with APS"/>
    <s v="No"/>
    <s v="Greater than 5 feet"/>
    <s v="Not Present"/>
    <s v="Yes"/>
    <s v="Yes"/>
    <m/>
    <m/>
    <m/>
    <s v="No"/>
    <s v="Yes"/>
    <m/>
    <x v="1"/>
    <m/>
    <m/>
    <x v="0"/>
  </r>
  <r>
    <x v="9296"/>
    <x v="9296"/>
    <s v="Auburn"/>
    <s v="Court St &amp; Great Falls Plz"/>
    <s v="MEDIAN"/>
    <x v="1"/>
    <m/>
    <m/>
    <s v="Yes"/>
    <s v="No"/>
    <s v="No traffic signal or APS"/>
    <s v="Yes"/>
    <s v="Greater than 5 feet"/>
    <s v="Not Present"/>
    <s v="Yes"/>
    <s v="Yes"/>
    <m/>
    <m/>
    <m/>
    <s v="No"/>
    <s v="Yes"/>
    <m/>
    <x v="1"/>
    <m/>
    <m/>
    <x v="0"/>
  </r>
  <r>
    <x v="9297"/>
    <x v="9297"/>
    <s v="Auburn"/>
    <s v="Court St &amp; Great Falls Plz"/>
    <s v="N"/>
    <x v="1"/>
    <m/>
    <m/>
    <s v="Yes"/>
    <s v="No"/>
    <s v="No traffic signal or APS"/>
    <s v="Yes"/>
    <s v="Greater than 5 feet"/>
    <s v="Not Present"/>
    <s v="Yes"/>
    <s v="No"/>
    <m/>
    <m/>
    <m/>
    <s v="No"/>
    <s v="No"/>
    <m/>
    <x v="1"/>
    <m/>
    <m/>
    <x v="0"/>
  </r>
  <r>
    <x v="9298"/>
    <x v="9298"/>
    <s v="Lewiston"/>
    <s v="Lincoln St &amp; Main St"/>
    <s v="MEDIAN"/>
    <x v="0"/>
    <m/>
    <m/>
    <s v="Yes"/>
    <s v="No"/>
    <s v="Traffic signal with APS"/>
    <s v="Yes"/>
    <s v="Greater than 5 feet"/>
    <s v="Compliant"/>
    <s v="Yes"/>
    <s v="Yes"/>
    <m/>
    <m/>
    <m/>
    <s v="Not Needed"/>
    <s v="Yes"/>
    <m/>
    <x v="6"/>
    <m/>
    <m/>
    <x v="0"/>
  </r>
  <r>
    <x v="9299"/>
    <x v="9299"/>
    <s v="Lewiston"/>
    <s v="Lincoln St &amp; Main St"/>
    <s v="MEDIAN"/>
    <x v="0"/>
    <m/>
    <m/>
    <s v="Yes"/>
    <s v="No"/>
    <s v="No traffic signal or APS"/>
    <s v="Yes"/>
    <s v="Greater than 5 feet"/>
    <s v="Compliant"/>
    <s v="Yes"/>
    <s v="Yes"/>
    <m/>
    <m/>
    <m/>
    <s v="No"/>
    <s v="Yes"/>
    <m/>
    <x v="6"/>
    <m/>
    <m/>
    <x v="0"/>
  </r>
  <r>
    <x v="9300"/>
    <x v="9300"/>
    <s v="Lewiston"/>
    <s v="Lincoln St &amp; Main St"/>
    <s v="N"/>
    <x v="0"/>
    <m/>
    <m/>
    <s v="Yes"/>
    <s v="No"/>
    <s v="Traffic signal with APS"/>
    <s v="Yes"/>
    <s v="Greater than 5 feet"/>
    <s v="Compliant"/>
    <s v="Yes"/>
    <s v="Yes"/>
    <m/>
    <m/>
    <m/>
    <s v="Yes"/>
    <s v="No"/>
    <m/>
    <x v="6"/>
    <m/>
    <s v="State or Municipal Park"/>
    <x v="0"/>
  </r>
  <r>
    <x v="9301"/>
    <x v="9301"/>
    <s v="Lewiston"/>
    <s v="Lincoln St &amp; Main St"/>
    <s v="E"/>
    <x v="2"/>
    <s v="Steep Existing Grade"/>
    <s v="Slope of Main 3.1% grade matches road"/>
    <s v="Yes"/>
    <s v="No"/>
    <s v="Traffic signal with APS"/>
    <s v="Yes"/>
    <s v="Greater than 5 feet"/>
    <s v="Not Present"/>
    <s v="Yes"/>
    <s v="No"/>
    <m/>
    <m/>
    <m/>
    <s v="Yes"/>
    <s v="Yes"/>
    <s v="Yes"/>
    <x v="6"/>
    <m/>
    <m/>
    <x v="0"/>
  </r>
  <r>
    <x v="9302"/>
    <x v="9302"/>
    <s v="Lewiston"/>
    <s v="Lincoln St &amp; Main St"/>
    <s v="W"/>
    <x v="2"/>
    <m/>
    <m/>
    <s v="Yes"/>
    <s v="No"/>
    <s v="No traffic signal or APS"/>
    <s v="Yes"/>
    <s v="Greater than 5 feet"/>
    <s v="Compliant"/>
    <s v="No"/>
    <s v="Yes"/>
    <s v="Yes"/>
    <s v="Yes"/>
    <s v="Yes"/>
    <s v="Yes"/>
    <s v="Yes"/>
    <m/>
    <x v="6"/>
    <m/>
    <m/>
    <x v="0"/>
  </r>
  <r>
    <x v="9303"/>
    <x v="9303"/>
    <s v="Lewiston"/>
    <s v="Lincoln St &amp; Main St"/>
    <s v="SE"/>
    <x v="0"/>
    <m/>
    <m/>
    <s v="Yes"/>
    <s v="No"/>
    <s v="Traffic signal with APS"/>
    <s v="Yes"/>
    <s v="Greater than 5 feet"/>
    <s v="Compliant"/>
    <s v="Yes"/>
    <s v="Yes"/>
    <m/>
    <m/>
    <m/>
    <s v="Yes"/>
    <s v="Yes"/>
    <m/>
    <x v="6"/>
    <m/>
    <m/>
    <x v="0"/>
  </r>
  <r>
    <x v="9304"/>
    <x v="9304"/>
    <s v="Lewiston"/>
    <s v="Island Ave &amp; Main St"/>
    <s v="N"/>
    <x v="2"/>
    <s v="Steep Existing Grade"/>
    <s v="Cross slope 4.3% bridge deck and street slope. "/>
    <s v="Yes"/>
    <s v="No"/>
    <s v="No traffic signal or APS"/>
    <s v="Yes"/>
    <s v="Greater than 5 feet"/>
    <s v="Compliant"/>
    <s v="Yes"/>
    <s v="No"/>
    <m/>
    <m/>
    <m/>
    <s v="No"/>
    <s v="Yes"/>
    <m/>
    <x v="6"/>
    <m/>
    <m/>
    <x v="0"/>
  </r>
  <r>
    <x v="9305"/>
    <x v="9305"/>
    <s v="Lewiston"/>
    <s v="Island Ave &amp; Main St"/>
    <s v="W"/>
    <x v="0"/>
    <m/>
    <m/>
    <s v="Yes"/>
    <s v="No"/>
    <s v="No traffic signal or APS"/>
    <s v="Yes"/>
    <s v="Greater than 5 feet"/>
    <s v="Compliant"/>
    <s v="Yes"/>
    <s v="Yes"/>
    <m/>
    <m/>
    <m/>
    <s v="Not Needed"/>
    <s v="Yes"/>
    <m/>
    <x v="6"/>
    <m/>
    <m/>
    <x v="0"/>
  </r>
  <r>
    <x v="9306"/>
    <x v="9306"/>
    <s v="Lewiston"/>
    <s v="Canal St &amp; Main St"/>
    <s v="MEDIAN"/>
    <x v="0"/>
    <m/>
    <m/>
    <s v="Yes"/>
    <s v="No"/>
    <s v="Traffic Signal without APS"/>
    <s v="Yes"/>
    <s v="Greater than 5 feet"/>
    <s v="Compliant"/>
    <s v="Yes"/>
    <s v="Yes"/>
    <m/>
    <m/>
    <m/>
    <s v="Not Needed"/>
    <s v="Yes"/>
    <s v="No"/>
    <x v="6"/>
    <m/>
    <m/>
    <x v="0"/>
  </r>
  <r>
    <x v="9307"/>
    <x v="9307"/>
    <s v="Lewiston"/>
    <s v="Canal St &amp; Main St"/>
    <s v="MEDIAN"/>
    <x v="2"/>
    <s v="Steep Existing Grade"/>
    <s v="Slope of rd 2.8. Cross slope matches road"/>
    <s v="Yes"/>
    <s v="No"/>
    <s v="Traffic Signal without APS"/>
    <s v="Yes"/>
    <s v="Greater than 5 feet"/>
    <s v="Compliant"/>
    <s v="Yes"/>
    <s v="Yes"/>
    <m/>
    <m/>
    <m/>
    <s v="Not Needed"/>
    <s v="Yes"/>
    <m/>
    <x v="6"/>
    <m/>
    <m/>
    <x v="0"/>
  </r>
  <r>
    <x v="9308"/>
    <x v="9308"/>
    <s v="Lewiston"/>
    <s v="Canal St &amp; Main St"/>
    <s v="NE"/>
    <x v="0"/>
    <m/>
    <m/>
    <s v="Yes"/>
    <s v="No"/>
    <s v="Traffic Signal without APS"/>
    <s v="Yes"/>
    <s v="Greater than 5 feet"/>
    <s v="Compliant"/>
    <s v="Yes"/>
    <s v="Yes"/>
    <s v="Yes"/>
    <s v="Yes"/>
    <s v="Yes"/>
    <s v="Yes"/>
    <s v="Yes"/>
    <s v="No"/>
    <x v="6"/>
    <m/>
    <m/>
    <x v="0"/>
  </r>
  <r>
    <x v="9309"/>
    <x v="9309"/>
    <s v="Lewiston"/>
    <s v="Lisbon St &amp; Main St"/>
    <s v="SE"/>
    <x v="1"/>
    <m/>
    <m/>
    <s v="Yes"/>
    <s v="No"/>
    <s v="Traffic signal with APS"/>
    <s v="Yes"/>
    <s v="Greater than 5 feet"/>
    <s v="Compliant"/>
    <s v="Yes"/>
    <s v="Yes"/>
    <m/>
    <m/>
    <m/>
    <s v="Yes"/>
    <s v="Yes"/>
    <s v="Yes"/>
    <x v="1"/>
    <m/>
    <m/>
    <x v="0"/>
  </r>
  <r>
    <x v="9310"/>
    <x v="9310"/>
    <s v="Lewiston"/>
    <s v="Lisbon St &amp; Main St"/>
    <s v="E"/>
    <x v="0"/>
    <m/>
    <m/>
    <s v="Yes"/>
    <s v="No"/>
    <s v="Traffic signal with APS"/>
    <s v="Yes"/>
    <s v="Greater than 5 feet"/>
    <s v="Compliant"/>
    <s v="Yes"/>
    <s v="Yes"/>
    <m/>
    <m/>
    <m/>
    <s v="Yes"/>
    <s v="Yes"/>
    <m/>
    <x v="6"/>
    <m/>
    <m/>
    <x v="0"/>
  </r>
  <r>
    <x v="9311"/>
    <x v="9311"/>
    <s v="Lewiston"/>
    <s v="Lisbon St &amp; Main St"/>
    <s v="NNE"/>
    <x v="2"/>
    <s v="Steep Existing Grade"/>
    <s v="Slope of Rd 4% cross 3.3%"/>
    <s v="Yes"/>
    <s v="No"/>
    <s v="Traffic signal with APS"/>
    <s v="Yes"/>
    <s v="Greater than 5 feet"/>
    <s v="Compliant"/>
    <s v="Yes"/>
    <s v="No"/>
    <m/>
    <m/>
    <m/>
    <s v="No"/>
    <s v="No"/>
    <s v="Yes"/>
    <x v="6"/>
    <m/>
    <m/>
    <x v="0"/>
  </r>
  <r>
    <x v="9312"/>
    <x v="9312"/>
    <s v="Lewiston"/>
    <s v="Lisbon St &amp; Main St"/>
    <s v="N"/>
    <x v="2"/>
    <s v="Steep Existing Grade"/>
    <s v="LL 2.0% and 3%"/>
    <s v="Yes"/>
    <s v="No"/>
    <s v="Traffic signal with APS"/>
    <s v="Yes"/>
    <s v="Between 4 and 5 feet"/>
    <s v="Not Present"/>
    <s v="Yes"/>
    <s v="Yes"/>
    <m/>
    <m/>
    <m/>
    <s v="No"/>
    <s v="Yes"/>
    <m/>
    <x v="6"/>
    <m/>
    <m/>
    <x v="0"/>
  </r>
  <r>
    <x v="9313"/>
    <x v="9313"/>
    <s v="Lewiston"/>
    <s v="Lisbon St &amp; Main St"/>
    <s v="NW"/>
    <x v="0"/>
    <m/>
    <m/>
    <s v="Yes"/>
    <s v="No"/>
    <s v="Traffic signal with APS"/>
    <s v="Yes"/>
    <s v="Greater than 5 feet"/>
    <s v="Compliant"/>
    <s v="Yes"/>
    <s v="Yes"/>
    <m/>
    <m/>
    <m/>
    <s v="Not Needed"/>
    <s v="Yes"/>
    <m/>
    <x v="6"/>
    <m/>
    <m/>
    <x v="0"/>
  </r>
  <r>
    <x v="9314"/>
    <x v="9314"/>
    <s v="Lewiston"/>
    <s v="Lisbon St &amp; Main St"/>
    <s v="S"/>
    <x v="1"/>
    <m/>
    <m/>
    <s v="Yes"/>
    <s v="No"/>
    <s v="Traffic signal with APS"/>
    <s v="Yes"/>
    <s v="Greater than 5 feet"/>
    <s v="Compliant"/>
    <s v="Yes"/>
    <s v="Yes"/>
    <m/>
    <m/>
    <m/>
    <s v="Yes"/>
    <s v="Yes"/>
    <s v="Yes"/>
    <x v="1"/>
    <m/>
    <m/>
    <x v="0"/>
  </r>
  <r>
    <x v="9315"/>
    <x v="9315"/>
    <s v="Lewiston"/>
    <s v="Main St &amp; Park St"/>
    <s v="E"/>
    <x v="0"/>
    <m/>
    <m/>
    <s v="Yes"/>
    <s v="No"/>
    <s v="No traffic signal or APS"/>
    <s v="Yes"/>
    <s v="Greater than 5 feet"/>
    <s v="Compliant"/>
    <s v="Yes"/>
    <s v="Yes"/>
    <m/>
    <m/>
    <m/>
    <s v="Yes"/>
    <s v="Yes"/>
    <s v="Yes"/>
    <x v="6"/>
    <m/>
    <m/>
    <x v="0"/>
  </r>
  <r>
    <x v="9316"/>
    <x v="9316"/>
    <s v="Lewiston"/>
    <s v="Main St &amp; Park St"/>
    <s v="S"/>
    <x v="0"/>
    <m/>
    <m/>
    <s v="Yes"/>
    <s v="No"/>
    <s v="No traffic signal or APS"/>
    <s v="Yes"/>
    <s v="Greater than 5 feet"/>
    <s v="Compliant"/>
    <s v="Yes"/>
    <s v="Yes"/>
    <s v="Yes"/>
    <s v="Yes"/>
    <s v="Yes"/>
    <s v="Yes"/>
    <s v="Yes"/>
    <m/>
    <x v="6"/>
    <m/>
    <m/>
    <x v="0"/>
  </r>
  <r>
    <x v="9317"/>
    <x v="9317"/>
    <s v="Lewiston"/>
    <s v="Main St &amp; Middle St"/>
    <s v="E"/>
    <x v="0"/>
    <m/>
    <m/>
    <s v="Yes"/>
    <s v="No"/>
    <s v="Traffic signal with APS"/>
    <s v="Yes"/>
    <s v="Greater than 5 feet"/>
    <s v="Compliant"/>
    <s v="Yes"/>
    <s v="Yes"/>
    <s v="Yes"/>
    <m/>
    <s v="Yes"/>
    <s v="Yes"/>
    <s v="Yes"/>
    <m/>
    <x v="6"/>
    <m/>
    <s v="State Public Facility"/>
    <x v="0"/>
  </r>
  <r>
    <x v="9318"/>
    <x v="9318"/>
    <s v="Lewiston"/>
    <s v="Main St &amp; Middle St"/>
    <s v="N"/>
    <x v="2"/>
    <s v="Structural"/>
    <s v="Building foundation impact slope and LL 10.2% slope 3% cross"/>
    <s v="Yes"/>
    <s v="No"/>
    <s v="Traffic signal with APS"/>
    <s v="Yes"/>
    <s v="Greater than 5 feet"/>
    <s v="Compliant"/>
    <s v="No"/>
    <s v="Yes"/>
    <m/>
    <s v="Yes"/>
    <m/>
    <s v="No"/>
    <s v="Yes"/>
    <m/>
    <x v="6"/>
    <m/>
    <s v="State Public Facility"/>
    <x v="0"/>
  </r>
  <r>
    <x v="9319"/>
    <x v="9319"/>
    <s v="Lewiston"/>
    <s v="Main St &amp; Middle St"/>
    <s v="S"/>
    <x v="0"/>
    <m/>
    <m/>
    <s v="Yes"/>
    <s v="No"/>
    <s v="Traffic signal with APS"/>
    <s v="Yes"/>
    <s v="Greater than 5 feet"/>
    <s v="Compliant"/>
    <s v="Yes"/>
    <s v="Yes"/>
    <s v="Yes"/>
    <s v="Yes"/>
    <s v="Yes"/>
    <s v="Yes"/>
    <s v="Yes"/>
    <s v="Yes"/>
    <x v="6"/>
    <m/>
    <s v="State Public Facility"/>
    <x v="0"/>
  </r>
  <r>
    <x v="9320"/>
    <x v="9320"/>
    <s v="Lewiston"/>
    <s v="Main St &amp; Middle St"/>
    <s v="NNW"/>
    <x v="0"/>
    <m/>
    <m/>
    <s v="Yes"/>
    <s v="No"/>
    <s v="Traffic signal with APS"/>
    <s v="Yes"/>
    <s v="Greater than 5 feet"/>
    <s v="Compliant"/>
    <s v="Yes"/>
    <s v="Yes"/>
    <m/>
    <m/>
    <m/>
    <s v="Yes"/>
    <s v="Yes"/>
    <m/>
    <x v="6"/>
    <m/>
    <s v="State Public Facility"/>
    <x v="0"/>
  </r>
  <r>
    <x v="9321"/>
    <x v="9321"/>
    <s v="Lewiston"/>
    <s v="Main St &amp; Middle St"/>
    <s v="WNW"/>
    <x v="0"/>
    <m/>
    <m/>
    <s v="Yes"/>
    <s v="No"/>
    <s v="Traffic signal with APS"/>
    <s v="Yes"/>
    <s v="Greater than 5 feet"/>
    <s v="Compliant"/>
    <s v="Yes"/>
    <s v="Yes"/>
    <m/>
    <m/>
    <m/>
    <s v="Yes"/>
    <s v="Yes"/>
    <s v="Yes"/>
    <x v="6"/>
    <m/>
    <s v="State Public Facility"/>
    <x v="0"/>
  </r>
  <r>
    <x v="9322"/>
    <x v="9322"/>
    <s v="Lewiston"/>
    <s v="Bates St &amp; Main St"/>
    <s v="ESE"/>
    <x v="2"/>
    <s v="Steep Existing Grade"/>
    <s v="RS 9.8% CS 6.3% slope of Main st"/>
    <s v="Yes"/>
    <s v="No"/>
    <s v="Traffic signal with APS"/>
    <s v="Yes"/>
    <s v="Greater than 5 feet"/>
    <s v="Compliant"/>
    <s v="No"/>
    <s v="Yes"/>
    <s v="Yes"/>
    <s v="No"/>
    <s v="Yes"/>
    <s v="No"/>
    <s v="Yes"/>
    <m/>
    <x v="6"/>
    <m/>
    <m/>
    <x v="0"/>
  </r>
  <r>
    <x v="9323"/>
    <x v="9323"/>
    <s v="Lewiston"/>
    <s v="Bates St &amp; Main St"/>
    <s v="ENE"/>
    <x v="0"/>
    <m/>
    <m/>
    <s v="Yes"/>
    <s v="No"/>
    <s v="Traffic signal with APS"/>
    <s v="Yes"/>
    <s v="Greater than 5 feet"/>
    <s v="Compliant"/>
    <s v="Yes"/>
    <s v="No"/>
    <s v="Yes"/>
    <m/>
    <s v="Yes"/>
    <s v="Yes"/>
    <s v="Yes"/>
    <m/>
    <x v="6"/>
    <m/>
    <m/>
    <x v="0"/>
  </r>
  <r>
    <x v="9324"/>
    <x v="9324"/>
    <s v="Lewiston"/>
    <s v="Bates St &amp; Main St"/>
    <s v="NNE"/>
    <x v="0"/>
    <m/>
    <m/>
    <s v="Yes"/>
    <s v="No"/>
    <s v="Traffic signal with APS"/>
    <s v="Yes"/>
    <s v="Greater than 5 feet"/>
    <s v="Compliant"/>
    <s v="Yes"/>
    <s v="Yes"/>
    <s v="Yes"/>
    <s v="Yes"/>
    <s v="Yes"/>
    <s v="Yes"/>
    <s v="Yes"/>
    <m/>
    <x v="6"/>
    <m/>
    <m/>
    <x v="0"/>
  </r>
  <r>
    <x v="9325"/>
    <x v="9325"/>
    <s v="Lewiston"/>
    <s v="Bates St &amp; Main St"/>
    <s v="SSW"/>
    <x v="2"/>
    <s v="Steep Existing Grade"/>
    <s v="Grade of Bates 5% also structure impacts cross on Bates"/>
    <s v="Yes"/>
    <s v="No"/>
    <s v="Traffic Signal without APS"/>
    <s v="Yes"/>
    <s v="Greater than 5 feet"/>
    <s v="Compliant"/>
    <s v="Yes"/>
    <s v="No"/>
    <s v="Yes"/>
    <s v="Yes"/>
    <s v="No"/>
    <s v="Yes"/>
    <s v="Yes"/>
    <m/>
    <x v="6"/>
    <m/>
    <m/>
    <x v="0"/>
  </r>
  <r>
    <x v="9326"/>
    <x v="9326"/>
    <s v="Lewiston"/>
    <s v="Bates St &amp; Main St"/>
    <s v="SSE"/>
    <x v="2"/>
    <s v="Structural"/>
    <s v="Wall impacts slope LL 3.9% 1.8%"/>
    <s v="Yes"/>
    <s v="No"/>
    <s v="Traffic signal with APS"/>
    <s v="Yes"/>
    <s v="Greater than 5 feet"/>
    <s v="Compliant"/>
    <s v="Yes"/>
    <s v="Yes"/>
    <s v="Yes"/>
    <m/>
    <m/>
    <s v="No"/>
    <s v="Yes"/>
    <m/>
    <x v="6"/>
    <m/>
    <m/>
    <x v="0"/>
  </r>
  <r>
    <x v="9327"/>
    <x v="9327"/>
    <s v="Lewiston"/>
    <s v="Bates St &amp; Main St"/>
    <s v="NNW"/>
    <x v="2"/>
    <s v="Steep Existing Grade"/>
    <s v="Slope of Bates 2.6% cross slope 2.5%"/>
    <s v="Yes"/>
    <s v="No"/>
    <s v="Traffic signal with APS"/>
    <s v="Yes"/>
    <s v="Greater than 5 feet"/>
    <s v="Compliant"/>
    <s v="Yes"/>
    <s v="No"/>
    <m/>
    <m/>
    <m/>
    <s v="Yes"/>
    <s v="Yes"/>
    <m/>
    <x v="6"/>
    <m/>
    <m/>
    <x v="0"/>
  </r>
  <r>
    <x v="9328"/>
    <x v="9328"/>
    <s v="Lewiston"/>
    <s v="Bates St &amp; Main St"/>
    <s v="WNW"/>
    <x v="2"/>
    <s v="Steep Existing Grade"/>
    <s v="Cross slope 3.3% slope of road 4%"/>
    <s v="Yes"/>
    <s v="No"/>
    <s v="Traffic signal with APS"/>
    <s v="Yes"/>
    <s v="Greater than 5 feet"/>
    <s v="Compliant"/>
    <s v="Yes"/>
    <s v="No"/>
    <m/>
    <m/>
    <m/>
    <s v="Yes"/>
    <s v="No"/>
    <m/>
    <x v="6"/>
    <m/>
    <m/>
    <x v="0"/>
  </r>
  <r>
    <x v="9329"/>
    <x v="9329"/>
    <s v="Lewiston"/>
    <s v="Blake St &amp; Sabattus St"/>
    <s v="SE"/>
    <x v="1"/>
    <m/>
    <m/>
    <s v="Yes"/>
    <s v="No"/>
    <s v="No traffic signal or APS"/>
    <s v="Yes"/>
    <s v="Greater than 5 feet"/>
    <s v="Not Present"/>
    <s v="No"/>
    <s v="Yes"/>
    <m/>
    <m/>
    <m/>
    <s v="No"/>
    <s v="Yes"/>
    <m/>
    <x v="1"/>
    <m/>
    <s v="Hospital"/>
    <x v="0"/>
  </r>
  <r>
    <x v="9330"/>
    <x v="9330"/>
    <s v="Lewiston"/>
    <s v="Blake St &amp; Sabattus St"/>
    <s v="ESE"/>
    <x v="1"/>
    <m/>
    <m/>
    <s v="Yes"/>
    <s v="Yes"/>
    <m/>
    <s v="Yes"/>
    <s v="Greater than 5 feet"/>
    <s v="Not Present"/>
    <s v="Yes"/>
    <s v="No"/>
    <m/>
    <m/>
    <m/>
    <s v="Yes"/>
    <s v="No"/>
    <m/>
    <x v="1"/>
    <m/>
    <s v="Hospital"/>
    <x v="0"/>
  </r>
  <r>
    <x v="9331"/>
    <x v="9331"/>
    <s v="Lewiston"/>
    <s v="Blake St &amp; Sabattus St"/>
    <s v="SW"/>
    <x v="0"/>
    <m/>
    <m/>
    <s v="Yes"/>
    <s v="No"/>
    <s v="No traffic signal or APS"/>
    <s v="Yes"/>
    <s v="Greater than 5 feet"/>
    <s v="Compliant"/>
    <s v="Yes"/>
    <s v="Yes"/>
    <s v="Yes"/>
    <s v="Yes"/>
    <s v="Yes"/>
    <s v="Yes"/>
    <s v="Yes"/>
    <m/>
    <x v="6"/>
    <m/>
    <s v="Hospital"/>
    <x v="0"/>
  </r>
  <r>
    <x v="9332"/>
    <x v="9332"/>
    <s v="Lewiston"/>
    <s v="Blake St &amp; Sabattus St"/>
    <s v="MEDIAN"/>
    <x v="1"/>
    <m/>
    <m/>
    <s v="Yes"/>
    <s v="Yes"/>
    <s v="No traffic signal or APS"/>
    <s v="Yes"/>
    <s v="Greater than 5 feet"/>
    <s v="Not Present"/>
    <s v="No"/>
    <s v="No"/>
    <m/>
    <m/>
    <m/>
    <s v="No"/>
    <s v="Yes"/>
    <m/>
    <x v="1"/>
    <m/>
    <s v="Hospital"/>
    <x v="0"/>
  </r>
  <r>
    <x v="9333"/>
    <x v="9333"/>
    <s v="Lewiston"/>
    <s v="Main St &amp; Sabattus St"/>
    <s v="N"/>
    <x v="2"/>
    <s v="Steep Existing Grade"/>
    <s v="Slope of road 5.3%. Cross slope 5%"/>
    <s v="Yes"/>
    <s v="No"/>
    <s v="Traffic signal with APS"/>
    <s v="Yes"/>
    <s v="Greater than 5 feet"/>
    <s v="Not Present"/>
    <s v="Yes"/>
    <s v="Yes"/>
    <m/>
    <m/>
    <m/>
    <s v="No"/>
    <s v="Yes"/>
    <m/>
    <x v="6"/>
    <m/>
    <s v="Hospital"/>
    <x v="0"/>
  </r>
  <r>
    <x v="9334"/>
    <x v="9334"/>
    <s v="Lewiston"/>
    <s v="Main St &amp; Sabattus St"/>
    <s v="E"/>
    <x v="2"/>
    <m/>
    <s v="Slope of Main 4.8. CR 3.4% "/>
    <s v="Yes"/>
    <s v="No"/>
    <s v="Traffic signal with APS"/>
    <s v="Yes"/>
    <s v="Greater than 5 feet"/>
    <s v="Compliant"/>
    <s v="Yes"/>
    <s v="No"/>
    <m/>
    <m/>
    <m/>
    <s v="No"/>
    <s v="Yes"/>
    <m/>
    <x v="6"/>
    <m/>
    <s v="Hospital"/>
    <x v="0"/>
  </r>
  <r>
    <x v="9335"/>
    <x v="9335"/>
    <s v="Lewiston"/>
    <s v="Main St &amp; Sabattus St"/>
    <s v="S"/>
    <x v="1"/>
    <m/>
    <m/>
    <s v="Yes"/>
    <s v="No"/>
    <s v="Traffic signal with APS"/>
    <s v="Yes"/>
    <s v="Greater than 5 feet"/>
    <s v="Not Present"/>
    <s v="Yes"/>
    <s v="No"/>
    <m/>
    <m/>
    <m/>
    <s v="No"/>
    <s v="Yes"/>
    <m/>
    <x v="1"/>
    <m/>
    <s v="Hospital"/>
    <x v="0"/>
  </r>
  <r>
    <x v="9336"/>
    <x v="9336"/>
    <s v="Lewiston"/>
    <s v="Main St &amp; Union St"/>
    <s v="E"/>
    <x v="2"/>
    <s v="Steep Existing Grade"/>
    <s v="Slope of Union 6.4% LL 6.4c 1.3%"/>
    <s v="Yes"/>
    <s v="No"/>
    <s v="No traffic signal or APS"/>
    <s v="Yes"/>
    <s v="Greater than 5 feet"/>
    <s v="Compliant"/>
    <s v="Yes"/>
    <s v="Yes"/>
    <s v="Yes"/>
    <s v="Yes"/>
    <s v="Yes"/>
    <s v="No"/>
    <s v="Yes"/>
    <m/>
    <x v="6"/>
    <m/>
    <s v="Hospital"/>
    <x v="0"/>
  </r>
  <r>
    <x v="9337"/>
    <x v="9337"/>
    <s v="Lewiston"/>
    <s v="Main St &amp; Union St"/>
    <s v="S"/>
    <x v="2"/>
    <s v="Steep Existing Grade"/>
    <s v="Slope of Union 7.4%  ramp slope 10% 15 feet. LL 7x .3%"/>
    <s v="Yes"/>
    <s v="No"/>
    <s v="No traffic signal or APS"/>
    <s v="Yes"/>
    <s v="Greater than 5 feet"/>
    <s v="Not Present"/>
    <s v="No"/>
    <s v="No"/>
    <s v="Yes"/>
    <s v="Yes"/>
    <s v="Yes"/>
    <s v="No"/>
    <s v="Yes"/>
    <m/>
    <x v="6"/>
    <m/>
    <s v="Hospital"/>
    <x v="0"/>
  </r>
  <r>
    <x v="9338"/>
    <x v="9338"/>
    <s v="Lewiston"/>
    <s v="Main St &amp; Prescott St"/>
    <s v="E"/>
    <x v="0"/>
    <m/>
    <m/>
    <s v="Yes"/>
    <s v="No"/>
    <s v="No traffic signal or APS"/>
    <s v="Yes"/>
    <s v="Greater than 5 feet"/>
    <s v="Compliant"/>
    <s v="Yes"/>
    <s v="Yes"/>
    <s v="Yes"/>
    <s v="Yes"/>
    <s v="Yes"/>
    <s v="Yes"/>
    <s v="Yes"/>
    <m/>
    <x v="6"/>
    <m/>
    <s v="Hospital"/>
    <x v="0"/>
  </r>
  <r>
    <x v="9339"/>
    <x v="9339"/>
    <s v="Lewiston"/>
    <s v="Main St &amp; Prescott St"/>
    <s v="S"/>
    <x v="0"/>
    <m/>
    <m/>
    <s v="Yes"/>
    <s v="No"/>
    <s v="No traffic signal or APS"/>
    <s v="Yes"/>
    <s v="Greater than 5 feet"/>
    <s v="Compliant"/>
    <s v="Yes"/>
    <s v="Yes"/>
    <s v="Yes"/>
    <s v="Yes"/>
    <s v="Yes"/>
    <s v="Yes"/>
    <s v="Yes"/>
    <s v="Yes"/>
    <x v="6"/>
    <m/>
    <s v="Hospital"/>
    <x v="0"/>
  </r>
  <r>
    <x v="9340"/>
    <x v="9340"/>
    <s v="Lewiston"/>
    <s v="High St &amp; Main St"/>
    <s v="NW"/>
    <x v="0"/>
    <m/>
    <m/>
    <s v="Yes"/>
    <s v="No"/>
    <s v="Traffic signal with APS"/>
    <s v="Yes"/>
    <s v="Greater than 5 feet"/>
    <s v="Compliant"/>
    <s v="Yes"/>
    <s v="Yes"/>
    <s v="Yes"/>
    <s v="Yes"/>
    <s v="Yes"/>
    <s v="Yes"/>
    <s v="Yes"/>
    <s v="Yes"/>
    <x v="6"/>
    <m/>
    <s v="Hospital"/>
    <x v="0"/>
  </r>
  <r>
    <x v="9341"/>
    <x v="9341"/>
    <s v="Lewiston"/>
    <s v="High St &amp; Main St"/>
    <s v="SW"/>
    <x v="0"/>
    <m/>
    <m/>
    <s v="Yes"/>
    <s v="No"/>
    <s v="Traffic signal with APS"/>
    <s v="Yes"/>
    <s v="Greater than 5 feet"/>
    <s v="Compliant"/>
    <s v="Yes"/>
    <s v="Yes"/>
    <s v="Yes"/>
    <s v="Yes"/>
    <s v="Yes"/>
    <s v="Yes"/>
    <s v="Yes"/>
    <m/>
    <x v="6"/>
    <m/>
    <s v="Hospital"/>
    <x v="0"/>
  </r>
  <r>
    <x v="9342"/>
    <x v="9342"/>
    <s v="Lewiston"/>
    <s v="Holland St &amp; Main St"/>
    <s v="N"/>
    <x v="1"/>
    <m/>
    <m/>
    <s v="Yes"/>
    <s v="No"/>
    <s v="No traffic signal or APS"/>
    <s v="Yes"/>
    <s v="Greater than 5 feet"/>
    <s v="Not Present"/>
    <s v="Yes"/>
    <s v="No"/>
    <m/>
    <m/>
    <m/>
    <s v="No"/>
    <s v="Yes"/>
    <m/>
    <x v="1"/>
    <m/>
    <s v="Hospital"/>
    <x v="0"/>
  </r>
  <r>
    <x v="9343"/>
    <x v="9343"/>
    <s v="Lewiston"/>
    <s v="Holland St &amp; Main St"/>
    <s v="W"/>
    <x v="2"/>
    <s v="Drainage"/>
    <s v="Drainage and slope is on Holland"/>
    <s v="Yes"/>
    <s v="No"/>
    <s v="No traffic signal or APS"/>
    <s v="Yes"/>
    <s v="Greater than 5 feet"/>
    <s v="Compliant"/>
    <s v="No"/>
    <s v="Yes"/>
    <m/>
    <s v="Yes"/>
    <m/>
    <s v="Yes"/>
    <s v="Yes"/>
    <m/>
    <x v="6"/>
    <m/>
    <s v="Hospital"/>
    <x v="0"/>
  </r>
  <r>
    <x v="9344"/>
    <x v="9344"/>
    <s v="Lewiston"/>
    <s v="Elm St &amp; Main St"/>
    <s v="E"/>
    <x v="1"/>
    <m/>
    <m/>
    <s v="Yes"/>
    <s v="No"/>
    <s v="No traffic signal or APS"/>
    <s v="Yes"/>
    <s v="Greater than 5 feet"/>
    <s v="Not Present"/>
    <s v="Yes"/>
    <s v="No"/>
    <m/>
    <m/>
    <m/>
    <s v="No"/>
    <s v="Yes"/>
    <m/>
    <x v="1"/>
    <m/>
    <m/>
    <x v="0"/>
  </r>
  <r>
    <x v="9345"/>
    <x v="9345"/>
    <s v="Lewiston"/>
    <s v="Elm St &amp; Main St"/>
    <s v="N"/>
    <x v="1"/>
    <m/>
    <m/>
    <s v="Yes"/>
    <s v="No"/>
    <s v="No traffic signal or APS"/>
    <s v="Yes"/>
    <s v="Greater than 5 feet"/>
    <s v="Not Present"/>
    <s v="Yes"/>
    <s v="No"/>
    <m/>
    <m/>
    <m/>
    <s v="No"/>
    <s v="Yes"/>
    <m/>
    <x v="1"/>
    <m/>
    <m/>
    <x v="0"/>
  </r>
  <r>
    <x v="9346"/>
    <x v="9346"/>
    <s v="Lewiston"/>
    <s v="Elm St &amp; Main St"/>
    <s v="S"/>
    <x v="2"/>
    <s v="Steep Existing Grade"/>
    <s v="Slope of Elm 11.6% LL 8.5%"/>
    <s v="Yes"/>
    <s v="No"/>
    <s v="No traffic signal or APS"/>
    <s v="Yes"/>
    <s v="Greater than 5 feet"/>
    <s v="Compliant"/>
    <s v="Yes"/>
    <s v="Yes"/>
    <m/>
    <s v="Yes"/>
    <s v="Yes"/>
    <s v="No"/>
    <s v="Yes"/>
    <m/>
    <x v="6"/>
    <m/>
    <m/>
    <x v="0"/>
  </r>
  <r>
    <x v="9347"/>
    <x v="9347"/>
    <s v="Lewiston"/>
    <s v="Elm St &amp; Main St"/>
    <s v="W"/>
    <x v="2"/>
    <s v="Structural"/>
    <s v="Minimal reveal on wall. 10.5% slope"/>
    <s v="Yes"/>
    <s v="No"/>
    <s v="No traffic signal or APS"/>
    <s v="Yes"/>
    <s v="Greater than 5 feet"/>
    <s v="Compliant"/>
    <s v="No"/>
    <s v="Yes"/>
    <m/>
    <s v="Yes"/>
    <s v="Yes"/>
    <s v="Yes"/>
    <s v="Yes"/>
    <m/>
    <x v="6"/>
    <m/>
    <m/>
    <x v="0"/>
  </r>
  <r>
    <x v="9348"/>
    <x v="9348"/>
    <s v="Lewiston"/>
    <s v="Main St &amp; Whipple St"/>
    <s v="N"/>
    <x v="1"/>
    <m/>
    <m/>
    <s v="Yes"/>
    <s v="No"/>
    <s v="No traffic signal or APS"/>
    <s v="Yes"/>
    <s v="Greater than 5 feet"/>
    <s v="Not Present"/>
    <s v="Yes"/>
    <s v="No"/>
    <m/>
    <m/>
    <m/>
    <s v="No"/>
    <s v="Yes"/>
    <m/>
    <x v="1"/>
    <m/>
    <m/>
    <x v="0"/>
  </r>
  <r>
    <x v="9349"/>
    <x v="9349"/>
    <s v="Lewiston"/>
    <s v="Main St &amp; Whipple St"/>
    <s v="SW"/>
    <x v="0"/>
    <m/>
    <m/>
    <s v="Yes"/>
    <s v="No"/>
    <s v="No traffic signal or APS"/>
    <s v="Yes"/>
    <s v="Greater than 5 feet"/>
    <s v="Compliant"/>
    <s v="Yes"/>
    <s v="Yes"/>
    <m/>
    <m/>
    <m/>
    <s v="Yes"/>
    <s v="Yes"/>
    <m/>
    <x v="6"/>
    <m/>
    <m/>
    <x v="0"/>
  </r>
  <r>
    <x v="9350"/>
    <x v="9350"/>
    <s v="Lewiston"/>
    <s v="Curtis St &amp; Main St"/>
    <s v="NW"/>
    <x v="0"/>
    <m/>
    <m/>
    <s v="Yes"/>
    <s v="No"/>
    <s v="No traffic signal or APS"/>
    <s v="Yes"/>
    <s v="Greater than 5 feet"/>
    <s v="Compliant"/>
    <s v="Yes"/>
    <s v="Yes"/>
    <m/>
    <m/>
    <m/>
    <s v="Not Needed"/>
    <s v="Yes"/>
    <m/>
    <x v="6"/>
    <m/>
    <m/>
    <x v="0"/>
  </r>
  <r>
    <x v="9351"/>
    <x v="9351"/>
    <s v="Lewiston"/>
    <s v="Curtis St &amp; Main St"/>
    <s v="W"/>
    <x v="0"/>
    <m/>
    <m/>
    <s v="Yes"/>
    <s v="No"/>
    <s v="No traffic signal or APS"/>
    <s v="Yes"/>
    <s v="Greater than 5 feet"/>
    <s v="Compliant"/>
    <s v="Yes"/>
    <s v="Yes"/>
    <s v="Yes"/>
    <s v="Yes"/>
    <s v="Yes"/>
    <s v="Yes"/>
    <s v="Yes"/>
    <m/>
    <x v="6"/>
    <m/>
    <m/>
    <x v="0"/>
  </r>
  <r>
    <x v="9352"/>
    <x v="9352"/>
    <s v="Lewiston"/>
    <s v="Arch Ave &amp; Main St"/>
    <s v="N"/>
    <x v="0"/>
    <m/>
    <m/>
    <s v="Yes"/>
    <s v="No"/>
    <s v="No traffic signal or APS"/>
    <s v="Yes"/>
    <s v="Greater than 5 feet"/>
    <s v="Compliant"/>
    <s v="Yes"/>
    <s v="Yes"/>
    <m/>
    <m/>
    <m/>
    <s v="Not Needed"/>
    <s v="Yes"/>
    <m/>
    <x v="6"/>
    <m/>
    <m/>
    <x v="0"/>
  </r>
  <r>
    <x v="9353"/>
    <x v="9353"/>
    <s v="Lewiston"/>
    <s v="Arch Ave &amp; Main St"/>
    <s v="W"/>
    <x v="0"/>
    <m/>
    <m/>
    <s v="Yes"/>
    <s v="No"/>
    <s v="No traffic signal or APS"/>
    <s v="Yes"/>
    <s v="Greater than 5 feet"/>
    <s v="Compliant"/>
    <s v="Yes"/>
    <s v="Yes"/>
    <s v="Yes"/>
    <s v="Yes"/>
    <s v="Yes"/>
    <s v="Yes"/>
    <s v="Yes"/>
    <m/>
    <x v="6"/>
    <m/>
    <m/>
    <x v="0"/>
  </r>
  <r>
    <x v="9354"/>
    <x v="9354"/>
    <s v="Lewiston"/>
    <s v="Main St &amp; Wakefield St"/>
    <s v="NW"/>
    <x v="0"/>
    <m/>
    <m/>
    <s v="Yes"/>
    <s v="No"/>
    <s v="No traffic signal or APS"/>
    <s v="Yes"/>
    <s v="Greater than 5 feet"/>
    <s v="Compliant"/>
    <s v="Yes"/>
    <s v="Yes"/>
    <s v="Yes"/>
    <s v="Yes"/>
    <s v="Yes"/>
    <s v="Yes"/>
    <s v="Yes"/>
    <m/>
    <x v="6"/>
    <m/>
    <m/>
    <x v="0"/>
  </r>
  <r>
    <x v="9355"/>
    <x v="9355"/>
    <s v="Lewiston"/>
    <s v="Main St &amp; Wakefield St"/>
    <s v="SW"/>
    <x v="0"/>
    <m/>
    <m/>
    <s v="Yes"/>
    <s v="No"/>
    <s v="No traffic signal or APS"/>
    <s v="Yes"/>
    <s v="Greater than 5 feet"/>
    <s v="Compliant"/>
    <s v="Yes"/>
    <s v="Yes"/>
    <m/>
    <m/>
    <m/>
    <s v="Not Needed"/>
    <s v="Yes"/>
    <m/>
    <x v="6"/>
    <m/>
    <m/>
    <x v="0"/>
  </r>
  <r>
    <x v="9356"/>
    <x v="9356"/>
    <s v="Lewiston"/>
    <s v="Main St &amp; Riverside St"/>
    <s v="NW"/>
    <x v="0"/>
    <m/>
    <m/>
    <s v="Yes"/>
    <s v="No"/>
    <s v="No traffic signal or APS"/>
    <s v="Yes"/>
    <s v="Greater than 5 feet"/>
    <s v="Compliant"/>
    <s v="Yes"/>
    <s v="Yes"/>
    <m/>
    <m/>
    <m/>
    <s v="No"/>
    <s v="Yes"/>
    <m/>
    <x v="6"/>
    <m/>
    <m/>
    <x v="0"/>
  </r>
  <r>
    <x v="9357"/>
    <x v="9357"/>
    <s v="Lewiston"/>
    <s v="Main St &amp; Riverside St"/>
    <s v="SW"/>
    <x v="1"/>
    <m/>
    <m/>
    <s v="Yes"/>
    <s v="No"/>
    <s v="No traffic signal or APS"/>
    <s v="Yes"/>
    <s v="Greater than 5 feet"/>
    <s v="Compliant"/>
    <s v="Yes"/>
    <s v="Yes"/>
    <m/>
    <s v="Yes"/>
    <s v="Yes"/>
    <s v="No"/>
    <s v="Yes"/>
    <m/>
    <x v="1"/>
    <m/>
    <m/>
    <x v="0"/>
  </r>
  <r>
    <x v="9358"/>
    <x v="9358"/>
    <s v="Lewiston"/>
    <s v="Main St &amp; Mountain Ave"/>
    <s v="NE"/>
    <x v="2"/>
    <s v="Steep Existing Grade"/>
    <s v="Slope of Mountain Ave 10% LL 2%x2.4% Ramp slope 18% 15 feet"/>
    <s v="Yes"/>
    <s v="No"/>
    <s v="No traffic signal or APS"/>
    <s v="Yes"/>
    <s v="Greater than 5 feet"/>
    <s v="Compliant"/>
    <s v="No"/>
    <s v="Yes"/>
    <s v="Yes"/>
    <s v="Yes"/>
    <s v="Yes"/>
    <s v="No"/>
    <s v="Yes"/>
    <m/>
    <x v="6"/>
    <m/>
    <m/>
    <x v="0"/>
  </r>
  <r>
    <x v="9359"/>
    <x v="9359"/>
    <s v="Lewiston"/>
    <s v="Main St &amp; Mountain Ave"/>
    <s v="S"/>
    <x v="2"/>
    <s v="Steep Existing Grade"/>
    <s v="PRS 18.5% up mountain. LL 3.4x 1.8%"/>
    <s v="Yes"/>
    <s v="No"/>
    <s v="No traffic signal or APS"/>
    <s v="Yes"/>
    <s v="Greater than 5 feet"/>
    <s v="Compliant"/>
    <s v="No"/>
    <s v="No"/>
    <s v="Yes"/>
    <s v="Yes"/>
    <s v="Yes"/>
    <s v="No"/>
    <s v="Yes"/>
    <m/>
    <x v="6"/>
    <m/>
    <m/>
    <x v="0"/>
  </r>
  <r>
    <x v="9360"/>
    <x v="9360"/>
    <s v="Lewiston"/>
    <s v="Brooks Ave &amp; Main St"/>
    <s v="NE"/>
    <x v="0"/>
    <m/>
    <m/>
    <s v="Yes"/>
    <s v="No"/>
    <s v="No traffic signal or APS"/>
    <s v="Yes"/>
    <s v="Greater than 5 feet"/>
    <s v="Compliant"/>
    <s v="Yes"/>
    <s v="Yes"/>
    <m/>
    <m/>
    <m/>
    <s v="Not Needed"/>
    <s v="Yes"/>
    <m/>
    <x v="6"/>
    <m/>
    <m/>
    <x v="0"/>
  </r>
  <r>
    <x v="9361"/>
    <x v="9361"/>
    <s v="Lewiston"/>
    <s v="Brooks Ave &amp; Main St"/>
    <s v="SE"/>
    <x v="0"/>
    <m/>
    <m/>
    <s v="Yes"/>
    <s v="No"/>
    <s v="No traffic signal or APS"/>
    <s v="Yes"/>
    <s v="Between 4 and 5 feet"/>
    <s v="Compliant"/>
    <s v="Yes"/>
    <s v="Yes"/>
    <m/>
    <m/>
    <m/>
    <s v="Not Needed"/>
    <s v="Yes"/>
    <m/>
    <x v="6"/>
    <m/>
    <m/>
    <x v="0"/>
  </r>
  <r>
    <x v="9362"/>
    <x v="9362"/>
    <s v="Lewiston"/>
    <s v="Main St &amp; Strawberry Ave"/>
    <s v="NW"/>
    <x v="2"/>
    <s v="Steep Existing Grade"/>
    <s v="Grade of Strawberry steep. ramp slope 9.1% LL 8.4% "/>
    <s v="Yes"/>
    <s v="No"/>
    <s v="Traffic signal with APS"/>
    <s v="Yes"/>
    <s v="Greater than 5 feet"/>
    <s v="Compliant"/>
    <s v="No"/>
    <s v="Yes"/>
    <m/>
    <m/>
    <m/>
    <s v="No"/>
    <s v="Yes"/>
    <m/>
    <x v="6"/>
    <m/>
    <m/>
    <x v="0"/>
  </r>
  <r>
    <x v="9363"/>
    <x v="9363"/>
    <s v="Lewiston"/>
    <s v="Main St &amp; Strawberry Ave"/>
    <s v="W"/>
    <x v="2"/>
    <s v="Steep Existing Grade"/>
    <s v="Slope of Strawberry 5% LL 2% x 2.8%"/>
    <s v="Yes"/>
    <s v="No"/>
    <s v="Traffic signal with APS"/>
    <s v="Yes"/>
    <s v="Greater than 5 feet"/>
    <s v="Compliant"/>
    <s v="Yes"/>
    <s v="Yes"/>
    <m/>
    <m/>
    <m/>
    <s v="No"/>
    <s v="Yes"/>
    <m/>
    <x v="6"/>
    <m/>
    <m/>
    <x v="0"/>
  </r>
  <r>
    <x v="9364"/>
    <x v="9364"/>
    <s v="Lewiston"/>
    <s v="Bearce Ave &amp; Main St"/>
    <s v="NE"/>
    <x v="1"/>
    <m/>
    <m/>
    <s v="Yes"/>
    <s v="No"/>
    <s v="No traffic signal or APS"/>
    <s v="Yes"/>
    <s v="Between 4 and 5 feet"/>
    <s v="Compliant"/>
    <s v="Yes"/>
    <s v="No"/>
    <m/>
    <m/>
    <m/>
    <s v="No"/>
    <s v="Yes"/>
    <m/>
    <x v="1"/>
    <m/>
    <m/>
    <x v="0"/>
  </r>
  <r>
    <x v="9365"/>
    <x v="9365"/>
    <s v="Lewiston"/>
    <s v="Bearce Ave &amp; Main St"/>
    <s v="SE"/>
    <x v="1"/>
    <m/>
    <m/>
    <s v="Yes"/>
    <s v="No"/>
    <s v="No traffic signal or APS"/>
    <s v="Yes"/>
    <s v="Between 4 and 5 feet"/>
    <s v="Compliant"/>
    <s v="Yes"/>
    <s v="Yes"/>
    <m/>
    <m/>
    <m/>
    <s v="No"/>
    <s v="Yes"/>
    <m/>
    <x v="1"/>
    <m/>
    <m/>
    <x v="0"/>
  </r>
  <r>
    <x v="9366"/>
    <x v="9366"/>
    <s v="Lewiston"/>
    <s v="Main St &amp; Montello St"/>
    <s v="SE"/>
    <x v="2"/>
    <s v="Steep Existing Grade"/>
    <s v="Slope of Landry Street. Landing 4.6%  slope 12.4%"/>
    <s v="Yes"/>
    <s v="No"/>
    <s v="No traffic signal or APS"/>
    <s v="Yes"/>
    <s v="Greater than 5 feet"/>
    <s v="Compliant"/>
    <s v="No"/>
    <s v="Yes"/>
    <m/>
    <m/>
    <m/>
    <s v="No"/>
    <s v="Yes"/>
    <s v="Yes"/>
    <x v="6"/>
    <m/>
    <m/>
    <x v="0"/>
  </r>
  <r>
    <x v="9367"/>
    <x v="9367"/>
    <s v="Lewiston"/>
    <s v="Landry Rd &amp; Main St"/>
    <s v="NE"/>
    <x v="0"/>
    <m/>
    <m/>
    <s v="Yes"/>
    <s v="No"/>
    <s v="No traffic signal or APS"/>
    <s v="Yes"/>
    <s v="Greater than 5 feet"/>
    <s v="Compliant"/>
    <s v="Yes"/>
    <s v="Yes"/>
    <m/>
    <m/>
    <m/>
    <s v="Yes"/>
    <s v="Yes"/>
    <s v="Yes"/>
    <x v="6"/>
    <m/>
    <m/>
    <x v="0"/>
  </r>
  <r>
    <x v="9368"/>
    <x v="9368"/>
    <s v="Lewiston"/>
    <s v="Landry Rd &amp; Main St"/>
    <s v="NW"/>
    <x v="0"/>
    <m/>
    <m/>
    <s v="Yes"/>
    <s v="No"/>
    <s v="No traffic signal or APS"/>
    <s v="Yes"/>
    <s v="Greater than 5 feet"/>
    <s v="Compliant"/>
    <s v="Yes"/>
    <s v="Yes"/>
    <m/>
    <m/>
    <m/>
    <s v="Yes"/>
    <s v="Yes"/>
    <s v="Yes"/>
    <x v="6"/>
    <m/>
    <m/>
    <x v="0"/>
  </r>
  <r>
    <x v="9369"/>
    <x v="9369"/>
    <s v="Lewiston"/>
    <s v="King Ave &amp; Main St"/>
    <s v="SW"/>
    <x v="1"/>
    <m/>
    <m/>
    <s v="Yes"/>
    <s v="No"/>
    <s v="No traffic signal or APS"/>
    <s v="No"/>
    <s v="Less than 4 feet"/>
    <s v="Not Present"/>
    <s v="Yes"/>
    <s v="No"/>
    <m/>
    <m/>
    <m/>
    <s v="Yes"/>
    <s v="Yes"/>
    <s v="No"/>
    <x v="1"/>
    <m/>
    <m/>
    <x v="0"/>
  </r>
  <r>
    <x v="9370"/>
    <x v="9370"/>
    <s v="Lewiston"/>
    <s v="King Ave &amp; Main St"/>
    <s v="NE"/>
    <x v="1"/>
    <m/>
    <m/>
    <s v="Yes"/>
    <s v="No"/>
    <s v="No traffic signal or APS"/>
    <s v="Yes"/>
    <s v="Less than 4 feet"/>
    <s v="Not Present"/>
    <s v="Yes"/>
    <s v="Yes"/>
    <m/>
    <m/>
    <m/>
    <s v="Yes"/>
    <s v="Yes"/>
    <s v="Yes"/>
    <x v="1"/>
    <m/>
    <m/>
    <x v="0"/>
  </r>
  <r>
    <x v="9371"/>
    <x v="9371"/>
    <s v="Lewiston"/>
    <s v="Main St &amp; Northwood Rd"/>
    <s v="SE"/>
    <x v="1"/>
    <m/>
    <m/>
    <s v="Yes"/>
    <s v="No"/>
    <s v="No traffic signal or APS"/>
    <s v="Yes"/>
    <s v="Less than 4 feet"/>
    <s v="Compliant"/>
    <s v="Yes"/>
    <s v="Yes"/>
    <m/>
    <m/>
    <m/>
    <s v="Yes"/>
    <s v="Yes"/>
    <s v="Yes"/>
    <x v="1"/>
    <m/>
    <m/>
    <x v="0"/>
  </r>
  <r>
    <x v="9372"/>
    <x v="9372"/>
    <s v="Lewiston"/>
    <s v="Main St &amp; Northwood Rd"/>
    <s v="NW"/>
    <x v="1"/>
    <m/>
    <m/>
    <s v="Yes"/>
    <s v="No"/>
    <s v="No traffic signal or APS"/>
    <s v="Yes"/>
    <s v="Less than 4 feet"/>
    <s v="Compliant"/>
    <s v="Yes"/>
    <s v="Yes"/>
    <m/>
    <m/>
    <m/>
    <s v="Yes"/>
    <s v="Yes"/>
    <s v="Yes"/>
    <x v="1"/>
    <m/>
    <m/>
    <x v="0"/>
  </r>
  <r>
    <x v="9373"/>
    <x v="9373"/>
    <s v="Lewiston"/>
    <s v="Main St &amp; Memorial Ave"/>
    <s v="NW"/>
    <x v="1"/>
    <m/>
    <m/>
    <s v="Yes"/>
    <s v="No"/>
    <s v="No traffic signal or APS"/>
    <s v="Yes"/>
    <s v="Less than 4 feet"/>
    <s v="Compliant"/>
    <s v="Yes"/>
    <s v="Yes"/>
    <m/>
    <m/>
    <m/>
    <s v="Yes"/>
    <s v="Yes"/>
    <s v="Yes"/>
    <x v="1"/>
    <m/>
    <m/>
    <x v="0"/>
  </r>
  <r>
    <x v="9374"/>
    <x v="9374"/>
    <s v="Lewiston"/>
    <s v="Main St &amp; Memorial Ave"/>
    <s v="SE"/>
    <x v="1"/>
    <m/>
    <m/>
    <s v="Yes"/>
    <s v="No"/>
    <s v="No traffic signal or APS"/>
    <s v="Yes"/>
    <s v="Less than 4 feet"/>
    <s v="Not Compliant"/>
    <s v="Yes"/>
    <s v="Yes"/>
    <m/>
    <m/>
    <m/>
    <s v="Yes"/>
    <s v="Yes"/>
    <s v="Yes"/>
    <x v="1"/>
    <m/>
    <m/>
    <x v="0"/>
  </r>
  <r>
    <x v="9375"/>
    <x v="9375"/>
    <s v="Lewiston"/>
    <s v="Main St &amp; Newbegin Ave"/>
    <s v="W"/>
    <x v="1"/>
    <m/>
    <m/>
    <s v="Yes"/>
    <s v="No"/>
    <s v="No traffic signal or APS"/>
    <s v="Yes"/>
    <s v="Less than 4 feet"/>
    <s v="Not Present"/>
    <s v="Yes"/>
    <s v="Yes"/>
    <m/>
    <m/>
    <m/>
    <s v="Yes"/>
    <s v="Yes"/>
    <s v="Yes"/>
    <x v="1"/>
    <m/>
    <m/>
    <x v="0"/>
  </r>
  <r>
    <x v="9376"/>
    <x v="9376"/>
    <s v="Lewiston"/>
    <s v="Main St &amp; Newbegin Ave"/>
    <s v="E"/>
    <x v="1"/>
    <m/>
    <m/>
    <s v="Yes"/>
    <s v="No"/>
    <s v="No traffic signal or APS"/>
    <s v="Yes"/>
    <s v="Less than 4 feet"/>
    <s v="Not Present"/>
    <s v="Yes"/>
    <s v="Yes"/>
    <m/>
    <m/>
    <m/>
    <s v="Yes"/>
    <s v="Yes"/>
    <s v="Yes"/>
    <x v="1"/>
    <m/>
    <m/>
    <x v="0"/>
  </r>
  <r>
    <x v="9377"/>
    <x v="9377"/>
    <s v="Lewiston"/>
    <s v="Main St &amp; Switzerland Rd"/>
    <s v="NW"/>
    <x v="1"/>
    <m/>
    <m/>
    <s v="Yes"/>
    <s v="Yes"/>
    <s v="No traffic signal or APS"/>
    <s v="Yes"/>
    <s v="Less than 4 feet"/>
    <s v="Compliant"/>
    <s v="Yes"/>
    <s v="Yes"/>
    <m/>
    <m/>
    <m/>
    <s v="Yes"/>
    <s v="Yes"/>
    <s v="Yes"/>
    <x v="1"/>
    <m/>
    <m/>
    <x v="0"/>
  </r>
  <r>
    <x v="9378"/>
    <x v="9378"/>
    <s v="Manchester"/>
    <s v="Readfield Rd &amp; Western Ave"/>
    <s v="MEDIAN"/>
    <x v="0"/>
    <m/>
    <m/>
    <s v="Yes"/>
    <s v="No"/>
    <s v="Traffic Signal without APS"/>
    <s v="Yes"/>
    <s v="Between 4 and 5 feet"/>
    <s v="Compliant"/>
    <s v="Yes"/>
    <s v="Yes"/>
    <m/>
    <m/>
    <m/>
    <s v="Yes"/>
    <s v="Yes"/>
    <s v="No"/>
    <x v="0"/>
    <m/>
    <s v="School"/>
    <x v="3"/>
  </r>
  <r>
    <x v="9379"/>
    <x v="9379"/>
    <s v="Manchester"/>
    <s v="Readfield Rd &amp; Western Ave"/>
    <s v="MEDIAN"/>
    <x v="1"/>
    <m/>
    <m/>
    <s v="Yes"/>
    <s v="No"/>
    <s v="Traffic signal with APS"/>
    <s v="Yes"/>
    <s v="Between 4 and 5 feet"/>
    <s v="Compliant"/>
    <s v="Yes"/>
    <s v="No"/>
    <m/>
    <m/>
    <m/>
    <s v="Yes"/>
    <s v="Yes"/>
    <s v="No"/>
    <x v="1"/>
    <n v="2026"/>
    <s v="School"/>
    <x v="3"/>
  </r>
  <r>
    <x v="9380"/>
    <x v="9380"/>
    <s v="Manchester"/>
    <s v="Readfield Rd &amp; Western Ave"/>
    <s v="MEDIAN"/>
    <x v="1"/>
    <m/>
    <m/>
    <s v="Yes"/>
    <s v="No"/>
    <s v="Traffic signal with APS"/>
    <s v="Yes"/>
    <s v="Between 4 and 5 feet"/>
    <s v="Compliant"/>
    <s v="Yes"/>
    <s v="No"/>
    <m/>
    <m/>
    <m/>
    <s v="Yes"/>
    <s v="Yes"/>
    <s v="Yes"/>
    <x v="1"/>
    <n v="2026"/>
    <s v="School"/>
    <x v="3"/>
  </r>
  <r>
    <x v="9381"/>
    <x v="9381"/>
    <s v="Manchester"/>
    <s v="Readfield Rd &amp; Western Ave"/>
    <s v="MEDIAN"/>
    <x v="0"/>
    <m/>
    <m/>
    <s v="Yes"/>
    <s v="No"/>
    <s v="Traffic Signal without APS"/>
    <s v="Yes"/>
    <s v="Between 4 and 5 feet"/>
    <s v="Compliant"/>
    <s v="Yes"/>
    <s v="Yes"/>
    <m/>
    <m/>
    <m/>
    <s v="Yes"/>
    <s v="Yes"/>
    <s v="No"/>
    <x v="0"/>
    <m/>
    <s v="School"/>
    <x v="3"/>
  </r>
  <r>
    <x v="9382"/>
    <x v="9382"/>
    <s v="Manchester"/>
    <s v="Readfield Rd &amp; Western Ave"/>
    <s v="N"/>
    <x v="0"/>
    <m/>
    <m/>
    <s v="Yes"/>
    <s v="No"/>
    <s v="Traffic signal with APS"/>
    <s v="Yes"/>
    <s v="Between 4 and 5 feet"/>
    <s v="Compliant"/>
    <s v="Yes"/>
    <s v="Yes"/>
    <m/>
    <m/>
    <m/>
    <s v="Yes"/>
    <s v="Yes"/>
    <s v="Yes"/>
    <x v="0"/>
    <m/>
    <s v="School"/>
    <x v="3"/>
  </r>
  <r>
    <x v="9383"/>
    <x v="9383"/>
    <s v="Manchester"/>
    <s v="Readfield Rd &amp; Western Ave"/>
    <s v="SE"/>
    <x v="0"/>
    <m/>
    <m/>
    <s v="Yes"/>
    <s v="No"/>
    <s v="Traffic signal with APS"/>
    <s v="Yes"/>
    <s v="Between 4 and 5 feet"/>
    <s v="Compliant"/>
    <s v="Yes"/>
    <s v="Yes"/>
    <m/>
    <m/>
    <m/>
    <s v="Yes"/>
    <s v="Yes"/>
    <s v="No"/>
    <x v="0"/>
    <m/>
    <s v="School"/>
    <x v="3"/>
  </r>
  <r>
    <x v="9384"/>
    <x v="9384"/>
    <s v="Manchester"/>
    <s v="Readfield Rd &amp; Western Ave"/>
    <s v="SW"/>
    <x v="1"/>
    <m/>
    <m/>
    <s v="Yes"/>
    <s v="No"/>
    <s v="No traffic signal or APS"/>
    <s v="Yes"/>
    <s v="Between 4 and 5 feet"/>
    <s v="Compliant"/>
    <s v="No"/>
    <s v="Yes"/>
    <m/>
    <m/>
    <m/>
    <s v="Yes"/>
    <s v="Yes"/>
    <s v="Yes"/>
    <x v="1"/>
    <n v="2026"/>
    <s v="School"/>
    <x v="3"/>
  </r>
  <r>
    <x v="9385"/>
    <x v="9385"/>
    <s v="Manchester"/>
    <s v="Kerns Hill Rd &amp; Western Ave"/>
    <s v="E"/>
    <x v="0"/>
    <m/>
    <m/>
    <s v="Yes"/>
    <s v="No"/>
    <s v="No traffic signal or APS"/>
    <s v="Yes"/>
    <s v="Greater than 5 feet"/>
    <s v="Compliant"/>
    <s v="Yes"/>
    <s v="Yes"/>
    <m/>
    <m/>
    <m/>
    <s v="Yes"/>
    <s v="Yes"/>
    <s v="Yes"/>
    <x v="0"/>
    <m/>
    <m/>
    <x v="3"/>
  </r>
  <r>
    <x v="9386"/>
    <x v="9386"/>
    <s v="Manchester"/>
    <s v="Granite Hill Rd &amp; Western Ave"/>
    <s v="SW"/>
    <x v="1"/>
    <m/>
    <m/>
    <s v="No"/>
    <s v="No"/>
    <s v="Traffic Signal Present"/>
    <m/>
    <m/>
    <m/>
    <m/>
    <m/>
    <m/>
    <m/>
    <m/>
    <m/>
    <m/>
    <m/>
    <x v="1"/>
    <m/>
    <m/>
    <x v="3"/>
  </r>
  <r>
    <x v="9387"/>
    <x v="9387"/>
    <s v="Augusta"/>
    <s v="Western Ave &amp; Whitten Rd"/>
    <s v="MEDIAN"/>
    <x v="1"/>
    <m/>
    <m/>
    <s v="No"/>
    <m/>
    <s v="Traffic Signal Present"/>
    <m/>
    <m/>
    <m/>
    <m/>
    <m/>
    <m/>
    <m/>
    <m/>
    <m/>
    <m/>
    <m/>
    <x v="1"/>
    <m/>
    <m/>
    <x v="3"/>
  </r>
  <r>
    <x v="9388"/>
    <x v="9388"/>
    <s v="Augusta"/>
    <s v="Western Ave &amp; Whitten Rd"/>
    <s v="SE"/>
    <x v="1"/>
    <m/>
    <m/>
    <s v="No"/>
    <m/>
    <s v="Traffic Signal Present"/>
    <m/>
    <m/>
    <m/>
    <m/>
    <m/>
    <m/>
    <m/>
    <m/>
    <m/>
    <m/>
    <m/>
    <x v="1"/>
    <m/>
    <m/>
    <x v="3"/>
  </r>
  <r>
    <x v="9389"/>
    <x v="9389"/>
    <s v="Augusta"/>
    <s v="Western Ave &amp; Whitten Rd"/>
    <s v="S"/>
    <x v="1"/>
    <m/>
    <m/>
    <s v="No"/>
    <m/>
    <s v="Traffic Signal Present"/>
    <m/>
    <m/>
    <m/>
    <m/>
    <m/>
    <m/>
    <m/>
    <m/>
    <m/>
    <m/>
    <m/>
    <x v="1"/>
    <m/>
    <m/>
    <x v="3"/>
  </r>
  <r>
    <x v="9390"/>
    <x v="9390"/>
    <s v="Augusta"/>
    <s v="Senator Way &amp; Western Ave"/>
    <s v="NE"/>
    <x v="0"/>
    <m/>
    <m/>
    <s v="Yes"/>
    <s v="No"/>
    <s v="Traffic signal with APS"/>
    <s v="Yes"/>
    <s v="Greater than 5 feet"/>
    <s v="Compliant"/>
    <s v="Yes"/>
    <s v="Yes"/>
    <m/>
    <m/>
    <m/>
    <s v="Yes"/>
    <s v="Yes"/>
    <m/>
    <x v="4"/>
    <m/>
    <m/>
    <x v="3"/>
  </r>
  <r>
    <x v="9391"/>
    <x v="9391"/>
    <s v="Augusta"/>
    <s v="Senator Way &amp; Western Ave"/>
    <s v="ENE"/>
    <x v="0"/>
    <m/>
    <m/>
    <s v="Yes"/>
    <s v="No"/>
    <s v="Traffic signal with APS"/>
    <s v="Yes"/>
    <s v="Between 4 and 5 feet"/>
    <s v="Compliant"/>
    <s v="Yes"/>
    <s v="Yes"/>
    <s v="Yes"/>
    <s v="Yes"/>
    <s v="Yes"/>
    <s v="Yes"/>
    <s v="Yes"/>
    <s v="Yes"/>
    <x v="4"/>
    <m/>
    <m/>
    <x v="3"/>
  </r>
  <r>
    <x v="9392"/>
    <x v="9392"/>
    <s v="Augusta"/>
    <s v="Senator Way &amp; Western Ave"/>
    <s v="NW"/>
    <x v="0"/>
    <m/>
    <m/>
    <s v="Yes"/>
    <m/>
    <s v="Traffic signal with APS"/>
    <s v="Yes"/>
    <s v="Greater than 5 feet"/>
    <s v="Compliant"/>
    <s v="Yes"/>
    <s v="Yes"/>
    <m/>
    <m/>
    <s v="Yes"/>
    <s v="Yes"/>
    <s v="Yes"/>
    <m/>
    <x v="4"/>
    <m/>
    <m/>
    <x v="3"/>
  </r>
  <r>
    <x v="9393"/>
    <x v="9393"/>
    <s v="Augusta"/>
    <s v="Senator Way &amp; Western Ave"/>
    <s v="SE"/>
    <x v="2"/>
    <s v="Steep Existing Grade"/>
    <s v="9.0% slope"/>
    <s v="Yes"/>
    <s v="No"/>
    <s v="Traffic signal with APS"/>
    <s v="Yes"/>
    <s v="Greater than 5 feet"/>
    <s v="Compliant"/>
    <s v="No"/>
    <s v="Yes"/>
    <s v="Yes"/>
    <s v="Yes"/>
    <s v="Yes"/>
    <s v="Yes"/>
    <s v="Yes"/>
    <m/>
    <x v="4"/>
    <m/>
    <m/>
    <x v="3"/>
  </r>
  <r>
    <x v="9394"/>
    <x v="9394"/>
    <s v="Augusta"/>
    <s v="Crossing Way &amp; Western Ave"/>
    <s v="SE"/>
    <x v="2"/>
    <s v="Structural"/>
    <s v="11.6% on parallel ramp slope. Retrofit"/>
    <s v="Yes"/>
    <s v="No"/>
    <s v="Traffic signal with APS"/>
    <s v="Yes"/>
    <s v="Greater than 5 feet"/>
    <s v="Compliant"/>
    <s v="Yes"/>
    <s v="Yes"/>
    <s v="Yes"/>
    <s v="No"/>
    <s v="Yes"/>
    <s v="Yes"/>
    <s v="Yes"/>
    <s v="Yes"/>
    <x v="4"/>
    <m/>
    <m/>
    <x v="3"/>
  </r>
  <r>
    <x v="9395"/>
    <x v="9395"/>
    <s v="Augusta"/>
    <s v="Crossing Way &amp; Western Ave"/>
    <s v="SW"/>
    <x v="0"/>
    <m/>
    <m/>
    <s v="Yes"/>
    <s v="No"/>
    <s v="Traffic signal with APS"/>
    <s v="Yes"/>
    <s v="Greater than 5 feet"/>
    <s v="Compliant"/>
    <s v="Yes"/>
    <s v="Yes"/>
    <m/>
    <m/>
    <m/>
    <s v="Yes"/>
    <s v="Yes"/>
    <s v="Yes"/>
    <x v="4"/>
    <m/>
    <m/>
    <x v="3"/>
  </r>
  <r>
    <x v="9396"/>
    <x v="9396"/>
    <s v="Augusta"/>
    <s v="Meadow Rd &amp; Western Ave"/>
    <s v="NE"/>
    <x v="0"/>
    <m/>
    <m/>
    <s v="Yes"/>
    <s v="No"/>
    <s v="Traffic signal with APS"/>
    <s v="Yes"/>
    <s v="Greater than 5 feet"/>
    <s v="Compliant"/>
    <s v="Yes"/>
    <s v="Yes"/>
    <s v="Yes"/>
    <s v="Yes"/>
    <s v="Yes"/>
    <s v="Yes"/>
    <s v="Yes"/>
    <s v="No"/>
    <x v="4"/>
    <m/>
    <m/>
    <x v="3"/>
  </r>
  <r>
    <x v="9397"/>
    <x v="9397"/>
    <s v="Augusta"/>
    <s v="Meadow Rd &amp; Western Ave"/>
    <s v="N"/>
    <x v="1"/>
    <m/>
    <m/>
    <s v="Yes"/>
    <s v="No"/>
    <s v="Traffic signal with APS"/>
    <s v="Yes"/>
    <s v="Greater than 5 feet"/>
    <s v="Not Compliant"/>
    <s v="No"/>
    <s v="Yes"/>
    <m/>
    <m/>
    <m/>
    <s v="Yes"/>
    <s v="Yes"/>
    <m/>
    <x v="1"/>
    <m/>
    <m/>
    <x v="3"/>
  </r>
  <r>
    <x v="9398"/>
    <x v="9398"/>
    <s v="Augusta"/>
    <s v="Meadow Rd &amp; Western Ave"/>
    <s v="NW"/>
    <x v="2"/>
    <s v="Drainage"/>
    <s v="Slope 8.9%,cross slope 3.8%"/>
    <s v="Yes"/>
    <s v="No"/>
    <s v="Traffic signal with APS"/>
    <s v="Yes"/>
    <s v="Between 4 and 5 feet"/>
    <s v="Compliant"/>
    <s v="Yes"/>
    <s v="Yes"/>
    <s v="Yes"/>
    <s v="No"/>
    <s v="No"/>
    <s v="Yes"/>
    <s v="Yes"/>
    <s v="No"/>
    <x v="4"/>
    <m/>
    <m/>
    <x v="3"/>
  </r>
  <r>
    <x v="9399"/>
    <x v="9399"/>
    <s v="Augusta"/>
    <s v="Meadow Rd &amp; Western Ave"/>
    <s v="SE"/>
    <x v="0"/>
    <m/>
    <m/>
    <s v="Yes"/>
    <s v="No"/>
    <s v="Traffic signal with APS"/>
    <s v="Yes"/>
    <s v="Greater than 5 feet"/>
    <s v="Compliant"/>
    <s v="Yes"/>
    <s v="No"/>
    <s v="Yes"/>
    <s v="Yes"/>
    <s v="Yes"/>
    <s v="Yes"/>
    <s v="Yes"/>
    <s v="No"/>
    <x v="4"/>
    <m/>
    <m/>
    <x v="3"/>
  </r>
  <r>
    <x v="9400"/>
    <x v="9400"/>
    <s v="Augusta"/>
    <s v="Meadow Rd &amp; Western Ave"/>
    <s v="SW"/>
    <x v="0"/>
    <m/>
    <m/>
    <s v="Yes"/>
    <m/>
    <s v="Traffic signal with APS"/>
    <s v="Yes"/>
    <s v="Greater than 5 feet"/>
    <s v="Compliant"/>
    <s v="Yes"/>
    <s v="Yes"/>
    <m/>
    <m/>
    <m/>
    <s v="Yes"/>
    <s v="Yes"/>
    <s v="No"/>
    <x v="4"/>
    <m/>
    <m/>
    <x v="3"/>
  </r>
  <r>
    <x v="9401"/>
    <x v="9401"/>
    <s v="Augusta"/>
    <s v="Western Ave &amp; Worcester St"/>
    <s v="SE"/>
    <x v="1"/>
    <m/>
    <m/>
    <s v="Yes"/>
    <s v="No"/>
    <s v="No traffic signal or APS"/>
    <s v="Yes"/>
    <s v="Greater than 5 feet"/>
    <s v="Compliant"/>
    <s v="Yes"/>
    <s v="Yes"/>
    <m/>
    <m/>
    <m/>
    <s v="No"/>
    <s v="Yes"/>
    <s v="No"/>
    <x v="1"/>
    <m/>
    <m/>
    <x v="3"/>
  </r>
  <r>
    <x v="9402"/>
    <x v="9402"/>
    <s v="Augusta"/>
    <s v="Western Ave &amp; Worcester St"/>
    <s v="SW"/>
    <x v="1"/>
    <m/>
    <m/>
    <s v="Yes"/>
    <s v="No"/>
    <s v="No traffic signal or APS"/>
    <s v="No"/>
    <s v="Greater than 5 feet"/>
    <s v="Compliant"/>
    <s v="Yes"/>
    <s v="Yes"/>
    <m/>
    <m/>
    <m/>
    <s v="No"/>
    <s v="Yes"/>
    <s v="No"/>
    <x v="1"/>
    <m/>
    <m/>
    <x v="3"/>
  </r>
  <r>
    <x v="9403"/>
    <x v="9403"/>
    <s v="Augusta"/>
    <s v="Pet Haven Ln &amp; Western Ave"/>
    <s v="SE"/>
    <x v="1"/>
    <m/>
    <m/>
    <s v="Yes"/>
    <s v="No"/>
    <s v="No traffic signal or APS"/>
    <s v="Yes"/>
    <s v="Greater than 5 feet"/>
    <s v="Compliant"/>
    <s v="Yes"/>
    <s v="Yes"/>
    <m/>
    <m/>
    <m/>
    <s v="No"/>
    <s v="Yes"/>
    <s v="No"/>
    <x v="1"/>
    <m/>
    <m/>
    <x v="3"/>
  </r>
  <r>
    <x v="9404"/>
    <x v="9404"/>
    <s v="Augusta"/>
    <s v="Pet Haven Ln &amp; Western Ave"/>
    <s v="SW"/>
    <x v="1"/>
    <m/>
    <m/>
    <s v="Yes"/>
    <s v="No"/>
    <s v="No traffic signal or APS"/>
    <s v="Yes"/>
    <s v="Greater than 5 feet"/>
    <s v="Compliant"/>
    <s v="Yes"/>
    <s v="Yes"/>
    <m/>
    <m/>
    <m/>
    <s v="No"/>
    <s v="Yes"/>
    <s v="No"/>
    <x v="1"/>
    <m/>
    <m/>
    <x v="3"/>
  </r>
  <r>
    <x v="9405"/>
    <x v="9405"/>
    <s v="Augusta"/>
    <s v="Armory St &amp; Western Ave"/>
    <s v="MEDIAN"/>
    <x v="0"/>
    <m/>
    <m/>
    <s v="Yes"/>
    <s v="No"/>
    <s v="Traffic signal with APS"/>
    <s v="Yes"/>
    <s v="Greater than 5 feet"/>
    <s v="Compliant"/>
    <s v="Yes"/>
    <s v="Yes"/>
    <m/>
    <m/>
    <m/>
    <s v="Yes"/>
    <s v="Yes"/>
    <s v="Yes"/>
    <x v="4"/>
    <m/>
    <s v="School"/>
    <x v="3"/>
  </r>
  <r>
    <x v="9406"/>
    <x v="9406"/>
    <s v="Augusta"/>
    <s v="Armory St &amp; Western Ave"/>
    <s v="SE"/>
    <x v="2"/>
    <s v="Steep Existing Grade"/>
    <s v=" 4.7% x 1.8 level landing . "/>
    <s v="Yes"/>
    <s v="No"/>
    <s v="Traffic Signal without APS"/>
    <s v="Yes"/>
    <s v="Greater than 5 feet"/>
    <s v="Compliant"/>
    <s v="Yes"/>
    <s v="Yes"/>
    <s v="Yes"/>
    <s v="Yes"/>
    <s v="Yes"/>
    <s v="No"/>
    <s v="Yes"/>
    <m/>
    <x v="4"/>
    <m/>
    <s v="School"/>
    <x v="3"/>
  </r>
  <r>
    <x v="9407"/>
    <x v="9407"/>
    <s v="Augusta"/>
    <s v="Armory St &amp; Western Ave"/>
    <s v="N"/>
    <x v="0"/>
    <m/>
    <m/>
    <s v="Yes"/>
    <s v="No"/>
    <s v="Traffic signal with APS"/>
    <s v="Yes"/>
    <s v="Greater than 5 feet"/>
    <s v="Compliant"/>
    <s v="Yes"/>
    <s v="Yes"/>
    <s v="Yes"/>
    <s v="Yes"/>
    <s v="Yes"/>
    <s v="Yes"/>
    <s v="Yes"/>
    <m/>
    <x v="4"/>
    <m/>
    <s v="School"/>
    <x v="3"/>
  </r>
  <r>
    <x v="9408"/>
    <x v="9408"/>
    <s v="Augusta"/>
    <s v="Armory St &amp; Western Ave"/>
    <s v="MEDIAN"/>
    <x v="0"/>
    <m/>
    <m/>
    <s v="Yes"/>
    <s v="No"/>
    <s v="Traffic Signal without APS"/>
    <s v="Yes"/>
    <s v="Greater than 5 feet"/>
    <s v="Compliant"/>
    <s v="Yes"/>
    <s v="Yes"/>
    <m/>
    <m/>
    <m/>
    <s v="No"/>
    <s v="Yes"/>
    <m/>
    <x v="4"/>
    <m/>
    <m/>
    <x v="3"/>
  </r>
  <r>
    <x v="9409"/>
    <x v="9409"/>
    <s v="Augusta"/>
    <s v="Armory St &amp; Western Ave"/>
    <s v="SW"/>
    <x v="0"/>
    <m/>
    <m/>
    <s v="Yes"/>
    <s v="No"/>
    <s v="Traffic signal with APS"/>
    <s v="Yes"/>
    <s v="Greater than 5 feet"/>
    <s v="Compliant"/>
    <s v="Yes"/>
    <s v="Yes"/>
    <s v="Yes"/>
    <s v="Yes"/>
    <s v="Yes"/>
    <s v="Yes"/>
    <s v="Yes"/>
    <m/>
    <x v="4"/>
    <m/>
    <s v="School"/>
    <x v="3"/>
  </r>
  <r>
    <x v="9410"/>
    <x v="9410"/>
    <s v="Augusta"/>
    <s v="Airport Rd &amp; Western Ave"/>
    <s v="NNW"/>
    <x v="0"/>
    <m/>
    <m/>
    <s v="Yes"/>
    <s v="No"/>
    <s v="Traffic signal with APS"/>
    <s v="Yes"/>
    <s v="Between 4 and 5 feet"/>
    <s v="Compliant"/>
    <s v="Yes"/>
    <s v="Yes"/>
    <s v="Yes"/>
    <s v="Yes"/>
    <s v="Yes"/>
    <s v="Yes"/>
    <s v="Yes"/>
    <m/>
    <x v="4"/>
    <m/>
    <m/>
    <x v="3"/>
  </r>
  <r>
    <x v="9411"/>
    <x v="9411"/>
    <s v="Augusta"/>
    <s v="Airport Rd &amp; Western Ave"/>
    <s v="NE"/>
    <x v="0"/>
    <m/>
    <m/>
    <s v="Yes"/>
    <s v="No"/>
    <s v="No traffic signal or APS"/>
    <s v="Yes"/>
    <s v="Greater than 5 feet"/>
    <s v="Compliant"/>
    <s v="Yes"/>
    <s v="Yes"/>
    <m/>
    <m/>
    <m/>
    <s v="Not Needed"/>
    <s v="Yes"/>
    <s v="No"/>
    <x v="3"/>
    <m/>
    <m/>
    <x v="3"/>
  </r>
  <r>
    <x v="9412"/>
    <x v="9412"/>
    <s v="Augusta"/>
    <s v="Airport Rd &amp; Western Ave"/>
    <s v="NW"/>
    <x v="0"/>
    <m/>
    <m/>
    <s v="Yes"/>
    <s v="No"/>
    <s v="Traffic signal with APS"/>
    <s v="Yes"/>
    <s v="Greater than 5 feet"/>
    <s v="Compliant"/>
    <s v="Yes"/>
    <s v="Yes"/>
    <m/>
    <m/>
    <m/>
    <s v="Yes"/>
    <s v="Yes"/>
    <m/>
    <x v="4"/>
    <m/>
    <m/>
    <x v="3"/>
  </r>
  <r>
    <x v="9413"/>
    <x v="9413"/>
    <s v="Augusta"/>
    <s v="Airport Rd &amp; Western Ave"/>
    <s v="SE"/>
    <x v="2"/>
    <s v="Steep Existing Grade"/>
    <s v="11.2% slope, 15’ to existing. "/>
    <s v="Yes"/>
    <s v="No"/>
    <s v="Traffic signal with APS"/>
    <s v="Yes"/>
    <s v="Greater than 5 feet"/>
    <s v="Compliant"/>
    <s v="No"/>
    <s v="Yes"/>
    <m/>
    <m/>
    <m/>
    <s v="Yes"/>
    <s v="Yes"/>
    <m/>
    <x v="4"/>
    <m/>
    <m/>
    <x v="3"/>
  </r>
  <r>
    <x v="9414"/>
    <x v="9414"/>
    <s v="Augusta"/>
    <s v="Airport Rd &amp; Western Ave"/>
    <s v="SW"/>
    <x v="0"/>
    <m/>
    <m/>
    <s v="Yes"/>
    <s v="No"/>
    <s v="Traffic signal with APS"/>
    <s v="Yes"/>
    <s v="Greater than 5 feet"/>
    <s v="Compliant"/>
    <s v="Yes"/>
    <s v="Yes"/>
    <s v="Yes"/>
    <s v="Yes"/>
    <s v="Yes"/>
    <s v="Yes"/>
    <s v="Yes"/>
    <m/>
    <x v="4"/>
    <m/>
    <m/>
    <x v="3"/>
  </r>
  <r>
    <x v="9415"/>
    <x v="9415"/>
    <s v="Augusta"/>
    <s v="Airport Rd &amp; Western Ave"/>
    <s v="WSW"/>
    <x v="0"/>
    <m/>
    <m/>
    <s v="Yes"/>
    <s v="No"/>
    <s v="Traffic signal with APS"/>
    <s v="Yes"/>
    <s v="Greater than 5 feet"/>
    <s v="Compliant"/>
    <s v="Yes"/>
    <s v="Yes"/>
    <s v="Yes"/>
    <s v="Yes"/>
    <s v="Yes"/>
    <s v="Yes"/>
    <s v="Yes"/>
    <m/>
    <x v="4"/>
    <m/>
    <m/>
    <x v="3"/>
  </r>
  <r>
    <x v="9416"/>
    <x v="9416"/>
    <s v="Augusta"/>
    <s v="Western Ave &amp; Western Avenue Pl"/>
    <s v="E"/>
    <x v="1"/>
    <m/>
    <m/>
    <s v="Yes"/>
    <s v="No"/>
    <s v="No traffic signal or APS"/>
    <s v="Yes"/>
    <s v="Between 4 and 5 feet"/>
    <s v="Compliant"/>
    <s v="Yes"/>
    <s v="Yes"/>
    <m/>
    <m/>
    <m/>
    <s v="Not Needed"/>
    <s v="Yes"/>
    <s v="Yes"/>
    <x v="1"/>
    <m/>
    <m/>
    <x v="3"/>
  </r>
  <r>
    <x v="9417"/>
    <x v="9417"/>
    <s v="Augusta"/>
    <s v="Western Ave &amp; Western Avenue Pl"/>
    <s v="W"/>
    <x v="1"/>
    <m/>
    <m/>
    <s v="Yes"/>
    <s v="No"/>
    <s v="No traffic signal or APS"/>
    <s v="Yes"/>
    <s v="Between 4 and 5 feet"/>
    <s v="Compliant"/>
    <s v="Yes"/>
    <s v="Yes"/>
    <m/>
    <m/>
    <m/>
    <s v="Not Needed"/>
    <s v="No"/>
    <s v="Yes"/>
    <x v="1"/>
    <m/>
    <m/>
    <x v="3"/>
  </r>
  <r>
    <x v="9418"/>
    <x v="9418"/>
    <s v="Augusta"/>
    <s v="Hillcrest St &amp; Western Ave"/>
    <s v="SE"/>
    <x v="1"/>
    <m/>
    <m/>
    <s v="Yes"/>
    <s v="No"/>
    <s v="No traffic signal or APS"/>
    <s v="Yes"/>
    <s v="Greater than 5 feet"/>
    <s v="Compliant"/>
    <s v="Yes"/>
    <s v="No"/>
    <m/>
    <m/>
    <m/>
    <s v="No"/>
    <s v="Yes"/>
    <s v="No"/>
    <x v="1"/>
    <m/>
    <m/>
    <x v="3"/>
  </r>
  <r>
    <x v="9419"/>
    <x v="9419"/>
    <s v="Augusta"/>
    <s v="Hillcrest St &amp; Western Ave"/>
    <s v="SW"/>
    <x v="1"/>
    <m/>
    <m/>
    <s v="Yes"/>
    <s v="No"/>
    <s v="No traffic signal or APS"/>
    <s v="Yes"/>
    <s v="Greater than 5 feet"/>
    <s v="Compliant"/>
    <s v="No"/>
    <s v="No"/>
    <m/>
    <m/>
    <m/>
    <s v="No"/>
    <s v="No"/>
    <s v="No"/>
    <x v="1"/>
    <m/>
    <m/>
    <x v="3"/>
  </r>
  <r>
    <x v="9420"/>
    <x v="9420"/>
    <s v="Augusta"/>
    <s v="Florence St &amp; Western Ave"/>
    <s v="SE"/>
    <x v="1"/>
    <m/>
    <m/>
    <s v="Yes"/>
    <s v="No"/>
    <s v="No traffic signal or APS"/>
    <s v="Yes"/>
    <s v="Between 4 and 5 feet"/>
    <s v="Compliant"/>
    <s v="Yes"/>
    <s v="Yes"/>
    <m/>
    <m/>
    <m/>
    <s v="Yes"/>
    <s v="Yes"/>
    <s v="No"/>
    <x v="1"/>
    <m/>
    <m/>
    <x v="3"/>
  </r>
  <r>
    <x v="9421"/>
    <x v="9421"/>
    <s v="Augusta"/>
    <s v="Florence St &amp; Western Ave"/>
    <s v="SW"/>
    <x v="1"/>
    <m/>
    <m/>
    <s v="Yes"/>
    <s v="No"/>
    <s v="No traffic signal, but has APS"/>
    <s v="Yes"/>
    <s v="Greater than 5 feet"/>
    <s v="Not Compliant"/>
    <s v="Yes"/>
    <s v="No"/>
    <m/>
    <m/>
    <m/>
    <s v="No"/>
    <s v="Yes"/>
    <s v="No"/>
    <x v="1"/>
    <m/>
    <m/>
    <x v="3"/>
  </r>
  <r>
    <x v="9422"/>
    <x v="9422"/>
    <s v="Augusta"/>
    <s v="Cushman St &amp; Western Ave"/>
    <s v="NE"/>
    <x v="1"/>
    <m/>
    <m/>
    <s v="Yes"/>
    <s v="No"/>
    <s v="No traffic signal or APS"/>
    <s v="No"/>
    <s v="Greater than 5 feet"/>
    <s v="Not Compliant"/>
    <s v="Yes"/>
    <s v="Yes"/>
    <m/>
    <m/>
    <m/>
    <s v="No"/>
    <s v="Yes"/>
    <s v="No"/>
    <x v="1"/>
    <m/>
    <m/>
    <x v="3"/>
  </r>
  <r>
    <x v="9423"/>
    <x v="9423"/>
    <s v="Augusta"/>
    <s v="Cushman St &amp; Western Ave"/>
    <s v="NW"/>
    <x v="1"/>
    <m/>
    <m/>
    <s v="Yes"/>
    <s v="No"/>
    <s v="No traffic signal, but has APS"/>
    <s v="No"/>
    <s v="Greater than 5 feet"/>
    <s v="Not Compliant"/>
    <s v="Yes"/>
    <s v="No"/>
    <m/>
    <m/>
    <m/>
    <s v="No"/>
    <s v="Yes"/>
    <s v="No"/>
    <x v="1"/>
    <m/>
    <m/>
    <x v="3"/>
  </r>
  <r>
    <x v="9424"/>
    <x v="9424"/>
    <s v="Augusta"/>
    <s v="Amherst St &amp; Western Ave"/>
    <s v="SE"/>
    <x v="1"/>
    <m/>
    <m/>
    <s v="Yes"/>
    <s v="No"/>
    <s v="No traffic signal or APS"/>
    <s v="Yes"/>
    <s v="Less than 4 feet"/>
    <s v="Compliant"/>
    <s v="Yes"/>
    <s v="No"/>
    <m/>
    <m/>
    <m/>
    <s v="Yes"/>
    <s v="Yes"/>
    <s v="No"/>
    <x v="1"/>
    <m/>
    <m/>
    <x v="3"/>
  </r>
  <r>
    <x v="9425"/>
    <x v="9425"/>
    <s v="Augusta"/>
    <s v="Amherst St &amp; Western Ave"/>
    <s v="SW"/>
    <x v="1"/>
    <m/>
    <m/>
    <s v="Yes"/>
    <s v="No"/>
    <s v="No traffic signal or APS"/>
    <s v="Yes"/>
    <s v="Between 4 and 5 feet"/>
    <s v="Compliant"/>
    <s v="No"/>
    <s v="No"/>
    <m/>
    <m/>
    <m/>
    <s v="Yes"/>
    <s v="Yes"/>
    <s v="No"/>
    <x v="1"/>
    <m/>
    <m/>
    <x v="3"/>
  </r>
  <r>
    <x v="9426"/>
    <x v="9426"/>
    <s v="Augusta"/>
    <s v="S Chestnut St &amp; Western Ave"/>
    <s v="E"/>
    <x v="1"/>
    <m/>
    <m/>
    <s v="Yes"/>
    <s v="No"/>
    <s v="No traffic signal or APS"/>
    <s v="Yes"/>
    <s v="Greater than 5 feet"/>
    <s v="Not Compliant"/>
    <s v="Yes"/>
    <s v="Yes"/>
    <m/>
    <m/>
    <m/>
    <s v="Yes"/>
    <s v="Yes"/>
    <s v="Yes"/>
    <x v="9"/>
    <m/>
    <m/>
    <x v="3"/>
  </r>
  <r>
    <x v="9427"/>
    <x v="9427"/>
    <s v="Augusta"/>
    <s v="Sewall St &amp; Western Ave"/>
    <s v="NW"/>
    <x v="0"/>
    <m/>
    <m/>
    <s v="Yes"/>
    <s v="No"/>
    <s v="Traffic signal with APS"/>
    <s v="Yes"/>
    <s v="Greater than 5 feet"/>
    <s v="Compliant"/>
    <s v="Yes"/>
    <s v="No"/>
    <s v="Yes"/>
    <s v="Yes"/>
    <s v="Yes"/>
    <s v="Yes"/>
    <s v="Yes"/>
    <s v="Yes"/>
    <x v="4"/>
    <m/>
    <s v="Post Office"/>
    <x v="3"/>
  </r>
  <r>
    <x v="9428"/>
    <x v="9428"/>
    <s v="Augusta"/>
    <s v="Sewall St &amp; Western Ave"/>
    <s v="NE"/>
    <x v="1"/>
    <m/>
    <m/>
    <s v="Yes"/>
    <s v="No"/>
    <s v="Traffic signal with APS"/>
    <s v="Yes"/>
    <s v="Greater than 5 feet"/>
    <s v="Compliant"/>
    <s v="Yes"/>
    <s v="Yes"/>
    <s v="Yes"/>
    <s v="No"/>
    <s v="Yes"/>
    <s v="Yes"/>
    <s v="Yes"/>
    <s v="Yes"/>
    <x v="1"/>
    <m/>
    <s v="Post Office"/>
    <x v="3"/>
  </r>
  <r>
    <x v="9429"/>
    <x v="9429"/>
    <s v="Augusta"/>
    <s v="Sewall St &amp; Western Ave"/>
    <s v="NNW"/>
    <x v="2"/>
    <s v="Steep Existing Grade"/>
    <s v="Cross slope 4.5%"/>
    <s v="Yes"/>
    <s v="No"/>
    <s v="Traffic signal with APS"/>
    <s v="Yes"/>
    <s v="Greater than 5 feet"/>
    <s v="Compliant"/>
    <s v="Yes"/>
    <s v="Yes"/>
    <m/>
    <m/>
    <m/>
    <s v="Yes"/>
    <s v="Yes"/>
    <s v="Yes"/>
    <x v="4"/>
    <m/>
    <s v="Post Office"/>
    <x v="3"/>
  </r>
  <r>
    <x v="9430"/>
    <x v="9430"/>
    <s v="Augusta"/>
    <s v="Sewall St &amp; Western Ave"/>
    <s v="SE"/>
    <x v="0"/>
    <m/>
    <m/>
    <s v="Yes"/>
    <s v="No"/>
    <s v="Traffic signal with APS"/>
    <s v="Yes"/>
    <s v="Greater than 5 feet"/>
    <s v="Compliant"/>
    <s v="Yes"/>
    <s v="Yes"/>
    <s v="Yes"/>
    <s v="Yes"/>
    <s v="Yes"/>
    <s v="Yes"/>
    <s v="Yes"/>
    <s v="Yes"/>
    <x v="4"/>
    <m/>
    <s v="Post Office"/>
    <x v="3"/>
  </r>
  <r>
    <x v="9431"/>
    <x v="9431"/>
    <s v="Augusta"/>
    <s v="Sewall St &amp; Western Ave"/>
    <s v="SW"/>
    <x v="2"/>
    <s v="Steep Existing Grade"/>
    <s v="Cross slope 6.5%"/>
    <s v="Yes"/>
    <s v="No"/>
    <s v="Traffic signal with APS"/>
    <s v="Yes"/>
    <s v="Greater than 5 feet"/>
    <s v="Compliant"/>
    <s v="Yes"/>
    <s v="No"/>
    <m/>
    <m/>
    <m/>
    <s v="Yes"/>
    <s v="Yes"/>
    <s v="Yes"/>
    <x v="4"/>
    <m/>
    <s v="Post Office"/>
    <x v="3"/>
  </r>
  <r>
    <x v="9432"/>
    <x v="9432"/>
    <s v="Augusta"/>
    <s v="Melville St &amp; Western Ave"/>
    <s v="NE"/>
    <x v="1"/>
    <m/>
    <m/>
    <s v="Yes"/>
    <s v="No"/>
    <s v="No traffic signal or APS"/>
    <s v="Yes"/>
    <s v="Between 4 and 5 feet"/>
    <s v="Compliant"/>
    <s v="Yes"/>
    <s v="No"/>
    <m/>
    <m/>
    <m/>
    <s v="No"/>
    <s v="Yes"/>
    <s v="No"/>
    <x v="1"/>
    <m/>
    <m/>
    <x v="3"/>
  </r>
  <r>
    <x v="9433"/>
    <x v="9433"/>
    <s v="Augusta"/>
    <s v="Melville St &amp; Western Ave"/>
    <s v="NW"/>
    <x v="1"/>
    <m/>
    <m/>
    <s v="Yes"/>
    <s v="No"/>
    <s v="No traffic signal or APS"/>
    <s v="Yes"/>
    <s v="Between 4 and 5 feet"/>
    <s v="Compliant"/>
    <s v="Yes"/>
    <s v="Yes"/>
    <m/>
    <m/>
    <m/>
    <s v="No"/>
    <s v="Yes"/>
    <s v="No"/>
    <x v="1"/>
    <m/>
    <m/>
    <x v="3"/>
  </r>
  <r>
    <x v="9434"/>
    <x v="9434"/>
    <s v="Augusta"/>
    <s v="Melville St &amp; Western Ave"/>
    <s v="SE"/>
    <x v="1"/>
    <m/>
    <m/>
    <s v="Yes"/>
    <s v="No"/>
    <s v="No traffic signal or APS"/>
    <s v="Yes"/>
    <s v="Between 4 and 5 feet"/>
    <s v="Compliant"/>
    <s v="Yes"/>
    <s v="Yes"/>
    <m/>
    <m/>
    <m/>
    <s v="No"/>
    <s v="Yes"/>
    <s v="Yes"/>
    <x v="1"/>
    <m/>
    <m/>
    <x v="3"/>
  </r>
  <r>
    <x v="9435"/>
    <x v="9435"/>
    <s v="Augusta"/>
    <s v="Melville St &amp; Western Ave"/>
    <s v="SW"/>
    <x v="1"/>
    <m/>
    <m/>
    <s v="Yes"/>
    <s v="No"/>
    <s v="No traffic signal or APS"/>
    <s v="Yes"/>
    <s v="Between 4 and 5 feet"/>
    <s v="Compliant"/>
    <s v="Yes"/>
    <s v="No"/>
    <m/>
    <m/>
    <m/>
    <s v="Yes"/>
    <s v="Yes"/>
    <s v="No"/>
    <x v="1"/>
    <m/>
    <m/>
    <x v="3"/>
  </r>
  <r>
    <x v="9436"/>
    <x v="9436"/>
    <s v="Augusta"/>
    <s v="Chapel St &amp; Western Ave"/>
    <s v="NE"/>
    <x v="1"/>
    <m/>
    <m/>
    <s v="Yes"/>
    <s v="No"/>
    <s v="No traffic signal, but has APS"/>
    <s v="Yes"/>
    <s v="Between 4 and 5 feet"/>
    <s v="Compliant"/>
    <s v="Yes"/>
    <s v="Yes"/>
    <m/>
    <m/>
    <m/>
    <s v="No"/>
    <s v="Yes"/>
    <s v="Yes"/>
    <x v="1"/>
    <m/>
    <m/>
    <x v="3"/>
  </r>
  <r>
    <x v="9437"/>
    <x v="9437"/>
    <s v="Augusta"/>
    <s v="Chapel St &amp; Western Ave"/>
    <s v="NW"/>
    <x v="1"/>
    <m/>
    <m/>
    <s v="Yes"/>
    <s v="No"/>
    <s v="No traffic signal or APS"/>
    <s v="Yes"/>
    <s v="Between 4 and 5 feet"/>
    <s v="Compliant"/>
    <s v="Yes"/>
    <s v="Yes"/>
    <m/>
    <m/>
    <m/>
    <m/>
    <s v="Yes"/>
    <s v="No"/>
    <x v="1"/>
    <m/>
    <m/>
    <x v="3"/>
  </r>
  <r>
    <x v="9438"/>
    <x v="9438"/>
    <s v="Augusta"/>
    <s v="Chapel St &amp; Western Ave"/>
    <s v="SE"/>
    <x v="1"/>
    <m/>
    <m/>
    <s v="Yes"/>
    <s v="No"/>
    <s v="No traffic signal, but has APS"/>
    <s v="Yes"/>
    <s v="Greater than 5 feet"/>
    <s v="Not Compliant"/>
    <s v="No"/>
    <s v="Yes"/>
    <m/>
    <m/>
    <m/>
    <s v="No"/>
    <s v="Yes"/>
    <s v="No"/>
    <x v="1"/>
    <m/>
    <m/>
    <x v="3"/>
  </r>
  <r>
    <x v="9439"/>
    <x v="9439"/>
    <s v="Augusta"/>
    <s v="Chapel St &amp; Western Ave"/>
    <s v="SW"/>
    <x v="1"/>
    <m/>
    <m/>
    <s v="Yes"/>
    <s v="No"/>
    <s v="No traffic signal or APS"/>
    <s v="Yes"/>
    <s v="Greater than 5 feet"/>
    <s v="Compliant"/>
    <s v="Yes"/>
    <s v="No"/>
    <m/>
    <m/>
    <m/>
    <s v="No"/>
    <s v="Yes"/>
    <s v="No"/>
    <x v="1"/>
    <m/>
    <m/>
    <x v="3"/>
  </r>
  <r>
    <x v="9440"/>
    <x v="9440"/>
    <s v="Augusta"/>
    <s v="N Belfast Ave &amp; Purinton Ave"/>
    <s v="E"/>
    <x v="1"/>
    <m/>
    <m/>
    <s v="Yes"/>
    <s v="No"/>
    <s v="No traffic signal or APS"/>
    <s v="Yes"/>
    <s v="Between 4 and 5 feet"/>
    <s v="Not Present"/>
    <s v="Yes"/>
    <s v="No"/>
    <m/>
    <m/>
    <m/>
    <s v="Yes"/>
    <s v="Yes"/>
    <s v="Yes"/>
    <x v="1"/>
    <n v="2027"/>
    <m/>
    <x v="3"/>
  </r>
  <r>
    <x v="9441"/>
    <x v="9441"/>
    <s v="Augusta"/>
    <s v="N Belfast Ave &amp; Spaulding St"/>
    <s v="E"/>
    <x v="1"/>
    <m/>
    <m/>
    <s v="Yes"/>
    <s v="No"/>
    <s v="No traffic signal or APS"/>
    <s v="Yes"/>
    <s v="Less than 4 feet"/>
    <s v="Not Present"/>
    <s v="Yes"/>
    <s v="Yes"/>
    <m/>
    <m/>
    <m/>
    <s v="Yes"/>
    <s v="Yes"/>
    <s v="Yes"/>
    <x v="1"/>
    <n v="2026"/>
    <m/>
    <x v="3"/>
  </r>
  <r>
    <x v="9442"/>
    <x v="9442"/>
    <s v="Augusta"/>
    <s v="N Belfast Ave &amp; Spaulding St"/>
    <s v="W"/>
    <x v="1"/>
    <m/>
    <m/>
    <s v="Yes"/>
    <s v="No"/>
    <s v="No traffic signal or APS"/>
    <s v="Yes"/>
    <s v="Between 4 and 5 feet"/>
    <s v="Not Present"/>
    <s v="Yes"/>
    <s v="No"/>
    <m/>
    <m/>
    <m/>
    <s v="Yes"/>
    <s v="Yes"/>
    <s v="Yes"/>
    <x v="1"/>
    <n v="2026"/>
    <m/>
    <x v="3"/>
  </r>
  <r>
    <x v="9443"/>
    <x v="9443"/>
    <s v="Augusta"/>
    <s v="N Belfast Ave &amp; James St"/>
    <s v="E"/>
    <x v="1"/>
    <m/>
    <m/>
    <s v="Yes"/>
    <s v="No"/>
    <s v="No traffic signal or APS"/>
    <s v="No"/>
    <s v="Less than 4 feet"/>
    <s v="Not Present"/>
    <s v="Yes"/>
    <s v="No"/>
    <m/>
    <m/>
    <m/>
    <s v="No"/>
    <s v="Yes"/>
    <s v="Yes"/>
    <x v="1"/>
    <n v="2026"/>
    <m/>
    <x v="3"/>
  </r>
  <r>
    <x v="9444"/>
    <x v="9444"/>
    <s v="Augusta"/>
    <s v="N Belfast Ave &amp; James St"/>
    <s v="W"/>
    <x v="1"/>
    <m/>
    <m/>
    <s v="Yes"/>
    <s v="No"/>
    <s v="No traffic signal or APS"/>
    <s v="Yes"/>
    <s v="Between 4 and 5 feet"/>
    <s v="Not Present"/>
    <s v="Yes"/>
    <s v="No"/>
    <m/>
    <m/>
    <m/>
    <s v="No"/>
    <s v="Yes"/>
    <s v="Yes"/>
    <x v="1"/>
    <n v="2026"/>
    <m/>
    <x v="3"/>
  </r>
  <r>
    <x v="9445"/>
    <x v="9445"/>
    <s v="Augusta"/>
    <s v="N Belfast Ave &amp; Hicks Rd"/>
    <s v="SW"/>
    <x v="1"/>
    <m/>
    <m/>
    <s v="Yes"/>
    <s v="No"/>
    <s v="No traffic signal or APS"/>
    <s v="No"/>
    <s v="Between 4 and 5 feet"/>
    <s v="Not Present"/>
    <s v="Yes"/>
    <s v="Yes"/>
    <m/>
    <m/>
    <m/>
    <s v="Yes"/>
    <s v="Yes"/>
    <s v="Yes"/>
    <x v="1"/>
    <n v="2026"/>
    <m/>
    <x v="3"/>
  </r>
  <r>
    <x v="9446"/>
    <x v="9446"/>
    <s v="Unity"/>
    <s v="Main St &amp; School St"/>
    <s v="NE"/>
    <x v="2"/>
    <s v="Steep Existing Grade"/>
    <s v="Curve and grade of road cross slope 2.6% level landing 5.2%"/>
    <s v="Yes"/>
    <s v="No"/>
    <s v="No traffic signal or APS"/>
    <s v="Yes"/>
    <s v="Greater than 5 feet"/>
    <s v="Not Present"/>
    <s v="Yes"/>
    <s v="No"/>
    <m/>
    <m/>
    <m/>
    <s v="No"/>
    <s v="Yes"/>
    <s v="No"/>
    <x v="8"/>
    <m/>
    <m/>
    <x v="3"/>
  </r>
  <r>
    <x v="9447"/>
    <x v="9447"/>
    <s v="Unity"/>
    <s v="Main St &amp; School St"/>
    <s v="SW"/>
    <x v="2"/>
    <s v="Structural"/>
    <s v=" TIF slope 10.7% xslope  match business entrance above"/>
    <s v="Yes"/>
    <s v="No"/>
    <s v="No traffic signal or APS"/>
    <s v="Yes"/>
    <s v="Greater than 5 feet"/>
    <s v="Compliant"/>
    <s v="No"/>
    <s v="Yes"/>
    <m/>
    <m/>
    <m/>
    <s v="Yes"/>
    <s v="Yes"/>
    <s v="Yes"/>
    <x v="8"/>
    <m/>
    <m/>
    <x v="3"/>
  </r>
  <r>
    <x v="9448"/>
    <x v="9448"/>
    <s v="Unity"/>
    <s v="Kanokolus Rd &amp; Main St"/>
    <s v="N"/>
    <x v="1"/>
    <m/>
    <m/>
    <s v="Yes"/>
    <s v="No"/>
    <s v="No traffic signal or APS"/>
    <s v="Yes"/>
    <s v="Between 4 and 5 feet"/>
    <s v="Not Present"/>
    <s v="Yes"/>
    <s v="Yes"/>
    <m/>
    <m/>
    <m/>
    <s v="Yes"/>
    <s v="No"/>
    <s v="No"/>
    <x v="1"/>
    <m/>
    <m/>
    <x v="3"/>
  </r>
  <r>
    <x v="9449"/>
    <x v="9449"/>
    <s v="Unity"/>
    <s v="Kanokolus Rd &amp; Main St"/>
    <s v="S"/>
    <x v="1"/>
    <m/>
    <m/>
    <s v="Yes"/>
    <s v="No"/>
    <s v="No traffic signal or APS"/>
    <s v="Yes"/>
    <s v="Greater than 5 feet"/>
    <s v="Not Present"/>
    <s v="Yes"/>
    <s v="No"/>
    <m/>
    <m/>
    <m/>
    <s v="Yes"/>
    <s v="No"/>
    <s v="No"/>
    <x v="1"/>
    <m/>
    <m/>
    <x v="3"/>
  </r>
  <r>
    <x v="9450"/>
    <x v="9450"/>
    <s v="Hampden"/>
    <s v="Evergreen Dr &amp; Western Ave"/>
    <s v="E"/>
    <x v="1"/>
    <m/>
    <m/>
    <s v="Yes"/>
    <s v="No"/>
    <s v="No traffic signal or APS"/>
    <s v="Yes"/>
    <s v="Between 4 and 5 feet"/>
    <s v="Not Present"/>
    <s v="Yes"/>
    <s v="Yes"/>
    <m/>
    <m/>
    <m/>
    <m/>
    <s v="Yes"/>
    <m/>
    <x v="1"/>
    <m/>
    <m/>
    <x v="1"/>
  </r>
  <r>
    <x v="9451"/>
    <x v="9451"/>
    <s v="Hampden"/>
    <s v="Evergreen Dr &amp; Western Ave"/>
    <s v="W"/>
    <x v="1"/>
    <m/>
    <m/>
    <s v="Yes"/>
    <s v="No"/>
    <s v="No traffic signal or APS"/>
    <s v="Yes"/>
    <s v="Between 4 and 5 feet"/>
    <s v="Not Present"/>
    <s v="Yes"/>
    <s v="No"/>
    <m/>
    <m/>
    <m/>
    <m/>
    <s v="Yes"/>
    <m/>
    <x v="1"/>
    <m/>
    <m/>
    <x v="1"/>
  </r>
  <r>
    <x v="9452"/>
    <x v="9452"/>
    <s v="Hampden"/>
    <s v="US Highway 202 &amp; Western Ave"/>
    <s v="MEDIAN"/>
    <x v="0"/>
    <m/>
    <m/>
    <s v="Yes"/>
    <m/>
    <s v="Traffic signal with APS"/>
    <s v="Yes"/>
    <s v="Greater than 5 feet"/>
    <s v="Compliant"/>
    <s v="Yes"/>
    <s v="Yes"/>
    <m/>
    <m/>
    <m/>
    <s v="Not Needed"/>
    <s v="Yes"/>
    <m/>
    <x v="4"/>
    <m/>
    <s v="School"/>
    <x v="1"/>
  </r>
  <r>
    <x v="9453"/>
    <x v="9453"/>
    <s v="Hampden"/>
    <s v="US Highway 202 &amp; Western Ave"/>
    <s v="MEDIAN"/>
    <x v="0"/>
    <m/>
    <m/>
    <s v="Yes"/>
    <m/>
    <s v="Traffic signal with APS"/>
    <s v="Yes"/>
    <s v="Greater than 5 feet"/>
    <s v="Compliant"/>
    <s v="Yes"/>
    <s v="Yes"/>
    <m/>
    <m/>
    <m/>
    <s v="Not Needed"/>
    <s v="Yes"/>
    <m/>
    <x v="4"/>
    <m/>
    <s v="School"/>
    <x v="1"/>
  </r>
  <r>
    <x v="9454"/>
    <x v="9454"/>
    <s v="Hampden"/>
    <s v="US Highway 202 &amp; Western Ave"/>
    <s v="NW"/>
    <x v="0"/>
    <m/>
    <m/>
    <s v="Yes"/>
    <m/>
    <s v="No traffic signal or APS"/>
    <s v="Yes"/>
    <s v="Greater than 5 feet"/>
    <s v="Compliant"/>
    <s v="Yes"/>
    <s v="Yes"/>
    <m/>
    <m/>
    <m/>
    <s v="Yes"/>
    <s v="Yes"/>
    <s v="Yes"/>
    <x v="4"/>
    <m/>
    <s v="School"/>
    <x v="1"/>
  </r>
  <r>
    <x v="9455"/>
    <x v="9455"/>
    <s v="Hampden"/>
    <s v="US Highway 202 &amp; Western Ave"/>
    <s v="SSW"/>
    <x v="0"/>
    <m/>
    <m/>
    <s v="Yes"/>
    <m/>
    <s v="Traffic signal with APS"/>
    <s v="Yes"/>
    <s v="Greater than 5 feet"/>
    <s v="Compliant"/>
    <s v="Yes"/>
    <s v="Yes"/>
    <m/>
    <m/>
    <m/>
    <s v="Yes"/>
    <s v="Yes"/>
    <m/>
    <x v="4"/>
    <m/>
    <m/>
    <x v="1"/>
  </r>
  <r>
    <x v="9456"/>
    <x v="9456"/>
    <s v="Bath"/>
    <s v="High St &amp; Union St"/>
    <s v="N"/>
    <x v="1"/>
    <m/>
    <m/>
    <s v="Yes"/>
    <s v="No"/>
    <s v="No traffic signal or APS"/>
    <s v="Yes"/>
    <s v="Greater than 5 feet"/>
    <s v="Not Present"/>
    <s v="Yes"/>
    <s v="Yes"/>
    <m/>
    <m/>
    <m/>
    <s v="Yes"/>
    <s v="Yes"/>
    <s v="Yes"/>
    <x v="1"/>
    <m/>
    <m/>
    <x v="0"/>
  </r>
  <r>
    <x v="9457"/>
    <x v="9457"/>
    <s v="Bath"/>
    <s v="High St &amp; Union St"/>
    <s v="S"/>
    <x v="1"/>
    <m/>
    <m/>
    <s v="Yes"/>
    <s v="No"/>
    <s v="No traffic signal or APS"/>
    <s v="Yes"/>
    <s v="Greater than 5 feet"/>
    <s v="Not Present"/>
    <s v="Yes"/>
    <s v="Yes"/>
    <m/>
    <m/>
    <m/>
    <s v="Yes"/>
    <s v="Yes"/>
    <s v="Yes"/>
    <x v="1"/>
    <m/>
    <m/>
    <x v="0"/>
  </r>
  <r>
    <x v="9458"/>
    <x v="9458"/>
    <s v="Bath"/>
    <s v="High St &amp; Liberty St"/>
    <s v="N"/>
    <x v="1"/>
    <m/>
    <m/>
    <s v="Yes"/>
    <s v="No"/>
    <s v="No traffic signal or APS"/>
    <s v="Yes"/>
    <s v="Between 4 and 5 feet"/>
    <s v="Not Present"/>
    <s v="No"/>
    <s v="No"/>
    <m/>
    <m/>
    <m/>
    <s v="Yes"/>
    <s v="Yes"/>
    <s v="Yes"/>
    <x v="1"/>
    <m/>
    <m/>
    <x v="0"/>
  </r>
  <r>
    <x v="9459"/>
    <x v="9459"/>
    <s v="Bath"/>
    <s v="High St &amp; Liberty St"/>
    <s v="S"/>
    <x v="1"/>
    <m/>
    <m/>
    <s v="Yes"/>
    <s v="No"/>
    <s v="No traffic signal or APS"/>
    <s v="Yes"/>
    <s v="Between 4 and 5 feet"/>
    <s v="Not Present"/>
    <s v="Yes"/>
    <s v="Yes"/>
    <m/>
    <m/>
    <m/>
    <s v="Yes"/>
    <s v="Yes"/>
    <s v="Yes"/>
    <x v="1"/>
    <m/>
    <m/>
    <x v="0"/>
  </r>
  <r>
    <x v="9460"/>
    <x v="9460"/>
    <s v="Bath"/>
    <s v="High St &amp; Western Ave"/>
    <s v="N"/>
    <x v="1"/>
    <m/>
    <m/>
    <s v="Yes"/>
    <s v="No"/>
    <s v="No traffic signal or APS"/>
    <s v="Yes"/>
    <s v="Between 4 and 5 feet"/>
    <s v="Not Present"/>
    <s v="Yes"/>
    <s v="No"/>
    <m/>
    <m/>
    <m/>
    <s v="Yes"/>
    <s v="Yes"/>
    <s v="Yes"/>
    <x v="1"/>
    <m/>
    <m/>
    <x v="0"/>
  </r>
  <r>
    <x v="9461"/>
    <x v="9461"/>
    <s v="Bath"/>
    <s v="High St &amp; Western Ave"/>
    <s v="S"/>
    <x v="1"/>
    <m/>
    <m/>
    <s v="Yes"/>
    <s v="No"/>
    <s v="No traffic signal or APS"/>
    <s v="Yes"/>
    <s v="Between 4 and 5 feet"/>
    <s v="Not Present"/>
    <s v="Yes"/>
    <s v="Yes"/>
    <m/>
    <m/>
    <m/>
    <s v="Yes"/>
    <s v="Yes"/>
    <s v="Yes"/>
    <x v="1"/>
    <m/>
    <m/>
    <x v="0"/>
  </r>
  <r>
    <x v="9462"/>
    <x v="9462"/>
    <s v="Bath"/>
    <s v="High St &amp; Richardson St"/>
    <s v="N"/>
    <x v="1"/>
    <m/>
    <m/>
    <s v="Yes"/>
    <s v="No"/>
    <s v="No traffic signal or APS"/>
    <s v="Yes"/>
    <s v="Between 4 and 5 feet"/>
    <s v="Not Present"/>
    <s v="Yes"/>
    <s v="Yes"/>
    <m/>
    <m/>
    <m/>
    <s v="Yes"/>
    <s v="Yes"/>
    <s v="Yes"/>
    <x v="1"/>
    <m/>
    <m/>
    <x v="0"/>
  </r>
  <r>
    <x v="9463"/>
    <x v="9463"/>
    <s v="Bath"/>
    <s v="High St &amp; Richardson St"/>
    <s v="S"/>
    <x v="1"/>
    <m/>
    <m/>
    <s v="Yes"/>
    <s v="No"/>
    <s v="No traffic signal or APS"/>
    <s v="Yes"/>
    <s v="Between 4 and 5 feet"/>
    <s v="Not Present"/>
    <s v="Yes"/>
    <s v="Yes"/>
    <m/>
    <m/>
    <m/>
    <s v="Yes"/>
    <s v="Yes"/>
    <s v="Yes"/>
    <x v="1"/>
    <m/>
    <m/>
    <x v="0"/>
  </r>
  <r>
    <x v="9464"/>
    <x v="9464"/>
    <s v="Bath"/>
    <s v="High St &amp; Russell St"/>
    <s v="N"/>
    <x v="1"/>
    <m/>
    <m/>
    <s v="Yes"/>
    <s v="No"/>
    <s v="No traffic signal or APS"/>
    <s v="Yes"/>
    <s v="Greater than 5 feet"/>
    <s v="Not Present"/>
    <s v="Yes"/>
    <s v="Yes"/>
    <m/>
    <m/>
    <m/>
    <s v="Yes"/>
    <s v="Yes"/>
    <s v="Yes"/>
    <x v="1"/>
    <m/>
    <m/>
    <x v="0"/>
  </r>
  <r>
    <x v="9465"/>
    <x v="9465"/>
    <s v="Bath"/>
    <s v="High St &amp; Russell St"/>
    <s v="S"/>
    <x v="1"/>
    <m/>
    <m/>
    <s v="Yes"/>
    <s v="No"/>
    <s v="No traffic signal or APS"/>
    <s v="No"/>
    <s v="Between 4 and 5 feet"/>
    <s v="Not Present"/>
    <s v="No"/>
    <s v="No"/>
    <m/>
    <m/>
    <m/>
    <s v="Yes"/>
    <s v="No"/>
    <s v="Yes"/>
    <x v="1"/>
    <m/>
    <m/>
    <x v="0"/>
  </r>
  <r>
    <x v="9466"/>
    <x v="9466"/>
    <s v="Bath"/>
    <s v="High St &amp; Palmer St"/>
    <s v="N"/>
    <x v="1"/>
    <m/>
    <m/>
    <s v="Yes"/>
    <s v="No"/>
    <s v="No traffic signal or APS"/>
    <s v="Yes"/>
    <s v="Between 4 and 5 feet"/>
    <s v="Not Present"/>
    <s v="No"/>
    <s v="Yes"/>
    <m/>
    <m/>
    <m/>
    <s v="Yes"/>
    <s v="Yes"/>
    <s v="Yes"/>
    <x v="1"/>
    <m/>
    <m/>
    <x v="0"/>
  </r>
  <r>
    <x v="9467"/>
    <x v="9467"/>
    <s v="Bath"/>
    <s v="High St &amp; Palmer St"/>
    <s v="S"/>
    <x v="1"/>
    <m/>
    <m/>
    <s v="Yes"/>
    <s v="No"/>
    <s v="No traffic signal or APS"/>
    <s v="Yes"/>
    <s v="Less than 4 feet"/>
    <s v="Not Present"/>
    <s v="Yes"/>
    <s v="Yes"/>
    <m/>
    <m/>
    <m/>
    <s v="Yes"/>
    <s v="Yes"/>
    <s v="Yes"/>
    <x v="1"/>
    <m/>
    <m/>
    <x v="0"/>
  </r>
  <r>
    <x v="9468"/>
    <x v="9468"/>
    <s v="Bath"/>
    <s v="High St &amp; Nichols St"/>
    <m/>
    <x v="1"/>
    <m/>
    <m/>
    <s v="No"/>
    <m/>
    <m/>
    <m/>
    <m/>
    <m/>
    <m/>
    <m/>
    <m/>
    <m/>
    <m/>
    <m/>
    <m/>
    <m/>
    <x v="1"/>
    <m/>
    <m/>
    <x v="0"/>
  </r>
  <r>
    <x v="9469"/>
    <x v="9469"/>
    <s v="Bath"/>
    <s v="High St &amp; Pine St"/>
    <s v="N"/>
    <x v="1"/>
    <m/>
    <m/>
    <s v="Yes"/>
    <s v="No"/>
    <s v="No traffic signal or APS"/>
    <s v="Yes"/>
    <s v="Less than 4 feet"/>
    <s v="Not Present"/>
    <s v="Yes"/>
    <s v="Yes"/>
    <m/>
    <m/>
    <m/>
    <s v="Yes"/>
    <s v="Yes"/>
    <s v="Yes"/>
    <x v="1"/>
    <m/>
    <m/>
    <x v="0"/>
  </r>
  <r>
    <x v="9470"/>
    <x v="9470"/>
    <s v="Bath"/>
    <s v="High St &amp; Pine St"/>
    <s v="S"/>
    <x v="1"/>
    <m/>
    <m/>
    <s v="Yes"/>
    <s v="No"/>
    <s v="No traffic signal or APS"/>
    <s v="Yes"/>
    <s v="Less than 4 feet"/>
    <s v="Not Present"/>
    <s v="Yes"/>
    <s v="Yes"/>
    <m/>
    <m/>
    <m/>
    <s v="Yes"/>
    <s v="Yes"/>
    <s v="Yes"/>
    <x v="1"/>
    <m/>
    <m/>
    <x v="0"/>
  </r>
  <r>
    <x v="9471"/>
    <x v="9471"/>
    <s v="Bath"/>
    <s v="High St &amp; Weeks St"/>
    <s v="N"/>
    <x v="1"/>
    <m/>
    <m/>
    <s v="Yes"/>
    <s v="No"/>
    <s v="No traffic signal or APS"/>
    <s v="Yes"/>
    <s v="Less than 4 feet"/>
    <s v="Not Present"/>
    <s v="Yes"/>
    <s v="No"/>
    <m/>
    <m/>
    <m/>
    <s v="Yes"/>
    <s v="Yes"/>
    <s v="Yes"/>
    <x v="1"/>
    <m/>
    <m/>
    <x v="0"/>
  </r>
  <r>
    <x v="9472"/>
    <x v="9472"/>
    <s v="Bath"/>
    <s v="High St &amp; Weeks St"/>
    <s v="S"/>
    <x v="1"/>
    <m/>
    <m/>
    <s v="Yes"/>
    <s v="No"/>
    <s v="No traffic signal or APS"/>
    <s v="Yes"/>
    <s v="Between 4 and 5 feet"/>
    <s v="Not Present"/>
    <s v="Yes"/>
    <s v="Yes"/>
    <m/>
    <m/>
    <m/>
    <s v="Yes"/>
    <s v="Yes"/>
    <s v="Yes"/>
    <x v="1"/>
    <m/>
    <m/>
    <x v="0"/>
  </r>
  <r>
    <x v="9473"/>
    <x v="9473"/>
    <s v="Bath"/>
    <s v="High St &amp; Rose St"/>
    <s v="N"/>
    <x v="1"/>
    <m/>
    <m/>
    <s v="Yes"/>
    <s v="No"/>
    <s v="No traffic signal or APS"/>
    <s v="Yes"/>
    <s v="Between 4 and 5 feet"/>
    <s v="Not Present"/>
    <s v="Yes"/>
    <s v="Yes"/>
    <m/>
    <m/>
    <m/>
    <s v="Yes"/>
    <s v="Yes"/>
    <s v="Yes"/>
    <x v="1"/>
    <m/>
    <m/>
    <x v="0"/>
  </r>
  <r>
    <x v="9474"/>
    <x v="9474"/>
    <s v="Bath"/>
    <s v="High St &amp; Rose St"/>
    <s v="S"/>
    <x v="1"/>
    <m/>
    <m/>
    <s v="No"/>
    <m/>
    <m/>
    <s v="Yes"/>
    <m/>
    <s v="Not Present"/>
    <m/>
    <m/>
    <m/>
    <m/>
    <m/>
    <m/>
    <m/>
    <m/>
    <x v="1"/>
    <m/>
    <m/>
    <x v="0"/>
  </r>
  <r>
    <x v="9475"/>
    <x v="9475"/>
    <s v="Bath"/>
    <s v="High St &amp; Marshall St"/>
    <s v="N"/>
    <x v="1"/>
    <m/>
    <m/>
    <s v="No"/>
    <m/>
    <m/>
    <s v="No"/>
    <m/>
    <m/>
    <m/>
    <m/>
    <m/>
    <m/>
    <m/>
    <m/>
    <m/>
    <m/>
    <x v="1"/>
    <m/>
    <m/>
    <x v="0"/>
  </r>
  <r>
    <x v="9476"/>
    <x v="9476"/>
    <s v="Bath"/>
    <s v="High St &amp; Marshall St"/>
    <s v="S"/>
    <x v="1"/>
    <m/>
    <m/>
    <s v="Yes"/>
    <s v="No"/>
    <s v="No traffic signal or APS"/>
    <s v="Yes"/>
    <s v="Between 4 and 5 feet"/>
    <s v="Compliant"/>
    <s v="Yes"/>
    <s v="Yes"/>
    <m/>
    <m/>
    <m/>
    <s v="Not Needed"/>
    <s v="Yes"/>
    <s v="Yes"/>
    <x v="1"/>
    <m/>
    <s v="State or Municipal Park"/>
    <x v="0"/>
  </r>
  <r>
    <x v="9477"/>
    <x v="9477"/>
    <s v="Bath"/>
    <s v="Getchell St &amp; High St"/>
    <s v="N"/>
    <x v="1"/>
    <m/>
    <m/>
    <s v="Yes"/>
    <s v="No"/>
    <s v="No traffic signal or APS"/>
    <s v="Yes"/>
    <s v="Between 4 and 5 feet"/>
    <s v="Compliant"/>
    <s v="Yes"/>
    <s v="Yes"/>
    <m/>
    <m/>
    <m/>
    <s v="Yes"/>
    <s v="Yes"/>
    <s v="Yes"/>
    <x v="1"/>
    <m/>
    <m/>
    <x v="0"/>
  </r>
  <r>
    <x v="9478"/>
    <x v="9478"/>
    <s v="Bath"/>
    <s v="Bridge St &amp; High St"/>
    <s v="MEDIAN"/>
    <x v="1"/>
    <m/>
    <m/>
    <s v="No"/>
    <m/>
    <m/>
    <m/>
    <m/>
    <m/>
    <m/>
    <m/>
    <m/>
    <m/>
    <m/>
    <m/>
    <m/>
    <m/>
    <x v="1"/>
    <m/>
    <m/>
    <x v="0"/>
  </r>
  <r>
    <x v="9479"/>
    <x v="9479"/>
    <s v="Wiscasset"/>
    <s v="Federal St &amp; Lincoln St"/>
    <s v="N"/>
    <x v="1"/>
    <m/>
    <m/>
    <s v="Yes"/>
    <s v="No"/>
    <s v="No traffic signal or APS"/>
    <s v="Yes"/>
    <s v="Between 4 and 5 feet"/>
    <s v="Not Compliant"/>
    <s v="Yes"/>
    <s v="No"/>
    <m/>
    <m/>
    <m/>
    <s v="Yes"/>
    <s v="Yes"/>
    <s v="No"/>
    <x v="1"/>
    <n v="2026"/>
    <m/>
    <x v="3"/>
  </r>
  <r>
    <x v="9480"/>
    <x v="9480"/>
    <s v="Wiscasset"/>
    <s v="Federal St &amp; Lincoln St"/>
    <s v="S"/>
    <x v="1"/>
    <m/>
    <m/>
    <s v="Yes"/>
    <s v="No"/>
    <s v="No traffic signal or APS"/>
    <s v="Yes"/>
    <s v="Greater than 5 feet"/>
    <s v="Not Compliant"/>
    <s v="Yes"/>
    <s v="Yes"/>
    <m/>
    <m/>
    <m/>
    <s v="Yes"/>
    <s v="Yes"/>
    <s v="No"/>
    <x v="1"/>
    <n v="2026"/>
    <m/>
    <x v="3"/>
  </r>
  <r>
    <x v="9481"/>
    <x v="9481"/>
    <s v="Wiscasset"/>
    <s v="Federal St &amp; Morton St"/>
    <s v="N"/>
    <x v="1"/>
    <m/>
    <m/>
    <s v="Yes"/>
    <s v="No"/>
    <s v="No traffic signal or APS"/>
    <s v="Yes"/>
    <s v="Between 4 and 5 feet"/>
    <s v="Not Present"/>
    <s v="No"/>
    <s v="No"/>
    <m/>
    <m/>
    <m/>
    <s v="No"/>
    <s v="Yes"/>
    <s v="Yes"/>
    <x v="1"/>
    <n v="2026"/>
    <s v="School"/>
    <x v="3"/>
  </r>
  <r>
    <x v="9482"/>
    <x v="9482"/>
    <s v="Wiscasset"/>
    <s v="Federal St &amp; Morton St"/>
    <s v="S"/>
    <x v="1"/>
    <m/>
    <m/>
    <s v="Yes"/>
    <s v="No"/>
    <s v="No traffic signal or APS"/>
    <s v="Yes"/>
    <s v="Between 4 and 5 feet"/>
    <s v="Not Present"/>
    <s v="Yes"/>
    <s v="No"/>
    <m/>
    <m/>
    <m/>
    <s v="Yes"/>
    <s v="No"/>
    <s v="Yes"/>
    <x v="1"/>
    <n v="2026"/>
    <s v="School"/>
    <x v="3"/>
  </r>
  <r>
    <x v="9483"/>
    <x v="9483"/>
    <s v="West Paris"/>
    <s v="Main St &amp; Maple St"/>
    <s v="N"/>
    <x v="0"/>
    <m/>
    <m/>
    <s v="Yes"/>
    <s v="No"/>
    <s v="No traffic signal or APS"/>
    <s v="Yes"/>
    <s v="Between 4 and 5 feet"/>
    <s v="Compliant"/>
    <s v="Yes"/>
    <s v="Yes"/>
    <m/>
    <m/>
    <m/>
    <s v="Yes"/>
    <m/>
    <s v="Yes"/>
    <x v="4"/>
    <m/>
    <s v="Post Office"/>
    <x v="4"/>
  </r>
  <r>
    <x v="9484"/>
    <x v="9484"/>
    <s v="West Paris"/>
    <s v="Main St &amp; Maple St"/>
    <s v="SW"/>
    <x v="2"/>
    <s v="Steep Existing Grade"/>
    <s v="Existing down grade of roadway is 9.3%"/>
    <s v="Yes"/>
    <s v="No"/>
    <s v="No traffic signal or APS"/>
    <s v="Yes"/>
    <s v="Between 4 and 5 feet"/>
    <s v="Compliant"/>
    <s v="Yes"/>
    <s v="Yes"/>
    <m/>
    <m/>
    <m/>
    <s v="No"/>
    <s v="Yes"/>
    <s v="Yes"/>
    <x v="4"/>
    <m/>
    <s v="Post Office"/>
    <x v="4"/>
  </r>
  <r>
    <x v="9485"/>
    <x v="9485"/>
    <s v="West Paris"/>
    <s v="Church St &amp; Main St"/>
    <s v="NE"/>
    <x v="1"/>
    <m/>
    <m/>
    <s v="Yes"/>
    <s v="No"/>
    <s v="No traffic signal or APS"/>
    <s v="Yes"/>
    <s v="Between 4 and 5 feet"/>
    <s v="Not Present"/>
    <s v="Yes"/>
    <s v="Yes"/>
    <m/>
    <m/>
    <m/>
    <s v="Yes"/>
    <s v="Yes"/>
    <s v="Yes"/>
    <x v="1"/>
    <m/>
    <s v="Post Office"/>
    <x v="4"/>
  </r>
  <r>
    <x v="9486"/>
    <x v="9486"/>
    <s v="West Paris"/>
    <s v="Kingsbury St &amp; Main St"/>
    <s v="N"/>
    <x v="0"/>
    <m/>
    <m/>
    <s v="Yes"/>
    <s v="Yes"/>
    <s v="No traffic signal, but has APS"/>
    <s v="Yes"/>
    <s v="Between 4 and 5 feet"/>
    <s v="Compliant"/>
    <s v="Yes"/>
    <s v="Yes"/>
    <m/>
    <m/>
    <m/>
    <s v="Yes"/>
    <s v="Yes"/>
    <s v="Yes"/>
    <x v="4"/>
    <m/>
    <s v="School"/>
    <x v="4"/>
  </r>
  <r>
    <x v="9487"/>
    <x v="9487"/>
    <s v="West Paris"/>
    <s v="Kingsbury St &amp; Main St"/>
    <s v="S"/>
    <x v="0"/>
    <m/>
    <m/>
    <s v="Yes"/>
    <s v="No"/>
    <s v="No traffic signal, but has APS"/>
    <s v="Yes"/>
    <s v="Between 4 and 5 feet"/>
    <s v="Compliant"/>
    <s v="Yes"/>
    <s v="Yes"/>
    <m/>
    <m/>
    <m/>
    <s v="Yes"/>
    <s v="Yes"/>
    <s v="Yes"/>
    <x v="4"/>
    <m/>
    <s v="School"/>
    <x v="4"/>
  </r>
  <r>
    <x v="9488"/>
    <x v="9488"/>
    <s v="West Paris"/>
    <s v="Main St &amp; Smith St"/>
    <s v="E"/>
    <x v="1"/>
    <m/>
    <m/>
    <s v="Yes"/>
    <s v="No"/>
    <s v="No traffic signal or APS"/>
    <s v="Yes"/>
    <s v="Less than 4 feet"/>
    <s v="Not Present"/>
    <s v="Yes"/>
    <s v="Yes"/>
    <m/>
    <m/>
    <m/>
    <s v="No"/>
    <s v="Yes"/>
    <s v="Yes"/>
    <x v="1"/>
    <m/>
    <s v="School"/>
    <x v="4"/>
  </r>
  <r>
    <x v="9489"/>
    <x v="9489"/>
    <s v="West Paris"/>
    <s v="Main St &amp; Smith St"/>
    <s v="NW"/>
    <x v="1"/>
    <m/>
    <m/>
    <s v="Yes"/>
    <s v="No"/>
    <s v="No traffic signal or APS"/>
    <s v="Yes"/>
    <s v="Less than 4 feet"/>
    <s v="Not Present"/>
    <s v="Yes"/>
    <s v="No"/>
    <m/>
    <m/>
    <m/>
    <s v="Yes"/>
    <s v="Yes"/>
    <s v="Yes"/>
    <x v="1"/>
    <m/>
    <s v="School"/>
    <x v="4"/>
  </r>
  <r>
    <x v="9490"/>
    <x v="9490"/>
    <s v="Waldoboro"/>
    <s v="Friendship Rd &amp; Pleasant St"/>
    <s v="NNE"/>
    <x v="2"/>
    <s v="Steep Existing Grade"/>
    <s v="The ramp up hill is on a steep grade "/>
    <s v="Yes"/>
    <s v="No"/>
    <s v="No traffic signal or APS"/>
    <s v="Yes"/>
    <s v="Greater than 5 feet"/>
    <s v="Compliant"/>
    <s v="Yes"/>
    <s v="Yes"/>
    <s v="Yes"/>
    <s v="No"/>
    <s v="Yes"/>
    <s v="Yes"/>
    <s v="Yes"/>
    <s v="No"/>
    <x v="4"/>
    <m/>
    <m/>
    <x v="3"/>
  </r>
  <r>
    <x v="9491"/>
    <x v="9491"/>
    <s v="Waldoboro"/>
    <s v="Friendship Rd &amp; Pleasant St"/>
    <s v="NE"/>
    <x v="0"/>
    <m/>
    <m/>
    <s v="Yes"/>
    <s v="No"/>
    <s v="No traffic signal or APS"/>
    <s v="Yes"/>
    <s v="Between 4 and 5 feet"/>
    <s v="Compliant"/>
    <s v="Yes"/>
    <s v="Yes"/>
    <s v="No"/>
    <s v="No"/>
    <s v="No"/>
    <s v="Not Needed"/>
    <s v="Yes"/>
    <s v="No"/>
    <x v="4"/>
    <m/>
    <m/>
    <x v="3"/>
  </r>
  <r>
    <x v="9492"/>
    <x v="9492"/>
    <s v="Waldoboro"/>
    <s v="Glidden St &amp; Main St"/>
    <s v="NW"/>
    <x v="1"/>
    <m/>
    <m/>
    <s v="Yes"/>
    <s v="No"/>
    <s v="No traffic signal or APS"/>
    <s v="No"/>
    <s v="Between 4 and 5 feet"/>
    <s v="Not Present"/>
    <s v="Yes"/>
    <s v="No"/>
    <m/>
    <m/>
    <m/>
    <s v="No"/>
    <s v="No"/>
    <s v="Yes"/>
    <x v="1"/>
    <m/>
    <m/>
    <x v="3"/>
  </r>
  <r>
    <x v="9493"/>
    <x v="9493"/>
    <s v="Waldoboro"/>
    <s v="Glidden St &amp; Main St"/>
    <s v="SW"/>
    <x v="1"/>
    <m/>
    <m/>
    <s v="Yes"/>
    <s v="No"/>
    <s v="No traffic signal or APS"/>
    <s v="Yes"/>
    <s v="Greater than 5 feet"/>
    <s v="Not Present"/>
    <m/>
    <s v="No"/>
    <m/>
    <m/>
    <m/>
    <s v="No"/>
    <s v="Yes"/>
    <s v="Yes"/>
    <x v="1"/>
    <m/>
    <m/>
    <x v="3"/>
  </r>
  <r>
    <x v="9494"/>
    <x v="9494"/>
    <s v="Waldoboro"/>
    <s v="Main St &amp; Pleasant St"/>
    <s v="NE"/>
    <x v="1"/>
    <m/>
    <m/>
    <s v="Yes"/>
    <s v="No"/>
    <s v="No traffic signal or APS"/>
    <s v="Yes"/>
    <s v="Greater than 5 feet"/>
    <s v="Not Present"/>
    <s v="Yes"/>
    <s v="No"/>
    <m/>
    <m/>
    <m/>
    <s v="No"/>
    <s v="Yes"/>
    <s v="Yes"/>
    <x v="1"/>
    <m/>
    <m/>
    <x v="3"/>
  </r>
  <r>
    <x v="9495"/>
    <x v="9495"/>
    <s v="Bangor"/>
    <s v="Randolph Dr &amp; Union St"/>
    <s v="E"/>
    <x v="1"/>
    <m/>
    <m/>
    <s v="Yes"/>
    <s v="No"/>
    <s v="No traffic signal or APS"/>
    <s v="Yes"/>
    <s v="Between 4 and 5 feet"/>
    <s v="Not Present"/>
    <m/>
    <m/>
    <s v="No"/>
    <m/>
    <m/>
    <s v="Not Needed"/>
    <m/>
    <m/>
    <x v="1"/>
    <m/>
    <m/>
    <x v="1"/>
  </r>
  <r>
    <x v="9496"/>
    <x v="9496"/>
    <s v="Bangor"/>
    <s v="Randolph Dr &amp; Union St"/>
    <s v="W"/>
    <x v="1"/>
    <m/>
    <m/>
    <s v="Yes"/>
    <s v="No"/>
    <s v="No traffic signal or APS"/>
    <s v="Yes"/>
    <s v="Between 4 and 5 feet"/>
    <s v="Not Present"/>
    <m/>
    <m/>
    <s v="No"/>
    <m/>
    <m/>
    <s v="Not Needed"/>
    <m/>
    <m/>
    <x v="1"/>
    <m/>
    <m/>
    <x v="1"/>
  </r>
  <r>
    <x v="9497"/>
    <x v="9497"/>
    <s v="Bangor"/>
    <s v="Griffin Rd &amp; Union St"/>
    <s v="NE"/>
    <x v="1"/>
    <m/>
    <m/>
    <s v="Yes"/>
    <s v="No"/>
    <s v="Traffic signal with APS"/>
    <s v="Yes"/>
    <s v="Between 4 and 5 feet"/>
    <s v="Not Compliant"/>
    <m/>
    <m/>
    <s v="Yes"/>
    <m/>
    <m/>
    <m/>
    <m/>
    <m/>
    <x v="1"/>
    <m/>
    <m/>
    <x v="1"/>
  </r>
  <r>
    <x v="9498"/>
    <x v="9498"/>
    <s v="Bangor"/>
    <s v="Griffin Rd &amp; Union St"/>
    <s v="N"/>
    <x v="1"/>
    <m/>
    <m/>
    <s v="Yes"/>
    <s v="No"/>
    <s v="Traffic signal with APS"/>
    <s v="Yes"/>
    <s v="Greater than 5 feet"/>
    <s v="Not Compliant"/>
    <m/>
    <m/>
    <s v="Yes"/>
    <m/>
    <m/>
    <m/>
    <m/>
    <m/>
    <x v="1"/>
    <m/>
    <m/>
    <x v="1"/>
  </r>
  <r>
    <x v="9499"/>
    <x v="9499"/>
    <s v="Bangor"/>
    <s v="Godfrey Blvd &amp; Union St"/>
    <s v="N"/>
    <x v="1"/>
    <m/>
    <m/>
    <s v="Yes"/>
    <s v="No"/>
    <s v="Traffic signal with APS"/>
    <s v="Yes"/>
    <s v="Between 4 and 5 feet"/>
    <s v="Compliant"/>
    <m/>
    <m/>
    <s v="No"/>
    <m/>
    <m/>
    <m/>
    <m/>
    <m/>
    <x v="8"/>
    <m/>
    <m/>
    <x v="1"/>
  </r>
  <r>
    <x v="9500"/>
    <x v="9500"/>
    <s v="Bangor"/>
    <s v="Florida Ave &amp; Maine Ave"/>
    <s v="NE"/>
    <x v="1"/>
    <m/>
    <m/>
    <s v="Yes"/>
    <s v="No"/>
    <s v="Traffic signal with APS"/>
    <s v="Yes"/>
    <s v="Greater than 5 feet"/>
    <s v="Not Compliant"/>
    <m/>
    <m/>
    <s v="No"/>
    <m/>
    <m/>
    <m/>
    <m/>
    <m/>
    <x v="1"/>
    <m/>
    <m/>
    <x v="1"/>
  </r>
  <r>
    <x v="9501"/>
    <x v="9501"/>
    <s v="Bangor"/>
    <s v="Florida Ave &amp; Maine Ave"/>
    <s v="NW"/>
    <x v="1"/>
    <m/>
    <m/>
    <s v="Yes"/>
    <s v="No"/>
    <s v="Traffic signal with APS"/>
    <s v="Yes"/>
    <s v="Greater than 5 feet"/>
    <s v="Not Compliant"/>
    <m/>
    <m/>
    <s v="No"/>
    <m/>
    <m/>
    <m/>
    <m/>
    <m/>
    <x v="1"/>
    <m/>
    <m/>
    <x v="1"/>
  </r>
  <r>
    <x v="9502"/>
    <x v="9502"/>
    <s v="Bangor"/>
    <s v="Union St &amp; Vermont Ave"/>
    <s v="SE"/>
    <x v="1"/>
    <m/>
    <m/>
    <m/>
    <s v="No"/>
    <s v="Traffic signal with APS"/>
    <s v="Yes"/>
    <s v="Greater than 5 feet"/>
    <s v="Not Compliant"/>
    <m/>
    <m/>
    <s v="No"/>
    <m/>
    <m/>
    <m/>
    <m/>
    <m/>
    <x v="1"/>
    <m/>
    <m/>
    <x v="1"/>
  </r>
  <r>
    <x v="9503"/>
    <x v="9503"/>
    <s v="Bangor"/>
    <s v="Union St &amp; Vermont Ave"/>
    <s v="N"/>
    <x v="1"/>
    <m/>
    <m/>
    <m/>
    <s v="No"/>
    <s v="Traffic signal with APS"/>
    <s v="Yes"/>
    <s v="Greater than 5 feet"/>
    <s v="Not Compliant"/>
    <m/>
    <m/>
    <s v="No"/>
    <m/>
    <m/>
    <m/>
    <m/>
    <m/>
    <x v="1"/>
    <m/>
    <m/>
    <x v="1"/>
  </r>
  <r>
    <x v="9504"/>
    <x v="9504"/>
    <s v="Bangor"/>
    <s v="Union St &amp; Vermont Ave"/>
    <s v="S"/>
    <x v="0"/>
    <m/>
    <m/>
    <s v="Yes"/>
    <s v="No"/>
    <s v="Traffic signal with APS"/>
    <s v="Yes"/>
    <s v="Greater than 5 feet"/>
    <s v="Compliant"/>
    <s v="Yes"/>
    <s v="Yes"/>
    <s v="No"/>
    <m/>
    <m/>
    <s v="Yes"/>
    <s v="Yes"/>
    <m/>
    <x v="8"/>
    <m/>
    <m/>
    <x v="1"/>
  </r>
  <r>
    <x v="9505"/>
    <x v="9505"/>
    <s v="Bangor"/>
    <s v="Union St &amp; Vermont Ave"/>
    <s v="SW"/>
    <x v="0"/>
    <m/>
    <m/>
    <s v="Yes"/>
    <s v="No"/>
    <s v="Traffic signal with APS"/>
    <s v="Yes"/>
    <s v="Greater than 5 feet"/>
    <s v="Compliant"/>
    <s v="Yes"/>
    <s v="Yes"/>
    <s v="No"/>
    <m/>
    <m/>
    <s v="Not Needed"/>
    <m/>
    <m/>
    <x v="8"/>
    <m/>
    <m/>
    <x v="1"/>
  </r>
  <r>
    <x v="9506"/>
    <x v="9506"/>
    <s v="Bangor"/>
    <s v="Union St &amp; Westland St"/>
    <s v="E"/>
    <x v="1"/>
    <m/>
    <m/>
    <s v="Yes"/>
    <s v="No"/>
    <s v="No traffic signal or APS"/>
    <s v="Yes"/>
    <s v="Between 4 and 5 feet"/>
    <s v="Not Compliant"/>
    <m/>
    <m/>
    <s v="No"/>
    <m/>
    <m/>
    <s v="Not Needed"/>
    <m/>
    <m/>
    <x v="1"/>
    <m/>
    <m/>
    <x v="1"/>
  </r>
  <r>
    <x v="9507"/>
    <x v="9507"/>
    <s v="Bangor"/>
    <s v="Union St &amp; Westland St"/>
    <s v="W"/>
    <x v="1"/>
    <m/>
    <m/>
    <s v="Yes"/>
    <m/>
    <s v="No traffic signal or APS"/>
    <s v="Yes"/>
    <s v="Between 4 and 5 feet"/>
    <s v="Not Compliant"/>
    <m/>
    <m/>
    <s v="No"/>
    <m/>
    <m/>
    <s v="Not Needed"/>
    <m/>
    <m/>
    <x v="1"/>
    <m/>
    <m/>
    <x v="1"/>
  </r>
  <r>
    <x v="9508"/>
    <x v="9508"/>
    <s v="Bangor"/>
    <s v="Eighteenth St &amp; Union St"/>
    <s v="E"/>
    <x v="1"/>
    <m/>
    <m/>
    <s v="Yes"/>
    <s v="No"/>
    <s v="No traffic signal or APS"/>
    <s v="Yes"/>
    <s v="Between 4 and 5 feet"/>
    <s v="Not Compliant"/>
    <m/>
    <m/>
    <s v="No"/>
    <m/>
    <m/>
    <s v="Not Needed"/>
    <m/>
    <m/>
    <x v="1"/>
    <m/>
    <m/>
    <x v="1"/>
  </r>
  <r>
    <x v="9509"/>
    <x v="9509"/>
    <s v="Bangor"/>
    <s v="Eighteenth St &amp; Union St"/>
    <s v="NW"/>
    <x v="1"/>
    <m/>
    <m/>
    <s v="Yes"/>
    <s v="No"/>
    <s v="No traffic signal or APS"/>
    <s v="Yes"/>
    <s v="Between 4 and 5 feet"/>
    <s v="Not Compliant"/>
    <m/>
    <m/>
    <s v="No"/>
    <m/>
    <m/>
    <m/>
    <m/>
    <m/>
    <x v="1"/>
    <m/>
    <m/>
    <x v="1"/>
  </r>
  <r>
    <x v="9510"/>
    <x v="9510"/>
    <s v="Bangor"/>
    <s v="Seventeenth St &amp; Union St"/>
    <s v="E"/>
    <x v="1"/>
    <m/>
    <m/>
    <s v="Yes"/>
    <s v="No"/>
    <s v="No traffic signal or APS"/>
    <s v="No"/>
    <s v="Between 4 and 5 feet"/>
    <s v="Not Compliant"/>
    <m/>
    <m/>
    <s v="No"/>
    <m/>
    <m/>
    <m/>
    <m/>
    <m/>
    <x v="1"/>
    <m/>
    <m/>
    <x v="1"/>
  </r>
  <r>
    <x v="9511"/>
    <x v="9511"/>
    <s v="Bangor"/>
    <s v="Seventeenth St &amp; Union St"/>
    <s v="NW"/>
    <x v="1"/>
    <m/>
    <m/>
    <s v="Yes"/>
    <s v="No"/>
    <s v="No traffic signal or APS"/>
    <s v="Yes"/>
    <s v="Between 4 and 5 feet"/>
    <s v="Not Compliant"/>
    <m/>
    <m/>
    <s v="No"/>
    <m/>
    <m/>
    <m/>
    <m/>
    <m/>
    <x v="1"/>
    <m/>
    <m/>
    <x v="1"/>
  </r>
  <r>
    <x v="9512"/>
    <x v="9512"/>
    <s v="Bangor"/>
    <s v="Sixteenth St &amp; Union St"/>
    <s v="E"/>
    <x v="1"/>
    <m/>
    <m/>
    <s v="Yes"/>
    <s v="No"/>
    <s v="No traffic signal or APS"/>
    <s v="Yes"/>
    <s v="Greater than 5 feet"/>
    <s v="Not Compliant"/>
    <m/>
    <m/>
    <s v="Yes"/>
    <m/>
    <m/>
    <m/>
    <m/>
    <m/>
    <x v="1"/>
    <m/>
    <m/>
    <x v="1"/>
  </r>
  <r>
    <x v="9513"/>
    <x v="9513"/>
    <s v="Bangor"/>
    <s v="Sixteenth St &amp; Union St"/>
    <s v="NW"/>
    <x v="1"/>
    <m/>
    <m/>
    <s v="Yes"/>
    <s v="No"/>
    <s v="No traffic signal or APS"/>
    <s v="Yes"/>
    <s v="Between 4 and 5 feet"/>
    <s v="Not Compliant"/>
    <m/>
    <m/>
    <s v="No"/>
    <m/>
    <m/>
    <m/>
    <m/>
    <m/>
    <x v="1"/>
    <m/>
    <m/>
    <x v="1"/>
  </r>
  <r>
    <x v="9514"/>
    <x v="9514"/>
    <s v="Bangor"/>
    <s v="Interstate 95 Ramp &amp; Union St"/>
    <s v="SE"/>
    <x v="1"/>
    <m/>
    <m/>
    <s v="Yes"/>
    <s v="No"/>
    <s v="Traffic signal with APS"/>
    <s v="Yes"/>
    <s v="Greater than 5 feet"/>
    <s v="Not Compliant"/>
    <m/>
    <m/>
    <s v="No"/>
    <m/>
    <m/>
    <m/>
    <m/>
    <m/>
    <x v="1"/>
    <m/>
    <m/>
    <x v="1"/>
  </r>
  <r>
    <x v="9515"/>
    <x v="9515"/>
    <s v="Bangor"/>
    <s v="Interstate 95 Ramp &amp; Union St"/>
    <s v="SW"/>
    <x v="1"/>
    <m/>
    <m/>
    <s v="Yes"/>
    <s v="No"/>
    <s v="Traffic signal with APS"/>
    <s v="Yes"/>
    <s v="Between 4 and 5 feet"/>
    <s v="Not Compliant"/>
    <m/>
    <m/>
    <s v="Yes"/>
    <m/>
    <m/>
    <m/>
    <m/>
    <m/>
    <x v="1"/>
    <m/>
    <m/>
    <x v="1"/>
  </r>
  <r>
    <x v="9516"/>
    <x v="9516"/>
    <s v="Bangor"/>
    <s v="Interstate 95 Ramp &amp; Union St"/>
    <s v="SE"/>
    <x v="1"/>
    <m/>
    <m/>
    <s v="Yes"/>
    <s v="No"/>
    <s v="Traffic signal with APS"/>
    <s v="Yes"/>
    <s v="Greater than 5 feet"/>
    <s v="Not Compliant"/>
    <m/>
    <m/>
    <s v="No"/>
    <m/>
    <m/>
    <m/>
    <m/>
    <m/>
    <x v="1"/>
    <m/>
    <m/>
    <x v="1"/>
  </r>
  <r>
    <x v="9517"/>
    <x v="9517"/>
    <s v="Bangor"/>
    <s v="Interstate 95 Ramp &amp; Union St"/>
    <s v="NW"/>
    <x v="1"/>
    <m/>
    <m/>
    <s v="Yes"/>
    <s v="No"/>
    <s v="Traffic signal with APS"/>
    <s v="Yes"/>
    <m/>
    <s v="Not Compliant"/>
    <m/>
    <m/>
    <m/>
    <m/>
    <m/>
    <m/>
    <m/>
    <m/>
    <x v="1"/>
    <m/>
    <m/>
    <x v="1"/>
  </r>
  <r>
    <x v="9518"/>
    <x v="9518"/>
    <s v="Bangor"/>
    <s v="Fifteenth St &amp; Union St"/>
    <s v="NE"/>
    <x v="1"/>
    <m/>
    <m/>
    <s v="Yes"/>
    <s v="No"/>
    <s v="No traffic signal or APS"/>
    <s v="Yes"/>
    <s v="Greater than 5 feet"/>
    <s v="Not Compliant"/>
    <m/>
    <m/>
    <s v="No"/>
    <m/>
    <m/>
    <s v="Not Needed"/>
    <m/>
    <m/>
    <x v="1"/>
    <m/>
    <m/>
    <x v="1"/>
  </r>
  <r>
    <x v="9519"/>
    <x v="9519"/>
    <s v="Bangor"/>
    <s v="Fifteenth St &amp; Union St"/>
    <s v="NW"/>
    <x v="1"/>
    <m/>
    <m/>
    <s v="Yes"/>
    <s v="No"/>
    <s v="No traffic signal or APS"/>
    <s v="Yes"/>
    <s v="Greater than 5 feet"/>
    <s v="Not Compliant"/>
    <m/>
    <m/>
    <s v="Yes"/>
    <m/>
    <m/>
    <m/>
    <m/>
    <m/>
    <x v="1"/>
    <m/>
    <m/>
    <x v="1"/>
  </r>
  <r>
    <x v="9520"/>
    <x v="9520"/>
    <s v="Bangor"/>
    <s v="Fifteenth St &amp; Union St"/>
    <s v="SE"/>
    <x v="1"/>
    <m/>
    <m/>
    <s v="Yes"/>
    <s v="No"/>
    <s v="No traffic signal or APS"/>
    <s v="Yes"/>
    <s v="Greater than 5 feet"/>
    <s v="Not Compliant"/>
    <m/>
    <m/>
    <s v="Yes"/>
    <m/>
    <m/>
    <m/>
    <m/>
    <m/>
    <x v="1"/>
    <m/>
    <m/>
    <x v="1"/>
  </r>
  <r>
    <x v="9521"/>
    <x v="9521"/>
    <s v="Bangor"/>
    <s v="Fifteenth St &amp; Union St"/>
    <s v="SW"/>
    <x v="1"/>
    <m/>
    <m/>
    <s v="Yes"/>
    <s v="No"/>
    <s v="No traffic signal or APS"/>
    <s v="Yes"/>
    <s v="Between 4 and 5 feet"/>
    <s v="Not Compliant"/>
    <m/>
    <m/>
    <s v="No"/>
    <m/>
    <m/>
    <m/>
    <m/>
    <m/>
    <x v="1"/>
    <m/>
    <m/>
    <x v="1"/>
  </r>
  <r>
    <x v="9522"/>
    <x v="9522"/>
    <s v="Bangor"/>
    <s v="Beecher Park &amp; Union St"/>
    <s v="E"/>
    <x v="1"/>
    <m/>
    <m/>
    <s v="Yes"/>
    <s v="No"/>
    <s v="No traffic signal or APS"/>
    <s v="Yes"/>
    <s v="Between 4 and 5 feet"/>
    <s v="Not Compliant"/>
    <s v="Yes"/>
    <s v="Yes"/>
    <s v="No"/>
    <m/>
    <m/>
    <s v="Not Needed"/>
    <s v="Yes"/>
    <m/>
    <x v="1"/>
    <m/>
    <m/>
    <x v="1"/>
  </r>
  <r>
    <x v="9523"/>
    <x v="9523"/>
    <s v="Bangor"/>
    <s v="Beecher Park &amp; Union St"/>
    <s v="NW"/>
    <x v="1"/>
    <m/>
    <m/>
    <s v="Yes"/>
    <s v="No"/>
    <s v="No traffic signal or APS"/>
    <s v="Yes"/>
    <s v="Between 4 and 5 feet"/>
    <s v="Not Compliant"/>
    <s v="Yes"/>
    <s v="Yes"/>
    <s v="Yes"/>
    <m/>
    <m/>
    <m/>
    <m/>
    <m/>
    <x v="1"/>
    <m/>
    <m/>
    <x v="1"/>
  </r>
  <r>
    <x v="9524"/>
    <x v="9524"/>
    <s v="Bangor"/>
    <s v="Fourteenth St &amp; Union St"/>
    <s v="NE"/>
    <x v="1"/>
    <m/>
    <m/>
    <s v="Yes"/>
    <s v="No"/>
    <s v="Traffic signal with APS"/>
    <s v="Yes"/>
    <s v="Greater than 5 feet"/>
    <s v="Not Compliant"/>
    <m/>
    <m/>
    <s v="No"/>
    <m/>
    <m/>
    <m/>
    <m/>
    <m/>
    <x v="1"/>
    <m/>
    <m/>
    <x v="1"/>
  </r>
  <r>
    <x v="9525"/>
    <x v="9525"/>
    <s v="Bangor"/>
    <s v="Fourteenth St &amp; Union St"/>
    <s v="NW"/>
    <x v="1"/>
    <m/>
    <m/>
    <s v="Yes"/>
    <s v="No"/>
    <s v="Traffic signal with APS"/>
    <s v="Yes"/>
    <s v="Between 4 and 5 feet"/>
    <m/>
    <m/>
    <m/>
    <m/>
    <m/>
    <m/>
    <m/>
    <m/>
    <m/>
    <x v="1"/>
    <m/>
    <m/>
    <x v="1"/>
  </r>
  <r>
    <x v="9526"/>
    <x v="9526"/>
    <s v="Bangor"/>
    <s v="Fourteenth St &amp; Union St"/>
    <s v="SE"/>
    <x v="1"/>
    <m/>
    <m/>
    <s v="Yes"/>
    <s v="No"/>
    <s v="Traffic signal with APS"/>
    <s v="Yes"/>
    <s v="Greater than 5 feet"/>
    <s v="Not Compliant"/>
    <m/>
    <m/>
    <s v="No"/>
    <m/>
    <m/>
    <m/>
    <m/>
    <m/>
    <x v="1"/>
    <m/>
    <m/>
    <x v="1"/>
  </r>
  <r>
    <x v="9527"/>
    <x v="9527"/>
    <s v="Bangor"/>
    <s v="Fourteenth St &amp; Union St"/>
    <s v="SW"/>
    <x v="1"/>
    <m/>
    <m/>
    <s v="Yes"/>
    <s v="No"/>
    <s v="Traffic signal with APS"/>
    <s v="Yes"/>
    <s v="Greater than 5 feet"/>
    <s v="Not Compliant"/>
    <m/>
    <m/>
    <s v="No"/>
    <m/>
    <m/>
    <m/>
    <m/>
    <m/>
    <x v="1"/>
    <m/>
    <m/>
    <x v="1"/>
  </r>
  <r>
    <x v="9528"/>
    <x v="9528"/>
    <s v="Bangor"/>
    <s v="Manners Ave &amp; Union St"/>
    <s v="SE"/>
    <x v="1"/>
    <m/>
    <m/>
    <s v="Yes"/>
    <m/>
    <m/>
    <s v="Yes"/>
    <m/>
    <s v="Not Present"/>
    <m/>
    <m/>
    <m/>
    <m/>
    <m/>
    <m/>
    <m/>
    <m/>
    <x v="1"/>
    <m/>
    <m/>
    <x v="1"/>
  </r>
  <r>
    <x v="9529"/>
    <x v="9529"/>
    <s v="Bangor"/>
    <s v="Manners Ave &amp; Union St"/>
    <s v="W"/>
    <x v="1"/>
    <m/>
    <m/>
    <s v="Yes"/>
    <s v="No"/>
    <s v="No traffic signal or APS"/>
    <s v="Yes"/>
    <s v="Between 4 and 5 feet"/>
    <s v="Not Compliant"/>
    <s v="Yes"/>
    <s v="Yes"/>
    <s v="No"/>
    <m/>
    <m/>
    <s v="Not Needed"/>
    <m/>
    <m/>
    <x v="1"/>
    <m/>
    <m/>
    <x v="1"/>
  </r>
  <r>
    <x v="9530"/>
    <x v="9530"/>
    <s v="Bangor"/>
    <s v="Thirteenth St &amp; Union St"/>
    <s v="SE"/>
    <x v="1"/>
    <m/>
    <m/>
    <s v="Yes"/>
    <m/>
    <s v="No traffic signal or APS"/>
    <s v="Yes"/>
    <s v="Between 4 and 5 feet"/>
    <s v="Not Compliant"/>
    <m/>
    <m/>
    <s v="No"/>
    <m/>
    <m/>
    <s v="Not Needed"/>
    <m/>
    <m/>
    <x v="1"/>
    <m/>
    <m/>
    <x v="1"/>
  </r>
  <r>
    <x v="9531"/>
    <x v="9531"/>
    <s v="Bangor"/>
    <s v="Thirteenth St &amp; Union St"/>
    <s v="SW"/>
    <x v="1"/>
    <m/>
    <m/>
    <s v="Yes"/>
    <s v="Yes"/>
    <s v="No traffic signal or APS"/>
    <s v="Yes"/>
    <s v="Greater than 5 feet"/>
    <s v="Not Compliant"/>
    <m/>
    <m/>
    <s v="No"/>
    <m/>
    <m/>
    <m/>
    <m/>
    <m/>
    <x v="1"/>
    <m/>
    <s v="School"/>
    <x v="1"/>
  </r>
  <r>
    <x v="9532"/>
    <x v="9532"/>
    <s v="Bangor"/>
    <s v="Union St &amp; Wiley St"/>
    <s v="E"/>
    <x v="1"/>
    <m/>
    <m/>
    <s v="Yes"/>
    <s v="No"/>
    <s v="No traffic signal or APS"/>
    <s v="Yes"/>
    <s v="Greater than 5 feet"/>
    <s v="Not Compliant"/>
    <m/>
    <m/>
    <s v="No"/>
    <m/>
    <m/>
    <m/>
    <m/>
    <m/>
    <x v="1"/>
    <m/>
    <m/>
    <x v="1"/>
  </r>
  <r>
    <x v="9533"/>
    <x v="9533"/>
    <s v="Bangor"/>
    <s v="Union St &amp; Wiley St"/>
    <s v="W"/>
    <x v="1"/>
    <m/>
    <m/>
    <s v="Yes"/>
    <s v="No"/>
    <s v="No traffic signal or APS"/>
    <s v="Yes"/>
    <s v="Greater than 5 feet"/>
    <s v="Not Compliant"/>
    <m/>
    <m/>
    <m/>
    <m/>
    <m/>
    <m/>
    <m/>
    <m/>
    <x v="1"/>
    <m/>
    <m/>
    <x v="1"/>
  </r>
  <r>
    <x v="9534"/>
    <x v="9534"/>
    <s v="Bangor"/>
    <s v="Cottage St &amp; Union St"/>
    <s v="E"/>
    <x v="1"/>
    <m/>
    <m/>
    <s v="Yes"/>
    <s v="No"/>
    <s v="No traffic signal or APS"/>
    <s v="Yes"/>
    <s v="Greater than 5 feet"/>
    <s v="Not Compliant"/>
    <m/>
    <m/>
    <s v="No"/>
    <m/>
    <m/>
    <m/>
    <m/>
    <m/>
    <x v="1"/>
    <m/>
    <m/>
    <x v="1"/>
  </r>
  <r>
    <x v="9535"/>
    <x v="9535"/>
    <s v="Bangor"/>
    <s v="Cottage St &amp; Union St"/>
    <s v="W"/>
    <x v="1"/>
    <m/>
    <m/>
    <s v="Yes"/>
    <s v="No"/>
    <s v="No traffic signal or APS"/>
    <s v="Yes"/>
    <s v="Greater than 5 feet"/>
    <s v="Not Compliant"/>
    <m/>
    <m/>
    <s v="No"/>
    <m/>
    <m/>
    <m/>
    <m/>
    <m/>
    <x v="1"/>
    <m/>
    <m/>
    <x v="1"/>
  </r>
  <r>
    <x v="9536"/>
    <x v="9536"/>
    <s v="Bangor"/>
    <s v="Jackson St &amp; Union St"/>
    <s v="E"/>
    <x v="1"/>
    <m/>
    <m/>
    <s v="Yes"/>
    <s v="No"/>
    <s v="No traffic signal or APS"/>
    <s v="Yes"/>
    <s v="Greater than 5 feet"/>
    <s v="Not Compliant"/>
    <m/>
    <m/>
    <s v="No"/>
    <m/>
    <m/>
    <m/>
    <m/>
    <m/>
    <x v="1"/>
    <m/>
    <m/>
    <x v="1"/>
  </r>
  <r>
    <x v="9537"/>
    <x v="9537"/>
    <s v="Bangor"/>
    <s v="Jackson St &amp; Union St"/>
    <s v="W"/>
    <x v="1"/>
    <m/>
    <m/>
    <s v="Yes"/>
    <s v="No"/>
    <s v="No traffic signal or APS"/>
    <s v="Yes"/>
    <s v="Greater than 5 feet"/>
    <s v="Not Compliant"/>
    <m/>
    <m/>
    <s v="No"/>
    <m/>
    <m/>
    <m/>
    <m/>
    <m/>
    <x v="1"/>
    <m/>
    <m/>
    <x v="1"/>
  </r>
  <r>
    <x v="9538"/>
    <x v="9538"/>
    <s v="Bangor"/>
    <s v="Thomas Hill Rd &amp; Union St"/>
    <s v="E"/>
    <x v="1"/>
    <m/>
    <m/>
    <s v="Yes"/>
    <m/>
    <m/>
    <s v="Yes"/>
    <s v="Between 4 and 5 feet"/>
    <s v="Compliant"/>
    <s v="Yes"/>
    <m/>
    <m/>
    <m/>
    <m/>
    <s v="Not Needed"/>
    <m/>
    <m/>
    <x v="1"/>
    <m/>
    <m/>
    <x v="1"/>
  </r>
  <r>
    <x v="9539"/>
    <x v="9539"/>
    <s v="Bangor"/>
    <s v="Thomas Hill Rd &amp; Union St"/>
    <s v="NW"/>
    <x v="1"/>
    <m/>
    <m/>
    <s v="Yes"/>
    <s v="Yes"/>
    <s v="No traffic signal, but has APS"/>
    <s v="Yes"/>
    <s v="Between 4 and 5 feet"/>
    <s v="Compliant"/>
    <m/>
    <m/>
    <s v="No"/>
    <m/>
    <m/>
    <m/>
    <m/>
    <m/>
    <x v="1"/>
    <m/>
    <m/>
    <x v="1"/>
  </r>
  <r>
    <x v="9540"/>
    <x v="9540"/>
    <s v="Bangor"/>
    <s v="James St &amp; Union St"/>
    <s v="SE"/>
    <x v="1"/>
    <m/>
    <m/>
    <s v="Yes"/>
    <s v="No"/>
    <s v="No traffic signal or APS"/>
    <s v="Yes"/>
    <s v="Greater than 5 feet"/>
    <s v="Not Compliant"/>
    <m/>
    <m/>
    <s v="No"/>
    <m/>
    <m/>
    <m/>
    <m/>
    <m/>
    <x v="1"/>
    <m/>
    <m/>
    <x v="1"/>
  </r>
  <r>
    <x v="9541"/>
    <x v="9541"/>
    <s v="Bangor"/>
    <s v="James St &amp; Union St"/>
    <s v="W"/>
    <x v="1"/>
    <m/>
    <m/>
    <s v="Yes"/>
    <s v="No"/>
    <s v="No traffic signal or APS"/>
    <s v="Yes"/>
    <s v="Between 4 and 5 feet"/>
    <s v="Not Compliant"/>
    <m/>
    <m/>
    <s v="No"/>
    <m/>
    <m/>
    <m/>
    <m/>
    <m/>
    <x v="1"/>
    <m/>
    <m/>
    <x v="1"/>
  </r>
  <r>
    <x v="9542"/>
    <x v="9542"/>
    <s v="Bangor"/>
    <s v="W Broadway &amp; Union St"/>
    <s v="E"/>
    <x v="1"/>
    <m/>
    <m/>
    <s v="Yes"/>
    <s v="No"/>
    <s v="No traffic signal or APS"/>
    <s v="Yes"/>
    <s v="Greater than 5 feet"/>
    <s v="Not Compliant"/>
    <m/>
    <m/>
    <s v="No"/>
    <m/>
    <m/>
    <m/>
    <m/>
    <m/>
    <x v="1"/>
    <m/>
    <m/>
    <x v="1"/>
  </r>
  <r>
    <x v="9543"/>
    <x v="9543"/>
    <s v="Bangor"/>
    <s v="W Broadway &amp; Union St"/>
    <s v="W"/>
    <x v="1"/>
    <m/>
    <m/>
    <s v="Yes"/>
    <s v="No"/>
    <s v="No traffic signal or APS"/>
    <s v="Yes"/>
    <s v="Between 4 and 5 feet"/>
    <s v="Not Present"/>
    <m/>
    <m/>
    <s v="No"/>
    <m/>
    <m/>
    <m/>
    <m/>
    <m/>
    <x v="1"/>
    <m/>
    <m/>
    <x v="1"/>
  </r>
  <r>
    <x v="9544"/>
    <x v="9544"/>
    <s v="Bangor"/>
    <s v="W Broadway &amp; Union St"/>
    <s v="SW"/>
    <x v="1"/>
    <m/>
    <m/>
    <s v="Yes"/>
    <m/>
    <m/>
    <s v="Yes"/>
    <s v="Greater than 5 feet"/>
    <s v="Not Compliant"/>
    <m/>
    <m/>
    <s v="No"/>
    <m/>
    <m/>
    <m/>
    <m/>
    <m/>
    <x v="1"/>
    <m/>
    <m/>
    <x v="1"/>
  </r>
  <r>
    <x v="9545"/>
    <x v="9545"/>
    <s v="Bangor"/>
    <s v="W Broadway &amp; Union St"/>
    <s v="E"/>
    <x v="1"/>
    <m/>
    <m/>
    <s v="Yes"/>
    <s v="No"/>
    <s v="No traffic signal or APS"/>
    <s v="Yes"/>
    <s v="Between 4 and 5 feet"/>
    <s v="Not Present"/>
    <m/>
    <m/>
    <s v="No"/>
    <m/>
    <m/>
    <s v="Not Needed"/>
    <m/>
    <m/>
    <x v="1"/>
    <m/>
    <m/>
    <x v="1"/>
  </r>
  <r>
    <x v="9546"/>
    <x v="9546"/>
    <s v="Bangor"/>
    <s v="Charles St &amp; Union St"/>
    <s v="E"/>
    <x v="1"/>
    <m/>
    <m/>
    <s v="Yes"/>
    <s v="No"/>
    <s v="No traffic signal or APS"/>
    <s v="Yes"/>
    <s v="Greater than 5 feet"/>
    <s v="Not Compliant"/>
    <m/>
    <m/>
    <s v="No"/>
    <m/>
    <m/>
    <m/>
    <m/>
    <m/>
    <x v="1"/>
    <m/>
    <m/>
    <x v="1"/>
  </r>
  <r>
    <x v="9547"/>
    <x v="9547"/>
    <s v="Bangor"/>
    <s v="Charles St &amp; Union St"/>
    <s v="W"/>
    <x v="1"/>
    <m/>
    <m/>
    <s v="Yes"/>
    <s v="No"/>
    <s v="No traffic signal or APS"/>
    <s v="Yes"/>
    <s v="Between 4 and 5 feet"/>
    <s v="Not Compliant"/>
    <m/>
    <m/>
    <s v="No"/>
    <m/>
    <m/>
    <m/>
    <m/>
    <m/>
    <x v="1"/>
    <m/>
    <m/>
    <x v="1"/>
  </r>
  <r>
    <x v="9548"/>
    <x v="9548"/>
    <s v="Bangor"/>
    <s v="George St &amp; Union St"/>
    <s v="E"/>
    <x v="1"/>
    <m/>
    <m/>
    <s v="Yes"/>
    <s v="No"/>
    <s v="No traffic signal or APS"/>
    <s v="Yes"/>
    <s v="Between 4 and 5 feet"/>
    <s v="Not Compliant"/>
    <m/>
    <m/>
    <s v="No"/>
    <m/>
    <m/>
    <s v="Not Needed"/>
    <m/>
    <m/>
    <x v="1"/>
    <m/>
    <m/>
    <x v="1"/>
  </r>
  <r>
    <x v="9549"/>
    <x v="9549"/>
    <s v="Bangor"/>
    <s v="George St &amp; Union St"/>
    <s v="W"/>
    <x v="1"/>
    <m/>
    <m/>
    <s v="Yes"/>
    <s v="No"/>
    <s v="No traffic signal or APS"/>
    <s v="Yes"/>
    <s v="Between 4 and 5 feet"/>
    <s v="Not Compliant"/>
    <m/>
    <m/>
    <s v="No"/>
    <m/>
    <m/>
    <m/>
    <m/>
    <m/>
    <x v="1"/>
    <m/>
    <m/>
    <x v="1"/>
  </r>
  <r>
    <x v="9550"/>
    <x v="9550"/>
    <s v="Bangor"/>
    <s v="Pond St &amp; Union St"/>
    <s v="E"/>
    <x v="1"/>
    <m/>
    <m/>
    <s v="Yes"/>
    <s v="No"/>
    <s v="No traffic signal or APS"/>
    <s v="Yes"/>
    <s v="Greater than 5 feet"/>
    <s v="Not Compliant"/>
    <m/>
    <m/>
    <s v="No"/>
    <m/>
    <m/>
    <m/>
    <m/>
    <m/>
    <x v="1"/>
    <m/>
    <m/>
    <x v="1"/>
  </r>
  <r>
    <x v="9551"/>
    <x v="9551"/>
    <s v="Bangor"/>
    <s v="Pond St &amp; Union St"/>
    <s v="W"/>
    <x v="1"/>
    <m/>
    <m/>
    <s v="Yes"/>
    <s v="No"/>
    <s v="No traffic signal or APS"/>
    <s v="Yes"/>
    <s v="Greater than 5 feet"/>
    <s v="Not Compliant"/>
    <m/>
    <m/>
    <s v="No"/>
    <m/>
    <m/>
    <m/>
    <m/>
    <m/>
    <x v="1"/>
    <m/>
    <m/>
    <x v="1"/>
  </r>
  <r>
    <x v="9552"/>
    <x v="9552"/>
    <s v="Bangor"/>
    <s v="Chatham St &amp; Union St"/>
    <s v="E"/>
    <x v="1"/>
    <m/>
    <m/>
    <s v="Yes"/>
    <s v="No"/>
    <s v="No traffic signal or APS"/>
    <s v="Yes"/>
    <s v="Greater than 5 feet"/>
    <s v="Not Compliant"/>
    <m/>
    <m/>
    <s v="No"/>
    <m/>
    <m/>
    <m/>
    <m/>
    <m/>
    <x v="1"/>
    <m/>
    <m/>
    <x v="1"/>
  </r>
  <r>
    <x v="9553"/>
    <x v="9553"/>
    <s v="Bangor"/>
    <s v="Chatham St &amp; Union St"/>
    <s v="W"/>
    <x v="1"/>
    <m/>
    <m/>
    <s v="Yes"/>
    <s v="No"/>
    <s v="No traffic signal or APS"/>
    <m/>
    <s v="Between 4 and 5 feet"/>
    <s v="Not Compliant"/>
    <m/>
    <m/>
    <s v="No"/>
    <m/>
    <m/>
    <s v="Not Needed"/>
    <m/>
    <m/>
    <x v="1"/>
    <m/>
    <m/>
    <x v="1"/>
  </r>
  <r>
    <x v="9554"/>
    <x v="9554"/>
    <s v="Bangor"/>
    <s v="Hudson St &amp; Union St"/>
    <s v="E"/>
    <x v="1"/>
    <m/>
    <m/>
    <s v="Yes"/>
    <s v="No"/>
    <s v="No traffic signal or APS"/>
    <s v="Yes"/>
    <s v="Greater than 5 feet"/>
    <s v="Not Compliant"/>
    <m/>
    <m/>
    <s v="No"/>
    <m/>
    <m/>
    <m/>
    <m/>
    <m/>
    <x v="1"/>
    <m/>
    <m/>
    <x v="1"/>
  </r>
  <r>
    <x v="9555"/>
    <x v="9555"/>
    <s v="Bangor"/>
    <s v="Hudson St &amp; Union St"/>
    <s v="W"/>
    <x v="1"/>
    <m/>
    <m/>
    <s v="Yes"/>
    <s v="No"/>
    <s v="No traffic signal or APS"/>
    <s v="Yes"/>
    <s v="Between 4 and 5 feet"/>
    <s v="Not Compliant"/>
    <m/>
    <m/>
    <s v="No"/>
    <m/>
    <m/>
    <m/>
    <m/>
    <m/>
    <x v="1"/>
    <m/>
    <m/>
    <x v="1"/>
  </r>
  <r>
    <x v="9556"/>
    <x v="9556"/>
    <s v="Bangor"/>
    <s v="Fourth St &amp; Hammond St"/>
    <s v="NW"/>
    <x v="1"/>
    <m/>
    <m/>
    <m/>
    <s v="No"/>
    <s v="Traffic signal with APS"/>
    <s v="Yes"/>
    <s v="Greater than 5 feet"/>
    <s v="Not Compliant"/>
    <m/>
    <m/>
    <s v="No"/>
    <m/>
    <m/>
    <m/>
    <m/>
    <m/>
    <x v="1"/>
    <m/>
    <m/>
    <x v="1"/>
  </r>
  <r>
    <x v="9557"/>
    <x v="9557"/>
    <s v="Sanford"/>
    <s v="Pleasant St &amp; Railroad Ave"/>
    <s v="NW"/>
    <x v="1"/>
    <m/>
    <m/>
    <s v="Yes"/>
    <s v="No"/>
    <s v="Traffic Signal without APS"/>
    <s v="Yes"/>
    <s v="Greater than 5 feet"/>
    <s v="Compliant"/>
    <s v="No"/>
    <s v="No"/>
    <m/>
    <m/>
    <m/>
    <s v="Yes"/>
    <s v="No"/>
    <s v="No"/>
    <x v="1"/>
    <m/>
    <m/>
    <x v="0"/>
  </r>
  <r>
    <x v="9558"/>
    <x v="9558"/>
    <s v="Sanford"/>
    <s v="Pleasant St &amp; Weeman St"/>
    <s v="NE"/>
    <x v="1"/>
    <m/>
    <m/>
    <s v="Yes"/>
    <s v="Yes"/>
    <s v="No traffic signal or APS"/>
    <s v="Yes"/>
    <s v="Greater than 5 feet"/>
    <s v="Not Present"/>
    <s v="No"/>
    <s v="No"/>
    <m/>
    <m/>
    <m/>
    <s v="Yes"/>
    <s v="No"/>
    <m/>
    <x v="1"/>
    <m/>
    <m/>
    <x v="0"/>
  </r>
  <r>
    <x v="9559"/>
    <x v="9559"/>
    <s v="Sanford"/>
    <s v="Allen St &amp; Pleasant St"/>
    <s v="W"/>
    <x v="1"/>
    <m/>
    <m/>
    <s v="Yes"/>
    <s v="Yes"/>
    <s v="No traffic signal or APS"/>
    <s v="Yes"/>
    <s v="Less than 4 feet"/>
    <s v="Compliant"/>
    <s v="No"/>
    <s v="No"/>
    <m/>
    <m/>
    <m/>
    <s v="Yes"/>
    <s v="No"/>
    <m/>
    <x v="1"/>
    <m/>
    <m/>
    <x v="0"/>
  </r>
  <r>
    <x v="9560"/>
    <x v="9560"/>
    <s v="Sanford"/>
    <s v="Allen St &amp; Pleasant St"/>
    <s v="E"/>
    <x v="1"/>
    <m/>
    <m/>
    <s v="Yes"/>
    <s v="Yes"/>
    <s v="No traffic signal or APS"/>
    <s v="Yes"/>
    <s v="Greater than 5 feet"/>
    <s v="Compliant"/>
    <s v="No"/>
    <s v="No"/>
    <m/>
    <m/>
    <m/>
    <s v="Yes"/>
    <s v="No"/>
    <m/>
    <x v="1"/>
    <m/>
    <m/>
    <x v="0"/>
  </r>
  <r>
    <x v="9561"/>
    <x v="9561"/>
    <s v="Sanford"/>
    <s v="George St &amp; Pleasant St"/>
    <s v="E"/>
    <x v="1"/>
    <m/>
    <m/>
    <s v="Yes"/>
    <s v="Yes"/>
    <s v="No traffic signal or APS"/>
    <s v="Yes"/>
    <s v="Greater than 5 feet"/>
    <s v="Compliant"/>
    <s v="No"/>
    <s v="No"/>
    <m/>
    <m/>
    <m/>
    <s v="Yes"/>
    <s v="No"/>
    <m/>
    <x v="1"/>
    <m/>
    <m/>
    <x v="0"/>
  </r>
  <r>
    <x v="9562"/>
    <x v="9562"/>
    <s v="Sanford"/>
    <s v="George St &amp; Pleasant St"/>
    <s v="N"/>
    <x v="1"/>
    <m/>
    <m/>
    <s v="Yes"/>
    <s v="Yes"/>
    <s v="No traffic signal or APS"/>
    <s v="Yes"/>
    <s v="Greater than 5 feet"/>
    <s v="Compliant"/>
    <s v="No"/>
    <s v="No"/>
    <m/>
    <m/>
    <m/>
    <s v="Yes"/>
    <s v="No"/>
    <m/>
    <x v="1"/>
    <m/>
    <m/>
    <x v="0"/>
  </r>
  <r>
    <x v="9563"/>
    <x v="9563"/>
    <s v="Sanford"/>
    <s v="Payne St &amp; Pleasant St"/>
    <s v="E"/>
    <x v="1"/>
    <m/>
    <m/>
    <s v="Yes"/>
    <s v="No"/>
    <s v="No traffic signal or APS"/>
    <s v="Yes"/>
    <s v="Between 4 and 5 feet"/>
    <s v="Not Present"/>
    <s v="Yes"/>
    <s v="No"/>
    <m/>
    <m/>
    <m/>
    <s v="Yes"/>
    <m/>
    <m/>
    <x v="1"/>
    <m/>
    <m/>
    <x v="0"/>
  </r>
  <r>
    <x v="9564"/>
    <x v="9564"/>
    <s v="Sanford"/>
    <s v="Bridge St &amp; Water St"/>
    <s v="N"/>
    <x v="1"/>
    <m/>
    <m/>
    <s v="Yes"/>
    <s v="Yes"/>
    <s v="No traffic signal or APS"/>
    <s v="Yes"/>
    <s v="Between 4 and 5 feet"/>
    <s v="Not Present"/>
    <s v="Yes"/>
    <s v="No"/>
    <m/>
    <m/>
    <m/>
    <s v="Yes"/>
    <m/>
    <m/>
    <x v="1"/>
    <m/>
    <m/>
    <x v="0"/>
  </r>
  <r>
    <x v="9565"/>
    <x v="9565"/>
    <s v="Sanford"/>
    <s v="Payne St &amp; Pleasant St"/>
    <s v="SE"/>
    <x v="1"/>
    <m/>
    <m/>
    <s v="Yes"/>
    <s v="No"/>
    <s v="No traffic signal or APS"/>
    <s v="Yes"/>
    <s v="Greater than 5 feet"/>
    <s v="Not Present"/>
    <s v="Yes"/>
    <s v="No"/>
    <m/>
    <m/>
    <m/>
    <s v="Yes"/>
    <m/>
    <m/>
    <x v="1"/>
    <m/>
    <m/>
    <x v="0"/>
  </r>
  <r>
    <x v="9566"/>
    <x v="9566"/>
    <s v="Sanford"/>
    <s v="Payne St &amp; Pleasant St"/>
    <s v="SW"/>
    <x v="1"/>
    <m/>
    <m/>
    <s v="Yes"/>
    <s v="Yes"/>
    <s v="No traffic signal or APS"/>
    <s v="Yes"/>
    <s v="Less than 4 feet"/>
    <s v="Not Present"/>
    <s v="Yes"/>
    <s v="No"/>
    <m/>
    <m/>
    <m/>
    <s v="No"/>
    <m/>
    <m/>
    <x v="1"/>
    <m/>
    <m/>
    <x v="0"/>
  </r>
  <r>
    <x v="9567"/>
    <x v="9567"/>
    <s v="Sanford"/>
    <s v="Payne St &amp; Pleasant St"/>
    <s v="W"/>
    <x v="1"/>
    <m/>
    <m/>
    <s v="Yes"/>
    <s v="Yes"/>
    <s v="No traffic signal or APS"/>
    <s v="Yes"/>
    <s v="Between 4 and 5 feet"/>
    <s v="Not Present"/>
    <s v="Yes"/>
    <s v="No"/>
    <m/>
    <m/>
    <m/>
    <s v="Yes"/>
    <m/>
    <m/>
    <x v="1"/>
    <m/>
    <m/>
    <x v="0"/>
  </r>
  <r>
    <x v="9568"/>
    <x v="9568"/>
    <s v="Randolph"/>
    <s v="Pleasant St &amp; Windsor St"/>
    <s v="E"/>
    <x v="0"/>
    <m/>
    <m/>
    <s v="Yes"/>
    <s v="No"/>
    <s v="No traffic signal or APS"/>
    <s v="Yes"/>
    <s v="Greater than 5 feet"/>
    <s v="Compliant"/>
    <s v="Yes"/>
    <s v="Yes"/>
    <s v="Yes"/>
    <s v="Yes"/>
    <s v="Yes"/>
    <s v="Yes"/>
    <s v="Yes"/>
    <s v="Yes"/>
    <x v="3"/>
    <m/>
    <m/>
    <x v="3"/>
  </r>
  <r>
    <x v="9569"/>
    <x v="9569"/>
    <s v="Randolph"/>
    <s v="Pleasant St &amp; Windsor St"/>
    <s v="W"/>
    <x v="0"/>
    <m/>
    <m/>
    <s v="Yes"/>
    <s v="No"/>
    <s v="No traffic signal or APS"/>
    <s v="Yes"/>
    <s v="Between 4 and 5 feet"/>
    <s v="Compliant"/>
    <s v="Yes"/>
    <s v="Yes"/>
    <m/>
    <m/>
    <m/>
    <s v="Not Needed"/>
    <s v="Yes"/>
    <m/>
    <x v="3"/>
    <m/>
    <m/>
    <x v="3"/>
  </r>
  <r>
    <x v="9570"/>
    <x v="9570"/>
    <s v="Ashland"/>
    <s v="Exchange St &amp; Plum St"/>
    <s v="E"/>
    <x v="1"/>
    <m/>
    <m/>
    <s v="Yes"/>
    <s v="No"/>
    <s v="No traffic signal or APS"/>
    <s v="Yes"/>
    <s v="Between 4 and 5 feet"/>
    <s v="Not Present"/>
    <s v="Yes"/>
    <s v="Yes"/>
    <m/>
    <m/>
    <m/>
    <s v="No"/>
    <s v="Yes"/>
    <s v="Yes"/>
    <x v="1"/>
    <n v="2026"/>
    <s v="State or Municipal Park"/>
    <x v="2"/>
  </r>
  <r>
    <x v="9571"/>
    <x v="9571"/>
    <s v="Washburn"/>
    <s v="Hines St &amp; Story St"/>
    <s v="S"/>
    <x v="1"/>
    <m/>
    <m/>
    <s v="Yes"/>
    <s v="No"/>
    <s v="No traffic signal or APS"/>
    <s v="Yes"/>
    <s v="Greater than 5 feet"/>
    <s v="Not Present"/>
    <s v="Yes"/>
    <s v="Yes"/>
    <m/>
    <m/>
    <m/>
    <s v="No"/>
    <s v="Yes"/>
    <s v="Yes"/>
    <x v="1"/>
    <m/>
    <m/>
    <x v="2"/>
  </r>
  <r>
    <x v="9572"/>
    <x v="9572"/>
    <s v="Washburn"/>
    <s v="Hines St &amp; Trafton St"/>
    <s v="N"/>
    <x v="1"/>
    <m/>
    <m/>
    <s v="Yes"/>
    <s v="No"/>
    <s v="No traffic signal or APS"/>
    <s v="Yes"/>
    <s v="Between 4 and 5 feet"/>
    <s v="Not Present"/>
    <s v="Yes"/>
    <s v="Yes"/>
    <m/>
    <m/>
    <m/>
    <s v="No"/>
    <s v="Yes"/>
    <s v="No"/>
    <x v="1"/>
    <m/>
    <m/>
    <x v="2"/>
  </r>
  <r>
    <x v="9573"/>
    <x v="9573"/>
    <s v="Washburn"/>
    <s v="Hines St &amp; Trafton St"/>
    <s v="S"/>
    <x v="1"/>
    <m/>
    <m/>
    <s v="Yes"/>
    <m/>
    <m/>
    <s v="Yes"/>
    <s v="Between 4 and 5 feet"/>
    <s v="Not Present"/>
    <m/>
    <m/>
    <m/>
    <m/>
    <m/>
    <m/>
    <m/>
    <m/>
    <x v="1"/>
    <m/>
    <m/>
    <x v="2"/>
  </r>
  <r>
    <x v="9574"/>
    <x v="9574"/>
    <s v="Limestone"/>
    <s v="Church St &amp; Grand Falls Rd"/>
    <s v="E"/>
    <x v="1"/>
    <m/>
    <m/>
    <s v="No"/>
    <s v="No"/>
    <s v="No traffic signal or APS"/>
    <s v="No"/>
    <s v="Less than 4 feet"/>
    <s v="Not Present"/>
    <m/>
    <s v="Yes"/>
    <m/>
    <m/>
    <m/>
    <s v="No"/>
    <s v="Yes"/>
    <s v="Yes"/>
    <x v="1"/>
    <m/>
    <m/>
    <x v="2"/>
  </r>
  <r>
    <x v="9575"/>
    <x v="9575"/>
    <s v="Limestone"/>
    <s v="Church St &amp; Grand Falls Rd"/>
    <s v="W"/>
    <x v="1"/>
    <m/>
    <m/>
    <s v="Yes"/>
    <s v="No"/>
    <s v="No traffic signal or APS"/>
    <s v="Yes"/>
    <s v="Less than 4 feet"/>
    <s v="Not Present"/>
    <s v="Yes"/>
    <s v="Yes"/>
    <m/>
    <m/>
    <m/>
    <s v="No"/>
    <s v="Yes"/>
    <s v="Yes"/>
    <x v="1"/>
    <m/>
    <m/>
    <x v="2"/>
  </r>
  <r>
    <x v="9576"/>
    <x v="9576"/>
    <s v="Ellsworth"/>
    <s v="Franklin St &amp; Water St"/>
    <s v="NW"/>
    <x v="1"/>
    <m/>
    <m/>
    <s v="Yes"/>
    <s v="No"/>
    <s v="No traffic signal or APS"/>
    <s v="No"/>
    <s v="Between 4 and 5 feet"/>
    <s v="Not Compliant"/>
    <s v="Yes"/>
    <s v="No"/>
    <m/>
    <m/>
    <m/>
    <s v="Yes"/>
    <s v="Yes"/>
    <s v="No"/>
    <x v="1"/>
    <m/>
    <m/>
    <x v="1"/>
  </r>
  <r>
    <x v="9577"/>
    <x v="9577"/>
    <s v="Ellsworth"/>
    <s v="Deane St &amp; Water St"/>
    <s v="SE"/>
    <x v="1"/>
    <m/>
    <m/>
    <s v="Yes"/>
    <s v="No"/>
    <s v="No traffic signal or APS"/>
    <s v="Yes"/>
    <s v="Less than 3 feet"/>
    <s v="Compliant"/>
    <s v="No"/>
    <s v="No"/>
    <m/>
    <m/>
    <m/>
    <s v="No"/>
    <s v="Yes"/>
    <s v="No"/>
    <x v="1"/>
    <m/>
    <m/>
    <x v="1"/>
  </r>
  <r>
    <x v="9578"/>
    <x v="9578"/>
    <s v="Ellsworth"/>
    <s v="Washington St &amp; Water St"/>
    <s v="NW"/>
    <x v="1"/>
    <m/>
    <m/>
    <s v="Yes"/>
    <s v="No"/>
    <s v="No traffic signal or APS"/>
    <s v="Yes"/>
    <s v="Between 4 and 5 feet"/>
    <s v="Not Present"/>
    <s v="Yes"/>
    <s v="No"/>
    <m/>
    <m/>
    <m/>
    <s v="Yes"/>
    <s v="Yes"/>
    <s v="No"/>
    <x v="1"/>
    <m/>
    <s v="State Public Facility"/>
    <x v="1"/>
  </r>
  <r>
    <x v="9579"/>
    <x v="9579"/>
    <s v="Bar Harbor"/>
    <s v="Eagle Lake Rd &amp; Forest St"/>
    <s v="N"/>
    <x v="0"/>
    <m/>
    <m/>
    <s v="Yes"/>
    <s v="Yes"/>
    <s v="No traffic signal or APS"/>
    <s v="Yes"/>
    <s v="Between 4 and 5 feet"/>
    <s v="Compliant"/>
    <s v="Yes"/>
    <s v="Yes"/>
    <m/>
    <m/>
    <s v="Yes"/>
    <s v="Yes"/>
    <s v="Yes"/>
    <s v="Yes"/>
    <x v="5"/>
    <m/>
    <s v="School"/>
    <x v="1"/>
  </r>
  <r>
    <x v="9580"/>
    <x v="9580"/>
    <s v="Bar Harbor"/>
    <s v="Eagle Lake Rd &amp; Forest St"/>
    <s v="S"/>
    <x v="0"/>
    <m/>
    <m/>
    <s v="Yes"/>
    <s v="No"/>
    <s v="No traffic signal or APS"/>
    <s v="Yes"/>
    <s v="Between 4 and 5 feet"/>
    <s v="Compliant"/>
    <m/>
    <s v="Yes"/>
    <m/>
    <s v="Yes"/>
    <m/>
    <s v="Yes"/>
    <s v="No"/>
    <s v="No"/>
    <x v="5"/>
    <m/>
    <m/>
    <x v="1"/>
  </r>
  <r>
    <x v="9581"/>
    <x v="9581"/>
    <s v="Bar Harbor"/>
    <s v="Eagle Lake Rd &amp; Prospect Ave"/>
    <s v="N"/>
    <x v="1"/>
    <m/>
    <m/>
    <s v="Yes"/>
    <s v="No"/>
    <s v="No traffic signal or APS"/>
    <s v="Yes"/>
    <s v="Between 4 and 5 feet"/>
    <s v="Not Present"/>
    <s v="No"/>
    <s v="No"/>
    <m/>
    <m/>
    <m/>
    <s v="No"/>
    <s v="Yes"/>
    <s v="No"/>
    <x v="1"/>
    <m/>
    <s v="School"/>
    <x v="1"/>
  </r>
  <r>
    <x v="9582"/>
    <x v="9582"/>
    <s v="Bar Harbor"/>
    <s v="Eagle Lake Rd &amp; Prospect Ave"/>
    <s v="W"/>
    <x v="1"/>
    <m/>
    <m/>
    <s v="Yes"/>
    <s v="No"/>
    <s v="No traffic signal or APS"/>
    <s v="Yes"/>
    <s v="Between 4 and 5 feet"/>
    <s v="Not Present"/>
    <s v="Yes"/>
    <s v="Yes"/>
    <m/>
    <m/>
    <m/>
    <s v="Yes"/>
    <s v="Yes"/>
    <s v="No"/>
    <x v="1"/>
    <m/>
    <s v="School"/>
    <x v="1"/>
  </r>
  <r>
    <x v="9583"/>
    <x v="9583"/>
    <s v="Bar Harbor"/>
    <s v="Cross St &amp; Eagle Lake Rd"/>
    <s v="NW"/>
    <x v="1"/>
    <m/>
    <m/>
    <s v="Yes"/>
    <s v="No"/>
    <s v="No traffic signal or APS"/>
    <s v="Yes"/>
    <s v="Between 4 and 5 feet"/>
    <s v="Not Present"/>
    <s v="Yes"/>
    <s v="Yes"/>
    <m/>
    <m/>
    <m/>
    <s v="Yes"/>
    <s v="Yes"/>
    <s v="No"/>
    <x v="1"/>
    <m/>
    <s v="School"/>
    <x v="1"/>
  </r>
  <r>
    <x v="9584"/>
    <x v="9584"/>
    <s v="Bar Harbor"/>
    <s v="Cross St &amp; Eagle Lake Rd"/>
    <s v="W"/>
    <x v="1"/>
    <m/>
    <m/>
    <s v="Yes"/>
    <s v="No"/>
    <s v="No traffic signal or APS"/>
    <s v="Yes"/>
    <s v="Between 4 and 5 feet"/>
    <s v="Not Present"/>
    <s v="No"/>
    <s v="No"/>
    <m/>
    <m/>
    <m/>
    <s v="No"/>
    <s v="Yes"/>
    <s v="No"/>
    <x v="1"/>
    <m/>
    <s v="School"/>
    <x v="1"/>
  </r>
  <r>
    <x v="9585"/>
    <x v="9585"/>
    <s v="Kittery"/>
    <s v="Busdick Dr &amp; Shapleigh Rd"/>
    <s v="SE"/>
    <x v="1"/>
    <m/>
    <m/>
    <s v="Yes"/>
    <s v="Yes"/>
    <s v="No traffic signal, but has APS"/>
    <s v="Yes"/>
    <s v="Greater than 5 feet"/>
    <s v="Not Present"/>
    <s v="Yes"/>
    <s v="Yes"/>
    <m/>
    <m/>
    <m/>
    <s v="Yes"/>
    <s v="Yes"/>
    <m/>
    <x v="1"/>
    <m/>
    <m/>
    <x v="0"/>
  </r>
  <r>
    <x v="9586"/>
    <x v="9586"/>
    <s v="Kittery"/>
    <s v="Buckley Way &amp; Shapleigh Rd"/>
    <s v="SE"/>
    <x v="1"/>
    <m/>
    <m/>
    <s v="Yes"/>
    <s v="No"/>
    <s v="No traffic signal or APS"/>
    <s v="Yes"/>
    <s v="Between 4 and 5 feet"/>
    <s v="Not Present"/>
    <s v="Yes"/>
    <s v="Yes"/>
    <m/>
    <m/>
    <m/>
    <s v="Yes"/>
    <s v="Yes"/>
    <s v="Yes"/>
    <x v="1"/>
    <m/>
    <m/>
    <x v="0"/>
  </r>
  <r>
    <x v="9587"/>
    <x v="9587"/>
    <s v="Kittery"/>
    <s v="Buckley Way &amp; Shapleigh Rd"/>
    <s v="NE"/>
    <x v="1"/>
    <m/>
    <m/>
    <s v="Yes"/>
    <s v="No"/>
    <s v="No traffic signal or APS"/>
    <s v="Yes"/>
    <s v="Greater than 5 feet"/>
    <s v="Not Present"/>
    <s v="Yes"/>
    <s v="Yes"/>
    <m/>
    <m/>
    <m/>
    <s v="Yes"/>
    <s v="Yes"/>
    <s v="Yes"/>
    <x v="1"/>
    <m/>
    <m/>
    <x v="0"/>
  </r>
  <r>
    <x v="9588"/>
    <x v="9588"/>
    <s v="Kittery"/>
    <s v="Dion Ave &amp; Rogers Rd"/>
    <s v="N"/>
    <x v="1"/>
    <m/>
    <m/>
    <s v="Yes"/>
    <s v="No"/>
    <s v="No traffic signal or APS"/>
    <s v="Yes"/>
    <s v="Greater than 5 feet"/>
    <s v="Not Present"/>
    <s v="Yes"/>
    <s v="Yes"/>
    <m/>
    <m/>
    <m/>
    <s v="Yes"/>
    <s v="Yes"/>
    <m/>
    <x v="1"/>
    <m/>
    <m/>
    <x v="0"/>
  </r>
  <r>
    <x v="9589"/>
    <x v="9589"/>
    <s v="Kittery"/>
    <s v="Dion Ave &amp; Rogers Rd"/>
    <s v="S"/>
    <x v="1"/>
    <m/>
    <m/>
    <s v="Yes"/>
    <s v="No"/>
    <s v="No traffic signal or APS"/>
    <s v="Yes"/>
    <s v="Greater than 5 feet"/>
    <s v="Not Present"/>
    <s v="Yes"/>
    <s v="Yes"/>
    <m/>
    <m/>
    <m/>
    <s v="Yes"/>
    <s v="Yes"/>
    <m/>
    <x v="1"/>
    <m/>
    <m/>
    <x v="0"/>
  </r>
  <r>
    <x v="9590"/>
    <x v="9590"/>
    <s v="Kittery"/>
    <s v="Dion Ave &amp; Rogers Rd"/>
    <s v="N"/>
    <x v="1"/>
    <m/>
    <m/>
    <s v="Yes"/>
    <s v="No"/>
    <s v="No traffic signal or APS"/>
    <s v="Yes"/>
    <s v="Greater than 5 feet"/>
    <s v="Not Present"/>
    <s v="No"/>
    <s v="No"/>
    <m/>
    <m/>
    <m/>
    <s v="Yes"/>
    <s v="No"/>
    <m/>
    <x v="1"/>
    <m/>
    <m/>
    <x v="0"/>
  </r>
  <r>
    <x v="9591"/>
    <x v="9591"/>
    <s v="Kittery"/>
    <s v="Dion Ave &amp; Rogers Rd"/>
    <s v="S"/>
    <x v="1"/>
    <m/>
    <m/>
    <s v="Yes"/>
    <m/>
    <m/>
    <s v="Yes"/>
    <m/>
    <s v="Not Present"/>
    <m/>
    <m/>
    <m/>
    <m/>
    <m/>
    <m/>
    <m/>
    <m/>
    <x v="1"/>
    <m/>
    <m/>
    <x v="0"/>
  </r>
  <r>
    <x v="9592"/>
    <x v="9592"/>
    <s v="South Berwick"/>
    <s v="Main St &amp; Young St"/>
    <s v="S"/>
    <x v="1"/>
    <m/>
    <m/>
    <s v="Yes"/>
    <m/>
    <s v="No traffic signal or APS"/>
    <s v="Yes"/>
    <s v="Between 4 and 5 feet"/>
    <s v="Compliant"/>
    <s v="Yes"/>
    <s v="Yes"/>
    <m/>
    <m/>
    <m/>
    <s v="Yes"/>
    <s v="Yes"/>
    <m/>
    <x v="1"/>
    <n v="2030"/>
    <m/>
    <x v="0"/>
  </r>
  <r>
    <x v="9593"/>
    <x v="9593"/>
    <s v="South Berwick"/>
    <s v="Main St &amp; Young St"/>
    <s v="W"/>
    <x v="1"/>
    <m/>
    <m/>
    <s v="Yes"/>
    <s v="Yes"/>
    <s v="No traffic signal or APS"/>
    <s v="Yes"/>
    <s v="Greater than 5 feet"/>
    <s v="Not Present"/>
    <s v="Yes"/>
    <s v="Yes"/>
    <m/>
    <m/>
    <m/>
    <s v="Yes"/>
    <s v="Yes"/>
    <m/>
    <x v="1"/>
    <n v="2030"/>
    <m/>
    <x v="0"/>
  </r>
  <r>
    <x v="9594"/>
    <x v="9594"/>
    <s v="South Berwick"/>
    <s v="Main St &amp; Norton St"/>
    <s v="SE"/>
    <x v="1"/>
    <m/>
    <m/>
    <s v="Yes"/>
    <s v="Yes"/>
    <s v="No traffic signal or APS"/>
    <s v="No"/>
    <s v="Between 4 and 5 feet"/>
    <s v="Compliant"/>
    <s v="Yes"/>
    <s v="Yes"/>
    <m/>
    <m/>
    <m/>
    <s v="Not Needed"/>
    <s v="Yes"/>
    <m/>
    <x v="1"/>
    <n v="2030"/>
    <m/>
    <x v="0"/>
  </r>
  <r>
    <x v="9595"/>
    <x v="9595"/>
    <s v="South Berwick"/>
    <s v="Main St &amp; Norton St"/>
    <s v="NW"/>
    <x v="1"/>
    <m/>
    <m/>
    <s v="Yes"/>
    <s v="Yes"/>
    <s v="No traffic signal or APS"/>
    <s v="Yes"/>
    <s v="Between 4 and 5 feet"/>
    <s v="Not Compliant"/>
    <s v="Yes"/>
    <s v="Yes"/>
    <m/>
    <m/>
    <m/>
    <s v="No"/>
    <s v="Yes"/>
    <m/>
    <x v="1"/>
    <n v="2030"/>
    <m/>
    <x v="0"/>
  </r>
  <r>
    <x v="9596"/>
    <x v="9596"/>
    <s v="South Berwick"/>
    <s v="Main St &amp; Norton St"/>
    <s v="SW"/>
    <x v="0"/>
    <m/>
    <m/>
    <s v="Yes"/>
    <s v="Yes"/>
    <s v="No traffic signal or APS"/>
    <s v="Yes"/>
    <s v="Greater than 5 feet"/>
    <s v="Compliant"/>
    <s v="Yes"/>
    <s v="Yes"/>
    <s v="Yes"/>
    <s v="Yes"/>
    <s v="Yes"/>
    <s v="Yes"/>
    <s v="Yes"/>
    <s v="Yes"/>
    <x v="1"/>
    <m/>
    <s v="Post Office"/>
    <x v="0"/>
  </r>
  <r>
    <x v="9597"/>
    <x v="9597"/>
    <s v="South Berwick"/>
    <s v="Butler St &amp; Main St"/>
    <s v="SE"/>
    <x v="1"/>
    <m/>
    <m/>
    <s v="Yes"/>
    <s v="No"/>
    <s v="No traffic signal or APS"/>
    <s v="Yes"/>
    <s v="Between 4 and 5 feet"/>
    <s v="Compliant"/>
    <s v="Yes"/>
    <s v="Yes"/>
    <m/>
    <m/>
    <m/>
    <s v="No"/>
    <s v="Yes"/>
    <m/>
    <x v="1"/>
    <m/>
    <m/>
    <x v="0"/>
  </r>
  <r>
    <x v="9598"/>
    <x v="9598"/>
    <s v="South Berwick"/>
    <s v="Butler St &amp; Main St"/>
    <s v="N"/>
    <x v="1"/>
    <m/>
    <m/>
    <s v="Yes"/>
    <m/>
    <m/>
    <s v="Yes"/>
    <m/>
    <s v="Not Present"/>
    <m/>
    <m/>
    <m/>
    <m/>
    <m/>
    <m/>
    <m/>
    <m/>
    <x v="1"/>
    <m/>
    <m/>
    <x v="0"/>
  </r>
  <r>
    <x v="9599"/>
    <x v="9599"/>
    <s v="South Berwick"/>
    <s v="Berwick Rd &amp; Main St"/>
    <s v="MEDIAN"/>
    <x v="0"/>
    <m/>
    <m/>
    <s v="Yes"/>
    <s v="Yes"/>
    <s v="No traffic signal or APS"/>
    <s v="Yes"/>
    <s v="Greater than 5 feet"/>
    <s v="Compliant"/>
    <s v="Yes"/>
    <s v="Yes"/>
    <m/>
    <m/>
    <m/>
    <s v="Yes"/>
    <s v="Yes"/>
    <m/>
    <x v="1"/>
    <m/>
    <m/>
    <x v="0"/>
  </r>
  <r>
    <x v="9600"/>
    <x v="9600"/>
    <s v="South Berwick"/>
    <s v="Berwick Rd &amp; Main St"/>
    <s v="SW"/>
    <x v="1"/>
    <m/>
    <m/>
    <s v="Yes"/>
    <s v="Yes"/>
    <s v="No traffic signal or APS"/>
    <s v="Yes"/>
    <s v="Greater than 5 feet"/>
    <s v="Not Compliant"/>
    <s v="Yes"/>
    <s v="Yes"/>
    <s v="Yes"/>
    <m/>
    <m/>
    <s v="No"/>
    <s v="Yes"/>
    <m/>
    <x v="1"/>
    <m/>
    <m/>
    <x v="0"/>
  </r>
  <r>
    <x v="9601"/>
    <x v="9601"/>
    <s v="South Berwick"/>
    <s v="Berwick Rd &amp; Main St"/>
    <s v="E"/>
    <x v="1"/>
    <m/>
    <m/>
    <s v="Yes"/>
    <s v="Yes"/>
    <s v="No traffic signal or APS"/>
    <s v="Yes"/>
    <s v="Greater than 5 feet"/>
    <s v="Not Present"/>
    <s v="Yes"/>
    <s v="Yes"/>
    <m/>
    <m/>
    <m/>
    <s v="Yes"/>
    <s v="Yes"/>
    <m/>
    <x v="1"/>
    <m/>
    <m/>
    <x v="0"/>
  </r>
  <r>
    <x v="9602"/>
    <x v="9602"/>
    <s v="Gorham"/>
    <s v="Acorn St &amp; Mosher Rd"/>
    <s v="N"/>
    <x v="1"/>
    <m/>
    <m/>
    <s v="No"/>
    <m/>
    <m/>
    <m/>
    <m/>
    <m/>
    <m/>
    <m/>
    <m/>
    <m/>
    <m/>
    <m/>
    <m/>
    <m/>
    <x v="1"/>
    <m/>
    <m/>
    <x v="0"/>
  </r>
  <r>
    <x v="9603"/>
    <x v="9603"/>
    <s v="Gorham"/>
    <s v="Mosher Rd &amp; Union St"/>
    <s v="N"/>
    <x v="1"/>
    <m/>
    <m/>
    <s v="No"/>
    <m/>
    <m/>
    <m/>
    <m/>
    <m/>
    <m/>
    <m/>
    <m/>
    <m/>
    <m/>
    <m/>
    <m/>
    <m/>
    <x v="1"/>
    <m/>
    <m/>
    <x v="0"/>
  </r>
  <r>
    <x v="9604"/>
    <x v="9604"/>
    <s v="Gorham"/>
    <s v="Mosher Rd &amp; Union St"/>
    <s v="S"/>
    <x v="1"/>
    <m/>
    <m/>
    <s v="No"/>
    <m/>
    <m/>
    <m/>
    <m/>
    <m/>
    <m/>
    <m/>
    <m/>
    <m/>
    <m/>
    <m/>
    <m/>
    <m/>
    <x v="1"/>
    <m/>
    <m/>
    <x v="0"/>
  </r>
  <r>
    <x v="9605"/>
    <x v="9605"/>
    <s v="Gorham"/>
    <s v="Gray Rd &amp; Newell St"/>
    <s v="S"/>
    <x v="0"/>
    <m/>
    <m/>
    <s v="Yes"/>
    <s v="No"/>
    <s v="No traffic signal or APS"/>
    <s v="Yes"/>
    <s v="Between 4 and 5 feet"/>
    <s v="Compliant"/>
    <s v="Yes"/>
    <s v="Yes"/>
    <s v="No"/>
    <s v="Yes"/>
    <m/>
    <s v="Yes"/>
    <s v="Yes"/>
    <m/>
    <x v="7"/>
    <m/>
    <m/>
    <x v="0"/>
  </r>
  <r>
    <x v="9606"/>
    <x v="9606"/>
    <s v="Brunswick"/>
    <s v="Bath Rd &amp; Park Row"/>
    <s v="NW"/>
    <x v="1"/>
    <m/>
    <m/>
    <s v="Yes"/>
    <s v="Yes"/>
    <s v="No traffic signal or APS"/>
    <s v="Yes"/>
    <s v="Greater than 5 feet"/>
    <s v="Compliant"/>
    <s v="Yes"/>
    <s v="Yes"/>
    <m/>
    <m/>
    <m/>
    <s v="Yes"/>
    <s v="Yes"/>
    <m/>
    <x v="1"/>
    <m/>
    <m/>
    <x v="0"/>
  </r>
  <r>
    <x v="9607"/>
    <x v="9607"/>
    <s v="Brunswick"/>
    <s v="Bath Rd &amp; Park Row"/>
    <s v="MEDIAN"/>
    <x v="1"/>
    <m/>
    <m/>
    <s v="Yes"/>
    <s v="Yes"/>
    <s v="No traffic signal or APS"/>
    <s v="Yes"/>
    <s v="Greater than 5 feet"/>
    <s v="Compliant"/>
    <s v="Yes"/>
    <s v="Yes"/>
    <m/>
    <m/>
    <m/>
    <s v="Yes"/>
    <s v="Yes"/>
    <m/>
    <x v="1"/>
    <m/>
    <m/>
    <x v="0"/>
  </r>
  <r>
    <x v="9608"/>
    <x v="9608"/>
    <s v="Brunswick"/>
    <s v="Bath Rd &amp; Park Row"/>
    <s v="MEDIAN"/>
    <x v="1"/>
    <m/>
    <m/>
    <s v="Yes"/>
    <s v="Yes"/>
    <s v="No traffic signal or APS"/>
    <s v="Yes"/>
    <s v="Greater than 5 feet"/>
    <s v="Compliant"/>
    <s v="Yes"/>
    <s v="Yes"/>
    <m/>
    <m/>
    <m/>
    <s v="Yes"/>
    <m/>
    <m/>
    <x v="1"/>
    <m/>
    <m/>
    <x v="0"/>
  </r>
  <r>
    <x v="9609"/>
    <x v="9609"/>
    <s v="Brunswick"/>
    <s v="Maine St &amp; Noble St"/>
    <s v="N"/>
    <x v="1"/>
    <m/>
    <m/>
    <s v="Yes"/>
    <s v="Yes"/>
    <s v="No traffic signal or APS"/>
    <s v="Yes"/>
    <s v="Greater than 5 feet"/>
    <s v="Compliant"/>
    <s v="Yes"/>
    <s v="Yes"/>
    <m/>
    <m/>
    <m/>
    <s v="Yes"/>
    <s v="Yes"/>
    <m/>
    <x v="1"/>
    <m/>
    <m/>
    <x v="0"/>
  </r>
  <r>
    <x v="9610"/>
    <x v="9610"/>
    <s v="Brunswick"/>
    <s v="Maine St &amp; Noble St"/>
    <s v="S"/>
    <x v="1"/>
    <m/>
    <m/>
    <s v="Yes"/>
    <s v="Yes"/>
    <s v="No traffic signal or APS"/>
    <s v="Yes"/>
    <s v="Greater than 5 feet"/>
    <s v="Compliant"/>
    <s v="Yes"/>
    <s v="Yes"/>
    <m/>
    <m/>
    <m/>
    <s v="Yes"/>
    <s v="Yes"/>
    <m/>
    <x v="1"/>
    <m/>
    <m/>
    <x v="0"/>
  </r>
  <r>
    <x v="9611"/>
    <x v="9611"/>
    <s v="Brunswick"/>
    <s v="Bath Rd &amp; Maine St"/>
    <s v="N"/>
    <x v="1"/>
    <m/>
    <m/>
    <s v="Yes"/>
    <s v="Yes"/>
    <s v="No traffic signal, but has APS"/>
    <s v="Yes"/>
    <s v="Greater than 5 feet"/>
    <s v="Compliant"/>
    <s v="Yes"/>
    <s v="Yes"/>
    <m/>
    <m/>
    <m/>
    <s v="Yes"/>
    <s v="Yes"/>
    <m/>
    <x v="1"/>
    <n v="2028"/>
    <m/>
    <x v="0"/>
  </r>
  <r>
    <x v="9612"/>
    <x v="9612"/>
    <s v="Brunswick"/>
    <s v="Bath Rd &amp; Maine St"/>
    <s v="S"/>
    <x v="1"/>
    <m/>
    <m/>
    <s v="Yes"/>
    <s v="Yes"/>
    <s v="No traffic signal, but has APS"/>
    <s v="Yes"/>
    <s v="Greater than 5 feet"/>
    <s v="Compliant"/>
    <s v="Yes"/>
    <s v="Yes"/>
    <m/>
    <m/>
    <m/>
    <s v="Yes"/>
    <s v="Yes"/>
    <m/>
    <x v="1"/>
    <n v="2028"/>
    <m/>
    <x v="0"/>
  </r>
  <r>
    <x v="9613"/>
    <x v="9613"/>
    <s v="Brunswick"/>
    <s v="Bath Rd &amp; Cleaveland St"/>
    <s v="MEDIAN"/>
    <x v="1"/>
    <m/>
    <m/>
    <s v="Yes"/>
    <s v="Yes"/>
    <s v="No traffic signal or APS"/>
    <s v="Yes"/>
    <s v="Greater than 5 feet"/>
    <s v="Compliant"/>
    <s v="Yes"/>
    <s v="Yes"/>
    <m/>
    <m/>
    <m/>
    <s v="Yes"/>
    <s v="Yes"/>
    <m/>
    <x v="1"/>
    <m/>
    <m/>
    <x v="0"/>
  </r>
  <r>
    <x v="9614"/>
    <x v="9614"/>
    <s v="Brunswick"/>
    <s v="Bath Rd &amp; Cleaveland St"/>
    <s v="NE"/>
    <x v="1"/>
    <m/>
    <m/>
    <s v="Yes"/>
    <s v="Yes"/>
    <s v="No traffic signal or APS"/>
    <s v="Yes"/>
    <s v="Greater than 5 feet"/>
    <s v="Compliant"/>
    <s v="Yes"/>
    <s v="Yes"/>
    <m/>
    <m/>
    <m/>
    <s v="Yes"/>
    <s v="Yes"/>
    <m/>
    <x v="1"/>
    <m/>
    <m/>
    <x v="0"/>
  </r>
  <r>
    <x v="9615"/>
    <x v="9615"/>
    <s v="Westbrook"/>
    <s v="Main St &amp; Seavey St"/>
    <s v="E"/>
    <x v="2"/>
    <s v="Structural"/>
    <s v="KL 2.8% slope Building match"/>
    <s v="Yes"/>
    <s v="No"/>
    <s v="No traffic signal or APS"/>
    <s v="Yes"/>
    <m/>
    <s v="Compliant"/>
    <s v="Yes"/>
    <s v="Yes"/>
    <s v="Yes"/>
    <s v="Yes"/>
    <s v="Yes"/>
    <s v="No"/>
    <s v="Yes"/>
    <s v="Yes"/>
    <x v="4"/>
    <m/>
    <m/>
    <x v="0"/>
  </r>
  <r>
    <x v="9616"/>
    <x v="9616"/>
    <s v="Westbrook"/>
    <s v="Main St &amp; Seavey St"/>
    <s v="W"/>
    <x v="2"/>
    <s v="Structural"/>
    <s v="LL 4% "/>
    <s v="Yes"/>
    <m/>
    <s v="No traffic signal or APS"/>
    <s v="Yes"/>
    <s v="Greater than 5 feet"/>
    <s v="Not Compliant"/>
    <s v="Yes"/>
    <s v="Yes"/>
    <s v="Yes"/>
    <s v="Yes"/>
    <s v="Yes"/>
    <s v="No"/>
    <s v="No"/>
    <s v="Yes"/>
    <x v="4"/>
    <m/>
    <m/>
    <x v="0"/>
  </r>
  <r>
    <x v="9617"/>
    <x v="9617"/>
    <s v="Westbrook"/>
    <s v="Main St &amp; Seavey St"/>
    <s v="SE"/>
    <x v="1"/>
    <m/>
    <m/>
    <s v="Yes"/>
    <s v="No"/>
    <s v="No traffic signal or APS"/>
    <s v="Yes"/>
    <s v="Between 4 and 5 feet"/>
    <s v="Not Present"/>
    <s v="Yes"/>
    <s v="Yes"/>
    <m/>
    <m/>
    <m/>
    <s v="Yes"/>
    <s v="Yes"/>
    <m/>
    <x v="1"/>
    <m/>
    <m/>
    <x v="0"/>
  </r>
  <r>
    <x v="9618"/>
    <x v="9618"/>
    <s v="Westbrook"/>
    <s v="Cumberland St &amp; Main St"/>
    <s v="MEDIAN"/>
    <x v="0"/>
    <m/>
    <m/>
    <s v="Yes"/>
    <m/>
    <s v="Traffic signal with APS"/>
    <s v="Yes"/>
    <s v="Between 4 and 5 feet"/>
    <s v="Compliant"/>
    <s v="Yes"/>
    <s v="Yes"/>
    <m/>
    <m/>
    <m/>
    <s v="Yes"/>
    <m/>
    <m/>
    <x v="4"/>
    <m/>
    <m/>
    <x v="0"/>
  </r>
  <r>
    <x v="9619"/>
    <x v="9619"/>
    <s v="Westbrook"/>
    <s v="Cumberland St &amp; Main St"/>
    <s v="E"/>
    <x v="2"/>
    <s v="Structural"/>
    <s v="LL 3.6% and 2.7 % match building added back curb to get best slopes. "/>
    <s v="Yes"/>
    <m/>
    <s v="Traffic signal with APS"/>
    <s v="Yes"/>
    <s v="Between 4 and 5 feet"/>
    <s v="Compliant"/>
    <s v="Yes"/>
    <s v="Yes"/>
    <s v="Yes"/>
    <s v="Yes"/>
    <s v="No"/>
    <s v="No"/>
    <s v="Yes"/>
    <s v="Yes"/>
    <x v="4"/>
    <m/>
    <m/>
    <x v="0"/>
  </r>
  <r>
    <x v="9620"/>
    <x v="9620"/>
    <s v="Portland"/>
    <s v="Forest Ave &amp; Hannaford Plz"/>
    <s v="NW"/>
    <x v="1"/>
    <m/>
    <m/>
    <s v="Yes"/>
    <s v="No"/>
    <s v="No traffic signal, but has APS"/>
    <s v="Yes"/>
    <s v="Greater than 5 feet"/>
    <s v="Not Compliant"/>
    <s v="Yes"/>
    <m/>
    <s v="No"/>
    <m/>
    <m/>
    <m/>
    <m/>
    <m/>
    <x v="1"/>
    <m/>
    <m/>
    <x v="0"/>
  </r>
  <r>
    <x v="9621"/>
    <x v="9621"/>
    <s v="Portland"/>
    <s v="Forest Ave &amp; Hannaford Plz"/>
    <s v="SW"/>
    <x v="1"/>
    <m/>
    <m/>
    <s v="Yes"/>
    <s v="No"/>
    <s v="No traffic signal, but has APS"/>
    <s v="Yes"/>
    <s v="Greater than 5 feet"/>
    <m/>
    <s v="Yes"/>
    <m/>
    <s v="No"/>
    <m/>
    <m/>
    <s v="Not Needed"/>
    <m/>
    <m/>
    <x v="1"/>
    <m/>
    <m/>
    <x v="0"/>
  </r>
  <r>
    <x v="9622"/>
    <x v="9622"/>
    <s v="Portland"/>
    <s v="Forest Ave &amp; Hannaford Plz"/>
    <s v="NW"/>
    <x v="1"/>
    <m/>
    <m/>
    <s v="Yes"/>
    <m/>
    <m/>
    <s v="Yes"/>
    <m/>
    <m/>
    <m/>
    <m/>
    <m/>
    <m/>
    <m/>
    <m/>
    <m/>
    <m/>
    <x v="1"/>
    <m/>
    <m/>
    <x v="0"/>
  </r>
  <r>
    <x v="9623"/>
    <x v="9623"/>
    <s v="Portland"/>
    <s v="Forest Ave &amp; Interstate 295"/>
    <s v="SW"/>
    <x v="1"/>
    <m/>
    <m/>
    <s v="Yes"/>
    <m/>
    <m/>
    <s v="Yes"/>
    <m/>
    <m/>
    <m/>
    <m/>
    <m/>
    <m/>
    <m/>
    <m/>
    <m/>
    <m/>
    <x v="1"/>
    <m/>
    <m/>
    <x v="0"/>
  </r>
  <r>
    <x v="9624"/>
    <x v="9624"/>
    <s v="Portland"/>
    <s v="Forest Ave &amp; Interstate 295"/>
    <s v="NNE"/>
    <x v="1"/>
    <m/>
    <m/>
    <m/>
    <s v="No"/>
    <s v="No traffic signal, but has APS"/>
    <s v="Yes"/>
    <s v="Greater than 5 feet"/>
    <s v="Not Present"/>
    <m/>
    <m/>
    <s v="No"/>
    <m/>
    <m/>
    <m/>
    <m/>
    <m/>
    <x v="1"/>
    <m/>
    <m/>
    <x v="0"/>
  </r>
  <r>
    <x v="9625"/>
    <x v="9625"/>
    <s v="Portland"/>
    <s v="Forest Ave &amp; Interstate 295"/>
    <s v="W"/>
    <x v="1"/>
    <m/>
    <m/>
    <s v="Yes"/>
    <m/>
    <s v="No traffic signal, but has APS"/>
    <s v="Yes"/>
    <s v="Greater than 5 feet"/>
    <s v="Not Compliant"/>
    <m/>
    <m/>
    <m/>
    <m/>
    <m/>
    <m/>
    <m/>
    <m/>
    <x v="1"/>
    <m/>
    <m/>
    <x v="0"/>
  </r>
  <r>
    <x v="9626"/>
    <x v="9626"/>
    <s v="Portland"/>
    <s v="Forest Ave &amp; Interstate 295"/>
    <s v="E"/>
    <x v="1"/>
    <m/>
    <m/>
    <s v="Yes"/>
    <m/>
    <s v="No traffic signal, but has APS"/>
    <s v="Yes"/>
    <s v="Greater than 5 feet"/>
    <s v="Not Compliant"/>
    <m/>
    <m/>
    <m/>
    <m/>
    <m/>
    <m/>
    <m/>
    <m/>
    <x v="1"/>
    <m/>
    <m/>
    <x v="0"/>
  </r>
  <r>
    <x v="9627"/>
    <x v="9627"/>
    <s v="Portland"/>
    <s v="Bank St &amp; Forest Ave"/>
    <s v="NE"/>
    <x v="1"/>
    <m/>
    <m/>
    <s v="Yes"/>
    <m/>
    <m/>
    <s v="Yes"/>
    <m/>
    <s v="Not Present"/>
    <m/>
    <m/>
    <m/>
    <m/>
    <m/>
    <m/>
    <m/>
    <m/>
    <x v="1"/>
    <m/>
    <m/>
    <x v="0"/>
  </r>
  <r>
    <x v="9628"/>
    <x v="9628"/>
    <s v="Portland"/>
    <s v="Bank St &amp; Forest Ave"/>
    <s v="SE"/>
    <x v="1"/>
    <m/>
    <m/>
    <s v="Yes"/>
    <m/>
    <m/>
    <s v="Yes"/>
    <m/>
    <s v="Not Present"/>
    <m/>
    <m/>
    <m/>
    <m/>
    <m/>
    <m/>
    <m/>
    <m/>
    <x v="1"/>
    <m/>
    <m/>
    <x v="0"/>
  </r>
  <r>
    <x v="9629"/>
    <x v="9629"/>
    <s v="Portland"/>
    <s v="Belmeade Rd &amp; Forest Ave"/>
    <s v="NE"/>
    <x v="0"/>
    <m/>
    <m/>
    <s v="Yes"/>
    <m/>
    <s v="No traffic signal or APS"/>
    <s v="Yes"/>
    <s v="Greater than 5 feet"/>
    <s v="Compliant"/>
    <s v="Yes"/>
    <s v="Yes"/>
    <m/>
    <m/>
    <m/>
    <s v="Yes"/>
    <s v="Yes"/>
    <m/>
    <x v="4"/>
    <m/>
    <m/>
    <x v="0"/>
  </r>
  <r>
    <x v="9630"/>
    <x v="9630"/>
    <s v="Portland"/>
    <s v="Belmeade Rd &amp; Forest Ave"/>
    <s v="SE"/>
    <x v="0"/>
    <m/>
    <m/>
    <s v="Yes"/>
    <m/>
    <s v="No traffic signal or APS"/>
    <s v="Yes"/>
    <s v="Greater than 5 feet"/>
    <s v="Compliant"/>
    <s v="Yes"/>
    <s v="Yes"/>
    <m/>
    <m/>
    <m/>
    <s v="Yes"/>
    <s v="Yes"/>
    <m/>
    <x v="4"/>
    <m/>
    <m/>
    <x v="0"/>
  </r>
  <r>
    <x v="9631"/>
    <x v="9631"/>
    <s v="Portland"/>
    <s v="Deerfield Rd &amp; Forest Ave"/>
    <s v="NE"/>
    <x v="1"/>
    <m/>
    <m/>
    <s v="Yes"/>
    <m/>
    <m/>
    <s v="Yes"/>
    <s v="Greater than 5 feet"/>
    <s v="Not Compliant"/>
    <m/>
    <m/>
    <m/>
    <m/>
    <m/>
    <m/>
    <m/>
    <m/>
    <x v="1"/>
    <m/>
    <m/>
    <x v="0"/>
  </r>
  <r>
    <x v="9632"/>
    <x v="9632"/>
    <s v="Portland"/>
    <s v="Deerfield Rd &amp; Forest Ave"/>
    <s v="SE"/>
    <x v="1"/>
    <m/>
    <m/>
    <s v="Yes"/>
    <m/>
    <m/>
    <s v="Yes"/>
    <s v="Greater than 5 feet"/>
    <s v="Compliant"/>
    <s v="Yes"/>
    <m/>
    <m/>
    <m/>
    <m/>
    <m/>
    <m/>
    <m/>
    <x v="4"/>
    <m/>
    <m/>
    <x v="0"/>
  </r>
  <r>
    <x v="9633"/>
    <x v="9633"/>
    <s v="Portland"/>
    <s v="Forest Ave &amp; Pitt St"/>
    <s v="SE"/>
    <x v="1"/>
    <m/>
    <m/>
    <s v="Yes"/>
    <m/>
    <m/>
    <s v="Yes"/>
    <m/>
    <s v="Not Present"/>
    <m/>
    <m/>
    <m/>
    <m/>
    <m/>
    <m/>
    <m/>
    <m/>
    <x v="1"/>
    <m/>
    <m/>
    <x v="0"/>
  </r>
  <r>
    <x v="9634"/>
    <x v="9634"/>
    <s v="Portland"/>
    <s v="Forest Ave &amp; Pitt St"/>
    <s v="SW"/>
    <x v="1"/>
    <m/>
    <m/>
    <s v="Yes"/>
    <m/>
    <m/>
    <s v="Yes"/>
    <m/>
    <s v="Not Present"/>
    <m/>
    <m/>
    <m/>
    <m/>
    <m/>
    <m/>
    <m/>
    <m/>
    <x v="1"/>
    <m/>
    <m/>
    <x v="0"/>
  </r>
  <r>
    <x v="9635"/>
    <x v="9635"/>
    <s v="Portland"/>
    <s v="Dartmouth St &amp; Forest Ave"/>
    <s v="NE"/>
    <x v="0"/>
    <m/>
    <m/>
    <s v="Yes"/>
    <m/>
    <s v="Traffic signal with APS"/>
    <s v="Yes"/>
    <s v="Between 4 and 5 feet"/>
    <s v="Compliant"/>
    <s v="Yes"/>
    <s v="Yes"/>
    <m/>
    <m/>
    <m/>
    <s v="Yes"/>
    <s v="Yes"/>
    <m/>
    <x v="4"/>
    <m/>
    <m/>
    <x v="0"/>
  </r>
  <r>
    <x v="9636"/>
    <x v="9636"/>
    <s v="Portland"/>
    <s v="Dartmouth St &amp; Forest Ave"/>
    <s v="SE"/>
    <x v="0"/>
    <m/>
    <m/>
    <s v="Yes"/>
    <m/>
    <s v="Traffic signal with APS"/>
    <s v="Yes"/>
    <s v="Greater than 5 feet"/>
    <s v="Compliant"/>
    <s v="Yes"/>
    <s v="Yes"/>
    <m/>
    <m/>
    <m/>
    <s v="Yes"/>
    <s v="Yes"/>
    <m/>
    <x v="4"/>
    <m/>
    <m/>
    <x v="0"/>
  </r>
  <r>
    <x v="9637"/>
    <x v="9637"/>
    <s v="Portland"/>
    <s v="Dartmouth St &amp; Forest Ave"/>
    <s v="NW"/>
    <x v="1"/>
    <m/>
    <s v="CITY PROJECT POSSIBLE TIF"/>
    <s v="Yes"/>
    <m/>
    <s v="Traffic signal with APS"/>
    <s v="Yes"/>
    <s v="Greater than 5 feet"/>
    <s v="Compliant"/>
    <m/>
    <m/>
    <m/>
    <m/>
    <m/>
    <m/>
    <m/>
    <m/>
    <x v="1"/>
    <m/>
    <m/>
    <x v="0"/>
  </r>
  <r>
    <x v="9638"/>
    <x v="9638"/>
    <s v="Portland"/>
    <s v="Dartmouth St &amp; Forest Ave"/>
    <s v="SW"/>
    <x v="0"/>
    <m/>
    <m/>
    <s v="Yes"/>
    <m/>
    <s v="Traffic signal with APS"/>
    <s v="Yes"/>
    <s v="Greater than 5 feet"/>
    <s v="Compliant"/>
    <s v="Yes"/>
    <s v="Yes"/>
    <m/>
    <m/>
    <m/>
    <s v="Yes"/>
    <s v="Yes"/>
    <m/>
    <x v="4"/>
    <m/>
    <m/>
    <x v="0"/>
  </r>
  <r>
    <x v="9639"/>
    <x v="9639"/>
    <s v="Portland"/>
    <s v="Forest Ave &amp; Noyes St"/>
    <s v="NW"/>
    <x v="1"/>
    <m/>
    <m/>
    <s v="Yes"/>
    <m/>
    <m/>
    <s v="Yes"/>
    <m/>
    <s v="Not Present"/>
    <m/>
    <m/>
    <m/>
    <m/>
    <m/>
    <m/>
    <m/>
    <m/>
    <x v="1"/>
    <m/>
    <m/>
    <x v="0"/>
  </r>
  <r>
    <x v="9640"/>
    <x v="9640"/>
    <s v="Portland"/>
    <s v="Forest Ave &amp; Noyes St"/>
    <s v="SW"/>
    <x v="1"/>
    <m/>
    <m/>
    <s v="Yes"/>
    <m/>
    <m/>
    <s v="Yes"/>
    <m/>
    <s v="Not Present"/>
    <m/>
    <m/>
    <m/>
    <m/>
    <m/>
    <m/>
    <m/>
    <m/>
    <x v="1"/>
    <m/>
    <m/>
    <x v="0"/>
  </r>
  <r>
    <x v="9641"/>
    <x v="9641"/>
    <s v="Portland"/>
    <s v="Belmont St &amp; Forest Ave"/>
    <s v="NE"/>
    <x v="1"/>
    <m/>
    <m/>
    <s v="Yes"/>
    <m/>
    <s v="Traffic Signal Present"/>
    <s v="Yes"/>
    <m/>
    <s v="Not Present"/>
    <m/>
    <m/>
    <m/>
    <m/>
    <m/>
    <m/>
    <m/>
    <m/>
    <x v="1"/>
    <m/>
    <m/>
    <x v="0"/>
  </r>
  <r>
    <x v="9642"/>
    <x v="9642"/>
    <s v="Portland"/>
    <s v="Belmont St &amp; Forest Ave"/>
    <s v="NW"/>
    <x v="1"/>
    <m/>
    <m/>
    <s v="Yes"/>
    <m/>
    <s v="Traffic Signal Present"/>
    <s v="Yes"/>
    <m/>
    <s v="Not Present"/>
    <m/>
    <m/>
    <m/>
    <m/>
    <m/>
    <m/>
    <m/>
    <m/>
    <x v="1"/>
    <m/>
    <m/>
    <x v="0"/>
  </r>
  <r>
    <x v="9643"/>
    <x v="9643"/>
    <s v="Portland"/>
    <s v="Ashmont St &amp; Forest Ave"/>
    <s v="SE"/>
    <x v="1"/>
    <m/>
    <m/>
    <s v="Yes"/>
    <m/>
    <s v="Traffic Signal Present"/>
    <s v="Yes"/>
    <m/>
    <s v="Not Present"/>
    <m/>
    <m/>
    <m/>
    <m/>
    <m/>
    <m/>
    <m/>
    <m/>
    <x v="1"/>
    <m/>
    <m/>
    <x v="0"/>
  </r>
  <r>
    <x v="9644"/>
    <x v="9644"/>
    <s v="Portland"/>
    <s v="Ashmont St &amp; Forest Ave"/>
    <s v="SW"/>
    <x v="1"/>
    <m/>
    <m/>
    <s v="Yes"/>
    <m/>
    <s v="Traffic Signal Present"/>
    <s v="Yes"/>
    <m/>
    <s v="Not Present"/>
    <m/>
    <m/>
    <m/>
    <m/>
    <m/>
    <m/>
    <m/>
    <m/>
    <x v="1"/>
    <m/>
    <m/>
    <x v="0"/>
  </r>
  <r>
    <x v="9645"/>
    <x v="9645"/>
    <s v="Portland"/>
    <s v="Coyle St &amp; Forest Ave"/>
    <s v="NE"/>
    <x v="1"/>
    <m/>
    <m/>
    <s v="Yes"/>
    <m/>
    <m/>
    <s v="Yes"/>
    <m/>
    <s v="Not Present"/>
    <m/>
    <m/>
    <m/>
    <m/>
    <m/>
    <m/>
    <m/>
    <m/>
    <x v="1"/>
    <m/>
    <m/>
    <x v="0"/>
  </r>
  <r>
    <x v="9646"/>
    <x v="9646"/>
    <s v="Portland"/>
    <s v="Coyle St &amp; Forest Ave"/>
    <s v="NW"/>
    <x v="0"/>
    <m/>
    <m/>
    <s v="Yes"/>
    <s v="No"/>
    <s v="No traffic signal or APS"/>
    <s v="Yes"/>
    <s v="Greater than 5 feet"/>
    <s v="Compliant"/>
    <s v="Yes"/>
    <s v="Yes"/>
    <s v="No"/>
    <m/>
    <m/>
    <s v="Yes"/>
    <s v="Yes"/>
    <m/>
    <x v="2"/>
    <m/>
    <m/>
    <x v="0"/>
  </r>
  <r>
    <x v="9647"/>
    <x v="9647"/>
    <s v="Portland"/>
    <s v="Coyle St &amp; Forest Ave"/>
    <s v="SE"/>
    <x v="1"/>
    <m/>
    <m/>
    <s v="Yes"/>
    <m/>
    <s v="No traffic signal or APS"/>
    <s v="Yes"/>
    <s v="Greater than 5 feet"/>
    <s v="Compliant"/>
    <m/>
    <m/>
    <m/>
    <m/>
    <m/>
    <m/>
    <m/>
    <m/>
    <x v="1"/>
    <m/>
    <m/>
    <x v="0"/>
  </r>
  <r>
    <x v="9648"/>
    <x v="9648"/>
    <s v="Portland"/>
    <s v="Coyle St &amp; Forest Ave"/>
    <s v="SW"/>
    <x v="0"/>
    <m/>
    <m/>
    <s v="Yes"/>
    <s v="No"/>
    <s v="No traffic signal or APS"/>
    <s v="Yes"/>
    <s v="Greater than 5 feet"/>
    <s v="Compliant"/>
    <s v="Yes"/>
    <s v="Yes"/>
    <s v="No"/>
    <m/>
    <m/>
    <s v="Yes"/>
    <s v="Yes"/>
    <m/>
    <x v="2"/>
    <m/>
    <m/>
    <x v="0"/>
  </r>
  <r>
    <x v="9649"/>
    <x v="9649"/>
    <s v="Portland"/>
    <s v="Clifton St &amp; Forest Ave"/>
    <s v="NE"/>
    <x v="1"/>
    <m/>
    <m/>
    <s v="Yes"/>
    <m/>
    <m/>
    <s v="Yes"/>
    <m/>
    <s v="Not Present"/>
    <m/>
    <m/>
    <m/>
    <m/>
    <m/>
    <m/>
    <m/>
    <m/>
    <x v="1"/>
    <m/>
    <m/>
    <x v="0"/>
  </r>
  <r>
    <x v="9650"/>
    <x v="9650"/>
    <s v="Portland"/>
    <s v="Forest Ave &amp; Lincoln St"/>
    <s v="NW"/>
    <x v="1"/>
    <m/>
    <m/>
    <s v="Yes"/>
    <m/>
    <m/>
    <s v="Yes"/>
    <m/>
    <m/>
    <m/>
    <m/>
    <m/>
    <m/>
    <m/>
    <m/>
    <m/>
    <m/>
    <x v="1"/>
    <m/>
    <m/>
    <x v="0"/>
  </r>
  <r>
    <x v="9651"/>
    <x v="9651"/>
    <s v="Portland"/>
    <s v="Forest Ave &amp; Lincoln St"/>
    <s v="SW"/>
    <x v="1"/>
    <m/>
    <m/>
    <s v="Yes"/>
    <m/>
    <m/>
    <s v="Yes"/>
    <m/>
    <s v="Not Present"/>
    <m/>
    <m/>
    <m/>
    <m/>
    <m/>
    <m/>
    <m/>
    <m/>
    <x v="1"/>
    <m/>
    <m/>
    <x v="0"/>
  </r>
  <r>
    <x v="9652"/>
    <x v="9652"/>
    <s v="Portland"/>
    <s v="Arlington St &amp; Forest Ave"/>
    <s v="NE"/>
    <x v="1"/>
    <m/>
    <m/>
    <s v="Yes"/>
    <m/>
    <m/>
    <s v="Yes"/>
    <m/>
    <s v="Not Present"/>
    <m/>
    <m/>
    <m/>
    <m/>
    <m/>
    <m/>
    <m/>
    <m/>
    <x v="1"/>
    <m/>
    <m/>
    <x v="0"/>
  </r>
  <r>
    <x v="9653"/>
    <x v="9653"/>
    <s v="Portland"/>
    <s v="Arlington St &amp; Forest Ave"/>
    <s v="SE"/>
    <x v="1"/>
    <m/>
    <m/>
    <s v="Yes"/>
    <m/>
    <m/>
    <s v="Yes"/>
    <m/>
    <s v="Not Present"/>
    <m/>
    <m/>
    <m/>
    <m/>
    <m/>
    <m/>
    <m/>
    <m/>
    <x v="1"/>
    <m/>
    <m/>
    <x v="0"/>
  </r>
  <r>
    <x v="9654"/>
    <x v="9654"/>
    <s v="Portland"/>
    <s v="Arlington St &amp; Forest Ave"/>
    <s v="SW"/>
    <x v="1"/>
    <m/>
    <m/>
    <s v="Yes"/>
    <m/>
    <m/>
    <s v="Yes"/>
    <m/>
    <m/>
    <m/>
    <m/>
    <m/>
    <m/>
    <m/>
    <m/>
    <m/>
    <m/>
    <x v="1"/>
    <m/>
    <m/>
    <x v="0"/>
  </r>
  <r>
    <x v="9655"/>
    <x v="9655"/>
    <s v="Portland"/>
    <s v="Forest Ave &amp; Revere St"/>
    <s v="N"/>
    <x v="2"/>
    <s v="Steep Existing Grade"/>
    <m/>
    <s v="Yes"/>
    <m/>
    <s v="Traffic signal with APS"/>
    <s v="Yes"/>
    <s v="Greater than 5 feet"/>
    <s v="Compliant"/>
    <s v="Yes"/>
    <s v="No"/>
    <m/>
    <m/>
    <m/>
    <s v="No"/>
    <m/>
    <m/>
    <x v="3"/>
    <m/>
    <m/>
    <x v="0"/>
  </r>
  <r>
    <x v="9656"/>
    <x v="9656"/>
    <s v="Portland"/>
    <s v="Forest Ave &amp; Revere St"/>
    <s v="SE"/>
    <x v="0"/>
    <m/>
    <m/>
    <s v="Yes"/>
    <s v="Yes"/>
    <s v="Traffic signal with APS"/>
    <s v="Yes"/>
    <s v="Between 4 and 5 feet"/>
    <s v="Compliant"/>
    <s v="Yes"/>
    <s v="Yes"/>
    <m/>
    <m/>
    <m/>
    <s v="Yes"/>
    <s v="Yes"/>
    <m/>
    <x v="3"/>
    <m/>
    <m/>
    <x v="0"/>
  </r>
  <r>
    <x v="9657"/>
    <x v="9657"/>
    <s v="Portland"/>
    <s v="Forest Ave &amp; Revere St"/>
    <s v="SW"/>
    <x v="0"/>
    <m/>
    <m/>
    <s v="Yes"/>
    <m/>
    <s v="Traffic signal with APS"/>
    <s v="Yes"/>
    <s v="Greater than 5 feet"/>
    <s v="Compliant"/>
    <s v="Yes"/>
    <s v="Yes"/>
    <m/>
    <m/>
    <m/>
    <s v="Yes"/>
    <s v="Yes"/>
    <s v="Yes"/>
    <x v="3"/>
    <m/>
    <m/>
    <x v="0"/>
  </r>
  <r>
    <x v="9658"/>
    <x v="9658"/>
    <s v="Portland"/>
    <s v="Forest Ave &amp; Saunders St"/>
    <s v="SE"/>
    <x v="0"/>
    <m/>
    <m/>
    <s v="Yes"/>
    <s v="No"/>
    <s v="Traffic signal with APS"/>
    <s v="Yes"/>
    <s v="Greater than 5 feet"/>
    <s v="Compliant"/>
    <s v="Yes"/>
    <s v="Yes"/>
    <m/>
    <m/>
    <m/>
    <s v="Yes"/>
    <s v="Yes"/>
    <s v="Yes"/>
    <x v="1"/>
    <m/>
    <m/>
    <x v="0"/>
  </r>
  <r>
    <x v="9659"/>
    <x v="9659"/>
    <s v="Portland"/>
    <s v="Forest Ave &amp; Vannah Ave"/>
    <s v="NNE"/>
    <x v="1"/>
    <m/>
    <m/>
    <s v="Yes"/>
    <s v="No"/>
    <s v="Traffic Signal Present"/>
    <s v="Yes"/>
    <s v="Greater than 5 feet"/>
    <s v="Compliant"/>
    <s v="Yes"/>
    <s v="No"/>
    <m/>
    <m/>
    <m/>
    <s v="No"/>
    <s v="Yes"/>
    <m/>
    <x v="1"/>
    <m/>
    <m/>
    <x v="0"/>
  </r>
  <r>
    <x v="9660"/>
    <x v="9660"/>
    <s v="Portland"/>
    <s v="Forest Ave &amp; Vannah Ave"/>
    <s v="NE"/>
    <x v="1"/>
    <m/>
    <m/>
    <s v="Yes"/>
    <s v="No"/>
    <s v="Traffic signal with APS"/>
    <s v="Yes"/>
    <s v="Greater than 5 feet"/>
    <s v="Compliant"/>
    <s v="Yes"/>
    <s v="No"/>
    <m/>
    <m/>
    <m/>
    <s v="No"/>
    <s v="Yes"/>
    <s v="Yes"/>
    <x v="1"/>
    <m/>
    <m/>
    <x v="0"/>
  </r>
  <r>
    <x v="9661"/>
    <x v="9661"/>
    <s v="Portland"/>
    <s v="Forest Ave &amp; Saunders St"/>
    <s v="NE"/>
    <x v="0"/>
    <m/>
    <m/>
    <s v="Yes"/>
    <s v="No"/>
    <s v="Traffic signal with APS"/>
    <s v="Yes"/>
    <s v="Greater than 5 feet"/>
    <s v="Compliant"/>
    <s v="Yes"/>
    <s v="Yes"/>
    <m/>
    <m/>
    <m/>
    <s v="Yes"/>
    <s v="Yes"/>
    <s v="Yes"/>
    <x v="1"/>
    <m/>
    <m/>
    <x v="0"/>
  </r>
  <r>
    <x v="9662"/>
    <x v="9662"/>
    <s v="Portland"/>
    <s v="Forest Ave &amp; Vannah Ave"/>
    <s v="SW"/>
    <x v="1"/>
    <m/>
    <m/>
    <s v="Yes"/>
    <s v="Yes"/>
    <s v="Traffic signal with APS"/>
    <s v="Yes"/>
    <s v="Greater than 5 feet"/>
    <s v="Compliant"/>
    <s v="Yes"/>
    <s v="No"/>
    <m/>
    <m/>
    <m/>
    <s v="No"/>
    <s v="Yes"/>
    <s v="No"/>
    <x v="1"/>
    <m/>
    <m/>
    <x v="0"/>
  </r>
  <r>
    <x v="9663"/>
    <x v="9663"/>
    <s v="Portland"/>
    <s v="Forest Ave &amp; Vannah Ave"/>
    <s v="ESE"/>
    <x v="1"/>
    <m/>
    <m/>
    <s v="Yes"/>
    <m/>
    <s v="Traffic Signal Present"/>
    <s v="Yes"/>
    <m/>
    <s v="Not Present"/>
    <m/>
    <m/>
    <m/>
    <m/>
    <m/>
    <m/>
    <m/>
    <m/>
    <x v="1"/>
    <m/>
    <m/>
    <x v="0"/>
  </r>
  <r>
    <x v="9664"/>
    <x v="9664"/>
    <s v="Portland"/>
    <s v="Forest Ave &amp; Saunders St"/>
    <s v="W"/>
    <x v="1"/>
    <m/>
    <m/>
    <s v="Yes"/>
    <s v="No"/>
    <s v="Traffic signal with APS"/>
    <s v="Yes"/>
    <m/>
    <s v="Compliant"/>
    <s v="Yes"/>
    <s v="No"/>
    <m/>
    <m/>
    <m/>
    <s v="No"/>
    <s v="Yes"/>
    <s v="Yes"/>
    <x v="1"/>
    <m/>
    <m/>
    <x v="0"/>
  </r>
  <r>
    <x v="9665"/>
    <x v="9665"/>
    <s v="Portland"/>
    <s v="Concord St &amp; Forest Ave"/>
    <s v="NW"/>
    <x v="1"/>
    <m/>
    <m/>
    <s v="Yes"/>
    <m/>
    <s v="Traffic Signal Present"/>
    <s v="Yes"/>
    <m/>
    <s v="Not Present"/>
    <m/>
    <m/>
    <m/>
    <m/>
    <m/>
    <m/>
    <m/>
    <m/>
    <x v="1"/>
    <m/>
    <m/>
    <x v="0"/>
  </r>
  <r>
    <x v="9666"/>
    <x v="9666"/>
    <s v="Portland"/>
    <s v="Concord St &amp; Forest Ave"/>
    <s v="SW"/>
    <x v="1"/>
    <m/>
    <m/>
    <s v="Yes"/>
    <m/>
    <s v="Traffic Signal Present"/>
    <s v="Yes"/>
    <m/>
    <s v="Not Present"/>
    <m/>
    <m/>
    <m/>
    <m/>
    <m/>
    <m/>
    <m/>
    <m/>
    <x v="1"/>
    <m/>
    <m/>
    <x v="0"/>
  </r>
  <r>
    <x v="9667"/>
    <x v="9667"/>
    <s v="Portland"/>
    <s v="Irving St &amp; Ocean Ave"/>
    <s v="SW"/>
    <x v="1"/>
    <m/>
    <m/>
    <m/>
    <m/>
    <m/>
    <m/>
    <m/>
    <s v="Not Present"/>
    <m/>
    <m/>
    <m/>
    <m/>
    <m/>
    <m/>
    <m/>
    <m/>
    <x v="1"/>
    <m/>
    <m/>
    <x v="0"/>
  </r>
  <r>
    <x v="9668"/>
    <x v="9668"/>
    <s v="Portland"/>
    <s v="Forest Ave &amp; Pleasant Ave"/>
    <s v="NW"/>
    <x v="1"/>
    <m/>
    <m/>
    <s v="Yes"/>
    <m/>
    <m/>
    <s v="Yes"/>
    <s v="Between 4 and 5 feet"/>
    <s v="Compliant"/>
    <m/>
    <m/>
    <m/>
    <m/>
    <m/>
    <m/>
    <m/>
    <m/>
    <x v="1"/>
    <m/>
    <m/>
    <x v="0"/>
  </r>
  <r>
    <x v="9669"/>
    <x v="9669"/>
    <s v="Portland"/>
    <s v="Forest Ave &amp; Pleasant Ave"/>
    <s v="E"/>
    <x v="1"/>
    <m/>
    <m/>
    <s v="No"/>
    <s v="Yes"/>
    <s v="No traffic signal or APS"/>
    <m/>
    <m/>
    <m/>
    <m/>
    <m/>
    <m/>
    <m/>
    <m/>
    <m/>
    <m/>
    <m/>
    <x v="1"/>
    <m/>
    <m/>
    <x v="0"/>
  </r>
  <r>
    <x v="9670"/>
    <x v="9670"/>
    <s v="Portland"/>
    <s v="Forest Ave &amp; Pleasant Ave"/>
    <s v="SW"/>
    <x v="1"/>
    <m/>
    <m/>
    <s v="Yes"/>
    <m/>
    <s v="No traffic signal or APS"/>
    <s v="Yes"/>
    <s v="Between 4 and 5 feet"/>
    <s v="Compliant"/>
    <s v="Yes"/>
    <m/>
    <s v="Yes"/>
    <m/>
    <m/>
    <m/>
    <m/>
    <m/>
    <x v="1"/>
    <m/>
    <m/>
    <x v="0"/>
  </r>
  <r>
    <x v="9671"/>
    <x v="9671"/>
    <s v="Portland"/>
    <s v="Clinton St &amp; Forest Ave"/>
    <s v="NW"/>
    <x v="0"/>
    <m/>
    <m/>
    <s v="Yes"/>
    <m/>
    <s v="No traffic signal or APS"/>
    <s v="Yes"/>
    <m/>
    <s v="Compliant"/>
    <m/>
    <m/>
    <s v="Yes"/>
    <m/>
    <m/>
    <m/>
    <m/>
    <m/>
    <x v="2"/>
    <m/>
    <m/>
    <x v="0"/>
  </r>
  <r>
    <x v="9672"/>
    <x v="9672"/>
    <s v="Portland"/>
    <s v="Clinton St &amp; Forest Ave"/>
    <s v="SW"/>
    <x v="0"/>
    <m/>
    <m/>
    <s v="Yes"/>
    <m/>
    <s v="No traffic signal or APS"/>
    <s v="Yes"/>
    <s v="Greater than 5 feet"/>
    <s v="Compliant"/>
    <s v="Yes"/>
    <s v="Yes"/>
    <s v="No"/>
    <m/>
    <m/>
    <s v="Yes"/>
    <s v="Yes"/>
    <m/>
    <x v="1"/>
    <m/>
    <m/>
    <x v="0"/>
  </r>
  <r>
    <x v="9673"/>
    <x v="9673"/>
    <s v="Portland"/>
    <s v="Forest Ave &amp; Hartley St"/>
    <s v="NE"/>
    <x v="1"/>
    <m/>
    <m/>
    <s v="No"/>
    <s v="Yes"/>
    <m/>
    <m/>
    <m/>
    <m/>
    <m/>
    <m/>
    <m/>
    <m/>
    <m/>
    <m/>
    <m/>
    <m/>
    <x v="1"/>
    <m/>
    <m/>
    <x v="0"/>
  </r>
  <r>
    <x v="9674"/>
    <x v="9674"/>
    <s v="Portland"/>
    <s v="Forest Ave &amp; Hartley St"/>
    <s v="NW"/>
    <x v="1"/>
    <m/>
    <m/>
    <s v="No"/>
    <m/>
    <m/>
    <m/>
    <m/>
    <m/>
    <m/>
    <m/>
    <m/>
    <m/>
    <m/>
    <m/>
    <m/>
    <m/>
    <x v="1"/>
    <m/>
    <m/>
    <x v="0"/>
  </r>
  <r>
    <x v="9675"/>
    <x v="9675"/>
    <s v="Portland"/>
    <s v="Forest Ave &amp; Hartley St"/>
    <s v="SW"/>
    <x v="1"/>
    <m/>
    <m/>
    <s v="No"/>
    <m/>
    <m/>
    <m/>
    <m/>
    <m/>
    <m/>
    <m/>
    <m/>
    <m/>
    <m/>
    <m/>
    <m/>
    <m/>
    <x v="1"/>
    <m/>
    <m/>
    <x v="0"/>
  </r>
  <r>
    <x v="9676"/>
    <x v="9676"/>
    <s v="Portland"/>
    <s v="Forest Ave &amp; Holly St"/>
    <s v="N"/>
    <x v="1"/>
    <m/>
    <m/>
    <s v="Yes"/>
    <m/>
    <m/>
    <s v="Yes"/>
    <m/>
    <s v="Not Present"/>
    <m/>
    <m/>
    <m/>
    <m/>
    <m/>
    <m/>
    <m/>
    <m/>
    <x v="1"/>
    <m/>
    <m/>
    <x v="0"/>
  </r>
  <r>
    <x v="9677"/>
    <x v="9677"/>
    <s v="Portland"/>
    <s v="Forest Ave &amp; Holly St"/>
    <s v="S"/>
    <x v="1"/>
    <m/>
    <m/>
    <s v="Yes"/>
    <m/>
    <m/>
    <s v="Yes"/>
    <m/>
    <s v="Not Present"/>
    <m/>
    <m/>
    <m/>
    <m/>
    <m/>
    <m/>
    <m/>
    <m/>
    <x v="1"/>
    <m/>
    <m/>
    <x v="0"/>
  </r>
  <r>
    <x v="9678"/>
    <x v="9678"/>
    <s v="Portland"/>
    <s v="Forest Ave &amp; Walton St"/>
    <s v="NE"/>
    <x v="1"/>
    <m/>
    <m/>
    <s v="Yes"/>
    <m/>
    <s v="Traffic signal with APS"/>
    <s v="Yes"/>
    <m/>
    <s v="Not Present"/>
    <m/>
    <m/>
    <m/>
    <m/>
    <m/>
    <m/>
    <m/>
    <m/>
    <x v="1"/>
    <m/>
    <m/>
    <x v="0"/>
  </r>
  <r>
    <x v="9679"/>
    <x v="9679"/>
    <s v="Portland"/>
    <s v="Forest Ave &amp; Walton St"/>
    <s v="NW"/>
    <x v="1"/>
    <m/>
    <m/>
    <s v="Yes"/>
    <m/>
    <s v="Traffic signal with APS"/>
    <s v="Yes"/>
    <m/>
    <s v="Not Present"/>
    <m/>
    <m/>
    <m/>
    <m/>
    <m/>
    <m/>
    <m/>
    <m/>
    <x v="1"/>
    <m/>
    <m/>
    <x v="0"/>
  </r>
  <r>
    <x v="9680"/>
    <x v="9680"/>
    <s v="Portland"/>
    <s v="Forest Ave &amp; Walton St"/>
    <s v="SE"/>
    <x v="1"/>
    <m/>
    <m/>
    <s v="No"/>
    <m/>
    <s v="Traffic signal with APS"/>
    <m/>
    <m/>
    <m/>
    <m/>
    <m/>
    <m/>
    <m/>
    <m/>
    <m/>
    <m/>
    <m/>
    <x v="1"/>
    <m/>
    <m/>
    <x v="0"/>
  </r>
  <r>
    <x v="9681"/>
    <x v="9681"/>
    <s v="Portland"/>
    <s v="Forest Ave &amp; Walton St"/>
    <s v="SW"/>
    <x v="1"/>
    <m/>
    <m/>
    <s v="Yes"/>
    <m/>
    <s v="Traffic signal with APS"/>
    <s v="Yes"/>
    <m/>
    <s v="Not Present"/>
    <m/>
    <m/>
    <m/>
    <m/>
    <m/>
    <m/>
    <m/>
    <m/>
    <x v="1"/>
    <m/>
    <m/>
    <x v="0"/>
  </r>
  <r>
    <x v="9682"/>
    <x v="9682"/>
    <s v="Portland"/>
    <s v="Forest Ave &amp; Tremaine St"/>
    <s v="N"/>
    <x v="1"/>
    <m/>
    <m/>
    <s v="Yes"/>
    <m/>
    <m/>
    <s v="Yes"/>
    <m/>
    <s v="Not Present"/>
    <m/>
    <m/>
    <m/>
    <m/>
    <m/>
    <m/>
    <m/>
    <m/>
    <x v="1"/>
    <m/>
    <m/>
    <x v="0"/>
  </r>
  <r>
    <x v="9683"/>
    <x v="9683"/>
    <s v="Portland"/>
    <s v="Forest Ave &amp; Tremaine St"/>
    <s v="S"/>
    <x v="1"/>
    <m/>
    <m/>
    <s v="Yes"/>
    <m/>
    <m/>
    <s v="Yes"/>
    <m/>
    <s v="Not Present"/>
    <m/>
    <m/>
    <m/>
    <m/>
    <m/>
    <m/>
    <m/>
    <m/>
    <x v="1"/>
    <m/>
    <m/>
    <x v="0"/>
  </r>
  <r>
    <x v="9684"/>
    <x v="9684"/>
    <s v="Portland"/>
    <s v="Elmwood St &amp; Forest Ave"/>
    <s v="N"/>
    <x v="0"/>
    <m/>
    <m/>
    <s v="Yes"/>
    <m/>
    <s v="No traffic signal or APS"/>
    <s v="Yes"/>
    <s v="Greater than 5 feet"/>
    <s v="Compliant"/>
    <s v="Yes"/>
    <s v="Yes"/>
    <m/>
    <m/>
    <m/>
    <s v="Not Needed"/>
    <s v="Yes"/>
    <m/>
    <x v="2"/>
    <m/>
    <m/>
    <x v="0"/>
  </r>
  <r>
    <x v="9685"/>
    <x v="9685"/>
    <s v="Portland"/>
    <s v="Elmwood St &amp; Forest Ave"/>
    <s v="SW"/>
    <x v="0"/>
    <m/>
    <m/>
    <s v="Yes"/>
    <m/>
    <m/>
    <s v="Yes"/>
    <s v="Between 4 and 5 feet"/>
    <s v="Compliant"/>
    <m/>
    <s v="Yes"/>
    <m/>
    <m/>
    <m/>
    <s v="Not Needed"/>
    <s v="Yes"/>
    <m/>
    <x v="2"/>
    <m/>
    <m/>
    <x v="0"/>
  </r>
  <r>
    <x v="9686"/>
    <x v="9686"/>
    <s v="Portland"/>
    <s v="Forest Ave &amp; Waverly St"/>
    <s v="N"/>
    <x v="1"/>
    <m/>
    <m/>
    <s v="No"/>
    <m/>
    <m/>
    <m/>
    <m/>
    <m/>
    <m/>
    <m/>
    <m/>
    <m/>
    <m/>
    <m/>
    <m/>
    <m/>
    <x v="1"/>
    <m/>
    <m/>
    <x v="0"/>
  </r>
  <r>
    <x v="9687"/>
    <x v="9687"/>
    <s v="Portland"/>
    <s v="Forest Ave &amp; Waverly St"/>
    <s v="S"/>
    <x v="1"/>
    <m/>
    <m/>
    <s v="Yes"/>
    <m/>
    <m/>
    <s v="No"/>
    <m/>
    <s v="Not Present"/>
    <m/>
    <m/>
    <m/>
    <m/>
    <m/>
    <m/>
    <m/>
    <m/>
    <x v="1"/>
    <m/>
    <m/>
    <x v="0"/>
  </r>
  <r>
    <x v="9688"/>
    <x v="9688"/>
    <s v="Portland"/>
    <s v="Bell St &amp; Forest Ave"/>
    <s v="S"/>
    <x v="1"/>
    <m/>
    <m/>
    <s v="Yes"/>
    <m/>
    <m/>
    <s v="Yes"/>
    <m/>
    <s v="Not Present"/>
    <m/>
    <m/>
    <m/>
    <m/>
    <m/>
    <m/>
    <m/>
    <m/>
    <x v="1"/>
    <m/>
    <m/>
    <x v="0"/>
  </r>
  <r>
    <x v="9689"/>
    <x v="9689"/>
    <s v="Portland"/>
    <s v="Bell St &amp; Forest Ave"/>
    <s v="N"/>
    <x v="1"/>
    <m/>
    <m/>
    <s v="Yes"/>
    <m/>
    <m/>
    <s v="Yes"/>
    <m/>
    <s v="Not Present"/>
    <m/>
    <m/>
    <m/>
    <m/>
    <m/>
    <m/>
    <m/>
    <m/>
    <x v="1"/>
    <m/>
    <m/>
    <x v="0"/>
  </r>
  <r>
    <x v="9690"/>
    <x v="9690"/>
    <s v="Portland"/>
    <s v="Forest Ave &amp; Poland St"/>
    <s v="N"/>
    <x v="1"/>
    <m/>
    <m/>
    <s v="Yes"/>
    <m/>
    <m/>
    <s v="Yes"/>
    <m/>
    <s v="Not Present"/>
    <m/>
    <m/>
    <m/>
    <m/>
    <m/>
    <m/>
    <m/>
    <m/>
    <x v="1"/>
    <m/>
    <m/>
    <x v="0"/>
  </r>
  <r>
    <x v="9691"/>
    <x v="9691"/>
    <s v="Portland"/>
    <s v="Forest Ave &amp; Poland St"/>
    <s v="S"/>
    <x v="1"/>
    <m/>
    <m/>
    <s v="Yes"/>
    <m/>
    <m/>
    <s v="Yes"/>
    <m/>
    <s v="Not Present"/>
    <m/>
    <m/>
    <m/>
    <m/>
    <m/>
    <m/>
    <m/>
    <m/>
    <x v="1"/>
    <m/>
    <m/>
    <x v="0"/>
  </r>
  <r>
    <x v="9692"/>
    <x v="9692"/>
    <s v="Portland"/>
    <s v="Adelaide St &amp; Forest Ave"/>
    <s v="N"/>
    <x v="1"/>
    <m/>
    <m/>
    <s v="Yes"/>
    <m/>
    <m/>
    <s v="Yes"/>
    <m/>
    <s v="Not Present"/>
    <m/>
    <m/>
    <m/>
    <m/>
    <m/>
    <m/>
    <m/>
    <m/>
    <x v="1"/>
    <m/>
    <m/>
    <x v="0"/>
  </r>
  <r>
    <x v="9693"/>
    <x v="9693"/>
    <s v="Portland"/>
    <s v="Adelaide St &amp; Forest Ave"/>
    <s v="S"/>
    <x v="1"/>
    <m/>
    <m/>
    <s v="Yes"/>
    <m/>
    <m/>
    <s v="Yes"/>
    <m/>
    <s v="Not Present"/>
    <m/>
    <m/>
    <m/>
    <m/>
    <m/>
    <m/>
    <m/>
    <m/>
    <x v="1"/>
    <m/>
    <m/>
    <x v="0"/>
  </r>
  <r>
    <x v="9694"/>
    <x v="9694"/>
    <s v="Portland"/>
    <s v="Arbor St &amp; Forest Ave"/>
    <s v="N"/>
    <x v="1"/>
    <m/>
    <m/>
    <s v="Yes"/>
    <m/>
    <m/>
    <s v="Yes"/>
    <m/>
    <s v="Not Present"/>
    <m/>
    <m/>
    <m/>
    <m/>
    <m/>
    <m/>
    <m/>
    <m/>
    <x v="1"/>
    <m/>
    <m/>
    <x v="0"/>
  </r>
  <r>
    <x v="9695"/>
    <x v="9695"/>
    <s v="Portland"/>
    <s v="Arbor St &amp; Forest Ave"/>
    <s v="S"/>
    <x v="1"/>
    <m/>
    <m/>
    <s v="No"/>
    <m/>
    <m/>
    <m/>
    <m/>
    <m/>
    <m/>
    <m/>
    <m/>
    <m/>
    <m/>
    <m/>
    <m/>
    <m/>
    <x v="1"/>
    <m/>
    <m/>
    <x v="0"/>
  </r>
  <r>
    <x v="9696"/>
    <x v="9696"/>
    <s v="Portland"/>
    <s v="Forest Ave &amp; Morrill St"/>
    <s v="N"/>
    <x v="1"/>
    <m/>
    <m/>
    <s v="Yes"/>
    <m/>
    <m/>
    <s v="Yes"/>
    <m/>
    <s v="Not Present"/>
    <m/>
    <m/>
    <m/>
    <m/>
    <m/>
    <m/>
    <m/>
    <m/>
    <x v="1"/>
    <m/>
    <m/>
    <x v="0"/>
  </r>
  <r>
    <x v="9697"/>
    <x v="9697"/>
    <s v="Portland"/>
    <s v="Forest Ave &amp; Morrill St"/>
    <s v="S"/>
    <x v="1"/>
    <m/>
    <m/>
    <s v="Yes"/>
    <m/>
    <m/>
    <s v="No"/>
    <m/>
    <s v="Not Present"/>
    <m/>
    <m/>
    <m/>
    <m/>
    <m/>
    <m/>
    <m/>
    <m/>
    <x v="1"/>
    <m/>
    <m/>
    <x v="0"/>
  </r>
  <r>
    <x v="9698"/>
    <x v="9698"/>
    <s v="Portland"/>
    <s v="Bishop St &amp; Forest Ave"/>
    <s v="MEDIAN"/>
    <x v="1"/>
    <m/>
    <m/>
    <s v="Yes"/>
    <m/>
    <s v="Traffic Signal Present"/>
    <s v="Yes"/>
    <m/>
    <s v="Not Present"/>
    <m/>
    <m/>
    <m/>
    <m/>
    <m/>
    <m/>
    <m/>
    <m/>
    <x v="1"/>
    <m/>
    <m/>
    <x v="0"/>
  </r>
  <r>
    <x v="9699"/>
    <x v="9699"/>
    <s v="Portland"/>
    <s v="Bishop St &amp; Forest Ave"/>
    <s v="MEDIAN"/>
    <x v="1"/>
    <m/>
    <m/>
    <s v="Yes"/>
    <m/>
    <s v="Traffic Signal Present"/>
    <s v="Yes"/>
    <m/>
    <s v="Not Present"/>
    <m/>
    <m/>
    <m/>
    <m/>
    <m/>
    <m/>
    <m/>
    <m/>
    <x v="1"/>
    <m/>
    <m/>
    <x v="0"/>
  </r>
  <r>
    <x v="9700"/>
    <x v="9700"/>
    <s v="Portland"/>
    <s v="Bishop St &amp; Forest Ave"/>
    <s v="N"/>
    <x v="1"/>
    <m/>
    <m/>
    <s v="Yes"/>
    <m/>
    <s v="Traffic Signal Present"/>
    <m/>
    <m/>
    <m/>
    <m/>
    <m/>
    <m/>
    <m/>
    <m/>
    <m/>
    <m/>
    <m/>
    <x v="1"/>
    <m/>
    <m/>
    <x v="0"/>
  </r>
  <r>
    <x v="9701"/>
    <x v="9701"/>
    <s v="Portland"/>
    <s v="Bishop St &amp; Forest Ave"/>
    <s v="S"/>
    <x v="1"/>
    <m/>
    <m/>
    <s v="Yes"/>
    <m/>
    <s v="Traffic signal with APS"/>
    <s v="Yes"/>
    <m/>
    <s v="Not Present"/>
    <m/>
    <m/>
    <m/>
    <m/>
    <m/>
    <m/>
    <m/>
    <m/>
    <x v="1"/>
    <m/>
    <m/>
    <x v="0"/>
  </r>
  <r>
    <x v="9702"/>
    <x v="9702"/>
    <s v="Portland"/>
    <s v="Bishop St &amp; Forest Ave"/>
    <s v="SSE"/>
    <x v="1"/>
    <m/>
    <m/>
    <s v="Yes"/>
    <m/>
    <s v="Traffic signal with APS"/>
    <s v="Yes"/>
    <m/>
    <s v="Not Present"/>
    <m/>
    <m/>
    <m/>
    <m/>
    <m/>
    <m/>
    <m/>
    <m/>
    <x v="1"/>
    <m/>
    <m/>
    <x v="0"/>
  </r>
  <r>
    <x v="9703"/>
    <x v="9703"/>
    <s v="Portland"/>
    <s v="Bishop St &amp; Forest Ave"/>
    <s v="SSW"/>
    <x v="1"/>
    <m/>
    <m/>
    <s v="Yes"/>
    <m/>
    <s v="Traffic signal with APS"/>
    <s v="Yes"/>
    <m/>
    <s v="Not Present"/>
    <m/>
    <m/>
    <m/>
    <m/>
    <m/>
    <m/>
    <m/>
    <m/>
    <x v="1"/>
    <m/>
    <m/>
    <x v="0"/>
  </r>
  <r>
    <x v="9704"/>
    <x v="9704"/>
    <s v="Portland"/>
    <s v="Allen Ave &amp; Forest Ave"/>
    <s v="MEDIAN"/>
    <x v="1"/>
    <m/>
    <m/>
    <s v="Yes"/>
    <m/>
    <s v="Traffic signal with APS"/>
    <s v="Yes"/>
    <m/>
    <s v="Not Present"/>
    <m/>
    <m/>
    <m/>
    <m/>
    <m/>
    <m/>
    <m/>
    <m/>
    <x v="1"/>
    <n v="2030"/>
    <m/>
    <x v="0"/>
  </r>
  <r>
    <x v="9705"/>
    <x v="9705"/>
    <s v="Portland"/>
    <s v="Allen Ave &amp; Forest Ave"/>
    <s v="MEDIAN"/>
    <x v="1"/>
    <m/>
    <m/>
    <s v="Yes"/>
    <m/>
    <s v="Traffic signal with APS"/>
    <s v="Yes"/>
    <m/>
    <s v="Not Present"/>
    <m/>
    <m/>
    <m/>
    <m/>
    <m/>
    <m/>
    <m/>
    <m/>
    <x v="1"/>
    <n v="2030"/>
    <m/>
    <x v="0"/>
  </r>
  <r>
    <x v="9706"/>
    <x v="9706"/>
    <s v="Portland"/>
    <s v="Allen Ave &amp; Forest Ave"/>
    <s v="MEDIAN"/>
    <x v="1"/>
    <m/>
    <m/>
    <s v="Yes"/>
    <m/>
    <s v="Traffic signal with APS"/>
    <s v="Yes"/>
    <m/>
    <s v="Not Present"/>
    <m/>
    <m/>
    <m/>
    <m/>
    <m/>
    <m/>
    <m/>
    <m/>
    <x v="1"/>
    <n v="2030"/>
    <m/>
    <x v="0"/>
  </r>
  <r>
    <x v="9707"/>
    <x v="9707"/>
    <s v="Portland"/>
    <s v="Allen Ave &amp; Forest Ave"/>
    <s v="MEDIAN"/>
    <x v="1"/>
    <m/>
    <m/>
    <s v="Yes"/>
    <m/>
    <s v="Traffic signal with APS"/>
    <s v="Yes"/>
    <m/>
    <s v="Not Present"/>
    <m/>
    <m/>
    <m/>
    <m/>
    <m/>
    <m/>
    <m/>
    <m/>
    <x v="1"/>
    <n v="2030"/>
    <m/>
    <x v="0"/>
  </r>
  <r>
    <x v="9708"/>
    <x v="9708"/>
    <s v="Portland"/>
    <s v="Allen Ave &amp; Goodridge Ave"/>
    <s v="S"/>
    <x v="1"/>
    <m/>
    <m/>
    <s v="Yes"/>
    <m/>
    <s v="No traffic signal, but has APS"/>
    <s v="Yes"/>
    <m/>
    <s v="Not Present"/>
    <m/>
    <m/>
    <m/>
    <m/>
    <m/>
    <m/>
    <m/>
    <m/>
    <x v="1"/>
    <n v="2030"/>
    <m/>
    <x v="0"/>
  </r>
  <r>
    <x v="9709"/>
    <x v="9709"/>
    <s v="Portland"/>
    <s v="Allen Ave &amp; Forest Ave"/>
    <s v="W"/>
    <x v="1"/>
    <m/>
    <m/>
    <s v="Yes"/>
    <m/>
    <s v="Traffic Signal Present"/>
    <m/>
    <m/>
    <m/>
    <m/>
    <m/>
    <m/>
    <m/>
    <m/>
    <m/>
    <m/>
    <m/>
    <x v="1"/>
    <n v="2030"/>
    <m/>
    <x v="0"/>
  </r>
  <r>
    <x v="9710"/>
    <x v="9710"/>
    <s v="Portland"/>
    <s v="Eleanor St &amp; Forest Ave"/>
    <s v="SE"/>
    <x v="1"/>
    <m/>
    <m/>
    <s v="Yes"/>
    <m/>
    <m/>
    <s v="Yes"/>
    <m/>
    <s v="Not Present"/>
    <m/>
    <m/>
    <m/>
    <m/>
    <m/>
    <m/>
    <m/>
    <m/>
    <x v="1"/>
    <n v="2030"/>
    <m/>
    <x v="0"/>
  </r>
  <r>
    <x v="9711"/>
    <x v="9711"/>
    <s v="Portland"/>
    <s v="Eleanor St &amp; Forest Ave"/>
    <s v="NE"/>
    <x v="1"/>
    <m/>
    <m/>
    <s v="Yes"/>
    <m/>
    <m/>
    <s v="Yes"/>
    <m/>
    <s v="Not Present"/>
    <m/>
    <m/>
    <m/>
    <m/>
    <m/>
    <m/>
    <m/>
    <m/>
    <x v="1"/>
    <n v="2030"/>
    <m/>
    <x v="0"/>
  </r>
  <r>
    <x v="9712"/>
    <x v="9712"/>
    <s v="Portland"/>
    <s v="Forest Ave &amp; Warren Ave"/>
    <s v="NE"/>
    <x v="1"/>
    <m/>
    <m/>
    <s v="Yes"/>
    <m/>
    <s v="Traffic Signal Present"/>
    <s v="Yes"/>
    <m/>
    <s v="Not Present"/>
    <m/>
    <m/>
    <m/>
    <m/>
    <m/>
    <m/>
    <m/>
    <m/>
    <x v="1"/>
    <m/>
    <m/>
    <x v="0"/>
  </r>
  <r>
    <x v="9713"/>
    <x v="9713"/>
    <s v="Portland"/>
    <s v="Forest Ave &amp; Warren Ave"/>
    <s v="NW"/>
    <x v="1"/>
    <m/>
    <m/>
    <s v="Yes"/>
    <m/>
    <s v="Traffic signal with APS"/>
    <s v="Yes"/>
    <m/>
    <s v="Not Present"/>
    <m/>
    <m/>
    <m/>
    <m/>
    <m/>
    <m/>
    <m/>
    <m/>
    <x v="1"/>
    <m/>
    <m/>
    <x v="0"/>
  </r>
  <r>
    <x v="9714"/>
    <x v="9714"/>
    <s v="Portland"/>
    <s v="Forest Ave &amp; Warren Ave"/>
    <s v="SE"/>
    <x v="1"/>
    <m/>
    <m/>
    <s v="Yes"/>
    <m/>
    <s v="Traffic signal with APS"/>
    <s v="Yes"/>
    <m/>
    <s v="Not Present"/>
    <m/>
    <m/>
    <m/>
    <m/>
    <m/>
    <m/>
    <m/>
    <m/>
    <x v="1"/>
    <m/>
    <m/>
    <x v="0"/>
  </r>
  <r>
    <x v="9715"/>
    <x v="9715"/>
    <s v="Portland"/>
    <s v="Forest Ave &amp; Warren Ave"/>
    <s v="SW"/>
    <x v="1"/>
    <m/>
    <m/>
    <s v="Yes"/>
    <m/>
    <s v="Traffic signal with APS"/>
    <s v="Yes"/>
    <m/>
    <s v="Not Present"/>
    <m/>
    <m/>
    <m/>
    <m/>
    <m/>
    <m/>
    <m/>
    <m/>
    <x v="1"/>
    <m/>
    <m/>
    <x v="0"/>
  </r>
  <r>
    <x v="9716"/>
    <x v="9716"/>
    <s v="Portland"/>
    <s v="Avalon Rd &amp; Forest Ave"/>
    <s v="SE"/>
    <x v="1"/>
    <m/>
    <m/>
    <s v="No"/>
    <m/>
    <m/>
    <m/>
    <m/>
    <m/>
    <m/>
    <m/>
    <m/>
    <m/>
    <m/>
    <m/>
    <m/>
    <m/>
    <x v="1"/>
    <m/>
    <m/>
    <x v="0"/>
  </r>
  <r>
    <x v="9717"/>
    <x v="9717"/>
    <s v="Portland"/>
    <s v="Avalon Rd &amp; Forest Ave"/>
    <s v="SW"/>
    <x v="1"/>
    <m/>
    <m/>
    <s v="Yes"/>
    <m/>
    <m/>
    <s v="No"/>
    <m/>
    <s v="Not Present"/>
    <m/>
    <m/>
    <m/>
    <m/>
    <m/>
    <m/>
    <m/>
    <m/>
    <x v="1"/>
    <n v="2026"/>
    <m/>
    <x v="0"/>
  </r>
  <r>
    <x v="9718"/>
    <x v="9718"/>
    <s v="Portland"/>
    <s v="Forest Ave &amp; Wall St"/>
    <s v="NE"/>
    <x v="1"/>
    <m/>
    <m/>
    <s v="Yes"/>
    <m/>
    <m/>
    <s v="Yes"/>
    <m/>
    <m/>
    <m/>
    <m/>
    <m/>
    <m/>
    <m/>
    <m/>
    <m/>
    <m/>
    <x v="1"/>
    <n v="2026"/>
    <m/>
    <x v="0"/>
  </r>
  <r>
    <x v="9719"/>
    <x v="9719"/>
    <s v="Portland"/>
    <s v="Forest Ave &amp; Wall St"/>
    <s v="W"/>
    <x v="0"/>
    <m/>
    <m/>
    <s v="Yes"/>
    <m/>
    <s v="No traffic signal or APS"/>
    <s v="Yes"/>
    <s v="Greater than 5 feet"/>
    <s v="Compliant"/>
    <s v="Yes"/>
    <s v="Yes"/>
    <m/>
    <m/>
    <m/>
    <s v="Yes"/>
    <s v="Yes"/>
    <m/>
    <x v="2"/>
    <n v="2026"/>
    <m/>
    <x v="0"/>
  </r>
  <r>
    <x v="9720"/>
    <x v="9720"/>
    <s v="Portland"/>
    <s v="Forest Ave &amp; Wall St"/>
    <s v="SE"/>
    <x v="1"/>
    <m/>
    <m/>
    <s v="No"/>
    <m/>
    <m/>
    <m/>
    <m/>
    <m/>
    <m/>
    <m/>
    <m/>
    <m/>
    <m/>
    <m/>
    <m/>
    <m/>
    <x v="1"/>
    <n v="2026"/>
    <m/>
    <x v="0"/>
  </r>
  <r>
    <x v="9721"/>
    <x v="9721"/>
    <s v="Portland"/>
    <s v="Forest Ave &amp; Hicks St"/>
    <s v="NW"/>
    <x v="1"/>
    <m/>
    <m/>
    <s v="Yes"/>
    <s v="No"/>
    <m/>
    <s v="Yes"/>
    <s v="Greater than 5 feet"/>
    <s v="Compliant"/>
    <s v="Yes"/>
    <m/>
    <m/>
    <m/>
    <m/>
    <m/>
    <m/>
    <m/>
    <x v="1"/>
    <n v="2026"/>
    <m/>
    <x v="0"/>
  </r>
  <r>
    <x v="9722"/>
    <x v="9722"/>
    <s v="Portland"/>
    <s v="Forest Ave &amp; Hicks St"/>
    <s v="E"/>
    <x v="1"/>
    <m/>
    <m/>
    <s v="Yes"/>
    <s v="Yes"/>
    <m/>
    <s v="Yes"/>
    <m/>
    <s v="Not Present"/>
    <m/>
    <m/>
    <m/>
    <m/>
    <m/>
    <m/>
    <m/>
    <m/>
    <x v="1"/>
    <n v="2026"/>
    <m/>
    <x v="0"/>
  </r>
  <r>
    <x v="9723"/>
    <x v="9723"/>
    <s v="Portland"/>
    <s v="Forest Ave &amp; Hicks St"/>
    <s v="SW"/>
    <x v="1"/>
    <m/>
    <m/>
    <s v="Yes"/>
    <m/>
    <m/>
    <s v="Yes"/>
    <m/>
    <s v="Not Present"/>
    <m/>
    <m/>
    <m/>
    <m/>
    <m/>
    <m/>
    <m/>
    <m/>
    <x v="1"/>
    <n v="2026"/>
    <m/>
    <x v="0"/>
  </r>
  <r>
    <x v="9724"/>
    <x v="9724"/>
    <s v="Portland"/>
    <s v="Forest Ave &amp; Homestead Ave"/>
    <s v="NE"/>
    <x v="1"/>
    <m/>
    <m/>
    <s v="Yes"/>
    <m/>
    <m/>
    <s v="Yes"/>
    <m/>
    <m/>
    <m/>
    <m/>
    <m/>
    <m/>
    <m/>
    <m/>
    <m/>
    <m/>
    <x v="1"/>
    <n v="2026"/>
    <m/>
    <x v="0"/>
  </r>
  <r>
    <x v="9725"/>
    <x v="9725"/>
    <s v="Portland"/>
    <s v="Forest Ave &amp; Homestead Ave"/>
    <s v="W"/>
    <x v="1"/>
    <m/>
    <m/>
    <s v="Yes"/>
    <m/>
    <m/>
    <s v="Yes"/>
    <m/>
    <m/>
    <m/>
    <m/>
    <m/>
    <m/>
    <m/>
    <m/>
    <m/>
    <m/>
    <x v="1"/>
    <n v="2026"/>
    <m/>
    <x v="0"/>
  </r>
  <r>
    <x v="9726"/>
    <x v="9726"/>
    <s v="Portland"/>
    <s v="Forest Ave &amp; Homestead Ave"/>
    <s v="SW"/>
    <x v="1"/>
    <m/>
    <m/>
    <s v="Yes"/>
    <m/>
    <m/>
    <s v="Yes"/>
    <m/>
    <m/>
    <m/>
    <m/>
    <m/>
    <m/>
    <m/>
    <m/>
    <m/>
    <m/>
    <x v="1"/>
    <n v="2026"/>
    <m/>
    <x v="0"/>
  </r>
  <r>
    <x v="9727"/>
    <x v="9727"/>
    <s v="Portland"/>
    <s v="Forest Ave &amp; Forest Gln"/>
    <s v="N"/>
    <x v="1"/>
    <m/>
    <m/>
    <s v="Yes"/>
    <m/>
    <m/>
    <s v="Yes"/>
    <m/>
    <s v="Not Present"/>
    <m/>
    <m/>
    <m/>
    <m/>
    <m/>
    <m/>
    <m/>
    <m/>
    <x v="1"/>
    <m/>
    <m/>
    <x v="0"/>
  </r>
  <r>
    <x v="9728"/>
    <x v="9728"/>
    <s v="Portland"/>
    <s v="Forest Ave &amp; Forest Gln"/>
    <s v="S"/>
    <x v="1"/>
    <m/>
    <m/>
    <s v="Yes"/>
    <m/>
    <m/>
    <s v="Yes"/>
    <m/>
    <s v="Not Present"/>
    <m/>
    <m/>
    <m/>
    <m/>
    <m/>
    <m/>
    <m/>
    <m/>
    <x v="1"/>
    <m/>
    <m/>
    <x v="0"/>
  </r>
  <r>
    <x v="9729"/>
    <x v="9729"/>
    <s v="Portland"/>
    <s v="Eastlawn Rd &amp; Forest Ave"/>
    <s v="NE"/>
    <x v="1"/>
    <m/>
    <m/>
    <s v="Yes"/>
    <m/>
    <m/>
    <s v="Yes"/>
    <m/>
    <s v="Not Present"/>
    <m/>
    <m/>
    <m/>
    <m/>
    <m/>
    <m/>
    <m/>
    <m/>
    <x v="1"/>
    <n v="2026"/>
    <m/>
    <x v="0"/>
  </r>
  <r>
    <x v="9730"/>
    <x v="9730"/>
    <s v="Portland"/>
    <s v="Eastlawn Rd &amp; Forest Ave"/>
    <s v="NW"/>
    <x v="1"/>
    <m/>
    <m/>
    <s v="No"/>
    <m/>
    <m/>
    <s v="Yes"/>
    <m/>
    <s v="Not Present"/>
    <m/>
    <m/>
    <m/>
    <m/>
    <m/>
    <m/>
    <m/>
    <m/>
    <x v="1"/>
    <n v="2026"/>
    <m/>
    <x v="0"/>
  </r>
  <r>
    <x v="9731"/>
    <x v="9731"/>
    <s v="Portland"/>
    <s v="Eastlawn Rd &amp; Forest Ave"/>
    <s v="SE"/>
    <x v="1"/>
    <m/>
    <m/>
    <s v="No"/>
    <m/>
    <m/>
    <m/>
    <m/>
    <m/>
    <m/>
    <m/>
    <m/>
    <m/>
    <m/>
    <m/>
    <m/>
    <m/>
    <x v="1"/>
    <n v="2026"/>
    <m/>
    <x v="0"/>
  </r>
  <r>
    <x v="9732"/>
    <x v="9732"/>
    <s v="Portland"/>
    <s v="Commonwealth Dr &amp; Forest Ave"/>
    <s v="NE"/>
    <x v="1"/>
    <m/>
    <m/>
    <s v="Yes"/>
    <m/>
    <m/>
    <s v="Yes"/>
    <m/>
    <s v="Not Present"/>
    <m/>
    <m/>
    <m/>
    <m/>
    <m/>
    <m/>
    <m/>
    <m/>
    <x v="1"/>
    <m/>
    <m/>
    <x v="0"/>
  </r>
  <r>
    <x v="9733"/>
    <x v="9733"/>
    <s v="Portland"/>
    <s v="Forest Ave &amp; Westlawn Rd"/>
    <s v="NW"/>
    <x v="1"/>
    <m/>
    <m/>
    <s v="Yes"/>
    <m/>
    <m/>
    <s v="Yes"/>
    <m/>
    <s v="Not Present"/>
    <m/>
    <m/>
    <m/>
    <m/>
    <m/>
    <m/>
    <m/>
    <m/>
    <x v="1"/>
    <m/>
    <m/>
    <x v="0"/>
  </r>
  <r>
    <x v="9734"/>
    <x v="9734"/>
    <s v="Portland"/>
    <s v="Commonwealth Dr &amp; Forest Ave"/>
    <s v="SE"/>
    <x v="1"/>
    <m/>
    <m/>
    <s v="Yes"/>
    <m/>
    <m/>
    <s v="Yes"/>
    <m/>
    <m/>
    <m/>
    <m/>
    <m/>
    <m/>
    <m/>
    <m/>
    <m/>
    <m/>
    <x v="1"/>
    <m/>
    <m/>
    <x v="0"/>
  </r>
  <r>
    <x v="9735"/>
    <x v="9735"/>
    <s v="Portland"/>
    <s v="Commonwealth Dr &amp; Forest Ave"/>
    <s v="S"/>
    <x v="1"/>
    <m/>
    <m/>
    <s v="Yes"/>
    <m/>
    <m/>
    <s v="Yes"/>
    <m/>
    <m/>
    <m/>
    <m/>
    <m/>
    <m/>
    <m/>
    <m/>
    <m/>
    <m/>
    <x v="1"/>
    <m/>
    <m/>
    <x v="0"/>
  </r>
  <r>
    <x v="9736"/>
    <x v="9736"/>
    <s v="Portland"/>
    <s v="Belfort St &amp; Forest Ave"/>
    <s v="NW"/>
    <x v="1"/>
    <m/>
    <m/>
    <s v="Yes"/>
    <m/>
    <m/>
    <s v="Yes"/>
    <m/>
    <s v="Not Present"/>
    <m/>
    <m/>
    <m/>
    <m/>
    <m/>
    <m/>
    <m/>
    <m/>
    <x v="1"/>
    <n v="2026"/>
    <m/>
    <x v="0"/>
  </r>
  <r>
    <x v="9737"/>
    <x v="9737"/>
    <s v="Portland"/>
    <s v="Belfort St &amp; Forest Ave"/>
    <s v="E"/>
    <x v="1"/>
    <m/>
    <m/>
    <s v="No"/>
    <m/>
    <m/>
    <m/>
    <m/>
    <m/>
    <m/>
    <m/>
    <m/>
    <m/>
    <m/>
    <m/>
    <m/>
    <m/>
    <x v="1"/>
    <n v="2026"/>
    <m/>
    <x v="0"/>
  </r>
  <r>
    <x v="9738"/>
    <x v="9738"/>
    <s v="Portland"/>
    <s v="Belfort St &amp; Forest Ave"/>
    <s v="SW"/>
    <x v="1"/>
    <m/>
    <m/>
    <s v="Yes"/>
    <m/>
    <m/>
    <s v="Yes"/>
    <m/>
    <s v="Not Present"/>
    <m/>
    <m/>
    <m/>
    <m/>
    <m/>
    <m/>
    <m/>
    <m/>
    <x v="1"/>
    <n v="2026"/>
    <m/>
    <x v="0"/>
  </r>
  <r>
    <x v="9739"/>
    <x v="9739"/>
    <s v="Portland"/>
    <s v="Forest Ave &amp; Harris Ave"/>
    <s v="N"/>
    <x v="1"/>
    <m/>
    <m/>
    <s v="Yes"/>
    <m/>
    <m/>
    <s v="Yes"/>
    <m/>
    <m/>
    <m/>
    <m/>
    <m/>
    <m/>
    <m/>
    <m/>
    <m/>
    <m/>
    <x v="1"/>
    <n v="2026"/>
    <m/>
    <x v="0"/>
  </r>
  <r>
    <x v="9740"/>
    <x v="9740"/>
    <s v="Portland"/>
    <s v="Forest Ave &amp; Harris Ave"/>
    <s v="NE"/>
    <x v="1"/>
    <m/>
    <m/>
    <s v="Yes"/>
    <m/>
    <m/>
    <s v="Yes"/>
    <m/>
    <m/>
    <m/>
    <m/>
    <m/>
    <m/>
    <m/>
    <m/>
    <m/>
    <m/>
    <x v="1"/>
    <n v="2026"/>
    <m/>
    <x v="0"/>
  </r>
  <r>
    <x v="9741"/>
    <x v="9741"/>
    <s v="Portland"/>
    <s v="Forest Ave &amp; Newton St"/>
    <s v="NW"/>
    <x v="1"/>
    <m/>
    <m/>
    <s v="Yes"/>
    <m/>
    <s v="Traffic Signal Present"/>
    <s v="No"/>
    <m/>
    <s v="Not Compliant"/>
    <m/>
    <m/>
    <m/>
    <m/>
    <m/>
    <m/>
    <m/>
    <m/>
    <x v="1"/>
    <n v="2026"/>
    <s v="School"/>
    <x v="0"/>
  </r>
  <r>
    <x v="9742"/>
    <x v="9742"/>
    <s v="Portland"/>
    <s v="Forest Ave &amp; Newton St"/>
    <s v="SW"/>
    <x v="1"/>
    <m/>
    <m/>
    <s v="Yes"/>
    <m/>
    <s v="Traffic signal with APS"/>
    <s v="Yes"/>
    <m/>
    <s v="Not Present"/>
    <m/>
    <m/>
    <m/>
    <m/>
    <m/>
    <m/>
    <m/>
    <m/>
    <x v="1"/>
    <n v="2026"/>
    <s v="School"/>
    <x v="0"/>
  </r>
  <r>
    <x v="9743"/>
    <x v="9743"/>
    <s v="Portland"/>
    <s v="Forest Ave &amp; Newton St"/>
    <s v="NE"/>
    <x v="1"/>
    <m/>
    <m/>
    <s v="Yes"/>
    <m/>
    <s v="Traffic signal with APS"/>
    <s v="No"/>
    <m/>
    <s v="Not Present"/>
    <m/>
    <m/>
    <m/>
    <m/>
    <m/>
    <m/>
    <m/>
    <m/>
    <x v="1"/>
    <n v="2026"/>
    <s v="School"/>
    <x v="0"/>
  </r>
  <r>
    <x v="9744"/>
    <x v="9744"/>
    <s v="Portland"/>
    <s v="Forest Ave &amp; Newton St"/>
    <s v="NNE"/>
    <x v="1"/>
    <m/>
    <m/>
    <s v="Yes"/>
    <m/>
    <s v="Traffic signal with APS"/>
    <s v="Yes"/>
    <m/>
    <m/>
    <m/>
    <m/>
    <m/>
    <m/>
    <m/>
    <m/>
    <m/>
    <m/>
    <x v="1"/>
    <n v="2026"/>
    <m/>
    <x v="0"/>
  </r>
  <r>
    <x v="9745"/>
    <x v="9745"/>
    <s v="Portland"/>
    <s v="Forest Ave &amp; Newton St"/>
    <s v="NNW"/>
    <x v="1"/>
    <m/>
    <m/>
    <s v="Yes"/>
    <m/>
    <s v="Traffic signal with APS"/>
    <s v="Yes"/>
    <m/>
    <m/>
    <m/>
    <m/>
    <m/>
    <m/>
    <m/>
    <m/>
    <m/>
    <m/>
    <x v="1"/>
    <n v="2026"/>
    <s v="School"/>
    <x v="0"/>
  </r>
  <r>
    <x v="9746"/>
    <x v="9746"/>
    <s v="Portland"/>
    <s v="Forest Ave &amp; Stuart St"/>
    <s v="SE"/>
    <x v="1"/>
    <m/>
    <m/>
    <s v="Yes"/>
    <m/>
    <m/>
    <s v="Yes"/>
    <m/>
    <s v="Not Present"/>
    <m/>
    <m/>
    <m/>
    <m/>
    <m/>
    <m/>
    <m/>
    <m/>
    <x v="1"/>
    <n v="2026"/>
    <m/>
    <x v="0"/>
  </r>
  <r>
    <x v="9747"/>
    <x v="9747"/>
    <s v="Portland"/>
    <s v="Forest Ave &amp; Stuart St"/>
    <s v="NE"/>
    <x v="1"/>
    <m/>
    <m/>
    <s v="Yes"/>
    <m/>
    <m/>
    <s v="Yes"/>
    <m/>
    <s v="Not Present"/>
    <m/>
    <m/>
    <m/>
    <m/>
    <m/>
    <m/>
    <m/>
    <m/>
    <x v="1"/>
    <n v="2026"/>
    <m/>
    <x v="0"/>
  </r>
  <r>
    <x v="9748"/>
    <x v="9748"/>
    <s v="Portland"/>
    <s v="Farnham St &amp; Forest Ave"/>
    <s v="NW"/>
    <x v="1"/>
    <m/>
    <m/>
    <s v="Yes"/>
    <m/>
    <m/>
    <s v="Yes"/>
    <m/>
    <s v="Not Present"/>
    <m/>
    <m/>
    <m/>
    <m/>
    <m/>
    <m/>
    <m/>
    <m/>
    <x v="1"/>
    <n v="2026"/>
    <m/>
    <x v="0"/>
  </r>
  <r>
    <x v="9749"/>
    <x v="9749"/>
    <s v="Portland"/>
    <s v="Farnham St &amp; Forest Ave"/>
    <s v="SW"/>
    <x v="1"/>
    <m/>
    <m/>
    <s v="Yes"/>
    <m/>
    <m/>
    <s v="Yes"/>
    <m/>
    <s v="Not Present"/>
    <m/>
    <m/>
    <m/>
    <m/>
    <m/>
    <m/>
    <m/>
    <m/>
    <x v="1"/>
    <n v="2026"/>
    <m/>
    <x v="0"/>
  </r>
  <r>
    <x v="9750"/>
    <x v="9750"/>
    <s v="Portland"/>
    <s v="Forest Ave &amp; Lane Ave"/>
    <s v="E"/>
    <x v="1"/>
    <m/>
    <m/>
    <s v="Yes"/>
    <m/>
    <m/>
    <s v="Yes"/>
    <m/>
    <s v="Not Present"/>
    <m/>
    <m/>
    <m/>
    <m/>
    <m/>
    <m/>
    <m/>
    <m/>
    <x v="1"/>
    <n v="2026"/>
    <m/>
    <x v="0"/>
  </r>
  <r>
    <x v="9751"/>
    <x v="9751"/>
    <s v="Portland"/>
    <s v="Forest Ave &amp; Lane Ave"/>
    <s v="SW"/>
    <x v="1"/>
    <m/>
    <m/>
    <s v="Yes"/>
    <m/>
    <m/>
    <s v="Yes"/>
    <m/>
    <m/>
    <m/>
    <m/>
    <m/>
    <m/>
    <m/>
    <m/>
    <m/>
    <m/>
    <x v="1"/>
    <n v="2026"/>
    <m/>
    <x v="0"/>
  </r>
  <r>
    <x v="9752"/>
    <x v="9752"/>
    <s v="Portland"/>
    <s v="Bailey Ave &amp; Forest Ave"/>
    <s v="NE"/>
    <x v="1"/>
    <m/>
    <m/>
    <s v="Yes"/>
    <m/>
    <m/>
    <s v="Yes"/>
    <m/>
    <s v="Not Present"/>
    <m/>
    <m/>
    <m/>
    <m/>
    <m/>
    <m/>
    <m/>
    <m/>
    <x v="1"/>
    <n v="2026"/>
    <m/>
    <x v="0"/>
  </r>
  <r>
    <x v="9753"/>
    <x v="9753"/>
    <s v="Portland"/>
    <s v="Bailey Ave &amp; Forest Ave"/>
    <s v="NW"/>
    <x v="1"/>
    <m/>
    <m/>
    <s v="Yes"/>
    <m/>
    <m/>
    <m/>
    <m/>
    <m/>
    <m/>
    <m/>
    <m/>
    <m/>
    <m/>
    <m/>
    <m/>
    <m/>
    <x v="1"/>
    <n v="2026"/>
    <m/>
    <x v="0"/>
  </r>
  <r>
    <x v="9754"/>
    <x v="9754"/>
    <s v="Portland"/>
    <s v="Bailey Ave &amp; Forest Ave"/>
    <s v="S"/>
    <x v="1"/>
    <m/>
    <m/>
    <s v="Yes"/>
    <m/>
    <m/>
    <s v="Yes"/>
    <m/>
    <s v="Not Present"/>
    <m/>
    <m/>
    <m/>
    <m/>
    <m/>
    <m/>
    <m/>
    <m/>
    <x v="1"/>
    <n v="2026"/>
    <m/>
    <x v="0"/>
  </r>
  <r>
    <x v="9755"/>
    <x v="9755"/>
    <s v="Portland"/>
    <s v="Aldworth St &amp; Forest Ave"/>
    <s v="SE"/>
    <x v="1"/>
    <m/>
    <m/>
    <s v="Yes"/>
    <m/>
    <m/>
    <s v="Yes"/>
    <m/>
    <s v="Not Present"/>
    <m/>
    <m/>
    <m/>
    <m/>
    <m/>
    <m/>
    <m/>
    <m/>
    <x v="1"/>
    <n v="2026"/>
    <m/>
    <x v="0"/>
  </r>
  <r>
    <x v="9756"/>
    <x v="9756"/>
    <s v="Portland"/>
    <s v="Aldworth St &amp; Forest Ave"/>
    <s v="SW"/>
    <x v="1"/>
    <m/>
    <m/>
    <s v="Yes"/>
    <m/>
    <m/>
    <s v="Yes"/>
    <m/>
    <s v="Not Present"/>
    <m/>
    <m/>
    <m/>
    <m/>
    <m/>
    <m/>
    <m/>
    <m/>
    <x v="1"/>
    <n v="2026"/>
    <m/>
    <x v="0"/>
  </r>
  <r>
    <x v="9757"/>
    <x v="9757"/>
    <s v="Portland"/>
    <s v="Forest Ave &amp; Tucker Ave"/>
    <s v="NE"/>
    <x v="1"/>
    <m/>
    <m/>
    <s v="Yes"/>
    <m/>
    <m/>
    <s v="Yes"/>
    <m/>
    <s v="Not Present"/>
    <m/>
    <m/>
    <m/>
    <m/>
    <m/>
    <m/>
    <m/>
    <m/>
    <x v="1"/>
    <n v="2026"/>
    <m/>
    <x v="0"/>
  </r>
  <r>
    <x v="9758"/>
    <x v="9758"/>
    <s v="Portland"/>
    <s v="Forest Ave &amp; Tucker Ave"/>
    <s v="NW"/>
    <x v="1"/>
    <m/>
    <m/>
    <s v="Yes"/>
    <m/>
    <m/>
    <m/>
    <m/>
    <m/>
    <m/>
    <m/>
    <m/>
    <m/>
    <m/>
    <m/>
    <m/>
    <m/>
    <x v="1"/>
    <n v="2026"/>
    <m/>
    <x v="0"/>
  </r>
  <r>
    <x v="9759"/>
    <x v="9759"/>
    <s v="Portland"/>
    <s v="Forest Ave &amp; Tucker Ave"/>
    <s v="S"/>
    <x v="1"/>
    <m/>
    <m/>
    <s v="No"/>
    <m/>
    <m/>
    <m/>
    <m/>
    <m/>
    <m/>
    <m/>
    <m/>
    <m/>
    <m/>
    <m/>
    <m/>
    <m/>
    <x v="1"/>
    <n v="2026"/>
    <m/>
    <x v="0"/>
  </r>
  <r>
    <x v="9760"/>
    <x v="9760"/>
    <s v="Portland"/>
    <s v="Forest Ave &amp; Riverside Industrial Pkwy"/>
    <s v="NW"/>
    <x v="1"/>
    <m/>
    <m/>
    <s v="Yes"/>
    <m/>
    <s v="Traffic Signal Present"/>
    <s v="Yes"/>
    <m/>
    <m/>
    <m/>
    <m/>
    <m/>
    <m/>
    <m/>
    <m/>
    <m/>
    <m/>
    <x v="1"/>
    <n v="2026"/>
    <m/>
    <x v="0"/>
  </r>
  <r>
    <x v="9761"/>
    <x v="9761"/>
    <s v="Portland"/>
    <s v="Forest Ave &amp; Riverside Industrial Pkwy"/>
    <s v="NE"/>
    <x v="1"/>
    <m/>
    <m/>
    <s v="Yes"/>
    <m/>
    <s v="Traffic signal with APS"/>
    <s v="Yes"/>
    <m/>
    <m/>
    <m/>
    <m/>
    <m/>
    <m/>
    <m/>
    <m/>
    <m/>
    <m/>
    <x v="1"/>
    <n v="2026"/>
    <m/>
    <x v="0"/>
  </r>
  <r>
    <x v="9762"/>
    <x v="9762"/>
    <s v="Portland"/>
    <s v="Forest Ave &amp; Riverside St"/>
    <s v="NE"/>
    <x v="1"/>
    <m/>
    <m/>
    <s v="Yes"/>
    <m/>
    <s v="Traffic Signal Present"/>
    <s v="Yes"/>
    <m/>
    <s v="Not Present"/>
    <m/>
    <m/>
    <m/>
    <m/>
    <m/>
    <m/>
    <m/>
    <m/>
    <x v="1"/>
    <n v="2026"/>
    <m/>
    <x v="0"/>
  </r>
  <r>
    <x v="9763"/>
    <x v="9763"/>
    <s v="Portland"/>
    <s v="Forest Ave &amp; Riverside St"/>
    <s v="SW"/>
    <x v="1"/>
    <m/>
    <m/>
    <s v="Yes"/>
    <m/>
    <s v="Traffic signal with APS"/>
    <s v="No"/>
    <m/>
    <m/>
    <m/>
    <m/>
    <m/>
    <m/>
    <m/>
    <m/>
    <m/>
    <m/>
    <x v="1"/>
    <n v="2026"/>
    <m/>
    <x v="0"/>
  </r>
  <r>
    <x v="9764"/>
    <x v="9764"/>
    <s v="Portland"/>
    <s v="Forest Ave &amp; Riverside St"/>
    <s v="ESE"/>
    <x v="1"/>
    <m/>
    <m/>
    <s v="Yes"/>
    <m/>
    <s v="Traffic Signal Present"/>
    <s v="Yes"/>
    <m/>
    <s v="Not Present"/>
    <m/>
    <m/>
    <m/>
    <m/>
    <m/>
    <m/>
    <m/>
    <m/>
    <x v="1"/>
    <n v="2026"/>
    <m/>
    <x v="0"/>
  </r>
  <r>
    <x v="9765"/>
    <x v="9765"/>
    <s v="Westbrook"/>
    <s v="Bridgton Rd &amp; Reed St"/>
    <s v="WNW"/>
    <x v="1"/>
    <m/>
    <m/>
    <s v="Yes"/>
    <s v="No"/>
    <s v="No traffic signal, but has APS"/>
    <s v="Yes"/>
    <s v="Between 4 and 5 feet"/>
    <s v="Not Compliant"/>
    <s v="Yes"/>
    <s v="Yes"/>
    <m/>
    <m/>
    <m/>
    <s v="Yes"/>
    <s v="Yes"/>
    <m/>
    <x v="1"/>
    <m/>
    <m/>
    <x v="0"/>
  </r>
  <r>
    <x v="9766"/>
    <x v="9766"/>
    <s v="Westbrook"/>
    <s v="Bridgton Rd &amp; Reed St"/>
    <s v="N"/>
    <x v="1"/>
    <m/>
    <m/>
    <s v="Yes"/>
    <s v="No"/>
    <s v="No traffic signal or APS"/>
    <s v="Yes"/>
    <s v="Greater than 5 feet"/>
    <s v="Not Compliant"/>
    <s v="Yes"/>
    <s v="Yes"/>
    <m/>
    <m/>
    <m/>
    <s v="Yes"/>
    <s v="Yes"/>
    <m/>
    <x v="7"/>
    <m/>
    <m/>
    <x v="0"/>
  </r>
  <r>
    <x v="9767"/>
    <x v="9767"/>
    <s v="Westbrook"/>
    <s v="Bridgton Rd &amp; Reed St"/>
    <s v="N"/>
    <x v="0"/>
    <m/>
    <m/>
    <s v="Yes"/>
    <s v="No"/>
    <s v="No traffic signal, but has APS"/>
    <s v="Yes"/>
    <s v="Greater than 5 feet"/>
    <s v="Compliant"/>
    <s v="Yes"/>
    <s v="Yes"/>
    <m/>
    <s v="Yes"/>
    <s v="Yes"/>
    <s v="Yes"/>
    <s v="Yes"/>
    <m/>
    <x v="7"/>
    <m/>
    <m/>
    <x v="0"/>
  </r>
  <r>
    <x v="9768"/>
    <x v="9768"/>
    <s v="Westbrook"/>
    <s v="Bridgton Rd &amp; Reed St"/>
    <s v="SW"/>
    <x v="0"/>
    <m/>
    <m/>
    <s v="Yes"/>
    <s v="No"/>
    <s v="No traffic signal or APS"/>
    <s v="Yes"/>
    <s v="Between 4 and 5 feet"/>
    <s v="Compliant"/>
    <s v="Yes"/>
    <s v="Yes"/>
    <m/>
    <m/>
    <m/>
    <s v="Not Needed"/>
    <s v="Yes"/>
    <m/>
    <x v="7"/>
    <m/>
    <m/>
    <x v="0"/>
  </r>
  <r>
    <x v="9769"/>
    <x v="9769"/>
    <s v="Westbrook"/>
    <s v="Bridgton Rd &amp; Grandview Dr"/>
    <s v="NW"/>
    <x v="1"/>
    <m/>
    <m/>
    <s v="Yes"/>
    <s v="No"/>
    <s v="No traffic signal or APS"/>
    <s v="Yes"/>
    <s v="Between 4 and 5 feet"/>
    <s v="Not Compliant"/>
    <s v="Yes"/>
    <s v="Yes"/>
    <m/>
    <m/>
    <m/>
    <s v="Yes"/>
    <s v="Yes"/>
    <m/>
    <x v="1"/>
    <m/>
    <m/>
    <x v="0"/>
  </r>
  <r>
    <x v="9770"/>
    <x v="9770"/>
    <s v="Westbrook"/>
    <s v="Bridgton Rd &amp; Grandview Dr"/>
    <s v="SE"/>
    <x v="1"/>
    <m/>
    <m/>
    <s v="Yes"/>
    <s v="No"/>
    <s v="No traffic signal or APS"/>
    <s v="Yes"/>
    <s v="Between 4 and 5 feet"/>
    <s v="Not Compliant"/>
    <s v="Yes"/>
    <s v="Yes"/>
    <m/>
    <m/>
    <m/>
    <s v="Yes"/>
    <s v="Yes"/>
    <m/>
    <x v="1"/>
    <m/>
    <m/>
    <x v="0"/>
  </r>
  <r>
    <x v="9771"/>
    <x v="9771"/>
    <s v="Westbrook"/>
    <s v="Bridgton Rd &amp; Brook St"/>
    <s v="NW"/>
    <x v="1"/>
    <m/>
    <m/>
    <s v="Yes"/>
    <s v="No"/>
    <s v="Traffic signal with APS"/>
    <s v="No"/>
    <s v="Between 4 and 5 feet"/>
    <s v="Not Present"/>
    <s v="Yes"/>
    <s v="Yes"/>
    <m/>
    <m/>
    <m/>
    <s v="Yes"/>
    <s v="Yes"/>
    <m/>
    <x v="1"/>
    <n v="2028"/>
    <m/>
    <x v="0"/>
  </r>
  <r>
    <x v="9772"/>
    <x v="9772"/>
    <s v="Westbrook"/>
    <s v="Bridgton Rd &amp; Brook St"/>
    <s v="SE"/>
    <x v="1"/>
    <m/>
    <m/>
    <s v="Yes"/>
    <s v="No"/>
    <s v="Traffic signal with APS"/>
    <s v="Yes"/>
    <s v="Between 4 and 5 feet"/>
    <s v="Not Present"/>
    <s v="Yes"/>
    <s v="Yes"/>
    <m/>
    <m/>
    <m/>
    <s v="Yes"/>
    <s v="Yes"/>
    <m/>
    <x v="1"/>
    <n v="2028"/>
    <m/>
    <x v="0"/>
  </r>
  <r>
    <x v="9773"/>
    <x v="9773"/>
    <s v="Windham"/>
    <s v="Brookhaven Dr &amp; Roosevelt Trl"/>
    <s v="N"/>
    <x v="1"/>
    <m/>
    <m/>
    <s v="Yes"/>
    <s v="No"/>
    <s v="No traffic signal or APS"/>
    <s v="Yes"/>
    <s v="Between 4 and 5 feet"/>
    <s v="Not Present"/>
    <s v="No"/>
    <s v="Yes"/>
    <m/>
    <m/>
    <m/>
    <s v="Yes"/>
    <s v="Yes"/>
    <m/>
    <x v="1"/>
    <m/>
    <m/>
    <x v="0"/>
  </r>
  <r>
    <x v="9774"/>
    <x v="9774"/>
    <s v="Windham"/>
    <s v="Commons Ave &amp; Roosevelt Trl"/>
    <s v="N"/>
    <x v="1"/>
    <m/>
    <m/>
    <s v="Yes"/>
    <s v="No"/>
    <s v="No traffic signal or APS"/>
    <s v="Yes"/>
    <s v="Between 4 and 5 feet"/>
    <s v="Not Present"/>
    <s v="Yes"/>
    <s v="No"/>
    <m/>
    <m/>
    <m/>
    <s v="Yes"/>
    <s v="Yes"/>
    <m/>
    <x v="1"/>
    <m/>
    <m/>
    <x v="0"/>
  </r>
  <r>
    <x v="9775"/>
    <x v="9775"/>
    <s v="Windham"/>
    <s v="Commons Ave &amp; Roosevelt Trl"/>
    <s v="S"/>
    <x v="1"/>
    <m/>
    <m/>
    <s v="Yes"/>
    <s v="No"/>
    <s v="No traffic signal or APS"/>
    <s v="No"/>
    <s v="Between 4 and 5 feet"/>
    <s v="Not Present"/>
    <s v="Yes"/>
    <s v="No"/>
    <m/>
    <m/>
    <m/>
    <s v="Yes"/>
    <s v="Yes"/>
    <m/>
    <x v="1"/>
    <m/>
    <m/>
    <x v="0"/>
  </r>
  <r>
    <x v="9776"/>
    <x v="9776"/>
    <s v="Windham"/>
    <s v="Drive In Ln &amp; Roosevelt Trl"/>
    <s v="N"/>
    <x v="1"/>
    <m/>
    <m/>
    <s v="Yes"/>
    <s v="Yes"/>
    <s v="No traffic signal or APS"/>
    <s v="Yes"/>
    <s v="Between 4 and 5 feet"/>
    <s v="Not Present"/>
    <s v="No"/>
    <s v="Yes"/>
    <m/>
    <m/>
    <m/>
    <s v="Yes"/>
    <s v="Yes"/>
    <m/>
    <x v="1"/>
    <m/>
    <m/>
    <x v="0"/>
  </r>
  <r>
    <x v="9777"/>
    <x v="9777"/>
    <s v="Windham"/>
    <s v="Drive In Ln &amp; Roosevelt Trl"/>
    <s v="S"/>
    <x v="1"/>
    <m/>
    <m/>
    <s v="Yes"/>
    <s v="No"/>
    <s v="No traffic signal or APS"/>
    <s v="Yes"/>
    <s v="Between 4 and 5 feet"/>
    <s v="Not Present"/>
    <s v="Yes"/>
    <s v="Yes"/>
    <m/>
    <m/>
    <m/>
    <s v="Yes"/>
    <s v="Yes"/>
    <m/>
    <x v="1"/>
    <m/>
    <m/>
    <x v="0"/>
  </r>
  <r>
    <x v="9778"/>
    <x v="9778"/>
    <s v="Windham"/>
    <s v="River Rd &amp; Roosevelt Trl"/>
    <s v="N"/>
    <x v="0"/>
    <m/>
    <m/>
    <s v="Yes"/>
    <s v="No"/>
    <s v="Traffic signal with APS"/>
    <s v="Yes"/>
    <s v="Between 4 and 5 feet"/>
    <s v="Compliant"/>
    <s v="Yes"/>
    <s v="Yes"/>
    <m/>
    <m/>
    <m/>
    <s v="Not Needed"/>
    <s v="Yes"/>
    <m/>
    <x v="8"/>
    <m/>
    <m/>
    <x v="0"/>
  </r>
  <r>
    <x v="9779"/>
    <x v="9779"/>
    <s v="Windham"/>
    <s v="River Rd &amp; Roosevelt Trl"/>
    <s v="S"/>
    <x v="0"/>
    <m/>
    <m/>
    <s v="Yes"/>
    <s v="No"/>
    <s v="Traffic signal with APS"/>
    <s v="Yes"/>
    <s v="Between 4 and 5 feet"/>
    <s v="Compliant"/>
    <s v="Yes"/>
    <s v="Yes"/>
    <m/>
    <m/>
    <m/>
    <s v="Yes"/>
    <s v="Yes"/>
    <m/>
    <x v="8"/>
    <m/>
    <m/>
    <x v="0"/>
  </r>
  <r>
    <x v="9780"/>
    <x v="9780"/>
    <s v="Windham"/>
    <s v="River Rd &amp; Roosevelt Trl"/>
    <m/>
    <x v="1"/>
    <m/>
    <m/>
    <m/>
    <m/>
    <s v="Traffic Signal Present"/>
    <m/>
    <m/>
    <m/>
    <m/>
    <m/>
    <m/>
    <m/>
    <m/>
    <m/>
    <m/>
    <m/>
    <x v="1"/>
    <n v="2030"/>
    <m/>
    <x v="0"/>
  </r>
  <r>
    <x v="9781"/>
    <x v="9781"/>
    <s v="Windham"/>
    <s v="Abby Rd &amp; Tandberg Trl"/>
    <s v="E"/>
    <x v="1"/>
    <m/>
    <m/>
    <s v="Yes"/>
    <s v="No"/>
    <s v="No traffic signal or APS"/>
    <s v="Yes"/>
    <s v="Between 4 and 5 feet"/>
    <s v="Not Present"/>
    <s v="Yes"/>
    <s v="Yes"/>
    <m/>
    <m/>
    <m/>
    <s v="Yes"/>
    <s v="Yes"/>
    <m/>
    <x v="1"/>
    <n v="2030"/>
    <m/>
    <x v="0"/>
  </r>
  <r>
    <x v="9782"/>
    <x v="9782"/>
    <s v="Windham"/>
    <s v="Franklin Dr &amp; Roosevelt Trl"/>
    <s v="N"/>
    <x v="1"/>
    <m/>
    <m/>
    <s v="Yes"/>
    <s v="No"/>
    <s v="No traffic signal or APS"/>
    <s v="Yes"/>
    <s v="Between 4 and 5 feet"/>
    <s v="Not Present"/>
    <s v="Yes"/>
    <s v="Yes"/>
    <m/>
    <m/>
    <m/>
    <s v="Yes"/>
    <s v="Yes"/>
    <m/>
    <x v="1"/>
    <n v="2030"/>
    <m/>
    <x v="0"/>
  </r>
  <r>
    <x v="9783"/>
    <x v="9783"/>
    <s v="Windham"/>
    <s v="Franklin Dr &amp; Roosevelt Trl"/>
    <s v="NW"/>
    <x v="1"/>
    <m/>
    <m/>
    <s v="No"/>
    <m/>
    <s v="Traffic Signal Present"/>
    <s v="Yes"/>
    <m/>
    <m/>
    <m/>
    <m/>
    <m/>
    <m/>
    <m/>
    <m/>
    <m/>
    <m/>
    <x v="1"/>
    <n v="2030"/>
    <m/>
    <x v="0"/>
  </r>
  <r>
    <x v="9784"/>
    <x v="9784"/>
    <s v="Windham"/>
    <s v="Franklin Dr &amp; Roosevelt Trl"/>
    <s v="SE"/>
    <x v="1"/>
    <m/>
    <m/>
    <s v="Yes"/>
    <s v="No"/>
    <s v="Traffic signal with APS"/>
    <s v="Yes"/>
    <s v="Between 4 and 5 feet"/>
    <s v="Compliant"/>
    <s v="Yes"/>
    <s v="Yes"/>
    <m/>
    <m/>
    <m/>
    <s v="Yes"/>
    <s v="No"/>
    <m/>
    <x v="1"/>
    <n v="2030"/>
    <m/>
    <x v="0"/>
  </r>
  <r>
    <x v="9785"/>
    <x v="9785"/>
    <s v="Windham"/>
    <s v="Roosevelt Trl &amp; Trails End Rd"/>
    <s v="E"/>
    <x v="1"/>
    <m/>
    <m/>
    <s v="Yes"/>
    <s v="No"/>
    <s v="No traffic signal or APS"/>
    <s v="Yes"/>
    <s v="Between 4 and 5 feet"/>
    <s v="Not Present"/>
    <s v="Yes"/>
    <s v="Yes"/>
    <m/>
    <m/>
    <m/>
    <s v="Yes"/>
    <s v="Yes"/>
    <m/>
    <x v="1"/>
    <n v="2030"/>
    <s v="State or Municipal Park"/>
    <x v="0"/>
  </r>
  <r>
    <x v="9786"/>
    <x v="9786"/>
    <s v="Windham"/>
    <s v="Anglers Rd &amp; Roosevelt Trl"/>
    <s v="NE"/>
    <x v="1"/>
    <m/>
    <m/>
    <s v="Yes"/>
    <s v="No"/>
    <s v="Traffic signal with APS"/>
    <s v="Yes"/>
    <s v="Between 4 and 5 feet"/>
    <s v="Compliant"/>
    <s v="Yes"/>
    <s v="No"/>
    <m/>
    <m/>
    <m/>
    <s v="Yes"/>
    <s v="Yes"/>
    <m/>
    <x v="1"/>
    <n v="2030"/>
    <m/>
    <x v="0"/>
  </r>
  <r>
    <x v="9787"/>
    <x v="9787"/>
    <s v="Windham"/>
    <s v="Anglers Rd &amp; Roosevelt Trl"/>
    <s v="SE"/>
    <x v="1"/>
    <m/>
    <m/>
    <s v="Yes"/>
    <s v="No"/>
    <s v="Traffic signal with APS"/>
    <s v="Yes"/>
    <s v="Between 4 and 5 feet"/>
    <s v="Compliant"/>
    <s v="Yes"/>
    <s v="Yes"/>
    <m/>
    <m/>
    <m/>
    <s v="No"/>
    <s v="Yes"/>
    <m/>
    <x v="1"/>
    <n v="2030"/>
    <m/>
    <x v="0"/>
  </r>
  <r>
    <x v="9788"/>
    <x v="9788"/>
    <s v="Raymond"/>
    <s v="Elizabeth Ave &amp; Roosevelt Trl"/>
    <s v="N"/>
    <x v="0"/>
    <m/>
    <m/>
    <s v="Yes"/>
    <s v="No"/>
    <s v="No traffic signal or APS"/>
    <s v="Yes"/>
    <s v="Between 4 and 5 feet"/>
    <s v="Compliant"/>
    <s v="Yes"/>
    <s v="Yes"/>
    <m/>
    <m/>
    <m/>
    <s v="Not Needed"/>
    <s v="Yes"/>
    <m/>
    <x v="0"/>
    <m/>
    <m/>
    <x v="0"/>
  </r>
  <r>
    <x v="9789"/>
    <x v="9789"/>
    <s v="Raymond"/>
    <s v="Elizabeth Ave &amp; Roosevelt Trl"/>
    <s v="S"/>
    <x v="0"/>
    <m/>
    <m/>
    <s v="Yes"/>
    <s v="No"/>
    <s v="No traffic signal or APS"/>
    <s v="Yes"/>
    <s v="Between 4 and 5 feet"/>
    <s v="Compliant"/>
    <s v="Yes"/>
    <s v="Yes"/>
    <m/>
    <m/>
    <m/>
    <s v="Not Needed"/>
    <s v="Yes"/>
    <m/>
    <x v="0"/>
    <m/>
    <m/>
    <x v="0"/>
  </r>
  <r>
    <x v="9790"/>
    <x v="9790"/>
    <s v="Raymond"/>
    <s v="Patricia Ave &amp; Roosevelt Trl"/>
    <s v="S"/>
    <x v="0"/>
    <m/>
    <m/>
    <s v="Yes"/>
    <s v="No"/>
    <s v="No traffic signal or APS"/>
    <s v="Yes"/>
    <s v="Between 4 and 5 feet"/>
    <s v="Compliant"/>
    <s v="Yes"/>
    <s v="Yes"/>
    <m/>
    <m/>
    <m/>
    <s v="Not Needed"/>
    <s v="Yes"/>
    <m/>
    <x v="0"/>
    <m/>
    <m/>
    <x v="0"/>
  </r>
  <r>
    <x v="9791"/>
    <x v="9791"/>
    <s v="Raymond"/>
    <s v="Roosevelt Trl &amp; Webbs Mills Rd"/>
    <s v="N"/>
    <x v="0"/>
    <m/>
    <m/>
    <s v="Yes"/>
    <s v="No"/>
    <s v="Traffic signal with APS"/>
    <s v="Yes"/>
    <s v="Between 4 and 5 feet"/>
    <s v="Compliant"/>
    <s v="Yes"/>
    <s v="Yes"/>
    <m/>
    <m/>
    <m/>
    <s v="No"/>
    <s v="Yes"/>
    <s v="Yes"/>
    <x v="0"/>
    <m/>
    <m/>
    <x v="0"/>
  </r>
  <r>
    <x v="9792"/>
    <x v="9792"/>
    <s v="Raymond"/>
    <s v="Roosevelt Trl &amp; Webbs Mills Rd"/>
    <s v="S"/>
    <x v="0"/>
    <m/>
    <m/>
    <s v="Yes"/>
    <s v="No"/>
    <s v="Traffic signal with APS"/>
    <s v="Yes"/>
    <s v="Between 4 and 5 feet"/>
    <s v="Compliant"/>
    <s v="Yes"/>
    <s v="Yes"/>
    <m/>
    <m/>
    <m/>
    <s v="Not Needed"/>
    <s v="Yes"/>
    <m/>
    <x v="0"/>
    <m/>
    <m/>
    <x v="0"/>
  </r>
  <r>
    <x v="9793"/>
    <x v="9793"/>
    <s v="Raymond"/>
    <s v="Roosevelt Trl &amp; Webbs Mills Rd"/>
    <s v="W"/>
    <x v="0"/>
    <m/>
    <m/>
    <s v="Yes"/>
    <s v="No"/>
    <s v="Traffic signal with APS"/>
    <s v="Yes"/>
    <s v="Greater than 5 feet"/>
    <s v="Compliant"/>
    <m/>
    <s v="Yes"/>
    <m/>
    <m/>
    <m/>
    <s v="Yes"/>
    <s v="Yes"/>
    <m/>
    <x v="0"/>
    <m/>
    <s v="State or Municipal Park"/>
    <x v="0"/>
  </r>
  <r>
    <x v="9794"/>
    <x v="9794"/>
    <s v="Raymond"/>
    <s v="Canal Rd &amp; Roosevelt Trl"/>
    <s v="NE"/>
    <x v="0"/>
    <m/>
    <m/>
    <s v="Yes"/>
    <s v="No"/>
    <s v="No traffic signal or APS"/>
    <s v="Yes"/>
    <s v="Between 4 and 5 feet"/>
    <s v="Compliant"/>
    <s v="Yes"/>
    <s v="Yes"/>
    <m/>
    <m/>
    <m/>
    <s v="Not Needed"/>
    <s v="Yes"/>
    <m/>
    <x v="0"/>
    <m/>
    <m/>
    <x v="0"/>
  </r>
  <r>
    <x v="9795"/>
    <x v="9795"/>
    <s v="Raymond"/>
    <s v="Canal Rd &amp; Roosevelt Trl"/>
    <s v="SE"/>
    <x v="0"/>
    <m/>
    <m/>
    <s v="Yes"/>
    <s v="No"/>
    <s v="No traffic signal or APS"/>
    <s v="Yes"/>
    <s v="Between 4 and 5 feet"/>
    <s v="Compliant"/>
    <s v="Yes"/>
    <s v="Yes"/>
    <m/>
    <m/>
    <m/>
    <s v="Not Needed"/>
    <s v="Yes"/>
    <m/>
    <x v="0"/>
    <m/>
    <m/>
    <x v="0"/>
  </r>
  <r>
    <x v="9796"/>
    <x v="9796"/>
    <s v="Naples"/>
    <s v="Naples Marina Ln &amp; Sebago Rd"/>
    <s v="W"/>
    <x v="1"/>
    <m/>
    <m/>
    <s v="Yes"/>
    <s v="No"/>
    <s v="No traffic signal or APS"/>
    <s v="Yes"/>
    <s v="Between 4 and 5 feet"/>
    <s v="Compliant"/>
    <s v="Yes"/>
    <s v="Yes"/>
    <m/>
    <m/>
    <m/>
    <s v="No"/>
    <s v="No"/>
    <m/>
    <x v="9"/>
    <m/>
    <s v="City or Town Hall"/>
    <x v="0"/>
  </r>
  <r>
    <x v="9797"/>
    <x v="9797"/>
    <s v="Naples"/>
    <s v="Naples Marina Ln &amp; Sebago Rd"/>
    <s v="E"/>
    <x v="0"/>
    <m/>
    <m/>
    <s v="Yes"/>
    <s v="No"/>
    <s v="No traffic signal or APS"/>
    <s v="Yes"/>
    <s v="Between 4 and 5 feet"/>
    <s v="Compliant"/>
    <s v="Yes"/>
    <s v="Yes"/>
    <m/>
    <m/>
    <m/>
    <s v="Yes"/>
    <s v="Yes"/>
    <s v="Yes"/>
    <x v="9"/>
    <m/>
    <s v="City or Town Hall"/>
    <x v="0"/>
  </r>
  <r>
    <x v="9798"/>
    <x v="9798"/>
    <s v="Naples"/>
    <s v="Lake House Rd &amp; Roosevelt Trl"/>
    <s v="N"/>
    <x v="0"/>
    <m/>
    <m/>
    <s v="Yes"/>
    <s v="Yes"/>
    <s v="No traffic signal, but has APS"/>
    <s v="Yes"/>
    <s v="Between 4 and 5 feet"/>
    <s v="Compliant"/>
    <s v="Yes"/>
    <s v="Yes"/>
    <m/>
    <m/>
    <m/>
    <s v="Yes"/>
    <s v="Yes"/>
    <s v="Yes"/>
    <x v="9"/>
    <m/>
    <s v="City or Town Hall"/>
    <x v="0"/>
  </r>
  <r>
    <x v="9799"/>
    <x v="9799"/>
    <s v="Naples"/>
    <s v="Lake House Rd &amp; Roosevelt Trl"/>
    <s v="MEDIAN"/>
    <x v="2"/>
    <s v="Steep Existing Grade"/>
    <s v="Slope of lake House Rd. "/>
    <s v="Yes"/>
    <s v="No"/>
    <s v="No traffic signal or APS"/>
    <s v="Yes"/>
    <s v="Between 4 and 5 feet"/>
    <s v="Compliant"/>
    <s v="Yes"/>
    <s v="No"/>
    <m/>
    <m/>
    <m/>
    <s v="Not Needed"/>
    <s v="Yes"/>
    <m/>
    <x v="9"/>
    <m/>
    <s v="City or Town Hall"/>
    <x v="0"/>
  </r>
  <r>
    <x v="9800"/>
    <x v="9800"/>
    <s v="Naples"/>
    <s v="Lake House Rd &amp; Roosevelt Trl"/>
    <s v="W"/>
    <x v="1"/>
    <m/>
    <m/>
    <s v="Yes"/>
    <s v="No"/>
    <s v="No traffic signal or APS"/>
    <s v="Yes"/>
    <s v="Between 4 and 5 feet"/>
    <s v="Compliant"/>
    <s v="Yes"/>
    <s v="Yes"/>
    <m/>
    <m/>
    <m/>
    <s v="No"/>
    <s v="No"/>
    <s v="No"/>
    <x v="9"/>
    <m/>
    <s v="City or Town Hall"/>
    <x v="0"/>
  </r>
  <r>
    <x v="9801"/>
    <x v="9801"/>
    <s v="Naples"/>
    <s v="Roosevelt Trl &amp; Sunshine Ln"/>
    <s v="S"/>
    <x v="1"/>
    <m/>
    <m/>
    <s v="Yes"/>
    <s v="Yes"/>
    <s v="No traffic signal or APS"/>
    <s v="Yes"/>
    <s v="Between 4 and 5 feet"/>
    <s v="Compliant"/>
    <s v="Yes"/>
    <s v="Yes"/>
    <m/>
    <m/>
    <m/>
    <s v="No"/>
    <s v="Yes"/>
    <s v="No"/>
    <x v="1"/>
    <m/>
    <s v="City or Town Hall"/>
    <x v="0"/>
  </r>
  <r>
    <x v="9802"/>
    <x v="9802"/>
    <s v="Naples"/>
    <s v="Kents Lndg &amp; Roosevelt Trl"/>
    <s v="S"/>
    <x v="0"/>
    <m/>
    <m/>
    <s v="Yes"/>
    <s v="Yes"/>
    <s v="No traffic signal or APS"/>
    <s v="Yes"/>
    <s v="Greater than 5 feet"/>
    <s v="Compliant"/>
    <s v="Yes"/>
    <s v="Yes"/>
    <m/>
    <m/>
    <m/>
    <s v="Yes"/>
    <s v="No"/>
    <s v="No"/>
    <x v="9"/>
    <m/>
    <s v="City or Town Hall"/>
    <x v="0"/>
  </r>
  <r>
    <x v="9803"/>
    <x v="9803"/>
    <s v="Bridgton"/>
    <s v="Portland Rd &amp; Smith Ave"/>
    <s v="E"/>
    <x v="0"/>
    <m/>
    <m/>
    <s v="Yes"/>
    <s v="Yes"/>
    <s v="No traffic signal or APS"/>
    <s v="Yes"/>
    <s v="Between 4 and 5 feet"/>
    <s v="Compliant"/>
    <s v="Yes"/>
    <s v="Yes"/>
    <s v="Yes"/>
    <s v="Yes"/>
    <s v="Yes"/>
    <s v="Yes"/>
    <s v="Yes"/>
    <m/>
    <x v="11"/>
    <m/>
    <s v="School"/>
    <x v="0"/>
  </r>
  <r>
    <x v="9804"/>
    <x v="9804"/>
    <s v="Bridgton"/>
    <s v="Frances Bell Dr &amp; Portland Rd"/>
    <s v="W"/>
    <x v="0"/>
    <m/>
    <m/>
    <s v="No"/>
    <s v="Yes"/>
    <s v="No traffic signal, but has APS"/>
    <s v="Yes"/>
    <s v="Between 4 and 5 feet"/>
    <s v="Compliant"/>
    <s v="Yes"/>
    <s v="Yes"/>
    <s v="No"/>
    <m/>
    <m/>
    <s v="Yes"/>
    <s v="Yes"/>
    <m/>
    <x v="11"/>
    <m/>
    <s v="School"/>
    <x v="0"/>
  </r>
  <r>
    <x v="9805"/>
    <x v="9805"/>
    <s v="Bridgton"/>
    <s v="Harrison Rd &amp; Main St"/>
    <s v="NE"/>
    <x v="0"/>
    <m/>
    <m/>
    <s v="Yes"/>
    <m/>
    <s v="Traffic signal with APS"/>
    <s v="Yes"/>
    <s v="Greater than 5 feet"/>
    <s v="Compliant"/>
    <s v="Yes"/>
    <s v="Yes"/>
    <s v="Yes"/>
    <s v="Yes"/>
    <s v="Yes"/>
    <s v="Yes"/>
    <s v="Yes"/>
    <s v="No"/>
    <x v="11"/>
    <m/>
    <m/>
    <x v="0"/>
  </r>
  <r>
    <x v="9806"/>
    <x v="9806"/>
    <s v="Bridgton"/>
    <s v="Harrison Rd &amp; Main St"/>
    <s v="NW"/>
    <x v="2"/>
    <s v="Steep Existing Grade"/>
    <m/>
    <s v="Yes"/>
    <s v="No"/>
    <s v="Traffic signal with APS"/>
    <s v="Yes"/>
    <s v="Between 4 and 5 feet"/>
    <s v="Compliant"/>
    <s v="Yes"/>
    <s v="No"/>
    <m/>
    <m/>
    <m/>
    <s v="No"/>
    <s v="No"/>
    <s v="Yes"/>
    <x v="7"/>
    <m/>
    <m/>
    <x v="0"/>
  </r>
  <r>
    <x v="9807"/>
    <x v="9807"/>
    <s v="Bridgton"/>
    <s v="Harrison Rd &amp; Main St"/>
    <s v="SW"/>
    <x v="2"/>
    <s v="Structural"/>
    <s v="Existing sidewalk 3.1 CS ramp side"/>
    <s v="Yes"/>
    <s v="No"/>
    <s v="Traffic signal with APS"/>
    <s v="Yes"/>
    <s v="Greater than 5 feet"/>
    <s v="Compliant"/>
    <s v="Yes"/>
    <s v="No"/>
    <s v="Yes"/>
    <s v="Yes"/>
    <s v="Yes"/>
    <s v="Yes"/>
    <s v="No"/>
    <s v="Yes"/>
    <x v="11"/>
    <m/>
    <m/>
    <x v="0"/>
  </r>
  <r>
    <x v="9808"/>
    <x v="9808"/>
    <s v="Bridgton"/>
    <s v="Harrison Rd &amp; Main St"/>
    <s v="SE"/>
    <x v="0"/>
    <m/>
    <m/>
    <s v="Yes"/>
    <s v="No"/>
    <s v="Traffic signal with APS"/>
    <s v="Yes"/>
    <s v="Greater than 5 feet"/>
    <s v="Compliant"/>
    <s v="Yes"/>
    <s v="Yes"/>
    <s v="Yes"/>
    <s v="Yes"/>
    <s v="Yes"/>
    <s v="Yes"/>
    <s v="Yes"/>
    <s v="No"/>
    <x v="11"/>
    <m/>
    <m/>
    <x v="0"/>
  </r>
  <r>
    <x v="9809"/>
    <x v="9809"/>
    <s v="Bridgton"/>
    <s v="Harrison Rd &amp; Main St"/>
    <s v="SW"/>
    <x v="2"/>
    <s v="Steep Existing Grade"/>
    <m/>
    <s v="Yes"/>
    <s v="No"/>
    <s v="Traffic signal with APS"/>
    <s v="Yes"/>
    <s v="Less than 3 feet"/>
    <s v="Compliant"/>
    <m/>
    <s v="No"/>
    <m/>
    <m/>
    <m/>
    <s v="No"/>
    <s v="Yes"/>
    <s v="No"/>
    <x v="7"/>
    <m/>
    <m/>
    <x v="0"/>
  </r>
  <r>
    <x v="9810"/>
    <x v="9810"/>
    <s v="Bridgton"/>
    <s v="Depot St &amp; Main St"/>
    <s v="N"/>
    <x v="0"/>
    <m/>
    <m/>
    <s v="Yes"/>
    <s v="No"/>
    <s v="No traffic signal or APS"/>
    <s v="Yes"/>
    <s v="Greater than 5 feet"/>
    <s v="Compliant"/>
    <s v="Yes"/>
    <s v="Yes"/>
    <m/>
    <m/>
    <m/>
    <s v="Yes"/>
    <m/>
    <m/>
    <x v="7"/>
    <m/>
    <m/>
    <x v="0"/>
  </r>
  <r>
    <x v="9811"/>
    <x v="9811"/>
    <s v="Bridgton"/>
    <s v="Depot St &amp; Main St"/>
    <s v="S"/>
    <x v="2"/>
    <s v="ROW"/>
    <s v="Ramp would need to run farther up slope and into existing business entrance"/>
    <s v="Yes"/>
    <s v="No"/>
    <s v="No traffic signal or APS"/>
    <s v="Yes"/>
    <s v="Greater than 5 feet"/>
    <s v="Compliant"/>
    <s v="No"/>
    <s v="Yes"/>
    <m/>
    <m/>
    <m/>
    <s v="No"/>
    <s v="No"/>
    <s v="Yes"/>
    <x v="7"/>
    <m/>
    <m/>
    <x v="0"/>
  </r>
  <r>
    <x v="9812"/>
    <x v="9812"/>
    <s v="Bridgton"/>
    <s v="Depot St &amp; Main St"/>
    <s v="SW"/>
    <x v="1"/>
    <m/>
    <m/>
    <s v="Yes"/>
    <s v="No"/>
    <s v="No traffic signal or APS"/>
    <s v="Yes"/>
    <s v="Greater than 5 feet"/>
    <s v="Compliant"/>
    <s v="Yes"/>
    <s v="Yes"/>
    <m/>
    <m/>
    <m/>
    <s v="No"/>
    <s v="No"/>
    <s v="No"/>
    <x v="7"/>
    <m/>
    <m/>
    <x v="0"/>
  </r>
  <r>
    <x v="9813"/>
    <x v="9813"/>
    <s v="Bridgton"/>
    <s v="Gibbs Ave &amp; Main St"/>
    <s v="S"/>
    <x v="1"/>
    <m/>
    <m/>
    <s v="Yes"/>
    <s v="No"/>
    <s v="No traffic signal or APS"/>
    <s v="Yes"/>
    <s v="Greater than 5 feet"/>
    <s v="Compliant"/>
    <s v="No"/>
    <s v="No"/>
    <m/>
    <m/>
    <m/>
    <s v="Yes"/>
    <m/>
    <m/>
    <x v="7"/>
    <m/>
    <m/>
    <x v="0"/>
  </r>
  <r>
    <x v="9814"/>
    <x v="9814"/>
    <s v="Bridgton"/>
    <s v="Gibbs Ave &amp; Main St"/>
    <s v="W"/>
    <x v="2"/>
    <s v="Steep Existing Grade"/>
    <m/>
    <s v="Yes"/>
    <s v="No"/>
    <s v="No traffic signal or APS"/>
    <s v="Yes"/>
    <m/>
    <s v="Compliant"/>
    <s v="No"/>
    <s v="Yes"/>
    <m/>
    <m/>
    <m/>
    <s v="Yes"/>
    <m/>
    <m/>
    <x v="7"/>
    <m/>
    <m/>
    <x v="0"/>
  </r>
  <r>
    <x v="9815"/>
    <x v="9815"/>
    <s v="Bridgton"/>
    <s v="Gibbs Ave &amp; Main St"/>
    <s v="N"/>
    <x v="1"/>
    <m/>
    <m/>
    <s v="No"/>
    <s v="No"/>
    <s v="No traffic signal or APS"/>
    <s v="No"/>
    <m/>
    <s v="Not Present"/>
    <m/>
    <m/>
    <m/>
    <m/>
    <m/>
    <m/>
    <m/>
    <m/>
    <x v="1"/>
    <m/>
    <m/>
    <x v="0"/>
  </r>
  <r>
    <x v="9816"/>
    <x v="9816"/>
    <s v="Bridgton"/>
    <s v="Chase St &amp; Main St"/>
    <s v="E"/>
    <x v="2"/>
    <s v="Steep Existing Grade"/>
    <m/>
    <s v="Yes"/>
    <s v="No"/>
    <s v="No traffic signal or APS"/>
    <s v="Yes"/>
    <s v="Greater than 5 feet"/>
    <s v="Compliant"/>
    <s v="No"/>
    <s v="No"/>
    <m/>
    <m/>
    <m/>
    <s v="No"/>
    <m/>
    <m/>
    <x v="7"/>
    <m/>
    <s v="City or Town Hall"/>
    <x v="0"/>
  </r>
  <r>
    <x v="9817"/>
    <x v="9817"/>
    <s v="Bridgton"/>
    <s v="Gibbs Ave &amp; Main St"/>
    <s v="N"/>
    <x v="0"/>
    <m/>
    <m/>
    <s v="Yes"/>
    <s v="Yes"/>
    <s v="No traffic signal or APS"/>
    <s v="Yes"/>
    <s v="Greater than 5 feet"/>
    <s v="Compliant"/>
    <s v="Yes"/>
    <s v="Yes"/>
    <m/>
    <m/>
    <m/>
    <m/>
    <m/>
    <m/>
    <x v="7"/>
    <m/>
    <m/>
    <x v="0"/>
  </r>
  <r>
    <x v="9818"/>
    <x v="9818"/>
    <s v="Bridgton"/>
    <s v="Elm St &amp; Main St"/>
    <s v="S"/>
    <x v="1"/>
    <m/>
    <m/>
    <s v="Yes"/>
    <s v="Yes"/>
    <s v="No traffic signal or APS"/>
    <s v="Yes"/>
    <s v="Less than 4 feet"/>
    <s v="Not Present"/>
    <s v="Yes"/>
    <s v="Yes"/>
    <m/>
    <m/>
    <m/>
    <s v="Yes"/>
    <m/>
    <m/>
    <x v="1"/>
    <m/>
    <m/>
    <x v="0"/>
  </r>
  <r>
    <x v="9819"/>
    <x v="9819"/>
    <s v="Bridgton"/>
    <s v="Elm St &amp; Main St"/>
    <s v="N"/>
    <x v="1"/>
    <m/>
    <m/>
    <s v="No"/>
    <s v="Yes"/>
    <s v="No traffic signal or APS"/>
    <s v="Yes"/>
    <m/>
    <s v="Not Present"/>
    <m/>
    <m/>
    <m/>
    <m/>
    <m/>
    <m/>
    <m/>
    <m/>
    <x v="1"/>
    <m/>
    <m/>
    <x v="0"/>
  </r>
  <r>
    <x v="9820"/>
    <x v="9820"/>
    <s v="Bridgton"/>
    <s v="Depot St &amp; Main St"/>
    <s v="NW"/>
    <x v="1"/>
    <m/>
    <m/>
    <s v="Yes"/>
    <s v="Yes"/>
    <s v="No traffic signal or APS"/>
    <s v="No"/>
    <s v="Between 4 and 5 feet"/>
    <s v="Not Present"/>
    <s v="Yes"/>
    <s v="Yes"/>
    <m/>
    <m/>
    <m/>
    <s v="Yes"/>
    <m/>
    <m/>
    <x v="1"/>
    <m/>
    <m/>
    <x v="0"/>
  </r>
  <r>
    <x v="9821"/>
    <x v="9821"/>
    <s v="Bridgton"/>
    <s v="Depot St &amp; Main St"/>
    <s v="SW"/>
    <x v="1"/>
    <m/>
    <m/>
    <s v="Yes"/>
    <s v="No"/>
    <s v="Traffic Signal without APS"/>
    <s v="No"/>
    <s v="Between 4 and 5 feet"/>
    <s v="Compliant"/>
    <s v="Yes"/>
    <s v="Yes"/>
    <m/>
    <m/>
    <m/>
    <s v="Yes"/>
    <m/>
    <m/>
    <x v="1"/>
    <m/>
    <m/>
    <x v="0"/>
  </r>
  <r>
    <x v="9822"/>
    <x v="9822"/>
    <s v="Bridgton"/>
    <s v="Church St &amp; Main St"/>
    <s v="SE"/>
    <x v="1"/>
    <m/>
    <m/>
    <s v="Yes"/>
    <s v="No"/>
    <s v="Traffic Signal without APS"/>
    <s v="Yes"/>
    <s v="Between 4 and 5 feet"/>
    <s v="Not Present"/>
    <s v="Yes"/>
    <s v="No"/>
    <m/>
    <m/>
    <m/>
    <s v="Yes"/>
    <m/>
    <m/>
    <x v="1"/>
    <m/>
    <s v="Library"/>
    <x v="0"/>
  </r>
  <r>
    <x v="9823"/>
    <x v="9823"/>
    <s v="Bridgton"/>
    <s v="Bacon St &amp; Main St"/>
    <s v="NW"/>
    <x v="1"/>
    <m/>
    <m/>
    <s v="Yes"/>
    <s v="Yes"/>
    <s v="No traffic signal or APS"/>
    <s v="Yes"/>
    <s v="Between 4 and 5 feet"/>
    <s v="Not Present"/>
    <s v="Yes"/>
    <s v="No"/>
    <m/>
    <m/>
    <m/>
    <s v="No"/>
    <m/>
    <s v="Yes"/>
    <x v="1"/>
    <m/>
    <m/>
    <x v="0"/>
  </r>
  <r>
    <x v="9824"/>
    <x v="9824"/>
    <s v="Bridgton"/>
    <s v="Bacon St &amp; Main St"/>
    <s v="SW"/>
    <x v="1"/>
    <m/>
    <m/>
    <s v="Yes"/>
    <s v="Yes"/>
    <s v="No traffic signal or APS"/>
    <s v="Yes"/>
    <s v="Between 4 and 5 feet"/>
    <s v="Not Present"/>
    <s v="Yes"/>
    <s v="Yes"/>
    <m/>
    <m/>
    <m/>
    <s v="Yes"/>
    <m/>
    <m/>
    <x v="1"/>
    <m/>
    <m/>
    <x v="0"/>
  </r>
  <r>
    <x v="9825"/>
    <x v="9825"/>
    <s v="Bridgton"/>
    <s v="Highland Rd &amp; Main St"/>
    <s v="E"/>
    <x v="1"/>
    <m/>
    <m/>
    <s v="Yes"/>
    <s v="No"/>
    <s v="Traffic Signal without APS"/>
    <s v="Yes"/>
    <s v="Between 4 and 5 feet"/>
    <s v="Not Present"/>
    <s v="Yes"/>
    <s v="Yes"/>
    <m/>
    <m/>
    <m/>
    <s v="No"/>
    <m/>
    <m/>
    <x v="1"/>
    <m/>
    <s v="City or Town Hall"/>
    <x v="0"/>
  </r>
  <r>
    <x v="9826"/>
    <x v="9826"/>
    <s v="Bridgton"/>
    <s v="Main St &amp; Walker St"/>
    <s v="E"/>
    <x v="1"/>
    <m/>
    <m/>
    <s v="Yes"/>
    <s v="Yes"/>
    <s v="No traffic signal or APS"/>
    <s v="Yes"/>
    <s v="Between 4 and 5 feet"/>
    <s v="Not Present"/>
    <s v="Yes"/>
    <s v="No"/>
    <m/>
    <m/>
    <m/>
    <s v="No"/>
    <m/>
    <s v="Yes"/>
    <x v="1"/>
    <m/>
    <m/>
    <x v="0"/>
  </r>
  <r>
    <x v="9827"/>
    <x v="9827"/>
    <s v="Bridgton"/>
    <s v="Fowler St &amp; Main St"/>
    <s v="SE"/>
    <x v="1"/>
    <m/>
    <m/>
    <s v="Yes"/>
    <s v="No"/>
    <s v="Traffic Signal without APS"/>
    <s v="Yes"/>
    <s v="Between 4 and 5 feet"/>
    <s v="Not Present"/>
    <s v="Yes"/>
    <s v="No"/>
    <m/>
    <m/>
    <m/>
    <s v="Yes"/>
    <m/>
    <m/>
    <x v="1"/>
    <m/>
    <m/>
    <x v="0"/>
  </r>
  <r>
    <x v="9828"/>
    <x v="9828"/>
    <s v="Bridgton"/>
    <s v="S High St &amp; Main St"/>
    <s v="E"/>
    <x v="1"/>
    <m/>
    <m/>
    <s v="Yes"/>
    <s v="No"/>
    <s v="Traffic Signal without APS"/>
    <s v="Yes"/>
    <s v="Between 4 and 5 feet"/>
    <s v="Not Present"/>
    <s v="Yes"/>
    <s v="Yes"/>
    <m/>
    <m/>
    <m/>
    <s v="No"/>
    <m/>
    <m/>
    <x v="1"/>
    <n v="2027"/>
    <m/>
    <x v="0"/>
  </r>
  <r>
    <x v="9829"/>
    <x v="9829"/>
    <s v="Bridgton"/>
    <s v="N High St &amp; Pleasant St"/>
    <s v="SE"/>
    <x v="1"/>
    <m/>
    <m/>
    <s v="Yes"/>
    <s v="Yes"/>
    <s v="No traffic signal or APS"/>
    <s v="Yes"/>
    <s v="Between 4 and 5 feet"/>
    <s v="Not Present"/>
    <s v="Yes"/>
    <s v="Yes"/>
    <m/>
    <m/>
    <m/>
    <s v="Yes"/>
    <m/>
    <m/>
    <x v="1"/>
    <m/>
    <m/>
    <x v="0"/>
  </r>
  <r>
    <x v="9830"/>
    <x v="9830"/>
    <s v="Bridgton"/>
    <s v="Creamery St &amp; N High St"/>
    <s v="SE"/>
    <x v="0"/>
    <m/>
    <m/>
    <s v="Yes"/>
    <s v="No"/>
    <s v="Traffic Signal without APS"/>
    <s v="Yes"/>
    <s v="Greater than 5 feet"/>
    <s v="Compliant"/>
    <s v="Yes"/>
    <s v="Yes"/>
    <s v="No"/>
    <m/>
    <m/>
    <s v="Not Needed"/>
    <m/>
    <s v="Yes"/>
    <x v="11"/>
    <m/>
    <m/>
    <x v="0"/>
  </r>
  <r>
    <x v="9831"/>
    <x v="9831"/>
    <s v="Fryeburg"/>
    <s v="Bradley St &amp; Main St"/>
    <s v="NE"/>
    <x v="0"/>
    <m/>
    <m/>
    <s v="Yes"/>
    <s v="No"/>
    <s v="No traffic signal or APS"/>
    <s v="Yes"/>
    <s v="Greater than 5 feet"/>
    <s v="Compliant"/>
    <s v="Yes"/>
    <s v="Yes"/>
    <m/>
    <m/>
    <m/>
    <s v="Yes"/>
    <s v="Yes"/>
    <m/>
    <x v="4"/>
    <m/>
    <s v="School"/>
    <x v="0"/>
  </r>
  <r>
    <x v="9832"/>
    <x v="9832"/>
    <s v="Fryeburg"/>
    <s v="Bradley St &amp; Main St"/>
    <s v="SW"/>
    <x v="0"/>
    <m/>
    <m/>
    <s v="Yes"/>
    <s v="No"/>
    <s v="No traffic signal or APS"/>
    <s v="Yes"/>
    <s v="Greater than 5 feet"/>
    <s v="Compliant"/>
    <s v="No"/>
    <s v="Yes"/>
    <m/>
    <s v="Yes"/>
    <m/>
    <s v="Not Needed"/>
    <s v="Yes"/>
    <m/>
    <x v="4"/>
    <m/>
    <s v="School"/>
    <x v="0"/>
  </r>
  <r>
    <x v="9833"/>
    <x v="9833"/>
    <s v="Fryeburg"/>
    <s v="Main St &amp; Stuart St"/>
    <s v="NE"/>
    <x v="0"/>
    <m/>
    <m/>
    <s v="Yes"/>
    <s v="No"/>
    <s v="No traffic signal or APS"/>
    <s v="Yes"/>
    <s v="Greater than 5 feet"/>
    <s v="Compliant"/>
    <s v="Yes"/>
    <s v="Yes"/>
    <m/>
    <m/>
    <m/>
    <s v="Yes"/>
    <s v="Yes"/>
    <m/>
    <x v="4"/>
    <m/>
    <s v="School"/>
    <x v="0"/>
  </r>
  <r>
    <x v="9834"/>
    <x v="9834"/>
    <s v="Fryeburg"/>
    <s v="Main St &amp; Stuart St"/>
    <s v="SE"/>
    <x v="0"/>
    <m/>
    <m/>
    <s v="Yes"/>
    <s v="No"/>
    <s v="No traffic signal or APS"/>
    <s v="Yes"/>
    <s v="Greater than 5 feet"/>
    <s v="Compliant"/>
    <s v="Yes"/>
    <s v="Yes"/>
    <s v="No"/>
    <m/>
    <m/>
    <s v="Not Needed"/>
    <s v="No"/>
    <m/>
    <x v="4"/>
    <m/>
    <s v="School"/>
    <x v="0"/>
  </r>
  <r>
    <x v="9835"/>
    <x v="9835"/>
    <s v="Fryeburg"/>
    <s v="Main St &amp; Portland St"/>
    <s v="NW"/>
    <x v="0"/>
    <m/>
    <m/>
    <s v="Yes"/>
    <s v="No"/>
    <s v="Traffic signal with APS"/>
    <s v="Yes"/>
    <s v="Greater than 5 feet"/>
    <s v="Compliant"/>
    <s v="Yes"/>
    <s v="Yes"/>
    <s v="No"/>
    <m/>
    <m/>
    <s v="Not Needed"/>
    <s v="Yes"/>
    <m/>
    <x v="4"/>
    <m/>
    <m/>
    <x v="0"/>
  </r>
  <r>
    <x v="9836"/>
    <x v="9836"/>
    <s v="Portland"/>
    <s v="Pine Tree Industrial Pkwy &amp; Rand Rd"/>
    <s v="S"/>
    <x v="1"/>
    <m/>
    <m/>
    <s v="Yes"/>
    <s v="No"/>
    <s v="No traffic signal or APS"/>
    <s v="Yes"/>
    <s v="Between 4 and 5 feet"/>
    <s v="Not Present"/>
    <s v="Yes"/>
    <s v="Yes"/>
    <s v="No"/>
    <m/>
    <m/>
    <s v="Not Needed"/>
    <m/>
    <m/>
    <x v="1"/>
    <m/>
    <m/>
    <x v="0"/>
  </r>
  <r>
    <x v="9837"/>
    <x v="9837"/>
    <s v="Bangor"/>
    <s v="Barker St &amp; Main St"/>
    <s v="N"/>
    <x v="1"/>
    <m/>
    <m/>
    <s v="Yes"/>
    <s v="No"/>
    <s v="No traffic signal or APS"/>
    <s v="Yes"/>
    <s v="Greater than 5 feet"/>
    <s v="Not Compliant"/>
    <m/>
    <m/>
    <s v="No"/>
    <m/>
    <m/>
    <m/>
    <m/>
    <m/>
    <x v="1"/>
    <m/>
    <m/>
    <x v="1"/>
  </r>
  <r>
    <x v="9838"/>
    <x v="9838"/>
    <s v="Auburn"/>
    <s v="Dunn St &amp; Riverside Dr"/>
    <s v="W"/>
    <x v="1"/>
    <m/>
    <m/>
    <s v="Yes"/>
    <s v="No"/>
    <s v="No traffic signal or APS"/>
    <s v="Yes"/>
    <s v="Between 4 and 5 feet"/>
    <s v="Compliant"/>
    <s v="Yes"/>
    <s v="No"/>
    <m/>
    <m/>
    <m/>
    <s v="No"/>
    <s v="Yes"/>
    <m/>
    <x v="1"/>
    <m/>
    <m/>
    <x v="0"/>
  </r>
  <r>
    <x v="9839"/>
    <x v="9839"/>
    <s v="Bangor"/>
    <s v="Barker St &amp; Main St"/>
    <s v="S"/>
    <x v="1"/>
    <m/>
    <m/>
    <s v="No"/>
    <s v="No"/>
    <s v="No traffic signal or APS"/>
    <s v="Yes"/>
    <s v="Between 4 and 5 feet"/>
    <s v="Not Compliant"/>
    <m/>
    <m/>
    <s v="No"/>
    <m/>
    <m/>
    <s v="Not Needed"/>
    <m/>
    <m/>
    <x v="1"/>
    <m/>
    <m/>
    <x v="1"/>
  </r>
  <r>
    <x v="9840"/>
    <x v="9840"/>
    <s v="Waterville"/>
    <s v="College Ave &amp; Front St"/>
    <s v="N"/>
    <x v="0"/>
    <m/>
    <m/>
    <s v="Yes"/>
    <s v="No"/>
    <s v="No traffic signal or APS"/>
    <s v="Yes"/>
    <s v="Greater than 5 feet"/>
    <s v="Compliant"/>
    <s v="Yes"/>
    <s v="Yes"/>
    <s v="Yes"/>
    <s v="Yes"/>
    <s v="Yes"/>
    <s v="Yes"/>
    <s v="Yes"/>
    <m/>
    <x v="4"/>
    <m/>
    <m/>
    <x v="3"/>
  </r>
  <r>
    <x v="9841"/>
    <x v="9841"/>
    <s v="Waterville"/>
    <s v="College Ave &amp; Oak St"/>
    <s v="NW"/>
    <x v="1"/>
    <m/>
    <m/>
    <s v="Yes"/>
    <s v="No"/>
    <s v="No traffic signal or APS"/>
    <s v="No"/>
    <s v="Greater than 5 feet"/>
    <s v="Not Present"/>
    <s v="Yes"/>
    <s v="Yes"/>
    <m/>
    <m/>
    <m/>
    <s v="Yes"/>
    <s v="Yes"/>
    <s v="No"/>
    <x v="1"/>
    <m/>
    <m/>
    <x v="3"/>
  </r>
  <r>
    <x v="9842"/>
    <x v="9842"/>
    <s v="Waterville"/>
    <s v="College Ave &amp; Oak St"/>
    <s v="SW"/>
    <x v="1"/>
    <m/>
    <m/>
    <s v="Yes"/>
    <s v="No"/>
    <s v="No traffic signal or APS"/>
    <s v="Yes"/>
    <s v="Greater than 5 feet"/>
    <s v="Not Present"/>
    <s v="Yes"/>
    <s v="Yes"/>
    <m/>
    <m/>
    <m/>
    <s v="Yes"/>
    <s v="Yes"/>
    <s v="No"/>
    <x v="1"/>
    <m/>
    <m/>
    <x v="3"/>
  </r>
  <r>
    <x v="9843"/>
    <x v="9843"/>
    <s v="Waterville"/>
    <s v="Colby St &amp; Front St"/>
    <s v="SE"/>
    <x v="0"/>
    <m/>
    <m/>
    <s v="Yes"/>
    <s v="No"/>
    <s v="Traffic signal with APS"/>
    <s v="Yes"/>
    <m/>
    <s v="Compliant"/>
    <s v="Yes"/>
    <s v="Yes"/>
    <m/>
    <m/>
    <m/>
    <s v="Yes"/>
    <s v="Yes"/>
    <s v="No"/>
    <x v="4"/>
    <m/>
    <s v="Post Office"/>
    <x v="3"/>
  </r>
  <r>
    <x v="9844"/>
    <x v="9844"/>
    <s v="Waterville"/>
    <s v="Colby St &amp; Front St"/>
    <s v="SW"/>
    <x v="0"/>
    <m/>
    <m/>
    <s v="Yes"/>
    <s v="No"/>
    <s v="Traffic signal with APS"/>
    <s v="Yes"/>
    <s v="Greater than 5 feet"/>
    <s v="Compliant"/>
    <s v="Yes"/>
    <s v="Yes"/>
    <s v="Yes"/>
    <s v="Yes"/>
    <s v="Yes"/>
    <s v="Yes"/>
    <s v="Yes"/>
    <s v="Yes"/>
    <x v="4"/>
    <m/>
    <s v="Post Office"/>
    <x v="3"/>
  </r>
  <r>
    <x v="9845"/>
    <x v="9845"/>
    <s v="Houlton"/>
    <s v="Main St &amp; Summer St"/>
    <s v="E"/>
    <x v="1"/>
    <m/>
    <m/>
    <s v="Yes"/>
    <s v="No"/>
    <s v="No traffic signal or APS"/>
    <s v="Yes"/>
    <s v="Greater than 5 feet"/>
    <s v="Not Present"/>
    <s v="Yes"/>
    <s v="Yes"/>
    <m/>
    <m/>
    <m/>
    <s v="Yes"/>
    <s v="Yes"/>
    <s v="Yes"/>
    <x v="1"/>
    <m/>
    <s v="State or Municipal Park"/>
    <x v="2"/>
  </r>
  <r>
    <x v="9846"/>
    <x v="9846"/>
    <s v="Waterville"/>
    <s v="College Ave &amp; Front St"/>
    <s v="S"/>
    <x v="0"/>
    <m/>
    <m/>
    <s v="Yes"/>
    <s v="No"/>
    <s v="No traffic signal or APS"/>
    <s v="Yes"/>
    <s v="Greater than 5 feet"/>
    <s v="Compliant"/>
    <s v="Yes"/>
    <s v="Yes"/>
    <s v="Yes"/>
    <s v="Yes"/>
    <s v="Yes"/>
    <s v="Yes"/>
    <s v="No"/>
    <m/>
    <x v="4"/>
    <m/>
    <m/>
    <x v="3"/>
  </r>
  <r>
    <x v="9847"/>
    <x v="9847"/>
    <s v="Houlton"/>
    <s v="Main St &amp; Summer St"/>
    <s v="W"/>
    <x v="1"/>
    <m/>
    <m/>
    <s v="Yes"/>
    <s v="No"/>
    <s v="No traffic signal or APS"/>
    <s v="Yes"/>
    <s v="Greater than 5 feet"/>
    <s v="Not Present"/>
    <s v="Yes"/>
    <s v="Yes"/>
    <m/>
    <m/>
    <m/>
    <s v="Yes"/>
    <s v="Yes"/>
    <s v="Yes"/>
    <x v="1"/>
    <m/>
    <s v="State or Municipal Park"/>
    <x v="2"/>
  </r>
  <r>
    <x v="9848"/>
    <x v="9848"/>
    <s v="Houlton"/>
    <s v="Military St &amp; Williams St"/>
    <s v="E"/>
    <x v="1"/>
    <m/>
    <m/>
    <s v="Yes"/>
    <s v="No"/>
    <s v="No traffic signal or APS"/>
    <s v="No"/>
    <s v="Between 4 and 5 feet"/>
    <s v="Not Present"/>
    <m/>
    <s v="Yes"/>
    <m/>
    <m/>
    <m/>
    <s v="Yes"/>
    <s v="Yes"/>
    <s v="Yes"/>
    <x v="1"/>
    <n v="2027"/>
    <m/>
    <x v="2"/>
  </r>
  <r>
    <x v="9849"/>
    <x v="9849"/>
    <s v="Houlton"/>
    <s v="Military St &amp; Williams St"/>
    <s v="W"/>
    <x v="1"/>
    <m/>
    <m/>
    <s v="Yes"/>
    <s v="No"/>
    <s v="No traffic signal or APS"/>
    <s v="No"/>
    <s v="Between 4 and 5 feet"/>
    <s v="Not Present"/>
    <m/>
    <s v="Yes"/>
    <m/>
    <m/>
    <m/>
    <s v="Yes"/>
    <s v="Yes"/>
    <s v="Yes"/>
    <x v="1"/>
    <n v="2027"/>
    <m/>
    <x v="2"/>
  </r>
  <r>
    <x v="9850"/>
    <x v="9850"/>
    <s v="Houlton"/>
    <s v="High St &amp; Military St"/>
    <s v="N"/>
    <x v="1"/>
    <m/>
    <m/>
    <s v="Yes"/>
    <s v="Yes"/>
    <s v="No traffic signal or APS"/>
    <s v="No"/>
    <s v="Greater than 5 feet"/>
    <s v="Not Present"/>
    <m/>
    <s v="Yes"/>
    <m/>
    <m/>
    <m/>
    <s v="Yes"/>
    <s v="Yes"/>
    <s v="Yes"/>
    <x v="1"/>
    <n v="2027"/>
    <m/>
    <x v="2"/>
  </r>
  <r>
    <x v="9851"/>
    <x v="9851"/>
    <s v="Houlton"/>
    <s v="High St &amp; Military St"/>
    <s v="S"/>
    <x v="1"/>
    <m/>
    <m/>
    <s v="Yes"/>
    <s v="Yes"/>
    <s v="No traffic signal or APS"/>
    <s v="No"/>
    <s v="Between 4 and 5 feet"/>
    <s v="Not Present"/>
    <m/>
    <s v="Yes"/>
    <m/>
    <m/>
    <m/>
    <s v="Yes"/>
    <s v="Yes"/>
    <s v="Yes"/>
    <x v="1"/>
    <n v="2027"/>
    <m/>
    <x v="2"/>
  </r>
  <r>
    <x v="9852"/>
    <x v="9852"/>
    <s v="Milford"/>
    <s v="Davenport St &amp; Main Rd"/>
    <s v="N"/>
    <x v="0"/>
    <m/>
    <m/>
    <s v="Yes"/>
    <m/>
    <s v="No traffic signal or APS"/>
    <s v="Yes"/>
    <s v="Greater than 5 feet"/>
    <s v="Compliant"/>
    <s v="Yes"/>
    <s v="Yes"/>
    <m/>
    <m/>
    <m/>
    <s v="Not Needed"/>
    <m/>
    <m/>
    <x v="10"/>
    <m/>
    <m/>
    <x v="1"/>
  </r>
  <r>
    <x v="9853"/>
    <x v="9853"/>
    <s v="Milford"/>
    <s v="Call Rd &amp; Main Rd"/>
    <s v="SE"/>
    <x v="0"/>
    <m/>
    <m/>
    <s v="Yes"/>
    <s v="Yes"/>
    <s v="No traffic signal, but has APS"/>
    <s v="Yes"/>
    <s v="Greater than 5 feet"/>
    <s v="Compliant"/>
    <s v="Yes"/>
    <s v="Yes"/>
    <m/>
    <m/>
    <m/>
    <s v="Yes"/>
    <s v="Yes"/>
    <m/>
    <x v="3"/>
    <m/>
    <m/>
    <x v="1"/>
  </r>
  <r>
    <x v="9854"/>
    <x v="9854"/>
    <s v="Milford"/>
    <s v="Davenport St &amp; Main Rd"/>
    <s v="S"/>
    <x v="0"/>
    <m/>
    <m/>
    <s v="Yes"/>
    <s v="No"/>
    <s v="No traffic signal or APS"/>
    <s v="Yes"/>
    <s v="Greater than 5 feet"/>
    <s v="Compliant"/>
    <s v="Yes"/>
    <s v="Yes"/>
    <s v="Yes"/>
    <s v="Yes"/>
    <s v="Yes"/>
    <s v="Yes"/>
    <s v="Yes"/>
    <m/>
    <x v="10"/>
    <m/>
    <m/>
    <x v="1"/>
  </r>
  <r>
    <x v="9855"/>
    <x v="9855"/>
    <s v="Augusta"/>
    <s v="Memorial Cir &amp; State St"/>
    <s v="MEDIAN"/>
    <x v="1"/>
    <m/>
    <m/>
    <s v="No"/>
    <m/>
    <m/>
    <s v="Yes"/>
    <m/>
    <s v="Not Present"/>
    <m/>
    <m/>
    <m/>
    <m/>
    <m/>
    <m/>
    <m/>
    <m/>
    <x v="1"/>
    <n v="2027"/>
    <m/>
    <x v="3"/>
  </r>
  <r>
    <x v="9856"/>
    <x v="9856"/>
    <s v="Augusta"/>
    <s v="Memorial Cir &amp; Water St"/>
    <s v="E"/>
    <x v="1"/>
    <m/>
    <m/>
    <s v="Yes"/>
    <s v="No"/>
    <s v="No traffic signal or APS"/>
    <s v="Yes"/>
    <s v="Between 4 and 5 feet"/>
    <s v="Compliant"/>
    <s v="Yes"/>
    <s v="Yes"/>
    <m/>
    <m/>
    <m/>
    <s v="No"/>
    <s v="Yes"/>
    <s v="No"/>
    <x v="1"/>
    <n v="2027"/>
    <m/>
    <x v="3"/>
  </r>
  <r>
    <x v="9857"/>
    <x v="9857"/>
    <s v="Augusta"/>
    <s v="Memorial Cir &amp; Western Ave"/>
    <s v="W"/>
    <x v="1"/>
    <m/>
    <m/>
    <s v="Yes"/>
    <s v="No"/>
    <s v="No traffic signal or APS"/>
    <s v="Yes"/>
    <s v="Greater than 5 feet"/>
    <s v="Not Present"/>
    <s v="Yes"/>
    <s v="Yes"/>
    <m/>
    <m/>
    <m/>
    <s v="Yes"/>
    <s v="Yes"/>
    <s v="No"/>
    <x v="1"/>
    <n v="2027"/>
    <m/>
    <x v="3"/>
  </r>
  <r>
    <x v="9858"/>
    <x v="9858"/>
    <s v="Augusta"/>
    <s v="Memorial Cir &amp; Water St"/>
    <s v="E"/>
    <x v="1"/>
    <m/>
    <m/>
    <s v="Yes"/>
    <s v="No"/>
    <s v="No traffic signal or APS"/>
    <s v="Yes"/>
    <s v="Between 4 and 5 feet"/>
    <s v="Compliant"/>
    <s v="Yes"/>
    <s v="Yes"/>
    <m/>
    <m/>
    <m/>
    <s v="No"/>
    <s v="Yes"/>
    <s v="No"/>
    <x v="1"/>
    <n v="2027"/>
    <m/>
    <x v="3"/>
  </r>
  <r>
    <x v="9859"/>
    <x v="9859"/>
    <s v="Augusta"/>
    <s v="Memorial Cir &amp; State St"/>
    <s v="SSW"/>
    <x v="1"/>
    <m/>
    <m/>
    <s v="Yes"/>
    <s v="No"/>
    <s v="No traffic signal or APS"/>
    <s v="Yes"/>
    <s v="Greater than 5 feet"/>
    <s v="Not Present"/>
    <s v="Yes"/>
    <s v="Yes"/>
    <m/>
    <m/>
    <m/>
    <s v="No"/>
    <s v="Yes"/>
    <s v="No"/>
    <x v="1"/>
    <n v="2027"/>
    <m/>
    <x v="3"/>
  </r>
  <r>
    <x v="9860"/>
    <x v="9860"/>
    <s v="Augusta"/>
    <s v="Memorial Cir &amp; Western Ave"/>
    <s v="SW"/>
    <x v="1"/>
    <m/>
    <m/>
    <s v="Yes"/>
    <s v="No"/>
    <s v="No traffic signal or APS"/>
    <s v="Yes"/>
    <s v="Greater than 5 feet"/>
    <s v="Not Present"/>
    <s v="Yes"/>
    <s v="Yes"/>
    <m/>
    <m/>
    <m/>
    <s v="No"/>
    <s v="Yes"/>
    <s v="No"/>
    <x v="1"/>
    <n v="2027"/>
    <m/>
    <x v="3"/>
  </r>
  <r>
    <x v="9861"/>
    <x v="9861"/>
    <s v="Portland"/>
    <s v="Riverside St &amp; Washington Ave"/>
    <s v="MEDIAN"/>
    <x v="2"/>
    <s v="Steep Existing Grade"/>
    <s v=" Cross slope with slope of road"/>
    <s v="Yes"/>
    <m/>
    <s v="No traffic signal or APS"/>
    <s v="Yes"/>
    <s v="Greater than 5 feet"/>
    <s v="Compliant"/>
    <s v="Yes"/>
    <s v="No"/>
    <m/>
    <m/>
    <m/>
    <s v="Yes"/>
    <s v="Yes"/>
    <m/>
    <x v="1"/>
    <m/>
    <m/>
    <x v="0"/>
  </r>
  <r>
    <x v="9862"/>
    <x v="9862"/>
    <s v="Portland"/>
    <s v="Riverside St &amp; Washington Ave"/>
    <s v="S"/>
    <x v="0"/>
    <m/>
    <m/>
    <s v="Yes"/>
    <s v="No"/>
    <s v="No traffic signal or APS"/>
    <s v="Yes"/>
    <s v="Between 4 and 5 feet"/>
    <s v="Compliant"/>
    <s v="Yes"/>
    <s v="Yes"/>
    <s v="Yes"/>
    <s v="Yes"/>
    <s v="Yes"/>
    <s v="Yes"/>
    <s v="Yes"/>
    <s v="Yes"/>
    <x v="6"/>
    <m/>
    <m/>
    <x v="0"/>
  </r>
  <r>
    <x v="9863"/>
    <x v="9863"/>
    <s v="Augusta"/>
    <s v="Memorial Dr &amp; Swan St"/>
    <s v="W"/>
    <x v="1"/>
    <m/>
    <m/>
    <s v="Yes"/>
    <s v="Yes"/>
    <s v="No traffic signal or APS"/>
    <s v="Yes"/>
    <s v="Greater than 5 feet"/>
    <s v="Not Present"/>
    <s v="Yes"/>
    <s v="Yes"/>
    <m/>
    <m/>
    <m/>
    <s v="Yes"/>
    <s v="Yes"/>
    <s v="No"/>
    <x v="1"/>
    <n v="2027"/>
    <m/>
    <x v="3"/>
  </r>
  <r>
    <x v="9864"/>
    <x v="9864"/>
    <s v="Augusta"/>
    <s v="Memorial Dr &amp; Swan St"/>
    <s v="E"/>
    <x v="1"/>
    <m/>
    <m/>
    <s v="Yes"/>
    <s v="Yes"/>
    <s v="No traffic signal or APS"/>
    <s v="Yes"/>
    <s v="Greater than 5 feet"/>
    <s v="Not Present"/>
    <s v="Yes"/>
    <s v="Yes"/>
    <m/>
    <m/>
    <m/>
    <s v="Yes"/>
    <s v="Yes"/>
    <s v="No"/>
    <x v="1"/>
    <n v="2027"/>
    <m/>
    <x v="3"/>
  </r>
  <r>
    <x v="9865"/>
    <x v="9865"/>
    <s v="Augusta"/>
    <s v="Gage St &amp; Memorial Dr"/>
    <s v="NW"/>
    <x v="1"/>
    <m/>
    <m/>
    <s v="Yes"/>
    <s v="Yes"/>
    <s v="No traffic signal or APS"/>
    <s v="Yes"/>
    <s v="Greater than 5 feet"/>
    <s v="Compliant"/>
    <s v="Yes"/>
    <s v="Yes"/>
    <m/>
    <m/>
    <m/>
    <s v="Yes"/>
    <s v="Yes"/>
    <s v="Yes"/>
    <x v="1"/>
    <n v="2027"/>
    <m/>
    <x v="3"/>
  </r>
  <r>
    <x v="9866"/>
    <x v="9866"/>
    <s v="Augusta"/>
    <s v="Gage St &amp; Memorial Dr"/>
    <s v="SW"/>
    <x v="1"/>
    <m/>
    <m/>
    <s v="Yes"/>
    <s v="Yes"/>
    <s v="No traffic signal or APS"/>
    <s v="Yes"/>
    <s v="Between 4 and 5 feet"/>
    <s v="Compliant"/>
    <s v="Yes"/>
    <s v="Yes"/>
    <m/>
    <m/>
    <m/>
    <s v="Yes"/>
    <s v="Yes"/>
    <s v="Yes"/>
    <x v="1"/>
    <n v="2027"/>
    <m/>
    <x v="3"/>
  </r>
  <r>
    <x v="9867"/>
    <x v="9867"/>
    <s v="Auburn"/>
    <s v="Brook St &amp; Riverside Dr"/>
    <s v="S"/>
    <x v="1"/>
    <m/>
    <m/>
    <s v="Yes"/>
    <s v="No"/>
    <s v="No traffic signal or APS"/>
    <s v="Yes"/>
    <s v="Between 4 and 5 feet"/>
    <s v="Not Compliant"/>
    <s v="Yes"/>
    <s v="No"/>
    <m/>
    <m/>
    <m/>
    <s v="No"/>
    <s v="Yes"/>
    <m/>
    <x v="1"/>
    <m/>
    <m/>
    <x v="0"/>
  </r>
  <r>
    <x v="9868"/>
    <x v="9868"/>
    <s v="Lewiston"/>
    <s v="Cedar St &amp; Lincoln St"/>
    <s v="E"/>
    <x v="1"/>
    <m/>
    <m/>
    <s v="Yes"/>
    <s v="No"/>
    <s v="Traffic signal with APS"/>
    <s v="Yes"/>
    <s v="Greater than 5 feet"/>
    <s v="Not Present"/>
    <s v="Yes"/>
    <s v="Yes"/>
    <m/>
    <m/>
    <m/>
    <s v="No"/>
    <s v="Yes"/>
    <s v="Yes"/>
    <x v="1"/>
    <m/>
    <m/>
    <x v="0"/>
  </r>
  <r>
    <x v="9869"/>
    <x v="9869"/>
    <s v="Bangor"/>
    <s v="Main St &amp; Patten St"/>
    <s v="S"/>
    <x v="1"/>
    <m/>
    <m/>
    <s v="Yes"/>
    <m/>
    <s v="Traffic signal with APS"/>
    <s v="Yes"/>
    <m/>
    <s v="Not Compliant"/>
    <m/>
    <m/>
    <m/>
    <m/>
    <m/>
    <s v="Not Needed"/>
    <m/>
    <m/>
    <x v="1"/>
    <m/>
    <m/>
    <x v="1"/>
  </r>
  <r>
    <x v="9870"/>
    <x v="9870"/>
    <s v="Bangor"/>
    <s v="Main St &amp; Patten St"/>
    <s v="NW"/>
    <x v="1"/>
    <m/>
    <m/>
    <s v="Yes"/>
    <s v="No"/>
    <s v="Traffic signal with APS"/>
    <s v="No"/>
    <s v="Greater than 5 feet"/>
    <s v="Not Compliant"/>
    <m/>
    <m/>
    <m/>
    <m/>
    <m/>
    <m/>
    <m/>
    <m/>
    <x v="1"/>
    <m/>
    <m/>
    <x v="1"/>
  </r>
  <r>
    <x v="9871"/>
    <x v="9871"/>
    <s v="Auburn"/>
    <s v="Brook St &amp; Riverside Dr"/>
    <s v="W"/>
    <x v="1"/>
    <m/>
    <m/>
    <s v="Yes"/>
    <s v="No"/>
    <s v="No traffic signal or APS"/>
    <s v="Yes"/>
    <s v="Between 4 and 5 feet"/>
    <s v="Compliant"/>
    <s v="Yes"/>
    <s v="Yes"/>
    <m/>
    <m/>
    <m/>
    <s v="No"/>
    <s v="Yes"/>
    <m/>
    <x v="1"/>
    <m/>
    <m/>
    <x v="0"/>
  </r>
  <r>
    <x v="9872"/>
    <x v="9872"/>
    <s v="Lewiston"/>
    <s v="Cedar St &amp; Lincoln St"/>
    <s v="N"/>
    <x v="1"/>
    <m/>
    <m/>
    <s v="Yes"/>
    <s v="No"/>
    <s v="Traffic signal with APS"/>
    <s v="Yes"/>
    <s v="Greater than 5 feet"/>
    <s v="Not Present"/>
    <s v="Yes"/>
    <s v="Yes"/>
    <m/>
    <m/>
    <m/>
    <s v="No"/>
    <s v="Yes"/>
    <s v="Yes"/>
    <x v="1"/>
    <m/>
    <m/>
    <x v="0"/>
  </r>
  <r>
    <x v="9873"/>
    <x v="9873"/>
    <s v="Lewiston"/>
    <s v="Cedar St &amp; Lincoln St"/>
    <s v="S"/>
    <x v="1"/>
    <m/>
    <m/>
    <s v="Yes"/>
    <s v="No"/>
    <s v="Traffic signal with APS"/>
    <s v="Yes"/>
    <s v="Greater than 5 feet"/>
    <s v="Not Present"/>
    <s v="No"/>
    <s v="No"/>
    <m/>
    <m/>
    <m/>
    <s v="No"/>
    <s v="No"/>
    <s v="Yes"/>
    <x v="1"/>
    <m/>
    <m/>
    <x v="0"/>
  </r>
  <r>
    <x v="9874"/>
    <x v="9874"/>
    <s v="Lewiston"/>
    <s v="Cedar St &amp; Lincoln St"/>
    <s v="W"/>
    <x v="1"/>
    <m/>
    <m/>
    <s v="Yes"/>
    <s v="No"/>
    <s v="Traffic signal with APS"/>
    <s v="Yes"/>
    <s v="Greater than 5 feet"/>
    <s v="Not Present"/>
    <s v="Yes"/>
    <s v="No"/>
    <m/>
    <m/>
    <m/>
    <s v="No"/>
    <s v="Yes"/>
    <s v="Yes"/>
    <x v="1"/>
    <m/>
    <m/>
    <x v="0"/>
  </r>
  <r>
    <x v="9875"/>
    <x v="9875"/>
    <s v="Augusta"/>
    <s v="Capitol St &amp; State St"/>
    <s v="NNE"/>
    <x v="2"/>
    <s v="Steep Existing Grade"/>
    <s v="Counter slope exceeds 5%.  Outside project Scope "/>
    <s v="Yes"/>
    <s v="No"/>
    <s v="Traffic signal with APS"/>
    <s v="Yes"/>
    <s v="Between 4 and 5 feet"/>
    <s v="Compliant"/>
    <s v="Yes"/>
    <s v="No"/>
    <s v="Yes"/>
    <s v="Yes"/>
    <s v="Yes"/>
    <s v="Yes"/>
    <s v="Yes"/>
    <s v="Yes"/>
    <x v="4"/>
    <m/>
    <s v="State Public Facility"/>
    <x v="3"/>
  </r>
  <r>
    <x v="9876"/>
    <x v="9876"/>
    <s v="Augusta"/>
    <s v="Capitol St &amp; State St"/>
    <s v="NW"/>
    <x v="0"/>
    <m/>
    <m/>
    <s v="Yes"/>
    <s v="No"/>
    <s v="Traffic signal with APS"/>
    <s v="Yes"/>
    <s v="Greater than 5 feet"/>
    <s v="Compliant"/>
    <s v="Yes"/>
    <s v="Yes"/>
    <s v="Yes"/>
    <s v="Yes"/>
    <s v="Yes"/>
    <s v="Yes"/>
    <s v="Yes"/>
    <s v="Yes"/>
    <x v="4"/>
    <m/>
    <s v="State Public Facility"/>
    <x v="3"/>
  </r>
  <r>
    <x v="9877"/>
    <x v="9877"/>
    <s v="Augusta"/>
    <s v="Capitol St &amp; State St"/>
    <s v="SSE"/>
    <x v="0"/>
    <m/>
    <m/>
    <s v="Yes"/>
    <s v="No"/>
    <s v="Traffic signal with APS"/>
    <s v="Yes"/>
    <s v="Greater than 5 feet"/>
    <s v="Compliant"/>
    <s v="Yes"/>
    <s v="No"/>
    <m/>
    <m/>
    <m/>
    <s v="Yes"/>
    <s v="Yes"/>
    <s v="Yes"/>
    <x v="4"/>
    <m/>
    <s v="State Public Facility"/>
    <x v="3"/>
  </r>
  <r>
    <x v="9878"/>
    <x v="9878"/>
    <s v="Augusta"/>
    <s v="Capitol St &amp; State St"/>
    <s v="SW"/>
    <x v="0"/>
    <m/>
    <m/>
    <s v="Yes"/>
    <s v="No"/>
    <s v="Traffic Signal without APS"/>
    <s v="Yes"/>
    <s v="Between 4 and 5 feet"/>
    <s v="Compliant"/>
    <s v="Yes"/>
    <s v="Yes"/>
    <s v="Yes"/>
    <s v="Yes"/>
    <s v="Yes"/>
    <s v="Yes"/>
    <s v="Yes"/>
    <s v="No"/>
    <x v="4"/>
    <m/>
    <s v="State Public Facility"/>
    <x v="3"/>
  </r>
  <r>
    <x v="9879"/>
    <x v="9879"/>
    <s v="Augusta"/>
    <s v="Capitol St &amp; State St"/>
    <s v="MEDIAN"/>
    <x v="0"/>
    <m/>
    <m/>
    <s v="Yes"/>
    <s v="No"/>
    <s v="Traffic signal with APS"/>
    <s v="Yes"/>
    <s v="Greater than 5 feet"/>
    <s v="Compliant"/>
    <s v="Yes"/>
    <s v="Yes"/>
    <m/>
    <m/>
    <m/>
    <s v="Yes"/>
    <s v="No"/>
    <s v="No"/>
    <x v="10"/>
    <m/>
    <s v="State Public Facility"/>
    <x v="3"/>
  </r>
  <r>
    <x v="9880"/>
    <x v="9880"/>
    <s v="Augusta"/>
    <s v="Capitol St &amp; State St"/>
    <s v="MEDIAN"/>
    <x v="0"/>
    <m/>
    <m/>
    <s v="Yes"/>
    <s v="No"/>
    <s v="Traffic signal with APS"/>
    <s v="Yes"/>
    <s v="Between 4 and 5 feet"/>
    <s v="Compliant"/>
    <s v="Yes"/>
    <s v="Yes"/>
    <m/>
    <m/>
    <m/>
    <s v="Yes"/>
    <s v="Yes"/>
    <s v="No"/>
    <x v="4"/>
    <m/>
    <s v="State Public Facility"/>
    <x v="3"/>
  </r>
  <r>
    <x v="9881"/>
    <x v="9881"/>
    <s v="Kittery"/>
    <s v="Government St &amp; Newmarch St"/>
    <s v="NE"/>
    <x v="1"/>
    <m/>
    <m/>
    <s v="Yes"/>
    <s v="No"/>
    <s v="Traffic signal with APS"/>
    <s v="Yes"/>
    <s v="Greater than 5 feet"/>
    <s v="Not Compliant"/>
    <s v="Yes"/>
    <s v="Yes"/>
    <s v="Yes"/>
    <s v="Yes"/>
    <s v="No"/>
    <s v="Yes"/>
    <s v="Yes"/>
    <s v="Yes"/>
    <x v="1"/>
    <m/>
    <m/>
    <x v="0"/>
  </r>
  <r>
    <x v="9882"/>
    <x v="9882"/>
    <s v="Kittery"/>
    <s v="Government St &amp; Newmarch St"/>
    <s v="NW"/>
    <x v="0"/>
    <m/>
    <m/>
    <s v="Yes"/>
    <s v="No"/>
    <s v="Traffic signal with APS"/>
    <s v="Yes"/>
    <s v="Greater than 5 feet"/>
    <s v="Compliant"/>
    <s v="Yes"/>
    <s v="Yes"/>
    <s v="Yes"/>
    <s v="Yes"/>
    <s v="Yes"/>
    <s v="Yes"/>
    <s v="Yes"/>
    <m/>
    <x v="8"/>
    <m/>
    <m/>
    <x v="0"/>
  </r>
  <r>
    <x v="9883"/>
    <x v="9883"/>
    <s v="Kittery"/>
    <s v="Government St &amp; Newmarch St"/>
    <s v="SW"/>
    <x v="0"/>
    <m/>
    <m/>
    <s v="Yes"/>
    <s v="Yes"/>
    <s v="Traffic signal with APS"/>
    <s v="Yes"/>
    <s v="Greater than 5 feet"/>
    <s v="Compliant"/>
    <s v="Yes"/>
    <s v="Yes"/>
    <s v="No"/>
    <m/>
    <m/>
    <s v="Yes"/>
    <s v="Yes"/>
    <s v="Yes"/>
    <x v="8"/>
    <m/>
    <m/>
    <x v="0"/>
  </r>
  <r>
    <x v="9884"/>
    <x v="9884"/>
    <s v="Augusta"/>
    <s v="Edison Dr &amp; Western Ave"/>
    <s v="NE"/>
    <x v="0"/>
    <m/>
    <m/>
    <s v="Yes"/>
    <m/>
    <s v="Traffic Signal without APS"/>
    <s v="Yes"/>
    <s v="Greater than 5 feet"/>
    <s v="Compliant"/>
    <s v="Yes"/>
    <s v="Yes"/>
    <m/>
    <m/>
    <m/>
    <s v="Yes"/>
    <s v="Yes"/>
    <m/>
    <x v="4"/>
    <m/>
    <m/>
    <x v="3"/>
  </r>
  <r>
    <x v="9885"/>
    <x v="9885"/>
    <s v="Biddeford"/>
    <s v="Lincoln St &amp; Stone St"/>
    <s v="W"/>
    <x v="1"/>
    <m/>
    <m/>
    <s v="Yes"/>
    <s v="No"/>
    <s v="No traffic signal or APS"/>
    <s v="Yes"/>
    <s v="Greater than 5 feet"/>
    <s v="Compliant"/>
    <s v="Yes"/>
    <s v="Yes"/>
    <m/>
    <m/>
    <m/>
    <s v="Yes"/>
    <s v="Yes"/>
    <m/>
    <x v="1"/>
    <m/>
    <m/>
    <x v="0"/>
  </r>
  <r>
    <x v="9886"/>
    <x v="9886"/>
    <s v="Augusta"/>
    <s v="Edison Dr &amp; Western Ave"/>
    <s v="SE"/>
    <x v="0"/>
    <m/>
    <m/>
    <s v="Yes"/>
    <s v="No"/>
    <s v="Traffic Signal without APS"/>
    <s v="Yes"/>
    <s v="Greater than 5 feet"/>
    <s v="Compliant"/>
    <s v="Yes"/>
    <s v="No"/>
    <s v="Yes"/>
    <s v="Yes"/>
    <s v="Yes"/>
    <s v="Yes"/>
    <s v="Yes"/>
    <s v="Yes"/>
    <x v="4"/>
    <m/>
    <m/>
    <x v="3"/>
  </r>
  <r>
    <x v="9887"/>
    <x v="9887"/>
    <s v="Augusta"/>
    <s v="Edison Dr &amp; Western Ave"/>
    <s v="NW"/>
    <x v="0"/>
    <m/>
    <m/>
    <s v="Yes"/>
    <s v="No"/>
    <s v="Traffic signal with APS"/>
    <s v="Yes"/>
    <s v="Greater than 5 feet"/>
    <s v="Compliant"/>
    <s v="Yes"/>
    <s v="Yes"/>
    <s v="No"/>
    <m/>
    <m/>
    <s v="Yes"/>
    <s v="Yes"/>
    <s v="Yes"/>
    <x v="4"/>
    <m/>
    <m/>
    <x v="3"/>
  </r>
  <r>
    <x v="9888"/>
    <x v="9888"/>
    <s v="Augusta"/>
    <s v="Edison Dr &amp; Western Ave"/>
    <s v="SW"/>
    <x v="0"/>
    <m/>
    <m/>
    <s v="Yes"/>
    <s v="No"/>
    <s v="Traffic signal with APS"/>
    <s v="Yes"/>
    <s v="Greater than 5 feet"/>
    <s v="Compliant"/>
    <s v="Yes"/>
    <s v="Yes"/>
    <s v="Yes"/>
    <s v="Yes"/>
    <s v="Yes"/>
    <s v="Yes"/>
    <s v="Yes"/>
    <s v="Yes"/>
    <x v="4"/>
    <m/>
    <m/>
    <x v="3"/>
  </r>
  <r>
    <x v="9889"/>
    <x v="9889"/>
    <s v="Augusta"/>
    <s v="Western Ave &amp; Whitten Rd"/>
    <s v="W"/>
    <x v="1"/>
    <m/>
    <m/>
    <s v="No"/>
    <m/>
    <s v="No traffic signal or APS"/>
    <m/>
    <m/>
    <m/>
    <m/>
    <m/>
    <m/>
    <m/>
    <m/>
    <m/>
    <m/>
    <m/>
    <x v="1"/>
    <m/>
    <m/>
    <x v="3"/>
  </r>
  <r>
    <x v="9890"/>
    <x v="9890"/>
    <s v="Biddeford"/>
    <s v="Lincoln St &amp; Stone St"/>
    <s v="E"/>
    <x v="1"/>
    <m/>
    <m/>
    <s v="Yes"/>
    <s v="Yes"/>
    <s v="No traffic signal or APS"/>
    <s v="Yes"/>
    <s v="Greater than 5 feet"/>
    <s v="Not Present"/>
    <s v="Yes"/>
    <s v="Yes"/>
    <m/>
    <m/>
    <m/>
    <s v="Yes"/>
    <s v="Yes"/>
    <m/>
    <x v="1"/>
    <m/>
    <m/>
    <x v="0"/>
  </r>
  <r>
    <x v="9891"/>
    <x v="9891"/>
    <s v="Augusta"/>
    <s v="Bangor St &amp; Cony Cir"/>
    <s v="MEDIAN"/>
    <x v="1"/>
    <m/>
    <m/>
    <s v="Yes"/>
    <s v="No"/>
    <s v="No traffic signal or APS"/>
    <s v="Yes"/>
    <s v="Greater than 5 feet"/>
    <s v="Compliant"/>
    <s v="Yes"/>
    <s v="Yes"/>
    <m/>
    <m/>
    <m/>
    <s v="Yes"/>
    <s v="Yes"/>
    <s v="No"/>
    <x v="1"/>
    <n v="2028"/>
    <m/>
    <x v="3"/>
  </r>
  <r>
    <x v="9892"/>
    <x v="9892"/>
    <s v="Augusta"/>
    <s v="Cony St &amp; Stone St"/>
    <s v="MEDIAN"/>
    <x v="1"/>
    <m/>
    <m/>
    <s v="Yes"/>
    <s v="No"/>
    <s v="No traffic signal or APS"/>
    <s v="No"/>
    <s v="Greater than 5 feet"/>
    <s v="Compliant"/>
    <s v="Yes"/>
    <s v="Yes"/>
    <m/>
    <m/>
    <m/>
    <s v="Yes"/>
    <s v="Yes"/>
    <s v="Yes"/>
    <x v="1"/>
    <n v="2028"/>
    <m/>
    <x v="3"/>
  </r>
  <r>
    <x v="9893"/>
    <x v="9893"/>
    <s v="Augusta"/>
    <s v="Cony Cir &amp; Stone St"/>
    <s v="MEDIAN"/>
    <x v="1"/>
    <m/>
    <m/>
    <s v="Yes"/>
    <s v="No"/>
    <s v="No traffic signal or APS"/>
    <s v="Yes"/>
    <s v="Greater than 5 feet"/>
    <s v="Compliant"/>
    <s v="Yes"/>
    <s v="Yes"/>
    <m/>
    <m/>
    <m/>
    <s v="Yes"/>
    <s v="Yes"/>
    <s v="No"/>
    <x v="1"/>
    <n v="2028"/>
    <m/>
    <x v="3"/>
  </r>
  <r>
    <x v="9894"/>
    <x v="9894"/>
    <s v="Augusta"/>
    <s v="Cony St &amp; Stone St"/>
    <s v="NE"/>
    <x v="1"/>
    <m/>
    <m/>
    <s v="Yes"/>
    <s v="No"/>
    <s v="No traffic signal or APS"/>
    <s v="Yes"/>
    <s v="Greater than 5 feet"/>
    <s v="Compliant"/>
    <s v="Yes"/>
    <s v="Yes"/>
    <m/>
    <m/>
    <m/>
    <s v="Yes"/>
    <s v="Yes"/>
    <s v="No"/>
    <x v="1"/>
    <n v="2028"/>
    <m/>
    <x v="3"/>
  </r>
  <r>
    <x v="9895"/>
    <x v="9895"/>
    <s v="Augusta"/>
    <s v="Cony St &amp; Stone St"/>
    <s v="SE"/>
    <x v="1"/>
    <m/>
    <m/>
    <s v="Yes"/>
    <s v="No"/>
    <s v="No traffic signal or APS"/>
    <s v="No"/>
    <s v="Greater than 5 feet"/>
    <s v="Compliant"/>
    <s v="Yes"/>
    <s v="No"/>
    <m/>
    <m/>
    <m/>
    <s v="No"/>
    <s v="Yes"/>
    <s v="No"/>
    <x v="1"/>
    <n v="2028"/>
    <m/>
    <x v="3"/>
  </r>
  <r>
    <x v="9896"/>
    <x v="9896"/>
    <s v="Augusta"/>
    <s v="Cony Cir &amp; Stone St"/>
    <s v="SE"/>
    <x v="1"/>
    <m/>
    <m/>
    <s v="Yes"/>
    <s v="No"/>
    <s v="No traffic signal or APS"/>
    <s v="Yes"/>
    <s v="Greater than 5 feet"/>
    <s v="Compliant"/>
    <s v="Yes"/>
    <s v="Yes"/>
    <m/>
    <m/>
    <m/>
    <s v="No"/>
    <s v="Yes"/>
    <s v="No"/>
    <x v="1"/>
    <n v="2028"/>
    <m/>
    <x v="3"/>
  </r>
  <r>
    <x v="9897"/>
    <x v="9897"/>
    <s v="Skowhegan"/>
    <s v="Cedar St &amp; Waterville Rd"/>
    <s v="N"/>
    <x v="0"/>
    <m/>
    <m/>
    <s v="Yes"/>
    <s v="No"/>
    <s v="No traffic signal or APS"/>
    <s v="Yes"/>
    <s v="Between 4 and 5 feet"/>
    <s v="Compliant"/>
    <s v="Yes"/>
    <s v="Yes"/>
    <m/>
    <m/>
    <m/>
    <s v="Not Needed"/>
    <s v="Yes"/>
    <s v="Yes"/>
    <x v="0"/>
    <m/>
    <m/>
    <x v="4"/>
  </r>
  <r>
    <x v="9898"/>
    <x v="9898"/>
    <s v="Skowhegan"/>
    <s v="Constitution Ave &amp; Madison Ave"/>
    <s v="NE"/>
    <x v="1"/>
    <m/>
    <m/>
    <s v="Yes"/>
    <s v="No"/>
    <s v="Traffic signal with APS"/>
    <s v="No"/>
    <s v="Between 4 and 5 feet"/>
    <s v="Not Present"/>
    <s v="Yes"/>
    <s v="Yes"/>
    <m/>
    <m/>
    <m/>
    <s v="Not Needed"/>
    <s v="Yes"/>
    <s v="Yes"/>
    <x v="1"/>
    <m/>
    <m/>
    <x v="4"/>
  </r>
  <r>
    <x v="9899"/>
    <x v="9899"/>
    <s v="Skowhegan"/>
    <s v="Constitution Ave &amp; Madison Ave"/>
    <s v="MEDIAN"/>
    <x v="1"/>
    <m/>
    <m/>
    <s v="Yes"/>
    <s v="No"/>
    <s v="Traffic signal with APS"/>
    <s v="Yes"/>
    <s v="Greater than 5 feet"/>
    <s v="Not Present"/>
    <s v="Yes"/>
    <s v="Yes"/>
    <m/>
    <m/>
    <m/>
    <s v="Not Needed"/>
    <s v="Yes"/>
    <s v="No"/>
    <x v="1"/>
    <m/>
    <m/>
    <x v="4"/>
  </r>
  <r>
    <x v="9900"/>
    <x v="9900"/>
    <s v="Skowhegan"/>
    <s v="Constitution Ave &amp; Madison Ave"/>
    <s v="MEDIAN"/>
    <x v="1"/>
    <m/>
    <m/>
    <s v="Yes"/>
    <s v="No"/>
    <s v="Traffic signal with APS"/>
    <s v="Yes"/>
    <s v="Between 4 and 5 feet"/>
    <s v="Not Present"/>
    <s v="Yes"/>
    <s v="Yes"/>
    <m/>
    <m/>
    <m/>
    <s v="Not Needed"/>
    <s v="Yes"/>
    <s v="No"/>
    <x v="1"/>
    <m/>
    <m/>
    <x v="4"/>
  </r>
  <r>
    <x v="9901"/>
    <x v="9901"/>
    <s v="Skowhegan"/>
    <s v="Constitution Ave &amp; Madison Ave"/>
    <s v="NE"/>
    <x v="1"/>
    <m/>
    <m/>
    <s v="Yes"/>
    <s v="No"/>
    <s v="Traffic signal with APS"/>
    <s v="No"/>
    <s v="Between 4 and 5 feet"/>
    <s v="Not Present"/>
    <s v="Yes"/>
    <s v="No"/>
    <m/>
    <m/>
    <m/>
    <s v="Not Needed"/>
    <s v="No"/>
    <s v="Yes"/>
    <x v="1"/>
    <m/>
    <m/>
    <x v="4"/>
  </r>
  <r>
    <x v="9902"/>
    <x v="9902"/>
    <s v="Skowhegan"/>
    <s v="Constitution Ave &amp; Madison Ave"/>
    <s v="SE"/>
    <x v="1"/>
    <m/>
    <m/>
    <s v="Yes"/>
    <s v="No"/>
    <s v="Traffic signal with APS"/>
    <s v="No"/>
    <s v="Between 4 and 5 feet"/>
    <s v="Not Present"/>
    <s v="Yes"/>
    <s v="Yes"/>
    <m/>
    <m/>
    <m/>
    <s v="No"/>
    <s v="Yes"/>
    <s v="Yes"/>
    <x v="1"/>
    <m/>
    <m/>
    <x v="4"/>
  </r>
  <r>
    <x v="9903"/>
    <x v="9903"/>
    <s v="Skowhegan"/>
    <s v="Constitution Ave &amp; Madison Ave"/>
    <s v="SW"/>
    <x v="1"/>
    <m/>
    <m/>
    <s v="Yes"/>
    <s v="No"/>
    <s v="Traffic signal with APS"/>
    <s v="No"/>
    <s v="Greater than 5 feet"/>
    <s v="Not Present"/>
    <s v="Yes"/>
    <s v="Yes"/>
    <m/>
    <m/>
    <m/>
    <s v="No"/>
    <s v="Yes"/>
    <s v="Yes"/>
    <x v="1"/>
    <m/>
    <m/>
    <x v="4"/>
  </r>
  <r>
    <x v="9904"/>
    <x v="9904"/>
    <s v="Auburn"/>
    <s v="Markarlyn St &amp; Washington St S"/>
    <s v="N"/>
    <x v="1"/>
    <m/>
    <m/>
    <s v="Yes"/>
    <s v="No"/>
    <s v="No traffic signal or APS"/>
    <s v="Yes"/>
    <s v="Between 4 and 5 feet"/>
    <s v="Not Present"/>
    <s v="No"/>
    <s v="No"/>
    <m/>
    <m/>
    <m/>
    <s v="No"/>
    <s v="Yes"/>
    <m/>
    <x v="1"/>
    <m/>
    <m/>
    <x v="0"/>
  </r>
  <r>
    <x v="9905"/>
    <x v="9905"/>
    <s v="Gray"/>
    <s v="Main St &amp; Shaker Rd"/>
    <s v="SSE"/>
    <x v="0"/>
    <m/>
    <m/>
    <s v="Yes"/>
    <s v="No"/>
    <s v="Traffic signal with APS"/>
    <s v="Yes"/>
    <s v="Greater than 5 feet"/>
    <s v="Compliant"/>
    <s v="Yes"/>
    <s v="Yes"/>
    <s v="Yes"/>
    <s v="Yes"/>
    <s v="Yes"/>
    <s v="Yes"/>
    <s v="Yes"/>
    <m/>
    <x v="1"/>
    <n v="2032"/>
    <m/>
    <x v="0"/>
  </r>
  <r>
    <x v="9906"/>
    <x v="9906"/>
    <s v="Lewiston"/>
    <s v="Main St &amp; Mollison Way"/>
    <s v="NW"/>
    <x v="1"/>
    <m/>
    <m/>
    <s v="Yes"/>
    <s v="Yes"/>
    <s v="Traffic signal with APS"/>
    <s v="Yes"/>
    <s v="Between 4 and 5 feet"/>
    <s v="Compliant"/>
    <s v="Yes"/>
    <s v="Yes"/>
    <m/>
    <m/>
    <m/>
    <s v="No"/>
    <s v="Yes"/>
    <s v="No"/>
    <x v="1"/>
    <n v="2029"/>
    <m/>
    <x v="0"/>
  </r>
  <r>
    <x v="9907"/>
    <x v="9907"/>
    <s v="Lewiston"/>
    <s v="Main St &amp; Mollison Way"/>
    <s v="SW"/>
    <x v="1"/>
    <m/>
    <m/>
    <s v="Yes"/>
    <s v="Yes"/>
    <s v="No traffic signal or APS"/>
    <s v="Yes"/>
    <s v="Between 4 and 5 feet"/>
    <s v="Compliant"/>
    <s v="Yes"/>
    <s v="Yes"/>
    <m/>
    <m/>
    <m/>
    <s v="Yes"/>
    <s v="Yes"/>
    <s v="Yes"/>
    <x v="1"/>
    <n v="2029"/>
    <m/>
    <x v="0"/>
  </r>
  <r>
    <x v="9908"/>
    <x v="9908"/>
    <s v="Bath"/>
    <s v="High St &amp; Webber Ave"/>
    <s v="S"/>
    <x v="1"/>
    <m/>
    <m/>
    <s v="No"/>
    <m/>
    <m/>
    <m/>
    <m/>
    <m/>
    <m/>
    <m/>
    <m/>
    <m/>
    <m/>
    <m/>
    <m/>
    <m/>
    <x v="1"/>
    <m/>
    <m/>
    <x v="0"/>
  </r>
  <r>
    <x v="9909"/>
    <x v="9909"/>
    <s v="Portland"/>
    <s v="Falmouth St &amp; Forest Ave"/>
    <s v="SSW"/>
    <x v="0"/>
    <m/>
    <m/>
    <s v="Yes"/>
    <m/>
    <s v="Traffic Signal Present"/>
    <s v="Yes"/>
    <s v="Greater than 5 feet"/>
    <s v="Compliant"/>
    <s v="Yes"/>
    <s v="Yes"/>
    <m/>
    <m/>
    <m/>
    <s v="Yes"/>
    <s v="Yes"/>
    <m/>
    <x v="4"/>
    <m/>
    <m/>
    <x v="0"/>
  </r>
  <r>
    <x v="9910"/>
    <x v="9910"/>
    <s v="Portland"/>
    <s v="Falmouth St &amp; Forest Ave"/>
    <s v="NNE"/>
    <x v="0"/>
    <m/>
    <m/>
    <s v="Yes"/>
    <m/>
    <s v="Traffic signal with APS"/>
    <s v="Yes"/>
    <s v="Greater than 5 feet"/>
    <s v="Compliant"/>
    <s v="Yes"/>
    <s v="Yes"/>
    <s v="Yes"/>
    <s v="Yes"/>
    <s v="Yes"/>
    <s v="Yes"/>
    <s v="Yes"/>
    <m/>
    <x v="4"/>
    <m/>
    <m/>
    <x v="0"/>
  </r>
  <r>
    <x v="9911"/>
    <x v="9911"/>
    <s v="Portland"/>
    <s v="Falmouth St &amp; Forest Ave"/>
    <s v="NE"/>
    <x v="1"/>
    <m/>
    <m/>
    <s v="Yes"/>
    <m/>
    <s v="Traffic Signal Present"/>
    <s v="Yes"/>
    <m/>
    <s v="Not Present"/>
    <m/>
    <m/>
    <m/>
    <m/>
    <m/>
    <m/>
    <m/>
    <m/>
    <x v="1"/>
    <m/>
    <m/>
    <x v="0"/>
  </r>
  <r>
    <x v="9912"/>
    <x v="9912"/>
    <s v="Portland"/>
    <s v="Falmouth St &amp; Forest Ave"/>
    <s v="NW"/>
    <x v="1"/>
    <m/>
    <m/>
    <s v="Yes"/>
    <m/>
    <s v="Traffic Signal Present"/>
    <s v="Yes"/>
    <m/>
    <s v="Not Present"/>
    <m/>
    <m/>
    <m/>
    <m/>
    <m/>
    <m/>
    <m/>
    <m/>
    <x v="1"/>
    <m/>
    <m/>
    <x v="0"/>
  </r>
  <r>
    <x v="9913"/>
    <x v="9913"/>
    <s v="Portland"/>
    <s v="Falmouth St &amp; Forest Ave"/>
    <s v="SE"/>
    <x v="0"/>
    <m/>
    <m/>
    <s v="Yes"/>
    <m/>
    <s v="Traffic signal with APS"/>
    <s v="Yes"/>
    <s v="Greater than 5 feet"/>
    <s v="Compliant"/>
    <s v="Yes"/>
    <s v="Yes"/>
    <s v="Yes"/>
    <s v="Yes"/>
    <s v="Yes"/>
    <s v="Yes"/>
    <s v="Yes"/>
    <s v="Yes"/>
    <x v="4"/>
    <m/>
    <m/>
    <x v="0"/>
  </r>
  <r>
    <x v="9914"/>
    <x v="9914"/>
    <s v="Portland"/>
    <s v="Falmouth St &amp; Forest Ave"/>
    <s v="SW"/>
    <x v="1"/>
    <m/>
    <m/>
    <s v="Yes"/>
    <m/>
    <s v="Traffic Signal Present"/>
    <s v="Yes"/>
    <m/>
    <s v="Not Present"/>
    <m/>
    <m/>
    <m/>
    <m/>
    <m/>
    <m/>
    <m/>
    <m/>
    <x v="1"/>
    <m/>
    <m/>
    <x v="0"/>
  </r>
  <r>
    <x v="9915"/>
    <x v="9915"/>
    <s v="Portland"/>
    <s v="Forest Ave &amp; Riverton Dr"/>
    <s v="E"/>
    <x v="1"/>
    <m/>
    <m/>
    <s v="Yes"/>
    <m/>
    <m/>
    <s v="Yes"/>
    <m/>
    <m/>
    <m/>
    <m/>
    <m/>
    <m/>
    <m/>
    <m/>
    <m/>
    <m/>
    <x v="1"/>
    <n v="2026"/>
    <m/>
    <x v="0"/>
  </r>
  <r>
    <x v="9916"/>
    <x v="9916"/>
    <s v="Portland"/>
    <s v="Forest Ave &amp; Riverton Dr"/>
    <s v="SW"/>
    <x v="1"/>
    <m/>
    <m/>
    <s v="Yes"/>
    <m/>
    <m/>
    <s v="Yes"/>
    <m/>
    <m/>
    <m/>
    <m/>
    <m/>
    <m/>
    <m/>
    <m/>
    <m/>
    <m/>
    <x v="1"/>
    <n v="2026"/>
    <m/>
    <x v="0"/>
  </r>
  <r>
    <x v="9917"/>
    <x v="9917"/>
    <s v="Windham"/>
    <s v="Roosevelt Trl &amp; Turning Leaf Dr"/>
    <s v="NE"/>
    <x v="1"/>
    <m/>
    <m/>
    <s v="Yes"/>
    <s v="No"/>
    <s v="Traffic Signal without APS"/>
    <s v="No"/>
    <s v="Between 4 and 5 feet"/>
    <s v="Not Present"/>
    <s v="Yes"/>
    <s v="Yes"/>
    <m/>
    <m/>
    <m/>
    <s v="Yes"/>
    <s v="Yes"/>
    <m/>
    <x v="1"/>
    <n v="2030"/>
    <m/>
    <x v="0"/>
  </r>
  <r>
    <x v="9918"/>
    <x v="9918"/>
    <s v="Windham"/>
    <s v="River Rd &amp; Roosevelt Trl"/>
    <s v="SE"/>
    <x v="1"/>
    <m/>
    <m/>
    <s v="Yes"/>
    <s v="No"/>
    <s v="Traffic Signal without APS"/>
    <s v="Yes"/>
    <s v="Between 4 and 5 feet"/>
    <s v="Not Present"/>
    <s v="Yes"/>
    <s v="Yes"/>
    <m/>
    <m/>
    <m/>
    <s v="Yes"/>
    <s v="Yes"/>
    <m/>
    <x v="1"/>
    <n v="2030"/>
    <m/>
    <x v="0"/>
  </r>
  <r>
    <x v="9919"/>
    <x v="9919"/>
    <s v="Auburn"/>
    <s v="Blake St &amp; Summer St"/>
    <s v="SE"/>
    <x v="1"/>
    <m/>
    <m/>
    <s v="Yes"/>
    <s v="No"/>
    <s v="No traffic signal or APS"/>
    <s v="Yes"/>
    <s v="Between 4 and 5 feet"/>
    <s v="Compliant"/>
    <s v="Yes"/>
    <s v="Yes"/>
    <m/>
    <m/>
    <m/>
    <s v="No"/>
    <s v="Yes"/>
    <m/>
    <x v="1"/>
    <m/>
    <s v="School"/>
    <x v="0"/>
  </r>
  <r>
    <x v="9920"/>
    <x v="9920"/>
    <s v="Auburn"/>
    <s v="Coburn St &amp; Lake Auburn Ave"/>
    <s v="W"/>
    <x v="1"/>
    <m/>
    <m/>
    <s v="Yes"/>
    <s v="No"/>
    <s v="No traffic signal or APS"/>
    <s v="Yes"/>
    <s v="Greater than 5 feet"/>
    <s v="Not Compliant"/>
    <s v="Yes"/>
    <s v="No"/>
    <m/>
    <m/>
    <m/>
    <s v="No"/>
    <s v="Yes"/>
    <m/>
    <x v="1"/>
    <m/>
    <m/>
    <x v="0"/>
  </r>
  <r>
    <x v="9921"/>
    <x v="9921"/>
    <s v="Auburn"/>
    <s v="Cook St &amp; Fifth St"/>
    <s v="ESE"/>
    <x v="1"/>
    <m/>
    <m/>
    <s v="Yes"/>
    <s v="No"/>
    <s v="No traffic signal or APS"/>
    <s v="Yes"/>
    <s v="Greater than 5 feet"/>
    <s v="Compliant"/>
    <s v="Yes"/>
    <s v="Yes"/>
    <m/>
    <m/>
    <m/>
    <s v="No"/>
    <s v="Yes"/>
    <m/>
    <x v="1"/>
    <m/>
    <s v="State or Municipal Park"/>
    <x v="0"/>
  </r>
  <r>
    <x v="9922"/>
    <x v="9922"/>
    <s v="Auburn"/>
    <s v="Cook St &amp; Fifth St"/>
    <s v="NNE"/>
    <x v="1"/>
    <m/>
    <m/>
    <s v="Yes"/>
    <s v="No"/>
    <s v="No traffic signal or APS"/>
    <s v="Yes"/>
    <s v="Greater than 5 feet"/>
    <s v="Compliant"/>
    <s v="Yes"/>
    <s v="Yes"/>
    <m/>
    <m/>
    <m/>
    <s v="Yes"/>
    <s v="Yes"/>
    <m/>
    <x v="1"/>
    <m/>
    <m/>
    <x v="0"/>
  </r>
  <r>
    <x v="9923"/>
    <x v="9923"/>
    <s v="Auburn"/>
    <s v="Cook St &amp; Fifth St"/>
    <s v="WNW"/>
    <x v="1"/>
    <m/>
    <m/>
    <s v="Yes"/>
    <s v="No"/>
    <s v="No traffic signal or APS"/>
    <s v="Yes"/>
    <s v="Between 4 and 5 feet"/>
    <s v="Compliant"/>
    <s v="No"/>
    <s v="No"/>
    <m/>
    <m/>
    <m/>
    <s v="No"/>
    <s v="Yes"/>
    <m/>
    <x v="1"/>
    <m/>
    <m/>
    <x v="0"/>
  </r>
  <r>
    <x v="9924"/>
    <x v="9924"/>
    <s v="Auburn"/>
    <s v="Cook St &amp; Fifth St"/>
    <s v="S"/>
    <x v="1"/>
    <m/>
    <m/>
    <s v="Yes"/>
    <s v="No"/>
    <s v="No traffic signal or APS"/>
    <s v="Yes"/>
    <s v="Between 4 and 5 feet"/>
    <s v="Compliant"/>
    <s v="No"/>
    <s v="No"/>
    <m/>
    <m/>
    <m/>
    <s v="No"/>
    <s v="Yes"/>
    <m/>
    <x v="1"/>
    <m/>
    <m/>
    <x v="0"/>
  </r>
  <r>
    <x v="9925"/>
    <x v="9925"/>
    <s v="Auburn"/>
    <s v="Cook St &amp; Fifth St"/>
    <s v="SSE"/>
    <x v="1"/>
    <m/>
    <m/>
    <s v="Yes"/>
    <s v="No"/>
    <s v="No traffic signal or APS"/>
    <s v="Yes"/>
    <s v="Greater than 5 feet"/>
    <s v="Compliant"/>
    <s v="Yes"/>
    <s v="Yes"/>
    <m/>
    <m/>
    <m/>
    <s v="No"/>
    <s v="Yes"/>
    <m/>
    <x v="1"/>
    <m/>
    <s v="State or Municipal Park"/>
    <x v="0"/>
  </r>
  <r>
    <x v="9926"/>
    <x v="9926"/>
    <s v="Auburn"/>
    <s v="Cook St &amp; Fifth St"/>
    <s v="W"/>
    <x v="1"/>
    <m/>
    <m/>
    <s v="Yes"/>
    <s v="No"/>
    <s v="No traffic signal or APS"/>
    <s v="Yes"/>
    <s v="Greater than 5 feet"/>
    <s v="Compliant"/>
    <s v="No"/>
    <s v="No"/>
    <m/>
    <m/>
    <m/>
    <s v="No"/>
    <s v="No"/>
    <m/>
    <x v="1"/>
    <m/>
    <m/>
    <x v="0"/>
  </r>
  <r>
    <x v="9927"/>
    <x v="9927"/>
    <s v="Auburn"/>
    <s v="Dennison St &amp; Summer St"/>
    <s v="N"/>
    <x v="1"/>
    <m/>
    <m/>
    <s v="Yes"/>
    <m/>
    <m/>
    <s v="Yes"/>
    <m/>
    <s v="Not Present"/>
    <m/>
    <m/>
    <m/>
    <m/>
    <m/>
    <m/>
    <m/>
    <m/>
    <x v="1"/>
    <m/>
    <m/>
    <x v="0"/>
  </r>
  <r>
    <x v="9928"/>
    <x v="9928"/>
    <s v="Auburn"/>
    <s v="Dennison St &amp; Summer St"/>
    <s v="SE"/>
    <x v="1"/>
    <m/>
    <m/>
    <s v="Yes"/>
    <s v="No"/>
    <s v="No traffic signal or APS"/>
    <s v="Yes"/>
    <s v="Between 4 and 5 feet"/>
    <s v="Not Compliant"/>
    <s v="No"/>
    <s v="Yes"/>
    <m/>
    <m/>
    <m/>
    <s v="No"/>
    <m/>
    <m/>
    <x v="1"/>
    <m/>
    <s v="School"/>
    <x v="0"/>
  </r>
  <r>
    <x v="9929"/>
    <x v="9929"/>
    <s v="Auburn"/>
    <s v="Elm St &amp; Spring St"/>
    <s v="E"/>
    <x v="1"/>
    <m/>
    <m/>
    <s v="Yes"/>
    <s v="No"/>
    <s v="No traffic signal or APS"/>
    <s v="Yes"/>
    <s v="Greater than 5 feet"/>
    <s v="Not Present"/>
    <s v="Yes"/>
    <s v="Yes"/>
    <m/>
    <m/>
    <m/>
    <s v="No"/>
    <s v="Yes"/>
    <m/>
    <x v="1"/>
    <n v="2028"/>
    <m/>
    <x v="0"/>
  </r>
  <r>
    <x v="9930"/>
    <x v="9930"/>
    <s v="Auburn"/>
    <s v="Elm St &amp; Spring St"/>
    <s v="W"/>
    <x v="1"/>
    <m/>
    <m/>
    <s v="Yes"/>
    <s v="No"/>
    <s v="No traffic signal or APS"/>
    <s v="Yes"/>
    <s v="Between 4 and 5 feet"/>
    <s v="Not Present"/>
    <s v="No"/>
    <s v="Yes"/>
    <m/>
    <m/>
    <m/>
    <s v="No"/>
    <s v="Yes"/>
    <m/>
    <x v="1"/>
    <n v="2028"/>
    <m/>
    <x v="0"/>
  </r>
  <r>
    <x v="9931"/>
    <x v="9931"/>
    <s v="Auburn"/>
    <s v="Parker St &amp; Summer St"/>
    <s v="N"/>
    <x v="1"/>
    <m/>
    <m/>
    <s v="No"/>
    <m/>
    <m/>
    <m/>
    <m/>
    <m/>
    <m/>
    <m/>
    <m/>
    <m/>
    <m/>
    <m/>
    <m/>
    <m/>
    <x v="1"/>
    <m/>
    <m/>
    <x v="0"/>
  </r>
  <r>
    <x v="9932"/>
    <x v="9932"/>
    <s v="Auburn"/>
    <s v="Parker St &amp; Summer St"/>
    <s v="SE"/>
    <x v="1"/>
    <m/>
    <m/>
    <s v="Yes"/>
    <s v="No"/>
    <s v="No traffic signal or APS"/>
    <s v="No"/>
    <s v="Between 4 and 5 feet"/>
    <s v="Not Compliant"/>
    <s v="No"/>
    <s v="No"/>
    <m/>
    <m/>
    <m/>
    <s v="No"/>
    <s v="Yes"/>
    <m/>
    <x v="1"/>
    <m/>
    <s v="School"/>
    <x v="0"/>
  </r>
  <r>
    <x v="9933"/>
    <x v="9933"/>
    <s v="Auburn"/>
    <s v="Rowe St &amp; Summer St"/>
    <s v="N"/>
    <x v="1"/>
    <m/>
    <m/>
    <s v="Yes"/>
    <s v="No"/>
    <s v="No traffic signal or APS"/>
    <s v="Yes"/>
    <s v="Between 4 and 5 feet"/>
    <s v="Not Compliant"/>
    <s v="No"/>
    <s v="No"/>
    <m/>
    <m/>
    <m/>
    <s v="No"/>
    <s v="Yes"/>
    <m/>
    <x v="1"/>
    <m/>
    <m/>
    <x v="0"/>
  </r>
  <r>
    <x v="9934"/>
    <x v="9934"/>
    <s v="Auburn"/>
    <s v="Rowe St &amp; Summer St"/>
    <s v="E"/>
    <x v="1"/>
    <m/>
    <m/>
    <s v="Yes"/>
    <s v="No"/>
    <s v="No traffic signal or APS"/>
    <s v="Yes"/>
    <s v="Between 4 and 5 feet"/>
    <s v="Not Compliant"/>
    <s v="No"/>
    <s v="Yes"/>
    <m/>
    <m/>
    <m/>
    <s v="No"/>
    <s v="Yes"/>
    <m/>
    <x v="1"/>
    <m/>
    <m/>
    <x v="0"/>
  </r>
  <r>
    <x v="9935"/>
    <x v="9935"/>
    <s v="Auburn"/>
    <s v="Rowe St &amp; Summer St"/>
    <s v="S"/>
    <x v="1"/>
    <m/>
    <m/>
    <s v="Yes"/>
    <s v="No"/>
    <s v="No traffic signal or APS"/>
    <s v="Yes"/>
    <s v="Between 4 and 5 feet"/>
    <s v="Not Compliant"/>
    <s v="Yes"/>
    <s v="No"/>
    <m/>
    <m/>
    <m/>
    <s v="No"/>
    <s v="Yes"/>
    <m/>
    <x v="1"/>
    <m/>
    <m/>
    <x v="0"/>
  </r>
  <r>
    <x v="9936"/>
    <x v="9936"/>
    <s v="Auburn"/>
    <s v="Rowe St &amp; Summer St"/>
    <s v="W"/>
    <x v="1"/>
    <m/>
    <m/>
    <s v="Yes"/>
    <s v="No"/>
    <s v="No traffic signal or APS"/>
    <s v="Yes"/>
    <s v="Between 4 and 5 feet"/>
    <s v="Compliant"/>
    <s v="Yes"/>
    <s v="No"/>
    <m/>
    <m/>
    <m/>
    <s v="No"/>
    <s v="Yes"/>
    <m/>
    <x v="1"/>
    <m/>
    <m/>
    <x v="0"/>
  </r>
  <r>
    <x v="9937"/>
    <x v="9937"/>
    <s v="Auburn"/>
    <s v="S Main St &amp; Seventh St"/>
    <s v="E"/>
    <x v="1"/>
    <m/>
    <m/>
    <s v="Yes"/>
    <s v="No"/>
    <s v="No traffic signal or APS"/>
    <s v="Yes"/>
    <s v="Greater than 5 feet"/>
    <s v="Compliant"/>
    <s v="Yes"/>
    <s v="No"/>
    <m/>
    <m/>
    <m/>
    <s v="No"/>
    <s v="No"/>
    <m/>
    <x v="1"/>
    <m/>
    <m/>
    <x v="0"/>
  </r>
  <r>
    <x v="9938"/>
    <x v="9938"/>
    <s v="Auburn"/>
    <s v="S Main St &amp; Seventh St"/>
    <s v="N"/>
    <x v="1"/>
    <m/>
    <m/>
    <s v="Yes"/>
    <s v="No"/>
    <s v="No traffic signal or APS"/>
    <s v="Yes"/>
    <s v="Between 4 and 5 feet"/>
    <s v="Compliant"/>
    <s v="Yes"/>
    <s v="No"/>
    <m/>
    <m/>
    <m/>
    <s v="No"/>
    <s v="No"/>
    <m/>
    <x v="1"/>
    <m/>
    <m/>
    <x v="0"/>
  </r>
  <r>
    <x v="9939"/>
    <x v="9939"/>
    <s v="Auburn"/>
    <s v="S Main St &amp; Seventh St"/>
    <s v="S"/>
    <x v="1"/>
    <m/>
    <m/>
    <s v="Yes"/>
    <s v="No"/>
    <s v="No traffic signal or APS"/>
    <s v="Yes"/>
    <s v="Between 4 and 5 feet"/>
    <s v="Compliant"/>
    <s v="No"/>
    <s v="No"/>
    <m/>
    <m/>
    <m/>
    <s v="No"/>
    <s v="Yes"/>
    <m/>
    <x v="1"/>
    <m/>
    <m/>
    <x v="0"/>
  </r>
  <r>
    <x v="9940"/>
    <x v="9940"/>
    <s v="Auburn"/>
    <s v="S Main St &amp; Seventh St"/>
    <s v="W"/>
    <x v="1"/>
    <m/>
    <m/>
    <s v="Yes"/>
    <s v="No"/>
    <s v="No traffic signal or APS"/>
    <s v="Yes"/>
    <s v="Between 4 and 5 feet"/>
    <s v="Compliant"/>
    <s v="No"/>
    <s v="Yes"/>
    <m/>
    <m/>
    <m/>
    <s v="No"/>
    <s v="Yes"/>
    <m/>
    <x v="1"/>
    <m/>
    <m/>
    <x v="0"/>
  </r>
  <r>
    <x v="9941"/>
    <x v="9941"/>
    <s v="Lewiston"/>
    <s v="Bates St &amp; Oak St"/>
    <s v="E"/>
    <x v="1"/>
    <m/>
    <m/>
    <s v="Yes"/>
    <s v="No"/>
    <s v="No traffic signal or APS"/>
    <s v="Yes"/>
    <s v="Greater than 5 feet"/>
    <s v="Not Compliant"/>
    <s v="No"/>
    <s v="Yes"/>
    <m/>
    <m/>
    <m/>
    <s v="No"/>
    <s v="No"/>
    <s v="Yes"/>
    <x v="1"/>
    <n v="2027"/>
    <s v="State Public Facility"/>
    <x v="0"/>
  </r>
  <r>
    <x v="9942"/>
    <x v="9942"/>
    <s v="Lewiston"/>
    <s v="Bates St &amp; Oak St"/>
    <s v="N"/>
    <x v="1"/>
    <m/>
    <m/>
    <s v="Yes"/>
    <s v="No"/>
    <s v="No traffic signal or APS"/>
    <s v="Yes"/>
    <s v="Greater than 5 feet"/>
    <s v="Not Compliant"/>
    <s v="No"/>
    <s v="No"/>
    <m/>
    <m/>
    <m/>
    <s v="No"/>
    <s v="No"/>
    <s v="Yes"/>
    <x v="1"/>
    <n v="2027"/>
    <s v="State Public Facility"/>
    <x v="0"/>
  </r>
  <r>
    <x v="9943"/>
    <x v="9943"/>
    <s v="Lewiston"/>
    <s v="Bates St &amp; Oak St"/>
    <s v="S"/>
    <x v="1"/>
    <m/>
    <m/>
    <s v="Yes"/>
    <s v="No"/>
    <s v="No traffic signal or APS"/>
    <s v="Yes"/>
    <s v="Greater than 5 feet"/>
    <s v="Compliant"/>
    <s v="Yes"/>
    <s v="No"/>
    <m/>
    <m/>
    <m/>
    <s v="No"/>
    <s v="Yes"/>
    <s v="Yes"/>
    <x v="1"/>
    <n v="2027"/>
    <s v="State Public Facility"/>
    <x v="0"/>
  </r>
  <r>
    <x v="9944"/>
    <x v="9944"/>
    <s v="Lewiston"/>
    <s v="Bates St &amp; Oak St"/>
    <s v="WSW"/>
    <x v="1"/>
    <m/>
    <m/>
    <s v="Yes"/>
    <s v="No"/>
    <s v="No traffic signal or APS"/>
    <s v="Yes"/>
    <s v="Greater than 5 feet"/>
    <s v="Not Compliant"/>
    <s v="Yes"/>
    <s v="No"/>
    <s v="Yes"/>
    <s v="Yes"/>
    <s v="No"/>
    <s v="No"/>
    <s v="Yes"/>
    <m/>
    <x v="1"/>
    <n v="2027"/>
    <s v="State Public Facility"/>
    <x v="0"/>
  </r>
  <r>
    <x v="9945"/>
    <x v="9945"/>
    <s v="Lewiston"/>
    <s v="Chestnut St &amp; Lincoln St"/>
    <s v="E"/>
    <x v="1"/>
    <m/>
    <m/>
    <s v="Yes"/>
    <s v="No"/>
    <s v="Traffic signal with APS"/>
    <s v="Yes"/>
    <s v="Greater than 5 feet"/>
    <s v="Not Present"/>
    <s v="Yes"/>
    <s v="Yes"/>
    <m/>
    <m/>
    <m/>
    <s v="Yes"/>
    <s v="Yes"/>
    <s v="Yes"/>
    <x v="1"/>
    <m/>
    <m/>
    <x v="0"/>
  </r>
  <r>
    <x v="9946"/>
    <x v="9946"/>
    <s v="Lewiston"/>
    <s v="Chestnut St &amp; Lincoln St"/>
    <s v="N"/>
    <x v="1"/>
    <m/>
    <m/>
    <s v="Yes"/>
    <s v="No"/>
    <s v="Traffic signal with APS"/>
    <s v="Yes"/>
    <s v="Greater than 5 feet"/>
    <s v="Not Present"/>
    <s v="No"/>
    <s v="No"/>
    <m/>
    <m/>
    <m/>
    <s v="No"/>
    <s v="Yes"/>
    <s v="Yes"/>
    <x v="1"/>
    <m/>
    <m/>
    <x v="0"/>
  </r>
  <r>
    <x v="9947"/>
    <x v="9947"/>
    <s v="Lewiston"/>
    <s v="Chestnut St &amp; Lincoln St"/>
    <s v="W"/>
    <x v="1"/>
    <m/>
    <m/>
    <s v="Yes"/>
    <s v="No"/>
    <s v="Traffic signal with APS"/>
    <s v="Yes"/>
    <s v="Greater than 5 feet"/>
    <s v="Not Present"/>
    <s v="Yes"/>
    <s v="Yes"/>
    <m/>
    <m/>
    <m/>
    <s v="No"/>
    <s v="Yes"/>
    <s v="Yes"/>
    <x v="1"/>
    <m/>
    <m/>
    <x v="0"/>
  </r>
  <r>
    <x v="9948"/>
    <x v="9948"/>
    <s v="Lewiston"/>
    <s v="Chestnut St &amp; Lincoln St"/>
    <s v="S"/>
    <x v="1"/>
    <m/>
    <m/>
    <s v="Yes"/>
    <s v="No"/>
    <s v="Traffic signal with APS"/>
    <s v="Yes"/>
    <s v="Greater than 5 feet"/>
    <s v="Not Present"/>
    <s v="Yes"/>
    <s v="Yes"/>
    <m/>
    <m/>
    <m/>
    <s v="No"/>
    <s v="Yes"/>
    <s v="Yes"/>
    <x v="1"/>
    <m/>
    <m/>
    <x v="0"/>
  </r>
  <r>
    <x v="9949"/>
    <x v="9949"/>
    <s v="Lewiston"/>
    <s v="Jeffrey St &amp; Pleasant St"/>
    <s v="S"/>
    <x v="2"/>
    <s v="Steep Existing Grade"/>
    <m/>
    <s v="Yes"/>
    <s v="No"/>
    <s v="No traffic signal or APS"/>
    <s v="Yes"/>
    <s v="Between 4 and 5 feet"/>
    <s v="Not Compliant"/>
    <s v="Yes"/>
    <s v="Yes"/>
    <m/>
    <m/>
    <m/>
    <s v="No"/>
    <s v="Yes"/>
    <m/>
    <x v="6"/>
    <m/>
    <m/>
    <x v="0"/>
  </r>
  <r>
    <x v="9950"/>
    <x v="9950"/>
    <s v="Lewiston"/>
    <s v="Jeffrey St &amp; Pleasant St"/>
    <s v="W"/>
    <x v="2"/>
    <s v="Steep Existing Grade"/>
    <m/>
    <s v="Yes"/>
    <s v="No"/>
    <s v="No traffic signal or APS"/>
    <s v="Yes"/>
    <s v="Between 4 and 5 feet"/>
    <s v="Compliant"/>
    <s v="No"/>
    <s v="Yes"/>
    <m/>
    <m/>
    <m/>
    <s v="No"/>
    <s v="Yes"/>
    <m/>
    <x v="6"/>
    <m/>
    <m/>
    <x v="0"/>
  </r>
  <r>
    <x v="9951"/>
    <x v="9951"/>
    <s v="Lewiston"/>
    <s v="Dove Ln &amp; Webster St"/>
    <s v="E"/>
    <x v="1"/>
    <m/>
    <m/>
    <s v="Yes"/>
    <s v="No"/>
    <s v="No traffic signal or APS"/>
    <s v="Yes"/>
    <s v="Greater than 5 feet"/>
    <s v="Not Present"/>
    <s v="No"/>
    <s v="No"/>
    <m/>
    <m/>
    <m/>
    <s v="No"/>
    <s v="Yes"/>
    <s v="Yes"/>
    <x v="1"/>
    <m/>
    <m/>
    <x v="0"/>
  </r>
  <r>
    <x v="9952"/>
    <x v="9952"/>
    <s v="Lewiston"/>
    <s v="Dove Ln &amp; Webster St"/>
    <s v="N"/>
    <x v="1"/>
    <m/>
    <m/>
    <s v="Yes"/>
    <s v="No"/>
    <s v="No traffic signal or APS"/>
    <s v="Yes"/>
    <s v="Greater than 5 feet"/>
    <s v="Not Present"/>
    <s v="Yes"/>
    <s v="Yes"/>
    <m/>
    <m/>
    <m/>
    <s v="Yes"/>
    <s v="Yes"/>
    <m/>
    <x v="1"/>
    <m/>
    <m/>
    <x v="0"/>
  </r>
  <r>
    <x v="9953"/>
    <x v="9953"/>
    <s v="Lewiston"/>
    <s v="Dove Ln &amp; Webster St"/>
    <s v="S"/>
    <x v="1"/>
    <m/>
    <m/>
    <s v="No"/>
    <s v="No"/>
    <s v="No traffic signal or APS"/>
    <m/>
    <m/>
    <m/>
    <m/>
    <m/>
    <m/>
    <m/>
    <m/>
    <m/>
    <m/>
    <m/>
    <x v="1"/>
    <m/>
    <m/>
    <x v="0"/>
  </r>
  <r>
    <x v="9954"/>
    <x v="9954"/>
    <s v="Lewiston"/>
    <s v="Dove Ln &amp; Webster St"/>
    <s v="W"/>
    <x v="1"/>
    <m/>
    <m/>
    <s v="Yes"/>
    <s v="No"/>
    <s v="No traffic signal or APS"/>
    <s v="Yes"/>
    <s v="Greater than 5 feet"/>
    <s v="Not Present"/>
    <s v="Yes"/>
    <s v="Yes"/>
    <m/>
    <m/>
    <m/>
    <s v="Yes"/>
    <s v="Yes"/>
    <s v="Yes"/>
    <x v="1"/>
    <m/>
    <m/>
    <x v="0"/>
  </r>
  <r>
    <x v="9955"/>
    <x v="9955"/>
    <s v="Lewiston"/>
    <s v="Pine St &amp; Webster St"/>
    <s v="E"/>
    <x v="1"/>
    <m/>
    <m/>
    <s v="Yes"/>
    <s v="No"/>
    <s v="Traffic Signal without APS"/>
    <s v="Yes"/>
    <s v="Between 4 and 5 feet"/>
    <s v="Compliant"/>
    <s v="Yes"/>
    <s v="No"/>
    <m/>
    <m/>
    <m/>
    <s v="No"/>
    <s v="Yes"/>
    <s v="Yes"/>
    <x v="1"/>
    <n v="2027"/>
    <m/>
    <x v="0"/>
  </r>
  <r>
    <x v="9956"/>
    <x v="9956"/>
    <s v="Lewiston"/>
    <s v="Pine St &amp; Webster St"/>
    <s v="N"/>
    <x v="1"/>
    <m/>
    <m/>
    <s v="Yes"/>
    <s v="No"/>
    <s v="Traffic Signal without APS"/>
    <s v="Yes"/>
    <s v="Greater than 5 feet"/>
    <s v="Compliant"/>
    <s v="Yes"/>
    <s v="No"/>
    <m/>
    <m/>
    <m/>
    <s v="No"/>
    <s v="Yes"/>
    <s v="No"/>
    <x v="1"/>
    <n v="2027"/>
    <m/>
    <x v="0"/>
  </r>
  <r>
    <x v="9957"/>
    <x v="9957"/>
    <s v="Lewiston"/>
    <s v="Pine St &amp; Webster St"/>
    <s v="S"/>
    <x v="1"/>
    <m/>
    <m/>
    <s v="Yes"/>
    <s v="No"/>
    <s v="Traffic Signal without APS"/>
    <s v="No"/>
    <s v="Less than 4 feet"/>
    <s v="Not Compliant"/>
    <s v="No"/>
    <s v="No"/>
    <m/>
    <m/>
    <m/>
    <s v="No"/>
    <s v="Yes"/>
    <s v="No"/>
    <x v="1"/>
    <n v="2027"/>
    <m/>
    <x v="0"/>
  </r>
  <r>
    <x v="9958"/>
    <x v="9958"/>
    <s v="Lewiston"/>
    <s v="Pine St &amp; Webster St"/>
    <s v="W"/>
    <x v="1"/>
    <m/>
    <m/>
    <s v="Yes"/>
    <s v="No"/>
    <s v="Traffic Signal without APS"/>
    <s v="Yes"/>
    <s v="Greater than 5 feet"/>
    <s v="Not Compliant"/>
    <s v="Yes"/>
    <s v="No"/>
    <m/>
    <m/>
    <m/>
    <s v="Yes"/>
    <s v="Yes"/>
    <s v="No"/>
    <x v="1"/>
    <n v="2027"/>
    <m/>
    <x v="0"/>
  </r>
  <r>
    <x v="9959"/>
    <x v="9959"/>
    <s v="Houlton"/>
    <s v="Main St &amp; Mechanic St"/>
    <s v="NE"/>
    <x v="1"/>
    <m/>
    <m/>
    <s v="Yes"/>
    <s v="No"/>
    <s v="No traffic signal or APS"/>
    <s v="Yes"/>
    <s v="Greater than 5 feet"/>
    <s v="Not Compliant"/>
    <s v="Yes"/>
    <s v="Yes"/>
    <m/>
    <m/>
    <m/>
    <s v="Yes"/>
    <s v="Yes"/>
    <s v="Yes"/>
    <x v="1"/>
    <m/>
    <m/>
    <x v="2"/>
  </r>
  <r>
    <x v="9960"/>
    <x v="9960"/>
    <s v="Houlton"/>
    <s v="Main St &amp; Mechanic St"/>
    <s v="NW"/>
    <x v="1"/>
    <m/>
    <m/>
    <s v="Yes"/>
    <s v="No"/>
    <s v="No traffic signal or APS"/>
    <s v="Yes"/>
    <s v="Greater than 5 feet"/>
    <s v="Not Compliant"/>
    <s v="Yes"/>
    <s v="Yes"/>
    <m/>
    <m/>
    <m/>
    <s v="Yes"/>
    <s v="Yes"/>
    <s v="Yes"/>
    <x v="1"/>
    <m/>
    <m/>
    <x v="2"/>
  </r>
  <r>
    <x v="9961"/>
    <x v="9961"/>
    <s v="Presque Isle"/>
    <s v="Blake St &amp; Griffin St"/>
    <s v="E"/>
    <x v="1"/>
    <m/>
    <m/>
    <s v="Yes"/>
    <s v="No"/>
    <s v="Traffic Signal without APS"/>
    <s v="Yes"/>
    <s v="Greater than 5 feet"/>
    <s v="Not Present"/>
    <s v="Yes"/>
    <s v="Yes"/>
    <m/>
    <m/>
    <m/>
    <s v="Yes"/>
    <s v="Yes"/>
    <s v="Yes"/>
    <x v="1"/>
    <n v="2030"/>
    <s v="School"/>
    <x v="2"/>
  </r>
  <r>
    <x v="9962"/>
    <x v="9962"/>
    <s v="Presque Isle"/>
    <s v="Blake St &amp; Griffin St"/>
    <s v="W"/>
    <x v="1"/>
    <m/>
    <m/>
    <s v="Yes"/>
    <s v="Yes"/>
    <s v="Traffic Signal without APS"/>
    <s v="Yes"/>
    <s v="Greater than 5 feet"/>
    <s v="Not Present"/>
    <s v="Yes"/>
    <s v="Yes"/>
    <m/>
    <m/>
    <m/>
    <s v="No"/>
    <s v="Yes"/>
    <s v="Yes"/>
    <x v="1"/>
    <n v="2030"/>
    <s v="School"/>
    <x v="2"/>
  </r>
  <r>
    <x v="9963"/>
    <x v="9963"/>
    <s v="Bridgton"/>
    <s v="Church St &amp; S High St"/>
    <s v="N"/>
    <x v="1"/>
    <m/>
    <m/>
    <s v="Yes"/>
    <s v="No"/>
    <s v="Traffic Signal without APS"/>
    <s v="Yes"/>
    <s v="Between 4 and 5 feet"/>
    <s v="Not Present"/>
    <s v="Yes"/>
    <s v="Yes"/>
    <m/>
    <m/>
    <m/>
    <s v="Yes"/>
    <m/>
    <m/>
    <x v="1"/>
    <n v="2027"/>
    <m/>
    <x v="0"/>
  </r>
  <r>
    <x v="9964"/>
    <x v="9964"/>
    <s v="Brunswick"/>
    <s v="Maine St &amp; McKeen St"/>
    <s v="E"/>
    <x v="1"/>
    <m/>
    <m/>
    <s v="Yes"/>
    <s v="Yes"/>
    <s v="No traffic signal, but has APS"/>
    <s v="Yes"/>
    <s v="Greater than 5 feet"/>
    <s v="Compliant"/>
    <s v="Yes"/>
    <s v="Yes"/>
    <m/>
    <m/>
    <m/>
    <s v="Yes"/>
    <s v="Yes"/>
    <m/>
    <x v="1"/>
    <n v="2028"/>
    <m/>
    <x v="0"/>
  </r>
  <r>
    <x v="9965"/>
    <x v="9965"/>
    <s v="Brunswick"/>
    <s v="Maine St &amp; McKeen St"/>
    <s v="N"/>
    <x v="1"/>
    <m/>
    <m/>
    <s v="Yes"/>
    <s v="Yes"/>
    <s v="No traffic signal, but has APS"/>
    <s v="Yes"/>
    <s v="Greater than 5 feet"/>
    <s v="Compliant"/>
    <s v="Yes"/>
    <s v="Yes"/>
    <m/>
    <m/>
    <m/>
    <s v="Yes"/>
    <s v="Yes"/>
    <m/>
    <x v="1"/>
    <n v="2028"/>
    <m/>
    <x v="0"/>
  </r>
  <r>
    <x v="9966"/>
    <x v="9966"/>
    <s v="Brunswick"/>
    <s v="Maine St &amp; McKeen St"/>
    <s v="S"/>
    <x v="1"/>
    <m/>
    <m/>
    <s v="Yes"/>
    <s v="Yes"/>
    <s v="No traffic signal, but has APS"/>
    <s v="Yes"/>
    <s v="Greater than 5 feet"/>
    <s v="Compliant"/>
    <s v="Yes"/>
    <s v="Yes"/>
    <m/>
    <m/>
    <m/>
    <s v="Yes"/>
    <s v="Yes"/>
    <m/>
    <x v="1"/>
    <n v="2028"/>
    <m/>
    <x v="0"/>
  </r>
  <r>
    <x v="9967"/>
    <x v="9967"/>
    <s v="Falmouth"/>
    <s v="Depot Rd &amp; Lunt Rd"/>
    <s v="E"/>
    <x v="1"/>
    <m/>
    <m/>
    <s v="Yes"/>
    <s v="No"/>
    <s v="No traffic signal or APS"/>
    <s v="Yes"/>
    <s v="Between 4 and 5 feet"/>
    <s v="Not Present"/>
    <s v="Yes"/>
    <s v="Yes"/>
    <m/>
    <m/>
    <m/>
    <s v="Yes"/>
    <s v="Yes"/>
    <m/>
    <x v="1"/>
    <m/>
    <m/>
    <x v="0"/>
  </r>
  <r>
    <x v="9968"/>
    <x v="9968"/>
    <s v="Falmouth"/>
    <s v="Depot Rd &amp; Lunt Rd"/>
    <s v="S"/>
    <x v="1"/>
    <m/>
    <m/>
    <s v="Yes"/>
    <s v="No"/>
    <s v="No traffic signal or APS"/>
    <s v="Yes"/>
    <m/>
    <s v="Compliant"/>
    <s v="Yes"/>
    <s v="Yes"/>
    <m/>
    <m/>
    <m/>
    <s v="Yes"/>
    <s v="Yes"/>
    <m/>
    <x v="1"/>
    <m/>
    <m/>
    <x v="0"/>
  </r>
  <r>
    <x v="9969"/>
    <x v="9969"/>
    <s v="Falmouth"/>
    <s v="Depot Rd &amp; Lunt Rd"/>
    <s v="W"/>
    <x v="1"/>
    <m/>
    <m/>
    <s v="Yes"/>
    <s v="No"/>
    <s v="No traffic signal or APS"/>
    <s v="Yes"/>
    <s v="Between 4 and 5 feet"/>
    <s v="Not Present"/>
    <s v="Yes"/>
    <s v="Yes"/>
    <m/>
    <m/>
    <m/>
    <s v="Yes"/>
    <s v="Yes"/>
    <m/>
    <x v="1"/>
    <m/>
    <m/>
    <x v="0"/>
  </r>
  <r>
    <x v="9970"/>
    <x v="9970"/>
    <s v="Portland"/>
    <s v="Ashmont St &amp; Deering Ave"/>
    <s v="SE"/>
    <x v="1"/>
    <m/>
    <m/>
    <s v="Yes"/>
    <m/>
    <m/>
    <s v="Yes"/>
    <m/>
    <s v="Not Present"/>
    <m/>
    <m/>
    <m/>
    <m/>
    <m/>
    <m/>
    <m/>
    <m/>
    <x v="1"/>
    <n v="2026"/>
    <m/>
    <x v="0"/>
  </r>
  <r>
    <x v="9971"/>
    <x v="9971"/>
    <s v="Portland"/>
    <s v="Ashmont St &amp; Deering Ave"/>
    <s v="NE"/>
    <x v="1"/>
    <m/>
    <m/>
    <s v="Yes"/>
    <m/>
    <m/>
    <s v="Yes"/>
    <m/>
    <s v="Not Present"/>
    <m/>
    <m/>
    <m/>
    <m/>
    <m/>
    <m/>
    <m/>
    <m/>
    <x v="1"/>
    <n v="2026"/>
    <m/>
    <x v="0"/>
  </r>
  <r>
    <x v="9972"/>
    <x v="9972"/>
    <s v="Portland"/>
    <s v="Ashmont St &amp; Deering Ave"/>
    <s v="SW"/>
    <x v="1"/>
    <m/>
    <m/>
    <s v="Yes"/>
    <m/>
    <m/>
    <s v="Yes"/>
    <m/>
    <s v="Not Present"/>
    <m/>
    <m/>
    <m/>
    <m/>
    <m/>
    <m/>
    <m/>
    <m/>
    <x v="1"/>
    <n v="2026"/>
    <m/>
    <x v="0"/>
  </r>
  <r>
    <x v="9973"/>
    <x v="9973"/>
    <s v="Portland"/>
    <s v="Ashmont St &amp; Deering Ave"/>
    <s v="NW"/>
    <x v="1"/>
    <m/>
    <m/>
    <s v="Yes"/>
    <m/>
    <m/>
    <s v="Yes"/>
    <m/>
    <s v="Not Present"/>
    <m/>
    <m/>
    <m/>
    <m/>
    <m/>
    <m/>
    <m/>
    <m/>
    <x v="1"/>
    <n v="2026"/>
    <m/>
    <x v="0"/>
  </r>
  <r>
    <x v="9974"/>
    <x v="9974"/>
    <s v="Portland"/>
    <s v="Brackett St &amp; Danforth St"/>
    <s v="E"/>
    <x v="0"/>
    <m/>
    <m/>
    <s v="Yes"/>
    <s v="No"/>
    <s v="No traffic signal or APS"/>
    <s v="Yes"/>
    <s v="Greater than 5 feet"/>
    <s v="Compliant"/>
    <s v="Yes"/>
    <s v="Yes"/>
    <m/>
    <m/>
    <m/>
    <s v="Yes"/>
    <m/>
    <s v="Yes"/>
    <x v="0"/>
    <m/>
    <m/>
    <x v="0"/>
  </r>
  <r>
    <x v="9975"/>
    <x v="9975"/>
    <s v="Portland"/>
    <s v="Brackett St &amp; Danforth St"/>
    <s v="NW"/>
    <x v="2"/>
    <s v="Steep Existing Grade"/>
    <s v="The slope of the intersection of Brackett into Danforth. Historic wall.   11% for cross slope of ramp. 8% x 5% for landing area.  "/>
    <s v="Yes"/>
    <s v="No"/>
    <s v="No traffic signal or APS"/>
    <s v="Yes"/>
    <s v="Greater than 5 feet"/>
    <s v="Compliant"/>
    <s v="Yes"/>
    <s v="No"/>
    <m/>
    <m/>
    <m/>
    <s v="No"/>
    <s v="No"/>
    <m/>
    <x v="0"/>
    <m/>
    <m/>
    <x v="0"/>
  </r>
  <r>
    <x v="9976"/>
    <x v="9976"/>
    <s v="Portland"/>
    <s v="Brackett St &amp; Danforth St"/>
    <s v="S"/>
    <x v="0"/>
    <m/>
    <m/>
    <s v="Yes"/>
    <s v="No"/>
    <s v="No traffic signal or APS"/>
    <s v="Yes"/>
    <s v="Greater than 5 feet"/>
    <s v="Compliant"/>
    <s v="Yes"/>
    <s v="Yes"/>
    <m/>
    <m/>
    <m/>
    <m/>
    <s v="Yes"/>
    <s v="Yes"/>
    <x v="0"/>
    <m/>
    <m/>
    <x v="0"/>
  </r>
  <r>
    <x v="9977"/>
    <x v="9977"/>
    <s v="Portland"/>
    <s v="Brackett St &amp; Danforth St"/>
    <s v="SW"/>
    <x v="0"/>
    <m/>
    <m/>
    <s v="Yes"/>
    <s v="No"/>
    <s v="No traffic signal or APS"/>
    <s v="Yes"/>
    <s v="Greater than 5 feet"/>
    <s v="Compliant"/>
    <s v="Yes"/>
    <s v="Yes"/>
    <m/>
    <m/>
    <m/>
    <s v="Yes"/>
    <s v="Yes"/>
    <s v="Yes"/>
    <x v="0"/>
    <m/>
    <m/>
    <x v="0"/>
  </r>
  <r>
    <x v="9978"/>
    <x v="9978"/>
    <s v="Portland"/>
    <s v="Congress St &amp; Preble St"/>
    <s v="NW"/>
    <x v="0"/>
    <m/>
    <m/>
    <s v="Yes"/>
    <s v="No"/>
    <s v="Traffic signal with APS"/>
    <s v="Yes"/>
    <s v="Greater than 5 feet"/>
    <s v="Compliant"/>
    <s v="Yes"/>
    <s v="Yes"/>
    <s v="No"/>
    <m/>
    <m/>
    <s v="Yes"/>
    <s v="Yes"/>
    <m/>
    <x v="1"/>
    <m/>
    <s v="Library"/>
    <x v="0"/>
  </r>
  <r>
    <x v="9979"/>
    <x v="9979"/>
    <s v="Portland"/>
    <s v="Congress St &amp; Preble St"/>
    <s v="NE"/>
    <x v="1"/>
    <m/>
    <m/>
    <s v="Yes"/>
    <s v="Yes"/>
    <s v="Traffic signal with APS"/>
    <s v="Yes"/>
    <s v="Greater than 5 feet"/>
    <s v="Not Compliant"/>
    <m/>
    <m/>
    <s v="No"/>
    <m/>
    <m/>
    <m/>
    <m/>
    <m/>
    <x v="1"/>
    <m/>
    <m/>
    <x v="0"/>
  </r>
  <r>
    <x v="9980"/>
    <x v="9980"/>
    <s v="Portland"/>
    <s v="Congress St &amp; Preble St"/>
    <s v="SE"/>
    <x v="1"/>
    <m/>
    <m/>
    <s v="No"/>
    <s v="No"/>
    <s v="Traffic signal with APS"/>
    <s v="Yes"/>
    <s v="Greater than 5 feet"/>
    <s v="Not Compliant"/>
    <m/>
    <m/>
    <m/>
    <m/>
    <m/>
    <m/>
    <m/>
    <m/>
    <x v="1"/>
    <m/>
    <m/>
    <x v="0"/>
  </r>
  <r>
    <x v="9981"/>
    <x v="9981"/>
    <s v="Portland"/>
    <s v="Congress St &amp; Preble St"/>
    <s v="SW"/>
    <x v="1"/>
    <m/>
    <m/>
    <s v="Yes"/>
    <s v="No"/>
    <s v="Traffic signal with APS"/>
    <s v="Yes"/>
    <s v="Greater than 5 feet"/>
    <s v="Not Compliant"/>
    <m/>
    <m/>
    <m/>
    <m/>
    <m/>
    <m/>
    <m/>
    <m/>
    <x v="1"/>
    <m/>
    <m/>
    <x v="0"/>
  </r>
  <r>
    <x v="9982"/>
    <x v="9982"/>
    <s v="Portland"/>
    <s v="Cumberland Ave &amp; Elm St"/>
    <s v="SE"/>
    <x v="2"/>
    <s v="Drainage"/>
    <s v="CS 5.4, ll 2.9%"/>
    <s v="Yes"/>
    <s v="No"/>
    <s v="Traffic signal with APS"/>
    <s v="Yes"/>
    <s v="Between 4 and 5 feet"/>
    <s v="Compliant"/>
    <s v="Yes"/>
    <s v="No"/>
    <m/>
    <m/>
    <m/>
    <s v="No"/>
    <s v="Yes"/>
    <s v="Yes"/>
    <x v="0"/>
    <m/>
    <m/>
    <x v="0"/>
  </r>
  <r>
    <x v="9983"/>
    <x v="9983"/>
    <s v="Portland"/>
    <s v="Cumberland Ave &amp; Elm St"/>
    <s v="W"/>
    <x v="1"/>
    <m/>
    <m/>
    <s v="Yes"/>
    <m/>
    <s v="Traffic signal with APS"/>
    <s v="Yes"/>
    <s v="Greater than 5 feet"/>
    <s v="Not Compliant"/>
    <s v="Yes"/>
    <s v="Yes"/>
    <m/>
    <m/>
    <m/>
    <s v="Yes"/>
    <s v="Yes"/>
    <m/>
    <x v="1"/>
    <n v="2026"/>
    <m/>
    <x v="0"/>
  </r>
  <r>
    <x v="9984"/>
    <x v="9984"/>
    <s v="Portland"/>
    <s v="Elm St &amp; Kennebec St"/>
    <s v="S"/>
    <x v="0"/>
    <m/>
    <m/>
    <s v="Yes"/>
    <s v="No"/>
    <s v="No traffic signal or APS"/>
    <s v="Yes"/>
    <s v="Between 4 and 5 feet"/>
    <s v="Compliant"/>
    <m/>
    <s v="Yes"/>
    <s v="No"/>
    <s v="Yes"/>
    <m/>
    <s v="Yes"/>
    <s v="Yes"/>
    <m/>
    <x v="4"/>
    <m/>
    <m/>
    <x v="0"/>
  </r>
  <r>
    <x v="9985"/>
    <x v="9985"/>
    <s v="Portland"/>
    <s v="Elm St &amp; Kennebec St"/>
    <s v="E"/>
    <x v="1"/>
    <m/>
    <m/>
    <s v="Yes"/>
    <s v="No"/>
    <s v="No traffic signal or APS"/>
    <s v="Yes"/>
    <s v="Between 4 and 5 feet"/>
    <s v="Not Compliant"/>
    <s v="Yes"/>
    <s v="Yes"/>
    <s v="No"/>
    <m/>
    <m/>
    <s v="Yes"/>
    <s v="Yes"/>
    <m/>
    <x v="1"/>
    <n v="2026"/>
    <m/>
    <x v="0"/>
  </r>
  <r>
    <x v="9986"/>
    <x v="9986"/>
    <s v="Portland"/>
    <s v="Exchange St &amp; Middle St"/>
    <s v="E"/>
    <x v="1"/>
    <m/>
    <m/>
    <s v="Yes"/>
    <s v="No"/>
    <s v="No traffic signal or APS"/>
    <s v="Yes"/>
    <s v="Greater than 5 feet"/>
    <s v="Not Compliant"/>
    <m/>
    <m/>
    <s v="No"/>
    <m/>
    <m/>
    <m/>
    <m/>
    <m/>
    <x v="1"/>
    <m/>
    <m/>
    <x v="0"/>
  </r>
  <r>
    <x v="9987"/>
    <x v="9987"/>
    <s v="Portland"/>
    <s v="Exchange St &amp; Middle St"/>
    <s v="N"/>
    <x v="1"/>
    <m/>
    <m/>
    <s v="Yes"/>
    <s v="No"/>
    <s v="No traffic signal or APS"/>
    <s v="Yes"/>
    <s v="Greater than 5 feet"/>
    <s v="Not Compliant"/>
    <m/>
    <m/>
    <s v="No"/>
    <m/>
    <m/>
    <m/>
    <m/>
    <m/>
    <x v="1"/>
    <m/>
    <m/>
    <x v="0"/>
  </r>
  <r>
    <x v="9988"/>
    <x v="9988"/>
    <s v="Portland"/>
    <s v="Exchange St &amp; Middle St"/>
    <s v="S"/>
    <x v="1"/>
    <m/>
    <m/>
    <s v="Yes"/>
    <s v="No"/>
    <s v="No traffic signal or APS"/>
    <s v="Yes"/>
    <s v="Between 4 and 5 feet"/>
    <s v="Not Compliant"/>
    <m/>
    <m/>
    <s v="No"/>
    <m/>
    <m/>
    <m/>
    <m/>
    <m/>
    <x v="1"/>
    <m/>
    <m/>
    <x v="0"/>
  </r>
  <r>
    <x v="9989"/>
    <x v="9989"/>
    <s v="Portland"/>
    <s v="Exchange St &amp; Middle St"/>
    <s v="W"/>
    <x v="1"/>
    <m/>
    <m/>
    <s v="Yes"/>
    <s v="No"/>
    <s v="No traffic signal or APS"/>
    <s v="Yes"/>
    <s v="Greater than 5 feet"/>
    <s v="Not Compliant"/>
    <m/>
    <m/>
    <s v="No"/>
    <m/>
    <m/>
    <m/>
    <m/>
    <m/>
    <x v="1"/>
    <m/>
    <m/>
    <x v="0"/>
  </r>
  <r>
    <x v="9990"/>
    <x v="9990"/>
    <s v="Portland"/>
    <s v="Federal St W &amp; Temple St"/>
    <s v="N"/>
    <x v="0"/>
    <m/>
    <m/>
    <s v="Yes"/>
    <s v="No"/>
    <s v="No traffic signal or APS"/>
    <s v="Yes"/>
    <s v="Between 4 and 5 feet"/>
    <s v="Compliant"/>
    <s v="Yes"/>
    <s v="Yes"/>
    <s v="No"/>
    <m/>
    <m/>
    <s v="Yes"/>
    <s v="Yes"/>
    <m/>
    <x v="5"/>
    <m/>
    <m/>
    <x v="0"/>
  </r>
  <r>
    <x v="9991"/>
    <x v="9991"/>
    <s v="Portland"/>
    <s v="Federal St W &amp; Temple St"/>
    <s v="NW"/>
    <x v="1"/>
    <m/>
    <m/>
    <s v="Yes"/>
    <s v="No"/>
    <s v="No traffic signal or APS"/>
    <s v="Yes"/>
    <s v="Greater than 5 feet"/>
    <s v="Not Compliant"/>
    <m/>
    <m/>
    <s v="No"/>
    <m/>
    <m/>
    <m/>
    <m/>
    <m/>
    <x v="1"/>
    <m/>
    <m/>
    <x v="0"/>
  </r>
  <r>
    <x v="9992"/>
    <x v="9992"/>
    <s v="Portland"/>
    <s v="Federal St W &amp; Temple St"/>
    <s v="S"/>
    <x v="1"/>
    <m/>
    <m/>
    <s v="Yes"/>
    <s v="No"/>
    <s v="No traffic signal or APS"/>
    <s v="Yes"/>
    <s v="Greater than 5 feet"/>
    <s v="Not Compliant"/>
    <m/>
    <m/>
    <s v="Yes"/>
    <m/>
    <m/>
    <m/>
    <m/>
    <m/>
    <x v="1"/>
    <m/>
    <m/>
    <x v="0"/>
  </r>
  <r>
    <x v="9993"/>
    <x v="9993"/>
    <s v="Portland"/>
    <s v="Federal St W &amp; Temple St"/>
    <s v="W"/>
    <x v="1"/>
    <m/>
    <m/>
    <s v="Yes"/>
    <s v="No"/>
    <s v="No traffic signal or APS"/>
    <s v="Yes"/>
    <s v="Greater than 5 feet"/>
    <s v="Not Compliant"/>
    <m/>
    <m/>
    <s v="No"/>
    <m/>
    <m/>
    <m/>
    <m/>
    <m/>
    <x v="1"/>
    <m/>
    <m/>
    <x v="0"/>
  </r>
  <r>
    <x v="9994"/>
    <x v="9994"/>
    <s v="Portland"/>
    <s v="Hanover St &amp; Portland St"/>
    <s v="SE"/>
    <x v="1"/>
    <m/>
    <m/>
    <s v="Yes"/>
    <s v="No"/>
    <s v="No traffic signal or APS"/>
    <s v="Yes"/>
    <s v="Greater than 5 feet"/>
    <s v="Not Compliant"/>
    <m/>
    <m/>
    <s v="No"/>
    <m/>
    <m/>
    <m/>
    <m/>
    <m/>
    <x v="1"/>
    <m/>
    <m/>
    <x v="0"/>
  </r>
  <r>
    <x v="9995"/>
    <x v="9995"/>
    <s v="Portland"/>
    <s v="Hanover St &amp; Portland St"/>
    <s v="NW"/>
    <x v="1"/>
    <m/>
    <m/>
    <s v="Yes"/>
    <s v="No"/>
    <s v="No traffic signal or APS"/>
    <s v="Yes"/>
    <s v="Greater than 5 feet"/>
    <s v="Not Compliant"/>
    <m/>
    <m/>
    <s v="No"/>
    <m/>
    <m/>
    <m/>
    <m/>
    <m/>
    <x v="1"/>
    <m/>
    <m/>
    <x v="0"/>
  </r>
  <r>
    <x v="9996"/>
    <x v="9996"/>
    <s v="Portland"/>
    <s v="Hanover St &amp; Portland St"/>
    <s v="SW"/>
    <x v="1"/>
    <m/>
    <m/>
    <s v="Yes"/>
    <s v="No"/>
    <s v="No traffic signal or APS"/>
    <s v="Yes"/>
    <s v="Greater than 5 feet"/>
    <s v="Not Compliant"/>
    <m/>
    <m/>
    <s v="No"/>
    <m/>
    <m/>
    <m/>
    <m/>
    <m/>
    <x v="1"/>
    <m/>
    <m/>
    <x v="0"/>
  </r>
  <r>
    <x v="9997"/>
    <x v="9997"/>
    <s v="Portland"/>
    <s v="Hanover St &amp; Portland St"/>
    <s v="NW"/>
    <x v="1"/>
    <m/>
    <m/>
    <s v="Yes"/>
    <s v="No"/>
    <s v="No traffic signal or APS"/>
    <s v="Yes"/>
    <s v="Greater than 5 feet"/>
    <s v="Not Compliant"/>
    <m/>
    <m/>
    <s v="No"/>
    <m/>
    <m/>
    <m/>
    <m/>
    <m/>
    <x v="1"/>
    <m/>
    <m/>
    <x v="0"/>
  </r>
  <r>
    <x v="9998"/>
    <x v="9998"/>
    <s v="Portland"/>
    <s v="India St &amp; Newbury St"/>
    <s v="NW"/>
    <x v="0"/>
    <m/>
    <m/>
    <s v="Yes"/>
    <s v="No"/>
    <s v="No traffic signal or APS"/>
    <s v="Yes"/>
    <s v="Between 4 and 5 feet"/>
    <s v="Compliant"/>
    <s v="Yes"/>
    <s v="Yes"/>
    <s v="No"/>
    <m/>
    <m/>
    <s v="Yes"/>
    <m/>
    <m/>
    <x v="0"/>
    <m/>
    <m/>
    <x v="0"/>
  </r>
  <r>
    <x v="9999"/>
    <x v="9999"/>
    <s v="Portland"/>
    <s v="India St &amp; Newbury St"/>
    <s v="NE"/>
    <x v="0"/>
    <m/>
    <m/>
    <s v="Yes"/>
    <s v="No"/>
    <s v="No traffic signal or APS"/>
    <s v="Yes"/>
    <s v="Between 4 and 5 feet"/>
    <s v="Compliant"/>
    <s v="Yes"/>
    <s v="Yes"/>
    <s v="No"/>
    <m/>
    <m/>
    <s v="Yes"/>
    <s v="Yes"/>
    <m/>
    <x v="0"/>
    <m/>
    <m/>
    <x v="0"/>
  </r>
  <r>
    <x v="10000"/>
    <x v="10000"/>
    <s v="Portland"/>
    <s v="India St &amp; Newbury St"/>
    <s v="SE"/>
    <x v="0"/>
    <m/>
    <m/>
    <s v="Yes"/>
    <s v="No"/>
    <s v="No traffic signal or APS"/>
    <s v="Yes"/>
    <s v="Between 4 and 5 feet"/>
    <s v="Compliant"/>
    <s v="Yes"/>
    <s v="Yes"/>
    <s v="No"/>
    <m/>
    <m/>
    <s v="Yes"/>
    <s v="Yes"/>
    <m/>
    <x v="0"/>
    <m/>
    <m/>
    <x v="0"/>
  </r>
  <r>
    <x v="10001"/>
    <x v="10001"/>
    <s v="Portland"/>
    <s v="India St &amp; Newbury St"/>
    <s v="SW"/>
    <x v="0"/>
    <m/>
    <m/>
    <s v="Yes"/>
    <s v="No"/>
    <s v="No traffic signal or APS"/>
    <s v="Yes"/>
    <s v="Between 4 and 5 feet"/>
    <s v="Compliant"/>
    <s v="Yes"/>
    <s v="Yes"/>
    <s v="No"/>
    <m/>
    <m/>
    <s v="Yes"/>
    <s v="Yes"/>
    <m/>
    <x v="0"/>
    <m/>
    <m/>
    <x v="0"/>
  </r>
  <r>
    <x v="10002"/>
    <x v="10002"/>
    <s v="Portland"/>
    <s v="Parris St &amp; Portland St"/>
    <s v="SE"/>
    <x v="1"/>
    <m/>
    <m/>
    <s v="Yes"/>
    <s v="No"/>
    <s v="No traffic signal or APS"/>
    <s v="Yes"/>
    <s v="Greater than 5 feet"/>
    <s v="Not Compliant"/>
    <m/>
    <m/>
    <s v="No"/>
    <m/>
    <m/>
    <m/>
    <m/>
    <m/>
    <x v="1"/>
    <m/>
    <m/>
    <x v="0"/>
  </r>
  <r>
    <x v="10003"/>
    <x v="10003"/>
    <s v="Portland"/>
    <s v="Parris St &amp; Portland St"/>
    <s v="NE"/>
    <x v="1"/>
    <m/>
    <m/>
    <s v="Yes"/>
    <s v="No"/>
    <s v="No traffic signal or APS"/>
    <s v="Yes"/>
    <s v="Greater than 5 feet"/>
    <s v="Not Present"/>
    <m/>
    <m/>
    <s v="No"/>
    <m/>
    <m/>
    <m/>
    <m/>
    <m/>
    <x v="1"/>
    <m/>
    <m/>
    <x v="0"/>
  </r>
  <r>
    <x v="10004"/>
    <x v="10004"/>
    <s v="Portland"/>
    <s v="Parris St &amp; Portland St"/>
    <s v="SW"/>
    <x v="1"/>
    <m/>
    <m/>
    <s v="Yes"/>
    <s v="No"/>
    <s v="No traffic signal or APS"/>
    <s v="Yes"/>
    <m/>
    <s v="Not Present"/>
    <m/>
    <m/>
    <s v="No"/>
    <m/>
    <m/>
    <m/>
    <m/>
    <m/>
    <x v="1"/>
    <m/>
    <m/>
    <x v="0"/>
  </r>
  <r>
    <x v="10005"/>
    <x v="10005"/>
    <s v="Portland"/>
    <s v="Parris St &amp; Portland St"/>
    <s v="NW"/>
    <x v="1"/>
    <m/>
    <m/>
    <s v="Yes"/>
    <s v="No"/>
    <s v="No traffic signal or APS"/>
    <s v="Yes"/>
    <s v="Greater than 5 feet"/>
    <s v="Not Present"/>
    <m/>
    <m/>
    <s v="No"/>
    <m/>
    <m/>
    <m/>
    <m/>
    <m/>
    <x v="1"/>
    <m/>
    <m/>
    <x v="0"/>
  </r>
  <r>
    <x v="10006"/>
    <x v="10006"/>
    <s v="Portland"/>
    <s v="Riverside St &amp; Warren Ave"/>
    <s v="SSE"/>
    <x v="1"/>
    <m/>
    <m/>
    <s v="Yes"/>
    <m/>
    <s v="Traffic Signal Present"/>
    <s v="Yes"/>
    <m/>
    <s v="Not Present"/>
    <m/>
    <m/>
    <m/>
    <m/>
    <m/>
    <m/>
    <m/>
    <m/>
    <x v="1"/>
    <m/>
    <m/>
    <x v="0"/>
  </r>
  <r>
    <x v="10007"/>
    <x v="10007"/>
    <s v="Portland"/>
    <s v="Riverside St &amp; Warren Ave"/>
    <s v="SW"/>
    <x v="1"/>
    <m/>
    <m/>
    <s v="Yes"/>
    <m/>
    <s v="Traffic Signal Present"/>
    <s v="Yes"/>
    <m/>
    <s v="Not Compliant"/>
    <m/>
    <m/>
    <m/>
    <m/>
    <m/>
    <m/>
    <m/>
    <m/>
    <x v="1"/>
    <m/>
    <m/>
    <x v="0"/>
  </r>
  <r>
    <x v="10008"/>
    <x v="10008"/>
    <s v="Portland"/>
    <s v="Riverside St &amp; Warren Ave"/>
    <s v="NW"/>
    <x v="1"/>
    <m/>
    <m/>
    <s v="Yes"/>
    <m/>
    <m/>
    <s v="Yes"/>
    <m/>
    <s v="Not Present"/>
    <m/>
    <m/>
    <m/>
    <m/>
    <m/>
    <m/>
    <m/>
    <m/>
    <x v="1"/>
    <m/>
    <m/>
    <x v="0"/>
  </r>
  <r>
    <x v="10009"/>
    <x v="10009"/>
    <s v="South Portland"/>
    <s v="Maine Mall Rd &amp; Philbrook Ave"/>
    <s v="MEDIAN"/>
    <x v="1"/>
    <m/>
    <m/>
    <s v="Yes"/>
    <s v="No"/>
    <s v="Traffic Signal without APS"/>
    <s v="Yes"/>
    <s v="Between 4 and 5 feet"/>
    <s v="Compliant"/>
    <s v="Yes"/>
    <s v="Yes"/>
    <m/>
    <m/>
    <m/>
    <s v="No"/>
    <s v="Yes"/>
    <m/>
    <x v="1"/>
    <m/>
    <m/>
    <x v="0"/>
  </r>
  <r>
    <x v="10010"/>
    <x v="10010"/>
    <s v="South Portland"/>
    <s v="Maine Mall Rd &amp; Philbrook Ave"/>
    <s v="NE"/>
    <x v="1"/>
    <m/>
    <m/>
    <s v="Yes"/>
    <s v="No"/>
    <s v="Traffic signal with APS"/>
    <s v="Yes"/>
    <s v="Between 4 and 5 feet"/>
    <s v="Compliant"/>
    <s v="Yes"/>
    <s v="Yes"/>
    <m/>
    <m/>
    <m/>
    <s v="Yes"/>
    <s v="Yes"/>
    <s v="Yes"/>
    <x v="1"/>
    <m/>
    <m/>
    <x v="0"/>
  </r>
  <r>
    <x v="10011"/>
    <x v="10011"/>
    <s v="South Portland"/>
    <s v="Maine Mall Rd &amp; Philbrook Ave"/>
    <s v="NW"/>
    <x v="1"/>
    <m/>
    <m/>
    <s v="Yes"/>
    <s v="No"/>
    <s v="Traffic Signal without APS"/>
    <s v="Yes"/>
    <s v="Between 4 and 5 feet"/>
    <s v="Compliant"/>
    <s v="Yes"/>
    <s v="Yes"/>
    <m/>
    <m/>
    <m/>
    <s v="Yes"/>
    <s v="Yes"/>
    <m/>
    <x v="1"/>
    <m/>
    <m/>
    <x v="0"/>
  </r>
  <r>
    <x v="10012"/>
    <x v="10012"/>
    <s v="South Portland"/>
    <s v="Maine Mall Rd &amp; Philbrook Ave"/>
    <s v="SE"/>
    <x v="1"/>
    <m/>
    <m/>
    <s v="Yes"/>
    <s v="No"/>
    <s v="Traffic signal with APS"/>
    <s v="Yes"/>
    <s v="Between 4 and 5 feet"/>
    <s v="Compliant"/>
    <s v="Yes"/>
    <s v="Yes"/>
    <m/>
    <m/>
    <m/>
    <s v="Yes"/>
    <s v="Yes"/>
    <m/>
    <x v="1"/>
    <m/>
    <m/>
    <x v="0"/>
  </r>
  <r>
    <x v="10013"/>
    <x v="10013"/>
    <s v="South Portland"/>
    <s v="Maine Mall Rd &amp; Philbrook Ave"/>
    <s v="SW"/>
    <x v="1"/>
    <m/>
    <m/>
    <s v="Yes"/>
    <s v="No"/>
    <s v="Traffic Signal without APS"/>
    <s v="Yes"/>
    <s v="Between 4 and 5 feet"/>
    <s v="Not Present"/>
    <s v="Yes"/>
    <s v="Yes"/>
    <m/>
    <m/>
    <m/>
    <s v="Yes"/>
    <s v="Yes"/>
    <m/>
    <x v="1"/>
    <m/>
    <m/>
    <x v="0"/>
  </r>
  <r>
    <x v="10014"/>
    <x v="10014"/>
    <s v="South Portland"/>
    <s v="Country Club Rd &amp; Running Hill Rd"/>
    <s v="E"/>
    <x v="1"/>
    <m/>
    <m/>
    <s v="Yes"/>
    <s v="No"/>
    <s v="Traffic signal with APS"/>
    <s v="Yes"/>
    <s v="Between 4 and 5 feet"/>
    <s v="Not Present"/>
    <s v="Yes"/>
    <s v="No"/>
    <m/>
    <m/>
    <m/>
    <s v="Yes"/>
    <s v="Yes"/>
    <m/>
    <x v="1"/>
    <n v="2028"/>
    <m/>
    <x v="0"/>
  </r>
  <r>
    <x v="10015"/>
    <x v="10015"/>
    <s v="South Portland"/>
    <s v="Country Club Rd &amp; Running Hill Rd"/>
    <s v="S"/>
    <x v="1"/>
    <m/>
    <m/>
    <s v="Yes"/>
    <s v="No"/>
    <s v="Traffic signal with APS"/>
    <s v="Yes"/>
    <s v="Between 4 and 5 feet"/>
    <s v="Not Present"/>
    <s v="Yes"/>
    <s v="Yes"/>
    <m/>
    <m/>
    <m/>
    <s v="Yes"/>
    <s v="Yes"/>
    <m/>
    <x v="1"/>
    <n v="2028"/>
    <m/>
    <x v="0"/>
  </r>
  <r>
    <x v="10016"/>
    <x v="10016"/>
    <s v="South Portland"/>
    <s v="Country Club Rd &amp; Running Hill Rd"/>
    <s v="W"/>
    <x v="1"/>
    <m/>
    <m/>
    <s v="Yes"/>
    <s v="No"/>
    <s v="Traffic Signal Present"/>
    <s v="Yes"/>
    <s v="Between 4 and 5 feet"/>
    <s v="Not Present"/>
    <s v="Yes"/>
    <s v="Yes"/>
    <m/>
    <m/>
    <m/>
    <s v="Yes"/>
    <s v="Yes"/>
    <m/>
    <x v="1"/>
    <n v="2028"/>
    <m/>
    <x v="0"/>
  </r>
  <r>
    <x v="10017"/>
    <x v="10017"/>
    <s v="Augusta"/>
    <s v="Bridge St &amp; Commercial St"/>
    <s v="NE"/>
    <x v="1"/>
    <m/>
    <m/>
    <s v="Yes"/>
    <s v="No"/>
    <s v="Traffic signal with APS"/>
    <s v="Yes"/>
    <s v="Greater than 5 feet"/>
    <s v="Not Compliant"/>
    <s v="Yes"/>
    <s v="No"/>
    <m/>
    <m/>
    <m/>
    <s v="No"/>
    <s v="Yes"/>
    <s v="Yes"/>
    <x v="1"/>
    <m/>
    <m/>
    <x v="3"/>
  </r>
  <r>
    <x v="10018"/>
    <x v="10018"/>
    <s v="Augusta"/>
    <s v="Bridge St &amp; Commercial St"/>
    <s v="NW"/>
    <x v="1"/>
    <m/>
    <m/>
    <s v="Yes"/>
    <s v="No"/>
    <s v="Traffic signal with APS"/>
    <s v="Yes"/>
    <s v="Greater than 5 feet"/>
    <s v="Not Compliant"/>
    <s v="Yes"/>
    <s v="Yes"/>
    <m/>
    <m/>
    <m/>
    <s v="Yes"/>
    <s v="Yes"/>
    <m/>
    <x v="1"/>
    <m/>
    <m/>
    <x v="3"/>
  </r>
  <r>
    <x v="10019"/>
    <x v="10019"/>
    <s v="Augusta"/>
    <s v="Bridge St &amp; Commercial St"/>
    <s v="SE"/>
    <x v="1"/>
    <m/>
    <m/>
    <s v="Yes"/>
    <s v="Yes"/>
    <s v="Traffic signal with APS"/>
    <s v="Yes"/>
    <s v="Greater than 5 feet"/>
    <s v="Not Compliant"/>
    <s v="Yes"/>
    <s v="No"/>
    <m/>
    <m/>
    <m/>
    <s v="No"/>
    <s v="Yes"/>
    <s v="No"/>
    <x v="1"/>
    <m/>
    <m/>
    <x v="3"/>
  </r>
  <r>
    <x v="10020"/>
    <x v="10020"/>
    <s v="Waterville"/>
    <s v="Campus Dr &amp; Mayflower Hill Dr"/>
    <s v="N"/>
    <x v="1"/>
    <m/>
    <m/>
    <s v="No"/>
    <m/>
    <m/>
    <m/>
    <m/>
    <m/>
    <m/>
    <m/>
    <m/>
    <m/>
    <m/>
    <m/>
    <m/>
    <m/>
    <x v="1"/>
    <m/>
    <m/>
    <x v="3"/>
  </r>
  <r>
    <x v="10021"/>
    <x v="10021"/>
    <s v="Bangor"/>
    <s v="Forest Ave &amp; Garland St"/>
    <s v="SE"/>
    <x v="1"/>
    <m/>
    <m/>
    <s v="Yes"/>
    <m/>
    <m/>
    <s v="Yes"/>
    <m/>
    <s v="Not Present"/>
    <m/>
    <m/>
    <m/>
    <m/>
    <m/>
    <m/>
    <m/>
    <m/>
    <x v="1"/>
    <m/>
    <m/>
    <x v="1"/>
  </r>
  <r>
    <x v="10022"/>
    <x v="10022"/>
    <s v="Bangor"/>
    <s v="Forest Ave &amp; Garland St"/>
    <s v="NE"/>
    <x v="1"/>
    <m/>
    <m/>
    <s v="Yes"/>
    <m/>
    <m/>
    <s v="Yes"/>
    <m/>
    <s v="Not Present"/>
    <m/>
    <m/>
    <m/>
    <m/>
    <m/>
    <m/>
    <m/>
    <m/>
    <x v="1"/>
    <m/>
    <m/>
    <x v="1"/>
  </r>
  <r>
    <x v="10023"/>
    <x v="10023"/>
    <s v="Bangor"/>
    <s v="Forest Ave &amp; Garland St"/>
    <s v="SW"/>
    <x v="1"/>
    <m/>
    <m/>
    <s v="Yes"/>
    <m/>
    <m/>
    <s v="Yes"/>
    <m/>
    <s v="Not Present"/>
    <m/>
    <m/>
    <m/>
    <m/>
    <m/>
    <m/>
    <m/>
    <m/>
    <x v="1"/>
    <m/>
    <m/>
    <x v="1"/>
  </r>
  <r>
    <x v="10024"/>
    <x v="10024"/>
    <s v="Bangor"/>
    <s v="Forest Ave &amp; Garland St"/>
    <s v="NW"/>
    <x v="1"/>
    <m/>
    <m/>
    <s v="Yes"/>
    <m/>
    <m/>
    <s v="Yes"/>
    <m/>
    <s v="Not Present"/>
    <m/>
    <m/>
    <m/>
    <m/>
    <m/>
    <m/>
    <m/>
    <m/>
    <x v="1"/>
    <m/>
    <m/>
    <x v="1"/>
  </r>
  <r>
    <x v="10025"/>
    <x v="10025"/>
    <s v="Bangor"/>
    <s v="Garland St &amp; Howard St"/>
    <s v="SE"/>
    <x v="1"/>
    <m/>
    <m/>
    <s v="Yes"/>
    <s v="No"/>
    <s v="No traffic signal or APS"/>
    <s v="Yes"/>
    <s v="Between 4 and 5 feet"/>
    <s v="Not Present"/>
    <m/>
    <m/>
    <s v="No"/>
    <m/>
    <m/>
    <m/>
    <m/>
    <m/>
    <x v="1"/>
    <m/>
    <m/>
    <x v="1"/>
  </r>
  <r>
    <x v="10026"/>
    <x v="10026"/>
    <s v="Bangor"/>
    <s v="Garland St &amp; Howard St"/>
    <s v="NE"/>
    <x v="1"/>
    <m/>
    <m/>
    <s v="Yes"/>
    <s v="No"/>
    <s v="No traffic signal or APS"/>
    <s v="Yes"/>
    <s v="Greater than 5 feet"/>
    <s v="Not Present"/>
    <m/>
    <m/>
    <s v="No"/>
    <m/>
    <m/>
    <s v="Not Needed"/>
    <m/>
    <m/>
    <x v="1"/>
    <m/>
    <m/>
    <x v="1"/>
  </r>
  <r>
    <x v="10027"/>
    <x v="10027"/>
    <s v="Bangor"/>
    <s v="Garland St &amp; Howard St"/>
    <s v="SW"/>
    <x v="1"/>
    <m/>
    <m/>
    <s v="Yes"/>
    <s v="No"/>
    <s v="No traffic signal or APS"/>
    <s v="Yes"/>
    <s v="Greater than 5 feet"/>
    <s v="Not Present"/>
    <m/>
    <m/>
    <s v="No"/>
    <m/>
    <m/>
    <m/>
    <m/>
    <m/>
    <x v="1"/>
    <m/>
    <m/>
    <x v="1"/>
  </r>
  <r>
    <x v="10028"/>
    <x v="10028"/>
    <s v="Bangor"/>
    <s v="Garland St &amp; Howard St"/>
    <s v="NW"/>
    <x v="1"/>
    <m/>
    <m/>
    <s v="Yes"/>
    <s v="No"/>
    <s v="No traffic signal or APS"/>
    <s v="Yes"/>
    <s v="Greater than 5 feet"/>
    <s v="Not Present"/>
    <m/>
    <m/>
    <s v="No"/>
    <m/>
    <m/>
    <m/>
    <m/>
    <m/>
    <x v="1"/>
    <m/>
    <m/>
    <x v="1"/>
  </r>
  <r>
    <x v="10029"/>
    <x v="10029"/>
    <s v="Bangor"/>
    <s v="Howard St &amp; Mt Hope Ave"/>
    <s v="NE"/>
    <x v="1"/>
    <m/>
    <m/>
    <s v="Yes"/>
    <s v="No"/>
    <s v="No traffic signal or APS"/>
    <s v="Yes"/>
    <s v="Greater than 5 feet"/>
    <s v="Not Present"/>
    <m/>
    <m/>
    <s v="No"/>
    <m/>
    <m/>
    <m/>
    <m/>
    <m/>
    <x v="1"/>
    <m/>
    <m/>
    <x v="1"/>
  </r>
  <r>
    <x v="10030"/>
    <x v="10030"/>
    <s v="Bangor"/>
    <s v="Howard St &amp; Mt Hope Ave"/>
    <s v="SW"/>
    <x v="1"/>
    <m/>
    <m/>
    <s v="Yes"/>
    <s v="No"/>
    <s v="No traffic signal or APS"/>
    <s v="Yes"/>
    <s v="Greater than 5 feet"/>
    <s v="Not Present"/>
    <m/>
    <m/>
    <s v="No"/>
    <m/>
    <m/>
    <m/>
    <m/>
    <m/>
    <x v="1"/>
    <m/>
    <m/>
    <x v="1"/>
  </r>
  <r>
    <x v="10031"/>
    <x v="10031"/>
    <s v="Bangor"/>
    <s v="Howard St &amp; Mt Hope Ave"/>
    <s v="NW"/>
    <x v="1"/>
    <m/>
    <m/>
    <s v="Yes"/>
    <s v="No"/>
    <s v="No traffic signal or APS"/>
    <s v="Yes"/>
    <s v="Greater than 5 feet"/>
    <s v="Not Present"/>
    <m/>
    <m/>
    <s v="No"/>
    <m/>
    <m/>
    <m/>
    <m/>
    <m/>
    <x v="1"/>
    <m/>
    <m/>
    <x v="1"/>
  </r>
  <r>
    <x v="10032"/>
    <x v="10032"/>
    <s v="Brewer"/>
    <s v="State St &amp; Washington St"/>
    <s v="SE"/>
    <x v="1"/>
    <m/>
    <m/>
    <s v="Yes"/>
    <m/>
    <s v="Traffic Signal Present"/>
    <s v="Yes"/>
    <m/>
    <s v="Not Present"/>
    <m/>
    <m/>
    <m/>
    <m/>
    <m/>
    <m/>
    <m/>
    <m/>
    <x v="1"/>
    <m/>
    <m/>
    <x v="1"/>
  </r>
  <r>
    <x v="10033"/>
    <x v="10033"/>
    <s v="Brewer"/>
    <s v="State St &amp; Washington St"/>
    <s v="NE"/>
    <x v="1"/>
    <m/>
    <m/>
    <s v="Yes"/>
    <m/>
    <s v="Traffic Signal Present"/>
    <s v="Yes"/>
    <m/>
    <s v="Not Present"/>
    <m/>
    <m/>
    <m/>
    <m/>
    <m/>
    <m/>
    <m/>
    <m/>
    <x v="1"/>
    <m/>
    <m/>
    <x v="1"/>
  </r>
  <r>
    <x v="10034"/>
    <x v="10034"/>
    <s v="Brewer"/>
    <s v="State St &amp; Washington St"/>
    <s v="SW"/>
    <x v="1"/>
    <m/>
    <m/>
    <s v="Yes"/>
    <m/>
    <s v="Traffic Signal Present"/>
    <s v="Yes"/>
    <m/>
    <s v="Not Present"/>
    <m/>
    <m/>
    <m/>
    <m/>
    <m/>
    <s v="No"/>
    <m/>
    <m/>
    <x v="1"/>
    <m/>
    <m/>
    <x v="1"/>
  </r>
  <r>
    <x v="10035"/>
    <x v="10035"/>
    <s v="Brewer"/>
    <s v="State St &amp; Washington St"/>
    <s v="NW"/>
    <x v="1"/>
    <m/>
    <m/>
    <s v="Yes"/>
    <m/>
    <s v="Traffic Signal Present"/>
    <s v="Yes"/>
    <m/>
    <s v="Not Present"/>
    <m/>
    <m/>
    <m/>
    <m/>
    <m/>
    <m/>
    <m/>
    <m/>
    <x v="1"/>
    <m/>
    <m/>
    <x v="1"/>
  </r>
  <r>
    <x v="10036"/>
    <x v="10036"/>
    <s v="Old Town"/>
    <s v="Fourth St &amp; Stillwater Ave"/>
    <s v="W"/>
    <x v="1"/>
    <m/>
    <m/>
    <s v="Yes"/>
    <m/>
    <m/>
    <s v="Yes"/>
    <s v="Greater than 5 feet"/>
    <s v="Not Present"/>
    <s v="Yes"/>
    <s v="Yes"/>
    <m/>
    <m/>
    <m/>
    <s v="Not Needed"/>
    <s v="Yes"/>
    <m/>
    <x v="1"/>
    <m/>
    <m/>
    <x v="1"/>
  </r>
  <r>
    <x v="10037"/>
    <x v="10037"/>
    <s v="Old Town"/>
    <s v="Fourth St &amp; Stillwater Ave"/>
    <s v="E"/>
    <x v="1"/>
    <m/>
    <m/>
    <s v="Yes"/>
    <m/>
    <s v="No traffic signal or APS"/>
    <s v="Yes"/>
    <s v="Greater than 5 feet"/>
    <s v="Not Present"/>
    <m/>
    <m/>
    <m/>
    <m/>
    <m/>
    <s v="Not Needed"/>
    <m/>
    <m/>
    <x v="1"/>
    <m/>
    <m/>
    <x v="1"/>
  </r>
  <r>
    <x v="10038"/>
    <x v="10038"/>
    <s v="Old Town"/>
    <s v="Fourth St &amp; Stillwater Ave"/>
    <s v="S"/>
    <x v="1"/>
    <m/>
    <m/>
    <s v="Yes"/>
    <m/>
    <s v="No traffic signal or APS"/>
    <s v="Yes"/>
    <s v="Between 4 and 5 feet"/>
    <s v="Not Present"/>
    <s v="Yes"/>
    <s v="Yes"/>
    <m/>
    <m/>
    <m/>
    <s v="Not Needed"/>
    <s v="Yes"/>
    <m/>
    <x v="1"/>
    <m/>
    <m/>
    <x v="1"/>
  </r>
  <r>
    <x v="10039"/>
    <x v="10039"/>
    <s v="Old Town"/>
    <s v="Fourth St &amp; Stillwater Ave"/>
    <s v="N"/>
    <x v="1"/>
    <m/>
    <m/>
    <s v="Yes"/>
    <m/>
    <s v="No traffic signal or APS"/>
    <s v="Yes"/>
    <s v="Greater than 5 feet"/>
    <s v="Not Present"/>
    <s v="Yes"/>
    <s v="Yes"/>
    <s v="Yes"/>
    <m/>
    <m/>
    <s v="No"/>
    <m/>
    <m/>
    <x v="1"/>
    <m/>
    <m/>
    <x v="1"/>
  </r>
  <r>
    <x v="10040"/>
    <x v="10040"/>
    <s v="Old Town"/>
    <s v="Center St &amp; Shirley St"/>
    <s v="W"/>
    <x v="1"/>
    <m/>
    <m/>
    <s v="Yes"/>
    <m/>
    <s v="No traffic signal or APS"/>
    <s v="Yes"/>
    <s v="Greater than 5 feet"/>
    <s v="Not Present"/>
    <m/>
    <m/>
    <m/>
    <m/>
    <m/>
    <s v="No"/>
    <s v="Yes"/>
    <m/>
    <x v="1"/>
    <n v="2027"/>
    <s v="Post Office"/>
    <x v="1"/>
  </r>
  <r>
    <x v="10041"/>
    <x v="10041"/>
    <s v="Old Town"/>
    <s v="Center St &amp; Somerset St"/>
    <s v="E"/>
    <x v="1"/>
    <m/>
    <m/>
    <s v="Yes"/>
    <s v="No"/>
    <s v="No traffic signal or APS"/>
    <s v="Yes"/>
    <s v="Greater than 5 feet"/>
    <s v="Not Present"/>
    <s v="Yes"/>
    <s v="Yes"/>
    <m/>
    <m/>
    <m/>
    <s v="Not Needed"/>
    <s v="Yes"/>
    <m/>
    <x v="1"/>
    <n v="2027"/>
    <m/>
    <x v="1"/>
  </r>
  <r>
    <x v="10042"/>
    <x v="10042"/>
    <s v="Old Town"/>
    <s v="Center St &amp; Somerset St"/>
    <s v="W"/>
    <x v="1"/>
    <m/>
    <m/>
    <s v="Yes"/>
    <s v="No"/>
    <s v="No traffic signal or APS"/>
    <s v="Yes"/>
    <s v="Greater than 5 feet"/>
    <s v="Not Present"/>
    <s v="Yes"/>
    <m/>
    <m/>
    <m/>
    <m/>
    <s v="No"/>
    <m/>
    <m/>
    <x v="1"/>
    <n v="2027"/>
    <m/>
    <x v="1"/>
  </r>
  <r>
    <x v="10043"/>
    <x v="10043"/>
    <s v="Old Town"/>
    <s v="S Spring St &amp; Stillwater Ave"/>
    <s v="SW"/>
    <x v="0"/>
    <m/>
    <m/>
    <s v="Yes"/>
    <s v="No"/>
    <s v="No traffic signal or APS"/>
    <s v="Yes"/>
    <s v="Greater than 5 feet"/>
    <s v="Compliant"/>
    <s v="Yes"/>
    <s v="Yes"/>
    <s v="Yes"/>
    <s v="Yes"/>
    <m/>
    <s v="Yes"/>
    <s v="Yes"/>
    <s v="Yes"/>
    <x v="5"/>
    <m/>
    <m/>
    <x v="1"/>
  </r>
  <r>
    <x v="10044"/>
    <x v="10044"/>
    <s v="Old Town"/>
    <s v="S Spring St &amp; Stillwater Ave"/>
    <s v="NW"/>
    <x v="0"/>
    <m/>
    <m/>
    <s v="Yes"/>
    <s v="No"/>
    <s v="No traffic signal or APS"/>
    <s v="Yes"/>
    <m/>
    <s v="Compliant"/>
    <s v="Yes"/>
    <s v="Yes"/>
    <s v="Yes"/>
    <s v="Yes"/>
    <s v="Yes"/>
    <s v="Yes"/>
    <s v="Yes"/>
    <s v="Yes"/>
    <x v="6"/>
    <m/>
    <m/>
    <x v="1"/>
  </r>
  <r>
    <x v="10045"/>
    <x v="10045"/>
    <s v="Bath"/>
    <s v="Lincoln St &amp; Maple St"/>
    <s v="S"/>
    <x v="1"/>
    <m/>
    <m/>
    <s v="Yes"/>
    <m/>
    <s v="No traffic signal or APS"/>
    <s v="Yes"/>
    <s v="Between 4 and 5 feet"/>
    <s v="Not Present"/>
    <s v="Yes"/>
    <s v="Yes"/>
    <m/>
    <m/>
    <m/>
    <s v="Yes"/>
    <s v="Yes"/>
    <m/>
    <x v="1"/>
    <m/>
    <m/>
    <x v="0"/>
  </r>
  <r>
    <x v="10046"/>
    <x v="10046"/>
    <s v="Bath"/>
    <s v="Lincoln St &amp; Maple St"/>
    <s v="SW"/>
    <x v="1"/>
    <m/>
    <m/>
    <s v="Yes"/>
    <s v="Yes"/>
    <s v="No traffic signal or APS"/>
    <s v="Yes"/>
    <s v="Greater than 5 feet"/>
    <s v="Not Present"/>
    <s v="Yes"/>
    <s v="Yes"/>
    <m/>
    <m/>
    <m/>
    <s v="No"/>
    <s v="Yes"/>
    <s v="Yes"/>
    <x v="1"/>
    <m/>
    <m/>
    <x v="0"/>
  </r>
  <r>
    <x v="10047"/>
    <x v="10047"/>
    <s v="Bath"/>
    <s v="Academy St &amp; Lincoln St"/>
    <s v="N"/>
    <x v="1"/>
    <m/>
    <m/>
    <s v="Yes"/>
    <m/>
    <s v="No traffic signal or APS"/>
    <s v="Yes"/>
    <s v="Between 4 and 5 feet"/>
    <s v="Not Present"/>
    <s v="Yes"/>
    <s v="Yes"/>
    <m/>
    <m/>
    <m/>
    <s v="Yes"/>
    <s v="Yes"/>
    <m/>
    <x v="1"/>
    <m/>
    <m/>
    <x v="0"/>
  </r>
  <r>
    <x v="10048"/>
    <x v="10048"/>
    <s v="Bath"/>
    <s v="Academy St &amp; Lincoln St"/>
    <s v="N"/>
    <x v="1"/>
    <m/>
    <m/>
    <s v="Yes"/>
    <m/>
    <s v="No traffic signal or APS"/>
    <s v="Yes"/>
    <s v="Between 4 and 5 feet"/>
    <s v="Not Present"/>
    <s v="Yes"/>
    <s v="Yes"/>
    <m/>
    <m/>
    <m/>
    <s v="Yes"/>
    <s v="Yes"/>
    <m/>
    <x v="1"/>
    <m/>
    <m/>
    <x v="0"/>
  </r>
  <r>
    <x v="10049"/>
    <x v="10049"/>
    <s v="Bath"/>
    <s v="Court St &amp; High St"/>
    <s v="NW"/>
    <x v="1"/>
    <m/>
    <m/>
    <s v="Yes"/>
    <s v="Yes"/>
    <s v="No traffic signal or APS"/>
    <s v="Yes"/>
    <s v="Greater than 5 feet"/>
    <s v="Not Present"/>
    <s v="Yes"/>
    <s v="Yes"/>
    <m/>
    <m/>
    <m/>
    <s v="Yes"/>
    <s v="Yes"/>
    <m/>
    <x v="1"/>
    <m/>
    <s v="District or Superior Court"/>
    <x v="0"/>
  </r>
  <r>
    <x v="10050"/>
    <x v="10050"/>
    <s v="Bath"/>
    <s v="Court St &amp; High St"/>
    <s v="N"/>
    <x v="1"/>
    <m/>
    <m/>
    <s v="Yes"/>
    <s v="Yes"/>
    <s v="No traffic signal or APS"/>
    <s v="Yes"/>
    <s v="Greater than 5 feet"/>
    <s v="Not Present"/>
    <s v="Yes"/>
    <s v="Yes"/>
    <m/>
    <m/>
    <m/>
    <s v="Yes"/>
    <s v="Yes"/>
    <m/>
    <x v="1"/>
    <m/>
    <s v="District or Superior Court"/>
    <x v="0"/>
  </r>
  <r>
    <x v="10051"/>
    <x v="10051"/>
    <s v="Bath"/>
    <s v="Court St &amp; High St"/>
    <s v="SE"/>
    <x v="1"/>
    <m/>
    <m/>
    <s v="Yes"/>
    <s v="Yes"/>
    <s v="No traffic signal or APS"/>
    <s v="Yes"/>
    <s v="Greater than 5 feet"/>
    <s v="Not Present"/>
    <s v="Yes"/>
    <s v="Yes"/>
    <m/>
    <m/>
    <m/>
    <s v="Yes"/>
    <s v="Yes"/>
    <s v="Yes"/>
    <x v="1"/>
    <m/>
    <s v="District or Superior Court"/>
    <x v="0"/>
  </r>
  <r>
    <x v="10052"/>
    <x v="10052"/>
    <s v="Bath"/>
    <s v="Court St &amp; High St"/>
    <s v="S"/>
    <x v="1"/>
    <m/>
    <m/>
    <s v="Yes"/>
    <s v="Yes"/>
    <s v="Traffic signal with APS"/>
    <s v="Yes"/>
    <s v="Greater than 5 feet"/>
    <s v="Not Present"/>
    <s v="Yes"/>
    <s v="Yes"/>
    <m/>
    <m/>
    <m/>
    <s v="Yes"/>
    <s v="Yes"/>
    <m/>
    <x v="1"/>
    <m/>
    <s v="District or Superior Court"/>
    <x v="0"/>
  </r>
  <r>
    <x v="10053"/>
    <x v="10053"/>
    <s v="Bath"/>
    <s v="Maple Grove Ave &amp; North St"/>
    <s v="E"/>
    <x v="1"/>
    <m/>
    <m/>
    <s v="Yes"/>
    <s v="Yes"/>
    <s v="No traffic signal or APS"/>
    <s v="No"/>
    <s v="Greater than 5 feet"/>
    <s v="Not Present"/>
    <s v="Yes"/>
    <s v="Yes"/>
    <m/>
    <m/>
    <m/>
    <s v="Yes"/>
    <s v="Yes"/>
    <m/>
    <x v="1"/>
    <m/>
    <m/>
    <x v="0"/>
  </r>
  <r>
    <x v="10054"/>
    <x v="10054"/>
    <s v="Bath"/>
    <s v="Maple Grove Ave &amp; North St"/>
    <s v="ENE"/>
    <x v="1"/>
    <m/>
    <m/>
    <s v="Yes"/>
    <s v="Yes"/>
    <s v="No traffic signal or APS"/>
    <s v="Yes"/>
    <s v="Greater than 5 feet"/>
    <s v="Not Present"/>
    <s v="Yes"/>
    <s v="Yes"/>
    <m/>
    <m/>
    <m/>
    <s v="Yes"/>
    <s v="Yes"/>
    <m/>
    <x v="1"/>
    <m/>
    <m/>
    <x v="0"/>
  </r>
  <r>
    <x v="10055"/>
    <x v="10055"/>
    <s v="Bath"/>
    <s v="Maple Grove Ave &amp; North St"/>
    <s v="SE"/>
    <x v="1"/>
    <m/>
    <m/>
    <s v="Yes"/>
    <s v="Yes"/>
    <s v="No traffic signal or APS"/>
    <s v="Yes"/>
    <s v="Between 4 and 5 feet"/>
    <s v="Compliant"/>
    <s v="Yes"/>
    <s v="Yes"/>
    <m/>
    <m/>
    <m/>
    <s v="Yes"/>
    <s v="Yes"/>
    <m/>
    <x v="1"/>
    <m/>
    <m/>
    <x v="0"/>
  </r>
  <r>
    <x v="10056"/>
    <x v="10056"/>
    <s v="Bath"/>
    <s v="Maple Grove Ave &amp; North St"/>
    <s v="MEDIAN"/>
    <x v="2"/>
    <s v="ROW"/>
    <s v="Slope of road does not allow for level landing 2.9 % across opening"/>
    <s v="Yes"/>
    <s v="Yes"/>
    <s v="No traffic signal or APS"/>
    <s v="Yes"/>
    <s v="Greater than 5 feet"/>
    <s v="Not Present"/>
    <s v="Yes"/>
    <s v="Yes"/>
    <m/>
    <s v="Yes"/>
    <s v="Yes"/>
    <s v="No"/>
    <s v="Yes"/>
    <s v="Yes"/>
    <x v="7"/>
    <m/>
    <m/>
    <x v="0"/>
  </r>
  <r>
    <x v="10057"/>
    <x v="10057"/>
    <s v="Skowhegan"/>
    <s v="Court St &amp; High St"/>
    <s v="SW"/>
    <x v="1"/>
    <m/>
    <m/>
    <s v="Yes"/>
    <s v="No"/>
    <s v="No traffic signal or APS"/>
    <s v="Yes"/>
    <s v="Between 4 and 5 feet"/>
    <s v="Not Present"/>
    <s v="Yes"/>
    <s v="Yes"/>
    <m/>
    <m/>
    <m/>
    <s v="Yes"/>
    <s v="Yes"/>
    <s v="No"/>
    <x v="1"/>
    <m/>
    <s v="District or Superior Court"/>
    <x v="4"/>
  </r>
  <r>
    <x v="10058"/>
    <x v="10058"/>
    <s v="Skowhegan"/>
    <s v="Court St &amp; High St"/>
    <s v="N"/>
    <x v="1"/>
    <m/>
    <m/>
    <s v="Yes"/>
    <s v="No"/>
    <s v="No traffic signal or APS"/>
    <s v="Yes"/>
    <s v="Greater than 5 feet"/>
    <s v="Not Present"/>
    <s v="Yes"/>
    <s v="Yes"/>
    <m/>
    <m/>
    <m/>
    <s v="No"/>
    <s v="No"/>
    <s v="No"/>
    <x v="1"/>
    <m/>
    <s v="District or Superior Court"/>
    <x v="4"/>
  </r>
  <r>
    <x v="10059"/>
    <x v="10059"/>
    <s v="Skowhegan"/>
    <s v="Court St &amp; High St"/>
    <s v="SE"/>
    <x v="1"/>
    <m/>
    <m/>
    <s v="Yes"/>
    <s v="No"/>
    <s v="No traffic signal or APS"/>
    <s v="Yes"/>
    <s v="Greater than 5 feet"/>
    <s v="Not Present"/>
    <s v="Yes"/>
    <s v="No"/>
    <m/>
    <m/>
    <m/>
    <s v="No"/>
    <s v="Yes"/>
    <s v="No"/>
    <x v="1"/>
    <m/>
    <s v="District or Superior Court"/>
    <x v="4"/>
  </r>
  <r>
    <x v="10060"/>
    <x v="10060"/>
    <s v="Biddeford"/>
    <s v="Bacon St &amp; Hill St"/>
    <s v="NE"/>
    <x v="1"/>
    <m/>
    <m/>
    <s v="Yes"/>
    <s v="No"/>
    <s v="Traffic Signal without APS"/>
    <s v="Yes"/>
    <s v="Between 4 and 5 feet"/>
    <s v="Compliant"/>
    <s v="Yes"/>
    <s v="Yes"/>
    <m/>
    <m/>
    <m/>
    <s v="Yes"/>
    <s v="Yes"/>
    <m/>
    <x v="1"/>
    <m/>
    <m/>
    <x v="0"/>
  </r>
  <r>
    <x v="10061"/>
    <x v="10061"/>
    <s v="Biddeford"/>
    <s v="Bacon St &amp; Hill St"/>
    <s v="ENE"/>
    <x v="1"/>
    <m/>
    <m/>
    <s v="Yes"/>
    <s v="Yes"/>
    <s v="Traffic Signal without APS"/>
    <s v="Yes"/>
    <s v="Between 4 and 5 feet"/>
    <s v="Not Present"/>
    <s v="Yes"/>
    <s v="Yes"/>
    <m/>
    <m/>
    <m/>
    <s v="Yes"/>
    <s v="Yes"/>
    <m/>
    <x v="1"/>
    <m/>
    <m/>
    <x v="0"/>
  </r>
  <r>
    <x v="10062"/>
    <x v="10062"/>
    <s v="Biddeford"/>
    <s v="Bacon St &amp; Hill St"/>
    <s v="NW"/>
    <x v="1"/>
    <m/>
    <m/>
    <s v="Yes"/>
    <s v="No"/>
    <s v="Traffic Signal without APS"/>
    <s v="Yes"/>
    <s v="Between 4 and 5 feet"/>
    <s v="Not Present"/>
    <s v="Yes"/>
    <s v="Yes"/>
    <m/>
    <m/>
    <m/>
    <s v="Yes"/>
    <s v="Yes"/>
    <m/>
    <x v="1"/>
    <m/>
    <m/>
    <x v="0"/>
  </r>
  <r>
    <x v="10063"/>
    <x v="10063"/>
    <s v="Biddeford"/>
    <s v="Bacon St &amp; Hill St"/>
    <s v="SE"/>
    <x v="1"/>
    <m/>
    <m/>
    <s v="Yes"/>
    <s v="No"/>
    <s v="Traffic Signal without APS"/>
    <s v="Yes"/>
    <s v="Between 4 and 5 feet"/>
    <s v="Not Present"/>
    <s v="Yes"/>
    <s v="Yes"/>
    <m/>
    <m/>
    <m/>
    <s v="Yes"/>
    <s v="Yes"/>
    <m/>
    <x v="1"/>
    <m/>
    <m/>
    <x v="0"/>
  </r>
  <r>
    <x v="10064"/>
    <x v="10064"/>
    <s v="Biddeford"/>
    <s v="Bacon St &amp; Hill St"/>
    <s v="SW"/>
    <x v="1"/>
    <m/>
    <m/>
    <s v="Yes"/>
    <s v="No"/>
    <s v="Traffic Signal without APS"/>
    <s v="Yes"/>
    <s v="Between 4 and 5 feet"/>
    <s v="Compliant"/>
    <s v="Yes"/>
    <s v="Yes"/>
    <m/>
    <m/>
    <m/>
    <s v="Yes"/>
    <s v="Yes"/>
    <s v="Yes"/>
    <x v="1"/>
    <m/>
    <m/>
    <x v="0"/>
  </r>
  <r>
    <x v="10065"/>
    <x v="10065"/>
    <s v="Biddeford"/>
    <s v="Chicopee Ln &amp; South St"/>
    <s v="E"/>
    <x v="1"/>
    <m/>
    <m/>
    <s v="Yes"/>
    <s v="No"/>
    <s v="No traffic signal or APS"/>
    <s v="Yes"/>
    <s v="Between 4 and 5 feet"/>
    <s v="Not Present"/>
    <s v="Yes"/>
    <s v="Yes"/>
    <m/>
    <m/>
    <m/>
    <s v="Yes"/>
    <s v="Yes"/>
    <m/>
    <x v="1"/>
    <m/>
    <m/>
    <x v="0"/>
  </r>
  <r>
    <x v="10066"/>
    <x v="10066"/>
    <s v="Biddeford"/>
    <s v="Chicopee Ln &amp; South St"/>
    <s v="W"/>
    <x v="1"/>
    <m/>
    <m/>
    <s v="Yes"/>
    <s v="No"/>
    <s v="No traffic signal or APS"/>
    <s v="Yes"/>
    <s v="Between 4 and 5 feet"/>
    <s v="Not Present"/>
    <s v="Yes"/>
    <s v="Yes"/>
    <m/>
    <m/>
    <m/>
    <s v="Yes"/>
    <s v="Yes"/>
    <m/>
    <x v="1"/>
    <m/>
    <m/>
    <x v="0"/>
  </r>
  <r>
    <x v="10067"/>
    <x v="10067"/>
    <s v="Sanford"/>
    <s v="River St &amp; Spartan Dr"/>
    <s v="E"/>
    <x v="1"/>
    <m/>
    <m/>
    <s v="Yes"/>
    <s v="Yes"/>
    <s v="No traffic signal or APS"/>
    <s v="Yes"/>
    <s v="Greater than 5 feet"/>
    <s v="Not Present"/>
    <s v="No"/>
    <s v="No"/>
    <m/>
    <m/>
    <m/>
    <s v="Yes"/>
    <s v="No"/>
    <m/>
    <x v="1"/>
    <m/>
    <m/>
    <x v="0"/>
  </r>
  <r>
    <x v="10068"/>
    <x v="10068"/>
    <s v="Sanford"/>
    <s v="River St &amp; Spartan Dr"/>
    <s v="N"/>
    <x v="1"/>
    <m/>
    <m/>
    <s v="Yes"/>
    <s v="Yes"/>
    <s v="No traffic signal or APS"/>
    <s v="No"/>
    <s v="Greater than 5 feet"/>
    <s v="Not Present"/>
    <s v="No"/>
    <s v="No"/>
    <m/>
    <m/>
    <m/>
    <s v="No"/>
    <s v="No"/>
    <m/>
    <x v="1"/>
    <m/>
    <m/>
    <x v="0"/>
  </r>
  <r>
    <x v="10069"/>
    <x v="10069"/>
    <s v="Bangor"/>
    <s v="Lincoln St &amp; Main St"/>
    <s v="MEDIAN"/>
    <x v="1"/>
    <m/>
    <m/>
    <s v="Yes"/>
    <m/>
    <s v="No traffic signal or APS"/>
    <s v="Yes"/>
    <s v="Between 4 and 5 feet"/>
    <s v="Not Present"/>
    <m/>
    <m/>
    <m/>
    <m/>
    <m/>
    <m/>
    <m/>
    <m/>
    <x v="1"/>
    <m/>
    <m/>
    <x v="1"/>
  </r>
  <r>
    <x v="10070"/>
    <x v="10070"/>
    <s v="Bangor"/>
    <s v="Davis Ct &amp; Main St"/>
    <s v="N"/>
    <x v="1"/>
    <m/>
    <m/>
    <s v="Yes"/>
    <s v="No"/>
    <s v="No traffic signal or APS"/>
    <s v="Yes"/>
    <s v="Between 4 and 5 feet"/>
    <s v="Not Compliant"/>
    <m/>
    <m/>
    <s v="No"/>
    <m/>
    <m/>
    <s v="Not Needed"/>
    <m/>
    <m/>
    <x v="1"/>
    <m/>
    <m/>
    <x v="1"/>
  </r>
  <r>
    <x v="10071"/>
    <x v="10071"/>
    <s v="Bangor"/>
    <s v="Main St &amp; Railroad St"/>
    <s v="N"/>
    <x v="1"/>
    <m/>
    <m/>
    <s v="Yes"/>
    <s v="No"/>
    <s v="Traffic signal with APS"/>
    <s v="Yes"/>
    <s v="Between 4 and 5 feet"/>
    <s v="Compliant"/>
    <m/>
    <m/>
    <s v="No"/>
    <m/>
    <m/>
    <m/>
    <m/>
    <m/>
    <x v="1"/>
    <m/>
    <m/>
    <x v="1"/>
  </r>
  <r>
    <x v="10072"/>
    <x v="10072"/>
    <s v="Bangor"/>
    <s v="Main St &amp; Railroad St"/>
    <s v="SE"/>
    <x v="1"/>
    <m/>
    <m/>
    <s v="Yes"/>
    <s v="No"/>
    <s v="Traffic signal with APS"/>
    <s v="Yes"/>
    <s v="Greater than 5 feet"/>
    <s v="Not Compliant"/>
    <m/>
    <m/>
    <s v="No"/>
    <m/>
    <m/>
    <m/>
    <m/>
    <m/>
    <x v="1"/>
    <m/>
    <m/>
    <x v="1"/>
  </r>
  <r>
    <x v="10073"/>
    <x v="10073"/>
    <s v="Bangor"/>
    <s v="Lincoln St &amp; Main St"/>
    <s v="SW"/>
    <x v="1"/>
    <m/>
    <m/>
    <s v="Yes"/>
    <s v="No"/>
    <s v="No traffic signal or APS"/>
    <s v="Yes"/>
    <s v="Greater than 5 feet"/>
    <s v="Not Compliant"/>
    <m/>
    <m/>
    <m/>
    <m/>
    <m/>
    <m/>
    <m/>
    <m/>
    <x v="1"/>
    <m/>
    <m/>
    <x v="1"/>
  </r>
  <r>
    <x v="10074"/>
    <x v="10074"/>
    <s v="Bangor"/>
    <s v="Main St &amp; May St"/>
    <s v="N"/>
    <x v="1"/>
    <m/>
    <m/>
    <s v="Yes"/>
    <s v="No"/>
    <s v="No traffic signal or APS"/>
    <s v="Yes"/>
    <s v="Between 4 and 5 feet"/>
    <s v="Not Present"/>
    <m/>
    <m/>
    <s v="Yes"/>
    <m/>
    <m/>
    <m/>
    <m/>
    <m/>
    <x v="1"/>
    <n v="2026"/>
    <m/>
    <x v="1"/>
  </r>
  <r>
    <x v="10075"/>
    <x v="10075"/>
    <s v="Bangor"/>
    <s v="Main St &amp; Railroad St"/>
    <s v="SSE"/>
    <x v="1"/>
    <m/>
    <m/>
    <s v="Yes"/>
    <s v="No"/>
    <s v="Traffic signal with APS"/>
    <s v="Yes"/>
    <s v="Greater than 5 feet"/>
    <s v="Not Compliant"/>
    <m/>
    <m/>
    <m/>
    <m/>
    <m/>
    <m/>
    <m/>
    <m/>
    <x v="1"/>
    <m/>
    <m/>
    <x v="1"/>
  </r>
  <r>
    <x v="10076"/>
    <x v="10076"/>
    <s v="Bangor"/>
    <s v="Main St &amp; Railroad St"/>
    <s v="SW"/>
    <x v="1"/>
    <m/>
    <m/>
    <s v="Yes"/>
    <s v="No"/>
    <s v="Traffic signal with APS"/>
    <s v="Yes"/>
    <s v="Between 4 and 5 feet"/>
    <s v="Not Compliant"/>
    <m/>
    <m/>
    <s v="No"/>
    <m/>
    <m/>
    <m/>
    <m/>
    <m/>
    <x v="1"/>
    <m/>
    <m/>
    <x v="1"/>
  </r>
  <r>
    <x v="10077"/>
    <x v="10077"/>
    <s v="Bangor"/>
    <s v="Main St &amp; May St"/>
    <s v="S"/>
    <x v="1"/>
    <m/>
    <m/>
    <s v="Yes"/>
    <s v="No"/>
    <s v="No traffic signal or APS"/>
    <s v="Yes"/>
    <s v="Greater than 5 feet"/>
    <s v="Not Present"/>
    <m/>
    <m/>
    <s v="Yes"/>
    <m/>
    <m/>
    <m/>
    <m/>
    <m/>
    <x v="1"/>
    <n v="2026"/>
    <m/>
    <x v="1"/>
  </r>
  <r>
    <x v="10078"/>
    <x v="10078"/>
    <s v="Bangor"/>
    <s v="Buck St &amp; Main St"/>
    <s v="SW"/>
    <x v="1"/>
    <m/>
    <m/>
    <s v="Yes"/>
    <m/>
    <s v="Traffic signal with APS"/>
    <s v="Yes"/>
    <s v="Greater than 5 feet"/>
    <s v="Not Compliant"/>
    <m/>
    <m/>
    <m/>
    <m/>
    <m/>
    <m/>
    <m/>
    <m/>
    <x v="1"/>
    <m/>
    <m/>
    <x v="1"/>
  </r>
  <r>
    <x v="10079"/>
    <x v="10079"/>
    <s v="Bangor"/>
    <s v="Buck St &amp; Main St"/>
    <s v="SE"/>
    <x v="1"/>
    <m/>
    <m/>
    <s v="Yes"/>
    <m/>
    <s v="Traffic Signal Present"/>
    <s v="Yes"/>
    <s v="Greater than 5 feet"/>
    <s v="Not Compliant"/>
    <m/>
    <m/>
    <m/>
    <m/>
    <m/>
    <m/>
    <m/>
    <m/>
    <x v="1"/>
    <m/>
    <m/>
    <x v="1"/>
  </r>
  <r>
    <x v="10080"/>
    <x v="10080"/>
    <s v="Bangor"/>
    <s v="Buck St &amp; Main St"/>
    <s v="NW"/>
    <x v="1"/>
    <m/>
    <m/>
    <s v="Yes"/>
    <m/>
    <s v="Traffic signal with APS"/>
    <s v="Yes"/>
    <m/>
    <s v="Not Compliant"/>
    <m/>
    <m/>
    <s v="No"/>
    <m/>
    <m/>
    <m/>
    <m/>
    <m/>
    <x v="1"/>
    <m/>
    <m/>
    <x v="1"/>
  </r>
  <r>
    <x v="10081"/>
    <x v="10081"/>
    <s v="Bangor"/>
    <s v="Buck St &amp; Main St"/>
    <s v="SE"/>
    <x v="1"/>
    <m/>
    <m/>
    <s v="Yes"/>
    <m/>
    <s v="Traffic signal with APS"/>
    <s v="Yes"/>
    <s v="Greater than 5 feet"/>
    <s v="Not Compliant"/>
    <m/>
    <m/>
    <m/>
    <m/>
    <m/>
    <m/>
    <m/>
    <m/>
    <x v="1"/>
    <m/>
    <m/>
    <x v="1"/>
  </r>
  <r>
    <x v="10082"/>
    <x v="10082"/>
    <s v="Bangor"/>
    <s v="Buck St &amp; Main St"/>
    <s v="ENE"/>
    <x v="1"/>
    <m/>
    <m/>
    <s v="Yes"/>
    <m/>
    <s v="Traffic signal with APS"/>
    <s v="Yes"/>
    <s v="Greater than 5 feet"/>
    <s v="Not Compliant"/>
    <m/>
    <m/>
    <m/>
    <m/>
    <m/>
    <m/>
    <m/>
    <m/>
    <x v="1"/>
    <m/>
    <m/>
    <x v="1"/>
  </r>
  <r>
    <x v="10083"/>
    <x v="10083"/>
    <s v="Bangor"/>
    <s v="Lincoln St &amp; Main St"/>
    <s v="NW"/>
    <x v="1"/>
    <m/>
    <m/>
    <s v="Yes"/>
    <s v="No"/>
    <s v="No traffic signal or APS"/>
    <s v="Yes"/>
    <s v="Greater than 5 feet"/>
    <s v="Not Compliant"/>
    <m/>
    <m/>
    <s v="No"/>
    <m/>
    <m/>
    <s v="Not Needed"/>
    <m/>
    <m/>
    <x v="1"/>
    <m/>
    <m/>
    <x v="1"/>
  </r>
  <r>
    <x v="10084"/>
    <x v="10084"/>
    <s v="Bangor"/>
    <s v="Larkin St &amp; Main St"/>
    <s v="N"/>
    <x v="1"/>
    <m/>
    <m/>
    <s v="Yes"/>
    <s v="No"/>
    <s v="No traffic signal or APS"/>
    <s v="Yes"/>
    <s v="Greater than 5 feet"/>
    <s v="Not Compliant"/>
    <m/>
    <m/>
    <s v="No"/>
    <m/>
    <m/>
    <m/>
    <m/>
    <m/>
    <x v="1"/>
    <m/>
    <m/>
    <x v="1"/>
  </r>
  <r>
    <x v="10085"/>
    <x v="10085"/>
    <s v="Bangor"/>
    <s v="Larkin St &amp; Main St"/>
    <s v="S"/>
    <x v="1"/>
    <m/>
    <m/>
    <s v="Yes"/>
    <m/>
    <s v="No traffic signal or APS"/>
    <s v="Yes"/>
    <s v="Greater than 5 feet"/>
    <s v="Not Compliant"/>
    <m/>
    <m/>
    <s v="No"/>
    <m/>
    <m/>
    <m/>
    <m/>
    <m/>
    <x v="1"/>
    <m/>
    <m/>
    <x v="1"/>
  </r>
  <r>
    <x v="10086"/>
    <x v="10086"/>
    <s v="Bangor"/>
    <s v="Main St &amp; Sidney St"/>
    <s v="N"/>
    <x v="1"/>
    <m/>
    <m/>
    <s v="Yes"/>
    <s v="No"/>
    <s v="No traffic signal or APS"/>
    <s v="Yes"/>
    <s v="Greater than 5 feet"/>
    <s v="Not Compliant"/>
    <m/>
    <m/>
    <m/>
    <m/>
    <m/>
    <m/>
    <m/>
    <m/>
    <x v="1"/>
    <m/>
    <m/>
    <x v="1"/>
  </r>
  <r>
    <x v="10087"/>
    <x v="10087"/>
    <s v="Bangor"/>
    <s v="Main St &amp; Sidney St"/>
    <s v="S"/>
    <x v="1"/>
    <m/>
    <m/>
    <s v="Yes"/>
    <m/>
    <s v="No traffic signal or APS"/>
    <s v="Yes"/>
    <s v="Greater than 5 feet"/>
    <s v="Not Compliant"/>
    <m/>
    <m/>
    <m/>
    <m/>
    <m/>
    <m/>
    <m/>
    <m/>
    <x v="1"/>
    <m/>
    <m/>
    <x v="1"/>
  </r>
  <r>
    <x v="10088"/>
    <x v="10088"/>
    <s v="Bangor"/>
    <s v="Main St &amp; Walter St"/>
    <s v="N"/>
    <x v="1"/>
    <m/>
    <m/>
    <s v="Yes"/>
    <s v="No"/>
    <s v="No traffic signal or APS"/>
    <s v="Yes"/>
    <s v="Between 4 and 5 feet"/>
    <s v="Not Compliant"/>
    <m/>
    <m/>
    <s v="No"/>
    <m/>
    <m/>
    <s v="Not Needed"/>
    <m/>
    <m/>
    <x v="1"/>
    <m/>
    <m/>
    <x v="1"/>
  </r>
  <r>
    <x v="10089"/>
    <x v="10089"/>
    <s v="Bangor"/>
    <s v="Main St &amp; Walter St"/>
    <s v="S"/>
    <x v="1"/>
    <m/>
    <m/>
    <s v="No"/>
    <s v="No"/>
    <s v="No traffic signal or APS"/>
    <s v="Yes"/>
    <s v="Greater than 5 feet"/>
    <s v="Not Compliant"/>
    <m/>
    <m/>
    <s v="No"/>
    <m/>
    <m/>
    <m/>
    <m/>
    <m/>
    <x v="1"/>
    <m/>
    <m/>
    <x v="1"/>
  </r>
  <r>
    <x v="10090"/>
    <x v="10090"/>
    <s v="Lewiston"/>
    <s v="South Ave &amp; Sunset St"/>
    <s v="N"/>
    <x v="1"/>
    <m/>
    <m/>
    <s v="Yes"/>
    <s v="No"/>
    <s v="No traffic signal or APS"/>
    <s v="Yes"/>
    <s v="Less than 4 feet"/>
    <s v="Not Present"/>
    <s v="No"/>
    <s v="No"/>
    <m/>
    <m/>
    <m/>
    <s v="No"/>
    <s v="Yes"/>
    <s v="No"/>
    <x v="1"/>
    <m/>
    <m/>
    <x v="0"/>
  </r>
  <r>
    <x v="10091"/>
    <x v="10091"/>
    <s v="Waterville"/>
    <s v="Spring St &amp; Water St"/>
    <s v="MEDIAN"/>
    <x v="0"/>
    <m/>
    <m/>
    <s v="Yes"/>
    <m/>
    <s v="Traffic signal with APS"/>
    <s v="Yes"/>
    <s v="Between 4 and 5 feet"/>
    <s v="Compliant"/>
    <s v="Yes"/>
    <s v="Yes"/>
    <m/>
    <m/>
    <m/>
    <s v="Yes"/>
    <s v="Yes"/>
    <m/>
    <x v="4"/>
    <m/>
    <m/>
    <x v="3"/>
  </r>
  <r>
    <x v="10092"/>
    <x v="10092"/>
    <s v="Waterville"/>
    <s v="Main St &amp; Water St"/>
    <s v="S"/>
    <x v="0"/>
    <m/>
    <m/>
    <s v="Yes"/>
    <s v="No"/>
    <s v="Traffic signal with APS"/>
    <s v="Yes"/>
    <s v="Greater than 5 feet"/>
    <s v="Compliant"/>
    <s v="Yes"/>
    <s v="Yes"/>
    <m/>
    <m/>
    <m/>
    <s v="Not Needed"/>
    <s v="Yes"/>
    <m/>
    <x v="4"/>
    <m/>
    <m/>
    <x v="3"/>
  </r>
  <r>
    <x v="10093"/>
    <x v="10093"/>
    <s v="Waterville"/>
    <s v="Spring St &amp; Water St"/>
    <s v="E"/>
    <x v="2"/>
    <s v="Steep Existing Grade"/>
    <s v="GRADES ON WATER MAKE DO NOT ALLOW LEVEL LANDING"/>
    <s v="Yes"/>
    <s v="Yes"/>
    <m/>
    <s v="Yes"/>
    <s v="Greater than 5 feet"/>
    <s v="Compliant"/>
    <s v="No"/>
    <s v="Yes"/>
    <m/>
    <m/>
    <m/>
    <s v="No"/>
    <m/>
    <m/>
    <x v="1"/>
    <m/>
    <m/>
    <x v="3"/>
  </r>
  <r>
    <x v="10094"/>
    <x v="10094"/>
    <s v="Waterville"/>
    <s v="Spring St &amp; Water St"/>
    <s v="W"/>
    <x v="2"/>
    <s v="Steep Existing Grade"/>
    <s v="SLOPE OF THE ROAD AND CONNECTION TO EXISTING PATH DIFFICULT TO GET SLOPES AND LANDING"/>
    <s v="Yes"/>
    <s v="Yes"/>
    <m/>
    <s v="Yes"/>
    <s v="Greater than 5 feet"/>
    <s v="Compliant"/>
    <m/>
    <s v="Yes"/>
    <s v="Yes"/>
    <s v="Yes"/>
    <m/>
    <s v="No"/>
    <s v="Yes"/>
    <s v="Yes"/>
    <x v="4"/>
    <m/>
    <m/>
    <x v="3"/>
  </r>
  <r>
    <x v="10095"/>
    <x v="10095"/>
    <s v="Gorham"/>
    <s v="Donna St &amp; Main St"/>
    <s v="E"/>
    <x v="0"/>
    <m/>
    <m/>
    <s v="Yes"/>
    <s v="No"/>
    <s v="No traffic signal or APS"/>
    <s v="Yes"/>
    <s v="Between 4 and 5 feet"/>
    <s v="Compliant"/>
    <s v="Yes"/>
    <s v="Yes"/>
    <s v="Yes"/>
    <s v="Yes"/>
    <s v="Yes"/>
    <s v="Yes"/>
    <s v="Yes"/>
    <m/>
    <x v="0"/>
    <m/>
    <m/>
    <x v="0"/>
  </r>
  <r>
    <x v="10096"/>
    <x v="10096"/>
    <s v="Gorham"/>
    <s v="Donna St &amp; Main St"/>
    <s v="W"/>
    <x v="0"/>
    <m/>
    <m/>
    <s v="Yes"/>
    <s v="No"/>
    <s v="No traffic signal or APS"/>
    <s v="Yes"/>
    <s v="Between 4 and 5 feet"/>
    <s v="Compliant"/>
    <s v="Yes"/>
    <s v="Yes"/>
    <m/>
    <m/>
    <m/>
    <s v="Not Needed"/>
    <s v="Yes"/>
    <m/>
    <x v="0"/>
    <m/>
    <m/>
    <x v="0"/>
  </r>
  <r>
    <x v="10097"/>
    <x v="10097"/>
    <s v="Kittery"/>
    <s v="Bridge St &amp; Old Post Rd"/>
    <s v="S"/>
    <x v="0"/>
    <m/>
    <m/>
    <s v="Yes"/>
    <s v="Yes"/>
    <s v="No traffic signal or APS"/>
    <s v="Yes"/>
    <s v="Greater than 5 feet"/>
    <s v="Compliant"/>
    <s v="Yes"/>
    <s v="Yes"/>
    <m/>
    <m/>
    <m/>
    <s v="Yes"/>
    <s v="Yes"/>
    <s v="Yes"/>
    <x v="1"/>
    <m/>
    <m/>
    <x v="0"/>
  </r>
  <r>
    <x v="10098"/>
    <x v="10098"/>
    <s v="Farmingdale"/>
    <s v="Hill St &amp; Maine Ave"/>
    <s v="S"/>
    <x v="0"/>
    <m/>
    <m/>
    <s v="Yes"/>
    <s v="No"/>
    <s v="No traffic signal, but has APS"/>
    <s v="Yes"/>
    <s v="Between 4 and 5 feet"/>
    <s v="Compliant"/>
    <s v="Yes"/>
    <s v="Yes"/>
    <m/>
    <m/>
    <m/>
    <s v="Not Needed"/>
    <s v="Yes"/>
    <s v="Yes"/>
    <x v="0"/>
    <m/>
    <m/>
    <x v="3"/>
  </r>
  <r>
    <x v="10099"/>
    <x v="10099"/>
    <s v="Waterville"/>
    <s v="Ash St &amp; College Ave"/>
    <s v="NW"/>
    <x v="1"/>
    <m/>
    <m/>
    <s v="Yes"/>
    <s v="No"/>
    <s v="No traffic signal or APS"/>
    <s v="Yes"/>
    <s v="Greater than 5 feet"/>
    <s v="Not Present"/>
    <s v="Yes"/>
    <s v="No"/>
    <m/>
    <m/>
    <m/>
    <s v="Yes"/>
    <s v="Yes"/>
    <s v="No"/>
    <x v="1"/>
    <m/>
    <m/>
    <x v="3"/>
  </r>
  <r>
    <x v="10100"/>
    <x v="10100"/>
    <s v="Waterville"/>
    <s v="Ash St &amp; College Ave"/>
    <s v="SW"/>
    <x v="1"/>
    <m/>
    <m/>
    <s v="Yes"/>
    <s v="No"/>
    <s v="No traffic signal or APS"/>
    <s v="Yes"/>
    <s v="Greater than 5 feet"/>
    <s v="Not Present"/>
    <s v="Yes"/>
    <s v="Yes"/>
    <m/>
    <m/>
    <m/>
    <s v="No"/>
    <s v="Yes"/>
    <s v="No"/>
    <x v="1"/>
    <m/>
    <m/>
    <x v="3"/>
  </r>
  <r>
    <x v="10101"/>
    <x v="10101"/>
    <s v="Farmingdale"/>
    <s v="Hill St &amp; Maine Ave"/>
    <s v="NE"/>
    <x v="0"/>
    <m/>
    <m/>
    <s v="Yes"/>
    <s v="No"/>
    <s v="No traffic signal, but has APS"/>
    <s v="Yes"/>
    <s v="Greater than 5 feet"/>
    <s v="Compliant"/>
    <s v="Yes"/>
    <s v="Yes"/>
    <m/>
    <m/>
    <m/>
    <s v="Not Needed"/>
    <s v="Yes"/>
    <s v="Yes"/>
    <x v="0"/>
    <m/>
    <s v="State Public Facility"/>
    <x v="3"/>
  </r>
  <r>
    <x v="10102"/>
    <x v="10102"/>
    <s v="Farmingdale"/>
    <s v="Hill St &amp; Maine Ave"/>
    <s v="SW"/>
    <x v="0"/>
    <m/>
    <m/>
    <s v="Yes"/>
    <s v="No"/>
    <s v="No traffic signal or APS"/>
    <s v="Yes"/>
    <s v="Between 4 and 5 feet"/>
    <s v="Compliant"/>
    <s v="Yes"/>
    <s v="Yes"/>
    <m/>
    <m/>
    <m/>
    <s v="Yes"/>
    <m/>
    <m/>
    <x v="0"/>
    <m/>
    <m/>
    <x v="3"/>
  </r>
  <r>
    <x v="10103"/>
    <x v="10103"/>
    <s v="Farmingdale"/>
    <s v="Kennebec Dr &amp; Maine Ave"/>
    <s v="N"/>
    <x v="1"/>
    <m/>
    <m/>
    <s v="Yes"/>
    <s v="No"/>
    <s v="No traffic signal or APS"/>
    <s v="Yes"/>
    <s v="Between 4 and 5 feet"/>
    <s v="Not Compliant"/>
    <s v="Yes"/>
    <s v="Yes"/>
    <m/>
    <m/>
    <m/>
    <s v="Not Needed"/>
    <s v="Yes"/>
    <s v="Yes"/>
    <x v="1"/>
    <m/>
    <m/>
    <x v="3"/>
  </r>
  <r>
    <x v="10104"/>
    <x v="10104"/>
    <s v="Farmingdale"/>
    <s v="Kennebec Dr &amp; Maine Ave"/>
    <s v="S"/>
    <x v="1"/>
    <s v="Other"/>
    <s v="DW TOO FAR BACK"/>
    <s v="Yes"/>
    <s v="No"/>
    <s v="No traffic signal or APS"/>
    <s v="Yes"/>
    <s v="Between 4 and 5 feet"/>
    <s v="Not Compliant"/>
    <s v="Yes"/>
    <s v="Yes"/>
    <m/>
    <m/>
    <m/>
    <s v="Not Needed"/>
    <s v="Yes"/>
    <s v="Yes"/>
    <x v="0"/>
    <m/>
    <m/>
    <x v="3"/>
  </r>
  <r>
    <x v="10105"/>
    <x v="10105"/>
    <s v="Farmingdale"/>
    <s v="K V Ln &amp; Maine Ave"/>
    <s v="E"/>
    <x v="0"/>
    <m/>
    <m/>
    <s v="Yes"/>
    <s v="Yes"/>
    <s v="No traffic signal, but has APS"/>
    <s v="Yes"/>
    <s v="Between 4 and 5 feet"/>
    <s v="Compliant"/>
    <s v="Yes"/>
    <s v="Yes"/>
    <s v="Yes"/>
    <s v="Yes"/>
    <s v="Yes"/>
    <s v="Yes"/>
    <s v="Yes"/>
    <s v="No"/>
    <x v="1"/>
    <m/>
    <s v="State Public Facility"/>
    <x v="3"/>
  </r>
  <r>
    <x v="10106"/>
    <x v="10106"/>
    <s v="Farmingdale"/>
    <s v="K V Ln &amp; Maine Ave"/>
    <s v="W"/>
    <x v="0"/>
    <m/>
    <m/>
    <s v="Yes"/>
    <s v="Yes"/>
    <s v="No traffic signal, but has APS"/>
    <s v="Yes"/>
    <s v="Between 4 and 5 feet"/>
    <s v="Compliant"/>
    <s v="Yes"/>
    <s v="Yes"/>
    <m/>
    <m/>
    <m/>
    <s v="Yes"/>
    <s v="No"/>
    <s v="No"/>
    <x v="1"/>
    <m/>
    <s v="State Public Facility"/>
    <x v="3"/>
  </r>
  <r>
    <x v="10107"/>
    <x v="10107"/>
    <s v="Farmingdale"/>
    <s v="Maine Ave &amp; Park St"/>
    <s v="N"/>
    <x v="0"/>
    <m/>
    <m/>
    <s v="Yes"/>
    <s v="No"/>
    <s v="No traffic signal or APS"/>
    <s v="Yes"/>
    <s v="Between 4 and 5 feet"/>
    <s v="Compliant"/>
    <s v="Yes"/>
    <s v="Yes"/>
    <m/>
    <m/>
    <m/>
    <s v="Yes"/>
    <s v="Yes"/>
    <s v="Yes"/>
    <x v="0"/>
    <m/>
    <m/>
    <x v="3"/>
  </r>
  <r>
    <x v="10108"/>
    <x v="10108"/>
    <s v="Farmingdale"/>
    <s v="Maine Ave &amp; Park St"/>
    <s v="S"/>
    <x v="0"/>
    <m/>
    <m/>
    <s v="Yes"/>
    <s v="No"/>
    <s v="No traffic signal or APS"/>
    <s v="Yes"/>
    <s v="Between 4 and 5 feet"/>
    <s v="Compliant"/>
    <s v="Yes"/>
    <s v="Yes"/>
    <m/>
    <m/>
    <m/>
    <s v="Yes"/>
    <s v="Yes"/>
    <s v="Yes"/>
    <x v="0"/>
    <m/>
    <m/>
    <x v="3"/>
  </r>
  <r>
    <x v="10109"/>
    <x v="10109"/>
    <s v="Farmingdale"/>
    <s v="Hasson St &amp; Maine Ave"/>
    <s v="SW"/>
    <x v="1"/>
    <m/>
    <m/>
    <s v="Yes"/>
    <s v="No"/>
    <s v="No traffic signal or APS"/>
    <s v="Yes"/>
    <s v="Between 4 and 5 feet"/>
    <s v="Not Compliant"/>
    <s v="Yes"/>
    <s v="Yes"/>
    <m/>
    <m/>
    <m/>
    <s v="No"/>
    <s v="Yes"/>
    <s v="Yes"/>
    <x v="1"/>
    <m/>
    <m/>
    <x v="3"/>
  </r>
  <r>
    <x v="10110"/>
    <x v="10110"/>
    <s v="Farmingdale"/>
    <s v="Hasson St &amp; Maine Ave"/>
    <s v="NW"/>
    <x v="1"/>
    <m/>
    <m/>
    <s v="Yes"/>
    <s v="No"/>
    <s v="No traffic signal or APS"/>
    <s v="Yes"/>
    <s v="Less than 4 feet"/>
    <s v="Not Compliant"/>
    <s v="Yes"/>
    <s v="Yes"/>
    <m/>
    <m/>
    <m/>
    <s v="Yes"/>
    <s v="Yes"/>
    <s v="Yes"/>
    <x v="1"/>
    <m/>
    <m/>
    <x v="3"/>
  </r>
  <r>
    <x v="10111"/>
    <x v="10111"/>
    <s v="Farmingdale"/>
    <s v="Almar St &amp; Maine Ave"/>
    <s v="SW"/>
    <x v="1"/>
    <m/>
    <m/>
    <s v="Yes"/>
    <s v="No"/>
    <s v="No traffic signal or APS"/>
    <s v="Yes"/>
    <s v="Between 4 and 5 feet"/>
    <s v="Not Compliant"/>
    <s v="Yes"/>
    <s v="Yes"/>
    <m/>
    <m/>
    <m/>
    <s v="Yes"/>
    <s v="Yes"/>
    <s v="No"/>
    <x v="1"/>
    <m/>
    <m/>
    <x v="3"/>
  </r>
  <r>
    <x v="10112"/>
    <x v="10112"/>
    <s v="Farmingdale"/>
    <s v="Almar St &amp; Maine Ave"/>
    <s v="NW"/>
    <x v="1"/>
    <m/>
    <m/>
    <s v="Yes"/>
    <s v="No"/>
    <s v="No traffic signal or APS"/>
    <s v="No"/>
    <s v="Less than 4 feet"/>
    <s v="Not Compliant"/>
    <s v="Yes"/>
    <s v="Yes"/>
    <m/>
    <m/>
    <m/>
    <s v="No"/>
    <s v="Yes"/>
    <s v="No"/>
    <x v="1"/>
    <m/>
    <m/>
    <x v="3"/>
  </r>
  <r>
    <x v="10113"/>
    <x v="10113"/>
    <s v="Farmingdale"/>
    <s v="Maine Ave &amp; Whitney St"/>
    <s v="SW"/>
    <x v="1"/>
    <m/>
    <m/>
    <s v="Yes"/>
    <s v="No"/>
    <s v="No traffic signal or APS"/>
    <s v="Yes"/>
    <s v="Between 4 and 5 feet"/>
    <s v="Not Compliant"/>
    <s v="Yes"/>
    <s v="No"/>
    <m/>
    <m/>
    <m/>
    <s v="No"/>
    <s v="Yes"/>
    <s v="No"/>
    <x v="1"/>
    <m/>
    <m/>
    <x v="3"/>
  </r>
  <r>
    <x v="10114"/>
    <x v="10114"/>
    <s v="Farmingdale"/>
    <s v="Maine Ave &amp; Whitney St"/>
    <s v="NW"/>
    <x v="1"/>
    <m/>
    <m/>
    <s v="Yes"/>
    <s v="No"/>
    <s v="No traffic signal or APS"/>
    <s v="Yes"/>
    <s v="Greater than 5 feet"/>
    <s v="Not Compliant"/>
    <s v="Yes"/>
    <s v="Yes"/>
    <m/>
    <m/>
    <m/>
    <s v="No"/>
    <s v="Yes"/>
    <s v="No"/>
    <x v="1"/>
    <m/>
    <m/>
    <x v="3"/>
  </r>
  <r>
    <x v="10115"/>
    <x v="10115"/>
    <s v="Farmingdale"/>
    <s v="Lonsdale Rd &amp; Maine Ave"/>
    <s v="SW"/>
    <x v="1"/>
    <m/>
    <m/>
    <s v="Yes"/>
    <s v="No"/>
    <s v="No traffic signal or APS"/>
    <s v="Yes"/>
    <s v="Greater than 5 feet"/>
    <s v="Not Compliant"/>
    <s v="Yes"/>
    <s v="Yes"/>
    <m/>
    <m/>
    <m/>
    <s v="No"/>
    <s v="Yes"/>
    <s v="Yes"/>
    <x v="1"/>
    <m/>
    <m/>
    <x v="3"/>
  </r>
  <r>
    <x v="10116"/>
    <x v="10116"/>
    <s v="Farmingdale"/>
    <s v="Lonsdale Rd &amp; Maine Ave"/>
    <s v="NW"/>
    <x v="1"/>
    <m/>
    <m/>
    <s v="Yes"/>
    <s v="No"/>
    <s v="No traffic signal or APS"/>
    <s v="Yes"/>
    <s v="Less than 4 feet"/>
    <s v="Not Compliant"/>
    <s v="Yes"/>
    <s v="Yes"/>
    <m/>
    <m/>
    <m/>
    <s v="No"/>
    <s v="Yes"/>
    <s v="Yes"/>
    <x v="1"/>
    <m/>
    <m/>
    <x v="3"/>
  </r>
  <r>
    <x v="10117"/>
    <x v="10117"/>
    <s v="Hallowell"/>
    <s v="Maple St &amp; Water St"/>
    <s v="S"/>
    <x v="1"/>
    <m/>
    <m/>
    <s v="Yes"/>
    <s v="No"/>
    <s v="No traffic signal or APS"/>
    <s v="Yes"/>
    <s v="Less than 4 feet"/>
    <s v="Not Present"/>
    <s v="Yes"/>
    <s v="Yes"/>
    <m/>
    <m/>
    <m/>
    <s v="No"/>
    <s v="Yes"/>
    <s v="No"/>
    <x v="1"/>
    <n v="2029"/>
    <m/>
    <x v="3"/>
  </r>
  <r>
    <x v="10118"/>
    <x v="10118"/>
    <s v="Hallowell"/>
    <s v="Maple St &amp; Water St"/>
    <s v="NW"/>
    <x v="1"/>
    <m/>
    <m/>
    <s v="Yes"/>
    <s v="No"/>
    <s v="No traffic signal or APS"/>
    <s v="Yes"/>
    <s v="Between 4 and 5 feet"/>
    <s v="Not Present"/>
    <s v="Yes"/>
    <s v="No"/>
    <m/>
    <m/>
    <m/>
    <s v="No"/>
    <s v="Yes"/>
    <s v="No"/>
    <x v="1"/>
    <n v="2029"/>
    <m/>
    <x v="3"/>
  </r>
  <r>
    <x v="10119"/>
    <x v="10119"/>
    <s v="Hallowell"/>
    <s v="Elm St &amp; Water St"/>
    <s v="N"/>
    <x v="1"/>
    <m/>
    <m/>
    <s v="Yes"/>
    <s v="No"/>
    <s v="No traffic signal or APS"/>
    <s v="Yes"/>
    <s v="Between 4 and 5 feet"/>
    <s v="Compliant"/>
    <s v="Yes"/>
    <s v="No"/>
    <m/>
    <m/>
    <m/>
    <s v="No"/>
    <s v="Yes"/>
    <s v="Yes"/>
    <x v="1"/>
    <n v="2029"/>
    <m/>
    <x v="3"/>
  </r>
  <r>
    <x v="10120"/>
    <x v="10120"/>
    <s v="Hallowell"/>
    <s v="Elm St &amp; Water St"/>
    <s v="SW"/>
    <x v="1"/>
    <m/>
    <m/>
    <s v="Yes"/>
    <s v="No"/>
    <s v="No traffic signal or APS"/>
    <s v="Yes"/>
    <s v="Between 4 and 5 feet"/>
    <s v="Not Compliant"/>
    <s v="Yes"/>
    <s v="Yes"/>
    <m/>
    <m/>
    <m/>
    <s v="Yes"/>
    <s v="Yes"/>
    <s v="Yes"/>
    <x v="1"/>
    <n v="2029"/>
    <m/>
    <x v="3"/>
  </r>
  <r>
    <x v="10121"/>
    <x v="10121"/>
    <s v="Hallowell"/>
    <s v="Gows Ln &amp; Water St"/>
    <s v="SW"/>
    <x v="1"/>
    <m/>
    <m/>
    <s v="Yes"/>
    <s v="No"/>
    <s v="No traffic signal or APS"/>
    <s v="Yes"/>
    <s v="Greater than 5 feet"/>
    <s v="Not Compliant"/>
    <s v="Yes"/>
    <s v="Yes"/>
    <m/>
    <m/>
    <m/>
    <s v="Yes"/>
    <s v="Yes"/>
    <s v="Yes"/>
    <x v="1"/>
    <m/>
    <m/>
    <x v="3"/>
  </r>
  <r>
    <x v="10122"/>
    <x v="10122"/>
    <s v="Hallowell"/>
    <s v="Gows Ln &amp; Water St"/>
    <s v="NW"/>
    <x v="1"/>
    <m/>
    <m/>
    <s v="Yes"/>
    <s v="No"/>
    <s v="No traffic signal or APS"/>
    <s v="Yes"/>
    <s v="Between 4 and 5 feet"/>
    <s v="Not Compliant"/>
    <s v="Yes"/>
    <s v="Yes"/>
    <m/>
    <m/>
    <m/>
    <s v="Yes"/>
    <s v="Yes"/>
    <s v="Yes"/>
    <x v="1"/>
    <m/>
    <m/>
    <x v="3"/>
  </r>
  <r>
    <x v="10123"/>
    <x v="10123"/>
    <s v="Hallowell"/>
    <s v="Temple St &amp; Water St"/>
    <s v="S"/>
    <x v="0"/>
    <m/>
    <m/>
    <s v="Yes"/>
    <m/>
    <s v="No traffic signal or APS"/>
    <s v="Yes"/>
    <s v="Between 4 and 5 feet"/>
    <s v="Compliant"/>
    <s v="Yes"/>
    <s v="Yes"/>
    <m/>
    <m/>
    <m/>
    <s v="Yes"/>
    <s v="Yes"/>
    <s v="No"/>
    <x v="8"/>
    <m/>
    <m/>
    <x v="3"/>
  </r>
  <r>
    <x v="10124"/>
    <x v="10124"/>
    <s v="Hallowell"/>
    <s v="Temple St &amp; Water St"/>
    <s v="N"/>
    <x v="1"/>
    <m/>
    <m/>
    <s v="Yes"/>
    <s v="No"/>
    <s v="No traffic signal or APS"/>
    <s v="Yes"/>
    <s v="Greater than 5 feet"/>
    <s v="Compliant"/>
    <s v="Yes"/>
    <s v="No"/>
    <m/>
    <m/>
    <m/>
    <s v="No"/>
    <s v="Yes"/>
    <s v="No"/>
    <x v="1"/>
    <m/>
    <m/>
    <x v="3"/>
  </r>
  <r>
    <x v="10125"/>
    <x v="10125"/>
    <s v="Hallowell"/>
    <s v="Academy St &amp; Water St"/>
    <s v="SW"/>
    <x v="0"/>
    <m/>
    <m/>
    <s v="Yes"/>
    <m/>
    <s v="No traffic signal or APS"/>
    <s v="Yes"/>
    <s v="Greater than 5 feet"/>
    <s v="Compliant"/>
    <s v="Yes"/>
    <s v="Yes"/>
    <m/>
    <m/>
    <m/>
    <s v="Yes"/>
    <s v="Yes"/>
    <m/>
    <x v="8"/>
    <m/>
    <m/>
    <x v="3"/>
  </r>
  <r>
    <x v="10126"/>
    <x v="10126"/>
    <s v="Hallowell"/>
    <s v="Academy St &amp; Water St"/>
    <s v="NW"/>
    <x v="0"/>
    <m/>
    <m/>
    <s v="Yes"/>
    <m/>
    <s v="No traffic signal or APS"/>
    <s v="Yes"/>
    <s v="Greater than 5 feet"/>
    <s v="Compliant"/>
    <s v="Yes"/>
    <s v="Yes"/>
    <m/>
    <m/>
    <m/>
    <s v="Yes"/>
    <s v="Yes"/>
    <s v="Yes"/>
    <x v="8"/>
    <m/>
    <m/>
    <x v="3"/>
  </r>
  <r>
    <x v="10127"/>
    <x v="10127"/>
    <s v="Hallowell"/>
    <s v="Academy St &amp; Water St"/>
    <s v="E"/>
    <x v="0"/>
    <m/>
    <m/>
    <s v="Yes"/>
    <m/>
    <s v="No traffic signal or APS"/>
    <s v="Yes"/>
    <s v="Greater than 5 feet"/>
    <s v="Compliant"/>
    <s v="Yes"/>
    <s v="Yes"/>
    <m/>
    <m/>
    <m/>
    <s v="Yes"/>
    <s v="Yes"/>
    <m/>
    <x v="8"/>
    <m/>
    <m/>
    <x v="3"/>
  </r>
  <r>
    <x v="10128"/>
    <x v="10128"/>
    <s v="Hallowell"/>
    <s v="Union St &amp; Water St"/>
    <s v="NW"/>
    <x v="2"/>
    <s v="Structural"/>
    <s v="ENTRANCE TO BIULDING"/>
    <s v="Yes"/>
    <m/>
    <s v="No traffic signal or APS"/>
    <s v="Yes"/>
    <s v="Greater than 5 feet"/>
    <s v="Compliant"/>
    <s v="Yes"/>
    <s v="Yes"/>
    <m/>
    <m/>
    <m/>
    <s v="Yes"/>
    <s v="No"/>
    <m/>
    <x v="8"/>
    <m/>
    <m/>
    <x v="3"/>
  </r>
  <r>
    <x v="10129"/>
    <x v="10129"/>
    <s v="Hallowell"/>
    <s v="Union St &amp; Water St"/>
    <s v="SW"/>
    <x v="0"/>
    <m/>
    <m/>
    <s v="Yes"/>
    <m/>
    <s v="No traffic signal or APS"/>
    <s v="Yes"/>
    <s v="Greater than 5 feet"/>
    <s v="Compliant"/>
    <s v="Yes"/>
    <s v="Yes"/>
    <m/>
    <m/>
    <m/>
    <s v="Yes"/>
    <s v="Yes"/>
    <s v="Yes"/>
    <x v="8"/>
    <m/>
    <m/>
    <x v="3"/>
  </r>
  <r>
    <x v="10130"/>
    <x v="10130"/>
    <s v="Hallowell"/>
    <s v="Union St &amp; Water St"/>
    <s v="E"/>
    <x v="0"/>
    <m/>
    <m/>
    <s v="Yes"/>
    <m/>
    <s v="No traffic signal or APS"/>
    <s v="Yes"/>
    <s v="Greater than 5 feet"/>
    <s v="Compliant"/>
    <s v="Yes"/>
    <s v="Yes"/>
    <m/>
    <m/>
    <m/>
    <s v="Yes"/>
    <s v="Yes"/>
    <m/>
    <x v="8"/>
    <m/>
    <m/>
    <x v="3"/>
  </r>
  <r>
    <x v="10131"/>
    <x v="10131"/>
    <s v="Hallowell"/>
    <s v="Central St &amp; Water St"/>
    <s v="SW"/>
    <x v="0"/>
    <m/>
    <m/>
    <s v="Yes"/>
    <m/>
    <s v="No traffic signal or APS"/>
    <s v="Yes"/>
    <s v="Greater than 5 feet"/>
    <s v="Compliant"/>
    <s v="Yes"/>
    <s v="Yes"/>
    <m/>
    <m/>
    <m/>
    <s v="Yes"/>
    <s v="Yes"/>
    <s v="Yes"/>
    <x v="8"/>
    <m/>
    <m/>
    <x v="3"/>
  </r>
  <r>
    <x v="10132"/>
    <x v="10132"/>
    <s v="Hallowell"/>
    <s v="Central St &amp; Water St"/>
    <s v="SE"/>
    <x v="0"/>
    <m/>
    <m/>
    <s v="Yes"/>
    <s v="No"/>
    <s v="No traffic signal or APS"/>
    <s v="Yes"/>
    <s v="Greater than 5 feet"/>
    <s v="Compliant"/>
    <s v="Yes"/>
    <s v="Yes"/>
    <m/>
    <m/>
    <m/>
    <s v="Yes"/>
    <s v="Yes"/>
    <s v="Yes"/>
    <x v="8"/>
    <m/>
    <m/>
    <x v="3"/>
  </r>
  <r>
    <x v="10133"/>
    <x v="10133"/>
    <s v="Hallowell"/>
    <s v="Central St &amp; Water St"/>
    <s v="NW"/>
    <x v="0"/>
    <m/>
    <m/>
    <s v="Yes"/>
    <m/>
    <s v="No traffic signal or APS"/>
    <s v="Yes"/>
    <s v="Greater than 5 feet"/>
    <s v="Compliant"/>
    <s v="Yes"/>
    <s v="Yes"/>
    <m/>
    <m/>
    <m/>
    <s v="Yes"/>
    <s v="Yes"/>
    <s v="Yes"/>
    <x v="8"/>
    <m/>
    <m/>
    <x v="3"/>
  </r>
  <r>
    <x v="10134"/>
    <x v="10134"/>
    <s v="Hallowell"/>
    <s v="Central St &amp; Water St"/>
    <s v="NE"/>
    <x v="2"/>
    <s v="Steep Existing Grade"/>
    <s v="TIF level landing"/>
    <s v="Yes"/>
    <m/>
    <s v="No traffic signal or APS"/>
    <s v="Yes"/>
    <s v="Greater than 5 feet"/>
    <s v="Compliant"/>
    <s v="Yes"/>
    <s v="Yes"/>
    <m/>
    <m/>
    <m/>
    <s v="No"/>
    <s v="Yes"/>
    <s v="Yes"/>
    <x v="8"/>
    <m/>
    <m/>
    <x v="3"/>
  </r>
  <r>
    <x v="10135"/>
    <x v="10135"/>
    <s v="Hallowell"/>
    <s v="Water St &amp; Winthrop St"/>
    <s v="E"/>
    <x v="0"/>
    <m/>
    <m/>
    <s v="Yes"/>
    <m/>
    <s v="No traffic signal or APS"/>
    <s v="Yes"/>
    <s v="Greater than 5 feet"/>
    <s v="Compliant"/>
    <s v="Yes"/>
    <s v="Yes"/>
    <m/>
    <m/>
    <m/>
    <s v="Yes"/>
    <s v="Yes"/>
    <m/>
    <x v="3"/>
    <m/>
    <m/>
    <x v="3"/>
  </r>
  <r>
    <x v="10136"/>
    <x v="10136"/>
    <s v="Hallowell"/>
    <s v="Water St &amp; Winthrop St"/>
    <s v="SW"/>
    <x v="0"/>
    <m/>
    <m/>
    <s v="Yes"/>
    <m/>
    <s v="No traffic signal or APS"/>
    <s v="Yes"/>
    <s v="Greater than 5 feet"/>
    <s v="Compliant"/>
    <s v="Yes"/>
    <s v="Yes"/>
    <m/>
    <m/>
    <m/>
    <s v="No"/>
    <s v="Yes"/>
    <m/>
    <x v="3"/>
    <m/>
    <m/>
    <x v="3"/>
  </r>
  <r>
    <x v="10137"/>
    <x v="10137"/>
    <s v="Hallowell"/>
    <s v="Water St &amp; Wilson Ln"/>
    <s v="E"/>
    <x v="0"/>
    <m/>
    <m/>
    <s v="Yes"/>
    <s v="Yes"/>
    <s v="No traffic signal or APS"/>
    <s v="Yes"/>
    <s v="Between 4 and 5 feet"/>
    <s v="Compliant"/>
    <s v="Yes"/>
    <s v="Yes"/>
    <m/>
    <m/>
    <m/>
    <s v="Yes"/>
    <s v="Yes"/>
    <m/>
    <x v="3"/>
    <m/>
    <m/>
    <x v="3"/>
  </r>
  <r>
    <x v="10138"/>
    <x v="10138"/>
    <s v="Hallowell"/>
    <s v="Water St &amp; Wilson Ln"/>
    <s v="W"/>
    <x v="0"/>
    <m/>
    <m/>
    <s v="Yes"/>
    <s v="Yes"/>
    <s v="No traffic signal or APS"/>
    <s v="Yes"/>
    <s v="Greater than 5 feet"/>
    <s v="Compliant"/>
    <s v="Yes"/>
    <s v="Yes"/>
    <m/>
    <m/>
    <m/>
    <s v="Yes"/>
    <s v="Yes"/>
    <m/>
    <x v="3"/>
    <m/>
    <m/>
    <x v="3"/>
  </r>
  <r>
    <x v="10139"/>
    <x v="10139"/>
    <s v="Hallowell"/>
    <s v="North St &amp; Second St"/>
    <s v="NE"/>
    <x v="1"/>
    <m/>
    <m/>
    <s v="Yes"/>
    <s v="No"/>
    <s v="No traffic signal or APS"/>
    <s v="No"/>
    <s v="Less than 4 feet"/>
    <s v="Not Present"/>
    <s v="Yes"/>
    <s v="Yes"/>
    <m/>
    <m/>
    <m/>
    <s v="No"/>
    <s v="Yes"/>
    <m/>
    <x v="1"/>
    <m/>
    <m/>
    <x v="3"/>
  </r>
  <r>
    <x v="10140"/>
    <x v="10140"/>
    <s v="Hallowell"/>
    <s v="North St &amp; Second St"/>
    <s v="SW"/>
    <x v="1"/>
    <m/>
    <m/>
    <s v="Yes"/>
    <s v="No"/>
    <s v="No traffic signal or APS"/>
    <s v="No"/>
    <s v="Greater than 5 feet"/>
    <s v="Not Present"/>
    <s v="Yes"/>
    <s v="Yes"/>
    <m/>
    <m/>
    <m/>
    <s v="Yes"/>
    <s v="Yes"/>
    <s v="No"/>
    <x v="1"/>
    <m/>
    <m/>
    <x v="3"/>
  </r>
  <r>
    <x v="10141"/>
    <x v="10141"/>
    <s v="Augusta"/>
    <s v="Riverton St &amp; State St"/>
    <s v="E"/>
    <x v="0"/>
    <m/>
    <m/>
    <s v="Yes"/>
    <s v="Yes"/>
    <s v="No traffic signal or APS"/>
    <s v="Yes"/>
    <s v="Greater than 5 feet"/>
    <s v="Compliant"/>
    <s v="Yes"/>
    <s v="Yes"/>
    <m/>
    <m/>
    <m/>
    <s v="Yes"/>
    <s v="Yes"/>
    <s v="Yes"/>
    <x v="9"/>
    <m/>
    <m/>
    <x v="3"/>
  </r>
  <r>
    <x v="10142"/>
    <x v="10142"/>
    <s v="Augusta"/>
    <s v="Riverton St &amp; State St"/>
    <s v="W"/>
    <x v="1"/>
    <m/>
    <m/>
    <s v="Yes"/>
    <s v="Yes"/>
    <s v="No traffic signal or APS"/>
    <s v="Yes"/>
    <s v="Greater than 5 feet"/>
    <s v="Compliant"/>
    <s v="Yes"/>
    <s v="Yes"/>
    <s v="Yes"/>
    <m/>
    <m/>
    <s v="No"/>
    <s v="Yes"/>
    <s v="Yes"/>
    <x v="9"/>
    <n v="2027"/>
    <m/>
    <x v="3"/>
  </r>
  <r>
    <x v="10143"/>
    <x v="10143"/>
    <s v="Augusta"/>
    <s v="State St &amp; Wabon St"/>
    <s v="E"/>
    <x v="0"/>
    <m/>
    <m/>
    <s v="Yes"/>
    <s v="Yes"/>
    <s v="No traffic signal, but has APS"/>
    <s v="Yes"/>
    <s v="Greater than 5 feet"/>
    <s v="Compliant"/>
    <s v="Yes"/>
    <s v="Yes"/>
    <m/>
    <m/>
    <m/>
    <s v="Yes"/>
    <s v="Yes"/>
    <s v="Yes"/>
    <x v="9"/>
    <m/>
    <m/>
    <x v="3"/>
  </r>
  <r>
    <x v="10144"/>
    <x v="10144"/>
    <s v="Augusta"/>
    <s v="State St &amp; Wabon St"/>
    <s v="W"/>
    <x v="0"/>
    <m/>
    <m/>
    <s v="Yes"/>
    <s v="Yes"/>
    <s v="No traffic signal, but has APS"/>
    <s v="Yes"/>
    <s v="Greater than 5 feet"/>
    <s v="Compliant"/>
    <s v="Yes"/>
    <s v="Yes"/>
    <s v="Yes"/>
    <m/>
    <s v="Yes"/>
    <s v="Yes"/>
    <s v="Yes"/>
    <s v="Yes"/>
    <x v="9"/>
    <m/>
    <m/>
    <x v="3"/>
  </r>
  <r>
    <x v="10145"/>
    <x v="10145"/>
    <s v="Augusta"/>
    <s v="State St &amp; Union St"/>
    <s v="NE"/>
    <x v="2"/>
    <s v="Steep Existing Grade"/>
    <s v="road grade too steep. Cross slope 3.8%"/>
    <s v="Yes"/>
    <s v="No"/>
    <s v="Traffic signal with APS"/>
    <s v="Yes"/>
    <s v="Between 4 and 5 feet"/>
    <s v="Compliant"/>
    <s v="Yes"/>
    <s v="No"/>
    <m/>
    <m/>
    <m/>
    <s v="Yes"/>
    <s v="No"/>
    <s v="No"/>
    <x v="2"/>
    <m/>
    <s v="State Public Facility"/>
    <x v="3"/>
  </r>
  <r>
    <x v="10146"/>
    <x v="10146"/>
    <s v="Augusta"/>
    <s v="State St &amp; Union St"/>
    <s v="SE"/>
    <x v="0"/>
    <m/>
    <m/>
    <s v="Yes"/>
    <s v="No"/>
    <s v="Traffic signal with APS"/>
    <s v="Yes"/>
    <s v="Between 4 and 5 feet"/>
    <s v="Compliant"/>
    <s v="Yes"/>
    <s v="Yes"/>
    <s v="Yes"/>
    <s v="Yes"/>
    <s v="Yes"/>
    <s v="Yes"/>
    <s v="Yes"/>
    <s v="Yes"/>
    <x v="4"/>
    <m/>
    <s v="State Public Facility"/>
    <x v="3"/>
  </r>
  <r>
    <x v="10147"/>
    <x v="10147"/>
    <s v="Augusta"/>
    <s v="State St &amp; Union St"/>
    <s v="SW"/>
    <x v="2"/>
    <s v="Steep Existing Grade"/>
    <s v="CR slope 12% match with existing path"/>
    <s v="Yes"/>
    <s v="No"/>
    <s v="Traffic signal with APS"/>
    <s v="Yes"/>
    <s v="Greater than 5 feet"/>
    <s v="Compliant"/>
    <s v="No"/>
    <s v="Yes"/>
    <s v="Yes"/>
    <s v="Yes"/>
    <s v="Yes"/>
    <s v="Yes"/>
    <s v="Yes"/>
    <s v="Yes"/>
    <x v="4"/>
    <m/>
    <s v="State Public Facility"/>
    <x v="3"/>
  </r>
  <r>
    <x v="10148"/>
    <x v="10148"/>
    <s v="Augusta"/>
    <s v="State St &amp; Union St"/>
    <s v="NW"/>
    <x v="2"/>
    <s v="Steep Existing Grade"/>
    <s v="Cross slope 3.1% slope of gutter is 7.2%"/>
    <s v="Yes"/>
    <s v="No"/>
    <s v="Traffic signal with APS"/>
    <s v="Yes"/>
    <s v="Between 4 and 5 feet"/>
    <s v="Compliant"/>
    <s v="Yes"/>
    <s v="No"/>
    <s v="No"/>
    <m/>
    <m/>
    <s v="Yes"/>
    <s v="Yes"/>
    <s v="No"/>
    <x v="4"/>
    <m/>
    <s v="State Public Facility"/>
    <x v="3"/>
  </r>
  <r>
    <x v="10149"/>
    <x v="10149"/>
    <s v="Augusta"/>
    <s v="Glendon St &amp; State St"/>
    <s v="SE"/>
    <x v="1"/>
    <m/>
    <m/>
    <s v="Yes"/>
    <s v="Yes"/>
    <s v="No traffic signal or APS"/>
    <s v="Yes"/>
    <s v="Greater than 5 feet"/>
    <s v="Not Compliant"/>
    <s v="Yes"/>
    <s v="Yes"/>
    <m/>
    <m/>
    <m/>
    <s v="Yes"/>
    <s v="Yes"/>
    <s v="Yes"/>
    <x v="1"/>
    <n v="2027"/>
    <m/>
    <x v="3"/>
  </r>
  <r>
    <x v="10150"/>
    <x v="10150"/>
    <s v="Augusta"/>
    <s v="Glendon St &amp; State St"/>
    <s v="W"/>
    <x v="1"/>
    <m/>
    <m/>
    <s v="Yes"/>
    <s v="Yes"/>
    <s v="No traffic signal or APS"/>
    <s v="No"/>
    <s v="Greater than 5 feet"/>
    <s v="Not Compliant"/>
    <s v="Yes"/>
    <s v="Yes"/>
    <m/>
    <m/>
    <m/>
    <s v="No"/>
    <s v="Yes"/>
    <s v="No"/>
    <x v="1"/>
    <n v="2027"/>
    <m/>
    <x v="3"/>
  </r>
  <r>
    <x v="10151"/>
    <x v="10151"/>
    <s v="Augusta"/>
    <s v="Memorial Cir &amp; Memorial Dr"/>
    <s v="SSE"/>
    <x v="1"/>
    <m/>
    <m/>
    <s v="No"/>
    <m/>
    <m/>
    <s v="No"/>
    <m/>
    <s v="Not Present"/>
    <m/>
    <m/>
    <m/>
    <m/>
    <m/>
    <m/>
    <m/>
    <m/>
    <x v="1"/>
    <n v="2027"/>
    <m/>
    <x v="3"/>
  </r>
  <r>
    <x v="10152"/>
    <x v="10152"/>
    <s v="Augusta"/>
    <s v="Memorial Cir &amp; Western Ave"/>
    <s v="NW"/>
    <x v="1"/>
    <m/>
    <m/>
    <s v="Yes"/>
    <s v="No"/>
    <s v="No traffic signal or APS"/>
    <s v="Yes"/>
    <s v="Greater than 5 feet"/>
    <s v="Not Present"/>
    <s v="Yes"/>
    <s v="Yes"/>
    <m/>
    <m/>
    <m/>
    <s v="No"/>
    <s v="Yes"/>
    <s v="No"/>
    <x v="1"/>
    <n v="2027"/>
    <m/>
    <x v="3"/>
  </r>
  <r>
    <x v="10153"/>
    <x v="10153"/>
    <s v="Lisbon"/>
    <s v="Blethen St &amp; Lisbon St"/>
    <s v="E"/>
    <x v="0"/>
    <m/>
    <m/>
    <s v="Yes"/>
    <s v="No"/>
    <s v="No traffic signal or APS"/>
    <s v="Yes"/>
    <s v="Between 4 and 5 feet"/>
    <s v="Compliant"/>
    <s v="No"/>
    <s v="Yes"/>
    <m/>
    <m/>
    <m/>
    <s v="Not Needed"/>
    <s v="Yes"/>
    <m/>
    <x v="0"/>
    <m/>
    <m/>
    <x v="0"/>
  </r>
  <r>
    <x v="10154"/>
    <x v="10154"/>
    <s v="Lisbon"/>
    <s v="Blethen St &amp; Lisbon St"/>
    <s v="W"/>
    <x v="0"/>
    <m/>
    <m/>
    <s v="Yes"/>
    <s v="No"/>
    <s v="No traffic signal or APS"/>
    <s v="Yes"/>
    <s v="Between 4 and 5 feet"/>
    <s v="Compliant"/>
    <s v="Yes"/>
    <s v="Yes"/>
    <m/>
    <m/>
    <m/>
    <s v="Not Needed"/>
    <s v="Yes"/>
    <m/>
    <x v="0"/>
    <m/>
    <m/>
    <x v="0"/>
  </r>
  <r>
    <x v="10155"/>
    <x v="10155"/>
    <s v="Lisbon"/>
    <s v="Blethen St &amp; Lisbon St"/>
    <s v="SW"/>
    <x v="0"/>
    <m/>
    <m/>
    <s v="Yes"/>
    <s v="No"/>
    <s v="No traffic signal or APS"/>
    <s v="Yes"/>
    <s v="Between 4 and 5 feet"/>
    <s v="Compliant"/>
    <s v="Yes"/>
    <s v="No"/>
    <m/>
    <m/>
    <m/>
    <s v="Not Needed"/>
    <s v="Yes"/>
    <m/>
    <x v="0"/>
    <m/>
    <m/>
    <x v="0"/>
  </r>
  <r>
    <x v="10156"/>
    <x v="10156"/>
    <s v="Kittery"/>
    <s v="Main St &amp; Walker St"/>
    <s v="SE"/>
    <x v="2"/>
    <s v="Steep Existing Grade"/>
    <s v="LL 5.9 x 6.3. Slope of road and drainages "/>
    <s v="Yes"/>
    <s v="Yes"/>
    <s v="No traffic signal or APS"/>
    <s v="Yes"/>
    <s v="Greater than 5 feet"/>
    <s v="Compliant"/>
    <s v="Yes"/>
    <s v="Yes"/>
    <m/>
    <m/>
    <m/>
    <s v="No"/>
    <s v="Yes"/>
    <s v="Yes"/>
    <x v="2"/>
    <m/>
    <m/>
    <x v="0"/>
  </r>
  <r>
    <x v="10157"/>
    <x v="10157"/>
    <s v="Kittery"/>
    <s v="Main St &amp; Walker St"/>
    <s v="NE"/>
    <x v="2"/>
    <s v="Steep Existing Grade"/>
    <s v="Steep grades at side street and and street grade LL "/>
    <s v="Yes"/>
    <m/>
    <m/>
    <s v="Yes"/>
    <s v="Greater than 5 feet"/>
    <s v="Compliant"/>
    <s v="No"/>
    <s v="Yes"/>
    <m/>
    <m/>
    <m/>
    <s v="No"/>
    <s v="Yes"/>
    <m/>
    <x v="5"/>
    <m/>
    <m/>
    <x v="0"/>
  </r>
  <r>
    <x v="10158"/>
    <x v="10158"/>
    <s v="Kittery"/>
    <s v="Main St &amp; Walker St"/>
    <s v="SW"/>
    <x v="0"/>
    <m/>
    <m/>
    <s v="Yes"/>
    <s v="No"/>
    <s v="No traffic signal or APS"/>
    <s v="Yes"/>
    <s v="Greater than 5 feet"/>
    <s v="Compliant"/>
    <s v="Yes"/>
    <s v="Yes"/>
    <m/>
    <m/>
    <m/>
    <s v="Yes"/>
    <s v="No"/>
    <m/>
    <x v="2"/>
    <m/>
    <m/>
    <x v="0"/>
  </r>
  <r>
    <x v="10159"/>
    <x v="10159"/>
    <s v="Brewer"/>
    <s v="Betton St &amp; Penobscot St"/>
    <s v="SW"/>
    <x v="0"/>
    <m/>
    <m/>
    <s v="Yes"/>
    <m/>
    <s v="No traffic signal or APS"/>
    <s v="Yes"/>
    <m/>
    <s v="Compliant"/>
    <s v="Yes"/>
    <s v="Yes"/>
    <m/>
    <m/>
    <m/>
    <s v="Not Needed"/>
    <m/>
    <m/>
    <x v="1"/>
    <m/>
    <s v="State or Municipal Park"/>
    <x v="1"/>
  </r>
  <r>
    <x v="10160"/>
    <x v="10160"/>
    <s v="Brewer"/>
    <s v="Penobscot St &amp; State St"/>
    <s v="MEDIAN"/>
    <x v="0"/>
    <m/>
    <m/>
    <s v="Yes"/>
    <m/>
    <s v="Traffic signal with APS"/>
    <s v="Yes"/>
    <s v="Between 4 and 5 feet"/>
    <s v="Compliant"/>
    <s v="Yes"/>
    <s v="Yes"/>
    <m/>
    <m/>
    <m/>
    <s v="Not Needed"/>
    <m/>
    <m/>
    <x v="1"/>
    <m/>
    <m/>
    <x v="1"/>
  </r>
  <r>
    <x v="10161"/>
    <x v="10161"/>
    <s v="Brewer"/>
    <s v="Center St &amp; Penobscot St"/>
    <s v="S"/>
    <x v="1"/>
    <m/>
    <m/>
    <s v="Yes"/>
    <m/>
    <m/>
    <s v="Yes"/>
    <m/>
    <s v="Compliant"/>
    <m/>
    <m/>
    <m/>
    <m/>
    <m/>
    <m/>
    <m/>
    <m/>
    <x v="1"/>
    <m/>
    <m/>
    <x v="1"/>
  </r>
  <r>
    <x v="10162"/>
    <x v="10162"/>
    <s v="Brewer"/>
    <s v="Center St &amp; Penobscot St"/>
    <s v="W"/>
    <x v="1"/>
    <m/>
    <m/>
    <s v="Yes"/>
    <m/>
    <m/>
    <s v="Yes"/>
    <s v="Between 4 and 5 feet"/>
    <s v="Compliant"/>
    <s v="No"/>
    <m/>
    <m/>
    <m/>
    <m/>
    <s v="No"/>
    <m/>
    <m/>
    <x v="1"/>
    <m/>
    <m/>
    <x v="1"/>
  </r>
  <r>
    <x v="10163"/>
    <x v="10163"/>
    <s v="Brewer"/>
    <s v="Penobscot St &amp; State St"/>
    <s v="E"/>
    <x v="1"/>
    <m/>
    <m/>
    <s v="Yes"/>
    <m/>
    <s v="Traffic Signal Present"/>
    <s v="No"/>
    <m/>
    <s v="Not Compliant"/>
    <m/>
    <m/>
    <m/>
    <m/>
    <m/>
    <s v="No"/>
    <m/>
    <m/>
    <x v="1"/>
    <m/>
    <m/>
    <x v="1"/>
  </r>
  <r>
    <x v="10164"/>
    <x v="10164"/>
    <s v="Brewer"/>
    <s v="Penobscot St &amp; State St"/>
    <s v="MEDIAN"/>
    <x v="0"/>
    <m/>
    <m/>
    <s v="Yes"/>
    <m/>
    <s v="Traffic Signal Present"/>
    <s v="Yes"/>
    <m/>
    <s v="Compliant"/>
    <m/>
    <s v="Yes"/>
    <m/>
    <s v="No"/>
    <m/>
    <s v="Not Needed"/>
    <s v="Yes"/>
    <m/>
    <x v="1"/>
    <m/>
    <m/>
    <x v="1"/>
  </r>
  <r>
    <x v="10165"/>
    <x v="10165"/>
    <s v="Brewer"/>
    <s v="Penobscot St &amp; State St"/>
    <s v="W"/>
    <x v="2"/>
    <s v="Steep Existing Grade"/>
    <m/>
    <s v="Yes"/>
    <m/>
    <s v="Traffic signal with APS"/>
    <s v="Yes"/>
    <s v="Greater than 5 feet"/>
    <s v="Compliant"/>
    <s v="Yes"/>
    <s v="Yes"/>
    <m/>
    <m/>
    <m/>
    <s v="No"/>
    <s v="Yes"/>
    <m/>
    <x v="1"/>
    <m/>
    <m/>
    <x v="1"/>
  </r>
  <r>
    <x v="10166"/>
    <x v="10166"/>
    <s v="Brewer"/>
    <s v="N Main St &amp; State St"/>
    <s v="ESE"/>
    <x v="1"/>
    <m/>
    <m/>
    <s v="Yes"/>
    <m/>
    <s v="Traffic Signal Present"/>
    <s v="Yes"/>
    <m/>
    <m/>
    <m/>
    <m/>
    <s v="Yes"/>
    <m/>
    <m/>
    <s v="No"/>
    <m/>
    <m/>
    <x v="1"/>
    <n v="2026"/>
    <m/>
    <x v="1"/>
  </r>
  <r>
    <x v="10167"/>
    <x v="10167"/>
    <s v="Brewer"/>
    <s v="N Main St &amp; State St"/>
    <s v="MEDIAN"/>
    <x v="1"/>
    <m/>
    <m/>
    <s v="Yes"/>
    <m/>
    <s v="Traffic Signal Present"/>
    <s v="Yes"/>
    <s v="Between 4 and 5 feet"/>
    <s v="Compliant"/>
    <s v="Yes"/>
    <s v="No"/>
    <m/>
    <s v="No"/>
    <m/>
    <s v="Not Needed"/>
    <m/>
    <m/>
    <x v="1"/>
    <n v="2026"/>
    <m/>
    <x v="1"/>
  </r>
  <r>
    <x v="10168"/>
    <x v="10168"/>
    <s v="Brewer"/>
    <s v="N Main St &amp; State St"/>
    <s v="NE"/>
    <x v="1"/>
    <m/>
    <m/>
    <s v="Yes"/>
    <m/>
    <m/>
    <s v="Yes"/>
    <m/>
    <s v="Not Compliant"/>
    <m/>
    <m/>
    <s v="Yes"/>
    <m/>
    <m/>
    <m/>
    <m/>
    <m/>
    <x v="1"/>
    <n v="2026"/>
    <m/>
    <x v="1"/>
  </r>
  <r>
    <x v="10169"/>
    <x v="10169"/>
    <s v="Brewer"/>
    <s v="Holyoke St &amp; N Main St"/>
    <s v="SE"/>
    <x v="1"/>
    <m/>
    <m/>
    <s v="Yes"/>
    <m/>
    <s v="No traffic signal or APS"/>
    <s v="Yes"/>
    <s v="Greater than 5 feet"/>
    <s v="Not Compliant"/>
    <m/>
    <m/>
    <m/>
    <m/>
    <m/>
    <s v="No"/>
    <m/>
    <m/>
    <x v="1"/>
    <m/>
    <m/>
    <x v="1"/>
  </r>
  <r>
    <x v="10170"/>
    <x v="10170"/>
    <s v="Brewer"/>
    <s v="Holyoke St &amp; N Main St"/>
    <s v="NE"/>
    <x v="1"/>
    <m/>
    <m/>
    <s v="Yes"/>
    <m/>
    <m/>
    <s v="Yes"/>
    <m/>
    <s v="Not Compliant"/>
    <m/>
    <m/>
    <m/>
    <m/>
    <m/>
    <s v="No"/>
    <m/>
    <m/>
    <x v="1"/>
    <m/>
    <m/>
    <x v="1"/>
  </r>
  <r>
    <x v="10171"/>
    <x v="10171"/>
    <s v="Brewer"/>
    <s v="Jordan St &amp; State St"/>
    <s v="W"/>
    <x v="1"/>
    <m/>
    <m/>
    <s v="Yes"/>
    <m/>
    <m/>
    <m/>
    <m/>
    <s v="Not Present"/>
    <m/>
    <m/>
    <m/>
    <m/>
    <m/>
    <s v="Not Needed"/>
    <m/>
    <m/>
    <x v="1"/>
    <m/>
    <m/>
    <x v="1"/>
  </r>
  <r>
    <x v="10172"/>
    <x v="10172"/>
    <s v="Lewiston"/>
    <s v="Libby Ave &amp; Main St"/>
    <s v="NW"/>
    <x v="0"/>
    <m/>
    <m/>
    <s v="Yes"/>
    <s v="No"/>
    <s v="No traffic signal or APS"/>
    <s v="Yes"/>
    <s v="Greater than 5 feet"/>
    <s v="Compliant"/>
    <s v="Yes"/>
    <s v="Yes"/>
    <s v="Yes"/>
    <s v="Yes"/>
    <s v="Yes"/>
    <s v="Yes"/>
    <s v="Yes"/>
    <m/>
    <x v="6"/>
    <m/>
    <m/>
    <x v="0"/>
  </r>
  <r>
    <x v="10173"/>
    <x v="10173"/>
    <s v="Lewiston"/>
    <s v="Libby Ave &amp; Main St"/>
    <s v="SW"/>
    <x v="2"/>
    <s v="Steep Existing Grade"/>
    <s v="Slope of Libby 5% LL 1.6 x3.2%"/>
    <s v="Yes"/>
    <s v="No"/>
    <s v="No traffic signal or APS"/>
    <s v="Yes"/>
    <s v="Greater than 5 feet"/>
    <s v="Compliant"/>
    <s v="Yes"/>
    <s v="Yes"/>
    <s v="Yes"/>
    <s v="Yes"/>
    <s v="Yes"/>
    <s v="Yes"/>
    <s v="Yes"/>
    <m/>
    <x v="6"/>
    <m/>
    <m/>
    <x v="0"/>
  </r>
  <r>
    <x v="10174"/>
    <x v="10174"/>
    <s v="Lewiston"/>
    <s v="Main St &amp; Russell St"/>
    <s v="MEDIAN"/>
    <x v="0"/>
    <m/>
    <m/>
    <s v="Yes"/>
    <s v="No"/>
    <s v="Traffic signal with APS"/>
    <s v="Yes"/>
    <s v="Greater than 5 feet"/>
    <s v="Compliant"/>
    <s v="Yes"/>
    <s v="Yes"/>
    <m/>
    <m/>
    <m/>
    <s v="Not Needed"/>
    <s v="Yes"/>
    <m/>
    <x v="7"/>
    <n v="2029"/>
    <m/>
    <x v="0"/>
  </r>
  <r>
    <x v="10175"/>
    <x v="10175"/>
    <s v="Brewer"/>
    <s v="Holyoke St &amp; N Main St"/>
    <s v="SW"/>
    <x v="0"/>
    <m/>
    <m/>
    <s v="Yes"/>
    <m/>
    <s v="No traffic signal or APS"/>
    <s v="Yes"/>
    <s v="Between 4 and 5 feet"/>
    <s v="Compliant"/>
    <s v="Yes"/>
    <s v="Yes"/>
    <m/>
    <m/>
    <m/>
    <s v="Not Needed"/>
    <m/>
    <m/>
    <x v="1"/>
    <m/>
    <m/>
    <x v="1"/>
  </r>
  <r>
    <x v="10176"/>
    <x v="10176"/>
    <s v="Brewer"/>
    <s v="Holyoke St &amp; N Main St"/>
    <s v="NW"/>
    <x v="0"/>
    <m/>
    <m/>
    <s v="Yes"/>
    <m/>
    <m/>
    <s v="Yes"/>
    <s v="Between 4 and 5 feet"/>
    <s v="Compliant"/>
    <s v="Yes"/>
    <s v="Yes"/>
    <m/>
    <m/>
    <m/>
    <s v="Not Needed"/>
    <s v="Yes"/>
    <m/>
    <x v="3"/>
    <m/>
    <m/>
    <x v="1"/>
  </r>
  <r>
    <x v="10177"/>
    <x v="10177"/>
    <s v="Lewiston"/>
    <s v="Main St &amp; Russell St"/>
    <s v="MEDIAN"/>
    <x v="0"/>
    <m/>
    <m/>
    <s v="Yes"/>
    <s v="No"/>
    <s v="Traffic signal with APS"/>
    <s v="Yes"/>
    <s v="Greater than 5 feet"/>
    <s v="Compliant"/>
    <s v="No"/>
    <s v="Yes"/>
    <m/>
    <m/>
    <m/>
    <s v="Not Needed"/>
    <s v="Yes"/>
    <s v="Yes"/>
    <x v="7"/>
    <n v="2029"/>
    <m/>
    <x v="0"/>
  </r>
  <r>
    <x v="10178"/>
    <x v="10178"/>
    <s v="Lewiston"/>
    <s v="Main St &amp; Russell St"/>
    <s v="NE"/>
    <x v="0"/>
    <m/>
    <m/>
    <s v="Yes"/>
    <s v="No"/>
    <s v="Traffic signal with APS"/>
    <s v="Yes"/>
    <s v="Greater than 5 feet"/>
    <s v="Compliant"/>
    <s v="Yes"/>
    <s v="Yes"/>
    <m/>
    <m/>
    <m/>
    <s v="Not Needed"/>
    <s v="Yes"/>
    <s v="Yes"/>
    <x v="7"/>
    <n v="2029"/>
    <m/>
    <x v="0"/>
  </r>
  <r>
    <x v="10179"/>
    <x v="10179"/>
    <s v="Lewiston"/>
    <s v="Main St &amp; Russell St"/>
    <s v="N"/>
    <x v="2"/>
    <s v="Steep Existing Grade"/>
    <s v="Cross slope 6.6%"/>
    <s v="Yes"/>
    <s v="No"/>
    <s v="Traffic signal with APS"/>
    <s v="Yes"/>
    <s v="Greater than 5 feet"/>
    <s v="Compliant"/>
    <s v="Yes"/>
    <s v="No"/>
    <m/>
    <m/>
    <m/>
    <s v="No"/>
    <s v="Yes"/>
    <s v="Yes"/>
    <x v="7"/>
    <n v="2029"/>
    <m/>
    <x v="0"/>
  </r>
  <r>
    <x v="10180"/>
    <x v="10180"/>
    <s v="Brewer"/>
    <s v="N Main St &amp; Parker St"/>
    <s v="ESE"/>
    <x v="0"/>
    <m/>
    <m/>
    <s v="Yes"/>
    <m/>
    <s v="Traffic signal with APS"/>
    <s v="Yes"/>
    <s v="Greater than 5 feet"/>
    <s v="Compliant"/>
    <s v="Yes"/>
    <s v="Yes"/>
    <m/>
    <s v="Yes"/>
    <s v="Yes"/>
    <s v="Yes"/>
    <s v="Yes"/>
    <m/>
    <x v="3"/>
    <m/>
    <m/>
    <x v="1"/>
  </r>
  <r>
    <x v="10181"/>
    <x v="10181"/>
    <s v="Brewer"/>
    <s v="N Main St &amp; Parker St"/>
    <s v="N"/>
    <x v="0"/>
    <m/>
    <m/>
    <s v="Yes"/>
    <m/>
    <s v="Traffic signal with APS"/>
    <s v="Yes"/>
    <s v="Greater than 5 feet"/>
    <s v="Compliant"/>
    <s v="Yes"/>
    <s v="Yes"/>
    <s v="Yes"/>
    <s v="Yes"/>
    <s v="Yes"/>
    <s v="Yes"/>
    <s v="Yes"/>
    <m/>
    <x v="3"/>
    <m/>
    <m/>
    <x v="1"/>
  </r>
  <r>
    <x v="10182"/>
    <x v="10182"/>
    <s v="Brewer"/>
    <s v="N Main St &amp; Parker St"/>
    <s v="N"/>
    <x v="1"/>
    <m/>
    <m/>
    <s v="Yes"/>
    <m/>
    <s v="Traffic Signal Present"/>
    <s v="Yes"/>
    <m/>
    <m/>
    <m/>
    <m/>
    <m/>
    <m/>
    <m/>
    <m/>
    <m/>
    <m/>
    <x v="1"/>
    <m/>
    <m/>
    <x v="1"/>
  </r>
  <r>
    <x v="10183"/>
    <x v="10183"/>
    <s v="Brewer"/>
    <s v="N Main St &amp; Parker St"/>
    <s v="SE"/>
    <x v="0"/>
    <m/>
    <m/>
    <s v="Yes"/>
    <s v="No"/>
    <s v="Traffic signal with APS"/>
    <s v="Yes"/>
    <s v="Greater than 5 feet"/>
    <s v="Compliant"/>
    <s v="Yes"/>
    <s v="Yes"/>
    <s v="Yes"/>
    <s v="Yes"/>
    <s v="Yes"/>
    <s v="Yes"/>
    <s v="Yes"/>
    <m/>
    <x v="3"/>
    <m/>
    <m/>
    <x v="1"/>
  </r>
  <r>
    <x v="10184"/>
    <x v="10184"/>
    <s v="Brewer"/>
    <s v="Betton St &amp; N Main St"/>
    <s v="SW"/>
    <x v="0"/>
    <m/>
    <m/>
    <s v="Yes"/>
    <s v="No"/>
    <s v="Traffic signal with APS"/>
    <s v="Yes"/>
    <s v="Greater than 5 feet"/>
    <s v="Compliant"/>
    <s v="Yes"/>
    <s v="Yes"/>
    <m/>
    <m/>
    <m/>
    <s v="Yes"/>
    <m/>
    <m/>
    <x v="3"/>
    <m/>
    <m/>
    <x v="1"/>
  </r>
  <r>
    <x v="10185"/>
    <x v="10185"/>
    <s v="Brewer"/>
    <s v="Betton St &amp; N Main St"/>
    <s v="S"/>
    <x v="0"/>
    <m/>
    <m/>
    <s v="Yes"/>
    <m/>
    <s v="Traffic signal with APS"/>
    <s v="Yes"/>
    <s v="Between 4 and 5 feet"/>
    <s v="Compliant"/>
    <s v="Yes"/>
    <s v="Yes"/>
    <s v="Yes"/>
    <s v="Yes"/>
    <s v="Yes"/>
    <s v="Yes"/>
    <s v="Yes"/>
    <m/>
    <x v="1"/>
    <m/>
    <m/>
    <x v="1"/>
  </r>
  <r>
    <x v="10186"/>
    <x v="10186"/>
    <s v="Lewiston"/>
    <s v="Main St &amp; Russell St"/>
    <s v="S"/>
    <x v="0"/>
    <m/>
    <m/>
    <s v="Yes"/>
    <s v="No"/>
    <s v="Traffic signal with APS"/>
    <s v="Yes"/>
    <s v="Greater than 5 feet"/>
    <s v="Compliant"/>
    <s v="Yes"/>
    <s v="Yes"/>
    <s v="Yes"/>
    <s v="Yes"/>
    <s v="Yes"/>
    <s v="Yes"/>
    <s v="Yes"/>
    <s v="Yes"/>
    <x v="7"/>
    <n v="2029"/>
    <m/>
    <x v="0"/>
  </r>
  <r>
    <x v="10187"/>
    <x v="10187"/>
    <s v="Lewiston"/>
    <s v="Main St &amp; Russell St"/>
    <s v="SW"/>
    <x v="1"/>
    <m/>
    <m/>
    <s v="Yes"/>
    <s v="No"/>
    <s v="Traffic signal with APS"/>
    <s v="Yes"/>
    <s v="Greater than 5 feet"/>
    <s v="Compliant"/>
    <s v="No"/>
    <s v="No"/>
    <m/>
    <m/>
    <m/>
    <s v="No"/>
    <s v="Yes"/>
    <m/>
    <x v="7"/>
    <n v="2029"/>
    <m/>
    <x v="0"/>
  </r>
  <r>
    <x v="10188"/>
    <x v="10188"/>
    <s v="Lewiston"/>
    <s v="Main St &amp; Russell St"/>
    <s v="WSW"/>
    <x v="2"/>
    <s v="Steep Existing Grade"/>
    <s v="Cross slope on left parallel ramp 5%"/>
    <s v="Yes"/>
    <s v="No"/>
    <s v="Traffic signal with APS"/>
    <s v="Yes"/>
    <s v="Greater than 5 feet"/>
    <s v="Compliant"/>
    <s v="Yes"/>
    <s v="No"/>
    <s v="Yes"/>
    <s v="Yes"/>
    <m/>
    <s v="Yes"/>
    <s v="Yes"/>
    <m/>
    <x v="7"/>
    <n v="2029"/>
    <m/>
    <x v="0"/>
  </r>
  <r>
    <x v="10189"/>
    <x v="10189"/>
    <s v="Lewiston"/>
    <s v="Main St &amp; Ware St"/>
    <s v="S"/>
    <x v="0"/>
    <m/>
    <m/>
    <s v="Yes"/>
    <s v="No"/>
    <s v="No traffic signal or APS"/>
    <s v="Yes"/>
    <s v="Greater than 5 feet"/>
    <s v="Compliant"/>
    <s v="Yes"/>
    <s v="Yes"/>
    <m/>
    <m/>
    <m/>
    <s v="Not Needed"/>
    <s v="Yes"/>
    <s v="Yes"/>
    <x v="6"/>
    <m/>
    <m/>
    <x v="0"/>
  </r>
  <r>
    <x v="10190"/>
    <x v="10190"/>
    <s v="Lewiston"/>
    <s v="Main St &amp; Ware St"/>
    <s v="E"/>
    <x v="2"/>
    <s v="Steep Existing Grade"/>
    <s v="Slope of Ware St over 5% LL 3.6% x 3.7% . 11% slope 15 feet "/>
    <s v="Yes"/>
    <s v="No"/>
    <s v="No traffic signal or APS"/>
    <s v="Yes"/>
    <s v="Greater than 5 feet"/>
    <s v="Compliant"/>
    <s v="Yes"/>
    <s v="Yes"/>
    <s v="Yes"/>
    <s v="Yes"/>
    <s v="Yes"/>
    <s v="No"/>
    <s v="Yes"/>
    <m/>
    <x v="6"/>
    <m/>
    <m/>
    <x v="0"/>
  </r>
  <r>
    <x v="10191"/>
    <x v="10191"/>
    <s v="Portland"/>
    <s v="Beach St &amp; W Commercial St"/>
    <s v="W"/>
    <x v="1"/>
    <m/>
    <m/>
    <m/>
    <s v="No"/>
    <s v="Traffic signal with APS"/>
    <s v="Yes"/>
    <s v="Greater than 5 feet"/>
    <s v="Not Compliant"/>
    <m/>
    <m/>
    <s v="Yes"/>
    <m/>
    <m/>
    <m/>
    <m/>
    <m/>
    <x v="1"/>
    <m/>
    <m/>
    <x v="0"/>
  </r>
  <r>
    <x v="10192"/>
    <x v="10192"/>
    <s v="Livermore Falls"/>
    <s v="Bridge St &amp; Water St"/>
    <s v="S"/>
    <x v="1"/>
    <m/>
    <m/>
    <s v="Yes"/>
    <s v="No"/>
    <s v="No traffic signal or APS"/>
    <s v="Yes"/>
    <s v="Greater than 5 feet"/>
    <s v="Not Present"/>
    <s v="Yes"/>
    <s v="Yes"/>
    <m/>
    <m/>
    <m/>
    <s v="Yes"/>
    <s v="Yes"/>
    <m/>
    <x v="1"/>
    <m/>
    <m/>
    <x v="4"/>
  </r>
  <r>
    <x v="10193"/>
    <x v="10193"/>
    <s v="Livermore Falls"/>
    <s v="Church St &amp; Union St"/>
    <s v="NE"/>
    <x v="1"/>
    <m/>
    <m/>
    <s v="Yes"/>
    <s v="No"/>
    <s v="No traffic signal or APS"/>
    <s v="Yes"/>
    <s v="Between 4 and 5 feet"/>
    <s v="Not Present"/>
    <s v="Yes"/>
    <s v="No"/>
    <m/>
    <m/>
    <m/>
    <s v="No"/>
    <s v="Yes"/>
    <m/>
    <x v="1"/>
    <n v="2027"/>
    <m/>
    <x v="4"/>
  </r>
  <r>
    <x v="10194"/>
    <x v="10194"/>
    <s v="Livermore Falls"/>
    <s v="Church St &amp; Union St"/>
    <s v="NW"/>
    <x v="1"/>
    <m/>
    <m/>
    <s v="No"/>
    <s v="No"/>
    <s v="No traffic signal or APS"/>
    <s v="No"/>
    <m/>
    <s v="Not Present"/>
    <m/>
    <m/>
    <m/>
    <m/>
    <m/>
    <m/>
    <m/>
    <m/>
    <x v="1"/>
    <n v="2027"/>
    <m/>
    <x v="4"/>
  </r>
  <r>
    <x v="10195"/>
    <x v="10195"/>
    <s v="Livermore Falls"/>
    <s v="Bridge St &amp; Main St"/>
    <s v="ESE"/>
    <x v="1"/>
    <m/>
    <m/>
    <s v="Yes"/>
    <s v="No"/>
    <s v="Traffic signal with APS"/>
    <s v="Yes"/>
    <s v="Between 4 and 5 feet"/>
    <s v="Compliant"/>
    <s v="Yes"/>
    <s v="No"/>
    <m/>
    <m/>
    <m/>
    <s v="No"/>
    <s v="Yes"/>
    <m/>
    <x v="1"/>
    <n v="2027"/>
    <m/>
    <x v="4"/>
  </r>
  <r>
    <x v="10196"/>
    <x v="10196"/>
    <s v="Livermore Falls"/>
    <s v="Bridge St &amp; Main St"/>
    <s v="NNE"/>
    <x v="1"/>
    <m/>
    <m/>
    <s v="Yes"/>
    <s v="No"/>
    <s v="Traffic signal with APS"/>
    <s v="Yes"/>
    <s v="Between 4 and 5 feet"/>
    <s v="Compliant"/>
    <s v="Yes"/>
    <s v="No"/>
    <m/>
    <m/>
    <m/>
    <s v="No"/>
    <s v="Yes"/>
    <m/>
    <x v="1"/>
    <m/>
    <m/>
    <x v="4"/>
  </r>
  <r>
    <x v="10197"/>
    <x v="10197"/>
    <s v="Livermore Falls"/>
    <s v="Bridge St &amp; Main St"/>
    <s v="SSW"/>
    <x v="1"/>
    <m/>
    <m/>
    <s v="Yes"/>
    <s v="No"/>
    <s v="Traffic signal with APS"/>
    <s v="Yes"/>
    <s v="Between 4 and 5 feet"/>
    <s v="Compliant"/>
    <s v="Yes"/>
    <s v="No"/>
    <m/>
    <m/>
    <m/>
    <s v="No"/>
    <s v="Yes"/>
    <m/>
    <x v="1"/>
    <n v="2027"/>
    <m/>
    <x v="4"/>
  </r>
  <r>
    <x v="10198"/>
    <x v="10198"/>
    <s v="Livermore Falls"/>
    <s v="Bridge St &amp; Main St"/>
    <s v="WNW"/>
    <x v="1"/>
    <m/>
    <m/>
    <s v="Yes"/>
    <s v="No"/>
    <s v="Traffic signal with APS"/>
    <s v="Yes"/>
    <s v="Greater than 5 feet"/>
    <s v="Compliant"/>
    <s v="No"/>
    <s v="No"/>
    <m/>
    <m/>
    <m/>
    <s v="No"/>
    <s v="Yes"/>
    <m/>
    <x v="1"/>
    <m/>
    <m/>
    <x v="4"/>
  </r>
  <r>
    <x v="10199"/>
    <x v="10199"/>
    <s v="Livermore Falls"/>
    <s v="Bridge St &amp; Water St"/>
    <s v="E"/>
    <x v="1"/>
    <m/>
    <m/>
    <s v="No"/>
    <s v="No"/>
    <s v="No traffic signal or APS"/>
    <s v="No"/>
    <m/>
    <s v="Not Present"/>
    <m/>
    <m/>
    <m/>
    <m/>
    <m/>
    <m/>
    <m/>
    <m/>
    <x v="1"/>
    <m/>
    <m/>
    <x v="4"/>
  </r>
  <r>
    <x v="10200"/>
    <x v="10200"/>
    <s v="Blue Hill"/>
    <s v="Main St &amp; Water St"/>
    <s v="S"/>
    <x v="1"/>
    <m/>
    <m/>
    <s v="No"/>
    <s v="Yes"/>
    <s v="No traffic signal or APS"/>
    <s v="No"/>
    <m/>
    <s v="Not Present"/>
    <m/>
    <m/>
    <m/>
    <m/>
    <m/>
    <m/>
    <m/>
    <m/>
    <x v="1"/>
    <m/>
    <s v="City or Town Hall"/>
    <x v="1"/>
  </r>
  <r>
    <x v="10201"/>
    <x v="10201"/>
    <s v="Blue Hill"/>
    <s v="Main St &amp; Water St"/>
    <s v="N"/>
    <x v="1"/>
    <m/>
    <m/>
    <s v="Yes"/>
    <s v="Yes"/>
    <s v="No traffic signal or APS"/>
    <s v="Yes"/>
    <m/>
    <s v="Not Present"/>
    <m/>
    <m/>
    <m/>
    <m/>
    <m/>
    <m/>
    <m/>
    <m/>
    <x v="1"/>
    <m/>
    <s v="City or Town Hall"/>
    <x v="1"/>
  </r>
  <r>
    <x v="10202"/>
    <x v="10202"/>
    <s v="South Portland"/>
    <s v="Adams St &amp; Benjamin W Pickett St"/>
    <s v="NE"/>
    <x v="1"/>
    <m/>
    <m/>
    <s v="Yes"/>
    <s v="No"/>
    <s v="No traffic signal or APS"/>
    <s v="No"/>
    <s v="Between 4 and 5 feet"/>
    <s v="Compliant"/>
    <s v="Yes"/>
    <s v="Yes"/>
    <m/>
    <m/>
    <m/>
    <s v="Yes"/>
    <s v="Yes"/>
    <s v="Yes"/>
    <x v="1"/>
    <m/>
    <m/>
    <x v="0"/>
  </r>
  <r>
    <x v="10203"/>
    <x v="10203"/>
    <s v="South Portland"/>
    <s v="Adams St &amp; Benjamin W Pickett St"/>
    <s v="NE"/>
    <x v="1"/>
    <m/>
    <m/>
    <s v="Yes"/>
    <s v="No"/>
    <s v="No traffic signal or APS"/>
    <s v="Yes"/>
    <s v="Between 4 and 5 feet"/>
    <s v="Not Present"/>
    <s v="Yes"/>
    <s v="Yes"/>
    <m/>
    <m/>
    <m/>
    <s v="Yes"/>
    <s v="Yes"/>
    <s v="Yes"/>
    <x v="1"/>
    <m/>
    <m/>
    <x v="0"/>
  </r>
  <r>
    <x v="10204"/>
    <x v="10204"/>
    <s v="Auburn"/>
    <s v="Bradman St &amp; Center St"/>
    <s v="NE"/>
    <x v="1"/>
    <m/>
    <m/>
    <s v="Yes"/>
    <s v="No"/>
    <s v="No traffic signal or APS"/>
    <s v="Yes"/>
    <s v="Greater than 5 feet"/>
    <s v="Not Present"/>
    <s v="No"/>
    <s v="No"/>
    <m/>
    <m/>
    <m/>
    <s v="No"/>
    <s v="No"/>
    <m/>
    <x v="1"/>
    <m/>
    <m/>
    <x v="0"/>
  </r>
  <r>
    <x v="10205"/>
    <x v="10205"/>
    <s v="Auburn"/>
    <s v="Bradman St &amp; Center St"/>
    <s v="SE"/>
    <x v="1"/>
    <m/>
    <m/>
    <s v="Yes"/>
    <s v="No"/>
    <s v="No traffic signal or APS"/>
    <s v="Yes"/>
    <s v="Greater than 5 feet"/>
    <s v="Not Present"/>
    <s v="No"/>
    <s v="No"/>
    <m/>
    <m/>
    <m/>
    <s v="No"/>
    <s v="No"/>
    <m/>
    <x v="1"/>
    <m/>
    <m/>
    <x v="0"/>
  </r>
  <r>
    <x v="10206"/>
    <x v="10206"/>
    <s v="Portland"/>
    <s v="Congress St &amp; St John St"/>
    <s v="ESE"/>
    <x v="1"/>
    <m/>
    <m/>
    <s v="Yes"/>
    <m/>
    <s v="Traffic Signal Present"/>
    <s v="Yes"/>
    <m/>
    <s v="Not Present"/>
    <m/>
    <m/>
    <m/>
    <m/>
    <m/>
    <m/>
    <m/>
    <m/>
    <x v="1"/>
    <n v="2028"/>
    <m/>
    <x v="0"/>
  </r>
  <r>
    <x v="10207"/>
    <x v="10207"/>
    <s v="Portland"/>
    <s v="Congress St &amp; St John St"/>
    <s v="ENE"/>
    <x v="1"/>
    <m/>
    <m/>
    <s v="Yes"/>
    <m/>
    <s v="Traffic Signal Present"/>
    <s v="Yes"/>
    <m/>
    <s v="Not Present"/>
    <m/>
    <m/>
    <m/>
    <m/>
    <m/>
    <m/>
    <m/>
    <m/>
    <x v="1"/>
    <n v="2028"/>
    <m/>
    <x v="0"/>
  </r>
  <r>
    <x v="10208"/>
    <x v="10208"/>
    <s v="Portland"/>
    <s v="Congress St &amp; St John St"/>
    <s v="SW"/>
    <x v="1"/>
    <m/>
    <m/>
    <s v="Yes"/>
    <m/>
    <s v="Traffic Signal Present"/>
    <s v="No"/>
    <m/>
    <s v="Not Present"/>
    <m/>
    <m/>
    <m/>
    <m/>
    <m/>
    <m/>
    <m/>
    <m/>
    <x v="1"/>
    <n v="2028"/>
    <m/>
    <x v="0"/>
  </r>
  <r>
    <x v="10209"/>
    <x v="10209"/>
    <s v="Portland"/>
    <s v="Congress St &amp; St John St"/>
    <s v="NW"/>
    <x v="1"/>
    <m/>
    <m/>
    <s v="Yes"/>
    <m/>
    <s v="Traffic Signal Present"/>
    <s v="Yes"/>
    <m/>
    <s v="Not Present"/>
    <m/>
    <m/>
    <m/>
    <m/>
    <m/>
    <m/>
    <m/>
    <m/>
    <x v="1"/>
    <n v="2028"/>
    <m/>
    <x v="0"/>
  </r>
  <r>
    <x v="10210"/>
    <x v="10210"/>
    <s v="Damariscotta"/>
    <s v="Church St &amp; Vine St"/>
    <s v="W"/>
    <x v="1"/>
    <m/>
    <m/>
    <s v="Yes"/>
    <s v="No"/>
    <s v="No traffic signal or APS"/>
    <s v="No"/>
    <s v="Greater than 5 feet"/>
    <s v="Not Compliant"/>
    <s v="Yes"/>
    <s v="Yes"/>
    <m/>
    <m/>
    <m/>
    <s v="No"/>
    <s v="Yes"/>
    <s v="Yes"/>
    <x v="1"/>
    <n v="2026"/>
    <m/>
    <x v="3"/>
  </r>
  <r>
    <x v="10211"/>
    <x v="10211"/>
    <s v="Damariscotta"/>
    <s v="Church St &amp; Vine St"/>
    <s v="E"/>
    <x v="1"/>
    <m/>
    <m/>
    <s v="Yes"/>
    <s v="No"/>
    <s v="No traffic signal or APS"/>
    <s v="Yes"/>
    <s v="Greater than 5 feet"/>
    <s v="Not Compliant"/>
    <s v="No"/>
    <s v="No"/>
    <m/>
    <m/>
    <m/>
    <s v="No"/>
    <s v="Yes"/>
    <s v="No"/>
    <x v="1"/>
    <n v="2031"/>
    <m/>
    <x v="3"/>
  </r>
  <r>
    <x v="10212"/>
    <x v="10212"/>
    <s v="Damariscotta"/>
    <s v="Bristol Rd &amp; Main St"/>
    <s v="MEDIAN"/>
    <x v="0"/>
    <m/>
    <m/>
    <s v="Yes"/>
    <s v="Yes"/>
    <s v="No traffic signal or APS"/>
    <s v="Yes"/>
    <s v="Greater than 5 feet"/>
    <s v="Compliant"/>
    <s v="Yes"/>
    <s v="Yes"/>
    <s v="No"/>
    <m/>
    <m/>
    <s v="Yes"/>
    <s v="Yes"/>
    <s v="Yes"/>
    <x v="6"/>
    <m/>
    <m/>
    <x v="3"/>
  </r>
  <r>
    <x v="10213"/>
    <x v="10213"/>
    <s v="Damariscotta"/>
    <s v="Bristol Rd &amp; Main St"/>
    <s v="MEDIAN"/>
    <x v="0"/>
    <m/>
    <m/>
    <s v="Yes"/>
    <s v="Yes"/>
    <s v="Traffic signal with APS"/>
    <s v="Yes"/>
    <s v="Greater than 5 feet"/>
    <s v="Compliant"/>
    <s v="Yes"/>
    <s v="Yes"/>
    <s v="No"/>
    <m/>
    <m/>
    <s v="Yes"/>
    <s v="Yes"/>
    <s v="Yes"/>
    <x v="6"/>
    <m/>
    <m/>
    <x v="3"/>
  </r>
  <r>
    <x v="10214"/>
    <x v="10214"/>
    <s v="Damariscotta"/>
    <s v="Main St &amp; Water St"/>
    <s v="S"/>
    <x v="1"/>
    <m/>
    <m/>
    <s v="Yes"/>
    <s v="Yes"/>
    <s v="No traffic signal or APS"/>
    <s v="Yes"/>
    <s v="Greater than 5 feet"/>
    <s v="Not Compliant"/>
    <s v="Yes"/>
    <s v="No"/>
    <m/>
    <m/>
    <m/>
    <s v="No"/>
    <s v="No"/>
    <s v="No"/>
    <x v="1"/>
    <m/>
    <s v="Library"/>
    <x v="3"/>
  </r>
  <r>
    <x v="10215"/>
    <x v="10215"/>
    <s v="Damariscotta"/>
    <s v="Main St &amp; Water St"/>
    <s v="N"/>
    <x v="1"/>
    <m/>
    <m/>
    <s v="Yes"/>
    <s v="Yes"/>
    <s v="No traffic signal or APS"/>
    <s v="Yes"/>
    <s v="Greater than 5 feet"/>
    <s v="Not Compliant"/>
    <s v="Yes"/>
    <s v="No"/>
    <m/>
    <m/>
    <m/>
    <s v="No"/>
    <s v="Yes"/>
    <s v="No"/>
    <x v="1"/>
    <m/>
    <s v="Library"/>
    <x v="3"/>
  </r>
  <r>
    <x v="10216"/>
    <x v="10216"/>
    <s v="Wiscasset"/>
    <s v="Gardiner Rd &amp; Wyman Way"/>
    <s v="SW"/>
    <x v="1"/>
    <m/>
    <m/>
    <s v="No"/>
    <s v="Yes"/>
    <s v="No traffic signal, but has APS"/>
    <m/>
    <s v="Less than 3 feet"/>
    <s v="Not Present"/>
    <m/>
    <s v="Yes"/>
    <m/>
    <m/>
    <m/>
    <m/>
    <m/>
    <m/>
    <x v="1"/>
    <n v="2026"/>
    <s v="State or Municipal Park"/>
    <x v="3"/>
  </r>
  <r>
    <x v="10217"/>
    <x v="10217"/>
    <s v="Damariscotta"/>
    <s v="Griffin Ln &amp; Main St"/>
    <s v="NE"/>
    <x v="1"/>
    <m/>
    <m/>
    <s v="Yes"/>
    <s v="Yes"/>
    <s v="No traffic signal or APS"/>
    <s v="Yes"/>
    <s v="Greater than 5 feet"/>
    <s v="Not Compliant"/>
    <s v="No"/>
    <s v="Yes"/>
    <m/>
    <m/>
    <m/>
    <s v="No"/>
    <s v="Yes"/>
    <s v="Yes"/>
    <x v="1"/>
    <m/>
    <m/>
    <x v="3"/>
  </r>
  <r>
    <x v="10218"/>
    <x v="10218"/>
    <s v="Damariscotta"/>
    <s v="Griffin Ln &amp; Main St"/>
    <s v="SW"/>
    <x v="1"/>
    <m/>
    <m/>
    <s v="Yes"/>
    <s v="No"/>
    <s v="No traffic signal or APS"/>
    <s v="Yes"/>
    <s v="Greater than 5 feet"/>
    <s v="Not Compliant"/>
    <s v="Yes"/>
    <s v="Yes"/>
    <m/>
    <m/>
    <m/>
    <s v="Yes"/>
    <s v="Yes"/>
    <s v="Yes"/>
    <x v="1"/>
    <m/>
    <m/>
    <x v="3"/>
  </r>
  <r>
    <x v="10219"/>
    <x v="10219"/>
    <s v="Damariscotta"/>
    <s v="Main St &amp; Parking Lot Ln"/>
    <s v="SE"/>
    <x v="1"/>
    <m/>
    <m/>
    <s v="Yes"/>
    <s v="No"/>
    <s v="No traffic signal or APS"/>
    <s v="Yes"/>
    <s v="Greater than 5 feet"/>
    <s v="Not Compliant"/>
    <s v="Yes"/>
    <s v="No"/>
    <m/>
    <m/>
    <m/>
    <s v="Yes"/>
    <s v="Yes"/>
    <s v="Yes"/>
    <x v="1"/>
    <m/>
    <m/>
    <x v="3"/>
  </r>
  <r>
    <x v="10220"/>
    <x v="10220"/>
    <s v="Damariscotta"/>
    <s v="Main St &amp; Parking Lot Ln"/>
    <s v="NW"/>
    <x v="1"/>
    <m/>
    <m/>
    <s v="Yes"/>
    <s v="No"/>
    <s v="No traffic signal or APS"/>
    <s v="Yes"/>
    <s v="Greater than 5 feet"/>
    <s v="Not Compliant"/>
    <s v="Yes"/>
    <s v="Yes"/>
    <m/>
    <m/>
    <m/>
    <s v="Yes"/>
    <s v="Yes"/>
    <s v="Yes"/>
    <x v="1"/>
    <m/>
    <m/>
    <x v="3"/>
  </r>
  <r>
    <x v="10221"/>
    <x v="10221"/>
    <s v="Augusta"/>
    <s v="Sewall St &amp; Wade St"/>
    <s v="SE"/>
    <x v="0"/>
    <m/>
    <m/>
    <s v="Yes"/>
    <s v="No"/>
    <s v="No traffic signal or APS"/>
    <s v="Yes"/>
    <s v="Between 4 and 5 feet"/>
    <s v="Compliant"/>
    <s v="Yes"/>
    <s v="Yes"/>
    <s v="Yes"/>
    <s v="Yes"/>
    <m/>
    <s v="Yes"/>
    <s v="No"/>
    <s v="No"/>
    <x v="3"/>
    <m/>
    <s v="State Public Facility"/>
    <x v="3"/>
  </r>
  <r>
    <x v="10222"/>
    <x v="10222"/>
    <s v="Augusta"/>
    <s v="Child St &amp; State St"/>
    <s v="SE"/>
    <x v="1"/>
    <m/>
    <m/>
    <s v="Yes"/>
    <s v="No"/>
    <s v="No traffic signal or APS"/>
    <s v="Yes"/>
    <s v="Between 4 and 5 feet"/>
    <s v="Not Present"/>
    <s v="Yes"/>
    <s v="Yes"/>
    <m/>
    <m/>
    <m/>
    <s v="Yes"/>
    <s v="Yes"/>
    <s v="Yes"/>
    <x v="1"/>
    <n v="2027"/>
    <m/>
    <x v="3"/>
  </r>
  <r>
    <x v="10223"/>
    <x v="10223"/>
    <s v="Augusta"/>
    <s v="Littlefield St &amp; Sewall St"/>
    <s v="E"/>
    <x v="1"/>
    <m/>
    <m/>
    <s v="Yes"/>
    <s v="Yes"/>
    <s v="No traffic signal or APS"/>
    <s v="Yes"/>
    <m/>
    <s v="Compliant"/>
    <s v="Yes"/>
    <m/>
    <m/>
    <m/>
    <m/>
    <s v="No"/>
    <m/>
    <m/>
    <x v="1"/>
    <m/>
    <m/>
    <x v="3"/>
  </r>
  <r>
    <x v="10224"/>
    <x v="10224"/>
    <s v="Augusta"/>
    <s v="Child St &amp; State St"/>
    <s v="NE"/>
    <x v="1"/>
    <m/>
    <m/>
    <s v="Yes"/>
    <s v="No"/>
    <s v="No traffic signal or APS"/>
    <s v="Yes"/>
    <s v="Between 4 and 5 feet"/>
    <s v="Not Present"/>
    <s v="Yes"/>
    <s v="Yes"/>
    <m/>
    <m/>
    <m/>
    <s v="No"/>
    <s v="Yes"/>
    <s v="No"/>
    <x v="1"/>
    <n v="2027"/>
    <m/>
    <x v="3"/>
  </r>
  <r>
    <x v="10225"/>
    <x v="10225"/>
    <s v="Augusta"/>
    <s v="Murdock St &amp; Sewall St"/>
    <s v="SE"/>
    <x v="1"/>
    <m/>
    <m/>
    <s v="Yes"/>
    <s v="No"/>
    <s v="No traffic signal or APS"/>
    <s v="Yes"/>
    <s v="Between 4 and 5 feet"/>
    <s v="Compliant"/>
    <s v="Yes"/>
    <s v="Yes"/>
    <m/>
    <m/>
    <m/>
    <s v="No"/>
    <s v="Yes"/>
    <m/>
    <x v="1"/>
    <m/>
    <m/>
    <x v="3"/>
  </r>
  <r>
    <x v="10226"/>
    <x v="10226"/>
    <s v="Augusta"/>
    <s v="Maine St &amp; Sewall St"/>
    <s v="NE"/>
    <x v="0"/>
    <m/>
    <m/>
    <s v="Yes"/>
    <s v="No"/>
    <s v="No traffic signal or APS"/>
    <s v="Yes"/>
    <s v="Greater than 5 feet"/>
    <s v="Compliant"/>
    <s v="Yes"/>
    <s v="Yes"/>
    <m/>
    <m/>
    <m/>
    <s v="Yes"/>
    <s v="Yes"/>
    <m/>
    <x v="3"/>
    <m/>
    <m/>
    <x v="3"/>
  </r>
  <r>
    <x v="10227"/>
    <x v="10227"/>
    <s v="Augusta"/>
    <s v="Baldwin St &amp; Sewall St"/>
    <s v="SE"/>
    <x v="1"/>
    <m/>
    <m/>
    <s v="Yes"/>
    <m/>
    <s v="No traffic signal or APS"/>
    <s v="Yes"/>
    <s v="Between 4 and 5 feet"/>
    <s v="Not Present"/>
    <m/>
    <s v="Yes"/>
    <m/>
    <m/>
    <m/>
    <s v="Yes"/>
    <m/>
    <m/>
    <x v="1"/>
    <m/>
    <m/>
    <x v="3"/>
  </r>
  <r>
    <x v="10228"/>
    <x v="10228"/>
    <s v="Augusta"/>
    <s v="Capitol St &amp; State St"/>
    <s v="N"/>
    <x v="1"/>
    <m/>
    <m/>
    <s v="Yes"/>
    <s v="Yes"/>
    <s v="No traffic signal or APS"/>
    <s v="Yes"/>
    <s v="Between 4 and 5 feet"/>
    <s v="Compliant"/>
    <s v="No"/>
    <s v="No"/>
    <m/>
    <m/>
    <m/>
    <s v="Yes"/>
    <s v="No"/>
    <s v="No"/>
    <x v="1"/>
    <m/>
    <s v="State Public Facility"/>
    <x v="3"/>
  </r>
  <r>
    <x v="10229"/>
    <x v="10229"/>
    <s v="Augusta"/>
    <s v="Capitol St &amp; Town And Country Dr"/>
    <s v="SW"/>
    <x v="1"/>
    <m/>
    <m/>
    <s v="Yes"/>
    <s v="No"/>
    <s v="No traffic signal or APS"/>
    <s v="Yes"/>
    <s v="Greater than 5 feet"/>
    <s v="Compliant"/>
    <s v="No"/>
    <s v="Yes"/>
    <m/>
    <m/>
    <m/>
    <s v="No"/>
    <s v="Yes"/>
    <s v="No"/>
    <x v="3"/>
    <m/>
    <m/>
    <x v="3"/>
  </r>
  <r>
    <x v="10230"/>
    <x v="10230"/>
    <s v="Kennebunk"/>
    <s v="Beach Ave &amp; Western Ave"/>
    <s v="NW"/>
    <x v="1"/>
    <m/>
    <m/>
    <s v="Yes"/>
    <m/>
    <s v="Traffic signal with APS"/>
    <s v="Yes"/>
    <s v="Greater than 5 feet"/>
    <s v="Not Compliant"/>
    <s v="Yes"/>
    <s v="Yes"/>
    <m/>
    <m/>
    <m/>
    <s v="Yes"/>
    <s v="No"/>
    <s v="No"/>
    <x v="1"/>
    <n v="2026"/>
    <m/>
    <x v="0"/>
  </r>
  <r>
    <x v="10231"/>
    <x v="10231"/>
    <s v="Kennebunk"/>
    <s v="Breakwater Ct &amp; Christensen Ln"/>
    <s v="W"/>
    <x v="1"/>
    <m/>
    <m/>
    <s v="No"/>
    <s v="Yes"/>
    <m/>
    <m/>
    <m/>
    <m/>
    <m/>
    <m/>
    <m/>
    <m/>
    <m/>
    <m/>
    <m/>
    <m/>
    <x v="1"/>
    <m/>
    <m/>
    <x v="0"/>
  </r>
  <r>
    <x v="10232"/>
    <x v="10232"/>
    <s v="Kennebunk"/>
    <s v="Breakwater Ct &amp; Christensen Ln"/>
    <s v="E"/>
    <x v="1"/>
    <m/>
    <m/>
    <s v="Yes"/>
    <s v="Yes"/>
    <s v="No traffic signal or APS"/>
    <s v="Yes"/>
    <s v="Between 4 and 5 feet"/>
    <s v="Not Present"/>
    <s v="Yes"/>
    <s v="Yes"/>
    <m/>
    <m/>
    <m/>
    <s v="Yes"/>
    <s v="No"/>
    <m/>
    <x v="1"/>
    <m/>
    <m/>
    <x v="0"/>
  </r>
  <r>
    <x v="10233"/>
    <x v="10233"/>
    <s v="Kennebunk"/>
    <s v="Atkins Way &amp; Port Rd"/>
    <s v="NE"/>
    <x v="1"/>
    <m/>
    <m/>
    <s v="Yes"/>
    <s v="No"/>
    <s v="No traffic signal or APS"/>
    <s v="Yes"/>
    <s v="Less than 4 feet"/>
    <s v="Not Present"/>
    <s v="Yes"/>
    <s v="Yes"/>
    <m/>
    <m/>
    <m/>
    <s v="No"/>
    <s v="No"/>
    <s v="No"/>
    <x v="1"/>
    <m/>
    <m/>
    <x v="0"/>
  </r>
  <r>
    <x v="10234"/>
    <x v="10234"/>
    <s v="Kennebunk"/>
    <s v="Atkins Way &amp; Port Rd"/>
    <s v="W"/>
    <x v="1"/>
    <m/>
    <m/>
    <s v="No"/>
    <s v="Yes"/>
    <m/>
    <m/>
    <m/>
    <m/>
    <m/>
    <m/>
    <m/>
    <m/>
    <m/>
    <m/>
    <m/>
    <m/>
    <x v="1"/>
    <m/>
    <m/>
    <x v="0"/>
  </r>
  <r>
    <x v="10235"/>
    <x v="10235"/>
    <s v="Kennebunk"/>
    <s v="Atkins Way &amp; Port Rd"/>
    <s v="NW"/>
    <x v="1"/>
    <m/>
    <m/>
    <s v="Yes"/>
    <m/>
    <s v="No traffic signal or APS"/>
    <s v="Yes"/>
    <s v="Between 4 and 5 feet"/>
    <s v="Not Present"/>
    <s v="No"/>
    <s v="Yes"/>
    <m/>
    <m/>
    <m/>
    <m/>
    <m/>
    <m/>
    <x v="1"/>
    <m/>
    <m/>
    <x v="0"/>
  </r>
  <r>
    <x v="10236"/>
    <x v="10236"/>
    <s v="Kennebunk"/>
    <s v="Commons Ln &amp; Port Rd"/>
    <s v="SE"/>
    <x v="1"/>
    <m/>
    <m/>
    <s v="Yes"/>
    <m/>
    <s v="No traffic signal or APS"/>
    <s v="Yes"/>
    <s v="Greater than 5 feet"/>
    <s v="Not Present"/>
    <s v="Yes"/>
    <s v="Yes"/>
    <m/>
    <m/>
    <m/>
    <s v="Yes"/>
    <s v="No"/>
    <m/>
    <x v="1"/>
    <m/>
    <m/>
    <x v="0"/>
  </r>
  <r>
    <x v="10237"/>
    <x v="10237"/>
    <s v="Winslow"/>
    <s v="Benton Ave &amp; Stobie St"/>
    <s v="SE"/>
    <x v="1"/>
    <m/>
    <m/>
    <s v="Yes"/>
    <s v="No"/>
    <s v="No traffic signal or APS"/>
    <s v="Yes"/>
    <s v="Less than 4 feet"/>
    <s v="Not Present"/>
    <s v="Yes"/>
    <s v="No"/>
    <m/>
    <m/>
    <m/>
    <s v="Yes"/>
    <s v="No"/>
    <s v="Yes"/>
    <x v="1"/>
    <m/>
    <s v="City or Town Hall"/>
    <x v="3"/>
  </r>
  <r>
    <x v="10238"/>
    <x v="10238"/>
    <s v="Winslow"/>
    <s v="Benton Ave &amp; Eaton Ct"/>
    <s v="NW"/>
    <x v="1"/>
    <m/>
    <m/>
    <s v="Yes"/>
    <s v="No"/>
    <s v="No traffic signal or APS"/>
    <s v="Yes"/>
    <s v="Between 4 and 5 feet"/>
    <s v="Not Present"/>
    <s v="No"/>
    <s v="Yes"/>
    <m/>
    <m/>
    <m/>
    <s v="No"/>
    <s v="Yes"/>
    <s v="No"/>
    <x v="1"/>
    <m/>
    <s v="School"/>
    <x v="3"/>
  </r>
  <r>
    <x v="10239"/>
    <x v="10239"/>
    <s v="Winslow"/>
    <s v="Benton Ave &amp; Stobie St"/>
    <s v="SW"/>
    <x v="1"/>
    <m/>
    <m/>
    <s v="Yes"/>
    <s v="No"/>
    <s v="No traffic signal or APS"/>
    <s v="No"/>
    <s v="Between 4 and 5 feet"/>
    <s v="Not Present"/>
    <s v="Yes"/>
    <s v="No"/>
    <m/>
    <m/>
    <m/>
    <s v="Yes"/>
    <s v="No"/>
    <m/>
    <x v="1"/>
    <m/>
    <s v="City or Town Hall"/>
    <x v="3"/>
  </r>
  <r>
    <x v="10240"/>
    <x v="10240"/>
    <s v="Buxton"/>
    <s v="Depot St &amp; Main St"/>
    <s v="N"/>
    <x v="1"/>
    <m/>
    <m/>
    <s v="Yes"/>
    <s v="Yes"/>
    <s v="No traffic signal, but has APS"/>
    <s v="Yes"/>
    <s v="Greater than 5 feet"/>
    <s v="Compliant"/>
    <s v="No"/>
    <s v="Yes"/>
    <m/>
    <m/>
    <m/>
    <s v="Yes"/>
    <s v="No"/>
    <m/>
    <x v="1"/>
    <m/>
    <m/>
    <x v="0"/>
  </r>
  <r>
    <x v="10241"/>
    <x v="10241"/>
    <s v="Waterboro"/>
    <s v="Holmes Rd &amp; Main St"/>
    <s v="SW"/>
    <x v="1"/>
    <m/>
    <m/>
    <s v="Yes"/>
    <m/>
    <s v="No traffic signal or APS"/>
    <s v="Yes"/>
    <s v="Greater than 5 feet"/>
    <s v="Not Present"/>
    <s v="No"/>
    <s v="Yes"/>
    <m/>
    <m/>
    <m/>
    <s v="Yes"/>
    <s v="No"/>
    <m/>
    <x v="1"/>
    <m/>
    <m/>
    <x v="0"/>
  </r>
  <r>
    <x v="10242"/>
    <x v="10242"/>
    <s v="Waterboro"/>
    <s v="Main St &amp; West Rd"/>
    <s v="SSW"/>
    <x v="1"/>
    <m/>
    <m/>
    <s v="No"/>
    <m/>
    <s v="Traffic signal with APS"/>
    <s v="No"/>
    <s v="Greater than 5 feet"/>
    <s v="Not Present"/>
    <s v="Yes"/>
    <s v="No"/>
    <m/>
    <m/>
    <m/>
    <s v="No"/>
    <s v="No"/>
    <m/>
    <x v="1"/>
    <n v="2028"/>
    <m/>
    <x v="0"/>
  </r>
  <r>
    <x v="10243"/>
    <x v="10243"/>
    <s v="Wells"/>
    <s v="Harbor Rd &amp; Post Rd"/>
    <s v="S"/>
    <x v="1"/>
    <m/>
    <m/>
    <m/>
    <m/>
    <s v="No traffic signal or APS"/>
    <s v="Yes"/>
    <s v="Greater than 5 feet"/>
    <s v="Not Compliant"/>
    <s v="No"/>
    <s v="Yes"/>
    <m/>
    <m/>
    <m/>
    <s v="No"/>
    <s v="Yes"/>
    <m/>
    <x v="1"/>
    <n v="2030"/>
    <s v="State Public Facility"/>
    <x v="0"/>
  </r>
  <r>
    <x v="10244"/>
    <x v="10244"/>
    <s v="Wells"/>
    <s v="Harbor Rd &amp; Post Rd"/>
    <s v="N"/>
    <x v="1"/>
    <m/>
    <m/>
    <s v="Yes"/>
    <m/>
    <s v="Traffic Signal without APS"/>
    <s v="Yes"/>
    <s v="Greater than 5 feet"/>
    <s v="Compliant"/>
    <s v="Yes"/>
    <s v="No"/>
    <m/>
    <m/>
    <m/>
    <s v="Yes"/>
    <s v="Yes"/>
    <m/>
    <x v="1"/>
    <n v="2030"/>
    <m/>
    <x v="0"/>
  </r>
  <r>
    <x v="10245"/>
    <x v="10245"/>
    <s v="Wells"/>
    <s v="Post Rd &amp; Sanford Rd"/>
    <s v="N"/>
    <x v="1"/>
    <m/>
    <m/>
    <s v="Yes"/>
    <m/>
    <s v="No traffic signal or APS"/>
    <s v="Yes"/>
    <s v="Greater than 5 feet"/>
    <s v="Not Present"/>
    <s v="No"/>
    <s v="Yes"/>
    <m/>
    <m/>
    <m/>
    <s v="Yes"/>
    <s v="No"/>
    <m/>
    <x v="1"/>
    <n v="2030"/>
    <m/>
    <x v="0"/>
  </r>
  <r>
    <x v="10246"/>
    <x v="10246"/>
    <s v="Fairfield"/>
    <s v="Kelley St &amp; West St"/>
    <s v="W"/>
    <x v="1"/>
    <m/>
    <m/>
    <s v="Yes"/>
    <s v="No"/>
    <s v="No traffic signal or APS"/>
    <s v="No"/>
    <s v="Between 4 and 5 feet"/>
    <s v="Not Present"/>
    <s v="No"/>
    <s v="No"/>
    <m/>
    <m/>
    <m/>
    <s v="No"/>
    <s v="No"/>
    <s v="No"/>
    <x v="1"/>
    <m/>
    <s v="School"/>
    <x v="3"/>
  </r>
  <r>
    <x v="10247"/>
    <x v="10247"/>
    <s v="Fairfield"/>
    <s v="Elm St &amp; West St"/>
    <s v="W"/>
    <x v="1"/>
    <m/>
    <m/>
    <s v="Yes"/>
    <s v="No"/>
    <s v="No traffic signal or APS"/>
    <s v="Yes"/>
    <s v="Between 4 and 5 feet"/>
    <s v="Not Present"/>
    <s v="No"/>
    <s v="No"/>
    <m/>
    <m/>
    <m/>
    <s v="No"/>
    <s v="Yes"/>
    <s v="No"/>
    <x v="1"/>
    <m/>
    <s v="School"/>
    <x v="3"/>
  </r>
  <r>
    <x v="10248"/>
    <x v="10248"/>
    <s v="Fairfield"/>
    <s v="Mamie St &amp; West St"/>
    <s v="W"/>
    <x v="1"/>
    <m/>
    <m/>
    <s v="Yes"/>
    <s v="No"/>
    <s v="No traffic signal or APS"/>
    <s v="Yes"/>
    <s v="Greater than 5 feet"/>
    <s v="Not Present"/>
    <s v="Yes"/>
    <s v="Yes"/>
    <m/>
    <m/>
    <m/>
    <s v="No"/>
    <s v="No"/>
    <s v="No"/>
    <x v="1"/>
    <m/>
    <s v="School"/>
    <x v="3"/>
  </r>
  <r>
    <x v="10249"/>
    <x v="10249"/>
    <s v="Fairfield"/>
    <s v="Mamie St &amp; West St"/>
    <s v="E"/>
    <x v="1"/>
    <m/>
    <m/>
    <s v="Yes"/>
    <s v="No"/>
    <s v="No traffic signal or APS"/>
    <s v="Yes"/>
    <s v="Greater than 5 feet"/>
    <s v="Not Present"/>
    <s v="No"/>
    <s v="No"/>
    <m/>
    <m/>
    <m/>
    <s v="Yes"/>
    <s v="No"/>
    <s v="No"/>
    <x v="1"/>
    <m/>
    <s v="School"/>
    <x v="3"/>
  </r>
  <r>
    <x v="10250"/>
    <x v="10250"/>
    <s v="Ogunquit"/>
    <s v="Glen Ave &amp; Main St"/>
    <s v="W"/>
    <x v="1"/>
    <m/>
    <m/>
    <s v="Yes"/>
    <s v="Yes"/>
    <s v="No traffic signal or APS"/>
    <s v="Yes"/>
    <s v="Greater than 5 feet"/>
    <s v="Compliant"/>
    <s v="No"/>
    <s v="Yes"/>
    <m/>
    <m/>
    <m/>
    <s v="Yes"/>
    <s v="No"/>
    <m/>
    <x v="1"/>
    <m/>
    <m/>
    <x v="0"/>
  </r>
  <r>
    <x v="10251"/>
    <x v="10251"/>
    <s v="Ogunquit"/>
    <s v="Glen Ave &amp; Main St"/>
    <s v="W"/>
    <x v="1"/>
    <m/>
    <m/>
    <s v="Yes"/>
    <s v="Yes"/>
    <s v="No traffic signal or APS"/>
    <s v="Yes"/>
    <s v="Greater than 5 feet"/>
    <s v="Compliant"/>
    <s v="No"/>
    <s v="Yes"/>
    <m/>
    <m/>
    <m/>
    <s v="Yes"/>
    <s v="No"/>
    <m/>
    <x v="1"/>
    <m/>
    <m/>
    <x v="0"/>
  </r>
  <r>
    <x v="10252"/>
    <x v="10252"/>
    <s v="Ogunquit"/>
    <s v="Glen Ave &amp; Main St"/>
    <s v="W"/>
    <x v="1"/>
    <m/>
    <m/>
    <s v="Yes"/>
    <s v="Yes"/>
    <s v="No traffic signal or APS"/>
    <s v="Yes"/>
    <s v="Greater than 5 feet"/>
    <s v="Compliant"/>
    <s v="No"/>
    <s v="Yes"/>
    <m/>
    <m/>
    <m/>
    <s v="Yes"/>
    <s v="No"/>
    <m/>
    <x v="1"/>
    <m/>
    <m/>
    <x v="0"/>
  </r>
  <r>
    <x v="10253"/>
    <x v="10253"/>
    <s v="Ogunquit"/>
    <s v="Glen Ave &amp; Main St"/>
    <s v="E"/>
    <x v="1"/>
    <m/>
    <m/>
    <s v="Yes"/>
    <s v="Yes"/>
    <s v="No traffic signal or APS"/>
    <s v="Yes"/>
    <s v="Greater than 5 feet"/>
    <s v="Compliant"/>
    <s v="No"/>
    <s v="Yes"/>
    <m/>
    <m/>
    <m/>
    <s v="Yes"/>
    <s v="No"/>
    <m/>
    <x v="1"/>
    <m/>
    <m/>
    <x v="0"/>
  </r>
  <r>
    <x v="10254"/>
    <x v="10254"/>
    <s v="Ogunquit"/>
    <s v="School St &amp; Shore Rd"/>
    <s v="W"/>
    <x v="1"/>
    <m/>
    <m/>
    <s v="Yes"/>
    <s v="Yes"/>
    <s v="No traffic signal or APS"/>
    <m/>
    <s v="Greater than 5 feet"/>
    <s v="Not Present"/>
    <s v="Yes"/>
    <s v="Yes"/>
    <m/>
    <m/>
    <m/>
    <s v="Yes"/>
    <s v="No"/>
    <m/>
    <x v="1"/>
    <n v="2026"/>
    <m/>
    <x v="0"/>
  </r>
  <r>
    <x v="10255"/>
    <x v="10255"/>
    <s v="Ogunquit"/>
    <s v="Rocky Ln &amp; Shore Rd"/>
    <s v="E"/>
    <x v="1"/>
    <m/>
    <m/>
    <s v="Yes"/>
    <s v="Yes"/>
    <s v="No traffic signal or APS"/>
    <s v="No"/>
    <s v="Greater than 5 feet"/>
    <s v="Not Present"/>
    <s v="Yes"/>
    <s v="Yes"/>
    <m/>
    <m/>
    <m/>
    <s v="Yes"/>
    <s v="Yes"/>
    <m/>
    <x v="1"/>
    <n v="2026"/>
    <m/>
    <x v="0"/>
  </r>
  <r>
    <x v="10256"/>
    <x v="10256"/>
    <s v="Ogunquit"/>
    <s v="Shore Rd &amp; Stearns Rd"/>
    <s v="SE"/>
    <x v="1"/>
    <m/>
    <m/>
    <s v="Yes"/>
    <m/>
    <s v="No traffic signal or APS"/>
    <s v="No"/>
    <m/>
    <s v="Not Present"/>
    <s v="No"/>
    <s v="No"/>
    <m/>
    <m/>
    <m/>
    <m/>
    <s v="No"/>
    <m/>
    <x v="1"/>
    <n v="2026"/>
    <m/>
    <x v="0"/>
  </r>
  <r>
    <x v="10257"/>
    <x v="10257"/>
    <s v="Cornish"/>
    <s v="Grange Hall Rd &amp; Main St"/>
    <s v="ESE"/>
    <x v="0"/>
    <m/>
    <m/>
    <s v="Yes"/>
    <s v="No"/>
    <s v="No traffic signal or APS"/>
    <s v="Yes"/>
    <s v="Between 4 and 5 feet"/>
    <s v="Compliant"/>
    <s v="Yes"/>
    <s v="Yes"/>
    <m/>
    <m/>
    <m/>
    <s v="Yes"/>
    <s v="Yes"/>
    <s v="Yes"/>
    <x v="1"/>
    <m/>
    <m/>
    <x v="0"/>
  </r>
  <r>
    <x v="10258"/>
    <x v="10258"/>
    <s v="Naples"/>
    <s v="Goodridge Dr &amp; Roosevelt Trl"/>
    <s v="S"/>
    <x v="0"/>
    <m/>
    <m/>
    <s v="Yes"/>
    <s v="Yes"/>
    <s v="No traffic signal or APS"/>
    <s v="Yes"/>
    <s v="Between 4 and 5 feet"/>
    <s v="Compliant"/>
    <s v="Yes"/>
    <s v="Yes"/>
    <m/>
    <m/>
    <m/>
    <s v="No"/>
    <s v="Yes"/>
    <m/>
    <x v="9"/>
    <m/>
    <s v="City or Town Hall"/>
    <x v="0"/>
  </r>
  <r>
    <x v="10259"/>
    <x v="10259"/>
    <s v="Naples"/>
    <s v="Goodridge Dr &amp; Roosevelt Trl"/>
    <s v="N"/>
    <x v="0"/>
    <m/>
    <m/>
    <s v="Yes"/>
    <s v="Yes"/>
    <s v="No traffic signal or APS"/>
    <s v="Yes"/>
    <s v="Between 4 and 5 feet"/>
    <s v="Compliant"/>
    <s v="Yes"/>
    <s v="Yes"/>
    <m/>
    <s v="Yes"/>
    <s v="Yes"/>
    <s v="Yes"/>
    <m/>
    <m/>
    <x v="9"/>
    <m/>
    <s v="City or Town Hall"/>
    <x v="0"/>
  </r>
  <r>
    <x v="10260"/>
    <x v="10260"/>
    <s v="Naples"/>
    <s v="Lake House Rd &amp; Roosevelt Trl"/>
    <s v="S"/>
    <x v="0"/>
    <m/>
    <m/>
    <s v="Yes"/>
    <s v="Yes"/>
    <s v="No traffic signal, but has APS"/>
    <s v="Yes"/>
    <s v="Between 4 and 5 feet"/>
    <s v="Compliant"/>
    <s v="Yes"/>
    <s v="Yes"/>
    <m/>
    <s v="Yes"/>
    <s v="Yes"/>
    <s v="Yes"/>
    <s v="Yes"/>
    <m/>
    <x v="9"/>
    <m/>
    <s v="City or Town Hall"/>
    <x v="0"/>
  </r>
  <r>
    <x v="10261"/>
    <x v="10261"/>
    <s v="Naples"/>
    <s v="Lake House Rd &amp; Roosevelt Trl"/>
    <s v="E"/>
    <x v="1"/>
    <m/>
    <m/>
    <s v="Yes"/>
    <s v="No"/>
    <s v="No traffic signal or APS"/>
    <s v="Yes"/>
    <s v="Between 4 and 5 feet"/>
    <s v="Not Compliant"/>
    <s v="Yes"/>
    <m/>
    <m/>
    <m/>
    <m/>
    <m/>
    <m/>
    <m/>
    <x v="9"/>
    <m/>
    <s v="City or Town Hall"/>
    <x v="0"/>
  </r>
  <r>
    <x v="10262"/>
    <x v="10262"/>
    <s v="Naples"/>
    <s v="Lake House Rd &amp; Roosevelt Trl"/>
    <s v="MEDIAN"/>
    <x v="2"/>
    <s v="Steep Existing Grade"/>
    <s v="Slope of Lake House Rd"/>
    <s v="Yes"/>
    <s v="No"/>
    <s v="No traffic signal or APS"/>
    <s v="Yes"/>
    <s v="Between 4 and 5 feet"/>
    <s v="Compliant"/>
    <s v="Yes"/>
    <s v="No"/>
    <m/>
    <m/>
    <m/>
    <s v="No"/>
    <s v="No"/>
    <m/>
    <x v="9"/>
    <m/>
    <s v="City or Town Hall"/>
    <x v="0"/>
  </r>
  <r>
    <x v="10263"/>
    <x v="10263"/>
    <s v="Naples"/>
    <s v="Lake House Rd &amp; Roosevelt Trl"/>
    <s v="S"/>
    <x v="0"/>
    <m/>
    <m/>
    <s v="Yes"/>
    <s v="Yes"/>
    <s v="No traffic signal, but has APS"/>
    <s v="Yes"/>
    <s v="Between 4 and 5 feet"/>
    <s v="Compliant"/>
    <s v="Yes"/>
    <s v="Yes"/>
    <s v="Yes"/>
    <m/>
    <m/>
    <s v="No"/>
    <s v="No"/>
    <s v="Yes"/>
    <x v="9"/>
    <m/>
    <s v="City or Town Hall"/>
    <x v="0"/>
  </r>
  <r>
    <x v="10264"/>
    <x v="10264"/>
    <s v="Naples"/>
    <s v="Lake House Rd &amp; Roosevelt Trl"/>
    <s v="N"/>
    <x v="0"/>
    <m/>
    <m/>
    <s v="Yes"/>
    <s v="Yes"/>
    <s v="No traffic signal or APS"/>
    <s v="Yes"/>
    <s v="Between 4 and 5 feet"/>
    <s v="Compliant"/>
    <s v="Yes"/>
    <s v="Yes"/>
    <m/>
    <m/>
    <m/>
    <s v="Yes"/>
    <s v="Yes"/>
    <s v="No"/>
    <x v="9"/>
    <m/>
    <s v="City or Town Hall"/>
    <x v="0"/>
  </r>
  <r>
    <x v="10265"/>
    <x v="10265"/>
    <s v="Naples"/>
    <s v="Elmer Ln &amp; Roosevelt Trl"/>
    <s v="N"/>
    <x v="2"/>
    <s v="Structural"/>
    <s v="Building entrance behind ramp "/>
    <s v="Yes"/>
    <s v="Yes"/>
    <s v="No traffic signal, but has APS"/>
    <s v="Yes"/>
    <s v="Between 4 and 5 feet"/>
    <s v="Compliant"/>
    <s v="Yes"/>
    <s v="Yes"/>
    <m/>
    <m/>
    <m/>
    <s v="No"/>
    <s v="Yes"/>
    <m/>
    <x v="9"/>
    <m/>
    <s v="Library"/>
    <x v="0"/>
  </r>
  <r>
    <x v="10266"/>
    <x v="10266"/>
    <s v="Naples"/>
    <s v="Elmer Ln &amp; Roosevelt Trl"/>
    <s v="S"/>
    <x v="0"/>
    <m/>
    <m/>
    <s v="Yes"/>
    <s v="Yes"/>
    <s v="No traffic signal, but has APS"/>
    <s v="Yes"/>
    <s v="Between 4 and 5 feet"/>
    <s v="Compliant"/>
    <s v="Yes"/>
    <s v="Yes"/>
    <m/>
    <s v="Yes"/>
    <s v="Yes"/>
    <s v="Yes"/>
    <s v="Yes"/>
    <s v="No"/>
    <x v="9"/>
    <m/>
    <s v="Library"/>
    <x v="0"/>
  </r>
  <r>
    <x v="10267"/>
    <x v="10267"/>
    <s v="Naples"/>
    <s v="Roosevelt Trl &amp; Sebago Rd"/>
    <s v="S"/>
    <x v="0"/>
    <m/>
    <m/>
    <s v="Yes"/>
    <s v="Yes"/>
    <s v="No traffic signal or APS"/>
    <s v="Yes"/>
    <s v="Greater than 5 feet"/>
    <s v="Compliant"/>
    <s v="Yes"/>
    <s v="Yes"/>
    <s v="Yes"/>
    <s v="Yes"/>
    <s v="Yes"/>
    <s v="Yes"/>
    <s v="Yes"/>
    <s v="No"/>
    <x v="9"/>
    <m/>
    <s v="City or Town Hall"/>
    <x v="0"/>
  </r>
  <r>
    <x v="10268"/>
    <x v="10268"/>
    <s v="Naples"/>
    <s v="Roosevelt Trl &amp; Sebago Rd"/>
    <s v="N"/>
    <x v="0"/>
    <m/>
    <m/>
    <s v="Yes"/>
    <s v="Yes"/>
    <s v="No traffic signal or APS"/>
    <s v="Yes"/>
    <s v="Between 4 and 5 feet"/>
    <s v="Compliant"/>
    <s v="Yes"/>
    <s v="Yes"/>
    <m/>
    <m/>
    <s v="Yes"/>
    <s v="Yes"/>
    <s v="Yes"/>
    <s v="No"/>
    <x v="9"/>
    <m/>
    <s v="City or Town Hall"/>
    <x v="0"/>
  </r>
  <r>
    <x v="10269"/>
    <x v="10269"/>
    <s v="Naples"/>
    <s v="Roosevelt Trl &amp; Sebago Rd"/>
    <s v="N"/>
    <x v="0"/>
    <m/>
    <m/>
    <s v="Yes"/>
    <s v="Yes"/>
    <s v="No traffic signal or APS"/>
    <s v="Yes"/>
    <s v="Between 4 and 5 feet"/>
    <s v="Compliant"/>
    <s v="Yes"/>
    <s v="Yes"/>
    <m/>
    <m/>
    <m/>
    <s v="Yes"/>
    <s v="Yes"/>
    <s v="No"/>
    <x v="9"/>
    <m/>
    <s v="City or Town Hall"/>
    <x v="0"/>
  </r>
  <r>
    <x v="10270"/>
    <x v="10270"/>
    <s v="Naples"/>
    <s v="Roosevelt Trl &amp; Sebago Rd"/>
    <s v="S"/>
    <x v="0"/>
    <m/>
    <m/>
    <s v="Yes"/>
    <s v="Yes"/>
    <s v="No traffic signal or APS"/>
    <s v="Yes"/>
    <s v="Greater than 5 feet"/>
    <s v="Compliant"/>
    <s v="Yes"/>
    <s v="Yes"/>
    <m/>
    <m/>
    <m/>
    <s v="Yes"/>
    <s v="No"/>
    <m/>
    <x v="9"/>
    <m/>
    <s v="City or Town Hall"/>
    <x v="0"/>
  </r>
  <r>
    <x v="10271"/>
    <x v="10271"/>
    <s v="Norridgewock"/>
    <s v="Gilman Dr &amp; Mercer Rd"/>
    <s v="SE"/>
    <x v="1"/>
    <m/>
    <m/>
    <s v="Yes"/>
    <s v="No"/>
    <s v="No traffic signal or APS"/>
    <s v="Yes"/>
    <s v="Greater than 5 feet"/>
    <s v="Compliant"/>
    <s v="No"/>
    <s v="No"/>
    <m/>
    <m/>
    <m/>
    <s v="No"/>
    <s v="No"/>
    <s v="No"/>
    <x v="1"/>
    <m/>
    <s v="School"/>
    <x v="4"/>
  </r>
  <r>
    <x v="10272"/>
    <x v="10272"/>
    <s v="Norridgewock"/>
    <s v="Gilman Dr &amp; Mercer Rd"/>
    <s v="NE"/>
    <x v="1"/>
    <m/>
    <m/>
    <s v="Yes"/>
    <s v="No"/>
    <s v="No traffic signal or APS"/>
    <s v="Yes"/>
    <s v="Between 4 and 5 feet"/>
    <s v="Compliant"/>
    <s v="No"/>
    <s v="No"/>
    <m/>
    <m/>
    <m/>
    <s v="No"/>
    <s v="No"/>
    <s v="No"/>
    <x v="1"/>
    <m/>
    <s v="School"/>
    <x v="4"/>
  </r>
  <r>
    <x v="10273"/>
    <x v="10273"/>
    <s v="Norridgewock"/>
    <s v="Gilman Dr &amp; Mercer Rd"/>
    <s v="SE"/>
    <x v="1"/>
    <m/>
    <m/>
    <s v="Yes"/>
    <s v="No"/>
    <s v="No traffic signal or APS"/>
    <s v="Yes"/>
    <s v="Between 4 and 5 feet"/>
    <s v="Compliant"/>
    <s v="Yes"/>
    <s v="No"/>
    <m/>
    <m/>
    <m/>
    <s v="No"/>
    <s v="No"/>
    <s v="Yes"/>
    <x v="1"/>
    <m/>
    <s v="School"/>
    <x v="4"/>
  </r>
  <r>
    <x v="10274"/>
    <x v="10274"/>
    <s v="Norridgewock"/>
    <s v="Gilman Dr &amp; Mercer Rd"/>
    <s v="NE"/>
    <x v="1"/>
    <m/>
    <m/>
    <s v="Yes"/>
    <s v="No"/>
    <s v="No traffic signal or APS"/>
    <s v="Yes"/>
    <s v="Less than 4 feet"/>
    <s v="Not Present"/>
    <s v="Yes"/>
    <s v="No"/>
    <m/>
    <m/>
    <m/>
    <s v="No"/>
    <s v="No"/>
    <s v="No"/>
    <x v="1"/>
    <m/>
    <s v="School"/>
    <x v="4"/>
  </r>
  <r>
    <x v="10275"/>
    <x v="10275"/>
    <s v="Norridgewock"/>
    <s v="Mercer Rd &amp; Upper Main St"/>
    <s v="E"/>
    <x v="1"/>
    <m/>
    <m/>
    <s v="Yes"/>
    <s v="Yes"/>
    <s v="No traffic signal or APS"/>
    <s v="Yes"/>
    <s v="Greater than 5 feet"/>
    <s v="Not Present"/>
    <s v="Yes"/>
    <s v="No"/>
    <m/>
    <m/>
    <m/>
    <s v="No"/>
    <s v="No"/>
    <s v="No"/>
    <x v="1"/>
    <m/>
    <s v="School"/>
    <x v="4"/>
  </r>
  <r>
    <x v="10276"/>
    <x v="10276"/>
    <s v="Norridgewock"/>
    <s v="Mercer Rd &amp; Upper Main St"/>
    <s v="W"/>
    <x v="1"/>
    <m/>
    <m/>
    <s v="Yes"/>
    <s v="Yes"/>
    <s v="No traffic signal or APS"/>
    <s v="Yes"/>
    <s v="Greater than 5 feet"/>
    <s v="Not Present"/>
    <s v="Yes"/>
    <s v="Yes"/>
    <m/>
    <m/>
    <m/>
    <s v="No"/>
    <s v="No"/>
    <s v="No"/>
    <x v="1"/>
    <m/>
    <s v="School"/>
    <x v="4"/>
  </r>
  <r>
    <x v="10277"/>
    <x v="10277"/>
    <s v="Norridgewock"/>
    <s v="Mercer Rd &amp; Upper Main St"/>
    <s v="SW"/>
    <x v="1"/>
    <m/>
    <m/>
    <s v="No"/>
    <m/>
    <m/>
    <m/>
    <m/>
    <m/>
    <m/>
    <m/>
    <m/>
    <m/>
    <m/>
    <m/>
    <m/>
    <m/>
    <x v="1"/>
    <n v="2026"/>
    <m/>
    <x v="4"/>
  </r>
  <r>
    <x v="10278"/>
    <x v="10278"/>
    <s v="Norridgewock"/>
    <s v="Mercer Rd &amp; Upper Main St"/>
    <s v="NW"/>
    <x v="1"/>
    <m/>
    <m/>
    <s v="No"/>
    <s v="No"/>
    <m/>
    <m/>
    <m/>
    <m/>
    <m/>
    <m/>
    <m/>
    <m/>
    <m/>
    <m/>
    <m/>
    <m/>
    <x v="1"/>
    <n v="2026"/>
    <s v="School"/>
    <x v="4"/>
  </r>
  <r>
    <x v="10279"/>
    <x v="10279"/>
    <s v="Skowhegan"/>
    <s v="Academy Cir &amp; W Front St"/>
    <s v="W"/>
    <x v="0"/>
    <m/>
    <m/>
    <s v="Yes"/>
    <s v="Yes"/>
    <s v="No traffic signal or APS"/>
    <s v="Yes"/>
    <s v="Between 4 and 5 feet"/>
    <s v="Compliant"/>
    <s v="Yes"/>
    <s v="Yes"/>
    <m/>
    <m/>
    <m/>
    <s v="Yes"/>
    <m/>
    <m/>
    <x v="1"/>
    <m/>
    <s v="School"/>
    <x v="4"/>
  </r>
  <r>
    <x v="10280"/>
    <x v="10280"/>
    <s v="Skowhegan"/>
    <s v="Academy Cir &amp; W Front St"/>
    <s v="E"/>
    <x v="0"/>
    <m/>
    <m/>
    <s v="Yes"/>
    <s v="Yes"/>
    <s v="No traffic signal or APS"/>
    <s v="Yes"/>
    <s v="Between 4 and 5 feet"/>
    <s v="Compliant"/>
    <s v="Yes"/>
    <s v="Yes"/>
    <m/>
    <m/>
    <m/>
    <s v="Yes"/>
    <m/>
    <m/>
    <x v="1"/>
    <m/>
    <s v="School"/>
    <x v="4"/>
  </r>
  <r>
    <x v="10281"/>
    <x v="10281"/>
    <s v="Skowhegan"/>
    <s v="W Front St &amp; Meadowview Rd"/>
    <s v="E"/>
    <x v="2"/>
    <m/>
    <s v="level landing difficult to match Meadowview sidewalk"/>
    <s v="Yes"/>
    <s v="No"/>
    <s v="No traffic signal or APS"/>
    <s v="Yes"/>
    <s v="Between 4 and 5 feet"/>
    <s v="Compliant"/>
    <s v="Yes"/>
    <s v="Yes"/>
    <s v="No"/>
    <m/>
    <m/>
    <s v="No"/>
    <s v="Yes"/>
    <s v="Yes"/>
    <x v="0"/>
    <m/>
    <s v="School"/>
    <x v="4"/>
  </r>
  <r>
    <x v="10282"/>
    <x v="10282"/>
    <s v="Skowhegan"/>
    <s v="W Front St &amp; Meadowview Rd"/>
    <s v="W"/>
    <x v="0"/>
    <m/>
    <m/>
    <s v="Yes"/>
    <s v="No"/>
    <s v="No traffic signal or APS"/>
    <s v="Yes"/>
    <s v="Between 4 and 5 feet"/>
    <s v="Compliant"/>
    <s v="Yes"/>
    <s v="Yes"/>
    <s v="No"/>
    <m/>
    <m/>
    <s v="Not Needed"/>
    <s v="Yes"/>
    <s v="Yes"/>
    <x v="0"/>
    <m/>
    <s v="School"/>
    <x v="4"/>
  </r>
  <r>
    <x v="10283"/>
    <x v="10283"/>
    <s v="Skowhegan"/>
    <s v="W Front St &amp; Poulin Dr"/>
    <s v="SE"/>
    <x v="0"/>
    <m/>
    <m/>
    <s v="Yes"/>
    <s v="Yes"/>
    <s v="No traffic signal or APS"/>
    <s v="Yes"/>
    <s v="Greater than 5 feet"/>
    <s v="Compliant"/>
    <s v="Yes"/>
    <s v="Yes"/>
    <m/>
    <m/>
    <m/>
    <s v="Not Needed"/>
    <s v="Yes"/>
    <s v="No"/>
    <x v="10"/>
    <m/>
    <s v="School"/>
    <x v="4"/>
  </r>
  <r>
    <x v="10284"/>
    <x v="10284"/>
    <s v="Skowhegan"/>
    <s v="W Front St &amp; Poulin Dr"/>
    <s v="NW"/>
    <x v="0"/>
    <m/>
    <m/>
    <s v="Yes"/>
    <s v="Yes"/>
    <s v="No traffic signal or APS"/>
    <s v="Yes"/>
    <s v="Between 4 and 5 feet"/>
    <s v="Compliant"/>
    <s v="Yes"/>
    <s v="Yes"/>
    <m/>
    <m/>
    <m/>
    <s v="Yes"/>
    <s v="No"/>
    <s v="No"/>
    <x v="0"/>
    <m/>
    <s v="School"/>
    <x v="4"/>
  </r>
  <r>
    <x v="10285"/>
    <x v="10285"/>
    <s v="Skowhegan"/>
    <s v="Commercial St &amp; Water St"/>
    <s v="N"/>
    <x v="1"/>
    <m/>
    <m/>
    <s v="Yes"/>
    <s v="No"/>
    <s v="No traffic signal or APS"/>
    <s v="No"/>
    <s v="Greater than 5 feet"/>
    <s v="Not Compliant"/>
    <s v="Yes"/>
    <s v="No"/>
    <s v="No"/>
    <m/>
    <m/>
    <s v="No"/>
    <s v="Yes"/>
    <s v="No"/>
    <x v="1"/>
    <m/>
    <s v="City or Town Hall"/>
    <x v="4"/>
  </r>
  <r>
    <x v="10286"/>
    <x v="10286"/>
    <s v="Skowhegan"/>
    <s v="Commercial St &amp; Water St"/>
    <s v="S"/>
    <x v="1"/>
    <m/>
    <m/>
    <s v="Yes"/>
    <s v="Yes"/>
    <s v="No traffic signal or APS"/>
    <s v="No"/>
    <s v="Between 4 and 5 feet"/>
    <s v="Not Compliant"/>
    <s v="Yes"/>
    <s v="Yes"/>
    <s v="No"/>
    <m/>
    <m/>
    <s v="Yes"/>
    <s v="Yes"/>
    <s v="No"/>
    <x v="1"/>
    <m/>
    <s v="City or Town Hall"/>
    <x v="4"/>
  </r>
  <r>
    <x v="10287"/>
    <x v="10287"/>
    <s v="Skowhegan"/>
    <s v="Commercial St &amp; Water St"/>
    <s v="NW"/>
    <x v="1"/>
    <m/>
    <m/>
    <s v="Yes"/>
    <s v="Yes"/>
    <s v="No traffic signal or APS"/>
    <s v="No"/>
    <s v="Greater than 5 feet"/>
    <s v="Not Present"/>
    <s v="Yes"/>
    <s v="No"/>
    <s v="No"/>
    <m/>
    <m/>
    <s v="No"/>
    <s v="Yes"/>
    <s v="No"/>
    <x v="1"/>
    <m/>
    <s v="City or Town Hall"/>
    <x v="4"/>
  </r>
  <r>
    <x v="10288"/>
    <x v="10288"/>
    <s v="Skowhegan"/>
    <s v="North Ave &amp; Water St"/>
    <s v="NW"/>
    <x v="1"/>
    <m/>
    <m/>
    <s v="Yes"/>
    <s v="No"/>
    <s v="No traffic signal or APS"/>
    <s v="No"/>
    <s v="Greater than 5 feet"/>
    <s v="Not Compliant"/>
    <s v="Yes"/>
    <s v="Yes"/>
    <s v="No"/>
    <m/>
    <m/>
    <s v="No"/>
    <s v="Yes"/>
    <s v="No"/>
    <x v="1"/>
    <m/>
    <s v="Post Office"/>
    <x v="4"/>
  </r>
  <r>
    <x v="10289"/>
    <x v="10289"/>
    <s v="Bingham"/>
    <s v="Main St &amp; West St"/>
    <s v="W"/>
    <x v="1"/>
    <m/>
    <m/>
    <s v="Yes"/>
    <s v="Yes"/>
    <s v="No traffic signal or APS"/>
    <s v="Yes"/>
    <s v="Greater than 5 feet"/>
    <s v="Not Present"/>
    <s v="Yes"/>
    <s v="No"/>
    <m/>
    <m/>
    <m/>
    <s v="Yes"/>
    <s v="No"/>
    <s v="No"/>
    <x v="1"/>
    <n v="2028"/>
    <s v="City or Town Hall"/>
    <x v="4"/>
  </r>
  <r>
    <x v="10290"/>
    <x v="10290"/>
    <s v="Bingham"/>
    <s v="Main St &amp; West St"/>
    <s v="E"/>
    <x v="1"/>
    <m/>
    <m/>
    <s v="Yes"/>
    <s v="Yes"/>
    <s v="No traffic signal or APS"/>
    <s v="Yes"/>
    <s v="Less than 4 feet"/>
    <s v="Not Present"/>
    <s v="Yes"/>
    <s v="Yes"/>
    <m/>
    <m/>
    <m/>
    <s v="No"/>
    <s v="Yes"/>
    <s v="No"/>
    <x v="1"/>
    <n v="2028"/>
    <s v="City or Town Hall"/>
    <x v="4"/>
  </r>
  <r>
    <x v="10291"/>
    <x v="10291"/>
    <s v="Bingham"/>
    <s v="Main St &amp; West St"/>
    <s v="E"/>
    <x v="1"/>
    <m/>
    <m/>
    <s v="Yes"/>
    <s v="Yes"/>
    <s v="No traffic signal or APS"/>
    <s v="Yes"/>
    <s v="Between 4 and 5 feet"/>
    <s v="Not Present"/>
    <s v="Yes"/>
    <s v="Yes"/>
    <m/>
    <m/>
    <m/>
    <s v="No"/>
    <s v="Yes"/>
    <s v="No"/>
    <x v="1"/>
    <n v="2028"/>
    <s v="City or Town Hall"/>
    <x v="4"/>
  </r>
  <r>
    <x v="10292"/>
    <x v="10292"/>
    <s v="Bingham"/>
    <s v="Main St &amp; West St"/>
    <s v="W"/>
    <x v="1"/>
    <m/>
    <m/>
    <s v="Yes"/>
    <s v="Yes"/>
    <s v="No traffic signal or APS"/>
    <s v="Yes"/>
    <s v="Between 4 and 5 feet"/>
    <s v="Not Present"/>
    <s v="Yes"/>
    <s v="Yes"/>
    <m/>
    <m/>
    <m/>
    <s v="No"/>
    <s v="Yes"/>
    <s v="No"/>
    <x v="1"/>
    <n v="2028"/>
    <s v="City or Town Hall"/>
    <x v="4"/>
  </r>
  <r>
    <x v="10293"/>
    <x v="10293"/>
    <s v="Bingham"/>
    <s v="Main St &amp; Murray St"/>
    <s v="W"/>
    <x v="1"/>
    <m/>
    <m/>
    <s v="No"/>
    <s v="No"/>
    <s v="No traffic signal or APS"/>
    <m/>
    <m/>
    <m/>
    <m/>
    <m/>
    <m/>
    <m/>
    <m/>
    <m/>
    <m/>
    <m/>
    <x v="1"/>
    <n v="2028"/>
    <s v="City or Town Hall"/>
    <x v="4"/>
  </r>
  <r>
    <x v="10294"/>
    <x v="10294"/>
    <s v="Bingham"/>
    <s v="Main St &amp; Murray St"/>
    <s v="W"/>
    <x v="1"/>
    <m/>
    <m/>
    <s v="No"/>
    <s v="Yes"/>
    <s v="No traffic signal or APS"/>
    <m/>
    <m/>
    <m/>
    <m/>
    <m/>
    <m/>
    <m/>
    <m/>
    <m/>
    <m/>
    <m/>
    <x v="1"/>
    <n v="2028"/>
    <s v="Post Office"/>
    <x v="4"/>
  </r>
  <r>
    <x v="10295"/>
    <x v="10295"/>
    <s v="Bingham"/>
    <s v="Main St &amp; Murray St"/>
    <s v="E"/>
    <x v="1"/>
    <m/>
    <m/>
    <s v="No"/>
    <s v="Yes"/>
    <s v="No traffic signal or APS"/>
    <m/>
    <m/>
    <m/>
    <m/>
    <m/>
    <m/>
    <m/>
    <m/>
    <m/>
    <m/>
    <m/>
    <x v="1"/>
    <n v="2028"/>
    <s v="Post Office"/>
    <x v="4"/>
  </r>
  <r>
    <x v="10296"/>
    <x v="10296"/>
    <s v="Bingham"/>
    <s v="Main St &amp; Owens St"/>
    <s v="W"/>
    <x v="1"/>
    <m/>
    <m/>
    <s v="No"/>
    <s v="No"/>
    <s v="No traffic signal or APS"/>
    <m/>
    <m/>
    <m/>
    <m/>
    <m/>
    <m/>
    <m/>
    <m/>
    <m/>
    <m/>
    <m/>
    <x v="1"/>
    <n v="2028"/>
    <s v="School"/>
    <x v="4"/>
  </r>
  <r>
    <x v="10297"/>
    <x v="10297"/>
    <s v="Bingham"/>
    <s v="Main St &amp; Old Church St"/>
    <s v="E"/>
    <x v="1"/>
    <m/>
    <m/>
    <s v="Yes"/>
    <s v="No"/>
    <s v="No traffic signal or APS"/>
    <s v="No"/>
    <s v="Between 4 and 5 feet"/>
    <s v="Not Present"/>
    <s v="No"/>
    <s v="No"/>
    <m/>
    <m/>
    <m/>
    <s v="Yes"/>
    <s v="Yes"/>
    <s v="No"/>
    <x v="1"/>
    <n v="2028"/>
    <s v="Hospital"/>
    <x v="4"/>
  </r>
  <r>
    <x v="10298"/>
    <x v="10298"/>
    <s v="Solon"/>
    <s v="S Main St &amp; School St"/>
    <s v="N"/>
    <x v="1"/>
    <m/>
    <m/>
    <s v="Yes"/>
    <s v="No"/>
    <s v="No traffic signal or APS"/>
    <s v="Yes"/>
    <s v="Between 4 and 5 feet"/>
    <s v="Not Present"/>
    <s v="Yes"/>
    <s v="Yes"/>
    <m/>
    <m/>
    <m/>
    <s v="Yes"/>
    <s v="No"/>
    <s v="No"/>
    <x v="1"/>
    <m/>
    <s v="School"/>
    <x v="4"/>
  </r>
  <r>
    <x v="10299"/>
    <x v="10299"/>
    <s v="Anson"/>
    <s v="N Main St &amp; Milk St"/>
    <s v="SW"/>
    <x v="1"/>
    <m/>
    <m/>
    <s v="No"/>
    <s v="No"/>
    <s v="No traffic signal or APS"/>
    <m/>
    <m/>
    <s v="Not Present"/>
    <m/>
    <m/>
    <m/>
    <m/>
    <m/>
    <m/>
    <m/>
    <m/>
    <x v="1"/>
    <m/>
    <s v="School"/>
    <x v="4"/>
  </r>
  <r>
    <x v="10300"/>
    <x v="10300"/>
    <s v="Anson"/>
    <s v="N Main St &amp; Milk St"/>
    <s v="SE"/>
    <x v="1"/>
    <m/>
    <m/>
    <s v="Yes"/>
    <s v="No"/>
    <s v="No traffic signal or APS"/>
    <s v="No"/>
    <s v="Between 4 and 5 feet"/>
    <s v="Not Present"/>
    <s v="Yes"/>
    <s v="No"/>
    <m/>
    <m/>
    <m/>
    <s v="No"/>
    <s v="Yes"/>
    <s v="No"/>
    <x v="1"/>
    <m/>
    <s v="School"/>
    <x v="4"/>
  </r>
  <r>
    <x v="10301"/>
    <x v="10301"/>
    <s v="Anson"/>
    <s v="N Main St &amp; Milk St"/>
    <s v="NW"/>
    <x v="1"/>
    <m/>
    <m/>
    <s v="Yes"/>
    <s v="No"/>
    <s v="No traffic signal or APS"/>
    <s v="No"/>
    <s v="Less than 4 feet"/>
    <s v="Not Present"/>
    <s v="No"/>
    <s v="No"/>
    <m/>
    <m/>
    <m/>
    <s v="Yes"/>
    <s v="No"/>
    <s v="No"/>
    <x v="1"/>
    <m/>
    <s v="School"/>
    <x v="4"/>
  </r>
  <r>
    <x v="10302"/>
    <x v="10302"/>
    <s v="Anson"/>
    <s v="N Main St &amp; Milk St"/>
    <s v="SW"/>
    <x v="1"/>
    <m/>
    <m/>
    <s v="Yes"/>
    <s v="No"/>
    <s v="No traffic signal or APS"/>
    <s v="Yes"/>
    <s v="Between 4 and 5 feet"/>
    <s v="Not Present"/>
    <s v="Yes"/>
    <s v="Yes"/>
    <m/>
    <m/>
    <m/>
    <s v="Yes"/>
    <s v="No"/>
    <s v="No"/>
    <x v="1"/>
    <m/>
    <s v="School"/>
    <x v="4"/>
  </r>
  <r>
    <x v="10303"/>
    <x v="10303"/>
    <s v="Naples"/>
    <s v="Kents Lndg &amp; Roosevelt Trl"/>
    <s v="N"/>
    <x v="0"/>
    <m/>
    <m/>
    <s v="Yes"/>
    <s v="Yes"/>
    <s v="No traffic signal or APS"/>
    <s v="Yes"/>
    <s v="Greater than 5 feet"/>
    <s v="Compliant"/>
    <s v="Yes"/>
    <s v="Yes"/>
    <s v="Yes"/>
    <s v="Yes"/>
    <s v="Yes"/>
    <s v="Yes"/>
    <s v="Yes"/>
    <s v="No"/>
    <x v="9"/>
    <m/>
    <s v="City or Town Hall"/>
    <x v="0"/>
  </r>
  <r>
    <x v="10304"/>
    <x v="10304"/>
    <s v="Naples"/>
    <s v="Roosevelt Trl &amp; Sunshine Ln"/>
    <s v="N"/>
    <x v="1"/>
    <m/>
    <m/>
    <s v="Yes"/>
    <s v="Yes"/>
    <s v="No traffic signal or APS"/>
    <s v="Yes"/>
    <s v="Greater than 5 feet"/>
    <s v="Not Compliant"/>
    <s v="Yes"/>
    <s v="Yes"/>
    <m/>
    <m/>
    <m/>
    <s v="Yes"/>
    <s v="No"/>
    <s v="No"/>
    <x v="9"/>
    <m/>
    <s v="City or Town Hall"/>
    <x v="0"/>
  </r>
  <r>
    <x v="10305"/>
    <x v="10305"/>
    <s v="Bridgton"/>
    <s v="Frances Bell Dr &amp; Portland Rd"/>
    <s v="E"/>
    <x v="2"/>
    <s v="Other"/>
    <s v="Match to driveway. CS on Ramp 2.4%"/>
    <s v="Yes"/>
    <s v="Yes"/>
    <s v="No traffic signal, but has APS"/>
    <s v="Yes"/>
    <s v="Between 4 and 5 feet"/>
    <s v="Compliant"/>
    <s v="Yes"/>
    <s v="No"/>
    <s v="Yes"/>
    <s v="Yes"/>
    <s v="No"/>
    <s v="Yes"/>
    <s v="Yes"/>
    <s v="Yes"/>
    <x v="11"/>
    <m/>
    <s v="School"/>
    <x v="0"/>
  </r>
  <r>
    <x v="10306"/>
    <x v="10306"/>
    <s v="Winslow"/>
    <s v="Benton Ave &amp; Mohegan St"/>
    <s v="SE"/>
    <x v="1"/>
    <m/>
    <m/>
    <s v="Yes"/>
    <s v="No"/>
    <s v="No traffic signal or APS"/>
    <s v="Yes"/>
    <s v="Greater than 5 feet"/>
    <s v="Not Present"/>
    <s v="Yes"/>
    <s v="Yes"/>
    <m/>
    <m/>
    <m/>
    <s v="Yes"/>
    <s v="No"/>
    <s v="No"/>
    <x v="1"/>
    <m/>
    <s v="School"/>
    <x v="3"/>
  </r>
  <r>
    <x v="10307"/>
    <x v="10307"/>
    <s v="Winslow"/>
    <s v="Benton Ave &amp; Mohegan St"/>
    <s v="NE"/>
    <x v="1"/>
    <m/>
    <m/>
    <s v="Yes"/>
    <s v="No"/>
    <s v="No traffic signal or APS"/>
    <s v="Yes"/>
    <s v="Greater than 5 feet"/>
    <s v="Not Present"/>
    <s v="Yes"/>
    <s v="No"/>
    <m/>
    <m/>
    <m/>
    <s v="No"/>
    <s v="No"/>
    <s v="No"/>
    <x v="1"/>
    <m/>
    <s v="School"/>
    <x v="3"/>
  </r>
  <r>
    <x v="10308"/>
    <x v="10308"/>
    <s v="Winslow"/>
    <s v="Benton Ave &amp; Scale House Rd"/>
    <s v="SE"/>
    <x v="1"/>
    <m/>
    <m/>
    <s v="Yes"/>
    <s v="No"/>
    <s v="No traffic signal or APS"/>
    <s v="No"/>
    <s v="Greater than 5 feet"/>
    <s v="Not Present"/>
    <s v="Yes"/>
    <s v="Yes"/>
    <m/>
    <m/>
    <m/>
    <s v="No"/>
    <s v="No"/>
    <s v="No"/>
    <x v="1"/>
    <m/>
    <s v="School"/>
    <x v="3"/>
  </r>
  <r>
    <x v="10309"/>
    <x v="10309"/>
    <s v="Winslow"/>
    <s v="Benton Ave &amp; Scale House Rd"/>
    <s v="NW"/>
    <x v="1"/>
    <m/>
    <m/>
    <s v="No"/>
    <s v="No"/>
    <s v="No traffic signal or APS"/>
    <m/>
    <m/>
    <s v="Not Present"/>
    <m/>
    <m/>
    <m/>
    <m/>
    <m/>
    <m/>
    <m/>
    <m/>
    <x v="1"/>
    <m/>
    <s v="School"/>
    <x v="3"/>
  </r>
  <r>
    <x v="10310"/>
    <x v="10310"/>
    <s v="Winslow"/>
    <s v="Benton Ave &amp; Scale House Rd"/>
    <s v="NE"/>
    <x v="1"/>
    <m/>
    <m/>
    <s v="Yes"/>
    <s v="No"/>
    <s v="No traffic signal or APS"/>
    <s v="Yes"/>
    <s v="Greater than 5 feet"/>
    <s v="Not Present"/>
    <s v="Yes"/>
    <s v="No"/>
    <m/>
    <m/>
    <m/>
    <s v="No"/>
    <s v="Yes"/>
    <s v="No"/>
    <x v="1"/>
    <m/>
    <s v="School"/>
    <x v="3"/>
  </r>
  <r>
    <x v="10311"/>
    <x v="10311"/>
    <s v="Winslow"/>
    <s v="Barton St &amp; Benton Ave"/>
    <s v="SE"/>
    <x v="1"/>
    <m/>
    <m/>
    <s v="Yes"/>
    <s v="No"/>
    <s v="No traffic signal or APS"/>
    <s v="No"/>
    <s v="Between 4 and 5 feet"/>
    <s v="Not Present"/>
    <s v="Yes"/>
    <s v="Yes"/>
    <m/>
    <m/>
    <m/>
    <s v="No"/>
    <s v="Yes"/>
    <s v="No"/>
    <x v="1"/>
    <m/>
    <s v="School"/>
    <x v="3"/>
  </r>
  <r>
    <x v="10312"/>
    <x v="10312"/>
    <s v="Winslow"/>
    <s v="Barton St &amp; Benton Ave"/>
    <s v="NE"/>
    <x v="1"/>
    <m/>
    <m/>
    <s v="Yes"/>
    <s v="No"/>
    <s v="No traffic signal or APS"/>
    <s v="No"/>
    <s v="Between 4 and 5 feet"/>
    <s v="Not Present"/>
    <s v="No"/>
    <s v="No"/>
    <m/>
    <m/>
    <m/>
    <s v="Yes"/>
    <s v="No"/>
    <s v="No"/>
    <x v="1"/>
    <m/>
    <s v="School"/>
    <x v="3"/>
  </r>
  <r>
    <x v="10313"/>
    <x v="10313"/>
    <s v="Canaan"/>
    <s v="Main St &amp; Merritt St"/>
    <s v="S"/>
    <x v="0"/>
    <m/>
    <m/>
    <s v="Yes"/>
    <s v="Yes"/>
    <s v="No traffic signal or APS"/>
    <s v="Yes"/>
    <s v="Between 4 and 5 feet"/>
    <s v="Compliant"/>
    <s v="Yes"/>
    <s v="Yes"/>
    <m/>
    <m/>
    <m/>
    <s v="Yes"/>
    <s v="No"/>
    <s v="No"/>
    <x v="1"/>
    <m/>
    <s v="School"/>
    <x v="4"/>
  </r>
  <r>
    <x v="10314"/>
    <x v="10314"/>
    <s v="Canaan"/>
    <s v="Main St &amp; Merritt St"/>
    <s v="N"/>
    <x v="0"/>
    <m/>
    <m/>
    <s v="Yes"/>
    <s v="Yes"/>
    <s v="No traffic signal or APS"/>
    <s v="Yes"/>
    <s v="Between 4 and 5 feet"/>
    <s v="Compliant"/>
    <s v="Yes"/>
    <s v="Yes"/>
    <m/>
    <m/>
    <m/>
    <s v="Yes"/>
    <s v="No"/>
    <s v="No"/>
    <x v="1"/>
    <m/>
    <s v="School"/>
    <x v="4"/>
  </r>
  <r>
    <x v="10315"/>
    <x v="10315"/>
    <s v="Canaan"/>
    <s v="Easy St &amp; Main St"/>
    <s v="NE"/>
    <x v="1"/>
    <m/>
    <m/>
    <s v="Yes"/>
    <s v="No"/>
    <s v="No traffic signal or APS"/>
    <s v="Yes"/>
    <s v="Between 4 and 5 feet"/>
    <s v="Compliant"/>
    <s v="Yes"/>
    <s v="No"/>
    <m/>
    <m/>
    <m/>
    <s v="No"/>
    <s v="No"/>
    <s v="No"/>
    <x v="1"/>
    <m/>
    <s v="Post Office"/>
    <x v="4"/>
  </r>
  <r>
    <x v="10316"/>
    <x v="10316"/>
    <s v="Gray"/>
    <s v="Hancock St &amp; Meadowview Dr"/>
    <s v="E"/>
    <x v="1"/>
    <m/>
    <m/>
    <s v="No"/>
    <s v="Yes"/>
    <s v="No traffic signal or APS"/>
    <s v="No"/>
    <m/>
    <s v="Not Present"/>
    <m/>
    <m/>
    <m/>
    <m/>
    <m/>
    <m/>
    <m/>
    <m/>
    <x v="1"/>
    <m/>
    <m/>
    <x v="0"/>
  </r>
  <r>
    <x v="10317"/>
    <x v="10317"/>
    <s v="Gray"/>
    <s v="Hancock St &amp; Meadowview Dr"/>
    <s v="W"/>
    <x v="1"/>
    <m/>
    <m/>
    <s v="Yes"/>
    <s v="Yes"/>
    <s v="No traffic signal or APS"/>
    <s v="Yes"/>
    <s v="Greater than 5 feet"/>
    <s v="Not Present"/>
    <s v="Yes"/>
    <s v="Yes"/>
    <m/>
    <m/>
    <m/>
    <s v="Yes"/>
    <m/>
    <m/>
    <x v="1"/>
    <m/>
    <m/>
    <x v="0"/>
  </r>
  <r>
    <x v="10318"/>
    <x v="10318"/>
    <s v="Gray"/>
    <s v="Main St &amp; Yarmouth Rd"/>
    <s v="NE"/>
    <x v="1"/>
    <m/>
    <m/>
    <s v="Yes"/>
    <s v="No"/>
    <s v="Traffic signal with APS"/>
    <s v="Yes"/>
    <s v="Between 4 and 5 feet"/>
    <s v="Not Present"/>
    <s v="Yes"/>
    <s v="Yes"/>
    <m/>
    <m/>
    <m/>
    <s v="No"/>
    <s v="Yes"/>
    <s v="Yes"/>
    <x v="1"/>
    <n v="2032"/>
    <m/>
    <x v="0"/>
  </r>
  <r>
    <x v="10319"/>
    <x v="10319"/>
    <s v="Gray"/>
    <s v="Main St &amp; Yarmouth Rd"/>
    <s v="NW"/>
    <x v="1"/>
    <m/>
    <m/>
    <s v="Yes"/>
    <s v="No"/>
    <s v="Traffic signal with APS"/>
    <s v="Yes"/>
    <s v="Greater than 5 feet"/>
    <s v="Not Present"/>
    <s v="Yes"/>
    <s v="Yes"/>
    <m/>
    <m/>
    <m/>
    <s v="Yes"/>
    <s v="Yes"/>
    <m/>
    <x v="1"/>
    <n v="2032"/>
    <m/>
    <x v="0"/>
  </r>
  <r>
    <x v="10320"/>
    <x v="10320"/>
    <s v="Gray"/>
    <s v="Main St &amp; Yarmouth Rd"/>
    <s v="E"/>
    <x v="1"/>
    <m/>
    <m/>
    <s v="Yes"/>
    <s v="No"/>
    <s v="No traffic signal or APS"/>
    <s v="Yes"/>
    <s v="Greater than 5 feet"/>
    <s v="Not Present"/>
    <s v="Yes"/>
    <s v="Yes"/>
    <m/>
    <m/>
    <m/>
    <s v="Yes"/>
    <s v="Yes"/>
    <m/>
    <x v="1"/>
    <n v="2032"/>
    <m/>
    <x v="0"/>
  </r>
  <r>
    <x v="10321"/>
    <x v="10321"/>
    <s v="Gray"/>
    <s v="Main St &amp; Yarmouth Rd"/>
    <s v="W"/>
    <x v="1"/>
    <m/>
    <m/>
    <s v="Yes"/>
    <s v="No"/>
    <s v="No traffic signal or APS"/>
    <s v="Yes"/>
    <s v="Greater than 5 feet"/>
    <s v="Not Present"/>
    <s v="No"/>
    <s v="Yes"/>
    <m/>
    <m/>
    <m/>
    <s v="No"/>
    <s v="Yes"/>
    <m/>
    <x v="1"/>
    <n v="2032"/>
    <s v="Museum"/>
    <x v="0"/>
  </r>
  <r>
    <x v="10322"/>
    <x v="10322"/>
    <s v="Gray"/>
    <s v="Main St &amp; Shaker Rd"/>
    <s v="SW"/>
    <x v="0"/>
    <m/>
    <m/>
    <s v="Yes"/>
    <s v="No"/>
    <s v="Traffic signal with APS"/>
    <s v="Yes"/>
    <s v="Greater than 5 feet"/>
    <s v="Compliant"/>
    <s v="Yes"/>
    <s v="Yes"/>
    <m/>
    <m/>
    <m/>
    <s v="Yes"/>
    <s v="Yes"/>
    <s v="Yes"/>
    <x v="1"/>
    <n v="2032"/>
    <m/>
    <x v="0"/>
  </r>
  <r>
    <x v="10323"/>
    <x v="10323"/>
    <s v="Gray"/>
    <s v="Brown St &amp; Main St"/>
    <s v="E"/>
    <x v="1"/>
    <m/>
    <m/>
    <s v="Yes"/>
    <s v="Yes"/>
    <s v="No traffic signal or APS"/>
    <s v="Yes"/>
    <s v="Greater than 5 feet"/>
    <s v="Not Present"/>
    <s v="No"/>
    <s v="Yes"/>
    <m/>
    <m/>
    <m/>
    <s v="No"/>
    <s v="Yes"/>
    <m/>
    <x v="1"/>
    <m/>
    <m/>
    <x v="0"/>
  </r>
  <r>
    <x v="10324"/>
    <x v="10324"/>
    <s v="Gray"/>
    <s v="Gray Park &amp; Shaker Rd"/>
    <s v="W"/>
    <x v="0"/>
    <m/>
    <m/>
    <s v="Yes"/>
    <m/>
    <s v="No traffic signal, but has APS"/>
    <s v="Yes"/>
    <s v="Greater than 5 feet"/>
    <s v="Compliant"/>
    <s v="Yes"/>
    <s v="Yes"/>
    <m/>
    <m/>
    <m/>
    <s v="Yes"/>
    <s v="Yes"/>
    <m/>
    <x v="9"/>
    <m/>
    <m/>
    <x v="0"/>
  </r>
  <r>
    <x v="10325"/>
    <x v="10325"/>
    <s v="Gray"/>
    <s v="Brown St &amp; Yarmouth Rd"/>
    <s v="N"/>
    <x v="1"/>
    <m/>
    <m/>
    <s v="Yes"/>
    <s v="No"/>
    <s v="Traffic Signal without APS"/>
    <s v="No"/>
    <s v="Between 4 and 5 feet"/>
    <s v="Compliant"/>
    <s v="Yes"/>
    <s v="Yes"/>
    <m/>
    <m/>
    <m/>
    <s v="No"/>
    <s v="Yes"/>
    <m/>
    <x v="1"/>
    <n v="2032"/>
    <m/>
    <x v="0"/>
  </r>
  <r>
    <x v="10326"/>
    <x v="10326"/>
    <s v="Gray"/>
    <s v="Colley Hill Rd &amp; Lewiston Rd"/>
    <s v="N"/>
    <x v="1"/>
    <m/>
    <m/>
    <s v="Yes"/>
    <s v="Yes"/>
    <s v="No traffic signal, but has APS"/>
    <s v="Yes"/>
    <s v="Between 4 and 5 feet"/>
    <s v="Compliant"/>
    <s v="Yes"/>
    <s v="Yes"/>
    <m/>
    <m/>
    <m/>
    <s v="Yes"/>
    <s v="Yes"/>
    <m/>
    <x v="1"/>
    <n v="2032"/>
    <s v="City or Town Hall"/>
    <x v="0"/>
  </r>
  <r>
    <x v="10327"/>
    <x v="10327"/>
    <s v="Gray"/>
    <s v="Brown St &amp; Main St"/>
    <s v="ENE"/>
    <x v="1"/>
    <m/>
    <m/>
    <s v="Yes"/>
    <s v="No"/>
    <s v="Traffic signal with APS"/>
    <s v="Yes"/>
    <s v="Greater than 5 feet"/>
    <s v="Compliant"/>
    <s v="No"/>
    <s v="No"/>
    <m/>
    <m/>
    <m/>
    <s v="Yes"/>
    <s v="Yes"/>
    <m/>
    <x v="1"/>
    <n v="2032"/>
    <s v="City or Town Hall"/>
    <x v="0"/>
  </r>
  <r>
    <x v="10328"/>
    <x v="10328"/>
    <s v="Gray"/>
    <s v="Main St &amp; Shaker Rd"/>
    <s v="SE"/>
    <x v="1"/>
    <m/>
    <m/>
    <s v="Yes"/>
    <s v="No"/>
    <s v="Traffic signal with APS"/>
    <s v="Yes"/>
    <s v="Between 4 and 5 feet"/>
    <s v="Compliant"/>
    <s v="No"/>
    <s v="Yes"/>
    <m/>
    <m/>
    <m/>
    <s v="Yes"/>
    <s v="Yes"/>
    <m/>
    <x v="1"/>
    <n v="2032"/>
    <m/>
    <x v="0"/>
  </r>
  <r>
    <x v="10329"/>
    <x v="10329"/>
    <s v="Augusta"/>
    <s v="Northern Ave &amp; Townsend Rd"/>
    <s v="W"/>
    <x v="1"/>
    <m/>
    <m/>
    <s v="Yes"/>
    <s v="Yes"/>
    <s v="No traffic signal or APS"/>
    <s v="No"/>
    <s v="Between 4 and 5 feet"/>
    <s v="Compliant"/>
    <s v="Yes"/>
    <s v="Yes"/>
    <m/>
    <m/>
    <m/>
    <s v="Yes"/>
    <s v="Yes"/>
    <s v="No"/>
    <x v="1"/>
    <m/>
    <s v="School"/>
    <x v="3"/>
  </r>
  <r>
    <x v="10330"/>
    <x v="10330"/>
    <s v="Augusta"/>
    <s v="Monroe St &amp; Northern Ave"/>
    <s v="W"/>
    <x v="1"/>
    <m/>
    <m/>
    <s v="Yes"/>
    <s v="Yes"/>
    <s v="No traffic signal or APS"/>
    <s v="No"/>
    <s v="Greater than 5 feet"/>
    <s v="Compliant"/>
    <s v="No"/>
    <s v="No"/>
    <m/>
    <m/>
    <m/>
    <s v="No"/>
    <s v="Yes"/>
    <s v="No"/>
    <x v="1"/>
    <m/>
    <s v="School"/>
    <x v="3"/>
  </r>
  <r>
    <x v="10331"/>
    <x v="10331"/>
    <s v="Augusta"/>
    <s v="Monroe St &amp; Northern Ave"/>
    <s v="E"/>
    <x v="1"/>
    <m/>
    <m/>
    <s v="Yes"/>
    <s v="Yes"/>
    <s v="No traffic signal or APS"/>
    <s v="No"/>
    <s v="Between 4 and 5 feet"/>
    <s v="Compliant"/>
    <s v="Yes"/>
    <s v="No"/>
    <m/>
    <m/>
    <m/>
    <s v="Yes"/>
    <s v="Yes"/>
    <s v="No"/>
    <x v="1"/>
    <m/>
    <s v="School"/>
    <x v="3"/>
  </r>
  <r>
    <x v="10332"/>
    <x v="10332"/>
    <s v="Augusta"/>
    <s v="Bond St &amp; Water St"/>
    <s v="N"/>
    <x v="1"/>
    <m/>
    <m/>
    <s v="Yes"/>
    <s v="No"/>
    <s v="No traffic signal or APS"/>
    <s v="Yes"/>
    <s v="Greater than 5 feet"/>
    <s v="Not Compliant"/>
    <s v="Yes"/>
    <s v="No"/>
    <m/>
    <m/>
    <m/>
    <s v="Yes"/>
    <s v="Yes"/>
    <s v="Yes"/>
    <x v="1"/>
    <n v="2027"/>
    <s v="City or Town Hall"/>
    <x v="3"/>
  </r>
  <r>
    <x v="10333"/>
    <x v="10333"/>
    <s v="Augusta"/>
    <s v="Bond St &amp; Water St"/>
    <s v="S"/>
    <x v="1"/>
    <m/>
    <m/>
    <s v="Yes"/>
    <s v="No"/>
    <s v="No traffic signal or APS"/>
    <s v="No"/>
    <s v="Greater than 5 feet"/>
    <s v="Not Present"/>
    <s v="No"/>
    <s v="No"/>
    <m/>
    <m/>
    <m/>
    <s v="Yes"/>
    <s v="Yes"/>
    <s v="No"/>
    <x v="1"/>
    <n v="2027"/>
    <s v="City or Town Hall"/>
    <x v="3"/>
  </r>
  <r>
    <x v="10334"/>
    <x v="10334"/>
    <s v="Augusta"/>
    <s v="Bond St &amp; Water St"/>
    <s v="E"/>
    <x v="1"/>
    <m/>
    <m/>
    <s v="Yes"/>
    <s v="No"/>
    <s v="No traffic signal or APS"/>
    <s v="No"/>
    <s v="Between 4 and 5 feet"/>
    <s v="Not Compliant"/>
    <s v="No"/>
    <s v="Yes"/>
    <m/>
    <m/>
    <m/>
    <s v="No"/>
    <s v="No"/>
    <s v="No"/>
    <x v="1"/>
    <n v="2027"/>
    <s v="City or Town Hall"/>
    <x v="3"/>
  </r>
  <r>
    <x v="10335"/>
    <x v="10335"/>
    <s v="Augusta"/>
    <s v="Hospital St &amp; Tyson Dr"/>
    <s v="NE"/>
    <x v="0"/>
    <m/>
    <m/>
    <s v="Yes"/>
    <s v="No"/>
    <s v="Traffic signal with APS"/>
    <s v="Yes"/>
    <s v="Greater than 5 feet"/>
    <s v="Compliant"/>
    <s v="Yes"/>
    <s v="Yes"/>
    <m/>
    <m/>
    <m/>
    <s v="Yes"/>
    <s v="Yes"/>
    <s v="No"/>
    <x v="4"/>
    <m/>
    <s v="State Public Facility"/>
    <x v="3"/>
  </r>
  <r>
    <x v="10336"/>
    <x v="10336"/>
    <s v="Augusta"/>
    <s v="Hospital St &amp; Tyson Dr"/>
    <s v="NW"/>
    <x v="2"/>
    <s v="Steep Existing Grade"/>
    <s v="3.5% road grade"/>
    <s v="Yes"/>
    <s v="No"/>
    <s v="Traffic signal with APS"/>
    <s v="Yes"/>
    <s v="Between 4 and 5 feet"/>
    <s v="Compliant"/>
    <s v="No"/>
    <s v="No"/>
    <m/>
    <m/>
    <m/>
    <s v="Yes"/>
    <s v="No"/>
    <s v="No"/>
    <x v="4"/>
    <m/>
    <s v="State Public Facility"/>
    <x v="3"/>
  </r>
  <r>
    <x v="10337"/>
    <x v="10337"/>
    <s v="Augusta"/>
    <s v="Hospital St &amp; Tyson Dr"/>
    <s v="SW"/>
    <x v="0"/>
    <m/>
    <m/>
    <s v="Yes"/>
    <s v="No"/>
    <s v="Traffic signal with APS"/>
    <s v="Yes"/>
    <s v="Greater than 5 feet"/>
    <s v="Compliant"/>
    <s v="Yes"/>
    <s v="Yes"/>
    <s v="Yes"/>
    <s v="Yes"/>
    <m/>
    <s v="Yes"/>
    <s v="Yes"/>
    <s v="No"/>
    <x v="4"/>
    <m/>
    <s v="State Public Facility"/>
    <x v="3"/>
  </r>
  <r>
    <x v="10338"/>
    <x v="10338"/>
    <s v="Augusta"/>
    <s v="Hospital St &amp; Tyson Dr"/>
    <s v="SSW"/>
    <x v="0"/>
    <m/>
    <m/>
    <s v="Yes"/>
    <s v="No"/>
    <s v="Traffic signal with APS"/>
    <s v="Yes"/>
    <s v="Greater than 5 feet"/>
    <s v="Compliant"/>
    <s v="Yes"/>
    <s v="Yes"/>
    <m/>
    <m/>
    <m/>
    <s v="Yes"/>
    <s v="Yes"/>
    <s v="No"/>
    <x v="4"/>
    <m/>
    <s v="State Public Facility"/>
    <x v="3"/>
  </r>
  <r>
    <x v="10339"/>
    <x v="10339"/>
    <s v="Augusta"/>
    <s v="Hospital St &amp; Tyson Dr"/>
    <s v="SE"/>
    <x v="0"/>
    <m/>
    <m/>
    <s v="Yes"/>
    <s v="No"/>
    <s v="Traffic signal with APS"/>
    <s v="Yes"/>
    <s v="Greater than 5 feet"/>
    <s v="Compliant"/>
    <s v="Yes"/>
    <s v="Yes"/>
    <m/>
    <s v="Yes"/>
    <s v="Yes"/>
    <s v="Yes"/>
    <s v="Yes"/>
    <s v="Yes"/>
    <x v="4"/>
    <m/>
    <s v="State Public Facility"/>
    <x v="3"/>
  </r>
  <r>
    <x v="10340"/>
    <x v="10340"/>
    <s v="Augusta"/>
    <s v="Hospital St &amp; Tyson Dr"/>
    <s v="SSE"/>
    <x v="0"/>
    <m/>
    <m/>
    <s v="Yes"/>
    <s v="No"/>
    <s v="Traffic signal with APS"/>
    <s v="Yes"/>
    <s v="Greater than 5 feet"/>
    <s v="Compliant"/>
    <s v="Yes"/>
    <s v="Yes"/>
    <m/>
    <s v="Yes"/>
    <s v="Yes"/>
    <s v="Yes"/>
    <s v="Yes"/>
    <s v="No"/>
    <x v="4"/>
    <m/>
    <s v="State Public Facility"/>
    <x v="3"/>
  </r>
  <r>
    <x v="10341"/>
    <x v="10341"/>
    <s v="Bucksport"/>
    <s v="Franklin St &amp; River Rd"/>
    <s v="N"/>
    <x v="0"/>
    <m/>
    <m/>
    <s v="Yes"/>
    <s v="No"/>
    <s v="No traffic signal or APS"/>
    <s v="Yes"/>
    <s v="Greater than 5 feet"/>
    <s v="Compliant"/>
    <s v="Yes"/>
    <s v="Yes"/>
    <m/>
    <m/>
    <m/>
    <s v="Not Needed"/>
    <s v="Yes"/>
    <s v="Yes"/>
    <x v="1"/>
    <m/>
    <m/>
    <x v="1"/>
  </r>
  <r>
    <x v="10342"/>
    <x v="10342"/>
    <s v="Bucksport"/>
    <s v="Franklin St &amp; River Rd"/>
    <s v="SW"/>
    <x v="1"/>
    <m/>
    <m/>
    <s v="Yes"/>
    <s v="No"/>
    <s v="No traffic signal or APS"/>
    <m/>
    <s v="Greater than 5 feet"/>
    <s v="Compliant"/>
    <s v="Yes"/>
    <s v="No"/>
    <m/>
    <m/>
    <m/>
    <s v="Yes"/>
    <s v="Yes"/>
    <s v="Yes"/>
    <x v="1"/>
    <m/>
    <m/>
    <x v="1"/>
  </r>
  <r>
    <x v="10343"/>
    <x v="10343"/>
    <s v="Bucksport"/>
    <s v="Main St &amp; Mariner Way"/>
    <s v="W"/>
    <x v="1"/>
    <m/>
    <m/>
    <s v="Yes"/>
    <s v="Yes"/>
    <s v="No traffic signal or APS"/>
    <s v="Yes"/>
    <s v="Greater than 5 feet"/>
    <s v="Not Present"/>
    <s v="Yes"/>
    <s v="Yes"/>
    <m/>
    <m/>
    <m/>
    <s v="Yes"/>
    <s v="Yes"/>
    <s v="Yes"/>
    <x v="1"/>
    <m/>
    <m/>
    <x v="1"/>
  </r>
  <r>
    <x v="10344"/>
    <x v="10344"/>
    <s v="Bucksport"/>
    <s v="Bagley Ave &amp; Main St"/>
    <s v="SE"/>
    <x v="1"/>
    <m/>
    <m/>
    <s v="Yes"/>
    <s v="Yes"/>
    <s v="No traffic signal or APS"/>
    <s v="Yes"/>
    <s v="Greater than 5 feet"/>
    <s v="Not Present"/>
    <s v="Yes"/>
    <s v="No"/>
    <m/>
    <m/>
    <m/>
    <s v="Yes"/>
    <s v="Yes"/>
    <s v="Yes"/>
    <x v="1"/>
    <n v="2029"/>
    <m/>
    <x v="1"/>
  </r>
  <r>
    <x v="10345"/>
    <x v="10345"/>
    <s v="Bucksport"/>
    <s v="Bagley Ave &amp; Main St"/>
    <s v="S"/>
    <x v="1"/>
    <m/>
    <m/>
    <s v="Yes"/>
    <s v="No"/>
    <s v="No traffic signal or APS"/>
    <s v="Yes"/>
    <s v="Between 4 and 5 feet"/>
    <s v="Not Present"/>
    <s v="Yes"/>
    <s v="Yes"/>
    <m/>
    <m/>
    <m/>
    <s v="No"/>
    <s v="Yes"/>
    <s v="Yes"/>
    <x v="1"/>
    <n v="2029"/>
    <m/>
    <x v="1"/>
  </r>
  <r>
    <x v="10346"/>
    <x v="10346"/>
    <s v="Bucksport"/>
    <s v="Franklin St &amp; River Rd"/>
    <s v="SE"/>
    <x v="1"/>
    <m/>
    <m/>
    <s v="Yes"/>
    <s v="No"/>
    <s v="No traffic signal or APS"/>
    <s v="Yes"/>
    <s v="Greater than 5 feet"/>
    <s v="Not Present"/>
    <s v="Yes"/>
    <s v="Yes"/>
    <m/>
    <m/>
    <m/>
    <s v="Yes"/>
    <s v="Yes"/>
    <s v="Yes"/>
    <x v="1"/>
    <m/>
    <m/>
    <x v="1"/>
  </r>
  <r>
    <x v="10347"/>
    <x v="10347"/>
    <s v="Bucksport"/>
    <s v="Franklin St &amp; River Rd"/>
    <s v="NE"/>
    <x v="1"/>
    <m/>
    <m/>
    <s v="Yes"/>
    <s v="No"/>
    <s v="No traffic signal or APS"/>
    <s v="Yes"/>
    <s v="Greater than 5 feet"/>
    <s v="Not Present"/>
    <s v="Yes"/>
    <s v="Yes"/>
    <m/>
    <m/>
    <m/>
    <s v="No"/>
    <s v="Yes"/>
    <s v="Yes"/>
    <x v="1"/>
    <m/>
    <m/>
    <x v="1"/>
  </r>
  <r>
    <x v="10348"/>
    <x v="10348"/>
    <s v="Bucksport"/>
    <s v="Main St &amp; Mechanic St"/>
    <s v="S"/>
    <x v="1"/>
    <m/>
    <m/>
    <s v="Yes"/>
    <s v="Yes"/>
    <s v="No traffic signal or APS"/>
    <s v="Yes"/>
    <s v="Between 4 and 5 feet"/>
    <s v="Compliant"/>
    <s v="Yes"/>
    <s v="Yes"/>
    <m/>
    <m/>
    <m/>
    <s v="Yes"/>
    <s v="Yes"/>
    <s v="Yes"/>
    <x v="1"/>
    <n v="2029"/>
    <s v="Post Office"/>
    <x v="1"/>
  </r>
  <r>
    <x v="10349"/>
    <x v="10349"/>
    <s v="Bucksport"/>
    <s v="Main St &amp; Mechanic St"/>
    <s v="N"/>
    <x v="1"/>
    <m/>
    <m/>
    <s v="Yes"/>
    <s v="Yes"/>
    <s v="No traffic signal or APS"/>
    <s v="Yes"/>
    <s v="Greater than 5 feet"/>
    <s v="Compliant"/>
    <s v="Yes"/>
    <s v="Yes"/>
    <m/>
    <m/>
    <m/>
    <s v="No"/>
    <s v="Yes"/>
    <s v="Yes"/>
    <x v="1"/>
    <n v="2029"/>
    <s v="Post Office"/>
    <x v="1"/>
  </r>
  <r>
    <x v="10350"/>
    <x v="10350"/>
    <s v="Bucksport"/>
    <s v="Elm St &amp; Main St"/>
    <s v="S"/>
    <x v="1"/>
    <m/>
    <m/>
    <s v="Yes"/>
    <s v="Yes"/>
    <s v="No traffic signal or APS"/>
    <s v="Yes"/>
    <s v="Between 4 and 5 feet"/>
    <s v="Not Compliant"/>
    <s v="Yes"/>
    <s v="Yes"/>
    <m/>
    <m/>
    <m/>
    <s v="Yes"/>
    <s v="Yes"/>
    <s v="Yes"/>
    <x v="1"/>
    <n v="2029"/>
    <s v="Post Office"/>
    <x v="1"/>
  </r>
  <r>
    <x v="10351"/>
    <x v="10351"/>
    <s v="Bucksport"/>
    <s v="Elm St &amp; Main St"/>
    <s v="N"/>
    <x v="1"/>
    <m/>
    <m/>
    <s v="Yes"/>
    <s v="Yes"/>
    <s v="No traffic signal or APS"/>
    <s v="Yes"/>
    <s v="Greater than 5 feet"/>
    <s v="Not Present"/>
    <s v="Yes"/>
    <s v="Yes"/>
    <m/>
    <m/>
    <m/>
    <s v="Yes"/>
    <s v="Yes"/>
    <s v="Yes"/>
    <x v="1"/>
    <n v="2029"/>
    <s v="Post Office"/>
    <x v="1"/>
  </r>
  <r>
    <x v="10352"/>
    <x v="10352"/>
    <s v="Bucksport"/>
    <s v="Central St &amp; Main St"/>
    <s v="S"/>
    <x v="1"/>
    <m/>
    <m/>
    <s v="Yes"/>
    <s v="Yes"/>
    <s v="No traffic signal or APS"/>
    <s v="Yes"/>
    <s v="Between 4 and 5 feet"/>
    <s v="Compliant"/>
    <s v="Yes"/>
    <s v="Yes"/>
    <m/>
    <m/>
    <m/>
    <s v="Yes"/>
    <s v="Yes"/>
    <s v="Yes"/>
    <x v="1"/>
    <n v="2029"/>
    <s v="City or Town Hall"/>
    <x v="1"/>
  </r>
  <r>
    <x v="10353"/>
    <x v="10353"/>
    <s v="Bucksport"/>
    <s v="Central St &amp; Main St"/>
    <s v="ENE"/>
    <x v="1"/>
    <m/>
    <m/>
    <s v="Yes"/>
    <s v="Yes"/>
    <s v="No traffic signal or APS"/>
    <s v="Yes"/>
    <s v="Greater than 5 feet"/>
    <s v="Not Compliant"/>
    <s v="Yes"/>
    <s v="Yes"/>
    <m/>
    <m/>
    <m/>
    <s v="Yes"/>
    <s v="Yes"/>
    <s v="Yes"/>
    <x v="1"/>
    <n v="2029"/>
    <s v="City or Town Hall"/>
    <x v="1"/>
  </r>
  <r>
    <x v="10354"/>
    <x v="10354"/>
    <s v="Bucksport"/>
    <s v="Central St &amp; Main St"/>
    <s v="SSE"/>
    <x v="1"/>
    <m/>
    <m/>
    <s v="Yes"/>
    <s v="No"/>
    <s v="No traffic signal or APS"/>
    <s v="Yes"/>
    <s v="Between 4 and 5 feet"/>
    <s v="Compliant"/>
    <s v="Yes"/>
    <s v="Yes"/>
    <m/>
    <m/>
    <m/>
    <s v="Yes"/>
    <s v="Yes"/>
    <s v="Yes"/>
    <x v="1"/>
    <n v="2029"/>
    <s v="Hospital"/>
    <x v="1"/>
  </r>
  <r>
    <x v="10355"/>
    <x v="10355"/>
    <s v="Bucksport"/>
    <s v="Main St &amp; School St"/>
    <s v="NW"/>
    <x v="1"/>
    <m/>
    <m/>
    <s v="Yes"/>
    <s v="Yes"/>
    <s v="No traffic signal or APS"/>
    <s v="Yes"/>
    <s v="Between 4 and 5 feet"/>
    <s v="Not Compliant"/>
    <s v="Yes"/>
    <s v="Yes"/>
    <m/>
    <m/>
    <m/>
    <s v="Yes"/>
    <s v="Yes"/>
    <s v="Yes"/>
    <x v="1"/>
    <n v="2029"/>
    <s v="City or Town Hall"/>
    <x v="1"/>
  </r>
  <r>
    <x v="10356"/>
    <x v="10356"/>
    <s v="Bucksport"/>
    <s v="Main St &amp; Perrys Lndg"/>
    <s v="SW"/>
    <x v="1"/>
    <m/>
    <m/>
    <s v="Yes"/>
    <s v="No"/>
    <s v="No traffic signal or APS"/>
    <s v="Yes"/>
    <s v="Greater than 5 feet"/>
    <s v="Not Present"/>
    <s v="Yes"/>
    <s v="Yes"/>
    <m/>
    <m/>
    <m/>
    <s v="Yes"/>
    <s v="Yes"/>
    <s v="Yes"/>
    <x v="1"/>
    <n v="2029"/>
    <s v="City or Town Hall"/>
    <x v="1"/>
  </r>
  <r>
    <x v="10357"/>
    <x v="10357"/>
    <s v="Bucksport"/>
    <s v="Main St &amp; Route 1"/>
    <s v="MEDIAN"/>
    <x v="1"/>
    <m/>
    <m/>
    <s v="Yes"/>
    <s v="No"/>
    <s v="Traffic signal with APS"/>
    <s v="Yes"/>
    <s v="Between 4 and 5 feet"/>
    <s v="Not Present"/>
    <s v="Yes"/>
    <s v="Yes"/>
    <m/>
    <m/>
    <m/>
    <s v="Yes"/>
    <s v="Yes"/>
    <s v="Yes"/>
    <x v="1"/>
    <n v="2028"/>
    <s v="City or Town Hall"/>
    <x v="1"/>
  </r>
  <r>
    <x v="10358"/>
    <x v="10358"/>
    <s v="Bucksport"/>
    <s v="Main St &amp; Route 1"/>
    <s v="NE"/>
    <x v="1"/>
    <m/>
    <m/>
    <s v="Yes"/>
    <s v="No"/>
    <s v="Traffic signal with APS"/>
    <s v="Yes"/>
    <s v="Between 4 and 5 feet"/>
    <s v="Not Present"/>
    <s v="Yes"/>
    <s v="Yes"/>
    <m/>
    <m/>
    <m/>
    <s v="Yes"/>
    <s v="Yes"/>
    <s v="Yes"/>
    <x v="1"/>
    <n v="2028"/>
    <s v="City or Town Hall"/>
    <x v="1"/>
  </r>
  <r>
    <x v="10359"/>
    <x v="10359"/>
    <s v="Bucksport"/>
    <s v="Main St &amp; Route 1"/>
    <s v="MEDIAN"/>
    <x v="1"/>
    <m/>
    <m/>
    <s v="Yes"/>
    <s v="No"/>
    <s v="No traffic signal or APS"/>
    <s v="Yes"/>
    <s v="Between 4 and 5 feet"/>
    <s v="Not Present"/>
    <s v="Yes"/>
    <s v="Yes"/>
    <m/>
    <m/>
    <m/>
    <s v="Yes"/>
    <s v="Yes"/>
    <s v="Yes"/>
    <x v="1"/>
    <n v="2028"/>
    <s v="City or Town Hall"/>
    <x v="1"/>
  </r>
  <r>
    <x v="10360"/>
    <x v="10360"/>
    <s v="Bucksport"/>
    <s v="Main St &amp; Route 1"/>
    <s v="MEDIAN"/>
    <x v="1"/>
    <m/>
    <m/>
    <s v="Yes"/>
    <s v="No"/>
    <s v="Traffic signal with APS"/>
    <s v="No"/>
    <s v="Between 4 and 5 feet"/>
    <s v="Not Present"/>
    <s v="Yes"/>
    <s v="Yes"/>
    <m/>
    <m/>
    <m/>
    <s v="Yes"/>
    <s v="Yes"/>
    <s v="No"/>
    <x v="1"/>
    <n v="2028"/>
    <s v="City or Town Hall"/>
    <x v="1"/>
  </r>
  <r>
    <x v="10361"/>
    <x v="10361"/>
    <s v="Bucksport"/>
    <s v="Hinks St &amp; Route 1"/>
    <s v="N"/>
    <x v="1"/>
    <m/>
    <m/>
    <s v="Yes"/>
    <s v="No"/>
    <s v="No traffic signal or APS"/>
    <s v="Yes"/>
    <s v="Between 4 and 5 feet"/>
    <s v="Compliant"/>
    <s v="Yes"/>
    <s v="No"/>
    <m/>
    <m/>
    <m/>
    <s v="Yes"/>
    <s v="Yes"/>
    <s v="Yes"/>
    <x v="1"/>
    <n v="2026"/>
    <m/>
    <x v="1"/>
  </r>
  <r>
    <x v="10362"/>
    <x v="10362"/>
    <s v="Bucksport"/>
    <s v="Hinks St &amp; Route 1"/>
    <s v="NE"/>
    <x v="1"/>
    <m/>
    <m/>
    <s v="Yes"/>
    <s v="No"/>
    <s v="No traffic signal or APS"/>
    <s v="Yes"/>
    <s v="Between 4 and 5 feet"/>
    <s v="Compliant"/>
    <s v="Yes"/>
    <s v="No"/>
    <m/>
    <m/>
    <m/>
    <s v="Yes"/>
    <s v="Yes"/>
    <s v="Yes"/>
    <x v="1"/>
    <n v="2026"/>
    <m/>
    <x v="1"/>
  </r>
  <r>
    <x v="10363"/>
    <x v="10363"/>
    <s v="Bucksport"/>
    <s v="Nicholson Ave &amp; Route 1"/>
    <s v="NW"/>
    <x v="1"/>
    <m/>
    <m/>
    <s v="Yes"/>
    <s v="No"/>
    <s v="No traffic signal or APS"/>
    <s v="Yes"/>
    <s v="Greater than 5 feet"/>
    <s v="Not Present"/>
    <s v="Yes"/>
    <s v="Yes"/>
    <m/>
    <m/>
    <m/>
    <s v="Yes"/>
    <s v="Yes"/>
    <s v="Yes"/>
    <x v="1"/>
    <m/>
    <m/>
    <x v="1"/>
  </r>
  <r>
    <x v="10364"/>
    <x v="10364"/>
    <s v="Bucksport"/>
    <s v="Nicholson Ave &amp; Route 1"/>
    <s v="NE"/>
    <x v="1"/>
    <m/>
    <m/>
    <s v="Yes"/>
    <s v="No"/>
    <s v="No traffic signal or APS"/>
    <s v="Yes"/>
    <s v="Greater than 5 feet"/>
    <s v="Not Present"/>
    <s v="Yes"/>
    <s v="Yes"/>
    <m/>
    <m/>
    <m/>
    <s v="Yes"/>
    <s v="Yes"/>
    <s v="Yes"/>
    <x v="1"/>
    <m/>
    <m/>
    <x v="1"/>
  </r>
  <r>
    <x v="10365"/>
    <x v="10365"/>
    <s v="Bucksport"/>
    <s v="Park St &amp; Route 1"/>
    <s v="NW"/>
    <x v="1"/>
    <m/>
    <m/>
    <s v="Yes"/>
    <s v="No"/>
    <s v="No traffic signal or APS"/>
    <s v="Yes"/>
    <s v="Greater than 5 feet"/>
    <s v="Not Present"/>
    <s v="Yes"/>
    <s v="Yes"/>
    <m/>
    <m/>
    <m/>
    <s v="Yes"/>
    <s v="Yes"/>
    <s v="No"/>
    <x v="1"/>
    <m/>
    <m/>
    <x v="1"/>
  </r>
  <r>
    <x v="10366"/>
    <x v="10366"/>
    <s v="Bucksport"/>
    <s v="Park St &amp; Route 1"/>
    <s v="NE"/>
    <x v="1"/>
    <m/>
    <m/>
    <s v="Yes"/>
    <s v="No"/>
    <s v="No traffic signal or APS"/>
    <s v="Yes"/>
    <s v="Between 4 and 5 feet"/>
    <s v="Not Present"/>
    <s v="Yes"/>
    <s v="Yes"/>
    <m/>
    <m/>
    <m/>
    <s v="Yes"/>
    <s v="Yes"/>
    <s v="Yes"/>
    <x v="1"/>
    <m/>
    <m/>
    <x v="1"/>
  </r>
  <r>
    <x v="10367"/>
    <x v="10367"/>
    <s v="Bucksport"/>
    <s v="Bayview Ave &amp; Route 1"/>
    <s v="ENE"/>
    <x v="1"/>
    <m/>
    <m/>
    <s v="Yes"/>
    <s v="No"/>
    <s v="No traffic signal or APS"/>
    <s v="Yes"/>
    <s v="Between 4 and 5 feet"/>
    <s v="Not Present"/>
    <s v="Yes"/>
    <s v="Yes"/>
    <m/>
    <m/>
    <m/>
    <s v="Yes"/>
    <s v="Yes"/>
    <s v="No"/>
    <x v="1"/>
    <m/>
    <m/>
    <x v="1"/>
  </r>
  <r>
    <x v="10368"/>
    <x v="10368"/>
    <s v="Bucksport"/>
    <s v="Bayview Ave &amp; Route 1"/>
    <s v="NW"/>
    <x v="1"/>
    <m/>
    <m/>
    <s v="Yes"/>
    <s v="No"/>
    <s v="No traffic signal or APS"/>
    <s v="Yes"/>
    <s v="Between 4 and 5 feet"/>
    <s v="Not Present"/>
    <s v="Yes"/>
    <s v="Yes"/>
    <m/>
    <m/>
    <m/>
    <s v="Yes"/>
    <s v="Yes"/>
    <s v="No"/>
    <x v="1"/>
    <m/>
    <m/>
    <x v="1"/>
  </r>
  <r>
    <x v="10369"/>
    <x v="10369"/>
    <s v="Bucksport"/>
    <s v="Central St &amp; Main St"/>
    <s v="NE"/>
    <x v="1"/>
    <m/>
    <m/>
    <s v="Yes"/>
    <s v="No"/>
    <s v="No traffic signal or APS"/>
    <s v="Yes"/>
    <s v="Between 4 and 5 feet"/>
    <s v="Not Present"/>
    <s v="Yes"/>
    <s v="Yes"/>
    <m/>
    <m/>
    <m/>
    <s v="Yes"/>
    <s v="Yes"/>
    <s v="Yes"/>
    <x v="1"/>
    <n v="2029"/>
    <s v="Post Office"/>
    <x v="1"/>
  </r>
  <r>
    <x v="10370"/>
    <x v="10370"/>
    <s v="Bucksport"/>
    <s v="Elm St &amp; Main St"/>
    <s v="NW"/>
    <x v="1"/>
    <m/>
    <m/>
    <s v="Yes"/>
    <s v="No"/>
    <s v="No traffic signal or APS"/>
    <s v="Yes"/>
    <s v="Between 4 and 5 feet"/>
    <s v="Not Present"/>
    <s v="Yes"/>
    <s v="Yes"/>
    <m/>
    <m/>
    <m/>
    <s v="Yes"/>
    <s v="Yes"/>
    <s v="Yes"/>
    <x v="1"/>
    <n v="2029"/>
    <s v="Post Office"/>
    <x v="1"/>
  </r>
  <r>
    <x v="10371"/>
    <x v="10371"/>
    <s v="Bucksport"/>
    <s v="Federal St &amp; Main St"/>
    <s v="NE"/>
    <x v="1"/>
    <m/>
    <m/>
    <s v="Yes"/>
    <s v="No"/>
    <s v="No traffic signal or APS"/>
    <s v="Yes"/>
    <s v="Between 4 and 5 feet"/>
    <s v="Not Present"/>
    <s v="No"/>
    <s v="No"/>
    <m/>
    <m/>
    <m/>
    <s v="No"/>
    <s v="Yes"/>
    <s v="Yes"/>
    <x v="1"/>
    <n v="2029"/>
    <s v="Hospital"/>
    <x v="1"/>
  </r>
  <r>
    <x v="10372"/>
    <x v="10372"/>
    <s v="Bucksport"/>
    <s v="Federal St &amp; Main St"/>
    <s v="N"/>
    <x v="1"/>
    <m/>
    <m/>
    <s v="Yes"/>
    <s v="No"/>
    <s v="No traffic signal or APS"/>
    <s v="Yes"/>
    <s v="Between 4 and 5 feet"/>
    <s v="Not Present"/>
    <s v="Yes"/>
    <s v="Yes"/>
    <m/>
    <m/>
    <m/>
    <s v="Yes"/>
    <s v="Yes"/>
    <s v="Yes"/>
    <x v="1"/>
    <n v="2029"/>
    <s v="Hospital"/>
    <x v="1"/>
  </r>
  <r>
    <x v="10373"/>
    <x v="10373"/>
    <s v="Harrison"/>
    <s v="Main St &amp; Smith St"/>
    <s v="SE"/>
    <x v="1"/>
    <m/>
    <m/>
    <s v="Yes"/>
    <s v="Yes"/>
    <s v="No traffic signal or APS"/>
    <s v="Yes"/>
    <s v="Between 4 and 5 feet"/>
    <s v="Not Compliant"/>
    <s v="Yes"/>
    <s v="No"/>
    <m/>
    <m/>
    <m/>
    <s v="Yes"/>
    <s v="No"/>
    <m/>
    <x v="1"/>
    <n v="2027"/>
    <m/>
    <x v="0"/>
  </r>
  <r>
    <x v="10374"/>
    <x v="10374"/>
    <s v="Harrison"/>
    <s v="Main St &amp; Mill St"/>
    <s v="NE"/>
    <x v="1"/>
    <m/>
    <m/>
    <s v="Yes"/>
    <s v="No"/>
    <s v="No traffic signal or APS"/>
    <s v="Yes"/>
    <s v="Between 4 and 5 feet"/>
    <s v="Not Compliant"/>
    <s v="Yes"/>
    <s v="No"/>
    <m/>
    <m/>
    <m/>
    <s v="Yes"/>
    <m/>
    <m/>
    <x v="1"/>
    <n v="2027"/>
    <m/>
    <x v="0"/>
  </r>
  <r>
    <x v="10375"/>
    <x v="10375"/>
    <s v="Harrison"/>
    <s v="Main St &amp; Mill St"/>
    <s v="NW"/>
    <x v="1"/>
    <m/>
    <m/>
    <s v="Yes"/>
    <s v="No"/>
    <s v="No traffic signal or APS"/>
    <s v="No"/>
    <s v="Between 4 and 5 feet"/>
    <s v="Not Compliant"/>
    <s v="Yes"/>
    <s v="No"/>
    <m/>
    <m/>
    <m/>
    <s v="No"/>
    <m/>
    <m/>
    <x v="1"/>
    <n v="2027"/>
    <m/>
    <x v="0"/>
  </r>
  <r>
    <x v="10376"/>
    <x v="10376"/>
    <s v="Harrison"/>
    <s v="Front St &amp; Main St"/>
    <s v="E"/>
    <x v="1"/>
    <m/>
    <m/>
    <s v="Yes"/>
    <s v="No"/>
    <s v="Traffic Signal without APS"/>
    <s v="No"/>
    <s v="Between 4 and 5 feet"/>
    <s v="Not Compliant"/>
    <s v="Yes"/>
    <s v="Yes"/>
    <m/>
    <m/>
    <m/>
    <s v="No"/>
    <m/>
    <m/>
    <x v="1"/>
    <n v="2026"/>
    <s v="Library"/>
    <x v="0"/>
  </r>
  <r>
    <x v="10377"/>
    <x v="10377"/>
    <s v="Harrison"/>
    <s v="Front St &amp; Main St"/>
    <s v="N"/>
    <x v="1"/>
    <m/>
    <m/>
    <s v="Yes"/>
    <s v="No"/>
    <s v="No traffic signal or APS"/>
    <s v="Yes"/>
    <s v="Between 4 and 5 feet"/>
    <s v="Not Compliant"/>
    <s v="No"/>
    <s v="Yes"/>
    <m/>
    <m/>
    <m/>
    <s v="Yes"/>
    <m/>
    <m/>
    <x v="1"/>
    <n v="2026"/>
    <m/>
    <x v="0"/>
  </r>
  <r>
    <x v="10378"/>
    <x v="10378"/>
    <s v="Harrison"/>
    <s v="Harrison Heights Rd &amp; Main St"/>
    <s v="E"/>
    <x v="1"/>
    <m/>
    <m/>
    <s v="Yes"/>
    <s v="No"/>
    <s v="Traffic Signal without APS"/>
    <s v="Yes"/>
    <s v="Between 4 and 5 feet"/>
    <s v="Not Compliant"/>
    <s v="No"/>
    <s v="No"/>
    <m/>
    <m/>
    <m/>
    <s v="Yes"/>
    <m/>
    <m/>
    <x v="1"/>
    <n v="2027"/>
    <m/>
    <x v="0"/>
  </r>
  <r>
    <x v="10379"/>
    <x v="10379"/>
    <s v="Harrison"/>
    <s v="Harrison Heights Rd &amp; Main St"/>
    <s v="W"/>
    <x v="1"/>
    <m/>
    <m/>
    <s v="Yes"/>
    <s v="No"/>
    <s v="Traffic Signal without APS"/>
    <s v="Yes"/>
    <s v="Between 4 and 5 feet"/>
    <s v="Not Compliant"/>
    <s v="No"/>
    <s v="Yes"/>
    <m/>
    <m/>
    <m/>
    <s v="Yes"/>
    <m/>
    <m/>
    <x v="1"/>
    <n v="2027"/>
    <m/>
    <x v="0"/>
  </r>
  <r>
    <x v="10380"/>
    <x v="10380"/>
    <s v="Harrison"/>
    <s v="Bridgton Rd &amp; Waterford Rd"/>
    <s v="N"/>
    <x v="1"/>
    <m/>
    <m/>
    <s v="Yes"/>
    <s v="Yes"/>
    <s v="No traffic signal or APS"/>
    <s v="Yes"/>
    <s v="Between 4 and 5 feet"/>
    <s v="Not Present"/>
    <s v="Yes"/>
    <s v="No"/>
    <m/>
    <m/>
    <m/>
    <s v="Yes"/>
    <m/>
    <m/>
    <x v="1"/>
    <n v="2027"/>
    <s v="City or Town Hall"/>
    <x v="0"/>
  </r>
  <r>
    <x v="10381"/>
    <x v="10381"/>
    <s v="Harrison"/>
    <s v="Bridgton Rd &amp; Waterford Rd"/>
    <s v="S"/>
    <x v="1"/>
    <m/>
    <m/>
    <s v="Yes"/>
    <s v="Yes"/>
    <s v="No traffic signal or APS"/>
    <s v="Yes"/>
    <s v="Between 4 and 5 feet"/>
    <s v="Not Compliant"/>
    <s v="No"/>
    <s v="Yes"/>
    <m/>
    <m/>
    <m/>
    <s v="Yes"/>
    <m/>
    <m/>
    <x v="1"/>
    <n v="2027"/>
    <s v="City or Town Hall"/>
    <x v="0"/>
  </r>
  <r>
    <x v="10382"/>
    <x v="10382"/>
    <s v="Bridgton"/>
    <s v="Chase St &amp; Main St"/>
    <s v="W"/>
    <x v="2"/>
    <s v="Steep Existing Grade"/>
    <m/>
    <s v="Yes"/>
    <s v="No"/>
    <s v="No traffic signal or APS"/>
    <s v="Yes"/>
    <s v="Greater than 5 feet"/>
    <s v="Not Present"/>
    <s v="No"/>
    <s v="Yes"/>
    <m/>
    <m/>
    <m/>
    <s v="No"/>
    <m/>
    <m/>
    <x v="7"/>
    <m/>
    <m/>
    <x v="0"/>
  </r>
  <r>
    <x v="10383"/>
    <x v="10383"/>
    <s v="Bridgton"/>
    <s v="Gibbs Ave &amp; Main St"/>
    <s v="SW"/>
    <x v="0"/>
    <m/>
    <m/>
    <s v="Yes"/>
    <s v="Yes"/>
    <s v="No traffic signal or APS"/>
    <s v="Yes"/>
    <s v="Greater than 5 feet"/>
    <s v="Compliant"/>
    <s v="Yes"/>
    <s v="No"/>
    <m/>
    <m/>
    <m/>
    <s v="Yes"/>
    <m/>
    <s v="Yes"/>
    <x v="7"/>
    <m/>
    <m/>
    <x v="0"/>
  </r>
  <r>
    <x v="10384"/>
    <x v="10384"/>
    <s v="Bridgton"/>
    <s v="Elm St &amp; Main St"/>
    <s v="W"/>
    <x v="1"/>
    <m/>
    <m/>
    <s v="Yes"/>
    <s v="No"/>
    <s v="Traffic Signal without APS"/>
    <s v="Yes"/>
    <s v="Between 4 and 5 feet"/>
    <s v="Not Present"/>
    <s v="Yes"/>
    <s v="No"/>
    <m/>
    <m/>
    <m/>
    <s v="No"/>
    <m/>
    <m/>
    <x v="1"/>
    <m/>
    <m/>
    <x v="0"/>
  </r>
  <r>
    <x v="10385"/>
    <x v="10385"/>
    <s v="Bridgton"/>
    <s v="Elm St &amp; Main St"/>
    <s v="E"/>
    <x v="1"/>
    <m/>
    <m/>
    <s v="Yes"/>
    <s v="No"/>
    <s v="Traffic Signal without APS"/>
    <s v="Yes"/>
    <s v="Between 4 and 5 feet"/>
    <s v="Not Present"/>
    <s v="Yes"/>
    <s v="No"/>
    <m/>
    <m/>
    <m/>
    <s v="No"/>
    <m/>
    <m/>
    <x v="1"/>
    <m/>
    <m/>
    <x v="0"/>
  </r>
  <r>
    <x v="10386"/>
    <x v="10386"/>
    <s v="Blue Hill"/>
    <s v="Beech Hill Rd &amp; Roundabout"/>
    <s v="NNW"/>
    <x v="0"/>
    <m/>
    <m/>
    <s v="Yes"/>
    <s v="No"/>
    <s v="No traffic signal or APS"/>
    <s v="Yes"/>
    <s v="Greater than 5 feet"/>
    <s v="Compliant"/>
    <s v="Yes"/>
    <s v="Yes"/>
    <m/>
    <m/>
    <m/>
    <s v="Yes"/>
    <s v="Yes"/>
    <s v="Yes"/>
    <x v="1"/>
    <m/>
    <m/>
    <x v="1"/>
  </r>
  <r>
    <x v="10387"/>
    <x v="10387"/>
    <s v="Blue Hill"/>
    <s v="Beech Hill Rd &amp; Roundabout"/>
    <s v="NW"/>
    <x v="0"/>
    <m/>
    <m/>
    <s v="Yes"/>
    <s v="No"/>
    <s v="No traffic signal or APS"/>
    <s v="Yes"/>
    <s v="Greater than 5 feet"/>
    <s v="Compliant"/>
    <s v="Yes"/>
    <s v="Yes"/>
    <m/>
    <m/>
    <m/>
    <s v="Yes"/>
    <s v="Yes"/>
    <s v="Yes"/>
    <x v="1"/>
    <m/>
    <s v="School"/>
    <x v="1"/>
  </r>
  <r>
    <x v="10388"/>
    <x v="10388"/>
    <s v="Blue Hill"/>
    <s v="Mines Rd &amp; Roundabout"/>
    <s v="SW"/>
    <x v="0"/>
    <m/>
    <m/>
    <s v="Yes"/>
    <s v="No"/>
    <s v="No traffic signal or APS"/>
    <s v="Yes"/>
    <s v="Greater than 5 feet"/>
    <s v="Compliant"/>
    <s v="Yes"/>
    <s v="Yes"/>
    <m/>
    <m/>
    <m/>
    <s v="Yes"/>
    <s v="Yes"/>
    <s v="Yes"/>
    <x v="1"/>
    <m/>
    <m/>
    <x v="1"/>
  </r>
  <r>
    <x v="10389"/>
    <x v="10389"/>
    <s v="Blue Hill"/>
    <s v="Mines Rd &amp; Roundabout"/>
    <s v="SSW"/>
    <x v="0"/>
    <m/>
    <m/>
    <s v="Yes"/>
    <s v="No"/>
    <s v="No traffic signal or APS"/>
    <s v="Yes"/>
    <s v="Greater than 5 feet"/>
    <s v="Compliant"/>
    <s v="Yes"/>
    <s v="Yes"/>
    <m/>
    <m/>
    <m/>
    <s v="Yes"/>
    <s v="Yes"/>
    <s v="Yes"/>
    <x v="1"/>
    <m/>
    <m/>
    <x v="1"/>
  </r>
  <r>
    <x v="10390"/>
    <x v="10390"/>
    <s v="Blue Hill"/>
    <s v="Roundabout &amp; South St"/>
    <s v="SSE"/>
    <x v="0"/>
    <m/>
    <m/>
    <s v="Yes"/>
    <s v="No"/>
    <s v="No traffic signal or APS"/>
    <s v="Yes"/>
    <s v="Greater than 5 feet"/>
    <s v="Compliant"/>
    <s v="Yes"/>
    <s v="Yes"/>
    <m/>
    <m/>
    <m/>
    <s v="Yes"/>
    <s v="Yes"/>
    <s v="Yes"/>
    <x v="1"/>
    <m/>
    <m/>
    <x v="1"/>
  </r>
  <r>
    <x v="10391"/>
    <x v="10391"/>
    <s v="Blue Hill"/>
    <s v="Roundabout &amp; South St"/>
    <s v="SE"/>
    <x v="0"/>
    <m/>
    <m/>
    <s v="Yes"/>
    <s v="No"/>
    <s v="No traffic signal or APS"/>
    <s v="Yes"/>
    <s v="Greater than 5 feet"/>
    <s v="Compliant"/>
    <s v="Yes"/>
    <s v="Yes"/>
    <m/>
    <m/>
    <m/>
    <m/>
    <s v="Yes"/>
    <s v="Yes"/>
    <x v="1"/>
    <m/>
    <s v="School"/>
    <x v="1"/>
  </r>
  <r>
    <x v="10392"/>
    <x v="10392"/>
    <s v="Blue Hill"/>
    <s v="Roundabout &amp; Tenney Hl"/>
    <s v="NE"/>
    <x v="0"/>
    <m/>
    <m/>
    <s v="Yes"/>
    <s v="No"/>
    <s v="No traffic signal or APS"/>
    <s v="Yes"/>
    <s v="Greater than 5 feet"/>
    <s v="Compliant"/>
    <s v="Yes"/>
    <s v="Yes"/>
    <m/>
    <m/>
    <m/>
    <s v="Yes"/>
    <s v="Yes"/>
    <s v="Yes"/>
    <x v="1"/>
    <m/>
    <m/>
    <x v="1"/>
  </r>
  <r>
    <x v="10393"/>
    <x v="10393"/>
    <s v="Bridgton"/>
    <s v="Depot St &amp; Main St"/>
    <s v="SW"/>
    <x v="1"/>
    <m/>
    <m/>
    <s v="Yes"/>
    <s v="Yes"/>
    <s v="No traffic signal or APS"/>
    <s v="Yes"/>
    <s v="Between 4 and 5 feet"/>
    <s v="Not Present"/>
    <s v="Yes"/>
    <s v="No"/>
    <m/>
    <m/>
    <m/>
    <s v="Yes"/>
    <m/>
    <m/>
    <x v="1"/>
    <m/>
    <m/>
    <x v="0"/>
  </r>
  <r>
    <x v="10394"/>
    <x v="10394"/>
    <s v="Bridgton"/>
    <s v="Depot St &amp; Main St"/>
    <s v="SE"/>
    <x v="1"/>
    <m/>
    <m/>
    <s v="No"/>
    <s v="No"/>
    <s v="Traffic Signal without APS"/>
    <s v="No"/>
    <s v="Between 4 and 5 feet"/>
    <s v="Compliant"/>
    <s v="Yes"/>
    <s v="Yes"/>
    <m/>
    <m/>
    <m/>
    <s v="Yes"/>
    <m/>
    <m/>
    <x v="1"/>
    <m/>
    <m/>
    <x v="0"/>
  </r>
  <r>
    <x v="10395"/>
    <x v="10395"/>
    <s v="Blue Hill"/>
    <s v="High St &amp; Tenney Hl"/>
    <s v="NNW"/>
    <x v="2"/>
    <s v="Steep Existing Grade"/>
    <s v="Slope on LL 3.8% slope of road "/>
    <s v="Yes"/>
    <s v="No"/>
    <s v="No traffic signal or APS"/>
    <s v="Yes"/>
    <s v="Greater than 5 feet"/>
    <s v="Compliant"/>
    <s v="Yes"/>
    <s v="Yes"/>
    <m/>
    <m/>
    <m/>
    <s v="No"/>
    <s v="Yes"/>
    <s v="No"/>
    <x v="2"/>
    <m/>
    <s v="School"/>
    <x v="1"/>
  </r>
  <r>
    <x v="10396"/>
    <x v="10396"/>
    <s v="Blue Hill"/>
    <s v="Parker Point Rd &amp; Tenney Hl"/>
    <s v="E"/>
    <x v="1"/>
    <m/>
    <m/>
    <s v="Yes"/>
    <s v="Yes"/>
    <s v="No traffic signal or APS"/>
    <s v="Yes"/>
    <s v="Greater than 5 feet"/>
    <s v="Not Present"/>
    <s v="Yes"/>
    <s v="Yes"/>
    <m/>
    <m/>
    <m/>
    <s v="Yes"/>
    <s v="Yes"/>
    <s v="Yes"/>
    <x v="1"/>
    <m/>
    <s v="Library"/>
    <x v="1"/>
  </r>
  <r>
    <x v="10397"/>
    <x v="10397"/>
    <s v="Blue Hill"/>
    <s v="Parker Point Rd &amp; Tenney Hl"/>
    <s v="W"/>
    <x v="1"/>
    <m/>
    <m/>
    <s v="Yes"/>
    <s v="Yes"/>
    <s v="No traffic signal or APS"/>
    <s v="Yes"/>
    <s v="Greater than 5 feet"/>
    <s v="Not Present"/>
    <s v="No"/>
    <s v="Yes"/>
    <m/>
    <m/>
    <m/>
    <s v="Yes"/>
    <s v="Yes"/>
    <s v="Yes"/>
    <x v="1"/>
    <m/>
    <s v="Library"/>
    <x v="1"/>
  </r>
  <r>
    <x v="10398"/>
    <x v="10398"/>
    <s v="Blue Hill"/>
    <s v="Main St &amp; Water St"/>
    <s v="SSE"/>
    <x v="2"/>
    <s v="Steep Existing Grade"/>
    <s v="LL slope of of 2.4%"/>
    <s v="Yes"/>
    <s v="Yes"/>
    <s v="No traffic signal or APS"/>
    <s v="Yes"/>
    <s v="Greater than 5 feet"/>
    <s v="Compliant"/>
    <s v="Yes"/>
    <s v="Yes"/>
    <s v="Yes"/>
    <s v="Yes"/>
    <s v="Yes"/>
    <s v="No"/>
    <s v="Yes"/>
    <m/>
    <x v="2"/>
    <m/>
    <s v="City or Town Hall"/>
    <x v="1"/>
  </r>
  <r>
    <x v="10399"/>
    <x v="10399"/>
    <s v="Blue Hill"/>
    <s v="Main St &amp; Water St"/>
    <s v="NNW"/>
    <x v="1"/>
    <m/>
    <m/>
    <s v="No"/>
    <s v="No"/>
    <s v="No traffic signal or APS"/>
    <s v="No"/>
    <m/>
    <s v="Not Present"/>
    <s v="No"/>
    <m/>
    <m/>
    <m/>
    <m/>
    <m/>
    <m/>
    <m/>
    <x v="1"/>
    <m/>
    <s v="City or Town Hall"/>
    <x v="1"/>
  </r>
  <r>
    <x v="10400"/>
    <x v="10400"/>
    <s v="Bridgton"/>
    <s v="Church St &amp; Main St"/>
    <s v="SW"/>
    <x v="1"/>
    <m/>
    <m/>
    <s v="Yes"/>
    <s v="No"/>
    <s v="Traffic Signal without APS"/>
    <s v="Yes"/>
    <s v="Between 4 and 5 feet"/>
    <s v="Not Present"/>
    <s v="No"/>
    <s v="No"/>
    <m/>
    <m/>
    <m/>
    <s v="Yes"/>
    <m/>
    <m/>
    <x v="1"/>
    <m/>
    <s v="Library"/>
    <x v="0"/>
  </r>
  <r>
    <x v="10401"/>
    <x v="10401"/>
    <s v="Blue Hill"/>
    <s v="Main St &amp; Mill St"/>
    <s v="E"/>
    <x v="0"/>
    <m/>
    <m/>
    <s v="Yes"/>
    <s v="No"/>
    <s v="No traffic signal or APS"/>
    <s v="Yes"/>
    <s v="Less than 4 feet"/>
    <s v="Compliant"/>
    <s v="Yes"/>
    <s v="Yes"/>
    <s v="Yes"/>
    <s v="Yes"/>
    <s v="Yes"/>
    <s v="Yes"/>
    <s v="Yes"/>
    <s v="Yes"/>
    <x v="2"/>
    <m/>
    <s v="City or Town Hall"/>
    <x v="1"/>
  </r>
  <r>
    <x v="10402"/>
    <x v="10402"/>
    <s v="Bridgton"/>
    <s v="Bacon St &amp; Main St"/>
    <s v="NE"/>
    <x v="1"/>
    <m/>
    <m/>
    <s v="Yes"/>
    <s v="No"/>
    <s v="Traffic Signal without APS"/>
    <s v="Yes"/>
    <s v="Between 4 and 5 feet"/>
    <s v="Not Present"/>
    <s v="Yes"/>
    <s v="Yes"/>
    <m/>
    <m/>
    <m/>
    <s v="No"/>
    <m/>
    <s v="Yes"/>
    <x v="1"/>
    <m/>
    <m/>
    <x v="0"/>
  </r>
  <r>
    <x v="10403"/>
    <x v="10403"/>
    <s v="Bridgton"/>
    <s v="Main St &amp; Nulty St"/>
    <s v="NE"/>
    <x v="0"/>
    <m/>
    <m/>
    <s v="Yes"/>
    <s v="No"/>
    <s v="Traffic Signal without APS"/>
    <s v="Yes"/>
    <s v="Between 4 and 5 feet"/>
    <s v="Compliant"/>
    <s v="Yes"/>
    <s v="Yes"/>
    <m/>
    <m/>
    <m/>
    <s v="Yes"/>
    <m/>
    <m/>
    <x v="1"/>
    <m/>
    <m/>
    <x v="0"/>
  </r>
  <r>
    <x v="10404"/>
    <x v="10404"/>
    <s v="Bridgton"/>
    <s v="Main St &amp; Nulty St"/>
    <s v="NW"/>
    <x v="1"/>
    <m/>
    <m/>
    <s v="Yes"/>
    <s v="No"/>
    <s v="Traffic Signal without APS"/>
    <s v="Yes"/>
    <s v="Between 4 and 5 feet"/>
    <s v="Not Present"/>
    <s v="Yes"/>
    <s v="Yes"/>
    <m/>
    <m/>
    <m/>
    <s v="Yes"/>
    <m/>
    <m/>
    <x v="1"/>
    <m/>
    <m/>
    <x v="0"/>
  </r>
  <r>
    <x v="10405"/>
    <x v="10405"/>
    <s v="Ellsworth"/>
    <s v="Forrest Ave &amp; State St"/>
    <s v="N"/>
    <x v="0"/>
    <m/>
    <m/>
    <s v="Yes"/>
    <s v="No"/>
    <s v="Traffic signal with APS"/>
    <s v="Yes"/>
    <s v="Between 4 and 5 feet"/>
    <s v="Compliant"/>
    <s v="Yes"/>
    <s v="Yes"/>
    <m/>
    <m/>
    <m/>
    <s v="Yes"/>
    <s v="Yes"/>
    <s v="Yes"/>
    <x v="1"/>
    <n v="2029"/>
    <s v="School"/>
    <x v="1"/>
  </r>
  <r>
    <x v="10406"/>
    <x v="10406"/>
    <s v="Ellsworth"/>
    <s v="Davis St &amp; Oak St"/>
    <s v="W"/>
    <x v="0"/>
    <m/>
    <m/>
    <s v="Yes"/>
    <s v="No"/>
    <s v="No traffic signal or APS"/>
    <s v="Yes"/>
    <s v="Between 4 and 5 feet"/>
    <s v="Compliant"/>
    <s v="Yes"/>
    <s v="Yes"/>
    <m/>
    <m/>
    <m/>
    <s v="Yes"/>
    <s v="Yes"/>
    <s v="Yes"/>
    <x v="1"/>
    <n v="2029"/>
    <s v="School"/>
    <x v="1"/>
  </r>
  <r>
    <x v="10407"/>
    <x v="10407"/>
    <s v="Ellsworth"/>
    <s v="Franklin St &amp; Main St"/>
    <s v="SSE"/>
    <x v="1"/>
    <m/>
    <m/>
    <s v="Yes"/>
    <s v="Yes"/>
    <s v="No traffic signal or APS"/>
    <s v="Yes"/>
    <s v="Between 4 and 5 feet"/>
    <s v="Not Present"/>
    <s v="Yes"/>
    <s v="Yes"/>
    <m/>
    <m/>
    <m/>
    <s v="Yes"/>
    <s v="Yes"/>
    <s v="Yes"/>
    <x v="1"/>
    <n v="2029"/>
    <s v="City or Town Hall"/>
    <x v="1"/>
  </r>
  <r>
    <x v="10408"/>
    <x v="10408"/>
    <s v="Ellsworth"/>
    <s v="Franklin St &amp; Main St"/>
    <s v="NNW"/>
    <x v="1"/>
    <m/>
    <m/>
    <s v="Yes"/>
    <s v="No"/>
    <s v="No traffic signal or APS"/>
    <s v="Yes"/>
    <s v="Between 4 and 5 feet"/>
    <s v="Not Present"/>
    <s v="Yes"/>
    <s v="Yes"/>
    <m/>
    <m/>
    <m/>
    <s v="Yes"/>
    <s v="Yes"/>
    <s v="Yes"/>
    <x v="1"/>
    <n v="2029"/>
    <s v="City or Town Hall"/>
    <x v="1"/>
  </r>
  <r>
    <x v="10409"/>
    <x v="10409"/>
    <s v="Ellsworth"/>
    <s v="Franklin St &amp; Main St"/>
    <s v="ENE"/>
    <x v="1"/>
    <m/>
    <m/>
    <s v="Yes"/>
    <s v="No"/>
    <s v="No traffic signal or APS"/>
    <s v="Yes"/>
    <s v="Between 4 and 5 feet"/>
    <s v="Not Present"/>
    <s v="Yes"/>
    <s v="No"/>
    <m/>
    <m/>
    <m/>
    <s v="Yes"/>
    <s v="Yes"/>
    <s v="Yes"/>
    <x v="1"/>
    <n v="2029"/>
    <s v="City or Town Hall"/>
    <x v="1"/>
  </r>
  <r>
    <x v="10410"/>
    <x v="10410"/>
    <s v="Ellsworth"/>
    <s v="Franklin St &amp; Main St"/>
    <s v="SW"/>
    <x v="1"/>
    <m/>
    <m/>
    <s v="Yes"/>
    <s v="No"/>
    <s v="No traffic signal or APS"/>
    <s v="Yes"/>
    <s v="Greater than 5 feet"/>
    <s v="Not Present"/>
    <s v="Yes"/>
    <s v="Yes"/>
    <m/>
    <m/>
    <m/>
    <s v="Yes"/>
    <s v="Yes"/>
    <s v="Yes"/>
    <x v="1"/>
    <n v="2029"/>
    <s v="City or Town Hall"/>
    <x v="1"/>
  </r>
  <r>
    <x v="10411"/>
    <x v="10411"/>
    <s v="Ellsworth"/>
    <s v="Franklin St &amp; Main St"/>
    <s v="E"/>
    <x v="1"/>
    <m/>
    <m/>
    <s v="Yes"/>
    <s v="No"/>
    <s v="No traffic signal or APS"/>
    <s v="Yes"/>
    <s v="Between 4 and 5 feet"/>
    <s v="Not Present"/>
    <s v="Yes"/>
    <s v="No"/>
    <m/>
    <m/>
    <m/>
    <s v="Yes"/>
    <s v="Yes"/>
    <s v="Yes"/>
    <x v="1"/>
    <n v="2029"/>
    <s v="City or Town Hall"/>
    <x v="1"/>
  </r>
  <r>
    <x v="10412"/>
    <x v="10412"/>
    <s v="Ellsworth"/>
    <s v="Franklin St &amp; Main St"/>
    <s v="S"/>
    <x v="1"/>
    <m/>
    <m/>
    <s v="Yes"/>
    <s v="No"/>
    <s v="No traffic signal or APS"/>
    <s v="No"/>
    <s v="Between 4 and 5 feet"/>
    <s v="Not Present"/>
    <s v="Yes"/>
    <s v="Yes"/>
    <m/>
    <m/>
    <m/>
    <s v="Yes"/>
    <s v="Yes"/>
    <s v="Yes"/>
    <x v="1"/>
    <n v="2029"/>
    <s v="City or Town Hall"/>
    <x v="1"/>
  </r>
  <r>
    <x v="10413"/>
    <x v="10413"/>
    <s v="Ellsworth"/>
    <s v="Franklin St &amp; Main St"/>
    <s v="SE"/>
    <x v="1"/>
    <m/>
    <m/>
    <s v="Yes"/>
    <s v="No"/>
    <s v="No traffic signal or APS"/>
    <s v="Yes"/>
    <s v="Between 4 and 5 feet"/>
    <s v="Not Present"/>
    <s v="Yes"/>
    <s v="Yes"/>
    <m/>
    <m/>
    <m/>
    <s v="Yes"/>
    <s v="Yes"/>
    <s v="Yes"/>
    <x v="1"/>
    <n v="2029"/>
    <s v="City or Town Hall"/>
    <x v="1"/>
  </r>
  <r>
    <x v="10414"/>
    <x v="10414"/>
    <s v="Ellsworth"/>
    <s v="Hancock St &amp; Main St"/>
    <s v="SE"/>
    <x v="1"/>
    <m/>
    <m/>
    <s v="Yes"/>
    <s v="No"/>
    <s v="No traffic signal or APS"/>
    <s v="Yes"/>
    <s v="Between 4 and 5 feet"/>
    <s v="Not Present"/>
    <s v="Yes"/>
    <s v="Yes"/>
    <m/>
    <m/>
    <m/>
    <s v="No"/>
    <s v="Yes"/>
    <s v="Yes"/>
    <x v="1"/>
    <n v="2029"/>
    <s v="Post Office"/>
    <x v="1"/>
  </r>
  <r>
    <x v="10415"/>
    <x v="10415"/>
    <s v="Ellsworth"/>
    <s v="Hancock St &amp; Main St"/>
    <s v="SW"/>
    <x v="1"/>
    <m/>
    <m/>
    <s v="Yes"/>
    <s v="No"/>
    <s v="No traffic signal or APS"/>
    <s v="Yes"/>
    <s v="Between 4 and 5 feet"/>
    <s v="Not Present"/>
    <s v="Yes"/>
    <s v="No"/>
    <m/>
    <m/>
    <m/>
    <s v="Yes"/>
    <s v="Yes"/>
    <s v="Yes"/>
    <x v="1"/>
    <n v="2029"/>
    <s v="Library"/>
    <x v="1"/>
  </r>
  <r>
    <x v="10416"/>
    <x v="10416"/>
    <s v="Ellsworth"/>
    <s v="Main St &amp; School St"/>
    <s v="NE"/>
    <x v="1"/>
    <m/>
    <m/>
    <s v="Yes"/>
    <s v="No"/>
    <s v="No traffic signal or APS"/>
    <s v="Yes"/>
    <s v="Greater than 5 feet"/>
    <s v="Not Present"/>
    <s v="Yes"/>
    <s v="No"/>
    <m/>
    <m/>
    <m/>
    <s v="No"/>
    <s v="Yes"/>
    <s v="Yes"/>
    <x v="1"/>
    <n v="2029"/>
    <s v="Post Office"/>
    <x v="1"/>
  </r>
  <r>
    <x v="10417"/>
    <x v="10417"/>
    <s v="Ellsworth"/>
    <s v="Main St &amp; School St"/>
    <s v="N"/>
    <x v="1"/>
    <m/>
    <m/>
    <s v="Yes"/>
    <s v="No"/>
    <s v="No traffic signal or APS"/>
    <s v="Yes"/>
    <s v="Greater than 5 feet"/>
    <s v="Not Present"/>
    <s v="Yes"/>
    <s v="No"/>
    <m/>
    <m/>
    <m/>
    <s v="Yes"/>
    <s v="Yes"/>
    <s v="Yes"/>
    <x v="1"/>
    <n v="2029"/>
    <s v="City or Town Hall"/>
    <x v="1"/>
  </r>
  <r>
    <x v="10418"/>
    <x v="10418"/>
    <s v="Ellsworth"/>
    <s v="High St &amp; Spruce St"/>
    <s v="W"/>
    <x v="1"/>
    <m/>
    <m/>
    <s v="Yes"/>
    <s v="No"/>
    <s v="No traffic signal or APS"/>
    <s v="Yes"/>
    <s v="Between 4 and 5 feet"/>
    <s v="Not Compliant"/>
    <s v="Yes"/>
    <s v="Yes"/>
    <m/>
    <m/>
    <m/>
    <s v="Yes"/>
    <s v="Yes"/>
    <s v="Yes"/>
    <x v="1"/>
    <n v="2029"/>
    <s v="Post Office"/>
    <x v="1"/>
  </r>
  <r>
    <x v="10419"/>
    <x v="10419"/>
    <s v="Ellsworth"/>
    <s v="Elm St &amp; High St"/>
    <s v="W"/>
    <x v="1"/>
    <m/>
    <m/>
    <s v="Yes"/>
    <s v="No"/>
    <s v="No traffic signal or APS"/>
    <s v="Yes"/>
    <s v="Between 4 and 5 feet"/>
    <s v="Not Compliant"/>
    <s v="Yes"/>
    <s v="Yes"/>
    <m/>
    <m/>
    <m/>
    <s v="Yes"/>
    <s v="Yes"/>
    <s v="Yes"/>
    <x v="1"/>
    <n v="2029"/>
    <s v="Post Office"/>
    <x v="1"/>
  </r>
  <r>
    <x v="10420"/>
    <x v="10420"/>
    <s v="Ellsworth"/>
    <s v="High St &amp; Pine St"/>
    <s v="S"/>
    <x v="1"/>
    <m/>
    <m/>
    <s v="Yes"/>
    <s v="No"/>
    <s v="No traffic signal or APS"/>
    <s v="Yes"/>
    <s v="Between 4 and 5 feet"/>
    <s v="Not Compliant"/>
    <s v="Yes"/>
    <s v="Yes"/>
    <m/>
    <m/>
    <m/>
    <s v="Yes"/>
    <s v="Yes"/>
    <s v="Yes"/>
    <x v="1"/>
    <n v="2029"/>
    <s v="Post Office"/>
    <x v="1"/>
  </r>
  <r>
    <x v="10421"/>
    <x v="10421"/>
    <s v="Ellsworth"/>
    <s v="Deane St &amp; High St"/>
    <s v="S"/>
    <x v="1"/>
    <m/>
    <m/>
    <s v="Yes"/>
    <s v="No"/>
    <s v="No traffic signal or APS"/>
    <s v="Yes"/>
    <s v="Between 4 and 5 feet"/>
    <s v="Not Compliant"/>
    <s v="Yes"/>
    <s v="Yes"/>
    <m/>
    <m/>
    <m/>
    <s v="Yes"/>
    <s v="Yes"/>
    <s v="Yes"/>
    <x v="1"/>
    <m/>
    <s v="Post Office"/>
    <x v="1"/>
  </r>
  <r>
    <x v="10422"/>
    <x v="10422"/>
    <s v="Ellsworth"/>
    <s v="High St &amp; Washington St"/>
    <s v="S"/>
    <x v="0"/>
    <m/>
    <m/>
    <s v="Yes"/>
    <s v="No"/>
    <s v="No traffic signal or APS"/>
    <s v="Yes"/>
    <s v="Between 4 and 5 feet"/>
    <s v="Compliant"/>
    <s v="Yes"/>
    <s v="Yes"/>
    <m/>
    <m/>
    <m/>
    <s v="Yes"/>
    <s v="Yes"/>
    <s v="No"/>
    <x v="1"/>
    <n v="2029"/>
    <m/>
    <x v="1"/>
  </r>
  <r>
    <x v="10423"/>
    <x v="10423"/>
    <s v="Ellsworth"/>
    <s v="High St &amp; Merrill Ln"/>
    <s v="E"/>
    <x v="1"/>
    <m/>
    <m/>
    <s v="No"/>
    <s v="No"/>
    <s v="Traffic Signal without APS"/>
    <s v="No"/>
    <m/>
    <s v="Not Present"/>
    <s v="No"/>
    <m/>
    <m/>
    <m/>
    <m/>
    <s v="No"/>
    <s v="Yes"/>
    <s v="No"/>
    <x v="1"/>
    <n v="2029"/>
    <m/>
    <x v="1"/>
  </r>
  <r>
    <x v="10424"/>
    <x v="10424"/>
    <s v="Ellsworth"/>
    <s v="Downeast Hwy &amp; High St"/>
    <s v="SW"/>
    <x v="0"/>
    <m/>
    <m/>
    <s v="Yes"/>
    <s v="No"/>
    <s v="Traffic signal with APS"/>
    <s v="Yes"/>
    <s v="Between 4 and 5 feet"/>
    <s v="Compliant"/>
    <s v="Yes"/>
    <s v="Yes"/>
    <m/>
    <m/>
    <m/>
    <s v="Yes"/>
    <s v="Yes"/>
    <s v="Yes"/>
    <x v="6"/>
    <m/>
    <m/>
    <x v="1"/>
  </r>
  <r>
    <x v="10425"/>
    <x v="10425"/>
    <s v="Ellsworth"/>
    <s v="Downeast Hwy &amp; High St"/>
    <s v="S"/>
    <x v="0"/>
    <m/>
    <m/>
    <s v="Yes"/>
    <s v="Yes"/>
    <s v="Traffic signal with APS"/>
    <s v="Yes"/>
    <s v="Between 4 and 5 feet"/>
    <s v="Compliant"/>
    <s v="Yes"/>
    <s v="Yes"/>
    <s v="No"/>
    <m/>
    <m/>
    <s v="Yes"/>
    <s v="Yes"/>
    <s v="Yes"/>
    <x v="6"/>
    <m/>
    <m/>
    <x v="1"/>
  </r>
  <r>
    <x v="10426"/>
    <x v="10426"/>
    <s v="Ellsworth"/>
    <s v="Downeast Hwy &amp; High St"/>
    <s v="SE"/>
    <x v="0"/>
    <m/>
    <m/>
    <s v="Yes"/>
    <s v="Yes"/>
    <s v="Traffic signal with APS"/>
    <s v="Yes"/>
    <s v="Between 4 and 5 feet"/>
    <s v="Compliant"/>
    <s v="Yes"/>
    <s v="Yes"/>
    <s v="No"/>
    <m/>
    <m/>
    <s v="Yes"/>
    <s v="Yes"/>
    <s v="Yes"/>
    <x v="6"/>
    <m/>
    <m/>
    <x v="1"/>
  </r>
  <r>
    <x v="10427"/>
    <x v="10427"/>
    <s v="Bridgton"/>
    <s v="Highland Rd &amp; Main St"/>
    <s v="W"/>
    <x v="1"/>
    <m/>
    <m/>
    <s v="Yes"/>
    <s v="No"/>
    <s v="Traffic Signal without APS"/>
    <s v="No"/>
    <s v="Between 4 and 5 feet"/>
    <s v="Not Present"/>
    <s v="No"/>
    <s v="No"/>
    <m/>
    <m/>
    <m/>
    <s v="No"/>
    <m/>
    <s v="Yes"/>
    <x v="1"/>
    <m/>
    <s v="City or Town Hall"/>
    <x v="0"/>
  </r>
  <r>
    <x v="10428"/>
    <x v="10428"/>
    <s v="Bridgton"/>
    <s v="Main St &amp; Walker St"/>
    <s v="W"/>
    <x v="1"/>
    <m/>
    <m/>
    <s v="Yes"/>
    <s v="No"/>
    <s v="Traffic Signal without APS"/>
    <s v="Yes"/>
    <s v="Between 4 and 5 feet"/>
    <s v="Not Present"/>
    <s v="No"/>
    <s v="No"/>
    <m/>
    <m/>
    <m/>
    <s v="No"/>
    <m/>
    <m/>
    <x v="1"/>
    <m/>
    <m/>
    <x v="0"/>
  </r>
  <r>
    <x v="10429"/>
    <x v="10429"/>
    <s v="Bridgton"/>
    <s v="Fowler St &amp; Main St"/>
    <s v="SW"/>
    <x v="1"/>
    <m/>
    <m/>
    <s v="Yes"/>
    <s v="No"/>
    <s v="Traffic Signal without APS"/>
    <s v="Yes"/>
    <s v="Between 4 and 5 feet"/>
    <s v="Not Present"/>
    <s v="No"/>
    <s v="Yes"/>
    <m/>
    <m/>
    <m/>
    <s v="Yes"/>
    <m/>
    <m/>
    <x v="1"/>
    <m/>
    <m/>
    <x v="0"/>
  </r>
  <r>
    <x v="10430"/>
    <x v="10430"/>
    <s v="Bridgton"/>
    <s v="S High St &amp; Main St"/>
    <s v="W"/>
    <x v="1"/>
    <m/>
    <m/>
    <s v="Yes"/>
    <s v="No"/>
    <s v="Traffic Signal without APS"/>
    <s v="Yes"/>
    <s v="Between 4 and 5 feet"/>
    <s v="Not Present"/>
    <s v="No"/>
    <s v="Yes"/>
    <m/>
    <m/>
    <m/>
    <s v="Yes"/>
    <m/>
    <m/>
    <x v="1"/>
    <n v="2027"/>
    <m/>
    <x v="0"/>
  </r>
  <r>
    <x v="10431"/>
    <x v="10431"/>
    <s v="Bridgton"/>
    <s v="Church St &amp; S High St"/>
    <s v="S"/>
    <x v="1"/>
    <m/>
    <m/>
    <s v="Yes"/>
    <s v="No"/>
    <s v="Traffic Signal without APS"/>
    <s v="No"/>
    <s v="Between 4 and 5 feet"/>
    <s v="Not Present"/>
    <s v="Yes"/>
    <s v="Yes"/>
    <m/>
    <m/>
    <m/>
    <s v="Yes"/>
    <m/>
    <m/>
    <x v="1"/>
    <n v="2027"/>
    <m/>
    <x v="0"/>
  </r>
  <r>
    <x v="10432"/>
    <x v="10432"/>
    <s v="Bridgton"/>
    <s v="Church St &amp; S High St"/>
    <s v="E"/>
    <x v="1"/>
    <m/>
    <m/>
    <s v="No"/>
    <s v="Yes"/>
    <s v="No traffic signal or APS"/>
    <s v="No"/>
    <m/>
    <s v="Not Present"/>
    <m/>
    <m/>
    <m/>
    <m/>
    <m/>
    <m/>
    <m/>
    <m/>
    <x v="1"/>
    <n v="2027"/>
    <m/>
    <x v="0"/>
  </r>
  <r>
    <x v="10433"/>
    <x v="10433"/>
    <s v="Bridgton"/>
    <s v="Church St &amp; S High St"/>
    <s v="W"/>
    <x v="1"/>
    <m/>
    <m/>
    <s v="No"/>
    <s v="Yes"/>
    <s v="No traffic signal or APS"/>
    <s v="No"/>
    <m/>
    <s v="Not Present"/>
    <m/>
    <m/>
    <m/>
    <m/>
    <m/>
    <m/>
    <m/>
    <m/>
    <x v="1"/>
    <n v="2027"/>
    <m/>
    <x v="0"/>
  </r>
  <r>
    <x v="10434"/>
    <x v="10434"/>
    <s v="Bridgton"/>
    <s v="N High St &amp; Pleasant St"/>
    <s v="SW"/>
    <x v="1"/>
    <m/>
    <m/>
    <s v="No"/>
    <s v="Yes"/>
    <s v="No traffic signal or APS"/>
    <s v="No"/>
    <m/>
    <m/>
    <m/>
    <m/>
    <m/>
    <m/>
    <m/>
    <m/>
    <m/>
    <m/>
    <x v="1"/>
    <m/>
    <m/>
    <x v="0"/>
  </r>
  <r>
    <x v="10435"/>
    <x v="10435"/>
    <s v="Bridgton"/>
    <s v="Creamery St &amp; N High St"/>
    <s v="SE"/>
    <x v="0"/>
    <m/>
    <m/>
    <s v="Yes"/>
    <s v="No"/>
    <s v="Traffic Signal without APS"/>
    <s v="Yes"/>
    <s v="Greater than 5 feet"/>
    <s v="Compliant"/>
    <s v="Yes"/>
    <s v="Yes"/>
    <m/>
    <m/>
    <m/>
    <s v="Not Needed"/>
    <s v="Yes"/>
    <m/>
    <x v="11"/>
    <m/>
    <m/>
    <x v="0"/>
  </r>
  <r>
    <x v="10436"/>
    <x v="10436"/>
    <s v="Bridgton"/>
    <s v="Creamery St &amp; N High St"/>
    <s v="E"/>
    <x v="0"/>
    <m/>
    <m/>
    <s v="Yes"/>
    <s v="Yes"/>
    <s v="No traffic signal, but has APS"/>
    <s v="Yes"/>
    <s v="Greater than 5 feet"/>
    <s v="Compliant"/>
    <s v="Yes"/>
    <s v="Yes"/>
    <s v="No"/>
    <m/>
    <m/>
    <s v="Yes"/>
    <m/>
    <s v="Yes"/>
    <x v="11"/>
    <m/>
    <s v="City or Town Hall"/>
    <x v="0"/>
  </r>
  <r>
    <x v="10437"/>
    <x v="10437"/>
    <s v="Bridgton"/>
    <s v="Creamery St &amp; N High St"/>
    <s v="W"/>
    <x v="0"/>
    <m/>
    <m/>
    <s v="Yes"/>
    <s v="Yes"/>
    <s v="No traffic signal, but has APS"/>
    <s v="Yes"/>
    <s v="Greater than 5 feet"/>
    <s v="Compliant"/>
    <s v="Yes"/>
    <s v="Yes"/>
    <s v="No"/>
    <m/>
    <m/>
    <s v="Yes"/>
    <m/>
    <m/>
    <x v="11"/>
    <m/>
    <s v="City or Town Hall"/>
    <x v="0"/>
  </r>
  <r>
    <x v="10438"/>
    <x v="10438"/>
    <s v="Bridgton"/>
    <s v="Elm St &amp; Main St"/>
    <s v="N"/>
    <x v="1"/>
    <m/>
    <m/>
    <s v="No"/>
    <s v="Yes"/>
    <s v="No traffic signal or APS"/>
    <m/>
    <m/>
    <s v="Not Present"/>
    <m/>
    <m/>
    <m/>
    <m/>
    <m/>
    <m/>
    <m/>
    <m/>
    <x v="1"/>
    <m/>
    <m/>
    <x v="0"/>
  </r>
  <r>
    <x v="10439"/>
    <x v="10439"/>
    <s v="Bridgton"/>
    <s v="Elm St &amp; Main St"/>
    <s v="S"/>
    <x v="1"/>
    <m/>
    <m/>
    <s v="Yes"/>
    <s v="Yes"/>
    <s v="No traffic signal or APS"/>
    <s v="Yes"/>
    <s v="Less than 4 feet"/>
    <s v="Not Present"/>
    <s v="Yes"/>
    <s v="Yes"/>
    <m/>
    <m/>
    <m/>
    <s v="Yes"/>
    <m/>
    <m/>
    <x v="1"/>
    <m/>
    <m/>
    <x v="0"/>
  </r>
  <r>
    <x v="10440"/>
    <x v="10440"/>
    <s v="Bridgton"/>
    <s v="Gibbs Ave &amp; Main St"/>
    <s v="SE"/>
    <x v="2"/>
    <s v="Structural"/>
    <s v="Wall does not allow for CS compliance. Steep grade coming into ramp as well."/>
    <s v="Yes"/>
    <s v="No"/>
    <s v="Traffic Signal without APS"/>
    <s v="Yes"/>
    <s v="Greater than 5 feet"/>
    <s v="Compliant"/>
    <s v="Yes"/>
    <s v="No"/>
    <m/>
    <m/>
    <m/>
    <s v="Yes"/>
    <m/>
    <m/>
    <x v="7"/>
    <m/>
    <s v="City or Town Hall"/>
    <x v="0"/>
  </r>
  <r>
    <x v="10441"/>
    <x v="10441"/>
    <s v="Bridgton"/>
    <s v="Portland Rd &amp; Smith Ave"/>
    <s v="W"/>
    <x v="0"/>
    <m/>
    <m/>
    <s v="No"/>
    <s v="Yes"/>
    <s v="No traffic signal or APS"/>
    <s v="Yes"/>
    <s v="Greater than 5 feet"/>
    <s v="Compliant"/>
    <s v="Yes"/>
    <s v="Yes"/>
    <s v="Yes"/>
    <s v="Yes"/>
    <s v="Yes"/>
    <s v="Yes"/>
    <s v="Yes"/>
    <m/>
    <x v="11"/>
    <m/>
    <s v="School"/>
    <x v="0"/>
  </r>
  <r>
    <x v="10442"/>
    <x v="10442"/>
    <s v="Bridgton"/>
    <s v="Cottage St &amp; Main St"/>
    <s v="S"/>
    <x v="1"/>
    <m/>
    <m/>
    <s v="Yes"/>
    <s v="Yes"/>
    <s v="No traffic signal or APS"/>
    <s v="Yes"/>
    <s v="Between 4 and 5 feet"/>
    <s v="Not Present"/>
    <s v="Yes"/>
    <s v="Yes"/>
    <m/>
    <m/>
    <m/>
    <s v="Yes"/>
    <m/>
    <m/>
    <x v="1"/>
    <m/>
    <m/>
    <x v="0"/>
  </r>
  <r>
    <x v="10443"/>
    <x v="10443"/>
    <s v="Bridgton"/>
    <s v="Cottage St &amp; Main St"/>
    <s v="N"/>
    <x v="1"/>
    <m/>
    <m/>
    <s v="Yes"/>
    <s v="Yes"/>
    <s v="No traffic signal or APS"/>
    <s v="Yes"/>
    <s v="Between 4 and 5 feet"/>
    <s v="Not Present"/>
    <s v="Yes"/>
    <s v="Yes"/>
    <m/>
    <m/>
    <m/>
    <s v="Yes"/>
    <m/>
    <m/>
    <x v="1"/>
    <m/>
    <m/>
    <x v="0"/>
  </r>
  <r>
    <x v="10444"/>
    <x v="10444"/>
    <s v="Ellsworth"/>
    <s v="Main St &amp; School St"/>
    <s v="SE"/>
    <x v="1"/>
    <m/>
    <m/>
    <s v="Yes"/>
    <s v="Yes"/>
    <s v="No traffic signal or APS"/>
    <s v="Yes"/>
    <s v="Between 4 and 5 feet"/>
    <s v="Compliant"/>
    <s v="Yes"/>
    <s v="No"/>
    <m/>
    <m/>
    <m/>
    <s v="Yes"/>
    <s v="Yes"/>
    <s v="Yes"/>
    <x v="1"/>
    <n v="2029"/>
    <s v="Post Office"/>
    <x v="1"/>
  </r>
  <r>
    <x v="10445"/>
    <x v="10445"/>
    <s v="Ellsworth"/>
    <s v="Main St &amp; School St"/>
    <s v="NW"/>
    <x v="1"/>
    <m/>
    <m/>
    <s v="Yes"/>
    <s v="Yes"/>
    <s v="No traffic signal or APS"/>
    <s v="Yes"/>
    <s v="Between 4 and 5 feet"/>
    <s v="Not Present"/>
    <s v="Yes"/>
    <s v="No"/>
    <m/>
    <m/>
    <m/>
    <s v="Yes"/>
    <s v="Yes"/>
    <s v="No"/>
    <x v="1"/>
    <n v="2029"/>
    <s v="Post Office"/>
    <x v="1"/>
  </r>
  <r>
    <x v="10446"/>
    <x v="10446"/>
    <s v="Ellsworth"/>
    <s v="Main St &amp; School St"/>
    <s v="S"/>
    <x v="0"/>
    <m/>
    <m/>
    <s v="Yes"/>
    <s v="No"/>
    <s v="No traffic signal or APS"/>
    <s v="Yes"/>
    <s v="Between 4 and 5 feet"/>
    <s v="Compliant"/>
    <s v="Yes"/>
    <s v="Yes"/>
    <m/>
    <m/>
    <m/>
    <s v="Yes"/>
    <s v="Yes"/>
    <s v="Yes"/>
    <x v="1"/>
    <n v="2029"/>
    <s v="Post Office"/>
    <x v="1"/>
  </r>
  <r>
    <x v="10447"/>
    <x v="10447"/>
    <s v="Winter Harbor"/>
    <s v="Misty Harbor Dr &amp; Newman St"/>
    <s v="E"/>
    <x v="0"/>
    <m/>
    <m/>
    <s v="Yes"/>
    <s v="Yes"/>
    <s v="No traffic signal or APS"/>
    <s v="Yes"/>
    <s v="Greater than 5 feet"/>
    <s v="Compliant"/>
    <s v="Yes"/>
    <s v="Yes"/>
    <m/>
    <m/>
    <m/>
    <s v="Yes"/>
    <s v="Yes"/>
    <s v="Yes"/>
    <x v="1"/>
    <m/>
    <m/>
    <x v="1"/>
  </r>
  <r>
    <x v="10448"/>
    <x v="10448"/>
    <s v="Winter Harbor"/>
    <s v="Misty Harbor Dr &amp; Newman St"/>
    <s v="W"/>
    <x v="0"/>
    <m/>
    <m/>
    <s v="Yes"/>
    <s v="Yes"/>
    <s v="No traffic signal or APS"/>
    <s v="Yes"/>
    <s v="Between 4 and 5 feet"/>
    <s v="Compliant"/>
    <s v="Yes"/>
    <s v="Yes"/>
    <m/>
    <m/>
    <m/>
    <s v="Yes"/>
    <s v="Yes"/>
    <s v="Yes"/>
    <x v="1"/>
    <m/>
    <m/>
    <x v="1"/>
  </r>
  <r>
    <x v="10449"/>
    <x v="10449"/>
    <s v="Winter Harbor"/>
    <s v="Main St &amp; Newman St"/>
    <s v="W"/>
    <x v="2"/>
    <s v="Steep Existing Grade"/>
    <s v="LANDING SLOPE OF NEWMAN"/>
    <s v="Yes"/>
    <s v="Yes"/>
    <s v="No traffic signal or APS"/>
    <s v="Yes"/>
    <s v="Greater than 5 feet"/>
    <s v="Compliant"/>
    <s v="Yes"/>
    <s v="Yes"/>
    <m/>
    <m/>
    <m/>
    <s v="No"/>
    <s v="Yes"/>
    <s v="Yes"/>
    <x v="1"/>
    <m/>
    <m/>
    <x v="1"/>
  </r>
  <r>
    <x v="10450"/>
    <x v="10450"/>
    <s v="Winter Harbor"/>
    <s v="Main St &amp; Newman St"/>
    <s v="E"/>
    <x v="0"/>
    <m/>
    <m/>
    <s v="Yes"/>
    <s v="Yes"/>
    <s v="No traffic signal or APS"/>
    <s v="Yes"/>
    <s v="Between 4 and 5 feet"/>
    <s v="Compliant"/>
    <s v="Yes"/>
    <s v="Yes"/>
    <m/>
    <m/>
    <m/>
    <s v="Yes"/>
    <s v="Yes"/>
    <s v="Yes"/>
    <x v="1"/>
    <m/>
    <m/>
    <x v="1"/>
  </r>
  <r>
    <x v="10451"/>
    <x v="10451"/>
    <s v="Ellsworth"/>
    <s v="Downeast Hwy &amp; Resort Way"/>
    <s v="E"/>
    <x v="1"/>
    <m/>
    <m/>
    <s v="Yes"/>
    <s v="No"/>
    <s v="No traffic signal or APS"/>
    <s v="Yes"/>
    <s v="Between 4 and 5 feet"/>
    <s v="Not Present"/>
    <s v="No"/>
    <s v="Yes"/>
    <m/>
    <m/>
    <m/>
    <s v="No"/>
    <s v="Yes"/>
    <s v="No"/>
    <x v="1"/>
    <m/>
    <m/>
    <x v="1"/>
  </r>
  <r>
    <x v="10452"/>
    <x v="10452"/>
    <s v="Ellsworth"/>
    <s v="Downeast Hwy &amp; Resort Way"/>
    <s v="N"/>
    <x v="1"/>
    <m/>
    <m/>
    <s v="Yes"/>
    <s v="No"/>
    <s v="No traffic signal or APS"/>
    <s v="Yes"/>
    <s v="Between 4 and 5 feet"/>
    <s v="Not Present"/>
    <s v="Yes"/>
    <s v="Yes"/>
    <m/>
    <m/>
    <m/>
    <s v="Yes"/>
    <s v="Yes"/>
    <s v="Yes"/>
    <x v="1"/>
    <m/>
    <m/>
    <x v="1"/>
  </r>
  <r>
    <x v="10453"/>
    <x v="10453"/>
    <s v="Ellsworth"/>
    <s v="Downeast Hwy &amp; Resort Way"/>
    <s v="S"/>
    <x v="0"/>
    <m/>
    <m/>
    <s v="Yes"/>
    <s v="Yes"/>
    <s v="Traffic signal with APS"/>
    <s v="Yes"/>
    <s v="Between 4 and 5 feet"/>
    <s v="Compliant"/>
    <s v="Yes"/>
    <s v="Yes"/>
    <s v="No"/>
    <m/>
    <m/>
    <s v="Yes"/>
    <s v="Yes"/>
    <s v="Yes"/>
    <x v="6"/>
    <m/>
    <m/>
    <x v="1"/>
  </r>
  <r>
    <x v="10454"/>
    <x v="10454"/>
    <s v="Ellsworth"/>
    <s v="Downeast Hwy &amp; Resort Way"/>
    <s v="SE"/>
    <x v="0"/>
    <m/>
    <m/>
    <s v="Yes"/>
    <s v="Yes"/>
    <s v="Traffic signal with APS"/>
    <s v="Yes"/>
    <s v="Between 4 and 5 feet"/>
    <s v="Compliant"/>
    <s v="Yes"/>
    <s v="Yes"/>
    <s v="No"/>
    <m/>
    <m/>
    <s v="Yes"/>
    <s v="Yes"/>
    <s v="Yes"/>
    <x v="6"/>
    <m/>
    <m/>
    <x v="1"/>
  </r>
  <r>
    <x v="10455"/>
    <x v="10455"/>
    <s v="Ellsworth"/>
    <s v="Downeast Hwy &amp; High St"/>
    <s v="E"/>
    <x v="0"/>
    <m/>
    <m/>
    <s v="Yes"/>
    <s v="No"/>
    <s v="Traffic signal with APS"/>
    <s v="Yes"/>
    <s v="Between 4 and 5 feet"/>
    <s v="Compliant"/>
    <s v="Yes"/>
    <s v="Yes"/>
    <m/>
    <m/>
    <m/>
    <s v="Yes"/>
    <s v="Yes"/>
    <s v="Yes"/>
    <x v="1"/>
    <n v="2029"/>
    <m/>
    <x v="1"/>
  </r>
  <r>
    <x v="10456"/>
    <x v="10456"/>
    <s v="Ellsworth"/>
    <s v="Downeast Hwy &amp; High St"/>
    <s v="N"/>
    <x v="0"/>
    <m/>
    <m/>
    <s v="Yes"/>
    <s v="No"/>
    <s v="Traffic signal with APS"/>
    <s v="Yes"/>
    <s v="Between 4 and 5 feet"/>
    <s v="Compliant"/>
    <s v="Yes"/>
    <s v="Yes"/>
    <s v="No"/>
    <m/>
    <m/>
    <s v="Yes"/>
    <s v="Yes"/>
    <s v="Yes"/>
    <x v="6"/>
    <m/>
    <m/>
    <x v="1"/>
  </r>
  <r>
    <x v="10457"/>
    <x v="10457"/>
    <s v="Ellsworth"/>
    <s v="Washington St &amp; Water St"/>
    <s v="NE"/>
    <x v="1"/>
    <m/>
    <m/>
    <s v="Yes"/>
    <s v="No"/>
    <s v="No traffic signal or APS"/>
    <s v="Yes"/>
    <s v="Greater than 5 feet"/>
    <s v="Not Compliant"/>
    <s v="Yes"/>
    <s v="No"/>
    <m/>
    <m/>
    <m/>
    <s v="Yes"/>
    <s v="Yes"/>
    <s v="Yes"/>
    <x v="1"/>
    <m/>
    <s v="State Public Facility"/>
    <x v="1"/>
  </r>
  <r>
    <x v="10458"/>
    <x v="10458"/>
    <s v="Ellsworth"/>
    <s v="Deane St &amp; Water St"/>
    <s v="NE"/>
    <x v="1"/>
    <m/>
    <m/>
    <s v="Yes"/>
    <s v="No"/>
    <s v="No traffic signal or APS"/>
    <s v="Yes"/>
    <s v="Between 4 and 5 feet"/>
    <s v="Compliant"/>
    <s v="Yes"/>
    <s v="No"/>
    <m/>
    <m/>
    <m/>
    <s v="Yes"/>
    <s v="Yes"/>
    <s v="No"/>
    <x v="1"/>
    <m/>
    <m/>
    <x v="1"/>
  </r>
  <r>
    <x v="10459"/>
    <x v="10459"/>
    <s v="Ellsworth"/>
    <s v="Franklin St &amp; Water St"/>
    <s v="SE"/>
    <x v="1"/>
    <m/>
    <m/>
    <s v="Yes"/>
    <s v="No"/>
    <s v="No traffic signal or APS"/>
    <s v="Yes"/>
    <s v="Less than 4 feet"/>
    <s v="Compliant"/>
    <s v="Yes"/>
    <s v="Yes"/>
    <m/>
    <m/>
    <m/>
    <s v="Yes"/>
    <s v="Yes"/>
    <s v="No"/>
    <x v="1"/>
    <m/>
    <m/>
    <x v="1"/>
  </r>
  <r>
    <x v="10460"/>
    <x v="10460"/>
    <s v="Bucksport"/>
    <s v="Main St &amp; Mechanic St"/>
    <s v="NW"/>
    <x v="1"/>
    <m/>
    <m/>
    <s v="Yes"/>
    <s v="No"/>
    <s v="No traffic signal or APS"/>
    <s v="Yes"/>
    <s v="Greater than 5 feet"/>
    <s v="Compliant"/>
    <s v="Yes"/>
    <s v="Yes"/>
    <m/>
    <m/>
    <m/>
    <s v="Yes"/>
    <s v="Yes"/>
    <s v="Yes"/>
    <x v="1"/>
    <n v="2029"/>
    <s v="Post Office"/>
    <x v="1"/>
  </r>
  <r>
    <x v="10461"/>
    <x v="10461"/>
    <s v="Bucksport"/>
    <s v="Main St &amp; Mechanic St"/>
    <s v="W"/>
    <x v="1"/>
    <m/>
    <m/>
    <s v="Yes"/>
    <s v="No"/>
    <s v="No traffic signal or APS"/>
    <s v="Yes"/>
    <s v="Between 4 and 5 feet"/>
    <s v="Not Present"/>
    <s v="Yes"/>
    <s v="No"/>
    <m/>
    <m/>
    <m/>
    <s v="Yes"/>
    <s v="Yes"/>
    <s v="Yes"/>
    <x v="1"/>
    <n v="2029"/>
    <s v="Museum"/>
    <x v="1"/>
  </r>
  <r>
    <x v="10462"/>
    <x v="10462"/>
    <s v="Bucksport"/>
    <s v="Main St &amp; Mechanic St"/>
    <s v="SE"/>
    <x v="1"/>
    <m/>
    <m/>
    <s v="Yes"/>
    <s v="No"/>
    <s v="No traffic signal or APS"/>
    <s v="Yes"/>
    <s v="Between 4 and 5 feet"/>
    <s v="Not Present"/>
    <s v="Yes"/>
    <s v="Yes"/>
    <m/>
    <m/>
    <m/>
    <s v="Yes"/>
    <s v="Yes"/>
    <s v="Yes"/>
    <x v="1"/>
    <n v="2029"/>
    <s v="Museum"/>
    <x v="1"/>
  </r>
  <r>
    <x v="10463"/>
    <x v="10463"/>
    <s v="Winter Harbor"/>
    <s v="Henry Ln &amp; Main St"/>
    <s v="S"/>
    <x v="0"/>
    <m/>
    <m/>
    <s v="Yes"/>
    <s v="Yes"/>
    <s v="No traffic signal or APS"/>
    <s v="Yes"/>
    <s v="Between 4 and 5 feet"/>
    <s v="Compliant"/>
    <s v="Yes"/>
    <s v="Yes"/>
    <m/>
    <m/>
    <m/>
    <s v="Yes"/>
    <s v="Yes"/>
    <s v="Yes"/>
    <x v="1"/>
    <m/>
    <s v="Museum"/>
    <x v="1"/>
  </r>
  <r>
    <x v="10464"/>
    <x v="10464"/>
    <s v="Augusta"/>
    <s v="Capitol St &amp; State St"/>
    <s v="S"/>
    <x v="1"/>
    <m/>
    <m/>
    <s v="Yes"/>
    <s v="Yes"/>
    <s v="No traffic signal or APS"/>
    <s v="Yes"/>
    <s v="Between 4 and 5 feet"/>
    <s v="Compliant"/>
    <s v="No"/>
    <s v="Yes"/>
    <m/>
    <m/>
    <m/>
    <s v="Yes"/>
    <s v="No"/>
    <s v="No"/>
    <x v="1"/>
    <m/>
    <s v="State Public Facility"/>
    <x v="3"/>
  </r>
  <r>
    <x v="10465"/>
    <x v="10465"/>
    <s v="Augusta"/>
    <s v="Capitol St &amp; Chamberlain St"/>
    <s v="N"/>
    <x v="1"/>
    <m/>
    <m/>
    <s v="Yes"/>
    <s v="Yes"/>
    <s v="No traffic signal, but has APS"/>
    <s v="Yes"/>
    <s v="Between 4 and 5 feet"/>
    <s v="Compliant"/>
    <s v="Yes"/>
    <s v="No"/>
    <m/>
    <m/>
    <m/>
    <s v="Yes"/>
    <s v="No"/>
    <s v="No"/>
    <x v="1"/>
    <m/>
    <s v="State Public Facility"/>
    <x v="3"/>
  </r>
  <r>
    <x v="10466"/>
    <x v="10466"/>
    <s v="Augusta"/>
    <s v="Capitol St &amp; Sewall St"/>
    <s v="SW"/>
    <x v="1"/>
    <m/>
    <m/>
    <s v="Yes"/>
    <s v="No"/>
    <s v="No traffic signal or APS"/>
    <s v="Yes"/>
    <s v="Between 4 and 5 feet"/>
    <s v="Compliant"/>
    <s v="No"/>
    <s v="No"/>
    <m/>
    <m/>
    <m/>
    <s v="Yes"/>
    <s v="Yes"/>
    <s v="No"/>
    <x v="1"/>
    <m/>
    <s v="State Public Facility"/>
    <x v="3"/>
  </r>
  <r>
    <x v="10467"/>
    <x v="10467"/>
    <s v="Augusta"/>
    <s v="Capitol St &amp; Sewall St"/>
    <s v="SE"/>
    <x v="0"/>
    <m/>
    <m/>
    <s v="Yes"/>
    <s v="No"/>
    <s v="No traffic signal or APS"/>
    <s v="Yes"/>
    <s v="Between 4 and 5 feet"/>
    <s v="Compliant"/>
    <s v="Yes"/>
    <s v="Yes"/>
    <m/>
    <m/>
    <m/>
    <s v="Yes"/>
    <s v="Yes"/>
    <s v="No"/>
    <x v="10"/>
    <m/>
    <s v="State Public Facility"/>
    <x v="3"/>
  </r>
  <r>
    <x v="10468"/>
    <x v="10468"/>
    <s v="Augusta"/>
    <s v="Capitol St &amp; Chamberlain St"/>
    <s v="S"/>
    <x v="2"/>
    <s v="Other"/>
    <s v="Counter slope not compliant, not in scope of project"/>
    <s v="Yes"/>
    <s v="Yes"/>
    <s v="No traffic signal, but has APS"/>
    <s v="Yes"/>
    <s v="Between 4 and 5 feet"/>
    <s v="Compliant"/>
    <s v="Yes"/>
    <s v="Yes"/>
    <m/>
    <m/>
    <m/>
    <s v="Yes"/>
    <s v="No"/>
    <s v="No"/>
    <x v="10"/>
    <m/>
    <s v="State Public Facility"/>
    <x v="3"/>
  </r>
  <r>
    <x v="10469"/>
    <x v="10469"/>
    <s v="Blue Hill"/>
    <s v="Main St &amp; Pleasant St"/>
    <s v="N"/>
    <x v="2"/>
    <s v="Steep Existing Grade"/>
    <s v="Slope of road CS 2.3%"/>
    <s v="Yes"/>
    <s v="Yes"/>
    <s v="No traffic signal or APS"/>
    <s v="Yes"/>
    <s v="Greater than 5 feet"/>
    <s v="Compliant"/>
    <s v="Yes"/>
    <s v="No"/>
    <m/>
    <m/>
    <m/>
    <s v="Yes"/>
    <s v="Yes"/>
    <s v="Yes"/>
    <x v="2"/>
    <m/>
    <s v="Post Office"/>
    <x v="1"/>
  </r>
  <r>
    <x v="10470"/>
    <x v="10470"/>
    <s v="Blue Hill"/>
    <s v="Main St &amp; Pleasant St"/>
    <s v="S"/>
    <x v="2"/>
    <s v="Structural"/>
    <s v="Matching property LL 5%"/>
    <s v="Yes"/>
    <s v="Yes"/>
    <s v="No traffic signal or APS"/>
    <s v="Yes"/>
    <s v="Between 4 and 5 feet"/>
    <s v="Not Present"/>
    <s v="Yes"/>
    <s v="Yes"/>
    <s v="Yes"/>
    <s v="Yes"/>
    <s v="Yes"/>
    <s v="No"/>
    <s v="Yes"/>
    <s v="Yes"/>
    <x v="5"/>
    <m/>
    <s v="Post Office"/>
    <x v="1"/>
  </r>
  <r>
    <x v="10471"/>
    <x v="10471"/>
    <s v="Blue Hill"/>
    <s v="Main St &amp; Pleasant St"/>
    <s v="NW"/>
    <x v="1"/>
    <m/>
    <m/>
    <s v="Yes"/>
    <s v="Yes"/>
    <s v="No traffic signal or APS"/>
    <s v="Yes"/>
    <s v="Greater than 5 feet"/>
    <s v="Not Present"/>
    <s v="Yes"/>
    <s v="No"/>
    <m/>
    <m/>
    <m/>
    <s v="Yes"/>
    <s v="No"/>
    <s v="No"/>
    <x v="1"/>
    <m/>
    <s v="City or Town Hall"/>
    <x v="1"/>
  </r>
  <r>
    <x v="10472"/>
    <x v="10472"/>
    <s v="Blue Hill"/>
    <s v="Main St &amp; Mill St"/>
    <s v="MEDIAN"/>
    <x v="0"/>
    <m/>
    <m/>
    <s v="Yes"/>
    <s v="No"/>
    <s v="No traffic signal or APS"/>
    <s v="Yes"/>
    <s v="Between 4 and 5 feet"/>
    <s v="Compliant"/>
    <s v="Yes"/>
    <s v="Yes"/>
    <m/>
    <m/>
    <m/>
    <s v="Not Needed"/>
    <s v="Yes"/>
    <s v="Yes"/>
    <x v="2"/>
    <m/>
    <s v="City or Town Hall"/>
    <x v="1"/>
  </r>
  <r>
    <x v="10473"/>
    <x v="10473"/>
    <s v="Monmouth"/>
    <s v="Main St &amp; Maple St"/>
    <s v="NE"/>
    <x v="1"/>
    <m/>
    <m/>
    <s v="Yes"/>
    <s v="No"/>
    <s v="No traffic signal or APS"/>
    <s v="No"/>
    <s v="Greater than 5 feet"/>
    <s v="Not Present"/>
    <s v="No"/>
    <s v="No"/>
    <m/>
    <m/>
    <m/>
    <s v="Yes"/>
    <s v="Yes"/>
    <s v="No"/>
    <x v="1"/>
    <n v="2027"/>
    <s v="Post Office"/>
    <x v="3"/>
  </r>
  <r>
    <x v="10474"/>
    <x v="10474"/>
    <s v="Monmouth"/>
    <s v="Main St &amp; Maple St"/>
    <s v="W"/>
    <x v="1"/>
    <m/>
    <m/>
    <s v="Yes"/>
    <s v="No"/>
    <s v="No traffic signal or APS"/>
    <s v="Yes"/>
    <s v="Greater than 5 feet"/>
    <s v="Not Present"/>
    <s v="No"/>
    <s v="No"/>
    <m/>
    <m/>
    <m/>
    <s v="Yes"/>
    <s v="No"/>
    <s v="No"/>
    <x v="1"/>
    <n v="2027"/>
    <s v="Post Office"/>
    <x v="3"/>
  </r>
  <r>
    <x v="10475"/>
    <x v="10475"/>
    <s v="Monmouth"/>
    <s v="Main St &amp; Pleasant St"/>
    <s v="W"/>
    <x v="1"/>
    <m/>
    <m/>
    <s v="No"/>
    <s v="No"/>
    <s v="No traffic signal or APS"/>
    <s v="Yes"/>
    <s v="Greater than 5 feet"/>
    <s v="Not Present"/>
    <s v="Yes"/>
    <s v="Yes"/>
    <m/>
    <s v="Yes"/>
    <s v="No"/>
    <s v="Yes"/>
    <s v="Yes"/>
    <s v="Yes"/>
    <x v="1"/>
    <m/>
    <s v="Post Office"/>
    <x v="3"/>
  </r>
  <r>
    <x v="10476"/>
    <x v="10476"/>
    <s v="Monmouth"/>
    <s v="Blue Rd &amp; Main St"/>
    <s v="W"/>
    <x v="1"/>
    <m/>
    <m/>
    <s v="No"/>
    <s v="Yes"/>
    <s v="No traffic signal or APS"/>
    <s v="Yes"/>
    <s v="Less than 4 feet"/>
    <s v="Compliant"/>
    <s v="No"/>
    <s v="Yes"/>
    <m/>
    <s v="No"/>
    <m/>
    <s v="Not Needed"/>
    <s v="Yes"/>
    <s v="No"/>
    <x v="1"/>
    <n v="2027"/>
    <s v="Library"/>
    <x v="3"/>
  </r>
  <r>
    <x v="10477"/>
    <x v="10477"/>
    <s v="Monmouth"/>
    <s v="Academy Rd &amp; Main St"/>
    <s v="E"/>
    <x v="0"/>
    <m/>
    <m/>
    <s v="Yes"/>
    <s v="No"/>
    <s v="No traffic signal, but has APS"/>
    <s v="Yes"/>
    <s v="Greater than 5 feet"/>
    <s v="Compliant"/>
    <s v="Yes"/>
    <s v="Yes"/>
    <m/>
    <m/>
    <m/>
    <s v="Yes"/>
    <s v="Yes"/>
    <s v="Yes"/>
    <x v="0"/>
    <m/>
    <m/>
    <x v="3"/>
  </r>
  <r>
    <x v="10478"/>
    <x v="10478"/>
    <s v="Monmouth"/>
    <s v="Academy Rd &amp; Main St"/>
    <s v="W"/>
    <x v="0"/>
    <m/>
    <m/>
    <s v="Yes"/>
    <s v="No"/>
    <s v="No traffic signal, but has APS"/>
    <s v="Yes"/>
    <s v="Between 4 and 5 feet"/>
    <s v="Compliant"/>
    <s v="Yes"/>
    <s v="Yes"/>
    <m/>
    <m/>
    <m/>
    <s v="Yes"/>
    <s v="Yes"/>
    <s v="Yes"/>
    <x v="0"/>
    <m/>
    <m/>
    <x v="3"/>
  </r>
  <r>
    <x v="10479"/>
    <x v="10479"/>
    <s v="Farmington"/>
    <s v="Maple Ave &amp; Prescott St"/>
    <s v="E"/>
    <x v="0"/>
    <m/>
    <m/>
    <s v="Yes"/>
    <s v="No"/>
    <s v="No traffic signal or APS"/>
    <s v="Yes"/>
    <s v="Between 4 and 5 feet"/>
    <s v="Compliant"/>
    <s v="Yes"/>
    <s v="Yes"/>
    <m/>
    <m/>
    <m/>
    <m/>
    <s v="Yes"/>
    <m/>
    <x v="10"/>
    <m/>
    <s v="City or Town Hall"/>
    <x v="4"/>
  </r>
  <r>
    <x v="10480"/>
    <x v="10480"/>
    <s v="Readfield"/>
    <s v="Main St &amp; Old Kents Hill Rd"/>
    <s v="NE"/>
    <x v="1"/>
    <m/>
    <m/>
    <s v="Yes"/>
    <s v="No"/>
    <s v="No traffic signal or APS"/>
    <s v="Yes"/>
    <s v="Between 4 and 5 feet"/>
    <s v="Compliant"/>
    <s v="Yes"/>
    <s v="No"/>
    <m/>
    <m/>
    <m/>
    <s v="Yes"/>
    <s v="No"/>
    <s v="No"/>
    <x v="1"/>
    <m/>
    <s v="City or Town Hall"/>
    <x v="3"/>
  </r>
  <r>
    <x v="10481"/>
    <x v="10481"/>
    <s v="Readfield"/>
    <s v="Main St &amp; Old Kents Hill Rd"/>
    <s v="SW"/>
    <x v="1"/>
    <m/>
    <m/>
    <s v="Yes"/>
    <s v="No"/>
    <s v="No traffic signal or APS"/>
    <s v="Yes"/>
    <s v="Greater than 5 feet"/>
    <s v="Compliant"/>
    <s v="Yes"/>
    <s v="No"/>
    <m/>
    <m/>
    <m/>
    <s v="Yes"/>
    <s v="No"/>
    <s v="No"/>
    <x v="1"/>
    <m/>
    <s v="City or Town Hall"/>
    <x v="3"/>
  </r>
  <r>
    <x v="10482"/>
    <x v="10482"/>
    <s v="Farmington"/>
    <s v="Farmington Falls Rd &amp; Maple Ave"/>
    <s v="W"/>
    <x v="0"/>
    <m/>
    <m/>
    <s v="Yes"/>
    <s v="No"/>
    <s v="No traffic signal or APS"/>
    <s v="Yes"/>
    <s v="Less than 4 feet"/>
    <s v="Compliant"/>
    <s v="Yes"/>
    <s v="Yes"/>
    <m/>
    <m/>
    <m/>
    <s v="No"/>
    <s v="Yes"/>
    <s v="No"/>
    <x v="10"/>
    <m/>
    <s v="City or Town Hall"/>
    <x v="4"/>
  </r>
  <r>
    <x v="10483"/>
    <x v="10483"/>
    <s v="Readfield"/>
    <s v="Church Rd &amp; Main St"/>
    <s v="SW"/>
    <x v="1"/>
    <m/>
    <m/>
    <s v="Yes"/>
    <s v="No"/>
    <s v="No traffic signal or APS"/>
    <s v="Yes"/>
    <s v="Greater than 5 feet"/>
    <s v="Not Compliant"/>
    <s v="Yes"/>
    <s v="Yes"/>
    <m/>
    <m/>
    <m/>
    <s v="Not Needed"/>
    <s v="No"/>
    <s v="No"/>
    <x v="1"/>
    <m/>
    <s v="Library"/>
    <x v="3"/>
  </r>
  <r>
    <x v="10484"/>
    <x v="10484"/>
    <s v="Readfield"/>
    <s v="Church Rd &amp; Main St"/>
    <s v="WNW"/>
    <x v="1"/>
    <m/>
    <m/>
    <s v="Yes"/>
    <s v="No"/>
    <s v="No traffic signal or APS"/>
    <s v="Yes"/>
    <s v="Between 4 and 5 feet"/>
    <s v="Compliant"/>
    <s v="No"/>
    <s v="Yes"/>
    <m/>
    <m/>
    <m/>
    <s v="Yes"/>
    <s v="No"/>
    <s v="No"/>
    <x v="1"/>
    <m/>
    <s v="Library"/>
    <x v="3"/>
  </r>
  <r>
    <x v="10485"/>
    <x v="10485"/>
    <s v="Readfield"/>
    <s v="Church Rd &amp; Main St"/>
    <s v="NW"/>
    <x v="1"/>
    <m/>
    <m/>
    <s v="Yes"/>
    <s v="No"/>
    <s v="No traffic signal or APS"/>
    <s v="Yes"/>
    <s v="Greater than 5 feet"/>
    <s v="Not Compliant"/>
    <s v="Yes"/>
    <s v="Yes"/>
    <m/>
    <m/>
    <m/>
    <s v="Yes"/>
    <s v="No"/>
    <s v="No"/>
    <x v="1"/>
    <m/>
    <s v="Library"/>
    <x v="3"/>
  </r>
  <r>
    <x v="10486"/>
    <x v="10486"/>
    <s v="Farmington"/>
    <s v="High St &amp; Lake Ave"/>
    <s v="W"/>
    <x v="1"/>
    <m/>
    <m/>
    <s v="Yes"/>
    <s v="Yes"/>
    <s v="No traffic signal or APS"/>
    <s v="Yes"/>
    <s v="Greater than 5 feet"/>
    <s v="Not Present"/>
    <s v="No"/>
    <s v="No"/>
    <m/>
    <m/>
    <m/>
    <s v="No"/>
    <s v="Yes"/>
    <m/>
    <x v="1"/>
    <m/>
    <s v="State Public Facility"/>
    <x v="4"/>
  </r>
  <r>
    <x v="10487"/>
    <x v="10487"/>
    <s v="Farmington"/>
    <s v="High St &amp; Lake Ave"/>
    <s v="N"/>
    <x v="1"/>
    <m/>
    <m/>
    <s v="Yes"/>
    <s v="No"/>
    <s v="No traffic signal or APS"/>
    <s v="Yes"/>
    <s v="Greater than 5 feet"/>
    <s v="Not Compliant"/>
    <s v="Yes"/>
    <s v="Yes"/>
    <m/>
    <m/>
    <m/>
    <s v="No"/>
    <s v="Yes"/>
    <m/>
    <x v="1"/>
    <m/>
    <s v="State Public Facility"/>
    <x v="4"/>
  </r>
  <r>
    <x v="10488"/>
    <x v="10488"/>
    <s v="Farmington"/>
    <s v="High St &amp; Lake Ave"/>
    <s v="E"/>
    <x v="1"/>
    <m/>
    <m/>
    <s v="Yes"/>
    <s v="No"/>
    <s v="No traffic signal or APS"/>
    <s v="Yes"/>
    <s v="Greater than 5 feet"/>
    <s v="Not Compliant"/>
    <s v="Yes"/>
    <s v="No"/>
    <m/>
    <m/>
    <m/>
    <s v="No"/>
    <s v="Yes"/>
    <m/>
    <x v="1"/>
    <m/>
    <s v="State Public Facility"/>
    <x v="4"/>
  </r>
  <r>
    <x v="10489"/>
    <x v="10489"/>
    <s v="Readfield"/>
    <s v="Main St &amp; Old Fairgrounds Rd"/>
    <s v="W"/>
    <x v="0"/>
    <m/>
    <m/>
    <s v="Yes"/>
    <s v="No"/>
    <s v="No traffic signal or APS"/>
    <s v="Yes"/>
    <s v="Between 4 and 5 feet"/>
    <s v="Compliant"/>
    <s v="Yes"/>
    <s v="Yes"/>
    <m/>
    <m/>
    <m/>
    <s v="Not Needed"/>
    <s v="No"/>
    <s v="No"/>
    <x v="1"/>
    <m/>
    <s v="School"/>
    <x v="3"/>
  </r>
  <r>
    <x v="10490"/>
    <x v="10490"/>
    <s v="Readfield"/>
    <s v="Main St &amp; Old Fairgrounds Rd"/>
    <s v="E"/>
    <x v="0"/>
    <m/>
    <m/>
    <s v="Yes"/>
    <s v="No"/>
    <s v="No traffic signal or APS"/>
    <s v="Yes"/>
    <s v="Between 4 and 5 feet"/>
    <s v="Compliant"/>
    <s v="Yes"/>
    <s v="Yes"/>
    <m/>
    <m/>
    <m/>
    <s v="Not Needed"/>
    <s v="No"/>
    <s v="No"/>
    <x v="1"/>
    <m/>
    <s v="School"/>
    <x v="3"/>
  </r>
  <r>
    <x v="10491"/>
    <x v="10491"/>
    <s v="Farmington"/>
    <s v="High St &amp; South St"/>
    <s v="W"/>
    <x v="1"/>
    <m/>
    <m/>
    <s v="Yes"/>
    <s v="Yes"/>
    <s v="No traffic signal or APS"/>
    <s v="Yes"/>
    <s v="Greater than 5 feet"/>
    <s v="Not Present"/>
    <s v="Yes"/>
    <s v="Yes"/>
    <m/>
    <m/>
    <m/>
    <s v="No"/>
    <s v="Yes"/>
    <m/>
    <x v="1"/>
    <m/>
    <s v="State Public Facility"/>
    <x v="4"/>
  </r>
  <r>
    <x v="10492"/>
    <x v="10492"/>
    <s v="Farmington"/>
    <s v="High St &amp; South St"/>
    <s v="E"/>
    <x v="1"/>
    <m/>
    <m/>
    <s v="Yes"/>
    <s v="Yes"/>
    <s v="No traffic signal or APS"/>
    <s v="Yes"/>
    <s v="Greater than 5 feet"/>
    <s v="Not Present"/>
    <s v="Yes"/>
    <s v="Yes"/>
    <m/>
    <m/>
    <m/>
    <s v="Yes"/>
    <s v="Yes"/>
    <m/>
    <x v="1"/>
    <m/>
    <s v="State Public Facility"/>
    <x v="4"/>
  </r>
  <r>
    <x v="10493"/>
    <x v="10493"/>
    <s v="Readfield"/>
    <s v="Main St &amp; Millard Harrison Dr"/>
    <s v="N"/>
    <x v="0"/>
    <m/>
    <m/>
    <s v="Yes"/>
    <s v="Yes"/>
    <s v="No traffic signal or APS"/>
    <s v="Yes"/>
    <s v="Between 4 and 5 feet"/>
    <s v="Compliant"/>
    <s v="Yes"/>
    <s v="Yes"/>
    <m/>
    <m/>
    <m/>
    <s v="Yes"/>
    <s v="No"/>
    <s v="No"/>
    <x v="1"/>
    <m/>
    <s v="School"/>
    <x v="3"/>
  </r>
  <r>
    <x v="10494"/>
    <x v="10494"/>
    <s v="Readfield"/>
    <s v="Main St &amp; Millard Harrison Dr"/>
    <s v="S"/>
    <x v="0"/>
    <m/>
    <m/>
    <s v="Yes"/>
    <s v="Yes"/>
    <s v="No traffic signal or APS"/>
    <s v="Yes"/>
    <s v="Between 4 and 5 feet"/>
    <s v="Compliant"/>
    <s v="Yes"/>
    <s v="Yes"/>
    <m/>
    <m/>
    <m/>
    <s v="Not Needed"/>
    <s v="Yes"/>
    <s v="No"/>
    <x v="1"/>
    <m/>
    <s v="City or Town Hall"/>
    <x v="3"/>
  </r>
  <r>
    <x v="10495"/>
    <x v="10495"/>
    <s v="Farmington"/>
    <s v="High St &amp; Lincoln St"/>
    <s v="N"/>
    <x v="1"/>
    <m/>
    <m/>
    <s v="Yes"/>
    <s v="No"/>
    <s v="No traffic signal or APS"/>
    <s v="Yes"/>
    <s v="Greater than 5 feet"/>
    <s v="Not Present"/>
    <s v="Yes"/>
    <s v="Yes"/>
    <m/>
    <m/>
    <m/>
    <s v="No"/>
    <s v="Yes"/>
    <m/>
    <x v="1"/>
    <m/>
    <s v="State Public Facility"/>
    <x v="4"/>
  </r>
  <r>
    <x v="10496"/>
    <x v="10496"/>
    <s v="Farmington"/>
    <s v="High St &amp; Lincoln St"/>
    <s v="S"/>
    <x v="1"/>
    <m/>
    <m/>
    <s v="Yes"/>
    <s v="Yes"/>
    <s v="No traffic signal or APS"/>
    <s v="Yes"/>
    <s v="Greater than 5 feet"/>
    <s v="Not Present"/>
    <s v="Yes"/>
    <s v="Yes"/>
    <m/>
    <m/>
    <m/>
    <s v="Yes"/>
    <s v="Yes"/>
    <s v="Yes"/>
    <x v="1"/>
    <m/>
    <s v="State Public Facility"/>
    <x v="4"/>
  </r>
  <r>
    <x v="10497"/>
    <x v="10497"/>
    <s v="Farmington"/>
    <s v="High St &amp; Perkins St"/>
    <s v="N"/>
    <x v="1"/>
    <m/>
    <m/>
    <s v="Yes"/>
    <s v="No"/>
    <s v="No traffic signal or APS"/>
    <s v="Yes"/>
    <s v="Greater than 5 feet"/>
    <s v="Not Present"/>
    <s v="No"/>
    <s v="No"/>
    <m/>
    <m/>
    <m/>
    <s v="No"/>
    <s v="Yes"/>
    <m/>
    <x v="1"/>
    <m/>
    <s v="State Public Facility"/>
    <x v="4"/>
  </r>
  <r>
    <x v="10498"/>
    <x v="10498"/>
    <s v="Farmington"/>
    <s v="High St &amp; Perkins St"/>
    <s v="S"/>
    <x v="1"/>
    <m/>
    <m/>
    <s v="Yes"/>
    <s v="Yes"/>
    <s v="No traffic signal or APS"/>
    <s v="Yes"/>
    <s v="Greater than 5 feet"/>
    <s v="Not Present"/>
    <s v="No"/>
    <s v="Yes"/>
    <m/>
    <m/>
    <m/>
    <s v="No"/>
    <s v="Yes"/>
    <s v="Yes"/>
    <x v="1"/>
    <m/>
    <s v="State Public Facility"/>
    <x v="4"/>
  </r>
  <r>
    <x v="10499"/>
    <x v="10499"/>
    <s v="Farmington"/>
    <s v="High St &amp; Lincoln St"/>
    <s v="E"/>
    <x v="1"/>
    <m/>
    <m/>
    <s v="Yes"/>
    <s v="Yes"/>
    <s v="No traffic signal or APS"/>
    <s v="Yes"/>
    <s v="Greater than 5 feet"/>
    <s v="Not Present"/>
    <s v="Yes"/>
    <s v="Yes"/>
    <m/>
    <m/>
    <m/>
    <s v="Yes"/>
    <s v="Yes"/>
    <m/>
    <x v="1"/>
    <m/>
    <s v="State Public Facility"/>
    <x v="4"/>
  </r>
  <r>
    <x v="10500"/>
    <x v="10500"/>
    <s v="Farmington"/>
    <s v="High St &amp; Perkins St"/>
    <s v="E"/>
    <x v="1"/>
    <m/>
    <m/>
    <s v="Yes"/>
    <s v="Yes"/>
    <s v="No traffic signal or APS"/>
    <s v="Yes"/>
    <s v="Greater than 5 feet"/>
    <s v="Not Present"/>
    <s v="No"/>
    <s v="No"/>
    <m/>
    <m/>
    <m/>
    <s v="No"/>
    <s v="Yes"/>
    <m/>
    <x v="1"/>
    <m/>
    <s v="State Public Facility"/>
    <x v="4"/>
  </r>
  <r>
    <x v="10501"/>
    <x v="10501"/>
    <s v="Farmington"/>
    <s v="High St &amp; Perkins St"/>
    <s v="E"/>
    <x v="1"/>
    <m/>
    <m/>
    <s v="Yes"/>
    <s v="Yes"/>
    <m/>
    <s v="Yes"/>
    <s v="Greater than 5 feet"/>
    <s v="Not Present"/>
    <s v="No"/>
    <s v="Yes"/>
    <m/>
    <m/>
    <m/>
    <s v="No"/>
    <s v="Yes"/>
    <s v="Yes"/>
    <x v="1"/>
    <m/>
    <s v="State Public Facility"/>
    <x v="4"/>
  </r>
  <r>
    <x v="10502"/>
    <x v="10502"/>
    <s v="Ellsworth"/>
    <s v="Bucksport Rd &amp; Court St"/>
    <s v="S"/>
    <x v="1"/>
    <m/>
    <m/>
    <s v="Yes"/>
    <s v="No"/>
    <s v="No traffic signal or APS"/>
    <s v="Yes"/>
    <m/>
    <s v="Not Present"/>
    <s v="Yes"/>
    <m/>
    <m/>
    <m/>
    <m/>
    <m/>
    <s v="Yes"/>
    <s v="Yes"/>
    <x v="1"/>
    <m/>
    <s v="Museum"/>
    <x v="1"/>
  </r>
  <r>
    <x v="10503"/>
    <x v="10503"/>
    <s v="Ellsworth"/>
    <s v="Bucksport Rd &amp; Chapel St"/>
    <s v="E"/>
    <x v="1"/>
    <m/>
    <m/>
    <s v="Yes"/>
    <s v="No"/>
    <s v="No traffic signal or APS"/>
    <s v="Yes"/>
    <m/>
    <s v="Compliant"/>
    <s v="Yes"/>
    <m/>
    <m/>
    <m/>
    <m/>
    <m/>
    <s v="Yes"/>
    <s v="Yes"/>
    <x v="1"/>
    <m/>
    <s v="Museum"/>
    <x v="1"/>
  </r>
  <r>
    <x v="10504"/>
    <x v="10504"/>
    <s v="Ellsworth"/>
    <s v="Court St &amp; Surry Rd"/>
    <s v="SE"/>
    <x v="1"/>
    <m/>
    <m/>
    <s v="Yes"/>
    <s v="No"/>
    <s v="No traffic signal or APS"/>
    <s v="Yes"/>
    <s v="Greater than 5 feet"/>
    <s v="Not Present"/>
    <s v="Yes"/>
    <m/>
    <m/>
    <m/>
    <m/>
    <m/>
    <s v="Yes"/>
    <s v="No"/>
    <x v="1"/>
    <m/>
    <s v="Museum"/>
    <x v="1"/>
  </r>
  <r>
    <x v="10505"/>
    <x v="10505"/>
    <s v="Mount Desert"/>
    <s v="Main St &amp; Sound Dr"/>
    <s v="SW"/>
    <x v="0"/>
    <m/>
    <m/>
    <s v="Yes"/>
    <s v="No"/>
    <s v="Traffic signal with APS"/>
    <s v="Yes"/>
    <s v="Greater than 5 feet"/>
    <s v="Compliant"/>
    <s v="Yes"/>
    <s v="Yes"/>
    <m/>
    <m/>
    <m/>
    <s v="Yes"/>
    <s v="Yes"/>
    <s v="Yes"/>
    <x v="1"/>
    <m/>
    <s v="Post Office"/>
    <x v="1"/>
  </r>
  <r>
    <x v="10506"/>
    <x v="10506"/>
    <s v="Mount Desert"/>
    <s v="Hibbards Hill Rd &amp; Main St"/>
    <s v="W"/>
    <x v="1"/>
    <m/>
    <m/>
    <s v="Yes"/>
    <s v="Yes"/>
    <s v="No traffic signal or APS"/>
    <s v="Yes"/>
    <s v="Greater than 5 feet"/>
    <s v="Compliant"/>
    <s v="Yes"/>
    <s v="No"/>
    <m/>
    <m/>
    <m/>
    <s v="Yes"/>
    <s v="Yes"/>
    <s v="Yes"/>
    <x v="4"/>
    <m/>
    <m/>
    <x v="1"/>
  </r>
  <r>
    <x v="10507"/>
    <x v="10507"/>
    <s v="Mount Desert"/>
    <s v="Hibbards Hill Rd &amp; Main St"/>
    <s v="E"/>
    <x v="1"/>
    <m/>
    <m/>
    <s v="Yes"/>
    <s v="Yes"/>
    <s v="No traffic signal or APS"/>
    <s v="Yes"/>
    <s v="Between 4 and 5 feet"/>
    <s v="Not Present"/>
    <s v="Yes"/>
    <s v="No"/>
    <m/>
    <m/>
    <m/>
    <s v="Yes"/>
    <s v="Yes"/>
    <s v="No"/>
    <x v="1"/>
    <m/>
    <m/>
    <x v="1"/>
  </r>
  <r>
    <x v="10508"/>
    <x v="10508"/>
    <s v="Mount Desert"/>
    <s v="Main St &amp; Oak Hill Rd"/>
    <s v="NW"/>
    <x v="0"/>
    <m/>
    <m/>
    <s v="Yes"/>
    <s v="Yes"/>
    <s v="No traffic signal or APS"/>
    <s v="Yes"/>
    <s v="Greater than 5 feet"/>
    <s v="Compliant"/>
    <s v="Yes"/>
    <s v="Yes"/>
    <m/>
    <s v="Yes"/>
    <s v="Yes"/>
    <s v="Yes"/>
    <s v="Yes"/>
    <s v="No"/>
    <x v="4"/>
    <m/>
    <s v="Library"/>
    <x v="1"/>
  </r>
  <r>
    <x v="10509"/>
    <x v="10509"/>
    <s v="Mount Desert"/>
    <s v="Main St &amp; Oak Hill Rd"/>
    <s v="SE"/>
    <x v="0"/>
    <m/>
    <m/>
    <s v="Yes"/>
    <s v="Yes"/>
    <s v="No traffic signal or APS"/>
    <s v="Yes"/>
    <s v="Greater than 5 feet"/>
    <s v="Compliant"/>
    <s v="No"/>
    <s v="Yes"/>
    <m/>
    <m/>
    <m/>
    <s v="Yes"/>
    <s v="No"/>
    <s v="Yes"/>
    <x v="4"/>
    <m/>
    <s v="Library"/>
    <x v="1"/>
  </r>
  <r>
    <x v="10510"/>
    <x v="10510"/>
    <s v="Mount Desert"/>
    <s v="Main St &amp; Pantops Ln"/>
    <s v="SE"/>
    <x v="1"/>
    <m/>
    <m/>
    <s v="Yes"/>
    <s v="Yes"/>
    <s v="No traffic signal or APS"/>
    <s v="Yes"/>
    <s v="Between 4 and 5 feet"/>
    <s v="Compliant"/>
    <s v="Yes"/>
    <s v="No"/>
    <m/>
    <m/>
    <m/>
    <s v="Yes"/>
    <s v="Yes"/>
    <s v="No"/>
    <x v="1"/>
    <m/>
    <m/>
    <x v="1"/>
  </r>
  <r>
    <x v="10511"/>
    <x v="10511"/>
    <s v="Mount Desert"/>
    <s v="Main St &amp; Pantops Ln"/>
    <s v="W"/>
    <x v="2"/>
    <s v="Steep Existing Grade"/>
    <s v="LL 1.3 x 4.1%. Ramp on hill"/>
    <s v="Yes"/>
    <s v="Yes"/>
    <s v="No traffic signal or APS"/>
    <s v="Yes"/>
    <s v="Greater than 5 feet"/>
    <s v="Compliant"/>
    <s v="Yes"/>
    <s v="No"/>
    <s v="Yes"/>
    <s v="Yes"/>
    <s v="Yes"/>
    <s v="No"/>
    <s v="Yes"/>
    <m/>
    <x v="4"/>
    <m/>
    <s v="Museum"/>
    <x v="1"/>
  </r>
  <r>
    <x v="10512"/>
    <x v="10512"/>
    <s v="Mount Desert"/>
    <s v="Long Ln &amp; Main St"/>
    <s v="SE"/>
    <x v="0"/>
    <m/>
    <m/>
    <s v="Yes"/>
    <s v="Yes"/>
    <s v="No traffic signal or APS"/>
    <s v="Yes"/>
    <s v="Greater than 5 feet"/>
    <s v="Compliant"/>
    <s v="Yes"/>
    <s v="Yes"/>
    <m/>
    <s v="Yes"/>
    <s v="Yes"/>
    <s v="Yes"/>
    <s v="Yes"/>
    <s v="No"/>
    <x v="1"/>
    <m/>
    <m/>
    <x v="1"/>
  </r>
  <r>
    <x v="10513"/>
    <x v="10513"/>
    <s v="Mount Desert"/>
    <s v="Long Ln &amp; Main St"/>
    <s v="W"/>
    <x v="0"/>
    <m/>
    <m/>
    <s v="Yes"/>
    <s v="Yes"/>
    <s v="No traffic signal or APS"/>
    <s v="Yes"/>
    <s v="Greater than 5 feet"/>
    <s v="Compliant"/>
    <s v="Yes"/>
    <s v="Yes"/>
    <m/>
    <s v="Yes"/>
    <s v="Yes"/>
    <s v="Yes"/>
    <s v="Yes"/>
    <s v="No"/>
    <x v="1"/>
    <m/>
    <m/>
    <x v="1"/>
  </r>
  <r>
    <x v="10514"/>
    <x v="10514"/>
    <s v="Southwest Harbor"/>
    <s v="Forest Ave &amp; Main St"/>
    <s v="SE"/>
    <x v="0"/>
    <m/>
    <m/>
    <s v="Yes"/>
    <s v="Yes"/>
    <s v="No traffic signal or APS"/>
    <s v="Yes"/>
    <s v="Greater than 5 feet"/>
    <s v="Compliant"/>
    <s v="Yes"/>
    <s v="Yes"/>
    <m/>
    <m/>
    <m/>
    <s v="Yes"/>
    <s v="Yes"/>
    <s v="Yes"/>
    <x v="4"/>
    <m/>
    <s v="School"/>
    <x v="1"/>
  </r>
  <r>
    <x v="10515"/>
    <x v="10515"/>
    <s v="Southwest Harbor"/>
    <s v="Main St &amp; Village Green Way"/>
    <s v="SW"/>
    <x v="1"/>
    <m/>
    <m/>
    <s v="Yes"/>
    <s v="No"/>
    <s v="No traffic signal or APS"/>
    <s v="Yes"/>
    <s v="Between 4 and 5 feet"/>
    <s v="Compliant"/>
    <s v="Yes"/>
    <s v="Yes"/>
    <m/>
    <m/>
    <m/>
    <s v="Yes"/>
    <s v="Yes"/>
    <s v="Yes"/>
    <x v="1"/>
    <m/>
    <s v="City or Town Hall"/>
    <x v="1"/>
  </r>
  <r>
    <x v="10516"/>
    <x v="10516"/>
    <s v="Southwest Harbor"/>
    <s v="Clark Point Rd &amp; Main St"/>
    <s v="NE"/>
    <x v="0"/>
    <m/>
    <m/>
    <s v="Yes"/>
    <s v="No"/>
    <s v="No traffic signal or APS"/>
    <s v="Yes"/>
    <s v="Greater than 5 feet"/>
    <s v="Compliant"/>
    <s v="Yes"/>
    <s v="Yes"/>
    <m/>
    <m/>
    <m/>
    <s v="Yes"/>
    <s v="Yes"/>
    <s v="No"/>
    <x v="4"/>
    <m/>
    <s v="City or Town Hall"/>
    <x v="1"/>
  </r>
  <r>
    <x v="10517"/>
    <x v="10517"/>
    <s v="Southwest Harbor"/>
    <s v="Clark Point Rd &amp; Main St"/>
    <s v="NW"/>
    <x v="2"/>
    <s v="Steep Existing Grade"/>
    <s v="Ramp slope 10% blend with brick stairs"/>
    <s v="Yes"/>
    <s v="No"/>
    <s v="No traffic signal or APS"/>
    <s v="Yes"/>
    <s v="Between 4 and 5 feet"/>
    <s v="Compliant"/>
    <s v="No"/>
    <s v="Yes"/>
    <m/>
    <s v="Yes"/>
    <s v="Yes"/>
    <s v="Yes"/>
    <s v="Yes"/>
    <s v="No"/>
    <x v="1"/>
    <m/>
    <s v="City or Town Hall"/>
    <x v="1"/>
  </r>
  <r>
    <x v="10518"/>
    <x v="10518"/>
    <s v="Southwest Harbor"/>
    <s v="Main St &amp; Wesley Ave"/>
    <s v="NE"/>
    <x v="1"/>
    <m/>
    <m/>
    <s v="Yes"/>
    <s v="No"/>
    <s v="No traffic signal or APS"/>
    <s v="Yes"/>
    <s v="Greater than 5 feet"/>
    <s v="Compliant"/>
    <s v="Yes"/>
    <s v="Yes"/>
    <m/>
    <m/>
    <m/>
    <s v="Yes"/>
    <s v="Yes"/>
    <s v="Yes"/>
    <x v="1"/>
    <m/>
    <s v="City or Town Hall"/>
    <x v="1"/>
  </r>
  <r>
    <x v="10519"/>
    <x v="10519"/>
    <s v="Mount Desert"/>
    <s v="Harbor Dr &amp; Harborside Rd"/>
    <s v="E"/>
    <x v="0"/>
    <m/>
    <m/>
    <s v="Yes"/>
    <s v="No"/>
    <s v="No traffic signal or APS"/>
    <s v="Yes"/>
    <s v="Between 4 and 5 feet"/>
    <s v="Compliant"/>
    <s v="Yes"/>
    <s v="Yes"/>
    <m/>
    <m/>
    <m/>
    <s v="Not Needed"/>
    <s v="Yes"/>
    <s v="No"/>
    <x v="10"/>
    <m/>
    <m/>
    <x v="1"/>
  </r>
  <r>
    <x v="10520"/>
    <x v="10520"/>
    <s v="Mount Desert"/>
    <s v="Asticou Way &amp; Peabody Dr"/>
    <s v="SE"/>
    <x v="1"/>
    <m/>
    <m/>
    <s v="No"/>
    <s v="Yes"/>
    <s v="No traffic signal or APS"/>
    <s v="No"/>
    <m/>
    <s v="Not Present"/>
    <s v="No"/>
    <m/>
    <m/>
    <m/>
    <m/>
    <m/>
    <m/>
    <m/>
    <x v="1"/>
    <m/>
    <m/>
    <x v="1"/>
  </r>
  <r>
    <x v="10521"/>
    <x v="10521"/>
    <s v="Poland"/>
    <s v="Maine St &amp; White Oak Hill Rd"/>
    <s v="SSW"/>
    <x v="1"/>
    <m/>
    <m/>
    <s v="Yes"/>
    <s v="No"/>
    <s v="No traffic signal or APS"/>
    <s v="Yes"/>
    <s v="Between 4 and 5 feet"/>
    <s v="Compliant"/>
    <s v="Yes"/>
    <s v="No"/>
    <m/>
    <m/>
    <m/>
    <s v="No"/>
    <s v="Yes"/>
    <m/>
    <x v="1"/>
    <n v="2027"/>
    <s v="Library"/>
    <x v="0"/>
  </r>
  <r>
    <x v="10522"/>
    <x v="10522"/>
    <s v="Poland"/>
    <s v="Brown Rd &amp; Maine St"/>
    <s v="SW"/>
    <x v="1"/>
    <m/>
    <m/>
    <s v="Yes"/>
    <s v="Yes"/>
    <s v="No traffic signal or APS"/>
    <s v="Yes"/>
    <s v="Between 4 and 5 feet"/>
    <s v="Compliant"/>
    <s v="Yes"/>
    <s v="No"/>
    <m/>
    <m/>
    <m/>
    <s v="Yes"/>
    <s v="No"/>
    <m/>
    <x v="1"/>
    <m/>
    <s v="School"/>
    <x v="0"/>
  </r>
  <r>
    <x v="10523"/>
    <x v="10523"/>
    <s v="Poland"/>
    <s v="Brown Rd &amp; Maine St"/>
    <s v="NE"/>
    <x v="1"/>
    <m/>
    <m/>
    <s v="Yes"/>
    <s v="Yes"/>
    <s v="No traffic signal or APS"/>
    <s v="Yes"/>
    <s v="Between 4 and 5 feet"/>
    <s v="Compliant"/>
    <s v="Yes"/>
    <s v="Yes"/>
    <m/>
    <m/>
    <m/>
    <s v="No"/>
    <s v="Yes"/>
    <m/>
    <x v="1"/>
    <m/>
    <s v="School"/>
    <x v="0"/>
  </r>
  <r>
    <x v="10524"/>
    <x v="10524"/>
    <s v="Poland"/>
    <s v="Brown Rd &amp; Maine St"/>
    <s v="NNE"/>
    <x v="1"/>
    <m/>
    <m/>
    <s v="Yes"/>
    <s v="Yes"/>
    <s v="No traffic signal or APS"/>
    <s v="Yes"/>
    <s v="Between 4 and 5 feet"/>
    <s v="Compliant"/>
    <s v="Yes"/>
    <s v="Yes"/>
    <m/>
    <m/>
    <m/>
    <s v="No"/>
    <s v="No"/>
    <m/>
    <x v="1"/>
    <m/>
    <s v="School"/>
    <x v="0"/>
  </r>
  <r>
    <x v="10525"/>
    <x v="10525"/>
    <s v="Poland"/>
    <s v="Brown Rd &amp; Maine St"/>
    <s v="SSW"/>
    <x v="1"/>
    <m/>
    <m/>
    <s v="Yes"/>
    <s v="Yes"/>
    <s v="No traffic signal or APS"/>
    <s v="Yes"/>
    <s v="Between 4 and 5 feet"/>
    <s v="Compliant"/>
    <s v="Yes"/>
    <s v="Yes"/>
    <m/>
    <m/>
    <m/>
    <s v="No"/>
    <s v="No"/>
    <m/>
    <x v="1"/>
    <m/>
    <s v="School"/>
    <x v="0"/>
  </r>
  <r>
    <x v="10526"/>
    <x v="10526"/>
    <s v="Poland"/>
    <s v="S Main St &amp; Pigeon Hill Rd"/>
    <s v="E"/>
    <x v="0"/>
    <m/>
    <m/>
    <s v="Yes"/>
    <s v="Yes"/>
    <s v="No traffic signal, but has APS"/>
    <s v="Yes"/>
    <s v="Greater than 5 feet"/>
    <s v="Compliant"/>
    <s v="Yes"/>
    <s v="Yes"/>
    <m/>
    <m/>
    <m/>
    <s v="Not Needed"/>
    <m/>
    <m/>
    <x v="1"/>
    <m/>
    <s v="School"/>
    <x v="0"/>
  </r>
  <r>
    <x v="10527"/>
    <x v="10527"/>
    <s v="Poland"/>
    <s v="S Main St &amp; Pigeon Hill Rd"/>
    <s v="NW"/>
    <x v="0"/>
    <m/>
    <m/>
    <s v="Yes"/>
    <s v="No"/>
    <s v="Traffic signal with APS"/>
    <s v="Yes"/>
    <s v="Greater than 5 feet"/>
    <s v="Compliant"/>
    <s v="Yes"/>
    <s v="Yes"/>
    <m/>
    <m/>
    <m/>
    <s v="No"/>
    <s v="Yes"/>
    <m/>
    <x v="1"/>
    <m/>
    <s v="School"/>
    <x v="0"/>
  </r>
  <r>
    <x v="10528"/>
    <x v="10528"/>
    <s v="Poland"/>
    <s v="Bakerstown Rd &amp; Winterbrook Rd"/>
    <s v="W"/>
    <x v="0"/>
    <m/>
    <m/>
    <s v="Yes"/>
    <s v="Yes"/>
    <s v="No traffic signal, but has APS"/>
    <s v="Yes"/>
    <s v="Greater than 5 feet"/>
    <s v="Compliant"/>
    <s v="Yes"/>
    <s v="Yes"/>
    <m/>
    <s v="Yes"/>
    <s v="Yes"/>
    <s v="Yes"/>
    <s v="Yes"/>
    <m/>
    <x v="1"/>
    <m/>
    <s v="School"/>
    <x v="0"/>
  </r>
  <r>
    <x v="10529"/>
    <x v="10529"/>
    <s v="Mechanic Falls"/>
    <s v="S Main St &amp; Pigeon Hill Rd"/>
    <s v="S"/>
    <x v="0"/>
    <m/>
    <m/>
    <s v="Yes"/>
    <s v="No"/>
    <s v="Traffic signal with APS"/>
    <s v="Yes"/>
    <s v="Greater than 5 feet"/>
    <s v="Compliant"/>
    <s v="Yes"/>
    <s v="Yes"/>
    <m/>
    <m/>
    <m/>
    <s v="Not Needed"/>
    <s v="Yes"/>
    <m/>
    <x v="1"/>
    <m/>
    <s v="School"/>
    <x v="0"/>
  </r>
  <r>
    <x v="10530"/>
    <x v="10530"/>
    <s v="Mechanic Falls"/>
    <s v="S Main St &amp; Pigeon Hill Rd"/>
    <s v="MEDIAN"/>
    <x v="0"/>
    <m/>
    <m/>
    <s v="Yes"/>
    <s v="No"/>
    <s v="Traffic signal with APS"/>
    <s v="Yes"/>
    <s v="Greater than 5 feet"/>
    <s v="Compliant"/>
    <s v="Yes"/>
    <s v="Yes"/>
    <m/>
    <m/>
    <m/>
    <s v="Not Needed"/>
    <s v="Yes"/>
    <m/>
    <x v="1"/>
    <m/>
    <s v="School"/>
    <x v="0"/>
  </r>
  <r>
    <x v="10531"/>
    <x v="10531"/>
    <s v="Mechanic Falls"/>
    <s v="S Main St &amp; Pigeon Hill Rd"/>
    <s v="MEDIAN"/>
    <x v="0"/>
    <m/>
    <m/>
    <s v="Yes"/>
    <s v="No"/>
    <s v="Traffic signal with APS"/>
    <s v="Yes"/>
    <s v="Between 4 and 5 feet"/>
    <s v="Compliant"/>
    <s v="Yes"/>
    <s v="Yes"/>
    <m/>
    <m/>
    <m/>
    <s v="Not Needed"/>
    <s v="No"/>
    <m/>
    <x v="1"/>
    <m/>
    <s v="School"/>
    <x v="0"/>
  </r>
  <r>
    <x v="10532"/>
    <x v="10532"/>
    <s v="Mechanic Falls"/>
    <s v="S Main St &amp; Pigeon Hill Rd"/>
    <s v="E"/>
    <x v="0"/>
    <m/>
    <m/>
    <s v="Yes"/>
    <s v="No"/>
    <s v="Traffic signal with APS"/>
    <s v="Yes"/>
    <s v="Greater than 5 feet"/>
    <s v="Compliant"/>
    <s v="Yes"/>
    <s v="Yes"/>
    <m/>
    <m/>
    <m/>
    <s v="Yes"/>
    <m/>
    <m/>
    <x v="1"/>
    <m/>
    <s v="School"/>
    <x v="0"/>
  </r>
  <r>
    <x v="10533"/>
    <x v="10533"/>
    <s v="Mechanic Falls"/>
    <s v="S Main St &amp; Maple St"/>
    <s v="N"/>
    <x v="1"/>
    <m/>
    <m/>
    <s v="Yes"/>
    <s v="No"/>
    <s v="Traffic signal with APS"/>
    <s v="Yes"/>
    <s v="Between 4 and 5 feet"/>
    <s v="Not Present"/>
    <s v="Yes"/>
    <s v="Yes"/>
    <m/>
    <m/>
    <m/>
    <s v="Yes"/>
    <s v="Yes"/>
    <s v="Yes"/>
    <x v="1"/>
    <m/>
    <s v="State or Municipal Park"/>
    <x v="0"/>
  </r>
  <r>
    <x v="10534"/>
    <x v="10534"/>
    <s v="Mechanic Falls"/>
    <s v="Elm St &amp; N Main St"/>
    <s v="E"/>
    <x v="1"/>
    <m/>
    <m/>
    <s v="Yes"/>
    <s v="Yes"/>
    <s v="No traffic signal or APS"/>
    <s v="No"/>
    <s v="Greater than 5 feet"/>
    <s v="Not Present"/>
    <s v="No"/>
    <s v="No"/>
    <m/>
    <m/>
    <m/>
    <s v="Yes"/>
    <s v="Yes"/>
    <s v="Yes"/>
    <x v="1"/>
    <m/>
    <s v="State or Municipal Park"/>
    <x v="0"/>
  </r>
  <r>
    <x v="10535"/>
    <x v="10535"/>
    <s v="Mechanic Falls"/>
    <s v="Elm St &amp; N Main St"/>
    <s v="MEDIAN"/>
    <x v="1"/>
    <m/>
    <m/>
    <s v="Yes"/>
    <s v="No"/>
    <s v="Traffic signal with APS"/>
    <s v="Yes"/>
    <s v="Greater than 5 feet"/>
    <s v="Not Present"/>
    <s v="No"/>
    <s v="No"/>
    <m/>
    <m/>
    <m/>
    <s v="Yes"/>
    <s v="Yes"/>
    <s v="Yes"/>
    <x v="1"/>
    <n v="2028"/>
    <s v="State or Municipal Park"/>
    <x v="0"/>
  </r>
  <r>
    <x v="10536"/>
    <x v="10536"/>
    <s v="Mechanic Falls"/>
    <s v="Elm St &amp; N Main St"/>
    <s v="MEDIAN"/>
    <x v="1"/>
    <m/>
    <m/>
    <s v="Yes"/>
    <s v="No"/>
    <s v="Traffic signal with APS"/>
    <s v="Yes"/>
    <s v="Greater than 5 feet"/>
    <s v="Not Present"/>
    <s v="Yes"/>
    <s v="No"/>
    <m/>
    <m/>
    <m/>
    <s v="Yes"/>
    <s v="Yes"/>
    <s v="Yes"/>
    <x v="1"/>
    <n v="2028"/>
    <s v="State or Municipal Park"/>
    <x v="0"/>
  </r>
  <r>
    <x v="10537"/>
    <x v="10537"/>
    <s v="Mechanic Falls"/>
    <s v="Elm St &amp; N Main St"/>
    <s v="NW"/>
    <x v="1"/>
    <m/>
    <m/>
    <s v="Yes"/>
    <s v="No"/>
    <s v="Traffic Signal without APS"/>
    <s v="Yes"/>
    <s v="Greater than 5 feet"/>
    <s v="Not Present"/>
    <s v="Yes"/>
    <s v="Yes"/>
    <m/>
    <m/>
    <m/>
    <s v="Yes"/>
    <s v="Yes"/>
    <s v="Yes"/>
    <x v="1"/>
    <n v="2027"/>
    <s v="State or Municipal Park"/>
    <x v="0"/>
  </r>
  <r>
    <x v="10538"/>
    <x v="10538"/>
    <s v="Mechanic Falls"/>
    <s v="S Main St &amp; Maple St"/>
    <s v="W"/>
    <x v="1"/>
    <m/>
    <m/>
    <s v="No"/>
    <s v="Yes"/>
    <s v="No traffic signal or APS"/>
    <s v="No"/>
    <m/>
    <s v="Not Present"/>
    <m/>
    <m/>
    <m/>
    <m/>
    <m/>
    <s v="Yes"/>
    <s v="Yes"/>
    <s v="Yes"/>
    <x v="1"/>
    <m/>
    <s v="State or Municipal Park"/>
    <x v="0"/>
  </r>
  <r>
    <x v="10539"/>
    <x v="10539"/>
    <s v="Bucksport"/>
    <s v="Hinks St &amp; Route 1"/>
    <s v="NW"/>
    <x v="1"/>
    <m/>
    <m/>
    <s v="Yes"/>
    <s v="No"/>
    <s v="No traffic signal, but has APS"/>
    <s v="Yes"/>
    <s v="Between 4 and 5 feet"/>
    <s v="Compliant"/>
    <s v="Yes"/>
    <s v="No"/>
    <m/>
    <m/>
    <m/>
    <s v="Yes"/>
    <s v="Yes"/>
    <s v="Yes"/>
    <x v="1"/>
    <m/>
    <m/>
    <x v="1"/>
  </r>
  <r>
    <x v="10540"/>
    <x v="10540"/>
    <s v="Bucksport"/>
    <s v="Hinks St &amp; Route 1"/>
    <s v="SW"/>
    <x v="1"/>
    <m/>
    <m/>
    <s v="Yes"/>
    <s v="No"/>
    <s v="No traffic signal, but has APS"/>
    <s v="Yes"/>
    <s v="Between 4 and 5 feet"/>
    <s v="Compliant"/>
    <s v="Yes"/>
    <s v="No"/>
    <m/>
    <m/>
    <m/>
    <s v="Yes"/>
    <s v="Yes"/>
    <s v="Yes"/>
    <x v="1"/>
    <m/>
    <m/>
    <x v="1"/>
  </r>
  <r>
    <x v="10541"/>
    <x v="10541"/>
    <s v="Albion"/>
    <s v="Main St &amp; Unitel Dr"/>
    <s v="NW"/>
    <x v="1"/>
    <m/>
    <m/>
    <s v="Yes"/>
    <s v="Yes"/>
    <s v="No traffic signal or APS"/>
    <s v="Yes"/>
    <s v="Greater than 5 feet"/>
    <s v="Not Present"/>
    <s v="Yes"/>
    <s v="Yes"/>
    <m/>
    <m/>
    <m/>
    <s v="Yes"/>
    <s v="No"/>
    <s v="No"/>
    <x v="1"/>
    <m/>
    <s v="City or Town Hall"/>
    <x v="3"/>
  </r>
  <r>
    <x v="10542"/>
    <x v="10542"/>
    <s v="Albion"/>
    <s v="Main St &amp; Unitel Dr"/>
    <s v="SE"/>
    <x v="1"/>
    <m/>
    <m/>
    <s v="No"/>
    <s v="Yes"/>
    <s v="No traffic signal or APS"/>
    <m/>
    <m/>
    <m/>
    <m/>
    <m/>
    <m/>
    <m/>
    <m/>
    <m/>
    <m/>
    <m/>
    <x v="1"/>
    <m/>
    <s v="City or Town Hall"/>
    <x v="3"/>
  </r>
  <r>
    <x v="10543"/>
    <x v="10543"/>
    <s v="Unity"/>
    <s v="Main St &amp; School St"/>
    <s v="SE"/>
    <x v="1"/>
    <m/>
    <m/>
    <s v="No"/>
    <s v="Yes"/>
    <s v="No traffic signal or APS"/>
    <m/>
    <m/>
    <m/>
    <m/>
    <m/>
    <m/>
    <m/>
    <m/>
    <m/>
    <m/>
    <m/>
    <x v="1"/>
    <n v="2026"/>
    <m/>
    <x v="3"/>
  </r>
  <r>
    <x v="10544"/>
    <x v="10544"/>
    <s v="Unity"/>
    <s v="School St &amp; Wood Pl"/>
    <s v="NW"/>
    <x v="1"/>
    <m/>
    <m/>
    <s v="No"/>
    <s v="Yes"/>
    <m/>
    <m/>
    <m/>
    <m/>
    <m/>
    <m/>
    <m/>
    <m/>
    <m/>
    <m/>
    <m/>
    <m/>
    <x v="1"/>
    <n v="2026"/>
    <m/>
    <x v="3"/>
  </r>
  <r>
    <x v="10545"/>
    <x v="10545"/>
    <s v="Unity"/>
    <s v="Main St &amp; School St"/>
    <s v="SE"/>
    <x v="1"/>
    <m/>
    <m/>
    <s v="No"/>
    <s v="Yes"/>
    <s v="No traffic signal or APS"/>
    <s v="No"/>
    <m/>
    <s v="Not Present"/>
    <m/>
    <m/>
    <m/>
    <m/>
    <m/>
    <m/>
    <m/>
    <m/>
    <x v="1"/>
    <n v="2026"/>
    <m/>
    <x v="3"/>
  </r>
  <r>
    <x v="10546"/>
    <x v="10546"/>
    <s v="Unity"/>
    <s v="Main St &amp; School St"/>
    <s v="NW"/>
    <x v="1"/>
    <m/>
    <m/>
    <s v="No"/>
    <s v="Yes"/>
    <s v="No traffic signal or APS"/>
    <m/>
    <m/>
    <s v="Not Present"/>
    <m/>
    <m/>
    <m/>
    <m/>
    <m/>
    <m/>
    <m/>
    <m/>
    <x v="1"/>
    <n v="2026"/>
    <m/>
    <x v="3"/>
  </r>
  <r>
    <x v="10547"/>
    <x v="10547"/>
    <s v="Unity"/>
    <s v="Main St &amp; Vickery Ln"/>
    <s v="SE"/>
    <x v="1"/>
    <m/>
    <m/>
    <s v="No"/>
    <s v="Yes"/>
    <s v="No traffic signal or APS"/>
    <m/>
    <m/>
    <s v="Not Present"/>
    <m/>
    <m/>
    <m/>
    <m/>
    <m/>
    <m/>
    <m/>
    <m/>
    <x v="1"/>
    <n v="2026"/>
    <m/>
    <x v="3"/>
  </r>
  <r>
    <x v="10548"/>
    <x v="10548"/>
    <s v="Unity"/>
    <s v="Main St &amp; Vickery Ln"/>
    <s v="NW"/>
    <x v="1"/>
    <m/>
    <m/>
    <s v="No"/>
    <s v="Yes"/>
    <s v="No traffic signal or APS"/>
    <m/>
    <m/>
    <m/>
    <m/>
    <m/>
    <m/>
    <m/>
    <m/>
    <m/>
    <m/>
    <m/>
    <x v="1"/>
    <n v="2026"/>
    <m/>
    <x v="3"/>
  </r>
  <r>
    <x v="10549"/>
    <x v="10549"/>
    <s v="Unity"/>
    <s v="Clifford Commons 1 &amp; Depot St"/>
    <s v="N"/>
    <x v="1"/>
    <m/>
    <m/>
    <s v="Yes"/>
    <s v="Yes"/>
    <s v="No traffic signal or APS"/>
    <s v="Yes"/>
    <s v="Less than 3 feet"/>
    <s v="Not Present"/>
    <s v="Yes"/>
    <s v="Yes"/>
    <m/>
    <m/>
    <m/>
    <s v="Yes"/>
    <s v="No"/>
    <s v="No"/>
    <x v="1"/>
    <m/>
    <s v="Museum"/>
    <x v="3"/>
  </r>
  <r>
    <x v="10550"/>
    <x v="10550"/>
    <s v="Unity"/>
    <s v="Clifford Commons 1 &amp; Depot St"/>
    <s v="S"/>
    <x v="1"/>
    <m/>
    <m/>
    <s v="Yes"/>
    <s v="Yes"/>
    <s v="No traffic signal or APS"/>
    <s v="Yes"/>
    <s v="Greater than 5 feet"/>
    <s v="Not Present"/>
    <s v="Yes"/>
    <s v="No"/>
    <m/>
    <m/>
    <m/>
    <s v="Yes"/>
    <s v="No"/>
    <s v="No"/>
    <x v="1"/>
    <m/>
    <s v="Museum"/>
    <x v="3"/>
  </r>
  <r>
    <x v="10551"/>
    <x v="10551"/>
    <s v="Unity"/>
    <s v="Clifford Commons 2 &amp; Main St"/>
    <s v="NW"/>
    <x v="1"/>
    <m/>
    <m/>
    <s v="Yes"/>
    <s v="Yes"/>
    <s v="No traffic signal or APS"/>
    <s v="Yes"/>
    <s v="Between 4 and 5 feet"/>
    <s v="Not Present"/>
    <s v="Yes"/>
    <s v="Yes"/>
    <m/>
    <m/>
    <m/>
    <s v="Yes"/>
    <s v="No"/>
    <s v="No"/>
    <x v="1"/>
    <n v="2026"/>
    <s v="Post Office"/>
    <x v="3"/>
  </r>
  <r>
    <x v="10552"/>
    <x v="10552"/>
    <s v="Unity"/>
    <s v="Clifford Commons 2 &amp; Main St"/>
    <s v="SE"/>
    <x v="1"/>
    <m/>
    <m/>
    <s v="Yes"/>
    <s v="Yes"/>
    <s v="No traffic signal or APS"/>
    <s v="Yes"/>
    <s v="Between 4 and 5 feet"/>
    <s v="Not Present"/>
    <s v="No"/>
    <s v="Yes"/>
    <m/>
    <m/>
    <m/>
    <s v="Yes"/>
    <s v="No"/>
    <s v="No"/>
    <x v="1"/>
    <n v="2026"/>
    <s v="Post Office"/>
    <x v="3"/>
  </r>
  <r>
    <x v="10553"/>
    <x v="10553"/>
    <s v="Unity"/>
    <s v="Kanokolus Rd &amp; Main St"/>
    <s v="SW"/>
    <x v="1"/>
    <m/>
    <m/>
    <s v="Yes"/>
    <s v="No"/>
    <s v="No traffic signal or APS"/>
    <s v="Yes"/>
    <s v="Between 4 and 5 feet"/>
    <s v="Not Present"/>
    <s v="Yes"/>
    <s v="Yes"/>
    <m/>
    <m/>
    <m/>
    <s v="Yes"/>
    <s v="No"/>
    <s v="No"/>
    <x v="1"/>
    <m/>
    <s v="Post Office"/>
    <x v="3"/>
  </r>
  <r>
    <x v="10554"/>
    <x v="10554"/>
    <s v="Unity"/>
    <s v="Clifford Commons 2 &amp; Main St"/>
    <s v="NE"/>
    <x v="1"/>
    <m/>
    <m/>
    <s v="Yes"/>
    <s v="Yes"/>
    <s v="No traffic signal or APS"/>
    <s v="Yes"/>
    <s v="Between 4 and 5 feet"/>
    <s v="Not Present"/>
    <s v="No"/>
    <s v="Yes"/>
    <m/>
    <m/>
    <m/>
    <s v="Yes"/>
    <s v="No"/>
    <s v="No"/>
    <x v="1"/>
    <m/>
    <s v="Post Office"/>
    <x v="3"/>
  </r>
  <r>
    <x v="10555"/>
    <x v="10555"/>
    <s v="Unity"/>
    <s v="Clifford Commons 2 &amp; Main St"/>
    <s v="SW"/>
    <x v="1"/>
    <m/>
    <m/>
    <s v="Yes"/>
    <s v="Yes"/>
    <s v="No traffic signal or APS"/>
    <s v="Yes"/>
    <s v="Between 4 and 5 feet"/>
    <s v="Not Present"/>
    <s v="No"/>
    <s v="No"/>
    <m/>
    <m/>
    <m/>
    <s v="Yes"/>
    <s v="Yes"/>
    <s v="No"/>
    <x v="1"/>
    <m/>
    <s v="Post Office"/>
    <x v="3"/>
  </r>
  <r>
    <x v="10556"/>
    <x v="10556"/>
    <s v="Unity"/>
    <s v="Clifford Commons 2 &amp; Main St"/>
    <s v="NE"/>
    <x v="1"/>
    <m/>
    <m/>
    <s v="Yes"/>
    <s v="Yes"/>
    <s v="No traffic signal or APS"/>
    <s v="Yes"/>
    <s v="Between 4 and 5 feet"/>
    <s v="Not Present"/>
    <s v="No"/>
    <s v="No"/>
    <m/>
    <m/>
    <m/>
    <s v="Yes"/>
    <s v="Yes"/>
    <s v="No"/>
    <x v="1"/>
    <m/>
    <s v="Post Office"/>
    <x v="3"/>
  </r>
  <r>
    <x v="10557"/>
    <x v="10557"/>
    <s v="Unity"/>
    <s v="School St &amp; Wood Pl"/>
    <s v="S"/>
    <x v="2"/>
    <s v="Steep Existing Grade"/>
    <s v="TIF Community center. Ramp slope very steep. Match with sidewalk above. 13.8%"/>
    <s v="Yes"/>
    <s v="Yes"/>
    <s v="No traffic signal or APS"/>
    <s v="Yes"/>
    <s v="Between 4 and 5 feet"/>
    <s v="Compliant"/>
    <s v="No"/>
    <s v="Yes"/>
    <m/>
    <m/>
    <m/>
    <s v="No"/>
    <s v="Yes"/>
    <s v="Yes"/>
    <x v="8"/>
    <m/>
    <s v="City or Town Hall"/>
    <x v="3"/>
  </r>
  <r>
    <x v="10558"/>
    <x v="10558"/>
    <s v="Unity"/>
    <s v="School St &amp; Wood Pl"/>
    <s v="N"/>
    <x v="2"/>
    <s v="Other"/>
    <s v="TIF match with property owner walkway"/>
    <s v="Yes"/>
    <s v="Yes"/>
    <s v="No traffic signal or APS"/>
    <s v="Yes"/>
    <s v="Greater than 5 feet"/>
    <s v="Not Present"/>
    <s v="Yes"/>
    <s v="Yes"/>
    <m/>
    <m/>
    <m/>
    <s v="No"/>
    <s v="Yes"/>
    <s v="Yes"/>
    <x v="8"/>
    <m/>
    <s v="City or Town Hall"/>
    <x v="3"/>
  </r>
  <r>
    <x v="10559"/>
    <x v="10559"/>
    <s v="Unity"/>
    <s v="Leisure Ct &amp; School St"/>
    <s v="S"/>
    <x v="2"/>
    <s v="Steep Existing Grade"/>
    <s v="Ramp slope 8.8% match to existing path. Landing above n path"/>
    <s v="Yes"/>
    <s v="Yes"/>
    <s v="No traffic signal or APS"/>
    <s v="Yes"/>
    <s v="Between 4 and 5 feet"/>
    <s v="Compliant"/>
    <s v="No"/>
    <s v="Yes"/>
    <m/>
    <m/>
    <m/>
    <s v="Yes"/>
    <s v="Yes"/>
    <s v="No"/>
    <x v="8"/>
    <m/>
    <s v="City or Town Hall"/>
    <x v="3"/>
  </r>
  <r>
    <x v="10560"/>
    <x v="10560"/>
    <s v="Unity"/>
    <s v="Leisure Ct &amp; School St"/>
    <s v="S"/>
    <x v="1"/>
    <m/>
    <m/>
    <s v="Yes"/>
    <s v="Yes"/>
    <s v="No traffic signal or APS"/>
    <s v="Yes"/>
    <s v="Greater than 5 feet"/>
    <s v="Not Present"/>
    <s v="Yes"/>
    <s v="Yes"/>
    <m/>
    <m/>
    <m/>
    <s v="Yes"/>
    <s v="Yes"/>
    <s v="No"/>
    <x v="1"/>
    <m/>
    <s v="School"/>
    <x v="3"/>
  </r>
  <r>
    <x v="10561"/>
    <x v="10561"/>
    <s v="Unity"/>
    <s v="Leisure Ct &amp; School St"/>
    <s v="N"/>
    <x v="1"/>
    <m/>
    <m/>
    <s v="Yes"/>
    <s v="Yes"/>
    <s v="No traffic signal or APS"/>
    <s v="Yes"/>
    <s v="Greater than 5 feet"/>
    <s v="Not Present"/>
    <s v="Yes"/>
    <s v="Yes"/>
    <m/>
    <m/>
    <m/>
    <s v="Yes"/>
    <s v="Yes"/>
    <s v="No"/>
    <x v="1"/>
    <m/>
    <s v="School"/>
    <x v="3"/>
  </r>
  <r>
    <x v="10562"/>
    <x v="10562"/>
    <s v="Unity"/>
    <s v="Leisure Ct &amp; School St"/>
    <s v="S"/>
    <x v="0"/>
    <m/>
    <m/>
    <s v="Yes"/>
    <s v="Yes"/>
    <s v="No traffic signal or APS"/>
    <s v="Yes"/>
    <s v="Between 4 and 5 feet"/>
    <s v="Compliant"/>
    <s v="Yes"/>
    <s v="Yes"/>
    <m/>
    <m/>
    <m/>
    <s v="Yes"/>
    <s v="Yes"/>
    <s v="Yes"/>
    <x v="8"/>
    <m/>
    <s v="City or Town Hall"/>
    <x v="3"/>
  </r>
  <r>
    <x v="10563"/>
    <x v="10563"/>
    <s v="Unity"/>
    <s v="Plaza Dr &amp; School St"/>
    <s v="S"/>
    <x v="0"/>
    <m/>
    <m/>
    <s v="Yes"/>
    <s v="Yes"/>
    <s v="No traffic signal or APS"/>
    <s v="Yes"/>
    <s v="Between 4 and 5 feet"/>
    <s v="Compliant"/>
    <s v="Yes"/>
    <s v="Yes"/>
    <m/>
    <m/>
    <m/>
    <s v="Yes"/>
    <s v="Yes"/>
    <s v="Yes"/>
    <x v="8"/>
    <m/>
    <s v="School"/>
    <x v="3"/>
  </r>
  <r>
    <x v="10564"/>
    <x v="10564"/>
    <s v="Unity"/>
    <s v="Plaza Dr &amp; School St"/>
    <s v="N"/>
    <x v="0"/>
    <m/>
    <m/>
    <s v="Yes"/>
    <s v="Yes"/>
    <s v="No traffic signal or APS"/>
    <s v="Yes"/>
    <s v="Greater than 5 feet"/>
    <s v="Compliant"/>
    <s v="Yes"/>
    <s v="Yes"/>
    <m/>
    <m/>
    <m/>
    <s v="Yes"/>
    <s v="Yes"/>
    <s v="No"/>
    <x v="8"/>
    <m/>
    <s v="School"/>
    <x v="3"/>
  </r>
  <r>
    <x v="10565"/>
    <x v="10565"/>
    <s v="Unity"/>
    <s v="Plaza Dr &amp; School St"/>
    <s v="N"/>
    <x v="0"/>
    <m/>
    <m/>
    <s v="Yes"/>
    <s v="Yes"/>
    <s v="No traffic signal or APS"/>
    <s v="Yes"/>
    <s v="Greater than 5 feet"/>
    <s v="Compliant"/>
    <s v="Yes"/>
    <s v="Yes"/>
    <m/>
    <m/>
    <m/>
    <s v="Yes"/>
    <s v="Yes"/>
    <s v="Yes"/>
    <x v="8"/>
    <m/>
    <m/>
    <x v="3"/>
  </r>
  <r>
    <x v="10566"/>
    <x v="10566"/>
    <s v="Unity"/>
    <s v="Plaza Dr &amp; School St"/>
    <s v="S"/>
    <x v="0"/>
    <m/>
    <m/>
    <s v="Yes"/>
    <s v="Yes"/>
    <s v="No traffic signal or APS"/>
    <s v="Yes"/>
    <s v="Greater than 5 feet"/>
    <s v="Compliant"/>
    <s v="Yes"/>
    <s v="Yes"/>
    <m/>
    <m/>
    <m/>
    <s v="Yes"/>
    <s v="Yes"/>
    <s v="Yes"/>
    <x v="8"/>
    <m/>
    <m/>
    <x v="3"/>
  </r>
  <r>
    <x v="10567"/>
    <x v="10567"/>
    <s v="Unity"/>
    <s v="Newell Ct &amp; School St"/>
    <s v="S"/>
    <x v="0"/>
    <m/>
    <m/>
    <s v="Yes"/>
    <s v="Yes"/>
    <s v="No traffic signal or APS"/>
    <s v="Yes"/>
    <s v="Greater than 5 feet"/>
    <s v="Compliant"/>
    <s v="Yes"/>
    <s v="Yes"/>
    <m/>
    <m/>
    <m/>
    <s v="Yes"/>
    <s v="Yes"/>
    <s v="Yes"/>
    <x v="8"/>
    <m/>
    <m/>
    <x v="3"/>
  </r>
  <r>
    <x v="10568"/>
    <x v="10568"/>
    <s v="Unity"/>
    <s v="Newell Ct &amp; School St"/>
    <s v="N"/>
    <x v="0"/>
    <m/>
    <m/>
    <s v="Yes"/>
    <s v="Yes"/>
    <s v="No traffic signal or APS"/>
    <s v="Yes"/>
    <s v="Greater than 5 feet"/>
    <s v="Compliant"/>
    <s v="Yes"/>
    <s v="Yes"/>
    <m/>
    <m/>
    <m/>
    <s v="Yes"/>
    <s v="Yes"/>
    <s v="Yes"/>
    <x v="8"/>
    <m/>
    <m/>
    <x v="3"/>
  </r>
  <r>
    <x v="10569"/>
    <x v="10569"/>
    <s v="Unity"/>
    <s v="Newell Ct &amp; School St"/>
    <s v="S"/>
    <x v="1"/>
    <m/>
    <m/>
    <s v="No"/>
    <s v="No"/>
    <s v="No traffic signal or APS"/>
    <m/>
    <m/>
    <m/>
    <m/>
    <m/>
    <m/>
    <m/>
    <m/>
    <m/>
    <m/>
    <m/>
    <x v="1"/>
    <m/>
    <m/>
    <x v="3"/>
  </r>
  <r>
    <x v="10570"/>
    <x v="10570"/>
    <s v="Unity"/>
    <s v="Newell Ct &amp; School St"/>
    <s v="N"/>
    <x v="1"/>
    <m/>
    <m/>
    <s v="Yes"/>
    <s v="No"/>
    <s v="No traffic signal or APS"/>
    <s v="No"/>
    <s v="Greater than 5 feet"/>
    <s v="Not Present"/>
    <s v="Yes"/>
    <s v="Yes"/>
    <m/>
    <m/>
    <m/>
    <s v="Yes"/>
    <s v="Yes"/>
    <s v="No"/>
    <x v="1"/>
    <m/>
    <m/>
    <x v="3"/>
  </r>
  <r>
    <x v="10571"/>
    <x v="10571"/>
    <s v="Pittsfield"/>
    <s v="Institute St &amp; Main St"/>
    <s v="SE"/>
    <x v="1"/>
    <m/>
    <m/>
    <s v="No"/>
    <s v="Yes"/>
    <s v="No traffic signal or APS"/>
    <s v="No"/>
    <s v="Between 4 and 5 feet"/>
    <s v="Not Present"/>
    <s v="No"/>
    <s v="No"/>
    <m/>
    <m/>
    <m/>
    <s v="Yes"/>
    <s v="Yes"/>
    <s v="No"/>
    <x v="1"/>
    <m/>
    <s v="School"/>
    <x v="1"/>
  </r>
  <r>
    <x v="10572"/>
    <x v="10572"/>
    <s v="Pittsfield"/>
    <s v="Institute St &amp; Main St"/>
    <s v="NW"/>
    <x v="1"/>
    <m/>
    <m/>
    <s v="No"/>
    <s v="Yes"/>
    <s v="No traffic signal or APS"/>
    <m/>
    <m/>
    <s v="Not Present"/>
    <m/>
    <m/>
    <m/>
    <m/>
    <m/>
    <m/>
    <m/>
    <m/>
    <x v="1"/>
    <m/>
    <s v="School"/>
    <x v="1"/>
  </r>
  <r>
    <x v="10573"/>
    <x v="10573"/>
    <s v="Pittsfield"/>
    <s v="Institute St &amp; Main St"/>
    <s v="NW"/>
    <x v="1"/>
    <m/>
    <m/>
    <s v="No"/>
    <s v="No"/>
    <s v="No traffic signal or APS"/>
    <s v="Yes"/>
    <s v="Between 4 and 5 feet"/>
    <s v="Compliant"/>
    <s v="Yes"/>
    <s v="Yes"/>
    <s v="No"/>
    <m/>
    <m/>
    <s v="Yes"/>
    <s v="Yes"/>
    <s v="Yes"/>
    <x v="1"/>
    <m/>
    <s v="School"/>
    <x v="1"/>
  </r>
  <r>
    <x v="10574"/>
    <x v="10574"/>
    <s v="Pittsfield"/>
    <s v="Institute St &amp; Main St"/>
    <s v="NE"/>
    <x v="1"/>
    <m/>
    <m/>
    <s v="Yes"/>
    <s v="No"/>
    <s v="No traffic signal or APS"/>
    <s v="Yes"/>
    <s v="Between 4 and 5 feet"/>
    <s v="Compliant"/>
    <s v="No"/>
    <s v="No"/>
    <s v="No"/>
    <m/>
    <m/>
    <s v="Yes"/>
    <s v="Yes"/>
    <s v="No"/>
    <x v="1"/>
    <m/>
    <s v="School"/>
    <x v="1"/>
  </r>
  <r>
    <x v="10575"/>
    <x v="10575"/>
    <s v="Pittsfield"/>
    <s v="Crosby St &amp; Main St"/>
    <s v="S"/>
    <x v="1"/>
    <m/>
    <m/>
    <s v="Yes"/>
    <s v="No"/>
    <s v="No traffic signal or APS"/>
    <s v="Yes"/>
    <s v="Between 4 and 5 feet"/>
    <s v="Compliant"/>
    <s v="No"/>
    <s v="Yes"/>
    <m/>
    <m/>
    <m/>
    <s v="Yes"/>
    <s v="Yes"/>
    <s v="No"/>
    <x v="1"/>
    <m/>
    <s v="Library"/>
    <x v="1"/>
  </r>
  <r>
    <x v="10576"/>
    <x v="10576"/>
    <s v="Pittsfield"/>
    <s v="Central St &amp; Main St"/>
    <s v="N"/>
    <x v="1"/>
    <m/>
    <m/>
    <s v="Yes"/>
    <s v="No"/>
    <s v="No traffic signal or APS"/>
    <s v="Yes"/>
    <s v="Between 4 and 5 feet"/>
    <s v="Not Present"/>
    <s v="Yes"/>
    <s v="Yes"/>
    <s v="No"/>
    <m/>
    <m/>
    <s v="No"/>
    <s v="Yes"/>
    <s v="Yes"/>
    <x v="1"/>
    <m/>
    <s v="State or Municipal Park"/>
    <x v="1"/>
  </r>
  <r>
    <x v="10577"/>
    <x v="10577"/>
    <s v="Pittsfield"/>
    <s v="Library St &amp; Main St"/>
    <s v="SW"/>
    <x v="1"/>
    <m/>
    <m/>
    <s v="Yes"/>
    <s v="No"/>
    <s v="No traffic signal or APS"/>
    <s v="No"/>
    <s v="Greater than 5 feet"/>
    <s v="Not Present"/>
    <s v="Yes"/>
    <s v="No"/>
    <m/>
    <m/>
    <m/>
    <s v="Yes"/>
    <s v="No"/>
    <s v="No"/>
    <x v="1"/>
    <m/>
    <s v="Library"/>
    <x v="1"/>
  </r>
  <r>
    <x v="10578"/>
    <x v="10578"/>
    <s v="Pittsfield"/>
    <s v="Connor St &amp; Somerset Ave"/>
    <s v="SE"/>
    <x v="1"/>
    <m/>
    <m/>
    <s v="Yes"/>
    <s v="No"/>
    <s v="No traffic signal or APS"/>
    <s v="Yes"/>
    <s v="Between 4 and 5 feet"/>
    <s v="Compliant"/>
    <s v="Yes"/>
    <s v="Yes"/>
    <m/>
    <m/>
    <m/>
    <s v="Yes"/>
    <s v="Yes"/>
    <s v="Yes"/>
    <x v="1"/>
    <m/>
    <s v="City or Town Hall"/>
    <x v="1"/>
  </r>
  <r>
    <x v="10579"/>
    <x v="10579"/>
    <s v="Pittsfield"/>
    <s v="Middle St &amp; Somerset Ave"/>
    <s v="S"/>
    <x v="1"/>
    <m/>
    <m/>
    <s v="Yes"/>
    <s v="Yes"/>
    <s v="No traffic signal or APS"/>
    <s v="Yes"/>
    <s v="Greater than 5 feet"/>
    <s v="Not Present"/>
    <s v="Yes"/>
    <s v="Yes"/>
    <s v="No"/>
    <m/>
    <m/>
    <s v="Yes"/>
    <s v="Yes"/>
    <s v="No"/>
    <x v="1"/>
    <m/>
    <s v="State or Municipal Park"/>
    <x v="1"/>
  </r>
  <r>
    <x v="10580"/>
    <x v="10580"/>
    <s v="Pittsfield"/>
    <s v="Middle St &amp; Somerset Ave"/>
    <s v="N"/>
    <x v="1"/>
    <m/>
    <m/>
    <s v="Yes"/>
    <s v="Yes"/>
    <s v="No traffic signal or APS"/>
    <s v="No"/>
    <s v="Between 4 and 5 feet"/>
    <s v="Not Present"/>
    <s v="Yes"/>
    <s v="Yes"/>
    <s v="No"/>
    <m/>
    <m/>
    <s v="Not Needed"/>
    <s v="Yes"/>
    <s v="No"/>
    <x v="1"/>
    <m/>
    <s v="State or Municipal Park"/>
    <x v="1"/>
  </r>
  <r>
    <x v="10581"/>
    <x v="10581"/>
    <s v="Pittsfield"/>
    <s v="Hathorn St &amp; Somerset Ave"/>
    <s v="N"/>
    <x v="1"/>
    <m/>
    <m/>
    <s v="Yes"/>
    <s v="No"/>
    <s v="No traffic signal or APS"/>
    <s v="Yes"/>
    <s v="Between 4 and 5 feet"/>
    <s v="Not Present"/>
    <s v="No"/>
    <s v="No"/>
    <s v="No"/>
    <m/>
    <m/>
    <s v="Not Needed"/>
    <s v="Yes"/>
    <s v="No"/>
    <x v="1"/>
    <m/>
    <s v="City or Town Hall"/>
    <x v="1"/>
  </r>
  <r>
    <x v="10582"/>
    <x v="10582"/>
    <s v="Pittsfield"/>
    <s v="School St &amp; Somerset Ave"/>
    <s v="NW"/>
    <x v="1"/>
    <m/>
    <m/>
    <s v="Yes"/>
    <s v="No"/>
    <s v="No traffic signal, but has APS"/>
    <s v="Yes"/>
    <s v="Between 4 and 5 feet"/>
    <s v="Compliant"/>
    <s v="Yes"/>
    <s v="No"/>
    <s v="No"/>
    <m/>
    <m/>
    <s v="Yes"/>
    <s v="Yes"/>
    <s v="Yes"/>
    <x v="1"/>
    <m/>
    <s v="School"/>
    <x v="1"/>
  </r>
  <r>
    <x v="10583"/>
    <x v="10583"/>
    <s v="Ellsworth"/>
    <s v="High St &amp; Merrill Ln"/>
    <s v="W"/>
    <x v="1"/>
    <m/>
    <m/>
    <s v="Yes"/>
    <s v="No"/>
    <s v="Traffic Signal without APS"/>
    <s v="Yes"/>
    <s v="Greater than 5 feet"/>
    <s v="Not Present"/>
    <s v="Yes"/>
    <s v="Yes"/>
    <m/>
    <m/>
    <m/>
    <s v="Yes"/>
    <s v="Yes"/>
    <s v="No"/>
    <x v="1"/>
    <n v="2029"/>
    <m/>
    <x v="1"/>
  </r>
  <r>
    <x v="10584"/>
    <x v="10584"/>
    <s v="Ellsworth"/>
    <s v="High St &amp; Merrill Ln"/>
    <s v="NW"/>
    <x v="1"/>
    <m/>
    <m/>
    <s v="Yes"/>
    <s v="No"/>
    <s v="Traffic Signal without APS"/>
    <s v="Yes"/>
    <s v="Greater than 5 feet"/>
    <s v="Not Present"/>
    <s v="Yes"/>
    <s v="Yes"/>
    <m/>
    <m/>
    <m/>
    <s v="Yes"/>
    <s v="Yes"/>
    <s v="No"/>
    <x v="1"/>
    <n v="2029"/>
    <m/>
    <x v="1"/>
  </r>
  <r>
    <x v="10585"/>
    <x v="10585"/>
    <s v="Ellsworth"/>
    <s v="High St &amp; Merrill Ln"/>
    <s v="SSW"/>
    <x v="1"/>
    <m/>
    <m/>
    <s v="Yes"/>
    <s v="No"/>
    <s v="Traffic Signal without APS"/>
    <s v="Yes"/>
    <s v="Greater than 5 feet"/>
    <s v="Not Present"/>
    <s v="Yes"/>
    <s v="Yes"/>
    <m/>
    <m/>
    <m/>
    <s v="Yes"/>
    <s v="Yes"/>
    <s v="No"/>
    <x v="1"/>
    <n v="2029"/>
    <m/>
    <x v="1"/>
  </r>
  <r>
    <x v="10586"/>
    <x v="10586"/>
    <s v="Ellsworth"/>
    <s v="Foster St &amp; High St"/>
    <s v="S"/>
    <x v="1"/>
    <m/>
    <m/>
    <s v="Yes"/>
    <s v="No"/>
    <s v="No traffic signal or APS"/>
    <s v="Yes"/>
    <s v="Greater than 5 feet"/>
    <s v="Not Present"/>
    <s v="Yes"/>
    <s v="Yes"/>
    <m/>
    <m/>
    <m/>
    <s v="Yes"/>
    <s v="Yes"/>
    <s v="No"/>
    <x v="1"/>
    <n v="2029"/>
    <m/>
    <x v="1"/>
  </r>
  <r>
    <x v="10587"/>
    <x v="10587"/>
    <s v="Ellsworth"/>
    <s v="High St &amp; Merrill Ln"/>
    <s v="N"/>
    <x v="1"/>
    <m/>
    <m/>
    <s v="No"/>
    <s v="No"/>
    <s v="Traffic Signal without APS"/>
    <s v="No"/>
    <m/>
    <s v="Not Present"/>
    <s v="No"/>
    <m/>
    <m/>
    <m/>
    <m/>
    <s v="No"/>
    <s v="Yes"/>
    <s v="No"/>
    <x v="1"/>
    <n v="2029"/>
    <m/>
    <x v="1"/>
  </r>
  <r>
    <x v="10588"/>
    <x v="10588"/>
    <s v="Mount Desert"/>
    <s v="Peabody Dr &amp; Stanley Brook Rd"/>
    <s v="S"/>
    <x v="1"/>
    <m/>
    <m/>
    <s v="Yes"/>
    <s v="Yes"/>
    <s v="No traffic signal or APS"/>
    <s v="Yes"/>
    <s v="Greater than 5 feet"/>
    <s v="Not Present"/>
    <s v="Yes"/>
    <s v="Yes"/>
    <m/>
    <m/>
    <m/>
    <s v="Yes"/>
    <s v="Yes"/>
    <s v="No"/>
    <x v="1"/>
    <n v="2028"/>
    <s v="State Public Facility"/>
    <x v="1"/>
  </r>
  <r>
    <x v="10589"/>
    <x v="10589"/>
    <s v="Mount Desert"/>
    <s v="Peabody Dr &amp; Steamboat Wharf Rd"/>
    <s v="SW"/>
    <x v="1"/>
    <m/>
    <m/>
    <s v="Yes"/>
    <s v="No"/>
    <s v="No traffic signal or APS"/>
    <s v="Yes"/>
    <s v="Between 4 and 5 feet"/>
    <s v="Not Present"/>
    <s v="Yes"/>
    <s v="Yes"/>
    <m/>
    <m/>
    <m/>
    <s v="Yes"/>
    <s v="Yes"/>
    <s v="Yes"/>
    <x v="1"/>
    <n v="2028"/>
    <m/>
    <x v="1"/>
  </r>
  <r>
    <x v="10590"/>
    <x v="10590"/>
    <s v="Bar Harbor"/>
    <s v="Main St &amp; Paluga Ln"/>
    <s v="SW"/>
    <x v="1"/>
    <m/>
    <m/>
    <s v="Yes"/>
    <s v="No"/>
    <s v="No traffic signal or APS"/>
    <s v="Yes"/>
    <s v="Between 4 and 5 feet"/>
    <s v="Not Present"/>
    <s v="Yes"/>
    <s v="Yes"/>
    <m/>
    <m/>
    <m/>
    <s v="Yes"/>
    <s v="Yes"/>
    <s v="Yes"/>
    <x v="1"/>
    <n v="2027"/>
    <m/>
    <x v="1"/>
  </r>
  <r>
    <x v="10591"/>
    <x v="10591"/>
    <s v="Bar Harbor"/>
    <s v="Eden St &amp; Loren St"/>
    <s v="W"/>
    <x v="1"/>
    <m/>
    <m/>
    <s v="Yes"/>
    <s v="Yes"/>
    <s v="No traffic signal or APS"/>
    <s v="Yes"/>
    <s v="Greater than 5 feet"/>
    <s v="Not Present"/>
    <s v="Yes"/>
    <s v="Yes"/>
    <m/>
    <m/>
    <m/>
    <s v="Yes"/>
    <s v="Yes"/>
    <s v="Yes"/>
    <x v="1"/>
    <m/>
    <m/>
    <x v="1"/>
  </r>
  <r>
    <x v="10592"/>
    <x v="10592"/>
    <s v="Bar Harbor"/>
    <s v="Brewer Ave &amp; Eden St"/>
    <s v="SE"/>
    <x v="0"/>
    <m/>
    <m/>
    <s v="Yes"/>
    <s v="No"/>
    <s v="No traffic signal or APS"/>
    <s v="Yes"/>
    <s v="Between 4 and 5 feet"/>
    <s v="Compliant"/>
    <m/>
    <s v="Yes"/>
    <m/>
    <m/>
    <m/>
    <s v="Not Needed"/>
    <s v="Yes"/>
    <s v="No"/>
    <x v="8"/>
    <m/>
    <s v="School"/>
    <x v="1"/>
  </r>
  <r>
    <x v="10593"/>
    <x v="10593"/>
    <s v="Bar Harbor"/>
    <s v="Eden St &amp; Myrtle Ave"/>
    <s v="SE"/>
    <x v="0"/>
    <m/>
    <m/>
    <s v="Yes"/>
    <s v="No"/>
    <s v="No traffic signal or APS"/>
    <s v="Yes"/>
    <s v="Between 4 and 5 feet"/>
    <s v="Compliant"/>
    <s v="Yes"/>
    <s v="Yes"/>
    <m/>
    <m/>
    <m/>
    <s v="Not Needed"/>
    <s v="Yes"/>
    <s v="No"/>
    <x v="8"/>
    <m/>
    <s v="School"/>
    <x v="1"/>
  </r>
  <r>
    <x v="10594"/>
    <x v="10594"/>
    <s v="Bar Harbor"/>
    <s v="Eden St &amp; Myrtle Ave"/>
    <s v="E"/>
    <x v="2"/>
    <s v="Steep Existing Grade"/>
    <m/>
    <s v="Yes"/>
    <s v="Yes"/>
    <s v="No traffic signal or APS"/>
    <s v="Yes"/>
    <s v="Greater than 5 feet"/>
    <s v="Compliant"/>
    <s v="No"/>
    <s v="Yes"/>
    <s v="Yes"/>
    <s v="Yes"/>
    <s v="Yes"/>
    <s v="No"/>
    <s v="Yes"/>
    <s v="No"/>
    <x v="8"/>
    <m/>
    <m/>
    <x v="1"/>
  </r>
  <r>
    <x v="10595"/>
    <x v="10595"/>
    <s v="Bar Harbor"/>
    <s v="Eden St &amp; Myrtle Ave"/>
    <s v="W"/>
    <x v="2"/>
    <s v="Steep Existing Grade"/>
    <m/>
    <s v="Yes"/>
    <s v="Yes"/>
    <s v="No traffic signal or APS"/>
    <s v="Yes"/>
    <s v="Greater than 5 feet"/>
    <s v="Compliant"/>
    <s v="No"/>
    <s v="No"/>
    <m/>
    <m/>
    <m/>
    <s v="No"/>
    <s v="Yes"/>
    <s v="Yes"/>
    <x v="8"/>
    <m/>
    <m/>
    <x v="1"/>
  </r>
  <r>
    <x v="10596"/>
    <x v="10596"/>
    <s v="Bar Harbor"/>
    <s v="Bowles Ave &amp; Eden St"/>
    <s v="SE"/>
    <x v="0"/>
    <m/>
    <m/>
    <s v="Yes"/>
    <s v="No"/>
    <s v="No traffic signal or APS"/>
    <s v="Yes"/>
    <s v="Between 4 and 5 feet"/>
    <s v="Compliant"/>
    <s v="Yes"/>
    <s v="Yes"/>
    <m/>
    <m/>
    <m/>
    <s v="Not Needed"/>
    <s v="Yes"/>
    <s v="Yes"/>
    <x v="9"/>
    <m/>
    <s v="School"/>
    <x v="1"/>
  </r>
  <r>
    <x v="10597"/>
    <x v="10597"/>
    <s v="Bar Harbor"/>
    <s v="Eden St &amp; Michigan Ave"/>
    <s v="SE"/>
    <x v="0"/>
    <m/>
    <m/>
    <s v="Yes"/>
    <s v="No"/>
    <s v="No traffic signal or APS"/>
    <s v="Yes"/>
    <s v="Between 4 and 5 feet"/>
    <s v="Compliant"/>
    <s v="Yes"/>
    <s v="Yes"/>
    <m/>
    <m/>
    <m/>
    <s v="Not Needed"/>
    <s v="Yes"/>
    <s v="Yes"/>
    <x v="9"/>
    <m/>
    <s v="School"/>
    <x v="1"/>
  </r>
  <r>
    <x v="10598"/>
    <x v="10598"/>
    <s v="Bar Harbor"/>
    <s v="Eden St &amp; Michigan Ave"/>
    <s v="NE"/>
    <x v="0"/>
    <m/>
    <m/>
    <s v="Yes"/>
    <s v="No"/>
    <s v="No traffic signal or APS"/>
    <s v="Yes"/>
    <s v="Between 4 and 5 feet"/>
    <s v="Compliant"/>
    <s v="Yes"/>
    <s v="Yes"/>
    <m/>
    <m/>
    <m/>
    <s v="Yes"/>
    <s v="Yes"/>
    <s v="Yes"/>
    <x v="8"/>
    <n v="2029"/>
    <s v="School"/>
    <x v="1"/>
  </r>
  <r>
    <x v="10599"/>
    <x v="10599"/>
    <s v="Bar Harbor"/>
    <s v="Kebo St &amp; Mount Desert St"/>
    <s v="SE"/>
    <x v="0"/>
    <m/>
    <m/>
    <s v="Yes"/>
    <s v="No"/>
    <s v="No traffic signal or APS"/>
    <s v="Yes"/>
    <s v="Between 4 and 5 feet"/>
    <s v="Compliant"/>
    <s v="Yes"/>
    <s v="Yes"/>
    <m/>
    <m/>
    <m/>
    <s v="Not Needed"/>
    <s v="Yes"/>
    <s v="Yes"/>
    <x v="8"/>
    <n v="2029"/>
    <s v="School"/>
    <x v="1"/>
  </r>
  <r>
    <x v="10600"/>
    <x v="10600"/>
    <s v="Bar Harbor"/>
    <s v="Kebo St &amp; Mount Desert St"/>
    <s v="MEDIAN"/>
    <x v="2"/>
    <s v="Steep Existing Grade"/>
    <s v="SLOPE ON MEDIAN  Slope 7.4% "/>
    <s v="Yes"/>
    <s v="No"/>
    <s v="Traffic signal with APS"/>
    <s v="Yes"/>
    <s v="Greater than 5 feet"/>
    <s v="Compliant"/>
    <s v="Yes"/>
    <s v="No"/>
    <m/>
    <m/>
    <m/>
    <s v="Not Needed"/>
    <s v="Yes"/>
    <s v="Yes"/>
    <x v="8"/>
    <n v="2029"/>
    <s v="School"/>
    <x v="1"/>
  </r>
  <r>
    <x v="10601"/>
    <x v="10601"/>
    <s v="Bar Harbor"/>
    <s v="Eden St &amp; Michigan Ave"/>
    <s v="W"/>
    <x v="2"/>
    <s v="Steep Existing Grade"/>
    <s v="cross slope "/>
    <s v="Yes"/>
    <s v="No"/>
    <s v="Traffic Signal without APS"/>
    <s v="Yes"/>
    <s v="Greater than 5 feet"/>
    <s v="Compliant"/>
    <s v="No"/>
    <s v="Yes"/>
    <m/>
    <m/>
    <m/>
    <s v="No"/>
    <s v="Yes"/>
    <s v="Yes"/>
    <x v="8"/>
    <n v="2029"/>
    <s v="School"/>
    <x v="1"/>
  </r>
  <r>
    <x v="10602"/>
    <x v="10602"/>
    <s v="Bar Harbor"/>
    <s v="Kebo St &amp; Mount Desert St"/>
    <s v="NW"/>
    <x v="2"/>
    <s v="Steep Existing Grade"/>
    <m/>
    <s v="Yes"/>
    <s v="No"/>
    <s v="No traffic signal or APS"/>
    <s v="Yes"/>
    <s v="Greater than 5 feet"/>
    <s v="Compliant"/>
    <s v="Yes"/>
    <s v="Yes"/>
    <m/>
    <m/>
    <m/>
    <s v="No"/>
    <s v="Yes"/>
    <s v="Yes"/>
    <x v="8"/>
    <m/>
    <s v="School"/>
    <x v="1"/>
  </r>
  <r>
    <x v="10603"/>
    <x v="10603"/>
    <s v="Bar Harbor"/>
    <s v="Amory Ln &amp; Mount Desert St"/>
    <s v="SW"/>
    <x v="1"/>
    <m/>
    <m/>
    <s v="Yes"/>
    <s v="No"/>
    <s v="No traffic signal or APS"/>
    <s v="Yes"/>
    <s v="Greater than 5 feet"/>
    <s v="Not Present"/>
    <s v="Yes"/>
    <s v="Yes"/>
    <m/>
    <m/>
    <m/>
    <s v="Yes"/>
    <s v="Yes"/>
    <s v="No"/>
    <x v="1"/>
    <m/>
    <s v="Museum"/>
    <x v="1"/>
  </r>
  <r>
    <x v="10604"/>
    <x v="10604"/>
    <s v="Bar Harbor"/>
    <s v="Mount Desert St &amp; Spring St"/>
    <s v="SE"/>
    <x v="1"/>
    <m/>
    <m/>
    <s v="Yes"/>
    <s v="No"/>
    <s v="No traffic signal or APS"/>
    <s v="No"/>
    <s v="Less than 4 feet"/>
    <s v="Compliant"/>
    <s v="Yes"/>
    <s v="Yes"/>
    <m/>
    <m/>
    <m/>
    <s v="Yes"/>
    <s v="Yes"/>
    <s v="No"/>
    <x v="1"/>
    <m/>
    <s v="Museum"/>
    <x v="1"/>
  </r>
  <r>
    <x v="10605"/>
    <x v="10605"/>
    <s v="Bar Harbor"/>
    <s v="Mount Desert St &amp; Spring St"/>
    <s v="NE"/>
    <x v="1"/>
    <m/>
    <m/>
    <s v="No"/>
    <s v="No"/>
    <s v="No traffic signal or APS"/>
    <s v="No"/>
    <m/>
    <s v="Not Present"/>
    <s v="No"/>
    <m/>
    <m/>
    <m/>
    <m/>
    <s v="Yes"/>
    <s v="Yes"/>
    <s v="No"/>
    <x v="1"/>
    <m/>
    <s v="Museum"/>
    <x v="1"/>
  </r>
  <r>
    <x v="10606"/>
    <x v="10606"/>
    <s v="Bar Harbor"/>
    <s v="Mount Desert St &amp; Shannon Way"/>
    <s v="SE"/>
    <x v="1"/>
    <m/>
    <m/>
    <s v="Yes"/>
    <s v="No"/>
    <s v="No traffic signal or APS"/>
    <s v="Yes"/>
    <s v="Between 4 and 5 feet"/>
    <s v="Not Present"/>
    <s v="Yes"/>
    <s v="Yes"/>
    <m/>
    <m/>
    <m/>
    <s v="Yes"/>
    <s v="Yes"/>
    <s v="No"/>
    <x v="1"/>
    <m/>
    <s v="Museum"/>
    <x v="1"/>
  </r>
  <r>
    <x v="10607"/>
    <x v="10607"/>
    <s v="Bar Harbor"/>
    <s v="Ledgelawn Ave &amp; Mount Desert St"/>
    <s v="E"/>
    <x v="1"/>
    <m/>
    <m/>
    <s v="Yes"/>
    <s v="No"/>
    <s v="No traffic signal or APS"/>
    <s v="No"/>
    <s v="Between 4 and 5 feet"/>
    <s v="Not Compliant"/>
    <m/>
    <s v="No"/>
    <m/>
    <m/>
    <m/>
    <s v="Yes"/>
    <s v="Yes"/>
    <s v="No"/>
    <x v="1"/>
    <m/>
    <s v="Museum"/>
    <x v="1"/>
  </r>
  <r>
    <x v="10608"/>
    <x v="10608"/>
    <s v="Bar Harbor"/>
    <s v="Ledgelawn Ave &amp; Mount Desert St"/>
    <s v="NE"/>
    <x v="1"/>
    <m/>
    <m/>
    <s v="No"/>
    <s v="No"/>
    <s v="No traffic signal or APS"/>
    <s v="No"/>
    <m/>
    <s v="Not Present"/>
    <s v="No"/>
    <s v="No"/>
    <m/>
    <m/>
    <m/>
    <s v="Yes"/>
    <s v="Yes"/>
    <s v="No"/>
    <x v="1"/>
    <m/>
    <s v="Museum"/>
    <x v="1"/>
  </r>
  <r>
    <x v="10609"/>
    <x v="10609"/>
    <s v="Bar Harbor"/>
    <s v="Ledgelawn Ave &amp; Mount Desert St"/>
    <s v="NW"/>
    <x v="1"/>
    <m/>
    <m/>
    <s v="No"/>
    <s v="No"/>
    <s v="No traffic signal or APS"/>
    <s v="No"/>
    <m/>
    <s v="Not Present"/>
    <s v="No"/>
    <s v="No"/>
    <m/>
    <m/>
    <m/>
    <s v="Yes"/>
    <s v="Yes"/>
    <s v="No"/>
    <x v="1"/>
    <m/>
    <s v="Museum"/>
    <x v="1"/>
  </r>
  <r>
    <x v="10610"/>
    <x v="10610"/>
    <s v="Bar Harbor"/>
    <s v="Mount Desert St &amp; Roberts Ave"/>
    <s v="NE"/>
    <x v="1"/>
    <m/>
    <m/>
    <s v="Yes"/>
    <s v="No"/>
    <s v="No traffic signal or APS"/>
    <s v="Yes"/>
    <s v="Between 4 and 5 feet"/>
    <s v="Not Compliant"/>
    <s v="Yes"/>
    <s v="Yes"/>
    <m/>
    <m/>
    <m/>
    <s v="Not Needed"/>
    <s v="Yes"/>
    <m/>
    <x v="1"/>
    <m/>
    <s v="Museum"/>
    <x v="1"/>
  </r>
  <r>
    <x v="10611"/>
    <x v="10611"/>
    <s v="Bar Harbor"/>
    <s v="Mount Desert St &amp; Roberts Ave"/>
    <s v="NW"/>
    <x v="1"/>
    <m/>
    <m/>
    <s v="Yes"/>
    <s v="No"/>
    <s v="No traffic signal or APS"/>
    <s v="Yes"/>
    <s v="Between 4 and 5 feet"/>
    <s v="Compliant"/>
    <s v="Yes"/>
    <s v="Yes"/>
    <m/>
    <m/>
    <m/>
    <s v="Not Needed"/>
    <s v="Yes"/>
    <s v="No"/>
    <x v="1"/>
    <m/>
    <s v="Museum"/>
    <x v="1"/>
  </r>
  <r>
    <x v="10612"/>
    <x v="10612"/>
    <s v="Bar Harbor"/>
    <s v="High St &amp; Mount Desert St"/>
    <s v="NW"/>
    <x v="1"/>
    <m/>
    <m/>
    <s v="Yes"/>
    <s v="No"/>
    <s v="No traffic signal or APS"/>
    <s v="Yes"/>
    <s v="Between 4 and 5 feet"/>
    <s v="Compliant"/>
    <s v="Yes"/>
    <s v="No"/>
    <m/>
    <m/>
    <m/>
    <s v="Not Needed"/>
    <s v="Yes"/>
    <s v="No"/>
    <x v="1"/>
    <m/>
    <s v="Museum"/>
    <x v="1"/>
  </r>
  <r>
    <x v="10613"/>
    <x v="10613"/>
    <s v="Bar Harbor"/>
    <s v="High St &amp; Mount Desert St"/>
    <s v="NE"/>
    <x v="1"/>
    <m/>
    <m/>
    <s v="Yes"/>
    <s v="No"/>
    <s v="No traffic signal or APS"/>
    <s v="Yes"/>
    <s v="Between 4 and 5 feet"/>
    <s v="Not Compliant"/>
    <s v="Yes"/>
    <s v="Yes"/>
    <m/>
    <m/>
    <m/>
    <s v="Yes"/>
    <s v="Yes"/>
    <s v="No"/>
    <x v="1"/>
    <m/>
    <s v="Museum"/>
    <x v="1"/>
  </r>
  <r>
    <x v="10614"/>
    <x v="10614"/>
    <s v="Bar Harbor"/>
    <s v="Kavanaugh Pl &amp; Mount Desert St"/>
    <s v="SE"/>
    <x v="1"/>
    <m/>
    <m/>
    <s v="Yes"/>
    <s v="No"/>
    <s v="No traffic signal or APS"/>
    <s v="Yes"/>
    <s v="Between 4 and 5 feet"/>
    <s v="Not Present"/>
    <s v="Yes"/>
    <s v="Yes"/>
    <m/>
    <m/>
    <m/>
    <s v="Yes"/>
    <s v="Yes"/>
    <s v="No"/>
    <x v="1"/>
    <m/>
    <s v="Museum"/>
    <x v="1"/>
  </r>
  <r>
    <x v="10615"/>
    <x v="10615"/>
    <s v="Bar Harbor"/>
    <s v="Mount Desert St &amp; School St"/>
    <s v="S"/>
    <x v="1"/>
    <m/>
    <m/>
    <s v="Yes"/>
    <s v="Yes"/>
    <s v="No traffic signal or APS"/>
    <s v="Yes"/>
    <s v="Greater than 5 feet"/>
    <s v="Not Present"/>
    <s v="Yes"/>
    <s v="Yes"/>
    <m/>
    <m/>
    <m/>
    <s v="Yes"/>
    <s v="Yes"/>
    <s v="Yes"/>
    <x v="1"/>
    <m/>
    <s v="Library"/>
    <x v="1"/>
  </r>
  <r>
    <x v="10616"/>
    <x v="10616"/>
    <s v="Bar Harbor"/>
    <s v="Mount Desert St &amp; School St"/>
    <s v="N"/>
    <x v="1"/>
    <m/>
    <m/>
    <s v="Yes"/>
    <s v="Yes"/>
    <s v="No traffic signal or APS"/>
    <s v="Yes"/>
    <s v="Greater than 5 feet"/>
    <s v="Not Present"/>
    <s v="Yes"/>
    <s v="Yes"/>
    <m/>
    <m/>
    <m/>
    <s v="Yes"/>
    <s v="Yes"/>
    <s v="Yes"/>
    <x v="1"/>
    <m/>
    <s v="Library"/>
    <x v="1"/>
  </r>
  <r>
    <x v="10617"/>
    <x v="10617"/>
    <s v="Bar Harbor"/>
    <s v="Mount Desert St &amp; School St"/>
    <s v="SE"/>
    <x v="1"/>
    <m/>
    <m/>
    <s v="Yes"/>
    <s v="No"/>
    <s v="No traffic signal or APS"/>
    <s v="Yes"/>
    <s v="Between 4 and 5 feet"/>
    <s v="Not Present"/>
    <s v="Yes"/>
    <s v="No"/>
    <m/>
    <m/>
    <m/>
    <s v="Yes"/>
    <s v="Yes"/>
    <s v="No"/>
    <x v="1"/>
    <m/>
    <s v="Library"/>
    <x v="1"/>
  </r>
  <r>
    <x v="10618"/>
    <x v="10618"/>
    <s v="Bar Harbor"/>
    <s v="Mount Desert St &amp; School St"/>
    <s v="N"/>
    <x v="1"/>
    <m/>
    <m/>
    <s v="No"/>
    <s v="Yes"/>
    <s v="No traffic signal or APS"/>
    <s v="No"/>
    <m/>
    <s v="Not Present"/>
    <s v="No"/>
    <s v="Yes"/>
    <m/>
    <m/>
    <m/>
    <s v="Yes"/>
    <s v="Yes"/>
    <s v="Yes"/>
    <x v="1"/>
    <m/>
    <s v="Museum"/>
    <x v="1"/>
  </r>
  <r>
    <x v="10619"/>
    <x v="10619"/>
    <s v="Bar Harbor"/>
    <s v="Kennebec Pl &amp; Mount Desert St"/>
    <s v="SW"/>
    <x v="1"/>
    <m/>
    <m/>
    <s v="Yes"/>
    <s v="No"/>
    <s v="No traffic signal or APS"/>
    <s v="Yes"/>
    <s v="Greater than 5 feet"/>
    <s v="Not Compliant"/>
    <s v="Yes"/>
    <s v="Yes"/>
    <m/>
    <m/>
    <m/>
    <s v="Yes"/>
    <s v="Yes"/>
    <s v="Yes"/>
    <x v="1"/>
    <m/>
    <s v="Museum"/>
    <x v="1"/>
  </r>
  <r>
    <x v="10620"/>
    <x v="10620"/>
    <s v="Bar Harbor"/>
    <s v="Mount Desert St &amp; Temple St"/>
    <s v="NE"/>
    <x v="1"/>
    <m/>
    <m/>
    <s v="Yes"/>
    <s v="No"/>
    <s v="No traffic signal or APS"/>
    <s v="No"/>
    <s v="Between 4 and 5 feet"/>
    <s v="Not Present"/>
    <s v="Yes"/>
    <s v="No"/>
    <m/>
    <m/>
    <m/>
    <s v="Yes"/>
    <s v="Yes"/>
    <s v="Yes"/>
    <x v="1"/>
    <m/>
    <s v="Museum"/>
    <x v="1"/>
  </r>
  <r>
    <x v="10621"/>
    <x v="10621"/>
    <s v="Bar Harbor"/>
    <s v="Main St &amp; Mount Desert St"/>
    <s v="SW"/>
    <x v="1"/>
    <m/>
    <m/>
    <s v="Yes"/>
    <s v="No"/>
    <s v="No traffic signal or APS"/>
    <s v="Yes"/>
    <s v="Between 4 and 5 feet"/>
    <s v="Not Present"/>
    <s v="Yes"/>
    <s v="Yes"/>
    <m/>
    <m/>
    <m/>
    <s v="Yes"/>
    <s v="Yes"/>
    <s v="Yes"/>
    <x v="1"/>
    <m/>
    <s v="Museum"/>
    <x v="1"/>
  </r>
  <r>
    <x v="10622"/>
    <x v="10622"/>
    <s v="Bar Harbor"/>
    <s v="Main St &amp; Mount Desert St"/>
    <s v="SE"/>
    <x v="1"/>
    <m/>
    <m/>
    <s v="No"/>
    <s v="No"/>
    <s v="No traffic signal or APS"/>
    <s v="No"/>
    <m/>
    <s v="Not Present"/>
    <s v="No"/>
    <s v="Yes"/>
    <m/>
    <m/>
    <m/>
    <s v="Yes"/>
    <s v="Yes"/>
    <s v="Yes"/>
    <x v="1"/>
    <m/>
    <s v="Museum"/>
    <x v="1"/>
  </r>
  <r>
    <x v="10623"/>
    <x v="10623"/>
    <s v="Bar Harbor"/>
    <s v="Main St &amp; Mount Desert St"/>
    <s v="SSW"/>
    <x v="1"/>
    <m/>
    <m/>
    <s v="Yes"/>
    <s v="No"/>
    <s v="No traffic signal or APS"/>
    <s v="Yes"/>
    <m/>
    <s v="Not Present"/>
    <s v="Yes"/>
    <s v="No"/>
    <m/>
    <m/>
    <m/>
    <s v="Yes"/>
    <s v="Yes"/>
    <s v="No"/>
    <x v="1"/>
    <m/>
    <s v="Museum"/>
    <x v="1"/>
  </r>
  <r>
    <x v="10624"/>
    <x v="10624"/>
    <s v="Bar Harbor"/>
    <s v="Eagle Lake Rd &amp; Forest St"/>
    <s v="E"/>
    <x v="0"/>
    <m/>
    <m/>
    <s v="Yes"/>
    <s v="No"/>
    <s v="No traffic signal or APS"/>
    <s v="Yes"/>
    <s v="Between 4 and 5 feet"/>
    <s v="Compliant"/>
    <s v="Yes"/>
    <s v="Yes"/>
    <m/>
    <s v="Yes"/>
    <s v="Yes"/>
    <s v="Yes"/>
    <s v="Yes"/>
    <s v="Yes"/>
    <x v="5"/>
    <m/>
    <s v="School"/>
    <x v="1"/>
  </r>
  <r>
    <x v="10625"/>
    <x v="10625"/>
    <s v="Bar Harbor"/>
    <s v="Eagle Lake Rd &amp; Forest St"/>
    <s v="SE"/>
    <x v="0"/>
    <m/>
    <m/>
    <s v="Yes"/>
    <s v="No"/>
    <s v="No traffic signal or APS"/>
    <s v="Yes"/>
    <s v="Between 4 and 5 feet"/>
    <s v="Compliant"/>
    <s v="Yes"/>
    <s v="Yes"/>
    <m/>
    <s v="Yes"/>
    <s v="Yes"/>
    <s v="Yes"/>
    <s v="Yes"/>
    <s v="Yes"/>
    <x v="5"/>
    <m/>
    <s v="School"/>
    <x v="1"/>
  </r>
  <r>
    <x v="10626"/>
    <x v="10626"/>
    <s v="Bar Harbor"/>
    <s v="Cross St &amp; Eagle Lake Rd"/>
    <s v="N"/>
    <x v="1"/>
    <m/>
    <m/>
    <s v="Yes"/>
    <s v="No"/>
    <s v="No traffic signal or APS"/>
    <s v="Yes"/>
    <s v="Between 4 and 5 feet"/>
    <s v="Not Present"/>
    <s v="Yes"/>
    <s v="Yes"/>
    <m/>
    <m/>
    <m/>
    <s v="Yes"/>
    <s v="Yes"/>
    <s v="No"/>
    <x v="1"/>
    <m/>
    <s v="School"/>
    <x v="1"/>
  </r>
  <r>
    <x v="10627"/>
    <x v="10627"/>
    <s v="Bar Harbor"/>
    <s v="Bowles Ave &amp; Eden St"/>
    <s v="NE"/>
    <x v="1"/>
    <m/>
    <m/>
    <s v="Yes"/>
    <s v="No"/>
    <s v="No traffic signal or APS"/>
    <s v="Yes"/>
    <s v="Greater than 5 feet"/>
    <s v="Not Present"/>
    <s v="Yes"/>
    <s v="Yes"/>
    <m/>
    <m/>
    <m/>
    <s v="Yes"/>
    <s v="Yes"/>
    <s v="No"/>
    <x v="1"/>
    <m/>
    <s v="School"/>
    <x v="1"/>
  </r>
  <r>
    <x v="10628"/>
    <x v="10628"/>
    <s v="Bar Harbor"/>
    <s v="Main St &amp; Pineo Ct"/>
    <s v="SE"/>
    <x v="1"/>
    <m/>
    <m/>
    <s v="Yes"/>
    <s v="No"/>
    <s v="No traffic signal or APS"/>
    <s v="Yes"/>
    <s v="Between 4 and 5 feet"/>
    <s v="Not Present"/>
    <s v="Yes"/>
    <s v="Yes"/>
    <m/>
    <m/>
    <m/>
    <s v="Yes"/>
    <s v="Yes"/>
    <s v="No"/>
    <x v="1"/>
    <m/>
    <s v="Museum"/>
    <x v="1"/>
  </r>
  <r>
    <x v="10629"/>
    <x v="10629"/>
    <s v="Bar Harbor"/>
    <s v="Atlantic Ave &amp; Main St"/>
    <s v="NE"/>
    <x v="1"/>
    <m/>
    <m/>
    <s v="Yes"/>
    <s v="No"/>
    <s v="No traffic signal or APS"/>
    <s v="Yes"/>
    <s v="Greater than 5 feet"/>
    <s v="Compliant"/>
    <s v="Yes"/>
    <s v="Yes"/>
    <m/>
    <m/>
    <m/>
    <s v="Yes"/>
    <s v="Yes"/>
    <s v="Yes"/>
    <x v="1"/>
    <m/>
    <s v="Museum"/>
    <x v="1"/>
  </r>
  <r>
    <x v="10630"/>
    <x v="10630"/>
    <s v="Bar Harbor"/>
    <s v="Atlantic Ave &amp; Main St"/>
    <s v="SE"/>
    <x v="1"/>
    <m/>
    <m/>
    <s v="Yes"/>
    <s v="No"/>
    <s v="No traffic signal or APS"/>
    <s v="Yes"/>
    <s v="Greater than 5 feet"/>
    <s v="Compliant"/>
    <s v="Yes"/>
    <s v="Yes"/>
    <m/>
    <m/>
    <m/>
    <s v="Yes"/>
    <s v="Yes"/>
    <s v="Yes"/>
    <x v="1"/>
    <m/>
    <s v="Museum"/>
    <x v="1"/>
  </r>
  <r>
    <x v="10631"/>
    <x v="10631"/>
    <s v="Bar Harbor"/>
    <s v="Main St &amp; Newton Way"/>
    <s v="SW"/>
    <x v="1"/>
    <m/>
    <m/>
    <s v="Yes"/>
    <s v="No"/>
    <s v="No traffic signal or APS"/>
    <s v="Yes"/>
    <s v="Greater than 5 feet"/>
    <s v="Not Present"/>
    <s v="Yes"/>
    <s v="Yes"/>
    <m/>
    <m/>
    <m/>
    <s v="Yes"/>
    <s v="Yes"/>
    <s v="Yes"/>
    <x v="1"/>
    <m/>
    <s v="Museum"/>
    <x v="1"/>
  </r>
  <r>
    <x v="10632"/>
    <x v="10632"/>
    <s v="Bar Harbor"/>
    <s v="Hancock St &amp; Main St"/>
    <s v="NNE"/>
    <x v="1"/>
    <m/>
    <m/>
    <s v="No"/>
    <s v="No"/>
    <s v="No traffic signal or APS"/>
    <s v="No"/>
    <m/>
    <s v="Not Present"/>
    <s v="No"/>
    <s v="Yes"/>
    <m/>
    <m/>
    <m/>
    <s v="Yes"/>
    <s v="Yes"/>
    <s v="Yes"/>
    <x v="1"/>
    <m/>
    <s v="Hospital"/>
    <x v="1"/>
  </r>
  <r>
    <x v="10633"/>
    <x v="10633"/>
    <s v="Bar Harbor"/>
    <s v="Hancock St &amp; Main St"/>
    <s v="SE"/>
    <x v="1"/>
    <m/>
    <m/>
    <s v="Yes"/>
    <s v="No"/>
    <s v="No traffic signal or APS"/>
    <s v="Yes"/>
    <s v="Between 4 and 5 feet"/>
    <s v="Not Present"/>
    <s v="No"/>
    <s v="No"/>
    <m/>
    <m/>
    <m/>
    <s v="Yes"/>
    <s v="Yes"/>
    <s v="No"/>
    <x v="1"/>
    <m/>
    <s v="Hospital"/>
    <x v="1"/>
  </r>
  <r>
    <x v="10634"/>
    <x v="10634"/>
    <s v="Bar Harbor"/>
    <s v="First South St &amp; Main St"/>
    <s v="SW"/>
    <x v="1"/>
    <m/>
    <m/>
    <s v="Yes"/>
    <s v="No"/>
    <s v="No traffic signal or APS"/>
    <s v="Yes"/>
    <s v="Between 4 and 5 feet"/>
    <s v="Not Compliant"/>
    <s v="Yes"/>
    <s v="Yes"/>
    <m/>
    <m/>
    <m/>
    <s v="Not Needed"/>
    <s v="Yes"/>
    <s v="No"/>
    <x v="1"/>
    <m/>
    <s v="Hospital"/>
    <x v="1"/>
  </r>
  <r>
    <x v="10635"/>
    <x v="10635"/>
    <s v="Bar Harbor"/>
    <s v="Main St &amp; Pleasant St"/>
    <s v="SW"/>
    <x v="1"/>
    <m/>
    <m/>
    <s v="No"/>
    <s v="No"/>
    <s v="No traffic signal or APS"/>
    <s v="No"/>
    <m/>
    <s v="Not Present"/>
    <s v="No"/>
    <s v="Yes"/>
    <m/>
    <m/>
    <m/>
    <s v="Yes"/>
    <s v="Yes"/>
    <s v="No"/>
    <x v="1"/>
    <m/>
    <s v="Hospital"/>
    <x v="1"/>
  </r>
  <r>
    <x v="10636"/>
    <x v="10636"/>
    <s v="Bar Harbor"/>
    <s v="Main St &amp; Pleasant St"/>
    <s v="SE"/>
    <x v="1"/>
    <m/>
    <m/>
    <s v="No"/>
    <s v="No"/>
    <s v="No traffic signal or APS"/>
    <s v="No"/>
    <m/>
    <s v="Not Present"/>
    <s v="No"/>
    <s v="Yes"/>
    <m/>
    <m/>
    <m/>
    <s v="Yes"/>
    <s v="Yes"/>
    <s v="No"/>
    <x v="1"/>
    <m/>
    <s v="Hospital"/>
    <x v="1"/>
  </r>
  <r>
    <x v="10637"/>
    <x v="10637"/>
    <s v="Bar Harbor"/>
    <s v="Main St &amp; Wayman Ln"/>
    <s v="NE"/>
    <x v="1"/>
    <m/>
    <m/>
    <s v="Yes"/>
    <s v="No"/>
    <s v="No traffic signal or APS"/>
    <s v="Yes"/>
    <s v="Between 4 and 5 feet"/>
    <s v="Not Present"/>
    <s v="Yes"/>
    <s v="No"/>
    <m/>
    <m/>
    <m/>
    <s v="Yes"/>
    <s v="Yes"/>
    <s v="No"/>
    <x v="1"/>
    <m/>
    <s v="Hospital"/>
    <x v="1"/>
  </r>
  <r>
    <x v="10638"/>
    <x v="10638"/>
    <s v="Bar Harbor"/>
    <s v="Main St &amp; Wayman Ln"/>
    <s v="SE"/>
    <x v="1"/>
    <m/>
    <m/>
    <s v="Yes"/>
    <s v="No"/>
    <s v="No traffic signal or APS"/>
    <s v="Yes"/>
    <s v="Greater than 5 feet"/>
    <s v="Not Present"/>
    <s v="Yes"/>
    <s v="No"/>
    <m/>
    <m/>
    <m/>
    <s v="Yes"/>
    <s v="Yes"/>
    <s v="No"/>
    <x v="1"/>
    <m/>
    <s v="Hospital"/>
    <x v="1"/>
  </r>
  <r>
    <x v="10639"/>
    <x v="10639"/>
    <s v="Bar Harbor"/>
    <s v="Center St &amp; Main St"/>
    <s v="SE"/>
    <x v="0"/>
    <m/>
    <m/>
    <s v="Yes"/>
    <s v="No"/>
    <s v="No traffic signal or APS"/>
    <s v="Yes"/>
    <s v="Greater than 5 feet"/>
    <s v="Compliant"/>
    <s v="Yes"/>
    <s v="Yes"/>
    <m/>
    <m/>
    <m/>
    <s v="Not Needed"/>
    <s v="Yes"/>
    <s v="No"/>
    <x v="1"/>
    <m/>
    <s v="Hospital"/>
    <x v="1"/>
  </r>
  <r>
    <x v="10640"/>
    <x v="10640"/>
    <s v="Bar Harbor"/>
    <s v="Edgewood St &amp; Main St"/>
    <s v="NW"/>
    <x v="1"/>
    <m/>
    <m/>
    <s v="Yes"/>
    <s v="No"/>
    <s v="No traffic signal or APS"/>
    <s v="Yes"/>
    <s v="Between 4 and 5 feet"/>
    <s v="Not Present"/>
    <s v="Yes"/>
    <s v="No"/>
    <m/>
    <m/>
    <m/>
    <s v="Yes"/>
    <s v="Yes"/>
    <s v="No"/>
    <x v="1"/>
    <m/>
    <s v="Hospital"/>
    <x v="1"/>
  </r>
  <r>
    <x v="10641"/>
    <x v="10641"/>
    <s v="Bar Harbor"/>
    <s v="Main St &amp; Oliver St"/>
    <s v="SE"/>
    <x v="1"/>
    <m/>
    <m/>
    <s v="Yes"/>
    <s v="No"/>
    <s v="No traffic signal or APS"/>
    <s v="Yes"/>
    <s v="Between 4 and 5 feet"/>
    <s v="Not Present"/>
    <s v="Yes"/>
    <s v="Yes"/>
    <m/>
    <m/>
    <m/>
    <s v="Yes"/>
    <s v="Yes"/>
    <s v="No"/>
    <x v="1"/>
    <m/>
    <s v="Hospital"/>
    <x v="1"/>
  </r>
  <r>
    <x v="10642"/>
    <x v="10642"/>
    <s v="Bar Harbor"/>
    <s v="Main St &amp; Park St"/>
    <s v="NW"/>
    <x v="1"/>
    <m/>
    <m/>
    <s v="No"/>
    <s v="No"/>
    <s v="No traffic signal or APS"/>
    <s v="No"/>
    <m/>
    <s v="Not Present"/>
    <s v="No"/>
    <s v="No"/>
    <m/>
    <m/>
    <m/>
    <s v="Yes"/>
    <s v="Yes"/>
    <s v="Yes"/>
    <x v="1"/>
    <m/>
    <s v="Hospital"/>
    <x v="1"/>
  </r>
  <r>
    <x v="10643"/>
    <x v="10643"/>
    <s v="Bar Harbor"/>
    <s v="Main St &amp; Park St"/>
    <s v="SE"/>
    <x v="1"/>
    <m/>
    <m/>
    <s v="Yes"/>
    <s v="No"/>
    <s v="No traffic signal or APS"/>
    <s v="Yes"/>
    <s v="Between 4 and 5 feet"/>
    <s v="Not Present"/>
    <s v="Yes"/>
    <s v="No"/>
    <m/>
    <m/>
    <m/>
    <s v="Yes"/>
    <s v="Yes"/>
    <s v="No"/>
    <x v="1"/>
    <m/>
    <s v="Hospital"/>
    <x v="1"/>
  </r>
  <r>
    <x v="10644"/>
    <x v="10644"/>
    <s v="Bar Harbor"/>
    <s v="Main St &amp; Paluga Ln"/>
    <s v="MEDIAN"/>
    <x v="1"/>
    <m/>
    <m/>
    <s v="Yes"/>
    <s v="No"/>
    <s v="No traffic signal or APS"/>
    <s v="Yes"/>
    <s v="Between 4 and 5 feet"/>
    <s v="Not Present"/>
    <s v="Yes"/>
    <s v="Yes"/>
    <m/>
    <m/>
    <m/>
    <s v="Yes"/>
    <s v="Yes"/>
    <s v="Yes"/>
    <x v="1"/>
    <n v="2027"/>
    <m/>
    <x v="1"/>
  </r>
  <r>
    <x v="10645"/>
    <x v="10645"/>
    <s v="Bar Harbor"/>
    <s v="Main St &amp; Paluga Ln"/>
    <s v="MEDIAN"/>
    <x v="1"/>
    <m/>
    <m/>
    <s v="Yes"/>
    <s v="No"/>
    <s v="No traffic signal, but has APS"/>
    <s v="Yes"/>
    <s v="Between 4 and 5 feet"/>
    <s v="Not Present"/>
    <s v="Yes"/>
    <s v="Yes"/>
    <m/>
    <m/>
    <m/>
    <s v="Yes"/>
    <s v="Yes"/>
    <s v="Yes"/>
    <x v="1"/>
    <n v="2027"/>
    <m/>
    <x v="1"/>
  </r>
  <r>
    <x v="10646"/>
    <x v="10646"/>
    <s v="Mount Desert"/>
    <s v="Boulder Brook Ln &amp; Otter Creek Dr"/>
    <s v="E"/>
    <x v="0"/>
    <m/>
    <m/>
    <s v="Yes"/>
    <s v="Yes"/>
    <s v="No traffic signal or APS"/>
    <s v="Yes"/>
    <s v="Between 4 and 5 feet"/>
    <s v="Compliant"/>
    <s v="Yes"/>
    <s v="Yes"/>
    <m/>
    <m/>
    <m/>
    <s v="Yes"/>
    <s v="Yes"/>
    <s v="Yes"/>
    <x v="4"/>
    <m/>
    <s v="City or Town Hall"/>
    <x v="1"/>
  </r>
  <r>
    <x v="10647"/>
    <x v="10647"/>
    <s v="Mount Desert"/>
    <s v="Boulder Brook Ln &amp; Otter Creek Dr"/>
    <s v="W"/>
    <x v="0"/>
    <m/>
    <m/>
    <s v="Yes"/>
    <s v="Yes"/>
    <s v="No traffic signal or APS"/>
    <s v="Yes"/>
    <s v="Greater than 5 feet"/>
    <s v="Compliant"/>
    <s v="No"/>
    <s v="Yes"/>
    <m/>
    <s v="Yes"/>
    <s v="Yes"/>
    <s v="Yes"/>
    <s v="Yes"/>
    <s v="Yes"/>
    <x v="4"/>
    <m/>
    <s v="City or Town Hall"/>
    <x v="1"/>
  </r>
  <r>
    <x v="10648"/>
    <x v="10648"/>
    <s v="Mount Desert"/>
    <s v="Boulder Brook Ln &amp; Otter Creek Dr"/>
    <s v="W"/>
    <x v="0"/>
    <m/>
    <m/>
    <s v="Yes"/>
    <s v="Yes"/>
    <s v="No traffic signal or APS"/>
    <s v="Yes"/>
    <s v="Greater than 5 feet"/>
    <s v="Compliant"/>
    <s v="Yes"/>
    <s v="Yes"/>
    <m/>
    <m/>
    <m/>
    <s v="Yes"/>
    <s v="Yes"/>
    <s v="Yes"/>
    <x v="4"/>
    <m/>
    <m/>
    <x v="1"/>
  </r>
  <r>
    <x v="10649"/>
    <x v="10649"/>
    <s v="Mount Desert"/>
    <s v="Boulder Brook Ln &amp; Otter Creek Dr"/>
    <s v="E"/>
    <x v="0"/>
    <m/>
    <m/>
    <s v="Yes"/>
    <s v="Yes"/>
    <s v="No traffic signal or APS"/>
    <s v="Yes"/>
    <s v="Between 4 and 5 feet"/>
    <s v="Compliant"/>
    <s v="No"/>
    <m/>
    <m/>
    <m/>
    <m/>
    <s v="Yes"/>
    <s v="Yes"/>
    <s v="Yes"/>
    <x v="4"/>
    <m/>
    <m/>
    <x v="1"/>
  </r>
  <r>
    <x v="10650"/>
    <x v="10650"/>
    <s v="Mount Desert"/>
    <s v="Otter Creek Dr &amp; Walls St"/>
    <s v="E"/>
    <x v="0"/>
    <m/>
    <m/>
    <s v="Yes"/>
    <s v="Yes"/>
    <s v="No traffic signal or APS"/>
    <s v="Yes"/>
    <s v="Greater than 5 feet"/>
    <s v="Compliant"/>
    <s v="Yes"/>
    <s v="Yes"/>
    <m/>
    <m/>
    <m/>
    <s v="Yes"/>
    <s v="Yes"/>
    <s v="Yes"/>
    <x v="4"/>
    <m/>
    <m/>
    <x v="1"/>
  </r>
  <r>
    <x v="10651"/>
    <x v="10651"/>
    <s v="Mount Desert"/>
    <s v="Cemetery Ln &amp; Otter Creek Dr"/>
    <s v="NW"/>
    <x v="1"/>
    <m/>
    <m/>
    <s v="Yes"/>
    <s v="Yes"/>
    <s v="No traffic signal or APS"/>
    <s v="Yes"/>
    <s v="Greater than 5 feet"/>
    <s v="Not Present"/>
    <s v="Yes"/>
    <s v="Yes"/>
    <m/>
    <m/>
    <m/>
    <s v="Yes"/>
    <s v="Yes"/>
    <s v="Yes"/>
    <x v="1"/>
    <m/>
    <m/>
    <x v="1"/>
  </r>
  <r>
    <x v="10652"/>
    <x v="10652"/>
    <s v="Mount Desert"/>
    <s v="Cemetery Ln &amp; Otter Creek Dr"/>
    <s v="SW"/>
    <x v="1"/>
    <m/>
    <m/>
    <s v="Yes"/>
    <s v="Yes"/>
    <s v="No traffic signal or APS"/>
    <s v="Yes"/>
    <s v="Greater than 5 feet"/>
    <s v="Not Present"/>
    <s v="Yes"/>
    <s v="Yes"/>
    <m/>
    <m/>
    <m/>
    <s v="Yes"/>
    <s v="Yes"/>
    <s v="Yes"/>
    <x v="1"/>
    <m/>
    <m/>
    <x v="1"/>
  </r>
  <r>
    <x v="10653"/>
    <x v="10653"/>
    <s v="Mount Desert"/>
    <s v="Peabody Dr &amp; Stanley Brook Rd"/>
    <s v="N"/>
    <x v="0"/>
    <m/>
    <m/>
    <s v="Yes"/>
    <s v="Yes"/>
    <s v="No traffic signal or APS"/>
    <s v="Yes"/>
    <s v="Greater than 5 feet"/>
    <s v="Compliant"/>
    <s v="Yes"/>
    <s v="Yes"/>
    <m/>
    <m/>
    <m/>
    <s v="Yes"/>
    <s v="Yes"/>
    <s v="Yes"/>
    <x v="1"/>
    <n v="2028"/>
    <s v="State Public Facility"/>
    <x v="1"/>
  </r>
  <r>
    <x v="10654"/>
    <x v="10654"/>
    <s v="Mount Desert"/>
    <s v="Dodge Point Rd &amp; Peabody Dr"/>
    <s v="W"/>
    <x v="1"/>
    <m/>
    <m/>
    <s v="Yes"/>
    <s v="No"/>
    <s v="No traffic signal or APS"/>
    <s v="Yes"/>
    <s v="Greater than 5 feet"/>
    <s v="Not Present"/>
    <s v="Yes"/>
    <s v="No"/>
    <m/>
    <m/>
    <m/>
    <s v="Yes"/>
    <s v="Yes"/>
    <s v="Yes"/>
    <x v="1"/>
    <m/>
    <m/>
    <x v="1"/>
  </r>
  <r>
    <x v="10655"/>
    <x v="10655"/>
    <s v="Norridgewock"/>
    <s v="Bridge St &amp; Wade St"/>
    <s v="E"/>
    <x v="1"/>
    <m/>
    <m/>
    <s v="Yes"/>
    <s v="Yes"/>
    <s v="No traffic signal or APS"/>
    <s v="Yes"/>
    <s v="Between 4 and 5 feet"/>
    <s v="Not Present"/>
    <s v="Yes"/>
    <s v="No"/>
    <m/>
    <m/>
    <m/>
    <s v="Yes"/>
    <s v="No"/>
    <s v="No"/>
    <x v="1"/>
    <n v="2026"/>
    <s v="Post Office"/>
    <x v="4"/>
  </r>
  <r>
    <x v="10656"/>
    <x v="10656"/>
    <s v="Norridgewock"/>
    <s v="Bridge St &amp; Wade St"/>
    <s v="W"/>
    <x v="1"/>
    <m/>
    <m/>
    <s v="Yes"/>
    <s v="Yes"/>
    <s v="No traffic signal or APS"/>
    <s v="Yes"/>
    <s v="Greater than 5 feet"/>
    <s v="Not Present"/>
    <s v="Yes"/>
    <s v="No"/>
    <m/>
    <m/>
    <m/>
    <s v="No"/>
    <s v="No"/>
    <s v="No"/>
    <x v="1"/>
    <n v="2026"/>
    <s v="Post Office"/>
    <x v="4"/>
  </r>
  <r>
    <x v="10657"/>
    <x v="10657"/>
    <s v="Madison"/>
    <s v="Edwards St &amp; Old Point Ave"/>
    <s v="W"/>
    <x v="1"/>
    <m/>
    <m/>
    <s v="Yes"/>
    <s v="No"/>
    <s v="No traffic signal or APS"/>
    <s v="Yes"/>
    <s v="Greater than 5 feet"/>
    <s v="Not Present"/>
    <s v="Yes"/>
    <s v="Yes"/>
    <m/>
    <m/>
    <m/>
    <s v="Yes"/>
    <s v="No"/>
    <s v="No"/>
    <x v="1"/>
    <n v="2027"/>
    <s v="City or Town Hall"/>
    <x v="4"/>
  </r>
  <r>
    <x v="10658"/>
    <x v="10658"/>
    <s v="Madison"/>
    <s v="Clark Ct &amp; Weston Ave"/>
    <s v="E"/>
    <x v="0"/>
    <m/>
    <m/>
    <s v="Yes"/>
    <s v="Yes"/>
    <s v="No traffic signal or APS"/>
    <s v="Yes"/>
    <s v="Between 4 and 5 feet"/>
    <s v="Compliant"/>
    <s v="Yes"/>
    <s v="Yes"/>
    <s v="Yes"/>
    <s v="Yes"/>
    <s v="Yes"/>
    <s v="Yes"/>
    <s v="Yes"/>
    <s v="No"/>
    <x v="4"/>
    <m/>
    <s v="Post Office"/>
    <x v="4"/>
  </r>
  <r>
    <x v="10659"/>
    <x v="10659"/>
    <s v="Madison"/>
    <s v="Clark Ct &amp; Weston Ave"/>
    <s v="W"/>
    <x v="1"/>
    <m/>
    <m/>
    <s v="Yes"/>
    <s v="Yes"/>
    <s v="No traffic signal or APS"/>
    <s v="Yes"/>
    <s v="Greater than 5 feet"/>
    <s v="Compliant"/>
    <s v="Yes"/>
    <s v="Yes"/>
    <m/>
    <m/>
    <m/>
    <s v="Yes"/>
    <s v="No"/>
    <s v="No"/>
    <x v="1"/>
    <n v="2027"/>
    <s v="Post Office"/>
    <x v="4"/>
  </r>
  <r>
    <x v="10660"/>
    <x v="10660"/>
    <s v="Saco"/>
    <s v="Isle Ave &amp; Main St"/>
    <s v="NE"/>
    <x v="1"/>
    <m/>
    <m/>
    <s v="Yes"/>
    <s v="Yes"/>
    <s v="Traffic signal with APS"/>
    <s v="Yes"/>
    <s v="Between 4 and 5 feet"/>
    <s v="Not Present"/>
    <s v="Yes"/>
    <s v="No"/>
    <m/>
    <m/>
    <m/>
    <s v="Yes"/>
    <s v="Yes"/>
    <s v="Yes"/>
    <x v="1"/>
    <m/>
    <m/>
    <x v="0"/>
  </r>
  <r>
    <x v="10661"/>
    <x v="10661"/>
    <s v="Saco"/>
    <s v="Main St &amp; Saco Island Ter"/>
    <s v="N"/>
    <x v="1"/>
    <m/>
    <m/>
    <s v="Yes"/>
    <s v="Yes"/>
    <s v="No traffic signal or APS"/>
    <s v="Yes"/>
    <s v="Between 4 and 5 feet"/>
    <s v="Not Present"/>
    <s v="Yes"/>
    <s v="No"/>
    <m/>
    <m/>
    <m/>
    <s v="No"/>
    <s v="Yes"/>
    <s v="Yes"/>
    <x v="1"/>
    <m/>
    <m/>
    <x v="0"/>
  </r>
  <r>
    <x v="10662"/>
    <x v="10662"/>
    <s v="Augusta"/>
    <s v="Bangor St &amp; Quimby St"/>
    <s v="SE"/>
    <x v="1"/>
    <m/>
    <m/>
    <s v="Yes"/>
    <s v="No"/>
    <s v="Traffic signal with APS"/>
    <s v="No"/>
    <s v="Greater than 5 feet"/>
    <s v="Not Compliant"/>
    <s v="No"/>
    <s v="No"/>
    <m/>
    <m/>
    <m/>
    <s v="No"/>
    <s v="No"/>
    <s v="Yes"/>
    <x v="1"/>
    <n v="2028"/>
    <s v="School"/>
    <x v="3"/>
  </r>
  <r>
    <x v="10663"/>
    <x v="10663"/>
    <s v="Augusta"/>
    <s v="Bangor St &amp; Linden St"/>
    <s v="NE"/>
    <x v="1"/>
    <m/>
    <m/>
    <s v="Yes"/>
    <s v="No"/>
    <s v="Traffic signal with APS"/>
    <s v="Yes"/>
    <s v="Greater than 5 feet"/>
    <s v="Not Compliant"/>
    <s v="Yes"/>
    <s v="Yes"/>
    <m/>
    <m/>
    <m/>
    <s v="No"/>
    <s v="No"/>
    <s v="No"/>
    <x v="1"/>
    <n v="2028"/>
    <s v="School"/>
    <x v="3"/>
  </r>
  <r>
    <x v="10664"/>
    <x v="10664"/>
    <s v="Gardiner"/>
    <s v="Brunswick Ave &amp; Brunswick Ter"/>
    <s v="NW"/>
    <x v="1"/>
    <m/>
    <m/>
    <s v="Yes"/>
    <s v="Yes"/>
    <s v="No traffic signal or APS"/>
    <s v="No"/>
    <s v="Greater than 5 feet"/>
    <s v="Not Present"/>
    <s v="No"/>
    <s v="No"/>
    <m/>
    <m/>
    <m/>
    <s v="No"/>
    <s v="No"/>
    <s v="No"/>
    <x v="1"/>
    <m/>
    <s v="School"/>
    <x v="3"/>
  </r>
  <r>
    <x v="10665"/>
    <x v="10665"/>
    <s v="Gardiner"/>
    <s v="Brunswick Ave &amp; Brunswick Ter"/>
    <s v="SE"/>
    <x v="1"/>
    <m/>
    <m/>
    <s v="Yes"/>
    <s v="Yes"/>
    <s v="No traffic signal or APS"/>
    <s v="Yes"/>
    <s v="Between 4 and 5 feet"/>
    <s v="Not Compliant"/>
    <s v="Yes"/>
    <s v="Yes"/>
    <m/>
    <m/>
    <m/>
    <s v="Yes"/>
    <s v="Yes"/>
    <s v="No"/>
    <x v="1"/>
    <m/>
    <s v="School"/>
    <x v="3"/>
  </r>
  <r>
    <x v="10666"/>
    <x v="10666"/>
    <s v="Gardiner"/>
    <s v="Brunswick Ave &amp; Water St"/>
    <s v="S"/>
    <x v="1"/>
    <m/>
    <m/>
    <s v="Yes"/>
    <s v="Yes"/>
    <s v="No traffic signal or APS"/>
    <s v="Yes"/>
    <s v="Greater than 5 feet"/>
    <s v="Compliant"/>
    <s v="Yes"/>
    <s v="Yes"/>
    <m/>
    <m/>
    <m/>
    <s v="No"/>
    <s v="No"/>
    <s v="No"/>
    <x v="1"/>
    <m/>
    <s v="Post Office"/>
    <x v="3"/>
  </r>
  <r>
    <x v="10667"/>
    <x v="10667"/>
    <s v="Gardiner"/>
    <s v="Brunswick Ave &amp; Water St"/>
    <s v="N"/>
    <x v="1"/>
    <m/>
    <m/>
    <s v="Yes"/>
    <s v="Yes"/>
    <s v="No traffic signal or APS"/>
    <s v="Yes"/>
    <s v="Greater than 5 feet"/>
    <s v="Compliant"/>
    <s v="Yes"/>
    <s v="Yes"/>
    <m/>
    <m/>
    <m/>
    <s v="No"/>
    <s v="No"/>
    <s v="No"/>
    <x v="1"/>
    <m/>
    <s v="Post Office"/>
    <x v="3"/>
  </r>
  <r>
    <x v="10668"/>
    <x v="10668"/>
    <s v="Gardiner"/>
    <s v="Library St &amp; Water St"/>
    <s v="SW"/>
    <x v="1"/>
    <m/>
    <m/>
    <s v="Yes"/>
    <s v="Yes"/>
    <s v="No traffic signal or APS"/>
    <s v="No"/>
    <s v="Less than 4 feet"/>
    <s v="Compliant"/>
    <s v="No"/>
    <s v="Yes"/>
    <m/>
    <m/>
    <m/>
    <s v="Yes"/>
    <s v="No"/>
    <s v="No"/>
    <x v="1"/>
    <m/>
    <s v="Library"/>
    <x v="3"/>
  </r>
  <r>
    <x v="10669"/>
    <x v="10669"/>
    <s v="Gardiner"/>
    <s v="Library St &amp; Water St"/>
    <s v="NW"/>
    <x v="1"/>
    <m/>
    <m/>
    <s v="Yes"/>
    <s v="Yes"/>
    <s v="No traffic signal or APS"/>
    <s v="Yes"/>
    <s v="Less than 4 feet"/>
    <s v="Compliant"/>
    <s v="No"/>
    <s v="Yes"/>
    <m/>
    <m/>
    <m/>
    <s v="No"/>
    <s v="No"/>
    <s v="Yes"/>
    <x v="1"/>
    <m/>
    <s v="Library"/>
    <x v="3"/>
  </r>
  <r>
    <x v="10670"/>
    <x v="10670"/>
    <s v="Hallowell"/>
    <s v="Garden Ln &amp; Winthrop St"/>
    <s v="S"/>
    <x v="1"/>
    <m/>
    <m/>
    <s v="Yes"/>
    <s v="No"/>
    <s v="No traffic signal or APS"/>
    <s v="Yes"/>
    <s v="Between 4 and 5 feet"/>
    <s v="Compliant"/>
    <s v="Yes"/>
    <s v="Yes"/>
    <m/>
    <m/>
    <m/>
    <s v="No"/>
    <s v="No"/>
    <s v="No"/>
    <x v="1"/>
    <m/>
    <s v="School"/>
    <x v="3"/>
  </r>
  <r>
    <x v="10671"/>
    <x v="10671"/>
    <s v="Hallowell"/>
    <s v="Garden Ln &amp; Winthrop St"/>
    <s v="N"/>
    <x v="1"/>
    <m/>
    <m/>
    <s v="Yes"/>
    <s v="No"/>
    <s v="No traffic signal or APS"/>
    <s v="No"/>
    <s v="Less than 4 feet"/>
    <s v="Compliant"/>
    <s v="No"/>
    <s v="No"/>
    <m/>
    <m/>
    <m/>
    <s v="No"/>
    <s v="No"/>
    <s v="No"/>
    <x v="1"/>
    <m/>
    <s v="School"/>
    <x v="3"/>
  </r>
  <r>
    <x v="10672"/>
    <x v="10672"/>
    <s v="Norway"/>
    <s v="Deering St &amp; Main St"/>
    <s v="SW"/>
    <x v="1"/>
    <m/>
    <m/>
    <s v="Yes"/>
    <s v="Yes"/>
    <s v="No traffic signal or APS"/>
    <s v="No"/>
    <s v="Greater than 5 feet"/>
    <s v="Not Present"/>
    <s v="Yes"/>
    <s v="Yes"/>
    <m/>
    <m/>
    <m/>
    <s v="Yes"/>
    <s v="No"/>
    <s v="Yes"/>
    <x v="1"/>
    <m/>
    <m/>
    <x v="4"/>
  </r>
  <r>
    <x v="10673"/>
    <x v="10673"/>
    <s v="Poland"/>
    <s v="S Main St &amp; Pigeon Hill Rd"/>
    <s v="SE"/>
    <x v="0"/>
    <m/>
    <m/>
    <s v="Yes"/>
    <s v="No"/>
    <s v="Traffic signal with APS"/>
    <s v="Yes"/>
    <s v="Greater than 5 feet"/>
    <s v="Compliant"/>
    <s v="Yes"/>
    <s v="Yes"/>
    <m/>
    <m/>
    <m/>
    <s v="Yes"/>
    <s v="No"/>
    <m/>
    <x v="1"/>
    <m/>
    <s v="School"/>
    <x v="0"/>
  </r>
  <r>
    <x v="10674"/>
    <x v="10674"/>
    <s v="Poland"/>
    <s v="S Main St &amp; Pigeon Hill Rd"/>
    <s v="MEDIAN"/>
    <x v="0"/>
    <m/>
    <m/>
    <s v="Yes"/>
    <s v="No"/>
    <s v="Traffic signal with APS"/>
    <s v="Yes"/>
    <s v="Greater than 5 feet"/>
    <s v="Compliant"/>
    <s v="Yes"/>
    <s v="Yes"/>
    <m/>
    <m/>
    <m/>
    <s v="Not Needed"/>
    <m/>
    <m/>
    <x v="1"/>
    <m/>
    <s v="School"/>
    <x v="0"/>
  </r>
  <r>
    <x v="10675"/>
    <x v="10675"/>
    <s v="Poland"/>
    <s v="S Main St &amp; Pigeon Hill Rd"/>
    <s v="MEDIAN"/>
    <x v="0"/>
    <m/>
    <m/>
    <s v="Yes"/>
    <s v="No"/>
    <s v="Traffic signal with APS"/>
    <s v="Yes"/>
    <s v="Greater than 5 feet"/>
    <s v="Compliant"/>
    <s v="Yes"/>
    <s v="Yes"/>
    <m/>
    <m/>
    <m/>
    <s v="Not Needed"/>
    <m/>
    <m/>
    <x v="1"/>
    <m/>
    <s v="School"/>
    <x v="0"/>
  </r>
  <r>
    <x v="10676"/>
    <x v="10676"/>
    <s v="Poland"/>
    <s v="S Main St &amp; Pigeon Hill Rd"/>
    <s v="MEDIAN"/>
    <x v="0"/>
    <m/>
    <m/>
    <s v="Yes"/>
    <s v="No"/>
    <s v="Traffic signal with APS"/>
    <s v="Yes"/>
    <s v="Greater than 5 feet"/>
    <s v="Compliant"/>
    <s v="Yes"/>
    <s v="Yes"/>
    <m/>
    <m/>
    <m/>
    <s v="Yes"/>
    <m/>
    <m/>
    <x v="1"/>
    <m/>
    <s v="School"/>
    <x v="0"/>
  </r>
  <r>
    <x v="10677"/>
    <x v="10677"/>
    <s v="Poland"/>
    <s v="S Main St &amp; Pigeon Hill Rd"/>
    <s v="NNW"/>
    <x v="0"/>
    <m/>
    <m/>
    <s v="Yes"/>
    <s v="No"/>
    <s v="Traffic Signal without APS"/>
    <s v="Yes"/>
    <s v="Greater than 5 feet"/>
    <s v="Compliant"/>
    <s v="Yes"/>
    <s v="Yes"/>
    <m/>
    <m/>
    <m/>
    <s v="Yes"/>
    <m/>
    <m/>
    <x v="1"/>
    <m/>
    <s v="School"/>
    <x v="0"/>
  </r>
  <r>
    <x v="10678"/>
    <x v="10678"/>
    <s v="Poland"/>
    <s v="Maine St &amp; White Oak Hill Rd"/>
    <s v="ENE"/>
    <x v="1"/>
    <m/>
    <m/>
    <s v="Yes"/>
    <s v="No"/>
    <s v="No traffic signal or APS"/>
    <s v="Yes"/>
    <s v="Greater than 5 feet"/>
    <s v="Compliant"/>
    <s v="Yes"/>
    <s v="No"/>
    <m/>
    <m/>
    <m/>
    <s v="Yes"/>
    <s v="Yes"/>
    <m/>
    <x v="1"/>
    <n v="2027"/>
    <s v="City or Town Hall"/>
    <x v="0"/>
  </r>
  <r>
    <x v="10679"/>
    <x v="10679"/>
    <s v="Mechanic Falls"/>
    <s v="Dragonfly Ln &amp; Elm St"/>
    <s v="SW"/>
    <x v="1"/>
    <m/>
    <m/>
    <s v="No"/>
    <s v="Yes"/>
    <s v="No traffic signal or APS"/>
    <s v="No"/>
    <m/>
    <s v="Not Present"/>
    <m/>
    <m/>
    <m/>
    <m/>
    <m/>
    <s v="Yes"/>
    <s v="Yes"/>
    <s v="Yes"/>
    <x v="1"/>
    <m/>
    <s v="State or Municipal Park"/>
    <x v="0"/>
  </r>
  <r>
    <x v="10680"/>
    <x v="10680"/>
    <s v="Mechanic Falls"/>
    <s v="Elm St &amp; Lewiston St"/>
    <s v="W"/>
    <x v="1"/>
    <m/>
    <m/>
    <s v="Yes"/>
    <s v="No"/>
    <s v="No traffic signal or APS"/>
    <s v="Yes"/>
    <s v="Greater than 5 feet"/>
    <s v="Not Present"/>
    <s v="Yes"/>
    <s v="Yes"/>
    <m/>
    <m/>
    <m/>
    <s v="Yes"/>
    <s v="No"/>
    <s v="Yes"/>
    <x v="1"/>
    <n v="2027"/>
    <s v="State or Municipal Park"/>
    <x v="0"/>
  </r>
  <r>
    <x v="10681"/>
    <x v="10681"/>
    <s v="Mechanic Falls"/>
    <s v="Elm St &amp; Lewiston St"/>
    <s v="NE"/>
    <x v="1"/>
    <m/>
    <m/>
    <s v="Yes"/>
    <s v="No"/>
    <s v="No traffic signal or APS"/>
    <s v="Yes"/>
    <s v="Greater than 5 feet"/>
    <s v="Not Present"/>
    <s v="Yes"/>
    <s v="No"/>
    <m/>
    <m/>
    <m/>
    <s v="Yes"/>
    <s v="Yes"/>
    <s v="Yes"/>
    <x v="1"/>
    <n v="2027"/>
    <s v="School"/>
    <x v="0"/>
  </r>
  <r>
    <x v="10682"/>
    <x v="10682"/>
    <s v="Mechanic Falls"/>
    <s v="Dragonfly Ln &amp; Elm St"/>
    <s v="NE"/>
    <x v="1"/>
    <m/>
    <m/>
    <s v="No"/>
    <s v="Yes"/>
    <s v="No traffic signal or APS"/>
    <s v="No"/>
    <m/>
    <s v="Not Present"/>
    <m/>
    <m/>
    <m/>
    <m/>
    <m/>
    <s v="Yes"/>
    <s v="Yes"/>
    <s v="Yes"/>
    <x v="1"/>
    <m/>
    <s v="State or Municipal Park"/>
    <x v="0"/>
  </r>
  <r>
    <x v="10683"/>
    <x v="10683"/>
    <s v="Mechanic Falls"/>
    <s v="Lewiston St &amp; Martin St"/>
    <s v="NE"/>
    <x v="1"/>
    <m/>
    <m/>
    <s v="Yes"/>
    <s v="Yes"/>
    <s v="No traffic signal or APS"/>
    <s v="Yes"/>
    <s v="Greater than 5 feet"/>
    <s v="Not Present"/>
    <s v="Yes"/>
    <s v="Yes"/>
    <m/>
    <m/>
    <m/>
    <s v="Yes"/>
    <s v="Yes"/>
    <s v="Yes"/>
    <x v="1"/>
    <n v="2027"/>
    <s v="City or Town Hall"/>
    <x v="0"/>
  </r>
  <r>
    <x v="10684"/>
    <x v="10684"/>
    <s v="Mechanic Falls"/>
    <s v="Lewiston St &amp; Martin St"/>
    <s v="SW"/>
    <x v="1"/>
    <m/>
    <m/>
    <s v="Yes"/>
    <s v="Yes"/>
    <s v="No traffic signal or APS"/>
    <s v="Yes"/>
    <s v="Greater than 5 feet"/>
    <s v="Not Present"/>
    <s v="Yes"/>
    <s v="Yes"/>
    <m/>
    <m/>
    <m/>
    <s v="Yes"/>
    <s v="Yes"/>
    <s v="Yes"/>
    <x v="1"/>
    <n v="2027"/>
    <s v="City or Town Hall"/>
    <x v="0"/>
  </r>
  <r>
    <x v="10685"/>
    <x v="10685"/>
    <s v="Mechanic Falls"/>
    <s v="Lewiston St &amp; Martin St"/>
    <s v="NW"/>
    <x v="1"/>
    <m/>
    <m/>
    <s v="Yes"/>
    <s v="No"/>
    <s v="No traffic signal or APS"/>
    <s v="Yes"/>
    <s v="Greater than 5 feet"/>
    <s v="Not Present"/>
    <s v="Yes"/>
    <s v="Yes"/>
    <m/>
    <m/>
    <m/>
    <s v="Yes"/>
    <s v="Yes"/>
    <s v="Yes"/>
    <x v="1"/>
    <n v="2027"/>
    <s v="City or Town Hall"/>
    <x v="0"/>
  </r>
  <r>
    <x v="10686"/>
    <x v="10686"/>
    <s v="Waterville"/>
    <s v="Eustis Pkwy &amp; North St"/>
    <s v="SE"/>
    <x v="1"/>
    <m/>
    <m/>
    <s v="Yes"/>
    <s v="No"/>
    <s v="No traffic signal or APS"/>
    <s v="Yes"/>
    <s v="Between 4 and 5 feet"/>
    <s v="Not Present"/>
    <s v="No"/>
    <s v="No"/>
    <m/>
    <m/>
    <m/>
    <s v="No"/>
    <s v="No"/>
    <s v="No"/>
    <x v="1"/>
    <m/>
    <s v="City or Town Hall"/>
    <x v="3"/>
  </r>
  <r>
    <x v="10687"/>
    <x v="10687"/>
    <s v="Waterville"/>
    <s v="Johnson Hts &amp; North St"/>
    <s v="NE"/>
    <x v="1"/>
    <m/>
    <m/>
    <s v="No"/>
    <s v="No"/>
    <s v="No traffic signal or APS"/>
    <m/>
    <m/>
    <s v="Not Present"/>
    <m/>
    <m/>
    <m/>
    <m/>
    <m/>
    <m/>
    <m/>
    <m/>
    <x v="1"/>
    <m/>
    <s v="City or Town Hall"/>
    <x v="3"/>
  </r>
  <r>
    <x v="10688"/>
    <x v="10688"/>
    <s v="Waterville"/>
    <s v="North St &amp; Roosevelt Ave"/>
    <s v="NE"/>
    <x v="1"/>
    <m/>
    <m/>
    <s v="Yes"/>
    <s v="No"/>
    <s v="No traffic signal or APS"/>
    <s v="No"/>
    <s v="Between 4 and 5 feet"/>
    <s v="Not Present"/>
    <s v="Yes"/>
    <s v="No"/>
    <m/>
    <m/>
    <m/>
    <s v="Yes"/>
    <s v="No"/>
    <s v="No"/>
    <x v="1"/>
    <m/>
    <s v="City or Town Hall"/>
    <x v="3"/>
  </r>
  <r>
    <x v="10689"/>
    <x v="10689"/>
    <s v="Waterville"/>
    <s v="Boutelle Ave &amp; North St"/>
    <s v="SW"/>
    <x v="1"/>
    <m/>
    <m/>
    <s v="Yes"/>
    <s v="Yes"/>
    <s v="No traffic signal or APS"/>
    <s v="Yes"/>
    <s v="Greater than 5 feet"/>
    <s v="Not Present"/>
    <s v="Yes"/>
    <s v="No"/>
    <m/>
    <m/>
    <m/>
    <s v="Yes"/>
    <s v="No"/>
    <s v="No"/>
    <x v="1"/>
    <m/>
    <s v="City or Town Hall"/>
    <x v="3"/>
  </r>
  <r>
    <x v="10690"/>
    <x v="10690"/>
    <s v="Waterville"/>
    <s v="Boutelle Ave &amp; North St"/>
    <s v="NE"/>
    <x v="1"/>
    <m/>
    <m/>
    <s v="Yes"/>
    <s v="Yes"/>
    <s v="No traffic signal or APS"/>
    <s v="Yes"/>
    <s v="Greater than 5 feet"/>
    <s v="Not Present"/>
    <s v="No"/>
    <s v="No"/>
    <m/>
    <m/>
    <m/>
    <s v="Yes"/>
    <s v="No"/>
    <s v="No"/>
    <x v="1"/>
    <m/>
    <s v="City or Town Hall"/>
    <x v="3"/>
  </r>
  <r>
    <x v="10691"/>
    <x v="10691"/>
    <s v="Waterville"/>
    <s v="First Rangeway &amp; Kennedy Memorial Dr"/>
    <s v="SW"/>
    <x v="2"/>
    <s v="Steep Existing Grade"/>
    <s v="Cross slope 2.8%"/>
    <s v="Yes"/>
    <s v="No"/>
    <s v="Traffic signal with APS"/>
    <s v="Yes"/>
    <s v="Greater than 5 feet"/>
    <s v="Compliant"/>
    <s v="Yes"/>
    <s v="No"/>
    <m/>
    <m/>
    <m/>
    <s v="Yes"/>
    <s v="Yes"/>
    <s v="No"/>
    <x v="1"/>
    <m/>
    <s v="Hospital"/>
    <x v="3"/>
  </r>
  <r>
    <x v="10692"/>
    <x v="10692"/>
    <s v="Waterville"/>
    <s v="First Rangeway &amp; Kennedy Memorial Dr"/>
    <s v="WNW"/>
    <x v="0"/>
    <m/>
    <m/>
    <s v="Yes"/>
    <s v="No"/>
    <s v="Traffic signal with APS"/>
    <s v="Yes"/>
    <s v="Greater than 5 feet"/>
    <s v="Compliant"/>
    <s v="Yes"/>
    <s v="Yes"/>
    <m/>
    <m/>
    <m/>
    <s v="Yes"/>
    <s v="Yes"/>
    <s v="No"/>
    <x v="1"/>
    <m/>
    <s v="Hospital"/>
    <x v="3"/>
  </r>
  <r>
    <x v="10693"/>
    <x v="10693"/>
    <s v="Sanford"/>
    <s v="Pioneer Ave &amp; Weymouth St"/>
    <s v="W"/>
    <x v="1"/>
    <m/>
    <m/>
    <s v="Yes"/>
    <s v="Yes"/>
    <s v="No traffic signal or APS"/>
    <s v="Yes"/>
    <s v="Less than 4 feet"/>
    <s v="Compliant"/>
    <s v="Yes"/>
    <s v="Yes"/>
    <m/>
    <m/>
    <m/>
    <s v="Yes"/>
    <m/>
    <m/>
    <x v="1"/>
    <m/>
    <m/>
    <x v="0"/>
  </r>
  <r>
    <x v="10694"/>
    <x v="10694"/>
    <s v="Sanford"/>
    <s v="Lord St &amp; Main St"/>
    <s v="NW"/>
    <x v="1"/>
    <m/>
    <m/>
    <s v="Yes"/>
    <s v="Yes"/>
    <s v="No traffic signal or APS"/>
    <s v="Yes"/>
    <m/>
    <s v="Compliant"/>
    <s v="Yes"/>
    <s v="Yes"/>
    <m/>
    <m/>
    <m/>
    <s v="Yes"/>
    <m/>
    <m/>
    <x v="1"/>
    <m/>
    <m/>
    <x v="0"/>
  </r>
  <r>
    <x v="10695"/>
    <x v="10695"/>
    <s v="Winthrop"/>
    <s v="Main St &amp; Union St"/>
    <s v="NW"/>
    <x v="1"/>
    <m/>
    <m/>
    <s v="Yes"/>
    <s v="No"/>
    <s v="No traffic signal or APS"/>
    <s v="No"/>
    <s v="Greater than 5 feet"/>
    <s v="Not Present"/>
    <s v="Yes"/>
    <s v="No"/>
    <m/>
    <m/>
    <m/>
    <s v="No"/>
    <s v="No"/>
    <s v="No"/>
    <x v="1"/>
    <m/>
    <s v="Library"/>
    <x v="3"/>
  </r>
  <r>
    <x v="10696"/>
    <x v="10696"/>
    <s v="Winthrop"/>
    <s v="Main St &amp; Union St"/>
    <s v="NE"/>
    <x v="1"/>
    <m/>
    <m/>
    <s v="Yes"/>
    <s v="No"/>
    <s v="No traffic signal or APS"/>
    <s v="No"/>
    <s v="Greater than 5 feet"/>
    <s v="Not Present"/>
    <s v="Yes"/>
    <s v="Yes"/>
    <m/>
    <m/>
    <m/>
    <s v="Yes"/>
    <s v="No"/>
    <s v="Yes"/>
    <x v="1"/>
    <n v="2026"/>
    <s v="Library"/>
    <x v="3"/>
  </r>
  <r>
    <x v="10697"/>
    <x v="10697"/>
    <s v="Winthrop"/>
    <s v="Main St &amp; Union St"/>
    <s v="SE"/>
    <x v="1"/>
    <m/>
    <m/>
    <s v="Yes"/>
    <s v="No"/>
    <s v="No traffic signal or APS"/>
    <s v="Yes"/>
    <s v="Greater than 5 feet"/>
    <s v="Not Present"/>
    <s v="No"/>
    <s v="No"/>
    <m/>
    <m/>
    <m/>
    <s v="Yes"/>
    <s v="No"/>
    <s v="No"/>
    <x v="1"/>
    <n v="2026"/>
    <s v="Library"/>
    <x v="3"/>
  </r>
  <r>
    <x v="10698"/>
    <x v="10698"/>
    <s v="Winthrop"/>
    <s v="Highland Ave &amp; Main St"/>
    <s v="NW"/>
    <x v="1"/>
    <m/>
    <m/>
    <s v="Yes"/>
    <s v="No"/>
    <s v="No traffic signal or APS"/>
    <s v="Yes"/>
    <s v="Greater than 5 feet"/>
    <s v="Not Compliant"/>
    <s v="Yes"/>
    <s v="No"/>
    <m/>
    <m/>
    <m/>
    <s v="Yes"/>
    <s v="No"/>
    <s v="No"/>
    <x v="1"/>
    <n v="2026"/>
    <s v="City or Town Hall"/>
    <x v="3"/>
  </r>
  <r>
    <x v="10699"/>
    <x v="10699"/>
    <s v="Sanford"/>
    <s v="Lebanon St &amp; Main St"/>
    <s v="NE"/>
    <x v="0"/>
    <m/>
    <m/>
    <s v="Yes"/>
    <s v="No"/>
    <s v="Traffic signal with APS"/>
    <s v="Yes"/>
    <s v="Less than 4 feet"/>
    <s v="Compliant"/>
    <s v="No"/>
    <s v="Yes"/>
    <m/>
    <s v="Yes"/>
    <s v="Yes"/>
    <s v="Yes"/>
    <s v="Yes"/>
    <m/>
    <x v="5"/>
    <m/>
    <m/>
    <x v="0"/>
  </r>
  <r>
    <x v="10700"/>
    <x v="10700"/>
    <s v="Manchester"/>
    <s v="Readfield Rd &amp; School St"/>
    <s v="E"/>
    <x v="1"/>
    <m/>
    <m/>
    <s v="Yes"/>
    <s v="Yes"/>
    <s v="No traffic signal or APS"/>
    <s v="Yes"/>
    <s v="Between 4 and 5 feet"/>
    <s v="Not Compliant"/>
    <s v="Yes"/>
    <s v="Yes"/>
    <m/>
    <m/>
    <m/>
    <s v="Yes"/>
    <s v="Yes"/>
    <s v="No"/>
    <x v="1"/>
    <m/>
    <s v="School"/>
    <x v="3"/>
  </r>
  <r>
    <x v="10701"/>
    <x v="10701"/>
    <s v="Manchester"/>
    <s v="Kerns Hill Rd &amp; Western Ave"/>
    <s v="W"/>
    <x v="0"/>
    <m/>
    <m/>
    <s v="Yes"/>
    <s v="No"/>
    <s v="No traffic signal or APS"/>
    <s v="Yes"/>
    <s v="Between 4 and 5 feet"/>
    <s v="Compliant"/>
    <s v="Yes"/>
    <s v="Yes"/>
    <m/>
    <m/>
    <m/>
    <s v="Yes"/>
    <s v="Yes"/>
    <s v="Yes"/>
    <x v="0"/>
    <m/>
    <m/>
    <x v="3"/>
  </r>
  <r>
    <x v="10702"/>
    <x v="10702"/>
    <s v="Sanford"/>
    <s v="Kimball St &amp; Main St"/>
    <s v="S"/>
    <x v="1"/>
    <m/>
    <m/>
    <s v="Yes"/>
    <s v="No"/>
    <s v="No traffic signal or APS"/>
    <s v="Yes"/>
    <s v="Less than 3 feet"/>
    <s v="Not Present"/>
    <s v="No"/>
    <s v="Yes"/>
    <m/>
    <m/>
    <m/>
    <s v="Yes"/>
    <m/>
    <m/>
    <x v="1"/>
    <m/>
    <m/>
    <x v="0"/>
  </r>
  <r>
    <x v="10703"/>
    <x v="10703"/>
    <s v="Augusta"/>
    <s v="Sewall St &amp; Western Ave"/>
    <s v="W"/>
    <x v="1"/>
    <m/>
    <m/>
    <s v="Yes"/>
    <s v="Yes"/>
    <s v="No traffic signal or APS"/>
    <s v="Yes"/>
    <s v="Greater than 5 feet"/>
    <s v="Not Compliant"/>
    <s v="Yes"/>
    <s v="Yes"/>
    <m/>
    <m/>
    <m/>
    <s v="Not Needed"/>
    <s v="Yes"/>
    <s v="No"/>
    <x v="1"/>
    <m/>
    <s v="Post Office"/>
    <x v="3"/>
  </r>
  <r>
    <x v="10704"/>
    <x v="10704"/>
    <s v="Augusta"/>
    <s v="Sewall St &amp; Western Ave"/>
    <s v="E"/>
    <x v="1"/>
    <m/>
    <m/>
    <s v="Yes"/>
    <s v="Yes"/>
    <s v="No traffic signal or APS"/>
    <s v="Yes"/>
    <s v="Between 4 and 5 feet"/>
    <s v="Compliant"/>
    <s v="No"/>
    <s v="No"/>
    <m/>
    <m/>
    <m/>
    <s v="Yes"/>
    <s v="No"/>
    <s v="No"/>
    <x v="1"/>
    <m/>
    <s v="Post Office"/>
    <x v="3"/>
  </r>
  <r>
    <x v="10705"/>
    <x v="10705"/>
    <s v="Augusta"/>
    <s v="Market Sq &amp; Water St"/>
    <s v="W"/>
    <x v="1"/>
    <m/>
    <m/>
    <s v="Yes"/>
    <s v="Yes"/>
    <s v="No traffic signal or APS"/>
    <s v="Yes"/>
    <s v="Between 4 and 5 feet"/>
    <s v="Not Compliant"/>
    <s v="No"/>
    <s v="No"/>
    <m/>
    <m/>
    <m/>
    <s v="Yes"/>
    <s v="No"/>
    <s v="No"/>
    <x v="1"/>
    <m/>
    <s v="State Public Facility"/>
    <x v="3"/>
  </r>
  <r>
    <x v="10706"/>
    <x v="10706"/>
    <s v="Augusta"/>
    <s v="Market Sq &amp; Water St"/>
    <s v="E"/>
    <x v="1"/>
    <m/>
    <m/>
    <s v="Yes"/>
    <s v="Yes"/>
    <s v="No traffic signal or APS"/>
    <s v="Yes"/>
    <s v="Between 4 and 5 feet"/>
    <s v="Not Compliant"/>
    <s v="No"/>
    <s v="No"/>
    <m/>
    <m/>
    <m/>
    <s v="Yes"/>
    <s v="Yes"/>
    <s v="No"/>
    <x v="1"/>
    <m/>
    <s v="State Public Facility"/>
    <x v="3"/>
  </r>
  <r>
    <x v="10707"/>
    <x v="10707"/>
    <s v="Augusta"/>
    <s v="Market Sq &amp; Water St"/>
    <s v="E"/>
    <x v="1"/>
    <m/>
    <m/>
    <s v="Yes"/>
    <s v="Yes"/>
    <s v="No traffic signal or APS"/>
    <s v="No"/>
    <s v="Between 4 and 5 feet"/>
    <s v="Not Compliant"/>
    <s v="Yes"/>
    <s v="No"/>
    <m/>
    <m/>
    <m/>
    <s v="Yes"/>
    <s v="Yes"/>
    <s v="No"/>
    <x v="1"/>
    <m/>
    <s v="State Public Facility"/>
    <x v="3"/>
  </r>
  <r>
    <x v="10708"/>
    <x v="10708"/>
    <s v="Augusta"/>
    <s v="Market Sq &amp; Water St"/>
    <s v="W"/>
    <x v="1"/>
    <m/>
    <m/>
    <s v="Yes"/>
    <s v="Yes"/>
    <s v="No traffic signal or APS"/>
    <s v="No"/>
    <s v="Between 4 and 5 feet"/>
    <s v="Not Compliant"/>
    <s v="No"/>
    <s v="No"/>
    <m/>
    <m/>
    <m/>
    <s v="Yes"/>
    <s v="No"/>
    <s v="No"/>
    <x v="1"/>
    <m/>
    <s v="State Public Facility"/>
    <x v="3"/>
  </r>
  <r>
    <x v="10709"/>
    <x v="10709"/>
    <s v="Augusta"/>
    <s v="Armory St &amp; Capitol St"/>
    <s v="W"/>
    <x v="1"/>
    <m/>
    <m/>
    <s v="Yes"/>
    <s v="Yes"/>
    <s v="No traffic signal or APS"/>
    <s v="Yes"/>
    <s v="Greater than 5 feet"/>
    <s v="Compliant"/>
    <s v="Yes"/>
    <s v="No"/>
    <m/>
    <m/>
    <m/>
    <s v="Yes"/>
    <s v="Yes"/>
    <s v="No"/>
    <x v="3"/>
    <m/>
    <m/>
    <x v="3"/>
  </r>
  <r>
    <x v="10710"/>
    <x v="10710"/>
    <s v="Sanford"/>
    <s v="Emery St &amp; Main St"/>
    <s v="SE"/>
    <x v="1"/>
    <m/>
    <m/>
    <s v="Yes"/>
    <s v="No"/>
    <s v="Traffic signal with APS"/>
    <s v="Yes"/>
    <s v="Greater than 5 feet"/>
    <s v="Compliant"/>
    <s v="Yes"/>
    <s v="Yes"/>
    <m/>
    <m/>
    <m/>
    <s v="Yes"/>
    <m/>
    <m/>
    <x v="1"/>
    <m/>
    <m/>
    <x v="0"/>
  </r>
  <r>
    <x v="10711"/>
    <x v="10711"/>
    <s v="Sanford"/>
    <s v="Emery St &amp; Heritage Xing"/>
    <s v="E"/>
    <x v="1"/>
    <m/>
    <m/>
    <s v="Yes"/>
    <s v="Yes"/>
    <s v="No traffic signal or APS"/>
    <s v="Yes"/>
    <s v="Greater than 5 feet"/>
    <s v="Compliant"/>
    <s v="No"/>
    <s v="No"/>
    <m/>
    <m/>
    <m/>
    <s v="Yes"/>
    <s v="No"/>
    <m/>
    <x v="1"/>
    <m/>
    <m/>
    <x v="0"/>
  </r>
  <r>
    <x v="10712"/>
    <x v="10712"/>
    <s v="Bar Harbor"/>
    <s v="Eden St &amp; Terminal Way"/>
    <s v="W"/>
    <x v="0"/>
    <m/>
    <m/>
    <s v="Yes"/>
    <s v="No"/>
    <s v="No traffic signal or APS"/>
    <s v="Yes"/>
    <s v="Greater than 5 feet"/>
    <s v="Compliant"/>
    <m/>
    <s v="Yes"/>
    <m/>
    <m/>
    <m/>
    <s v="Not Needed"/>
    <m/>
    <s v="No"/>
    <x v="8"/>
    <m/>
    <s v="State Public Facility"/>
    <x v="1"/>
  </r>
  <r>
    <x v="10713"/>
    <x v="10713"/>
    <s v="Bar Harbor"/>
    <s v="Eden St &amp; North Rd"/>
    <s v="S"/>
    <x v="0"/>
    <m/>
    <m/>
    <s v="Yes"/>
    <s v="Yes"/>
    <s v="No traffic signal, but has APS"/>
    <s v="Yes"/>
    <s v="Greater than 5 feet"/>
    <s v="Compliant"/>
    <s v="Yes"/>
    <s v="Yes"/>
    <m/>
    <m/>
    <m/>
    <s v="Yes"/>
    <s v="Yes"/>
    <s v="No"/>
    <x v="8"/>
    <m/>
    <s v="School"/>
    <x v="1"/>
  </r>
  <r>
    <x v="10714"/>
    <x v="10714"/>
    <s v="Bar Harbor"/>
    <s v="Main St &amp; Ogden Point Rd"/>
    <s v="NE"/>
    <x v="1"/>
    <m/>
    <m/>
    <s v="Yes"/>
    <s v="No"/>
    <s v="No traffic signal or APS"/>
    <s v="Yes"/>
    <s v="Between 4 and 5 feet"/>
    <s v="Not Present"/>
    <s v="Yes"/>
    <s v="Yes"/>
    <m/>
    <m/>
    <m/>
    <s v="Yes"/>
    <s v="Yes"/>
    <s v="Yes"/>
    <x v="1"/>
    <n v="2027"/>
    <m/>
    <x v="1"/>
  </r>
  <r>
    <x v="10715"/>
    <x v="10715"/>
    <s v="Mount Desert"/>
    <s v="Main St &amp; Someshenge Way"/>
    <s v="E"/>
    <x v="0"/>
    <m/>
    <m/>
    <s v="Yes"/>
    <s v="Yes"/>
    <s v="No traffic signal or APS"/>
    <s v="Yes"/>
    <s v="Greater than 5 feet"/>
    <s v="Compliant"/>
    <s v="Yes"/>
    <s v="Yes"/>
    <m/>
    <m/>
    <m/>
    <s v="Yes"/>
    <s v="Yes"/>
    <s v="No"/>
    <x v="1"/>
    <m/>
    <s v="Post Office"/>
    <x v="1"/>
  </r>
  <r>
    <x v="10716"/>
    <x v="10716"/>
    <s v="Mount Desert"/>
    <s v="Main St &amp; Someshenge Way"/>
    <s v="W"/>
    <x v="0"/>
    <m/>
    <m/>
    <s v="Yes"/>
    <s v="Yes"/>
    <s v="No traffic signal or APS"/>
    <s v="Yes"/>
    <s v="Greater than 5 feet"/>
    <s v="Compliant"/>
    <s v="Yes"/>
    <s v="Yes"/>
    <m/>
    <m/>
    <m/>
    <s v="Yes"/>
    <s v="Yes"/>
    <s v="No"/>
    <x v="1"/>
    <m/>
    <s v="Post Office"/>
    <x v="1"/>
  </r>
  <r>
    <x v="10717"/>
    <x v="10717"/>
    <s v="Mount Desert"/>
    <s v="Main St &amp; Mountain View Dr"/>
    <s v="NW"/>
    <x v="1"/>
    <m/>
    <m/>
    <s v="Yes"/>
    <s v="No"/>
    <s v="No traffic signal or APS"/>
    <s v="Yes"/>
    <s v="Between 4 and 5 feet"/>
    <s v="Compliant"/>
    <s v="Yes"/>
    <s v="No"/>
    <m/>
    <m/>
    <m/>
    <s v="Yes"/>
    <s v="Yes"/>
    <s v="No"/>
    <x v="1"/>
    <m/>
    <s v="Post Office"/>
    <x v="1"/>
  </r>
  <r>
    <x v="10718"/>
    <x v="10718"/>
    <s v="Mount Desert"/>
    <s v="Main St &amp; Mountain View Dr"/>
    <s v="SW"/>
    <x v="1"/>
    <m/>
    <m/>
    <s v="Yes"/>
    <s v="No"/>
    <s v="No traffic signal or APS"/>
    <s v="Yes"/>
    <s v="Between 4 and 5 feet"/>
    <s v="Not Compliant"/>
    <s v="Yes"/>
    <s v="No"/>
    <m/>
    <m/>
    <m/>
    <s v="Yes"/>
    <s v="Yes"/>
    <s v="No"/>
    <x v="1"/>
    <m/>
    <s v="Post Office"/>
    <x v="1"/>
  </r>
  <r>
    <x v="10719"/>
    <x v="10719"/>
    <s v="Mount Desert"/>
    <s v="Hibbards Hill Rd &amp; Main St"/>
    <s v="NW"/>
    <x v="1"/>
    <m/>
    <m/>
    <s v="Yes"/>
    <s v="No"/>
    <s v="No traffic signal or APS"/>
    <s v="Yes"/>
    <s v="Between 4 and 5 feet"/>
    <s v="Not Compliant"/>
    <s v="Yes"/>
    <s v="No"/>
    <m/>
    <m/>
    <m/>
    <s v="Yes"/>
    <s v="Yes"/>
    <s v="Yes"/>
    <x v="1"/>
    <m/>
    <m/>
    <x v="1"/>
  </r>
  <r>
    <x v="10720"/>
    <x v="10720"/>
    <s v="Mount Desert"/>
    <s v="Hibbards Hill Rd &amp; Main St"/>
    <s v="SW"/>
    <x v="1"/>
    <m/>
    <m/>
    <s v="Yes"/>
    <s v="No"/>
    <s v="No traffic signal or APS"/>
    <s v="Yes"/>
    <s v="Between 4 and 5 feet"/>
    <s v="Not Compliant"/>
    <s v="Yes"/>
    <s v="No"/>
    <m/>
    <m/>
    <m/>
    <s v="Yes"/>
    <s v="Yes"/>
    <s v="Yes"/>
    <x v="1"/>
    <m/>
    <m/>
    <x v="1"/>
  </r>
  <r>
    <x v="10721"/>
    <x v="10721"/>
    <s v="Mount Desert"/>
    <s v="Main St &amp; Oak Hill Rd"/>
    <s v="N"/>
    <x v="2"/>
    <s v="Steep Existing Grade"/>
    <s v="SLOPES OB OAK HILL STEEP "/>
    <s v="Yes"/>
    <s v="No"/>
    <s v="No traffic signal or APS"/>
    <s v="Yes"/>
    <s v="Greater than 5 feet"/>
    <s v="Compliant"/>
    <s v="Yes"/>
    <s v="Yes"/>
    <s v="Yes"/>
    <s v="Yes"/>
    <s v="Yes"/>
    <s v="No"/>
    <s v="Yes"/>
    <s v="Yes"/>
    <x v="1"/>
    <m/>
    <s v="Museum"/>
    <x v="1"/>
  </r>
  <r>
    <x v="10722"/>
    <x v="10722"/>
    <s v="Mount Desert"/>
    <s v="Main St &amp; Oak Hill Rd"/>
    <s v="S"/>
    <x v="0"/>
    <m/>
    <m/>
    <s v="Yes"/>
    <s v="No"/>
    <s v="No traffic signal or APS"/>
    <s v="Yes"/>
    <s v="Greater than 5 feet"/>
    <s v="Compliant"/>
    <s v="Yes"/>
    <s v="Yes"/>
    <m/>
    <m/>
    <m/>
    <s v="Not Needed"/>
    <s v="Yes"/>
    <s v="Yes"/>
    <x v="4"/>
    <m/>
    <s v="Museum"/>
    <x v="1"/>
  </r>
  <r>
    <x v="10723"/>
    <x v="10723"/>
    <s v="Waterville"/>
    <s v="College Ave &amp; Front St"/>
    <s v="W"/>
    <x v="1"/>
    <m/>
    <m/>
    <s v="Yes"/>
    <s v="Yes"/>
    <s v="No traffic signal or APS"/>
    <s v="Yes"/>
    <s v="Greater than 5 feet"/>
    <s v="Compliant"/>
    <s v="Yes"/>
    <s v="Yes"/>
    <m/>
    <m/>
    <m/>
    <s v="Yes"/>
    <s v="Yes"/>
    <s v="No"/>
    <x v="1"/>
    <m/>
    <s v="Post Office"/>
    <x v="3"/>
  </r>
  <r>
    <x v="10724"/>
    <x v="10724"/>
    <s v="Waterville"/>
    <s v="College Ave &amp; Front St"/>
    <s v="E"/>
    <x v="1"/>
    <m/>
    <m/>
    <s v="Yes"/>
    <s v="Yes"/>
    <s v="No traffic signal, but has APS"/>
    <s v="Yes"/>
    <s v="Greater than 5 feet"/>
    <s v="Compliant"/>
    <s v="Yes"/>
    <s v="Yes"/>
    <m/>
    <m/>
    <m/>
    <s v="Yes"/>
    <s v="No"/>
    <s v="No"/>
    <x v="1"/>
    <m/>
    <s v="Post Office"/>
    <x v="3"/>
  </r>
  <r>
    <x v="10725"/>
    <x v="10725"/>
    <s v="Waterville"/>
    <s v="College Ave &amp; Front St"/>
    <s v="SW"/>
    <x v="1"/>
    <m/>
    <m/>
    <s v="Yes"/>
    <s v="No"/>
    <s v="No traffic signal or APS"/>
    <s v="Yes"/>
    <s v="Between 4 and 5 feet"/>
    <s v="Compliant"/>
    <s v="No"/>
    <s v="Yes"/>
    <m/>
    <m/>
    <m/>
    <s v="Yes"/>
    <s v="No"/>
    <s v="No"/>
    <x v="1"/>
    <m/>
    <s v="District or Superior Court"/>
    <x v="3"/>
  </r>
  <r>
    <x v="10726"/>
    <x v="10726"/>
    <s v="Waterville"/>
    <s v="College Ave &amp; Front St"/>
    <s v="NE"/>
    <x v="1"/>
    <m/>
    <m/>
    <s v="Yes"/>
    <s v="No"/>
    <s v="No traffic signal or APS"/>
    <s v="Yes"/>
    <s v="Between 4 and 5 feet"/>
    <s v="Compliant"/>
    <s v="Yes"/>
    <s v="Yes"/>
    <m/>
    <m/>
    <m/>
    <s v="Yes"/>
    <s v="No"/>
    <s v="No"/>
    <x v="1"/>
    <m/>
    <s v="District or Superior Court"/>
    <x v="3"/>
  </r>
  <r>
    <x v="10727"/>
    <x v="10727"/>
    <s v="Southwest Harbor"/>
    <s v="Main St &amp; Seal Cove Rd"/>
    <s v="W"/>
    <x v="0"/>
    <m/>
    <m/>
    <s v="Yes"/>
    <s v="Yes"/>
    <s v="No traffic signal or APS"/>
    <s v="Yes"/>
    <s v="Greater than 5 feet"/>
    <s v="Compliant"/>
    <s v="Yes"/>
    <s v="Yes"/>
    <m/>
    <m/>
    <m/>
    <s v="Yes"/>
    <s v="Yes"/>
    <m/>
    <x v="4"/>
    <m/>
    <m/>
    <x v="1"/>
  </r>
  <r>
    <x v="10728"/>
    <x v="10728"/>
    <s v="Southwest Harbor"/>
    <s v="Main St &amp; Seal Cove Rd"/>
    <s v="E"/>
    <x v="0"/>
    <m/>
    <m/>
    <s v="Yes"/>
    <s v="Yes"/>
    <s v="No traffic signal or APS"/>
    <s v="Yes"/>
    <s v="Greater than 5 feet"/>
    <s v="Compliant"/>
    <s v="Yes"/>
    <s v="Yes"/>
    <m/>
    <m/>
    <m/>
    <s v="Yes"/>
    <s v="Yes"/>
    <m/>
    <x v="4"/>
    <m/>
    <m/>
    <x v="1"/>
  </r>
  <r>
    <x v="10729"/>
    <x v="10729"/>
    <s v="Southwest Harbor"/>
    <s v="Herrick Rd &amp; Main St"/>
    <s v="SE"/>
    <x v="1"/>
    <m/>
    <m/>
    <s v="Yes"/>
    <s v="No"/>
    <s v="Traffic signal with APS"/>
    <s v="Yes"/>
    <s v="Greater than 5 feet"/>
    <s v="Compliant"/>
    <s v="Yes"/>
    <s v="Yes"/>
    <m/>
    <m/>
    <m/>
    <s v="Yes"/>
    <s v="Yes"/>
    <s v="No"/>
    <x v="1"/>
    <m/>
    <s v="Museum"/>
    <x v="1"/>
  </r>
  <r>
    <x v="10730"/>
    <x v="10730"/>
    <s v="Southwest Harbor"/>
    <s v="Herrick Rd &amp; Main St"/>
    <s v="NE"/>
    <x v="1"/>
    <m/>
    <m/>
    <s v="Yes"/>
    <s v="No"/>
    <s v="Traffic signal with APS"/>
    <s v="Yes"/>
    <s v="Greater than 5 feet"/>
    <s v="Compliant"/>
    <s v="Yes"/>
    <s v="Yes"/>
    <m/>
    <m/>
    <m/>
    <s v="Yes"/>
    <s v="Yes"/>
    <s v="No"/>
    <x v="1"/>
    <m/>
    <s v="Museum"/>
    <x v="1"/>
  </r>
  <r>
    <x v="10731"/>
    <x v="10731"/>
    <s v="Waterville"/>
    <s v="Elm St &amp; Winter St"/>
    <s v="E"/>
    <x v="0"/>
    <m/>
    <m/>
    <s v="Yes"/>
    <s v="Yes"/>
    <s v="No traffic signal, but has APS"/>
    <s v="Yes"/>
    <s v="Greater than 5 feet"/>
    <s v="Compliant"/>
    <s v="Yes"/>
    <s v="Yes"/>
    <s v="Yes"/>
    <s v="Yes"/>
    <s v="Yes"/>
    <s v="Yes"/>
    <s v="Yes"/>
    <m/>
    <x v="2"/>
    <m/>
    <s v="Library"/>
    <x v="3"/>
  </r>
  <r>
    <x v="10732"/>
    <x v="10732"/>
    <s v="Waterville"/>
    <s v="Elm St &amp; Winter St"/>
    <s v="W"/>
    <x v="0"/>
    <m/>
    <m/>
    <s v="Yes"/>
    <s v="Yes"/>
    <s v="No traffic signal, but has APS"/>
    <s v="Yes"/>
    <s v="Greater than 5 feet"/>
    <s v="Compliant"/>
    <s v="Yes"/>
    <s v="Yes"/>
    <m/>
    <m/>
    <m/>
    <s v="Yes"/>
    <s v="Yes"/>
    <m/>
    <x v="2"/>
    <m/>
    <s v="Library"/>
    <x v="3"/>
  </r>
  <r>
    <x v="10733"/>
    <x v="10733"/>
    <s v="Southwest Harbor"/>
    <s v="Main St &amp; Wesley Ave"/>
    <s v="SW"/>
    <x v="1"/>
    <m/>
    <m/>
    <s v="Yes"/>
    <s v="No"/>
    <s v="No traffic signal or APS"/>
    <s v="Yes"/>
    <s v="Between 4 and 5 feet"/>
    <s v="Compliant"/>
    <s v="Yes"/>
    <s v="Yes"/>
    <m/>
    <m/>
    <m/>
    <s v="Yes"/>
    <s v="Yes"/>
    <s v="No"/>
    <x v="1"/>
    <m/>
    <s v="City or Town Hall"/>
    <x v="1"/>
  </r>
  <r>
    <x v="10734"/>
    <x v="10734"/>
    <s v="Southwest Harbor"/>
    <s v="Main St &amp; Wesley Ave"/>
    <s v="NE"/>
    <x v="0"/>
    <m/>
    <m/>
    <s v="Yes"/>
    <s v="No"/>
    <s v="No traffic signal or APS"/>
    <s v="Yes"/>
    <s v="Between 4 and 5 feet"/>
    <s v="Compliant"/>
    <s v="Yes"/>
    <s v="Yes"/>
    <m/>
    <m/>
    <m/>
    <s v="Yes"/>
    <s v="Yes"/>
    <s v="No"/>
    <x v="1"/>
    <m/>
    <s v="City or Town Hall"/>
    <x v="1"/>
  </r>
  <r>
    <x v="10735"/>
    <x v="10735"/>
    <s v="Southwest Harbor"/>
    <s v="Main St &amp; Village Green Way"/>
    <s v="SW"/>
    <x v="1"/>
    <m/>
    <m/>
    <s v="Yes"/>
    <s v="No"/>
    <s v="No traffic signal or APS"/>
    <s v="Yes"/>
    <s v="Between 4 and 5 feet"/>
    <s v="Compliant"/>
    <s v="Yes"/>
    <s v="Yes"/>
    <m/>
    <m/>
    <m/>
    <s v="Yes"/>
    <s v="Yes"/>
    <s v="No"/>
    <x v="1"/>
    <m/>
    <s v="City or Town Hall"/>
    <x v="1"/>
  </r>
  <r>
    <x v="10736"/>
    <x v="10736"/>
    <s v="Southwest Harbor"/>
    <s v="Clark Point Rd &amp; Main St"/>
    <s v="NW"/>
    <x v="1"/>
    <m/>
    <m/>
    <s v="Yes"/>
    <s v="No"/>
    <s v="No traffic signal or APS"/>
    <s v="Yes"/>
    <s v="Between 4 and 5 feet"/>
    <s v="Compliant"/>
    <s v="Yes"/>
    <s v="Yes"/>
    <m/>
    <m/>
    <m/>
    <s v="Yes"/>
    <s v="Yes"/>
    <s v="No"/>
    <x v="1"/>
    <m/>
    <s v="City or Town Hall"/>
    <x v="1"/>
  </r>
  <r>
    <x v="10737"/>
    <x v="10737"/>
    <s v="Southwest Harbor"/>
    <s v="Main St &amp; Village Green Way"/>
    <s v="SE"/>
    <x v="0"/>
    <m/>
    <m/>
    <s v="Yes"/>
    <s v="Yes"/>
    <s v="No traffic signal, but has APS"/>
    <s v="Yes"/>
    <s v="Greater than 5 feet"/>
    <s v="Compliant"/>
    <s v="Yes"/>
    <s v="Yes"/>
    <s v="Yes"/>
    <s v="Yes"/>
    <s v="Yes"/>
    <s v="Yes"/>
    <s v="Yes"/>
    <m/>
    <x v="4"/>
    <m/>
    <s v="School"/>
    <x v="1"/>
  </r>
  <r>
    <x v="10738"/>
    <x v="10738"/>
    <s v="Southwest Harbor"/>
    <s v="Main St &amp; Village Green Way"/>
    <s v="SW"/>
    <x v="2"/>
    <s v="Structural"/>
    <s v="LL 4.2 x.8 Building walkway"/>
    <s v="Yes"/>
    <s v="Yes"/>
    <s v="No traffic signal, but has APS"/>
    <s v="Yes"/>
    <s v="Between 4 and 5 feet"/>
    <s v="Compliant"/>
    <s v="Yes"/>
    <s v="Yes"/>
    <s v="Yes"/>
    <s v="Yes"/>
    <s v="Yes"/>
    <s v="No"/>
    <s v="No"/>
    <m/>
    <x v="4"/>
    <m/>
    <s v="School"/>
    <x v="1"/>
  </r>
  <r>
    <x v="10739"/>
    <x v="10739"/>
    <s v="Waterville"/>
    <s v="Common St &amp; Front St"/>
    <s v="W"/>
    <x v="0"/>
    <m/>
    <m/>
    <s v="Yes"/>
    <m/>
    <s v="No traffic signal or APS"/>
    <s v="Yes"/>
    <s v="Greater than 5 feet"/>
    <s v="Compliant"/>
    <s v="Yes"/>
    <s v="Yes"/>
    <m/>
    <m/>
    <m/>
    <s v="Yes"/>
    <s v="Yes"/>
    <s v="No"/>
    <x v="4"/>
    <m/>
    <s v="City or Town Hall"/>
    <x v="3"/>
  </r>
  <r>
    <x v="10740"/>
    <x v="10740"/>
    <s v="Waterville"/>
    <s v="Common St &amp; Front St"/>
    <s v="E"/>
    <x v="0"/>
    <m/>
    <m/>
    <s v="Yes"/>
    <s v="Yes"/>
    <s v="No traffic signal or APS"/>
    <s v="Yes"/>
    <s v="Greater than 5 feet"/>
    <s v="Compliant"/>
    <s v="Yes"/>
    <s v="Yes"/>
    <m/>
    <s v="Yes"/>
    <s v="Yes"/>
    <s v="Yes"/>
    <s v="Yes"/>
    <s v="No"/>
    <x v="4"/>
    <m/>
    <s v="City or Town Hall"/>
    <x v="3"/>
  </r>
  <r>
    <x v="10741"/>
    <x v="10741"/>
    <s v="Waterville"/>
    <s v="Common St &amp; Front St"/>
    <s v="SW"/>
    <x v="0"/>
    <m/>
    <m/>
    <s v="Yes"/>
    <s v="No"/>
    <s v="No traffic signal or APS"/>
    <s v="Yes"/>
    <s v="Greater than 5 feet"/>
    <s v="Compliant"/>
    <s v="Yes"/>
    <m/>
    <m/>
    <m/>
    <m/>
    <s v="Yes"/>
    <s v="Yes"/>
    <s v="No"/>
    <x v="4"/>
    <m/>
    <s v="City or Town Hall"/>
    <x v="3"/>
  </r>
  <r>
    <x v="10742"/>
    <x v="10742"/>
    <s v="Waterville"/>
    <s v="Common St &amp; Front St"/>
    <s v="NW"/>
    <x v="0"/>
    <m/>
    <m/>
    <s v="Yes"/>
    <m/>
    <s v="No traffic signal or APS"/>
    <s v="Yes"/>
    <s v="Between 4 and 5 feet"/>
    <s v="Compliant"/>
    <s v="Yes"/>
    <s v="Yes"/>
    <s v="No"/>
    <m/>
    <m/>
    <s v="Not Needed"/>
    <s v="Yes"/>
    <s v="No"/>
    <x v="4"/>
    <m/>
    <s v="City or Town Hall"/>
    <x v="3"/>
  </r>
  <r>
    <x v="10743"/>
    <x v="10743"/>
    <s v="Waterville"/>
    <s v="Common St &amp; Main St"/>
    <s v="E"/>
    <x v="0"/>
    <m/>
    <m/>
    <s v="Yes"/>
    <s v="Yes"/>
    <s v="No traffic signal or APS"/>
    <s v="Yes"/>
    <s v="Greater than 5 feet"/>
    <s v="Compliant"/>
    <s v="Yes"/>
    <s v="Yes"/>
    <m/>
    <m/>
    <m/>
    <s v="Yes"/>
    <s v="Yes"/>
    <s v="No"/>
    <x v="4"/>
    <m/>
    <s v="City or Town Hall"/>
    <x v="3"/>
  </r>
  <r>
    <x v="10744"/>
    <x v="10744"/>
    <s v="Waterville"/>
    <s v="Common St &amp; Main St"/>
    <s v="W"/>
    <x v="0"/>
    <m/>
    <m/>
    <s v="Yes"/>
    <s v="Yes"/>
    <s v="No traffic signal or APS"/>
    <s v="Yes"/>
    <s v="Greater than 5 feet"/>
    <s v="Compliant"/>
    <s v="Yes"/>
    <m/>
    <m/>
    <m/>
    <m/>
    <s v="Yes"/>
    <m/>
    <s v="No"/>
    <x v="4"/>
    <m/>
    <s v="City or Town Hall"/>
    <x v="3"/>
  </r>
  <r>
    <x v="10745"/>
    <x v="10745"/>
    <s v="Waterville"/>
    <s v="Common St &amp; Main St"/>
    <s v="SW"/>
    <x v="1"/>
    <m/>
    <m/>
    <s v="Yes"/>
    <s v="No"/>
    <s v="No traffic signal or APS"/>
    <s v="No"/>
    <s v="Between 4 and 5 feet"/>
    <s v="Not Present"/>
    <s v="No"/>
    <s v="Yes"/>
    <m/>
    <m/>
    <m/>
    <s v="Yes"/>
    <s v="Yes"/>
    <s v="No"/>
    <x v="1"/>
    <m/>
    <s v="City or Town Hall"/>
    <x v="3"/>
  </r>
  <r>
    <x v="10746"/>
    <x v="10746"/>
    <s v="Waterville"/>
    <m/>
    <s v="N"/>
    <x v="0"/>
    <m/>
    <m/>
    <s v="Yes"/>
    <s v="Yes"/>
    <s v="No traffic signal or APS"/>
    <s v="Yes"/>
    <s v="Between 4 and 5 feet"/>
    <s v="Compliant"/>
    <s v="Yes"/>
    <s v="Yes"/>
    <m/>
    <m/>
    <m/>
    <s v="Yes"/>
    <s v="Yes"/>
    <m/>
    <x v="2"/>
    <m/>
    <s v="School"/>
    <x v="3"/>
  </r>
  <r>
    <x v="10747"/>
    <x v="10747"/>
    <s v="Waterville"/>
    <m/>
    <s v="S"/>
    <x v="2"/>
    <s v="Steep Existing Grade"/>
    <s v="Match point of DWF and Driveway as well as road slope grade. "/>
    <s v="Yes"/>
    <s v="Yes"/>
    <s v="No traffic signal or APS"/>
    <s v="Yes"/>
    <s v="Between 4 and 5 feet"/>
    <s v="Compliant"/>
    <s v="Yes"/>
    <s v="Yes"/>
    <m/>
    <m/>
    <m/>
    <s v="No"/>
    <s v="Yes"/>
    <m/>
    <x v="2"/>
    <m/>
    <s v="School"/>
    <x v="3"/>
  </r>
  <r>
    <x v="10748"/>
    <x v="10748"/>
    <s v="Oakland"/>
    <s v="Kennedy Memorial Dr &amp; Main St"/>
    <s v="SE"/>
    <x v="1"/>
    <m/>
    <m/>
    <s v="Yes"/>
    <s v="No"/>
    <s v="Traffic signal with APS"/>
    <s v="Yes"/>
    <s v="Greater than 5 feet"/>
    <s v="Not Present"/>
    <s v="Yes"/>
    <s v="Yes"/>
    <m/>
    <m/>
    <m/>
    <s v="No"/>
    <s v="No"/>
    <s v="No"/>
    <x v="1"/>
    <m/>
    <s v="City or Town Hall"/>
    <x v="3"/>
  </r>
  <r>
    <x v="10749"/>
    <x v="10749"/>
    <s v="Oakland"/>
    <s v="Kennedy Memorial Dr &amp; Main St"/>
    <s v="NW"/>
    <x v="1"/>
    <m/>
    <m/>
    <s v="Yes"/>
    <s v="No"/>
    <s v="Traffic signal with APS"/>
    <s v="Yes"/>
    <s v="Greater than 5 feet"/>
    <s v="Not Present"/>
    <s v="Yes"/>
    <s v="Yes"/>
    <m/>
    <m/>
    <m/>
    <s v="Yes"/>
    <s v="No"/>
    <s v="No"/>
    <x v="1"/>
    <m/>
    <s v="City or Town Hall"/>
    <x v="3"/>
  </r>
  <r>
    <x v="10750"/>
    <x v="10750"/>
    <s v="Oakland"/>
    <s v="W Pleasant St &amp; Pleasant St"/>
    <s v="SW"/>
    <x v="1"/>
    <m/>
    <m/>
    <s v="Yes"/>
    <s v="No"/>
    <s v="No traffic signal or APS"/>
    <s v="Yes"/>
    <s v="Less than 4 feet"/>
    <s v="Not Present"/>
    <s v="No"/>
    <s v="Yes"/>
    <m/>
    <m/>
    <m/>
    <s v="Yes"/>
    <s v="No"/>
    <s v="No"/>
    <x v="1"/>
    <m/>
    <s v="School"/>
    <x v="3"/>
  </r>
  <r>
    <x v="10751"/>
    <x v="10751"/>
    <s v="Oakland"/>
    <s v="Church St &amp; W School St"/>
    <s v="NW"/>
    <x v="1"/>
    <m/>
    <m/>
    <s v="Yes"/>
    <s v="No"/>
    <s v="No traffic signal or APS"/>
    <s v="Yes"/>
    <s v="Greater than 5 feet"/>
    <s v="Not Present"/>
    <s v="Yes"/>
    <s v="Yes"/>
    <m/>
    <m/>
    <m/>
    <s v="Yes"/>
    <s v="No"/>
    <s v="No"/>
    <x v="1"/>
    <m/>
    <s v="Library"/>
    <x v="3"/>
  </r>
  <r>
    <x v="10752"/>
    <x v="10752"/>
    <s v="Oakland"/>
    <s v="Church St &amp; W School St"/>
    <s v="SE"/>
    <x v="1"/>
    <m/>
    <m/>
    <s v="No"/>
    <s v="No"/>
    <s v="No traffic signal or APS"/>
    <m/>
    <m/>
    <m/>
    <m/>
    <m/>
    <m/>
    <m/>
    <m/>
    <m/>
    <m/>
    <m/>
    <x v="1"/>
    <m/>
    <s v="Library"/>
    <x v="3"/>
  </r>
  <r>
    <x v="10753"/>
    <x v="10753"/>
    <s v="Oakland"/>
    <s v="W School St &amp; Water St"/>
    <s v="NNW"/>
    <x v="1"/>
    <m/>
    <m/>
    <s v="Yes"/>
    <s v="No"/>
    <s v="No traffic signal or APS"/>
    <s v="Yes"/>
    <s v="Greater than 5 feet"/>
    <s v="Not Present"/>
    <s v="Yes"/>
    <s v="No"/>
    <m/>
    <m/>
    <m/>
    <s v="Yes"/>
    <s v="Yes"/>
    <s v="No"/>
    <x v="1"/>
    <m/>
    <s v="Post Office"/>
    <x v="3"/>
  </r>
  <r>
    <x v="10754"/>
    <x v="10754"/>
    <s v="Ellsworth"/>
    <s v="State St &amp; Western Ave"/>
    <s v="S"/>
    <x v="0"/>
    <m/>
    <m/>
    <s v="Yes"/>
    <s v="No"/>
    <s v="No traffic signal or APS"/>
    <s v="Yes"/>
    <s v="Between 4 and 5 feet"/>
    <s v="Compliant"/>
    <s v="Yes"/>
    <s v="Yes"/>
    <m/>
    <m/>
    <m/>
    <s v="Yes"/>
    <s v="Yes"/>
    <s v="No"/>
    <x v="1"/>
    <n v="2029"/>
    <s v="School"/>
    <x v="1"/>
  </r>
  <r>
    <x v="10755"/>
    <x v="10755"/>
    <s v="Ellsworth"/>
    <s v="Forrest Ave &amp; State St"/>
    <s v="W"/>
    <x v="0"/>
    <m/>
    <m/>
    <s v="Yes"/>
    <s v="No"/>
    <s v="Traffic signal with APS"/>
    <s v="Yes"/>
    <s v="Between 4 and 5 feet"/>
    <s v="Compliant"/>
    <s v="Yes"/>
    <s v="Yes"/>
    <m/>
    <m/>
    <m/>
    <s v="Yes"/>
    <s v="Yes"/>
    <s v="Yes"/>
    <x v="1"/>
    <n v="2029"/>
    <s v="School"/>
    <x v="1"/>
  </r>
  <r>
    <x v="10756"/>
    <x v="10756"/>
    <s v="Sanford"/>
    <s v="Main St &amp; Washington St"/>
    <m/>
    <x v="1"/>
    <m/>
    <m/>
    <s v="No"/>
    <m/>
    <s v="Traffic Signal Present"/>
    <m/>
    <m/>
    <m/>
    <m/>
    <m/>
    <m/>
    <m/>
    <m/>
    <m/>
    <m/>
    <m/>
    <x v="1"/>
    <n v="2029"/>
    <m/>
    <x v="0"/>
  </r>
  <r>
    <x v="10757"/>
    <x v="10757"/>
    <s v="Sanford"/>
    <s v="School St &amp; Washington St"/>
    <s v="S"/>
    <x v="1"/>
    <m/>
    <m/>
    <s v="Yes"/>
    <s v="Yes"/>
    <s v="No traffic signal or APS"/>
    <s v="Yes"/>
    <m/>
    <s v="Not Present"/>
    <s v="No"/>
    <s v="Yes"/>
    <m/>
    <m/>
    <m/>
    <s v="Yes"/>
    <m/>
    <m/>
    <x v="1"/>
    <n v="2029"/>
    <m/>
    <x v="0"/>
  </r>
  <r>
    <x v="10758"/>
    <x v="10758"/>
    <s v="Sanford"/>
    <s v="Main St &amp; Roberts St"/>
    <s v="S"/>
    <x v="1"/>
    <m/>
    <m/>
    <s v="Yes"/>
    <s v="Yes"/>
    <s v="No traffic signal or APS"/>
    <s v="Yes"/>
    <m/>
    <s v="Compliant"/>
    <s v="Yes"/>
    <s v="Yes"/>
    <m/>
    <m/>
    <m/>
    <s v="No"/>
    <m/>
    <m/>
    <x v="1"/>
    <m/>
    <s v="City or Town Hall"/>
    <x v="0"/>
  </r>
  <r>
    <x v="10759"/>
    <x v="10759"/>
    <s v="Sanford"/>
    <s v="Main St &amp; Roberts St"/>
    <s v="N"/>
    <x v="1"/>
    <m/>
    <m/>
    <s v="Yes"/>
    <s v="Yes"/>
    <s v="No traffic signal or APS"/>
    <s v="Yes"/>
    <m/>
    <s v="Compliant"/>
    <s v="Yes"/>
    <s v="No"/>
    <m/>
    <m/>
    <m/>
    <s v="Yes"/>
    <m/>
    <m/>
    <x v="1"/>
    <m/>
    <s v="City or Town Hall"/>
    <x v="0"/>
  </r>
  <r>
    <x v="10760"/>
    <x v="10760"/>
    <s v="Sanford"/>
    <s v="Riverside Ave &amp; Washington St"/>
    <s v="NW"/>
    <x v="1"/>
    <m/>
    <m/>
    <s v="Yes"/>
    <s v="No"/>
    <s v="No traffic signal or APS"/>
    <s v="Yes"/>
    <s v="Less than 3 feet"/>
    <s v="Compliant"/>
    <s v="Yes"/>
    <s v="Yes"/>
    <m/>
    <m/>
    <m/>
    <s v="Yes"/>
    <m/>
    <m/>
    <x v="1"/>
    <m/>
    <m/>
    <x v="0"/>
  </r>
  <r>
    <x v="10761"/>
    <x v="10761"/>
    <s v="Sanford"/>
    <s v="High St &amp; North Ave"/>
    <s v="W"/>
    <x v="1"/>
    <m/>
    <m/>
    <s v="Yes"/>
    <s v="Yes"/>
    <s v="No traffic signal or APS"/>
    <s v="No"/>
    <s v="Greater than 5 feet"/>
    <s v="Not Present"/>
    <s v="No"/>
    <s v="No"/>
    <m/>
    <m/>
    <m/>
    <s v="Yes"/>
    <s v="No"/>
    <m/>
    <x v="1"/>
    <n v="2027"/>
    <m/>
    <x v="0"/>
  </r>
  <r>
    <x v="10762"/>
    <x v="10762"/>
    <s v="Sanford"/>
    <s v="High St &amp; Madison St"/>
    <s v="W"/>
    <x v="1"/>
    <m/>
    <m/>
    <s v="Yes"/>
    <s v="No"/>
    <s v="No traffic signal or APS"/>
    <s v="Yes"/>
    <s v="Greater than 5 feet"/>
    <s v="Not Present"/>
    <s v="No"/>
    <s v="No"/>
    <m/>
    <m/>
    <m/>
    <s v="Yes"/>
    <s v="No"/>
    <m/>
    <x v="1"/>
    <m/>
    <m/>
    <x v="0"/>
  </r>
  <r>
    <x v="10763"/>
    <x v="10763"/>
    <s v="Sanford"/>
    <s v="High St &amp; Madison St"/>
    <s v="E"/>
    <x v="1"/>
    <m/>
    <m/>
    <s v="Yes"/>
    <s v="No"/>
    <s v="No traffic signal or APS"/>
    <s v="No"/>
    <s v="Between 4 and 5 feet"/>
    <s v="Not Present"/>
    <s v="No"/>
    <s v="No"/>
    <m/>
    <m/>
    <m/>
    <s v="Yes"/>
    <s v="No"/>
    <m/>
    <x v="1"/>
    <m/>
    <m/>
    <x v="0"/>
  </r>
  <r>
    <x v="10764"/>
    <x v="10764"/>
    <s v="Sanford"/>
    <s v="High St &amp; Putnam St"/>
    <s v="E"/>
    <x v="1"/>
    <m/>
    <m/>
    <s v="Yes"/>
    <s v="No"/>
    <s v="No traffic signal or APS"/>
    <s v="Yes"/>
    <s v="Less than 3 feet"/>
    <s v="Not Present"/>
    <s v="No"/>
    <s v="No"/>
    <m/>
    <m/>
    <m/>
    <s v="No"/>
    <s v="No"/>
    <m/>
    <x v="1"/>
    <m/>
    <m/>
    <x v="0"/>
  </r>
  <r>
    <x v="10765"/>
    <x v="10765"/>
    <s v="Bucksport"/>
    <s v="Main St &amp; Mechanic St"/>
    <s v="SSW"/>
    <x v="1"/>
    <m/>
    <m/>
    <s v="Yes"/>
    <s v="No"/>
    <s v="No traffic signal or APS"/>
    <s v="Yes"/>
    <s v="Greater than 5 feet"/>
    <s v="Compliant"/>
    <s v="Yes"/>
    <s v="Yes"/>
    <m/>
    <m/>
    <m/>
    <s v="Yes"/>
    <s v="Yes"/>
    <s v="Yes"/>
    <x v="1"/>
    <n v="2029"/>
    <s v="Post Office"/>
    <x v="1"/>
  </r>
  <r>
    <x v="10766"/>
    <x v="10766"/>
    <s v="Saco"/>
    <s v="Isle Ave &amp; Main St"/>
    <s v="ENE"/>
    <x v="1"/>
    <m/>
    <m/>
    <s v="Yes"/>
    <s v="Yes"/>
    <s v="Traffic signal with APS"/>
    <s v="Yes"/>
    <s v="Greater than 5 feet"/>
    <s v="Not Present"/>
    <s v="Yes"/>
    <s v="No"/>
    <m/>
    <m/>
    <m/>
    <s v="No"/>
    <s v="Yes"/>
    <s v="Yes"/>
    <x v="1"/>
    <m/>
    <m/>
    <x v="0"/>
  </r>
  <r>
    <x v="10767"/>
    <x v="10767"/>
    <s v="Thomaston"/>
    <s v="Main St &amp; Pine St"/>
    <s v="N"/>
    <x v="0"/>
    <m/>
    <m/>
    <s v="Yes"/>
    <m/>
    <s v="No traffic signal or APS"/>
    <s v="Yes"/>
    <s v="Greater than 5 feet"/>
    <s v="Compliant"/>
    <s v="Yes"/>
    <s v="Yes"/>
    <m/>
    <m/>
    <m/>
    <s v="Yes"/>
    <m/>
    <s v="Yes"/>
    <x v="10"/>
    <m/>
    <m/>
    <x v="3"/>
  </r>
  <r>
    <x v="10768"/>
    <x v="10768"/>
    <s v="Thomaston"/>
    <s v="Dwight St &amp; Main St"/>
    <s v="N"/>
    <x v="0"/>
    <m/>
    <m/>
    <s v="Yes"/>
    <m/>
    <s v="No traffic signal or APS"/>
    <s v="Yes"/>
    <s v="Greater than 5 feet"/>
    <s v="Compliant"/>
    <s v="Yes"/>
    <s v="Yes"/>
    <m/>
    <m/>
    <m/>
    <s v="Yes"/>
    <m/>
    <s v="Yes"/>
    <x v="10"/>
    <m/>
    <m/>
    <x v="3"/>
  </r>
  <r>
    <x v="10769"/>
    <x v="10769"/>
    <s v="Thomaston"/>
    <s v="Dwight St &amp; Main St"/>
    <s v="S"/>
    <x v="0"/>
    <m/>
    <m/>
    <s v="Yes"/>
    <m/>
    <s v="No traffic signal or APS"/>
    <s v="Yes"/>
    <s v="Greater than 5 feet"/>
    <s v="Compliant"/>
    <s v="Yes"/>
    <s v="Yes"/>
    <m/>
    <m/>
    <m/>
    <s v="Yes"/>
    <s v="Yes"/>
    <m/>
    <x v="10"/>
    <m/>
    <m/>
    <x v="3"/>
  </r>
  <r>
    <x v="10770"/>
    <x v="10770"/>
    <s v="Thomaston"/>
    <s v="Dwight St &amp; Main St"/>
    <s v="SE"/>
    <x v="0"/>
    <m/>
    <m/>
    <s v="Yes"/>
    <m/>
    <s v="No traffic signal or APS"/>
    <s v="Yes"/>
    <s v="Greater than 5 feet"/>
    <s v="Compliant"/>
    <s v="Yes"/>
    <s v="Yes"/>
    <m/>
    <m/>
    <m/>
    <s v="Yes"/>
    <s v="Yes"/>
    <s v="Yes"/>
    <x v="10"/>
    <m/>
    <m/>
    <x v="3"/>
  </r>
  <r>
    <x v="10771"/>
    <x v="10771"/>
    <s v="Thomaston"/>
    <s v="Main St &amp; Robinson St"/>
    <s v="SW"/>
    <x v="0"/>
    <m/>
    <m/>
    <s v="Yes"/>
    <m/>
    <s v="No traffic signal or APS"/>
    <s v="Yes"/>
    <s v="Greater than 5 feet"/>
    <s v="Compliant"/>
    <s v="Yes"/>
    <s v="Yes"/>
    <m/>
    <m/>
    <m/>
    <s v="Yes"/>
    <s v="Yes"/>
    <s v="Yes"/>
    <x v="10"/>
    <m/>
    <m/>
    <x v="3"/>
  </r>
  <r>
    <x v="10772"/>
    <x v="10772"/>
    <s v="Thomaston"/>
    <s v="Main St &amp; Robinson St"/>
    <s v="SE"/>
    <x v="0"/>
    <m/>
    <m/>
    <s v="Yes"/>
    <m/>
    <s v="No traffic signal or APS"/>
    <s v="Yes"/>
    <s v="Greater than 5 feet"/>
    <s v="Compliant"/>
    <s v="Yes"/>
    <s v="Yes"/>
    <m/>
    <m/>
    <m/>
    <s v="Yes"/>
    <s v="Yes"/>
    <m/>
    <x v="10"/>
    <m/>
    <m/>
    <x v="3"/>
  </r>
  <r>
    <x v="10773"/>
    <x v="10773"/>
    <s v="Thomaston"/>
    <s v="Beechwood St &amp; Main St"/>
    <s v="N"/>
    <x v="0"/>
    <m/>
    <m/>
    <s v="Yes"/>
    <s v="Yes"/>
    <m/>
    <s v="Yes"/>
    <m/>
    <s v="Compliant"/>
    <s v="Yes"/>
    <s v="Yes"/>
    <m/>
    <m/>
    <m/>
    <s v="Yes"/>
    <s v="Yes"/>
    <m/>
    <x v="10"/>
    <m/>
    <s v="Post Office"/>
    <x v="3"/>
  </r>
  <r>
    <x v="10774"/>
    <x v="10774"/>
    <s v="Thomaston"/>
    <s v="Knox St &amp; Main St"/>
    <s v="SSE"/>
    <x v="0"/>
    <m/>
    <m/>
    <s v="Yes"/>
    <m/>
    <s v="Traffic signal with APS"/>
    <s v="Yes"/>
    <s v="Greater than 5 feet"/>
    <s v="Compliant"/>
    <s v="Yes"/>
    <s v="Yes"/>
    <m/>
    <m/>
    <m/>
    <m/>
    <s v="Yes"/>
    <m/>
    <x v="3"/>
    <m/>
    <m/>
    <x v="3"/>
  </r>
  <r>
    <x v="10775"/>
    <x v="10775"/>
    <s v="Thomaston"/>
    <s v="Knox St &amp; Main St"/>
    <s v="N"/>
    <x v="0"/>
    <m/>
    <m/>
    <s v="Yes"/>
    <m/>
    <s v="Traffic signal with APS"/>
    <s v="Yes"/>
    <m/>
    <s v="Compliant"/>
    <s v="Yes"/>
    <s v="Yes"/>
    <m/>
    <m/>
    <m/>
    <s v="Yes"/>
    <s v="Yes"/>
    <m/>
    <x v="10"/>
    <m/>
    <m/>
    <x v="3"/>
  </r>
  <r>
    <x v="10776"/>
    <x v="10776"/>
    <s v="Thomaston"/>
    <s v="Knox St &amp; Main St"/>
    <s v="NW"/>
    <x v="2"/>
    <m/>
    <s v="TIF documentation"/>
    <s v="Yes"/>
    <m/>
    <s v="Traffic signal with APS"/>
    <s v="Yes"/>
    <s v="Between 4 and 5 feet"/>
    <s v="Compliant"/>
    <s v="Yes"/>
    <s v="Yes"/>
    <m/>
    <m/>
    <m/>
    <s v="No"/>
    <s v="Yes"/>
    <m/>
    <x v="3"/>
    <m/>
    <m/>
    <x v="3"/>
  </r>
  <r>
    <x v="10777"/>
    <x v="10777"/>
    <s v="Thomaston"/>
    <s v="Main St &amp; The Alley"/>
    <s v="W"/>
    <x v="2"/>
    <s v="Steep Existing Grade"/>
    <s v="Grades of driveway impact CS"/>
    <s v="Yes"/>
    <m/>
    <s v="No traffic signal or APS"/>
    <s v="Yes"/>
    <s v="Between 4 and 5 feet"/>
    <s v="Compliant"/>
    <s v="Yes"/>
    <s v="No"/>
    <m/>
    <m/>
    <m/>
    <s v="Not Needed"/>
    <s v="Yes"/>
    <m/>
    <x v="1"/>
    <m/>
    <m/>
    <x v="3"/>
  </r>
  <r>
    <x v="10778"/>
    <x v="10778"/>
    <s v="Thomaston"/>
    <s v="Green St &amp; Main St"/>
    <s v="E"/>
    <x v="2"/>
    <s v="Steep Existing Grade"/>
    <s v="Green St Slope impact CS "/>
    <s v="Yes"/>
    <m/>
    <s v="No traffic signal or APS"/>
    <s v="Yes"/>
    <s v="Between 4 and 5 feet"/>
    <s v="Compliant"/>
    <s v="Yes"/>
    <s v="No"/>
    <m/>
    <m/>
    <m/>
    <s v="Not Needed"/>
    <s v="Yes"/>
    <m/>
    <x v="3"/>
    <m/>
    <m/>
    <x v="3"/>
  </r>
  <r>
    <x v="10779"/>
    <x v="10779"/>
    <s v="Thomaston"/>
    <s v="Green St &amp; Main St"/>
    <s v="W"/>
    <x v="2"/>
    <s v="Steep Existing Grade"/>
    <s v="Slope of Green St impact CS"/>
    <s v="Yes"/>
    <m/>
    <s v="No traffic signal or APS"/>
    <s v="Yes"/>
    <s v="Greater than 5 feet"/>
    <s v="Compliant"/>
    <s v="Yes"/>
    <s v="No"/>
    <m/>
    <m/>
    <m/>
    <s v="Yes"/>
    <s v="Yes"/>
    <m/>
    <x v="3"/>
    <m/>
    <m/>
    <x v="3"/>
  </r>
  <r>
    <x v="10780"/>
    <x v="10780"/>
    <s v="Thomaston"/>
    <s v="Green St &amp; Main St"/>
    <s v="N"/>
    <x v="0"/>
    <m/>
    <m/>
    <s v="Yes"/>
    <s v="Yes"/>
    <s v="No traffic signal or APS"/>
    <s v="Yes"/>
    <s v="Greater than 5 feet"/>
    <s v="Compliant"/>
    <s v="Yes"/>
    <s v="Yes"/>
    <m/>
    <m/>
    <m/>
    <s v="Yes"/>
    <s v="Yes"/>
    <s v="Yes"/>
    <x v="10"/>
    <m/>
    <m/>
    <x v="3"/>
  </r>
  <r>
    <x v="10781"/>
    <x v="10781"/>
    <s v="Thomaston"/>
    <s v="Green St &amp; Main St"/>
    <s v="S"/>
    <x v="0"/>
    <m/>
    <m/>
    <s v="Yes"/>
    <s v="Yes"/>
    <s v="No traffic signal or APS"/>
    <s v="Yes"/>
    <s v="Between 4 and 5 feet"/>
    <s v="Compliant"/>
    <s v="Yes"/>
    <s v="Yes"/>
    <m/>
    <m/>
    <m/>
    <s v="Yes"/>
    <s v="Yes"/>
    <m/>
    <x v="10"/>
    <m/>
    <m/>
    <x v="3"/>
  </r>
  <r>
    <x v="10782"/>
    <x v="10782"/>
    <s v="Thomaston"/>
    <s v="Main St &amp; School St"/>
    <s v="SE"/>
    <x v="0"/>
    <m/>
    <m/>
    <s v="Yes"/>
    <m/>
    <m/>
    <s v="Yes"/>
    <s v="Between 4 and 5 feet"/>
    <s v="Compliant"/>
    <s v="Yes"/>
    <s v="Yes"/>
    <m/>
    <m/>
    <m/>
    <s v="Yes"/>
    <s v="Yes"/>
    <m/>
    <x v="10"/>
    <m/>
    <m/>
    <x v="3"/>
  </r>
  <r>
    <x v="10783"/>
    <x v="10783"/>
    <s v="Thomaston"/>
    <s v="Booker St &amp; Main St"/>
    <s v="E"/>
    <x v="0"/>
    <m/>
    <m/>
    <s v="Yes"/>
    <m/>
    <s v="No traffic signal or APS"/>
    <s v="Yes"/>
    <s v="Greater than 5 feet"/>
    <s v="Compliant"/>
    <s v="Yes"/>
    <s v="Yes"/>
    <m/>
    <m/>
    <m/>
    <s v="Yes"/>
    <m/>
    <m/>
    <x v="10"/>
    <m/>
    <m/>
    <x v="3"/>
  </r>
  <r>
    <x v="10784"/>
    <x v="10784"/>
    <s v="Thomaston"/>
    <s v="Booker St &amp; Main St"/>
    <s v="W"/>
    <x v="0"/>
    <m/>
    <m/>
    <s v="Yes"/>
    <m/>
    <s v="No traffic signal or APS"/>
    <s v="Yes"/>
    <s v="Between 4 and 5 feet"/>
    <s v="Compliant"/>
    <s v="Yes"/>
    <s v="Yes"/>
    <m/>
    <m/>
    <m/>
    <s v="Yes"/>
    <s v="Yes"/>
    <m/>
    <x v="10"/>
    <m/>
    <m/>
    <x v="3"/>
  </r>
  <r>
    <x v="10785"/>
    <x v="10785"/>
    <s v="Thomaston"/>
    <s v="Georges St &amp; Main St"/>
    <s v="W"/>
    <x v="0"/>
    <m/>
    <m/>
    <s v="Yes"/>
    <m/>
    <s v="No traffic signal or APS"/>
    <s v="Yes"/>
    <s v="Between 4 and 5 feet"/>
    <s v="Compliant"/>
    <s v="Yes"/>
    <s v="Yes"/>
    <m/>
    <m/>
    <m/>
    <s v="Yes"/>
    <s v="Yes"/>
    <s v="Yes"/>
    <x v="10"/>
    <m/>
    <m/>
    <x v="3"/>
  </r>
  <r>
    <x v="10786"/>
    <x v="10786"/>
    <s v="Thomaston"/>
    <s v="Georges St &amp; Main St"/>
    <s v="E"/>
    <x v="0"/>
    <m/>
    <m/>
    <s v="Yes"/>
    <m/>
    <m/>
    <s v="Yes"/>
    <s v="Between 4 and 5 feet"/>
    <s v="Compliant"/>
    <s v="Yes"/>
    <s v="Yes"/>
    <m/>
    <m/>
    <m/>
    <s v="Yes"/>
    <m/>
    <s v="Yes"/>
    <x v="10"/>
    <m/>
    <m/>
    <x v="3"/>
  </r>
  <r>
    <x v="10787"/>
    <x v="10787"/>
    <s v="Thomaston"/>
    <s v="Kossuth St &amp; Main St"/>
    <s v="E"/>
    <x v="0"/>
    <m/>
    <m/>
    <s v="Yes"/>
    <m/>
    <s v="No traffic signal or APS"/>
    <s v="Yes"/>
    <s v="Between 4 and 5 feet"/>
    <s v="Compliant"/>
    <s v="Yes"/>
    <s v="Yes"/>
    <m/>
    <m/>
    <m/>
    <s v="Yes"/>
    <s v="Yes"/>
    <s v="Yes"/>
    <x v="10"/>
    <m/>
    <m/>
    <x v="3"/>
  </r>
  <r>
    <x v="10788"/>
    <x v="10788"/>
    <s v="Thomaston"/>
    <s v="Main St &amp; Wadsworth St"/>
    <s v="W"/>
    <x v="0"/>
    <m/>
    <m/>
    <s v="Yes"/>
    <m/>
    <s v="No traffic signal or APS"/>
    <s v="Yes"/>
    <s v="Between 4 and 5 feet"/>
    <s v="Compliant"/>
    <s v="Yes"/>
    <s v="Yes"/>
    <m/>
    <m/>
    <m/>
    <s v="Yes"/>
    <s v="Yes"/>
    <s v="Yes"/>
    <x v="10"/>
    <m/>
    <m/>
    <x v="3"/>
  </r>
  <r>
    <x v="10789"/>
    <x v="10789"/>
    <s v="Thomaston"/>
    <s v="Main St &amp; Wadsworth St"/>
    <s v="N"/>
    <x v="0"/>
    <m/>
    <m/>
    <s v="Yes"/>
    <s v="Yes"/>
    <s v="No traffic signal or APS"/>
    <s v="Yes"/>
    <s v="Between 4 and 5 feet"/>
    <s v="Compliant"/>
    <s v="Yes"/>
    <s v="Yes"/>
    <m/>
    <m/>
    <m/>
    <s v="Yes"/>
    <m/>
    <m/>
    <x v="3"/>
    <m/>
    <m/>
    <x v="3"/>
  </r>
  <r>
    <x v="10790"/>
    <x v="10790"/>
    <s v="Thomaston"/>
    <s v="Main St &amp; Wadsworth St"/>
    <s v="S"/>
    <x v="0"/>
    <m/>
    <m/>
    <s v="Yes"/>
    <s v="Yes"/>
    <s v="No traffic signal or APS"/>
    <s v="Yes"/>
    <s v="Greater than 5 feet"/>
    <s v="Compliant"/>
    <s v="Yes"/>
    <s v="Yes"/>
    <m/>
    <m/>
    <m/>
    <s v="Yes"/>
    <s v="Yes"/>
    <m/>
    <x v="10"/>
    <m/>
    <m/>
    <x v="3"/>
  </r>
  <r>
    <x v="10791"/>
    <x v="10791"/>
    <s v="Berwick"/>
    <s v="Merrick St &amp; Rochester St"/>
    <s v="NNW"/>
    <x v="0"/>
    <m/>
    <m/>
    <s v="Yes"/>
    <s v="No"/>
    <s v="No traffic signal or APS"/>
    <s v="Yes"/>
    <s v="Between 4 and 5 feet"/>
    <s v="Compliant"/>
    <s v="Yes"/>
    <s v="Yes"/>
    <m/>
    <m/>
    <m/>
    <s v="Not Needed"/>
    <m/>
    <m/>
    <x v="2"/>
    <m/>
    <m/>
    <x v="0"/>
  </r>
  <r>
    <x v="10792"/>
    <x v="10792"/>
    <s v="Portland"/>
    <s v="Ocean Ave &amp; Wellwood Rd"/>
    <s v="S"/>
    <x v="1"/>
    <m/>
    <m/>
    <m/>
    <m/>
    <m/>
    <s v="Yes"/>
    <s v="Greater than 5 feet"/>
    <s v="Not Present"/>
    <s v="Yes"/>
    <m/>
    <m/>
    <m/>
    <m/>
    <m/>
    <m/>
    <m/>
    <x v="1"/>
    <m/>
    <m/>
    <x v="0"/>
  </r>
  <r>
    <x v="10793"/>
    <x v="10793"/>
    <s v="Portland"/>
    <s v="Park Ave &amp; Weymouth St"/>
    <s v="WSW"/>
    <x v="1"/>
    <m/>
    <m/>
    <s v="Yes"/>
    <s v="No"/>
    <s v="No traffic signal or APS"/>
    <s v="Yes"/>
    <s v="Between 4 and 5 feet"/>
    <s v="Not Compliant"/>
    <m/>
    <m/>
    <s v="No"/>
    <m/>
    <m/>
    <m/>
    <m/>
    <m/>
    <x v="1"/>
    <m/>
    <m/>
    <x v="0"/>
  </r>
  <r>
    <x v="10794"/>
    <x v="10794"/>
    <s v="Biddeford"/>
    <s v="Elm St &amp; Lessard Ave"/>
    <s v="SW"/>
    <x v="0"/>
    <m/>
    <m/>
    <s v="Yes"/>
    <s v="Yes"/>
    <s v="No traffic signal or APS"/>
    <s v="Yes"/>
    <s v="Greater than 5 feet"/>
    <s v="Compliant"/>
    <s v="Yes"/>
    <s v="Yes"/>
    <s v="Yes"/>
    <s v="Yes"/>
    <s v="Yes"/>
    <s v="Yes"/>
    <s v="Yes"/>
    <s v="Yes"/>
    <x v="6"/>
    <m/>
    <m/>
    <x v="0"/>
  </r>
  <r>
    <x v="10795"/>
    <x v="10795"/>
    <s v="Biddeford"/>
    <s v="Elm St &amp; Travers St"/>
    <s v="SW"/>
    <x v="1"/>
    <m/>
    <m/>
    <s v="Yes"/>
    <s v="No"/>
    <s v="No traffic signal or APS"/>
    <s v="Yes"/>
    <s v="Less than 4 feet"/>
    <s v="Compliant"/>
    <s v="Yes"/>
    <s v="Yes"/>
    <m/>
    <m/>
    <m/>
    <s v="Yes"/>
    <s v="Yes"/>
    <s v="Yes"/>
    <x v="1"/>
    <m/>
    <m/>
    <x v="0"/>
  </r>
  <r>
    <x v="10796"/>
    <x v="10796"/>
    <s v="Ogunquit"/>
    <s v="Grasshopper Ln &amp; Main St"/>
    <s v="N"/>
    <x v="0"/>
    <m/>
    <m/>
    <s v="Yes"/>
    <s v="No"/>
    <s v="No traffic signal or APS"/>
    <s v="Yes"/>
    <s v="Between 4 and 5 feet"/>
    <s v="Compliant"/>
    <m/>
    <s v="Yes"/>
    <s v="No"/>
    <m/>
    <m/>
    <s v="Not Needed"/>
    <m/>
    <m/>
    <x v="1"/>
    <m/>
    <m/>
    <x v="0"/>
  </r>
  <r>
    <x v="10797"/>
    <x v="10797"/>
    <s v="Saco"/>
    <s v="Flag Pond Rd &amp; Portland Rd"/>
    <s v="N"/>
    <x v="1"/>
    <m/>
    <m/>
    <m/>
    <m/>
    <s v="No traffic signal or APS"/>
    <s v="Yes"/>
    <s v="Between 4 and 5 feet"/>
    <s v="Not Present"/>
    <s v="Yes"/>
    <s v="No"/>
    <m/>
    <m/>
    <m/>
    <s v="Yes"/>
    <s v="Yes"/>
    <m/>
    <x v="1"/>
    <m/>
    <m/>
    <x v="0"/>
  </r>
  <r>
    <x v="10798"/>
    <x v="10798"/>
    <s v="Kennebunk"/>
    <s v="Green St &amp; Main St"/>
    <s v="E"/>
    <x v="1"/>
    <m/>
    <m/>
    <s v="Yes"/>
    <s v="No"/>
    <s v="Traffic Signal without APS"/>
    <s v="No"/>
    <s v="Greater than 5 feet"/>
    <s v="Not Present"/>
    <s v="No"/>
    <s v="No"/>
    <m/>
    <m/>
    <m/>
    <s v="Yes"/>
    <m/>
    <m/>
    <x v="1"/>
    <m/>
    <m/>
    <x v="0"/>
  </r>
  <r>
    <x v="10799"/>
    <x v="10799"/>
    <s v="Kennebunk"/>
    <s v="Grove St &amp; Main St"/>
    <s v="E"/>
    <x v="1"/>
    <m/>
    <m/>
    <s v="Yes"/>
    <s v="No"/>
    <s v="No traffic signal or APS"/>
    <s v="Yes"/>
    <s v="Greater than 5 feet"/>
    <s v="Compliant"/>
    <s v="No"/>
    <s v="No"/>
    <m/>
    <m/>
    <m/>
    <s v="Yes"/>
    <s v="No"/>
    <m/>
    <x v="1"/>
    <m/>
    <m/>
    <x v="0"/>
  </r>
  <r>
    <x v="10800"/>
    <x v="10800"/>
    <s v="Portland"/>
    <s v="A St &amp; Valley St"/>
    <s v="SW"/>
    <x v="1"/>
    <m/>
    <m/>
    <s v="Yes"/>
    <s v="No"/>
    <s v="No traffic signal or APS"/>
    <m/>
    <s v="Greater than 5 feet"/>
    <s v="Not Compliant"/>
    <m/>
    <m/>
    <s v="No"/>
    <m/>
    <m/>
    <m/>
    <m/>
    <m/>
    <x v="1"/>
    <m/>
    <m/>
    <x v="0"/>
  </r>
  <r>
    <x v="10801"/>
    <x v="10801"/>
    <s v="Gorham"/>
    <s v="Gray Rd &amp; Hillview Rd"/>
    <s v="S"/>
    <x v="0"/>
    <m/>
    <m/>
    <s v="Yes"/>
    <s v="No"/>
    <s v="No traffic signal or APS"/>
    <s v="Yes"/>
    <s v="Between 4 and 5 feet"/>
    <s v="Compliant"/>
    <s v="Yes"/>
    <s v="Yes"/>
    <m/>
    <m/>
    <m/>
    <s v="Not Needed"/>
    <s v="Yes"/>
    <m/>
    <x v="7"/>
    <m/>
    <m/>
    <x v="0"/>
  </r>
  <r>
    <x v="10802"/>
    <x v="10802"/>
    <s v="Saco"/>
    <s v="Elm St &amp; North St"/>
    <s v="NE"/>
    <x v="0"/>
    <m/>
    <m/>
    <s v="Yes"/>
    <s v="Yes"/>
    <s v="Traffic signal with APS"/>
    <s v="Yes"/>
    <s v="Between 4 and 5 feet"/>
    <s v="Compliant"/>
    <s v="Yes"/>
    <s v="Yes"/>
    <s v="Yes"/>
    <s v="Yes"/>
    <s v="Yes"/>
    <s v="Yes"/>
    <s v="Yes"/>
    <s v="Yes"/>
    <x v="6"/>
    <m/>
    <m/>
    <x v="0"/>
  </r>
  <r>
    <x v="10803"/>
    <x v="10803"/>
    <s v="Saco"/>
    <s v="Main St &amp; Smith Ln"/>
    <s v="NE"/>
    <x v="1"/>
    <m/>
    <m/>
    <s v="Yes"/>
    <s v="No"/>
    <s v="No traffic signal or APS"/>
    <s v="Yes"/>
    <s v="Less than 4 feet"/>
    <s v="Not Present"/>
    <s v="Yes"/>
    <s v="No"/>
    <m/>
    <m/>
    <m/>
    <s v="Yes"/>
    <s v="Yes"/>
    <s v="Yes"/>
    <x v="1"/>
    <m/>
    <m/>
    <x v="0"/>
  </r>
  <r>
    <x v="10804"/>
    <x v="10804"/>
    <s v="Kennebunk"/>
    <s v="High St &amp; York St"/>
    <s v="N"/>
    <x v="1"/>
    <m/>
    <m/>
    <s v="Yes"/>
    <s v="No"/>
    <s v="Traffic Signal without APS"/>
    <s v="Yes"/>
    <s v="Greater than 5 feet"/>
    <s v="Compliant"/>
    <s v="No"/>
    <s v="No"/>
    <m/>
    <m/>
    <m/>
    <s v="No"/>
    <s v="No"/>
    <m/>
    <x v="11"/>
    <n v="2026"/>
    <m/>
    <x v="0"/>
  </r>
  <r>
    <x v="10805"/>
    <x v="10805"/>
    <s v="Biddeford"/>
    <s v="Elm St &amp; Mason St"/>
    <s v="SW"/>
    <x v="2"/>
    <s v="Drainage"/>
    <s v="Drainage mage does not allow for counter slope 7%"/>
    <s v="Yes"/>
    <s v="No"/>
    <s v="No traffic signal or APS"/>
    <s v="Yes"/>
    <s v="Greater than 5 feet"/>
    <s v="Compliant"/>
    <s v="Yes"/>
    <s v="Yes"/>
    <m/>
    <m/>
    <m/>
    <m/>
    <s v="No"/>
    <s v="No"/>
    <x v="6"/>
    <m/>
    <m/>
    <x v="0"/>
  </r>
  <r>
    <x v="10806"/>
    <x v="10806"/>
    <s v="Scarborough"/>
    <s v="Griffin Rd &amp; Route 1"/>
    <s v="N"/>
    <x v="1"/>
    <m/>
    <m/>
    <s v="Yes"/>
    <s v="No"/>
    <s v="No traffic signal or APS"/>
    <s v="Yes"/>
    <s v="Between 4 and 5 feet"/>
    <s v="Compliant"/>
    <s v="Yes"/>
    <s v="Yes"/>
    <m/>
    <m/>
    <m/>
    <s v="Yes"/>
    <s v="Yes"/>
    <m/>
    <x v="1"/>
    <m/>
    <m/>
    <x v="0"/>
  </r>
  <r>
    <x v="10807"/>
    <x v="10807"/>
    <s v="Saco"/>
    <s v="Elm St &amp; North St"/>
    <s v="NW"/>
    <x v="0"/>
    <m/>
    <m/>
    <s v="Yes"/>
    <s v="Yes"/>
    <s v="Traffic signal with APS"/>
    <s v="Yes"/>
    <s v="Greater than 5 feet"/>
    <s v="Compliant"/>
    <s v="Yes"/>
    <s v="Yes"/>
    <s v="Yes"/>
    <m/>
    <m/>
    <s v="Yes"/>
    <s v="Yes"/>
    <s v="Yes"/>
    <x v="6"/>
    <m/>
    <m/>
    <x v="0"/>
  </r>
  <r>
    <x v="10808"/>
    <x v="10808"/>
    <s v="Biddeford"/>
    <s v="Dartmouth St &amp; Elm St"/>
    <s v="SW"/>
    <x v="1"/>
    <m/>
    <m/>
    <s v="Yes"/>
    <s v="No"/>
    <s v="No traffic signal or APS"/>
    <s v="No"/>
    <s v="Less than 4 feet"/>
    <s v="Not Present"/>
    <s v="No"/>
    <s v="Yes"/>
    <m/>
    <m/>
    <m/>
    <s v="Yes"/>
    <s v="Yes"/>
    <s v="No"/>
    <x v="1"/>
    <n v="2026"/>
    <m/>
    <x v="0"/>
  </r>
  <r>
    <x v="10809"/>
    <x v="10809"/>
    <s v="Scarborough"/>
    <s v="Church St &amp; Route 1"/>
    <s v="E"/>
    <x v="1"/>
    <m/>
    <m/>
    <s v="Yes"/>
    <s v="Yes"/>
    <s v="No traffic signal or APS"/>
    <s v="Yes"/>
    <s v="Between 4 and 5 feet"/>
    <s v="Compliant"/>
    <s v="Yes"/>
    <s v="Yes"/>
    <m/>
    <m/>
    <m/>
    <s v="Yes"/>
    <s v="Yes"/>
    <s v="Yes"/>
    <x v="1"/>
    <m/>
    <m/>
    <x v="0"/>
  </r>
  <r>
    <x v="10810"/>
    <x v="10810"/>
    <s v="Portland"/>
    <s v="Baxter Blvd &amp; Dartmouth St"/>
    <s v="WSW"/>
    <x v="0"/>
    <m/>
    <m/>
    <s v="Yes"/>
    <s v="No"/>
    <s v="No traffic signal or APS"/>
    <s v="Yes"/>
    <s v="Between 4 and 5 feet"/>
    <s v="Compliant"/>
    <s v="Yes"/>
    <s v="Yes"/>
    <s v="No"/>
    <m/>
    <m/>
    <s v="Not Needed"/>
    <m/>
    <m/>
    <x v="5"/>
    <m/>
    <m/>
    <x v="0"/>
  </r>
  <r>
    <x v="10811"/>
    <x v="10811"/>
    <s v="Kennebunk"/>
    <s v="Brown St &amp; Main St"/>
    <s v="E"/>
    <x v="1"/>
    <m/>
    <m/>
    <s v="Yes"/>
    <s v="Yes"/>
    <s v="No traffic signal, but has APS"/>
    <s v="Yes"/>
    <s v="Greater than 5 feet"/>
    <s v="Compliant"/>
    <s v="No"/>
    <s v="No"/>
    <m/>
    <m/>
    <m/>
    <s v="Yes"/>
    <s v="No"/>
    <m/>
    <x v="1"/>
    <n v="2026"/>
    <m/>
    <x v="0"/>
  </r>
  <r>
    <x v="10812"/>
    <x v="10812"/>
    <s v="Kennebunk"/>
    <s v="Portland Rd &amp; Powder Mill Dr"/>
    <m/>
    <x v="1"/>
    <m/>
    <m/>
    <s v="No"/>
    <m/>
    <s v="Traffic Signal Present"/>
    <m/>
    <m/>
    <m/>
    <m/>
    <m/>
    <m/>
    <m/>
    <m/>
    <m/>
    <m/>
    <m/>
    <x v="1"/>
    <m/>
    <m/>
    <x v="0"/>
  </r>
  <r>
    <x v="10813"/>
    <x v="10813"/>
    <s v="Ogunquit"/>
    <s v="Kings Ln &amp; Main St"/>
    <s v="W"/>
    <x v="0"/>
    <m/>
    <m/>
    <s v="Yes"/>
    <s v="Yes"/>
    <s v="No traffic signal or APS"/>
    <s v="Yes"/>
    <s v="Greater than 5 feet"/>
    <s v="Compliant"/>
    <s v="Yes"/>
    <s v="Yes"/>
    <m/>
    <m/>
    <m/>
    <s v="Yes"/>
    <s v="Yes"/>
    <m/>
    <x v="9"/>
    <m/>
    <m/>
    <x v="0"/>
  </r>
  <r>
    <x v="10814"/>
    <x v="10814"/>
    <s v="Saco"/>
    <s v="Interstate 195 &amp; Main St"/>
    <s v="N"/>
    <x v="1"/>
    <m/>
    <m/>
    <s v="Yes"/>
    <s v="No"/>
    <s v="No traffic signal or APS"/>
    <s v="Yes"/>
    <s v="Between 4 and 5 feet"/>
    <s v="Not Present"/>
    <s v="Yes"/>
    <s v="Yes"/>
    <m/>
    <m/>
    <m/>
    <s v="Yes"/>
    <s v="Yes"/>
    <m/>
    <x v="1"/>
    <n v="2026"/>
    <m/>
    <x v="0"/>
  </r>
  <r>
    <x v="10815"/>
    <x v="10815"/>
    <s v="Scarborough"/>
    <s v="Lincoln Ave &amp; Route 1"/>
    <s v="NW"/>
    <x v="0"/>
    <m/>
    <m/>
    <s v="Yes"/>
    <s v="No"/>
    <s v="Traffic signal with APS"/>
    <s v="Yes"/>
    <s v="Between 4 and 5 feet"/>
    <s v="Compliant"/>
    <s v="Yes"/>
    <s v="Yes"/>
    <m/>
    <m/>
    <m/>
    <s v="Yes"/>
    <s v="Yes"/>
    <s v="Yes"/>
    <x v="2"/>
    <m/>
    <m/>
    <x v="0"/>
  </r>
  <r>
    <x v="10816"/>
    <x v="10816"/>
    <s v="Ogunquit"/>
    <s v="Main St &amp; Riverbank Rd"/>
    <s v="W"/>
    <x v="0"/>
    <m/>
    <m/>
    <s v="Yes"/>
    <s v="Yes"/>
    <s v="No traffic signal, but has APS"/>
    <s v="Yes"/>
    <s v="Greater than 5 feet"/>
    <s v="Compliant"/>
    <s v="Yes"/>
    <s v="Yes"/>
    <s v="Yes"/>
    <s v="Yes"/>
    <s v="Yes"/>
    <m/>
    <s v="Yes"/>
    <m/>
    <x v="9"/>
    <m/>
    <m/>
    <x v="0"/>
  </r>
  <r>
    <x v="10817"/>
    <x v="10817"/>
    <s v="Portland"/>
    <s v="Ocean Ave &amp; Rosedale St"/>
    <s v="N"/>
    <x v="1"/>
    <m/>
    <m/>
    <m/>
    <m/>
    <m/>
    <m/>
    <m/>
    <m/>
    <m/>
    <m/>
    <m/>
    <m/>
    <m/>
    <m/>
    <m/>
    <m/>
    <x v="1"/>
    <m/>
    <m/>
    <x v="0"/>
  </r>
  <r>
    <x v="10818"/>
    <x v="10818"/>
    <s v="Ogunquit"/>
    <s v="Bournes Ln &amp; Main St"/>
    <s v="S"/>
    <x v="0"/>
    <m/>
    <m/>
    <s v="Yes"/>
    <s v="No"/>
    <s v="No traffic signal or APS"/>
    <s v="Yes"/>
    <s v="Greater than 5 feet"/>
    <s v="Compliant"/>
    <s v="Yes"/>
    <s v="Yes"/>
    <m/>
    <m/>
    <m/>
    <s v="Yes"/>
    <s v="Yes"/>
    <m/>
    <x v="9"/>
    <m/>
    <m/>
    <x v="0"/>
  </r>
  <r>
    <x v="10819"/>
    <x v="10819"/>
    <s v="South Portland"/>
    <s v="Main St &amp; Noyes St"/>
    <s v="N"/>
    <x v="0"/>
    <m/>
    <m/>
    <s v="Yes"/>
    <s v="No"/>
    <s v="No traffic signal or APS"/>
    <s v="Yes"/>
    <s v="Between 4 and 5 feet"/>
    <s v="Compliant"/>
    <s v="Yes"/>
    <s v="Yes"/>
    <m/>
    <m/>
    <m/>
    <s v="Not Needed"/>
    <s v="Yes"/>
    <m/>
    <x v="10"/>
    <m/>
    <m/>
    <x v="0"/>
  </r>
  <r>
    <x v="10820"/>
    <x v="10820"/>
    <s v="Kennebunk"/>
    <s v="Portland Rd &amp; Ross Rd"/>
    <m/>
    <x v="1"/>
    <m/>
    <m/>
    <s v="No"/>
    <m/>
    <s v="Traffic Signal Present"/>
    <m/>
    <m/>
    <m/>
    <m/>
    <m/>
    <m/>
    <m/>
    <m/>
    <m/>
    <m/>
    <m/>
    <x v="1"/>
    <m/>
    <m/>
    <x v="0"/>
  </r>
  <r>
    <x v="10821"/>
    <x v="10821"/>
    <s v="Portland"/>
    <s v="Ocean Ave &amp; Slemons Rd"/>
    <s v="N"/>
    <x v="0"/>
    <m/>
    <m/>
    <s v="Yes"/>
    <s v="No"/>
    <s v="No traffic signal or APS"/>
    <s v="Yes"/>
    <s v="Between 4 and 5 feet"/>
    <s v="Compliant"/>
    <s v="Yes"/>
    <s v="Yes"/>
    <m/>
    <m/>
    <m/>
    <s v="Not Needed"/>
    <s v="Yes"/>
    <m/>
    <x v="3"/>
    <m/>
    <s v="School"/>
    <x v="0"/>
  </r>
  <r>
    <x v="10822"/>
    <x v="10822"/>
    <s v="Ogunquit"/>
    <s v="Josias Ln &amp; Main St"/>
    <s v="W"/>
    <x v="0"/>
    <m/>
    <m/>
    <s v="Yes"/>
    <s v="Yes"/>
    <s v="No traffic signal or APS"/>
    <s v="Yes"/>
    <s v="Greater than 5 feet"/>
    <s v="Compliant"/>
    <s v="Yes"/>
    <s v="Yes"/>
    <m/>
    <m/>
    <m/>
    <s v="Yes"/>
    <s v="Yes"/>
    <s v="Yes"/>
    <x v="9"/>
    <m/>
    <m/>
    <x v="0"/>
  </r>
  <r>
    <x v="10823"/>
    <x v="10823"/>
    <s v="Saco"/>
    <s v="Main St &amp; Moody St"/>
    <s v="S"/>
    <x v="1"/>
    <m/>
    <m/>
    <s v="Yes"/>
    <s v="No"/>
    <s v="No traffic signal or APS"/>
    <s v="Yes"/>
    <s v="Between 4 and 5 feet"/>
    <s v="Not Present"/>
    <s v="Yes"/>
    <s v="Yes"/>
    <m/>
    <m/>
    <m/>
    <s v="Yes"/>
    <s v="Yes"/>
    <m/>
    <x v="1"/>
    <n v="2026"/>
    <m/>
    <x v="0"/>
  </r>
  <r>
    <x v="10824"/>
    <x v="10824"/>
    <s v="Scarborough"/>
    <s v="Broadturn Rd &amp; Route 1"/>
    <s v="NW"/>
    <x v="1"/>
    <m/>
    <m/>
    <s v="Yes"/>
    <s v="No"/>
    <s v="Traffic signal with APS"/>
    <s v="Yes"/>
    <s v="Between 4 and 5 feet"/>
    <s v="Compliant"/>
    <s v="Yes"/>
    <s v="Yes"/>
    <m/>
    <m/>
    <m/>
    <s v="Yes"/>
    <s v="Yes"/>
    <s v="Yes"/>
    <x v="1"/>
    <m/>
    <m/>
    <x v="0"/>
  </r>
  <r>
    <x v="10825"/>
    <x v="10825"/>
    <s v="Ogunquit"/>
    <s v="Captain Thomas Rd &amp; Main St"/>
    <s v="NW"/>
    <x v="0"/>
    <m/>
    <m/>
    <s v="Yes"/>
    <s v="Yes"/>
    <s v="No traffic signal or APS"/>
    <s v="Yes"/>
    <s v="Greater than 5 feet"/>
    <s v="Compliant"/>
    <s v="Yes"/>
    <s v="Yes"/>
    <m/>
    <m/>
    <m/>
    <s v="Yes"/>
    <s v="Yes"/>
    <m/>
    <x v="9"/>
    <m/>
    <m/>
    <x v="0"/>
  </r>
  <r>
    <x v="10826"/>
    <x v="10826"/>
    <s v="South Portland"/>
    <s v="Main St &amp; Rumery St"/>
    <s v="S"/>
    <x v="1"/>
    <m/>
    <m/>
    <s v="Yes"/>
    <s v="No"/>
    <s v="Traffic Signal Present"/>
    <s v="Yes"/>
    <s v="Between 4 and 5 feet"/>
    <s v="Not Present"/>
    <s v="Yes"/>
    <s v="Yes"/>
    <m/>
    <m/>
    <m/>
    <s v="Yes"/>
    <s v="Yes"/>
    <m/>
    <x v="1"/>
    <m/>
    <m/>
    <x v="0"/>
  </r>
  <r>
    <x v="10827"/>
    <x v="10827"/>
    <s v="Gorham"/>
    <s v="Narragansett St &amp; State St"/>
    <s v="NW"/>
    <x v="0"/>
    <m/>
    <m/>
    <s v="Yes"/>
    <s v="No"/>
    <s v="No traffic signal or APS"/>
    <s v="Yes"/>
    <s v="Between 4 and 5 feet"/>
    <s v="Compliant"/>
    <s v="Yes"/>
    <s v="Yes"/>
    <m/>
    <m/>
    <m/>
    <s v="Not Needed"/>
    <s v="Yes"/>
    <m/>
    <x v="0"/>
    <m/>
    <m/>
    <x v="0"/>
  </r>
  <r>
    <x v="10828"/>
    <x v="10828"/>
    <s v="Saco"/>
    <s v="Portland Rd &amp; Spring Hill Rd"/>
    <s v="S"/>
    <x v="1"/>
    <m/>
    <m/>
    <s v="Yes"/>
    <s v="Yes"/>
    <s v="Traffic signal with APS"/>
    <s v="Yes"/>
    <s v="Between 4 and 5 feet"/>
    <s v="Compliant"/>
    <s v="Yes"/>
    <s v="Yes"/>
    <m/>
    <m/>
    <m/>
    <s v="Yes"/>
    <s v="Yes"/>
    <s v="Yes"/>
    <x v="1"/>
    <n v="2026"/>
    <m/>
    <x v="0"/>
  </r>
  <r>
    <x v="10829"/>
    <x v="10829"/>
    <s v="Biddeford"/>
    <s v="Elm St &amp; Thornton St"/>
    <s v="SW"/>
    <x v="1"/>
    <m/>
    <m/>
    <s v="Yes"/>
    <s v="Yes"/>
    <s v="No traffic signal or APS"/>
    <s v="No"/>
    <s v="Less than 4 feet"/>
    <s v="Not Present"/>
    <s v="No"/>
    <s v="Yes"/>
    <m/>
    <m/>
    <m/>
    <s v="Yes"/>
    <s v="Yes"/>
    <s v="No"/>
    <x v="1"/>
    <n v="2028"/>
    <m/>
    <x v="0"/>
  </r>
  <r>
    <x v="10830"/>
    <x v="10830"/>
    <s v="Saco"/>
    <s v="Main St &amp; Summer St"/>
    <s v="W"/>
    <x v="1"/>
    <m/>
    <m/>
    <s v="Yes"/>
    <s v="No"/>
    <s v="Traffic signal with APS"/>
    <s v="Yes"/>
    <s v="Between 4 and 5 feet"/>
    <s v="Compliant"/>
    <s v="Yes"/>
    <s v="Yes"/>
    <m/>
    <m/>
    <m/>
    <s v="Yes"/>
    <s v="Yes"/>
    <s v="Yes"/>
    <x v="1"/>
    <m/>
    <m/>
    <x v="0"/>
  </r>
  <r>
    <x v="10831"/>
    <x v="10831"/>
    <s v="Saco"/>
    <s v="Hutchins St &amp; Main St"/>
    <s v="NE"/>
    <x v="1"/>
    <m/>
    <m/>
    <s v="Yes"/>
    <s v="Yes"/>
    <s v="Traffic signal with APS"/>
    <s v="Yes"/>
    <s v="Less than 4 feet"/>
    <s v="Not Compliant"/>
    <s v="No"/>
    <s v="No"/>
    <m/>
    <m/>
    <m/>
    <s v="No"/>
    <s v="Yes"/>
    <m/>
    <x v="2"/>
    <m/>
    <m/>
    <x v="0"/>
  </r>
  <r>
    <x v="10832"/>
    <x v="10832"/>
    <s v="Portland"/>
    <s v="Baxter Blvd &amp; Payson Park Dr"/>
    <s v="S"/>
    <x v="0"/>
    <m/>
    <m/>
    <s v="Yes"/>
    <s v="Yes"/>
    <s v="No traffic signal or APS"/>
    <s v="Yes"/>
    <s v="Greater than 5 feet"/>
    <s v="Compliant"/>
    <s v="Yes"/>
    <s v="Yes"/>
    <m/>
    <m/>
    <m/>
    <s v="Yes"/>
    <s v="Yes"/>
    <m/>
    <x v="1"/>
    <m/>
    <m/>
    <x v="0"/>
  </r>
  <r>
    <x v="10833"/>
    <x v="10833"/>
    <s v="Biddeford"/>
    <s v="Cutts St &amp; Elm St"/>
    <s v="SW"/>
    <x v="1"/>
    <m/>
    <m/>
    <s v="Yes"/>
    <s v="No"/>
    <s v="No traffic signal or APS"/>
    <s v="Yes"/>
    <s v="Between 4 and 5 feet"/>
    <s v="Not Present"/>
    <s v="Yes"/>
    <s v="No"/>
    <m/>
    <m/>
    <m/>
    <s v="Yes"/>
    <s v="Yes"/>
    <s v="Yes"/>
    <x v="1"/>
    <m/>
    <m/>
    <x v="0"/>
  </r>
  <r>
    <x v="10834"/>
    <x v="10834"/>
    <s v="Portland"/>
    <s v="Bates St &amp; Baxter Blvd"/>
    <s v="S"/>
    <x v="1"/>
    <m/>
    <m/>
    <s v="Yes"/>
    <m/>
    <m/>
    <m/>
    <m/>
    <s v="Not Present"/>
    <m/>
    <m/>
    <m/>
    <m/>
    <m/>
    <m/>
    <m/>
    <m/>
    <x v="1"/>
    <m/>
    <m/>
    <x v="0"/>
  </r>
  <r>
    <x v="10835"/>
    <x v="10835"/>
    <s v="Biddeford"/>
    <s v="Elm St &amp; St Joseph St"/>
    <s v="NE"/>
    <x v="1"/>
    <m/>
    <m/>
    <s v="Yes"/>
    <s v="Yes"/>
    <s v="No traffic signal or APS"/>
    <s v="Yes"/>
    <s v="Less than 4 feet"/>
    <s v="Not Present"/>
    <s v="No"/>
    <s v="Yes"/>
    <m/>
    <m/>
    <m/>
    <s v="Yes"/>
    <s v="Yes"/>
    <s v="Yes"/>
    <x v="1"/>
    <m/>
    <m/>
    <x v="0"/>
  </r>
  <r>
    <x v="10836"/>
    <x v="10836"/>
    <s v="Saco"/>
    <s v="Elm St &amp; Storer St"/>
    <s v="W"/>
    <x v="0"/>
    <m/>
    <m/>
    <s v="Yes"/>
    <s v="No"/>
    <s v="No traffic signal or APS"/>
    <s v="Yes"/>
    <s v="Greater than 5 feet"/>
    <s v="Compliant"/>
    <s v="Yes"/>
    <s v="Yes"/>
    <s v="Yes"/>
    <s v="Yes"/>
    <s v="Yes"/>
    <s v="Yes"/>
    <s v="Yes"/>
    <s v="Yes"/>
    <x v="6"/>
    <m/>
    <m/>
    <x v="0"/>
  </r>
  <r>
    <x v="10837"/>
    <x v="10837"/>
    <s v="Ogunquit"/>
    <s v="Kingfield Ave &amp; Main St"/>
    <s v="N"/>
    <x v="0"/>
    <m/>
    <m/>
    <s v="Yes"/>
    <s v="No"/>
    <s v="No traffic signal or APS"/>
    <s v="Yes"/>
    <s v="Between 4 and 5 feet"/>
    <s v="Compliant"/>
    <s v="Yes"/>
    <m/>
    <m/>
    <m/>
    <m/>
    <s v="Not Needed"/>
    <s v="Yes"/>
    <m/>
    <x v="9"/>
    <m/>
    <m/>
    <x v="0"/>
  </r>
  <r>
    <x v="10838"/>
    <x v="10838"/>
    <s v="Portland"/>
    <s v="W Commercial St &amp; Valley St"/>
    <s v="MEDIAN"/>
    <x v="1"/>
    <m/>
    <m/>
    <m/>
    <m/>
    <s v="Traffic Signal Present"/>
    <m/>
    <m/>
    <m/>
    <m/>
    <m/>
    <m/>
    <m/>
    <m/>
    <m/>
    <m/>
    <m/>
    <x v="1"/>
    <m/>
    <m/>
    <x v="0"/>
  </r>
  <r>
    <x v="10839"/>
    <x v="10839"/>
    <s v="Saco"/>
    <s v="Academy Ave &amp; Main St"/>
    <s v="NE"/>
    <x v="1"/>
    <m/>
    <m/>
    <s v="Yes"/>
    <s v="No"/>
    <s v="No traffic signal or APS"/>
    <s v="Yes"/>
    <s v="Between 4 and 5 feet"/>
    <s v="Not Present"/>
    <s v="No"/>
    <s v="No"/>
    <m/>
    <m/>
    <m/>
    <s v="Yes"/>
    <s v="Yes"/>
    <s v="Yes"/>
    <x v="1"/>
    <m/>
    <m/>
    <x v="0"/>
  </r>
  <r>
    <x v="10840"/>
    <x v="10840"/>
    <s v="Kennebunk"/>
    <s v="Farragut Way &amp; Portland Rd"/>
    <s v="NW"/>
    <x v="1"/>
    <m/>
    <m/>
    <m/>
    <m/>
    <m/>
    <m/>
    <m/>
    <m/>
    <m/>
    <m/>
    <m/>
    <m/>
    <m/>
    <m/>
    <m/>
    <m/>
    <x v="1"/>
    <m/>
    <m/>
    <x v="0"/>
  </r>
  <r>
    <x v="10841"/>
    <x v="10841"/>
    <s v="South Portland"/>
    <s v="Broadway &amp; Main St"/>
    <s v="NE"/>
    <x v="1"/>
    <m/>
    <m/>
    <s v="Yes"/>
    <s v="No"/>
    <s v="Traffic Signal without APS"/>
    <s v="Yes"/>
    <s v="Greater than 5 feet"/>
    <s v="Not Present"/>
    <s v="Yes"/>
    <s v="Yes"/>
    <m/>
    <m/>
    <m/>
    <s v="Yes"/>
    <s v="Yes"/>
    <m/>
    <x v="1"/>
    <m/>
    <m/>
    <x v="0"/>
  </r>
  <r>
    <x v="10842"/>
    <x v="10842"/>
    <s v="Portland"/>
    <s v="Interstate 295 &amp; Preble Street Ext"/>
    <s v="E"/>
    <x v="1"/>
    <m/>
    <m/>
    <s v="Yes"/>
    <s v="Yes"/>
    <s v="No traffic signal or APS"/>
    <s v="Yes"/>
    <s v="Greater than 5 feet"/>
    <s v="Compliant"/>
    <s v="Yes"/>
    <s v="Yes"/>
    <m/>
    <m/>
    <m/>
    <m/>
    <s v="Yes"/>
    <m/>
    <x v="1"/>
    <m/>
    <m/>
    <x v="0"/>
  </r>
  <r>
    <x v="10843"/>
    <x v="10843"/>
    <s v="Saco"/>
    <s v="Main St &amp; Stockman Ave"/>
    <s v="SW"/>
    <x v="1"/>
    <m/>
    <m/>
    <s v="Yes"/>
    <s v="No"/>
    <s v="No traffic signal or APS"/>
    <s v="Yes"/>
    <s v="Less than 4 feet"/>
    <s v="Not Present"/>
    <s v="No"/>
    <s v="No"/>
    <m/>
    <m/>
    <m/>
    <s v="No"/>
    <s v="Yes"/>
    <s v="No"/>
    <x v="1"/>
    <m/>
    <m/>
    <x v="0"/>
  </r>
  <r>
    <x v="10844"/>
    <x v="10844"/>
    <s v="Portland"/>
    <s v="D St &amp; Valley St"/>
    <s v="SW"/>
    <x v="1"/>
    <m/>
    <m/>
    <m/>
    <m/>
    <m/>
    <m/>
    <m/>
    <s v="Not Compliant"/>
    <m/>
    <m/>
    <m/>
    <m/>
    <m/>
    <m/>
    <m/>
    <m/>
    <x v="1"/>
    <m/>
    <m/>
    <x v="0"/>
  </r>
  <r>
    <x v="10845"/>
    <x v="10845"/>
    <s v="Portland"/>
    <s v="Gilman St &amp; Park Ave"/>
    <s v="W"/>
    <x v="1"/>
    <m/>
    <m/>
    <s v="Yes"/>
    <s v="No"/>
    <m/>
    <s v="Yes"/>
    <s v="Between 4 and 5 feet"/>
    <s v="Not Compliant"/>
    <m/>
    <m/>
    <s v="No"/>
    <m/>
    <m/>
    <m/>
    <m/>
    <m/>
    <x v="1"/>
    <m/>
    <m/>
    <x v="0"/>
  </r>
  <r>
    <x v="10846"/>
    <x v="10846"/>
    <s v="Biddeford"/>
    <s v="Graham St &amp; West St"/>
    <s v="S"/>
    <x v="1"/>
    <m/>
    <m/>
    <s v="Yes"/>
    <s v="No"/>
    <s v="No traffic signal or APS"/>
    <s v="Yes"/>
    <s v="Between 4 and 5 feet"/>
    <s v="Not Present"/>
    <s v="Yes"/>
    <s v="Yes"/>
    <m/>
    <m/>
    <m/>
    <s v="Yes"/>
    <s v="Yes"/>
    <m/>
    <x v="1"/>
    <m/>
    <m/>
    <x v="0"/>
  </r>
  <r>
    <x v="10847"/>
    <x v="10847"/>
    <s v="Saco"/>
    <s v="Hutchins St &amp; Main St"/>
    <s v="NW"/>
    <x v="1"/>
    <m/>
    <m/>
    <s v="Yes"/>
    <s v="Yes"/>
    <s v="Traffic signal with APS"/>
    <s v="Yes"/>
    <s v="Greater than 5 feet"/>
    <s v="Not Present"/>
    <s v="No"/>
    <s v="No"/>
    <m/>
    <m/>
    <m/>
    <s v="No"/>
    <s v="Yes"/>
    <s v="No"/>
    <x v="1"/>
    <m/>
    <m/>
    <x v="0"/>
  </r>
  <r>
    <x v="10848"/>
    <x v="10848"/>
    <s v="Kennebunk"/>
    <s v="Penny Ln &amp; Portland Rd"/>
    <s v="E"/>
    <x v="1"/>
    <m/>
    <m/>
    <s v="Yes"/>
    <s v="No"/>
    <s v="No traffic signal or APS"/>
    <s v="Yes"/>
    <s v="Greater than 5 feet"/>
    <s v="Compliant"/>
    <s v="No"/>
    <s v="No"/>
    <m/>
    <m/>
    <m/>
    <s v="Yes"/>
    <s v="No"/>
    <m/>
    <x v="1"/>
    <m/>
    <m/>
    <x v="0"/>
  </r>
  <r>
    <x v="10849"/>
    <x v="10849"/>
    <s v="Biddeford"/>
    <s v="Beacon Ave &amp; Elm St"/>
    <s v="SW"/>
    <x v="0"/>
    <m/>
    <m/>
    <s v="Yes"/>
    <s v="Yes"/>
    <s v="No traffic signal or APS"/>
    <s v="Yes"/>
    <s v="Greater than 5 feet"/>
    <s v="Compliant"/>
    <s v="Yes"/>
    <s v="Yes"/>
    <s v="No"/>
    <m/>
    <m/>
    <s v="Yes"/>
    <s v="Yes"/>
    <s v="Yes"/>
    <x v="6"/>
    <m/>
    <m/>
    <x v="0"/>
  </r>
  <r>
    <x v="10850"/>
    <x v="10850"/>
    <s v="Portland"/>
    <s v="Ocean Ave &amp; Victor Rd"/>
    <s v="S"/>
    <x v="1"/>
    <m/>
    <m/>
    <s v="Yes"/>
    <m/>
    <m/>
    <m/>
    <m/>
    <m/>
    <m/>
    <m/>
    <m/>
    <m/>
    <m/>
    <m/>
    <m/>
    <m/>
    <x v="1"/>
    <m/>
    <m/>
    <x v="0"/>
  </r>
  <r>
    <x v="10851"/>
    <x v="10851"/>
    <s v="Kennebunk"/>
    <s v="Portland Rd &amp; Shape Dr"/>
    <s v="SE"/>
    <x v="1"/>
    <m/>
    <m/>
    <s v="Yes"/>
    <s v="No"/>
    <s v="No traffic signal or APS"/>
    <s v="Yes"/>
    <s v="Greater than 5 feet"/>
    <s v="Compliant"/>
    <s v="No"/>
    <s v="No"/>
    <m/>
    <m/>
    <m/>
    <s v="Yes"/>
    <s v="No"/>
    <m/>
    <x v="1"/>
    <m/>
    <m/>
    <x v="0"/>
  </r>
  <r>
    <x v="10852"/>
    <x v="10852"/>
    <s v="Portland"/>
    <s v="Mellen St &amp; Park Ave"/>
    <s v="SW"/>
    <x v="1"/>
    <m/>
    <m/>
    <s v="Yes"/>
    <s v="No"/>
    <s v="Traffic signal with APS"/>
    <s v="Yes"/>
    <s v="Between 4 and 5 feet"/>
    <s v="Not Compliant"/>
    <m/>
    <m/>
    <s v="No"/>
    <m/>
    <m/>
    <s v="No"/>
    <m/>
    <m/>
    <x v="1"/>
    <m/>
    <m/>
    <x v="0"/>
  </r>
  <r>
    <x v="10853"/>
    <x v="10853"/>
    <s v="Kennebunk"/>
    <s v="Green St &amp; Main St"/>
    <s v="W"/>
    <x v="1"/>
    <m/>
    <m/>
    <s v="Yes"/>
    <m/>
    <s v="Traffic signal with APS"/>
    <m/>
    <m/>
    <s v="Not Present"/>
    <m/>
    <m/>
    <m/>
    <m/>
    <m/>
    <m/>
    <m/>
    <m/>
    <x v="1"/>
    <m/>
    <m/>
    <x v="0"/>
  </r>
  <r>
    <x v="10854"/>
    <x v="10854"/>
    <s v="Saco"/>
    <s v="Main St &amp; Woodman Ave"/>
    <s v="N"/>
    <x v="1"/>
    <m/>
    <m/>
    <s v="Yes"/>
    <s v="No"/>
    <s v="No traffic signal or APS"/>
    <s v="No"/>
    <s v="Between 4 and 5 feet"/>
    <s v="Not Present"/>
    <s v="Yes"/>
    <s v="Yes"/>
    <m/>
    <m/>
    <m/>
    <s v="Yes"/>
    <s v="Yes"/>
    <m/>
    <x v="1"/>
    <n v="2026"/>
    <m/>
    <x v="0"/>
  </r>
  <r>
    <x v="10855"/>
    <x v="10855"/>
    <s v="South Portland"/>
    <s v="Main St &amp; Route 1"/>
    <s v="S"/>
    <x v="0"/>
    <m/>
    <m/>
    <s v="Yes"/>
    <s v="No"/>
    <s v="No traffic signal or APS"/>
    <s v="Yes"/>
    <s v="Greater than 5 feet"/>
    <s v="Compliant"/>
    <s v="Yes"/>
    <s v="Yes"/>
    <m/>
    <m/>
    <m/>
    <s v="Yes"/>
    <s v="Yes"/>
    <m/>
    <x v="1"/>
    <m/>
    <m/>
    <x v="0"/>
  </r>
  <r>
    <x v="10856"/>
    <x v="10856"/>
    <s v="Gorham"/>
    <s v="Main St &amp; Water St"/>
    <s v="SW"/>
    <x v="0"/>
    <m/>
    <m/>
    <s v="Yes"/>
    <m/>
    <s v="Traffic signal with APS"/>
    <s v="Yes"/>
    <s v="Greater than 5 feet"/>
    <s v="Compliant"/>
    <s v="Yes"/>
    <s v="Yes"/>
    <m/>
    <m/>
    <m/>
    <s v="Yes"/>
    <s v="Yes"/>
    <s v="Yes"/>
    <x v="0"/>
    <m/>
    <m/>
    <x v="0"/>
  </r>
  <r>
    <x v="10857"/>
    <x v="10857"/>
    <s v="Portland"/>
    <s v="Morse St &amp; Ocean Ave"/>
    <s v="E"/>
    <x v="0"/>
    <m/>
    <m/>
    <s v="Yes"/>
    <s v="No"/>
    <s v="No traffic signal or APS"/>
    <s v="Yes"/>
    <s v="Between 4 and 5 feet"/>
    <s v="Compliant"/>
    <s v="Yes"/>
    <s v="Yes"/>
    <s v="Yes"/>
    <s v="Yes"/>
    <s v="Yes"/>
    <s v="Yes"/>
    <s v="Yes"/>
    <m/>
    <x v="3"/>
    <m/>
    <m/>
    <x v="0"/>
  </r>
  <r>
    <x v="10858"/>
    <x v="10858"/>
    <s v="Saco"/>
    <s v="Scamman St &amp; Temple St"/>
    <s v="SE"/>
    <x v="2"/>
    <s v="Steep Existing Grade"/>
    <s v="Drainage and old PAR 7% matching to 2.5% parallel cross slope to "/>
    <s v="Yes"/>
    <s v="No"/>
    <s v="Traffic signal with APS"/>
    <s v="Yes"/>
    <s v="Greater than 5 feet"/>
    <s v="Compliant"/>
    <s v="Yes"/>
    <s v="No"/>
    <s v="Yes"/>
    <s v="Yes"/>
    <s v="Yes"/>
    <s v="Yes"/>
    <s v="Yes"/>
    <s v="Yes"/>
    <x v="6"/>
    <m/>
    <m/>
    <x v="0"/>
  </r>
  <r>
    <x v="10859"/>
    <x v="10859"/>
    <s v="Kennebunk"/>
    <s v="Green St &amp; Main St"/>
    <s v="E"/>
    <x v="1"/>
    <m/>
    <m/>
    <s v="Yes"/>
    <s v="Yes"/>
    <s v="Traffic signal with APS"/>
    <s v="Yes"/>
    <s v="Greater than 5 feet"/>
    <s v="Not Present"/>
    <s v="No"/>
    <s v="No"/>
    <m/>
    <m/>
    <m/>
    <s v="Yes"/>
    <s v="No"/>
    <s v="No"/>
    <x v="1"/>
    <m/>
    <m/>
    <x v="0"/>
  </r>
  <r>
    <x v="10860"/>
    <x v="10860"/>
    <s v="Kennebunk"/>
    <s v="Portland Rd &amp; Post Office Sq"/>
    <s v="N"/>
    <x v="1"/>
    <m/>
    <m/>
    <s v="Yes"/>
    <s v="No"/>
    <s v="Traffic Signal without APS"/>
    <s v="Yes"/>
    <s v="Greater than 5 feet"/>
    <s v="Compliant"/>
    <s v="No"/>
    <s v="No"/>
    <m/>
    <m/>
    <m/>
    <s v="Yes"/>
    <s v="No"/>
    <m/>
    <x v="1"/>
    <m/>
    <s v="Post Office"/>
    <x v="0"/>
  </r>
  <r>
    <x v="10861"/>
    <x v="10861"/>
    <s v="Biddeford"/>
    <s v="Elm St &amp; Grayson St"/>
    <s v="NE"/>
    <x v="1"/>
    <m/>
    <m/>
    <s v="Yes"/>
    <s v="No"/>
    <s v="Traffic Signal without APS"/>
    <s v="Yes"/>
    <s v="Between 4 and 5 feet"/>
    <s v="Compliant"/>
    <s v="Yes"/>
    <s v="Yes"/>
    <m/>
    <m/>
    <m/>
    <s v="Yes"/>
    <s v="Yes"/>
    <s v="Yes"/>
    <x v="1"/>
    <n v="2026"/>
    <m/>
    <x v="0"/>
  </r>
  <r>
    <x v="10862"/>
    <x v="10862"/>
    <s v="Portland"/>
    <s v="Carlyle Rd &amp; Ocean Ave"/>
    <s v="S"/>
    <x v="1"/>
    <m/>
    <m/>
    <s v="Yes"/>
    <s v="No"/>
    <s v="No traffic signal or APS"/>
    <s v="Yes"/>
    <s v="Between 4 and 5 feet"/>
    <s v="Not Compliant"/>
    <s v="Yes"/>
    <s v="Yes"/>
    <s v="No"/>
    <m/>
    <m/>
    <m/>
    <m/>
    <m/>
    <x v="1"/>
    <m/>
    <m/>
    <x v="0"/>
  </r>
  <r>
    <x v="10863"/>
    <x v="10863"/>
    <s v="South Portland"/>
    <s v="Main St &amp; New York Ave"/>
    <s v="SW"/>
    <x v="0"/>
    <m/>
    <m/>
    <s v="Yes"/>
    <s v="No"/>
    <s v="Traffic signal with APS"/>
    <s v="Yes"/>
    <s v="Between 4 and 5 feet"/>
    <s v="Compliant"/>
    <s v="Yes"/>
    <s v="Yes"/>
    <m/>
    <m/>
    <m/>
    <s v="Yes"/>
    <s v="Yes"/>
    <m/>
    <x v="10"/>
    <m/>
    <m/>
    <x v="0"/>
  </r>
  <r>
    <x v="10864"/>
    <x v="10864"/>
    <s v="Biddeford"/>
    <s v="Elm St &amp; Pearl St"/>
    <s v="SW"/>
    <x v="1"/>
    <m/>
    <m/>
    <s v="Yes"/>
    <s v="No"/>
    <s v="No traffic signal or APS"/>
    <s v="Yes"/>
    <s v="Less than 3 feet"/>
    <s v="Not Present"/>
    <s v="Yes"/>
    <s v="No"/>
    <m/>
    <m/>
    <m/>
    <s v="Yes"/>
    <s v="Yes"/>
    <s v="No"/>
    <x v="1"/>
    <n v="2028"/>
    <m/>
    <x v="0"/>
  </r>
  <r>
    <x v="10865"/>
    <x v="10865"/>
    <s v="Portland"/>
    <s v="Baxter Blvd &amp; Vannah Ave"/>
    <s v="NNW"/>
    <x v="0"/>
    <m/>
    <m/>
    <s v="Yes"/>
    <s v="No"/>
    <s v="Traffic signal with APS"/>
    <s v="Yes"/>
    <s v="Greater than 5 feet"/>
    <s v="Compliant"/>
    <s v="Yes"/>
    <s v="Yes"/>
    <s v="No"/>
    <m/>
    <m/>
    <s v="Yes"/>
    <s v="Yes"/>
    <m/>
    <x v="5"/>
    <m/>
    <m/>
    <x v="0"/>
  </r>
  <r>
    <x v="10866"/>
    <x v="10866"/>
    <s v="Saco"/>
    <s v="Cleveland St &amp; Main St"/>
    <s v="W"/>
    <x v="1"/>
    <m/>
    <m/>
    <s v="Yes"/>
    <s v="No"/>
    <s v="No traffic signal or APS"/>
    <s v="Yes"/>
    <s v="Less than 3 feet"/>
    <s v="Not Present"/>
    <s v="Yes"/>
    <s v="Yes"/>
    <m/>
    <m/>
    <m/>
    <s v="Yes"/>
    <s v="Yes"/>
    <s v="Yes"/>
    <x v="1"/>
    <m/>
    <m/>
    <x v="0"/>
  </r>
  <r>
    <x v="10867"/>
    <x v="10867"/>
    <s v="Portland"/>
    <s v="Baxter Blvd &amp; Dartmouth St"/>
    <s v="N"/>
    <x v="0"/>
    <m/>
    <m/>
    <s v="Yes"/>
    <s v="Yes"/>
    <s v="No traffic signal or APS"/>
    <s v="Yes"/>
    <s v="Greater than 5 feet"/>
    <s v="Compliant"/>
    <s v="Yes"/>
    <s v="Yes"/>
    <s v="No"/>
    <m/>
    <m/>
    <s v="Yes"/>
    <s v="Yes"/>
    <m/>
    <x v="5"/>
    <m/>
    <m/>
    <x v="0"/>
  </r>
  <r>
    <x v="10868"/>
    <x v="10868"/>
    <s v="South Portland"/>
    <s v="Main St &amp; Rhode Island Ave"/>
    <s v="N"/>
    <x v="0"/>
    <m/>
    <m/>
    <s v="Yes"/>
    <s v="No"/>
    <s v="No traffic signal or APS"/>
    <s v="Yes"/>
    <s v="Between 4 and 5 feet"/>
    <s v="Compliant"/>
    <s v="Yes"/>
    <s v="Yes"/>
    <m/>
    <m/>
    <m/>
    <s v="Not Needed"/>
    <s v="Yes"/>
    <s v="Yes"/>
    <x v="10"/>
    <m/>
    <m/>
    <x v="0"/>
  </r>
  <r>
    <x v="10869"/>
    <x v="10869"/>
    <s v="South Portland"/>
    <s v="Main St &amp; Pennsylvania Ave"/>
    <s v="S"/>
    <x v="2"/>
    <s v="Drainage"/>
    <s v="DWs too far back b/c of drainage"/>
    <s v="Yes"/>
    <s v="No"/>
    <s v="No traffic signal or APS"/>
    <s v="Yes"/>
    <s v="Between 4 and 5 feet"/>
    <s v="Not Compliant"/>
    <s v="Yes"/>
    <s v="Yes"/>
    <m/>
    <m/>
    <m/>
    <s v="Not Needed"/>
    <s v="Yes"/>
    <m/>
    <x v="10"/>
    <m/>
    <m/>
    <x v="0"/>
  </r>
  <r>
    <x v="10870"/>
    <x v="10870"/>
    <s v="Portland"/>
    <s v="Ocean Ave &amp; Read St"/>
    <s v="SW"/>
    <x v="1"/>
    <m/>
    <m/>
    <s v="Yes"/>
    <m/>
    <s v="Traffic signal with APS"/>
    <m/>
    <s v="Greater than 5 feet"/>
    <s v="Not Present"/>
    <m/>
    <m/>
    <s v="Yes"/>
    <m/>
    <m/>
    <m/>
    <m/>
    <m/>
    <x v="1"/>
    <m/>
    <s v="School"/>
    <x v="0"/>
  </r>
  <r>
    <x v="10871"/>
    <x v="10871"/>
    <s v="South Portland"/>
    <s v="Broadway &amp; Main St"/>
    <s v="S"/>
    <x v="1"/>
    <m/>
    <m/>
    <s v="Yes"/>
    <s v="No"/>
    <s v="Traffic Signal without APS"/>
    <s v="Yes"/>
    <s v="Greater than 5 feet"/>
    <s v="Not Present"/>
    <s v="Yes"/>
    <s v="Yes"/>
    <m/>
    <m/>
    <m/>
    <s v="Yes"/>
    <s v="Yes"/>
    <m/>
    <x v="1"/>
    <m/>
    <m/>
    <x v="0"/>
  </r>
  <r>
    <x v="10872"/>
    <x v="10872"/>
    <s v="Biddeford"/>
    <s v="Elm St &amp; Union St"/>
    <s v="SW"/>
    <x v="2"/>
    <s v="Steep Existing Grade"/>
    <s v="Slope of Elm, Drainage grate 10% prs. LL  slope 7% on Union"/>
    <s v="Yes"/>
    <s v="No"/>
    <s v="No traffic signal or APS"/>
    <s v="Yes"/>
    <s v="Greater than 5 feet"/>
    <s v="Compliant"/>
    <s v="Yes"/>
    <s v="Yes"/>
    <s v="Yes"/>
    <s v="No"/>
    <s v="Yes"/>
    <s v="No"/>
    <s v="Yes"/>
    <s v="Yes"/>
    <x v="6"/>
    <m/>
    <m/>
    <x v="0"/>
  </r>
  <r>
    <x v="10873"/>
    <x v="10873"/>
    <s v="Biddeford"/>
    <s v="Amherst St &amp; Elm St"/>
    <s v="NW"/>
    <x v="0"/>
    <m/>
    <m/>
    <s v="Yes"/>
    <s v="No"/>
    <s v="No traffic signal or APS"/>
    <s v="Yes"/>
    <s v="Greater than 5 feet"/>
    <s v="Compliant"/>
    <s v="Yes"/>
    <s v="Yes"/>
    <s v="Yes"/>
    <s v="Yes"/>
    <s v="Yes"/>
    <s v="Yes"/>
    <s v="Yes"/>
    <s v="No"/>
    <x v="6"/>
    <m/>
    <m/>
    <x v="0"/>
  </r>
  <r>
    <x v="10874"/>
    <x v="10874"/>
    <s v="Scarborough"/>
    <s v="Lincoln Ave &amp; Route 1"/>
    <s v="MEDIAN"/>
    <x v="0"/>
    <m/>
    <m/>
    <s v="Yes"/>
    <s v="Yes"/>
    <s v="Traffic signal with APS"/>
    <s v="Yes"/>
    <s v="Between 4 and 5 feet"/>
    <s v="Compliant"/>
    <s v="Yes"/>
    <s v="Yes"/>
    <m/>
    <m/>
    <m/>
    <s v="Yes"/>
    <s v="Yes"/>
    <s v="Yes"/>
    <x v="2"/>
    <m/>
    <m/>
    <x v="0"/>
  </r>
  <r>
    <x v="10875"/>
    <x v="10875"/>
    <s v="Portland"/>
    <s v="George St &amp; Ocean Ave"/>
    <s v="S"/>
    <x v="1"/>
    <m/>
    <m/>
    <s v="Yes"/>
    <s v="No"/>
    <m/>
    <s v="No"/>
    <s v="Between 4 and 5 feet"/>
    <s v="Not Present"/>
    <m/>
    <m/>
    <s v="No"/>
    <m/>
    <m/>
    <s v="Not Needed"/>
    <m/>
    <m/>
    <x v="1"/>
    <m/>
    <m/>
    <x v="0"/>
  </r>
  <r>
    <x v="10876"/>
    <x v="10876"/>
    <s v="Biddeford"/>
    <s v="Elm St &amp; St Mary St"/>
    <s v="SW"/>
    <x v="1"/>
    <m/>
    <m/>
    <s v="Yes"/>
    <s v="No"/>
    <s v="No traffic signal or APS"/>
    <s v="Yes"/>
    <s v="Greater than 5 feet"/>
    <s v="Not Present"/>
    <s v="Yes"/>
    <s v="Yes"/>
    <m/>
    <m/>
    <m/>
    <s v="Yes"/>
    <s v="Yes"/>
    <s v="Yes"/>
    <x v="1"/>
    <n v="2028"/>
    <m/>
    <x v="0"/>
  </r>
  <r>
    <x v="10877"/>
    <x v="10877"/>
    <s v="Biddeford"/>
    <s v="Diamond St &amp; Elm St"/>
    <s v="SE"/>
    <x v="1"/>
    <m/>
    <m/>
    <s v="Yes"/>
    <s v="Yes"/>
    <s v="No traffic signal or APS"/>
    <s v="Yes"/>
    <s v="Between 4 and 5 feet"/>
    <s v="Not Present"/>
    <s v="No"/>
    <s v="No"/>
    <m/>
    <m/>
    <m/>
    <s v="Yes"/>
    <s v="Yes"/>
    <s v="Yes"/>
    <x v="1"/>
    <n v="2028"/>
    <m/>
    <x v="0"/>
  </r>
  <r>
    <x v="10878"/>
    <x v="10878"/>
    <s v="Saco"/>
    <s v="King St &amp; Main St"/>
    <s v="SW"/>
    <x v="1"/>
    <m/>
    <m/>
    <s v="Yes"/>
    <s v="No"/>
    <s v="Traffic signal with APS"/>
    <s v="Yes"/>
    <s v="Greater than 5 feet"/>
    <s v="Not Compliant"/>
    <s v="Yes"/>
    <s v="Yes"/>
    <m/>
    <m/>
    <m/>
    <s v="No"/>
    <s v="Yes"/>
    <s v="Yes"/>
    <x v="1"/>
    <m/>
    <s v="School"/>
    <x v="0"/>
  </r>
  <r>
    <x v="10879"/>
    <x v="10879"/>
    <s v="Saco"/>
    <s v="Elm St &amp; Storer St"/>
    <s v="NW"/>
    <x v="0"/>
    <m/>
    <m/>
    <s v="Yes"/>
    <s v="No"/>
    <s v="No traffic signal or APS"/>
    <s v="Yes"/>
    <s v="Between 4 and 5 feet"/>
    <s v="Compliant"/>
    <s v="Yes"/>
    <s v="Yes"/>
    <m/>
    <m/>
    <m/>
    <s v="Not Needed"/>
    <s v="Yes"/>
    <s v="Yes"/>
    <x v="6"/>
    <m/>
    <m/>
    <x v="0"/>
  </r>
  <r>
    <x v="10880"/>
    <x v="10880"/>
    <s v="Saco"/>
    <s v="Clark St &amp; Main St"/>
    <s v="SW"/>
    <x v="1"/>
    <m/>
    <m/>
    <s v="Yes"/>
    <s v="No"/>
    <s v="No traffic signal or APS"/>
    <s v="Yes"/>
    <s v="Less than 4 feet"/>
    <s v="Not Compliant"/>
    <s v="No"/>
    <s v="Yes"/>
    <m/>
    <m/>
    <m/>
    <s v="Yes"/>
    <s v="Yes"/>
    <s v="Yes"/>
    <x v="1"/>
    <m/>
    <m/>
    <x v="0"/>
  </r>
  <r>
    <x v="10881"/>
    <x v="10881"/>
    <s v="Biddeford"/>
    <s v="Elm St &amp; Waco Dr"/>
    <s v="N"/>
    <x v="1"/>
    <m/>
    <m/>
    <m/>
    <s v="No"/>
    <s v="No traffic signal or APS"/>
    <m/>
    <s v="Between 4 and 5 feet"/>
    <s v="Compliant"/>
    <s v="Yes"/>
    <s v="Yes"/>
    <m/>
    <m/>
    <m/>
    <s v="Yes"/>
    <s v="Yes"/>
    <m/>
    <x v="1"/>
    <m/>
    <m/>
    <x v="0"/>
  </r>
  <r>
    <x v="10882"/>
    <x v="10882"/>
    <s v="Saco"/>
    <s v="Flag Pond Rd &amp; Portland Rd"/>
    <s v="N"/>
    <x v="1"/>
    <m/>
    <m/>
    <s v="Yes"/>
    <s v="No"/>
    <s v="No traffic signal or APS"/>
    <s v="Yes"/>
    <s v="Between 4 and 5 feet"/>
    <s v="Not Present"/>
    <s v="Yes"/>
    <s v="No"/>
    <m/>
    <m/>
    <m/>
    <s v="Yes"/>
    <s v="Yes"/>
    <m/>
    <x v="1"/>
    <m/>
    <m/>
    <x v="0"/>
  </r>
  <r>
    <x v="10883"/>
    <x v="10883"/>
    <s v="Ogunquit"/>
    <s v="Glen Ave &amp; Main St"/>
    <s v="E"/>
    <x v="0"/>
    <m/>
    <m/>
    <s v="Yes"/>
    <s v="Yes"/>
    <s v="No traffic signal, but has APS"/>
    <s v="Yes"/>
    <s v="Between 4 and 5 feet"/>
    <s v="Compliant"/>
    <s v="Yes"/>
    <s v="Yes"/>
    <s v="Yes"/>
    <m/>
    <m/>
    <s v="Yes"/>
    <s v="Yes"/>
    <m/>
    <x v="9"/>
    <m/>
    <m/>
    <x v="0"/>
  </r>
  <r>
    <x v="10884"/>
    <x v="10884"/>
    <s v="South Portland"/>
    <s v="Main St &amp; Wallace Ave"/>
    <s v="S"/>
    <x v="0"/>
    <m/>
    <m/>
    <s v="Yes"/>
    <s v="No"/>
    <s v="No traffic signal or APS"/>
    <s v="Yes"/>
    <s v="Greater than 5 feet"/>
    <s v="Compliant"/>
    <s v="Yes"/>
    <s v="Yes"/>
    <m/>
    <m/>
    <m/>
    <s v="Yes"/>
    <s v="Yes"/>
    <m/>
    <x v="10"/>
    <m/>
    <m/>
    <x v="0"/>
  </r>
  <r>
    <x v="10885"/>
    <x v="10885"/>
    <s v="Scarborough"/>
    <s v="Old Blue Point Rd &amp; Route 1"/>
    <s v="N"/>
    <x v="1"/>
    <m/>
    <m/>
    <s v="Yes"/>
    <s v="No"/>
    <s v="No traffic signal or APS"/>
    <s v="Yes"/>
    <s v="Between 4 and 5 feet"/>
    <s v="Compliant"/>
    <s v="Yes"/>
    <s v="Yes"/>
    <m/>
    <m/>
    <m/>
    <s v="Yes"/>
    <s v="Yes"/>
    <s v="Yes"/>
    <x v="1"/>
    <m/>
    <m/>
    <x v="0"/>
  </r>
  <r>
    <x v="10886"/>
    <x v="10886"/>
    <s v="Scarborough"/>
    <s v="Queens Dr &amp; Route 1"/>
    <s v="N"/>
    <x v="1"/>
    <m/>
    <m/>
    <s v="Yes"/>
    <s v="No"/>
    <s v="No traffic signal or APS"/>
    <s v="Yes"/>
    <s v="Between 4 and 5 feet"/>
    <s v="Compliant"/>
    <s v="Yes"/>
    <s v="Yes"/>
    <m/>
    <m/>
    <m/>
    <s v="Yes"/>
    <s v="Yes"/>
    <s v="Yes"/>
    <x v="1"/>
    <m/>
    <m/>
    <x v="0"/>
  </r>
  <r>
    <x v="10887"/>
    <x v="10887"/>
    <s v="South Portland"/>
    <s v="Main St &amp; Route 1"/>
    <s v="N"/>
    <x v="0"/>
    <m/>
    <m/>
    <s v="Yes"/>
    <s v="No"/>
    <s v="No traffic signal or APS"/>
    <s v="Yes"/>
    <s v="Greater than 5 feet"/>
    <s v="Compliant"/>
    <s v="Yes"/>
    <s v="Yes"/>
    <m/>
    <m/>
    <m/>
    <s v="Not Needed"/>
    <s v="Yes"/>
    <m/>
    <x v="1"/>
    <m/>
    <m/>
    <x v="0"/>
  </r>
  <r>
    <x v="10888"/>
    <x v="10888"/>
    <s v="Biddeford"/>
    <s v="Beaudoin Ave &amp; Elm St"/>
    <s v="NE"/>
    <x v="1"/>
    <m/>
    <m/>
    <s v="Yes"/>
    <s v="No"/>
    <s v="No traffic signal or APS"/>
    <s v="Yes"/>
    <s v="Between 4 and 5 feet"/>
    <s v="Compliant"/>
    <s v="Yes"/>
    <s v="Yes"/>
    <m/>
    <m/>
    <m/>
    <s v="Yes"/>
    <s v="Yes"/>
    <m/>
    <x v="1"/>
    <n v="2026"/>
    <m/>
    <x v="0"/>
  </r>
  <r>
    <x v="10889"/>
    <x v="10889"/>
    <s v="Portland"/>
    <s v="Ocean Ave &amp; Pya Rd"/>
    <s v="S"/>
    <x v="1"/>
    <m/>
    <m/>
    <m/>
    <s v="No"/>
    <s v="No traffic signal or APS"/>
    <s v="No"/>
    <s v="Between 4 and 5 feet"/>
    <s v="Not Present"/>
    <m/>
    <m/>
    <s v="No"/>
    <m/>
    <m/>
    <s v="Not Needed"/>
    <m/>
    <m/>
    <x v="1"/>
    <m/>
    <m/>
    <x v="0"/>
  </r>
  <r>
    <x v="10890"/>
    <x v="10890"/>
    <s v="South Portland"/>
    <s v="Main St &amp; Route 703"/>
    <s v="S"/>
    <x v="1"/>
    <s v="Steep Existing Grade"/>
    <m/>
    <s v="Yes"/>
    <s v="No"/>
    <s v="Traffic signal with APS"/>
    <s v="Yes"/>
    <s v="Between 4 and 5 feet"/>
    <s v="Compliant"/>
    <s v="Yes"/>
    <s v="Yes"/>
    <m/>
    <m/>
    <m/>
    <s v="Yes"/>
    <s v="Yes"/>
    <m/>
    <x v="1"/>
    <m/>
    <m/>
    <x v="0"/>
  </r>
  <r>
    <x v="10891"/>
    <x v="10891"/>
    <s v="Scarborough"/>
    <s v="Lincoln Ave &amp; Route 1"/>
    <s v="NE"/>
    <x v="0"/>
    <m/>
    <m/>
    <s v="Yes"/>
    <s v="Yes"/>
    <s v="Traffic signal with APS"/>
    <s v="Yes"/>
    <s v="Between 4 and 5 feet"/>
    <s v="Compliant"/>
    <s v="Yes"/>
    <s v="Yes"/>
    <m/>
    <m/>
    <m/>
    <s v="Yes"/>
    <s v="Yes"/>
    <s v="Yes"/>
    <x v="2"/>
    <m/>
    <m/>
    <x v="0"/>
  </r>
  <r>
    <x v="10892"/>
    <x v="10892"/>
    <s v="Kennebunk"/>
    <s v="Portland Rd &amp; Shape Dr"/>
    <s v="NE"/>
    <x v="1"/>
    <m/>
    <m/>
    <s v="Yes"/>
    <s v="Yes"/>
    <s v="Traffic signal with APS"/>
    <s v="Yes"/>
    <s v="Greater than 5 feet"/>
    <s v="Compliant"/>
    <s v="No"/>
    <s v="No"/>
    <m/>
    <m/>
    <m/>
    <s v="Yes"/>
    <s v="No"/>
    <m/>
    <x v="1"/>
    <m/>
    <m/>
    <x v="0"/>
  </r>
  <r>
    <x v="10893"/>
    <x v="10893"/>
    <s v="Kennebunk"/>
    <s v="Day St &amp; Swan St"/>
    <s v="S"/>
    <x v="1"/>
    <m/>
    <m/>
    <s v="Yes"/>
    <s v="No"/>
    <s v="No traffic signal or APS"/>
    <s v="Yes"/>
    <s v="Greater than 5 feet"/>
    <s v="Not Present"/>
    <s v="No"/>
    <s v="No"/>
    <m/>
    <m/>
    <m/>
    <s v="Yes"/>
    <s v="No"/>
    <m/>
    <x v="1"/>
    <n v="2026"/>
    <m/>
    <x v="0"/>
  </r>
  <r>
    <x v="10894"/>
    <x v="10894"/>
    <s v="Portland"/>
    <s v="Ocean Ave &amp; Victor Rd"/>
    <s v="N"/>
    <x v="1"/>
    <m/>
    <m/>
    <s v="Yes"/>
    <m/>
    <m/>
    <m/>
    <m/>
    <m/>
    <m/>
    <m/>
    <m/>
    <m/>
    <m/>
    <m/>
    <m/>
    <m/>
    <x v="1"/>
    <m/>
    <m/>
    <x v="0"/>
  </r>
  <r>
    <x v="10895"/>
    <x v="10895"/>
    <s v="Wells"/>
    <s v="Buffum Hill Rd &amp; Post Rd"/>
    <m/>
    <x v="1"/>
    <m/>
    <m/>
    <s v="No"/>
    <m/>
    <m/>
    <m/>
    <m/>
    <m/>
    <m/>
    <m/>
    <m/>
    <m/>
    <m/>
    <m/>
    <m/>
    <m/>
    <x v="1"/>
    <n v="2030"/>
    <m/>
    <x v="0"/>
  </r>
  <r>
    <x v="10896"/>
    <x v="10896"/>
    <s v="Gorham"/>
    <s v="Main St &amp; New Portland Rd"/>
    <s v="MEDIAN"/>
    <x v="0"/>
    <m/>
    <m/>
    <s v="Yes"/>
    <s v="No"/>
    <s v="Traffic signal with APS"/>
    <s v="Yes"/>
    <s v="Greater than 5 feet"/>
    <s v="Compliant"/>
    <s v="Yes"/>
    <s v="Yes"/>
    <m/>
    <m/>
    <m/>
    <s v="Yes"/>
    <s v="Yes"/>
    <m/>
    <x v="0"/>
    <m/>
    <m/>
    <x v="0"/>
  </r>
  <r>
    <x v="10897"/>
    <x v="10897"/>
    <s v="Saco"/>
    <s v="Cross St &amp; Elm St"/>
    <s v="W"/>
    <x v="0"/>
    <m/>
    <m/>
    <s v="Yes"/>
    <s v="No"/>
    <s v="No traffic signal or APS"/>
    <s v="Yes"/>
    <s v="Between 4 and 5 feet"/>
    <s v="Compliant"/>
    <s v="Yes"/>
    <s v="Yes"/>
    <s v="Yes"/>
    <s v="Yes"/>
    <s v="Yes"/>
    <s v="Yes"/>
    <s v="Yes"/>
    <s v="Yes"/>
    <x v="6"/>
    <m/>
    <m/>
    <x v="0"/>
  </r>
  <r>
    <x v="10898"/>
    <x v="10898"/>
    <s v="Saco"/>
    <s v="Interstate 195 &amp; Main St"/>
    <s v="S"/>
    <x v="1"/>
    <m/>
    <m/>
    <s v="Yes"/>
    <s v="No"/>
    <s v="No traffic signal or APS"/>
    <s v="Yes"/>
    <s v="Between 4 and 5 feet"/>
    <s v="Not Present"/>
    <s v="Yes"/>
    <s v="Yes"/>
    <m/>
    <m/>
    <m/>
    <s v="Yes"/>
    <s v="Yes"/>
    <m/>
    <x v="1"/>
    <n v="2026"/>
    <m/>
    <x v="0"/>
  </r>
  <r>
    <x v="10899"/>
    <x v="10899"/>
    <s v="Gorham"/>
    <s v="Johnson Rd &amp; Main St"/>
    <s v="SW"/>
    <x v="0"/>
    <m/>
    <m/>
    <s v="Yes"/>
    <s v="No"/>
    <s v="No traffic signal or APS"/>
    <s v="Yes"/>
    <s v="Between 4 and 5 feet"/>
    <s v="Compliant"/>
    <s v="Yes"/>
    <s v="Yes"/>
    <m/>
    <m/>
    <m/>
    <s v="Yes"/>
    <s v="Yes"/>
    <m/>
    <x v="0"/>
    <m/>
    <m/>
    <x v="0"/>
  </r>
  <r>
    <x v="10900"/>
    <x v="10900"/>
    <s v="Biddeford"/>
    <s v="Elm St &amp; Taylor St"/>
    <s v="SW"/>
    <x v="1"/>
    <m/>
    <m/>
    <s v="Yes"/>
    <s v="Yes"/>
    <s v="No traffic signal or APS"/>
    <s v="Yes"/>
    <s v="Greater than 5 feet"/>
    <s v="Compliant"/>
    <s v="Yes"/>
    <s v="Yes"/>
    <s v="Yes"/>
    <s v="Yes"/>
    <s v="Yes"/>
    <s v="No"/>
    <s v="Yes"/>
    <s v="No"/>
    <x v="6"/>
    <m/>
    <m/>
    <x v="0"/>
  </r>
  <r>
    <x v="10901"/>
    <x v="10901"/>
    <s v="South Portland"/>
    <s v="Main St &amp; Route 703"/>
    <s v="N"/>
    <x v="1"/>
    <m/>
    <m/>
    <s v="Yes"/>
    <s v="No"/>
    <s v="Traffic signal with APS"/>
    <s v="Yes"/>
    <s v="Between 4 and 5 feet"/>
    <s v="Compliant"/>
    <s v="Yes"/>
    <s v="Yes"/>
    <m/>
    <m/>
    <m/>
    <s v="Yes"/>
    <s v="Yes"/>
    <m/>
    <x v="1"/>
    <m/>
    <m/>
    <x v="0"/>
  </r>
  <r>
    <x v="10902"/>
    <x v="10902"/>
    <s v="Biddeford"/>
    <s v="Elm St &amp; Rathier St"/>
    <s v="NE"/>
    <x v="1"/>
    <m/>
    <m/>
    <s v="Yes"/>
    <s v="No"/>
    <s v="No traffic signal or APS"/>
    <s v="Yes"/>
    <s v="Between 4 and 5 feet"/>
    <s v="Not Present"/>
    <s v="No"/>
    <s v="Yes"/>
    <m/>
    <m/>
    <m/>
    <s v="Yes"/>
    <s v="Yes"/>
    <s v="Yes"/>
    <x v="1"/>
    <m/>
    <m/>
    <x v="0"/>
  </r>
  <r>
    <x v="10903"/>
    <x v="10903"/>
    <s v="Portland"/>
    <s v="W Commercial St &amp; Valley St"/>
    <m/>
    <x v="1"/>
    <m/>
    <m/>
    <m/>
    <m/>
    <m/>
    <m/>
    <m/>
    <m/>
    <m/>
    <m/>
    <m/>
    <m/>
    <m/>
    <m/>
    <m/>
    <m/>
    <x v="1"/>
    <m/>
    <m/>
    <x v="0"/>
  </r>
  <r>
    <x v="10904"/>
    <x v="10904"/>
    <s v="South Portland"/>
    <s v="Cox St &amp; Main St"/>
    <s v="N"/>
    <x v="0"/>
    <m/>
    <m/>
    <s v="Yes"/>
    <s v="No"/>
    <s v="No traffic signal or APS"/>
    <s v="Yes"/>
    <s v="Greater than 5 feet"/>
    <s v="Compliant"/>
    <s v="Yes"/>
    <s v="Yes"/>
    <m/>
    <m/>
    <m/>
    <s v="Not Needed"/>
    <s v="Yes"/>
    <m/>
    <x v="1"/>
    <m/>
    <m/>
    <x v="0"/>
  </r>
  <r>
    <x v="10905"/>
    <x v="10905"/>
    <s v="Saco"/>
    <s v="Portland Rd &amp; Spring Hill Rd"/>
    <s v="NNW"/>
    <x v="1"/>
    <m/>
    <m/>
    <s v="Yes"/>
    <s v="No"/>
    <s v="Traffic signal with APS"/>
    <s v="Yes"/>
    <s v="Between 4 and 5 feet"/>
    <s v="Compliant"/>
    <s v="Yes"/>
    <s v="Yes"/>
    <m/>
    <m/>
    <m/>
    <s v="Yes"/>
    <s v="Yes"/>
    <m/>
    <x v="1"/>
    <n v="2026"/>
    <m/>
    <x v="0"/>
  </r>
  <r>
    <x v="10906"/>
    <x v="10906"/>
    <s v="Portland"/>
    <s v="Park Ave &amp; State St"/>
    <s v="ENE"/>
    <x v="0"/>
    <m/>
    <m/>
    <s v="Yes"/>
    <s v="No"/>
    <s v="Traffic signal with APS"/>
    <s v="Yes"/>
    <s v="Between 4 and 5 feet"/>
    <s v="Compliant"/>
    <s v="Yes"/>
    <s v="Yes"/>
    <s v="No"/>
    <m/>
    <m/>
    <s v="Yes"/>
    <s v="Yes"/>
    <m/>
    <x v="10"/>
    <n v="2028"/>
    <s v="State or Municipal Park"/>
    <x v="0"/>
  </r>
  <r>
    <x v="10907"/>
    <x v="10907"/>
    <s v="Portland"/>
    <s v="Brookside Rd &amp; Ocean Ave"/>
    <s v="S"/>
    <x v="1"/>
    <m/>
    <m/>
    <s v="Yes"/>
    <s v="No"/>
    <s v="No traffic signal or APS"/>
    <s v="Yes"/>
    <s v="Between 4 and 5 feet"/>
    <s v="Not Compliant"/>
    <m/>
    <m/>
    <s v="No"/>
    <m/>
    <m/>
    <s v="Not Needed"/>
    <m/>
    <m/>
    <x v="1"/>
    <m/>
    <m/>
    <x v="0"/>
  </r>
  <r>
    <x v="10908"/>
    <x v="10908"/>
    <s v="Biddeford"/>
    <s v="Elm St &amp; Lamothe Ave"/>
    <s v="NW"/>
    <x v="0"/>
    <m/>
    <m/>
    <s v="Yes"/>
    <s v="Yes"/>
    <s v="Traffic signal with APS"/>
    <s v="Yes"/>
    <s v="Greater than 5 feet"/>
    <s v="Compliant"/>
    <s v="Yes"/>
    <s v="Yes"/>
    <s v="Yes"/>
    <s v="Yes"/>
    <s v="Yes"/>
    <s v="Yes"/>
    <s v="Yes"/>
    <m/>
    <x v="6"/>
    <m/>
    <m/>
    <x v="0"/>
  </r>
  <r>
    <x v="10909"/>
    <x v="10909"/>
    <s v="Saco"/>
    <s v="Elm St &amp; Pleasant St"/>
    <s v="NNE"/>
    <x v="0"/>
    <m/>
    <m/>
    <s v="Yes"/>
    <s v="No"/>
    <s v="No traffic signal or APS"/>
    <s v="Yes"/>
    <s v="Greater than 5 feet"/>
    <s v="Compliant"/>
    <s v="Yes"/>
    <s v="Yes"/>
    <s v="Yes"/>
    <s v="Yes"/>
    <s v="Yes"/>
    <s v="Yes"/>
    <s v="Yes"/>
    <s v="Yes"/>
    <x v="6"/>
    <m/>
    <m/>
    <x v="0"/>
  </r>
  <r>
    <x v="10910"/>
    <x v="10910"/>
    <s v="Saco"/>
    <s v="Cutts Ave &amp; Elm St"/>
    <s v="E"/>
    <x v="0"/>
    <m/>
    <m/>
    <s v="Yes"/>
    <s v="No"/>
    <s v="No traffic signal or APS"/>
    <s v="Yes"/>
    <s v="Greater than 5 feet"/>
    <s v="Compliant"/>
    <s v="Yes"/>
    <s v="Yes"/>
    <s v="Yes"/>
    <s v="Yes"/>
    <s v="Yes"/>
    <s v="Yes"/>
    <s v="Yes"/>
    <s v="Yes"/>
    <x v="6"/>
    <m/>
    <m/>
    <x v="0"/>
  </r>
  <r>
    <x v="10911"/>
    <x v="10911"/>
    <s v="Kennebunk"/>
    <s v="Garden St &amp; Main St"/>
    <s v="SW"/>
    <x v="1"/>
    <m/>
    <m/>
    <s v="Yes"/>
    <s v="No"/>
    <s v="No traffic signal or APS"/>
    <s v="No"/>
    <s v="Greater than 5 feet"/>
    <s v="Compliant"/>
    <s v="No"/>
    <s v="No"/>
    <m/>
    <m/>
    <m/>
    <s v="Yes"/>
    <s v="No"/>
    <m/>
    <x v="1"/>
    <m/>
    <m/>
    <x v="0"/>
  </r>
  <r>
    <x v="10912"/>
    <x v="10912"/>
    <s v="Portland"/>
    <s v="Baxter Blvd &amp; Payson Park Dr"/>
    <s v="N"/>
    <x v="0"/>
    <m/>
    <m/>
    <s v="Yes"/>
    <s v="Yes"/>
    <s v="No traffic signal or APS"/>
    <s v="Yes"/>
    <s v="Between 4 and 5 feet"/>
    <s v="Compliant"/>
    <s v="Yes"/>
    <s v="Yes"/>
    <s v="No"/>
    <m/>
    <m/>
    <s v="Not Needed"/>
    <m/>
    <m/>
    <x v="1"/>
    <m/>
    <m/>
    <x v="0"/>
  </r>
  <r>
    <x v="10913"/>
    <x v="10913"/>
    <s v="Saco"/>
    <s v="Main St &amp; Summer St"/>
    <s v="W"/>
    <x v="1"/>
    <m/>
    <m/>
    <s v="Yes"/>
    <s v="No"/>
    <s v="No traffic signal or APS"/>
    <s v="Yes"/>
    <s v="Less than 3 feet"/>
    <s v="Not Present"/>
    <s v="No"/>
    <s v="Yes"/>
    <m/>
    <m/>
    <m/>
    <s v="Yes"/>
    <s v="Yes"/>
    <s v="Yes"/>
    <x v="1"/>
    <m/>
    <m/>
    <x v="0"/>
  </r>
  <r>
    <x v="10914"/>
    <x v="10914"/>
    <s v="Kennebunk"/>
    <s v="Fieldcrest Dr &amp; Portland Rd"/>
    <s v="SW"/>
    <x v="1"/>
    <m/>
    <m/>
    <s v="Yes"/>
    <s v="No"/>
    <s v="No traffic signal or APS"/>
    <s v="Yes"/>
    <s v="Greater than 5 feet"/>
    <s v="Compliant"/>
    <s v="No"/>
    <s v="No"/>
    <m/>
    <m/>
    <m/>
    <s v="Yes"/>
    <s v="No"/>
    <m/>
    <x v="1"/>
    <m/>
    <m/>
    <x v="0"/>
  </r>
  <r>
    <x v="10915"/>
    <x v="10915"/>
    <s v="Scarborough"/>
    <s v="Lincoln Ave &amp; Route 1"/>
    <s v="MEDIAN"/>
    <x v="0"/>
    <m/>
    <m/>
    <s v="Yes"/>
    <s v="Yes"/>
    <s v="Traffic signal with APS"/>
    <s v="Yes"/>
    <s v="Between 4 and 5 feet"/>
    <s v="Compliant"/>
    <s v="Yes"/>
    <s v="Yes"/>
    <m/>
    <m/>
    <m/>
    <s v="Yes"/>
    <s v="Yes"/>
    <s v="Yes"/>
    <x v="2"/>
    <m/>
    <m/>
    <x v="0"/>
  </r>
  <r>
    <x v="10916"/>
    <x v="10916"/>
    <s v="Kennebunk"/>
    <s v="Fletcher St &amp; Main St"/>
    <s v="N"/>
    <x v="1"/>
    <m/>
    <m/>
    <s v="Yes"/>
    <s v="Yes"/>
    <s v="Traffic signal with APS"/>
    <s v="Yes"/>
    <s v="Greater than 5 feet"/>
    <s v="Compliant"/>
    <s v="No"/>
    <s v="No"/>
    <m/>
    <m/>
    <m/>
    <s v="Yes"/>
    <s v="No"/>
    <s v="No"/>
    <x v="1"/>
    <m/>
    <m/>
    <x v="0"/>
  </r>
  <r>
    <x v="10917"/>
    <x v="10917"/>
    <s v="Kennebunk"/>
    <s v="Main St &amp; Nasons Ct"/>
    <s v="SE"/>
    <x v="1"/>
    <m/>
    <m/>
    <s v="Yes"/>
    <s v="Yes"/>
    <s v="No traffic signal or APS"/>
    <s v="Yes"/>
    <s v="Greater than 5 feet"/>
    <s v="Compliant"/>
    <s v="No"/>
    <s v="No"/>
    <m/>
    <m/>
    <m/>
    <s v="Yes"/>
    <s v="No"/>
    <m/>
    <x v="1"/>
    <m/>
    <m/>
    <x v="0"/>
  </r>
  <r>
    <x v="10918"/>
    <x v="10918"/>
    <s v="South Portland"/>
    <s v="Bishop Ave &amp; Main St"/>
    <s v="N"/>
    <x v="0"/>
    <m/>
    <m/>
    <s v="Yes"/>
    <s v="No"/>
    <s v="No traffic signal or APS"/>
    <s v="Yes"/>
    <s v="Greater than 5 feet"/>
    <s v="Compliant"/>
    <s v="Yes"/>
    <s v="Yes"/>
    <m/>
    <m/>
    <m/>
    <s v="Not Needed"/>
    <s v="Yes"/>
    <m/>
    <x v="1"/>
    <m/>
    <m/>
    <x v="0"/>
  </r>
  <r>
    <x v="10919"/>
    <x v="10919"/>
    <s v="Saco"/>
    <s v="Cascade Rd &amp; Portland Rd"/>
    <s v="N"/>
    <x v="1"/>
    <m/>
    <m/>
    <s v="Yes"/>
    <s v="No"/>
    <s v="Traffic Signal without APS"/>
    <s v="Yes"/>
    <s v="Between 4 and 5 feet"/>
    <s v="Not Present"/>
    <s v="Yes"/>
    <s v="No"/>
    <m/>
    <m/>
    <m/>
    <s v="Yes"/>
    <s v="Yes"/>
    <m/>
    <x v="1"/>
    <m/>
    <m/>
    <x v="0"/>
  </r>
  <r>
    <x v="10920"/>
    <x v="10920"/>
    <s v="South Portland"/>
    <s v="Central Ave &amp; Lincoln St"/>
    <s v="N"/>
    <x v="1"/>
    <m/>
    <m/>
    <s v="Yes"/>
    <s v="Yes"/>
    <s v="No traffic signal, but has APS"/>
    <s v="Yes"/>
    <s v="Greater than 5 feet"/>
    <s v="Compliant"/>
    <s v="Yes"/>
    <s v="Yes"/>
    <m/>
    <m/>
    <m/>
    <s v="Yes"/>
    <s v="Yes"/>
    <m/>
    <x v="1"/>
    <m/>
    <m/>
    <x v="0"/>
  </r>
  <r>
    <x v="10921"/>
    <x v="10921"/>
    <s v="Scarborough"/>
    <s v="Portland Rd &amp; Route 1"/>
    <s v="NW"/>
    <x v="1"/>
    <m/>
    <m/>
    <s v="Yes"/>
    <s v="No"/>
    <s v="No traffic signal or APS"/>
    <s v="Yes"/>
    <s v="Between 4 and 5 feet"/>
    <s v="Not Present"/>
    <s v="Yes"/>
    <s v="Yes"/>
    <m/>
    <m/>
    <m/>
    <s v="Yes"/>
    <s v="Yes"/>
    <m/>
    <x v="1"/>
    <m/>
    <m/>
    <x v="0"/>
  </r>
  <r>
    <x v="10922"/>
    <x v="10922"/>
    <s v="Portland"/>
    <s v="C St &amp; Valley St"/>
    <s v="S"/>
    <x v="0"/>
    <m/>
    <m/>
    <s v="Yes"/>
    <s v="No"/>
    <s v="No traffic signal or APS"/>
    <s v="Yes"/>
    <s v="Between 4 and 5 feet"/>
    <s v="Compliant"/>
    <s v="Yes"/>
    <s v="Yes"/>
    <s v="No"/>
    <m/>
    <m/>
    <s v="Yes"/>
    <s v="Yes"/>
    <m/>
    <x v="1"/>
    <m/>
    <m/>
    <x v="0"/>
  </r>
  <r>
    <x v="10923"/>
    <x v="10923"/>
    <s v="Biddeford"/>
    <s v="Elm St &amp; Orchard St"/>
    <s v="SW"/>
    <x v="0"/>
    <m/>
    <m/>
    <s v="Yes"/>
    <s v="Yes"/>
    <s v="No traffic signal or APS"/>
    <s v="Yes"/>
    <s v="Greater than 5 feet"/>
    <s v="Compliant"/>
    <s v="No"/>
    <s v="Yes"/>
    <s v="Yes"/>
    <s v="Yes"/>
    <s v="Yes"/>
    <s v="Yes"/>
    <s v="Yes"/>
    <s v="Yes"/>
    <x v="6"/>
    <m/>
    <m/>
    <x v="0"/>
  </r>
  <r>
    <x v="10924"/>
    <x v="10924"/>
    <s v="Portland"/>
    <s v="Grafton St &amp; Ocean Ave"/>
    <s v="N"/>
    <x v="1"/>
    <m/>
    <m/>
    <m/>
    <s v="No"/>
    <s v="No traffic signal or APS"/>
    <s v="Yes"/>
    <s v="Between 4 and 5 feet"/>
    <s v="Not Compliant"/>
    <m/>
    <m/>
    <m/>
    <m/>
    <m/>
    <s v="Not Needed"/>
    <m/>
    <m/>
    <x v="1"/>
    <m/>
    <m/>
    <x v="0"/>
  </r>
  <r>
    <x v="10925"/>
    <x v="10925"/>
    <s v="South Portland"/>
    <s v="Billy Vachon Dr &amp; Route 1"/>
    <s v="MEDIAN"/>
    <x v="0"/>
    <m/>
    <m/>
    <s v="Yes"/>
    <m/>
    <m/>
    <s v="Yes"/>
    <s v="Greater than 5 feet"/>
    <s v="Compliant"/>
    <s v="Yes"/>
    <s v="Yes"/>
    <m/>
    <m/>
    <m/>
    <s v="Not Needed"/>
    <m/>
    <m/>
    <x v="7"/>
    <m/>
    <m/>
    <x v="0"/>
  </r>
  <r>
    <x v="10926"/>
    <x v="10926"/>
    <s v="South Portland"/>
    <s v="Main St &amp; Massachusetts Ave"/>
    <s v="S"/>
    <x v="0"/>
    <m/>
    <m/>
    <s v="Yes"/>
    <s v="No"/>
    <s v="No traffic signal or APS"/>
    <s v="Yes"/>
    <s v="Between 4 and 5 feet"/>
    <s v="Compliant"/>
    <s v="Yes"/>
    <s v="Yes"/>
    <m/>
    <m/>
    <m/>
    <s v="Not Needed"/>
    <s v="Yes"/>
    <m/>
    <x v="10"/>
    <m/>
    <m/>
    <x v="0"/>
  </r>
  <r>
    <x v="10927"/>
    <x v="10927"/>
    <s v="Portland"/>
    <s v="Front St &amp; Galvin St"/>
    <s v="N"/>
    <x v="1"/>
    <m/>
    <m/>
    <s v="Yes"/>
    <m/>
    <m/>
    <m/>
    <m/>
    <m/>
    <m/>
    <m/>
    <m/>
    <m/>
    <m/>
    <m/>
    <m/>
    <m/>
    <x v="1"/>
    <n v="2028"/>
    <m/>
    <x v="0"/>
  </r>
  <r>
    <x v="10928"/>
    <x v="10928"/>
    <s v="Saco"/>
    <s v="Elm St &amp; Water St"/>
    <s v="NE"/>
    <x v="2"/>
    <s v="Structural"/>
    <s v="Ramp cross slope from Water 2.5% building and land mark."/>
    <s v="Yes"/>
    <s v="No"/>
    <s v="Traffic signal with APS"/>
    <s v="Yes"/>
    <s v="Greater than 5 feet"/>
    <s v="Compliant"/>
    <s v="Yes"/>
    <s v="No"/>
    <s v="Yes"/>
    <s v="Yes"/>
    <m/>
    <s v="Yes"/>
    <s v="Yes"/>
    <s v="Yes"/>
    <x v="6"/>
    <m/>
    <m/>
    <x v="0"/>
  </r>
  <r>
    <x v="10929"/>
    <x v="10929"/>
    <s v="South Portland"/>
    <s v="Haskell Ave &amp; Main St"/>
    <s v="N"/>
    <x v="0"/>
    <m/>
    <m/>
    <s v="Yes"/>
    <s v="No"/>
    <s v="No traffic signal or APS"/>
    <s v="Yes"/>
    <s v="Greater than 5 feet"/>
    <s v="Compliant"/>
    <s v="Yes"/>
    <s v="Yes"/>
    <m/>
    <m/>
    <m/>
    <s v="Not Needed"/>
    <s v="Yes"/>
    <m/>
    <x v="1"/>
    <m/>
    <m/>
    <x v="0"/>
  </r>
  <r>
    <x v="10930"/>
    <x v="10930"/>
    <s v="Portland"/>
    <s v="Forest St &amp; Park Ave"/>
    <s v="E"/>
    <x v="1"/>
    <m/>
    <m/>
    <m/>
    <s v="No"/>
    <s v="No traffic signal or APS"/>
    <m/>
    <s v="Greater than 5 feet"/>
    <s v="Not Compliant"/>
    <m/>
    <m/>
    <m/>
    <m/>
    <m/>
    <m/>
    <m/>
    <m/>
    <x v="1"/>
    <m/>
    <m/>
    <x v="0"/>
  </r>
  <r>
    <x v="10931"/>
    <x v="10931"/>
    <s v="Biddeford"/>
    <s v="Alfred St &amp; Elm St"/>
    <s v="NW"/>
    <x v="1"/>
    <m/>
    <m/>
    <s v="Yes"/>
    <s v="Yes"/>
    <s v="Traffic signal with APS"/>
    <s v="Yes"/>
    <s v="Less than 4 feet"/>
    <s v="Compliant"/>
    <s v="Yes"/>
    <s v="Yes"/>
    <m/>
    <m/>
    <m/>
    <s v="Yes"/>
    <s v="Yes"/>
    <s v="No"/>
    <x v="1"/>
    <n v="2026"/>
    <m/>
    <x v="0"/>
  </r>
  <r>
    <x v="10932"/>
    <x v="10932"/>
    <s v="Scarborough"/>
    <s v="Lincoln Ave &amp; Route 1"/>
    <s v="SE"/>
    <x v="1"/>
    <m/>
    <m/>
    <s v="Yes"/>
    <s v="No"/>
    <s v="Traffic signal with APS"/>
    <s v="Yes"/>
    <s v="Between 4 and 5 feet"/>
    <s v="Compliant"/>
    <s v="Yes"/>
    <s v="Yes"/>
    <m/>
    <m/>
    <m/>
    <s v="Yes"/>
    <s v="Yes"/>
    <s v="Yes"/>
    <x v="1"/>
    <m/>
    <m/>
    <x v="0"/>
  </r>
  <r>
    <x v="10933"/>
    <x v="10933"/>
    <s v="South Portland"/>
    <s v="Billy Vachon Dr &amp; Route 1"/>
    <s v="S"/>
    <x v="0"/>
    <m/>
    <m/>
    <s v="Yes"/>
    <s v="No"/>
    <s v="No traffic signal or APS"/>
    <s v="Yes"/>
    <s v="Greater than 5 feet"/>
    <s v="Compliant"/>
    <s v="Yes"/>
    <s v="Yes"/>
    <m/>
    <m/>
    <m/>
    <s v="Not Needed"/>
    <s v="Yes"/>
    <m/>
    <x v="7"/>
    <m/>
    <m/>
    <x v="0"/>
  </r>
  <r>
    <x v="10934"/>
    <x v="10934"/>
    <s v="Gorham"/>
    <s v="Bouchard Dr &amp; Gray Rd"/>
    <s v="NNE"/>
    <x v="0"/>
    <m/>
    <m/>
    <s v="Yes"/>
    <s v="Yes"/>
    <s v="No traffic signal, but has APS"/>
    <s v="Yes"/>
    <s v="Between 4 and 5 feet"/>
    <s v="Compliant"/>
    <s v="Yes"/>
    <s v="Yes"/>
    <s v="No"/>
    <m/>
    <m/>
    <s v="Yes"/>
    <s v="Yes"/>
    <s v="Yes"/>
    <x v="7"/>
    <m/>
    <m/>
    <x v="0"/>
  </r>
  <r>
    <x v="10935"/>
    <x v="10935"/>
    <s v="Gorham"/>
    <s v="Gray Rd &amp; Johnson Rd"/>
    <s v="S"/>
    <x v="0"/>
    <m/>
    <m/>
    <s v="Yes"/>
    <s v="No"/>
    <s v="No traffic signal or APS"/>
    <s v="Yes"/>
    <s v="Between 4 and 5 feet"/>
    <s v="Compliant"/>
    <s v="Yes"/>
    <s v="Yes"/>
    <s v="No"/>
    <m/>
    <m/>
    <s v="Not Needed"/>
    <s v="Yes"/>
    <m/>
    <x v="7"/>
    <m/>
    <m/>
    <x v="0"/>
  </r>
  <r>
    <x v="10936"/>
    <x v="10936"/>
    <s v="Ogunquit"/>
    <s v="Main St &amp; Ocean St"/>
    <s v="N"/>
    <x v="0"/>
    <m/>
    <m/>
    <s v="Yes"/>
    <s v="No"/>
    <s v="No traffic signal or APS"/>
    <s v="Yes"/>
    <s v="Greater than 5 feet"/>
    <s v="Compliant"/>
    <s v="Yes"/>
    <s v="Yes"/>
    <m/>
    <m/>
    <m/>
    <s v="Not Needed"/>
    <s v="Yes"/>
    <s v="No"/>
    <x v="9"/>
    <m/>
    <m/>
    <x v="0"/>
  </r>
  <r>
    <x v="10937"/>
    <x v="10937"/>
    <s v="Scarborough"/>
    <s v="Lincoln Ave &amp; Route 1"/>
    <s v="MEDIAN"/>
    <x v="2"/>
    <s v="Steep Existing Grade"/>
    <s v="Cross slope 3.5"/>
    <s v="Yes"/>
    <s v="Yes"/>
    <s v="Traffic signal with APS"/>
    <s v="Yes"/>
    <s v="Between 4 and 5 feet"/>
    <s v="Compliant"/>
    <s v="Yes"/>
    <s v="No"/>
    <m/>
    <m/>
    <m/>
    <s v="Yes"/>
    <s v="Yes"/>
    <s v="Yes"/>
    <x v="2"/>
    <m/>
    <m/>
    <x v="0"/>
  </r>
  <r>
    <x v="10938"/>
    <x v="10938"/>
    <s v="Kennebunk"/>
    <s v="Barnard Ln &amp; Portland Rd"/>
    <s v="N"/>
    <x v="1"/>
    <m/>
    <m/>
    <s v="Yes"/>
    <s v="No"/>
    <s v="No traffic signal or APS"/>
    <s v="Yes"/>
    <s v="Greater than 5 feet"/>
    <s v="Not Present"/>
    <s v="No"/>
    <s v="No"/>
    <m/>
    <m/>
    <m/>
    <s v="Yes"/>
    <s v="No"/>
    <m/>
    <x v="1"/>
    <m/>
    <m/>
    <x v="0"/>
  </r>
  <r>
    <x v="10939"/>
    <x v="10939"/>
    <s v="Biddeford"/>
    <s v="Elm St &amp; Lindale Ave"/>
    <s v="N"/>
    <x v="1"/>
    <m/>
    <m/>
    <s v="Yes"/>
    <s v="No"/>
    <s v="No traffic signal or APS"/>
    <s v="Yes"/>
    <s v="Between 4 and 5 feet"/>
    <s v="Compliant"/>
    <s v="Yes"/>
    <s v="Yes"/>
    <m/>
    <m/>
    <m/>
    <s v="Yes"/>
    <s v="Yes"/>
    <m/>
    <x v="1"/>
    <m/>
    <m/>
    <x v="0"/>
  </r>
  <r>
    <x v="10940"/>
    <x v="10940"/>
    <s v="Gorham"/>
    <s v="Cross St &amp; Main St"/>
    <s v="W"/>
    <x v="0"/>
    <m/>
    <m/>
    <s v="Yes"/>
    <s v="No"/>
    <s v="No traffic signal or APS"/>
    <s v="Yes"/>
    <s v="Between 4 and 5 feet"/>
    <s v="Compliant"/>
    <s v="Yes"/>
    <s v="Yes"/>
    <m/>
    <m/>
    <m/>
    <s v="Not Needed"/>
    <s v="Yes"/>
    <m/>
    <x v="0"/>
    <m/>
    <m/>
    <x v="0"/>
  </r>
  <r>
    <x v="10941"/>
    <x v="10941"/>
    <s v="South Portland"/>
    <s v="Main St &amp; Skillings St"/>
    <s v="N"/>
    <x v="1"/>
    <m/>
    <m/>
    <s v="Yes"/>
    <s v="No"/>
    <s v="No traffic signal or APS"/>
    <s v="Yes"/>
    <s v="Between 4 and 5 feet"/>
    <s v="Not Present"/>
    <s v="No"/>
    <s v="No"/>
    <m/>
    <m/>
    <m/>
    <s v="No"/>
    <s v="No"/>
    <m/>
    <x v="1"/>
    <m/>
    <m/>
    <x v="0"/>
  </r>
  <r>
    <x v="10942"/>
    <x v="10942"/>
    <s v="Portland"/>
    <s v="Baxter Blvd &amp; Vannah Ave"/>
    <s v="NW"/>
    <x v="0"/>
    <m/>
    <m/>
    <s v="Yes"/>
    <m/>
    <s v="Traffic signal with APS"/>
    <s v="Yes"/>
    <s v="Greater than 5 feet"/>
    <s v="Compliant"/>
    <s v="Yes"/>
    <s v="Yes"/>
    <m/>
    <m/>
    <m/>
    <s v="Yes"/>
    <s v="Yes"/>
    <m/>
    <x v="5"/>
    <m/>
    <m/>
    <x v="0"/>
  </r>
  <r>
    <x v="10943"/>
    <x v="10943"/>
    <s v="Kennebunk"/>
    <s v="Bourne St &amp; Main St"/>
    <s v="SW"/>
    <x v="1"/>
    <m/>
    <m/>
    <s v="Yes"/>
    <s v="No"/>
    <s v="No traffic signal or APS"/>
    <s v="Yes"/>
    <s v="Greater than 5 feet"/>
    <s v="Compliant"/>
    <s v="No"/>
    <s v="No"/>
    <m/>
    <m/>
    <m/>
    <s v="Yes"/>
    <s v="No"/>
    <m/>
    <x v="1"/>
    <m/>
    <m/>
    <x v="0"/>
  </r>
  <r>
    <x v="10944"/>
    <x v="10944"/>
    <s v="Gorham"/>
    <s v="Main St &amp; South St"/>
    <s v="SW"/>
    <x v="2"/>
    <s v="Steep Existing Grade"/>
    <s v="CR Slope  9% Cross slope 3.5%"/>
    <s v="Yes"/>
    <s v="No"/>
    <s v="Traffic signal with APS"/>
    <s v="Yes"/>
    <s v="Greater than 5 feet"/>
    <s v="Compliant"/>
    <s v="No"/>
    <s v="No"/>
    <m/>
    <m/>
    <m/>
    <s v="Yes"/>
    <s v="Yes"/>
    <m/>
    <x v="0"/>
    <m/>
    <m/>
    <x v="0"/>
  </r>
  <r>
    <x v="10945"/>
    <x v="10945"/>
    <s v="Scarborough"/>
    <s v="Dunstan Landing Rd &amp; Pine Point Rd"/>
    <s v="S"/>
    <x v="1"/>
    <m/>
    <m/>
    <s v="Yes"/>
    <s v="No"/>
    <s v="No traffic signal or APS"/>
    <s v="No"/>
    <s v="Between 4 and 5 feet"/>
    <s v="Not Present"/>
    <s v="Yes"/>
    <s v="Yes"/>
    <m/>
    <m/>
    <m/>
    <s v="Yes"/>
    <s v="Yes"/>
    <m/>
    <x v="1"/>
    <m/>
    <m/>
    <x v="0"/>
  </r>
  <r>
    <x v="10946"/>
    <x v="10946"/>
    <s v="Scarborough"/>
    <s v="Dunstan Ave &amp; Route 1"/>
    <s v="E"/>
    <x v="1"/>
    <m/>
    <m/>
    <s v="Yes"/>
    <s v="No"/>
    <s v="No traffic signal, but has APS"/>
    <s v="Yes"/>
    <s v="Between 4 and 5 feet"/>
    <s v="Compliant"/>
    <s v="Yes"/>
    <s v="Yes"/>
    <m/>
    <m/>
    <m/>
    <s v="Yes"/>
    <s v="Yes"/>
    <s v="Yes"/>
    <x v="1"/>
    <m/>
    <m/>
    <x v="0"/>
  </r>
  <r>
    <x v="10947"/>
    <x v="10947"/>
    <s v="Portland"/>
    <s v="Grafton St &amp; Ocean Ave"/>
    <s v="S"/>
    <x v="0"/>
    <m/>
    <m/>
    <s v="Yes"/>
    <s v="No"/>
    <s v="No traffic signal or APS"/>
    <s v="Yes"/>
    <s v="Between 4 and 5 feet"/>
    <s v="Compliant"/>
    <s v="Yes"/>
    <s v="Yes"/>
    <m/>
    <m/>
    <m/>
    <m/>
    <s v="Yes"/>
    <m/>
    <x v="3"/>
    <m/>
    <m/>
    <x v="0"/>
  </r>
  <r>
    <x v="10948"/>
    <x v="10948"/>
    <s v="Kennebunk"/>
    <s v="Main St &amp; Storer St"/>
    <s v="SW"/>
    <x v="1"/>
    <m/>
    <m/>
    <s v="Yes"/>
    <s v="Yes"/>
    <s v="Traffic signal with APS"/>
    <s v="Yes"/>
    <s v="Greater than 5 feet"/>
    <s v="Compliant"/>
    <s v="No"/>
    <s v="No"/>
    <m/>
    <m/>
    <m/>
    <s v="Yes"/>
    <s v="No"/>
    <m/>
    <x v="1"/>
    <m/>
    <m/>
    <x v="0"/>
  </r>
  <r>
    <x v="10949"/>
    <x v="10949"/>
    <s v="Kennebunk"/>
    <s v="Merrifield Dr &amp; Portland Rd"/>
    <s v="E"/>
    <x v="1"/>
    <m/>
    <m/>
    <s v="Yes"/>
    <s v="Yes"/>
    <s v="Traffic signal with APS"/>
    <s v="Yes"/>
    <s v="Greater than 5 feet"/>
    <s v="Compliant"/>
    <s v="No"/>
    <s v="No"/>
    <m/>
    <m/>
    <m/>
    <s v="Yes"/>
    <s v="No"/>
    <s v="Yes"/>
    <x v="1"/>
    <m/>
    <m/>
    <x v="0"/>
  </r>
  <r>
    <x v="10950"/>
    <x v="10950"/>
    <s v="Portland"/>
    <s v="Arboretum Rd &amp; Ocean Ave"/>
    <m/>
    <x v="1"/>
    <m/>
    <m/>
    <m/>
    <m/>
    <m/>
    <m/>
    <m/>
    <m/>
    <m/>
    <m/>
    <m/>
    <m/>
    <m/>
    <m/>
    <m/>
    <m/>
    <x v="1"/>
    <m/>
    <m/>
    <x v="0"/>
  </r>
  <r>
    <x v="10951"/>
    <x v="10951"/>
    <s v="Ogunquit"/>
    <s v="Eastwind Ln &amp; Kings Ln"/>
    <s v="NW"/>
    <x v="0"/>
    <m/>
    <m/>
    <s v="Yes"/>
    <s v="Yes"/>
    <s v="No traffic signal or APS"/>
    <s v="Yes"/>
    <s v="Greater than 5 feet"/>
    <s v="Compliant"/>
    <s v="Yes"/>
    <s v="Yes"/>
    <m/>
    <m/>
    <m/>
    <s v="Not Needed"/>
    <s v="Yes"/>
    <m/>
    <x v="1"/>
    <m/>
    <m/>
    <x v="0"/>
  </r>
  <r>
    <x v="10952"/>
    <x v="10952"/>
    <s v="Biddeford"/>
    <s v="Elm St &amp; Lincoln St"/>
    <s v="NE"/>
    <x v="1"/>
    <m/>
    <m/>
    <s v="No"/>
    <s v="No"/>
    <s v="No traffic signal or APS"/>
    <s v="No"/>
    <s v="Less than 4 feet"/>
    <s v="Not Present"/>
    <s v="Yes"/>
    <s v="Yes"/>
    <m/>
    <m/>
    <m/>
    <s v="Yes"/>
    <s v="Yes"/>
    <s v="Yes"/>
    <x v="1"/>
    <n v="2028"/>
    <m/>
    <x v="0"/>
  </r>
  <r>
    <x v="10953"/>
    <x v="10953"/>
    <s v="Gorham"/>
    <s v="Academy St &amp; Narragansett St"/>
    <s v="SE"/>
    <x v="0"/>
    <m/>
    <m/>
    <s v="Yes"/>
    <s v="No"/>
    <s v="No traffic signal or APS"/>
    <s v="Yes"/>
    <s v="Greater than 5 feet"/>
    <s v="Compliant"/>
    <s v="Yes"/>
    <s v="Yes"/>
    <m/>
    <m/>
    <m/>
    <s v="Not Needed"/>
    <s v="Yes"/>
    <m/>
    <x v="0"/>
    <m/>
    <m/>
    <x v="0"/>
  </r>
  <r>
    <x v="10954"/>
    <x v="10954"/>
    <s v="Stonington"/>
    <s v="Main St &amp; Robbins St"/>
    <s v="E"/>
    <x v="0"/>
    <m/>
    <m/>
    <s v="Yes"/>
    <m/>
    <m/>
    <s v="Yes"/>
    <s v="Between 4 and 5 feet"/>
    <s v="Compliant"/>
    <s v="Yes"/>
    <s v="Yes"/>
    <m/>
    <m/>
    <m/>
    <s v="Not Needed"/>
    <m/>
    <m/>
    <x v="1"/>
    <m/>
    <m/>
    <x v="1"/>
  </r>
  <r>
    <x v="10955"/>
    <x v="10955"/>
    <s v="Stonington"/>
    <s v="N Seabreeze Ave &amp; Thurlows Hill Rd"/>
    <s v="W"/>
    <x v="1"/>
    <m/>
    <m/>
    <m/>
    <m/>
    <m/>
    <s v="Yes"/>
    <s v="Greater than 5 feet"/>
    <s v="Not Present"/>
    <s v="Yes"/>
    <m/>
    <m/>
    <m/>
    <m/>
    <s v="Not Needed"/>
    <m/>
    <m/>
    <x v="1"/>
    <m/>
    <m/>
    <x v="1"/>
  </r>
  <r>
    <x v="10956"/>
    <x v="10956"/>
    <s v="Cherryfield"/>
    <s v="North St &amp; River Rd"/>
    <s v="E"/>
    <x v="1"/>
    <m/>
    <m/>
    <s v="No"/>
    <s v="No"/>
    <s v="No traffic signal or APS"/>
    <s v="No"/>
    <s v="Less than 3 feet"/>
    <s v="Not Present"/>
    <s v="No"/>
    <s v="No"/>
    <m/>
    <m/>
    <m/>
    <s v="No"/>
    <s v="No"/>
    <s v="No"/>
    <x v="1"/>
    <m/>
    <m/>
    <x v="1"/>
  </r>
  <r>
    <x v="10957"/>
    <x v="10957"/>
    <s v="Cherryfield"/>
    <s v="Main St &amp; Milbridge Rd"/>
    <s v="E"/>
    <x v="1"/>
    <m/>
    <m/>
    <s v="Yes"/>
    <s v="No"/>
    <s v="No traffic signal or APS"/>
    <s v="Yes"/>
    <s v="Less than 3 feet"/>
    <s v="Not Present"/>
    <s v="No"/>
    <s v="No"/>
    <m/>
    <m/>
    <m/>
    <s v="No"/>
    <s v="Yes"/>
    <s v="Yes"/>
    <x v="1"/>
    <m/>
    <m/>
    <x v="1"/>
  </r>
  <r>
    <x v="10958"/>
    <x v="10958"/>
    <s v="Bangor"/>
    <s v="Harlow St &amp; Spring St"/>
    <s v="E"/>
    <x v="1"/>
    <m/>
    <m/>
    <s v="Yes"/>
    <m/>
    <m/>
    <m/>
    <m/>
    <m/>
    <m/>
    <m/>
    <m/>
    <m/>
    <m/>
    <m/>
    <m/>
    <m/>
    <x v="1"/>
    <m/>
    <m/>
    <x v="1"/>
  </r>
  <r>
    <x v="10959"/>
    <x v="10959"/>
    <s v="Stonington"/>
    <s v="Main St &amp; Robbins St"/>
    <s v="W"/>
    <x v="1"/>
    <m/>
    <m/>
    <s v="Yes"/>
    <m/>
    <s v="No traffic signal or APS"/>
    <s v="Yes"/>
    <s v="Between 4 and 5 feet"/>
    <s v="Not Compliant"/>
    <m/>
    <m/>
    <m/>
    <m/>
    <m/>
    <s v="No"/>
    <m/>
    <m/>
    <x v="1"/>
    <m/>
    <m/>
    <x v="1"/>
  </r>
  <r>
    <x v="10960"/>
    <x v="10960"/>
    <s v="Cherryfield"/>
    <s v="Church St &amp; Main St"/>
    <s v="S"/>
    <x v="1"/>
    <m/>
    <m/>
    <s v="Yes"/>
    <s v="No"/>
    <s v="No traffic signal or APS"/>
    <s v="Yes"/>
    <s v="Less than 4 feet"/>
    <s v="Compliant"/>
    <s v="Yes"/>
    <s v="No"/>
    <m/>
    <m/>
    <m/>
    <s v="No"/>
    <s v="Yes"/>
    <s v="No"/>
    <x v="9"/>
    <m/>
    <s v="Library"/>
    <x v="1"/>
  </r>
  <r>
    <x v="10961"/>
    <x v="10961"/>
    <s v="Bangor"/>
    <s v="Harlow St &amp; Mill St"/>
    <s v="N"/>
    <x v="1"/>
    <m/>
    <m/>
    <s v="Yes"/>
    <s v="Yes"/>
    <s v="No traffic signal or APS"/>
    <s v="Yes"/>
    <s v="Between 4 and 5 feet"/>
    <s v="Not Present"/>
    <m/>
    <m/>
    <s v="No"/>
    <m/>
    <m/>
    <m/>
    <m/>
    <m/>
    <x v="1"/>
    <m/>
    <m/>
    <x v="1"/>
  </r>
  <r>
    <x v="10962"/>
    <x v="10962"/>
    <s v="Bangor"/>
    <s v="Franklin St &amp; Harlow St"/>
    <s v="SE"/>
    <x v="1"/>
    <m/>
    <m/>
    <s v="Yes"/>
    <s v="No"/>
    <s v="No traffic signal or APS"/>
    <s v="Yes"/>
    <s v="Greater than 5 feet"/>
    <s v="Not Compliant"/>
    <m/>
    <m/>
    <s v="No"/>
    <m/>
    <m/>
    <m/>
    <m/>
    <m/>
    <x v="1"/>
    <m/>
    <s v="Library"/>
    <x v="1"/>
  </r>
  <r>
    <x v="10963"/>
    <x v="10963"/>
    <s v="Bangor"/>
    <s v="Franklin St &amp; Harlow St"/>
    <s v="N"/>
    <x v="1"/>
    <m/>
    <m/>
    <s v="Yes"/>
    <s v="Yes"/>
    <m/>
    <m/>
    <m/>
    <s v="Not Compliant"/>
    <m/>
    <m/>
    <s v="No"/>
    <m/>
    <m/>
    <m/>
    <m/>
    <m/>
    <x v="1"/>
    <m/>
    <s v="Library"/>
    <x v="1"/>
  </r>
  <r>
    <x v="10964"/>
    <x v="10964"/>
    <s v="Bangor"/>
    <s v="Curve St &amp; Harlow St"/>
    <s v="E"/>
    <x v="1"/>
    <m/>
    <m/>
    <s v="Yes"/>
    <m/>
    <m/>
    <m/>
    <m/>
    <s v="Not Compliant"/>
    <m/>
    <m/>
    <m/>
    <m/>
    <m/>
    <m/>
    <m/>
    <m/>
    <x v="1"/>
    <m/>
    <m/>
    <x v="1"/>
  </r>
  <r>
    <x v="10965"/>
    <x v="10965"/>
    <s v="Presque Isle"/>
    <s v="Judd St &amp; State St"/>
    <s v="SW"/>
    <x v="1"/>
    <m/>
    <m/>
    <s v="Yes"/>
    <s v="No"/>
    <s v="No traffic signal or APS"/>
    <s v="Yes"/>
    <s v="Greater than 5 feet"/>
    <s v="Not Present"/>
    <s v="Yes"/>
    <s v="Yes"/>
    <m/>
    <m/>
    <m/>
    <s v="Yes"/>
    <s v="Yes"/>
    <s v="Yes"/>
    <x v="1"/>
    <m/>
    <m/>
    <x v="2"/>
  </r>
  <r>
    <x v="10966"/>
    <x v="10966"/>
    <s v="Calais"/>
    <s v="Salem St &amp; Union St"/>
    <m/>
    <x v="1"/>
    <m/>
    <m/>
    <s v="No"/>
    <s v="No"/>
    <s v="No traffic signal or APS"/>
    <m/>
    <m/>
    <s v="Not Present"/>
    <m/>
    <m/>
    <m/>
    <m/>
    <m/>
    <m/>
    <m/>
    <m/>
    <x v="1"/>
    <m/>
    <s v="State Public Facility"/>
    <x v="1"/>
  </r>
  <r>
    <x v="10967"/>
    <x v="10967"/>
    <s v="Sanford"/>
    <s v="Berwick Rd &amp; Glen St"/>
    <m/>
    <x v="1"/>
    <m/>
    <m/>
    <s v="No"/>
    <m/>
    <m/>
    <m/>
    <m/>
    <m/>
    <m/>
    <m/>
    <m/>
    <m/>
    <m/>
    <m/>
    <m/>
    <m/>
    <x v="1"/>
    <m/>
    <m/>
    <x v="0"/>
  </r>
  <r>
    <x v="10968"/>
    <x v="10968"/>
    <s v="Sanford"/>
    <s v="Mousam St &amp; Pioneer Ave"/>
    <m/>
    <x v="1"/>
    <m/>
    <m/>
    <s v="No"/>
    <m/>
    <m/>
    <m/>
    <m/>
    <m/>
    <m/>
    <m/>
    <m/>
    <m/>
    <m/>
    <m/>
    <m/>
    <m/>
    <x v="1"/>
    <m/>
    <m/>
    <x v="0"/>
  </r>
  <r>
    <x v="10969"/>
    <x v="10969"/>
    <s v="Sanford"/>
    <s v="North Ave &amp; Russell St"/>
    <s v="N"/>
    <x v="1"/>
    <m/>
    <m/>
    <s v="Yes"/>
    <s v="Yes"/>
    <s v="No traffic signal or APS"/>
    <s v="No"/>
    <s v="Between 4 and 5 feet"/>
    <s v="Not Present"/>
    <s v="No"/>
    <s v="No"/>
    <m/>
    <m/>
    <m/>
    <s v="Yes"/>
    <s v="No"/>
    <m/>
    <x v="1"/>
    <m/>
    <m/>
    <x v="0"/>
  </r>
  <r>
    <x v="10970"/>
    <x v="10970"/>
    <s v="Sanford"/>
    <s v="Elm St &amp; School St"/>
    <s v="E"/>
    <x v="1"/>
    <m/>
    <m/>
    <s v="Yes"/>
    <s v="Yes"/>
    <s v="No traffic signal or APS"/>
    <s v="No"/>
    <s v="Greater than 5 feet"/>
    <s v="Not Present"/>
    <s v="No"/>
    <s v="No"/>
    <m/>
    <m/>
    <m/>
    <s v="Yes"/>
    <s v="No"/>
    <s v="Yes"/>
    <x v="1"/>
    <n v="2029"/>
    <m/>
    <x v="0"/>
  </r>
  <r>
    <x v="10971"/>
    <x v="10971"/>
    <s v="Sanford"/>
    <s v="Berwick Rd &amp; Glenwood St"/>
    <m/>
    <x v="1"/>
    <m/>
    <m/>
    <s v="No"/>
    <m/>
    <m/>
    <m/>
    <m/>
    <m/>
    <m/>
    <m/>
    <m/>
    <m/>
    <m/>
    <m/>
    <m/>
    <m/>
    <x v="1"/>
    <m/>
    <m/>
    <x v="0"/>
  </r>
  <r>
    <x v="10972"/>
    <x v="10972"/>
    <s v="Sanford"/>
    <s v="School St &amp; York St"/>
    <s v="S"/>
    <x v="1"/>
    <m/>
    <m/>
    <s v="Yes"/>
    <s v="No"/>
    <s v="No traffic signal or APS"/>
    <s v="No"/>
    <s v="Less than 4 feet"/>
    <s v="Not Present"/>
    <s v="No"/>
    <s v="No"/>
    <m/>
    <m/>
    <m/>
    <s v="Yes"/>
    <s v="No"/>
    <m/>
    <x v="1"/>
    <m/>
    <m/>
    <x v="0"/>
  </r>
  <r>
    <x v="10973"/>
    <x v="10973"/>
    <s v="Sanford"/>
    <s v="Elm St &amp; Pioneer Ave"/>
    <m/>
    <x v="1"/>
    <m/>
    <m/>
    <s v="No"/>
    <m/>
    <m/>
    <m/>
    <m/>
    <m/>
    <m/>
    <m/>
    <m/>
    <m/>
    <m/>
    <m/>
    <m/>
    <m/>
    <x v="1"/>
    <m/>
    <m/>
    <x v="0"/>
  </r>
  <r>
    <x v="10974"/>
    <x v="10974"/>
    <s v="Sanford"/>
    <s v="Maple St &amp; Riverside Ave"/>
    <s v="W"/>
    <x v="1"/>
    <m/>
    <m/>
    <s v="Yes"/>
    <s v="No"/>
    <s v="No traffic signal or APS"/>
    <s v="Yes"/>
    <s v="Greater than 5 feet"/>
    <s v="Not Present"/>
    <s v="No"/>
    <s v="No"/>
    <m/>
    <m/>
    <m/>
    <s v="No"/>
    <s v="No"/>
    <m/>
    <x v="1"/>
    <n v="2029"/>
    <m/>
    <x v="0"/>
  </r>
  <r>
    <x v="10975"/>
    <x v="10975"/>
    <s v="Sanford"/>
    <s v="Brook St &amp; Laurel St"/>
    <s v="W"/>
    <x v="1"/>
    <m/>
    <m/>
    <s v="No"/>
    <m/>
    <m/>
    <m/>
    <m/>
    <m/>
    <m/>
    <m/>
    <m/>
    <m/>
    <m/>
    <m/>
    <m/>
    <m/>
    <x v="1"/>
    <m/>
    <m/>
    <x v="0"/>
  </r>
  <r>
    <x v="10976"/>
    <x v="10976"/>
    <s v="Sanford"/>
    <s v="Brook St &amp; Tanguay St"/>
    <m/>
    <x v="1"/>
    <m/>
    <m/>
    <s v="No"/>
    <m/>
    <m/>
    <m/>
    <m/>
    <m/>
    <m/>
    <m/>
    <m/>
    <m/>
    <m/>
    <m/>
    <m/>
    <m/>
    <x v="1"/>
    <m/>
    <m/>
    <x v="0"/>
  </r>
  <r>
    <x v="10977"/>
    <x v="10977"/>
    <s v="Sanford"/>
    <s v="Brook St &amp; Errol St"/>
    <s v="E"/>
    <x v="1"/>
    <m/>
    <m/>
    <s v="Yes"/>
    <s v="No"/>
    <s v="No traffic signal or APS"/>
    <s v="Yes"/>
    <s v="Greater than 5 feet"/>
    <s v="Not Present"/>
    <s v="No"/>
    <s v="No"/>
    <m/>
    <m/>
    <m/>
    <s v="Yes"/>
    <s v="No"/>
    <m/>
    <x v="1"/>
    <m/>
    <m/>
    <x v="0"/>
  </r>
  <r>
    <x v="10978"/>
    <x v="10978"/>
    <s v="Sanford"/>
    <s v="Brook St &amp; Hammond St"/>
    <m/>
    <x v="1"/>
    <m/>
    <m/>
    <s v="No"/>
    <m/>
    <m/>
    <m/>
    <m/>
    <m/>
    <m/>
    <m/>
    <m/>
    <m/>
    <m/>
    <m/>
    <m/>
    <m/>
    <x v="1"/>
    <m/>
    <m/>
    <x v="0"/>
  </r>
  <r>
    <x v="10979"/>
    <x v="10979"/>
    <s v="Sanford"/>
    <s v="River St &amp; Wm Oscar Emery Dr"/>
    <s v="N"/>
    <x v="1"/>
    <m/>
    <m/>
    <s v="Yes"/>
    <s v="No"/>
    <s v="No traffic signal or APS"/>
    <s v="No"/>
    <s v="Greater than 5 feet"/>
    <s v="Not Present"/>
    <s v="No"/>
    <s v="No"/>
    <m/>
    <m/>
    <m/>
    <s v="No"/>
    <s v="No"/>
    <m/>
    <x v="1"/>
    <n v="2029"/>
    <m/>
    <x v="0"/>
  </r>
  <r>
    <x v="10980"/>
    <x v="10980"/>
    <s v="Sanford"/>
    <s v="Berwick Rd &amp; Hillsdale St"/>
    <m/>
    <x v="1"/>
    <m/>
    <m/>
    <s v="No"/>
    <m/>
    <m/>
    <m/>
    <m/>
    <m/>
    <m/>
    <m/>
    <m/>
    <m/>
    <m/>
    <m/>
    <m/>
    <m/>
    <x v="1"/>
    <m/>
    <m/>
    <x v="0"/>
  </r>
  <r>
    <x v="10981"/>
    <x v="10981"/>
    <s v="Sanford"/>
    <s v="School St &amp; Tebbetts Ave"/>
    <m/>
    <x v="1"/>
    <m/>
    <m/>
    <s v="No"/>
    <m/>
    <m/>
    <m/>
    <m/>
    <m/>
    <m/>
    <m/>
    <m/>
    <m/>
    <m/>
    <m/>
    <m/>
    <m/>
    <x v="1"/>
    <m/>
    <m/>
    <x v="0"/>
  </r>
  <r>
    <x v="10982"/>
    <x v="10982"/>
    <s v="Sanford"/>
    <s v="North Ave &amp; Tanguay St"/>
    <s v="S"/>
    <x v="1"/>
    <m/>
    <m/>
    <s v="Yes"/>
    <s v="Yes"/>
    <s v="No traffic signal or APS"/>
    <s v="No"/>
    <s v="Greater than 5 feet"/>
    <s v="Not Present"/>
    <s v="No"/>
    <s v="No"/>
    <m/>
    <m/>
    <m/>
    <s v="Yes"/>
    <s v="No"/>
    <m/>
    <x v="1"/>
    <m/>
    <m/>
    <x v="0"/>
  </r>
  <r>
    <x v="10983"/>
    <x v="10983"/>
    <s v="Sanford"/>
    <s v="Hammond St &amp; North Ave"/>
    <s v="SW"/>
    <x v="1"/>
    <m/>
    <m/>
    <s v="Yes"/>
    <s v="Yes"/>
    <s v="No traffic signal or APS"/>
    <s v="Yes"/>
    <s v="Greater than 5 feet"/>
    <s v="Not Present"/>
    <s v="No"/>
    <s v="No"/>
    <m/>
    <m/>
    <m/>
    <s v="Yes"/>
    <s v="No"/>
    <m/>
    <x v="1"/>
    <m/>
    <m/>
    <x v="0"/>
  </r>
  <r>
    <x v="10984"/>
    <x v="10984"/>
    <s v="Sanford"/>
    <s v="Berwick Rd &amp; Ruth St"/>
    <m/>
    <x v="1"/>
    <m/>
    <m/>
    <s v="No"/>
    <m/>
    <m/>
    <m/>
    <m/>
    <m/>
    <m/>
    <m/>
    <m/>
    <m/>
    <m/>
    <m/>
    <m/>
    <m/>
    <x v="1"/>
    <m/>
    <m/>
    <x v="0"/>
  </r>
  <r>
    <x v="10985"/>
    <x v="10985"/>
    <s v="Sanford"/>
    <s v="Brook St &amp; Laurel St"/>
    <s v="W"/>
    <x v="1"/>
    <m/>
    <m/>
    <s v="Yes"/>
    <s v="No"/>
    <s v="No traffic signal or APS"/>
    <s v="Yes"/>
    <s v="Greater than 5 feet"/>
    <s v="Not Present"/>
    <s v="No"/>
    <s v="No"/>
    <m/>
    <m/>
    <m/>
    <s v="Yes"/>
    <s v="No"/>
    <m/>
    <x v="1"/>
    <m/>
    <m/>
    <x v="0"/>
  </r>
  <r>
    <x v="10986"/>
    <x v="10986"/>
    <s v="Sanford"/>
    <s v="Bennett St &amp; Brook St"/>
    <s v="S"/>
    <x v="1"/>
    <m/>
    <m/>
    <s v="Yes"/>
    <s v="Yes"/>
    <s v="No traffic signal or APS"/>
    <s v="Yes"/>
    <s v="Greater than 5 feet"/>
    <s v="Compliant"/>
    <s v="No"/>
    <s v="No"/>
    <m/>
    <m/>
    <m/>
    <s v="Yes"/>
    <s v="No"/>
    <m/>
    <x v="1"/>
    <m/>
    <m/>
    <x v="0"/>
  </r>
  <r>
    <x v="10987"/>
    <x v="10987"/>
    <s v="Sanford"/>
    <s v="Berwick Rd &amp; Seneca Ave"/>
    <m/>
    <x v="1"/>
    <m/>
    <m/>
    <s v="No"/>
    <m/>
    <m/>
    <m/>
    <m/>
    <m/>
    <m/>
    <m/>
    <m/>
    <m/>
    <m/>
    <m/>
    <m/>
    <m/>
    <x v="1"/>
    <m/>
    <m/>
    <x v="0"/>
  </r>
  <r>
    <x v="10988"/>
    <x v="10988"/>
    <s v="Sanford"/>
    <s v="Berwick Rd &amp; Vermont St"/>
    <m/>
    <x v="1"/>
    <m/>
    <m/>
    <s v="No"/>
    <m/>
    <m/>
    <m/>
    <m/>
    <m/>
    <m/>
    <m/>
    <m/>
    <m/>
    <m/>
    <m/>
    <m/>
    <m/>
    <x v="1"/>
    <m/>
    <m/>
    <x v="0"/>
  </r>
  <r>
    <x v="10989"/>
    <x v="10989"/>
    <s v="Sanford"/>
    <s v="Arthur St &amp; Berwick Rd"/>
    <m/>
    <x v="1"/>
    <m/>
    <m/>
    <s v="No"/>
    <m/>
    <m/>
    <m/>
    <m/>
    <m/>
    <m/>
    <m/>
    <m/>
    <m/>
    <m/>
    <m/>
    <m/>
    <m/>
    <x v="1"/>
    <m/>
    <m/>
    <x v="0"/>
  </r>
  <r>
    <x v="10990"/>
    <x v="10990"/>
    <s v="Sanford"/>
    <s v="Brook St &amp; Thompson St"/>
    <s v="SW"/>
    <x v="1"/>
    <m/>
    <m/>
    <s v="Yes"/>
    <s v="Yes"/>
    <s v="No traffic signal or APS"/>
    <s v="Yes"/>
    <s v="Greater than 5 feet"/>
    <s v="Not Present"/>
    <s v="No"/>
    <s v="No"/>
    <m/>
    <m/>
    <m/>
    <s v="Yes"/>
    <s v="No"/>
    <m/>
    <x v="1"/>
    <m/>
    <s v="School"/>
    <x v="0"/>
  </r>
  <r>
    <x v="10991"/>
    <x v="10991"/>
    <s v="Sanford"/>
    <s v="Boyd St &amp; North Ave"/>
    <s v="N"/>
    <x v="1"/>
    <m/>
    <m/>
    <s v="Yes"/>
    <s v="Yes"/>
    <s v="No traffic signal or APS"/>
    <s v="Yes"/>
    <s v="Greater than 5 feet"/>
    <s v="Compliant"/>
    <s v="No"/>
    <s v="No"/>
    <m/>
    <m/>
    <m/>
    <s v="Yes"/>
    <s v="No"/>
    <m/>
    <x v="1"/>
    <m/>
    <m/>
    <x v="0"/>
  </r>
  <r>
    <x v="10992"/>
    <x v="10992"/>
    <s v="South Berwick"/>
    <s v="Jewett Ave &amp; Portland St"/>
    <s v="SW"/>
    <x v="1"/>
    <m/>
    <m/>
    <s v="Yes"/>
    <s v="No"/>
    <s v="No traffic signal or APS"/>
    <s v="Yes"/>
    <s v="Less than 4 feet"/>
    <s v="Not Present"/>
    <s v="Yes"/>
    <s v="Yes"/>
    <m/>
    <m/>
    <m/>
    <s v="Yes"/>
    <s v="Yes"/>
    <m/>
    <x v="1"/>
    <m/>
    <m/>
    <x v="0"/>
  </r>
  <r>
    <x v="10993"/>
    <x v="10993"/>
    <s v="Veazie"/>
    <s v="Chase Rd &amp; State St"/>
    <s v="NW"/>
    <x v="1"/>
    <m/>
    <m/>
    <s v="Yes"/>
    <m/>
    <s v="No traffic signal or APS"/>
    <s v="Yes"/>
    <s v="Greater than 5 feet"/>
    <s v="Not Compliant"/>
    <m/>
    <m/>
    <m/>
    <m/>
    <m/>
    <m/>
    <m/>
    <m/>
    <x v="1"/>
    <n v="2026"/>
    <m/>
    <x v="1"/>
  </r>
  <r>
    <x v="10994"/>
    <x v="10994"/>
    <s v="Rockland"/>
    <s v="Broadway &amp; Pleasant St"/>
    <s v="N"/>
    <x v="1"/>
    <m/>
    <m/>
    <s v="Yes"/>
    <s v="No"/>
    <s v="No traffic signal or APS"/>
    <s v="Yes"/>
    <s v="Between 4 and 5 feet"/>
    <s v="Not Present"/>
    <s v="Yes"/>
    <s v="Yes"/>
    <m/>
    <m/>
    <m/>
    <s v="Yes"/>
    <s v="Yes"/>
    <s v="No"/>
    <x v="1"/>
    <m/>
    <m/>
    <x v="3"/>
  </r>
  <r>
    <x v="10995"/>
    <x v="10995"/>
    <s v="Sanford"/>
    <s v="Grove Ave &amp; School St"/>
    <s v="S"/>
    <x v="1"/>
    <m/>
    <m/>
    <s v="Yes"/>
    <s v="No"/>
    <s v="No traffic signal or APS"/>
    <s v="No"/>
    <s v="Less than 3 feet"/>
    <s v="Not Present"/>
    <s v="Yes"/>
    <s v="Yes"/>
    <m/>
    <m/>
    <m/>
    <s v="No"/>
    <s v="No"/>
    <m/>
    <x v="1"/>
    <m/>
    <m/>
    <x v="0"/>
  </r>
  <r>
    <x v="10996"/>
    <x v="10996"/>
    <s v="Sanford"/>
    <s v="Pleasant Ave &amp; Riverside Ave"/>
    <s v="W"/>
    <x v="1"/>
    <m/>
    <m/>
    <s v="Yes"/>
    <s v="No"/>
    <s v="No traffic signal or APS"/>
    <s v="No"/>
    <s v="Greater than 5 feet"/>
    <s v="Not Present"/>
    <s v="No"/>
    <s v="No"/>
    <m/>
    <m/>
    <m/>
    <s v="Yes"/>
    <s v="No"/>
    <m/>
    <x v="1"/>
    <n v="2029"/>
    <m/>
    <x v="0"/>
  </r>
  <r>
    <x v="10997"/>
    <x v="10997"/>
    <s v="Sanford"/>
    <s v="North Ave &amp; Thompson St"/>
    <s v="E"/>
    <x v="1"/>
    <m/>
    <m/>
    <s v="Yes"/>
    <s v="Yes"/>
    <s v="No traffic signal or APS"/>
    <s v="No"/>
    <s v="Greater than 5 feet"/>
    <s v="Not Present"/>
    <s v="No"/>
    <s v="No"/>
    <m/>
    <m/>
    <m/>
    <s v="Yes"/>
    <s v="No"/>
    <m/>
    <x v="1"/>
    <m/>
    <m/>
    <x v="0"/>
  </r>
  <r>
    <x v="10998"/>
    <x v="10998"/>
    <s v="York"/>
    <s v="Organug Rd &amp; Winterbrook Dr"/>
    <s v="W"/>
    <x v="1"/>
    <m/>
    <m/>
    <s v="No"/>
    <m/>
    <m/>
    <m/>
    <m/>
    <m/>
    <m/>
    <m/>
    <m/>
    <m/>
    <m/>
    <m/>
    <m/>
    <m/>
    <x v="1"/>
    <m/>
    <m/>
    <x v="0"/>
  </r>
  <r>
    <x v="10999"/>
    <x v="10999"/>
    <s v="Sanford"/>
    <s v="Berwick Rd &amp; New Hampshire St"/>
    <m/>
    <x v="1"/>
    <m/>
    <m/>
    <s v="No"/>
    <m/>
    <m/>
    <m/>
    <m/>
    <m/>
    <m/>
    <m/>
    <m/>
    <m/>
    <m/>
    <m/>
    <m/>
    <m/>
    <x v="1"/>
    <m/>
    <m/>
    <x v="0"/>
  </r>
  <r>
    <x v="11000"/>
    <x v="11000"/>
    <s v="Sanford"/>
    <s v="Brook St &amp; Vaness St"/>
    <s v="W"/>
    <x v="1"/>
    <m/>
    <m/>
    <s v="No"/>
    <m/>
    <m/>
    <m/>
    <m/>
    <m/>
    <m/>
    <m/>
    <m/>
    <m/>
    <m/>
    <m/>
    <m/>
    <m/>
    <x v="1"/>
    <m/>
    <m/>
    <x v="0"/>
  </r>
  <r>
    <x v="11001"/>
    <x v="11001"/>
    <s v="Sanford"/>
    <s v="Acorn St &amp; Riverside Ave"/>
    <s v="SE"/>
    <x v="1"/>
    <m/>
    <m/>
    <s v="Yes"/>
    <s v="No"/>
    <s v="No traffic signal or APS"/>
    <s v="No"/>
    <s v="Less than 4 feet"/>
    <s v="Not Present"/>
    <s v="Yes"/>
    <s v="No"/>
    <m/>
    <m/>
    <m/>
    <s v="No"/>
    <s v="Yes"/>
    <m/>
    <x v="1"/>
    <n v="2029"/>
    <m/>
    <x v="0"/>
  </r>
  <r>
    <x v="11002"/>
    <x v="11002"/>
    <s v="Sanford"/>
    <s v="Brook St &amp; Eastern Ave"/>
    <m/>
    <x v="1"/>
    <m/>
    <m/>
    <s v="No"/>
    <m/>
    <m/>
    <m/>
    <m/>
    <m/>
    <m/>
    <m/>
    <m/>
    <m/>
    <m/>
    <m/>
    <m/>
    <m/>
    <x v="1"/>
    <m/>
    <m/>
    <x v="0"/>
  </r>
  <r>
    <x v="11003"/>
    <x v="11003"/>
    <s v="Sanford"/>
    <s v="Berwick Rd &amp; Shawmut Ave"/>
    <m/>
    <x v="1"/>
    <m/>
    <m/>
    <s v="No"/>
    <m/>
    <m/>
    <m/>
    <m/>
    <m/>
    <m/>
    <m/>
    <m/>
    <m/>
    <m/>
    <m/>
    <m/>
    <m/>
    <x v="1"/>
    <m/>
    <m/>
    <x v="0"/>
  </r>
  <r>
    <x v="11004"/>
    <x v="11004"/>
    <s v="Sanford"/>
    <s v="Mousam St &amp; School St"/>
    <s v="N"/>
    <x v="1"/>
    <m/>
    <m/>
    <s v="Yes"/>
    <s v="No"/>
    <s v="No traffic signal or APS"/>
    <s v="No"/>
    <s v="Greater than 5 feet"/>
    <s v="Not Present"/>
    <s v="No"/>
    <s v="No"/>
    <m/>
    <m/>
    <m/>
    <s v="Yes"/>
    <s v="No"/>
    <m/>
    <x v="1"/>
    <n v="2029"/>
    <m/>
    <x v="0"/>
  </r>
  <r>
    <x v="11005"/>
    <x v="11005"/>
    <s v="Westbrook"/>
    <s v="Main St &amp; Vallee Sq"/>
    <s v="W"/>
    <x v="1"/>
    <m/>
    <m/>
    <s v="Yes"/>
    <s v="Yes"/>
    <s v="No traffic signal or APS"/>
    <s v="Yes"/>
    <s v="Between 4 and 5 feet"/>
    <s v="Compliant"/>
    <s v="Yes"/>
    <s v="Yes"/>
    <m/>
    <m/>
    <m/>
    <s v="Yes"/>
    <s v="Yes"/>
    <s v="Yes"/>
    <x v="1"/>
    <m/>
    <m/>
    <x v="0"/>
  </r>
  <r>
    <x v="11006"/>
    <x v="11006"/>
    <s v="Sanford"/>
    <s v="Jackson St &amp; School St"/>
    <s v="E"/>
    <x v="1"/>
    <m/>
    <m/>
    <s v="Yes"/>
    <s v="Yes"/>
    <s v="No traffic signal or APS"/>
    <s v="No"/>
    <s v="Greater than 5 feet"/>
    <s v="Not Present"/>
    <s v="No"/>
    <s v="No"/>
    <m/>
    <m/>
    <m/>
    <s v="Yes"/>
    <s v="No"/>
    <m/>
    <x v="1"/>
    <m/>
    <m/>
    <x v="0"/>
  </r>
  <r>
    <x v="11007"/>
    <x v="11007"/>
    <s v="Sanford"/>
    <s v="Berwick Rd &amp; Yvonne St"/>
    <m/>
    <x v="1"/>
    <m/>
    <m/>
    <s v="No"/>
    <m/>
    <m/>
    <m/>
    <m/>
    <m/>
    <m/>
    <m/>
    <m/>
    <m/>
    <m/>
    <m/>
    <m/>
    <m/>
    <x v="1"/>
    <m/>
    <m/>
    <x v="0"/>
  </r>
  <r>
    <x v="11008"/>
    <x v="11008"/>
    <s v="Veazie"/>
    <s v="School St &amp; Thompson Rd"/>
    <s v="W"/>
    <x v="1"/>
    <m/>
    <m/>
    <s v="Yes"/>
    <m/>
    <s v="No traffic signal or APS"/>
    <s v="Yes"/>
    <s v="Greater than 5 feet"/>
    <s v="Not Compliant"/>
    <m/>
    <m/>
    <m/>
    <m/>
    <m/>
    <m/>
    <m/>
    <m/>
    <x v="1"/>
    <m/>
    <m/>
    <x v="1"/>
  </r>
  <r>
    <x v="11009"/>
    <x v="11009"/>
    <s v="Sanford"/>
    <s v="Pioneer Ave &amp; Weymouth St"/>
    <s v="W"/>
    <x v="1"/>
    <m/>
    <m/>
    <s v="Yes"/>
    <s v="No"/>
    <s v="No traffic signal or APS"/>
    <s v="Yes"/>
    <s v="Greater than 5 feet"/>
    <s v="Not Present"/>
    <s v="No"/>
    <s v="No"/>
    <m/>
    <m/>
    <m/>
    <s v="Yes"/>
    <s v="No"/>
    <m/>
    <x v="1"/>
    <m/>
    <m/>
    <x v="0"/>
  </r>
  <r>
    <x v="11010"/>
    <x v="11010"/>
    <s v="Sanford"/>
    <s v="Riverside Ave &amp; St Ignatius St"/>
    <s v="N"/>
    <x v="1"/>
    <m/>
    <m/>
    <s v="Yes"/>
    <s v="Yes"/>
    <s v="No traffic signal or APS"/>
    <s v="Yes"/>
    <s v="Greater than 5 feet"/>
    <s v="Not Present"/>
    <s v="No"/>
    <s v="No"/>
    <m/>
    <m/>
    <m/>
    <s v="Yes"/>
    <s v="No"/>
    <m/>
    <x v="1"/>
    <n v="2029"/>
    <m/>
    <x v="0"/>
  </r>
  <r>
    <x v="11011"/>
    <x v="11011"/>
    <s v="Portland"/>
    <s v="Commercial St &amp; Hobsons Wharf"/>
    <s v="N"/>
    <x v="0"/>
    <m/>
    <m/>
    <s v="Yes"/>
    <s v="No"/>
    <s v="No traffic signal or APS"/>
    <s v="Yes"/>
    <s v="Greater than 5 feet"/>
    <s v="Compliant"/>
    <s v="Yes"/>
    <s v="Yes"/>
    <s v="Yes"/>
    <m/>
    <m/>
    <s v="Yes"/>
    <s v="Yes"/>
    <m/>
    <x v="2"/>
    <m/>
    <m/>
    <x v="0"/>
  </r>
  <r>
    <x v="11012"/>
    <x v="11012"/>
    <s v="Sanford"/>
    <s v="Bodwell St &amp; School St"/>
    <s v="NE"/>
    <x v="1"/>
    <m/>
    <m/>
    <s v="Yes"/>
    <s v="Yes"/>
    <s v="No traffic signal or APS"/>
    <s v="Yes"/>
    <s v="Greater than 5 feet"/>
    <s v="Compliant"/>
    <s v="No"/>
    <s v="No"/>
    <m/>
    <m/>
    <m/>
    <s v="Yes"/>
    <s v="No"/>
    <m/>
    <x v="1"/>
    <n v="2029"/>
    <m/>
    <x v="0"/>
  </r>
  <r>
    <x v="11013"/>
    <x v="11013"/>
    <s v="Sanford"/>
    <s v="Bodwell St &amp; Pioneer Ave"/>
    <s v="E"/>
    <x v="1"/>
    <m/>
    <m/>
    <s v="Yes"/>
    <s v="No"/>
    <s v="No traffic signal or APS"/>
    <s v="No"/>
    <s v="Less than 3 feet"/>
    <s v="Not Present"/>
    <s v="Yes"/>
    <s v="Yes"/>
    <m/>
    <m/>
    <m/>
    <s v="No"/>
    <s v="No"/>
    <m/>
    <x v="1"/>
    <m/>
    <m/>
    <x v="0"/>
  </r>
  <r>
    <x v="11014"/>
    <x v="11014"/>
    <s v="Calais"/>
    <s v="Salem St &amp; Union St"/>
    <m/>
    <x v="1"/>
    <m/>
    <m/>
    <s v="No"/>
    <s v="No"/>
    <s v="No traffic signal or APS"/>
    <m/>
    <m/>
    <s v="Not Present"/>
    <m/>
    <m/>
    <m/>
    <m/>
    <m/>
    <m/>
    <m/>
    <m/>
    <x v="1"/>
    <m/>
    <s v="State Public Facility"/>
    <x v="1"/>
  </r>
  <r>
    <x v="11015"/>
    <x v="11015"/>
    <s v="Bath"/>
    <s v="Bath St &amp; High St"/>
    <s v="N"/>
    <x v="1"/>
    <m/>
    <m/>
    <s v="Yes"/>
    <s v="No"/>
    <s v="No traffic signal or APS"/>
    <s v="Yes"/>
    <s v="Between 4 and 5 feet"/>
    <s v="Not Present"/>
    <s v="Yes"/>
    <s v="No"/>
    <m/>
    <m/>
    <m/>
    <s v="Yes"/>
    <s v="Yes"/>
    <s v="Yes"/>
    <x v="1"/>
    <m/>
    <m/>
    <x v="0"/>
  </r>
  <r>
    <x v="11016"/>
    <x v="11016"/>
    <s v="Portland"/>
    <s v="Congress St &amp; Westbrook St"/>
    <s v="SE"/>
    <x v="1"/>
    <m/>
    <m/>
    <m/>
    <m/>
    <s v="Traffic signal with APS"/>
    <s v="Yes"/>
    <m/>
    <m/>
    <m/>
    <m/>
    <s v="No"/>
    <m/>
    <m/>
    <m/>
    <m/>
    <m/>
    <x v="1"/>
    <n v="2026"/>
    <m/>
    <x v="0"/>
  </r>
  <r>
    <x v="11017"/>
    <x v="11017"/>
    <s v="Waterville"/>
    <s v="Abenaki Rd &amp; W River Rd"/>
    <s v="W"/>
    <x v="1"/>
    <m/>
    <m/>
    <m/>
    <m/>
    <s v="No traffic signal or APS"/>
    <s v="Yes"/>
    <s v="Greater than 5 feet"/>
    <s v="Not Present"/>
    <s v="Yes"/>
    <s v="No"/>
    <m/>
    <s v="Yes"/>
    <s v="Yes"/>
    <s v="Yes"/>
    <s v="Yes"/>
    <s v="Yes"/>
    <x v="1"/>
    <m/>
    <m/>
    <x v="3"/>
  </r>
  <r>
    <x v="11018"/>
    <x v="11018"/>
    <s v="Augusta"/>
    <s v="Capitol St &amp; Page St"/>
    <s v="E"/>
    <x v="2"/>
    <s v="Steep Existing Grade"/>
    <s v="Slope of Capital Street"/>
    <s v="Yes"/>
    <s v="No"/>
    <s v="No traffic signal or APS"/>
    <s v="Yes"/>
    <s v="Greater than 5 feet"/>
    <s v="Compliant"/>
    <s v="Yes"/>
    <s v="No"/>
    <m/>
    <m/>
    <m/>
    <s v="Yes"/>
    <s v="Yes"/>
    <s v="No"/>
    <x v="3"/>
    <m/>
    <s v="State Public Facility"/>
    <x v="3"/>
  </r>
  <r>
    <x v="11019"/>
    <x v="11019"/>
    <s v="Millinocket"/>
    <s v="Aroostook Ave &amp; Cherry St"/>
    <s v="NW"/>
    <x v="1"/>
    <m/>
    <m/>
    <s v="Yes"/>
    <s v="No"/>
    <s v="No traffic signal or APS"/>
    <s v="Yes"/>
    <s v="Greater than 5 feet"/>
    <s v="Not Present"/>
    <s v="Yes"/>
    <s v="No"/>
    <m/>
    <m/>
    <m/>
    <s v="No"/>
    <s v="No"/>
    <s v="Yes"/>
    <x v="1"/>
    <m/>
    <m/>
    <x v="2"/>
  </r>
  <r>
    <x v="11020"/>
    <x v="11020"/>
    <s v="Biddeford"/>
    <s v="Cottage St &amp; Hill St"/>
    <s v="S"/>
    <x v="1"/>
    <m/>
    <m/>
    <s v="Yes"/>
    <s v="No"/>
    <s v="No traffic signal or APS"/>
    <s v="Yes"/>
    <s v="Between 4 and 5 feet"/>
    <s v="Not Present"/>
    <s v="Yes"/>
    <s v="Yes"/>
    <m/>
    <m/>
    <m/>
    <s v="Yes"/>
    <s v="Yes"/>
    <m/>
    <x v="1"/>
    <m/>
    <m/>
    <x v="0"/>
  </r>
  <r>
    <x v="11021"/>
    <x v="11021"/>
    <s v="Oakland"/>
    <s v="Belgrade Rd &amp; Summer St"/>
    <s v="E"/>
    <x v="1"/>
    <m/>
    <m/>
    <s v="Yes"/>
    <m/>
    <s v="No traffic signal or APS"/>
    <s v="Yes"/>
    <s v="Between 4 and 5 feet"/>
    <s v="Not Present"/>
    <m/>
    <m/>
    <m/>
    <m/>
    <m/>
    <m/>
    <m/>
    <m/>
    <x v="1"/>
    <n v="2027"/>
    <m/>
    <x v="3"/>
  </r>
  <r>
    <x v="11022"/>
    <x v="11022"/>
    <s v="Westbrook"/>
    <s v="Beechwood Ave &amp; Bridge St"/>
    <s v="E"/>
    <x v="1"/>
    <m/>
    <m/>
    <s v="Yes"/>
    <s v="No"/>
    <s v="No traffic signal or APS"/>
    <s v="Yes"/>
    <s v="Between 4 and 5 feet"/>
    <s v="Not Compliant"/>
    <s v="Yes"/>
    <s v="Yes"/>
    <m/>
    <m/>
    <m/>
    <s v="Yes"/>
    <s v="Yes"/>
    <m/>
    <x v="1"/>
    <m/>
    <m/>
    <x v="0"/>
  </r>
  <r>
    <x v="11023"/>
    <x v="11023"/>
    <s v="Orono"/>
    <s v="Bennoch Rd &amp; Winterhaven Dr"/>
    <s v="S"/>
    <x v="1"/>
    <m/>
    <m/>
    <s v="Yes"/>
    <s v="No"/>
    <s v="No traffic signal or APS"/>
    <s v="Yes"/>
    <s v="Between 4 and 5 feet"/>
    <s v="Not Present"/>
    <s v="No"/>
    <s v="No"/>
    <m/>
    <m/>
    <m/>
    <s v="No"/>
    <s v="Yes"/>
    <m/>
    <x v="1"/>
    <m/>
    <m/>
    <x v="1"/>
  </r>
  <r>
    <x v="11024"/>
    <x v="11024"/>
    <s v="Brewer"/>
    <s v="Interstate 395 Ramp &amp; S Main St"/>
    <s v="N"/>
    <x v="1"/>
    <m/>
    <m/>
    <s v="Yes"/>
    <m/>
    <s v="No traffic signal or APS"/>
    <s v="Yes"/>
    <s v="Greater than 5 feet"/>
    <m/>
    <s v="Yes"/>
    <m/>
    <m/>
    <m/>
    <m/>
    <s v="No"/>
    <m/>
    <m/>
    <x v="1"/>
    <m/>
    <m/>
    <x v="1"/>
  </r>
  <r>
    <x v="11025"/>
    <x v="11025"/>
    <s v="Dover-Foxcroft"/>
    <s v="Court St &amp; E Main St"/>
    <s v="SW"/>
    <x v="1"/>
    <m/>
    <m/>
    <s v="Yes"/>
    <m/>
    <s v="No traffic signal or APS"/>
    <s v="Yes"/>
    <s v="Greater than 5 feet"/>
    <s v="Not Compliant"/>
    <m/>
    <m/>
    <m/>
    <m/>
    <m/>
    <s v="No"/>
    <m/>
    <m/>
    <x v="1"/>
    <m/>
    <s v="District or Superior Court"/>
    <x v="1"/>
  </r>
  <r>
    <x v="11026"/>
    <x v="11026"/>
    <s v="Island Falls"/>
    <s v="Michaud Rd &amp; Sherman St"/>
    <s v="E"/>
    <x v="1"/>
    <m/>
    <m/>
    <s v="No"/>
    <m/>
    <s v="No traffic signal or APS"/>
    <s v="No"/>
    <m/>
    <s v="Not Present"/>
    <m/>
    <m/>
    <m/>
    <m/>
    <m/>
    <m/>
    <m/>
    <m/>
    <x v="1"/>
    <m/>
    <m/>
    <x v="2"/>
  </r>
  <r>
    <x v="11027"/>
    <x v="11027"/>
    <s v="Bangor"/>
    <s v="James St &amp; Ohio St"/>
    <s v="S"/>
    <x v="1"/>
    <m/>
    <m/>
    <m/>
    <m/>
    <s v="No traffic signal or APS"/>
    <s v="No"/>
    <s v="Greater than 5 feet"/>
    <s v="Not Present"/>
    <m/>
    <m/>
    <m/>
    <m/>
    <m/>
    <s v="No"/>
    <m/>
    <m/>
    <x v="1"/>
    <m/>
    <m/>
    <x v="1"/>
  </r>
  <r>
    <x v="11028"/>
    <x v="11028"/>
    <s v="South Portland"/>
    <s v="Evans St &amp; Nutter Rd"/>
    <m/>
    <x v="1"/>
    <m/>
    <m/>
    <m/>
    <m/>
    <m/>
    <m/>
    <m/>
    <m/>
    <m/>
    <m/>
    <m/>
    <m/>
    <m/>
    <m/>
    <m/>
    <m/>
    <x v="1"/>
    <m/>
    <m/>
    <x v="0"/>
  </r>
  <r>
    <x v="11029"/>
    <x v="11029"/>
    <s v="South Portland"/>
    <s v="Broadway &amp; Spring St"/>
    <s v="N"/>
    <x v="1"/>
    <m/>
    <m/>
    <s v="Yes"/>
    <s v="No"/>
    <s v="No traffic signal or APS"/>
    <s v="Yes"/>
    <s v="Between 4 and 5 feet"/>
    <s v="Not Present"/>
    <s v="Yes"/>
    <s v="Yes"/>
    <m/>
    <m/>
    <m/>
    <s v="Yes"/>
    <s v="Yes"/>
    <s v="Yes"/>
    <x v="1"/>
    <m/>
    <m/>
    <x v="0"/>
  </r>
  <r>
    <x v="11030"/>
    <x v="11030"/>
    <s v="Kennebunk"/>
    <s v="Cat Mousam Rd &amp; Sylvan Cir"/>
    <s v="S"/>
    <x v="1"/>
    <m/>
    <m/>
    <s v="Yes"/>
    <s v="No"/>
    <s v="No traffic signal or APS"/>
    <s v="Yes"/>
    <s v="Greater than 5 feet"/>
    <s v="Not Present"/>
    <s v="No"/>
    <s v="No"/>
    <m/>
    <m/>
    <m/>
    <s v="Yes"/>
    <s v="No"/>
    <m/>
    <x v="1"/>
    <n v="2026"/>
    <m/>
    <x v="0"/>
  </r>
  <r>
    <x v="11031"/>
    <x v="11031"/>
    <s v="Sanford"/>
    <s v="High St &amp; Washington St"/>
    <s v="E"/>
    <x v="1"/>
    <m/>
    <m/>
    <s v="Yes"/>
    <m/>
    <m/>
    <s v="No"/>
    <s v="Greater than 5 feet"/>
    <s v="Not Present"/>
    <s v="No"/>
    <s v="Yes"/>
    <m/>
    <m/>
    <m/>
    <s v="No"/>
    <s v="No"/>
    <m/>
    <x v="1"/>
    <n v="2029"/>
    <m/>
    <x v="0"/>
  </r>
  <r>
    <x v="11032"/>
    <x v="11032"/>
    <s v="Portland"/>
    <s v="Danforth St &amp; Maple St"/>
    <s v="SW"/>
    <x v="1"/>
    <m/>
    <m/>
    <m/>
    <m/>
    <m/>
    <m/>
    <m/>
    <m/>
    <m/>
    <m/>
    <m/>
    <m/>
    <m/>
    <m/>
    <m/>
    <m/>
    <x v="1"/>
    <m/>
    <m/>
    <x v="0"/>
  </r>
  <r>
    <x v="11033"/>
    <x v="11033"/>
    <s v="Waterville"/>
    <s v="Spring St &amp; Water St"/>
    <s v="MEDIAN"/>
    <x v="0"/>
    <m/>
    <m/>
    <s v="Yes"/>
    <s v="No"/>
    <s v="Traffic signal with APS"/>
    <s v="Yes"/>
    <m/>
    <s v="Compliant"/>
    <s v="Yes"/>
    <s v="Yes"/>
    <s v="No"/>
    <m/>
    <m/>
    <s v="Not Needed"/>
    <s v="Yes"/>
    <m/>
    <x v="4"/>
    <m/>
    <m/>
    <x v="3"/>
  </r>
  <r>
    <x v="11034"/>
    <x v="11034"/>
    <s v="Lisbon"/>
    <s v="Bonafide St &amp; Village St"/>
    <s v="N"/>
    <x v="1"/>
    <m/>
    <m/>
    <s v="Yes"/>
    <s v="No"/>
    <s v="No traffic signal or APS"/>
    <s v="Yes"/>
    <s v="Greater than 5 feet"/>
    <s v="Not Present"/>
    <s v="No"/>
    <s v="Yes"/>
    <m/>
    <m/>
    <m/>
    <s v="No"/>
    <s v="Yes"/>
    <s v="No"/>
    <x v="1"/>
    <m/>
    <m/>
    <x v="0"/>
  </r>
  <r>
    <x v="11035"/>
    <x v="11035"/>
    <s v="Portland"/>
    <s v="Congress St &amp; Hobart St"/>
    <s v="SE"/>
    <x v="1"/>
    <m/>
    <m/>
    <m/>
    <m/>
    <m/>
    <m/>
    <m/>
    <m/>
    <m/>
    <m/>
    <m/>
    <m/>
    <m/>
    <m/>
    <m/>
    <m/>
    <x v="1"/>
    <m/>
    <m/>
    <x v="0"/>
  </r>
  <r>
    <x v="11036"/>
    <x v="11036"/>
    <s v="South Portland"/>
    <s v="Evans St &amp; Highland Ave"/>
    <s v="SW"/>
    <x v="1"/>
    <m/>
    <m/>
    <s v="Yes"/>
    <s v="No"/>
    <s v="No traffic signal or APS"/>
    <s v="Yes"/>
    <s v="Between 4 and 5 feet"/>
    <s v="Not Present"/>
    <s v="Yes"/>
    <s v="Yes"/>
    <m/>
    <m/>
    <m/>
    <s v="Yes"/>
    <s v="Yes"/>
    <s v="Yes"/>
    <x v="1"/>
    <m/>
    <m/>
    <x v="0"/>
  </r>
  <r>
    <x v="11037"/>
    <x v="11037"/>
    <s v="Bangor"/>
    <s v="Birchwood Ave &amp; Ohio St"/>
    <s v="N"/>
    <x v="1"/>
    <m/>
    <m/>
    <m/>
    <s v="No"/>
    <s v="No traffic signal or APS"/>
    <s v="Yes"/>
    <s v="Between 4 and 5 feet"/>
    <s v="Not Compliant"/>
    <s v="Yes"/>
    <m/>
    <s v="No"/>
    <m/>
    <m/>
    <m/>
    <m/>
    <m/>
    <x v="1"/>
    <m/>
    <m/>
    <x v="1"/>
  </r>
  <r>
    <x v="11038"/>
    <x v="11038"/>
    <s v="Auburn"/>
    <s v="Gamage Ave &amp; Gillander Ave"/>
    <s v="NE"/>
    <x v="1"/>
    <m/>
    <m/>
    <s v="Yes"/>
    <s v="No"/>
    <s v="No traffic signal or APS"/>
    <s v="Yes"/>
    <s v="Greater than 5 feet"/>
    <s v="Not Present"/>
    <s v="Yes"/>
    <s v="Yes"/>
    <m/>
    <m/>
    <m/>
    <s v="Yes"/>
    <s v="Yes"/>
    <m/>
    <x v="1"/>
    <m/>
    <m/>
    <x v="0"/>
  </r>
  <r>
    <x v="11039"/>
    <x v="11039"/>
    <s v="Portland"/>
    <s v="Lester Dr &amp; Washington Ave"/>
    <s v="NE"/>
    <x v="0"/>
    <m/>
    <m/>
    <s v="Yes"/>
    <s v="Yes"/>
    <s v="No traffic signal or APS"/>
    <s v="Yes"/>
    <s v="Between 4 and 5 feet"/>
    <s v="Compliant"/>
    <m/>
    <s v="Yes"/>
    <s v="No"/>
    <s v="Yes"/>
    <s v="Yes"/>
    <s v="Yes"/>
    <s v="Yes"/>
    <s v="Yes"/>
    <x v="6"/>
    <m/>
    <m/>
    <x v="0"/>
  </r>
  <r>
    <x v="11040"/>
    <x v="11040"/>
    <s v="Portland"/>
    <s v="Marginal Way &amp; Preble St"/>
    <s v="E"/>
    <x v="0"/>
    <m/>
    <m/>
    <s v="Yes"/>
    <s v="No"/>
    <s v="Traffic signal with APS"/>
    <s v="Yes"/>
    <s v="Greater than 5 feet"/>
    <s v="Compliant"/>
    <s v="Yes"/>
    <s v="Yes"/>
    <s v="No"/>
    <m/>
    <m/>
    <s v="Yes"/>
    <s v="Yes"/>
    <m/>
    <x v="4"/>
    <m/>
    <m/>
    <x v="0"/>
  </r>
  <r>
    <x v="11041"/>
    <x v="11041"/>
    <s v="Portland"/>
    <s v="Allen Ave &amp; Washington Ave"/>
    <s v="SE"/>
    <x v="1"/>
    <m/>
    <m/>
    <m/>
    <m/>
    <s v="No traffic signal or APS"/>
    <s v="Yes"/>
    <s v="Greater than 5 feet"/>
    <s v="Compliant"/>
    <s v="Yes"/>
    <m/>
    <m/>
    <m/>
    <m/>
    <m/>
    <m/>
    <m/>
    <x v="1"/>
    <m/>
    <m/>
    <x v="0"/>
  </r>
  <r>
    <x v="11042"/>
    <x v="11042"/>
    <s v="Brunswick"/>
    <s v="River Rd &amp; Signature Dr"/>
    <s v="NW"/>
    <x v="1"/>
    <m/>
    <m/>
    <s v="Yes"/>
    <s v="Yes"/>
    <s v="No traffic signal or APS"/>
    <s v="Yes"/>
    <s v="Between 4 and 5 feet"/>
    <s v="Not Present"/>
    <s v="Yes"/>
    <s v="No"/>
    <m/>
    <m/>
    <m/>
    <s v="Yes"/>
    <s v="No"/>
    <m/>
    <x v="1"/>
    <m/>
    <m/>
    <x v="0"/>
  </r>
  <r>
    <x v="11043"/>
    <x v="11043"/>
    <s v="Augusta"/>
    <s v="Cedar St &amp; Stone St"/>
    <s v="N"/>
    <x v="1"/>
    <m/>
    <m/>
    <s v="Yes"/>
    <s v="No"/>
    <s v="No traffic signal or APS"/>
    <s v="Yes"/>
    <s v="Between 4 and 5 feet"/>
    <s v="Compliant"/>
    <s v="Yes"/>
    <s v="No"/>
    <m/>
    <m/>
    <m/>
    <s v="Yes"/>
    <s v="Yes"/>
    <s v="No"/>
    <x v="1"/>
    <m/>
    <m/>
    <x v="3"/>
  </r>
  <r>
    <x v="11044"/>
    <x v="11044"/>
    <s v="Sanford"/>
    <s v="Cottage St &amp; Lafayette St"/>
    <m/>
    <x v="1"/>
    <m/>
    <m/>
    <s v="No"/>
    <m/>
    <m/>
    <m/>
    <m/>
    <m/>
    <m/>
    <m/>
    <m/>
    <m/>
    <m/>
    <m/>
    <m/>
    <m/>
    <x v="1"/>
    <n v="2029"/>
    <m/>
    <x v="0"/>
  </r>
  <r>
    <x v="11045"/>
    <x v="11045"/>
    <s v="Portland"/>
    <s v="Kingsmark Ln &amp; Westbrook St"/>
    <s v="E"/>
    <x v="1"/>
    <m/>
    <m/>
    <m/>
    <s v="No"/>
    <s v="No traffic signal or APS"/>
    <m/>
    <m/>
    <m/>
    <m/>
    <m/>
    <s v="Yes"/>
    <m/>
    <m/>
    <m/>
    <m/>
    <m/>
    <x v="1"/>
    <m/>
    <m/>
    <x v="0"/>
  </r>
  <r>
    <x v="11046"/>
    <x v="11046"/>
    <s v="Portland"/>
    <s v="Chestnut St &amp; Congress St"/>
    <s v="W"/>
    <x v="1"/>
    <m/>
    <m/>
    <s v="Yes"/>
    <m/>
    <m/>
    <s v="Yes"/>
    <s v="Greater than 5 feet"/>
    <s v="Not Compliant"/>
    <m/>
    <m/>
    <s v="No"/>
    <m/>
    <m/>
    <m/>
    <m/>
    <m/>
    <x v="1"/>
    <m/>
    <s v="City or Town Hall"/>
    <x v="0"/>
  </r>
  <r>
    <x v="11047"/>
    <x v="11047"/>
    <s v="Bangor"/>
    <s v="Fern St &amp; Garland St"/>
    <s v="SE"/>
    <x v="1"/>
    <m/>
    <m/>
    <m/>
    <m/>
    <s v="Traffic Signal Present"/>
    <m/>
    <m/>
    <m/>
    <m/>
    <m/>
    <m/>
    <m/>
    <m/>
    <m/>
    <m/>
    <m/>
    <x v="1"/>
    <m/>
    <m/>
    <x v="1"/>
  </r>
  <r>
    <x v="11048"/>
    <x v="11048"/>
    <s v="Bath"/>
    <s v="Russell St &amp; Washington St"/>
    <s v="S"/>
    <x v="1"/>
    <m/>
    <m/>
    <s v="Yes"/>
    <s v="No"/>
    <s v="No traffic signal or APS"/>
    <s v="Yes"/>
    <s v="Between 4 and 5 feet"/>
    <s v="Not Present"/>
    <s v="Yes"/>
    <s v="No"/>
    <m/>
    <m/>
    <m/>
    <s v="Yes"/>
    <s v="Yes"/>
    <s v="Yes"/>
    <x v="1"/>
    <m/>
    <m/>
    <x v="0"/>
  </r>
  <r>
    <x v="11049"/>
    <x v="11049"/>
    <s v="Westbrook"/>
    <s v="E Bridge St &amp; Halidon Rd"/>
    <m/>
    <x v="1"/>
    <m/>
    <m/>
    <s v="No"/>
    <m/>
    <m/>
    <m/>
    <m/>
    <m/>
    <m/>
    <m/>
    <m/>
    <m/>
    <m/>
    <m/>
    <m/>
    <m/>
    <x v="1"/>
    <m/>
    <m/>
    <x v="0"/>
  </r>
  <r>
    <x v="11050"/>
    <x v="11050"/>
    <s v="Bangor"/>
    <s v="Longrale Park &amp; Union St"/>
    <s v="E"/>
    <x v="1"/>
    <m/>
    <m/>
    <m/>
    <s v="No"/>
    <s v="No traffic signal or APS"/>
    <s v="Yes"/>
    <s v="Between 4 and 5 feet"/>
    <s v="Not Compliant"/>
    <m/>
    <m/>
    <s v="No"/>
    <m/>
    <m/>
    <s v="Not Needed"/>
    <m/>
    <m/>
    <x v="1"/>
    <m/>
    <m/>
    <x v="1"/>
  </r>
  <r>
    <x v="11051"/>
    <x v="11051"/>
    <s v="Kennebunkport"/>
    <s v="Maine St &amp; Spring St"/>
    <s v="NE"/>
    <x v="1"/>
    <m/>
    <m/>
    <s v="Yes"/>
    <s v="Yes"/>
    <s v="No traffic signal or APS"/>
    <s v="Yes"/>
    <s v="Greater than 5 feet"/>
    <s v="Not Present"/>
    <s v="No"/>
    <s v="No"/>
    <m/>
    <m/>
    <m/>
    <s v="Yes"/>
    <s v="No"/>
    <m/>
    <x v="1"/>
    <n v="2027"/>
    <m/>
    <x v="0"/>
  </r>
  <r>
    <x v="11052"/>
    <x v="11052"/>
    <s v="Hampden"/>
    <s v="Carriage Ln &amp; Main Rd N"/>
    <s v="N"/>
    <x v="0"/>
    <m/>
    <m/>
    <s v="Yes"/>
    <m/>
    <s v="No traffic signal or APS"/>
    <s v="Yes"/>
    <s v="Between 4 and 5 feet"/>
    <s v="Compliant"/>
    <s v="Yes"/>
    <s v="Yes"/>
    <m/>
    <m/>
    <m/>
    <s v="Not Needed"/>
    <s v="Yes"/>
    <m/>
    <x v="7"/>
    <m/>
    <m/>
    <x v="1"/>
  </r>
  <r>
    <x v="11053"/>
    <x v="11053"/>
    <s v="Hallowell"/>
    <s v="Front St &amp; Water St"/>
    <s v="S"/>
    <x v="0"/>
    <m/>
    <m/>
    <s v="Yes"/>
    <m/>
    <s v="No traffic signal or APS"/>
    <s v="Yes"/>
    <s v="Greater than 5 feet"/>
    <s v="Compliant"/>
    <s v="Yes"/>
    <s v="Yes"/>
    <m/>
    <m/>
    <m/>
    <s v="Not Needed"/>
    <s v="Yes"/>
    <m/>
    <x v="3"/>
    <m/>
    <m/>
    <x v="3"/>
  </r>
  <r>
    <x v="11054"/>
    <x v="11054"/>
    <s v="Waldoboro"/>
    <s v="Atlantic Hwy &amp; Depot St"/>
    <s v="N"/>
    <x v="1"/>
    <m/>
    <m/>
    <s v="Yes"/>
    <s v="No"/>
    <s v="No traffic signal or APS"/>
    <s v="Yes"/>
    <s v="Greater than 5 feet"/>
    <s v="Compliant"/>
    <s v="Yes"/>
    <s v="Yes"/>
    <m/>
    <m/>
    <m/>
    <s v="No"/>
    <s v="Yes"/>
    <s v="Yes"/>
    <x v="1"/>
    <n v="2027"/>
    <m/>
    <x v="3"/>
  </r>
  <r>
    <x v="11055"/>
    <x v="11055"/>
    <s v="Rockland"/>
    <s v="Broadway &amp; Park St"/>
    <s v="S"/>
    <x v="1"/>
    <m/>
    <m/>
    <m/>
    <s v="No"/>
    <s v="Traffic signal with APS"/>
    <s v="Yes"/>
    <s v="Between 4 and 5 feet"/>
    <s v="Compliant"/>
    <s v="No"/>
    <s v="No"/>
    <m/>
    <m/>
    <m/>
    <s v="Yes"/>
    <s v="Yes"/>
    <s v="No"/>
    <x v="1"/>
    <n v="2027"/>
    <m/>
    <x v="3"/>
  </r>
  <r>
    <x v="11056"/>
    <x v="11056"/>
    <s v="Portland"/>
    <s v="Congress St &amp; Gilman St"/>
    <s v="SW"/>
    <x v="0"/>
    <m/>
    <m/>
    <s v="Yes"/>
    <s v="No"/>
    <s v="No traffic signal or APS"/>
    <s v="Yes"/>
    <s v="Greater than 5 feet"/>
    <s v="Compliant"/>
    <s v="Yes"/>
    <s v="Yes"/>
    <s v="No"/>
    <m/>
    <m/>
    <s v="Yes"/>
    <s v="Yes"/>
    <m/>
    <x v="1"/>
    <m/>
    <m/>
    <x v="0"/>
  </r>
  <r>
    <x v="11057"/>
    <x v="11057"/>
    <s v="Portland"/>
    <s v="Congress St &amp; Locust St"/>
    <s v="SW"/>
    <x v="0"/>
    <m/>
    <m/>
    <s v="Yes"/>
    <m/>
    <s v="No traffic signal or APS"/>
    <s v="Yes"/>
    <s v="Greater than 5 feet"/>
    <s v="Compliant"/>
    <s v="Yes"/>
    <s v="Yes"/>
    <s v="No"/>
    <m/>
    <m/>
    <s v="Yes"/>
    <m/>
    <m/>
    <x v="5"/>
    <m/>
    <m/>
    <x v="0"/>
  </r>
  <r>
    <x v="11058"/>
    <x v="11058"/>
    <s v="Augusta"/>
    <s v="Newland Ave &amp; Riverside Dr"/>
    <s v="NE"/>
    <x v="1"/>
    <m/>
    <m/>
    <s v="Yes"/>
    <s v="No"/>
    <s v="No traffic signal or APS"/>
    <s v="No"/>
    <s v="Greater than 5 feet"/>
    <s v="Not Present"/>
    <s v="Yes"/>
    <s v="Yes"/>
    <m/>
    <m/>
    <m/>
    <s v="No"/>
    <s v="No"/>
    <s v="No"/>
    <x v="1"/>
    <m/>
    <m/>
    <x v="3"/>
  </r>
  <r>
    <x v="11059"/>
    <x v="11059"/>
    <s v="Windham"/>
    <s v="Pope Rd &amp; Roosevelt Trl"/>
    <m/>
    <x v="1"/>
    <m/>
    <m/>
    <s v="No"/>
    <m/>
    <m/>
    <m/>
    <m/>
    <m/>
    <m/>
    <m/>
    <m/>
    <m/>
    <m/>
    <m/>
    <m/>
    <m/>
    <x v="1"/>
    <m/>
    <m/>
    <x v="0"/>
  </r>
  <r>
    <x v="11060"/>
    <x v="11060"/>
    <s v="Farmington"/>
    <s v="Broadway &amp; Main St"/>
    <s v="SW"/>
    <x v="1"/>
    <s v="Steep Existing Grade"/>
    <s v="Existing grades to building "/>
    <s v="Yes"/>
    <s v="No"/>
    <s v="Traffic signal with APS"/>
    <s v="Yes"/>
    <s v="Greater than 5 feet"/>
    <s v="Compliant"/>
    <s v="No"/>
    <s v="Yes"/>
    <m/>
    <m/>
    <m/>
    <s v="No"/>
    <s v="Yes"/>
    <s v="Yes"/>
    <x v="5"/>
    <m/>
    <m/>
    <x v="4"/>
  </r>
  <r>
    <x v="11061"/>
    <x v="11061"/>
    <s v="Kittery"/>
    <s v="State Rd &amp; Sterling Rd"/>
    <s v="S"/>
    <x v="1"/>
    <m/>
    <m/>
    <s v="Yes"/>
    <s v="No"/>
    <s v="No traffic signal or APS"/>
    <s v="Yes"/>
    <s v="Greater than 5 feet"/>
    <s v="Not Compliant"/>
    <s v="Yes"/>
    <s v="Yes"/>
    <m/>
    <m/>
    <m/>
    <s v="Not Needed"/>
    <s v="Yes"/>
    <m/>
    <x v="1"/>
    <m/>
    <m/>
    <x v="0"/>
  </r>
  <r>
    <x v="11062"/>
    <x v="11062"/>
    <s v="Fort Kent"/>
    <s v="Elm St &amp; W Main St"/>
    <s v="SW"/>
    <x v="1"/>
    <m/>
    <m/>
    <s v="Yes"/>
    <s v="No"/>
    <s v="No traffic signal or APS"/>
    <s v="Yes"/>
    <s v="Between 4 and 5 feet"/>
    <s v="Not Present"/>
    <s v="Yes"/>
    <s v="Yes"/>
    <m/>
    <m/>
    <m/>
    <s v="No"/>
    <s v="Yes"/>
    <s v="Yes"/>
    <x v="1"/>
    <n v="2026"/>
    <m/>
    <x v="2"/>
  </r>
  <r>
    <x v="11063"/>
    <x v="11063"/>
    <s v="Portland"/>
    <s v="Auburn St &amp; Christy Rd"/>
    <s v="S"/>
    <x v="1"/>
    <m/>
    <m/>
    <m/>
    <m/>
    <m/>
    <m/>
    <m/>
    <m/>
    <m/>
    <m/>
    <m/>
    <m/>
    <m/>
    <m/>
    <m/>
    <m/>
    <x v="1"/>
    <n v="2026"/>
    <m/>
    <x v="0"/>
  </r>
  <r>
    <x v="11064"/>
    <x v="11064"/>
    <s v="Lewiston"/>
    <s v="Lisbon St &amp; Pine St"/>
    <s v="S"/>
    <x v="1"/>
    <m/>
    <m/>
    <s v="Yes"/>
    <s v="No"/>
    <s v="Traffic signal with APS"/>
    <s v="Yes"/>
    <s v="Greater than 5 feet"/>
    <s v="Compliant"/>
    <s v="Yes"/>
    <s v="Yes"/>
    <m/>
    <m/>
    <m/>
    <s v="Yes"/>
    <s v="Yes"/>
    <s v="Yes"/>
    <x v="1"/>
    <n v="2027"/>
    <m/>
    <x v="0"/>
  </r>
  <r>
    <x v="11065"/>
    <x v="11065"/>
    <s v="Biddeford"/>
    <s v="Lincoln St &amp; Stone St"/>
    <s v="SW"/>
    <x v="1"/>
    <m/>
    <m/>
    <s v="Yes"/>
    <s v="No"/>
    <s v="No traffic signal or APS"/>
    <s v="Yes"/>
    <s v="Greater than 5 feet"/>
    <s v="Not Compliant"/>
    <s v="Yes"/>
    <s v="Yes"/>
    <m/>
    <m/>
    <m/>
    <s v="Yes"/>
    <s v="Yes"/>
    <m/>
    <x v="1"/>
    <m/>
    <m/>
    <x v="0"/>
  </r>
  <r>
    <x v="11066"/>
    <x v="11066"/>
    <s v="Auburn"/>
    <s v="Drummond St &amp; Spring St"/>
    <s v="NE"/>
    <x v="1"/>
    <m/>
    <m/>
    <s v="Yes"/>
    <s v="No"/>
    <s v="No traffic signal or APS"/>
    <s v="Yes"/>
    <s v="Greater than 5 feet"/>
    <s v="Not Present"/>
    <s v="Yes"/>
    <s v="Yes"/>
    <m/>
    <m/>
    <m/>
    <s v="No"/>
    <s v="Yes"/>
    <s v="Yes"/>
    <x v="1"/>
    <n v="2028"/>
    <m/>
    <x v="0"/>
  </r>
  <r>
    <x v="11067"/>
    <x v="11067"/>
    <s v="Ellsworth"/>
    <s v="Beals Ave &amp; High St"/>
    <s v="SW"/>
    <x v="1"/>
    <m/>
    <m/>
    <m/>
    <m/>
    <s v="No traffic signal or APS"/>
    <s v="Yes"/>
    <s v="Greater than 5 feet"/>
    <s v="Not Compliant"/>
    <s v="Yes"/>
    <m/>
    <m/>
    <m/>
    <m/>
    <s v="Not Needed"/>
    <m/>
    <m/>
    <x v="1"/>
    <m/>
    <m/>
    <x v="1"/>
  </r>
  <r>
    <x v="11068"/>
    <x v="11068"/>
    <s v="Hiram"/>
    <s v="S Hiram Rd &amp; Moore Rd"/>
    <m/>
    <x v="1"/>
    <m/>
    <m/>
    <s v="No"/>
    <m/>
    <m/>
    <m/>
    <m/>
    <m/>
    <m/>
    <m/>
    <m/>
    <m/>
    <m/>
    <m/>
    <m/>
    <m/>
    <x v="1"/>
    <n v="2027"/>
    <m/>
    <x v="0"/>
  </r>
  <r>
    <x v="11069"/>
    <x v="11069"/>
    <s v="Van Buren"/>
    <s v="Main St &amp; Tyler St"/>
    <s v="NE"/>
    <x v="1"/>
    <m/>
    <m/>
    <s v="Yes"/>
    <s v="No"/>
    <s v="No traffic signal or APS"/>
    <s v="Yes"/>
    <s v="Between 4 and 5 feet"/>
    <s v="Not Present"/>
    <s v="Yes"/>
    <s v="Yes"/>
    <m/>
    <m/>
    <m/>
    <s v="Yes"/>
    <s v="Yes"/>
    <s v="Yes"/>
    <x v="1"/>
    <m/>
    <m/>
    <x v="2"/>
  </r>
  <r>
    <x v="11070"/>
    <x v="11070"/>
    <s v="Lewiston"/>
    <s v="Mary St &amp; South Ave"/>
    <s v="NE"/>
    <x v="1"/>
    <m/>
    <m/>
    <s v="Yes"/>
    <s v="No"/>
    <s v="No traffic signal or APS"/>
    <s v="Yes"/>
    <s v="Less than 4 feet"/>
    <s v="Not Present"/>
    <s v="No"/>
    <s v="No"/>
    <m/>
    <m/>
    <m/>
    <s v="No"/>
    <s v="No"/>
    <m/>
    <x v="1"/>
    <m/>
    <m/>
    <x v="0"/>
  </r>
  <r>
    <x v="11071"/>
    <x v="11071"/>
    <s v="Wells"/>
    <s v="Coggeshall Ln &amp; Post Rd"/>
    <m/>
    <x v="1"/>
    <m/>
    <m/>
    <s v="No"/>
    <m/>
    <m/>
    <m/>
    <m/>
    <m/>
    <m/>
    <m/>
    <m/>
    <m/>
    <m/>
    <m/>
    <m/>
    <m/>
    <x v="1"/>
    <n v="2030"/>
    <m/>
    <x v="0"/>
  </r>
  <r>
    <x v="11072"/>
    <x v="11072"/>
    <s v="Kenduskeag"/>
    <s v="Broadway &amp; Stetson Rd"/>
    <s v="N"/>
    <x v="1"/>
    <m/>
    <m/>
    <s v="Yes"/>
    <s v="No"/>
    <s v="No traffic signal or APS"/>
    <s v="Yes"/>
    <s v="Greater than 5 feet"/>
    <s v="Not Compliant"/>
    <s v="Yes"/>
    <s v="Yes"/>
    <m/>
    <m/>
    <m/>
    <s v="No"/>
    <s v="No"/>
    <s v="Yes"/>
    <x v="1"/>
    <m/>
    <m/>
    <x v="1"/>
  </r>
  <r>
    <x v="11073"/>
    <x v="11073"/>
    <s v="Cape Elizabeth"/>
    <s v="Oakhurst Rd &amp; Shore Rd"/>
    <s v="N"/>
    <x v="1"/>
    <m/>
    <m/>
    <s v="Yes"/>
    <s v="No"/>
    <s v="No traffic signal or APS"/>
    <s v="Yes"/>
    <s v="Less than 4 feet"/>
    <s v="Not Present"/>
    <s v="Yes"/>
    <s v="Yes"/>
    <m/>
    <m/>
    <m/>
    <s v="Yes"/>
    <s v="Yes"/>
    <s v="Yes"/>
    <x v="1"/>
    <m/>
    <m/>
    <x v="0"/>
  </r>
  <r>
    <x v="11074"/>
    <x v="11074"/>
    <s v="Westbrook"/>
    <s v="E Bridge St &amp; Plymouth Rd"/>
    <s v="SE"/>
    <x v="1"/>
    <m/>
    <m/>
    <s v="Yes"/>
    <s v="No"/>
    <s v="No traffic signal or APS"/>
    <s v="Yes"/>
    <s v="Between 4 and 5 feet"/>
    <s v="Compliant"/>
    <s v="Yes"/>
    <s v="Yes"/>
    <m/>
    <m/>
    <m/>
    <s v="Yes"/>
    <s v="Yes"/>
    <m/>
    <x v="1"/>
    <m/>
    <m/>
    <x v="0"/>
  </r>
  <r>
    <x v="11075"/>
    <x v="11075"/>
    <s v="Fort Fairfield"/>
    <s v="Presque Isle St &amp; Wesleyan St"/>
    <s v="S"/>
    <x v="0"/>
    <m/>
    <m/>
    <s v="Yes"/>
    <s v="No"/>
    <s v="No traffic signal or APS"/>
    <s v="Yes"/>
    <s v="Between 4 and 5 feet"/>
    <s v="Compliant"/>
    <s v="Yes"/>
    <s v="Yes"/>
    <m/>
    <m/>
    <m/>
    <s v="Not Needed"/>
    <s v="Yes"/>
    <s v="Yes"/>
    <x v="6"/>
    <m/>
    <m/>
    <x v="2"/>
  </r>
  <r>
    <x v="11076"/>
    <x v="11076"/>
    <s v="Portland"/>
    <s v="Casco St &amp; Congress St"/>
    <s v="SW"/>
    <x v="2"/>
    <s v="Structural"/>
    <s v="CASCO ST SIDEWALK TOO NARROW FOR LANDING"/>
    <s v="Yes"/>
    <m/>
    <m/>
    <s v="Yes"/>
    <s v="Greater than 5 feet"/>
    <s v="Compliant"/>
    <s v="Yes"/>
    <s v="No"/>
    <s v="No"/>
    <m/>
    <m/>
    <s v="No"/>
    <m/>
    <m/>
    <x v="3"/>
    <m/>
    <m/>
    <x v="0"/>
  </r>
  <r>
    <x v="11077"/>
    <x v="11077"/>
    <s v="Westbrook"/>
    <s v="Captain Bill Hartley Ave &amp; William B Clarke Dr"/>
    <m/>
    <x v="1"/>
    <m/>
    <m/>
    <m/>
    <m/>
    <s v="Traffic Signal Present"/>
    <m/>
    <m/>
    <m/>
    <m/>
    <m/>
    <m/>
    <m/>
    <m/>
    <m/>
    <m/>
    <m/>
    <x v="1"/>
    <n v="2028"/>
    <m/>
    <x v="0"/>
  </r>
  <r>
    <x v="11078"/>
    <x v="11078"/>
    <s v="South Portland"/>
    <s v="Angell Ave &amp; Cottage Rd"/>
    <s v="E"/>
    <x v="0"/>
    <m/>
    <m/>
    <s v="Yes"/>
    <s v="No"/>
    <s v="No traffic signal or APS"/>
    <s v="Yes"/>
    <s v="Between 4 and 5 feet"/>
    <s v="Compliant"/>
    <s v="Yes"/>
    <s v="Yes"/>
    <m/>
    <m/>
    <m/>
    <s v="Yes"/>
    <s v="Yes"/>
    <s v="Yes"/>
    <x v="1"/>
    <m/>
    <m/>
    <x v="0"/>
  </r>
  <r>
    <x v="11079"/>
    <x v="11079"/>
    <s v="Farmingdale"/>
    <s v="Maine Ave &amp; Merrill St"/>
    <m/>
    <x v="1"/>
    <m/>
    <m/>
    <s v="No"/>
    <m/>
    <m/>
    <m/>
    <m/>
    <m/>
    <m/>
    <m/>
    <m/>
    <m/>
    <m/>
    <m/>
    <m/>
    <m/>
    <x v="1"/>
    <m/>
    <m/>
    <x v="3"/>
  </r>
  <r>
    <x v="11080"/>
    <x v="11080"/>
    <s v="York"/>
    <s v="Railroad Ave &amp; Ridge Rd"/>
    <s v="NE"/>
    <x v="1"/>
    <m/>
    <m/>
    <s v="Yes"/>
    <s v="Yes"/>
    <s v="No traffic signal or APS"/>
    <s v="Yes"/>
    <s v="Greater than 5 feet"/>
    <s v="Not Present"/>
    <s v="Yes"/>
    <s v="Yes"/>
    <m/>
    <m/>
    <m/>
    <s v="Yes"/>
    <s v="Yes"/>
    <m/>
    <x v="1"/>
    <m/>
    <s v="State or Municipal Park"/>
    <x v="0"/>
  </r>
  <r>
    <x v="11081"/>
    <x v="11081"/>
    <s v="Waterville"/>
    <s v="Bell St &amp; College Ave"/>
    <m/>
    <x v="1"/>
    <m/>
    <m/>
    <s v="No"/>
    <m/>
    <m/>
    <m/>
    <m/>
    <m/>
    <m/>
    <m/>
    <m/>
    <m/>
    <m/>
    <m/>
    <m/>
    <m/>
    <x v="1"/>
    <m/>
    <m/>
    <x v="3"/>
  </r>
  <r>
    <x v="11082"/>
    <x v="11082"/>
    <s v="Lewiston"/>
    <s v="Alfred A Plourde Pkwy &amp; Pleasant St"/>
    <s v="N"/>
    <x v="1"/>
    <m/>
    <m/>
    <s v="Yes"/>
    <s v="No"/>
    <s v="Traffic signal with APS"/>
    <s v="Yes"/>
    <s v="Greater than 5 feet"/>
    <s v="Not Present"/>
    <s v="No"/>
    <s v="No"/>
    <m/>
    <m/>
    <m/>
    <s v="No"/>
    <s v="Yes"/>
    <s v="Yes"/>
    <x v="1"/>
    <m/>
    <m/>
    <x v="0"/>
  </r>
  <r>
    <x v="11083"/>
    <x v="11083"/>
    <s v="Ellsworth"/>
    <s v="Beals Ave &amp; High St"/>
    <s v="NW"/>
    <x v="1"/>
    <m/>
    <m/>
    <s v="Yes"/>
    <m/>
    <s v="No traffic signal or APS"/>
    <s v="No"/>
    <s v="Between 4 and 5 feet"/>
    <s v="Not Compliant"/>
    <m/>
    <m/>
    <m/>
    <m/>
    <m/>
    <s v="Not Needed"/>
    <m/>
    <m/>
    <x v="1"/>
    <m/>
    <m/>
    <x v="1"/>
  </r>
  <r>
    <x v="11084"/>
    <x v="11084"/>
    <s v="Waterville"/>
    <s v="Highland Ave &amp; Roberts Ave"/>
    <m/>
    <x v="1"/>
    <m/>
    <m/>
    <m/>
    <m/>
    <m/>
    <m/>
    <m/>
    <m/>
    <m/>
    <m/>
    <m/>
    <m/>
    <m/>
    <m/>
    <m/>
    <m/>
    <x v="1"/>
    <m/>
    <m/>
    <x v="3"/>
  </r>
  <r>
    <x v="11085"/>
    <x v="11085"/>
    <s v="Biddeford"/>
    <s v="South St &amp; Western Ave"/>
    <s v="E"/>
    <x v="1"/>
    <m/>
    <m/>
    <s v="Yes"/>
    <s v="No"/>
    <s v="No traffic signal or APS"/>
    <s v="Yes"/>
    <s v="Greater than 5 feet"/>
    <s v="Not Compliant"/>
    <s v="No"/>
    <s v="No"/>
    <s v="Yes"/>
    <s v="Yes"/>
    <s v="No"/>
    <s v="No"/>
    <s v="Yes"/>
    <s v="Yes"/>
    <x v="8"/>
    <m/>
    <m/>
    <x v="0"/>
  </r>
  <r>
    <x v="11086"/>
    <x v="11086"/>
    <s v="Waterville"/>
    <s v="Carrean St &amp; Water St"/>
    <s v="S"/>
    <x v="1"/>
    <m/>
    <m/>
    <s v="Yes"/>
    <s v="No"/>
    <s v="No traffic signal or APS"/>
    <s v="Yes"/>
    <s v="Between 4 and 5 feet"/>
    <s v="Not Present"/>
    <s v="No"/>
    <s v="Yes"/>
    <m/>
    <m/>
    <m/>
    <s v="Not Needed"/>
    <m/>
    <m/>
    <x v="1"/>
    <m/>
    <m/>
    <x v="3"/>
  </r>
  <r>
    <x v="11087"/>
    <x v="11087"/>
    <s v="Fort Fairfield"/>
    <s v="Forest Ave &amp; Main St"/>
    <s v="NW"/>
    <x v="2"/>
    <s v="Steep Existing Grade"/>
    <s v="Curb Ramp Cross Slope: 5.5% to match existing road"/>
    <s v="Yes"/>
    <s v="Yes"/>
    <s v="No traffic signal or APS"/>
    <s v="Yes"/>
    <s v="Between 4 and 5 feet"/>
    <s v="Compliant"/>
    <s v="Yes"/>
    <s v="No"/>
    <m/>
    <m/>
    <m/>
    <s v="Yes"/>
    <s v="Yes"/>
    <s v="Yes"/>
    <x v="6"/>
    <m/>
    <m/>
    <x v="2"/>
  </r>
  <r>
    <x v="11088"/>
    <x v="11088"/>
    <s v="Millinocket"/>
    <s v="Hill St &amp; Katahdin Ave"/>
    <s v="NE"/>
    <x v="1"/>
    <m/>
    <m/>
    <m/>
    <s v="No"/>
    <s v="No traffic signal or APS"/>
    <s v="No"/>
    <m/>
    <s v="Not Present"/>
    <s v="No"/>
    <m/>
    <m/>
    <m/>
    <m/>
    <m/>
    <s v="No"/>
    <m/>
    <x v="1"/>
    <m/>
    <m/>
    <x v="2"/>
  </r>
  <r>
    <x v="11089"/>
    <x v="11089"/>
    <s v="Ogunquit"/>
    <s v="Bournes Ln &amp; Hartwig Ln"/>
    <s v="E"/>
    <x v="1"/>
    <m/>
    <m/>
    <s v="No"/>
    <m/>
    <m/>
    <m/>
    <m/>
    <m/>
    <m/>
    <m/>
    <m/>
    <m/>
    <m/>
    <m/>
    <m/>
    <m/>
    <x v="1"/>
    <n v="2026"/>
    <m/>
    <x v="0"/>
  </r>
  <r>
    <x v="11090"/>
    <x v="11090"/>
    <s v="York"/>
    <s v="Eureka Ave &amp; York St"/>
    <m/>
    <x v="1"/>
    <m/>
    <m/>
    <s v="No"/>
    <m/>
    <m/>
    <m/>
    <m/>
    <m/>
    <m/>
    <m/>
    <m/>
    <m/>
    <m/>
    <m/>
    <m/>
    <m/>
    <x v="1"/>
    <m/>
    <m/>
    <x v="0"/>
  </r>
  <r>
    <x v="11091"/>
    <x v="11091"/>
    <s v="Skowhegan"/>
    <s v="Fairview Ave &amp; Sandy Ln"/>
    <s v="S"/>
    <x v="1"/>
    <m/>
    <m/>
    <s v="Yes"/>
    <s v="No"/>
    <s v="No traffic signal or APS"/>
    <s v="No"/>
    <s v="Less than 4 feet"/>
    <s v="Not Present"/>
    <s v="Yes"/>
    <s v="Yes"/>
    <s v="No"/>
    <m/>
    <m/>
    <s v="Not Needed"/>
    <s v="Yes"/>
    <s v="Yes"/>
    <x v="1"/>
    <m/>
    <s v="Hospital"/>
    <x v="4"/>
  </r>
  <r>
    <x v="11092"/>
    <x v="11092"/>
    <s v="Old Orchard Beach"/>
    <s v="Go Camping Way &amp; Ocean Park Rd"/>
    <s v="W"/>
    <x v="0"/>
    <m/>
    <m/>
    <s v="Yes"/>
    <s v="No"/>
    <s v="No traffic signal or APS"/>
    <s v="Yes"/>
    <s v="Between 4 and 5 feet"/>
    <s v="Compliant"/>
    <s v="Yes"/>
    <s v="Yes"/>
    <m/>
    <m/>
    <m/>
    <s v="Yes"/>
    <s v="Yes"/>
    <s v="Yes"/>
    <x v="0"/>
    <m/>
    <m/>
    <x v="0"/>
  </r>
  <r>
    <x v="11093"/>
    <x v="11093"/>
    <s v="Portland"/>
    <s v="Fore St &amp; Hancock St"/>
    <s v="NW"/>
    <x v="0"/>
    <m/>
    <m/>
    <s v="Yes"/>
    <s v="No"/>
    <s v="No traffic signal or APS"/>
    <s v="Yes"/>
    <s v="Between 4 and 5 feet"/>
    <s v="Compliant"/>
    <s v="Yes"/>
    <s v="Yes"/>
    <s v="No"/>
    <m/>
    <m/>
    <s v="Yes"/>
    <m/>
    <m/>
    <x v="1"/>
    <m/>
    <m/>
    <x v="0"/>
  </r>
  <r>
    <x v="11094"/>
    <x v="11094"/>
    <s v="Old Town"/>
    <s v="College Ave &amp; Hycrest Ln"/>
    <s v="N"/>
    <x v="1"/>
    <m/>
    <m/>
    <m/>
    <m/>
    <s v="No traffic signal or APS"/>
    <s v="Yes"/>
    <m/>
    <s v="Not Present"/>
    <s v="Yes"/>
    <m/>
    <m/>
    <m/>
    <m/>
    <s v="Not Needed"/>
    <m/>
    <m/>
    <x v="1"/>
    <m/>
    <m/>
    <x v="1"/>
  </r>
  <r>
    <x v="11095"/>
    <x v="11095"/>
    <s v="Portland"/>
    <s v="Franklin St &amp; Marginal Way"/>
    <s v="W"/>
    <x v="0"/>
    <m/>
    <m/>
    <s v="Yes"/>
    <s v="No"/>
    <s v="Traffic signal with APS"/>
    <s v="Yes"/>
    <s v="Greater than 5 feet"/>
    <s v="Compliant"/>
    <s v="Yes"/>
    <s v="Yes"/>
    <s v="No"/>
    <m/>
    <m/>
    <s v="Yes"/>
    <s v="Yes"/>
    <m/>
    <x v="1"/>
    <n v="2028"/>
    <m/>
    <x v="0"/>
  </r>
  <r>
    <x v="11096"/>
    <x v="11096"/>
    <s v="Saco"/>
    <s v="Old Orchard Rd &amp; Victor Ave"/>
    <s v="NE"/>
    <x v="1"/>
    <m/>
    <m/>
    <s v="Yes"/>
    <s v="No"/>
    <s v="No traffic signal or APS"/>
    <s v="Yes"/>
    <s v="Less than 4 feet"/>
    <s v="Not Present"/>
    <s v="Yes"/>
    <s v="Yes"/>
    <m/>
    <m/>
    <m/>
    <s v="Yes"/>
    <s v="Yes"/>
    <s v="Yes"/>
    <x v="1"/>
    <m/>
    <m/>
    <x v="0"/>
  </r>
  <r>
    <x v="11097"/>
    <x v="11097"/>
    <s v="Gray"/>
    <s v="Main St &amp; Shaker Rd"/>
    <m/>
    <x v="1"/>
    <m/>
    <m/>
    <m/>
    <m/>
    <m/>
    <m/>
    <m/>
    <m/>
    <m/>
    <m/>
    <m/>
    <m/>
    <m/>
    <m/>
    <m/>
    <m/>
    <x v="1"/>
    <n v="2032"/>
    <m/>
    <x v="0"/>
  </r>
  <r>
    <x v="11098"/>
    <x v="11098"/>
    <s v="Gorham"/>
    <s v="Campus Ave &amp; School St"/>
    <s v="NW"/>
    <x v="1"/>
    <m/>
    <m/>
    <s v="Yes"/>
    <s v="No"/>
    <s v="Traffic Signal without APS"/>
    <s v="Yes"/>
    <s v="Between 4 and 5 feet"/>
    <s v="Not Compliant"/>
    <s v="Yes"/>
    <s v="No"/>
    <m/>
    <m/>
    <m/>
    <s v="No"/>
    <s v="Yes"/>
    <m/>
    <x v="1"/>
    <m/>
    <m/>
    <x v="0"/>
  </r>
  <r>
    <x v="11099"/>
    <x v="11099"/>
    <s v="Biddeford"/>
    <s v="Hill St &amp; Raymond St"/>
    <s v="S"/>
    <x v="1"/>
    <m/>
    <m/>
    <s v="Yes"/>
    <s v="No"/>
    <s v="No traffic signal or APS"/>
    <s v="No"/>
    <s v="Between 4 and 5 feet"/>
    <s v="Not Present"/>
    <s v="Yes"/>
    <s v="Yes"/>
    <m/>
    <m/>
    <m/>
    <s v="Yes"/>
    <s v="Yes"/>
    <m/>
    <x v="1"/>
    <m/>
    <m/>
    <x v="0"/>
  </r>
  <r>
    <x v="11100"/>
    <x v="11100"/>
    <s v="Yarmouth"/>
    <s v="W Main St &amp; Sligo Rd"/>
    <s v="W"/>
    <x v="1"/>
    <m/>
    <m/>
    <s v="Yes"/>
    <s v="Yes"/>
    <s v="No traffic signal, but has APS"/>
    <s v="Yes"/>
    <s v="Between 4 and 5 feet"/>
    <s v="Not Present"/>
    <s v="Yes"/>
    <s v="Yes"/>
    <m/>
    <m/>
    <m/>
    <s v="Yes"/>
    <s v="Yes"/>
    <s v="Yes"/>
    <x v="1"/>
    <m/>
    <m/>
    <x v="0"/>
  </r>
  <r>
    <x v="11101"/>
    <x v="11101"/>
    <s v="Lewiston"/>
    <s v="Farwell St &amp; Warren Ave"/>
    <s v="E"/>
    <x v="1"/>
    <m/>
    <m/>
    <s v="Yes"/>
    <s v="No"/>
    <s v="No traffic signal or APS"/>
    <s v="Yes"/>
    <s v="Greater than 5 feet"/>
    <s v="Not Present"/>
    <s v="Yes"/>
    <s v="No"/>
    <m/>
    <m/>
    <m/>
    <s v="Yes"/>
    <s v="Yes"/>
    <s v="Yes"/>
    <x v="1"/>
    <m/>
    <m/>
    <x v="0"/>
  </r>
  <r>
    <x v="11102"/>
    <x v="11102"/>
    <s v="Bangor"/>
    <s v="Gallagher Pl &amp; Summer St"/>
    <s v="E"/>
    <x v="1"/>
    <m/>
    <m/>
    <s v="Yes"/>
    <s v="No"/>
    <s v="No traffic signal or APS"/>
    <s v="Yes"/>
    <s v="Greater than 5 feet"/>
    <s v="Not Compliant"/>
    <m/>
    <m/>
    <s v="Yes"/>
    <m/>
    <m/>
    <m/>
    <m/>
    <m/>
    <x v="1"/>
    <m/>
    <m/>
    <x v="1"/>
  </r>
  <r>
    <x v="11103"/>
    <x v="11103"/>
    <s v="Jay"/>
    <s v="Hyde Rd &amp; Main St"/>
    <s v="E"/>
    <x v="1"/>
    <m/>
    <m/>
    <s v="Yes"/>
    <s v="No"/>
    <s v="No traffic signal or APS"/>
    <s v="Yes"/>
    <s v="Between 4 and 5 feet"/>
    <s v="Compliant"/>
    <s v="No"/>
    <s v="No"/>
    <m/>
    <m/>
    <m/>
    <s v="No"/>
    <s v="Yes"/>
    <m/>
    <x v="1"/>
    <m/>
    <m/>
    <x v="4"/>
  </r>
  <r>
    <x v="11104"/>
    <x v="11104"/>
    <s v="Old Orchard Beach"/>
    <s v="Melvin Ave &amp; Ocean Park Rd"/>
    <s v="E"/>
    <x v="0"/>
    <m/>
    <m/>
    <s v="Yes"/>
    <s v="No"/>
    <s v="No traffic signal or APS"/>
    <s v="Yes"/>
    <s v="Between 4 and 5 feet"/>
    <s v="Compliant"/>
    <s v="Yes"/>
    <s v="Yes"/>
    <m/>
    <m/>
    <m/>
    <s v="Yes"/>
    <s v="Yes"/>
    <s v="Yes"/>
    <x v="0"/>
    <m/>
    <m/>
    <x v="0"/>
  </r>
  <r>
    <x v="11105"/>
    <x v="11105"/>
    <s v="Windham"/>
    <s v="Collins Pond Rd &amp; Tandberg Trl"/>
    <s v="NE"/>
    <x v="1"/>
    <m/>
    <m/>
    <s v="Yes"/>
    <s v="Yes"/>
    <s v="No traffic signal or APS"/>
    <s v="Yes"/>
    <s v="Between 4 and 5 feet"/>
    <s v="Not Present"/>
    <s v="Yes"/>
    <s v="Yes"/>
    <m/>
    <m/>
    <m/>
    <s v="Yes"/>
    <s v="Yes"/>
    <m/>
    <x v="1"/>
    <n v="2030"/>
    <m/>
    <x v="0"/>
  </r>
  <r>
    <x v="11106"/>
    <x v="11106"/>
    <s v="Eustis"/>
    <s v="Main St &amp; McCutcheon Ln"/>
    <s v="SW"/>
    <x v="1"/>
    <m/>
    <m/>
    <s v="Yes"/>
    <s v="No"/>
    <s v="No traffic signal or APS"/>
    <s v="Yes"/>
    <s v="Greater than 5 feet"/>
    <s v="Not Present"/>
    <s v="No"/>
    <s v="No"/>
    <m/>
    <m/>
    <m/>
    <s v="No"/>
    <s v="Yes"/>
    <m/>
    <x v="1"/>
    <m/>
    <m/>
    <x v="4"/>
  </r>
  <r>
    <x v="11107"/>
    <x v="11107"/>
    <s v="Belfast"/>
    <s v="Route 1 Byp &amp; Waldo Ave"/>
    <s v="NE"/>
    <x v="1"/>
    <m/>
    <m/>
    <s v="Yes"/>
    <s v="Yes"/>
    <s v="No traffic signal or APS"/>
    <s v="No"/>
    <s v="Greater than 5 feet"/>
    <s v="Compliant"/>
    <s v="No"/>
    <s v="Yes"/>
    <m/>
    <m/>
    <m/>
    <s v="No"/>
    <s v="Yes"/>
    <s v="No"/>
    <x v="1"/>
    <n v="2026"/>
    <m/>
    <x v="3"/>
  </r>
  <r>
    <x v="11108"/>
    <x v="11108"/>
    <s v="Lisbon"/>
    <s v="Main St &amp; Sparsam St"/>
    <s v="W"/>
    <x v="0"/>
    <m/>
    <m/>
    <s v="Yes"/>
    <s v="No"/>
    <s v="No traffic signal or APS"/>
    <s v="Yes"/>
    <s v="Greater than 5 feet"/>
    <s v="Compliant"/>
    <s v="Yes"/>
    <s v="Yes"/>
    <m/>
    <m/>
    <m/>
    <s v="Not Needed"/>
    <s v="Yes"/>
    <m/>
    <x v="5"/>
    <m/>
    <m/>
    <x v="0"/>
  </r>
  <r>
    <x v="11109"/>
    <x v="11109"/>
    <s v="Anson"/>
    <s v="Brook St &amp; Main St"/>
    <s v="W"/>
    <x v="1"/>
    <m/>
    <m/>
    <m/>
    <s v="No"/>
    <s v="No traffic signal or APS"/>
    <m/>
    <m/>
    <s v="Not Present"/>
    <m/>
    <m/>
    <m/>
    <m/>
    <m/>
    <m/>
    <m/>
    <m/>
    <x v="1"/>
    <m/>
    <m/>
    <x v="4"/>
  </r>
  <r>
    <x v="11110"/>
    <x v="11110"/>
    <s v="Bath"/>
    <s v="South St &amp; Washington St"/>
    <s v="N"/>
    <x v="1"/>
    <m/>
    <m/>
    <s v="Yes"/>
    <s v="No"/>
    <s v="No traffic signal or APS"/>
    <s v="Yes"/>
    <s v="Greater than 5 feet"/>
    <s v="Not Present"/>
    <s v="Yes"/>
    <s v="No"/>
    <m/>
    <m/>
    <m/>
    <s v="Yes"/>
    <s v="Yes"/>
    <s v="Yes"/>
    <x v="1"/>
    <m/>
    <m/>
    <x v="0"/>
  </r>
  <r>
    <x v="11111"/>
    <x v="11111"/>
    <s v="Bangor"/>
    <s v="Otis St &amp; State St"/>
    <s v="NW"/>
    <x v="1"/>
    <m/>
    <m/>
    <s v="Yes"/>
    <s v="No"/>
    <s v="Traffic signal with APS"/>
    <s v="Yes"/>
    <s v="Greater than 5 feet"/>
    <s v="Not Compliant"/>
    <m/>
    <m/>
    <s v="No"/>
    <m/>
    <m/>
    <m/>
    <m/>
    <m/>
    <x v="1"/>
    <m/>
    <s v="Hospital"/>
    <x v="1"/>
  </r>
  <r>
    <x v="11112"/>
    <x v="11112"/>
    <s v="Portland"/>
    <s v="Fore St &amp; India St"/>
    <s v="NE"/>
    <x v="1"/>
    <m/>
    <m/>
    <m/>
    <m/>
    <m/>
    <m/>
    <s v="Between 4 and 5 feet"/>
    <s v="Compliant"/>
    <m/>
    <m/>
    <m/>
    <m/>
    <m/>
    <m/>
    <m/>
    <m/>
    <x v="1"/>
    <n v="2026"/>
    <m/>
    <x v="0"/>
  </r>
  <r>
    <x v="11113"/>
    <x v="11113"/>
    <s v="Augusta"/>
    <s v="South St &amp; State St"/>
    <s v="SW"/>
    <x v="1"/>
    <m/>
    <m/>
    <s v="Yes"/>
    <s v="No"/>
    <s v="No traffic signal or APS"/>
    <s v="Yes"/>
    <s v="Greater than 5 feet"/>
    <s v="Not Present"/>
    <s v="Yes"/>
    <s v="No"/>
    <m/>
    <m/>
    <m/>
    <s v="No"/>
    <s v="Yes"/>
    <m/>
    <x v="1"/>
    <n v="2029"/>
    <m/>
    <x v="3"/>
  </r>
  <r>
    <x v="11114"/>
    <x v="11114"/>
    <s v="Livermore"/>
    <s v="Federal Rd &amp; Goding Rd"/>
    <s v="N"/>
    <x v="1"/>
    <m/>
    <m/>
    <s v="No"/>
    <s v="No"/>
    <s v="No traffic signal or APS"/>
    <s v="No"/>
    <m/>
    <s v="Not Present"/>
    <m/>
    <m/>
    <m/>
    <m/>
    <m/>
    <m/>
    <m/>
    <m/>
    <x v="1"/>
    <m/>
    <m/>
    <x v="4"/>
  </r>
  <r>
    <x v="11115"/>
    <x v="11115"/>
    <s v="Portland"/>
    <s v="Hartley St &amp; Stevens Ave"/>
    <s v="SE"/>
    <x v="0"/>
    <m/>
    <m/>
    <s v="Yes"/>
    <s v="No"/>
    <s v="No traffic signal or APS"/>
    <s v="Yes"/>
    <s v="Greater than 5 feet"/>
    <s v="Compliant"/>
    <s v="Yes"/>
    <s v="Yes"/>
    <m/>
    <m/>
    <m/>
    <s v="Yes"/>
    <s v="Yes"/>
    <m/>
    <x v="1"/>
    <m/>
    <m/>
    <x v="0"/>
  </r>
  <r>
    <x v="11116"/>
    <x v="11116"/>
    <s v="Gardiner"/>
    <s v="Depot Sq &amp; Main Ave"/>
    <s v="S"/>
    <x v="1"/>
    <m/>
    <m/>
    <s v="Yes"/>
    <s v="No"/>
    <s v="No traffic signal or APS"/>
    <s v="No"/>
    <s v="Between 4 and 5 feet"/>
    <s v="Not Compliant"/>
    <s v="Yes"/>
    <s v="Yes"/>
    <m/>
    <m/>
    <m/>
    <s v="No"/>
    <s v="Yes"/>
    <s v="No"/>
    <x v="1"/>
    <m/>
    <s v="State or Municipal Park"/>
    <x v="3"/>
  </r>
  <r>
    <x v="11117"/>
    <x v="11117"/>
    <s v="Canton"/>
    <s v="Main St &amp; Virgin St"/>
    <s v="E"/>
    <x v="0"/>
    <m/>
    <m/>
    <s v="Yes"/>
    <s v="No"/>
    <s v="No traffic signal or APS"/>
    <s v="Yes"/>
    <s v="Between 4 and 5 feet"/>
    <s v="Compliant"/>
    <s v="Yes"/>
    <s v="Yes"/>
    <m/>
    <m/>
    <m/>
    <s v="Not Needed"/>
    <s v="Yes"/>
    <m/>
    <x v="0"/>
    <m/>
    <m/>
    <x v="4"/>
  </r>
  <r>
    <x v="11118"/>
    <x v="11118"/>
    <s v="Waterville"/>
    <s v="Silver St &amp; Silver Ter"/>
    <s v="W"/>
    <x v="1"/>
    <m/>
    <m/>
    <m/>
    <s v="No"/>
    <s v="No traffic signal or APS"/>
    <s v="Yes"/>
    <s v="Between 4 and 5 feet"/>
    <s v="Not Present"/>
    <s v="Yes"/>
    <m/>
    <s v="No"/>
    <m/>
    <m/>
    <s v="Not Needed"/>
    <m/>
    <m/>
    <x v="1"/>
    <m/>
    <m/>
    <x v="3"/>
  </r>
  <r>
    <x v="11119"/>
    <x v="11119"/>
    <s v="Camden"/>
    <s v="Elm St &amp; Mechanic St"/>
    <s v="NNE"/>
    <x v="0"/>
    <m/>
    <m/>
    <s v="Yes"/>
    <s v="No"/>
    <s v="No traffic signal or APS"/>
    <s v="Yes"/>
    <s v="Between 4 and 5 feet"/>
    <s v="Compliant"/>
    <s v="Yes"/>
    <s v="Yes"/>
    <s v="No"/>
    <m/>
    <m/>
    <s v="Yes"/>
    <m/>
    <s v="Yes"/>
    <x v="7"/>
    <m/>
    <m/>
    <x v="3"/>
  </r>
  <r>
    <x v="11120"/>
    <x v="11120"/>
    <s v="Augusta"/>
    <s v="Powhattan St &amp; State St"/>
    <s v="SE"/>
    <x v="1"/>
    <m/>
    <m/>
    <s v="Yes"/>
    <s v="No"/>
    <s v="No traffic signal or APS"/>
    <s v="Yes"/>
    <s v="Greater than 5 feet"/>
    <s v="Compliant"/>
    <s v="Yes"/>
    <s v="No"/>
    <m/>
    <m/>
    <m/>
    <s v="Yes"/>
    <s v="Yes"/>
    <s v="Yes"/>
    <x v="1"/>
    <n v="2027"/>
    <m/>
    <x v="3"/>
  </r>
  <r>
    <x v="11121"/>
    <x v="11121"/>
    <s v="Portland"/>
    <s v="Castine Ave &amp; Forest Ave"/>
    <s v="SE"/>
    <x v="1"/>
    <m/>
    <m/>
    <s v="Yes"/>
    <m/>
    <s v="Traffic signal with APS"/>
    <m/>
    <m/>
    <m/>
    <m/>
    <m/>
    <m/>
    <m/>
    <m/>
    <m/>
    <m/>
    <m/>
    <x v="1"/>
    <n v="2026"/>
    <m/>
    <x v="0"/>
  </r>
  <r>
    <x v="11122"/>
    <x v="11122"/>
    <s v="Bangor"/>
    <s v="Mt Hope Ave &amp; Saratoga Ave"/>
    <s v="W"/>
    <x v="1"/>
    <m/>
    <m/>
    <s v="Yes"/>
    <s v="No"/>
    <s v="No traffic signal or APS"/>
    <s v="Yes"/>
    <s v="Greater than 5 feet"/>
    <s v="Not Present"/>
    <m/>
    <m/>
    <s v="No"/>
    <m/>
    <m/>
    <s v="Not Needed"/>
    <m/>
    <m/>
    <x v="1"/>
    <m/>
    <m/>
    <x v="1"/>
  </r>
  <r>
    <x v="11123"/>
    <x v="11123"/>
    <s v="Wilton"/>
    <s v="Curve St &amp; Main St"/>
    <s v="S"/>
    <x v="1"/>
    <m/>
    <m/>
    <s v="Yes"/>
    <s v="No"/>
    <s v="No traffic signal or APS"/>
    <s v="Yes"/>
    <s v="Between 4 and 5 feet"/>
    <s v="Not Present"/>
    <s v="Yes"/>
    <s v="Yes"/>
    <m/>
    <m/>
    <m/>
    <s v="Yes"/>
    <s v="Yes"/>
    <m/>
    <x v="1"/>
    <m/>
    <m/>
    <x v="4"/>
  </r>
  <r>
    <x v="11124"/>
    <x v="11124"/>
    <s v="Gardiner"/>
    <s v="Church St &amp; Library St"/>
    <m/>
    <x v="1"/>
    <m/>
    <m/>
    <s v="No"/>
    <m/>
    <m/>
    <m/>
    <m/>
    <m/>
    <m/>
    <m/>
    <m/>
    <m/>
    <m/>
    <m/>
    <m/>
    <m/>
    <x v="1"/>
    <m/>
    <m/>
    <x v="3"/>
  </r>
  <r>
    <x v="11125"/>
    <x v="11125"/>
    <s v="Van Buren"/>
    <s v="Main St &amp; State St"/>
    <s v="SE"/>
    <x v="1"/>
    <m/>
    <m/>
    <s v="Yes"/>
    <m/>
    <m/>
    <m/>
    <m/>
    <m/>
    <m/>
    <m/>
    <m/>
    <m/>
    <m/>
    <s v="No"/>
    <m/>
    <m/>
    <x v="1"/>
    <m/>
    <m/>
    <x v="2"/>
  </r>
  <r>
    <x v="11126"/>
    <x v="11126"/>
    <s v="Houlton"/>
    <s v="Alice Ave &amp; Bangor St"/>
    <s v="E"/>
    <x v="1"/>
    <m/>
    <m/>
    <s v="Yes"/>
    <s v="No"/>
    <s v="No traffic signal or APS"/>
    <s v="Yes"/>
    <s v="Greater than 5 feet"/>
    <s v="Compliant"/>
    <s v="Yes"/>
    <s v="Yes"/>
    <m/>
    <m/>
    <m/>
    <s v="No"/>
    <s v="Yes"/>
    <s v="Yes"/>
    <x v="1"/>
    <m/>
    <m/>
    <x v="2"/>
  </r>
  <r>
    <x v="11127"/>
    <x v="11127"/>
    <s v="Old Town"/>
    <s v="Brunswick St &amp; Davis St"/>
    <m/>
    <x v="1"/>
    <m/>
    <m/>
    <m/>
    <m/>
    <m/>
    <m/>
    <m/>
    <m/>
    <m/>
    <m/>
    <m/>
    <m/>
    <m/>
    <m/>
    <m/>
    <m/>
    <x v="1"/>
    <m/>
    <m/>
    <x v="1"/>
  </r>
  <r>
    <x v="11128"/>
    <x v="11128"/>
    <s v="Westbrook"/>
    <s v="Day St &amp; Main St"/>
    <s v="E"/>
    <x v="1"/>
    <m/>
    <m/>
    <s v="Yes"/>
    <s v="No"/>
    <s v="No traffic signal, but has APS"/>
    <s v="Yes"/>
    <s v="Between 4 and 5 feet"/>
    <s v="Compliant"/>
    <s v="Yes"/>
    <s v="Yes"/>
    <m/>
    <m/>
    <m/>
    <s v="Yes"/>
    <s v="Yes"/>
    <s v="Yes"/>
    <x v="1"/>
    <m/>
    <m/>
    <x v="0"/>
  </r>
  <r>
    <x v="11129"/>
    <x v="11129"/>
    <s v="Bath"/>
    <s v="Lemont St &amp; Washington St"/>
    <s v="E"/>
    <x v="1"/>
    <m/>
    <m/>
    <s v="Yes"/>
    <s v="No"/>
    <s v="No traffic signal or APS"/>
    <s v="Yes"/>
    <s v="Between 4 and 5 feet"/>
    <s v="Compliant"/>
    <s v="Yes"/>
    <s v="Yes"/>
    <m/>
    <m/>
    <m/>
    <s v="Yes"/>
    <s v="Yes"/>
    <s v="Yes"/>
    <x v="1"/>
    <m/>
    <m/>
    <x v="0"/>
  </r>
  <r>
    <x v="11130"/>
    <x v="11130"/>
    <s v="Lewiston"/>
    <s v="Bartlett St &amp; College St"/>
    <s v="N"/>
    <x v="1"/>
    <m/>
    <m/>
    <s v="Yes"/>
    <s v="No"/>
    <s v="No traffic signal or APS"/>
    <s v="Yes"/>
    <s v="Greater than 5 feet"/>
    <s v="Not Present"/>
    <s v="No"/>
    <s v="No"/>
    <m/>
    <m/>
    <m/>
    <s v="No"/>
    <s v="Yes"/>
    <s v="Yes"/>
    <x v="1"/>
    <m/>
    <m/>
    <x v="0"/>
  </r>
  <r>
    <x v="11131"/>
    <x v="11131"/>
    <s v="Millinocket"/>
    <s v="Katahdin Ave &amp; Pine St"/>
    <s v="S"/>
    <x v="1"/>
    <m/>
    <m/>
    <s v="Yes"/>
    <s v="No"/>
    <s v="No traffic signal or APS"/>
    <s v="Yes"/>
    <s v="Less than 4 feet"/>
    <s v="Not Present"/>
    <s v="No"/>
    <s v="No"/>
    <m/>
    <m/>
    <m/>
    <s v="Yes"/>
    <s v="No"/>
    <s v="No"/>
    <x v="1"/>
    <m/>
    <m/>
    <x v="2"/>
  </r>
  <r>
    <x v="11132"/>
    <x v="11132"/>
    <s v="Augusta"/>
    <s v="S Belfast Ave &amp; School St"/>
    <s v="SW"/>
    <x v="1"/>
    <m/>
    <m/>
    <s v="Yes"/>
    <s v="No"/>
    <s v="No traffic signal or APS"/>
    <s v="Yes"/>
    <s v="Greater than 5 feet"/>
    <s v="Compliant"/>
    <s v="Yes"/>
    <s v="Yes"/>
    <m/>
    <m/>
    <m/>
    <s v="No"/>
    <s v="Yes"/>
    <s v="Yes"/>
    <x v="1"/>
    <m/>
    <m/>
    <x v="3"/>
  </r>
  <r>
    <x v="11133"/>
    <x v="11133"/>
    <s v="Scarborough"/>
    <s v="Foxcroft Dr &amp; Route 1"/>
    <s v="N"/>
    <x v="1"/>
    <m/>
    <m/>
    <s v="Yes"/>
    <s v="No"/>
    <s v="No traffic signal or APS"/>
    <s v="Yes"/>
    <s v="Greater than 5 feet"/>
    <s v="Not Present"/>
    <s v="Yes"/>
    <s v="Yes"/>
    <m/>
    <m/>
    <m/>
    <s v="Yes"/>
    <s v="Yes"/>
    <s v="Yes"/>
    <x v="1"/>
    <m/>
    <m/>
    <x v="0"/>
  </r>
  <r>
    <x v="11134"/>
    <x v="11134"/>
    <s v="Portland"/>
    <s v="Irving St &amp; Ocean Ave"/>
    <s v="NW"/>
    <x v="1"/>
    <m/>
    <m/>
    <m/>
    <m/>
    <s v="No traffic signal or APS"/>
    <m/>
    <s v="Greater than 5 feet"/>
    <s v="Not Compliant"/>
    <m/>
    <m/>
    <m/>
    <m/>
    <m/>
    <m/>
    <m/>
    <m/>
    <x v="1"/>
    <m/>
    <m/>
    <x v="0"/>
  </r>
  <r>
    <x v="11135"/>
    <x v="11135"/>
    <s v="Portland"/>
    <s v="Congress St &amp; North St"/>
    <s v="SW"/>
    <x v="1"/>
    <m/>
    <m/>
    <m/>
    <s v="No"/>
    <m/>
    <m/>
    <s v="Greater than 5 feet"/>
    <s v="Not Present"/>
    <m/>
    <m/>
    <s v="No"/>
    <m/>
    <m/>
    <m/>
    <m/>
    <m/>
    <x v="1"/>
    <m/>
    <m/>
    <x v="0"/>
  </r>
  <r>
    <x v="11136"/>
    <x v="11136"/>
    <s v="Rockport"/>
    <s v="Summer St &amp; Union St"/>
    <s v="S"/>
    <x v="1"/>
    <m/>
    <m/>
    <s v="Yes"/>
    <s v="No"/>
    <s v="No traffic signal or APS"/>
    <s v="Yes"/>
    <s v="Between 4 and 5 feet"/>
    <s v="Not Present"/>
    <s v="Yes"/>
    <s v="Yes"/>
    <m/>
    <m/>
    <m/>
    <s v="Yes"/>
    <s v="Yes"/>
    <s v="No"/>
    <x v="1"/>
    <m/>
    <s v="Post Office"/>
    <x v="3"/>
  </r>
  <r>
    <x v="11137"/>
    <x v="11137"/>
    <s v="Belfast"/>
    <s v="Pride Way &amp; Waldo Ave"/>
    <s v="NE"/>
    <x v="1"/>
    <m/>
    <m/>
    <s v="Yes"/>
    <s v="No"/>
    <s v="No traffic signal or APS"/>
    <s v="Yes"/>
    <s v="Greater than 5 feet"/>
    <s v="Not Compliant"/>
    <s v="Yes"/>
    <s v="Yes"/>
    <m/>
    <m/>
    <m/>
    <s v="Yes"/>
    <s v="Yes"/>
    <s v="No"/>
    <x v="1"/>
    <m/>
    <s v="School"/>
    <x v="3"/>
  </r>
  <r>
    <x v="11138"/>
    <x v="11138"/>
    <s v="Presque Isle"/>
    <s v="Main St &amp; Rice St"/>
    <s v="N"/>
    <x v="1"/>
    <m/>
    <m/>
    <s v="Yes"/>
    <s v="No"/>
    <s v="No traffic signal, but has APS"/>
    <s v="Yes"/>
    <s v="Greater than 5 feet"/>
    <s v="Compliant"/>
    <s v="Yes"/>
    <s v="Yes"/>
    <m/>
    <m/>
    <m/>
    <s v="Yes"/>
    <s v="Yes"/>
    <s v="Yes"/>
    <x v="1"/>
    <m/>
    <m/>
    <x v="2"/>
  </r>
  <r>
    <x v="11139"/>
    <x v="11139"/>
    <s v="Augusta"/>
    <s v="Bridge St &amp; Water St"/>
    <s v="SE"/>
    <x v="0"/>
    <m/>
    <m/>
    <s v="Yes"/>
    <s v="No"/>
    <s v="Traffic signal with APS"/>
    <s v="Yes"/>
    <s v="Greater than 5 feet"/>
    <s v="Compliant"/>
    <s v="Yes"/>
    <s v="Yes"/>
    <m/>
    <m/>
    <m/>
    <s v="Yes"/>
    <s v="Yes"/>
    <s v="No"/>
    <x v="5"/>
    <m/>
    <m/>
    <x v="3"/>
  </r>
  <r>
    <x v="11140"/>
    <x v="11140"/>
    <s v="Portland"/>
    <s v="Congress St &amp; Howard St"/>
    <s v="S"/>
    <x v="0"/>
    <m/>
    <m/>
    <s v="Yes"/>
    <s v="No"/>
    <s v="No traffic signal or APS"/>
    <s v="Yes"/>
    <s v="Between 4 and 5 feet"/>
    <s v="Compliant"/>
    <s v="Yes"/>
    <s v="Yes"/>
    <s v="No"/>
    <m/>
    <m/>
    <s v="Yes"/>
    <s v="Yes"/>
    <m/>
    <x v="2"/>
    <m/>
    <m/>
    <x v="0"/>
  </r>
  <r>
    <x v="11141"/>
    <x v="11141"/>
    <s v="Westbrook"/>
    <s v="Rochester St &amp; Stroudwater St"/>
    <m/>
    <x v="1"/>
    <m/>
    <m/>
    <s v="No"/>
    <m/>
    <m/>
    <m/>
    <m/>
    <m/>
    <m/>
    <m/>
    <m/>
    <m/>
    <m/>
    <m/>
    <m/>
    <m/>
    <x v="1"/>
    <m/>
    <m/>
    <x v="0"/>
  </r>
  <r>
    <x v="11142"/>
    <x v="11142"/>
    <s v="Bethel"/>
    <s v="Parkway &amp; Walkers Mills Rd"/>
    <s v="N"/>
    <x v="1"/>
    <m/>
    <m/>
    <s v="Yes"/>
    <s v="No"/>
    <s v="No traffic signal or APS"/>
    <s v="Yes"/>
    <s v="Greater than 5 feet"/>
    <s v="Not Present"/>
    <s v="Yes"/>
    <s v="Yes"/>
    <m/>
    <m/>
    <m/>
    <s v="No"/>
    <s v="Yes"/>
    <m/>
    <x v="1"/>
    <m/>
    <s v="State or Municipal Park"/>
    <x v="4"/>
  </r>
  <r>
    <x v="11143"/>
    <x v="11143"/>
    <s v="Portland"/>
    <s v="Danforth St &amp; Emery St"/>
    <s v="WSW"/>
    <x v="2"/>
    <s v="Steep Existing Grade"/>
    <s v="Slope of Emery Street. Level landing is present.3% cross slope.  "/>
    <s v="Yes"/>
    <m/>
    <s v="No traffic signal or APS"/>
    <s v="Yes"/>
    <s v="Greater than 5 feet"/>
    <s v="Compliant"/>
    <s v="Yes"/>
    <s v="No"/>
    <m/>
    <m/>
    <m/>
    <s v="Yes"/>
    <m/>
    <s v="Yes"/>
    <x v="0"/>
    <m/>
    <m/>
    <x v="0"/>
  </r>
  <r>
    <x v="11144"/>
    <x v="11144"/>
    <s v="Eliot"/>
    <s v="Libby Ln &amp; State Rd"/>
    <s v="NNW"/>
    <x v="1"/>
    <m/>
    <m/>
    <s v="Yes"/>
    <s v="No"/>
    <s v="No traffic signal or APS"/>
    <s v="Yes"/>
    <s v="Between 4 and 5 feet"/>
    <s v="Not Present"/>
    <s v="Yes"/>
    <s v="Yes"/>
    <m/>
    <m/>
    <m/>
    <s v="Yes"/>
    <s v="Yes"/>
    <m/>
    <x v="1"/>
    <n v="2026"/>
    <m/>
    <x v="0"/>
  </r>
  <r>
    <x v="11145"/>
    <x v="11145"/>
    <s v="Rockland"/>
    <s v="Leland St &amp; Rankin St"/>
    <s v="SW"/>
    <x v="1"/>
    <m/>
    <m/>
    <s v="Yes"/>
    <s v="No"/>
    <s v="No traffic signal or APS"/>
    <s v="Yes"/>
    <s v="Less than 4 feet"/>
    <s v="Not Present"/>
    <s v="No"/>
    <s v="Yes"/>
    <m/>
    <m/>
    <m/>
    <s v="No"/>
    <s v="No"/>
    <s v="No"/>
    <x v="1"/>
    <m/>
    <m/>
    <x v="3"/>
  </r>
  <r>
    <x v="11146"/>
    <x v="11146"/>
    <s v="South Portland"/>
    <s v="Bagley Ave &amp; Broadway"/>
    <s v="W"/>
    <x v="1"/>
    <m/>
    <m/>
    <s v="No"/>
    <m/>
    <m/>
    <m/>
    <m/>
    <m/>
    <m/>
    <m/>
    <m/>
    <m/>
    <m/>
    <m/>
    <m/>
    <m/>
    <x v="1"/>
    <m/>
    <m/>
    <x v="0"/>
  </r>
  <r>
    <x v="11147"/>
    <x v="11147"/>
    <s v="Greenville"/>
    <s v="Eveleth Hl &amp; Pritham Ave"/>
    <s v="SW"/>
    <x v="1"/>
    <m/>
    <m/>
    <s v="Yes"/>
    <s v="No"/>
    <s v="No traffic signal or APS"/>
    <s v="Yes"/>
    <s v="Greater than 5 feet"/>
    <s v="Not Present"/>
    <s v="No"/>
    <s v="No"/>
    <m/>
    <m/>
    <m/>
    <s v="No"/>
    <s v="No"/>
    <s v="No"/>
    <x v="1"/>
    <n v="2027"/>
    <m/>
    <x v="4"/>
  </r>
  <r>
    <x v="11148"/>
    <x v="11148"/>
    <s v="Portland"/>
    <s v="Allen Ave &amp; Washington Ave"/>
    <s v="SSE"/>
    <x v="0"/>
    <m/>
    <m/>
    <s v="Yes"/>
    <s v="No"/>
    <s v="Traffic signal with APS"/>
    <s v="Yes"/>
    <s v="Between 4 and 5 feet"/>
    <s v="Compliant"/>
    <s v="Yes"/>
    <s v="Yes"/>
    <s v="Yes"/>
    <s v="Yes"/>
    <s v="Yes"/>
    <s v="Yes"/>
    <s v="Yes"/>
    <m/>
    <x v="7"/>
    <m/>
    <m/>
    <x v="0"/>
  </r>
  <r>
    <x v="11149"/>
    <x v="11149"/>
    <s v="Portland"/>
    <s v="Falmouth St &amp; St John St"/>
    <s v="SE"/>
    <x v="1"/>
    <m/>
    <m/>
    <s v="Yes"/>
    <m/>
    <m/>
    <m/>
    <m/>
    <m/>
    <m/>
    <m/>
    <m/>
    <m/>
    <m/>
    <m/>
    <m/>
    <m/>
    <x v="1"/>
    <n v="2026"/>
    <m/>
    <x v="0"/>
  </r>
  <r>
    <x v="11150"/>
    <x v="11150"/>
    <s v="Portland"/>
    <s v="Capisic St &amp; Little Rd"/>
    <s v="S"/>
    <x v="1"/>
    <m/>
    <m/>
    <m/>
    <m/>
    <m/>
    <s v="Yes"/>
    <s v="Between 4 and 5 feet"/>
    <s v="Not Present"/>
    <m/>
    <m/>
    <m/>
    <m/>
    <m/>
    <m/>
    <m/>
    <m/>
    <x v="1"/>
    <m/>
    <m/>
    <x v="0"/>
  </r>
  <r>
    <x v="11151"/>
    <x v="11151"/>
    <s v="Scarborough"/>
    <s v="E Grand Ave &amp; Ninth St"/>
    <m/>
    <x v="1"/>
    <m/>
    <m/>
    <s v="No"/>
    <m/>
    <m/>
    <m/>
    <m/>
    <m/>
    <m/>
    <m/>
    <m/>
    <m/>
    <m/>
    <m/>
    <m/>
    <m/>
    <x v="1"/>
    <m/>
    <m/>
    <x v="0"/>
  </r>
  <r>
    <x v="11152"/>
    <x v="11152"/>
    <s v="Gorham"/>
    <s v="Mallison St &amp; Mosher Rd"/>
    <s v="N"/>
    <x v="1"/>
    <m/>
    <m/>
    <s v="Yes"/>
    <s v="No"/>
    <s v="No traffic signal or APS"/>
    <s v="No"/>
    <s v="Between 4 and 5 feet"/>
    <s v="Not Present"/>
    <s v="Yes"/>
    <s v="Yes"/>
    <m/>
    <m/>
    <m/>
    <s v="Yes"/>
    <s v="Yes"/>
    <m/>
    <x v="1"/>
    <m/>
    <m/>
    <x v="0"/>
  </r>
  <r>
    <x v="11153"/>
    <x v="11153"/>
    <s v="Portland"/>
    <s v="Congress St &amp; Skyway Dr"/>
    <s v="NW"/>
    <x v="1"/>
    <m/>
    <m/>
    <s v="Yes"/>
    <s v="No"/>
    <s v="Traffic signal with APS"/>
    <s v="Yes"/>
    <s v="Greater than 5 feet"/>
    <s v="Not Compliant"/>
    <m/>
    <m/>
    <s v="No"/>
    <m/>
    <m/>
    <m/>
    <m/>
    <m/>
    <x v="1"/>
    <n v="2028"/>
    <m/>
    <x v="0"/>
  </r>
  <r>
    <x v="11154"/>
    <x v="11154"/>
    <s v="Portland"/>
    <s v="Capisic St &amp; Colonial Rd"/>
    <s v="E"/>
    <x v="0"/>
    <m/>
    <m/>
    <s v="Yes"/>
    <s v="No"/>
    <s v="No traffic signal or APS"/>
    <s v="Yes"/>
    <s v="Between 4 and 5 feet"/>
    <s v="Compliant"/>
    <s v="Yes"/>
    <s v="Yes"/>
    <s v="No"/>
    <m/>
    <m/>
    <s v="Not Needed"/>
    <s v="Yes"/>
    <m/>
    <x v="1"/>
    <m/>
    <m/>
    <x v="0"/>
  </r>
  <r>
    <x v="11155"/>
    <x v="11155"/>
    <s v="Biddeford"/>
    <s v="Jefferson St &amp; Washington St"/>
    <s v="N"/>
    <x v="1"/>
    <m/>
    <m/>
    <s v="Yes"/>
    <s v="No"/>
    <s v="No traffic signal or APS"/>
    <s v="Yes"/>
    <s v="Between 4 and 5 feet"/>
    <s v="Not Present"/>
    <s v="Yes"/>
    <s v="Yes"/>
    <m/>
    <m/>
    <m/>
    <s v="Yes"/>
    <s v="Yes"/>
    <s v="Yes"/>
    <x v="1"/>
    <m/>
    <m/>
    <x v="0"/>
  </r>
  <r>
    <x v="11156"/>
    <x v="11156"/>
    <s v="Orono"/>
    <s v="Boulder Dr &amp; Park St"/>
    <s v="S"/>
    <x v="0"/>
    <m/>
    <m/>
    <s v="Yes"/>
    <s v="No"/>
    <s v="No traffic signal or APS"/>
    <s v="Yes"/>
    <s v="Between 4 and 5 feet"/>
    <s v="Compliant"/>
    <s v="Yes"/>
    <s v="Yes"/>
    <m/>
    <m/>
    <m/>
    <s v="Yes"/>
    <s v="Yes"/>
    <m/>
    <x v="5"/>
    <m/>
    <m/>
    <x v="1"/>
  </r>
  <r>
    <x v="11157"/>
    <x v="11157"/>
    <s v="Farmington"/>
    <s v="Bridge St &amp; Wilton Rd"/>
    <s v="NE"/>
    <x v="2"/>
    <s v="Steep Existing Grade"/>
    <s v="9.3 running slope"/>
    <s v="Yes"/>
    <s v="No"/>
    <s v="Traffic signal with APS"/>
    <s v="Yes"/>
    <s v="Greater than 5 feet"/>
    <s v="Compliant"/>
    <s v="Yes"/>
    <s v="Yes"/>
    <s v="Yes"/>
    <s v="Yes"/>
    <s v="Yes"/>
    <s v="Yes"/>
    <s v="Yes"/>
    <s v="Yes"/>
    <x v="5"/>
    <m/>
    <m/>
    <x v="4"/>
  </r>
  <r>
    <x v="11158"/>
    <x v="11158"/>
    <s v="Portland"/>
    <s v="Eastern Promenade &amp; Obrion St"/>
    <s v="S"/>
    <x v="0"/>
    <m/>
    <m/>
    <s v="Yes"/>
    <s v="No"/>
    <s v="No traffic signal or APS"/>
    <s v="Yes"/>
    <s v="Greater than 5 feet"/>
    <s v="Compliant"/>
    <s v="Yes"/>
    <s v="Yes"/>
    <s v="No"/>
    <m/>
    <m/>
    <s v="Yes"/>
    <s v="Yes"/>
    <m/>
    <x v="1"/>
    <m/>
    <m/>
    <x v="0"/>
  </r>
  <r>
    <x v="11159"/>
    <x v="11159"/>
    <s v="Portland"/>
    <s v="Commercial St &amp; Custom House St"/>
    <s v="W"/>
    <x v="1"/>
    <m/>
    <m/>
    <s v="Yes"/>
    <m/>
    <s v="No traffic signal or APS"/>
    <s v="Yes"/>
    <s v="Greater than 5 feet"/>
    <s v="Not Compliant"/>
    <m/>
    <m/>
    <s v="No"/>
    <m/>
    <m/>
    <m/>
    <m/>
    <m/>
    <x v="1"/>
    <m/>
    <m/>
    <x v="0"/>
  </r>
  <r>
    <x v="11160"/>
    <x v="11160"/>
    <s v="Falmouth"/>
    <s v="Bucknam Rd &amp; Route 1"/>
    <s v="SW"/>
    <x v="1"/>
    <m/>
    <m/>
    <s v="Yes"/>
    <s v="No"/>
    <s v="No traffic signal or APS"/>
    <s v="Yes"/>
    <s v="Greater than 5 feet"/>
    <s v="Compliant"/>
    <s v="No"/>
    <s v="Yes"/>
    <m/>
    <m/>
    <m/>
    <s v="Yes"/>
    <s v="Yes"/>
    <s v="Yes"/>
    <x v="1"/>
    <m/>
    <m/>
    <x v="0"/>
  </r>
  <r>
    <x v="11161"/>
    <x v="11161"/>
    <s v="Bangor"/>
    <s v="Drew Ln &amp; Stillwater Ave"/>
    <s v="SW"/>
    <x v="1"/>
    <m/>
    <m/>
    <m/>
    <s v="No"/>
    <s v="Traffic signal with APS"/>
    <s v="Yes"/>
    <s v="Between 4 and 5 feet"/>
    <s v="Not Present"/>
    <m/>
    <m/>
    <s v="No"/>
    <m/>
    <m/>
    <m/>
    <m/>
    <m/>
    <x v="1"/>
    <n v="2028"/>
    <m/>
    <x v="1"/>
  </r>
  <r>
    <x v="11162"/>
    <x v="11162"/>
    <s v="Brewer"/>
    <s v="Summer St &amp; Wilson St"/>
    <s v="N"/>
    <x v="1"/>
    <m/>
    <m/>
    <s v="Yes"/>
    <s v="No"/>
    <s v="No traffic signal or APS"/>
    <s v="Yes"/>
    <s v="Greater than 5 feet"/>
    <s v="Not Present"/>
    <s v="Yes"/>
    <s v="No"/>
    <m/>
    <m/>
    <m/>
    <s v="No"/>
    <s v="Yes"/>
    <s v="No"/>
    <x v="1"/>
    <m/>
    <m/>
    <x v="1"/>
  </r>
  <r>
    <x v="11163"/>
    <x v="11163"/>
    <s v="Windham"/>
    <s v="Roosevelt Trl &amp; Veterans Memorial Dr"/>
    <s v="NE"/>
    <x v="1"/>
    <m/>
    <m/>
    <s v="Yes"/>
    <s v="No"/>
    <s v="Traffic signal with APS"/>
    <s v="Yes"/>
    <s v="Between 4 and 5 feet"/>
    <s v="Compliant"/>
    <s v="Yes"/>
    <s v="Yes"/>
    <m/>
    <m/>
    <m/>
    <s v="Yes"/>
    <s v="Yes"/>
    <s v="Yes"/>
    <x v="1"/>
    <n v="2030"/>
    <m/>
    <x v="0"/>
  </r>
  <r>
    <x v="11164"/>
    <x v="11164"/>
    <s v="Cumberland"/>
    <s v="Cumberland Rd &amp; Greely Road Ext"/>
    <s v="SW"/>
    <x v="0"/>
    <m/>
    <m/>
    <s v="Yes"/>
    <m/>
    <s v="No traffic signal, but has APS"/>
    <s v="Yes"/>
    <s v="Between 4 and 5 feet"/>
    <s v="Compliant"/>
    <s v="Yes"/>
    <s v="Yes"/>
    <m/>
    <m/>
    <m/>
    <s v="Yes"/>
    <s v="Yes"/>
    <m/>
    <x v="5"/>
    <m/>
    <m/>
    <x v="0"/>
  </r>
  <r>
    <x v="11165"/>
    <x v="11165"/>
    <s v="Corinna"/>
    <s v="Ireland Ave &amp; Newport Rd"/>
    <s v="SW"/>
    <x v="1"/>
    <m/>
    <m/>
    <s v="Yes"/>
    <s v="No"/>
    <s v="No traffic signal or APS"/>
    <s v="Yes"/>
    <s v="Less than 4 feet"/>
    <s v="Not Present"/>
    <s v="No"/>
    <s v="No"/>
    <m/>
    <m/>
    <m/>
    <s v="Yes"/>
    <s v="Yes"/>
    <s v="Yes"/>
    <x v="1"/>
    <m/>
    <m/>
    <x v="1"/>
  </r>
  <r>
    <x v="11166"/>
    <x v="11166"/>
    <s v="Bangor"/>
    <s v="Fruit St &amp; Garland St"/>
    <s v="SW"/>
    <x v="1"/>
    <m/>
    <m/>
    <m/>
    <m/>
    <m/>
    <m/>
    <m/>
    <m/>
    <m/>
    <m/>
    <m/>
    <m/>
    <m/>
    <m/>
    <m/>
    <m/>
    <x v="1"/>
    <m/>
    <m/>
    <x v="1"/>
  </r>
  <r>
    <x v="11167"/>
    <x v="11167"/>
    <s v="Portland"/>
    <s v="Exchange St &amp; Fore St"/>
    <s v="NW"/>
    <x v="1"/>
    <m/>
    <m/>
    <m/>
    <m/>
    <m/>
    <s v="Yes"/>
    <s v="Between 4 and 5 feet"/>
    <s v="Compliant"/>
    <m/>
    <m/>
    <m/>
    <m/>
    <m/>
    <m/>
    <m/>
    <m/>
    <x v="1"/>
    <n v="2026"/>
    <m/>
    <x v="0"/>
  </r>
  <r>
    <x v="11168"/>
    <x v="11168"/>
    <s v="Bath"/>
    <s v="North St &amp; Washington St"/>
    <s v="NE"/>
    <x v="1"/>
    <m/>
    <m/>
    <s v="Yes"/>
    <s v="Yes"/>
    <s v="No traffic signal or APS"/>
    <s v="Yes"/>
    <s v="Greater than 5 feet"/>
    <s v="Compliant"/>
    <s v="Yes"/>
    <s v="Yes"/>
    <m/>
    <m/>
    <m/>
    <s v="Yes"/>
    <s v="Yes"/>
    <m/>
    <x v="1"/>
    <m/>
    <m/>
    <x v="0"/>
  </r>
  <r>
    <x v="11169"/>
    <x v="11169"/>
    <s v="South Portland"/>
    <s v="Arboretum Dr &amp; Fort Rd"/>
    <m/>
    <x v="1"/>
    <m/>
    <m/>
    <m/>
    <m/>
    <m/>
    <m/>
    <m/>
    <m/>
    <m/>
    <m/>
    <m/>
    <m/>
    <m/>
    <m/>
    <m/>
    <m/>
    <x v="1"/>
    <m/>
    <m/>
    <x v="0"/>
  </r>
  <r>
    <x v="11170"/>
    <x v="11170"/>
    <s v="Sanford"/>
    <s v="Main St &amp; Rankin St"/>
    <m/>
    <x v="1"/>
    <m/>
    <m/>
    <m/>
    <m/>
    <m/>
    <m/>
    <m/>
    <m/>
    <m/>
    <m/>
    <m/>
    <m/>
    <m/>
    <m/>
    <m/>
    <m/>
    <x v="1"/>
    <m/>
    <m/>
    <x v="0"/>
  </r>
  <r>
    <x v="11171"/>
    <x v="11171"/>
    <s v="Lewiston"/>
    <s v="Oak St &amp; Park St"/>
    <s v="SE"/>
    <x v="1"/>
    <m/>
    <m/>
    <s v="Yes"/>
    <s v="No"/>
    <s v="No traffic signal or APS"/>
    <s v="Yes"/>
    <s v="Greater than 5 feet"/>
    <s v="Compliant"/>
    <s v="Yes"/>
    <s v="Yes"/>
    <m/>
    <m/>
    <m/>
    <s v="No"/>
    <s v="No"/>
    <s v="Yes"/>
    <x v="1"/>
    <m/>
    <m/>
    <x v="0"/>
  </r>
  <r>
    <x v="11172"/>
    <x v="11172"/>
    <s v="Lewiston"/>
    <s v="Bartlett St &amp; Willow Cir"/>
    <s v="W"/>
    <x v="2"/>
    <s v="Steep Existing Grade"/>
    <m/>
    <s v="Yes"/>
    <s v="No"/>
    <s v="No traffic signal or APS"/>
    <s v="Yes"/>
    <s v="Between 4 and 5 feet"/>
    <s v="Compliant"/>
    <s v="No"/>
    <s v="No"/>
    <m/>
    <s v="No"/>
    <s v="No"/>
    <s v="No"/>
    <s v="No"/>
    <m/>
    <x v="3"/>
    <m/>
    <m/>
    <x v="0"/>
  </r>
  <r>
    <x v="11173"/>
    <x v="11173"/>
    <s v="Lewiston"/>
    <s v="Lincoln Dr &amp; Lincoln St"/>
    <s v="W"/>
    <x v="1"/>
    <m/>
    <m/>
    <s v="Yes"/>
    <s v="No"/>
    <s v="No traffic signal or APS"/>
    <s v="Yes"/>
    <s v="Between 4 and 5 feet"/>
    <s v="Compliant"/>
    <s v="Yes"/>
    <s v="No"/>
    <m/>
    <m/>
    <m/>
    <s v="No"/>
    <s v="Yes"/>
    <m/>
    <x v="1"/>
    <m/>
    <m/>
    <x v="0"/>
  </r>
  <r>
    <x v="11174"/>
    <x v="11174"/>
    <s v="Westbrook"/>
    <s v="Church St &amp; Main St"/>
    <s v="W"/>
    <x v="1"/>
    <m/>
    <m/>
    <s v="Yes"/>
    <s v="No"/>
    <s v="No traffic signal or APS"/>
    <s v="Yes"/>
    <s v="Less than 4 feet"/>
    <s v="Not Present"/>
    <s v="Yes"/>
    <s v="No"/>
    <m/>
    <m/>
    <m/>
    <s v="Yes"/>
    <s v="No"/>
    <s v="Yes"/>
    <x v="1"/>
    <m/>
    <m/>
    <x v="0"/>
  </r>
  <r>
    <x v="11175"/>
    <x v="11175"/>
    <s v="Waterville"/>
    <s v="College Ave &amp; Donald St"/>
    <s v="S"/>
    <x v="1"/>
    <m/>
    <m/>
    <s v="Yes"/>
    <s v="No"/>
    <s v="No traffic signal or APS"/>
    <s v="Yes"/>
    <s v="Between 4 and 5 feet"/>
    <s v="Not Present"/>
    <s v="Yes"/>
    <s v="No"/>
    <m/>
    <m/>
    <m/>
    <s v="No"/>
    <s v="No"/>
    <s v="No"/>
    <x v="1"/>
    <m/>
    <m/>
    <x v="3"/>
  </r>
  <r>
    <x v="11176"/>
    <x v="11176"/>
    <s v="Rockland"/>
    <s v="Camden St &amp; Harbor Plz"/>
    <s v="NE"/>
    <x v="1"/>
    <m/>
    <m/>
    <s v="Yes"/>
    <s v="No"/>
    <s v="Traffic signal with APS"/>
    <s v="Yes"/>
    <s v="Less than 3 feet"/>
    <s v="Not Present"/>
    <s v="Yes"/>
    <s v="Yes"/>
    <m/>
    <m/>
    <m/>
    <s v="Yes"/>
    <m/>
    <s v="No"/>
    <x v="1"/>
    <m/>
    <m/>
    <x v="3"/>
  </r>
  <r>
    <x v="11177"/>
    <x v="11177"/>
    <s v="Mexico"/>
    <s v="Hill St &amp; Main St"/>
    <s v="SE"/>
    <x v="2"/>
    <s v="Utilities"/>
    <s v="Fire Hydrant encroached sidewalk "/>
    <s v="Yes"/>
    <s v="No"/>
    <s v="No traffic signal or APS"/>
    <s v="Yes"/>
    <s v="Less than 4 feet"/>
    <s v="Compliant"/>
    <s v="Yes"/>
    <s v="Yes"/>
    <m/>
    <m/>
    <m/>
    <s v="Not Needed"/>
    <s v="Yes"/>
    <m/>
    <x v="8"/>
    <m/>
    <m/>
    <x v="4"/>
  </r>
  <r>
    <x v="11178"/>
    <x v="11178"/>
    <s v="South Berwick"/>
    <s v="Main St &amp; Paul St"/>
    <s v="NE"/>
    <x v="1"/>
    <m/>
    <m/>
    <s v="Yes"/>
    <s v="Yes"/>
    <s v="No traffic signal or APS"/>
    <s v="Yes"/>
    <s v="Between 4 and 5 feet"/>
    <s v="Not Present"/>
    <s v="Yes"/>
    <s v="Yes"/>
    <m/>
    <m/>
    <m/>
    <s v="Yes"/>
    <s v="Yes"/>
    <m/>
    <x v="1"/>
    <m/>
    <m/>
    <x v="0"/>
  </r>
  <r>
    <x v="11179"/>
    <x v="11179"/>
    <s v="Portland"/>
    <s v="Fox St &amp; Franklin St"/>
    <s v="SW"/>
    <x v="1"/>
    <m/>
    <m/>
    <m/>
    <s v="No"/>
    <s v="Traffic signal with APS"/>
    <s v="Yes"/>
    <s v="Greater than 5 feet"/>
    <s v="Not Compliant"/>
    <m/>
    <m/>
    <s v="No"/>
    <m/>
    <m/>
    <m/>
    <m/>
    <m/>
    <x v="1"/>
    <m/>
    <m/>
    <x v="0"/>
  </r>
  <r>
    <x v="11180"/>
    <x v="11180"/>
    <s v="Brewer"/>
    <s v="Parkway S &amp; Pendleton St"/>
    <s v="E"/>
    <x v="1"/>
    <m/>
    <m/>
    <s v="Yes"/>
    <s v="Yes"/>
    <s v="No traffic signal or APS"/>
    <s v="Yes"/>
    <s v="Greater than 5 feet"/>
    <s v="Not Compliant"/>
    <s v="Yes"/>
    <s v="No"/>
    <s v="Yes"/>
    <s v="Yes"/>
    <s v="No"/>
    <s v="No"/>
    <s v="Yes"/>
    <m/>
    <x v="1"/>
    <m/>
    <s v="School"/>
    <x v="1"/>
  </r>
  <r>
    <x v="11181"/>
    <x v="11181"/>
    <s v="South Portland"/>
    <s v="Appletree Dr &amp; Highland Ave"/>
    <s v="S"/>
    <x v="0"/>
    <m/>
    <m/>
    <s v="Yes"/>
    <s v="No"/>
    <s v="No traffic signal or APS"/>
    <s v="Yes"/>
    <s v="Between 4 and 5 feet"/>
    <s v="Compliant"/>
    <s v="Yes"/>
    <s v="Yes"/>
    <s v="No"/>
    <m/>
    <s v="Yes"/>
    <s v="Yes"/>
    <s v="Yes"/>
    <m/>
    <x v="7"/>
    <m/>
    <m/>
    <x v="0"/>
  </r>
  <r>
    <x v="11182"/>
    <x v="11182"/>
    <s v="Bath"/>
    <s v="Pleasant St &amp; Washington St"/>
    <s v="SW"/>
    <x v="1"/>
    <m/>
    <m/>
    <s v="Yes"/>
    <s v="No"/>
    <s v="No traffic signal or APS"/>
    <s v="Yes"/>
    <s v="Less than 4 feet"/>
    <s v="Not Present"/>
    <s v="Yes"/>
    <s v="No"/>
    <m/>
    <m/>
    <m/>
    <s v="Yes"/>
    <s v="Yes"/>
    <s v="Yes"/>
    <x v="1"/>
    <m/>
    <m/>
    <x v="0"/>
  </r>
  <r>
    <x v="11183"/>
    <x v="11183"/>
    <s v="Bangor"/>
    <s v="Essex St &amp; Garland St"/>
    <s v="SE"/>
    <x v="1"/>
    <m/>
    <m/>
    <s v="Yes"/>
    <m/>
    <s v="Traffic Signal Present"/>
    <m/>
    <m/>
    <s v="Not Present"/>
    <m/>
    <m/>
    <m/>
    <m/>
    <m/>
    <m/>
    <m/>
    <m/>
    <x v="1"/>
    <m/>
    <m/>
    <x v="1"/>
  </r>
  <r>
    <x v="11184"/>
    <x v="11184"/>
    <s v="Bath"/>
    <s v="High St &amp; South St"/>
    <s v="S"/>
    <x v="1"/>
    <m/>
    <m/>
    <s v="Yes"/>
    <s v="No"/>
    <s v="No traffic signal or APS"/>
    <s v="Yes"/>
    <s v="Greater than 5 feet"/>
    <s v="Not Present"/>
    <s v="Yes"/>
    <s v="Yes"/>
    <m/>
    <m/>
    <m/>
    <s v="Yes"/>
    <s v="Yes"/>
    <s v="Yes"/>
    <x v="1"/>
    <m/>
    <m/>
    <x v="0"/>
  </r>
  <r>
    <x v="11185"/>
    <x v="11185"/>
    <s v="Westbrook"/>
    <s v="Bridgton Rd &amp; Villa Rd"/>
    <s v="SE"/>
    <x v="0"/>
    <m/>
    <m/>
    <s v="Yes"/>
    <s v="No"/>
    <s v="No traffic signal or APS"/>
    <s v="Yes"/>
    <s v="Between 4 and 5 feet"/>
    <s v="Compliant"/>
    <s v="Yes"/>
    <s v="Yes"/>
    <m/>
    <m/>
    <m/>
    <s v="Not Needed"/>
    <s v="Yes"/>
    <m/>
    <x v="7"/>
    <m/>
    <m/>
    <x v="0"/>
  </r>
  <r>
    <x v="11186"/>
    <x v="11186"/>
    <s v="Portland"/>
    <s v="Congress St &amp; Vernon Pl"/>
    <s v="W"/>
    <x v="1"/>
    <m/>
    <m/>
    <s v="Yes"/>
    <m/>
    <m/>
    <m/>
    <m/>
    <m/>
    <m/>
    <m/>
    <m/>
    <m/>
    <m/>
    <m/>
    <m/>
    <m/>
    <x v="1"/>
    <m/>
    <m/>
    <x v="0"/>
  </r>
  <r>
    <x v="11187"/>
    <x v="11187"/>
    <s v="Belfast"/>
    <s v="High St &amp; Route 1 Byp"/>
    <m/>
    <x v="1"/>
    <m/>
    <m/>
    <m/>
    <m/>
    <m/>
    <m/>
    <m/>
    <m/>
    <m/>
    <m/>
    <m/>
    <m/>
    <m/>
    <m/>
    <m/>
    <m/>
    <x v="1"/>
    <m/>
    <m/>
    <x v="3"/>
  </r>
  <r>
    <x v="11188"/>
    <x v="11188"/>
    <s v="Portland"/>
    <s v="Congress St &amp; Eastern Promenade"/>
    <s v="SE"/>
    <x v="1"/>
    <m/>
    <m/>
    <m/>
    <s v="No"/>
    <s v="No traffic signal or APS"/>
    <s v="Yes"/>
    <s v="Greater than 5 feet"/>
    <s v="Not Compliant"/>
    <m/>
    <m/>
    <s v="No"/>
    <m/>
    <m/>
    <m/>
    <m/>
    <m/>
    <x v="1"/>
    <m/>
    <m/>
    <x v="0"/>
  </r>
  <r>
    <x v="11189"/>
    <x v="11189"/>
    <s v="Westbrook"/>
    <s v="E Bridge St &amp; Sterling Dr"/>
    <s v="SE"/>
    <x v="1"/>
    <m/>
    <m/>
    <s v="Yes"/>
    <s v="No"/>
    <s v="No traffic signal or APS"/>
    <s v="Yes"/>
    <s v="Between 4 and 5 feet"/>
    <s v="Compliant"/>
    <s v="Yes"/>
    <s v="No"/>
    <m/>
    <m/>
    <m/>
    <s v="Yes"/>
    <s v="Yes"/>
    <m/>
    <x v="1"/>
    <m/>
    <m/>
    <x v="0"/>
  </r>
  <r>
    <x v="11190"/>
    <x v="11190"/>
    <s v="Fort Kent"/>
    <s v="Cannan St &amp; E Main St"/>
    <s v="NE"/>
    <x v="1"/>
    <m/>
    <m/>
    <s v="Yes"/>
    <s v="No"/>
    <s v="No traffic signal or APS"/>
    <s v="Yes"/>
    <s v="Between 4 and 5 feet"/>
    <s v="Not Present"/>
    <s v="Yes"/>
    <s v="No"/>
    <m/>
    <m/>
    <m/>
    <s v="No"/>
    <s v="Yes"/>
    <s v="No"/>
    <x v="1"/>
    <m/>
    <m/>
    <x v="2"/>
  </r>
  <r>
    <x v="11191"/>
    <x v="11191"/>
    <s v="Waterville"/>
    <s v="College Ave &amp; Linden St"/>
    <m/>
    <x v="1"/>
    <m/>
    <m/>
    <s v="No"/>
    <m/>
    <m/>
    <m/>
    <m/>
    <m/>
    <m/>
    <m/>
    <m/>
    <m/>
    <m/>
    <m/>
    <m/>
    <m/>
    <x v="1"/>
    <m/>
    <m/>
    <x v="3"/>
  </r>
  <r>
    <x v="11192"/>
    <x v="11192"/>
    <s v="Norway"/>
    <s v="Fair St &amp; Main St"/>
    <s v="SW"/>
    <x v="1"/>
    <m/>
    <m/>
    <s v="Yes"/>
    <s v="No"/>
    <s v="No traffic signal or APS"/>
    <s v="Yes"/>
    <s v="Less than 4 feet"/>
    <s v="Not Present"/>
    <s v="No"/>
    <s v="No"/>
    <m/>
    <m/>
    <m/>
    <s v="No"/>
    <s v="Yes"/>
    <m/>
    <x v="1"/>
    <m/>
    <s v="Hospital"/>
    <x v="4"/>
  </r>
  <r>
    <x v="11193"/>
    <x v="11193"/>
    <s v="Bath"/>
    <s v="Front St &amp; Lambard St"/>
    <m/>
    <x v="1"/>
    <m/>
    <m/>
    <s v="No"/>
    <m/>
    <m/>
    <m/>
    <m/>
    <m/>
    <m/>
    <m/>
    <m/>
    <m/>
    <m/>
    <m/>
    <m/>
    <m/>
    <x v="1"/>
    <m/>
    <m/>
    <x v="0"/>
  </r>
  <r>
    <x v="11194"/>
    <x v="11194"/>
    <s v="Bath"/>
    <s v="Pine St &amp; Washington St"/>
    <s v="NW"/>
    <x v="1"/>
    <m/>
    <m/>
    <s v="Yes"/>
    <s v="No"/>
    <s v="No traffic signal or APS"/>
    <s v="Yes"/>
    <s v="Greater than 5 feet"/>
    <s v="Compliant"/>
    <s v="Yes"/>
    <s v="No"/>
    <m/>
    <m/>
    <m/>
    <s v="Yes"/>
    <s v="Yes"/>
    <s v="Yes"/>
    <x v="1"/>
    <m/>
    <m/>
    <x v="0"/>
  </r>
  <r>
    <x v="11195"/>
    <x v="11195"/>
    <s v="Brunswick"/>
    <s v="McKeen St &amp; Spring St"/>
    <m/>
    <x v="1"/>
    <m/>
    <m/>
    <m/>
    <s v="No"/>
    <m/>
    <s v="Yes"/>
    <s v="Greater than 5 feet"/>
    <m/>
    <s v="Yes"/>
    <s v="Yes"/>
    <m/>
    <m/>
    <m/>
    <s v="Yes"/>
    <s v="Yes"/>
    <m/>
    <x v="1"/>
    <m/>
    <m/>
    <x v="0"/>
  </r>
  <r>
    <x v="11196"/>
    <x v="11196"/>
    <s v="Sanford"/>
    <s v="Clinton St &amp; Main St"/>
    <s v="N"/>
    <x v="1"/>
    <m/>
    <m/>
    <s v="Yes"/>
    <s v="No"/>
    <s v="No traffic signal or APS"/>
    <s v="Yes"/>
    <s v="Greater than 5 feet"/>
    <s v="Not Present"/>
    <s v="No"/>
    <s v="No"/>
    <m/>
    <m/>
    <m/>
    <s v="Yes"/>
    <s v="No"/>
    <m/>
    <x v="1"/>
    <m/>
    <m/>
    <x v="0"/>
  </r>
  <r>
    <x v="11197"/>
    <x v="11197"/>
    <s v="Jonesport"/>
    <s v="Main St &amp; Sea St"/>
    <m/>
    <x v="1"/>
    <m/>
    <m/>
    <s v="No"/>
    <m/>
    <m/>
    <m/>
    <m/>
    <m/>
    <m/>
    <m/>
    <m/>
    <m/>
    <m/>
    <m/>
    <m/>
    <m/>
    <x v="1"/>
    <n v="2026"/>
    <m/>
    <x v="1"/>
  </r>
  <r>
    <x v="11198"/>
    <x v="11198"/>
    <s v="Portland"/>
    <s v="Auburn St &amp; Bartley Ave"/>
    <s v="S"/>
    <x v="1"/>
    <m/>
    <m/>
    <s v="Yes"/>
    <m/>
    <m/>
    <m/>
    <m/>
    <m/>
    <m/>
    <m/>
    <m/>
    <m/>
    <m/>
    <m/>
    <m/>
    <m/>
    <x v="1"/>
    <n v="2026"/>
    <m/>
    <x v="0"/>
  </r>
  <r>
    <x v="11199"/>
    <x v="11199"/>
    <s v="Farmington"/>
    <s v="Marvel St &amp; Town Farm Rd"/>
    <s v="NW"/>
    <x v="1"/>
    <m/>
    <m/>
    <s v="No"/>
    <s v="No"/>
    <s v="No traffic signal or APS"/>
    <s v="No"/>
    <m/>
    <s v="Not Present"/>
    <m/>
    <m/>
    <m/>
    <m/>
    <m/>
    <m/>
    <m/>
    <s v="Yes"/>
    <x v="1"/>
    <m/>
    <m/>
    <x v="4"/>
  </r>
  <r>
    <x v="11200"/>
    <x v="11200"/>
    <s v="Millinocket"/>
    <s v="Aroostook Ave &amp; Pine St"/>
    <s v="N"/>
    <x v="1"/>
    <m/>
    <m/>
    <s v="No"/>
    <s v="No"/>
    <s v="No traffic signal or APS"/>
    <s v="No"/>
    <m/>
    <s v="Not Present"/>
    <m/>
    <m/>
    <m/>
    <m/>
    <m/>
    <m/>
    <m/>
    <m/>
    <x v="1"/>
    <m/>
    <m/>
    <x v="2"/>
  </r>
  <r>
    <x v="11201"/>
    <x v="11201"/>
    <s v="Belfast"/>
    <s v="Church St &amp; Spring St"/>
    <s v="W"/>
    <x v="1"/>
    <m/>
    <m/>
    <s v="Yes"/>
    <s v="No"/>
    <s v="No traffic signal or APS"/>
    <s v="Yes"/>
    <s v="Greater than 5 feet"/>
    <s v="Not Present"/>
    <s v="No"/>
    <s v="Yes"/>
    <m/>
    <m/>
    <m/>
    <s v="No"/>
    <m/>
    <s v="Yes"/>
    <x v="1"/>
    <m/>
    <s v="Post Office"/>
    <x v="3"/>
  </r>
  <r>
    <x v="11202"/>
    <x v="11202"/>
    <s v="Bar Harbor"/>
    <s v="Eden St &amp; West St"/>
    <s v="W"/>
    <x v="2"/>
    <s v="Steep Existing Grade"/>
    <m/>
    <s v="Yes"/>
    <s v="No"/>
    <m/>
    <s v="Yes"/>
    <s v="Greater than 5 feet"/>
    <s v="Compliant"/>
    <s v="Yes"/>
    <s v="No"/>
    <s v="No"/>
    <m/>
    <m/>
    <s v="No"/>
    <m/>
    <m/>
    <x v="8"/>
    <m/>
    <m/>
    <x v="1"/>
  </r>
  <r>
    <x v="11203"/>
    <x v="11203"/>
    <s v="Portland"/>
    <s v="Stonecrest Dr &amp; Washington Ave"/>
    <s v="S"/>
    <x v="1"/>
    <m/>
    <m/>
    <m/>
    <m/>
    <m/>
    <m/>
    <s v="Greater than 5 feet"/>
    <m/>
    <m/>
    <m/>
    <m/>
    <m/>
    <m/>
    <m/>
    <m/>
    <m/>
    <x v="1"/>
    <m/>
    <m/>
    <x v="0"/>
  </r>
  <r>
    <x v="11204"/>
    <x v="11204"/>
    <s v="Easton"/>
    <s v="Center Rd &amp; W Ridge Rd"/>
    <m/>
    <x v="1"/>
    <m/>
    <m/>
    <m/>
    <m/>
    <m/>
    <m/>
    <m/>
    <m/>
    <m/>
    <m/>
    <m/>
    <m/>
    <m/>
    <m/>
    <m/>
    <m/>
    <x v="1"/>
    <m/>
    <m/>
    <x v="2"/>
  </r>
  <r>
    <x v="11205"/>
    <x v="11205"/>
    <s v="Van Buren"/>
    <s v="Main St &amp; St Bruno St"/>
    <s v="NE"/>
    <x v="1"/>
    <m/>
    <m/>
    <m/>
    <s v="No"/>
    <s v="No traffic signal or APS"/>
    <s v="Yes"/>
    <s v="Greater than 5 feet"/>
    <s v="Not Present"/>
    <s v="Yes"/>
    <s v="Yes"/>
    <m/>
    <m/>
    <m/>
    <s v="Yes"/>
    <s v="Yes"/>
    <s v="Yes"/>
    <x v="1"/>
    <m/>
    <m/>
    <x v="2"/>
  </r>
  <r>
    <x v="11206"/>
    <x v="11206"/>
    <s v="Old Town"/>
    <s v="Cooper St &amp; Main St"/>
    <s v="S"/>
    <x v="1"/>
    <m/>
    <m/>
    <s v="Yes"/>
    <m/>
    <m/>
    <s v="Yes"/>
    <s v="Between 4 and 5 feet"/>
    <s v="Not Present"/>
    <m/>
    <m/>
    <m/>
    <m/>
    <m/>
    <s v="Not Needed"/>
    <m/>
    <m/>
    <x v="1"/>
    <m/>
    <m/>
    <x v="1"/>
  </r>
  <r>
    <x v="11207"/>
    <x v="11207"/>
    <s v="Lewiston"/>
    <s v="Campus Ave &amp; East Ave"/>
    <s v="W"/>
    <x v="1"/>
    <m/>
    <m/>
    <s v="Yes"/>
    <s v="No"/>
    <s v="No traffic signal or APS"/>
    <s v="Yes"/>
    <s v="Greater than 5 feet"/>
    <s v="Not Present"/>
    <s v="No"/>
    <s v="No"/>
    <m/>
    <m/>
    <m/>
    <s v="No"/>
    <s v="Yes"/>
    <s v="Yes"/>
    <x v="1"/>
    <n v="2027"/>
    <m/>
    <x v="0"/>
  </r>
  <r>
    <x v="11208"/>
    <x v="11208"/>
    <s v="Bath"/>
    <s v="Corliss St &amp; High St"/>
    <s v="S"/>
    <x v="1"/>
    <m/>
    <m/>
    <s v="Yes"/>
    <s v="No"/>
    <s v="No traffic signal or APS"/>
    <s v="Yes"/>
    <s v="Between 4 and 5 feet"/>
    <s v="Not Present"/>
    <s v="Yes"/>
    <s v="No"/>
    <m/>
    <m/>
    <m/>
    <s v="Yes"/>
    <s v="Yes"/>
    <s v="Yes"/>
    <x v="1"/>
    <m/>
    <m/>
    <x v="0"/>
  </r>
  <r>
    <x v="11209"/>
    <x v="11209"/>
    <s v="Scarborough"/>
    <s v="Hillside Ave &amp; Pine Point Rd"/>
    <s v="NW"/>
    <x v="1"/>
    <m/>
    <m/>
    <s v="Yes"/>
    <s v="No"/>
    <s v="No traffic signal or APS"/>
    <s v="Yes"/>
    <s v="Greater than 5 feet"/>
    <s v="Compliant"/>
    <s v="Yes"/>
    <s v="Yes"/>
    <m/>
    <m/>
    <m/>
    <s v="Yes"/>
    <s v="Yes"/>
    <s v="Yes"/>
    <x v="1"/>
    <m/>
    <m/>
    <x v="0"/>
  </r>
  <r>
    <x v="11210"/>
    <x v="11210"/>
    <s v="Calais"/>
    <s v="Lincoln St &amp; North St"/>
    <s v="SW"/>
    <x v="1"/>
    <m/>
    <m/>
    <s v="Yes"/>
    <s v="Yes"/>
    <s v="Traffic signal with APS"/>
    <s v="Yes"/>
    <s v="Less than 4 feet"/>
    <s v="Compliant"/>
    <s v="Yes"/>
    <s v="Yes"/>
    <m/>
    <m/>
    <m/>
    <s v="No"/>
    <s v="Yes"/>
    <s v="No"/>
    <x v="1"/>
    <n v="2027"/>
    <m/>
    <x v="1"/>
  </r>
  <r>
    <x v="11211"/>
    <x v="11211"/>
    <s v="Augusta"/>
    <s v="Arsenal St &amp; Cony St"/>
    <s v="MEDIAN"/>
    <x v="1"/>
    <m/>
    <m/>
    <s v="No"/>
    <m/>
    <m/>
    <m/>
    <m/>
    <m/>
    <m/>
    <m/>
    <m/>
    <m/>
    <m/>
    <m/>
    <m/>
    <m/>
    <x v="1"/>
    <m/>
    <m/>
    <x v="3"/>
  </r>
  <r>
    <x v="11212"/>
    <x v="11212"/>
    <s v="Biddeford"/>
    <s v="Gertrude Ave &amp; West St"/>
    <s v="N"/>
    <x v="1"/>
    <m/>
    <m/>
    <s v="Yes"/>
    <s v="No"/>
    <s v="No traffic signal or APS"/>
    <s v="No"/>
    <s v="Between 4 and 5 feet"/>
    <s v="Not Present"/>
    <s v="Yes"/>
    <s v="Yes"/>
    <m/>
    <m/>
    <m/>
    <s v="Yes"/>
    <s v="Yes"/>
    <m/>
    <x v="1"/>
    <m/>
    <m/>
    <x v="0"/>
  </r>
  <r>
    <x v="11213"/>
    <x v="11213"/>
    <s v="Calais"/>
    <s v="Baring St &amp; North St"/>
    <m/>
    <x v="1"/>
    <m/>
    <m/>
    <s v="No"/>
    <s v="No"/>
    <s v="No traffic signal or APS"/>
    <m/>
    <m/>
    <s v="Not Present"/>
    <m/>
    <m/>
    <m/>
    <m/>
    <m/>
    <m/>
    <m/>
    <m/>
    <x v="1"/>
    <n v="2027"/>
    <m/>
    <x v="1"/>
  </r>
  <r>
    <x v="11214"/>
    <x v="11214"/>
    <s v="South Berwick"/>
    <s v="Main St &amp; Webster St"/>
    <m/>
    <x v="1"/>
    <m/>
    <m/>
    <s v="No"/>
    <m/>
    <m/>
    <m/>
    <m/>
    <m/>
    <m/>
    <m/>
    <m/>
    <m/>
    <m/>
    <m/>
    <m/>
    <m/>
    <x v="1"/>
    <m/>
    <m/>
    <x v="0"/>
  </r>
  <r>
    <x v="11215"/>
    <x v="11215"/>
    <s v="Jackman"/>
    <s v="Armstrong St &amp; Main St"/>
    <s v="W"/>
    <x v="1"/>
    <m/>
    <m/>
    <s v="Yes"/>
    <s v="No"/>
    <s v="No traffic signal or APS"/>
    <s v="Yes"/>
    <s v="Between 4 and 5 feet"/>
    <s v="Not Present"/>
    <s v="Yes"/>
    <s v="Yes"/>
    <m/>
    <m/>
    <m/>
    <s v="Yes"/>
    <s v="No"/>
    <s v="No"/>
    <x v="1"/>
    <n v="2028"/>
    <m/>
    <x v="4"/>
  </r>
  <r>
    <x v="11216"/>
    <x v="11216"/>
    <s v="Rangeley"/>
    <s v="Loon Lake Rd &amp; Mendolia Rd"/>
    <s v="SW"/>
    <x v="1"/>
    <m/>
    <m/>
    <s v="Yes"/>
    <s v="No"/>
    <s v="No traffic signal or APS"/>
    <s v="No"/>
    <s v="Greater than 5 feet"/>
    <s v="Not Present"/>
    <s v="Yes"/>
    <s v="No"/>
    <m/>
    <m/>
    <m/>
    <s v="No"/>
    <s v="Yes"/>
    <s v="Yes"/>
    <x v="1"/>
    <m/>
    <s v="School"/>
    <x v="4"/>
  </r>
  <r>
    <x v="11217"/>
    <x v="11217"/>
    <s v="Machias"/>
    <s v="Dublin St &amp; Hill St"/>
    <s v="N"/>
    <x v="2"/>
    <s v="Steep Existing Grade"/>
    <s v="Curb line 4.2% cross on LL 4.2%"/>
    <s v="Yes"/>
    <s v="No"/>
    <s v="No traffic signal or APS"/>
    <s v="Yes"/>
    <s v="Greater than 5 feet"/>
    <s v="Compliant"/>
    <s v="Yes"/>
    <s v="Yes"/>
    <m/>
    <m/>
    <m/>
    <s v="No"/>
    <s v="Yes"/>
    <s v="No"/>
    <x v="5"/>
    <m/>
    <s v="School"/>
    <x v="1"/>
  </r>
  <r>
    <x v="11218"/>
    <x v="11218"/>
    <s v="Bangor"/>
    <s v="Maple St &amp; Mt Hope Ave"/>
    <s v="NE"/>
    <x v="1"/>
    <m/>
    <m/>
    <m/>
    <s v="No"/>
    <s v="No traffic signal or APS"/>
    <s v="Yes"/>
    <s v="Greater than 5 feet"/>
    <s v="Not Present"/>
    <m/>
    <m/>
    <s v="No"/>
    <m/>
    <m/>
    <m/>
    <m/>
    <m/>
    <x v="1"/>
    <m/>
    <m/>
    <x v="1"/>
  </r>
  <r>
    <x v="11219"/>
    <x v="11219"/>
    <s v="Old Orchard Beach"/>
    <s v="Old Orchard St &amp; Seavey St"/>
    <s v="NE"/>
    <x v="1"/>
    <m/>
    <m/>
    <s v="Yes"/>
    <s v="Yes"/>
    <s v="No traffic signal or APS"/>
    <s v="No"/>
    <s v="Between 4 and 5 feet"/>
    <s v="Compliant"/>
    <s v="No"/>
    <s v="Yes"/>
    <m/>
    <m/>
    <m/>
    <s v="No"/>
    <s v="No"/>
    <s v="No"/>
    <x v="1"/>
    <m/>
    <m/>
    <x v="0"/>
  </r>
  <r>
    <x v="11220"/>
    <x v="11220"/>
    <s v="Augusta"/>
    <s v="Interstate 95 &amp; Western Ave"/>
    <m/>
    <x v="1"/>
    <m/>
    <m/>
    <s v="No"/>
    <m/>
    <m/>
    <m/>
    <m/>
    <m/>
    <m/>
    <m/>
    <m/>
    <m/>
    <m/>
    <m/>
    <m/>
    <m/>
    <x v="1"/>
    <m/>
    <m/>
    <x v="3"/>
  </r>
  <r>
    <x v="11221"/>
    <x v="11221"/>
    <s v="Dexter"/>
    <s v="Main St &amp; Zions Hill Rd"/>
    <s v="E"/>
    <x v="0"/>
    <m/>
    <m/>
    <s v="Yes"/>
    <s v="Yes"/>
    <s v="No traffic signal or APS"/>
    <s v="Yes"/>
    <s v="Greater than 5 feet"/>
    <s v="Compliant"/>
    <s v="Yes"/>
    <s v="Yes"/>
    <m/>
    <m/>
    <m/>
    <s v="Yes"/>
    <m/>
    <m/>
    <x v="1"/>
    <m/>
    <m/>
    <x v="1"/>
  </r>
  <r>
    <x v="11222"/>
    <x v="11222"/>
    <s v="Brunswick"/>
    <s v="High St &amp; Swett St"/>
    <m/>
    <x v="1"/>
    <m/>
    <m/>
    <s v="No"/>
    <m/>
    <m/>
    <m/>
    <m/>
    <m/>
    <m/>
    <m/>
    <m/>
    <m/>
    <m/>
    <m/>
    <m/>
    <m/>
    <x v="1"/>
    <m/>
    <m/>
    <x v="0"/>
  </r>
  <r>
    <x v="11223"/>
    <x v="11223"/>
    <s v="Portland"/>
    <s v="Congress St &amp; Park St"/>
    <s v="SW"/>
    <x v="1"/>
    <m/>
    <m/>
    <m/>
    <s v="No"/>
    <s v="No traffic signal or APS"/>
    <s v="Yes"/>
    <s v="Greater than 5 feet"/>
    <s v="Compliant"/>
    <m/>
    <m/>
    <s v="No"/>
    <m/>
    <m/>
    <m/>
    <m/>
    <m/>
    <x v="1"/>
    <m/>
    <m/>
    <x v="0"/>
  </r>
  <r>
    <x v="11224"/>
    <x v="11224"/>
    <s v="Westbrook"/>
    <s v="Captain Bill Hartley Ave &amp; Main St"/>
    <s v="SE"/>
    <x v="1"/>
    <m/>
    <m/>
    <s v="Yes"/>
    <s v="No"/>
    <s v="Traffic signal with APS"/>
    <s v="Yes"/>
    <s v="Greater than 5 feet"/>
    <s v="Compliant"/>
    <s v="Yes"/>
    <s v="Yes"/>
    <m/>
    <m/>
    <m/>
    <s v="Yes"/>
    <s v="Yes"/>
    <m/>
    <x v="1"/>
    <m/>
    <m/>
    <x v="0"/>
  </r>
  <r>
    <x v="11225"/>
    <x v="11225"/>
    <s v="Skowhegan"/>
    <s v="Madison Ave &amp; Maple St"/>
    <s v="E"/>
    <x v="1"/>
    <m/>
    <m/>
    <s v="Yes"/>
    <s v="Yes"/>
    <s v="No traffic signal or APS"/>
    <s v="Yes"/>
    <s v="Between 4 and 5 feet"/>
    <s v="Not Present"/>
    <s v="Yes"/>
    <s v="Yes"/>
    <m/>
    <m/>
    <m/>
    <s v="Yes"/>
    <s v="Yes"/>
    <s v="No"/>
    <x v="1"/>
    <m/>
    <m/>
    <x v="4"/>
  </r>
  <r>
    <x v="11226"/>
    <x v="11226"/>
    <s v="Biddeford"/>
    <s v="Bradbury St &amp; South St"/>
    <m/>
    <x v="1"/>
    <m/>
    <m/>
    <m/>
    <m/>
    <m/>
    <m/>
    <m/>
    <m/>
    <m/>
    <m/>
    <m/>
    <m/>
    <m/>
    <m/>
    <m/>
    <m/>
    <x v="1"/>
    <m/>
    <m/>
    <x v="0"/>
  </r>
  <r>
    <x v="11227"/>
    <x v="11227"/>
    <s v="Lewiston"/>
    <s v="Howard St &amp; Sabattus St"/>
    <s v="SE"/>
    <x v="1"/>
    <m/>
    <m/>
    <s v="Yes"/>
    <s v="No"/>
    <s v="No traffic signal or APS"/>
    <s v="Yes"/>
    <s v="Greater than 5 feet"/>
    <s v="Not Present"/>
    <s v="Yes"/>
    <s v="No"/>
    <m/>
    <m/>
    <m/>
    <s v="No"/>
    <s v="Yes"/>
    <s v="Yes"/>
    <x v="1"/>
    <n v="2027"/>
    <m/>
    <x v="0"/>
  </r>
  <r>
    <x v="11228"/>
    <x v="11228"/>
    <s v="Caribou"/>
    <s v="Bennett Dr &amp; Skyway Dr"/>
    <s v="E"/>
    <x v="1"/>
    <m/>
    <m/>
    <s v="Yes"/>
    <s v="No"/>
    <s v="No traffic signal or APS"/>
    <s v="Yes"/>
    <s v="Greater than 5 feet"/>
    <s v="Not Present"/>
    <s v="Yes"/>
    <s v="Yes"/>
    <m/>
    <m/>
    <m/>
    <s v="Yes"/>
    <s v="Yes"/>
    <s v="Yes"/>
    <x v="1"/>
    <m/>
    <m/>
    <x v="2"/>
  </r>
  <r>
    <x v="11229"/>
    <x v="11229"/>
    <s v="Portland"/>
    <s v="Forest Ave &amp; Portland St"/>
    <s v="MEDIAN"/>
    <x v="1"/>
    <m/>
    <m/>
    <m/>
    <s v="No"/>
    <s v="Traffic signal with APS"/>
    <s v="Yes"/>
    <s v="Greater than 5 feet"/>
    <s v="Not Present"/>
    <m/>
    <m/>
    <s v="No"/>
    <m/>
    <m/>
    <m/>
    <m/>
    <m/>
    <x v="1"/>
    <n v="2028"/>
    <s v="Post Office"/>
    <x v="0"/>
  </r>
  <r>
    <x v="11230"/>
    <x v="11230"/>
    <s v="Rumford"/>
    <s v="Hartford St &amp; Lowell St"/>
    <s v="W"/>
    <x v="0"/>
    <m/>
    <m/>
    <s v="Yes"/>
    <s v="No"/>
    <s v="No traffic signal or APS"/>
    <s v="Yes"/>
    <s v="Between 4 and 5 feet"/>
    <s v="Compliant"/>
    <s v="Yes"/>
    <s v="Yes"/>
    <m/>
    <m/>
    <m/>
    <s v="Yes"/>
    <m/>
    <m/>
    <x v="3"/>
    <m/>
    <m/>
    <x v="4"/>
  </r>
  <r>
    <x v="11231"/>
    <x v="11231"/>
    <s v="York"/>
    <s v="Garrison Ave &amp; Long Sands Rd"/>
    <m/>
    <x v="1"/>
    <m/>
    <m/>
    <s v="No"/>
    <m/>
    <m/>
    <m/>
    <m/>
    <m/>
    <m/>
    <m/>
    <m/>
    <m/>
    <m/>
    <m/>
    <m/>
    <m/>
    <x v="1"/>
    <m/>
    <m/>
    <x v="0"/>
  </r>
  <r>
    <x v="11232"/>
    <x v="11232"/>
    <s v="Portland"/>
    <s v="Deering Run Dr &amp; Washington Ave"/>
    <s v="NE"/>
    <x v="0"/>
    <m/>
    <m/>
    <s v="Yes"/>
    <s v="Yes"/>
    <s v="No traffic signal or APS"/>
    <s v="Yes"/>
    <s v="Between 4 and 5 feet"/>
    <s v="Compliant"/>
    <s v="Yes"/>
    <s v="Yes"/>
    <s v="Yes"/>
    <s v="Yes"/>
    <s v="Yes"/>
    <s v="Yes"/>
    <s v="Yes"/>
    <m/>
    <x v="0"/>
    <m/>
    <m/>
    <x v="0"/>
  </r>
  <r>
    <x v="11233"/>
    <x v="11233"/>
    <s v="Rockland"/>
    <s v="Main St &amp; Summer St"/>
    <s v="W"/>
    <x v="1"/>
    <m/>
    <m/>
    <s v="Yes"/>
    <s v="No"/>
    <s v="No traffic signal or APS"/>
    <s v="Yes"/>
    <s v="Greater than 5 feet"/>
    <s v="Compliant"/>
    <s v="Yes"/>
    <s v="Yes"/>
    <m/>
    <m/>
    <m/>
    <s v="Yes"/>
    <s v="Yes"/>
    <s v="No"/>
    <x v="1"/>
    <m/>
    <m/>
    <x v="3"/>
  </r>
  <r>
    <x v="11234"/>
    <x v="11234"/>
    <s v="Bangor"/>
    <s v="Griffin Rd &amp; Mitchell St"/>
    <s v="SW"/>
    <x v="1"/>
    <m/>
    <m/>
    <s v="Yes"/>
    <s v="No"/>
    <s v="No traffic signal or APS"/>
    <s v="Yes"/>
    <s v="Between 4 and 5 feet"/>
    <s v="Not Compliant"/>
    <m/>
    <m/>
    <s v="No"/>
    <m/>
    <m/>
    <m/>
    <m/>
    <m/>
    <x v="1"/>
    <m/>
    <m/>
    <x v="1"/>
  </r>
  <r>
    <x v="11235"/>
    <x v="11235"/>
    <s v="Lewiston"/>
    <s v="Howe St &amp; Pine St"/>
    <s v="S"/>
    <x v="1"/>
    <m/>
    <m/>
    <s v="Yes"/>
    <s v="No"/>
    <s v="No traffic signal or APS"/>
    <s v="Yes"/>
    <s v="Between 4 and 5 feet"/>
    <s v="Not Compliant"/>
    <s v="No"/>
    <s v="No"/>
    <m/>
    <m/>
    <m/>
    <s v="No"/>
    <s v="Yes"/>
    <s v="Yes"/>
    <x v="1"/>
    <n v="2027"/>
    <m/>
    <x v="0"/>
  </r>
  <r>
    <x v="11236"/>
    <x v="11236"/>
    <s v="Portland"/>
    <s v="Congress St &amp; Lafayette St"/>
    <s v="SW"/>
    <x v="1"/>
    <m/>
    <m/>
    <m/>
    <s v="No"/>
    <s v="No traffic signal or APS"/>
    <s v="No"/>
    <s v="Between 4 and 5 feet"/>
    <s v="Not Present"/>
    <m/>
    <m/>
    <s v="No"/>
    <m/>
    <m/>
    <m/>
    <m/>
    <m/>
    <x v="1"/>
    <m/>
    <m/>
    <x v="0"/>
  </r>
  <r>
    <x v="11237"/>
    <x v="11237"/>
    <s v="Millinocket"/>
    <s v="Medway Rd &amp; Washington St"/>
    <s v="N"/>
    <x v="1"/>
    <m/>
    <m/>
    <s v="Yes"/>
    <s v="No"/>
    <s v="No traffic signal or APS"/>
    <s v="Yes"/>
    <s v="Greater than 5 feet"/>
    <s v="Not Present"/>
    <s v="No"/>
    <s v="No"/>
    <m/>
    <m/>
    <m/>
    <s v="No"/>
    <s v="No"/>
    <s v="Yes"/>
    <x v="1"/>
    <m/>
    <m/>
    <x v="2"/>
  </r>
  <r>
    <x v="11238"/>
    <x v="11238"/>
    <s v="Gardiner"/>
    <s v="Bridge St &amp; Middle St"/>
    <s v="N"/>
    <x v="2"/>
    <s v="Steep Existing Grade"/>
    <s v="Level landing .7x 4.4 curve and slope of Main way"/>
    <s v="Yes"/>
    <s v="Yes"/>
    <s v="No traffic signal or APS"/>
    <s v="Yes"/>
    <s v="Greater than 5 feet"/>
    <s v="Not Present"/>
    <s v="Yes"/>
    <s v="Yes"/>
    <m/>
    <m/>
    <m/>
    <s v="No"/>
    <s v="Yes"/>
    <s v="No"/>
    <x v="4"/>
    <m/>
    <s v="State or Municipal Park"/>
    <x v="3"/>
  </r>
  <r>
    <x v="11239"/>
    <x v="11239"/>
    <s v="Lewiston"/>
    <s v="East Ave &amp; Owen St"/>
    <s v="S"/>
    <x v="1"/>
    <m/>
    <m/>
    <s v="Yes"/>
    <s v="No"/>
    <s v="No traffic signal or APS"/>
    <s v="No"/>
    <s v="Between 4 and 5 feet"/>
    <s v="Compliant"/>
    <s v="Yes"/>
    <s v="Yes"/>
    <m/>
    <m/>
    <m/>
    <s v="No"/>
    <s v="Yes"/>
    <s v="Yes"/>
    <x v="1"/>
    <m/>
    <m/>
    <x v="0"/>
  </r>
  <r>
    <x v="11240"/>
    <x v="11240"/>
    <s v="Bath"/>
    <s v="Washington St &amp; Winter St"/>
    <s v="N"/>
    <x v="1"/>
    <m/>
    <m/>
    <s v="Yes"/>
    <s v="No"/>
    <s v="No traffic signal or APS"/>
    <s v="Yes"/>
    <s v="Greater than 5 feet"/>
    <s v="Not Present"/>
    <s v="Yes"/>
    <s v="Yes"/>
    <m/>
    <m/>
    <m/>
    <s v="Yes"/>
    <s v="Yes"/>
    <s v="Yes"/>
    <x v="1"/>
    <m/>
    <m/>
    <x v="0"/>
  </r>
  <r>
    <x v="11241"/>
    <x v="11241"/>
    <s v="South Portland"/>
    <s v="Broadway &amp; Latham St"/>
    <s v="E"/>
    <x v="1"/>
    <m/>
    <m/>
    <s v="Yes"/>
    <s v="No"/>
    <s v="No traffic signal or APS"/>
    <s v="Yes"/>
    <s v="Between 4 and 5 feet"/>
    <s v="Not Present"/>
    <s v="Yes"/>
    <s v="Yes"/>
    <m/>
    <m/>
    <m/>
    <s v="Yes"/>
    <s v="Yes"/>
    <m/>
    <x v="1"/>
    <m/>
    <m/>
    <x v="0"/>
  </r>
  <r>
    <x v="11242"/>
    <x v="11242"/>
    <s v="Kittery"/>
    <s v="State Rd &amp; Walker St"/>
    <s v="W"/>
    <x v="1"/>
    <m/>
    <m/>
    <s v="Yes"/>
    <s v="No"/>
    <s v="No traffic signal or APS"/>
    <s v="Yes"/>
    <s v="Greater than 5 feet"/>
    <s v="Not Present"/>
    <s v="Yes"/>
    <s v="Yes"/>
    <m/>
    <m/>
    <m/>
    <s v="Yes"/>
    <s v="Yes"/>
    <m/>
    <x v="1"/>
    <m/>
    <s v="Hospital"/>
    <x v="0"/>
  </r>
  <r>
    <x v="11243"/>
    <x v="11243"/>
    <s v="South Portland"/>
    <s v="Broadway &amp; Wescott Rd"/>
    <s v="S"/>
    <x v="1"/>
    <m/>
    <m/>
    <s v="Yes"/>
    <s v="No"/>
    <s v="No traffic signal, but has APS"/>
    <s v="Yes"/>
    <s v="Between 4 and 5 feet"/>
    <s v="Not Present"/>
    <s v="Yes"/>
    <s v="No"/>
    <m/>
    <m/>
    <m/>
    <s v="Yes"/>
    <s v="Yes"/>
    <m/>
    <x v="1"/>
    <m/>
    <s v="School"/>
    <x v="0"/>
  </r>
  <r>
    <x v="11244"/>
    <x v="11244"/>
    <s v="Bath"/>
    <s v="Middle St &amp; North St"/>
    <s v="S"/>
    <x v="1"/>
    <m/>
    <m/>
    <s v="Yes"/>
    <s v="Yes"/>
    <s v="No traffic signal or APS"/>
    <s v="Yes"/>
    <s v="Greater than 5 feet"/>
    <s v="Compliant"/>
    <s v="Yes"/>
    <s v="Yes"/>
    <m/>
    <m/>
    <m/>
    <s v="Yes"/>
    <s v="Yes"/>
    <m/>
    <x v="1"/>
    <m/>
    <m/>
    <x v="0"/>
  </r>
  <r>
    <x v="11245"/>
    <x v="11245"/>
    <s v="Saco"/>
    <s v="Lincoln St &amp; Market St"/>
    <m/>
    <x v="1"/>
    <m/>
    <m/>
    <m/>
    <m/>
    <m/>
    <m/>
    <m/>
    <m/>
    <m/>
    <m/>
    <m/>
    <m/>
    <m/>
    <m/>
    <m/>
    <m/>
    <x v="1"/>
    <m/>
    <m/>
    <x v="0"/>
  </r>
  <r>
    <x v="11246"/>
    <x v="11246"/>
    <s v="Portland"/>
    <s v="Danforth St &amp; Maple St"/>
    <s v="NW"/>
    <x v="1"/>
    <m/>
    <m/>
    <m/>
    <m/>
    <m/>
    <m/>
    <m/>
    <s v="Not Present"/>
    <m/>
    <m/>
    <s v="No"/>
    <m/>
    <m/>
    <m/>
    <m/>
    <m/>
    <x v="1"/>
    <m/>
    <m/>
    <x v="0"/>
  </r>
  <r>
    <x v="11247"/>
    <x v="11247"/>
    <s v="Kittery"/>
    <s v="State Rd &amp; Walker St"/>
    <s v="NE"/>
    <x v="0"/>
    <m/>
    <m/>
    <s v="Yes"/>
    <m/>
    <s v="Traffic signal with APS"/>
    <s v="Yes"/>
    <s v="Greater than 5 feet"/>
    <s v="Compliant"/>
    <s v="Yes"/>
    <s v="Yes"/>
    <m/>
    <m/>
    <m/>
    <s v="Yes"/>
    <s v="Yes"/>
    <m/>
    <x v="1"/>
    <m/>
    <m/>
    <x v="0"/>
  </r>
  <r>
    <x v="11248"/>
    <x v="11248"/>
    <s v="Van Buren"/>
    <s v="Harrison St &amp; Main St"/>
    <s v="SE"/>
    <x v="1"/>
    <m/>
    <m/>
    <s v="Yes"/>
    <s v="No"/>
    <s v="No traffic signal or APS"/>
    <s v="Yes"/>
    <s v="Between 4 and 5 feet"/>
    <s v="Not Present"/>
    <s v="Yes"/>
    <s v="Yes"/>
    <m/>
    <m/>
    <m/>
    <s v="Yes"/>
    <s v="Yes"/>
    <s v="Yes"/>
    <x v="1"/>
    <m/>
    <m/>
    <x v="2"/>
  </r>
  <r>
    <x v="11249"/>
    <x v="11249"/>
    <s v="Millinocket"/>
    <s v="Eastland Ave &amp; Granite St"/>
    <s v="E"/>
    <x v="1"/>
    <m/>
    <m/>
    <s v="Yes"/>
    <s v="No"/>
    <s v="No traffic signal or APS"/>
    <s v="Yes"/>
    <s v="Between 4 and 5 feet"/>
    <s v="Not Present"/>
    <s v="Yes"/>
    <s v="Yes"/>
    <m/>
    <m/>
    <m/>
    <s v="Yes"/>
    <s v="Yes"/>
    <s v="Yes"/>
    <x v="1"/>
    <m/>
    <m/>
    <x v="2"/>
  </r>
  <r>
    <x v="11250"/>
    <x v="11250"/>
    <s v="Lewiston"/>
    <s v="Ash St &amp; Jefferson St"/>
    <s v="E"/>
    <x v="1"/>
    <m/>
    <m/>
    <s v="Yes"/>
    <s v="No"/>
    <s v="No traffic signal or APS"/>
    <s v="No"/>
    <s v="Between 4 and 5 feet"/>
    <s v="Compliant"/>
    <s v="No"/>
    <s v="No"/>
    <m/>
    <m/>
    <m/>
    <s v="No"/>
    <s v="Yes"/>
    <s v="Yes"/>
    <x v="1"/>
    <n v="2027"/>
    <m/>
    <x v="0"/>
  </r>
  <r>
    <x v="11251"/>
    <x v="11251"/>
    <s v="Brunswick"/>
    <s v="River Rd &amp; View St"/>
    <s v="S"/>
    <x v="1"/>
    <m/>
    <m/>
    <m/>
    <m/>
    <s v="No traffic signal or APS"/>
    <s v="Yes"/>
    <s v="Between 4 and 5 feet"/>
    <s v="Not Present"/>
    <m/>
    <m/>
    <m/>
    <m/>
    <m/>
    <s v="Not Needed"/>
    <m/>
    <m/>
    <x v="1"/>
    <m/>
    <m/>
    <x v="0"/>
  </r>
  <r>
    <x v="11252"/>
    <x v="11252"/>
    <s v="North Berwick"/>
    <s v="Elm St &amp; Sunset Ave"/>
    <s v="E"/>
    <x v="1"/>
    <m/>
    <m/>
    <s v="Yes"/>
    <s v="Yes"/>
    <s v="No traffic signal or APS"/>
    <s v="Yes"/>
    <s v="Greater than 5 feet"/>
    <s v="Not Present"/>
    <s v="Yes"/>
    <m/>
    <m/>
    <m/>
    <m/>
    <s v="Yes"/>
    <m/>
    <m/>
    <x v="1"/>
    <m/>
    <m/>
    <x v="0"/>
  </r>
  <r>
    <x v="11253"/>
    <x v="11253"/>
    <s v="Waterville"/>
    <s v="College Ave &amp; Walnut St"/>
    <s v="N"/>
    <x v="1"/>
    <m/>
    <m/>
    <s v="Yes"/>
    <s v="No"/>
    <s v="No traffic signal or APS"/>
    <s v="Yes"/>
    <s v="Greater than 5 feet"/>
    <s v="Not Present"/>
    <s v="Yes"/>
    <s v="Yes"/>
    <m/>
    <m/>
    <m/>
    <s v="Yes"/>
    <s v="Yes"/>
    <s v="Yes"/>
    <x v="1"/>
    <m/>
    <m/>
    <x v="3"/>
  </r>
  <r>
    <x v="11254"/>
    <x v="11254"/>
    <s v="Bangor"/>
    <s v="Maple St &amp; State St"/>
    <s v="E"/>
    <x v="1"/>
    <m/>
    <m/>
    <s v="Yes"/>
    <m/>
    <m/>
    <m/>
    <m/>
    <m/>
    <m/>
    <m/>
    <m/>
    <m/>
    <m/>
    <m/>
    <m/>
    <m/>
    <x v="1"/>
    <m/>
    <m/>
    <x v="1"/>
  </r>
  <r>
    <x v="11255"/>
    <x v="11255"/>
    <s v="Wayne"/>
    <s v="Bridge St &amp; Main St"/>
    <s v="W"/>
    <x v="0"/>
    <m/>
    <m/>
    <s v="Yes"/>
    <s v="No"/>
    <s v="No traffic signal or APS"/>
    <s v="Yes"/>
    <s v="Between 4 and 5 feet"/>
    <s v="Compliant"/>
    <s v="Yes"/>
    <s v="Yes"/>
    <m/>
    <m/>
    <m/>
    <s v="Yes"/>
    <s v="Yes"/>
    <s v="Yes"/>
    <x v="0"/>
    <m/>
    <m/>
    <x v="3"/>
  </r>
  <r>
    <x v="11256"/>
    <x v="11256"/>
    <s v="Gardiner"/>
    <s v="Cherry St &amp; West St"/>
    <s v="SE"/>
    <x v="0"/>
    <m/>
    <m/>
    <s v="Yes"/>
    <s v="No"/>
    <s v="No traffic signal or APS"/>
    <s v="Yes"/>
    <s v="Greater than 5 feet"/>
    <s v="Compliant"/>
    <s v="Yes"/>
    <s v="Yes"/>
    <m/>
    <m/>
    <m/>
    <s v="Yes"/>
    <s v="Yes"/>
    <s v="Yes"/>
    <x v="0"/>
    <m/>
    <m/>
    <x v="3"/>
  </r>
  <r>
    <x v="11257"/>
    <x v="11257"/>
    <s v="Old Orchard Beach"/>
    <s v="E Grand Ave &amp; Parcher Ave"/>
    <s v="N"/>
    <x v="1"/>
    <m/>
    <m/>
    <m/>
    <s v="No"/>
    <s v="No traffic signal or APS"/>
    <s v="Yes"/>
    <s v="Between 4 and 5 feet"/>
    <s v="Not Present"/>
    <s v="No"/>
    <s v="Yes"/>
    <m/>
    <m/>
    <m/>
    <s v="Yes"/>
    <s v="Yes"/>
    <s v="Yes"/>
    <x v="1"/>
    <m/>
    <m/>
    <x v="0"/>
  </r>
  <r>
    <x v="11258"/>
    <x v="11258"/>
    <s v="Old Orchard Beach"/>
    <s v="Clover St &amp; Temple Ave"/>
    <s v="E"/>
    <x v="1"/>
    <m/>
    <m/>
    <s v="Yes"/>
    <s v="No"/>
    <s v="No traffic signal or APS"/>
    <s v="Yes"/>
    <s v="Between 4 and 5 feet"/>
    <s v="Not Present"/>
    <s v="Yes"/>
    <s v="Yes"/>
    <m/>
    <m/>
    <m/>
    <s v="Yes"/>
    <s v="Yes"/>
    <m/>
    <x v="1"/>
    <m/>
    <m/>
    <x v="0"/>
  </r>
  <r>
    <x v="11259"/>
    <x v="11259"/>
    <s v="Portland"/>
    <s v="Norwood St &amp; Woodford St"/>
    <s v="W"/>
    <x v="1"/>
    <m/>
    <m/>
    <m/>
    <m/>
    <m/>
    <m/>
    <m/>
    <m/>
    <m/>
    <m/>
    <m/>
    <m/>
    <m/>
    <m/>
    <m/>
    <m/>
    <x v="1"/>
    <n v="2026"/>
    <m/>
    <x v="0"/>
  </r>
  <r>
    <x v="11260"/>
    <x v="11260"/>
    <s v="Bingham"/>
    <s v="Main St &amp; Sidney St"/>
    <s v="NE"/>
    <x v="1"/>
    <m/>
    <m/>
    <s v="Yes"/>
    <s v="No"/>
    <s v="No traffic signal or APS"/>
    <s v="Yes"/>
    <s v="Between 4 and 5 feet"/>
    <s v="Not Present"/>
    <s v="Yes"/>
    <s v="No"/>
    <m/>
    <m/>
    <m/>
    <s v="Yes"/>
    <s v="Yes"/>
    <s v="Yes"/>
    <x v="1"/>
    <n v="2028"/>
    <m/>
    <x v="4"/>
  </r>
  <r>
    <x v="11261"/>
    <x v="11261"/>
    <s v="Newport"/>
    <s v="Main St &amp; Spring St"/>
    <m/>
    <x v="1"/>
    <m/>
    <m/>
    <m/>
    <m/>
    <m/>
    <m/>
    <m/>
    <m/>
    <m/>
    <m/>
    <m/>
    <m/>
    <m/>
    <m/>
    <m/>
    <m/>
    <x v="1"/>
    <m/>
    <m/>
    <x v="1"/>
  </r>
  <r>
    <x v="11262"/>
    <x v="11262"/>
    <s v="Bradley"/>
    <s v="Boynton St &amp; Main St"/>
    <s v="N"/>
    <x v="1"/>
    <m/>
    <m/>
    <s v="Yes"/>
    <m/>
    <m/>
    <m/>
    <s v="Between 4 and 5 feet"/>
    <s v="Not Present"/>
    <m/>
    <m/>
    <m/>
    <m/>
    <m/>
    <s v="Not Needed"/>
    <m/>
    <m/>
    <x v="1"/>
    <m/>
    <m/>
    <x v="1"/>
  </r>
  <r>
    <x v="11263"/>
    <x v="11263"/>
    <s v="Bath"/>
    <s v="Oak St &amp; Washington St"/>
    <s v="SE"/>
    <x v="1"/>
    <m/>
    <m/>
    <s v="No"/>
    <s v="No"/>
    <s v="No traffic signal or APS"/>
    <s v="Yes"/>
    <s v="Between 4 and 5 feet"/>
    <s v="Compliant"/>
    <m/>
    <m/>
    <s v="Yes"/>
    <m/>
    <m/>
    <m/>
    <m/>
    <m/>
    <x v="1"/>
    <m/>
    <m/>
    <x v="0"/>
  </r>
  <r>
    <x v="11264"/>
    <x v="11264"/>
    <s v="Bridgton"/>
    <s v="Church St &amp; Main St"/>
    <s v="N"/>
    <x v="0"/>
    <m/>
    <m/>
    <s v="Yes"/>
    <m/>
    <s v="No traffic signal or APS"/>
    <s v="Yes"/>
    <s v="Greater than 5 feet"/>
    <s v="Compliant"/>
    <s v="Yes"/>
    <s v="Yes"/>
    <m/>
    <m/>
    <m/>
    <s v="Yes"/>
    <s v="Yes"/>
    <m/>
    <x v="1"/>
    <m/>
    <s v="Library"/>
    <x v="0"/>
  </r>
  <r>
    <x v="11265"/>
    <x v="11265"/>
    <s v="Presque Isle"/>
    <s v="Academy St &amp; Canterbury St"/>
    <s v="E"/>
    <x v="1"/>
    <m/>
    <m/>
    <s v="Yes"/>
    <s v="No"/>
    <s v="No traffic signal or APS"/>
    <s v="Yes"/>
    <s v="Between 4 and 5 feet"/>
    <s v="Not Present"/>
    <s v="No"/>
    <s v="Yes"/>
    <m/>
    <m/>
    <m/>
    <s v="No"/>
    <s v="Yes"/>
    <s v="Yes"/>
    <x v="1"/>
    <n v="2026"/>
    <m/>
    <x v="2"/>
  </r>
  <r>
    <x v="11266"/>
    <x v="11266"/>
    <s v="Old Orchard Beach"/>
    <s v="Runnells Ave &amp; Temple Ave"/>
    <s v="N"/>
    <x v="1"/>
    <m/>
    <m/>
    <s v="No"/>
    <m/>
    <m/>
    <m/>
    <m/>
    <m/>
    <m/>
    <m/>
    <m/>
    <m/>
    <m/>
    <m/>
    <m/>
    <m/>
    <x v="1"/>
    <m/>
    <m/>
    <x v="0"/>
  </r>
  <r>
    <x v="11267"/>
    <x v="11267"/>
    <s v="Sanford"/>
    <s v="River St &amp; River Run Rd"/>
    <s v="N"/>
    <x v="1"/>
    <m/>
    <m/>
    <s v="Yes"/>
    <s v="No"/>
    <s v="No traffic signal or APS"/>
    <s v="No"/>
    <s v="Greater than 5 feet"/>
    <s v="Not Present"/>
    <s v="No"/>
    <s v="No"/>
    <m/>
    <m/>
    <m/>
    <s v="Yes"/>
    <s v="No"/>
    <m/>
    <x v="1"/>
    <m/>
    <m/>
    <x v="0"/>
  </r>
  <r>
    <x v="11268"/>
    <x v="11268"/>
    <s v="Mars Hill"/>
    <s v="Fort St &amp; Silver St"/>
    <s v="SW"/>
    <x v="1"/>
    <m/>
    <m/>
    <s v="Yes"/>
    <s v="No"/>
    <s v="No traffic signal or APS"/>
    <s v="Yes"/>
    <s v="Between 4 and 5 feet"/>
    <s v="Not Present"/>
    <s v="Yes"/>
    <s v="Yes"/>
    <m/>
    <m/>
    <m/>
    <s v="Yes"/>
    <s v="Yes"/>
    <s v="Yes"/>
    <x v="1"/>
    <n v="2026"/>
    <m/>
    <x v="2"/>
  </r>
  <r>
    <x v="11269"/>
    <x v="11269"/>
    <s v="North Berwick"/>
    <s v="Elm St &amp; Wells St"/>
    <s v="SE"/>
    <x v="0"/>
    <m/>
    <m/>
    <s v="Yes"/>
    <m/>
    <s v="Traffic signal with APS"/>
    <s v="Yes"/>
    <s v="Greater than 5 feet"/>
    <s v="Compliant"/>
    <s v="Yes"/>
    <s v="Yes"/>
    <m/>
    <m/>
    <m/>
    <s v="Not Needed"/>
    <s v="Yes"/>
    <m/>
    <x v="3"/>
    <m/>
    <m/>
    <x v="0"/>
  </r>
  <r>
    <x v="11270"/>
    <x v="11270"/>
    <s v="Old Orchard Beach"/>
    <s v="Olympia Ave &amp; Saco Ave"/>
    <s v="E"/>
    <x v="1"/>
    <m/>
    <m/>
    <s v="Yes"/>
    <s v="No"/>
    <s v="No traffic signal or APS"/>
    <s v="Yes"/>
    <s v="Between 4 and 5 feet"/>
    <s v="Compliant"/>
    <s v="Yes"/>
    <s v="Yes"/>
    <m/>
    <m/>
    <m/>
    <s v="Yes"/>
    <s v="Yes"/>
    <m/>
    <x v="0"/>
    <m/>
    <m/>
    <x v="0"/>
  </r>
  <r>
    <x v="11271"/>
    <x v="11271"/>
    <s v="Lincoln"/>
    <s v="Lee Rd &amp; Main St"/>
    <s v="NE"/>
    <x v="1"/>
    <m/>
    <m/>
    <s v="No"/>
    <s v="No"/>
    <s v="No traffic signal or APS"/>
    <m/>
    <m/>
    <s v="Not Present"/>
    <m/>
    <m/>
    <m/>
    <m/>
    <m/>
    <m/>
    <m/>
    <m/>
    <x v="1"/>
    <m/>
    <m/>
    <x v="1"/>
  </r>
  <r>
    <x v="11272"/>
    <x v="11272"/>
    <s v="Presque Isle"/>
    <s v="Hall St &amp; Second St"/>
    <s v="N"/>
    <x v="1"/>
    <m/>
    <m/>
    <s v="Yes"/>
    <s v="No"/>
    <s v="No traffic signal or APS"/>
    <s v="No"/>
    <m/>
    <s v="Not Present"/>
    <s v="Yes"/>
    <s v="Yes"/>
    <m/>
    <m/>
    <m/>
    <s v="Yes"/>
    <s v="Yes"/>
    <s v="Yes"/>
    <x v="1"/>
    <m/>
    <m/>
    <x v="2"/>
  </r>
  <r>
    <x v="11273"/>
    <x v="11273"/>
    <s v="Augusta"/>
    <s v="State St &amp; Wabon St"/>
    <s v="SE"/>
    <x v="1"/>
    <m/>
    <m/>
    <s v="Yes"/>
    <s v="No"/>
    <s v="No traffic signal or APS"/>
    <s v="Yes"/>
    <s v="Between 4 and 5 feet"/>
    <s v="Compliant"/>
    <s v="Yes"/>
    <s v="No"/>
    <m/>
    <m/>
    <m/>
    <s v="Not Needed"/>
    <s v="Yes"/>
    <m/>
    <x v="9"/>
    <n v="2027"/>
    <m/>
    <x v="3"/>
  </r>
  <r>
    <x v="11274"/>
    <x v="11274"/>
    <s v="Lewiston"/>
    <s v="Demi Cir &amp; East Ave"/>
    <s v="SE"/>
    <x v="1"/>
    <m/>
    <m/>
    <s v="Yes"/>
    <s v="No"/>
    <s v="No traffic signal or APS"/>
    <s v="Yes"/>
    <s v="Between 4 and 5 feet"/>
    <s v="Compliant"/>
    <s v="Yes"/>
    <s v="Yes"/>
    <m/>
    <m/>
    <m/>
    <s v="Yes"/>
    <s v="Yes"/>
    <m/>
    <x v="1"/>
    <n v="2027"/>
    <m/>
    <x v="0"/>
  </r>
  <r>
    <x v="11275"/>
    <x v="11275"/>
    <s v="South Portland"/>
    <s v="Market St &amp; Q St"/>
    <s v="NE"/>
    <x v="1"/>
    <m/>
    <m/>
    <s v="Yes"/>
    <s v="No"/>
    <s v="No traffic signal or APS"/>
    <s v="No"/>
    <s v="Between 4 and 5 feet"/>
    <s v="Not Present"/>
    <s v="Yes"/>
    <s v="No"/>
    <m/>
    <m/>
    <m/>
    <s v="Yes"/>
    <s v="Yes"/>
    <m/>
    <x v="1"/>
    <m/>
    <m/>
    <x v="0"/>
  </r>
  <r>
    <x v="11276"/>
    <x v="11276"/>
    <s v="Portland"/>
    <s v="Capisic St &amp; Frost St"/>
    <s v="MEDIAN"/>
    <x v="1"/>
    <m/>
    <m/>
    <m/>
    <s v="No"/>
    <s v="No traffic signal or APS"/>
    <s v="Yes"/>
    <s v="Greater than 5 feet"/>
    <s v="Not Present"/>
    <m/>
    <m/>
    <s v="No"/>
    <m/>
    <m/>
    <s v="Not Needed"/>
    <m/>
    <m/>
    <x v="1"/>
    <m/>
    <m/>
    <x v="0"/>
  </r>
  <r>
    <x v="11277"/>
    <x v="11277"/>
    <s v="Portland"/>
    <s v="High St &amp; Spring St"/>
    <s v="NW"/>
    <x v="1"/>
    <m/>
    <m/>
    <m/>
    <s v="No"/>
    <s v="Traffic signal with APS"/>
    <s v="Yes"/>
    <s v="Between 4 and 5 feet"/>
    <s v="Not Compliant"/>
    <m/>
    <m/>
    <s v="No"/>
    <m/>
    <m/>
    <m/>
    <m/>
    <m/>
    <x v="1"/>
    <n v="2028"/>
    <m/>
    <x v="0"/>
  </r>
  <r>
    <x v="11278"/>
    <x v="11278"/>
    <s v="Sanford"/>
    <s v="Butler St &amp; Irving St"/>
    <m/>
    <x v="1"/>
    <m/>
    <m/>
    <m/>
    <m/>
    <m/>
    <m/>
    <m/>
    <m/>
    <m/>
    <m/>
    <m/>
    <m/>
    <m/>
    <m/>
    <m/>
    <m/>
    <x v="1"/>
    <m/>
    <m/>
    <x v="0"/>
  </r>
  <r>
    <x v="11279"/>
    <x v="11279"/>
    <s v="Old Town"/>
    <s v="Center St &amp; Shirley St"/>
    <s v="W"/>
    <x v="1"/>
    <m/>
    <m/>
    <m/>
    <s v="No"/>
    <s v="No traffic signal or APS"/>
    <s v="Yes"/>
    <s v="Greater than 5 feet"/>
    <m/>
    <s v="Yes"/>
    <s v="Yes"/>
    <m/>
    <m/>
    <m/>
    <s v="Not Needed"/>
    <m/>
    <m/>
    <x v="1"/>
    <n v="2027"/>
    <s v="Post Office"/>
    <x v="1"/>
  </r>
  <r>
    <x v="11280"/>
    <x v="11280"/>
    <s v="Biddeford"/>
    <s v="Barra Rd &amp; Pomerleau St"/>
    <s v="SE"/>
    <x v="1"/>
    <m/>
    <m/>
    <s v="No"/>
    <m/>
    <m/>
    <m/>
    <m/>
    <m/>
    <m/>
    <m/>
    <m/>
    <m/>
    <m/>
    <m/>
    <m/>
    <m/>
    <x v="1"/>
    <m/>
    <m/>
    <x v="0"/>
  </r>
  <r>
    <x v="11281"/>
    <x v="11281"/>
    <s v="Van Buren"/>
    <s v="Main St &amp; State St"/>
    <s v="SE"/>
    <x v="1"/>
    <m/>
    <m/>
    <s v="Yes"/>
    <s v="No"/>
    <s v="No traffic signal or APS"/>
    <s v="No"/>
    <s v="Less than 4 feet"/>
    <s v="Not Present"/>
    <s v="No"/>
    <s v="No"/>
    <m/>
    <m/>
    <m/>
    <s v="No"/>
    <s v="No"/>
    <s v="Yes"/>
    <x v="1"/>
    <m/>
    <m/>
    <x v="2"/>
  </r>
  <r>
    <x v="11282"/>
    <x v="11282"/>
    <s v="Lewiston"/>
    <s v="Brann Ave &amp; East Ave"/>
    <s v="NE"/>
    <x v="1"/>
    <m/>
    <m/>
    <s v="Yes"/>
    <s v="No"/>
    <s v="No traffic signal or APS"/>
    <s v="Yes"/>
    <s v="Greater than 5 feet"/>
    <s v="Not Present"/>
    <s v="No"/>
    <s v="No"/>
    <m/>
    <m/>
    <m/>
    <s v="No"/>
    <s v="Yes"/>
    <s v="Yes"/>
    <x v="1"/>
    <m/>
    <m/>
    <x v="0"/>
  </r>
  <r>
    <x v="11283"/>
    <x v="11283"/>
    <s v="Auburn"/>
    <s v="Center St &amp; Newell Ave"/>
    <s v="N"/>
    <x v="0"/>
    <m/>
    <m/>
    <s v="Yes"/>
    <s v="No"/>
    <s v="No traffic signal or APS"/>
    <s v="Yes"/>
    <s v="Greater than 5 feet"/>
    <s v="Compliant"/>
    <s v="Yes"/>
    <s v="Yes"/>
    <m/>
    <m/>
    <m/>
    <s v="Yes"/>
    <s v="Yes"/>
    <m/>
    <x v="2"/>
    <m/>
    <m/>
    <x v="0"/>
  </r>
  <r>
    <x v="11284"/>
    <x v="11284"/>
    <s v="Bangor"/>
    <s v="French St &amp; State St"/>
    <s v="SE"/>
    <x v="1"/>
    <m/>
    <m/>
    <s v="Yes"/>
    <s v="No"/>
    <s v="No traffic signal or APS"/>
    <s v="Yes"/>
    <s v="Between 4 and 5 feet"/>
    <s v="Compliant"/>
    <m/>
    <m/>
    <s v="No"/>
    <m/>
    <m/>
    <s v="Not Needed"/>
    <m/>
    <m/>
    <x v="1"/>
    <m/>
    <m/>
    <x v="1"/>
  </r>
  <r>
    <x v="11285"/>
    <x v="11285"/>
    <s v="Jay"/>
    <s v="Emery St &amp; Main St"/>
    <s v="W"/>
    <x v="1"/>
    <m/>
    <m/>
    <s v="Yes"/>
    <s v="No"/>
    <s v="No traffic signal or APS"/>
    <s v="Yes"/>
    <s v="Greater than 5 feet"/>
    <s v="Compliant"/>
    <s v="Yes"/>
    <s v="Yes"/>
    <m/>
    <m/>
    <m/>
    <s v="No"/>
    <s v="Yes"/>
    <s v="Yes"/>
    <x v="1"/>
    <m/>
    <s v="School"/>
    <x v="4"/>
  </r>
  <r>
    <x v="11286"/>
    <x v="11286"/>
    <s v="South Berwick"/>
    <s v="Main St &amp; Spillanes Hl"/>
    <m/>
    <x v="1"/>
    <m/>
    <m/>
    <s v="No"/>
    <m/>
    <m/>
    <m/>
    <m/>
    <m/>
    <m/>
    <m/>
    <m/>
    <m/>
    <m/>
    <m/>
    <m/>
    <m/>
    <x v="1"/>
    <m/>
    <m/>
    <x v="0"/>
  </r>
  <r>
    <x v="11287"/>
    <x v="11287"/>
    <s v="Augusta"/>
    <s v="Highland Ave &amp; Riverside Dr"/>
    <s v="NE"/>
    <x v="1"/>
    <m/>
    <m/>
    <s v="Yes"/>
    <s v="No"/>
    <s v="No traffic signal or APS"/>
    <s v="Yes"/>
    <s v="Greater than 5 feet"/>
    <s v="Not Present"/>
    <s v="No"/>
    <s v="No"/>
    <m/>
    <m/>
    <m/>
    <s v="No"/>
    <s v="No"/>
    <s v="No"/>
    <x v="1"/>
    <m/>
    <m/>
    <x v="3"/>
  </r>
  <r>
    <x v="11288"/>
    <x v="11288"/>
    <s v="Portland"/>
    <s v="Allen Ave &amp; Washington Ave"/>
    <s v="NE"/>
    <x v="1"/>
    <m/>
    <m/>
    <m/>
    <m/>
    <s v="Traffic signal with APS"/>
    <m/>
    <m/>
    <m/>
    <m/>
    <m/>
    <s v="Yes"/>
    <m/>
    <m/>
    <m/>
    <m/>
    <m/>
    <x v="1"/>
    <m/>
    <m/>
    <x v="0"/>
  </r>
  <r>
    <x v="11289"/>
    <x v="11289"/>
    <s v="Sanford"/>
    <s v="High St &amp; Washington St"/>
    <s v="N"/>
    <x v="1"/>
    <m/>
    <m/>
    <s v="Yes"/>
    <s v="Yes"/>
    <s v="No traffic signal, but has APS"/>
    <s v="Yes"/>
    <s v="Greater than 5 feet"/>
    <s v="Not Compliant"/>
    <s v="No"/>
    <s v="No"/>
    <m/>
    <m/>
    <m/>
    <s v="No"/>
    <s v="No"/>
    <m/>
    <x v="1"/>
    <m/>
    <m/>
    <x v="0"/>
  </r>
  <r>
    <x v="11290"/>
    <x v="11290"/>
    <s v="Augusta"/>
    <s v="Arsenal St &amp; Sturgis Ln"/>
    <s v="W"/>
    <x v="1"/>
    <m/>
    <m/>
    <s v="No"/>
    <s v="Yes"/>
    <s v="No traffic signal or APS"/>
    <m/>
    <m/>
    <m/>
    <m/>
    <m/>
    <s v="No"/>
    <m/>
    <m/>
    <m/>
    <m/>
    <m/>
    <x v="1"/>
    <m/>
    <m/>
    <x v="3"/>
  </r>
  <r>
    <x v="11291"/>
    <x v="11291"/>
    <s v="Fort Kent"/>
    <s v="Dufour St &amp; E Main St"/>
    <s v="NW"/>
    <x v="1"/>
    <m/>
    <m/>
    <s v="Yes"/>
    <s v="No"/>
    <s v="No traffic signal or APS"/>
    <s v="Yes"/>
    <s v="Less than 4 feet"/>
    <s v="Not Present"/>
    <s v="Yes"/>
    <s v="Yes"/>
    <m/>
    <m/>
    <m/>
    <s v="No"/>
    <s v="Yes"/>
    <s v="Yes"/>
    <x v="1"/>
    <m/>
    <m/>
    <x v="2"/>
  </r>
  <r>
    <x v="11292"/>
    <x v="11292"/>
    <s v="Lincoln"/>
    <s v="W Broadway &amp; Perry St"/>
    <s v="N"/>
    <x v="1"/>
    <m/>
    <m/>
    <s v="Yes"/>
    <s v="Yes"/>
    <s v="No traffic signal or APS"/>
    <s v="Yes"/>
    <s v="Between 4 and 5 feet"/>
    <s v="Not Present"/>
    <s v="Yes"/>
    <s v="Yes"/>
    <m/>
    <m/>
    <m/>
    <s v="No"/>
    <s v="No"/>
    <s v="No"/>
    <x v="1"/>
    <m/>
    <m/>
    <x v="1"/>
  </r>
  <r>
    <x v="11293"/>
    <x v="11293"/>
    <s v="Van Buren"/>
    <s v="Garfield Ave &amp; Pierce St"/>
    <s v="SE"/>
    <x v="1"/>
    <m/>
    <m/>
    <s v="Yes"/>
    <s v="No"/>
    <s v="No traffic signal or APS"/>
    <s v="Yes"/>
    <s v="Between 4 and 5 feet"/>
    <s v="Not Present"/>
    <s v="Yes"/>
    <s v="Yes"/>
    <m/>
    <m/>
    <m/>
    <s v="Yes"/>
    <s v="Yes"/>
    <s v="Yes"/>
    <x v="1"/>
    <m/>
    <m/>
    <x v="2"/>
  </r>
  <r>
    <x v="11294"/>
    <x v="11294"/>
    <s v="Hallowell"/>
    <s v="Warren St &amp; Winthrop St"/>
    <s v="NE"/>
    <x v="1"/>
    <m/>
    <m/>
    <s v="Yes"/>
    <s v="Yes"/>
    <s v="No traffic signal or APS"/>
    <s v="Yes"/>
    <s v="Greater than 5 feet"/>
    <s v="Not Compliant"/>
    <s v="Yes"/>
    <s v="No"/>
    <m/>
    <m/>
    <m/>
    <s v="No"/>
    <s v="Yes"/>
    <s v="No"/>
    <x v="1"/>
    <m/>
    <m/>
    <x v="3"/>
  </r>
  <r>
    <x v="11295"/>
    <x v="11295"/>
    <s v="Portland"/>
    <s v="Allen Ave &amp; Racine Ave"/>
    <s v="S"/>
    <x v="0"/>
    <m/>
    <m/>
    <s v="Yes"/>
    <s v="No"/>
    <s v="No traffic signal or APS"/>
    <s v="Yes"/>
    <s v="Greater than 5 feet"/>
    <s v="Compliant"/>
    <s v="Yes"/>
    <s v="Yes"/>
    <s v="No"/>
    <s v="No"/>
    <m/>
    <s v="Yes"/>
    <s v="Yes"/>
    <m/>
    <x v="3"/>
    <m/>
    <m/>
    <x v="0"/>
  </r>
  <r>
    <x v="11296"/>
    <x v="11296"/>
    <s v="Topsham"/>
    <s v="Bypass Dr &amp; Middlesex Rd"/>
    <s v="W"/>
    <x v="1"/>
    <m/>
    <m/>
    <s v="Yes"/>
    <s v="No"/>
    <s v="No traffic signal or APS"/>
    <s v="Yes"/>
    <s v="Between 4 and 5 feet"/>
    <s v="Not Present"/>
    <s v="Yes"/>
    <s v="Yes"/>
    <m/>
    <m/>
    <m/>
    <s v="Yes"/>
    <s v="Yes"/>
    <m/>
    <x v="1"/>
    <m/>
    <m/>
    <x v="0"/>
  </r>
  <r>
    <x v="11297"/>
    <x v="11297"/>
    <s v="Portland"/>
    <s v="Church St &amp; Middle St"/>
    <s v="S"/>
    <x v="1"/>
    <m/>
    <m/>
    <s v="Yes"/>
    <s v="No"/>
    <s v="No traffic signal or APS"/>
    <s v="Yes"/>
    <s v="Between 4 and 5 feet"/>
    <s v="Not Compliant"/>
    <m/>
    <m/>
    <s v="No"/>
    <m/>
    <m/>
    <m/>
    <m/>
    <m/>
    <x v="1"/>
    <m/>
    <m/>
    <x v="0"/>
  </r>
  <r>
    <x v="11298"/>
    <x v="11298"/>
    <s v="Bangor"/>
    <s v="Center St &amp; Cumberland St"/>
    <s v="SE"/>
    <x v="1"/>
    <m/>
    <m/>
    <s v="Yes"/>
    <m/>
    <s v="Traffic signal with APS"/>
    <s v="Yes"/>
    <m/>
    <s v="Not Present"/>
    <m/>
    <m/>
    <m/>
    <m/>
    <m/>
    <m/>
    <m/>
    <m/>
    <x v="1"/>
    <m/>
    <m/>
    <x v="1"/>
  </r>
  <r>
    <x v="11299"/>
    <x v="11299"/>
    <s v="Auburn"/>
    <s v="Poland Rd &amp; Ridgewood Ave"/>
    <s v="N"/>
    <x v="1"/>
    <m/>
    <m/>
    <s v="Yes"/>
    <s v="No"/>
    <s v="No traffic signal or APS"/>
    <s v="Yes"/>
    <s v="Greater than 5 feet"/>
    <s v="Not Present"/>
    <s v="Yes"/>
    <s v="Yes"/>
    <m/>
    <m/>
    <m/>
    <s v="No"/>
    <s v="Yes"/>
    <s v="Yes"/>
    <x v="1"/>
    <m/>
    <m/>
    <x v="0"/>
  </r>
  <r>
    <x v="11300"/>
    <x v="11300"/>
    <s v="Van Buren"/>
    <s v="Coolidge St &amp; Main St"/>
    <s v="SW"/>
    <x v="1"/>
    <m/>
    <m/>
    <s v="Yes"/>
    <s v="No"/>
    <s v="No traffic signal or APS"/>
    <s v="Yes"/>
    <s v="Less than 4 feet"/>
    <s v="Not Compliant"/>
    <s v="Yes"/>
    <s v="Yes"/>
    <m/>
    <m/>
    <m/>
    <s v="Yes"/>
    <s v="Yes"/>
    <s v="Yes"/>
    <x v="1"/>
    <m/>
    <m/>
    <x v="2"/>
  </r>
  <r>
    <x v="11301"/>
    <x v="11301"/>
    <s v="Lisbon"/>
    <s v="Davis St &amp; Lisbon St"/>
    <s v="S"/>
    <x v="1"/>
    <m/>
    <m/>
    <s v="Yes"/>
    <s v="No"/>
    <s v="No traffic signal or APS"/>
    <s v="Yes"/>
    <s v="Between 4 and 5 feet"/>
    <s v="Not Compliant"/>
    <s v="Yes"/>
    <s v="Yes"/>
    <m/>
    <m/>
    <m/>
    <s v="No"/>
    <s v="Yes"/>
    <s v="Yes"/>
    <x v="1"/>
    <m/>
    <m/>
    <x v="0"/>
  </r>
  <r>
    <x v="11302"/>
    <x v="11302"/>
    <s v="Auburn"/>
    <s v="Main St &amp; N Miller St"/>
    <s v="SE"/>
    <x v="1"/>
    <m/>
    <m/>
    <s v="Yes"/>
    <s v="No"/>
    <s v="No traffic signal or APS"/>
    <s v="Yes"/>
    <s v="Greater than 5 feet"/>
    <s v="Not Compliant"/>
    <s v="Yes"/>
    <s v="Yes"/>
    <m/>
    <m/>
    <m/>
    <s v="Yes"/>
    <s v="Yes"/>
    <m/>
    <x v="1"/>
    <m/>
    <m/>
    <x v="0"/>
  </r>
  <r>
    <x v="11303"/>
    <x v="11303"/>
    <s v="Portland"/>
    <s v="Brighton Ave &amp; Sheffield St"/>
    <s v="SE"/>
    <x v="1"/>
    <m/>
    <m/>
    <m/>
    <m/>
    <m/>
    <m/>
    <m/>
    <m/>
    <m/>
    <m/>
    <m/>
    <m/>
    <m/>
    <m/>
    <m/>
    <m/>
    <x v="1"/>
    <m/>
    <m/>
    <x v="0"/>
  </r>
  <r>
    <x v="11304"/>
    <x v="11304"/>
    <s v="Ellsworth"/>
    <s v="Bucksport Rd &amp; Court St"/>
    <s v="E"/>
    <x v="1"/>
    <m/>
    <m/>
    <s v="Yes"/>
    <m/>
    <s v="No traffic signal or APS"/>
    <s v="Yes"/>
    <s v="Greater than 5 feet"/>
    <s v="Not Compliant"/>
    <m/>
    <m/>
    <m/>
    <m/>
    <m/>
    <m/>
    <m/>
    <m/>
    <x v="1"/>
    <m/>
    <m/>
    <x v="1"/>
  </r>
  <r>
    <x v="11305"/>
    <x v="11305"/>
    <s v="Warren"/>
    <s v="Main St &amp; Oyster River Rd"/>
    <s v="S"/>
    <x v="1"/>
    <m/>
    <m/>
    <s v="Yes"/>
    <s v="No"/>
    <s v="No traffic signal or APS"/>
    <s v="Yes"/>
    <s v="Between 4 and 5 feet"/>
    <s v="Not Present"/>
    <s v="Yes"/>
    <s v="Yes"/>
    <m/>
    <m/>
    <m/>
    <s v="Yes"/>
    <s v="Yes"/>
    <s v="No"/>
    <x v="1"/>
    <m/>
    <s v="School"/>
    <x v="3"/>
  </r>
  <r>
    <x v="11306"/>
    <x v="11306"/>
    <s v="Bangor"/>
    <s v="Fourteenth St &amp; Frances St"/>
    <s v="N"/>
    <x v="1"/>
    <m/>
    <m/>
    <s v="Yes"/>
    <s v="No"/>
    <s v="No traffic signal or APS"/>
    <s v="Yes"/>
    <s v="Greater than 5 feet"/>
    <s v="Not Present"/>
    <m/>
    <m/>
    <s v="No"/>
    <m/>
    <m/>
    <m/>
    <m/>
    <m/>
    <x v="1"/>
    <m/>
    <m/>
    <x v="1"/>
  </r>
  <r>
    <x v="11307"/>
    <x v="11307"/>
    <s v="Augusta"/>
    <s v="Northern Ave &amp; Quirion Street Pl"/>
    <s v="S"/>
    <x v="1"/>
    <m/>
    <m/>
    <s v="Yes"/>
    <s v="No"/>
    <s v="No traffic signal or APS"/>
    <s v="Yes"/>
    <s v="Between 4 and 5 feet"/>
    <s v="Not Present"/>
    <s v="Yes"/>
    <s v="No"/>
    <m/>
    <m/>
    <m/>
    <s v="Yes"/>
    <s v="Yes"/>
    <s v="Yes"/>
    <x v="1"/>
    <m/>
    <m/>
    <x v="3"/>
  </r>
  <r>
    <x v="11308"/>
    <x v="11308"/>
    <s v="Millinocket"/>
    <s v="Bates St &amp; Bowdoin St"/>
    <s v="SE"/>
    <x v="1"/>
    <m/>
    <m/>
    <s v="Yes"/>
    <s v="No"/>
    <s v="No traffic signal or APS"/>
    <s v="Yes"/>
    <s v="Greater than 5 feet"/>
    <s v="Not Present"/>
    <m/>
    <m/>
    <s v="No"/>
    <m/>
    <m/>
    <m/>
    <m/>
    <m/>
    <x v="1"/>
    <n v="2026"/>
    <m/>
    <x v="2"/>
  </r>
  <r>
    <x v="11309"/>
    <x v="11309"/>
    <s v="Bangor"/>
    <s v="Drew Ln &amp; Stillwater Ave"/>
    <s v="NW"/>
    <x v="1"/>
    <m/>
    <m/>
    <m/>
    <s v="No"/>
    <s v="Traffic Signal without APS"/>
    <s v="Yes"/>
    <s v="Between 4 and 5 feet"/>
    <s v="Not Present"/>
    <m/>
    <m/>
    <s v="No"/>
    <m/>
    <m/>
    <m/>
    <m/>
    <m/>
    <x v="1"/>
    <n v="2028"/>
    <m/>
    <x v="1"/>
  </r>
  <r>
    <x v="11310"/>
    <x v="11310"/>
    <s v="Scarborough"/>
    <s v="Bliss St &amp; E Grand Ave"/>
    <m/>
    <x v="1"/>
    <m/>
    <m/>
    <s v="No"/>
    <m/>
    <m/>
    <m/>
    <m/>
    <m/>
    <m/>
    <m/>
    <m/>
    <m/>
    <m/>
    <m/>
    <m/>
    <m/>
    <x v="1"/>
    <m/>
    <m/>
    <x v="0"/>
  </r>
  <r>
    <x v="11311"/>
    <x v="11311"/>
    <s v="Rockland"/>
    <s v="Beech St &amp; Union St"/>
    <s v="SW"/>
    <x v="1"/>
    <m/>
    <m/>
    <s v="Yes"/>
    <s v="No"/>
    <s v="No traffic signal or APS"/>
    <s v="No"/>
    <s v="Between 4 and 5 feet"/>
    <s v="Not Present"/>
    <s v="Yes"/>
    <s v="Yes"/>
    <m/>
    <m/>
    <m/>
    <s v="Yes"/>
    <s v="Yes"/>
    <s v="No"/>
    <x v="1"/>
    <m/>
    <s v="Library"/>
    <x v="3"/>
  </r>
  <r>
    <x v="11312"/>
    <x v="11312"/>
    <s v="Lewiston"/>
    <s v="Bailey Ave &amp; Sabattus St"/>
    <s v="NE"/>
    <x v="1"/>
    <m/>
    <m/>
    <s v="Yes"/>
    <s v="No"/>
    <s v="No traffic signal or APS"/>
    <s v="Yes"/>
    <s v="Greater than 5 feet"/>
    <s v="Compliant"/>
    <s v="Yes"/>
    <s v="Yes"/>
    <m/>
    <m/>
    <m/>
    <s v="Yes"/>
    <s v="Yes"/>
    <s v="Yes"/>
    <x v="1"/>
    <m/>
    <m/>
    <x v="0"/>
  </r>
  <r>
    <x v="11313"/>
    <x v="11313"/>
    <s v="Brunswick"/>
    <s v="Mill St &amp; Route 1"/>
    <m/>
    <x v="1"/>
    <m/>
    <m/>
    <s v="No"/>
    <m/>
    <m/>
    <m/>
    <m/>
    <m/>
    <m/>
    <m/>
    <m/>
    <m/>
    <m/>
    <m/>
    <m/>
    <m/>
    <x v="1"/>
    <m/>
    <m/>
    <x v="0"/>
  </r>
  <r>
    <x v="11314"/>
    <x v="11314"/>
    <s v="Lewiston"/>
    <s v="Orleans St &amp; Webster St"/>
    <s v="E"/>
    <x v="1"/>
    <m/>
    <m/>
    <s v="Yes"/>
    <s v="No"/>
    <s v="No traffic signal or APS"/>
    <s v="Yes"/>
    <s v="Between 4 and 5 feet"/>
    <s v="Not Present"/>
    <s v="Yes"/>
    <s v="Yes"/>
    <m/>
    <m/>
    <m/>
    <s v="Yes"/>
    <s v="Yes"/>
    <s v="No"/>
    <x v="1"/>
    <m/>
    <m/>
    <x v="0"/>
  </r>
  <r>
    <x v="11315"/>
    <x v="11315"/>
    <s v="Scarborough"/>
    <s v="Pine Point Rd &amp; Seavey Landing Rd"/>
    <s v="N"/>
    <x v="1"/>
    <m/>
    <m/>
    <s v="Yes"/>
    <s v="No"/>
    <s v="No traffic signal or APS"/>
    <s v="Yes"/>
    <s v="Between 4 and 5 feet"/>
    <s v="Not Present"/>
    <s v="Yes"/>
    <s v="Yes"/>
    <m/>
    <m/>
    <m/>
    <s v="Yes"/>
    <s v="Yes"/>
    <s v="Yes"/>
    <x v="1"/>
    <m/>
    <m/>
    <x v="0"/>
  </r>
  <r>
    <x v="11316"/>
    <x v="11316"/>
    <s v="Anson"/>
    <s v="Elm St &amp; Water St"/>
    <s v="SE"/>
    <x v="1"/>
    <m/>
    <m/>
    <s v="No"/>
    <m/>
    <m/>
    <m/>
    <m/>
    <m/>
    <m/>
    <m/>
    <m/>
    <m/>
    <m/>
    <m/>
    <m/>
    <m/>
    <x v="1"/>
    <m/>
    <m/>
    <x v="4"/>
  </r>
  <r>
    <x v="11317"/>
    <x v="11317"/>
    <s v="Augusta"/>
    <s v="Memorial Cir &amp; Memorial Dr"/>
    <m/>
    <x v="1"/>
    <m/>
    <m/>
    <s v="No"/>
    <m/>
    <m/>
    <m/>
    <m/>
    <m/>
    <m/>
    <m/>
    <m/>
    <m/>
    <m/>
    <m/>
    <m/>
    <m/>
    <x v="1"/>
    <n v="2027"/>
    <m/>
    <x v="3"/>
  </r>
  <r>
    <x v="11318"/>
    <x v="11318"/>
    <s v="Portland"/>
    <s v="Eastern Promenade &amp; Morning St"/>
    <s v="SE"/>
    <x v="1"/>
    <m/>
    <m/>
    <m/>
    <s v="Yes"/>
    <s v="No traffic signal or APS"/>
    <s v="Yes"/>
    <s v="Greater than 5 feet"/>
    <s v="Not Compliant"/>
    <m/>
    <m/>
    <m/>
    <m/>
    <m/>
    <m/>
    <m/>
    <m/>
    <x v="1"/>
    <m/>
    <s v="State or Municipal Park"/>
    <x v="0"/>
  </r>
  <r>
    <x v="11319"/>
    <x v="11319"/>
    <s v="Lewiston"/>
    <s v="Kavanagh St &amp; Russell St"/>
    <s v="E"/>
    <x v="1"/>
    <m/>
    <m/>
    <s v="Yes"/>
    <s v="No"/>
    <s v="No traffic signal or APS"/>
    <s v="Yes"/>
    <s v="Between 4 and 5 feet"/>
    <s v="Not Present"/>
    <s v="Yes"/>
    <s v="No"/>
    <m/>
    <m/>
    <m/>
    <s v="Yes"/>
    <s v="Yes"/>
    <s v="Yes"/>
    <x v="1"/>
    <m/>
    <m/>
    <x v="0"/>
  </r>
  <r>
    <x v="11320"/>
    <x v="11320"/>
    <s v="Portland"/>
    <s v="Brighton Ave &amp; Massachusetts Ave"/>
    <s v="W"/>
    <x v="1"/>
    <m/>
    <m/>
    <s v="Yes"/>
    <m/>
    <m/>
    <m/>
    <m/>
    <m/>
    <m/>
    <m/>
    <m/>
    <m/>
    <m/>
    <m/>
    <m/>
    <m/>
    <x v="1"/>
    <m/>
    <m/>
    <x v="0"/>
  </r>
  <r>
    <x v="11321"/>
    <x v="11321"/>
    <s v="Wilton"/>
    <s v="Depot St &amp; Village View St"/>
    <s v="N"/>
    <x v="1"/>
    <m/>
    <m/>
    <s v="Yes"/>
    <s v="No"/>
    <s v="No traffic signal or APS"/>
    <s v="Yes"/>
    <s v="Between 4 and 5 feet"/>
    <s v="Not Present"/>
    <s v="No"/>
    <s v="No"/>
    <m/>
    <m/>
    <m/>
    <s v="No"/>
    <s v="Yes"/>
    <m/>
    <x v="1"/>
    <m/>
    <m/>
    <x v="4"/>
  </r>
  <r>
    <x v="11322"/>
    <x v="11322"/>
    <s v="Ashland"/>
    <s v="Oak St &amp; Plum St"/>
    <s v="SE"/>
    <x v="1"/>
    <m/>
    <m/>
    <m/>
    <s v="No"/>
    <s v="No traffic signal or APS"/>
    <s v="No"/>
    <s v="Less than 4 feet"/>
    <s v="Not Present"/>
    <m/>
    <s v="Yes"/>
    <m/>
    <m/>
    <m/>
    <s v="Yes"/>
    <s v="Yes"/>
    <s v="No"/>
    <x v="1"/>
    <m/>
    <m/>
    <x v="2"/>
  </r>
  <r>
    <x v="11323"/>
    <x v="11323"/>
    <s v="Freeport"/>
    <s v="Independence Dr &amp; Lower Main St"/>
    <s v="N"/>
    <x v="1"/>
    <m/>
    <m/>
    <s v="Yes"/>
    <s v="No"/>
    <s v="No traffic signal or APS"/>
    <s v="Yes"/>
    <s v="Between 4 and 5 feet"/>
    <s v="Not Compliant"/>
    <s v="Yes"/>
    <s v="Yes"/>
    <m/>
    <m/>
    <m/>
    <s v="Not Needed"/>
    <s v="Yes"/>
    <m/>
    <x v="1"/>
    <m/>
    <m/>
    <x v="0"/>
  </r>
  <r>
    <x v="11324"/>
    <x v="11324"/>
    <s v="Lewiston"/>
    <s v="Ash St &amp; Lisbon St"/>
    <s v="W"/>
    <x v="1"/>
    <m/>
    <m/>
    <s v="Yes"/>
    <s v="No"/>
    <s v="Traffic signal with APS"/>
    <s v="No"/>
    <s v="Greater than 5 feet"/>
    <s v="Compliant"/>
    <s v="Yes"/>
    <s v="Yes"/>
    <m/>
    <m/>
    <m/>
    <s v="Yes"/>
    <s v="Yes"/>
    <s v="Yes"/>
    <x v="1"/>
    <n v="2027"/>
    <m/>
    <x v="0"/>
  </r>
  <r>
    <x v="11325"/>
    <x v="11325"/>
    <s v="Sanford"/>
    <s v="Church St &amp; Washington St"/>
    <s v="S"/>
    <x v="1"/>
    <m/>
    <m/>
    <s v="Yes"/>
    <s v="No"/>
    <s v="No traffic signal or APS"/>
    <m/>
    <m/>
    <m/>
    <m/>
    <m/>
    <m/>
    <m/>
    <m/>
    <s v="Not Needed"/>
    <m/>
    <m/>
    <x v="1"/>
    <m/>
    <m/>
    <x v="0"/>
  </r>
  <r>
    <x v="11326"/>
    <x v="11326"/>
    <s v="Augusta"/>
    <s v="Drew St &amp; Western Ave"/>
    <s v="NW"/>
    <x v="1"/>
    <m/>
    <m/>
    <s v="Yes"/>
    <s v="No"/>
    <s v="No traffic signal or APS"/>
    <s v="Yes"/>
    <s v="Between 4 and 5 feet"/>
    <s v="Compliant"/>
    <s v="No"/>
    <s v="No"/>
    <m/>
    <m/>
    <m/>
    <s v="No"/>
    <s v="Yes"/>
    <s v="Yes"/>
    <x v="1"/>
    <m/>
    <m/>
    <x v="3"/>
  </r>
  <r>
    <x v="11327"/>
    <x v="11327"/>
    <s v="Wells"/>
    <s v="Bayley Rd &amp; Post Rd"/>
    <m/>
    <x v="1"/>
    <m/>
    <m/>
    <s v="No"/>
    <m/>
    <m/>
    <m/>
    <m/>
    <m/>
    <m/>
    <m/>
    <m/>
    <m/>
    <m/>
    <m/>
    <m/>
    <m/>
    <x v="1"/>
    <n v="2030"/>
    <m/>
    <x v="0"/>
  </r>
  <r>
    <x v="11328"/>
    <x v="11328"/>
    <s v="Augusta"/>
    <s v="S Chestnut St &amp; Western Ave"/>
    <s v="W"/>
    <x v="1"/>
    <m/>
    <m/>
    <s v="Yes"/>
    <s v="No"/>
    <s v="No traffic signal or APS"/>
    <s v="Yes"/>
    <s v="Greater than 5 feet"/>
    <s v="Not Compliant"/>
    <s v="Yes"/>
    <s v="No"/>
    <m/>
    <m/>
    <m/>
    <s v="No"/>
    <s v="Yes"/>
    <s v="No"/>
    <x v="9"/>
    <m/>
    <m/>
    <x v="3"/>
  </r>
  <r>
    <x v="11329"/>
    <x v="11329"/>
    <s v="Bath"/>
    <s v="Elm St &amp; Washington St"/>
    <s v="SE"/>
    <x v="1"/>
    <m/>
    <m/>
    <s v="Yes"/>
    <m/>
    <s v="No traffic signal or APS"/>
    <s v="Yes"/>
    <s v="Between 4 and 5 feet"/>
    <s v="Not Present"/>
    <s v="Yes"/>
    <s v="Yes"/>
    <m/>
    <m/>
    <m/>
    <s v="Yes"/>
    <s v="Yes"/>
    <m/>
    <x v="1"/>
    <m/>
    <m/>
    <x v="0"/>
  </r>
  <r>
    <x v="11330"/>
    <x v="11330"/>
    <s v="Topsham"/>
    <s v="Main St &amp; Union Park Rd"/>
    <s v="N"/>
    <x v="1"/>
    <m/>
    <m/>
    <s v="Yes"/>
    <s v="No"/>
    <s v="No traffic signal or APS"/>
    <s v="Yes"/>
    <s v="Greater than 5 feet"/>
    <s v="Not Present"/>
    <s v="Yes"/>
    <s v="Yes"/>
    <m/>
    <m/>
    <m/>
    <s v="Yes"/>
    <m/>
    <m/>
    <x v="1"/>
    <m/>
    <m/>
    <x v="0"/>
  </r>
  <r>
    <x v="11331"/>
    <x v="11331"/>
    <s v="Gardiner"/>
    <s v="River Ave &amp; Riverview Dr"/>
    <s v="N"/>
    <x v="1"/>
    <m/>
    <m/>
    <s v="Yes"/>
    <s v="No"/>
    <s v="No traffic signal or APS"/>
    <s v="Yes"/>
    <s v="Between 4 and 5 feet"/>
    <s v="Not Present"/>
    <s v="Yes"/>
    <s v="No"/>
    <m/>
    <m/>
    <m/>
    <s v="No"/>
    <s v="Yes"/>
    <m/>
    <x v="1"/>
    <m/>
    <s v="School"/>
    <x v="3"/>
  </r>
  <r>
    <x v="11332"/>
    <x v="11332"/>
    <s v="Augusta"/>
    <s v="N Belfast Ave &amp; Caswell St"/>
    <s v="NW"/>
    <x v="1"/>
    <m/>
    <m/>
    <s v="Yes"/>
    <s v="No"/>
    <s v="No traffic signal or APS"/>
    <s v="Yes"/>
    <s v="Greater than 5 feet"/>
    <s v="Not Present"/>
    <s v="Yes"/>
    <s v="Yes"/>
    <m/>
    <m/>
    <m/>
    <s v="No"/>
    <s v="Yes"/>
    <s v="Yes"/>
    <x v="1"/>
    <n v="2027"/>
    <m/>
    <x v="3"/>
  </r>
  <r>
    <x v="11333"/>
    <x v="11333"/>
    <s v="Presque Isle"/>
    <s v="Blake St &amp; Longview Dr"/>
    <s v="W"/>
    <x v="1"/>
    <m/>
    <m/>
    <s v="Yes"/>
    <s v="No"/>
    <s v="No traffic signal or APS"/>
    <s v="Yes"/>
    <s v="Between 4 and 5 feet"/>
    <s v="Not Present"/>
    <s v="Yes"/>
    <s v="Yes"/>
    <m/>
    <m/>
    <m/>
    <s v="No"/>
    <s v="Yes"/>
    <s v="Yes"/>
    <x v="1"/>
    <m/>
    <s v="School"/>
    <x v="2"/>
  </r>
  <r>
    <x v="11334"/>
    <x v="11334"/>
    <s v="Milbridge"/>
    <s v="Cottage St &amp; Main St"/>
    <s v="SE"/>
    <x v="1"/>
    <m/>
    <m/>
    <s v="Yes"/>
    <s v="No"/>
    <s v="No traffic signal or APS"/>
    <s v="Yes"/>
    <s v="Less than 4 feet"/>
    <s v="Not Present"/>
    <s v="Yes"/>
    <s v="Yes"/>
    <m/>
    <m/>
    <m/>
    <s v="No"/>
    <s v="Yes"/>
    <s v="Yes"/>
    <x v="1"/>
    <n v="2026"/>
    <m/>
    <x v="1"/>
  </r>
  <r>
    <x v="11335"/>
    <x v="11335"/>
    <s v="Portland"/>
    <s v="Bell St &amp; Read St"/>
    <s v="E"/>
    <x v="1"/>
    <m/>
    <m/>
    <m/>
    <m/>
    <m/>
    <m/>
    <m/>
    <m/>
    <m/>
    <m/>
    <m/>
    <m/>
    <m/>
    <m/>
    <m/>
    <m/>
    <x v="1"/>
    <m/>
    <m/>
    <x v="0"/>
  </r>
  <r>
    <x v="11336"/>
    <x v="11336"/>
    <s v="Sanford"/>
    <s v="High St &amp; Spruce St"/>
    <s v="SW"/>
    <x v="1"/>
    <m/>
    <m/>
    <s v="Yes"/>
    <s v="No"/>
    <s v="No traffic signal or APS"/>
    <s v="Yes"/>
    <s v="Greater than 5 feet"/>
    <s v="Not Present"/>
    <s v="No"/>
    <s v="No"/>
    <m/>
    <m/>
    <m/>
    <s v="Yes"/>
    <s v="No"/>
    <m/>
    <x v="1"/>
    <n v="2027"/>
    <m/>
    <x v="0"/>
  </r>
  <r>
    <x v="11337"/>
    <x v="11337"/>
    <s v="Phillips"/>
    <s v="Blake Hill Rd &amp; Park St"/>
    <s v="S"/>
    <x v="1"/>
    <m/>
    <m/>
    <s v="No"/>
    <m/>
    <m/>
    <m/>
    <m/>
    <m/>
    <m/>
    <m/>
    <m/>
    <m/>
    <m/>
    <m/>
    <m/>
    <m/>
    <x v="1"/>
    <m/>
    <m/>
    <x v="4"/>
  </r>
  <r>
    <x v="11338"/>
    <x v="11338"/>
    <s v="Augusta"/>
    <s v="W Crescent St &amp; Memorial Dr"/>
    <s v="NW"/>
    <x v="1"/>
    <m/>
    <m/>
    <s v="Yes"/>
    <s v="No"/>
    <s v="No traffic signal or APS"/>
    <s v="Yes"/>
    <s v="Greater than 5 feet"/>
    <s v="Compliant"/>
    <s v="Yes"/>
    <s v="Yes"/>
    <m/>
    <m/>
    <m/>
    <s v="No"/>
    <s v="Yes"/>
    <s v="Yes"/>
    <x v="1"/>
    <n v="2027"/>
    <m/>
    <x v="3"/>
  </r>
  <r>
    <x v="11339"/>
    <x v="11339"/>
    <s v="Portland"/>
    <s v="Oak St &amp; Spring St"/>
    <s v="W"/>
    <x v="1"/>
    <m/>
    <m/>
    <m/>
    <s v="No"/>
    <s v="No traffic signal or APS"/>
    <s v="Yes"/>
    <s v="Greater than 5 feet"/>
    <s v="Not Compliant"/>
    <m/>
    <m/>
    <s v="No"/>
    <m/>
    <m/>
    <s v="Not Needed"/>
    <m/>
    <m/>
    <x v="1"/>
    <m/>
    <m/>
    <x v="0"/>
  </r>
  <r>
    <x v="11340"/>
    <x v="11340"/>
    <s v="Portland"/>
    <s v="Cumberland Ave &amp; Locust St"/>
    <s v="S"/>
    <x v="0"/>
    <m/>
    <m/>
    <s v="Yes"/>
    <s v="Yes"/>
    <s v="No traffic signal or APS"/>
    <s v="Yes"/>
    <s v="Greater than 5 feet"/>
    <s v="Compliant"/>
    <s v="Yes"/>
    <s v="Yes"/>
    <s v="No"/>
    <m/>
    <m/>
    <s v="Yes"/>
    <s v="Yes"/>
    <s v="Yes"/>
    <x v="2"/>
    <m/>
    <m/>
    <x v="0"/>
  </r>
  <r>
    <x v="11341"/>
    <x v="11341"/>
    <s v="Lewiston"/>
    <s v="Bartlett St &amp; Cumberland Ave"/>
    <s v="S"/>
    <x v="0"/>
    <m/>
    <m/>
    <s v="Yes"/>
    <s v="No"/>
    <s v="No traffic signal or APS"/>
    <s v="Yes"/>
    <s v="Greater than 5 feet"/>
    <s v="Compliant"/>
    <s v="Yes"/>
    <s v="Yes"/>
    <m/>
    <m/>
    <m/>
    <s v="Not Needed"/>
    <s v="Yes"/>
    <s v="Yes"/>
    <x v="3"/>
    <m/>
    <m/>
    <x v="0"/>
  </r>
  <r>
    <x v="11342"/>
    <x v="11342"/>
    <s v="Biddeford"/>
    <s v="Harvard St &amp; May St"/>
    <s v="S"/>
    <x v="1"/>
    <m/>
    <m/>
    <s v="Yes"/>
    <s v="No"/>
    <s v="No traffic signal or APS"/>
    <s v="Yes"/>
    <s v="Less than 4 feet"/>
    <s v="Not Present"/>
    <s v="Yes"/>
    <s v="Yes"/>
    <m/>
    <m/>
    <m/>
    <s v="Yes"/>
    <s v="Yes"/>
    <m/>
    <x v="1"/>
    <m/>
    <m/>
    <x v="0"/>
  </r>
  <r>
    <x v="11343"/>
    <x v="11343"/>
    <s v="Portland"/>
    <s v="Brighton Ave &amp; Interstate 95"/>
    <m/>
    <x v="0"/>
    <m/>
    <m/>
    <s v="Yes"/>
    <m/>
    <s v="Traffic Signal Present"/>
    <s v="Yes"/>
    <s v="Between 4 and 5 feet"/>
    <s v="Compliant"/>
    <s v="Yes"/>
    <s v="Yes"/>
    <m/>
    <m/>
    <m/>
    <s v="Not Needed"/>
    <m/>
    <m/>
    <x v="1"/>
    <m/>
    <m/>
    <x v="0"/>
  </r>
  <r>
    <x v="11344"/>
    <x v="11344"/>
    <s v="Topsham"/>
    <s v="Mallett Dr &amp; Winter St"/>
    <m/>
    <x v="1"/>
    <m/>
    <m/>
    <s v="No"/>
    <m/>
    <m/>
    <m/>
    <m/>
    <m/>
    <m/>
    <m/>
    <m/>
    <m/>
    <m/>
    <m/>
    <m/>
    <m/>
    <x v="1"/>
    <m/>
    <m/>
    <x v="0"/>
  </r>
  <r>
    <x v="11345"/>
    <x v="11345"/>
    <s v="Augusta"/>
    <s v="Fontaine St &amp; Northern Ave"/>
    <s v="SW"/>
    <x v="1"/>
    <m/>
    <m/>
    <s v="Yes"/>
    <s v="No"/>
    <s v="No traffic signal or APS"/>
    <s v="Yes"/>
    <s v="Greater than 5 feet"/>
    <s v="Not Present"/>
    <s v="No"/>
    <s v="Yes"/>
    <m/>
    <m/>
    <m/>
    <s v="Yes"/>
    <s v="Yes"/>
    <s v="No"/>
    <x v="1"/>
    <m/>
    <s v="State or Municipal Park"/>
    <x v="3"/>
  </r>
  <r>
    <x v="11346"/>
    <x v="11346"/>
    <s v="Oakland"/>
    <s v="Grove St &amp; Water St"/>
    <s v="W"/>
    <x v="1"/>
    <m/>
    <m/>
    <m/>
    <m/>
    <s v="No traffic signal or APS"/>
    <m/>
    <s v="Between 4 and 5 feet"/>
    <s v="Not Present"/>
    <m/>
    <m/>
    <m/>
    <m/>
    <m/>
    <m/>
    <m/>
    <m/>
    <x v="1"/>
    <m/>
    <m/>
    <x v="3"/>
  </r>
  <r>
    <x v="11347"/>
    <x v="11347"/>
    <s v="Waterville"/>
    <s v="Main St &amp; Silver St"/>
    <s v="E"/>
    <x v="0"/>
    <m/>
    <m/>
    <s v="Yes"/>
    <s v="Yes"/>
    <s v="No traffic signal, but has APS"/>
    <s v="Yes"/>
    <s v="Greater than 5 feet"/>
    <s v="Compliant"/>
    <s v="Yes"/>
    <s v="Yes"/>
    <m/>
    <m/>
    <m/>
    <s v="Yes"/>
    <s v="Yes"/>
    <m/>
    <x v="4"/>
    <m/>
    <m/>
    <x v="3"/>
  </r>
  <r>
    <x v="11348"/>
    <x v="11348"/>
    <s v="South Portland"/>
    <s v="Maine Mall Rd &amp; Ramp G"/>
    <s v="N"/>
    <x v="1"/>
    <m/>
    <m/>
    <m/>
    <s v="No"/>
    <s v="No traffic signal or APS"/>
    <s v="Yes"/>
    <s v="Between 4 and 5 feet"/>
    <s v="Not Present"/>
    <s v="Yes"/>
    <s v="Yes"/>
    <m/>
    <m/>
    <m/>
    <s v="Yes"/>
    <s v="Yes"/>
    <m/>
    <x v="1"/>
    <m/>
    <m/>
    <x v="0"/>
  </r>
  <r>
    <x v="11349"/>
    <x v="11349"/>
    <s v="Rumford"/>
    <s v="Franklin St &amp; Lincoln Ave"/>
    <s v="SE"/>
    <x v="1"/>
    <m/>
    <m/>
    <s v="Yes"/>
    <s v="No"/>
    <s v="No traffic signal or APS"/>
    <s v="Yes"/>
    <s v="Greater than 5 feet"/>
    <s v="Not Present"/>
    <s v="Yes"/>
    <s v="No"/>
    <m/>
    <m/>
    <m/>
    <s v="No"/>
    <s v="Yes"/>
    <s v="Yes"/>
    <x v="1"/>
    <m/>
    <s v="Hospital"/>
    <x v="4"/>
  </r>
  <r>
    <x v="11350"/>
    <x v="11350"/>
    <s v="Portland"/>
    <s v="Interstate 295 &amp; Park Ave"/>
    <s v="W"/>
    <x v="1"/>
    <m/>
    <m/>
    <s v="Yes"/>
    <s v="No"/>
    <s v="No traffic signal or APS"/>
    <s v="Yes"/>
    <s v="Greater than 5 feet"/>
    <s v="Not Present"/>
    <m/>
    <m/>
    <s v="No"/>
    <m/>
    <m/>
    <s v="Not Needed"/>
    <m/>
    <m/>
    <x v="1"/>
    <m/>
    <m/>
    <x v="0"/>
  </r>
  <r>
    <x v="11351"/>
    <x v="11351"/>
    <s v="Dixfield"/>
    <s v="Park Ave &amp; Weld St"/>
    <s v="E"/>
    <x v="1"/>
    <m/>
    <m/>
    <s v="Yes"/>
    <s v="No"/>
    <s v="No traffic signal or APS"/>
    <s v="Yes"/>
    <s v="Greater than 5 feet"/>
    <s v="Not Present"/>
    <s v="No"/>
    <s v="Yes"/>
    <m/>
    <m/>
    <m/>
    <s v="No"/>
    <s v="Yes"/>
    <m/>
    <x v="1"/>
    <m/>
    <m/>
    <x v="4"/>
  </r>
  <r>
    <x v="11352"/>
    <x v="11352"/>
    <s v="Portland"/>
    <s v="Forest Ave &amp; William St"/>
    <s v="SSW"/>
    <x v="1"/>
    <m/>
    <m/>
    <m/>
    <s v="Yes"/>
    <s v="Traffic Signal without APS"/>
    <m/>
    <m/>
    <m/>
    <m/>
    <m/>
    <m/>
    <m/>
    <m/>
    <m/>
    <m/>
    <m/>
    <x v="1"/>
    <m/>
    <m/>
    <x v="0"/>
  </r>
  <r>
    <x v="11353"/>
    <x v="11353"/>
    <s v="Portland"/>
    <s v="Sanborn St &amp; Washington Ave"/>
    <s v="S"/>
    <x v="1"/>
    <m/>
    <m/>
    <s v="Yes"/>
    <s v="No"/>
    <s v="No traffic signal or APS"/>
    <s v="Yes"/>
    <s v="Greater than 5 feet"/>
    <s v="Not Compliant"/>
    <s v="Yes"/>
    <m/>
    <s v="No"/>
    <m/>
    <m/>
    <m/>
    <m/>
    <m/>
    <x v="1"/>
    <m/>
    <m/>
    <x v="0"/>
  </r>
  <r>
    <x v="11354"/>
    <x v="11354"/>
    <s v="Auburn"/>
    <s v="Elm St &amp; Myrtle St"/>
    <s v="SE"/>
    <x v="1"/>
    <m/>
    <m/>
    <s v="Yes"/>
    <s v="No"/>
    <s v="No traffic signal or APS"/>
    <s v="Yes"/>
    <s v="Between 4 and 5 feet"/>
    <s v="Compliant"/>
    <s v="Yes"/>
    <s v="Yes"/>
    <m/>
    <m/>
    <m/>
    <s v="No"/>
    <s v="Yes"/>
    <m/>
    <x v="1"/>
    <m/>
    <m/>
    <x v="0"/>
  </r>
  <r>
    <x v="11355"/>
    <x v="11355"/>
    <s v="Augusta"/>
    <s v="Edison Dr &amp; Western Ave"/>
    <s v="SW"/>
    <x v="0"/>
    <m/>
    <m/>
    <s v="Yes"/>
    <s v="Yes"/>
    <s v="No traffic signal or APS"/>
    <s v="Yes"/>
    <s v="Greater than 5 feet"/>
    <s v="Compliant"/>
    <s v="Yes"/>
    <s v="Yes"/>
    <m/>
    <m/>
    <m/>
    <s v="Yes"/>
    <s v="Yes"/>
    <s v="Yes"/>
    <x v="9"/>
    <m/>
    <m/>
    <x v="3"/>
  </r>
  <r>
    <x v="11356"/>
    <x v="11356"/>
    <s v="Portland"/>
    <s v="June St &amp; Stevens Ave"/>
    <s v="S"/>
    <x v="1"/>
    <m/>
    <m/>
    <s v="Yes"/>
    <s v="No"/>
    <s v="No traffic signal or APS"/>
    <s v="Yes"/>
    <s v="Between 4 and 5 feet"/>
    <s v="Not Present"/>
    <s v="Yes"/>
    <s v="Yes"/>
    <s v="No"/>
    <m/>
    <m/>
    <s v="Not Needed"/>
    <m/>
    <m/>
    <x v="1"/>
    <m/>
    <m/>
    <x v="0"/>
  </r>
  <r>
    <x v="11357"/>
    <x v="11357"/>
    <s v="Waterville"/>
    <s v="College Ave &amp; Terry St"/>
    <m/>
    <x v="1"/>
    <m/>
    <m/>
    <s v="No"/>
    <m/>
    <m/>
    <m/>
    <m/>
    <m/>
    <m/>
    <m/>
    <m/>
    <m/>
    <m/>
    <m/>
    <m/>
    <m/>
    <x v="1"/>
    <m/>
    <m/>
    <x v="3"/>
  </r>
  <r>
    <x v="11358"/>
    <x v="11358"/>
    <s v="Augusta"/>
    <s v="Powhattan St &amp; State St"/>
    <s v="NE"/>
    <x v="1"/>
    <m/>
    <m/>
    <s v="Yes"/>
    <s v="No"/>
    <s v="No traffic signal or APS"/>
    <s v="Yes"/>
    <s v="Between 4 and 5 feet"/>
    <s v="Compliant"/>
    <s v="Yes"/>
    <s v="No"/>
    <m/>
    <m/>
    <m/>
    <s v="Yes"/>
    <s v="Yes"/>
    <s v="Yes"/>
    <x v="1"/>
    <n v="2027"/>
    <m/>
    <x v="3"/>
  </r>
  <r>
    <x v="11359"/>
    <x v="11359"/>
    <s v="South Portland"/>
    <s v="Broadway &amp; Buttonwood St"/>
    <s v="W"/>
    <x v="1"/>
    <m/>
    <m/>
    <s v="No"/>
    <m/>
    <m/>
    <m/>
    <m/>
    <m/>
    <m/>
    <m/>
    <m/>
    <m/>
    <m/>
    <m/>
    <m/>
    <m/>
    <x v="1"/>
    <m/>
    <m/>
    <x v="0"/>
  </r>
  <r>
    <x v="11360"/>
    <x v="11360"/>
    <s v="Hallowell"/>
    <s v="Maple St &amp; Water St"/>
    <s v="N"/>
    <x v="1"/>
    <m/>
    <m/>
    <s v="No"/>
    <m/>
    <m/>
    <m/>
    <m/>
    <m/>
    <m/>
    <m/>
    <m/>
    <m/>
    <m/>
    <m/>
    <m/>
    <m/>
    <x v="1"/>
    <n v="2029"/>
    <m/>
    <x v="3"/>
  </r>
  <r>
    <x v="11361"/>
    <x v="11361"/>
    <s v="Bangor"/>
    <s v="Palm St &amp; Stillwater Ave"/>
    <s v="NE"/>
    <x v="1"/>
    <m/>
    <m/>
    <s v="Yes"/>
    <s v="No"/>
    <s v="No traffic signal or APS"/>
    <s v="Yes"/>
    <s v="Greater than 5 feet"/>
    <s v="Not Present"/>
    <m/>
    <m/>
    <s v="No"/>
    <m/>
    <m/>
    <m/>
    <m/>
    <m/>
    <x v="1"/>
    <m/>
    <m/>
    <x v="1"/>
  </r>
  <r>
    <x v="11362"/>
    <x v="11362"/>
    <s v="Portland"/>
    <s v="Brighton Ave &amp; Westminster Ave"/>
    <s v="E"/>
    <x v="1"/>
    <m/>
    <m/>
    <s v="Yes"/>
    <s v="No"/>
    <s v="No traffic signal or APS"/>
    <m/>
    <m/>
    <m/>
    <m/>
    <m/>
    <s v="No"/>
    <m/>
    <m/>
    <m/>
    <m/>
    <m/>
    <x v="1"/>
    <m/>
    <m/>
    <x v="0"/>
  </r>
  <r>
    <x v="11363"/>
    <x v="11363"/>
    <s v="Auburn"/>
    <s v="Broad St &amp; Third St"/>
    <s v="W"/>
    <x v="1"/>
    <m/>
    <m/>
    <s v="Yes"/>
    <s v="No"/>
    <s v="No traffic signal or APS"/>
    <s v="Yes"/>
    <s v="Greater than 5 feet"/>
    <s v="Not Present"/>
    <s v="Yes"/>
    <s v="No"/>
    <m/>
    <m/>
    <m/>
    <s v="No"/>
    <s v="Yes"/>
    <s v="Yes"/>
    <x v="1"/>
    <m/>
    <m/>
    <x v="0"/>
  </r>
  <r>
    <x v="11364"/>
    <x v="11364"/>
    <s v="Bangor"/>
    <s v="Fruit St &amp; Mt Hope Ave"/>
    <s v="SE"/>
    <x v="1"/>
    <m/>
    <m/>
    <s v="Yes"/>
    <s v="No"/>
    <s v="No traffic signal or APS"/>
    <s v="Yes"/>
    <s v="Greater than 5 feet"/>
    <s v="Not Present"/>
    <m/>
    <m/>
    <m/>
    <m/>
    <m/>
    <m/>
    <m/>
    <m/>
    <x v="1"/>
    <m/>
    <m/>
    <x v="1"/>
  </r>
  <r>
    <x v="11365"/>
    <x v="11365"/>
    <s v="Bath"/>
    <s v="Washington St &amp; Wesley St"/>
    <s v="S"/>
    <x v="1"/>
    <m/>
    <m/>
    <s v="Yes"/>
    <s v="No"/>
    <s v="No traffic signal or APS"/>
    <s v="Yes"/>
    <s v="Less than 4 feet"/>
    <s v="Not Present"/>
    <s v="Yes"/>
    <s v="No"/>
    <m/>
    <m/>
    <m/>
    <s v="Yes"/>
    <s v="Yes"/>
    <s v="Yes"/>
    <x v="1"/>
    <m/>
    <m/>
    <x v="0"/>
  </r>
  <r>
    <x v="11366"/>
    <x v="11366"/>
    <s v="Farmington"/>
    <s v="Bridge St &amp; Churchill Ln"/>
    <s v="WNW"/>
    <x v="1"/>
    <m/>
    <m/>
    <s v="Yes"/>
    <s v="No"/>
    <s v="No traffic signal or APS"/>
    <s v="Yes"/>
    <s v="Between 4 and 5 feet"/>
    <s v="Not Present"/>
    <s v="Yes"/>
    <s v="No"/>
    <m/>
    <m/>
    <m/>
    <s v="Yes"/>
    <s v="Yes"/>
    <s v="Yes"/>
    <x v="1"/>
    <m/>
    <m/>
    <x v="4"/>
  </r>
  <r>
    <x v="11367"/>
    <x v="11367"/>
    <s v="Greenville"/>
    <s v="N Maple St &amp; Pritham Ave"/>
    <s v="NW"/>
    <x v="1"/>
    <m/>
    <m/>
    <s v="Yes"/>
    <s v="No"/>
    <s v="No traffic signal or APS"/>
    <s v="Yes"/>
    <s v="Greater than 5 feet"/>
    <s v="Not Present"/>
    <s v="No"/>
    <s v="Yes"/>
    <m/>
    <m/>
    <m/>
    <s v="Yes"/>
    <s v="No"/>
    <s v="No"/>
    <x v="1"/>
    <n v="2027"/>
    <m/>
    <x v="4"/>
  </r>
  <r>
    <x v="11368"/>
    <x v="11368"/>
    <s v="Auburn"/>
    <s v="Plummer St &amp; Turner St"/>
    <s v="NE"/>
    <x v="1"/>
    <m/>
    <m/>
    <s v="Yes"/>
    <s v="No"/>
    <s v="No traffic signal or APS"/>
    <s v="Yes"/>
    <s v="Greater than 5 feet"/>
    <s v="Not Compliant"/>
    <s v="Yes"/>
    <s v="Yes"/>
    <m/>
    <m/>
    <m/>
    <s v="No"/>
    <s v="Yes"/>
    <m/>
    <x v="1"/>
    <m/>
    <m/>
    <x v="0"/>
  </r>
  <r>
    <x v="11369"/>
    <x v="11369"/>
    <s v="Phillips"/>
    <s v="Main St &amp; School St"/>
    <m/>
    <x v="1"/>
    <m/>
    <m/>
    <s v="No"/>
    <m/>
    <m/>
    <m/>
    <m/>
    <m/>
    <m/>
    <m/>
    <m/>
    <m/>
    <m/>
    <m/>
    <m/>
    <m/>
    <x v="1"/>
    <m/>
    <m/>
    <x v="4"/>
  </r>
  <r>
    <x v="11370"/>
    <x v="11370"/>
    <s v="Cape Elizabeth"/>
    <s v="Hill Way &amp; Ocean House Rd"/>
    <m/>
    <x v="1"/>
    <m/>
    <m/>
    <m/>
    <m/>
    <m/>
    <m/>
    <m/>
    <m/>
    <m/>
    <m/>
    <m/>
    <m/>
    <m/>
    <m/>
    <m/>
    <m/>
    <x v="1"/>
    <m/>
    <m/>
    <x v="0"/>
  </r>
  <r>
    <x v="11371"/>
    <x v="11371"/>
    <s v="Lewiston"/>
    <s v="Frye St &amp; Main St"/>
    <s v="W"/>
    <x v="0"/>
    <m/>
    <m/>
    <s v="Yes"/>
    <s v="No"/>
    <s v="No traffic signal, but has APS"/>
    <s v="Yes"/>
    <s v="Greater than 5 feet"/>
    <s v="Compliant"/>
    <s v="Yes"/>
    <s v="Yes"/>
    <m/>
    <m/>
    <m/>
    <s v="Yes"/>
    <s v="Yes"/>
    <m/>
    <x v="1"/>
    <m/>
    <m/>
    <x v="0"/>
  </r>
  <r>
    <x v="11372"/>
    <x v="11372"/>
    <s v="Portland"/>
    <s v="Monroe St &amp; Washington Ave"/>
    <s v="SE"/>
    <x v="1"/>
    <m/>
    <m/>
    <s v="Yes"/>
    <s v="No"/>
    <s v="No traffic signal or APS"/>
    <s v="Yes"/>
    <s v="Greater than 5 feet"/>
    <s v="Not Compliant"/>
    <m/>
    <m/>
    <s v="No"/>
    <m/>
    <m/>
    <s v="Yes"/>
    <s v="Yes"/>
    <m/>
    <x v="8"/>
    <m/>
    <m/>
    <x v="0"/>
  </r>
  <r>
    <x v="11373"/>
    <x v="11373"/>
    <s v="Portland"/>
    <s v="Cumberland Ave &amp; Wilmot St"/>
    <s v="W"/>
    <x v="0"/>
    <m/>
    <m/>
    <s v="Yes"/>
    <s v="No"/>
    <s v="No traffic signal or APS"/>
    <s v="Yes"/>
    <s v="Greater than 5 feet"/>
    <s v="Compliant"/>
    <s v="Yes"/>
    <s v="Yes"/>
    <s v="No"/>
    <m/>
    <m/>
    <s v="Yes"/>
    <s v="Yes"/>
    <m/>
    <x v="8"/>
    <m/>
    <m/>
    <x v="0"/>
  </r>
  <r>
    <x v="11374"/>
    <x v="11374"/>
    <s v="Lisbon"/>
    <s v="School St &amp; Vining St"/>
    <s v="E"/>
    <x v="1"/>
    <m/>
    <m/>
    <s v="Yes"/>
    <s v="No"/>
    <s v="No traffic signal or APS"/>
    <s v="Yes"/>
    <s v="Less than 4 feet"/>
    <s v="Not Present"/>
    <s v="No"/>
    <s v="No"/>
    <m/>
    <m/>
    <m/>
    <s v="Yes"/>
    <s v="Yes"/>
    <m/>
    <x v="1"/>
    <n v="2026"/>
    <m/>
    <x v="0"/>
  </r>
  <r>
    <x v="11375"/>
    <x v="11375"/>
    <s v="Westbrook"/>
    <s v="Clover Ln &amp; Main St"/>
    <s v="N"/>
    <x v="1"/>
    <m/>
    <m/>
    <s v="Yes"/>
    <s v="No"/>
    <s v="No traffic signal or APS"/>
    <s v="Yes"/>
    <s v="Between 4 and 5 feet"/>
    <s v="Not Present"/>
    <s v="Yes"/>
    <s v="No"/>
    <m/>
    <m/>
    <m/>
    <s v="Yes"/>
    <s v="Yes"/>
    <m/>
    <x v="1"/>
    <m/>
    <m/>
    <x v="0"/>
  </r>
  <r>
    <x v="11376"/>
    <x v="11376"/>
    <s v="Portland"/>
    <s v="Brighton Ave &amp; Stevens Ave"/>
    <s v="NE"/>
    <x v="1"/>
    <m/>
    <m/>
    <s v="Yes"/>
    <m/>
    <s v="Traffic signal with APS"/>
    <m/>
    <m/>
    <m/>
    <m/>
    <m/>
    <m/>
    <m/>
    <m/>
    <m/>
    <m/>
    <m/>
    <x v="1"/>
    <m/>
    <m/>
    <x v="0"/>
  </r>
  <r>
    <x v="11377"/>
    <x v="11377"/>
    <s v="Portland"/>
    <s v="Brighton Ave &amp; Harmon Rd"/>
    <s v="E"/>
    <x v="1"/>
    <m/>
    <m/>
    <s v="Yes"/>
    <m/>
    <m/>
    <m/>
    <m/>
    <m/>
    <m/>
    <m/>
    <m/>
    <m/>
    <m/>
    <m/>
    <m/>
    <m/>
    <x v="1"/>
    <m/>
    <m/>
    <x v="0"/>
  </r>
  <r>
    <x v="11378"/>
    <x v="11378"/>
    <s v="Bath"/>
    <s v="Richardson St &amp; West St"/>
    <s v="E"/>
    <x v="1"/>
    <m/>
    <m/>
    <s v="Yes"/>
    <s v="No"/>
    <s v="No traffic signal or APS"/>
    <s v="Yes"/>
    <s v="Between 4 and 5 feet"/>
    <s v="Not Present"/>
    <s v="Yes"/>
    <s v="Yes"/>
    <m/>
    <m/>
    <m/>
    <s v="Yes"/>
    <s v="Yes"/>
    <s v="Yes"/>
    <x v="1"/>
    <m/>
    <m/>
    <x v="0"/>
  </r>
  <r>
    <x v="11379"/>
    <x v="11379"/>
    <s v="Saco"/>
    <s v="Edgewater Ln &amp; Ferry Rd"/>
    <s v="E"/>
    <x v="1"/>
    <m/>
    <m/>
    <m/>
    <m/>
    <s v="No traffic signal or APS"/>
    <s v="Yes"/>
    <m/>
    <s v="Not Present"/>
    <m/>
    <m/>
    <m/>
    <m/>
    <m/>
    <m/>
    <m/>
    <m/>
    <x v="1"/>
    <m/>
    <m/>
    <x v="0"/>
  </r>
  <r>
    <x v="11380"/>
    <x v="11380"/>
    <s v="Portland"/>
    <s v="Danforth St &amp; Tate St"/>
    <s v="S"/>
    <x v="0"/>
    <m/>
    <m/>
    <s v="Yes"/>
    <s v="No"/>
    <s v="No traffic signal or APS"/>
    <s v="Yes"/>
    <s v="Between 4 and 5 feet"/>
    <s v="Compliant"/>
    <s v="Yes"/>
    <s v="Yes"/>
    <m/>
    <m/>
    <m/>
    <s v="Yes"/>
    <s v="Yes"/>
    <m/>
    <x v="0"/>
    <m/>
    <m/>
    <x v="0"/>
  </r>
  <r>
    <x v="11381"/>
    <x v="11381"/>
    <s v="South Portland"/>
    <s v="Broadway &amp; Summit Ter"/>
    <s v="N"/>
    <x v="1"/>
    <m/>
    <m/>
    <s v="Yes"/>
    <s v="No"/>
    <s v="No traffic signal or APS"/>
    <s v="Yes"/>
    <s v="Between 4 and 5 feet"/>
    <s v="Compliant"/>
    <s v="Yes"/>
    <s v="Yes"/>
    <m/>
    <m/>
    <m/>
    <s v="Yes"/>
    <s v="Yes"/>
    <s v="Yes"/>
    <x v="1"/>
    <n v="2026"/>
    <m/>
    <x v="0"/>
  </r>
  <r>
    <x v="11382"/>
    <x v="11382"/>
    <s v="Bath"/>
    <s v="High St &amp; Oak St"/>
    <s v="NE"/>
    <x v="1"/>
    <m/>
    <m/>
    <m/>
    <m/>
    <s v="No traffic signal or APS"/>
    <s v="Yes"/>
    <s v="Greater than 5 feet"/>
    <s v="Not Compliant"/>
    <m/>
    <m/>
    <m/>
    <m/>
    <m/>
    <m/>
    <m/>
    <m/>
    <x v="1"/>
    <m/>
    <m/>
    <x v="0"/>
  </r>
  <r>
    <x v="11383"/>
    <x v="11383"/>
    <s v="Old Town"/>
    <s v="Franklin St &amp; S Spring St"/>
    <s v="MEDIAN"/>
    <x v="1"/>
    <m/>
    <m/>
    <m/>
    <m/>
    <m/>
    <m/>
    <m/>
    <m/>
    <m/>
    <m/>
    <m/>
    <m/>
    <m/>
    <m/>
    <m/>
    <m/>
    <x v="1"/>
    <m/>
    <m/>
    <x v="1"/>
  </r>
  <r>
    <x v="11384"/>
    <x v="11384"/>
    <s v="Fairfield"/>
    <s v="Bridge St &amp; Main St"/>
    <s v="SE"/>
    <x v="1"/>
    <m/>
    <m/>
    <s v="Yes"/>
    <s v="Yes"/>
    <s v="No traffic signal or APS"/>
    <s v="Yes"/>
    <s v="Between 4 and 5 feet"/>
    <m/>
    <s v="Yes"/>
    <s v="No"/>
    <m/>
    <m/>
    <m/>
    <s v="No"/>
    <s v="Yes"/>
    <m/>
    <x v="1"/>
    <m/>
    <s v="City or Town Hall"/>
    <x v="3"/>
  </r>
  <r>
    <x v="11385"/>
    <x v="11385"/>
    <s v="Augusta"/>
    <s v="Airport Rd &amp; Western Ave"/>
    <s v="NE"/>
    <x v="0"/>
    <m/>
    <m/>
    <s v="Yes"/>
    <s v="No"/>
    <s v="Traffic signal with APS"/>
    <s v="Yes"/>
    <s v="Greater than 5 feet"/>
    <s v="Compliant"/>
    <s v="Yes"/>
    <s v="Yes"/>
    <m/>
    <m/>
    <m/>
    <s v="Yes"/>
    <s v="Yes"/>
    <m/>
    <x v="4"/>
    <m/>
    <m/>
    <x v="3"/>
  </r>
  <r>
    <x v="11386"/>
    <x v="11386"/>
    <s v="Portland"/>
    <s v="Auburn St &amp; Jackson St"/>
    <s v="S"/>
    <x v="1"/>
    <m/>
    <m/>
    <m/>
    <m/>
    <m/>
    <m/>
    <m/>
    <m/>
    <m/>
    <m/>
    <m/>
    <m/>
    <m/>
    <m/>
    <m/>
    <m/>
    <x v="1"/>
    <n v="2026"/>
    <m/>
    <x v="0"/>
  </r>
  <r>
    <x v="11387"/>
    <x v="11387"/>
    <s v="Boothbay Harbor"/>
    <s v="Oak St &amp; West St"/>
    <s v="NE"/>
    <x v="1"/>
    <m/>
    <m/>
    <s v="No"/>
    <s v="No"/>
    <s v="No traffic signal or APS"/>
    <s v="No"/>
    <m/>
    <s v="Not Present"/>
    <m/>
    <m/>
    <m/>
    <m/>
    <m/>
    <s v="No"/>
    <s v="Yes"/>
    <s v="Yes"/>
    <x v="1"/>
    <m/>
    <m/>
    <x v="3"/>
  </r>
  <r>
    <x v="11388"/>
    <x v="11388"/>
    <s v="Lewiston"/>
    <s v="Orange St &amp; Sabattus St"/>
    <s v="SE"/>
    <x v="1"/>
    <m/>
    <m/>
    <s v="Yes"/>
    <s v="No"/>
    <s v="No traffic signal or APS"/>
    <s v="Yes"/>
    <s v="Greater than 5 feet"/>
    <s v="Not Present"/>
    <s v="Yes"/>
    <s v="No"/>
    <m/>
    <m/>
    <m/>
    <s v="No"/>
    <s v="Yes"/>
    <s v="No"/>
    <x v="1"/>
    <n v="2027"/>
    <s v="Hospital"/>
    <x v="0"/>
  </r>
  <r>
    <x v="11389"/>
    <x v="11389"/>
    <s v="Yarmouth"/>
    <s v="W Main St &amp; Stony Brook Ln"/>
    <s v="N"/>
    <x v="1"/>
    <m/>
    <m/>
    <s v="Yes"/>
    <s v="No"/>
    <s v="No traffic signal or APS"/>
    <s v="Yes"/>
    <s v="Between 4 and 5 feet"/>
    <s v="Not Present"/>
    <s v="Yes"/>
    <s v="Yes"/>
    <m/>
    <m/>
    <m/>
    <s v="Yes"/>
    <m/>
    <s v="Yes"/>
    <x v="1"/>
    <m/>
    <m/>
    <x v="0"/>
  </r>
  <r>
    <x v="11390"/>
    <x v="11390"/>
    <s v="Skowhegan"/>
    <s v="W Front St &amp; Pine St"/>
    <s v="SE"/>
    <x v="1"/>
    <s v="Other"/>
    <s v="no pedestrian facilities  on Pine"/>
    <s v="Yes"/>
    <s v="Yes"/>
    <s v="No traffic signal or APS"/>
    <s v="Yes"/>
    <s v="Between 4 and 5 feet"/>
    <s v="Compliant"/>
    <s v="No"/>
    <s v="Yes"/>
    <m/>
    <m/>
    <m/>
    <s v="No"/>
    <s v="Yes"/>
    <s v="No"/>
    <x v="0"/>
    <m/>
    <m/>
    <x v="4"/>
  </r>
  <r>
    <x v="11391"/>
    <x v="11391"/>
    <s v="Augusta"/>
    <s v="Cony Cir &amp; Memorial Dr"/>
    <s v="W"/>
    <x v="1"/>
    <m/>
    <m/>
    <s v="Yes"/>
    <s v="No"/>
    <s v="No traffic signal or APS"/>
    <s v="Yes"/>
    <s v="Greater than 5 feet"/>
    <s v="Compliant"/>
    <s v="Yes"/>
    <s v="Yes"/>
    <m/>
    <m/>
    <m/>
    <s v="Yes"/>
    <s v="Yes"/>
    <s v="No"/>
    <x v="1"/>
    <n v="2028"/>
    <m/>
    <x v="3"/>
  </r>
  <r>
    <x v="11392"/>
    <x v="11392"/>
    <s v="South Portland"/>
    <s v="Cottage Rd &amp; Parkside Ter"/>
    <s v="NW"/>
    <x v="1"/>
    <m/>
    <m/>
    <s v="Yes"/>
    <s v="No"/>
    <s v="No traffic signal or APS"/>
    <s v="Yes"/>
    <s v="Between 4 and 5 feet"/>
    <s v="Not Present"/>
    <s v="Yes"/>
    <s v="Yes"/>
    <m/>
    <m/>
    <m/>
    <s v="Yes"/>
    <s v="Yes"/>
    <s v="Yes"/>
    <x v="1"/>
    <m/>
    <s v="State or Municipal Park"/>
    <x v="0"/>
  </r>
  <r>
    <x v="11393"/>
    <x v="11393"/>
    <s v="Brunswick"/>
    <s v="Maine St &amp; Park Row"/>
    <s v="SE"/>
    <x v="1"/>
    <m/>
    <m/>
    <s v="Yes"/>
    <s v="Yes"/>
    <s v="No traffic signal, but has APS"/>
    <s v="Yes"/>
    <s v="Greater than 5 feet"/>
    <s v="Compliant"/>
    <s v="Yes"/>
    <s v="Yes"/>
    <m/>
    <m/>
    <m/>
    <s v="Yes"/>
    <s v="Yes"/>
    <m/>
    <x v="1"/>
    <m/>
    <m/>
    <x v="0"/>
  </r>
  <r>
    <x v="11394"/>
    <x v="11394"/>
    <s v="Bangor"/>
    <s v="Hammond St &amp; Northeast Dr"/>
    <s v="W"/>
    <x v="1"/>
    <m/>
    <m/>
    <s v="Yes"/>
    <s v="No"/>
    <s v="No traffic signal or APS"/>
    <s v="Yes"/>
    <s v="Greater than 5 feet"/>
    <s v="Not Present"/>
    <m/>
    <m/>
    <s v="No"/>
    <s v="Yes"/>
    <m/>
    <m/>
    <m/>
    <m/>
    <x v="1"/>
    <m/>
    <m/>
    <x v="1"/>
  </r>
  <r>
    <x v="11395"/>
    <x v="11395"/>
    <s v="Topsham"/>
    <s v="Bypass Dr &amp; Main St"/>
    <m/>
    <x v="1"/>
    <m/>
    <m/>
    <s v="No"/>
    <m/>
    <m/>
    <m/>
    <m/>
    <m/>
    <m/>
    <m/>
    <m/>
    <m/>
    <m/>
    <m/>
    <m/>
    <m/>
    <x v="1"/>
    <m/>
    <m/>
    <x v="0"/>
  </r>
  <r>
    <x v="11396"/>
    <x v="11396"/>
    <s v="Freeport"/>
    <s v="Lower Main St &amp; Meeting House Rd"/>
    <s v="NW"/>
    <x v="0"/>
    <m/>
    <m/>
    <s v="Yes"/>
    <s v="No"/>
    <s v="No traffic signal or APS"/>
    <s v="Yes"/>
    <s v="Greater than 5 feet"/>
    <s v="Compliant"/>
    <s v="Yes"/>
    <s v="Yes"/>
    <m/>
    <m/>
    <m/>
    <s v="Yes"/>
    <s v="Yes"/>
    <s v="Yes"/>
    <x v="1"/>
    <m/>
    <m/>
    <x v="0"/>
  </r>
  <r>
    <x v="11397"/>
    <x v="11397"/>
    <s v="Portland"/>
    <s v="Forest Ave &amp; Portland St"/>
    <s v="NE"/>
    <x v="1"/>
    <m/>
    <m/>
    <m/>
    <s v="No"/>
    <s v="Traffic signal with APS"/>
    <s v="Yes"/>
    <s v="Greater than 5 feet"/>
    <s v="Not Compliant"/>
    <m/>
    <m/>
    <s v="No"/>
    <m/>
    <m/>
    <m/>
    <m/>
    <m/>
    <x v="1"/>
    <m/>
    <s v="Post Office"/>
    <x v="0"/>
  </r>
  <r>
    <x v="11398"/>
    <x v="11398"/>
    <s v="Rockland"/>
    <s v="Broadway &amp; Masonic St"/>
    <s v="S"/>
    <x v="1"/>
    <m/>
    <m/>
    <s v="Yes"/>
    <s v="No"/>
    <s v="No traffic signal or APS"/>
    <s v="Yes"/>
    <s v="Between 4 and 5 feet"/>
    <s v="Not Present"/>
    <s v="No"/>
    <s v="No"/>
    <m/>
    <m/>
    <m/>
    <s v="Yes"/>
    <s v="Yes"/>
    <s v="No"/>
    <x v="1"/>
    <n v="2027"/>
    <m/>
    <x v="3"/>
  </r>
  <r>
    <x v="11399"/>
    <x v="11399"/>
    <s v="Kennebunkport"/>
    <s v="North St &amp; Wesmore Ln"/>
    <s v="W"/>
    <x v="1"/>
    <m/>
    <m/>
    <s v="Yes"/>
    <s v="Yes"/>
    <s v="No traffic signal or APS"/>
    <s v="Yes"/>
    <s v="Greater than 5 feet"/>
    <s v="Not Present"/>
    <s v="No"/>
    <s v="No"/>
    <m/>
    <m/>
    <m/>
    <s v="Yes"/>
    <s v="No"/>
    <s v="No"/>
    <x v="1"/>
    <n v="2027"/>
    <m/>
    <x v="0"/>
  </r>
  <r>
    <x v="11400"/>
    <x v="11400"/>
    <s v="Winslow"/>
    <s v="Clinton Ave &amp; Cone St"/>
    <s v="NE"/>
    <x v="1"/>
    <m/>
    <m/>
    <s v="Yes"/>
    <m/>
    <s v="No traffic signal or APS"/>
    <s v="Yes"/>
    <s v="Between 4 and 5 feet"/>
    <s v="Not Present"/>
    <s v="No"/>
    <s v="Yes"/>
    <m/>
    <m/>
    <m/>
    <s v="No"/>
    <s v="Yes"/>
    <s v="Yes"/>
    <x v="1"/>
    <n v="2027"/>
    <m/>
    <x v="3"/>
  </r>
  <r>
    <x v="11401"/>
    <x v="11401"/>
    <s v="Portland"/>
    <s v="Berry Ave &amp; Washington Ave"/>
    <s v="S"/>
    <x v="0"/>
    <m/>
    <m/>
    <s v="Yes"/>
    <s v="No"/>
    <s v="No traffic signal or APS"/>
    <s v="Yes"/>
    <s v="Between 4 and 5 feet"/>
    <s v="Compliant"/>
    <s v="Yes"/>
    <s v="Yes"/>
    <s v="No"/>
    <m/>
    <m/>
    <s v="Not Needed"/>
    <m/>
    <m/>
    <x v="1"/>
    <m/>
    <m/>
    <x v="0"/>
  </r>
  <r>
    <x v="11402"/>
    <x v="11402"/>
    <s v="Kittery"/>
    <s v="Eliot Rd &amp; Old Dennett Rd S"/>
    <m/>
    <x v="1"/>
    <m/>
    <m/>
    <s v="No"/>
    <m/>
    <m/>
    <m/>
    <m/>
    <m/>
    <m/>
    <m/>
    <m/>
    <m/>
    <m/>
    <m/>
    <m/>
    <m/>
    <x v="1"/>
    <m/>
    <m/>
    <x v="0"/>
  </r>
  <r>
    <x v="11403"/>
    <x v="11403"/>
    <s v="Winthrop"/>
    <s v="Main St &amp; Royal St"/>
    <s v="SSE"/>
    <x v="1"/>
    <m/>
    <m/>
    <s v="Yes"/>
    <s v="No"/>
    <s v="No traffic signal or APS"/>
    <s v="Yes"/>
    <s v="Greater than 5 feet"/>
    <s v="Not Present"/>
    <s v="Yes"/>
    <s v="No"/>
    <m/>
    <m/>
    <m/>
    <s v="No"/>
    <s v="No"/>
    <s v="No"/>
    <x v="1"/>
    <m/>
    <m/>
    <x v="3"/>
  </r>
  <r>
    <x v="11404"/>
    <x v="11404"/>
    <s v="South Berwick"/>
    <s v="Bittersweet Ln &amp; Portland St"/>
    <s v="S"/>
    <x v="1"/>
    <m/>
    <m/>
    <s v="No"/>
    <m/>
    <m/>
    <s v="No"/>
    <s v="Between 4 and 5 feet"/>
    <s v="Not Compliant"/>
    <m/>
    <m/>
    <m/>
    <m/>
    <m/>
    <m/>
    <m/>
    <m/>
    <x v="1"/>
    <m/>
    <m/>
    <x v="0"/>
  </r>
  <r>
    <x v="11405"/>
    <x v="11405"/>
    <s v="Portland"/>
    <s v="Commercial St &amp; Portland Pier"/>
    <s v="SW"/>
    <x v="1"/>
    <m/>
    <m/>
    <m/>
    <s v="No"/>
    <s v="No traffic signal or APS"/>
    <s v="Yes"/>
    <s v="Between 4 and 5 feet"/>
    <s v="Not Compliant"/>
    <m/>
    <m/>
    <s v="No"/>
    <m/>
    <m/>
    <m/>
    <m/>
    <m/>
    <x v="1"/>
    <m/>
    <m/>
    <x v="0"/>
  </r>
  <r>
    <x v="11406"/>
    <x v="11406"/>
    <s v="Bridgewater"/>
    <s v="Main Rd &amp; Station St"/>
    <s v="N"/>
    <x v="0"/>
    <m/>
    <m/>
    <s v="Yes"/>
    <s v="No"/>
    <s v="No traffic signal or APS"/>
    <s v="Yes"/>
    <s v="Greater than 5 feet"/>
    <s v="Compliant"/>
    <s v="Yes"/>
    <s v="Yes"/>
    <m/>
    <m/>
    <m/>
    <s v="Not Needed"/>
    <s v="Yes"/>
    <s v="Yes"/>
    <x v="0"/>
    <m/>
    <m/>
    <x v="2"/>
  </r>
  <r>
    <x v="11407"/>
    <x v="11407"/>
    <s v="Lincoln"/>
    <s v="Enfield Rd &amp; Hillcrest Dr"/>
    <s v="E"/>
    <x v="1"/>
    <m/>
    <m/>
    <m/>
    <m/>
    <m/>
    <m/>
    <m/>
    <s v="Not Present"/>
    <m/>
    <m/>
    <m/>
    <m/>
    <m/>
    <m/>
    <m/>
    <m/>
    <x v="1"/>
    <n v="2027"/>
    <m/>
    <x v="1"/>
  </r>
  <r>
    <x v="11408"/>
    <x v="11408"/>
    <s v="Skowhegan"/>
    <s v="Island Ave &amp; Weston St"/>
    <s v="SW"/>
    <x v="0"/>
    <m/>
    <m/>
    <s v="Yes"/>
    <m/>
    <m/>
    <s v="Yes"/>
    <s v="Between 4 and 5 feet"/>
    <s v="Compliant"/>
    <s v="Yes"/>
    <s v="Yes"/>
    <m/>
    <m/>
    <m/>
    <s v="Not Needed"/>
    <s v="Yes"/>
    <m/>
    <x v="3"/>
    <m/>
    <m/>
    <x v="4"/>
  </r>
  <r>
    <x v="11409"/>
    <x v="11409"/>
    <s v="Augusta"/>
    <s v="S Belfast Ave &amp; Mission Ave"/>
    <s v="W"/>
    <x v="1"/>
    <m/>
    <m/>
    <s v="Yes"/>
    <s v="No"/>
    <s v="No traffic signal or APS"/>
    <s v="Yes"/>
    <s v="Greater than 5 feet"/>
    <s v="Not Compliant"/>
    <s v="Yes"/>
    <s v="No"/>
    <m/>
    <m/>
    <m/>
    <s v="No"/>
    <s v="Yes"/>
    <s v="Yes"/>
    <x v="1"/>
    <m/>
    <m/>
    <x v="3"/>
  </r>
  <r>
    <x v="11410"/>
    <x v="11410"/>
    <s v="Brunswick"/>
    <s v="Baribeau Dr &amp; McKeen St"/>
    <m/>
    <x v="1"/>
    <m/>
    <m/>
    <s v="No"/>
    <m/>
    <m/>
    <m/>
    <m/>
    <m/>
    <m/>
    <m/>
    <m/>
    <m/>
    <m/>
    <m/>
    <m/>
    <m/>
    <x v="1"/>
    <m/>
    <m/>
    <x v="0"/>
  </r>
  <r>
    <x v="11411"/>
    <x v="11411"/>
    <s v="Brunswick"/>
    <s v="Maine St &amp; Town Hall Pl"/>
    <m/>
    <x v="1"/>
    <m/>
    <m/>
    <s v="No"/>
    <m/>
    <m/>
    <m/>
    <m/>
    <m/>
    <m/>
    <m/>
    <m/>
    <m/>
    <m/>
    <m/>
    <m/>
    <m/>
    <x v="1"/>
    <m/>
    <m/>
    <x v="0"/>
  </r>
  <r>
    <x v="11412"/>
    <x v="11412"/>
    <s v="Kennebunk"/>
    <s v="Fletcher St &amp; Oak Bluff Rd"/>
    <s v="NW"/>
    <x v="1"/>
    <m/>
    <m/>
    <s v="Yes"/>
    <s v="No"/>
    <s v="No traffic signal or APS"/>
    <s v="Yes"/>
    <s v="Less than 4 feet"/>
    <s v="Not Present"/>
    <s v="No"/>
    <s v="No"/>
    <m/>
    <m/>
    <m/>
    <s v="Yes"/>
    <s v="No"/>
    <m/>
    <x v="1"/>
    <m/>
    <m/>
    <x v="0"/>
  </r>
  <r>
    <x v="11413"/>
    <x v="11413"/>
    <s v="Brewer"/>
    <s v="Chapman St &amp; N Main St"/>
    <s v="NE"/>
    <x v="0"/>
    <m/>
    <m/>
    <s v="Yes"/>
    <m/>
    <m/>
    <s v="Yes"/>
    <s v="Between 4 and 5 feet"/>
    <s v="Compliant"/>
    <s v="Yes"/>
    <s v="Yes"/>
    <m/>
    <m/>
    <m/>
    <m/>
    <m/>
    <m/>
    <x v="3"/>
    <m/>
    <m/>
    <x v="1"/>
  </r>
  <r>
    <x v="11414"/>
    <x v="11414"/>
    <s v="Machias"/>
    <s v="Court St &amp; Lyons St"/>
    <s v="W"/>
    <x v="1"/>
    <m/>
    <m/>
    <s v="No"/>
    <s v="No"/>
    <s v="No traffic signal or APS"/>
    <m/>
    <m/>
    <s v="Not Present"/>
    <m/>
    <m/>
    <m/>
    <m/>
    <m/>
    <m/>
    <m/>
    <m/>
    <x v="1"/>
    <n v="2026"/>
    <s v="City or Town Hall"/>
    <x v="1"/>
  </r>
  <r>
    <x v="11415"/>
    <x v="11415"/>
    <s v="Yarmouth"/>
    <s v="Brookside Dr &amp; North Rd"/>
    <m/>
    <x v="1"/>
    <m/>
    <m/>
    <s v="No"/>
    <m/>
    <m/>
    <m/>
    <m/>
    <m/>
    <m/>
    <m/>
    <m/>
    <m/>
    <m/>
    <m/>
    <m/>
    <m/>
    <x v="1"/>
    <m/>
    <m/>
    <x v="0"/>
  </r>
  <r>
    <x v="11416"/>
    <x v="11416"/>
    <s v="Greenville"/>
    <s v="Hospital St &amp; Pritham Ave"/>
    <s v="N"/>
    <x v="1"/>
    <m/>
    <m/>
    <s v="Yes"/>
    <s v="No"/>
    <s v="No traffic signal or APS"/>
    <s v="No"/>
    <s v="Between 4 and 5 feet"/>
    <s v="Not Present"/>
    <s v="No"/>
    <s v="Yes"/>
    <m/>
    <m/>
    <m/>
    <s v="Yes"/>
    <s v="No"/>
    <s v="No"/>
    <x v="1"/>
    <n v="2027"/>
    <s v="Hospital"/>
    <x v="4"/>
  </r>
  <r>
    <x v="11417"/>
    <x v="11417"/>
    <s v="Belfast"/>
    <s v="Northport Ave &amp; Penobscot Ter"/>
    <s v="W"/>
    <x v="1"/>
    <m/>
    <m/>
    <m/>
    <s v="No"/>
    <s v="No traffic signal or APS"/>
    <s v="Yes"/>
    <s v="Between 4 and 5 feet"/>
    <s v="Not Present"/>
    <s v="Yes"/>
    <s v="Yes"/>
    <m/>
    <m/>
    <m/>
    <s v="Yes"/>
    <s v="Yes"/>
    <s v="No"/>
    <x v="1"/>
    <m/>
    <m/>
    <x v="3"/>
  </r>
  <r>
    <x v="11418"/>
    <x v="11418"/>
    <s v="South Portland"/>
    <s v="Broadway &amp; Pine St"/>
    <s v="NE"/>
    <x v="1"/>
    <m/>
    <m/>
    <s v="Yes"/>
    <s v="No"/>
    <s v="No traffic signal or APS"/>
    <s v="Yes"/>
    <s v="Between 4 and 5 feet"/>
    <s v="Not Present"/>
    <s v="Yes"/>
    <s v="Yes"/>
    <m/>
    <m/>
    <m/>
    <s v="Yes"/>
    <s v="Yes"/>
    <s v="Yes"/>
    <x v="1"/>
    <m/>
    <m/>
    <x v="0"/>
  </r>
  <r>
    <x v="11419"/>
    <x v="11419"/>
    <s v="Wiscasset"/>
    <s v="Gardiner Rd &amp; Langdon Rd"/>
    <s v="E"/>
    <x v="1"/>
    <m/>
    <m/>
    <s v="Yes"/>
    <s v="Yes"/>
    <s v="No traffic signal or APS"/>
    <s v="Yes"/>
    <s v="Less than 4 feet"/>
    <s v="Not Present"/>
    <s v="Yes"/>
    <s v="No"/>
    <m/>
    <m/>
    <m/>
    <s v="No"/>
    <s v="No"/>
    <s v="Yes"/>
    <x v="1"/>
    <n v="2026"/>
    <s v="School"/>
    <x v="3"/>
  </r>
  <r>
    <x v="11420"/>
    <x v="11420"/>
    <s v="Portland"/>
    <s v="Allen Ave &amp; Goodridge Ave"/>
    <s v="N"/>
    <x v="1"/>
    <m/>
    <m/>
    <s v="Yes"/>
    <m/>
    <m/>
    <m/>
    <m/>
    <m/>
    <m/>
    <m/>
    <s v="No"/>
    <m/>
    <m/>
    <m/>
    <m/>
    <m/>
    <x v="1"/>
    <m/>
    <m/>
    <x v="0"/>
  </r>
  <r>
    <x v="11421"/>
    <x v="11421"/>
    <s v="Presque Isle"/>
    <s v="Mechanic St &amp; Parsons St"/>
    <s v="NE"/>
    <x v="1"/>
    <m/>
    <m/>
    <m/>
    <m/>
    <m/>
    <m/>
    <m/>
    <m/>
    <m/>
    <m/>
    <m/>
    <m/>
    <m/>
    <m/>
    <m/>
    <m/>
    <x v="1"/>
    <n v="2030"/>
    <m/>
    <x v="2"/>
  </r>
  <r>
    <x v="11422"/>
    <x v="11422"/>
    <s v="Brunswick"/>
    <s v="Potter St &amp; Union St"/>
    <s v="N"/>
    <x v="1"/>
    <m/>
    <m/>
    <s v="Yes"/>
    <m/>
    <s v="No traffic signal or APS"/>
    <s v="Yes"/>
    <s v="Between 4 and 5 feet"/>
    <s v="Not Present"/>
    <s v="Yes"/>
    <s v="Yes"/>
    <m/>
    <m/>
    <m/>
    <s v="Yes"/>
    <s v="Yes"/>
    <m/>
    <x v="1"/>
    <m/>
    <m/>
    <x v="0"/>
  </r>
  <r>
    <x v="11423"/>
    <x v="11423"/>
    <s v="Bangor"/>
    <s v="Broadway &amp; Husson Ave"/>
    <s v="SE"/>
    <x v="1"/>
    <m/>
    <m/>
    <m/>
    <s v="No"/>
    <s v="Traffic signal with APS"/>
    <s v="Yes"/>
    <s v="Greater than 5 feet"/>
    <s v="Not Compliant"/>
    <m/>
    <m/>
    <s v="No"/>
    <m/>
    <m/>
    <m/>
    <m/>
    <m/>
    <x v="1"/>
    <m/>
    <m/>
    <x v="1"/>
  </r>
  <r>
    <x v="11424"/>
    <x v="11424"/>
    <s v="Augusta"/>
    <s v="S Belfast Ave &amp; Philip Ave"/>
    <s v="W"/>
    <x v="1"/>
    <m/>
    <m/>
    <s v="Yes"/>
    <s v="No"/>
    <s v="No traffic signal or APS"/>
    <s v="Yes"/>
    <s v="Greater than 5 feet"/>
    <s v="Not Present"/>
    <s v="Yes"/>
    <s v="No"/>
    <m/>
    <m/>
    <m/>
    <s v="No"/>
    <s v="Yes"/>
    <s v="Yes"/>
    <x v="1"/>
    <m/>
    <m/>
    <x v="3"/>
  </r>
  <r>
    <x v="11425"/>
    <x v="11425"/>
    <s v="Bangor"/>
    <s v="Essex St &amp; Stillwater Ave"/>
    <s v="NE"/>
    <x v="1"/>
    <m/>
    <m/>
    <m/>
    <s v="No"/>
    <s v="No traffic signal or APS"/>
    <m/>
    <s v="Greater than 5 feet"/>
    <s v="Not Present"/>
    <m/>
    <m/>
    <s v="No"/>
    <m/>
    <m/>
    <m/>
    <m/>
    <m/>
    <x v="1"/>
    <m/>
    <m/>
    <x v="1"/>
  </r>
  <r>
    <x v="11426"/>
    <x v="11426"/>
    <s v="Augusta"/>
    <s v="Chandler St &amp; Water St"/>
    <s v="SE"/>
    <x v="1"/>
    <m/>
    <m/>
    <s v="Yes"/>
    <s v="Yes"/>
    <s v="No traffic signal or APS"/>
    <s v="Yes"/>
    <s v="Greater than 5 feet"/>
    <s v="Compliant"/>
    <s v="Yes"/>
    <s v="Yes"/>
    <m/>
    <m/>
    <m/>
    <s v="No"/>
    <s v="Yes"/>
    <s v="Yes"/>
    <x v="1"/>
    <n v="2027"/>
    <m/>
    <x v="3"/>
  </r>
  <r>
    <x v="11427"/>
    <x v="11427"/>
    <s v="South Portland"/>
    <s v="Cottage Rd &amp; Woodbury St"/>
    <s v="E"/>
    <x v="1"/>
    <m/>
    <m/>
    <s v="Yes"/>
    <s v="Yes"/>
    <s v="No traffic signal or APS"/>
    <s v="Yes"/>
    <s v="Between 4 and 5 feet"/>
    <s v="Not Present"/>
    <s v="Yes"/>
    <s v="Yes"/>
    <m/>
    <m/>
    <m/>
    <s v="Yes"/>
    <s v="Yes"/>
    <s v="Yes"/>
    <x v="1"/>
    <m/>
    <m/>
    <x v="0"/>
  </r>
  <r>
    <x v="11428"/>
    <x v="11428"/>
    <s v="Rockland"/>
    <s v="Broadway &amp; Hill St"/>
    <s v="SE"/>
    <x v="1"/>
    <m/>
    <m/>
    <s v="Yes"/>
    <s v="No"/>
    <s v="No traffic signal, but has APS"/>
    <s v="Yes"/>
    <s v="Between 4 and 5 feet"/>
    <s v="Not Present"/>
    <s v="No"/>
    <s v="No"/>
    <m/>
    <m/>
    <m/>
    <s v="Yes"/>
    <s v="Yes"/>
    <s v="No"/>
    <x v="1"/>
    <n v="2027"/>
    <m/>
    <x v="3"/>
  </r>
  <r>
    <x v="11429"/>
    <x v="11429"/>
    <s v="Rumford"/>
    <s v="Lincoln Ave &amp; York St"/>
    <s v="SE"/>
    <x v="1"/>
    <m/>
    <m/>
    <s v="Yes"/>
    <s v="No"/>
    <s v="No traffic signal, but has APS"/>
    <s v="No"/>
    <s v="Greater than 5 feet"/>
    <s v="Not Present"/>
    <s v="No"/>
    <s v="No"/>
    <m/>
    <m/>
    <m/>
    <s v="No"/>
    <s v="Yes"/>
    <s v="Yes"/>
    <x v="1"/>
    <m/>
    <s v="School"/>
    <x v="4"/>
  </r>
  <r>
    <x v="11430"/>
    <x v="11430"/>
    <s v="Portland"/>
    <s v="Deering Ave &amp; Park Ave"/>
    <s v="E"/>
    <x v="1"/>
    <m/>
    <m/>
    <m/>
    <m/>
    <m/>
    <m/>
    <m/>
    <m/>
    <m/>
    <m/>
    <m/>
    <m/>
    <m/>
    <m/>
    <m/>
    <m/>
    <x v="1"/>
    <m/>
    <m/>
    <x v="0"/>
  </r>
  <r>
    <x v="11431"/>
    <x v="11431"/>
    <s v="Dexter"/>
    <s v="Main St &amp; Mill St"/>
    <s v="N"/>
    <x v="1"/>
    <m/>
    <m/>
    <s v="Yes"/>
    <s v="No"/>
    <s v="No traffic signal or APS"/>
    <s v="Yes"/>
    <s v="Between 4 and 5 feet"/>
    <s v="Not Present"/>
    <s v="Yes"/>
    <s v="Yes"/>
    <m/>
    <m/>
    <m/>
    <s v="Yes"/>
    <s v="Yes"/>
    <s v="Yes"/>
    <x v="1"/>
    <m/>
    <m/>
    <x v="1"/>
  </r>
  <r>
    <x v="11432"/>
    <x v="11432"/>
    <s v="Portland"/>
    <s v="Burnham St &amp; Congress St"/>
    <s v="S"/>
    <x v="1"/>
    <m/>
    <m/>
    <m/>
    <m/>
    <s v="No traffic signal or APS"/>
    <s v="Yes"/>
    <s v="Less than 3 feet"/>
    <s v="Not Present"/>
    <m/>
    <m/>
    <s v="No"/>
    <m/>
    <m/>
    <m/>
    <m/>
    <m/>
    <x v="1"/>
    <m/>
    <m/>
    <x v="0"/>
  </r>
  <r>
    <x v="11433"/>
    <x v="11433"/>
    <s v="Auburn"/>
    <s v="Court St &amp; Millett Dr"/>
    <s v="S"/>
    <x v="1"/>
    <m/>
    <m/>
    <s v="Yes"/>
    <s v="No"/>
    <s v="No traffic signal or APS"/>
    <s v="Yes"/>
    <s v="Greater than 5 feet"/>
    <s v="Not Present"/>
    <s v="Yes"/>
    <s v="No"/>
    <m/>
    <m/>
    <m/>
    <s v="No"/>
    <s v="Yes"/>
    <m/>
    <x v="1"/>
    <m/>
    <m/>
    <x v="0"/>
  </r>
  <r>
    <x v="11434"/>
    <x v="11434"/>
    <s v="Brownville"/>
    <s v="Hill St &amp; Page St"/>
    <s v="W"/>
    <x v="1"/>
    <m/>
    <m/>
    <m/>
    <s v="Yes"/>
    <s v="No traffic signal or APS"/>
    <s v="No"/>
    <s v="Between 4 and 5 feet"/>
    <s v="Not Present"/>
    <s v="No"/>
    <s v="No"/>
    <m/>
    <m/>
    <m/>
    <s v="No"/>
    <m/>
    <m/>
    <x v="1"/>
    <m/>
    <m/>
    <x v="1"/>
  </r>
  <r>
    <x v="11435"/>
    <x v="11435"/>
    <s v="South Portland"/>
    <s v="Jetport Plaza Rd &amp; Western Ave"/>
    <s v="ESE"/>
    <x v="1"/>
    <m/>
    <m/>
    <s v="Yes"/>
    <s v="No"/>
    <s v="No traffic signal or APS"/>
    <s v="Yes"/>
    <s v="Between 4 and 5 feet"/>
    <s v="Not Present"/>
    <s v="Yes"/>
    <s v="Yes"/>
    <m/>
    <m/>
    <m/>
    <s v="Yes"/>
    <s v="Yes"/>
    <m/>
    <x v="1"/>
    <n v="2026"/>
    <m/>
    <x v="0"/>
  </r>
  <r>
    <x v="11436"/>
    <x v="11436"/>
    <s v="Waterville"/>
    <s v="Cool St &amp; Oakland St"/>
    <m/>
    <x v="1"/>
    <m/>
    <m/>
    <m/>
    <m/>
    <m/>
    <m/>
    <m/>
    <m/>
    <m/>
    <m/>
    <m/>
    <m/>
    <m/>
    <m/>
    <m/>
    <m/>
    <x v="1"/>
    <m/>
    <m/>
    <x v="3"/>
  </r>
  <r>
    <x v="11437"/>
    <x v="11437"/>
    <s v="Westbrook"/>
    <s v="Eisenhower Dr &amp; Saco St"/>
    <s v="NE"/>
    <x v="0"/>
    <m/>
    <m/>
    <s v="Yes"/>
    <s v="No"/>
    <s v="Traffic signal with APS"/>
    <s v="Yes"/>
    <s v="Greater than 5 feet"/>
    <s v="Compliant"/>
    <s v="Yes"/>
    <s v="Yes"/>
    <m/>
    <m/>
    <m/>
    <s v="Yes"/>
    <s v="Yes"/>
    <m/>
    <x v="2"/>
    <m/>
    <m/>
    <x v="0"/>
  </r>
  <r>
    <x v="11438"/>
    <x v="11438"/>
    <s v="Portland"/>
    <s v="Brighton Ave &amp; Kenilworth St"/>
    <s v="E"/>
    <x v="0"/>
    <m/>
    <m/>
    <s v="Yes"/>
    <s v="No"/>
    <s v="No traffic signal or APS"/>
    <s v="Yes"/>
    <s v="Between 4 and 5 feet"/>
    <s v="Compliant"/>
    <m/>
    <m/>
    <s v="No"/>
    <m/>
    <m/>
    <m/>
    <m/>
    <m/>
    <x v="7"/>
    <m/>
    <m/>
    <x v="0"/>
  </r>
  <r>
    <x v="11439"/>
    <x v="11439"/>
    <s v="Brewer"/>
    <s v="Liberty Dr &amp; Parkway S"/>
    <s v="NE"/>
    <x v="1"/>
    <m/>
    <m/>
    <s v="Yes"/>
    <s v="No"/>
    <s v="No traffic signal or APS"/>
    <s v="Yes"/>
    <s v="Between 4 and 5 feet"/>
    <s v="Not Compliant"/>
    <s v="Yes"/>
    <s v="No"/>
    <m/>
    <m/>
    <m/>
    <s v="No"/>
    <s v="Yes"/>
    <m/>
    <x v="1"/>
    <m/>
    <m/>
    <x v="1"/>
  </r>
  <r>
    <x v="11440"/>
    <x v="11440"/>
    <s v="Waterville"/>
    <s v="Preston St &amp; Silver St"/>
    <s v="N"/>
    <x v="1"/>
    <m/>
    <m/>
    <m/>
    <s v="No"/>
    <s v="No traffic signal or APS"/>
    <s v="No"/>
    <s v="Between 4 and 5 feet"/>
    <s v="Not Present"/>
    <s v="Yes"/>
    <s v="No"/>
    <m/>
    <m/>
    <m/>
    <s v="Not Needed"/>
    <s v="Yes"/>
    <m/>
    <x v="1"/>
    <m/>
    <m/>
    <x v="3"/>
  </r>
  <r>
    <x v="11441"/>
    <x v="11441"/>
    <s v="Auburn"/>
    <s v="Poland Rd &amp; Pride Rd"/>
    <s v="N"/>
    <x v="1"/>
    <m/>
    <m/>
    <s v="Yes"/>
    <s v="No"/>
    <s v="No traffic signal or APS"/>
    <s v="Yes"/>
    <s v="Greater than 5 feet"/>
    <s v="Not Present"/>
    <s v="Yes"/>
    <s v="No"/>
    <m/>
    <m/>
    <m/>
    <s v="No"/>
    <s v="Yes"/>
    <m/>
    <x v="1"/>
    <m/>
    <m/>
    <x v="0"/>
  </r>
  <r>
    <x v="11442"/>
    <x v="11442"/>
    <s v="Livermore Falls"/>
    <s v="Depot St &amp; Park St"/>
    <s v="SE"/>
    <x v="1"/>
    <m/>
    <m/>
    <s v="No"/>
    <s v="No"/>
    <s v="No traffic signal or APS"/>
    <s v="No"/>
    <m/>
    <s v="Not Present"/>
    <m/>
    <m/>
    <m/>
    <m/>
    <m/>
    <m/>
    <m/>
    <m/>
    <x v="1"/>
    <n v="2027"/>
    <m/>
    <x v="4"/>
  </r>
  <r>
    <x v="11443"/>
    <x v="11443"/>
    <s v="Mexico"/>
    <s v="River Rd &amp; Water St"/>
    <s v="W"/>
    <x v="1"/>
    <m/>
    <m/>
    <s v="Yes"/>
    <s v="No"/>
    <s v="No traffic signal or APS"/>
    <s v="No"/>
    <m/>
    <s v="Not Present"/>
    <s v="Yes"/>
    <m/>
    <m/>
    <m/>
    <m/>
    <s v="No"/>
    <s v="No"/>
    <s v="Yes"/>
    <x v="1"/>
    <m/>
    <s v="State or Municipal Park"/>
    <x v="4"/>
  </r>
  <r>
    <x v="11444"/>
    <x v="11444"/>
    <s v="Cape Elizabeth"/>
    <s v="Glen Ave &amp; Shore Rd"/>
    <s v="E"/>
    <x v="1"/>
    <m/>
    <m/>
    <s v="Yes"/>
    <s v="No"/>
    <s v="No traffic signal or APS"/>
    <s v="Yes"/>
    <s v="Less than 4 feet"/>
    <s v="Not Present"/>
    <s v="No"/>
    <s v="Yes"/>
    <m/>
    <m/>
    <m/>
    <s v="Yes"/>
    <s v="No"/>
    <s v="Yes"/>
    <x v="1"/>
    <m/>
    <m/>
    <x v="0"/>
  </r>
  <r>
    <x v="11445"/>
    <x v="11445"/>
    <s v="Lewiston"/>
    <s v="Cloutier St &amp; Sabattus St"/>
    <s v="W"/>
    <x v="1"/>
    <m/>
    <m/>
    <s v="Yes"/>
    <s v="No"/>
    <s v="No traffic signal or APS"/>
    <s v="Yes"/>
    <s v="Greater than 5 feet"/>
    <s v="Not Present"/>
    <s v="Yes"/>
    <s v="No"/>
    <m/>
    <m/>
    <m/>
    <s v="Yes"/>
    <s v="Yes"/>
    <s v="Yes"/>
    <x v="1"/>
    <n v="2027"/>
    <m/>
    <x v="0"/>
  </r>
  <r>
    <x v="11446"/>
    <x v="11446"/>
    <s v="Augusta"/>
    <s v="Lafayette St &amp; Townsend Rd"/>
    <s v="SW"/>
    <x v="1"/>
    <m/>
    <m/>
    <s v="Yes"/>
    <s v="No"/>
    <s v="No traffic signal or APS"/>
    <s v="Yes"/>
    <s v="Greater than 5 feet"/>
    <s v="Not Present"/>
    <s v="Yes"/>
    <s v="Yes"/>
    <m/>
    <m/>
    <m/>
    <s v="Yes"/>
    <s v="Yes"/>
    <s v="Yes"/>
    <x v="1"/>
    <m/>
    <m/>
    <x v="3"/>
  </r>
  <r>
    <x v="11447"/>
    <x v="11447"/>
    <s v="South Portland"/>
    <s v="Broadway &amp; Hoyt St"/>
    <s v="E"/>
    <x v="1"/>
    <m/>
    <m/>
    <s v="Yes"/>
    <s v="No"/>
    <s v="No traffic signal or APS"/>
    <s v="No"/>
    <s v="Between 4 and 5 feet"/>
    <s v="Not Present"/>
    <s v="Yes"/>
    <s v="No"/>
    <m/>
    <m/>
    <m/>
    <s v="Yes"/>
    <s v="Yes"/>
    <m/>
    <x v="1"/>
    <m/>
    <m/>
    <x v="0"/>
  </r>
  <r>
    <x v="11448"/>
    <x v="11448"/>
    <s v="Fairfield"/>
    <s v="Main St &amp; Military Ave"/>
    <s v="SE"/>
    <x v="1"/>
    <m/>
    <m/>
    <s v="Yes"/>
    <s v="Yes"/>
    <s v="No traffic signal or APS"/>
    <s v="Yes"/>
    <s v="Greater than 5 feet"/>
    <m/>
    <s v="Yes"/>
    <s v="Yes"/>
    <m/>
    <m/>
    <m/>
    <s v="Yes"/>
    <s v="Yes"/>
    <s v="No"/>
    <x v="1"/>
    <m/>
    <m/>
    <x v="3"/>
  </r>
  <r>
    <x v="11449"/>
    <x v="11449"/>
    <s v="Portland"/>
    <s v="Auburn St &amp; Garsoe Dr"/>
    <s v="S"/>
    <x v="1"/>
    <m/>
    <m/>
    <s v="Yes"/>
    <m/>
    <m/>
    <m/>
    <m/>
    <m/>
    <m/>
    <m/>
    <m/>
    <m/>
    <m/>
    <m/>
    <m/>
    <m/>
    <x v="1"/>
    <n v="2026"/>
    <m/>
    <x v="0"/>
  </r>
  <r>
    <x v="11450"/>
    <x v="11450"/>
    <s v="Sanford"/>
    <s v="Berwick Ave &amp; Lebanon St"/>
    <m/>
    <x v="1"/>
    <m/>
    <m/>
    <s v="No"/>
    <m/>
    <m/>
    <m/>
    <m/>
    <m/>
    <m/>
    <m/>
    <m/>
    <m/>
    <m/>
    <m/>
    <m/>
    <m/>
    <x v="1"/>
    <m/>
    <m/>
    <x v="0"/>
  </r>
  <r>
    <x v="11451"/>
    <x v="11451"/>
    <s v="Kenduskeag"/>
    <s v="Broadway &amp; Southard Ave"/>
    <s v="SE"/>
    <x v="1"/>
    <m/>
    <m/>
    <s v="Yes"/>
    <s v="No"/>
    <s v="No traffic signal or APS"/>
    <s v="No"/>
    <s v="Less than 4 feet"/>
    <s v="Not Present"/>
    <s v="Yes"/>
    <s v="Yes"/>
    <m/>
    <m/>
    <m/>
    <s v="Yes"/>
    <s v="No"/>
    <s v="No"/>
    <x v="1"/>
    <m/>
    <m/>
    <x v="1"/>
  </r>
  <r>
    <x v="11452"/>
    <x v="11452"/>
    <s v="Portland"/>
    <s v="Lorenzo St &amp; Terrace Ave"/>
    <s v="N"/>
    <x v="1"/>
    <m/>
    <m/>
    <s v="Yes"/>
    <s v="No"/>
    <s v="No traffic signal or APS"/>
    <s v="Yes"/>
    <s v="Between 4 and 5 feet"/>
    <s v="Not Present"/>
    <s v="Yes"/>
    <s v="Yes"/>
    <s v="No"/>
    <m/>
    <m/>
    <s v="Not Needed"/>
    <s v="Yes"/>
    <m/>
    <x v="1"/>
    <m/>
    <m/>
    <x v="0"/>
  </r>
  <r>
    <x v="11453"/>
    <x v="11453"/>
    <s v="Bangor"/>
    <s v="Fern St &amp; Stillwater Ave"/>
    <s v="NE"/>
    <x v="1"/>
    <m/>
    <m/>
    <s v="Yes"/>
    <s v="No"/>
    <s v="No traffic signal or APS"/>
    <s v="Yes"/>
    <s v="Greater than 5 feet"/>
    <s v="Not Present"/>
    <m/>
    <m/>
    <s v="No"/>
    <m/>
    <m/>
    <m/>
    <m/>
    <m/>
    <x v="1"/>
    <m/>
    <s v="Hospital"/>
    <x v="1"/>
  </r>
  <r>
    <x v="11454"/>
    <x v="11454"/>
    <s v="York"/>
    <s v="Wild Rose Ln &amp; York St"/>
    <s v="W"/>
    <x v="1"/>
    <m/>
    <m/>
    <s v="Yes"/>
    <s v="Yes"/>
    <s v="No traffic signal or APS"/>
    <s v="Yes"/>
    <s v="Greater than 5 feet"/>
    <s v="Not Present"/>
    <s v="Yes"/>
    <s v="Yes"/>
    <m/>
    <m/>
    <m/>
    <s v="Yes"/>
    <s v="Yes"/>
    <m/>
    <x v="1"/>
    <m/>
    <m/>
    <x v="0"/>
  </r>
  <r>
    <x v="11455"/>
    <x v="11455"/>
    <s v="Augusta"/>
    <s v="Bangor St &amp; Fowler St"/>
    <s v="SE"/>
    <x v="1"/>
    <m/>
    <m/>
    <s v="Yes"/>
    <s v="No"/>
    <s v="No traffic signal or APS"/>
    <s v="Yes"/>
    <s v="Greater than 5 feet"/>
    <s v="Not Present"/>
    <s v="Yes"/>
    <s v="Yes"/>
    <m/>
    <m/>
    <m/>
    <s v="Yes"/>
    <s v="Yes"/>
    <s v="No"/>
    <x v="1"/>
    <n v="2028"/>
    <m/>
    <x v="3"/>
  </r>
  <r>
    <x v="11456"/>
    <x v="11456"/>
    <s v="Lincoln"/>
    <s v="Lee Rd &amp; Morgan St"/>
    <s v="W"/>
    <x v="1"/>
    <m/>
    <m/>
    <s v="Yes"/>
    <s v="No"/>
    <s v="No traffic signal or APS"/>
    <s v="Yes"/>
    <s v="Less than 4 feet"/>
    <s v="Not Present"/>
    <s v="No"/>
    <s v="No"/>
    <m/>
    <m/>
    <m/>
    <s v="No"/>
    <m/>
    <m/>
    <x v="1"/>
    <m/>
    <m/>
    <x v="1"/>
  </r>
  <r>
    <x v="11457"/>
    <x v="11457"/>
    <s v="Old Town"/>
    <s v="Center St &amp; Main St"/>
    <s v="W"/>
    <x v="1"/>
    <m/>
    <m/>
    <m/>
    <s v="Yes"/>
    <s v="No traffic signal or APS"/>
    <s v="Yes"/>
    <s v="Greater than 5 feet"/>
    <s v="Not Present"/>
    <s v="Yes"/>
    <s v="No"/>
    <s v="No"/>
    <m/>
    <m/>
    <s v="No"/>
    <m/>
    <m/>
    <x v="1"/>
    <m/>
    <s v="City or Town Hall"/>
    <x v="1"/>
  </r>
  <r>
    <x v="11458"/>
    <x v="11458"/>
    <s v="Thomaston"/>
    <s v="Knox St &amp; Main St"/>
    <s v="NE"/>
    <x v="0"/>
    <m/>
    <m/>
    <s v="Yes"/>
    <m/>
    <s v="Traffic signal with APS"/>
    <s v="Yes"/>
    <s v="Greater than 5 feet"/>
    <s v="Compliant"/>
    <s v="Yes"/>
    <s v="Yes"/>
    <m/>
    <m/>
    <m/>
    <s v="Yes"/>
    <s v="Yes"/>
    <s v="Yes"/>
    <x v="3"/>
    <m/>
    <m/>
    <x v="3"/>
  </r>
  <r>
    <x v="11459"/>
    <x v="11459"/>
    <s v="Augusta"/>
    <s v="Coughlin St &amp; State St"/>
    <s v="S"/>
    <x v="1"/>
    <m/>
    <m/>
    <s v="Yes"/>
    <s v="No"/>
    <s v="No traffic signal or APS"/>
    <s v="Yes"/>
    <s v="Between 4 and 5 feet"/>
    <s v="Compliant"/>
    <s v="Yes"/>
    <s v="No"/>
    <m/>
    <m/>
    <m/>
    <s v="Not Needed"/>
    <s v="Yes"/>
    <m/>
    <x v="9"/>
    <n v="2027"/>
    <m/>
    <x v="3"/>
  </r>
  <r>
    <x v="11460"/>
    <x v="11460"/>
    <s v="Waterville"/>
    <s v="First Rangeway &amp; Mathews Ave"/>
    <s v="N"/>
    <x v="1"/>
    <m/>
    <m/>
    <s v="Yes"/>
    <s v="No"/>
    <s v="No traffic signal or APS"/>
    <s v="No"/>
    <s v="Greater than 5 feet"/>
    <s v="Not Present"/>
    <s v="Yes"/>
    <s v="No"/>
    <m/>
    <m/>
    <m/>
    <s v="Yes"/>
    <s v="Yes"/>
    <s v="Yes"/>
    <x v="1"/>
    <m/>
    <m/>
    <x v="3"/>
  </r>
  <r>
    <x v="11461"/>
    <x v="11461"/>
    <s v="Portland"/>
    <s v="Pleasant St &amp; South St"/>
    <s v="E"/>
    <x v="1"/>
    <m/>
    <m/>
    <m/>
    <s v="Yes"/>
    <s v="No traffic signal or APS"/>
    <s v="Yes"/>
    <s v="Greater than 5 feet"/>
    <s v="Not Compliant"/>
    <m/>
    <m/>
    <s v="No"/>
    <m/>
    <m/>
    <m/>
    <m/>
    <m/>
    <x v="1"/>
    <m/>
    <m/>
    <x v="0"/>
  </r>
  <r>
    <x v="11462"/>
    <x v="11462"/>
    <s v="Kennebunk"/>
    <s v="Beach Ave &amp; Woodland Ave"/>
    <s v="NW"/>
    <x v="1"/>
    <m/>
    <m/>
    <s v="Yes"/>
    <s v="No"/>
    <s v="No traffic signal or APS"/>
    <s v="Yes"/>
    <s v="Greater than 5 feet"/>
    <s v="Not Present"/>
    <s v="Yes"/>
    <s v="Yes"/>
    <m/>
    <m/>
    <m/>
    <s v="Yes"/>
    <s v="Yes"/>
    <m/>
    <x v="1"/>
    <m/>
    <m/>
    <x v="0"/>
  </r>
  <r>
    <x v="11463"/>
    <x v="11463"/>
    <s v="Falmouth"/>
    <s v="Brook Rd &amp; Hamlin Rd"/>
    <s v="S"/>
    <x v="1"/>
    <m/>
    <m/>
    <s v="Yes"/>
    <s v="No"/>
    <s v="No traffic signal or APS"/>
    <s v="Yes"/>
    <s v="Between 4 and 5 feet"/>
    <s v="Not Present"/>
    <s v="Yes"/>
    <s v="No"/>
    <m/>
    <m/>
    <m/>
    <s v="No"/>
    <s v="Yes"/>
    <m/>
    <x v="1"/>
    <m/>
    <m/>
    <x v="0"/>
  </r>
  <r>
    <x v="11464"/>
    <x v="11464"/>
    <s v="Portland"/>
    <s v="Brighton Ave &amp; Fleetwood St"/>
    <s v="E"/>
    <x v="1"/>
    <m/>
    <m/>
    <m/>
    <m/>
    <m/>
    <m/>
    <m/>
    <m/>
    <m/>
    <m/>
    <m/>
    <m/>
    <m/>
    <m/>
    <m/>
    <m/>
    <x v="1"/>
    <m/>
    <m/>
    <x v="0"/>
  </r>
  <r>
    <x v="11465"/>
    <x v="11465"/>
    <s v="York"/>
    <s v="Lindsay Rd &amp; York St"/>
    <s v="SW"/>
    <x v="1"/>
    <m/>
    <m/>
    <s v="No"/>
    <s v="Yes"/>
    <s v="No traffic signal or APS"/>
    <s v="No"/>
    <m/>
    <s v="Not Present"/>
    <m/>
    <m/>
    <m/>
    <m/>
    <m/>
    <m/>
    <m/>
    <m/>
    <x v="1"/>
    <n v="2026"/>
    <s v="Museum"/>
    <x v="0"/>
  </r>
  <r>
    <x v="11466"/>
    <x v="11466"/>
    <s v="Portland"/>
    <s v="Brighton Ave &amp; Wessex St"/>
    <s v="W"/>
    <x v="0"/>
    <m/>
    <m/>
    <s v="Yes"/>
    <s v="No"/>
    <s v="No traffic signal or APS"/>
    <s v="Yes"/>
    <s v="Between 4 and 5 feet"/>
    <s v="Compliant"/>
    <s v="Yes"/>
    <s v="Yes"/>
    <s v="No"/>
    <m/>
    <m/>
    <s v="Not Needed"/>
    <m/>
    <m/>
    <x v="1"/>
    <m/>
    <m/>
    <x v="0"/>
  </r>
  <r>
    <x v="11467"/>
    <x v="11467"/>
    <s v="Sanford"/>
    <s v="Knight St &amp; Main St"/>
    <m/>
    <x v="1"/>
    <m/>
    <m/>
    <s v="No"/>
    <m/>
    <m/>
    <m/>
    <m/>
    <m/>
    <m/>
    <m/>
    <m/>
    <m/>
    <m/>
    <m/>
    <m/>
    <m/>
    <x v="1"/>
    <m/>
    <m/>
    <x v="0"/>
  </r>
  <r>
    <x v="11468"/>
    <x v="11468"/>
    <s v="Augusta"/>
    <s v="N Belfast Ave &amp; N Pearl St"/>
    <s v="SW"/>
    <x v="1"/>
    <m/>
    <m/>
    <s v="Yes"/>
    <s v="No"/>
    <s v="No traffic signal, but has APS"/>
    <s v="Yes"/>
    <s v="Greater than 5 feet"/>
    <s v="Compliant"/>
    <s v="Yes"/>
    <s v="No"/>
    <m/>
    <m/>
    <m/>
    <s v="No"/>
    <s v="No"/>
    <s v="Yes"/>
    <x v="1"/>
    <n v="2026"/>
    <m/>
    <x v="3"/>
  </r>
  <r>
    <x v="11469"/>
    <x v="11469"/>
    <s v="Richmond"/>
    <s v="Front St &amp; Swan Island Lndg"/>
    <s v="S"/>
    <x v="1"/>
    <m/>
    <m/>
    <m/>
    <s v="No"/>
    <s v="No traffic signal or APS"/>
    <m/>
    <s v="Greater than 5 feet"/>
    <s v="Not Present"/>
    <m/>
    <m/>
    <m/>
    <m/>
    <m/>
    <s v="Not Needed"/>
    <m/>
    <m/>
    <x v="1"/>
    <m/>
    <s v="State or Municipal Park"/>
    <x v="3"/>
  </r>
  <r>
    <x v="11470"/>
    <x v="11470"/>
    <s v="Livermore Falls"/>
    <s v="Green St &amp; Main St"/>
    <s v="N"/>
    <x v="1"/>
    <m/>
    <m/>
    <s v="Yes"/>
    <s v="No"/>
    <s v="No traffic signal or APS"/>
    <s v="Yes"/>
    <s v="Between 4 and 5 feet"/>
    <s v="Compliant"/>
    <s v="Yes"/>
    <s v="No"/>
    <m/>
    <m/>
    <m/>
    <s v="No"/>
    <s v="Yes"/>
    <m/>
    <x v="1"/>
    <m/>
    <m/>
    <x v="4"/>
  </r>
  <r>
    <x v="11471"/>
    <x v="11471"/>
    <s v="Bangor"/>
    <s v="Everett St &amp; Highland Ave"/>
    <s v="S"/>
    <x v="1"/>
    <m/>
    <m/>
    <m/>
    <m/>
    <s v="No traffic signal or APS"/>
    <s v="Yes"/>
    <s v="Between 4 and 5 feet"/>
    <s v="Not Present"/>
    <m/>
    <m/>
    <m/>
    <m/>
    <m/>
    <s v="Not Needed"/>
    <m/>
    <m/>
    <x v="1"/>
    <m/>
    <m/>
    <x v="1"/>
  </r>
  <r>
    <x v="11472"/>
    <x v="11472"/>
    <s v="Sanford"/>
    <s v="Cottage St &amp; June St"/>
    <s v="W"/>
    <x v="1"/>
    <m/>
    <m/>
    <s v="Yes"/>
    <s v="Yes"/>
    <s v="No traffic signal or APS"/>
    <s v="Yes"/>
    <s v="Greater than 5 feet"/>
    <s v="Not Present"/>
    <s v="No"/>
    <s v="No"/>
    <m/>
    <m/>
    <m/>
    <s v="Yes"/>
    <s v="No"/>
    <s v="Yes"/>
    <x v="1"/>
    <n v="2029"/>
    <s v="Hospital"/>
    <x v="0"/>
  </r>
  <r>
    <x v="11473"/>
    <x v="11473"/>
    <s v="Hampden"/>
    <s v="Hillside Dr &amp; Main Rd N"/>
    <s v="NE"/>
    <x v="0"/>
    <m/>
    <m/>
    <s v="Yes"/>
    <s v="No"/>
    <m/>
    <s v="Yes"/>
    <s v="Greater than 5 feet"/>
    <s v="Compliant"/>
    <s v="Yes"/>
    <s v="Yes"/>
    <s v="No"/>
    <m/>
    <m/>
    <s v="Yes"/>
    <m/>
    <m/>
    <x v="6"/>
    <m/>
    <m/>
    <x v="1"/>
  </r>
  <r>
    <x v="11474"/>
    <x v="11474"/>
    <s v="South Portland"/>
    <s v="Highland Ave &amp; Whispering Pines Dr"/>
    <m/>
    <x v="1"/>
    <m/>
    <m/>
    <s v="No"/>
    <m/>
    <m/>
    <m/>
    <m/>
    <m/>
    <m/>
    <m/>
    <m/>
    <m/>
    <m/>
    <m/>
    <m/>
    <m/>
    <x v="1"/>
    <m/>
    <m/>
    <x v="0"/>
  </r>
  <r>
    <x v="11475"/>
    <x v="11475"/>
    <s v="Portland"/>
    <s v="Fessenden St &amp; Forest Ave"/>
    <s v="SW"/>
    <x v="1"/>
    <m/>
    <m/>
    <m/>
    <m/>
    <m/>
    <m/>
    <m/>
    <m/>
    <m/>
    <m/>
    <m/>
    <m/>
    <m/>
    <m/>
    <m/>
    <m/>
    <x v="1"/>
    <m/>
    <m/>
    <x v="0"/>
  </r>
  <r>
    <x v="11476"/>
    <x v="11476"/>
    <s v="Presque Isle"/>
    <s v="Academy St &amp; Second St"/>
    <s v="S"/>
    <x v="1"/>
    <m/>
    <m/>
    <s v="Yes"/>
    <s v="No"/>
    <s v="Traffic signal with APS"/>
    <s v="No"/>
    <s v="Between 4 and 5 feet"/>
    <s v="Not Present"/>
    <s v="Yes"/>
    <s v="Yes"/>
    <m/>
    <m/>
    <m/>
    <s v="Yes"/>
    <s v="Yes"/>
    <s v="No"/>
    <x v="1"/>
    <n v="2026"/>
    <m/>
    <x v="2"/>
  </r>
  <r>
    <x v="11477"/>
    <x v="11477"/>
    <s v="Auburn"/>
    <s v="Center St &amp; Mount Auburn Ave Ramp W"/>
    <s v="SW"/>
    <x v="0"/>
    <m/>
    <m/>
    <s v="Yes"/>
    <s v="No"/>
    <s v="Traffic signal with APS"/>
    <s v="Yes"/>
    <s v="Greater than 5 feet"/>
    <s v="Compliant"/>
    <s v="Yes"/>
    <s v="Yes"/>
    <m/>
    <m/>
    <m/>
    <s v="Yes"/>
    <s v="Yes"/>
    <m/>
    <x v="6"/>
    <m/>
    <m/>
    <x v="0"/>
  </r>
  <r>
    <x v="11478"/>
    <x v="11478"/>
    <s v="Waterville"/>
    <s v="Silver Pl &amp; Silver St"/>
    <s v="W"/>
    <x v="1"/>
    <m/>
    <m/>
    <s v="Yes"/>
    <m/>
    <s v="No traffic signal or APS"/>
    <s v="Yes"/>
    <s v="Between 4 and 5 feet"/>
    <s v="Not Present"/>
    <m/>
    <m/>
    <m/>
    <m/>
    <m/>
    <m/>
    <m/>
    <m/>
    <x v="1"/>
    <m/>
    <m/>
    <x v="3"/>
  </r>
  <r>
    <x v="11479"/>
    <x v="11479"/>
    <s v="Farmington"/>
    <s v="Cascade Leisure Park Rd &amp; High St"/>
    <s v="NW"/>
    <x v="1"/>
    <m/>
    <m/>
    <s v="Yes"/>
    <s v="No"/>
    <s v="No traffic signal or APS"/>
    <s v="Yes"/>
    <s v="Greater than 5 feet"/>
    <s v="Not Present"/>
    <s v="Yes"/>
    <s v="Yes"/>
    <m/>
    <m/>
    <m/>
    <s v="Yes"/>
    <s v="Yes"/>
    <s v="Yes"/>
    <x v="1"/>
    <m/>
    <m/>
    <x v="4"/>
  </r>
  <r>
    <x v="11480"/>
    <x v="11480"/>
    <s v="Sanford"/>
    <s v="Pleasant St &amp; Spring Hill Dr"/>
    <s v="SW"/>
    <x v="1"/>
    <m/>
    <m/>
    <s v="Yes"/>
    <s v="Yes"/>
    <s v="No traffic signal or APS"/>
    <s v="Yes"/>
    <s v="Greater than 5 feet"/>
    <s v="Compliant"/>
    <s v="No"/>
    <s v="No"/>
    <m/>
    <m/>
    <m/>
    <s v="Yes"/>
    <s v="No"/>
    <s v="No"/>
    <x v="1"/>
    <m/>
    <m/>
    <x v="0"/>
  </r>
  <r>
    <x v="11481"/>
    <x v="11481"/>
    <s v="Kittery"/>
    <s v="Dame St &amp; Walker St"/>
    <s v="E"/>
    <x v="0"/>
    <m/>
    <m/>
    <s v="Yes"/>
    <s v="No"/>
    <s v="No traffic signal or APS"/>
    <s v="Yes"/>
    <s v="Between 4 and 5 feet"/>
    <s v="Compliant"/>
    <s v="Yes"/>
    <s v="Yes"/>
    <m/>
    <m/>
    <m/>
    <s v="Yes"/>
    <s v="Yes"/>
    <m/>
    <x v="5"/>
    <m/>
    <m/>
    <x v="0"/>
  </r>
  <r>
    <x v="11482"/>
    <x v="11482"/>
    <s v="Freeport"/>
    <s v="Holbrook St &amp; Main St"/>
    <s v="N"/>
    <x v="1"/>
    <m/>
    <m/>
    <s v="Yes"/>
    <s v="Yes"/>
    <s v="No traffic signal or APS"/>
    <s v="Yes"/>
    <s v="Between 4 and 5 feet"/>
    <s v="Not Present"/>
    <s v="No"/>
    <s v="Yes"/>
    <m/>
    <m/>
    <m/>
    <s v="No"/>
    <s v="Yes"/>
    <m/>
    <x v="1"/>
    <n v="2026"/>
    <s v="City or Town Hall"/>
    <x v="0"/>
  </r>
  <r>
    <x v="11483"/>
    <x v="11483"/>
    <s v="Winthrop"/>
    <s v="High St &amp; Route 133"/>
    <s v="NE"/>
    <x v="1"/>
    <m/>
    <m/>
    <s v="No"/>
    <s v="No"/>
    <s v="No traffic signal or APS"/>
    <m/>
    <m/>
    <m/>
    <m/>
    <m/>
    <m/>
    <m/>
    <m/>
    <m/>
    <m/>
    <m/>
    <x v="1"/>
    <m/>
    <m/>
    <x v="3"/>
  </r>
  <r>
    <x v="11484"/>
    <x v="11484"/>
    <s v="Bangor"/>
    <s v="Howard St &amp; Juniper St"/>
    <s v="N"/>
    <x v="1"/>
    <m/>
    <m/>
    <s v="Yes"/>
    <s v="No"/>
    <s v="No traffic signal or APS"/>
    <s v="Yes"/>
    <s v="Greater than 5 feet"/>
    <s v="Not Present"/>
    <m/>
    <m/>
    <s v="No"/>
    <m/>
    <m/>
    <m/>
    <m/>
    <m/>
    <x v="1"/>
    <m/>
    <s v="State or Municipal Park"/>
    <x v="1"/>
  </r>
  <r>
    <x v="11485"/>
    <x v="11485"/>
    <s v="Augusta"/>
    <s v="Chandler St &amp; State St"/>
    <s v="W"/>
    <x v="0"/>
    <m/>
    <m/>
    <s v="Yes"/>
    <m/>
    <s v="No traffic signal or APS"/>
    <s v="Yes"/>
    <s v="Greater than 5 feet"/>
    <s v="Compliant"/>
    <s v="Yes"/>
    <s v="Yes"/>
    <s v="No"/>
    <m/>
    <m/>
    <s v="Yes"/>
    <s v="Yes"/>
    <s v="No"/>
    <x v="5"/>
    <m/>
    <m/>
    <x v="3"/>
  </r>
  <r>
    <x v="11486"/>
    <x v="11486"/>
    <s v="Waterville"/>
    <s v="College Ave &amp; Collins St"/>
    <m/>
    <x v="1"/>
    <m/>
    <m/>
    <s v="No"/>
    <m/>
    <m/>
    <m/>
    <m/>
    <m/>
    <m/>
    <m/>
    <m/>
    <m/>
    <m/>
    <m/>
    <m/>
    <m/>
    <x v="1"/>
    <m/>
    <m/>
    <x v="3"/>
  </r>
  <r>
    <x v="11487"/>
    <x v="11487"/>
    <s v="Ellsworth"/>
    <s v="Bucksport Rd &amp; Pleasant St"/>
    <s v="W"/>
    <x v="1"/>
    <m/>
    <m/>
    <s v="Yes"/>
    <m/>
    <s v="No traffic signal or APS"/>
    <s v="Yes"/>
    <s v="Between 4 and 5 feet"/>
    <s v="Not Compliant"/>
    <m/>
    <m/>
    <s v="No"/>
    <m/>
    <m/>
    <s v="Not Needed"/>
    <m/>
    <m/>
    <x v="1"/>
    <m/>
    <m/>
    <x v="1"/>
  </r>
  <r>
    <x v="11488"/>
    <x v="11488"/>
    <s v="Augusta"/>
    <s v="Bangor St &amp; Cony Cir"/>
    <s v="MEDIAN"/>
    <x v="1"/>
    <m/>
    <m/>
    <s v="Yes"/>
    <s v="No"/>
    <s v="No traffic signal or APS"/>
    <s v="Yes"/>
    <s v="Greater than 5 feet"/>
    <s v="Compliant"/>
    <s v="Yes"/>
    <s v="No"/>
    <m/>
    <m/>
    <m/>
    <s v="Yes"/>
    <s v="Yes"/>
    <s v="No"/>
    <x v="1"/>
    <n v="2028"/>
    <m/>
    <x v="3"/>
  </r>
  <r>
    <x v="11489"/>
    <x v="11489"/>
    <s v="Bangor"/>
    <s v="Garland St &amp; Palm St"/>
    <m/>
    <x v="1"/>
    <m/>
    <m/>
    <s v="Yes"/>
    <m/>
    <s v="No traffic signal or APS"/>
    <m/>
    <m/>
    <s v="Not Present"/>
    <m/>
    <m/>
    <m/>
    <m/>
    <m/>
    <m/>
    <m/>
    <m/>
    <x v="1"/>
    <m/>
    <m/>
    <x v="1"/>
  </r>
  <r>
    <x v="11490"/>
    <x v="11490"/>
    <s v="Bridgton"/>
    <s v="Maple St &amp; Portland Rd"/>
    <s v="S"/>
    <x v="0"/>
    <m/>
    <m/>
    <s v="Yes"/>
    <s v="No"/>
    <s v="No traffic signal or APS"/>
    <s v="Yes"/>
    <s v="Greater than 5 feet"/>
    <s v="Compliant"/>
    <s v="Yes"/>
    <s v="Yes"/>
    <s v="No"/>
    <m/>
    <m/>
    <s v="Yes"/>
    <s v="Yes"/>
    <m/>
    <x v="11"/>
    <m/>
    <m/>
    <x v="0"/>
  </r>
  <r>
    <x v="11491"/>
    <x v="11491"/>
    <s v="Bangor"/>
    <s v="Elm St &amp; Garland St"/>
    <s v="SE"/>
    <x v="1"/>
    <m/>
    <m/>
    <s v="Yes"/>
    <m/>
    <m/>
    <m/>
    <m/>
    <s v="Not Present"/>
    <m/>
    <m/>
    <m/>
    <m/>
    <m/>
    <m/>
    <m/>
    <m/>
    <x v="1"/>
    <m/>
    <m/>
    <x v="1"/>
  </r>
  <r>
    <x v="11492"/>
    <x v="11492"/>
    <s v="Ellsworth"/>
    <s v="Grant St &amp; Main St"/>
    <s v="E"/>
    <x v="1"/>
    <m/>
    <m/>
    <s v="Yes"/>
    <m/>
    <s v="No traffic signal or APS"/>
    <s v="Yes"/>
    <s v="Between 4 and 5 feet"/>
    <s v="Not Present"/>
    <m/>
    <m/>
    <m/>
    <m/>
    <m/>
    <m/>
    <m/>
    <m/>
    <x v="1"/>
    <n v="2029"/>
    <m/>
    <x v="1"/>
  </r>
  <r>
    <x v="11493"/>
    <x v="11493"/>
    <s v="Fort Kent"/>
    <s v="Elm St &amp; W Main St"/>
    <s v="S"/>
    <x v="1"/>
    <m/>
    <m/>
    <s v="Yes"/>
    <s v="Yes"/>
    <s v="No traffic signal or APS"/>
    <s v="Yes"/>
    <s v="Between 4 and 5 feet"/>
    <s v="Not Present"/>
    <s v="Yes"/>
    <s v="Yes"/>
    <m/>
    <m/>
    <m/>
    <s v="No"/>
    <s v="Yes"/>
    <s v="Yes"/>
    <x v="1"/>
    <n v="2026"/>
    <m/>
    <x v="2"/>
  </r>
  <r>
    <x v="11494"/>
    <x v="11494"/>
    <s v="South Portland"/>
    <s v="Clarks Pond Pkwy &amp; Gorham Rd"/>
    <m/>
    <x v="1"/>
    <m/>
    <m/>
    <m/>
    <m/>
    <m/>
    <m/>
    <m/>
    <m/>
    <m/>
    <m/>
    <m/>
    <m/>
    <m/>
    <m/>
    <m/>
    <m/>
    <x v="1"/>
    <m/>
    <m/>
    <x v="0"/>
  </r>
  <r>
    <x v="11495"/>
    <x v="11495"/>
    <s v="Scarborough"/>
    <s v="E Grand Ave &amp; Pine St"/>
    <s v="N"/>
    <x v="1"/>
    <m/>
    <m/>
    <s v="Yes"/>
    <s v="No"/>
    <s v="No traffic signal or APS"/>
    <s v="Yes"/>
    <s v="Less than 4 feet"/>
    <s v="Not Present"/>
    <s v="No"/>
    <s v="Yes"/>
    <m/>
    <m/>
    <m/>
    <s v="Yes"/>
    <s v="Yes"/>
    <s v="No"/>
    <x v="1"/>
    <m/>
    <m/>
    <x v="0"/>
  </r>
  <r>
    <x v="11496"/>
    <x v="11496"/>
    <s v="Rockport"/>
    <s v="Commercial St &amp; Pascal Ave"/>
    <s v="NE"/>
    <x v="1"/>
    <m/>
    <m/>
    <s v="Yes"/>
    <s v="No"/>
    <s v="No traffic signal or APS"/>
    <s v="Yes"/>
    <s v="Between 4 and 5 feet"/>
    <s v="Not Present"/>
    <s v="Yes"/>
    <s v="Yes"/>
    <m/>
    <m/>
    <m/>
    <s v="Yes"/>
    <s v="Yes"/>
    <s v="No"/>
    <x v="1"/>
    <m/>
    <m/>
    <x v="3"/>
  </r>
  <r>
    <x v="11497"/>
    <x v="11497"/>
    <s v="Madison"/>
    <s v="Henderson St &amp; Main St"/>
    <s v="E"/>
    <x v="1"/>
    <m/>
    <m/>
    <m/>
    <m/>
    <s v="No traffic signal or APS"/>
    <s v="Yes"/>
    <s v="Between 4 and 5 feet"/>
    <s v="Not Present"/>
    <m/>
    <m/>
    <m/>
    <m/>
    <m/>
    <s v="Not Needed"/>
    <m/>
    <m/>
    <x v="1"/>
    <n v="2026"/>
    <s v="School"/>
    <x v="4"/>
  </r>
  <r>
    <x v="11498"/>
    <x v="11498"/>
    <s v="Lewiston"/>
    <s v="Landry Rd &amp; Main St"/>
    <s v="NE"/>
    <x v="1"/>
    <m/>
    <m/>
    <s v="Yes"/>
    <s v="No"/>
    <s v="No traffic signal or APS"/>
    <s v="Yes"/>
    <s v="Between 4 and 5 feet"/>
    <s v="Not Present"/>
    <s v="No"/>
    <s v="Yes"/>
    <m/>
    <m/>
    <m/>
    <s v="Yes"/>
    <s v="Yes"/>
    <s v="Yes"/>
    <x v="1"/>
    <n v="2029"/>
    <m/>
    <x v="0"/>
  </r>
  <r>
    <x v="11499"/>
    <x v="11499"/>
    <s v="Greenville"/>
    <s v="Moosehead Lake Rd &amp; Pritham Ave"/>
    <s v="NW"/>
    <x v="1"/>
    <m/>
    <m/>
    <s v="Yes"/>
    <s v="No"/>
    <s v="No traffic signal or APS"/>
    <s v="Yes"/>
    <s v="Greater than 5 feet"/>
    <s v="Not Present"/>
    <s v="No"/>
    <s v="No"/>
    <m/>
    <m/>
    <m/>
    <s v="No"/>
    <s v="Yes"/>
    <s v="No"/>
    <x v="1"/>
    <n v="2028"/>
    <m/>
    <x v="4"/>
  </r>
  <r>
    <x v="11500"/>
    <x v="11500"/>
    <s v="Raymond"/>
    <s v="Patricia Ave &amp; Roosevelt Trl"/>
    <s v="N"/>
    <x v="0"/>
    <m/>
    <m/>
    <s v="Yes"/>
    <s v="No"/>
    <s v="No traffic signal or APS"/>
    <s v="Yes"/>
    <s v="Between 4 and 5 feet"/>
    <s v="Compliant"/>
    <s v="Yes"/>
    <s v="Yes"/>
    <m/>
    <m/>
    <m/>
    <s v="Not Needed"/>
    <s v="Yes"/>
    <m/>
    <x v="0"/>
    <m/>
    <m/>
    <x v="0"/>
  </r>
  <r>
    <x v="11501"/>
    <x v="11501"/>
    <s v="Auburn"/>
    <s v="Goss St &amp; Hampshire St"/>
    <s v="SSE"/>
    <x v="1"/>
    <m/>
    <m/>
    <s v="Yes"/>
    <s v="No"/>
    <s v="No traffic signal or APS"/>
    <s v="Yes"/>
    <s v="Between 4 and 5 feet"/>
    <s v="Compliant"/>
    <s v="No"/>
    <s v="Yes"/>
    <m/>
    <m/>
    <m/>
    <s v="Yes"/>
    <s v="Yes"/>
    <m/>
    <x v="1"/>
    <m/>
    <m/>
    <x v="0"/>
  </r>
  <r>
    <x v="11502"/>
    <x v="11502"/>
    <s v="Wilton"/>
    <s v="Church St &amp; Main St"/>
    <s v="NE"/>
    <x v="1"/>
    <m/>
    <m/>
    <s v="Yes"/>
    <s v="No"/>
    <s v="No traffic signal or APS"/>
    <s v="Yes"/>
    <s v="Greater than 5 feet"/>
    <s v="Not Present"/>
    <s v="Yes"/>
    <s v="Yes"/>
    <m/>
    <m/>
    <m/>
    <s v="No"/>
    <s v="Yes"/>
    <m/>
    <x v="1"/>
    <m/>
    <m/>
    <x v="4"/>
  </r>
  <r>
    <x v="11503"/>
    <x v="11503"/>
    <s v="Portland"/>
    <s v="Fairfield St &amp; Veranda St"/>
    <s v="SW"/>
    <x v="1"/>
    <m/>
    <m/>
    <s v="Yes"/>
    <m/>
    <m/>
    <m/>
    <m/>
    <m/>
    <m/>
    <m/>
    <m/>
    <m/>
    <m/>
    <m/>
    <m/>
    <m/>
    <x v="1"/>
    <m/>
    <m/>
    <x v="0"/>
  </r>
  <r>
    <x v="11504"/>
    <x v="11504"/>
    <s v="Greenville"/>
    <s v="Oliver Rd &amp; Pritham Ave"/>
    <s v="SE"/>
    <x v="1"/>
    <m/>
    <m/>
    <s v="Yes"/>
    <s v="No"/>
    <s v="No traffic signal or APS"/>
    <s v="Yes"/>
    <s v="Between 4 and 5 feet"/>
    <s v="Not Present"/>
    <s v="Yes"/>
    <s v="Yes"/>
    <m/>
    <m/>
    <m/>
    <s v="Yes"/>
    <s v="No"/>
    <s v="No"/>
    <x v="1"/>
    <n v="2027"/>
    <s v="School"/>
    <x v="4"/>
  </r>
  <r>
    <x v="11505"/>
    <x v="11505"/>
    <s v="Brewer"/>
    <s v="State St &amp; Wilson St"/>
    <s v="W"/>
    <x v="1"/>
    <m/>
    <m/>
    <s v="Yes"/>
    <s v="No"/>
    <s v="No traffic signal or APS"/>
    <s v="Yes"/>
    <m/>
    <s v="Not Compliant"/>
    <s v="No"/>
    <s v="No"/>
    <m/>
    <m/>
    <m/>
    <s v="No"/>
    <s v="Yes"/>
    <s v="No"/>
    <x v="1"/>
    <m/>
    <s v="School"/>
    <x v="1"/>
  </r>
  <r>
    <x v="11506"/>
    <x v="11506"/>
    <s v="Gardiner"/>
    <s v="W Hill Rd &amp; W Hill Ter"/>
    <s v="NE"/>
    <x v="1"/>
    <m/>
    <m/>
    <s v="Yes"/>
    <m/>
    <m/>
    <m/>
    <m/>
    <m/>
    <m/>
    <m/>
    <m/>
    <m/>
    <m/>
    <m/>
    <m/>
    <m/>
    <x v="1"/>
    <m/>
    <m/>
    <x v="3"/>
  </r>
  <r>
    <x v="11507"/>
    <x v="11507"/>
    <s v="Portland"/>
    <s v="Clinton St &amp; Stevens Ave"/>
    <s v="E"/>
    <x v="0"/>
    <m/>
    <m/>
    <s v="Yes"/>
    <s v="Yes"/>
    <s v="No traffic signal or APS"/>
    <s v="Yes"/>
    <s v="Greater than 5 feet"/>
    <s v="Compliant"/>
    <s v="Yes"/>
    <m/>
    <s v="Yes"/>
    <s v="Yes"/>
    <s v="Yes"/>
    <s v="Yes"/>
    <s v="Yes"/>
    <s v="Yes"/>
    <x v="4"/>
    <m/>
    <m/>
    <x v="0"/>
  </r>
  <r>
    <x v="11508"/>
    <x v="11508"/>
    <s v="Scarborough"/>
    <s v="Down East Ln &amp; Route 1"/>
    <m/>
    <x v="1"/>
    <m/>
    <m/>
    <s v="No"/>
    <m/>
    <m/>
    <m/>
    <m/>
    <m/>
    <m/>
    <m/>
    <m/>
    <m/>
    <m/>
    <m/>
    <m/>
    <m/>
    <x v="1"/>
    <m/>
    <m/>
    <x v="0"/>
  </r>
  <r>
    <x v="11509"/>
    <x v="11509"/>
    <s v="Hermon"/>
    <s v="Billings Rd &amp; School House Ln"/>
    <s v="N"/>
    <x v="0"/>
    <m/>
    <m/>
    <s v="Yes"/>
    <s v="No"/>
    <s v="No traffic signal or APS"/>
    <s v="Yes"/>
    <s v="Between 4 and 5 feet"/>
    <s v="Compliant"/>
    <s v="Yes"/>
    <s v="Yes"/>
    <m/>
    <m/>
    <m/>
    <s v="No"/>
    <s v="No"/>
    <s v="Yes"/>
    <x v="1"/>
    <m/>
    <s v="School"/>
    <x v="1"/>
  </r>
  <r>
    <x v="11510"/>
    <x v="11510"/>
    <s v="Rockport"/>
    <s v="Quarry Hill Rd &amp; Union St"/>
    <s v="NE"/>
    <x v="2"/>
    <s v="Steep Existing Grade"/>
    <m/>
    <s v="Yes"/>
    <s v="No"/>
    <s v="No traffic signal or APS"/>
    <s v="Yes"/>
    <s v="Greater than 5 feet"/>
    <s v="Compliant"/>
    <s v="No"/>
    <s v="Yes"/>
    <m/>
    <m/>
    <m/>
    <s v="Yes"/>
    <s v="Yes"/>
    <s v="No"/>
    <x v="5"/>
    <m/>
    <m/>
    <x v="3"/>
  </r>
  <r>
    <x v="11511"/>
    <x v="11511"/>
    <s v="Old Town"/>
    <s v="Center St &amp; Elm St"/>
    <s v="S"/>
    <x v="0"/>
    <m/>
    <m/>
    <s v="Yes"/>
    <s v="No"/>
    <s v="No traffic signal, but has APS"/>
    <s v="Yes"/>
    <s v="Greater than 5 feet"/>
    <s v="Compliant"/>
    <s v="Yes"/>
    <s v="Yes"/>
    <s v="Yes"/>
    <s v="Yes"/>
    <s v="Yes"/>
    <s v="Yes"/>
    <m/>
    <m/>
    <x v="2"/>
    <m/>
    <m/>
    <x v="1"/>
  </r>
  <r>
    <x v="11512"/>
    <x v="11512"/>
    <s v="Portland"/>
    <s v="Danforth St &amp; Park St"/>
    <s v="SW"/>
    <x v="2"/>
    <s v="Steep Existing Grade"/>
    <s v="The running slope of park street prohibits a compliant cross slope.  6.1% cross slope of ramp.  "/>
    <s v="Yes"/>
    <s v="No"/>
    <s v="No traffic signal or APS"/>
    <s v="Yes"/>
    <s v="Between 4 and 5 feet"/>
    <s v="Compliant"/>
    <s v="Yes"/>
    <s v="No"/>
    <m/>
    <m/>
    <m/>
    <s v="Yes"/>
    <s v="Yes"/>
    <m/>
    <x v="0"/>
    <m/>
    <s v="Museum"/>
    <x v="0"/>
  </r>
  <r>
    <x v="11513"/>
    <x v="11513"/>
    <s v="Portland"/>
    <s v="Cummings St &amp; Washington Ave"/>
    <s v="SE"/>
    <x v="1"/>
    <m/>
    <m/>
    <s v="Yes"/>
    <s v="No"/>
    <s v="No traffic signal or APS"/>
    <s v="Yes"/>
    <s v="Between 4 and 5 feet"/>
    <s v="Compliant"/>
    <m/>
    <m/>
    <m/>
    <m/>
    <m/>
    <m/>
    <m/>
    <m/>
    <x v="1"/>
    <m/>
    <m/>
    <x v="0"/>
  </r>
  <r>
    <x v="11514"/>
    <x v="11514"/>
    <s v="Ellsworth"/>
    <s v="Main St &amp; South St"/>
    <s v="W"/>
    <x v="1"/>
    <m/>
    <m/>
    <s v="Yes"/>
    <m/>
    <s v="No traffic signal or APS"/>
    <s v="No"/>
    <m/>
    <s v="Not Present"/>
    <m/>
    <m/>
    <m/>
    <m/>
    <m/>
    <s v="Not Needed"/>
    <m/>
    <m/>
    <x v="1"/>
    <n v="2029"/>
    <m/>
    <x v="1"/>
  </r>
  <r>
    <x v="11515"/>
    <x v="11515"/>
    <s v="Lewiston"/>
    <s v="Lincoln St &amp; Railroad Aly"/>
    <s v="NE"/>
    <x v="1"/>
    <m/>
    <m/>
    <s v="Yes"/>
    <s v="No"/>
    <s v="No traffic signal or APS"/>
    <s v="Yes"/>
    <s v="Greater than 5 feet"/>
    <s v="Not Present"/>
    <s v="No"/>
    <s v="No"/>
    <m/>
    <m/>
    <m/>
    <s v="No"/>
    <s v="Yes"/>
    <m/>
    <x v="1"/>
    <m/>
    <m/>
    <x v="0"/>
  </r>
  <r>
    <x v="11516"/>
    <x v="11516"/>
    <s v="Portland"/>
    <s v="Congress St &amp; Lassell St"/>
    <s v="W"/>
    <x v="1"/>
    <m/>
    <m/>
    <m/>
    <m/>
    <s v="Traffic Signal Present"/>
    <m/>
    <m/>
    <m/>
    <m/>
    <m/>
    <m/>
    <m/>
    <m/>
    <m/>
    <m/>
    <m/>
    <x v="1"/>
    <m/>
    <m/>
    <x v="0"/>
  </r>
  <r>
    <x v="11517"/>
    <x v="11517"/>
    <s v="Brunswick"/>
    <s v="Abbey Rd &amp; Pleasant St"/>
    <s v="S"/>
    <x v="1"/>
    <m/>
    <m/>
    <s v="Yes"/>
    <s v="Yes"/>
    <s v="No traffic signal or APS"/>
    <s v="Yes"/>
    <s v="Greater than 5 feet"/>
    <s v="Not Present"/>
    <s v="Yes"/>
    <s v="Yes"/>
    <m/>
    <m/>
    <m/>
    <s v="Yes"/>
    <s v="Yes"/>
    <m/>
    <x v="1"/>
    <m/>
    <s v="Post Office"/>
    <x v="0"/>
  </r>
  <r>
    <x v="11518"/>
    <x v="11518"/>
    <s v="Fryeburg"/>
    <s v="Oxford St &amp; Portland St"/>
    <m/>
    <x v="1"/>
    <m/>
    <m/>
    <s v="No"/>
    <m/>
    <m/>
    <m/>
    <m/>
    <m/>
    <m/>
    <m/>
    <m/>
    <m/>
    <m/>
    <m/>
    <m/>
    <m/>
    <x v="1"/>
    <m/>
    <m/>
    <x v="0"/>
  </r>
  <r>
    <x v="11519"/>
    <x v="11519"/>
    <s v="Rockland"/>
    <s v="Cottage St &amp; Main St"/>
    <s v="NW"/>
    <x v="1"/>
    <m/>
    <m/>
    <s v="Yes"/>
    <s v="No"/>
    <s v="No traffic signal or APS"/>
    <s v="Yes"/>
    <s v="Between 4 and 5 feet"/>
    <s v="Not Present"/>
    <s v="Yes"/>
    <s v="Yes"/>
    <m/>
    <m/>
    <m/>
    <s v="Yes"/>
    <s v="Yes"/>
    <s v="No"/>
    <x v="1"/>
    <m/>
    <m/>
    <x v="3"/>
  </r>
  <r>
    <x v="11520"/>
    <x v="11520"/>
    <s v="Houlton"/>
    <s v="Pleasant St &amp; Winter St"/>
    <s v="NE"/>
    <x v="1"/>
    <m/>
    <m/>
    <s v="Yes"/>
    <s v="No"/>
    <s v="No traffic signal or APS"/>
    <s v="Yes"/>
    <s v="Between 4 and 5 feet"/>
    <s v="Not Present"/>
    <s v="Yes"/>
    <s v="Yes"/>
    <m/>
    <m/>
    <m/>
    <s v="Yes"/>
    <s v="Yes"/>
    <s v="Yes"/>
    <x v="1"/>
    <m/>
    <m/>
    <x v="2"/>
  </r>
  <r>
    <x v="11521"/>
    <x v="11521"/>
    <s v="Biddeford"/>
    <s v="Graham St &amp; Marshall Ave"/>
    <s v="N"/>
    <x v="1"/>
    <m/>
    <m/>
    <s v="Yes"/>
    <s v="No"/>
    <s v="No traffic signal or APS"/>
    <s v="Yes"/>
    <s v="Between 4 and 5 feet"/>
    <s v="Compliant"/>
    <s v="Yes"/>
    <s v="Yes"/>
    <m/>
    <m/>
    <m/>
    <s v="Yes"/>
    <s v="Yes"/>
    <m/>
    <x v="1"/>
    <m/>
    <m/>
    <x v="0"/>
  </r>
  <r>
    <x v="11522"/>
    <x v="11522"/>
    <s v="Dover-Foxcroft"/>
    <s v="North St &amp; Winter St"/>
    <s v="SW"/>
    <x v="1"/>
    <m/>
    <m/>
    <s v="Yes"/>
    <s v="No"/>
    <s v="No traffic signal or APS"/>
    <s v="Yes"/>
    <s v="Between 4 and 5 feet"/>
    <s v="Not Present"/>
    <s v="Yes"/>
    <s v="Yes"/>
    <m/>
    <m/>
    <m/>
    <s v="No"/>
    <s v="Yes"/>
    <s v="No"/>
    <x v="1"/>
    <m/>
    <m/>
    <x v="1"/>
  </r>
  <r>
    <x v="11523"/>
    <x v="11523"/>
    <s v="Portland"/>
    <s v="Leighton Ave &amp; Riverside St"/>
    <s v="S"/>
    <x v="0"/>
    <m/>
    <m/>
    <s v="Yes"/>
    <s v="No"/>
    <s v="No traffic signal or APS"/>
    <s v="Yes"/>
    <s v="Between 4 and 5 feet"/>
    <s v="Compliant"/>
    <s v="Yes"/>
    <s v="Yes"/>
    <m/>
    <m/>
    <m/>
    <s v="Not Needed"/>
    <s v="Yes"/>
    <m/>
    <x v="7"/>
    <m/>
    <m/>
    <x v="0"/>
  </r>
  <r>
    <x v="11524"/>
    <x v="11524"/>
    <s v="Yarmouth"/>
    <s v="Cousins St &amp; Oakland Ave"/>
    <s v="SW"/>
    <x v="1"/>
    <m/>
    <m/>
    <m/>
    <s v="No"/>
    <s v="No traffic signal or APS"/>
    <s v="Yes"/>
    <s v="Between 4 and 5 feet"/>
    <s v="Not Present"/>
    <s v="Yes"/>
    <s v="Yes"/>
    <m/>
    <m/>
    <m/>
    <s v="Yes"/>
    <s v="No"/>
    <m/>
    <x v="1"/>
    <m/>
    <m/>
    <x v="0"/>
  </r>
  <r>
    <x v="11525"/>
    <x v="11525"/>
    <s v="Camden"/>
    <s v="Bay View St &amp; Bayview Lndg"/>
    <m/>
    <x v="1"/>
    <m/>
    <m/>
    <m/>
    <m/>
    <m/>
    <m/>
    <m/>
    <m/>
    <m/>
    <m/>
    <m/>
    <m/>
    <m/>
    <m/>
    <m/>
    <m/>
    <x v="1"/>
    <m/>
    <m/>
    <x v="3"/>
  </r>
  <r>
    <x v="11526"/>
    <x v="11526"/>
    <s v="Auburn"/>
    <s v="Court St &amp; Mechanics Row"/>
    <s v="MEDIAN"/>
    <x v="1"/>
    <m/>
    <m/>
    <s v="Yes"/>
    <s v="No"/>
    <s v="Traffic signal with APS"/>
    <s v="Yes"/>
    <s v="Between 4 and 5 feet"/>
    <s v="Not Compliant"/>
    <s v="Yes"/>
    <s v="Yes"/>
    <m/>
    <m/>
    <m/>
    <s v="Yes"/>
    <s v="Yes"/>
    <m/>
    <x v="1"/>
    <m/>
    <s v="District or Superior Court"/>
    <x v="0"/>
  </r>
  <r>
    <x v="11527"/>
    <x v="11527"/>
    <s v="Kittery"/>
    <s v="Route 1 &amp; Wilson Rd"/>
    <s v="W"/>
    <x v="1"/>
    <m/>
    <m/>
    <s v="Yes"/>
    <s v="Yes"/>
    <s v="Traffic signal with APS"/>
    <s v="Yes"/>
    <s v="Greater than 5 feet"/>
    <s v="Not Present"/>
    <s v="Yes"/>
    <s v="Yes"/>
    <m/>
    <m/>
    <m/>
    <s v="Yes"/>
    <s v="Yes"/>
    <m/>
    <x v="1"/>
    <n v="2026"/>
    <m/>
    <x v="0"/>
  </r>
  <r>
    <x v="11528"/>
    <x v="11528"/>
    <s v="Caribou"/>
    <s v="High St &amp; Main St"/>
    <s v="N"/>
    <x v="2"/>
    <s v="Steep Existing Grade"/>
    <s v="Level Landing: 3%, matches road slope"/>
    <s v="Yes"/>
    <s v="Yes"/>
    <s v="No traffic signal or APS"/>
    <s v="Yes"/>
    <s v="Greater than 5 feet"/>
    <s v="Compliant"/>
    <s v="Yes"/>
    <s v="Yes"/>
    <s v="Yes"/>
    <s v="Yes"/>
    <s v="Yes"/>
    <s v="No"/>
    <s v="Yes"/>
    <s v="Yes"/>
    <x v="3"/>
    <m/>
    <s v="Library"/>
    <x v="2"/>
  </r>
  <r>
    <x v="11529"/>
    <x v="11529"/>
    <s v="Lewiston"/>
    <s v="Russell St &amp; Shirley Ave"/>
    <s v="NE"/>
    <x v="0"/>
    <m/>
    <m/>
    <s v="Yes"/>
    <s v="No"/>
    <s v="No traffic signal or APS"/>
    <s v="Yes"/>
    <s v="Between 4 and 5 feet"/>
    <s v="Compliant"/>
    <s v="Yes"/>
    <s v="Yes"/>
    <m/>
    <m/>
    <m/>
    <s v="Not Needed"/>
    <s v="Yes"/>
    <m/>
    <x v="6"/>
    <m/>
    <m/>
    <x v="0"/>
  </r>
  <r>
    <x v="11530"/>
    <x v="11530"/>
    <s v="Augusta"/>
    <s v="Bangor St &amp; Willow St"/>
    <s v="E"/>
    <x v="1"/>
    <m/>
    <m/>
    <s v="Yes"/>
    <s v="Yes"/>
    <s v="No traffic signal, but has APS"/>
    <s v="Yes"/>
    <s v="Greater than 5 feet"/>
    <s v="Not Present"/>
    <s v="Yes"/>
    <s v="Yes"/>
    <m/>
    <m/>
    <m/>
    <s v="Yes"/>
    <s v="Yes"/>
    <s v="No"/>
    <x v="1"/>
    <n v="2028"/>
    <m/>
    <x v="3"/>
  </r>
  <r>
    <x v="11531"/>
    <x v="11531"/>
    <s v="Waterville"/>
    <s v="Hazelwood Ave &amp; Wilson St"/>
    <s v="E"/>
    <x v="1"/>
    <m/>
    <m/>
    <s v="Yes"/>
    <s v="No"/>
    <s v="No traffic signal or APS"/>
    <s v="Yes"/>
    <s v="Greater than 5 feet"/>
    <s v="Compliant"/>
    <s v="Yes"/>
    <s v="No"/>
    <m/>
    <m/>
    <m/>
    <s v="Yes"/>
    <s v="Yes"/>
    <s v="No"/>
    <x v="1"/>
    <m/>
    <m/>
    <x v="3"/>
  </r>
  <r>
    <x v="11532"/>
    <x v="11532"/>
    <s v="Saco"/>
    <s v="Caryn Dr &amp; Maple St"/>
    <m/>
    <x v="1"/>
    <m/>
    <m/>
    <m/>
    <m/>
    <m/>
    <m/>
    <m/>
    <m/>
    <m/>
    <m/>
    <m/>
    <m/>
    <m/>
    <m/>
    <m/>
    <m/>
    <x v="1"/>
    <m/>
    <m/>
    <x v="0"/>
  </r>
  <r>
    <x v="11533"/>
    <x v="11533"/>
    <s v="Van Buren"/>
    <s v="Main St &amp; Poplar St"/>
    <s v="SW"/>
    <x v="1"/>
    <m/>
    <m/>
    <m/>
    <s v="No"/>
    <s v="No traffic signal or APS"/>
    <s v="Yes"/>
    <s v="Less than 4 feet"/>
    <s v="Not Present"/>
    <s v="Yes"/>
    <s v="Yes"/>
    <m/>
    <m/>
    <m/>
    <s v="Yes"/>
    <s v="No"/>
    <s v="Yes"/>
    <x v="1"/>
    <m/>
    <m/>
    <x v="2"/>
  </r>
  <r>
    <x v="11534"/>
    <x v="11534"/>
    <s v="Woolwich"/>
    <s v="Main St &amp; State Route 127 S"/>
    <s v="NW"/>
    <x v="1"/>
    <m/>
    <m/>
    <s v="No"/>
    <m/>
    <m/>
    <m/>
    <m/>
    <m/>
    <m/>
    <m/>
    <m/>
    <m/>
    <m/>
    <m/>
    <m/>
    <m/>
    <x v="1"/>
    <m/>
    <m/>
    <x v="3"/>
  </r>
  <r>
    <x v="11535"/>
    <x v="11535"/>
    <s v="Brunswick"/>
    <s v="Maine St &amp; Richards Dr"/>
    <s v="E"/>
    <x v="1"/>
    <m/>
    <m/>
    <s v="Yes"/>
    <s v="Yes"/>
    <s v="No traffic signal, but has APS"/>
    <s v="Yes"/>
    <s v="Greater than 5 feet"/>
    <s v="Compliant"/>
    <s v="Yes"/>
    <s v="Yes"/>
    <m/>
    <m/>
    <m/>
    <s v="Yes"/>
    <s v="Yes"/>
    <s v="No"/>
    <x v="1"/>
    <m/>
    <m/>
    <x v="0"/>
  </r>
  <r>
    <x v="11536"/>
    <x v="11536"/>
    <s v="Augusta"/>
    <s v="Cony Rd &amp; Eastern Ave"/>
    <s v="N"/>
    <x v="0"/>
    <m/>
    <m/>
    <s v="Yes"/>
    <s v="No"/>
    <s v="Traffic signal with APS"/>
    <s v="Yes"/>
    <s v="Greater than 5 feet"/>
    <s v="Compliant"/>
    <s v="Yes"/>
    <s v="Yes"/>
    <s v="Yes"/>
    <s v="No"/>
    <m/>
    <s v="Yes"/>
    <s v="Yes"/>
    <s v="No"/>
    <x v="4"/>
    <m/>
    <m/>
    <x v="3"/>
  </r>
  <r>
    <x v="11537"/>
    <x v="11537"/>
    <s v="Madawaska"/>
    <s v="Main St &amp; Twenty Second Ave"/>
    <s v="W"/>
    <x v="1"/>
    <m/>
    <m/>
    <m/>
    <m/>
    <s v="No traffic signal or APS"/>
    <s v="Yes"/>
    <s v="Greater than 5 feet"/>
    <m/>
    <s v="Yes"/>
    <m/>
    <m/>
    <m/>
    <m/>
    <s v="Not Needed"/>
    <s v="Yes"/>
    <m/>
    <x v="1"/>
    <n v="2026"/>
    <m/>
    <x v="2"/>
  </r>
  <r>
    <x v="11538"/>
    <x v="11538"/>
    <s v="Livermore Falls"/>
    <s v="Church St &amp; Union St"/>
    <s v="SE"/>
    <x v="1"/>
    <m/>
    <m/>
    <s v="No"/>
    <s v="No"/>
    <s v="No traffic signal or APS"/>
    <s v="No"/>
    <m/>
    <s v="Not Present"/>
    <m/>
    <m/>
    <m/>
    <m/>
    <m/>
    <m/>
    <m/>
    <m/>
    <x v="1"/>
    <n v="2027"/>
    <m/>
    <x v="4"/>
  </r>
  <r>
    <x v="11539"/>
    <x v="11539"/>
    <s v="South Portland"/>
    <s v="Cottage Rd &amp; Emery St"/>
    <s v="N"/>
    <x v="1"/>
    <m/>
    <m/>
    <s v="Yes"/>
    <s v="No"/>
    <s v="No traffic signal or APS"/>
    <s v="Yes"/>
    <s v="Less than 4 feet"/>
    <s v="Not Present"/>
    <s v="Yes"/>
    <s v="Yes"/>
    <m/>
    <m/>
    <m/>
    <s v="Yes"/>
    <s v="Yes"/>
    <s v="Yes"/>
    <x v="1"/>
    <m/>
    <s v="School"/>
    <x v="0"/>
  </r>
  <r>
    <x v="11540"/>
    <x v="11540"/>
    <s v="Portland"/>
    <s v="Industrial Way &amp; Riverside St"/>
    <s v="S"/>
    <x v="1"/>
    <m/>
    <m/>
    <m/>
    <m/>
    <m/>
    <m/>
    <m/>
    <m/>
    <m/>
    <m/>
    <m/>
    <m/>
    <m/>
    <m/>
    <m/>
    <m/>
    <x v="1"/>
    <m/>
    <m/>
    <x v="0"/>
  </r>
  <r>
    <x v="11541"/>
    <x v="11541"/>
    <s v="Augusta"/>
    <s v="State St &amp; Taylor St"/>
    <s v="S"/>
    <x v="1"/>
    <m/>
    <m/>
    <s v="Yes"/>
    <s v="No"/>
    <s v="No traffic signal or APS"/>
    <s v="Yes"/>
    <s v="Between 4 and 5 feet"/>
    <s v="Compliant"/>
    <s v="Yes"/>
    <s v="Yes"/>
    <m/>
    <m/>
    <m/>
    <s v="Not Needed"/>
    <s v="Yes"/>
    <m/>
    <x v="9"/>
    <n v="2027"/>
    <m/>
    <x v="3"/>
  </r>
  <r>
    <x v="11542"/>
    <x v="11542"/>
    <s v="Rockport"/>
    <s v="High St &amp; Pascal Ave"/>
    <s v="S"/>
    <x v="1"/>
    <m/>
    <m/>
    <s v="Yes"/>
    <m/>
    <s v="No traffic signal or APS"/>
    <s v="Yes"/>
    <s v="Between 4 and 5 feet"/>
    <s v="Not Present"/>
    <s v="Yes"/>
    <s v="Yes"/>
    <m/>
    <m/>
    <m/>
    <s v="Yes"/>
    <s v="Yes"/>
    <s v="Yes"/>
    <x v="1"/>
    <m/>
    <s v="State or Municipal Park"/>
    <x v="3"/>
  </r>
  <r>
    <x v="11543"/>
    <x v="11543"/>
    <s v="Gorham"/>
    <s v="Running Springs Rd &amp; South St"/>
    <s v="N"/>
    <x v="1"/>
    <m/>
    <m/>
    <s v="Yes"/>
    <s v="No"/>
    <s v="No traffic signal or APS"/>
    <s v="Yes"/>
    <s v="Between 4 and 5 feet"/>
    <s v="Compliant"/>
    <s v="Yes"/>
    <s v="Yes"/>
    <m/>
    <m/>
    <m/>
    <s v="No"/>
    <s v="Yes"/>
    <m/>
    <x v="1"/>
    <m/>
    <m/>
    <x v="0"/>
  </r>
  <r>
    <x v="11544"/>
    <x v="11544"/>
    <s v="East Millinocket"/>
    <s v="Cedar St &amp; Main St"/>
    <s v="S"/>
    <x v="1"/>
    <m/>
    <m/>
    <s v="No"/>
    <s v="No"/>
    <s v="No traffic signal or APS"/>
    <s v="No"/>
    <m/>
    <s v="Not Present"/>
    <m/>
    <m/>
    <m/>
    <m/>
    <m/>
    <m/>
    <m/>
    <m/>
    <x v="1"/>
    <m/>
    <s v="Post Office"/>
    <x v="2"/>
  </r>
  <r>
    <x v="11545"/>
    <x v="11545"/>
    <s v="Portland"/>
    <s v="Lawrence Ave &amp; Washington Ave"/>
    <s v="NE"/>
    <x v="0"/>
    <m/>
    <m/>
    <s v="Yes"/>
    <m/>
    <s v="Traffic signal with APS"/>
    <s v="Yes"/>
    <s v="Greater than 5 feet"/>
    <s v="Compliant"/>
    <s v="Yes"/>
    <s v="Yes"/>
    <m/>
    <m/>
    <m/>
    <s v="Not Needed"/>
    <s v="Yes"/>
    <m/>
    <x v="8"/>
    <m/>
    <m/>
    <x v="0"/>
  </r>
  <r>
    <x v="11546"/>
    <x v="11546"/>
    <s v="Calais"/>
    <s v="Clark St &amp; South St"/>
    <s v="W"/>
    <x v="1"/>
    <m/>
    <m/>
    <s v="Yes"/>
    <s v="No"/>
    <s v="No traffic signal or APS"/>
    <s v="Yes"/>
    <s v="Less than 3 feet"/>
    <s v="Not Present"/>
    <s v="Yes"/>
    <s v="Yes"/>
    <m/>
    <m/>
    <m/>
    <s v="No"/>
    <s v="Yes"/>
    <s v="No"/>
    <x v="1"/>
    <m/>
    <m/>
    <x v="1"/>
  </r>
  <r>
    <x v="11547"/>
    <x v="11547"/>
    <s v="Bridgton"/>
    <s v="Crockett St &amp; Harrison Rd"/>
    <s v="S"/>
    <x v="1"/>
    <m/>
    <m/>
    <s v="Yes"/>
    <m/>
    <s v="No traffic signal or APS"/>
    <s v="No"/>
    <s v="Less than 4 feet"/>
    <s v="Not Present"/>
    <m/>
    <m/>
    <m/>
    <m/>
    <m/>
    <m/>
    <m/>
    <m/>
    <x v="1"/>
    <m/>
    <m/>
    <x v="0"/>
  </r>
  <r>
    <x v="11548"/>
    <x v="11548"/>
    <s v="Waterboro"/>
    <s v="Ricker Ln &amp; West Rd"/>
    <s v="E"/>
    <x v="0"/>
    <m/>
    <m/>
    <s v="Yes"/>
    <m/>
    <s v="No traffic signal or APS"/>
    <s v="Yes"/>
    <s v="Between 4 and 5 feet"/>
    <s v="Compliant"/>
    <s v="Yes"/>
    <s v="Yes"/>
    <m/>
    <m/>
    <m/>
    <s v="Yes"/>
    <m/>
    <m/>
    <x v="2"/>
    <m/>
    <m/>
    <x v="0"/>
  </r>
  <r>
    <x v="11549"/>
    <x v="11549"/>
    <s v="Westbrook"/>
    <s v="Cumberland St &amp; Warren Ave"/>
    <m/>
    <x v="1"/>
    <m/>
    <m/>
    <s v="No"/>
    <m/>
    <m/>
    <m/>
    <m/>
    <m/>
    <m/>
    <m/>
    <m/>
    <m/>
    <m/>
    <m/>
    <m/>
    <m/>
    <x v="1"/>
    <m/>
    <m/>
    <x v="0"/>
  </r>
  <r>
    <x v="11550"/>
    <x v="11550"/>
    <s v="Portland"/>
    <s v="Brighton Ave &amp; Catherine St"/>
    <s v="W"/>
    <x v="1"/>
    <m/>
    <m/>
    <m/>
    <m/>
    <m/>
    <m/>
    <m/>
    <m/>
    <m/>
    <m/>
    <m/>
    <m/>
    <m/>
    <m/>
    <m/>
    <m/>
    <x v="1"/>
    <m/>
    <m/>
    <x v="0"/>
  </r>
  <r>
    <x v="11551"/>
    <x v="11551"/>
    <s v="Bangor"/>
    <s v="Brown St &amp; State St"/>
    <s v="E"/>
    <x v="1"/>
    <m/>
    <m/>
    <m/>
    <s v="No"/>
    <s v="No traffic signal or APS"/>
    <s v="Yes"/>
    <s v="Greater than 5 feet"/>
    <s v="Not Compliant"/>
    <m/>
    <m/>
    <s v="No"/>
    <m/>
    <m/>
    <m/>
    <m/>
    <m/>
    <x v="1"/>
    <m/>
    <m/>
    <x v="1"/>
  </r>
  <r>
    <x v="11552"/>
    <x v="11552"/>
    <s v="Calais"/>
    <s v="South St &amp; Washington St"/>
    <s v="NW"/>
    <x v="1"/>
    <m/>
    <m/>
    <s v="Yes"/>
    <s v="No"/>
    <s v="No traffic signal or APS"/>
    <s v="Yes"/>
    <s v="Less than 4 feet"/>
    <s v="Not Present"/>
    <s v="Yes"/>
    <s v="Yes"/>
    <m/>
    <m/>
    <m/>
    <s v="No"/>
    <s v="Yes"/>
    <s v="Yes"/>
    <x v="1"/>
    <m/>
    <m/>
    <x v="1"/>
  </r>
  <r>
    <x v="11553"/>
    <x v="11553"/>
    <s v="Augusta"/>
    <s v="Northern Ave &amp; Townsend Rd"/>
    <s v="SW"/>
    <x v="1"/>
    <m/>
    <m/>
    <s v="Yes"/>
    <s v="No"/>
    <s v="No traffic signal or APS"/>
    <s v="Yes"/>
    <s v="Greater than 5 feet"/>
    <s v="Not Present"/>
    <s v="Yes"/>
    <s v="Yes"/>
    <m/>
    <m/>
    <m/>
    <s v="Yes"/>
    <s v="Yes"/>
    <s v="Yes"/>
    <x v="1"/>
    <m/>
    <m/>
    <x v="3"/>
  </r>
  <r>
    <x v="11554"/>
    <x v="11554"/>
    <s v="Saco"/>
    <s v="Chases Ln &amp; Ferry Rd"/>
    <s v="E"/>
    <x v="1"/>
    <m/>
    <m/>
    <s v="Yes"/>
    <s v="No"/>
    <s v="No traffic signal or APS"/>
    <s v="Yes"/>
    <s v="Between 4 and 5 feet"/>
    <s v="Not Present"/>
    <s v="Yes"/>
    <s v="Yes"/>
    <m/>
    <m/>
    <m/>
    <s v="Yes"/>
    <s v="Yes"/>
    <s v="Yes"/>
    <x v="1"/>
    <m/>
    <m/>
    <x v="0"/>
  </r>
  <r>
    <x v="11555"/>
    <x v="11555"/>
    <s v="Auburn"/>
    <s v="Giroux St &amp; Hotel Rd"/>
    <s v="N"/>
    <x v="1"/>
    <m/>
    <m/>
    <s v="Yes"/>
    <s v="No"/>
    <s v="No traffic signal or APS"/>
    <s v="Yes"/>
    <s v="Greater than 5 feet"/>
    <s v="Not Present"/>
    <s v="Yes"/>
    <s v="No"/>
    <m/>
    <m/>
    <m/>
    <s v="No"/>
    <s v="Yes"/>
    <m/>
    <x v="1"/>
    <m/>
    <m/>
    <x v="0"/>
  </r>
  <r>
    <x v="11556"/>
    <x v="11556"/>
    <s v="Yarmouth"/>
    <s v="North Rd &amp; Pinewood Rd"/>
    <s v="W"/>
    <x v="1"/>
    <m/>
    <m/>
    <s v="Yes"/>
    <s v="No"/>
    <s v="No traffic signal or APS"/>
    <s v="Yes"/>
    <s v="Between 4 and 5 feet"/>
    <s v="Not Compliant"/>
    <s v="Yes"/>
    <s v="No"/>
    <m/>
    <m/>
    <m/>
    <s v="Yes"/>
    <s v="Yes"/>
    <s v="No"/>
    <x v="1"/>
    <m/>
    <m/>
    <x v="0"/>
  </r>
  <r>
    <x v="11557"/>
    <x v="11557"/>
    <s v="Bangor"/>
    <s v="Finson Rd &amp; Ohio St"/>
    <s v="NE"/>
    <x v="1"/>
    <m/>
    <m/>
    <s v="Yes"/>
    <s v="Yes"/>
    <s v="No traffic signal or APS"/>
    <s v="Yes"/>
    <s v="Greater than 5 feet"/>
    <s v="Not Compliant"/>
    <m/>
    <m/>
    <s v="No"/>
    <m/>
    <m/>
    <m/>
    <m/>
    <m/>
    <x v="1"/>
    <m/>
    <m/>
    <x v="1"/>
  </r>
  <r>
    <x v="11558"/>
    <x v="11558"/>
    <s v="Mechanic Falls"/>
    <s v="Clifford St &amp; N Main St"/>
    <s v="SE"/>
    <x v="0"/>
    <m/>
    <m/>
    <s v="Yes"/>
    <s v="No"/>
    <s v="No traffic signal or APS"/>
    <s v="Yes"/>
    <s v="Greater than 5 feet"/>
    <s v="Compliant"/>
    <s v="Yes"/>
    <s v="Yes"/>
    <m/>
    <m/>
    <m/>
    <s v="Yes"/>
    <s v="Yes"/>
    <s v="Yes"/>
    <x v="2"/>
    <m/>
    <m/>
    <x v="0"/>
  </r>
  <r>
    <x v="11559"/>
    <x v="11559"/>
    <s v="Mars Hill"/>
    <s v="Benjamin St &amp; Main St"/>
    <s v="SW"/>
    <x v="1"/>
    <m/>
    <m/>
    <s v="Yes"/>
    <s v="No"/>
    <s v="No traffic signal or APS"/>
    <s v="Yes"/>
    <s v="Between 4 and 5 feet"/>
    <s v="Not Present"/>
    <s v="Yes"/>
    <s v="Yes"/>
    <m/>
    <m/>
    <m/>
    <s v="Yes"/>
    <s v="Yes"/>
    <s v="Yes"/>
    <x v="1"/>
    <n v="2026"/>
    <m/>
    <x v="2"/>
  </r>
  <r>
    <x v="11560"/>
    <x v="11560"/>
    <s v="Eliot"/>
    <s v="Moses Gerrish Farmer Rd &amp; State Rd"/>
    <s v="N"/>
    <x v="1"/>
    <m/>
    <m/>
    <s v="Yes"/>
    <s v="No"/>
    <s v="No traffic signal or APS"/>
    <s v="Yes"/>
    <s v="Between 4 and 5 feet"/>
    <s v="Not Present"/>
    <s v="Yes"/>
    <s v="Yes"/>
    <m/>
    <m/>
    <m/>
    <s v="Yes"/>
    <s v="No"/>
    <m/>
    <x v="1"/>
    <n v="2026"/>
    <m/>
    <x v="0"/>
  </r>
  <r>
    <x v="11561"/>
    <x v="11561"/>
    <s v="Bath"/>
    <s v="Spring St &amp; Washington St"/>
    <s v="S"/>
    <x v="1"/>
    <m/>
    <m/>
    <m/>
    <s v="No"/>
    <s v="No traffic signal or APS"/>
    <s v="Yes"/>
    <s v="Between 4 and 5 feet"/>
    <s v="Not Present"/>
    <s v="Yes"/>
    <s v="Yes"/>
    <m/>
    <m/>
    <m/>
    <s v="Yes"/>
    <s v="Yes"/>
    <s v="Yes"/>
    <x v="1"/>
    <m/>
    <m/>
    <x v="0"/>
  </r>
  <r>
    <x v="11562"/>
    <x v="11562"/>
    <s v="Saco"/>
    <s v="Lincoln St &amp; Maple St"/>
    <s v="N"/>
    <x v="1"/>
    <m/>
    <m/>
    <s v="Yes"/>
    <s v="No"/>
    <s v="No traffic signal or APS"/>
    <s v="Yes"/>
    <s v="Less than 4 feet"/>
    <s v="Not Present"/>
    <s v="Yes"/>
    <s v="Yes"/>
    <m/>
    <m/>
    <m/>
    <s v="Yes"/>
    <s v="Yes"/>
    <s v="Yes"/>
    <x v="1"/>
    <m/>
    <m/>
    <x v="0"/>
  </r>
  <r>
    <x v="11563"/>
    <x v="11563"/>
    <s v="Vassalboro"/>
    <s v="Main St &amp; St Bridgetts Way"/>
    <s v="S"/>
    <x v="1"/>
    <m/>
    <m/>
    <s v="Yes"/>
    <s v="No"/>
    <s v="No traffic signal or APS"/>
    <s v="Yes"/>
    <s v="Between 4 and 5 feet"/>
    <s v="Not Present"/>
    <s v="Yes"/>
    <s v="No"/>
    <m/>
    <m/>
    <m/>
    <s v="No"/>
    <s v="Yes"/>
    <s v="Yes"/>
    <x v="1"/>
    <m/>
    <m/>
    <x v="3"/>
  </r>
  <r>
    <x v="11564"/>
    <x v="11564"/>
    <s v="Westbrook"/>
    <s v="Spring St &amp; Union St"/>
    <s v="S"/>
    <x v="1"/>
    <m/>
    <m/>
    <s v="Yes"/>
    <s v="No"/>
    <s v="No traffic signal or APS"/>
    <s v="Yes"/>
    <s v="Between 4 and 5 feet"/>
    <s v="Compliant"/>
    <s v="Yes"/>
    <s v="Yes"/>
    <m/>
    <m/>
    <m/>
    <s v="Yes"/>
    <s v="Yes"/>
    <m/>
    <x v="1"/>
    <n v="2026"/>
    <m/>
    <x v="0"/>
  </r>
  <r>
    <x v="11565"/>
    <x v="11565"/>
    <s v="Cornish"/>
    <s v="Sokokis Trl &amp; Trafton St"/>
    <s v="NE"/>
    <x v="1"/>
    <m/>
    <m/>
    <s v="Yes"/>
    <s v="No"/>
    <s v="No traffic signal or APS"/>
    <s v="Yes"/>
    <s v="Greater than 5 feet"/>
    <s v="Not Present"/>
    <s v="No"/>
    <s v="No"/>
    <m/>
    <m/>
    <m/>
    <s v="Yes"/>
    <s v="No"/>
    <m/>
    <x v="1"/>
    <m/>
    <m/>
    <x v="0"/>
  </r>
  <r>
    <x v="11566"/>
    <x v="11566"/>
    <s v="Bangor"/>
    <s v="Eddyway St &amp; Union St"/>
    <s v="E"/>
    <x v="1"/>
    <m/>
    <m/>
    <m/>
    <s v="No"/>
    <s v="No traffic signal or APS"/>
    <s v="Yes"/>
    <s v="Between 4 and 5 feet"/>
    <s v="Not Compliant"/>
    <s v="Yes"/>
    <s v="Yes"/>
    <s v="No"/>
    <m/>
    <m/>
    <s v="Not Needed"/>
    <s v="Yes"/>
    <m/>
    <x v="1"/>
    <m/>
    <m/>
    <x v="1"/>
  </r>
  <r>
    <x v="11567"/>
    <x v="11567"/>
    <s v="Bangor"/>
    <s v="Broadway &amp; Husson Ave"/>
    <s v="SSW"/>
    <x v="1"/>
    <m/>
    <m/>
    <m/>
    <s v="No"/>
    <s v="Traffic signal with APS"/>
    <s v="Yes"/>
    <s v="Between 4 and 5 feet"/>
    <s v="Not Compliant"/>
    <m/>
    <m/>
    <s v="Yes"/>
    <m/>
    <m/>
    <m/>
    <m/>
    <m/>
    <x v="1"/>
    <m/>
    <m/>
    <x v="1"/>
  </r>
  <r>
    <x v="11568"/>
    <x v="11568"/>
    <s v="Augusta"/>
    <s v="Interstate 95 &amp; Western Ave"/>
    <s v="E"/>
    <x v="1"/>
    <m/>
    <m/>
    <m/>
    <m/>
    <s v="No traffic signal or APS"/>
    <s v="Yes"/>
    <s v="Between 4 and 5 feet"/>
    <s v="Not Present"/>
    <s v="Yes"/>
    <s v="Yes"/>
    <m/>
    <m/>
    <m/>
    <s v="Not Needed"/>
    <s v="Yes"/>
    <s v="No"/>
    <x v="1"/>
    <m/>
    <m/>
    <x v="3"/>
  </r>
  <r>
    <x v="11569"/>
    <x v="11569"/>
    <s v="Portland"/>
    <s v="Cumberland Ave &amp; Mayo St"/>
    <s v="W"/>
    <x v="0"/>
    <m/>
    <m/>
    <s v="Yes"/>
    <s v="No"/>
    <s v="No traffic signal or APS"/>
    <s v="Yes"/>
    <s v="Between 4 and 5 feet"/>
    <s v="Compliant"/>
    <s v="Yes"/>
    <s v="Yes"/>
    <s v="No"/>
    <m/>
    <m/>
    <s v="Yes"/>
    <s v="Yes"/>
    <m/>
    <x v="2"/>
    <m/>
    <m/>
    <x v="0"/>
  </r>
  <r>
    <x v="11570"/>
    <x v="11570"/>
    <s v="Portland"/>
    <s v="Lancaster St &amp; Preble St"/>
    <s v="NNE"/>
    <x v="0"/>
    <m/>
    <m/>
    <s v="Yes"/>
    <s v="No"/>
    <s v="No traffic signal or APS"/>
    <s v="Yes"/>
    <s v="Between 4 and 5 feet"/>
    <s v="Compliant"/>
    <s v="Yes"/>
    <s v="Yes"/>
    <s v="No"/>
    <m/>
    <m/>
    <s v="Yes"/>
    <s v="Yes"/>
    <m/>
    <x v="4"/>
    <m/>
    <m/>
    <x v="0"/>
  </r>
  <r>
    <x v="11571"/>
    <x v="11571"/>
    <s v="Calais"/>
    <s v="North St &amp; Stillson St"/>
    <m/>
    <x v="1"/>
    <m/>
    <m/>
    <s v="No"/>
    <s v="No"/>
    <s v="No traffic signal or APS"/>
    <m/>
    <m/>
    <s v="Not Present"/>
    <m/>
    <m/>
    <m/>
    <m/>
    <m/>
    <m/>
    <m/>
    <m/>
    <x v="1"/>
    <m/>
    <m/>
    <x v="1"/>
  </r>
  <r>
    <x v="11572"/>
    <x v="11572"/>
    <s v="Sanford"/>
    <s v="Gowen St &amp; River St"/>
    <s v="E"/>
    <x v="1"/>
    <m/>
    <m/>
    <s v="Yes"/>
    <s v="No"/>
    <s v="No traffic signal or APS"/>
    <s v="No"/>
    <s v="Greater than 5 feet"/>
    <s v="Not Present"/>
    <s v="No"/>
    <s v="No"/>
    <m/>
    <m/>
    <m/>
    <s v="Yes"/>
    <s v="No"/>
    <m/>
    <x v="1"/>
    <m/>
    <m/>
    <x v="0"/>
  </r>
  <r>
    <x v="11573"/>
    <x v="11573"/>
    <s v="Hampden"/>
    <s v="Constitution Ave &amp; Western Ave"/>
    <s v="N"/>
    <x v="0"/>
    <m/>
    <m/>
    <s v="Yes"/>
    <s v="Yes"/>
    <s v="No traffic signal or APS"/>
    <s v="Yes"/>
    <s v="Greater than 5 feet"/>
    <s v="Compliant"/>
    <s v="Yes"/>
    <s v="Yes"/>
    <s v="Yes"/>
    <s v="Yes"/>
    <s v="No"/>
    <s v="Yes"/>
    <s v="Yes"/>
    <m/>
    <x v="8"/>
    <m/>
    <m/>
    <x v="1"/>
  </r>
  <r>
    <x v="11574"/>
    <x v="11574"/>
    <s v="North Berwick"/>
    <s v="Elm St &amp; Wells St"/>
    <s v="NE"/>
    <x v="0"/>
    <m/>
    <m/>
    <s v="Yes"/>
    <m/>
    <s v="Traffic signal with APS"/>
    <s v="Yes"/>
    <s v="Greater than 5 feet"/>
    <s v="Compliant"/>
    <m/>
    <s v="Yes"/>
    <s v="No"/>
    <m/>
    <m/>
    <s v="No"/>
    <m/>
    <m/>
    <x v="3"/>
    <m/>
    <m/>
    <x v="0"/>
  </r>
  <r>
    <x v="11575"/>
    <x v="11575"/>
    <s v="Portland"/>
    <s v="Deering Ave &amp; Revere St"/>
    <s v="SE"/>
    <x v="1"/>
    <m/>
    <m/>
    <s v="Yes"/>
    <m/>
    <m/>
    <m/>
    <m/>
    <m/>
    <m/>
    <m/>
    <m/>
    <m/>
    <m/>
    <m/>
    <m/>
    <m/>
    <x v="1"/>
    <m/>
    <m/>
    <x v="0"/>
  </r>
  <r>
    <x v="11576"/>
    <x v="11576"/>
    <s v="Dixfield"/>
    <s v="Nash St &amp; Weld St"/>
    <s v="E"/>
    <x v="1"/>
    <m/>
    <m/>
    <s v="Yes"/>
    <s v="No"/>
    <s v="No traffic signal or APS"/>
    <s v="Yes"/>
    <s v="Greater than 5 feet"/>
    <s v="Not Present"/>
    <s v="Yes"/>
    <s v="No"/>
    <m/>
    <m/>
    <m/>
    <s v="No"/>
    <s v="Yes"/>
    <m/>
    <x v="1"/>
    <m/>
    <s v="School"/>
    <x v="4"/>
  </r>
  <r>
    <x v="11577"/>
    <x v="11577"/>
    <s v="East Machias"/>
    <s v="Main St &amp; Water St"/>
    <s v="SW"/>
    <x v="0"/>
    <m/>
    <m/>
    <s v="Yes"/>
    <s v="No"/>
    <s v="No traffic signal or APS"/>
    <s v="Yes"/>
    <s v="Greater than 5 feet"/>
    <s v="Compliant"/>
    <s v="Yes"/>
    <m/>
    <m/>
    <m/>
    <m/>
    <s v="Yes"/>
    <s v="Yes"/>
    <s v="No"/>
    <x v="4"/>
    <n v="2027"/>
    <m/>
    <x v="1"/>
  </r>
  <r>
    <x v="11578"/>
    <x v="11578"/>
    <s v="Old Town"/>
    <s v="Cedar St &amp; Gilman Falls Ave"/>
    <s v="E"/>
    <x v="1"/>
    <m/>
    <m/>
    <s v="Yes"/>
    <m/>
    <m/>
    <m/>
    <s v="Greater than 5 feet"/>
    <s v="Not Present"/>
    <m/>
    <m/>
    <m/>
    <m/>
    <m/>
    <s v="No"/>
    <m/>
    <m/>
    <x v="1"/>
    <m/>
    <m/>
    <x v="1"/>
  </r>
  <r>
    <x v="11579"/>
    <x v="11579"/>
    <s v="Auburn"/>
    <s v="Center St &amp; Mount Auburn Ave Ramp W"/>
    <s v="MEDIAN"/>
    <x v="0"/>
    <m/>
    <m/>
    <s v="Yes"/>
    <s v="No"/>
    <s v="Traffic signal with APS"/>
    <s v="Yes"/>
    <s v="Greater than 5 feet"/>
    <s v="Compliant"/>
    <s v="No"/>
    <s v="Yes"/>
    <m/>
    <m/>
    <m/>
    <s v="Yes"/>
    <s v="Yes"/>
    <m/>
    <x v="6"/>
    <m/>
    <m/>
    <x v="0"/>
  </r>
  <r>
    <x v="11580"/>
    <x v="11580"/>
    <s v="Portland"/>
    <s v="Capisic St &amp; Wolcott St"/>
    <s v="E"/>
    <x v="1"/>
    <m/>
    <m/>
    <s v="Yes"/>
    <s v="No"/>
    <s v="No traffic signal or APS"/>
    <s v="No"/>
    <s v="Between 4 and 5 feet"/>
    <s v="Not Present"/>
    <m/>
    <m/>
    <s v="No"/>
    <m/>
    <m/>
    <m/>
    <m/>
    <m/>
    <x v="1"/>
    <m/>
    <m/>
    <x v="0"/>
  </r>
  <r>
    <x v="11581"/>
    <x v="11581"/>
    <s v="Portland"/>
    <s v="Brighton Ave &amp; Wayside Rd"/>
    <s v="NE"/>
    <x v="1"/>
    <m/>
    <m/>
    <s v="Yes"/>
    <m/>
    <m/>
    <m/>
    <m/>
    <m/>
    <m/>
    <m/>
    <m/>
    <m/>
    <m/>
    <m/>
    <m/>
    <m/>
    <x v="1"/>
    <m/>
    <m/>
    <x v="0"/>
  </r>
  <r>
    <x v="11582"/>
    <x v="11582"/>
    <s v="Farmington"/>
    <s v="Croswell Rd &amp; Mason Rd"/>
    <s v="NW"/>
    <x v="1"/>
    <m/>
    <m/>
    <s v="Yes"/>
    <s v="No"/>
    <s v="No traffic signal or APS"/>
    <s v="Yes"/>
    <s v="Between 4 and 5 feet"/>
    <s v="Not Present"/>
    <s v="Yes"/>
    <s v="No"/>
    <m/>
    <m/>
    <m/>
    <s v="No"/>
    <s v="Yes"/>
    <s v="Yes"/>
    <x v="1"/>
    <m/>
    <m/>
    <x v="4"/>
  </r>
  <r>
    <x v="11583"/>
    <x v="11583"/>
    <s v="South Portland"/>
    <s v="Cottage Rd &amp; Fairlawn Ave"/>
    <s v="E"/>
    <x v="0"/>
    <m/>
    <m/>
    <s v="Yes"/>
    <s v="No"/>
    <s v="Traffic signal with APS"/>
    <s v="Yes"/>
    <s v="Between 4 and 5 feet"/>
    <s v="Compliant"/>
    <s v="Yes"/>
    <s v="Yes"/>
    <m/>
    <m/>
    <m/>
    <s v="Yes"/>
    <s v="Yes"/>
    <s v="Yes"/>
    <x v="2"/>
    <m/>
    <m/>
    <x v="0"/>
  </r>
  <r>
    <x v="11584"/>
    <x v="11584"/>
    <s v="Yarmouth"/>
    <s v="Lafayette St &amp; Main St"/>
    <s v="N"/>
    <x v="1"/>
    <m/>
    <m/>
    <s v="Yes"/>
    <s v="No"/>
    <s v="No traffic signal or APS"/>
    <s v="Yes"/>
    <s v="Between 4 and 5 feet"/>
    <s v="Not Present"/>
    <s v="No"/>
    <s v="No"/>
    <m/>
    <m/>
    <m/>
    <s v="Yes"/>
    <s v="Yes"/>
    <m/>
    <x v="1"/>
    <m/>
    <m/>
    <x v="0"/>
  </r>
  <r>
    <x v="11585"/>
    <x v="11585"/>
    <s v="Westbrook"/>
    <s v="Longfellow Dr &amp; New Gorham Rd"/>
    <m/>
    <x v="1"/>
    <m/>
    <m/>
    <m/>
    <m/>
    <m/>
    <m/>
    <m/>
    <m/>
    <m/>
    <m/>
    <m/>
    <m/>
    <m/>
    <m/>
    <m/>
    <m/>
    <x v="1"/>
    <m/>
    <m/>
    <x v="0"/>
  </r>
  <r>
    <x v="11586"/>
    <x v="11586"/>
    <s v="Belfast"/>
    <s v="Footbridge Rd &amp; Searsport Ave"/>
    <s v="E"/>
    <x v="0"/>
    <m/>
    <m/>
    <s v="Yes"/>
    <s v="Yes"/>
    <s v="No traffic signal or APS"/>
    <s v="Yes"/>
    <s v="Between 4 and 5 feet"/>
    <s v="Compliant"/>
    <m/>
    <s v="Yes"/>
    <m/>
    <m/>
    <m/>
    <s v="Yes"/>
    <s v="Yes"/>
    <s v="Yes"/>
    <x v="0"/>
    <m/>
    <s v="State or Municipal Park"/>
    <x v="3"/>
  </r>
  <r>
    <x v="11587"/>
    <x v="11587"/>
    <s v="Westbrook"/>
    <s v="Main St &amp; York St"/>
    <s v="W"/>
    <x v="0"/>
    <m/>
    <m/>
    <s v="Yes"/>
    <s v="No"/>
    <s v="No traffic signal or APS"/>
    <s v="Yes"/>
    <s v="Between 4 and 5 feet"/>
    <s v="Compliant"/>
    <s v="Yes"/>
    <s v="Yes"/>
    <m/>
    <m/>
    <m/>
    <s v="Yes"/>
    <s v="Yes"/>
    <m/>
    <x v="5"/>
    <m/>
    <s v="City or Town Hall"/>
    <x v="0"/>
  </r>
  <r>
    <x v="11588"/>
    <x v="11588"/>
    <s v="Portland"/>
    <s v="Belknap St &amp; Stevens Ave"/>
    <s v="S"/>
    <x v="1"/>
    <m/>
    <m/>
    <s v="Yes"/>
    <s v="No"/>
    <s v="No traffic signal or APS"/>
    <m/>
    <m/>
    <s v="Not Present"/>
    <m/>
    <m/>
    <m/>
    <m/>
    <m/>
    <m/>
    <m/>
    <m/>
    <x v="1"/>
    <m/>
    <m/>
    <x v="0"/>
  </r>
  <r>
    <x v="11589"/>
    <x v="11589"/>
    <s v="South Portland"/>
    <s v="Anthoine St &amp; Highland Ave"/>
    <s v="W"/>
    <x v="1"/>
    <m/>
    <m/>
    <s v="Yes"/>
    <s v="No"/>
    <s v="No traffic signal or APS"/>
    <s v="No"/>
    <s v="Between 4 and 5 feet"/>
    <s v="Not Compliant"/>
    <s v="Yes"/>
    <s v="Yes"/>
    <m/>
    <m/>
    <m/>
    <s v="No"/>
    <s v="Yes"/>
    <m/>
    <x v="1"/>
    <m/>
    <m/>
    <x v="0"/>
  </r>
  <r>
    <x v="11590"/>
    <x v="11590"/>
    <s v="Waterville"/>
    <s v="Front St &amp; Leighton St"/>
    <s v="SW"/>
    <x v="0"/>
    <m/>
    <m/>
    <s v="Yes"/>
    <s v="No"/>
    <s v="No traffic signal or APS"/>
    <s v="Yes"/>
    <s v="Between 4 and 5 feet"/>
    <s v="Compliant"/>
    <s v="Yes"/>
    <s v="Yes"/>
    <s v="No"/>
    <m/>
    <m/>
    <s v="Not Needed"/>
    <s v="Yes"/>
    <s v="Yes"/>
    <x v="4"/>
    <m/>
    <m/>
    <x v="3"/>
  </r>
  <r>
    <x v="11591"/>
    <x v="11591"/>
    <s v="Biddeford"/>
    <s v="Debbie Ave &amp; West St"/>
    <s v="N"/>
    <x v="1"/>
    <m/>
    <m/>
    <s v="Yes"/>
    <s v="No"/>
    <s v="No traffic signal or APS"/>
    <s v="Yes"/>
    <s v="Between 4 and 5 feet"/>
    <s v="Not Present"/>
    <s v="Yes"/>
    <s v="Yes"/>
    <m/>
    <m/>
    <m/>
    <s v="Yes"/>
    <s v="Yes"/>
    <m/>
    <x v="1"/>
    <m/>
    <m/>
    <x v="0"/>
  </r>
  <r>
    <x v="11592"/>
    <x v="11592"/>
    <s v="Van Buren"/>
    <s v="Main St &amp; Wright St"/>
    <s v="NE"/>
    <x v="1"/>
    <m/>
    <m/>
    <s v="Yes"/>
    <s v="Yes"/>
    <s v="No traffic signal or APS"/>
    <s v="Yes"/>
    <s v="Less than 4 feet"/>
    <s v="Not Present"/>
    <s v="Yes"/>
    <s v="Yes"/>
    <m/>
    <m/>
    <m/>
    <s v="Yes"/>
    <s v="Yes"/>
    <s v="Yes"/>
    <x v="1"/>
    <m/>
    <m/>
    <x v="2"/>
  </r>
  <r>
    <x v="11593"/>
    <x v="11593"/>
    <s v="Biddeford"/>
    <s v="Laconia St &amp; Main St"/>
    <s v="NE"/>
    <x v="1"/>
    <m/>
    <m/>
    <s v="Yes"/>
    <s v="No"/>
    <s v="No traffic signal or APS"/>
    <s v="Yes"/>
    <s v="Greater than 5 feet"/>
    <s v="Compliant"/>
    <s v="Yes"/>
    <s v="Yes"/>
    <m/>
    <m/>
    <m/>
    <s v="Yes"/>
    <s v="Yes"/>
    <m/>
    <x v="1"/>
    <n v="2026"/>
    <m/>
    <x v="0"/>
  </r>
  <r>
    <x v="11594"/>
    <x v="11594"/>
    <s v="Topsham"/>
    <s v="Main St &amp; Monument Pl"/>
    <s v="E"/>
    <x v="0"/>
    <m/>
    <m/>
    <s v="Yes"/>
    <s v="Yes"/>
    <s v="No traffic signal, but has APS"/>
    <s v="Yes"/>
    <s v="Greater than 5 feet"/>
    <s v="Compliant"/>
    <s v="Yes"/>
    <s v="Yes"/>
    <m/>
    <m/>
    <m/>
    <s v="Not Needed"/>
    <s v="Yes"/>
    <m/>
    <x v="1"/>
    <m/>
    <s v="City or Town Hall"/>
    <x v="0"/>
  </r>
  <r>
    <x v="11595"/>
    <x v="11595"/>
    <s v="Sabattus"/>
    <s v="Church St &amp; Main St"/>
    <s v="NW"/>
    <x v="1"/>
    <m/>
    <m/>
    <s v="Yes"/>
    <s v="No"/>
    <s v="No traffic signal or APS"/>
    <s v="Yes"/>
    <s v="Greater than 5 feet"/>
    <s v="Compliant"/>
    <s v="Yes"/>
    <s v="No"/>
    <m/>
    <m/>
    <m/>
    <s v="No"/>
    <s v="Yes"/>
    <m/>
    <x v="1"/>
    <m/>
    <m/>
    <x v="0"/>
  </r>
  <r>
    <x v="11596"/>
    <x v="11596"/>
    <s v="Portland"/>
    <s v="Castine Ave &amp; Forest Ave"/>
    <s v="SW"/>
    <x v="1"/>
    <m/>
    <m/>
    <s v="Yes"/>
    <m/>
    <s v="Traffic signal with APS"/>
    <m/>
    <m/>
    <m/>
    <m/>
    <m/>
    <m/>
    <m/>
    <m/>
    <m/>
    <m/>
    <m/>
    <x v="1"/>
    <n v="2026"/>
    <m/>
    <x v="0"/>
  </r>
  <r>
    <x v="11597"/>
    <x v="11597"/>
    <s v="Farmingdale"/>
    <s v="First St &amp; Maine Ave"/>
    <m/>
    <x v="1"/>
    <m/>
    <m/>
    <s v="No"/>
    <m/>
    <m/>
    <m/>
    <m/>
    <m/>
    <m/>
    <m/>
    <m/>
    <m/>
    <m/>
    <m/>
    <m/>
    <m/>
    <x v="1"/>
    <m/>
    <m/>
    <x v="3"/>
  </r>
  <r>
    <x v="11598"/>
    <x v="11598"/>
    <s v="Corinth"/>
    <s v="Exeter Rd &amp; Manor Dr"/>
    <s v="NE"/>
    <x v="1"/>
    <m/>
    <m/>
    <s v="Yes"/>
    <s v="No"/>
    <s v="No traffic signal or APS"/>
    <s v="Yes"/>
    <s v="Less than 4 feet"/>
    <s v="Not Present"/>
    <s v="Yes"/>
    <s v="Yes"/>
    <m/>
    <m/>
    <m/>
    <s v="No"/>
    <s v="Yes"/>
    <s v="No"/>
    <x v="1"/>
    <m/>
    <s v="State Public Facility"/>
    <x v="1"/>
  </r>
  <r>
    <x v="11599"/>
    <x v="11599"/>
    <s v="Fairfield"/>
    <s v="High St &amp; Main St"/>
    <s v="W"/>
    <x v="2"/>
    <s v="Steep Existing Grade"/>
    <s v="23% existing slope"/>
    <s v="Yes"/>
    <s v="Yes"/>
    <s v="No traffic signal or APS"/>
    <s v="Yes"/>
    <s v="Between 4 and 5 feet"/>
    <s v="Compliant"/>
    <s v="No"/>
    <s v="Yes"/>
    <s v="No"/>
    <m/>
    <m/>
    <s v="No"/>
    <s v="Yes"/>
    <s v="Yes"/>
    <x v="6"/>
    <m/>
    <m/>
    <x v="3"/>
  </r>
  <r>
    <x v="11600"/>
    <x v="11600"/>
    <s v="Bangor"/>
    <s v="Dunning Blvd &amp; Union St"/>
    <s v="W"/>
    <x v="1"/>
    <m/>
    <m/>
    <s v="Yes"/>
    <s v="No"/>
    <s v="No traffic signal or APS"/>
    <s v="Yes"/>
    <s v="Between 4 and 5 feet"/>
    <s v="Not Compliant"/>
    <m/>
    <m/>
    <s v="No"/>
    <m/>
    <m/>
    <s v="Not Needed"/>
    <m/>
    <m/>
    <x v="1"/>
    <m/>
    <m/>
    <x v="1"/>
  </r>
  <r>
    <x v="11601"/>
    <x v="11601"/>
    <s v="Gorham"/>
    <s v="Maplewood Dr &amp; South St"/>
    <s v="N"/>
    <x v="0"/>
    <m/>
    <m/>
    <s v="Yes"/>
    <s v="No"/>
    <s v="No traffic signal or APS"/>
    <s v="Yes"/>
    <s v="Between 4 and 5 feet"/>
    <s v="Compliant"/>
    <s v="Yes"/>
    <s v="Yes"/>
    <m/>
    <m/>
    <m/>
    <s v="Yes"/>
    <s v="Yes"/>
    <m/>
    <x v="1"/>
    <m/>
    <m/>
    <x v="0"/>
  </r>
  <r>
    <x v="11602"/>
    <x v="11602"/>
    <s v="Bangor"/>
    <s v="Fern St &amp; Mt Hope Ave"/>
    <s v="NE"/>
    <x v="1"/>
    <m/>
    <m/>
    <s v="Yes"/>
    <s v="No"/>
    <s v="No traffic signal or APS"/>
    <s v="Yes"/>
    <s v="Greater than 5 feet"/>
    <s v="Not Present"/>
    <m/>
    <m/>
    <s v="No"/>
    <m/>
    <m/>
    <m/>
    <m/>
    <m/>
    <x v="1"/>
    <m/>
    <m/>
    <x v="1"/>
  </r>
  <r>
    <x v="11603"/>
    <x v="11603"/>
    <s v="Lewiston"/>
    <s v="Sabattus St &amp; Spofford St"/>
    <s v="W"/>
    <x v="1"/>
    <m/>
    <m/>
    <s v="Yes"/>
    <s v="No"/>
    <s v="No traffic signal or APS"/>
    <s v="Yes"/>
    <s v="Greater than 5 feet"/>
    <s v="Not Present"/>
    <s v="Yes"/>
    <s v="No"/>
    <m/>
    <m/>
    <m/>
    <s v="Yes"/>
    <s v="Yes"/>
    <s v="Yes"/>
    <x v="1"/>
    <n v="2027"/>
    <m/>
    <x v="0"/>
  </r>
  <r>
    <x v="11604"/>
    <x v="11604"/>
    <s v="Bath"/>
    <s v="Elm St &amp; Front St"/>
    <s v="S"/>
    <x v="1"/>
    <m/>
    <m/>
    <s v="Yes"/>
    <s v="Yes"/>
    <s v="No traffic signal or APS"/>
    <s v="Yes"/>
    <s v="Greater than 5 feet"/>
    <s v="Not Present"/>
    <s v="Yes"/>
    <s v="Yes"/>
    <m/>
    <m/>
    <m/>
    <s v="Yes"/>
    <s v="Yes"/>
    <m/>
    <x v="1"/>
    <m/>
    <m/>
    <x v="0"/>
  </r>
  <r>
    <x v="11605"/>
    <x v="11605"/>
    <s v="Bradley"/>
    <s v="Main St &amp; School St"/>
    <s v="N"/>
    <x v="1"/>
    <m/>
    <m/>
    <s v="Yes"/>
    <m/>
    <s v="No traffic signal or APS"/>
    <s v="Yes"/>
    <s v="Between 4 and 5 feet"/>
    <s v="Not Compliant"/>
    <m/>
    <m/>
    <m/>
    <m/>
    <m/>
    <s v="Not Needed"/>
    <m/>
    <m/>
    <x v="1"/>
    <m/>
    <m/>
    <x v="1"/>
  </r>
  <r>
    <x v="11606"/>
    <x v="11606"/>
    <s v="Kennebunk"/>
    <s v="Alfred Rd &amp; Maple Ave"/>
    <s v="N"/>
    <x v="1"/>
    <m/>
    <m/>
    <s v="Yes"/>
    <s v="Yes"/>
    <s v="No traffic signal or APS"/>
    <s v="Yes"/>
    <s v="Greater than 5 feet"/>
    <s v="Compliant"/>
    <s v="No"/>
    <s v="No"/>
    <m/>
    <m/>
    <m/>
    <s v="Yes"/>
    <s v="No"/>
    <m/>
    <x v="1"/>
    <m/>
    <m/>
    <x v="0"/>
  </r>
  <r>
    <x v="11607"/>
    <x v="11607"/>
    <s v="Portland"/>
    <s v="Granite St &amp; St John St"/>
    <s v="S"/>
    <x v="1"/>
    <m/>
    <m/>
    <m/>
    <s v="No"/>
    <s v="No traffic signal or APS"/>
    <s v="Yes"/>
    <s v="Between 4 and 5 feet"/>
    <s v="Not Compliant"/>
    <m/>
    <m/>
    <s v="No"/>
    <m/>
    <m/>
    <m/>
    <m/>
    <m/>
    <x v="1"/>
    <m/>
    <m/>
    <x v="0"/>
  </r>
  <r>
    <x v="11608"/>
    <x v="11608"/>
    <s v="Madison"/>
    <s v="Clark Ct &amp; Weston Ave"/>
    <s v="SW"/>
    <x v="1"/>
    <m/>
    <m/>
    <m/>
    <m/>
    <s v="No traffic signal or APS"/>
    <s v="Yes"/>
    <s v="Greater than 5 feet"/>
    <s v="Not Present"/>
    <m/>
    <m/>
    <m/>
    <m/>
    <m/>
    <s v="Not Needed"/>
    <m/>
    <m/>
    <x v="1"/>
    <n v="2027"/>
    <m/>
    <x v="4"/>
  </r>
  <r>
    <x v="11609"/>
    <x v="11609"/>
    <s v="Portland"/>
    <s v="Park Ave &amp; State St"/>
    <s v="NE"/>
    <x v="0"/>
    <m/>
    <m/>
    <s v="Yes"/>
    <s v="No"/>
    <s v="Traffic signal with APS"/>
    <s v="Yes"/>
    <s v="Between 4 and 5 feet"/>
    <s v="Compliant"/>
    <s v="Yes"/>
    <s v="Yes"/>
    <s v="No"/>
    <m/>
    <m/>
    <s v="Yes"/>
    <s v="Yes"/>
    <m/>
    <x v="10"/>
    <n v="2028"/>
    <s v="State or Municipal Park"/>
    <x v="0"/>
  </r>
  <r>
    <x v="11610"/>
    <x v="11610"/>
    <s v="Jonesport"/>
    <s v="Ball Diamond Rd &amp; Main St"/>
    <m/>
    <x v="1"/>
    <m/>
    <m/>
    <s v="No"/>
    <m/>
    <m/>
    <m/>
    <m/>
    <m/>
    <m/>
    <m/>
    <m/>
    <m/>
    <m/>
    <m/>
    <m/>
    <m/>
    <x v="1"/>
    <n v="2026"/>
    <m/>
    <x v="1"/>
  </r>
  <r>
    <x v="11611"/>
    <x v="11611"/>
    <s v="Machias"/>
    <s v="Bedford St &amp; Dublin St"/>
    <m/>
    <x v="1"/>
    <m/>
    <m/>
    <m/>
    <m/>
    <m/>
    <m/>
    <m/>
    <m/>
    <m/>
    <m/>
    <m/>
    <m/>
    <m/>
    <m/>
    <m/>
    <m/>
    <x v="1"/>
    <m/>
    <m/>
    <x v="1"/>
  </r>
  <r>
    <x v="11612"/>
    <x v="11612"/>
    <s v="Biddeford"/>
    <s v="May St &amp; Victory Ln"/>
    <s v="S"/>
    <x v="1"/>
    <m/>
    <m/>
    <s v="Yes"/>
    <s v="No"/>
    <s v="No traffic signal or APS"/>
    <s v="Yes"/>
    <s v="Between 4 and 5 feet"/>
    <s v="Not Present"/>
    <s v="Yes"/>
    <s v="No"/>
    <m/>
    <m/>
    <m/>
    <s v="Yes"/>
    <s v="Yes"/>
    <m/>
    <x v="1"/>
    <m/>
    <m/>
    <x v="0"/>
  </r>
  <r>
    <x v="11613"/>
    <x v="11613"/>
    <s v="Cape Elizabeth"/>
    <s v="Cragmoor Rd &amp; Shore Rd"/>
    <m/>
    <x v="1"/>
    <m/>
    <m/>
    <s v="No"/>
    <m/>
    <m/>
    <m/>
    <m/>
    <m/>
    <m/>
    <m/>
    <m/>
    <m/>
    <m/>
    <m/>
    <m/>
    <m/>
    <x v="1"/>
    <m/>
    <m/>
    <x v="0"/>
  </r>
  <r>
    <x v="11614"/>
    <x v="11614"/>
    <s v="Augusta"/>
    <s v="Blaisdell St &amp; Sewall St"/>
    <s v="SE"/>
    <x v="1"/>
    <m/>
    <m/>
    <s v="Yes"/>
    <s v="No"/>
    <s v="No traffic signal or APS"/>
    <s v="Yes"/>
    <s v="Greater than 5 feet"/>
    <s v="Compliant"/>
    <s v="Yes"/>
    <s v="Yes"/>
    <m/>
    <m/>
    <m/>
    <s v="No"/>
    <s v="Yes"/>
    <s v="Yes"/>
    <x v="1"/>
    <m/>
    <m/>
    <x v="3"/>
  </r>
  <r>
    <x v="11615"/>
    <x v="11615"/>
    <s v="Westbrook"/>
    <s v="Forest St &amp; Stroudwater St"/>
    <s v="N"/>
    <x v="1"/>
    <m/>
    <m/>
    <s v="Yes"/>
    <s v="No"/>
    <s v="No traffic signal or APS"/>
    <s v="Yes"/>
    <s v="Between 4 and 5 feet"/>
    <s v="Compliant"/>
    <s v="Yes"/>
    <s v="No"/>
    <m/>
    <m/>
    <m/>
    <s v="Yes"/>
    <s v="Yes"/>
    <m/>
    <x v="1"/>
    <m/>
    <m/>
    <x v="0"/>
  </r>
  <r>
    <x v="11616"/>
    <x v="11616"/>
    <s v="Van Buren"/>
    <s v="Main St &amp; Poplar St"/>
    <s v="E"/>
    <x v="1"/>
    <m/>
    <m/>
    <m/>
    <m/>
    <m/>
    <m/>
    <s v="Between 4 and 5 feet"/>
    <s v="Not Present"/>
    <m/>
    <m/>
    <m/>
    <m/>
    <m/>
    <m/>
    <m/>
    <m/>
    <x v="1"/>
    <m/>
    <m/>
    <x v="2"/>
  </r>
  <r>
    <x v="11617"/>
    <x v="11617"/>
    <s v="Fort Fairfield"/>
    <s v="High St &amp; Limestone Rd"/>
    <s v="N"/>
    <x v="2"/>
    <s v="Steep Existing Grade"/>
    <s v="Curb Ramp Cross Slope: 3% existing grade of roadway"/>
    <s v="Yes"/>
    <s v="Yes"/>
    <s v="Traffic signal with APS"/>
    <s v="Yes"/>
    <s v="Between 4 and 5 feet"/>
    <s v="Compliant"/>
    <s v="Yes"/>
    <s v="No"/>
    <m/>
    <m/>
    <m/>
    <s v="Not Needed"/>
    <s v="Yes"/>
    <s v="Yes"/>
    <x v="6"/>
    <m/>
    <m/>
    <x v="2"/>
  </r>
  <r>
    <x v="11618"/>
    <x v="11618"/>
    <s v="Portland"/>
    <s v="Cumberland Ave &amp; Mayo St"/>
    <s v="E"/>
    <x v="2"/>
    <s v="Steep Existing Grade"/>
    <m/>
    <s v="Yes"/>
    <s v="No"/>
    <s v="No traffic signal or APS"/>
    <s v="Yes"/>
    <s v="Between 4 and 5 feet"/>
    <s v="Compliant"/>
    <s v="No"/>
    <s v="Yes"/>
    <s v="No"/>
    <m/>
    <m/>
    <s v="No"/>
    <m/>
    <m/>
    <x v="2"/>
    <m/>
    <m/>
    <x v="0"/>
  </r>
  <r>
    <x v="11619"/>
    <x v="11619"/>
    <s v="South Portland"/>
    <s v="Broadway &amp; Linton St"/>
    <s v="W"/>
    <x v="1"/>
    <m/>
    <m/>
    <s v="Yes"/>
    <s v="No"/>
    <s v="No traffic signal or APS"/>
    <s v="Yes"/>
    <s v="Between 4 and 5 feet"/>
    <s v="Not Present"/>
    <s v="Yes"/>
    <s v="Yes"/>
    <m/>
    <m/>
    <m/>
    <s v="Yes"/>
    <s v="Yes"/>
    <m/>
    <x v="1"/>
    <m/>
    <m/>
    <x v="0"/>
  </r>
  <r>
    <x v="11620"/>
    <x v="11620"/>
    <s v="Jay"/>
    <s v="Community Dr &amp; Main St"/>
    <s v="E"/>
    <x v="1"/>
    <m/>
    <m/>
    <s v="Yes"/>
    <s v="No"/>
    <s v="No traffic signal, but has APS"/>
    <s v="Yes"/>
    <s v="Greater than 5 feet"/>
    <s v="Not Compliant"/>
    <s v="Yes"/>
    <s v="No"/>
    <m/>
    <m/>
    <m/>
    <s v="No"/>
    <s v="Yes"/>
    <m/>
    <x v="1"/>
    <m/>
    <s v="School"/>
    <x v="4"/>
  </r>
  <r>
    <x v="11621"/>
    <x v="11621"/>
    <s v="Greenville"/>
    <s v="S Birch St &amp; Pritham Ave"/>
    <s v="NW"/>
    <x v="1"/>
    <m/>
    <m/>
    <s v="Yes"/>
    <s v="No"/>
    <s v="No traffic signal or APS"/>
    <s v="Yes"/>
    <s v="Between 4 and 5 feet"/>
    <s v="Not Present"/>
    <s v="No"/>
    <s v="No"/>
    <m/>
    <m/>
    <m/>
    <s v="No"/>
    <s v="No"/>
    <s v="No"/>
    <x v="1"/>
    <n v="2027"/>
    <m/>
    <x v="4"/>
  </r>
  <r>
    <x v="11622"/>
    <x v="11622"/>
    <s v="Houlton"/>
    <s v="North St &amp; Union Sq"/>
    <s v="NW"/>
    <x v="0"/>
    <m/>
    <m/>
    <s v="Yes"/>
    <s v="No"/>
    <s v="Traffic signal with APS"/>
    <s v="Yes"/>
    <s v="Greater than 5 feet"/>
    <s v="Compliant"/>
    <s v="Yes"/>
    <s v="Yes"/>
    <m/>
    <m/>
    <m/>
    <s v="Yes"/>
    <s v="Yes"/>
    <s v="Yes"/>
    <x v="1"/>
    <m/>
    <m/>
    <x v="2"/>
  </r>
  <r>
    <x v="11623"/>
    <x v="11623"/>
    <s v="Portland"/>
    <s v="Congress St &amp; Ponce St"/>
    <s v="SE"/>
    <x v="1"/>
    <m/>
    <m/>
    <s v="Yes"/>
    <s v="No"/>
    <s v="No traffic signal or APS"/>
    <s v="Yes"/>
    <s v="Between 4 and 5 feet"/>
    <s v="Not Compliant"/>
    <m/>
    <m/>
    <s v="No"/>
    <m/>
    <m/>
    <m/>
    <m/>
    <m/>
    <x v="1"/>
    <m/>
    <m/>
    <x v="0"/>
  </r>
  <r>
    <x v="11624"/>
    <x v="11624"/>
    <s v="Yarmouth"/>
    <s v="Gables Dr &amp; North Rd"/>
    <m/>
    <x v="1"/>
    <m/>
    <m/>
    <m/>
    <m/>
    <m/>
    <m/>
    <m/>
    <m/>
    <m/>
    <m/>
    <m/>
    <m/>
    <m/>
    <m/>
    <m/>
    <m/>
    <x v="1"/>
    <m/>
    <m/>
    <x v="0"/>
  </r>
  <r>
    <x v="11625"/>
    <x v="11625"/>
    <s v="Eustis"/>
    <s v="Main St &amp; Sargent Ave"/>
    <s v="SE"/>
    <x v="1"/>
    <m/>
    <m/>
    <s v="Yes"/>
    <s v="No"/>
    <s v="No traffic signal or APS"/>
    <s v="Yes"/>
    <s v="Greater than 5 feet"/>
    <s v="Not Present"/>
    <s v="Yes"/>
    <s v="No"/>
    <m/>
    <m/>
    <m/>
    <s v="No"/>
    <s v="Yes"/>
    <m/>
    <x v="1"/>
    <m/>
    <s v="City or Town Hall"/>
    <x v="4"/>
  </r>
  <r>
    <x v="11626"/>
    <x v="11626"/>
    <s v="South Portland"/>
    <s v="Armory St &amp; Broadway"/>
    <s v="E"/>
    <x v="1"/>
    <m/>
    <m/>
    <s v="Yes"/>
    <s v="No"/>
    <s v="No traffic signal or APS"/>
    <s v="Yes"/>
    <s v="Greater than 5 feet"/>
    <s v="Compliant"/>
    <s v="Yes"/>
    <s v="Yes"/>
    <m/>
    <m/>
    <m/>
    <s v="Yes"/>
    <s v="Yes"/>
    <m/>
    <x v="1"/>
    <m/>
    <m/>
    <x v="0"/>
  </r>
  <r>
    <x v="11627"/>
    <x v="11627"/>
    <s v="Biddeford"/>
    <s v="Alfred St &amp; Summit St"/>
    <s v="NE"/>
    <x v="1"/>
    <m/>
    <m/>
    <s v="Yes"/>
    <s v="No"/>
    <s v="No traffic signal or APS"/>
    <s v="Yes"/>
    <s v="Between 4 and 5 feet"/>
    <s v="Not Present"/>
    <s v="Yes"/>
    <s v="Yes"/>
    <m/>
    <m/>
    <m/>
    <s v="Yes"/>
    <s v="Yes"/>
    <m/>
    <x v="1"/>
    <n v="2026"/>
    <m/>
    <x v="0"/>
  </r>
  <r>
    <x v="11628"/>
    <x v="11628"/>
    <s v="Winslow"/>
    <s v="Lasalle St &amp; St John St"/>
    <m/>
    <x v="1"/>
    <m/>
    <m/>
    <s v="No"/>
    <m/>
    <m/>
    <m/>
    <m/>
    <m/>
    <m/>
    <m/>
    <m/>
    <m/>
    <m/>
    <m/>
    <m/>
    <m/>
    <x v="1"/>
    <m/>
    <m/>
    <x v="3"/>
  </r>
  <r>
    <x v="11629"/>
    <x v="11629"/>
    <s v="Portland"/>
    <s v="Clark St &amp; Danforth St"/>
    <s v="NW"/>
    <x v="0"/>
    <m/>
    <m/>
    <s v="Yes"/>
    <s v="No"/>
    <s v="Traffic Signal Present"/>
    <s v="Yes"/>
    <s v="Greater than 5 feet"/>
    <s v="Compliant"/>
    <s v="Yes"/>
    <m/>
    <m/>
    <m/>
    <m/>
    <s v="Yes"/>
    <s v="Yes"/>
    <m/>
    <x v="0"/>
    <m/>
    <m/>
    <x v="0"/>
  </r>
  <r>
    <x v="11630"/>
    <x v="11630"/>
    <s v="Kennebunk"/>
    <s v="Fletcher St &amp; Main St"/>
    <s v="E"/>
    <x v="1"/>
    <m/>
    <m/>
    <s v="Yes"/>
    <s v="No"/>
    <s v="Traffic signal with APS"/>
    <s v="Yes"/>
    <s v="Greater than 5 feet"/>
    <s v="Not Present"/>
    <s v="Yes"/>
    <s v="Yes"/>
    <m/>
    <m/>
    <m/>
    <s v="No"/>
    <s v="Yes"/>
    <m/>
    <x v="1"/>
    <m/>
    <m/>
    <x v="0"/>
  </r>
  <r>
    <x v="11631"/>
    <x v="11631"/>
    <s v="Farmingdale"/>
    <s v="Maine Ave &amp; Second St"/>
    <m/>
    <x v="1"/>
    <m/>
    <m/>
    <s v="No"/>
    <m/>
    <m/>
    <m/>
    <m/>
    <m/>
    <m/>
    <m/>
    <m/>
    <m/>
    <m/>
    <m/>
    <m/>
    <m/>
    <x v="1"/>
    <m/>
    <m/>
    <x v="3"/>
  </r>
  <r>
    <x v="11632"/>
    <x v="11632"/>
    <s v="Kittery"/>
    <s v="Government St &amp; Pleasant St"/>
    <s v="NW"/>
    <x v="1"/>
    <m/>
    <m/>
    <s v="Yes"/>
    <m/>
    <s v="No traffic signal or APS"/>
    <s v="Yes"/>
    <s v="Greater than 5 feet"/>
    <s v="Not Present"/>
    <s v="Yes"/>
    <s v="Yes"/>
    <m/>
    <m/>
    <m/>
    <s v="Yes"/>
    <s v="Yes"/>
    <s v="No"/>
    <x v="1"/>
    <m/>
    <m/>
    <x v="0"/>
  </r>
  <r>
    <x v="11633"/>
    <x v="11633"/>
    <s v="Augusta"/>
    <s v="N Belfast Ave &amp; Pinehurst St"/>
    <s v="E"/>
    <x v="1"/>
    <m/>
    <m/>
    <s v="Yes"/>
    <s v="No"/>
    <s v="No traffic signal or APS"/>
    <s v="Yes"/>
    <s v="Less than 4 feet"/>
    <s v="Not Present"/>
    <s v="Yes"/>
    <s v="Yes"/>
    <m/>
    <m/>
    <m/>
    <s v="Yes"/>
    <s v="Yes"/>
    <s v="Yes"/>
    <x v="1"/>
    <n v="2026"/>
    <m/>
    <x v="3"/>
  </r>
  <r>
    <x v="11634"/>
    <x v="11634"/>
    <s v="Waterville"/>
    <s v="Jfk Plz &amp; Kennedy Memorial Dr"/>
    <s v="NE"/>
    <x v="0"/>
    <m/>
    <m/>
    <s v="Yes"/>
    <s v="Yes"/>
    <s v="Traffic signal with APS"/>
    <s v="Yes"/>
    <s v="Greater than 5 feet"/>
    <s v="Compliant"/>
    <s v="Yes"/>
    <s v="Yes"/>
    <m/>
    <s v="Yes"/>
    <s v="Yes"/>
    <s v="Yes"/>
    <s v="Yes"/>
    <s v="Yes"/>
    <x v="2"/>
    <m/>
    <m/>
    <x v="3"/>
  </r>
  <r>
    <x v="11635"/>
    <x v="11635"/>
    <s v="Gorham"/>
    <s v="Lincoln St &amp; South St"/>
    <s v="W"/>
    <x v="0"/>
    <m/>
    <m/>
    <s v="Yes"/>
    <s v="Yes"/>
    <s v="No traffic signal, but has APS"/>
    <s v="Yes"/>
    <s v="Greater than 5 feet"/>
    <s v="Compliant"/>
    <s v="Yes"/>
    <s v="Yes"/>
    <m/>
    <m/>
    <m/>
    <s v="Yes"/>
    <s v="Yes"/>
    <m/>
    <x v="5"/>
    <m/>
    <s v="Library"/>
    <x v="0"/>
  </r>
  <r>
    <x v="11636"/>
    <x v="11636"/>
    <s v="Biddeford"/>
    <s v="Main St &amp; Maplewood Ave"/>
    <s v="E"/>
    <x v="1"/>
    <m/>
    <m/>
    <s v="Yes"/>
    <s v="No"/>
    <s v="No traffic signal or APS"/>
    <s v="Yes"/>
    <s v="Between 4 and 5 feet"/>
    <s v="Not Present"/>
    <s v="Yes"/>
    <s v="No"/>
    <m/>
    <m/>
    <m/>
    <s v="Yes"/>
    <s v="Yes"/>
    <m/>
    <x v="1"/>
    <m/>
    <s v="School"/>
    <x v="0"/>
  </r>
  <r>
    <x v="11637"/>
    <x v="11637"/>
    <s v="Yarmouth"/>
    <s v="Main St &amp; Marina Rd"/>
    <m/>
    <x v="1"/>
    <m/>
    <m/>
    <s v="No"/>
    <m/>
    <m/>
    <m/>
    <m/>
    <m/>
    <m/>
    <m/>
    <m/>
    <m/>
    <m/>
    <m/>
    <m/>
    <m/>
    <x v="1"/>
    <m/>
    <m/>
    <x v="0"/>
  </r>
  <r>
    <x v="11638"/>
    <x v="11638"/>
    <s v="Portland"/>
    <s v="Byfield Rd &amp; Washington Ave"/>
    <s v="N"/>
    <x v="1"/>
    <m/>
    <m/>
    <s v="Yes"/>
    <s v="No"/>
    <s v="No traffic signal or APS"/>
    <s v="Yes"/>
    <s v="Between 4 and 5 feet"/>
    <s v="Not Present"/>
    <s v="Yes"/>
    <s v="Yes"/>
    <m/>
    <m/>
    <m/>
    <s v="Yes"/>
    <s v="Yes"/>
    <m/>
    <x v="1"/>
    <m/>
    <m/>
    <x v="0"/>
  </r>
  <r>
    <x v="11639"/>
    <x v="11639"/>
    <s v="Auburn"/>
    <s v="Center St &amp; Stetson Rd"/>
    <s v="SE"/>
    <x v="1"/>
    <m/>
    <m/>
    <s v="No"/>
    <s v="No"/>
    <s v="Traffic Signal without APS"/>
    <s v="No"/>
    <m/>
    <m/>
    <m/>
    <m/>
    <m/>
    <m/>
    <m/>
    <m/>
    <m/>
    <m/>
    <x v="1"/>
    <m/>
    <m/>
    <x v="0"/>
  </r>
  <r>
    <x v="11640"/>
    <x v="11640"/>
    <s v="Portland"/>
    <s v="Brighton Ave &amp; Kenwood St"/>
    <s v="E"/>
    <x v="1"/>
    <m/>
    <m/>
    <s v="Yes"/>
    <m/>
    <m/>
    <m/>
    <m/>
    <m/>
    <m/>
    <m/>
    <m/>
    <m/>
    <m/>
    <m/>
    <m/>
    <m/>
    <x v="1"/>
    <m/>
    <m/>
    <x v="0"/>
  </r>
  <r>
    <x v="11641"/>
    <x v="11641"/>
    <s v="Windham"/>
    <s v="Chaffin Pond Rd &amp; Roosevelt Trl"/>
    <s v="SE"/>
    <x v="1"/>
    <m/>
    <m/>
    <s v="Yes"/>
    <s v="No"/>
    <s v="No traffic signal or APS"/>
    <s v="Yes"/>
    <s v="Between 4 and 5 feet"/>
    <s v="Not Present"/>
    <s v="Yes"/>
    <s v="Yes"/>
    <m/>
    <m/>
    <m/>
    <s v="No"/>
    <s v="Yes"/>
    <m/>
    <x v="1"/>
    <n v="2030"/>
    <s v="State or Municipal Park"/>
    <x v="0"/>
  </r>
  <r>
    <x v="11642"/>
    <x v="11642"/>
    <s v="Waterville"/>
    <s v="College Ave &amp; Getchell St"/>
    <s v="S"/>
    <x v="1"/>
    <m/>
    <m/>
    <m/>
    <m/>
    <s v="No traffic signal or APS"/>
    <s v="Yes"/>
    <s v="Between 4 and 5 feet"/>
    <s v="Not Present"/>
    <m/>
    <m/>
    <m/>
    <m/>
    <m/>
    <s v="No"/>
    <m/>
    <m/>
    <x v="1"/>
    <m/>
    <m/>
    <x v="3"/>
  </r>
  <r>
    <x v="11643"/>
    <x v="11643"/>
    <s v="Machias"/>
    <s v="Dublin St &amp; University Dr"/>
    <s v="E"/>
    <x v="1"/>
    <m/>
    <m/>
    <s v="Yes"/>
    <s v="Yes"/>
    <s v="No traffic signal, but has APS"/>
    <s v="Yes"/>
    <s v="Greater than 5 feet"/>
    <s v="Compliant"/>
    <s v="Yes"/>
    <s v="No"/>
    <m/>
    <m/>
    <m/>
    <s v="Yes"/>
    <s v="Yes"/>
    <s v="Yes"/>
    <x v="5"/>
    <n v="2027"/>
    <s v="School"/>
    <x v="1"/>
  </r>
  <r>
    <x v="11644"/>
    <x v="11644"/>
    <s v="Lewiston"/>
    <s v="Leeds St &amp; Webster St"/>
    <s v="W"/>
    <x v="1"/>
    <m/>
    <m/>
    <s v="Yes"/>
    <s v="No"/>
    <s v="No traffic signal or APS"/>
    <s v="Yes"/>
    <s v="Less than 4 feet"/>
    <s v="Not Present"/>
    <s v="No"/>
    <s v="No"/>
    <m/>
    <m/>
    <m/>
    <s v="No"/>
    <s v="No"/>
    <s v="No"/>
    <x v="1"/>
    <m/>
    <m/>
    <x v="0"/>
  </r>
  <r>
    <x v="11645"/>
    <x v="11645"/>
    <s v="Newport"/>
    <s v="Main St &amp; Progress Park S"/>
    <s v="SW"/>
    <x v="0"/>
    <m/>
    <m/>
    <s v="Yes"/>
    <s v="Yes"/>
    <s v="No traffic signal or APS"/>
    <s v="Yes"/>
    <s v="Between 4 and 5 feet"/>
    <s v="Compliant"/>
    <s v="Yes"/>
    <s v="Yes"/>
    <s v="No"/>
    <m/>
    <m/>
    <s v="Yes"/>
    <s v="Yes"/>
    <s v="Yes"/>
    <x v="6"/>
    <m/>
    <m/>
    <x v="1"/>
  </r>
  <r>
    <x v="11646"/>
    <x v="11646"/>
    <s v="Scarborough"/>
    <s v="Gorham Rd &amp; Hannaford Dr"/>
    <s v="NNE"/>
    <x v="1"/>
    <m/>
    <m/>
    <s v="Yes"/>
    <s v="No"/>
    <s v="No traffic signal, but has APS"/>
    <s v="No"/>
    <m/>
    <s v="Compliant"/>
    <s v="Yes"/>
    <s v="Yes"/>
    <m/>
    <m/>
    <m/>
    <s v="Yes"/>
    <s v="Yes"/>
    <m/>
    <x v="1"/>
    <m/>
    <m/>
    <x v="0"/>
  </r>
  <r>
    <x v="11647"/>
    <x v="11647"/>
    <s v="Brunswick"/>
    <s v="Bodwell St &amp; Stanwood St"/>
    <m/>
    <x v="1"/>
    <m/>
    <m/>
    <m/>
    <m/>
    <m/>
    <m/>
    <m/>
    <m/>
    <m/>
    <m/>
    <m/>
    <m/>
    <m/>
    <m/>
    <m/>
    <m/>
    <x v="1"/>
    <m/>
    <m/>
    <x v="0"/>
  </r>
  <r>
    <x v="11648"/>
    <x v="11648"/>
    <s v="Auburn"/>
    <s v="Academy St &amp; High St"/>
    <s v="SE"/>
    <x v="0"/>
    <m/>
    <m/>
    <s v="Yes"/>
    <s v="No"/>
    <s v="No traffic signal or APS"/>
    <s v="Yes"/>
    <s v="Greater than 5 feet"/>
    <s v="Compliant"/>
    <s v="Yes"/>
    <s v="Yes"/>
    <s v="Yes"/>
    <s v="Yes"/>
    <s v="Yes"/>
    <s v="Yes"/>
    <s v="Yes"/>
    <s v="Yes"/>
    <x v="7"/>
    <m/>
    <m/>
    <x v="0"/>
  </r>
  <r>
    <x v="11649"/>
    <x v="11649"/>
    <s v="Bangor"/>
    <s v="Oak St &amp; Washington St"/>
    <s v="W"/>
    <x v="0"/>
    <m/>
    <m/>
    <s v="Yes"/>
    <m/>
    <s v="Traffic signal with APS"/>
    <s v="Yes"/>
    <s v="Greater than 5 feet"/>
    <s v="Compliant"/>
    <s v="Yes"/>
    <s v="Yes"/>
    <s v="Yes"/>
    <s v="Yes"/>
    <s v="Yes"/>
    <s v="Yes"/>
    <s v="Yes"/>
    <m/>
    <x v="6"/>
    <m/>
    <m/>
    <x v="1"/>
  </r>
  <r>
    <x v="11650"/>
    <x v="11650"/>
    <s v="Vassalboro"/>
    <s v="Canal St &amp; Main St"/>
    <m/>
    <x v="1"/>
    <m/>
    <m/>
    <s v="No"/>
    <m/>
    <m/>
    <m/>
    <m/>
    <m/>
    <m/>
    <m/>
    <m/>
    <m/>
    <m/>
    <m/>
    <m/>
    <m/>
    <x v="1"/>
    <m/>
    <m/>
    <x v="3"/>
  </r>
  <r>
    <x v="11651"/>
    <x v="11651"/>
    <s v="Kittery"/>
    <s v="Dexter Ln &amp; Route 1"/>
    <s v="SE"/>
    <x v="1"/>
    <m/>
    <m/>
    <s v="Yes"/>
    <s v="Yes"/>
    <s v="Traffic signal with APS"/>
    <s v="Yes"/>
    <s v="Greater than 5 feet"/>
    <s v="Not Present"/>
    <s v="Yes"/>
    <s v="Yes"/>
    <m/>
    <m/>
    <m/>
    <s v="Yes"/>
    <s v="Yes"/>
    <m/>
    <x v="1"/>
    <n v="2026"/>
    <m/>
    <x v="0"/>
  </r>
  <r>
    <x v="11652"/>
    <x v="11652"/>
    <s v="Waterville"/>
    <s v="College Ave &amp; Myrtle St"/>
    <s v="S"/>
    <x v="1"/>
    <m/>
    <m/>
    <s v="Yes"/>
    <s v="No"/>
    <s v="No traffic signal or APS"/>
    <s v="Yes"/>
    <s v="Between 4 and 5 feet"/>
    <s v="Not Present"/>
    <s v="Yes"/>
    <s v="Yes"/>
    <m/>
    <m/>
    <m/>
    <s v="No"/>
    <s v="Yes"/>
    <s v="No"/>
    <x v="1"/>
    <m/>
    <m/>
    <x v="3"/>
  </r>
  <r>
    <x v="11653"/>
    <x v="11653"/>
    <s v="Saco"/>
    <s v="Ferry Rd &amp; Windy Point Ln"/>
    <s v="E"/>
    <x v="1"/>
    <m/>
    <m/>
    <s v="Yes"/>
    <m/>
    <m/>
    <s v="Yes"/>
    <m/>
    <s v="Not Present"/>
    <m/>
    <m/>
    <m/>
    <m/>
    <m/>
    <m/>
    <m/>
    <m/>
    <x v="1"/>
    <m/>
    <m/>
    <x v="0"/>
  </r>
  <r>
    <x v="11654"/>
    <x v="11654"/>
    <s v="Eagle Lake"/>
    <s v="Albert St &amp; Aroostook Rd"/>
    <s v="S"/>
    <x v="0"/>
    <m/>
    <m/>
    <s v="Yes"/>
    <m/>
    <s v="No traffic signal or APS"/>
    <s v="Yes"/>
    <s v="Greater than 5 feet"/>
    <s v="Compliant"/>
    <m/>
    <s v="Yes"/>
    <m/>
    <m/>
    <m/>
    <m/>
    <m/>
    <m/>
    <x v="7"/>
    <n v="2026"/>
    <m/>
    <x v="2"/>
  </r>
  <r>
    <x v="11655"/>
    <x v="11655"/>
    <s v="Freeport"/>
    <s v="Library Dr &amp; Main St"/>
    <s v="NE"/>
    <x v="1"/>
    <m/>
    <m/>
    <s v="Yes"/>
    <s v="Yes"/>
    <s v="No traffic signal or APS"/>
    <s v="Yes"/>
    <s v="Less than 4 feet"/>
    <s v="Not Present"/>
    <s v="Yes"/>
    <s v="No"/>
    <m/>
    <m/>
    <m/>
    <s v="No"/>
    <s v="Yes"/>
    <s v="No"/>
    <x v="1"/>
    <m/>
    <s v="Library"/>
    <x v="0"/>
  </r>
  <r>
    <x v="11656"/>
    <x v="11656"/>
    <s v="Boothbay Harbor"/>
    <s v="McClintock St &amp; Townsend Ave"/>
    <s v="N"/>
    <x v="1"/>
    <m/>
    <m/>
    <s v="Yes"/>
    <s v="No"/>
    <s v="No traffic signal or APS"/>
    <s v="Yes"/>
    <s v="Between 4 and 5 feet"/>
    <s v="Not Present"/>
    <s v="No"/>
    <s v="No"/>
    <m/>
    <m/>
    <m/>
    <s v="No"/>
    <s v="Yes"/>
    <s v="Yes"/>
    <x v="1"/>
    <m/>
    <s v="Post Office"/>
    <x v="3"/>
  </r>
  <r>
    <x v="11657"/>
    <x v="11657"/>
    <s v="Mexico"/>
    <s v="Gleason St &amp; Roxbury Rd"/>
    <s v="S"/>
    <x v="1"/>
    <m/>
    <m/>
    <s v="Yes"/>
    <s v="No"/>
    <s v="No traffic signal or APS"/>
    <s v="Yes"/>
    <s v="Between 4 and 5 feet"/>
    <s v="Not Present"/>
    <s v="Yes"/>
    <s v="No"/>
    <m/>
    <m/>
    <m/>
    <s v="No"/>
    <s v="Yes"/>
    <m/>
    <x v="1"/>
    <n v="2026"/>
    <m/>
    <x v="4"/>
  </r>
  <r>
    <x v="11658"/>
    <x v="11658"/>
    <s v="Oakland"/>
    <s v="Cascade Mill Rd &amp; Kennedy Memorial Dr"/>
    <s v="E"/>
    <x v="2"/>
    <s v="Steep Existing Grade"/>
    <s v="Steep existing grade 8.2%"/>
    <s v="Yes"/>
    <s v="No"/>
    <s v="No traffic signal or APS"/>
    <s v="Yes"/>
    <s v="Greater than 5 feet"/>
    <s v="Compliant"/>
    <s v="Yes"/>
    <s v="Yes"/>
    <s v="Yes"/>
    <s v="Yes"/>
    <s v="Yes"/>
    <s v="No"/>
    <s v="Yes"/>
    <s v="Yes"/>
    <x v="6"/>
    <m/>
    <s v="City or Town Hall"/>
    <x v="3"/>
  </r>
  <r>
    <x v="11659"/>
    <x v="11659"/>
    <s v="Portland"/>
    <s v="Portland St &amp; Preble St"/>
    <s v="NW"/>
    <x v="0"/>
    <m/>
    <m/>
    <s v="Yes"/>
    <s v="No"/>
    <s v="No traffic signal or APS"/>
    <s v="Yes"/>
    <s v="Greater than 5 feet"/>
    <s v="Compliant"/>
    <s v="Yes"/>
    <s v="Yes"/>
    <s v="No"/>
    <m/>
    <m/>
    <s v="Yes"/>
    <s v="Yes"/>
    <m/>
    <x v="2"/>
    <m/>
    <m/>
    <x v="0"/>
  </r>
  <r>
    <x v="11660"/>
    <x v="11660"/>
    <s v="Skowhegan"/>
    <s v="E Madison Rd &amp; Madison Ave"/>
    <s v="S"/>
    <x v="1"/>
    <m/>
    <m/>
    <s v="Yes"/>
    <s v="No"/>
    <s v="Traffic Signal without APS"/>
    <s v="No"/>
    <s v="Between 4 and 5 feet"/>
    <s v="Not Present"/>
    <s v="Yes"/>
    <s v="Yes"/>
    <m/>
    <m/>
    <m/>
    <s v="Not Needed"/>
    <s v="Yes"/>
    <s v="Yes"/>
    <x v="1"/>
    <m/>
    <m/>
    <x v="4"/>
  </r>
  <r>
    <x v="11661"/>
    <x v="11661"/>
    <s v="Saco"/>
    <s v="Portland Rd &amp; Spring Hill Rd"/>
    <s v="N"/>
    <x v="1"/>
    <m/>
    <m/>
    <s v="Yes"/>
    <s v="No"/>
    <s v="Traffic signal with APS"/>
    <s v="Yes"/>
    <s v="Between 4 and 5 feet"/>
    <s v="Compliant"/>
    <s v="Yes"/>
    <s v="Yes"/>
    <m/>
    <m/>
    <m/>
    <s v="Yes"/>
    <s v="Yes"/>
    <s v="Yes"/>
    <x v="1"/>
    <n v="2026"/>
    <m/>
    <x v="0"/>
  </r>
  <r>
    <x v="11662"/>
    <x v="11662"/>
    <s v="Biddeford"/>
    <s v="May St &amp; Orchard St"/>
    <s v="S"/>
    <x v="1"/>
    <m/>
    <m/>
    <s v="Yes"/>
    <s v="No"/>
    <s v="No traffic signal or APS"/>
    <s v="Yes"/>
    <s v="Between 4 and 5 feet"/>
    <s v="Not Present"/>
    <s v="No"/>
    <s v="Yes"/>
    <m/>
    <m/>
    <m/>
    <s v="Yes"/>
    <s v="Yes"/>
    <s v="No"/>
    <x v="1"/>
    <m/>
    <m/>
    <x v="0"/>
  </r>
  <r>
    <x v="11663"/>
    <x v="11663"/>
    <s v="Woolwich"/>
    <s v="Main St &amp; Wilder Rd"/>
    <s v="MEDIAN"/>
    <x v="0"/>
    <m/>
    <m/>
    <s v="Yes"/>
    <m/>
    <s v="No traffic signal or APS"/>
    <s v="Yes"/>
    <s v="Greater than 5 feet"/>
    <s v="Compliant"/>
    <s v="Yes"/>
    <s v="Yes"/>
    <m/>
    <m/>
    <m/>
    <s v="Not Needed"/>
    <m/>
    <m/>
    <x v="1"/>
    <m/>
    <m/>
    <x v="3"/>
  </r>
  <r>
    <x v="11664"/>
    <x v="11664"/>
    <s v="Portland"/>
    <s v="Commercial St &amp; Custom House Wharf"/>
    <s v="NE"/>
    <x v="1"/>
    <m/>
    <m/>
    <m/>
    <s v="No"/>
    <m/>
    <s v="No"/>
    <s v="Between 4 and 5 feet"/>
    <s v="Compliant"/>
    <m/>
    <m/>
    <s v="No"/>
    <m/>
    <m/>
    <m/>
    <m/>
    <m/>
    <x v="1"/>
    <m/>
    <m/>
    <x v="0"/>
  </r>
  <r>
    <x v="11665"/>
    <x v="11665"/>
    <s v="Portland"/>
    <s v="Congress St &amp; Mitton St"/>
    <s v="SE"/>
    <x v="1"/>
    <m/>
    <m/>
    <m/>
    <m/>
    <m/>
    <m/>
    <m/>
    <m/>
    <m/>
    <m/>
    <m/>
    <m/>
    <m/>
    <m/>
    <m/>
    <m/>
    <x v="1"/>
    <m/>
    <m/>
    <x v="0"/>
  </r>
  <r>
    <x v="11666"/>
    <x v="11666"/>
    <s v="Oakland"/>
    <s v="Cascade Mill Rd &amp; Kennedy Memorial Dr"/>
    <s v="W"/>
    <x v="2"/>
    <s v="Steep Existing Grade"/>
    <s v="Steep existing grade 5.9%"/>
    <s v="Yes"/>
    <s v="No"/>
    <s v="No traffic signal or APS"/>
    <s v="Yes"/>
    <s v="Greater than 5 feet"/>
    <s v="Compliant"/>
    <s v="Yes"/>
    <s v="Yes"/>
    <s v="Yes"/>
    <s v="Yes"/>
    <s v="Yes"/>
    <s v="No"/>
    <s v="Yes"/>
    <s v="Yes"/>
    <x v="6"/>
    <m/>
    <s v="City or Town Hall"/>
    <x v="3"/>
  </r>
  <r>
    <x v="11667"/>
    <x v="11667"/>
    <s v="Sabattus"/>
    <s v="Main St &amp; Union St"/>
    <s v="NE"/>
    <x v="1"/>
    <m/>
    <m/>
    <s v="Yes"/>
    <s v="No"/>
    <s v="No traffic signal or APS"/>
    <s v="Yes"/>
    <s v="Between 4 and 5 feet"/>
    <s v="Compliant"/>
    <s v="Yes"/>
    <s v="No"/>
    <m/>
    <m/>
    <m/>
    <s v="Yes"/>
    <s v="Yes"/>
    <m/>
    <x v="1"/>
    <m/>
    <m/>
    <x v="0"/>
  </r>
  <r>
    <x v="11668"/>
    <x v="11668"/>
    <s v="Augusta"/>
    <s v="Elm Ave &amp; Riverside Dr"/>
    <s v="SE"/>
    <x v="1"/>
    <m/>
    <m/>
    <s v="Yes"/>
    <s v="No"/>
    <s v="No traffic signal or APS"/>
    <s v="Yes"/>
    <s v="Greater than 5 feet"/>
    <s v="Not Present"/>
    <s v="No"/>
    <s v="No"/>
    <m/>
    <m/>
    <m/>
    <s v="No"/>
    <s v="No"/>
    <s v="No"/>
    <x v="1"/>
    <m/>
    <m/>
    <x v="3"/>
  </r>
  <r>
    <x v="11669"/>
    <x v="11669"/>
    <s v="Bethel"/>
    <s v="High St &amp; Mechanic St"/>
    <s v="N"/>
    <x v="1"/>
    <m/>
    <m/>
    <s v="Yes"/>
    <s v="No"/>
    <s v="No traffic signal or APS"/>
    <s v="No"/>
    <s v="Greater than 5 feet"/>
    <s v="Not Present"/>
    <s v="No"/>
    <s v="Yes"/>
    <m/>
    <m/>
    <m/>
    <s v="No"/>
    <s v="Yes"/>
    <m/>
    <x v="1"/>
    <m/>
    <s v="State or Municipal Park"/>
    <x v="4"/>
  </r>
  <r>
    <x v="11670"/>
    <x v="11670"/>
    <s v="Gorham"/>
    <s v="Gateway Commons Dr &amp; Main St"/>
    <s v="SW"/>
    <x v="0"/>
    <m/>
    <m/>
    <s v="Yes"/>
    <s v="No"/>
    <s v="No traffic signal or APS"/>
    <s v="Yes"/>
    <s v="Between 4 and 5 feet"/>
    <s v="Compliant"/>
    <s v="Yes"/>
    <s v="Yes"/>
    <m/>
    <m/>
    <m/>
    <s v="Not Needed"/>
    <s v="Yes"/>
    <m/>
    <x v="0"/>
    <m/>
    <m/>
    <x v="0"/>
  </r>
  <r>
    <x v="11671"/>
    <x v="11671"/>
    <s v="Lewiston"/>
    <s v="Boston Ave &amp; East Ave"/>
    <s v="NW"/>
    <x v="1"/>
    <m/>
    <m/>
    <s v="Yes"/>
    <s v="No"/>
    <s v="No traffic signal or APS"/>
    <s v="Yes"/>
    <s v="Greater than 5 feet"/>
    <s v="Not Compliant"/>
    <s v="Yes"/>
    <s v="Yes"/>
    <m/>
    <m/>
    <m/>
    <s v="No"/>
    <s v="Yes"/>
    <m/>
    <x v="1"/>
    <m/>
    <s v="School"/>
    <x v="0"/>
  </r>
  <r>
    <x v="11672"/>
    <x v="11672"/>
    <s v="Waterville"/>
    <s v="Squire St &amp; Western Ave"/>
    <s v="W"/>
    <x v="1"/>
    <m/>
    <m/>
    <m/>
    <m/>
    <s v="No traffic signal or APS"/>
    <s v="Yes"/>
    <s v="Between 4 and 5 feet"/>
    <s v="Not Present"/>
    <m/>
    <m/>
    <m/>
    <m/>
    <m/>
    <s v="Not Needed"/>
    <m/>
    <m/>
    <x v="1"/>
    <m/>
    <m/>
    <x v="3"/>
  </r>
  <r>
    <x v="11673"/>
    <x v="11673"/>
    <s v="Bangor"/>
    <s v="Elm St &amp; Stillwater Ave"/>
    <s v="NE"/>
    <x v="1"/>
    <m/>
    <m/>
    <s v="Yes"/>
    <s v="No"/>
    <s v="No traffic signal or APS"/>
    <s v="Yes"/>
    <s v="Greater than 5 feet"/>
    <s v="Not Present"/>
    <m/>
    <m/>
    <s v="No"/>
    <m/>
    <m/>
    <s v="Not Needed"/>
    <m/>
    <m/>
    <x v="1"/>
    <m/>
    <m/>
    <x v="1"/>
  </r>
  <r>
    <x v="11674"/>
    <x v="11674"/>
    <s v="Boothbay Harbor"/>
    <s v="Bridge St &amp; Townsend Ave"/>
    <s v="W"/>
    <x v="2"/>
    <s v="Historical Feature"/>
    <s v="Candle shop is historic building and existing sidewalk is 12” above HMA surface, existing oak tree was limiting factor not to be touched"/>
    <s v="Yes"/>
    <s v="Yes"/>
    <s v="No traffic signal or APS"/>
    <s v="Yes"/>
    <s v="Between 4 and 5 feet"/>
    <s v="Compliant"/>
    <s v="No"/>
    <s v="Yes"/>
    <m/>
    <m/>
    <m/>
    <s v="Yes"/>
    <s v="No"/>
    <s v="Yes"/>
    <x v="5"/>
    <m/>
    <m/>
    <x v="3"/>
  </r>
  <r>
    <x v="11675"/>
    <x v="11675"/>
    <s v="Portland"/>
    <s v="Avon St &amp; Cumberland Ave"/>
    <s v="W"/>
    <x v="0"/>
    <m/>
    <m/>
    <s v="Yes"/>
    <s v="No"/>
    <s v="No traffic signal or APS"/>
    <s v="Yes"/>
    <s v="Greater than 5 feet"/>
    <s v="Compliant"/>
    <s v="Yes"/>
    <s v="Yes"/>
    <s v="No"/>
    <m/>
    <m/>
    <s v="Yes"/>
    <m/>
    <m/>
    <x v="0"/>
    <m/>
    <m/>
    <x v="0"/>
  </r>
  <r>
    <x v="11676"/>
    <x v="11676"/>
    <s v="Kittery"/>
    <s v="Shapleigh Rd &amp; Woodlawn Ave"/>
    <s v="E"/>
    <x v="1"/>
    <m/>
    <m/>
    <s v="Yes"/>
    <s v="No"/>
    <s v="No traffic signal or APS"/>
    <s v="Yes"/>
    <s v="Between 4 and 5 feet"/>
    <s v="Not Present"/>
    <s v="Yes"/>
    <s v="Yes"/>
    <m/>
    <m/>
    <m/>
    <s v="Yes"/>
    <s v="Yes"/>
    <s v="Yes"/>
    <x v="1"/>
    <m/>
    <m/>
    <x v="0"/>
  </r>
  <r>
    <x v="11677"/>
    <x v="11677"/>
    <s v="Bangor"/>
    <s v="Center St &amp; Linden St"/>
    <s v="N"/>
    <x v="1"/>
    <m/>
    <m/>
    <m/>
    <s v="No"/>
    <s v="No traffic signal or APS"/>
    <s v="Yes"/>
    <s v="Greater than 5 feet"/>
    <s v="Not Present"/>
    <m/>
    <m/>
    <s v="No"/>
    <m/>
    <m/>
    <m/>
    <m/>
    <m/>
    <x v="1"/>
    <m/>
    <m/>
    <x v="1"/>
  </r>
  <r>
    <x v="11678"/>
    <x v="11678"/>
    <s v="Augusta"/>
    <s v="Tibbetts St &amp; Western Ave"/>
    <s v="NW"/>
    <x v="1"/>
    <m/>
    <m/>
    <s v="Yes"/>
    <s v="No"/>
    <s v="No traffic signal or APS"/>
    <s v="Yes"/>
    <s v="Greater than 5 feet"/>
    <s v="Not Compliant"/>
    <s v="Yes"/>
    <s v="Yes"/>
    <m/>
    <m/>
    <m/>
    <s v="Yes"/>
    <s v="Yes"/>
    <s v="Yes"/>
    <x v="1"/>
    <m/>
    <m/>
    <x v="3"/>
  </r>
  <r>
    <x v="11679"/>
    <x v="11679"/>
    <s v="Lewiston"/>
    <s v="Orchard St &amp; Sabattus St"/>
    <s v="NE"/>
    <x v="1"/>
    <m/>
    <m/>
    <s v="Yes"/>
    <s v="No"/>
    <s v="No traffic signal or APS"/>
    <s v="Yes"/>
    <s v="Less than 4 feet"/>
    <s v="Compliant"/>
    <s v="Yes"/>
    <s v="No"/>
    <m/>
    <m/>
    <m/>
    <s v="No"/>
    <s v="Yes"/>
    <s v="Yes"/>
    <x v="1"/>
    <m/>
    <m/>
    <x v="0"/>
  </r>
  <r>
    <x v="11680"/>
    <x v="11680"/>
    <s v="Waterville"/>
    <s v="Park Pl &amp; Park St"/>
    <s v="W"/>
    <x v="1"/>
    <m/>
    <m/>
    <m/>
    <m/>
    <s v="No traffic signal or APS"/>
    <s v="Yes"/>
    <s v="Between 4 and 5 feet"/>
    <s v="Not Present"/>
    <m/>
    <m/>
    <m/>
    <m/>
    <m/>
    <s v="Not Needed"/>
    <m/>
    <m/>
    <x v="1"/>
    <m/>
    <m/>
    <x v="3"/>
  </r>
  <r>
    <x v="11681"/>
    <x v="11681"/>
    <s v="Strong"/>
    <s v="S Main St &amp; River St"/>
    <s v="NE"/>
    <x v="1"/>
    <m/>
    <m/>
    <s v="No"/>
    <s v="No"/>
    <s v="No traffic signal or APS"/>
    <s v="No"/>
    <m/>
    <m/>
    <m/>
    <m/>
    <m/>
    <m/>
    <m/>
    <m/>
    <m/>
    <m/>
    <x v="1"/>
    <m/>
    <m/>
    <x v="4"/>
  </r>
  <r>
    <x v="11682"/>
    <x v="11682"/>
    <s v="Houlton"/>
    <s v="Military St &amp; Sugarloaf St"/>
    <s v="MEDIAN"/>
    <x v="1"/>
    <m/>
    <m/>
    <s v="Yes"/>
    <s v="No"/>
    <s v="No traffic signal or APS"/>
    <s v="Yes"/>
    <s v="Between 4 and 5 feet"/>
    <s v="Compliant"/>
    <s v="Yes"/>
    <s v="Yes"/>
    <m/>
    <m/>
    <m/>
    <s v="No"/>
    <s v="Yes"/>
    <s v="Yes"/>
    <x v="1"/>
    <m/>
    <m/>
    <x v="2"/>
  </r>
  <r>
    <x v="11683"/>
    <x v="11683"/>
    <s v="Lewiston"/>
    <s v="Sabattus St &amp; Stanley St"/>
    <s v="NW"/>
    <x v="1"/>
    <m/>
    <m/>
    <s v="Yes"/>
    <s v="No"/>
    <s v="No traffic signal or APS"/>
    <s v="Yes"/>
    <s v="Greater than 5 feet"/>
    <s v="Not Present"/>
    <s v="Yes"/>
    <s v="No"/>
    <m/>
    <m/>
    <m/>
    <s v="No"/>
    <s v="Yes"/>
    <m/>
    <x v="1"/>
    <n v="2027"/>
    <m/>
    <x v="0"/>
  </r>
  <r>
    <x v="11684"/>
    <x v="11684"/>
    <s v="Millinocket"/>
    <s v="Katahdin Ave &amp; School St"/>
    <s v="MEDIAN"/>
    <x v="0"/>
    <m/>
    <m/>
    <s v="Yes"/>
    <s v="No"/>
    <s v="No traffic signal or APS"/>
    <s v="Yes"/>
    <s v="Between 4 and 5 feet"/>
    <s v="Compliant"/>
    <s v="Yes"/>
    <s v="Yes"/>
    <s v="No"/>
    <m/>
    <m/>
    <s v="Not Needed"/>
    <s v="Yes"/>
    <s v="No"/>
    <x v="1"/>
    <n v="2027"/>
    <m/>
    <x v="2"/>
  </r>
  <r>
    <x v="11685"/>
    <x v="11685"/>
    <s v="Lisbon"/>
    <s v="Oak St &amp; Pine St"/>
    <s v="W"/>
    <x v="2"/>
    <s v="Steep Existing Grade"/>
    <s v="Ramp slope 9.3% Oak St. profile 13 %"/>
    <s v="Yes"/>
    <s v="No"/>
    <s v="No traffic signal or APS"/>
    <s v="Yes"/>
    <s v="Between 4 and 5 feet"/>
    <s v="Compliant"/>
    <s v="No"/>
    <s v="Yes"/>
    <m/>
    <m/>
    <m/>
    <s v="Yes"/>
    <s v="Yes"/>
    <s v="Yes"/>
    <x v="0"/>
    <m/>
    <m/>
    <x v="0"/>
  </r>
  <r>
    <x v="11686"/>
    <x v="11686"/>
    <s v="Waterville"/>
    <s v="Water Ct &amp; Water St"/>
    <s v="S"/>
    <x v="1"/>
    <m/>
    <m/>
    <s v="Yes"/>
    <s v="No"/>
    <s v="No traffic signal or APS"/>
    <s v="Yes"/>
    <s v="Between 4 and 5 feet"/>
    <s v="Not Present"/>
    <s v="Yes"/>
    <s v="Yes"/>
    <m/>
    <m/>
    <m/>
    <s v="No"/>
    <s v="Yes"/>
    <s v="Yes"/>
    <x v="1"/>
    <m/>
    <m/>
    <x v="3"/>
  </r>
  <r>
    <x v="11687"/>
    <x v="11687"/>
    <s v="Augusta"/>
    <s v="Memorial Dr &amp; Swan St"/>
    <s v="NW"/>
    <x v="1"/>
    <m/>
    <m/>
    <s v="Yes"/>
    <s v="No"/>
    <s v="No traffic signal or APS"/>
    <s v="Yes"/>
    <s v="Less than 4 feet"/>
    <s v="Not Present"/>
    <s v="Yes"/>
    <s v="Yes"/>
    <m/>
    <m/>
    <m/>
    <s v="Yes"/>
    <s v="Yes"/>
    <s v="Yes"/>
    <x v="1"/>
    <n v="2027"/>
    <m/>
    <x v="3"/>
  </r>
  <r>
    <x v="11688"/>
    <x v="11688"/>
    <s v="Calais"/>
    <s v="Cleveland St &amp; North St"/>
    <s v="S"/>
    <x v="1"/>
    <m/>
    <m/>
    <s v="Yes"/>
    <s v="No"/>
    <s v="No traffic signal or APS"/>
    <s v="Yes"/>
    <s v="Less than 4 feet"/>
    <s v="Not Present"/>
    <s v="Yes"/>
    <s v="Yes"/>
    <m/>
    <m/>
    <m/>
    <s v="No"/>
    <s v="Yes"/>
    <s v="No"/>
    <x v="1"/>
    <n v="2027"/>
    <m/>
    <x v="1"/>
  </r>
  <r>
    <x v="11689"/>
    <x v="11689"/>
    <s v="Wells"/>
    <s v="Post Rd &amp; Wells Highlands"/>
    <m/>
    <x v="1"/>
    <m/>
    <m/>
    <s v="No"/>
    <m/>
    <m/>
    <m/>
    <m/>
    <m/>
    <m/>
    <m/>
    <m/>
    <m/>
    <m/>
    <m/>
    <m/>
    <m/>
    <x v="1"/>
    <n v="2030"/>
    <m/>
    <x v="0"/>
  </r>
  <r>
    <x v="11690"/>
    <x v="11690"/>
    <s v="Augusta"/>
    <s v="Cony Cir &amp; Memorial Dr"/>
    <s v="MEDIAN"/>
    <x v="1"/>
    <m/>
    <m/>
    <s v="Yes"/>
    <s v="No"/>
    <s v="No traffic signal or APS"/>
    <s v="Yes"/>
    <s v="Between 4 and 5 feet"/>
    <s v="Compliant"/>
    <s v="Yes"/>
    <s v="Yes"/>
    <m/>
    <m/>
    <m/>
    <s v="Yes"/>
    <s v="Yes"/>
    <s v="No"/>
    <x v="1"/>
    <n v="2028"/>
    <m/>
    <x v="3"/>
  </r>
  <r>
    <x v="11691"/>
    <x v="11691"/>
    <s v="Falmouth"/>
    <s v="Fundy Rd &amp; Route 1"/>
    <s v="NW"/>
    <x v="1"/>
    <m/>
    <m/>
    <s v="Yes"/>
    <s v="Yes"/>
    <s v="No traffic signal, but has APS"/>
    <s v="Yes"/>
    <s v="Between 4 and 5 feet"/>
    <s v="Compliant"/>
    <s v="Yes"/>
    <s v="Yes"/>
    <m/>
    <m/>
    <m/>
    <s v="Yes"/>
    <s v="Yes"/>
    <s v="Yes"/>
    <x v="1"/>
    <m/>
    <m/>
    <x v="0"/>
  </r>
  <r>
    <x v="11692"/>
    <x v="11692"/>
    <s v="Biddeford"/>
    <s v="Paquin Ave &amp; South St"/>
    <m/>
    <x v="1"/>
    <m/>
    <m/>
    <s v="No"/>
    <m/>
    <m/>
    <m/>
    <m/>
    <m/>
    <m/>
    <m/>
    <m/>
    <m/>
    <m/>
    <m/>
    <m/>
    <m/>
    <x v="1"/>
    <m/>
    <m/>
    <x v="0"/>
  </r>
  <r>
    <x v="11693"/>
    <x v="11693"/>
    <s v="Waterville"/>
    <s v="Barnet Ave &amp; First Rangeway"/>
    <m/>
    <x v="1"/>
    <m/>
    <m/>
    <s v="No"/>
    <m/>
    <m/>
    <m/>
    <m/>
    <m/>
    <m/>
    <m/>
    <m/>
    <m/>
    <m/>
    <m/>
    <m/>
    <m/>
    <x v="1"/>
    <m/>
    <m/>
    <x v="3"/>
  </r>
  <r>
    <x v="11694"/>
    <x v="11694"/>
    <s v="Bangor"/>
    <s v="Mt Hope Ave &amp; Palm St"/>
    <s v="NE"/>
    <x v="1"/>
    <m/>
    <m/>
    <m/>
    <s v="No"/>
    <s v="No traffic signal or APS"/>
    <s v="Yes"/>
    <s v="Greater than 5 feet"/>
    <s v="Not Present"/>
    <m/>
    <m/>
    <s v="No"/>
    <m/>
    <m/>
    <m/>
    <m/>
    <m/>
    <x v="1"/>
    <m/>
    <m/>
    <x v="1"/>
  </r>
  <r>
    <x v="11695"/>
    <x v="11695"/>
    <s v="Monson"/>
    <s v="Garage St &amp; Tenney Hill Rd"/>
    <s v="W"/>
    <x v="1"/>
    <m/>
    <m/>
    <s v="Yes"/>
    <s v="Yes"/>
    <s v="No traffic signal or APS"/>
    <s v="Yes"/>
    <s v="Greater than 5 feet"/>
    <s v="Not Present"/>
    <s v="Yes"/>
    <s v="Yes"/>
    <m/>
    <m/>
    <m/>
    <s v="Yes"/>
    <s v="No"/>
    <s v="No"/>
    <x v="1"/>
    <m/>
    <s v="City or Town Hall"/>
    <x v="4"/>
  </r>
  <r>
    <x v="11696"/>
    <x v="11696"/>
    <s v="Fort Fairfield"/>
    <s v="Fields Ln &amp; Main St"/>
    <s v="SE"/>
    <x v="0"/>
    <m/>
    <m/>
    <s v="Yes"/>
    <s v="No"/>
    <s v="No traffic signal or APS"/>
    <s v="Yes"/>
    <s v="Between 4 and 5 feet"/>
    <s v="Compliant"/>
    <s v="Yes"/>
    <s v="Yes"/>
    <s v="No"/>
    <m/>
    <m/>
    <s v="Not Needed"/>
    <s v="Yes"/>
    <s v="Yes"/>
    <x v="6"/>
    <m/>
    <m/>
    <x v="2"/>
  </r>
  <r>
    <x v="11697"/>
    <x v="11697"/>
    <s v="Dover-Foxcroft"/>
    <s v="Academy Dr &amp; W Main St"/>
    <s v="S"/>
    <x v="1"/>
    <m/>
    <m/>
    <s v="Yes"/>
    <s v="Yes"/>
    <s v="No traffic signal, but has APS"/>
    <s v="Yes"/>
    <s v="Greater than 5 feet"/>
    <s v="Not Present"/>
    <s v="Yes"/>
    <s v="Yes"/>
    <s v="No"/>
    <m/>
    <m/>
    <s v="Yes"/>
    <s v="Yes"/>
    <m/>
    <x v="1"/>
    <n v="2026"/>
    <s v="School"/>
    <x v="1"/>
  </r>
  <r>
    <x v="11698"/>
    <x v="11698"/>
    <s v="Greenville"/>
    <s v="S Green St &amp; Pritham Ave"/>
    <s v="NW"/>
    <x v="1"/>
    <m/>
    <m/>
    <s v="Yes"/>
    <s v="No"/>
    <s v="No traffic signal or APS"/>
    <s v="No"/>
    <s v="Greater than 5 feet"/>
    <s v="Not Present"/>
    <s v="Yes"/>
    <s v="Yes"/>
    <m/>
    <m/>
    <m/>
    <s v="Yes"/>
    <s v="Yes"/>
    <s v="No"/>
    <x v="1"/>
    <n v="2027"/>
    <m/>
    <x v="4"/>
  </r>
  <r>
    <x v="11699"/>
    <x v="11699"/>
    <s v="Bangor"/>
    <s v="Fourteenth St &amp; Ohio St"/>
    <s v="NE"/>
    <x v="0"/>
    <m/>
    <m/>
    <s v="Yes"/>
    <m/>
    <s v="Traffic signal with APS"/>
    <s v="Yes"/>
    <s v="Between 4 and 5 feet"/>
    <s v="Compliant"/>
    <s v="Yes"/>
    <s v="Yes"/>
    <m/>
    <m/>
    <m/>
    <s v="Yes"/>
    <m/>
    <m/>
    <x v="1"/>
    <m/>
    <m/>
    <x v="1"/>
  </r>
  <r>
    <x v="11700"/>
    <x v="11700"/>
    <s v="Porter"/>
    <s v="River St &amp; School St"/>
    <m/>
    <x v="1"/>
    <m/>
    <m/>
    <s v="No"/>
    <m/>
    <m/>
    <m/>
    <m/>
    <m/>
    <m/>
    <m/>
    <m/>
    <m/>
    <m/>
    <m/>
    <m/>
    <m/>
    <x v="1"/>
    <n v="2027"/>
    <m/>
    <x v="0"/>
  </r>
  <r>
    <x v="11701"/>
    <x v="11701"/>
    <s v="Portland"/>
    <s v="Danforth St &amp; Fletcher St"/>
    <s v="WSW"/>
    <x v="2"/>
    <s v="Steep Existing Grade"/>
    <s v="Slope of Fletcher street. 5.8% cross slope on ramp. 6% on level landing. "/>
    <s v="Yes"/>
    <s v="No"/>
    <s v="No traffic signal or APS"/>
    <s v="Yes"/>
    <s v="Greater than 5 feet"/>
    <s v="Compliant"/>
    <s v="Yes"/>
    <s v="No"/>
    <m/>
    <m/>
    <m/>
    <s v="No"/>
    <s v="Yes"/>
    <m/>
    <x v="0"/>
    <m/>
    <m/>
    <x v="0"/>
  </r>
  <r>
    <x v="11702"/>
    <x v="11702"/>
    <s v="Waterville"/>
    <s v="Cedar St &amp; Western Ave"/>
    <m/>
    <x v="1"/>
    <m/>
    <m/>
    <s v="No"/>
    <m/>
    <m/>
    <m/>
    <m/>
    <m/>
    <m/>
    <m/>
    <m/>
    <m/>
    <m/>
    <m/>
    <m/>
    <m/>
    <x v="1"/>
    <m/>
    <m/>
    <x v="3"/>
  </r>
  <r>
    <x v="11703"/>
    <x v="11703"/>
    <s v="Fairfield"/>
    <s v="Interstate 95 &amp; Western Ave"/>
    <m/>
    <x v="1"/>
    <m/>
    <m/>
    <s v="No"/>
    <m/>
    <m/>
    <m/>
    <m/>
    <m/>
    <m/>
    <m/>
    <m/>
    <m/>
    <m/>
    <m/>
    <m/>
    <m/>
    <x v="1"/>
    <m/>
    <m/>
    <x v="3"/>
  </r>
  <r>
    <x v="11704"/>
    <x v="11704"/>
    <s v="Augusta"/>
    <s v="Green St &amp; Melville St"/>
    <s v="SE"/>
    <x v="1"/>
    <m/>
    <m/>
    <s v="Yes"/>
    <s v="No"/>
    <s v="No traffic signal or APS"/>
    <s v="Yes"/>
    <s v="Greater than 5 feet"/>
    <s v="Not Present"/>
    <s v="Yes"/>
    <s v="Yes"/>
    <m/>
    <m/>
    <m/>
    <s v="Yes"/>
    <s v="Yes"/>
    <s v="Yes"/>
    <x v="1"/>
    <m/>
    <m/>
    <x v="3"/>
  </r>
  <r>
    <x v="11705"/>
    <x v="11705"/>
    <s v="Old Orchard Beach"/>
    <s v="Old Orchard Rd &amp; Wilbur Ave"/>
    <s v="N"/>
    <x v="1"/>
    <m/>
    <m/>
    <s v="Yes"/>
    <s v="No"/>
    <s v="No traffic signal or APS"/>
    <s v="Yes"/>
    <s v="Less than 4 feet"/>
    <s v="Not Present"/>
    <s v="Yes"/>
    <s v="Yes"/>
    <m/>
    <m/>
    <m/>
    <s v="Yes"/>
    <s v="Yes"/>
    <m/>
    <x v="1"/>
    <m/>
    <m/>
    <x v="0"/>
  </r>
  <r>
    <x v="11706"/>
    <x v="11706"/>
    <s v="Sanford"/>
    <s v="Pleasant St &amp; Railroad Ave"/>
    <s v="W"/>
    <x v="1"/>
    <m/>
    <m/>
    <s v="Yes"/>
    <s v="No"/>
    <s v="Traffic Signal without APS"/>
    <s v="Yes"/>
    <s v="Greater than 5 feet"/>
    <s v="Compliant"/>
    <s v="No"/>
    <s v="No"/>
    <m/>
    <m/>
    <m/>
    <s v="Yes"/>
    <s v="No"/>
    <s v="No"/>
    <x v="1"/>
    <m/>
    <m/>
    <x v="0"/>
  </r>
  <r>
    <x v="11707"/>
    <x v="11707"/>
    <s v="Portland"/>
    <s v="Deering Ave &amp; Sherman St"/>
    <s v="S"/>
    <x v="1"/>
    <m/>
    <m/>
    <s v="Yes"/>
    <s v="No"/>
    <s v="No traffic signal or APS"/>
    <m/>
    <s v="Greater than 5 feet"/>
    <s v="Not Compliant"/>
    <m/>
    <m/>
    <s v="No"/>
    <m/>
    <m/>
    <m/>
    <m/>
    <m/>
    <x v="1"/>
    <m/>
    <m/>
    <x v="0"/>
  </r>
  <r>
    <x v="11708"/>
    <x v="11708"/>
    <s v="Auburn"/>
    <s v="Lake Auburn Ave &amp; Whitney St"/>
    <s v="N"/>
    <x v="1"/>
    <m/>
    <m/>
    <s v="Yes"/>
    <s v="No"/>
    <s v="No traffic signal or APS"/>
    <s v="Yes"/>
    <s v="Between 4 and 5 feet"/>
    <s v="Not Compliant"/>
    <s v="No"/>
    <s v="No"/>
    <m/>
    <m/>
    <m/>
    <s v="No"/>
    <s v="Yes"/>
    <m/>
    <x v="1"/>
    <m/>
    <s v="School"/>
    <x v="0"/>
  </r>
  <r>
    <x v="11709"/>
    <x v="11709"/>
    <s v="Augusta"/>
    <s v="Glendon St &amp; State St"/>
    <s v="NE"/>
    <x v="1"/>
    <m/>
    <m/>
    <s v="Yes"/>
    <s v="No"/>
    <s v="No traffic signal or APS"/>
    <s v="Yes"/>
    <s v="Greater than 5 feet"/>
    <s v="Not Compliant"/>
    <s v="Yes"/>
    <s v="Yes"/>
    <m/>
    <m/>
    <m/>
    <s v="Yes"/>
    <s v="Yes"/>
    <s v="Yes"/>
    <x v="1"/>
    <n v="2027"/>
    <m/>
    <x v="3"/>
  </r>
  <r>
    <x v="11710"/>
    <x v="11710"/>
    <s v="Gardiner"/>
    <s v="Church St &amp; Mechanic St"/>
    <s v="NE"/>
    <x v="1"/>
    <m/>
    <m/>
    <s v="Yes"/>
    <s v="No"/>
    <s v="No traffic signal or APS"/>
    <s v="No"/>
    <s v="Greater than 5 feet"/>
    <s v="Not Present"/>
    <s v="Yes"/>
    <s v="No"/>
    <m/>
    <m/>
    <m/>
    <s v="No"/>
    <s v="No"/>
    <s v="No"/>
    <x v="1"/>
    <m/>
    <s v="City or Town Hall"/>
    <x v="3"/>
  </r>
  <r>
    <x v="11711"/>
    <x v="11711"/>
    <s v="Dover-Foxcroft"/>
    <s v="Central Ave &amp; W Main St"/>
    <s v="W"/>
    <x v="1"/>
    <m/>
    <m/>
    <s v="Yes"/>
    <s v="No"/>
    <s v="No traffic signal or APS"/>
    <s v="Yes"/>
    <s v="Between 4 and 5 feet"/>
    <s v="Not Present"/>
    <s v="Yes"/>
    <s v="No"/>
    <m/>
    <m/>
    <m/>
    <s v="Not Needed"/>
    <s v="Yes"/>
    <s v="Yes"/>
    <x v="1"/>
    <m/>
    <m/>
    <x v="1"/>
  </r>
  <r>
    <x v="11712"/>
    <x v="11712"/>
    <s v="Washburn"/>
    <s v="Durost Dr &amp; Hines St"/>
    <m/>
    <x v="1"/>
    <m/>
    <m/>
    <m/>
    <m/>
    <m/>
    <m/>
    <m/>
    <m/>
    <m/>
    <m/>
    <m/>
    <m/>
    <m/>
    <m/>
    <m/>
    <m/>
    <x v="1"/>
    <m/>
    <m/>
    <x v="2"/>
  </r>
  <r>
    <x v="11713"/>
    <x v="11713"/>
    <s v="Portland"/>
    <s v="Forest Ave &amp; Woodford St"/>
    <s v="SE"/>
    <x v="0"/>
    <m/>
    <m/>
    <s v="Yes"/>
    <s v="No"/>
    <s v="Traffic signal with APS"/>
    <s v="Yes"/>
    <s v="Greater than 5 feet"/>
    <s v="Compliant"/>
    <s v="Yes"/>
    <s v="Yes"/>
    <m/>
    <m/>
    <m/>
    <s v="Yes"/>
    <s v="Yes"/>
    <s v="Yes"/>
    <x v="1"/>
    <m/>
    <m/>
    <x v="0"/>
  </r>
  <r>
    <x v="11714"/>
    <x v="11714"/>
    <s v="Caribou"/>
    <s v="Solar Dr &amp; Sweden St"/>
    <s v="SE"/>
    <x v="1"/>
    <m/>
    <m/>
    <s v="No"/>
    <s v="No"/>
    <s v="No traffic signal or APS"/>
    <m/>
    <m/>
    <m/>
    <m/>
    <m/>
    <m/>
    <m/>
    <m/>
    <m/>
    <m/>
    <m/>
    <x v="1"/>
    <n v="2026"/>
    <m/>
    <x v="2"/>
  </r>
  <r>
    <x v="11715"/>
    <x v="11715"/>
    <s v="Biddeford"/>
    <s v="Hill St &amp; King St"/>
    <s v="N"/>
    <x v="1"/>
    <m/>
    <m/>
    <s v="Yes"/>
    <s v="No"/>
    <s v="No traffic signal or APS"/>
    <s v="Yes"/>
    <s v="Between 4 and 5 feet"/>
    <s v="Compliant"/>
    <s v="Yes"/>
    <s v="No"/>
    <m/>
    <m/>
    <m/>
    <s v="No"/>
    <s v="Yes"/>
    <m/>
    <x v="1"/>
    <m/>
    <m/>
    <x v="0"/>
  </r>
  <r>
    <x v="11716"/>
    <x v="11716"/>
    <s v="Kittery"/>
    <s v="Dennett Rd &amp; Eliot Rd"/>
    <m/>
    <x v="1"/>
    <m/>
    <m/>
    <s v="No"/>
    <m/>
    <m/>
    <m/>
    <m/>
    <m/>
    <m/>
    <m/>
    <m/>
    <m/>
    <m/>
    <m/>
    <m/>
    <m/>
    <x v="1"/>
    <m/>
    <m/>
    <x v="0"/>
  </r>
  <r>
    <x v="11717"/>
    <x v="11717"/>
    <s v="Brunswick"/>
    <s v="River Rd &amp; Signature Dr"/>
    <s v="SE"/>
    <x v="1"/>
    <m/>
    <m/>
    <s v="Yes"/>
    <s v="No"/>
    <s v="No traffic signal or APS"/>
    <s v="Yes"/>
    <s v="Greater than 5 feet"/>
    <s v="Not Present"/>
    <s v="Yes"/>
    <s v="Yes"/>
    <m/>
    <m/>
    <m/>
    <s v="Yes"/>
    <s v="Yes"/>
    <m/>
    <x v="1"/>
    <m/>
    <m/>
    <x v="0"/>
  </r>
  <r>
    <x v="11718"/>
    <x v="11718"/>
    <s v="Bangor"/>
    <s v="Interstate 95 Ramp &amp; Union St"/>
    <s v="NW"/>
    <x v="1"/>
    <m/>
    <m/>
    <m/>
    <m/>
    <s v="Traffic signal with APS"/>
    <m/>
    <m/>
    <m/>
    <m/>
    <m/>
    <m/>
    <m/>
    <m/>
    <m/>
    <m/>
    <m/>
    <x v="1"/>
    <m/>
    <m/>
    <x v="1"/>
  </r>
  <r>
    <x v="11719"/>
    <x v="11719"/>
    <s v="Scarborough"/>
    <s v="Route 1 &amp; Westwood Ave"/>
    <s v="W"/>
    <x v="1"/>
    <m/>
    <m/>
    <s v="Yes"/>
    <s v="No"/>
    <s v="No traffic signal or APS"/>
    <s v="Yes"/>
    <s v="Between 4 and 5 feet"/>
    <s v="Compliant"/>
    <s v="Yes"/>
    <s v="Yes"/>
    <m/>
    <m/>
    <m/>
    <s v="Yes"/>
    <s v="Yes"/>
    <s v="Yes"/>
    <x v="1"/>
    <m/>
    <m/>
    <x v="0"/>
  </r>
  <r>
    <x v="11720"/>
    <x v="11720"/>
    <s v="Bath"/>
    <s v="Leeman Hwy &amp; Vine St"/>
    <s v="W"/>
    <x v="1"/>
    <m/>
    <m/>
    <s v="Yes"/>
    <s v="Yes"/>
    <s v="Traffic signal with APS"/>
    <s v="Yes"/>
    <s v="Greater than 5 feet"/>
    <s v="Compliant"/>
    <s v="Yes"/>
    <s v="Yes"/>
    <m/>
    <m/>
    <m/>
    <s v="Yes"/>
    <s v="Yes"/>
    <m/>
    <x v="1"/>
    <n v="2027"/>
    <m/>
    <x v="0"/>
  </r>
  <r>
    <x v="11721"/>
    <x v="11721"/>
    <s v="Hiram"/>
    <s v="Bobbin Mill Rd &amp; S Hiram Rd"/>
    <s v="SE"/>
    <x v="1"/>
    <m/>
    <m/>
    <s v="Yes"/>
    <s v="No"/>
    <s v="No traffic signal or APS"/>
    <s v="Yes"/>
    <s v="Between 4 and 5 feet"/>
    <s v="Not Present"/>
    <s v="No"/>
    <s v="No"/>
    <m/>
    <m/>
    <m/>
    <m/>
    <s v="No"/>
    <m/>
    <x v="1"/>
    <n v="2027"/>
    <m/>
    <x v="0"/>
  </r>
  <r>
    <x v="11722"/>
    <x v="11722"/>
    <s v="Bath"/>
    <s v="Centre St &amp; High St"/>
    <s v="NE"/>
    <x v="1"/>
    <m/>
    <m/>
    <s v="Yes"/>
    <m/>
    <s v="No traffic signal or APS"/>
    <s v="Yes"/>
    <m/>
    <s v="Not Present"/>
    <m/>
    <m/>
    <m/>
    <m/>
    <m/>
    <m/>
    <m/>
    <m/>
    <x v="1"/>
    <m/>
    <s v="District or Superior Court"/>
    <x v="0"/>
  </r>
  <r>
    <x v="11723"/>
    <x v="11723"/>
    <s v="Portland"/>
    <s v="Interstate 295 &amp; Marginal Way"/>
    <s v="E"/>
    <x v="1"/>
    <m/>
    <m/>
    <s v="Yes"/>
    <s v="No"/>
    <s v="No traffic signal, but has APS"/>
    <s v="Yes"/>
    <s v="Greater than 5 feet"/>
    <s v="Not Compliant"/>
    <s v="Yes"/>
    <m/>
    <s v="No"/>
    <m/>
    <m/>
    <m/>
    <m/>
    <m/>
    <x v="1"/>
    <m/>
    <m/>
    <x v="0"/>
  </r>
  <r>
    <x v="11724"/>
    <x v="11724"/>
    <s v="Gray"/>
    <s v="Gray Park &amp; Shaker Rd"/>
    <s v="E"/>
    <x v="0"/>
    <m/>
    <m/>
    <s v="Yes"/>
    <m/>
    <s v="No traffic signal or APS"/>
    <s v="Yes"/>
    <s v="Greater than 5 feet"/>
    <s v="Compliant"/>
    <s v="Yes"/>
    <s v="Yes"/>
    <m/>
    <m/>
    <m/>
    <s v="Not Needed"/>
    <s v="Yes"/>
    <m/>
    <x v="1"/>
    <m/>
    <m/>
    <x v="0"/>
  </r>
  <r>
    <x v="11725"/>
    <x v="11725"/>
    <s v="Sangerville"/>
    <s v="Hunnewell Ave &amp; Pleasant Ave"/>
    <s v="SE"/>
    <x v="1"/>
    <m/>
    <m/>
    <s v="Yes"/>
    <s v="No"/>
    <s v="No traffic signal or APS"/>
    <s v="No"/>
    <s v="Greater than 5 feet"/>
    <s v="Not Present"/>
    <s v="Yes"/>
    <s v="No"/>
    <m/>
    <m/>
    <m/>
    <s v="Yes"/>
    <s v="No"/>
    <s v="No"/>
    <x v="1"/>
    <m/>
    <m/>
    <x v="1"/>
  </r>
  <r>
    <x v="11726"/>
    <x v="11726"/>
    <s v="Caribou"/>
    <s v="Center St &amp; Stevens St"/>
    <s v="W"/>
    <x v="1"/>
    <m/>
    <m/>
    <s v="Yes"/>
    <s v="Yes"/>
    <s v="Traffic Signal without APS"/>
    <s v="Yes"/>
    <s v="Between 4 and 5 feet"/>
    <s v="Not Present"/>
    <s v="Yes"/>
    <s v="Yes"/>
    <m/>
    <m/>
    <m/>
    <s v="Yes"/>
    <s v="Yes"/>
    <s v="No"/>
    <x v="1"/>
    <n v="2026"/>
    <m/>
    <x v="2"/>
  </r>
  <r>
    <x v="11727"/>
    <x v="11727"/>
    <s v="Lincoln"/>
    <s v="Enfield Rd &amp; Winter St"/>
    <s v="E"/>
    <x v="1"/>
    <m/>
    <m/>
    <s v="Yes"/>
    <m/>
    <m/>
    <m/>
    <m/>
    <m/>
    <m/>
    <m/>
    <m/>
    <m/>
    <m/>
    <m/>
    <m/>
    <m/>
    <x v="1"/>
    <n v="2027"/>
    <m/>
    <x v="1"/>
  </r>
  <r>
    <x v="11728"/>
    <x v="11728"/>
    <s v="Auburn"/>
    <s v="Mill St &amp; Third St"/>
    <s v="SE"/>
    <x v="2"/>
    <s v="Steep Existing Grade"/>
    <s v="Meet hill on Third St cross slope 4.5%"/>
    <s v="Yes"/>
    <s v="No"/>
    <s v="No traffic signal or APS"/>
    <s v="Yes"/>
    <s v="Greater than 5 feet"/>
    <s v="Compliant"/>
    <s v="Yes"/>
    <s v="No"/>
    <m/>
    <m/>
    <m/>
    <s v="No"/>
    <s v="Yes"/>
    <s v="No"/>
    <x v="5"/>
    <m/>
    <m/>
    <x v="0"/>
  </r>
  <r>
    <x v="11729"/>
    <x v="11729"/>
    <s v="Unity"/>
    <s v="Depot St &amp; Main St"/>
    <s v="S"/>
    <x v="1"/>
    <m/>
    <m/>
    <s v="Yes"/>
    <m/>
    <m/>
    <s v="No"/>
    <s v="Between 4 and 5 feet"/>
    <s v="Not Present"/>
    <s v="Yes"/>
    <s v="No"/>
    <m/>
    <m/>
    <m/>
    <m/>
    <m/>
    <m/>
    <x v="1"/>
    <m/>
    <m/>
    <x v="3"/>
  </r>
  <r>
    <x v="11730"/>
    <x v="11730"/>
    <s v="Rockland"/>
    <s v="Amesbury St &amp; N Main St"/>
    <s v="S"/>
    <x v="1"/>
    <m/>
    <m/>
    <s v="Yes"/>
    <s v="No"/>
    <s v="No traffic signal or APS"/>
    <s v="No"/>
    <s v="Less than 4 feet"/>
    <s v="Not Present"/>
    <s v="Yes"/>
    <s v="No"/>
    <m/>
    <m/>
    <m/>
    <s v="Yes"/>
    <s v="Yes"/>
    <s v="No"/>
    <x v="1"/>
    <m/>
    <m/>
    <x v="3"/>
  </r>
  <r>
    <x v="11731"/>
    <x v="11731"/>
    <s v="Westbrook"/>
    <s v="Saco St &amp; William B Clarke Dr"/>
    <s v="W"/>
    <x v="1"/>
    <m/>
    <m/>
    <s v="Yes"/>
    <s v="Yes"/>
    <s v="No traffic signal or APS"/>
    <s v="Yes"/>
    <s v="Less than 4 feet"/>
    <s v="Compliant"/>
    <s v="Yes"/>
    <s v="Yes"/>
    <m/>
    <m/>
    <m/>
    <s v="Yes"/>
    <s v="Yes"/>
    <s v="Yes"/>
    <x v="1"/>
    <m/>
    <m/>
    <x v="0"/>
  </r>
  <r>
    <x v="11732"/>
    <x v="11732"/>
    <s v="Portland"/>
    <s v="Forest Ave &amp; Portland St"/>
    <s v="NE"/>
    <x v="1"/>
    <m/>
    <m/>
    <s v="Yes"/>
    <s v="No"/>
    <s v="Traffic signal with APS"/>
    <s v="Yes"/>
    <s v="Greater than 5 feet"/>
    <s v="Not Present"/>
    <m/>
    <m/>
    <s v="No"/>
    <m/>
    <m/>
    <m/>
    <m/>
    <m/>
    <x v="1"/>
    <n v="2028"/>
    <s v="Post Office"/>
    <x v="0"/>
  </r>
  <r>
    <x v="11733"/>
    <x v="11733"/>
    <s v="Portland"/>
    <s v="Rudman Rd &amp; Stevens Ave"/>
    <s v="S"/>
    <x v="1"/>
    <m/>
    <m/>
    <m/>
    <s v="No"/>
    <s v="No traffic signal or APS"/>
    <m/>
    <m/>
    <m/>
    <m/>
    <m/>
    <s v="No"/>
    <m/>
    <m/>
    <s v="Not Needed"/>
    <m/>
    <m/>
    <x v="1"/>
    <m/>
    <m/>
    <x v="0"/>
  </r>
  <r>
    <x v="11734"/>
    <x v="11734"/>
    <s v="Orono"/>
    <s v="Bennoch Rd &amp; Godfrey Dr"/>
    <s v="S"/>
    <x v="1"/>
    <m/>
    <m/>
    <s v="Yes"/>
    <m/>
    <s v="No traffic signal or APS"/>
    <s v="Yes"/>
    <s v="Between 4 and 5 feet"/>
    <s v="Not Compliant"/>
    <m/>
    <m/>
    <m/>
    <m/>
    <m/>
    <s v="Not Needed"/>
    <m/>
    <m/>
    <x v="1"/>
    <m/>
    <m/>
    <x v="1"/>
  </r>
  <r>
    <x v="11735"/>
    <x v="11735"/>
    <s v="Auburn"/>
    <s v="Drummond St &amp; Main St"/>
    <s v="S"/>
    <x v="1"/>
    <m/>
    <m/>
    <s v="Yes"/>
    <s v="No"/>
    <s v="No traffic signal or APS"/>
    <s v="Yes"/>
    <s v="Greater than 5 feet"/>
    <s v="Compliant"/>
    <s v="Yes"/>
    <s v="No"/>
    <m/>
    <m/>
    <m/>
    <s v="No"/>
    <s v="Yes"/>
    <m/>
    <x v="1"/>
    <m/>
    <s v="City or Town Hall"/>
    <x v="0"/>
  </r>
  <r>
    <x v="11736"/>
    <x v="11736"/>
    <s v="Westbrook"/>
    <s v="Main St &amp; Mill Ln"/>
    <m/>
    <x v="1"/>
    <m/>
    <m/>
    <s v="No"/>
    <m/>
    <m/>
    <m/>
    <m/>
    <m/>
    <m/>
    <m/>
    <m/>
    <m/>
    <m/>
    <m/>
    <m/>
    <m/>
    <x v="1"/>
    <m/>
    <m/>
    <x v="0"/>
  </r>
  <r>
    <x v="11737"/>
    <x v="11737"/>
    <s v="Ogunquit"/>
    <s v="Oarweed Cove Ln &amp; Perkins Cove Rd"/>
    <m/>
    <x v="1"/>
    <m/>
    <m/>
    <m/>
    <m/>
    <m/>
    <m/>
    <m/>
    <m/>
    <m/>
    <m/>
    <m/>
    <m/>
    <m/>
    <m/>
    <m/>
    <m/>
    <x v="1"/>
    <m/>
    <m/>
    <x v="0"/>
  </r>
  <r>
    <x v="11738"/>
    <x v="11738"/>
    <s v="Pittsfield"/>
    <s v="Hunnewell Ave &amp; Main St"/>
    <s v="NE"/>
    <x v="1"/>
    <m/>
    <m/>
    <s v="Yes"/>
    <m/>
    <s v="Traffic Signal without APS"/>
    <s v="Yes"/>
    <s v="Greater than 5 feet"/>
    <s v="Not Present"/>
    <s v="Yes"/>
    <s v="Yes"/>
    <m/>
    <m/>
    <m/>
    <s v="No"/>
    <s v="Yes"/>
    <s v="No"/>
    <x v="1"/>
    <m/>
    <m/>
    <x v="1"/>
  </r>
  <r>
    <x v="11739"/>
    <x v="11739"/>
    <s v="Bingham"/>
    <s v="Main St &amp; River St"/>
    <s v="NW"/>
    <x v="1"/>
    <m/>
    <m/>
    <s v="Yes"/>
    <s v="No"/>
    <s v="No traffic signal or APS"/>
    <s v="Yes"/>
    <s v="Between 4 and 5 feet"/>
    <s v="Not Present"/>
    <s v="Yes"/>
    <s v="Yes"/>
    <m/>
    <m/>
    <m/>
    <s v="Yes"/>
    <s v="Yes"/>
    <s v="Yes"/>
    <x v="1"/>
    <n v="2028"/>
    <m/>
    <x v="4"/>
  </r>
  <r>
    <x v="11740"/>
    <x v="11740"/>
    <s v="Bangor"/>
    <s v="Gallagher Pl &amp; May St"/>
    <s v="W"/>
    <x v="1"/>
    <m/>
    <m/>
    <s v="Yes"/>
    <s v="Yes"/>
    <s v="No traffic signal or APS"/>
    <s v="Yes"/>
    <s v="Greater than 5 feet"/>
    <s v="Not Compliant"/>
    <m/>
    <m/>
    <s v="No"/>
    <m/>
    <m/>
    <m/>
    <m/>
    <m/>
    <x v="1"/>
    <m/>
    <m/>
    <x v="1"/>
  </r>
  <r>
    <x v="11741"/>
    <x v="11741"/>
    <s v="South Portland"/>
    <s v="Cottage Rd &amp; Pine St"/>
    <s v="W"/>
    <x v="1"/>
    <m/>
    <m/>
    <s v="Yes"/>
    <s v="No"/>
    <s v="No traffic signal or APS"/>
    <s v="Yes"/>
    <s v="Between 4 and 5 feet"/>
    <s v="Not Present"/>
    <s v="Yes"/>
    <s v="Yes"/>
    <m/>
    <m/>
    <m/>
    <s v="No"/>
    <s v="No"/>
    <s v="No"/>
    <x v="1"/>
    <m/>
    <m/>
    <x v="0"/>
  </r>
  <r>
    <x v="11742"/>
    <x v="11742"/>
    <s v="Biddeford"/>
    <s v="Hill St &amp; Sheltra Ave"/>
    <s v="N"/>
    <x v="1"/>
    <m/>
    <m/>
    <s v="Yes"/>
    <s v="No"/>
    <s v="No traffic signal or APS"/>
    <s v="Yes"/>
    <s v="Between 4 and 5 feet"/>
    <s v="Not Present"/>
    <s v="Yes"/>
    <s v="Yes"/>
    <m/>
    <m/>
    <m/>
    <s v="Yes"/>
    <s v="Yes"/>
    <m/>
    <x v="1"/>
    <m/>
    <m/>
    <x v="0"/>
  </r>
  <r>
    <x v="11743"/>
    <x v="11743"/>
    <s v="Topsham"/>
    <s v="Green St &amp; Main St"/>
    <s v="SE"/>
    <x v="1"/>
    <m/>
    <m/>
    <m/>
    <m/>
    <s v="No traffic signal or APS"/>
    <s v="Yes"/>
    <s v="Between 4 and 5 feet"/>
    <s v="Not Compliant"/>
    <m/>
    <m/>
    <s v="Yes"/>
    <m/>
    <m/>
    <m/>
    <m/>
    <m/>
    <x v="1"/>
    <m/>
    <m/>
    <x v="0"/>
  </r>
  <r>
    <x v="11744"/>
    <x v="11744"/>
    <s v="Brunswick"/>
    <s v="Bath Rd &amp; Old Bath Rd"/>
    <s v="SW"/>
    <x v="1"/>
    <m/>
    <m/>
    <m/>
    <m/>
    <s v="Traffic Signal without APS"/>
    <s v="Yes"/>
    <s v="Greater than 5 feet"/>
    <s v="Not Compliant"/>
    <m/>
    <m/>
    <s v="Yes"/>
    <m/>
    <m/>
    <s v="No"/>
    <m/>
    <m/>
    <x v="1"/>
    <n v="2028"/>
    <m/>
    <x v="0"/>
  </r>
  <r>
    <x v="11745"/>
    <x v="11745"/>
    <s v="Gorham"/>
    <s v="Joseph Dr &amp; Main St"/>
    <s v="SE"/>
    <x v="1"/>
    <m/>
    <m/>
    <s v="Yes"/>
    <s v="No"/>
    <s v="No traffic signal or APS"/>
    <s v="Yes"/>
    <s v="Between 4 and 5 feet"/>
    <s v="Not Present"/>
    <s v="Yes"/>
    <s v="Yes"/>
    <m/>
    <m/>
    <m/>
    <s v="Yes"/>
    <s v="Yes"/>
    <m/>
    <x v="1"/>
    <m/>
    <m/>
    <x v="0"/>
  </r>
  <r>
    <x v="11746"/>
    <x v="11746"/>
    <s v="Monticello"/>
    <s v="Route 1 &amp; Russell Rock Rd"/>
    <s v="N"/>
    <x v="1"/>
    <m/>
    <m/>
    <s v="Yes"/>
    <s v="No"/>
    <s v="No traffic signal or APS"/>
    <s v="Yes"/>
    <s v="Greater than 5 feet"/>
    <s v="Not Present"/>
    <s v="Yes"/>
    <s v="Yes"/>
    <m/>
    <m/>
    <m/>
    <s v="Yes"/>
    <s v="Yes"/>
    <s v="Yes"/>
    <x v="1"/>
    <m/>
    <m/>
    <x v="2"/>
  </r>
  <r>
    <x v="11747"/>
    <x v="11747"/>
    <s v="Bridgton"/>
    <s v="Meadow St &amp; Mechanic St"/>
    <m/>
    <x v="1"/>
    <m/>
    <m/>
    <m/>
    <m/>
    <m/>
    <m/>
    <m/>
    <m/>
    <m/>
    <m/>
    <m/>
    <m/>
    <m/>
    <m/>
    <m/>
    <m/>
    <x v="1"/>
    <m/>
    <m/>
    <x v="0"/>
  </r>
  <r>
    <x v="11748"/>
    <x v="11748"/>
    <s v="Auburn"/>
    <s v="Court St &amp; Mechanics Row"/>
    <s v="MEDIAN"/>
    <x v="1"/>
    <m/>
    <m/>
    <s v="Yes"/>
    <s v="No"/>
    <s v="Traffic signal with APS"/>
    <s v="Yes"/>
    <s v="Between 4 and 5 feet"/>
    <s v="Not Compliant"/>
    <s v="Yes"/>
    <s v="Yes"/>
    <m/>
    <m/>
    <m/>
    <s v="Yes"/>
    <s v="Yes"/>
    <m/>
    <x v="1"/>
    <m/>
    <s v="City or Town Hall"/>
    <x v="0"/>
  </r>
  <r>
    <x v="11749"/>
    <x v="11749"/>
    <s v="Greenville"/>
    <s v="N Dorr St &amp; Pritham Ave"/>
    <s v="NW"/>
    <x v="1"/>
    <m/>
    <m/>
    <s v="Yes"/>
    <s v="No"/>
    <s v="No traffic signal or APS"/>
    <s v="Yes"/>
    <s v="Greater than 5 feet"/>
    <s v="Not Present"/>
    <s v="Yes"/>
    <s v="Yes"/>
    <m/>
    <m/>
    <m/>
    <s v="No"/>
    <s v="No"/>
    <s v="No"/>
    <x v="1"/>
    <n v="2027"/>
    <s v="Post Office"/>
    <x v="4"/>
  </r>
  <r>
    <x v="11750"/>
    <x v="11750"/>
    <s v="Woolwich"/>
    <s v="Hall Rd &amp; Middle Rd"/>
    <s v="N"/>
    <x v="1"/>
    <m/>
    <m/>
    <s v="Yes"/>
    <s v="Yes"/>
    <s v="No traffic signal or APS"/>
    <s v="Yes"/>
    <s v="Greater than 5 feet"/>
    <s v="Compliant"/>
    <s v="Yes"/>
    <s v="No"/>
    <m/>
    <m/>
    <m/>
    <s v="Yes"/>
    <s v="No"/>
    <m/>
    <x v="1"/>
    <n v="2026"/>
    <m/>
    <x v="3"/>
  </r>
  <r>
    <x v="11751"/>
    <x v="11751"/>
    <s v="Lewiston"/>
    <s v="Main St &amp; Russell St"/>
    <s v="E"/>
    <x v="0"/>
    <m/>
    <m/>
    <s v="Yes"/>
    <s v="No"/>
    <s v="Traffic signal with APS"/>
    <s v="Yes"/>
    <s v="Greater than 5 feet"/>
    <s v="Compliant"/>
    <s v="Yes"/>
    <s v="Yes"/>
    <s v="Yes"/>
    <s v="Yes"/>
    <s v="Yes"/>
    <s v="Yes"/>
    <s v="Yes"/>
    <s v="Yes"/>
    <x v="7"/>
    <n v="2029"/>
    <m/>
    <x v="0"/>
  </r>
  <r>
    <x v="11752"/>
    <x v="11752"/>
    <s v="Milbridge"/>
    <s v="High St &amp; Main St"/>
    <s v="WNW"/>
    <x v="1"/>
    <m/>
    <m/>
    <s v="Yes"/>
    <s v="No"/>
    <s v="No traffic signal or APS"/>
    <s v="Yes"/>
    <s v="Less than 3 feet"/>
    <s v="Not Present"/>
    <s v="Yes"/>
    <s v="Yes"/>
    <m/>
    <m/>
    <m/>
    <s v="No"/>
    <s v="Yes"/>
    <s v="Yes"/>
    <x v="1"/>
    <n v="2026"/>
    <m/>
    <x v="1"/>
  </r>
  <r>
    <x v="11753"/>
    <x v="11753"/>
    <s v="Biddeford"/>
    <s v="Main St &amp; St Mary St"/>
    <s v="S"/>
    <x v="1"/>
    <m/>
    <m/>
    <s v="Yes"/>
    <s v="Yes"/>
    <s v="No traffic signal or APS"/>
    <s v="Yes"/>
    <s v="Greater than 5 feet"/>
    <s v="Not Compliant"/>
    <s v="Yes"/>
    <s v="Yes"/>
    <m/>
    <m/>
    <m/>
    <s v="Yes"/>
    <s v="Yes"/>
    <s v="Yes"/>
    <x v="1"/>
    <m/>
    <m/>
    <x v="0"/>
  </r>
  <r>
    <x v="11754"/>
    <x v="11754"/>
    <s v="Lewiston"/>
    <s v="Bartlett St &amp; Walnut St"/>
    <s v="SW"/>
    <x v="0"/>
    <m/>
    <m/>
    <s v="Yes"/>
    <s v="No"/>
    <s v="No traffic signal or APS"/>
    <s v="Yes"/>
    <s v="Between 4 and 5 feet"/>
    <s v="Compliant"/>
    <s v="Yes"/>
    <s v="Yes"/>
    <m/>
    <m/>
    <m/>
    <s v="Yes"/>
    <s v="No"/>
    <m/>
    <x v="3"/>
    <m/>
    <m/>
    <x v="0"/>
  </r>
  <r>
    <x v="11755"/>
    <x v="11755"/>
    <s v="Winslow"/>
    <s v="S Garand St &amp; St John St"/>
    <s v="SW"/>
    <x v="1"/>
    <m/>
    <m/>
    <s v="Yes"/>
    <m/>
    <s v="No traffic signal or APS"/>
    <m/>
    <s v="Between 4 and 5 feet"/>
    <s v="Not Present"/>
    <s v="Yes"/>
    <s v="Yes"/>
    <m/>
    <m/>
    <m/>
    <s v="Yes"/>
    <s v="Yes"/>
    <s v="Yes"/>
    <x v="1"/>
    <m/>
    <s v="School"/>
    <x v="3"/>
  </r>
  <r>
    <x v="11756"/>
    <x v="11756"/>
    <s v="Madawaska"/>
    <s v="Riverview St &amp; Second Ave"/>
    <m/>
    <x v="1"/>
    <m/>
    <m/>
    <m/>
    <m/>
    <m/>
    <m/>
    <m/>
    <m/>
    <m/>
    <m/>
    <m/>
    <m/>
    <m/>
    <m/>
    <m/>
    <m/>
    <x v="1"/>
    <m/>
    <m/>
    <x v="2"/>
  </r>
  <r>
    <x v="11757"/>
    <x v="11757"/>
    <s v="Cumberland"/>
    <s v="Main St &amp; Tuttle Rd"/>
    <s v="ENE"/>
    <x v="0"/>
    <m/>
    <m/>
    <s v="Yes"/>
    <s v="No"/>
    <s v="Traffic signal with APS"/>
    <s v="Yes"/>
    <s v="Between 4 and 5 feet"/>
    <s v="Compliant"/>
    <s v="Yes"/>
    <s v="Yes"/>
    <s v="Yes"/>
    <s v="Yes"/>
    <s v="Yes"/>
    <s v="Yes"/>
    <s v="Yes"/>
    <s v="Yes"/>
    <x v="5"/>
    <m/>
    <m/>
    <x v="0"/>
  </r>
  <r>
    <x v="11758"/>
    <x v="11758"/>
    <s v="Rockland"/>
    <s v="Gurdy St &amp; N Main St"/>
    <s v="S"/>
    <x v="1"/>
    <m/>
    <m/>
    <m/>
    <s v="No"/>
    <s v="No traffic signal, but has APS"/>
    <s v="No"/>
    <s v="Between 4 and 5 feet"/>
    <s v="Not Present"/>
    <s v="Yes"/>
    <s v="No"/>
    <m/>
    <m/>
    <m/>
    <s v="Yes"/>
    <s v="Yes"/>
    <s v="No"/>
    <x v="1"/>
    <m/>
    <m/>
    <x v="3"/>
  </r>
  <r>
    <x v="11759"/>
    <x v="11759"/>
    <s v="Winslow"/>
    <s v="Maillet St &amp; E Vigue St"/>
    <s v="N"/>
    <x v="1"/>
    <m/>
    <m/>
    <s v="Yes"/>
    <m/>
    <s v="No traffic signal or APS"/>
    <s v="Yes"/>
    <s v="Greater than 5 feet"/>
    <s v="Not Present"/>
    <s v="Yes"/>
    <s v="No"/>
    <m/>
    <m/>
    <m/>
    <s v="No"/>
    <s v="No"/>
    <s v="Yes"/>
    <x v="1"/>
    <m/>
    <m/>
    <x v="3"/>
  </r>
  <r>
    <x v="11760"/>
    <x v="11760"/>
    <s v="Biddeford"/>
    <s v="Franklin St &amp; Main St"/>
    <s v="N"/>
    <x v="1"/>
    <m/>
    <m/>
    <s v="Yes"/>
    <s v="Yes"/>
    <s v="No traffic signal or APS"/>
    <s v="Yes"/>
    <s v="Greater than 5 feet"/>
    <s v="Compliant"/>
    <s v="Yes"/>
    <s v="Yes"/>
    <m/>
    <m/>
    <m/>
    <s v="Yes"/>
    <s v="Yes"/>
    <m/>
    <x v="1"/>
    <m/>
    <m/>
    <x v="0"/>
  </r>
  <r>
    <x v="11761"/>
    <x v="11761"/>
    <s v="Gray"/>
    <s v="Gray Park &amp; Shaker Rd"/>
    <s v="W"/>
    <x v="0"/>
    <m/>
    <m/>
    <s v="Yes"/>
    <m/>
    <m/>
    <s v="Yes"/>
    <s v="Greater than 5 feet"/>
    <s v="Compliant"/>
    <s v="Yes"/>
    <s v="Yes"/>
    <m/>
    <m/>
    <m/>
    <s v="Not Needed"/>
    <s v="Yes"/>
    <m/>
    <x v="9"/>
    <m/>
    <m/>
    <x v="0"/>
  </r>
  <r>
    <x v="11762"/>
    <x v="11762"/>
    <s v="Augusta"/>
    <s v="Cony Cir &amp; Stone St"/>
    <s v="MEDIAN"/>
    <x v="1"/>
    <m/>
    <m/>
    <s v="Yes"/>
    <s v="No"/>
    <s v="No traffic signal or APS"/>
    <s v="No"/>
    <s v="Greater than 5 feet"/>
    <s v="Compliant"/>
    <s v="Yes"/>
    <s v="Yes"/>
    <m/>
    <m/>
    <m/>
    <s v="Yes"/>
    <s v="Yes"/>
    <s v="No"/>
    <x v="1"/>
    <n v="2028"/>
    <m/>
    <x v="3"/>
  </r>
  <r>
    <x v="11763"/>
    <x v="11763"/>
    <s v="Bath"/>
    <s v="Bath St &amp; Washington St"/>
    <s v="N"/>
    <x v="1"/>
    <m/>
    <m/>
    <s v="Yes"/>
    <s v="No"/>
    <s v="No traffic signal or APS"/>
    <s v="Yes"/>
    <s v="Less than 4 feet"/>
    <s v="Not Present"/>
    <s v="Yes"/>
    <s v="No"/>
    <m/>
    <m/>
    <m/>
    <s v="Yes"/>
    <s v="Yes"/>
    <s v="Yes"/>
    <x v="1"/>
    <m/>
    <m/>
    <x v="0"/>
  </r>
  <r>
    <x v="11764"/>
    <x v="11764"/>
    <s v="Farmington"/>
    <s v="Hannaford Dr &amp; Wilton Rd"/>
    <s v="S"/>
    <x v="1"/>
    <m/>
    <m/>
    <s v="Yes"/>
    <s v="Yes"/>
    <s v="Traffic Signal without APS"/>
    <s v="Yes"/>
    <s v="Between 4 and 5 feet"/>
    <s v="Not Present"/>
    <s v="Yes"/>
    <s v="No"/>
    <m/>
    <m/>
    <m/>
    <s v="Yes"/>
    <s v="Yes"/>
    <s v="Yes"/>
    <x v="1"/>
    <m/>
    <m/>
    <x v="4"/>
  </r>
  <r>
    <x v="11765"/>
    <x v="11765"/>
    <s v="Wilton"/>
    <s v="Main St &amp; US Route 2 E"/>
    <s v="NW"/>
    <x v="1"/>
    <m/>
    <m/>
    <s v="Yes"/>
    <s v="No"/>
    <s v="No traffic signal or APS"/>
    <s v="Yes"/>
    <s v="Between 4 and 5 feet"/>
    <s v="Not Present"/>
    <s v="No"/>
    <s v="No"/>
    <m/>
    <m/>
    <m/>
    <s v="No"/>
    <s v="Yes"/>
    <m/>
    <x v="1"/>
    <m/>
    <m/>
    <x v="4"/>
  </r>
  <r>
    <x v="11766"/>
    <x v="11766"/>
    <s v="Portland"/>
    <s v="Irving St &amp; Ocean Ave"/>
    <s v="E"/>
    <x v="1"/>
    <m/>
    <m/>
    <m/>
    <s v="Yes"/>
    <m/>
    <m/>
    <s v="Greater than 5 feet"/>
    <s v="Not Compliant"/>
    <m/>
    <m/>
    <s v="Yes"/>
    <m/>
    <m/>
    <m/>
    <m/>
    <m/>
    <x v="1"/>
    <m/>
    <m/>
    <x v="0"/>
  </r>
  <r>
    <x v="11767"/>
    <x v="11767"/>
    <s v="Augusta"/>
    <s v="Glenwood St &amp; State St"/>
    <s v="S"/>
    <x v="1"/>
    <m/>
    <m/>
    <s v="Yes"/>
    <s v="No"/>
    <s v="No traffic signal or APS"/>
    <s v="Yes"/>
    <s v="Between 4 and 5 feet"/>
    <s v="Compliant"/>
    <s v="Yes"/>
    <s v="No"/>
    <m/>
    <m/>
    <m/>
    <s v="Not Needed"/>
    <s v="Yes"/>
    <m/>
    <x v="9"/>
    <n v="2027"/>
    <m/>
    <x v="3"/>
  </r>
  <r>
    <x v="11768"/>
    <x v="11768"/>
    <s v="Lewiston"/>
    <s v="East Ave &amp; Lisbon St"/>
    <s v="SE"/>
    <x v="1"/>
    <m/>
    <m/>
    <s v="Yes"/>
    <s v="No"/>
    <s v="Traffic signal with APS"/>
    <s v="Yes"/>
    <s v="Greater than 5 feet"/>
    <s v="Not Present"/>
    <s v="Yes"/>
    <s v="No"/>
    <m/>
    <m/>
    <m/>
    <s v="No"/>
    <s v="Yes"/>
    <s v="Yes"/>
    <x v="1"/>
    <m/>
    <m/>
    <x v="0"/>
  </r>
  <r>
    <x v="11769"/>
    <x v="11769"/>
    <s v="Lewiston"/>
    <s v="Main St &amp; Mill St"/>
    <s v="NE"/>
    <x v="2"/>
    <s v="Utilities"/>
    <s v="Underground duct bank. Ramp slope 11%"/>
    <s v="Yes"/>
    <s v="No"/>
    <s v="No traffic signal or APS"/>
    <s v="Yes"/>
    <s v="Greater than 5 feet"/>
    <s v="Compliant"/>
    <s v="No"/>
    <s v="Yes"/>
    <s v="Yes"/>
    <s v="Yes"/>
    <s v="Yes"/>
    <s v="No"/>
    <s v="Yes"/>
    <m/>
    <x v="6"/>
    <m/>
    <m/>
    <x v="0"/>
  </r>
  <r>
    <x v="11770"/>
    <x v="11770"/>
    <s v="Augusta"/>
    <s v="Sewall St &amp; Woodlawn St"/>
    <m/>
    <x v="1"/>
    <m/>
    <m/>
    <s v="No"/>
    <m/>
    <m/>
    <m/>
    <m/>
    <m/>
    <m/>
    <m/>
    <m/>
    <m/>
    <m/>
    <m/>
    <m/>
    <m/>
    <x v="1"/>
    <m/>
    <m/>
    <x v="3"/>
  </r>
  <r>
    <x v="11771"/>
    <x v="11771"/>
    <s v="Portland"/>
    <s v="Congress St &amp; Merrill St"/>
    <s v="SW"/>
    <x v="1"/>
    <m/>
    <m/>
    <s v="Yes"/>
    <s v="No"/>
    <s v="No traffic signal or APS"/>
    <s v="Yes"/>
    <s v="Greater than 5 feet"/>
    <s v="Compliant"/>
    <s v="Yes"/>
    <s v="Yes"/>
    <s v="No"/>
    <m/>
    <m/>
    <m/>
    <m/>
    <m/>
    <x v="1"/>
    <m/>
    <m/>
    <x v="0"/>
  </r>
  <r>
    <x v="11772"/>
    <x v="11772"/>
    <s v="Topsham"/>
    <s v="Elm St &amp; Tides End Ln"/>
    <m/>
    <x v="1"/>
    <m/>
    <m/>
    <s v="No"/>
    <m/>
    <m/>
    <m/>
    <m/>
    <m/>
    <m/>
    <m/>
    <m/>
    <m/>
    <m/>
    <m/>
    <m/>
    <m/>
    <x v="1"/>
    <m/>
    <m/>
    <x v="0"/>
  </r>
  <r>
    <x v="11773"/>
    <x v="11773"/>
    <s v="Sanford"/>
    <s v="Butler St &amp; Merrill St"/>
    <m/>
    <x v="1"/>
    <m/>
    <m/>
    <m/>
    <m/>
    <m/>
    <m/>
    <m/>
    <m/>
    <m/>
    <m/>
    <m/>
    <m/>
    <m/>
    <m/>
    <m/>
    <m/>
    <x v="1"/>
    <m/>
    <m/>
    <x v="0"/>
  </r>
  <r>
    <x v="11774"/>
    <x v="11774"/>
    <s v="Westbrook"/>
    <s v="Cumberland St &amp; Warren Ave"/>
    <s v="N"/>
    <x v="1"/>
    <m/>
    <m/>
    <s v="Yes"/>
    <s v="Yes"/>
    <s v="No traffic signal or APS"/>
    <s v="Yes"/>
    <s v="Between 4 and 5 feet"/>
    <s v="Not Present"/>
    <s v="Yes"/>
    <s v="Yes"/>
    <m/>
    <m/>
    <m/>
    <s v="Yes"/>
    <s v="Yes"/>
    <m/>
    <x v="1"/>
    <m/>
    <m/>
    <x v="0"/>
  </r>
  <r>
    <x v="11775"/>
    <x v="11775"/>
    <s v="St George"/>
    <s v="Horse Point Rd &amp; Port Clyde Rd"/>
    <s v="N"/>
    <x v="2"/>
    <s v="Steep Existing Grade"/>
    <s v="Grade of road prevents level area."/>
    <s v="Yes"/>
    <s v="No"/>
    <s v="No traffic signal or APS"/>
    <s v="Yes"/>
    <s v="Between 4 and 5 feet"/>
    <s v="Compliant"/>
    <s v="Yes"/>
    <s v="Yes"/>
    <s v="No"/>
    <m/>
    <m/>
    <s v="No"/>
    <s v="Yes"/>
    <s v="No"/>
    <x v="6"/>
    <m/>
    <s v="Post Office"/>
    <x v="3"/>
  </r>
  <r>
    <x v="11776"/>
    <x v="11776"/>
    <s v="Manchester"/>
    <s v="Granite Hill Rd &amp; Western Ave"/>
    <s v="SE"/>
    <x v="1"/>
    <m/>
    <m/>
    <s v="No"/>
    <s v="No"/>
    <s v="Traffic Signal Present"/>
    <m/>
    <m/>
    <m/>
    <m/>
    <m/>
    <m/>
    <m/>
    <m/>
    <m/>
    <m/>
    <m/>
    <x v="1"/>
    <m/>
    <m/>
    <x v="3"/>
  </r>
  <r>
    <x v="11777"/>
    <x v="11777"/>
    <s v="Greenwood"/>
    <s v="E Bethel Rd &amp; Main St"/>
    <s v="E"/>
    <x v="1"/>
    <m/>
    <m/>
    <s v="Yes"/>
    <s v="No"/>
    <s v="No traffic signal or APS"/>
    <s v="Yes"/>
    <s v="Less than 4 feet"/>
    <s v="Not Present"/>
    <s v="Yes"/>
    <s v="No"/>
    <m/>
    <m/>
    <m/>
    <s v="No"/>
    <s v="Yes"/>
    <s v="Yes"/>
    <x v="1"/>
    <m/>
    <s v="Post Office"/>
    <x v="4"/>
  </r>
  <r>
    <x v="11778"/>
    <x v="11778"/>
    <s v="Bangor"/>
    <s v="Broad St &amp; Main St"/>
    <s v="SE"/>
    <x v="1"/>
    <m/>
    <m/>
    <s v="Yes"/>
    <s v="No"/>
    <s v="Traffic signal with APS"/>
    <s v="Yes"/>
    <s v="Greater than 5 feet"/>
    <s v="Not Compliant"/>
    <m/>
    <m/>
    <s v="No"/>
    <m/>
    <m/>
    <m/>
    <m/>
    <m/>
    <x v="1"/>
    <n v="2026"/>
    <m/>
    <x v="1"/>
  </r>
  <r>
    <x v="11779"/>
    <x v="11779"/>
    <s v="Waterville"/>
    <s v="College Ave &amp; Hazelwood Ave"/>
    <s v="S"/>
    <x v="0"/>
    <m/>
    <m/>
    <s v="Yes"/>
    <s v="No"/>
    <s v="Traffic signal with APS"/>
    <s v="Yes"/>
    <s v="Greater than 5 feet"/>
    <s v="Compliant"/>
    <s v="Yes"/>
    <s v="Yes"/>
    <m/>
    <m/>
    <m/>
    <s v="Yes"/>
    <s v="Yes"/>
    <s v="Yes"/>
    <x v="5"/>
    <m/>
    <m/>
    <x v="3"/>
  </r>
  <r>
    <x v="11780"/>
    <x v="11780"/>
    <s v="Cape Elizabeth"/>
    <s v="Maple Ln &amp; Ocean House Rd"/>
    <s v="S"/>
    <x v="1"/>
    <m/>
    <m/>
    <m/>
    <s v="No"/>
    <s v="No traffic signal or APS"/>
    <s v="Yes"/>
    <s v="Between 4 and 5 feet"/>
    <s v="Not Present"/>
    <s v="Yes"/>
    <s v="Yes"/>
    <m/>
    <m/>
    <m/>
    <s v="Yes"/>
    <s v="Yes"/>
    <s v="Yes"/>
    <x v="1"/>
    <m/>
    <m/>
    <x v="0"/>
  </r>
  <r>
    <x v="11781"/>
    <x v="11781"/>
    <s v="Belfast"/>
    <s v="Lincolnville Ave &amp; Route 1 Byp"/>
    <m/>
    <x v="1"/>
    <m/>
    <m/>
    <s v="No"/>
    <m/>
    <m/>
    <m/>
    <m/>
    <m/>
    <m/>
    <m/>
    <m/>
    <m/>
    <m/>
    <m/>
    <m/>
    <m/>
    <x v="1"/>
    <m/>
    <m/>
    <x v="3"/>
  </r>
  <r>
    <x v="11782"/>
    <x v="11782"/>
    <s v="Old Town"/>
    <s v="Franklin St &amp; S Spring St"/>
    <s v="MEDIAN"/>
    <x v="1"/>
    <m/>
    <m/>
    <m/>
    <m/>
    <m/>
    <m/>
    <m/>
    <m/>
    <m/>
    <m/>
    <m/>
    <m/>
    <m/>
    <m/>
    <m/>
    <m/>
    <x v="1"/>
    <m/>
    <m/>
    <x v="1"/>
  </r>
  <r>
    <x v="11783"/>
    <x v="11783"/>
    <s v="Norridgewock"/>
    <s v="Gordons Driveway &amp; Main St"/>
    <s v="MEDIAN"/>
    <x v="1"/>
    <m/>
    <m/>
    <m/>
    <m/>
    <m/>
    <m/>
    <m/>
    <m/>
    <m/>
    <m/>
    <m/>
    <m/>
    <m/>
    <m/>
    <m/>
    <m/>
    <x v="1"/>
    <n v="2026"/>
    <m/>
    <x v="4"/>
  </r>
  <r>
    <x v="11784"/>
    <x v="11784"/>
    <s v="Augusta"/>
    <s v="Hichborn St &amp; State St"/>
    <s v="NW"/>
    <x v="1"/>
    <m/>
    <m/>
    <s v="Yes"/>
    <s v="No"/>
    <s v="No traffic signal or APS"/>
    <s v="Yes"/>
    <s v="Greater than 5 feet"/>
    <s v="Not Compliant"/>
    <s v="Yes"/>
    <s v="Yes"/>
    <m/>
    <m/>
    <m/>
    <s v="Yes"/>
    <s v="Yes"/>
    <s v="Yes"/>
    <x v="1"/>
    <n v="2027"/>
    <m/>
    <x v="3"/>
  </r>
  <r>
    <x v="11785"/>
    <x v="11785"/>
    <s v="Caribou"/>
    <s v="Bradley St &amp; Huston St"/>
    <s v="W"/>
    <x v="1"/>
    <m/>
    <m/>
    <s v="Yes"/>
    <s v="No"/>
    <s v="No traffic signal or APS"/>
    <s v="Yes"/>
    <s v="Between 4 and 5 feet"/>
    <s v="Not Present"/>
    <s v="Yes"/>
    <s v="Yes"/>
    <m/>
    <m/>
    <m/>
    <s v="Yes"/>
    <s v="Yes"/>
    <s v="Yes"/>
    <x v="1"/>
    <m/>
    <m/>
    <x v="2"/>
  </r>
  <r>
    <x v="11786"/>
    <x v="11786"/>
    <s v="Van Buren"/>
    <s v="Franklin St &amp; Main St"/>
    <s v="NW"/>
    <x v="1"/>
    <m/>
    <m/>
    <s v="Yes"/>
    <s v="No"/>
    <s v="No traffic signal or APS"/>
    <s v="Yes"/>
    <s v="Greater than 5 feet"/>
    <s v="Not Present"/>
    <s v="Yes"/>
    <s v="Yes"/>
    <m/>
    <m/>
    <m/>
    <s v="Yes"/>
    <s v="Yes"/>
    <s v="Yes"/>
    <x v="1"/>
    <m/>
    <m/>
    <x v="2"/>
  </r>
  <r>
    <x v="11787"/>
    <x v="11787"/>
    <s v="Waterville"/>
    <s v="Drummond Ave &amp; Mystic St"/>
    <s v="S"/>
    <x v="1"/>
    <m/>
    <m/>
    <s v="Yes"/>
    <s v="No"/>
    <s v="No traffic signal or APS"/>
    <s v="Yes"/>
    <s v="Between 4 and 5 feet"/>
    <s v="Not Present"/>
    <s v="Yes"/>
    <s v="Yes"/>
    <m/>
    <m/>
    <m/>
    <s v="No"/>
    <s v="Yes"/>
    <m/>
    <x v="1"/>
    <m/>
    <m/>
    <x v="3"/>
  </r>
  <r>
    <x v="11788"/>
    <x v="11788"/>
    <s v="Caribou"/>
    <s v="Main St &amp; Nylander St"/>
    <s v="NE"/>
    <x v="0"/>
    <m/>
    <m/>
    <s v="Yes"/>
    <s v="No"/>
    <s v="No traffic signal or APS"/>
    <s v="Yes"/>
    <s v="Between 4 and 5 feet"/>
    <s v="Compliant"/>
    <s v="Yes"/>
    <s v="Yes"/>
    <m/>
    <m/>
    <m/>
    <s v="Not Needed"/>
    <s v="Yes"/>
    <s v="No"/>
    <x v="6"/>
    <m/>
    <s v="Museum"/>
    <x v="2"/>
  </r>
  <r>
    <x v="11789"/>
    <x v="11789"/>
    <s v="Fort Fairfield"/>
    <s v="Presque Isle St &amp; Wesleyan St"/>
    <s v="N"/>
    <x v="0"/>
    <m/>
    <m/>
    <s v="Yes"/>
    <s v="No"/>
    <s v="No traffic signal or APS"/>
    <s v="Yes"/>
    <s v="Between 4 and 5 feet"/>
    <s v="Compliant"/>
    <s v="Yes"/>
    <s v="Yes"/>
    <m/>
    <m/>
    <m/>
    <s v="Not Needed"/>
    <s v="Yes"/>
    <s v="Yes"/>
    <x v="6"/>
    <m/>
    <m/>
    <x v="2"/>
  </r>
  <r>
    <x v="11790"/>
    <x v="11790"/>
    <s v="Greenville"/>
    <s v="S Doan St &amp; Pritham Ave"/>
    <s v="SW"/>
    <x v="1"/>
    <m/>
    <m/>
    <s v="Yes"/>
    <s v="No"/>
    <s v="No traffic signal or APS"/>
    <s v="Yes"/>
    <s v="Between 4 and 5 feet"/>
    <s v="Not Present"/>
    <s v="Yes"/>
    <s v="No"/>
    <m/>
    <m/>
    <m/>
    <s v="Yes"/>
    <s v="No"/>
    <s v="No"/>
    <x v="1"/>
    <n v="2027"/>
    <s v="Hospital"/>
    <x v="4"/>
  </r>
  <r>
    <x v="11791"/>
    <x v="11791"/>
    <s v="Lewiston"/>
    <s v="Jefferson St &amp; Walnut St"/>
    <s v="S"/>
    <x v="1"/>
    <m/>
    <m/>
    <s v="Yes"/>
    <s v="No"/>
    <s v="No traffic signal or APS"/>
    <s v="Yes"/>
    <s v="Greater than 5 feet"/>
    <s v="Not Present"/>
    <s v="No"/>
    <s v="No"/>
    <m/>
    <m/>
    <m/>
    <s v="No"/>
    <s v="Yes"/>
    <s v="No"/>
    <x v="1"/>
    <m/>
    <m/>
    <x v="0"/>
  </r>
  <r>
    <x v="11792"/>
    <x v="11792"/>
    <s v="Millinocket"/>
    <s v="Central St &amp; Highland Ave"/>
    <s v="SE"/>
    <x v="1"/>
    <m/>
    <m/>
    <s v="Yes"/>
    <s v="Yes"/>
    <s v="Traffic signal with APS"/>
    <m/>
    <m/>
    <s v="Not Present"/>
    <s v="No"/>
    <m/>
    <m/>
    <m/>
    <m/>
    <m/>
    <m/>
    <m/>
    <x v="1"/>
    <m/>
    <m/>
    <x v="2"/>
  </r>
  <r>
    <x v="11793"/>
    <x v="11793"/>
    <s v="South Portland"/>
    <s v="Broadway &amp; Lincoln St"/>
    <s v="N"/>
    <x v="1"/>
    <m/>
    <m/>
    <s v="Yes"/>
    <s v="No"/>
    <s v="Traffic signal with APS"/>
    <s v="Yes"/>
    <s v="Between 4 and 5 feet"/>
    <s v="Not Present"/>
    <s v="Yes"/>
    <s v="Yes"/>
    <m/>
    <m/>
    <m/>
    <s v="Yes"/>
    <s v="Yes"/>
    <m/>
    <x v="1"/>
    <n v="2028"/>
    <m/>
    <x v="0"/>
  </r>
  <r>
    <x v="11794"/>
    <x v="11794"/>
    <s v="Kittery"/>
    <s v="Government St &amp; Prince Ave"/>
    <s v="NE"/>
    <x v="1"/>
    <m/>
    <m/>
    <s v="Yes"/>
    <s v="Yes"/>
    <s v="No traffic signal or APS"/>
    <s v="Yes"/>
    <s v="Between 4 and 5 feet"/>
    <s v="Not Present"/>
    <s v="Yes"/>
    <s v="Yes"/>
    <m/>
    <m/>
    <m/>
    <s v="Yes"/>
    <s v="Yes"/>
    <s v="Yes"/>
    <x v="1"/>
    <m/>
    <m/>
    <x v="0"/>
  </r>
  <r>
    <x v="11795"/>
    <x v="11795"/>
    <s v="Harrison"/>
    <s v="Chute St &amp; Main St"/>
    <s v="S"/>
    <x v="1"/>
    <m/>
    <m/>
    <s v="Yes"/>
    <m/>
    <s v="No traffic signal or APS"/>
    <s v="Yes"/>
    <s v="Greater than 5 feet"/>
    <s v="Not Compliant"/>
    <m/>
    <s v="No"/>
    <m/>
    <s v="Yes"/>
    <m/>
    <s v="Not Needed"/>
    <m/>
    <m/>
    <x v="1"/>
    <n v="2027"/>
    <m/>
    <x v="0"/>
  </r>
  <r>
    <x v="11796"/>
    <x v="11796"/>
    <s v="Scarborough"/>
    <s v="Gorham Rd &amp; Oak Hill Ter"/>
    <s v="NW"/>
    <x v="1"/>
    <m/>
    <m/>
    <s v="Yes"/>
    <s v="No"/>
    <s v="No traffic signal or APS"/>
    <s v="No"/>
    <s v="Greater than 5 feet"/>
    <s v="Not Compliant"/>
    <s v="Yes"/>
    <s v="Yes"/>
    <m/>
    <m/>
    <m/>
    <s v="Yes"/>
    <s v="Yes"/>
    <m/>
    <x v="1"/>
    <m/>
    <s v="School"/>
    <x v="0"/>
  </r>
  <r>
    <x v="11797"/>
    <x v="11797"/>
    <s v="Saco"/>
    <s v="Ferry Rd &amp; Scrimshaw Ln"/>
    <m/>
    <x v="1"/>
    <m/>
    <m/>
    <m/>
    <m/>
    <s v="No traffic signal or APS"/>
    <s v="Yes"/>
    <m/>
    <s v="Not Present"/>
    <m/>
    <m/>
    <m/>
    <m/>
    <m/>
    <m/>
    <m/>
    <m/>
    <x v="1"/>
    <m/>
    <m/>
    <x v="0"/>
  </r>
  <r>
    <x v="11798"/>
    <x v="11798"/>
    <s v="Kittery"/>
    <s v="Whipple Rd &amp; Williams Ave"/>
    <s v="SW"/>
    <x v="1"/>
    <m/>
    <m/>
    <s v="Yes"/>
    <s v="No"/>
    <s v="No traffic signal, but has APS"/>
    <s v="Yes"/>
    <s v="Greater than 5 feet"/>
    <s v="Not Present"/>
    <s v="Yes"/>
    <s v="No"/>
    <m/>
    <m/>
    <m/>
    <s v="Yes"/>
    <s v="Yes"/>
    <s v="Yes"/>
    <x v="1"/>
    <m/>
    <m/>
    <x v="0"/>
  </r>
  <r>
    <x v="11799"/>
    <x v="11799"/>
    <s v="Rockland"/>
    <s v="Lawrence Street Ext &amp; Main St"/>
    <s v="S"/>
    <x v="1"/>
    <m/>
    <m/>
    <s v="No"/>
    <m/>
    <m/>
    <m/>
    <m/>
    <m/>
    <m/>
    <m/>
    <m/>
    <m/>
    <m/>
    <m/>
    <m/>
    <m/>
    <x v="1"/>
    <m/>
    <m/>
    <x v="3"/>
  </r>
  <r>
    <x v="11800"/>
    <x v="11800"/>
    <s v="Portland"/>
    <s v="Gilman St &amp; Park Ave"/>
    <s v="N"/>
    <x v="1"/>
    <m/>
    <m/>
    <m/>
    <s v="Yes"/>
    <s v="No traffic signal or APS"/>
    <s v="Yes"/>
    <s v="Greater than 5 feet"/>
    <s v="Not Compliant"/>
    <s v="Yes"/>
    <m/>
    <s v="No"/>
    <m/>
    <m/>
    <m/>
    <m/>
    <m/>
    <x v="1"/>
    <m/>
    <m/>
    <x v="0"/>
  </r>
  <r>
    <x v="11801"/>
    <x v="11801"/>
    <s v="Winslow"/>
    <s v="Clinton Ave &amp; Rancourt Ave"/>
    <s v="E"/>
    <x v="1"/>
    <m/>
    <m/>
    <s v="Yes"/>
    <m/>
    <s v="No traffic signal or APS"/>
    <s v="Yes"/>
    <s v="Between 4 and 5 feet"/>
    <s v="Not Present"/>
    <s v="Yes"/>
    <s v="No"/>
    <m/>
    <m/>
    <m/>
    <s v="No"/>
    <s v="Yes"/>
    <s v="Yes"/>
    <x v="1"/>
    <n v="2027"/>
    <m/>
    <x v="3"/>
  </r>
  <r>
    <x v="11802"/>
    <x v="11802"/>
    <s v="Presque Isle"/>
    <s v="Exchange St &amp; State St"/>
    <s v="W"/>
    <x v="1"/>
    <m/>
    <m/>
    <s v="Yes"/>
    <s v="No"/>
    <s v="No traffic signal or APS"/>
    <s v="Yes"/>
    <s v="Greater than 5 feet"/>
    <s v="Not Present"/>
    <s v="Yes"/>
    <s v="Yes"/>
    <m/>
    <m/>
    <m/>
    <s v="Yes"/>
    <s v="Yes"/>
    <s v="Yes"/>
    <x v="1"/>
    <n v="2030"/>
    <m/>
    <x v="2"/>
  </r>
  <r>
    <x v="11803"/>
    <x v="11803"/>
    <s v="Lincoln"/>
    <s v="Haynes St &amp; Main St"/>
    <s v="SW"/>
    <x v="1"/>
    <m/>
    <m/>
    <s v="Yes"/>
    <s v="No"/>
    <s v="No traffic signal or APS"/>
    <s v="Yes"/>
    <s v="Less than 4 feet"/>
    <s v="Not Present"/>
    <s v="Yes"/>
    <s v="No"/>
    <m/>
    <m/>
    <m/>
    <s v="Yes"/>
    <s v="Yes"/>
    <s v="Yes"/>
    <x v="1"/>
    <m/>
    <m/>
    <x v="1"/>
  </r>
  <r>
    <x v="11804"/>
    <x v="11804"/>
    <s v="South Portland"/>
    <s v="Edmund S Muskie St &amp; Preble St"/>
    <s v="N"/>
    <x v="1"/>
    <m/>
    <m/>
    <s v="Yes"/>
    <s v="No"/>
    <s v="No traffic signal or APS"/>
    <s v="Yes"/>
    <s v="Between 4 and 5 feet"/>
    <s v="Not Present"/>
    <s v="Yes"/>
    <s v="Yes"/>
    <m/>
    <m/>
    <m/>
    <s v="Yes"/>
    <s v="Yes"/>
    <s v="Yes"/>
    <x v="1"/>
    <n v="2026"/>
    <m/>
    <x v="0"/>
  </r>
  <r>
    <x v="11805"/>
    <x v="11805"/>
    <s v="Augusta"/>
    <s v="Riverton St &amp; State St"/>
    <s v="SE"/>
    <x v="1"/>
    <m/>
    <m/>
    <s v="Yes"/>
    <s v="No"/>
    <s v="No traffic signal or APS"/>
    <s v="Yes"/>
    <s v="Greater than 5 feet"/>
    <s v="Not Compliant"/>
    <s v="Yes"/>
    <s v="No"/>
    <m/>
    <m/>
    <m/>
    <s v="No"/>
    <s v="Yes"/>
    <s v="No"/>
    <x v="9"/>
    <n v="2027"/>
    <m/>
    <x v="3"/>
  </r>
  <r>
    <x v="11806"/>
    <x v="11806"/>
    <s v="North Berwick"/>
    <s v="High St &amp; Lebanon Rd"/>
    <s v="N"/>
    <x v="1"/>
    <m/>
    <m/>
    <s v="Yes"/>
    <s v="No"/>
    <s v="No traffic signal or APS"/>
    <s v="Yes"/>
    <s v="Greater than 5 feet"/>
    <s v="Not Present"/>
    <s v="Yes"/>
    <s v="Yes"/>
    <m/>
    <m/>
    <m/>
    <s v="No"/>
    <s v="Yes"/>
    <m/>
    <x v="1"/>
    <m/>
    <m/>
    <x v="0"/>
  </r>
  <r>
    <x v="11807"/>
    <x v="11807"/>
    <s v="Gorham"/>
    <s v="New Portland Rd &amp; Pinecone Ln"/>
    <m/>
    <x v="1"/>
    <m/>
    <m/>
    <s v="No"/>
    <m/>
    <m/>
    <m/>
    <m/>
    <m/>
    <m/>
    <m/>
    <m/>
    <m/>
    <m/>
    <m/>
    <m/>
    <m/>
    <x v="1"/>
    <m/>
    <m/>
    <x v="0"/>
  </r>
  <r>
    <x v="11808"/>
    <x v="11808"/>
    <s v="Lewiston"/>
    <s v="Ash St &amp; Horton St"/>
    <s v="E"/>
    <x v="1"/>
    <m/>
    <m/>
    <s v="Yes"/>
    <s v="No"/>
    <s v="No traffic signal or APS"/>
    <s v="Yes"/>
    <s v="Between 4 and 5 feet"/>
    <s v="Compliant"/>
    <s v="Yes"/>
    <s v="No"/>
    <m/>
    <m/>
    <m/>
    <s v="No"/>
    <s v="Yes"/>
    <s v="Yes"/>
    <x v="1"/>
    <n v="2027"/>
    <m/>
    <x v="0"/>
  </r>
  <r>
    <x v="11809"/>
    <x v="11809"/>
    <s v="Hallowell"/>
    <s v="Second St &amp; Vine St"/>
    <m/>
    <x v="1"/>
    <m/>
    <m/>
    <s v="No"/>
    <m/>
    <m/>
    <m/>
    <m/>
    <m/>
    <m/>
    <m/>
    <m/>
    <m/>
    <m/>
    <m/>
    <m/>
    <m/>
    <x v="1"/>
    <m/>
    <m/>
    <x v="3"/>
  </r>
  <r>
    <x v="11810"/>
    <x v="11810"/>
    <s v="Calais"/>
    <s v="Baring St &amp; North St"/>
    <m/>
    <x v="1"/>
    <m/>
    <m/>
    <s v="No"/>
    <s v="No"/>
    <s v="No traffic signal or APS"/>
    <m/>
    <m/>
    <s v="Not Present"/>
    <m/>
    <m/>
    <m/>
    <m/>
    <m/>
    <m/>
    <m/>
    <m/>
    <x v="1"/>
    <n v="2027"/>
    <m/>
    <x v="1"/>
  </r>
  <r>
    <x v="11811"/>
    <x v="11811"/>
    <s v="Farmington"/>
    <s v="Fairbanks Rd &amp; Sunny Hill Dr"/>
    <s v="SW"/>
    <x v="1"/>
    <m/>
    <m/>
    <s v="Yes"/>
    <s v="No"/>
    <s v="No traffic signal or APS"/>
    <s v="Yes"/>
    <s v="Greater than 5 feet"/>
    <s v="Not Present"/>
    <s v="Yes"/>
    <s v="No"/>
    <m/>
    <m/>
    <m/>
    <s v="No"/>
    <s v="Yes"/>
    <s v="Yes"/>
    <x v="1"/>
    <m/>
    <m/>
    <x v="4"/>
  </r>
  <r>
    <x v="11812"/>
    <x v="11812"/>
    <s v="Waterville"/>
    <s v="Kennedy Memorial Dr &amp; W River Rd"/>
    <s v="W"/>
    <x v="0"/>
    <m/>
    <m/>
    <s v="Yes"/>
    <s v="No"/>
    <s v="Traffic signal with APS"/>
    <s v="Yes"/>
    <s v="Greater than 5 feet"/>
    <s v="Compliant"/>
    <s v="Yes"/>
    <s v="Yes"/>
    <s v="Yes"/>
    <s v="Yes"/>
    <s v="Yes"/>
    <s v="Yes"/>
    <s v="Yes"/>
    <m/>
    <x v="9"/>
    <m/>
    <m/>
    <x v="3"/>
  </r>
  <r>
    <x v="11813"/>
    <x v="11813"/>
    <s v="Bath"/>
    <s v="Commercial St &amp; Washington St"/>
    <s v="SW"/>
    <x v="0"/>
    <m/>
    <m/>
    <s v="Yes"/>
    <s v="No"/>
    <s v="Traffic signal with APS"/>
    <s v="Yes"/>
    <s v="Between 4 and 5 feet"/>
    <s v="Compliant"/>
    <s v="Yes"/>
    <s v="Yes"/>
    <s v="Yes"/>
    <s v="Yes"/>
    <s v="Yes"/>
    <s v="Yes"/>
    <s v="Yes"/>
    <s v="Yes"/>
    <x v="10"/>
    <m/>
    <s v="Post Office"/>
    <x v="0"/>
  </r>
  <r>
    <x v="11814"/>
    <x v="11814"/>
    <s v="Lewiston"/>
    <s v="Pleasant St &amp; Scribner Blvd"/>
    <s v="S"/>
    <x v="0"/>
    <m/>
    <m/>
    <s v="Yes"/>
    <s v="No"/>
    <s v="No traffic signal or APS"/>
    <s v="Yes"/>
    <s v="Greater than 5 feet"/>
    <s v="Compliant"/>
    <s v="Yes"/>
    <s v="Yes"/>
    <m/>
    <m/>
    <m/>
    <s v="No"/>
    <s v="Yes"/>
    <m/>
    <x v="6"/>
    <m/>
    <m/>
    <x v="0"/>
  </r>
  <r>
    <x v="11815"/>
    <x v="11815"/>
    <s v="Farmingdale"/>
    <s v="Grant St &amp; Maine Ave"/>
    <s v="N"/>
    <x v="0"/>
    <m/>
    <m/>
    <s v="Yes"/>
    <s v="No"/>
    <s v="No traffic signal or APS"/>
    <s v="Yes"/>
    <s v="Between 4 and 5 feet"/>
    <s v="Compliant"/>
    <s v="Yes"/>
    <s v="Yes"/>
    <m/>
    <m/>
    <m/>
    <s v="Yes"/>
    <s v="Yes"/>
    <s v="Yes"/>
    <x v="0"/>
    <m/>
    <m/>
    <x v="3"/>
  </r>
  <r>
    <x v="11816"/>
    <x v="11816"/>
    <s v="Augusta"/>
    <s v="Gray St &amp; State St"/>
    <s v="NW"/>
    <x v="1"/>
    <m/>
    <m/>
    <s v="Yes"/>
    <s v="No"/>
    <s v="No traffic signal or APS"/>
    <s v="Yes"/>
    <s v="Greater than 5 feet"/>
    <s v="Compliant"/>
    <s v="Yes"/>
    <s v="No"/>
    <m/>
    <m/>
    <m/>
    <s v="Not Needed"/>
    <s v="Yes"/>
    <m/>
    <x v="9"/>
    <n v="2027"/>
    <m/>
    <x v="3"/>
  </r>
  <r>
    <x v="11817"/>
    <x v="11817"/>
    <s v="Sanford"/>
    <s v="Cottage St &amp; Davis Ave"/>
    <s v="S"/>
    <x v="1"/>
    <m/>
    <m/>
    <s v="Yes"/>
    <m/>
    <m/>
    <m/>
    <m/>
    <m/>
    <m/>
    <m/>
    <m/>
    <m/>
    <m/>
    <m/>
    <m/>
    <m/>
    <x v="1"/>
    <n v="2029"/>
    <m/>
    <x v="0"/>
  </r>
  <r>
    <x v="11818"/>
    <x v="11818"/>
    <s v="Belfast"/>
    <s v="Main St &amp; Route 1 Byp"/>
    <s v="E"/>
    <x v="0"/>
    <m/>
    <m/>
    <s v="Yes"/>
    <m/>
    <s v="No traffic signal or APS"/>
    <s v="Yes"/>
    <s v="Greater than 5 feet"/>
    <s v="Compliant"/>
    <s v="Yes"/>
    <s v="Yes"/>
    <m/>
    <m/>
    <m/>
    <s v="Yes"/>
    <s v="Yes"/>
    <s v="No"/>
    <x v="0"/>
    <m/>
    <m/>
    <x v="3"/>
  </r>
  <r>
    <x v="11819"/>
    <x v="11819"/>
    <s v="Lewiston"/>
    <s v="Main St &amp; Pettingill St"/>
    <s v="S"/>
    <x v="0"/>
    <m/>
    <m/>
    <s v="Yes"/>
    <s v="No"/>
    <s v="No traffic signal or APS"/>
    <s v="Yes"/>
    <s v="Greater than 5 feet"/>
    <s v="Compliant"/>
    <s v="Yes"/>
    <s v="Yes"/>
    <s v="Yes"/>
    <s v="Yes"/>
    <s v="Yes"/>
    <s v="No"/>
    <s v="Yes"/>
    <m/>
    <x v="6"/>
    <m/>
    <m/>
    <x v="0"/>
  </r>
  <r>
    <x v="11820"/>
    <x v="11820"/>
    <s v="Pittsfield"/>
    <s v="Main St &amp; Stinson St"/>
    <s v="NW"/>
    <x v="1"/>
    <m/>
    <m/>
    <s v="Yes"/>
    <s v="No"/>
    <s v="No traffic signal or APS"/>
    <s v="No"/>
    <s v="Greater than 5 feet"/>
    <s v="Not Present"/>
    <s v="Yes"/>
    <s v="Yes"/>
    <s v="No"/>
    <m/>
    <m/>
    <s v="Not Needed"/>
    <s v="Yes"/>
    <s v="Yes"/>
    <x v="1"/>
    <m/>
    <s v="School"/>
    <x v="1"/>
  </r>
  <r>
    <x v="11821"/>
    <x v="11821"/>
    <s v="Anson"/>
    <s v="Anson Madison Brg &amp; Main St"/>
    <s v="S"/>
    <x v="2"/>
    <s v="Steep Existing Grade"/>
    <s v="15feet on ramp 9.6% LL slope 1.8 % x 6.4% slope of road"/>
    <s v="Yes"/>
    <s v="Yes"/>
    <s v="No traffic signal or APS"/>
    <s v="Yes"/>
    <s v="Greater than 5 feet"/>
    <s v="Compliant"/>
    <s v="No"/>
    <s v="Yes"/>
    <s v="Yes"/>
    <s v="Yes"/>
    <s v="Yes"/>
    <s v="No"/>
    <s v="Yes"/>
    <s v="Yes"/>
    <x v="5"/>
    <m/>
    <m/>
    <x v="4"/>
  </r>
  <r>
    <x v="11822"/>
    <x v="11822"/>
    <s v="Portland"/>
    <s v="Preble St &amp; Somerset St"/>
    <s v="SW"/>
    <x v="0"/>
    <m/>
    <m/>
    <s v="Yes"/>
    <s v="No"/>
    <s v="No traffic signal or APS"/>
    <s v="Yes"/>
    <s v="Greater than 5 feet"/>
    <s v="Compliant"/>
    <s v="Yes"/>
    <s v="Yes"/>
    <s v="Yes"/>
    <m/>
    <m/>
    <s v="Yes"/>
    <s v="Yes"/>
    <m/>
    <x v="4"/>
    <m/>
    <m/>
    <x v="0"/>
  </r>
  <r>
    <x v="11823"/>
    <x v="11823"/>
    <s v="Old Town"/>
    <s v="Main St &amp; Penny Rd"/>
    <s v="S"/>
    <x v="1"/>
    <m/>
    <m/>
    <s v="Yes"/>
    <m/>
    <s v="No traffic signal or APS"/>
    <s v="Yes"/>
    <s v="Between 4 and 5 feet"/>
    <s v="Not Present"/>
    <m/>
    <m/>
    <m/>
    <m/>
    <m/>
    <s v="Not Needed"/>
    <m/>
    <m/>
    <x v="1"/>
    <m/>
    <m/>
    <x v="1"/>
  </r>
  <r>
    <x v="11824"/>
    <x v="11824"/>
    <s v="Augusta"/>
    <s v="E Crescent St &amp; Memorial Dr"/>
    <s v="SE"/>
    <x v="1"/>
    <m/>
    <m/>
    <s v="Yes"/>
    <s v="No"/>
    <s v="No traffic signal or APS"/>
    <s v="Yes"/>
    <s v="Greater than 5 feet"/>
    <s v="Not Present"/>
    <s v="Yes"/>
    <s v="Yes"/>
    <m/>
    <m/>
    <m/>
    <s v="Yes"/>
    <s v="Yes"/>
    <s v="Yes"/>
    <x v="1"/>
    <n v="2027"/>
    <m/>
    <x v="3"/>
  </r>
  <r>
    <x v="11825"/>
    <x v="11825"/>
    <s v="Biddeford"/>
    <s v="Birch St &amp; Hill St"/>
    <s v="SE"/>
    <x v="1"/>
    <m/>
    <m/>
    <s v="Yes"/>
    <s v="No"/>
    <s v="No traffic signal or APS"/>
    <s v="Yes"/>
    <s v="Between 4 and 5 feet"/>
    <s v="Compliant"/>
    <s v="Yes"/>
    <s v="Yes"/>
    <m/>
    <m/>
    <m/>
    <s v="Yes"/>
    <s v="Yes"/>
    <m/>
    <x v="1"/>
    <m/>
    <m/>
    <x v="0"/>
  </r>
  <r>
    <x v="11826"/>
    <x v="11826"/>
    <s v="Andover"/>
    <s v="Church St &amp; S Main St"/>
    <s v="N"/>
    <x v="1"/>
    <m/>
    <m/>
    <s v="Yes"/>
    <s v="No"/>
    <s v="No traffic signal or APS"/>
    <s v="Yes"/>
    <s v="Less than 4 feet"/>
    <s v="Not Present"/>
    <s v="Yes"/>
    <s v="No"/>
    <m/>
    <m/>
    <m/>
    <s v="No"/>
    <s v="Yes"/>
    <m/>
    <x v="1"/>
    <n v="2026"/>
    <s v="Post Office"/>
    <x v="4"/>
  </r>
  <r>
    <x v="11827"/>
    <x v="11827"/>
    <s v="Lewiston"/>
    <s v="Cross St &amp; Lincoln St"/>
    <s v="E"/>
    <x v="1"/>
    <m/>
    <m/>
    <s v="Yes"/>
    <s v="No"/>
    <s v="No traffic signal or APS"/>
    <s v="Yes"/>
    <s v="Between 4 and 5 feet"/>
    <s v="Not Present"/>
    <s v="Yes"/>
    <s v="No"/>
    <m/>
    <m/>
    <m/>
    <s v="No"/>
    <s v="Yes"/>
    <m/>
    <x v="1"/>
    <m/>
    <m/>
    <x v="0"/>
  </r>
  <r>
    <x v="11828"/>
    <x v="11828"/>
    <s v="Portland"/>
    <s v="Rackleff St &amp; Stevens Ave"/>
    <m/>
    <x v="1"/>
    <m/>
    <m/>
    <m/>
    <m/>
    <m/>
    <m/>
    <m/>
    <m/>
    <m/>
    <m/>
    <m/>
    <m/>
    <m/>
    <m/>
    <m/>
    <m/>
    <x v="1"/>
    <m/>
    <m/>
    <x v="0"/>
  </r>
  <r>
    <x v="11829"/>
    <x v="11829"/>
    <s v="Portland"/>
    <s v="Brighton Ave &amp; Wolcott St"/>
    <s v="SE"/>
    <x v="1"/>
    <m/>
    <m/>
    <m/>
    <m/>
    <m/>
    <m/>
    <m/>
    <m/>
    <m/>
    <m/>
    <m/>
    <m/>
    <m/>
    <m/>
    <m/>
    <m/>
    <x v="1"/>
    <m/>
    <m/>
    <x v="0"/>
  </r>
  <r>
    <x v="11830"/>
    <x v="11830"/>
    <s v="Van Buren"/>
    <s v="Ferry St &amp; Garfield Ave"/>
    <s v="NE"/>
    <x v="1"/>
    <m/>
    <m/>
    <s v="Yes"/>
    <s v="No"/>
    <s v="No traffic signal or APS"/>
    <s v="Yes"/>
    <s v="Between 4 and 5 feet"/>
    <s v="Not Present"/>
    <s v="Yes"/>
    <s v="Yes"/>
    <m/>
    <m/>
    <m/>
    <s v="No"/>
    <s v="Yes"/>
    <s v="Yes"/>
    <x v="1"/>
    <m/>
    <m/>
    <x v="2"/>
  </r>
  <r>
    <x v="11831"/>
    <x v="11831"/>
    <s v="Brunswick"/>
    <s v="Gilman Ave &amp; Maine St"/>
    <s v="E"/>
    <x v="1"/>
    <m/>
    <m/>
    <s v="Yes"/>
    <s v="No"/>
    <s v="No traffic signal or APS"/>
    <s v="Yes"/>
    <s v="Between 4 and 5 feet"/>
    <s v="Compliant"/>
    <m/>
    <s v="Yes"/>
    <m/>
    <m/>
    <m/>
    <s v="Yes"/>
    <s v="Yes"/>
    <m/>
    <x v="1"/>
    <m/>
    <m/>
    <x v="0"/>
  </r>
  <r>
    <x v="11832"/>
    <x v="11832"/>
    <s v="Portland"/>
    <s v="Brighton Ave &amp; Catherine St"/>
    <s v="SE"/>
    <x v="1"/>
    <m/>
    <m/>
    <m/>
    <m/>
    <m/>
    <m/>
    <m/>
    <m/>
    <m/>
    <m/>
    <m/>
    <m/>
    <m/>
    <m/>
    <m/>
    <m/>
    <x v="1"/>
    <m/>
    <m/>
    <x v="0"/>
  </r>
  <r>
    <x v="11833"/>
    <x v="11833"/>
    <s v="Auburn"/>
    <s v="Brown St &amp; Center St"/>
    <s v="SE"/>
    <x v="1"/>
    <m/>
    <m/>
    <s v="Yes"/>
    <s v="No"/>
    <s v="No traffic signal or APS"/>
    <s v="Yes"/>
    <s v="Greater than 5 feet"/>
    <s v="Not Present"/>
    <s v="Yes"/>
    <s v="Yes"/>
    <m/>
    <m/>
    <m/>
    <s v="No"/>
    <s v="Yes"/>
    <s v="No"/>
    <x v="1"/>
    <m/>
    <m/>
    <x v="0"/>
  </r>
  <r>
    <x v="11834"/>
    <x v="11834"/>
    <s v="Portland"/>
    <s v="Forest Ave &amp; High St"/>
    <s v="SSE"/>
    <x v="1"/>
    <m/>
    <m/>
    <m/>
    <m/>
    <s v="No traffic signal or APS"/>
    <m/>
    <m/>
    <m/>
    <m/>
    <m/>
    <m/>
    <m/>
    <m/>
    <m/>
    <m/>
    <m/>
    <x v="1"/>
    <n v="2029"/>
    <m/>
    <x v="0"/>
  </r>
  <r>
    <x v="11835"/>
    <x v="11835"/>
    <s v="Winthrop"/>
    <s v="Charles St &amp; Route 133"/>
    <s v="NW"/>
    <x v="1"/>
    <m/>
    <m/>
    <s v="Yes"/>
    <s v="No"/>
    <s v="No traffic signal or APS"/>
    <s v="Yes"/>
    <s v="Greater than 5 feet"/>
    <s v="Not Compliant"/>
    <s v="No"/>
    <s v="No"/>
    <m/>
    <m/>
    <m/>
    <s v="No"/>
    <s v="Yes"/>
    <s v="No"/>
    <x v="1"/>
    <m/>
    <m/>
    <x v="3"/>
  </r>
  <r>
    <x v="11836"/>
    <x v="11836"/>
    <s v="Bath"/>
    <s v="Union St &amp; Washington St"/>
    <s v="SE"/>
    <x v="1"/>
    <m/>
    <m/>
    <s v="Yes"/>
    <s v="No"/>
    <s v="No traffic signal, but has APS"/>
    <s v="Yes"/>
    <s v="Greater than 5 feet"/>
    <s v="Compliant"/>
    <s v="Yes"/>
    <s v="Yes"/>
    <m/>
    <m/>
    <m/>
    <s v="Yes"/>
    <s v="No"/>
    <s v="Yes"/>
    <x v="1"/>
    <m/>
    <m/>
    <x v="0"/>
  </r>
  <r>
    <x v="11837"/>
    <x v="11837"/>
    <s v="Augusta"/>
    <s v="Pike St &amp; Western Ave"/>
    <s v="NW"/>
    <x v="1"/>
    <m/>
    <m/>
    <s v="Yes"/>
    <s v="No"/>
    <s v="No traffic signal or APS"/>
    <s v="Yes"/>
    <s v="Greater than 5 feet"/>
    <s v="Not Compliant"/>
    <s v="No"/>
    <s v="Yes"/>
    <m/>
    <m/>
    <m/>
    <s v="No"/>
    <s v="Yes"/>
    <s v="No"/>
    <x v="1"/>
    <m/>
    <m/>
    <x v="3"/>
  </r>
  <r>
    <x v="11838"/>
    <x v="11838"/>
    <s v="Lewiston"/>
    <s v="Buckley St &amp; Sabattus St"/>
    <s v="SW"/>
    <x v="1"/>
    <m/>
    <m/>
    <s v="Yes"/>
    <s v="No"/>
    <s v="No traffic signal or APS"/>
    <s v="Yes"/>
    <s v="Greater than 5 feet"/>
    <s v="Compliant"/>
    <s v="Yes"/>
    <s v="Yes"/>
    <m/>
    <m/>
    <m/>
    <s v="Yes"/>
    <s v="Yes"/>
    <s v="Yes"/>
    <x v="1"/>
    <m/>
    <m/>
    <x v="0"/>
  </r>
  <r>
    <x v="11839"/>
    <x v="11839"/>
    <s v="Portland"/>
    <s v="Fenwick Rd &amp; Forest Ave"/>
    <s v="SE"/>
    <x v="1"/>
    <m/>
    <m/>
    <m/>
    <m/>
    <m/>
    <m/>
    <m/>
    <m/>
    <m/>
    <m/>
    <m/>
    <m/>
    <m/>
    <m/>
    <m/>
    <m/>
    <x v="1"/>
    <m/>
    <m/>
    <x v="0"/>
  </r>
  <r>
    <x v="11840"/>
    <x v="11840"/>
    <s v="Bangor"/>
    <s v="Broadway &amp; Husson Ave"/>
    <s v="NW"/>
    <x v="1"/>
    <m/>
    <m/>
    <m/>
    <s v="No"/>
    <s v="Traffic signal with APS"/>
    <s v="Yes"/>
    <s v="Greater than 5 feet"/>
    <s v="Not Compliant"/>
    <m/>
    <m/>
    <s v="Yes"/>
    <m/>
    <m/>
    <m/>
    <m/>
    <m/>
    <x v="1"/>
    <m/>
    <m/>
    <x v="1"/>
  </r>
  <r>
    <x v="11841"/>
    <x v="11841"/>
    <s v="Lewiston"/>
    <s v="Marcotte Ave &amp; Webster St"/>
    <s v="E"/>
    <x v="1"/>
    <m/>
    <m/>
    <s v="Yes"/>
    <s v="No"/>
    <s v="No traffic signal or APS"/>
    <s v="No"/>
    <s v="Greater than 5 feet"/>
    <s v="Not Present"/>
    <s v="No"/>
    <s v="No"/>
    <m/>
    <m/>
    <m/>
    <s v="No"/>
    <s v="Yes"/>
    <s v="No"/>
    <x v="1"/>
    <m/>
    <m/>
    <x v="0"/>
  </r>
  <r>
    <x v="11842"/>
    <x v="11842"/>
    <s v="Jay"/>
    <s v="Main St &amp; Otis St"/>
    <s v="E"/>
    <x v="1"/>
    <m/>
    <m/>
    <s v="No"/>
    <s v="No"/>
    <s v="No traffic signal or APS"/>
    <s v="No"/>
    <m/>
    <m/>
    <m/>
    <m/>
    <m/>
    <m/>
    <m/>
    <m/>
    <m/>
    <m/>
    <x v="1"/>
    <m/>
    <m/>
    <x v="4"/>
  </r>
  <r>
    <x v="11843"/>
    <x v="11843"/>
    <s v="Biddeford"/>
    <s v="Marion Ave &amp; West St"/>
    <s v="W"/>
    <x v="1"/>
    <m/>
    <m/>
    <s v="Yes"/>
    <s v="No"/>
    <s v="No traffic signal, but has APS"/>
    <s v="Yes"/>
    <s v="Between 4 and 5 feet"/>
    <s v="Not Present"/>
    <s v="Yes"/>
    <s v="Yes"/>
    <m/>
    <m/>
    <m/>
    <s v="Yes"/>
    <s v="Yes"/>
    <m/>
    <x v="1"/>
    <m/>
    <m/>
    <x v="0"/>
  </r>
  <r>
    <x v="11844"/>
    <x v="11844"/>
    <s v="Waterville"/>
    <s v="Crestwood Dr &amp; W River Rd"/>
    <s v="E"/>
    <x v="1"/>
    <m/>
    <m/>
    <s v="Yes"/>
    <s v="Yes"/>
    <s v="No traffic signal or APS"/>
    <s v="Yes"/>
    <s v="Greater than 5 feet"/>
    <s v="Not Present"/>
    <s v="Yes"/>
    <s v="Yes"/>
    <s v="Yes"/>
    <s v="Yes"/>
    <s v="Yes"/>
    <s v="Yes"/>
    <s v="Yes"/>
    <s v="Yes"/>
    <x v="1"/>
    <m/>
    <m/>
    <x v="3"/>
  </r>
  <r>
    <x v="11845"/>
    <x v="11845"/>
    <s v="Scarborough"/>
    <s v="E Grand Ave &amp; Sea Rose Ln"/>
    <s v="S"/>
    <x v="0"/>
    <m/>
    <s v="Just landing no ped facilities "/>
    <s v="Yes"/>
    <s v="Yes"/>
    <s v="No traffic signal or APS"/>
    <s v="Yes"/>
    <s v="Greater than 5 feet"/>
    <s v="Compliant"/>
    <s v="Yes"/>
    <s v="Yes"/>
    <m/>
    <m/>
    <m/>
    <s v="Yes"/>
    <s v="Yes"/>
    <m/>
    <x v="2"/>
    <m/>
    <m/>
    <x v="0"/>
  </r>
  <r>
    <x v="11846"/>
    <x v="11846"/>
    <s v="Bethel"/>
    <s v="Church St &amp; Railroad St"/>
    <s v="W"/>
    <x v="1"/>
    <m/>
    <m/>
    <s v="Yes"/>
    <s v="No"/>
    <s v="No traffic signal or APS"/>
    <s v="Yes"/>
    <s v="Greater than 5 feet"/>
    <s v="Not Present"/>
    <s v="Yes"/>
    <s v="Yes"/>
    <m/>
    <m/>
    <m/>
    <s v="No"/>
    <s v="Yes"/>
    <m/>
    <x v="1"/>
    <m/>
    <m/>
    <x v="4"/>
  </r>
  <r>
    <x v="11847"/>
    <x v="11847"/>
    <s v="Augusta"/>
    <s v="Manley St &amp; State St"/>
    <s v="N"/>
    <x v="1"/>
    <m/>
    <m/>
    <s v="Yes"/>
    <s v="No"/>
    <s v="No traffic signal or APS"/>
    <s v="Yes"/>
    <s v="Between 4 and 5 feet"/>
    <s v="Compliant"/>
    <s v="Yes"/>
    <s v="No"/>
    <m/>
    <m/>
    <m/>
    <s v="Not Needed"/>
    <s v="Yes"/>
    <m/>
    <x v="9"/>
    <n v="2027"/>
    <s v="State Public Facility"/>
    <x v="3"/>
  </r>
  <r>
    <x v="11848"/>
    <x v="11848"/>
    <s v="Bethel"/>
    <s v="Church St &amp; Railroad St"/>
    <s v="E"/>
    <x v="1"/>
    <m/>
    <m/>
    <s v="Yes"/>
    <s v="Yes"/>
    <s v="No traffic signal or APS"/>
    <s v="Yes"/>
    <s v="Greater than 5 feet"/>
    <s v="Not Present"/>
    <s v="No"/>
    <s v="Yes"/>
    <m/>
    <m/>
    <m/>
    <s v="No"/>
    <s v="No"/>
    <m/>
    <x v="1"/>
    <m/>
    <m/>
    <x v="4"/>
  </r>
  <r>
    <x v="11849"/>
    <x v="11849"/>
    <s v="Augusta"/>
    <s v="Interstate 95 &amp; Western Ave"/>
    <s v="MEDIAN"/>
    <x v="1"/>
    <m/>
    <m/>
    <m/>
    <s v="No"/>
    <s v="No traffic signal or APS"/>
    <s v="Yes"/>
    <s v="Between 4 and 5 feet"/>
    <s v="Not Present"/>
    <s v="Yes"/>
    <s v="Yes"/>
    <m/>
    <m/>
    <m/>
    <s v="Not Needed"/>
    <s v="Yes"/>
    <s v="No"/>
    <x v="1"/>
    <m/>
    <m/>
    <x v="3"/>
  </r>
  <r>
    <x v="11850"/>
    <x v="11850"/>
    <s v="Portland"/>
    <s v="Chapel St &amp; Cumberland Ave"/>
    <s v="W"/>
    <x v="1"/>
    <m/>
    <m/>
    <s v="Yes"/>
    <s v="No"/>
    <s v="No traffic signal or APS"/>
    <s v="Yes"/>
    <s v="Greater than 5 feet"/>
    <s v="Not Compliant"/>
    <m/>
    <m/>
    <s v="No"/>
    <m/>
    <m/>
    <s v="Not Needed"/>
    <m/>
    <m/>
    <x v="1"/>
    <m/>
    <m/>
    <x v="0"/>
  </r>
  <r>
    <x v="11851"/>
    <x v="11851"/>
    <s v="Greenville"/>
    <s v="Pritham Ave &amp; S Wiggin St"/>
    <s v="NW"/>
    <x v="1"/>
    <m/>
    <m/>
    <s v="Yes"/>
    <s v="No"/>
    <s v="No traffic signal or APS"/>
    <s v="Yes"/>
    <s v="Greater than 5 feet"/>
    <s v="Not Present"/>
    <s v="No"/>
    <s v="No"/>
    <m/>
    <m/>
    <m/>
    <s v="Yes"/>
    <s v="No"/>
    <s v="No"/>
    <x v="1"/>
    <n v="2027"/>
    <m/>
    <x v="4"/>
  </r>
  <r>
    <x v="11852"/>
    <x v="11852"/>
    <s v="Sanford"/>
    <s v="Cottage St &amp; Spruce St"/>
    <s v="NE"/>
    <x v="1"/>
    <m/>
    <m/>
    <s v="Yes"/>
    <s v="No"/>
    <s v="No traffic signal or APS"/>
    <s v="Yes"/>
    <s v="Greater than 5 feet"/>
    <s v="Not Present"/>
    <s v="No"/>
    <s v="No"/>
    <m/>
    <m/>
    <m/>
    <s v="Yes"/>
    <s v="No"/>
    <m/>
    <x v="1"/>
    <n v="2029"/>
    <m/>
    <x v="0"/>
  </r>
  <r>
    <x v="11853"/>
    <x v="11853"/>
    <s v="Portland"/>
    <s v="Clifton St &amp; Forest Ave"/>
    <s v="SE"/>
    <x v="1"/>
    <m/>
    <m/>
    <m/>
    <m/>
    <m/>
    <m/>
    <m/>
    <m/>
    <m/>
    <m/>
    <m/>
    <m/>
    <m/>
    <m/>
    <m/>
    <m/>
    <x v="1"/>
    <m/>
    <m/>
    <x v="0"/>
  </r>
  <r>
    <x v="11854"/>
    <x v="11854"/>
    <s v="Waterville"/>
    <s v="Appleton St &amp; Main St"/>
    <s v="SE"/>
    <x v="0"/>
    <m/>
    <m/>
    <s v="Yes"/>
    <s v="No"/>
    <s v="No traffic signal or APS"/>
    <s v="Yes"/>
    <s v="Between 4 and 5 feet"/>
    <s v="Compliant"/>
    <s v="Yes"/>
    <s v="Yes"/>
    <s v="Yes"/>
    <s v="Yes"/>
    <s v="Yes"/>
    <s v="Yes"/>
    <s v="Yes"/>
    <m/>
    <x v="4"/>
    <m/>
    <m/>
    <x v="3"/>
  </r>
  <r>
    <x v="11855"/>
    <x v="11855"/>
    <s v="Danforth"/>
    <s v="Depot St &amp; Springfield Rd"/>
    <s v="W"/>
    <x v="1"/>
    <m/>
    <m/>
    <s v="No"/>
    <s v="Yes"/>
    <s v="No traffic signal or APS"/>
    <m/>
    <m/>
    <s v="Not Present"/>
    <m/>
    <m/>
    <m/>
    <m/>
    <m/>
    <m/>
    <m/>
    <m/>
    <x v="1"/>
    <m/>
    <s v="School"/>
    <x v="2"/>
  </r>
  <r>
    <x v="11856"/>
    <x v="11856"/>
    <s v="Kennebunk"/>
    <s v="Beach Ave &amp; Lords Point Rd"/>
    <s v="E"/>
    <x v="1"/>
    <m/>
    <m/>
    <s v="Yes"/>
    <s v="Yes"/>
    <s v="No traffic signal or APS"/>
    <s v="Yes"/>
    <s v="Greater than 5 feet"/>
    <s v="Not Present"/>
    <s v="Yes"/>
    <s v="Yes"/>
    <m/>
    <m/>
    <m/>
    <s v="Yes"/>
    <s v="Yes"/>
    <m/>
    <x v="1"/>
    <m/>
    <m/>
    <x v="0"/>
  </r>
  <r>
    <x v="11857"/>
    <x v="11857"/>
    <s v="Ellsworth"/>
    <s v="Main St &amp; South St"/>
    <s v="E"/>
    <x v="1"/>
    <m/>
    <m/>
    <s v="Yes"/>
    <m/>
    <s v="No traffic signal or APS"/>
    <s v="No"/>
    <m/>
    <s v="Not Present"/>
    <m/>
    <m/>
    <m/>
    <m/>
    <m/>
    <m/>
    <m/>
    <m/>
    <x v="1"/>
    <n v="2029"/>
    <m/>
    <x v="1"/>
  </r>
  <r>
    <x v="11858"/>
    <x v="11858"/>
    <s v="Portland"/>
    <s v="Cumberland Ave &amp; Locust St"/>
    <s v="N"/>
    <x v="0"/>
    <m/>
    <m/>
    <s v="Yes"/>
    <s v="Yes"/>
    <s v="No traffic signal or APS"/>
    <s v="Yes"/>
    <s v="Greater than 5 feet"/>
    <s v="Compliant"/>
    <s v="Yes"/>
    <s v="Yes"/>
    <s v="No"/>
    <m/>
    <m/>
    <s v="Yes"/>
    <s v="Yes"/>
    <m/>
    <x v="2"/>
    <m/>
    <m/>
    <x v="0"/>
  </r>
  <r>
    <x v="11859"/>
    <x v="11859"/>
    <s v="Old Town"/>
    <s v="Cedar St &amp; Gilman Falls Ave"/>
    <s v="W"/>
    <x v="1"/>
    <m/>
    <m/>
    <s v="Yes"/>
    <m/>
    <m/>
    <s v="Yes"/>
    <m/>
    <m/>
    <m/>
    <m/>
    <m/>
    <m/>
    <m/>
    <s v="Not Needed"/>
    <m/>
    <m/>
    <x v="1"/>
    <m/>
    <m/>
    <x v="1"/>
  </r>
  <r>
    <x v="11860"/>
    <x v="11860"/>
    <s v="Bangor"/>
    <s v="Brown St &amp; State St"/>
    <s v="W"/>
    <x v="1"/>
    <m/>
    <m/>
    <m/>
    <s v="No"/>
    <s v="No traffic signal or APS"/>
    <s v="Yes"/>
    <s v="Greater than 5 feet"/>
    <s v="Not Compliant"/>
    <m/>
    <m/>
    <s v="No"/>
    <m/>
    <m/>
    <m/>
    <m/>
    <m/>
    <x v="1"/>
    <m/>
    <m/>
    <x v="1"/>
  </r>
  <r>
    <x v="11861"/>
    <x v="11861"/>
    <s v="Island Falls"/>
    <s v="Crystal Rd &amp; Sewall St"/>
    <s v="N"/>
    <x v="1"/>
    <m/>
    <m/>
    <m/>
    <m/>
    <m/>
    <s v="No"/>
    <s v="Between 4 and 5 feet"/>
    <s v="Not Present"/>
    <s v="No"/>
    <m/>
    <m/>
    <m/>
    <m/>
    <s v="No"/>
    <m/>
    <m/>
    <x v="1"/>
    <m/>
    <m/>
    <x v="2"/>
  </r>
  <r>
    <x v="11862"/>
    <x v="11862"/>
    <s v="South Portland"/>
    <s v="Ocean St &amp; Wild Rose Ave"/>
    <s v="N"/>
    <x v="1"/>
    <m/>
    <m/>
    <s v="Yes"/>
    <s v="No"/>
    <s v="No traffic signal or APS"/>
    <s v="Yes"/>
    <s v="Between 4 and 5 feet"/>
    <s v="Not Present"/>
    <s v="Yes"/>
    <s v="Yes"/>
    <m/>
    <m/>
    <m/>
    <s v="Yes"/>
    <s v="Yes"/>
    <s v="Yes"/>
    <x v="1"/>
    <m/>
    <m/>
    <x v="0"/>
  </r>
  <r>
    <x v="11863"/>
    <x v="11863"/>
    <s v="Bangor"/>
    <s v="Garland St &amp; Maple St"/>
    <s v="NE"/>
    <x v="1"/>
    <m/>
    <m/>
    <m/>
    <m/>
    <m/>
    <m/>
    <m/>
    <s v="Not Present"/>
    <m/>
    <m/>
    <m/>
    <m/>
    <m/>
    <m/>
    <m/>
    <m/>
    <x v="1"/>
    <m/>
    <m/>
    <x v="1"/>
  </r>
  <r>
    <x v="11864"/>
    <x v="11864"/>
    <s v="Augusta"/>
    <s v="Oak St &amp; State St"/>
    <s v="NE"/>
    <x v="1"/>
    <m/>
    <m/>
    <s v="Yes"/>
    <s v="No"/>
    <s v="No traffic signal or APS"/>
    <s v="Yes"/>
    <s v="Greater than 5 feet"/>
    <s v="Compliant"/>
    <s v="No"/>
    <s v="No"/>
    <m/>
    <m/>
    <m/>
    <s v="Yes"/>
    <s v="Yes"/>
    <s v="No"/>
    <x v="1"/>
    <m/>
    <s v="Library"/>
    <x v="3"/>
  </r>
  <r>
    <x v="11865"/>
    <x v="11865"/>
    <s v="Lincoln"/>
    <s v="Lee Rd &amp; Warsaw Cir"/>
    <s v="N"/>
    <x v="1"/>
    <m/>
    <m/>
    <s v="Yes"/>
    <s v="No"/>
    <s v="No traffic signal or APS"/>
    <s v="No"/>
    <s v="Less than 4 feet"/>
    <s v="Not Present"/>
    <s v="No"/>
    <s v="No"/>
    <m/>
    <m/>
    <m/>
    <s v="No"/>
    <s v="No"/>
    <s v="No"/>
    <x v="1"/>
    <m/>
    <m/>
    <x v="1"/>
  </r>
  <r>
    <x v="11866"/>
    <x v="11866"/>
    <s v="Augusta"/>
    <s v="King St &amp; State St"/>
    <s v="S"/>
    <x v="1"/>
    <m/>
    <m/>
    <s v="Yes"/>
    <s v="No"/>
    <s v="No traffic signal or APS"/>
    <s v="Yes"/>
    <s v="Greater than 5 feet"/>
    <s v="Compliant"/>
    <s v="Yes"/>
    <s v="No"/>
    <m/>
    <m/>
    <m/>
    <s v="Not Needed"/>
    <s v="Yes"/>
    <s v="No"/>
    <x v="9"/>
    <n v="2027"/>
    <m/>
    <x v="3"/>
  </r>
  <r>
    <x v="11867"/>
    <x v="11867"/>
    <s v="Rockland"/>
    <s v="Main St &amp; Myrtle St"/>
    <s v="SE"/>
    <x v="1"/>
    <m/>
    <m/>
    <s v="Yes"/>
    <s v="No"/>
    <s v="No traffic signal or APS"/>
    <s v="Yes"/>
    <s v="Less than 4 feet"/>
    <s v="Not Present"/>
    <s v="Yes"/>
    <s v="No"/>
    <m/>
    <m/>
    <m/>
    <s v="No"/>
    <m/>
    <s v="No"/>
    <x v="1"/>
    <n v="2026"/>
    <s v="State or Municipal Park"/>
    <x v="3"/>
  </r>
  <r>
    <x v="11868"/>
    <x v="11868"/>
    <s v="Greenville"/>
    <s v="Leisure Life Rd &amp; Lily Bay Rd"/>
    <m/>
    <x v="1"/>
    <m/>
    <m/>
    <s v="No"/>
    <m/>
    <m/>
    <m/>
    <m/>
    <m/>
    <m/>
    <m/>
    <m/>
    <m/>
    <m/>
    <m/>
    <m/>
    <m/>
    <x v="1"/>
    <m/>
    <m/>
    <x v="4"/>
  </r>
  <r>
    <x v="11869"/>
    <x v="11869"/>
    <s v="Van Buren"/>
    <s v="Main St &amp; Poplar St"/>
    <s v="W"/>
    <x v="1"/>
    <m/>
    <m/>
    <s v="Yes"/>
    <m/>
    <m/>
    <m/>
    <s v="Between 4 and 5 feet"/>
    <s v="Not Present"/>
    <m/>
    <m/>
    <m/>
    <m/>
    <m/>
    <m/>
    <m/>
    <m/>
    <x v="1"/>
    <m/>
    <m/>
    <x v="2"/>
  </r>
  <r>
    <x v="11870"/>
    <x v="11870"/>
    <s v="Bangor"/>
    <s v="Fourteenth St &amp; Ralph St"/>
    <s v="E"/>
    <x v="1"/>
    <m/>
    <m/>
    <m/>
    <s v="Yes"/>
    <s v="No traffic signal, but has APS"/>
    <s v="Yes"/>
    <s v="Greater than 5 feet"/>
    <s v="Not Present"/>
    <m/>
    <m/>
    <s v="No"/>
    <m/>
    <m/>
    <m/>
    <m/>
    <m/>
    <x v="1"/>
    <m/>
    <s v="School"/>
    <x v="1"/>
  </r>
  <r>
    <x v="11871"/>
    <x v="11871"/>
    <s v="Brewer"/>
    <s v="Clisham Rd &amp; Wilson St"/>
    <s v="W"/>
    <x v="0"/>
    <m/>
    <m/>
    <s v="Yes"/>
    <m/>
    <s v="No traffic signal or APS"/>
    <s v="Yes"/>
    <s v="Between 4 and 5 feet"/>
    <s v="Compliant"/>
    <s v="Yes"/>
    <s v="Yes"/>
    <m/>
    <m/>
    <m/>
    <s v="Not Needed"/>
    <s v="Yes"/>
    <m/>
    <x v="1"/>
    <m/>
    <m/>
    <x v="1"/>
  </r>
  <r>
    <x v="11872"/>
    <x v="11872"/>
    <s v="Winslow"/>
    <s v="Halifax St &amp; Marcoux St"/>
    <m/>
    <x v="1"/>
    <m/>
    <m/>
    <s v="No"/>
    <m/>
    <m/>
    <m/>
    <m/>
    <m/>
    <m/>
    <m/>
    <m/>
    <m/>
    <m/>
    <m/>
    <m/>
    <m/>
    <x v="1"/>
    <m/>
    <m/>
    <x v="3"/>
  </r>
  <r>
    <x v="11873"/>
    <x v="11873"/>
    <s v="Belfast"/>
    <s v="Northport Ave &amp; Wight St"/>
    <s v="S"/>
    <x v="1"/>
    <m/>
    <m/>
    <s v="No"/>
    <s v="No"/>
    <s v="No traffic signal or APS"/>
    <m/>
    <m/>
    <m/>
    <m/>
    <m/>
    <m/>
    <m/>
    <m/>
    <m/>
    <s v="No"/>
    <m/>
    <x v="1"/>
    <m/>
    <s v="State or Municipal Park"/>
    <x v="3"/>
  </r>
  <r>
    <x v="11874"/>
    <x v="11874"/>
    <s v="Portland"/>
    <s v="Deering Ave &amp; Revere St"/>
    <s v="NNW"/>
    <x v="0"/>
    <m/>
    <m/>
    <s v="Yes"/>
    <s v="No"/>
    <s v="Traffic signal with APS"/>
    <s v="Yes"/>
    <s v="Greater than 5 feet"/>
    <s v="Compliant"/>
    <s v="Yes"/>
    <s v="Yes"/>
    <m/>
    <m/>
    <m/>
    <s v="Yes"/>
    <s v="Yes"/>
    <s v="Yes"/>
    <x v="1"/>
    <m/>
    <m/>
    <x v="0"/>
  </r>
  <r>
    <x v="11875"/>
    <x v="11875"/>
    <s v="Rockland"/>
    <s v="Gay St &amp; N Main St"/>
    <s v="NW"/>
    <x v="1"/>
    <m/>
    <m/>
    <s v="Yes"/>
    <s v="Yes"/>
    <s v="No traffic signal or APS"/>
    <s v="Yes"/>
    <s v="Between 4 and 5 feet"/>
    <s v="Not Present"/>
    <s v="No"/>
    <s v="Yes"/>
    <m/>
    <m/>
    <m/>
    <s v="Yes"/>
    <s v="Yes"/>
    <s v="No"/>
    <x v="1"/>
    <m/>
    <m/>
    <x v="3"/>
  </r>
  <r>
    <x v="11876"/>
    <x v="11876"/>
    <s v="Augusta"/>
    <s v="Capitol St &amp; Page St"/>
    <s v="W"/>
    <x v="1"/>
    <m/>
    <m/>
    <s v="Yes"/>
    <s v="No"/>
    <s v="No traffic signal or APS"/>
    <s v="Yes"/>
    <s v="Greater than 5 feet"/>
    <s v="Not Compliant"/>
    <s v="No"/>
    <s v="Yes"/>
    <m/>
    <m/>
    <m/>
    <s v="No"/>
    <s v="No"/>
    <s v="No"/>
    <x v="3"/>
    <m/>
    <s v="State Public Facility"/>
    <x v="3"/>
  </r>
  <r>
    <x v="11877"/>
    <x v="11877"/>
    <s v="Calais"/>
    <s v="Baring St &amp; North St"/>
    <s v="W"/>
    <x v="1"/>
    <m/>
    <m/>
    <s v="Yes"/>
    <s v="No"/>
    <s v="No traffic signal or APS"/>
    <s v="Yes"/>
    <s v="Less than 3 feet"/>
    <s v="Not Present"/>
    <s v="Yes"/>
    <s v="No"/>
    <m/>
    <m/>
    <m/>
    <s v="No"/>
    <s v="Yes"/>
    <s v="Yes"/>
    <x v="1"/>
    <n v="2027"/>
    <m/>
    <x v="1"/>
  </r>
  <r>
    <x v="11878"/>
    <x v="11878"/>
    <s v="Machias"/>
    <s v="Bruce St &amp; Court St"/>
    <s v="E"/>
    <x v="2"/>
    <s v="Other"/>
    <s v="Matcha to existing path. Slope 12.8% cross  slope 3.4 cross on PR 4.3% "/>
    <s v="Yes"/>
    <s v="Yes"/>
    <s v="No traffic signal or APS"/>
    <s v="Yes"/>
    <s v="Greater than 5 feet"/>
    <s v="Compliant"/>
    <s v="Yes"/>
    <s v="No"/>
    <s v="Yes"/>
    <s v="Yes"/>
    <s v="No"/>
    <m/>
    <s v="Yes"/>
    <m/>
    <x v="5"/>
    <m/>
    <m/>
    <x v="1"/>
  </r>
  <r>
    <x v="11879"/>
    <x v="11879"/>
    <s v="Machias"/>
    <s v="Bruce St &amp; Court St"/>
    <s v="W"/>
    <x v="0"/>
    <m/>
    <m/>
    <s v="Yes"/>
    <s v="Yes"/>
    <s v="No traffic signal or APS"/>
    <s v="Yes"/>
    <s v="Greater than 5 feet"/>
    <s v="Compliant"/>
    <s v="Yes"/>
    <s v="Yes"/>
    <s v="No"/>
    <m/>
    <m/>
    <s v="Yes"/>
    <s v="Yes"/>
    <m/>
    <x v="5"/>
    <m/>
    <m/>
    <x v="1"/>
  </r>
  <r>
    <x v="11880"/>
    <x v="11880"/>
    <s v="Biddeford"/>
    <s v="Elm St &amp; Lessard Ave"/>
    <s v="NW"/>
    <x v="1"/>
    <m/>
    <m/>
    <s v="Yes"/>
    <s v="Yes"/>
    <s v="No traffic signal or APS"/>
    <s v="Yes"/>
    <s v="Less than 4 feet"/>
    <s v="Not Present"/>
    <s v="Yes"/>
    <s v="Yes"/>
    <m/>
    <m/>
    <m/>
    <s v="No"/>
    <s v="Yes"/>
    <s v="No"/>
    <x v="1"/>
    <m/>
    <m/>
    <x v="0"/>
  </r>
  <r>
    <x v="11881"/>
    <x v="11881"/>
    <s v="Biddeford"/>
    <s v="Elm St &amp; Lessard Ave"/>
    <s v="SW"/>
    <x v="2"/>
    <s v="Steep Existing Grade"/>
    <s v="Slope of a road at curb 3.9% LL not met"/>
    <s v="Yes"/>
    <s v="No"/>
    <s v="No traffic signal or APS"/>
    <s v="Yes"/>
    <s v="Less than 4 feet"/>
    <s v="Compliant"/>
    <s v="Yes"/>
    <s v="Yes"/>
    <s v="Yes"/>
    <s v="No"/>
    <m/>
    <s v="No"/>
    <s v="Yes"/>
    <s v="No"/>
    <x v="6"/>
    <m/>
    <m/>
    <x v="0"/>
  </r>
  <r>
    <x v="11882"/>
    <x v="11882"/>
    <s v="Lewiston"/>
    <s v="Lisbon St &amp; Rosedale St"/>
    <s v="NE"/>
    <x v="1"/>
    <m/>
    <m/>
    <s v="Yes"/>
    <s v="No"/>
    <s v="No traffic signal or APS"/>
    <s v="Yes"/>
    <s v="Between 4 and 5 feet"/>
    <s v="Not Present"/>
    <s v="Yes"/>
    <s v="Yes"/>
    <m/>
    <m/>
    <m/>
    <s v="No"/>
    <s v="Yes"/>
    <s v="No"/>
    <x v="1"/>
    <m/>
    <m/>
    <x v="0"/>
  </r>
  <r>
    <x v="11883"/>
    <x v="11883"/>
    <s v="Lewiston"/>
    <s v="Lisbon St &amp; Rosedale St"/>
    <s v="NW"/>
    <x v="1"/>
    <m/>
    <m/>
    <s v="Yes"/>
    <s v="No"/>
    <s v="No traffic signal or APS"/>
    <s v="Yes"/>
    <s v="Between 4 and 5 feet"/>
    <s v="Not Present"/>
    <s v="Yes"/>
    <s v="Yes"/>
    <m/>
    <m/>
    <m/>
    <s v="Yes"/>
    <s v="Yes"/>
    <s v="No"/>
    <x v="1"/>
    <m/>
    <m/>
    <x v="0"/>
  </r>
  <r>
    <x v="11884"/>
    <x v="11884"/>
    <s v="Lewiston"/>
    <s v="Lisbon St &amp; Rosedale St"/>
    <s v="S"/>
    <x v="1"/>
    <m/>
    <m/>
    <s v="Yes"/>
    <s v="No"/>
    <s v="No traffic signal or APS"/>
    <s v="Yes"/>
    <s v="Greater than 5 feet"/>
    <s v="Not Present"/>
    <s v="No"/>
    <s v="No"/>
    <m/>
    <m/>
    <m/>
    <s v="No"/>
    <s v="Yes"/>
    <s v="Yes"/>
    <x v="1"/>
    <m/>
    <m/>
    <x v="0"/>
  </r>
  <r>
    <x v="11885"/>
    <x v="11885"/>
    <s v="Lewiston"/>
    <s v="Lisbon St &amp; Rosedale St"/>
    <s v="W"/>
    <x v="1"/>
    <m/>
    <m/>
    <s v="Yes"/>
    <s v="No"/>
    <s v="No traffic signal or APS"/>
    <s v="Yes"/>
    <s v="Between 4 and 5 feet"/>
    <s v="Not Present"/>
    <s v="No"/>
    <s v="Yes"/>
    <m/>
    <m/>
    <m/>
    <s v="No"/>
    <s v="Yes"/>
    <s v="Yes"/>
    <x v="1"/>
    <m/>
    <m/>
    <x v="0"/>
  </r>
  <r>
    <x v="11886"/>
    <x v="11886"/>
    <s v="Calais"/>
    <s v="King St &amp; North St"/>
    <s v="SSW"/>
    <x v="1"/>
    <m/>
    <m/>
    <s v="No"/>
    <s v="No"/>
    <s v="No traffic signal or APS"/>
    <m/>
    <m/>
    <s v="Not Present"/>
    <m/>
    <m/>
    <m/>
    <m/>
    <m/>
    <m/>
    <m/>
    <m/>
    <x v="1"/>
    <n v="2027"/>
    <m/>
    <x v="1"/>
  </r>
  <r>
    <x v="11887"/>
    <x v="11887"/>
    <s v="Fort Kent"/>
    <s v="Charette Hill Rd &amp; Maple St"/>
    <s v="S"/>
    <x v="1"/>
    <m/>
    <m/>
    <s v="Yes"/>
    <s v="No"/>
    <s v="Traffic Signal without APS"/>
    <s v="Yes"/>
    <s v="Between 4 and 5 feet"/>
    <s v="Not Present"/>
    <s v="Yes"/>
    <s v="No"/>
    <m/>
    <m/>
    <m/>
    <s v="No"/>
    <s v="Yes"/>
    <s v="Yes"/>
    <x v="1"/>
    <m/>
    <m/>
    <x v="2"/>
  </r>
  <r>
    <x v="11888"/>
    <x v="11888"/>
    <s v="Mars Hill"/>
    <s v="Fort St &amp; Pleasant St"/>
    <s v="E"/>
    <x v="1"/>
    <m/>
    <m/>
    <s v="Yes"/>
    <s v="No"/>
    <s v="No traffic signal or APS"/>
    <s v="Yes"/>
    <s v="Greater than 5 feet"/>
    <s v="Not Present"/>
    <s v="No"/>
    <s v="No"/>
    <m/>
    <m/>
    <m/>
    <s v="No"/>
    <s v="Yes"/>
    <s v="No"/>
    <x v="1"/>
    <n v="2026"/>
    <m/>
    <x v="2"/>
  </r>
  <r>
    <x v="11889"/>
    <x v="11889"/>
    <s v="Mars Hill"/>
    <s v="Fort St &amp; Pleasant St"/>
    <s v="NE"/>
    <x v="1"/>
    <m/>
    <m/>
    <s v="Yes"/>
    <s v="No"/>
    <s v="No traffic signal or APS"/>
    <s v="Yes"/>
    <s v="Greater than 5 feet"/>
    <s v="Not Present"/>
    <s v="No"/>
    <s v="Yes"/>
    <m/>
    <m/>
    <m/>
    <s v="No"/>
    <s v="Yes"/>
    <s v="No"/>
    <x v="1"/>
    <n v="2026"/>
    <m/>
    <x v="2"/>
  </r>
  <r>
    <x v="11890"/>
    <x v="11890"/>
    <s v="Buckfield"/>
    <s v="Depot St &amp; Loring Hill Rd"/>
    <s v="NW"/>
    <x v="1"/>
    <m/>
    <m/>
    <s v="Yes"/>
    <s v="No"/>
    <s v="No traffic signal or APS"/>
    <s v="No"/>
    <s v="Greater than 5 feet"/>
    <s v="Compliant"/>
    <s v="No"/>
    <s v="Yes"/>
    <m/>
    <m/>
    <m/>
    <s v="Yes"/>
    <s v="No"/>
    <m/>
    <x v="1"/>
    <n v="2026"/>
    <s v="State or Municipal Park"/>
    <x v="4"/>
  </r>
  <r>
    <x v="11891"/>
    <x v="11891"/>
    <s v="Buckfield"/>
    <s v="Depot St &amp; Loring Hill Rd"/>
    <s v="SW"/>
    <x v="1"/>
    <m/>
    <m/>
    <s v="No"/>
    <s v="No"/>
    <s v="No traffic signal or APS"/>
    <m/>
    <m/>
    <m/>
    <m/>
    <m/>
    <m/>
    <m/>
    <m/>
    <m/>
    <m/>
    <m/>
    <x v="1"/>
    <m/>
    <s v="Post Office"/>
    <x v="4"/>
  </r>
  <r>
    <x v="11892"/>
    <x v="11892"/>
    <s v="Buckfield"/>
    <s v="Depot St &amp; Loring Hill Rd"/>
    <s v="NE"/>
    <x v="1"/>
    <m/>
    <m/>
    <s v="Yes"/>
    <s v="No"/>
    <s v="No traffic signal or APS"/>
    <s v="Yes"/>
    <s v="Between 4 and 5 feet"/>
    <s v="Not Present"/>
    <s v="Yes"/>
    <s v="Yes"/>
    <m/>
    <m/>
    <m/>
    <s v="Yes"/>
    <s v="No"/>
    <m/>
    <x v="1"/>
    <m/>
    <s v="Post Office"/>
    <x v="4"/>
  </r>
  <r>
    <x v="11893"/>
    <x v="11893"/>
    <s v="Augusta"/>
    <s v="Newland Ave &amp; Riverside Dr"/>
    <s v="SE"/>
    <x v="1"/>
    <m/>
    <m/>
    <s v="Yes"/>
    <s v="No"/>
    <s v="No traffic signal or APS"/>
    <s v="No"/>
    <s v="Greater than 5 feet"/>
    <s v="Not Present"/>
    <s v="No"/>
    <s v="No"/>
    <m/>
    <m/>
    <m/>
    <s v="No"/>
    <s v="No"/>
    <s v="No"/>
    <x v="1"/>
    <m/>
    <m/>
    <x v="3"/>
  </r>
  <r>
    <x v="11894"/>
    <x v="11894"/>
    <s v="Calais"/>
    <s v="Main St &amp; Monroe St"/>
    <s v="N"/>
    <x v="0"/>
    <m/>
    <m/>
    <s v="Yes"/>
    <s v="Yes"/>
    <s v="No traffic signal or APS"/>
    <s v="Yes"/>
    <s v="Between 4 and 5 feet"/>
    <s v="Compliant"/>
    <s v="Yes"/>
    <s v="Yes"/>
    <m/>
    <m/>
    <m/>
    <s v="Yes"/>
    <s v="Yes"/>
    <s v="Yes"/>
    <x v="1"/>
    <n v="2027"/>
    <m/>
    <x v="1"/>
  </r>
  <r>
    <x v="11895"/>
    <x v="11895"/>
    <s v="Calais"/>
    <s v="Main St &amp; Monroe St"/>
    <s v="S"/>
    <x v="0"/>
    <m/>
    <m/>
    <s v="Yes"/>
    <s v="Yes"/>
    <s v="No traffic signal or APS"/>
    <s v="Yes"/>
    <s v="Between 4 and 5 feet"/>
    <s v="Compliant"/>
    <s v="Yes"/>
    <s v="Yes"/>
    <m/>
    <m/>
    <m/>
    <s v="Yes"/>
    <s v="Yes"/>
    <s v="Yes"/>
    <x v="1"/>
    <n v="2027"/>
    <m/>
    <x v="1"/>
  </r>
  <r>
    <x v="11896"/>
    <x v="11896"/>
    <s v="Solon"/>
    <s v="Brook St &amp; N Main St"/>
    <s v="NE"/>
    <x v="1"/>
    <m/>
    <m/>
    <s v="Yes"/>
    <s v="No"/>
    <s v="No traffic signal or APS"/>
    <s v="Yes"/>
    <s v="Between 4 and 5 feet"/>
    <s v="Not Present"/>
    <s v="Yes"/>
    <s v="No"/>
    <m/>
    <m/>
    <m/>
    <s v="No"/>
    <s v="No"/>
    <s v="No"/>
    <x v="1"/>
    <m/>
    <m/>
    <x v="4"/>
  </r>
  <r>
    <x v="11897"/>
    <x v="11897"/>
    <s v="Solon"/>
    <s v="Brook St &amp; N Main St"/>
    <s v="SE"/>
    <x v="1"/>
    <m/>
    <m/>
    <s v="Yes"/>
    <s v="No"/>
    <s v="No traffic signal or APS"/>
    <s v="No"/>
    <s v="Between 4 and 5 feet"/>
    <s v="Not Present"/>
    <s v="No"/>
    <s v="Yes"/>
    <m/>
    <m/>
    <m/>
    <s v="No"/>
    <s v="No"/>
    <s v="No"/>
    <x v="1"/>
    <m/>
    <m/>
    <x v="4"/>
  </r>
  <r>
    <x v="11898"/>
    <x v="11898"/>
    <s v="Fort Kent"/>
    <s v="W Main St &amp; Pleasant St"/>
    <s v="NE"/>
    <x v="2"/>
    <s v="Steep Existing Grade"/>
    <s v="Curb ramp slope: 9% roadway 6.9% back 15’, level landing: 5.1% running matching 5.3% roadway "/>
    <s v="Yes"/>
    <s v="No"/>
    <s v="Traffic signal with APS"/>
    <s v="Yes"/>
    <s v="Between 4 and 5 feet"/>
    <s v="Compliant"/>
    <s v="No"/>
    <s v="Yes"/>
    <m/>
    <s v="Yes"/>
    <s v="Yes"/>
    <s v="No"/>
    <s v="Yes"/>
    <m/>
    <x v="6"/>
    <m/>
    <m/>
    <x v="2"/>
  </r>
  <r>
    <x v="11899"/>
    <x v="11899"/>
    <s v="Fort Kent"/>
    <s v="W Main St &amp; Pleasant St"/>
    <s v="NW"/>
    <x v="0"/>
    <m/>
    <m/>
    <s v="Yes"/>
    <s v="Yes"/>
    <s v="Traffic signal with APS"/>
    <s v="Yes"/>
    <s v="Greater than 5 feet"/>
    <s v="Compliant"/>
    <s v="Yes"/>
    <s v="Yes"/>
    <s v="Yes"/>
    <s v="Yes"/>
    <s v="Yes"/>
    <s v="Yes"/>
    <s v="Yes"/>
    <m/>
    <x v="6"/>
    <m/>
    <s v="Library"/>
    <x v="2"/>
  </r>
  <r>
    <x v="11900"/>
    <x v="11900"/>
    <s v="Fort Kent"/>
    <s v="W Main St &amp; Pleasant St"/>
    <s v="SE"/>
    <x v="0"/>
    <m/>
    <m/>
    <s v="Yes"/>
    <s v="No"/>
    <s v="Traffic signal with APS"/>
    <s v="Yes"/>
    <s v="Greater than 5 feet"/>
    <s v="Compliant"/>
    <s v="Yes"/>
    <s v="Yes"/>
    <s v="Yes"/>
    <s v="Yes"/>
    <s v="Yes"/>
    <s v="Yes"/>
    <s v="Yes"/>
    <m/>
    <x v="6"/>
    <m/>
    <s v="Library"/>
    <x v="2"/>
  </r>
  <r>
    <x v="11901"/>
    <x v="11901"/>
    <s v="Lewiston"/>
    <s v="Lisbon St &amp; Lucille Ave"/>
    <s v="SE"/>
    <x v="1"/>
    <m/>
    <m/>
    <s v="Yes"/>
    <s v="No"/>
    <s v="No traffic signal or APS"/>
    <s v="Yes"/>
    <s v="Greater than 5 feet"/>
    <s v="Not Present"/>
    <s v="Yes"/>
    <s v="Yes"/>
    <m/>
    <m/>
    <m/>
    <s v="Yes"/>
    <s v="Yes"/>
    <s v="No"/>
    <x v="1"/>
    <m/>
    <m/>
    <x v="0"/>
  </r>
  <r>
    <x v="11902"/>
    <x v="11902"/>
    <s v="Lewiston"/>
    <s v="Lisbon St &amp; Lucille Ave"/>
    <s v="SW"/>
    <x v="1"/>
    <m/>
    <m/>
    <s v="Yes"/>
    <s v="No"/>
    <s v="No traffic signal or APS"/>
    <s v="Yes"/>
    <s v="Greater than 5 feet"/>
    <s v="Not Present"/>
    <s v="No"/>
    <s v="No"/>
    <m/>
    <m/>
    <m/>
    <s v="No"/>
    <s v="Yes"/>
    <s v="No"/>
    <x v="1"/>
    <m/>
    <m/>
    <x v="0"/>
  </r>
  <r>
    <x v="11903"/>
    <x v="11903"/>
    <s v="Fort Kent"/>
    <s v="Elm St &amp; W Main St"/>
    <s v="NE"/>
    <x v="1"/>
    <m/>
    <m/>
    <s v="Yes"/>
    <s v="No"/>
    <s v="No traffic signal or APS"/>
    <s v="Yes"/>
    <s v="Less than 4 feet"/>
    <s v="Not Present"/>
    <s v="No"/>
    <s v="No"/>
    <m/>
    <m/>
    <m/>
    <s v="No"/>
    <s v="Yes"/>
    <s v="Yes"/>
    <x v="1"/>
    <n v="2026"/>
    <m/>
    <x v="2"/>
  </r>
  <r>
    <x v="11904"/>
    <x v="11904"/>
    <s v="Saco"/>
    <s v="Buxton Rd &amp; Rotary Dr"/>
    <s v="NE"/>
    <x v="1"/>
    <m/>
    <m/>
    <s v="Yes"/>
    <s v="Yes"/>
    <s v="No traffic signal or APS"/>
    <s v="No"/>
    <s v="Less than 4 feet"/>
    <s v="Not Present"/>
    <s v="No"/>
    <s v="Yes"/>
    <m/>
    <m/>
    <m/>
    <s v="Yes"/>
    <s v="Yes"/>
    <s v="No"/>
    <x v="1"/>
    <m/>
    <s v="School"/>
    <x v="0"/>
  </r>
  <r>
    <x v="11905"/>
    <x v="11905"/>
    <s v="Lewiston"/>
    <s v="Lisbon St &amp; Simard Ave"/>
    <s v="NE"/>
    <x v="1"/>
    <m/>
    <m/>
    <s v="Yes"/>
    <s v="No"/>
    <s v="No traffic signal or APS"/>
    <s v="Yes"/>
    <s v="Between 4 and 5 feet"/>
    <s v="Not Present"/>
    <s v="Yes"/>
    <s v="No"/>
    <m/>
    <m/>
    <m/>
    <s v="No"/>
    <s v="Yes"/>
    <s v="No"/>
    <x v="1"/>
    <m/>
    <m/>
    <x v="0"/>
  </r>
  <r>
    <x v="11906"/>
    <x v="11906"/>
    <s v="Lewiston"/>
    <s v="Lisbon St &amp; Simard Ave"/>
    <s v="NW"/>
    <x v="1"/>
    <m/>
    <m/>
    <s v="Yes"/>
    <s v="No"/>
    <s v="No traffic signal or APS"/>
    <s v="Yes"/>
    <s v="Greater than 5 feet"/>
    <s v="Not Present"/>
    <s v="No"/>
    <s v="No"/>
    <m/>
    <m/>
    <m/>
    <s v="No"/>
    <s v="Yes"/>
    <s v="No"/>
    <x v="1"/>
    <m/>
    <m/>
    <x v="0"/>
  </r>
  <r>
    <x v="11907"/>
    <x v="11907"/>
    <s v="Lewiston"/>
    <s v="Lisbon St &amp; Simard Ave"/>
    <s v="SE"/>
    <x v="1"/>
    <m/>
    <m/>
    <s v="Yes"/>
    <s v="Yes"/>
    <s v="No traffic signal or APS"/>
    <s v="Yes"/>
    <s v="Greater than 5 feet"/>
    <s v="Not Present"/>
    <s v="Yes"/>
    <s v="No"/>
    <m/>
    <m/>
    <m/>
    <s v="No"/>
    <s v="Yes"/>
    <s v="No"/>
    <x v="1"/>
    <m/>
    <s v="Post Office"/>
    <x v="0"/>
  </r>
  <r>
    <x v="11908"/>
    <x v="11908"/>
    <s v="Auburn"/>
    <s v="Reed St &amp; Turner St"/>
    <s v="SE"/>
    <x v="1"/>
    <m/>
    <m/>
    <s v="Yes"/>
    <s v="No"/>
    <s v="No traffic signal or APS"/>
    <s v="No"/>
    <s v="Between 4 and 5 feet"/>
    <s v="Compliant"/>
    <s v="Yes"/>
    <s v="No"/>
    <m/>
    <m/>
    <m/>
    <s v="Yes"/>
    <s v="Yes"/>
    <m/>
    <x v="1"/>
    <m/>
    <s v="School"/>
    <x v="0"/>
  </r>
  <r>
    <x v="11909"/>
    <x v="11909"/>
    <s v="Augusta"/>
    <s v="Civic Center Dr &amp; Townsend Rd"/>
    <s v="SE"/>
    <x v="0"/>
    <m/>
    <m/>
    <s v="Yes"/>
    <s v="Yes"/>
    <s v="Traffic signal with APS"/>
    <s v="Yes"/>
    <s v="Greater than 5 feet"/>
    <s v="Compliant"/>
    <s v="Yes"/>
    <s v="Yes"/>
    <s v="Yes"/>
    <m/>
    <s v="Yes"/>
    <s v="Yes"/>
    <s v="Yes"/>
    <s v="Yes"/>
    <x v="4"/>
    <m/>
    <m/>
    <x v="3"/>
  </r>
  <r>
    <x v="11910"/>
    <x v="11910"/>
    <s v="Augusta"/>
    <s v="Civic Center Dr &amp; Townsend Rd"/>
    <s v="SSW"/>
    <x v="0"/>
    <m/>
    <m/>
    <s v="Yes"/>
    <s v="No"/>
    <s v="Traffic signal with APS"/>
    <s v="Yes"/>
    <s v="Greater than 5 feet"/>
    <s v="Compliant"/>
    <s v="Yes"/>
    <s v="Yes"/>
    <m/>
    <m/>
    <m/>
    <s v="Yes"/>
    <s v="Yes"/>
    <s v="Yes"/>
    <x v="0"/>
    <m/>
    <m/>
    <x v="3"/>
  </r>
  <r>
    <x v="11911"/>
    <x v="11911"/>
    <s v="Biddeford"/>
    <s v="Elm St &amp; Mason St"/>
    <s v="NE"/>
    <x v="0"/>
    <m/>
    <m/>
    <s v="Yes"/>
    <s v="Yes"/>
    <s v="No traffic signal or APS"/>
    <s v="Yes"/>
    <s v="Greater than 5 feet"/>
    <s v="Compliant"/>
    <s v="Yes"/>
    <s v="Yes"/>
    <s v="Yes"/>
    <s v="Yes"/>
    <s v="Yes"/>
    <s v="Yes"/>
    <s v="Yes"/>
    <s v="No"/>
    <x v="6"/>
    <m/>
    <m/>
    <x v="0"/>
  </r>
  <r>
    <x v="11912"/>
    <x v="11912"/>
    <s v="Biddeford"/>
    <s v="Elm St &amp; Mason St"/>
    <s v="NW"/>
    <x v="0"/>
    <m/>
    <m/>
    <s v="Yes"/>
    <s v="Yes"/>
    <s v="No traffic signal or APS"/>
    <s v="Yes"/>
    <s v="Greater than 5 feet"/>
    <s v="Compliant"/>
    <s v="Yes"/>
    <s v="Yes"/>
    <m/>
    <m/>
    <m/>
    <s v="Yes"/>
    <s v="Yes"/>
    <s v="Yes"/>
    <x v="6"/>
    <m/>
    <m/>
    <x v="0"/>
  </r>
  <r>
    <x v="11913"/>
    <x v="11913"/>
    <s v="Biddeford"/>
    <s v="Elm St &amp; Mason St"/>
    <s v="NE"/>
    <x v="0"/>
    <m/>
    <m/>
    <s v="Yes"/>
    <s v="No"/>
    <s v="No traffic signal or APS"/>
    <s v="Yes"/>
    <s v="Greater than 5 feet"/>
    <s v="Compliant"/>
    <s v="Yes"/>
    <s v="Yes"/>
    <s v="Yes"/>
    <s v="Yes"/>
    <s v="Yes"/>
    <s v="Yes"/>
    <s v="Yes"/>
    <s v="No"/>
    <x v="6"/>
    <m/>
    <m/>
    <x v="0"/>
  </r>
  <r>
    <x v="11914"/>
    <x v="11914"/>
    <s v="Biddeford"/>
    <s v="Dartmouth St &amp; Elm St"/>
    <s v="NE"/>
    <x v="1"/>
    <m/>
    <m/>
    <s v="Yes"/>
    <s v="No"/>
    <s v="No traffic signal or APS"/>
    <s v="Yes"/>
    <s v="Less than 4 feet"/>
    <s v="Not Present"/>
    <s v="No"/>
    <s v="No"/>
    <m/>
    <m/>
    <m/>
    <s v="Yes"/>
    <s v="Yes"/>
    <s v="No"/>
    <x v="1"/>
    <n v="2026"/>
    <m/>
    <x v="0"/>
  </r>
  <r>
    <x v="11915"/>
    <x v="11915"/>
    <s v="Biddeford"/>
    <s v="Dartmouth St &amp; Elm St"/>
    <s v="NW"/>
    <x v="1"/>
    <m/>
    <m/>
    <s v="Yes"/>
    <s v="No"/>
    <s v="No traffic signal or APS"/>
    <s v="Yes"/>
    <s v="Less than 4 feet"/>
    <s v="Not Present"/>
    <s v="Yes"/>
    <s v="Yes"/>
    <m/>
    <m/>
    <m/>
    <s v="Yes"/>
    <s v="Yes"/>
    <s v="No"/>
    <x v="1"/>
    <n v="2026"/>
    <m/>
    <x v="0"/>
  </r>
  <r>
    <x v="11916"/>
    <x v="11916"/>
    <s v="Biddeford"/>
    <s v="Elm St &amp; Hooper St"/>
    <s v="SW"/>
    <x v="1"/>
    <m/>
    <m/>
    <s v="Yes"/>
    <s v="No"/>
    <s v="No traffic signal or APS"/>
    <s v="No"/>
    <s v="Between 4 and 5 feet"/>
    <s v="Not Present"/>
    <s v="Yes"/>
    <s v="No"/>
    <m/>
    <m/>
    <m/>
    <s v="No"/>
    <s v="Yes"/>
    <s v="No"/>
    <x v="1"/>
    <n v="2028"/>
    <m/>
    <x v="0"/>
  </r>
  <r>
    <x v="11917"/>
    <x v="11917"/>
    <s v="Biddeford"/>
    <s v="Elm St &amp; Hooper St"/>
    <s v="NE"/>
    <x v="1"/>
    <m/>
    <m/>
    <s v="Yes"/>
    <s v="No"/>
    <s v="No traffic signal or APS"/>
    <s v="Yes"/>
    <s v="Less than 4 feet"/>
    <s v="Not Present"/>
    <s v="Yes"/>
    <s v="No"/>
    <m/>
    <m/>
    <m/>
    <s v="No"/>
    <s v="Yes"/>
    <s v="No"/>
    <x v="1"/>
    <n v="2028"/>
    <m/>
    <x v="0"/>
  </r>
  <r>
    <x v="11918"/>
    <x v="11918"/>
    <s v="Biddeford"/>
    <s v="Elm St &amp; Lincoln St"/>
    <s v="SW"/>
    <x v="1"/>
    <m/>
    <m/>
    <s v="Yes"/>
    <s v="No"/>
    <s v="No traffic signal or APS"/>
    <s v="No"/>
    <s v="Less than 3 feet"/>
    <s v="Not Present"/>
    <s v="No"/>
    <s v="Yes"/>
    <m/>
    <m/>
    <m/>
    <s v="Yes"/>
    <s v="Yes"/>
    <s v="No"/>
    <x v="1"/>
    <n v="2028"/>
    <m/>
    <x v="0"/>
  </r>
  <r>
    <x v="11919"/>
    <x v="11919"/>
    <s v="Calais"/>
    <s v="Cemetery Rd &amp; South St"/>
    <s v="NE"/>
    <x v="1"/>
    <m/>
    <m/>
    <s v="No"/>
    <s v="Yes"/>
    <s v="No traffic signal or APS"/>
    <m/>
    <m/>
    <s v="Not Present"/>
    <s v="No"/>
    <m/>
    <m/>
    <m/>
    <m/>
    <m/>
    <m/>
    <m/>
    <x v="1"/>
    <m/>
    <m/>
    <x v="1"/>
  </r>
  <r>
    <x v="11920"/>
    <x v="11920"/>
    <s v="Calais"/>
    <s v="Cemetery Rd &amp; South St"/>
    <s v="SW"/>
    <x v="1"/>
    <m/>
    <m/>
    <s v="No"/>
    <s v="Yes"/>
    <s v="No traffic signal or APS"/>
    <m/>
    <m/>
    <s v="Not Present"/>
    <s v="No"/>
    <m/>
    <m/>
    <m/>
    <m/>
    <m/>
    <m/>
    <m/>
    <x v="1"/>
    <m/>
    <m/>
    <x v="1"/>
  </r>
  <r>
    <x v="11921"/>
    <x v="11921"/>
    <s v="Easton"/>
    <s v="Allen Rd &amp; Center Rd"/>
    <s v="E"/>
    <x v="1"/>
    <m/>
    <m/>
    <s v="Yes"/>
    <s v="No"/>
    <s v="No traffic signal or APS"/>
    <s v="Yes"/>
    <s v="Between 4 and 5 feet"/>
    <s v="Not Present"/>
    <s v="No"/>
    <s v="No"/>
    <m/>
    <m/>
    <m/>
    <s v="No"/>
    <s v="Yes"/>
    <s v="No"/>
    <x v="1"/>
    <m/>
    <m/>
    <x v="2"/>
  </r>
  <r>
    <x v="11922"/>
    <x v="11922"/>
    <s v="Lewiston"/>
    <s v="Lisbon St &amp; Scribner Blvd"/>
    <s v="NE"/>
    <x v="1"/>
    <m/>
    <m/>
    <s v="Yes"/>
    <s v="No"/>
    <s v="Traffic signal with APS"/>
    <s v="Yes"/>
    <s v="Greater than 5 feet"/>
    <s v="Not Present"/>
    <s v="Yes"/>
    <s v="No"/>
    <m/>
    <m/>
    <m/>
    <s v="No"/>
    <s v="Yes"/>
    <s v="No"/>
    <x v="1"/>
    <m/>
    <m/>
    <x v="0"/>
  </r>
  <r>
    <x v="11923"/>
    <x v="11923"/>
    <s v="Lewiston"/>
    <s v="Lisbon St &amp; Scribner Blvd"/>
    <s v="NW"/>
    <x v="1"/>
    <m/>
    <m/>
    <s v="Yes"/>
    <s v="No"/>
    <s v="Traffic signal with APS"/>
    <s v="Yes"/>
    <s v="Greater than 5 feet"/>
    <s v="Not Present"/>
    <s v="No"/>
    <s v="No"/>
    <m/>
    <m/>
    <m/>
    <s v="No"/>
    <s v="Yes"/>
    <s v="No"/>
    <x v="1"/>
    <m/>
    <m/>
    <x v="0"/>
  </r>
  <r>
    <x v="11924"/>
    <x v="11924"/>
    <s v="Lewiston"/>
    <s v="Lisbon St &amp; Martin Dr"/>
    <s v="SE"/>
    <x v="1"/>
    <m/>
    <m/>
    <s v="Yes"/>
    <s v="No"/>
    <s v="Traffic signal with APS"/>
    <s v="Yes"/>
    <s v="Greater than 5 feet"/>
    <s v="Not Present"/>
    <s v="Yes"/>
    <s v="No"/>
    <m/>
    <m/>
    <m/>
    <s v="No"/>
    <s v="Yes"/>
    <s v="No"/>
    <x v="1"/>
    <m/>
    <m/>
    <x v="0"/>
  </r>
  <r>
    <x v="11925"/>
    <x v="11925"/>
    <s v="Lewiston"/>
    <s v="Lisbon St &amp; Martin Dr"/>
    <s v="SW"/>
    <x v="1"/>
    <m/>
    <m/>
    <s v="Yes"/>
    <s v="No"/>
    <s v="Traffic signal with APS"/>
    <s v="Yes"/>
    <s v="Greater than 5 feet"/>
    <s v="Not Present"/>
    <s v="No"/>
    <s v="Yes"/>
    <m/>
    <m/>
    <m/>
    <s v="No"/>
    <s v="Yes"/>
    <s v="No"/>
    <x v="1"/>
    <m/>
    <m/>
    <x v="0"/>
  </r>
  <r>
    <x v="11926"/>
    <x v="11926"/>
    <s v="Augusta"/>
    <s v="Capitol St &amp; Ganneston Dr"/>
    <s v="SE"/>
    <x v="1"/>
    <m/>
    <m/>
    <s v="Yes"/>
    <s v="No"/>
    <s v="No traffic signal or APS"/>
    <s v="Yes"/>
    <s v="Greater than 5 feet"/>
    <s v="Compliant"/>
    <s v="Yes"/>
    <s v="Yes"/>
    <m/>
    <m/>
    <m/>
    <s v="No"/>
    <s v="No"/>
    <s v="No"/>
    <x v="3"/>
    <m/>
    <m/>
    <x v="3"/>
  </r>
  <r>
    <x v="11927"/>
    <x v="11927"/>
    <s v="Augusta"/>
    <s v="Capitol St &amp; Town And Country Dr"/>
    <s v="SE"/>
    <x v="0"/>
    <m/>
    <m/>
    <s v="Yes"/>
    <s v="No"/>
    <s v="No traffic signal or APS"/>
    <s v="Yes"/>
    <s v="Greater than 5 feet"/>
    <s v="Compliant"/>
    <s v="No"/>
    <s v="Yes"/>
    <m/>
    <m/>
    <m/>
    <s v="Yes"/>
    <s v="Yes"/>
    <s v="Yes"/>
    <x v="3"/>
    <m/>
    <m/>
    <x v="3"/>
  </r>
  <r>
    <x v="11928"/>
    <x v="11928"/>
    <s v="Augusta"/>
    <s v="Capitol St &amp; Town And Country Dr"/>
    <s v="N"/>
    <x v="0"/>
    <m/>
    <m/>
    <s v="Yes"/>
    <s v="No"/>
    <s v="No traffic signal or APS"/>
    <s v="Yes"/>
    <s v="Greater than 5 feet"/>
    <s v="Compliant"/>
    <s v="Yes"/>
    <s v="Yes"/>
    <m/>
    <m/>
    <m/>
    <s v="Yes"/>
    <s v="No"/>
    <s v="No"/>
    <x v="3"/>
    <m/>
    <m/>
    <x v="3"/>
  </r>
  <r>
    <x v="11929"/>
    <x v="11929"/>
    <s v="Augusta"/>
    <s v="Capitol St &amp; Town And Country Dr"/>
    <s v="W"/>
    <x v="0"/>
    <m/>
    <m/>
    <s v="Yes"/>
    <s v="No"/>
    <s v="No traffic signal or APS"/>
    <s v="Yes"/>
    <s v="Greater than 5 feet"/>
    <s v="Compliant"/>
    <s v="Yes"/>
    <s v="Yes"/>
    <m/>
    <m/>
    <m/>
    <s v="Yes"/>
    <s v="No"/>
    <s v="No"/>
    <x v="3"/>
    <m/>
    <m/>
    <x v="3"/>
  </r>
  <r>
    <x v="11930"/>
    <x v="11930"/>
    <s v="Lewiston"/>
    <s v="Dumont Ave &amp; Lisbon St"/>
    <s v="SE"/>
    <x v="1"/>
    <m/>
    <m/>
    <s v="Yes"/>
    <s v="No"/>
    <s v="No traffic signal or APS"/>
    <s v="Yes"/>
    <s v="Greater than 5 feet"/>
    <s v="Not Present"/>
    <s v="No"/>
    <s v="No"/>
    <m/>
    <m/>
    <m/>
    <s v="No"/>
    <s v="No"/>
    <s v="Yes"/>
    <x v="1"/>
    <m/>
    <m/>
    <x v="0"/>
  </r>
  <r>
    <x v="11931"/>
    <x v="11931"/>
    <s v="Lewiston"/>
    <s v="Dumont Ave &amp; Lisbon St"/>
    <s v="SW"/>
    <x v="1"/>
    <m/>
    <m/>
    <s v="Yes"/>
    <s v="No"/>
    <s v="No traffic signal or APS"/>
    <s v="Yes"/>
    <s v="Greater than 5 feet"/>
    <s v="Not Present"/>
    <s v="No"/>
    <s v="No"/>
    <m/>
    <m/>
    <m/>
    <s v="No"/>
    <s v="No"/>
    <s v="Yes"/>
    <x v="1"/>
    <m/>
    <m/>
    <x v="0"/>
  </r>
  <r>
    <x v="11932"/>
    <x v="11932"/>
    <s v="Augusta"/>
    <s v="Washington St &amp; York St"/>
    <s v="E"/>
    <x v="1"/>
    <m/>
    <m/>
    <s v="No"/>
    <s v="Yes"/>
    <s v="No traffic signal or APS"/>
    <m/>
    <m/>
    <m/>
    <m/>
    <m/>
    <m/>
    <m/>
    <m/>
    <m/>
    <m/>
    <m/>
    <x v="1"/>
    <m/>
    <m/>
    <x v="3"/>
  </r>
  <r>
    <x v="11933"/>
    <x v="11933"/>
    <s v="Augusta"/>
    <s v="Northern Ave &amp; Stewart Ln"/>
    <s v="W"/>
    <x v="1"/>
    <m/>
    <m/>
    <s v="Yes"/>
    <s v="Yes"/>
    <s v="No traffic signal or APS"/>
    <s v="Yes"/>
    <s v="Greater than 5 feet"/>
    <s v="Compliant"/>
    <s v="No"/>
    <s v="No"/>
    <m/>
    <m/>
    <m/>
    <s v="No"/>
    <s v="Yes"/>
    <s v="No"/>
    <x v="1"/>
    <m/>
    <m/>
    <x v="3"/>
  </r>
  <r>
    <x v="11934"/>
    <x v="11934"/>
    <s v="Augusta"/>
    <s v="Eastern Ave &amp; Penley St"/>
    <s v="NE"/>
    <x v="0"/>
    <m/>
    <m/>
    <s v="Yes"/>
    <s v="No"/>
    <s v="No traffic signal or APS"/>
    <s v="Yes"/>
    <s v="Between 4 and 5 feet"/>
    <s v="Compliant"/>
    <s v="Yes"/>
    <s v="Yes"/>
    <s v="Yes"/>
    <s v="Yes"/>
    <s v="Yes"/>
    <s v="Yes"/>
    <s v="Yes"/>
    <m/>
    <x v="2"/>
    <m/>
    <m/>
    <x v="3"/>
  </r>
  <r>
    <x v="11935"/>
    <x v="11935"/>
    <s v="Augusta"/>
    <s v="Eastern Ave &amp; Porter St"/>
    <s v="NW"/>
    <x v="0"/>
    <m/>
    <m/>
    <s v="Yes"/>
    <s v="No"/>
    <s v="No traffic signal or APS"/>
    <s v="Yes"/>
    <s v="Greater than 5 feet"/>
    <s v="Compliant"/>
    <s v="Yes"/>
    <s v="Yes"/>
    <s v="Yes"/>
    <s v="Yes"/>
    <m/>
    <s v="Yes"/>
    <s v="Yes"/>
    <s v="Yes"/>
    <x v="2"/>
    <m/>
    <m/>
    <x v="3"/>
  </r>
  <r>
    <x v="11936"/>
    <x v="11936"/>
    <s v="Augusta"/>
    <s v="Jabee Ln &amp; Mount Vernon Ave"/>
    <s v="S"/>
    <x v="1"/>
    <m/>
    <m/>
    <s v="Yes"/>
    <s v="Yes"/>
    <s v="No traffic signal or APS"/>
    <s v="Yes"/>
    <s v="Greater than 5 feet"/>
    <s v="Compliant"/>
    <s v="Yes"/>
    <s v="No"/>
    <s v="Yes"/>
    <m/>
    <m/>
    <s v="No"/>
    <s v="No"/>
    <s v="No"/>
    <x v="10"/>
    <m/>
    <m/>
    <x v="3"/>
  </r>
  <r>
    <x v="11937"/>
    <x v="11937"/>
    <s v="Augusta"/>
    <s v="Jabee Ln &amp; Mount Vernon Ave"/>
    <s v="N"/>
    <x v="1"/>
    <m/>
    <m/>
    <s v="Yes"/>
    <s v="Yes"/>
    <s v="No traffic signal or APS"/>
    <s v="Yes"/>
    <s v="Greater than 5 feet"/>
    <s v="Not Compliant"/>
    <s v="No"/>
    <s v="Yes"/>
    <m/>
    <m/>
    <m/>
    <s v="Not Needed"/>
    <s v="Yes"/>
    <s v="No"/>
    <x v="10"/>
    <m/>
    <m/>
    <x v="3"/>
  </r>
  <r>
    <x v="11938"/>
    <x v="11938"/>
    <s v="Fort Kent"/>
    <s v="W Main St &amp; Meadow Ln"/>
    <s v="NW"/>
    <x v="1"/>
    <m/>
    <m/>
    <s v="Yes"/>
    <s v="No"/>
    <s v="Traffic Signal without APS"/>
    <s v="Yes"/>
    <s v="Between 4 and 5 feet"/>
    <s v="Not Present"/>
    <s v="Yes"/>
    <s v="Yes"/>
    <m/>
    <m/>
    <m/>
    <s v="No"/>
    <s v="Yes"/>
    <s v="Yes"/>
    <x v="1"/>
    <n v="2026"/>
    <m/>
    <x v="2"/>
  </r>
  <r>
    <x v="11939"/>
    <x v="11939"/>
    <s v="Auburn"/>
    <s v="Burns St &amp; Turner St"/>
    <s v="SW"/>
    <x v="1"/>
    <m/>
    <m/>
    <s v="Yes"/>
    <s v="No"/>
    <s v="No traffic signal or APS"/>
    <s v="Yes"/>
    <s v="Between 4 and 5 feet"/>
    <s v="Compliant"/>
    <s v="Yes"/>
    <s v="Yes"/>
    <m/>
    <m/>
    <m/>
    <s v="No"/>
    <s v="Yes"/>
    <m/>
    <x v="1"/>
    <m/>
    <s v="School"/>
    <x v="0"/>
  </r>
  <r>
    <x v="11940"/>
    <x v="11940"/>
    <s v="Machias"/>
    <s v="Colonial Way &amp; Main St"/>
    <s v="SW"/>
    <x v="1"/>
    <m/>
    <m/>
    <s v="Yes"/>
    <s v="Yes"/>
    <s v="No traffic signal or APS"/>
    <s v="Yes"/>
    <s v="Less than 4 feet"/>
    <s v="Not Present"/>
    <s v="Yes"/>
    <s v="Yes"/>
    <m/>
    <m/>
    <m/>
    <s v="Yes"/>
    <s v="Yes"/>
    <s v="No"/>
    <x v="1"/>
    <n v="2027"/>
    <m/>
    <x v="1"/>
  </r>
  <r>
    <x v="11941"/>
    <x v="11941"/>
    <s v="Machias"/>
    <s v="Colonial Way &amp; Main St"/>
    <s v="NNE"/>
    <x v="0"/>
    <m/>
    <m/>
    <s v="Yes"/>
    <s v="No"/>
    <s v="No traffic signal or APS"/>
    <s v="Yes"/>
    <s v="Greater than 5 feet"/>
    <s v="Compliant"/>
    <s v="No"/>
    <s v="Yes"/>
    <s v="No"/>
    <m/>
    <m/>
    <s v="Yes"/>
    <s v="Yes"/>
    <s v="No"/>
    <x v="6"/>
    <m/>
    <m/>
    <x v="1"/>
  </r>
  <r>
    <x v="11942"/>
    <x v="11942"/>
    <s v="Greenville"/>
    <s v="Eveleth Hl &amp; Pritham Ave"/>
    <s v="SE"/>
    <x v="1"/>
    <m/>
    <m/>
    <s v="Yes"/>
    <s v="No"/>
    <s v="No traffic signal or APS"/>
    <s v="Yes"/>
    <s v="Greater than 5 feet"/>
    <s v="Not Present"/>
    <s v="No"/>
    <s v="No"/>
    <m/>
    <m/>
    <m/>
    <s v="Yes"/>
    <s v="Yes"/>
    <s v="No"/>
    <x v="1"/>
    <n v="2027"/>
    <m/>
    <x v="4"/>
  </r>
  <r>
    <x v="11943"/>
    <x v="11943"/>
    <s v="Falmouth"/>
    <s v="Bucknam Rd &amp; Route 1"/>
    <s v="NE"/>
    <x v="1"/>
    <m/>
    <m/>
    <s v="Yes"/>
    <s v="No"/>
    <s v="No traffic signal or APS"/>
    <s v="Yes"/>
    <s v="Between 4 and 5 feet"/>
    <s v="Compliant"/>
    <s v="No"/>
    <s v="Yes"/>
    <m/>
    <m/>
    <m/>
    <s v="Yes"/>
    <s v="Yes"/>
    <s v="Yes"/>
    <x v="1"/>
    <m/>
    <m/>
    <x v="0"/>
  </r>
  <r>
    <x v="11944"/>
    <x v="11944"/>
    <s v="Falmouth"/>
    <s v="Depot Rd &amp; Route 1"/>
    <s v="NW"/>
    <x v="1"/>
    <m/>
    <m/>
    <s v="Yes"/>
    <s v="Yes"/>
    <s v="Traffic Signal without APS"/>
    <s v="Yes"/>
    <s v="Between 4 and 5 feet"/>
    <s v="Compliant"/>
    <s v="Yes"/>
    <s v="Yes"/>
    <m/>
    <m/>
    <m/>
    <s v="Yes"/>
    <s v="Yes"/>
    <s v="Yes"/>
    <x v="1"/>
    <m/>
    <m/>
    <x v="0"/>
  </r>
  <r>
    <x v="11945"/>
    <x v="11945"/>
    <s v="Falmouth"/>
    <s v="Depot Rd &amp; Route 1"/>
    <s v="NW"/>
    <x v="1"/>
    <m/>
    <m/>
    <s v="Yes"/>
    <s v="Yes"/>
    <s v="Traffic Signal without APS"/>
    <s v="Yes"/>
    <s v="Between 4 and 5 feet"/>
    <s v="Compliant"/>
    <s v="Yes"/>
    <s v="Yes"/>
    <m/>
    <m/>
    <m/>
    <s v="No"/>
    <s v="Yes"/>
    <s v="No"/>
    <x v="1"/>
    <m/>
    <m/>
    <x v="0"/>
  </r>
  <r>
    <x v="11946"/>
    <x v="11946"/>
    <s v="Falmouth"/>
    <s v="Depot Rd &amp; Route 1"/>
    <s v="SE"/>
    <x v="1"/>
    <m/>
    <m/>
    <s v="Yes"/>
    <s v="Yes"/>
    <s v="Traffic Signal without APS"/>
    <s v="Yes"/>
    <s v="Between 4 and 5 feet"/>
    <s v="Compliant"/>
    <s v="Yes"/>
    <s v="Yes"/>
    <m/>
    <m/>
    <m/>
    <s v="Yes"/>
    <s v="Yes"/>
    <s v="Yes"/>
    <x v="1"/>
    <m/>
    <m/>
    <x v="0"/>
  </r>
  <r>
    <x v="11947"/>
    <x v="11947"/>
    <s v="Falmouth"/>
    <s v="Depot Rd &amp; Route 1"/>
    <s v="SW"/>
    <x v="1"/>
    <m/>
    <m/>
    <s v="Yes"/>
    <s v="No"/>
    <s v="No traffic signal or APS"/>
    <s v="Yes"/>
    <s v="Between 4 and 5 feet"/>
    <s v="Compliant"/>
    <s v="Yes"/>
    <s v="Yes"/>
    <m/>
    <m/>
    <m/>
    <s v="Yes"/>
    <s v="Yes"/>
    <s v="Yes"/>
    <x v="1"/>
    <m/>
    <m/>
    <x v="0"/>
  </r>
  <r>
    <x v="11948"/>
    <x v="11948"/>
    <s v="Falmouth"/>
    <s v="Depot Rd &amp; Route 1"/>
    <s v="NE"/>
    <x v="1"/>
    <m/>
    <m/>
    <s v="Yes"/>
    <s v="No"/>
    <s v="No traffic signal or APS"/>
    <s v="Yes"/>
    <s v="Between 4 and 5 feet"/>
    <s v="Compliant"/>
    <s v="Yes"/>
    <s v="Yes"/>
    <m/>
    <m/>
    <m/>
    <s v="Yes"/>
    <s v="Yes"/>
    <s v="Yes"/>
    <x v="1"/>
    <m/>
    <m/>
    <x v="0"/>
  </r>
  <r>
    <x v="11949"/>
    <x v="11949"/>
    <s v="Rockland"/>
    <s v="Grove St &amp; Union St"/>
    <s v="SW"/>
    <x v="1"/>
    <m/>
    <m/>
    <s v="Yes"/>
    <s v="No"/>
    <s v="No traffic signal or APS"/>
    <s v="Yes"/>
    <s v="Between 4 and 5 feet"/>
    <s v="Not Present"/>
    <s v="Yes"/>
    <s v="No"/>
    <m/>
    <m/>
    <m/>
    <s v="Yes"/>
    <s v="No"/>
    <s v="No"/>
    <x v="1"/>
    <m/>
    <m/>
    <x v="3"/>
  </r>
  <r>
    <x v="11950"/>
    <x v="11950"/>
    <s v="Auburn"/>
    <s v="Center St &amp; Turner St"/>
    <s v="NW"/>
    <x v="1"/>
    <m/>
    <m/>
    <s v="No"/>
    <s v="No"/>
    <s v="Traffic signal with APS"/>
    <m/>
    <m/>
    <m/>
    <m/>
    <m/>
    <m/>
    <m/>
    <m/>
    <m/>
    <m/>
    <m/>
    <x v="1"/>
    <m/>
    <m/>
    <x v="0"/>
  </r>
  <r>
    <x v="11951"/>
    <x v="11951"/>
    <s v="Auburn"/>
    <s v="Turner St &amp; Union St"/>
    <s v="N"/>
    <x v="1"/>
    <m/>
    <m/>
    <s v="No"/>
    <s v="No"/>
    <s v="Traffic signal with APS"/>
    <m/>
    <m/>
    <m/>
    <m/>
    <m/>
    <m/>
    <m/>
    <m/>
    <m/>
    <m/>
    <m/>
    <x v="1"/>
    <m/>
    <m/>
    <x v="0"/>
  </r>
  <r>
    <x v="11952"/>
    <x v="11952"/>
    <s v="Calais"/>
    <s v="Chapel St &amp; South St"/>
    <s v="SSW"/>
    <x v="1"/>
    <m/>
    <m/>
    <s v="Yes"/>
    <s v="No"/>
    <s v="No traffic signal or APS"/>
    <m/>
    <s v="Less than 4 feet"/>
    <s v="Not Present"/>
    <m/>
    <m/>
    <m/>
    <m/>
    <m/>
    <s v="No"/>
    <m/>
    <s v="No"/>
    <x v="1"/>
    <n v="2027"/>
    <m/>
    <x v="1"/>
  </r>
  <r>
    <x v="11953"/>
    <x v="11953"/>
    <s v="Wiscasset"/>
    <s v="Main St &amp; Water St"/>
    <s v="N"/>
    <x v="2"/>
    <s v="Steep Existing Grade"/>
    <s v="Slope of road"/>
    <s v="Yes"/>
    <s v="No"/>
    <s v="Traffic signal with APS"/>
    <s v="Yes"/>
    <s v="Greater than 5 feet"/>
    <s v="Compliant"/>
    <s v="Yes"/>
    <s v="No"/>
    <m/>
    <m/>
    <m/>
    <s v="No"/>
    <s v="Yes"/>
    <s v="Yes"/>
    <x v="0"/>
    <m/>
    <m/>
    <x v="3"/>
  </r>
  <r>
    <x v="11954"/>
    <x v="11954"/>
    <s v="Wiscasset"/>
    <s v="Main St &amp; Water St"/>
    <s v="E"/>
    <x v="1"/>
    <m/>
    <m/>
    <s v="Yes"/>
    <s v="No"/>
    <s v="Traffic signal with APS"/>
    <s v="Yes"/>
    <s v="Greater than 5 feet"/>
    <s v="Not Compliant"/>
    <s v="Yes"/>
    <s v="Yes"/>
    <m/>
    <m/>
    <m/>
    <s v="No"/>
    <s v="Yes"/>
    <s v="Yes"/>
    <x v="1"/>
    <m/>
    <m/>
    <x v="3"/>
  </r>
  <r>
    <x v="11955"/>
    <x v="11955"/>
    <s v="Wiscasset"/>
    <s v="Main St &amp; Water St"/>
    <s v="W"/>
    <x v="1"/>
    <m/>
    <m/>
    <s v="Yes"/>
    <s v="No"/>
    <s v="Traffic signal with APS"/>
    <s v="Yes"/>
    <s v="Greater than 5 feet"/>
    <s v="Not Compliant"/>
    <s v="No"/>
    <s v="No"/>
    <m/>
    <m/>
    <m/>
    <s v="No"/>
    <s v="Yes"/>
    <s v="No"/>
    <x v="1"/>
    <m/>
    <m/>
    <x v="3"/>
  </r>
  <r>
    <x v="11956"/>
    <x v="11956"/>
    <s v="Rockland"/>
    <s v="Granite St &amp; Main St"/>
    <s v="E"/>
    <x v="1"/>
    <m/>
    <m/>
    <s v="Yes"/>
    <s v="No"/>
    <s v="No traffic signal or APS"/>
    <s v="Yes"/>
    <s v="Greater than 5 feet"/>
    <s v="Compliant"/>
    <s v="Yes"/>
    <s v="Yes"/>
    <m/>
    <m/>
    <m/>
    <s v="Yes"/>
    <s v="Yes"/>
    <s v="No"/>
    <x v="1"/>
    <m/>
    <s v="State Public Facility"/>
    <x v="3"/>
  </r>
  <r>
    <x v="11957"/>
    <x v="11957"/>
    <s v="Biddeford"/>
    <s v="Alfred St &amp; Elm St"/>
    <s v="MEDIAN"/>
    <x v="1"/>
    <m/>
    <m/>
    <s v="Yes"/>
    <s v="No"/>
    <s v="Traffic signal with APS"/>
    <s v="Yes"/>
    <s v="Between 4 and 5 feet"/>
    <s v="Not Compliant"/>
    <s v="Yes"/>
    <s v="Yes"/>
    <m/>
    <m/>
    <m/>
    <s v="Yes"/>
    <s v="Yes"/>
    <s v="Yes"/>
    <x v="1"/>
    <n v="2026"/>
    <m/>
    <x v="0"/>
  </r>
  <r>
    <x v="11958"/>
    <x v="11958"/>
    <s v="Biddeford"/>
    <s v="Alfred St &amp; Elm St"/>
    <s v="NE"/>
    <x v="1"/>
    <m/>
    <m/>
    <s v="Yes"/>
    <s v="No"/>
    <s v="Traffic signal with APS"/>
    <s v="Yes"/>
    <s v="Less than 4 feet"/>
    <s v="Not Compliant"/>
    <s v="Yes"/>
    <s v="Yes"/>
    <m/>
    <m/>
    <m/>
    <s v="Yes"/>
    <s v="Yes"/>
    <s v="No"/>
    <x v="1"/>
    <n v="2026"/>
    <m/>
    <x v="0"/>
  </r>
  <r>
    <x v="11959"/>
    <x v="11959"/>
    <s v="Auburn"/>
    <s v="Summer St &amp; Wood St"/>
    <s v="SE"/>
    <x v="1"/>
    <m/>
    <m/>
    <s v="Yes"/>
    <s v="No"/>
    <s v="No traffic signal or APS"/>
    <s v="Yes"/>
    <s v="Between 4 and 5 feet"/>
    <s v="Not Compliant"/>
    <s v="Yes"/>
    <s v="Yes"/>
    <m/>
    <m/>
    <m/>
    <s v="No"/>
    <s v="Yes"/>
    <m/>
    <x v="1"/>
    <m/>
    <s v="School"/>
    <x v="0"/>
  </r>
  <r>
    <x v="11960"/>
    <x v="11960"/>
    <s v="Fort Kent"/>
    <s v="Cannan St &amp; E Main St"/>
    <s v="NW"/>
    <x v="1"/>
    <m/>
    <m/>
    <s v="Yes"/>
    <s v="No"/>
    <s v="No traffic signal or APS"/>
    <s v="Yes"/>
    <s v="Between 4 and 5 feet"/>
    <s v="Not Present"/>
    <s v="Yes"/>
    <s v="Yes"/>
    <m/>
    <m/>
    <m/>
    <s v="Yes"/>
    <s v="Yes"/>
    <s v="No"/>
    <x v="1"/>
    <m/>
    <m/>
    <x v="2"/>
  </r>
  <r>
    <x v="11961"/>
    <x v="11961"/>
    <s v="Saco"/>
    <s v="Bay View Rd &amp; Christopher Ter"/>
    <s v="SW"/>
    <x v="1"/>
    <m/>
    <m/>
    <s v="Yes"/>
    <s v="No"/>
    <s v="No traffic signal or APS"/>
    <s v="Yes"/>
    <s v="Greater than 5 feet"/>
    <s v="Not Present"/>
    <s v="Yes"/>
    <s v="Yes"/>
    <m/>
    <m/>
    <m/>
    <s v="Yes"/>
    <s v="Yes"/>
    <s v="Yes"/>
    <x v="1"/>
    <m/>
    <m/>
    <x v="0"/>
  </r>
  <r>
    <x v="11962"/>
    <x v="11962"/>
    <s v="Augusta"/>
    <s v="Eastern Ave &amp; Kennison St"/>
    <s v="SE"/>
    <x v="0"/>
    <m/>
    <m/>
    <s v="Yes"/>
    <s v="No"/>
    <s v="No traffic signal or APS"/>
    <s v="Yes"/>
    <s v="Between 4 and 5 feet"/>
    <s v="Compliant"/>
    <s v="Yes"/>
    <s v="Yes"/>
    <s v="Yes"/>
    <s v="Yes"/>
    <s v="Yes"/>
    <s v="Yes"/>
    <s v="Yes"/>
    <s v="No"/>
    <x v="2"/>
    <m/>
    <m/>
    <x v="3"/>
  </r>
  <r>
    <x v="11963"/>
    <x v="11963"/>
    <s v="Augusta"/>
    <s v="Eastern Ave &amp; Kennison St"/>
    <s v="SW"/>
    <x v="0"/>
    <m/>
    <m/>
    <s v="Yes"/>
    <s v="No"/>
    <s v="No traffic signal or APS"/>
    <s v="Yes"/>
    <s v="Between 4 and 5 feet"/>
    <s v="Compliant"/>
    <s v="Yes"/>
    <s v="Yes"/>
    <s v="Yes"/>
    <s v="Yes"/>
    <s v="Yes"/>
    <s v="Yes"/>
    <s v="Yes"/>
    <s v="No"/>
    <x v="2"/>
    <m/>
    <m/>
    <x v="3"/>
  </r>
  <r>
    <x v="11964"/>
    <x v="11964"/>
    <s v="Augusta"/>
    <s v="Eastern Ave &amp; Kennison St"/>
    <s v="N"/>
    <x v="1"/>
    <m/>
    <m/>
    <s v="Yes"/>
    <s v="No"/>
    <s v="No traffic signal or APS"/>
    <m/>
    <m/>
    <s v="Not Present"/>
    <s v="No"/>
    <s v="No"/>
    <m/>
    <m/>
    <m/>
    <s v="Yes"/>
    <s v="No"/>
    <s v="No"/>
    <x v="1"/>
    <m/>
    <m/>
    <x v="3"/>
  </r>
  <r>
    <x v="11965"/>
    <x v="11965"/>
    <s v="Guilford"/>
    <s v="Bates Ct &amp; Elm St"/>
    <s v="N"/>
    <x v="1"/>
    <m/>
    <m/>
    <s v="Yes"/>
    <s v="Yes"/>
    <s v="No traffic signal or APS"/>
    <s v="Yes"/>
    <s v="Greater than 5 feet"/>
    <s v="Compliant"/>
    <s v="No"/>
    <s v="Yes"/>
    <m/>
    <m/>
    <m/>
    <s v="Yes"/>
    <s v="No"/>
    <s v="Yes"/>
    <x v="1"/>
    <m/>
    <m/>
    <x v="1"/>
  </r>
  <r>
    <x v="11966"/>
    <x v="11966"/>
    <s v="Guilford"/>
    <s v="Bates Ct &amp; Elm St"/>
    <s v="S"/>
    <x v="1"/>
    <m/>
    <m/>
    <s v="Yes"/>
    <s v="Yes"/>
    <s v="No traffic signal or APS"/>
    <s v="Yes"/>
    <s v="Greater than 5 feet"/>
    <s v="Compliant"/>
    <s v="No"/>
    <s v="Yes"/>
    <m/>
    <m/>
    <m/>
    <s v="No"/>
    <s v="No"/>
    <s v="No"/>
    <x v="1"/>
    <m/>
    <m/>
    <x v="1"/>
  </r>
  <r>
    <x v="11967"/>
    <x v="11967"/>
    <s v="Oakland"/>
    <s v="Church St &amp; W School St"/>
    <s v="W"/>
    <x v="1"/>
    <m/>
    <m/>
    <s v="No"/>
    <s v="Yes"/>
    <s v="No traffic signal or APS"/>
    <m/>
    <m/>
    <m/>
    <m/>
    <m/>
    <m/>
    <m/>
    <m/>
    <m/>
    <m/>
    <m/>
    <x v="1"/>
    <m/>
    <s v="Library"/>
    <x v="3"/>
  </r>
  <r>
    <x v="11968"/>
    <x v="11968"/>
    <s v="Oakland"/>
    <s v="Church St &amp; W School St"/>
    <s v="E"/>
    <x v="1"/>
    <m/>
    <m/>
    <s v="No"/>
    <s v="Yes"/>
    <s v="No traffic signal or APS"/>
    <m/>
    <m/>
    <m/>
    <m/>
    <m/>
    <m/>
    <m/>
    <m/>
    <m/>
    <m/>
    <m/>
    <x v="1"/>
    <m/>
    <s v="Library"/>
    <x v="3"/>
  </r>
  <r>
    <x v="11969"/>
    <x v="11969"/>
    <s v="Augusta"/>
    <s v="Locke St &amp; Riverside Dr"/>
    <s v="N"/>
    <x v="0"/>
    <m/>
    <m/>
    <s v="Yes"/>
    <s v="No"/>
    <s v="Traffic signal with APS"/>
    <s v="Yes"/>
    <s v="Greater than 5 feet"/>
    <s v="Compliant"/>
    <s v="Yes"/>
    <s v="Yes"/>
    <m/>
    <m/>
    <m/>
    <s v="Yes"/>
    <s v="Yes"/>
    <s v="Yes"/>
    <x v="4"/>
    <m/>
    <m/>
    <x v="3"/>
  </r>
  <r>
    <x v="11970"/>
    <x v="11970"/>
    <s v="Augusta"/>
    <s v="N Belfast Ave &amp; Riverside Dr"/>
    <s v="S"/>
    <x v="0"/>
    <m/>
    <m/>
    <s v="Yes"/>
    <s v="No"/>
    <s v="Traffic signal with APS"/>
    <s v="Yes"/>
    <s v="Greater than 5 feet"/>
    <s v="Compliant"/>
    <s v="Yes"/>
    <s v="Yes"/>
    <s v="Yes"/>
    <s v="Yes"/>
    <s v="Yes"/>
    <s v="No"/>
    <s v="Yes"/>
    <s v="No"/>
    <x v="4"/>
    <m/>
    <m/>
    <x v="3"/>
  </r>
  <r>
    <x v="11971"/>
    <x v="11971"/>
    <s v="Machias"/>
    <s v="Dublin St &amp; Hill St"/>
    <s v="S"/>
    <x v="2"/>
    <s v="Steep Existing Grade"/>
    <s v="Slope 14% slope of 11%"/>
    <s v="Yes"/>
    <s v="No"/>
    <s v="No traffic signal or APS"/>
    <s v="Yes"/>
    <s v="Greater than 5 feet"/>
    <s v="Compliant"/>
    <s v="No"/>
    <s v="Yes"/>
    <m/>
    <m/>
    <m/>
    <s v="No"/>
    <s v="Yes"/>
    <s v="No"/>
    <x v="5"/>
    <m/>
    <s v="School"/>
    <x v="1"/>
  </r>
  <r>
    <x v="11972"/>
    <x v="11972"/>
    <s v="Lewiston"/>
    <s v="Lisbon St &amp; Prospect Ave"/>
    <s v="SE"/>
    <x v="1"/>
    <m/>
    <m/>
    <s v="Yes"/>
    <s v="No"/>
    <s v="No traffic signal or APS"/>
    <s v="Yes"/>
    <s v="Greater than 5 feet"/>
    <s v="Not Present"/>
    <s v="Yes"/>
    <s v="No"/>
    <m/>
    <m/>
    <m/>
    <s v="No"/>
    <s v="Yes"/>
    <s v="Yes"/>
    <x v="1"/>
    <m/>
    <m/>
    <x v="0"/>
  </r>
  <r>
    <x v="11973"/>
    <x v="11973"/>
    <s v="Lewiston"/>
    <s v="Lisbon St &amp; Prospect Ave"/>
    <s v="SW"/>
    <x v="1"/>
    <m/>
    <m/>
    <s v="Yes"/>
    <s v="No"/>
    <s v="No traffic signal or APS"/>
    <s v="Yes"/>
    <s v="Greater than 5 feet"/>
    <s v="Not Present"/>
    <s v="Yes"/>
    <s v="No"/>
    <m/>
    <m/>
    <m/>
    <s v="No"/>
    <s v="Yes"/>
    <s v="Yes"/>
    <x v="1"/>
    <m/>
    <m/>
    <x v="0"/>
  </r>
  <r>
    <x v="11974"/>
    <x v="11974"/>
    <s v="Mars Hill"/>
    <s v="Fort St &amp; Gilman St"/>
    <s v="S"/>
    <x v="1"/>
    <m/>
    <m/>
    <s v="Yes"/>
    <s v="No"/>
    <s v="No traffic signal or APS"/>
    <s v="Yes"/>
    <s v="Greater than 5 feet"/>
    <s v="Not Present"/>
    <s v="Yes"/>
    <s v="Yes"/>
    <m/>
    <m/>
    <m/>
    <s v="Yes"/>
    <s v="Yes"/>
    <s v="Yes"/>
    <x v="1"/>
    <n v="2026"/>
    <m/>
    <x v="2"/>
  </r>
  <r>
    <x v="11975"/>
    <x v="11975"/>
    <s v="Jackman"/>
    <s v="Armstrong St &amp; Main St"/>
    <s v="S"/>
    <x v="1"/>
    <m/>
    <m/>
    <s v="Yes"/>
    <s v="No"/>
    <s v="No traffic signal or APS"/>
    <s v="Yes"/>
    <s v="Between 4 and 5 feet"/>
    <s v="Not Present"/>
    <s v="Yes"/>
    <s v="No"/>
    <m/>
    <m/>
    <m/>
    <s v="No"/>
    <s v="No"/>
    <s v="No"/>
    <x v="1"/>
    <n v="2028"/>
    <m/>
    <x v="4"/>
  </r>
  <r>
    <x v="11976"/>
    <x v="11976"/>
    <s v="Jackman"/>
    <s v="Main St &amp; Nadeau St"/>
    <s v="NE"/>
    <x v="1"/>
    <m/>
    <m/>
    <s v="No"/>
    <s v="Yes"/>
    <s v="No traffic signal or APS"/>
    <m/>
    <m/>
    <s v="Not Present"/>
    <m/>
    <m/>
    <m/>
    <m/>
    <m/>
    <m/>
    <m/>
    <m/>
    <x v="1"/>
    <n v="2028"/>
    <m/>
    <x v="4"/>
  </r>
  <r>
    <x v="11977"/>
    <x v="11977"/>
    <s v="Jackman"/>
    <s v="Main St &amp; Nadeau St"/>
    <s v="SW"/>
    <x v="1"/>
    <m/>
    <m/>
    <s v="Yes"/>
    <s v="Yes"/>
    <s v="No traffic signal or APS"/>
    <s v="No"/>
    <s v="Greater than 5 feet"/>
    <s v="Not Present"/>
    <s v="Yes"/>
    <s v="No"/>
    <m/>
    <m/>
    <m/>
    <s v="Yes"/>
    <s v="No"/>
    <s v="No"/>
    <x v="1"/>
    <n v="2028"/>
    <m/>
    <x v="4"/>
  </r>
  <r>
    <x v="11978"/>
    <x v="11978"/>
    <s v="Jackman"/>
    <s v="Main St &amp; Spruce St"/>
    <s v="NE"/>
    <x v="1"/>
    <m/>
    <m/>
    <s v="Yes"/>
    <s v="Yes"/>
    <s v="No traffic signal or APS"/>
    <s v="No"/>
    <s v="Greater than 5 feet"/>
    <s v="Not Present"/>
    <s v="Yes"/>
    <s v="Yes"/>
    <m/>
    <m/>
    <m/>
    <s v="Yes"/>
    <s v="No"/>
    <s v="No"/>
    <x v="1"/>
    <n v="2028"/>
    <m/>
    <x v="4"/>
  </r>
  <r>
    <x v="11979"/>
    <x v="11979"/>
    <s v="Lewiston"/>
    <s v="Lisbon St &amp; Webber Ave"/>
    <s v="SE"/>
    <x v="1"/>
    <m/>
    <m/>
    <s v="Yes"/>
    <s v="No"/>
    <s v="No traffic signal or APS"/>
    <s v="Yes"/>
    <s v="Between 4 and 5 feet"/>
    <s v="Not Present"/>
    <s v="Yes"/>
    <s v="No"/>
    <m/>
    <m/>
    <m/>
    <s v="No"/>
    <s v="No"/>
    <s v="Yes"/>
    <x v="1"/>
    <m/>
    <m/>
    <x v="0"/>
  </r>
  <r>
    <x v="11980"/>
    <x v="11980"/>
    <s v="Lewiston"/>
    <s v="Lisbon St &amp; Webber Ave"/>
    <s v="NE"/>
    <x v="1"/>
    <m/>
    <m/>
    <s v="Yes"/>
    <s v="No"/>
    <s v="No traffic signal or APS"/>
    <s v="Yes"/>
    <s v="Between 4 and 5 feet"/>
    <s v="Not Present"/>
    <s v="Yes"/>
    <s v="Yes"/>
    <m/>
    <m/>
    <m/>
    <s v="Yes"/>
    <s v="Yes"/>
    <s v="No"/>
    <x v="1"/>
    <m/>
    <m/>
    <x v="0"/>
  </r>
  <r>
    <x v="11981"/>
    <x v="11981"/>
    <s v="Lewiston"/>
    <s v="Lisbon St &amp; Webber Ave"/>
    <s v="SW"/>
    <x v="1"/>
    <m/>
    <m/>
    <s v="Yes"/>
    <s v="No"/>
    <s v="No traffic signal or APS"/>
    <s v="Yes"/>
    <s v="Greater than 5 feet"/>
    <s v="Not Present"/>
    <s v="No"/>
    <s v="No"/>
    <m/>
    <m/>
    <m/>
    <s v="No"/>
    <s v="Yes"/>
    <m/>
    <x v="1"/>
    <m/>
    <m/>
    <x v="0"/>
  </r>
  <r>
    <x v="11982"/>
    <x v="11982"/>
    <s v="Lewiston"/>
    <s v="Lisbon St &amp; Webber Ave"/>
    <s v="NW"/>
    <x v="1"/>
    <m/>
    <m/>
    <s v="Yes"/>
    <s v="No"/>
    <s v="No traffic signal or APS"/>
    <s v="Yes"/>
    <s v="Greater than 5 feet"/>
    <s v="Not Present"/>
    <s v="Yes"/>
    <s v="No"/>
    <m/>
    <m/>
    <m/>
    <s v="No"/>
    <s v="Yes"/>
    <s v="No"/>
    <x v="1"/>
    <m/>
    <m/>
    <x v="0"/>
  </r>
  <r>
    <x v="11983"/>
    <x v="11983"/>
    <s v="Calais"/>
    <s v="Franklin St &amp; Main St"/>
    <s v="SE"/>
    <x v="1"/>
    <m/>
    <m/>
    <s v="Yes"/>
    <s v="No"/>
    <s v="No traffic signal or APS"/>
    <s v="Yes"/>
    <s v="Less than 3 feet"/>
    <s v="Not Present"/>
    <s v="Yes"/>
    <s v="Yes"/>
    <m/>
    <m/>
    <m/>
    <s v="No"/>
    <s v="Yes"/>
    <s v="No"/>
    <x v="1"/>
    <n v="2027"/>
    <m/>
    <x v="1"/>
  </r>
  <r>
    <x v="11984"/>
    <x v="11984"/>
    <s v="Calais"/>
    <s v="Franklin St &amp; Main St"/>
    <s v="NW"/>
    <x v="1"/>
    <m/>
    <m/>
    <s v="Yes"/>
    <s v="No"/>
    <s v="No traffic signal or APS"/>
    <s v="Yes"/>
    <s v="Less than 3 feet"/>
    <s v="Not Present"/>
    <s v="Yes"/>
    <s v="Yes"/>
    <m/>
    <m/>
    <m/>
    <s v="No"/>
    <s v="Yes"/>
    <s v="No"/>
    <x v="1"/>
    <n v="2027"/>
    <m/>
    <x v="1"/>
  </r>
  <r>
    <x v="11985"/>
    <x v="11985"/>
    <s v="Biddeford"/>
    <s v="Cutts St &amp; Elm St"/>
    <s v="NW"/>
    <x v="1"/>
    <m/>
    <m/>
    <s v="Yes"/>
    <s v="Yes"/>
    <s v="No traffic signal or APS"/>
    <s v="Yes"/>
    <s v="Less than 4 feet"/>
    <s v="Not Present"/>
    <s v="Yes"/>
    <s v="Yes"/>
    <m/>
    <m/>
    <m/>
    <s v="Yes"/>
    <s v="Yes"/>
    <s v="Yes"/>
    <x v="1"/>
    <m/>
    <m/>
    <x v="0"/>
  </r>
  <r>
    <x v="11986"/>
    <x v="11986"/>
    <s v="Biddeford"/>
    <s v="Cutts St &amp; Elm St"/>
    <s v="NE"/>
    <x v="2"/>
    <m/>
    <s v="Not upgraded. Steep and building entrance"/>
    <s v="Yes"/>
    <s v="No"/>
    <s v="No traffic signal or APS"/>
    <s v="Yes"/>
    <s v="Greater than 5 feet"/>
    <s v="Not Present"/>
    <s v="No"/>
    <s v="No"/>
    <m/>
    <m/>
    <m/>
    <s v="Yes"/>
    <s v="Yes"/>
    <s v="Yes"/>
    <x v="1"/>
    <m/>
    <m/>
    <x v="0"/>
  </r>
  <r>
    <x v="11987"/>
    <x v="11987"/>
    <s v="Biddeford"/>
    <s v="Center St &amp; Elm St"/>
    <s v="W"/>
    <x v="1"/>
    <m/>
    <m/>
    <s v="Yes"/>
    <s v="Yes"/>
    <s v="No traffic signal or APS"/>
    <s v="Yes"/>
    <s v="Between 4 and 5 feet"/>
    <s v="Not Compliant"/>
    <s v="Yes"/>
    <s v="No"/>
    <m/>
    <m/>
    <m/>
    <s v="No"/>
    <s v="Yes"/>
    <s v="Yes"/>
    <x v="1"/>
    <m/>
    <m/>
    <x v="0"/>
  </r>
  <r>
    <x v="11988"/>
    <x v="11988"/>
    <s v="Biddeford"/>
    <s v="Center St &amp; Elm St"/>
    <s v="SE"/>
    <x v="2"/>
    <s v="Structural"/>
    <s v="Match with church and entrance 10.9%"/>
    <s v="Yes"/>
    <s v="Yes"/>
    <s v="No traffic signal or APS"/>
    <s v="Yes"/>
    <s v="Between 4 and 5 feet"/>
    <s v="Not Compliant"/>
    <s v="Yes"/>
    <s v="Yes"/>
    <s v="Yes"/>
    <s v="No"/>
    <s v="Yes"/>
    <s v="Yes"/>
    <s v="Yes"/>
    <s v="Yes"/>
    <x v="6"/>
    <m/>
    <m/>
    <x v="0"/>
  </r>
  <r>
    <x v="11989"/>
    <x v="11989"/>
    <s v="Biddeford"/>
    <s v="Elm St &amp; St Joseph St"/>
    <s v="N"/>
    <x v="2"/>
    <s v="Steep Existing Grade"/>
    <s v="Slope of road 5% cross on LL 3.8%"/>
    <s v="Yes"/>
    <s v="Yes"/>
    <s v="No traffic signal or APS"/>
    <s v="Yes"/>
    <s v="Greater than 5 feet"/>
    <s v="Compliant"/>
    <s v="Yes"/>
    <s v="Yes"/>
    <s v="Yes"/>
    <s v="Yes"/>
    <m/>
    <s v="No"/>
    <s v="Yes"/>
    <s v="Yes"/>
    <x v="6"/>
    <m/>
    <m/>
    <x v="0"/>
  </r>
  <r>
    <x v="11990"/>
    <x v="11990"/>
    <s v="Biddeford"/>
    <s v="Elm St &amp; St Joseph St"/>
    <s v="SW"/>
    <x v="0"/>
    <m/>
    <m/>
    <s v="Yes"/>
    <s v="No"/>
    <s v="No traffic signal or APS"/>
    <s v="Yes"/>
    <s v="Greater than 5 feet"/>
    <s v="Compliant"/>
    <s v="No"/>
    <s v="Yes"/>
    <m/>
    <m/>
    <m/>
    <s v="Yes"/>
    <s v="Yes"/>
    <s v="No"/>
    <x v="6"/>
    <m/>
    <m/>
    <x v="0"/>
  </r>
  <r>
    <x v="11991"/>
    <x v="11991"/>
    <s v="Biddeford"/>
    <s v="Elm St &amp; St Joseph St"/>
    <s v="NE"/>
    <x v="0"/>
    <m/>
    <m/>
    <s v="Yes"/>
    <s v="No"/>
    <s v="No traffic signal or APS"/>
    <s v="Yes"/>
    <s v="Greater than 5 feet"/>
    <s v="Compliant"/>
    <s v="Yes"/>
    <s v="Yes"/>
    <m/>
    <m/>
    <m/>
    <s v="Not Needed"/>
    <s v="Yes"/>
    <s v="Yes"/>
    <x v="6"/>
    <m/>
    <m/>
    <x v="0"/>
  </r>
  <r>
    <x v="11992"/>
    <x v="11992"/>
    <s v="Fort Kent"/>
    <s v="Bolduc Ave &amp; E Main St"/>
    <s v="N"/>
    <x v="1"/>
    <m/>
    <m/>
    <s v="No"/>
    <s v="Yes"/>
    <s v="No traffic signal or APS"/>
    <s v="No"/>
    <m/>
    <s v="Not Present"/>
    <s v="No"/>
    <m/>
    <m/>
    <m/>
    <m/>
    <s v="No"/>
    <s v="No"/>
    <s v="Yes"/>
    <x v="1"/>
    <m/>
    <s v="Hospital"/>
    <x v="2"/>
  </r>
  <r>
    <x v="11993"/>
    <x v="11993"/>
    <s v="Fort Kent"/>
    <s v="Bolduc Ave &amp; E Main St"/>
    <s v="S"/>
    <x v="1"/>
    <m/>
    <m/>
    <s v="Yes"/>
    <s v="Yes"/>
    <s v="No traffic signal or APS"/>
    <s v="Yes"/>
    <s v="Between 4 and 5 feet"/>
    <s v="Not Present"/>
    <s v="Yes"/>
    <s v="Yes"/>
    <m/>
    <m/>
    <m/>
    <s v="No"/>
    <s v="Yes"/>
    <s v="Yes"/>
    <x v="1"/>
    <m/>
    <s v="Hospital"/>
    <x v="2"/>
  </r>
  <r>
    <x v="11994"/>
    <x v="11994"/>
    <s v="Fort Kent"/>
    <s v="Bolduc Ave &amp; E Main St"/>
    <s v="NW"/>
    <x v="1"/>
    <m/>
    <m/>
    <s v="Yes"/>
    <s v="No"/>
    <s v="No traffic signal or APS"/>
    <s v="No"/>
    <s v="Greater than 5 feet"/>
    <s v="Not Present"/>
    <s v="No"/>
    <s v="No"/>
    <m/>
    <m/>
    <m/>
    <s v="Yes"/>
    <s v="Yes"/>
    <s v="No"/>
    <x v="1"/>
    <m/>
    <m/>
    <x v="2"/>
  </r>
  <r>
    <x v="11995"/>
    <x v="11995"/>
    <s v="Rockland"/>
    <s v="Lindsey St &amp; Main St"/>
    <s v="NW"/>
    <x v="1"/>
    <m/>
    <m/>
    <s v="Yes"/>
    <s v="No"/>
    <s v="No traffic signal or APS"/>
    <s v="Yes"/>
    <s v="Greater than 5 feet"/>
    <s v="Compliant"/>
    <s v="Yes"/>
    <s v="Yes"/>
    <m/>
    <m/>
    <m/>
    <s v="Yes"/>
    <s v="Yes"/>
    <s v="No"/>
    <x v="1"/>
    <m/>
    <m/>
    <x v="3"/>
  </r>
  <r>
    <x v="11996"/>
    <x v="11996"/>
    <s v="Rockland"/>
    <s v="Lindsey St &amp; Main St"/>
    <s v="SW"/>
    <x v="1"/>
    <m/>
    <m/>
    <s v="Yes"/>
    <s v="No"/>
    <s v="No traffic signal or APS"/>
    <s v="Yes"/>
    <s v="Greater than 5 feet"/>
    <s v="Compliant"/>
    <s v="Yes"/>
    <s v="Yes"/>
    <m/>
    <m/>
    <m/>
    <s v="Yes"/>
    <s v="Yes"/>
    <s v="No"/>
    <x v="1"/>
    <m/>
    <m/>
    <x v="3"/>
  </r>
  <r>
    <x v="11997"/>
    <x v="11997"/>
    <s v="Rockland"/>
    <s v="Lindsey St &amp; Main St"/>
    <s v="E"/>
    <x v="1"/>
    <m/>
    <m/>
    <s v="Yes"/>
    <s v="No"/>
    <s v="No traffic signal or APS"/>
    <s v="Yes"/>
    <s v="Greater than 5 feet"/>
    <s v="Compliant"/>
    <s v="Yes"/>
    <s v="Yes"/>
    <m/>
    <m/>
    <m/>
    <s v="Yes"/>
    <s v="Yes"/>
    <s v="No"/>
    <x v="1"/>
    <m/>
    <m/>
    <x v="3"/>
  </r>
  <r>
    <x v="11998"/>
    <x v="11998"/>
    <s v="Rockland"/>
    <s v="Camden St &amp; Perry St"/>
    <s v="N"/>
    <x v="1"/>
    <m/>
    <m/>
    <s v="Yes"/>
    <s v="No"/>
    <s v="No traffic signal or APS"/>
    <s v="Yes"/>
    <s v="Between 4 and 5 feet"/>
    <s v="Not Present"/>
    <s v="Yes"/>
    <s v="Yes"/>
    <m/>
    <m/>
    <m/>
    <s v="Yes"/>
    <s v="Yes"/>
    <s v="No"/>
    <x v="1"/>
    <m/>
    <m/>
    <x v="3"/>
  </r>
  <r>
    <x v="11999"/>
    <x v="11999"/>
    <s v="Machias"/>
    <s v="Broadway &amp; Court St"/>
    <s v="SE"/>
    <x v="0"/>
    <m/>
    <m/>
    <s v="Yes"/>
    <s v="No"/>
    <s v="No traffic signal or APS"/>
    <s v="Yes"/>
    <s v="Greater than 5 feet"/>
    <s v="Compliant"/>
    <s v="Yes"/>
    <s v="Yes"/>
    <m/>
    <m/>
    <m/>
    <s v="Yes"/>
    <m/>
    <m/>
    <x v="6"/>
    <m/>
    <s v="Library"/>
    <x v="1"/>
  </r>
  <r>
    <x v="12000"/>
    <x v="12000"/>
    <s v="Guilford"/>
    <s v="Bridge St &amp; Main St"/>
    <s v="E"/>
    <x v="0"/>
    <m/>
    <m/>
    <s v="Yes"/>
    <s v="Yes"/>
    <s v="No traffic signal or APS"/>
    <s v="Yes"/>
    <s v="Between 4 and 5 feet"/>
    <s v="Compliant"/>
    <s v="Yes"/>
    <s v="Yes"/>
    <m/>
    <m/>
    <m/>
    <s v="Yes"/>
    <m/>
    <m/>
    <x v="7"/>
    <m/>
    <s v="State or Municipal Park"/>
    <x v="1"/>
  </r>
  <r>
    <x v="12001"/>
    <x v="12001"/>
    <s v="Guilford"/>
    <s v="Bridge St &amp; Main St"/>
    <s v="W"/>
    <x v="0"/>
    <m/>
    <m/>
    <s v="Yes"/>
    <s v="Yes"/>
    <s v="No traffic signal or APS"/>
    <s v="Yes"/>
    <s v="Greater than 5 feet"/>
    <s v="Compliant"/>
    <s v="Yes"/>
    <s v="Yes"/>
    <m/>
    <m/>
    <m/>
    <s v="Not Needed"/>
    <m/>
    <m/>
    <x v="7"/>
    <m/>
    <s v="State or Municipal Park"/>
    <x v="1"/>
  </r>
  <r>
    <x v="12002"/>
    <x v="12002"/>
    <s v="Washburn"/>
    <s v="Main St &amp; Wilder St"/>
    <s v="W"/>
    <x v="0"/>
    <m/>
    <m/>
    <s v="Yes"/>
    <s v="No"/>
    <s v="No traffic signal or APS"/>
    <s v="Yes"/>
    <s v="Greater than 5 feet"/>
    <s v="Compliant"/>
    <s v="Yes"/>
    <s v="Yes"/>
    <m/>
    <m/>
    <m/>
    <s v="Yes"/>
    <s v="Yes"/>
    <m/>
    <x v="6"/>
    <m/>
    <s v="State or Municipal Park"/>
    <x v="2"/>
  </r>
  <r>
    <x v="12003"/>
    <x v="12003"/>
    <s v="Washburn"/>
    <s v="Clark St &amp; School St"/>
    <s v="S"/>
    <x v="0"/>
    <m/>
    <m/>
    <s v="Yes"/>
    <s v="No"/>
    <s v="No traffic signal or APS"/>
    <s v="Yes"/>
    <s v="Greater than 5 feet"/>
    <s v="Compliant"/>
    <s v="Yes"/>
    <s v="Yes"/>
    <s v="No"/>
    <m/>
    <m/>
    <s v="Yes"/>
    <s v="Yes"/>
    <m/>
    <x v="6"/>
    <m/>
    <s v="School"/>
    <x v="2"/>
  </r>
  <r>
    <x v="12004"/>
    <x v="12004"/>
    <s v="Washburn"/>
    <s v="Main St &amp; School St"/>
    <s v="E"/>
    <x v="0"/>
    <m/>
    <m/>
    <s v="Yes"/>
    <s v="No"/>
    <s v="No traffic signal, but has APS"/>
    <s v="Yes"/>
    <s v="Greater than 5 feet"/>
    <s v="Compliant"/>
    <s v="Yes"/>
    <s v="Yes"/>
    <s v="No"/>
    <m/>
    <m/>
    <s v="Not Needed"/>
    <s v="Yes"/>
    <m/>
    <x v="6"/>
    <m/>
    <s v="School"/>
    <x v="2"/>
  </r>
  <r>
    <x v="12005"/>
    <x v="12005"/>
    <s v="Washburn"/>
    <s v="Main St &amp; School St"/>
    <s v="W"/>
    <x v="2"/>
    <s v="Steep Existing Grade"/>
    <s v="Landing running slope: 6.6% match main travelway"/>
    <s v="Yes"/>
    <s v="No"/>
    <s v="No traffic signal, but has APS"/>
    <s v="Yes"/>
    <s v="Greater than 5 feet"/>
    <s v="Compliant"/>
    <s v="Yes"/>
    <s v="Yes"/>
    <s v="Yes"/>
    <s v="Yes"/>
    <s v="Yes"/>
    <s v="Yes"/>
    <s v="Yes"/>
    <m/>
    <x v="6"/>
    <m/>
    <s v="Library"/>
    <x v="2"/>
  </r>
  <r>
    <x v="12006"/>
    <x v="12006"/>
    <s v="Biddeford"/>
    <s v="Harvey St &amp; Main St"/>
    <s v="NW"/>
    <x v="1"/>
    <m/>
    <m/>
    <s v="Yes"/>
    <s v="No"/>
    <s v="No traffic signal or APS"/>
    <s v="Yes"/>
    <s v="Between 4 and 5 feet"/>
    <s v="Compliant"/>
    <s v="Yes"/>
    <s v="Yes"/>
    <m/>
    <m/>
    <m/>
    <s v="Yes"/>
    <s v="Yes"/>
    <s v="Yes"/>
    <x v="1"/>
    <m/>
    <m/>
    <x v="0"/>
  </r>
  <r>
    <x v="12007"/>
    <x v="12007"/>
    <s v="Lewiston"/>
    <s v="Landry Rd &amp; Main St"/>
    <s v="SE"/>
    <x v="1"/>
    <m/>
    <m/>
    <s v="Yes"/>
    <s v="No"/>
    <s v="No traffic signal or APS"/>
    <s v="Yes"/>
    <s v="Less than 4 feet"/>
    <s v="Compliant"/>
    <s v="Yes"/>
    <s v="Yes"/>
    <m/>
    <m/>
    <m/>
    <s v="Yes"/>
    <s v="Yes"/>
    <s v="Yes"/>
    <x v="1"/>
    <n v="2029"/>
    <m/>
    <x v="0"/>
  </r>
  <r>
    <x v="12008"/>
    <x v="12008"/>
    <s v="Lewiston"/>
    <s v="Main St &amp; Montello St"/>
    <s v="SE"/>
    <x v="0"/>
    <m/>
    <m/>
    <s v="Yes"/>
    <s v="No"/>
    <s v="No traffic signal or APS"/>
    <s v="Yes"/>
    <s v="Between 4 and 5 feet"/>
    <s v="Compliant"/>
    <s v="Yes"/>
    <s v="Yes"/>
    <m/>
    <m/>
    <m/>
    <s v="Yes"/>
    <s v="Yes"/>
    <s v="Yes"/>
    <x v="6"/>
    <m/>
    <m/>
    <x v="0"/>
  </r>
  <r>
    <x v="12009"/>
    <x v="12009"/>
    <s v="Oakland"/>
    <s v="Bacon St &amp; Water St"/>
    <s v="NE"/>
    <x v="1"/>
    <m/>
    <m/>
    <s v="No"/>
    <s v="No"/>
    <s v="No traffic signal or APS"/>
    <m/>
    <m/>
    <m/>
    <m/>
    <m/>
    <m/>
    <m/>
    <m/>
    <m/>
    <m/>
    <m/>
    <x v="1"/>
    <m/>
    <m/>
    <x v="3"/>
  </r>
  <r>
    <x v="12010"/>
    <x v="12010"/>
    <s v="Calais"/>
    <s v="Calais Ave &amp; Main St"/>
    <s v="W"/>
    <x v="1"/>
    <m/>
    <m/>
    <s v="Yes"/>
    <s v="No"/>
    <s v="No traffic signal or APS"/>
    <s v="Yes"/>
    <s v="Less than 3 feet"/>
    <s v="Not Present"/>
    <s v="Yes"/>
    <s v="Yes"/>
    <m/>
    <m/>
    <m/>
    <s v="No"/>
    <s v="Yes"/>
    <s v="No"/>
    <x v="1"/>
    <n v="2027"/>
    <m/>
    <x v="1"/>
  </r>
  <r>
    <x v="12011"/>
    <x v="12011"/>
    <s v="Calais"/>
    <s v="Calais Ave &amp; Main St"/>
    <s v="E"/>
    <x v="1"/>
    <m/>
    <m/>
    <s v="Yes"/>
    <s v="No"/>
    <s v="No traffic signal or APS"/>
    <s v="Yes"/>
    <s v="Less than 3 feet"/>
    <s v="Not Present"/>
    <s v="Yes"/>
    <s v="Yes"/>
    <m/>
    <m/>
    <m/>
    <s v="No"/>
    <m/>
    <s v="No"/>
    <x v="1"/>
    <n v="2027"/>
    <m/>
    <x v="1"/>
  </r>
  <r>
    <x v="12012"/>
    <x v="12012"/>
    <s v="Auburn"/>
    <s v="Dennison St &amp; Turner St"/>
    <s v="S"/>
    <x v="1"/>
    <m/>
    <m/>
    <s v="Yes"/>
    <s v="No"/>
    <s v="No traffic signal or APS"/>
    <s v="Yes"/>
    <s v="Between 4 and 5 feet"/>
    <s v="Not Compliant"/>
    <s v="Yes"/>
    <s v="Yes"/>
    <m/>
    <m/>
    <m/>
    <s v="No"/>
    <s v="Yes"/>
    <m/>
    <x v="1"/>
    <n v="2026"/>
    <s v="School"/>
    <x v="0"/>
  </r>
  <r>
    <x v="12013"/>
    <x v="12013"/>
    <s v="Auburn"/>
    <s v="Dennison St &amp; Turner St"/>
    <s v="N"/>
    <x v="1"/>
    <m/>
    <m/>
    <s v="Yes"/>
    <s v="No"/>
    <s v="No traffic signal or APS"/>
    <s v="Yes"/>
    <s v="Between 4 and 5 feet"/>
    <s v="Not Compliant"/>
    <s v="Yes"/>
    <s v="Yes"/>
    <m/>
    <m/>
    <m/>
    <s v="Yes"/>
    <s v="Yes"/>
    <m/>
    <x v="1"/>
    <n v="2026"/>
    <s v="School"/>
    <x v="0"/>
  </r>
  <r>
    <x v="12014"/>
    <x v="12014"/>
    <s v="Auburn"/>
    <s v="Dennison St &amp; Turner St"/>
    <s v="NW"/>
    <x v="1"/>
    <m/>
    <m/>
    <s v="Yes"/>
    <s v="No"/>
    <s v="No traffic signal or APS"/>
    <s v="No"/>
    <s v="Between 4 and 5 feet"/>
    <s v="Not Compliant"/>
    <s v="Yes"/>
    <s v="Yes"/>
    <m/>
    <m/>
    <m/>
    <s v="No"/>
    <s v="Yes"/>
    <m/>
    <x v="1"/>
    <n v="2026"/>
    <s v="School"/>
    <x v="0"/>
  </r>
  <r>
    <x v="12015"/>
    <x v="12015"/>
    <s v="Lewiston"/>
    <s v="Foch St &amp; Lisbon St"/>
    <s v="NE"/>
    <x v="1"/>
    <m/>
    <m/>
    <s v="Yes"/>
    <s v="No"/>
    <s v="No traffic signal or APS"/>
    <s v="Yes"/>
    <s v="Greater than 5 feet"/>
    <s v="Not Present"/>
    <s v="Yes"/>
    <s v="Yes"/>
    <m/>
    <m/>
    <m/>
    <s v="Yes"/>
    <s v="Yes"/>
    <s v="Yes"/>
    <x v="1"/>
    <m/>
    <m/>
    <x v="0"/>
  </r>
  <r>
    <x v="12016"/>
    <x v="12016"/>
    <s v="Lewiston"/>
    <s v="Foch St &amp; Lisbon St"/>
    <s v="NW"/>
    <x v="1"/>
    <m/>
    <m/>
    <s v="Yes"/>
    <s v="No"/>
    <s v="No traffic signal or APS"/>
    <s v="Yes"/>
    <s v="Greater than 5 feet"/>
    <s v="Not Present"/>
    <s v="No"/>
    <s v="No"/>
    <m/>
    <m/>
    <m/>
    <s v="No"/>
    <s v="Yes"/>
    <m/>
    <x v="1"/>
    <m/>
    <m/>
    <x v="0"/>
  </r>
  <r>
    <x v="12017"/>
    <x v="12017"/>
    <s v="Calais"/>
    <s v="Hemlock Ln &amp; South St"/>
    <s v="W"/>
    <x v="1"/>
    <m/>
    <m/>
    <s v="Yes"/>
    <s v="No"/>
    <s v="No traffic signal or APS"/>
    <s v="Yes"/>
    <s v="Less than 3 feet"/>
    <s v="Not Present"/>
    <s v="No"/>
    <s v="Yes"/>
    <m/>
    <m/>
    <m/>
    <s v="No"/>
    <s v="Yes"/>
    <s v="No"/>
    <x v="1"/>
    <m/>
    <m/>
    <x v="1"/>
  </r>
  <r>
    <x v="12018"/>
    <x v="12018"/>
    <s v="Jonesport"/>
    <s v="Main St &amp; Maries Way"/>
    <s v="W"/>
    <x v="1"/>
    <m/>
    <m/>
    <s v="Yes"/>
    <s v="No"/>
    <s v="No traffic signal or APS"/>
    <s v="No"/>
    <s v="Less than 3 feet"/>
    <s v="Not Present"/>
    <s v="Yes"/>
    <s v="Yes"/>
    <m/>
    <m/>
    <m/>
    <s v="No"/>
    <s v="Yes"/>
    <s v="No"/>
    <x v="1"/>
    <n v="2026"/>
    <m/>
    <x v="1"/>
  </r>
  <r>
    <x v="12019"/>
    <x v="12019"/>
    <s v="Biddeford"/>
    <s v="Elm St &amp; Thornton St"/>
    <s v="NE"/>
    <x v="1"/>
    <m/>
    <m/>
    <s v="Yes"/>
    <s v="No"/>
    <s v="No traffic signal or APS"/>
    <s v="Yes"/>
    <s v="Less than 4 feet"/>
    <s v="Not Present"/>
    <s v="No"/>
    <s v="Yes"/>
    <m/>
    <m/>
    <m/>
    <s v="Yes"/>
    <s v="Yes"/>
    <s v="No"/>
    <x v="1"/>
    <n v="2028"/>
    <m/>
    <x v="0"/>
  </r>
  <r>
    <x v="12020"/>
    <x v="12020"/>
    <s v="Biddeford"/>
    <s v="Elm St &amp; Thornton St"/>
    <s v="SE"/>
    <x v="1"/>
    <m/>
    <m/>
    <s v="Yes"/>
    <s v="Yes"/>
    <s v="No traffic signal or APS"/>
    <s v="No"/>
    <s v="Less than 4 feet"/>
    <s v="Not Present"/>
    <s v="Yes"/>
    <s v="Yes"/>
    <m/>
    <m/>
    <m/>
    <s v="Yes"/>
    <s v="Yes"/>
    <s v="No"/>
    <x v="1"/>
    <n v="2028"/>
    <m/>
    <x v="0"/>
  </r>
  <r>
    <x v="12021"/>
    <x v="12021"/>
    <s v="Biddeford"/>
    <s v="Elm St &amp; Thornton St"/>
    <s v="NW"/>
    <x v="1"/>
    <m/>
    <m/>
    <s v="Yes"/>
    <s v="Yes"/>
    <s v="No traffic signal or APS"/>
    <s v="Yes"/>
    <s v="Less than 4 feet"/>
    <s v="Not Present"/>
    <s v="No"/>
    <s v="Yes"/>
    <m/>
    <m/>
    <m/>
    <s v="No"/>
    <s v="Yes"/>
    <s v="No"/>
    <x v="1"/>
    <n v="2028"/>
    <m/>
    <x v="0"/>
  </r>
  <r>
    <x v="12022"/>
    <x v="12022"/>
    <s v="Calais"/>
    <s v="Chandler St &amp; North St"/>
    <s v="SW"/>
    <x v="1"/>
    <m/>
    <m/>
    <s v="Yes"/>
    <s v="Yes"/>
    <s v="Traffic signal with APS"/>
    <s v="Yes"/>
    <s v="Less than 4 feet"/>
    <s v="Not Present"/>
    <s v="Yes"/>
    <s v="Yes"/>
    <m/>
    <m/>
    <m/>
    <s v="No"/>
    <s v="Yes"/>
    <s v="No"/>
    <x v="1"/>
    <n v="2027"/>
    <m/>
    <x v="1"/>
  </r>
  <r>
    <x v="12023"/>
    <x v="12023"/>
    <s v="Calais"/>
    <s v="Chandler St &amp; North St"/>
    <s v="NNE"/>
    <x v="1"/>
    <m/>
    <m/>
    <s v="Yes"/>
    <s v="Yes"/>
    <s v="Traffic signal with APS"/>
    <s v="Yes"/>
    <s v="Less than 4 feet"/>
    <s v="Compliant"/>
    <s v="Yes"/>
    <s v="Yes"/>
    <m/>
    <m/>
    <m/>
    <s v="No"/>
    <s v="Yes"/>
    <s v="No"/>
    <x v="1"/>
    <n v="2027"/>
    <m/>
    <x v="1"/>
  </r>
  <r>
    <x v="12024"/>
    <x v="12024"/>
    <s v="Lewiston"/>
    <s v="Lisbon St &amp; Vine St"/>
    <s v="SE"/>
    <x v="1"/>
    <m/>
    <m/>
    <s v="Yes"/>
    <s v="No"/>
    <s v="No traffic signal or APS"/>
    <s v="Yes"/>
    <s v="Between 4 and 5 feet"/>
    <s v="Not Present"/>
    <s v="Yes"/>
    <s v="No"/>
    <m/>
    <m/>
    <m/>
    <s v="No"/>
    <s v="Yes"/>
    <m/>
    <x v="1"/>
    <m/>
    <m/>
    <x v="0"/>
  </r>
  <r>
    <x v="12025"/>
    <x v="12025"/>
    <s v="Lewiston"/>
    <s v="Lisbon St &amp; Vine St"/>
    <s v="NE"/>
    <x v="1"/>
    <m/>
    <m/>
    <s v="Yes"/>
    <s v="No"/>
    <s v="No traffic signal or APS"/>
    <s v="Yes"/>
    <s v="Greater than 5 feet"/>
    <s v="Not Present"/>
    <s v="No"/>
    <s v="No"/>
    <m/>
    <m/>
    <m/>
    <s v="No"/>
    <s v="Yes"/>
    <m/>
    <x v="1"/>
    <m/>
    <m/>
    <x v="0"/>
  </r>
  <r>
    <x v="12026"/>
    <x v="12026"/>
    <s v="Lewiston"/>
    <s v="Lisbon St &amp; Vine St"/>
    <s v="SW"/>
    <x v="1"/>
    <m/>
    <m/>
    <s v="Yes"/>
    <s v="No"/>
    <s v="No traffic signal or APS"/>
    <s v="Yes"/>
    <s v="Between 4 and 5 feet"/>
    <s v="Not Present"/>
    <s v="No"/>
    <s v="No"/>
    <m/>
    <m/>
    <m/>
    <s v="No"/>
    <s v="Yes"/>
    <m/>
    <x v="1"/>
    <m/>
    <m/>
    <x v="0"/>
  </r>
  <r>
    <x v="12027"/>
    <x v="12027"/>
    <s v="Lewiston"/>
    <s v="Lisbon St &amp; Vine St"/>
    <s v="NW"/>
    <x v="1"/>
    <m/>
    <m/>
    <s v="Yes"/>
    <s v="No"/>
    <s v="No traffic signal or APS"/>
    <s v="Yes"/>
    <s v="Greater than 5 feet"/>
    <s v="Not Present"/>
    <s v="No"/>
    <s v="No"/>
    <m/>
    <m/>
    <m/>
    <s v="No"/>
    <s v="Yes"/>
    <m/>
    <x v="1"/>
    <m/>
    <m/>
    <x v="0"/>
  </r>
  <r>
    <x v="12028"/>
    <x v="12028"/>
    <s v="Lewiston"/>
    <s v="Lisbon St &amp; Summit Ave"/>
    <s v="S"/>
    <x v="1"/>
    <m/>
    <m/>
    <s v="Yes"/>
    <s v="No"/>
    <s v="No traffic signal or APS"/>
    <s v="Yes"/>
    <s v="Greater than 5 feet"/>
    <s v="Not Present"/>
    <s v="No"/>
    <s v="Yes"/>
    <m/>
    <m/>
    <m/>
    <s v="No"/>
    <s v="Yes"/>
    <s v="Yes"/>
    <x v="1"/>
    <m/>
    <m/>
    <x v="0"/>
  </r>
  <r>
    <x v="12029"/>
    <x v="12029"/>
    <s v="Lewiston"/>
    <s v="Lisbon St &amp; Summit Ave"/>
    <s v="W"/>
    <x v="1"/>
    <m/>
    <m/>
    <s v="Yes"/>
    <s v="No"/>
    <s v="No traffic signal or APS"/>
    <s v="Yes"/>
    <s v="Greater than 5 feet"/>
    <s v="Not Present"/>
    <s v="Yes"/>
    <s v="No"/>
    <m/>
    <m/>
    <m/>
    <s v="No"/>
    <s v="Yes"/>
    <s v="Yes"/>
    <x v="1"/>
    <m/>
    <m/>
    <x v="0"/>
  </r>
  <r>
    <x v="12030"/>
    <x v="12030"/>
    <s v="Mars Hill"/>
    <s v="Fort St &amp; Silver St"/>
    <s v="NW"/>
    <x v="1"/>
    <m/>
    <m/>
    <s v="Yes"/>
    <s v="No"/>
    <s v="No traffic signal or APS"/>
    <s v="Yes"/>
    <s v="Between 4 and 5 feet"/>
    <s v="Not Present"/>
    <s v="Yes"/>
    <s v="Yes"/>
    <m/>
    <m/>
    <m/>
    <s v="Yes"/>
    <s v="Yes"/>
    <s v="Yes"/>
    <x v="1"/>
    <n v="2026"/>
    <s v="State or Municipal Park"/>
    <x v="2"/>
  </r>
  <r>
    <x v="12031"/>
    <x v="12031"/>
    <s v="Mars Hill"/>
    <s v="Fort St &amp; Pleasant St"/>
    <s v="W"/>
    <x v="1"/>
    <m/>
    <m/>
    <s v="Yes"/>
    <s v="Yes"/>
    <s v="No traffic signal or APS"/>
    <s v="Yes"/>
    <s v="Greater than 5 feet"/>
    <s v="Not Present"/>
    <s v="No"/>
    <s v="Yes"/>
    <m/>
    <m/>
    <m/>
    <s v="Yes"/>
    <s v="Yes"/>
    <s v="Yes"/>
    <x v="1"/>
    <n v="2026"/>
    <s v="State or Municipal Park"/>
    <x v="2"/>
  </r>
  <r>
    <x v="12032"/>
    <x v="12032"/>
    <s v="Mars Hill"/>
    <s v="Fort St &amp; Pleasant St"/>
    <s v="E"/>
    <x v="1"/>
    <m/>
    <m/>
    <s v="Yes"/>
    <s v="Yes"/>
    <s v="No traffic signal or APS"/>
    <s v="Yes"/>
    <s v="Greater than 5 feet"/>
    <s v="Not Present"/>
    <s v="No"/>
    <s v="Yes"/>
    <m/>
    <m/>
    <m/>
    <s v="No"/>
    <s v="Yes"/>
    <s v="Yes"/>
    <x v="1"/>
    <n v="2026"/>
    <s v="State Public Facility"/>
    <x v="2"/>
  </r>
  <r>
    <x v="12033"/>
    <x v="12033"/>
    <s v="Fort Kent"/>
    <s v="Dufour St &amp; E Main St"/>
    <s v="NE"/>
    <x v="1"/>
    <m/>
    <m/>
    <s v="Yes"/>
    <s v="No"/>
    <s v="Traffic Signal without APS"/>
    <s v="Yes"/>
    <s v="Between 4 and 5 feet"/>
    <s v="Not Present"/>
    <s v="Yes"/>
    <s v="Yes"/>
    <m/>
    <m/>
    <m/>
    <s v="No"/>
    <s v="Yes"/>
    <s v="Yes"/>
    <x v="1"/>
    <m/>
    <m/>
    <x v="2"/>
  </r>
  <r>
    <x v="12034"/>
    <x v="12034"/>
    <s v="Augusta"/>
    <s v="Drum Barker Rd &amp; Riverside Dr"/>
    <s v="W"/>
    <x v="0"/>
    <m/>
    <m/>
    <s v="Yes"/>
    <s v="Yes"/>
    <s v="No traffic signal or APS"/>
    <s v="Yes"/>
    <s v="Greater than 5 feet"/>
    <s v="Compliant"/>
    <s v="Yes"/>
    <s v="Yes"/>
    <s v="No"/>
    <m/>
    <m/>
    <s v="Not Needed"/>
    <s v="Yes"/>
    <s v="Yes"/>
    <x v="5"/>
    <m/>
    <m/>
    <x v="3"/>
  </r>
  <r>
    <x v="12035"/>
    <x v="12035"/>
    <s v="Augusta"/>
    <s v="Drum Barker Rd &amp; Riverside Dr"/>
    <s v="E"/>
    <x v="0"/>
    <m/>
    <m/>
    <s v="Yes"/>
    <s v="Yes"/>
    <s v="No traffic signal or APS"/>
    <s v="Yes"/>
    <s v="Greater than 5 feet"/>
    <s v="Compliant"/>
    <s v="No"/>
    <s v="Yes"/>
    <s v="No"/>
    <s v="No"/>
    <m/>
    <s v="Yes"/>
    <s v="Yes"/>
    <s v="Yes"/>
    <x v="5"/>
    <m/>
    <m/>
    <x v="3"/>
  </r>
  <r>
    <x v="12036"/>
    <x v="12036"/>
    <s v="Augusta"/>
    <s v="Highland Ave &amp; Riverside Dr"/>
    <s v="SE"/>
    <x v="1"/>
    <m/>
    <m/>
    <s v="Yes"/>
    <s v="No"/>
    <s v="No traffic signal or APS"/>
    <s v="Yes"/>
    <s v="Greater than 5 feet"/>
    <s v="Not Present"/>
    <s v="Yes"/>
    <s v="No"/>
    <m/>
    <m/>
    <m/>
    <s v="Yes"/>
    <s v="No"/>
    <s v="No"/>
    <x v="1"/>
    <m/>
    <m/>
    <x v="3"/>
  </r>
  <r>
    <x v="12037"/>
    <x v="12037"/>
    <s v="Fort Kent"/>
    <s v="W Market St &amp; Market St"/>
    <s v="N"/>
    <x v="1"/>
    <m/>
    <m/>
    <s v="Yes"/>
    <s v="No"/>
    <s v="No traffic signal or APS"/>
    <s v="Yes"/>
    <s v="Between 4 and 5 feet"/>
    <s v="Not Present"/>
    <s v="Yes"/>
    <s v="Yes"/>
    <m/>
    <m/>
    <m/>
    <s v="No"/>
    <s v="Yes"/>
    <s v="Yes"/>
    <x v="1"/>
    <m/>
    <m/>
    <x v="2"/>
  </r>
  <r>
    <x v="12038"/>
    <x v="12038"/>
    <s v="Rockland"/>
    <s v="Beech St &amp; Union St"/>
    <s v="E"/>
    <x v="1"/>
    <m/>
    <m/>
    <s v="Yes"/>
    <s v="Yes"/>
    <s v="No traffic signal or APS"/>
    <s v="Yes"/>
    <s v="Between 4 and 5 feet"/>
    <s v="Not Present"/>
    <s v="Yes"/>
    <s v="Yes"/>
    <m/>
    <m/>
    <m/>
    <s v="Yes"/>
    <s v="Yes"/>
    <s v="No"/>
    <x v="1"/>
    <m/>
    <s v="Library"/>
    <x v="3"/>
  </r>
  <r>
    <x v="12039"/>
    <x v="12039"/>
    <s v="Rockland"/>
    <s v="Beech St &amp; Union St"/>
    <s v="W"/>
    <x v="1"/>
    <m/>
    <m/>
    <s v="Yes"/>
    <s v="Yes"/>
    <s v="No traffic signal or APS"/>
    <s v="Yes"/>
    <s v="Greater than 5 feet"/>
    <s v="Not Present"/>
    <s v="Yes"/>
    <s v="Yes"/>
    <m/>
    <m/>
    <m/>
    <s v="Yes"/>
    <s v="Yes"/>
    <s v="No"/>
    <x v="1"/>
    <m/>
    <s v="Library"/>
    <x v="3"/>
  </r>
  <r>
    <x v="12040"/>
    <x v="12040"/>
    <s v="Rockland"/>
    <s v="Beech St &amp; Union St"/>
    <s v="E"/>
    <x v="1"/>
    <m/>
    <m/>
    <s v="Yes"/>
    <s v="Yes"/>
    <s v="No traffic signal or APS"/>
    <s v="Yes"/>
    <s v="Less than 4 feet"/>
    <s v="Not Present"/>
    <s v="Yes"/>
    <s v="Yes"/>
    <m/>
    <m/>
    <m/>
    <s v="Yes"/>
    <s v="Yes"/>
    <s v="No"/>
    <x v="1"/>
    <m/>
    <s v="Library"/>
    <x v="3"/>
  </r>
  <r>
    <x v="12041"/>
    <x v="12041"/>
    <s v="Auburn"/>
    <s v="Main St &amp; N Miller St"/>
    <s v="NE"/>
    <x v="1"/>
    <m/>
    <m/>
    <s v="Yes"/>
    <s v="No"/>
    <s v="No traffic signal or APS"/>
    <s v="Yes"/>
    <s v="Between 4 and 5 feet"/>
    <s v="Compliant"/>
    <s v="Yes"/>
    <s v="No"/>
    <m/>
    <m/>
    <m/>
    <s v="Yes"/>
    <s v="No"/>
    <m/>
    <x v="1"/>
    <m/>
    <s v="City or Town Hall"/>
    <x v="0"/>
  </r>
  <r>
    <x v="12042"/>
    <x v="12042"/>
    <s v="Auburn"/>
    <s v="Main St &amp; N Miller St"/>
    <s v="SW"/>
    <x v="1"/>
    <m/>
    <m/>
    <s v="Yes"/>
    <s v="No"/>
    <s v="No traffic signal or APS"/>
    <s v="Yes"/>
    <s v="Between 4 and 5 feet"/>
    <s v="Compliant"/>
    <s v="No"/>
    <s v="Yes"/>
    <m/>
    <m/>
    <m/>
    <s v="Yes"/>
    <s v="No"/>
    <m/>
    <x v="1"/>
    <m/>
    <s v="City or Town Hall"/>
    <x v="0"/>
  </r>
  <r>
    <x v="12043"/>
    <x v="12043"/>
    <s v="Auburn"/>
    <s v="Main St &amp; N Miller St"/>
    <s v="NW"/>
    <x v="1"/>
    <m/>
    <m/>
    <s v="No"/>
    <s v="No"/>
    <s v="No traffic signal or APS"/>
    <m/>
    <m/>
    <m/>
    <m/>
    <m/>
    <m/>
    <m/>
    <m/>
    <m/>
    <m/>
    <m/>
    <x v="1"/>
    <m/>
    <m/>
    <x v="0"/>
  </r>
  <r>
    <x v="12044"/>
    <x v="12044"/>
    <s v="Auburn"/>
    <s v="Court St &amp; Great Falls Plz"/>
    <s v="MEDIAN"/>
    <x v="1"/>
    <m/>
    <m/>
    <s v="Yes"/>
    <s v="No"/>
    <s v="Traffic signal with APS"/>
    <s v="Yes"/>
    <s v="Between 4 and 5 feet"/>
    <s v="Not Present"/>
    <s v="Yes"/>
    <s v="Yes"/>
    <m/>
    <m/>
    <m/>
    <s v="No"/>
    <s v="Yes"/>
    <m/>
    <x v="1"/>
    <m/>
    <m/>
    <x v="0"/>
  </r>
  <r>
    <x v="12045"/>
    <x v="12045"/>
    <s v="Lewiston"/>
    <s v="Lisbon St &amp; Louise Ave"/>
    <s v="SE"/>
    <x v="1"/>
    <m/>
    <m/>
    <s v="Yes"/>
    <s v="No"/>
    <s v="No traffic signal or APS"/>
    <s v="Yes"/>
    <s v="Greater than 5 feet"/>
    <s v="Not Present"/>
    <s v="No"/>
    <s v="Yes"/>
    <m/>
    <m/>
    <m/>
    <s v="No"/>
    <s v="Yes"/>
    <s v="No"/>
    <x v="1"/>
    <m/>
    <m/>
    <x v="0"/>
  </r>
  <r>
    <x v="12046"/>
    <x v="12046"/>
    <s v="Lewiston"/>
    <s v="Lisbon St &amp; Louise Ave"/>
    <s v="SW"/>
    <x v="1"/>
    <m/>
    <m/>
    <s v="Yes"/>
    <s v="No"/>
    <s v="No traffic signal or APS"/>
    <s v="Yes"/>
    <s v="Greater than 5 feet"/>
    <s v="Not Present"/>
    <s v="Yes"/>
    <s v="No"/>
    <m/>
    <m/>
    <m/>
    <s v="No"/>
    <s v="Yes"/>
    <s v="No"/>
    <x v="1"/>
    <m/>
    <m/>
    <x v="0"/>
  </r>
  <r>
    <x v="12047"/>
    <x v="12047"/>
    <s v="Auburn"/>
    <s v="Main St &amp; Mechanics Row"/>
    <s v="E"/>
    <x v="0"/>
    <m/>
    <m/>
    <s v="Yes"/>
    <s v="Yes"/>
    <s v="No traffic signal or APS"/>
    <s v="Yes"/>
    <s v="Greater than 5 feet"/>
    <s v="Compliant"/>
    <s v="Yes"/>
    <s v="Yes"/>
    <m/>
    <m/>
    <m/>
    <s v="Yes"/>
    <s v="Yes"/>
    <m/>
    <x v="6"/>
    <m/>
    <m/>
    <x v="0"/>
  </r>
  <r>
    <x v="12048"/>
    <x v="12048"/>
    <s v="Auburn"/>
    <s v="Main St &amp; Mechanics Row"/>
    <s v="W"/>
    <x v="1"/>
    <m/>
    <m/>
    <s v="Yes"/>
    <s v="Yes"/>
    <s v="No traffic signal or APS"/>
    <s v="Yes"/>
    <s v="Greater than 5 feet"/>
    <s v="Not Compliant"/>
    <s v="Yes"/>
    <s v="Yes"/>
    <m/>
    <m/>
    <m/>
    <s v="Yes"/>
    <s v="No"/>
    <m/>
    <x v="1"/>
    <m/>
    <s v="City or Town Hall"/>
    <x v="0"/>
  </r>
  <r>
    <x v="12049"/>
    <x v="12049"/>
    <s v="Falmouth"/>
    <s v="Bucknam Rd &amp; Route 1"/>
    <s v="NW"/>
    <x v="1"/>
    <m/>
    <m/>
    <s v="Yes"/>
    <s v="Yes"/>
    <s v="Traffic signal with APS"/>
    <s v="Yes"/>
    <s v="Greater than 5 feet"/>
    <s v="Compliant"/>
    <s v="Yes"/>
    <s v="Yes"/>
    <m/>
    <m/>
    <m/>
    <s v="Yes"/>
    <s v="Yes"/>
    <s v="Yes"/>
    <x v="1"/>
    <n v="2027"/>
    <m/>
    <x v="0"/>
  </r>
  <r>
    <x v="12050"/>
    <x v="12050"/>
    <s v="Falmouth"/>
    <s v="Bucknam Rd &amp; Route 1"/>
    <s v="SE"/>
    <x v="1"/>
    <m/>
    <m/>
    <s v="Yes"/>
    <s v="Yes"/>
    <s v="Traffic signal with APS"/>
    <s v="Yes"/>
    <s v="Between 4 and 5 feet"/>
    <s v="Compliant"/>
    <s v="Yes"/>
    <s v="Yes"/>
    <m/>
    <m/>
    <m/>
    <s v="Yes"/>
    <s v="Yes"/>
    <s v="Yes"/>
    <x v="1"/>
    <m/>
    <m/>
    <x v="0"/>
  </r>
  <r>
    <x v="12051"/>
    <x v="12051"/>
    <s v="Falmouth"/>
    <s v="Bucknam Rd &amp; Route 1"/>
    <s v="N"/>
    <x v="1"/>
    <m/>
    <m/>
    <s v="Yes"/>
    <s v="Yes"/>
    <s v="Traffic signal with APS"/>
    <s v="Yes"/>
    <s v="Less than 4 feet"/>
    <s v="Compliant"/>
    <s v="Yes"/>
    <s v="Yes"/>
    <m/>
    <m/>
    <m/>
    <s v="Yes"/>
    <s v="Yes"/>
    <s v="Yes"/>
    <x v="1"/>
    <m/>
    <m/>
    <x v="0"/>
  </r>
  <r>
    <x v="12052"/>
    <x v="12052"/>
    <s v="Hartland"/>
    <s v="Main St &amp; Pittsfield Ave"/>
    <s v="S"/>
    <x v="1"/>
    <m/>
    <m/>
    <s v="Yes"/>
    <s v="Yes"/>
    <s v="No traffic signal or APS"/>
    <s v="Yes"/>
    <s v="Greater than 5 feet"/>
    <s v="Not Present"/>
    <s v="No"/>
    <s v="No"/>
    <m/>
    <m/>
    <m/>
    <s v="No"/>
    <s v="No"/>
    <s v="No"/>
    <x v="1"/>
    <m/>
    <m/>
    <x v="4"/>
  </r>
  <r>
    <x v="12053"/>
    <x v="12053"/>
    <s v="Hartland"/>
    <s v="Hubbard Ave &amp; Main St"/>
    <s v="N"/>
    <x v="1"/>
    <m/>
    <m/>
    <s v="No"/>
    <s v="Yes"/>
    <s v="No traffic signal or APS"/>
    <m/>
    <m/>
    <m/>
    <m/>
    <m/>
    <m/>
    <m/>
    <m/>
    <m/>
    <m/>
    <m/>
    <x v="1"/>
    <m/>
    <m/>
    <x v="4"/>
  </r>
  <r>
    <x v="12054"/>
    <x v="12054"/>
    <s v="Biddeford"/>
    <s v="Beacon Ave &amp; Elm St"/>
    <s v="NE"/>
    <x v="2"/>
    <s v="Structural"/>
    <s v="Meet private walkway 9.2% ramp slope "/>
    <s v="Yes"/>
    <s v="No"/>
    <s v="No traffic signal or APS"/>
    <s v="Yes"/>
    <s v="Greater than 5 feet"/>
    <s v="Compliant"/>
    <s v="No"/>
    <s v="No"/>
    <s v="Yes"/>
    <s v="No"/>
    <s v="Yes"/>
    <s v="Yes"/>
    <s v="Yes"/>
    <s v="No"/>
    <x v="6"/>
    <m/>
    <m/>
    <x v="0"/>
  </r>
  <r>
    <x v="12055"/>
    <x v="12055"/>
    <s v="Biddeford"/>
    <s v="Beacon Ave &amp; Elm St"/>
    <s v="NW"/>
    <x v="0"/>
    <m/>
    <m/>
    <s v="Yes"/>
    <s v="Yes"/>
    <s v="No traffic signal or APS"/>
    <s v="Yes"/>
    <s v="Greater than 5 feet"/>
    <s v="Compliant"/>
    <s v="Yes"/>
    <s v="Yes"/>
    <s v="Yes"/>
    <s v="Yes"/>
    <s v="Yes"/>
    <s v="Yes"/>
    <s v="Yes"/>
    <s v="No"/>
    <x v="6"/>
    <m/>
    <m/>
    <x v="0"/>
  </r>
  <r>
    <x v="12056"/>
    <x v="12056"/>
    <s v="Fort Kent"/>
    <s v="Monument Sq &amp; Pleasant St"/>
    <s v="NW"/>
    <x v="1"/>
    <m/>
    <m/>
    <s v="Yes"/>
    <s v="Yes"/>
    <s v="No traffic signal or APS"/>
    <s v="Yes"/>
    <s v="Between 4 and 5 feet"/>
    <s v="Compliant"/>
    <s v="Yes"/>
    <s v="Yes"/>
    <m/>
    <m/>
    <m/>
    <s v="No"/>
    <s v="Yes"/>
    <s v="No"/>
    <x v="1"/>
    <n v="2026"/>
    <m/>
    <x v="2"/>
  </r>
  <r>
    <x v="12057"/>
    <x v="12057"/>
    <s v="Fort Kent"/>
    <s v="Pleasant St &amp; School St"/>
    <s v="W"/>
    <x v="1"/>
    <m/>
    <m/>
    <s v="Yes"/>
    <s v="No"/>
    <s v="No traffic signal, but has APS"/>
    <s v="Yes"/>
    <s v="Between 4 and 5 feet"/>
    <s v="Compliant"/>
    <s v="Yes"/>
    <s v="Yes"/>
    <m/>
    <m/>
    <m/>
    <s v="No"/>
    <s v="Yes"/>
    <s v="Yes"/>
    <x v="1"/>
    <m/>
    <s v="School"/>
    <x v="2"/>
  </r>
  <r>
    <x v="12058"/>
    <x v="12058"/>
    <s v="Fort Kent"/>
    <s v="Pleasant St &amp; University Dr"/>
    <s v="W"/>
    <x v="1"/>
    <m/>
    <m/>
    <s v="Yes"/>
    <s v="Yes"/>
    <s v="No traffic signal or APS"/>
    <s v="Yes"/>
    <s v="Less than 4 feet"/>
    <s v="Compliant"/>
    <s v="Yes"/>
    <s v="Yes"/>
    <m/>
    <m/>
    <m/>
    <s v="No"/>
    <s v="Yes"/>
    <s v="Yes"/>
    <x v="1"/>
    <n v="2026"/>
    <s v="School"/>
    <x v="2"/>
  </r>
  <r>
    <x v="12059"/>
    <x v="12059"/>
    <s v="Fort Kent"/>
    <s v="Pleasant St &amp; University Dr"/>
    <s v="E"/>
    <x v="1"/>
    <m/>
    <m/>
    <s v="Yes"/>
    <s v="Yes"/>
    <s v="No traffic signal or APS"/>
    <s v="Yes"/>
    <s v="Between 4 and 5 feet"/>
    <s v="Compliant"/>
    <s v="Yes"/>
    <s v="Yes"/>
    <m/>
    <m/>
    <m/>
    <s v="Yes"/>
    <s v="Yes"/>
    <s v="Yes"/>
    <x v="1"/>
    <n v="2026"/>
    <s v="School"/>
    <x v="2"/>
  </r>
  <r>
    <x v="12060"/>
    <x v="12060"/>
    <s v="Fort Kent"/>
    <s v="Pleasant St &amp; University Dr"/>
    <s v="N"/>
    <x v="1"/>
    <m/>
    <m/>
    <s v="Yes"/>
    <s v="No"/>
    <s v="No traffic signal or APS"/>
    <s v="Yes"/>
    <s v="Greater than 5 feet"/>
    <s v="Not Present"/>
    <s v="Yes"/>
    <s v="Yes"/>
    <m/>
    <m/>
    <m/>
    <s v="No"/>
    <s v="Yes"/>
    <s v="No"/>
    <x v="1"/>
    <n v="2026"/>
    <s v="School"/>
    <x v="2"/>
  </r>
  <r>
    <x v="12061"/>
    <x v="12061"/>
    <s v="Fort Kent"/>
    <s v="Pleasant St &amp; School St"/>
    <s v="S"/>
    <x v="1"/>
    <m/>
    <m/>
    <s v="Yes"/>
    <s v="No"/>
    <s v="No traffic signal, but has APS"/>
    <s v="Yes"/>
    <s v="Greater than 5 feet"/>
    <s v="Compliant"/>
    <s v="Yes"/>
    <s v="Yes"/>
    <m/>
    <m/>
    <m/>
    <s v="Yes"/>
    <s v="Yes"/>
    <s v="Yes"/>
    <x v="1"/>
    <n v="2026"/>
    <s v="School"/>
    <x v="2"/>
  </r>
  <r>
    <x v="12062"/>
    <x v="12062"/>
    <s v="Auburn"/>
    <s v="Burns St &amp; Summer St"/>
    <s v="S"/>
    <x v="1"/>
    <m/>
    <m/>
    <s v="Yes"/>
    <s v="No"/>
    <s v="No traffic signal or APS"/>
    <s v="No"/>
    <s v="Between 4 and 5 feet"/>
    <s v="Compliant"/>
    <s v="Yes"/>
    <s v="Yes"/>
    <m/>
    <m/>
    <m/>
    <s v="No"/>
    <s v="Yes"/>
    <m/>
    <x v="1"/>
    <m/>
    <s v="School"/>
    <x v="0"/>
  </r>
  <r>
    <x v="12063"/>
    <x v="12063"/>
    <s v="Rockland"/>
    <s v="Main St &amp; Oak St"/>
    <s v="SE"/>
    <x v="1"/>
    <m/>
    <m/>
    <s v="Yes"/>
    <m/>
    <s v="No traffic signal or APS"/>
    <m/>
    <s v="Greater than 5 feet"/>
    <s v="Compliant"/>
    <m/>
    <m/>
    <m/>
    <m/>
    <m/>
    <m/>
    <m/>
    <m/>
    <x v="1"/>
    <m/>
    <m/>
    <x v="3"/>
  </r>
  <r>
    <x v="12064"/>
    <x v="12064"/>
    <s v="Calais"/>
    <s v="Lowell St &amp; North St"/>
    <s v="NNW"/>
    <x v="1"/>
    <m/>
    <m/>
    <s v="Yes"/>
    <s v="No"/>
    <s v="No traffic signal or APS"/>
    <s v="Yes"/>
    <s v="Less than 4 feet"/>
    <s v="Not Present"/>
    <s v="Yes"/>
    <s v="Yes"/>
    <m/>
    <m/>
    <m/>
    <s v="No"/>
    <s v="Yes"/>
    <s v="Yes"/>
    <x v="1"/>
    <n v="2027"/>
    <s v="Post Office"/>
    <x v="1"/>
  </r>
  <r>
    <x v="12065"/>
    <x v="12065"/>
    <s v="Calais"/>
    <s v="Lowell St &amp; North St"/>
    <s v="ESE"/>
    <x v="1"/>
    <m/>
    <m/>
    <s v="Yes"/>
    <s v="No"/>
    <s v="No traffic signal or APS"/>
    <s v="Yes"/>
    <s v="Less than 4 feet"/>
    <s v="Not Present"/>
    <s v="Yes"/>
    <s v="Yes"/>
    <m/>
    <m/>
    <m/>
    <s v="No"/>
    <s v="Yes"/>
    <s v="Yes"/>
    <x v="1"/>
    <n v="2027"/>
    <s v="Post Office"/>
    <x v="1"/>
  </r>
  <r>
    <x v="12066"/>
    <x v="12066"/>
    <s v="Fort Kent"/>
    <s v="Hall St &amp; W Main St"/>
    <s v="NW"/>
    <x v="1"/>
    <m/>
    <m/>
    <s v="Yes"/>
    <s v="No"/>
    <s v="No traffic signal, but has APS"/>
    <s v="Yes"/>
    <s v="Less than 4 feet"/>
    <s v="Not Present"/>
    <s v="Yes"/>
    <s v="Yes"/>
    <m/>
    <m/>
    <m/>
    <s v="No"/>
    <s v="Yes"/>
    <s v="Yes"/>
    <x v="1"/>
    <n v="2026"/>
    <m/>
    <x v="2"/>
  </r>
  <r>
    <x v="12067"/>
    <x v="12067"/>
    <s v="Fort Kent"/>
    <s v="Hall St &amp; W Main St"/>
    <s v="S"/>
    <x v="1"/>
    <m/>
    <m/>
    <s v="Yes"/>
    <s v="Yes"/>
    <s v="No traffic signal or APS"/>
    <s v="Yes"/>
    <s v="Between 4 and 5 feet"/>
    <s v="Not Present"/>
    <s v="Yes"/>
    <s v="Yes"/>
    <m/>
    <m/>
    <m/>
    <s v="Yes"/>
    <s v="Yes"/>
    <s v="No"/>
    <x v="1"/>
    <n v="2026"/>
    <m/>
    <x v="2"/>
  </r>
  <r>
    <x v="12068"/>
    <x v="12068"/>
    <s v="Fort Kent"/>
    <s v="Hall St &amp; W Main St"/>
    <s v="E"/>
    <x v="1"/>
    <m/>
    <m/>
    <s v="Yes"/>
    <s v="No"/>
    <s v="Traffic Signal without APS"/>
    <s v="Yes"/>
    <s v="Between 4 and 5 feet"/>
    <s v="Not Present"/>
    <s v="Yes"/>
    <s v="Yes"/>
    <m/>
    <m/>
    <m/>
    <s v="Yes"/>
    <s v="Yes"/>
    <s v="No"/>
    <x v="1"/>
    <n v="2026"/>
    <m/>
    <x v="2"/>
  </r>
  <r>
    <x v="12069"/>
    <x v="12069"/>
    <s v="Jackman"/>
    <s v="Main St &amp; Spruce St"/>
    <s v="NE"/>
    <x v="1"/>
    <m/>
    <m/>
    <s v="Yes"/>
    <s v="No"/>
    <s v="No traffic signal or APS"/>
    <s v="No"/>
    <s v="Greater than 5 feet"/>
    <s v="Not Present"/>
    <s v="Yes"/>
    <s v="Yes"/>
    <m/>
    <m/>
    <m/>
    <s v="Yes"/>
    <s v="Yes"/>
    <s v="No"/>
    <x v="1"/>
    <n v="2028"/>
    <m/>
    <x v="4"/>
  </r>
  <r>
    <x v="12070"/>
    <x v="12070"/>
    <s v="Jackman"/>
    <s v="Main St &amp; Walton St"/>
    <s v="NE"/>
    <x v="1"/>
    <m/>
    <m/>
    <s v="Yes"/>
    <s v="No"/>
    <s v="No traffic signal or APS"/>
    <s v="Yes"/>
    <s v="Between 4 and 5 feet"/>
    <s v="Not Present"/>
    <s v="Yes"/>
    <s v="No"/>
    <m/>
    <m/>
    <m/>
    <s v="No"/>
    <s v="No"/>
    <s v="No"/>
    <x v="1"/>
    <n v="2028"/>
    <m/>
    <x v="4"/>
  </r>
  <r>
    <x v="12071"/>
    <x v="12071"/>
    <s v="Jackman"/>
    <s v="Main St &amp; Walton St"/>
    <s v="SE"/>
    <x v="1"/>
    <m/>
    <m/>
    <s v="Yes"/>
    <s v="No"/>
    <s v="No traffic signal or APS"/>
    <s v="Yes"/>
    <s v="Between 4 and 5 feet"/>
    <s v="Not Present"/>
    <s v="Yes"/>
    <s v="No"/>
    <m/>
    <m/>
    <m/>
    <s v="Yes"/>
    <s v="No"/>
    <s v="No"/>
    <x v="1"/>
    <n v="2028"/>
    <m/>
    <x v="4"/>
  </r>
  <r>
    <x v="12072"/>
    <x v="12072"/>
    <s v="Jackman"/>
    <s v="Main St &amp; Marston E"/>
    <s v="NE"/>
    <x v="1"/>
    <m/>
    <m/>
    <s v="Yes"/>
    <s v="No"/>
    <s v="No traffic signal or APS"/>
    <s v="Yes"/>
    <s v="Between 4 and 5 feet"/>
    <s v="Not Present"/>
    <s v="Yes"/>
    <s v="Yes"/>
    <m/>
    <m/>
    <m/>
    <s v="Yes"/>
    <s v="No"/>
    <s v="No"/>
    <x v="1"/>
    <n v="2028"/>
    <m/>
    <x v="4"/>
  </r>
  <r>
    <x v="12073"/>
    <x v="12073"/>
    <s v="Jackman"/>
    <s v="Main St &amp; Marston E"/>
    <s v="SE"/>
    <x v="1"/>
    <m/>
    <m/>
    <s v="Yes"/>
    <s v="No"/>
    <s v="No traffic signal or APS"/>
    <s v="Yes"/>
    <s v="Between 4 and 5 feet"/>
    <s v="Not Present"/>
    <s v="No"/>
    <s v="No"/>
    <m/>
    <m/>
    <m/>
    <s v="Yes"/>
    <s v="No"/>
    <s v="No"/>
    <x v="1"/>
    <n v="2028"/>
    <m/>
    <x v="4"/>
  </r>
  <r>
    <x v="12074"/>
    <x v="12074"/>
    <s v="Jackman"/>
    <s v="Main St &amp; Marston E"/>
    <s v="NW"/>
    <x v="1"/>
    <m/>
    <m/>
    <s v="Yes"/>
    <s v="No"/>
    <s v="No traffic signal or APS"/>
    <s v="Yes"/>
    <s v="Between 4 and 5 feet"/>
    <s v="Not Present"/>
    <s v="No"/>
    <s v="No"/>
    <m/>
    <m/>
    <m/>
    <s v="Yes"/>
    <s v="No"/>
    <s v="No"/>
    <x v="1"/>
    <n v="2028"/>
    <m/>
    <x v="4"/>
  </r>
  <r>
    <x v="12075"/>
    <x v="12075"/>
    <s v="Jackman"/>
    <s v="Main St &amp; Marston E"/>
    <s v="SW"/>
    <x v="1"/>
    <m/>
    <m/>
    <s v="Yes"/>
    <s v="No"/>
    <s v="No traffic signal or APS"/>
    <s v="Yes"/>
    <s v="Between 4 and 5 feet"/>
    <s v="Not Present"/>
    <s v="Yes"/>
    <s v="Yes"/>
    <m/>
    <m/>
    <m/>
    <s v="Yes"/>
    <s v="No"/>
    <s v="No"/>
    <x v="1"/>
    <n v="2028"/>
    <m/>
    <x v="4"/>
  </r>
  <r>
    <x v="12076"/>
    <x v="12076"/>
    <s v="York"/>
    <s v="Barrell Ln &amp; York St"/>
    <s v="S"/>
    <x v="1"/>
    <m/>
    <m/>
    <s v="Yes"/>
    <s v="No"/>
    <s v="No traffic signal or APS"/>
    <m/>
    <s v="Greater than 5 feet"/>
    <s v="Not Present"/>
    <s v="Yes"/>
    <s v="Yes"/>
    <m/>
    <m/>
    <m/>
    <s v="Yes"/>
    <s v="Yes"/>
    <m/>
    <x v="1"/>
    <n v="2027"/>
    <m/>
    <x v="0"/>
  </r>
  <r>
    <x v="12077"/>
    <x v="12077"/>
    <s v="York"/>
    <s v="Barrell Ln &amp; York St"/>
    <s v="N"/>
    <x v="1"/>
    <m/>
    <m/>
    <s v="Yes"/>
    <s v="No"/>
    <s v="No traffic signal or APS"/>
    <s v="Yes"/>
    <s v="Greater than 5 feet"/>
    <s v="Not Present"/>
    <s v="No"/>
    <s v="No"/>
    <m/>
    <m/>
    <m/>
    <s v="Yes"/>
    <s v="No"/>
    <m/>
    <x v="1"/>
    <n v="2027"/>
    <m/>
    <x v="0"/>
  </r>
  <r>
    <x v="12078"/>
    <x v="12078"/>
    <s v="Washburn"/>
    <s v="Main St &amp; Stoddard St"/>
    <s v="S"/>
    <x v="1"/>
    <m/>
    <m/>
    <s v="Yes"/>
    <s v="No"/>
    <s v="No traffic signal or APS"/>
    <s v="Yes"/>
    <s v="Greater than 5 feet"/>
    <s v="Not Present"/>
    <s v="Yes"/>
    <s v="Yes"/>
    <m/>
    <m/>
    <m/>
    <s v="Yes"/>
    <s v="Yes"/>
    <s v="Yes"/>
    <x v="1"/>
    <n v="2026"/>
    <m/>
    <x v="2"/>
  </r>
  <r>
    <x v="12079"/>
    <x v="12079"/>
    <s v="Milbridge"/>
    <s v="Main St &amp; West Mnr"/>
    <s v="N"/>
    <x v="1"/>
    <m/>
    <m/>
    <s v="Yes"/>
    <s v="No"/>
    <s v="No traffic signal or APS"/>
    <s v="Yes"/>
    <s v="Less than 4 feet"/>
    <s v="Not Present"/>
    <s v="Yes"/>
    <s v="Yes"/>
    <m/>
    <m/>
    <m/>
    <s v="No"/>
    <s v="Yes"/>
    <s v="Yes"/>
    <x v="1"/>
    <n v="2026"/>
    <m/>
    <x v="1"/>
  </r>
  <r>
    <x v="12080"/>
    <x v="12080"/>
    <s v="Milbridge"/>
    <s v="Main St &amp; Water St"/>
    <s v="SE"/>
    <x v="1"/>
    <m/>
    <m/>
    <s v="Yes"/>
    <s v="No"/>
    <s v="No traffic signal or APS"/>
    <s v="Yes"/>
    <s v="Less than 4 feet"/>
    <s v="Not Present"/>
    <s v="No"/>
    <s v="Yes"/>
    <m/>
    <m/>
    <m/>
    <s v="No"/>
    <s v="Yes"/>
    <s v="No"/>
    <x v="1"/>
    <n v="2026"/>
    <s v="Post Office"/>
    <x v="1"/>
  </r>
  <r>
    <x v="12081"/>
    <x v="12081"/>
    <s v="Guilford"/>
    <s v="Blaine Ave &amp; Campus Dr"/>
    <s v="NE"/>
    <x v="1"/>
    <m/>
    <m/>
    <s v="Yes"/>
    <s v="No"/>
    <s v="No traffic signal or APS"/>
    <s v="No"/>
    <s v="Greater than 5 feet"/>
    <s v="Not Present"/>
    <s v="Yes"/>
    <s v="No"/>
    <m/>
    <m/>
    <m/>
    <s v="No"/>
    <s v="Yes"/>
    <s v="No"/>
    <x v="1"/>
    <m/>
    <s v="School"/>
    <x v="1"/>
  </r>
  <r>
    <x v="12082"/>
    <x v="12082"/>
    <s v="Guilford"/>
    <s v="Blaine Ave &amp; Campus Dr"/>
    <s v="SE"/>
    <x v="1"/>
    <m/>
    <m/>
    <s v="Yes"/>
    <s v="No"/>
    <s v="No traffic signal or APS"/>
    <s v="Yes"/>
    <s v="Greater than 5 feet"/>
    <s v="Not Present"/>
    <s v="No"/>
    <s v="Yes"/>
    <m/>
    <m/>
    <m/>
    <s v="Yes"/>
    <s v="No"/>
    <s v="No"/>
    <x v="1"/>
    <m/>
    <s v="School"/>
    <x v="1"/>
  </r>
  <r>
    <x v="12083"/>
    <x v="12083"/>
    <s v="Guilford"/>
    <s v="Blaine Ave &amp; Water St"/>
    <s v="S"/>
    <x v="0"/>
    <m/>
    <m/>
    <s v="Yes"/>
    <s v="Yes"/>
    <s v="No traffic signal or APS"/>
    <s v="Yes"/>
    <s v="Between 4 and 5 feet"/>
    <s v="Compliant"/>
    <s v="Yes"/>
    <s v="Yes"/>
    <m/>
    <m/>
    <m/>
    <m/>
    <m/>
    <m/>
    <x v="8"/>
    <m/>
    <s v="State or Municipal Park"/>
    <x v="1"/>
  </r>
  <r>
    <x v="12084"/>
    <x v="12084"/>
    <s v="Guilford"/>
    <s v="Blaine Ave &amp; Water St"/>
    <s v="N"/>
    <x v="0"/>
    <m/>
    <m/>
    <s v="Yes"/>
    <s v="Yes"/>
    <s v="No traffic signal or APS"/>
    <s v="Yes"/>
    <s v="Between 4 and 5 feet"/>
    <s v="Compliant"/>
    <s v="Yes"/>
    <s v="Yes"/>
    <m/>
    <m/>
    <m/>
    <s v="Yes"/>
    <s v="Yes"/>
    <m/>
    <x v="8"/>
    <m/>
    <s v="State or Municipal Park"/>
    <x v="1"/>
  </r>
  <r>
    <x v="12085"/>
    <x v="12085"/>
    <s v="Lewiston"/>
    <s v="Albert St &amp; Lisbon St"/>
    <s v="NE"/>
    <x v="1"/>
    <m/>
    <m/>
    <s v="Yes"/>
    <s v="No"/>
    <s v="No traffic signal or APS"/>
    <s v="Yes"/>
    <s v="Greater than 5 feet"/>
    <s v="Not Present"/>
    <s v="Yes"/>
    <s v="No"/>
    <m/>
    <m/>
    <m/>
    <s v="No"/>
    <s v="Yes"/>
    <s v="No"/>
    <x v="1"/>
    <m/>
    <m/>
    <x v="0"/>
  </r>
  <r>
    <x v="12086"/>
    <x v="12086"/>
    <s v="Lewiston"/>
    <s v="Albert St &amp; Lisbon St"/>
    <s v="NW"/>
    <x v="1"/>
    <m/>
    <m/>
    <s v="Yes"/>
    <s v="No"/>
    <s v="No traffic signal or APS"/>
    <s v="Yes"/>
    <s v="Greater than 5 feet"/>
    <s v="Not Present"/>
    <s v="No"/>
    <s v="No"/>
    <m/>
    <m/>
    <m/>
    <s v="No"/>
    <s v="Yes"/>
    <s v="No"/>
    <x v="1"/>
    <m/>
    <m/>
    <x v="0"/>
  </r>
  <r>
    <x v="12087"/>
    <x v="12087"/>
    <s v="Augusta"/>
    <s v="Fontaine St &amp; Northern Ave"/>
    <s v="NW"/>
    <x v="1"/>
    <m/>
    <m/>
    <s v="Yes"/>
    <s v="No"/>
    <s v="No traffic signal or APS"/>
    <s v="Yes"/>
    <s v="Between 4 and 5 feet"/>
    <s v="Not Present"/>
    <s v="No"/>
    <s v="Yes"/>
    <m/>
    <m/>
    <m/>
    <s v="No"/>
    <s v="No"/>
    <s v="No"/>
    <x v="1"/>
    <m/>
    <s v="State or Municipal Park"/>
    <x v="3"/>
  </r>
  <r>
    <x v="12088"/>
    <x v="12088"/>
    <s v="Rockland"/>
    <s v="N Main St &amp; Main St"/>
    <s v="N"/>
    <x v="1"/>
    <m/>
    <m/>
    <s v="Yes"/>
    <m/>
    <s v="No traffic signal or APS"/>
    <s v="Yes"/>
    <s v="Between 4 and 5 feet"/>
    <s v="Not Present"/>
    <s v="Yes"/>
    <s v="Yes"/>
    <m/>
    <m/>
    <m/>
    <s v="Yes"/>
    <s v="Yes"/>
    <s v="No"/>
    <x v="1"/>
    <m/>
    <m/>
    <x v="3"/>
  </r>
  <r>
    <x v="12089"/>
    <x v="12089"/>
    <s v="Rockland"/>
    <s v="N Main St &amp; Main St"/>
    <s v="E"/>
    <x v="1"/>
    <m/>
    <m/>
    <s v="Yes"/>
    <s v="Yes"/>
    <s v="No traffic signal or APS"/>
    <s v="Yes"/>
    <s v="Greater than 5 feet"/>
    <s v="Not Present"/>
    <s v="Yes"/>
    <s v="Yes"/>
    <m/>
    <m/>
    <m/>
    <s v="Yes"/>
    <s v="Yes"/>
    <s v="No"/>
    <x v="1"/>
    <m/>
    <m/>
    <x v="3"/>
  </r>
  <r>
    <x v="12090"/>
    <x v="12090"/>
    <s v="Rockland"/>
    <s v="N Main St &amp; Main St"/>
    <s v="N"/>
    <x v="1"/>
    <m/>
    <m/>
    <s v="Yes"/>
    <m/>
    <s v="No traffic signal or APS"/>
    <s v="Yes"/>
    <s v="Between 4 and 5 feet"/>
    <s v="Not Present"/>
    <s v="Yes"/>
    <s v="Yes"/>
    <m/>
    <m/>
    <m/>
    <s v="Yes"/>
    <s v="Yes"/>
    <s v="No"/>
    <x v="1"/>
    <m/>
    <m/>
    <x v="3"/>
  </r>
  <r>
    <x v="12091"/>
    <x v="12091"/>
    <s v="Rockland"/>
    <s v="N Main St &amp; Main St"/>
    <s v="NW"/>
    <x v="1"/>
    <m/>
    <m/>
    <s v="Yes"/>
    <m/>
    <s v="No traffic signal or APS"/>
    <s v="Yes"/>
    <s v="Between 4 and 5 feet"/>
    <s v="Not Present"/>
    <s v="Yes"/>
    <s v="Yes"/>
    <m/>
    <m/>
    <m/>
    <s v="Yes"/>
    <s v="Yes"/>
    <s v="No"/>
    <x v="1"/>
    <m/>
    <s v="State Public Facility"/>
    <x v="3"/>
  </r>
  <r>
    <x v="12092"/>
    <x v="12092"/>
    <s v="Portland"/>
    <s v="Jordan St &amp; Veranda St"/>
    <s v="N"/>
    <x v="1"/>
    <m/>
    <m/>
    <s v="Yes"/>
    <s v="Yes"/>
    <m/>
    <m/>
    <m/>
    <m/>
    <m/>
    <m/>
    <m/>
    <m/>
    <m/>
    <m/>
    <m/>
    <m/>
    <x v="1"/>
    <m/>
    <m/>
    <x v="0"/>
  </r>
  <r>
    <x v="12093"/>
    <x v="12093"/>
    <s v="Lewiston"/>
    <s v="Main St &amp; Switzerland Rd"/>
    <s v="SE"/>
    <x v="1"/>
    <m/>
    <m/>
    <s v="Yes"/>
    <s v="Yes"/>
    <s v="No traffic signal or APS"/>
    <s v="Yes"/>
    <s v="Less than 4 feet"/>
    <s v="Compliant"/>
    <s v="Yes"/>
    <s v="Yes"/>
    <m/>
    <m/>
    <m/>
    <s v="Yes"/>
    <s v="Yes"/>
    <s v="Yes"/>
    <x v="1"/>
    <m/>
    <m/>
    <x v="0"/>
  </r>
  <r>
    <x v="12094"/>
    <x v="12094"/>
    <s v="Lewiston"/>
    <s v="Main St &amp; Newbegin Ave"/>
    <s v="W"/>
    <x v="1"/>
    <m/>
    <m/>
    <s v="Yes"/>
    <s v="No"/>
    <s v="No traffic signal or APS"/>
    <s v="Yes"/>
    <s v="Less than 3 feet"/>
    <s v="Compliant"/>
    <s v="Yes"/>
    <s v="Yes"/>
    <m/>
    <m/>
    <m/>
    <s v="Yes"/>
    <s v="Yes"/>
    <s v="Yes"/>
    <x v="1"/>
    <m/>
    <m/>
    <x v="0"/>
  </r>
  <r>
    <x v="12095"/>
    <x v="12095"/>
    <s v="Washburn"/>
    <s v="Clark St &amp; School St"/>
    <s v="N"/>
    <x v="0"/>
    <m/>
    <m/>
    <s v="Yes"/>
    <s v="No"/>
    <s v="No traffic signal or APS"/>
    <s v="Yes"/>
    <s v="Greater than 5 feet"/>
    <s v="Compliant"/>
    <s v="Yes"/>
    <s v="Yes"/>
    <s v="No"/>
    <m/>
    <m/>
    <s v="Yes"/>
    <s v="Yes"/>
    <m/>
    <x v="6"/>
    <m/>
    <s v="School"/>
    <x v="2"/>
  </r>
  <r>
    <x v="12096"/>
    <x v="12096"/>
    <s v="Augusta"/>
    <s v="Mill St &amp; Mount Vernon Ave"/>
    <s v="W"/>
    <x v="1"/>
    <m/>
    <m/>
    <s v="Yes"/>
    <s v="No"/>
    <s v="No traffic signal or APS"/>
    <s v="Yes"/>
    <s v="Greater than 5 feet"/>
    <s v="Not Compliant"/>
    <s v="No"/>
    <s v="No"/>
    <s v="Yes"/>
    <m/>
    <m/>
    <s v="Yes"/>
    <s v="No"/>
    <s v="No"/>
    <x v="10"/>
    <m/>
    <m/>
    <x v="3"/>
  </r>
  <r>
    <x v="12097"/>
    <x v="12097"/>
    <s v="Auburn"/>
    <s v="Main St &amp; Miller St"/>
    <s v="NE"/>
    <x v="1"/>
    <m/>
    <m/>
    <s v="Yes"/>
    <s v="Yes"/>
    <s v="No traffic signal or APS"/>
    <s v="Yes"/>
    <s v="Greater than 5 feet"/>
    <s v="Compliant"/>
    <s v="No"/>
    <s v="Yes"/>
    <m/>
    <m/>
    <m/>
    <s v="Yes"/>
    <s v="No"/>
    <m/>
    <x v="1"/>
    <m/>
    <s v="City or Town Hall"/>
    <x v="0"/>
  </r>
  <r>
    <x v="12098"/>
    <x v="12098"/>
    <s v="Auburn"/>
    <s v="Main St &amp; Miller St"/>
    <s v="NNW"/>
    <x v="1"/>
    <m/>
    <m/>
    <s v="Yes"/>
    <s v="Yes"/>
    <s v="No traffic signal or APS"/>
    <s v="Yes"/>
    <s v="Greater than 5 feet"/>
    <s v="Compliant"/>
    <s v="No"/>
    <s v="Yes"/>
    <m/>
    <m/>
    <m/>
    <s v="Yes"/>
    <s v="No"/>
    <m/>
    <x v="1"/>
    <m/>
    <s v="City or Town Hall"/>
    <x v="0"/>
  </r>
  <r>
    <x v="12099"/>
    <x v="12099"/>
    <s v="Auburn"/>
    <s v="Main St &amp; Miller St"/>
    <s v="NNE"/>
    <x v="1"/>
    <m/>
    <m/>
    <s v="Yes"/>
    <s v="Yes"/>
    <s v="No traffic signal or APS"/>
    <s v="No"/>
    <s v="Greater than 5 feet"/>
    <s v="Compliant"/>
    <s v="No"/>
    <s v="Yes"/>
    <m/>
    <m/>
    <m/>
    <s v="Yes"/>
    <s v="No"/>
    <m/>
    <x v="1"/>
    <m/>
    <s v="City or Town Hall"/>
    <x v="0"/>
  </r>
  <r>
    <x v="12100"/>
    <x v="12100"/>
    <s v="Auburn"/>
    <s v="Main St &amp; Miller St"/>
    <s v="SW"/>
    <x v="1"/>
    <m/>
    <m/>
    <s v="Yes"/>
    <s v="Yes"/>
    <s v="No traffic signal or APS"/>
    <s v="Yes"/>
    <s v="Greater than 5 feet"/>
    <s v="Compliant"/>
    <s v="No"/>
    <s v="Yes"/>
    <m/>
    <m/>
    <m/>
    <s v="Yes"/>
    <s v="No"/>
    <m/>
    <x v="1"/>
    <m/>
    <s v="City or Town Hall"/>
    <x v="0"/>
  </r>
  <r>
    <x v="12101"/>
    <x v="12101"/>
    <s v="Lewiston"/>
    <s v="Lisbon St &amp; Strawberry Patch Rd"/>
    <s v="SE"/>
    <x v="1"/>
    <m/>
    <m/>
    <s v="Yes"/>
    <s v="No"/>
    <s v="No traffic signal or APS"/>
    <s v="Yes"/>
    <s v="Greater than 5 feet"/>
    <s v="Not Present"/>
    <s v="No"/>
    <s v="No"/>
    <m/>
    <m/>
    <m/>
    <s v="No"/>
    <s v="Yes"/>
    <m/>
    <x v="1"/>
    <m/>
    <m/>
    <x v="0"/>
  </r>
  <r>
    <x v="12102"/>
    <x v="12102"/>
    <s v="Lewiston"/>
    <s v="Lisbon St &amp; Strawberry Patch Rd"/>
    <s v="SW"/>
    <x v="1"/>
    <m/>
    <m/>
    <s v="Yes"/>
    <s v="No"/>
    <s v="No traffic signal or APS"/>
    <s v="Yes"/>
    <s v="Greater than 5 feet"/>
    <s v="Not Present"/>
    <s v="Yes"/>
    <s v="No"/>
    <m/>
    <m/>
    <m/>
    <s v="No"/>
    <s v="Yes"/>
    <m/>
    <x v="1"/>
    <m/>
    <m/>
    <x v="0"/>
  </r>
  <r>
    <x v="12103"/>
    <x v="12103"/>
    <s v="Auburn"/>
    <s v="Lake Auburn Ave &amp; Turner St"/>
    <s v="S"/>
    <x v="1"/>
    <m/>
    <m/>
    <s v="Yes"/>
    <s v="No"/>
    <s v="No traffic signal or APS"/>
    <s v="Yes"/>
    <s v="Between 4 and 5 feet"/>
    <s v="Compliant"/>
    <s v="Yes"/>
    <s v="No"/>
    <m/>
    <m/>
    <m/>
    <s v="Yes"/>
    <m/>
    <m/>
    <x v="1"/>
    <m/>
    <s v="School"/>
    <x v="0"/>
  </r>
  <r>
    <x v="12104"/>
    <x v="12104"/>
    <s v="York"/>
    <s v="Moulton Ln &amp; York St"/>
    <s v="E"/>
    <x v="1"/>
    <m/>
    <m/>
    <s v="Yes"/>
    <s v="Yes"/>
    <s v="No traffic signal or APS"/>
    <s v="Yes"/>
    <s v="Greater than 5 feet"/>
    <s v="Not Present"/>
    <s v="Yes"/>
    <s v="Yes"/>
    <m/>
    <m/>
    <m/>
    <s v="Yes"/>
    <s v="Yes"/>
    <m/>
    <x v="1"/>
    <n v="2027"/>
    <m/>
    <x v="0"/>
  </r>
  <r>
    <x v="12105"/>
    <x v="12105"/>
    <s v="York"/>
    <s v="Moulton Ln &amp; York St"/>
    <s v="W"/>
    <x v="1"/>
    <m/>
    <m/>
    <s v="Yes"/>
    <s v="Yes"/>
    <s v="No traffic signal or APS"/>
    <s v="No"/>
    <s v="Greater than 5 feet"/>
    <s v="Not Present"/>
    <s v="No"/>
    <s v="No"/>
    <m/>
    <m/>
    <m/>
    <s v="Yes"/>
    <s v="No"/>
    <m/>
    <x v="1"/>
    <n v="2027"/>
    <m/>
    <x v="0"/>
  </r>
  <r>
    <x v="12106"/>
    <x v="12106"/>
    <s v="Guilford"/>
    <s v="S Main St &amp; Spring St"/>
    <s v="N"/>
    <x v="0"/>
    <m/>
    <m/>
    <s v="Yes"/>
    <s v="No"/>
    <s v="No traffic signal or APS"/>
    <s v="Yes"/>
    <s v="Between 4 and 5 feet"/>
    <s v="Compliant"/>
    <s v="Yes"/>
    <s v="Yes"/>
    <m/>
    <m/>
    <m/>
    <s v="Not Needed"/>
    <s v="Yes"/>
    <s v="No"/>
    <x v="3"/>
    <m/>
    <m/>
    <x v="1"/>
  </r>
  <r>
    <x v="12107"/>
    <x v="12107"/>
    <s v="Fort Kent"/>
    <s v="Dube St &amp; E Main St"/>
    <s v="S"/>
    <x v="1"/>
    <m/>
    <m/>
    <s v="Yes"/>
    <s v="No"/>
    <s v="No traffic signal or APS"/>
    <s v="Yes"/>
    <s v="Greater than 5 feet"/>
    <s v="Not Present"/>
    <s v="No"/>
    <s v="No"/>
    <m/>
    <m/>
    <m/>
    <s v="Yes"/>
    <s v="Yes"/>
    <s v="No"/>
    <x v="1"/>
    <m/>
    <m/>
    <x v="2"/>
  </r>
  <r>
    <x v="12108"/>
    <x v="12108"/>
    <s v="Machias"/>
    <s v="Dublin St &amp; Prescott Dr"/>
    <s v="SW"/>
    <x v="0"/>
    <m/>
    <m/>
    <s v="Yes"/>
    <s v="No"/>
    <s v="No traffic signal or APS"/>
    <s v="Yes"/>
    <s v="Between 4 and 5 feet"/>
    <s v="Compliant"/>
    <s v="Yes"/>
    <s v="Yes"/>
    <m/>
    <m/>
    <m/>
    <s v="Not Needed"/>
    <s v="Yes"/>
    <s v="Yes"/>
    <x v="5"/>
    <m/>
    <s v="State Public Facility"/>
    <x v="1"/>
  </r>
  <r>
    <x v="12109"/>
    <x v="12109"/>
    <s v="Auburn"/>
    <s v="Blake St &amp; Summer St"/>
    <s v="NE"/>
    <x v="1"/>
    <m/>
    <m/>
    <s v="No"/>
    <s v="No"/>
    <s v="No traffic signal or APS"/>
    <m/>
    <m/>
    <m/>
    <m/>
    <m/>
    <m/>
    <m/>
    <m/>
    <m/>
    <m/>
    <m/>
    <x v="1"/>
    <m/>
    <m/>
    <x v="0"/>
  </r>
  <r>
    <x v="12110"/>
    <x v="12110"/>
    <s v="Auburn"/>
    <s v="Blake St &amp; Summer St"/>
    <s v="NW"/>
    <x v="1"/>
    <m/>
    <m/>
    <s v="Yes"/>
    <s v="No"/>
    <s v="No traffic signal or APS"/>
    <s v="No"/>
    <s v="Between 4 and 5 feet"/>
    <s v="Not Compliant"/>
    <s v="Yes"/>
    <s v="No"/>
    <m/>
    <m/>
    <m/>
    <s v="No"/>
    <s v="Yes"/>
    <m/>
    <x v="1"/>
    <m/>
    <s v="School"/>
    <x v="0"/>
  </r>
  <r>
    <x v="12111"/>
    <x v="12111"/>
    <s v="Auburn"/>
    <s v="Blake St &amp; Summer St"/>
    <s v="SW"/>
    <x v="1"/>
    <m/>
    <m/>
    <s v="No"/>
    <s v="No"/>
    <s v="No traffic signal or APS"/>
    <m/>
    <m/>
    <m/>
    <m/>
    <m/>
    <m/>
    <m/>
    <m/>
    <m/>
    <m/>
    <m/>
    <x v="1"/>
    <m/>
    <m/>
    <x v="0"/>
  </r>
  <r>
    <x v="12112"/>
    <x v="12112"/>
    <s v="Auburn"/>
    <s v="Blake St &amp; Summer St"/>
    <s v="NW"/>
    <x v="1"/>
    <m/>
    <m/>
    <s v="Yes"/>
    <s v="No"/>
    <s v="No traffic signal or APS"/>
    <s v="No"/>
    <s v="Between 4 and 5 feet"/>
    <s v="Not Compliant"/>
    <s v="No"/>
    <s v="Yes"/>
    <m/>
    <m/>
    <m/>
    <s v="Yes"/>
    <s v="Yes"/>
    <m/>
    <x v="1"/>
    <m/>
    <s v="School"/>
    <x v="0"/>
  </r>
  <r>
    <x v="12113"/>
    <x v="12113"/>
    <s v="Auburn"/>
    <s v="Blake St &amp; Summer St"/>
    <s v="NE"/>
    <x v="1"/>
    <m/>
    <m/>
    <s v="No"/>
    <s v="No"/>
    <s v="No traffic signal or APS"/>
    <m/>
    <m/>
    <m/>
    <m/>
    <m/>
    <m/>
    <m/>
    <m/>
    <m/>
    <m/>
    <m/>
    <x v="1"/>
    <m/>
    <m/>
    <x v="0"/>
  </r>
  <r>
    <x v="12114"/>
    <x v="12114"/>
    <s v="Auburn"/>
    <s v="Blake St &amp; Summer St"/>
    <s v="SE"/>
    <x v="1"/>
    <m/>
    <m/>
    <s v="Yes"/>
    <s v="No"/>
    <s v="No traffic signal or APS"/>
    <s v="No"/>
    <s v="Between 4 and 5 feet"/>
    <s v="Compliant"/>
    <s v="Yes"/>
    <s v="Yes"/>
    <m/>
    <m/>
    <m/>
    <s v="No"/>
    <s v="Yes"/>
    <m/>
    <x v="1"/>
    <m/>
    <s v="School"/>
    <x v="0"/>
  </r>
  <r>
    <x v="12115"/>
    <x v="12115"/>
    <s v="Milbridge"/>
    <s v="Bridge St &amp; N Main St"/>
    <s v="SSW"/>
    <x v="1"/>
    <m/>
    <m/>
    <s v="Yes"/>
    <s v="No"/>
    <s v="No traffic signal or APS"/>
    <s v="Yes"/>
    <s v="Less than 4 feet"/>
    <s v="Not Present"/>
    <s v="Yes"/>
    <s v="Yes"/>
    <m/>
    <m/>
    <m/>
    <s v="Yes"/>
    <s v="Yes"/>
    <s v="Yes"/>
    <x v="1"/>
    <n v="2026"/>
    <s v="Post Office"/>
    <x v="1"/>
  </r>
  <r>
    <x v="12116"/>
    <x v="12116"/>
    <s v="Milbridge"/>
    <s v="Bridge St &amp; N Main St"/>
    <s v="ENE"/>
    <x v="1"/>
    <m/>
    <m/>
    <s v="Yes"/>
    <s v="No"/>
    <s v="No traffic signal or APS"/>
    <s v="Yes"/>
    <s v="Less than 4 feet"/>
    <s v="Not Present"/>
    <s v="Yes"/>
    <s v="Yes"/>
    <m/>
    <m/>
    <m/>
    <s v="No"/>
    <s v="Yes"/>
    <s v="Yes"/>
    <x v="1"/>
    <n v="2026"/>
    <s v="Post Office"/>
    <x v="1"/>
  </r>
  <r>
    <x v="12117"/>
    <x v="12117"/>
    <s v="Milbridge"/>
    <s v="Bridge St &amp; School St"/>
    <s v="NNE"/>
    <x v="1"/>
    <m/>
    <m/>
    <s v="Yes"/>
    <s v="No"/>
    <s v="No traffic signal or APS"/>
    <s v="Yes"/>
    <s v="Less than 4 feet"/>
    <s v="Not Present"/>
    <s v="No"/>
    <s v="Yes"/>
    <m/>
    <m/>
    <m/>
    <s v="Yes"/>
    <s v="Yes"/>
    <s v="Yes"/>
    <x v="1"/>
    <n v="2026"/>
    <s v="City or Town Hall"/>
    <x v="1"/>
  </r>
  <r>
    <x v="12118"/>
    <x v="12118"/>
    <s v="Milbridge"/>
    <s v="Main St &amp; Water St"/>
    <s v="ESE"/>
    <x v="1"/>
    <m/>
    <m/>
    <s v="Yes"/>
    <s v="Yes"/>
    <s v="No traffic signal or APS"/>
    <s v="Yes"/>
    <s v="Less than 4 feet"/>
    <s v="Not Present"/>
    <s v="Yes"/>
    <s v="Yes"/>
    <m/>
    <m/>
    <m/>
    <s v="No"/>
    <s v="Yes"/>
    <s v="Yes"/>
    <x v="1"/>
    <n v="2026"/>
    <s v="Post Office"/>
    <x v="1"/>
  </r>
  <r>
    <x v="12119"/>
    <x v="12119"/>
    <s v="Milbridge"/>
    <s v="Main St &amp; Water St"/>
    <s v="NW"/>
    <x v="1"/>
    <m/>
    <m/>
    <s v="Yes"/>
    <s v="Yes"/>
    <s v="No traffic signal or APS"/>
    <s v="Yes"/>
    <s v="Less than 4 feet"/>
    <s v="Not Present"/>
    <s v="Yes"/>
    <s v="Yes"/>
    <m/>
    <m/>
    <m/>
    <s v="No"/>
    <s v="Yes"/>
    <s v="Yes"/>
    <x v="1"/>
    <n v="2026"/>
    <s v="Post Office"/>
    <x v="1"/>
  </r>
  <r>
    <x v="12120"/>
    <x v="12120"/>
    <s v="Milbridge"/>
    <s v="Bridge St &amp; School St"/>
    <s v="SSW"/>
    <x v="1"/>
    <m/>
    <m/>
    <s v="Yes"/>
    <s v="No"/>
    <s v="No traffic signal or APS"/>
    <s v="Yes"/>
    <s v="Less than 3 feet"/>
    <s v="Not Present"/>
    <s v="Yes"/>
    <s v="Yes"/>
    <m/>
    <m/>
    <m/>
    <s v="No"/>
    <s v="Yes"/>
    <s v="Yes"/>
    <x v="1"/>
    <n v="2026"/>
    <s v="Post Office"/>
    <x v="1"/>
  </r>
  <r>
    <x v="12121"/>
    <x v="12121"/>
    <s v="Jonesport"/>
    <s v="Main St &amp; Spruce Hl"/>
    <s v="E"/>
    <x v="1"/>
    <m/>
    <m/>
    <s v="Yes"/>
    <s v="No"/>
    <s v="No traffic signal or APS"/>
    <s v="Yes"/>
    <s v="Less than 3 feet"/>
    <s v="Not Present"/>
    <s v="No"/>
    <s v="Yes"/>
    <m/>
    <m/>
    <m/>
    <s v="Yes"/>
    <s v="Yes"/>
    <s v="No"/>
    <x v="1"/>
    <n v="2026"/>
    <m/>
    <x v="1"/>
  </r>
  <r>
    <x v="12122"/>
    <x v="12122"/>
    <s v="Jonesport"/>
    <s v="Main St &amp; Wharf St"/>
    <s v="E"/>
    <x v="1"/>
    <m/>
    <m/>
    <s v="Yes"/>
    <s v="No"/>
    <s v="No traffic signal or APS"/>
    <s v="Yes"/>
    <s v="Less than 3 feet"/>
    <s v="Not Present"/>
    <s v="Yes"/>
    <s v="Yes"/>
    <m/>
    <m/>
    <m/>
    <s v="Yes"/>
    <s v="Yes"/>
    <s v="No"/>
    <x v="1"/>
    <n v="2026"/>
    <m/>
    <x v="1"/>
  </r>
  <r>
    <x v="12123"/>
    <x v="12123"/>
    <s v="Jonesport"/>
    <s v="Bamboo Ln &amp; Main St"/>
    <s v="E"/>
    <x v="1"/>
    <m/>
    <m/>
    <s v="Yes"/>
    <s v="No"/>
    <s v="No traffic signal or APS"/>
    <s v="Yes"/>
    <s v="Less than 3 feet"/>
    <s v="Not Present"/>
    <s v="Yes"/>
    <s v="Yes"/>
    <m/>
    <m/>
    <m/>
    <s v="Yes"/>
    <s v="Yes"/>
    <s v="No"/>
    <x v="1"/>
    <n v="2026"/>
    <m/>
    <x v="1"/>
  </r>
  <r>
    <x v="12124"/>
    <x v="12124"/>
    <s v="Jonesport"/>
    <s v="Bamboo Ln &amp; Main St"/>
    <s v="W"/>
    <x v="1"/>
    <m/>
    <m/>
    <s v="Yes"/>
    <s v="No"/>
    <s v="No traffic signal or APS"/>
    <s v="Yes"/>
    <s v="Less than 3 feet"/>
    <s v="Not Present"/>
    <s v="Yes"/>
    <s v="Yes"/>
    <m/>
    <m/>
    <m/>
    <s v="Yes"/>
    <s v="Yes"/>
    <s v="No"/>
    <x v="1"/>
    <n v="2026"/>
    <m/>
    <x v="1"/>
  </r>
  <r>
    <x v="12125"/>
    <x v="12125"/>
    <s v="York"/>
    <s v="Barrell Ln &amp; York St"/>
    <s v="S"/>
    <x v="1"/>
    <m/>
    <m/>
    <s v="Yes"/>
    <s v="No"/>
    <s v="No traffic signal or APS"/>
    <s v="Yes"/>
    <s v="Greater than 5 feet"/>
    <s v="Not Present"/>
    <s v="Yes"/>
    <s v="Yes"/>
    <m/>
    <m/>
    <m/>
    <s v="Yes"/>
    <s v="Yes"/>
    <m/>
    <x v="1"/>
    <n v="2027"/>
    <m/>
    <x v="0"/>
  </r>
  <r>
    <x v="12126"/>
    <x v="12126"/>
    <s v="York"/>
    <s v="Summit Ln &amp; York St"/>
    <s v="N"/>
    <x v="1"/>
    <m/>
    <m/>
    <s v="No"/>
    <m/>
    <m/>
    <m/>
    <m/>
    <m/>
    <m/>
    <m/>
    <m/>
    <m/>
    <m/>
    <m/>
    <m/>
    <m/>
    <x v="1"/>
    <n v="2027"/>
    <m/>
    <x v="0"/>
  </r>
  <r>
    <x v="12127"/>
    <x v="12127"/>
    <s v="Calais"/>
    <s v="Lincoln St &amp; South St"/>
    <s v="NE"/>
    <x v="1"/>
    <m/>
    <m/>
    <s v="Yes"/>
    <s v="No"/>
    <s v="No traffic signal or APS"/>
    <s v="Yes"/>
    <s v="Less than 4 feet"/>
    <s v="Not Present"/>
    <s v="Yes"/>
    <s v="No"/>
    <m/>
    <m/>
    <m/>
    <s v="No"/>
    <s v="Yes"/>
    <s v="Yes"/>
    <x v="1"/>
    <m/>
    <s v="Hospital"/>
    <x v="1"/>
  </r>
  <r>
    <x v="12128"/>
    <x v="12128"/>
    <s v="Augusta"/>
    <s v="Chandler St &amp; Water St"/>
    <s v="W"/>
    <x v="1"/>
    <m/>
    <m/>
    <s v="Yes"/>
    <s v="No"/>
    <s v="No traffic signal or APS"/>
    <s v="No"/>
    <s v="Greater than 5 feet"/>
    <s v="Not Present"/>
    <s v="Yes"/>
    <s v="Yes"/>
    <m/>
    <m/>
    <m/>
    <s v="Yes"/>
    <s v="No"/>
    <s v="No"/>
    <x v="1"/>
    <n v="2027"/>
    <m/>
    <x v="3"/>
  </r>
  <r>
    <x v="12129"/>
    <x v="12129"/>
    <s v="Augusta"/>
    <s v="Chandler St &amp; State St"/>
    <s v="E"/>
    <x v="0"/>
    <m/>
    <m/>
    <s v="Yes"/>
    <s v="Yes"/>
    <s v="No traffic signal or APS"/>
    <s v="Yes"/>
    <s v="Greater than 5 feet"/>
    <s v="Compliant"/>
    <s v="Yes"/>
    <s v="Yes"/>
    <s v="No"/>
    <m/>
    <m/>
    <s v="Yes"/>
    <s v="Yes"/>
    <s v="No"/>
    <x v="5"/>
    <m/>
    <m/>
    <x v="3"/>
  </r>
  <r>
    <x v="12130"/>
    <x v="12130"/>
    <s v="Augusta"/>
    <s v="Mill St &amp; Northern Ave"/>
    <s v="SW"/>
    <x v="1"/>
    <m/>
    <m/>
    <s v="Yes"/>
    <s v="No"/>
    <s v="No traffic signal or APS"/>
    <s v="Yes"/>
    <s v="Greater than 5 feet"/>
    <s v="Not Present"/>
    <s v="Yes"/>
    <s v="No"/>
    <m/>
    <m/>
    <m/>
    <s v="No"/>
    <s v="No"/>
    <s v="No"/>
    <x v="1"/>
    <m/>
    <m/>
    <x v="3"/>
  </r>
  <r>
    <x v="12131"/>
    <x v="12131"/>
    <s v="Augusta"/>
    <s v="Mill St &amp; Northern Ave"/>
    <s v="NW"/>
    <x v="1"/>
    <m/>
    <m/>
    <s v="Yes"/>
    <s v="No"/>
    <s v="No traffic signal or APS"/>
    <s v="Yes"/>
    <s v="Greater than 5 feet"/>
    <s v="Not Present"/>
    <s v="No"/>
    <s v="No"/>
    <m/>
    <m/>
    <m/>
    <s v="No"/>
    <s v="No"/>
    <s v="No"/>
    <x v="1"/>
    <m/>
    <m/>
    <x v="3"/>
  </r>
  <r>
    <x v="12132"/>
    <x v="12132"/>
    <s v="Greenville"/>
    <s v="Hospital St &amp; Pritham Ave"/>
    <s v="SE"/>
    <x v="1"/>
    <m/>
    <m/>
    <s v="Yes"/>
    <s v="No"/>
    <s v="No traffic signal or APS"/>
    <s v="Yes"/>
    <s v="Greater than 5 feet"/>
    <s v="Not Present"/>
    <s v="No"/>
    <s v="Yes"/>
    <m/>
    <m/>
    <m/>
    <s v="No"/>
    <s v="No"/>
    <s v="No"/>
    <x v="1"/>
    <n v="2027"/>
    <s v="Hospital"/>
    <x v="4"/>
  </r>
  <r>
    <x v="12133"/>
    <x v="12133"/>
    <s v="Lewiston"/>
    <s v="Baird Ave &amp; Lisbon St"/>
    <s v="NE"/>
    <x v="1"/>
    <m/>
    <m/>
    <s v="Yes"/>
    <s v="No"/>
    <s v="No traffic signal or APS"/>
    <s v="Yes"/>
    <s v="Greater than 5 feet"/>
    <s v="Not Present"/>
    <s v="Yes"/>
    <s v="Yes"/>
    <m/>
    <m/>
    <m/>
    <s v="Yes"/>
    <s v="Yes"/>
    <s v="No"/>
    <x v="1"/>
    <m/>
    <m/>
    <x v="0"/>
  </r>
  <r>
    <x v="12134"/>
    <x v="12134"/>
    <s v="Lewiston"/>
    <s v="Baird Ave &amp; Lisbon St"/>
    <s v="NW"/>
    <x v="1"/>
    <m/>
    <m/>
    <s v="Yes"/>
    <s v="No"/>
    <s v="No traffic signal or APS"/>
    <s v="Yes"/>
    <s v="Greater than 5 feet"/>
    <s v="Not Present"/>
    <s v="Yes"/>
    <s v="Yes"/>
    <m/>
    <m/>
    <m/>
    <s v="Yes"/>
    <s v="Yes"/>
    <s v="No"/>
    <x v="1"/>
    <m/>
    <m/>
    <x v="0"/>
  </r>
  <r>
    <x v="12135"/>
    <x v="12135"/>
    <s v="Belfast"/>
    <s v="Belmont Ave &amp; Route 1 Byp"/>
    <s v="E"/>
    <x v="0"/>
    <m/>
    <m/>
    <s v="Yes"/>
    <s v="No"/>
    <s v="No traffic signal or APS"/>
    <s v="Yes"/>
    <s v="Greater than 5 feet"/>
    <s v="Compliant"/>
    <s v="Yes"/>
    <s v="Yes"/>
    <s v="Yes"/>
    <s v="Yes"/>
    <m/>
    <s v="Yes"/>
    <m/>
    <s v="No"/>
    <x v="0"/>
    <m/>
    <m/>
    <x v="3"/>
  </r>
  <r>
    <x v="12136"/>
    <x v="12136"/>
    <s v="Belfast"/>
    <s v="Belmont Ave &amp; Route 1 Byp"/>
    <s v="W"/>
    <x v="0"/>
    <m/>
    <m/>
    <s v="Yes"/>
    <s v="No"/>
    <s v="No traffic signal or APS"/>
    <s v="Yes"/>
    <s v="Between 4 and 5 feet"/>
    <s v="Compliant"/>
    <s v="Yes"/>
    <s v="Yes"/>
    <m/>
    <m/>
    <m/>
    <s v="Not Needed"/>
    <s v="Yes"/>
    <s v="No"/>
    <x v="0"/>
    <m/>
    <m/>
    <x v="3"/>
  </r>
  <r>
    <x v="12137"/>
    <x v="12137"/>
    <s v="Belfast"/>
    <s v="Main St &amp; Route 1 Byp"/>
    <m/>
    <x v="0"/>
    <m/>
    <m/>
    <s v="Yes"/>
    <s v="No"/>
    <s v="No traffic signal or APS"/>
    <s v="Yes"/>
    <s v="Greater than 5 feet"/>
    <s v="Compliant"/>
    <s v="Yes"/>
    <s v="Yes"/>
    <m/>
    <m/>
    <m/>
    <s v="Not Needed"/>
    <s v="Yes"/>
    <s v="No"/>
    <x v="0"/>
    <m/>
    <m/>
    <x v="3"/>
  </r>
  <r>
    <x v="12138"/>
    <x v="12138"/>
    <s v="Belfast"/>
    <s v="Belmont Ave &amp; Route 1 Byp"/>
    <s v="NE"/>
    <x v="0"/>
    <m/>
    <m/>
    <s v="Yes"/>
    <s v="No"/>
    <s v="No traffic signal or APS"/>
    <s v="Yes"/>
    <s v="Greater than 5 feet"/>
    <s v="Compliant"/>
    <s v="Yes"/>
    <s v="Yes"/>
    <m/>
    <m/>
    <m/>
    <s v="Not Needed"/>
    <s v="Yes"/>
    <s v="No"/>
    <x v="0"/>
    <m/>
    <m/>
    <x v="3"/>
  </r>
  <r>
    <x v="12139"/>
    <x v="12139"/>
    <s v="Belfast"/>
    <s v="Belmont Ave &amp; Route 1 Byp"/>
    <s v="NW"/>
    <x v="0"/>
    <m/>
    <m/>
    <s v="Yes"/>
    <s v="No"/>
    <s v="No traffic signal or APS"/>
    <s v="Yes"/>
    <s v="Greater than 5 feet"/>
    <s v="Compliant"/>
    <s v="Yes"/>
    <s v="Yes"/>
    <m/>
    <m/>
    <m/>
    <s v="Yes"/>
    <s v="Yes"/>
    <s v="No"/>
    <x v="0"/>
    <m/>
    <m/>
    <x v="3"/>
  </r>
  <r>
    <x v="12140"/>
    <x v="12140"/>
    <s v="Machias"/>
    <s v="Court St &amp; Lyons St"/>
    <s v="E"/>
    <x v="1"/>
    <m/>
    <m/>
    <s v="No"/>
    <s v="No"/>
    <s v="No traffic signal or APS"/>
    <m/>
    <m/>
    <s v="Not Present"/>
    <m/>
    <m/>
    <m/>
    <m/>
    <m/>
    <m/>
    <m/>
    <m/>
    <x v="1"/>
    <n v="2026"/>
    <s v="City or Town Hall"/>
    <x v="1"/>
  </r>
  <r>
    <x v="12141"/>
    <x v="12141"/>
    <s v="Machias"/>
    <s v="Main St &amp; Short St"/>
    <s v="ESE"/>
    <x v="1"/>
    <m/>
    <m/>
    <s v="Yes"/>
    <s v="No"/>
    <s v="No traffic signal or APS"/>
    <s v="Yes"/>
    <s v="Less than 4 feet"/>
    <s v="Not Present"/>
    <s v="No"/>
    <s v="Yes"/>
    <m/>
    <m/>
    <m/>
    <s v="No"/>
    <s v="Yes"/>
    <s v="No"/>
    <x v="1"/>
    <n v="2027"/>
    <s v="City or Town Hall"/>
    <x v="1"/>
  </r>
  <r>
    <x v="12142"/>
    <x v="12142"/>
    <s v="Winthrop"/>
    <s v="Main St &amp; Middle St"/>
    <s v="SW"/>
    <x v="1"/>
    <m/>
    <m/>
    <s v="Yes"/>
    <s v="No"/>
    <s v="No traffic signal or APS"/>
    <s v="Yes"/>
    <s v="Between 4 and 5 feet"/>
    <s v="Not Present"/>
    <s v="Yes"/>
    <s v="No"/>
    <m/>
    <m/>
    <m/>
    <s v="Yes"/>
    <s v="No"/>
    <s v="No"/>
    <x v="1"/>
    <m/>
    <m/>
    <x v="3"/>
  </r>
  <r>
    <x v="12143"/>
    <x v="12143"/>
    <s v="Winthrop"/>
    <s v="Main St &amp; Royal St"/>
    <s v="ESE"/>
    <x v="1"/>
    <m/>
    <m/>
    <s v="Yes"/>
    <s v="No"/>
    <s v="No traffic signal or APS"/>
    <s v="Yes"/>
    <s v="Greater than 5 feet"/>
    <s v="Not Present"/>
    <s v="Yes"/>
    <s v="Yes"/>
    <m/>
    <m/>
    <m/>
    <s v="No"/>
    <s v="Yes"/>
    <s v="No"/>
    <x v="1"/>
    <n v="2026"/>
    <m/>
    <x v="3"/>
  </r>
  <r>
    <x v="12144"/>
    <x v="12144"/>
    <s v="Winthrop"/>
    <s v="Main St &amp; Royal St"/>
    <s v="NE"/>
    <x v="1"/>
    <m/>
    <m/>
    <s v="Yes"/>
    <s v="No"/>
    <s v="No traffic signal or APS"/>
    <s v="Yes"/>
    <s v="Greater than 5 feet"/>
    <s v="Not Present"/>
    <s v="Yes"/>
    <s v="No"/>
    <m/>
    <m/>
    <m/>
    <s v="No"/>
    <s v="No"/>
    <s v="No"/>
    <x v="1"/>
    <n v="2026"/>
    <m/>
    <x v="3"/>
  </r>
  <r>
    <x v="12145"/>
    <x v="12145"/>
    <s v="Winthrop"/>
    <s v="Main St &amp; Royal St"/>
    <s v="NW"/>
    <x v="1"/>
    <m/>
    <m/>
    <s v="Yes"/>
    <s v="Yes"/>
    <s v="No traffic signal or APS"/>
    <s v="Yes"/>
    <s v="Greater than 5 feet"/>
    <s v="Not Present"/>
    <s v="No"/>
    <s v="Yes"/>
    <m/>
    <m/>
    <m/>
    <s v="No"/>
    <s v="No"/>
    <s v="No"/>
    <x v="1"/>
    <n v="2026"/>
    <m/>
    <x v="3"/>
  </r>
  <r>
    <x v="12146"/>
    <x v="12146"/>
    <s v="Winthrop"/>
    <s v="Main St &amp; Royal St"/>
    <s v="SE"/>
    <x v="1"/>
    <m/>
    <m/>
    <s v="Yes"/>
    <s v="Yes"/>
    <s v="No traffic signal or APS"/>
    <s v="Yes"/>
    <s v="Greater than 5 feet"/>
    <s v="Not Present"/>
    <s v="Yes"/>
    <s v="No"/>
    <m/>
    <m/>
    <m/>
    <s v="Yes"/>
    <s v="No"/>
    <s v="No"/>
    <x v="1"/>
    <n v="2026"/>
    <m/>
    <x v="3"/>
  </r>
  <r>
    <x v="12147"/>
    <x v="12147"/>
    <s v="Biddeford"/>
    <s v="Elm St &amp; Union St"/>
    <s v="NE"/>
    <x v="0"/>
    <m/>
    <m/>
    <s v="Yes"/>
    <s v="No"/>
    <s v="No traffic signal or APS"/>
    <s v="Yes"/>
    <s v="Between 4 and 5 feet"/>
    <s v="Compliant"/>
    <s v="Yes"/>
    <s v="Yes"/>
    <m/>
    <m/>
    <m/>
    <s v="Yes"/>
    <s v="Yes"/>
    <s v="No"/>
    <x v="6"/>
    <m/>
    <m/>
    <x v="0"/>
  </r>
  <r>
    <x v="12148"/>
    <x v="12148"/>
    <s v="Island Falls"/>
    <s v="Crystal Rd &amp; Sewall St"/>
    <s v="S"/>
    <x v="1"/>
    <m/>
    <m/>
    <s v="No"/>
    <s v="No"/>
    <s v="No traffic signal or APS"/>
    <s v="No"/>
    <m/>
    <s v="Not Present"/>
    <m/>
    <m/>
    <m/>
    <m/>
    <m/>
    <m/>
    <m/>
    <m/>
    <x v="1"/>
    <m/>
    <m/>
    <x v="2"/>
  </r>
  <r>
    <x v="12149"/>
    <x v="12149"/>
    <s v="Norridgewock"/>
    <s v="Depot St &amp; Main St"/>
    <s v="NW"/>
    <x v="1"/>
    <m/>
    <m/>
    <s v="Yes"/>
    <s v="No"/>
    <s v="No traffic signal or APS"/>
    <s v="Yes"/>
    <s v="Between 4 and 5 feet"/>
    <s v="Not Present"/>
    <s v="Yes"/>
    <s v="No"/>
    <m/>
    <m/>
    <m/>
    <s v="No"/>
    <s v="No"/>
    <s v="No"/>
    <x v="1"/>
    <n v="2026"/>
    <m/>
    <x v="4"/>
  </r>
  <r>
    <x v="12150"/>
    <x v="12150"/>
    <s v="Norridgewock"/>
    <s v="Depot St &amp; Main St"/>
    <s v="SW"/>
    <x v="1"/>
    <m/>
    <m/>
    <s v="Yes"/>
    <s v="No"/>
    <s v="No traffic signal or APS"/>
    <s v="Yes"/>
    <s v="Greater than 5 feet"/>
    <s v="Not Present"/>
    <s v="No"/>
    <s v="No"/>
    <m/>
    <m/>
    <m/>
    <s v="No"/>
    <s v="No"/>
    <s v="No"/>
    <x v="1"/>
    <n v="2026"/>
    <m/>
    <x v="4"/>
  </r>
  <r>
    <x v="12151"/>
    <x v="12151"/>
    <s v="Norridgewock"/>
    <s v="Depot St &amp; Main St"/>
    <s v="S"/>
    <x v="1"/>
    <m/>
    <m/>
    <s v="Yes"/>
    <s v="Yes"/>
    <s v="No traffic signal or APS"/>
    <s v="No"/>
    <s v="Greater than 5 feet"/>
    <s v="Not Present"/>
    <s v="Yes"/>
    <s v="No"/>
    <m/>
    <m/>
    <m/>
    <s v="Yes"/>
    <s v="Yes"/>
    <s v="No"/>
    <x v="1"/>
    <n v="2026"/>
    <m/>
    <x v="4"/>
  </r>
  <r>
    <x v="12152"/>
    <x v="12152"/>
    <s v="Norridgewock"/>
    <s v="Depot St &amp; Main St"/>
    <s v="N"/>
    <x v="1"/>
    <m/>
    <m/>
    <s v="Yes"/>
    <s v="Yes"/>
    <s v="No traffic signal or APS"/>
    <s v="Yes"/>
    <s v="Greater than 5 feet"/>
    <s v="Not Present"/>
    <s v="Yes"/>
    <s v="No"/>
    <m/>
    <m/>
    <m/>
    <s v="Yes"/>
    <s v="No"/>
    <s v="No"/>
    <x v="1"/>
    <n v="2026"/>
    <m/>
    <x v="4"/>
  </r>
  <r>
    <x v="12153"/>
    <x v="12153"/>
    <s v="Machias"/>
    <s v="Kilton Ln &amp; Main St"/>
    <s v="NNE"/>
    <x v="1"/>
    <m/>
    <m/>
    <s v="Yes"/>
    <s v="Yes"/>
    <s v="No traffic signal or APS"/>
    <s v="Yes"/>
    <s v="Less than 3 feet"/>
    <s v="Not Present"/>
    <s v="Yes"/>
    <s v="Yes"/>
    <m/>
    <m/>
    <m/>
    <s v="No"/>
    <s v="Yes"/>
    <s v="Yes"/>
    <x v="1"/>
    <n v="2027"/>
    <s v="City or Town Hall"/>
    <x v="1"/>
  </r>
  <r>
    <x v="12154"/>
    <x v="12154"/>
    <s v="Machias"/>
    <s v="Kilton Ln &amp; Main St"/>
    <m/>
    <x v="1"/>
    <m/>
    <m/>
    <s v="No"/>
    <s v="Yes"/>
    <s v="No traffic signal or APS"/>
    <m/>
    <m/>
    <s v="Not Present"/>
    <m/>
    <m/>
    <m/>
    <m/>
    <m/>
    <m/>
    <m/>
    <m/>
    <x v="1"/>
    <n v="2027"/>
    <s v="City or Town Hall"/>
    <x v="1"/>
  </r>
  <r>
    <x v="12155"/>
    <x v="12155"/>
    <s v="Machias"/>
    <s v="Kilton Ln &amp; Main St"/>
    <s v="NNW"/>
    <x v="1"/>
    <m/>
    <m/>
    <s v="No"/>
    <s v="Yes"/>
    <s v="No traffic signal or APS"/>
    <m/>
    <m/>
    <s v="Not Present"/>
    <m/>
    <m/>
    <m/>
    <m/>
    <m/>
    <m/>
    <m/>
    <m/>
    <x v="1"/>
    <n v="2027"/>
    <s v="State or Municipal Park"/>
    <x v="1"/>
  </r>
  <r>
    <x v="12156"/>
    <x v="12156"/>
    <s v="Machias"/>
    <s v="Kilton Ln &amp; Main St"/>
    <m/>
    <x v="1"/>
    <m/>
    <m/>
    <s v="No"/>
    <s v="Yes"/>
    <s v="No traffic signal or APS"/>
    <m/>
    <m/>
    <s v="Not Present"/>
    <m/>
    <m/>
    <m/>
    <m/>
    <m/>
    <m/>
    <m/>
    <m/>
    <x v="1"/>
    <n v="2027"/>
    <s v="State or Municipal Park"/>
    <x v="1"/>
  </r>
  <r>
    <x v="12157"/>
    <x v="12157"/>
    <s v="Belfast"/>
    <s v="Belmont Ave &amp; Hatley Rd"/>
    <s v="NW"/>
    <x v="0"/>
    <m/>
    <m/>
    <s v="Yes"/>
    <s v="No"/>
    <s v="Traffic signal with APS"/>
    <s v="Yes"/>
    <s v="Between 4 and 5 feet"/>
    <s v="Compliant"/>
    <s v="Yes"/>
    <s v="Yes"/>
    <m/>
    <m/>
    <m/>
    <s v="Yes"/>
    <s v="Yes"/>
    <s v="No"/>
    <x v="5"/>
    <m/>
    <m/>
    <x v="3"/>
  </r>
  <r>
    <x v="12158"/>
    <x v="12158"/>
    <s v="Belfast"/>
    <s v="Belmont Ave &amp; Hatley Rd"/>
    <s v="NE"/>
    <x v="0"/>
    <m/>
    <m/>
    <s v="Yes"/>
    <s v="No"/>
    <s v="Traffic signal with APS"/>
    <s v="Yes"/>
    <s v="Between 4 and 5 feet"/>
    <s v="Compliant"/>
    <s v="Yes"/>
    <s v="Yes"/>
    <m/>
    <m/>
    <m/>
    <s v="Yes"/>
    <s v="Yes"/>
    <s v="No"/>
    <x v="5"/>
    <m/>
    <m/>
    <x v="3"/>
  </r>
  <r>
    <x v="12159"/>
    <x v="12159"/>
    <s v="Belfast"/>
    <s v="Belmont Ave &amp; Goodwill Dr"/>
    <s v="NE"/>
    <x v="1"/>
    <m/>
    <m/>
    <s v="Yes"/>
    <s v="No"/>
    <s v="No traffic signal or APS"/>
    <s v="Yes"/>
    <s v="Between 4 and 5 feet"/>
    <s v="Not Present"/>
    <s v="Yes"/>
    <s v="Yes"/>
    <m/>
    <m/>
    <m/>
    <s v="Yes"/>
    <s v="Yes"/>
    <s v="No"/>
    <x v="1"/>
    <m/>
    <m/>
    <x v="3"/>
  </r>
  <r>
    <x v="12160"/>
    <x v="12160"/>
    <s v="Belfast"/>
    <s v="Belmont Ave &amp; Goodwill Dr"/>
    <s v="E"/>
    <x v="1"/>
    <m/>
    <m/>
    <s v="Yes"/>
    <s v="No"/>
    <s v="No traffic signal or APS"/>
    <s v="Yes"/>
    <s v="Between 4 and 5 feet"/>
    <s v="Not Present"/>
    <s v="Yes"/>
    <s v="Yes"/>
    <m/>
    <m/>
    <m/>
    <s v="Yes"/>
    <s v="Yes"/>
    <s v="No"/>
    <x v="1"/>
    <m/>
    <m/>
    <x v="3"/>
  </r>
  <r>
    <x v="12161"/>
    <x v="12161"/>
    <s v="Biddeford"/>
    <s v="Elm St &amp; Grayson St"/>
    <s v="SW"/>
    <x v="1"/>
    <m/>
    <m/>
    <s v="Yes"/>
    <s v="No"/>
    <s v="Traffic Signal without APS"/>
    <s v="Yes"/>
    <s v="Between 4 and 5 feet"/>
    <s v="Compliant"/>
    <s v="Yes"/>
    <s v="Yes"/>
    <m/>
    <m/>
    <m/>
    <s v="Yes"/>
    <s v="Yes"/>
    <s v="Yes"/>
    <x v="1"/>
    <n v="2026"/>
    <m/>
    <x v="0"/>
  </r>
  <r>
    <x v="12162"/>
    <x v="12162"/>
    <s v="Auburn"/>
    <s v="Summer St &amp; Union St"/>
    <s v="E"/>
    <x v="1"/>
    <m/>
    <m/>
    <s v="Yes"/>
    <s v="No"/>
    <s v="No traffic signal or APS"/>
    <s v="Yes"/>
    <s v="Between 4 and 5 feet"/>
    <s v="Compliant"/>
    <s v="Yes"/>
    <s v="No"/>
    <m/>
    <m/>
    <m/>
    <s v="Yes"/>
    <s v="Yes"/>
    <m/>
    <x v="1"/>
    <m/>
    <s v="School"/>
    <x v="0"/>
  </r>
  <r>
    <x v="12163"/>
    <x v="12163"/>
    <s v="Saco"/>
    <s v="Dyer St &amp; Spring St"/>
    <s v="SE"/>
    <x v="1"/>
    <m/>
    <m/>
    <s v="Yes"/>
    <s v="Yes"/>
    <s v="No traffic signal or APS"/>
    <s v="No"/>
    <s v="Less than 4 feet"/>
    <s v="Compliant"/>
    <s v="Yes"/>
    <s v="Yes"/>
    <m/>
    <m/>
    <m/>
    <s v="No"/>
    <s v="Yes"/>
    <s v="No"/>
    <x v="1"/>
    <m/>
    <m/>
    <x v="0"/>
  </r>
  <r>
    <x v="12164"/>
    <x v="12164"/>
    <s v="Saco"/>
    <s v="Dyer St &amp; Spring St"/>
    <s v="NE"/>
    <x v="1"/>
    <m/>
    <m/>
    <s v="Yes"/>
    <s v="No"/>
    <s v="No traffic signal or APS"/>
    <s v="No"/>
    <s v="Less than 4 feet"/>
    <s v="Compliant"/>
    <s v="Yes"/>
    <s v="Yes"/>
    <m/>
    <m/>
    <m/>
    <s v="Yes"/>
    <s v="Yes"/>
    <s v="Yes"/>
    <x v="1"/>
    <m/>
    <m/>
    <x v="0"/>
  </r>
  <r>
    <x v="12165"/>
    <x v="12165"/>
    <s v="Saco"/>
    <s v="Dyer St &amp; Spring St"/>
    <s v="SW"/>
    <x v="1"/>
    <m/>
    <m/>
    <s v="Yes"/>
    <s v="No"/>
    <s v="No traffic signal or APS"/>
    <s v="No"/>
    <s v="Less than 4 feet"/>
    <s v="Compliant"/>
    <s v="No"/>
    <s v="Yes"/>
    <m/>
    <m/>
    <m/>
    <s v="No"/>
    <s v="Yes"/>
    <s v="Yes"/>
    <x v="1"/>
    <m/>
    <m/>
    <x v="0"/>
  </r>
  <r>
    <x v="12166"/>
    <x v="12166"/>
    <s v="Biddeford"/>
    <s v="Elm St &amp; Upper Falls Rd"/>
    <s v="SW"/>
    <x v="0"/>
    <m/>
    <m/>
    <s v="Yes"/>
    <m/>
    <s v="No traffic signal, but has APS"/>
    <s v="Yes"/>
    <s v="Greater than 5 feet"/>
    <s v="Compliant"/>
    <s v="Yes"/>
    <m/>
    <m/>
    <m/>
    <m/>
    <s v="Not Needed"/>
    <s v="Yes"/>
    <s v="No"/>
    <x v="2"/>
    <m/>
    <m/>
    <x v="0"/>
  </r>
  <r>
    <x v="12167"/>
    <x v="12167"/>
    <s v="Biddeford"/>
    <s v="Elm St &amp; Upper Falls Rd"/>
    <s v="SE"/>
    <x v="0"/>
    <m/>
    <m/>
    <s v="Yes"/>
    <m/>
    <s v="No traffic signal, but has APS"/>
    <s v="Yes"/>
    <s v="Less than 4 feet"/>
    <s v="Compliant"/>
    <s v="Yes"/>
    <s v="Yes"/>
    <m/>
    <m/>
    <m/>
    <s v="Yes"/>
    <s v="Yes"/>
    <s v="Yes"/>
    <x v="2"/>
    <m/>
    <m/>
    <x v="0"/>
  </r>
  <r>
    <x v="12168"/>
    <x v="12168"/>
    <s v="Auburn"/>
    <s v="Center St &amp; Newell Ave"/>
    <s v="MEDIAN"/>
    <x v="0"/>
    <m/>
    <m/>
    <s v="Yes"/>
    <s v="No"/>
    <s v="No traffic signal or APS"/>
    <s v="Yes"/>
    <s v="Greater than 5 feet"/>
    <s v="Compliant"/>
    <s v="Yes"/>
    <s v="Yes"/>
    <m/>
    <m/>
    <m/>
    <s v="Yes"/>
    <s v="Yes"/>
    <m/>
    <x v="2"/>
    <m/>
    <m/>
    <x v="0"/>
  </r>
  <r>
    <x v="12169"/>
    <x v="12169"/>
    <s v="Lewiston"/>
    <s v="Lisbon St &amp; South Ave"/>
    <s v="SW"/>
    <x v="1"/>
    <m/>
    <m/>
    <s v="Yes"/>
    <s v="Yes"/>
    <s v="No traffic signal or APS"/>
    <s v="Yes"/>
    <s v="Greater than 5 feet"/>
    <s v="Not Present"/>
    <s v="No"/>
    <s v="No"/>
    <m/>
    <m/>
    <m/>
    <s v="No"/>
    <s v="Yes"/>
    <s v="No"/>
    <x v="1"/>
    <m/>
    <s v="Post Office"/>
    <x v="0"/>
  </r>
  <r>
    <x v="12170"/>
    <x v="12170"/>
    <s v="Lewiston"/>
    <s v="Lisbon St &amp; South Ave"/>
    <s v="SE"/>
    <x v="1"/>
    <m/>
    <m/>
    <s v="Yes"/>
    <s v="No"/>
    <s v="Traffic Signal without APS"/>
    <s v="Yes"/>
    <s v="Greater than 5 feet"/>
    <s v="Not Present"/>
    <s v="No"/>
    <s v="No"/>
    <m/>
    <m/>
    <m/>
    <s v="No"/>
    <s v="Yes"/>
    <s v="No"/>
    <x v="1"/>
    <m/>
    <s v="Post Office"/>
    <x v="0"/>
  </r>
  <r>
    <x v="12171"/>
    <x v="12171"/>
    <s v="Lewiston"/>
    <s v="Lisbon St &amp; South Ave"/>
    <s v="SW"/>
    <x v="1"/>
    <m/>
    <m/>
    <s v="Yes"/>
    <s v="No"/>
    <s v="Traffic signal with APS"/>
    <s v="Yes"/>
    <s v="Greater than 5 feet"/>
    <s v="Not Present"/>
    <s v="Yes"/>
    <s v="No"/>
    <m/>
    <m/>
    <m/>
    <s v="No"/>
    <s v="Yes"/>
    <s v="No"/>
    <x v="1"/>
    <m/>
    <m/>
    <x v="0"/>
  </r>
  <r>
    <x v="12172"/>
    <x v="12172"/>
    <s v="Lewiston"/>
    <s v="Lisbon St &amp; South Ave"/>
    <s v="NE"/>
    <x v="1"/>
    <m/>
    <m/>
    <s v="Yes"/>
    <s v="No"/>
    <s v="Traffic signal with APS"/>
    <s v="Yes"/>
    <s v="Greater than 5 feet"/>
    <s v="Not Present"/>
    <s v="Yes"/>
    <s v="No"/>
    <m/>
    <m/>
    <m/>
    <s v="No"/>
    <s v="Yes"/>
    <s v="No"/>
    <x v="1"/>
    <m/>
    <m/>
    <x v="0"/>
  </r>
  <r>
    <x v="12173"/>
    <x v="12173"/>
    <s v="Lewiston"/>
    <s v="Lisbon St &amp; South Ave"/>
    <s v="NW"/>
    <x v="1"/>
    <m/>
    <m/>
    <s v="Yes"/>
    <s v="No"/>
    <s v="Traffic signal with APS"/>
    <s v="Yes"/>
    <s v="Greater than 5 feet"/>
    <s v="Not Present"/>
    <s v="No"/>
    <s v="No"/>
    <m/>
    <m/>
    <m/>
    <s v="No"/>
    <s v="Yes"/>
    <s v="No"/>
    <x v="1"/>
    <m/>
    <m/>
    <x v="0"/>
  </r>
  <r>
    <x v="12174"/>
    <x v="12174"/>
    <s v="Milbridge"/>
    <s v="Harbor Ln &amp; Main St"/>
    <s v="NW"/>
    <x v="1"/>
    <m/>
    <m/>
    <s v="No"/>
    <s v="No"/>
    <s v="No traffic signal or APS"/>
    <m/>
    <m/>
    <s v="Not Present"/>
    <m/>
    <m/>
    <m/>
    <m/>
    <m/>
    <m/>
    <m/>
    <m/>
    <x v="1"/>
    <n v="2026"/>
    <m/>
    <x v="1"/>
  </r>
  <r>
    <x v="12175"/>
    <x v="12175"/>
    <s v="Milbridge"/>
    <s v="Harbor Ln &amp; Main St"/>
    <s v="N"/>
    <x v="1"/>
    <m/>
    <m/>
    <s v="Yes"/>
    <s v="No"/>
    <s v="No traffic signal or APS"/>
    <s v="Yes"/>
    <s v="Less than 4 feet"/>
    <s v="Not Present"/>
    <s v="Yes"/>
    <s v="Yes"/>
    <m/>
    <m/>
    <m/>
    <s v="No"/>
    <s v="Yes"/>
    <s v="Yes"/>
    <x v="1"/>
    <n v="2026"/>
    <m/>
    <x v="1"/>
  </r>
  <r>
    <x v="12176"/>
    <x v="12176"/>
    <s v="Milbridge"/>
    <s v="Main St &amp; Mill St"/>
    <s v="S"/>
    <x v="1"/>
    <m/>
    <m/>
    <s v="Yes"/>
    <s v="Yes"/>
    <s v="No traffic signal or APS"/>
    <s v="Yes"/>
    <s v="Less than 4 feet"/>
    <s v="Not Present"/>
    <s v="Yes"/>
    <s v="Yes"/>
    <m/>
    <m/>
    <m/>
    <s v="No"/>
    <s v="Yes"/>
    <s v="Yes"/>
    <x v="1"/>
    <n v="2026"/>
    <m/>
    <x v="1"/>
  </r>
  <r>
    <x v="12177"/>
    <x v="12177"/>
    <s v="Milbridge"/>
    <s v="Main St &amp; Mill St"/>
    <s v="W"/>
    <x v="1"/>
    <m/>
    <m/>
    <s v="No"/>
    <s v="Yes"/>
    <s v="No traffic signal or APS"/>
    <m/>
    <m/>
    <s v="Not Present"/>
    <m/>
    <m/>
    <m/>
    <m/>
    <m/>
    <m/>
    <m/>
    <m/>
    <x v="1"/>
    <n v="2026"/>
    <m/>
    <x v="1"/>
  </r>
  <r>
    <x v="12178"/>
    <x v="12178"/>
    <s v="Calais"/>
    <s v="South St &amp; Washington St"/>
    <s v="SW"/>
    <x v="1"/>
    <m/>
    <m/>
    <s v="Yes"/>
    <s v="No"/>
    <s v="No traffic signal or APS"/>
    <s v="Yes"/>
    <s v="Less than 4 feet"/>
    <s v="Not Present"/>
    <s v="Yes"/>
    <s v="Yes"/>
    <m/>
    <m/>
    <m/>
    <s v="No"/>
    <s v="Yes"/>
    <s v="Yes"/>
    <x v="1"/>
    <m/>
    <m/>
    <x v="1"/>
  </r>
  <r>
    <x v="12179"/>
    <x v="12179"/>
    <s v="Calais"/>
    <s v="Palmer St &amp; South St"/>
    <s v="E"/>
    <x v="1"/>
    <m/>
    <m/>
    <s v="Yes"/>
    <s v="No"/>
    <s v="No traffic signal or APS"/>
    <s v="Yes"/>
    <s v="Less than 4 feet"/>
    <s v="Not Present"/>
    <s v="Yes"/>
    <s v="Yes"/>
    <m/>
    <m/>
    <m/>
    <s v="No"/>
    <s v="Yes"/>
    <s v="Yes"/>
    <x v="1"/>
    <m/>
    <s v="Hospital"/>
    <x v="1"/>
  </r>
  <r>
    <x v="12180"/>
    <x v="12180"/>
    <s v="Calais"/>
    <s v="South St &amp; Washington St"/>
    <s v="E"/>
    <x v="1"/>
    <m/>
    <m/>
    <s v="Yes"/>
    <s v="Yes"/>
    <s v="No traffic signal or APS"/>
    <s v="Yes"/>
    <s v="Less than 4 feet"/>
    <s v="Not Present"/>
    <s v="Yes"/>
    <s v="Yes"/>
    <m/>
    <m/>
    <m/>
    <s v="No"/>
    <s v="Yes"/>
    <s v="Yes"/>
    <x v="1"/>
    <m/>
    <m/>
    <x v="1"/>
  </r>
  <r>
    <x v="12181"/>
    <x v="12181"/>
    <s v="Calais"/>
    <s v="South St &amp; Washington St"/>
    <s v="W"/>
    <x v="1"/>
    <m/>
    <m/>
    <s v="No"/>
    <s v="Yes"/>
    <s v="No traffic signal or APS"/>
    <m/>
    <m/>
    <s v="Not Present"/>
    <s v="No"/>
    <m/>
    <m/>
    <m/>
    <m/>
    <m/>
    <m/>
    <m/>
    <x v="1"/>
    <m/>
    <m/>
    <x v="1"/>
  </r>
  <r>
    <x v="12182"/>
    <x v="12182"/>
    <s v="Fort Kent"/>
    <s v="Church St &amp; E Main St"/>
    <s v="N"/>
    <x v="1"/>
    <m/>
    <m/>
    <s v="Yes"/>
    <s v="No"/>
    <s v="No traffic signal or APS"/>
    <s v="Yes"/>
    <s v="Between 4 and 5 feet"/>
    <s v="Not Present"/>
    <s v="Yes"/>
    <s v="Yes"/>
    <m/>
    <m/>
    <m/>
    <s v="No"/>
    <s v="Yes"/>
    <s v="Yes"/>
    <x v="1"/>
    <m/>
    <m/>
    <x v="2"/>
  </r>
  <r>
    <x v="12183"/>
    <x v="12183"/>
    <s v="Fort Kent"/>
    <s v="Church St &amp; E Main St"/>
    <s v="N"/>
    <x v="1"/>
    <m/>
    <m/>
    <s v="Yes"/>
    <s v="Yes"/>
    <s v="No traffic signal or APS"/>
    <s v="Yes"/>
    <s v="Less than 4 feet"/>
    <s v="Not Present"/>
    <s v="Yes"/>
    <s v="Yes"/>
    <m/>
    <m/>
    <m/>
    <s v="No"/>
    <s v="Yes"/>
    <s v="Yes"/>
    <x v="1"/>
    <m/>
    <m/>
    <x v="2"/>
  </r>
  <r>
    <x v="12184"/>
    <x v="12184"/>
    <s v="Fort Kent"/>
    <s v="Church St &amp; E Main St"/>
    <s v="S"/>
    <x v="1"/>
    <m/>
    <m/>
    <s v="Yes"/>
    <s v="Yes"/>
    <s v="No traffic signal or APS"/>
    <s v="Yes"/>
    <s v="Less than 4 feet"/>
    <s v="Not Present"/>
    <s v="Yes"/>
    <s v="Yes"/>
    <m/>
    <m/>
    <m/>
    <s v="No"/>
    <s v="Yes"/>
    <s v="No"/>
    <x v="1"/>
    <m/>
    <m/>
    <x v="2"/>
  </r>
  <r>
    <x v="12185"/>
    <x v="12185"/>
    <s v="Fort Kent"/>
    <s v="Hall St &amp; W Main St"/>
    <s v="S"/>
    <x v="1"/>
    <m/>
    <m/>
    <s v="Yes"/>
    <s v="Yes"/>
    <s v="No traffic signal, but has APS"/>
    <s v="Yes"/>
    <s v="Greater than 5 feet"/>
    <s v="Compliant"/>
    <s v="Yes"/>
    <s v="Yes"/>
    <m/>
    <m/>
    <m/>
    <s v="Yes"/>
    <s v="Yes"/>
    <s v="Yes"/>
    <x v="1"/>
    <n v="2026"/>
    <m/>
    <x v="2"/>
  </r>
  <r>
    <x v="12186"/>
    <x v="12186"/>
    <s v="Calais"/>
    <s v="South St &amp; Transfer Rd"/>
    <m/>
    <x v="1"/>
    <m/>
    <m/>
    <s v="No"/>
    <s v="No"/>
    <s v="No traffic signal or APS"/>
    <m/>
    <m/>
    <s v="Not Present"/>
    <m/>
    <m/>
    <m/>
    <m/>
    <m/>
    <m/>
    <m/>
    <m/>
    <x v="1"/>
    <m/>
    <m/>
    <x v="1"/>
  </r>
  <r>
    <x v="12187"/>
    <x v="12187"/>
    <s v="Bingham"/>
    <s v="Main St &amp; Village St"/>
    <s v="NE"/>
    <x v="1"/>
    <m/>
    <m/>
    <s v="No"/>
    <s v="Yes"/>
    <s v="No traffic signal or APS"/>
    <m/>
    <m/>
    <s v="Not Present"/>
    <m/>
    <m/>
    <m/>
    <m/>
    <m/>
    <m/>
    <m/>
    <m/>
    <x v="1"/>
    <n v="2028"/>
    <m/>
    <x v="4"/>
  </r>
  <r>
    <x v="12188"/>
    <x v="12188"/>
    <s v="Bingham"/>
    <s v="Main St &amp; Village St"/>
    <s v="SW"/>
    <x v="1"/>
    <m/>
    <m/>
    <s v="No"/>
    <s v="Yes"/>
    <s v="No traffic signal or APS"/>
    <m/>
    <m/>
    <m/>
    <m/>
    <m/>
    <m/>
    <m/>
    <m/>
    <m/>
    <m/>
    <m/>
    <x v="1"/>
    <n v="2028"/>
    <m/>
    <x v="4"/>
  </r>
  <r>
    <x v="12189"/>
    <x v="12189"/>
    <s v="Bingham"/>
    <s v="Main St &amp; Village St"/>
    <s v="E"/>
    <x v="1"/>
    <m/>
    <m/>
    <s v="No"/>
    <s v="No"/>
    <s v="No traffic signal or APS"/>
    <m/>
    <m/>
    <s v="Not Present"/>
    <m/>
    <m/>
    <m/>
    <m/>
    <m/>
    <m/>
    <m/>
    <m/>
    <x v="1"/>
    <n v="2028"/>
    <m/>
    <x v="4"/>
  </r>
  <r>
    <x v="12190"/>
    <x v="12190"/>
    <s v="Bingham"/>
    <s v="Main St &amp; Village St"/>
    <s v="W"/>
    <x v="1"/>
    <m/>
    <m/>
    <s v="No"/>
    <s v="No"/>
    <s v="No traffic signal or APS"/>
    <m/>
    <m/>
    <s v="Not Present"/>
    <m/>
    <m/>
    <m/>
    <m/>
    <m/>
    <m/>
    <m/>
    <m/>
    <x v="1"/>
    <n v="2028"/>
    <m/>
    <x v="4"/>
  </r>
  <r>
    <x v="12191"/>
    <x v="12191"/>
    <s v="Bingham"/>
    <s v="Main St &amp; Wing St"/>
    <s v="SE"/>
    <x v="1"/>
    <m/>
    <m/>
    <s v="Yes"/>
    <s v="No"/>
    <s v="No traffic signal or APS"/>
    <s v="Yes"/>
    <s v="Between 4 and 5 feet"/>
    <s v="Not Present"/>
    <s v="No"/>
    <s v="Yes"/>
    <m/>
    <m/>
    <m/>
    <s v="Yes"/>
    <s v="No"/>
    <s v="No"/>
    <x v="1"/>
    <n v="2028"/>
    <m/>
    <x v="4"/>
  </r>
  <r>
    <x v="12192"/>
    <x v="12192"/>
    <s v="Auburn"/>
    <s v="Parker St &amp; Summer St"/>
    <s v="E"/>
    <x v="1"/>
    <m/>
    <m/>
    <s v="No"/>
    <s v="No"/>
    <s v="No traffic signal or APS"/>
    <m/>
    <m/>
    <m/>
    <m/>
    <m/>
    <m/>
    <m/>
    <m/>
    <m/>
    <m/>
    <m/>
    <x v="1"/>
    <m/>
    <m/>
    <x v="0"/>
  </r>
  <r>
    <x v="12193"/>
    <x v="12193"/>
    <s v="Auburn"/>
    <s v="Parker St &amp; Summer St"/>
    <s v="N"/>
    <x v="1"/>
    <m/>
    <m/>
    <s v="Yes"/>
    <s v="No"/>
    <s v="No traffic signal or APS"/>
    <s v="No"/>
    <s v="Between 4 and 5 feet"/>
    <s v="Compliant"/>
    <s v="Yes"/>
    <s v="Yes"/>
    <m/>
    <m/>
    <m/>
    <s v="No"/>
    <s v="Yes"/>
    <m/>
    <x v="1"/>
    <m/>
    <s v="School"/>
    <x v="0"/>
  </r>
  <r>
    <x v="12194"/>
    <x v="12194"/>
    <s v="Auburn"/>
    <s v="Parker St &amp; Summer St"/>
    <s v="E"/>
    <x v="1"/>
    <m/>
    <m/>
    <s v="No"/>
    <s v="No"/>
    <s v="No traffic signal or APS"/>
    <m/>
    <m/>
    <m/>
    <m/>
    <m/>
    <m/>
    <m/>
    <m/>
    <m/>
    <m/>
    <m/>
    <x v="1"/>
    <m/>
    <m/>
    <x v="0"/>
  </r>
  <r>
    <x v="12195"/>
    <x v="12195"/>
    <s v="Auburn"/>
    <s v="Parker St &amp; Summer St"/>
    <s v="NW"/>
    <x v="1"/>
    <m/>
    <m/>
    <s v="Yes"/>
    <s v="No"/>
    <s v="No traffic signal or APS"/>
    <s v="No"/>
    <s v="Between 4 and 5 feet"/>
    <s v="Compliant"/>
    <s v="Yes"/>
    <s v="Yes"/>
    <m/>
    <m/>
    <m/>
    <s v="No"/>
    <s v="Yes"/>
    <m/>
    <x v="1"/>
    <m/>
    <s v="School"/>
    <x v="0"/>
  </r>
  <r>
    <x v="12196"/>
    <x v="12196"/>
    <s v="Auburn"/>
    <s v="Parker St &amp; Summer St"/>
    <s v="W"/>
    <x v="1"/>
    <m/>
    <m/>
    <s v="No"/>
    <s v="No"/>
    <s v="No traffic signal or APS"/>
    <m/>
    <m/>
    <m/>
    <m/>
    <m/>
    <m/>
    <m/>
    <m/>
    <m/>
    <m/>
    <m/>
    <x v="1"/>
    <m/>
    <m/>
    <x v="0"/>
  </r>
  <r>
    <x v="12197"/>
    <x v="12197"/>
    <s v="Auburn"/>
    <s v="Parker St &amp; Summer St"/>
    <s v="S"/>
    <x v="1"/>
    <m/>
    <m/>
    <s v="Yes"/>
    <s v="No"/>
    <s v="No traffic signal or APS"/>
    <s v="No"/>
    <s v="Between 4 and 5 feet"/>
    <s v="Compliant"/>
    <s v="Yes"/>
    <s v="Yes"/>
    <m/>
    <m/>
    <m/>
    <s v="No"/>
    <s v="Yes"/>
    <m/>
    <x v="1"/>
    <m/>
    <s v="School"/>
    <x v="0"/>
  </r>
  <r>
    <x v="12198"/>
    <x v="12198"/>
    <s v="Auburn"/>
    <s v="Parker St &amp; Summer St"/>
    <s v="SW"/>
    <x v="1"/>
    <m/>
    <m/>
    <s v="No"/>
    <s v="No"/>
    <s v="No traffic signal or APS"/>
    <m/>
    <m/>
    <m/>
    <m/>
    <m/>
    <m/>
    <m/>
    <m/>
    <m/>
    <m/>
    <m/>
    <x v="1"/>
    <m/>
    <m/>
    <x v="0"/>
  </r>
  <r>
    <x v="12199"/>
    <x v="12199"/>
    <s v="Biddeford"/>
    <s v="Elm St &amp; Pearl St"/>
    <s v="NE"/>
    <x v="1"/>
    <m/>
    <m/>
    <s v="Yes"/>
    <s v="No"/>
    <s v="No traffic signal or APS"/>
    <s v="Yes"/>
    <s v="Less than 4 feet"/>
    <s v="Not Present"/>
    <s v="No"/>
    <s v="Yes"/>
    <m/>
    <m/>
    <m/>
    <s v="No"/>
    <s v="Yes"/>
    <s v="No"/>
    <x v="1"/>
    <n v="2028"/>
    <m/>
    <x v="0"/>
  </r>
  <r>
    <x v="12200"/>
    <x v="12200"/>
    <s v="Biddeford"/>
    <s v="Elm St &amp; St Mary St"/>
    <s v="NE"/>
    <x v="1"/>
    <m/>
    <m/>
    <s v="Yes"/>
    <s v="No"/>
    <s v="No traffic signal or APS"/>
    <s v="Yes"/>
    <s v="Less than 4 feet"/>
    <s v="Not Present"/>
    <s v="No"/>
    <s v="Yes"/>
    <m/>
    <m/>
    <m/>
    <s v="Yes"/>
    <s v="Yes"/>
    <s v="Yes"/>
    <x v="1"/>
    <n v="2028"/>
    <m/>
    <x v="0"/>
  </r>
  <r>
    <x v="12201"/>
    <x v="12201"/>
    <s v="Biddeford"/>
    <s v="Elm St &amp; St Mary St"/>
    <s v="NW"/>
    <x v="1"/>
    <m/>
    <m/>
    <s v="Yes"/>
    <s v="Yes"/>
    <s v="No traffic signal or APS"/>
    <s v="Yes"/>
    <s v="Between 4 and 5 feet"/>
    <s v="Not Present"/>
    <s v="Yes"/>
    <s v="Yes"/>
    <m/>
    <m/>
    <m/>
    <s v="No"/>
    <s v="Yes"/>
    <s v="No"/>
    <x v="1"/>
    <n v="2028"/>
    <m/>
    <x v="0"/>
  </r>
  <r>
    <x v="12202"/>
    <x v="12202"/>
    <s v="Machias"/>
    <s v="Dublin St &amp; Prescott Dr"/>
    <s v="E"/>
    <x v="0"/>
    <m/>
    <m/>
    <s v="Yes"/>
    <s v="Yes"/>
    <s v="No traffic signal or APS"/>
    <s v="Yes"/>
    <s v="Between 4 and 5 feet"/>
    <s v="Compliant"/>
    <s v="Yes"/>
    <s v="Yes"/>
    <m/>
    <s v="Yes"/>
    <s v="Yes"/>
    <s v="Yes"/>
    <s v="Yes"/>
    <s v="Yes"/>
    <x v="5"/>
    <m/>
    <m/>
    <x v="1"/>
  </r>
  <r>
    <x v="12203"/>
    <x v="12203"/>
    <s v="Machias"/>
    <s v="Dublin St &amp; Prescott Dr"/>
    <s v="W"/>
    <x v="0"/>
    <m/>
    <m/>
    <s v="Yes"/>
    <s v="Yes"/>
    <s v="No traffic signal or APS"/>
    <s v="Yes"/>
    <s v="Greater than 5 feet"/>
    <s v="Compliant"/>
    <s v="Yes"/>
    <s v="Yes"/>
    <m/>
    <s v="Yes"/>
    <s v="Yes"/>
    <s v="Yes"/>
    <s v="Yes"/>
    <s v="Yes"/>
    <x v="5"/>
    <m/>
    <m/>
    <x v="1"/>
  </r>
  <r>
    <x v="12204"/>
    <x v="12204"/>
    <s v="Machias"/>
    <s v="Dublin St &amp; Hudson Blvd"/>
    <s v="SW"/>
    <x v="1"/>
    <m/>
    <m/>
    <s v="Yes"/>
    <s v="No"/>
    <s v="No traffic signal or APS"/>
    <s v="Yes"/>
    <s v="Less than 4 feet"/>
    <s v="Not Present"/>
    <s v="No"/>
    <s v="No"/>
    <m/>
    <m/>
    <m/>
    <s v="No"/>
    <m/>
    <s v="No"/>
    <x v="1"/>
    <n v="2027"/>
    <m/>
    <x v="1"/>
  </r>
  <r>
    <x v="12205"/>
    <x v="12205"/>
    <s v="Machias"/>
    <s v="Dublin St &amp; JD Ln"/>
    <s v="NE"/>
    <x v="1"/>
    <m/>
    <m/>
    <s v="Yes"/>
    <s v="No"/>
    <s v="No traffic signal or APS"/>
    <s v="Yes"/>
    <s v="Less than 4 feet"/>
    <s v="Not Present"/>
    <s v="No"/>
    <s v="Yes"/>
    <m/>
    <m/>
    <m/>
    <s v="No"/>
    <s v="Yes"/>
    <s v="No"/>
    <x v="1"/>
    <n v="2027"/>
    <m/>
    <x v="1"/>
  </r>
  <r>
    <x v="12206"/>
    <x v="12206"/>
    <s v="Machias"/>
    <s v="Bills Ave &amp; Dublin St"/>
    <s v="ENE"/>
    <x v="1"/>
    <m/>
    <m/>
    <s v="Yes"/>
    <s v="Yes"/>
    <s v="No traffic signal or APS"/>
    <s v="Yes"/>
    <s v="Less than 4 feet"/>
    <s v="Not Compliant"/>
    <s v="Yes"/>
    <s v="Yes"/>
    <m/>
    <m/>
    <m/>
    <s v="No"/>
    <s v="Yes"/>
    <s v="Yes"/>
    <x v="1"/>
    <n v="2027"/>
    <m/>
    <x v="1"/>
  </r>
  <r>
    <x v="12207"/>
    <x v="12207"/>
    <s v="Machias"/>
    <s v="Bills Ave &amp; Dublin St"/>
    <s v="SW"/>
    <x v="1"/>
    <m/>
    <m/>
    <s v="Yes"/>
    <s v="Yes"/>
    <s v="No traffic signal or APS"/>
    <s v="Yes"/>
    <s v="Less than 4 feet"/>
    <s v="Not Present"/>
    <s v="No"/>
    <s v="No"/>
    <m/>
    <m/>
    <m/>
    <s v="No"/>
    <s v="Yes"/>
    <s v="Yes"/>
    <x v="1"/>
    <n v="2027"/>
    <m/>
    <x v="1"/>
  </r>
  <r>
    <x v="12208"/>
    <x v="12208"/>
    <s v="Machias"/>
    <s v="Kennebec Rd &amp; Schencks Rd"/>
    <s v="SSE"/>
    <x v="1"/>
    <m/>
    <m/>
    <s v="Yes"/>
    <s v="No"/>
    <s v="No traffic signal or APS"/>
    <s v="Yes"/>
    <s v="Less than 4 feet"/>
    <s v="Not Present"/>
    <s v="Yes"/>
    <s v="Yes"/>
    <m/>
    <m/>
    <m/>
    <s v="No"/>
    <s v="Yes"/>
    <s v="Yes"/>
    <x v="1"/>
    <n v="2027"/>
    <m/>
    <x v="1"/>
  </r>
  <r>
    <x v="12209"/>
    <x v="12209"/>
    <s v="Auburn"/>
    <s v="Main St &amp; Mechanics Row"/>
    <s v="SW"/>
    <x v="0"/>
    <m/>
    <m/>
    <s v="Yes"/>
    <s v="No"/>
    <s v="No traffic signal or APS"/>
    <s v="Yes"/>
    <s v="Greater than 5 feet"/>
    <s v="Compliant"/>
    <s v="Yes"/>
    <s v="Yes"/>
    <s v="Yes"/>
    <s v="Yes"/>
    <s v="Yes"/>
    <s v="Yes"/>
    <s v="Yes"/>
    <m/>
    <x v="6"/>
    <m/>
    <m/>
    <x v="0"/>
  </r>
  <r>
    <x v="12210"/>
    <x v="12210"/>
    <s v="Lewiston"/>
    <s v="Bleachery St &amp; Lisbon St"/>
    <s v="E"/>
    <x v="1"/>
    <m/>
    <m/>
    <s v="Yes"/>
    <s v="No"/>
    <s v="No traffic signal or APS"/>
    <s v="Yes"/>
    <s v="Greater than 5 feet"/>
    <s v="Not Present"/>
    <s v="No"/>
    <s v="No"/>
    <m/>
    <m/>
    <m/>
    <s v="No"/>
    <s v="Yes"/>
    <m/>
    <x v="1"/>
    <m/>
    <m/>
    <x v="0"/>
  </r>
  <r>
    <x v="12211"/>
    <x v="12211"/>
    <s v="Lewiston"/>
    <s v="Bleachery St &amp; Lisbon St"/>
    <s v="N"/>
    <x v="1"/>
    <m/>
    <m/>
    <s v="Yes"/>
    <s v="No"/>
    <s v="No traffic signal or APS"/>
    <s v="Yes"/>
    <s v="Greater than 5 feet"/>
    <s v="Not Present"/>
    <s v="No"/>
    <s v="No"/>
    <m/>
    <m/>
    <m/>
    <s v="No"/>
    <s v="No"/>
    <s v="No"/>
    <x v="1"/>
    <m/>
    <m/>
    <x v="0"/>
  </r>
  <r>
    <x v="12212"/>
    <x v="12212"/>
    <s v="Augusta"/>
    <s v="Jefferson St &amp; Jefferson Street Pl"/>
    <s v="E"/>
    <x v="1"/>
    <m/>
    <m/>
    <s v="Yes"/>
    <s v="Yes"/>
    <s v="No traffic signal or APS"/>
    <s v="Yes"/>
    <s v="Greater than 5 feet"/>
    <s v="Compliant"/>
    <s v="Yes"/>
    <s v="No"/>
    <m/>
    <s v="Yes"/>
    <m/>
    <s v="No"/>
    <s v="No"/>
    <s v="No"/>
    <x v="10"/>
    <m/>
    <m/>
    <x v="3"/>
  </r>
  <r>
    <x v="12213"/>
    <x v="12213"/>
    <s v="Augusta"/>
    <s v="Jefferson St &amp; Jefferson Street Pl"/>
    <s v="W"/>
    <x v="1"/>
    <m/>
    <m/>
    <s v="Yes"/>
    <s v="Yes"/>
    <s v="No traffic signal or APS"/>
    <s v="Yes"/>
    <s v="Greater than 5 feet"/>
    <s v="Not Compliant"/>
    <s v="Yes"/>
    <s v="Yes"/>
    <s v="Yes"/>
    <m/>
    <m/>
    <s v="Yes"/>
    <s v="No"/>
    <s v="No"/>
    <x v="10"/>
    <m/>
    <m/>
    <x v="3"/>
  </r>
  <r>
    <x v="12214"/>
    <x v="12214"/>
    <s v="Calais"/>
    <s v="Garfield St &amp; North St"/>
    <s v="SSW"/>
    <x v="0"/>
    <m/>
    <m/>
    <s v="Yes"/>
    <s v="No"/>
    <s v="No traffic signal, but has APS"/>
    <s v="Yes"/>
    <s v="Greater than 5 feet"/>
    <s v="Compliant"/>
    <s v="Yes"/>
    <s v="Yes"/>
    <s v="No"/>
    <s v="Yes"/>
    <m/>
    <s v="Yes"/>
    <s v="Yes"/>
    <s v="Yes"/>
    <x v="7"/>
    <n v="2027"/>
    <m/>
    <x v="1"/>
  </r>
  <r>
    <x v="12215"/>
    <x v="12215"/>
    <s v="Calais"/>
    <s v="Garfield St &amp; North St"/>
    <s v="NNW"/>
    <x v="1"/>
    <m/>
    <m/>
    <s v="No"/>
    <s v="No"/>
    <s v="No traffic signal or APS"/>
    <m/>
    <m/>
    <s v="Not Present"/>
    <m/>
    <m/>
    <m/>
    <m/>
    <m/>
    <m/>
    <m/>
    <m/>
    <x v="1"/>
    <n v="2027"/>
    <m/>
    <x v="1"/>
  </r>
  <r>
    <x v="12216"/>
    <x v="12216"/>
    <s v="Lewiston"/>
    <s v="Main St &amp; Newbegin Ave"/>
    <s v="E"/>
    <x v="1"/>
    <m/>
    <m/>
    <s v="Yes"/>
    <s v="No"/>
    <s v="No traffic signal or APS"/>
    <s v="Yes"/>
    <s v="Less than 4 feet"/>
    <s v="Compliant"/>
    <s v="Yes"/>
    <s v="Yes"/>
    <m/>
    <m/>
    <m/>
    <s v="Yes"/>
    <s v="Yes"/>
    <s v="Yes"/>
    <x v="1"/>
    <m/>
    <m/>
    <x v="0"/>
  </r>
  <r>
    <x v="12217"/>
    <x v="12217"/>
    <s v="Winthrop"/>
    <s v="High St &amp; Route 133"/>
    <s v="NW"/>
    <x v="0"/>
    <m/>
    <m/>
    <s v="Yes"/>
    <s v="No"/>
    <s v="No traffic signal or APS"/>
    <s v="Yes"/>
    <s v="Greater than 5 feet"/>
    <s v="Compliant"/>
    <s v="Yes"/>
    <s v="Yes"/>
    <m/>
    <m/>
    <m/>
    <s v="Yes"/>
    <s v="Yes"/>
    <s v="Yes"/>
    <x v="0"/>
    <m/>
    <m/>
    <x v="3"/>
  </r>
  <r>
    <x v="12218"/>
    <x v="12218"/>
    <s v="Readfield"/>
    <s v="Kents Hill School Rd &amp; Main St"/>
    <s v="N"/>
    <x v="0"/>
    <m/>
    <m/>
    <s v="Yes"/>
    <s v="Yes"/>
    <s v="No traffic signal or APS"/>
    <s v="Yes"/>
    <s v="Between 4 and 5 feet"/>
    <s v="Compliant"/>
    <s v="Yes"/>
    <s v="Yes"/>
    <s v="No"/>
    <m/>
    <m/>
    <s v="Yes"/>
    <s v="Yes"/>
    <s v="Yes"/>
    <x v="6"/>
    <m/>
    <s v="Post Office"/>
    <x v="3"/>
  </r>
  <r>
    <x v="12219"/>
    <x v="12219"/>
    <s v="Readfield"/>
    <s v="Chimney Rd &amp; Main St"/>
    <s v="W"/>
    <x v="0"/>
    <m/>
    <m/>
    <s v="Yes"/>
    <s v="Yes"/>
    <s v="No traffic signal or APS"/>
    <s v="Yes"/>
    <s v="Between 4 and 5 feet"/>
    <s v="Compliant"/>
    <s v="Yes"/>
    <s v="Yes"/>
    <m/>
    <m/>
    <m/>
    <s v="Yes"/>
    <s v="Yes"/>
    <s v="No"/>
    <x v="10"/>
    <m/>
    <m/>
    <x v="3"/>
  </r>
  <r>
    <x v="12220"/>
    <x v="12220"/>
    <s v="Readfield"/>
    <s v="Chimney Rd &amp; Main St"/>
    <s v="E"/>
    <x v="0"/>
    <m/>
    <m/>
    <s v="Yes"/>
    <s v="Yes"/>
    <s v="No traffic signal or APS"/>
    <s v="Yes"/>
    <s v="Between 4 and 5 feet"/>
    <s v="Compliant"/>
    <s v="Yes"/>
    <s v="Yes"/>
    <m/>
    <m/>
    <m/>
    <s v="Yes"/>
    <s v="Yes"/>
    <s v="No"/>
    <x v="10"/>
    <m/>
    <m/>
    <x v="3"/>
  </r>
  <r>
    <x v="12221"/>
    <x v="12221"/>
    <s v="Lewiston"/>
    <s v="Jones Ave &amp; Lisbon St"/>
    <s v="SE"/>
    <x v="1"/>
    <m/>
    <m/>
    <s v="Yes"/>
    <s v="No"/>
    <s v="No traffic signal or APS"/>
    <s v="Yes"/>
    <s v="Greater than 5 feet"/>
    <s v="Not Present"/>
    <s v="Yes"/>
    <s v="No"/>
    <m/>
    <m/>
    <m/>
    <s v="No"/>
    <s v="Yes"/>
    <s v="No"/>
    <x v="1"/>
    <m/>
    <m/>
    <x v="0"/>
  </r>
  <r>
    <x v="12222"/>
    <x v="12222"/>
    <s v="Lewiston"/>
    <s v="Jones Ave &amp; Lisbon St"/>
    <s v="SW"/>
    <x v="1"/>
    <m/>
    <m/>
    <s v="Yes"/>
    <s v="No"/>
    <s v="No traffic signal or APS"/>
    <s v="Yes"/>
    <s v="Greater than 5 feet"/>
    <s v="Not Present"/>
    <s v="No"/>
    <s v="No"/>
    <m/>
    <m/>
    <m/>
    <s v="No"/>
    <s v="Yes"/>
    <s v="No"/>
    <x v="1"/>
    <m/>
    <m/>
    <x v="0"/>
  </r>
  <r>
    <x v="12223"/>
    <x v="12223"/>
    <s v="Rockland"/>
    <s v="Main St &amp; Summer St"/>
    <s v="NW"/>
    <x v="1"/>
    <m/>
    <m/>
    <s v="Yes"/>
    <s v="No"/>
    <s v="No traffic signal or APS"/>
    <s v="Yes"/>
    <s v="Greater than 5 feet"/>
    <s v="Compliant"/>
    <s v="Yes"/>
    <s v="Yes"/>
    <m/>
    <m/>
    <m/>
    <s v="Not Needed"/>
    <s v="Yes"/>
    <s v="No"/>
    <x v="1"/>
    <m/>
    <m/>
    <x v="3"/>
  </r>
  <r>
    <x v="12224"/>
    <x v="12224"/>
    <s v="Rockland"/>
    <s v="Main St &amp; Summer St"/>
    <s v="SW"/>
    <x v="1"/>
    <m/>
    <m/>
    <s v="Yes"/>
    <s v="No"/>
    <s v="No traffic signal or APS"/>
    <s v="Yes"/>
    <s v="Greater than 5 feet"/>
    <s v="Compliant"/>
    <s v="Yes"/>
    <s v="Yes"/>
    <m/>
    <m/>
    <m/>
    <s v="No"/>
    <s v="Yes"/>
    <s v="No"/>
    <x v="1"/>
    <m/>
    <m/>
    <x v="3"/>
  </r>
  <r>
    <x v="12225"/>
    <x v="12225"/>
    <s v="Rockland"/>
    <s v="Main St &amp; Summer St"/>
    <s v="E"/>
    <x v="1"/>
    <m/>
    <m/>
    <s v="Yes"/>
    <s v="No"/>
    <s v="No traffic signal or APS"/>
    <s v="No"/>
    <s v="Greater than 5 feet"/>
    <s v="Compliant"/>
    <s v="Yes"/>
    <s v="Yes"/>
    <m/>
    <m/>
    <m/>
    <s v="Yes"/>
    <s v="Yes"/>
    <s v="No"/>
    <x v="1"/>
    <m/>
    <s v="State Public Facility"/>
    <x v="3"/>
  </r>
  <r>
    <x v="12226"/>
    <x v="12226"/>
    <s v="Greenville"/>
    <s v="Moosehead Lake Rd &amp; Pritham Ave"/>
    <s v="W"/>
    <x v="1"/>
    <m/>
    <m/>
    <s v="Yes"/>
    <s v="Yes"/>
    <s v="No traffic signal or APS"/>
    <s v="No"/>
    <s v="Greater than 5 feet"/>
    <s v="Not Present"/>
    <s v="No"/>
    <s v="Yes"/>
    <m/>
    <m/>
    <m/>
    <s v="Yes"/>
    <s v="Yes"/>
    <s v="No"/>
    <x v="1"/>
    <n v="2028"/>
    <m/>
    <x v="4"/>
  </r>
  <r>
    <x v="12227"/>
    <x v="12227"/>
    <s v="Greenville"/>
    <s v="Moosehead Lake Rd &amp; Pritham Ave"/>
    <s v="E"/>
    <x v="1"/>
    <m/>
    <m/>
    <s v="Yes"/>
    <s v="Yes"/>
    <s v="No traffic signal or APS"/>
    <s v="Yes"/>
    <s v="Greater than 5 feet"/>
    <s v="Not Present"/>
    <s v="Yes"/>
    <s v="Yes"/>
    <m/>
    <m/>
    <m/>
    <s v="Yes"/>
    <s v="No"/>
    <s v="No"/>
    <x v="1"/>
    <n v="2028"/>
    <m/>
    <x v="4"/>
  </r>
  <r>
    <x v="12228"/>
    <x v="12228"/>
    <s v="Greenville"/>
    <s v="Moosehead Lake Rd &amp; Pritham Ave"/>
    <s v="SW"/>
    <x v="1"/>
    <m/>
    <m/>
    <s v="Yes"/>
    <s v="No"/>
    <s v="No traffic signal or APS"/>
    <s v="Yes"/>
    <s v="Between 4 and 5 feet"/>
    <s v="Not Present"/>
    <s v="No"/>
    <s v="Yes"/>
    <m/>
    <m/>
    <m/>
    <s v="No"/>
    <s v="Yes"/>
    <s v="No"/>
    <x v="1"/>
    <n v="2028"/>
    <m/>
    <x v="4"/>
  </r>
  <r>
    <x v="12229"/>
    <x v="12229"/>
    <s v="Buckfield"/>
    <s v="N Hill Rd &amp; Turner St"/>
    <s v="SSW"/>
    <x v="1"/>
    <m/>
    <m/>
    <s v="Yes"/>
    <s v="Yes"/>
    <s v="No traffic signal or APS"/>
    <s v="Yes"/>
    <s v="Between 4 and 5 feet"/>
    <s v="Compliant"/>
    <s v="Yes"/>
    <s v="No"/>
    <m/>
    <m/>
    <m/>
    <s v="Yes"/>
    <s v="No"/>
    <m/>
    <x v="1"/>
    <m/>
    <s v="City or Town Hall"/>
    <x v="4"/>
  </r>
  <r>
    <x v="12230"/>
    <x v="12230"/>
    <s v="Buckfield"/>
    <s v="N Hill Rd &amp; Turner St"/>
    <s v="NNE"/>
    <x v="1"/>
    <m/>
    <m/>
    <s v="Yes"/>
    <s v="Yes"/>
    <s v="No traffic signal or APS"/>
    <s v="Yes"/>
    <s v="Between 4 and 5 feet"/>
    <s v="Compliant"/>
    <s v="Yes"/>
    <s v="No"/>
    <m/>
    <m/>
    <m/>
    <s v="Yes"/>
    <s v="Yes"/>
    <m/>
    <x v="1"/>
    <m/>
    <s v="City or Town Hall"/>
    <x v="4"/>
  </r>
  <r>
    <x v="12231"/>
    <x v="12231"/>
    <s v="Greenville"/>
    <s v="Pritham Ave &amp; Spruce St"/>
    <s v="N"/>
    <x v="1"/>
    <m/>
    <m/>
    <s v="No"/>
    <s v="Yes"/>
    <s v="No traffic signal or APS"/>
    <m/>
    <m/>
    <m/>
    <m/>
    <m/>
    <m/>
    <m/>
    <m/>
    <m/>
    <m/>
    <m/>
    <x v="1"/>
    <n v="2027"/>
    <m/>
    <x v="4"/>
  </r>
  <r>
    <x v="12232"/>
    <x v="12232"/>
    <s v="Greenville"/>
    <s v="Pritham Ave &amp; Spruce St"/>
    <s v="S"/>
    <x v="1"/>
    <m/>
    <m/>
    <s v="No"/>
    <s v="Yes"/>
    <s v="No traffic signal or APS"/>
    <m/>
    <m/>
    <m/>
    <m/>
    <m/>
    <m/>
    <m/>
    <m/>
    <m/>
    <m/>
    <m/>
    <x v="1"/>
    <n v="2027"/>
    <m/>
    <x v="4"/>
  </r>
  <r>
    <x v="12233"/>
    <x v="12233"/>
    <s v="Greenville"/>
    <s v="Pritham Ave &amp; School St"/>
    <s v="SW"/>
    <x v="1"/>
    <m/>
    <m/>
    <s v="Yes"/>
    <s v="No"/>
    <s v="No traffic signal or APS"/>
    <s v="Yes"/>
    <s v="Between 4 and 5 feet"/>
    <s v="Not Present"/>
    <s v="No"/>
    <s v="No"/>
    <m/>
    <m/>
    <m/>
    <s v="Yes"/>
    <s v="No"/>
    <s v="No"/>
    <x v="1"/>
    <n v="2027"/>
    <s v="School"/>
    <x v="4"/>
  </r>
  <r>
    <x v="12234"/>
    <x v="12234"/>
    <s v="Greenville"/>
    <s v="Katahdin Cir &amp; Pritham Ave"/>
    <s v="N"/>
    <x v="1"/>
    <m/>
    <m/>
    <s v="Yes"/>
    <s v="Yes"/>
    <s v="No traffic signal or APS"/>
    <s v="Yes"/>
    <s v="Greater than 5 feet"/>
    <s v="Not Present"/>
    <s v="Yes"/>
    <s v="Yes"/>
    <m/>
    <m/>
    <m/>
    <s v="Yes"/>
    <s v="No"/>
    <s v="No"/>
    <x v="1"/>
    <n v="2027"/>
    <s v="School"/>
    <x v="4"/>
  </r>
  <r>
    <x v="12235"/>
    <x v="12235"/>
    <s v="Greenville"/>
    <s v="Katahdin Cir &amp; Pritham Ave"/>
    <s v="S"/>
    <x v="1"/>
    <m/>
    <m/>
    <s v="Yes"/>
    <s v="Yes"/>
    <s v="No traffic signal or APS"/>
    <s v="Yes"/>
    <s v="Greater than 5 feet"/>
    <s v="Not Present"/>
    <s v="Yes"/>
    <s v="Yes"/>
    <m/>
    <m/>
    <m/>
    <s v="Yes"/>
    <s v="No"/>
    <s v="No"/>
    <x v="1"/>
    <n v="2027"/>
    <s v="School"/>
    <x v="4"/>
  </r>
  <r>
    <x v="12236"/>
    <x v="12236"/>
    <s v="Portland"/>
    <s v="Fairfield St &amp; Veranda St"/>
    <s v="NW"/>
    <x v="1"/>
    <m/>
    <m/>
    <s v="Yes"/>
    <m/>
    <m/>
    <m/>
    <m/>
    <m/>
    <m/>
    <m/>
    <m/>
    <m/>
    <m/>
    <m/>
    <m/>
    <m/>
    <x v="1"/>
    <m/>
    <m/>
    <x v="0"/>
  </r>
  <r>
    <x v="12237"/>
    <x v="12237"/>
    <s v="Portland"/>
    <s v="Fairfield St &amp; Veranda St"/>
    <s v="SE"/>
    <x v="1"/>
    <m/>
    <m/>
    <s v="Yes"/>
    <m/>
    <m/>
    <m/>
    <m/>
    <m/>
    <m/>
    <m/>
    <m/>
    <m/>
    <m/>
    <s v="Not Needed"/>
    <m/>
    <m/>
    <x v="1"/>
    <m/>
    <m/>
    <x v="0"/>
  </r>
  <r>
    <x v="12238"/>
    <x v="12238"/>
    <s v="Portland"/>
    <s v="Fairfield St &amp; Veranda St"/>
    <s v="NE"/>
    <x v="1"/>
    <m/>
    <m/>
    <s v="Yes"/>
    <m/>
    <m/>
    <m/>
    <m/>
    <m/>
    <m/>
    <m/>
    <m/>
    <m/>
    <m/>
    <s v="Not Needed"/>
    <m/>
    <m/>
    <x v="1"/>
    <m/>
    <m/>
    <x v="0"/>
  </r>
  <r>
    <x v="12239"/>
    <x v="12239"/>
    <s v="Biddeford"/>
    <s v="Amherst St &amp; Elm St"/>
    <s v="NE"/>
    <x v="0"/>
    <m/>
    <m/>
    <s v="Yes"/>
    <s v="No"/>
    <s v="No traffic signal or APS"/>
    <s v="Yes"/>
    <s v="Greater than 5 feet"/>
    <s v="Compliant"/>
    <s v="Yes"/>
    <s v="Yes"/>
    <s v="Yes"/>
    <s v="Yes"/>
    <s v="Yes"/>
    <s v="Yes"/>
    <s v="Yes"/>
    <s v="Yes"/>
    <x v="6"/>
    <m/>
    <m/>
    <x v="0"/>
  </r>
  <r>
    <x v="12240"/>
    <x v="12240"/>
    <s v="Augusta"/>
    <s v="Sewall St &amp; Wade St"/>
    <s v="NE"/>
    <x v="0"/>
    <m/>
    <m/>
    <s v="Yes"/>
    <s v="No"/>
    <s v="No traffic signal or APS"/>
    <s v="Yes"/>
    <s v="Greater than 5 feet"/>
    <s v="Compliant"/>
    <s v="Yes"/>
    <s v="Yes"/>
    <m/>
    <m/>
    <m/>
    <s v="Yes"/>
    <s v="No"/>
    <s v="No"/>
    <x v="10"/>
    <m/>
    <s v="State Public Facility"/>
    <x v="3"/>
  </r>
  <r>
    <x v="12241"/>
    <x v="12241"/>
    <s v="Lewiston"/>
    <s v="Garnett Ave &amp; Lisbon St"/>
    <s v="E"/>
    <x v="1"/>
    <m/>
    <m/>
    <s v="Yes"/>
    <s v="No"/>
    <s v="No traffic signal or APS"/>
    <s v="Yes"/>
    <s v="Greater than 5 feet"/>
    <s v="Not Present"/>
    <s v="No"/>
    <s v="No"/>
    <m/>
    <m/>
    <m/>
    <s v="No"/>
    <s v="Yes"/>
    <m/>
    <x v="1"/>
    <m/>
    <m/>
    <x v="0"/>
  </r>
  <r>
    <x v="12242"/>
    <x v="12242"/>
    <s v="Lewiston"/>
    <s v="Garnett Ave &amp; Lisbon St"/>
    <s v="N"/>
    <x v="1"/>
    <m/>
    <m/>
    <s v="Yes"/>
    <s v="No"/>
    <s v="No traffic signal or APS"/>
    <s v="Yes"/>
    <s v="Greater than 5 feet"/>
    <s v="Not Present"/>
    <s v="Yes"/>
    <s v="No"/>
    <m/>
    <m/>
    <m/>
    <s v="No"/>
    <s v="Yes"/>
    <m/>
    <x v="1"/>
    <m/>
    <m/>
    <x v="0"/>
  </r>
  <r>
    <x v="12243"/>
    <x v="12243"/>
    <s v="Jonesport"/>
    <s v="Cranberry Ln &amp; Main St"/>
    <s v="W"/>
    <x v="1"/>
    <m/>
    <m/>
    <s v="Yes"/>
    <s v="No"/>
    <s v="No traffic signal or APS"/>
    <s v="No"/>
    <s v="Less than 3 feet"/>
    <s v="Not Present"/>
    <s v="Yes"/>
    <s v="Yes"/>
    <m/>
    <m/>
    <m/>
    <s v="No"/>
    <s v="Yes"/>
    <s v="No"/>
    <x v="1"/>
    <n v="2026"/>
    <m/>
    <x v="1"/>
  </r>
  <r>
    <x v="12244"/>
    <x v="12244"/>
    <s v="Oakland"/>
    <s v="Heath St &amp; Oak St"/>
    <s v="E"/>
    <x v="0"/>
    <m/>
    <m/>
    <s v="Yes"/>
    <s v="Yes"/>
    <s v="No traffic signal or APS"/>
    <s v="Yes"/>
    <s v="Between 4 and 5 feet"/>
    <s v="Compliant"/>
    <s v="Yes"/>
    <s v="Yes"/>
    <s v="No"/>
    <m/>
    <m/>
    <s v="Yes"/>
    <s v="Yes"/>
    <s v="Yes"/>
    <x v="6"/>
    <m/>
    <s v="School"/>
    <x v="3"/>
  </r>
  <r>
    <x v="12245"/>
    <x v="12245"/>
    <s v="Oakland"/>
    <s v="Heath St &amp; Oak St"/>
    <s v="SW"/>
    <x v="0"/>
    <m/>
    <m/>
    <s v="Yes"/>
    <s v="Yes"/>
    <s v="No traffic signal or APS"/>
    <s v="Yes"/>
    <s v="Between 4 and 5 feet"/>
    <s v="Compliant"/>
    <s v="Yes"/>
    <s v="Yes"/>
    <s v="Yes"/>
    <s v="Yes"/>
    <s v="Yes"/>
    <s v="Yes"/>
    <s v="Yes"/>
    <s v="Yes"/>
    <x v="6"/>
    <m/>
    <s v="School"/>
    <x v="3"/>
  </r>
  <r>
    <x v="12246"/>
    <x v="12246"/>
    <s v="Rockland"/>
    <s v="Cottage St &amp; Main St"/>
    <s v="SW"/>
    <x v="1"/>
    <m/>
    <m/>
    <s v="Yes"/>
    <s v="No"/>
    <s v="No traffic signal or APS"/>
    <s v="Yes"/>
    <s v="Between 4 and 5 feet"/>
    <s v="Not Present"/>
    <s v="Yes"/>
    <s v="Yes"/>
    <m/>
    <m/>
    <m/>
    <s v="No"/>
    <s v="Yes"/>
    <s v="No"/>
    <x v="1"/>
    <m/>
    <m/>
    <x v="3"/>
  </r>
  <r>
    <x v="12247"/>
    <x v="12247"/>
    <s v="Rockland"/>
    <s v="Cottage St &amp; Main St"/>
    <s v="NE"/>
    <x v="1"/>
    <m/>
    <m/>
    <s v="Yes"/>
    <s v="Yes"/>
    <s v="No traffic signal or APS"/>
    <s v="Yes"/>
    <s v="Between 4 and 5 feet"/>
    <s v="Not Present"/>
    <s v="Yes"/>
    <s v="Yes"/>
    <m/>
    <m/>
    <m/>
    <s v="Yes"/>
    <s v="Yes"/>
    <s v="No"/>
    <x v="1"/>
    <m/>
    <m/>
    <x v="3"/>
  </r>
  <r>
    <x v="12248"/>
    <x v="12248"/>
    <s v="Belfast"/>
    <s v="Main St &amp; Starrett Dr"/>
    <s v="NW"/>
    <x v="0"/>
    <m/>
    <m/>
    <s v="Yes"/>
    <m/>
    <s v="Traffic signal with APS"/>
    <s v="Yes"/>
    <s v="Greater than 5 feet"/>
    <s v="Compliant"/>
    <s v="Yes"/>
    <m/>
    <s v="Yes"/>
    <s v="Yes"/>
    <s v="Yes"/>
    <s v="Yes"/>
    <m/>
    <s v="No"/>
    <x v="5"/>
    <m/>
    <m/>
    <x v="3"/>
  </r>
  <r>
    <x v="12249"/>
    <x v="12249"/>
    <s v="Belfast"/>
    <s v="Main St &amp; Route 1 Byp"/>
    <s v="SW"/>
    <x v="0"/>
    <m/>
    <m/>
    <s v="Yes"/>
    <s v="Yes"/>
    <s v="No traffic signal or APS"/>
    <s v="Yes"/>
    <s v="Greater than 5 feet"/>
    <s v="Compliant"/>
    <s v="Yes"/>
    <s v="Yes"/>
    <m/>
    <m/>
    <m/>
    <s v="Not Needed"/>
    <s v="Yes"/>
    <s v="No"/>
    <x v="0"/>
    <m/>
    <m/>
    <x v="3"/>
  </r>
  <r>
    <x v="12250"/>
    <x v="12250"/>
    <s v="Rockland"/>
    <s v="Main St &amp; Oak St"/>
    <s v="NE"/>
    <x v="1"/>
    <m/>
    <m/>
    <s v="Yes"/>
    <m/>
    <m/>
    <m/>
    <m/>
    <m/>
    <m/>
    <m/>
    <m/>
    <m/>
    <m/>
    <m/>
    <m/>
    <m/>
    <x v="1"/>
    <m/>
    <m/>
    <x v="3"/>
  </r>
  <r>
    <x v="12251"/>
    <x v="12251"/>
    <s v="Falmouth"/>
    <s v="Fundy Rd &amp; Route 1"/>
    <s v="SE"/>
    <x v="1"/>
    <m/>
    <m/>
    <s v="Yes"/>
    <s v="Yes"/>
    <s v="No traffic signal, but has APS"/>
    <s v="Yes"/>
    <s v="Between 4 and 5 feet"/>
    <s v="Compliant"/>
    <s v="Yes"/>
    <s v="Yes"/>
    <m/>
    <m/>
    <m/>
    <s v="Yes"/>
    <s v="Yes"/>
    <s v="Yes"/>
    <x v="1"/>
    <m/>
    <m/>
    <x v="0"/>
  </r>
  <r>
    <x v="12252"/>
    <x v="12252"/>
    <s v="Lewiston"/>
    <s v="Acadia Ave &amp; Lisbon St"/>
    <s v="NE"/>
    <x v="1"/>
    <m/>
    <m/>
    <s v="Yes"/>
    <s v="No"/>
    <s v="No traffic signal or APS"/>
    <s v="Yes"/>
    <s v="Greater than 5 feet"/>
    <s v="Not Present"/>
    <s v="Yes"/>
    <s v="No"/>
    <m/>
    <m/>
    <m/>
    <s v="No"/>
    <s v="Yes"/>
    <s v="No"/>
    <x v="1"/>
    <m/>
    <m/>
    <x v="0"/>
  </r>
  <r>
    <x v="12253"/>
    <x v="12253"/>
    <s v="Lewiston"/>
    <s v="Acadia Ave &amp; Lisbon St"/>
    <s v="NW"/>
    <x v="1"/>
    <m/>
    <m/>
    <s v="Yes"/>
    <s v="No"/>
    <s v="No traffic signal or APS"/>
    <s v="Yes"/>
    <s v="Greater than 5 feet"/>
    <s v="Not Present"/>
    <s v="No"/>
    <s v="No"/>
    <m/>
    <m/>
    <m/>
    <s v="No"/>
    <s v="Yes"/>
    <s v="No"/>
    <x v="1"/>
    <m/>
    <m/>
    <x v="0"/>
  </r>
  <r>
    <x v="12254"/>
    <x v="12254"/>
    <s v="Augusta"/>
    <s v="Cony Rd &amp; Eastern Ave"/>
    <s v="SW"/>
    <x v="0"/>
    <m/>
    <m/>
    <s v="Yes"/>
    <s v="No"/>
    <s v="Traffic signal with APS"/>
    <s v="Yes"/>
    <s v="Greater than 5 feet"/>
    <s v="Compliant"/>
    <s v="Yes"/>
    <s v="Yes"/>
    <s v="Yes"/>
    <s v="Yes"/>
    <s v="Yes"/>
    <s v="Yes"/>
    <s v="Yes"/>
    <s v="No"/>
    <x v="4"/>
    <m/>
    <m/>
    <x v="3"/>
  </r>
  <r>
    <x v="12255"/>
    <x v="12255"/>
    <s v="Lewiston"/>
    <s v="Essex St &amp; Lisbon St"/>
    <s v="SE"/>
    <x v="1"/>
    <m/>
    <m/>
    <s v="Yes"/>
    <s v="No"/>
    <s v="Traffic signal with APS"/>
    <s v="Yes"/>
    <s v="Less than 4 feet"/>
    <s v="Not Present"/>
    <s v="No"/>
    <s v="No"/>
    <m/>
    <m/>
    <m/>
    <s v="No"/>
    <s v="Yes"/>
    <s v="Yes"/>
    <x v="1"/>
    <m/>
    <m/>
    <x v="0"/>
  </r>
  <r>
    <x v="12256"/>
    <x v="12256"/>
    <s v="Lewiston"/>
    <s v="Essex St &amp; Lisbon St"/>
    <s v="SW"/>
    <x v="1"/>
    <m/>
    <m/>
    <s v="Yes"/>
    <s v="No"/>
    <s v="Traffic signal with APS"/>
    <s v="Yes"/>
    <s v="Between 4 and 5 feet"/>
    <s v="Not Present"/>
    <s v="Yes"/>
    <s v="Yes"/>
    <m/>
    <m/>
    <m/>
    <s v="Yes"/>
    <s v="Yes"/>
    <s v="Yes"/>
    <x v="1"/>
    <m/>
    <m/>
    <x v="0"/>
  </r>
  <r>
    <x v="12257"/>
    <x v="12257"/>
    <s v="Lewiston"/>
    <s v="Essex St &amp; Lisbon St"/>
    <s v="NE"/>
    <x v="1"/>
    <m/>
    <m/>
    <s v="Yes"/>
    <s v="No"/>
    <s v="Traffic signal with APS"/>
    <s v="Yes"/>
    <s v="Greater than 5 feet"/>
    <s v="Not Present"/>
    <s v="No"/>
    <s v="No"/>
    <m/>
    <m/>
    <m/>
    <s v="No"/>
    <s v="Yes"/>
    <s v="Yes"/>
    <x v="1"/>
    <m/>
    <m/>
    <x v="0"/>
  </r>
  <r>
    <x v="12258"/>
    <x v="12258"/>
    <s v="Lewiston"/>
    <s v="Essex St &amp; Lisbon St"/>
    <s v="NW"/>
    <x v="1"/>
    <m/>
    <m/>
    <s v="Yes"/>
    <s v="No"/>
    <s v="Traffic signal with APS"/>
    <s v="Yes"/>
    <s v="Greater than 5 feet"/>
    <s v="Not Present"/>
    <s v="No"/>
    <s v="No"/>
    <m/>
    <m/>
    <m/>
    <s v="No"/>
    <s v="Yes"/>
    <s v="No"/>
    <x v="1"/>
    <m/>
    <m/>
    <x v="0"/>
  </r>
  <r>
    <x v="12259"/>
    <x v="12259"/>
    <s v="Washburn"/>
    <s v="Main St &amp; Woodman St"/>
    <s v="W"/>
    <x v="2"/>
    <s v="Steep Existing Grade"/>
    <s v="Road cross slope 10%"/>
    <s v="Yes"/>
    <s v="Yes"/>
    <s v="No traffic signal or APS"/>
    <s v="Yes"/>
    <s v="Greater than 5 feet"/>
    <s v="Compliant"/>
    <s v="Yes"/>
    <s v="Yes"/>
    <s v="Yes"/>
    <s v="Yes"/>
    <s v="Yes"/>
    <s v="Yes"/>
    <s v="No"/>
    <m/>
    <x v="6"/>
    <m/>
    <s v="Post Office"/>
    <x v="2"/>
  </r>
  <r>
    <x v="12260"/>
    <x v="12260"/>
    <s v="Machias"/>
    <s v="Center St &amp; Court St"/>
    <s v="NE"/>
    <x v="0"/>
    <m/>
    <m/>
    <s v="Yes"/>
    <s v="No"/>
    <s v="No traffic signal or APS"/>
    <s v="Yes"/>
    <s v="Greater than 5 feet"/>
    <s v="Compliant"/>
    <s v="Yes"/>
    <s v="Yes"/>
    <m/>
    <m/>
    <m/>
    <s v="Not Needed"/>
    <s v="Yes"/>
    <m/>
    <x v="6"/>
    <m/>
    <m/>
    <x v="1"/>
  </r>
  <r>
    <x v="12261"/>
    <x v="12261"/>
    <s v="Machias"/>
    <s v="Court St &amp; West St"/>
    <s v="S"/>
    <x v="0"/>
    <m/>
    <m/>
    <s v="Yes"/>
    <s v="Yes"/>
    <s v="No traffic signal or APS"/>
    <s v="Yes"/>
    <s v="Greater than 5 feet"/>
    <s v="Compliant"/>
    <m/>
    <m/>
    <m/>
    <m/>
    <m/>
    <s v="Yes"/>
    <m/>
    <m/>
    <x v="6"/>
    <m/>
    <s v="School"/>
    <x v="1"/>
  </r>
  <r>
    <x v="12262"/>
    <x v="12262"/>
    <s v="Machias"/>
    <s v="Court St &amp; West St"/>
    <s v="N"/>
    <x v="0"/>
    <m/>
    <m/>
    <s v="Yes"/>
    <s v="Yes"/>
    <s v="No traffic signal or APS"/>
    <s v="Yes"/>
    <s v="Greater than 5 feet"/>
    <s v="Compliant"/>
    <m/>
    <s v="Yes"/>
    <m/>
    <m/>
    <m/>
    <s v="Yes"/>
    <m/>
    <m/>
    <x v="6"/>
    <m/>
    <s v="School"/>
    <x v="1"/>
  </r>
  <r>
    <x v="12263"/>
    <x v="12263"/>
    <s v="Calais"/>
    <s v="Clark St &amp; South St"/>
    <s v="E"/>
    <x v="1"/>
    <m/>
    <m/>
    <s v="Yes"/>
    <s v="No"/>
    <s v="No traffic signal or APS"/>
    <s v="Yes"/>
    <s v="Less than 3 feet"/>
    <s v="Not Present"/>
    <s v="Yes"/>
    <s v="Yes"/>
    <m/>
    <m/>
    <m/>
    <s v="No"/>
    <s v="Yes"/>
    <s v="No"/>
    <x v="1"/>
    <m/>
    <m/>
    <x v="1"/>
  </r>
  <r>
    <x v="12264"/>
    <x v="12264"/>
    <s v="Rockland"/>
    <s v="Museum St &amp; Union St"/>
    <s v="N"/>
    <x v="1"/>
    <m/>
    <m/>
    <s v="Yes"/>
    <s v="Yes"/>
    <s v="No traffic signal or APS"/>
    <s v="Yes"/>
    <s v="Between 4 and 5 feet"/>
    <s v="Compliant"/>
    <s v="Yes"/>
    <s v="Yes"/>
    <m/>
    <m/>
    <m/>
    <s v="Yes"/>
    <s v="Yes"/>
    <s v="No"/>
    <x v="1"/>
    <m/>
    <s v="Museum"/>
    <x v="3"/>
  </r>
  <r>
    <x v="12265"/>
    <x v="12265"/>
    <s v="Auburn"/>
    <s v="Frenchs Ln &amp; Turner St"/>
    <s v="N"/>
    <x v="1"/>
    <m/>
    <m/>
    <s v="Yes"/>
    <s v="No"/>
    <s v="No traffic signal or APS"/>
    <s v="No"/>
    <s v="Between 4 and 5 feet"/>
    <s v="Compliant"/>
    <s v="Yes"/>
    <s v="No"/>
    <m/>
    <m/>
    <m/>
    <s v="Yes"/>
    <m/>
    <m/>
    <x v="1"/>
    <m/>
    <s v="School"/>
    <x v="0"/>
  </r>
  <r>
    <x v="12266"/>
    <x v="12266"/>
    <s v="Easton"/>
    <s v="Bangor Rd &amp; Center Rd"/>
    <s v="S"/>
    <x v="1"/>
    <m/>
    <m/>
    <s v="No"/>
    <s v="Yes"/>
    <s v="No traffic signal or APS"/>
    <s v="No"/>
    <s v="Between 4 and 5 feet"/>
    <s v="Not Present"/>
    <s v="No"/>
    <s v="No"/>
    <m/>
    <m/>
    <m/>
    <s v="No"/>
    <s v="No"/>
    <s v="Yes"/>
    <x v="1"/>
    <m/>
    <s v="School"/>
    <x v="2"/>
  </r>
  <r>
    <x v="12267"/>
    <x v="12267"/>
    <s v="Easton"/>
    <s v="Bangor Rd &amp; Center Rd"/>
    <s v="N"/>
    <x v="1"/>
    <m/>
    <m/>
    <s v="No"/>
    <s v="Yes"/>
    <s v="No traffic signal or APS"/>
    <s v="No"/>
    <s v="Between 4 and 5 feet"/>
    <s v="Not Present"/>
    <s v="No"/>
    <s v="Yes"/>
    <m/>
    <m/>
    <m/>
    <s v="No"/>
    <s v="Yes"/>
    <s v="Yes"/>
    <x v="1"/>
    <m/>
    <s v="School"/>
    <x v="2"/>
  </r>
  <r>
    <x v="12268"/>
    <x v="12268"/>
    <s v="Easton"/>
    <s v="Center Rd &amp; Station Rd"/>
    <s v="NE"/>
    <x v="1"/>
    <m/>
    <m/>
    <s v="Yes"/>
    <s v="No"/>
    <s v="No traffic signal or APS"/>
    <s v="Yes"/>
    <s v="Greater than 5 feet"/>
    <s v="Not Present"/>
    <s v="No"/>
    <s v="No"/>
    <m/>
    <m/>
    <m/>
    <s v="No"/>
    <s v="Yes"/>
    <s v="No"/>
    <x v="1"/>
    <m/>
    <s v="City or Town Hall"/>
    <x v="2"/>
  </r>
  <r>
    <x v="12269"/>
    <x v="12269"/>
    <s v="Easton"/>
    <s v="Center Rd &amp; Station Rd"/>
    <s v="NW"/>
    <x v="1"/>
    <m/>
    <m/>
    <s v="No"/>
    <s v="No"/>
    <s v="No traffic signal or APS"/>
    <s v="No"/>
    <s v="Between 4 and 5 feet"/>
    <s v="Not Present"/>
    <s v="No"/>
    <s v="No"/>
    <m/>
    <m/>
    <m/>
    <s v="No"/>
    <s v="No"/>
    <s v="No"/>
    <x v="1"/>
    <m/>
    <s v="City or Town Hall"/>
    <x v="2"/>
  </r>
  <r>
    <x v="12270"/>
    <x v="12270"/>
    <s v="Easton"/>
    <s v="Center Rd &amp; Station Rd"/>
    <s v="SW"/>
    <x v="1"/>
    <m/>
    <m/>
    <s v="Yes"/>
    <s v="No"/>
    <s v="No traffic signal or APS"/>
    <s v="Yes"/>
    <s v="Greater than 5 feet"/>
    <s v="Not Present"/>
    <s v="No"/>
    <s v="No"/>
    <m/>
    <m/>
    <m/>
    <s v="No"/>
    <s v="Yes"/>
    <s v="Yes"/>
    <x v="1"/>
    <m/>
    <m/>
    <x v="2"/>
  </r>
  <r>
    <x v="12271"/>
    <x v="12271"/>
    <s v="Auburn"/>
    <s v="Parker St &amp; Turner St"/>
    <s v="NW"/>
    <x v="1"/>
    <m/>
    <m/>
    <s v="Yes"/>
    <s v="No"/>
    <s v="No traffic signal or APS"/>
    <s v="Yes"/>
    <s v="Between 4 and 5 feet"/>
    <s v="Not Compliant"/>
    <m/>
    <m/>
    <m/>
    <m/>
    <m/>
    <s v="No"/>
    <s v="Yes"/>
    <m/>
    <x v="1"/>
    <m/>
    <s v="School"/>
    <x v="0"/>
  </r>
  <r>
    <x v="12272"/>
    <x v="12272"/>
    <s v="Calais"/>
    <s v="Blacksmith St &amp; Main St"/>
    <s v="N"/>
    <x v="1"/>
    <m/>
    <m/>
    <s v="Yes"/>
    <s v="Yes"/>
    <s v="No traffic signal or APS"/>
    <s v="Yes"/>
    <s v="Between 4 and 5 feet"/>
    <s v="Not Present"/>
    <s v="Yes"/>
    <s v="Yes"/>
    <m/>
    <m/>
    <m/>
    <s v="Yes"/>
    <s v="Yes"/>
    <s v="Yes"/>
    <x v="1"/>
    <n v="2027"/>
    <m/>
    <x v="1"/>
  </r>
  <r>
    <x v="12273"/>
    <x v="12273"/>
    <s v="Calais"/>
    <s v="Blacksmith St &amp; Main St"/>
    <s v="W"/>
    <x v="1"/>
    <m/>
    <m/>
    <s v="Yes"/>
    <s v="Yes"/>
    <s v="No traffic signal or APS"/>
    <s v="Yes"/>
    <s v="Less than 4 feet"/>
    <s v="Not Present"/>
    <s v="Yes"/>
    <s v="Yes"/>
    <m/>
    <m/>
    <m/>
    <s v="No"/>
    <s v="Yes"/>
    <s v="Yes"/>
    <x v="1"/>
    <n v="2027"/>
    <m/>
    <x v="1"/>
  </r>
  <r>
    <x v="12274"/>
    <x v="12274"/>
    <s v="Auburn"/>
    <s v="Rowe St &amp; Turner St"/>
    <s v="S"/>
    <x v="0"/>
    <m/>
    <m/>
    <s v="Yes"/>
    <s v="No"/>
    <s v="No traffic signal or APS"/>
    <s v="Yes"/>
    <s v="Between 4 and 5 feet"/>
    <s v="Compliant"/>
    <s v="Yes"/>
    <s v="Yes"/>
    <m/>
    <m/>
    <m/>
    <s v="Not Needed"/>
    <s v="Yes"/>
    <m/>
    <x v="2"/>
    <m/>
    <s v="School"/>
    <x v="0"/>
  </r>
  <r>
    <x v="12275"/>
    <x v="12275"/>
    <s v="Calais"/>
    <s v="Academy St &amp; North St"/>
    <s v="NNW"/>
    <x v="1"/>
    <m/>
    <m/>
    <s v="No"/>
    <s v="Yes"/>
    <s v="No traffic signal or APS"/>
    <m/>
    <m/>
    <s v="Not Present"/>
    <m/>
    <m/>
    <m/>
    <m/>
    <m/>
    <m/>
    <m/>
    <m/>
    <x v="1"/>
    <n v="2027"/>
    <m/>
    <x v="1"/>
  </r>
  <r>
    <x v="12276"/>
    <x v="12276"/>
    <s v="Calais"/>
    <s v="Academy St &amp; North St"/>
    <s v="ESE"/>
    <x v="1"/>
    <m/>
    <m/>
    <s v="No"/>
    <s v="Yes"/>
    <s v="No traffic signal or APS"/>
    <m/>
    <m/>
    <s v="Not Present"/>
    <m/>
    <m/>
    <m/>
    <m/>
    <m/>
    <m/>
    <m/>
    <m/>
    <x v="1"/>
    <n v="2027"/>
    <m/>
    <x v="1"/>
  </r>
  <r>
    <x v="12277"/>
    <x v="12277"/>
    <s v="Island Falls"/>
    <s v="David St &amp; Houlton Rd"/>
    <s v="W"/>
    <x v="1"/>
    <m/>
    <m/>
    <s v="Yes"/>
    <s v="No"/>
    <s v="No traffic signal or APS"/>
    <s v="Yes"/>
    <s v="Between 4 and 5 feet"/>
    <s v="Not Present"/>
    <s v="Yes"/>
    <s v="Yes"/>
    <m/>
    <m/>
    <m/>
    <s v="No"/>
    <s v="Yes"/>
    <s v="Yes"/>
    <x v="1"/>
    <m/>
    <m/>
    <x v="2"/>
  </r>
  <r>
    <x v="12278"/>
    <x v="12278"/>
    <s v="Rockland"/>
    <s v="Main St &amp; Port Terminal Rd"/>
    <s v="NE"/>
    <x v="0"/>
    <m/>
    <m/>
    <s v="Yes"/>
    <s v="Yes"/>
    <s v="No traffic signal or APS"/>
    <s v="Yes"/>
    <s v="Greater than 5 feet"/>
    <s v="Compliant"/>
    <s v="Yes"/>
    <s v="Yes"/>
    <m/>
    <m/>
    <m/>
    <s v="Not Needed"/>
    <s v="Yes"/>
    <s v="No"/>
    <x v="1"/>
    <m/>
    <s v="State Public Facility"/>
    <x v="3"/>
  </r>
  <r>
    <x v="12279"/>
    <x v="12279"/>
    <s v="Rockland"/>
    <s v="Main St &amp; Port Terminal Rd"/>
    <s v="SSE"/>
    <x v="0"/>
    <m/>
    <m/>
    <s v="Yes"/>
    <s v="No"/>
    <s v="No traffic signal or APS"/>
    <s v="Yes"/>
    <s v="Greater than 5 feet"/>
    <s v="Compliant"/>
    <s v="Yes"/>
    <s v="Yes"/>
    <m/>
    <m/>
    <m/>
    <s v="Yes"/>
    <s v="Yes"/>
    <s v="No"/>
    <x v="1"/>
    <m/>
    <s v="State or Municipal Park"/>
    <x v="3"/>
  </r>
  <r>
    <x v="12280"/>
    <x v="12280"/>
    <s v="Calais"/>
    <s v="High St &amp; North St"/>
    <s v="NW"/>
    <x v="1"/>
    <m/>
    <m/>
    <s v="No"/>
    <s v="No"/>
    <s v="No traffic signal or APS"/>
    <m/>
    <m/>
    <s v="Not Present"/>
    <m/>
    <m/>
    <m/>
    <m/>
    <m/>
    <m/>
    <m/>
    <m/>
    <x v="1"/>
    <n v="2027"/>
    <m/>
    <x v="1"/>
  </r>
  <r>
    <x v="12281"/>
    <x v="12281"/>
    <s v="Biddeford"/>
    <s v="Jefferson St &amp; Main St"/>
    <s v="NE"/>
    <x v="1"/>
    <m/>
    <m/>
    <s v="Yes"/>
    <s v="Yes"/>
    <s v="No traffic signal or APS"/>
    <s v="No"/>
    <s v="Less than 4 feet"/>
    <s v="Not Present"/>
    <s v="Yes"/>
    <s v="No"/>
    <m/>
    <m/>
    <m/>
    <s v="Yes"/>
    <s v="Yes"/>
    <s v="Yes"/>
    <x v="1"/>
    <m/>
    <s v="Library"/>
    <x v="0"/>
  </r>
  <r>
    <x v="12282"/>
    <x v="12282"/>
    <s v="Biddeford"/>
    <s v="Jefferson St &amp; Main St"/>
    <s v="SW"/>
    <x v="1"/>
    <m/>
    <m/>
    <s v="Yes"/>
    <s v="Yes"/>
    <s v="No traffic signal or APS"/>
    <s v="Yes"/>
    <s v="Less than 4 feet"/>
    <s v="Not Present"/>
    <s v="Yes"/>
    <s v="Yes"/>
    <m/>
    <m/>
    <m/>
    <s v="Yes"/>
    <s v="Yes"/>
    <s v="Yes"/>
    <x v="1"/>
    <m/>
    <s v="Library"/>
    <x v="0"/>
  </r>
  <r>
    <x v="12283"/>
    <x v="12283"/>
    <s v="Rockland"/>
    <s v="Main St &amp; Park Dr"/>
    <s v="N"/>
    <x v="1"/>
    <m/>
    <m/>
    <s v="Yes"/>
    <s v="No"/>
    <s v="Traffic signal with APS"/>
    <s v="Yes"/>
    <s v="Greater than 5 feet"/>
    <s v="Not Compliant"/>
    <s v="Yes"/>
    <s v="Yes"/>
    <m/>
    <m/>
    <m/>
    <s v="No"/>
    <s v="Yes"/>
    <s v="No"/>
    <x v="1"/>
    <n v="2026"/>
    <s v="State or Municipal Park"/>
    <x v="3"/>
  </r>
  <r>
    <x v="12284"/>
    <x v="12284"/>
    <s v="Jackman"/>
    <s v="Henderson Rd &amp; Main St"/>
    <s v="SW"/>
    <x v="1"/>
    <m/>
    <m/>
    <s v="Yes"/>
    <s v="No"/>
    <s v="No traffic signal or APS"/>
    <s v="Yes"/>
    <s v="Between 4 and 5 feet"/>
    <s v="Not Present"/>
    <s v="No"/>
    <s v="No"/>
    <m/>
    <m/>
    <m/>
    <s v="Yes"/>
    <s v="No"/>
    <s v="No"/>
    <x v="1"/>
    <n v="2028"/>
    <m/>
    <x v="4"/>
  </r>
  <r>
    <x v="12285"/>
    <x v="12285"/>
    <s v="Jackman"/>
    <s v="Lumbert Ln &amp; Main St"/>
    <s v="NW"/>
    <x v="1"/>
    <m/>
    <m/>
    <s v="Yes"/>
    <s v="No"/>
    <s v="No traffic signal or APS"/>
    <s v="Yes"/>
    <s v="Greater than 5 feet"/>
    <s v="Not Present"/>
    <s v="Yes"/>
    <s v="No"/>
    <m/>
    <m/>
    <m/>
    <s v="Yes"/>
    <s v="No"/>
    <s v="No"/>
    <x v="1"/>
    <n v="2028"/>
    <m/>
    <x v="4"/>
  </r>
  <r>
    <x v="12286"/>
    <x v="12286"/>
    <s v="Jackman"/>
    <s v="Lumbert Ln &amp; Main St"/>
    <s v="SW"/>
    <x v="1"/>
    <m/>
    <m/>
    <s v="Yes"/>
    <s v="No"/>
    <s v="No traffic signal or APS"/>
    <s v="Yes"/>
    <s v="Between 4 and 5 feet"/>
    <s v="Not Present"/>
    <s v="Yes"/>
    <s v="Yes"/>
    <m/>
    <m/>
    <m/>
    <s v="Yes"/>
    <s v="No"/>
    <s v="No"/>
    <x v="1"/>
    <n v="2028"/>
    <m/>
    <x v="4"/>
  </r>
  <r>
    <x v="12287"/>
    <x v="12287"/>
    <s v="Biddeford"/>
    <s v="Elm St &amp; Taylor St"/>
    <s v="N"/>
    <x v="0"/>
    <m/>
    <m/>
    <s v="Yes"/>
    <s v="Yes"/>
    <s v="No traffic signal or APS"/>
    <s v="Yes"/>
    <s v="Between 4 and 5 feet"/>
    <s v="Compliant"/>
    <s v="Yes"/>
    <s v="Yes"/>
    <s v="Yes"/>
    <s v="Yes"/>
    <s v="Yes"/>
    <s v="Yes"/>
    <s v="Yes"/>
    <s v="No"/>
    <x v="6"/>
    <m/>
    <m/>
    <x v="0"/>
  </r>
  <r>
    <x v="12288"/>
    <x v="12288"/>
    <s v="Biddeford"/>
    <s v="Elm St &amp; Taylor St"/>
    <s v="NW"/>
    <x v="0"/>
    <m/>
    <m/>
    <s v="Yes"/>
    <s v="Yes"/>
    <s v="No traffic signal or APS"/>
    <s v="Yes"/>
    <s v="Between 4 and 5 feet"/>
    <s v="Compliant"/>
    <s v="Yes"/>
    <s v="Yes"/>
    <s v="Yes"/>
    <s v="Yes"/>
    <s v="Yes"/>
    <s v="Yes"/>
    <s v="Yes"/>
    <s v="Yes"/>
    <x v="6"/>
    <m/>
    <m/>
    <x v="0"/>
  </r>
  <r>
    <x v="12289"/>
    <x v="12289"/>
    <s v="Auburn"/>
    <s v="Main St &amp; Miller Aly"/>
    <s v="S"/>
    <x v="1"/>
    <m/>
    <m/>
    <s v="Yes"/>
    <s v="Yes"/>
    <s v="No traffic signal or APS"/>
    <s v="Yes"/>
    <s v="Greater than 5 feet"/>
    <s v="Compliant"/>
    <s v="No"/>
    <s v="No"/>
    <m/>
    <m/>
    <m/>
    <s v="Yes"/>
    <s v="Yes"/>
    <m/>
    <x v="1"/>
    <m/>
    <s v="City or Town Hall"/>
    <x v="0"/>
  </r>
  <r>
    <x v="12290"/>
    <x v="12290"/>
    <s v="Auburn"/>
    <s v="Main St &amp; Miller Aly"/>
    <s v="NE"/>
    <x v="1"/>
    <m/>
    <m/>
    <s v="Yes"/>
    <s v="No"/>
    <s v="No traffic signal or APS"/>
    <s v="Yes"/>
    <s v="Between 4 and 5 feet"/>
    <s v="Compliant"/>
    <s v="No"/>
    <s v="No"/>
    <m/>
    <m/>
    <m/>
    <s v="Yes"/>
    <s v="No"/>
    <m/>
    <x v="1"/>
    <m/>
    <s v="City or Town Hall"/>
    <x v="0"/>
  </r>
  <r>
    <x v="12291"/>
    <x v="12291"/>
    <s v="Machias"/>
    <s v="Hoyt Pl &amp; Main St"/>
    <s v="W"/>
    <x v="0"/>
    <m/>
    <m/>
    <s v="Yes"/>
    <s v="Yes"/>
    <s v="No traffic signal, but has APS"/>
    <s v="Yes"/>
    <s v="Greater than 5 feet"/>
    <s v="Compliant"/>
    <s v="Yes"/>
    <s v="Yes"/>
    <s v="Yes"/>
    <s v="Yes"/>
    <s v="Yes"/>
    <s v="Yes"/>
    <s v="Yes"/>
    <s v="Yes"/>
    <x v="5"/>
    <m/>
    <m/>
    <x v="1"/>
  </r>
  <r>
    <x v="12292"/>
    <x v="12292"/>
    <s v="Machias"/>
    <s v="Hoyt Pl &amp; Main St"/>
    <s v="E"/>
    <x v="2"/>
    <s v="Steep Existing Grade"/>
    <s v="Slope of the road and existing path"/>
    <s v="Yes"/>
    <s v="Yes"/>
    <s v="No traffic signal, but has APS"/>
    <s v="Yes"/>
    <s v="Greater than 5 feet"/>
    <s v="Not Compliant"/>
    <s v="Yes"/>
    <s v="Yes"/>
    <s v="Yes"/>
    <s v="Yes"/>
    <s v="Yes"/>
    <s v="Yes"/>
    <s v="Yes"/>
    <s v="Yes"/>
    <x v="5"/>
    <m/>
    <m/>
    <x v="1"/>
  </r>
  <r>
    <x v="12293"/>
    <x v="12293"/>
    <s v="Rockland"/>
    <s v="Main St &amp; School St"/>
    <s v="E"/>
    <x v="1"/>
    <m/>
    <m/>
    <s v="Yes"/>
    <s v="Yes"/>
    <s v="No traffic signal or APS"/>
    <m/>
    <m/>
    <m/>
    <m/>
    <m/>
    <m/>
    <m/>
    <m/>
    <m/>
    <m/>
    <m/>
    <x v="1"/>
    <m/>
    <m/>
    <x v="3"/>
  </r>
  <r>
    <x v="12294"/>
    <x v="12294"/>
    <s v="Fort Kent"/>
    <s v="E Main St &amp; Saint John St"/>
    <s v="N"/>
    <x v="1"/>
    <m/>
    <m/>
    <s v="Yes"/>
    <s v="No"/>
    <s v="No traffic signal, but has APS"/>
    <s v="Yes"/>
    <s v="Greater than 5 feet"/>
    <s v="Compliant"/>
    <s v="Yes"/>
    <s v="Yes"/>
    <m/>
    <m/>
    <m/>
    <s v="Yes"/>
    <s v="Yes"/>
    <s v="Yes"/>
    <x v="1"/>
    <m/>
    <m/>
    <x v="2"/>
  </r>
  <r>
    <x v="12295"/>
    <x v="12295"/>
    <s v="Fort Kent"/>
    <s v="E Main St &amp; Saint John St"/>
    <s v="NW"/>
    <x v="1"/>
    <m/>
    <m/>
    <s v="Yes"/>
    <s v="No"/>
    <s v="Traffic Signal without APS"/>
    <s v="Yes"/>
    <s v="Greater than 5 feet"/>
    <s v="Compliant"/>
    <s v="Yes"/>
    <s v="Yes"/>
    <m/>
    <m/>
    <m/>
    <s v="No"/>
    <s v="Yes"/>
    <s v="Yes"/>
    <x v="1"/>
    <m/>
    <m/>
    <x v="2"/>
  </r>
  <r>
    <x v="12296"/>
    <x v="12296"/>
    <s v="Fort Kent"/>
    <s v="E Main St &amp; Saint John St"/>
    <s v="S"/>
    <x v="1"/>
    <m/>
    <m/>
    <s v="Yes"/>
    <s v="No"/>
    <s v="No traffic signal, but has APS"/>
    <s v="Yes"/>
    <s v="Greater than 5 feet"/>
    <s v="Compliant"/>
    <s v="Yes"/>
    <s v="Yes"/>
    <m/>
    <m/>
    <m/>
    <s v="Yes"/>
    <s v="Yes"/>
    <s v="Yes"/>
    <x v="1"/>
    <m/>
    <m/>
    <x v="2"/>
  </r>
  <r>
    <x v="12297"/>
    <x v="12297"/>
    <s v="Biddeford"/>
    <s v="Elm St &amp; Lamothe Ave"/>
    <s v="N"/>
    <x v="0"/>
    <m/>
    <m/>
    <s v="Yes"/>
    <s v="Yes"/>
    <s v="Traffic signal with APS"/>
    <s v="Yes"/>
    <s v="Between 4 and 5 feet"/>
    <s v="Compliant"/>
    <s v="Yes"/>
    <s v="Yes"/>
    <s v="Yes"/>
    <s v="Yes"/>
    <s v="Yes"/>
    <s v="Yes"/>
    <s v="Yes"/>
    <m/>
    <x v="6"/>
    <m/>
    <m/>
    <x v="0"/>
  </r>
  <r>
    <x v="12298"/>
    <x v="12298"/>
    <s v="Biddeford"/>
    <s v="Elm St &amp; Lamothe Ave"/>
    <s v="SE"/>
    <x v="0"/>
    <m/>
    <m/>
    <s v="Yes"/>
    <s v="No"/>
    <s v="No traffic signal or APS"/>
    <s v="Yes"/>
    <s v="Greater than 5 feet"/>
    <s v="Compliant"/>
    <s v="Yes"/>
    <s v="Yes"/>
    <m/>
    <m/>
    <m/>
    <s v="Yes"/>
    <s v="Yes"/>
    <s v="Yes"/>
    <x v="6"/>
    <m/>
    <m/>
    <x v="0"/>
  </r>
  <r>
    <x v="12299"/>
    <x v="12299"/>
    <s v="Washburn"/>
    <s v="Main St &amp; Thompson St"/>
    <s v="NW"/>
    <x v="1"/>
    <m/>
    <m/>
    <s v="Yes"/>
    <s v="No"/>
    <s v="No traffic signal or APS"/>
    <s v="Yes"/>
    <s v="Greater than 5 feet"/>
    <s v="Not Present"/>
    <s v="No"/>
    <s v="Yes"/>
    <m/>
    <m/>
    <m/>
    <s v="No"/>
    <s v="Yes"/>
    <s v="Yes"/>
    <x v="1"/>
    <n v="2026"/>
    <m/>
    <x v="2"/>
  </r>
  <r>
    <x v="12300"/>
    <x v="12300"/>
    <s v="Saco"/>
    <s v="Buxton Rd &amp; Jenkins Rd"/>
    <s v="E"/>
    <x v="1"/>
    <m/>
    <m/>
    <s v="Yes"/>
    <s v="Yes"/>
    <s v="Traffic signal with APS"/>
    <s v="Yes"/>
    <s v="Less than 4 feet"/>
    <s v="Not Compliant"/>
    <s v="Yes"/>
    <s v="Yes"/>
    <m/>
    <m/>
    <m/>
    <s v="No"/>
    <s v="Yes"/>
    <s v="No"/>
    <x v="1"/>
    <m/>
    <m/>
    <x v="0"/>
  </r>
  <r>
    <x v="12301"/>
    <x v="12301"/>
    <s v="Mars Hill"/>
    <s v="Boynton St &amp; Fort St"/>
    <s v="N"/>
    <x v="1"/>
    <m/>
    <m/>
    <s v="Yes"/>
    <s v="No"/>
    <s v="No traffic signal or APS"/>
    <s v="Yes"/>
    <s v="Greater than 5 feet"/>
    <s v="Not Present"/>
    <s v="Yes"/>
    <s v="No"/>
    <m/>
    <m/>
    <m/>
    <s v="No"/>
    <s v="Yes"/>
    <s v="No"/>
    <x v="1"/>
    <n v="2026"/>
    <m/>
    <x v="2"/>
  </r>
  <r>
    <x v="12302"/>
    <x v="12302"/>
    <s v="Mars Hill"/>
    <s v="Boynton St &amp; Fort St"/>
    <s v="E"/>
    <x v="1"/>
    <m/>
    <m/>
    <s v="Yes"/>
    <s v="Yes"/>
    <s v="No traffic signal, but has APS"/>
    <s v="Yes"/>
    <s v="Greater than 5 feet"/>
    <s v="Not Present"/>
    <s v="Yes"/>
    <s v="Yes"/>
    <m/>
    <m/>
    <m/>
    <s v="No"/>
    <s v="Yes"/>
    <s v="Yes"/>
    <x v="1"/>
    <n v="2026"/>
    <s v="School"/>
    <x v="2"/>
  </r>
  <r>
    <x v="12303"/>
    <x v="12303"/>
    <s v="Mars Hill"/>
    <s v="Boynton St &amp; Fort St"/>
    <s v="W"/>
    <x v="1"/>
    <m/>
    <m/>
    <s v="Yes"/>
    <s v="Yes"/>
    <s v="No traffic signal, but has APS"/>
    <s v="Yes"/>
    <s v="Greater than 5 feet"/>
    <s v="Not Present"/>
    <s v="No"/>
    <s v="Yes"/>
    <m/>
    <m/>
    <m/>
    <s v="No"/>
    <s v="Yes"/>
    <s v="Yes"/>
    <x v="1"/>
    <n v="2026"/>
    <s v="School"/>
    <x v="2"/>
  </r>
  <r>
    <x v="12304"/>
    <x v="12304"/>
    <s v="Damariscotta"/>
    <s v="Coastal Market Dr &amp; Main St"/>
    <s v="S"/>
    <x v="1"/>
    <m/>
    <m/>
    <s v="Yes"/>
    <s v="Yes"/>
    <s v="Traffic Signal without APS"/>
    <s v="No"/>
    <s v="Greater than 5 feet"/>
    <s v="Not Compliant"/>
    <s v="Yes"/>
    <s v="Yes"/>
    <m/>
    <m/>
    <m/>
    <s v="No"/>
    <s v="Yes"/>
    <s v="Yes"/>
    <x v="1"/>
    <n v="2031"/>
    <m/>
    <x v="3"/>
  </r>
  <r>
    <x v="12305"/>
    <x v="12305"/>
    <s v="Augusta"/>
    <s v="Oak St &amp; State St"/>
    <s v="SE"/>
    <x v="1"/>
    <m/>
    <m/>
    <s v="Yes"/>
    <s v="No"/>
    <s v="No traffic signal or APS"/>
    <s v="Yes"/>
    <s v="Greater than 5 feet"/>
    <s v="Not Compliant"/>
    <s v="Yes"/>
    <s v="No"/>
    <m/>
    <m/>
    <m/>
    <s v="Yes"/>
    <s v="No"/>
    <s v="Yes"/>
    <x v="1"/>
    <m/>
    <s v="Library"/>
    <x v="3"/>
  </r>
  <r>
    <x v="12306"/>
    <x v="12306"/>
    <s v="Augusta"/>
    <s v="Oak St &amp; State St"/>
    <s v="SW"/>
    <x v="1"/>
    <m/>
    <m/>
    <s v="Yes"/>
    <s v="No"/>
    <s v="No traffic signal or APS"/>
    <s v="Yes"/>
    <s v="Greater than 5 feet"/>
    <s v="Compliant"/>
    <s v="No"/>
    <s v="Yes"/>
    <m/>
    <m/>
    <m/>
    <s v="Yes"/>
    <s v="No"/>
    <s v="No"/>
    <x v="1"/>
    <m/>
    <s v="Library"/>
    <x v="3"/>
  </r>
  <r>
    <x v="12307"/>
    <x v="12307"/>
    <s v="Lewiston"/>
    <s v="Lisbon St &amp; Sand Hill Rd"/>
    <s v="SE"/>
    <x v="1"/>
    <m/>
    <m/>
    <s v="Yes"/>
    <s v="No"/>
    <s v="No traffic signal or APS"/>
    <s v="Yes"/>
    <s v="Less than 3 feet"/>
    <s v="Not Present"/>
    <s v="No"/>
    <s v="No"/>
    <m/>
    <m/>
    <m/>
    <s v="No"/>
    <s v="Yes"/>
    <m/>
    <x v="1"/>
    <m/>
    <m/>
    <x v="0"/>
  </r>
  <r>
    <x v="12308"/>
    <x v="12308"/>
    <s v="Lewiston"/>
    <s v="Lisbon St &amp; Sand Hill Rd"/>
    <s v="SW"/>
    <x v="1"/>
    <m/>
    <m/>
    <s v="Yes"/>
    <s v="No"/>
    <s v="No traffic signal or APS"/>
    <s v="Yes"/>
    <s v="Between 4 and 5 feet"/>
    <s v="Not Present"/>
    <s v="Yes"/>
    <s v="No"/>
    <m/>
    <m/>
    <m/>
    <s v="No"/>
    <s v="Yes"/>
    <m/>
    <x v="1"/>
    <m/>
    <m/>
    <x v="0"/>
  </r>
  <r>
    <x v="12309"/>
    <x v="12309"/>
    <s v="Machias"/>
    <s v="Dublin St &amp; University Dr"/>
    <s v="E"/>
    <x v="1"/>
    <m/>
    <m/>
    <s v="Yes"/>
    <s v="Yes"/>
    <s v="No traffic signal, but has APS"/>
    <s v="Yes"/>
    <s v="Greater than 5 feet"/>
    <s v="Compliant"/>
    <s v="No"/>
    <s v="Yes"/>
    <m/>
    <s v="Yes"/>
    <m/>
    <s v="No"/>
    <s v="Yes"/>
    <s v="Yes"/>
    <x v="1"/>
    <n v="2027"/>
    <s v="School"/>
    <x v="1"/>
  </r>
  <r>
    <x v="12310"/>
    <x v="12310"/>
    <s v="Auburn"/>
    <s v="Turner St &amp; Union St"/>
    <s v="SE"/>
    <x v="1"/>
    <m/>
    <m/>
    <s v="No"/>
    <s v="No"/>
    <s v="Traffic signal with APS"/>
    <m/>
    <m/>
    <m/>
    <m/>
    <m/>
    <m/>
    <m/>
    <m/>
    <m/>
    <m/>
    <m/>
    <x v="1"/>
    <m/>
    <m/>
    <x v="0"/>
  </r>
  <r>
    <x v="12311"/>
    <x v="12311"/>
    <s v="Auburn"/>
    <s v="Turner St &amp; Union St"/>
    <s v="SE"/>
    <x v="1"/>
    <m/>
    <m/>
    <s v="No"/>
    <s v="No"/>
    <s v="Traffic signal with APS"/>
    <m/>
    <m/>
    <m/>
    <m/>
    <m/>
    <m/>
    <m/>
    <m/>
    <m/>
    <m/>
    <m/>
    <x v="1"/>
    <m/>
    <m/>
    <x v="0"/>
  </r>
  <r>
    <x v="12312"/>
    <x v="12312"/>
    <s v="Auburn"/>
    <s v="Turner St &amp; Union St"/>
    <s v="N"/>
    <x v="1"/>
    <m/>
    <m/>
    <s v="No"/>
    <s v="No"/>
    <s v="Traffic signal with APS"/>
    <m/>
    <m/>
    <m/>
    <m/>
    <m/>
    <m/>
    <m/>
    <m/>
    <m/>
    <m/>
    <m/>
    <x v="1"/>
    <m/>
    <m/>
    <x v="0"/>
  </r>
  <r>
    <x v="12313"/>
    <x v="12313"/>
    <s v="Auburn"/>
    <s v="Turner St &amp; Union St"/>
    <s v="SW"/>
    <x v="1"/>
    <m/>
    <m/>
    <s v="No"/>
    <s v="No"/>
    <s v="Traffic signal with APS"/>
    <m/>
    <m/>
    <m/>
    <m/>
    <m/>
    <m/>
    <m/>
    <m/>
    <m/>
    <m/>
    <m/>
    <x v="1"/>
    <m/>
    <m/>
    <x v="0"/>
  </r>
  <r>
    <x v="12314"/>
    <x v="12314"/>
    <s v="Saco"/>
    <s v="Spring St &amp; Temple St"/>
    <s v="SW"/>
    <x v="1"/>
    <m/>
    <m/>
    <s v="Yes"/>
    <s v="No"/>
    <s v="No traffic signal or APS"/>
    <s v="Yes"/>
    <s v="Greater than 5 feet"/>
    <s v="Not Present"/>
    <s v="No"/>
    <s v="Yes"/>
    <m/>
    <m/>
    <m/>
    <s v="No"/>
    <s v="Yes"/>
    <s v="No"/>
    <x v="1"/>
    <m/>
    <m/>
    <x v="0"/>
  </r>
  <r>
    <x v="12315"/>
    <x v="12315"/>
    <s v="Auburn"/>
    <s v="Blake St &amp; Turner St"/>
    <s v="SE"/>
    <x v="1"/>
    <m/>
    <m/>
    <s v="Yes"/>
    <s v="No"/>
    <s v="No traffic signal or APS"/>
    <s v="Yes"/>
    <s v="Between 4 and 5 feet"/>
    <s v="Compliant"/>
    <s v="Yes"/>
    <s v="No"/>
    <m/>
    <s v="Yes"/>
    <s v="Yes"/>
    <s v="Yes"/>
    <s v="Yes"/>
    <m/>
    <x v="1"/>
    <m/>
    <m/>
    <x v="0"/>
  </r>
  <r>
    <x v="12316"/>
    <x v="12316"/>
    <s v="Biddeford"/>
    <s v="Alfred St &amp; Elm St"/>
    <s v="NW"/>
    <x v="1"/>
    <m/>
    <m/>
    <s v="Yes"/>
    <s v="Yes"/>
    <s v="Traffic signal with APS"/>
    <s v="Yes"/>
    <s v="Between 4 and 5 feet"/>
    <s v="Not Compliant"/>
    <s v="Yes"/>
    <s v="Yes"/>
    <m/>
    <m/>
    <m/>
    <s v="Yes"/>
    <s v="Yes"/>
    <s v="Yes"/>
    <x v="1"/>
    <n v="2026"/>
    <m/>
    <x v="0"/>
  </r>
  <r>
    <x v="12317"/>
    <x v="12317"/>
    <s v="Biddeford"/>
    <s v="Alfred St &amp; Elm St"/>
    <s v="N"/>
    <x v="1"/>
    <m/>
    <m/>
    <s v="Yes"/>
    <s v="No"/>
    <s v="No traffic signal or APS"/>
    <s v="Yes"/>
    <s v="Between 4 and 5 feet"/>
    <s v="Not Compliant"/>
    <s v="Yes"/>
    <s v="Yes"/>
    <m/>
    <m/>
    <m/>
    <s v="Yes"/>
    <s v="Yes"/>
    <s v="No"/>
    <x v="1"/>
    <n v="2026"/>
    <m/>
    <x v="0"/>
  </r>
  <r>
    <x v="12318"/>
    <x v="12318"/>
    <s v="Calais"/>
    <s v="Beech St &amp; North St"/>
    <s v="WNW"/>
    <x v="1"/>
    <m/>
    <m/>
    <s v="No"/>
    <s v="No"/>
    <s v="No traffic signal or APS"/>
    <m/>
    <m/>
    <s v="Not Present"/>
    <m/>
    <m/>
    <m/>
    <m/>
    <m/>
    <m/>
    <m/>
    <m/>
    <x v="1"/>
    <n v="2027"/>
    <m/>
    <x v="1"/>
  </r>
  <r>
    <x v="12319"/>
    <x v="12319"/>
    <s v="Auburn"/>
    <s v="High St &amp; Hutchins St"/>
    <s v="NE"/>
    <x v="1"/>
    <m/>
    <m/>
    <s v="Yes"/>
    <s v="No"/>
    <s v="No traffic signal or APS"/>
    <s v="Yes"/>
    <s v="Greater than 5 feet"/>
    <s v="Not Present"/>
    <s v="Yes"/>
    <s v="No"/>
    <m/>
    <m/>
    <m/>
    <s v="No"/>
    <s v="Yes"/>
    <m/>
    <x v="1"/>
    <m/>
    <m/>
    <x v="0"/>
  </r>
  <r>
    <x v="12320"/>
    <x v="12320"/>
    <s v="Auburn"/>
    <s v="High St &amp; Washington St N"/>
    <s v="SE"/>
    <x v="1"/>
    <m/>
    <m/>
    <s v="Yes"/>
    <s v="No"/>
    <s v="No traffic signal or APS"/>
    <s v="Yes"/>
    <s v="Between 4 and 5 feet"/>
    <s v="Not Present"/>
    <s v="No"/>
    <s v="No"/>
    <m/>
    <m/>
    <m/>
    <s v="No"/>
    <s v="Yes"/>
    <m/>
    <x v="1"/>
    <m/>
    <m/>
    <x v="0"/>
  </r>
  <r>
    <x v="12321"/>
    <x v="12321"/>
    <s v="Lewiston"/>
    <s v="Lisbon St &amp; Marston St"/>
    <s v="NE"/>
    <x v="1"/>
    <m/>
    <m/>
    <s v="Yes"/>
    <s v="No"/>
    <s v="No traffic signal or APS"/>
    <s v="Yes"/>
    <s v="Greater than 5 feet"/>
    <s v="Not Present"/>
    <s v="No"/>
    <s v="No"/>
    <m/>
    <m/>
    <m/>
    <s v="No"/>
    <s v="Yes"/>
    <s v="No"/>
    <x v="1"/>
    <m/>
    <m/>
    <x v="0"/>
  </r>
  <r>
    <x v="12322"/>
    <x v="12322"/>
    <s v="Lewiston"/>
    <s v="Lisbon St &amp; Marston St"/>
    <s v="NW"/>
    <x v="1"/>
    <m/>
    <m/>
    <s v="Yes"/>
    <s v="No"/>
    <s v="No traffic signal or APS"/>
    <s v="Yes"/>
    <s v="Between 4 and 5 feet"/>
    <s v="Not Present"/>
    <s v="Yes"/>
    <s v="No"/>
    <m/>
    <m/>
    <m/>
    <s v="No"/>
    <s v="Yes"/>
    <s v="No"/>
    <x v="1"/>
    <m/>
    <m/>
    <x v="0"/>
  </r>
  <r>
    <x v="12323"/>
    <x v="12323"/>
    <s v="Saco"/>
    <s v="Bradley St &amp; Hubbard St"/>
    <s v="SW"/>
    <x v="1"/>
    <m/>
    <m/>
    <s v="Yes"/>
    <s v="Yes"/>
    <s v="No traffic signal or APS"/>
    <s v="Yes"/>
    <s v="Less than 4 feet"/>
    <s v="Compliant"/>
    <s v="Yes"/>
    <s v="Yes"/>
    <m/>
    <m/>
    <m/>
    <s v="Yes"/>
    <s v="Yes"/>
    <s v="No"/>
    <x v="1"/>
    <m/>
    <m/>
    <x v="0"/>
  </r>
  <r>
    <x v="12324"/>
    <x v="12324"/>
    <s v="Saco"/>
    <s v="Bradley St &amp; Hubbard St"/>
    <s v="NE"/>
    <x v="1"/>
    <m/>
    <m/>
    <s v="Yes"/>
    <s v="Yes"/>
    <s v="No traffic signal or APS"/>
    <s v="Yes"/>
    <m/>
    <s v="Not Present"/>
    <s v="Yes"/>
    <s v="Yes"/>
    <m/>
    <m/>
    <m/>
    <s v="Yes"/>
    <s v="Yes"/>
    <s v="Yes"/>
    <x v="1"/>
    <m/>
    <m/>
    <x v="0"/>
  </r>
  <r>
    <x v="12325"/>
    <x v="12325"/>
    <s v="Fort Kent"/>
    <s v="W Market St &amp; Market St"/>
    <s v="W"/>
    <x v="1"/>
    <m/>
    <m/>
    <s v="Yes"/>
    <s v="Yes"/>
    <s v="No traffic signal, but has APS"/>
    <s v="Yes"/>
    <s v="Greater than 5 feet"/>
    <s v="Not Present"/>
    <s v="No"/>
    <s v="Yes"/>
    <m/>
    <m/>
    <m/>
    <s v="Yes"/>
    <s v="Yes"/>
    <s v="Yes"/>
    <x v="1"/>
    <m/>
    <s v="State or Municipal Park"/>
    <x v="2"/>
  </r>
  <r>
    <x v="12326"/>
    <x v="12326"/>
    <s v="Fort Kent"/>
    <s v="W Market St &amp; Market St"/>
    <s v="E"/>
    <x v="1"/>
    <m/>
    <m/>
    <s v="Yes"/>
    <s v="Yes"/>
    <s v="No traffic signal, but has APS"/>
    <s v="Yes"/>
    <s v="Greater than 5 feet"/>
    <s v="Not Present"/>
    <s v="Yes"/>
    <s v="Yes"/>
    <m/>
    <m/>
    <m/>
    <s v="Yes"/>
    <s v="Yes"/>
    <s v="Yes"/>
    <x v="1"/>
    <m/>
    <s v="District or Superior Court"/>
    <x v="2"/>
  </r>
  <r>
    <x v="12327"/>
    <x v="12327"/>
    <s v="Augusta"/>
    <s v="Elm Ave &amp; Riverside Dr"/>
    <s v="NE"/>
    <x v="1"/>
    <m/>
    <m/>
    <s v="Yes"/>
    <s v="No"/>
    <s v="No traffic signal or APS"/>
    <s v="Yes"/>
    <s v="Greater than 5 feet"/>
    <s v="Not Present"/>
    <s v="Yes"/>
    <s v="No"/>
    <m/>
    <m/>
    <m/>
    <s v="Yes"/>
    <s v="No"/>
    <s v="No"/>
    <x v="1"/>
    <m/>
    <m/>
    <x v="3"/>
  </r>
  <r>
    <x v="12328"/>
    <x v="12328"/>
    <s v="Fort Kent"/>
    <s v="W Main St &amp; Pearl St"/>
    <s v="W"/>
    <x v="1"/>
    <m/>
    <m/>
    <s v="Yes"/>
    <s v="No"/>
    <s v="No traffic signal or APS"/>
    <s v="Yes"/>
    <s v="Between 4 and 5 feet"/>
    <s v="Not Present"/>
    <s v="No"/>
    <s v="Yes"/>
    <m/>
    <m/>
    <m/>
    <s v="No"/>
    <s v="Yes"/>
    <s v="Yes"/>
    <x v="1"/>
    <n v="2026"/>
    <m/>
    <x v="2"/>
  </r>
  <r>
    <x v="12329"/>
    <x v="12329"/>
    <s v="Fort Kent"/>
    <s v="Border Xing &amp; W Main St"/>
    <s v="S"/>
    <x v="0"/>
    <m/>
    <m/>
    <s v="Yes"/>
    <s v="No"/>
    <s v="No traffic signal or APS"/>
    <s v="Yes"/>
    <s v="Greater than 5 feet"/>
    <s v="Compliant"/>
    <s v="Yes"/>
    <s v="Yes"/>
    <m/>
    <m/>
    <m/>
    <s v="Yes"/>
    <s v="Yes"/>
    <s v="Yes"/>
    <x v="1"/>
    <m/>
    <m/>
    <x v="2"/>
  </r>
  <r>
    <x v="12330"/>
    <x v="12330"/>
    <s v="Fort Kent"/>
    <s v="Border Xing &amp; W Main St"/>
    <s v="N"/>
    <x v="0"/>
    <m/>
    <m/>
    <s v="Yes"/>
    <s v="No"/>
    <s v="No traffic signal or APS"/>
    <s v="Yes"/>
    <s v="Greater than 5 feet"/>
    <s v="Compliant"/>
    <s v="Yes"/>
    <s v="Yes"/>
    <m/>
    <m/>
    <m/>
    <s v="Yes"/>
    <s v="Yes"/>
    <s v="No"/>
    <x v="1"/>
    <m/>
    <m/>
    <x v="2"/>
  </r>
  <r>
    <x v="12331"/>
    <x v="12331"/>
    <s v="Calais"/>
    <s v="Bridge St &amp; North St"/>
    <s v="N"/>
    <x v="1"/>
    <m/>
    <m/>
    <s v="Yes"/>
    <s v="No"/>
    <s v="No traffic signal or APS"/>
    <s v="Yes"/>
    <s v="Less than 4 feet"/>
    <s v="Not Present"/>
    <s v="Yes"/>
    <s v="Yes"/>
    <m/>
    <m/>
    <m/>
    <s v="No"/>
    <s v="Yes"/>
    <s v="No"/>
    <x v="1"/>
    <n v="2027"/>
    <m/>
    <x v="1"/>
  </r>
  <r>
    <x v="12332"/>
    <x v="12332"/>
    <s v="Sangerville"/>
    <s v="Hunnewell Ave &amp; Pleasant Ave"/>
    <s v="SW"/>
    <x v="1"/>
    <m/>
    <m/>
    <s v="Yes"/>
    <s v="No"/>
    <s v="No traffic signal or APS"/>
    <s v="No"/>
    <s v="Between 4 and 5 feet"/>
    <s v="Not Present"/>
    <s v="No"/>
    <s v="Yes"/>
    <m/>
    <m/>
    <m/>
    <s v="No"/>
    <s v="No"/>
    <s v="No"/>
    <x v="1"/>
    <m/>
    <m/>
    <x v="1"/>
  </r>
  <r>
    <x v="12333"/>
    <x v="12333"/>
    <s v="Greenville"/>
    <s v="S Green St &amp; Pritham Ave"/>
    <s v="NE"/>
    <x v="1"/>
    <m/>
    <m/>
    <s v="Yes"/>
    <s v="No"/>
    <s v="No traffic signal or APS"/>
    <s v="Yes"/>
    <s v="Between 4 and 5 feet"/>
    <s v="Not Present"/>
    <s v="No"/>
    <s v="No"/>
    <m/>
    <m/>
    <m/>
    <s v="No"/>
    <s v="Yes"/>
    <s v="No"/>
    <x v="1"/>
    <n v="2027"/>
    <m/>
    <x v="4"/>
  </r>
  <r>
    <x v="12334"/>
    <x v="12334"/>
    <s v="Rockland"/>
    <s v="Kimball Ln &amp; Thorndike Loop"/>
    <s v="S"/>
    <x v="1"/>
    <m/>
    <m/>
    <s v="Yes"/>
    <s v="No"/>
    <s v="No traffic signal or APS"/>
    <s v="Yes"/>
    <m/>
    <s v="Not Compliant"/>
    <s v="Yes"/>
    <m/>
    <m/>
    <m/>
    <m/>
    <m/>
    <m/>
    <m/>
    <x v="1"/>
    <m/>
    <m/>
    <x v="3"/>
  </r>
  <r>
    <x v="12335"/>
    <x v="12335"/>
    <s v="Guilford"/>
    <s v="Elm St &amp; S Main St"/>
    <s v="W"/>
    <x v="0"/>
    <m/>
    <m/>
    <s v="Yes"/>
    <s v="Yes"/>
    <s v="No traffic signal or APS"/>
    <s v="Yes"/>
    <s v="Greater than 5 feet"/>
    <s v="Compliant"/>
    <s v="Yes"/>
    <s v="Yes"/>
    <s v="Yes"/>
    <m/>
    <m/>
    <s v="Yes"/>
    <s v="Yes"/>
    <s v="No"/>
    <x v="3"/>
    <m/>
    <m/>
    <x v="1"/>
  </r>
  <r>
    <x v="12336"/>
    <x v="12336"/>
    <s v="Guilford"/>
    <s v="Elm St &amp; S Main St"/>
    <s v="E"/>
    <x v="1"/>
    <m/>
    <m/>
    <s v="Yes"/>
    <s v="Yes"/>
    <s v="No traffic signal or APS"/>
    <s v="Yes"/>
    <s v="Greater than 5 feet"/>
    <s v="Compliant"/>
    <s v="No"/>
    <s v="Yes"/>
    <s v="Yes"/>
    <m/>
    <m/>
    <s v="Yes"/>
    <s v="No"/>
    <s v="No"/>
    <x v="3"/>
    <m/>
    <m/>
    <x v="1"/>
  </r>
  <r>
    <x v="12337"/>
    <x v="12337"/>
    <s v="Guilford"/>
    <s v="Blake Dr &amp; Hudson Ave"/>
    <s v="NE"/>
    <x v="2"/>
    <s v="Steep Existing Grade"/>
    <s v="Steep grades exist from road, PO, and existing sidewalks. No level landing exists. "/>
    <s v="Yes"/>
    <s v="Yes"/>
    <s v="No traffic signal or APS"/>
    <s v="Yes"/>
    <s v="Greater than 5 feet"/>
    <s v="Compliant"/>
    <s v="Yes"/>
    <s v="No"/>
    <s v="Yes"/>
    <s v="Yes"/>
    <s v="No"/>
    <s v="No"/>
    <s v="Yes"/>
    <s v="No"/>
    <x v="6"/>
    <m/>
    <s v="Post Office"/>
    <x v="1"/>
  </r>
  <r>
    <x v="12338"/>
    <x v="12338"/>
    <s v="Guilford"/>
    <s v="Blake Dr &amp; Hudson Ave"/>
    <s v="SW"/>
    <x v="0"/>
    <m/>
    <m/>
    <s v="Yes"/>
    <s v="Yes"/>
    <s v="No traffic signal or APS"/>
    <s v="Yes"/>
    <s v="Greater than 5 feet"/>
    <s v="Compliant"/>
    <s v="Yes"/>
    <s v="Yes"/>
    <s v="No"/>
    <m/>
    <m/>
    <s v="Yes"/>
    <s v="Yes"/>
    <s v="Yes"/>
    <x v="6"/>
    <m/>
    <s v="Post Office"/>
    <x v="1"/>
  </r>
  <r>
    <x v="12339"/>
    <x v="12339"/>
    <s v="Guilford"/>
    <s v="Blake Dr &amp; Hudson Ave"/>
    <s v="S"/>
    <x v="2"/>
    <s v="Other"/>
    <s v="Existing Slope goes down away from ramp area. Should the sidewalk above it be redone"/>
    <s v="Yes"/>
    <s v="Yes"/>
    <s v="No traffic signal or APS"/>
    <s v="Yes"/>
    <s v="Between 4 and 5 feet"/>
    <s v="Compliant"/>
    <s v="Yes"/>
    <s v="Yes"/>
    <s v="No"/>
    <m/>
    <m/>
    <s v="Yes"/>
    <s v="Yes"/>
    <s v="Yes"/>
    <x v="6"/>
    <m/>
    <m/>
    <x v="1"/>
  </r>
  <r>
    <x v="12340"/>
    <x v="12340"/>
    <s v="Guilford"/>
    <s v="Blake Dr &amp; Hudson Ave"/>
    <s v="N"/>
    <x v="0"/>
    <m/>
    <m/>
    <s v="Yes"/>
    <s v="Yes"/>
    <s v="No traffic signal or APS"/>
    <s v="Yes"/>
    <s v="Between 4 and 5 feet"/>
    <s v="Compliant"/>
    <s v="Yes"/>
    <s v="Yes"/>
    <s v="No"/>
    <m/>
    <m/>
    <s v="Yes"/>
    <s v="Yes"/>
    <s v="Yes"/>
    <x v="6"/>
    <m/>
    <m/>
    <x v="1"/>
  </r>
  <r>
    <x v="12341"/>
    <x v="12341"/>
    <s v="Fort Kent"/>
    <s v="Bridge St &amp; Market St"/>
    <s v="W"/>
    <x v="1"/>
    <m/>
    <m/>
    <s v="Yes"/>
    <s v="No"/>
    <s v="No traffic signal, but has APS"/>
    <s v="Yes"/>
    <s v="Greater than 5 feet"/>
    <s v="Compliant"/>
    <s v="Yes"/>
    <s v="Yes"/>
    <m/>
    <m/>
    <m/>
    <s v="No"/>
    <s v="Yes"/>
    <s v="Yes"/>
    <x v="1"/>
    <m/>
    <m/>
    <x v="2"/>
  </r>
  <r>
    <x v="12342"/>
    <x v="12342"/>
    <s v="Sangerville"/>
    <s v="Main St &amp; Pleasant Ave"/>
    <s v="NW"/>
    <x v="0"/>
    <m/>
    <m/>
    <s v="Yes"/>
    <s v="No"/>
    <s v="No traffic signal or APS"/>
    <s v="Yes"/>
    <s v="Greater than 5 feet"/>
    <s v="Compliant"/>
    <s v="Yes"/>
    <s v="Yes"/>
    <m/>
    <m/>
    <m/>
    <s v="Yes"/>
    <s v="Yes"/>
    <s v="Yes"/>
    <x v="7"/>
    <m/>
    <s v="City or Town Hall"/>
    <x v="1"/>
  </r>
  <r>
    <x v="12343"/>
    <x v="12343"/>
    <s v="Sangerville"/>
    <s v="Main St &amp; Pleasant Ave"/>
    <s v="NE"/>
    <x v="0"/>
    <m/>
    <m/>
    <s v="Yes"/>
    <s v="No"/>
    <s v="No traffic signal or APS"/>
    <s v="Yes"/>
    <s v="Greater than 5 feet"/>
    <s v="Compliant"/>
    <s v="Yes"/>
    <s v="Yes"/>
    <s v="Yes"/>
    <m/>
    <s v="Yes"/>
    <s v="Yes"/>
    <s v="Yes"/>
    <s v="Yes"/>
    <x v="7"/>
    <m/>
    <s v="City or Town Hall"/>
    <x v="1"/>
  </r>
  <r>
    <x v="12344"/>
    <x v="12344"/>
    <s v="Machias"/>
    <s v="Dublin St &amp; Water St"/>
    <s v="ENE"/>
    <x v="1"/>
    <m/>
    <m/>
    <s v="Yes"/>
    <s v="Yes"/>
    <s v="No traffic signal or APS"/>
    <s v="Yes"/>
    <s v="Between 4 and 5 feet"/>
    <s v="Compliant"/>
    <s v="Yes"/>
    <s v="Yes"/>
    <m/>
    <m/>
    <m/>
    <s v="No"/>
    <s v="Yes"/>
    <s v="Yes"/>
    <x v="1"/>
    <n v="2027"/>
    <m/>
    <x v="1"/>
  </r>
  <r>
    <x v="12345"/>
    <x v="12345"/>
    <s v="Machias"/>
    <s v="Dublin St &amp; Water St"/>
    <s v="WSW"/>
    <x v="1"/>
    <m/>
    <m/>
    <s v="Yes"/>
    <s v="Yes"/>
    <s v="No traffic signal or APS"/>
    <s v="Yes"/>
    <s v="Between 4 and 5 feet"/>
    <s v="Compliant"/>
    <s v="No"/>
    <s v="Yes"/>
    <m/>
    <m/>
    <m/>
    <s v="No"/>
    <s v="Yes"/>
    <s v="Yes"/>
    <x v="1"/>
    <n v="2027"/>
    <s v="State or Municipal Park"/>
    <x v="1"/>
  </r>
  <r>
    <x v="12346"/>
    <x v="12346"/>
    <s v="Greenville"/>
    <s v="Minden St &amp; Moosehead Lake Rd"/>
    <s v="W"/>
    <x v="1"/>
    <m/>
    <m/>
    <s v="Yes"/>
    <s v="No"/>
    <s v="No traffic signal or APS"/>
    <s v="Yes"/>
    <s v="Greater than 5 feet"/>
    <s v="Not Present"/>
    <s v="Yes"/>
    <s v="Yes"/>
    <m/>
    <m/>
    <m/>
    <s v="Yes"/>
    <s v="No"/>
    <s v="No"/>
    <x v="1"/>
    <m/>
    <s v="City or Town Hall"/>
    <x v="4"/>
  </r>
  <r>
    <x v="12347"/>
    <x v="12347"/>
    <s v="Greenville"/>
    <s v="Minden St &amp; Moosehead Lake Rd"/>
    <s v="NE"/>
    <x v="1"/>
    <m/>
    <m/>
    <s v="Yes"/>
    <s v="No"/>
    <s v="No traffic signal or APS"/>
    <s v="Yes"/>
    <s v="Greater than 5 feet"/>
    <s v="Not Present"/>
    <s v="Yes"/>
    <s v="Yes"/>
    <m/>
    <m/>
    <m/>
    <s v="Yes"/>
    <s v="No"/>
    <s v="No"/>
    <x v="1"/>
    <m/>
    <s v="City or Town Hall"/>
    <x v="4"/>
  </r>
  <r>
    <x v="12348"/>
    <x v="12348"/>
    <s v="Greenville"/>
    <s v="Moosehead Lake Rd &amp; Washington St"/>
    <s v="W"/>
    <x v="1"/>
    <m/>
    <m/>
    <s v="Yes"/>
    <s v="Yes"/>
    <s v="No traffic signal or APS"/>
    <s v="Yes"/>
    <s v="Greater than 5 feet"/>
    <s v="Not Present"/>
    <s v="Yes"/>
    <s v="No"/>
    <m/>
    <m/>
    <m/>
    <s v="No"/>
    <s v="No"/>
    <s v="No"/>
    <x v="1"/>
    <m/>
    <m/>
    <x v="4"/>
  </r>
  <r>
    <x v="12349"/>
    <x v="12349"/>
    <s v="Greenville"/>
    <s v="Moosehead Lake Rd &amp; Washington St"/>
    <s v="E"/>
    <x v="1"/>
    <m/>
    <m/>
    <s v="Yes"/>
    <s v="Yes"/>
    <s v="No traffic signal or APS"/>
    <s v="Yes"/>
    <s v="Greater than 5 feet"/>
    <s v="Not Present"/>
    <s v="No"/>
    <s v="No"/>
    <m/>
    <m/>
    <m/>
    <s v="No"/>
    <s v="Yes"/>
    <s v="No"/>
    <x v="1"/>
    <m/>
    <m/>
    <x v="4"/>
  </r>
  <r>
    <x v="12350"/>
    <x v="12350"/>
    <s v="Biddeford"/>
    <s v="Elm St &amp; Orchard St"/>
    <s v="NE"/>
    <x v="0"/>
    <m/>
    <m/>
    <s v="Yes"/>
    <s v="No"/>
    <s v="No traffic signal or APS"/>
    <s v="Yes"/>
    <s v="Greater than 5 feet"/>
    <s v="Compliant"/>
    <s v="Yes"/>
    <s v="Yes"/>
    <s v="Yes"/>
    <s v="Yes"/>
    <s v="Yes"/>
    <s v="Yes"/>
    <s v="Yes"/>
    <m/>
    <x v="6"/>
    <m/>
    <m/>
    <x v="0"/>
  </r>
  <r>
    <x v="12351"/>
    <x v="12351"/>
    <s v="Rockland"/>
    <s v="N Main St &amp; Main St"/>
    <s v="N"/>
    <x v="1"/>
    <m/>
    <m/>
    <s v="Yes"/>
    <s v="Yes"/>
    <s v="No traffic signal or APS"/>
    <s v="Yes"/>
    <s v="Between 4 and 5 feet"/>
    <s v="Compliant"/>
    <s v="Yes"/>
    <s v="Yes"/>
    <m/>
    <m/>
    <m/>
    <s v="Yes"/>
    <s v="Yes"/>
    <s v="No"/>
    <x v="1"/>
    <m/>
    <m/>
    <x v="3"/>
  </r>
  <r>
    <x v="12352"/>
    <x v="12352"/>
    <s v="Rockland"/>
    <s v="N Main St &amp; Main St"/>
    <s v="N"/>
    <x v="1"/>
    <m/>
    <m/>
    <s v="Yes"/>
    <m/>
    <s v="No traffic signal or APS"/>
    <s v="Yes"/>
    <s v="Greater than 5 feet"/>
    <s v="Compliant"/>
    <s v="Yes"/>
    <s v="Yes"/>
    <m/>
    <m/>
    <m/>
    <s v="Yes"/>
    <s v="Yes"/>
    <s v="No"/>
    <x v="1"/>
    <m/>
    <m/>
    <x v="3"/>
  </r>
  <r>
    <x v="12353"/>
    <x v="12353"/>
    <s v="Fort Kent"/>
    <s v="Elm St &amp; W Main St"/>
    <s v="MEDIAN"/>
    <x v="1"/>
    <m/>
    <m/>
    <s v="Yes"/>
    <s v="Yes"/>
    <s v="No traffic signal or APS"/>
    <s v="Yes"/>
    <s v="Greater than 5 feet"/>
    <s v="Not Present"/>
    <s v="Yes"/>
    <s v="Yes"/>
    <m/>
    <m/>
    <m/>
    <s v="No"/>
    <s v="Yes"/>
    <s v="No"/>
    <x v="1"/>
    <n v="2026"/>
    <m/>
    <x v="2"/>
  </r>
  <r>
    <x v="12354"/>
    <x v="12354"/>
    <s v="Fort Kent"/>
    <s v="Elm St &amp; W Main St"/>
    <s v="MEDIAN"/>
    <x v="1"/>
    <m/>
    <m/>
    <s v="Yes"/>
    <s v="Yes"/>
    <s v="No traffic signal or APS"/>
    <s v="Yes"/>
    <s v="Greater than 5 feet"/>
    <s v="Not Present"/>
    <s v="Yes"/>
    <s v="Yes"/>
    <m/>
    <m/>
    <m/>
    <s v="No"/>
    <s v="Yes"/>
    <s v="Yes"/>
    <x v="1"/>
    <n v="2026"/>
    <m/>
    <x v="2"/>
  </r>
  <r>
    <x v="12355"/>
    <x v="12355"/>
    <s v="Fort Kent"/>
    <s v="Elm St &amp; W Main St"/>
    <s v="N"/>
    <x v="1"/>
    <m/>
    <m/>
    <s v="Yes"/>
    <s v="Yes"/>
    <s v="No traffic signal or APS"/>
    <s v="Yes"/>
    <s v="Less than 4 feet"/>
    <s v="Not Present"/>
    <s v="Yes"/>
    <s v="Yes"/>
    <m/>
    <m/>
    <m/>
    <s v="Yes"/>
    <s v="Yes"/>
    <s v="Yes"/>
    <x v="1"/>
    <n v="2026"/>
    <m/>
    <x v="2"/>
  </r>
  <r>
    <x v="12356"/>
    <x v="12356"/>
    <s v="Winthrop"/>
    <s v="Clark St &amp; Main St"/>
    <s v="SE"/>
    <x v="1"/>
    <m/>
    <m/>
    <s v="Yes"/>
    <s v="No"/>
    <s v="No traffic signal or APS"/>
    <s v="Yes"/>
    <s v="Greater than 5 feet"/>
    <s v="Not Present"/>
    <s v="No"/>
    <s v="Yes"/>
    <m/>
    <m/>
    <m/>
    <s v="No"/>
    <s v="No"/>
    <s v="No"/>
    <x v="1"/>
    <m/>
    <m/>
    <x v="3"/>
  </r>
  <r>
    <x v="12357"/>
    <x v="12357"/>
    <s v="Portland"/>
    <s v="Hodgins St &amp; Veranda St"/>
    <s v="N"/>
    <x v="1"/>
    <m/>
    <m/>
    <s v="Yes"/>
    <m/>
    <m/>
    <m/>
    <m/>
    <m/>
    <m/>
    <m/>
    <m/>
    <m/>
    <m/>
    <s v="Not Needed"/>
    <m/>
    <m/>
    <x v="1"/>
    <m/>
    <m/>
    <x v="0"/>
  </r>
  <r>
    <x v="12358"/>
    <x v="12358"/>
    <s v="Portland"/>
    <s v="Hodgins St &amp; Veranda St"/>
    <s v="S"/>
    <x v="1"/>
    <m/>
    <m/>
    <s v="Yes"/>
    <m/>
    <m/>
    <m/>
    <m/>
    <m/>
    <m/>
    <m/>
    <m/>
    <m/>
    <m/>
    <m/>
    <m/>
    <m/>
    <x v="1"/>
    <m/>
    <m/>
    <x v="0"/>
  </r>
  <r>
    <x v="12359"/>
    <x v="12359"/>
    <s v="Augusta"/>
    <s v="Capitol St &amp; Town And Country Dr"/>
    <s v="E"/>
    <x v="0"/>
    <m/>
    <m/>
    <s v="Yes"/>
    <s v="No"/>
    <s v="No traffic signal or APS"/>
    <s v="Yes"/>
    <s v="Greater than 5 feet"/>
    <s v="Compliant"/>
    <s v="Yes"/>
    <s v="Yes"/>
    <m/>
    <m/>
    <m/>
    <s v="Yes"/>
    <s v="Yes"/>
    <s v="No"/>
    <x v="3"/>
    <m/>
    <m/>
    <x v="3"/>
  </r>
  <r>
    <x v="12360"/>
    <x v="12360"/>
    <s v="Augusta"/>
    <s v="Capitol St &amp; Florence St"/>
    <s v="S"/>
    <x v="0"/>
    <m/>
    <m/>
    <s v="Yes"/>
    <s v="Yes"/>
    <s v="No traffic signal or APS"/>
    <s v="Yes"/>
    <s v="Greater than 5 feet"/>
    <s v="Compliant"/>
    <s v="Yes"/>
    <s v="Yes"/>
    <m/>
    <m/>
    <m/>
    <s v="Yes"/>
    <s v="No"/>
    <s v="No"/>
    <x v="3"/>
    <m/>
    <m/>
    <x v="3"/>
  </r>
  <r>
    <x v="12361"/>
    <x v="12361"/>
    <s v="Augusta"/>
    <s v="Capitol St &amp; Florence St"/>
    <s v="N"/>
    <x v="0"/>
    <m/>
    <m/>
    <s v="Yes"/>
    <s v="Yes"/>
    <s v="No traffic signal or APS"/>
    <s v="Yes"/>
    <s v="Greater than 5 feet"/>
    <s v="Compliant"/>
    <s v="Yes"/>
    <s v="No"/>
    <m/>
    <m/>
    <m/>
    <s v="Yes"/>
    <s v="Yes"/>
    <s v="No"/>
    <x v="3"/>
    <m/>
    <m/>
    <x v="3"/>
  </r>
  <r>
    <x v="12362"/>
    <x v="12362"/>
    <s v="Biddeford"/>
    <s v="Elm St &amp; Spruce St"/>
    <s v="NE"/>
    <x v="1"/>
    <m/>
    <m/>
    <s v="Yes"/>
    <s v="No"/>
    <s v="Traffic signal with APS"/>
    <s v="Yes"/>
    <s v="Greater than 5 feet"/>
    <s v="Compliant"/>
    <s v="Yes"/>
    <s v="No"/>
    <m/>
    <m/>
    <m/>
    <s v="No"/>
    <s v="Yes"/>
    <s v="Yes"/>
    <x v="1"/>
    <m/>
    <m/>
    <x v="0"/>
  </r>
  <r>
    <x v="12363"/>
    <x v="12363"/>
    <s v="Biddeford"/>
    <s v="Elm St &amp; Spruce St"/>
    <s v="NW"/>
    <x v="1"/>
    <m/>
    <m/>
    <s v="Yes"/>
    <s v="No"/>
    <s v="Traffic signal with APS"/>
    <s v="Yes"/>
    <s v="Between 4 and 5 feet"/>
    <s v="Compliant"/>
    <s v="Yes"/>
    <s v="No"/>
    <m/>
    <m/>
    <m/>
    <s v="No"/>
    <s v="Yes"/>
    <s v="Yes"/>
    <x v="1"/>
    <m/>
    <m/>
    <x v="0"/>
  </r>
  <r>
    <x v="12364"/>
    <x v="12364"/>
    <s v="Biddeford"/>
    <s v="Elm St &amp; Spruce St"/>
    <s v="SE"/>
    <x v="1"/>
    <m/>
    <m/>
    <s v="Yes"/>
    <s v="No"/>
    <s v="Traffic signal with APS"/>
    <s v="Yes"/>
    <s v="Between 4 and 5 feet"/>
    <s v="Compliant"/>
    <s v="Yes"/>
    <s v="Yes"/>
    <m/>
    <m/>
    <m/>
    <s v="Yes"/>
    <s v="Yes"/>
    <s v="Yes"/>
    <x v="1"/>
    <m/>
    <m/>
    <x v="0"/>
  </r>
  <r>
    <x v="12365"/>
    <x v="12365"/>
    <s v="Auburn"/>
    <s v="Drummond St &amp; Main St"/>
    <s v="NE"/>
    <x v="1"/>
    <m/>
    <m/>
    <s v="Yes"/>
    <s v="No"/>
    <s v="No traffic signal or APS"/>
    <s v="Yes"/>
    <s v="Greater than 5 feet"/>
    <s v="Compliant"/>
    <s v="Yes"/>
    <s v="No"/>
    <m/>
    <m/>
    <m/>
    <s v="Yes"/>
    <s v="No"/>
    <m/>
    <x v="1"/>
    <m/>
    <s v="City or Town Hall"/>
    <x v="0"/>
  </r>
  <r>
    <x v="12366"/>
    <x v="12366"/>
    <s v="Auburn"/>
    <s v="Turner St &amp; Vernon St"/>
    <s v="SE"/>
    <x v="1"/>
    <m/>
    <m/>
    <s v="Yes"/>
    <s v="No"/>
    <s v="No traffic signal or APS"/>
    <s v="Yes"/>
    <s v="Greater than 5 feet"/>
    <s v="Not Compliant"/>
    <s v="Yes"/>
    <s v="No"/>
    <s v="Yes"/>
    <s v="Yes"/>
    <s v="Yes"/>
    <s v="No"/>
    <s v="Yes"/>
    <s v="No"/>
    <x v="1"/>
    <m/>
    <m/>
    <x v="0"/>
  </r>
  <r>
    <x v="12367"/>
    <x v="12367"/>
    <s v="Fort Kent"/>
    <s v="Border Xing &amp; W Main St"/>
    <s v="S"/>
    <x v="0"/>
    <m/>
    <m/>
    <s v="Yes"/>
    <s v="No"/>
    <s v="No traffic signal, but has APS"/>
    <s v="Yes"/>
    <s v="Greater than 5 feet"/>
    <s v="Compliant"/>
    <s v="Yes"/>
    <s v="Yes"/>
    <m/>
    <m/>
    <m/>
    <s v="Yes"/>
    <s v="Yes"/>
    <s v="Yes"/>
    <x v="1"/>
    <m/>
    <m/>
    <x v="2"/>
  </r>
  <r>
    <x v="12368"/>
    <x v="12368"/>
    <s v="Biddeford"/>
    <s v="Main St &amp; St Mary St"/>
    <s v="SW"/>
    <x v="1"/>
    <m/>
    <m/>
    <s v="Yes"/>
    <s v="Yes"/>
    <s v="No traffic signal or APS"/>
    <s v="Yes"/>
    <s v="Greater than 5 feet"/>
    <s v="Compliant"/>
    <s v="Yes"/>
    <s v="Yes"/>
    <m/>
    <m/>
    <m/>
    <s v="Yes"/>
    <s v="Yes"/>
    <s v="Yes"/>
    <x v="1"/>
    <m/>
    <m/>
    <x v="0"/>
  </r>
  <r>
    <x v="12369"/>
    <x v="12369"/>
    <s v="Biddeford"/>
    <s v="Main St &amp; St Mary St"/>
    <s v="E"/>
    <x v="1"/>
    <m/>
    <m/>
    <s v="Yes"/>
    <s v="Yes"/>
    <s v="No traffic signal or APS"/>
    <s v="Yes"/>
    <s v="Between 4 and 5 feet"/>
    <s v="Compliant"/>
    <s v="Yes"/>
    <s v="Yes"/>
    <m/>
    <m/>
    <m/>
    <s v="Yes"/>
    <s v="Yes"/>
    <s v="Yes"/>
    <x v="1"/>
    <m/>
    <m/>
    <x v="0"/>
  </r>
  <r>
    <x v="12370"/>
    <x v="12370"/>
    <s v="Biddeford"/>
    <s v="Main St &amp; St Mary St"/>
    <s v="NE"/>
    <x v="1"/>
    <m/>
    <m/>
    <s v="Yes"/>
    <s v="Yes"/>
    <s v="No traffic signal or APS"/>
    <s v="Yes"/>
    <s v="Between 4 and 5 feet"/>
    <s v="Compliant"/>
    <s v="Yes"/>
    <s v="Yes"/>
    <m/>
    <m/>
    <m/>
    <s v="Yes"/>
    <s v="Yes"/>
    <s v="Yes"/>
    <x v="1"/>
    <m/>
    <m/>
    <x v="0"/>
  </r>
  <r>
    <x v="12371"/>
    <x v="12371"/>
    <s v="Greenville"/>
    <s v="N Maple St &amp; Pritham Ave"/>
    <s v="NE"/>
    <x v="1"/>
    <m/>
    <m/>
    <s v="Yes"/>
    <s v="No"/>
    <s v="No traffic signal or APS"/>
    <s v="Yes"/>
    <s v="Greater than 5 feet"/>
    <s v="Not Present"/>
    <s v="No"/>
    <s v="No"/>
    <m/>
    <m/>
    <m/>
    <s v="Yes"/>
    <s v="No"/>
    <s v="No"/>
    <x v="1"/>
    <n v="2027"/>
    <m/>
    <x v="4"/>
  </r>
  <r>
    <x v="12372"/>
    <x v="12372"/>
    <s v="Greenville"/>
    <s v="S Birch St &amp; Pritham Ave"/>
    <s v="NE"/>
    <x v="1"/>
    <m/>
    <m/>
    <s v="Yes"/>
    <s v="No"/>
    <s v="No traffic signal or APS"/>
    <s v="No"/>
    <s v="Between 4 and 5 feet"/>
    <s v="Not Present"/>
    <s v="No"/>
    <s v="No"/>
    <m/>
    <m/>
    <m/>
    <s v="Yes"/>
    <s v="Yes"/>
    <s v="No"/>
    <x v="1"/>
    <n v="2027"/>
    <m/>
    <x v="4"/>
  </r>
  <r>
    <x v="12373"/>
    <x v="12373"/>
    <s v="Greenville"/>
    <s v="Pritham Ave &amp; S Wiggin St"/>
    <s v="NE"/>
    <x v="1"/>
    <m/>
    <m/>
    <s v="Yes"/>
    <s v="No"/>
    <s v="No traffic signal or APS"/>
    <s v="No"/>
    <s v="Greater than 5 feet"/>
    <s v="Not Present"/>
    <s v="No"/>
    <s v="No"/>
    <m/>
    <m/>
    <m/>
    <s v="No"/>
    <s v="Yes"/>
    <s v="No"/>
    <x v="1"/>
    <n v="2027"/>
    <m/>
    <x v="4"/>
  </r>
  <r>
    <x v="12374"/>
    <x v="12374"/>
    <s v="Greenville"/>
    <s v="N Dorr St &amp; Pritham Ave"/>
    <s v="NE"/>
    <x v="1"/>
    <m/>
    <m/>
    <s v="Yes"/>
    <s v="No"/>
    <s v="No traffic signal or APS"/>
    <s v="Yes"/>
    <s v="Greater than 5 feet"/>
    <s v="Not Present"/>
    <s v="No"/>
    <s v="No"/>
    <m/>
    <m/>
    <m/>
    <s v="No"/>
    <s v="No"/>
    <s v="No"/>
    <x v="1"/>
    <n v="2027"/>
    <s v="Post Office"/>
    <x v="4"/>
  </r>
  <r>
    <x v="12375"/>
    <x v="12375"/>
    <s v="Rockland"/>
    <s v="Limerock St &amp; Main St"/>
    <s v="W"/>
    <x v="1"/>
    <m/>
    <m/>
    <s v="Yes"/>
    <s v="No"/>
    <s v="No traffic signal or APS"/>
    <s v="Yes"/>
    <s v="Greater than 5 feet"/>
    <s v="Compliant"/>
    <s v="No"/>
    <s v="Yes"/>
    <m/>
    <m/>
    <m/>
    <s v="Yes"/>
    <s v="Yes"/>
    <s v="No"/>
    <x v="1"/>
    <m/>
    <m/>
    <x v="3"/>
  </r>
  <r>
    <x v="12376"/>
    <x v="12376"/>
    <s v="Rockland"/>
    <s v="Limerock St &amp; Main St"/>
    <s v="SW"/>
    <x v="1"/>
    <m/>
    <m/>
    <s v="Yes"/>
    <s v="No"/>
    <s v="No traffic signal or APS"/>
    <s v="Yes"/>
    <s v="Greater than 5 feet"/>
    <s v="Compliant"/>
    <s v="No"/>
    <s v="Yes"/>
    <m/>
    <m/>
    <m/>
    <s v="Yes"/>
    <s v="Yes"/>
    <s v="No"/>
    <x v="1"/>
    <m/>
    <m/>
    <x v="3"/>
  </r>
  <r>
    <x v="12377"/>
    <x v="12377"/>
    <s v="Rockland"/>
    <s v="Kimball Ln &amp; Thorndike Loop"/>
    <s v="S"/>
    <x v="1"/>
    <m/>
    <m/>
    <s v="Yes"/>
    <s v="Yes"/>
    <s v="No traffic signal or APS"/>
    <s v="Yes"/>
    <s v="Greater than 5 feet"/>
    <s v="Compliant"/>
    <s v="Yes"/>
    <s v="Yes"/>
    <m/>
    <m/>
    <m/>
    <s v="Yes"/>
    <s v="Yes"/>
    <s v="No"/>
    <x v="1"/>
    <m/>
    <m/>
    <x v="3"/>
  </r>
  <r>
    <x v="12378"/>
    <x v="12378"/>
    <s v="Lewiston"/>
    <s v="Androscoggin Ave &amp; Lisbon St"/>
    <s v="E"/>
    <x v="1"/>
    <m/>
    <m/>
    <s v="Yes"/>
    <s v="No"/>
    <s v="No traffic signal or APS"/>
    <s v="Yes"/>
    <s v="Greater than 5 feet"/>
    <s v="Not Present"/>
    <s v="No"/>
    <s v="No"/>
    <m/>
    <m/>
    <m/>
    <s v="No"/>
    <s v="Yes"/>
    <s v="No"/>
    <x v="1"/>
    <m/>
    <m/>
    <x v="0"/>
  </r>
  <r>
    <x v="12379"/>
    <x v="12379"/>
    <s v="Lewiston"/>
    <s v="Androscoggin Ave &amp; Lisbon St"/>
    <s v="N"/>
    <x v="1"/>
    <m/>
    <m/>
    <s v="Yes"/>
    <s v="No"/>
    <s v="No traffic signal or APS"/>
    <s v="Yes"/>
    <s v="Between 4 and 5 feet"/>
    <s v="Not Present"/>
    <s v="No"/>
    <s v="No"/>
    <m/>
    <m/>
    <m/>
    <s v="No"/>
    <s v="Yes"/>
    <s v="No"/>
    <x v="1"/>
    <m/>
    <m/>
    <x v="0"/>
  </r>
  <r>
    <x v="12380"/>
    <x v="12380"/>
    <s v="Lewiston"/>
    <s v="Dill St &amp; Lisbon St"/>
    <s v="NE"/>
    <x v="1"/>
    <m/>
    <m/>
    <s v="Yes"/>
    <s v="No"/>
    <s v="No traffic signal or APS"/>
    <s v="Yes"/>
    <s v="Greater than 5 feet"/>
    <s v="Not Present"/>
    <s v="Yes"/>
    <s v="No"/>
    <m/>
    <m/>
    <m/>
    <s v="No"/>
    <s v="Yes"/>
    <s v="No"/>
    <x v="1"/>
    <m/>
    <m/>
    <x v="0"/>
  </r>
  <r>
    <x v="12381"/>
    <x v="12381"/>
    <s v="Lewiston"/>
    <s v="Dill St &amp; Lisbon St"/>
    <s v="NW"/>
    <x v="1"/>
    <m/>
    <m/>
    <s v="Yes"/>
    <s v="No"/>
    <s v="No traffic signal or APS"/>
    <s v="Yes"/>
    <s v="Greater than 5 feet"/>
    <s v="Not Present"/>
    <s v="No"/>
    <s v="No"/>
    <m/>
    <m/>
    <m/>
    <s v="No"/>
    <s v="Yes"/>
    <m/>
    <x v="1"/>
    <m/>
    <m/>
    <x v="0"/>
  </r>
  <r>
    <x v="12382"/>
    <x v="12382"/>
    <s v="Auburn"/>
    <s v="Dennison St &amp; Summer St"/>
    <s v="SE"/>
    <x v="1"/>
    <m/>
    <m/>
    <s v="Yes"/>
    <s v="No"/>
    <s v="No traffic signal or APS"/>
    <s v="Yes"/>
    <s v="Between 4 and 5 feet"/>
    <s v="Compliant"/>
    <s v="Yes"/>
    <s v="Yes"/>
    <m/>
    <m/>
    <m/>
    <s v="No"/>
    <s v="Yes"/>
    <m/>
    <x v="1"/>
    <m/>
    <s v="School"/>
    <x v="0"/>
  </r>
  <r>
    <x v="12383"/>
    <x v="12383"/>
    <s v="Auburn"/>
    <s v="Dennison St &amp; Summer St"/>
    <s v="SW"/>
    <x v="1"/>
    <m/>
    <m/>
    <s v="Yes"/>
    <s v="No"/>
    <s v="No traffic signal or APS"/>
    <s v="Yes"/>
    <s v="Between 4 and 5 feet"/>
    <s v="Not Compliant"/>
    <s v="No"/>
    <s v="Yes"/>
    <m/>
    <m/>
    <m/>
    <s v="Yes"/>
    <s v="Yes"/>
    <m/>
    <x v="1"/>
    <m/>
    <s v="School"/>
    <x v="0"/>
  </r>
  <r>
    <x v="12384"/>
    <x v="12384"/>
    <s v="Auburn"/>
    <s v="Dennison St &amp; Summer St"/>
    <s v="NW"/>
    <x v="1"/>
    <m/>
    <m/>
    <s v="Yes"/>
    <s v="No"/>
    <s v="No traffic signal or APS"/>
    <s v="Yes"/>
    <s v="Between 4 and 5 feet"/>
    <s v="Not Compliant"/>
    <s v="No"/>
    <s v="Yes"/>
    <m/>
    <m/>
    <m/>
    <s v="Yes"/>
    <s v="Yes"/>
    <m/>
    <x v="1"/>
    <m/>
    <s v="School"/>
    <x v="0"/>
  </r>
  <r>
    <x v="12385"/>
    <x v="12385"/>
    <s v="Auburn"/>
    <s v="Dennison St &amp; Summer St"/>
    <s v="NE"/>
    <x v="1"/>
    <m/>
    <m/>
    <s v="No"/>
    <s v="No"/>
    <s v="No traffic signal or APS"/>
    <m/>
    <m/>
    <m/>
    <m/>
    <m/>
    <m/>
    <m/>
    <m/>
    <m/>
    <m/>
    <m/>
    <x v="1"/>
    <m/>
    <m/>
    <x v="0"/>
  </r>
  <r>
    <x v="12386"/>
    <x v="12386"/>
    <s v="Auburn"/>
    <s v="Dennison St &amp; Summer St"/>
    <s v="SW"/>
    <x v="1"/>
    <m/>
    <m/>
    <s v="No"/>
    <s v="No"/>
    <s v="No traffic signal or APS"/>
    <m/>
    <m/>
    <m/>
    <m/>
    <m/>
    <m/>
    <m/>
    <m/>
    <m/>
    <m/>
    <m/>
    <x v="1"/>
    <m/>
    <m/>
    <x v="0"/>
  </r>
  <r>
    <x v="12387"/>
    <x v="12387"/>
    <s v="Washburn"/>
    <s v="Canaan Ave &amp; Main St"/>
    <s v="NW"/>
    <x v="1"/>
    <m/>
    <m/>
    <s v="Yes"/>
    <s v="No"/>
    <s v="No traffic signal or APS"/>
    <s v="Yes"/>
    <s v="Between 4 and 5 feet"/>
    <s v="Not Present"/>
    <s v="No"/>
    <s v="No"/>
    <m/>
    <m/>
    <m/>
    <s v="No"/>
    <s v="No"/>
    <s v="No"/>
    <x v="1"/>
    <n v="2026"/>
    <m/>
    <x v="2"/>
  </r>
  <r>
    <x v="12388"/>
    <x v="12388"/>
    <s v="Fort Kent"/>
    <s v="E Main St &amp; Soucy St"/>
    <s v="NW"/>
    <x v="0"/>
    <m/>
    <m/>
    <s v="Yes"/>
    <s v="No"/>
    <s v="Traffic signal with APS"/>
    <s v="Yes"/>
    <s v="Greater than 5 feet"/>
    <s v="Compliant"/>
    <s v="Yes"/>
    <s v="Yes"/>
    <m/>
    <m/>
    <m/>
    <s v="Yes"/>
    <s v="Yes"/>
    <m/>
    <x v="6"/>
    <m/>
    <m/>
    <x v="2"/>
  </r>
  <r>
    <x v="12389"/>
    <x v="12389"/>
    <s v="Fort Kent"/>
    <s v="E Main St &amp; Market St"/>
    <s v="SW"/>
    <x v="0"/>
    <m/>
    <m/>
    <s v="Yes"/>
    <s v="No"/>
    <s v="Traffic signal with APS"/>
    <s v="Yes"/>
    <s v="Greater than 5 feet"/>
    <s v="Compliant"/>
    <s v="Yes"/>
    <s v="Yes"/>
    <m/>
    <m/>
    <m/>
    <s v="Not Needed"/>
    <s v="Yes"/>
    <m/>
    <x v="6"/>
    <m/>
    <m/>
    <x v="2"/>
  </r>
  <r>
    <x v="12390"/>
    <x v="12390"/>
    <s v="Fort Kent"/>
    <s v="E Main St &amp; Soucy St"/>
    <s v="NE"/>
    <x v="2"/>
    <s v="Steep Existing Grade"/>
    <s v="Parallel ramp: 10.5% with existing roadway at 6.2% high side back 15’"/>
    <s v="Yes"/>
    <s v="No"/>
    <s v="Traffic signal with APS"/>
    <s v="Yes"/>
    <s v="Between 4 and 5 feet"/>
    <s v="Compliant"/>
    <s v="Yes"/>
    <s v="Yes"/>
    <s v="Yes"/>
    <s v="No"/>
    <s v="Yes"/>
    <s v="Yes"/>
    <s v="Yes"/>
    <m/>
    <x v="6"/>
    <m/>
    <m/>
    <x v="2"/>
  </r>
  <r>
    <x v="12391"/>
    <x v="12391"/>
    <s v="Caribou"/>
    <s v="Highland Ave &amp; Main St"/>
    <s v="SE"/>
    <x v="1"/>
    <m/>
    <m/>
    <s v="Yes"/>
    <s v="No"/>
    <s v="No traffic signal or APS"/>
    <s v="Yes"/>
    <s v="Less than 4 feet"/>
    <s v="Not Compliant"/>
    <s v="No"/>
    <s v="Yes"/>
    <m/>
    <m/>
    <m/>
    <s v="No"/>
    <m/>
    <s v="No"/>
    <x v="1"/>
    <m/>
    <m/>
    <x v="2"/>
  </r>
  <r>
    <x v="12392"/>
    <x v="12392"/>
    <s v="Norridgewock"/>
    <s v="Main St &amp; Mechanic St"/>
    <s v="SW"/>
    <x v="1"/>
    <m/>
    <m/>
    <s v="Yes"/>
    <s v="No"/>
    <s v="No traffic signal or APS"/>
    <s v="Yes"/>
    <s v="Greater than 5 feet"/>
    <s v="Not Present"/>
    <s v="Yes"/>
    <s v="Yes"/>
    <m/>
    <m/>
    <m/>
    <s v="Yes"/>
    <s v="Yes"/>
    <s v="No"/>
    <x v="1"/>
    <n v="2026"/>
    <m/>
    <x v="4"/>
  </r>
  <r>
    <x v="12393"/>
    <x v="12393"/>
    <s v="Winthrop"/>
    <s v="Main St &amp; Metcalf Rd"/>
    <s v="SW"/>
    <x v="0"/>
    <m/>
    <m/>
    <s v="Yes"/>
    <s v="No"/>
    <s v="No traffic signal or APS"/>
    <s v="Yes"/>
    <s v="Greater than 5 feet"/>
    <s v="Compliant"/>
    <s v="Yes"/>
    <s v="Yes"/>
    <m/>
    <m/>
    <m/>
    <s v="Yes"/>
    <s v="Yes"/>
    <s v="Yes"/>
    <x v="0"/>
    <m/>
    <m/>
    <x v="3"/>
  </r>
  <r>
    <x v="12394"/>
    <x v="12394"/>
    <s v="Winthrop"/>
    <s v="Main St &amp; Metcalf Rd"/>
    <s v="NW"/>
    <x v="0"/>
    <m/>
    <m/>
    <s v="Yes"/>
    <s v="No"/>
    <s v="No traffic signal or APS"/>
    <s v="Yes"/>
    <s v="Greater than 5 feet"/>
    <s v="Compliant"/>
    <s v="Yes"/>
    <s v="Yes"/>
    <m/>
    <m/>
    <m/>
    <s v="Yes"/>
    <s v="Yes"/>
    <s v="Yes"/>
    <x v="0"/>
    <m/>
    <m/>
    <x v="3"/>
  </r>
  <r>
    <x v="12395"/>
    <x v="12395"/>
    <s v="Lewiston"/>
    <s v="Eustis St &amp; Lisbon St"/>
    <s v="NE"/>
    <x v="1"/>
    <m/>
    <m/>
    <s v="Yes"/>
    <s v="No"/>
    <s v="No traffic signal or APS"/>
    <s v="Yes"/>
    <s v="Greater than 5 feet"/>
    <s v="Not Present"/>
    <s v="Yes"/>
    <s v="No"/>
    <m/>
    <m/>
    <m/>
    <s v="No"/>
    <s v="Yes"/>
    <s v="No"/>
    <x v="1"/>
    <m/>
    <m/>
    <x v="0"/>
  </r>
  <r>
    <x v="12396"/>
    <x v="12396"/>
    <s v="Lewiston"/>
    <s v="Eustis St &amp; Lisbon St"/>
    <s v="NW"/>
    <x v="1"/>
    <m/>
    <m/>
    <s v="Yes"/>
    <s v="No"/>
    <s v="No traffic signal or APS"/>
    <s v="Yes"/>
    <s v="Greater than 5 feet"/>
    <s v="Not Present"/>
    <s v="No"/>
    <s v="No"/>
    <m/>
    <m/>
    <m/>
    <s v="No"/>
    <s v="Yes"/>
    <s v="No"/>
    <x v="1"/>
    <m/>
    <m/>
    <x v="0"/>
  </r>
  <r>
    <x v="12397"/>
    <x v="12397"/>
    <s v="Greenville"/>
    <s v="S Doan St &amp; Pritham Ave"/>
    <s v="SE"/>
    <x v="1"/>
    <m/>
    <m/>
    <s v="Yes"/>
    <s v="No"/>
    <s v="No traffic signal or APS"/>
    <s v="No"/>
    <s v="Between 4 and 5 feet"/>
    <s v="Not Present"/>
    <s v="Yes"/>
    <s v="Yes"/>
    <m/>
    <m/>
    <m/>
    <s v="No"/>
    <s v="No"/>
    <s v="No"/>
    <x v="1"/>
    <n v="2027"/>
    <s v="Hospital"/>
    <x v="4"/>
  </r>
  <r>
    <x v="12398"/>
    <x v="12398"/>
    <s v="Norridgewock"/>
    <s v="Gordons Driveway &amp; Main St"/>
    <s v="N"/>
    <x v="1"/>
    <m/>
    <m/>
    <s v="No"/>
    <s v="Yes"/>
    <s v="No traffic signal or APS"/>
    <m/>
    <m/>
    <m/>
    <m/>
    <m/>
    <m/>
    <m/>
    <m/>
    <m/>
    <m/>
    <m/>
    <x v="1"/>
    <n v="2026"/>
    <m/>
    <x v="4"/>
  </r>
  <r>
    <x v="12399"/>
    <x v="12399"/>
    <s v="Fort Kent"/>
    <s v="Market St &amp; N Perley Brook Rd"/>
    <s v="S"/>
    <x v="1"/>
    <m/>
    <m/>
    <s v="Yes"/>
    <s v="No"/>
    <s v="No traffic signal or APS"/>
    <s v="Yes"/>
    <s v="Less than 4 feet"/>
    <s v="Not Present"/>
    <s v="Yes"/>
    <s v="Yes"/>
    <m/>
    <m/>
    <m/>
    <s v="No"/>
    <s v="Yes"/>
    <s v="Yes"/>
    <x v="1"/>
    <m/>
    <m/>
    <x v="2"/>
  </r>
  <r>
    <x v="12400"/>
    <x v="12400"/>
    <s v="York"/>
    <s v="Axholme Rd &amp; York St"/>
    <s v="SE"/>
    <x v="1"/>
    <m/>
    <m/>
    <s v="Yes"/>
    <s v="No"/>
    <s v="No traffic signal or APS"/>
    <s v="No"/>
    <s v="Greater than 5 feet"/>
    <s v="Not Present"/>
    <s v="No"/>
    <s v="Yes"/>
    <m/>
    <m/>
    <m/>
    <s v="Yes"/>
    <s v="No"/>
    <m/>
    <x v="1"/>
    <m/>
    <m/>
    <x v="0"/>
  </r>
  <r>
    <x v="12401"/>
    <x v="12401"/>
    <s v="York"/>
    <s v="Axholme Rd &amp; York St"/>
    <s v="NE"/>
    <x v="1"/>
    <m/>
    <m/>
    <s v="Yes"/>
    <s v="No"/>
    <s v="No traffic signal or APS"/>
    <s v="Yes"/>
    <s v="Between 4 and 5 feet"/>
    <m/>
    <s v="No"/>
    <s v="No"/>
    <m/>
    <m/>
    <m/>
    <s v="Yes"/>
    <s v="Yes"/>
    <m/>
    <x v="1"/>
    <m/>
    <m/>
    <x v="0"/>
  </r>
  <r>
    <x v="12402"/>
    <x v="12402"/>
    <s v="Hartland"/>
    <s v="Hubbard Ave &amp; Main St"/>
    <s v="S"/>
    <x v="1"/>
    <m/>
    <m/>
    <s v="Yes"/>
    <s v="Yes"/>
    <s v="No traffic signal or APS"/>
    <s v="Yes"/>
    <s v="Greater than 5 feet"/>
    <s v="Not Present"/>
    <s v="Yes"/>
    <s v="Yes"/>
    <m/>
    <m/>
    <m/>
    <s v="Yes"/>
    <s v="No"/>
    <s v="No"/>
    <x v="1"/>
    <m/>
    <m/>
    <x v="4"/>
  </r>
  <r>
    <x v="12403"/>
    <x v="12403"/>
    <s v="Hartland"/>
    <s v="Hubbard Ave &amp; Main St"/>
    <s v="N"/>
    <x v="1"/>
    <m/>
    <m/>
    <s v="Yes"/>
    <s v="Yes"/>
    <s v="No traffic signal or APS"/>
    <s v="Yes"/>
    <s v="Greater than 5 feet"/>
    <s v="Not Present"/>
    <s v="No"/>
    <s v="No"/>
    <m/>
    <m/>
    <m/>
    <s v="Yes"/>
    <s v="No"/>
    <s v="No"/>
    <x v="1"/>
    <m/>
    <m/>
    <x v="4"/>
  </r>
  <r>
    <x v="12404"/>
    <x v="12404"/>
    <s v="Lewiston"/>
    <s v="East Ave &amp; Lisbon St"/>
    <s v="NE"/>
    <x v="1"/>
    <m/>
    <m/>
    <s v="Yes"/>
    <s v="No"/>
    <s v="Traffic signal with APS"/>
    <s v="Yes"/>
    <s v="Greater than 5 feet"/>
    <s v="Not Present"/>
    <s v="Yes"/>
    <s v="Yes"/>
    <m/>
    <m/>
    <m/>
    <s v="No"/>
    <s v="Yes"/>
    <s v="No"/>
    <x v="1"/>
    <m/>
    <m/>
    <x v="0"/>
  </r>
  <r>
    <x v="12405"/>
    <x v="12405"/>
    <s v="Lewiston"/>
    <s v="East Ave &amp; Lisbon St"/>
    <s v="NW"/>
    <x v="1"/>
    <m/>
    <m/>
    <s v="Yes"/>
    <s v="No"/>
    <s v="Traffic signal with APS"/>
    <s v="Yes"/>
    <s v="Greater than 5 feet"/>
    <s v="Not Present"/>
    <s v="No"/>
    <s v="No"/>
    <m/>
    <m/>
    <m/>
    <s v="No"/>
    <s v="Yes"/>
    <s v="No"/>
    <x v="1"/>
    <m/>
    <m/>
    <x v="0"/>
  </r>
  <r>
    <x v="12406"/>
    <x v="12406"/>
    <s v="Lewiston"/>
    <s v="East Ave &amp; Lisbon St"/>
    <s v="SW"/>
    <x v="1"/>
    <m/>
    <m/>
    <s v="Yes"/>
    <s v="No"/>
    <s v="Traffic signal with APS"/>
    <s v="Yes"/>
    <s v="Greater than 5 feet"/>
    <s v="Not Present"/>
    <s v="Yes"/>
    <s v="Yes"/>
    <m/>
    <m/>
    <m/>
    <s v="No"/>
    <s v="Yes"/>
    <s v="Yes"/>
    <x v="1"/>
    <m/>
    <m/>
    <x v="0"/>
  </r>
  <r>
    <x v="12407"/>
    <x v="12407"/>
    <s v="Belfast"/>
    <s v="Main St &amp; Route 1 Byp"/>
    <s v="MEDIAN"/>
    <x v="0"/>
    <m/>
    <m/>
    <s v="Yes"/>
    <s v="Yes"/>
    <s v="No traffic signal or APS"/>
    <s v="Yes"/>
    <s v="Greater than 5 feet"/>
    <s v="Compliant"/>
    <s v="Yes"/>
    <s v="Yes"/>
    <m/>
    <m/>
    <m/>
    <s v="Not Needed"/>
    <s v="Yes"/>
    <s v="No"/>
    <x v="0"/>
    <m/>
    <m/>
    <x v="3"/>
  </r>
  <r>
    <x v="12408"/>
    <x v="12408"/>
    <s v="Belfast"/>
    <s v="Main St &amp; Route 1 Byp"/>
    <s v="E"/>
    <x v="0"/>
    <m/>
    <m/>
    <s v="Yes"/>
    <s v="No"/>
    <s v="No traffic signal or APS"/>
    <s v="Yes"/>
    <s v="Greater than 5 feet"/>
    <s v="Compliant"/>
    <s v="Yes"/>
    <s v="Yes"/>
    <m/>
    <m/>
    <m/>
    <s v="Yes"/>
    <s v="Yes"/>
    <s v="No"/>
    <x v="0"/>
    <m/>
    <m/>
    <x v="3"/>
  </r>
  <r>
    <x v="12409"/>
    <x v="12409"/>
    <s v="Belfast"/>
    <s v="Main St &amp; Route 1 Byp"/>
    <s v="NE"/>
    <x v="0"/>
    <m/>
    <m/>
    <s v="Yes"/>
    <s v="No"/>
    <s v="No traffic signal or APS"/>
    <s v="Yes"/>
    <s v="Greater than 5 feet"/>
    <s v="Compliant"/>
    <s v="Yes"/>
    <s v="Yes"/>
    <m/>
    <m/>
    <m/>
    <s v="Not Needed"/>
    <s v="Yes"/>
    <s v="No"/>
    <x v="0"/>
    <m/>
    <m/>
    <x v="3"/>
  </r>
  <r>
    <x v="12410"/>
    <x v="12410"/>
    <s v="Skowhegan"/>
    <s v="Madison Ave &amp; Pleasant St"/>
    <s v="S"/>
    <x v="1"/>
    <m/>
    <m/>
    <s v="Yes"/>
    <s v="Yes"/>
    <s v="No traffic signal or APS"/>
    <s v="Yes"/>
    <s v="Greater than 5 feet"/>
    <s v="Not Compliant"/>
    <s v="Yes"/>
    <s v="Yes"/>
    <m/>
    <m/>
    <m/>
    <s v="Yes"/>
    <s v="Yes"/>
    <s v="Yes"/>
    <x v="1"/>
    <m/>
    <m/>
    <x v="4"/>
  </r>
  <r>
    <x v="12411"/>
    <x v="12411"/>
    <s v="Skowhegan"/>
    <s v="Madison Ave &amp; Pleasant St"/>
    <s v="N"/>
    <x v="1"/>
    <m/>
    <m/>
    <s v="Yes"/>
    <s v="Yes"/>
    <s v="No traffic signal or APS"/>
    <s v="Yes"/>
    <s v="Greater than 5 feet"/>
    <s v="Compliant"/>
    <s v="Yes"/>
    <s v="No"/>
    <m/>
    <m/>
    <m/>
    <s v="Yes"/>
    <s v="No"/>
    <s v="Yes"/>
    <x v="1"/>
    <m/>
    <m/>
    <x v="4"/>
  </r>
  <r>
    <x v="12412"/>
    <x v="12412"/>
    <s v="Cherryfield"/>
    <s v="Milbridge Rd &amp; Wilson Hill Rd"/>
    <s v="SW"/>
    <x v="1"/>
    <m/>
    <m/>
    <s v="Yes"/>
    <s v="No"/>
    <s v="No traffic signal or APS"/>
    <s v="No"/>
    <s v="Less than 3 feet"/>
    <s v="Not Present"/>
    <s v="Yes"/>
    <s v="Yes"/>
    <m/>
    <m/>
    <m/>
    <s v="No"/>
    <s v="No"/>
    <s v="No"/>
    <x v="1"/>
    <n v="2026"/>
    <m/>
    <x v="1"/>
  </r>
  <r>
    <x v="12413"/>
    <x v="12413"/>
    <s v="Cherryfield"/>
    <s v="Main St &amp; North St"/>
    <s v="W"/>
    <x v="1"/>
    <m/>
    <m/>
    <s v="No"/>
    <s v="No"/>
    <s v="No traffic signal or APS"/>
    <s v="No"/>
    <s v="Less than 3 feet"/>
    <s v="Not Present"/>
    <s v="No"/>
    <s v="No"/>
    <m/>
    <m/>
    <m/>
    <s v="No"/>
    <s v="No"/>
    <s v="No"/>
    <x v="1"/>
    <m/>
    <m/>
    <x v="1"/>
  </r>
  <r>
    <x v="12414"/>
    <x v="12414"/>
    <s v="Cherryfield"/>
    <s v="Church St &amp; Main St"/>
    <s v="N"/>
    <x v="1"/>
    <m/>
    <m/>
    <s v="Yes"/>
    <s v="No"/>
    <s v="No traffic signal or APS"/>
    <s v="Yes"/>
    <s v="Less than 4 feet"/>
    <s v="Not Compliant"/>
    <s v="Yes"/>
    <s v="Yes"/>
    <m/>
    <m/>
    <m/>
    <s v="Not Needed"/>
    <s v="Yes"/>
    <s v="No"/>
    <x v="9"/>
    <m/>
    <s v="Library"/>
    <x v="1"/>
  </r>
  <r>
    <x v="12415"/>
    <x v="12415"/>
    <s v="Cherryfield"/>
    <s v="Main St &amp; Milbridge Rd"/>
    <s v="W"/>
    <x v="1"/>
    <m/>
    <m/>
    <s v="Yes"/>
    <s v="No"/>
    <s v="Traffic Signal without APS"/>
    <s v="No"/>
    <s v="Less than 3 feet"/>
    <s v="Not Present"/>
    <s v="No"/>
    <s v="Yes"/>
    <m/>
    <m/>
    <m/>
    <s v="No"/>
    <s v="Yes"/>
    <s v="Yes"/>
    <x v="1"/>
    <m/>
    <m/>
    <x v="1"/>
  </r>
  <r>
    <x v="12416"/>
    <x v="12416"/>
    <s v="Cherryfield"/>
    <s v="Main St &amp; Milbridge Rd"/>
    <s v="W"/>
    <x v="1"/>
    <m/>
    <m/>
    <s v="Yes"/>
    <s v="No"/>
    <s v="No traffic signal, but has APS"/>
    <s v="No"/>
    <s v="Less than 3 feet"/>
    <s v="Not Present"/>
    <s v="No"/>
    <s v="Yes"/>
    <m/>
    <m/>
    <m/>
    <s v="No"/>
    <s v="Yes"/>
    <s v="No"/>
    <x v="1"/>
    <m/>
    <m/>
    <x v="1"/>
  </r>
  <r>
    <x v="12417"/>
    <x v="12417"/>
    <s v="Cherryfield"/>
    <s v="Milbridge Rd &amp; Wilson Hill Rd"/>
    <s v="W"/>
    <x v="1"/>
    <m/>
    <m/>
    <s v="Yes"/>
    <s v="No"/>
    <s v="No traffic signal or APS"/>
    <s v="No"/>
    <s v="Less than 3 feet"/>
    <s v="Not Present"/>
    <s v="Yes"/>
    <s v="No"/>
    <m/>
    <m/>
    <m/>
    <s v="No"/>
    <s v="Yes"/>
    <s v="No"/>
    <x v="1"/>
    <n v="2026"/>
    <m/>
    <x v="1"/>
  </r>
  <r>
    <x v="12418"/>
    <x v="12418"/>
    <s v="Rockland"/>
    <s v="Elm St &amp; Union St"/>
    <s v="NE"/>
    <x v="1"/>
    <m/>
    <m/>
    <s v="Yes"/>
    <s v="No"/>
    <s v="No traffic signal or APS"/>
    <s v="Yes"/>
    <s v="Between 4 and 5 feet"/>
    <s v="Compliant"/>
    <s v="Yes"/>
    <s v="Yes"/>
    <m/>
    <m/>
    <m/>
    <s v="Yes"/>
    <s v="Yes"/>
    <s v="No"/>
    <x v="1"/>
    <m/>
    <s v="Museum"/>
    <x v="3"/>
  </r>
  <r>
    <x v="12419"/>
    <x v="12419"/>
    <s v="Rockland"/>
    <s v="Elm St &amp; Union St"/>
    <s v="SE"/>
    <x v="1"/>
    <m/>
    <m/>
    <s v="Yes"/>
    <s v="No"/>
    <s v="No traffic signal or APS"/>
    <m/>
    <s v="Greater than 5 feet"/>
    <s v="Compliant"/>
    <s v="Yes"/>
    <s v="Yes"/>
    <m/>
    <m/>
    <m/>
    <s v="Yes"/>
    <s v="Yes"/>
    <s v="No"/>
    <x v="1"/>
    <m/>
    <s v="Museum"/>
    <x v="3"/>
  </r>
  <r>
    <x v="12420"/>
    <x v="12420"/>
    <s v="Calais"/>
    <s v="Baring St &amp; Stillson St"/>
    <s v="E"/>
    <x v="1"/>
    <m/>
    <m/>
    <s v="Yes"/>
    <s v="Yes"/>
    <s v="No traffic signal or APS"/>
    <m/>
    <m/>
    <s v="Not Present"/>
    <m/>
    <m/>
    <m/>
    <m/>
    <m/>
    <m/>
    <m/>
    <m/>
    <x v="1"/>
    <n v="2027"/>
    <m/>
    <x v="1"/>
  </r>
  <r>
    <x v="12421"/>
    <x v="12421"/>
    <s v="Calais"/>
    <s v="Baring St &amp; Stillson St"/>
    <s v="W"/>
    <x v="1"/>
    <m/>
    <m/>
    <s v="Yes"/>
    <s v="Yes"/>
    <s v="No traffic signal or APS"/>
    <s v="Yes"/>
    <s v="Less than 3 feet"/>
    <s v="Not Present"/>
    <s v="Yes"/>
    <s v="Yes"/>
    <m/>
    <m/>
    <m/>
    <s v="No"/>
    <s v="Yes"/>
    <s v="No"/>
    <x v="1"/>
    <n v="2027"/>
    <m/>
    <x v="1"/>
  </r>
  <r>
    <x v="12422"/>
    <x v="12422"/>
    <s v="Lewiston"/>
    <s v="Lisbon St &amp; St Croix St"/>
    <s v="SE"/>
    <x v="1"/>
    <m/>
    <m/>
    <s v="Yes"/>
    <s v="No"/>
    <s v="Traffic signal with APS"/>
    <s v="Yes"/>
    <s v="Between 4 and 5 feet"/>
    <s v="Compliant"/>
    <s v="Yes"/>
    <s v="No"/>
    <m/>
    <m/>
    <m/>
    <s v="No"/>
    <s v="Yes"/>
    <m/>
    <x v="1"/>
    <m/>
    <m/>
    <x v="0"/>
  </r>
  <r>
    <x v="12423"/>
    <x v="12423"/>
    <s v="Lewiston"/>
    <s v="Lisbon St &amp; St Croix St"/>
    <s v="SW"/>
    <x v="1"/>
    <m/>
    <m/>
    <s v="Yes"/>
    <s v="No"/>
    <s v="Traffic signal with APS"/>
    <s v="Yes"/>
    <s v="Greater than 5 feet"/>
    <s v="Compliant"/>
    <s v="No"/>
    <s v="Yes"/>
    <m/>
    <m/>
    <m/>
    <s v="No"/>
    <s v="Yes"/>
    <s v="No"/>
    <x v="1"/>
    <m/>
    <m/>
    <x v="0"/>
  </r>
  <r>
    <x v="12424"/>
    <x v="12424"/>
    <s v="Lewiston"/>
    <s v="Lisbon St &amp; St Croix St"/>
    <s v="NE"/>
    <x v="1"/>
    <m/>
    <m/>
    <s v="Yes"/>
    <m/>
    <s v="Traffic Signal without APS"/>
    <s v="Yes"/>
    <s v="Greater than 5 feet"/>
    <s v="Compliant"/>
    <s v="Yes"/>
    <s v="Yes"/>
    <m/>
    <m/>
    <m/>
    <s v="Yes"/>
    <s v="Yes"/>
    <s v="No"/>
    <x v="1"/>
    <m/>
    <m/>
    <x v="0"/>
  </r>
  <r>
    <x v="12425"/>
    <x v="12425"/>
    <s v="Lewiston"/>
    <s v="Lisbon St &amp; St Croix St"/>
    <s v="NW"/>
    <x v="1"/>
    <m/>
    <m/>
    <s v="Yes"/>
    <s v="No"/>
    <s v="Traffic signal with APS"/>
    <s v="Yes"/>
    <s v="Greater than 5 feet"/>
    <s v="Compliant"/>
    <s v="Yes"/>
    <s v="Yes"/>
    <m/>
    <m/>
    <m/>
    <s v="Yes"/>
    <s v="Yes"/>
    <s v="No"/>
    <x v="1"/>
    <m/>
    <m/>
    <x v="0"/>
  </r>
  <r>
    <x v="12426"/>
    <x v="12426"/>
    <s v="Winthrop"/>
    <s v="Charles St &amp; Route 133"/>
    <s v="SW"/>
    <x v="1"/>
    <m/>
    <m/>
    <s v="Yes"/>
    <s v="No"/>
    <s v="No traffic signal or APS"/>
    <s v="Yes"/>
    <s v="Greater than 5 feet"/>
    <s v="Not Present"/>
    <s v="Yes"/>
    <s v="Yes"/>
    <m/>
    <m/>
    <m/>
    <s v="Yes"/>
    <s v="No"/>
    <s v="No"/>
    <x v="1"/>
    <m/>
    <m/>
    <x v="3"/>
  </r>
  <r>
    <x v="12427"/>
    <x v="12427"/>
    <s v="Falmouth"/>
    <s v="Bucknam Rd &amp; Route 1"/>
    <s v="SW"/>
    <x v="1"/>
    <m/>
    <m/>
    <s v="Yes"/>
    <s v="Yes"/>
    <s v="Traffic signal with APS"/>
    <s v="Yes"/>
    <s v="Between 4 and 5 feet"/>
    <s v="Compliant"/>
    <s v="Yes"/>
    <s v="Yes"/>
    <m/>
    <m/>
    <m/>
    <s v="Yes"/>
    <s v="Yes"/>
    <s v="Yes"/>
    <x v="1"/>
    <n v="2027"/>
    <m/>
    <x v="0"/>
  </r>
  <r>
    <x v="12428"/>
    <x v="12428"/>
    <s v="Falmouth"/>
    <s v="Bucknam Rd &amp; Route 1"/>
    <s v="SE"/>
    <x v="1"/>
    <m/>
    <m/>
    <s v="Yes"/>
    <s v="Yes"/>
    <s v="Traffic signal with APS"/>
    <s v="Yes"/>
    <s v="Between 4 and 5 feet"/>
    <s v="Compliant"/>
    <s v="Yes"/>
    <s v="Yes"/>
    <m/>
    <m/>
    <m/>
    <s v="Yes"/>
    <s v="Yes"/>
    <s v="Yes"/>
    <x v="1"/>
    <n v="2027"/>
    <m/>
    <x v="0"/>
  </r>
  <r>
    <x v="12429"/>
    <x v="12429"/>
    <s v="Falmouth"/>
    <s v="Bucknam Rd &amp; Route 1"/>
    <s v="NE"/>
    <x v="1"/>
    <m/>
    <m/>
    <s v="Yes"/>
    <s v="Yes"/>
    <s v="Traffic signal with APS"/>
    <s v="Yes"/>
    <s v="Between 4 and 5 feet"/>
    <s v="Compliant"/>
    <s v="Yes"/>
    <s v="Yes"/>
    <m/>
    <m/>
    <m/>
    <s v="Yes"/>
    <s v="Yes"/>
    <s v="Yes"/>
    <x v="1"/>
    <n v="2027"/>
    <m/>
    <x v="0"/>
  </r>
  <r>
    <x v="12430"/>
    <x v="12430"/>
    <s v="Fort Kent"/>
    <s v="Highland Ave &amp; E Main St"/>
    <s v="NE"/>
    <x v="1"/>
    <m/>
    <m/>
    <s v="Yes"/>
    <s v="No"/>
    <s v="No traffic signal or APS"/>
    <s v="Yes"/>
    <s v="Between 4 and 5 feet"/>
    <s v="Not Present"/>
    <s v="No"/>
    <s v="No"/>
    <m/>
    <m/>
    <m/>
    <s v="No"/>
    <s v="Yes"/>
    <s v="No"/>
    <x v="1"/>
    <m/>
    <m/>
    <x v="2"/>
  </r>
  <r>
    <x v="12431"/>
    <x v="12431"/>
    <s v="Rockland"/>
    <s v="Main St &amp; Tillson Ave"/>
    <s v="S"/>
    <x v="1"/>
    <m/>
    <m/>
    <s v="Yes"/>
    <s v="No"/>
    <s v="Traffic signal with APS"/>
    <s v="No"/>
    <s v="Greater than 5 feet"/>
    <s v="Compliant"/>
    <s v="Yes"/>
    <s v="Yes"/>
    <m/>
    <m/>
    <m/>
    <s v="No"/>
    <s v="Yes"/>
    <s v="No"/>
    <x v="1"/>
    <m/>
    <s v="Museum"/>
    <x v="3"/>
  </r>
  <r>
    <x v="12432"/>
    <x v="12432"/>
    <s v="Rockland"/>
    <s v="Main St &amp; Tillson Ave"/>
    <s v="W"/>
    <x v="1"/>
    <m/>
    <m/>
    <s v="Yes"/>
    <s v="No"/>
    <s v="Traffic signal with APS"/>
    <s v="Yes"/>
    <s v="Greater than 5 feet"/>
    <s v="Compliant"/>
    <s v="Yes"/>
    <s v="Yes"/>
    <m/>
    <m/>
    <m/>
    <s v="Yes"/>
    <s v="Yes"/>
    <s v="No"/>
    <x v="1"/>
    <m/>
    <s v="Museum"/>
    <x v="3"/>
  </r>
  <r>
    <x v="12433"/>
    <x v="12433"/>
    <s v="Rockland"/>
    <s v="Main St &amp; Museum St"/>
    <s v="NW"/>
    <x v="1"/>
    <m/>
    <m/>
    <s v="Yes"/>
    <m/>
    <s v="No traffic signal or APS"/>
    <s v="Yes"/>
    <s v="Greater than 5 feet"/>
    <s v="Not Present"/>
    <s v="Yes"/>
    <s v="Yes"/>
    <m/>
    <m/>
    <m/>
    <s v="Yes"/>
    <s v="Yes"/>
    <s v="No"/>
    <x v="1"/>
    <m/>
    <s v="Museum"/>
    <x v="3"/>
  </r>
  <r>
    <x v="12434"/>
    <x v="12434"/>
    <s v="Rockland"/>
    <s v="Main St &amp; Museum St"/>
    <s v="SW"/>
    <x v="1"/>
    <m/>
    <m/>
    <s v="Yes"/>
    <s v="No"/>
    <s v="No traffic signal or APS"/>
    <s v="Yes"/>
    <s v="Greater than 5 feet"/>
    <s v="Not Present"/>
    <s v="Yes"/>
    <s v="Yes"/>
    <m/>
    <m/>
    <m/>
    <s v="Yes"/>
    <s v="Yes"/>
    <s v="No"/>
    <x v="1"/>
    <m/>
    <s v="Museum"/>
    <x v="3"/>
  </r>
  <r>
    <x v="12435"/>
    <x v="12435"/>
    <s v="Washburn"/>
    <s v="Churchill St &amp; Main St"/>
    <s v="W"/>
    <x v="1"/>
    <m/>
    <m/>
    <s v="Yes"/>
    <s v="No"/>
    <s v="No traffic signal or APS"/>
    <s v="Yes"/>
    <s v="Greater than 5 feet"/>
    <s v="Not Present"/>
    <s v="Yes"/>
    <s v="No"/>
    <m/>
    <m/>
    <m/>
    <s v="No"/>
    <s v="Yes"/>
    <s v="Yes"/>
    <x v="1"/>
    <n v="2026"/>
    <m/>
    <x v="2"/>
  </r>
  <r>
    <x v="12436"/>
    <x v="12436"/>
    <s v="Machias"/>
    <s v="Cooper St &amp; Court St"/>
    <s v="S"/>
    <x v="2"/>
    <s v="Steep Existing Grade"/>
    <s v="5.2% cross slope, slope of rd"/>
    <s v="Yes"/>
    <s v="Yes"/>
    <s v="No traffic signal or APS"/>
    <s v="Yes"/>
    <s v="Greater than 5 feet"/>
    <s v="Compliant"/>
    <s v="Yes"/>
    <s v="Yes"/>
    <m/>
    <m/>
    <m/>
    <s v="No"/>
    <s v="Yes"/>
    <s v="No"/>
    <x v="6"/>
    <m/>
    <s v="District or Superior Court"/>
    <x v="1"/>
  </r>
  <r>
    <x v="12437"/>
    <x v="12437"/>
    <s v="Machias"/>
    <s v="Cooper St &amp; Court St"/>
    <s v="N"/>
    <x v="0"/>
    <m/>
    <m/>
    <s v="Yes"/>
    <s v="Yes"/>
    <m/>
    <s v="Yes"/>
    <s v="Greater than 5 feet"/>
    <s v="Compliant"/>
    <s v="Yes"/>
    <s v="Yes"/>
    <m/>
    <m/>
    <m/>
    <s v="Yes"/>
    <m/>
    <m/>
    <x v="6"/>
    <m/>
    <s v="District or Superior Court"/>
    <x v="1"/>
  </r>
  <r>
    <x v="12438"/>
    <x v="12438"/>
    <s v="Machias"/>
    <s v="Cooper St &amp; Court St"/>
    <s v="N"/>
    <x v="0"/>
    <m/>
    <m/>
    <s v="Yes"/>
    <s v="Yes"/>
    <s v="No traffic signal or APS"/>
    <s v="Yes"/>
    <s v="Greater than 5 feet"/>
    <s v="Compliant"/>
    <s v="Yes"/>
    <s v="Yes"/>
    <m/>
    <m/>
    <m/>
    <s v="Yes"/>
    <s v="Yes"/>
    <s v="No"/>
    <x v="6"/>
    <m/>
    <s v="Post Office"/>
    <x v="1"/>
  </r>
  <r>
    <x v="12439"/>
    <x v="12439"/>
    <s v="Machias"/>
    <s v="Cooper St &amp; Court St"/>
    <s v="S"/>
    <x v="0"/>
    <m/>
    <m/>
    <s v="Yes"/>
    <s v="Yes"/>
    <s v="No traffic signal or APS"/>
    <s v="Yes"/>
    <s v="Greater than 5 feet"/>
    <s v="Compliant"/>
    <s v="Yes"/>
    <s v="Yes"/>
    <m/>
    <m/>
    <m/>
    <s v="Yes"/>
    <s v="Yes"/>
    <m/>
    <x v="6"/>
    <m/>
    <s v="Library"/>
    <x v="1"/>
  </r>
  <r>
    <x v="12440"/>
    <x v="12440"/>
    <s v="Machias"/>
    <s v="Court St &amp; Free St"/>
    <s v="N"/>
    <x v="0"/>
    <m/>
    <m/>
    <s v="Yes"/>
    <s v="No"/>
    <s v="No traffic signal or APS"/>
    <s v="Yes"/>
    <s v="Greater than 5 feet"/>
    <s v="Compliant"/>
    <s v="Yes"/>
    <s v="Yes"/>
    <m/>
    <m/>
    <m/>
    <s v="Yes"/>
    <s v="Yes"/>
    <m/>
    <x v="6"/>
    <m/>
    <s v="Library"/>
    <x v="1"/>
  </r>
  <r>
    <x v="12441"/>
    <x v="12441"/>
    <s v="Rockland"/>
    <s v="Main St &amp; Rankin St"/>
    <s v="S"/>
    <x v="1"/>
    <m/>
    <m/>
    <s v="Yes"/>
    <s v="No"/>
    <s v="No traffic signal or APS"/>
    <s v="Yes"/>
    <s v="Greater than 5 feet"/>
    <s v="Compliant"/>
    <s v="Yes"/>
    <s v="Yes"/>
    <m/>
    <m/>
    <m/>
    <s v="Yes"/>
    <s v="Yes"/>
    <s v="No"/>
    <x v="1"/>
    <m/>
    <m/>
    <x v="3"/>
  </r>
  <r>
    <x v="12442"/>
    <x v="12442"/>
    <s v="Rockland"/>
    <s v="Main St &amp; Rankin St"/>
    <s v="SW"/>
    <x v="1"/>
    <m/>
    <m/>
    <s v="Yes"/>
    <s v="No"/>
    <s v="No traffic signal or APS"/>
    <s v="Yes"/>
    <s v="Greater than 5 feet"/>
    <s v="Compliant"/>
    <s v="Yes"/>
    <s v="Yes"/>
    <m/>
    <m/>
    <m/>
    <s v="Yes"/>
    <s v="Yes"/>
    <s v="No"/>
    <x v="1"/>
    <m/>
    <s v="State Public Facility"/>
    <x v="3"/>
  </r>
  <r>
    <x v="12443"/>
    <x v="12443"/>
    <s v="Fort Kent"/>
    <s v="W Market St &amp; Market St"/>
    <s v="NW"/>
    <x v="1"/>
    <m/>
    <m/>
    <s v="Yes"/>
    <s v="No"/>
    <s v="No traffic signal or APS"/>
    <s v="Yes"/>
    <s v="Greater than 5 feet"/>
    <s v="Not Present"/>
    <s v="Yes"/>
    <s v="No"/>
    <m/>
    <m/>
    <m/>
    <s v="Yes"/>
    <s v="Yes"/>
    <s v="Yes"/>
    <x v="1"/>
    <m/>
    <m/>
    <x v="2"/>
  </r>
  <r>
    <x v="12444"/>
    <x v="12444"/>
    <s v="Fort Kent"/>
    <s v="Armory Rd &amp; Pleasant St"/>
    <s v="E"/>
    <x v="1"/>
    <m/>
    <m/>
    <s v="No"/>
    <s v="Yes"/>
    <s v="No traffic signal, but has APS"/>
    <s v="Yes"/>
    <m/>
    <s v="Not Present"/>
    <m/>
    <m/>
    <m/>
    <m/>
    <m/>
    <m/>
    <m/>
    <m/>
    <x v="1"/>
    <n v="2026"/>
    <m/>
    <x v="2"/>
  </r>
  <r>
    <x v="12445"/>
    <x v="12445"/>
    <s v="Calais"/>
    <s v="Hemlock Ln &amp; South St"/>
    <s v="E"/>
    <x v="1"/>
    <m/>
    <m/>
    <s v="Yes"/>
    <s v="No"/>
    <s v="No traffic signal or APS"/>
    <s v="Yes"/>
    <s v="Less than 3 feet"/>
    <s v="Not Present"/>
    <s v="Yes"/>
    <s v="Yes"/>
    <m/>
    <m/>
    <m/>
    <s v="No"/>
    <s v="Yes"/>
    <s v="No"/>
    <x v="1"/>
    <m/>
    <m/>
    <x v="1"/>
  </r>
  <r>
    <x v="12446"/>
    <x v="12446"/>
    <s v="Lewiston"/>
    <s v="Cassell St &amp; Ramp F"/>
    <s v="NE"/>
    <x v="1"/>
    <m/>
    <m/>
    <s v="Yes"/>
    <s v="No"/>
    <s v="No traffic signal or APS"/>
    <s v="Yes"/>
    <s v="Greater than 5 feet"/>
    <s v="Not Present"/>
    <s v="Yes"/>
    <s v="No"/>
    <m/>
    <m/>
    <m/>
    <s v="No"/>
    <s v="Yes"/>
    <s v="No"/>
    <x v="1"/>
    <m/>
    <m/>
    <x v="0"/>
  </r>
  <r>
    <x v="12447"/>
    <x v="12447"/>
    <s v="Lewiston"/>
    <s v="Cassell St &amp; Ramp F"/>
    <s v="NW"/>
    <x v="1"/>
    <m/>
    <m/>
    <s v="Yes"/>
    <s v="No"/>
    <s v="No traffic signal or APS"/>
    <s v="Yes"/>
    <s v="Greater than 5 feet"/>
    <s v="Not Present"/>
    <s v="No"/>
    <s v="No"/>
    <m/>
    <m/>
    <m/>
    <s v="No"/>
    <s v="Yes"/>
    <s v="No"/>
    <x v="1"/>
    <m/>
    <m/>
    <x v="0"/>
  </r>
  <r>
    <x v="12448"/>
    <x v="12448"/>
    <s v="Lewiston"/>
    <s v="Lisbon St &amp; Olive Ave"/>
    <s v="SE"/>
    <x v="1"/>
    <m/>
    <m/>
    <s v="Yes"/>
    <s v="No"/>
    <s v="No traffic signal or APS"/>
    <s v="Yes"/>
    <s v="Greater than 5 feet"/>
    <s v="Not Present"/>
    <s v="Yes"/>
    <s v="No"/>
    <m/>
    <m/>
    <m/>
    <s v="No"/>
    <s v="Yes"/>
    <s v="No"/>
    <x v="1"/>
    <m/>
    <m/>
    <x v="0"/>
  </r>
  <r>
    <x v="12449"/>
    <x v="12449"/>
    <s v="Lewiston"/>
    <s v="Lisbon St &amp; Olive Ave"/>
    <s v="SW"/>
    <x v="1"/>
    <m/>
    <m/>
    <s v="Yes"/>
    <s v="No"/>
    <s v="No traffic signal or APS"/>
    <s v="Yes"/>
    <s v="Greater than 5 feet"/>
    <s v="Not Present"/>
    <s v="No"/>
    <s v="No"/>
    <m/>
    <m/>
    <m/>
    <s v="No"/>
    <s v="Yes"/>
    <s v="No"/>
    <x v="1"/>
    <m/>
    <m/>
    <x v="0"/>
  </r>
  <r>
    <x v="12450"/>
    <x v="12450"/>
    <s v="Guilford"/>
    <s v="N Main St &amp; Water St"/>
    <s v="E"/>
    <x v="1"/>
    <m/>
    <m/>
    <s v="Yes"/>
    <s v="Yes"/>
    <s v="No traffic signal, but has APS"/>
    <s v="Yes"/>
    <s v="Greater than 5 feet"/>
    <s v="Compliant"/>
    <s v="No"/>
    <s v="No"/>
    <m/>
    <m/>
    <m/>
    <s v="No"/>
    <s v="Yes"/>
    <s v="No"/>
    <x v="1"/>
    <m/>
    <m/>
    <x v="1"/>
  </r>
  <r>
    <x v="12451"/>
    <x v="12451"/>
    <s v="Guilford"/>
    <s v="N Main St &amp; Water St"/>
    <s v="W"/>
    <x v="1"/>
    <m/>
    <m/>
    <s v="Yes"/>
    <s v="Yes"/>
    <s v="No traffic signal, but has APS"/>
    <s v="Yes"/>
    <s v="Greater than 5 feet"/>
    <s v="Compliant"/>
    <s v="No"/>
    <s v="Yes"/>
    <m/>
    <m/>
    <m/>
    <s v="No"/>
    <s v="Yes"/>
    <s v="No"/>
    <x v="1"/>
    <m/>
    <m/>
    <x v="1"/>
  </r>
  <r>
    <x v="12452"/>
    <x v="12452"/>
    <s v="Guilford"/>
    <s v="N Main St &amp; Water St"/>
    <s v="E"/>
    <x v="0"/>
    <m/>
    <m/>
    <s v="Yes"/>
    <s v="No"/>
    <s v="No traffic signal or APS"/>
    <s v="Yes"/>
    <s v="Greater than 5 feet"/>
    <s v="Compliant"/>
    <s v="Yes"/>
    <s v="Yes"/>
    <m/>
    <m/>
    <m/>
    <s v="Yes"/>
    <s v="Yes"/>
    <s v="No"/>
    <x v="8"/>
    <m/>
    <m/>
    <x v="1"/>
  </r>
  <r>
    <x v="12453"/>
    <x v="12453"/>
    <s v="Lewiston"/>
    <s v="Adams Ave &amp; Lisbon St"/>
    <s v="E"/>
    <x v="1"/>
    <m/>
    <m/>
    <s v="Yes"/>
    <s v="No"/>
    <s v="No traffic signal or APS"/>
    <s v="Yes"/>
    <s v="Between 4 and 5 feet"/>
    <s v="Compliant"/>
    <s v="No"/>
    <s v="Yes"/>
    <m/>
    <m/>
    <m/>
    <s v="No"/>
    <s v="Yes"/>
    <s v="No"/>
    <x v="1"/>
    <m/>
    <m/>
    <x v="0"/>
  </r>
  <r>
    <x v="12454"/>
    <x v="12454"/>
    <s v="Lewiston"/>
    <s v="Canal St &amp; Lisbon St"/>
    <s v="NW"/>
    <x v="1"/>
    <m/>
    <m/>
    <s v="Yes"/>
    <s v="No"/>
    <s v="No traffic signal or APS"/>
    <s v="Yes"/>
    <s v="Between 4 and 5 feet"/>
    <s v="Compliant"/>
    <s v="No"/>
    <s v="No"/>
    <m/>
    <m/>
    <m/>
    <s v="No"/>
    <s v="Yes"/>
    <m/>
    <x v="1"/>
    <m/>
    <m/>
    <x v="0"/>
  </r>
  <r>
    <x v="12455"/>
    <x v="12455"/>
    <s v="Freeport"/>
    <s v="Main St &amp; Mallett Dr"/>
    <s v="NE"/>
    <x v="0"/>
    <m/>
    <m/>
    <s v="Yes"/>
    <s v="No"/>
    <s v="Traffic signal with APS"/>
    <s v="Yes"/>
    <s v="Greater than 5 feet"/>
    <s v="Compliant"/>
    <s v="Yes"/>
    <s v="Yes"/>
    <m/>
    <m/>
    <m/>
    <s v="Yes"/>
    <s v="Yes"/>
    <m/>
    <x v="6"/>
    <m/>
    <m/>
    <x v="0"/>
  </r>
  <r>
    <x v="12456"/>
    <x v="12456"/>
    <s v="Rockland"/>
    <s v="Custom House Pl &amp; School St"/>
    <s v="NNE"/>
    <x v="1"/>
    <m/>
    <m/>
    <m/>
    <m/>
    <m/>
    <m/>
    <m/>
    <m/>
    <m/>
    <m/>
    <m/>
    <m/>
    <m/>
    <m/>
    <m/>
    <m/>
    <x v="1"/>
    <m/>
    <m/>
    <x v="3"/>
  </r>
  <r>
    <x v="12457"/>
    <x v="12457"/>
    <s v="Rockland"/>
    <s v="Custom House Pl &amp; School St"/>
    <s v="MEDIAN"/>
    <x v="1"/>
    <m/>
    <m/>
    <m/>
    <m/>
    <m/>
    <m/>
    <m/>
    <m/>
    <m/>
    <m/>
    <m/>
    <m/>
    <m/>
    <m/>
    <m/>
    <m/>
    <x v="1"/>
    <m/>
    <m/>
    <x v="3"/>
  </r>
  <r>
    <x v="12458"/>
    <x v="12458"/>
    <s v="Rockland"/>
    <s v="Custom House Pl &amp; School St"/>
    <s v="NNW"/>
    <x v="1"/>
    <m/>
    <m/>
    <s v="Yes"/>
    <s v="No"/>
    <s v="Traffic signal with APS"/>
    <m/>
    <m/>
    <m/>
    <m/>
    <m/>
    <m/>
    <m/>
    <m/>
    <m/>
    <m/>
    <m/>
    <x v="1"/>
    <m/>
    <s v="District or Superior Court"/>
    <x v="3"/>
  </r>
  <r>
    <x v="12459"/>
    <x v="12459"/>
    <s v="Kennebunk"/>
    <s v="Fletcher St &amp; High Bluff Dr"/>
    <s v="NW"/>
    <x v="1"/>
    <m/>
    <m/>
    <s v="Yes"/>
    <s v="Yes"/>
    <s v="No traffic signal or APS"/>
    <m/>
    <m/>
    <m/>
    <m/>
    <m/>
    <m/>
    <m/>
    <m/>
    <m/>
    <m/>
    <m/>
    <x v="1"/>
    <m/>
    <m/>
    <x v="0"/>
  </r>
  <r>
    <x v="12460"/>
    <x v="12460"/>
    <s v="Kittery"/>
    <s v="State Rd &amp; Sterling Rd"/>
    <s v="N"/>
    <x v="1"/>
    <m/>
    <m/>
    <s v="Yes"/>
    <m/>
    <m/>
    <m/>
    <m/>
    <m/>
    <m/>
    <m/>
    <m/>
    <m/>
    <m/>
    <m/>
    <m/>
    <m/>
    <x v="1"/>
    <m/>
    <m/>
    <x v="0"/>
  </r>
  <r>
    <x v="12461"/>
    <x v="12461"/>
    <s v="Old Orchard Beach"/>
    <s v="Second St &amp; Union Ave"/>
    <s v="SW"/>
    <x v="1"/>
    <m/>
    <m/>
    <s v="Yes"/>
    <s v="Yes"/>
    <s v="No traffic signal or APS"/>
    <s v="Yes"/>
    <s v="Less than 4 feet"/>
    <s v="Not Present"/>
    <s v="Yes"/>
    <s v="Yes"/>
    <m/>
    <m/>
    <m/>
    <s v="Yes"/>
    <s v="Yes"/>
    <m/>
    <x v="1"/>
    <m/>
    <m/>
    <x v="0"/>
  </r>
  <r>
    <x v="12462"/>
    <x v="12462"/>
    <s v="Saco"/>
    <s v="Industrial Park Rd &amp; North St"/>
    <s v="N"/>
    <x v="1"/>
    <m/>
    <m/>
    <s v="Yes"/>
    <s v="No"/>
    <s v="No traffic signal or APS"/>
    <s v="Yes"/>
    <s v="Between 4 and 5 feet"/>
    <s v="Not Present"/>
    <s v="Yes"/>
    <s v="Yes"/>
    <m/>
    <m/>
    <m/>
    <s v="Yes"/>
    <s v="Yes"/>
    <m/>
    <x v="1"/>
    <n v="2026"/>
    <m/>
    <x v="0"/>
  </r>
  <r>
    <x v="12463"/>
    <x v="12463"/>
    <s v="Wilton"/>
    <s v="Birch St &amp; Depot St"/>
    <s v="S"/>
    <x v="1"/>
    <m/>
    <m/>
    <s v="No"/>
    <s v="No"/>
    <s v="No traffic signal, but has APS"/>
    <s v="No"/>
    <s v="Greater than 5 feet"/>
    <s v="Not Present"/>
    <s v="No"/>
    <s v="No"/>
    <m/>
    <m/>
    <m/>
    <s v="No"/>
    <s v="No"/>
    <m/>
    <x v="1"/>
    <m/>
    <m/>
    <x v="4"/>
  </r>
  <r>
    <x v="12464"/>
    <x v="12464"/>
    <s v="Windham"/>
    <s v="Roosevelt Trl &amp; Veterans Memorial Dr"/>
    <s v="S"/>
    <x v="1"/>
    <m/>
    <m/>
    <s v="Yes"/>
    <s v="No"/>
    <s v="No traffic signal or APS"/>
    <s v="Yes"/>
    <s v="Between 4 and 5 feet"/>
    <s v="Not Present"/>
    <s v="Yes"/>
    <s v="Yes"/>
    <m/>
    <m/>
    <m/>
    <s v="Yes"/>
    <s v="Yes"/>
    <m/>
    <x v="1"/>
    <n v="2030"/>
    <m/>
    <x v="0"/>
  </r>
  <r>
    <x v="12465"/>
    <x v="12465"/>
    <s v="Old Orchard Beach"/>
    <s v="Olympia Ave &amp; Saco Ave"/>
    <s v="W"/>
    <x v="1"/>
    <m/>
    <m/>
    <s v="Yes"/>
    <s v="No"/>
    <s v="No traffic signal or APS"/>
    <s v="Yes"/>
    <s v="Between 4 and 5 feet"/>
    <s v="Compliant"/>
    <s v="Yes"/>
    <s v="No"/>
    <m/>
    <m/>
    <m/>
    <s v="No"/>
    <s v="Yes"/>
    <m/>
    <x v="1"/>
    <m/>
    <m/>
    <x v="0"/>
  </r>
  <r>
    <x v="12466"/>
    <x v="12466"/>
    <s v="Biddeford"/>
    <s v="Alfred St &amp; Summit St"/>
    <s v="NW"/>
    <x v="1"/>
    <m/>
    <m/>
    <s v="Yes"/>
    <s v="No"/>
    <s v="No traffic signal or APS"/>
    <s v="Yes"/>
    <s v="Between 4 and 5 feet"/>
    <s v="Not Present"/>
    <s v="Yes"/>
    <s v="Yes"/>
    <m/>
    <m/>
    <m/>
    <s v="Yes"/>
    <s v="Yes"/>
    <m/>
    <x v="1"/>
    <n v="2026"/>
    <m/>
    <x v="0"/>
  </r>
  <r>
    <x v="12467"/>
    <x v="12467"/>
    <s v="South Portland"/>
    <s v="Main St &amp; Rumery St"/>
    <s v="W"/>
    <x v="1"/>
    <m/>
    <m/>
    <s v="Yes"/>
    <s v="No"/>
    <s v="Traffic Signal without APS"/>
    <s v="Yes"/>
    <s v="Between 4 and 5 feet"/>
    <s v="Not Present"/>
    <s v="Yes"/>
    <s v="Yes"/>
    <m/>
    <m/>
    <m/>
    <s v="Yes"/>
    <s v="Yes"/>
    <m/>
    <x v="1"/>
    <m/>
    <m/>
    <x v="0"/>
  </r>
  <r>
    <x v="12468"/>
    <x v="12468"/>
    <s v="South Portland"/>
    <s v="Broadway &amp; Main St"/>
    <s v="N"/>
    <x v="1"/>
    <m/>
    <m/>
    <s v="Yes"/>
    <s v="No"/>
    <s v="Traffic Signal without APS"/>
    <s v="Yes"/>
    <s v="Greater than 5 feet"/>
    <s v="Not Present"/>
    <s v="Yes"/>
    <s v="Yes"/>
    <m/>
    <m/>
    <m/>
    <s v="Yes"/>
    <s v="Yes"/>
    <m/>
    <x v="1"/>
    <m/>
    <m/>
    <x v="0"/>
  </r>
  <r>
    <x v="12469"/>
    <x v="12469"/>
    <s v="Gorham"/>
    <s v="Main St &amp; Water St"/>
    <s v="SE"/>
    <x v="0"/>
    <m/>
    <m/>
    <s v="Yes"/>
    <m/>
    <s v="Traffic signal with APS"/>
    <s v="Yes"/>
    <s v="Greater than 5 feet"/>
    <s v="Compliant"/>
    <s v="Yes"/>
    <s v="Yes"/>
    <m/>
    <m/>
    <m/>
    <s v="Yes"/>
    <s v="Yes"/>
    <s v="Yes"/>
    <x v="0"/>
    <m/>
    <m/>
    <x v="0"/>
  </r>
  <r>
    <x v="12470"/>
    <x v="12470"/>
    <s v="Portland"/>
    <s v="Forest Ave &amp; Saunders St"/>
    <s v="NW"/>
    <x v="1"/>
    <m/>
    <m/>
    <s v="Yes"/>
    <s v="No"/>
    <s v="Traffic signal with APS"/>
    <s v="Yes"/>
    <s v="Greater than 5 feet"/>
    <s v="Compliant"/>
    <s v="Yes"/>
    <s v="No"/>
    <m/>
    <m/>
    <m/>
    <s v="No"/>
    <s v="Yes"/>
    <s v="Yes"/>
    <x v="1"/>
    <m/>
    <m/>
    <x v="0"/>
  </r>
  <r>
    <x v="12471"/>
    <x v="12471"/>
    <s v="Portland"/>
    <s v="Forest Ave &amp; Woodford St"/>
    <s v="NW"/>
    <x v="0"/>
    <m/>
    <m/>
    <s v="Yes"/>
    <s v="No"/>
    <s v="Traffic signal with APS"/>
    <s v="Yes"/>
    <s v="Greater than 5 feet"/>
    <s v="Compliant"/>
    <s v="Yes"/>
    <s v="Yes"/>
    <m/>
    <m/>
    <m/>
    <s v="Yes"/>
    <s v="Yes"/>
    <s v="Yes"/>
    <x v="1"/>
    <m/>
    <m/>
    <x v="0"/>
  </r>
  <r>
    <x v="12472"/>
    <x v="12472"/>
    <s v="Portland"/>
    <s v="Forest Ave &amp; Woodford St"/>
    <s v="SW"/>
    <x v="0"/>
    <m/>
    <m/>
    <s v="Yes"/>
    <s v="No"/>
    <s v="Traffic signal with APS"/>
    <s v="Yes"/>
    <s v="Greater than 5 feet"/>
    <s v="Compliant"/>
    <s v="Yes"/>
    <s v="Yes"/>
    <m/>
    <m/>
    <m/>
    <s v="Yes"/>
    <s v="Yes"/>
    <s v="Yes"/>
    <x v="1"/>
    <m/>
    <m/>
    <x v="0"/>
  </r>
  <r>
    <x v="12473"/>
    <x v="12473"/>
    <s v="Portland"/>
    <s v="Forest Ave &amp; Woodford St"/>
    <s v="W"/>
    <x v="0"/>
    <m/>
    <m/>
    <s v="Yes"/>
    <s v="No"/>
    <s v="Traffic signal with APS"/>
    <s v="Yes"/>
    <s v="Greater than 5 feet"/>
    <s v="Compliant"/>
    <s v="Yes"/>
    <s v="Yes"/>
    <m/>
    <m/>
    <m/>
    <s v="Yes"/>
    <s v="Yes"/>
    <s v="No"/>
    <x v="1"/>
    <m/>
    <m/>
    <x v="0"/>
  </r>
  <r>
    <x v="12474"/>
    <x v="12474"/>
    <s v="Portland"/>
    <s v="Forest Ave &amp; Woodford St"/>
    <s v="SE"/>
    <x v="0"/>
    <m/>
    <m/>
    <s v="Yes"/>
    <s v="No"/>
    <s v="Traffic signal with APS"/>
    <s v="Yes"/>
    <s v="Greater than 5 feet"/>
    <s v="Compliant"/>
    <s v="Yes"/>
    <s v="Yes"/>
    <m/>
    <m/>
    <m/>
    <s v="Yes"/>
    <s v="Yes"/>
    <s v="Yes"/>
    <x v="1"/>
    <m/>
    <m/>
    <x v="0"/>
  </r>
  <r>
    <x v="12475"/>
    <x v="12475"/>
    <s v="Portland"/>
    <s v="Forest Ave &amp; Woodford St"/>
    <s v="SE"/>
    <x v="0"/>
    <m/>
    <m/>
    <s v="Yes"/>
    <s v="No"/>
    <s v="Traffic signal with APS"/>
    <s v="Yes"/>
    <s v="Greater than 5 feet"/>
    <s v="Compliant"/>
    <s v="Yes"/>
    <s v="Yes"/>
    <m/>
    <m/>
    <m/>
    <s v="Yes"/>
    <s v="Yes"/>
    <m/>
    <x v="1"/>
    <m/>
    <m/>
    <x v="0"/>
  </r>
  <r>
    <x v="12476"/>
    <x v="12476"/>
    <s v="Portland"/>
    <s v="Forest Ave &amp; Woodford St"/>
    <s v="NE"/>
    <x v="1"/>
    <m/>
    <m/>
    <s v="Yes"/>
    <s v="No"/>
    <s v="Traffic signal with APS"/>
    <s v="Yes"/>
    <s v="Greater than 5 feet"/>
    <s v="Compliant"/>
    <s v="No"/>
    <s v="Yes"/>
    <m/>
    <m/>
    <m/>
    <s v="No"/>
    <s v="Yes"/>
    <s v="Yes"/>
    <x v="1"/>
    <n v="2026"/>
    <m/>
    <x v="0"/>
  </r>
  <r>
    <x v="12477"/>
    <x v="12477"/>
    <s v="Portland"/>
    <s v="Forest Ave &amp; Woodford St"/>
    <s v="NNE"/>
    <x v="1"/>
    <m/>
    <m/>
    <s v="Yes"/>
    <s v="No"/>
    <s v="Traffic signal with APS"/>
    <s v="Yes"/>
    <s v="Greater than 5 feet"/>
    <s v="Compliant"/>
    <s v="Yes"/>
    <s v="Yes"/>
    <m/>
    <m/>
    <m/>
    <s v="No"/>
    <s v="Yes"/>
    <m/>
    <x v="1"/>
    <n v="2026"/>
    <m/>
    <x v="0"/>
  </r>
  <r>
    <x v="12478"/>
    <x v="12478"/>
    <s v="Portland"/>
    <s v="Forest Ave &amp; Vannah Ave"/>
    <s v="SE"/>
    <x v="1"/>
    <m/>
    <m/>
    <s v="Yes"/>
    <s v="No"/>
    <s v="Traffic signal with APS"/>
    <s v="Yes"/>
    <s v="Greater than 5 feet"/>
    <s v="Compliant"/>
    <s v="Yes"/>
    <s v="Yes"/>
    <m/>
    <m/>
    <m/>
    <s v="No"/>
    <s v="Yes"/>
    <m/>
    <x v="1"/>
    <m/>
    <m/>
    <x v="0"/>
  </r>
  <r>
    <x v="12479"/>
    <x v="12479"/>
    <s v="Bingham"/>
    <s v="Main St &amp; Sidney St"/>
    <s v="SE"/>
    <x v="1"/>
    <m/>
    <m/>
    <s v="Yes"/>
    <s v="No"/>
    <s v="No traffic signal or APS"/>
    <s v="Yes"/>
    <s v="Greater than 5 feet"/>
    <s v="Not Present"/>
    <s v="Yes"/>
    <s v="Yes"/>
    <m/>
    <m/>
    <m/>
    <s v="Yes"/>
    <s v="Yes"/>
    <s v="Yes"/>
    <x v="1"/>
    <n v="2028"/>
    <m/>
    <x v="4"/>
  </r>
  <r>
    <x v="12480"/>
    <x v="12480"/>
    <s v="Anson"/>
    <s v="Center St &amp; N Main St"/>
    <s v="NE"/>
    <x v="1"/>
    <m/>
    <m/>
    <s v="Yes"/>
    <s v="Yes"/>
    <s v="No traffic signal or APS"/>
    <s v="Yes"/>
    <s v="Between 4 and 5 feet"/>
    <s v="Not Compliant"/>
    <s v="Yes"/>
    <s v="Yes"/>
    <m/>
    <m/>
    <m/>
    <s v="No"/>
    <s v="Yes"/>
    <s v="Yes"/>
    <x v="1"/>
    <m/>
    <m/>
    <x v="4"/>
  </r>
  <r>
    <x v="12481"/>
    <x v="12481"/>
    <s v="Anson"/>
    <s v="Elm St &amp; N Main St"/>
    <s v="NW"/>
    <x v="2"/>
    <s v="Steep Existing Grade"/>
    <s v="LL 1.5% x 7.9% slope of road"/>
    <s v="Yes"/>
    <s v="No"/>
    <s v="No traffic signal or APS"/>
    <s v="Yes"/>
    <s v="Greater than 5 feet"/>
    <s v="Compliant"/>
    <s v="Yes"/>
    <s v="Yes"/>
    <s v="Yes"/>
    <s v="Yes"/>
    <s v="Yes"/>
    <s v="No"/>
    <s v="Yes"/>
    <s v="No"/>
    <x v="6"/>
    <m/>
    <m/>
    <x v="4"/>
  </r>
  <r>
    <x v="12482"/>
    <x v="12482"/>
    <s v="Anson"/>
    <s v="Center St &amp; N Main St"/>
    <s v="NW"/>
    <x v="1"/>
    <m/>
    <m/>
    <s v="Yes"/>
    <s v="Yes"/>
    <s v="No traffic signal or APS"/>
    <s v="Yes"/>
    <s v="Between 4 and 5 feet"/>
    <s v="Not Compliant"/>
    <s v="Yes"/>
    <s v="No"/>
    <m/>
    <m/>
    <m/>
    <s v="No"/>
    <s v="Yes"/>
    <s v="Yes"/>
    <x v="1"/>
    <m/>
    <m/>
    <x v="4"/>
  </r>
  <r>
    <x v="12483"/>
    <x v="12483"/>
    <s v="Portland"/>
    <s v="Randall St &amp; Washington Ave"/>
    <s v="S"/>
    <x v="0"/>
    <m/>
    <m/>
    <s v="Yes"/>
    <s v="No"/>
    <s v="No traffic signal or APS"/>
    <s v="Yes"/>
    <s v="Between 4 and 5 feet"/>
    <s v="Compliant"/>
    <s v="Yes"/>
    <s v="Yes"/>
    <m/>
    <m/>
    <m/>
    <s v="Yes"/>
    <s v="Yes"/>
    <m/>
    <x v="0"/>
    <m/>
    <m/>
    <x v="0"/>
  </r>
  <r>
    <x v="12484"/>
    <x v="12484"/>
    <s v="Portland"/>
    <s v="Randall St &amp; Washington Ave"/>
    <s v="N"/>
    <x v="0"/>
    <m/>
    <m/>
    <s v="Yes"/>
    <s v="No"/>
    <s v="No traffic signal or APS"/>
    <s v="Yes"/>
    <s v="Between 4 and 5 feet"/>
    <s v="Compliant"/>
    <s v="Yes"/>
    <s v="Yes"/>
    <s v="No"/>
    <m/>
    <m/>
    <s v="Yes"/>
    <s v="Yes"/>
    <m/>
    <x v="0"/>
    <m/>
    <m/>
    <x v="0"/>
  </r>
  <r>
    <x v="12485"/>
    <x v="12485"/>
    <s v="Falmouth"/>
    <s v="Farm Gate Rd &amp; Lunt Rd"/>
    <s v="W"/>
    <x v="1"/>
    <m/>
    <m/>
    <s v="Yes"/>
    <s v="No"/>
    <s v="No traffic signal or APS"/>
    <s v="Yes"/>
    <s v="Between 4 and 5 feet"/>
    <s v="Not Present"/>
    <s v="Yes"/>
    <s v="Yes"/>
    <m/>
    <m/>
    <m/>
    <s v="No"/>
    <s v="Yes"/>
    <m/>
    <x v="1"/>
    <m/>
    <m/>
    <x v="0"/>
  </r>
  <r>
    <x v="12486"/>
    <x v="12486"/>
    <s v="Falmouth"/>
    <s v="Farm Gate Rd &amp; Lunt Rd"/>
    <s v="E"/>
    <x v="1"/>
    <m/>
    <m/>
    <s v="Yes"/>
    <s v="No"/>
    <s v="No traffic signal or APS"/>
    <s v="Yes"/>
    <s v="Between 4 and 5 feet"/>
    <s v="Not Present"/>
    <s v="Yes"/>
    <s v="Yes"/>
    <m/>
    <m/>
    <m/>
    <s v="No"/>
    <s v="Yes"/>
    <m/>
    <x v="1"/>
    <m/>
    <m/>
    <x v="0"/>
  </r>
  <r>
    <x v="12487"/>
    <x v="12487"/>
    <s v="Biddeford"/>
    <s v="Elm St &amp; Waco Dr"/>
    <s v="S"/>
    <x v="1"/>
    <m/>
    <m/>
    <s v="Yes"/>
    <s v="No"/>
    <s v="No traffic signal or APS"/>
    <s v="Yes"/>
    <s v="Between 4 and 5 feet"/>
    <s v="Compliant"/>
    <s v="Yes"/>
    <s v="Yes"/>
    <m/>
    <m/>
    <m/>
    <s v="Yes"/>
    <s v="Yes"/>
    <m/>
    <x v="1"/>
    <m/>
    <m/>
    <x v="0"/>
  </r>
  <r>
    <x v="12488"/>
    <x v="12488"/>
    <s v="Biddeford"/>
    <s v="Elm St &amp; Lindale Ave"/>
    <s v="S"/>
    <x v="1"/>
    <m/>
    <m/>
    <s v="Yes"/>
    <s v="No"/>
    <s v="No traffic signal or APS"/>
    <s v="Yes"/>
    <s v="Between 4 and 5 feet"/>
    <s v="Compliant"/>
    <s v="Yes"/>
    <s v="Yes"/>
    <m/>
    <m/>
    <m/>
    <s v="Yes"/>
    <s v="Yes"/>
    <m/>
    <x v="1"/>
    <m/>
    <m/>
    <x v="0"/>
  </r>
  <r>
    <x v="12489"/>
    <x v="12489"/>
    <s v="Biddeford"/>
    <s v="Elm St &amp; Lindale Ave"/>
    <s v="S"/>
    <x v="1"/>
    <m/>
    <m/>
    <s v="Yes"/>
    <s v="No"/>
    <s v="No traffic signal or APS"/>
    <s v="Yes"/>
    <s v="Between 4 and 5 feet"/>
    <s v="Compliant"/>
    <s v="Yes"/>
    <s v="Yes"/>
    <m/>
    <m/>
    <m/>
    <s v="Yes"/>
    <s v="Yes"/>
    <m/>
    <x v="1"/>
    <m/>
    <m/>
    <x v="0"/>
  </r>
  <r>
    <x v="12490"/>
    <x v="12490"/>
    <s v="Biddeford"/>
    <s v="Elm St &amp; Lindale Ave"/>
    <s v="N"/>
    <x v="1"/>
    <m/>
    <m/>
    <s v="Yes"/>
    <s v="No"/>
    <s v="No traffic signal or APS"/>
    <s v="Yes"/>
    <s v="Between 4 and 5 feet"/>
    <s v="Compliant"/>
    <s v="Yes"/>
    <s v="Yes"/>
    <m/>
    <m/>
    <m/>
    <s v="Yes"/>
    <s v="Yes"/>
    <m/>
    <x v="1"/>
    <m/>
    <m/>
    <x v="0"/>
  </r>
  <r>
    <x v="12491"/>
    <x v="12491"/>
    <s v="Biddeford"/>
    <s v="Beaudoin Ave &amp; Elm St"/>
    <s v="NW"/>
    <x v="1"/>
    <m/>
    <m/>
    <s v="Yes"/>
    <s v="Yes"/>
    <s v="No traffic signal or APS"/>
    <s v="Yes"/>
    <s v="Between 4 and 5 feet"/>
    <s v="Compliant"/>
    <s v="Yes"/>
    <s v="Yes"/>
    <m/>
    <m/>
    <m/>
    <s v="Yes"/>
    <s v="Yes"/>
    <m/>
    <x v="1"/>
    <n v="2026"/>
    <m/>
    <x v="0"/>
  </r>
  <r>
    <x v="12492"/>
    <x v="12492"/>
    <s v="Biddeford"/>
    <s v="Beaudoin Ave &amp; Elm St"/>
    <s v="SE"/>
    <x v="1"/>
    <m/>
    <m/>
    <s v="Yes"/>
    <s v="No"/>
    <s v="No traffic signal or APS"/>
    <s v="Yes"/>
    <s v="Between 4 and 5 feet"/>
    <s v="Compliant"/>
    <s v="Yes"/>
    <s v="Yes"/>
    <m/>
    <m/>
    <m/>
    <s v="Yes"/>
    <s v="Yes"/>
    <m/>
    <x v="1"/>
    <n v="2026"/>
    <m/>
    <x v="0"/>
  </r>
  <r>
    <x v="12493"/>
    <x v="12493"/>
    <s v="Saco"/>
    <s v="Interstate 195 &amp; Main St"/>
    <s v="S"/>
    <x v="1"/>
    <m/>
    <m/>
    <s v="Yes"/>
    <s v="No"/>
    <s v="No traffic signal or APS"/>
    <s v="Yes"/>
    <s v="Between 4 and 5 feet"/>
    <s v="Not Present"/>
    <s v="Yes"/>
    <s v="Yes"/>
    <m/>
    <m/>
    <m/>
    <s v="Yes"/>
    <s v="Yes"/>
    <m/>
    <x v="1"/>
    <n v="2026"/>
    <m/>
    <x v="0"/>
  </r>
  <r>
    <x v="12494"/>
    <x v="12494"/>
    <s v="Saco"/>
    <s v="Interstate 195 &amp; Main St"/>
    <s v="N"/>
    <x v="1"/>
    <m/>
    <m/>
    <s v="Yes"/>
    <s v="No"/>
    <s v="No traffic signal or APS"/>
    <s v="Yes"/>
    <s v="Between 4 and 5 feet"/>
    <s v="Not Present"/>
    <s v="Yes"/>
    <s v="Yes"/>
    <m/>
    <m/>
    <m/>
    <s v="Yes"/>
    <s v="Yes"/>
    <m/>
    <x v="1"/>
    <n v="2026"/>
    <m/>
    <x v="0"/>
  </r>
  <r>
    <x v="12495"/>
    <x v="12495"/>
    <s v="Saco"/>
    <s v="Main St &amp; Woodman Ave"/>
    <s v="S"/>
    <x v="1"/>
    <m/>
    <m/>
    <s v="Yes"/>
    <s v="No"/>
    <s v="No traffic signal or APS"/>
    <s v="Yes"/>
    <s v="Between 4 and 5 feet"/>
    <s v="Not Present"/>
    <s v="Yes"/>
    <s v="Yes"/>
    <m/>
    <m/>
    <m/>
    <s v="Yes"/>
    <s v="Yes"/>
    <m/>
    <x v="1"/>
    <n v="2026"/>
    <m/>
    <x v="0"/>
  </r>
  <r>
    <x v="12496"/>
    <x v="12496"/>
    <s v="Saco"/>
    <s v="Main St &amp; Moody St"/>
    <s v="N"/>
    <x v="1"/>
    <m/>
    <m/>
    <s v="Yes"/>
    <s v="No"/>
    <s v="No traffic signal or APS"/>
    <s v="Yes"/>
    <s v="Between 4 and 5 feet"/>
    <s v="Not Present"/>
    <s v="Yes"/>
    <s v="Yes"/>
    <m/>
    <m/>
    <m/>
    <s v="Yes"/>
    <s v="Yes"/>
    <m/>
    <x v="1"/>
    <n v="2026"/>
    <m/>
    <x v="0"/>
  </r>
  <r>
    <x v="12497"/>
    <x v="12497"/>
    <s v="Saco"/>
    <s v="Portland Rd &amp; Spring Hill Rd"/>
    <s v="NW"/>
    <x v="1"/>
    <m/>
    <m/>
    <s v="Yes"/>
    <s v="No"/>
    <s v="Traffic signal with APS"/>
    <s v="No"/>
    <s v="Between 4 and 5 feet"/>
    <s v="Compliant"/>
    <s v="Yes"/>
    <s v="Yes"/>
    <m/>
    <m/>
    <m/>
    <s v="Yes"/>
    <s v="Yes"/>
    <m/>
    <x v="1"/>
    <n v="2026"/>
    <m/>
    <x v="0"/>
  </r>
  <r>
    <x v="12498"/>
    <x v="12498"/>
    <s v="Saco"/>
    <s v="Portland Rd &amp; Spring Hill Rd"/>
    <s v="SW"/>
    <x v="1"/>
    <m/>
    <m/>
    <s v="Yes"/>
    <s v="No"/>
    <s v="Traffic signal with APS"/>
    <s v="Yes"/>
    <s v="Between 4 and 5 feet"/>
    <s v="Compliant"/>
    <s v="Yes"/>
    <s v="Yes"/>
    <m/>
    <m/>
    <m/>
    <s v="Yes"/>
    <s v="Yes"/>
    <m/>
    <x v="1"/>
    <n v="2026"/>
    <m/>
    <x v="0"/>
  </r>
  <r>
    <x v="12499"/>
    <x v="12499"/>
    <s v="Saco"/>
    <s v="Portland Rd &amp; Spring Hill Rd"/>
    <s v="SSW"/>
    <x v="1"/>
    <m/>
    <m/>
    <s v="Yes"/>
    <s v="No"/>
    <s v="Traffic signal with APS"/>
    <s v="Yes"/>
    <s v="Between 4 and 5 feet"/>
    <s v="Compliant"/>
    <s v="Yes"/>
    <s v="Yes"/>
    <m/>
    <m/>
    <m/>
    <s v="Yes"/>
    <s v="Yes"/>
    <m/>
    <x v="1"/>
    <n v="2026"/>
    <m/>
    <x v="0"/>
  </r>
  <r>
    <x v="12500"/>
    <x v="12500"/>
    <s v="Saco"/>
    <s v="Flag Pond Rd &amp; Portland Rd"/>
    <s v="S"/>
    <x v="1"/>
    <m/>
    <m/>
    <s v="Yes"/>
    <s v="No"/>
    <s v="No traffic signal or APS"/>
    <s v="Yes"/>
    <s v="Between 4 and 5 feet"/>
    <s v="Not Present"/>
    <s v="Yes"/>
    <s v="No"/>
    <m/>
    <m/>
    <m/>
    <s v="Yes"/>
    <s v="Yes"/>
    <m/>
    <x v="1"/>
    <m/>
    <m/>
    <x v="0"/>
  </r>
  <r>
    <x v="12501"/>
    <x v="12501"/>
    <s v="Saco"/>
    <s v="Flag Pond Rd &amp; Portland Rd"/>
    <s v="S"/>
    <x v="1"/>
    <m/>
    <m/>
    <s v="Yes"/>
    <m/>
    <s v="No traffic signal or APS"/>
    <s v="Yes"/>
    <s v="Between 4 and 5 feet"/>
    <s v="Not Present"/>
    <s v="Yes"/>
    <s v="No"/>
    <m/>
    <m/>
    <m/>
    <s v="Yes"/>
    <s v="Yes"/>
    <m/>
    <x v="1"/>
    <m/>
    <m/>
    <x v="0"/>
  </r>
  <r>
    <x v="12502"/>
    <x v="12502"/>
    <s v="South Portland"/>
    <s v="C St &amp; Waterman Dr"/>
    <s v="W"/>
    <x v="0"/>
    <m/>
    <m/>
    <s v="Yes"/>
    <s v="Yes"/>
    <s v="No traffic signal or APS"/>
    <s v="Yes"/>
    <s v="Greater than 5 feet"/>
    <s v="Compliant"/>
    <s v="Yes"/>
    <s v="Yes"/>
    <m/>
    <m/>
    <m/>
    <s v="Yes"/>
    <s v="Yes"/>
    <s v="Yes"/>
    <x v="7"/>
    <m/>
    <m/>
    <x v="0"/>
  </r>
  <r>
    <x v="12503"/>
    <x v="12503"/>
    <s v="South Portland"/>
    <s v="Cottage Rd &amp; E St"/>
    <s v="SE"/>
    <x v="1"/>
    <m/>
    <m/>
    <s v="Yes"/>
    <s v="No"/>
    <s v="No traffic signal or APS"/>
    <s v="Yes"/>
    <s v="Between 4 and 5 feet"/>
    <s v="Compliant"/>
    <s v="Yes"/>
    <s v="Yes"/>
    <m/>
    <m/>
    <m/>
    <s v="Yes"/>
    <s v="Yes"/>
    <m/>
    <x v="1"/>
    <m/>
    <m/>
    <x v="0"/>
  </r>
  <r>
    <x v="12504"/>
    <x v="12504"/>
    <s v="South Portland"/>
    <s v="E St &amp; Ocean St"/>
    <s v="NE"/>
    <x v="1"/>
    <m/>
    <m/>
    <s v="Yes"/>
    <s v="No"/>
    <s v="No traffic signal or APS"/>
    <s v="Yes"/>
    <s v="Between 4 and 5 feet"/>
    <s v="Compliant"/>
    <s v="Yes"/>
    <s v="Yes"/>
    <m/>
    <m/>
    <m/>
    <s v="Yes"/>
    <s v="Yes"/>
    <m/>
    <x v="1"/>
    <m/>
    <m/>
    <x v="0"/>
  </r>
  <r>
    <x v="12505"/>
    <x v="12505"/>
    <s v="South Portland"/>
    <s v="Cottage Rd &amp; Thomas St"/>
    <s v="SE"/>
    <x v="1"/>
    <m/>
    <m/>
    <s v="Yes"/>
    <s v="No"/>
    <s v="No traffic signal or APS"/>
    <s v="Yes"/>
    <s v="Between 4 and 5 feet"/>
    <s v="Compliant"/>
    <s v="Yes"/>
    <s v="Yes"/>
    <m/>
    <m/>
    <m/>
    <s v="Yes"/>
    <s v="Yes"/>
    <m/>
    <x v="1"/>
    <m/>
    <m/>
    <x v="0"/>
  </r>
  <r>
    <x v="12506"/>
    <x v="12506"/>
    <s v="South Portland"/>
    <s v="Cottage Rd &amp; Thomas St"/>
    <s v="SW"/>
    <x v="1"/>
    <m/>
    <m/>
    <s v="Yes"/>
    <s v="No"/>
    <s v="No traffic signal or APS"/>
    <s v="No"/>
    <s v="Between 4 and 5 feet"/>
    <s v="Compliant"/>
    <s v="Yes"/>
    <s v="Yes"/>
    <m/>
    <m/>
    <m/>
    <s v="Yes"/>
    <s v="Yes"/>
    <s v="Yes"/>
    <x v="1"/>
    <m/>
    <m/>
    <x v="0"/>
  </r>
  <r>
    <x v="12507"/>
    <x v="12507"/>
    <s v="South Portland"/>
    <s v="Cottage Rd &amp; Hinckley Dr"/>
    <s v="SE"/>
    <x v="1"/>
    <m/>
    <m/>
    <s v="Yes"/>
    <s v="No"/>
    <s v="No traffic signal or APS"/>
    <s v="Yes"/>
    <s v="Between 4 and 5 feet"/>
    <s v="Compliant"/>
    <s v="Yes"/>
    <s v="Yes"/>
    <m/>
    <m/>
    <m/>
    <s v="Yes"/>
    <s v="Yes"/>
    <m/>
    <x v="1"/>
    <m/>
    <m/>
    <x v="0"/>
  </r>
  <r>
    <x v="12508"/>
    <x v="12508"/>
    <s v="South Portland"/>
    <s v="Cottage Rd &amp; Hinckley Dr"/>
    <s v="SW"/>
    <x v="1"/>
    <m/>
    <m/>
    <s v="Yes"/>
    <s v="No"/>
    <s v="No traffic signal or APS"/>
    <s v="Yes"/>
    <s v="Greater than 5 feet"/>
    <s v="Not Compliant"/>
    <s v="Yes"/>
    <s v="No"/>
    <s v="Yes"/>
    <s v="Yes"/>
    <s v="No"/>
    <s v="No"/>
    <s v="Yes"/>
    <m/>
    <x v="1"/>
    <m/>
    <s v="State or Municipal Park"/>
    <x v="0"/>
  </r>
  <r>
    <x v="12509"/>
    <x v="12509"/>
    <s v="South Portland"/>
    <s v="Market St &amp; Ocean St"/>
    <s v="N"/>
    <x v="1"/>
    <m/>
    <m/>
    <s v="Yes"/>
    <s v="No"/>
    <s v="Traffic signal with APS"/>
    <s v="Yes"/>
    <s v="Between 4 and 5 feet"/>
    <s v="Compliant"/>
    <s v="Yes"/>
    <s v="Yes"/>
    <m/>
    <m/>
    <m/>
    <s v="Yes"/>
    <s v="Yes"/>
    <m/>
    <x v="1"/>
    <m/>
    <m/>
    <x v="0"/>
  </r>
  <r>
    <x v="12510"/>
    <x v="12510"/>
    <s v="South Portland"/>
    <s v="Broadway &amp; Ocean St"/>
    <s v="E"/>
    <x v="0"/>
    <m/>
    <m/>
    <s v="Yes"/>
    <s v="Yes"/>
    <s v="No traffic signal, but has APS"/>
    <s v="Yes"/>
    <s v="Greater than 5 feet"/>
    <s v="Compliant"/>
    <s v="Yes"/>
    <s v="Yes"/>
    <m/>
    <s v="Yes"/>
    <s v="Yes"/>
    <s v="Yes"/>
    <s v="Yes"/>
    <m/>
    <x v="9"/>
    <m/>
    <s v="State or Municipal Park"/>
    <x v="0"/>
  </r>
  <r>
    <x v="12511"/>
    <x v="12511"/>
    <s v="South Portland"/>
    <s v="Broadway &amp; Cottage Rd"/>
    <s v="NE"/>
    <x v="1"/>
    <m/>
    <m/>
    <s v="Yes"/>
    <s v="No"/>
    <s v="Traffic signal with APS"/>
    <s v="Yes"/>
    <s v="Between 4 and 5 feet"/>
    <s v="Compliant"/>
    <s v="Yes"/>
    <s v="Yes"/>
    <m/>
    <m/>
    <m/>
    <s v="Yes"/>
    <s v="Yes"/>
    <s v="Yes"/>
    <x v="1"/>
    <n v="2028"/>
    <m/>
    <x v="0"/>
  </r>
  <r>
    <x v="12512"/>
    <x v="12512"/>
    <s v="South Portland"/>
    <s v="Broadway &amp; Cottage Rd"/>
    <s v="SW"/>
    <x v="1"/>
    <m/>
    <m/>
    <s v="Yes"/>
    <s v="No"/>
    <s v="No traffic signal or APS"/>
    <s v="No"/>
    <s v="Less than 4 feet"/>
    <s v="Not Present"/>
    <s v="Yes"/>
    <s v="Yes"/>
    <m/>
    <m/>
    <m/>
    <s v="No"/>
    <s v="No"/>
    <s v="No"/>
    <x v="1"/>
    <m/>
    <m/>
    <x v="0"/>
  </r>
  <r>
    <x v="12513"/>
    <x v="12513"/>
    <s v="South Portland"/>
    <s v="Broadway &amp; Cottage Rd"/>
    <s v="MEDIAN"/>
    <x v="2"/>
    <s v="Steep Existing Grade"/>
    <m/>
    <s v="Yes"/>
    <s v="No"/>
    <s v="Traffic signal with APS"/>
    <s v="Yes"/>
    <s v="Between 4 and 5 feet"/>
    <s v="Compliant"/>
    <s v="No"/>
    <s v="Yes"/>
    <m/>
    <m/>
    <m/>
    <s v="Yes"/>
    <s v="Yes"/>
    <s v="Yes"/>
    <x v="5"/>
    <m/>
    <s v="Library"/>
    <x v="0"/>
  </r>
  <r>
    <x v="12514"/>
    <x v="12514"/>
    <s v="South Portland"/>
    <s v="Broadway &amp; Cottage Rd"/>
    <s v="SW"/>
    <x v="0"/>
    <m/>
    <m/>
    <s v="Yes"/>
    <s v="No"/>
    <s v="Traffic signal with APS"/>
    <s v="Yes"/>
    <s v="Between 4 and 5 feet"/>
    <s v="Compliant"/>
    <s v="Yes"/>
    <s v="Yes"/>
    <m/>
    <m/>
    <m/>
    <s v="Yes"/>
    <s v="Yes"/>
    <s v="Yes"/>
    <x v="5"/>
    <m/>
    <s v="Library"/>
    <x v="0"/>
  </r>
  <r>
    <x v="12515"/>
    <x v="12515"/>
    <s v="South Portland"/>
    <s v="Broadway &amp; Cottage Rd"/>
    <s v="NE"/>
    <x v="1"/>
    <m/>
    <m/>
    <s v="Yes"/>
    <s v="No"/>
    <s v="Traffic signal with APS"/>
    <s v="Yes"/>
    <s v="Between 4 and 5 feet"/>
    <s v="Compliant"/>
    <s v="Yes"/>
    <s v="Yes"/>
    <m/>
    <m/>
    <m/>
    <s v="Yes"/>
    <s v="Yes"/>
    <s v="Yes"/>
    <x v="1"/>
    <n v="2028"/>
    <m/>
    <x v="0"/>
  </r>
  <r>
    <x v="12516"/>
    <x v="12516"/>
    <s v="South Portland"/>
    <s v="Broadway &amp; Cottage Rd"/>
    <s v="NE"/>
    <x v="0"/>
    <m/>
    <m/>
    <s v="Yes"/>
    <s v="No"/>
    <s v="Traffic signal with APS"/>
    <s v="Yes"/>
    <s v="Greater than 5 feet"/>
    <s v="Compliant"/>
    <s v="Yes"/>
    <s v="Yes"/>
    <m/>
    <m/>
    <m/>
    <s v="Yes"/>
    <s v="Yes"/>
    <s v="Yes"/>
    <x v="5"/>
    <m/>
    <m/>
    <x v="0"/>
  </r>
  <r>
    <x v="12517"/>
    <x v="12517"/>
    <s v="South Portland"/>
    <s v="Broadway &amp; Sawyer St"/>
    <s v="NW"/>
    <x v="1"/>
    <m/>
    <m/>
    <s v="Yes"/>
    <s v="No"/>
    <s v="Traffic Signal without APS"/>
    <s v="Yes"/>
    <s v="Between 4 and 5 feet"/>
    <s v="Not Present"/>
    <s v="Yes"/>
    <s v="Yes"/>
    <m/>
    <m/>
    <m/>
    <s v="Yes"/>
    <s v="Yes"/>
    <s v="No"/>
    <x v="1"/>
    <m/>
    <m/>
    <x v="0"/>
  </r>
  <r>
    <x v="12518"/>
    <x v="12518"/>
    <s v="South Portland"/>
    <s v="Edmund S Muskie St &amp; Preble St"/>
    <s v="S"/>
    <x v="1"/>
    <m/>
    <m/>
    <s v="Yes"/>
    <s v="No"/>
    <s v="No traffic signal or APS"/>
    <s v="Yes"/>
    <s v="Between 4 and 5 feet"/>
    <s v="Not Present"/>
    <s v="Yes"/>
    <s v="Yes"/>
    <m/>
    <m/>
    <m/>
    <s v="Yes"/>
    <s v="Yes"/>
    <s v="Yes"/>
    <x v="1"/>
    <n v="2026"/>
    <m/>
    <x v="0"/>
  </r>
  <r>
    <x v="12519"/>
    <x v="12519"/>
    <s v="South Portland"/>
    <s v="Breakwater Dr &amp; Spring Point Dr"/>
    <s v="SW"/>
    <x v="1"/>
    <m/>
    <m/>
    <s v="Yes"/>
    <s v="No"/>
    <s v="No traffic signal or APS"/>
    <s v="Yes"/>
    <s v="Between 4 and 5 feet"/>
    <s v="Not Present"/>
    <s v="Yes"/>
    <s v="Yes"/>
    <m/>
    <m/>
    <m/>
    <s v="Yes"/>
    <s v="Yes"/>
    <s v="Yes"/>
    <x v="1"/>
    <m/>
    <m/>
    <x v="0"/>
  </r>
  <r>
    <x v="12520"/>
    <x v="12520"/>
    <s v="South Portland"/>
    <s v="Broadway &amp; Spring St"/>
    <s v="S"/>
    <x v="1"/>
    <m/>
    <m/>
    <s v="Yes"/>
    <s v="No"/>
    <s v="No traffic signal or APS"/>
    <s v="Yes"/>
    <s v="Between 4 and 5 feet"/>
    <s v="Not Present"/>
    <s v="Yes"/>
    <s v="Yes"/>
    <m/>
    <m/>
    <m/>
    <s v="Yes"/>
    <s v="Yes"/>
    <s v="Yes"/>
    <x v="1"/>
    <m/>
    <m/>
    <x v="0"/>
  </r>
  <r>
    <x v="12521"/>
    <x v="12521"/>
    <s v="South Portland"/>
    <s v="Broadway &amp; Stanford St"/>
    <s v="S"/>
    <x v="1"/>
    <m/>
    <m/>
    <s v="Yes"/>
    <s v="No"/>
    <s v="No traffic signal or APS"/>
    <s v="Yes"/>
    <s v="Greater than 5 feet"/>
    <s v="Compliant"/>
    <s v="Yes"/>
    <s v="Yes"/>
    <m/>
    <m/>
    <m/>
    <s v="Yes"/>
    <s v="Yes"/>
    <s v="Yes"/>
    <x v="1"/>
    <n v="2026"/>
    <m/>
    <x v="0"/>
  </r>
  <r>
    <x v="12522"/>
    <x v="12522"/>
    <s v="South Portland"/>
    <s v="Broadway &amp; Pine St"/>
    <s v="NW"/>
    <x v="1"/>
    <m/>
    <m/>
    <s v="Yes"/>
    <s v="No"/>
    <s v="No traffic signal or APS"/>
    <s v="Yes"/>
    <s v="Between 4 and 5 feet"/>
    <s v="Not Present"/>
    <s v="Yes"/>
    <s v="Yes"/>
    <m/>
    <m/>
    <m/>
    <s v="Yes"/>
    <s v="Yes"/>
    <s v="Yes"/>
    <x v="1"/>
    <m/>
    <m/>
    <x v="0"/>
  </r>
  <r>
    <x v="12523"/>
    <x v="12523"/>
    <s v="South Portland"/>
    <s v="Broadway &amp; Pine St"/>
    <s v="SE"/>
    <x v="1"/>
    <m/>
    <m/>
    <s v="Yes"/>
    <s v="No"/>
    <s v="No traffic signal or APS"/>
    <s v="Yes"/>
    <s v="Between 4 and 5 feet"/>
    <s v="Not Present"/>
    <s v="Yes"/>
    <s v="Yes"/>
    <m/>
    <m/>
    <m/>
    <s v="Yes"/>
    <s v="Yes"/>
    <s v="Yes"/>
    <x v="1"/>
    <m/>
    <m/>
    <x v="0"/>
  </r>
  <r>
    <x v="12524"/>
    <x v="12524"/>
    <s v="South Portland"/>
    <s v="Broadway &amp; Pine St"/>
    <s v="SW"/>
    <x v="1"/>
    <m/>
    <m/>
    <s v="Yes"/>
    <s v="No"/>
    <s v="No traffic signal or APS"/>
    <s v="Yes"/>
    <s v="Between 4 and 5 feet"/>
    <s v="Not Present"/>
    <s v="Yes"/>
    <s v="Yes"/>
    <m/>
    <m/>
    <m/>
    <s v="Yes"/>
    <s v="Yes"/>
    <s v="Yes"/>
    <x v="1"/>
    <m/>
    <m/>
    <x v="0"/>
  </r>
  <r>
    <x v="12525"/>
    <x v="12525"/>
    <s v="South Portland"/>
    <s v="Cottage Rd &amp; Davis St"/>
    <s v="SE"/>
    <x v="0"/>
    <m/>
    <m/>
    <s v="Yes"/>
    <m/>
    <m/>
    <s v="Yes"/>
    <m/>
    <s v="Compliant"/>
    <m/>
    <m/>
    <m/>
    <m/>
    <m/>
    <m/>
    <m/>
    <m/>
    <x v="1"/>
    <m/>
    <m/>
    <x v="0"/>
  </r>
  <r>
    <x v="12526"/>
    <x v="12526"/>
    <s v="South Portland"/>
    <s v="Cottage Rd &amp; Fairlawn Ave"/>
    <s v="W"/>
    <x v="0"/>
    <m/>
    <m/>
    <s v="Yes"/>
    <s v="No"/>
    <s v="Traffic signal with APS"/>
    <s v="Yes"/>
    <s v="Between 4 and 5 feet"/>
    <s v="Compliant"/>
    <s v="Yes"/>
    <s v="Yes"/>
    <m/>
    <m/>
    <m/>
    <s v="Yes"/>
    <s v="Yes"/>
    <s v="Yes"/>
    <x v="2"/>
    <m/>
    <m/>
    <x v="0"/>
  </r>
  <r>
    <x v="12527"/>
    <x v="12527"/>
    <s v="South Portland"/>
    <s v="Angell Ave &amp; Cottage Rd"/>
    <s v="W"/>
    <x v="2"/>
    <s v="Steep Existing Grade"/>
    <m/>
    <s v="Yes"/>
    <s v="No"/>
    <s v="No traffic signal or APS"/>
    <s v="Yes"/>
    <s v="Between 4 and 5 feet"/>
    <s v="Compliant"/>
    <s v="Yes"/>
    <s v="No"/>
    <m/>
    <m/>
    <m/>
    <s v="No"/>
    <s v="Yes"/>
    <s v="Yes"/>
    <x v="2"/>
    <m/>
    <m/>
    <x v="0"/>
  </r>
  <r>
    <x v="12528"/>
    <x v="12528"/>
    <s v="South Portland"/>
    <s v="Cottage Rd &amp; Emery St"/>
    <s v="S"/>
    <x v="1"/>
    <m/>
    <m/>
    <s v="Yes"/>
    <s v="No"/>
    <s v="No traffic signal or APS"/>
    <s v="Yes"/>
    <s v="Less than 4 feet"/>
    <s v="Not Present"/>
    <s v="Yes"/>
    <s v="Yes"/>
    <m/>
    <m/>
    <m/>
    <s v="Yes"/>
    <s v="Yes"/>
    <s v="Yes"/>
    <x v="1"/>
    <m/>
    <s v="School"/>
    <x v="0"/>
  </r>
  <r>
    <x v="12529"/>
    <x v="12529"/>
    <s v="South Portland"/>
    <s v="Cottage Rd &amp; Pine St"/>
    <s v="E"/>
    <x v="1"/>
    <m/>
    <m/>
    <s v="No"/>
    <m/>
    <s v="No traffic signal or APS"/>
    <m/>
    <m/>
    <s v="Not Present"/>
    <m/>
    <m/>
    <m/>
    <m/>
    <m/>
    <m/>
    <m/>
    <m/>
    <x v="1"/>
    <m/>
    <m/>
    <x v="0"/>
  </r>
  <r>
    <x v="12530"/>
    <x v="12530"/>
    <s v="South Portland"/>
    <s v="Broadway &amp; Waterman Dr"/>
    <s v="NNE"/>
    <x v="1"/>
    <m/>
    <m/>
    <s v="Yes"/>
    <s v="No"/>
    <s v="No traffic signal or APS"/>
    <s v="Yes"/>
    <s v="Between 4 and 5 feet"/>
    <s v="Not Present"/>
    <s v="Yes"/>
    <s v="Yes"/>
    <m/>
    <m/>
    <m/>
    <s v="Yes"/>
    <s v="Yes"/>
    <m/>
    <x v="1"/>
    <m/>
    <m/>
    <x v="0"/>
  </r>
  <r>
    <x v="12531"/>
    <x v="12531"/>
    <s v="South Portland"/>
    <s v="Anthoine St &amp; Highland Ave"/>
    <s v="N"/>
    <x v="1"/>
    <m/>
    <m/>
    <s v="Yes"/>
    <s v="No"/>
    <s v="No traffic signal or APS"/>
    <s v="Yes"/>
    <s v="Between 4 and 5 feet"/>
    <s v="Not Compliant"/>
    <s v="Yes"/>
    <s v="Yes"/>
    <m/>
    <m/>
    <m/>
    <s v="No"/>
    <s v="Yes"/>
    <m/>
    <x v="1"/>
    <m/>
    <m/>
    <x v="0"/>
  </r>
  <r>
    <x v="12532"/>
    <x v="12532"/>
    <s v="South Portland"/>
    <s v="Armory St &amp; Broadway"/>
    <s v="W"/>
    <x v="1"/>
    <m/>
    <m/>
    <s v="Yes"/>
    <s v="No"/>
    <s v="No traffic signal or APS"/>
    <s v="Yes"/>
    <s v="Between 4 and 5 feet"/>
    <s v="Not Compliant"/>
    <s v="Yes"/>
    <s v="Yes"/>
    <s v="Yes"/>
    <s v="Yes"/>
    <s v="Yes"/>
    <s v="Not Needed"/>
    <s v="Yes"/>
    <m/>
    <x v="1"/>
    <m/>
    <s v="State Public Facility"/>
    <x v="0"/>
  </r>
  <r>
    <x v="12533"/>
    <x v="12533"/>
    <s v="South Portland"/>
    <s v="Broadway &amp; Latham St"/>
    <s v="W"/>
    <x v="1"/>
    <m/>
    <m/>
    <s v="Yes"/>
    <s v="No"/>
    <s v="No traffic signal or APS"/>
    <s v="No"/>
    <s v="Between 4 and 5 feet"/>
    <s v="Not Present"/>
    <s v="Yes"/>
    <s v="Yes"/>
    <m/>
    <m/>
    <m/>
    <s v="Yes"/>
    <s v="Yes"/>
    <m/>
    <x v="1"/>
    <m/>
    <m/>
    <x v="0"/>
  </r>
  <r>
    <x v="12534"/>
    <x v="12534"/>
    <s v="South Portland"/>
    <s v="Cox St &amp; Main St"/>
    <s v="S"/>
    <x v="0"/>
    <m/>
    <m/>
    <s v="Yes"/>
    <s v="No"/>
    <s v="No traffic signal or APS"/>
    <s v="Yes"/>
    <s v="Greater than 5 feet"/>
    <s v="Compliant"/>
    <s v="Yes"/>
    <s v="Yes"/>
    <m/>
    <m/>
    <m/>
    <s v="Not Needed"/>
    <s v="Yes"/>
    <m/>
    <x v="1"/>
    <m/>
    <m/>
    <x v="0"/>
  </r>
  <r>
    <x v="12535"/>
    <x v="12535"/>
    <s v="South Portland"/>
    <s v="Bishop Ave &amp; Main St"/>
    <s v="S"/>
    <x v="0"/>
    <m/>
    <m/>
    <s v="Yes"/>
    <s v="No"/>
    <s v="No traffic signal or APS"/>
    <s v="Yes"/>
    <s v="Greater than 5 feet"/>
    <s v="Compliant"/>
    <s v="Yes"/>
    <s v="Yes"/>
    <m/>
    <m/>
    <m/>
    <s v="Not Needed"/>
    <s v="Yes"/>
    <m/>
    <x v="1"/>
    <m/>
    <m/>
    <x v="0"/>
  </r>
  <r>
    <x v="12536"/>
    <x v="12536"/>
    <s v="South Portland"/>
    <s v="Haskell Ave &amp; Main St"/>
    <s v="S"/>
    <x v="0"/>
    <m/>
    <m/>
    <s v="Yes"/>
    <s v="No"/>
    <s v="No traffic signal or APS"/>
    <s v="Yes"/>
    <s v="Greater than 5 feet"/>
    <s v="Compliant"/>
    <s v="Yes"/>
    <s v="Yes"/>
    <m/>
    <m/>
    <m/>
    <s v="Not Needed"/>
    <s v="Yes"/>
    <m/>
    <x v="1"/>
    <m/>
    <m/>
    <x v="0"/>
  </r>
  <r>
    <x v="12537"/>
    <x v="12537"/>
    <s v="South Portland"/>
    <s v="Main St &amp; Skillings St"/>
    <s v="S"/>
    <x v="1"/>
    <m/>
    <m/>
    <s v="Yes"/>
    <s v="No"/>
    <s v="No traffic signal or APS"/>
    <s v="No"/>
    <s v="Between 4 and 5 feet"/>
    <s v="Not Present"/>
    <s v="No"/>
    <s v="Yes"/>
    <m/>
    <m/>
    <m/>
    <s v="No"/>
    <s v="No"/>
    <m/>
    <x v="1"/>
    <m/>
    <m/>
    <x v="0"/>
  </r>
  <r>
    <x v="12538"/>
    <x v="12538"/>
    <s v="Scarborough"/>
    <s v="Hillcrest Ave &amp; Route 1"/>
    <s v="E"/>
    <x v="1"/>
    <m/>
    <m/>
    <s v="Yes"/>
    <s v="No"/>
    <s v="No traffic signal or APS"/>
    <s v="Yes"/>
    <s v="Between 4 and 5 feet"/>
    <s v="Not Compliant"/>
    <s v="Yes"/>
    <s v="Yes"/>
    <m/>
    <m/>
    <m/>
    <s v="Yes"/>
    <s v="Yes"/>
    <m/>
    <x v="1"/>
    <m/>
    <s v="Hospital"/>
    <x v="0"/>
  </r>
  <r>
    <x v="12539"/>
    <x v="12539"/>
    <s v="Scarborough"/>
    <s v="Hillcrest Ave &amp; Route 1"/>
    <s v="W"/>
    <x v="1"/>
    <m/>
    <m/>
    <s v="Yes"/>
    <s v="No"/>
    <s v="No traffic signal or APS"/>
    <s v="Yes"/>
    <s v="Between 4 and 5 feet"/>
    <s v="Not Compliant"/>
    <s v="Yes"/>
    <s v="Yes"/>
    <m/>
    <m/>
    <m/>
    <s v="Yes"/>
    <s v="Yes"/>
    <m/>
    <x v="1"/>
    <m/>
    <s v="Hospital"/>
    <x v="0"/>
  </r>
  <r>
    <x v="12540"/>
    <x v="12540"/>
    <s v="Scarborough"/>
    <s v="Hillcrest Ave &amp; Route 1"/>
    <s v="NW"/>
    <x v="1"/>
    <m/>
    <m/>
    <s v="Yes"/>
    <s v="No"/>
    <s v="Traffic signal with APS"/>
    <s v="Yes"/>
    <s v="Greater than 5 feet"/>
    <s v="Not Compliant"/>
    <s v="Yes"/>
    <s v="Yes"/>
    <m/>
    <m/>
    <m/>
    <s v="Yes"/>
    <s v="Yes"/>
    <s v="Yes"/>
    <x v="1"/>
    <m/>
    <m/>
    <x v="0"/>
  </r>
  <r>
    <x v="12541"/>
    <x v="12541"/>
    <s v="Scarborough"/>
    <s v="Portland Farms Rd &amp; Route 1"/>
    <s v="SE"/>
    <x v="1"/>
    <m/>
    <m/>
    <s v="Yes"/>
    <s v="No"/>
    <s v="Traffic signal with APS"/>
    <s v="Yes"/>
    <s v="Between 4 and 5 feet"/>
    <s v="Not Present"/>
    <s v="Yes"/>
    <s v="No"/>
    <m/>
    <m/>
    <m/>
    <s v="Yes"/>
    <s v="Yes"/>
    <m/>
    <x v="1"/>
    <m/>
    <m/>
    <x v="0"/>
  </r>
  <r>
    <x v="12542"/>
    <x v="12542"/>
    <s v="Scarborough"/>
    <s v="Portland Farms Rd &amp; Route 1"/>
    <s v="ENE"/>
    <x v="1"/>
    <m/>
    <m/>
    <s v="Yes"/>
    <s v="No"/>
    <s v="Traffic signal with APS"/>
    <s v="Yes"/>
    <s v="Between 4 and 5 feet"/>
    <s v="Not Present"/>
    <s v="Yes"/>
    <s v="No"/>
    <m/>
    <m/>
    <m/>
    <s v="Yes"/>
    <s v="Yes"/>
    <m/>
    <x v="1"/>
    <m/>
    <m/>
    <x v="0"/>
  </r>
  <r>
    <x v="12543"/>
    <x v="12543"/>
    <s v="Scarborough"/>
    <s v="Portland Farms Rd &amp; Route 1"/>
    <s v="WNW"/>
    <x v="1"/>
    <m/>
    <m/>
    <s v="Yes"/>
    <s v="Yes"/>
    <s v="No traffic signal or APS"/>
    <s v="No"/>
    <s v="Between 4 and 5 feet"/>
    <s v="Not Compliant"/>
    <s v="Yes"/>
    <s v="No"/>
    <m/>
    <m/>
    <m/>
    <s v="No"/>
    <s v="Yes"/>
    <m/>
    <x v="1"/>
    <m/>
    <s v="State Public Facility"/>
    <x v="0"/>
  </r>
  <r>
    <x v="12544"/>
    <x v="12544"/>
    <s v="Biddeford"/>
    <s v="Alfred St &amp; Arena Dr"/>
    <s v="NE"/>
    <x v="0"/>
    <m/>
    <m/>
    <s v="Yes"/>
    <s v="No"/>
    <s v="No traffic signal or APS"/>
    <s v="Yes"/>
    <s v="Greater than 5 feet"/>
    <s v="Compliant"/>
    <s v="Yes"/>
    <s v="Yes"/>
    <s v="Yes"/>
    <s v="Yes"/>
    <s v="Yes"/>
    <s v="Yes"/>
    <s v="Yes"/>
    <m/>
    <x v="6"/>
    <m/>
    <m/>
    <x v="0"/>
  </r>
  <r>
    <x v="12545"/>
    <x v="12545"/>
    <s v="Biddeford"/>
    <s v="Alfred St &amp; Arena Dr"/>
    <s v="NW"/>
    <x v="0"/>
    <m/>
    <m/>
    <s v="Yes"/>
    <s v="No"/>
    <s v="No traffic signal or APS"/>
    <s v="Yes"/>
    <s v="Greater than 5 feet"/>
    <s v="Compliant"/>
    <s v="Yes"/>
    <s v="Yes"/>
    <s v="Yes"/>
    <s v="Yes"/>
    <s v="Yes"/>
    <s v="Yes"/>
    <s v="Yes"/>
    <s v="Yes"/>
    <x v="6"/>
    <m/>
    <m/>
    <x v="0"/>
  </r>
  <r>
    <x v="12546"/>
    <x v="12546"/>
    <s v="Biddeford"/>
    <s v="Alfred St &amp; Barra Rd"/>
    <s v="NE"/>
    <x v="1"/>
    <m/>
    <m/>
    <s v="Yes"/>
    <s v="No"/>
    <s v="Traffic signal with APS"/>
    <s v="Yes"/>
    <s v="Between 4 and 5 feet"/>
    <s v="Not Present"/>
    <s v="Yes"/>
    <s v="Yes"/>
    <m/>
    <m/>
    <m/>
    <s v="Yes"/>
    <s v="Yes"/>
    <m/>
    <x v="1"/>
    <n v="2026"/>
    <m/>
    <x v="0"/>
  </r>
  <r>
    <x v="12547"/>
    <x v="12547"/>
    <s v="Biddeford"/>
    <s v="Alfred St &amp; Barra Rd"/>
    <s v="NW"/>
    <x v="1"/>
    <m/>
    <m/>
    <s v="Yes"/>
    <s v="No"/>
    <s v="Traffic signal with APS"/>
    <s v="Yes"/>
    <s v="Between 4 and 5 feet"/>
    <s v="Not Present"/>
    <s v="Yes"/>
    <s v="Yes"/>
    <m/>
    <m/>
    <m/>
    <s v="Yes"/>
    <s v="Yes"/>
    <s v="Yes"/>
    <x v="1"/>
    <n v="2026"/>
    <m/>
    <x v="0"/>
  </r>
  <r>
    <x v="12548"/>
    <x v="12548"/>
    <s v="Biddeford"/>
    <s v="Alfred St &amp; Barra Rd"/>
    <s v="SW"/>
    <x v="1"/>
    <m/>
    <m/>
    <s v="Yes"/>
    <s v="No"/>
    <s v="Traffic signal with APS"/>
    <s v="Yes"/>
    <s v="Between 4 and 5 feet"/>
    <s v="Not Present"/>
    <s v="Yes"/>
    <s v="Yes"/>
    <m/>
    <m/>
    <m/>
    <s v="Yes"/>
    <s v="Yes"/>
    <m/>
    <x v="1"/>
    <n v="2026"/>
    <m/>
    <x v="0"/>
  </r>
  <r>
    <x v="12549"/>
    <x v="12549"/>
    <s v="Biddeford"/>
    <s v="Harvard St &amp; May St"/>
    <s v="N"/>
    <x v="1"/>
    <m/>
    <m/>
    <s v="No"/>
    <m/>
    <m/>
    <m/>
    <m/>
    <m/>
    <m/>
    <m/>
    <m/>
    <m/>
    <m/>
    <m/>
    <m/>
    <m/>
    <x v="1"/>
    <m/>
    <m/>
    <x v="0"/>
  </r>
  <r>
    <x v="12550"/>
    <x v="12550"/>
    <s v="Biddeford"/>
    <s v="Dartmouth St &amp; May St"/>
    <m/>
    <x v="1"/>
    <m/>
    <m/>
    <s v="No"/>
    <m/>
    <m/>
    <m/>
    <m/>
    <m/>
    <m/>
    <m/>
    <m/>
    <m/>
    <m/>
    <m/>
    <m/>
    <m/>
    <x v="1"/>
    <m/>
    <m/>
    <x v="0"/>
  </r>
  <r>
    <x v="12551"/>
    <x v="12551"/>
    <s v="Biddeford"/>
    <s v="May St &amp; Yale St"/>
    <m/>
    <x v="1"/>
    <m/>
    <m/>
    <s v="No"/>
    <m/>
    <m/>
    <m/>
    <m/>
    <m/>
    <m/>
    <m/>
    <m/>
    <m/>
    <m/>
    <m/>
    <m/>
    <m/>
    <x v="1"/>
    <m/>
    <m/>
    <x v="0"/>
  </r>
  <r>
    <x v="12552"/>
    <x v="12552"/>
    <s v="Biddeford"/>
    <s v="May St &amp; Pare St"/>
    <m/>
    <x v="1"/>
    <m/>
    <m/>
    <s v="No"/>
    <m/>
    <m/>
    <m/>
    <m/>
    <m/>
    <m/>
    <m/>
    <m/>
    <m/>
    <m/>
    <m/>
    <m/>
    <m/>
    <x v="1"/>
    <m/>
    <m/>
    <x v="0"/>
  </r>
  <r>
    <x v="12553"/>
    <x v="12553"/>
    <s v="Biddeford"/>
    <s v="Lamothe Ave &amp; May St"/>
    <m/>
    <x v="1"/>
    <m/>
    <m/>
    <s v="No"/>
    <m/>
    <m/>
    <m/>
    <m/>
    <m/>
    <m/>
    <m/>
    <m/>
    <m/>
    <m/>
    <m/>
    <m/>
    <m/>
    <x v="1"/>
    <m/>
    <m/>
    <x v="0"/>
  </r>
  <r>
    <x v="12554"/>
    <x v="12554"/>
    <s v="Biddeford"/>
    <s v="Lessard Ave &amp; May St"/>
    <m/>
    <x v="1"/>
    <m/>
    <m/>
    <s v="No"/>
    <m/>
    <m/>
    <m/>
    <m/>
    <m/>
    <m/>
    <m/>
    <m/>
    <m/>
    <m/>
    <m/>
    <m/>
    <m/>
    <x v="1"/>
    <m/>
    <m/>
    <x v="0"/>
  </r>
  <r>
    <x v="12555"/>
    <x v="12555"/>
    <s v="Biddeford"/>
    <s v="May St &amp; Orchard St"/>
    <m/>
    <x v="1"/>
    <m/>
    <m/>
    <s v="No"/>
    <m/>
    <m/>
    <m/>
    <m/>
    <m/>
    <m/>
    <m/>
    <m/>
    <m/>
    <m/>
    <m/>
    <m/>
    <m/>
    <x v="1"/>
    <m/>
    <m/>
    <x v="0"/>
  </r>
  <r>
    <x v="12556"/>
    <x v="12556"/>
    <s v="Biddeford"/>
    <s v="Main St &amp; Washington St"/>
    <s v="E"/>
    <x v="1"/>
    <m/>
    <m/>
    <s v="Yes"/>
    <s v="No"/>
    <s v="No traffic signal or APS"/>
    <s v="Yes"/>
    <s v="Greater than 5 feet"/>
    <s v="Compliant"/>
    <s v="Yes"/>
    <s v="Yes"/>
    <m/>
    <m/>
    <m/>
    <s v="Yes"/>
    <s v="Yes"/>
    <m/>
    <x v="1"/>
    <m/>
    <m/>
    <x v="0"/>
  </r>
  <r>
    <x v="12557"/>
    <x v="12557"/>
    <s v="Biddeford"/>
    <s v="Main St &amp; York St"/>
    <s v="W"/>
    <x v="1"/>
    <m/>
    <m/>
    <s v="Yes"/>
    <s v="No"/>
    <s v="No traffic signal or APS"/>
    <s v="Yes"/>
    <s v="Greater than 5 feet"/>
    <s v="Compliant"/>
    <s v="Yes"/>
    <s v="Yes"/>
    <m/>
    <m/>
    <m/>
    <s v="Yes"/>
    <s v="Yes"/>
    <m/>
    <x v="1"/>
    <m/>
    <m/>
    <x v="0"/>
  </r>
  <r>
    <x v="12558"/>
    <x v="12558"/>
    <s v="Biddeford"/>
    <s v="Lincoln St &amp; Saco Falls Way"/>
    <s v="NE"/>
    <x v="1"/>
    <m/>
    <m/>
    <s v="Yes"/>
    <s v="No"/>
    <s v="No traffic signal or APS"/>
    <s v="Yes"/>
    <s v="Greater than 5 feet"/>
    <s v="Not Present"/>
    <s v="Yes"/>
    <s v="Yes"/>
    <m/>
    <m/>
    <m/>
    <s v="Yes"/>
    <s v="Yes"/>
    <m/>
    <x v="1"/>
    <m/>
    <m/>
    <x v="0"/>
  </r>
  <r>
    <x v="12559"/>
    <x v="12559"/>
    <s v="Biddeford"/>
    <s v="Lincoln St &amp; Saco Falls Way"/>
    <s v="SE"/>
    <x v="1"/>
    <m/>
    <m/>
    <s v="Yes"/>
    <s v="No"/>
    <s v="No traffic signal or APS"/>
    <s v="Yes"/>
    <s v="Greater than 5 feet"/>
    <s v="Not Present"/>
    <s v="Yes"/>
    <s v="Yes"/>
    <m/>
    <m/>
    <m/>
    <s v="Yes"/>
    <s v="Yes"/>
    <m/>
    <x v="1"/>
    <m/>
    <m/>
    <x v="0"/>
  </r>
  <r>
    <x v="12560"/>
    <x v="12560"/>
    <s v="Biddeford"/>
    <s v="Lincoln St &amp; Saco Falls Way"/>
    <s v="SSE"/>
    <x v="1"/>
    <m/>
    <m/>
    <s v="Yes"/>
    <s v="No"/>
    <s v="No traffic signal or APS"/>
    <s v="Yes"/>
    <s v="Greater than 5 feet"/>
    <s v="Not Present"/>
    <s v="Yes"/>
    <s v="Yes"/>
    <m/>
    <m/>
    <m/>
    <s v="Yes"/>
    <s v="Yes"/>
    <m/>
    <x v="1"/>
    <m/>
    <m/>
    <x v="0"/>
  </r>
  <r>
    <x v="12561"/>
    <x v="12561"/>
    <s v="Biddeford"/>
    <s v="Lincoln St &amp; Saco Falls Way"/>
    <s v="SW"/>
    <x v="1"/>
    <m/>
    <m/>
    <s v="Yes"/>
    <s v="No"/>
    <s v="No traffic signal or APS"/>
    <s v="Yes"/>
    <s v="Greater than 5 feet"/>
    <s v="Not Present"/>
    <s v="Yes"/>
    <s v="Yes"/>
    <m/>
    <m/>
    <m/>
    <s v="Yes"/>
    <s v="Yes"/>
    <m/>
    <x v="1"/>
    <m/>
    <m/>
    <x v="0"/>
  </r>
  <r>
    <x v="12562"/>
    <x v="12562"/>
    <s v="South Portland"/>
    <s v="Main St &amp; New York Ave"/>
    <s v="NNE"/>
    <x v="0"/>
    <m/>
    <m/>
    <s v="Yes"/>
    <s v="No"/>
    <s v="Traffic signal with APS"/>
    <s v="Yes"/>
    <s v="Between 4 and 5 feet"/>
    <s v="Compliant"/>
    <s v="Yes"/>
    <s v="Yes"/>
    <m/>
    <m/>
    <m/>
    <s v="Yes"/>
    <s v="Yes"/>
    <m/>
    <x v="10"/>
    <m/>
    <m/>
    <x v="0"/>
  </r>
  <r>
    <x v="12563"/>
    <x v="12563"/>
    <s v="South Portland"/>
    <s v="Main St &amp; New York Ave"/>
    <s v="NE"/>
    <x v="0"/>
    <m/>
    <m/>
    <s v="Yes"/>
    <s v="No"/>
    <s v="Traffic signal with APS"/>
    <s v="Yes"/>
    <s v="Between 4 and 5 feet"/>
    <s v="Compliant"/>
    <s v="Yes"/>
    <s v="Yes"/>
    <m/>
    <m/>
    <m/>
    <s v="Not Needed"/>
    <s v="Yes"/>
    <m/>
    <x v="10"/>
    <m/>
    <m/>
    <x v="0"/>
  </r>
  <r>
    <x v="12564"/>
    <x v="12564"/>
    <s v="South Portland"/>
    <s v="Main St &amp; New York Ave"/>
    <s v="SE"/>
    <x v="0"/>
    <m/>
    <m/>
    <s v="Yes"/>
    <s v="No"/>
    <s v="Traffic signal with APS"/>
    <s v="Yes"/>
    <s v="Between 4 and 5 feet"/>
    <s v="Compliant"/>
    <s v="Yes"/>
    <s v="Yes"/>
    <m/>
    <m/>
    <m/>
    <s v="Yes"/>
    <s v="Yes"/>
    <m/>
    <x v="10"/>
    <m/>
    <m/>
    <x v="0"/>
  </r>
  <r>
    <x v="12565"/>
    <x v="12565"/>
    <s v="South Portland"/>
    <s v="Main St &amp; Pennsylvania Ave"/>
    <s v="N"/>
    <x v="0"/>
    <m/>
    <m/>
    <s v="Yes"/>
    <s v="No"/>
    <s v="No traffic signal or APS"/>
    <s v="Yes"/>
    <s v="Between 4 and 5 feet"/>
    <s v="Compliant"/>
    <s v="Yes"/>
    <s v="Yes"/>
    <m/>
    <m/>
    <m/>
    <s v="Not Needed"/>
    <s v="Yes"/>
    <m/>
    <x v="10"/>
    <m/>
    <m/>
    <x v="0"/>
  </r>
  <r>
    <x v="12566"/>
    <x v="12566"/>
    <s v="South Portland"/>
    <s v="Daniel P Tuell St &amp; Westbrook St"/>
    <s v="N"/>
    <x v="1"/>
    <m/>
    <m/>
    <s v="Yes"/>
    <s v="No"/>
    <s v="No traffic signal or APS"/>
    <s v="Yes"/>
    <s v="Between 4 and 5 feet"/>
    <s v="Not Present"/>
    <s v="No"/>
    <s v="No"/>
    <m/>
    <m/>
    <m/>
    <s v="No"/>
    <s v="Yes"/>
    <m/>
    <x v="1"/>
    <m/>
    <m/>
    <x v="0"/>
  </r>
  <r>
    <x v="12567"/>
    <x v="12567"/>
    <s v="South Portland"/>
    <s v="Daniel P Tuell St &amp; Westbrook St"/>
    <s v="S"/>
    <x v="1"/>
    <m/>
    <m/>
    <s v="Yes"/>
    <s v="No"/>
    <s v="No traffic signal or APS"/>
    <s v="Yes"/>
    <s v="Between 4 and 5 feet"/>
    <s v="Not Present"/>
    <s v="Yes"/>
    <s v="No"/>
    <m/>
    <m/>
    <m/>
    <s v="Yes"/>
    <s v="Yes"/>
    <m/>
    <x v="1"/>
    <m/>
    <m/>
    <x v="0"/>
  </r>
  <r>
    <x v="12568"/>
    <x v="12568"/>
    <s v="Gardiner"/>
    <s v="River Ave &amp; Riverview Dr"/>
    <s v="S"/>
    <x v="1"/>
    <m/>
    <m/>
    <s v="Yes"/>
    <s v="No"/>
    <s v="No traffic signal or APS"/>
    <s v="No"/>
    <s v="Between 4 and 5 feet"/>
    <s v="Not Present"/>
    <s v="Yes"/>
    <s v="Yes"/>
    <m/>
    <m/>
    <m/>
    <s v="No"/>
    <s v="Yes"/>
    <m/>
    <x v="1"/>
    <m/>
    <s v="School"/>
    <x v="3"/>
  </r>
  <r>
    <x v="12569"/>
    <x v="12569"/>
    <s v="Gardiner"/>
    <s v="Vine St &amp; Water St"/>
    <s v="N"/>
    <x v="1"/>
    <m/>
    <m/>
    <s v="Yes"/>
    <s v="No"/>
    <s v="No traffic signal or APS"/>
    <s v="Yes"/>
    <s v="Less than 4 feet"/>
    <s v="Compliant"/>
    <s v="Yes"/>
    <s v="Yes"/>
    <m/>
    <m/>
    <m/>
    <s v="No"/>
    <s v="No"/>
    <m/>
    <x v="1"/>
    <m/>
    <m/>
    <x v="3"/>
  </r>
  <r>
    <x v="12570"/>
    <x v="12570"/>
    <s v="Cape Elizabeth"/>
    <s v="Cottage Ln &amp; Shore Rd"/>
    <s v="W"/>
    <x v="1"/>
    <m/>
    <m/>
    <s v="Yes"/>
    <s v="No"/>
    <s v="No traffic signal or APS"/>
    <s v="Yes"/>
    <s v="Between 4 and 5 feet"/>
    <s v="Not Compliant"/>
    <s v="Yes"/>
    <s v="Yes"/>
    <m/>
    <m/>
    <m/>
    <s v="Yes"/>
    <s v="No"/>
    <s v="Yes"/>
    <x v="1"/>
    <m/>
    <m/>
    <x v="0"/>
  </r>
  <r>
    <x v="12571"/>
    <x v="12571"/>
    <s v="South Portland"/>
    <s v="Ocean St &amp; Wild Rose Ave"/>
    <s v="S"/>
    <x v="1"/>
    <m/>
    <m/>
    <s v="Yes"/>
    <s v="No"/>
    <s v="No traffic signal or APS"/>
    <s v="Yes"/>
    <s v="Between 4 and 5 feet"/>
    <s v="Not Present"/>
    <s v="Yes"/>
    <s v="Yes"/>
    <m/>
    <m/>
    <m/>
    <s v="Yes"/>
    <s v="Yes"/>
    <s v="Yes"/>
    <x v="1"/>
    <m/>
    <m/>
    <x v="0"/>
  </r>
  <r>
    <x v="12572"/>
    <x v="12572"/>
    <s v="Gardiner"/>
    <s v="Brunswick Ave &amp; Plummer St"/>
    <s v="MEDIAN"/>
    <x v="1"/>
    <m/>
    <m/>
    <s v="No"/>
    <m/>
    <m/>
    <m/>
    <m/>
    <m/>
    <m/>
    <m/>
    <m/>
    <m/>
    <m/>
    <m/>
    <m/>
    <m/>
    <x v="1"/>
    <m/>
    <m/>
    <x v="3"/>
  </r>
  <r>
    <x v="12573"/>
    <x v="12573"/>
    <s v="Cape Elizabeth"/>
    <s v="Maple Ln &amp; Ocean House Rd"/>
    <s v="N"/>
    <x v="1"/>
    <m/>
    <m/>
    <s v="Yes"/>
    <s v="No"/>
    <s v="No traffic signal or APS"/>
    <s v="Yes"/>
    <s v="Between 4 and 5 feet"/>
    <s v="Not Present"/>
    <s v="Yes"/>
    <s v="Yes"/>
    <m/>
    <m/>
    <m/>
    <s v="Yes"/>
    <s v="Yes"/>
    <s v="Yes"/>
    <x v="1"/>
    <m/>
    <m/>
    <x v="0"/>
  </r>
  <r>
    <x v="12574"/>
    <x v="12574"/>
    <s v="South Portland"/>
    <s v="Evans St &amp; Highland Ave"/>
    <s v="SE"/>
    <x v="1"/>
    <m/>
    <m/>
    <s v="Yes"/>
    <s v="No"/>
    <s v="No traffic signal or APS"/>
    <s v="Yes"/>
    <s v="Between 4 and 5 feet"/>
    <s v="Not Present"/>
    <s v="Yes"/>
    <s v="Yes"/>
    <m/>
    <m/>
    <m/>
    <s v="Yes"/>
    <s v="Yes"/>
    <s v="Yes"/>
    <x v="1"/>
    <m/>
    <m/>
    <x v="0"/>
  </r>
  <r>
    <x v="12575"/>
    <x v="12575"/>
    <s v="Gardiner"/>
    <s v="Brunswick Ave &amp; High Holborn St"/>
    <s v="NE"/>
    <x v="1"/>
    <m/>
    <m/>
    <s v="Yes"/>
    <s v="Yes"/>
    <s v="No traffic signal or APS"/>
    <s v="Yes"/>
    <s v="Between 4 and 5 feet"/>
    <s v="Not Present"/>
    <s v="No"/>
    <s v="No"/>
    <m/>
    <m/>
    <m/>
    <s v="No"/>
    <s v="No"/>
    <m/>
    <x v="1"/>
    <m/>
    <m/>
    <x v="3"/>
  </r>
  <r>
    <x v="12576"/>
    <x v="12576"/>
    <s v="South Portland"/>
    <s v="Main St &amp; Rumery St"/>
    <s v="N"/>
    <x v="1"/>
    <m/>
    <m/>
    <s v="Yes"/>
    <s v="No"/>
    <s v="Traffic Signal without APS"/>
    <s v="Yes"/>
    <s v="Between 4 and 5 feet"/>
    <s v="Not Present"/>
    <s v="Yes"/>
    <s v="No"/>
    <m/>
    <m/>
    <m/>
    <s v="Yes"/>
    <s v="Yes"/>
    <m/>
    <x v="1"/>
    <m/>
    <m/>
    <x v="0"/>
  </r>
  <r>
    <x v="12577"/>
    <x v="12577"/>
    <s v="South Portland"/>
    <s v="Highland Ave &amp; Winterberry St"/>
    <s v="E"/>
    <x v="0"/>
    <m/>
    <m/>
    <s v="Yes"/>
    <s v="No"/>
    <s v="No traffic signal or APS"/>
    <s v="Yes"/>
    <s v="Between 4 and 5 feet"/>
    <s v="Compliant"/>
    <s v="Yes"/>
    <s v="Yes"/>
    <m/>
    <m/>
    <s v="Yes"/>
    <s v="Yes"/>
    <s v="Yes"/>
    <m/>
    <x v="7"/>
    <m/>
    <m/>
    <x v="0"/>
  </r>
  <r>
    <x v="12578"/>
    <x v="12578"/>
    <s v="South Portland"/>
    <s v="Alfred St &amp; Highland Ave"/>
    <s v="W"/>
    <x v="0"/>
    <m/>
    <m/>
    <s v="Yes"/>
    <s v="No"/>
    <s v="No traffic signal or APS"/>
    <s v="Yes"/>
    <s v="Greater than 5 feet"/>
    <s v="Compliant"/>
    <s v="Yes"/>
    <s v="Yes"/>
    <m/>
    <m/>
    <s v="Yes"/>
    <s v="Yes"/>
    <s v="Yes"/>
    <m/>
    <x v="7"/>
    <m/>
    <m/>
    <x v="0"/>
  </r>
  <r>
    <x v="12579"/>
    <x v="12579"/>
    <s v="South Portland"/>
    <s v="Appletree Dr &amp; Highland Ave"/>
    <s v="N"/>
    <x v="0"/>
    <m/>
    <m/>
    <s v="Yes"/>
    <m/>
    <s v="No traffic signal or APS"/>
    <s v="Yes"/>
    <s v="Between 4 and 5 feet"/>
    <s v="Compliant"/>
    <s v="Yes"/>
    <s v="Yes"/>
    <s v="Yes"/>
    <s v="Yes"/>
    <s v="Yes"/>
    <s v="Yes"/>
    <m/>
    <m/>
    <x v="7"/>
    <m/>
    <m/>
    <x v="0"/>
  </r>
  <r>
    <x v="12580"/>
    <x v="12580"/>
    <s v="South Portland"/>
    <s v="Gary L Maietta Pkwy &amp; Highland Ave"/>
    <s v="S"/>
    <x v="0"/>
    <m/>
    <m/>
    <s v="Yes"/>
    <s v="No"/>
    <s v="No traffic signal or APS"/>
    <s v="Yes"/>
    <s v="Between 4 and 5 feet"/>
    <s v="Compliant"/>
    <s v="Yes"/>
    <s v="Yes"/>
    <s v="Yes"/>
    <s v="Yes"/>
    <s v="Yes"/>
    <s v="Yes"/>
    <s v="Yes"/>
    <m/>
    <x v="7"/>
    <m/>
    <m/>
    <x v="0"/>
  </r>
  <r>
    <x v="12581"/>
    <x v="12581"/>
    <s v="Scarborough"/>
    <s v="Highland Ave &amp; Weathervane Way"/>
    <s v="NE"/>
    <x v="1"/>
    <m/>
    <m/>
    <s v="Yes"/>
    <s v="No"/>
    <s v="No traffic signal or APS"/>
    <s v="Yes"/>
    <s v="Between 4 and 5 feet"/>
    <s v="Compliant"/>
    <s v="Yes"/>
    <s v="Yes"/>
    <m/>
    <m/>
    <m/>
    <s v="Yes"/>
    <s v="Yes"/>
    <m/>
    <x v="1"/>
    <m/>
    <m/>
    <x v="0"/>
  </r>
  <r>
    <x v="12582"/>
    <x v="12582"/>
    <s v="Scarborough"/>
    <s v="Commerce Dr &amp; Route 1"/>
    <s v="MEDIAN"/>
    <x v="1"/>
    <m/>
    <m/>
    <s v="Yes"/>
    <s v="No"/>
    <s v="Traffic Signal without APS"/>
    <s v="Yes"/>
    <s v="Between 4 and 5 feet"/>
    <s v="Compliant"/>
    <s v="Yes"/>
    <s v="Yes"/>
    <m/>
    <m/>
    <m/>
    <s v="No"/>
    <s v="Yes"/>
    <m/>
    <x v="1"/>
    <m/>
    <m/>
    <x v="0"/>
  </r>
  <r>
    <x v="12583"/>
    <x v="12583"/>
    <s v="Biddeford"/>
    <s v="Prospect St &amp; West St"/>
    <s v="E"/>
    <x v="1"/>
    <m/>
    <m/>
    <s v="Yes"/>
    <s v="No"/>
    <s v="No traffic signal or APS"/>
    <s v="Yes"/>
    <s v="Between 4 and 5 feet"/>
    <s v="Not Present"/>
    <s v="Yes"/>
    <s v="Yes"/>
    <m/>
    <m/>
    <m/>
    <s v="Yes"/>
    <s v="Yes"/>
    <m/>
    <x v="1"/>
    <m/>
    <m/>
    <x v="0"/>
  </r>
  <r>
    <x v="12584"/>
    <x v="12584"/>
    <s v="Biddeford"/>
    <s v="Wendell Ave &amp; West St"/>
    <s v="W"/>
    <x v="1"/>
    <m/>
    <m/>
    <s v="Yes"/>
    <s v="No"/>
    <s v="No traffic signal or APS"/>
    <s v="Yes"/>
    <s v="Between 4 and 5 feet"/>
    <s v="Not Present"/>
    <s v="Yes"/>
    <s v="Yes"/>
    <m/>
    <m/>
    <m/>
    <s v="Yes"/>
    <s v="Yes"/>
    <m/>
    <x v="1"/>
    <m/>
    <m/>
    <x v="0"/>
  </r>
  <r>
    <x v="12585"/>
    <x v="12585"/>
    <s v="Biddeford"/>
    <s v="Dupont Ave &amp; Hill St"/>
    <s v="N"/>
    <x v="1"/>
    <m/>
    <m/>
    <s v="No"/>
    <m/>
    <m/>
    <m/>
    <m/>
    <m/>
    <m/>
    <m/>
    <m/>
    <m/>
    <m/>
    <m/>
    <m/>
    <m/>
    <x v="1"/>
    <m/>
    <m/>
    <x v="0"/>
  </r>
  <r>
    <x v="12586"/>
    <x v="12586"/>
    <s v="Biddeford"/>
    <s v="Clarendon St &amp; Hill St"/>
    <s v="N"/>
    <x v="1"/>
    <m/>
    <m/>
    <s v="Yes"/>
    <s v="No"/>
    <s v="No traffic signal or APS"/>
    <s v="No"/>
    <s v="Between 4 and 5 feet"/>
    <s v="Not Present"/>
    <s v="Yes"/>
    <s v="Yes"/>
    <m/>
    <m/>
    <m/>
    <s v="Yes"/>
    <s v="Yes"/>
    <m/>
    <x v="1"/>
    <m/>
    <m/>
    <x v="0"/>
  </r>
  <r>
    <x v="12587"/>
    <x v="12587"/>
    <s v="Biddeford"/>
    <s v="Hill St &amp; Sheltra Ave"/>
    <s v="S"/>
    <x v="1"/>
    <m/>
    <m/>
    <s v="Yes"/>
    <s v="No"/>
    <s v="No traffic signal or APS"/>
    <s v="Yes"/>
    <s v="Between 4 and 5 feet"/>
    <s v="Not Present"/>
    <s v="Yes"/>
    <s v="Yes"/>
    <m/>
    <m/>
    <m/>
    <s v="Yes"/>
    <s v="Yes"/>
    <m/>
    <x v="1"/>
    <m/>
    <m/>
    <x v="0"/>
  </r>
  <r>
    <x v="12588"/>
    <x v="12588"/>
    <s v="Biddeford"/>
    <s v="Cottage St &amp; Hill St"/>
    <s v="N"/>
    <x v="1"/>
    <m/>
    <m/>
    <s v="Yes"/>
    <s v="No"/>
    <s v="No traffic signal or APS"/>
    <s v="Yes"/>
    <s v="Between 4 and 5 feet"/>
    <s v="Not Present"/>
    <s v="Yes"/>
    <s v="Yes"/>
    <m/>
    <m/>
    <m/>
    <s v="Yes"/>
    <s v="Yes"/>
    <m/>
    <x v="1"/>
    <m/>
    <m/>
    <x v="0"/>
  </r>
  <r>
    <x v="12589"/>
    <x v="12589"/>
    <s v="Biddeford"/>
    <s v="Acorn St &amp; Hill St"/>
    <s v="S"/>
    <x v="1"/>
    <m/>
    <m/>
    <s v="Yes"/>
    <s v="No"/>
    <s v="No traffic signal or APS"/>
    <s v="Yes"/>
    <s v="Greater than 5 feet"/>
    <s v="Compliant"/>
    <s v="No"/>
    <s v="Yes"/>
    <m/>
    <m/>
    <m/>
    <s v="Yes"/>
    <s v="Yes"/>
    <s v="Yes"/>
    <x v="1"/>
    <m/>
    <m/>
    <x v="0"/>
  </r>
  <r>
    <x v="12590"/>
    <x v="12590"/>
    <s v="Biddeford"/>
    <s v="Hill St &amp; Wilson St"/>
    <s v="S"/>
    <x v="1"/>
    <m/>
    <m/>
    <s v="Yes"/>
    <s v="No"/>
    <s v="No traffic signal or APS"/>
    <s v="Yes"/>
    <s v="Between 4 and 5 feet"/>
    <s v="Not Present"/>
    <s v="No"/>
    <s v="Yes"/>
    <m/>
    <m/>
    <m/>
    <s v="No"/>
    <s v="Yes"/>
    <m/>
    <x v="1"/>
    <m/>
    <m/>
    <x v="0"/>
  </r>
  <r>
    <x v="12591"/>
    <x v="12591"/>
    <s v="Biddeford"/>
    <s v="Free St &amp; Hill St"/>
    <s v="N"/>
    <x v="1"/>
    <m/>
    <m/>
    <s v="Yes"/>
    <s v="No"/>
    <s v="No traffic signal or APS"/>
    <s v="Yes"/>
    <s v="Greater than 5 feet"/>
    <s v="Not Present"/>
    <s v="Yes"/>
    <s v="No"/>
    <m/>
    <m/>
    <m/>
    <s v="Yes"/>
    <s v="Yes"/>
    <m/>
    <x v="1"/>
    <m/>
    <m/>
    <x v="0"/>
  </r>
  <r>
    <x v="12592"/>
    <x v="12592"/>
    <s v="Biddeford"/>
    <s v="Free St &amp; Hill St"/>
    <s v="S"/>
    <x v="1"/>
    <m/>
    <m/>
    <s v="Yes"/>
    <s v="No"/>
    <s v="No traffic signal or APS"/>
    <s v="Yes"/>
    <s v="Greater than 5 feet"/>
    <s v="Not Present"/>
    <s v="Yes"/>
    <s v="Yes"/>
    <m/>
    <m/>
    <m/>
    <s v="Yes"/>
    <s v="Yes"/>
    <m/>
    <x v="1"/>
    <m/>
    <m/>
    <x v="0"/>
  </r>
  <r>
    <x v="12593"/>
    <x v="12593"/>
    <s v="Biddeford"/>
    <s v="Hill St &amp; Raymond St"/>
    <s v="N"/>
    <x v="1"/>
    <m/>
    <m/>
    <s v="Yes"/>
    <s v="No"/>
    <s v="No traffic signal or APS"/>
    <s v="Yes"/>
    <s v="Between 4 and 5 feet"/>
    <s v="Not Present"/>
    <s v="Yes"/>
    <s v="Yes"/>
    <m/>
    <m/>
    <m/>
    <s v="Yes"/>
    <s v="Yes"/>
    <m/>
    <x v="1"/>
    <m/>
    <m/>
    <x v="0"/>
  </r>
  <r>
    <x v="12594"/>
    <x v="12594"/>
    <s v="Biddeford"/>
    <s v="Hill St &amp; West St"/>
    <s v="N"/>
    <x v="1"/>
    <m/>
    <m/>
    <s v="Yes"/>
    <s v="Yes"/>
    <s v="No traffic signal or APS"/>
    <s v="Yes"/>
    <s v="Greater than 5 feet"/>
    <s v="Not Compliant"/>
    <s v="Yes"/>
    <s v="Yes"/>
    <s v="Yes"/>
    <s v="Yes"/>
    <s v="Yes"/>
    <s v="Yes"/>
    <s v="Yes"/>
    <m/>
    <x v="1"/>
    <m/>
    <s v="State or Municipal Park"/>
    <x v="0"/>
  </r>
  <r>
    <x v="12595"/>
    <x v="12595"/>
    <s v="Biddeford"/>
    <s v="Hill St &amp; West St"/>
    <s v="S"/>
    <x v="1"/>
    <m/>
    <m/>
    <s v="Yes"/>
    <s v="Yes"/>
    <s v="No traffic signal or APS"/>
    <s v="No"/>
    <s v="Between 4 and 5 feet"/>
    <s v="Not Present"/>
    <s v="Yes"/>
    <s v="Yes"/>
    <m/>
    <m/>
    <m/>
    <s v="Yes"/>
    <s v="Yes"/>
    <m/>
    <x v="1"/>
    <m/>
    <s v="School"/>
    <x v="0"/>
  </r>
  <r>
    <x v="12596"/>
    <x v="12596"/>
    <s v="Biddeford"/>
    <s v="Hill St &amp; West St"/>
    <s v="S"/>
    <x v="1"/>
    <m/>
    <m/>
    <s v="Yes"/>
    <s v="Yes"/>
    <s v="No traffic signal or APS"/>
    <s v="Yes"/>
    <s v="Between 4 and 5 feet"/>
    <s v="Not Present"/>
    <s v="Yes"/>
    <s v="Yes"/>
    <m/>
    <m/>
    <m/>
    <s v="Yes"/>
    <s v="Yes"/>
    <m/>
    <x v="1"/>
    <m/>
    <s v="School"/>
    <x v="0"/>
  </r>
  <r>
    <x v="12597"/>
    <x v="12597"/>
    <s v="Biddeford"/>
    <s v="Bald Ave &amp; West St"/>
    <s v="N"/>
    <x v="1"/>
    <m/>
    <m/>
    <s v="Yes"/>
    <s v="Yes"/>
    <s v="No traffic signal or APS"/>
    <s v="Yes"/>
    <s v="Between 4 and 5 feet"/>
    <s v="Not Present"/>
    <s v="Yes"/>
    <s v="Yes"/>
    <m/>
    <m/>
    <m/>
    <s v="Yes"/>
    <s v="Yes"/>
    <m/>
    <x v="1"/>
    <m/>
    <s v="State or Municipal Park"/>
    <x v="0"/>
  </r>
  <r>
    <x v="12598"/>
    <x v="12598"/>
    <s v="Biddeford"/>
    <s v="Bald Ave &amp; West St"/>
    <s v="S"/>
    <x v="1"/>
    <m/>
    <m/>
    <s v="Yes"/>
    <s v="Yes"/>
    <s v="No traffic signal or APS"/>
    <s v="Yes"/>
    <s v="Between 4 and 5 feet"/>
    <s v="Not Present"/>
    <s v="Yes"/>
    <s v="Yes"/>
    <m/>
    <m/>
    <m/>
    <s v="Yes"/>
    <s v="Yes"/>
    <m/>
    <x v="1"/>
    <m/>
    <s v="School"/>
    <x v="0"/>
  </r>
  <r>
    <x v="12599"/>
    <x v="12599"/>
    <s v="Biddeford"/>
    <s v="Bald Ave &amp; West St"/>
    <s v="SW"/>
    <x v="1"/>
    <m/>
    <m/>
    <s v="Yes"/>
    <s v="No"/>
    <s v="No traffic signal or APS"/>
    <s v="Yes"/>
    <s v="Between 4 and 5 feet"/>
    <s v="Not Present"/>
    <s v="Yes"/>
    <s v="Yes"/>
    <m/>
    <m/>
    <m/>
    <s v="Yes"/>
    <s v="Yes"/>
    <m/>
    <x v="1"/>
    <m/>
    <s v="School"/>
    <x v="0"/>
  </r>
  <r>
    <x v="12600"/>
    <x v="12600"/>
    <s v="South Portland"/>
    <s v="Broadway &amp; Buttonwood St"/>
    <s v="E"/>
    <x v="1"/>
    <m/>
    <m/>
    <s v="No"/>
    <m/>
    <m/>
    <m/>
    <m/>
    <m/>
    <m/>
    <m/>
    <m/>
    <m/>
    <m/>
    <m/>
    <m/>
    <m/>
    <x v="1"/>
    <m/>
    <m/>
    <x v="0"/>
  </r>
  <r>
    <x v="12601"/>
    <x v="12601"/>
    <s v="South Portland"/>
    <s v="Broadway &amp; Morse St"/>
    <s v="W"/>
    <x v="1"/>
    <m/>
    <m/>
    <s v="No"/>
    <m/>
    <m/>
    <m/>
    <m/>
    <m/>
    <m/>
    <m/>
    <m/>
    <m/>
    <m/>
    <m/>
    <m/>
    <m/>
    <x v="1"/>
    <m/>
    <m/>
    <x v="0"/>
  </r>
  <r>
    <x v="12602"/>
    <x v="12602"/>
    <s v="South Portland"/>
    <s v="Broadway &amp; Morse St"/>
    <s v="E"/>
    <x v="1"/>
    <m/>
    <m/>
    <s v="No"/>
    <m/>
    <m/>
    <m/>
    <m/>
    <m/>
    <m/>
    <m/>
    <m/>
    <m/>
    <m/>
    <m/>
    <m/>
    <m/>
    <x v="1"/>
    <m/>
    <m/>
    <x v="0"/>
  </r>
  <r>
    <x v="12603"/>
    <x v="12603"/>
    <s v="South Portland"/>
    <s v="Main St &amp; Mardale Ave"/>
    <s v="N"/>
    <x v="1"/>
    <m/>
    <m/>
    <s v="Yes"/>
    <s v="No"/>
    <s v="No traffic signal or APS"/>
    <s v="Yes"/>
    <s v="Between 4 and 5 feet"/>
    <s v="Compliant"/>
    <s v="Yes"/>
    <s v="Yes"/>
    <m/>
    <m/>
    <m/>
    <s v="Yes"/>
    <s v="Yes"/>
    <m/>
    <x v="1"/>
    <m/>
    <m/>
    <x v="0"/>
  </r>
  <r>
    <x v="12604"/>
    <x v="12604"/>
    <s v="South Portland"/>
    <s v="Main St &amp; Mardale Ave"/>
    <s v="W"/>
    <x v="1"/>
    <m/>
    <m/>
    <s v="Yes"/>
    <s v="No"/>
    <s v="No traffic signal, but has APS"/>
    <s v="Yes"/>
    <s v="Greater than 5 feet"/>
    <s v="Compliant"/>
    <s v="Yes"/>
    <s v="Yes"/>
    <m/>
    <m/>
    <m/>
    <s v="Yes"/>
    <s v="Yes"/>
    <m/>
    <x v="1"/>
    <m/>
    <m/>
    <x v="0"/>
  </r>
  <r>
    <x v="12605"/>
    <x v="12605"/>
    <s v="South Portland"/>
    <s v="Main St &amp; Mardale Ave"/>
    <s v="S"/>
    <x v="1"/>
    <m/>
    <m/>
    <s v="Yes"/>
    <s v="No"/>
    <s v="No traffic signal, but has APS"/>
    <s v="Yes"/>
    <s v="Between 4 and 5 feet"/>
    <s v="Compliant"/>
    <s v="Yes"/>
    <s v="Yes"/>
    <m/>
    <m/>
    <m/>
    <s v="Yes"/>
    <s v="Yes"/>
    <m/>
    <x v="1"/>
    <m/>
    <m/>
    <x v="0"/>
  </r>
  <r>
    <x v="12606"/>
    <x v="12606"/>
    <s v="South Portland"/>
    <s v="Main St &amp; Mardale Ave"/>
    <s v="E"/>
    <x v="1"/>
    <m/>
    <m/>
    <s v="Yes"/>
    <s v="No"/>
    <s v="No traffic signal or APS"/>
    <s v="Yes"/>
    <s v="Between 4 and 5 feet"/>
    <s v="Compliant"/>
    <s v="Yes"/>
    <s v="Yes"/>
    <m/>
    <m/>
    <m/>
    <s v="Yes"/>
    <s v="Yes"/>
    <m/>
    <x v="1"/>
    <m/>
    <m/>
    <x v="0"/>
  </r>
  <r>
    <x v="12607"/>
    <x v="12607"/>
    <s v="South Portland"/>
    <s v="Main St &amp; Southwell Ave"/>
    <s v="N"/>
    <x v="1"/>
    <m/>
    <m/>
    <s v="Yes"/>
    <s v="No"/>
    <s v="No traffic signal or APS"/>
    <s v="Yes"/>
    <s v="Between 4 and 5 feet"/>
    <s v="Compliant"/>
    <s v="Yes"/>
    <s v="Yes"/>
    <m/>
    <m/>
    <m/>
    <s v="Yes"/>
    <s v="Yes"/>
    <m/>
    <x v="1"/>
    <m/>
    <m/>
    <x v="0"/>
  </r>
  <r>
    <x v="12608"/>
    <x v="12608"/>
    <s v="South Portland"/>
    <s v="Main St &amp; Southwell Ave"/>
    <s v="WNW"/>
    <x v="1"/>
    <m/>
    <m/>
    <s v="Yes"/>
    <s v="No"/>
    <s v="No traffic signal, but has APS"/>
    <s v="No"/>
    <s v="Between 4 and 5 feet"/>
    <s v="Compliant"/>
    <s v="Yes"/>
    <s v="Yes"/>
    <m/>
    <m/>
    <m/>
    <s v="Yes"/>
    <s v="Yes"/>
    <m/>
    <x v="1"/>
    <m/>
    <m/>
    <x v="0"/>
  </r>
  <r>
    <x v="12609"/>
    <x v="12609"/>
    <s v="South Portland"/>
    <s v="Main St &amp; Southwell Ave"/>
    <s v="NW"/>
    <x v="1"/>
    <m/>
    <m/>
    <s v="Yes"/>
    <s v="No"/>
    <s v="No traffic signal or APS"/>
    <s v="Yes"/>
    <s v="Between 4 and 5 feet"/>
    <s v="Compliant"/>
    <s v="Yes"/>
    <s v="Yes"/>
    <m/>
    <m/>
    <m/>
    <s v="Yes"/>
    <s v="Yes"/>
    <m/>
    <x v="1"/>
    <m/>
    <m/>
    <x v="0"/>
  </r>
  <r>
    <x v="12610"/>
    <x v="12610"/>
    <s v="South Portland"/>
    <s v="Main St &amp; Southwell Ave"/>
    <s v="WNW"/>
    <x v="1"/>
    <m/>
    <m/>
    <s v="Yes"/>
    <s v="No"/>
    <s v="No traffic signal, but has APS"/>
    <s v="Yes"/>
    <s v="Between 4 and 5 feet"/>
    <s v="Compliant"/>
    <s v="Yes"/>
    <s v="Yes"/>
    <m/>
    <m/>
    <m/>
    <s v="Yes"/>
    <s v="Yes"/>
    <m/>
    <x v="1"/>
    <m/>
    <m/>
    <x v="0"/>
  </r>
  <r>
    <x v="12611"/>
    <x v="12611"/>
    <s v="South Portland"/>
    <s v="Main St &amp; Union St"/>
    <s v="E"/>
    <x v="1"/>
    <m/>
    <m/>
    <s v="Yes"/>
    <s v="No"/>
    <s v="No traffic signal or APS"/>
    <s v="Yes"/>
    <s v="Greater than 5 feet"/>
    <s v="Compliant"/>
    <s v="Yes"/>
    <s v="Yes"/>
    <m/>
    <m/>
    <m/>
    <s v="Yes"/>
    <s v="Yes"/>
    <m/>
    <x v="1"/>
    <m/>
    <m/>
    <x v="0"/>
  </r>
  <r>
    <x v="12612"/>
    <x v="12612"/>
    <s v="South Portland"/>
    <s v="Main St &amp; Union St"/>
    <s v="E"/>
    <x v="1"/>
    <m/>
    <m/>
    <s v="Yes"/>
    <s v="No"/>
    <s v="No traffic signal or APS"/>
    <s v="Yes"/>
    <s v="Greater than 5 feet"/>
    <s v="Compliant"/>
    <s v="Yes"/>
    <s v="Yes"/>
    <m/>
    <m/>
    <m/>
    <s v="Yes"/>
    <s v="Yes"/>
    <m/>
    <x v="1"/>
    <m/>
    <m/>
    <x v="0"/>
  </r>
  <r>
    <x v="12613"/>
    <x v="12613"/>
    <s v="South Portland"/>
    <s v="Main St &amp; Tremont St"/>
    <s v="E"/>
    <x v="1"/>
    <m/>
    <m/>
    <s v="Yes"/>
    <s v="No"/>
    <s v="No traffic signal or APS"/>
    <s v="Yes"/>
    <s v="Greater than 5 feet"/>
    <s v="Compliant"/>
    <s v="Yes"/>
    <s v="Yes"/>
    <m/>
    <m/>
    <m/>
    <s v="Yes"/>
    <s v="Yes"/>
    <m/>
    <x v="1"/>
    <m/>
    <m/>
    <x v="0"/>
  </r>
  <r>
    <x v="12614"/>
    <x v="12614"/>
    <s v="South Portland"/>
    <s v="Main St &amp; Tremont St"/>
    <s v="W"/>
    <x v="1"/>
    <m/>
    <m/>
    <s v="Yes"/>
    <s v="No"/>
    <s v="No traffic signal or APS"/>
    <s v="Yes"/>
    <s v="Greater than 5 feet"/>
    <s v="Compliant"/>
    <s v="Yes"/>
    <s v="Yes"/>
    <m/>
    <m/>
    <m/>
    <s v="Yes"/>
    <s v="Yes"/>
    <m/>
    <x v="1"/>
    <m/>
    <m/>
    <x v="0"/>
  </r>
  <r>
    <x v="12615"/>
    <x v="12615"/>
    <s v="South Portland"/>
    <s v="Ardsley Ave &amp; Main St"/>
    <s v="S"/>
    <x v="1"/>
    <m/>
    <m/>
    <s v="Yes"/>
    <s v="No"/>
    <s v="No traffic signal or APS"/>
    <s v="Yes"/>
    <s v="Greater than 5 feet"/>
    <s v="Compliant"/>
    <s v="Yes"/>
    <s v="Yes"/>
    <m/>
    <m/>
    <m/>
    <s v="Yes"/>
    <s v="Yes"/>
    <m/>
    <x v="1"/>
    <m/>
    <m/>
    <x v="0"/>
  </r>
  <r>
    <x v="12616"/>
    <x v="12616"/>
    <s v="South Portland"/>
    <s v="Ardsley Ave &amp; Main St"/>
    <s v="N"/>
    <x v="1"/>
    <m/>
    <m/>
    <s v="Yes"/>
    <s v="No"/>
    <s v="No traffic signal or APS"/>
    <s v="Yes"/>
    <s v="Greater than 5 feet"/>
    <s v="Compliant"/>
    <s v="Yes"/>
    <s v="Yes"/>
    <m/>
    <m/>
    <m/>
    <s v="Yes"/>
    <s v="Yes"/>
    <m/>
    <x v="1"/>
    <m/>
    <m/>
    <x v="0"/>
  </r>
  <r>
    <x v="12617"/>
    <x v="12617"/>
    <s v="South Portland"/>
    <s v="Froswick Ave &amp; Main St"/>
    <s v="E"/>
    <x v="1"/>
    <m/>
    <m/>
    <s v="Yes"/>
    <s v="No"/>
    <s v="Traffic signal with APS"/>
    <s v="Yes"/>
    <s v="Greater than 5 feet"/>
    <s v="Compliant"/>
    <s v="Yes"/>
    <s v="Yes"/>
    <m/>
    <m/>
    <m/>
    <s v="Yes"/>
    <s v="Yes"/>
    <m/>
    <x v="1"/>
    <m/>
    <m/>
    <x v="0"/>
  </r>
  <r>
    <x v="12618"/>
    <x v="12618"/>
    <s v="South Portland"/>
    <s v="Froswick Ave &amp; Main St"/>
    <s v="N"/>
    <x v="1"/>
    <m/>
    <m/>
    <s v="Yes"/>
    <s v="No"/>
    <s v="Traffic signal with APS"/>
    <s v="Yes"/>
    <s v="Greater than 5 feet"/>
    <s v="Compliant"/>
    <s v="Yes"/>
    <s v="Yes"/>
    <m/>
    <m/>
    <m/>
    <s v="Yes"/>
    <s v="Yes"/>
    <m/>
    <x v="1"/>
    <m/>
    <m/>
    <x v="0"/>
  </r>
  <r>
    <x v="12619"/>
    <x v="12619"/>
    <s v="South Portland"/>
    <s v="Froswick Ave &amp; Main St"/>
    <s v="W"/>
    <x v="1"/>
    <m/>
    <m/>
    <s v="Yes"/>
    <s v="No"/>
    <s v="Traffic signal with APS"/>
    <s v="Yes"/>
    <s v="Greater than 5 feet"/>
    <s v="Compliant"/>
    <s v="Yes"/>
    <s v="Yes"/>
    <m/>
    <m/>
    <m/>
    <s v="Yes"/>
    <s v="Yes"/>
    <m/>
    <x v="1"/>
    <m/>
    <m/>
    <x v="0"/>
  </r>
  <r>
    <x v="12620"/>
    <x v="12620"/>
    <s v="South Portland"/>
    <s v="Main St &amp; Wilson St"/>
    <s v="E"/>
    <x v="1"/>
    <m/>
    <m/>
    <s v="Yes"/>
    <s v="No"/>
    <s v="No traffic signal or APS"/>
    <s v="Yes"/>
    <s v="Greater than 5 feet"/>
    <s v="Compliant"/>
    <s v="Yes"/>
    <s v="Yes"/>
    <m/>
    <m/>
    <m/>
    <s v="Yes"/>
    <s v="Yes"/>
    <m/>
    <x v="1"/>
    <m/>
    <m/>
    <x v="0"/>
  </r>
  <r>
    <x v="12621"/>
    <x v="12621"/>
    <s v="South Portland"/>
    <s v="Main St &amp; Wilson St"/>
    <s v="W"/>
    <x v="1"/>
    <m/>
    <m/>
    <s v="Yes"/>
    <s v="No"/>
    <s v="No traffic signal or APS"/>
    <s v="Yes"/>
    <s v="Greater than 5 feet"/>
    <s v="Compliant"/>
    <s v="Yes"/>
    <s v="Yes"/>
    <m/>
    <m/>
    <m/>
    <s v="Yes"/>
    <s v="Yes"/>
    <m/>
    <x v="1"/>
    <m/>
    <m/>
    <x v="0"/>
  </r>
  <r>
    <x v="12622"/>
    <x v="12622"/>
    <s v="South Portland"/>
    <s v="Keswick Rd &amp; Main St"/>
    <s v="N"/>
    <x v="1"/>
    <m/>
    <m/>
    <s v="Yes"/>
    <s v="No"/>
    <s v="No traffic signal or APS"/>
    <s v="Yes"/>
    <s v="Greater than 5 feet"/>
    <s v="Compliant"/>
    <s v="Yes"/>
    <s v="Yes"/>
    <m/>
    <m/>
    <m/>
    <s v="Yes"/>
    <s v="Yes"/>
    <m/>
    <x v="1"/>
    <m/>
    <m/>
    <x v="0"/>
  </r>
  <r>
    <x v="12623"/>
    <x v="12623"/>
    <s v="South Portland"/>
    <s v="Keswick Rd &amp; Main St"/>
    <s v="S"/>
    <x v="1"/>
    <m/>
    <m/>
    <s v="Yes"/>
    <s v="No"/>
    <s v="No traffic signal or APS"/>
    <s v="Yes"/>
    <s v="Greater than 5 feet"/>
    <s v="Compliant"/>
    <s v="Yes"/>
    <s v="Yes"/>
    <m/>
    <m/>
    <m/>
    <s v="Yes"/>
    <s v="Yes"/>
    <m/>
    <x v="1"/>
    <m/>
    <m/>
    <x v="0"/>
  </r>
  <r>
    <x v="12624"/>
    <x v="12624"/>
    <s v="South Portland"/>
    <s v="Main St &amp; Thirlmere Ave"/>
    <s v="N"/>
    <x v="1"/>
    <m/>
    <m/>
    <s v="Yes"/>
    <s v="No"/>
    <s v="No traffic signal or APS"/>
    <s v="Yes"/>
    <s v="Greater than 5 feet"/>
    <s v="Compliant"/>
    <s v="Yes"/>
    <s v="Yes"/>
    <m/>
    <m/>
    <m/>
    <s v="Yes"/>
    <s v="Yes"/>
    <m/>
    <x v="1"/>
    <m/>
    <m/>
    <x v="0"/>
  </r>
  <r>
    <x v="12625"/>
    <x v="12625"/>
    <s v="South Portland"/>
    <s v="Main St &amp; Thirlmere Ave"/>
    <s v="W"/>
    <x v="1"/>
    <m/>
    <m/>
    <s v="Yes"/>
    <s v="No"/>
    <s v="No traffic signal or APS"/>
    <s v="Yes"/>
    <s v="Greater than 5 feet"/>
    <s v="Compliant"/>
    <s v="Yes"/>
    <s v="Yes"/>
    <m/>
    <m/>
    <m/>
    <s v="Yes"/>
    <s v="Yes"/>
    <m/>
    <x v="1"/>
    <m/>
    <m/>
    <x v="0"/>
  </r>
  <r>
    <x v="12626"/>
    <x v="12626"/>
    <s v="South Portland"/>
    <s v="Main St &amp; Thirlmere Ave"/>
    <s v="S"/>
    <x v="1"/>
    <m/>
    <m/>
    <s v="Yes"/>
    <s v="No"/>
    <s v="No traffic signal or APS"/>
    <s v="Yes"/>
    <s v="Greater than 5 feet"/>
    <s v="Compliant"/>
    <s v="Yes"/>
    <s v="Yes"/>
    <m/>
    <m/>
    <m/>
    <s v="Yes"/>
    <s v="Yes"/>
    <m/>
    <x v="1"/>
    <m/>
    <m/>
    <x v="0"/>
  </r>
  <r>
    <x v="12627"/>
    <x v="12627"/>
    <s v="South Portland"/>
    <s v="Main St &amp; Thirlmere Ave"/>
    <s v="E"/>
    <x v="1"/>
    <m/>
    <m/>
    <s v="Yes"/>
    <s v="No"/>
    <s v="No traffic signal or APS"/>
    <s v="Yes"/>
    <s v="Between 4 and 5 feet"/>
    <s v="Compliant"/>
    <s v="Yes"/>
    <s v="Yes"/>
    <m/>
    <m/>
    <m/>
    <s v="Yes"/>
    <s v="Yes"/>
    <m/>
    <x v="1"/>
    <m/>
    <m/>
    <x v="0"/>
  </r>
  <r>
    <x v="12628"/>
    <x v="12628"/>
    <s v="South Portland"/>
    <s v="Main St &amp; Thirlmere Ave"/>
    <s v="SSW"/>
    <x v="1"/>
    <m/>
    <m/>
    <s v="Yes"/>
    <s v="No"/>
    <s v="No traffic signal, but has APS"/>
    <s v="Yes"/>
    <s v="Between 4 and 5 feet"/>
    <s v="Compliant"/>
    <s v="Yes"/>
    <s v="Yes"/>
    <m/>
    <m/>
    <m/>
    <s v="Yes"/>
    <s v="Yes"/>
    <m/>
    <x v="1"/>
    <m/>
    <m/>
    <x v="0"/>
  </r>
  <r>
    <x v="12629"/>
    <x v="12629"/>
    <s v="South Portland"/>
    <s v="Main St &amp; Thirlmere Ave"/>
    <s v="WSW"/>
    <x v="1"/>
    <m/>
    <m/>
    <s v="Yes"/>
    <s v="No"/>
    <s v="No traffic signal, but has APS"/>
    <s v="Yes"/>
    <s v="Greater than 5 feet"/>
    <s v="Compliant"/>
    <s v="Yes"/>
    <s v="Yes"/>
    <m/>
    <m/>
    <m/>
    <s v="Yes"/>
    <s v="Yes"/>
    <m/>
    <x v="1"/>
    <m/>
    <m/>
    <x v="0"/>
  </r>
  <r>
    <x v="12630"/>
    <x v="12630"/>
    <s v="South Portland"/>
    <s v="Broadway &amp; Lincoln St"/>
    <s v="S"/>
    <x v="1"/>
    <m/>
    <m/>
    <s v="Yes"/>
    <s v="No"/>
    <s v="Traffic signal with APS"/>
    <s v="Yes"/>
    <s v="Between 4 and 5 feet"/>
    <s v="Not Present"/>
    <s v="Yes"/>
    <s v="Yes"/>
    <m/>
    <m/>
    <m/>
    <s v="Yes"/>
    <s v="Yes"/>
    <m/>
    <x v="1"/>
    <n v="2028"/>
    <m/>
    <x v="0"/>
  </r>
  <r>
    <x v="12631"/>
    <x v="12631"/>
    <s v="South Portland"/>
    <s v="Broadway &amp; Lincoln St"/>
    <s v="S"/>
    <x v="1"/>
    <m/>
    <m/>
    <s v="Yes"/>
    <s v="No"/>
    <s v="Traffic signal with APS"/>
    <s v="Yes"/>
    <s v="Between 4 and 5 feet"/>
    <s v="Not Present"/>
    <s v="Yes"/>
    <s v="Yes"/>
    <m/>
    <m/>
    <m/>
    <s v="Yes"/>
    <s v="Yes"/>
    <m/>
    <x v="1"/>
    <n v="2028"/>
    <m/>
    <x v="0"/>
  </r>
  <r>
    <x v="12632"/>
    <x v="12632"/>
    <s v="Portland"/>
    <s v="Byfield Rd &amp; Washington Ave"/>
    <s v="E"/>
    <x v="1"/>
    <m/>
    <m/>
    <s v="Yes"/>
    <s v="No"/>
    <s v="No traffic signal or APS"/>
    <s v="Yes"/>
    <s v="Between 4 and 5 feet"/>
    <s v="Not Present"/>
    <s v="Yes"/>
    <s v="Yes"/>
    <m/>
    <m/>
    <m/>
    <s v="Yes"/>
    <s v="Yes"/>
    <m/>
    <x v="1"/>
    <m/>
    <m/>
    <x v="0"/>
  </r>
  <r>
    <x v="12633"/>
    <x v="12633"/>
    <s v="Scarborough"/>
    <s v="Gorham Rd &amp; Route 1"/>
    <s v="SE"/>
    <x v="1"/>
    <m/>
    <m/>
    <s v="Yes"/>
    <s v="No"/>
    <s v="Traffic signal with APS"/>
    <s v="Yes"/>
    <s v="Between 4 and 5 feet"/>
    <s v="Compliant"/>
    <s v="Yes"/>
    <s v="Yes"/>
    <m/>
    <m/>
    <m/>
    <s v="Yes"/>
    <s v="Yes"/>
    <s v="Yes"/>
    <x v="1"/>
    <m/>
    <m/>
    <x v="0"/>
  </r>
  <r>
    <x v="12634"/>
    <x v="12634"/>
    <s v="Scarborough"/>
    <s v="Lincoln Ave &amp; Route 1"/>
    <s v="MEDIAN"/>
    <x v="2"/>
    <s v="Steep Existing Grade"/>
    <s v="Cross slope 3.5%"/>
    <s v="Yes"/>
    <s v="Yes"/>
    <s v="Traffic signal with APS"/>
    <s v="Yes"/>
    <s v="Between 4 and 5 feet"/>
    <s v="Compliant"/>
    <s v="Yes"/>
    <s v="No"/>
    <m/>
    <m/>
    <m/>
    <s v="Yes"/>
    <s v="Yes"/>
    <s v="Yes"/>
    <x v="2"/>
    <m/>
    <m/>
    <x v="0"/>
  </r>
  <r>
    <x v="12635"/>
    <x v="12635"/>
    <s v="Scarborough"/>
    <s v="Lincoln Ave &amp; Route 1"/>
    <s v="NW"/>
    <x v="0"/>
    <m/>
    <m/>
    <s v="Yes"/>
    <s v="No"/>
    <s v="Traffic signal with APS"/>
    <s v="Yes"/>
    <s v="Between 4 and 5 feet"/>
    <s v="Compliant"/>
    <s v="Yes"/>
    <s v="Yes"/>
    <m/>
    <m/>
    <m/>
    <s v="Yes"/>
    <s v="Yes"/>
    <s v="Yes"/>
    <x v="2"/>
    <m/>
    <m/>
    <x v="0"/>
  </r>
  <r>
    <x v="12636"/>
    <x v="12636"/>
    <s v="Scarborough"/>
    <s v="Broadturn Rd &amp; Route 1"/>
    <s v="MEDIAN"/>
    <x v="1"/>
    <m/>
    <m/>
    <s v="Yes"/>
    <s v="Yes"/>
    <s v="Traffic signal with APS"/>
    <s v="Yes"/>
    <s v="Between 4 and 5 feet"/>
    <s v="Compliant"/>
    <s v="Yes"/>
    <s v="Yes"/>
    <m/>
    <m/>
    <m/>
    <s v="Yes"/>
    <s v="Yes"/>
    <s v="Yes"/>
    <x v="1"/>
    <m/>
    <m/>
    <x v="0"/>
  </r>
  <r>
    <x v="12637"/>
    <x v="12637"/>
    <s v="Scarborough"/>
    <s v="Dunstan Ave &amp; Route 1"/>
    <s v="W"/>
    <x v="1"/>
    <m/>
    <m/>
    <s v="Yes"/>
    <s v="No"/>
    <s v="No traffic signal, but has APS"/>
    <s v="Yes"/>
    <s v="Between 4 and 5 feet"/>
    <s v="Compliant"/>
    <s v="Yes"/>
    <s v="Yes"/>
    <m/>
    <m/>
    <m/>
    <s v="Yes"/>
    <s v="Yes"/>
    <s v="Yes"/>
    <x v="1"/>
    <m/>
    <m/>
    <x v="0"/>
  </r>
  <r>
    <x v="12638"/>
    <x v="12638"/>
    <s v="Scarborough"/>
    <s v="Dunstan Ave &amp; Route 1"/>
    <s v="NNW"/>
    <x v="1"/>
    <m/>
    <m/>
    <s v="Yes"/>
    <s v="No"/>
    <s v="No traffic signal, but has APS"/>
    <s v="Yes"/>
    <s v="Between 4 and 5 feet"/>
    <s v="Compliant"/>
    <s v="Yes"/>
    <s v="Yes"/>
    <m/>
    <m/>
    <m/>
    <s v="Yes"/>
    <s v="Yes"/>
    <s v="Yes"/>
    <x v="1"/>
    <m/>
    <m/>
    <x v="0"/>
  </r>
  <r>
    <x v="12639"/>
    <x v="12639"/>
    <s v="Scarborough"/>
    <s v="Dunstan Ave &amp; Route 1"/>
    <s v="SW"/>
    <x v="1"/>
    <m/>
    <m/>
    <s v="Yes"/>
    <s v="Yes"/>
    <s v="No traffic signal, but has APS"/>
    <s v="Yes"/>
    <s v="Between 4 and 5 feet"/>
    <s v="Compliant"/>
    <s v="Yes"/>
    <s v="Yes"/>
    <m/>
    <m/>
    <m/>
    <s v="Yes"/>
    <s v="Yes"/>
    <s v="Yes"/>
    <x v="1"/>
    <m/>
    <m/>
    <x v="0"/>
  </r>
  <r>
    <x v="12640"/>
    <x v="12640"/>
    <s v="Scarborough"/>
    <s v="Church St &amp; Route 1"/>
    <s v="W"/>
    <x v="1"/>
    <m/>
    <m/>
    <s v="Yes"/>
    <s v="No"/>
    <s v="No traffic signal or APS"/>
    <s v="Yes"/>
    <s v="Between 4 and 5 feet"/>
    <s v="Compliant"/>
    <s v="Yes"/>
    <s v="Yes"/>
    <m/>
    <m/>
    <m/>
    <s v="Yes"/>
    <s v="Yes"/>
    <s v="Yes"/>
    <x v="1"/>
    <m/>
    <m/>
    <x v="0"/>
  </r>
  <r>
    <x v="12641"/>
    <x v="12641"/>
    <s v="Scarborough"/>
    <s v="Queens Dr &amp; Route 1"/>
    <s v="W"/>
    <x v="1"/>
    <m/>
    <m/>
    <s v="Yes"/>
    <s v="No"/>
    <s v="No traffic signal or APS"/>
    <s v="Yes"/>
    <s v="Between 4 and 5 feet"/>
    <s v="Compliant"/>
    <s v="Yes"/>
    <s v="Yes"/>
    <m/>
    <m/>
    <m/>
    <s v="Yes"/>
    <s v="Yes"/>
    <s v="Yes"/>
    <x v="1"/>
    <m/>
    <m/>
    <x v="0"/>
  </r>
  <r>
    <x v="12642"/>
    <x v="12642"/>
    <s v="Scarborough"/>
    <s v="E Grand Ave &amp; Pine St"/>
    <s v="S"/>
    <x v="1"/>
    <m/>
    <m/>
    <s v="Yes"/>
    <s v="No"/>
    <s v="No traffic signal or APS"/>
    <s v="Yes"/>
    <s v="Less than 4 feet"/>
    <s v="Not Present"/>
    <s v="Yes"/>
    <s v="Yes"/>
    <m/>
    <m/>
    <m/>
    <s v="Yes"/>
    <s v="Yes"/>
    <s v="No"/>
    <x v="1"/>
    <m/>
    <m/>
    <x v="0"/>
  </r>
  <r>
    <x v="12643"/>
    <x v="12643"/>
    <s v="Old Orchard Beach"/>
    <s v="E Grand Ave &amp; Parcher Ave"/>
    <s v="S"/>
    <x v="1"/>
    <m/>
    <m/>
    <s v="Yes"/>
    <s v="No"/>
    <s v="No traffic signal or APS"/>
    <s v="Yes"/>
    <s v="Between 4 and 5 feet"/>
    <s v="Not Present"/>
    <s v="Yes"/>
    <s v="Yes"/>
    <m/>
    <m/>
    <m/>
    <s v="Yes"/>
    <s v="Yes"/>
    <s v="Yes"/>
    <x v="1"/>
    <m/>
    <m/>
    <x v="0"/>
  </r>
  <r>
    <x v="12644"/>
    <x v="12644"/>
    <s v="Portland"/>
    <s v="Fernald St &amp; Washington Ave"/>
    <s v="E"/>
    <x v="1"/>
    <m/>
    <m/>
    <s v="Yes"/>
    <s v="No"/>
    <s v="No traffic signal or APS"/>
    <s v="No"/>
    <s v="Between 4 and 5 feet"/>
    <s v="Compliant"/>
    <s v="Yes"/>
    <s v="Yes"/>
    <m/>
    <m/>
    <m/>
    <s v="Yes"/>
    <s v="Yes"/>
    <m/>
    <x v="1"/>
    <m/>
    <m/>
    <x v="0"/>
  </r>
  <r>
    <x v="12645"/>
    <x v="12645"/>
    <s v="Portland"/>
    <s v="Fernald St &amp; Washington Ave"/>
    <s v="N"/>
    <x v="1"/>
    <m/>
    <m/>
    <s v="Yes"/>
    <s v="No"/>
    <s v="No traffic signal or APS"/>
    <s v="No"/>
    <s v="Between 4 and 5 feet"/>
    <s v="Compliant"/>
    <s v="Yes"/>
    <s v="Yes"/>
    <m/>
    <m/>
    <m/>
    <s v="Yes"/>
    <s v="Yes"/>
    <m/>
    <x v="1"/>
    <m/>
    <m/>
    <x v="0"/>
  </r>
  <r>
    <x v="12646"/>
    <x v="12646"/>
    <s v="Portland"/>
    <s v="Fernald St &amp; Washington Ave"/>
    <s v="W"/>
    <x v="1"/>
    <m/>
    <m/>
    <s v="Yes"/>
    <s v="No"/>
    <s v="No traffic signal or APS"/>
    <s v="No"/>
    <s v="Between 4 and 5 feet"/>
    <s v="Compliant"/>
    <s v="Yes"/>
    <s v="Yes"/>
    <m/>
    <m/>
    <m/>
    <s v="Yes"/>
    <s v="Yes"/>
    <m/>
    <x v="1"/>
    <m/>
    <m/>
    <x v="0"/>
  </r>
  <r>
    <x v="12647"/>
    <x v="12647"/>
    <s v="Portland"/>
    <s v="Ocean Ave &amp; Slemons Rd"/>
    <s v="NW"/>
    <x v="1"/>
    <m/>
    <m/>
    <s v="Yes"/>
    <s v="Yes"/>
    <s v="No traffic signal or APS"/>
    <s v="Yes"/>
    <s v="Between 4 and 5 feet"/>
    <s v="Compliant"/>
    <s v="Yes"/>
    <s v="Yes"/>
    <m/>
    <m/>
    <m/>
    <s v="Yes"/>
    <s v="Yes"/>
    <m/>
    <x v="1"/>
    <m/>
    <s v="School"/>
    <x v="0"/>
  </r>
  <r>
    <x v="12648"/>
    <x v="12648"/>
    <s v="Portland"/>
    <s v="Ocean Ave &amp; Slemons Rd"/>
    <s v="SE"/>
    <x v="1"/>
    <m/>
    <m/>
    <s v="Yes"/>
    <s v="Yes"/>
    <s v="No traffic signal or APS"/>
    <s v="Yes"/>
    <s v="Between 4 and 5 feet"/>
    <s v="Not Compliant"/>
    <s v="Yes"/>
    <s v="Yes"/>
    <m/>
    <m/>
    <m/>
    <s v="Yes"/>
    <s v="Yes"/>
    <m/>
    <x v="1"/>
    <m/>
    <s v="School"/>
    <x v="0"/>
  </r>
  <r>
    <x v="12649"/>
    <x v="12649"/>
    <s v="Biddeford"/>
    <s v="Gertrude Ave &amp; West St"/>
    <s v="S"/>
    <x v="1"/>
    <m/>
    <m/>
    <s v="Yes"/>
    <s v="No"/>
    <s v="No traffic signal or APS"/>
    <s v="Yes"/>
    <s v="Between 4 and 5 feet"/>
    <s v="Compliant"/>
    <s v="Yes"/>
    <s v="Yes"/>
    <m/>
    <m/>
    <m/>
    <s v="Yes"/>
    <s v="Yes"/>
    <m/>
    <x v="1"/>
    <m/>
    <m/>
    <x v="0"/>
  </r>
  <r>
    <x v="12650"/>
    <x v="12650"/>
    <s v="Biddeford"/>
    <s v="Century Dr &amp; West St"/>
    <s v="N"/>
    <x v="1"/>
    <m/>
    <m/>
    <s v="Yes"/>
    <s v="No"/>
    <s v="No traffic signal or APS"/>
    <s v="Yes"/>
    <s v="Between 4 and 5 feet"/>
    <s v="Not Present"/>
    <s v="Yes"/>
    <s v="Yes"/>
    <m/>
    <m/>
    <m/>
    <s v="Yes"/>
    <s v="Yes"/>
    <m/>
    <x v="1"/>
    <m/>
    <m/>
    <x v="0"/>
  </r>
  <r>
    <x v="12651"/>
    <x v="12651"/>
    <s v="Biddeford"/>
    <s v="Century Dr &amp; West St"/>
    <s v="W"/>
    <x v="1"/>
    <m/>
    <m/>
    <s v="Yes"/>
    <s v="No"/>
    <s v="No traffic signal or APS"/>
    <s v="Yes"/>
    <s v="Between 4 and 5 feet"/>
    <s v="Not Present"/>
    <s v="Yes"/>
    <s v="Yes"/>
    <m/>
    <m/>
    <m/>
    <s v="Yes"/>
    <s v="Yes"/>
    <m/>
    <x v="1"/>
    <m/>
    <m/>
    <x v="0"/>
  </r>
  <r>
    <x v="12652"/>
    <x v="12652"/>
    <s v="Biddeford"/>
    <s v="Marion Ave &amp; West St"/>
    <s v="E"/>
    <x v="1"/>
    <m/>
    <m/>
    <s v="Yes"/>
    <s v="No"/>
    <s v="No traffic signal, but has APS"/>
    <s v="Yes"/>
    <s v="Less than 4 feet"/>
    <s v="Not Present"/>
    <s v="Yes"/>
    <s v="Yes"/>
    <m/>
    <m/>
    <m/>
    <s v="Yes"/>
    <s v="Yes"/>
    <m/>
    <x v="1"/>
    <m/>
    <m/>
    <x v="0"/>
  </r>
  <r>
    <x v="12653"/>
    <x v="12653"/>
    <s v="Biddeford"/>
    <s v="Hedley Reynolds Way &amp; Pool St"/>
    <s v="N"/>
    <x v="1"/>
    <m/>
    <m/>
    <s v="Yes"/>
    <s v="No"/>
    <s v="No traffic signal, but has APS"/>
    <s v="Yes"/>
    <s v="Between 4 and 5 feet"/>
    <s v="Compliant"/>
    <s v="Yes"/>
    <s v="Yes"/>
    <m/>
    <m/>
    <m/>
    <s v="Yes"/>
    <s v="Yes"/>
    <m/>
    <x v="1"/>
    <m/>
    <m/>
    <x v="0"/>
  </r>
  <r>
    <x v="12654"/>
    <x v="12654"/>
    <s v="Biddeford"/>
    <s v="Hedley Reynolds Way &amp; Pool St"/>
    <s v="W"/>
    <x v="1"/>
    <m/>
    <m/>
    <s v="Yes"/>
    <s v="No"/>
    <s v="No traffic signal, but has APS"/>
    <s v="Yes"/>
    <s v="Between 4 and 5 feet"/>
    <s v="Compliant"/>
    <s v="Yes"/>
    <s v="Yes"/>
    <m/>
    <m/>
    <m/>
    <s v="Yes"/>
    <s v="Yes"/>
    <m/>
    <x v="1"/>
    <m/>
    <m/>
    <x v="0"/>
  </r>
  <r>
    <x v="12655"/>
    <x v="12655"/>
    <s v="Biddeford"/>
    <s v="Newtown Rd &amp; Pool St"/>
    <s v="N"/>
    <x v="1"/>
    <m/>
    <m/>
    <s v="Yes"/>
    <s v="No"/>
    <s v="No traffic signal, but has APS"/>
    <s v="Yes"/>
    <s v="Between 4 and 5 feet"/>
    <s v="Compliant"/>
    <s v="Yes"/>
    <s v="Yes"/>
    <m/>
    <m/>
    <m/>
    <s v="Yes"/>
    <s v="Yes"/>
    <m/>
    <x v="1"/>
    <m/>
    <m/>
    <x v="0"/>
  </r>
  <r>
    <x v="12656"/>
    <x v="12656"/>
    <s v="Biddeford"/>
    <s v="Newtown Rd &amp; Pool St"/>
    <s v="W"/>
    <x v="1"/>
    <m/>
    <m/>
    <s v="Yes"/>
    <s v="No"/>
    <s v="No traffic signal, but has APS"/>
    <s v="Yes"/>
    <s v="Between 4 and 5 feet"/>
    <s v="Compliant"/>
    <s v="Yes"/>
    <s v="Yes"/>
    <m/>
    <m/>
    <m/>
    <s v="Yes"/>
    <s v="Yes"/>
    <m/>
    <x v="1"/>
    <m/>
    <m/>
    <x v="0"/>
  </r>
  <r>
    <x v="12657"/>
    <x v="12657"/>
    <s v="Biddeford"/>
    <s v="Newtown Rd &amp; Pool St"/>
    <s v="S"/>
    <x v="1"/>
    <m/>
    <m/>
    <s v="Yes"/>
    <s v="No"/>
    <s v="No traffic signal, but has APS"/>
    <s v="Yes"/>
    <s v="Between 4 and 5 feet"/>
    <s v="Compliant"/>
    <s v="Yes"/>
    <s v="Yes"/>
    <m/>
    <m/>
    <m/>
    <s v="No"/>
    <s v="Yes"/>
    <m/>
    <x v="1"/>
    <m/>
    <m/>
    <x v="0"/>
  </r>
  <r>
    <x v="12658"/>
    <x v="12658"/>
    <s v="Biddeford"/>
    <s v="Hills Beach Rd &amp; Pool St"/>
    <s v="S"/>
    <x v="1"/>
    <m/>
    <m/>
    <s v="Yes"/>
    <s v="No"/>
    <s v="No traffic signal, but has APS"/>
    <s v="Yes"/>
    <s v="Between 4 and 5 feet"/>
    <s v="Compliant"/>
    <s v="Yes"/>
    <s v="Yes"/>
    <m/>
    <m/>
    <m/>
    <s v="No"/>
    <s v="Yes"/>
    <m/>
    <x v="1"/>
    <m/>
    <m/>
    <x v="0"/>
  </r>
  <r>
    <x v="12659"/>
    <x v="12659"/>
    <s v="Biddeford"/>
    <s v="Hills Beach Rd &amp; Pool St"/>
    <s v="W"/>
    <x v="1"/>
    <m/>
    <m/>
    <s v="Yes"/>
    <s v="No"/>
    <s v="No traffic signal, but has APS"/>
    <s v="Yes"/>
    <s v="Between 4 and 5 feet"/>
    <s v="Compliant"/>
    <s v="Yes"/>
    <s v="Yes"/>
    <m/>
    <m/>
    <m/>
    <s v="Yes"/>
    <s v="Yes"/>
    <m/>
    <x v="1"/>
    <m/>
    <m/>
    <x v="0"/>
  </r>
  <r>
    <x v="12660"/>
    <x v="12660"/>
    <s v="Biddeford"/>
    <s v="Columbus Way &amp; Pool St"/>
    <s v="N"/>
    <x v="1"/>
    <m/>
    <m/>
    <s v="Yes"/>
    <s v="No"/>
    <s v="No traffic signal or APS"/>
    <s v="Yes"/>
    <s v="Between 4 and 5 feet"/>
    <s v="Compliant"/>
    <s v="Yes"/>
    <s v="Yes"/>
    <m/>
    <m/>
    <m/>
    <s v="No"/>
    <s v="Yes"/>
    <m/>
    <x v="1"/>
    <m/>
    <m/>
    <x v="0"/>
  </r>
  <r>
    <x v="12661"/>
    <x v="12661"/>
    <s v="Biddeford"/>
    <s v="Columbus Way &amp; Pool St"/>
    <s v="N"/>
    <x v="1"/>
    <m/>
    <m/>
    <s v="Yes"/>
    <s v="No"/>
    <s v="No traffic signal or APS"/>
    <s v="Yes"/>
    <s v="Between 4 and 5 feet"/>
    <s v="Compliant"/>
    <s v="Yes"/>
    <s v="Yes"/>
    <m/>
    <m/>
    <m/>
    <s v="Yes"/>
    <s v="Yes"/>
    <m/>
    <x v="1"/>
    <m/>
    <m/>
    <x v="0"/>
  </r>
  <r>
    <x v="12662"/>
    <x v="12662"/>
    <s v="Biddeford"/>
    <s v="Columbus Way &amp; Pool St"/>
    <s v="N"/>
    <x v="1"/>
    <m/>
    <m/>
    <s v="Yes"/>
    <s v="No"/>
    <s v="No traffic signal or APS"/>
    <s v="Yes"/>
    <s v="Between 4 and 5 feet"/>
    <s v="Compliant"/>
    <s v="Yes"/>
    <s v="Yes"/>
    <m/>
    <m/>
    <m/>
    <s v="Yes"/>
    <s v="Yes"/>
    <m/>
    <x v="1"/>
    <m/>
    <m/>
    <x v="0"/>
  </r>
  <r>
    <x v="12663"/>
    <x v="12663"/>
    <s v="Biddeford"/>
    <s v="Columbus Way &amp; Pool St"/>
    <s v="W"/>
    <x v="1"/>
    <m/>
    <m/>
    <s v="Yes"/>
    <s v="No"/>
    <s v="No traffic signal or APS"/>
    <s v="Yes"/>
    <s v="Between 4 and 5 feet"/>
    <s v="Compliant"/>
    <s v="Yes"/>
    <s v="Yes"/>
    <m/>
    <m/>
    <m/>
    <s v="Yes"/>
    <s v="Yes"/>
    <m/>
    <x v="1"/>
    <m/>
    <m/>
    <x v="0"/>
  </r>
  <r>
    <x v="12664"/>
    <x v="12664"/>
    <s v="Biddeford"/>
    <s v="Clifford St &amp; Pool St"/>
    <m/>
    <x v="1"/>
    <m/>
    <m/>
    <s v="No"/>
    <m/>
    <m/>
    <m/>
    <m/>
    <m/>
    <m/>
    <m/>
    <m/>
    <m/>
    <m/>
    <m/>
    <m/>
    <m/>
    <x v="1"/>
    <m/>
    <m/>
    <x v="0"/>
  </r>
  <r>
    <x v="12665"/>
    <x v="12665"/>
    <s v="Biddeford"/>
    <s v="Pool St &amp; Simard Ave"/>
    <s v="S"/>
    <x v="1"/>
    <m/>
    <m/>
    <s v="No"/>
    <m/>
    <m/>
    <m/>
    <m/>
    <m/>
    <m/>
    <m/>
    <m/>
    <m/>
    <m/>
    <m/>
    <m/>
    <m/>
    <x v="1"/>
    <m/>
    <m/>
    <x v="0"/>
  </r>
  <r>
    <x v="12666"/>
    <x v="12666"/>
    <s v="Biddeford"/>
    <s v="High St &amp; Pool St"/>
    <s v="W"/>
    <x v="1"/>
    <m/>
    <m/>
    <s v="No"/>
    <m/>
    <m/>
    <m/>
    <m/>
    <m/>
    <m/>
    <m/>
    <m/>
    <m/>
    <m/>
    <m/>
    <m/>
    <m/>
    <x v="1"/>
    <m/>
    <m/>
    <x v="0"/>
  </r>
  <r>
    <x v="12667"/>
    <x v="12667"/>
    <s v="Biddeford"/>
    <s v="Pool St &amp; School St"/>
    <s v="W"/>
    <x v="1"/>
    <m/>
    <m/>
    <s v="Yes"/>
    <s v="No"/>
    <s v="No traffic signal or APS"/>
    <s v="Yes"/>
    <s v="Greater than 5 feet"/>
    <s v="Not Present"/>
    <s v="Yes"/>
    <s v="Yes"/>
    <m/>
    <m/>
    <m/>
    <s v="Yes"/>
    <s v="Yes"/>
    <m/>
    <x v="1"/>
    <m/>
    <m/>
    <x v="0"/>
  </r>
  <r>
    <x v="12668"/>
    <x v="12668"/>
    <s v="Biddeford"/>
    <s v="Pool St &amp; School St"/>
    <s v="E"/>
    <x v="1"/>
    <m/>
    <m/>
    <s v="Yes"/>
    <s v="No"/>
    <s v="No traffic signal or APS"/>
    <s v="Yes"/>
    <s v="Greater than 5 feet"/>
    <s v="Not Present"/>
    <s v="Yes"/>
    <s v="Yes"/>
    <m/>
    <m/>
    <m/>
    <s v="Yes"/>
    <s v="Yes"/>
    <m/>
    <x v="1"/>
    <m/>
    <m/>
    <x v="0"/>
  </r>
  <r>
    <x v="12669"/>
    <x v="12669"/>
    <s v="Biddeford"/>
    <s v="Phillips Ln &amp; Pool St"/>
    <s v="W"/>
    <x v="1"/>
    <m/>
    <m/>
    <s v="Yes"/>
    <s v="No"/>
    <s v="No traffic signal or APS"/>
    <s v="Yes"/>
    <s v="Less than 3 feet"/>
    <s v="Not Present"/>
    <s v="Yes"/>
    <s v="Yes"/>
    <m/>
    <m/>
    <m/>
    <s v="Yes"/>
    <s v="Yes"/>
    <m/>
    <x v="1"/>
    <m/>
    <m/>
    <x v="0"/>
  </r>
  <r>
    <x v="12670"/>
    <x v="12670"/>
    <s v="Biddeford"/>
    <s v="Phillips Ln &amp; Pool St"/>
    <s v="W"/>
    <x v="1"/>
    <m/>
    <m/>
    <s v="Yes"/>
    <s v="No"/>
    <s v="No traffic signal or APS"/>
    <s v="Yes"/>
    <s v="Less than 3 feet"/>
    <s v="Not Present"/>
    <s v="Yes"/>
    <s v="Yes"/>
    <m/>
    <m/>
    <m/>
    <s v="Yes"/>
    <s v="Yes"/>
    <m/>
    <x v="1"/>
    <m/>
    <m/>
    <x v="0"/>
  </r>
  <r>
    <x v="12671"/>
    <x v="12671"/>
    <s v="South Portland"/>
    <s v="Gorham Rd &amp; Philbrook Ave"/>
    <s v="N"/>
    <x v="1"/>
    <m/>
    <m/>
    <s v="Yes"/>
    <s v="No"/>
    <s v="Traffic signal with APS"/>
    <s v="Yes"/>
    <s v="Between 4 and 5 feet"/>
    <s v="Not Present"/>
    <s v="Yes"/>
    <s v="Yes"/>
    <m/>
    <m/>
    <m/>
    <s v="Yes"/>
    <s v="Yes"/>
    <s v="Yes"/>
    <x v="1"/>
    <n v="2028"/>
    <m/>
    <x v="0"/>
  </r>
  <r>
    <x v="12672"/>
    <x v="12672"/>
    <s v="South Portland"/>
    <s v="Gorham Rd &amp; Philbrook Ave"/>
    <s v="W"/>
    <x v="1"/>
    <m/>
    <m/>
    <s v="Yes"/>
    <s v="No"/>
    <s v="Traffic signal with APS"/>
    <s v="Yes"/>
    <s v="Between 4 and 5 feet"/>
    <s v="Not Present"/>
    <s v="Yes"/>
    <s v="Yes"/>
    <m/>
    <m/>
    <m/>
    <s v="Yes"/>
    <s v="Yes"/>
    <s v="Yes"/>
    <x v="1"/>
    <n v="2028"/>
    <m/>
    <x v="0"/>
  </r>
  <r>
    <x v="12673"/>
    <x v="12673"/>
    <s v="South Portland"/>
    <s v="Gorham Rd &amp; Philbrook Ave"/>
    <s v="S"/>
    <x v="1"/>
    <m/>
    <m/>
    <s v="Yes"/>
    <s v="No"/>
    <s v="Traffic signal with APS"/>
    <s v="Yes"/>
    <s v="Between 4 and 5 feet"/>
    <s v="Not Present"/>
    <s v="Yes"/>
    <s v="Yes"/>
    <m/>
    <m/>
    <m/>
    <s v="Yes"/>
    <s v="Yes"/>
    <s v="Yes"/>
    <x v="1"/>
    <n v="2028"/>
    <m/>
    <x v="0"/>
  </r>
  <r>
    <x v="12674"/>
    <x v="12674"/>
    <s v="South Portland"/>
    <s v="Gorham Rd &amp; Philbrook Ave"/>
    <s v="N"/>
    <x v="1"/>
    <m/>
    <m/>
    <s v="Yes"/>
    <s v="No"/>
    <s v="Traffic signal with APS"/>
    <s v="Yes"/>
    <s v="Between 4 and 5 feet"/>
    <s v="Not Present"/>
    <s v="Yes"/>
    <s v="Yes"/>
    <m/>
    <m/>
    <m/>
    <s v="Yes"/>
    <s v="Yes"/>
    <s v="Yes"/>
    <x v="1"/>
    <n v="2028"/>
    <m/>
    <x v="0"/>
  </r>
  <r>
    <x v="12675"/>
    <x v="12675"/>
    <s v="South Portland"/>
    <s v="Darling Ave &amp; Foden Rd"/>
    <s v="S"/>
    <x v="1"/>
    <m/>
    <m/>
    <s v="No"/>
    <m/>
    <m/>
    <m/>
    <m/>
    <m/>
    <m/>
    <m/>
    <m/>
    <m/>
    <m/>
    <m/>
    <m/>
    <m/>
    <x v="1"/>
    <m/>
    <m/>
    <x v="0"/>
  </r>
  <r>
    <x v="12676"/>
    <x v="12676"/>
    <s v="South Portland"/>
    <s v="Gorham Rd &amp; Western Ave"/>
    <s v="E"/>
    <x v="1"/>
    <m/>
    <m/>
    <s v="Yes"/>
    <s v="No"/>
    <s v="No traffic signal or APS"/>
    <s v="Yes"/>
    <s v="Between 4 and 5 feet"/>
    <s v="Not Present"/>
    <s v="Yes"/>
    <s v="Yes"/>
    <m/>
    <m/>
    <m/>
    <s v="Yes"/>
    <s v="Yes"/>
    <m/>
    <x v="1"/>
    <m/>
    <m/>
    <x v="0"/>
  </r>
  <r>
    <x v="12677"/>
    <x v="12677"/>
    <s v="South Portland"/>
    <s v="Gorham Rd &amp; Western Ave"/>
    <s v="NNE"/>
    <x v="1"/>
    <m/>
    <m/>
    <s v="Yes"/>
    <s v="No"/>
    <s v="No traffic signal or APS"/>
    <s v="Yes"/>
    <s v="Between 4 and 5 feet"/>
    <s v="Not Present"/>
    <s v="Yes"/>
    <s v="Yes"/>
    <m/>
    <m/>
    <m/>
    <s v="Yes"/>
    <s v="Yes"/>
    <m/>
    <x v="1"/>
    <n v="2028"/>
    <m/>
    <x v="0"/>
  </r>
  <r>
    <x v="12678"/>
    <x v="12678"/>
    <s v="South Portland"/>
    <s v="Broadway &amp; Elm St"/>
    <s v="NE"/>
    <x v="1"/>
    <m/>
    <m/>
    <s v="Yes"/>
    <s v="No"/>
    <s v="Traffic signal with APS"/>
    <s v="Yes"/>
    <s v="Greater than 5 feet"/>
    <s v="Compliant"/>
    <s v="Yes"/>
    <s v="Yes"/>
    <m/>
    <m/>
    <m/>
    <s v="Yes"/>
    <s v="Yes"/>
    <m/>
    <x v="1"/>
    <n v="2028"/>
    <m/>
    <x v="0"/>
  </r>
  <r>
    <x v="12679"/>
    <x v="12679"/>
    <s v="South Portland"/>
    <s v="Broadway &amp; Elm St"/>
    <s v="E"/>
    <x v="1"/>
    <m/>
    <m/>
    <s v="Yes"/>
    <s v="No"/>
    <s v="Traffic signal with APS"/>
    <s v="Yes"/>
    <s v="Greater than 5 feet"/>
    <s v="Compliant"/>
    <s v="Yes"/>
    <s v="Yes"/>
    <m/>
    <m/>
    <m/>
    <s v="Yes"/>
    <s v="Yes"/>
    <m/>
    <x v="1"/>
    <n v="2028"/>
    <m/>
    <x v="0"/>
  </r>
  <r>
    <x v="12680"/>
    <x v="12680"/>
    <s v="South Portland"/>
    <s v="Main St &amp; Route 703"/>
    <s v="E"/>
    <x v="1"/>
    <m/>
    <m/>
    <s v="Yes"/>
    <s v="No"/>
    <s v="Traffic signal with APS"/>
    <s v="Yes"/>
    <s v="Between 4 and 5 feet"/>
    <s v="Compliant"/>
    <s v="Yes"/>
    <s v="Yes"/>
    <m/>
    <m/>
    <m/>
    <s v="Yes"/>
    <s v="Yes"/>
    <m/>
    <x v="1"/>
    <m/>
    <m/>
    <x v="0"/>
  </r>
  <r>
    <x v="12681"/>
    <x v="12681"/>
    <s v="South Portland"/>
    <s v="Main St &amp; Route 703"/>
    <s v="W"/>
    <x v="1"/>
    <m/>
    <m/>
    <s v="Yes"/>
    <s v="No"/>
    <s v="Traffic signal with APS"/>
    <s v="Yes"/>
    <s v="Between 4 and 5 feet"/>
    <s v="Compliant"/>
    <s v="Yes"/>
    <s v="Yes"/>
    <m/>
    <m/>
    <m/>
    <s v="Yes"/>
    <s v="Yes"/>
    <m/>
    <x v="1"/>
    <m/>
    <m/>
    <x v="0"/>
  </r>
  <r>
    <x v="12682"/>
    <x v="12682"/>
    <s v="South Portland"/>
    <s v="Main St &amp; Route 703"/>
    <s v="MEDIAN"/>
    <x v="1"/>
    <m/>
    <m/>
    <s v="Yes"/>
    <s v="No"/>
    <s v="Traffic signal with APS"/>
    <s v="Yes"/>
    <s v="Between 4 and 5 feet"/>
    <s v="Compliant"/>
    <s v="Yes"/>
    <s v="Yes"/>
    <m/>
    <m/>
    <m/>
    <s v="Yes"/>
    <s v="Yes"/>
    <m/>
    <x v="1"/>
    <m/>
    <m/>
    <x v="0"/>
  </r>
  <r>
    <x v="12683"/>
    <x v="12683"/>
    <s v="South Portland"/>
    <s v="Main St &amp; Route 703"/>
    <s v="MEDIAN"/>
    <x v="1"/>
    <m/>
    <m/>
    <s v="Yes"/>
    <s v="No"/>
    <s v="Traffic signal with APS"/>
    <s v="Yes"/>
    <s v="Between 4 and 5 feet"/>
    <s v="Compliant"/>
    <s v="Yes"/>
    <s v="Yes"/>
    <m/>
    <m/>
    <m/>
    <s v="Yes"/>
    <s v="Yes"/>
    <m/>
    <x v="1"/>
    <m/>
    <m/>
    <x v="0"/>
  </r>
  <r>
    <x v="12684"/>
    <x v="12684"/>
    <s v="Scarborough"/>
    <s v="Gorham Rd &amp; Oak Hill Ter"/>
    <s v="SW"/>
    <x v="1"/>
    <m/>
    <m/>
    <s v="Yes"/>
    <s v="No"/>
    <s v="No traffic signal or APS"/>
    <s v="No"/>
    <s v="Greater than 5 feet"/>
    <s v="Not Compliant"/>
    <s v="Yes"/>
    <s v="Yes"/>
    <m/>
    <m/>
    <m/>
    <s v="Yes"/>
    <s v="Yes"/>
    <m/>
    <x v="1"/>
    <m/>
    <s v="School"/>
    <x v="0"/>
  </r>
  <r>
    <x v="12685"/>
    <x v="12685"/>
    <s v="Hallowell"/>
    <s v="Water St &amp; Winthrop St"/>
    <s v="NW"/>
    <x v="2"/>
    <s v="Structural"/>
    <s v="Building too close to ramp for proper slope."/>
    <s v="Yes"/>
    <m/>
    <s v="No traffic signal or APS"/>
    <s v="Yes"/>
    <s v="Greater than 5 feet"/>
    <m/>
    <s v="No"/>
    <s v="No"/>
    <m/>
    <m/>
    <m/>
    <s v="Yes"/>
    <s v="No"/>
    <s v="Yes"/>
    <x v="3"/>
    <m/>
    <m/>
    <x v="3"/>
  </r>
  <r>
    <x v="12686"/>
    <x v="12686"/>
    <s v="Scarborough"/>
    <s v="Adams Way &amp; Gorham Rd"/>
    <s v="NW"/>
    <x v="1"/>
    <m/>
    <m/>
    <s v="Yes"/>
    <s v="No"/>
    <s v="No traffic signal or APS"/>
    <s v="No"/>
    <s v="Greater than 5 feet"/>
    <s v="Not Present"/>
    <s v="Yes"/>
    <s v="Yes"/>
    <m/>
    <m/>
    <m/>
    <s v="Yes"/>
    <s v="Yes"/>
    <m/>
    <x v="1"/>
    <m/>
    <s v="School"/>
    <x v="0"/>
  </r>
  <r>
    <x v="12687"/>
    <x v="12687"/>
    <s v="Scarborough"/>
    <s v="Adams Way &amp; Gorham Rd"/>
    <s v="SW"/>
    <x v="1"/>
    <m/>
    <m/>
    <s v="Yes"/>
    <s v="No"/>
    <s v="No traffic signal or APS"/>
    <s v="No"/>
    <s v="Greater than 5 feet"/>
    <s v="Not Present"/>
    <s v="Yes"/>
    <s v="Yes"/>
    <m/>
    <m/>
    <m/>
    <s v="Yes"/>
    <s v="Yes"/>
    <m/>
    <x v="1"/>
    <m/>
    <s v="School"/>
    <x v="0"/>
  </r>
  <r>
    <x v="12688"/>
    <x v="12688"/>
    <s v="Scarborough"/>
    <s v="Adams Way &amp; Gorham Rd"/>
    <s v="SE"/>
    <x v="1"/>
    <m/>
    <m/>
    <s v="Yes"/>
    <s v="No"/>
    <s v="No traffic signal or APS"/>
    <s v="No"/>
    <s v="Greater than 5 feet"/>
    <s v="Compliant"/>
    <s v="Yes"/>
    <s v="Yes"/>
    <m/>
    <m/>
    <m/>
    <s v="Yes"/>
    <s v="Yes"/>
    <m/>
    <x v="1"/>
    <m/>
    <m/>
    <x v="0"/>
  </r>
  <r>
    <x v="12689"/>
    <x v="12689"/>
    <s v="Scarborough"/>
    <s v="Adams Way &amp; Gorham Rd"/>
    <s v="NE"/>
    <x v="1"/>
    <m/>
    <m/>
    <s v="Yes"/>
    <m/>
    <m/>
    <m/>
    <m/>
    <m/>
    <m/>
    <m/>
    <m/>
    <m/>
    <m/>
    <m/>
    <m/>
    <m/>
    <x v="1"/>
    <m/>
    <m/>
    <x v="0"/>
  </r>
  <r>
    <x v="12690"/>
    <x v="12690"/>
    <s v="Scarborough"/>
    <s v="Gorham Rd &amp; Oak Hill Ter"/>
    <s v="SE"/>
    <x v="1"/>
    <m/>
    <m/>
    <s v="Yes"/>
    <m/>
    <m/>
    <m/>
    <m/>
    <m/>
    <m/>
    <m/>
    <m/>
    <m/>
    <m/>
    <m/>
    <m/>
    <m/>
    <x v="1"/>
    <m/>
    <s v="Post Office"/>
    <x v="0"/>
  </r>
  <r>
    <x v="12691"/>
    <x v="12691"/>
    <s v="Scarborough"/>
    <s v="Route 1 &amp; Stewart Dr"/>
    <s v="W"/>
    <x v="1"/>
    <m/>
    <m/>
    <s v="Yes"/>
    <s v="No"/>
    <m/>
    <s v="Yes"/>
    <s v="Between 4 and 5 feet"/>
    <s v="Not Present"/>
    <s v="No"/>
    <s v="Yes"/>
    <m/>
    <m/>
    <m/>
    <s v="Yes"/>
    <s v="Yes"/>
    <m/>
    <x v="1"/>
    <m/>
    <m/>
    <x v="0"/>
  </r>
  <r>
    <x v="12692"/>
    <x v="12692"/>
    <s v="Scarborough"/>
    <s v="Route 1 &amp; Stewart Dr"/>
    <s v="N"/>
    <x v="1"/>
    <m/>
    <m/>
    <s v="Yes"/>
    <s v="No"/>
    <s v="No traffic signal or APS"/>
    <s v="Yes"/>
    <s v="Between 4 and 5 feet"/>
    <s v="Not Present"/>
    <s v="Yes"/>
    <s v="Yes"/>
    <m/>
    <m/>
    <m/>
    <s v="Yes"/>
    <s v="Yes"/>
    <m/>
    <x v="1"/>
    <m/>
    <m/>
    <x v="0"/>
  </r>
  <r>
    <x v="12693"/>
    <x v="12693"/>
    <s v="South Portland"/>
    <s v="Darling Ave &amp; Maine Mall Rd"/>
    <s v="SSE"/>
    <x v="1"/>
    <m/>
    <m/>
    <s v="Yes"/>
    <s v="No"/>
    <s v="No traffic signal or APS"/>
    <s v="Yes"/>
    <s v="Between 4 and 5 feet"/>
    <s v="Not Present"/>
    <s v="Yes"/>
    <s v="Yes"/>
    <m/>
    <m/>
    <m/>
    <s v="Yes"/>
    <s v="Yes"/>
    <m/>
    <x v="1"/>
    <n v="2026"/>
    <m/>
    <x v="0"/>
  </r>
  <r>
    <x v="12694"/>
    <x v="12694"/>
    <s v="South Portland"/>
    <s v="Darling Ave &amp; Maine Mall Rd"/>
    <s v="S"/>
    <x v="1"/>
    <m/>
    <m/>
    <s v="Yes"/>
    <s v="No"/>
    <s v="No traffic signal or APS"/>
    <s v="Yes"/>
    <s v="Between 4 and 5 feet"/>
    <s v="Not Present"/>
    <s v="Yes"/>
    <s v="Yes"/>
    <m/>
    <m/>
    <m/>
    <s v="Yes"/>
    <s v="Yes"/>
    <m/>
    <x v="1"/>
    <n v="2026"/>
    <m/>
    <x v="0"/>
  </r>
  <r>
    <x v="12695"/>
    <x v="12695"/>
    <s v="South Portland"/>
    <s v="Darling Ave &amp; Maine Mall Rd"/>
    <s v="SSW"/>
    <x v="1"/>
    <m/>
    <m/>
    <s v="Yes"/>
    <s v="No"/>
    <s v="No traffic signal or APS"/>
    <s v="Yes"/>
    <s v="Between 4 and 5 feet"/>
    <s v="Not Present"/>
    <s v="Yes"/>
    <s v="Yes"/>
    <m/>
    <m/>
    <m/>
    <s v="Yes"/>
    <s v="Yes"/>
    <m/>
    <x v="1"/>
    <n v="2026"/>
    <m/>
    <x v="0"/>
  </r>
  <r>
    <x v="12696"/>
    <x v="12696"/>
    <s v="Scarborough"/>
    <s v="Payne Rd &amp; Spring St"/>
    <s v="MEDIAN"/>
    <x v="0"/>
    <m/>
    <m/>
    <s v="Yes"/>
    <s v="No"/>
    <s v="No traffic signal or APS"/>
    <s v="Yes"/>
    <s v="Greater than 5 feet"/>
    <s v="Compliant"/>
    <s v="Yes"/>
    <s v="Yes"/>
    <m/>
    <m/>
    <m/>
    <s v="Not Needed"/>
    <s v="Yes"/>
    <m/>
    <x v="6"/>
    <m/>
    <m/>
    <x v="0"/>
  </r>
  <r>
    <x v="12697"/>
    <x v="12697"/>
    <s v="Saco"/>
    <s v="Portland Rd &amp; Route 1"/>
    <s v="WNW"/>
    <x v="1"/>
    <m/>
    <m/>
    <s v="Yes"/>
    <s v="No"/>
    <s v="No traffic signal or APS"/>
    <s v="Yes"/>
    <s v="Between 4 and 5 feet"/>
    <s v="Not Present"/>
    <s v="Yes"/>
    <s v="Yes"/>
    <m/>
    <m/>
    <m/>
    <s v="Yes"/>
    <s v="Yes"/>
    <m/>
    <x v="1"/>
    <m/>
    <m/>
    <x v="0"/>
  </r>
  <r>
    <x v="12698"/>
    <x v="12698"/>
    <s v="Saco"/>
    <s v="Portland Rd &amp; Route 1"/>
    <s v="SW"/>
    <x v="1"/>
    <m/>
    <m/>
    <s v="Yes"/>
    <s v="No"/>
    <s v="No traffic signal or APS"/>
    <s v="No"/>
    <s v="Between 4 and 5 feet"/>
    <s v="Not Present"/>
    <s v="Yes"/>
    <s v="Yes"/>
    <m/>
    <m/>
    <m/>
    <s v="Yes"/>
    <s v="Yes"/>
    <m/>
    <x v="1"/>
    <m/>
    <m/>
    <x v="0"/>
  </r>
  <r>
    <x v="12699"/>
    <x v="12699"/>
    <s v="Saco"/>
    <s v="Portland Rd &amp; Route 1"/>
    <s v="SSW"/>
    <x v="1"/>
    <m/>
    <m/>
    <s v="Yes"/>
    <s v="No"/>
    <s v="No traffic signal or APS"/>
    <s v="Yes"/>
    <s v="Between 4 and 5 feet"/>
    <s v="Not Present"/>
    <s v="Yes"/>
    <s v="Yes"/>
    <m/>
    <m/>
    <m/>
    <s v="Yes"/>
    <s v="Yes"/>
    <m/>
    <x v="1"/>
    <m/>
    <m/>
    <x v="0"/>
  </r>
  <r>
    <x v="12700"/>
    <x v="12700"/>
    <s v="Saco"/>
    <s v="Cascade Rd &amp; Portland Rd"/>
    <s v="W"/>
    <x v="1"/>
    <m/>
    <m/>
    <s v="Yes"/>
    <s v="No"/>
    <s v="Traffic Signal without APS"/>
    <s v="Yes"/>
    <s v="Between 4 and 5 feet"/>
    <s v="Not Present"/>
    <s v="Yes"/>
    <s v="No"/>
    <m/>
    <m/>
    <m/>
    <s v="Yes"/>
    <s v="Yes"/>
    <m/>
    <x v="1"/>
    <m/>
    <m/>
    <x v="0"/>
  </r>
  <r>
    <x v="12701"/>
    <x v="12701"/>
    <s v="Old Orchard Beach"/>
    <s v="Melvin Ave &amp; Ocean Park Rd"/>
    <s v="W"/>
    <x v="0"/>
    <m/>
    <m/>
    <s v="Yes"/>
    <s v="No"/>
    <s v="No traffic signal or APS"/>
    <s v="Yes"/>
    <s v="Between 4 and 5 feet"/>
    <s v="Compliant"/>
    <s v="Yes"/>
    <s v="Yes"/>
    <m/>
    <m/>
    <m/>
    <s v="Yes"/>
    <s v="Yes"/>
    <s v="Yes"/>
    <x v="0"/>
    <m/>
    <m/>
    <x v="0"/>
  </r>
  <r>
    <x v="12702"/>
    <x v="12702"/>
    <s v="Old Orchard Beach"/>
    <s v="Holland Ave &amp; Saco Ave"/>
    <s v="W"/>
    <x v="1"/>
    <m/>
    <m/>
    <s v="Yes"/>
    <s v="No"/>
    <s v="No traffic signal or APS"/>
    <s v="Yes"/>
    <s v="Between 4 and 5 feet"/>
    <s v="Not Present"/>
    <s v="Yes"/>
    <s v="Yes"/>
    <m/>
    <m/>
    <m/>
    <s v="Yes"/>
    <s v="Yes"/>
    <s v="Yes"/>
    <x v="0"/>
    <m/>
    <m/>
    <x v="0"/>
  </r>
  <r>
    <x v="12703"/>
    <x v="12703"/>
    <s v="Old Orchard Beach"/>
    <s v="E Emerson Cummings Blvd &amp; Saco Ave"/>
    <s v="SSW"/>
    <x v="1"/>
    <m/>
    <m/>
    <s v="Yes"/>
    <s v="No"/>
    <s v="Traffic signal with APS"/>
    <s v="Yes"/>
    <s v="Between 4 and 5 feet"/>
    <s v="Compliant"/>
    <s v="Yes"/>
    <s v="Yes"/>
    <m/>
    <m/>
    <m/>
    <s v="Yes"/>
    <s v="Yes"/>
    <s v="Yes"/>
    <x v="1"/>
    <m/>
    <m/>
    <x v="0"/>
  </r>
  <r>
    <x v="12704"/>
    <x v="12704"/>
    <s v="South Portland"/>
    <s v="Gorham Rd &amp; Philbrook Ave"/>
    <m/>
    <x v="1"/>
    <m/>
    <m/>
    <s v="No"/>
    <m/>
    <m/>
    <m/>
    <m/>
    <m/>
    <m/>
    <m/>
    <m/>
    <m/>
    <m/>
    <m/>
    <m/>
    <m/>
    <x v="1"/>
    <m/>
    <m/>
    <x v="0"/>
  </r>
  <r>
    <x v="12705"/>
    <x v="12705"/>
    <s v="South Portland"/>
    <s v="Gorham Rd &amp; Philbrook Ave"/>
    <m/>
    <x v="1"/>
    <m/>
    <m/>
    <s v="No"/>
    <m/>
    <m/>
    <m/>
    <m/>
    <m/>
    <m/>
    <m/>
    <m/>
    <m/>
    <m/>
    <m/>
    <m/>
    <m/>
    <x v="1"/>
    <m/>
    <m/>
    <x v="0"/>
  </r>
  <r>
    <x v="12706"/>
    <x v="12706"/>
    <s v="South Portland"/>
    <s v="Gorham Rd &amp; Philbrook Ave"/>
    <s v="NE"/>
    <x v="1"/>
    <m/>
    <m/>
    <s v="No"/>
    <m/>
    <s v="Traffic signal with APS"/>
    <s v="No"/>
    <m/>
    <m/>
    <m/>
    <m/>
    <m/>
    <m/>
    <m/>
    <m/>
    <m/>
    <m/>
    <x v="1"/>
    <n v="2028"/>
    <m/>
    <x v="0"/>
  </r>
  <r>
    <x v="12707"/>
    <x v="12707"/>
    <s v="South Portland"/>
    <s v="Maine Mall Rd &amp; Philbrook Ave"/>
    <s v="MEDIAN"/>
    <x v="1"/>
    <m/>
    <m/>
    <s v="Yes"/>
    <s v="No"/>
    <s v="Traffic signal with APS"/>
    <s v="Yes"/>
    <s v="Between 4 and 5 feet"/>
    <s v="Compliant"/>
    <s v="Yes"/>
    <s v="Yes"/>
    <m/>
    <m/>
    <m/>
    <s v="Yes"/>
    <s v="Yes"/>
    <m/>
    <x v="1"/>
    <m/>
    <m/>
    <x v="0"/>
  </r>
  <r>
    <x v="12708"/>
    <x v="12708"/>
    <s v="South Portland"/>
    <s v="Maine Mall Rd &amp; Philbrook Ave"/>
    <s v="MEDIAN"/>
    <x v="1"/>
    <m/>
    <m/>
    <s v="Yes"/>
    <s v="No"/>
    <s v="Traffic Signal without APS"/>
    <s v="Yes"/>
    <s v="Between 4 and 5 feet"/>
    <s v="Not Present"/>
    <s v="Yes"/>
    <s v="Yes"/>
    <m/>
    <m/>
    <m/>
    <s v="Yes"/>
    <s v="Yes"/>
    <m/>
    <x v="1"/>
    <m/>
    <m/>
    <x v="0"/>
  </r>
  <r>
    <x v="12709"/>
    <x v="12709"/>
    <s v="South Portland"/>
    <s v="Maine Mall Rd &amp; Philbrook Ave"/>
    <s v="MEDIAN"/>
    <x v="1"/>
    <m/>
    <m/>
    <s v="Yes"/>
    <s v="No"/>
    <s v="Traffic Signal without APS"/>
    <s v="Yes"/>
    <s v="Between 4 and 5 feet"/>
    <s v="Not Present"/>
    <s v="Yes"/>
    <s v="Yes"/>
    <m/>
    <m/>
    <m/>
    <s v="Yes"/>
    <s v="Yes"/>
    <m/>
    <x v="1"/>
    <m/>
    <m/>
    <x v="0"/>
  </r>
  <r>
    <x v="12710"/>
    <x v="12710"/>
    <s v="Waterville"/>
    <s v="College Ave &amp; Donald St"/>
    <s v="N"/>
    <x v="1"/>
    <m/>
    <m/>
    <s v="Yes"/>
    <s v="No"/>
    <s v="No traffic signal or APS"/>
    <s v="Yes"/>
    <s v="Greater than 5 feet"/>
    <s v="Not Present"/>
    <s v="Yes"/>
    <s v="No"/>
    <m/>
    <m/>
    <m/>
    <s v="No"/>
    <s v="Yes"/>
    <s v="No"/>
    <x v="1"/>
    <m/>
    <m/>
    <x v="3"/>
  </r>
  <r>
    <x v="12711"/>
    <x v="12711"/>
    <s v="Waterville"/>
    <s v="College Ave &amp; Myrtle St"/>
    <s v="N"/>
    <x v="1"/>
    <m/>
    <m/>
    <s v="Yes"/>
    <s v="No"/>
    <s v="No traffic signal or APS"/>
    <s v="Yes"/>
    <s v="Between 4 and 5 feet"/>
    <s v="Not Present"/>
    <s v="Yes"/>
    <s v="Yes"/>
    <m/>
    <m/>
    <m/>
    <s v="Yes"/>
    <s v="Yes"/>
    <s v="No"/>
    <x v="1"/>
    <m/>
    <m/>
    <x v="3"/>
  </r>
  <r>
    <x v="12712"/>
    <x v="12712"/>
    <s v="Waterville"/>
    <s v="College Ave &amp; Hazelwood Ave"/>
    <s v="N"/>
    <x v="2"/>
    <s v="Steep Existing Grade"/>
    <s v="Slope on College 11.5%"/>
    <s v="Yes"/>
    <s v="No"/>
    <s v="Traffic signal with APS"/>
    <s v="Yes"/>
    <s v="Between 4 and 5 feet"/>
    <s v="Compliant"/>
    <s v="No"/>
    <s v="Yes"/>
    <s v="Yes"/>
    <s v="Yes"/>
    <s v="Yes"/>
    <s v="Yes"/>
    <s v="Yes"/>
    <s v="No"/>
    <x v="5"/>
    <m/>
    <m/>
    <x v="3"/>
  </r>
  <r>
    <x v="12713"/>
    <x v="12713"/>
    <s v="Old Orchard Beach"/>
    <s v="Banks Brook Rd &amp; Cascade Rd"/>
    <s v="W"/>
    <x v="0"/>
    <m/>
    <m/>
    <s v="Yes"/>
    <s v="Yes"/>
    <s v="No traffic signal, but has APS"/>
    <s v="Yes"/>
    <s v="Greater than 5 feet"/>
    <s v="Compliant"/>
    <s v="Yes"/>
    <s v="Yes"/>
    <m/>
    <m/>
    <m/>
    <s v="Yes"/>
    <s v="Yes"/>
    <m/>
    <x v="9"/>
    <m/>
    <s v="State or Municipal Park"/>
    <x v="0"/>
  </r>
  <r>
    <x v="12714"/>
    <x v="12714"/>
    <s v="Old Orchard Beach"/>
    <s v="Aspen St &amp; Homewood Blvd"/>
    <s v="E"/>
    <x v="1"/>
    <m/>
    <m/>
    <s v="Yes"/>
    <s v="Yes"/>
    <s v="No traffic signal, but has APS"/>
    <s v="Yes"/>
    <s v="Greater than 5 feet"/>
    <s v="Not Compliant"/>
    <s v="Yes"/>
    <s v="Yes"/>
    <m/>
    <m/>
    <m/>
    <s v="Yes"/>
    <s v="Yes"/>
    <m/>
    <x v="1"/>
    <m/>
    <s v="State or Municipal Park"/>
    <x v="0"/>
  </r>
  <r>
    <x v="12715"/>
    <x v="12715"/>
    <s v="Waterville"/>
    <s v="Hazelwood Ave &amp; Wilson St"/>
    <s v="W"/>
    <x v="1"/>
    <m/>
    <m/>
    <s v="Yes"/>
    <s v="No"/>
    <s v="No traffic signal or APS"/>
    <s v="Yes"/>
    <s v="Between 4 and 5 feet"/>
    <s v="Compliant"/>
    <s v="Yes"/>
    <s v="No"/>
    <m/>
    <m/>
    <m/>
    <s v="Yes"/>
    <s v="Yes"/>
    <s v="Yes"/>
    <x v="1"/>
    <m/>
    <m/>
    <x v="3"/>
  </r>
  <r>
    <x v="12716"/>
    <x v="12716"/>
    <s v="Old Orchard Beach"/>
    <s v="Clover St &amp; Temple Ave"/>
    <s v="N"/>
    <x v="1"/>
    <m/>
    <m/>
    <s v="Yes"/>
    <s v="No"/>
    <s v="No traffic signal or APS"/>
    <s v="Yes"/>
    <s v="Between 4 and 5 feet"/>
    <s v="Not Present"/>
    <s v="Yes"/>
    <s v="Yes"/>
    <m/>
    <m/>
    <m/>
    <s v="Yes"/>
    <s v="Yes"/>
    <m/>
    <x v="1"/>
    <m/>
    <m/>
    <x v="0"/>
  </r>
  <r>
    <x v="12717"/>
    <x v="12717"/>
    <s v="Old Orchard Beach"/>
    <s v="Clover St &amp; Temple Ave"/>
    <s v="S"/>
    <x v="1"/>
    <m/>
    <m/>
    <s v="Yes"/>
    <s v="No"/>
    <s v="No traffic signal or APS"/>
    <s v="Yes"/>
    <s v="Between 4 and 5 feet"/>
    <s v="Not Present"/>
    <s v="Yes"/>
    <s v="No"/>
    <m/>
    <m/>
    <m/>
    <s v="Yes"/>
    <s v="Yes"/>
    <m/>
    <x v="1"/>
    <m/>
    <m/>
    <x v="0"/>
  </r>
  <r>
    <x v="12718"/>
    <x v="12718"/>
    <s v="Old Orchard Beach"/>
    <s v="Free St &amp; Temple Ave"/>
    <s v="S"/>
    <x v="1"/>
    <m/>
    <m/>
    <s v="No"/>
    <m/>
    <m/>
    <m/>
    <m/>
    <m/>
    <m/>
    <m/>
    <m/>
    <m/>
    <m/>
    <m/>
    <m/>
    <m/>
    <x v="1"/>
    <m/>
    <m/>
    <x v="0"/>
  </r>
  <r>
    <x v="12719"/>
    <x v="12719"/>
    <s v="Old Orchard Beach"/>
    <s v="Runnells Ave &amp; Saco Ave"/>
    <s v="NW"/>
    <x v="0"/>
    <m/>
    <m/>
    <s v="Yes"/>
    <s v="No"/>
    <s v="No traffic signal or APS"/>
    <s v="Yes"/>
    <s v="Between 4 and 5 feet"/>
    <s v="Compliant"/>
    <s v="Yes"/>
    <s v="Yes"/>
    <m/>
    <m/>
    <m/>
    <s v="Yes"/>
    <s v="Yes"/>
    <m/>
    <x v="0"/>
    <m/>
    <m/>
    <x v="0"/>
  </r>
  <r>
    <x v="12720"/>
    <x v="12720"/>
    <s v="Old Orchard Beach"/>
    <s v="Runnells Ave &amp; Saco Ave"/>
    <s v="NE"/>
    <x v="0"/>
    <m/>
    <m/>
    <s v="Yes"/>
    <s v="No"/>
    <s v="No traffic signal or APS"/>
    <s v="Yes"/>
    <s v="Between 4 and 5 feet"/>
    <s v="Compliant"/>
    <s v="Yes"/>
    <s v="Yes"/>
    <m/>
    <m/>
    <m/>
    <s v="Yes"/>
    <s v="Yes"/>
    <m/>
    <x v="0"/>
    <m/>
    <m/>
    <x v="0"/>
  </r>
  <r>
    <x v="12721"/>
    <x v="12721"/>
    <s v="Old Orchard Beach"/>
    <s v="Old Orchard Rd &amp; Wilbur Ave"/>
    <s v="W"/>
    <x v="1"/>
    <m/>
    <m/>
    <s v="Yes"/>
    <s v="No"/>
    <s v="No traffic signal or APS"/>
    <s v="No"/>
    <s v="Between 4 and 5 feet"/>
    <s v="Not Present"/>
    <s v="Yes"/>
    <s v="Yes"/>
    <m/>
    <m/>
    <m/>
    <s v="Yes"/>
    <s v="Yes"/>
    <m/>
    <x v="1"/>
    <m/>
    <m/>
    <x v="0"/>
  </r>
  <r>
    <x v="12722"/>
    <x v="12722"/>
    <s v="Old Orchard Beach"/>
    <s v="Go Camping Way &amp; Ocean Park Rd"/>
    <s v="S"/>
    <x v="1"/>
    <m/>
    <m/>
    <s v="Yes"/>
    <s v="Yes"/>
    <s v="No traffic signal, but has APS"/>
    <s v="Yes"/>
    <s v="Between 4 and 5 feet"/>
    <s v="Compliant"/>
    <s v="Yes"/>
    <s v="No"/>
    <m/>
    <m/>
    <m/>
    <s v="No"/>
    <s v="Yes"/>
    <s v="No"/>
    <x v="0"/>
    <m/>
    <m/>
    <x v="0"/>
  </r>
  <r>
    <x v="12723"/>
    <x v="12723"/>
    <s v="Old Orchard Beach"/>
    <s v="Go Camping Way &amp; Ocean Park Rd"/>
    <s v="MEDIAN"/>
    <x v="0"/>
    <m/>
    <m/>
    <s v="Yes"/>
    <s v="Yes"/>
    <s v="No traffic signal, but has APS"/>
    <s v="Yes"/>
    <s v="Greater than 5 feet"/>
    <s v="Compliant"/>
    <s v="Yes"/>
    <s v="Yes"/>
    <m/>
    <m/>
    <m/>
    <s v="Yes"/>
    <s v="Yes"/>
    <m/>
    <x v="0"/>
    <m/>
    <m/>
    <x v="0"/>
  </r>
  <r>
    <x v="12724"/>
    <x v="12724"/>
    <s v="Old Orchard Beach"/>
    <s v="Ocean Park Rd &amp; Smithwheel Rd"/>
    <s v="W"/>
    <x v="1"/>
    <m/>
    <m/>
    <s v="Yes"/>
    <s v="No"/>
    <s v="No traffic signal or APS"/>
    <s v="Yes"/>
    <s v="Greater than 5 feet"/>
    <s v="Not Compliant"/>
    <s v="Yes"/>
    <s v="Yes"/>
    <s v="Yes"/>
    <s v="Yes"/>
    <s v="Yes"/>
    <s v="No"/>
    <s v="Yes"/>
    <s v="Yes"/>
    <x v="0"/>
    <m/>
    <m/>
    <x v="0"/>
  </r>
  <r>
    <x v="12725"/>
    <x v="12725"/>
    <s v="Old Orchard Beach"/>
    <s v="Ocean Park Rd &amp; Smithwheel Rd"/>
    <s v="S"/>
    <x v="0"/>
    <m/>
    <m/>
    <s v="Yes"/>
    <s v="Yes"/>
    <s v="No traffic signal or APS"/>
    <s v="Yes"/>
    <s v="Between 4 and 5 feet"/>
    <s v="Compliant"/>
    <s v="Yes"/>
    <s v="Yes"/>
    <s v="Yes"/>
    <s v="Yes"/>
    <s v="Yes"/>
    <s v="Yes"/>
    <s v="Yes"/>
    <s v="Yes"/>
    <x v="0"/>
    <m/>
    <m/>
    <x v="0"/>
  </r>
  <r>
    <x v="12726"/>
    <x v="12726"/>
    <s v="Saco"/>
    <s v="Bay View Rd &amp; Seaside Ave"/>
    <s v="S"/>
    <x v="1"/>
    <m/>
    <m/>
    <s v="Yes"/>
    <s v="No"/>
    <s v="No traffic signal or APS"/>
    <s v="Yes"/>
    <s v="Between 4 and 5 feet"/>
    <s v="Not Present"/>
    <s v="Yes"/>
    <s v="Yes"/>
    <m/>
    <m/>
    <m/>
    <s v="Yes"/>
    <s v="Yes"/>
    <m/>
    <x v="1"/>
    <m/>
    <s v="State or Municipal Park"/>
    <x v="0"/>
  </r>
  <r>
    <x v="12727"/>
    <x v="12727"/>
    <s v="Saco"/>
    <s v="Bay View Rd &amp; Seaside Ave"/>
    <s v="SSW"/>
    <x v="1"/>
    <m/>
    <m/>
    <s v="Yes"/>
    <s v="No"/>
    <s v="No traffic signal or APS"/>
    <s v="Yes"/>
    <s v="Between 4 and 5 feet"/>
    <s v="Not Present"/>
    <s v="Yes"/>
    <s v="Yes"/>
    <m/>
    <m/>
    <m/>
    <s v="Yes"/>
    <s v="Yes"/>
    <m/>
    <x v="1"/>
    <m/>
    <s v="State or Municipal Park"/>
    <x v="0"/>
  </r>
  <r>
    <x v="12728"/>
    <x v="12728"/>
    <s v="Saco"/>
    <s v="Bay View Rd &amp; Seaside Ave"/>
    <s v="NW"/>
    <x v="1"/>
    <m/>
    <m/>
    <s v="Yes"/>
    <s v="No"/>
    <s v="No traffic signal or APS"/>
    <s v="Yes"/>
    <s v="Greater than 5 feet"/>
    <s v="Not Present"/>
    <s v="Yes"/>
    <s v="Yes"/>
    <m/>
    <m/>
    <m/>
    <s v="Yes"/>
    <s v="Yes"/>
    <m/>
    <x v="1"/>
    <m/>
    <s v="State or Municipal Park"/>
    <x v="0"/>
  </r>
  <r>
    <x v="12729"/>
    <x v="12729"/>
    <s v="Saco"/>
    <s v="Bay View Rd &amp; Seaside Ave"/>
    <s v="NNE"/>
    <x v="1"/>
    <m/>
    <m/>
    <s v="Yes"/>
    <s v="No"/>
    <s v="No traffic signal or APS"/>
    <s v="Yes"/>
    <s v="Greater than 5 feet"/>
    <s v="Not Present"/>
    <s v="Yes"/>
    <s v="Yes"/>
    <m/>
    <m/>
    <m/>
    <s v="Yes"/>
    <s v="Yes"/>
    <m/>
    <x v="1"/>
    <m/>
    <s v="State or Municipal Park"/>
    <x v="0"/>
  </r>
  <r>
    <x v="12730"/>
    <x v="12730"/>
    <s v="Saco"/>
    <s v="Bay View Rd &amp; Seaside Ave"/>
    <s v="NE"/>
    <x v="1"/>
    <m/>
    <m/>
    <s v="Yes"/>
    <s v="No"/>
    <s v="No traffic signal or APS"/>
    <s v="Yes"/>
    <s v="Between 4 and 5 feet"/>
    <s v="Not Present"/>
    <s v="Yes"/>
    <s v="Yes"/>
    <m/>
    <m/>
    <m/>
    <s v="Yes"/>
    <s v="Yes"/>
    <m/>
    <x v="1"/>
    <m/>
    <s v="State or Municipal Park"/>
    <x v="0"/>
  </r>
  <r>
    <x v="12731"/>
    <x v="12731"/>
    <s v="Saco"/>
    <s v="Bay View Rd &amp; Vines Rd"/>
    <s v="N"/>
    <x v="1"/>
    <m/>
    <m/>
    <s v="Yes"/>
    <s v="No"/>
    <s v="No traffic signal or APS"/>
    <s v="Yes"/>
    <s v="Between 4 and 5 feet"/>
    <s v="Not Present"/>
    <s v="Yes"/>
    <s v="Yes"/>
    <m/>
    <m/>
    <m/>
    <s v="Yes"/>
    <s v="Yes"/>
    <m/>
    <x v="1"/>
    <m/>
    <m/>
    <x v="0"/>
  </r>
  <r>
    <x v="12732"/>
    <x v="12732"/>
    <s v="Saco"/>
    <s v="Bay View Rd &amp; Vines Rd"/>
    <s v="W"/>
    <x v="1"/>
    <m/>
    <m/>
    <s v="Yes"/>
    <s v="No"/>
    <s v="No traffic signal or APS"/>
    <s v="Yes"/>
    <s v="Between 4 and 5 feet"/>
    <s v="Not Present"/>
    <s v="Yes"/>
    <s v="Yes"/>
    <m/>
    <m/>
    <m/>
    <s v="Yes"/>
    <s v="Yes"/>
    <m/>
    <x v="1"/>
    <m/>
    <m/>
    <x v="0"/>
  </r>
  <r>
    <x v="12733"/>
    <x v="12733"/>
    <s v="Saco"/>
    <s v="Bay View Rd &amp; Bay View Ter"/>
    <s v="N"/>
    <x v="1"/>
    <m/>
    <m/>
    <s v="Yes"/>
    <s v="No"/>
    <s v="No traffic signal or APS"/>
    <s v="Yes"/>
    <s v="Between 4 and 5 feet"/>
    <s v="Not Present"/>
    <s v="Yes"/>
    <s v="Yes"/>
    <m/>
    <m/>
    <m/>
    <s v="Yes"/>
    <s v="Yes"/>
    <m/>
    <x v="1"/>
    <m/>
    <m/>
    <x v="0"/>
  </r>
  <r>
    <x v="12734"/>
    <x v="12734"/>
    <s v="Saco"/>
    <s v="Bay View Rd &amp; Bay View Ter"/>
    <s v="W"/>
    <x v="1"/>
    <m/>
    <m/>
    <s v="Yes"/>
    <s v="No"/>
    <s v="No traffic signal or APS"/>
    <s v="Yes"/>
    <s v="Between 4 and 5 feet"/>
    <s v="Not Present"/>
    <s v="Yes"/>
    <s v="Yes"/>
    <m/>
    <m/>
    <m/>
    <s v="Yes"/>
    <s v="Yes"/>
    <m/>
    <x v="1"/>
    <m/>
    <m/>
    <x v="0"/>
  </r>
  <r>
    <x v="12735"/>
    <x v="12735"/>
    <s v="Biddeford"/>
    <s v="Briarwood Dr &amp; South St"/>
    <s v="NE"/>
    <x v="1"/>
    <m/>
    <m/>
    <s v="Yes"/>
    <s v="No"/>
    <s v="No traffic signal or APS"/>
    <s v="Yes"/>
    <s v="Greater than 5 feet"/>
    <s v="Not Present"/>
    <s v="Yes"/>
    <s v="Yes"/>
    <m/>
    <m/>
    <m/>
    <s v="Yes"/>
    <s v="Yes"/>
    <m/>
    <x v="1"/>
    <m/>
    <m/>
    <x v="0"/>
  </r>
  <r>
    <x v="12736"/>
    <x v="12736"/>
    <s v="Biddeford"/>
    <s v="Briarwood Dr &amp; South St"/>
    <s v="NW"/>
    <x v="1"/>
    <m/>
    <m/>
    <s v="Yes"/>
    <s v="No"/>
    <s v="No traffic signal or APS"/>
    <s v="Yes"/>
    <s v="Between 4 and 5 feet"/>
    <s v="Not Present"/>
    <s v="Yes"/>
    <s v="Yes"/>
    <m/>
    <m/>
    <m/>
    <s v="Yes"/>
    <s v="Yes"/>
    <m/>
    <x v="1"/>
    <m/>
    <m/>
    <x v="0"/>
  </r>
  <r>
    <x v="12737"/>
    <x v="12737"/>
    <s v="Biddeford"/>
    <s v="Alfred St &amp; W Myrtle St"/>
    <s v="W"/>
    <x v="1"/>
    <m/>
    <m/>
    <s v="Yes"/>
    <s v="No"/>
    <s v="No traffic signal or APS"/>
    <s v="Yes"/>
    <s v="Between 4 and 5 feet"/>
    <s v="Compliant"/>
    <s v="Yes"/>
    <s v="Yes"/>
    <m/>
    <m/>
    <m/>
    <s v="Yes"/>
    <s v="Yes"/>
    <m/>
    <x v="1"/>
    <m/>
    <m/>
    <x v="0"/>
  </r>
  <r>
    <x v="12738"/>
    <x v="12738"/>
    <s v="Biddeford"/>
    <s v="Alfred St &amp; Myrtle St"/>
    <s v="N"/>
    <x v="1"/>
    <m/>
    <m/>
    <s v="Yes"/>
    <s v="No"/>
    <s v="No traffic signal or APS"/>
    <s v="Yes"/>
    <s v="Between 4 and 5 feet"/>
    <s v="Compliant"/>
    <s v="Yes"/>
    <s v="Yes"/>
    <m/>
    <m/>
    <m/>
    <s v="Yes"/>
    <s v="Yes"/>
    <m/>
    <x v="1"/>
    <m/>
    <m/>
    <x v="0"/>
  </r>
  <r>
    <x v="12739"/>
    <x v="12739"/>
    <s v="Biddeford"/>
    <s v="Alfred St &amp; Summer St"/>
    <s v="SSW"/>
    <x v="1"/>
    <m/>
    <m/>
    <s v="No"/>
    <m/>
    <m/>
    <s v="Yes"/>
    <m/>
    <m/>
    <m/>
    <m/>
    <m/>
    <m/>
    <m/>
    <m/>
    <m/>
    <m/>
    <x v="1"/>
    <m/>
    <m/>
    <x v="0"/>
  </r>
  <r>
    <x v="12740"/>
    <x v="12740"/>
    <s v="Biddeford"/>
    <s v="Alfred St &amp; Emmons Pl"/>
    <s v="N"/>
    <x v="1"/>
    <m/>
    <m/>
    <s v="Yes"/>
    <s v="No"/>
    <s v="No traffic signal or APS"/>
    <s v="Yes"/>
    <s v="Between 4 and 5 feet"/>
    <s v="Not Compliant"/>
    <s v="Yes"/>
    <s v="Yes"/>
    <m/>
    <m/>
    <m/>
    <s v="Yes"/>
    <s v="Yes"/>
    <m/>
    <x v="1"/>
    <m/>
    <m/>
    <x v="0"/>
  </r>
  <r>
    <x v="12741"/>
    <x v="12741"/>
    <s v="Biddeford"/>
    <s v="Alfred St &amp; Emmons Pl"/>
    <s v="W"/>
    <x v="1"/>
    <m/>
    <m/>
    <s v="Yes"/>
    <s v="No"/>
    <s v="No traffic signal or APS"/>
    <s v="Yes"/>
    <s v="Between 4 and 5 feet"/>
    <s v="Not Compliant"/>
    <s v="Yes"/>
    <s v="Yes"/>
    <m/>
    <m/>
    <m/>
    <s v="Yes"/>
    <s v="Yes"/>
    <m/>
    <x v="1"/>
    <m/>
    <m/>
    <x v="0"/>
  </r>
  <r>
    <x v="12742"/>
    <x v="12742"/>
    <s v="Biddeford"/>
    <s v="Graham St &amp; Marshall Ave"/>
    <s v="W"/>
    <x v="1"/>
    <m/>
    <m/>
    <s v="Yes"/>
    <s v="No"/>
    <s v="No traffic signal or APS"/>
    <s v="Yes"/>
    <s v="Between 4 and 5 feet"/>
    <s v="Not Present"/>
    <s v="Yes"/>
    <s v="Yes"/>
    <m/>
    <m/>
    <m/>
    <s v="No"/>
    <s v="Yes"/>
    <m/>
    <x v="1"/>
    <m/>
    <m/>
    <x v="0"/>
  </r>
  <r>
    <x v="12743"/>
    <x v="12743"/>
    <s v="Biddeford"/>
    <s v="Graham St &amp; Marshall Ave"/>
    <s v="E"/>
    <x v="1"/>
    <m/>
    <m/>
    <s v="Yes"/>
    <s v="No"/>
    <s v="No traffic signal or APS"/>
    <s v="Yes"/>
    <s v="Between 4 and 5 feet"/>
    <s v="Compliant"/>
    <s v="Yes"/>
    <s v="Yes"/>
    <m/>
    <m/>
    <m/>
    <s v="Yes"/>
    <s v="Yes"/>
    <m/>
    <x v="1"/>
    <m/>
    <m/>
    <x v="0"/>
  </r>
  <r>
    <x v="12744"/>
    <x v="12744"/>
    <s v="Biddeford"/>
    <s v="Alfred St &amp; Marshall Ave"/>
    <s v="W"/>
    <x v="0"/>
    <m/>
    <m/>
    <s v="Yes"/>
    <s v="No"/>
    <s v="No traffic signal or APS"/>
    <s v="Yes"/>
    <s v="Between 4 and 5 feet"/>
    <s v="Compliant"/>
    <s v="Yes"/>
    <s v="Yes"/>
    <m/>
    <m/>
    <m/>
    <s v="Yes"/>
    <s v="Yes"/>
    <m/>
    <x v="2"/>
    <m/>
    <m/>
    <x v="0"/>
  </r>
  <r>
    <x v="12745"/>
    <x v="12745"/>
    <s v="Biddeford"/>
    <s v="Alfred St &amp; Marshall Ave"/>
    <s v="E"/>
    <x v="0"/>
    <m/>
    <m/>
    <s v="Yes"/>
    <s v="No"/>
    <s v="No traffic signal or APS"/>
    <s v="Yes"/>
    <s v="Between 4 and 5 feet"/>
    <s v="Compliant"/>
    <s v="Yes"/>
    <s v="Yes"/>
    <m/>
    <m/>
    <m/>
    <s v="Yes"/>
    <s v="Yes"/>
    <m/>
    <x v="2"/>
    <m/>
    <m/>
    <x v="0"/>
  </r>
  <r>
    <x v="12746"/>
    <x v="12746"/>
    <s v="Biddeford"/>
    <s v="Debbie Ave &amp; West St"/>
    <s v="E"/>
    <x v="1"/>
    <m/>
    <m/>
    <s v="Yes"/>
    <s v="No"/>
    <s v="No traffic signal or APS"/>
    <s v="Yes"/>
    <s v="Greater than 5 feet"/>
    <s v="Not Present"/>
    <s v="Yes"/>
    <s v="Yes"/>
    <m/>
    <m/>
    <m/>
    <s v="Yes"/>
    <s v="Yes"/>
    <m/>
    <x v="1"/>
    <m/>
    <m/>
    <x v="0"/>
  </r>
  <r>
    <x v="12747"/>
    <x v="12747"/>
    <s v="Biddeford"/>
    <s v="Foss St &amp; Pool St"/>
    <s v="WNW"/>
    <x v="1"/>
    <m/>
    <m/>
    <s v="Yes"/>
    <s v="No"/>
    <s v="No traffic signal or APS"/>
    <s v="Yes"/>
    <s v="Between 4 and 5 feet"/>
    <s v="Not Present"/>
    <s v="Yes"/>
    <s v="Yes"/>
    <m/>
    <m/>
    <m/>
    <s v="Yes"/>
    <s v="Yes"/>
    <m/>
    <x v="1"/>
    <m/>
    <m/>
    <x v="0"/>
  </r>
  <r>
    <x v="12748"/>
    <x v="12748"/>
    <s v="Biddeford"/>
    <s v="Hill St &amp; King St"/>
    <s v="W"/>
    <x v="1"/>
    <m/>
    <m/>
    <s v="Yes"/>
    <s v="No"/>
    <s v="No traffic signal or APS"/>
    <s v="Yes"/>
    <s v="Between 4 and 5 feet"/>
    <s v="Compliant"/>
    <s v="Yes"/>
    <s v="No"/>
    <m/>
    <m/>
    <m/>
    <s v="No"/>
    <s v="Yes"/>
    <m/>
    <x v="1"/>
    <m/>
    <m/>
    <x v="0"/>
  </r>
  <r>
    <x v="12749"/>
    <x v="12749"/>
    <s v="Biddeford"/>
    <s v="Hill St &amp; Pool St"/>
    <s v="SSW"/>
    <x v="1"/>
    <m/>
    <m/>
    <s v="Yes"/>
    <s v="No"/>
    <s v="Traffic signal with APS"/>
    <s v="No"/>
    <s v="Between 4 and 5 feet"/>
    <s v="Compliant"/>
    <s v="Yes"/>
    <s v="Yes"/>
    <m/>
    <m/>
    <m/>
    <s v="Yes"/>
    <s v="Yes"/>
    <m/>
    <x v="1"/>
    <m/>
    <m/>
    <x v="0"/>
  </r>
  <r>
    <x v="12750"/>
    <x v="12750"/>
    <s v="Biddeford"/>
    <s v="Hill St &amp; Pool St"/>
    <s v="E"/>
    <x v="1"/>
    <m/>
    <m/>
    <s v="Yes"/>
    <s v="No"/>
    <s v="Traffic signal with APS"/>
    <s v="Yes"/>
    <s v="Between 4 and 5 feet"/>
    <s v="Compliant"/>
    <s v="Yes"/>
    <s v="Yes"/>
    <m/>
    <m/>
    <m/>
    <s v="Yes"/>
    <s v="Yes"/>
    <m/>
    <x v="1"/>
    <m/>
    <m/>
    <x v="0"/>
  </r>
  <r>
    <x v="12751"/>
    <x v="12751"/>
    <s v="Biddeford"/>
    <s v="Jefferson St &amp; Washington St"/>
    <s v="E"/>
    <x v="1"/>
    <m/>
    <m/>
    <s v="Yes"/>
    <s v="No"/>
    <s v="No traffic signal or APS"/>
    <s v="Yes"/>
    <s v="Between 4 and 5 feet"/>
    <s v="Not Compliant"/>
    <s v="Yes"/>
    <s v="Yes"/>
    <m/>
    <m/>
    <m/>
    <s v="Yes"/>
    <s v="Yes"/>
    <m/>
    <x v="1"/>
    <m/>
    <m/>
    <x v="0"/>
  </r>
  <r>
    <x v="12752"/>
    <x v="12752"/>
    <s v="Biddeford"/>
    <s v="Jefferson St &amp; Washington St"/>
    <s v="S"/>
    <x v="1"/>
    <m/>
    <m/>
    <s v="Yes"/>
    <s v="No"/>
    <s v="No traffic signal or APS"/>
    <s v="Yes"/>
    <s v="Between 4 and 5 feet"/>
    <s v="Not Present"/>
    <s v="Yes"/>
    <s v="Yes"/>
    <m/>
    <m/>
    <m/>
    <s v="Yes"/>
    <s v="Yes"/>
    <s v="Yes"/>
    <x v="1"/>
    <m/>
    <m/>
    <x v="0"/>
  </r>
  <r>
    <x v="12753"/>
    <x v="12753"/>
    <s v="Biddeford"/>
    <s v="Jefferson St &amp; Washington St"/>
    <s v="W"/>
    <x v="1"/>
    <m/>
    <m/>
    <s v="Yes"/>
    <s v="No"/>
    <s v="No traffic signal or APS"/>
    <s v="Yes"/>
    <s v="Between 4 and 5 feet"/>
    <s v="Not Present"/>
    <s v="Yes"/>
    <s v="Yes"/>
    <m/>
    <m/>
    <m/>
    <s v="Yes"/>
    <s v="Yes"/>
    <s v="Yes"/>
    <x v="1"/>
    <m/>
    <m/>
    <x v="0"/>
  </r>
  <r>
    <x v="12754"/>
    <x v="12754"/>
    <s v="Biddeford"/>
    <s v="Franklin St &amp; Main St"/>
    <s v="W"/>
    <x v="1"/>
    <m/>
    <m/>
    <s v="Yes"/>
    <s v="No"/>
    <s v="No traffic signal or APS"/>
    <s v="Yes"/>
    <s v="Greater than 5 feet"/>
    <s v="Compliant"/>
    <s v="Yes"/>
    <s v="Yes"/>
    <m/>
    <m/>
    <m/>
    <s v="Yes"/>
    <s v="Yes"/>
    <m/>
    <x v="1"/>
    <m/>
    <m/>
    <x v="0"/>
  </r>
  <r>
    <x v="12755"/>
    <x v="12755"/>
    <s v="Biddeford"/>
    <s v="Franklin St &amp; Main St"/>
    <s v="SSE"/>
    <x v="1"/>
    <m/>
    <m/>
    <s v="Yes"/>
    <s v="No"/>
    <s v="No traffic signal or APS"/>
    <s v="Yes"/>
    <s v="Greater than 5 feet"/>
    <s v="Compliant"/>
    <s v="Yes"/>
    <s v="Yes"/>
    <m/>
    <m/>
    <m/>
    <s v="Yes"/>
    <s v="Yes"/>
    <m/>
    <x v="1"/>
    <m/>
    <m/>
    <x v="0"/>
  </r>
  <r>
    <x v="12756"/>
    <x v="12756"/>
    <s v="Biddeford"/>
    <s v="Franklin St &amp; Main St"/>
    <s v="S"/>
    <x v="1"/>
    <m/>
    <m/>
    <s v="Yes"/>
    <s v="No"/>
    <s v="No traffic signal or APS"/>
    <s v="Yes"/>
    <s v="Greater than 5 feet"/>
    <s v="Compliant"/>
    <s v="Yes"/>
    <s v="Yes"/>
    <m/>
    <m/>
    <m/>
    <s v="Yes"/>
    <s v="Yes"/>
    <m/>
    <x v="1"/>
    <m/>
    <m/>
    <x v="0"/>
  </r>
  <r>
    <x v="12757"/>
    <x v="12757"/>
    <s v="Biddeford"/>
    <s v="Main St &amp; Water St"/>
    <s v="S"/>
    <x v="0"/>
    <m/>
    <m/>
    <s v="Yes"/>
    <s v="Yes"/>
    <s v="No traffic signal, but has APS"/>
    <s v="Yes"/>
    <s v="Greater than 5 feet"/>
    <s v="Compliant"/>
    <s v="Yes"/>
    <s v="Yes"/>
    <m/>
    <m/>
    <m/>
    <s v="Yes"/>
    <s v="Yes"/>
    <m/>
    <x v="2"/>
    <m/>
    <m/>
    <x v="0"/>
  </r>
  <r>
    <x v="12758"/>
    <x v="12758"/>
    <s v="Biddeford"/>
    <s v="Laconia St &amp; Main St"/>
    <s v="N"/>
    <x v="1"/>
    <m/>
    <m/>
    <s v="Yes"/>
    <s v="No"/>
    <s v="No traffic signal or APS"/>
    <s v="Yes"/>
    <s v="Greater than 5 feet"/>
    <s v="Compliant"/>
    <s v="Yes"/>
    <s v="Yes"/>
    <m/>
    <m/>
    <m/>
    <s v="Yes"/>
    <s v="Yes"/>
    <m/>
    <x v="1"/>
    <m/>
    <m/>
    <x v="0"/>
  </r>
  <r>
    <x v="12759"/>
    <x v="12759"/>
    <s v="Biddeford"/>
    <s v="Laconia St &amp; Main St"/>
    <s v="NNW"/>
    <x v="1"/>
    <m/>
    <m/>
    <s v="Yes"/>
    <s v="No"/>
    <s v="No traffic signal or APS"/>
    <s v="Yes"/>
    <s v="Greater than 5 feet"/>
    <s v="Compliant"/>
    <s v="Yes"/>
    <s v="Yes"/>
    <m/>
    <m/>
    <m/>
    <s v="Yes"/>
    <s v="Yes"/>
    <m/>
    <x v="1"/>
    <m/>
    <m/>
    <x v="0"/>
  </r>
  <r>
    <x v="12760"/>
    <x v="12760"/>
    <s v="Biddeford"/>
    <s v="Laconia St &amp; Main St"/>
    <s v="S"/>
    <x v="1"/>
    <m/>
    <m/>
    <s v="Yes"/>
    <s v="No"/>
    <s v="No traffic signal or APS"/>
    <s v="Yes"/>
    <s v="Greater than 5 feet"/>
    <s v="Compliant"/>
    <s v="Yes"/>
    <s v="Yes"/>
    <m/>
    <m/>
    <m/>
    <s v="Yes"/>
    <s v="Yes"/>
    <m/>
    <x v="1"/>
    <m/>
    <m/>
    <x v="0"/>
  </r>
  <r>
    <x v="12761"/>
    <x v="12761"/>
    <s v="Gardiner"/>
    <s v="Depot Sq &amp; Main Ave"/>
    <s v="N"/>
    <x v="1"/>
    <m/>
    <m/>
    <s v="Yes"/>
    <s v="No"/>
    <s v="No traffic signal or APS"/>
    <s v="No"/>
    <s v="Greater than 5 feet"/>
    <s v="Not Compliant"/>
    <s v="Yes"/>
    <s v="Yes"/>
    <m/>
    <m/>
    <m/>
    <s v="Yes"/>
    <s v="Yes"/>
    <s v="No"/>
    <x v="1"/>
    <m/>
    <s v="State or Municipal Park"/>
    <x v="3"/>
  </r>
  <r>
    <x v="12762"/>
    <x v="12762"/>
    <s v="Saco"/>
    <s v="Cross St &amp; Elm St"/>
    <s v="E"/>
    <x v="0"/>
    <m/>
    <m/>
    <s v="Yes"/>
    <s v="No"/>
    <s v="No traffic signal or APS"/>
    <s v="Yes"/>
    <s v="Between 4 and 5 feet"/>
    <s v="Compliant"/>
    <s v="Yes"/>
    <s v="Yes"/>
    <s v="Yes"/>
    <s v="Yes"/>
    <s v="Yes"/>
    <s v="Yes"/>
    <s v="Yes"/>
    <s v="Yes"/>
    <x v="6"/>
    <m/>
    <m/>
    <x v="0"/>
  </r>
  <r>
    <x v="12763"/>
    <x v="12763"/>
    <s v="Saco"/>
    <s v="Cutts Ave &amp; Elm St"/>
    <s v="W"/>
    <x v="0"/>
    <m/>
    <m/>
    <s v="Yes"/>
    <s v="Yes"/>
    <s v="No traffic signal or APS"/>
    <s v="Yes"/>
    <s v="Greater than 5 feet"/>
    <s v="Compliant"/>
    <s v="Yes"/>
    <s v="Yes"/>
    <s v="Yes"/>
    <m/>
    <m/>
    <s v="Yes"/>
    <s v="Yes"/>
    <s v="Yes"/>
    <x v="6"/>
    <m/>
    <m/>
    <x v="0"/>
  </r>
  <r>
    <x v="12764"/>
    <x v="12764"/>
    <s v="Saco"/>
    <s v="Scamman St &amp; Temple St"/>
    <s v="NW"/>
    <x v="2"/>
    <s v="Steep Existing Grade"/>
    <s v="Cross slope on or 2.5%"/>
    <s v="Yes"/>
    <s v="No"/>
    <s v="Traffic signal with APS"/>
    <s v="Yes"/>
    <s v="Greater than 5 feet"/>
    <s v="Compliant"/>
    <s v="Yes"/>
    <s v="Yes"/>
    <s v="Yes"/>
    <s v="Yes"/>
    <s v="No"/>
    <s v="Yes"/>
    <s v="No"/>
    <s v="Yes"/>
    <x v="6"/>
    <m/>
    <m/>
    <x v="0"/>
  </r>
  <r>
    <x v="12765"/>
    <x v="12765"/>
    <s v="Saco"/>
    <s v="Scamman St &amp; Temple St"/>
    <s v="NE"/>
    <x v="0"/>
    <m/>
    <m/>
    <s v="Yes"/>
    <s v="No"/>
    <s v="Traffic signal with APS"/>
    <s v="Yes"/>
    <s v="Greater than 5 feet"/>
    <s v="Compliant"/>
    <s v="Yes"/>
    <s v="Yes"/>
    <s v="Yes"/>
    <s v="Yes"/>
    <s v="Yes"/>
    <s v="Yes"/>
    <s v="Yes"/>
    <s v="Yes"/>
    <x v="6"/>
    <m/>
    <m/>
    <x v="0"/>
  </r>
  <r>
    <x v="12766"/>
    <x v="12766"/>
    <s v="Saco"/>
    <s v="Scamman St &amp; Temple St"/>
    <s v="MEDIAN"/>
    <x v="0"/>
    <m/>
    <m/>
    <s v="Yes"/>
    <s v="No"/>
    <s v="Traffic signal with APS"/>
    <s v="Yes"/>
    <s v="Between 4 and 5 feet"/>
    <s v="Compliant"/>
    <s v="Yes"/>
    <s v="Yes"/>
    <m/>
    <m/>
    <m/>
    <s v="Yes"/>
    <s v="Yes"/>
    <s v="Yes"/>
    <x v="6"/>
    <m/>
    <m/>
    <x v="0"/>
  </r>
  <r>
    <x v="12767"/>
    <x v="12767"/>
    <s v="Saco"/>
    <s v="Scamman St &amp; Temple St"/>
    <s v="MEDIAN"/>
    <x v="0"/>
    <m/>
    <m/>
    <s v="Yes"/>
    <s v="No"/>
    <s v="Traffic signal with APS"/>
    <s v="Yes"/>
    <s v="Between 4 and 5 feet"/>
    <s v="Compliant"/>
    <s v="Yes"/>
    <s v="Yes"/>
    <m/>
    <m/>
    <m/>
    <s v="Yes"/>
    <s v="Yes"/>
    <s v="Yes"/>
    <x v="6"/>
    <m/>
    <m/>
    <x v="0"/>
  </r>
  <r>
    <x v="12768"/>
    <x v="12768"/>
    <s v="Saco"/>
    <s v="Scamman St &amp; Temple St"/>
    <s v="N"/>
    <x v="0"/>
    <m/>
    <m/>
    <s v="Yes"/>
    <s v="No"/>
    <s v="Traffic signal with APS"/>
    <s v="Yes"/>
    <s v="Greater than 5 feet"/>
    <s v="Compliant"/>
    <s v="Yes"/>
    <s v="Yes"/>
    <s v="Yes"/>
    <s v="Yes"/>
    <s v="Yes"/>
    <s v="Yes"/>
    <s v="Yes"/>
    <s v="Yes"/>
    <x v="6"/>
    <m/>
    <m/>
    <x v="0"/>
  </r>
  <r>
    <x v="12769"/>
    <x v="12769"/>
    <s v="Saco"/>
    <s v="Scamman St &amp; Temple St"/>
    <s v="SW"/>
    <x v="0"/>
    <m/>
    <m/>
    <s v="Yes"/>
    <s v="No"/>
    <s v="Traffic signal with APS"/>
    <s v="Yes"/>
    <s v="Greater than 5 feet"/>
    <s v="Compliant"/>
    <s v="Yes"/>
    <s v="Yes"/>
    <s v="Yes"/>
    <s v="Yes"/>
    <s v="Yes"/>
    <s v="Yes"/>
    <s v="Yes"/>
    <s v="Yes"/>
    <x v="6"/>
    <m/>
    <m/>
    <x v="0"/>
  </r>
  <r>
    <x v="12770"/>
    <x v="12770"/>
    <s v="Saco"/>
    <s v="Scamman St &amp; Temple St"/>
    <s v="ENE"/>
    <x v="0"/>
    <m/>
    <m/>
    <s v="Yes"/>
    <s v="No"/>
    <s v="Traffic signal with APS"/>
    <s v="Yes"/>
    <s v="Greater than 5 feet"/>
    <s v="Compliant"/>
    <s v="Yes"/>
    <s v="Yes"/>
    <s v="Yes"/>
    <s v="Yes"/>
    <s v="Yes"/>
    <s v="Yes"/>
    <s v="Yes"/>
    <s v="Yes"/>
    <x v="6"/>
    <m/>
    <m/>
    <x v="0"/>
  </r>
  <r>
    <x v="12771"/>
    <x v="12771"/>
    <s v="Gardiner"/>
    <s v="Cobbossee Ave &amp; W Hill Rd"/>
    <s v="E"/>
    <x v="0"/>
    <m/>
    <m/>
    <s v="Yes"/>
    <s v="No"/>
    <s v="No traffic signal or APS"/>
    <s v="Yes"/>
    <s v="Greater than 5 feet"/>
    <s v="Compliant"/>
    <s v="Yes"/>
    <s v="Yes"/>
    <m/>
    <m/>
    <m/>
    <s v="Yes"/>
    <s v="Yes"/>
    <s v="Yes"/>
    <x v="0"/>
    <m/>
    <m/>
    <x v="3"/>
  </r>
  <r>
    <x v="12772"/>
    <x v="12772"/>
    <s v="Gardiner"/>
    <s v="Cherry St &amp; West St"/>
    <s v="NW"/>
    <x v="2"/>
    <s v="Steep Existing Grade"/>
    <s v="Cross slope 3.8% Match existing sidewalk"/>
    <s v="Yes"/>
    <s v="No"/>
    <s v="No traffic signal or APS"/>
    <s v="Yes"/>
    <s v="Between 4 and 5 feet"/>
    <s v="Compliant"/>
    <s v="Yes"/>
    <s v="No"/>
    <m/>
    <m/>
    <m/>
    <s v="Yes"/>
    <s v="Yes"/>
    <s v="Yes"/>
    <x v="0"/>
    <m/>
    <m/>
    <x v="3"/>
  </r>
  <r>
    <x v="12773"/>
    <x v="12773"/>
    <s v="Saco"/>
    <s v="Elm St &amp; Pleasant St"/>
    <s v="NW"/>
    <x v="0"/>
    <m/>
    <m/>
    <s v="Yes"/>
    <s v="No"/>
    <s v="No traffic signal or APS"/>
    <s v="Yes"/>
    <s v="Between 4 and 5 feet"/>
    <s v="Compliant"/>
    <s v="Yes"/>
    <s v="Yes"/>
    <s v="Yes"/>
    <s v="Yes"/>
    <s v="Yes"/>
    <s v="Yes"/>
    <s v="Yes"/>
    <s v="Yes"/>
    <x v="6"/>
    <m/>
    <m/>
    <x v="0"/>
  </r>
  <r>
    <x v="12774"/>
    <x v="12774"/>
    <s v="Saco"/>
    <s v="Elm St &amp; Pleasant St"/>
    <s v="SW"/>
    <x v="0"/>
    <m/>
    <m/>
    <s v="Yes"/>
    <s v="No"/>
    <s v="No traffic signal or APS"/>
    <s v="Yes"/>
    <s v="Between 4 and 5 feet"/>
    <s v="Compliant"/>
    <s v="Yes"/>
    <s v="Yes"/>
    <m/>
    <m/>
    <m/>
    <s v="Yes"/>
    <s v="Yes"/>
    <s v="Yes"/>
    <x v="6"/>
    <m/>
    <m/>
    <x v="0"/>
  </r>
  <r>
    <x v="12775"/>
    <x v="12775"/>
    <s v="Saco"/>
    <s v="Elm St &amp; Pleasant St"/>
    <s v="SE"/>
    <x v="0"/>
    <m/>
    <m/>
    <s v="Yes"/>
    <s v="Yes"/>
    <s v="No traffic signal or APS"/>
    <s v="Yes"/>
    <s v="Greater than 5 feet"/>
    <s v="Compliant"/>
    <s v="Yes"/>
    <s v="Yes"/>
    <s v="Yes"/>
    <s v="Yes"/>
    <s v="Yes"/>
    <s v="Yes"/>
    <s v="Yes"/>
    <s v="Yes"/>
    <x v="6"/>
    <m/>
    <m/>
    <x v="0"/>
  </r>
  <r>
    <x v="12776"/>
    <x v="12776"/>
    <s v="Saco"/>
    <s v="Elm St &amp; Storer St"/>
    <s v="SW"/>
    <x v="0"/>
    <m/>
    <m/>
    <s v="Yes"/>
    <s v="No"/>
    <s v="No traffic signal or APS"/>
    <s v="Yes"/>
    <s v="Greater than 5 feet"/>
    <s v="Compliant"/>
    <s v="Yes"/>
    <s v="Yes"/>
    <s v="Yes"/>
    <s v="Yes"/>
    <s v="Yes"/>
    <s v="Yes"/>
    <s v="Yes"/>
    <s v="Yes"/>
    <x v="6"/>
    <m/>
    <m/>
    <x v="0"/>
  </r>
  <r>
    <x v="12777"/>
    <x v="12777"/>
    <s v="Saco"/>
    <s v="Elm St &amp; Storer St"/>
    <s v="SE"/>
    <x v="0"/>
    <m/>
    <m/>
    <s v="Yes"/>
    <s v="No"/>
    <s v="No traffic signal or APS"/>
    <s v="Yes"/>
    <s v="Between 4 and 5 feet"/>
    <s v="Compliant"/>
    <s v="Yes"/>
    <s v="Yes"/>
    <s v="Yes"/>
    <s v="Yes"/>
    <s v="Yes"/>
    <s v="Yes"/>
    <s v="Yes"/>
    <s v="Yes"/>
    <x v="6"/>
    <m/>
    <m/>
    <x v="0"/>
  </r>
  <r>
    <x v="12778"/>
    <x v="12778"/>
    <s v="Saco"/>
    <s v="Elm St &amp; Water St"/>
    <s v="SW"/>
    <x v="0"/>
    <m/>
    <m/>
    <s v="Yes"/>
    <s v="No"/>
    <s v="Traffic signal with APS"/>
    <s v="Yes"/>
    <s v="Greater than 5 feet"/>
    <s v="Compliant"/>
    <s v="Yes"/>
    <s v="Yes"/>
    <m/>
    <m/>
    <m/>
    <s v="Yes"/>
    <s v="Yes"/>
    <s v="Yes"/>
    <x v="6"/>
    <m/>
    <m/>
    <x v="0"/>
  </r>
  <r>
    <x v="12779"/>
    <x v="12779"/>
    <s v="Saco"/>
    <s v="Elm St &amp; Water St"/>
    <s v="NE"/>
    <x v="0"/>
    <m/>
    <m/>
    <s v="Yes"/>
    <s v="Yes"/>
    <s v="Traffic signal with APS"/>
    <s v="Yes"/>
    <s v="Between 4 and 5 feet"/>
    <s v="Compliant"/>
    <s v="Yes"/>
    <s v="Yes"/>
    <m/>
    <m/>
    <m/>
    <s v="Yes"/>
    <s v="Yes"/>
    <s v="Yes"/>
    <x v="6"/>
    <m/>
    <m/>
    <x v="0"/>
  </r>
  <r>
    <x v="12780"/>
    <x v="12780"/>
    <s v="Saco"/>
    <s v="Elm St &amp; Water St"/>
    <s v="SW"/>
    <x v="0"/>
    <m/>
    <m/>
    <s v="Yes"/>
    <s v="Yes"/>
    <s v="Traffic signal with APS"/>
    <s v="Yes"/>
    <s v="Greater than 5 feet"/>
    <s v="Compliant"/>
    <s v="Yes"/>
    <s v="Yes"/>
    <s v="Yes"/>
    <s v="Yes"/>
    <s v="Yes"/>
    <s v="Yes"/>
    <s v="Yes"/>
    <s v="Yes"/>
    <x v="6"/>
    <m/>
    <m/>
    <x v="0"/>
  </r>
  <r>
    <x v="12781"/>
    <x v="12781"/>
    <s v="Gardiner"/>
    <s v="Central St &amp; Water St"/>
    <s v="MEDIAN"/>
    <x v="2"/>
    <s v="Steep Existing Grade"/>
    <s v="Slope is 8.6% and cross slope is 4.2% East median"/>
    <s v="Yes"/>
    <s v="No"/>
    <s v="No traffic signal or APS"/>
    <s v="Yes"/>
    <s v="Greater than 5 feet"/>
    <s v="Compliant"/>
    <s v="No"/>
    <s v="No"/>
    <m/>
    <m/>
    <m/>
    <s v="No"/>
    <s v="Yes"/>
    <s v="No"/>
    <x v="0"/>
    <m/>
    <m/>
    <x v="3"/>
  </r>
  <r>
    <x v="12782"/>
    <x v="12782"/>
    <s v="Saco"/>
    <s v="Chases Ln &amp; Ferry Rd"/>
    <s v="W"/>
    <x v="1"/>
    <m/>
    <m/>
    <s v="Yes"/>
    <s v="No"/>
    <s v="No traffic signal or APS"/>
    <s v="Yes"/>
    <s v="Between 4 and 5 feet"/>
    <s v="Not Present"/>
    <s v="Yes"/>
    <s v="Yes"/>
    <m/>
    <m/>
    <m/>
    <s v="Yes"/>
    <s v="Yes"/>
    <s v="Yes"/>
    <x v="1"/>
    <m/>
    <m/>
    <x v="0"/>
  </r>
  <r>
    <x v="12783"/>
    <x v="12783"/>
    <s v="Falmouth"/>
    <s v="Brook Rd &amp; Hamlin Rd"/>
    <s v="N"/>
    <x v="1"/>
    <m/>
    <m/>
    <s v="Yes"/>
    <s v="No"/>
    <s v="No traffic signal or APS"/>
    <s v="Yes"/>
    <s v="Between 4 and 5 feet"/>
    <s v="Not Present"/>
    <s v="Yes"/>
    <s v="Yes"/>
    <m/>
    <m/>
    <m/>
    <s v="Yes"/>
    <s v="Yes"/>
    <m/>
    <x v="1"/>
    <m/>
    <m/>
    <x v="0"/>
  </r>
  <r>
    <x v="12784"/>
    <x v="12784"/>
    <s v="Westbrook"/>
    <s v="Bridgton Rd &amp; Villa Rd"/>
    <s v="S"/>
    <x v="1"/>
    <m/>
    <m/>
    <s v="Yes"/>
    <s v="No"/>
    <s v="No traffic signal or APS"/>
    <s v="Yes"/>
    <s v="Between 4 and 5 feet"/>
    <s v="Compliant"/>
    <s v="Yes"/>
    <s v="Yes"/>
    <s v="Yes"/>
    <s v="No"/>
    <m/>
    <s v="Yes"/>
    <s v="Yes"/>
    <m/>
    <x v="1"/>
    <m/>
    <m/>
    <x v="0"/>
  </r>
  <r>
    <x v="12785"/>
    <x v="12785"/>
    <s v="Westbrook"/>
    <s v="Bridgton Rd &amp; Villa Rd"/>
    <s v="NW"/>
    <x v="1"/>
    <m/>
    <m/>
    <s v="Yes"/>
    <s v="No"/>
    <s v="No traffic signal or APS"/>
    <s v="Yes"/>
    <s v="Between 4 and 5 feet"/>
    <s v="Compliant"/>
    <s v="Yes"/>
    <s v="Yes"/>
    <m/>
    <m/>
    <m/>
    <s v="No"/>
    <s v="Yes"/>
    <m/>
    <x v="1"/>
    <m/>
    <m/>
    <x v="0"/>
  </r>
  <r>
    <x v="12786"/>
    <x v="12786"/>
    <s v="Westbrook"/>
    <s v="Bridgton Rd &amp; Villa Rd"/>
    <s v="W"/>
    <x v="0"/>
    <m/>
    <m/>
    <s v="Yes"/>
    <s v="No"/>
    <s v="No traffic signal or APS"/>
    <s v="Yes"/>
    <s v="Greater than 5 feet"/>
    <s v="Compliant"/>
    <s v="Yes"/>
    <s v="Yes"/>
    <m/>
    <m/>
    <m/>
    <s v="Not Needed"/>
    <s v="Yes"/>
    <m/>
    <x v="1"/>
    <m/>
    <m/>
    <x v="0"/>
  </r>
  <r>
    <x v="12787"/>
    <x v="12787"/>
    <s v="Westbrook"/>
    <s v="E Bridge St &amp; Plymouth Rd"/>
    <s v="SW"/>
    <x v="1"/>
    <m/>
    <m/>
    <s v="Yes"/>
    <s v="No"/>
    <s v="No traffic signal or APS"/>
    <s v="Yes"/>
    <s v="Between 4 and 5 feet"/>
    <s v="Compliant"/>
    <s v="Yes"/>
    <s v="Yes"/>
    <m/>
    <m/>
    <m/>
    <s v="Yes"/>
    <s v="Yes"/>
    <m/>
    <x v="1"/>
    <m/>
    <m/>
    <x v="0"/>
  </r>
  <r>
    <x v="12788"/>
    <x v="12788"/>
    <s v="Westbrook"/>
    <s v="E Bridge St &amp; Independence Dr"/>
    <s v="N"/>
    <x v="1"/>
    <m/>
    <m/>
    <s v="Yes"/>
    <s v="No"/>
    <s v="No traffic signal or APS"/>
    <s v="Yes"/>
    <s v="Between 4 and 5 feet"/>
    <s v="Compliant"/>
    <s v="Yes"/>
    <s v="Yes"/>
    <m/>
    <m/>
    <m/>
    <s v="Yes"/>
    <s v="Yes"/>
    <s v="Yes"/>
    <x v="1"/>
    <m/>
    <m/>
    <x v="0"/>
  </r>
  <r>
    <x v="12789"/>
    <x v="12789"/>
    <s v="Westbrook"/>
    <s v="E Bridge St &amp; Puritan Dr"/>
    <s v="NW"/>
    <x v="1"/>
    <m/>
    <m/>
    <s v="Yes"/>
    <s v="No"/>
    <s v="No traffic signal or APS"/>
    <s v="Yes"/>
    <s v="Between 4 and 5 feet"/>
    <s v="Not Present"/>
    <s v="Yes"/>
    <s v="Yes"/>
    <m/>
    <m/>
    <m/>
    <s v="Yes"/>
    <s v="Yes"/>
    <m/>
    <x v="1"/>
    <m/>
    <m/>
    <x v="0"/>
  </r>
  <r>
    <x v="12790"/>
    <x v="12790"/>
    <s v="Westbrook"/>
    <s v="E Bridge St &amp; Puritan Dr"/>
    <s v="NE"/>
    <x v="1"/>
    <m/>
    <m/>
    <s v="Yes"/>
    <s v="No"/>
    <s v="No traffic signal or APS"/>
    <s v="Yes"/>
    <s v="Between 4 and 5 feet"/>
    <s v="Not Present"/>
    <s v="Yes"/>
    <s v="Yes"/>
    <m/>
    <m/>
    <m/>
    <s v="Yes"/>
    <s v="Yes"/>
    <m/>
    <x v="1"/>
    <m/>
    <m/>
    <x v="0"/>
  </r>
  <r>
    <x v="12791"/>
    <x v="12791"/>
    <s v="Westbrook"/>
    <s v="E Bridge St &amp; Halidon Rd"/>
    <s v="NE"/>
    <x v="1"/>
    <m/>
    <m/>
    <s v="Yes"/>
    <s v="No"/>
    <s v="No traffic signal or APS"/>
    <s v="Yes"/>
    <s v="Between 4 and 5 feet"/>
    <s v="Not Present"/>
    <s v="Yes"/>
    <s v="Yes"/>
    <m/>
    <m/>
    <m/>
    <s v="Yes"/>
    <s v="Yes"/>
    <m/>
    <x v="1"/>
    <m/>
    <s v="State Public Facility"/>
    <x v="0"/>
  </r>
  <r>
    <x v="12792"/>
    <x v="12792"/>
    <s v="Westbrook"/>
    <s v="E Bridge St &amp; Halidon Rd"/>
    <s v="NW"/>
    <x v="1"/>
    <m/>
    <m/>
    <s v="Yes"/>
    <s v="No"/>
    <s v="No traffic signal or APS"/>
    <s v="Yes"/>
    <s v="Between 4 and 5 feet"/>
    <s v="Not Present"/>
    <s v="Yes"/>
    <s v="Yes"/>
    <m/>
    <m/>
    <m/>
    <s v="Yes"/>
    <s v="Yes"/>
    <m/>
    <x v="1"/>
    <m/>
    <s v="State Public Facility"/>
    <x v="0"/>
  </r>
  <r>
    <x v="12793"/>
    <x v="12793"/>
    <s v="Westbrook"/>
    <s v="Bridge St &amp; Graham Rd"/>
    <s v="NE"/>
    <x v="0"/>
    <m/>
    <m/>
    <s v="Yes"/>
    <s v="No"/>
    <s v="No traffic signal or APS"/>
    <s v="Yes"/>
    <s v="Between 4 and 5 feet"/>
    <s v="Compliant"/>
    <s v="Yes"/>
    <s v="Yes"/>
    <m/>
    <m/>
    <m/>
    <s v="Not Needed"/>
    <s v="Yes"/>
    <m/>
    <x v="7"/>
    <m/>
    <s v="State or Municipal Park"/>
    <x v="0"/>
  </r>
  <r>
    <x v="12794"/>
    <x v="12794"/>
    <s v="Westbrook"/>
    <s v="Bridge St &amp; Graham Rd"/>
    <s v="NW"/>
    <x v="0"/>
    <m/>
    <m/>
    <s v="Yes"/>
    <s v="No"/>
    <s v="No traffic signal or APS"/>
    <s v="Yes"/>
    <s v="Between 4 and 5 feet"/>
    <s v="Compliant"/>
    <s v="Yes"/>
    <s v="Yes"/>
    <m/>
    <m/>
    <m/>
    <s v="Yes"/>
    <s v="Yes"/>
    <m/>
    <x v="7"/>
    <m/>
    <s v="State Public Facility"/>
    <x v="0"/>
  </r>
  <r>
    <x v="12795"/>
    <x v="12795"/>
    <s v="Westbrook"/>
    <s v="Bridge St &amp; Graham Rd"/>
    <s v="WNW"/>
    <x v="1"/>
    <m/>
    <m/>
    <s v="Yes"/>
    <s v="No"/>
    <s v="No traffic signal or APS"/>
    <s v="Yes"/>
    <s v="Between 4 and 5 feet"/>
    <s v="Not Present"/>
    <s v="Yes"/>
    <s v="Yes"/>
    <m/>
    <m/>
    <m/>
    <s v="Yes"/>
    <s v="Yes"/>
    <s v="No"/>
    <x v="1"/>
    <m/>
    <s v="State Public Facility"/>
    <x v="0"/>
  </r>
  <r>
    <x v="12796"/>
    <x v="12796"/>
    <s v="Westbrook"/>
    <s v="Bridge St &amp; Graham Rd"/>
    <s v="SW"/>
    <x v="0"/>
    <m/>
    <m/>
    <s v="Yes"/>
    <s v="No"/>
    <s v="No traffic signal or APS"/>
    <s v="Yes"/>
    <s v="Between 4 and 5 feet"/>
    <s v="Compliant"/>
    <s v="Yes"/>
    <s v="Yes"/>
    <m/>
    <m/>
    <m/>
    <s v="Yes"/>
    <s v="Yes"/>
    <m/>
    <x v="7"/>
    <m/>
    <s v="State Public Facility"/>
    <x v="0"/>
  </r>
  <r>
    <x v="12797"/>
    <x v="12797"/>
    <s v="Westbrook"/>
    <s v="Bridge St &amp; Cumberland St"/>
    <s v="N"/>
    <x v="0"/>
    <m/>
    <m/>
    <s v="Yes"/>
    <s v="No"/>
    <s v="No traffic signal or APS"/>
    <s v="Yes"/>
    <s v="Between 4 and 5 feet"/>
    <s v="Compliant"/>
    <s v="Yes"/>
    <s v="Yes"/>
    <m/>
    <m/>
    <m/>
    <s v="Yes"/>
    <s v="Yes"/>
    <m/>
    <x v="7"/>
    <m/>
    <s v="School"/>
    <x v="0"/>
  </r>
  <r>
    <x v="12798"/>
    <x v="12798"/>
    <s v="Westbrook"/>
    <s v="Bridge St &amp; Cumberland St"/>
    <s v="W"/>
    <x v="0"/>
    <m/>
    <m/>
    <s v="Yes"/>
    <s v="No"/>
    <s v="No traffic signal or APS"/>
    <s v="Yes"/>
    <s v="Between 4 and 5 feet"/>
    <s v="Compliant"/>
    <s v="Yes"/>
    <s v="Yes"/>
    <m/>
    <m/>
    <m/>
    <s v="Yes"/>
    <s v="Yes"/>
    <m/>
    <x v="7"/>
    <m/>
    <s v="School"/>
    <x v="0"/>
  </r>
  <r>
    <x v="12799"/>
    <x v="12799"/>
    <s v="Westbrook"/>
    <s v="Cumberland St &amp; Essex St"/>
    <s v="NW"/>
    <x v="0"/>
    <m/>
    <m/>
    <s v="Yes"/>
    <s v="No"/>
    <s v="Traffic Signal without APS"/>
    <s v="Yes"/>
    <s v="Between 4 and 5 feet"/>
    <s v="Compliant"/>
    <s v="Yes"/>
    <s v="Yes"/>
    <m/>
    <m/>
    <m/>
    <s v="Yes"/>
    <s v="Yes"/>
    <m/>
    <x v="0"/>
    <m/>
    <m/>
    <x v="0"/>
  </r>
  <r>
    <x v="12800"/>
    <x v="12800"/>
    <s v="Westbrook"/>
    <s v="Cumberland St &amp; Essex St"/>
    <s v="SE"/>
    <x v="0"/>
    <m/>
    <m/>
    <s v="Yes"/>
    <s v="No"/>
    <s v="Traffic Signal without APS"/>
    <s v="Yes"/>
    <s v="Between 4 and 5 feet"/>
    <s v="Compliant"/>
    <s v="Yes"/>
    <s v="Yes"/>
    <m/>
    <m/>
    <m/>
    <s v="Not Needed"/>
    <s v="Yes"/>
    <m/>
    <x v="0"/>
    <m/>
    <m/>
    <x v="0"/>
  </r>
  <r>
    <x v="12801"/>
    <x v="12801"/>
    <s v="Westbrook"/>
    <s v="Bridge St &amp; Cumberland St"/>
    <s v="NNW"/>
    <x v="0"/>
    <m/>
    <m/>
    <s v="Yes"/>
    <s v="No"/>
    <s v="Traffic signal with APS"/>
    <s v="Yes"/>
    <s v="Between 4 and 5 feet"/>
    <s v="Compliant"/>
    <s v="Yes"/>
    <s v="Yes"/>
    <m/>
    <m/>
    <m/>
    <s v="Yes"/>
    <s v="No"/>
    <m/>
    <x v="0"/>
    <m/>
    <m/>
    <x v="0"/>
  </r>
  <r>
    <x v="12802"/>
    <x v="12802"/>
    <s v="Westbrook"/>
    <s v="Beechwood Ave &amp; Bridge St"/>
    <s v="S"/>
    <x v="1"/>
    <m/>
    <m/>
    <s v="Yes"/>
    <s v="No"/>
    <s v="No traffic signal or APS"/>
    <s v="Yes"/>
    <s v="Between 4 and 5 feet"/>
    <s v="Compliant"/>
    <s v="Yes"/>
    <s v="Yes"/>
    <m/>
    <m/>
    <m/>
    <s v="Yes"/>
    <s v="Yes"/>
    <m/>
    <x v="1"/>
    <m/>
    <m/>
    <x v="0"/>
  </r>
  <r>
    <x v="12803"/>
    <x v="12803"/>
    <s v="Auburn"/>
    <s v="Manley Rd &amp; Rodman Rd"/>
    <s v="E"/>
    <x v="1"/>
    <m/>
    <m/>
    <s v="Yes"/>
    <s v="No"/>
    <s v="No traffic signal or APS"/>
    <s v="Yes"/>
    <s v="Greater than 5 feet"/>
    <s v="Not Present"/>
    <s v="Yes"/>
    <s v="No"/>
    <m/>
    <m/>
    <m/>
    <s v="Yes"/>
    <s v="Yes"/>
    <s v="Yes"/>
    <x v="1"/>
    <m/>
    <m/>
    <x v="0"/>
  </r>
  <r>
    <x v="12804"/>
    <x v="12804"/>
    <s v="Auburn"/>
    <s v="Manley Rd &amp; Rodman Rd"/>
    <s v="S"/>
    <x v="1"/>
    <m/>
    <m/>
    <s v="Yes"/>
    <s v="No"/>
    <s v="No traffic signal or APS"/>
    <s v="Yes"/>
    <s v="Between 4 and 5 feet"/>
    <s v="Not Present"/>
    <s v="Yes"/>
    <s v="Yes"/>
    <m/>
    <m/>
    <m/>
    <s v="Yes"/>
    <s v="Yes"/>
    <s v="Yes"/>
    <x v="1"/>
    <m/>
    <m/>
    <x v="0"/>
  </r>
  <r>
    <x v="12805"/>
    <x v="12805"/>
    <s v="Westbrook"/>
    <s v="Bridge St &amp; Winslow St"/>
    <s v="E"/>
    <x v="1"/>
    <m/>
    <m/>
    <s v="Yes"/>
    <s v="Yes"/>
    <s v="No traffic signal or APS"/>
    <s v="No"/>
    <s v="Greater than 5 feet"/>
    <s v="Compliant"/>
    <s v="Yes"/>
    <s v="Yes"/>
    <m/>
    <m/>
    <m/>
    <s v="Yes"/>
    <s v="Yes"/>
    <m/>
    <x v="1"/>
    <m/>
    <m/>
    <x v="0"/>
  </r>
  <r>
    <x v="12806"/>
    <x v="12806"/>
    <s v="Westbrook"/>
    <s v="Main St &amp; Stroudwater St"/>
    <s v="SSW"/>
    <x v="1"/>
    <m/>
    <m/>
    <s v="Yes"/>
    <s v="No"/>
    <s v="No traffic signal or APS"/>
    <s v="Yes"/>
    <s v="Between 4 and 5 feet"/>
    <s v="Compliant"/>
    <s v="Yes"/>
    <s v="Yes"/>
    <m/>
    <m/>
    <m/>
    <s v="Yes"/>
    <s v="Yes"/>
    <m/>
    <x v="1"/>
    <m/>
    <m/>
    <x v="0"/>
  </r>
  <r>
    <x v="12807"/>
    <x v="12807"/>
    <s v="Westbrook"/>
    <s v="Main St &amp; Stroudwater St"/>
    <s v="N"/>
    <x v="1"/>
    <m/>
    <m/>
    <s v="Yes"/>
    <s v="No"/>
    <s v="No traffic signal or APS"/>
    <s v="Yes"/>
    <s v="Greater than 5 feet"/>
    <s v="Compliant"/>
    <s v="Yes"/>
    <s v="Yes"/>
    <m/>
    <m/>
    <m/>
    <s v="Yes"/>
    <s v="Yes"/>
    <m/>
    <x v="1"/>
    <m/>
    <m/>
    <x v="0"/>
  </r>
  <r>
    <x v="12808"/>
    <x v="12808"/>
    <s v="Westbrook"/>
    <s v="Stroudwater St &amp; William B Clarke Dr"/>
    <s v="S"/>
    <x v="1"/>
    <m/>
    <m/>
    <s v="Yes"/>
    <s v="No"/>
    <s v="No traffic signal or APS"/>
    <s v="Yes"/>
    <s v="Greater than 5 feet"/>
    <s v="Compliant"/>
    <s v="Yes"/>
    <s v="Yes"/>
    <m/>
    <m/>
    <m/>
    <s v="Yes"/>
    <s v="Yes"/>
    <m/>
    <x v="1"/>
    <m/>
    <m/>
    <x v="0"/>
  </r>
  <r>
    <x v="12809"/>
    <x v="12809"/>
    <s v="Westbrook"/>
    <s v="Stroudwater St &amp; William B Clarke Dr"/>
    <s v="WNW"/>
    <x v="0"/>
    <m/>
    <m/>
    <s v="Yes"/>
    <s v="No"/>
    <s v="Traffic signal with APS"/>
    <s v="Yes"/>
    <s v="Greater than 5 feet"/>
    <s v="Compliant"/>
    <s v="Yes"/>
    <s v="Yes"/>
    <m/>
    <m/>
    <m/>
    <s v="Yes"/>
    <s v="Yes"/>
    <m/>
    <x v="2"/>
    <m/>
    <m/>
    <x v="0"/>
  </r>
  <r>
    <x v="12810"/>
    <x v="12810"/>
    <s v="Westbrook"/>
    <s v="Stroudwater St &amp; William B Clarke Dr"/>
    <s v="SW"/>
    <x v="0"/>
    <m/>
    <m/>
    <s v="Yes"/>
    <s v="Yes"/>
    <s v="Traffic signal with APS"/>
    <s v="Yes"/>
    <s v="Greater than 5 feet"/>
    <s v="Compliant"/>
    <s v="Yes"/>
    <s v="Yes"/>
    <s v="Yes"/>
    <s v="Yes"/>
    <s v="Yes"/>
    <s v="Yes"/>
    <s v="Yes"/>
    <m/>
    <x v="2"/>
    <m/>
    <m/>
    <x v="0"/>
  </r>
  <r>
    <x v="12811"/>
    <x v="12811"/>
    <s v="Westbrook"/>
    <s v="Forest St &amp; Stroudwater St"/>
    <s v="W"/>
    <x v="1"/>
    <m/>
    <m/>
    <s v="Yes"/>
    <s v="No"/>
    <s v="No traffic signal or APS"/>
    <s v="Yes"/>
    <s v="Between 4 and 5 feet"/>
    <s v="Compliant"/>
    <s v="Yes"/>
    <s v="No"/>
    <m/>
    <m/>
    <m/>
    <s v="Yes"/>
    <s v="Yes"/>
    <m/>
    <x v="1"/>
    <m/>
    <s v="School"/>
    <x v="0"/>
  </r>
  <r>
    <x v="12812"/>
    <x v="12812"/>
    <s v="Lewiston"/>
    <s v="Connector Rd &amp; Farwell St"/>
    <s v="NW"/>
    <x v="1"/>
    <m/>
    <m/>
    <s v="Yes"/>
    <s v="No"/>
    <s v="No traffic signal or APS"/>
    <s v="No"/>
    <s v="Greater than 5 feet"/>
    <s v="Not Present"/>
    <s v="No"/>
    <s v="Yes"/>
    <m/>
    <m/>
    <m/>
    <s v="No"/>
    <s v="Yes"/>
    <s v="No"/>
    <x v="1"/>
    <m/>
    <m/>
    <x v="0"/>
  </r>
  <r>
    <x v="12813"/>
    <x v="12813"/>
    <s v="Lewiston"/>
    <s v="Connector Rd &amp; Farwell St"/>
    <s v="NE"/>
    <x v="1"/>
    <m/>
    <m/>
    <s v="Yes"/>
    <s v="No"/>
    <s v="No traffic signal or APS"/>
    <s v="Yes"/>
    <s v="Greater than 5 feet"/>
    <s v="Not Present"/>
    <s v="Yes"/>
    <s v="No"/>
    <m/>
    <m/>
    <m/>
    <s v="No"/>
    <s v="No"/>
    <s v="Yes"/>
    <x v="1"/>
    <m/>
    <m/>
    <x v="0"/>
  </r>
  <r>
    <x v="12814"/>
    <x v="12814"/>
    <s v="Lewiston"/>
    <s v="Farwell St &amp; Nancy St"/>
    <s v="SSW"/>
    <x v="1"/>
    <m/>
    <m/>
    <s v="Yes"/>
    <s v="No"/>
    <s v="No traffic signal or APS"/>
    <s v="No"/>
    <s v="Greater than 5 feet"/>
    <s v="Not Present"/>
    <s v="No"/>
    <s v="No"/>
    <m/>
    <m/>
    <m/>
    <s v="No"/>
    <s v="Yes"/>
    <s v="Yes"/>
    <x v="1"/>
    <m/>
    <m/>
    <x v="0"/>
  </r>
  <r>
    <x v="12815"/>
    <x v="12815"/>
    <s v="Lewiston"/>
    <s v="Dupuis Ave &amp; Farwell St"/>
    <s v="E"/>
    <x v="1"/>
    <m/>
    <m/>
    <s v="Yes"/>
    <s v="No"/>
    <s v="No traffic signal or APS"/>
    <s v="Yes"/>
    <s v="Between 4 and 5 feet"/>
    <s v="Not Present"/>
    <s v="Yes"/>
    <s v="No"/>
    <m/>
    <m/>
    <m/>
    <s v="Yes"/>
    <s v="Yes"/>
    <s v="Yes"/>
    <x v="1"/>
    <m/>
    <m/>
    <x v="0"/>
  </r>
  <r>
    <x v="12816"/>
    <x v="12816"/>
    <s v="Lewiston"/>
    <s v="Dupuis Ave &amp; Farwell St"/>
    <s v="S"/>
    <x v="1"/>
    <m/>
    <m/>
    <s v="Yes"/>
    <s v="No"/>
    <s v="No traffic signal or APS"/>
    <s v="Yes"/>
    <s v="Between 4 and 5 feet"/>
    <s v="Not Present"/>
    <s v="Yes"/>
    <s v="No"/>
    <m/>
    <m/>
    <m/>
    <s v="Yes"/>
    <s v="Yes"/>
    <s v="Yes"/>
    <x v="1"/>
    <m/>
    <m/>
    <x v="0"/>
  </r>
  <r>
    <x v="12817"/>
    <x v="12817"/>
    <s v="Lewiston"/>
    <s v="Farwell St &amp; Warren Ave"/>
    <s v="S"/>
    <x v="1"/>
    <m/>
    <m/>
    <s v="Yes"/>
    <s v="No"/>
    <s v="No traffic signal or APS"/>
    <s v="Yes"/>
    <s v="Less than 4 feet"/>
    <s v="Not Present"/>
    <s v="Yes"/>
    <s v="Yes"/>
    <m/>
    <m/>
    <m/>
    <s v="Yes"/>
    <s v="Yes"/>
    <s v="Yes"/>
    <x v="1"/>
    <m/>
    <m/>
    <x v="0"/>
  </r>
  <r>
    <x v="12818"/>
    <x v="12818"/>
    <s v="Biddeford"/>
    <s v="Lincoln St &amp; Main St"/>
    <s v="NW"/>
    <x v="2"/>
    <s v="Steep Existing Grade"/>
    <s v="Existing roadway grade prevents compliant CS and RS"/>
    <s v="Yes"/>
    <s v="No"/>
    <s v="No traffic signal or APS"/>
    <s v="Yes"/>
    <s v="Greater than 5 feet"/>
    <s v="Compliant"/>
    <s v="No"/>
    <s v="No"/>
    <m/>
    <m/>
    <m/>
    <s v="No"/>
    <s v="Yes"/>
    <m/>
    <x v="8"/>
    <m/>
    <m/>
    <x v="0"/>
  </r>
  <r>
    <x v="12819"/>
    <x v="12819"/>
    <s v="Biddeford"/>
    <s v="Lincoln St &amp; Main St"/>
    <s v="WNW"/>
    <x v="2"/>
    <s v="Steep Existing Grade"/>
    <s v="Roadway grade at crosswalk prevents compliant CS"/>
    <s v="Yes"/>
    <s v="No"/>
    <s v="No traffic signal or APS"/>
    <s v="Yes"/>
    <s v="Greater than 5 feet"/>
    <s v="Compliant"/>
    <s v="Yes"/>
    <s v="No"/>
    <m/>
    <m/>
    <m/>
    <s v="No"/>
    <s v="Yes"/>
    <m/>
    <x v="8"/>
    <m/>
    <m/>
    <x v="0"/>
  </r>
  <r>
    <x v="12820"/>
    <x v="12820"/>
    <s v="Biddeford"/>
    <s v="Lincoln St &amp; Main St"/>
    <s v="SE"/>
    <x v="0"/>
    <m/>
    <m/>
    <s v="Yes"/>
    <s v="No"/>
    <s v="No traffic signal or APS"/>
    <s v="Yes"/>
    <s v="Greater than 5 feet"/>
    <s v="Compliant"/>
    <s v="Yes"/>
    <s v="Yes"/>
    <m/>
    <m/>
    <m/>
    <s v="Yes"/>
    <s v="Yes"/>
    <m/>
    <x v="8"/>
    <m/>
    <m/>
    <x v="0"/>
  </r>
  <r>
    <x v="12821"/>
    <x v="12821"/>
    <s v="Biddeford"/>
    <s v="Adams St &amp; South St"/>
    <s v="E"/>
    <x v="1"/>
    <m/>
    <m/>
    <s v="Yes"/>
    <s v="Yes"/>
    <s v="No traffic signal or APS"/>
    <s v="Yes"/>
    <s v="Between 4 and 5 feet"/>
    <s v="Not Present"/>
    <s v="Yes"/>
    <s v="Yes"/>
    <m/>
    <m/>
    <m/>
    <s v="No"/>
    <s v="Yes"/>
    <m/>
    <x v="1"/>
    <m/>
    <m/>
    <x v="0"/>
  </r>
  <r>
    <x v="12822"/>
    <x v="12822"/>
    <s v="Biddeford"/>
    <s v="Adams St &amp; South St"/>
    <s v="NE"/>
    <x v="1"/>
    <m/>
    <m/>
    <s v="Yes"/>
    <s v="Yes"/>
    <s v="No traffic signal or APS"/>
    <s v="No"/>
    <s v="Between 4 and 5 feet"/>
    <s v="Not Present"/>
    <s v="Yes"/>
    <s v="Yes"/>
    <m/>
    <m/>
    <m/>
    <s v="Yes"/>
    <s v="Yes"/>
    <m/>
    <x v="1"/>
    <m/>
    <m/>
    <x v="0"/>
  </r>
  <r>
    <x v="12823"/>
    <x v="12823"/>
    <s v="Lewiston"/>
    <s v="Campus Ave &amp; East Ave"/>
    <s v="N"/>
    <x v="1"/>
    <m/>
    <m/>
    <s v="Yes"/>
    <s v="No"/>
    <s v="No traffic signal or APS"/>
    <s v="Yes"/>
    <s v="Greater than 5 feet"/>
    <s v="Not Present"/>
    <s v="Yes"/>
    <s v="Yes"/>
    <m/>
    <m/>
    <m/>
    <s v="No"/>
    <s v="Yes"/>
    <s v="No"/>
    <x v="1"/>
    <n v="2027"/>
    <m/>
    <x v="0"/>
  </r>
  <r>
    <x v="12824"/>
    <x v="12824"/>
    <s v="Lewiston"/>
    <s v="East Ave &amp; Sabattus St"/>
    <s v="MEDIAN"/>
    <x v="1"/>
    <m/>
    <m/>
    <s v="Yes"/>
    <s v="No"/>
    <s v="Traffic signal with APS"/>
    <s v="Yes"/>
    <s v="Greater than 5 feet"/>
    <s v="Compliant"/>
    <s v="Yes"/>
    <s v="Yes"/>
    <m/>
    <m/>
    <m/>
    <s v="Yes"/>
    <s v="Yes"/>
    <s v="Yes"/>
    <x v="1"/>
    <n v="2027"/>
    <m/>
    <x v="0"/>
  </r>
  <r>
    <x v="12825"/>
    <x v="12825"/>
    <s v="Biddeford"/>
    <s v="Jefferson St &amp; Main St"/>
    <s v="S"/>
    <x v="0"/>
    <m/>
    <m/>
    <s v="Yes"/>
    <s v="Yes"/>
    <s v="No traffic signal, but has APS"/>
    <s v="Yes"/>
    <s v="Greater than 5 feet"/>
    <s v="Compliant"/>
    <s v="Yes"/>
    <s v="Yes"/>
    <m/>
    <m/>
    <m/>
    <s v="Yes"/>
    <s v="Yes"/>
    <m/>
    <x v="8"/>
    <m/>
    <m/>
    <x v="0"/>
  </r>
  <r>
    <x v="12826"/>
    <x v="12826"/>
    <s v="Biddeford"/>
    <s v="Jefferson St &amp; Main St"/>
    <s v="N"/>
    <x v="0"/>
    <m/>
    <m/>
    <s v="Yes"/>
    <s v="Yes"/>
    <s v="No traffic signal, but has APS"/>
    <s v="Yes"/>
    <s v="Greater than 5 feet"/>
    <s v="Compliant"/>
    <s v="Yes"/>
    <s v="Yes"/>
    <m/>
    <m/>
    <m/>
    <s v="Yes"/>
    <s v="Yes"/>
    <m/>
    <x v="8"/>
    <m/>
    <m/>
    <x v="0"/>
  </r>
  <r>
    <x v="12827"/>
    <x v="12827"/>
    <s v="Lewiston"/>
    <s v="Russell St &amp; Sabattus St"/>
    <s v="WSW"/>
    <x v="1"/>
    <m/>
    <m/>
    <s v="Yes"/>
    <s v="No"/>
    <s v="Traffic signal with APS"/>
    <s v="No"/>
    <s v="Greater than 5 feet"/>
    <s v="Compliant"/>
    <s v="Yes"/>
    <s v="Yes"/>
    <m/>
    <m/>
    <m/>
    <s v="Yes"/>
    <s v="Yes"/>
    <m/>
    <x v="1"/>
    <n v="2027"/>
    <m/>
    <x v="0"/>
  </r>
  <r>
    <x v="12828"/>
    <x v="12828"/>
    <s v="Lewiston"/>
    <s v="Farwell St &amp; Nancy St"/>
    <s v="N"/>
    <x v="1"/>
    <m/>
    <m/>
    <s v="Yes"/>
    <s v="No"/>
    <s v="No traffic signal or APS"/>
    <s v="Yes"/>
    <s v="Greater than 5 feet"/>
    <s v="Not Compliant"/>
    <s v="Yes"/>
    <s v="Yes"/>
    <m/>
    <m/>
    <m/>
    <s v="Yes"/>
    <s v="Yes"/>
    <s v="Yes"/>
    <x v="1"/>
    <m/>
    <s v="School"/>
    <x v="0"/>
  </r>
  <r>
    <x v="12829"/>
    <x v="12829"/>
    <s v="Lewiston"/>
    <s v="Farwell St &amp; Nancy St"/>
    <s v="W"/>
    <x v="1"/>
    <m/>
    <m/>
    <s v="Yes"/>
    <s v="No"/>
    <s v="No traffic signal or APS"/>
    <s v="Yes"/>
    <s v="Greater than 5 feet"/>
    <s v="Not Compliant"/>
    <s v="Yes"/>
    <s v="Yes"/>
    <m/>
    <m/>
    <m/>
    <s v="Yes"/>
    <s v="Yes"/>
    <s v="Yes"/>
    <x v="1"/>
    <m/>
    <s v="School"/>
    <x v="0"/>
  </r>
  <r>
    <x v="12830"/>
    <x v="12830"/>
    <s v="Lewiston"/>
    <s v="Farwell St &amp; Warren Ave"/>
    <s v="N"/>
    <x v="1"/>
    <m/>
    <m/>
    <s v="Yes"/>
    <s v="No"/>
    <s v="No traffic signal or APS"/>
    <s v="Yes"/>
    <s v="Greater than 5 feet"/>
    <s v="Not Present"/>
    <s v="Yes"/>
    <s v="No"/>
    <m/>
    <m/>
    <m/>
    <s v="Yes"/>
    <s v="Yes"/>
    <s v="Yes"/>
    <x v="1"/>
    <m/>
    <m/>
    <x v="0"/>
  </r>
  <r>
    <x v="12831"/>
    <x v="12831"/>
    <s v="Lewiston"/>
    <s v="Farwell St &amp; Warren Ave"/>
    <s v="W"/>
    <x v="1"/>
    <m/>
    <m/>
    <s v="Yes"/>
    <s v="No"/>
    <s v="No traffic signal or APS"/>
    <s v="Yes"/>
    <s v="Greater than 5 feet"/>
    <s v="Not Present"/>
    <s v="No"/>
    <s v="No"/>
    <m/>
    <m/>
    <m/>
    <s v="No"/>
    <s v="Yes"/>
    <s v="Yes"/>
    <x v="1"/>
    <m/>
    <m/>
    <x v="0"/>
  </r>
  <r>
    <x v="12832"/>
    <x v="12832"/>
    <s v="Saco"/>
    <s v="Beach St &amp; Weymouth St"/>
    <s v="WNW"/>
    <x v="1"/>
    <m/>
    <m/>
    <s v="Yes"/>
    <s v="No"/>
    <s v="No traffic signal or APS"/>
    <s v="Yes"/>
    <s v="Less than 4 feet"/>
    <s v="Not Present"/>
    <s v="Yes"/>
    <s v="No"/>
    <m/>
    <m/>
    <m/>
    <s v="Yes"/>
    <s v="Yes"/>
    <m/>
    <x v="1"/>
    <m/>
    <m/>
    <x v="0"/>
  </r>
  <r>
    <x v="12833"/>
    <x v="12833"/>
    <s v="Saco"/>
    <s v="Beach St &amp; Winter St"/>
    <s v="S"/>
    <x v="1"/>
    <m/>
    <m/>
    <s v="Yes"/>
    <s v="No"/>
    <s v="No traffic signal or APS"/>
    <s v="Yes"/>
    <s v="Between 4 and 5 feet"/>
    <s v="Compliant"/>
    <s v="Yes"/>
    <s v="Yes"/>
    <m/>
    <m/>
    <m/>
    <s v="Yes"/>
    <s v="Yes"/>
    <m/>
    <x v="1"/>
    <m/>
    <m/>
    <x v="0"/>
  </r>
  <r>
    <x v="12834"/>
    <x v="12834"/>
    <s v="Saco"/>
    <s v="Beach St &amp; Winter St"/>
    <s v="N"/>
    <x v="1"/>
    <m/>
    <m/>
    <s v="Yes"/>
    <s v="No"/>
    <s v="No traffic signal or APS"/>
    <s v="Yes"/>
    <s v="Between 4 and 5 feet"/>
    <s v="Compliant"/>
    <s v="Yes"/>
    <s v="Yes"/>
    <m/>
    <m/>
    <m/>
    <s v="Yes"/>
    <s v="Yes"/>
    <m/>
    <x v="1"/>
    <m/>
    <m/>
    <x v="0"/>
  </r>
  <r>
    <x v="12835"/>
    <x v="12835"/>
    <s v="Lewiston"/>
    <s v="East Ave &amp; Warren Ave"/>
    <s v="S"/>
    <x v="1"/>
    <m/>
    <m/>
    <s v="Yes"/>
    <s v="No"/>
    <s v="No traffic signal or APS"/>
    <s v="Yes"/>
    <s v="Greater than 5 feet"/>
    <s v="Not Present"/>
    <s v="No"/>
    <s v="Yes"/>
    <m/>
    <m/>
    <m/>
    <s v="Yes"/>
    <s v="Yes"/>
    <s v="Yes"/>
    <x v="1"/>
    <n v="2027"/>
    <m/>
    <x v="0"/>
  </r>
  <r>
    <x v="12836"/>
    <x v="12836"/>
    <s v="Lewiston"/>
    <s v="East Ave &amp; Green St"/>
    <s v="E"/>
    <x v="1"/>
    <m/>
    <m/>
    <s v="Yes"/>
    <s v="No"/>
    <s v="No traffic signal or APS"/>
    <s v="Yes"/>
    <s v="Greater than 5 feet"/>
    <s v="Not Present"/>
    <s v="No"/>
    <s v="No"/>
    <m/>
    <m/>
    <m/>
    <s v="Yes"/>
    <s v="Yes"/>
    <s v="Yes"/>
    <x v="1"/>
    <n v="2027"/>
    <m/>
    <x v="0"/>
  </r>
  <r>
    <x v="12837"/>
    <x v="12837"/>
    <s v="Lewiston"/>
    <s v="East Ave &amp; Newman St"/>
    <s v="W"/>
    <x v="1"/>
    <m/>
    <m/>
    <s v="No"/>
    <s v="Yes"/>
    <s v="No traffic signal or APS"/>
    <m/>
    <m/>
    <m/>
    <m/>
    <m/>
    <m/>
    <m/>
    <m/>
    <m/>
    <m/>
    <m/>
    <x v="1"/>
    <n v="2027"/>
    <m/>
    <x v="0"/>
  </r>
  <r>
    <x v="12838"/>
    <x v="12838"/>
    <s v="Lewiston"/>
    <s v="Sabattus St &amp; Spofford St"/>
    <s v="E"/>
    <x v="1"/>
    <m/>
    <m/>
    <s v="Yes"/>
    <s v="No"/>
    <s v="No traffic signal or APS"/>
    <s v="Yes"/>
    <s v="Greater than 5 feet"/>
    <s v="Not Present"/>
    <s v="Yes"/>
    <s v="No"/>
    <m/>
    <m/>
    <m/>
    <s v="Yes"/>
    <s v="Yes"/>
    <s v="Yes"/>
    <x v="1"/>
    <n v="2027"/>
    <m/>
    <x v="0"/>
  </r>
  <r>
    <x v="12839"/>
    <x v="12839"/>
    <s v="Lewiston"/>
    <s v="Cloutier St &amp; Sabattus St"/>
    <s v="E"/>
    <x v="1"/>
    <m/>
    <m/>
    <s v="Yes"/>
    <s v="No"/>
    <s v="No traffic signal or APS"/>
    <s v="Yes"/>
    <s v="Between 4 and 5 feet"/>
    <s v="Not Present"/>
    <s v="Yes"/>
    <s v="Yes"/>
    <m/>
    <m/>
    <m/>
    <s v="Yes"/>
    <s v="Yes"/>
    <s v="Yes"/>
    <x v="1"/>
    <n v="2027"/>
    <m/>
    <x v="0"/>
  </r>
  <r>
    <x v="12840"/>
    <x v="12840"/>
    <s v="Lewiston"/>
    <s v="Laurier St &amp; Sabattus St"/>
    <s v="S"/>
    <x v="1"/>
    <m/>
    <m/>
    <s v="Yes"/>
    <s v="Yes"/>
    <s v="No traffic signal, but has APS"/>
    <s v="Yes"/>
    <s v="Greater than 5 feet"/>
    <s v="Compliant"/>
    <s v="No"/>
    <s v="Yes"/>
    <m/>
    <m/>
    <m/>
    <s v="No"/>
    <s v="Yes"/>
    <m/>
    <x v="1"/>
    <n v="2027"/>
    <m/>
    <x v="0"/>
  </r>
  <r>
    <x v="12841"/>
    <x v="12841"/>
    <s v="Lewiston"/>
    <s v="Laurier St &amp; Sabattus St"/>
    <s v="N"/>
    <x v="0"/>
    <m/>
    <m/>
    <s v="Yes"/>
    <s v="Yes"/>
    <s v="No traffic signal, but has APS"/>
    <s v="Yes"/>
    <s v="Greater than 5 feet"/>
    <s v="Compliant"/>
    <s v="Yes"/>
    <s v="Yes"/>
    <m/>
    <m/>
    <m/>
    <s v="Yes"/>
    <s v="Yes"/>
    <m/>
    <x v="1"/>
    <m/>
    <m/>
    <x v="0"/>
  </r>
  <r>
    <x v="12842"/>
    <x v="12842"/>
    <s v="Lewiston"/>
    <s v="Russell St &amp; Shirley Ave"/>
    <s v="NW"/>
    <x v="0"/>
    <m/>
    <m/>
    <s v="Yes"/>
    <s v="No"/>
    <s v="No traffic signal or APS"/>
    <s v="Yes"/>
    <s v="Between 4 and 5 feet"/>
    <s v="Compliant"/>
    <s v="No"/>
    <s v="Yes"/>
    <m/>
    <m/>
    <m/>
    <s v="Not Needed"/>
    <s v="Yes"/>
    <s v="Yes"/>
    <x v="6"/>
    <m/>
    <m/>
    <x v="0"/>
  </r>
  <r>
    <x v="12843"/>
    <x v="12843"/>
    <s v="Lewiston"/>
    <s v="Kavanagh St &amp; Russell St"/>
    <s v="N"/>
    <x v="1"/>
    <m/>
    <m/>
    <s v="Yes"/>
    <s v="No"/>
    <s v="No traffic signal or APS"/>
    <s v="Yes"/>
    <s v="Between 4 and 5 feet"/>
    <s v="Not Present"/>
    <s v="Yes"/>
    <s v="Yes"/>
    <m/>
    <m/>
    <m/>
    <s v="Yes"/>
    <s v="Yes"/>
    <s v="Yes"/>
    <x v="1"/>
    <m/>
    <m/>
    <x v="0"/>
  </r>
  <r>
    <x v="12844"/>
    <x v="12844"/>
    <s v="Lewiston"/>
    <s v="East Ave &amp; Russell St"/>
    <s v="NNE"/>
    <x v="1"/>
    <m/>
    <m/>
    <s v="Yes"/>
    <s v="No"/>
    <s v="Traffic signal with APS"/>
    <s v="Yes"/>
    <s v="Greater than 5 feet"/>
    <s v="Not Compliant"/>
    <s v="Yes"/>
    <s v="No"/>
    <m/>
    <m/>
    <m/>
    <s v="Yes"/>
    <s v="Yes"/>
    <m/>
    <x v="1"/>
    <n v="2027"/>
    <m/>
    <x v="0"/>
  </r>
  <r>
    <x v="12845"/>
    <x v="12845"/>
    <s v="Lewiston"/>
    <s v="East Ave &amp; Russell St"/>
    <s v="MEDIAN"/>
    <x v="1"/>
    <m/>
    <m/>
    <s v="Yes"/>
    <s v="No"/>
    <s v="No traffic signal or APS"/>
    <s v="Yes"/>
    <s v="Greater than 5 feet"/>
    <s v="Not Compliant"/>
    <s v="Yes"/>
    <s v="Yes"/>
    <m/>
    <m/>
    <m/>
    <s v="Yes"/>
    <s v="Yes"/>
    <m/>
    <x v="1"/>
    <n v="2027"/>
    <m/>
    <x v="0"/>
  </r>
  <r>
    <x v="12846"/>
    <x v="12846"/>
    <s v="Lewiston"/>
    <s v="East Ave &amp; Russell St"/>
    <s v="W"/>
    <x v="1"/>
    <m/>
    <m/>
    <s v="Yes"/>
    <s v="No"/>
    <s v="No traffic signal or APS"/>
    <s v="Yes"/>
    <s v="Between 4 and 5 feet"/>
    <s v="Compliant"/>
    <s v="No"/>
    <s v="Yes"/>
    <m/>
    <m/>
    <m/>
    <s v="No"/>
    <s v="Yes"/>
    <m/>
    <x v="1"/>
    <n v="2027"/>
    <m/>
    <x v="0"/>
  </r>
  <r>
    <x v="12847"/>
    <x v="12847"/>
    <s v="Lewiston"/>
    <s v="Demi Cir &amp; East Ave"/>
    <s v="NE"/>
    <x v="1"/>
    <m/>
    <m/>
    <s v="Yes"/>
    <s v="No"/>
    <s v="No traffic signal or APS"/>
    <s v="Yes"/>
    <s v="Between 4 and 5 feet"/>
    <s v="Compliant"/>
    <s v="Yes"/>
    <s v="Yes"/>
    <m/>
    <m/>
    <m/>
    <s v="Yes"/>
    <s v="Yes"/>
    <s v="Yes"/>
    <x v="1"/>
    <n v="2027"/>
    <m/>
    <x v="0"/>
  </r>
  <r>
    <x v="12848"/>
    <x v="12848"/>
    <s v="South Portland"/>
    <s v="Central Ave &amp; Lincoln St"/>
    <s v="S"/>
    <x v="1"/>
    <m/>
    <m/>
    <s v="Yes"/>
    <s v="Yes"/>
    <s v="No traffic signal, but has APS"/>
    <s v="Yes"/>
    <s v="Greater than 5 feet"/>
    <s v="Compliant"/>
    <s v="Yes"/>
    <s v="Yes"/>
    <m/>
    <m/>
    <m/>
    <s v="Yes"/>
    <s v="Yes"/>
    <m/>
    <x v="1"/>
    <m/>
    <m/>
    <x v="0"/>
  </r>
  <r>
    <x v="12849"/>
    <x v="12849"/>
    <s v="Saco"/>
    <s v="North St &amp; Oakwood Dr"/>
    <s v="N"/>
    <x v="1"/>
    <m/>
    <m/>
    <s v="Yes"/>
    <s v="Yes"/>
    <s v="No traffic signal or APS"/>
    <s v="Yes"/>
    <s v="Between 4 and 5 feet"/>
    <s v="Not Present"/>
    <s v="Yes"/>
    <s v="Yes"/>
    <m/>
    <m/>
    <m/>
    <s v="Yes"/>
    <s v="Yes"/>
    <m/>
    <x v="1"/>
    <n v="2026"/>
    <m/>
    <x v="0"/>
  </r>
  <r>
    <x v="12850"/>
    <x v="12850"/>
    <s v="Saco"/>
    <s v="North St &amp; Shadagee Rd"/>
    <s v="E"/>
    <x v="1"/>
    <m/>
    <m/>
    <s v="Yes"/>
    <s v="Yes"/>
    <s v="No traffic signal or APS"/>
    <s v="Yes"/>
    <s v="Between 4 and 5 feet"/>
    <s v="Not Present"/>
    <s v="Yes"/>
    <s v="Yes"/>
    <m/>
    <m/>
    <m/>
    <s v="Yes"/>
    <s v="Yes"/>
    <m/>
    <x v="1"/>
    <n v="2026"/>
    <m/>
    <x v="0"/>
  </r>
  <r>
    <x v="12851"/>
    <x v="12851"/>
    <s v="Saco"/>
    <s v="Industrial Park Rd &amp; North St"/>
    <s v="E"/>
    <x v="1"/>
    <m/>
    <m/>
    <s v="No"/>
    <m/>
    <m/>
    <m/>
    <m/>
    <m/>
    <m/>
    <m/>
    <m/>
    <m/>
    <m/>
    <m/>
    <m/>
    <m/>
    <x v="1"/>
    <n v="2026"/>
    <m/>
    <x v="0"/>
  </r>
  <r>
    <x v="12852"/>
    <x v="12852"/>
    <s v="Gorham"/>
    <s v="Main St &amp; South St"/>
    <s v="NW"/>
    <x v="2"/>
    <s v="Steep Existing Grade"/>
    <s v="Cross Slope 3.5%"/>
    <s v="Yes"/>
    <s v="No"/>
    <s v="Traffic signal with APS"/>
    <s v="Yes"/>
    <s v="Greater than 5 feet"/>
    <s v="Compliant"/>
    <s v="Yes"/>
    <s v="No"/>
    <m/>
    <m/>
    <m/>
    <s v="Yes"/>
    <s v="Yes"/>
    <m/>
    <x v="0"/>
    <m/>
    <m/>
    <x v="0"/>
  </r>
  <r>
    <x v="12853"/>
    <x v="12853"/>
    <s v="Gorham"/>
    <s v="Main St &amp; South St"/>
    <s v="NE"/>
    <x v="2"/>
    <s v="Steep Existing Grade"/>
    <s v="Cross slope 6%"/>
    <s v="Yes"/>
    <s v="No"/>
    <s v="Traffic signal with APS"/>
    <s v="Yes"/>
    <s v="Greater than 5 feet"/>
    <s v="Compliant"/>
    <s v="Yes"/>
    <s v="No"/>
    <s v="Yes"/>
    <s v="Yes"/>
    <m/>
    <s v="Yes"/>
    <s v="Yes"/>
    <m/>
    <x v="0"/>
    <m/>
    <m/>
    <x v="0"/>
  </r>
  <r>
    <x v="12854"/>
    <x v="12854"/>
    <s v="Gorham"/>
    <s v="Main St &amp; South St"/>
    <s v="SE"/>
    <x v="0"/>
    <m/>
    <m/>
    <s v="Yes"/>
    <s v="No"/>
    <s v="Traffic signal with APS"/>
    <s v="Yes"/>
    <s v="Greater than 5 feet"/>
    <s v="Compliant"/>
    <s v="Yes"/>
    <s v="Yes"/>
    <m/>
    <m/>
    <m/>
    <s v="Yes"/>
    <s v="Yes"/>
    <m/>
    <x v="0"/>
    <m/>
    <m/>
    <x v="0"/>
  </r>
  <r>
    <x v="12855"/>
    <x v="12855"/>
    <s v="Gorham"/>
    <s v="Academy St &amp; Narragansett St"/>
    <s v="NE"/>
    <x v="0"/>
    <m/>
    <m/>
    <s v="Yes"/>
    <s v="No"/>
    <s v="No traffic signal or APS"/>
    <s v="Yes"/>
    <s v="Between 4 and 5 feet"/>
    <s v="Compliant"/>
    <s v="Yes"/>
    <s v="Yes"/>
    <m/>
    <m/>
    <m/>
    <s v="Yes"/>
    <s v="Yes"/>
    <m/>
    <x v="0"/>
    <m/>
    <m/>
    <x v="0"/>
  </r>
  <r>
    <x v="12856"/>
    <x v="12856"/>
    <s v="Gorham"/>
    <s v="Campus Ave &amp; School St"/>
    <s v="NE"/>
    <x v="0"/>
    <m/>
    <m/>
    <s v="Yes"/>
    <s v="No"/>
    <s v="Traffic Signal without APS"/>
    <s v="Yes"/>
    <s v="Greater than 5 feet"/>
    <s v="Compliant"/>
    <s v="Yes"/>
    <s v="Yes"/>
    <m/>
    <m/>
    <m/>
    <s v="Yes"/>
    <s v="Yes"/>
    <m/>
    <x v="6"/>
    <m/>
    <m/>
    <x v="0"/>
  </r>
  <r>
    <x v="12857"/>
    <x v="12857"/>
    <s v="Gorham"/>
    <s v="Campus Ave &amp; School St"/>
    <s v="SE"/>
    <x v="0"/>
    <m/>
    <m/>
    <s v="Yes"/>
    <s v="No"/>
    <s v="Traffic Signal without APS"/>
    <s v="Yes"/>
    <s v="Greater than 5 feet"/>
    <s v="Compliant"/>
    <s v="Yes"/>
    <s v="Yes"/>
    <m/>
    <m/>
    <m/>
    <s v="Not Needed"/>
    <s v="Yes"/>
    <m/>
    <x v="6"/>
    <m/>
    <m/>
    <x v="0"/>
  </r>
  <r>
    <x v="12858"/>
    <x v="12858"/>
    <s v="Gorham"/>
    <s v="Cross St &amp; Main St"/>
    <s v="E"/>
    <x v="0"/>
    <m/>
    <m/>
    <s v="Yes"/>
    <s v="No"/>
    <s v="No traffic signal or APS"/>
    <s v="Yes"/>
    <s v="Between 4 and 5 feet"/>
    <s v="Compliant"/>
    <s v="Yes"/>
    <s v="Yes"/>
    <m/>
    <m/>
    <m/>
    <s v="Not Needed"/>
    <s v="Yes"/>
    <m/>
    <x v="0"/>
    <m/>
    <m/>
    <x v="0"/>
  </r>
  <r>
    <x v="12859"/>
    <x v="12859"/>
    <s v="Gorham"/>
    <s v="Main St &amp; Water St"/>
    <s v="NW"/>
    <x v="0"/>
    <m/>
    <m/>
    <s v="Yes"/>
    <s v="No"/>
    <s v="Traffic signal with APS"/>
    <s v="Yes"/>
    <s v="Greater than 5 feet"/>
    <s v="Compliant"/>
    <s v="Yes"/>
    <s v="Yes"/>
    <m/>
    <m/>
    <m/>
    <s v="Yes"/>
    <s v="Yes"/>
    <m/>
    <x v="0"/>
    <m/>
    <m/>
    <x v="0"/>
  </r>
  <r>
    <x v="12860"/>
    <x v="12860"/>
    <s v="Gorham"/>
    <s v="Main St &amp; Water St"/>
    <s v="NE"/>
    <x v="0"/>
    <m/>
    <m/>
    <s v="Yes"/>
    <s v="No"/>
    <s v="Traffic signal with APS"/>
    <s v="Yes"/>
    <s v="Greater than 5 feet"/>
    <s v="Compliant"/>
    <m/>
    <m/>
    <m/>
    <m/>
    <m/>
    <s v="Yes"/>
    <s v="Yes"/>
    <s v="Yes"/>
    <x v="0"/>
    <m/>
    <m/>
    <x v="0"/>
  </r>
  <r>
    <x v="12861"/>
    <x v="12861"/>
    <s v="Gorham"/>
    <s v="Main St &amp; New Portland Rd"/>
    <s v="SW"/>
    <x v="0"/>
    <m/>
    <m/>
    <s v="Yes"/>
    <s v="No"/>
    <s v="No traffic signal or APS"/>
    <s v="Yes"/>
    <s v="Greater than 5 feet"/>
    <s v="Compliant"/>
    <s v="Yes"/>
    <s v="Yes"/>
    <s v="Yes"/>
    <s v="Yes"/>
    <s v="Yes"/>
    <s v="Yes"/>
    <s v="Yes"/>
    <m/>
    <x v="0"/>
    <m/>
    <m/>
    <x v="0"/>
  </r>
  <r>
    <x v="12862"/>
    <x v="12862"/>
    <s v="Gorham"/>
    <s v="Main St &amp; New Portland Rd"/>
    <s v="E"/>
    <x v="0"/>
    <m/>
    <m/>
    <s v="Yes"/>
    <s v="No"/>
    <s v="No traffic signal or APS"/>
    <s v="Yes"/>
    <s v="Greater than 5 feet"/>
    <s v="Compliant"/>
    <m/>
    <m/>
    <m/>
    <m/>
    <m/>
    <s v="Not Needed"/>
    <s v="Yes"/>
    <m/>
    <x v="0"/>
    <m/>
    <m/>
    <x v="0"/>
  </r>
  <r>
    <x v="12863"/>
    <x v="12863"/>
    <s v="Gorham"/>
    <s v="Main St &amp; New Portland Rd"/>
    <s v="MEDIAN"/>
    <x v="0"/>
    <m/>
    <m/>
    <s v="Yes"/>
    <s v="No"/>
    <s v="Traffic signal with APS"/>
    <s v="Yes"/>
    <s v="Greater than 5 feet"/>
    <s v="Compliant"/>
    <s v="Yes"/>
    <s v="Yes"/>
    <m/>
    <m/>
    <m/>
    <s v="Yes"/>
    <s v="Yes"/>
    <m/>
    <x v="0"/>
    <m/>
    <m/>
    <x v="0"/>
  </r>
  <r>
    <x v="12864"/>
    <x v="12864"/>
    <s v="Gorham"/>
    <s v="Mechanic St &amp; New Portland Rd"/>
    <s v="SE"/>
    <x v="0"/>
    <m/>
    <m/>
    <s v="Yes"/>
    <s v="No"/>
    <s v="Traffic signal with APS"/>
    <s v="Yes"/>
    <s v="Greater than 5 feet"/>
    <s v="Compliant"/>
    <s v="Yes"/>
    <s v="Yes"/>
    <s v="Yes"/>
    <s v="Yes"/>
    <s v="Yes"/>
    <s v="Yes"/>
    <s v="Yes"/>
    <m/>
    <x v="0"/>
    <m/>
    <m/>
    <x v="0"/>
  </r>
  <r>
    <x v="12865"/>
    <x v="12865"/>
    <s v="Gorham"/>
    <s v="Mechanic St &amp; New Portland Rd"/>
    <s v="ESE"/>
    <x v="0"/>
    <m/>
    <m/>
    <s v="Yes"/>
    <s v="No"/>
    <s v="Traffic signal with APS"/>
    <s v="Yes"/>
    <s v="Greater than 5 feet"/>
    <s v="Compliant"/>
    <s v="Yes"/>
    <s v="Yes"/>
    <s v="Yes"/>
    <s v="Yes"/>
    <s v="Yes"/>
    <s v="Yes"/>
    <s v="Yes"/>
    <m/>
    <x v="0"/>
    <m/>
    <m/>
    <x v="0"/>
  </r>
  <r>
    <x v="12866"/>
    <x v="12866"/>
    <s v="Gorham"/>
    <s v="Main St &amp; New Portland Rd"/>
    <s v="NE"/>
    <x v="0"/>
    <m/>
    <m/>
    <s v="Yes"/>
    <s v="No"/>
    <s v="Traffic signal with APS"/>
    <s v="Yes"/>
    <s v="Between 4 and 5 feet"/>
    <s v="Compliant"/>
    <s v="Yes"/>
    <s v="Yes"/>
    <m/>
    <m/>
    <m/>
    <s v="Yes"/>
    <s v="Yes"/>
    <m/>
    <x v="0"/>
    <m/>
    <m/>
    <x v="0"/>
  </r>
  <r>
    <x v="12867"/>
    <x v="12867"/>
    <s v="Gorham"/>
    <s v="Johnson Rd &amp; Main St"/>
    <s v="SE"/>
    <x v="0"/>
    <m/>
    <m/>
    <s v="Yes"/>
    <s v="No"/>
    <s v="No traffic signal or APS"/>
    <s v="Yes"/>
    <s v="Between 4 and 5 feet"/>
    <s v="Compliant"/>
    <s v="Yes"/>
    <s v="Yes"/>
    <m/>
    <m/>
    <m/>
    <s v="Yes"/>
    <s v="Yes"/>
    <m/>
    <x v="0"/>
    <m/>
    <m/>
    <x v="0"/>
  </r>
  <r>
    <x v="12868"/>
    <x v="12868"/>
    <s v="Gorham"/>
    <s v="Gray Rd &amp; Johnson Rd"/>
    <s v="N"/>
    <x v="0"/>
    <m/>
    <m/>
    <s v="Yes"/>
    <s v="No"/>
    <s v="No traffic signal or APS"/>
    <s v="Yes"/>
    <s v="Between 4 and 5 feet"/>
    <s v="Compliant"/>
    <s v="Yes"/>
    <s v="Yes"/>
    <m/>
    <m/>
    <m/>
    <s v="Not Needed"/>
    <s v="Yes"/>
    <m/>
    <x v="7"/>
    <m/>
    <m/>
    <x v="0"/>
  </r>
  <r>
    <x v="12869"/>
    <x v="12869"/>
    <s v="Lewiston"/>
    <s v="Lisbon St &amp; Pine St"/>
    <s v="E"/>
    <x v="1"/>
    <m/>
    <m/>
    <s v="Yes"/>
    <s v="No"/>
    <s v="Traffic signal with APS"/>
    <s v="Yes"/>
    <s v="Greater than 5 feet"/>
    <s v="Compliant"/>
    <s v="Yes"/>
    <s v="Yes"/>
    <m/>
    <m/>
    <m/>
    <s v="Yes"/>
    <s v="Yes"/>
    <s v="Yes"/>
    <x v="1"/>
    <n v="2027"/>
    <m/>
    <x v="0"/>
  </r>
  <r>
    <x v="12870"/>
    <x v="12870"/>
    <s v="Lewiston"/>
    <s v="Lisbon St &amp; Pine St"/>
    <s v="N"/>
    <x v="1"/>
    <m/>
    <m/>
    <s v="Yes"/>
    <s v="No"/>
    <s v="Traffic signal with APS"/>
    <s v="Yes"/>
    <s v="Greater than 5 feet"/>
    <s v="Compliant"/>
    <s v="Yes"/>
    <s v="Yes"/>
    <m/>
    <m/>
    <m/>
    <s v="Yes"/>
    <s v="Yes"/>
    <s v="Yes"/>
    <x v="1"/>
    <n v="2027"/>
    <m/>
    <x v="0"/>
  </r>
  <r>
    <x v="12871"/>
    <x v="12871"/>
    <s v="Lewiston"/>
    <s v="Lisbon St &amp; Pine St"/>
    <s v="W"/>
    <x v="1"/>
    <m/>
    <m/>
    <s v="Yes"/>
    <s v="No"/>
    <s v="Traffic signal with APS"/>
    <s v="Yes"/>
    <s v="Greater than 5 feet"/>
    <s v="Compliant"/>
    <s v="Yes"/>
    <s v="Yes"/>
    <m/>
    <m/>
    <m/>
    <s v="Yes"/>
    <s v="Yes"/>
    <s v="Yes"/>
    <x v="1"/>
    <n v="2027"/>
    <m/>
    <x v="0"/>
  </r>
  <r>
    <x v="12872"/>
    <x v="12872"/>
    <s v="Lewiston"/>
    <s v="Ash St &amp; Lisbon St"/>
    <s v="S"/>
    <x v="1"/>
    <m/>
    <m/>
    <s v="Yes"/>
    <s v="No"/>
    <s v="Traffic signal with APS"/>
    <s v="No"/>
    <s v="Greater than 5 feet"/>
    <s v="Compliant"/>
    <s v="Yes"/>
    <s v="Yes"/>
    <m/>
    <m/>
    <m/>
    <s v="Yes"/>
    <s v="Yes"/>
    <s v="Yes"/>
    <x v="1"/>
    <n v="2027"/>
    <m/>
    <x v="0"/>
  </r>
  <r>
    <x v="12873"/>
    <x v="12873"/>
    <s v="Lewiston"/>
    <s v="Ash St &amp; Lisbon St"/>
    <s v="E"/>
    <x v="1"/>
    <m/>
    <m/>
    <s v="Yes"/>
    <s v="No"/>
    <s v="Traffic signal with APS"/>
    <s v="No"/>
    <s v="Greater than 5 feet"/>
    <s v="Compliant"/>
    <s v="Yes"/>
    <s v="Yes"/>
    <m/>
    <m/>
    <m/>
    <s v="Yes"/>
    <s v="Yes"/>
    <s v="Yes"/>
    <x v="1"/>
    <n v="2027"/>
    <m/>
    <x v="0"/>
  </r>
  <r>
    <x v="12874"/>
    <x v="12874"/>
    <s v="Lewiston"/>
    <s v="Ash St &amp; Lisbon St"/>
    <s v="N"/>
    <x v="1"/>
    <m/>
    <m/>
    <s v="Yes"/>
    <s v="No"/>
    <s v="Traffic signal with APS"/>
    <s v="No"/>
    <s v="Greater than 5 feet"/>
    <s v="Compliant"/>
    <s v="Yes"/>
    <s v="Yes"/>
    <m/>
    <m/>
    <m/>
    <s v="Yes"/>
    <s v="Yes"/>
    <s v="Yes"/>
    <x v="1"/>
    <n v="2027"/>
    <m/>
    <x v="0"/>
  </r>
  <r>
    <x v="12875"/>
    <x v="12875"/>
    <s v="Lewiston"/>
    <s v="Ash St &amp; Lisbon St"/>
    <s v="E"/>
    <x v="0"/>
    <m/>
    <m/>
    <s v="Yes"/>
    <s v="Yes"/>
    <s v="No traffic signal or APS"/>
    <s v="Yes"/>
    <s v="Greater than 5 feet"/>
    <s v="Compliant"/>
    <s v="Yes"/>
    <s v="Yes"/>
    <m/>
    <m/>
    <m/>
    <s v="Yes"/>
    <s v="Yes"/>
    <m/>
    <x v="9"/>
    <m/>
    <m/>
    <x v="0"/>
  </r>
  <r>
    <x v="12876"/>
    <x v="12876"/>
    <s v="Lewiston"/>
    <s v="Ash St &amp; Lisbon St"/>
    <s v="W"/>
    <x v="0"/>
    <m/>
    <m/>
    <s v="Yes"/>
    <s v="Yes"/>
    <s v="No traffic signal or APS"/>
    <s v="Yes"/>
    <s v="Greater than 5 feet"/>
    <s v="Compliant"/>
    <s v="Yes"/>
    <s v="Yes"/>
    <m/>
    <m/>
    <m/>
    <s v="Yes"/>
    <s v="Yes"/>
    <m/>
    <x v="9"/>
    <m/>
    <m/>
    <x v="0"/>
  </r>
  <r>
    <x v="12877"/>
    <x v="12877"/>
    <s v="Lewiston"/>
    <s v="Canal St &amp; Canal Street Aly"/>
    <s v="E"/>
    <x v="0"/>
    <m/>
    <m/>
    <s v="Yes"/>
    <s v="Yes"/>
    <s v="No traffic signal or APS"/>
    <s v="Yes"/>
    <s v="Greater than 5 feet"/>
    <s v="Compliant"/>
    <s v="Yes"/>
    <s v="Yes"/>
    <m/>
    <m/>
    <m/>
    <s v="Yes"/>
    <s v="Yes"/>
    <m/>
    <x v="9"/>
    <m/>
    <s v="District or Superior Court"/>
    <x v="0"/>
  </r>
  <r>
    <x v="12878"/>
    <x v="12878"/>
    <s v="Lewiston"/>
    <s v="Canal St &amp; Canal Street Aly"/>
    <s v="W"/>
    <x v="0"/>
    <m/>
    <m/>
    <s v="Yes"/>
    <s v="Yes"/>
    <s v="No traffic signal or APS"/>
    <s v="Yes"/>
    <s v="Greater than 5 feet"/>
    <s v="Compliant"/>
    <s v="Yes"/>
    <s v="Yes"/>
    <m/>
    <m/>
    <m/>
    <s v="Not Needed"/>
    <s v="Yes"/>
    <m/>
    <x v="9"/>
    <m/>
    <s v="District or Superior Court"/>
    <x v="0"/>
  </r>
  <r>
    <x v="12879"/>
    <x v="12879"/>
    <s v="Lewiston"/>
    <s v="Canal St &amp; Main St"/>
    <s v="W"/>
    <x v="1"/>
    <m/>
    <m/>
    <s v="Yes"/>
    <s v="Yes"/>
    <s v="No traffic signal or APS"/>
    <s v="No"/>
    <s v="Greater than 5 feet"/>
    <s v="Compliant"/>
    <s v="Yes"/>
    <s v="Yes"/>
    <m/>
    <m/>
    <m/>
    <s v="Yes"/>
    <s v="Yes"/>
    <m/>
    <x v="1"/>
    <m/>
    <m/>
    <x v="0"/>
  </r>
  <r>
    <x v="12880"/>
    <x v="12880"/>
    <s v="Lewiston"/>
    <s v="Canal St &amp; Main St"/>
    <s v="E"/>
    <x v="1"/>
    <m/>
    <m/>
    <s v="Yes"/>
    <s v="Yes"/>
    <s v="No traffic signal or APS"/>
    <s v="No"/>
    <s v="Greater than 5 feet"/>
    <s v="Compliant"/>
    <s v="Yes"/>
    <s v="Yes"/>
    <m/>
    <m/>
    <m/>
    <s v="Yes"/>
    <s v="Yes"/>
    <m/>
    <x v="1"/>
    <m/>
    <m/>
    <x v="0"/>
  </r>
  <r>
    <x v="12881"/>
    <x v="12881"/>
    <s v="Lewiston"/>
    <s v="Ash St &amp; Canal Street Aly"/>
    <s v="W"/>
    <x v="1"/>
    <m/>
    <m/>
    <s v="Yes"/>
    <s v="No"/>
    <s v="No traffic signal or APS"/>
    <s v="Yes"/>
    <s v="Greater than 5 feet"/>
    <s v="Not Present"/>
    <s v="Yes"/>
    <s v="Yes"/>
    <m/>
    <m/>
    <m/>
    <s v="Yes"/>
    <s v="Yes"/>
    <m/>
    <x v="1"/>
    <n v="2027"/>
    <m/>
    <x v="0"/>
  </r>
  <r>
    <x v="12882"/>
    <x v="12882"/>
    <s v="Lewiston"/>
    <s v="Ash St &amp; Canal Street Aly"/>
    <s v="N"/>
    <x v="1"/>
    <m/>
    <m/>
    <s v="No"/>
    <s v="No"/>
    <s v="No traffic signal or APS"/>
    <m/>
    <m/>
    <m/>
    <m/>
    <m/>
    <m/>
    <m/>
    <m/>
    <m/>
    <m/>
    <m/>
    <x v="1"/>
    <n v="2027"/>
    <m/>
    <x v="0"/>
  </r>
  <r>
    <x v="12883"/>
    <x v="12883"/>
    <s v="Lewiston"/>
    <s v="Ash St &amp; Canal St"/>
    <s v="SSE"/>
    <x v="1"/>
    <m/>
    <m/>
    <s v="Yes"/>
    <s v="No"/>
    <s v="No traffic signal or APS"/>
    <s v="No"/>
    <s v="Less than 4 feet"/>
    <s v="Not Present"/>
    <s v="Yes"/>
    <s v="No"/>
    <m/>
    <m/>
    <m/>
    <s v="No"/>
    <s v="Yes"/>
    <m/>
    <x v="1"/>
    <n v="2027"/>
    <m/>
    <x v="0"/>
  </r>
  <r>
    <x v="12884"/>
    <x v="12884"/>
    <s v="Westbrook"/>
    <s v="Main St &amp; Webster Ave"/>
    <s v="N"/>
    <x v="2"/>
    <s v="Steep Existing Grade"/>
    <m/>
    <s v="Yes"/>
    <s v="No"/>
    <s v="No traffic signal or APS"/>
    <s v="Yes"/>
    <s v="Between 4 and 5 feet"/>
    <s v="Compliant"/>
    <s v="Yes"/>
    <s v="No"/>
    <m/>
    <m/>
    <m/>
    <s v="Yes"/>
    <s v="Yes"/>
    <m/>
    <x v="5"/>
    <m/>
    <m/>
    <x v="0"/>
  </r>
  <r>
    <x v="12885"/>
    <x v="12885"/>
    <s v="Westbrook"/>
    <s v="Main St &amp; Webster Ave"/>
    <s v="NNW"/>
    <x v="0"/>
    <m/>
    <m/>
    <s v="Yes"/>
    <s v="No"/>
    <s v="No traffic signal or APS"/>
    <s v="Yes"/>
    <s v="Between 4 and 5 feet"/>
    <s v="Compliant"/>
    <s v="Yes"/>
    <s v="Yes"/>
    <m/>
    <m/>
    <m/>
    <s v="Yes"/>
    <s v="Yes"/>
    <m/>
    <x v="5"/>
    <m/>
    <m/>
    <x v="0"/>
  </r>
  <r>
    <x v="12886"/>
    <x v="12886"/>
    <s v="Westbrook"/>
    <s v="Forest St &amp; Oak St"/>
    <s v="E"/>
    <x v="1"/>
    <m/>
    <m/>
    <s v="Yes"/>
    <s v="No"/>
    <s v="No traffic signal or APS"/>
    <s v="No"/>
    <s v="Between 4 and 5 feet"/>
    <s v="Not Present"/>
    <s v="Yes"/>
    <s v="Yes"/>
    <m/>
    <m/>
    <m/>
    <s v="No"/>
    <s v="Yes"/>
    <m/>
    <x v="1"/>
    <m/>
    <m/>
    <x v="0"/>
  </r>
  <r>
    <x v="12887"/>
    <x v="12887"/>
    <s v="Westbrook"/>
    <s v="Forest St &amp; Oak St"/>
    <s v="W"/>
    <x v="1"/>
    <m/>
    <m/>
    <s v="Yes"/>
    <s v="No"/>
    <s v="No traffic signal or APS"/>
    <s v="No"/>
    <s v="Between 4 and 5 feet"/>
    <s v="Not Present"/>
    <s v="Yes"/>
    <s v="Yes"/>
    <m/>
    <m/>
    <m/>
    <s v="Yes"/>
    <s v="Yes"/>
    <m/>
    <x v="1"/>
    <m/>
    <m/>
    <x v="0"/>
  </r>
  <r>
    <x v="12888"/>
    <x v="12888"/>
    <s v="Westbrook"/>
    <s v="Cottage St &amp; Forest St"/>
    <s v="E"/>
    <x v="1"/>
    <m/>
    <m/>
    <s v="No"/>
    <s v="No"/>
    <s v="No traffic signal or APS"/>
    <s v="No"/>
    <s v="Between 4 and 5 feet"/>
    <s v="Not Present"/>
    <s v="Yes"/>
    <s v="Yes"/>
    <m/>
    <m/>
    <m/>
    <s v="Yes"/>
    <s v="Yes"/>
    <m/>
    <x v="1"/>
    <m/>
    <m/>
    <x v="0"/>
  </r>
  <r>
    <x v="12889"/>
    <x v="12889"/>
    <s v="Westbrook"/>
    <s v="Cottage St &amp; Forest St"/>
    <s v="W"/>
    <x v="1"/>
    <m/>
    <m/>
    <s v="Yes"/>
    <s v="No"/>
    <s v="No traffic signal or APS"/>
    <s v="Yes"/>
    <s v="Between 4 and 5 feet"/>
    <s v="Not Present"/>
    <s v="Yes"/>
    <s v="Yes"/>
    <m/>
    <m/>
    <m/>
    <s v="No"/>
    <s v="Yes"/>
    <m/>
    <x v="1"/>
    <m/>
    <m/>
    <x v="0"/>
  </r>
  <r>
    <x v="12890"/>
    <x v="12890"/>
    <s v="Westbrook"/>
    <s v="Landing Rd &amp; Stroudwater St"/>
    <s v="W"/>
    <x v="1"/>
    <m/>
    <m/>
    <s v="Yes"/>
    <s v="No"/>
    <s v="No traffic signal or APS"/>
    <s v="Yes"/>
    <s v="Greater than 5 feet"/>
    <s v="Compliant"/>
    <s v="Yes"/>
    <s v="Yes"/>
    <m/>
    <m/>
    <m/>
    <s v="Yes"/>
    <s v="Yes"/>
    <m/>
    <x v="1"/>
    <m/>
    <m/>
    <x v="0"/>
  </r>
  <r>
    <x v="12891"/>
    <x v="12891"/>
    <s v="Westbrook"/>
    <s v="Landing Rd &amp; Stroudwater St"/>
    <s v="S"/>
    <x v="1"/>
    <m/>
    <m/>
    <s v="Yes"/>
    <s v="No"/>
    <s v="No traffic signal or APS"/>
    <s v="Yes"/>
    <s v="Greater than 5 feet"/>
    <s v="Compliant"/>
    <s v="Yes"/>
    <s v="Yes"/>
    <m/>
    <m/>
    <m/>
    <s v="Yes"/>
    <s v="Yes"/>
    <m/>
    <x v="1"/>
    <m/>
    <m/>
    <x v="0"/>
  </r>
  <r>
    <x v="12892"/>
    <x v="12892"/>
    <s v="Westbrook"/>
    <s v="Landing Rd &amp; Spring St"/>
    <s v="W"/>
    <x v="1"/>
    <m/>
    <m/>
    <s v="Yes"/>
    <s v="No"/>
    <s v="No traffic signal, but has APS"/>
    <s v="Yes"/>
    <s v="Greater than 5 feet"/>
    <s v="Compliant"/>
    <s v="Yes"/>
    <s v="Yes"/>
    <m/>
    <m/>
    <m/>
    <s v="Yes"/>
    <s v="Yes"/>
    <m/>
    <x v="1"/>
    <n v="2026"/>
    <m/>
    <x v="0"/>
  </r>
  <r>
    <x v="12893"/>
    <x v="12893"/>
    <s v="Westbrook"/>
    <s v="Landing Rd &amp; Spring St"/>
    <s v="S"/>
    <x v="1"/>
    <m/>
    <m/>
    <s v="Yes"/>
    <s v="No"/>
    <s v="No traffic signal or APS"/>
    <s v="Yes"/>
    <s v="Greater than 5 feet"/>
    <s v="Compliant"/>
    <s v="Yes"/>
    <s v="Yes"/>
    <m/>
    <m/>
    <m/>
    <s v="Yes"/>
    <s v="Yes"/>
    <m/>
    <x v="1"/>
    <n v="2026"/>
    <m/>
    <x v="0"/>
  </r>
  <r>
    <x v="12894"/>
    <x v="12894"/>
    <s v="Westbrook"/>
    <s v="Landing Rd &amp; Spring St"/>
    <s v="NE"/>
    <x v="1"/>
    <m/>
    <m/>
    <s v="Yes"/>
    <s v="No"/>
    <s v="No traffic signal, but has APS"/>
    <s v="Yes"/>
    <s v="Greater than 5 feet"/>
    <s v="Compliant"/>
    <s v="Yes"/>
    <s v="Yes"/>
    <m/>
    <m/>
    <m/>
    <s v="Yes"/>
    <s v="Yes"/>
    <m/>
    <x v="1"/>
    <n v="2026"/>
    <m/>
    <x v="0"/>
  </r>
  <r>
    <x v="12895"/>
    <x v="12895"/>
    <s v="Auburn"/>
    <s v="Manley Rd &amp; Poliquin Ave"/>
    <s v="E"/>
    <x v="1"/>
    <m/>
    <m/>
    <s v="Yes"/>
    <s v="No"/>
    <s v="No traffic signal or APS"/>
    <s v="Yes"/>
    <s v="Greater than 5 feet"/>
    <s v="Not Present"/>
    <s v="Yes"/>
    <s v="Yes"/>
    <m/>
    <m/>
    <m/>
    <s v="No"/>
    <s v="Yes"/>
    <s v="Yes"/>
    <x v="1"/>
    <m/>
    <m/>
    <x v="0"/>
  </r>
  <r>
    <x v="12896"/>
    <x v="12896"/>
    <s v="Westbrook"/>
    <s v="Conner Dr &amp; Spring St"/>
    <s v="N"/>
    <x v="1"/>
    <m/>
    <m/>
    <s v="Yes"/>
    <s v="No"/>
    <s v="No traffic signal or APS"/>
    <s v="Yes"/>
    <s v="Between 4 and 5 feet"/>
    <s v="Not Present"/>
    <s v="Yes"/>
    <s v="Yes"/>
    <m/>
    <m/>
    <m/>
    <s v="Yes"/>
    <s v="Yes"/>
    <m/>
    <x v="1"/>
    <n v="2026"/>
    <m/>
    <x v="0"/>
  </r>
  <r>
    <x v="12897"/>
    <x v="12897"/>
    <s v="Westbrook"/>
    <s v="Conner Dr &amp; Spring St"/>
    <s v="S"/>
    <x v="1"/>
    <m/>
    <m/>
    <s v="Yes"/>
    <s v="No"/>
    <s v="No traffic signal or APS"/>
    <s v="Yes"/>
    <s v="Between 4 and 5 feet"/>
    <s v="Not Present"/>
    <s v="Yes"/>
    <s v="Yes"/>
    <m/>
    <m/>
    <m/>
    <s v="Yes"/>
    <s v="Yes"/>
    <m/>
    <x v="1"/>
    <n v="2026"/>
    <m/>
    <x v="0"/>
  </r>
  <r>
    <x v="12898"/>
    <x v="12898"/>
    <s v="Westbrook"/>
    <s v="Eisenhower Dr &amp; Saco St"/>
    <s v="SW"/>
    <x v="0"/>
    <m/>
    <m/>
    <s v="Yes"/>
    <s v="No"/>
    <s v="Traffic signal with APS"/>
    <s v="Yes"/>
    <s v="Between 4 and 5 feet"/>
    <s v="Compliant"/>
    <s v="Yes"/>
    <s v="Yes"/>
    <m/>
    <m/>
    <m/>
    <s v="Yes"/>
    <s v="Yes"/>
    <m/>
    <x v="2"/>
    <m/>
    <m/>
    <x v="0"/>
  </r>
  <r>
    <x v="12899"/>
    <x v="12899"/>
    <s v="Westbrook"/>
    <s v="Eisenhower Dr &amp; Idexx Dr"/>
    <s v="N"/>
    <x v="1"/>
    <m/>
    <m/>
    <s v="Yes"/>
    <s v="No"/>
    <s v="No traffic signal or APS"/>
    <s v="Yes"/>
    <s v="Between 4 and 5 feet"/>
    <s v="Compliant"/>
    <s v="Yes"/>
    <s v="Yes"/>
    <m/>
    <m/>
    <m/>
    <s v="Yes"/>
    <s v="Yes"/>
    <m/>
    <x v="1"/>
    <m/>
    <m/>
    <x v="0"/>
  </r>
  <r>
    <x v="12900"/>
    <x v="12900"/>
    <s v="Westbrook"/>
    <s v="Eisenhower Dr &amp; Idexx Dr"/>
    <s v="N"/>
    <x v="1"/>
    <m/>
    <m/>
    <s v="Yes"/>
    <s v="No"/>
    <s v="No traffic signal or APS"/>
    <s v="Yes"/>
    <s v="Between 4 and 5 feet"/>
    <s v="Compliant"/>
    <s v="Yes"/>
    <s v="Yes"/>
    <m/>
    <m/>
    <m/>
    <s v="Yes"/>
    <s v="Yes"/>
    <m/>
    <x v="1"/>
    <m/>
    <m/>
    <x v="0"/>
  </r>
  <r>
    <x v="12901"/>
    <x v="12901"/>
    <s v="Westbrook"/>
    <s v="Bradley Dr &amp; Eisenhower Dr"/>
    <s v="N"/>
    <x v="1"/>
    <m/>
    <m/>
    <s v="Yes"/>
    <s v="No"/>
    <s v="No traffic signal or APS"/>
    <s v="Yes"/>
    <s v="Between 4 and 5 feet"/>
    <s v="Compliant"/>
    <s v="Yes"/>
    <s v="Yes"/>
    <m/>
    <m/>
    <m/>
    <s v="Yes"/>
    <s v="Yes"/>
    <m/>
    <x v="1"/>
    <m/>
    <m/>
    <x v="0"/>
  </r>
  <r>
    <x v="12902"/>
    <x v="12902"/>
    <s v="Westbrook"/>
    <s v="Bradley Dr &amp; Eisenhower Dr"/>
    <s v="N"/>
    <x v="1"/>
    <m/>
    <m/>
    <s v="Yes"/>
    <s v="No"/>
    <s v="No traffic signal or APS"/>
    <s v="Yes"/>
    <s v="Between 4 and 5 feet"/>
    <s v="Compliant"/>
    <s v="Yes"/>
    <s v="Yes"/>
    <m/>
    <m/>
    <m/>
    <s v="Yes"/>
    <s v="Yes"/>
    <m/>
    <x v="1"/>
    <m/>
    <m/>
    <x v="0"/>
  </r>
  <r>
    <x v="12903"/>
    <x v="12903"/>
    <s v="Westbrook"/>
    <s v="Bradley Dr &amp; Eisenhower Dr"/>
    <s v="N"/>
    <x v="1"/>
    <m/>
    <m/>
    <s v="Yes"/>
    <s v="No"/>
    <s v="No traffic signal or APS"/>
    <s v="Yes"/>
    <s v="Between 4 and 5 feet"/>
    <s v="Compliant"/>
    <s v="Yes"/>
    <s v="Yes"/>
    <m/>
    <m/>
    <m/>
    <s v="Yes"/>
    <s v="Yes"/>
    <m/>
    <x v="1"/>
    <m/>
    <m/>
    <x v="0"/>
  </r>
  <r>
    <x v="12904"/>
    <x v="12904"/>
    <s v="Lewiston"/>
    <s v="Pond Rd &amp; Sabattus St"/>
    <s v="SW"/>
    <x v="1"/>
    <m/>
    <m/>
    <s v="Yes"/>
    <s v="No"/>
    <s v="Traffic signal with APS"/>
    <s v="Yes"/>
    <s v="Greater than 5 feet"/>
    <s v="Compliant"/>
    <s v="Yes"/>
    <s v="No"/>
    <m/>
    <m/>
    <m/>
    <s v="Yes"/>
    <s v="Yes"/>
    <s v="Yes"/>
    <x v="1"/>
    <m/>
    <m/>
    <x v="0"/>
  </r>
  <r>
    <x v="12905"/>
    <x v="12905"/>
    <s v="Westbrook"/>
    <s v="Bradley Dr &amp; Eisenhower Dr"/>
    <s v="N"/>
    <x v="1"/>
    <m/>
    <m/>
    <s v="Yes"/>
    <s v="No"/>
    <s v="No traffic signal or APS"/>
    <s v="Yes"/>
    <s v="Between 4 and 5 feet"/>
    <s v="Compliant"/>
    <s v="Yes"/>
    <s v="Yes"/>
    <m/>
    <m/>
    <m/>
    <s v="Yes"/>
    <s v="Yes"/>
    <m/>
    <x v="1"/>
    <m/>
    <m/>
    <x v="0"/>
  </r>
  <r>
    <x v="12906"/>
    <x v="12906"/>
    <s v="Lewiston"/>
    <s v="Pond Rd &amp; Sabattus St"/>
    <s v="SSE"/>
    <x v="1"/>
    <m/>
    <m/>
    <s v="Yes"/>
    <s v="No"/>
    <s v="Traffic signal with APS"/>
    <s v="Yes"/>
    <s v="Greater than 5 feet"/>
    <s v="Compliant"/>
    <s v="Yes"/>
    <s v="No"/>
    <m/>
    <m/>
    <m/>
    <s v="No"/>
    <s v="Yes"/>
    <s v="Yes"/>
    <x v="1"/>
    <m/>
    <m/>
    <x v="0"/>
  </r>
  <r>
    <x v="12907"/>
    <x v="12907"/>
    <s v="Westbrook"/>
    <s v="Bradley Dr &amp; Eisenhower Dr"/>
    <s v="N"/>
    <x v="1"/>
    <m/>
    <m/>
    <s v="Yes"/>
    <s v="No"/>
    <s v="No traffic signal or APS"/>
    <s v="Yes"/>
    <s v="Between 4 and 5 feet"/>
    <s v="Compliant"/>
    <s v="Yes"/>
    <s v="Yes"/>
    <m/>
    <m/>
    <m/>
    <s v="Yes"/>
    <s v="Yes"/>
    <m/>
    <x v="1"/>
    <m/>
    <m/>
    <x v="0"/>
  </r>
  <r>
    <x v="12908"/>
    <x v="12908"/>
    <s v="Lewiston"/>
    <s v="Pond Rd &amp; Sabattus St"/>
    <s v="ESE"/>
    <x v="1"/>
    <m/>
    <m/>
    <s v="Yes"/>
    <s v="No"/>
    <s v="Traffic signal with APS"/>
    <s v="Yes"/>
    <s v="Greater than 5 feet"/>
    <s v="Compliant"/>
    <s v="Yes"/>
    <s v="Yes"/>
    <m/>
    <m/>
    <m/>
    <s v="Yes"/>
    <s v="Yes"/>
    <m/>
    <x v="1"/>
    <m/>
    <m/>
    <x v="0"/>
  </r>
  <r>
    <x v="12909"/>
    <x v="12909"/>
    <s v="Westbrook"/>
    <s v="Bradley Dr &amp; Eisenhower Dr"/>
    <s v="N"/>
    <x v="1"/>
    <m/>
    <m/>
    <s v="Yes"/>
    <s v="No"/>
    <s v="No traffic signal or APS"/>
    <s v="Yes"/>
    <s v="Between 4 and 5 feet"/>
    <s v="Compliant"/>
    <s v="Yes"/>
    <s v="Yes"/>
    <m/>
    <m/>
    <m/>
    <s v="Yes"/>
    <s v="Yes"/>
    <m/>
    <x v="1"/>
    <m/>
    <m/>
    <x v="0"/>
  </r>
  <r>
    <x v="12910"/>
    <x v="12910"/>
    <s v="Lewiston"/>
    <s v="Pond Rd &amp; Sabattus St"/>
    <s v="NE"/>
    <x v="1"/>
    <m/>
    <m/>
    <s v="Yes"/>
    <s v="No"/>
    <s v="Traffic signal with APS"/>
    <s v="Yes"/>
    <s v="Greater than 5 feet"/>
    <s v="Compliant"/>
    <s v="Yes"/>
    <s v="No"/>
    <m/>
    <m/>
    <m/>
    <s v="No"/>
    <s v="Yes"/>
    <s v="Yes"/>
    <x v="1"/>
    <m/>
    <m/>
    <x v="0"/>
  </r>
  <r>
    <x v="12911"/>
    <x v="12911"/>
    <s v="Westbrook"/>
    <s v="Bradley Dr &amp; Eisenhower Dr"/>
    <s v="E"/>
    <x v="1"/>
    <m/>
    <m/>
    <s v="Yes"/>
    <s v="No"/>
    <s v="No traffic signal or APS"/>
    <s v="Yes"/>
    <s v="Between 4 and 5 feet"/>
    <s v="Compliant"/>
    <s v="Yes"/>
    <s v="Yes"/>
    <m/>
    <m/>
    <m/>
    <s v="Yes"/>
    <s v="Yes"/>
    <m/>
    <x v="1"/>
    <m/>
    <m/>
    <x v="0"/>
  </r>
  <r>
    <x v="12912"/>
    <x v="12912"/>
    <s v="Westbrook"/>
    <s v="Bradley Dr &amp; Eisenhower Dr"/>
    <s v="N"/>
    <x v="1"/>
    <m/>
    <m/>
    <s v="Yes"/>
    <s v="No"/>
    <s v="No traffic signal or APS"/>
    <s v="Yes"/>
    <s v="Between 4 and 5 feet"/>
    <s v="Compliant"/>
    <s v="Yes"/>
    <s v="Yes"/>
    <m/>
    <m/>
    <m/>
    <s v="Yes"/>
    <s v="Yes"/>
    <m/>
    <x v="1"/>
    <m/>
    <m/>
    <x v="0"/>
  </r>
  <r>
    <x v="12913"/>
    <x v="12913"/>
    <s v="Westbrook"/>
    <s v="Eisenhower Dr &amp; Saco St"/>
    <s v="N"/>
    <x v="1"/>
    <m/>
    <m/>
    <s v="Yes"/>
    <s v="No"/>
    <s v="No traffic signal or APS"/>
    <s v="Yes"/>
    <s v="Between 4 and 5 feet"/>
    <s v="Compliant"/>
    <s v="Yes"/>
    <s v="Yes"/>
    <s v="Yes"/>
    <m/>
    <m/>
    <s v="Yes"/>
    <s v="Yes"/>
    <m/>
    <x v="9"/>
    <m/>
    <m/>
    <x v="0"/>
  </r>
  <r>
    <x v="12914"/>
    <x v="12914"/>
    <s v="Westbrook"/>
    <s v="Eisenhower Dr &amp; Saco St"/>
    <s v="W"/>
    <x v="0"/>
    <m/>
    <m/>
    <s v="Yes"/>
    <s v="No"/>
    <s v="No traffic signal or APS"/>
    <s v="Yes"/>
    <s v="Between 4 and 5 feet"/>
    <s v="Compliant"/>
    <s v="Yes"/>
    <s v="Yes"/>
    <m/>
    <m/>
    <m/>
    <s v="Yes"/>
    <s v="Yes"/>
    <m/>
    <x v="9"/>
    <m/>
    <m/>
    <x v="0"/>
  </r>
  <r>
    <x v="12915"/>
    <x v="12915"/>
    <s v="Westbrook"/>
    <s v="Eisenhower Dr &amp; Saco St"/>
    <s v="SE"/>
    <x v="0"/>
    <m/>
    <m/>
    <s v="Yes"/>
    <s v="No"/>
    <s v="Traffic signal with APS"/>
    <s v="Yes"/>
    <s v="Between 4 and 5 feet"/>
    <s v="Compliant"/>
    <s v="Yes"/>
    <s v="Yes"/>
    <s v="No"/>
    <m/>
    <m/>
    <s v="Not Needed"/>
    <s v="Yes"/>
    <m/>
    <x v="2"/>
    <m/>
    <m/>
    <x v="0"/>
  </r>
  <r>
    <x v="12916"/>
    <x v="12916"/>
    <s v="Westbrook"/>
    <s v="Eisenhower Dr &amp; Saco St"/>
    <s v="N"/>
    <x v="0"/>
    <m/>
    <m/>
    <s v="Yes"/>
    <s v="No"/>
    <s v="Traffic signal with APS"/>
    <s v="Yes"/>
    <s v="Greater than 5 feet"/>
    <s v="Compliant"/>
    <s v="Yes"/>
    <s v="Yes"/>
    <m/>
    <m/>
    <m/>
    <s v="Yes"/>
    <s v="Yes"/>
    <m/>
    <x v="2"/>
    <m/>
    <m/>
    <x v="0"/>
  </r>
  <r>
    <x v="12917"/>
    <x v="12917"/>
    <s v="Westbrook"/>
    <s v="Elmaple Dr &amp; Saco St"/>
    <s v="W"/>
    <x v="1"/>
    <m/>
    <m/>
    <s v="Yes"/>
    <s v="No"/>
    <s v="No traffic signal or APS"/>
    <s v="Yes"/>
    <s v="Between 4 and 5 feet"/>
    <s v="Compliant"/>
    <s v="Yes"/>
    <s v="Yes"/>
    <m/>
    <m/>
    <m/>
    <s v="Yes"/>
    <s v="Yes"/>
    <m/>
    <x v="1"/>
    <m/>
    <m/>
    <x v="0"/>
  </r>
  <r>
    <x v="12918"/>
    <x v="12918"/>
    <s v="Westbrook"/>
    <s v="Saco St &amp; Spiller Dr"/>
    <s v="W"/>
    <x v="1"/>
    <m/>
    <m/>
    <s v="Yes"/>
    <s v="No"/>
    <s v="No traffic signal or APS"/>
    <s v="Yes"/>
    <s v="Between 4 and 5 feet"/>
    <s v="Compliant"/>
    <s v="Yes"/>
    <s v="Yes"/>
    <m/>
    <m/>
    <m/>
    <s v="Yes"/>
    <s v="Yes"/>
    <m/>
    <x v="1"/>
    <m/>
    <m/>
    <x v="0"/>
  </r>
  <r>
    <x v="12919"/>
    <x v="12919"/>
    <s v="Gorham"/>
    <s v="Libby Ave &amp; Shepards Way"/>
    <s v="S"/>
    <x v="1"/>
    <m/>
    <m/>
    <s v="Yes"/>
    <s v="No"/>
    <s v="No traffic signal or APS"/>
    <s v="Yes"/>
    <s v="Between 4 and 5 feet"/>
    <s v="Compliant"/>
    <s v="Yes"/>
    <s v="No"/>
    <m/>
    <m/>
    <m/>
    <s v="Yes"/>
    <s v="Yes"/>
    <m/>
    <x v="1"/>
    <m/>
    <m/>
    <x v="0"/>
  </r>
  <r>
    <x v="12920"/>
    <x v="12920"/>
    <s v="Gorham"/>
    <s v="Cumberland Ln &amp; Main St"/>
    <s v="E"/>
    <x v="0"/>
    <m/>
    <m/>
    <s v="Yes"/>
    <s v="No"/>
    <s v="No traffic signal or APS"/>
    <s v="Yes"/>
    <s v="Greater than 5 feet"/>
    <s v="Compliant"/>
    <s v="Yes"/>
    <s v="Yes"/>
    <s v="Yes"/>
    <s v="Yes"/>
    <s v="Yes"/>
    <s v="Yes"/>
    <s v="Yes"/>
    <s v="Yes"/>
    <x v="0"/>
    <m/>
    <s v="School"/>
    <x v="0"/>
  </r>
  <r>
    <x v="12921"/>
    <x v="12921"/>
    <s v="Gorham"/>
    <s v="Cumberland Ln &amp; Main St"/>
    <s v="W"/>
    <x v="0"/>
    <m/>
    <m/>
    <s v="Yes"/>
    <s v="No"/>
    <s v="No traffic signal or APS"/>
    <s v="Yes"/>
    <s v="Greater than 5 feet"/>
    <s v="Compliant"/>
    <s v="Yes"/>
    <s v="Yes"/>
    <m/>
    <m/>
    <m/>
    <s v="Yes"/>
    <s v="Yes"/>
    <m/>
    <x v="0"/>
    <m/>
    <s v="School"/>
    <x v="0"/>
  </r>
  <r>
    <x v="12922"/>
    <x v="12922"/>
    <s v="Gorham"/>
    <s v="Chick Dr &amp; Main St"/>
    <s v="W"/>
    <x v="0"/>
    <m/>
    <m/>
    <s v="Yes"/>
    <s v="No"/>
    <s v="No traffic signal or APS"/>
    <s v="Yes"/>
    <s v="Greater than 5 feet"/>
    <s v="Compliant"/>
    <s v="Yes"/>
    <s v="Yes"/>
    <s v="Yes"/>
    <s v="Yes"/>
    <s v="Yes"/>
    <s v="Yes"/>
    <s v="Yes"/>
    <m/>
    <x v="0"/>
    <m/>
    <s v="School"/>
    <x v="0"/>
  </r>
  <r>
    <x v="12923"/>
    <x v="12923"/>
    <s v="Gorham"/>
    <s v="Chick Dr &amp; Main St"/>
    <s v="E"/>
    <x v="0"/>
    <m/>
    <m/>
    <s v="Yes"/>
    <s v="No"/>
    <s v="No traffic signal or APS"/>
    <s v="Yes"/>
    <s v="Greater than 5 feet"/>
    <s v="Compliant"/>
    <s v="Yes"/>
    <s v="Yes"/>
    <s v="Yes"/>
    <s v="Yes"/>
    <s v="Yes"/>
    <s v="Yes"/>
    <s v="Yes"/>
    <m/>
    <x v="0"/>
    <m/>
    <s v="School"/>
    <x v="0"/>
  </r>
  <r>
    <x v="12924"/>
    <x v="12924"/>
    <s v="Gorham"/>
    <s v="Lincoln St &amp; South St"/>
    <s v="E"/>
    <x v="0"/>
    <m/>
    <m/>
    <s v="Yes"/>
    <s v="Yes"/>
    <s v="No traffic signal, but has APS"/>
    <s v="Yes"/>
    <s v="Between 4 and 5 feet"/>
    <s v="Compliant"/>
    <s v="Yes"/>
    <s v="Yes"/>
    <m/>
    <m/>
    <m/>
    <s v="Yes"/>
    <s v="Yes"/>
    <m/>
    <x v="5"/>
    <m/>
    <m/>
    <x v="0"/>
  </r>
  <r>
    <x v="12925"/>
    <x v="12925"/>
    <s v="Gorham"/>
    <s v="Morrill Ave &amp; South St"/>
    <s v="S"/>
    <x v="1"/>
    <m/>
    <m/>
    <s v="Yes"/>
    <s v="No"/>
    <s v="No traffic signal or APS"/>
    <s v="Yes"/>
    <s v="Between 4 and 5 feet"/>
    <s v="Not Compliant"/>
    <s v="Yes"/>
    <s v="Yes"/>
    <m/>
    <m/>
    <m/>
    <s v="Not Needed"/>
    <s v="Yes"/>
    <m/>
    <x v="8"/>
    <m/>
    <m/>
    <x v="0"/>
  </r>
  <r>
    <x v="12926"/>
    <x v="12926"/>
    <s v="Gorham"/>
    <s v="South St &amp; Spruce Ln"/>
    <s v="S"/>
    <x v="0"/>
    <m/>
    <m/>
    <s v="Yes"/>
    <s v="No"/>
    <s v="No traffic signal or APS"/>
    <s v="Yes"/>
    <s v="Between 4 and 5 feet"/>
    <s v="Compliant"/>
    <s v="Yes"/>
    <s v="Yes"/>
    <m/>
    <m/>
    <m/>
    <s v="Not Needed"/>
    <s v="Yes"/>
    <m/>
    <x v="1"/>
    <m/>
    <m/>
    <x v="0"/>
  </r>
  <r>
    <x v="12927"/>
    <x v="12927"/>
    <s v="Gorham"/>
    <s v="South St &amp; Spruce Ln"/>
    <s v="NE"/>
    <x v="0"/>
    <m/>
    <m/>
    <s v="Yes"/>
    <s v="No"/>
    <s v="No traffic signal or APS"/>
    <s v="Yes"/>
    <s v="Between 4 and 5 feet"/>
    <s v="Compliant"/>
    <s v="Yes"/>
    <s v="Yes"/>
    <m/>
    <m/>
    <m/>
    <s v="Not Needed"/>
    <s v="Yes"/>
    <m/>
    <x v="1"/>
    <m/>
    <m/>
    <x v="0"/>
  </r>
  <r>
    <x v="12928"/>
    <x v="12928"/>
    <s v="Gorham"/>
    <s v="Liberio Ln &amp; South St"/>
    <s v="SE"/>
    <x v="0"/>
    <m/>
    <m/>
    <s v="Yes"/>
    <s v="No"/>
    <s v="No traffic signal or APS"/>
    <s v="Yes"/>
    <s v="Between 4 and 5 feet"/>
    <s v="Compliant"/>
    <s v="Yes"/>
    <s v="Yes"/>
    <m/>
    <m/>
    <m/>
    <s v="Not Needed"/>
    <s v="Yes"/>
    <m/>
    <x v="1"/>
    <m/>
    <m/>
    <x v="0"/>
  </r>
  <r>
    <x v="12929"/>
    <x v="12929"/>
    <s v="Gorham"/>
    <s v="Liberio Ln &amp; South St"/>
    <s v="NE"/>
    <x v="0"/>
    <m/>
    <m/>
    <s v="Yes"/>
    <s v="No"/>
    <s v="No traffic signal or APS"/>
    <s v="Yes"/>
    <s v="Between 4 and 5 feet"/>
    <s v="Compliant"/>
    <s v="Yes"/>
    <s v="Yes"/>
    <m/>
    <m/>
    <m/>
    <s v="Not Needed"/>
    <s v="Yes"/>
    <m/>
    <x v="1"/>
    <m/>
    <m/>
    <x v="0"/>
  </r>
  <r>
    <x v="12930"/>
    <x v="12930"/>
    <s v="Gorham"/>
    <s v="Running Springs Rd &amp; South St"/>
    <s v="S"/>
    <x v="0"/>
    <m/>
    <m/>
    <s v="Yes"/>
    <s v="No"/>
    <s v="No traffic signal or APS"/>
    <s v="Yes"/>
    <s v="Between 4 and 5 feet"/>
    <s v="Compliant"/>
    <s v="Yes"/>
    <s v="Yes"/>
    <m/>
    <m/>
    <m/>
    <s v="Not Needed"/>
    <s v="Yes"/>
    <m/>
    <x v="1"/>
    <m/>
    <m/>
    <x v="0"/>
  </r>
  <r>
    <x v="12931"/>
    <x v="12931"/>
    <s v="Gorham"/>
    <s v="Bramblewood Ln &amp; South St"/>
    <s v="S"/>
    <x v="1"/>
    <m/>
    <m/>
    <s v="Yes"/>
    <s v="No"/>
    <s v="No traffic signal or APS"/>
    <s v="Yes"/>
    <s v="Between 4 and 5 feet"/>
    <s v="Compliant"/>
    <s v="Yes"/>
    <s v="Yes"/>
    <m/>
    <m/>
    <m/>
    <s v="Yes"/>
    <s v="Yes"/>
    <m/>
    <x v="1"/>
    <m/>
    <m/>
    <x v="0"/>
  </r>
  <r>
    <x v="12932"/>
    <x v="12932"/>
    <s v="Gorham"/>
    <s v="Bramblewood Ln &amp; South St"/>
    <s v="N"/>
    <x v="1"/>
    <m/>
    <m/>
    <s v="Yes"/>
    <s v="No"/>
    <s v="No traffic signal or APS"/>
    <s v="Yes"/>
    <s v="Between 4 and 5 feet"/>
    <s v="Not Compliant"/>
    <s v="Yes"/>
    <s v="Yes"/>
    <m/>
    <m/>
    <m/>
    <s v="Yes"/>
    <s v="Yes"/>
    <m/>
    <x v="1"/>
    <m/>
    <m/>
    <x v="0"/>
  </r>
  <r>
    <x v="12933"/>
    <x v="12933"/>
    <s v="Gorham"/>
    <s v="Maplewood Dr &amp; South St"/>
    <s v="S"/>
    <x v="0"/>
    <m/>
    <m/>
    <s v="Yes"/>
    <s v="No"/>
    <s v="No traffic signal or APS"/>
    <s v="Yes"/>
    <s v="Between 4 and 5 feet"/>
    <s v="Compliant"/>
    <s v="Yes"/>
    <s v="Yes"/>
    <m/>
    <m/>
    <m/>
    <s v="Yes"/>
    <s v="Yes"/>
    <m/>
    <x v="1"/>
    <m/>
    <m/>
    <x v="0"/>
  </r>
  <r>
    <x v="12934"/>
    <x v="12934"/>
    <s v="Lewiston"/>
    <s v="Orleans St &amp; Webster St"/>
    <s v="N"/>
    <x v="1"/>
    <m/>
    <m/>
    <s v="Yes"/>
    <s v="No"/>
    <s v="No traffic signal or APS"/>
    <s v="Yes"/>
    <s v="Less than 4 feet"/>
    <s v="Not Present"/>
    <s v="Yes"/>
    <s v="No"/>
    <m/>
    <m/>
    <m/>
    <s v="Yes"/>
    <s v="Yes"/>
    <s v="Yes"/>
    <x v="1"/>
    <m/>
    <m/>
    <x v="0"/>
  </r>
  <r>
    <x v="12935"/>
    <x v="12935"/>
    <s v="Lewiston"/>
    <s v="Jeannette Ave &amp; Webster St"/>
    <s v="N"/>
    <x v="1"/>
    <m/>
    <m/>
    <s v="Yes"/>
    <s v="No"/>
    <s v="No traffic signal or APS"/>
    <s v="No"/>
    <s v="Between 4 and 5 feet"/>
    <s v="Not Present"/>
    <s v="Yes"/>
    <s v="Yes"/>
    <m/>
    <m/>
    <m/>
    <s v="Yes"/>
    <s v="Yes"/>
    <s v="Yes"/>
    <x v="1"/>
    <m/>
    <m/>
    <x v="0"/>
  </r>
  <r>
    <x v="12936"/>
    <x v="12936"/>
    <s v="Lewiston"/>
    <s v="Pauline Ave &amp; Webster St"/>
    <s v="E"/>
    <x v="1"/>
    <m/>
    <m/>
    <s v="Yes"/>
    <s v="No"/>
    <s v="No traffic signal or APS"/>
    <s v="Yes"/>
    <s v="Between 4 and 5 feet"/>
    <s v="Not Present"/>
    <s v="Yes"/>
    <s v="Yes"/>
    <m/>
    <m/>
    <m/>
    <s v="Yes"/>
    <s v="Yes"/>
    <s v="Yes"/>
    <x v="1"/>
    <m/>
    <m/>
    <x v="0"/>
  </r>
  <r>
    <x v="12937"/>
    <x v="12937"/>
    <s v="Lewiston"/>
    <s v="Webber Ave &amp; Webster St"/>
    <s v="E"/>
    <x v="1"/>
    <m/>
    <m/>
    <s v="Yes"/>
    <s v="No"/>
    <s v="No traffic signal or APS"/>
    <s v="Yes"/>
    <s v="Less than 4 feet"/>
    <s v="Not Present"/>
    <s v="Yes"/>
    <s v="Yes"/>
    <m/>
    <m/>
    <m/>
    <s v="Yes"/>
    <s v="Yes"/>
    <m/>
    <x v="1"/>
    <m/>
    <m/>
    <x v="0"/>
  </r>
  <r>
    <x v="12938"/>
    <x v="12938"/>
    <s v="Lewiston"/>
    <s v="Webber Ave &amp; Webster St"/>
    <s v="N"/>
    <x v="1"/>
    <m/>
    <m/>
    <s v="Yes"/>
    <s v="No"/>
    <s v="No traffic signal or APS"/>
    <s v="No"/>
    <s v="Greater than 5 feet"/>
    <s v="Not Present"/>
    <s v="Yes"/>
    <s v="Yes"/>
    <m/>
    <m/>
    <m/>
    <s v="Yes"/>
    <s v="Yes"/>
    <s v="Yes"/>
    <x v="1"/>
    <m/>
    <m/>
    <x v="0"/>
  </r>
  <r>
    <x v="12939"/>
    <x v="12939"/>
    <s v="Lewiston"/>
    <s v="Marcotte Ave &amp; Webster St"/>
    <s v="N"/>
    <x v="1"/>
    <m/>
    <m/>
    <s v="Yes"/>
    <s v="No"/>
    <s v="No traffic signal or APS"/>
    <s v="Yes"/>
    <s v="Greater than 5 feet"/>
    <s v="Not Present"/>
    <s v="Yes"/>
    <s v="Yes"/>
    <m/>
    <m/>
    <m/>
    <s v="Yes"/>
    <s v="No"/>
    <s v="Yes"/>
    <x v="1"/>
    <m/>
    <m/>
    <x v="0"/>
  </r>
  <r>
    <x v="12940"/>
    <x v="12940"/>
    <s v="Lewiston"/>
    <s v="Marcotte Ave &amp; Webster St"/>
    <s v="W"/>
    <x v="1"/>
    <m/>
    <m/>
    <s v="Yes"/>
    <s v="No"/>
    <s v="No traffic signal or APS"/>
    <s v="Yes"/>
    <s v="Greater than 5 feet"/>
    <s v="Not Present"/>
    <s v="No"/>
    <s v="No"/>
    <m/>
    <m/>
    <m/>
    <s v="Yes"/>
    <s v="No"/>
    <s v="Yes"/>
    <x v="1"/>
    <m/>
    <m/>
    <x v="0"/>
  </r>
  <r>
    <x v="12941"/>
    <x v="12941"/>
    <s v="Lewiston"/>
    <s v="Marcotte Ave &amp; Webster St"/>
    <s v="S"/>
    <x v="1"/>
    <m/>
    <m/>
    <s v="Yes"/>
    <s v="No"/>
    <s v="No traffic signal or APS"/>
    <s v="Yes"/>
    <s v="Greater than 5 feet"/>
    <s v="Not Present"/>
    <s v="No"/>
    <s v="No"/>
    <m/>
    <m/>
    <m/>
    <s v="No"/>
    <m/>
    <s v="Yes"/>
    <x v="1"/>
    <m/>
    <m/>
    <x v="0"/>
  </r>
  <r>
    <x v="12942"/>
    <x v="12942"/>
    <s v="Lewiston"/>
    <s v="Barron Ave &amp; Jefferson St"/>
    <s v="E"/>
    <x v="1"/>
    <m/>
    <m/>
    <s v="Yes"/>
    <s v="Yes"/>
    <s v="No traffic signal, but has APS"/>
    <s v="Yes"/>
    <s v="Greater than 5 feet"/>
    <s v="Compliant"/>
    <s v="No"/>
    <s v="Yes"/>
    <m/>
    <m/>
    <m/>
    <s v="No"/>
    <s v="Yes"/>
    <m/>
    <x v="1"/>
    <m/>
    <m/>
    <x v="0"/>
  </r>
  <r>
    <x v="12943"/>
    <x v="12943"/>
    <s v="Lewiston"/>
    <s v="Barron Ave &amp; Jefferson St"/>
    <s v="W"/>
    <x v="1"/>
    <m/>
    <m/>
    <s v="Yes"/>
    <s v="Yes"/>
    <s v="No traffic signal, but has APS"/>
    <s v="Yes"/>
    <s v="Greater than 5 feet"/>
    <s v="Compliant"/>
    <s v="Yes"/>
    <s v="Yes"/>
    <m/>
    <m/>
    <m/>
    <s v="Yes"/>
    <s v="Yes"/>
    <m/>
    <x v="1"/>
    <m/>
    <m/>
    <x v="0"/>
  </r>
  <r>
    <x v="12944"/>
    <x v="12944"/>
    <s v="Lewiston"/>
    <s v="Jefferson St &amp; Walnut St"/>
    <s v="W"/>
    <x v="1"/>
    <m/>
    <m/>
    <s v="Yes"/>
    <s v="No"/>
    <s v="No traffic signal or APS"/>
    <s v="No"/>
    <s v="Greater than 5 feet"/>
    <s v="Not Present"/>
    <s v="No"/>
    <m/>
    <m/>
    <m/>
    <m/>
    <s v="No"/>
    <s v="Yes"/>
    <s v="No"/>
    <x v="1"/>
    <m/>
    <m/>
    <x v="0"/>
  </r>
  <r>
    <x v="12945"/>
    <x v="12945"/>
    <s v="Lewiston"/>
    <s v="Jefferson St &amp; Walnut St"/>
    <s v="N"/>
    <x v="1"/>
    <m/>
    <m/>
    <s v="Yes"/>
    <s v="No"/>
    <s v="No traffic signal or APS"/>
    <s v="No"/>
    <s v="Greater than 5 feet"/>
    <s v="Not Present"/>
    <s v="No"/>
    <s v="Yes"/>
    <m/>
    <m/>
    <m/>
    <s v="No"/>
    <s v="Yes"/>
    <s v="No"/>
    <x v="1"/>
    <m/>
    <m/>
    <x v="0"/>
  </r>
  <r>
    <x v="12946"/>
    <x v="12946"/>
    <s v="Lewiston"/>
    <s v="Jefferson St &amp; Walnut St"/>
    <s v="E"/>
    <x v="1"/>
    <m/>
    <m/>
    <s v="Yes"/>
    <s v="No"/>
    <s v="No traffic signal or APS"/>
    <s v="No"/>
    <s v="Greater than 5 feet"/>
    <s v="Not Present"/>
    <s v="Yes"/>
    <s v="No"/>
    <m/>
    <m/>
    <m/>
    <s v="No"/>
    <s v="Yes"/>
    <s v="No"/>
    <x v="1"/>
    <m/>
    <m/>
    <x v="0"/>
  </r>
  <r>
    <x v="12947"/>
    <x v="12947"/>
    <s v="Lewiston"/>
    <s v="Beacon St &amp; Pine St"/>
    <s v="E"/>
    <x v="1"/>
    <m/>
    <m/>
    <s v="Yes"/>
    <s v="No"/>
    <s v="No traffic signal or APS"/>
    <s v="Yes"/>
    <s v="Less than 4 feet"/>
    <s v="Not Compliant"/>
    <s v="Yes"/>
    <s v="No"/>
    <m/>
    <m/>
    <m/>
    <s v="No"/>
    <s v="Yes"/>
    <s v="Yes"/>
    <x v="1"/>
    <n v="2027"/>
    <m/>
    <x v="0"/>
  </r>
  <r>
    <x v="12948"/>
    <x v="12948"/>
    <s v="Lewiston"/>
    <s v="Beacon St &amp; Pine St"/>
    <s v="S"/>
    <x v="1"/>
    <m/>
    <m/>
    <s v="Yes"/>
    <s v="No"/>
    <s v="No traffic signal or APS"/>
    <s v="No"/>
    <s v="Less than 4 feet"/>
    <s v="Not Compliant"/>
    <s v="Yes"/>
    <s v="Yes"/>
    <m/>
    <m/>
    <m/>
    <s v="Yes"/>
    <s v="Yes"/>
    <m/>
    <x v="1"/>
    <n v="2027"/>
    <m/>
    <x v="0"/>
  </r>
  <r>
    <x v="12949"/>
    <x v="12949"/>
    <s v="Norway"/>
    <s v="Fair St &amp; Main St"/>
    <s v="NE"/>
    <x v="1"/>
    <m/>
    <m/>
    <s v="Yes"/>
    <s v="Yes"/>
    <s v="No traffic signal or APS"/>
    <s v="Yes"/>
    <s v="Less than 4 feet"/>
    <s v="Not Present"/>
    <s v="No"/>
    <s v="No"/>
    <m/>
    <m/>
    <m/>
    <s v="No"/>
    <s v="Yes"/>
    <m/>
    <x v="1"/>
    <m/>
    <s v="Hospital"/>
    <x v="4"/>
  </r>
  <r>
    <x v="12950"/>
    <x v="12950"/>
    <s v="Lewiston"/>
    <s v="Central Ave &amp; Webster St"/>
    <s v="SE"/>
    <x v="0"/>
    <m/>
    <m/>
    <s v="Yes"/>
    <s v="No"/>
    <s v="Traffic signal with APS"/>
    <s v="Yes"/>
    <s v="Greater than 5 feet"/>
    <s v="Compliant"/>
    <s v="Yes"/>
    <s v="Yes"/>
    <s v="Yes"/>
    <s v="Yes"/>
    <s v="Yes"/>
    <s v="Yes"/>
    <s v="Yes"/>
    <s v="Yes"/>
    <x v="6"/>
    <m/>
    <m/>
    <x v="0"/>
  </r>
  <r>
    <x v="12951"/>
    <x v="12951"/>
    <s v="Norway"/>
    <s v="Fair St &amp; Main St"/>
    <s v="W"/>
    <x v="1"/>
    <m/>
    <m/>
    <s v="Yes"/>
    <s v="Yes"/>
    <s v="No traffic signal or APS"/>
    <s v="Yes"/>
    <s v="Greater than 5 feet"/>
    <s v="Compliant"/>
    <s v="Yes"/>
    <s v="Yes"/>
    <m/>
    <m/>
    <m/>
    <s v="No"/>
    <s v="Yes"/>
    <s v="Yes"/>
    <x v="1"/>
    <m/>
    <s v="Hospital"/>
    <x v="4"/>
  </r>
  <r>
    <x v="12952"/>
    <x v="12952"/>
    <s v="Norway"/>
    <s v="Fair St &amp; Main St"/>
    <s v="E"/>
    <x v="1"/>
    <m/>
    <m/>
    <s v="Yes"/>
    <s v="Yes"/>
    <s v="No traffic signal or APS"/>
    <s v="Yes"/>
    <s v="Greater than 5 feet"/>
    <s v="Compliant"/>
    <s v="No"/>
    <s v="Yes"/>
    <m/>
    <m/>
    <m/>
    <s v="No"/>
    <s v="Yes"/>
    <s v="Yes"/>
    <x v="1"/>
    <m/>
    <s v="Hospital"/>
    <x v="4"/>
  </r>
  <r>
    <x v="12953"/>
    <x v="12953"/>
    <s v="Westbrook"/>
    <s v="Locust St &amp; Main St"/>
    <s v="SE"/>
    <x v="1"/>
    <m/>
    <m/>
    <s v="Yes"/>
    <s v="No"/>
    <s v="No traffic signal or APS"/>
    <s v="Yes"/>
    <s v="Between 4 and 5 feet"/>
    <s v="Compliant"/>
    <s v="Yes"/>
    <s v="Yes"/>
    <m/>
    <m/>
    <m/>
    <s v="Yes"/>
    <s v="Yes"/>
    <m/>
    <x v="1"/>
    <m/>
    <m/>
    <x v="0"/>
  </r>
  <r>
    <x v="12954"/>
    <x v="12954"/>
    <s v="Norway"/>
    <s v="Horne St &amp; Main St"/>
    <s v="E"/>
    <x v="1"/>
    <m/>
    <m/>
    <s v="Yes"/>
    <s v="Yes"/>
    <s v="No traffic signal or APS"/>
    <s v="No"/>
    <s v="Greater than 5 feet"/>
    <s v="Compliant"/>
    <s v="Yes"/>
    <s v="Yes"/>
    <m/>
    <m/>
    <m/>
    <s v="No"/>
    <s v="Yes"/>
    <s v="Yes"/>
    <x v="1"/>
    <m/>
    <s v="Hospital"/>
    <x v="4"/>
  </r>
  <r>
    <x v="12955"/>
    <x v="12955"/>
    <s v="Norway"/>
    <s v="Horne St &amp; Main St"/>
    <s v="E"/>
    <x v="1"/>
    <m/>
    <m/>
    <s v="Yes"/>
    <s v="Yes"/>
    <s v="No traffic signal or APS"/>
    <s v="Yes"/>
    <s v="Greater than 5 feet"/>
    <s v="Compliant"/>
    <s v="Yes"/>
    <s v="Yes"/>
    <m/>
    <m/>
    <m/>
    <s v="No"/>
    <s v="Yes"/>
    <s v="Yes"/>
    <x v="1"/>
    <m/>
    <s v="Hospital"/>
    <x v="4"/>
  </r>
  <r>
    <x v="12956"/>
    <x v="12956"/>
    <s v="Norway"/>
    <s v="Horne St &amp; Main St"/>
    <s v="N"/>
    <x v="1"/>
    <m/>
    <m/>
    <s v="Yes"/>
    <s v="No"/>
    <s v="No traffic signal or APS"/>
    <s v="Yes"/>
    <s v="Between 4 and 5 feet"/>
    <s v="Compliant"/>
    <s v="Yes"/>
    <s v="No"/>
    <m/>
    <m/>
    <m/>
    <s v="Yes"/>
    <s v="Yes"/>
    <s v="Yes"/>
    <x v="1"/>
    <m/>
    <s v="Hospital"/>
    <x v="4"/>
  </r>
  <r>
    <x v="12957"/>
    <x v="12957"/>
    <s v="Westbrook"/>
    <s v="Main St &amp; Tramway Ln"/>
    <s v="SW"/>
    <x v="1"/>
    <m/>
    <m/>
    <s v="Yes"/>
    <s v="Yes"/>
    <s v="No traffic signal or APS"/>
    <s v="Yes"/>
    <s v="Between 4 and 5 feet"/>
    <s v="Not Present"/>
    <s v="Yes"/>
    <s v="No"/>
    <m/>
    <m/>
    <m/>
    <s v="Yes"/>
    <s v="Yes"/>
    <m/>
    <x v="1"/>
    <m/>
    <s v="State or Municipal Park"/>
    <x v="0"/>
  </r>
  <r>
    <x v="12958"/>
    <x v="12958"/>
    <s v="Norway"/>
    <s v="Horne St &amp; Main St"/>
    <s v="SE"/>
    <x v="1"/>
    <m/>
    <m/>
    <s v="Yes"/>
    <s v="No"/>
    <s v="No traffic signal or APS"/>
    <s v="Yes"/>
    <s v="Between 4 and 5 feet"/>
    <s v="Compliant"/>
    <s v="No"/>
    <s v="No"/>
    <m/>
    <m/>
    <m/>
    <s v="Yes"/>
    <s v="No"/>
    <s v="No"/>
    <x v="1"/>
    <m/>
    <s v="Hospital"/>
    <x v="4"/>
  </r>
  <r>
    <x v="12959"/>
    <x v="12959"/>
    <s v="Westbrook"/>
    <s v="Harnois Ave &amp; Main St"/>
    <s v="W"/>
    <x v="1"/>
    <m/>
    <m/>
    <s v="Yes"/>
    <s v="No"/>
    <s v="No traffic signal or APS"/>
    <s v="Yes"/>
    <s v="Between 4 and 5 feet"/>
    <s v="Not Present"/>
    <s v="Yes"/>
    <s v="Yes"/>
    <m/>
    <m/>
    <m/>
    <s v="No"/>
    <s v="Yes"/>
    <m/>
    <x v="1"/>
    <m/>
    <m/>
    <x v="0"/>
  </r>
  <r>
    <x v="12960"/>
    <x v="12960"/>
    <s v="Westbrook"/>
    <s v="Harnois Ave &amp; Main St"/>
    <s v="SW"/>
    <x v="1"/>
    <m/>
    <m/>
    <s v="Yes"/>
    <s v="No"/>
    <s v="No traffic signal or APS"/>
    <s v="Yes"/>
    <s v="Greater than 5 feet"/>
    <s v="Not Present"/>
    <s v="Yes"/>
    <s v="Yes"/>
    <m/>
    <m/>
    <m/>
    <s v="No"/>
    <s v="Yes"/>
    <m/>
    <x v="1"/>
    <m/>
    <m/>
    <x v="0"/>
  </r>
  <r>
    <x v="12961"/>
    <x v="12961"/>
    <s v="Norway"/>
    <s v="Main St &amp; Paris St"/>
    <s v="NNE"/>
    <x v="1"/>
    <m/>
    <m/>
    <s v="Yes"/>
    <s v="No"/>
    <s v="No traffic signal or APS"/>
    <s v="No"/>
    <s v="Greater than 5 feet"/>
    <s v="Compliant"/>
    <s v="Yes"/>
    <s v="Yes"/>
    <m/>
    <m/>
    <m/>
    <s v="Yes"/>
    <s v="Yes"/>
    <s v="Yes"/>
    <x v="1"/>
    <n v="2026"/>
    <s v="Hospital"/>
    <x v="4"/>
  </r>
  <r>
    <x v="12962"/>
    <x v="12962"/>
    <s v="Norway"/>
    <s v="Main St &amp; Paris St"/>
    <s v="WSW"/>
    <x v="1"/>
    <m/>
    <m/>
    <s v="Yes"/>
    <s v="No"/>
    <s v="No traffic signal, but has APS"/>
    <s v="Yes"/>
    <s v="Greater than 5 feet"/>
    <s v="Compliant"/>
    <s v="Yes"/>
    <s v="No"/>
    <m/>
    <m/>
    <m/>
    <s v="No"/>
    <s v="Yes"/>
    <s v="Yes"/>
    <x v="1"/>
    <n v="2026"/>
    <s v="Hospital"/>
    <x v="4"/>
  </r>
  <r>
    <x v="12963"/>
    <x v="12963"/>
    <s v="Norway"/>
    <s v="Horne St &amp; Main St"/>
    <s v="W"/>
    <x v="1"/>
    <m/>
    <m/>
    <s v="Yes"/>
    <s v="Yes"/>
    <s v="No traffic signal or APS"/>
    <s v="Yes"/>
    <s v="Greater than 5 feet"/>
    <s v="Compliant"/>
    <s v="Yes"/>
    <s v="No"/>
    <m/>
    <m/>
    <m/>
    <s v="No"/>
    <s v="Yes"/>
    <s v="Yes"/>
    <x v="1"/>
    <m/>
    <s v="Hospital"/>
    <x v="4"/>
  </r>
  <r>
    <x v="12964"/>
    <x v="12964"/>
    <s v="Westbrook"/>
    <s v="Harnois Ave &amp; Main St"/>
    <s v="SSE"/>
    <x v="1"/>
    <m/>
    <m/>
    <s v="Yes"/>
    <s v="Yes"/>
    <s v="No traffic signal or APS"/>
    <s v="No"/>
    <s v="Between 4 and 5 feet"/>
    <m/>
    <s v="Yes"/>
    <s v="Yes"/>
    <m/>
    <m/>
    <m/>
    <s v="Yes"/>
    <s v="Yes"/>
    <m/>
    <x v="1"/>
    <m/>
    <m/>
    <x v="0"/>
  </r>
  <r>
    <x v="12965"/>
    <x v="12965"/>
    <s v="Westbrook"/>
    <s v="Cumberland St &amp; Harnois Ave"/>
    <s v="SE"/>
    <x v="1"/>
    <m/>
    <m/>
    <s v="Yes"/>
    <s v="Yes"/>
    <s v="No traffic signal or APS"/>
    <s v="No"/>
    <s v="Between 4 and 5 feet"/>
    <m/>
    <s v="Yes"/>
    <s v="Yes"/>
    <m/>
    <m/>
    <m/>
    <s v="Yes"/>
    <s v="Yes"/>
    <m/>
    <x v="1"/>
    <m/>
    <m/>
    <x v="0"/>
  </r>
  <r>
    <x v="12966"/>
    <x v="12966"/>
    <s v="Norway"/>
    <s v="Horne St &amp; Main St"/>
    <s v="W"/>
    <x v="1"/>
    <m/>
    <m/>
    <s v="Yes"/>
    <s v="No"/>
    <s v="No traffic signal or APS"/>
    <s v="Yes"/>
    <s v="Greater than 5 feet"/>
    <s v="Compliant"/>
    <s v="Yes"/>
    <s v="Yes"/>
    <m/>
    <m/>
    <m/>
    <s v="No"/>
    <s v="Yes"/>
    <s v="Yes"/>
    <x v="1"/>
    <m/>
    <s v="Hospital"/>
    <x v="4"/>
  </r>
  <r>
    <x v="12967"/>
    <x v="12967"/>
    <s v="Norway"/>
    <s v="Paris St &amp; Winter St"/>
    <s v="S"/>
    <x v="1"/>
    <m/>
    <m/>
    <s v="No"/>
    <s v="Yes"/>
    <m/>
    <m/>
    <m/>
    <m/>
    <m/>
    <m/>
    <m/>
    <m/>
    <m/>
    <m/>
    <m/>
    <m/>
    <x v="1"/>
    <n v="2026"/>
    <s v="School"/>
    <x v="4"/>
  </r>
  <r>
    <x v="12968"/>
    <x v="12968"/>
    <s v="Norway"/>
    <s v="Paris St &amp; Winter St"/>
    <s v="N"/>
    <x v="1"/>
    <m/>
    <m/>
    <s v="No"/>
    <s v="Yes"/>
    <s v="No traffic signal or APS"/>
    <m/>
    <m/>
    <m/>
    <m/>
    <m/>
    <m/>
    <m/>
    <m/>
    <m/>
    <m/>
    <m/>
    <x v="1"/>
    <n v="2026"/>
    <s v="School"/>
    <x v="4"/>
  </r>
  <r>
    <x v="12969"/>
    <x v="12969"/>
    <s v="Westbrook"/>
    <s v="Main St &amp; Seavey St"/>
    <s v="NE"/>
    <x v="1"/>
    <m/>
    <m/>
    <s v="Yes"/>
    <s v="No"/>
    <s v="No traffic signal or APS"/>
    <s v="Yes"/>
    <s v="Between 4 and 5 feet"/>
    <s v="Not Present"/>
    <s v="Yes"/>
    <s v="Yes"/>
    <m/>
    <m/>
    <m/>
    <s v="Yes"/>
    <s v="Yes"/>
    <m/>
    <x v="1"/>
    <m/>
    <m/>
    <x v="0"/>
  </r>
  <r>
    <x v="12970"/>
    <x v="12970"/>
    <s v="Norway"/>
    <s v="Paris St &amp; Winter St"/>
    <s v="S"/>
    <x v="1"/>
    <m/>
    <m/>
    <s v="No"/>
    <s v="Yes"/>
    <s v="No traffic signal or APS"/>
    <m/>
    <m/>
    <m/>
    <m/>
    <m/>
    <m/>
    <m/>
    <m/>
    <m/>
    <m/>
    <m/>
    <x v="1"/>
    <n v="2026"/>
    <s v="School"/>
    <x v="4"/>
  </r>
  <r>
    <x v="12971"/>
    <x v="12971"/>
    <s v="Norway"/>
    <s v="Paris St &amp; Winter St"/>
    <s v="N"/>
    <x v="1"/>
    <m/>
    <m/>
    <s v="No"/>
    <s v="Yes"/>
    <s v="No traffic signal or APS"/>
    <m/>
    <m/>
    <m/>
    <m/>
    <m/>
    <m/>
    <m/>
    <m/>
    <m/>
    <m/>
    <m/>
    <x v="1"/>
    <n v="2026"/>
    <s v="School"/>
    <x v="4"/>
  </r>
  <r>
    <x v="12972"/>
    <x v="12972"/>
    <s v="Westbrook"/>
    <s v="Lamb St &amp; Main St"/>
    <s v="NW"/>
    <x v="1"/>
    <m/>
    <m/>
    <s v="No"/>
    <m/>
    <m/>
    <m/>
    <m/>
    <m/>
    <m/>
    <m/>
    <m/>
    <m/>
    <m/>
    <m/>
    <m/>
    <m/>
    <x v="1"/>
    <m/>
    <m/>
    <x v="0"/>
  </r>
  <r>
    <x v="12973"/>
    <x v="12973"/>
    <s v="Norway"/>
    <s v="Main St &amp; Marston St"/>
    <s v="SW"/>
    <x v="1"/>
    <m/>
    <m/>
    <s v="No"/>
    <s v="No"/>
    <s v="No traffic signal or APS"/>
    <m/>
    <m/>
    <m/>
    <m/>
    <m/>
    <m/>
    <m/>
    <m/>
    <m/>
    <m/>
    <m/>
    <x v="1"/>
    <m/>
    <m/>
    <x v="4"/>
  </r>
  <r>
    <x v="12974"/>
    <x v="12974"/>
    <s v="Norway"/>
    <s v="Main St &amp; Marston St"/>
    <s v="N"/>
    <x v="1"/>
    <m/>
    <m/>
    <s v="No"/>
    <s v="No"/>
    <s v="No traffic signal or APS"/>
    <m/>
    <m/>
    <m/>
    <m/>
    <m/>
    <m/>
    <m/>
    <m/>
    <m/>
    <m/>
    <m/>
    <x v="1"/>
    <m/>
    <m/>
    <x v="4"/>
  </r>
  <r>
    <x v="12975"/>
    <x v="12975"/>
    <s v="Norway"/>
    <s v="Lynn St &amp; Main St"/>
    <s v="NW"/>
    <x v="1"/>
    <m/>
    <m/>
    <s v="Yes"/>
    <s v="No"/>
    <s v="No traffic signal or APS"/>
    <s v="Yes"/>
    <s v="Less than 4 feet"/>
    <s v="Not Present"/>
    <s v="No"/>
    <s v="No"/>
    <m/>
    <m/>
    <m/>
    <s v="Yes"/>
    <s v="Yes"/>
    <s v="No"/>
    <x v="1"/>
    <m/>
    <m/>
    <x v="4"/>
  </r>
  <r>
    <x v="12976"/>
    <x v="12976"/>
    <s v="Norway"/>
    <s v="Lynn St &amp; Main St"/>
    <s v="SE"/>
    <x v="1"/>
    <m/>
    <m/>
    <s v="Yes"/>
    <s v="No"/>
    <s v="No traffic signal or APS"/>
    <s v="Yes"/>
    <s v="Between 4 and 5 feet"/>
    <s v="Not Present"/>
    <s v="Yes"/>
    <s v="No"/>
    <m/>
    <m/>
    <m/>
    <s v="Yes"/>
    <s v="Yes"/>
    <s v="No"/>
    <x v="1"/>
    <m/>
    <m/>
    <x v="4"/>
  </r>
  <r>
    <x v="12977"/>
    <x v="12977"/>
    <s v="Norway"/>
    <s v="Lynn St &amp; Main St"/>
    <s v="W"/>
    <x v="1"/>
    <m/>
    <m/>
    <s v="Yes"/>
    <s v="No"/>
    <s v="No traffic signal or APS"/>
    <s v="Yes"/>
    <s v="Between 4 and 5 feet"/>
    <s v="Not Present"/>
    <s v="Yes"/>
    <s v="No"/>
    <m/>
    <m/>
    <m/>
    <s v="No"/>
    <s v="Yes"/>
    <s v="No"/>
    <x v="1"/>
    <m/>
    <m/>
    <x v="4"/>
  </r>
  <r>
    <x v="12978"/>
    <x v="12978"/>
    <s v="Westbrook"/>
    <s v="Brown St &amp; Cumberland St"/>
    <s v="S"/>
    <x v="1"/>
    <m/>
    <m/>
    <s v="Yes"/>
    <s v="Yes"/>
    <s v="No traffic signal or APS"/>
    <s v="Yes"/>
    <s v="Between 4 and 5 feet"/>
    <s v="Compliant"/>
    <s v="Yes"/>
    <s v="Yes"/>
    <s v="Yes"/>
    <m/>
    <m/>
    <s v="Yes"/>
    <s v="Yes"/>
    <m/>
    <x v="1"/>
    <m/>
    <m/>
    <x v="0"/>
  </r>
  <r>
    <x v="12979"/>
    <x v="12979"/>
    <s v="Norway"/>
    <s v="Lynn St &amp; Main St"/>
    <s v="SE"/>
    <x v="1"/>
    <m/>
    <m/>
    <s v="Yes"/>
    <s v="No"/>
    <s v="No traffic signal or APS"/>
    <s v="Yes"/>
    <s v="Between 4 and 5 feet"/>
    <s v="Not Present"/>
    <s v="No"/>
    <s v="No"/>
    <m/>
    <m/>
    <m/>
    <s v="Yes"/>
    <s v="Yes"/>
    <s v="No"/>
    <x v="1"/>
    <m/>
    <m/>
    <x v="4"/>
  </r>
  <r>
    <x v="12980"/>
    <x v="12980"/>
    <s v="Westbrook"/>
    <s v="Brown St &amp; Cumberland St"/>
    <s v="S"/>
    <x v="0"/>
    <m/>
    <m/>
    <s v="Yes"/>
    <s v="Yes"/>
    <s v="No traffic signal or APS"/>
    <s v="Yes"/>
    <s v="Between 4 and 5 feet"/>
    <s v="Compliant"/>
    <s v="Yes"/>
    <s v="Yes"/>
    <m/>
    <m/>
    <m/>
    <s v="Yes"/>
    <s v="Yes"/>
    <m/>
    <x v="0"/>
    <m/>
    <m/>
    <x v="0"/>
  </r>
  <r>
    <x v="12981"/>
    <x v="12981"/>
    <s v="Westbrook"/>
    <s v="Brown St &amp; Cumberland St"/>
    <s v="N"/>
    <x v="0"/>
    <m/>
    <m/>
    <s v="Yes"/>
    <s v="No"/>
    <s v="No traffic signal or APS"/>
    <s v="Yes"/>
    <s v="Greater than 5 feet"/>
    <s v="Compliant"/>
    <s v="Yes"/>
    <s v="Yes"/>
    <m/>
    <m/>
    <m/>
    <s v="Yes"/>
    <s v="Yes"/>
    <m/>
    <x v="0"/>
    <m/>
    <m/>
    <x v="0"/>
  </r>
  <r>
    <x v="12982"/>
    <x v="12982"/>
    <s v="Gorham"/>
    <s v="Mallison St &amp; Mosher Rd"/>
    <s v="E"/>
    <x v="1"/>
    <m/>
    <m/>
    <s v="Yes"/>
    <s v="No"/>
    <s v="No traffic signal or APS"/>
    <s v="No"/>
    <s v="Between 4 and 5 feet"/>
    <s v="Not Present"/>
    <s v="Yes"/>
    <s v="Yes"/>
    <m/>
    <m/>
    <m/>
    <s v="Yes"/>
    <s v="Yes"/>
    <m/>
    <x v="1"/>
    <m/>
    <m/>
    <x v="0"/>
  </r>
  <r>
    <x v="12983"/>
    <x v="12983"/>
    <s v="Gorham"/>
    <s v="Gray Rd &amp; Newell St"/>
    <s v="N"/>
    <x v="0"/>
    <m/>
    <m/>
    <s v="Yes"/>
    <s v="No"/>
    <s v="No traffic signal or APS"/>
    <s v="Yes"/>
    <s v="Greater than 5 feet"/>
    <s v="Compliant"/>
    <s v="Yes"/>
    <s v="Yes"/>
    <s v="Yes"/>
    <s v="Yes"/>
    <m/>
    <s v="Yes"/>
    <s v="Yes"/>
    <m/>
    <x v="7"/>
    <m/>
    <m/>
    <x v="0"/>
  </r>
  <r>
    <x v="12984"/>
    <x v="12984"/>
    <s v="Gorham"/>
    <s v="Gray Rd &amp; Newell St"/>
    <s v="NNW"/>
    <x v="0"/>
    <m/>
    <m/>
    <s v="Yes"/>
    <s v="No"/>
    <s v="No traffic signal, but has APS"/>
    <s v="Yes"/>
    <s v="Greater than 5 feet"/>
    <s v="Compliant"/>
    <s v="Yes"/>
    <s v="Yes"/>
    <s v="Yes"/>
    <m/>
    <s v="Yes"/>
    <s v="Yes"/>
    <s v="Yes"/>
    <m/>
    <x v="7"/>
    <m/>
    <m/>
    <x v="0"/>
  </r>
  <r>
    <x v="12985"/>
    <x v="12985"/>
    <s v="Gorham"/>
    <s v="Gray Rd &amp; Newell St"/>
    <s v="NNE"/>
    <x v="0"/>
    <m/>
    <m/>
    <s v="Yes"/>
    <s v="No"/>
    <s v="No traffic signal or APS"/>
    <s v="Yes"/>
    <s v="Between 4 and 5 feet"/>
    <s v="Compliant"/>
    <s v="Yes"/>
    <s v="Yes"/>
    <s v="Yes"/>
    <s v="Yes"/>
    <s v="Yes"/>
    <s v="Yes"/>
    <s v="Yes"/>
    <s v="Yes"/>
    <x v="7"/>
    <m/>
    <m/>
    <x v="0"/>
  </r>
  <r>
    <x v="12986"/>
    <x v="12986"/>
    <s v="Gorham"/>
    <s v="Gray Rd &amp; Mosher Rd"/>
    <s v="SE"/>
    <x v="0"/>
    <m/>
    <m/>
    <s v="Yes"/>
    <s v="No"/>
    <s v="No traffic signal, but has APS"/>
    <s v="Yes"/>
    <s v="Between 4 and 5 feet"/>
    <s v="Compliant"/>
    <s v="Yes"/>
    <s v="Yes"/>
    <s v="No"/>
    <m/>
    <m/>
    <s v="Yes"/>
    <s v="Yes"/>
    <m/>
    <x v="7"/>
    <m/>
    <m/>
    <x v="0"/>
  </r>
  <r>
    <x v="12987"/>
    <x v="12987"/>
    <s v="Gorham"/>
    <s v="Gray Rd &amp; Mosher Rd"/>
    <s v="NE"/>
    <x v="0"/>
    <m/>
    <m/>
    <s v="Yes"/>
    <s v="No"/>
    <s v="No traffic signal, but has APS"/>
    <s v="Yes"/>
    <s v="Between 4 and 5 feet"/>
    <s v="Compliant"/>
    <s v="Yes"/>
    <s v="Yes"/>
    <s v="Yes"/>
    <m/>
    <s v="Yes"/>
    <s v="Yes"/>
    <s v="Yes"/>
    <s v="Yes"/>
    <x v="7"/>
    <m/>
    <m/>
    <x v="0"/>
  </r>
  <r>
    <x v="12988"/>
    <x v="12988"/>
    <s v="Gorham"/>
    <s v="Gray Rd &amp; Mosher Rd"/>
    <s v="SE"/>
    <x v="0"/>
    <m/>
    <m/>
    <s v="Yes"/>
    <s v="No"/>
    <s v="No traffic signal or APS"/>
    <s v="Yes"/>
    <s v="Between 4 and 5 feet"/>
    <s v="Compliant"/>
    <s v="Yes"/>
    <s v="Yes"/>
    <m/>
    <m/>
    <m/>
    <s v="Yes"/>
    <s v="Yes"/>
    <m/>
    <x v="1"/>
    <m/>
    <m/>
    <x v="0"/>
  </r>
  <r>
    <x v="12989"/>
    <x v="12989"/>
    <s v="Gorham"/>
    <s v="Gray Rd &amp; Mosher Rd"/>
    <s v="SW"/>
    <x v="0"/>
    <m/>
    <m/>
    <s v="Yes"/>
    <s v="No"/>
    <s v="No traffic signal, but has APS"/>
    <s v="Yes"/>
    <s v="Between 4 and 5 feet"/>
    <s v="Compliant"/>
    <m/>
    <s v="Yes"/>
    <s v="Yes"/>
    <s v="Yes"/>
    <s v="Yes"/>
    <s v="Yes"/>
    <s v="Yes"/>
    <m/>
    <x v="1"/>
    <m/>
    <m/>
    <x v="0"/>
  </r>
  <r>
    <x v="12990"/>
    <x v="12990"/>
    <s v="Norway"/>
    <s v="Main St &amp; Oak Ave"/>
    <s v="S"/>
    <x v="1"/>
    <m/>
    <m/>
    <s v="Yes"/>
    <s v="No"/>
    <s v="No traffic signal or APS"/>
    <s v="No"/>
    <s v="Greater than 5 feet"/>
    <s v="Not Present"/>
    <s v="No"/>
    <s v="Yes"/>
    <m/>
    <m/>
    <m/>
    <s v="Yes"/>
    <s v="Yes"/>
    <s v="Yes"/>
    <x v="1"/>
    <m/>
    <m/>
    <x v="4"/>
  </r>
  <r>
    <x v="12991"/>
    <x v="12991"/>
    <s v="Norway"/>
    <s v="Cottage St &amp; Main St"/>
    <s v="SE"/>
    <x v="1"/>
    <m/>
    <m/>
    <s v="Yes"/>
    <s v="No"/>
    <s v="No traffic signal or APS"/>
    <s v="Yes"/>
    <s v="Greater than 5 feet"/>
    <s v="Not Present"/>
    <s v="No"/>
    <s v="No"/>
    <m/>
    <m/>
    <m/>
    <s v="Yes"/>
    <s v="Yes"/>
    <s v="Yes"/>
    <x v="1"/>
    <m/>
    <m/>
    <x v="4"/>
  </r>
  <r>
    <x v="12992"/>
    <x v="12992"/>
    <s v="Gorham"/>
    <s v="Gray Rd &amp; Pleasant St"/>
    <s v="E"/>
    <x v="0"/>
    <m/>
    <m/>
    <s v="Yes"/>
    <s v="Yes"/>
    <s v="No traffic signal or APS"/>
    <s v="Yes"/>
    <s v="Greater than 5 feet"/>
    <s v="Compliant"/>
    <s v="Yes"/>
    <s v="Yes"/>
    <m/>
    <m/>
    <m/>
    <s v="Yes"/>
    <s v="Yes"/>
    <m/>
    <x v="1"/>
    <m/>
    <m/>
    <x v="0"/>
  </r>
  <r>
    <x v="12993"/>
    <x v="12993"/>
    <s v="Gorham"/>
    <s v="Gray Rd &amp; Pleasant St"/>
    <s v="W"/>
    <x v="0"/>
    <m/>
    <m/>
    <s v="Yes"/>
    <s v="Yes"/>
    <s v="No traffic signal, but has APS"/>
    <s v="Yes"/>
    <s v="Between 4 and 5 feet"/>
    <s v="Compliant"/>
    <s v="Yes"/>
    <s v="Yes"/>
    <s v="Yes"/>
    <s v="Yes"/>
    <s v="Yes"/>
    <s v="Yes"/>
    <s v="Yes"/>
    <m/>
    <x v="7"/>
    <m/>
    <m/>
    <x v="0"/>
  </r>
  <r>
    <x v="12994"/>
    <x v="12994"/>
    <s v="Gorham"/>
    <s v="Gray Rd &amp; Hawkes Way"/>
    <s v="NE"/>
    <x v="0"/>
    <m/>
    <m/>
    <s v="Yes"/>
    <s v="Yes"/>
    <s v="No traffic signal or APS"/>
    <s v="Yes"/>
    <s v="Between 4 and 5 feet"/>
    <s v="Compliant"/>
    <s v="Yes"/>
    <s v="No"/>
    <m/>
    <m/>
    <m/>
    <s v="Yes"/>
    <s v="Yes"/>
    <m/>
    <x v="4"/>
    <m/>
    <m/>
    <x v="0"/>
  </r>
  <r>
    <x v="12995"/>
    <x v="12995"/>
    <s v="Gorham"/>
    <s v="Noras Way &amp; Tow Path Rd"/>
    <s v="W"/>
    <x v="0"/>
    <m/>
    <m/>
    <s v="Yes"/>
    <s v="Yes"/>
    <s v="No traffic signal, but has APS"/>
    <s v="Yes"/>
    <s v="Greater than 5 feet"/>
    <s v="Compliant"/>
    <s v="Yes"/>
    <s v="Yes"/>
    <m/>
    <m/>
    <m/>
    <s v="Yes"/>
    <s v="Yes"/>
    <m/>
    <x v="4"/>
    <m/>
    <m/>
    <x v="0"/>
  </r>
  <r>
    <x v="12996"/>
    <x v="12996"/>
    <s v="Norway"/>
    <s v="Deering St &amp; Main St"/>
    <s v="N"/>
    <x v="1"/>
    <m/>
    <m/>
    <s v="Yes"/>
    <s v="No"/>
    <s v="No traffic signal or APS"/>
    <s v="No"/>
    <s v="Greater than 5 feet"/>
    <s v="Not Present"/>
    <s v="Yes"/>
    <s v="Yes"/>
    <m/>
    <m/>
    <m/>
    <s v="Yes"/>
    <s v="Yes"/>
    <s v="Yes"/>
    <x v="1"/>
    <m/>
    <m/>
    <x v="4"/>
  </r>
  <r>
    <x v="12997"/>
    <x v="12997"/>
    <s v="Windham"/>
    <s v="School Rd &amp; Windham Center Rd"/>
    <s v="S"/>
    <x v="1"/>
    <m/>
    <m/>
    <s v="Yes"/>
    <s v="No"/>
    <s v="No traffic signal or APS"/>
    <s v="Yes"/>
    <s v="Between 4 and 5 feet"/>
    <m/>
    <s v="Yes"/>
    <s v="Yes"/>
    <m/>
    <m/>
    <m/>
    <s v="Yes"/>
    <s v="Yes"/>
    <m/>
    <x v="1"/>
    <m/>
    <s v="School"/>
    <x v="0"/>
  </r>
  <r>
    <x v="12998"/>
    <x v="12998"/>
    <s v="Windham"/>
    <s v="School Rd &amp; Windham Center Rd"/>
    <s v="SE"/>
    <x v="1"/>
    <m/>
    <m/>
    <s v="Yes"/>
    <s v="No"/>
    <s v="No traffic signal or APS"/>
    <s v="Yes"/>
    <s v="Between 4 and 5 feet"/>
    <m/>
    <s v="Yes"/>
    <s v="Yes"/>
    <m/>
    <m/>
    <m/>
    <s v="Yes"/>
    <s v="Yes"/>
    <m/>
    <x v="1"/>
    <m/>
    <s v="School"/>
    <x v="0"/>
  </r>
  <r>
    <x v="12999"/>
    <x v="12999"/>
    <s v="Windham"/>
    <s v="Educational Way &amp; Windham Center Rd"/>
    <s v="W"/>
    <x v="1"/>
    <m/>
    <m/>
    <s v="Yes"/>
    <s v="No"/>
    <s v="No traffic signal or APS"/>
    <s v="Yes"/>
    <s v="Between 4 and 5 feet"/>
    <m/>
    <s v="Yes"/>
    <s v="Yes"/>
    <m/>
    <m/>
    <m/>
    <s v="Yes"/>
    <s v="Yes"/>
    <m/>
    <x v="1"/>
    <m/>
    <s v="School"/>
    <x v="0"/>
  </r>
  <r>
    <x v="13000"/>
    <x v="13000"/>
    <s v="Windham"/>
    <s v="Educational Way &amp; Windham Center Rd"/>
    <s v="E"/>
    <x v="1"/>
    <m/>
    <m/>
    <s v="Yes"/>
    <s v="No"/>
    <s v="No traffic signal or APS"/>
    <s v="Yes"/>
    <s v="Between 4 and 5 feet"/>
    <m/>
    <s v="Yes"/>
    <s v="Yes"/>
    <m/>
    <m/>
    <m/>
    <s v="Yes"/>
    <s v="Yes"/>
    <m/>
    <x v="1"/>
    <m/>
    <s v="School"/>
    <x v="0"/>
  </r>
  <r>
    <x v="13001"/>
    <x v="13001"/>
    <s v="Raymond"/>
    <s v="Roosevelt Trl &amp; Viola Ave"/>
    <s v="N"/>
    <x v="0"/>
    <m/>
    <m/>
    <s v="Yes"/>
    <s v="No"/>
    <s v="No traffic signal or APS"/>
    <s v="Yes"/>
    <s v="Between 4 and 5 feet"/>
    <s v="Compliant"/>
    <s v="Yes"/>
    <s v="Yes"/>
    <m/>
    <m/>
    <m/>
    <s v="Not Needed"/>
    <s v="Yes"/>
    <m/>
    <x v="0"/>
    <m/>
    <m/>
    <x v="0"/>
  </r>
  <r>
    <x v="13002"/>
    <x v="13002"/>
    <s v="Raymond"/>
    <s v="Roosevelt Trl &amp; Viola Ave"/>
    <s v="S"/>
    <x v="0"/>
    <m/>
    <m/>
    <s v="Yes"/>
    <s v="No"/>
    <s v="No traffic signal or APS"/>
    <s v="Yes"/>
    <s v="Between 4 and 5 feet"/>
    <s v="Compliant"/>
    <s v="Yes"/>
    <s v="Yes"/>
    <m/>
    <m/>
    <m/>
    <s v="Not Needed"/>
    <s v="Yes"/>
    <m/>
    <x v="0"/>
    <m/>
    <m/>
    <x v="0"/>
  </r>
  <r>
    <x v="13003"/>
    <x v="13003"/>
    <s v="Raymond"/>
    <s v="Main St &amp; Roosevelt Trl"/>
    <s v="SE"/>
    <x v="0"/>
    <m/>
    <m/>
    <s v="Yes"/>
    <s v="No"/>
    <s v="Traffic signal with APS"/>
    <s v="Yes"/>
    <s v="Between 4 and 5 feet"/>
    <s v="Compliant"/>
    <s v="Yes"/>
    <s v="Yes"/>
    <m/>
    <m/>
    <m/>
    <s v="Not Needed"/>
    <s v="Yes"/>
    <m/>
    <x v="0"/>
    <m/>
    <m/>
    <x v="0"/>
  </r>
  <r>
    <x v="13004"/>
    <x v="13004"/>
    <s v="Raymond"/>
    <s v="Main St &amp; Roosevelt Trl"/>
    <s v="NE"/>
    <x v="0"/>
    <m/>
    <m/>
    <s v="Yes"/>
    <s v="No"/>
    <s v="Traffic signal with APS"/>
    <s v="Yes"/>
    <s v="Greater than 5 feet"/>
    <s v="Compliant"/>
    <s v="Yes"/>
    <s v="Yes"/>
    <m/>
    <m/>
    <m/>
    <s v="Yes"/>
    <s v="Yes"/>
    <m/>
    <x v="0"/>
    <m/>
    <m/>
    <x v="0"/>
  </r>
  <r>
    <x v="13005"/>
    <x v="13005"/>
    <s v="Raymond"/>
    <s v="Main St &amp; Roosevelt Trl"/>
    <s v="W"/>
    <x v="0"/>
    <m/>
    <m/>
    <s v="Yes"/>
    <s v="No"/>
    <s v="Traffic signal with APS"/>
    <s v="Yes"/>
    <s v="Greater than 5 feet"/>
    <s v="Compliant"/>
    <s v="Yes"/>
    <s v="Yes"/>
    <m/>
    <m/>
    <m/>
    <s v="Yes"/>
    <s v="Yes"/>
    <m/>
    <x v="0"/>
    <m/>
    <m/>
    <x v="0"/>
  </r>
  <r>
    <x v="13006"/>
    <x v="13006"/>
    <s v="Hallowell"/>
    <s v="Front St &amp; Water St"/>
    <s v="N"/>
    <x v="0"/>
    <m/>
    <m/>
    <s v="Yes"/>
    <m/>
    <s v="No traffic signal or APS"/>
    <s v="Yes"/>
    <s v="Between 4 and 5 feet"/>
    <s v="Compliant"/>
    <s v="Yes"/>
    <s v="Yes"/>
    <m/>
    <m/>
    <m/>
    <s v="Yes"/>
    <s v="Yes"/>
    <m/>
    <x v="3"/>
    <m/>
    <m/>
    <x v="3"/>
  </r>
  <r>
    <x v="13007"/>
    <x v="13007"/>
    <s v="Lewiston"/>
    <s v="Furbush St &amp; Sabattus St"/>
    <s v="NW"/>
    <x v="1"/>
    <m/>
    <m/>
    <s v="Yes"/>
    <s v="No"/>
    <s v="No traffic signal or APS"/>
    <s v="Yes"/>
    <s v="Greater than 5 feet"/>
    <s v="Not Present"/>
    <s v="No"/>
    <s v="No"/>
    <m/>
    <m/>
    <m/>
    <s v="No"/>
    <s v="Yes"/>
    <s v="No"/>
    <x v="1"/>
    <n v="2027"/>
    <m/>
    <x v="0"/>
  </r>
  <r>
    <x v="13008"/>
    <x v="13008"/>
    <s v="Lewiston"/>
    <s v="Furbush St &amp; Sabattus St"/>
    <s v="NE"/>
    <x v="1"/>
    <m/>
    <m/>
    <s v="Yes"/>
    <s v="No"/>
    <s v="No traffic signal or APS"/>
    <s v="Yes"/>
    <s v="Greater than 5 feet"/>
    <s v="Not Present"/>
    <s v="No"/>
    <s v="No"/>
    <m/>
    <m/>
    <m/>
    <s v="No"/>
    <s v="No"/>
    <s v="No"/>
    <x v="1"/>
    <n v="2027"/>
    <m/>
    <x v="0"/>
  </r>
  <r>
    <x v="13009"/>
    <x v="13009"/>
    <s v="Lewiston"/>
    <s v="Sabattus St &amp; Stewart St"/>
    <s v="NW"/>
    <x v="1"/>
    <m/>
    <m/>
    <s v="Yes"/>
    <s v="No"/>
    <s v="No traffic signal or APS"/>
    <s v="Yes"/>
    <s v="Greater than 5 feet"/>
    <s v="Not Present"/>
    <s v="No"/>
    <s v="No"/>
    <m/>
    <m/>
    <m/>
    <s v="No"/>
    <s v="Yes"/>
    <s v="No"/>
    <x v="1"/>
    <n v="2027"/>
    <m/>
    <x v="0"/>
  </r>
  <r>
    <x v="13010"/>
    <x v="13010"/>
    <s v="Lewiston"/>
    <s v="Eaton St &amp; Sabattus St"/>
    <s v="NE"/>
    <x v="1"/>
    <m/>
    <m/>
    <s v="Yes"/>
    <s v="No"/>
    <s v="No traffic signal or APS"/>
    <s v="Yes"/>
    <s v="Greater than 5 feet"/>
    <s v="Not Present"/>
    <s v="No"/>
    <s v="No"/>
    <m/>
    <m/>
    <m/>
    <s v="No"/>
    <s v="Yes"/>
    <s v="No"/>
    <x v="1"/>
    <n v="2027"/>
    <m/>
    <x v="0"/>
  </r>
  <r>
    <x v="13011"/>
    <x v="13011"/>
    <s v="Lewiston"/>
    <s v="Sabattus St &amp; Wildwood Dr"/>
    <s v="N"/>
    <x v="1"/>
    <m/>
    <m/>
    <s v="Yes"/>
    <s v="No"/>
    <s v="Traffic signal with APS"/>
    <s v="Yes"/>
    <s v="Greater than 5 feet"/>
    <s v="Compliant"/>
    <s v="Yes"/>
    <s v="Yes"/>
    <m/>
    <m/>
    <m/>
    <s v="Yes"/>
    <s v="Yes"/>
    <m/>
    <x v="1"/>
    <n v="2027"/>
    <m/>
    <x v="0"/>
  </r>
  <r>
    <x v="13012"/>
    <x v="13012"/>
    <s v="Lewiston"/>
    <s v="Montello St &amp; Stanley St"/>
    <s v="S"/>
    <x v="1"/>
    <m/>
    <m/>
    <s v="Yes"/>
    <s v="No"/>
    <s v="No traffic signal or APS"/>
    <s v="Yes"/>
    <s v="Greater than 5 feet"/>
    <s v="Not Present"/>
    <s v="No"/>
    <s v="No"/>
    <m/>
    <m/>
    <m/>
    <s v="No"/>
    <s v="Yes"/>
    <m/>
    <x v="1"/>
    <n v="2027"/>
    <m/>
    <x v="0"/>
  </r>
  <r>
    <x v="13013"/>
    <x v="13013"/>
    <s v="Lewiston"/>
    <s v="Montello St &amp; Stanley St"/>
    <s v="W"/>
    <x v="1"/>
    <m/>
    <m/>
    <s v="Yes"/>
    <s v="No"/>
    <s v="No traffic signal or APS"/>
    <s v="Yes"/>
    <s v="Greater than 5 feet"/>
    <s v="Not Present"/>
    <s v="No"/>
    <s v="No"/>
    <m/>
    <m/>
    <m/>
    <s v="No"/>
    <s v="Yes"/>
    <m/>
    <x v="1"/>
    <n v="2027"/>
    <m/>
    <x v="0"/>
  </r>
  <r>
    <x v="13014"/>
    <x v="13014"/>
    <s v="Lewiston"/>
    <s v="Highland Spring Rd &amp; Montello St"/>
    <s v="S"/>
    <x v="1"/>
    <m/>
    <m/>
    <s v="Yes"/>
    <s v="No"/>
    <s v="No traffic signal or APS"/>
    <s v="Yes"/>
    <s v="Greater than 5 feet"/>
    <s v="Not Present"/>
    <s v="Yes"/>
    <s v="No"/>
    <m/>
    <m/>
    <m/>
    <s v="No"/>
    <s v="Yes"/>
    <m/>
    <x v="1"/>
    <n v="2027"/>
    <m/>
    <x v="0"/>
  </r>
  <r>
    <x v="13015"/>
    <x v="13015"/>
    <s v="Lewiston"/>
    <s v="Highland Spring Rd &amp; Montello St"/>
    <s v="W"/>
    <x v="1"/>
    <m/>
    <m/>
    <s v="Yes"/>
    <s v="No"/>
    <s v="No traffic signal or APS"/>
    <s v="Yes"/>
    <s v="Greater than 5 feet"/>
    <s v="Not Present"/>
    <s v="No"/>
    <s v="No"/>
    <m/>
    <m/>
    <m/>
    <s v="No"/>
    <s v="Yes"/>
    <m/>
    <x v="1"/>
    <n v="2027"/>
    <m/>
    <x v="0"/>
  </r>
  <r>
    <x v="13016"/>
    <x v="13016"/>
    <s v="Lewiston"/>
    <s v="Randall Rd &amp; Sabattus St"/>
    <s v="ESE"/>
    <x v="1"/>
    <m/>
    <m/>
    <s v="Yes"/>
    <s v="No"/>
    <s v="Traffic signal with APS"/>
    <s v="No"/>
    <s v="Greater than 5 feet"/>
    <s v="Compliant"/>
    <s v="Yes"/>
    <s v="No"/>
    <m/>
    <m/>
    <m/>
    <s v="No"/>
    <s v="Yes"/>
    <m/>
    <x v="1"/>
    <n v="2027"/>
    <m/>
    <x v="0"/>
  </r>
  <r>
    <x v="13017"/>
    <x v="13017"/>
    <s v="Lewiston"/>
    <s v="Hartley St &amp; Sabattus St"/>
    <s v="SW"/>
    <x v="1"/>
    <m/>
    <m/>
    <s v="Yes"/>
    <s v="No"/>
    <s v="No traffic signal or APS"/>
    <s v="Yes"/>
    <s v="Greater than 5 feet"/>
    <s v="Compliant"/>
    <s v="Yes"/>
    <s v="No"/>
    <m/>
    <m/>
    <m/>
    <s v="Yes"/>
    <s v="Yes"/>
    <m/>
    <x v="1"/>
    <m/>
    <m/>
    <x v="0"/>
  </r>
  <r>
    <x v="13018"/>
    <x v="13018"/>
    <s v="Lewiston"/>
    <s v="Hartley St &amp; Sabattus St"/>
    <s v="SE"/>
    <x v="1"/>
    <m/>
    <m/>
    <s v="Yes"/>
    <s v="No"/>
    <s v="No traffic signal or APS"/>
    <s v="Yes"/>
    <s v="Greater than 5 feet"/>
    <s v="Compliant"/>
    <s v="No"/>
    <s v="No"/>
    <m/>
    <m/>
    <m/>
    <s v="Yes"/>
    <s v="Yes"/>
    <m/>
    <x v="1"/>
    <m/>
    <m/>
    <x v="0"/>
  </r>
  <r>
    <x v="13019"/>
    <x v="13019"/>
    <s v="Lewiston"/>
    <s v="Buckley St &amp; Sabattus St"/>
    <s v="SE"/>
    <x v="1"/>
    <m/>
    <m/>
    <s v="Yes"/>
    <s v="No"/>
    <s v="No traffic signal or APS"/>
    <s v="Yes"/>
    <s v="Greater than 5 feet"/>
    <s v="Compliant"/>
    <s v="No"/>
    <s v="Yes"/>
    <m/>
    <m/>
    <m/>
    <s v="No"/>
    <s v="Yes"/>
    <s v="Yes"/>
    <x v="1"/>
    <m/>
    <m/>
    <x v="0"/>
  </r>
  <r>
    <x v="13020"/>
    <x v="13020"/>
    <s v="Lewiston"/>
    <s v="Bailey Ave &amp; Sabattus St"/>
    <s v="NW"/>
    <x v="1"/>
    <m/>
    <m/>
    <s v="Yes"/>
    <s v="No"/>
    <s v="No traffic signal or APS"/>
    <s v="Yes"/>
    <s v="Greater than 5 feet"/>
    <s v="Compliant"/>
    <s v="Yes"/>
    <s v="Yes"/>
    <m/>
    <m/>
    <m/>
    <s v="Yes"/>
    <s v="Yes"/>
    <s v="Yes"/>
    <x v="1"/>
    <m/>
    <m/>
    <x v="0"/>
  </r>
  <r>
    <x v="13021"/>
    <x v="13021"/>
    <s v="Lewiston"/>
    <s v="Orchard St &amp; Sabattus St"/>
    <s v="NW"/>
    <x v="1"/>
    <m/>
    <m/>
    <s v="Yes"/>
    <s v="No"/>
    <s v="No traffic signal or APS"/>
    <s v="Yes"/>
    <s v="Greater than 5 feet"/>
    <s v="Compliant"/>
    <s v="No"/>
    <s v="Yes"/>
    <m/>
    <m/>
    <m/>
    <s v="No"/>
    <s v="Yes"/>
    <s v="Yes"/>
    <x v="1"/>
    <m/>
    <m/>
    <x v="0"/>
  </r>
  <r>
    <x v="13022"/>
    <x v="13022"/>
    <s v="Lewiston"/>
    <s v="Payne St &amp; Sabattus St"/>
    <s v="SW"/>
    <x v="1"/>
    <m/>
    <m/>
    <s v="Yes"/>
    <s v="No"/>
    <s v="No traffic signal or APS"/>
    <s v="Yes"/>
    <s v="Greater than 5 feet"/>
    <s v="Not Present"/>
    <s v="Yes"/>
    <s v="No"/>
    <m/>
    <m/>
    <m/>
    <s v="No"/>
    <s v="Yes"/>
    <m/>
    <x v="1"/>
    <m/>
    <m/>
    <x v="0"/>
  </r>
  <r>
    <x v="13023"/>
    <x v="13023"/>
    <s v="Lewiston"/>
    <s v="Sabattus St &amp; N Temple St"/>
    <s v="ESE"/>
    <x v="1"/>
    <m/>
    <m/>
    <s v="Yes"/>
    <s v="No"/>
    <s v="Traffic signal with APS"/>
    <s v="Yes"/>
    <s v="Greater than 5 feet"/>
    <s v="Compliant"/>
    <s v="Yes"/>
    <s v="Yes"/>
    <m/>
    <m/>
    <m/>
    <s v="Yes"/>
    <s v="Yes"/>
    <m/>
    <x v="1"/>
    <m/>
    <m/>
    <x v="0"/>
  </r>
  <r>
    <x v="13024"/>
    <x v="13024"/>
    <s v="Biddeford"/>
    <s v="Graham St &amp; West St"/>
    <s v="SW"/>
    <x v="1"/>
    <m/>
    <m/>
    <s v="Yes"/>
    <s v="No"/>
    <s v="No traffic signal or APS"/>
    <s v="Yes"/>
    <s v="Between 4 and 5 feet"/>
    <s v="Not Present"/>
    <s v="Yes"/>
    <s v="Yes"/>
    <m/>
    <m/>
    <m/>
    <s v="Yes"/>
    <s v="Yes"/>
    <m/>
    <x v="1"/>
    <m/>
    <m/>
    <x v="0"/>
  </r>
  <r>
    <x v="13025"/>
    <x v="13025"/>
    <s v="Biddeford"/>
    <s v="Elm St &amp; West St"/>
    <s v="SSE"/>
    <x v="1"/>
    <m/>
    <m/>
    <s v="Yes"/>
    <s v="No"/>
    <s v="Traffic signal with APS"/>
    <s v="Yes"/>
    <s v="Between 4 and 5 feet"/>
    <s v="Not Compliant"/>
    <s v="Yes"/>
    <s v="Yes"/>
    <m/>
    <m/>
    <m/>
    <s v="Yes"/>
    <s v="Yes"/>
    <m/>
    <x v="1"/>
    <n v="2026"/>
    <m/>
    <x v="0"/>
  </r>
  <r>
    <x v="13026"/>
    <x v="13026"/>
    <s v="Biddeford"/>
    <s v="Elm St &amp; West St"/>
    <s v="SSW"/>
    <x v="1"/>
    <m/>
    <m/>
    <s v="Yes"/>
    <s v="No"/>
    <s v="Traffic signal with APS"/>
    <s v="Yes"/>
    <s v="Between 4 and 5 feet"/>
    <s v="Not Compliant"/>
    <s v="Yes"/>
    <s v="Yes"/>
    <m/>
    <m/>
    <m/>
    <s v="Yes"/>
    <s v="Yes"/>
    <m/>
    <x v="1"/>
    <n v="2026"/>
    <m/>
    <x v="0"/>
  </r>
  <r>
    <x v="13027"/>
    <x v="13027"/>
    <s v="Biddeford"/>
    <s v="Elm St &amp; West St"/>
    <s v="E"/>
    <x v="1"/>
    <m/>
    <m/>
    <s v="Yes"/>
    <s v="No"/>
    <s v="Traffic signal with APS"/>
    <s v="Yes"/>
    <s v="Between 4 and 5 feet"/>
    <s v="Not Compliant"/>
    <s v="Yes"/>
    <s v="Yes"/>
    <m/>
    <m/>
    <m/>
    <s v="Yes"/>
    <s v="Yes"/>
    <m/>
    <x v="1"/>
    <n v="2026"/>
    <m/>
    <x v="0"/>
  </r>
  <r>
    <x v="13028"/>
    <x v="13028"/>
    <s v="Biddeford"/>
    <s v="Elm St &amp; West St"/>
    <s v="MEDIAN"/>
    <x v="1"/>
    <m/>
    <m/>
    <s v="Yes"/>
    <s v="No"/>
    <s v="Traffic signal with APS"/>
    <s v="Yes"/>
    <s v="Between 4 and 5 feet"/>
    <s v="Not Compliant"/>
    <s v="Yes"/>
    <s v="Yes"/>
    <m/>
    <m/>
    <m/>
    <s v="Yes"/>
    <s v="Yes"/>
    <m/>
    <x v="1"/>
    <n v="2026"/>
    <m/>
    <x v="0"/>
  </r>
  <r>
    <x v="13029"/>
    <x v="13029"/>
    <s v="Biddeford"/>
    <s v="Alfred St &amp; Elm St"/>
    <s v="MEDIAN"/>
    <x v="1"/>
    <m/>
    <m/>
    <s v="Yes"/>
    <s v="No"/>
    <s v="Traffic signal with APS"/>
    <s v="Yes"/>
    <s v="Between 4 and 5 feet"/>
    <s v="Not Compliant"/>
    <s v="Yes"/>
    <s v="Yes"/>
    <m/>
    <m/>
    <m/>
    <s v="Yes"/>
    <s v="Yes"/>
    <m/>
    <x v="1"/>
    <n v="2026"/>
    <m/>
    <x v="0"/>
  </r>
  <r>
    <x v="13030"/>
    <x v="13030"/>
    <s v="Biddeford"/>
    <s v="Alfred St &amp; Elm St"/>
    <s v="N"/>
    <x v="1"/>
    <m/>
    <m/>
    <s v="Yes"/>
    <s v="No"/>
    <s v="Traffic signal with APS"/>
    <s v="Yes"/>
    <s v="Between 4 and 5 feet"/>
    <s v="Not Present"/>
    <s v="Yes"/>
    <s v="Yes"/>
    <m/>
    <m/>
    <m/>
    <s v="Yes"/>
    <s v="Yes"/>
    <m/>
    <x v="1"/>
    <n v="2026"/>
    <m/>
    <x v="0"/>
  </r>
  <r>
    <x v="13031"/>
    <x v="13031"/>
    <s v="Falmouth"/>
    <s v="Arborside Dr &amp; Johnson Rd"/>
    <s v="NW"/>
    <x v="1"/>
    <m/>
    <m/>
    <s v="Yes"/>
    <s v="No"/>
    <s v="No traffic signal or APS"/>
    <s v="Yes"/>
    <s v="Less than 3 feet"/>
    <s v="Not Present"/>
    <s v="Yes"/>
    <s v="Yes"/>
    <m/>
    <m/>
    <m/>
    <s v="Yes"/>
    <s v="Yes"/>
    <m/>
    <x v="1"/>
    <m/>
    <m/>
    <x v="0"/>
  </r>
  <r>
    <x v="13032"/>
    <x v="13032"/>
    <s v="Falmouth"/>
    <s v="Arborside Dr &amp; Johnson Rd"/>
    <s v="SE"/>
    <x v="1"/>
    <m/>
    <m/>
    <s v="Yes"/>
    <s v="No"/>
    <s v="No traffic signal or APS"/>
    <s v="Yes"/>
    <s v="Less than 3 feet"/>
    <s v="Not Compliant"/>
    <s v="Yes"/>
    <s v="Yes"/>
    <m/>
    <m/>
    <m/>
    <s v="Yes"/>
    <s v="Yes"/>
    <m/>
    <x v="1"/>
    <m/>
    <m/>
    <x v="0"/>
  </r>
  <r>
    <x v="13033"/>
    <x v="13033"/>
    <s v="Falmouth"/>
    <s v="Arborside Dr &amp; Johnson Rd"/>
    <s v="SW"/>
    <x v="1"/>
    <m/>
    <m/>
    <s v="Yes"/>
    <s v="No"/>
    <s v="No traffic signal or APS"/>
    <s v="Yes"/>
    <s v="Less than 3 feet"/>
    <s v="Not Compliant"/>
    <s v="Yes"/>
    <s v="Yes"/>
    <m/>
    <m/>
    <m/>
    <s v="Yes"/>
    <s v="Yes"/>
    <m/>
    <x v="1"/>
    <m/>
    <s v="State Public Facility"/>
    <x v="0"/>
  </r>
  <r>
    <x v="13034"/>
    <x v="13034"/>
    <s v="Falmouth"/>
    <s v="Candlewick Way &amp; Johnson Rd"/>
    <s v="SE"/>
    <x v="1"/>
    <m/>
    <m/>
    <s v="Yes"/>
    <s v="No"/>
    <s v="No traffic signal or APS"/>
    <s v="Yes"/>
    <s v="Between 4 and 5 feet"/>
    <s v="Not Present"/>
    <s v="Yes"/>
    <s v="No"/>
    <m/>
    <m/>
    <m/>
    <s v="Yes"/>
    <s v="Yes"/>
    <m/>
    <x v="1"/>
    <m/>
    <m/>
    <x v="0"/>
  </r>
  <r>
    <x v="13035"/>
    <x v="13035"/>
    <s v="Falmouth"/>
    <s v="Candlewick Way &amp; Johnson Rd"/>
    <s v="SW"/>
    <x v="1"/>
    <m/>
    <m/>
    <s v="Yes"/>
    <s v="No"/>
    <s v="No traffic signal or APS"/>
    <s v="Yes"/>
    <s v="Between 4 and 5 feet"/>
    <s v="Not Present"/>
    <s v="Yes"/>
    <s v="Yes"/>
    <m/>
    <m/>
    <m/>
    <s v="Yes"/>
    <s v="Yes"/>
    <m/>
    <x v="1"/>
    <m/>
    <m/>
    <x v="0"/>
  </r>
  <r>
    <x v="13036"/>
    <x v="13036"/>
    <s v="Falmouth"/>
    <s v="Foreside Rd &amp; Johnson Rd"/>
    <s v="SW"/>
    <x v="1"/>
    <m/>
    <m/>
    <s v="Yes"/>
    <s v="No"/>
    <s v="No traffic signal or APS"/>
    <s v="Yes"/>
    <s v="Between 4 and 5 feet"/>
    <s v="Compliant"/>
    <s v="Yes"/>
    <s v="Yes"/>
    <m/>
    <m/>
    <m/>
    <s v="Yes"/>
    <s v="Yes"/>
    <m/>
    <x v="1"/>
    <m/>
    <m/>
    <x v="0"/>
  </r>
  <r>
    <x v="13037"/>
    <x v="13037"/>
    <s v="Falmouth"/>
    <s v="Foreside Rd &amp; Johnson Rd"/>
    <s v="S"/>
    <x v="1"/>
    <m/>
    <m/>
    <s v="Yes"/>
    <s v="No"/>
    <s v="No traffic signal or APS"/>
    <s v="Yes"/>
    <s v="Between 4 and 5 feet"/>
    <s v="Compliant"/>
    <s v="Yes"/>
    <s v="Yes"/>
    <m/>
    <m/>
    <m/>
    <s v="Yes"/>
    <s v="Yes"/>
    <m/>
    <x v="1"/>
    <m/>
    <m/>
    <x v="0"/>
  </r>
  <r>
    <x v="13038"/>
    <x v="13038"/>
    <s v="Falmouth"/>
    <s v="Foreside Rd &amp; Johnson Rd"/>
    <s v="WSW"/>
    <x v="1"/>
    <m/>
    <m/>
    <s v="Yes"/>
    <s v="No"/>
    <s v="No traffic signal or APS"/>
    <s v="Yes"/>
    <s v="Between 4 and 5 feet"/>
    <s v="Not Present"/>
    <s v="Yes"/>
    <s v="Yes"/>
    <m/>
    <m/>
    <m/>
    <s v="Yes"/>
    <s v="Yes"/>
    <m/>
    <x v="1"/>
    <m/>
    <m/>
    <x v="0"/>
  </r>
  <r>
    <x v="13039"/>
    <x v="13039"/>
    <s v="Falmouth"/>
    <s v="Foreside Rd &amp; Ramsdell Rd"/>
    <s v="N"/>
    <x v="1"/>
    <m/>
    <m/>
    <s v="Yes"/>
    <s v="No"/>
    <s v="No traffic signal or APS"/>
    <s v="Yes"/>
    <s v="Between 4 and 5 feet"/>
    <s v="Compliant"/>
    <s v="No"/>
    <s v="No"/>
    <m/>
    <m/>
    <m/>
    <s v="Not Needed"/>
    <s v="Yes"/>
    <m/>
    <x v="1"/>
    <m/>
    <s v="State or Municipal Park"/>
    <x v="0"/>
  </r>
  <r>
    <x v="13040"/>
    <x v="13040"/>
    <s v="Falmouth"/>
    <s v="Depot Rd &amp; Foreside Rd"/>
    <s v="N"/>
    <x v="1"/>
    <m/>
    <m/>
    <s v="Yes"/>
    <s v="No"/>
    <s v="No traffic signal or APS"/>
    <s v="Yes"/>
    <s v="Between 4 and 5 feet"/>
    <s v="Compliant"/>
    <s v="Yes"/>
    <s v="Yes"/>
    <m/>
    <m/>
    <m/>
    <s v="Yes"/>
    <s v="Yes"/>
    <m/>
    <x v="1"/>
    <m/>
    <m/>
    <x v="0"/>
  </r>
  <r>
    <x v="13041"/>
    <x v="13041"/>
    <s v="Falmouth"/>
    <s v="Foreside Rd &amp; Ramsdell Rd"/>
    <s v="N"/>
    <x v="1"/>
    <m/>
    <m/>
    <s v="Yes"/>
    <s v="Yes"/>
    <s v="No traffic signal or APS"/>
    <s v="Yes"/>
    <s v="Between 4 and 5 feet"/>
    <s v="Compliant"/>
    <s v="No"/>
    <s v="No"/>
    <s v="Yes"/>
    <s v="Yes"/>
    <s v="Yes"/>
    <s v="Not Needed"/>
    <s v="Yes"/>
    <m/>
    <x v="1"/>
    <m/>
    <s v="State or Municipal Park"/>
    <x v="0"/>
  </r>
  <r>
    <x v="13042"/>
    <x v="13042"/>
    <s v="Falmouth"/>
    <s v="Foreside Rd &amp; Ramsdell Rd"/>
    <s v="N"/>
    <x v="1"/>
    <m/>
    <m/>
    <s v="Yes"/>
    <s v="No"/>
    <s v="No traffic signal or APS"/>
    <s v="Yes"/>
    <s v="Between 4 and 5 feet"/>
    <s v="Not Present"/>
    <s v="Yes"/>
    <s v="Yes"/>
    <m/>
    <m/>
    <m/>
    <s v="Yes"/>
    <s v="Yes"/>
    <m/>
    <x v="1"/>
    <m/>
    <s v="State or Municipal Park"/>
    <x v="0"/>
  </r>
  <r>
    <x v="13043"/>
    <x v="13043"/>
    <s v="Falmouth"/>
    <s v="Foreside Rd &amp; Ramsdell Rd"/>
    <s v="N"/>
    <x v="1"/>
    <m/>
    <m/>
    <s v="Yes"/>
    <s v="No"/>
    <s v="No traffic signal or APS"/>
    <s v="Yes"/>
    <s v="Between 4 and 5 feet"/>
    <s v="Not Present"/>
    <s v="Yes"/>
    <s v="Yes"/>
    <m/>
    <m/>
    <m/>
    <s v="Yes"/>
    <s v="Yes"/>
    <m/>
    <x v="1"/>
    <m/>
    <s v="State or Municipal Park"/>
    <x v="0"/>
  </r>
  <r>
    <x v="13044"/>
    <x v="13044"/>
    <s v="Norway"/>
    <s v="Deering St &amp; Main St"/>
    <s v="NE"/>
    <x v="1"/>
    <m/>
    <m/>
    <s v="Yes"/>
    <s v="Yes"/>
    <s v="No traffic signal or APS"/>
    <s v="No"/>
    <s v="Greater than 5 feet"/>
    <s v="Not Present"/>
    <s v="No"/>
    <s v="No"/>
    <m/>
    <m/>
    <m/>
    <s v="No"/>
    <s v="Yes"/>
    <s v="Yes"/>
    <x v="1"/>
    <m/>
    <m/>
    <x v="4"/>
  </r>
  <r>
    <x v="13045"/>
    <x v="13045"/>
    <s v="Norway"/>
    <s v="Main St &amp; Pikes Hl"/>
    <s v="NW"/>
    <x v="1"/>
    <m/>
    <m/>
    <s v="Yes"/>
    <s v="No"/>
    <s v="No traffic signal or APS"/>
    <s v="No"/>
    <s v="Between 4 and 5 feet"/>
    <s v="Not Present"/>
    <s v="Yes"/>
    <s v="No"/>
    <m/>
    <m/>
    <m/>
    <s v="Yes"/>
    <s v="Yes"/>
    <s v="Yes"/>
    <x v="1"/>
    <m/>
    <m/>
    <x v="4"/>
  </r>
  <r>
    <x v="13046"/>
    <x v="13046"/>
    <s v="Norway"/>
    <s v="Main St &amp; Pikes Hl"/>
    <s v="S"/>
    <x v="1"/>
    <m/>
    <m/>
    <s v="Yes"/>
    <s v="Yes"/>
    <s v="No traffic signal or APS"/>
    <s v="Yes"/>
    <s v="Greater than 5 feet"/>
    <s v="Not Present"/>
    <s v="No"/>
    <s v="Yes"/>
    <m/>
    <m/>
    <m/>
    <s v="Yes"/>
    <s v="Yes"/>
    <s v="Yes"/>
    <x v="1"/>
    <m/>
    <m/>
    <x v="4"/>
  </r>
  <r>
    <x v="13047"/>
    <x v="13047"/>
    <s v="Norway"/>
    <s v="Main St &amp; Pikes Hl"/>
    <s v="N"/>
    <x v="1"/>
    <m/>
    <m/>
    <s v="Yes"/>
    <s v="Yes"/>
    <s v="No traffic signal or APS"/>
    <s v="Yes"/>
    <s v="Greater than 5 feet"/>
    <s v="Not Present"/>
    <s v="Yes"/>
    <s v="Yes"/>
    <m/>
    <m/>
    <m/>
    <s v="No"/>
    <s v="Yes"/>
    <s v="Yes"/>
    <x v="1"/>
    <m/>
    <m/>
    <x v="4"/>
  </r>
  <r>
    <x v="13048"/>
    <x v="13048"/>
    <s v="Norway"/>
    <s v="Main St &amp; Pleasant St"/>
    <s v="SW"/>
    <x v="1"/>
    <m/>
    <m/>
    <s v="Yes"/>
    <s v="No"/>
    <s v="No traffic signal, but has APS"/>
    <s v="No"/>
    <s v="Greater than 5 feet"/>
    <s v="Not Present"/>
    <s v="No"/>
    <s v="No"/>
    <m/>
    <m/>
    <m/>
    <s v="No"/>
    <s v="No"/>
    <s v="Yes"/>
    <x v="1"/>
    <m/>
    <m/>
    <x v="4"/>
  </r>
  <r>
    <x v="13049"/>
    <x v="13049"/>
    <s v="Norway"/>
    <s v="Main St &amp; Pleasant St"/>
    <s v="E"/>
    <x v="1"/>
    <m/>
    <m/>
    <s v="No"/>
    <s v="No"/>
    <s v="No traffic signal or APS"/>
    <s v="Yes"/>
    <m/>
    <s v="Not Present"/>
    <m/>
    <m/>
    <m/>
    <m/>
    <m/>
    <m/>
    <m/>
    <m/>
    <x v="1"/>
    <m/>
    <m/>
    <x v="4"/>
  </r>
  <r>
    <x v="13050"/>
    <x v="13050"/>
    <s v="Norway"/>
    <s v="Main St &amp; Paris St"/>
    <s v="NW"/>
    <x v="1"/>
    <m/>
    <m/>
    <s v="Yes"/>
    <s v="No"/>
    <s v="No traffic signal, but has APS"/>
    <s v="Yes"/>
    <s v="Greater than 5 feet"/>
    <s v="Compliant"/>
    <s v="Yes"/>
    <s v="No"/>
    <m/>
    <m/>
    <m/>
    <s v="Yes"/>
    <s v="Yes"/>
    <s v="Yes"/>
    <x v="1"/>
    <n v="2026"/>
    <s v="School"/>
    <x v="4"/>
  </r>
  <r>
    <x v="13051"/>
    <x v="13051"/>
    <s v="Lewiston"/>
    <s v="Alfred A Plourde Pkwy &amp; Pleasant St"/>
    <s v="E"/>
    <x v="1"/>
    <m/>
    <m/>
    <s v="Yes"/>
    <s v="No"/>
    <s v="Traffic signal with APS"/>
    <s v="Yes"/>
    <s v="Greater than 5 feet"/>
    <s v="Not Present"/>
    <s v="Yes"/>
    <s v="No"/>
    <m/>
    <m/>
    <m/>
    <s v="No"/>
    <s v="Yes"/>
    <s v="Yes"/>
    <x v="1"/>
    <m/>
    <m/>
    <x v="0"/>
  </r>
  <r>
    <x v="13052"/>
    <x v="13052"/>
    <s v="Lewiston"/>
    <s v="Pleasant St &amp; Scribner Blvd"/>
    <s v="W"/>
    <x v="2"/>
    <s v="Steep Existing Grade"/>
    <m/>
    <s v="Yes"/>
    <s v="No"/>
    <s v="No traffic signal or APS"/>
    <s v="Yes"/>
    <s v="Greater than 5 feet"/>
    <s v="Compliant"/>
    <s v="No"/>
    <s v="No"/>
    <m/>
    <m/>
    <m/>
    <s v="No"/>
    <s v="Yes"/>
    <m/>
    <x v="6"/>
    <m/>
    <m/>
    <x v="0"/>
  </r>
  <r>
    <x v="13053"/>
    <x v="13053"/>
    <s v="Lewiston"/>
    <s v="Lisbon St &amp; Olive Ave"/>
    <s v="SW"/>
    <x v="1"/>
    <m/>
    <m/>
    <s v="Yes"/>
    <s v="No"/>
    <s v="No traffic signal or APS"/>
    <s v="Yes"/>
    <s v="Between 4 and 5 feet"/>
    <s v="Not Present"/>
    <s v="No"/>
    <s v="No"/>
    <m/>
    <m/>
    <m/>
    <s v="No"/>
    <s v="Yes"/>
    <m/>
    <x v="1"/>
    <m/>
    <s v="State Public Facility"/>
    <x v="0"/>
  </r>
  <r>
    <x v="13054"/>
    <x v="13054"/>
    <s v="Lewiston"/>
    <s v="Bartlett St &amp; East Ave"/>
    <s v="S"/>
    <x v="1"/>
    <m/>
    <m/>
    <s v="Yes"/>
    <s v="No"/>
    <s v="No traffic signal or APS"/>
    <s v="No"/>
    <s v="Less than 4 feet"/>
    <s v="Not Present"/>
    <s v="No"/>
    <s v="No"/>
    <m/>
    <m/>
    <m/>
    <s v="No"/>
    <s v="Yes"/>
    <m/>
    <x v="1"/>
    <m/>
    <m/>
    <x v="0"/>
  </r>
  <r>
    <x v="13055"/>
    <x v="13055"/>
    <s v="Lewiston"/>
    <s v="Bartlett St &amp; East Ave"/>
    <s v="N"/>
    <x v="1"/>
    <m/>
    <m/>
    <s v="Yes"/>
    <s v="No"/>
    <s v="No traffic signal or APS"/>
    <s v="Yes"/>
    <s v="Greater than 5 feet"/>
    <s v="Not Present"/>
    <s v="Yes"/>
    <s v="Yes"/>
    <m/>
    <m/>
    <m/>
    <s v="No"/>
    <s v="Yes"/>
    <s v="No"/>
    <x v="1"/>
    <m/>
    <m/>
    <x v="0"/>
  </r>
  <r>
    <x v="13056"/>
    <x v="13056"/>
    <s v="Freeport"/>
    <s v="Bow St &amp; Depot St"/>
    <s v="NW"/>
    <x v="1"/>
    <m/>
    <m/>
    <s v="Yes"/>
    <s v="No"/>
    <s v="No traffic signal or APS"/>
    <s v="Yes"/>
    <s v="Between 4 and 5 feet"/>
    <s v="Not Present"/>
    <s v="Yes"/>
    <s v="No"/>
    <m/>
    <m/>
    <m/>
    <s v="Yes"/>
    <s v="Yes"/>
    <m/>
    <x v="1"/>
    <m/>
    <m/>
    <x v="0"/>
  </r>
  <r>
    <x v="13057"/>
    <x v="13057"/>
    <s v="Freeport"/>
    <s v="Bow St &amp; Dennison Ave"/>
    <s v="SW"/>
    <x v="1"/>
    <m/>
    <m/>
    <s v="Yes"/>
    <s v="No"/>
    <s v="No traffic signal or APS"/>
    <s v="Yes"/>
    <s v="Between 4 and 5 feet"/>
    <s v="Not Present"/>
    <s v="Yes"/>
    <s v="Yes"/>
    <m/>
    <m/>
    <m/>
    <s v="Yes"/>
    <s v="Yes"/>
    <m/>
    <x v="1"/>
    <m/>
    <m/>
    <x v="0"/>
  </r>
  <r>
    <x v="13058"/>
    <x v="13058"/>
    <s v="Freeport"/>
    <s v="Bow St &amp; Park St"/>
    <s v="W"/>
    <x v="1"/>
    <m/>
    <m/>
    <s v="Yes"/>
    <s v="No"/>
    <s v="No traffic signal or APS"/>
    <s v="Yes"/>
    <s v="Between 4 and 5 feet"/>
    <s v="Not Compliant"/>
    <s v="Yes"/>
    <s v="Yes"/>
    <m/>
    <m/>
    <m/>
    <s v="Yes"/>
    <s v="Yes"/>
    <m/>
    <x v="1"/>
    <m/>
    <m/>
    <x v="0"/>
  </r>
  <r>
    <x v="13059"/>
    <x v="13059"/>
    <s v="Freeport"/>
    <s v="Bow St &amp; Park St"/>
    <s v="E"/>
    <x v="1"/>
    <m/>
    <m/>
    <s v="Yes"/>
    <s v="No"/>
    <s v="No traffic signal or APS"/>
    <s v="Yes"/>
    <s v="Between 4 and 5 feet"/>
    <s v="Not Present"/>
    <s v="Yes"/>
    <s v="Yes"/>
    <m/>
    <m/>
    <m/>
    <s v="Yes"/>
    <s v="Yes"/>
    <m/>
    <x v="1"/>
    <m/>
    <m/>
    <x v="0"/>
  </r>
  <r>
    <x v="13060"/>
    <x v="13060"/>
    <s v="Freeport"/>
    <s v="Bow St &amp; Depot St"/>
    <s v="NW"/>
    <x v="1"/>
    <m/>
    <m/>
    <s v="Yes"/>
    <s v="No"/>
    <s v="No traffic signal or APS"/>
    <s v="Yes"/>
    <s v="Between 4 and 5 feet"/>
    <s v="Not Present"/>
    <s v="Yes"/>
    <s v="Yes"/>
    <m/>
    <m/>
    <m/>
    <s v="Yes"/>
    <s v="Yes"/>
    <m/>
    <x v="1"/>
    <m/>
    <m/>
    <x v="0"/>
  </r>
  <r>
    <x v="13061"/>
    <x v="13061"/>
    <s v="Freeport"/>
    <s v="Bow St &amp; Depot St"/>
    <s v="NE"/>
    <x v="1"/>
    <m/>
    <m/>
    <s v="Yes"/>
    <s v="No"/>
    <s v="No traffic signal or APS"/>
    <s v="Yes"/>
    <s v="Between 4 and 5 feet"/>
    <s v="Not Present"/>
    <s v="Yes"/>
    <s v="Yes"/>
    <m/>
    <m/>
    <m/>
    <s v="Yes"/>
    <s v="Yes"/>
    <m/>
    <x v="1"/>
    <m/>
    <m/>
    <x v="0"/>
  </r>
  <r>
    <x v="13062"/>
    <x v="13062"/>
    <s v="Freeport"/>
    <s v="Bow St &amp; Depot St"/>
    <s v="SE"/>
    <x v="1"/>
    <m/>
    <m/>
    <s v="Yes"/>
    <s v="No"/>
    <s v="No traffic signal or APS"/>
    <s v="Yes"/>
    <s v="Between 4 and 5 feet"/>
    <s v="Not Present"/>
    <s v="Yes"/>
    <s v="Yes"/>
    <m/>
    <m/>
    <m/>
    <s v="Yes"/>
    <s v="Yes"/>
    <m/>
    <x v="1"/>
    <m/>
    <m/>
    <x v="0"/>
  </r>
  <r>
    <x v="13063"/>
    <x v="13063"/>
    <s v="Freeport"/>
    <s v="Bow St &amp; Depot St"/>
    <s v="SW"/>
    <x v="1"/>
    <m/>
    <m/>
    <s v="Yes"/>
    <s v="No"/>
    <s v="No traffic signal or APS"/>
    <s v="Yes"/>
    <s v="Between 4 and 5 feet"/>
    <s v="Not Present"/>
    <s v="Yes"/>
    <s v="Yes"/>
    <m/>
    <m/>
    <m/>
    <s v="Yes"/>
    <s v="Yes"/>
    <m/>
    <x v="1"/>
    <m/>
    <m/>
    <x v="0"/>
  </r>
  <r>
    <x v="13064"/>
    <x v="13064"/>
    <s v="Freeport"/>
    <s v="Bow St &amp; Depot St"/>
    <s v="W"/>
    <x v="1"/>
    <m/>
    <m/>
    <s v="Yes"/>
    <s v="No"/>
    <s v="No traffic signal or APS"/>
    <s v="Yes"/>
    <s v="Between 4 and 5 feet"/>
    <s v="Not Present"/>
    <s v="Yes"/>
    <s v="Yes"/>
    <m/>
    <m/>
    <m/>
    <s v="Yes"/>
    <s v="Yes"/>
    <m/>
    <x v="1"/>
    <m/>
    <m/>
    <x v="0"/>
  </r>
  <r>
    <x v="13065"/>
    <x v="13065"/>
    <s v="Freeport"/>
    <s v="Bow St &amp; Depot St"/>
    <s v="WNW"/>
    <x v="1"/>
    <m/>
    <m/>
    <s v="Yes"/>
    <s v="No"/>
    <s v="No traffic signal or APS"/>
    <s v="Yes"/>
    <s v="Between 4 and 5 feet"/>
    <s v="Not Present"/>
    <s v="Yes"/>
    <s v="Yes"/>
    <m/>
    <m/>
    <m/>
    <s v="Yes"/>
    <s v="Yes"/>
    <m/>
    <x v="1"/>
    <m/>
    <m/>
    <x v="0"/>
  </r>
  <r>
    <x v="13066"/>
    <x v="13066"/>
    <s v="Freeport"/>
    <s v="Davis Ave &amp; Main St"/>
    <m/>
    <x v="1"/>
    <m/>
    <m/>
    <s v="Yes"/>
    <s v="Yes"/>
    <s v="No traffic signal or APS"/>
    <s v="Yes"/>
    <s v="Greater than 5 feet"/>
    <s v="Not Present"/>
    <s v="Yes"/>
    <s v="Yes"/>
    <m/>
    <m/>
    <m/>
    <s v="Yes"/>
    <s v="Yes"/>
    <m/>
    <x v="1"/>
    <m/>
    <m/>
    <x v="0"/>
  </r>
  <r>
    <x v="13067"/>
    <x v="13067"/>
    <s v="Freeport"/>
    <s v="Davis Ave &amp; Main St"/>
    <m/>
    <x v="1"/>
    <m/>
    <m/>
    <s v="Yes"/>
    <s v="Yes"/>
    <s v="No traffic signal or APS"/>
    <s v="Yes"/>
    <s v="Greater than 5 feet"/>
    <s v="Not Present"/>
    <s v="Yes"/>
    <s v="Yes"/>
    <m/>
    <m/>
    <m/>
    <s v="Yes"/>
    <s v="Yes"/>
    <m/>
    <x v="1"/>
    <m/>
    <m/>
    <x v="0"/>
  </r>
  <r>
    <x v="13068"/>
    <x v="13068"/>
    <s v="Freeport"/>
    <s v="Davis Ave &amp; Main St"/>
    <m/>
    <x v="1"/>
    <m/>
    <m/>
    <s v="Yes"/>
    <s v="Yes"/>
    <s v="No traffic signal or APS"/>
    <s v="Yes"/>
    <s v="Greater than 5 feet"/>
    <s v="Not Present"/>
    <s v="Yes"/>
    <s v="Yes"/>
    <m/>
    <m/>
    <m/>
    <s v="Yes"/>
    <s v="Yes"/>
    <m/>
    <x v="1"/>
    <m/>
    <m/>
    <x v="0"/>
  </r>
  <r>
    <x v="13069"/>
    <x v="13069"/>
    <s v="Freeport"/>
    <s v="Davis Ave &amp; Main St"/>
    <m/>
    <x v="1"/>
    <m/>
    <m/>
    <s v="Yes"/>
    <s v="Yes"/>
    <s v="No traffic signal or APS"/>
    <s v="Yes"/>
    <s v="Greater than 5 feet"/>
    <s v="Not Present"/>
    <s v="Yes"/>
    <s v="Yes"/>
    <m/>
    <m/>
    <m/>
    <s v="Yes"/>
    <s v="Yes"/>
    <m/>
    <x v="1"/>
    <m/>
    <m/>
    <x v="0"/>
  </r>
  <r>
    <x v="13070"/>
    <x v="13070"/>
    <s v="Freeport"/>
    <s v="Main St &amp; School St"/>
    <m/>
    <x v="1"/>
    <m/>
    <m/>
    <s v="Yes"/>
    <s v="Yes"/>
    <s v="No traffic signal or APS"/>
    <s v="Yes"/>
    <s v="Greater than 5 feet"/>
    <s v="Not Present"/>
    <s v="Yes"/>
    <s v="Yes"/>
    <m/>
    <m/>
    <m/>
    <s v="Yes"/>
    <s v="Yes"/>
    <m/>
    <x v="1"/>
    <m/>
    <s v="Post Office"/>
    <x v="0"/>
  </r>
  <r>
    <x v="13071"/>
    <x v="13071"/>
    <s v="Freeport"/>
    <s v="Main St &amp; School St"/>
    <m/>
    <x v="1"/>
    <m/>
    <m/>
    <s v="Yes"/>
    <s v="Yes"/>
    <s v="No traffic signal or APS"/>
    <s v="Yes"/>
    <s v="Greater than 5 feet"/>
    <s v="Not Present"/>
    <s v="Yes"/>
    <s v="Yes"/>
    <m/>
    <m/>
    <m/>
    <s v="Yes"/>
    <s v="Yes"/>
    <m/>
    <x v="1"/>
    <m/>
    <s v="Post Office"/>
    <x v="0"/>
  </r>
  <r>
    <x v="13072"/>
    <x v="13072"/>
    <s v="Freeport"/>
    <s v="Main St &amp; School St"/>
    <m/>
    <x v="1"/>
    <m/>
    <m/>
    <s v="Yes"/>
    <s v="Yes"/>
    <s v="No traffic signal or APS"/>
    <s v="Yes"/>
    <s v="Greater than 5 feet"/>
    <s v="Not Present"/>
    <s v="Yes"/>
    <s v="Yes"/>
    <m/>
    <m/>
    <m/>
    <s v="Yes"/>
    <s v="Yes"/>
    <m/>
    <x v="1"/>
    <m/>
    <s v="Post Office"/>
    <x v="0"/>
  </r>
  <r>
    <x v="13073"/>
    <x v="13073"/>
    <s v="Freeport"/>
    <s v="Main St &amp; School St"/>
    <m/>
    <x v="1"/>
    <m/>
    <m/>
    <s v="Yes"/>
    <s v="Yes"/>
    <s v="No traffic signal or APS"/>
    <s v="Yes"/>
    <s v="Greater than 5 feet"/>
    <s v="Not Present"/>
    <s v="Yes"/>
    <s v="Yes"/>
    <m/>
    <m/>
    <m/>
    <s v="Yes"/>
    <s v="Yes"/>
    <m/>
    <x v="1"/>
    <m/>
    <m/>
    <x v="0"/>
  </r>
  <r>
    <x v="13074"/>
    <x v="13074"/>
    <s v="Freeport"/>
    <s v="Main St &amp; School St"/>
    <m/>
    <x v="1"/>
    <m/>
    <m/>
    <s v="Yes"/>
    <s v="Yes"/>
    <s v="No traffic signal or APS"/>
    <s v="Yes"/>
    <s v="Greater than 5 feet"/>
    <s v="Not Present"/>
    <s v="Yes"/>
    <s v="Yes"/>
    <m/>
    <m/>
    <m/>
    <s v="Yes"/>
    <s v="Yes"/>
    <m/>
    <x v="1"/>
    <m/>
    <m/>
    <x v="0"/>
  </r>
  <r>
    <x v="13075"/>
    <x v="13075"/>
    <s v="Freeport"/>
    <s v="Main St &amp; School St"/>
    <m/>
    <x v="1"/>
    <m/>
    <m/>
    <s v="Yes"/>
    <s v="Yes"/>
    <s v="No traffic signal or APS"/>
    <s v="Yes"/>
    <s v="Greater than 5 feet"/>
    <s v="Not Present"/>
    <s v="Yes"/>
    <s v="Yes"/>
    <m/>
    <m/>
    <m/>
    <s v="Yes"/>
    <s v="Yes"/>
    <m/>
    <x v="1"/>
    <m/>
    <m/>
    <x v="0"/>
  </r>
  <r>
    <x v="13076"/>
    <x v="13076"/>
    <s v="Freeport"/>
    <s v="Grove St &amp; Main St"/>
    <s v="SE"/>
    <x v="1"/>
    <m/>
    <m/>
    <s v="Yes"/>
    <s v="No"/>
    <s v="No traffic signal or APS"/>
    <s v="Yes"/>
    <s v="Between 4 and 5 feet"/>
    <s v="Compliant"/>
    <s v="No"/>
    <s v="Yes"/>
    <m/>
    <m/>
    <m/>
    <s v="No"/>
    <s v="Yes"/>
    <m/>
    <x v="1"/>
    <n v="2026"/>
    <m/>
    <x v="0"/>
  </r>
  <r>
    <x v="13077"/>
    <x v="13077"/>
    <s v="Freeport"/>
    <s v="Grove St &amp; Main St"/>
    <s v="NE"/>
    <x v="1"/>
    <m/>
    <m/>
    <s v="Yes"/>
    <s v="No"/>
    <s v="No traffic signal or APS"/>
    <s v="Yes"/>
    <s v="Between 4 and 5 feet"/>
    <s v="Compliant"/>
    <s v="Yes"/>
    <s v="Yes"/>
    <m/>
    <m/>
    <m/>
    <s v="No"/>
    <s v="Yes"/>
    <m/>
    <x v="1"/>
    <n v="2026"/>
    <m/>
    <x v="0"/>
  </r>
  <r>
    <x v="13078"/>
    <x v="13078"/>
    <s v="Freeport"/>
    <s v="Main St &amp; Mill St"/>
    <m/>
    <x v="1"/>
    <m/>
    <m/>
    <s v="Yes"/>
    <s v="Yes"/>
    <s v="No traffic signal or APS"/>
    <s v="Yes"/>
    <s v="Greater than 5 feet"/>
    <s v="Not Compliant"/>
    <s v="Yes"/>
    <s v="Yes"/>
    <m/>
    <m/>
    <m/>
    <s v="Yes"/>
    <s v="Yes"/>
    <m/>
    <x v="1"/>
    <m/>
    <m/>
    <x v="0"/>
  </r>
  <r>
    <x v="13079"/>
    <x v="13079"/>
    <s v="Freeport"/>
    <s v="Main St &amp; Mill St"/>
    <m/>
    <x v="1"/>
    <m/>
    <m/>
    <s v="Yes"/>
    <s v="Yes"/>
    <s v="No traffic signal or APS"/>
    <s v="Yes"/>
    <s v="Greater than 5 feet"/>
    <s v="Not Compliant"/>
    <s v="Yes"/>
    <s v="Yes"/>
    <m/>
    <m/>
    <m/>
    <s v="Yes"/>
    <s v="Yes"/>
    <m/>
    <x v="1"/>
    <m/>
    <m/>
    <x v="0"/>
  </r>
  <r>
    <x v="13080"/>
    <x v="13080"/>
    <s v="Freeport"/>
    <s v="Bow St &amp; Main St"/>
    <m/>
    <x v="1"/>
    <m/>
    <m/>
    <s v="Yes"/>
    <s v="Yes"/>
    <s v="No traffic signal or APS"/>
    <s v="Yes"/>
    <s v="Between 4 and 5 feet"/>
    <s v="Not Compliant"/>
    <s v="Yes"/>
    <s v="Yes"/>
    <m/>
    <m/>
    <m/>
    <s v="No"/>
    <s v="Yes"/>
    <m/>
    <x v="1"/>
    <m/>
    <m/>
    <x v="0"/>
  </r>
  <r>
    <x v="13081"/>
    <x v="13081"/>
    <s v="Freeport"/>
    <s v="Bow St &amp; Main St"/>
    <s v="W"/>
    <x v="1"/>
    <m/>
    <m/>
    <s v="Yes"/>
    <s v="Yes"/>
    <s v="No traffic signal or APS"/>
    <s v="Yes"/>
    <s v="Greater than 5 feet"/>
    <s v="Not Present"/>
    <s v="Yes"/>
    <s v="Yes"/>
    <m/>
    <m/>
    <m/>
    <s v="Yes"/>
    <s v="Yes"/>
    <m/>
    <x v="1"/>
    <m/>
    <m/>
    <x v="0"/>
  </r>
  <r>
    <x v="13082"/>
    <x v="13082"/>
    <s v="Freeport"/>
    <s v="Main St &amp; Mill St"/>
    <s v="SW"/>
    <x v="1"/>
    <m/>
    <m/>
    <s v="Yes"/>
    <s v="No"/>
    <s v="No traffic signal or APS"/>
    <s v="Yes"/>
    <s v="Greater than 5 feet"/>
    <s v="Not Compliant"/>
    <s v="Yes"/>
    <s v="No"/>
    <m/>
    <m/>
    <m/>
    <s v="Yes"/>
    <s v="Yes"/>
    <m/>
    <x v="1"/>
    <m/>
    <m/>
    <x v="0"/>
  </r>
  <r>
    <x v="13083"/>
    <x v="13083"/>
    <s v="Freeport"/>
    <s v="Main St &amp; Mill St"/>
    <s v="NW"/>
    <x v="1"/>
    <m/>
    <m/>
    <s v="Yes"/>
    <s v="No"/>
    <s v="No traffic signal or APS"/>
    <s v="Yes"/>
    <s v="Between 4 and 5 feet"/>
    <s v="Not Present"/>
    <s v="Yes"/>
    <s v="Yes"/>
    <m/>
    <m/>
    <m/>
    <s v="Yes"/>
    <s v="Yes"/>
    <m/>
    <x v="1"/>
    <m/>
    <m/>
    <x v="0"/>
  </r>
  <r>
    <x v="13084"/>
    <x v="13084"/>
    <s v="Freeport"/>
    <s v="Main St &amp; Mill St"/>
    <m/>
    <x v="1"/>
    <m/>
    <m/>
    <s v="Yes"/>
    <s v="Yes"/>
    <m/>
    <s v="Yes"/>
    <s v="Greater than 5 feet"/>
    <s v="Not Present"/>
    <s v="Yes"/>
    <s v="Yes"/>
    <m/>
    <m/>
    <m/>
    <s v="Yes"/>
    <s v="Yes"/>
    <m/>
    <x v="1"/>
    <m/>
    <m/>
    <x v="0"/>
  </r>
  <r>
    <x v="13085"/>
    <x v="13085"/>
    <s v="Freeport"/>
    <s v="Main St &amp; Mill St"/>
    <m/>
    <x v="1"/>
    <m/>
    <m/>
    <s v="Yes"/>
    <s v="Yes"/>
    <m/>
    <s v="Yes"/>
    <s v="Greater than 5 feet"/>
    <s v="Not Present"/>
    <s v="Yes"/>
    <s v="Yes"/>
    <m/>
    <m/>
    <m/>
    <s v="Yes"/>
    <s v="Yes"/>
    <m/>
    <x v="1"/>
    <m/>
    <m/>
    <x v="0"/>
  </r>
  <r>
    <x v="13086"/>
    <x v="13086"/>
    <s v="Freeport"/>
    <s v="Bow St &amp; Main St"/>
    <m/>
    <x v="1"/>
    <m/>
    <m/>
    <s v="Yes"/>
    <s v="Yes"/>
    <s v="No traffic signal or APS"/>
    <s v="Yes"/>
    <s v="Greater than 5 feet"/>
    <s v="Not Present"/>
    <s v="Yes"/>
    <s v="Yes"/>
    <m/>
    <m/>
    <m/>
    <s v="Yes"/>
    <s v="Yes"/>
    <m/>
    <x v="1"/>
    <m/>
    <m/>
    <x v="0"/>
  </r>
  <r>
    <x v="13087"/>
    <x v="13087"/>
    <s v="Freeport"/>
    <s v="Independence Dr &amp; Lower Main St"/>
    <s v="S"/>
    <x v="1"/>
    <m/>
    <m/>
    <s v="Yes"/>
    <s v="No"/>
    <s v="No traffic signal or APS"/>
    <s v="Yes"/>
    <s v="Between 4 and 5 feet"/>
    <s v="Not Compliant"/>
    <s v="Yes"/>
    <s v="Yes"/>
    <m/>
    <m/>
    <m/>
    <s v="Not Needed"/>
    <s v="Yes"/>
    <m/>
    <x v="1"/>
    <m/>
    <m/>
    <x v="0"/>
  </r>
  <r>
    <x v="13088"/>
    <x v="13088"/>
    <s v="Freeport"/>
    <s v="Lower Main St &amp; Meeting House Rd"/>
    <s v="NE"/>
    <x v="0"/>
    <m/>
    <m/>
    <s v="Yes"/>
    <s v="No"/>
    <s v="No traffic signal or APS"/>
    <s v="Yes"/>
    <s v="Between 4 and 5 feet"/>
    <s v="Compliant"/>
    <s v="Yes"/>
    <s v="Yes"/>
    <m/>
    <m/>
    <m/>
    <s v="Yes"/>
    <s v="Yes"/>
    <s v="Yes"/>
    <x v="1"/>
    <m/>
    <m/>
    <x v="0"/>
  </r>
  <r>
    <x v="13089"/>
    <x v="13089"/>
    <s v="Freeport"/>
    <s v="Lower Main St &amp; Meeting House Rd"/>
    <s v="SE"/>
    <x v="0"/>
    <m/>
    <m/>
    <s v="Yes"/>
    <s v="No"/>
    <s v="No traffic signal or APS"/>
    <s v="Yes"/>
    <s v="Between 4 and 5 feet"/>
    <s v="Compliant"/>
    <s v="Yes"/>
    <s v="Yes"/>
    <m/>
    <m/>
    <m/>
    <s v="Yes"/>
    <s v="Yes"/>
    <s v="Yes"/>
    <x v="1"/>
    <m/>
    <m/>
    <x v="0"/>
  </r>
  <r>
    <x v="13090"/>
    <x v="13090"/>
    <s v="Freeport"/>
    <s v="Lower Main St &amp; Meeting House Rd"/>
    <s v="SW"/>
    <x v="0"/>
    <m/>
    <m/>
    <s v="Yes"/>
    <s v="No"/>
    <s v="No traffic signal or APS"/>
    <s v="Yes"/>
    <s v="Greater than 5 feet"/>
    <s v="Compliant"/>
    <s v="Yes"/>
    <s v="Yes"/>
    <m/>
    <m/>
    <m/>
    <s v="Yes"/>
    <s v="Yes"/>
    <s v="Yes"/>
    <x v="1"/>
    <m/>
    <m/>
    <x v="0"/>
  </r>
  <r>
    <x v="13091"/>
    <x v="13091"/>
    <s v="Freeport"/>
    <s v="Chase Ct &amp; Unity Ln"/>
    <s v="E"/>
    <x v="0"/>
    <m/>
    <m/>
    <s v="Yes"/>
    <s v="Yes"/>
    <s v="No traffic signal or APS"/>
    <s v="Yes"/>
    <s v="Between 4 and 5 feet"/>
    <s v="Compliant"/>
    <s v="Yes"/>
    <s v="Yes"/>
    <s v="Yes"/>
    <s v="Yes"/>
    <s v="Yes"/>
    <s v="Yes"/>
    <s v="Yes"/>
    <s v="Yes"/>
    <x v="3"/>
    <m/>
    <m/>
    <x v="0"/>
  </r>
  <r>
    <x v="13092"/>
    <x v="13092"/>
    <s v="Freeport"/>
    <s v="Chase Ct &amp; Unity Ln"/>
    <s v="W"/>
    <x v="0"/>
    <m/>
    <m/>
    <s v="Yes"/>
    <s v="Yes"/>
    <s v="No traffic signal or APS"/>
    <s v="Yes"/>
    <s v="Between 4 and 5 feet"/>
    <s v="Compliant"/>
    <s v="Yes"/>
    <s v="Yes"/>
    <s v="Yes"/>
    <s v="Yes"/>
    <s v="Yes"/>
    <s v="Yes"/>
    <s v="Yes"/>
    <s v="Yes"/>
    <x v="3"/>
    <m/>
    <m/>
    <x v="0"/>
  </r>
  <r>
    <x v="13093"/>
    <x v="13093"/>
    <s v="Yarmouth"/>
    <s v="Cousins St &amp; Sea Meadows Ln"/>
    <s v="S"/>
    <x v="1"/>
    <m/>
    <m/>
    <s v="Yes"/>
    <s v="No"/>
    <s v="No traffic signal or APS"/>
    <s v="Yes"/>
    <s v="Between 4 and 5 feet"/>
    <s v="Not Present"/>
    <s v="Yes"/>
    <s v="Yes"/>
    <m/>
    <m/>
    <m/>
    <s v="Yes"/>
    <s v="No"/>
    <m/>
    <x v="1"/>
    <m/>
    <m/>
    <x v="0"/>
  </r>
  <r>
    <x v="13094"/>
    <x v="13094"/>
    <s v="Yarmouth"/>
    <s v="Cousins St &amp; Sea Meadows Ln"/>
    <s v="N"/>
    <x v="1"/>
    <m/>
    <m/>
    <s v="Yes"/>
    <s v="No"/>
    <s v="No traffic signal or APS"/>
    <s v="Yes"/>
    <s v="Between 4 and 5 feet"/>
    <s v="Not Present"/>
    <s v="Yes"/>
    <s v="Yes"/>
    <m/>
    <m/>
    <m/>
    <s v="Yes"/>
    <s v="No"/>
    <m/>
    <x v="1"/>
    <m/>
    <m/>
    <x v="0"/>
  </r>
  <r>
    <x v="13095"/>
    <x v="13095"/>
    <s v="Yarmouth"/>
    <s v="Lafayette St &amp; Marina Rd"/>
    <s v="E"/>
    <x v="0"/>
    <m/>
    <m/>
    <s v="Yes"/>
    <s v="No"/>
    <s v="No traffic signal, but has APS"/>
    <s v="Yes"/>
    <s v="Greater than 5 feet"/>
    <s v="Compliant"/>
    <s v="Yes"/>
    <s v="Yes"/>
    <m/>
    <m/>
    <m/>
    <s v="Yes"/>
    <s v="Yes"/>
    <m/>
    <x v="5"/>
    <m/>
    <m/>
    <x v="0"/>
  </r>
  <r>
    <x v="13096"/>
    <x v="13096"/>
    <s v="Yarmouth"/>
    <s v="Lafayette St &amp; Main St"/>
    <s v="SE"/>
    <x v="0"/>
    <m/>
    <m/>
    <s v="Yes"/>
    <s v="No"/>
    <s v="No traffic signal, but has APS"/>
    <s v="Yes"/>
    <s v="Greater than 5 feet"/>
    <s v="Compliant"/>
    <s v="Yes"/>
    <s v="Yes"/>
    <m/>
    <m/>
    <m/>
    <s v="Yes"/>
    <s v="Yes"/>
    <m/>
    <x v="6"/>
    <m/>
    <m/>
    <x v="0"/>
  </r>
  <r>
    <x v="13097"/>
    <x v="13097"/>
    <s v="Yarmouth"/>
    <s v="Lafayette St &amp; Main St"/>
    <s v="SW"/>
    <x v="0"/>
    <m/>
    <m/>
    <s v="Yes"/>
    <s v="No"/>
    <s v="No traffic signal or APS"/>
    <s v="Yes"/>
    <s v="Greater than 5 feet"/>
    <s v="Compliant"/>
    <s v="Yes"/>
    <s v="Yes"/>
    <m/>
    <m/>
    <m/>
    <s v="Yes"/>
    <s v="Yes"/>
    <m/>
    <x v="5"/>
    <m/>
    <m/>
    <x v="0"/>
  </r>
  <r>
    <x v="13098"/>
    <x v="13098"/>
    <s v="Yarmouth"/>
    <s v="Lafayette St &amp; Main St"/>
    <s v="S"/>
    <x v="1"/>
    <m/>
    <m/>
    <s v="Yes"/>
    <s v="No"/>
    <s v="No traffic signal or APS"/>
    <s v="Yes"/>
    <s v="Between 4 and 5 feet"/>
    <s v="Not Present"/>
    <s v="No"/>
    <s v="Yes"/>
    <m/>
    <m/>
    <m/>
    <s v="Yes"/>
    <s v="Yes"/>
    <m/>
    <x v="1"/>
    <m/>
    <m/>
    <x v="0"/>
  </r>
  <r>
    <x v="13099"/>
    <x v="13099"/>
    <s v="Yarmouth"/>
    <s v="Lafayette St &amp; Main St"/>
    <s v="N"/>
    <x v="1"/>
    <m/>
    <m/>
    <s v="Yes"/>
    <s v="No"/>
    <s v="No traffic signal or APS"/>
    <s v="Yes"/>
    <s v="Between 4 and 5 feet"/>
    <s v="Not Present"/>
    <s v="No"/>
    <s v="Yes"/>
    <m/>
    <m/>
    <m/>
    <s v="Yes"/>
    <s v="Yes"/>
    <m/>
    <x v="1"/>
    <m/>
    <m/>
    <x v="0"/>
  </r>
  <r>
    <x v="13100"/>
    <x v="13100"/>
    <s v="Windham"/>
    <s v="Pope Rd &amp; Roosevelt Trl"/>
    <s v="S"/>
    <x v="1"/>
    <m/>
    <m/>
    <s v="Yes"/>
    <s v="No"/>
    <s v="No traffic signal or APS"/>
    <s v="Yes"/>
    <s v="Between 4 and 5 feet"/>
    <s v="Not Present"/>
    <s v="Yes"/>
    <s v="Yes"/>
    <m/>
    <m/>
    <m/>
    <s v="Yes"/>
    <s v="Yes"/>
    <m/>
    <x v="1"/>
    <m/>
    <m/>
    <x v="0"/>
  </r>
  <r>
    <x v="13101"/>
    <x v="13101"/>
    <s v="Windham"/>
    <s v="Prairie Way &amp; Roosevelt Trl"/>
    <s v="N"/>
    <x v="1"/>
    <m/>
    <m/>
    <s v="Yes"/>
    <s v="No"/>
    <s v="No traffic signal or APS"/>
    <s v="Yes"/>
    <s v="Between 4 and 5 feet"/>
    <s v="Not Present"/>
    <s v="Yes"/>
    <s v="Yes"/>
    <m/>
    <m/>
    <m/>
    <s v="Yes"/>
    <s v="Yes"/>
    <m/>
    <x v="1"/>
    <m/>
    <m/>
    <x v="0"/>
  </r>
  <r>
    <x v="13102"/>
    <x v="13102"/>
    <s v="Windham"/>
    <s v="Roosevelt Trl &amp; Sposedo Rd"/>
    <s v="N"/>
    <x v="1"/>
    <m/>
    <m/>
    <s v="Yes"/>
    <s v="No"/>
    <s v="Traffic Signal without APS"/>
    <s v="No"/>
    <s v="Between 4 and 5 feet"/>
    <s v="Not Present"/>
    <s v="Yes"/>
    <s v="Yes"/>
    <m/>
    <m/>
    <m/>
    <s v="Yes"/>
    <s v="Yes"/>
    <m/>
    <x v="1"/>
    <n v="2030"/>
    <s v="School"/>
    <x v="0"/>
  </r>
  <r>
    <x v="13103"/>
    <x v="13103"/>
    <s v="Windham"/>
    <s v="Roosevelt Trl &amp; Sposedo Rd"/>
    <s v="S"/>
    <x v="1"/>
    <m/>
    <m/>
    <s v="Yes"/>
    <s v="No"/>
    <s v="Traffic Signal without APS"/>
    <s v="No"/>
    <s v="Between 4 and 5 feet"/>
    <s v="Not Present"/>
    <s v="Yes"/>
    <s v="Yes"/>
    <m/>
    <m/>
    <m/>
    <s v="Yes"/>
    <s v="Yes"/>
    <m/>
    <x v="1"/>
    <n v="2030"/>
    <s v="School"/>
    <x v="0"/>
  </r>
  <r>
    <x v="13104"/>
    <x v="13104"/>
    <s v="Windham"/>
    <s v="Abby Rd &amp; Tandberg Trl"/>
    <s v="S"/>
    <x v="1"/>
    <m/>
    <m/>
    <s v="Yes"/>
    <s v="No"/>
    <s v="No traffic signal or APS"/>
    <s v="Yes"/>
    <s v="Between 4 and 5 feet"/>
    <s v="Not Present"/>
    <s v="Yes"/>
    <s v="Yes"/>
    <m/>
    <m/>
    <m/>
    <s v="Yes"/>
    <s v="Yes"/>
    <m/>
    <x v="1"/>
    <n v="2030"/>
    <m/>
    <x v="0"/>
  </r>
  <r>
    <x v="13105"/>
    <x v="13105"/>
    <s v="Windham"/>
    <s v="Badger Run &amp; Tandberg Trl"/>
    <s v="E"/>
    <x v="1"/>
    <m/>
    <m/>
    <s v="Yes"/>
    <s v="No"/>
    <s v="No traffic signal or APS"/>
    <s v="Yes"/>
    <s v="Between 4 and 5 feet"/>
    <s v="Not Present"/>
    <s v="Yes"/>
    <s v="Yes"/>
    <m/>
    <m/>
    <m/>
    <s v="Yes"/>
    <s v="Yes"/>
    <m/>
    <x v="1"/>
    <n v="2030"/>
    <m/>
    <x v="0"/>
  </r>
  <r>
    <x v="13106"/>
    <x v="13106"/>
    <s v="Windham"/>
    <s v="Badger Run &amp; Tandberg Trl"/>
    <s v="W"/>
    <x v="1"/>
    <m/>
    <m/>
    <s v="Yes"/>
    <s v="No"/>
    <s v="No traffic signal or APS"/>
    <s v="Yes"/>
    <s v="Between 4 and 5 feet"/>
    <s v="Not Present"/>
    <s v="Yes"/>
    <s v="Yes"/>
    <m/>
    <m/>
    <m/>
    <s v="Yes"/>
    <s v="Yes"/>
    <m/>
    <x v="1"/>
    <n v="2030"/>
    <m/>
    <x v="0"/>
  </r>
  <r>
    <x v="13107"/>
    <x v="13107"/>
    <s v="Mechanic Falls"/>
    <s v="Elm St &amp; N Main St"/>
    <s v="MEDIAN"/>
    <x v="1"/>
    <m/>
    <m/>
    <s v="Yes"/>
    <s v="No"/>
    <s v="Traffic signal with APS"/>
    <s v="Yes"/>
    <s v="Greater than 5 feet"/>
    <s v="Not Present"/>
    <s v="Yes"/>
    <s v="Yes"/>
    <m/>
    <m/>
    <m/>
    <s v="Yes"/>
    <s v="Yes"/>
    <s v="Yes"/>
    <x v="1"/>
    <n v="2027"/>
    <s v="State or Municipal Park"/>
    <x v="0"/>
  </r>
  <r>
    <x v="13108"/>
    <x v="13108"/>
    <s v="Windham"/>
    <s v="Collins Pond Rd &amp; Tandberg Trl"/>
    <s v="NW"/>
    <x v="1"/>
    <m/>
    <m/>
    <s v="Yes"/>
    <s v="Yes"/>
    <s v="No traffic signal or APS"/>
    <s v="Yes"/>
    <s v="Between 4 and 5 feet"/>
    <s v="Not Present"/>
    <s v="Yes"/>
    <s v="Yes"/>
    <m/>
    <m/>
    <m/>
    <s v="No"/>
    <s v="Yes"/>
    <m/>
    <x v="1"/>
    <n v="2030"/>
    <m/>
    <x v="0"/>
  </r>
  <r>
    <x v="13109"/>
    <x v="13109"/>
    <s v="Windham"/>
    <s v="Roosevelt Trl &amp; Veterans Memorial Dr"/>
    <s v="S"/>
    <x v="1"/>
    <m/>
    <m/>
    <s v="Yes"/>
    <s v="No"/>
    <s v="Traffic signal with APS"/>
    <s v="Yes"/>
    <s v="Between 4 and 5 feet"/>
    <s v="Compliant"/>
    <s v="Yes"/>
    <s v="Yes"/>
    <m/>
    <m/>
    <m/>
    <s v="Yes"/>
    <s v="Yes"/>
    <m/>
    <x v="1"/>
    <n v="2030"/>
    <m/>
    <x v="0"/>
  </r>
  <r>
    <x v="13110"/>
    <x v="13110"/>
    <s v="Windham"/>
    <s v="Roosevelt Trl &amp; Veterans Memorial Dr"/>
    <s v="N"/>
    <x v="1"/>
    <m/>
    <m/>
    <s v="Yes"/>
    <s v="No"/>
    <s v="Traffic signal with APS"/>
    <s v="Yes"/>
    <s v="Between 4 and 5 feet"/>
    <s v="Compliant"/>
    <s v="Yes"/>
    <s v="Yes"/>
    <m/>
    <m/>
    <m/>
    <s v="Yes"/>
    <s v="Yes"/>
    <m/>
    <x v="1"/>
    <n v="2030"/>
    <m/>
    <x v="0"/>
  </r>
  <r>
    <x v="13111"/>
    <x v="13111"/>
    <s v="Mechanic Falls"/>
    <s v="Clifford St &amp; N Main St"/>
    <s v="NW"/>
    <x v="0"/>
    <m/>
    <m/>
    <s v="Yes"/>
    <s v="No"/>
    <s v="No traffic signal or APS"/>
    <s v="Yes"/>
    <s v="Between 4 and 5 feet"/>
    <s v="Compliant"/>
    <s v="Yes"/>
    <s v="Yes"/>
    <m/>
    <m/>
    <m/>
    <s v="Yes"/>
    <s v="Yes"/>
    <s v="Yes"/>
    <x v="2"/>
    <m/>
    <m/>
    <x v="0"/>
  </r>
  <r>
    <x v="13112"/>
    <x v="13112"/>
    <s v="Mechanic Falls"/>
    <s v="Benson Ct &amp; N Main St"/>
    <s v="N"/>
    <x v="0"/>
    <m/>
    <m/>
    <s v="Yes"/>
    <s v="No"/>
    <s v="No traffic signal or APS"/>
    <s v="Yes"/>
    <s v="Between 4 and 5 feet"/>
    <s v="Compliant"/>
    <s v="Yes"/>
    <s v="Yes"/>
    <m/>
    <m/>
    <m/>
    <s v="Yes"/>
    <s v="Yes"/>
    <s v="Yes"/>
    <x v="2"/>
    <m/>
    <m/>
    <x v="0"/>
  </r>
  <r>
    <x v="13113"/>
    <x v="13113"/>
    <s v="Windham"/>
    <s v="Roosevelt Trl &amp; Veterans Memorial Dr"/>
    <s v="N"/>
    <x v="1"/>
    <m/>
    <m/>
    <s v="Yes"/>
    <s v="No"/>
    <s v="No traffic signal or APS"/>
    <s v="Yes"/>
    <s v="Between 4 and 5 feet"/>
    <s v="Not Present"/>
    <s v="Yes"/>
    <s v="Yes"/>
    <m/>
    <m/>
    <m/>
    <s v="Yes"/>
    <s v="Yes"/>
    <m/>
    <x v="1"/>
    <n v="2030"/>
    <m/>
    <x v="0"/>
  </r>
  <r>
    <x v="13114"/>
    <x v="13114"/>
    <s v="Mechanic Falls"/>
    <s v="Benson Ct &amp; N Main St"/>
    <s v="N"/>
    <x v="0"/>
    <m/>
    <m/>
    <s v="Yes"/>
    <s v="No"/>
    <s v="No traffic signal or APS"/>
    <s v="Yes"/>
    <s v="Between 4 and 5 feet"/>
    <s v="Compliant"/>
    <s v="Yes"/>
    <s v="Yes"/>
    <m/>
    <m/>
    <m/>
    <s v="Not Needed"/>
    <s v="Yes"/>
    <s v="Yes"/>
    <x v="2"/>
    <m/>
    <m/>
    <x v="0"/>
  </r>
  <r>
    <x v="13115"/>
    <x v="13115"/>
    <s v="Windham"/>
    <s v="Landing Rd &amp; Roosevelt Trl"/>
    <s v="MEDIAN"/>
    <x v="1"/>
    <m/>
    <m/>
    <s v="Yes"/>
    <s v="No"/>
    <s v="Traffic signal with APS"/>
    <s v="Yes"/>
    <s v="Between 4 and 5 feet"/>
    <s v="Compliant"/>
    <s v="Yes"/>
    <s v="Yes"/>
    <m/>
    <m/>
    <m/>
    <s v="Yes"/>
    <s v="No"/>
    <m/>
    <x v="1"/>
    <n v="2030"/>
    <m/>
    <x v="0"/>
  </r>
  <r>
    <x v="13116"/>
    <x v="13116"/>
    <s v="Windham"/>
    <s v="Landing Rd &amp; Roosevelt Trl"/>
    <s v="NE"/>
    <x v="1"/>
    <m/>
    <m/>
    <s v="Yes"/>
    <s v="No"/>
    <s v="Traffic signal with APS"/>
    <s v="Yes"/>
    <s v="Between 4 and 5 feet"/>
    <s v="Compliant"/>
    <s v="Yes"/>
    <s v="Yes"/>
    <m/>
    <m/>
    <m/>
    <s v="Yes"/>
    <s v="No"/>
    <m/>
    <x v="1"/>
    <n v="2030"/>
    <m/>
    <x v="0"/>
  </r>
  <r>
    <x v="13117"/>
    <x v="13117"/>
    <s v="Windham"/>
    <s v="Landing Rd &amp; Roosevelt Trl"/>
    <s v="MEDIAN"/>
    <x v="1"/>
    <m/>
    <m/>
    <s v="Yes"/>
    <s v="No"/>
    <s v="Traffic signal with APS"/>
    <s v="Yes"/>
    <s v="Between 4 and 5 feet"/>
    <s v="Not Present"/>
    <s v="Yes"/>
    <s v="Yes"/>
    <m/>
    <m/>
    <m/>
    <s v="Yes"/>
    <s v="No"/>
    <m/>
    <x v="1"/>
    <n v="2030"/>
    <m/>
    <x v="0"/>
  </r>
  <r>
    <x v="13118"/>
    <x v="13118"/>
    <s v="Windham"/>
    <s v="Landing Rd &amp; Roosevelt Trl"/>
    <s v="MEDIAN"/>
    <x v="1"/>
    <m/>
    <m/>
    <s v="Yes"/>
    <s v="No"/>
    <s v="Traffic signal with APS"/>
    <s v="Yes"/>
    <s v="Between 4 and 5 feet"/>
    <s v="Compliant"/>
    <s v="Yes"/>
    <s v="Yes"/>
    <m/>
    <m/>
    <m/>
    <s v="Yes"/>
    <s v="No"/>
    <m/>
    <x v="1"/>
    <n v="2030"/>
    <m/>
    <x v="0"/>
  </r>
  <r>
    <x v="13119"/>
    <x v="13119"/>
    <s v="Windham"/>
    <s v="Landing Rd &amp; Roosevelt Trl"/>
    <s v="SW"/>
    <x v="1"/>
    <m/>
    <m/>
    <s v="Yes"/>
    <s v="No"/>
    <s v="Traffic signal with APS"/>
    <s v="Yes"/>
    <s v="Between 4 and 5 feet"/>
    <s v="Compliant"/>
    <s v="Yes"/>
    <s v="Yes"/>
    <m/>
    <m/>
    <m/>
    <s v="Yes"/>
    <s v="No"/>
    <m/>
    <x v="1"/>
    <n v="2030"/>
    <m/>
    <x v="0"/>
  </r>
  <r>
    <x v="13120"/>
    <x v="13120"/>
    <s v="Mechanic Falls"/>
    <s v="N Main St &amp; Water St"/>
    <s v="NE"/>
    <x v="1"/>
    <m/>
    <m/>
    <s v="Yes"/>
    <s v="Yes"/>
    <s v="No traffic signal or APS"/>
    <s v="Yes"/>
    <s v="Greater than 5 feet"/>
    <s v="Not Present"/>
    <s v="No"/>
    <s v="No"/>
    <m/>
    <m/>
    <m/>
    <s v="No"/>
    <s v="Yes"/>
    <s v="Yes"/>
    <x v="1"/>
    <m/>
    <s v="State or Municipal Park"/>
    <x v="0"/>
  </r>
  <r>
    <x v="13121"/>
    <x v="13121"/>
    <s v="Mechanic Falls"/>
    <s v="N Main St &amp; Water St"/>
    <s v="SW"/>
    <x v="1"/>
    <m/>
    <m/>
    <s v="Yes"/>
    <s v="Yes"/>
    <s v="No traffic signal or APS"/>
    <s v="Yes"/>
    <s v="Between 4 and 5 feet"/>
    <s v="Not Present"/>
    <s v="Yes"/>
    <s v="No"/>
    <m/>
    <m/>
    <m/>
    <s v="No"/>
    <s v="Yes"/>
    <s v="Yes"/>
    <x v="1"/>
    <m/>
    <s v="State or Municipal Park"/>
    <x v="0"/>
  </r>
  <r>
    <x v="13122"/>
    <x v="13122"/>
    <s v="Windham"/>
    <s v="Anglers Rd &amp; Roosevelt Trl"/>
    <s v="SSE"/>
    <x v="1"/>
    <m/>
    <m/>
    <s v="Yes"/>
    <s v="No"/>
    <s v="Traffic signal with APS"/>
    <s v="Yes"/>
    <s v="Between 4 and 5 feet"/>
    <s v="Compliant"/>
    <s v="Yes"/>
    <s v="Yes"/>
    <m/>
    <m/>
    <m/>
    <s v="Yes"/>
    <s v="Yes"/>
    <m/>
    <x v="1"/>
    <n v="2030"/>
    <m/>
    <x v="0"/>
  </r>
  <r>
    <x v="13123"/>
    <x v="13123"/>
    <s v="Windham"/>
    <s v="Anglers Rd &amp; Roosevelt Trl"/>
    <s v="SW"/>
    <x v="1"/>
    <m/>
    <m/>
    <s v="Yes"/>
    <s v="No"/>
    <s v="Traffic signal with APS"/>
    <s v="Yes"/>
    <s v="Between 4 and 5 feet"/>
    <s v="Compliant"/>
    <s v="Yes"/>
    <s v="No"/>
    <m/>
    <m/>
    <m/>
    <s v="No"/>
    <s v="Yes"/>
    <m/>
    <x v="1"/>
    <n v="2030"/>
    <m/>
    <x v="0"/>
  </r>
  <r>
    <x v="13124"/>
    <x v="13124"/>
    <s v="Raymond"/>
    <s v="Ox View Ln &amp; Webbs Mills Rd"/>
    <s v="N"/>
    <x v="1"/>
    <m/>
    <m/>
    <s v="Yes"/>
    <s v="Yes"/>
    <s v="No traffic signal or APS"/>
    <s v="Yes"/>
    <s v="Between 4 and 5 feet"/>
    <s v="Not Present"/>
    <s v="Yes"/>
    <s v="Yes"/>
    <m/>
    <m/>
    <m/>
    <s v="No"/>
    <s v="Yes"/>
    <m/>
    <x v="1"/>
    <m/>
    <s v="School"/>
    <x v="0"/>
  </r>
  <r>
    <x v="13125"/>
    <x v="13125"/>
    <s v="Raymond"/>
    <s v="Ox View Ln &amp; Webbs Mills Rd"/>
    <s v="N"/>
    <x v="1"/>
    <m/>
    <m/>
    <s v="Yes"/>
    <s v="Yes"/>
    <s v="No traffic signal or APS"/>
    <s v="Yes"/>
    <s v="Between 4 and 5 feet"/>
    <s v="Not Present"/>
    <s v="Yes"/>
    <s v="Yes"/>
    <m/>
    <m/>
    <m/>
    <s v="No"/>
    <s v="Yes"/>
    <m/>
    <x v="1"/>
    <m/>
    <s v="School"/>
    <x v="0"/>
  </r>
  <r>
    <x v="13126"/>
    <x v="13126"/>
    <s v="Raymond"/>
    <s v="Roosevelt Trl &amp; Wharf Rd"/>
    <s v="NW"/>
    <x v="0"/>
    <m/>
    <m/>
    <s v="Yes"/>
    <s v="No"/>
    <s v="No traffic signal or APS"/>
    <s v="Yes"/>
    <s v="Between 4 and 5 feet"/>
    <s v="Compliant"/>
    <s v="Yes"/>
    <s v="Yes"/>
    <m/>
    <m/>
    <m/>
    <s v="Not Needed"/>
    <s v="Yes"/>
    <m/>
    <x v="0"/>
    <m/>
    <m/>
    <x v="0"/>
  </r>
  <r>
    <x v="13127"/>
    <x v="13127"/>
    <s v="Raymond"/>
    <s v="Roosevelt Trl &amp; Wharf Rd"/>
    <s v="S"/>
    <x v="0"/>
    <m/>
    <m/>
    <s v="Yes"/>
    <s v="No"/>
    <s v="No traffic signal or APS"/>
    <s v="Yes"/>
    <s v="Between 4 and 5 feet"/>
    <s v="Compliant"/>
    <s v="Yes"/>
    <s v="Yes"/>
    <m/>
    <m/>
    <m/>
    <s v="Not Needed"/>
    <s v="Yes"/>
    <m/>
    <x v="0"/>
    <m/>
    <m/>
    <x v="0"/>
  </r>
  <r>
    <x v="13128"/>
    <x v="13128"/>
    <s v="Windham"/>
    <s v="Roosevelt Trl &amp; Tandberg Trl"/>
    <s v="E"/>
    <x v="1"/>
    <m/>
    <m/>
    <s v="Yes"/>
    <s v="No"/>
    <s v="Traffic signal with APS"/>
    <s v="Yes"/>
    <s v="Between 4 and 5 feet"/>
    <s v="Compliant"/>
    <s v="Yes"/>
    <s v="Yes"/>
    <m/>
    <m/>
    <m/>
    <s v="Yes"/>
    <s v="Yes"/>
    <s v="Yes"/>
    <x v="1"/>
    <n v="2030"/>
    <m/>
    <x v="0"/>
  </r>
  <r>
    <x v="13129"/>
    <x v="13129"/>
    <s v="Windham"/>
    <s v="Roosevelt Trl &amp; Tandberg Trl"/>
    <s v="S"/>
    <x v="1"/>
    <m/>
    <m/>
    <s v="Yes"/>
    <s v="No"/>
    <s v="Traffic signal with APS"/>
    <s v="Yes"/>
    <s v="Between 4 and 5 feet"/>
    <s v="Compliant"/>
    <s v="Yes"/>
    <s v="Yes"/>
    <m/>
    <m/>
    <m/>
    <s v="Yes"/>
    <s v="Yes"/>
    <m/>
    <x v="1"/>
    <n v="2030"/>
    <m/>
    <x v="0"/>
  </r>
  <r>
    <x v="13130"/>
    <x v="13130"/>
    <s v="Windham"/>
    <s v="Roosevelt Trl &amp; Tandberg Trl"/>
    <s v="NW"/>
    <x v="0"/>
    <m/>
    <m/>
    <s v="Yes"/>
    <s v="No"/>
    <s v="Traffic signal with APS"/>
    <s v="Yes"/>
    <s v="Between 4 and 5 feet"/>
    <s v="Compliant"/>
    <s v="Yes"/>
    <s v="Yes"/>
    <m/>
    <m/>
    <m/>
    <s v="Yes"/>
    <s v="Yes"/>
    <s v="Yes"/>
    <x v="0"/>
    <m/>
    <m/>
    <x v="0"/>
  </r>
  <r>
    <x v="13131"/>
    <x v="13131"/>
    <s v="Windham"/>
    <s v="Otter Dr &amp; River Rd"/>
    <s v="SE"/>
    <x v="1"/>
    <m/>
    <m/>
    <s v="Yes"/>
    <s v="No"/>
    <s v="No traffic signal or APS"/>
    <s v="Yes"/>
    <s v="Between 4 and 5 feet"/>
    <s v="Compliant"/>
    <s v="Yes"/>
    <s v="Yes"/>
    <m/>
    <m/>
    <m/>
    <s v="Yes"/>
    <s v="Yes"/>
    <m/>
    <x v="1"/>
    <m/>
    <m/>
    <x v="0"/>
  </r>
  <r>
    <x v="13132"/>
    <x v="13132"/>
    <s v="Windham"/>
    <s v="River Rd &amp; Rocklinn Dr"/>
    <s v="NE"/>
    <x v="1"/>
    <m/>
    <m/>
    <s v="Yes"/>
    <s v="No"/>
    <s v="No traffic signal or APS"/>
    <s v="Yes"/>
    <s v="Between 4 and 5 feet"/>
    <s v="Compliant"/>
    <s v="Yes"/>
    <s v="Yes"/>
    <m/>
    <m/>
    <m/>
    <s v="Yes"/>
    <s v="Yes"/>
    <m/>
    <x v="1"/>
    <m/>
    <m/>
    <x v="0"/>
  </r>
  <r>
    <x v="13133"/>
    <x v="13133"/>
    <s v="Windham"/>
    <s v="Stadium Dr &amp; Windham Center Rd"/>
    <s v="W"/>
    <x v="1"/>
    <m/>
    <m/>
    <s v="Yes"/>
    <s v="No"/>
    <s v="No traffic signal or APS"/>
    <s v="Yes"/>
    <s v="Between 4 and 5 feet"/>
    <s v="Not Present"/>
    <s v="Yes"/>
    <s v="No"/>
    <m/>
    <m/>
    <m/>
    <s v="Yes"/>
    <s v="Yes"/>
    <m/>
    <x v="1"/>
    <m/>
    <s v="Library"/>
    <x v="0"/>
  </r>
  <r>
    <x v="13134"/>
    <x v="13134"/>
    <s v="Windham"/>
    <s v="School Rd &amp; Windham Center Rd"/>
    <s v="SW"/>
    <x v="1"/>
    <m/>
    <m/>
    <s v="Yes"/>
    <s v="No"/>
    <s v="No traffic signal or APS"/>
    <s v="Yes"/>
    <s v="Between 4 and 5 feet"/>
    <s v="Not Present"/>
    <s v="Yes"/>
    <s v="Yes"/>
    <m/>
    <m/>
    <m/>
    <s v="Yes"/>
    <s v="Yes"/>
    <m/>
    <x v="1"/>
    <m/>
    <s v="Library"/>
    <x v="0"/>
  </r>
  <r>
    <x v="13135"/>
    <x v="13135"/>
    <s v="Windham"/>
    <s v="School Rd &amp; Windham Center Rd"/>
    <s v="S"/>
    <x v="1"/>
    <m/>
    <m/>
    <s v="Yes"/>
    <s v="No"/>
    <s v="No traffic signal or APS"/>
    <s v="Yes"/>
    <s v="Between 4 and 5 feet"/>
    <s v="Not Present"/>
    <s v="Yes"/>
    <s v="Yes"/>
    <m/>
    <m/>
    <m/>
    <s v="Yes"/>
    <s v="Yes"/>
    <m/>
    <x v="1"/>
    <m/>
    <s v="Library"/>
    <x v="0"/>
  </r>
  <r>
    <x v="13136"/>
    <x v="13136"/>
    <s v="Windham"/>
    <s v="School Rd &amp; Windham Center Rd"/>
    <s v="SE"/>
    <x v="1"/>
    <m/>
    <m/>
    <s v="Yes"/>
    <s v="No"/>
    <s v="No traffic signal or APS"/>
    <s v="Yes"/>
    <s v="Between 4 and 5 feet"/>
    <s v="Not Present"/>
    <s v="No"/>
    <s v="Yes"/>
    <m/>
    <m/>
    <m/>
    <s v="No"/>
    <s v="Yes"/>
    <m/>
    <x v="1"/>
    <m/>
    <s v="Library"/>
    <x v="0"/>
  </r>
  <r>
    <x v="13137"/>
    <x v="13137"/>
    <s v="Windham"/>
    <s v="Stadium Dr &amp; Windham Center Rd"/>
    <s v="E"/>
    <x v="1"/>
    <m/>
    <m/>
    <s v="Yes"/>
    <s v="No"/>
    <s v="No traffic signal or APS"/>
    <s v="Yes"/>
    <s v="Between 4 and 5 feet"/>
    <s v="Not Present"/>
    <s v="No"/>
    <s v="Yes"/>
    <m/>
    <m/>
    <m/>
    <s v="No"/>
    <s v="Yes"/>
    <m/>
    <x v="1"/>
    <m/>
    <s v="State or Municipal Park"/>
    <x v="0"/>
  </r>
  <r>
    <x v="13138"/>
    <x v="13138"/>
    <s v="Windham"/>
    <s v="Hazel Dr &amp; Windham Center Rd"/>
    <s v="E"/>
    <x v="1"/>
    <m/>
    <m/>
    <s v="Yes"/>
    <s v="No"/>
    <s v="No traffic signal or APS"/>
    <s v="Yes"/>
    <s v="Between 4 and 5 feet"/>
    <s v="Not Present"/>
    <s v="Yes"/>
    <s v="Yes"/>
    <m/>
    <m/>
    <m/>
    <s v="No"/>
    <s v="Yes"/>
    <m/>
    <x v="1"/>
    <m/>
    <m/>
    <x v="0"/>
  </r>
  <r>
    <x v="13139"/>
    <x v="13139"/>
    <s v="Windham"/>
    <s v="Meyers Farm Rd &amp; Windham Center Rd"/>
    <s v="NW"/>
    <x v="1"/>
    <m/>
    <m/>
    <s v="Yes"/>
    <s v="No"/>
    <s v="No traffic signal or APS"/>
    <s v="Yes"/>
    <s v="Between 4 and 5 feet"/>
    <s v="Not Present"/>
    <s v="Yes"/>
    <s v="Yes"/>
    <m/>
    <m/>
    <m/>
    <s v="No"/>
    <s v="Yes"/>
    <m/>
    <x v="1"/>
    <m/>
    <m/>
    <x v="0"/>
  </r>
  <r>
    <x v="13140"/>
    <x v="13140"/>
    <s v="Windham"/>
    <s v="River Rd &amp; Windham Center Rd"/>
    <s v="ESE"/>
    <x v="1"/>
    <m/>
    <m/>
    <s v="Yes"/>
    <s v="No"/>
    <s v="No traffic signal or APS"/>
    <s v="Yes"/>
    <s v="Greater than 5 feet"/>
    <s v="Compliant"/>
    <s v="Yes"/>
    <s v="Yes"/>
    <m/>
    <m/>
    <m/>
    <s v="No"/>
    <s v="Yes"/>
    <m/>
    <x v="1"/>
    <m/>
    <m/>
    <x v="0"/>
  </r>
  <r>
    <x v="13141"/>
    <x v="13141"/>
    <s v="Windham"/>
    <s v="River Rd &amp; Windham Center Rd"/>
    <s v="NE"/>
    <x v="1"/>
    <m/>
    <m/>
    <s v="Yes"/>
    <s v="No"/>
    <s v="No traffic signal or APS"/>
    <s v="Yes"/>
    <s v="Greater than 5 feet"/>
    <s v="Compliant"/>
    <s v="Yes"/>
    <s v="Yes"/>
    <m/>
    <m/>
    <m/>
    <s v="No"/>
    <s v="Yes"/>
    <m/>
    <x v="1"/>
    <m/>
    <m/>
    <x v="0"/>
  </r>
  <r>
    <x v="13142"/>
    <x v="13142"/>
    <s v="Windham"/>
    <s v="River Rd &amp; Windham Center Rd"/>
    <s v="SSE"/>
    <x v="1"/>
    <m/>
    <m/>
    <s v="Yes"/>
    <s v="No"/>
    <s v="No traffic signal or APS"/>
    <s v="Yes"/>
    <s v="Greater than 5 feet"/>
    <s v="Compliant"/>
    <s v="Yes"/>
    <s v="Yes"/>
    <m/>
    <m/>
    <m/>
    <s v="No"/>
    <s v="Yes"/>
    <m/>
    <x v="1"/>
    <m/>
    <m/>
    <x v="0"/>
  </r>
  <r>
    <x v="13143"/>
    <x v="13143"/>
    <s v="Windham"/>
    <s v="River Rd &amp; Windham Center Rd"/>
    <s v="SSW"/>
    <x v="1"/>
    <m/>
    <m/>
    <s v="Yes"/>
    <s v="No"/>
    <s v="No traffic signal or APS"/>
    <s v="Yes"/>
    <s v="Greater than 5 feet"/>
    <s v="Compliant"/>
    <s v="Yes"/>
    <s v="Yes"/>
    <m/>
    <m/>
    <m/>
    <s v="No"/>
    <s v="Yes"/>
    <m/>
    <x v="1"/>
    <m/>
    <m/>
    <x v="0"/>
  </r>
  <r>
    <x v="13144"/>
    <x v="13144"/>
    <s v="Windham"/>
    <s v="River Rd &amp; Windham Center Rd"/>
    <s v="WSW"/>
    <x v="1"/>
    <m/>
    <m/>
    <s v="Yes"/>
    <s v="No"/>
    <s v="No traffic signal or APS"/>
    <s v="Yes"/>
    <s v="Greater than 5 feet"/>
    <s v="Compliant"/>
    <s v="Yes"/>
    <s v="Yes"/>
    <m/>
    <m/>
    <m/>
    <s v="No"/>
    <s v="Yes"/>
    <m/>
    <x v="1"/>
    <m/>
    <m/>
    <x v="0"/>
  </r>
  <r>
    <x v="13145"/>
    <x v="13145"/>
    <s v="Windham"/>
    <s v="River Rd &amp; Windham Center Rd"/>
    <s v="WNW"/>
    <x v="1"/>
    <m/>
    <m/>
    <s v="Yes"/>
    <s v="No"/>
    <s v="No traffic signal or APS"/>
    <s v="Yes"/>
    <s v="Greater than 5 feet"/>
    <s v="Compliant"/>
    <s v="Yes"/>
    <s v="Yes"/>
    <m/>
    <m/>
    <m/>
    <s v="No"/>
    <s v="Yes"/>
    <m/>
    <x v="1"/>
    <m/>
    <m/>
    <x v="0"/>
  </r>
  <r>
    <x v="13146"/>
    <x v="13146"/>
    <s v="Windham"/>
    <s v="River Rd &amp; Windham Center Rd"/>
    <s v="NNW"/>
    <x v="1"/>
    <m/>
    <m/>
    <s v="Yes"/>
    <s v="No"/>
    <s v="No traffic signal or APS"/>
    <s v="Yes"/>
    <s v="Greater than 5 feet"/>
    <s v="Compliant"/>
    <s v="Yes"/>
    <s v="Yes"/>
    <m/>
    <m/>
    <m/>
    <s v="No"/>
    <s v="Yes"/>
    <m/>
    <x v="1"/>
    <m/>
    <m/>
    <x v="0"/>
  </r>
  <r>
    <x v="13147"/>
    <x v="13147"/>
    <s v="Windham"/>
    <s v="River Rd &amp; Windham Center Rd"/>
    <s v="NNE"/>
    <x v="1"/>
    <m/>
    <m/>
    <s v="Yes"/>
    <s v="No"/>
    <s v="No traffic signal or APS"/>
    <s v="Yes"/>
    <s v="Greater than 5 feet"/>
    <s v="Compliant"/>
    <s v="Yes"/>
    <s v="Yes"/>
    <m/>
    <m/>
    <m/>
    <s v="No"/>
    <s v="Yes"/>
    <m/>
    <x v="1"/>
    <m/>
    <m/>
    <x v="0"/>
  </r>
  <r>
    <x v="13148"/>
    <x v="13148"/>
    <s v="Windham"/>
    <s v="River Rd &amp; Windham Center Rd"/>
    <s v="MEDIAN"/>
    <x v="1"/>
    <m/>
    <m/>
    <s v="Yes"/>
    <s v="No"/>
    <s v="No traffic signal or APS"/>
    <s v="Yes"/>
    <s v="Greater than 5 feet"/>
    <s v="Compliant"/>
    <s v="Yes"/>
    <s v="Yes"/>
    <m/>
    <m/>
    <m/>
    <s v="No"/>
    <s v="Yes"/>
    <m/>
    <x v="1"/>
    <m/>
    <m/>
    <x v="0"/>
  </r>
  <r>
    <x v="13149"/>
    <x v="13149"/>
    <s v="Windham"/>
    <s v="River Rd &amp; Windham Center Rd"/>
    <s v="MEDIAN"/>
    <x v="1"/>
    <m/>
    <m/>
    <s v="Yes"/>
    <s v="No"/>
    <s v="No traffic signal or APS"/>
    <s v="Yes"/>
    <s v="Greater than 5 feet"/>
    <s v="Compliant"/>
    <s v="Yes"/>
    <s v="Yes"/>
    <m/>
    <m/>
    <m/>
    <s v="No"/>
    <s v="Yes"/>
    <m/>
    <x v="1"/>
    <m/>
    <m/>
    <x v="0"/>
  </r>
  <r>
    <x v="13150"/>
    <x v="13150"/>
    <s v="Windham"/>
    <s v="River Rd &amp; Windham Center Rd"/>
    <s v="MEDIAN"/>
    <x v="1"/>
    <m/>
    <m/>
    <s v="Yes"/>
    <s v="No"/>
    <s v="No traffic signal or APS"/>
    <s v="Yes"/>
    <s v="Greater than 5 feet"/>
    <s v="Compliant"/>
    <s v="Yes"/>
    <s v="Yes"/>
    <m/>
    <m/>
    <m/>
    <s v="No"/>
    <s v="Yes"/>
    <m/>
    <x v="1"/>
    <m/>
    <m/>
    <x v="0"/>
  </r>
  <r>
    <x v="13151"/>
    <x v="13151"/>
    <s v="Windham"/>
    <s v="River Rd &amp; Windham Center Rd"/>
    <s v="MEDIAN"/>
    <x v="1"/>
    <m/>
    <m/>
    <s v="Yes"/>
    <s v="No"/>
    <s v="No traffic signal or APS"/>
    <s v="Yes"/>
    <s v="Greater than 5 feet"/>
    <s v="Compliant"/>
    <s v="Yes"/>
    <s v="Yes"/>
    <m/>
    <m/>
    <m/>
    <s v="No"/>
    <s v="Yes"/>
    <m/>
    <x v="1"/>
    <m/>
    <m/>
    <x v="0"/>
  </r>
  <r>
    <x v="13152"/>
    <x v="13152"/>
    <s v="Sabattus"/>
    <s v="Davis Ln &amp; High St"/>
    <s v="S"/>
    <x v="1"/>
    <m/>
    <m/>
    <s v="Yes"/>
    <s v="No"/>
    <s v="No traffic signal or APS"/>
    <s v="Yes"/>
    <s v="Between 4 and 5 feet"/>
    <s v="Compliant"/>
    <s v="No"/>
    <s v="No"/>
    <m/>
    <m/>
    <m/>
    <s v="Yes"/>
    <s v="Yes"/>
    <m/>
    <x v="1"/>
    <m/>
    <m/>
    <x v="0"/>
  </r>
  <r>
    <x v="13153"/>
    <x v="13153"/>
    <s v="Sabattus"/>
    <s v="Davis Ln &amp; High St"/>
    <s v="W"/>
    <x v="1"/>
    <m/>
    <m/>
    <s v="Yes"/>
    <s v="No"/>
    <s v="No traffic signal or APS"/>
    <s v="Yes"/>
    <s v="Between 4 and 5 feet"/>
    <s v="Compliant"/>
    <s v="No"/>
    <s v="No"/>
    <m/>
    <m/>
    <m/>
    <s v="Yes"/>
    <s v="Yes"/>
    <m/>
    <x v="1"/>
    <m/>
    <m/>
    <x v="0"/>
  </r>
  <r>
    <x v="13154"/>
    <x v="13154"/>
    <s v="Sabattus"/>
    <s v="Disk Dr &amp; High St"/>
    <s v="W"/>
    <x v="1"/>
    <m/>
    <m/>
    <s v="Yes"/>
    <s v="No"/>
    <s v="No traffic signal or APS"/>
    <s v="Yes"/>
    <s v="Between 4 and 5 feet"/>
    <s v="Not Compliant"/>
    <s v="Yes"/>
    <s v="Yes"/>
    <m/>
    <m/>
    <m/>
    <s v="Yes"/>
    <s v="Yes"/>
    <m/>
    <x v="1"/>
    <m/>
    <m/>
    <x v="0"/>
  </r>
  <r>
    <x v="13155"/>
    <x v="13155"/>
    <s v="Sabattus"/>
    <s v="High St &amp; Union St"/>
    <s v="E"/>
    <x v="1"/>
    <m/>
    <m/>
    <s v="Yes"/>
    <s v="No"/>
    <s v="No traffic signal or APS"/>
    <s v="Yes"/>
    <s v="Between 4 and 5 feet"/>
    <s v="Not Compliant"/>
    <s v="No"/>
    <s v="No"/>
    <m/>
    <m/>
    <m/>
    <s v="No"/>
    <s v="Yes"/>
    <m/>
    <x v="1"/>
    <m/>
    <m/>
    <x v="0"/>
  </r>
  <r>
    <x v="13156"/>
    <x v="13156"/>
    <s v="Sabattus"/>
    <s v="Conway St &amp; High St"/>
    <s v="W"/>
    <x v="1"/>
    <m/>
    <m/>
    <s v="Yes"/>
    <s v="No"/>
    <s v="No traffic signal or APS"/>
    <s v="Yes"/>
    <s v="Between 4 and 5 feet"/>
    <s v="Not Present"/>
    <s v="Yes"/>
    <s v="Yes"/>
    <m/>
    <m/>
    <m/>
    <s v="Yes"/>
    <s v="Yes"/>
    <m/>
    <x v="1"/>
    <m/>
    <m/>
    <x v="0"/>
  </r>
  <r>
    <x v="13157"/>
    <x v="13157"/>
    <s v="Sabattus"/>
    <s v="Island Rd &amp; Main St"/>
    <s v="N"/>
    <x v="1"/>
    <m/>
    <m/>
    <s v="Yes"/>
    <s v="No"/>
    <s v="No traffic signal or APS"/>
    <s v="No"/>
    <s v="Between 4 and 5 feet"/>
    <s v="Not Compliant"/>
    <s v="Yes"/>
    <s v="Yes"/>
    <m/>
    <m/>
    <m/>
    <s v="No"/>
    <s v="Yes"/>
    <m/>
    <x v="1"/>
    <m/>
    <m/>
    <x v="0"/>
  </r>
  <r>
    <x v="13158"/>
    <x v="13158"/>
    <s v="Sabattus"/>
    <s v="Main St &amp; Phelan St"/>
    <s v="N"/>
    <x v="1"/>
    <m/>
    <m/>
    <s v="Yes"/>
    <s v="No"/>
    <s v="No traffic signal or APS"/>
    <s v="Yes"/>
    <s v="Between 4 and 5 feet"/>
    <s v="Not Compliant"/>
    <s v="Yes"/>
    <s v="Yes"/>
    <m/>
    <m/>
    <m/>
    <s v="Yes"/>
    <s v="Yes"/>
    <m/>
    <x v="1"/>
    <m/>
    <m/>
    <x v="0"/>
  </r>
  <r>
    <x v="13159"/>
    <x v="13159"/>
    <s v="Sabattus"/>
    <s v="Main St &amp; Park St"/>
    <s v="N"/>
    <x v="1"/>
    <m/>
    <m/>
    <s v="Yes"/>
    <s v="No"/>
    <s v="No traffic signal or APS"/>
    <s v="Yes"/>
    <s v="Between 4 and 5 feet"/>
    <s v="Not Present"/>
    <s v="Yes"/>
    <s v="Yes"/>
    <m/>
    <m/>
    <m/>
    <s v="Yes"/>
    <s v="Yes"/>
    <m/>
    <x v="1"/>
    <m/>
    <m/>
    <x v="0"/>
  </r>
  <r>
    <x v="13160"/>
    <x v="13160"/>
    <s v="Lewiston"/>
    <s v="East Ave &amp; Owen St"/>
    <s v="E"/>
    <x v="1"/>
    <m/>
    <m/>
    <s v="Yes"/>
    <s v="No"/>
    <s v="No traffic signal or APS"/>
    <s v="Yes"/>
    <s v="Between 4 and 5 feet"/>
    <s v="Compliant"/>
    <s v="No"/>
    <s v="No"/>
    <m/>
    <m/>
    <m/>
    <s v="No"/>
    <s v="Yes"/>
    <s v="Yes"/>
    <x v="1"/>
    <m/>
    <m/>
    <x v="0"/>
  </r>
  <r>
    <x v="13161"/>
    <x v="13161"/>
    <s v="Lewiston"/>
    <s v="East Ave &amp; Lemont Ave"/>
    <s v="E"/>
    <x v="1"/>
    <m/>
    <m/>
    <s v="No"/>
    <s v="Yes"/>
    <s v="No traffic signal or APS"/>
    <s v="No"/>
    <m/>
    <m/>
    <m/>
    <m/>
    <m/>
    <m/>
    <m/>
    <m/>
    <m/>
    <m/>
    <x v="1"/>
    <m/>
    <m/>
    <x v="0"/>
  </r>
  <r>
    <x v="13162"/>
    <x v="13162"/>
    <s v="Lewiston"/>
    <s v="East Ave &amp; Leavitt Ave"/>
    <s v="E"/>
    <x v="1"/>
    <m/>
    <m/>
    <s v="No"/>
    <s v="Yes"/>
    <s v="No traffic signal or APS"/>
    <s v="No"/>
    <m/>
    <m/>
    <m/>
    <m/>
    <m/>
    <m/>
    <m/>
    <m/>
    <m/>
    <m/>
    <x v="1"/>
    <m/>
    <m/>
    <x v="0"/>
  </r>
  <r>
    <x v="13163"/>
    <x v="13163"/>
    <s v="Lewiston"/>
    <s v="East Ave &amp; Radio Cir"/>
    <s v="E"/>
    <x v="1"/>
    <m/>
    <m/>
    <s v="No"/>
    <s v="Yes"/>
    <s v="No traffic signal or APS"/>
    <s v="No"/>
    <m/>
    <m/>
    <m/>
    <m/>
    <m/>
    <m/>
    <m/>
    <m/>
    <m/>
    <m/>
    <x v="1"/>
    <m/>
    <m/>
    <x v="0"/>
  </r>
  <r>
    <x v="13164"/>
    <x v="13164"/>
    <s v="Lewiston"/>
    <s v="East Ave &amp; Montello St"/>
    <s v="S"/>
    <x v="1"/>
    <m/>
    <m/>
    <s v="Yes"/>
    <s v="No"/>
    <s v="No traffic signal or APS"/>
    <s v="Yes"/>
    <s v="Between 4 and 5 feet"/>
    <s v="Compliant"/>
    <s v="Yes"/>
    <s v="No"/>
    <m/>
    <m/>
    <m/>
    <s v="No"/>
    <s v="No"/>
    <m/>
    <x v="1"/>
    <n v="2027"/>
    <m/>
    <x v="0"/>
  </r>
  <r>
    <x v="13165"/>
    <x v="13165"/>
    <s v="Lewiston"/>
    <s v="East Ave &amp; Montello St"/>
    <s v="W"/>
    <x v="1"/>
    <m/>
    <m/>
    <s v="Yes"/>
    <s v="No"/>
    <s v="No traffic signal or APS"/>
    <s v="No"/>
    <s v="Less than 3 feet"/>
    <s v="Not Present"/>
    <s v="No"/>
    <s v="No"/>
    <m/>
    <m/>
    <m/>
    <s v="No"/>
    <s v="No"/>
    <s v="No"/>
    <x v="1"/>
    <n v="2027"/>
    <m/>
    <x v="0"/>
  </r>
  <r>
    <x v="13166"/>
    <x v="13166"/>
    <s v="Lewiston"/>
    <s v="MacSullivan St &amp; Montello St"/>
    <s v="S"/>
    <x v="1"/>
    <m/>
    <m/>
    <s v="No"/>
    <s v="No"/>
    <s v="No traffic signal or APS"/>
    <s v="No"/>
    <m/>
    <m/>
    <m/>
    <m/>
    <m/>
    <m/>
    <m/>
    <m/>
    <m/>
    <m/>
    <x v="1"/>
    <m/>
    <m/>
    <x v="0"/>
  </r>
  <r>
    <x v="13167"/>
    <x v="13167"/>
    <s v="Lewiston"/>
    <s v="MacSullivan St &amp; Montello St"/>
    <s v="W"/>
    <x v="1"/>
    <m/>
    <m/>
    <s v="Yes"/>
    <s v="No"/>
    <s v="No traffic signal or APS"/>
    <s v="Yes"/>
    <s v="Less than 3 feet"/>
    <s v="Not Present"/>
    <s v="No"/>
    <s v="No"/>
    <m/>
    <m/>
    <m/>
    <s v="No"/>
    <s v="Yes"/>
    <s v="No"/>
    <x v="1"/>
    <m/>
    <m/>
    <x v="0"/>
  </r>
  <r>
    <x v="13168"/>
    <x v="13168"/>
    <s v="Lewiston"/>
    <s v="Gilmar Ave &amp; Montello St"/>
    <s v="W"/>
    <x v="1"/>
    <m/>
    <m/>
    <s v="Yes"/>
    <s v="No"/>
    <s v="No traffic signal or APS"/>
    <s v="Yes"/>
    <s v="Greater than 5 feet"/>
    <s v="Not Present"/>
    <s v="Yes"/>
    <s v="No"/>
    <m/>
    <m/>
    <m/>
    <s v="No"/>
    <s v="Yes"/>
    <m/>
    <x v="1"/>
    <m/>
    <m/>
    <x v="0"/>
  </r>
  <r>
    <x v="13169"/>
    <x v="13169"/>
    <s v="Lewiston"/>
    <s v="Hogan Rd &amp; Montello St"/>
    <s v="S"/>
    <x v="1"/>
    <m/>
    <m/>
    <s v="Yes"/>
    <s v="No"/>
    <s v="No traffic signal or APS"/>
    <s v="No"/>
    <s v="Between 4 and 5 feet"/>
    <s v="Not Present"/>
    <s v="No"/>
    <s v="No"/>
    <m/>
    <m/>
    <m/>
    <s v="No"/>
    <s v="Yes"/>
    <m/>
    <x v="1"/>
    <m/>
    <m/>
    <x v="0"/>
  </r>
  <r>
    <x v="13170"/>
    <x v="13170"/>
    <s v="Lewiston"/>
    <s v="Hogan Rd &amp; Montello St"/>
    <s v="W"/>
    <x v="1"/>
    <m/>
    <m/>
    <s v="No"/>
    <s v="No"/>
    <s v="No traffic signal or APS"/>
    <s v="No"/>
    <m/>
    <m/>
    <m/>
    <m/>
    <m/>
    <m/>
    <m/>
    <m/>
    <m/>
    <m/>
    <x v="1"/>
    <m/>
    <m/>
    <x v="0"/>
  </r>
  <r>
    <x v="13171"/>
    <x v="13171"/>
    <s v="Lewiston"/>
    <s v="Central Ave &amp; Montello St"/>
    <s v="S"/>
    <x v="1"/>
    <m/>
    <m/>
    <s v="No"/>
    <s v="No"/>
    <s v="No traffic signal or APS"/>
    <s v="No"/>
    <m/>
    <m/>
    <m/>
    <m/>
    <m/>
    <m/>
    <m/>
    <m/>
    <m/>
    <m/>
    <x v="1"/>
    <m/>
    <m/>
    <x v="0"/>
  </r>
  <r>
    <x v="13172"/>
    <x v="13172"/>
    <s v="Lewiston"/>
    <s v="College St &amp; Ventura St"/>
    <s v="S"/>
    <x v="1"/>
    <m/>
    <m/>
    <s v="Yes"/>
    <s v="No"/>
    <s v="No traffic signal or APS"/>
    <s v="Yes"/>
    <s v="Between 4 and 5 feet"/>
    <s v="Not Present"/>
    <s v="Yes"/>
    <s v="No"/>
    <m/>
    <m/>
    <m/>
    <s v="No"/>
    <s v="Yes"/>
    <m/>
    <x v="1"/>
    <m/>
    <m/>
    <x v="0"/>
  </r>
  <r>
    <x v="13173"/>
    <x v="13173"/>
    <s v="Lewiston"/>
    <s v="College St &amp; Ventura St"/>
    <s v="E"/>
    <x v="1"/>
    <m/>
    <m/>
    <s v="Yes"/>
    <s v="No"/>
    <s v="No traffic signal or APS"/>
    <s v="Yes"/>
    <s v="Greater than 5 feet"/>
    <s v="Not Present"/>
    <s v="No"/>
    <s v="Yes"/>
    <m/>
    <m/>
    <m/>
    <s v="No"/>
    <s v="Yes"/>
    <m/>
    <x v="1"/>
    <m/>
    <m/>
    <x v="0"/>
  </r>
  <r>
    <x v="13174"/>
    <x v="13174"/>
    <s v="Lewiston"/>
    <s v="College St &amp; Fair St"/>
    <s v="S"/>
    <x v="1"/>
    <m/>
    <m/>
    <s v="Yes"/>
    <s v="No"/>
    <s v="No traffic signal or APS"/>
    <s v="Yes"/>
    <s v="Less than 3 feet"/>
    <s v="Not Present"/>
    <s v="Yes"/>
    <s v="Yes"/>
    <m/>
    <m/>
    <m/>
    <s v="Yes"/>
    <s v="Yes"/>
    <s v="Yes"/>
    <x v="1"/>
    <m/>
    <m/>
    <x v="0"/>
  </r>
  <r>
    <x v="13175"/>
    <x v="13175"/>
    <s v="Lewiston"/>
    <s v="College St &amp; Fair St"/>
    <s v="W"/>
    <x v="1"/>
    <m/>
    <m/>
    <s v="Yes"/>
    <s v="No"/>
    <s v="No traffic signal or APS"/>
    <s v="Yes"/>
    <s v="Greater than 5 feet"/>
    <s v="Compliant"/>
    <s v="Yes"/>
    <s v="No"/>
    <m/>
    <m/>
    <m/>
    <s v="No"/>
    <s v="Yes"/>
    <s v="No"/>
    <x v="1"/>
    <m/>
    <m/>
    <x v="0"/>
  </r>
  <r>
    <x v="13176"/>
    <x v="13176"/>
    <s v="Lewiston"/>
    <s v="Fair St &amp; Montello St"/>
    <s v="S"/>
    <x v="1"/>
    <m/>
    <m/>
    <s v="Yes"/>
    <s v="No"/>
    <s v="No traffic signal or APS"/>
    <s v="Yes"/>
    <s v="Less than 3 feet"/>
    <s v="Compliant"/>
    <s v="Yes"/>
    <s v="No"/>
    <m/>
    <m/>
    <m/>
    <s v="No"/>
    <s v="Yes"/>
    <s v="No"/>
    <x v="1"/>
    <m/>
    <m/>
    <x v="0"/>
  </r>
  <r>
    <x v="13177"/>
    <x v="13177"/>
    <s v="Lewiston"/>
    <s v="Fair St &amp; Montello St"/>
    <s v="N"/>
    <x v="1"/>
    <m/>
    <m/>
    <s v="Yes"/>
    <s v="No"/>
    <s v="No traffic signal or APS"/>
    <s v="Yes"/>
    <s v="Between 4 and 5 feet"/>
    <s v="Not Compliant"/>
    <s v="Yes"/>
    <s v="No"/>
    <m/>
    <m/>
    <m/>
    <s v="No"/>
    <s v="Yes"/>
    <s v="No"/>
    <x v="1"/>
    <m/>
    <m/>
    <x v="0"/>
  </r>
  <r>
    <x v="13178"/>
    <x v="13178"/>
    <s v="Lewiston"/>
    <s v="Fair St &amp; Omer St"/>
    <s v="W"/>
    <x v="1"/>
    <m/>
    <m/>
    <s v="Yes"/>
    <s v="No"/>
    <s v="No traffic signal or APS"/>
    <s v="Yes"/>
    <s v="Between 4 and 5 feet"/>
    <s v="Compliant"/>
    <s v="No"/>
    <s v="No"/>
    <m/>
    <m/>
    <m/>
    <s v="No"/>
    <s v="Yes"/>
    <s v="No"/>
    <x v="1"/>
    <m/>
    <m/>
    <x v="0"/>
  </r>
  <r>
    <x v="13179"/>
    <x v="13179"/>
    <s v="Lewiston"/>
    <s v="Fair St &amp; Omer St"/>
    <s v="S"/>
    <x v="1"/>
    <m/>
    <m/>
    <s v="Yes"/>
    <s v="No"/>
    <s v="No traffic signal or APS"/>
    <s v="Yes"/>
    <s v="Less than 3 feet"/>
    <s v="Compliant"/>
    <s v="Yes"/>
    <s v="No"/>
    <m/>
    <m/>
    <m/>
    <s v="No"/>
    <s v="Yes"/>
    <s v="No"/>
    <x v="1"/>
    <m/>
    <m/>
    <x v="0"/>
  </r>
  <r>
    <x v="13180"/>
    <x v="13180"/>
    <s v="Lewiston"/>
    <s v="Fair St &amp; Mollison Way"/>
    <s v="N"/>
    <x v="1"/>
    <m/>
    <m/>
    <s v="Yes"/>
    <s v="No"/>
    <s v="No traffic signal or APS"/>
    <s v="Yes"/>
    <s v="Greater than 5 feet"/>
    <s v="Compliant"/>
    <s v="Yes"/>
    <s v="Yes"/>
    <m/>
    <m/>
    <m/>
    <s v="Yes"/>
    <s v="Yes"/>
    <m/>
    <x v="1"/>
    <m/>
    <m/>
    <x v="0"/>
  </r>
  <r>
    <x v="13181"/>
    <x v="13181"/>
    <s v="Lewiston"/>
    <s v="College St &amp; Ware St"/>
    <s v="N"/>
    <x v="1"/>
    <m/>
    <m/>
    <s v="Yes"/>
    <s v="No"/>
    <s v="No traffic signal or APS"/>
    <s v="Yes"/>
    <s v="Greater than 5 feet"/>
    <s v="Not Present"/>
    <s v="Yes"/>
    <s v="No"/>
    <m/>
    <m/>
    <m/>
    <s v="No"/>
    <s v="Yes"/>
    <m/>
    <x v="1"/>
    <m/>
    <m/>
    <x v="0"/>
  </r>
  <r>
    <x v="13182"/>
    <x v="13182"/>
    <s v="Lewiston"/>
    <s v="College St &amp; Ware St"/>
    <s v="W"/>
    <x v="1"/>
    <m/>
    <m/>
    <s v="Yes"/>
    <s v="No"/>
    <s v="No traffic signal or APS"/>
    <s v="Yes"/>
    <s v="Greater than 5 feet"/>
    <s v="Not Present"/>
    <s v="Yes"/>
    <s v="Yes"/>
    <m/>
    <m/>
    <m/>
    <s v="Yes"/>
    <s v="Yes"/>
    <m/>
    <x v="1"/>
    <m/>
    <m/>
    <x v="0"/>
  </r>
  <r>
    <x v="13183"/>
    <x v="13183"/>
    <s v="Westbrook"/>
    <s v="Main St &amp; Vallee Sq"/>
    <s v="E"/>
    <x v="1"/>
    <m/>
    <m/>
    <s v="Yes"/>
    <s v="Yes"/>
    <s v="No traffic signal or APS"/>
    <s v="Yes"/>
    <s v="Between 4 and 5 feet"/>
    <s v="Compliant"/>
    <s v="Yes"/>
    <s v="Yes"/>
    <m/>
    <m/>
    <m/>
    <s v="Yes"/>
    <s v="Yes"/>
    <s v="Yes"/>
    <x v="1"/>
    <m/>
    <m/>
    <x v="0"/>
  </r>
  <r>
    <x v="13184"/>
    <x v="13184"/>
    <s v="Westbrook"/>
    <s v="Church St &amp; Main St"/>
    <s v="E"/>
    <x v="1"/>
    <m/>
    <m/>
    <s v="Yes"/>
    <s v="No"/>
    <s v="No traffic signal or APS"/>
    <s v="Yes"/>
    <s v="Between 4 and 5 feet"/>
    <s v="Compliant"/>
    <s v="Yes"/>
    <s v="Yes"/>
    <m/>
    <m/>
    <m/>
    <s v="Yes"/>
    <s v="Yes"/>
    <s v="Yes"/>
    <x v="1"/>
    <m/>
    <m/>
    <x v="0"/>
  </r>
  <r>
    <x v="13185"/>
    <x v="13185"/>
    <s v="Westbrook"/>
    <s v="Spring St &amp; William B Clarke Dr"/>
    <s v="NNW"/>
    <x v="0"/>
    <m/>
    <m/>
    <s v="Yes"/>
    <s v="No"/>
    <s v="Traffic signal with APS"/>
    <s v="Yes"/>
    <s v="Greater than 5 feet"/>
    <s v="Compliant"/>
    <s v="Yes"/>
    <s v="Yes"/>
    <s v="Yes"/>
    <s v="Yes"/>
    <s v="Yes"/>
    <s v="Yes"/>
    <s v="Yes"/>
    <m/>
    <x v="2"/>
    <m/>
    <m/>
    <x v="0"/>
  </r>
  <r>
    <x v="13186"/>
    <x v="13186"/>
    <s v="Westbrook"/>
    <s v="Day St &amp; Main St"/>
    <s v="W"/>
    <x v="1"/>
    <m/>
    <m/>
    <s v="Yes"/>
    <s v="No"/>
    <s v="No traffic signal or APS"/>
    <s v="Yes"/>
    <s v="Between 4 and 5 feet"/>
    <s v="Compliant"/>
    <s v="Yes"/>
    <s v="Yes"/>
    <m/>
    <m/>
    <m/>
    <s v="Yes"/>
    <s v="Yes"/>
    <s v="Yes"/>
    <x v="1"/>
    <m/>
    <m/>
    <x v="0"/>
  </r>
  <r>
    <x v="13187"/>
    <x v="13187"/>
    <s v="Lewiston"/>
    <s v="College St &amp; Mountain Ave"/>
    <s v="SW"/>
    <x v="1"/>
    <m/>
    <m/>
    <s v="Yes"/>
    <s v="No"/>
    <s v="No traffic signal or APS"/>
    <s v="Yes"/>
    <s v="Greater than 5 feet"/>
    <s v="Not Present"/>
    <s v="Yes"/>
    <s v="No"/>
    <m/>
    <m/>
    <m/>
    <s v="Yes"/>
    <s v="Yes"/>
    <m/>
    <x v="1"/>
    <m/>
    <m/>
    <x v="0"/>
  </r>
  <r>
    <x v="13188"/>
    <x v="13188"/>
    <s v="Lewiston"/>
    <s v="College St &amp; Mountain Ave"/>
    <s v="S"/>
    <x v="1"/>
    <m/>
    <m/>
    <s v="Yes"/>
    <s v="No"/>
    <s v="No traffic signal or APS"/>
    <s v="No"/>
    <s v="Between 4 and 5 feet"/>
    <s v="Not Present"/>
    <s v="Yes"/>
    <s v="No"/>
    <m/>
    <m/>
    <m/>
    <s v="Yes"/>
    <s v="Yes"/>
    <m/>
    <x v="1"/>
    <m/>
    <m/>
    <x v="0"/>
  </r>
  <r>
    <x v="13189"/>
    <x v="13189"/>
    <s v="Lewiston"/>
    <s v="Andrews Rd &amp; College St"/>
    <s v="E"/>
    <x v="1"/>
    <m/>
    <m/>
    <s v="Yes"/>
    <s v="Yes"/>
    <s v="No traffic signal or APS"/>
    <s v="Yes"/>
    <s v="Greater than 5 feet"/>
    <s v="Compliant"/>
    <s v="Yes"/>
    <s v="Yes"/>
    <m/>
    <m/>
    <m/>
    <s v="Yes"/>
    <s v="No"/>
    <m/>
    <x v="1"/>
    <m/>
    <m/>
    <x v="0"/>
  </r>
  <r>
    <x v="13190"/>
    <x v="13190"/>
    <s v="Lewiston"/>
    <s v="Andrews Rd &amp; College St"/>
    <s v="N"/>
    <x v="1"/>
    <m/>
    <m/>
    <s v="Yes"/>
    <s v="Yes"/>
    <s v="No traffic signal or APS"/>
    <s v="Yes"/>
    <s v="Between 4 and 5 feet"/>
    <s v="Not Present"/>
    <s v="Yes"/>
    <s v="No"/>
    <m/>
    <m/>
    <m/>
    <s v="Yes"/>
    <s v="Yes"/>
    <m/>
    <x v="1"/>
    <m/>
    <m/>
    <x v="0"/>
  </r>
  <r>
    <x v="13191"/>
    <x v="13191"/>
    <s v="Lewiston"/>
    <s v="Campus Ave &amp; College St"/>
    <s v="NE"/>
    <x v="1"/>
    <m/>
    <m/>
    <s v="Yes"/>
    <s v="No"/>
    <s v="No traffic signal or APS"/>
    <s v="Yes"/>
    <s v="Greater than 5 feet"/>
    <s v="Not Compliant"/>
    <s v="Yes"/>
    <s v="No"/>
    <m/>
    <m/>
    <m/>
    <s v="No"/>
    <s v="No"/>
    <m/>
    <x v="1"/>
    <m/>
    <m/>
    <x v="0"/>
  </r>
  <r>
    <x v="13192"/>
    <x v="13192"/>
    <s v="Lewiston"/>
    <s v="Campus Ave &amp; College St"/>
    <s v="N"/>
    <x v="1"/>
    <m/>
    <m/>
    <s v="Yes"/>
    <s v="No"/>
    <s v="No traffic signal or APS"/>
    <s v="Yes"/>
    <s v="Greater than 5 feet"/>
    <s v="Not Present"/>
    <s v="No"/>
    <s v="No"/>
    <m/>
    <m/>
    <m/>
    <s v="No"/>
    <s v="No"/>
    <m/>
    <x v="1"/>
    <m/>
    <m/>
    <x v="0"/>
  </r>
  <r>
    <x v="13193"/>
    <x v="13193"/>
    <s v="Lewiston"/>
    <s v="Campus Ave &amp; College St"/>
    <s v="E"/>
    <x v="1"/>
    <m/>
    <m/>
    <s v="Yes"/>
    <s v="Yes"/>
    <s v="No traffic signal or APS"/>
    <s v="Yes"/>
    <s v="Greater than 5 feet"/>
    <s v="Not Present"/>
    <s v="Yes"/>
    <s v="No"/>
    <m/>
    <m/>
    <m/>
    <s v="Yes"/>
    <s v="No"/>
    <m/>
    <x v="1"/>
    <m/>
    <m/>
    <x v="0"/>
  </r>
  <r>
    <x v="13194"/>
    <x v="13194"/>
    <s v="Lewiston"/>
    <s v="Campus Ave &amp; College St"/>
    <s v="N"/>
    <x v="1"/>
    <m/>
    <m/>
    <s v="Yes"/>
    <s v="Yes"/>
    <s v="No traffic signal or APS"/>
    <s v="Yes"/>
    <s v="Greater than 5 feet"/>
    <s v="Not Present"/>
    <s v="Yes"/>
    <s v="Yes"/>
    <m/>
    <m/>
    <m/>
    <s v="Yes"/>
    <s v="Yes"/>
    <m/>
    <x v="1"/>
    <m/>
    <m/>
    <x v="0"/>
  </r>
  <r>
    <x v="13195"/>
    <x v="13195"/>
    <s v="Lewiston"/>
    <s v="Campus Ave &amp; Central Ave"/>
    <s v="W"/>
    <x v="0"/>
    <m/>
    <m/>
    <s v="Yes"/>
    <s v="No"/>
    <s v="No traffic signal or APS"/>
    <s v="Yes"/>
    <s v="Greater than 5 feet"/>
    <s v="Compliant"/>
    <s v="Yes"/>
    <s v="Yes"/>
    <m/>
    <m/>
    <m/>
    <s v="Yes"/>
    <s v="Yes"/>
    <s v="Yes"/>
    <x v="1"/>
    <m/>
    <s v="School"/>
    <x v="0"/>
  </r>
  <r>
    <x v="13196"/>
    <x v="13196"/>
    <s v="Lewiston"/>
    <s v="Campus Ave &amp; Central Ave"/>
    <s v="N"/>
    <x v="1"/>
    <m/>
    <m/>
    <s v="Yes"/>
    <s v="No"/>
    <s v="No traffic signal or APS"/>
    <s v="Yes"/>
    <s v="Greater than 5 feet"/>
    <s v="Compliant"/>
    <s v="Yes"/>
    <s v="No"/>
    <m/>
    <m/>
    <m/>
    <s v="Yes"/>
    <s v="Yes"/>
    <s v="Yes"/>
    <x v="1"/>
    <n v="2029"/>
    <s v="School"/>
    <x v="0"/>
  </r>
  <r>
    <x v="13197"/>
    <x v="13197"/>
    <s v="Lewiston"/>
    <s v="Campus Ave &amp; Central Ave"/>
    <s v="E"/>
    <x v="0"/>
    <m/>
    <m/>
    <s v="Yes"/>
    <s v="No"/>
    <s v="No traffic signal or APS"/>
    <s v="Yes"/>
    <s v="Greater than 5 feet"/>
    <s v="Compliant"/>
    <s v="Yes"/>
    <s v="Yes"/>
    <m/>
    <m/>
    <m/>
    <s v="Not Needed"/>
    <s v="Yes"/>
    <s v="Yes"/>
    <x v="1"/>
    <m/>
    <s v="School"/>
    <x v="0"/>
  </r>
  <r>
    <x v="13198"/>
    <x v="13198"/>
    <s v="Lewiston"/>
    <s v="Campus Ave &amp; Central Ave"/>
    <s v="S"/>
    <x v="1"/>
    <m/>
    <m/>
    <s v="Yes"/>
    <s v="No"/>
    <s v="No traffic signal or APS"/>
    <s v="Yes"/>
    <s v="Greater than 5 feet"/>
    <s v="Compliant"/>
    <s v="No"/>
    <s v="No"/>
    <m/>
    <m/>
    <m/>
    <s v="No"/>
    <s v="Yes"/>
    <s v="Yes"/>
    <x v="1"/>
    <n v="2029"/>
    <s v="School"/>
    <x v="0"/>
  </r>
  <r>
    <x v="13199"/>
    <x v="13199"/>
    <s v="Lewiston"/>
    <s v="Orange St &amp; Sabattus St"/>
    <s v="NW"/>
    <x v="1"/>
    <m/>
    <m/>
    <s v="Yes"/>
    <s v="No"/>
    <s v="No traffic signal or APS"/>
    <s v="Yes"/>
    <s v="Greater than 5 feet"/>
    <s v="Not Present"/>
    <s v="Yes"/>
    <s v="Yes"/>
    <m/>
    <m/>
    <m/>
    <s v="Yes"/>
    <s v="Yes"/>
    <s v="No"/>
    <x v="1"/>
    <n v="2027"/>
    <s v="Hospital"/>
    <x v="0"/>
  </r>
  <r>
    <x v="13200"/>
    <x v="13200"/>
    <s v="Lewiston"/>
    <s v="Orange St &amp; Sabattus St"/>
    <s v="NE"/>
    <x v="1"/>
    <m/>
    <m/>
    <s v="Yes"/>
    <s v="No"/>
    <s v="No traffic signal or APS"/>
    <s v="Yes"/>
    <s v="Less than 4 feet"/>
    <s v="Not Present"/>
    <s v="Yes"/>
    <s v="Yes"/>
    <m/>
    <m/>
    <m/>
    <s v="Yes"/>
    <s v="Yes"/>
    <s v="Yes"/>
    <x v="1"/>
    <n v="2027"/>
    <s v="Hospital"/>
    <x v="0"/>
  </r>
  <r>
    <x v="13201"/>
    <x v="13201"/>
    <s v="Lewiston"/>
    <s v="Orange St &amp; Sabattus St"/>
    <s v="NW"/>
    <x v="1"/>
    <m/>
    <m/>
    <s v="Yes"/>
    <s v="No"/>
    <s v="No traffic signal or APS"/>
    <s v="Yes"/>
    <s v="Greater than 5 feet"/>
    <s v="Not Present"/>
    <s v="Yes"/>
    <s v="No"/>
    <m/>
    <m/>
    <m/>
    <s v="No"/>
    <s v="Yes"/>
    <m/>
    <x v="1"/>
    <n v="2027"/>
    <s v="Hospital"/>
    <x v="0"/>
  </r>
  <r>
    <x v="13202"/>
    <x v="13202"/>
    <s v="Lewiston"/>
    <s v="Orange St &amp; Sabattus St"/>
    <s v="NE"/>
    <x v="1"/>
    <m/>
    <m/>
    <s v="Yes"/>
    <s v="No"/>
    <s v="No traffic signal or APS"/>
    <s v="Yes"/>
    <s v="Greater than 5 feet"/>
    <s v="Not Present"/>
    <s v="Yes"/>
    <s v="No"/>
    <m/>
    <m/>
    <m/>
    <s v="No"/>
    <s v="Yes"/>
    <m/>
    <x v="1"/>
    <n v="2027"/>
    <s v="Hospital"/>
    <x v="0"/>
  </r>
  <r>
    <x v="13203"/>
    <x v="13203"/>
    <s v="Lewiston"/>
    <s v="Orange St &amp; Sabattus St"/>
    <s v="SW"/>
    <x v="1"/>
    <m/>
    <m/>
    <s v="Yes"/>
    <s v="No"/>
    <s v="No traffic signal or APS"/>
    <s v="Yes"/>
    <s v="Greater than 5 feet"/>
    <s v="Not Present"/>
    <s v="No"/>
    <s v="No"/>
    <m/>
    <m/>
    <m/>
    <s v="No"/>
    <s v="Yes"/>
    <s v="No"/>
    <x v="1"/>
    <n v="2027"/>
    <s v="Hospital"/>
    <x v="0"/>
  </r>
  <r>
    <x v="13204"/>
    <x v="13204"/>
    <s v="Farmington"/>
    <s v="Whittier Rd &amp; Wilton Rd"/>
    <s v="S"/>
    <x v="1"/>
    <m/>
    <m/>
    <s v="No"/>
    <s v="No"/>
    <s v="No traffic signal or APS"/>
    <s v="No"/>
    <m/>
    <s v="Not Present"/>
    <m/>
    <m/>
    <m/>
    <m/>
    <m/>
    <m/>
    <m/>
    <m/>
    <x v="1"/>
    <n v="2027"/>
    <m/>
    <x v="4"/>
  </r>
  <r>
    <x v="13205"/>
    <x v="13205"/>
    <s v="Farmington"/>
    <s v="Oakes St &amp; Temple Rd"/>
    <s v="N"/>
    <x v="1"/>
    <m/>
    <m/>
    <s v="Yes"/>
    <s v="No"/>
    <s v="No traffic signal or APS"/>
    <s v="Yes"/>
    <s v="Greater than 5 feet"/>
    <s v="Not Compliant"/>
    <s v="Yes"/>
    <s v="Yes"/>
    <m/>
    <m/>
    <m/>
    <s v="No"/>
    <s v="Yes"/>
    <s v="Yes"/>
    <x v="1"/>
    <n v="2026"/>
    <s v="State or Municipal Park"/>
    <x v="4"/>
  </r>
  <r>
    <x v="13206"/>
    <x v="13206"/>
    <s v="Farmington"/>
    <s v="Oakes St &amp; Temple Rd"/>
    <s v="S"/>
    <x v="1"/>
    <m/>
    <m/>
    <s v="Yes"/>
    <s v="No"/>
    <s v="No traffic signal or APS"/>
    <s v="Yes"/>
    <s v="Greater than 5 feet"/>
    <s v="Compliant"/>
    <s v="Yes"/>
    <s v="No"/>
    <m/>
    <m/>
    <m/>
    <s v="Yes"/>
    <s v="Yes"/>
    <s v="Yes"/>
    <x v="1"/>
    <n v="2026"/>
    <s v="State or Municipal Park"/>
    <x v="4"/>
  </r>
  <r>
    <x v="13207"/>
    <x v="13207"/>
    <s v="Farmington"/>
    <s v="Starling St &amp; Town Farm Rd"/>
    <s v="E"/>
    <x v="1"/>
    <m/>
    <m/>
    <s v="Yes"/>
    <s v="No"/>
    <s v="No traffic signal or APS"/>
    <s v="Yes"/>
    <s v="Greater than 5 feet"/>
    <s v="Compliant"/>
    <s v="No"/>
    <s v="No"/>
    <m/>
    <m/>
    <m/>
    <s v="No"/>
    <s v="Yes"/>
    <s v="Yes"/>
    <x v="1"/>
    <n v="2026"/>
    <s v="State or Municipal Park"/>
    <x v="4"/>
  </r>
  <r>
    <x v="13208"/>
    <x v="13208"/>
    <s v="Farmington"/>
    <s v="Oakes St &amp; Temple Rd"/>
    <s v="NNW"/>
    <x v="0"/>
    <m/>
    <m/>
    <s v="Yes"/>
    <s v="Yes"/>
    <s v="No traffic signal or APS"/>
    <s v="Yes"/>
    <s v="Greater than 5 feet"/>
    <s v="Compliant"/>
    <s v="Yes"/>
    <s v="Yes"/>
    <m/>
    <m/>
    <m/>
    <s v="Not Needed"/>
    <s v="Yes"/>
    <s v="Yes"/>
    <x v="1"/>
    <m/>
    <s v="State or Municipal Park"/>
    <x v="4"/>
  </r>
  <r>
    <x v="13209"/>
    <x v="13209"/>
    <s v="Farmington"/>
    <s v="Bridge St &amp; Churchill Ln"/>
    <s v="E"/>
    <x v="1"/>
    <m/>
    <m/>
    <s v="Yes"/>
    <s v="No"/>
    <s v="No traffic signal or APS"/>
    <s v="Yes"/>
    <s v="Between 4 and 5 feet"/>
    <s v="Not Present"/>
    <s v="No"/>
    <s v="No"/>
    <m/>
    <m/>
    <m/>
    <s v="Yes"/>
    <s v="Yes"/>
    <s v="Yes"/>
    <x v="1"/>
    <m/>
    <m/>
    <x v="4"/>
  </r>
  <r>
    <x v="13210"/>
    <x v="13210"/>
    <s v="Farmington"/>
    <s v="Bridge St &amp; Wilton Rd"/>
    <s v="MEDIAN"/>
    <x v="1"/>
    <m/>
    <m/>
    <s v="Yes"/>
    <s v="No"/>
    <s v="Traffic signal with APS"/>
    <s v="Yes"/>
    <s v="Between 4 and 5 feet"/>
    <s v="Not Present"/>
    <s v="Yes"/>
    <s v="Yes"/>
    <m/>
    <m/>
    <m/>
    <s v="Yes"/>
    <s v="Yes"/>
    <s v="No"/>
    <x v="1"/>
    <m/>
    <m/>
    <x v="4"/>
  </r>
  <r>
    <x v="13211"/>
    <x v="13211"/>
    <s v="Farmington"/>
    <s v="Bridge St &amp; Wilton Rd"/>
    <s v="NW"/>
    <x v="0"/>
    <m/>
    <m/>
    <s v="Yes"/>
    <s v="No"/>
    <s v="Traffic signal with APS"/>
    <s v="Yes"/>
    <s v="Greater than 5 feet"/>
    <s v="Compliant"/>
    <s v="Yes"/>
    <s v="Yes"/>
    <m/>
    <s v="Yes"/>
    <m/>
    <s v="Yes"/>
    <s v="Yes"/>
    <s v="Yes"/>
    <x v="5"/>
    <m/>
    <m/>
    <x v="4"/>
  </r>
  <r>
    <x v="13212"/>
    <x v="13212"/>
    <s v="Farmington"/>
    <s v="Bridge St &amp; Water St"/>
    <s v="SE"/>
    <x v="1"/>
    <m/>
    <m/>
    <s v="Yes"/>
    <s v="No"/>
    <s v="No traffic signal or APS"/>
    <s v="Yes"/>
    <s v="Greater than 5 feet"/>
    <s v="Not Present"/>
    <s v="Yes"/>
    <s v="Yes"/>
    <m/>
    <m/>
    <m/>
    <s v="Yes"/>
    <s v="Yes"/>
    <s v="Yes"/>
    <x v="1"/>
    <m/>
    <m/>
    <x v="4"/>
  </r>
  <r>
    <x v="13213"/>
    <x v="13213"/>
    <s v="Farmington"/>
    <s v="Water St &amp; Wilton Rd"/>
    <s v="N"/>
    <x v="1"/>
    <m/>
    <m/>
    <s v="Yes"/>
    <s v="No"/>
    <s v="No traffic signal or APS"/>
    <s v="Yes"/>
    <s v="Between 4 and 5 feet"/>
    <s v="Not Present"/>
    <s v="No"/>
    <s v="No"/>
    <m/>
    <m/>
    <m/>
    <s v="No"/>
    <s v="Yes"/>
    <s v="Yes"/>
    <x v="1"/>
    <m/>
    <m/>
    <x v="4"/>
  </r>
  <r>
    <x v="13214"/>
    <x v="13214"/>
    <s v="Farmington"/>
    <s v="Water St &amp; Wilton Rd"/>
    <s v="SW"/>
    <x v="1"/>
    <m/>
    <m/>
    <s v="Yes"/>
    <s v="No"/>
    <s v="No traffic signal or APS"/>
    <s v="Yes"/>
    <s v="Between 4 and 5 feet"/>
    <s v="Not Present"/>
    <s v="No"/>
    <s v="No"/>
    <m/>
    <m/>
    <m/>
    <s v="No"/>
    <s v="Yes"/>
    <s v="Yes"/>
    <x v="1"/>
    <m/>
    <m/>
    <x v="4"/>
  </r>
  <r>
    <x v="13215"/>
    <x v="13215"/>
    <s v="Farmington"/>
    <s v="Croswell Rd &amp; Philbrick St"/>
    <s v="S"/>
    <x v="1"/>
    <m/>
    <m/>
    <s v="Yes"/>
    <s v="No"/>
    <s v="No traffic signal or APS"/>
    <s v="Yes"/>
    <s v="Between 4 and 5 feet"/>
    <s v="Not Present"/>
    <s v="No"/>
    <s v="Yes"/>
    <m/>
    <m/>
    <m/>
    <s v="Yes"/>
    <s v="Yes"/>
    <s v="Yes"/>
    <x v="1"/>
    <m/>
    <s v="Post Office"/>
    <x v="4"/>
  </r>
  <r>
    <x v="13216"/>
    <x v="13216"/>
    <s v="Farmington"/>
    <s v="Croswell Rd &amp; Mason Rd"/>
    <s v="S"/>
    <x v="1"/>
    <m/>
    <m/>
    <s v="Yes"/>
    <s v="No"/>
    <s v="No traffic signal or APS"/>
    <s v="Yes"/>
    <s v="Less than 4 feet"/>
    <s v="Not Present"/>
    <s v="No"/>
    <s v="No"/>
    <m/>
    <m/>
    <m/>
    <s v="No"/>
    <s v="Yes"/>
    <s v="Yes"/>
    <x v="1"/>
    <m/>
    <m/>
    <x v="4"/>
  </r>
  <r>
    <x v="13217"/>
    <x v="13217"/>
    <s v="Farmington"/>
    <s v="Farmington Falls Rd &amp; High St"/>
    <s v="SW"/>
    <x v="1"/>
    <m/>
    <m/>
    <s v="Yes"/>
    <s v="Yes"/>
    <s v="No traffic signal or APS"/>
    <s v="Yes"/>
    <s v="Between 4 and 5 feet"/>
    <s v="Not Present"/>
    <s v="Yes"/>
    <s v="No"/>
    <m/>
    <m/>
    <m/>
    <s v="Yes"/>
    <s v="Yes"/>
    <s v="Yes"/>
    <x v="1"/>
    <m/>
    <s v="State or Municipal Park"/>
    <x v="4"/>
  </r>
  <r>
    <x v="13218"/>
    <x v="13218"/>
    <s v="Farmington"/>
    <s v="Farmington Falls Rd &amp; High St"/>
    <s v="NE"/>
    <x v="1"/>
    <m/>
    <m/>
    <s v="Yes"/>
    <s v="Yes"/>
    <s v="No traffic signal or APS"/>
    <s v="Yes"/>
    <s v="Greater than 5 feet"/>
    <s v="Not Present"/>
    <s v="Yes"/>
    <s v="Yes"/>
    <m/>
    <m/>
    <m/>
    <s v="Yes"/>
    <s v="Yes"/>
    <s v="Yes"/>
    <x v="1"/>
    <m/>
    <s v="State or Municipal Park"/>
    <x v="4"/>
  </r>
  <r>
    <x v="13219"/>
    <x v="13219"/>
    <s v="Farmington"/>
    <s v="High St &amp; Poverty Ln"/>
    <s v="S"/>
    <x v="1"/>
    <m/>
    <m/>
    <s v="Yes"/>
    <s v="No"/>
    <s v="No traffic signal or APS"/>
    <s v="Yes"/>
    <s v="Between 4 and 5 feet"/>
    <s v="Not Present"/>
    <s v="No"/>
    <s v="No"/>
    <m/>
    <m/>
    <m/>
    <s v="Yes"/>
    <s v="Yes"/>
    <s v="Yes"/>
    <x v="1"/>
    <m/>
    <m/>
    <x v="4"/>
  </r>
  <r>
    <x v="13220"/>
    <x v="13220"/>
    <s v="Farmington"/>
    <s v="High St &amp; Poverty Ln"/>
    <s v="NW"/>
    <x v="1"/>
    <m/>
    <m/>
    <s v="Yes"/>
    <s v="No"/>
    <s v="No traffic signal or APS"/>
    <s v="Yes"/>
    <s v="Between 4 and 5 feet"/>
    <s v="Not Present"/>
    <s v="Yes"/>
    <s v="No"/>
    <m/>
    <m/>
    <m/>
    <s v="Yes"/>
    <s v="Yes"/>
    <s v="Yes"/>
    <x v="1"/>
    <m/>
    <m/>
    <x v="4"/>
  </r>
  <r>
    <x v="13221"/>
    <x v="13221"/>
    <s v="Farmington"/>
    <s v="Cascade Leisure Park Rd &amp; High St"/>
    <s v="SE"/>
    <x v="1"/>
    <m/>
    <m/>
    <s v="Yes"/>
    <s v="No"/>
    <s v="No traffic signal or APS"/>
    <s v="Yes"/>
    <s v="Greater than 5 feet"/>
    <s v="Not Present"/>
    <s v="Yes"/>
    <s v="No"/>
    <m/>
    <m/>
    <m/>
    <s v="Yes"/>
    <s v="Yes"/>
    <s v="Yes"/>
    <x v="1"/>
    <m/>
    <m/>
    <x v="4"/>
  </r>
  <r>
    <x v="13222"/>
    <x v="13222"/>
    <s v="Farmington"/>
    <s v="Cascade Leisure Park Rd &amp; High St"/>
    <s v="W"/>
    <x v="1"/>
    <m/>
    <m/>
    <s v="Yes"/>
    <s v="Yes"/>
    <s v="No traffic signal or APS"/>
    <s v="Yes"/>
    <s v="Between 4 and 5 feet"/>
    <s v="Not Present"/>
    <s v="Yes"/>
    <s v="Yes"/>
    <m/>
    <m/>
    <m/>
    <s v="Yes"/>
    <s v="Yes"/>
    <s v="Yes"/>
    <x v="1"/>
    <m/>
    <m/>
    <x v="4"/>
  </r>
  <r>
    <x v="13223"/>
    <x v="13223"/>
    <s v="Farmington"/>
    <s v="Cascade Leisure Park Rd &amp; High St"/>
    <s v="E"/>
    <x v="1"/>
    <m/>
    <m/>
    <s v="Yes"/>
    <s v="Yes"/>
    <s v="No traffic signal or APS"/>
    <s v="Yes"/>
    <s v="Between 4 and 5 feet"/>
    <s v="Not Present"/>
    <s v="Yes"/>
    <s v="No"/>
    <m/>
    <m/>
    <m/>
    <s v="No"/>
    <s v="Yes"/>
    <s v="Yes"/>
    <x v="1"/>
    <m/>
    <m/>
    <x v="4"/>
  </r>
  <r>
    <x v="13224"/>
    <x v="13224"/>
    <s v="Farmington"/>
    <s v="Franklin Ave &amp; High St"/>
    <s v="E"/>
    <x v="1"/>
    <m/>
    <m/>
    <s v="Yes"/>
    <s v="Yes"/>
    <s v="No traffic signal or APS"/>
    <s v="Yes"/>
    <s v="Between 4 and 5 feet"/>
    <s v="Not Present"/>
    <s v="Yes"/>
    <s v="Yes"/>
    <m/>
    <m/>
    <m/>
    <s v="Yes"/>
    <s v="Yes"/>
    <s v="Yes"/>
    <x v="1"/>
    <m/>
    <s v="State or Municipal Park"/>
    <x v="4"/>
  </r>
  <r>
    <x v="13225"/>
    <x v="13225"/>
    <s v="Farmington"/>
    <s v="Franklin Ave &amp; High St"/>
    <s v="E"/>
    <x v="1"/>
    <m/>
    <m/>
    <s v="Yes"/>
    <s v="Yes"/>
    <s v="No traffic signal or APS"/>
    <s v="Yes"/>
    <s v="Greater than 5 feet"/>
    <s v="Not Present"/>
    <s v="Yes"/>
    <s v="No"/>
    <m/>
    <m/>
    <m/>
    <s v="Yes"/>
    <s v="Yes"/>
    <s v="Yes"/>
    <x v="1"/>
    <m/>
    <s v="State or Municipal Park"/>
    <x v="4"/>
  </r>
  <r>
    <x v="13226"/>
    <x v="13226"/>
    <s v="Farmington"/>
    <s v="Franklin Ave &amp; High St"/>
    <s v="E"/>
    <x v="1"/>
    <m/>
    <m/>
    <s v="No"/>
    <s v="Yes"/>
    <s v="No traffic signal or APS"/>
    <s v="No"/>
    <m/>
    <s v="Not Present"/>
    <m/>
    <m/>
    <m/>
    <m/>
    <m/>
    <m/>
    <m/>
    <m/>
    <x v="1"/>
    <m/>
    <s v="State or Municipal Park"/>
    <x v="4"/>
  </r>
  <r>
    <x v="13227"/>
    <x v="13227"/>
    <s v="Lewiston"/>
    <s v="Bartlett St &amp; Cumberland Ave"/>
    <s v="W"/>
    <x v="2"/>
    <s v="Steep Existing Grade"/>
    <m/>
    <s v="Yes"/>
    <s v="No"/>
    <s v="No traffic signal or APS"/>
    <s v="Yes"/>
    <s v="Between 4 and 5 feet"/>
    <s v="Compliant"/>
    <s v="No"/>
    <s v="No"/>
    <m/>
    <m/>
    <m/>
    <s v="No"/>
    <s v="Yes"/>
    <s v="Yes"/>
    <x v="3"/>
    <m/>
    <m/>
    <x v="0"/>
  </r>
  <r>
    <x v="13228"/>
    <x v="13228"/>
    <s v="Lewiston"/>
    <s v="Bartlett St &amp; Cumberland Ave"/>
    <s v="W"/>
    <x v="1"/>
    <m/>
    <m/>
    <s v="Yes"/>
    <s v="Yes"/>
    <s v="No traffic signal, but has APS"/>
    <s v="Yes"/>
    <s v="Greater than 5 feet"/>
    <s v="Compliant"/>
    <s v="Yes"/>
    <s v="Yes"/>
    <s v="Yes"/>
    <s v="Yes"/>
    <s v="No"/>
    <s v="No"/>
    <s v="Yes"/>
    <m/>
    <x v="1"/>
    <m/>
    <s v="School"/>
    <x v="0"/>
  </r>
  <r>
    <x v="13229"/>
    <x v="13229"/>
    <s v="East Millinocket"/>
    <s v="Maple St &amp; Old Main St"/>
    <s v="NW"/>
    <x v="1"/>
    <m/>
    <m/>
    <s v="Yes"/>
    <s v="No"/>
    <s v="Traffic signal with APS"/>
    <s v="Yes"/>
    <s v="Between 4 and 5 feet"/>
    <s v="Compliant"/>
    <s v="No"/>
    <s v="No"/>
    <m/>
    <m/>
    <m/>
    <s v="Yes"/>
    <s v="Yes"/>
    <s v="No"/>
    <x v="1"/>
    <n v="2027"/>
    <s v="City or Town Hall"/>
    <x v="2"/>
  </r>
  <r>
    <x v="13230"/>
    <x v="13230"/>
    <s v="East Millinocket"/>
    <s v="Beech St &amp; Main St"/>
    <s v="NE"/>
    <x v="1"/>
    <m/>
    <m/>
    <s v="Yes"/>
    <s v="No"/>
    <s v="No traffic signal or APS"/>
    <s v="Yes"/>
    <s v="Greater than 5 feet"/>
    <s v="Not Present"/>
    <s v="No"/>
    <s v="No"/>
    <s v="No"/>
    <m/>
    <m/>
    <s v="Yes"/>
    <s v="No"/>
    <s v="No"/>
    <x v="1"/>
    <n v="2027"/>
    <m/>
    <x v="2"/>
  </r>
  <r>
    <x v="13231"/>
    <x v="13231"/>
    <s v="Millinocket"/>
    <s v="Hill St &amp; Katahdin Ave"/>
    <s v="W"/>
    <x v="1"/>
    <m/>
    <m/>
    <s v="No"/>
    <s v="Yes"/>
    <m/>
    <m/>
    <m/>
    <m/>
    <m/>
    <m/>
    <m/>
    <m/>
    <m/>
    <m/>
    <m/>
    <m/>
    <x v="1"/>
    <m/>
    <m/>
    <x v="2"/>
  </r>
  <r>
    <x v="13232"/>
    <x v="13232"/>
    <s v="Lewiston"/>
    <s v="Bartlett St &amp; Cumberland Ave"/>
    <s v="N"/>
    <x v="0"/>
    <m/>
    <m/>
    <s v="Yes"/>
    <s v="Yes"/>
    <s v="No traffic signal, but has APS"/>
    <s v="Yes"/>
    <s v="Greater than 5 feet"/>
    <s v="Compliant"/>
    <s v="Yes"/>
    <s v="Yes"/>
    <m/>
    <m/>
    <m/>
    <s v="Not Needed"/>
    <s v="Yes"/>
    <m/>
    <x v="1"/>
    <m/>
    <s v="School"/>
    <x v="0"/>
  </r>
  <r>
    <x v="13233"/>
    <x v="13233"/>
    <s v="Lewiston"/>
    <s v="Bartlett St &amp; Cumberland Ave"/>
    <s v="E"/>
    <x v="1"/>
    <m/>
    <m/>
    <s v="Yes"/>
    <s v="No"/>
    <s v="No traffic signal or APS"/>
    <s v="Yes"/>
    <s v="Greater than 5 feet"/>
    <s v="Compliant"/>
    <s v="Yes"/>
    <s v="No"/>
    <m/>
    <m/>
    <m/>
    <s v="No"/>
    <s v="Yes"/>
    <s v="Yes"/>
    <x v="3"/>
    <m/>
    <s v="School"/>
    <x v="0"/>
  </r>
  <r>
    <x v="13234"/>
    <x v="13234"/>
    <s v="Lewiston"/>
    <s v="Bartlett St &amp; East Ave"/>
    <s v="ESE"/>
    <x v="0"/>
    <m/>
    <m/>
    <s v="Yes"/>
    <s v="No"/>
    <s v="Traffic signal with APS"/>
    <s v="Yes"/>
    <s v="Between 4 and 5 feet"/>
    <s v="Compliant"/>
    <s v="Yes"/>
    <s v="Yes"/>
    <m/>
    <m/>
    <m/>
    <s v="Yes"/>
    <s v="Yes"/>
    <m/>
    <x v="3"/>
    <m/>
    <s v="State or Municipal Park"/>
    <x v="0"/>
  </r>
  <r>
    <x v="13235"/>
    <x v="13235"/>
    <s v="Lewiston"/>
    <s v="Brann Ave &amp; East Ave"/>
    <s v="SE"/>
    <x v="1"/>
    <m/>
    <m/>
    <s v="Yes"/>
    <s v="No"/>
    <s v="No traffic signal or APS"/>
    <s v="Yes"/>
    <s v="Greater than 5 feet"/>
    <s v="Not Present"/>
    <s v="Yes"/>
    <s v="No"/>
    <m/>
    <m/>
    <m/>
    <s v="No"/>
    <s v="Yes"/>
    <s v="Yes"/>
    <x v="1"/>
    <m/>
    <m/>
    <x v="0"/>
  </r>
  <r>
    <x v="13236"/>
    <x v="13236"/>
    <s v="Cumberland"/>
    <s v="Main St &amp; Tuttle Rd"/>
    <s v="S"/>
    <x v="0"/>
    <m/>
    <m/>
    <s v="Yes"/>
    <s v="Yes"/>
    <s v="Traffic signal with APS"/>
    <s v="Yes"/>
    <s v="Between 4 and 5 feet"/>
    <s v="Compliant"/>
    <s v="Yes"/>
    <s v="Yes"/>
    <m/>
    <m/>
    <m/>
    <s v="Yes"/>
    <s v="Yes"/>
    <s v="Yes"/>
    <x v="1"/>
    <m/>
    <m/>
    <x v="0"/>
  </r>
  <r>
    <x v="13237"/>
    <x v="13237"/>
    <s v="Cumberland"/>
    <s v="Main St &amp; Tuttle Rd"/>
    <s v="W"/>
    <x v="1"/>
    <m/>
    <m/>
    <s v="Yes"/>
    <s v="Yes"/>
    <s v="Traffic signal with APS"/>
    <s v="Yes"/>
    <s v="Between 4 and 5 feet"/>
    <s v="Not Present"/>
    <s v="Yes"/>
    <s v="Yes"/>
    <m/>
    <m/>
    <m/>
    <s v="Yes"/>
    <s v="Yes"/>
    <s v="Yes"/>
    <x v="1"/>
    <m/>
    <m/>
    <x v="0"/>
  </r>
  <r>
    <x v="13238"/>
    <x v="13238"/>
    <s v="Cumberland"/>
    <s v="Main St &amp; Tuttle Rd"/>
    <s v="NNE"/>
    <x v="0"/>
    <m/>
    <m/>
    <s v="Yes"/>
    <s v="No"/>
    <s v="Traffic signal with APS"/>
    <s v="Yes"/>
    <s v="Between 4 and 5 feet"/>
    <s v="Compliant"/>
    <s v="Yes"/>
    <s v="Yes"/>
    <s v="Yes"/>
    <s v="Yes"/>
    <s v="Yes"/>
    <s v="Yes"/>
    <s v="Yes"/>
    <s v="Yes"/>
    <x v="5"/>
    <m/>
    <m/>
    <x v="0"/>
  </r>
  <r>
    <x v="13239"/>
    <x v="13239"/>
    <s v="Cumberland"/>
    <s v="Main St &amp; Tuttle Rd"/>
    <s v="NW"/>
    <x v="1"/>
    <m/>
    <m/>
    <s v="Yes"/>
    <s v="No"/>
    <s v="Traffic signal with APS"/>
    <s v="Yes"/>
    <s v="Between 4 and 5 feet"/>
    <s v="Compliant"/>
    <s v="Yes"/>
    <s v="Yes"/>
    <m/>
    <m/>
    <m/>
    <s v="No"/>
    <s v="Yes"/>
    <s v="Yes"/>
    <x v="1"/>
    <m/>
    <m/>
    <x v="0"/>
  </r>
  <r>
    <x v="13240"/>
    <x v="13240"/>
    <s v="Cumberland"/>
    <s v="Cumberland Rd &amp; Greely Road Ext"/>
    <s v="MEDIAN"/>
    <x v="0"/>
    <m/>
    <m/>
    <s v="Yes"/>
    <s v="Yes"/>
    <s v="No traffic signal or APS"/>
    <s v="Yes"/>
    <s v="Between 4 and 5 feet"/>
    <s v="Compliant"/>
    <s v="Yes"/>
    <s v="Yes"/>
    <m/>
    <m/>
    <m/>
    <s v="Not Needed"/>
    <s v="No"/>
    <m/>
    <x v="5"/>
    <m/>
    <m/>
    <x v="0"/>
  </r>
  <r>
    <x v="13241"/>
    <x v="13241"/>
    <s v="Yarmouth"/>
    <s v="W Main St &amp; Sligo Rd"/>
    <s v="S"/>
    <x v="1"/>
    <m/>
    <m/>
    <s v="Yes"/>
    <s v="Yes"/>
    <s v="No traffic signal, but has APS"/>
    <s v="Yes"/>
    <s v="Between 4 and 5 feet"/>
    <s v="Not Present"/>
    <s v="Yes"/>
    <s v="Yes"/>
    <m/>
    <m/>
    <m/>
    <s v="Yes"/>
    <s v="Yes"/>
    <s v="Yes"/>
    <x v="1"/>
    <m/>
    <m/>
    <x v="0"/>
  </r>
  <r>
    <x v="13242"/>
    <x v="13242"/>
    <s v="Lisbon"/>
    <s v="Lisbon St &amp; Union St"/>
    <s v="N"/>
    <x v="1"/>
    <m/>
    <m/>
    <s v="Yes"/>
    <s v="No"/>
    <s v="No traffic signal or APS"/>
    <s v="Yes"/>
    <s v="Between 4 and 5 feet"/>
    <s v="Not Compliant"/>
    <s v="Yes"/>
    <s v="Yes"/>
    <m/>
    <m/>
    <m/>
    <s v="Yes"/>
    <s v="Yes"/>
    <s v="Yes"/>
    <x v="1"/>
    <m/>
    <m/>
    <x v="0"/>
  </r>
  <r>
    <x v="13243"/>
    <x v="13243"/>
    <s v="Lisbon"/>
    <s v="Davis St &amp; Lisbon St"/>
    <s v="W"/>
    <x v="0"/>
    <m/>
    <m/>
    <s v="Yes"/>
    <s v="Yes"/>
    <s v="No traffic signal, but has APS"/>
    <s v="Yes"/>
    <s v="Between 4 and 5 feet"/>
    <s v="Compliant"/>
    <s v="Yes"/>
    <s v="Yes"/>
    <s v="Yes"/>
    <s v="Yes"/>
    <s v="Yes"/>
    <s v="Yes"/>
    <s v="Yes"/>
    <s v="Yes"/>
    <x v="1"/>
    <m/>
    <m/>
    <x v="0"/>
  </r>
  <r>
    <x v="13244"/>
    <x v="13244"/>
    <s v="Millinocket"/>
    <s v="Medway Rd &amp; Wassau St"/>
    <s v="N"/>
    <x v="1"/>
    <m/>
    <m/>
    <s v="Yes"/>
    <s v="No"/>
    <s v="No traffic signal or APS"/>
    <s v="Yes"/>
    <s v="Greater than 5 feet"/>
    <s v="Not Present"/>
    <s v="Yes"/>
    <s v="Yes"/>
    <m/>
    <m/>
    <m/>
    <s v="Yes"/>
    <s v="Yes"/>
    <s v="No"/>
    <x v="1"/>
    <m/>
    <m/>
    <x v="2"/>
  </r>
  <r>
    <x v="13245"/>
    <x v="13245"/>
    <s v="Lewiston"/>
    <s v="Blanchette St &amp; East Ave"/>
    <s v="N"/>
    <x v="1"/>
    <m/>
    <m/>
    <s v="No"/>
    <s v="No"/>
    <s v="No traffic signal or APS"/>
    <s v="No"/>
    <m/>
    <m/>
    <m/>
    <m/>
    <m/>
    <m/>
    <m/>
    <m/>
    <m/>
    <m/>
    <x v="1"/>
    <m/>
    <m/>
    <x v="0"/>
  </r>
  <r>
    <x v="13246"/>
    <x v="13246"/>
    <s v="Lewiston"/>
    <s v="Blanchette St &amp; East Ave"/>
    <s v="E"/>
    <x v="1"/>
    <m/>
    <m/>
    <s v="No"/>
    <s v="Yes"/>
    <s v="No traffic signal or APS"/>
    <s v="No"/>
    <m/>
    <m/>
    <m/>
    <m/>
    <m/>
    <m/>
    <m/>
    <m/>
    <m/>
    <m/>
    <x v="1"/>
    <m/>
    <m/>
    <x v="0"/>
  </r>
  <r>
    <x v="13247"/>
    <x v="13247"/>
    <s v="Westbrook"/>
    <s v="Cumberland St &amp; Harnois Ave"/>
    <s v="SW"/>
    <x v="2"/>
    <s v="Other"/>
    <s v="Drainage grate prevents proper slope"/>
    <s v="Yes"/>
    <s v="No"/>
    <s v="No traffic signal or APS"/>
    <s v="Yes"/>
    <s v="Between 4 and 5 feet"/>
    <s v="Compliant"/>
    <s v="No"/>
    <s v="No"/>
    <m/>
    <m/>
    <m/>
    <s v="Yes"/>
    <s v="Yes"/>
    <m/>
    <x v="1"/>
    <m/>
    <m/>
    <x v="0"/>
  </r>
  <r>
    <x v="13248"/>
    <x v="13248"/>
    <s v="Westbrook"/>
    <s v="Captain Bill Hartley Ave &amp; Main St"/>
    <s v="NW"/>
    <x v="1"/>
    <m/>
    <m/>
    <s v="Yes"/>
    <s v="No"/>
    <s v="Traffic signal with APS"/>
    <s v="Yes"/>
    <s v="Greater than 5 feet"/>
    <s v="Not Present"/>
    <s v="Yes"/>
    <s v="Yes"/>
    <m/>
    <m/>
    <m/>
    <s v="Yes"/>
    <s v="Yes"/>
    <m/>
    <x v="1"/>
    <n v="2028"/>
    <m/>
    <x v="0"/>
  </r>
  <r>
    <x v="13249"/>
    <x v="13249"/>
    <s v="Westbrook"/>
    <s v="Captain Bill Hartley Ave &amp; Main St"/>
    <s v="SW"/>
    <x v="1"/>
    <m/>
    <m/>
    <s v="Yes"/>
    <s v="No"/>
    <s v="Traffic signal with APS"/>
    <s v="Yes"/>
    <s v="Greater than 5 feet"/>
    <s v="Compliant"/>
    <s v="Yes"/>
    <s v="Yes"/>
    <m/>
    <m/>
    <m/>
    <s v="Yes"/>
    <s v="Yes"/>
    <m/>
    <x v="1"/>
    <n v="2028"/>
    <m/>
    <x v="0"/>
  </r>
  <r>
    <x v="13250"/>
    <x v="13250"/>
    <s v="Westbrook"/>
    <s v="Captain Bill Hartley Ave &amp; Main St"/>
    <s v="SSW"/>
    <x v="1"/>
    <m/>
    <m/>
    <s v="Yes"/>
    <s v="No"/>
    <s v="Traffic signal with APS"/>
    <s v="Yes"/>
    <s v="Greater than 5 feet"/>
    <s v="Compliant"/>
    <s v="Yes"/>
    <s v="Yes"/>
    <m/>
    <m/>
    <m/>
    <s v="Yes"/>
    <s v="Yes"/>
    <m/>
    <x v="1"/>
    <n v="2028"/>
    <m/>
    <x v="0"/>
  </r>
  <r>
    <x v="13251"/>
    <x v="13251"/>
    <s v="Lewiston"/>
    <s v="Howe St &amp; Pine St"/>
    <s v="E"/>
    <x v="1"/>
    <m/>
    <m/>
    <s v="Yes"/>
    <s v="No"/>
    <s v="No traffic signal or APS"/>
    <s v="Yes"/>
    <s v="Between 4 and 5 feet"/>
    <s v="Not Compliant"/>
    <s v="No"/>
    <s v="No"/>
    <m/>
    <m/>
    <m/>
    <s v="No"/>
    <s v="Yes"/>
    <s v="Yes"/>
    <x v="1"/>
    <n v="2027"/>
    <m/>
    <x v="0"/>
  </r>
  <r>
    <x v="13252"/>
    <x v="13252"/>
    <s v="Lewiston"/>
    <s v="Howe St &amp; Pine St"/>
    <s v="N"/>
    <x v="1"/>
    <m/>
    <m/>
    <s v="Yes"/>
    <s v="No"/>
    <s v="No traffic signal or APS"/>
    <s v="No"/>
    <s v="Between 4 and 5 feet"/>
    <s v="Not Compliant"/>
    <s v="No"/>
    <s v="Yes"/>
    <m/>
    <m/>
    <m/>
    <s v="No"/>
    <s v="Yes"/>
    <s v="Yes"/>
    <x v="1"/>
    <n v="2027"/>
    <m/>
    <x v="0"/>
  </r>
  <r>
    <x v="13253"/>
    <x v="13253"/>
    <s v="Lewiston"/>
    <s v="Howe St &amp; Pine St"/>
    <s v="W"/>
    <x v="1"/>
    <m/>
    <m/>
    <s v="Yes"/>
    <s v="No"/>
    <s v="No traffic signal or APS"/>
    <s v="Yes"/>
    <s v="Between 4 and 5 feet"/>
    <s v="Not Compliant"/>
    <s v="No"/>
    <s v="Yes"/>
    <m/>
    <m/>
    <m/>
    <s v="No"/>
    <s v="Yes"/>
    <s v="Yes"/>
    <x v="1"/>
    <n v="2027"/>
    <m/>
    <x v="0"/>
  </r>
  <r>
    <x v="13254"/>
    <x v="13254"/>
    <s v="Lewiston"/>
    <s v="Howard St &amp; Pine St"/>
    <s v="SE"/>
    <x v="1"/>
    <m/>
    <m/>
    <s v="Yes"/>
    <s v="No"/>
    <s v="No traffic signal or APS"/>
    <s v="Yes"/>
    <s v="Between 4 and 5 feet"/>
    <s v="Not Compliant"/>
    <s v="Yes"/>
    <s v="Yes"/>
    <m/>
    <m/>
    <m/>
    <s v="No"/>
    <s v="Yes"/>
    <m/>
    <x v="1"/>
    <n v="2027"/>
    <m/>
    <x v="0"/>
  </r>
  <r>
    <x v="13255"/>
    <x v="13255"/>
    <s v="Lewiston"/>
    <s v="Bradley St &amp; Pine St"/>
    <s v="SE"/>
    <x v="1"/>
    <m/>
    <m/>
    <s v="Yes"/>
    <s v="No"/>
    <s v="No traffic signal or APS"/>
    <s v="Yes"/>
    <s v="Between 4 and 5 feet"/>
    <s v="Not Compliant"/>
    <s v="Yes"/>
    <s v="Yes"/>
    <m/>
    <m/>
    <m/>
    <s v="Yes"/>
    <s v="Yes"/>
    <m/>
    <x v="1"/>
    <n v="2027"/>
    <m/>
    <x v="0"/>
  </r>
  <r>
    <x v="13256"/>
    <x v="13256"/>
    <s v="Lewiston"/>
    <s v="Ash St &amp; Jefferson St"/>
    <s v="SE"/>
    <x v="1"/>
    <m/>
    <m/>
    <s v="Yes"/>
    <s v="No"/>
    <s v="No traffic signal or APS"/>
    <s v="No"/>
    <s v="Between 4 and 5 feet"/>
    <s v="Compliant"/>
    <s v="Yes"/>
    <s v="No"/>
    <m/>
    <m/>
    <m/>
    <s v="No"/>
    <s v="Yes"/>
    <m/>
    <x v="1"/>
    <n v="2027"/>
    <m/>
    <x v="0"/>
  </r>
  <r>
    <x v="13257"/>
    <x v="13257"/>
    <s v="Lewiston"/>
    <s v="Ash St &amp; Jefferson St"/>
    <s v="SW"/>
    <x v="1"/>
    <m/>
    <m/>
    <s v="Yes"/>
    <s v="No"/>
    <s v="No traffic signal or APS"/>
    <s v="No"/>
    <s v="Between 4 and 5 feet"/>
    <s v="Compliant"/>
    <s v="Yes"/>
    <s v="No"/>
    <m/>
    <m/>
    <m/>
    <s v="No"/>
    <s v="Yes"/>
    <m/>
    <x v="1"/>
    <n v="2027"/>
    <m/>
    <x v="0"/>
  </r>
  <r>
    <x v="13258"/>
    <x v="13258"/>
    <s v="Lewiston"/>
    <s v="Ash St &amp; Jefferson St"/>
    <s v="W"/>
    <x v="1"/>
    <m/>
    <m/>
    <s v="Yes"/>
    <s v="No"/>
    <s v="No traffic signal or APS"/>
    <s v="No"/>
    <s v="Between 4 and 5 feet"/>
    <s v="Compliant"/>
    <s v="Yes"/>
    <s v="No"/>
    <m/>
    <m/>
    <m/>
    <s v="No"/>
    <s v="Yes"/>
    <s v="Yes"/>
    <x v="1"/>
    <n v="2027"/>
    <m/>
    <x v="0"/>
  </r>
  <r>
    <x v="13259"/>
    <x v="13259"/>
    <s v="Lewiston"/>
    <s v="Ash St &amp; Jefferson St"/>
    <s v="N"/>
    <x v="1"/>
    <m/>
    <m/>
    <s v="Yes"/>
    <s v="No"/>
    <s v="No traffic signal or APS"/>
    <s v="Yes"/>
    <s v="Between 4 and 5 feet"/>
    <s v="Compliant"/>
    <s v="No"/>
    <s v="No"/>
    <m/>
    <m/>
    <m/>
    <s v="No"/>
    <s v="Yes"/>
    <s v="Yes"/>
    <x v="1"/>
    <n v="2027"/>
    <m/>
    <x v="0"/>
  </r>
  <r>
    <x v="13260"/>
    <x v="13260"/>
    <s v="Lewiston"/>
    <s v="Ash St &amp; Bradley St"/>
    <s v="SE"/>
    <x v="1"/>
    <m/>
    <m/>
    <s v="Yes"/>
    <s v="No"/>
    <s v="No traffic signal or APS"/>
    <s v="Yes"/>
    <s v="Between 4 and 5 feet"/>
    <s v="Compliant"/>
    <s v="Yes"/>
    <s v="Yes"/>
    <m/>
    <m/>
    <m/>
    <s v="No"/>
    <s v="Yes"/>
    <m/>
    <x v="1"/>
    <n v="2027"/>
    <m/>
    <x v="0"/>
  </r>
  <r>
    <x v="13261"/>
    <x v="13261"/>
    <s v="Lewiston"/>
    <s v="Ash St &amp; Horton St"/>
    <s v="S"/>
    <x v="1"/>
    <m/>
    <m/>
    <s v="Yes"/>
    <s v="No"/>
    <s v="No traffic signal or APS"/>
    <s v="No"/>
    <s v="Between 4 and 5 feet"/>
    <s v="Compliant"/>
    <s v="Yes"/>
    <s v="No"/>
    <m/>
    <m/>
    <m/>
    <s v="No"/>
    <s v="Yes"/>
    <s v="Yes"/>
    <x v="1"/>
    <n v="2027"/>
    <m/>
    <x v="0"/>
  </r>
  <r>
    <x v="13262"/>
    <x v="13262"/>
    <s v="Lewiston"/>
    <s v="Ash St &amp; Horton St"/>
    <s v="W"/>
    <x v="1"/>
    <m/>
    <m/>
    <s v="Yes"/>
    <s v="No"/>
    <s v="No traffic signal or APS"/>
    <s v="Yes"/>
    <s v="Between 4 and 5 feet"/>
    <s v="Compliant"/>
    <s v="Yes"/>
    <s v="No"/>
    <m/>
    <m/>
    <m/>
    <s v="No"/>
    <s v="Yes"/>
    <s v="Yes"/>
    <x v="1"/>
    <n v="2027"/>
    <m/>
    <x v="0"/>
  </r>
  <r>
    <x v="13263"/>
    <x v="13263"/>
    <s v="Lewiston"/>
    <s v="Ash St &amp; Horton St"/>
    <s v="N"/>
    <x v="1"/>
    <m/>
    <m/>
    <s v="Yes"/>
    <s v="No"/>
    <s v="No traffic signal or APS"/>
    <s v="No"/>
    <s v="Between 4 and 5 feet"/>
    <s v="Compliant"/>
    <s v="No"/>
    <s v="Yes"/>
    <m/>
    <m/>
    <m/>
    <s v="No"/>
    <s v="Yes"/>
    <s v="Yes"/>
    <x v="1"/>
    <n v="2027"/>
    <m/>
    <x v="0"/>
  </r>
  <r>
    <x v="13264"/>
    <x v="13264"/>
    <s v="Augusta"/>
    <s v="Cony St &amp; Gannett St"/>
    <s v="ESE"/>
    <x v="1"/>
    <m/>
    <m/>
    <s v="Yes"/>
    <s v="Yes"/>
    <s v="No traffic signal, but has APS"/>
    <s v="No"/>
    <s v="Greater than 5 feet"/>
    <s v="Compliant"/>
    <s v="Yes"/>
    <s v="No"/>
    <m/>
    <m/>
    <m/>
    <s v="No"/>
    <s v="Yes"/>
    <s v="No"/>
    <x v="1"/>
    <m/>
    <m/>
    <x v="3"/>
  </r>
  <r>
    <x v="13265"/>
    <x v="13265"/>
    <s v="Augusta"/>
    <s v="S Belfast Ave &amp; School St"/>
    <s v="N"/>
    <x v="1"/>
    <m/>
    <m/>
    <s v="Yes"/>
    <s v="No"/>
    <s v="No traffic signal or APS"/>
    <s v="Yes"/>
    <s v="Greater than 5 feet"/>
    <s v="Not Compliant"/>
    <s v="Yes"/>
    <s v="Yes"/>
    <m/>
    <m/>
    <m/>
    <s v="No"/>
    <s v="Yes"/>
    <s v="Yes"/>
    <x v="1"/>
    <m/>
    <m/>
    <x v="3"/>
  </r>
  <r>
    <x v="13266"/>
    <x v="13266"/>
    <s v="Augusta"/>
    <s v="S Belfast Ave &amp; Philip Ave"/>
    <s v="E"/>
    <x v="1"/>
    <m/>
    <m/>
    <s v="Yes"/>
    <s v="No"/>
    <s v="No traffic signal or APS"/>
    <s v="Yes"/>
    <s v="Between 4 and 5 feet"/>
    <s v="Not Present"/>
    <s v="Yes"/>
    <s v="Yes"/>
    <m/>
    <m/>
    <m/>
    <s v="No"/>
    <s v="Yes"/>
    <s v="Yes"/>
    <x v="1"/>
    <m/>
    <m/>
    <x v="3"/>
  </r>
  <r>
    <x v="13267"/>
    <x v="13267"/>
    <s v="Augusta"/>
    <s v="N Belfast Ave &amp; Pinehurst St"/>
    <s v="W"/>
    <x v="1"/>
    <m/>
    <m/>
    <s v="Yes"/>
    <s v="No"/>
    <s v="No traffic signal or APS"/>
    <s v="Yes"/>
    <s v="Greater than 5 feet"/>
    <s v="Not Present"/>
    <s v="Yes"/>
    <s v="Yes"/>
    <m/>
    <m/>
    <m/>
    <s v="No"/>
    <s v="Yes"/>
    <s v="Yes"/>
    <x v="1"/>
    <n v="2026"/>
    <m/>
    <x v="3"/>
  </r>
  <r>
    <x v="13268"/>
    <x v="13268"/>
    <s v="Augusta"/>
    <s v="Bangor St &amp; Cony St"/>
    <s v="MEDIAN"/>
    <x v="1"/>
    <m/>
    <m/>
    <s v="Yes"/>
    <s v="No"/>
    <s v="No traffic signal or APS"/>
    <s v="Yes"/>
    <s v="Between 4 and 5 feet"/>
    <s v="Compliant"/>
    <s v="Yes"/>
    <s v="Yes"/>
    <m/>
    <m/>
    <m/>
    <s v="Yes"/>
    <s v="Yes"/>
    <s v="No"/>
    <x v="1"/>
    <n v="2028"/>
    <m/>
    <x v="3"/>
  </r>
  <r>
    <x v="13269"/>
    <x v="13269"/>
    <s v="Augusta"/>
    <s v="Cony Cir &amp; Cony St"/>
    <s v="MEDIAN"/>
    <x v="1"/>
    <m/>
    <m/>
    <s v="Yes"/>
    <s v="No"/>
    <s v="No traffic signal or APS"/>
    <s v="Yes"/>
    <s v="Between 4 and 5 feet"/>
    <s v="Compliant"/>
    <s v="Yes"/>
    <s v="No"/>
    <m/>
    <m/>
    <m/>
    <s v="Yes"/>
    <s v="Yes"/>
    <s v="No"/>
    <x v="1"/>
    <n v="2028"/>
    <m/>
    <x v="3"/>
  </r>
  <r>
    <x v="13270"/>
    <x v="13270"/>
    <s v="Augusta"/>
    <s v="Cony Cir &amp; Cony St"/>
    <s v="SW"/>
    <x v="1"/>
    <m/>
    <m/>
    <s v="Yes"/>
    <s v="No"/>
    <s v="No traffic signal or APS"/>
    <s v="No"/>
    <s v="Greater than 5 feet"/>
    <s v="Compliant"/>
    <s v="Yes"/>
    <s v="No"/>
    <m/>
    <m/>
    <m/>
    <s v="No"/>
    <s v="Yes"/>
    <s v="No"/>
    <x v="1"/>
    <n v="2028"/>
    <m/>
    <x v="3"/>
  </r>
  <r>
    <x v="13271"/>
    <x v="13271"/>
    <s v="Augusta"/>
    <s v="Cony Cir &amp; Memorial Dr"/>
    <s v="MEDIAN"/>
    <x v="1"/>
    <m/>
    <m/>
    <s v="Yes"/>
    <s v="No"/>
    <s v="No traffic signal or APS"/>
    <s v="No"/>
    <s v="Greater than 5 feet"/>
    <s v="Compliant"/>
    <s v="Yes"/>
    <s v="Yes"/>
    <m/>
    <m/>
    <m/>
    <s v="Yes"/>
    <s v="Yes"/>
    <s v="No"/>
    <x v="1"/>
    <n v="2028"/>
    <m/>
    <x v="3"/>
  </r>
  <r>
    <x v="13272"/>
    <x v="13272"/>
    <s v="Augusta"/>
    <s v="Cony Cir &amp; Stone St"/>
    <s v="MEDIAN"/>
    <x v="1"/>
    <m/>
    <m/>
    <s v="Yes"/>
    <s v="No"/>
    <s v="No traffic signal or APS"/>
    <s v="Yes"/>
    <s v="Greater than 5 feet"/>
    <s v="Compliant"/>
    <s v="Yes"/>
    <s v="Yes"/>
    <m/>
    <m/>
    <m/>
    <s v="Yes"/>
    <s v="Yes"/>
    <s v="No"/>
    <x v="1"/>
    <n v="2028"/>
    <m/>
    <x v="3"/>
  </r>
  <r>
    <x v="13273"/>
    <x v="13273"/>
    <s v="Biddeford"/>
    <s v="South St &amp; Western Ave"/>
    <s v="W"/>
    <x v="1"/>
    <m/>
    <m/>
    <s v="Yes"/>
    <s v="No"/>
    <s v="No traffic signal or APS"/>
    <s v="Yes"/>
    <s v="Greater than 5 feet"/>
    <s v="Not Compliant"/>
    <s v="Yes"/>
    <s v="Yes"/>
    <m/>
    <s v="Yes"/>
    <s v="No"/>
    <s v="No"/>
    <s v="Yes"/>
    <s v="Yes"/>
    <x v="8"/>
    <m/>
    <m/>
    <x v="0"/>
  </r>
  <r>
    <x v="13274"/>
    <x v="13274"/>
    <s v="East Machias"/>
    <s v="Main St &amp; Water St"/>
    <s v="E"/>
    <x v="0"/>
    <m/>
    <m/>
    <s v="Yes"/>
    <s v="No"/>
    <s v="No traffic signal or APS"/>
    <s v="Yes"/>
    <s v="Greater than 5 feet"/>
    <s v="Compliant"/>
    <m/>
    <m/>
    <s v="Yes"/>
    <s v="Yes"/>
    <s v="Yes"/>
    <s v="Yes"/>
    <s v="Yes"/>
    <s v="No"/>
    <x v="4"/>
    <n v="2027"/>
    <m/>
    <x v="1"/>
  </r>
  <r>
    <x v="13275"/>
    <x v="13275"/>
    <s v="East Machias"/>
    <s v="Cutler Rd &amp; Water St"/>
    <s v="SW"/>
    <x v="1"/>
    <m/>
    <m/>
    <s v="Yes"/>
    <s v="No"/>
    <s v="No traffic signal or APS"/>
    <s v="No"/>
    <s v="Less than 3 feet"/>
    <s v="Not Present"/>
    <s v="No"/>
    <s v="No"/>
    <m/>
    <m/>
    <m/>
    <s v="No"/>
    <s v="No"/>
    <s v="No"/>
    <x v="1"/>
    <n v="2026"/>
    <m/>
    <x v="1"/>
  </r>
  <r>
    <x v="13276"/>
    <x v="13276"/>
    <s v="East Machias"/>
    <s v="Cutler Rd &amp; Water St"/>
    <s v="NE"/>
    <x v="1"/>
    <m/>
    <m/>
    <s v="Yes"/>
    <s v="No"/>
    <s v="No traffic signal or APS"/>
    <s v="No"/>
    <s v="Less than 3 feet"/>
    <s v="Not Present"/>
    <s v="No"/>
    <s v="No"/>
    <m/>
    <m/>
    <m/>
    <s v="No"/>
    <s v="No"/>
    <s v="No"/>
    <x v="1"/>
    <n v="2026"/>
    <m/>
    <x v="1"/>
  </r>
  <r>
    <x v="13277"/>
    <x v="13277"/>
    <s v="East Machias"/>
    <s v="Jacksonville Rd &amp; Main St"/>
    <s v="NE"/>
    <x v="1"/>
    <m/>
    <m/>
    <s v="Yes"/>
    <s v="No"/>
    <s v="No traffic signal or APS"/>
    <s v="Yes"/>
    <s v="Between 4 and 5 feet"/>
    <s v="Not Present"/>
    <s v="No"/>
    <s v="Yes"/>
    <m/>
    <m/>
    <m/>
    <s v="No"/>
    <s v="No"/>
    <s v="Yes"/>
    <x v="1"/>
    <n v="2027"/>
    <m/>
    <x v="1"/>
  </r>
  <r>
    <x v="13278"/>
    <x v="13278"/>
    <s v="Kingfield"/>
    <s v="Depot St &amp; Winter Hill St"/>
    <s v="E"/>
    <x v="0"/>
    <m/>
    <m/>
    <s v="Yes"/>
    <s v="No"/>
    <s v="No traffic signal or APS"/>
    <s v="Yes"/>
    <s v="Between 4 and 5 feet"/>
    <s v="Compliant"/>
    <s v="Yes"/>
    <s v="Yes"/>
    <m/>
    <m/>
    <m/>
    <s v="Yes"/>
    <s v="Yes"/>
    <s v="Yes"/>
    <x v="0"/>
    <m/>
    <s v="Library"/>
    <x v="4"/>
  </r>
  <r>
    <x v="13279"/>
    <x v="13279"/>
    <s v="Kingfield"/>
    <s v="Depot St &amp; Winter Hill St"/>
    <s v="E"/>
    <x v="1"/>
    <m/>
    <m/>
    <s v="Yes"/>
    <s v="No"/>
    <s v="No traffic signal or APS"/>
    <s v="No"/>
    <s v="Between 4 and 5 feet"/>
    <s v="Compliant"/>
    <s v="Yes"/>
    <s v="No"/>
    <m/>
    <m/>
    <m/>
    <s v="Yes"/>
    <s v="Yes"/>
    <s v="Yes"/>
    <x v="1"/>
    <m/>
    <s v="Library"/>
    <x v="4"/>
  </r>
  <r>
    <x v="13280"/>
    <x v="13280"/>
    <s v="Kingfield"/>
    <s v="Depot St &amp; Pleasant St"/>
    <s v="E"/>
    <x v="1"/>
    <m/>
    <m/>
    <s v="No"/>
    <s v="No"/>
    <s v="No traffic signal or APS"/>
    <s v="No"/>
    <m/>
    <m/>
    <m/>
    <m/>
    <m/>
    <m/>
    <m/>
    <m/>
    <m/>
    <m/>
    <x v="1"/>
    <m/>
    <m/>
    <x v="4"/>
  </r>
  <r>
    <x v="13281"/>
    <x v="13281"/>
    <s v="Kingfield"/>
    <s v="Depot St &amp; High St"/>
    <s v="W"/>
    <x v="0"/>
    <m/>
    <m/>
    <s v="Yes"/>
    <s v="No"/>
    <s v="No traffic signal or APS"/>
    <s v="Yes"/>
    <s v="Greater than 5 feet"/>
    <s v="Compliant"/>
    <s v="Yes"/>
    <s v="Yes"/>
    <m/>
    <m/>
    <m/>
    <s v="Yes"/>
    <s v="Yes"/>
    <m/>
    <x v="0"/>
    <m/>
    <s v="State or Municipal Park"/>
    <x v="4"/>
  </r>
  <r>
    <x v="13282"/>
    <x v="13282"/>
    <s v="Kingfield"/>
    <s v="Depot St &amp; High St"/>
    <s v="NE"/>
    <x v="0"/>
    <m/>
    <m/>
    <s v="Yes"/>
    <s v="No"/>
    <s v="No traffic signal or APS"/>
    <s v="Yes"/>
    <s v="Greater than 5 feet"/>
    <s v="Compliant"/>
    <s v="Yes"/>
    <s v="Yes"/>
    <m/>
    <m/>
    <m/>
    <s v="Not Needed"/>
    <s v="Yes"/>
    <m/>
    <x v="2"/>
    <m/>
    <m/>
    <x v="4"/>
  </r>
  <r>
    <x v="13283"/>
    <x v="13283"/>
    <s v="Kingfield"/>
    <s v="Depot St &amp; Main St"/>
    <s v="SE"/>
    <x v="0"/>
    <m/>
    <m/>
    <s v="Yes"/>
    <s v="No"/>
    <s v="No traffic signal or APS"/>
    <s v="Yes"/>
    <s v="Greater than 5 feet"/>
    <s v="Compliant"/>
    <s v="Yes"/>
    <s v="Yes"/>
    <s v="Yes"/>
    <s v="Yes"/>
    <s v="Yes"/>
    <s v="Yes"/>
    <s v="Yes"/>
    <m/>
    <x v="2"/>
    <m/>
    <m/>
    <x v="4"/>
  </r>
  <r>
    <x v="13284"/>
    <x v="13284"/>
    <s v="Kingfield"/>
    <s v="Depot St &amp; High St"/>
    <s v="NW"/>
    <x v="0"/>
    <m/>
    <m/>
    <s v="Yes"/>
    <s v="Yes"/>
    <s v="No traffic signal or APS"/>
    <s v="Yes"/>
    <s v="Greater than 5 feet"/>
    <s v="Compliant"/>
    <s v="Yes"/>
    <s v="Yes"/>
    <m/>
    <m/>
    <m/>
    <s v="Yes"/>
    <m/>
    <m/>
    <x v="2"/>
    <m/>
    <m/>
    <x v="4"/>
  </r>
  <r>
    <x v="13285"/>
    <x v="13285"/>
    <s v="Kingfield"/>
    <s v="Lexington Rd &amp; Main St"/>
    <s v="WSW"/>
    <x v="0"/>
    <m/>
    <m/>
    <s v="Yes"/>
    <s v="No"/>
    <s v="No traffic signal or APS"/>
    <s v="Yes"/>
    <s v="Greater than 5 feet"/>
    <s v="Compliant"/>
    <s v="Yes"/>
    <s v="Yes"/>
    <s v="Yes"/>
    <s v="Yes"/>
    <s v="Yes"/>
    <s v="Yes"/>
    <s v="Yes"/>
    <m/>
    <x v="2"/>
    <m/>
    <m/>
    <x v="4"/>
  </r>
  <r>
    <x v="13286"/>
    <x v="13286"/>
    <s v="Kingfield"/>
    <s v="W Branch St &amp; Main St"/>
    <s v="S"/>
    <x v="0"/>
    <m/>
    <m/>
    <s v="Yes"/>
    <s v="No"/>
    <s v="No traffic signal or APS"/>
    <s v="Yes"/>
    <s v="Between 4 and 5 feet"/>
    <s v="Compliant"/>
    <s v="Yes"/>
    <s v="Yes"/>
    <m/>
    <m/>
    <m/>
    <s v="Not Needed"/>
    <s v="Yes"/>
    <m/>
    <x v="2"/>
    <m/>
    <m/>
    <x v="4"/>
  </r>
  <r>
    <x v="13287"/>
    <x v="13287"/>
    <s v="Eustis"/>
    <s v="Main St &amp; Sargent Ave"/>
    <s v="SW"/>
    <x v="1"/>
    <m/>
    <m/>
    <s v="Yes"/>
    <s v="No"/>
    <s v="No traffic signal or APS"/>
    <s v="Yes"/>
    <s v="Greater than 5 feet"/>
    <s v="Not Present"/>
    <s v="Yes"/>
    <s v="No"/>
    <m/>
    <m/>
    <m/>
    <s v="No"/>
    <s v="Yes"/>
    <m/>
    <x v="1"/>
    <m/>
    <s v="City or Town Hall"/>
    <x v="4"/>
  </r>
  <r>
    <x v="13288"/>
    <x v="13288"/>
    <s v="Eustis"/>
    <s v="Main St &amp; Sargent Ave"/>
    <s v="S"/>
    <x v="1"/>
    <m/>
    <m/>
    <s v="Yes"/>
    <s v="Yes"/>
    <s v="No traffic signal or APS"/>
    <s v="Yes"/>
    <s v="Greater than 5 feet"/>
    <s v="Not Present"/>
    <s v="Yes"/>
    <s v="Yes"/>
    <m/>
    <m/>
    <m/>
    <s v="No"/>
    <s v="Yes"/>
    <m/>
    <x v="1"/>
    <m/>
    <s v="Post Office"/>
    <x v="4"/>
  </r>
  <r>
    <x v="13289"/>
    <x v="13289"/>
    <s v="Eustis"/>
    <s v="Main St &amp; School St"/>
    <s v="N"/>
    <x v="1"/>
    <m/>
    <m/>
    <s v="Yes"/>
    <s v="No"/>
    <s v="No traffic signal or APS"/>
    <s v="Yes"/>
    <s v="Greater than 5 feet"/>
    <s v="Not Present"/>
    <s v="Yes"/>
    <s v="Yes"/>
    <m/>
    <m/>
    <m/>
    <s v="No"/>
    <s v="Yes"/>
    <m/>
    <x v="1"/>
    <m/>
    <s v="Post Office"/>
    <x v="4"/>
  </r>
  <r>
    <x v="13290"/>
    <x v="13290"/>
    <s v="Eustis"/>
    <s v="Main St &amp; Rangeley Rd"/>
    <s v="N"/>
    <x v="1"/>
    <m/>
    <m/>
    <s v="Yes"/>
    <s v="No"/>
    <s v="No traffic signal or APS"/>
    <s v="Yes"/>
    <s v="Less than 4 feet"/>
    <s v="Not Present"/>
    <s v="Yes"/>
    <s v="No"/>
    <m/>
    <m/>
    <m/>
    <s v="No"/>
    <s v="Yes"/>
    <m/>
    <x v="1"/>
    <m/>
    <m/>
    <x v="4"/>
  </r>
  <r>
    <x v="13291"/>
    <x v="13291"/>
    <s v="Eustis"/>
    <s v="Main St &amp; Rangeley Rd"/>
    <s v="S"/>
    <x v="1"/>
    <m/>
    <m/>
    <s v="Yes"/>
    <s v="No"/>
    <s v="No traffic signal or APS"/>
    <s v="Yes"/>
    <s v="Less than 4 feet"/>
    <s v="Not Present"/>
    <s v="No"/>
    <s v="No"/>
    <m/>
    <m/>
    <m/>
    <s v="No"/>
    <s v="Yes"/>
    <m/>
    <x v="1"/>
    <m/>
    <m/>
    <x v="4"/>
  </r>
  <r>
    <x v="13292"/>
    <x v="13292"/>
    <s v="Rangeley"/>
    <s v="Pleasant St &amp; School St"/>
    <s v="W"/>
    <x v="1"/>
    <m/>
    <m/>
    <s v="Yes"/>
    <s v="Yes"/>
    <s v="No traffic signal or APS"/>
    <s v="Yes"/>
    <s v="Between 4 and 5 feet"/>
    <s v="Compliant"/>
    <s v="Yes"/>
    <s v="Yes"/>
    <m/>
    <m/>
    <m/>
    <s v="No"/>
    <s v="Yes"/>
    <m/>
    <x v="1"/>
    <m/>
    <m/>
    <x v="4"/>
  </r>
  <r>
    <x v="13293"/>
    <x v="13293"/>
    <s v="Rangeley"/>
    <s v="Pleasant St &amp; School St"/>
    <s v="E"/>
    <x v="1"/>
    <m/>
    <m/>
    <s v="Yes"/>
    <s v="Yes"/>
    <s v="No traffic signal or APS"/>
    <s v="Yes"/>
    <s v="Between 4 and 5 feet"/>
    <s v="Compliant"/>
    <s v="Yes"/>
    <s v="Yes"/>
    <m/>
    <m/>
    <m/>
    <s v="No"/>
    <s v="Yes"/>
    <m/>
    <x v="1"/>
    <m/>
    <m/>
    <x v="4"/>
  </r>
  <r>
    <x v="13294"/>
    <x v="13294"/>
    <s v="Rangeley"/>
    <s v="Main St &amp; Pleasant St"/>
    <s v="S"/>
    <x v="0"/>
    <m/>
    <m/>
    <s v="Yes"/>
    <s v="No"/>
    <s v="No traffic signal or APS"/>
    <s v="Yes"/>
    <s v="Greater than 5 feet"/>
    <s v="Compliant"/>
    <s v="Yes"/>
    <m/>
    <m/>
    <m/>
    <m/>
    <s v="Yes"/>
    <s v="Yes"/>
    <m/>
    <x v="6"/>
    <m/>
    <m/>
    <x v="4"/>
  </r>
  <r>
    <x v="13295"/>
    <x v="13295"/>
    <s v="Rangeley"/>
    <s v="Main St &amp; Pleasant St"/>
    <s v="N"/>
    <x v="0"/>
    <m/>
    <m/>
    <s v="Yes"/>
    <s v="No"/>
    <s v="No traffic signal or APS"/>
    <s v="Yes"/>
    <s v="Greater than 5 feet"/>
    <s v="Compliant"/>
    <s v="Yes"/>
    <s v="Yes"/>
    <s v="Yes"/>
    <s v="Yes"/>
    <s v="Yes"/>
    <s v="Yes"/>
    <s v="Yes"/>
    <s v="Yes"/>
    <x v="6"/>
    <m/>
    <m/>
    <x v="4"/>
  </r>
  <r>
    <x v="13296"/>
    <x v="13296"/>
    <s v="Rangeley"/>
    <s v="High St &amp; Pleasant St"/>
    <s v="E"/>
    <x v="2"/>
    <s v="Steep Existing Grade"/>
    <s v="LL 2.9% x 1.8% slope of RR 4.5%"/>
    <s v="Yes"/>
    <s v="Yes"/>
    <s v="No traffic signal or APS"/>
    <s v="Yes"/>
    <s v="Between 4 and 5 feet"/>
    <s v="Compliant"/>
    <s v="Yes"/>
    <s v="Yes"/>
    <m/>
    <m/>
    <m/>
    <s v="No"/>
    <s v="Yes"/>
    <m/>
    <x v="6"/>
    <m/>
    <m/>
    <x v="4"/>
  </r>
  <r>
    <x v="13297"/>
    <x v="13297"/>
    <s v="Rangeley"/>
    <s v="High St &amp; Pleasant St"/>
    <s v="W"/>
    <x v="1"/>
    <m/>
    <m/>
    <s v="Yes"/>
    <s v="Yes"/>
    <s v="No traffic signal or APS"/>
    <s v="Yes"/>
    <s v="Between 4 and 5 feet"/>
    <s v="Compliant"/>
    <s v="No"/>
    <s v="No"/>
    <m/>
    <m/>
    <m/>
    <s v="No"/>
    <s v="Yes"/>
    <m/>
    <x v="1"/>
    <m/>
    <m/>
    <x v="4"/>
  </r>
  <r>
    <x v="13298"/>
    <x v="13298"/>
    <s v="Rangeley"/>
    <s v="Main St &amp; Park Rd"/>
    <s v="S"/>
    <x v="1"/>
    <m/>
    <m/>
    <s v="Yes"/>
    <s v="Yes"/>
    <s v="No traffic signal or APS"/>
    <s v="Yes"/>
    <s v="Greater than 5 feet"/>
    <s v="Not Present"/>
    <s v="Yes"/>
    <s v="Yes"/>
    <m/>
    <m/>
    <m/>
    <s v="Yes"/>
    <s v="Yes"/>
    <m/>
    <x v="1"/>
    <m/>
    <s v="Post Office"/>
    <x v="4"/>
  </r>
  <r>
    <x v="13299"/>
    <x v="13299"/>
    <s v="Rangeley"/>
    <s v="Main St &amp; Park Rd"/>
    <s v="N"/>
    <x v="1"/>
    <m/>
    <m/>
    <s v="Yes"/>
    <s v="Yes"/>
    <s v="No traffic signal or APS"/>
    <s v="Yes"/>
    <s v="Greater than 5 feet"/>
    <s v="Not Present"/>
    <s v="No"/>
    <s v="No"/>
    <m/>
    <m/>
    <m/>
    <s v="No"/>
    <s v="Yes"/>
    <m/>
    <x v="1"/>
    <m/>
    <s v="Post Office"/>
    <x v="4"/>
  </r>
  <r>
    <x v="13300"/>
    <x v="13300"/>
    <s v="Rangeley"/>
    <s v="Lakehouse Rd &amp; Main St"/>
    <s v="S"/>
    <x v="0"/>
    <m/>
    <m/>
    <s v="Yes"/>
    <s v="Yes"/>
    <s v="No traffic signal or APS"/>
    <s v="Yes"/>
    <s v="Greater than 5 feet"/>
    <s v="Compliant"/>
    <s v="Yes"/>
    <s v="Yes"/>
    <m/>
    <s v="Yes"/>
    <s v="Yes"/>
    <s v="Yes"/>
    <s v="Yes"/>
    <m/>
    <x v="6"/>
    <m/>
    <m/>
    <x v="4"/>
  </r>
  <r>
    <x v="13301"/>
    <x v="13301"/>
    <s v="Rangeley"/>
    <s v="Lakehouse Rd &amp; Main St"/>
    <s v="N"/>
    <x v="0"/>
    <m/>
    <m/>
    <s v="Yes"/>
    <s v="Yes"/>
    <s v="No traffic signal or APS"/>
    <s v="Yes"/>
    <s v="Greater than 5 feet"/>
    <s v="Compliant"/>
    <s v="Yes"/>
    <s v="Yes"/>
    <s v="Yes"/>
    <s v="Yes"/>
    <s v="Yes"/>
    <s v="Yes"/>
    <s v="Yes"/>
    <m/>
    <x v="6"/>
    <m/>
    <m/>
    <x v="4"/>
  </r>
  <r>
    <x v="13302"/>
    <x v="13302"/>
    <s v="Dixfield"/>
    <s v="Coburn Ave &amp; Weld St"/>
    <s v="W"/>
    <x v="1"/>
    <m/>
    <m/>
    <s v="Yes"/>
    <s v="Yes"/>
    <s v="No traffic signal or APS"/>
    <s v="Yes"/>
    <s v="Between 4 and 5 feet"/>
    <s v="Compliant"/>
    <s v="No"/>
    <s v="Yes"/>
    <m/>
    <m/>
    <m/>
    <s v="No"/>
    <s v="Yes"/>
    <m/>
    <x v="1"/>
    <m/>
    <s v="School"/>
    <x v="4"/>
  </r>
  <r>
    <x v="13303"/>
    <x v="13303"/>
    <s v="Dixfield"/>
    <s v="Coburn Ave &amp; Weld St"/>
    <s v="E"/>
    <x v="1"/>
    <m/>
    <m/>
    <s v="Yes"/>
    <s v="Yes"/>
    <s v="No traffic signal or APS"/>
    <s v="Yes"/>
    <s v="Between 4 and 5 feet"/>
    <s v="Compliant"/>
    <s v="No"/>
    <s v="No"/>
    <m/>
    <m/>
    <m/>
    <s v="No"/>
    <s v="Yes"/>
    <m/>
    <x v="1"/>
    <m/>
    <s v="School"/>
    <x v="4"/>
  </r>
  <r>
    <x v="13304"/>
    <x v="13304"/>
    <s v="Dixfield"/>
    <s v="Nash St &amp; Weld St"/>
    <s v="S"/>
    <x v="1"/>
    <m/>
    <m/>
    <s v="Yes"/>
    <s v="No"/>
    <s v="No traffic signal or APS"/>
    <s v="Yes"/>
    <s v="Greater than 5 feet"/>
    <s v="Not Present"/>
    <s v="Yes"/>
    <s v="Yes"/>
    <m/>
    <m/>
    <m/>
    <s v="No"/>
    <s v="Yes"/>
    <m/>
    <x v="1"/>
    <m/>
    <s v="School"/>
    <x v="4"/>
  </r>
  <r>
    <x v="13305"/>
    <x v="13305"/>
    <s v="Dixfield"/>
    <s v="Park Ave &amp; Weld St"/>
    <s v="S"/>
    <x v="1"/>
    <m/>
    <m/>
    <s v="Yes"/>
    <s v="No"/>
    <s v="No traffic signal or APS"/>
    <s v="Yes"/>
    <s v="Greater than 5 feet"/>
    <s v="Not Present"/>
    <s v="No"/>
    <s v="Yes"/>
    <m/>
    <m/>
    <m/>
    <s v="No"/>
    <s v="Yes"/>
    <m/>
    <x v="1"/>
    <m/>
    <m/>
    <x v="4"/>
  </r>
  <r>
    <x v="13306"/>
    <x v="13306"/>
    <s v="Dixfield"/>
    <s v="Highland Ave &amp; Weld St"/>
    <s v="W"/>
    <x v="1"/>
    <m/>
    <m/>
    <s v="Yes"/>
    <s v="Yes"/>
    <s v="No traffic signal or APS"/>
    <s v="Yes"/>
    <s v="Between 4 and 5 feet"/>
    <s v="Compliant"/>
    <s v="No"/>
    <s v="Yes"/>
    <m/>
    <m/>
    <m/>
    <s v="No"/>
    <s v="Yes"/>
    <m/>
    <x v="1"/>
    <m/>
    <m/>
    <x v="4"/>
  </r>
  <r>
    <x v="13307"/>
    <x v="13307"/>
    <s v="Dixfield"/>
    <s v="Mill St &amp; Weld St"/>
    <s v="W"/>
    <x v="1"/>
    <m/>
    <m/>
    <s v="Yes"/>
    <s v="Yes"/>
    <s v="No traffic signal or APS"/>
    <s v="Yes"/>
    <s v="Between 4 and 5 feet"/>
    <s v="Compliant"/>
    <s v="No"/>
    <s v="Yes"/>
    <m/>
    <m/>
    <m/>
    <s v="No"/>
    <s v="Yes"/>
    <m/>
    <x v="1"/>
    <m/>
    <m/>
    <x v="4"/>
  </r>
  <r>
    <x v="13308"/>
    <x v="13308"/>
    <s v="Dixfield"/>
    <s v="Main St &amp; Third St"/>
    <s v="N"/>
    <x v="1"/>
    <m/>
    <m/>
    <s v="Yes"/>
    <s v="Yes"/>
    <s v="No traffic signal or APS"/>
    <s v="No"/>
    <s v="Between 4 and 5 feet"/>
    <s v="Compliant"/>
    <s v="Yes"/>
    <s v="Yes"/>
    <m/>
    <m/>
    <m/>
    <s v="No"/>
    <s v="Yes"/>
    <m/>
    <x v="1"/>
    <m/>
    <s v="Post Office"/>
    <x v="4"/>
  </r>
  <r>
    <x v="13309"/>
    <x v="13309"/>
    <s v="Dixfield"/>
    <s v="Main St &amp; Third St"/>
    <s v="S"/>
    <x v="1"/>
    <m/>
    <m/>
    <s v="Yes"/>
    <s v="Yes"/>
    <s v="No traffic signal or APS"/>
    <s v="Yes"/>
    <s v="Between 4 and 5 feet"/>
    <s v="Compliant"/>
    <s v="Yes"/>
    <s v="Yes"/>
    <m/>
    <m/>
    <m/>
    <s v="No"/>
    <s v="Yes"/>
    <m/>
    <x v="1"/>
    <m/>
    <s v="Post Office"/>
    <x v="4"/>
  </r>
  <r>
    <x v="13310"/>
    <x v="13310"/>
    <s v="Dixfield"/>
    <s v="Main St &amp; Third St"/>
    <s v="N"/>
    <x v="1"/>
    <m/>
    <m/>
    <s v="Yes"/>
    <s v="Yes"/>
    <s v="No traffic signal or APS"/>
    <s v="Yes"/>
    <s v="Between 4 and 5 feet"/>
    <s v="Compliant"/>
    <s v="No"/>
    <s v="Yes"/>
    <m/>
    <m/>
    <m/>
    <s v="No"/>
    <s v="Yes"/>
    <m/>
    <x v="1"/>
    <m/>
    <m/>
    <x v="4"/>
  </r>
  <r>
    <x v="13311"/>
    <x v="13311"/>
    <s v="Dixfield"/>
    <s v="Main St &amp; Third St"/>
    <s v="S"/>
    <x v="1"/>
    <m/>
    <m/>
    <s v="Yes"/>
    <s v="Yes"/>
    <s v="No traffic signal or APS"/>
    <s v="Yes"/>
    <s v="Between 4 and 5 feet"/>
    <s v="Compliant"/>
    <s v="No"/>
    <s v="Yes"/>
    <m/>
    <m/>
    <m/>
    <s v="No"/>
    <s v="Yes"/>
    <m/>
    <x v="1"/>
    <m/>
    <m/>
    <x v="4"/>
  </r>
  <r>
    <x v="13312"/>
    <x v="13312"/>
    <s v="Dixfield"/>
    <s v="Main St &amp; Weld St"/>
    <s v="S"/>
    <x v="1"/>
    <m/>
    <m/>
    <s v="Yes"/>
    <s v="No"/>
    <s v="Traffic signal with APS"/>
    <s v="Yes"/>
    <s v="Between 4 and 5 feet"/>
    <s v="Compliant"/>
    <s v="Yes"/>
    <s v="No"/>
    <m/>
    <m/>
    <m/>
    <s v="No"/>
    <s v="Yes"/>
    <m/>
    <x v="1"/>
    <m/>
    <m/>
    <x v="4"/>
  </r>
  <r>
    <x v="13313"/>
    <x v="13313"/>
    <s v="Dixfield"/>
    <s v="Main St &amp; Weld St"/>
    <s v="SE"/>
    <x v="1"/>
    <m/>
    <m/>
    <s v="Yes"/>
    <s v="No"/>
    <s v="Traffic signal with APS"/>
    <s v="Yes"/>
    <s v="Between 4 and 5 feet"/>
    <s v="Compliant"/>
    <s v="Yes"/>
    <s v="No"/>
    <m/>
    <m/>
    <m/>
    <s v="No"/>
    <s v="Yes"/>
    <m/>
    <x v="1"/>
    <m/>
    <m/>
    <x v="4"/>
  </r>
  <r>
    <x v="13314"/>
    <x v="13314"/>
    <s v="Dixfield"/>
    <s v="Main St &amp; Taylor Rd"/>
    <s v="W"/>
    <x v="1"/>
    <m/>
    <m/>
    <s v="Yes"/>
    <s v="No"/>
    <s v="No traffic signal or APS"/>
    <s v="Yes"/>
    <s v="Greater than 5 feet"/>
    <s v="Not Present"/>
    <s v="Yes"/>
    <s v="No"/>
    <m/>
    <m/>
    <m/>
    <s v="No"/>
    <s v="Yes"/>
    <m/>
    <x v="1"/>
    <m/>
    <m/>
    <x v="4"/>
  </r>
  <r>
    <x v="13315"/>
    <x v="13315"/>
    <s v="Dixfield"/>
    <s v="Main St &amp; Taylor Rd"/>
    <s v="E"/>
    <x v="1"/>
    <m/>
    <m/>
    <s v="Yes"/>
    <s v="No"/>
    <s v="No traffic signal or APS"/>
    <s v="Yes"/>
    <s v="Greater than 5 feet"/>
    <s v="Not Present"/>
    <s v="Yes"/>
    <s v="No"/>
    <m/>
    <m/>
    <m/>
    <s v="No"/>
    <s v="Yes"/>
    <m/>
    <x v="1"/>
    <m/>
    <m/>
    <x v="4"/>
  </r>
  <r>
    <x v="13316"/>
    <x v="13316"/>
    <s v="Dixfield"/>
    <s v="High St &amp; Main St"/>
    <s v="S"/>
    <x v="1"/>
    <m/>
    <m/>
    <s v="Yes"/>
    <s v="Yes"/>
    <s v="No traffic signal or APS"/>
    <s v="Yes"/>
    <s v="Between 4 and 5 feet"/>
    <s v="Compliant"/>
    <s v="Yes"/>
    <s v="Yes"/>
    <m/>
    <m/>
    <m/>
    <s v="No"/>
    <s v="Yes"/>
    <m/>
    <x v="1"/>
    <m/>
    <m/>
    <x v="4"/>
  </r>
  <r>
    <x v="13317"/>
    <x v="13317"/>
    <s v="Dixfield"/>
    <s v="High St &amp; Main St"/>
    <s v="N"/>
    <x v="1"/>
    <m/>
    <m/>
    <s v="Yes"/>
    <s v="Yes"/>
    <s v="No traffic signal or APS"/>
    <s v="Yes"/>
    <s v="Between 4 and 5 feet"/>
    <s v="Not Present"/>
    <s v="No"/>
    <s v="No"/>
    <m/>
    <m/>
    <m/>
    <s v="No"/>
    <s v="Yes"/>
    <m/>
    <x v="1"/>
    <m/>
    <m/>
    <x v="4"/>
  </r>
  <r>
    <x v="13318"/>
    <x v="13318"/>
    <s v="Wilton"/>
    <s v="Goodspeed St &amp; Main St"/>
    <s v="E"/>
    <x v="1"/>
    <m/>
    <m/>
    <s v="Yes"/>
    <s v="Yes"/>
    <s v="No traffic signal, but has APS"/>
    <s v="No"/>
    <s v="Between 4 and 5 feet"/>
    <s v="Compliant"/>
    <s v="Yes"/>
    <s v="Yes"/>
    <m/>
    <m/>
    <m/>
    <s v="Yes"/>
    <s v="Yes"/>
    <m/>
    <x v="1"/>
    <m/>
    <s v="Library"/>
    <x v="4"/>
  </r>
  <r>
    <x v="13319"/>
    <x v="13319"/>
    <s v="Wilton"/>
    <s v="Goodspeed St &amp; Main St"/>
    <s v="W"/>
    <x v="1"/>
    <m/>
    <m/>
    <s v="Yes"/>
    <s v="Yes"/>
    <s v="No traffic signal, but has APS"/>
    <s v="Yes"/>
    <s v="Greater than 5 feet"/>
    <s v="Not Compliant"/>
    <s v="Yes"/>
    <s v="No"/>
    <m/>
    <m/>
    <m/>
    <s v="No"/>
    <s v="Yes"/>
    <m/>
    <x v="1"/>
    <m/>
    <s v="Library"/>
    <x v="4"/>
  </r>
  <r>
    <x v="13320"/>
    <x v="13320"/>
    <s v="Wilton"/>
    <s v="Curve St &amp; Main St"/>
    <s v="N"/>
    <x v="1"/>
    <m/>
    <m/>
    <s v="Yes"/>
    <s v="No"/>
    <s v="No traffic signal or APS"/>
    <s v="Yes"/>
    <s v="Between 4 and 5 feet"/>
    <s v="Not Present"/>
    <s v="No"/>
    <s v="Yes"/>
    <m/>
    <m/>
    <m/>
    <s v="No"/>
    <s v="Yes"/>
    <m/>
    <x v="1"/>
    <m/>
    <m/>
    <x v="4"/>
  </r>
  <r>
    <x v="13321"/>
    <x v="13321"/>
    <s v="Wilton"/>
    <s v="Cushing Dr &amp; Main St"/>
    <s v="W"/>
    <x v="1"/>
    <m/>
    <m/>
    <s v="Yes"/>
    <s v="No"/>
    <s v="No traffic signal or APS"/>
    <s v="Yes"/>
    <s v="Greater than 5 feet"/>
    <s v="Not Present"/>
    <s v="Yes"/>
    <s v="No"/>
    <m/>
    <m/>
    <m/>
    <s v="No"/>
    <s v="Yes"/>
    <m/>
    <x v="1"/>
    <m/>
    <s v="School"/>
    <x v="4"/>
  </r>
  <r>
    <x v="13322"/>
    <x v="13322"/>
    <s v="Wilton"/>
    <s v="Cushing Dr &amp; Main St"/>
    <s v="N"/>
    <x v="1"/>
    <m/>
    <m/>
    <s v="Yes"/>
    <s v="No"/>
    <s v="No traffic signal or APS"/>
    <s v="Yes"/>
    <s v="Greater than 5 feet"/>
    <s v="Not Present"/>
    <s v="Yes"/>
    <s v="No"/>
    <m/>
    <m/>
    <m/>
    <s v="No"/>
    <s v="Yes"/>
    <m/>
    <x v="1"/>
    <m/>
    <s v="School"/>
    <x v="4"/>
  </r>
  <r>
    <x v="13323"/>
    <x v="13323"/>
    <s v="Wilton"/>
    <s v="Depot St &amp; Main St"/>
    <s v="SE"/>
    <x v="1"/>
    <m/>
    <m/>
    <s v="Yes"/>
    <s v="No"/>
    <s v="No traffic signal, but has APS"/>
    <s v="Yes"/>
    <s v="Between 4 and 5 feet"/>
    <s v="Not Compliant"/>
    <s v="No"/>
    <s v="Yes"/>
    <m/>
    <m/>
    <m/>
    <s v="No"/>
    <s v="No"/>
    <s v="Yes"/>
    <x v="1"/>
    <m/>
    <s v="School"/>
    <x v="4"/>
  </r>
  <r>
    <x v="13324"/>
    <x v="13324"/>
    <s v="Wilton"/>
    <s v="Birch St &amp; Depot St"/>
    <s v="N"/>
    <x v="1"/>
    <m/>
    <m/>
    <s v="Yes"/>
    <s v="No"/>
    <s v="No traffic signal, but has APS"/>
    <s v="No"/>
    <s v="Greater than 5 feet"/>
    <s v="Not Present"/>
    <s v="No"/>
    <s v="No"/>
    <m/>
    <m/>
    <m/>
    <s v="No"/>
    <s v="No"/>
    <s v="No"/>
    <x v="1"/>
    <m/>
    <m/>
    <x v="4"/>
  </r>
  <r>
    <x v="13325"/>
    <x v="13325"/>
    <s v="Hallowell"/>
    <s v="Warren St &amp; Winthrop St"/>
    <s v="SE"/>
    <x v="1"/>
    <m/>
    <m/>
    <s v="Yes"/>
    <s v="No"/>
    <s v="No traffic signal or APS"/>
    <s v="Yes"/>
    <s v="Between 4 and 5 feet"/>
    <s v="Not Compliant"/>
    <s v="Yes"/>
    <s v="No"/>
    <m/>
    <m/>
    <m/>
    <s v="No"/>
    <s v="Yes"/>
    <s v="No"/>
    <x v="1"/>
    <m/>
    <m/>
    <x v="3"/>
  </r>
  <r>
    <x v="13326"/>
    <x v="13326"/>
    <s v="Wilton"/>
    <s v="Cemetery Rd &amp; Main St"/>
    <s v="N"/>
    <x v="1"/>
    <m/>
    <m/>
    <s v="Yes"/>
    <s v="Yes"/>
    <s v="No traffic signal or APS"/>
    <s v="Yes"/>
    <s v="Greater than 5 feet"/>
    <s v="Not Compliant"/>
    <s v="Yes"/>
    <s v="Yes"/>
    <m/>
    <m/>
    <m/>
    <s v="Yes"/>
    <s v="Yes"/>
    <m/>
    <x v="1"/>
    <m/>
    <s v="State or Municipal Park"/>
    <x v="4"/>
  </r>
  <r>
    <x v="13327"/>
    <x v="13327"/>
    <s v="Wilton"/>
    <s v="Cross St &amp; Main St"/>
    <s v="NW"/>
    <x v="1"/>
    <m/>
    <m/>
    <s v="Yes"/>
    <s v="No"/>
    <s v="No traffic signal or APS"/>
    <s v="Yes"/>
    <s v="Greater than 5 feet"/>
    <s v="Not Present"/>
    <s v="Yes"/>
    <s v="No"/>
    <m/>
    <m/>
    <m/>
    <s v="No"/>
    <s v="Yes"/>
    <m/>
    <x v="1"/>
    <m/>
    <m/>
    <x v="4"/>
  </r>
  <r>
    <x v="13328"/>
    <x v="13328"/>
    <s v="Wilton"/>
    <s v="Cross St &amp; Main St"/>
    <s v="NE"/>
    <x v="1"/>
    <m/>
    <m/>
    <s v="Yes"/>
    <s v="No"/>
    <s v="No traffic signal or APS"/>
    <s v="Yes"/>
    <s v="Greater than 5 feet"/>
    <s v="Not Present"/>
    <s v="Yes"/>
    <s v="No"/>
    <m/>
    <m/>
    <m/>
    <s v="No"/>
    <s v="Yes"/>
    <m/>
    <x v="1"/>
    <m/>
    <m/>
    <x v="4"/>
  </r>
  <r>
    <x v="13329"/>
    <x v="13329"/>
    <s v="Farmington"/>
    <s v="Box Shop Hl &amp; Rolling Rock Ln"/>
    <s v="E"/>
    <x v="0"/>
    <m/>
    <m/>
    <s v="Yes"/>
    <s v="Yes"/>
    <s v="No traffic signal or APS"/>
    <s v="Yes"/>
    <s v="Between 4 and 5 feet"/>
    <s v="Compliant"/>
    <s v="Yes"/>
    <s v="Yes"/>
    <m/>
    <m/>
    <m/>
    <s v="Yes"/>
    <s v="Yes"/>
    <s v="Yes"/>
    <x v="0"/>
    <m/>
    <m/>
    <x v="4"/>
  </r>
  <r>
    <x v="13330"/>
    <x v="13330"/>
    <s v="Farmington"/>
    <s v="Box Shop Hl &amp; Rolling Rock Ln"/>
    <s v="W"/>
    <x v="0"/>
    <m/>
    <m/>
    <s v="Yes"/>
    <s v="Yes"/>
    <s v="No traffic signal or APS"/>
    <s v="Yes"/>
    <s v="Between 4 and 5 feet"/>
    <s v="Compliant"/>
    <s v="Yes"/>
    <s v="Yes"/>
    <m/>
    <m/>
    <m/>
    <s v="Yes"/>
    <s v="Yes"/>
    <s v="Yes"/>
    <x v="0"/>
    <m/>
    <m/>
    <x v="4"/>
  </r>
  <r>
    <x v="13331"/>
    <x v="13331"/>
    <s v="Farmington"/>
    <s v="Fairbanks Rd &amp; Pillsbury Ln"/>
    <s v="W"/>
    <x v="1"/>
    <m/>
    <m/>
    <s v="Yes"/>
    <s v="Yes"/>
    <s v="No traffic signal or APS"/>
    <s v="Yes"/>
    <s v="Between 4 and 5 feet"/>
    <s v="Not Present"/>
    <s v="No"/>
    <s v="No"/>
    <m/>
    <m/>
    <m/>
    <s v="No"/>
    <s v="Yes"/>
    <m/>
    <x v="1"/>
    <m/>
    <m/>
    <x v="4"/>
  </r>
  <r>
    <x v="13332"/>
    <x v="13332"/>
    <s v="Farmington"/>
    <s v="Fairbanks Rd &amp; Pillsbury Ln"/>
    <s v="E"/>
    <x v="0"/>
    <m/>
    <m/>
    <s v="Yes"/>
    <s v="Yes"/>
    <s v="No traffic signal or APS"/>
    <s v="Yes"/>
    <s v="Between 4 and 5 feet"/>
    <s v="Compliant"/>
    <s v="Yes"/>
    <s v="Yes"/>
    <m/>
    <m/>
    <m/>
    <s v="Yes"/>
    <s v="Yes"/>
    <s v="Yes"/>
    <x v="0"/>
    <m/>
    <m/>
    <x v="4"/>
  </r>
  <r>
    <x v="13333"/>
    <x v="13333"/>
    <s v="Farmington"/>
    <s v="Fairbanks Rd &amp; Pillsbury Ln"/>
    <s v="W"/>
    <x v="0"/>
    <m/>
    <m/>
    <s v="Yes"/>
    <s v="Yes"/>
    <s v="No traffic signal or APS"/>
    <s v="Yes"/>
    <s v="Between 4 and 5 feet"/>
    <s v="Compliant"/>
    <s v="Yes"/>
    <s v="Yes"/>
    <m/>
    <m/>
    <m/>
    <s v="Yes"/>
    <s v="Yes"/>
    <s v="Yes"/>
    <x v="0"/>
    <m/>
    <m/>
    <x v="4"/>
  </r>
  <r>
    <x v="13334"/>
    <x v="13334"/>
    <s v="Farmington"/>
    <s v="Fairbanks Rd &amp; Sunny Hill Dr"/>
    <s v="NW"/>
    <x v="1"/>
    <m/>
    <m/>
    <s v="Yes"/>
    <s v="No"/>
    <s v="No traffic signal or APS"/>
    <s v="Yes"/>
    <s v="Greater than 5 feet"/>
    <s v="Not Present"/>
    <s v="No"/>
    <s v="Yes"/>
    <m/>
    <m/>
    <m/>
    <s v="No"/>
    <s v="Yes"/>
    <s v="Yes"/>
    <x v="1"/>
    <m/>
    <m/>
    <x v="4"/>
  </r>
  <r>
    <x v="13335"/>
    <x v="13335"/>
    <s v="Farmington"/>
    <s v="Fairbanks Rd &amp; Shady Grove Ln"/>
    <s v="S"/>
    <x v="1"/>
    <m/>
    <m/>
    <s v="Yes"/>
    <s v="Yes"/>
    <s v="No traffic signal or APS"/>
    <s v="Yes"/>
    <s v="Greater than 5 feet"/>
    <s v="Not Present"/>
    <s v="Yes"/>
    <s v="No"/>
    <m/>
    <m/>
    <m/>
    <s v="No"/>
    <s v="No"/>
    <m/>
    <x v="1"/>
    <m/>
    <m/>
    <x v="4"/>
  </r>
  <r>
    <x v="13336"/>
    <x v="13336"/>
    <s v="Farmington"/>
    <s v="Adams Cir &amp; Draper Ln"/>
    <s v="W"/>
    <x v="0"/>
    <m/>
    <m/>
    <s v="Yes"/>
    <s v="Yes"/>
    <s v="No traffic signal or APS"/>
    <s v="Yes"/>
    <s v="Greater than 5 feet"/>
    <s v="Compliant"/>
    <s v="Yes"/>
    <s v="Yes"/>
    <m/>
    <m/>
    <m/>
    <s v="Yes"/>
    <s v="Yes"/>
    <s v="Yes"/>
    <x v="0"/>
    <m/>
    <m/>
    <x v="4"/>
  </r>
  <r>
    <x v="13337"/>
    <x v="13337"/>
    <s v="Farmington"/>
    <s v="Adams Cir &amp; Draper Ln"/>
    <s v="E"/>
    <x v="0"/>
    <m/>
    <m/>
    <s v="Yes"/>
    <s v="Yes"/>
    <s v="No traffic signal or APS"/>
    <s v="Yes"/>
    <s v="Between 4 and 5 feet"/>
    <s v="Compliant"/>
    <s v="Yes"/>
    <s v="Yes"/>
    <m/>
    <m/>
    <m/>
    <s v="Yes"/>
    <s v="Yes"/>
    <s v="Yes"/>
    <x v="0"/>
    <m/>
    <m/>
    <x v="4"/>
  </r>
  <r>
    <x v="13338"/>
    <x v="13338"/>
    <s v="Strong"/>
    <s v="High St &amp; N Main St"/>
    <s v="SE"/>
    <x v="0"/>
    <m/>
    <m/>
    <s v="Yes"/>
    <s v="No"/>
    <s v="No traffic signal or APS"/>
    <s v="Yes"/>
    <s v="Between 4 and 5 feet"/>
    <s v="Compliant"/>
    <s v="Yes"/>
    <s v="Yes"/>
    <m/>
    <m/>
    <m/>
    <s v="No"/>
    <s v="Yes"/>
    <m/>
    <x v="6"/>
    <m/>
    <m/>
    <x v="4"/>
  </r>
  <r>
    <x v="13339"/>
    <x v="13339"/>
    <s v="Strong"/>
    <s v="High St &amp; N Main St"/>
    <s v="NE"/>
    <x v="0"/>
    <m/>
    <m/>
    <s v="Yes"/>
    <s v="No"/>
    <s v="No traffic signal or APS"/>
    <s v="Yes"/>
    <s v="Between 4 and 5 feet"/>
    <s v="Compliant"/>
    <s v="Yes"/>
    <s v="Yes"/>
    <m/>
    <m/>
    <m/>
    <s v="No"/>
    <s v="Yes"/>
    <m/>
    <x v="6"/>
    <m/>
    <m/>
    <x v="4"/>
  </r>
  <r>
    <x v="13340"/>
    <x v="13340"/>
    <s v="Strong"/>
    <s v="High St &amp; N Main St"/>
    <s v="W"/>
    <x v="0"/>
    <m/>
    <m/>
    <s v="Yes"/>
    <s v="Yes"/>
    <s v="No traffic signal or APS"/>
    <s v="Yes"/>
    <s v="Greater than 5 feet"/>
    <s v="Compliant"/>
    <s v="Yes"/>
    <s v="Yes"/>
    <m/>
    <m/>
    <m/>
    <s v="Yes"/>
    <s v="Yes"/>
    <m/>
    <x v="6"/>
    <m/>
    <s v="School"/>
    <x v="4"/>
  </r>
  <r>
    <x v="13341"/>
    <x v="13341"/>
    <s v="Strong"/>
    <s v="Flag Star Dr &amp; High St"/>
    <s v="E"/>
    <x v="0"/>
    <m/>
    <m/>
    <s v="Yes"/>
    <s v="Yes"/>
    <s v="No traffic signal or APS"/>
    <s v="Yes"/>
    <m/>
    <s v="Compliant"/>
    <s v="Yes"/>
    <s v="Yes"/>
    <m/>
    <m/>
    <m/>
    <s v="Yes"/>
    <m/>
    <m/>
    <x v="6"/>
    <m/>
    <s v="School"/>
    <x v="4"/>
  </r>
  <r>
    <x v="13342"/>
    <x v="13342"/>
    <s v="Strong"/>
    <s v="Flag Star Dr &amp; N Main St"/>
    <s v="E"/>
    <x v="1"/>
    <m/>
    <m/>
    <s v="No"/>
    <s v="Yes"/>
    <s v="No traffic signal or APS"/>
    <s v="No"/>
    <m/>
    <m/>
    <m/>
    <m/>
    <m/>
    <m/>
    <m/>
    <m/>
    <m/>
    <m/>
    <x v="1"/>
    <m/>
    <m/>
    <x v="4"/>
  </r>
  <r>
    <x v="13343"/>
    <x v="13343"/>
    <s v="Strong"/>
    <s v="Flag Star Dr &amp; N Main St"/>
    <s v="W"/>
    <x v="1"/>
    <m/>
    <m/>
    <s v="Yes"/>
    <s v="Yes"/>
    <s v="No traffic signal or APS"/>
    <s v="Yes"/>
    <s v="Between 4 and 5 feet"/>
    <s v="Not Present"/>
    <s v="No"/>
    <s v="Yes"/>
    <m/>
    <m/>
    <m/>
    <s v="No"/>
    <s v="Yes"/>
    <m/>
    <x v="1"/>
    <m/>
    <m/>
    <x v="4"/>
  </r>
  <r>
    <x v="13344"/>
    <x v="13344"/>
    <s v="Strong"/>
    <s v="Flag Star Dr &amp; N Main St"/>
    <s v="E"/>
    <x v="1"/>
    <m/>
    <m/>
    <s v="Yes"/>
    <s v="Yes"/>
    <s v="No traffic signal or APS"/>
    <s v="Yes"/>
    <s v="Between 4 and 5 feet"/>
    <s v="Not Present"/>
    <s v="No"/>
    <s v="Yes"/>
    <m/>
    <m/>
    <m/>
    <s v="No"/>
    <s v="Yes"/>
    <s v="Yes"/>
    <x v="1"/>
    <m/>
    <s v="Post Office"/>
    <x v="4"/>
  </r>
  <r>
    <x v="13345"/>
    <x v="13345"/>
    <s v="Strong"/>
    <s v="Flag Star Dr &amp; N Main St"/>
    <s v="W"/>
    <x v="1"/>
    <m/>
    <m/>
    <s v="Yes"/>
    <s v="Yes"/>
    <s v="No traffic signal or APS"/>
    <s v="Yes"/>
    <s v="Between 4 and 5 feet"/>
    <s v="Not Present"/>
    <s v="No"/>
    <s v="Yes"/>
    <m/>
    <m/>
    <m/>
    <s v="No"/>
    <s v="Yes"/>
    <s v="Yes"/>
    <x v="1"/>
    <m/>
    <s v="Post Office"/>
    <x v="4"/>
  </r>
  <r>
    <x v="13346"/>
    <x v="13346"/>
    <s v="Strong"/>
    <s v="Flag Star Dr &amp; N Main St"/>
    <s v="SE"/>
    <x v="1"/>
    <m/>
    <m/>
    <s v="Yes"/>
    <s v="No"/>
    <s v="No traffic signal or APS"/>
    <s v="Yes"/>
    <s v="Less than 4 feet"/>
    <s v="Not Present"/>
    <s v="No"/>
    <s v="No"/>
    <m/>
    <m/>
    <m/>
    <s v="No"/>
    <s v="Yes"/>
    <m/>
    <x v="1"/>
    <m/>
    <m/>
    <x v="4"/>
  </r>
  <r>
    <x v="13347"/>
    <x v="13347"/>
    <s v="Lewiston"/>
    <s v="Ash St &amp; Bartlett St"/>
    <s v="W"/>
    <x v="0"/>
    <m/>
    <m/>
    <s v="Yes"/>
    <s v="Yes"/>
    <s v="No traffic signal, but has APS"/>
    <s v="Yes"/>
    <s v="Between 4 and 5 feet"/>
    <s v="Compliant"/>
    <s v="Yes"/>
    <s v="Yes"/>
    <m/>
    <m/>
    <m/>
    <s v="Yes"/>
    <s v="Yes"/>
    <m/>
    <x v="3"/>
    <m/>
    <m/>
    <x v="0"/>
  </r>
  <r>
    <x v="13348"/>
    <x v="13348"/>
    <s v="Lewiston"/>
    <s v="Ash St &amp; Bartlett St"/>
    <s v="E"/>
    <x v="0"/>
    <m/>
    <m/>
    <s v="Yes"/>
    <s v="Yes"/>
    <s v="No traffic signal, but has APS"/>
    <s v="Yes"/>
    <s v="Between 4 and 5 feet"/>
    <s v="Compliant"/>
    <s v="Yes"/>
    <s v="Yes"/>
    <m/>
    <m/>
    <m/>
    <s v="Yes"/>
    <s v="Yes"/>
    <m/>
    <x v="3"/>
    <m/>
    <m/>
    <x v="0"/>
  </r>
  <r>
    <x v="13349"/>
    <x v="13349"/>
    <s v="Lewiston"/>
    <s v="Ash St &amp; Pierce St"/>
    <s v="N"/>
    <x v="1"/>
    <m/>
    <m/>
    <s v="Yes"/>
    <s v="No"/>
    <s v="No traffic signal or APS"/>
    <s v="Yes"/>
    <s v="Between 4 and 5 feet"/>
    <s v="Compliant"/>
    <s v="Yes"/>
    <s v="No"/>
    <m/>
    <m/>
    <m/>
    <s v="No"/>
    <s v="Yes"/>
    <m/>
    <x v="1"/>
    <n v="2027"/>
    <m/>
    <x v="0"/>
  </r>
  <r>
    <x v="13350"/>
    <x v="13350"/>
    <s v="Lewiston"/>
    <s v="Ash St &amp; Blake St"/>
    <s v="N"/>
    <x v="1"/>
    <m/>
    <m/>
    <s v="Yes"/>
    <s v="No"/>
    <s v="No traffic signal or APS"/>
    <s v="Yes"/>
    <s v="Between 4 and 5 feet"/>
    <s v="Compliant"/>
    <s v="Yes"/>
    <s v="Yes"/>
    <m/>
    <m/>
    <m/>
    <s v="No"/>
    <s v="Yes"/>
    <m/>
    <x v="1"/>
    <n v="2027"/>
    <m/>
    <x v="0"/>
  </r>
  <r>
    <x v="13351"/>
    <x v="13351"/>
    <s v="Lewiston"/>
    <s v="Ash St &amp; Park St"/>
    <s v="N"/>
    <x v="1"/>
    <m/>
    <m/>
    <s v="No"/>
    <s v="Yes"/>
    <s v="No traffic signal or APS"/>
    <s v="No"/>
    <m/>
    <m/>
    <m/>
    <m/>
    <m/>
    <m/>
    <m/>
    <m/>
    <m/>
    <m/>
    <x v="1"/>
    <n v="2027"/>
    <s v="Post Office"/>
    <x v="0"/>
  </r>
  <r>
    <x v="13352"/>
    <x v="13352"/>
    <s v="Lewiston"/>
    <s v="Ash St &amp; Park St"/>
    <s v="S"/>
    <x v="1"/>
    <m/>
    <m/>
    <s v="No"/>
    <s v="Yes"/>
    <s v="No traffic signal or APS"/>
    <s v="No"/>
    <m/>
    <m/>
    <m/>
    <m/>
    <m/>
    <m/>
    <m/>
    <m/>
    <m/>
    <m/>
    <x v="1"/>
    <n v="2027"/>
    <s v="Post Office"/>
    <x v="0"/>
  </r>
  <r>
    <x v="13353"/>
    <x v="13353"/>
    <s v="Lewiston"/>
    <s v="Ash St &amp; Park St"/>
    <s v="E"/>
    <x v="1"/>
    <m/>
    <m/>
    <s v="Yes"/>
    <s v="Yes"/>
    <s v="No traffic signal or APS"/>
    <s v="Yes"/>
    <s v="Greater than 5 feet"/>
    <s v="Compliant"/>
    <s v="Yes"/>
    <s v="Yes"/>
    <m/>
    <m/>
    <m/>
    <s v="No"/>
    <s v="Yes"/>
    <m/>
    <x v="1"/>
    <m/>
    <m/>
    <x v="0"/>
  </r>
  <r>
    <x v="13354"/>
    <x v="13354"/>
    <s v="Lewiston"/>
    <s v="Ash St &amp; Park St"/>
    <s v="W"/>
    <x v="1"/>
    <m/>
    <m/>
    <s v="Yes"/>
    <s v="Yes"/>
    <s v="No traffic signal or APS"/>
    <s v="Yes"/>
    <s v="Greater than 5 feet"/>
    <s v="Compliant"/>
    <s v="Yes"/>
    <s v="Yes"/>
    <m/>
    <m/>
    <m/>
    <s v="Yes"/>
    <s v="Yes"/>
    <m/>
    <x v="1"/>
    <m/>
    <m/>
    <x v="0"/>
  </r>
  <r>
    <x v="13355"/>
    <x v="13355"/>
    <s v="Lewiston"/>
    <s v="Oak St &amp; Park St"/>
    <s v="W"/>
    <x v="0"/>
    <m/>
    <m/>
    <s v="Yes"/>
    <s v="Yes"/>
    <s v="No traffic signal, but has APS"/>
    <s v="Yes"/>
    <s v="Greater than 5 feet"/>
    <s v="Compliant"/>
    <s v="Yes"/>
    <s v="Yes"/>
    <m/>
    <m/>
    <m/>
    <s v="Yes"/>
    <s v="Yes"/>
    <m/>
    <x v="1"/>
    <m/>
    <s v="District or Superior Court"/>
    <x v="0"/>
  </r>
  <r>
    <x v="13356"/>
    <x v="13356"/>
    <s v="Lewiston"/>
    <s v="Oak St &amp; Park St"/>
    <s v="E"/>
    <x v="0"/>
    <m/>
    <m/>
    <s v="Yes"/>
    <s v="Yes"/>
    <s v="No traffic signal, but has APS"/>
    <s v="Yes"/>
    <s v="Greater than 5 feet"/>
    <s v="Compliant"/>
    <s v="Yes"/>
    <s v="Yes"/>
    <m/>
    <m/>
    <s v="Yes"/>
    <s v="Yes"/>
    <s v="Yes"/>
    <m/>
    <x v="1"/>
    <m/>
    <s v="District or Superior Court"/>
    <x v="0"/>
  </r>
  <r>
    <x v="13357"/>
    <x v="13357"/>
    <s v="Lewiston"/>
    <s v="Oak St &amp; Park St"/>
    <s v="ENE"/>
    <x v="1"/>
    <m/>
    <m/>
    <s v="Yes"/>
    <s v="No"/>
    <s v="No traffic signal or APS"/>
    <s v="Yes"/>
    <s v="Between 4 and 5 feet"/>
    <s v="Compliant"/>
    <s v="Yes"/>
    <s v="Yes"/>
    <m/>
    <m/>
    <m/>
    <s v="Yes"/>
    <s v="Yes"/>
    <s v="Yes"/>
    <x v="1"/>
    <m/>
    <m/>
    <x v="0"/>
  </r>
  <r>
    <x v="13358"/>
    <x v="13358"/>
    <s v="Lewiston"/>
    <s v="Oak St &amp; Park St"/>
    <s v="NNE"/>
    <x v="1"/>
    <m/>
    <m/>
    <s v="Yes"/>
    <s v="No"/>
    <s v="No traffic signal or APS"/>
    <s v="Yes"/>
    <s v="Between 4 and 5 feet"/>
    <s v="Compliant"/>
    <s v="Yes"/>
    <s v="Yes"/>
    <m/>
    <m/>
    <m/>
    <s v="Yes"/>
    <s v="Yes"/>
    <s v="Yes"/>
    <x v="1"/>
    <m/>
    <m/>
    <x v="0"/>
  </r>
  <r>
    <x v="13359"/>
    <x v="13359"/>
    <s v="Lewiston"/>
    <s v="Oak St &amp; Park St"/>
    <s v="NW"/>
    <x v="1"/>
    <m/>
    <m/>
    <s v="Yes"/>
    <s v="No"/>
    <s v="No traffic signal or APS"/>
    <s v="Yes"/>
    <s v="Between 4 and 5 feet"/>
    <s v="Compliant"/>
    <s v="Yes"/>
    <s v="Yes"/>
    <m/>
    <m/>
    <m/>
    <s v="No"/>
    <s v="Yes"/>
    <s v="Yes"/>
    <x v="1"/>
    <m/>
    <m/>
    <x v="0"/>
  </r>
  <r>
    <x v="13360"/>
    <x v="13360"/>
    <s v="Lewiston"/>
    <s v="Oak St &amp; Park St"/>
    <s v="SW"/>
    <x v="1"/>
    <m/>
    <m/>
    <s v="Yes"/>
    <s v="No"/>
    <s v="No traffic signal or APS"/>
    <s v="Yes"/>
    <s v="Between 4 and 5 feet"/>
    <s v="Compliant"/>
    <s v="No"/>
    <s v="Yes"/>
    <m/>
    <m/>
    <m/>
    <s v="No"/>
    <s v="Yes"/>
    <s v="Yes"/>
    <x v="1"/>
    <m/>
    <m/>
    <x v="0"/>
  </r>
  <r>
    <x v="13361"/>
    <x v="13361"/>
    <s v="Lewiston"/>
    <s v="Birch St &amp; Park St"/>
    <s v="SE"/>
    <x v="1"/>
    <m/>
    <m/>
    <s v="Yes"/>
    <s v="No"/>
    <s v="No traffic signal or APS"/>
    <s v="Yes"/>
    <s v="Greater than 5 feet"/>
    <s v="Not Present"/>
    <s v="No"/>
    <s v="Yes"/>
    <m/>
    <m/>
    <m/>
    <s v="No"/>
    <s v="Yes"/>
    <s v="Yes"/>
    <x v="1"/>
    <m/>
    <m/>
    <x v="0"/>
  </r>
  <r>
    <x v="13362"/>
    <x v="13362"/>
    <s v="Lewiston"/>
    <s v="Birch St &amp; Park St"/>
    <s v="NE"/>
    <x v="1"/>
    <m/>
    <m/>
    <s v="Yes"/>
    <s v="No"/>
    <s v="No traffic signal or APS"/>
    <s v="No"/>
    <s v="Less than 4 feet"/>
    <s v="Not Present"/>
    <s v="No"/>
    <s v="No"/>
    <m/>
    <m/>
    <m/>
    <s v="No"/>
    <s v="Yes"/>
    <s v="Yes"/>
    <x v="1"/>
    <m/>
    <m/>
    <x v="0"/>
  </r>
  <r>
    <x v="13363"/>
    <x v="13363"/>
    <s v="Lewiston"/>
    <s v="Adams Ave &amp; Bartlett St"/>
    <s v="N"/>
    <x v="1"/>
    <m/>
    <m/>
    <s v="Yes"/>
    <s v="No"/>
    <s v="No traffic signal, but has APS"/>
    <s v="Yes"/>
    <s v="Greater than 5 feet"/>
    <s v="Compliant"/>
    <s v="Yes"/>
    <s v="Yes"/>
    <m/>
    <s v="No"/>
    <s v="No"/>
    <s v="Yes"/>
    <s v="Yes"/>
    <m/>
    <x v="3"/>
    <m/>
    <m/>
    <x v="0"/>
  </r>
  <r>
    <x v="13364"/>
    <x v="13364"/>
    <s v="Lewiston"/>
    <s v="Bartlett St &amp; Walnut St"/>
    <s v="SE"/>
    <x v="0"/>
    <m/>
    <m/>
    <s v="Yes"/>
    <s v="No"/>
    <s v="No traffic signal or APS"/>
    <s v="Yes"/>
    <s v="Greater than 5 feet"/>
    <s v="Compliant"/>
    <s v="Yes"/>
    <s v="Yes"/>
    <m/>
    <m/>
    <m/>
    <s v="Yes"/>
    <s v="Yes"/>
    <m/>
    <x v="3"/>
    <m/>
    <m/>
    <x v="0"/>
  </r>
  <r>
    <x v="13365"/>
    <x v="13365"/>
    <s v="Lewiston"/>
    <s v="Bartlett St &amp; Walnut St"/>
    <s v="ESE"/>
    <x v="0"/>
    <m/>
    <m/>
    <s v="Yes"/>
    <s v="No"/>
    <s v="No traffic signal or APS"/>
    <s v="Yes"/>
    <s v="Between 4 and 5 feet"/>
    <s v="Compliant"/>
    <s v="Yes"/>
    <s v="Yes"/>
    <m/>
    <m/>
    <m/>
    <s v="Yes"/>
    <s v="Yes"/>
    <m/>
    <x v="3"/>
    <m/>
    <m/>
    <x v="0"/>
  </r>
  <r>
    <x v="13366"/>
    <x v="13366"/>
    <s v="Lewiston"/>
    <s v="Bartlett St &amp; Walnut St"/>
    <s v="ENE"/>
    <x v="0"/>
    <m/>
    <m/>
    <s v="Yes"/>
    <s v="No"/>
    <s v="No traffic signal or APS"/>
    <s v="Yes"/>
    <s v="Greater than 5 feet"/>
    <s v="Compliant"/>
    <s v="Yes"/>
    <s v="Yes"/>
    <m/>
    <m/>
    <m/>
    <s v="Yes"/>
    <s v="Yes"/>
    <m/>
    <x v="3"/>
    <m/>
    <m/>
    <x v="0"/>
  </r>
  <r>
    <x v="13367"/>
    <x v="13367"/>
    <s v="Lewiston"/>
    <s v="Bartlett St &amp; Walnut St"/>
    <s v="NE"/>
    <x v="0"/>
    <m/>
    <m/>
    <s v="Yes"/>
    <s v="No"/>
    <s v="No traffic signal or APS"/>
    <s v="Yes"/>
    <s v="Between 4 and 5 feet"/>
    <s v="Compliant"/>
    <s v="Yes"/>
    <s v="Yes"/>
    <s v="No"/>
    <m/>
    <m/>
    <s v="Yes"/>
    <s v="Yes"/>
    <s v="Yes"/>
    <x v="3"/>
    <m/>
    <m/>
    <x v="0"/>
  </r>
  <r>
    <x v="13368"/>
    <x v="13368"/>
    <s v="Lewiston"/>
    <s v="Bartlett St &amp; Walnut St"/>
    <s v="NW"/>
    <x v="0"/>
    <m/>
    <m/>
    <s v="Yes"/>
    <s v="No"/>
    <s v="No traffic signal or APS"/>
    <s v="Yes"/>
    <s v="Between 4 and 5 feet"/>
    <s v="Compliant"/>
    <s v="Yes"/>
    <s v="Yes"/>
    <m/>
    <m/>
    <m/>
    <s v="Yes"/>
    <s v="Yes"/>
    <m/>
    <x v="3"/>
    <m/>
    <m/>
    <x v="0"/>
  </r>
  <r>
    <x v="13369"/>
    <x v="13369"/>
    <s v="Lewiston"/>
    <s v="Bartlett St &amp; Walnut St"/>
    <s v="WNW"/>
    <x v="0"/>
    <m/>
    <m/>
    <s v="Yes"/>
    <s v="No"/>
    <s v="No traffic signal or APS"/>
    <s v="Yes"/>
    <s v="Between 4 and 5 feet"/>
    <s v="Compliant"/>
    <s v="Yes"/>
    <s v="Yes"/>
    <m/>
    <m/>
    <m/>
    <s v="Yes"/>
    <s v="Yes"/>
    <s v="Yes"/>
    <x v="3"/>
    <m/>
    <m/>
    <x v="0"/>
  </r>
  <r>
    <x v="13370"/>
    <x v="13370"/>
    <s v="Lewiston"/>
    <s v="Bartlett St &amp; Walnut St"/>
    <s v="WSW"/>
    <x v="0"/>
    <m/>
    <m/>
    <s v="Yes"/>
    <s v="No"/>
    <s v="No traffic signal or APS"/>
    <s v="Yes"/>
    <s v="Between 4 and 5 feet"/>
    <s v="Compliant"/>
    <s v="Yes"/>
    <s v="Yes"/>
    <m/>
    <m/>
    <m/>
    <s v="Yes"/>
    <s v="Yes"/>
    <m/>
    <x v="3"/>
    <m/>
    <m/>
    <x v="0"/>
  </r>
  <r>
    <x v="13371"/>
    <x v="13371"/>
    <s v="Lewiston"/>
    <s v="Birch St &amp; Howe St"/>
    <s v="N"/>
    <x v="1"/>
    <m/>
    <m/>
    <s v="Yes"/>
    <s v="Yes"/>
    <s v="No traffic signal or APS"/>
    <s v="Yes"/>
    <s v="Greater than 5 feet"/>
    <s v="Not Present"/>
    <s v="Yes"/>
    <s v="Yes"/>
    <m/>
    <m/>
    <m/>
    <s v="No"/>
    <s v="Yes"/>
    <m/>
    <x v="1"/>
    <m/>
    <s v="School"/>
    <x v="0"/>
  </r>
  <r>
    <x v="13372"/>
    <x v="13372"/>
    <s v="Lewiston"/>
    <s v="Birch St &amp; Howe St"/>
    <s v="S"/>
    <x v="1"/>
    <m/>
    <m/>
    <s v="Yes"/>
    <s v="Yes"/>
    <s v="No traffic signal or APS"/>
    <s v="Yes"/>
    <s v="Greater than 5 feet"/>
    <s v="Not Present"/>
    <s v="Yes"/>
    <s v="Yes"/>
    <m/>
    <m/>
    <m/>
    <s v="No"/>
    <s v="Yes"/>
    <m/>
    <x v="1"/>
    <m/>
    <s v="School"/>
    <x v="0"/>
  </r>
  <r>
    <x v="13373"/>
    <x v="13373"/>
    <s v="Lewiston"/>
    <s v="Birch St &amp; Howe St"/>
    <s v="SW"/>
    <x v="1"/>
    <m/>
    <m/>
    <s v="Yes"/>
    <s v="No"/>
    <s v="No traffic signal or APS"/>
    <s v="Yes"/>
    <s v="Greater than 5 feet"/>
    <s v="Not Present"/>
    <s v="No"/>
    <s v="No"/>
    <m/>
    <m/>
    <m/>
    <s v="No"/>
    <s v="Yes"/>
    <m/>
    <x v="1"/>
    <m/>
    <s v="School"/>
    <x v="0"/>
  </r>
  <r>
    <x v="13374"/>
    <x v="13374"/>
    <s v="Lewiston"/>
    <s v="Howard St &amp; Sabattus St"/>
    <s v="SW"/>
    <x v="1"/>
    <m/>
    <m/>
    <s v="Yes"/>
    <s v="No"/>
    <s v="No traffic signal or APS"/>
    <s v="Yes"/>
    <s v="Greater than 5 feet"/>
    <s v="Not Present"/>
    <s v="No"/>
    <s v="No"/>
    <m/>
    <m/>
    <m/>
    <s v="No"/>
    <s v="Yes"/>
    <s v="Yes"/>
    <x v="1"/>
    <n v="2027"/>
    <m/>
    <x v="0"/>
  </r>
  <r>
    <x v="13375"/>
    <x v="13375"/>
    <s v="Lewiston"/>
    <s v="Sabattus St &amp; Wood St"/>
    <s v="NE"/>
    <x v="2"/>
    <s v="Steep Existing Grade"/>
    <s v="PR slope 9.7% 15 feet. LL 2.7x 2.5% matching entrance of building "/>
    <s v="Yes"/>
    <s v="No"/>
    <s v="No traffic signal, but has APS"/>
    <s v="Yes"/>
    <s v="Greater than 5 feet"/>
    <s v="Compliant"/>
    <s v="Yes"/>
    <s v="Yes"/>
    <s v="Yes"/>
    <m/>
    <s v="No"/>
    <s v="No"/>
    <s v="Yes"/>
    <s v="Yes"/>
    <x v="6"/>
    <m/>
    <m/>
    <x v="0"/>
  </r>
  <r>
    <x v="13376"/>
    <x v="13376"/>
    <s v="Lewiston"/>
    <s v="Sabattus St &amp; Wood St"/>
    <s v="NNW"/>
    <x v="1"/>
    <m/>
    <m/>
    <s v="Yes"/>
    <s v="No"/>
    <s v="No traffic signal or APS"/>
    <s v="Yes"/>
    <s v="Greater than 5 feet"/>
    <s v="Not Compliant"/>
    <s v="Yes"/>
    <s v="Yes"/>
    <m/>
    <m/>
    <m/>
    <s v="Yes"/>
    <s v="Yes"/>
    <s v="Yes"/>
    <x v="6"/>
    <m/>
    <m/>
    <x v="0"/>
  </r>
  <r>
    <x v="13377"/>
    <x v="13377"/>
    <s v="Lewiston"/>
    <s v="Howe St &amp; Sabattus St"/>
    <s v="SW"/>
    <x v="1"/>
    <m/>
    <m/>
    <s v="Yes"/>
    <s v="No"/>
    <s v="No traffic signal or APS"/>
    <s v="Yes"/>
    <s v="Greater than 5 feet"/>
    <s v="Not Present"/>
    <s v="No"/>
    <s v="No"/>
    <m/>
    <m/>
    <m/>
    <s v="No"/>
    <s v="Yes"/>
    <s v="Yes"/>
    <x v="1"/>
    <n v="2027"/>
    <m/>
    <x v="0"/>
  </r>
  <r>
    <x v="13378"/>
    <x v="13378"/>
    <s v="Lewiston"/>
    <s v="Oak St &amp; Sabattus St"/>
    <s v="SSW"/>
    <x v="2"/>
    <s v="Steep Existing Grade"/>
    <s v="Slope of road 3.7% and CR Slope 3.5%"/>
    <s v="Yes"/>
    <s v="No"/>
    <s v="No traffic signal or APS"/>
    <s v="Yes"/>
    <s v="Greater than 5 feet"/>
    <s v="Compliant"/>
    <s v="Yes"/>
    <s v="No"/>
    <m/>
    <m/>
    <m/>
    <s v="Yes"/>
    <s v="Yes"/>
    <m/>
    <x v="6"/>
    <m/>
    <s v="Hospital"/>
    <x v="0"/>
  </r>
  <r>
    <x v="13379"/>
    <x v="13379"/>
    <s v="Lewiston"/>
    <s v="Main St &amp; Sabattus St"/>
    <s v="MEDIAN"/>
    <x v="1"/>
    <m/>
    <m/>
    <s v="Yes"/>
    <s v="No"/>
    <s v="Traffic signal with APS"/>
    <s v="Yes"/>
    <s v="Greater than 5 feet"/>
    <s v="Not Present"/>
    <s v="Yes"/>
    <s v="Yes"/>
    <m/>
    <m/>
    <m/>
    <s v="No"/>
    <s v="Yes"/>
    <m/>
    <x v="1"/>
    <m/>
    <s v="Hospital"/>
    <x v="0"/>
  </r>
  <r>
    <x v="13380"/>
    <x v="13380"/>
    <s v="Lewiston"/>
    <s v="Nomar Ct &amp; Oak St"/>
    <s v="W"/>
    <x v="1"/>
    <m/>
    <m/>
    <s v="Yes"/>
    <s v="No"/>
    <s v="No traffic signal or APS"/>
    <s v="Yes"/>
    <s v="Greater than 5 feet"/>
    <s v="Not Compliant"/>
    <s v="Yes"/>
    <s v="No"/>
    <m/>
    <m/>
    <m/>
    <s v="No"/>
    <s v="Yes"/>
    <m/>
    <x v="1"/>
    <m/>
    <s v="Hospital"/>
    <x v="0"/>
  </r>
  <r>
    <x v="13381"/>
    <x v="13381"/>
    <s v="Lewiston"/>
    <s v="Nomar Ct &amp; Oak St"/>
    <s v="N"/>
    <x v="1"/>
    <m/>
    <m/>
    <s v="Yes"/>
    <s v="No"/>
    <s v="No traffic signal or APS"/>
    <s v="Yes"/>
    <s v="Greater than 5 feet"/>
    <s v="Not Compliant"/>
    <s v="Yes"/>
    <s v="No"/>
    <m/>
    <m/>
    <m/>
    <s v="No"/>
    <s v="Yes"/>
    <m/>
    <x v="1"/>
    <m/>
    <s v="Hospital"/>
    <x v="0"/>
  </r>
  <r>
    <x v="13382"/>
    <x v="13382"/>
    <s v="Lewiston"/>
    <s v="Main St &amp; Union St"/>
    <s v="W"/>
    <x v="1"/>
    <m/>
    <m/>
    <s v="Yes"/>
    <s v="No"/>
    <s v="No traffic signal or APS"/>
    <s v="Yes"/>
    <s v="Greater than 5 feet"/>
    <s v="Not Compliant"/>
    <s v="Yes"/>
    <s v="Yes"/>
    <m/>
    <m/>
    <m/>
    <s v="No"/>
    <s v="Yes"/>
    <m/>
    <x v="1"/>
    <m/>
    <s v="Hospital"/>
    <x v="0"/>
  </r>
  <r>
    <x v="13383"/>
    <x v="13383"/>
    <s v="Lewiston"/>
    <s v="Main St &amp; Union St"/>
    <s v="N"/>
    <x v="0"/>
    <m/>
    <m/>
    <s v="Yes"/>
    <s v="Yes"/>
    <s v="No traffic signal, but has APS"/>
    <s v="Yes"/>
    <s v="Greater than 5 feet"/>
    <s v="Compliant"/>
    <s v="Yes"/>
    <s v="Yes"/>
    <m/>
    <m/>
    <m/>
    <s v="Yes"/>
    <s v="Yes"/>
    <m/>
    <x v="6"/>
    <m/>
    <s v="Hospital"/>
    <x v="0"/>
  </r>
  <r>
    <x v="13384"/>
    <x v="13384"/>
    <s v="Lewiston"/>
    <s v="Main St &amp; Union St"/>
    <s v="E"/>
    <x v="0"/>
    <m/>
    <m/>
    <s v="Yes"/>
    <s v="Yes"/>
    <s v="No traffic signal, but has APS"/>
    <s v="Yes"/>
    <s v="Greater than 5 feet"/>
    <s v="Compliant"/>
    <s v="Yes"/>
    <s v="Yes"/>
    <s v="Yes"/>
    <s v="Yes"/>
    <s v="Yes"/>
    <s v="Yes"/>
    <s v="Yes"/>
    <m/>
    <x v="6"/>
    <m/>
    <s v="Hospital"/>
    <x v="0"/>
  </r>
  <r>
    <x v="13385"/>
    <x v="13385"/>
    <s v="Lewiston"/>
    <s v="Frye St &amp; Main St"/>
    <s v="NE"/>
    <x v="0"/>
    <m/>
    <m/>
    <s v="Yes"/>
    <s v="No"/>
    <s v="No traffic signal, but has APS"/>
    <s v="Yes"/>
    <s v="Greater than 5 feet"/>
    <s v="Compliant"/>
    <s v="Yes"/>
    <s v="Yes"/>
    <m/>
    <m/>
    <m/>
    <s v="Yes"/>
    <s v="Yes"/>
    <s v="Yes"/>
    <x v="6"/>
    <m/>
    <m/>
    <x v="0"/>
  </r>
  <r>
    <x v="13386"/>
    <x v="13386"/>
    <s v="Lewiston"/>
    <s v="Frye St &amp; Main St"/>
    <s v="S"/>
    <x v="0"/>
    <m/>
    <m/>
    <s v="Yes"/>
    <s v="No"/>
    <s v="No traffic signal, but has APS"/>
    <s v="Yes"/>
    <s v="Greater than 5 feet"/>
    <s v="Compliant"/>
    <s v="Yes"/>
    <s v="Yes"/>
    <s v="Yes"/>
    <s v="Yes"/>
    <s v="Yes"/>
    <s v="Yes"/>
    <s v="Yes"/>
    <m/>
    <x v="6"/>
    <m/>
    <m/>
    <x v="0"/>
  </r>
  <r>
    <x v="13387"/>
    <x v="13387"/>
    <s v="Lewiston"/>
    <s v="High St &amp; Main St"/>
    <s v="E"/>
    <x v="0"/>
    <m/>
    <m/>
    <s v="Yes"/>
    <s v="Yes"/>
    <s v="Traffic signal with APS"/>
    <s v="Yes"/>
    <s v="Greater than 5 feet"/>
    <s v="Compliant"/>
    <s v="Yes"/>
    <s v="Yes"/>
    <m/>
    <m/>
    <m/>
    <s v="Yes"/>
    <s v="Yes"/>
    <m/>
    <x v="6"/>
    <m/>
    <s v="Hospital"/>
    <x v="0"/>
  </r>
  <r>
    <x v="13388"/>
    <x v="13388"/>
    <s v="Lewiston"/>
    <s v="Holland St &amp; Main St"/>
    <s v="S"/>
    <x v="2"/>
    <s v="Steep Existing Grade"/>
    <s v="Slope of Holland 8.2% LL 3.9% x 7.6%"/>
    <s v="Yes"/>
    <s v="No"/>
    <s v="No traffic signal or APS"/>
    <s v="Yes"/>
    <s v="Greater than 5 feet"/>
    <s v="Compliant"/>
    <s v="Yes"/>
    <s v="Yes"/>
    <s v="Yes"/>
    <s v="Yes"/>
    <s v="Yes"/>
    <s v="No"/>
    <s v="Yes"/>
    <m/>
    <x v="6"/>
    <m/>
    <s v="Hospital"/>
    <x v="0"/>
  </r>
  <r>
    <x v="13389"/>
    <x v="13389"/>
    <s v="Lewiston"/>
    <s v="Holland St &amp; Main St"/>
    <s v="E"/>
    <x v="2"/>
    <s v="Steep Existing Grade"/>
    <s v="Slope of Holland 8.2% LL 2.7% x 0%"/>
    <s v="Yes"/>
    <s v="No"/>
    <s v="No traffic signal or APS"/>
    <s v="Yes"/>
    <s v="Greater than 5 feet"/>
    <s v="Not Present"/>
    <s v="Yes"/>
    <s v="Yes"/>
    <m/>
    <s v="Yes"/>
    <s v="Yes"/>
    <s v="No"/>
    <s v="Yes"/>
    <m/>
    <x v="6"/>
    <m/>
    <s v="Hospital"/>
    <x v="0"/>
  </r>
  <r>
    <x v="13390"/>
    <x v="13390"/>
    <s v="Lewiston"/>
    <s v="Bartlett St &amp; College St"/>
    <s v="E"/>
    <x v="2"/>
    <s v="Steep Existing Grade"/>
    <s v="ALSO A DRAINAGE GRATE IS IN THE WAY."/>
    <s v="Yes"/>
    <s v="No"/>
    <s v="No traffic signal or APS"/>
    <s v="Yes"/>
    <s v="Greater than 5 feet"/>
    <s v="Compliant"/>
    <s v="Yes"/>
    <s v="No"/>
    <s v="Yes"/>
    <s v="Yes"/>
    <s v="No"/>
    <s v="No"/>
    <s v="Yes"/>
    <s v="Yes"/>
    <x v="3"/>
    <m/>
    <m/>
    <x v="0"/>
  </r>
  <r>
    <x v="13391"/>
    <x v="13391"/>
    <s v="Lewiston"/>
    <s v="Bartlett St &amp; College St"/>
    <s v="S"/>
    <x v="1"/>
    <m/>
    <m/>
    <s v="Yes"/>
    <s v="No"/>
    <s v="No traffic signal or APS"/>
    <s v="Yes"/>
    <s v="Greater than 5 feet"/>
    <s v="Compliant"/>
    <s v="No"/>
    <s v="No"/>
    <m/>
    <m/>
    <m/>
    <s v="No"/>
    <s v="Yes"/>
    <s v="Yes"/>
    <x v="1"/>
    <m/>
    <m/>
    <x v="0"/>
  </r>
  <r>
    <x v="13392"/>
    <x v="13392"/>
    <s v="Lewiston"/>
    <s v="Bartlett St &amp; College St"/>
    <s v="W"/>
    <x v="1"/>
    <m/>
    <m/>
    <s v="Yes"/>
    <s v="No"/>
    <s v="No traffic signal or APS"/>
    <s v="Yes"/>
    <s v="Less than 4 feet"/>
    <s v="Not Present"/>
    <s v="No"/>
    <s v="No"/>
    <m/>
    <m/>
    <m/>
    <s v="No"/>
    <s v="No"/>
    <s v="Yes"/>
    <x v="1"/>
    <m/>
    <m/>
    <x v="0"/>
  </r>
  <r>
    <x v="13393"/>
    <x v="13393"/>
    <s v="Lewiston"/>
    <s v="Middle St &amp; Oak St"/>
    <s v="E"/>
    <x v="1"/>
    <m/>
    <m/>
    <s v="Yes"/>
    <s v="No"/>
    <s v="No traffic signal or APS"/>
    <s v="Yes"/>
    <s v="Greater than 5 feet"/>
    <s v="Not Present"/>
    <s v="Yes"/>
    <s v="No"/>
    <m/>
    <m/>
    <m/>
    <s v="No"/>
    <s v="Yes"/>
    <s v="Yes"/>
    <x v="1"/>
    <m/>
    <m/>
    <x v="0"/>
  </r>
  <r>
    <x v="13394"/>
    <x v="13394"/>
    <s v="Hermon"/>
    <s v="Billings Rd &amp; Route 2"/>
    <s v="NW"/>
    <x v="0"/>
    <m/>
    <m/>
    <s v="Yes"/>
    <s v="No"/>
    <s v="Traffic signal with APS"/>
    <s v="Yes"/>
    <s v="Greater than 5 feet"/>
    <s v="Compliant"/>
    <s v="Yes"/>
    <s v="Yes"/>
    <m/>
    <m/>
    <m/>
    <s v="Not Needed"/>
    <s v="Yes"/>
    <s v="No"/>
    <x v="1"/>
    <m/>
    <m/>
    <x v="1"/>
  </r>
  <r>
    <x v="13395"/>
    <x v="13395"/>
    <s v="Hermon"/>
    <s v="Billings Rd &amp; Route 2"/>
    <s v="MEDIAN"/>
    <x v="2"/>
    <s v="Steep Existing Grade"/>
    <s v="Island followed sloe of road 2.6% cross slope "/>
    <s v="Yes"/>
    <s v="No"/>
    <s v="Traffic signal with APS"/>
    <s v="Yes"/>
    <s v="Greater than 5 feet"/>
    <s v="Compliant"/>
    <s v="Yes"/>
    <s v="No"/>
    <m/>
    <m/>
    <m/>
    <s v="Yes"/>
    <s v="Yes"/>
    <s v="Yes"/>
    <x v="1"/>
    <m/>
    <m/>
    <x v="1"/>
  </r>
  <r>
    <x v="13396"/>
    <x v="13396"/>
    <s v="Hermon"/>
    <s v="Billings Rd &amp; Route 2"/>
    <s v="MEDIAN"/>
    <x v="2"/>
    <s v="Steep Existing Grade"/>
    <s v="Cross slope 5.2 % Median follows slope of rd"/>
    <s v="Yes"/>
    <s v="No"/>
    <s v="Traffic signal with APS"/>
    <s v="Yes"/>
    <s v="Greater than 5 feet"/>
    <s v="Compliant"/>
    <s v="Yes"/>
    <s v="No"/>
    <m/>
    <m/>
    <m/>
    <s v="Yes"/>
    <s v="Yes"/>
    <s v="No"/>
    <x v="1"/>
    <m/>
    <m/>
    <x v="1"/>
  </r>
  <r>
    <x v="13397"/>
    <x v="13397"/>
    <s v="Hermon"/>
    <s v="Billings Rd &amp; Route 2"/>
    <s v="E"/>
    <x v="2"/>
    <s v="Steep Existing Grade"/>
    <m/>
    <s v="Yes"/>
    <s v="No"/>
    <s v="No traffic signal or APS"/>
    <s v="Yes"/>
    <s v="Greater than 5 feet"/>
    <s v="Compliant"/>
    <s v="Yes"/>
    <s v="No"/>
    <m/>
    <m/>
    <s v="Yes"/>
    <s v="No"/>
    <s v="Yes"/>
    <s v="Yes"/>
    <x v="1"/>
    <m/>
    <m/>
    <x v="1"/>
  </r>
  <r>
    <x v="13398"/>
    <x v="13398"/>
    <s v="Hermon"/>
    <s v="Billings Rd &amp; Route 2"/>
    <s v="MEDIAN"/>
    <x v="0"/>
    <m/>
    <m/>
    <s v="Yes"/>
    <s v="No"/>
    <s v="Traffic signal with APS"/>
    <s v="Yes"/>
    <s v="Greater than 5 feet"/>
    <s v="Compliant"/>
    <s v="Yes"/>
    <s v="Yes"/>
    <m/>
    <m/>
    <m/>
    <s v="Not Needed"/>
    <s v="Yes"/>
    <m/>
    <x v="1"/>
    <m/>
    <m/>
    <x v="1"/>
  </r>
  <r>
    <x v="13399"/>
    <x v="13399"/>
    <s v="Hermon"/>
    <s v="Billings Rd &amp; Route 2"/>
    <s v="W"/>
    <x v="0"/>
    <m/>
    <m/>
    <s v="Yes"/>
    <s v="Yes"/>
    <s v="Traffic signal with APS"/>
    <s v="Yes"/>
    <s v="Greater than 5 feet"/>
    <s v="Compliant"/>
    <s v="Yes"/>
    <s v="Yes"/>
    <m/>
    <s v="Yes"/>
    <s v="Yes"/>
    <s v="Yes"/>
    <s v="Yes"/>
    <m/>
    <x v="5"/>
    <m/>
    <m/>
    <x v="1"/>
  </r>
  <r>
    <x v="13400"/>
    <x v="13400"/>
    <s v="Kenduskeag"/>
    <s v="Broadway &amp; Southard Ave"/>
    <s v="NE"/>
    <x v="1"/>
    <m/>
    <m/>
    <s v="Yes"/>
    <s v="No"/>
    <s v="No traffic signal or APS"/>
    <s v="No"/>
    <s v="Less than 4 feet"/>
    <s v="Not Present"/>
    <s v="No"/>
    <s v="No"/>
    <m/>
    <m/>
    <m/>
    <s v="No"/>
    <s v="Yes"/>
    <s v="No"/>
    <x v="1"/>
    <m/>
    <m/>
    <x v="1"/>
  </r>
  <r>
    <x v="13401"/>
    <x v="13401"/>
    <s v="Corinth"/>
    <s v="Exeter Rd &amp; Manor Dr"/>
    <s v="SW"/>
    <x v="1"/>
    <m/>
    <m/>
    <s v="Yes"/>
    <s v="No"/>
    <s v="No traffic signal or APS"/>
    <s v="No"/>
    <s v="Less than 4 feet"/>
    <s v="Not Present"/>
    <s v="Yes"/>
    <s v="No"/>
    <m/>
    <m/>
    <m/>
    <s v="Yes"/>
    <s v="No"/>
    <s v="No"/>
    <x v="1"/>
    <m/>
    <m/>
    <x v="1"/>
  </r>
  <r>
    <x v="13402"/>
    <x v="13402"/>
    <s v="Lewiston"/>
    <s v="Lisbon St &amp; Locust St"/>
    <s v="E"/>
    <x v="1"/>
    <m/>
    <m/>
    <s v="Yes"/>
    <s v="No"/>
    <s v="No traffic signal or APS"/>
    <s v="Yes"/>
    <s v="Greater than 5 feet"/>
    <s v="Compliant"/>
    <s v="Yes"/>
    <s v="Yes"/>
    <m/>
    <m/>
    <m/>
    <s v="Yes"/>
    <s v="Yes"/>
    <m/>
    <x v="1"/>
    <m/>
    <m/>
    <x v="0"/>
  </r>
  <r>
    <x v="13403"/>
    <x v="13403"/>
    <s v="Lewiston"/>
    <s v="Lisbon St &amp; Locust St"/>
    <s v="W"/>
    <x v="1"/>
    <m/>
    <m/>
    <s v="Yes"/>
    <s v="No"/>
    <s v="No traffic signal or APS"/>
    <s v="Yes"/>
    <s v="Greater than 5 feet"/>
    <s v="Compliant"/>
    <s v="Yes"/>
    <s v="Yes"/>
    <m/>
    <m/>
    <m/>
    <s v="No"/>
    <s v="Yes"/>
    <s v="Yes"/>
    <x v="1"/>
    <m/>
    <m/>
    <x v="0"/>
  </r>
  <r>
    <x v="13404"/>
    <x v="13404"/>
    <s v="Lewiston"/>
    <s v="Lisbon St &amp; Locust St"/>
    <s v="S"/>
    <x v="1"/>
    <m/>
    <m/>
    <s v="Yes"/>
    <s v="No"/>
    <s v="No traffic signal or APS"/>
    <s v="Yes"/>
    <s v="Greater than 5 feet"/>
    <s v="Compliant"/>
    <s v="No"/>
    <s v="No"/>
    <m/>
    <m/>
    <m/>
    <s v="No"/>
    <s v="Yes"/>
    <s v="Yes"/>
    <x v="1"/>
    <m/>
    <m/>
    <x v="0"/>
  </r>
  <r>
    <x v="13405"/>
    <x v="13405"/>
    <s v="Lewiston"/>
    <s v="Canal St &amp; Locust St"/>
    <s v="E"/>
    <x v="1"/>
    <m/>
    <m/>
    <s v="Yes"/>
    <s v="No"/>
    <s v="No traffic signal or APS"/>
    <s v="Yes"/>
    <s v="Greater than 5 feet"/>
    <s v="Not Present"/>
    <s v="No"/>
    <s v="Yes"/>
    <m/>
    <m/>
    <m/>
    <s v="No"/>
    <s v="Yes"/>
    <m/>
    <x v="1"/>
    <m/>
    <m/>
    <x v="0"/>
  </r>
  <r>
    <x v="13406"/>
    <x v="13406"/>
    <s v="Lewiston"/>
    <s v="Lisbon St &amp; Maple St"/>
    <s v="S"/>
    <x v="1"/>
    <m/>
    <m/>
    <s v="Yes"/>
    <s v="No"/>
    <s v="No traffic signal or APS"/>
    <s v="Yes"/>
    <s v="Between 4 and 5 feet"/>
    <s v="Not Compliant"/>
    <s v="Yes"/>
    <s v="Yes"/>
    <m/>
    <m/>
    <m/>
    <s v="No"/>
    <s v="Yes"/>
    <m/>
    <x v="1"/>
    <m/>
    <m/>
    <x v="0"/>
  </r>
  <r>
    <x v="13407"/>
    <x v="13407"/>
    <s v="Lewiston"/>
    <s v="Lisbon St &amp; Maple St"/>
    <s v="SSW"/>
    <x v="1"/>
    <m/>
    <m/>
    <s v="Yes"/>
    <s v="No"/>
    <s v="No traffic signal or APS"/>
    <s v="Yes"/>
    <s v="Between 4 and 5 feet"/>
    <s v="Not Compliant"/>
    <s v="Yes"/>
    <s v="Yes"/>
    <m/>
    <m/>
    <m/>
    <s v="No"/>
    <s v="Yes"/>
    <m/>
    <x v="1"/>
    <m/>
    <m/>
    <x v="0"/>
  </r>
  <r>
    <x v="13408"/>
    <x v="13408"/>
    <s v="Lewiston"/>
    <s v="Lisbon St &amp; Maple St"/>
    <s v="NW"/>
    <x v="1"/>
    <m/>
    <m/>
    <s v="Yes"/>
    <s v="No"/>
    <s v="No traffic signal or APS"/>
    <s v="Yes"/>
    <s v="Greater than 5 feet"/>
    <s v="Compliant"/>
    <s v="Yes"/>
    <s v="No"/>
    <m/>
    <m/>
    <m/>
    <s v="Yes"/>
    <s v="Yes"/>
    <s v="No"/>
    <x v="1"/>
    <m/>
    <m/>
    <x v="0"/>
  </r>
  <r>
    <x v="13409"/>
    <x v="13409"/>
    <s v="Lewiston"/>
    <s v="Lisbon St &amp; Maple St"/>
    <s v="NE"/>
    <x v="1"/>
    <m/>
    <m/>
    <s v="Yes"/>
    <s v="No"/>
    <s v="No traffic signal or APS"/>
    <s v="Yes"/>
    <s v="Greater than 5 feet"/>
    <s v="Compliant"/>
    <s v="Yes"/>
    <s v="No"/>
    <m/>
    <m/>
    <m/>
    <s v="No"/>
    <s v="Yes"/>
    <s v="No"/>
    <x v="1"/>
    <m/>
    <m/>
    <x v="0"/>
  </r>
  <r>
    <x v="13410"/>
    <x v="13410"/>
    <s v="Lewiston"/>
    <s v="Lisbon St &amp; Maple St"/>
    <s v="SE"/>
    <x v="1"/>
    <m/>
    <m/>
    <s v="Yes"/>
    <s v="No"/>
    <s v="No traffic signal or APS"/>
    <s v="Yes"/>
    <s v="Greater than 5 feet"/>
    <s v="Compliant"/>
    <s v="Yes"/>
    <s v="No"/>
    <m/>
    <m/>
    <m/>
    <s v="No"/>
    <s v="Yes"/>
    <s v="Yes"/>
    <x v="1"/>
    <m/>
    <m/>
    <x v="0"/>
  </r>
  <r>
    <x v="13411"/>
    <x v="13411"/>
    <s v="Lewiston"/>
    <s v="Lisbon St &amp; Maple St"/>
    <s v="E"/>
    <x v="1"/>
    <m/>
    <m/>
    <s v="Yes"/>
    <s v="Yes"/>
    <s v="No traffic signal, but has APS"/>
    <s v="Yes"/>
    <s v="Between 4 and 5 feet"/>
    <s v="Compliant"/>
    <s v="No"/>
    <s v="Yes"/>
    <m/>
    <m/>
    <m/>
    <s v="No"/>
    <s v="Yes"/>
    <s v="No"/>
    <x v="1"/>
    <m/>
    <m/>
    <x v="0"/>
  </r>
  <r>
    <x v="13412"/>
    <x v="13412"/>
    <s v="Lewiston"/>
    <s v="Lisbon St &amp; Maple St"/>
    <s v="W"/>
    <x v="1"/>
    <m/>
    <m/>
    <s v="Yes"/>
    <s v="Yes"/>
    <s v="No traffic signal, but has APS"/>
    <s v="Yes"/>
    <s v="Greater than 5 feet"/>
    <s v="Compliant"/>
    <s v="Yes"/>
    <s v="Yes"/>
    <m/>
    <m/>
    <m/>
    <s v="Yes"/>
    <s v="Yes"/>
    <m/>
    <x v="1"/>
    <m/>
    <m/>
    <x v="0"/>
  </r>
  <r>
    <x v="13413"/>
    <x v="13413"/>
    <s v="Lewiston"/>
    <s v="Cedar St &amp; Lisbon St"/>
    <s v="E"/>
    <x v="1"/>
    <m/>
    <m/>
    <s v="Yes"/>
    <s v="No"/>
    <s v="No traffic signal or APS"/>
    <s v="Yes"/>
    <s v="Greater than 5 feet"/>
    <s v="Compliant"/>
    <s v="Yes"/>
    <s v="No"/>
    <m/>
    <m/>
    <m/>
    <s v="No"/>
    <s v="Yes"/>
    <m/>
    <x v="1"/>
    <m/>
    <m/>
    <x v="0"/>
  </r>
  <r>
    <x v="13414"/>
    <x v="13414"/>
    <s v="Lewiston"/>
    <s v="Cedar St &amp; Lisbon St"/>
    <s v="N"/>
    <x v="1"/>
    <m/>
    <m/>
    <s v="Yes"/>
    <s v="No"/>
    <s v="No traffic signal or APS"/>
    <s v="Yes"/>
    <s v="Between 4 and 5 feet"/>
    <s v="Compliant"/>
    <s v="Yes"/>
    <s v="No"/>
    <m/>
    <m/>
    <m/>
    <s v="No"/>
    <s v="Yes"/>
    <m/>
    <x v="1"/>
    <m/>
    <m/>
    <x v="0"/>
  </r>
  <r>
    <x v="13415"/>
    <x v="13415"/>
    <s v="Lewiston"/>
    <s v="Cedar St &amp; Lisbon St"/>
    <s v="S"/>
    <x v="1"/>
    <m/>
    <m/>
    <s v="Yes"/>
    <s v="No"/>
    <s v="No traffic signal or APS"/>
    <s v="Yes"/>
    <s v="Between 4 and 5 feet"/>
    <s v="Compliant"/>
    <s v="Yes"/>
    <s v="Yes"/>
    <m/>
    <m/>
    <m/>
    <s v="Yes"/>
    <s v="Yes"/>
    <s v="No"/>
    <x v="1"/>
    <m/>
    <m/>
    <x v="0"/>
  </r>
  <r>
    <x v="13416"/>
    <x v="13416"/>
    <s v="Lewiston"/>
    <s v="Lisbon St &amp; Spruce St"/>
    <s v="W"/>
    <x v="1"/>
    <m/>
    <m/>
    <s v="Yes"/>
    <s v="No"/>
    <s v="No traffic signal or APS"/>
    <s v="Yes"/>
    <s v="Between 4 and 5 feet"/>
    <s v="Compliant"/>
    <s v="Yes"/>
    <s v="Yes"/>
    <m/>
    <m/>
    <m/>
    <s v="Yes"/>
    <s v="Yes"/>
    <m/>
    <x v="1"/>
    <m/>
    <m/>
    <x v="0"/>
  </r>
  <r>
    <x v="13417"/>
    <x v="13417"/>
    <s v="Lewiston"/>
    <s v="Lisbon St &amp; Spruce St"/>
    <s v="NE"/>
    <x v="1"/>
    <m/>
    <m/>
    <s v="Yes"/>
    <s v="No"/>
    <s v="No traffic signal or APS"/>
    <s v="Yes"/>
    <s v="Between 4 and 5 feet"/>
    <s v="Compliant"/>
    <s v="Yes"/>
    <s v="Yes"/>
    <m/>
    <m/>
    <m/>
    <s v="Yes"/>
    <s v="Yes"/>
    <m/>
    <x v="1"/>
    <m/>
    <m/>
    <x v="0"/>
  </r>
  <r>
    <x v="13418"/>
    <x v="13418"/>
    <s v="Lewiston"/>
    <s v="Lisbon St &amp; Spruce St"/>
    <s v="SE"/>
    <x v="1"/>
    <m/>
    <m/>
    <s v="Yes"/>
    <s v="No"/>
    <s v="No traffic signal or APS"/>
    <s v="Yes"/>
    <s v="Between 4 and 5 feet"/>
    <s v="Compliant"/>
    <s v="No"/>
    <s v="Yes"/>
    <m/>
    <m/>
    <m/>
    <s v="No"/>
    <s v="Yes"/>
    <m/>
    <x v="1"/>
    <m/>
    <m/>
    <x v="0"/>
  </r>
  <r>
    <x v="13419"/>
    <x v="13419"/>
    <s v="Lewiston"/>
    <s v="Lisbon St &amp; Spruce St"/>
    <s v="S"/>
    <x v="1"/>
    <m/>
    <m/>
    <s v="Yes"/>
    <s v="No"/>
    <s v="No traffic signal or APS"/>
    <s v="Yes"/>
    <s v="Greater than 5 feet"/>
    <s v="Compliant"/>
    <s v="No"/>
    <s v="Yes"/>
    <m/>
    <m/>
    <m/>
    <s v="Yes"/>
    <s v="Yes"/>
    <m/>
    <x v="1"/>
    <m/>
    <m/>
    <x v="0"/>
  </r>
  <r>
    <x v="13420"/>
    <x v="13420"/>
    <s v="Lewiston"/>
    <s v="Chestnut St &amp; Lisbon St"/>
    <s v="SE"/>
    <x v="1"/>
    <m/>
    <m/>
    <s v="Yes"/>
    <s v="No"/>
    <s v="Traffic signal with APS"/>
    <s v="Yes"/>
    <s v="Greater than 5 feet"/>
    <s v="Compliant"/>
    <s v="Yes"/>
    <s v="Yes"/>
    <m/>
    <m/>
    <m/>
    <s v="No"/>
    <s v="Yes"/>
    <s v="Yes"/>
    <x v="1"/>
    <m/>
    <m/>
    <x v="0"/>
  </r>
  <r>
    <x v="13421"/>
    <x v="13421"/>
    <s v="Lewiston"/>
    <s v="Chestnut St &amp; Lisbon St"/>
    <s v="SW"/>
    <x v="1"/>
    <m/>
    <m/>
    <s v="Yes"/>
    <s v="No"/>
    <s v="Traffic signal with APS"/>
    <s v="Yes"/>
    <s v="Between 4 and 5 feet"/>
    <s v="Compliant"/>
    <s v="Yes"/>
    <s v="Yes"/>
    <m/>
    <m/>
    <m/>
    <s v="No"/>
    <s v="Yes"/>
    <s v="Yes"/>
    <x v="1"/>
    <m/>
    <m/>
    <x v="0"/>
  </r>
  <r>
    <x v="13422"/>
    <x v="13422"/>
    <s v="Lewiston"/>
    <s v="Chestnut St &amp; Lisbon St"/>
    <s v="NW"/>
    <x v="1"/>
    <m/>
    <m/>
    <s v="Yes"/>
    <s v="No"/>
    <s v="Traffic signal with APS"/>
    <s v="Yes"/>
    <s v="Greater than 5 feet"/>
    <s v="Compliant"/>
    <s v="Yes"/>
    <s v="Yes"/>
    <m/>
    <m/>
    <m/>
    <s v="No"/>
    <s v="Yes"/>
    <s v="Yes"/>
    <x v="1"/>
    <m/>
    <m/>
    <x v="0"/>
  </r>
  <r>
    <x v="13423"/>
    <x v="13423"/>
    <s v="Lewiston"/>
    <s v="Chestnut St &amp; Lisbon St"/>
    <s v="NE"/>
    <x v="1"/>
    <m/>
    <m/>
    <s v="Yes"/>
    <s v="No"/>
    <s v="Traffic signal with APS"/>
    <s v="Yes"/>
    <s v="Greater than 5 feet"/>
    <s v="Compliant"/>
    <s v="No"/>
    <s v="No"/>
    <m/>
    <m/>
    <m/>
    <s v="No"/>
    <s v="Yes"/>
    <s v="Yes"/>
    <x v="1"/>
    <m/>
    <m/>
    <x v="0"/>
  </r>
  <r>
    <x v="13424"/>
    <x v="13424"/>
    <s v="Lewiston"/>
    <s v="Lisbon St &amp; Pine St"/>
    <s v="E"/>
    <x v="1"/>
    <m/>
    <m/>
    <s v="Yes"/>
    <s v="Yes"/>
    <s v="No traffic signal or APS"/>
    <s v="Yes"/>
    <s v="Greater than 5 feet"/>
    <s v="Compliant"/>
    <s v="No"/>
    <s v="Yes"/>
    <m/>
    <m/>
    <m/>
    <s v="Yes"/>
    <s v="Yes"/>
    <m/>
    <x v="1"/>
    <m/>
    <m/>
    <x v="0"/>
  </r>
  <r>
    <x v="13425"/>
    <x v="13425"/>
    <s v="Lewiston"/>
    <s v="Lisbon St &amp; Pine St"/>
    <s v="W"/>
    <x v="1"/>
    <m/>
    <m/>
    <s v="Yes"/>
    <s v="Yes"/>
    <s v="No traffic signal or APS"/>
    <s v="No"/>
    <s v="Greater than 5 feet"/>
    <s v="Compliant"/>
    <s v="Yes"/>
    <s v="Yes"/>
    <m/>
    <m/>
    <m/>
    <s v="Yes"/>
    <s v="Yes"/>
    <m/>
    <x v="1"/>
    <m/>
    <m/>
    <x v="0"/>
  </r>
  <r>
    <x v="13426"/>
    <x v="13426"/>
    <s v="Lewiston"/>
    <s v="Main St &amp; Russell St"/>
    <s v="S"/>
    <x v="0"/>
    <m/>
    <m/>
    <s v="Yes"/>
    <s v="No"/>
    <s v="Traffic signal with APS"/>
    <s v="Yes"/>
    <s v="Greater than 5 feet"/>
    <s v="Compliant"/>
    <s v="Yes"/>
    <s v="Yes"/>
    <m/>
    <m/>
    <m/>
    <s v="Not Needed"/>
    <s v="Yes"/>
    <m/>
    <x v="7"/>
    <n v="2029"/>
    <m/>
    <x v="0"/>
  </r>
  <r>
    <x v="13427"/>
    <x v="13427"/>
    <s v="Lewiston"/>
    <s v="Main St &amp; Russell St"/>
    <s v="SW"/>
    <x v="2"/>
    <s v="Drainage"/>
    <s v="Ramp slope 9.2% Drain grate"/>
    <s v="Yes"/>
    <s v="No"/>
    <s v="Traffic signal with APS"/>
    <s v="Yes"/>
    <s v="Greater than 5 feet"/>
    <s v="Compliant"/>
    <s v="Yes"/>
    <s v="Yes"/>
    <m/>
    <m/>
    <m/>
    <s v="Yes"/>
    <s v="Yes"/>
    <m/>
    <x v="7"/>
    <n v="2029"/>
    <m/>
    <x v="0"/>
  </r>
  <r>
    <x v="13428"/>
    <x v="13428"/>
    <s v="Lewiston"/>
    <s v="Main St &amp; Russell St"/>
    <s v="NW"/>
    <x v="0"/>
    <m/>
    <m/>
    <s v="Yes"/>
    <s v="No"/>
    <s v="Traffic signal with APS"/>
    <s v="Yes"/>
    <s v="Greater than 5 feet"/>
    <s v="Compliant"/>
    <s v="Yes"/>
    <s v="Yes"/>
    <m/>
    <m/>
    <m/>
    <s v="Yes"/>
    <s v="Yes"/>
    <m/>
    <x v="7"/>
    <n v="2029"/>
    <m/>
    <x v="0"/>
  </r>
  <r>
    <x v="13429"/>
    <x v="13429"/>
    <s v="Lewiston"/>
    <s v="Main St &amp; Russell St"/>
    <s v="MEDIAN"/>
    <x v="0"/>
    <m/>
    <m/>
    <s v="Yes"/>
    <s v="No"/>
    <s v="Traffic signal with APS"/>
    <s v="Yes"/>
    <s v="Greater than 5 feet"/>
    <s v="Compliant"/>
    <s v="Yes"/>
    <s v="Yes"/>
    <m/>
    <m/>
    <m/>
    <s v="Not Needed"/>
    <s v="Yes"/>
    <s v="Yes"/>
    <x v="7"/>
    <n v="2029"/>
    <m/>
    <x v="0"/>
  </r>
  <r>
    <x v="13430"/>
    <x v="13430"/>
    <s v="Lewiston"/>
    <s v="Main St &amp; Russell St"/>
    <s v="MEDIAN"/>
    <x v="0"/>
    <m/>
    <m/>
    <s v="Yes"/>
    <s v="No"/>
    <s v="Traffic signal with APS"/>
    <s v="Yes"/>
    <s v="Greater than 5 feet"/>
    <s v="Compliant"/>
    <s v="Yes"/>
    <s v="Yes"/>
    <m/>
    <m/>
    <m/>
    <s v="Not Needed"/>
    <s v="Yes"/>
    <m/>
    <x v="4"/>
    <n v="2029"/>
    <m/>
    <x v="0"/>
  </r>
  <r>
    <x v="13431"/>
    <x v="13431"/>
    <s v="Lewiston"/>
    <s v="Main St &amp; Strawberry Ave"/>
    <s v="E"/>
    <x v="2"/>
    <s v="Other"/>
    <s v="Parallel ramp slope 11% driveway impact"/>
    <s v="Yes"/>
    <s v="No"/>
    <s v="Traffic signal with APS"/>
    <s v="Yes"/>
    <s v="Between 4 and 5 feet"/>
    <s v="Compliant"/>
    <s v="Yes"/>
    <s v="Yes"/>
    <s v="Yes"/>
    <s v="No"/>
    <s v="Yes"/>
    <s v="Yes"/>
    <s v="Yes"/>
    <m/>
    <x v="6"/>
    <m/>
    <m/>
    <x v="0"/>
  </r>
  <r>
    <x v="13432"/>
    <x v="13432"/>
    <s v="Lewiston"/>
    <s v="Main St &amp; Strawberry Ave"/>
    <s v="SW"/>
    <x v="0"/>
    <m/>
    <m/>
    <s v="Yes"/>
    <s v="Yes"/>
    <s v="Traffic signal with APS"/>
    <s v="Yes"/>
    <s v="Greater than 5 feet"/>
    <s v="Compliant"/>
    <s v="Yes"/>
    <s v="Yes"/>
    <s v="Yes"/>
    <s v="Yes"/>
    <s v="Yes"/>
    <s v="Yes"/>
    <s v="Yes"/>
    <m/>
    <x v="6"/>
    <m/>
    <m/>
    <x v="0"/>
  </r>
  <r>
    <x v="13433"/>
    <x v="13433"/>
    <s v="Lewiston"/>
    <s v="Canal St &amp; Maple St"/>
    <s v="NE"/>
    <x v="1"/>
    <m/>
    <m/>
    <s v="Yes"/>
    <s v="No"/>
    <s v="No traffic signal or APS"/>
    <s v="Yes"/>
    <s v="Greater than 5 feet"/>
    <s v="Not Compliant"/>
    <s v="Yes"/>
    <s v="Yes"/>
    <m/>
    <m/>
    <m/>
    <s v="No"/>
    <s v="Yes"/>
    <s v="No"/>
    <x v="1"/>
    <m/>
    <m/>
    <x v="0"/>
  </r>
  <r>
    <x v="13434"/>
    <x v="13434"/>
    <s v="Lewiston"/>
    <s v="Canal St &amp; Maple St"/>
    <s v="SE"/>
    <x v="1"/>
    <m/>
    <m/>
    <s v="Yes"/>
    <s v="No"/>
    <s v="No traffic signal or APS"/>
    <s v="Yes"/>
    <s v="Greater than 5 feet"/>
    <s v="Not Present"/>
    <s v="Yes"/>
    <s v="Yes"/>
    <m/>
    <m/>
    <m/>
    <s v="No"/>
    <s v="Yes"/>
    <m/>
    <x v="1"/>
    <m/>
    <m/>
    <x v="0"/>
  </r>
  <r>
    <x v="13435"/>
    <x v="13435"/>
    <s v="Lewiston"/>
    <s v="Canal St &amp; Locust St"/>
    <s v="N"/>
    <x v="1"/>
    <m/>
    <m/>
    <s v="Yes"/>
    <s v="No"/>
    <s v="No traffic signal or APS"/>
    <s v="Yes"/>
    <s v="Greater than 5 feet"/>
    <s v="Not Present"/>
    <s v="Yes"/>
    <s v="Yes"/>
    <m/>
    <m/>
    <m/>
    <s v="No"/>
    <s v="Yes"/>
    <m/>
    <x v="1"/>
    <m/>
    <m/>
    <x v="0"/>
  </r>
  <r>
    <x v="13436"/>
    <x v="13436"/>
    <s v="Lewiston"/>
    <s v="Canal St &amp; Maple St"/>
    <s v="W"/>
    <x v="1"/>
    <m/>
    <m/>
    <s v="Yes"/>
    <s v="No"/>
    <s v="No traffic signal or APS"/>
    <s v="No"/>
    <s v="Greater than 5 feet"/>
    <s v="Not Compliant"/>
    <s v="No"/>
    <s v="Yes"/>
    <m/>
    <m/>
    <m/>
    <s v="No"/>
    <s v="Yes"/>
    <s v="No"/>
    <x v="1"/>
    <m/>
    <m/>
    <x v="0"/>
  </r>
  <r>
    <x v="13437"/>
    <x v="13437"/>
    <s v="Lewiston"/>
    <s v="Canal St &amp; Locust St"/>
    <s v="W"/>
    <x v="1"/>
    <m/>
    <m/>
    <s v="Yes"/>
    <s v="No"/>
    <s v="No traffic signal or APS"/>
    <s v="No"/>
    <s v="Between 4 and 5 feet"/>
    <s v="Not Compliant"/>
    <s v="No"/>
    <s v="No"/>
    <m/>
    <m/>
    <m/>
    <s v="No"/>
    <s v="Yes"/>
    <s v="Yes"/>
    <x v="1"/>
    <m/>
    <m/>
    <x v="0"/>
  </r>
  <r>
    <x v="13438"/>
    <x v="13438"/>
    <s v="Lewiston"/>
    <s v="Canal St &amp; Locust St"/>
    <s v="S"/>
    <x v="1"/>
    <m/>
    <m/>
    <s v="Yes"/>
    <s v="No"/>
    <s v="No traffic signal or APS"/>
    <s v="No"/>
    <s v="Greater than 5 feet"/>
    <s v="Not Compliant"/>
    <s v="Yes"/>
    <s v="No"/>
    <m/>
    <m/>
    <m/>
    <s v="No"/>
    <s v="Yes"/>
    <s v="No"/>
    <x v="1"/>
    <m/>
    <m/>
    <x v="0"/>
  </r>
  <r>
    <x v="13439"/>
    <x v="13439"/>
    <s v="Lewiston"/>
    <s v="Bates St &amp; Oak St"/>
    <s v="E"/>
    <x v="1"/>
    <m/>
    <m/>
    <s v="Yes"/>
    <s v="Yes"/>
    <s v="No traffic signal or APS"/>
    <s v="Yes"/>
    <s v="Greater than 5 feet"/>
    <s v="Not Present"/>
    <s v="Yes"/>
    <s v="No"/>
    <m/>
    <m/>
    <m/>
    <s v="No"/>
    <s v="Yes"/>
    <m/>
    <x v="1"/>
    <m/>
    <s v="Hospital"/>
    <x v="0"/>
  </r>
  <r>
    <x v="13440"/>
    <x v="13440"/>
    <s v="Lewiston"/>
    <s v="Bates St &amp; Oak St"/>
    <s v="W"/>
    <x v="1"/>
    <m/>
    <m/>
    <s v="Yes"/>
    <s v="Yes"/>
    <s v="No traffic signal or APS"/>
    <s v="Yes"/>
    <s v="Greater than 5 feet"/>
    <s v="Not Present"/>
    <s v="No"/>
    <s v="No"/>
    <m/>
    <m/>
    <m/>
    <s v="No"/>
    <s v="No"/>
    <m/>
    <x v="1"/>
    <m/>
    <s v="Hospital"/>
    <x v="0"/>
  </r>
  <r>
    <x v="13441"/>
    <x v="13441"/>
    <s v="Lewiston"/>
    <s v="Lowell St &amp; Middle St"/>
    <s v="N"/>
    <x v="1"/>
    <m/>
    <m/>
    <s v="Yes"/>
    <s v="No"/>
    <s v="No traffic signal or APS"/>
    <s v="Yes"/>
    <s v="Between 4 and 5 feet"/>
    <s v="Compliant"/>
    <s v="Yes"/>
    <s v="Yes"/>
    <m/>
    <m/>
    <m/>
    <s v="No"/>
    <s v="Yes"/>
    <s v="No"/>
    <x v="1"/>
    <m/>
    <m/>
    <x v="0"/>
  </r>
  <r>
    <x v="13442"/>
    <x v="13442"/>
    <s v="Lewiston"/>
    <s v="Lowell St &amp; Middle St"/>
    <s v="E"/>
    <x v="1"/>
    <m/>
    <m/>
    <s v="Yes"/>
    <s v="No"/>
    <s v="No traffic signal or APS"/>
    <s v="Yes"/>
    <s v="Between 4 and 5 feet"/>
    <s v="Compliant"/>
    <s v="Yes"/>
    <s v="Yes"/>
    <m/>
    <m/>
    <m/>
    <s v="No"/>
    <s v="Yes"/>
    <s v="No"/>
    <x v="1"/>
    <m/>
    <m/>
    <x v="0"/>
  </r>
  <r>
    <x v="13443"/>
    <x v="13443"/>
    <s v="Lewiston"/>
    <s v="Lowell St &amp; Middle St"/>
    <s v="S"/>
    <x v="1"/>
    <m/>
    <m/>
    <s v="No"/>
    <s v="No"/>
    <s v="No traffic signal or APS"/>
    <s v="No"/>
    <m/>
    <m/>
    <m/>
    <m/>
    <m/>
    <m/>
    <m/>
    <m/>
    <m/>
    <m/>
    <x v="1"/>
    <m/>
    <m/>
    <x v="0"/>
  </r>
  <r>
    <x v="13444"/>
    <x v="13444"/>
    <s v="Lewiston"/>
    <s v="Lowell St &amp; Middle St"/>
    <s v="W"/>
    <x v="1"/>
    <m/>
    <m/>
    <s v="Yes"/>
    <s v="No"/>
    <s v="No traffic signal or APS"/>
    <s v="Yes"/>
    <s v="Greater than 5 feet"/>
    <s v="Compliant"/>
    <s v="Yes"/>
    <s v="Yes"/>
    <m/>
    <m/>
    <m/>
    <s v="No"/>
    <s v="Yes"/>
    <m/>
    <x v="1"/>
    <m/>
    <m/>
    <x v="0"/>
  </r>
  <r>
    <x v="13445"/>
    <x v="13445"/>
    <s v="Lewiston"/>
    <s v="W Bates St &amp; Spring St"/>
    <s v="E"/>
    <x v="1"/>
    <m/>
    <m/>
    <s v="Yes"/>
    <s v="No"/>
    <s v="No traffic signal or APS"/>
    <s v="Yes"/>
    <s v="Between 4 and 5 feet"/>
    <s v="Compliant"/>
    <s v="Yes"/>
    <s v="Yes"/>
    <m/>
    <m/>
    <m/>
    <s v="No"/>
    <s v="Yes"/>
    <m/>
    <x v="1"/>
    <m/>
    <m/>
    <x v="0"/>
  </r>
  <r>
    <x v="13446"/>
    <x v="13446"/>
    <s v="Lewiston"/>
    <s v="Bridge St &amp; Summer St"/>
    <s v="E"/>
    <x v="1"/>
    <m/>
    <m/>
    <s v="Yes"/>
    <s v="No"/>
    <s v="No traffic signal or APS"/>
    <s v="Yes"/>
    <s v="Between 4 and 5 feet"/>
    <s v="Compliant"/>
    <s v="No"/>
    <s v="Yes"/>
    <m/>
    <m/>
    <m/>
    <s v="No"/>
    <s v="Yes"/>
    <s v="No"/>
    <x v="1"/>
    <m/>
    <m/>
    <x v="0"/>
  </r>
  <r>
    <x v="13447"/>
    <x v="13447"/>
    <s v="Lewiston"/>
    <s v="Bridge St &amp; Summer St"/>
    <s v="N"/>
    <x v="1"/>
    <m/>
    <m/>
    <s v="Yes"/>
    <s v="No"/>
    <s v="No traffic signal or APS"/>
    <s v="Yes"/>
    <s v="Between 4 and 5 feet"/>
    <s v="Compliant"/>
    <s v="No"/>
    <s v="No"/>
    <m/>
    <m/>
    <m/>
    <s v="No"/>
    <s v="No"/>
    <s v="No"/>
    <x v="1"/>
    <m/>
    <m/>
    <x v="0"/>
  </r>
  <r>
    <x v="13448"/>
    <x v="13448"/>
    <s v="Lewiston"/>
    <s v="Holland St &amp; Summer St"/>
    <s v="S"/>
    <x v="1"/>
    <m/>
    <m/>
    <s v="Yes"/>
    <s v="No"/>
    <s v="No traffic signal or APS"/>
    <s v="Yes"/>
    <s v="Greater than 5 feet"/>
    <s v="Not Present"/>
    <s v="No"/>
    <s v="Yes"/>
    <m/>
    <m/>
    <m/>
    <s v="No"/>
    <s v="No"/>
    <s v="No"/>
    <x v="1"/>
    <m/>
    <m/>
    <x v="0"/>
  </r>
  <r>
    <x v="13449"/>
    <x v="13449"/>
    <s v="Lewiston"/>
    <s v="Holland St &amp; Summer St"/>
    <s v="E"/>
    <x v="1"/>
    <m/>
    <m/>
    <s v="No"/>
    <s v="No"/>
    <s v="No traffic signal or APS"/>
    <s v="No"/>
    <m/>
    <m/>
    <m/>
    <m/>
    <m/>
    <m/>
    <m/>
    <m/>
    <m/>
    <m/>
    <x v="1"/>
    <m/>
    <m/>
    <x v="0"/>
  </r>
  <r>
    <x v="13450"/>
    <x v="13450"/>
    <s v="Lewiston"/>
    <s v="Holland St &amp; Summer St"/>
    <s v="N"/>
    <x v="1"/>
    <m/>
    <m/>
    <s v="Yes"/>
    <s v="No"/>
    <s v="No traffic signal or APS"/>
    <s v="Yes"/>
    <s v="Greater than 5 feet"/>
    <s v="Compliant"/>
    <s v="No"/>
    <s v="No"/>
    <m/>
    <m/>
    <m/>
    <s v="No"/>
    <s v="Yes"/>
    <s v="Yes"/>
    <x v="1"/>
    <m/>
    <m/>
    <x v="0"/>
  </r>
  <r>
    <x v="13451"/>
    <x v="13451"/>
    <s v="Lewiston"/>
    <s v="Holland St &amp; Summer St"/>
    <s v="W"/>
    <x v="1"/>
    <m/>
    <m/>
    <s v="Yes"/>
    <s v="No"/>
    <s v="No traffic signal or APS"/>
    <s v="Yes"/>
    <s v="Greater than 5 feet"/>
    <s v="Not Compliant"/>
    <s v="Yes"/>
    <s v="Yes"/>
    <m/>
    <m/>
    <m/>
    <s v="Yes"/>
    <s v="Yes"/>
    <s v="Yes"/>
    <x v="1"/>
    <m/>
    <m/>
    <x v="0"/>
  </r>
  <r>
    <x v="13452"/>
    <x v="13452"/>
    <s v="Lewiston"/>
    <s v="Summer St &amp; Whipple St"/>
    <s v="W"/>
    <x v="1"/>
    <m/>
    <m/>
    <s v="Yes"/>
    <s v="No"/>
    <s v="No traffic signal or APS"/>
    <s v="No"/>
    <s v="Between 4 and 5 feet"/>
    <s v="Not Present"/>
    <s v="Yes"/>
    <s v="Yes"/>
    <m/>
    <m/>
    <m/>
    <s v="No"/>
    <s v="Yes"/>
    <m/>
    <x v="1"/>
    <m/>
    <m/>
    <x v="0"/>
  </r>
  <r>
    <x v="13453"/>
    <x v="13453"/>
    <s v="Lewiston"/>
    <s v="Summer St &amp; Whipple St"/>
    <s v="S"/>
    <x v="1"/>
    <m/>
    <m/>
    <s v="Yes"/>
    <s v="No"/>
    <s v="No traffic signal or APS"/>
    <s v="Yes"/>
    <s v="Greater than 5 feet"/>
    <s v="Not Present"/>
    <s v="Yes"/>
    <s v="Yes"/>
    <m/>
    <m/>
    <m/>
    <s v="No"/>
    <s v="Yes"/>
    <s v="Yes"/>
    <x v="1"/>
    <m/>
    <m/>
    <x v="0"/>
  </r>
  <r>
    <x v="13454"/>
    <x v="13454"/>
    <s v="Lewiston"/>
    <s v="Summer St &amp; Whipple St"/>
    <s v="E"/>
    <x v="1"/>
    <m/>
    <m/>
    <s v="Yes"/>
    <s v="No"/>
    <s v="No traffic signal or APS"/>
    <s v="Yes"/>
    <s v="Greater than 5 feet"/>
    <s v="Not Present"/>
    <s v="Yes"/>
    <s v="Yes"/>
    <m/>
    <m/>
    <m/>
    <s v="Yes"/>
    <s v="Yes"/>
    <s v="Yes"/>
    <x v="1"/>
    <m/>
    <m/>
    <x v="0"/>
  </r>
  <r>
    <x v="13455"/>
    <x v="13455"/>
    <s v="Lewiston"/>
    <s v="Cottage St &amp; Riverside St"/>
    <s v="SE"/>
    <x v="1"/>
    <m/>
    <m/>
    <s v="Yes"/>
    <s v="No"/>
    <s v="No traffic signal or APS"/>
    <s v="Yes"/>
    <s v="Greater than 5 feet"/>
    <s v="Not Present"/>
    <s v="Yes"/>
    <s v="No"/>
    <m/>
    <m/>
    <m/>
    <s v="No"/>
    <s v="Yes"/>
    <m/>
    <x v="1"/>
    <m/>
    <m/>
    <x v="0"/>
  </r>
  <r>
    <x v="13456"/>
    <x v="13456"/>
    <s v="Lewiston"/>
    <s v="Main St &amp; Mill St"/>
    <s v="S"/>
    <x v="0"/>
    <m/>
    <m/>
    <s v="Yes"/>
    <s v="No"/>
    <s v="No traffic signal or APS"/>
    <s v="Yes"/>
    <s v="Between 4 and 5 feet"/>
    <s v="Compliant"/>
    <s v="Yes"/>
    <s v="Yes"/>
    <m/>
    <m/>
    <m/>
    <m/>
    <s v="Yes"/>
    <m/>
    <x v="6"/>
    <m/>
    <m/>
    <x v="0"/>
  </r>
  <r>
    <x v="13457"/>
    <x v="13457"/>
    <s v="Lewiston"/>
    <s v="Main St &amp; Mill St"/>
    <s v="E"/>
    <x v="0"/>
    <m/>
    <m/>
    <s v="Yes"/>
    <s v="No"/>
    <s v="No traffic signal or APS"/>
    <s v="Yes"/>
    <s v="Between 4 and 5 feet"/>
    <s v="Compliant"/>
    <s v="Yes"/>
    <s v="Yes"/>
    <m/>
    <m/>
    <m/>
    <s v="Yes"/>
    <s v="Yes"/>
    <m/>
    <x v="6"/>
    <m/>
    <m/>
    <x v="0"/>
  </r>
  <r>
    <x v="13458"/>
    <x v="13458"/>
    <s v="Lewiston"/>
    <s v="Cedar St &amp; Oxford St"/>
    <s v="N"/>
    <x v="1"/>
    <m/>
    <m/>
    <s v="Yes"/>
    <s v="No"/>
    <s v="No traffic signal or APS"/>
    <s v="Yes"/>
    <s v="Between 4 and 5 feet"/>
    <s v="Compliant"/>
    <s v="Yes"/>
    <s v="No"/>
    <m/>
    <m/>
    <m/>
    <s v="No"/>
    <s v="Yes"/>
    <m/>
    <x v="1"/>
    <m/>
    <m/>
    <x v="0"/>
  </r>
  <r>
    <x v="13459"/>
    <x v="13459"/>
    <s v="Lewiston"/>
    <s v="Cedar St &amp; Oxford St"/>
    <s v="W"/>
    <x v="1"/>
    <m/>
    <m/>
    <s v="Yes"/>
    <s v="No"/>
    <s v="No traffic signal or APS"/>
    <s v="Yes"/>
    <s v="Between 4 and 5 feet"/>
    <s v="Compliant"/>
    <s v="Yes"/>
    <s v="Yes"/>
    <m/>
    <m/>
    <m/>
    <s v="No"/>
    <s v="Yes"/>
    <m/>
    <x v="1"/>
    <m/>
    <m/>
    <x v="0"/>
  </r>
  <r>
    <x v="13460"/>
    <x v="13460"/>
    <s v="Lewiston"/>
    <s v="Cedar St &amp; River St"/>
    <s v="N"/>
    <x v="1"/>
    <m/>
    <m/>
    <s v="Yes"/>
    <s v="Yes"/>
    <s v="No traffic signal, but has APS"/>
    <s v="Yes"/>
    <s v="Between 4 and 5 feet"/>
    <s v="Compliant"/>
    <s v="Yes"/>
    <s v="Yes"/>
    <m/>
    <m/>
    <m/>
    <s v="No"/>
    <s v="Yes"/>
    <m/>
    <x v="1"/>
    <m/>
    <m/>
    <x v="0"/>
  </r>
  <r>
    <x v="13461"/>
    <x v="13461"/>
    <s v="Lewiston"/>
    <s v="Cedar St &amp; River St"/>
    <s v="MEDIAN"/>
    <x v="1"/>
    <m/>
    <m/>
    <s v="Yes"/>
    <s v="Yes"/>
    <s v="No traffic signal or APS"/>
    <s v="Yes"/>
    <s v="Between 4 and 5 feet"/>
    <s v="Compliant"/>
    <s v="Yes"/>
    <s v="Yes"/>
    <m/>
    <m/>
    <m/>
    <s v="No"/>
    <s v="Yes"/>
    <m/>
    <x v="1"/>
    <m/>
    <m/>
    <x v="0"/>
  </r>
  <r>
    <x v="13462"/>
    <x v="13462"/>
    <s v="Lewiston"/>
    <s v="Cedar St &amp; River St"/>
    <s v="MEDIAN"/>
    <x v="1"/>
    <m/>
    <m/>
    <s v="Yes"/>
    <s v="Yes"/>
    <s v="No traffic signal or APS"/>
    <s v="Yes"/>
    <s v="Between 4 and 5 feet"/>
    <s v="Compliant"/>
    <s v="Yes"/>
    <s v="Yes"/>
    <m/>
    <m/>
    <m/>
    <s v="No"/>
    <s v="Yes"/>
    <m/>
    <x v="1"/>
    <m/>
    <m/>
    <x v="0"/>
  </r>
  <r>
    <x v="13463"/>
    <x v="13463"/>
    <s v="Lewiston"/>
    <s v="Cedar St &amp; River St"/>
    <s v="S"/>
    <x v="1"/>
    <m/>
    <m/>
    <s v="Yes"/>
    <s v="Yes"/>
    <s v="No traffic signal or APS"/>
    <s v="Yes"/>
    <s v="Between 4 and 5 feet"/>
    <s v="Compliant"/>
    <s v="Yes"/>
    <s v="Yes"/>
    <m/>
    <m/>
    <m/>
    <s v="No"/>
    <s v="Yes"/>
    <m/>
    <x v="1"/>
    <m/>
    <m/>
    <x v="0"/>
  </r>
  <r>
    <x v="13464"/>
    <x v="13464"/>
    <s v="Lewiston"/>
    <s v="Cedar St &amp; Oxford St"/>
    <s v="S"/>
    <x v="1"/>
    <m/>
    <m/>
    <s v="Yes"/>
    <s v="No"/>
    <s v="No traffic signal or APS"/>
    <s v="Yes"/>
    <s v="Greater than 5 feet"/>
    <s v="Not Present"/>
    <s v="Yes"/>
    <s v="Yes"/>
    <m/>
    <m/>
    <m/>
    <s v="No"/>
    <s v="Yes"/>
    <m/>
    <x v="1"/>
    <m/>
    <m/>
    <x v="0"/>
  </r>
  <r>
    <x v="13465"/>
    <x v="13465"/>
    <s v="Lewiston"/>
    <s v="Cedar St &amp; Oxford St"/>
    <s v="E"/>
    <x v="1"/>
    <m/>
    <m/>
    <s v="Yes"/>
    <s v="No"/>
    <s v="No traffic signal or APS"/>
    <s v="Yes"/>
    <s v="Between 4 and 5 feet"/>
    <s v="Not Present"/>
    <s v="Yes"/>
    <s v="No"/>
    <m/>
    <m/>
    <m/>
    <s v="No"/>
    <s v="Yes"/>
    <m/>
    <x v="1"/>
    <m/>
    <m/>
    <x v="0"/>
  </r>
  <r>
    <x v="13466"/>
    <x v="13466"/>
    <s v="Lewiston"/>
    <s v="Hines Aly &amp; Lincoln St"/>
    <s v="E"/>
    <x v="1"/>
    <m/>
    <m/>
    <s v="Yes"/>
    <s v="Yes"/>
    <s v="No traffic signal, but has APS"/>
    <s v="Yes"/>
    <s v="Greater than 5 feet"/>
    <s v="Compliant"/>
    <s v="Yes"/>
    <s v="Yes"/>
    <m/>
    <m/>
    <m/>
    <s v="Yes"/>
    <s v="Yes"/>
    <m/>
    <x v="1"/>
    <m/>
    <m/>
    <x v="0"/>
  </r>
  <r>
    <x v="13467"/>
    <x v="13467"/>
    <s v="Lewiston"/>
    <s v="Hines Aly &amp; Lincoln St"/>
    <s v="W"/>
    <x v="1"/>
    <m/>
    <m/>
    <s v="Yes"/>
    <s v="Yes"/>
    <s v="No traffic signal, but has APS"/>
    <s v="Yes"/>
    <s v="Greater than 5 feet"/>
    <s v="Compliant"/>
    <s v="Yes"/>
    <s v="Yes"/>
    <m/>
    <m/>
    <m/>
    <s v="No"/>
    <s v="Yes"/>
    <m/>
    <x v="1"/>
    <m/>
    <m/>
    <x v="0"/>
  </r>
  <r>
    <x v="13468"/>
    <x v="13468"/>
    <s v="Lewiston"/>
    <s v="Cross St &amp; Lincoln St"/>
    <s v="SE"/>
    <x v="1"/>
    <m/>
    <m/>
    <s v="Yes"/>
    <s v="No"/>
    <s v="No traffic signal or APS"/>
    <s v="Yes"/>
    <s v="Greater than 5 feet"/>
    <s v="Not Present"/>
    <s v="Yes"/>
    <s v="Yes"/>
    <m/>
    <m/>
    <m/>
    <s v="Yes"/>
    <s v="Yes"/>
    <m/>
    <x v="1"/>
    <m/>
    <m/>
    <x v="0"/>
  </r>
  <r>
    <x v="13469"/>
    <x v="13469"/>
    <s v="Lewiston"/>
    <s v="Cross St &amp; Lincoln St"/>
    <s v="SW"/>
    <x v="1"/>
    <m/>
    <m/>
    <s v="Yes"/>
    <s v="No"/>
    <s v="No traffic signal or APS"/>
    <s v="Yes"/>
    <s v="Greater than 5 feet"/>
    <s v="Not Present"/>
    <s v="Yes"/>
    <s v="Yes"/>
    <m/>
    <m/>
    <m/>
    <s v="Yes"/>
    <s v="Yes"/>
    <m/>
    <x v="1"/>
    <m/>
    <m/>
    <x v="0"/>
  </r>
  <r>
    <x v="13470"/>
    <x v="13470"/>
    <s v="Lewiston"/>
    <s v="Cross St &amp; Lincoln St"/>
    <s v="NW"/>
    <x v="1"/>
    <m/>
    <m/>
    <s v="Yes"/>
    <s v="No"/>
    <s v="No traffic signal or APS"/>
    <s v="Yes"/>
    <s v="Greater than 5 feet"/>
    <s v="Not Present"/>
    <s v="No"/>
    <s v="Yes"/>
    <m/>
    <m/>
    <m/>
    <s v="No"/>
    <s v="Yes"/>
    <m/>
    <x v="1"/>
    <m/>
    <m/>
    <x v="0"/>
  </r>
  <r>
    <x v="13471"/>
    <x v="13471"/>
    <s v="Lewiston"/>
    <s v="Lincoln St &amp; Railroad Aly"/>
    <s v="SE"/>
    <x v="1"/>
    <m/>
    <m/>
    <s v="Yes"/>
    <s v="No"/>
    <s v="No traffic signal or APS"/>
    <s v="Yes"/>
    <s v="Greater than 5 feet"/>
    <s v="Not Present"/>
    <s v="No"/>
    <s v="Yes"/>
    <m/>
    <m/>
    <m/>
    <s v="No"/>
    <s v="Yes"/>
    <m/>
    <x v="1"/>
    <m/>
    <m/>
    <x v="0"/>
  </r>
  <r>
    <x v="13472"/>
    <x v="13472"/>
    <s v="Lewiston"/>
    <s v="Lincoln St &amp; Nel Ct"/>
    <s v="W"/>
    <x v="1"/>
    <m/>
    <m/>
    <s v="Yes"/>
    <s v="No"/>
    <s v="No traffic signal or APS"/>
    <s v="Yes"/>
    <s v="Greater than 5 feet"/>
    <s v="Not Present"/>
    <s v="No"/>
    <s v="No"/>
    <m/>
    <m/>
    <m/>
    <s v="No"/>
    <s v="Yes"/>
    <m/>
    <x v="1"/>
    <m/>
    <m/>
    <x v="0"/>
  </r>
  <r>
    <x v="13473"/>
    <x v="13473"/>
    <s v="Lewiston"/>
    <s v="Lincoln St &amp; Nel Ct"/>
    <s v="S"/>
    <x v="1"/>
    <m/>
    <m/>
    <s v="Yes"/>
    <s v="No"/>
    <s v="No traffic signal or APS"/>
    <s v="Yes"/>
    <s v="Greater than 5 feet"/>
    <s v="Not Present"/>
    <s v="No"/>
    <s v="Yes"/>
    <m/>
    <m/>
    <m/>
    <s v="No"/>
    <s v="Yes"/>
    <m/>
    <x v="1"/>
    <m/>
    <m/>
    <x v="0"/>
  </r>
  <r>
    <x v="13474"/>
    <x v="13474"/>
    <s v="Lewiston"/>
    <s v="Lincoln St &amp; Locust St"/>
    <s v="E"/>
    <x v="1"/>
    <m/>
    <m/>
    <s v="No"/>
    <s v="No"/>
    <s v="No traffic signal or APS"/>
    <s v="No"/>
    <m/>
    <m/>
    <m/>
    <m/>
    <m/>
    <m/>
    <m/>
    <m/>
    <m/>
    <m/>
    <x v="1"/>
    <m/>
    <m/>
    <x v="0"/>
  </r>
  <r>
    <x v="13475"/>
    <x v="13475"/>
    <s v="Lewiston"/>
    <s v="Lincoln St &amp; Locust St"/>
    <s v="S"/>
    <x v="1"/>
    <m/>
    <m/>
    <s v="No"/>
    <s v="No"/>
    <s v="No traffic signal or APS"/>
    <s v="No"/>
    <m/>
    <m/>
    <m/>
    <m/>
    <m/>
    <m/>
    <m/>
    <m/>
    <m/>
    <m/>
    <x v="1"/>
    <m/>
    <m/>
    <x v="0"/>
  </r>
  <r>
    <x v="13476"/>
    <x v="13476"/>
    <s v="Lewiston"/>
    <s v="Lincoln Dr &amp; Lincoln St"/>
    <s v="N"/>
    <x v="1"/>
    <m/>
    <m/>
    <s v="Yes"/>
    <s v="No"/>
    <s v="No traffic signal or APS"/>
    <s v="Yes"/>
    <s v="Between 4 and 5 feet"/>
    <s v="Compliant"/>
    <s v="No"/>
    <s v="No"/>
    <m/>
    <m/>
    <m/>
    <s v="Yes"/>
    <s v="Yes"/>
    <m/>
    <x v="1"/>
    <m/>
    <m/>
    <x v="0"/>
  </r>
  <r>
    <x v="13477"/>
    <x v="13477"/>
    <s v="Lewiston"/>
    <s v="Lincoln Dr &amp; Lincoln St"/>
    <s v="E"/>
    <x v="1"/>
    <m/>
    <m/>
    <s v="Yes"/>
    <s v="No"/>
    <s v="No traffic signal or APS"/>
    <s v="Yes"/>
    <s v="Between 4 and 5 feet"/>
    <s v="Compliant"/>
    <s v="Yes"/>
    <s v="Yes"/>
    <m/>
    <m/>
    <m/>
    <s v="Yes"/>
    <s v="Yes"/>
    <m/>
    <x v="1"/>
    <m/>
    <m/>
    <x v="0"/>
  </r>
  <r>
    <x v="13478"/>
    <x v="13478"/>
    <s v="Lewiston"/>
    <s v="College St &amp; Ware St"/>
    <s v="S"/>
    <x v="1"/>
    <m/>
    <m/>
    <s v="Yes"/>
    <s v="No"/>
    <s v="No traffic signal or APS"/>
    <s v="Yes"/>
    <s v="Greater than 5 feet"/>
    <s v="Not Present"/>
    <s v="No"/>
    <s v="Yes"/>
    <m/>
    <m/>
    <m/>
    <s v="Yes"/>
    <s v="Yes"/>
    <m/>
    <x v="1"/>
    <m/>
    <m/>
    <x v="0"/>
  </r>
  <r>
    <x v="13479"/>
    <x v="13479"/>
    <s v="Lewiston"/>
    <s v="College St &amp; Ware St"/>
    <s v="E"/>
    <x v="1"/>
    <m/>
    <m/>
    <s v="Yes"/>
    <s v="No"/>
    <s v="No traffic signal or APS"/>
    <s v="Yes"/>
    <s v="Greater than 5 feet"/>
    <s v="Not Present"/>
    <s v="No"/>
    <s v="No"/>
    <m/>
    <m/>
    <m/>
    <s v="No"/>
    <s v="Yes"/>
    <m/>
    <x v="1"/>
    <m/>
    <m/>
    <x v="0"/>
  </r>
  <r>
    <x v="13480"/>
    <x v="13480"/>
    <s v="Auburn"/>
    <s v="Hotel Rd &amp; Royal Ave"/>
    <s v="S"/>
    <x v="1"/>
    <m/>
    <m/>
    <s v="Yes"/>
    <s v="No"/>
    <s v="No traffic signal or APS"/>
    <s v="Yes"/>
    <s v="Less than 4 feet"/>
    <s v="Not Present"/>
    <s v="No"/>
    <s v="Yes"/>
    <m/>
    <m/>
    <m/>
    <s v="No"/>
    <s v="Yes"/>
    <s v="Yes"/>
    <x v="1"/>
    <m/>
    <m/>
    <x v="0"/>
  </r>
  <r>
    <x v="13481"/>
    <x v="13481"/>
    <s v="Auburn"/>
    <s v="Hotel Rd &amp; Royal Ave"/>
    <s v="S"/>
    <x v="1"/>
    <m/>
    <m/>
    <s v="Yes"/>
    <s v="No"/>
    <s v="No traffic signal or APS"/>
    <s v="Yes"/>
    <s v="Greater than 5 feet"/>
    <s v="Not Present"/>
    <s v="Yes"/>
    <s v="Yes"/>
    <m/>
    <m/>
    <m/>
    <s v="No"/>
    <s v="Yes"/>
    <s v="Yes"/>
    <x v="1"/>
    <m/>
    <m/>
    <x v="0"/>
  </r>
  <r>
    <x v="13482"/>
    <x v="13482"/>
    <s v="Auburn"/>
    <s v="Hotel Rd &amp; Manley Rd"/>
    <s v="S"/>
    <x v="1"/>
    <m/>
    <m/>
    <s v="Yes"/>
    <s v="No"/>
    <s v="No traffic signal or APS"/>
    <s v="Yes"/>
    <s v="Greater than 5 feet"/>
    <s v="Not Present"/>
    <s v="No"/>
    <s v="No"/>
    <m/>
    <m/>
    <m/>
    <s v="No"/>
    <s v="Yes"/>
    <s v="Yes"/>
    <x v="1"/>
    <m/>
    <m/>
    <x v="0"/>
  </r>
  <r>
    <x v="13483"/>
    <x v="13483"/>
    <s v="Auburn"/>
    <s v="Manley Rd &amp; Poliquin Ave"/>
    <s v="W"/>
    <x v="1"/>
    <m/>
    <m/>
    <s v="Yes"/>
    <s v="No"/>
    <s v="No traffic signal or APS"/>
    <s v="Yes"/>
    <s v="Greater than 5 feet"/>
    <s v="Not Present"/>
    <s v="Yes"/>
    <s v="Yes"/>
    <m/>
    <m/>
    <m/>
    <s v="No"/>
    <s v="Yes"/>
    <s v="Yes"/>
    <x v="1"/>
    <m/>
    <m/>
    <x v="0"/>
  </r>
  <r>
    <x v="13484"/>
    <x v="13484"/>
    <s v="Auburn"/>
    <s v="Manley Rd &amp; Maple Pt"/>
    <s v="N"/>
    <x v="1"/>
    <m/>
    <m/>
    <s v="Yes"/>
    <s v="No"/>
    <s v="No traffic signal or APS"/>
    <s v="Yes"/>
    <s v="Greater than 5 feet"/>
    <s v="Not Present"/>
    <s v="No"/>
    <s v="Yes"/>
    <m/>
    <m/>
    <m/>
    <s v="No"/>
    <s v="Yes"/>
    <m/>
    <x v="1"/>
    <m/>
    <m/>
    <x v="0"/>
  </r>
  <r>
    <x v="13485"/>
    <x v="13485"/>
    <s v="Auburn"/>
    <s v="Manley Rd &amp; Maple Pt"/>
    <s v="W"/>
    <x v="1"/>
    <m/>
    <m/>
    <s v="Yes"/>
    <s v="No"/>
    <s v="No traffic signal or APS"/>
    <s v="Yes"/>
    <s v="Greater than 5 feet"/>
    <s v="Not Present"/>
    <s v="No"/>
    <s v="No"/>
    <m/>
    <m/>
    <m/>
    <s v="No"/>
    <s v="Yes"/>
    <m/>
    <x v="1"/>
    <m/>
    <m/>
    <x v="0"/>
  </r>
  <r>
    <x v="13486"/>
    <x v="13486"/>
    <s v="Auburn"/>
    <s v="Minot Ave &amp; Pride Rd"/>
    <s v="SE"/>
    <x v="1"/>
    <m/>
    <m/>
    <s v="Yes"/>
    <s v="No"/>
    <s v="No traffic signal or APS"/>
    <s v="Yes"/>
    <s v="Greater than 5 feet"/>
    <s v="Not Present"/>
    <s v="No"/>
    <s v="Yes"/>
    <m/>
    <m/>
    <m/>
    <s v="No"/>
    <s v="Yes"/>
    <m/>
    <x v="1"/>
    <m/>
    <m/>
    <x v="0"/>
  </r>
  <r>
    <x v="13487"/>
    <x v="13487"/>
    <s v="Auburn"/>
    <s v="Minot Ave &amp; Pride Rd"/>
    <s v="SW"/>
    <x v="1"/>
    <m/>
    <m/>
    <s v="Yes"/>
    <s v="No"/>
    <s v="No traffic signal or APS"/>
    <s v="Yes"/>
    <s v="Greater than 5 feet"/>
    <s v="Not Present"/>
    <s v="Yes"/>
    <s v="Yes"/>
    <m/>
    <m/>
    <m/>
    <s v="Yes"/>
    <s v="Yes"/>
    <m/>
    <x v="1"/>
    <m/>
    <m/>
    <x v="0"/>
  </r>
  <r>
    <x v="13488"/>
    <x v="13488"/>
    <s v="Auburn"/>
    <s v="Glendale Ave &amp; Minot Ave"/>
    <s v="SW"/>
    <x v="1"/>
    <m/>
    <m/>
    <s v="Yes"/>
    <s v="No"/>
    <s v="No traffic signal or APS"/>
    <s v="Yes"/>
    <s v="Greater than 5 feet"/>
    <s v="Not Present"/>
    <s v="Yes"/>
    <s v="Yes"/>
    <m/>
    <m/>
    <m/>
    <s v="No"/>
    <s v="Yes"/>
    <m/>
    <x v="1"/>
    <m/>
    <m/>
    <x v="0"/>
  </r>
  <r>
    <x v="13489"/>
    <x v="13489"/>
    <s v="Auburn"/>
    <s v="Glendale Ave &amp; Minot Ave"/>
    <s v="SE"/>
    <x v="1"/>
    <m/>
    <m/>
    <s v="Yes"/>
    <s v="No"/>
    <s v="No traffic signal or APS"/>
    <s v="Yes"/>
    <s v="Greater than 5 feet"/>
    <s v="Not Present"/>
    <s v="Yes"/>
    <s v="No"/>
    <m/>
    <m/>
    <m/>
    <s v="No"/>
    <s v="Yes"/>
    <m/>
    <x v="1"/>
    <m/>
    <m/>
    <x v="0"/>
  </r>
  <r>
    <x v="13490"/>
    <x v="13490"/>
    <s v="Auburn"/>
    <s v="Allain St &amp; Minot Ave"/>
    <s v="W"/>
    <x v="1"/>
    <m/>
    <m/>
    <s v="Yes"/>
    <s v="No"/>
    <s v="No traffic signal or APS"/>
    <s v="Yes"/>
    <s v="Greater than 5 feet"/>
    <s v="Not Compliant"/>
    <s v="Yes"/>
    <s v="Yes"/>
    <m/>
    <m/>
    <m/>
    <s v="No"/>
    <s v="Yes"/>
    <m/>
    <x v="1"/>
    <m/>
    <s v="School"/>
    <x v="0"/>
  </r>
  <r>
    <x v="13491"/>
    <x v="13491"/>
    <s v="Auburn"/>
    <s v="Allain St &amp; Minot Ave"/>
    <s v="N"/>
    <x v="1"/>
    <m/>
    <m/>
    <s v="Yes"/>
    <s v="No"/>
    <s v="No traffic signal or APS"/>
    <s v="Yes"/>
    <s v="Greater than 5 feet"/>
    <s v="Not Compliant"/>
    <s v="Yes"/>
    <s v="No"/>
    <m/>
    <m/>
    <m/>
    <s v="No"/>
    <s v="Yes"/>
    <m/>
    <x v="1"/>
    <m/>
    <s v="School"/>
    <x v="0"/>
  </r>
  <r>
    <x v="13492"/>
    <x v="13492"/>
    <s v="Auburn"/>
    <s v="Allain St &amp; Minot Ave"/>
    <s v="W"/>
    <x v="1"/>
    <m/>
    <m/>
    <s v="Yes"/>
    <s v="No"/>
    <s v="No traffic signal or APS"/>
    <s v="Yes"/>
    <s v="Greater than 5 feet"/>
    <s v="Not Compliant"/>
    <s v="Yes"/>
    <s v="No"/>
    <m/>
    <m/>
    <m/>
    <s v="No"/>
    <s v="Yes"/>
    <s v="Yes"/>
    <x v="1"/>
    <m/>
    <s v="School"/>
    <x v="0"/>
  </r>
  <r>
    <x v="13493"/>
    <x v="13493"/>
    <s v="Auburn"/>
    <s v="Allain St &amp; Minot Ave"/>
    <s v="N"/>
    <x v="0"/>
    <m/>
    <m/>
    <s v="Yes"/>
    <s v="Yes"/>
    <s v="No traffic signal or APS"/>
    <s v="Yes"/>
    <s v="Greater than 5 feet"/>
    <s v="Compliant"/>
    <s v="Yes"/>
    <s v="Yes"/>
    <m/>
    <s v="Yes"/>
    <s v="Yes"/>
    <s v="Yes"/>
    <s v="Yes"/>
    <m/>
    <x v="8"/>
    <m/>
    <s v="School"/>
    <x v="0"/>
  </r>
  <r>
    <x v="13494"/>
    <x v="13494"/>
    <s v="Auburn"/>
    <s v="Allain St &amp; Minot Ave"/>
    <s v="S"/>
    <x v="0"/>
    <m/>
    <m/>
    <s v="Yes"/>
    <s v="Yes"/>
    <s v="No traffic signal or APS"/>
    <s v="Yes"/>
    <s v="Greater than 5 feet"/>
    <s v="Compliant"/>
    <s v="Yes"/>
    <s v="Yes"/>
    <s v="Yes"/>
    <m/>
    <m/>
    <s v="Yes"/>
    <s v="Yes"/>
    <m/>
    <x v="8"/>
    <m/>
    <s v="School"/>
    <x v="0"/>
  </r>
  <r>
    <x v="13495"/>
    <x v="13495"/>
    <s v="Auburn"/>
    <s v="Allain St &amp; Minot Ave"/>
    <s v="S"/>
    <x v="2"/>
    <s v="Structural"/>
    <s v="telephone pole in sidewalk.  "/>
    <s v="Yes"/>
    <s v="No"/>
    <s v="No traffic signal or APS"/>
    <s v="Yes"/>
    <s v="Greater than 5 feet"/>
    <s v="Compliant"/>
    <s v="Yes"/>
    <s v="Yes"/>
    <m/>
    <s v="Yes"/>
    <s v="Yes"/>
    <s v="No"/>
    <s v="Yes"/>
    <s v="Yes"/>
    <x v="8"/>
    <m/>
    <s v="School"/>
    <x v="0"/>
  </r>
  <r>
    <x v="13496"/>
    <x v="13496"/>
    <s v="Auburn"/>
    <s v="Allain St &amp; Minot Ave"/>
    <s v="E"/>
    <x v="2"/>
    <s v="Other"/>
    <s v="matching to existing sidewalk on both connections poor"/>
    <s v="Yes"/>
    <s v="No"/>
    <s v="No traffic signal or APS"/>
    <s v="Yes"/>
    <s v="Greater than 5 feet"/>
    <s v="Compliant"/>
    <s v="Yes"/>
    <s v="Yes"/>
    <s v="Yes"/>
    <s v="Yes"/>
    <s v="No"/>
    <s v="Yes"/>
    <s v="Yes"/>
    <s v="Yes"/>
    <x v="8"/>
    <m/>
    <s v="School"/>
    <x v="0"/>
  </r>
  <r>
    <x v="13497"/>
    <x v="13497"/>
    <s v="Auburn"/>
    <s v="Hazelhurst St &amp; Poland Rd"/>
    <s v="W"/>
    <x v="1"/>
    <m/>
    <m/>
    <s v="No"/>
    <s v="No"/>
    <s v="No traffic signal or APS"/>
    <s v="No"/>
    <m/>
    <m/>
    <m/>
    <m/>
    <m/>
    <m/>
    <m/>
    <m/>
    <m/>
    <m/>
    <x v="1"/>
    <m/>
    <m/>
    <x v="0"/>
  </r>
  <r>
    <x v="13498"/>
    <x v="13498"/>
    <s v="Auburn"/>
    <s v="Minot Ave &amp; Towle St"/>
    <s v="NE"/>
    <x v="1"/>
    <m/>
    <m/>
    <s v="Yes"/>
    <s v="No"/>
    <s v="No traffic signal or APS"/>
    <s v="Yes"/>
    <s v="Greater than 5 feet"/>
    <s v="Not Present"/>
    <s v="Yes"/>
    <s v="Yes"/>
    <m/>
    <m/>
    <m/>
    <s v="No"/>
    <s v="Yes"/>
    <m/>
    <x v="1"/>
    <m/>
    <m/>
    <x v="0"/>
  </r>
  <r>
    <x v="13499"/>
    <x v="13499"/>
    <s v="Auburn"/>
    <s v="Minot Ave &amp; Towle St"/>
    <s v="NW"/>
    <x v="1"/>
    <m/>
    <m/>
    <s v="Yes"/>
    <s v="No"/>
    <s v="No traffic signal or APS"/>
    <s v="Yes"/>
    <s v="Greater than 5 feet"/>
    <s v="Not Present"/>
    <s v="Yes"/>
    <s v="No"/>
    <m/>
    <m/>
    <m/>
    <s v="No"/>
    <s v="Yes"/>
    <m/>
    <x v="1"/>
    <m/>
    <m/>
    <x v="0"/>
  </r>
  <r>
    <x v="13500"/>
    <x v="13500"/>
    <s v="Auburn"/>
    <s v="Court St &amp; Millett Dr"/>
    <s v="E"/>
    <x v="1"/>
    <m/>
    <m/>
    <s v="Yes"/>
    <s v="No"/>
    <s v="No traffic signal or APS"/>
    <s v="Yes"/>
    <s v="Greater than 5 feet"/>
    <s v="Not Present"/>
    <s v="Yes"/>
    <s v="No"/>
    <m/>
    <m/>
    <m/>
    <s v="No"/>
    <s v="Yes"/>
    <m/>
    <x v="1"/>
    <m/>
    <m/>
    <x v="0"/>
  </r>
  <r>
    <x v="13501"/>
    <x v="13501"/>
    <s v="Auburn"/>
    <s v="Minot Ave &amp; Pride Rd"/>
    <s v="NW"/>
    <x v="1"/>
    <m/>
    <m/>
    <s v="Yes"/>
    <s v="No"/>
    <s v="No traffic signal or APS"/>
    <s v="Yes"/>
    <s v="Greater than 5 feet"/>
    <s v="Not Present"/>
    <s v="Yes"/>
    <s v="Yes"/>
    <m/>
    <m/>
    <m/>
    <s v="Yes"/>
    <s v="Yes"/>
    <m/>
    <x v="1"/>
    <m/>
    <m/>
    <x v="0"/>
  </r>
  <r>
    <x v="13502"/>
    <x v="13502"/>
    <s v="Auburn"/>
    <s v="Minot Ave &amp; Pride Rd"/>
    <s v="NE"/>
    <x v="1"/>
    <m/>
    <m/>
    <s v="Yes"/>
    <s v="No"/>
    <s v="No traffic signal or APS"/>
    <s v="Yes"/>
    <s v="Greater than 5 feet"/>
    <s v="Not Present"/>
    <s v="Yes"/>
    <s v="Yes"/>
    <m/>
    <m/>
    <m/>
    <s v="Yes"/>
    <s v="Yes"/>
    <m/>
    <x v="1"/>
    <m/>
    <m/>
    <x v="0"/>
  </r>
  <r>
    <x v="13503"/>
    <x v="13503"/>
    <s v="Auburn"/>
    <s v="Millett Dr &amp; Minot Ave"/>
    <s v="NW"/>
    <x v="1"/>
    <m/>
    <m/>
    <s v="Yes"/>
    <s v="No"/>
    <s v="No traffic signal or APS"/>
    <s v="Yes"/>
    <s v="Greater than 5 feet"/>
    <s v="Not Present"/>
    <s v="Yes"/>
    <s v="No"/>
    <m/>
    <m/>
    <m/>
    <s v="No"/>
    <s v="Yes"/>
    <m/>
    <x v="1"/>
    <m/>
    <m/>
    <x v="0"/>
  </r>
  <r>
    <x v="13504"/>
    <x v="13504"/>
    <s v="Auburn"/>
    <s v="Millett Dr &amp; Minot Ave"/>
    <s v="NE"/>
    <x v="1"/>
    <m/>
    <m/>
    <s v="Yes"/>
    <s v="No"/>
    <s v="No traffic signal or APS"/>
    <s v="Yes"/>
    <s v="Greater than 5 feet"/>
    <s v="Not Present"/>
    <s v="Yes"/>
    <s v="Yes"/>
    <m/>
    <m/>
    <m/>
    <s v="Yes"/>
    <s v="Yes"/>
    <m/>
    <x v="1"/>
    <m/>
    <m/>
    <x v="0"/>
  </r>
  <r>
    <x v="13505"/>
    <x v="13505"/>
    <s v="Auburn"/>
    <s v="Court St &amp; Falcon Dr"/>
    <s v="MEDIAN"/>
    <x v="0"/>
    <m/>
    <m/>
    <s v="Yes"/>
    <s v="No"/>
    <s v="No traffic signal, but has APS"/>
    <s v="Yes"/>
    <s v="Greater than 5 feet"/>
    <s v="Compliant"/>
    <s v="Yes"/>
    <s v="Yes"/>
    <m/>
    <m/>
    <m/>
    <s v="Yes"/>
    <s v="Yes"/>
    <m/>
    <x v="9"/>
    <m/>
    <s v="School"/>
    <x v="0"/>
  </r>
  <r>
    <x v="13506"/>
    <x v="13506"/>
    <s v="Auburn"/>
    <s v="Hotel Rd &amp; Minot Ave"/>
    <s v="NW"/>
    <x v="1"/>
    <m/>
    <m/>
    <s v="Yes"/>
    <s v="No"/>
    <s v="Traffic signal with APS"/>
    <s v="Yes"/>
    <s v="Between 4 and 5 feet"/>
    <s v="Compliant"/>
    <s v="Yes"/>
    <s v="Yes"/>
    <m/>
    <m/>
    <m/>
    <s v="No"/>
    <s v="Yes"/>
    <m/>
    <x v="1"/>
    <m/>
    <m/>
    <x v="0"/>
  </r>
  <r>
    <x v="13507"/>
    <x v="13507"/>
    <s v="Auburn"/>
    <s v="Hotel Rd &amp; Minot Ave"/>
    <s v="NE"/>
    <x v="1"/>
    <m/>
    <m/>
    <s v="Yes"/>
    <s v="No"/>
    <s v="Traffic signal with APS"/>
    <s v="Yes"/>
    <s v="Between 4 and 5 feet"/>
    <s v="Compliant"/>
    <s v="Yes"/>
    <s v="Yes"/>
    <m/>
    <m/>
    <m/>
    <s v="No"/>
    <s v="Yes"/>
    <m/>
    <x v="1"/>
    <m/>
    <m/>
    <x v="0"/>
  </r>
  <r>
    <x v="13508"/>
    <x v="13508"/>
    <s v="Auburn"/>
    <s v="Atwood St &amp; Poland Rd"/>
    <s v="S"/>
    <x v="1"/>
    <m/>
    <m/>
    <s v="Yes"/>
    <s v="No"/>
    <s v="No traffic signal or APS"/>
    <s v="Yes"/>
    <s v="Greater than 5 feet"/>
    <s v="Compliant"/>
    <s v="Yes"/>
    <s v="No"/>
    <m/>
    <m/>
    <m/>
    <s v="No"/>
    <s v="Yes"/>
    <m/>
    <x v="1"/>
    <m/>
    <m/>
    <x v="0"/>
  </r>
  <r>
    <x v="13509"/>
    <x v="13509"/>
    <s v="Auburn"/>
    <s v="Fairview Ave &amp; Minot Ave"/>
    <s v="MEDIAN"/>
    <x v="1"/>
    <m/>
    <m/>
    <s v="Yes"/>
    <s v="No"/>
    <s v="No traffic signal or APS"/>
    <s v="Yes"/>
    <s v="Between 4 and 5 feet"/>
    <s v="Compliant"/>
    <s v="No"/>
    <s v="No"/>
    <m/>
    <m/>
    <m/>
    <s v="No"/>
    <s v="Yes"/>
    <m/>
    <x v="1"/>
    <m/>
    <m/>
    <x v="0"/>
  </r>
  <r>
    <x v="13510"/>
    <x v="13510"/>
    <s v="Auburn"/>
    <s v="Fairview Ave &amp; Minot Ave"/>
    <s v="MEDIAN"/>
    <x v="1"/>
    <m/>
    <m/>
    <s v="Yes"/>
    <s v="No"/>
    <s v="No traffic signal or APS"/>
    <s v="Yes"/>
    <s v="Between 4 and 5 feet"/>
    <s v="Compliant"/>
    <s v="Yes"/>
    <s v="No"/>
    <m/>
    <m/>
    <m/>
    <s v="No"/>
    <s v="Yes"/>
    <m/>
    <x v="1"/>
    <m/>
    <m/>
    <x v="0"/>
  </r>
  <r>
    <x v="13511"/>
    <x v="13511"/>
    <s v="Auburn"/>
    <s v="Fairview Ave &amp; Minot Ave"/>
    <s v="MEDIAN"/>
    <x v="1"/>
    <m/>
    <m/>
    <s v="Yes"/>
    <s v="No"/>
    <s v="No traffic signal or APS"/>
    <s v="Yes"/>
    <s v="Greater than 5 feet"/>
    <s v="Not Present"/>
    <s v="Yes"/>
    <s v="No"/>
    <m/>
    <m/>
    <m/>
    <s v="No"/>
    <s v="Yes"/>
    <m/>
    <x v="1"/>
    <m/>
    <m/>
    <x v="0"/>
  </r>
  <r>
    <x v="13512"/>
    <x v="13512"/>
    <s v="Auburn"/>
    <s v="Fairview Ave &amp; Minot Ave"/>
    <s v="MEDIAN"/>
    <x v="1"/>
    <m/>
    <m/>
    <s v="Yes"/>
    <s v="No"/>
    <s v="No traffic signal or APS"/>
    <s v="Yes"/>
    <s v="Greater than 5 feet"/>
    <s v="Not Present"/>
    <s v="Yes"/>
    <s v="No"/>
    <m/>
    <m/>
    <m/>
    <s v="No"/>
    <s v="Yes"/>
    <m/>
    <x v="1"/>
    <m/>
    <m/>
    <x v="0"/>
  </r>
  <r>
    <x v="13513"/>
    <x v="13513"/>
    <s v="Auburn"/>
    <s v="Fairview Ave &amp; Minot Ave"/>
    <s v="E"/>
    <x v="1"/>
    <m/>
    <m/>
    <s v="Yes"/>
    <s v="No"/>
    <s v="No traffic signal or APS"/>
    <s v="Yes"/>
    <s v="Greater than 5 feet"/>
    <s v="Not Present"/>
    <s v="No"/>
    <s v="No"/>
    <m/>
    <m/>
    <m/>
    <s v="No"/>
    <s v="Yes"/>
    <s v="No"/>
    <x v="1"/>
    <m/>
    <m/>
    <x v="0"/>
  </r>
  <r>
    <x v="13514"/>
    <x v="13514"/>
    <s v="Auburn"/>
    <s v="Minot Ave &amp; Old Farm Hl"/>
    <s v="E"/>
    <x v="1"/>
    <m/>
    <m/>
    <s v="No"/>
    <s v="No"/>
    <s v="No traffic signal or APS"/>
    <s v="No"/>
    <m/>
    <m/>
    <m/>
    <m/>
    <m/>
    <m/>
    <m/>
    <m/>
    <m/>
    <m/>
    <x v="1"/>
    <m/>
    <m/>
    <x v="0"/>
  </r>
  <r>
    <x v="13515"/>
    <x v="13515"/>
    <s v="Auburn"/>
    <s v="Minot Ave &amp; Sheridan Ave"/>
    <s v="N"/>
    <x v="1"/>
    <m/>
    <m/>
    <s v="Yes"/>
    <s v="No"/>
    <s v="No traffic signal or APS"/>
    <s v="Yes"/>
    <s v="Greater than 5 feet"/>
    <s v="Not Present"/>
    <s v="Yes"/>
    <s v="No"/>
    <m/>
    <m/>
    <m/>
    <s v="No"/>
    <s v="Yes"/>
    <m/>
    <x v="1"/>
    <m/>
    <m/>
    <x v="0"/>
  </r>
  <r>
    <x v="13516"/>
    <x v="13516"/>
    <s v="Auburn"/>
    <s v="Minot Ave &amp; Sheridan Ave"/>
    <s v="W"/>
    <x v="1"/>
    <m/>
    <m/>
    <s v="Yes"/>
    <s v="No"/>
    <s v="No traffic signal or APS"/>
    <s v="Yes"/>
    <s v="Between 4 and 5 feet"/>
    <s v="Not Present"/>
    <s v="No"/>
    <s v="No"/>
    <m/>
    <m/>
    <m/>
    <s v="No"/>
    <s v="Yes"/>
    <m/>
    <x v="1"/>
    <m/>
    <m/>
    <x v="0"/>
  </r>
  <r>
    <x v="13517"/>
    <x v="13517"/>
    <s v="Auburn"/>
    <s v="Cleveland Ave &amp; Minot Ave"/>
    <s v="N"/>
    <x v="1"/>
    <m/>
    <m/>
    <s v="Yes"/>
    <s v="No"/>
    <s v="No traffic signal or APS"/>
    <s v="Yes"/>
    <s v="Between 4 and 5 feet"/>
    <s v="Not Present"/>
    <s v="No"/>
    <s v="No"/>
    <m/>
    <m/>
    <m/>
    <s v="No"/>
    <s v="Yes"/>
    <m/>
    <x v="1"/>
    <m/>
    <m/>
    <x v="0"/>
  </r>
  <r>
    <x v="13518"/>
    <x v="13518"/>
    <s v="Auburn"/>
    <s v="Cleveland Ave &amp; Minot Ave"/>
    <s v="W"/>
    <x v="1"/>
    <m/>
    <m/>
    <s v="Yes"/>
    <s v="No"/>
    <s v="No traffic signal or APS"/>
    <s v="Yes"/>
    <s v="Greater than 5 feet"/>
    <s v="Not Present"/>
    <s v="Yes"/>
    <s v="Yes"/>
    <m/>
    <m/>
    <m/>
    <s v="Yes"/>
    <s v="Yes"/>
    <m/>
    <x v="1"/>
    <m/>
    <m/>
    <x v="0"/>
  </r>
  <r>
    <x v="13519"/>
    <x v="13519"/>
    <s v="Auburn"/>
    <s v="Fairview Ave &amp; Minot Ave"/>
    <s v="W"/>
    <x v="1"/>
    <m/>
    <m/>
    <s v="Yes"/>
    <s v="No"/>
    <s v="No traffic signal or APS"/>
    <s v="Yes"/>
    <s v="Greater than 5 feet"/>
    <s v="Not Present"/>
    <s v="Yes"/>
    <s v="No"/>
    <m/>
    <m/>
    <m/>
    <s v="No"/>
    <s v="No"/>
    <m/>
    <x v="1"/>
    <m/>
    <m/>
    <x v="0"/>
  </r>
  <r>
    <x v="13520"/>
    <x v="13520"/>
    <s v="Auburn"/>
    <s v="Fairview Ave &amp; Minot Ave"/>
    <s v="N"/>
    <x v="1"/>
    <m/>
    <m/>
    <s v="Yes"/>
    <s v="No"/>
    <s v="No traffic signal or APS"/>
    <s v="Yes"/>
    <s v="Greater than 5 feet"/>
    <s v="Not Present"/>
    <s v="Yes"/>
    <s v="No"/>
    <m/>
    <m/>
    <m/>
    <s v="No"/>
    <s v="Yes"/>
    <m/>
    <x v="1"/>
    <m/>
    <m/>
    <x v="0"/>
  </r>
  <r>
    <x v="13521"/>
    <x v="13521"/>
    <s v="Auburn"/>
    <s v="Court St &amp; Pinnacle Dr"/>
    <s v="S"/>
    <x v="1"/>
    <m/>
    <m/>
    <s v="Yes"/>
    <s v="No"/>
    <s v="No traffic signal or APS"/>
    <s v="Yes"/>
    <s v="Between 4 and 5 feet"/>
    <s v="Not Present"/>
    <s v="Yes"/>
    <s v="No"/>
    <m/>
    <m/>
    <m/>
    <s v="No"/>
    <s v="Yes"/>
    <m/>
    <x v="1"/>
    <m/>
    <m/>
    <x v="0"/>
  </r>
  <r>
    <x v="13522"/>
    <x v="13522"/>
    <s v="Auburn"/>
    <s v="Court St &amp; Pinnacle Dr"/>
    <s v="E"/>
    <x v="1"/>
    <m/>
    <m/>
    <s v="Yes"/>
    <s v="No"/>
    <s v="No traffic signal or APS"/>
    <s v="Yes"/>
    <s v="Between 4 and 5 feet"/>
    <s v="Not Present"/>
    <s v="No"/>
    <s v="Yes"/>
    <m/>
    <m/>
    <m/>
    <s v="No"/>
    <s v="Yes"/>
    <m/>
    <x v="1"/>
    <m/>
    <m/>
    <x v="0"/>
  </r>
  <r>
    <x v="13523"/>
    <x v="13523"/>
    <s v="Auburn"/>
    <s v="Court St &amp; Park Ave"/>
    <s v="E"/>
    <x v="1"/>
    <m/>
    <m/>
    <s v="Yes"/>
    <s v="No"/>
    <s v="Traffic signal with APS"/>
    <s v="No"/>
    <s v="Between 4 and 5 feet"/>
    <s v="Compliant"/>
    <s v="Yes"/>
    <s v="No"/>
    <m/>
    <m/>
    <m/>
    <s v="No"/>
    <s v="Yes"/>
    <m/>
    <x v="1"/>
    <m/>
    <m/>
    <x v="0"/>
  </r>
  <r>
    <x v="13524"/>
    <x v="13524"/>
    <s v="Auburn"/>
    <s v="Hampshire St &amp; Spring St"/>
    <s v="NNW"/>
    <x v="1"/>
    <m/>
    <m/>
    <s v="Yes"/>
    <s v="No"/>
    <s v="No traffic signal or APS"/>
    <s v="Yes"/>
    <s v="Between 4 and 5 feet"/>
    <s v="Compliant"/>
    <s v="Yes"/>
    <s v="Yes"/>
    <m/>
    <m/>
    <m/>
    <s v="No"/>
    <s v="Yes"/>
    <m/>
    <x v="1"/>
    <m/>
    <m/>
    <x v="0"/>
  </r>
  <r>
    <x v="13525"/>
    <x v="13525"/>
    <s v="Auburn"/>
    <s v="Hampshire St &amp; Spring St"/>
    <s v="ENE"/>
    <x v="1"/>
    <m/>
    <m/>
    <s v="Yes"/>
    <s v="No"/>
    <s v="No traffic signal or APS"/>
    <s v="Yes"/>
    <s v="Between 4 and 5 feet"/>
    <s v="Compliant"/>
    <s v="No"/>
    <s v="Yes"/>
    <m/>
    <m/>
    <m/>
    <s v="No"/>
    <s v="Yes"/>
    <m/>
    <x v="1"/>
    <m/>
    <m/>
    <x v="0"/>
  </r>
  <r>
    <x v="13526"/>
    <x v="13526"/>
    <s v="Auburn"/>
    <s v="Hampshire St &amp; Spring St"/>
    <s v="SSE"/>
    <x v="1"/>
    <m/>
    <m/>
    <s v="Yes"/>
    <s v="No"/>
    <s v="No traffic signal or APS"/>
    <s v="Yes"/>
    <s v="Greater than 5 feet"/>
    <s v="Compliant"/>
    <s v="Yes"/>
    <s v="No"/>
    <m/>
    <m/>
    <m/>
    <s v="No"/>
    <s v="Yes"/>
    <m/>
    <x v="1"/>
    <m/>
    <m/>
    <x v="0"/>
  </r>
  <r>
    <x v="13527"/>
    <x v="13527"/>
    <s v="Auburn"/>
    <s v="Hampshire St &amp; Pleasant St"/>
    <s v="WSW"/>
    <x v="1"/>
    <m/>
    <m/>
    <s v="Yes"/>
    <s v="No"/>
    <s v="No traffic signal or APS"/>
    <s v="Yes"/>
    <s v="Between 4 and 5 feet"/>
    <s v="Compliant"/>
    <s v="No"/>
    <s v="Yes"/>
    <m/>
    <m/>
    <m/>
    <s v="No"/>
    <s v="Yes"/>
    <m/>
    <x v="1"/>
    <m/>
    <m/>
    <x v="0"/>
  </r>
  <r>
    <x v="13528"/>
    <x v="13528"/>
    <s v="Auburn"/>
    <s v="Hampshire St &amp; Pleasant St"/>
    <s v="WNW"/>
    <x v="1"/>
    <m/>
    <m/>
    <s v="Yes"/>
    <s v="No"/>
    <s v="No traffic signal or APS"/>
    <s v="Yes"/>
    <s v="Between 4 and 5 feet"/>
    <s v="Compliant"/>
    <s v="No"/>
    <s v="Yes"/>
    <m/>
    <m/>
    <m/>
    <s v="No"/>
    <s v="Yes"/>
    <m/>
    <x v="1"/>
    <m/>
    <m/>
    <x v="0"/>
  </r>
  <r>
    <x v="13529"/>
    <x v="13529"/>
    <s v="Auburn"/>
    <s v="Hampshire St &amp; Pleasant St"/>
    <s v="NNW"/>
    <x v="1"/>
    <m/>
    <m/>
    <s v="Yes"/>
    <s v="No"/>
    <s v="No traffic signal or APS"/>
    <s v="Yes"/>
    <s v="Greater than 5 feet"/>
    <s v="Compliant"/>
    <s v="Yes"/>
    <s v="No"/>
    <m/>
    <m/>
    <m/>
    <s v="No"/>
    <s v="Yes"/>
    <m/>
    <x v="1"/>
    <m/>
    <m/>
    <x v="0"/>
  </r>
  <r>
    <x v="13530"/>
    <x v="13530"/>
    <s v="Auburn"/>
    <s v="Hampshire St &amp; Pleasant St"/>
    <s v="NE"/>
    <x v="1"/>
    <m/>
    <m/>
    <s v="Yes"/>
    <s v="No"/>
    <s v="No traffic signal or APS"/>
    <s v="Yes"/>
    <s v="Greater than 5 feet"/>
    <s v="Compliant"/>
    <s v="Yes"/>
    <s v="No"/>
    <m/>
    <m/>
    <m/>
    <s v="No"/>
    <s v="No"/>
    <s v="Yes"/>
    <x v="1"/>
    <m/>
    <m/>
    <x v="0"/>
  </r>
  <r>
    <x v="13531"/>
    <x v="13531"/>
    <s v="Auburn"/>
    <s v="Hampshire St &amp; Pleasant St"/>
    <s v="SE"/>
    <x v="1"/>
    <m/>
    <m/>
    <s v="Yes"/>
    <s v="No"/>
    <s v="No traffic signal or APS"/>
    <s v="Yes"/>
    <s v="Greater than 5 feet"/>
    <s v="Compliant"/>
    <s v="Yes"/>
    <s v="No"/>
    <m/>
    <m/>
    <m/>
    <s v="No"/>
    <s v="No"/>
    <s v="Yes"/>
    <x v="1"/>
    <m/>
    <m/>
    <x v="0"/>
  </r>
  <r>
    <x v="13532"/>
    <x v="13532"/>
    <s v="Auburn"/>
    <s v="Hampshire St &amp; Pleasant St"/>
    <s v="SSW"/>
    <x v="1"/>
    <m/>
    <m/>
    <s v="Yes"/>
    <s v="No"/>
    <s v="No traffic signal or APS"/>
    <s v="Yes"/>
    <s v="Greater than 5 feet"/>
    <s v="Compliant"/>
    <s v="No"/>
    <s v="Yes"/>
    <m/>
    <m/>
    <m/>
    <s v="No"/>
    <s v="Yes"/>
    <m/>
    <x v="1"/>
    <m/>
    <m/>
    <x v="0"/>
  </r>
  <r>
    <x v="13533"/>
    <x v="13533"/>
    <s v="Auburn"/>
    <s v="School St &amp; Union St"/>
    <s v="S"/>
    <x v="1"/>
    <m/>
    <m/>
    <s v="Yes"/>
    <s v="No"/>
    <s v="No traffic signal or APS"/>
    <s v="Yes"/>
    <s v="Greater than 5 feet"/>
    <s v="Not Present"/>
    <s v="Yes"/>
    <s v="Yes"/>
    <m/>
    <m/>
    <m/>
    <s v="No"/>
    <s v="Yes"/>
    <s v="No"/>
    <x v="1"/>
    <m/>
    <m/>
    <x v="0"/>
  </r>
  <r>
    <x v="13534"/>
    <x v="13534"/>
    <s v="Auburn"/>
    <s v="School St &amp; Union St"/>
    <s v="E"/>
    <x v="1"/>
    <m/>
    <m/>
    <s v="Yes"/>
    <s v="No"/>
    <s v="No traffic signal or APS"/>
    <s v="Yes"/>
    <s v="Greater than 5 feet"/>
    <s v="Not Present"/>
    <s v="Yes"/>
    <s v="Yes"/>
    <m/>
    <m/>
    <m/>
    <s v="No"/>
    <s v="Yes"/>
    <s v="No"/>
    <x v="1"/>
    <m/>
    <m/>
    <x v="0"/>
  </r>
  <r>
    <x v="13535"/>
    <x v="13535"/>
    <s v="Auburn"/>
    <s v="School St &amp; Union St"/>
    <s v="MEDIAN"/>
    <x v="1"/>
    <m/>
    <m/>
    <s v="Yes"/>
    <s v="No"/>
    <s v="No traffic signal or APS"/>
    <s v="Yes"/>
    <s v="Greater than 5 feet"/>
    <s v="Not Present"/>
    <s v="No"/>
    <s v="No"/>
    <m/>
    <m/>
    <m/>
    <s v="No"/>
    <s v="Yes"/>
    <m/>
    <x v="1"/>
    <m/>
    <m/>
    <x v="0"/>
  </r>
  <r>
    <x v="13536"/>
    <x v="13536"/>
    <s v="Auburn"/>
    <s v="School St &amp; Union St"/>
    <s v="MEDIAN"/>
    <x v="1"/>
    <m/>
    <m/>
    <s v="Yes"/>
    <s v="No"/>
    <s v="No traffic signal or APS"/>
    <s v="Yes"/>
    <s v="Greater than 5 feet"/>
    <s v="Not Present"/>
    <s v="No"/>
    <s v="Yes"/>
    <m/>
    <m/>
    <m/>
    <s v="No"/>
    <s v="Yes"/>
    <m/>
    <x v="1"/>
    <m/>
    <m/>
    <x v="0"/>
  </r>
  <r>
    <x v="13537"/>
    <x v="13537"/>
    <s v="Auburn"/>
    <s v="Hampshire St &amp; Oak St"/>
    <s v="SSW"/>
    <x v="1"/>
    <m/>
    <m/>
    <s v="Yes"/>
    <s v="No"/>
    <s v="No traffic signal or APS"/>
    <s v="Yes"/>
    <s v="Greater than 5 feet"/>
    <s v="Compliant"/>
    <s v="Yes"/>
    <s v="Yes"/>
    <m/>
    <m/>
    <m/>
    <s v="No"/>
    <s v="Yes"/>
    <m/>
    <x v="1"/>
    <m/>
    <m/>
    <x v="0"/>
  </r>
  <r>
    <x v="13538"/>
    <x v="13538"/>
    <s v="Auburn"/>
    <s v="Hampshire St &amp; Willow St"/>
    <s v="WNW"/>
    <x v="1"/>
    <m/>
    <m/>
    <s v="Yes"/>
    <s v="No"/>
    <s v="No traffic signal or APS"/>
    <s v="Yes"/>
    <s v="Greater than 5 feet"/>
    <s v="Compliant"/>
    <s v="Yes"/>
    <s v="Yes"/>
    <m/>
    <m/>
    <m/>
    <s v="Yes"/>
    <s v="Yes"/>
    <m/>
    <x v="1"/>
    <m/>
    <m/>
    <x v="0"/>
  </r>
  <r>
    <x v="13539"/>
    <x v="13539"/>
    <s v="Auburn"/>
    <s v="Goss St &amp; Hampshire St"/>
    <s v="WNW"/>
    <x v="1"/>
    <m/>
    <m/>
    <s v="Yes"/>
    <s v="No"/>
    <s v="No traffic signal or APS"/>
    <s v="Yes"/>
    <s v="Greater than 5 feet"/>
    <s v="Compliant"/>
    <s v="No"/>
    <s v="Yes"/>
    <m/>
    <m/>
    <m/>
    <s v="Yes"/>
    <s v="Yes"/>
    <m/>
    <x v="1"/>
    <m/>
    <m/>
    <x v="0"/>
  </r>
  <r>
    <x v="13540"/>
    <x v="13540"/>
    <s v="Auburn"/>
    <s v="Goff St &amp; Goss St"/>
    <s v="SE"/>
    <x v="1"/>
    <m/>
    <m/>
    <s v="Yes"/>
    <s v="No"/>
    <s v="No traffic signal or APS"/>
    <s v="Yes"/>
    <s v="Greater than 5 feet"/>
    <s v="Compliant"/>
    <s v="Yes"/>
    <s v="No"/>
    <m/>
    <m/>
    <m/>
    <s v="No"/>
    <s v="Yes"/>
    <m/>
    <x v="1"/>
    <m/>
    <m/>
    <x v="0"/>
  </r>
  <r>
    <x v="13541"/>
    <x v="13541"/>
    <s v="Auburn"/>
    <s v="Goff St &amp; Goss St"/>
    <s v="NE"/>
    <x v="1"/>
    <m/>
    <m/>
    <s v="Yes"/>
    <s v="No"/>
    <s v="No traffic signal or APS"/>
    <s v="Yes"/>
    <s v="Greater than 5 feet"/>
    <s v="Compliant"/>
    <s v="Yes"/>
    <s v="Yes"/>
    <m/>
    <m/>
    <m/>
    <s v="No"/>
    <s v="Yes"/>
    <m/>
    <x v="1"/>
    <m/>
    <m/>
    <x v="0"/>
  </r>
  <r>
    <x v="13542"/>
    <x v="13542"/>
    <s v="Auburn"/>
    <s v="Goss St &amp; Hampshire St"/>
    <s v="NNW"/>
    <x v="1"/>
    <m/>
    <m/>
    <s v="Yes"/>
    <s v="No"/>
    <s v="No traffic signal or APS"/>
    <s v="Yes"/>
    <s v="Between 4 and 5 feet"/>
    <s v="Compliant"/>
    <s v="Yes"/>
    <s v="Yes"/>
    <m/>
    <m/>
    <m/>
    <s v="Yes"/>
    <s v="Yes"/>
    <m/>
    <x v="1"/>
    <m/>
    <m/>
    <x v="0"/>
  </r>
  <r>
    <x v="13543"/>
    <x v="13543"/>
    <s v="Auburn"/>
    <s v="Goss St &amp; Hampshire St"/>
    <s v="NNE"/>
    <x v="1"/>
    <m/>
    <m/>
    <s v="Yes"/>
    <s v="No"/>
    <s v="No traffic signal or APS"/>
    <s v="Yes"/>
    <s v="Between 4 and 5 feet"/>
    <s v="Compliant"/>
    <s v="No"/>
    <s v="Yes"/>
    <m/>
    <m/>
    <m/>
    <s v="Yes"/>
    <s v="Yes"/>
    <m/>
    <x v="1"/>
    <m/>
    <m/>
    <x v="0"/>
  </r>
  <r>
    <x v="13544"/>
    <x v="13544"/>
    <s v="Auburn"/>
    <s v="Hampshire St &amp; Willow St"/>
    <s v="NNE"/>
    <x v="1"/>
    <m/>
    <m/>
    <s v="Yes"/>
    <s v="No"/>
    <s v="No traffic signal or APS"/>
    <s v="Yes"/>
    <s v="Greater than 5 feet"/>
    <s v="Compliant"/>
    <s v="No"/>
    <s v="No"/>
    <m/>
    <m/>
    <m/>
    <s v="Yes"/>
    <s v="Yes"/>
    <m/>
    <x v="1"/>
    <m/>
    <m/>
    <x v="0"/>
  </r>
  <r>
    <x v="13545"/>
    <x v="13545"/>
    <s v="Auburn"/>
    <s v="Hampshire St &amp; Willow St"/>
    <s v="ESE"/>
    <x v="1"/>
    <m/>
    <m/>
    <s v="Yes"/>
    <s v="No"/>
    <s v="No traffic signal or APS"/>
    <s v="Yes"/>
    <s v="Between 4 and 5 feet"/>
    <s v="Compliant"/>
    <s v="No"/>
    <s v="No"/>
    <m/>
    <m/>
    <m/>
    <s v="Yes"/>
    <s v="Yes"/>
    <m/>
    <x v="1"/>
    <m/>
    <m/>
    <x v="0"/>
  </r>
  <r>
    <x v="13546"/>
    <x v="13546"/>
    <s v="Auburn"/>
    <s v="Hampshire St &amp; Oak St"/>
    <s v="NNW"/>
    <x v="1"/>
    <m/>
    <m/>
    <s v="Yes"/>
    <s v="No"/>
    <s v="No traffic signal or APS"/>
    <s v="Yes"/>
    <s v="Between 4 and 5 feet"/>
    <s v="Compliant"/>
    <s v="No"/>
    <s v="Yes"/>
    <m/>
    <m/>
    <m/>
    <s v="Yes"/>
    <s v="Yes"/>
    <m/>
    <x v="1"/>
    <m/>
    <m/>
    <x v="0"/>
  </r>
  <r>
    <x v="13547"/>
    <x v="13547"/>
    <s v="Auburn"/>
    <s v="Hampshire St &amp; Oak St"/>
    <s v="ESE"/>
    <x v="1"/>
    <m/>
    <m/>
    <s v="Yes"/>
    <s v="No"/>
    <s v="No traffic signal or APS"/>
    <s v="Yes"/>
    <s v="Between 4 and 5 feet"/>
    <s v="Compliant"/>
    <s v="Yes"/>
    <s v="Yes"/>
    <m/>
    <m/>
    <m/>
    <s v="No"/>
    <s v="Yes"/>
    <m/>
    <x v="1"/>
    <m/>
    <m/>
    <x v="0"/>
  </r>
  <r>
    <x v="13548"/>
    <x v="13548"/>
    <s v="Auburn"/>
    <s v="Hampshire St &amp; Pearl St"/>
    <s v="NNW"/>
    <x v="1"/>
    <m/>
    <m/>
    <s v="Yes"/>
    <s v="No"/>
    <s v="No traffic signal or APS"/>
    <s v="Yes"/>
    <s v="Between 4 and 5 feet"/>
    <s v="Compliant"/>
    <s v="Yes"/>
    <s v="Yes"/>
    <m/>
    <m/>
    <m/>
    <s v="Yes"/>
    <s v="Yes"/>
    <m/>
    <x v="1"/>
    <m/>
    <m/>
    <x v="0"/>
  </r>
  <r>
    <x v="13549"/>
    <x v="13549"/>
    <s v="Auburn"/>
    <s v="Hampshire St &amp; Union St"/>
    <s v="NNE"/>
    <x v="1"/>
    <m/>
    <m/>
    <s v="Yes"/>
    <s v="No"/>
    <s v="Traffic signal with APS"/>
    <s v="Yes"/>
    <s v="Greater than 5 feet"/>
    <s v="Compliant"/>
    <s v="Yes"/>
    <s v="Yes"/>
    <m/>
    <m/>
    <m/>
    <s v="Yes"/>
    <s v="Yes"/>
    <m/>
    <x v="1"/>
    <m/>
    <m/>
    <x v="0"/>
  </r>
  <r>
    <x v="13550"/>
    <x v="13550"/>
    <s v="Auburn"/>
    <s v="Dana Ave &amp; Western Ave"/>
    <s v="N"/>
    <x v="1"/>
    <m/>
    <m/>
    <s v="Yes"/>
    <s v="No"/>
    <s v="No traffic signal or APS"/>
    <s v="Yes"/>
    <s v="Between 4 and 5 feet"/>
    <s v="Not Present"/>
    <s v="No"/>
    <s v="No"/>
    <m/>
    <m/>
    <m/>
    <s v="No"/>
    <s v="Yes"/>
    <m/>
    <x v="1"/>
    <n v="2026"/>
    <s v="School"/>
    <x v="0"/>
  </r>
  <r>
    <x v="13551"/>
    <x v="13551"/>
    <s v="Auburn"/>
    <s v="Dana Ave &amp; Western Ave"/>
    <s v="E"/>
    <x v="1"/>
    <m/>
    <m/>
    <s v="Yes"/>
    <s v="No"/>
    <s v="No traffic signal or APS"/>
    <s v="Yes"/>
    <s v="Greater than 5 feet"/>
    <s v="Not Present"/>
    <s v="Yes"/>
    <s v="No"/>
    <m/>
    <m/>
    <m/>
    <s v="No"/>
    <s v="Yes"/>
    <m/>
    <x v="1"/>
    <n v="2026"/>
    <s v="School"/>
    <x v="0"/>
  </r>
  <r>
    <x v="13552"/>
    <x v="13552"/>
    <s v="Lincoln"/>
    <s v="Clay St &amp; Main St"/>
    <s v="E"/>
    <x v="1"/>
    <m/>
    <m/>
    <s v="No"/>
    <m/>
    <s v="No traffic signal or APS"/>
    <s v="No"/>
    <m/>
    <m/>
    <m/>
    <m/>
    <m/>
    <m/>
    <m/>
    <m/>
    <m/>
    <m/>
    <x v="1"/>
    <m/>
    <m/>
    <x v="1"/>
  </r>
  <r>
    <x v="13553"/>
    <x v="13553"/>
    <s v="Auburn"/>
    <s v="Minot Ave &amp; Rafnell St"/>
    <s v="NE"/>
    <x v="1"/>
    <m/>
    <m/>
    <s v="Yes"/>
    <s v="No"/>
    <s v="No traffic signal or APS"/>
    <s v="Yes"/>
    <s v="Less than 4 feet"/>
    <s v="Not Present"/>
    <s v="No"/>
    <s v="Yes"/>
    <m/>
    <m/>
    <m/>
    <s v="No"/>
    <s v="Yes"/>
    <m/>
    <x v="1"/>
    <m/>
    <m/>
    <x v="0"/>
  </r>
  <r>
    <x v="13554"/>
    <x v="13554"/>
    <s v="Auburn"/>
    <s v="Minot Ave &amp; Rafnell St"/>
    <s v="NW"/>
    <x v="1"/>
    <m/>
    <m/>
    <s v="Yes"/>
    <s v="No"/>
    <s v="No traffic signal or APS"/>
    <s v="Yes"/>
    <s v="Greater than 5 feet"/>
    <s v="Not Present"/>
    <s v="No"/>
    <s v="No"/>
    <m/>
    <m/>
    <m/>
    <s v="No"/>
    <s v="Yes"/>
    <m/>
    <x v="1"/>
    <m/>
    <m/>
    <x v="0"/>
  </r>
  <r>
    <x v="13555"/>
    <x v="13555"/>
    <s v="Auburn"/>
    <s v="Amherst St &amp; Minot Ave"/>
    <s v="NE"/>
    <x v="1"/>
    <m/>
    <m/>
    <s v="Yes"/>
    <s v="No"/>
    <s v="No traffic signal or APS"/>
    <s v="Yes"/>
    <s v="Greater than 5 feet"/>
    <s v="Not Present"/>
    <s v="Yes"/>
    <s v="Yes"/>
    <m/>
    <m/>
    <m/>
    <s v="Yes"/>
    <s v="Yes"/>
    <m/>
    <x v="1"/>
    <m/>
    <m/>
    <x v="0"/>
  </r>
  <r>
    <x v="13556"/>
    <x v="13556"/>
    <s v="Auburn"/>
    <s v="Amherst St &amp; Minot Ave"/>
    <s v="NW"/>
    <x v="1"/>
    <m/>
    <m/>
    <s v="Yes"/>
    <s v="No"/>
    <s v="No traffic signal or APS"/>
    <s v="Yes"/>
    <s v="Greater than 5 feet"/>
    <s v="Not Present"/>
    <s v="Yes"/>
    <s v="Yes"/>
    <m/>
    <m/>
    <m/>
    <s v="No"/>
    <s v="Yes"/>
    <m/>
    <x v="1"/>
    <m/>
    <m/>
    <x v="0"/>
  </r>
  <r>
    <x v="13557"/>
    <x v="13557"/>
    <s v="Auburn"/>
    <s v="Garfield Rd &amp; Minot Ave"/>
    <s v="NE"/>
    <x v="1"/>
    <m/>
    <m/>
    <s v="Yes"/>
    <s v="No"/>
    <s v="No traffic signal or APS"/>
    <s v="Yes"/>
    <s v="Greater than 5 feet"/>
    <s v="Not Present"/>
    <s v="Yes"/>
    <s v="No"/>
    <m/>
    <m/>
    <m/>
    <s v="No"/>
    <s v="Yes"/>
    <m/>
    <x v="1"/>
    <m/>
    <m/>
    <x v="0"/>
  </r>
  <r>
    <x v="13558"/>
    <x v="13558"/>
    <s v="Auburn"/>
    <s v="Garfield Rd &amp; Minot Ave"/>
    <s v="NW"/>
    <x v="1"/>
    <m/>
    <m/>
    <s v="Yes"/>
    <s v="No"/>
    <s v="No traffic signal or APS"/>
    <s v="Yes"/>
    <s v="Greater than 5 feet"/>
    <s v="Not Present"/>
    <s v="Yes"/>
    <s v="Yes"/>
    <m/>
    <m/>
    <m/>
    <s v="No"/>
    <s v="Yes"/>
    <m/>
    <x v="1"/>
    <m/>
    <m/>
    <x v="0"/>
  </r>
  <r>
    <x v="13559"/>
    <x v="13559"/>
    <s v="Auburn"/>
    <s v="Manley Rd &amp; Minot Ave"/>
    <s v="MEDIAN"/>
    <x v="2"/>
    <s v="Steep Existing Grade"/>
    <s v="slope on Minot Ave impacts CS"/>
    <s v="Yes"/>
    <s v="No"/>
    <s v="Traffic Signal without APS"/>
    <s v="Yes"/>
    <s v="Greater than 5 feet"/>
    <s v="Compliant"/>
    <s v="Yes"/>
    <s v="No"/>
    <m/>
    <m/>
    <m/>
    <s v="No"/>
    <s v="Yes"/>
    <m/>
    <x v="8"/>
    <m/>
    <m/>
    <x v="0"/>
  </r>
  <r>
    <x v="13560"/>
    <x v="13560"/>
    <s v="Auburn"/>
    <s v="Court St &amp; Mechanics Row"/>
    <s v="SE"/>
    <x v="1"/>
    <m/>
    <m/>
    <s v="Yes"/>
    <s v="No"/>
    <s v="Traffic signal with APS"/>
    <s v="Yes"/>
    <s v="Greater than 5 feet"/>
    <s v="Not Present"/>
    <s v="No"/>
    <s v="Yes"/>
    <m/>
    <m/>
    <m/>
    <s v="No"/>
    <s v="Yes"/>
    <m/>
    <x v="1"/>
    <m/>
    <s v="City or Town Hall"/>
    <x v="0"/>
  </r>
  <r>
    <x v="13561"/>
    <x v="13561"/>
    <s v="Auburn"/>
    <s v="Goff St &amp; Pine St"/>
    <s v="E"/>
    <x v="1"/>
    <m/>
    <m/>
    <s v="Yes"/>
    <s v="Yes"/>
    <s v="No traffic signal or APS"/>
    <s v="Yes"/>
    <s v="Between 4 and 5 feet"/>
    <s v="Compliant"/>
    <s v="No"/>
    <s v="Yes"/>
    <m/>
    <m/>
    <m/>
    <s v="No"/>
    <s v="Yes"/>
    <m/>
    <x v="1"/>
    <m/>
    <m/>
    <x v="0"/>
  </r>
  <r>
    <x v="13562"/>
    <x v="13562"/>
    <s v="Auburn"/>
    <s v="Goff St &amp; Pine St"/>
    <s v="W"/>
    <x v="1"/>
    <m/>
    <m/>
    <s v="Yes"/>
    <s v="Yes"/>
    <s v="No traffic signal or APS"/>
    <s v="Yes"/>
    <s v="Between 4 and 5 feet"/>
    <s v="Compliant"/>
    <s v="Yes"/>
    <s v="No"/>
    <m/>
    <m/>
    <m/>
    <s v="No"/>
    <s v="Yes"/>
    <m/>
    <x v="1"/>
    <m/>
    <m/>
    <x v="0"/>
  </r>
  <r>
    <x v="13563"/>
    <x v="13563"/>
    <s v="Auburn"/>
    <s v="Goff St &amp; Grant St"/>
    <s v="E"/>
    <x v="1"/>
    <m/>
    <m/>
    <s v="Yes"/>
    <s v="No"/>
    <s v="No traffic signal or APS"/>
    <s v="Yes"/>
    <s v="Between 4 and 5 feet"/>
    <s v="Compliant"/>
    <s v="Yes"/>
    <s v="Yes"/>
    <m/>
    <m/>
    <m/>
    <s v="No"/>
    <s v="Yes"/>
    <m/>
    <x v="1"/>
    <m/>
    <m/>
    <x v="0"/>
  </r>
  <r>
    <x v="13564"/>
    <x v="13564"/>
    <s v="Auburn"/>
    <s v="Fern St &amp; Lake St"/>
    <s v="NW"/>
    <x v="1"/>
    <m/>
    <m/>
    <s v="Yes"/>
    <s v="No"/>
    <s v="No traffic signal or APS"/>
    <s v="Yes"/>
    <s v="Between 4 and 5 feet"/>
    <s v="Compliant"/>
    <s v="Yes"/>
    <s v="No"/>
    <m/>
    <m/>
    <m/>
    <s v="No"/>
    <s v="Yes"/>
    <m/>
    <x v="1"/>
    <m/>
    <s v="School"/>
    <x v="0"/>
  </r>
  <r>
    <x v="13565"/>
    <x v="13565"/>
    <s v="Auburn"/>
    <s v="Fern St &amp; Lake St"/>
    <s v="SW"/>
    <x v="1"/>
    <m/>
    <m/>
    <s v="Yes"/>
    <s v="No"/>
    <s v="No traffic signal or APS"/>
    <s v="Yes"/>
    <s v="Between 4 and 5 feet"/>
    <s v="Compliant"/>
    <s v="Yes"/>
    <s v="Yes"/>
    <m/>
    <m/>
    <m/>
    <s v="Yes"/>
    <s v="No"/>
    <m/>
    <x v="1"/>
    <m/>
    <s v="School"/>
    <x v="0"/>
  </r>
  <r>
    <x v="13566"/>
    <x v="13566"/>
    <s v="Auburn"/>
    <s v="Gammon Ave &amp; Lake St"/>
    <s v="E"/>
    <x v="1"/>
    <m/>
    <m/>
    <s v="Yes"/>
    <s v="No"/>
    <s v="No traffic signal or APS"/>
    <s v="Yes"/>
    <s v="Between 4 and 5 feet"/>
    <s v="Compliant"/>
    <s v="Yes"/>
    <s v="Yes"/>
    <m/>
    <m/>
    <m/>
    <s v="Yes"/>
    <s v="Yes"/>
    <m/>
    <x v="1"/>
    <m/>
    <m/>
    <x v="0"/>
  </r>
  <r>
    <x v="13567"/>
    <x v="13567"/>
    <s v="Auburn"/>
    <s v="Gammon Ave &amp; Lake St"/>
    <s v="N"/>
    <x v="1"/>
    <m/>
    <m/>
    <s v="Yes"/>
    <s v="No"/>
    <s v="No traffic signal or APS"/>
    <s v="Yes"/>
    <s v="Between 4 and 5 feet"/>
    <s v="Compliant"/>
    <s v="Yes"/>
    <s v="No"/>
    <m/>
    <m/>
    <m/>
    <s v="No"/>
    <s v="Yes"/>
    <m/>
    <x v="1"/>
    <m/>
    <m/>
    <x v="0"/>
  </r>
  <r>
    <x v="13568"/>
    <x v="13568"/>
    <s v="Auburn"/>
    <s v="Gamage Ave &amp; Gillander Ave"/>
    <s v="NW"/>
    <x v="1"/>
    <m/>
    <m/>
    <s v="Yes"/>
    <s v="No"/>
    <s v="No traffic signal or APS"/>
    <s v="Yes"/>
    <s v="Greater than 5 feet"/>
    <s v="Not Present"/>
    <s v="No"/>
    <s v="Yes"/>
    <m/>
    <m/>
    <m/>
    <s v="Yes"/>
    <s v="Yes"/>
    <m/>
    <x v="1"/>
    <m/>
    <m/>
    <x v="0"/>
  </r>
  <r>
    <x v="13569"/>
    <x v="13569"/>
    <s v="Auburn"/>
    <s v="Gamage Ave &amp; Park Ave"/>
    <s v="NNE"/>
    <x v="1"/>
    <m/>
    <m/>
    <s v="Yes"/>
    <s v="No"/>
    <s v="No traffic signal or APS"/>
    <s v="Yes"/>
    <s v="Between 4 and 5 feet"/>
    <s v="Compliant"/>
    <s v="Yes"/>
    <s v="Yes"/>
    <m/>
    <m/>
    <m/>
    <s v="No"/>
    <s v="Yes"/>
    <m/>
    <x v="1"/>
    <m/>
    <m/>
    <x v="0"/>
  </r>
  <r>
    <x v="13570"/>
    <x v="13570"/>
    <s v="Auburn"/>
    <s v="Lake St &amp; Nottingham Rd"/>
    <s v="SE"/>
    <x v="1"/>
    <m/>
    <m/>
    <s v="Yes"/>
    <s v="No"/>
    <s v="No traffic signal or APS"/>
    <s v="Yes"/>
    <s v="Greater than 5 feet"/>
    <s v="Not Present"/>
    <s v="No"/>
    <s v="No"/>
    <m/>
    <m/>
    <m/>
    <s v="No"/>
    <s v="Yes"/>
    <m/>
    <x v="1"/>
    <m/>
    <m/>
    <x v="0"/>
  </r>
  <r>
    <x v="13571"/>
    <x v="13571"/>
    <s v="Auburn"/>
    <s v="Gamage Ave &amp; Park Ave"/>
    <s v="SSW"/>
    <x v="1"/>
    <m/>
    <m/>
    <s v="Yes"/>
    <s v="No"/>
    <s v="No traffic signal or APS"/>
    <s v="Yes"/>
    <s v="Between 4 and 5 feet"/>
    <s v="Compliant"/>
    <s v="Yes"/>
    <s v="Yes"/>
    <m/>
    <m/>
    <m/>
    <s v="No"/>
    <s v="Yes"/>
    <m/>
    <x v="1"/>
    <m/>
    <m/>
    <x v="0"/>
  </r>
  <r>
    <x v="13572"/>
    <x v="13572"/>
    <s v="Auburn"/>
    <s v="Dennison St &amp; Gamage Ave"/>
    <s v="E"/>
    <x v="1"/>
    <m/>
    <m/>
    <s v="No"/>
    <s v="Yes"/>
    <s v="No traffic signal or APS"/>
    <s v="No"/>
    <m/>
    <m/>
    <m/>
    <m/>
    <m/>
    <m/>
    <m/>
    <m/>
    <m/>
    <m/>
    <x v="1"/>
    <m/>
    <m/>
    <x v="0"/>
  </r>
  <r>
    <x v="13573"/>
    <x v="13573"/>
    <s v="Auburn"/>
    <s v="Dennison St &amp; Gamage Ave"/>
    <s v="W"/>
    <x v="1"/>
    <m/>
    <m/>
    <s v="No"/>
    <s v="Yes"/>
    <s v="No traffic signal or APS"/>
    <s v="No"/>
    <m/>
    <m/>
    <m/>
    <m/>
    <m/>
    <m/>
    <m/>
    <m/>
    <m/>
    <m/>
    <x v="1"/>
    <m/>
    <m/>
    <x v="0"/>
  </r>
  <r>
    <x v="13574"/>
    <x v="13574"/>
    <s v="Auburn"/>
    <s v="Dennison St &amp; Winter St"/>
    <s v="N"/>
    <x v="1"/>
    <m/>
    <m/>
    <s v="Yes"/>
    <s v="No"/>
    <s v="No traffic signal or APS"/>
    <s v="Yes"/>
    <s v="Greater than 5 feet"/>
    <s v="Not Compliant"/>
    <s v="Yes"/>
    <s v="No"/>
    <m/>
    <m/>
    <m/>
    <s v="No"/>
    <s v="Yes"/>
    <s v="Yes"/>
    <x v="1"/>
    <m/>
    <m/>
    <x v="0"/>
  </r>
  <r>
    <x v="13575"/>
    <x v="13575"/>
    <s v="Auburn"/>
    <s v="Dennison St &amp; Winter St"/>
    <s v="W"/>
    <x v="1"/>
    <m/>
    <m/>
    <s v="Yes"/>
    <s v="No"/>
    <s v="No traffic signal or APS"/>
    <s v="No"/>
    <s v="Greater than 5 feet"/>
    <s v="Not Compliant"/>
    <s v="No"/>
    <s v="Yes"/>
    <m/>
    <m/>
    <m/>
    <s v="No"/>
    <s v="Yes"/>
    <s v="Yes"/>
    <x v="1"/>
    <m/>
    <m/>
    <x v="0"/>
  </r>
  <r>
    <x v="13576"/>
    <x v="13576"/>
    <s v="Auburn"/>
    <s v="Lothrop St &amp; Park Ave"/>
    <s v="NE"/>
    <x v="1"/>
    <m/>
    <m/>
    <s v="Yes"/>
    <s v="No"/>
    <s v="No traffic signal or APS"/>
    <s v="Yes"/>
    <s v="Greater than 5 feet"/>
    <s v="Compliant"/>
    <s v="Yes"/>
    <s v="Yes"/>
    <m/>
    <m/>
    <m/>
    <s v="No"/>
    <s v="Yes"/>
    <s v="Yes"/>
    <x v="1"/>
    <m/>
    <s v="School"/>
    <x v="0"/>
  </r>
  <r>
    <x v="13577"/>
    <x v="13577"/>
    <s v="Auburn"/>
    <s v="Lothrop St &amp; Park Ave"/>
    <s v="SE"/>
    <x v="1"/>
    <m/>
    <m/>
    <s v="Yes"/>
    <s v="No"/>
    <s v="No traffic signal, but has APS"/>
    <s v="Yes"/>
    <s v="Greater than 5 feet"/>
    <s v="Compliant"/>
    <s v="Yes"/>
    <s v="No"/>
    <m/>
    <m/>
    <m/>
    <s v="No"/>
    <s v="Yes"/>
    <s v="Yes"/>
    <x v="1"/>
    <m/>
    <s v="School"/>
    <x v="0"/>
  </r>
  <r>
    <x v="13578"/>
    <x v="13578"/>
    <s v="Auburn"/>
    <s v="Lothrop St &amp; Park Ave"/>
    <s v="SW"/>
    <x v="1"/>
    <m/>
    <m/>
    <s v="Yes"/>
    <s v="No"/>
    <s v="No traffic signal, but has APS"/>
    <s v="Yes"/>
    <s v="Between 4 and 5 feet"/>
    <s v="Compliant"/>
    <s v="Yes"/>
    <s v="Yes"/>
    <m/>
    <m/>
    <m/>
    <s v="No"/>
    <s v="Yes"/>
    <m/>
    <x v="1"/>
    <m/>
    <s v="School"/>
    <x v="0"/>
  </r>
  <r>
    <x v="13579"/>
    <x v="13579"/>
    <s v="Auburn"/>
    <s v="Lake St &amp; Sunset Ave"/>
    <s v="SW"/>
    <x v="1"/>
    <m/>
    <m/>
    <s v="Yes"/>
    <s v="No"/>
    <s v="No traffic signal or APS"/>
    <s v="Yes"/>
    <s v="Greater than 5 feet"/>
    <s v="Not Present"/>
    <s v="Yes"/>
    <s v="Yes"/>
    <m/>
    <m/>
    <m/>
    <s v="No"/>
    <s v="Yes"/>
    <m/>
    <x v="1"/>
    <m/>
    <m/>
    <x v="0"/>
  </r>
  <r>
    <x v="13580"/>
    <x v="13580"/>
    <s v="Auburn"/>
    <s v="Lake St &amp; Sunset Ave"/>
    <s v="SE"/>
    <x v="1"/>
    <m/>
    <m/>
    <s v="Yes"/>
    <s v="No"/>
    <s v="No traffic signal or APS"/>
    <s v="Yes"/>
    <s v="Greater than 5 feet"/>
    <s v="Not Present"/>
    <s v="Yes"/>
    <s v="Yes"/>
    <m/>
    <m/>
    <m/>
    <s v="No"/>
    <s v="Yes"/>
    <m/>
    <x v="1"/>
    <m/>
    <m/>
    <x v="0"/>
  </r>
  <r>
    <x v="13581"/>
    <x v="13581"/>
    <s v="Auburn"/>
    <s v="Lake St &amp; Sherman Ave"/>
    <s v="S"/>
    <x v="1"/>
    <m/>
    <m/>
    <s v="Yes"/>
    <s v="No"/>
    <s v="No traffic signal or APS"/>
    <s v="Yes"/>
    <s v="Greater than 5 feet"/>
    <s v="Not Present"/>
    <s v="No"/>
    <s v="No"/>
    <m/>
    <m/>
    <m/>
    <s v="No"/>
    <s v="Yes"/>
    <m/>
    <x v="1"/>
    <m/>
    <m/>
    <x v="0"/>
  </r>
  <r>
    <x v="13582"/>
    <x v="13582"/>
    <s v="Auburn"/>
    <s v="Ipswich St &amp; S Main St"/>
    <s v="NW"/>
    <x v="1"/>
    <m/>
    <m/>
    <s v="Yes"/>
    <s v="No"/>
    <s v="No traffic signal or APS"/>
    <s v="Yes"/>
    <s v="Between 4 and 5 feet"/>
    <s v="Compliant"/>
    <s v="Yes"/>
    <s v="Yes"/>
    <m/>
    <m/>
    <m/>
    <s v="No"/>
    <s v="Yes"/>
    <m/>
    <x v="1"/>
    <m/>
    <m/>
    <x v="0"/>
  </r>
  <r>
    <x v="13583"/>
    <x v="13583"/>
    <s v="Auburn"/>
    <s v="Cook St &amp; Roy Ave"/>
    <s v="SW"/>
    <x v="1"/>
    <m/>
    <m/>
    <s v="Yes"/>
    <s v="No"/>
    <s v="No traffic signal or APS"/>
    <s v="Yes"/>
    <s v="Between 4 and 5 feet"/>
    <s v="Not Compliant"/>
    <s v="Yes"/>
    <s v="No"/>
    <m/>
    <m/>
    <m/>
    <s v="No"/>
    <s v="Yes"/>
    <m/>
    <x v="1"/>
    <m/>
    <m/>
    <x v="0"/>
  </r>
  <r>
    <x v="13584"/>
    <x v="13584"/>
    <s v="Auburn"/>
    <s v="Bolster St &amp; S Main St"/>
    <s v="NNE"/>
    <x v="1"/>
    <m/>
    <m/>
    <s v="Yes"/>
    <s v="No"/>
    <s v="No traffic signal or APS"/>
    <s v="Yes"/>
    <s v="Between 4 and 5 feet"/>
    <s v="Compliant"/>
    <s v="No"/>
    <s v="Yes"/>
    <m/>
    <m/>
    <m/>
    <s v="No"/>
    <s v="Yes"/>
    <m/>
    <x v="1"/>
    <m/>
    <m/>
    <x v="0"/>
  </r>
  <r>
    <x v="13585"/>
    <x v="13585"/>
    <s v="Auburn"/>
    <s v="Bolster St &amp; S Main St"/>
    <s v="NW"/>
    <x v="1"/>
    <m/>
    <m/>
    <s v="Yes"/>
    <s v="No"/>
    <s v="No traffic signal or APS"/>
    <s v="Yes"/>
    <s v="Greater than 5 feet"/>
    <s v="Compliant"/>
    <s v="Yes"/>
    <s v="No"/>
    <m/>
    <m/>
    <m/>
    <s v="No"/>
    <s v="No"/>
    <s v="Yes"/>
    <x v="1"/>
    <m/>
    <m/>
    <x v="0"/>
  </r>
  <r>
    <x v="13586"/>
    <x v="13586"/>
    <s v="Auburn"/>
    <s v="Bolster St &amp; S Main St"/>
    <s v="SW"/>
    <x v="1"/>
    <m/>
    <m/>
    <s v="Yes"/>
    <s v="No"/>
    <s v="No traffic signal or APS"/>
    <s v="Yes"/>
    <s v="Greater than 5 feet"/>
    <s v="Compliant"/>
    <s v="Yes"/>
    <s v="Yes"/>
    <m/>
    <m/>
    <m/>
    <s v="No"/>
    <s v="No"/>
    <s v="Yes"/>
    <x v="1"/>
    <m/>
    <m/>
    <x v="0"/>
  </r>
  <r>
    <x v="13587"/>
    <x v="13587"/>
    <s v="Auburn"/>
    <s v="S Main St &amp; Ninth St"/>
    <s v="NW"/>
    <x v="1"/>
    <m/>
    <m/>
    <s v="Yes"/>
    <s v="No"/>
    <s v="No traffic signal or APS"/>
    <s v="Yes"/>
    <s v="Between 4 and 5 feet"/>
    <s v="Compliant"/>
    <s v="Yes"/>
    <s v="Yes"/>
    <m/>
    <m/>
    <m/>
    <s v="Yes"/>
    <s v="Yes"/>
    <m/>
    <x v="1"/>
    <m/>
    <m/>
    <x v="0"/>
  </r>
  <r>
    <x v="13588"/>
    <x v="13588"/>
    <s v="Auburn"/>
    <s v="Dunn St &amp; Sixth St"/>
    <s v="SW"/>
    <x v="1"/>
    <m/>
    <m/>
    <s v="Yes"/>
    <s v="No"/>
    <s v="No traffic signal or APS"/>
    <s v="Yes"/>
    <s v="Between 4 and 5 feet"/>
    <s v="Compliant"/>
    <s v="No"/>
    <s v="No"/>
    <m/>
    <m/>
    <m/>
    <s v="No"/>
    <s v="Yes"/>
    <m/>
    <x v="1"/>
    <m/>
    <m/>
    <x v="0"/>
  </r>
  <r>
    <x v="13589"/>
    <x v="13589"/>
    <s v="Auburn"/>
    <s v="Cook St &amp; Fifth St"/>
    <s v="ENE"/>
    <x v="1"/>
    <m/>
    <m/>
    <s v="Yes"/>
    <s v="No"/>
    <s v="No traffic signal or APS"/>
    <s v="Yes"/>
    <s v="Greater than 5 feet"/>
    <s v="Compliant"/>
    <s v="Yes"/>
    <s v="No"/>
    <m/>
    <m/>
    <m/>
    <s v="No"/>
    <s v="Yes"/>
    <m/>
    <x v="1"/>
    <m/>
    <m/>
    <x v="0"/>
  </r>
  <r>
    <x v="13590"/>
    <x v="13590"/>
    <s v="Auburn"/>
    <s v="Cook St &amp; Fifth St"/>
    <s v="NNW"/>
    <x v="1"/>
    <m/>
    <m/>
    <s v="Yes"/>
    <s v="No"/>
    <s v="No traffic signal or APS"/>
    <s v="Yes"/>
    <s v="Between 4 and 5 feet"/>
    <s v="Compliant"/>
    <s v="Yes"/>
    <s v="No"/>
    <m/>
    <m/>
    <m/>
    <s v="Yes"/>
    <s v="Yes"/>
    <m/>
    <x v="1"/>
    <m/>
    <m/>
    <x v="0"/>
  </r>
  <r>
    <x v="13591"/>
    <x v="13591"/>
    <s v="Auburn"/>
    <s v="Broad St &amp; Marian Dr"/>
    <s v="W"/>
    <x v="1"/>
    <m/>
    <m/>
    <s v="Yes"/>
    <s v="No"/>
    <s v="No traffic signal or APS"/>
    <s v="Yes"/>
    <s v="Greater than 5 feet"/>
    <s v="Not Present"/>
    <s v="Yes"/>
    <s v="Yes"/>
    <m/>
    <m/>
    <m/>
    <s v="No"/>
    <s v="No"/>
    <m/>
    <x v="1"/>
    <m/>
    <m/>
    <x v="0"/>
  </r>
  <r>
    <x v="13592"/>
    <x v="13592"/>
    <s v="Auburn"/>
    <s v="Broad St &amp; Wellington Ct"/>
    <s v="W"/>
    <x v="1"/>
    <m/>
    <m/>
    <s v="Yes"/>
    <s v="Yes"/>
    <s v="No traffic signal or APS"/>
    <s v="Yes"/>
    <s v="Greater than 5 feet"/>
    <s v="Not Present"/>
    <s v="Yes"/>
    <s v="No"/>
    <m/>
    <m/>
    <m/>
    <s v="No"/>
    <s v="No"/>
    <m/>
    <x v="1"/>
    <m/>
    <m/>
    <x v="0"/>
  </r>
  <r>
    <x v="13593"/>
    <x v="13593"/>
    <s v="Auburn"/>
    <s v="Broad St &amp; Wellington Ct"/>
    <s v="E"/>
    <x v="1"/>
    <m/>
    <m/>
    <s v="Yes"/>
    <s v="Yes"/>
    <s v="No traffic signal or APS"/>
    <s v="Yes"/>
    <s v="Greater than 5 feet"/>
    <s v="Not Present"/>
    <s v="Yes"/>
    <s v="No"/>
    <m/>
    <m/>
    <m/>
    <s v="No"/>
    <s v="No"/>
    <m/>
    <x v="1"/>
    <m/>
    <m/>
    <x v="0"/>
  </r>
  <r>
    <x v="13594"/>
    <x v="13594"/>
    <s v="Auburn"/>
    <s v="Broad St &amp; Ninth St"/>
    <s v="W"/>
    <x v="1"/>
    <m/>
    <m/>
    <s v="Yes"/>
    <s v="No"/>
    <s v="No traffic signal or APS"/>
    <s v="Yes"/>
    <s v="Greater than 5 feet"/>
    <s v="Not Present"/>
    <s v="Yes"/>
    <s v="No"/>
    <m/>
    <m/>
    <m/>
    <s v="No"/>
    <s v="Yes"/>
    <s v="Yes"/>
    <x v="1"/>
    <m/>
    <s v="State or Municipal Park"/>
    <x v="0"/>
  </r>
  <r>
    <x v="13595"/>
    <x v="13595"/>
    <s v="Auburn"/>
    <s v="Broad St &amp; Ninth St"/>
    <s v="E"/>
    <x v="1"/>
    <m/>
    <m/>
    <s v="Yes"/>
    <s v="No"/>
    <s v="No traffic signal or APS"/>
    <s v="Yes"/>
    <s v="Greater than 5 feet"/>
    <s v="Not Present"/>
    <s v="Yes"/>
    <s v="No"/>
    <m/>
    <m/>
    <m/>
    <s v="No"/>
    <s v="Yes"/>
    <s v="Yes"/>
    <x v="1"/>
    <m/>
    <s v="State or Municipal Park"/>
    <x v="0"/>
  </r>
  <r>
    <x v="13596"/>
    <x v="13596"/>
    <s v="Auburn"/>
    <s v="Broad St &amp; Seventh St"/>
    <s v="W"/>
    <x v="1"/>
    <m/>
    <m/>
    <s v="Yes"/>
    <s v="No"/>
    <s v="No traffic signal or APS"/>
    <s v="Yes"/>
    <s v="Between 4 and 5 feet"/>
    <s v="Not Present"/>
    <s v="No"/>
    <s v="Yes"/>
    <m/>
    <m/>
    <m/>
    <s v="No"/>
    <s v="Yes"/>
    <m/>
    <x v="1"/>
    <m/>
    <m/>
    <x v="0"/>
  </r>
  <r>
    <x v="13597"/>
    <x v="13597"/>
    <s v="Lewiston"/>
    <s v="Lisbon St &amp; Ramp J"/>
    <s v="N"/>
    <x v="1"/>
    <m/>
    <m/>
    <s v="Yes"/>
    <s v="No"/>
    <s v="No traffic signal or APS"/>
    <s v="Yes"/>
    <s v="Greater than 5 feet"/>
    <s v="Compliant"/>
    <s v="Yes"/>
    <s v="Yes"/>
    <m/>
    <m/>
    <m/>
    <s v="No"/>
    <s v="Yes"/>
    <m/>
    <x v="1"/>
    <m/>
    <m/>
    <x v="0"/>
  </r>
  <r>
    <x v="13598"/>
    <x v="13598"/>
    <s v="Lewiston"/>
    <s v="Lisbon St &amp; Ramp J"/>
    <s v="E"/>
    <x v="1"/>
    <m/>
    <m/>
    <s v="Yes"/>
    <s v="No"/>
    <s v="No traffic signal or APS"/>
    <s v="Yes"/>
    <s v="Greater than 5 feet"/>
    <s v="Not Compliant"/>
    <s v="Yes"/>
    <s v="Yes"/>
    <m/>
    <m/>
    <m/>
    <s v="No"/>
    <s v="Yes"/>
    <m/>
    <x v="1"/>
    <m/>
    <m/>
    <x v="0"/>
  </r>
  <r>
    <x v="13599"/>
    <x v="13599"/>
    <s v="Lewiston"/>
    <s v="Lisbon St &amp; Ramp K"/>
    <s v="N"/>
    <x v="1"/>
    <m/>
    <m/>
    <s v="Yes"/>
    <s v="No"/>
    <s v="No traffic signal or APS"/>
    <s v="Yes"/>
    <s v="Between 4 and 5 feet"/>
    <s v="Compliant"/>
    <s v="Yes"/>
    <s v="Yes"/>
    <m/>
    <m/>
    <m/>
    <s v="Yes"/>
    <s v="Yes"/>
    <m/>
    <x v="1"/>
    <m/>
    <m/>
    <x v="0"/>
  </r>
  <r>
    <x v="13600"/>
    <x v="13600"/>
    <s v="Lewiston"/>
    <s v="Lisbon St &amp; Ramp K"/>
    <s v="S"/>
    <x v="1"/>
    <m/>
    <m/>
    <s v="Yes"/>
    <s v="No"/>
    <s v="No traffic signal or APS"/>
    <s v="Yes"/>
    <s v="Between 4 and 5 feet"/>
    <s v="Compliant"/>
    <s v="Yes"/>
    <s v="Yes"/>
    <m/>
    <m/>
    <m/>
    <s v="No"/>
    <s v="Yes"/>
    <m/>
    <x v="1"/>
    <m/>
    <m/>
    <x v="0"/>
  </r>
  <r>
    <x v="13601"/>
    <x v="13601"/>
    <s v="Lewiston"/>
    <s v="Drew St &amp; Lisbon St"/>
    <s v="E"/>
    <x v="1"/>
    <m/>
    <m/>
    <s v="Yes"/>
    <s v="No"/>
    <s v="No traffic signal or APS"/>
    <s v="Yes"/>
    <s v="Greater than 5 feet"/>
    <s v="Not Present"/>
    <s v="No"/>
    <s v="No"/>
    <m/>
    <m/>
    <m/>
    <s v="No"/>
    <s v="Yes"/>
    <m/>
    <x v="1"/>
    <m/>
    <m/>
    <x v="0"/>
  </r>
  <r>
    <x v="13602"/>
    <x v="13602"/>
    <s v="Lewiston"/>
    <s v="Drew St &amp; Lisbon St"/>
    <s v="N"/>
    <x v="1"/>
    <m/>
    <m/>
    <s v="Yes"/>
    <s v="No"/>
    <s v="No traffic signal or APS"/>
    <s v="Yes"/>
    <s v="Between 4 and 5 feet"/>
    <s v="Not Present"/>
    <s v="No"/>
    <s v="No"/>
    <m/>
    <m/>
    <m/>
    <s v="No"/>
    <s v="Yes"/>
    <m/>
    <x v="1"/>
    <m/>
    <m/>
    <x v="0"/>
  </r>
  <r>
    <x v="13603"/>
    <x v="13603"/>
    <s v="Lewiston"/>
    <s v="Lisbon St &amp; Winn St"/>
    <s v="E"/>
    <x v="1"/>
    <m/>
    <m/>
    <s v="Yes"/>
    <s v="No"/>
    <s v="No traffic signal or APS"/>
    <s v="Yes"/>
    <s v="Greater than 5 feet"/>
    <s v="Not Present"/>
    <s v="No"/>
    <s v="Yes"/>
    <m/>
    <m/>
    <m/>
    <s v="No"/>
    <s v="Yes"/>
    <m/>
    <x v="1"/>
    <m/>
    <m/>
    <x v="0"/>
  </r>
  <r>
    <x v="13604"/>
    <x v="13604"/>
    <s v="Lewiston"/>
    <s v="Lisbon St &amp; Winn St"/>
    <s v="N"/>
    <x v="1"/>
    <m/>
    <m/>
    <s v="Yes"/>
    <s v="No"/>
    <s v="No traffic signal or APS"/>
    <s v="Yes"/>
    <s v="Less than 3 feet"/>
    <s v="Not Present"/>
    <s v="Yes"/>
    <s v="No"/>
    <m/>
    <m/>
    <m/>
    <s v="No"/>
    <s v="Yes"/>
    <m/>
    <x v="1"/>
    <m/>
    <m/>
    <x v="0"/>
  </r>
  <r>
    <x v="13605"/>
    <x v="13605"/>
    <s v="Lewiston"/>
    <s v="Lisbon St &amp; Weybosset St"/>
    <s v="E"/>
    <x v="1"/>
    <m/>
    <m/>
    <s v="Yes"/>
    <s v="No"/>
    <s v="No traffic signal or APS"/>
    <s v="Yes"/>
    <s v="Greater than 5 feet"/>
    <s v="Not Present"/>
    <s v="No"/>
    <s v="Yes"/>
    <m/>
    <m/>
    <m/>
    <s v="No"/>
    <s v="Yes"/>
    <m/>
    <x v="1"/>
    <m/>
    <m/>
    <x v="0"/>
  </r>
  <r>
    <x v="13606"/>
    <x v="13606"/>
    <s v="Lewiston"/>
    <s v="Lisbon St &amp; Weybosset St"/>
    <s v="N"/>
    <x v="1"/>
    <m/>
    <m/>
    <s v="Yes"/>
    <s v="No"/>
    <s v="No traffic signal or APS"/>
    <s v="Yes"/>
    <s v="Greater than 5 feet"/>
    <s v="Not Present"/>
    <s v="No"/>
    <s v="No"/>
    <m/>
    <m/>
    <m/>
    <s v="No"/>
    <s v="Yes"/>
    <m/>
    <x v="1"/>
    <m/>
    <m/>
    <x v="0"/>
  </r>
  <r>
    <x v="13607"/>
    <x v="13607"/>
    <s v="Lewiston"/>
    <s v="Lisbon St &amp; Westminster St"/>
    <s v="E"/>
    <x v="1"/>
    <m/>
    <m/>
    <s v="Yes"/>
    <s v="No"/>
    <s v="Traffic Signal without APS"/>
    <s v="Yes"/>
    <s v="Greater than 5 feet"/>
    <s v="Not Present"/>
    <s v="No"/>
    <s v="Yes"/>
    <m/>
    <m/>
    <m/>
    <s v="No"/>
    <s v="Yes"/>
    <m/>
    <x v="1"/>
    <m/>
    <m/>
    <x v="0"/>
  </r>
  <r>
    <x v="13608"/>
    <x v="13608"/>
    <s v="Lewiston"/>
    <s v="Lisbon St &amp; Westminster St"/>
    <s v="N"/>
    <x v="1"/>
    <m/>
    <m/>
    <s v="Yes"/>
    <s v="No"/>
    <s v="Traffic Signal without APS"/>
    <s v="Yes"/>
    <s v="Greater than 5 feet"/>
    <s v="Not Present"/>
    <s v="No"/>
    <s v="No"/>
    <m/>
    <m/>
    <m/>
    <s v="No"/>
    <s v="Yes"/>
    <m/>
    <x v="1"/>
    <m/>
    <m/>
    <x v="0"/>
  </r>
  <r>
    <x v="13609"/>
    <x v="13609"/>
    <s v="Lewiston"/>
    <s v="Lisbon St &amp; Pleasant St"/>
    <s v="E"/>
    <x v="1"/>
    <m/>
    <m/>
    <s v="Yes"/>
    <s v="No"/>
    <s v="Traffic Signal without APS"/>
    <s v="Yes"/>
    <s v="Between 4 and 5 feet"/>
    <s v="Compliant"/>
    <s v="No"/>
    <s v="No"/>
    <m/>
    <m/>
    <m/>
    <s v="No"/>
    <s v="Yes"/>
    <m/>
    <x v="1"/>
    <m/>
    <m/>
    <x v="0"/>
  </r>
  <r>
    <x v="13610"/>
    <x v="13610"/>
    <s v="Lewiston"/>
    <s v="Lisbon St &amp; Pleasant St"/>
    <s v="W"/>
    <x v="1"/>
    <m/>
    <m/>
    <s v="Yes"/>
    <s v="No"/>
    <s v="Traffic Signal without APS"/>
    <s v="Yes"/>
    <s v="Greater than 5 feet"/>
    <s v="Compliant"/>
    <s v="Yes"/>
    <s v="No"/>
    <m/>
    <m/>
    <m/>
    <s v="No"/>
    <s v="Yes"/>
    <m/>
    <x v="1"/>
    <m/>
    <m/>
    <x v="0"/>
  </r>
  <r>
    <x v="13611"/>
    <x v="13611"/>
    <s v="Lewiston"/>
    <s v="Lisbon St &amp; Pleasant St"/>
    <s v="MEDIAN"/>
    <x v="1"/>
    <m/>
    <m/>
    <s v="Yes"/>
    <s v="No"/>
    <s v="Traffic Signal without APS"/>
    <s v="Yes"/>
    <s v="Between 4 and 5 feet"/>
    <s v="Compliant"/>
    <s v="Yes"/>
    <s v="No"/>
    <m/>
    <m/>
    <m/>
    <s v="No"/>
    <s v="Yes"/>
    <m/>
    <x v="1"/>
    <m/>
    <m/>
    <x v="0"/>
  </r>
  <r>
    <x v="13612"/>
    <x v="13612"/>
    <s v="Lewiston"/>
    <s v="Lisbon St &amp; Pleasant St"/>
    <s v="MEDIAN"/>
    <x v="1"/>
    <m/>
    <m/>
    <s v="Yes"/>
    <s v="No"/>
    <s v="Traffic Signal without APS"/>
    <s v="Yes"/>
    <s v="Between 4 and 5 feet"/>
    <s v="Compliant"/>
    <s v="Yes"/>
    <s v="Yes"/>
    <m/>
    <m/>
    <m/>
    <s v="Yes"/>
    <s v="Yes"/>
    <m/>
    <x v="1"/>
    <m/>
    <m/>
    <x v="0"/>
  </r>
  <r>
    <x v="13613"/>
    <x v="13613"/>
    <s v="Lewiston"/>
    <s v="Lisbon St &amp; Quimby St"/>
    <s v="E"/>
    <x v="1"/>
    <m/>
    <m/>
    <s v="Yes"/>
    <s v="No"/>
    <s v="No traffic signal or APS"/>
    <s v="Yes"/>
    <s v="Greater than 5 feet"/>
    <s v="Not Present"/>
    <s v="Yes"/>
    <s v="Yes"/>
    <m/>
    <m/>
    <m/>
    <s v="No"/>
    <s v="Yes"/>
    <s v="Yes"/>
    <x v="1"/>
    <m/>
    <m/>
    <x v="0"/>
  </r>
  <r>
    <x v="13614"/>
    <x v="13614"/>
    <s v="Lewiston"/>
    <s v="Lisbon St &amp; Quimby St"/>
    <s v="N"/>
    <x v="1"/>
    <m/>
    <m/>
    <s v="Yes"/>
    <s v="No"/>
    <s v="No traffic signal or APS"/>
    <s v="Yes"/>
    <s v="Greater than 5 feet"/>
    <s v="Not Present"/>
    <s v="No"/>
    <s v="Yes"/>
    <m/>
    <m/>
    <m/>
    <s v="No"/>
    <s v="Yes"/>
    <s v="Yes"/>
    <x v="1"/>
    <m/>
    <m/>
    <x v="0"/>
  </r>
  <r>
    <x v="13615"/>
    <x v="13615"/>
    <s v="Auburn"/>
    <s v="Main St &amp; Newbury St"/>
    <s v="E"/>
    <x v="0"/>
    <m/>
    <m/>
    <s v="Yes"/>
    <s v="Yes"/>
    <m/>
    <s v="Yes"/>
    <s v="Between 4 and 5 feet"/>
    <s v="Compliant"/>
    <s v="Yes"/>
    <s v="Yes"/>
    <s v="Yes"/>
    <m/>
    <m/>
    <s v="Yes"/>
    <s v="Yes"/>
    <s v="Yes"/>
    <x v="6"/>
    <m/>
    <m/>
    <x v="0"/>
  </r>
  <r>
    <x v="13616"/>
    <x v="13616"/>
    <s v="Auburn"/>
    <s v="Academy St &amp; Main St"/>
    <s v="NE"/>
    <x v="0"/>
    <m/>
    <m/>
    <s v="Yes"/>
    <s v="No"/>
    <s v="Traffic signal with APS"/>
    <s v="Yes"/>
    <s v="Greater than 5 feet"/>
    <s v="Compliant"/>
    <s v="Yes"/>
    <s v="Yes"/>
    <s v="Yes"/>
    <m/>
    <m/>
    <s v="Yes"/>
    <s v="Yes"/>
    <s v="Yes"/>
    <x v="6"/>
    <m/>
    <m/>
    <x v="0"/>
  </r>
  <r>
    <x v="13617"/>
    <x v="13617"/>
    <s v="Auburn"/>
    <s v="Main St &amp; Newbury St"/>
    <s v="W"/>
    <x v="2"/>
    <s v="Structural"/>
    <s v="Bridge abutment "/>
    <s v="Yes"/>
    <s v="Yes"/>
    <s v="Traffic signal with APS"/>
    <s v="Yes"/>
    <s v="Between 4 and 5 feet"/>
    <s v="Compliant"/>
    <s v="No"/>
    <s v="Yes"/>
    <s v="Yes"/>
    <s v="No"/>
    <m/>
    <s v="No"/>
    <s v="Yes"/>
    <s v="Yes"/>
    <x v="6"/>
    <m/>
    <m/>
    <x v="0"/>
  </r>
  <r>
    <x v="13618"/>
    <x v="13618"/>
    <s v="Howland"/>
    <s v="Coffin St &amp; Front St"/>
    <s v="N"/>
    <x v="1"/>
    <m/>
    <m/>
    <s v="Yes"/>
    <s v="No"/>
    <s v="No traffic signal or APS"/>
    <s v="Yes"/>
    <s v="Greater than 5 feet"/>
    <s v="Not Compliant"/>
    <s v="Yes"/>
    <s v="No"/>
    <m/>
    <m/>
    <m/>
    <s v="Yes"/>
    <s v="No"/>
    <s v="No"/>
    <x v="1"/>
    <m/>
    <m/>
    <x v="1"/>
  </r>
  <r>
    <x v="13619"/>
    <x v="13619"/>
    <s v="Howland"/>
    <s v="Coffin St &amp; Front St"/>
    <s v="S"/>
    <x v="1"/>
    <m/>
    <m/>
    <s v="Yes"/>
    <s v="No"/>
    <s v="No traffic signal or APS"/>
    <s v="Yes"/>
    <s v="Greater than 5 feet"/>
    <s v="Not Compliant"/>
    <s v="Yes"/>
    <s v="No"/>
    <m/>
    <m/>
    <m/>
    <s v="Yes"/>
    <s v="No"/>
    <s v="No"/>
    <x v="1"/>
    <m/>
    <m/>
    <x v="1"/>
  </r>
  <r>
    <x v="13620"/>
    <x v="13620"/>
    <s v="Howland"/>
    <s v="Coffin St &amp; Rotary"/>
    <s v="SE"/>
    <x v="1"/>
    <m/>
    <m/>
    <s v="Yes"/>
    <s v="Yes"/>
    <s v="No traffic signal or APS"/>
    <s v="Yes"/>
    <s v="Between 4 and 5 feet"/>
    <s v="Not Present"/>
    <s v="Yes"/>
    <s v="Yes"/>
    <m/>
    <m/>
    <m/>
    <s v="Yes"/>
    <s v="Yes"/>
    <s v="Yes"/>
    <x v="1"/>
    <n v="2026"/>
    <m/>
    <x v="1"/>
  </r>
  <r>
    <x v="13621"/>
    <x v="13621"/>
    <s v="Howland"/>
    <s v="Coffin St &amp; River Rd"/>
    <s v="SE"/>
    <x v="1"/>
    <m/>
    <m/>
    <s v="Yes"/>
    <s v="No"/>
    <s v="No traffic signal or APS"/>
    <s v="Yes"/>
    <s v="Between 4 and 5 feet"/>
    <s v="Not Present"/>
    <s v="Yes"/>
    <s v="Yes"/>
    <m/>
    <m/>
    <m/>
    <s v="Yes"/>
    <s v="No"/>
    <s v="No"/>
    <x v="1"/>
    <n v="2026"/>
    <m/>
    <x v="1"/>
  </r>
  <r>
    <x v="13622"/>
    <x v="13622"/>
    <s v="Howland"/>
    <s v="Coffin St &amp; River Rd"/>
    <s v="NW"/>
    <x v="1"/>
    <m/>
    <m/>
    <s v="Yes"/>
    <s v="No"/>
    <s v="No traffic signal or APS"/>
    <s v="Yes"/>
    <s v="Between 4 and 5 feet"/>
    <s v="Not Present"/>
    <s v="Yes"/>
    <s v="Yes"/>
    <m/>
    <m/>
    <m/>
    <s v="Yes"/>
    <s v="No"/>
    <s v="No"/>
    <x v="1"/>
    <n v="2026"/>
    <m/>
    <x v="1"/>
  </r>
  <r>
    <x v="13623"/>
    <x v="13623"/>
    <s v="Howland"/>
    <s v="Coffin St &amp; River Rd"/>
    <s v="N"/>
    <x v="1"/>
    <m/>
    <m/>
    <s v="Yes"/>
    <s v="No"/>
    <s v="No traffic signal or APS"/>
    <s v="Yes"/>
    <s v="Between 4 and 5 feet"/>
    <s v="Not Compliant"/>
    <s v="Yes"/>
    <s v="Yes"/>
    <m/>
    <m/>
    <m/>
    <s v="Yes"/>
    <s v="No"/>
    <s v="No"/>
    <x v="1"/>
    <n v="2026"/>
    <m/>
    <x v="1"/>
  </r>
  <r>
    <x v="13624"/>
    <x v="13624"/>
    <s v="Howland"/>
    <s v="Coffin St &amp; River Rd"/>
    <s v="WNW"/>
    <x v="1"/>
    <m/>
    <m/>
    <s v="Yes"/>
    <s v="No"/>
    <s v="No traffic signal or APS"/>
    <s v="Yes"/>
    <s v="Between 4 and 5 feet"/>
    <s v="Not Compliant"/>
    <s v="Yes"/>
    <s v="Yes"/>
    <m/>
    <m/>
    <m/>
    <s v="Yes"/>
    <s v="Yes"/>
    <s v="No"/>
    <x v="1"/>
    <n v="2026"/>
    <m/>
    <x v="1"/>
  </r>
  <r>
    <x v="13625"/>
    <x v="13625"/>
    <s v="Howland"/>
    <s v="Coffin St &amp; River Rd"/>
    <s v="MEDIAN"/>
    <x v="1"/>
    <m/>
    <m/>
    <s v="Yes"/>
    <m/>
    <s v="No traffic signal or APS"/>
    <s v="Yes"/>
    <s v="Between 4 and 5 feet"/>
    <s v="Not Present"/>
    <s v="Yes"/>
    <s v="Yes"/>
    <m/>
    <m/>
    <m/>
    <s v="Yes"/>
    <s v="No"/>
    <s v="No"/>
    <x v="1"/>
    <n v="2026"/>
    <m/>
    <x v="1"/>
  </r>
  <r>
    <x v="13626"/>
    <x v="13626"/>
    <s v="Howland"/>
    <s v="Coffin St &amp; River Rd"/>
    <s v="NW"/>
    <x v="1"/>
    <m/>
    <m/>
    <s v="Yes"/>
    <s v="No"/>
    <s v="No traffic signal or APS"/>
    <s v="Yes"/>
    <s v="Between 4 and 5 feet"/>
    <s v="Not Compliant"/>
    <s v="Yes"/>
    <s v="Yes"/>
    <m/>
    <m/>
    <m/>
    <s v="Yes"/>
    <s v="Yes"/>
    <s v="Yes"/>
    <x v="1"/>
    <n v="2026"/>
    <m/>
    <x v="1"/>
  </r>
  <r>
    <x v="13627"/>
    <x v="13627"/>
    <s v="Howland"/>
    <s v="Lagrange Rd &amp; Rotary"/>
    <s v="SW"/>
    <x v="1"/>
    <m/>
    <m/>
    <s v="Yes"/>
    <s v="No"/>
    <s v="No traffic signal or APS"/>
    <s v="Yes"/>
    <s v="Greater than 5 feet"/>
    <s v="Not Present"/>
    <s v="Yes"/>
    <s v="Yes"/>
    <m/>
    <m/>
    <m/>
    <s v="Yes"/>
    <s v="Yes"/>
    <s v="Yes"/>
    <x v="1"/>
    <n v="2026"/>
    <m/>
    <x v="1"/>
  </r>
  <r>
    <x v="13628"/>
    <x v="13628"/>
    <s v="Dexter"/>
    <s v="Church St &amp; Cross St"/>
    <s v="SE"/>
    <x v="0"/>
    <m/>
    <m/>
    <s v="Yes"/>
    <s v="No"/>
    <s v="No traffic signal or APS"/>
    <s v="Yes"/>
    <s v="Greater than 5 feet"/>
    <s v="Compliant"/>
    <s v="Yes"/>
    <s v="Yes"/>
    <m/>
    <m/>
    <m/>
    <s v="Yes"/>
    <s v="Yes"/>
    <s v="No"/>
    <x v="8"/>
    <m/>
    <m/>
    <x v="1"/>
  </r>
  <r>
    <x v="13629"/>
    <x v="13629"/>
    <s v="Dexter"/>
    <s v="Church St &amp; Hall St"/>
    <s v="S"/>
    <x v="2"/>
    <s v="Steep Existing Grade"/>
    <s v="Terrain features make cross slope compliance difficult"/>
    <s v="Yes"/>
    <s v="No"/>
    <s v="No traffic signal or APS"/>
    <s v="Yes"/>
    <s v="Greater than 5 feet"/>
    <s v="Compliant"/>
    <s v="Yes"/>
    <s v="No"/>
    <m/>
    <m/>
    <m/>
    <s v="No"/>
    <s v="Yes"/>
    <s v="Yes"/>
    <x v="8"/>
    <m/>
    <s v="Library"/>
    <x v="1"/>
  </r>
  <r>
    <x v="13630"/>
    <x v="13630"/>
    <s v="Dexter"/>
    <s v="Main St &amp; Zions Hill Rd"/>
    <s v="NW"/>
    <x v="0"/>
    <m/>
    <m/>
    <s v="Yes"/>
    <s v="Yes"/>
    <s v="No traffic signal or APS"/>
    <s v="Yes"/>
    <s v="Greater than 5 feet"/>
    <s v="Compliant"/>
    <s v="Yes"/>
    <s v="Yes"/>
    <m/>
    <m/>
    <m/>
    <s v="Yes"/>
    <s v="Yes"/>
    <m/>
    <x v="1"/>
    <m/>
    <m/>
    <x v="1"/>
  </r>
  <r>
    <x v="13631"/>
    <x v="13631"/>
    <s v="Dexter"/>
    <s v="Main St &amp; Mill St"/>
    <s v="S"/>
    <x v="1"/>
    <m/>
    <m/>
    <s v="Yes"/>
    <s v="No"/>
    <s v="No traffic signal or APS"/>
    <s v="Yes"/>
    <s v="Between 4 and 5 feet"/>
    <s v="Not Present"/>
    <s v="Yes"/>
    <s v="Yes"/>
    <m/>
    <m/>
    <m/>
    <s v="Yes"/>
    <s v="No"/>
    <s v="No"/>
    <x v="1"/>
    <m/>
    <m/>
    <x v="1"/>
  </r>
  <r>
    <x v="13632"/>
    <x v="13632"/>
    <s v="Auburn"/>
    <s v="Broad St &amp; Third St"/>
    <s v="N"/>
    <x v="1"/>
    <m/>
    <m/>
    <s v="Yes"/>
    <s v="No"/>
    <s v="No traffic signal or APS"/>
    <s v="Yes"/>
    <s v="Greater than 5 feet"/>
    <s v="Not Present"/>
    <s v="Yes"/>
    <s v="No"/>
    <m/>
    <m/>
    <m/>
    <s v="No"/>
    <s v="No"/>
    <s v="Yes"/>
    <x v="1"/>
    <m/>
    <m/>
    <x v="0"/>
  </r>
  <r>
    <x v="13633"/>
    <x v="13633"/>
    <s v="Auburn"/>
    <s v="Broad St &amp; Mill St"/>
    <s v="WSW"/>
    <x v="2"/>
    <s v="Structural"/>
    <s v="Building entrance LL 5.4% x 3%"/>
    <s v="Yes"/>
    <s v="No"/>
    <s v="Traffic signal with APS"/>
    <s v="Yes"/>
    <s v="Greater than 5 feet"/>
    <s v="Compliant"/>
    <s v="Yes"/>
    <s v="Yes"/>
    <m/>
    <m/>
    <m/>
    <s v="No"/>
    <s v="Yes"/>
    <m/>
    <x v="5"/>
    <m/>
    <m/>
    <x v="0"/>
  </r>
  <r>
    <x v="13634"/>
    <x v="13634"/>
    <s v="Auburn"/>
    <s v="Broad St &amp; Mill St"/>
    <s v="SSE"/>
    <x v="0"/>
    <m/>
    <m/>
    <s v="Yes"/>
    <s v="No"/>
    <s v="Traffic signal with APS"/>
    <s v="Yes"/>
    <s v="Greater than 5 feet"/>
    <s v="Compliant"/>
    <s v="Yes"/>
    <s v="Yes"/>
    <s v="Yes"/>
    <s v="Yes"/>
    <s v="Yes"/>
    <s v="Yes"/>
    <s v="Yes"/>
    <m/>
    <x v="5"/>
    <m/>
    <m/>
    <x v="0"/>
  </r>
  <r>
    <x v="13635"/>
    <x v="13635"/>
    <s v="Auburn"/>
    <s v="Broad St &amp; Third St"/>
    <s v="E"/>
    <x v="1"/>
    <m/>
    <m/>
    <s v="Yes"/>
    <s v="No"/>
    <s v="No traffic signal or APS"/>
    <s v="Yes"/>
    <s v="Greater than 5 feet"/>
    <s v="Not Present"/>
    <s v="No"/>
    <s v="No"/>
    <m/>
    <m/>
    <m/>
    <s v="No"/>
    <s v="No"/>
    <s v="Yes"/>
    <x v="1"/>
    <m/>
    <m/>
    <x v="0"/>
  </r>
  <r>
    <x v="13636"/>
    <x v="13636"/>
    <s v="Auburn"/>
    <s v="Broad St &amp; Third St"/>
    <s v="S"/>
    <x v="1"/>
    <m/>
    <m/>
    <s v="Yes"/>
    <s v="No"/>
    <s v="No traffic signal or APS"/>
    <s v="Yes"/>
    <s v="Greater than 5 feet"/>
    <s v="Not Present"/>
    <s v="No"/>
    <s v="Yes"/>
    <m/>
    <m/>
    <m/>
    <s v="No"/>
    <s v="Yes"/>
    <s v="Yes"/>
    <x v="1"/>
    <m/>
    <m/>
    <x v="0"/>
  </r>
  <r>
    <x v="13637"/>
    <x v="13637"/>
    <s v="Auburn"/>
    <s v="Drummond St &amp; Spring St"/>
    <s v="W"/>
    <x v="1"/>
    <m/>
    <m/>
    <s v="Yes"/>
    <s v="Yes"/>
    <s v="No traffic signal or APS"/>
    <s v="Yes"/>
    <s v="Greater than 5 feet"/>
    <s v="Not Present"/>
    <s v="Yes"/>
    <s v="Yes"/>
    <m/>
    <m/>
    <m/>
    <s v="No"/>
    <s v="Yes"/>
    <m/>
    <x v="1"/>
    <n v="2028"/>
    <m/>
    <x v="0"/>
  </r>
  <r>
    <x v="13638"/>
    <x v="13638"/>
    <s v="Auburn"/>
    <s v="Drummond St &amp; Spring St"/>
    <s v="E"/>
    <x v="1"/>
    <m/>
    <m/>
    <s v="Yes"/>
    <s v="Yes"/>
    <s v="No traffic signal or APS"/>
    <s v="Yes"/>
    <s v="Greater than 5 feet"/>
    <s v="Not Present"/>
    <s v="Yes"/>
    <s v="Yes"/>
    <m/>
    <m/>
    <m/>
    <s v="No"/>
    <s v="Yes"/>
    <m/>
    <x v="1"/>
    <n v="2028"/>
    <m/>
    <x v="0"/>
  </r>
  <r>
    <x v="13639"/>
    <x v="13639"/>
    <s v="Auburn"/>
    <s v="Drummond St &amp; Spring St"/>
    <s v="SE"/>
    <x v="1"/>
    <m/>
    <m/>
    <s v="Yes"/>
    <s v="No"/>
    <s v="No traffic signal or APS"/>
    <s v="Yes"/>
    <s v="Greater than 5 feet"/>
    <s v="Not Present"/>
    <s v="No"/>
    <s v="Yes"/>
    <m/>
    <m/>
    <m/>
    <s v="No"/>
    <s v="Yes"/>
    <s v="Yes"/>
    <x v="1"/>
    <n v="2028"/>
    <m/>
    <x v="0"/>
  </r>
  <r>
    <x v="13640"/>
    <x v="13640"/>
    <s v="Auburn"/>
    <s v="Drummond St &amp; Spring St"/>
    <s v="SW"/>
    <x v="1"/>
    <m/>
    <m/>
    <s v="Yes"/>
    <s v="No"/>
    <s v="No traffic signal or APS"/>
    <s v="Yes"/>
    <s v="Greater than 5 feet"/>
    <s v="Not Present"/>
    <s v="Yes"/>
    <s v="Yes"/>
    <m/>
    <m/>
    <m/>
    <s v="No"/>
    <s v="Yes"/>
    <s v="Yes"/>
    <x v="1"/>
    <n v="2028"/>
    <m/>
    <x v="0"/>
  </r>
  <r>
    <x v="13641"/>
    <x v="13641"/>
    <s v="Auburn"/>
    <s v="Drummond St &amp; Spring St"/>
    <s v="NW"/>
    <x v="1"/>
    <m/>
    <m/>
    <s v="Yes"/>
    <s v="No"/>
    <s v="No traffic signal or APS"/>
    <s v="Yes"/>
    <s v="Greater than 5 feet"/>
    <s v="Not Present"/>
    <s v="Yes"/>
    <s v="Yes"/>
    <m/>
    <m/>
    <m/>
    <s v="No"/>
    <s v="Yes"/>
    <s v="Yes"/>
    <x v="1"/>
    <n v="2028"/>
    <m/>
    <x v="0"/>
  </r>
  <r>
    <x v="13642"/>
    <x v="13642"/>
    <s v="Auburn"/>
    <s v="Elm St &amp; Minot Ave"/>
    <s v="MEDIAN"/>
    <x v="1"/>
    <m/>
    <m/>
    <s v="Yes"/>
    <s v="No"/>
    <s v="Traffic signal with APS"/>
    <s v="Yes"/>
    <s v="Greater than 5 feet"/>
    <s v="Compliant"/>
    <s v="No"/>
    <s v="No"/>
    <m/>
    <m/>
    <m/>
    <s v="No"/>
    <s v="Yes"/>
    <m/>
    <x v="1"/>
    <m/>
    <m/>
    <x v="0"/>
  </r>
  <r>
    <x v="13643"/>
    <x v="13643"/>
    <s v="Auburn"/>
    <s v="Elm St &amp; Minot Ave"/>
    <s v="MEDIAN"/>
    <x v="1"/>
    <m/>
    <m/>
    <s v="Yes"/>
    <s v="No"/>
    <s v="Traffic signal with APS"/>
    <s v="Yes"/>
    <s v="Greater than 5 feet"/>
    <s v="Compliant"/>
    <s v="Yes"/>
    <s v="No"/>
    <m/>
    <m/>
    <m/>
    <s v="No"/>
    <s v="Yes"/>
    <m/>
    <x v="1"/>
    <m/>
    <m/>
    <x v="0"/>
  </r>
  <r>
    <x v="13644"/>
    <x v="13644"/>
    <s v="Auburn"/>
    <s v="Elm St &amp; Minot Ave"/>
    <s v="SE"/>
    <x v="0"/>
    <m/>
    <m/>
    <s v="Yes"/>
    <s v="No"/>
    <s v="Traffic signal with APS"/>
    <s v="Yes"/>
    <s v="Greater than 5 feet"/>
    <s v="Compliant"/>
    <s v="Yes"/>
    <s v="Yes"/>
    <s v="Yes"/>
    <s v="Yes"/>
    <s v="Yes"/>
    <s v="Yes"/>
    <s v="Yes"/>
    <m/>
    <x v="7"/>
    <m/>
    <m/>
    <x v="0"/>
  </r>
  <r>
    <x v="13645"/>
    <x v="13645"/>
    <s v="Auburn"/>
    <s v="Elm St &amp; Myrtle St"/>
    <s v="SW"/>
    <x v="1"/>
    <m/>
    <m/>
    <s v="Yes"/>
    <s v="No"/>
    <s v="No traffic signal or APS"/>
    <s v="Yes"/>
    <s v="Between 4 and 5 feet"/>
    <s v="Compliant"/>
    <s v="Yes"/>
    <s v="Yes"/>
    <m/>
    <m/>
    <m/>
    <s v="No"/>
    <s v="Yes"/>
    <m/>
    <x v="1"/>
    <m/>
    <m/>
    <x v="0"/>
  </r>
  <r>
    <x v="13646"/>
    <x v="13646"/>
    <s v="Auburn"/>
    <s v="Academy St &amp; High St"/>
    <s v="SW"/>
    <x v="0"/>
    <m/>
    <m/>
    <s v="Yes"/>
    <s v="No"/>
    <s v="Traffic Signal Present"/>
    <s v="Yes"/>
    <s v="Greater than 5 feet"/>
    <s v="Compliant"/>
    <s v="Yes"/>
    <s v="Yes"/>
    <m/>
    <m/>
    <m/>
    <s v="Yes"/>
    <s v="Yes"/>
    <s v="Yes"/>
    <x v="7"/>
    <m/>
    <m/>
    <x v="0"/>
  </r>
  <r>
    <x v="13647"/>
    <x v="13647"/>
    <s v="Auburn"/>
    <s v="Academy St &amp; High St"/>
    <s v="WNW"/>
    <x v="0"/>
    <m/>
    <m/>
    <s v="Yes"/>
    <s v="No"/>
    <s v="No traffic signal or APS"/>
    <s v="Yes"/>
    <s v="Greater than 5 feet"/>
    <s v="Compliant"/>
    <s v="Yes"/>
    <s v="Yes"/>
    <s v="Yes"/>
    <s v="Yes"/>
    <s v="Yes"/>
    <s v="Yes"/>
    <s v="Yes"/>
    <s v="Yes"/>
    <x v="7"/>
    <m/>
    <m/>
    <x v="0"/>
  </r>
  <r>
    <x v="13648"/>
    <x v="13648"/>
    <s v="Auburn"/>
    <s v="Academy St &amp; High St"/>
    <s v="NNW"/>
    <x v="1"/>
    <m/>
    <m/>
    <s v="Yes"/>
    <s v="No"/>
    <s v="No traffic signal or APS"/>
    <s v="Yes"/>
    <s v="Between 4 and 5 feet"/>
    <s v="Not Present"/>
    <s v="Yes"/>
    <s v="Yes"/>
    <m/>
    <m/>
    <m/>
    <s v="No"/>
    <s v="Yes"/>
    <m/>
    <x v="1"/>
    <m/>
    <m/>
    <x v="0"/>
  </r>
  <r>
    <x v="13649"/>
    <x v="13649"/>
    <s v="Auburn"/>
    <s v="Academy St &amp; High St"/>
    <s v="NE"/>
    <x v="0"/>
    <m/>
    <m/>
    <s v="Yes"/>
    <s v="No"/>
    <s v="No traffic signal or APS"/>
    <s v="Yes"/>
    <s v="Greater than 5 feet"/>
    <s v="Compliant"/>
    <s v="Yes"/>
    <s v="Yes"/>
    <s v="Yes"/>
    <s v="Yes"/>
    <s v="Yes"/>
    <s v="Yes"/>
    <s v="Yes"/>
    <s v="Yes"/>
    <x v="7"/>
    <m/>
    <m/>
    <x v="0"/>
  </r>
  <r>
    <x v="13650"/>
    <x v="13650"/>
    <s v="Auburn"/>
    <s v="Hampshire St &amp; Turner St"/>
    <s v="E"/>
    <x v="1"/>
    <m/>
    <m/>
    <s v="Yes"/>
    <s v="Yes"/>
    <s v="No traffic signal or APS"/>
    <s v="Yes"/>
    <s v="Greater than 5 feet"/>
    <s v="Not Present"/>
    <s v="Yes"/>
    <s v="Yes"/>
    <m/>
    <m/>
    <m/>
    <s v="No"/>
    <s v="Yes"/>
    <m/>
    <x v="1"/>
    <m/>
    <s v="District or Superior Court"/>
    <x v="0"/>
  </r>
  <r>
    <x v="13651"/>
    <x v="13651"/>
    <s v="Auburn"/>
    <s v="Hampshire St &amp; Turner St"/>
    <s v="W"/>
    <x v="1"/>
    <m/>
    <m/>
    <s v="Yes"/>
    <s v="Yes"/>
    <s v="No traffic signal or APS"/>
    <s v="Yes"/>
    <s v="Greater than 5 feet"/>
    <s v="Not Present"/>
    <s v="Yes"/>
    <s v="No"/>
    <m/>
    <m/>
    <m/>
    <s v="No"/>
    <s v="Yes"/>
    <m/>
    <x v="1"/>
    <m/>
    <s v="District or Superior Court"/>
    <x v="0"/>
  </r>
  <r>
    <x v="13652"/>
    <x v="13652"/>
    <s v="Auburn"/>
    <s v="Center St &amp; N River Rd"/>
    <s v="SSW"/>
    <x v="0"/>
    <m/>
    <m/>
    <s v="Yes"/>
    <s v="No"/>
    <s v="Traffic signal with APS"/>
    <s v="Yes"/>
    <s v="Greater than 5 feet"/>
    <s v="Compliant"/>
    <s v="Yes"/>
    <s v="Yes"/>
    <s v="Yes"/>
    <s v="Yes"/>
    <s v="Yes"/>
    <s v="Yes"/>
    <s v="Yes"/>
    <m/>
    <x v="2"/>
    <m/>
    <m/>
    <x v="0"/>
  </r>
  <r>
    <x v="13653"/>
    <x v="13653"/>
    <s v="Auburn"/>
    <s v="Center St &amp; N River Rd"/>
    <s v="WSW"/>
    <x v="0"/>
    <m/>
    <m/>
    <s v="Yes"/>
    <s v="No"/>
    <s v="Traffic signal with APS"/>
    <s v="Yes"/>
    <s v="Greater than 5 feet"/>
    <s v="Compliant"/>
    <s v="No"/>
    <s v="Yes"/>
    <m/>
    <m/>
    <m/>
    <s v="Yes"/>
    <s v="Yes"/>
    <m/>
    <x v="2"/>
    <m/>
    <m/>
    <x v="0"/>
  </r>
  <r>
    <x v="13654"/>
    <x v="13654"/>
    <s v="Auburn"/>
    <s v="Center St &amp; N River Rd"/>
    <s v="NNW"/>
    <x v="0"/>
    <m/>
    <m/>
    <s v="Yes"/>
    <s v="No"/>
    <s v="Traffic signal with APS"/>
    <s v="Yes"/>
    <s v="Greater than 5 feet"/>
    <s v="Compliant"/>
    <s v="Yes"/>
    <s v="Yes"/>
    <s v="Yes"/>
    <s v="Yes"/>
    <s v="Yes"/>
    <s v="Yes"/>
    <s v="Yes"/>
    <m/>
    <x v="2"/>
    <m/>
    <m/>
    <x v="0"/>
  </r>
  <r>
    <x v="13655"/>
    <x v="13655"/>
    <s v="Auburn"/>
    <s v="Center St &amp; N River Rd"/>
    <s v="NE"/>
    <x v="0"/>
    <m/>
    <m/>
    <s v="Yes"/>
    <s v="No"/>
    <s v="Traffic signal with APS"/>
    <s v="Yes"/>
    <s v="Greater than 5 feet"/>
    <s v="Compliant"/>
    <s v="Yes"/>
    <s v="Yes"/>
    <s v="Yes"/>
    <s v="Yes"/>
    <s v="Yes"/>
    <s v="Yes"/>
    <s v="Yes"/>
    <m/>
    <x v="2"/>
    <m/>
    <m/>
    <x v="0"/>
  </r>
  <r>
    <x v="13656"/>
    <x v="13656"/>
    <s v="Auburn"/>
    <s v="Center St &amp; N River Rd"/>
    <s v="MEDIAN"/>
    <x v="0"/>
    <m/>
    <m/>
    <s v="Yes"/>
    <s v="No"/>
    <s v="Traffic Signal without APS"/>
    <s v="Yes"/>
    <s v="Greater than 5 feet"/>
    <s v="Compliant"/>
    <s v="Yes"/>
    <s v="Yes"/>
    <m/>
    <m/>
    <m/>
    <s v="Yes"/>
    <s v="Yes"/>
    <m/>
    <x v="2"/>
    <m/>
    <m/>
    <x v="0"/>
  </r>
  <r>
    <x v="13657"/>
    <x v="13657"/>
    <s v="Auburn"/>
    <s v="Center St &amp; N River Rd"/>
    <s v="ESE"/>
    <x v="0"/>
    <m/>
    <m/>
    <s v="Yes"/>
    <s v="No"/>
    <s v="Traffic signal with APS"/>
    <s v="Yes"/>
    <s v="Greater than 5 feet"/>
    <s v="Compliant"/>
    <s v="Yes"/>
    <s v="Yes"/>
    <s v="Yes"/>
    <s v="Yes"/>
    <s v="Yes"/>
    <s v="Yes"/>
    <s v="Yes"/>
    <m/>
    <x v="2"/>
    <m/>
    <m/>
    <x v="0"/>
  </r>
  <r>
    <x v="13658"/>
    <x v="13658"/>
    <s v="Auburn"/>
    <s v="Center St &amp; N River Rd"/>
    <s v="SSE"/>
    <x v="0"/>
    <m/>
    <m/>
    <s v="Yes"/>
    <s v="No"/>
    <s v="Traffic signal with APS"/>
    <s v="Yes"/>
    <s v="Greater than 5 feet"/>
    <s v="Compliant"/>
    <s v="Yes"/>
    <s v="Yes"/>
    <s v="Yes"/>
    <s v="Yes"/>
    <s v="Yes"/>
    <s v="Yes"/>
    <s v="Yes"/>
    <m/>
    <x v="2"/>
    <m/>
    <m/>
    <x v="0"/>
  </r>
  <r>
    <x v="13659"/>
    <x v="13659"/>
    <s v="Auburn"/>
    <s v="Lake Auburn Ave &amp; Stanley St"/>
    <s v="W"/>
    <x v="1"/>
    <m/>
    <m/>
    <s v="Yes"/>
    <s v="Yes"/>
    <s v="No traffic signal or APS"/>
    <s v="Yes"/>
    <s v="Greater than 5 feet"/>
    <s v="Compliant"/>
    <s v="Yes"/>
    <s v="Yes"/>
    <s v="Yes"/>
    <s v="Yes"/>
    <s v="No"/>
    <s v="Yes"/>
    <s v="Yes"/>
    <m/>
    <x v="1"/>
    <m/>
    <s v="School"/>
    <x v="0"/>
  </r>
  <r>
    <x v="13660"/>
    <x v="13660"/>
    <s v="Auburn"/>
    <s v="Lake Auburn Ave &amp; Whitney St"/>
    <s v="E"/>
    <x v="1"/>
    <m/>
    <m/>
    <s v="Yes"/>
    <s v="No"/>
    <s v="No traffic signal or APS"/>
    <s v="Yes"/>
    <s v="Greater than 5 feet"/>
    <s v="Not Compliant"/>
    <s v="Yes"/>
    <s v="Yes"/>
    <m/>
    <m/>
    <m/>
    <s v="No"/>
    <s v="Yes"/>
    <m/>
    <x v="1"/>
    <m/>
    <s v="School"/>
    <x v="0"/>
  </r>
  <r>
    <x v="13661"/>
    <x v="13661"/>
    <s v="Auburn"/>
    <s v="Lake Auburn Ave &amp; Whitney St"/>
    <s v="S"/>
    <x v="1"/>
    <m/>
    <m/>
    <s v="Yes"/>
    <s v="No"/>
    <s v="No traffic signal or APS"/>
    <s v="Yes"/>
    <s v="Greater than 5 feet"/>
    <s v="Compliant"/>
    <s v="No"/>
    <s v="Yes"/>
    <m/>
    <m/>
    <m/>
    <s v="No"/>
    <s v="Yes"/>
    <m/>
    <x v="1"/>
    <m/>
    <s v="School"/>
    <x v="0"/>
  </r>
  <r>
    <x v="13662"/>
    <x v="13662"/>
    <s v="Auburn"/>
    <s v="Lake Auburn Ave &amp; Whitney St"/>
    <s v="W"/>
    <x v="1"/>
    <m/>
    <m/>
    <s v="Yes"/>
    <s v="No"/>
    <s v="No traffic signal or APS"/>
    <s v="Yes"/>
    <s v="Greater than 5 feet"/>
    <s v="Not Compliant"/>
    <s v="Yes"/>
    <s v="Yes"/>
    <m/>
    <m/>
    <m/>
    <s v="No"/>
    <s v="Yes"/>
    <m/>
    <x v="1"/>
    <m/>
    <s v="School"/>
    <x v="0"/>
  </r>
  <r>
    <x v="13663"/>
    <x v="13663"/>
    <s v="Auburn"/>
    <s v="Lake Auburn Ave &amp; Stanley St"/>
    <s v="E"/>
    <x v="1"/>
    <m/>
    <m/>
    <s v="Yes"/>
    <s v="Yes"/>
    <s v="No traffic signal or APS"/>
    <s v="Yes"/>
    <s v="Greater than 5 feet"/>
    <s v="Compliant"/>
    <s v="Yes"/>
    <s v="Yes"/>
    <m/>
    <m/>
    <m/>
    <s v="No"/>
    <s v="Yes"/>
    <m/>
    <x v="1"/>
    <m/>
    <s v="School"/>
    <x v="0"/>
  </r>
  <r>
    <x v="13664"/>
    <x v="13664"/>
    <s v="Auburn"/>
    <s v="Harvard St &amp; Lake Auburn Ave"/>
    <s v="E"/>
    <x v="0"/>
    <m/>
    <m/>
    <s v="Yes"/>
    <s v="No"/>
    <s v="Traffic signal with APS"/>
    <s v="Yes"/>
    <s v="Greater than 5 feet"/>
    <s v="Compliant"/>
    <s v="Yes"/>
    <s v="Yes"/>
    <s v="Yes"/>
    <s v="Yes"/>
    <s v="Yes"/>
    <s v="Yes"/>
    <s v="Yes"/>
    <m/>
    <x v="2"/>
    <m/>
    <m/>
    <x v="0"/>
  </r>
  <r>
    <x v="13665"/>
    <x v="13665"/>
    <s v="Auburn"/>
    <s v="High St &amp; Washington St N"/>
    <s v="ESE"/>
    <x v="0"/>
    <m/>
    <m/>
    <s v="Yes"/>
    <s v="No"/>
    <s v="Traffic signal with APS"/>
    <s v="Yes"/>
    <s v="Greater than 5 feet"/>
    <s v="Compliant"/>
    <s v="Yes"/>
    <s v="Yes"/>
    <s v="Yes"/>
    <s v="Yes"/>
    <s v="Yes"/>
    <s v="Yes"/>
    <s v="Yes"/>
    <s v="Yes"/>
    <x v="7"/>
    <m/>
    <m/>
    <x v="0"/>
  </r>
  <r>
    <x v="13666"/>
    <x v="13666"/>
    <s v="Auburn"/>
    <s v="High St &amp; Washington St N"/>
    <s v="NE"/>
    <x v="0"/>
    <m/>
    <m/>
    <s v="Yes"/>
    <s v="No"/>
    <s v="Traffic signal with APS"/>
    <s v="Yes"/>
    <s v="Greater than 5 feet"/>
    <s v="Compliant"/>
    <s v="Yes"/>
    <s v="No"/>
    <m/>
    <m/>
    <m/>
    <s v="Yes"/>
    <s v="Yes"/>
    <s v="Yes"/>
    <x v="7"/>
    <m/>
    <m/>
    <x v="0"/>
  </r>
  <r>
    <x v="13667"/>
    <x v="13667"/>
    <s v="Auburn"/>
    <s v="Mill St &amp; Third St"/>
    <s v="W"/>
    <x v="0"/>
    <m/>
    <m/>
    <s v="Yes"/>
    <s v="No"/>
    <s v="No traffic signal or APS"/>
    <s v="Yes"/>
    <s v="Greater than 5 feet"/>
    <s v="Compliant"/>
    <s v="Yes"/>
    <s v="Yes"/>
    <m/>
    <m/>
    <m/>
    <s v="Not Needed"/>
    <s v="Yes"/>
    <m/>
    <x v="5"/>
    <m/>
    <m/>
    <x v="0"/>
  </r>
  <r>
    <x v="13668"/>
    <x v="13668"/>
    <s v="Auburn"/>
    <s v="S Main St &amp; Mill St"/>
    <s v="SE"/>
    <x v="2"/>
    <s v="Steep Existing Grade"/>
    <s v="4.5% cross slope "/>
    <s v="Yes"/>
    <s v="No"/>
    <s v="Traffic signal with APS"/>
    <s v="Yes"/>
    <s v="Greater than 5 feet"/>
    <s v="Compliant"/>
    <s v="Yes"/>
    <s v="No"/>
    <s v="Yes"/>
    <s v="Yes"/>
    <s v="No"/>
    <s v="No"/>
    <s v="Yes"/>
    <m/>
    <x v="5"/>
    <m/>
    <m/>
    <x v="0"/>
  </r>
  <r>
    <x v="13669"/>
    <x v="13669"/>
    <s v="Auburn"/>
    <s v="Mill St &amp; Third St"/>
    <s v="N"/>
    <x v="0"/>
    <m/>
    <m/>
    <s v="Yes"/>
    <s v="No"/>
    <s v="No traffic signal, but has APS"/>
    <s v="Yes"/>
    <s v="Greater than 5 feet"/>
    <s v="Compliant"/>
    <s v="Yes"/>
    <s v="Yes"/>
    <s v="No"/>
    <m/>
    <m/>
    <s v="No"/>
    <s v="Yes"/>
    <m/>
    <x v="5"/>
    <m/>
    <m/>
    <x v="0"/>
  </r>
  <r>
    <x v="13670"/>
    <x v="13670"/>
    <s v="Auburn"/>
    <s v="Mill St &amp; Riverside Dr"/>
    <s v="S"/>
    <x v="1"/>
    <m/>
    <m/>
    <s v="No"/>
    <s v="No"/>
    <s v="No traffic signal or APS"/>
    <s v="No"/>
    <m/>
    <m/>
    <m/>
    <m/>
    <m/>
    <m/>
    <m/>
    <m/>
    <m/>
    <m/>
    <x v="1"/>
    <m/>
    <m/>
    <x v="0"/>
  </r>
  <r>
    <x v="13671"/>
    <x v="13671"/>
    <s v="Auburn"/>
    <s v="Mill St &amp; Second St"/>
    <s v="SW"/>
    <x v="1"/>
    <m/>
    <m/>
    <s v="No"/>
    <s v="No"/>
    <s v="No traffic signal or APS"/>
    <s v="No"/>
    <m/>
    <m/>
    <m/>
    <m/>
    <m/>
    <m/>
    <m/>
    <m/>
    <m/>
    <m/>
    <x v="1"/>
    <m/>
    <m/>
    <x v="0"/>
  </r>
  <r>
    <x v="13672"/>
    <x v="13672"/>
    <s v="Auburn"/>
    <s v="Center St &amp; Mug Handle"/>
    <s v="SW"/>
    <x v="1"/>
    <m/>
    <m/>
    <s v="Yes"/>
    <s v="No"/>
    <s v="No traffic signal or APS"/>
    <s v="Yes"/>
    <s v="Greater than 5 feet"/>
    <s v="Not Present"/>
    <s v="Yes"/>
    <s v="Yes"/>
    <m/>
    <m/>
    <m/>
    <s v="Yes"/>
    <s v="Yes"/>
    <m/>
    <x v="1"/>
    <m/>
    <m/>
    <x v="0"/>
  </r>
  <r>
    <x v="13673"/>
    <x v="13673"/>
    <s v="Auburn"/>
    <s v="Bowdoin St &amp; Mug Handle"/>
    <s v="WSW"/>
    <x v="1"/>
    <m/>
    <m/>
    <s v="Yes"/>
    <s v="No"/>
    <s v="Traffic signal with APS"/>
    <s v="Yes"/>
    <s v="Greater than 5 feet"/>
    <s v="Not Present"/>
    <s v="Yes"/>
    <s v="Yes"/>
    <m/>
    <m/>
    <m/>
    <s v="Yes"/>
    <s v="No"/>
    <m/>
    <x v="1"/>
    <m/>
    <m/>
    <x v="0"/>
  </r>
  <r>
    <x v="13674"/>
    <x v="13674"/>
    <s v="Auburn"/>
    <s v="Center St &amp; Mount Auburn Ave Ramp W"/>
    <s v="NW"/>
    <x v="0"/>
    <m/>
    <m/>
    <s v="Yes"/>
    <s v="No"/>
    <s v="Traffic signal with APS"/>
    <s v="Yes"/>
    <s v="Greater than 5 feet"/>
    <s v="Compliant"/>
    <s v="Yes"/>
    <s v="Yes"/>
    <m/>
    <m/>
    <m/>
    <s v="Yes"/>
    <s v="Yes"/>
    <m/>
    <x v="6"/>
    <m/>
    <m/>
    <x v="0"/>
  </r>
  <r>
    <x v="13675"/>
    <x v="13675"/>
    <s v="Auburn"/>
    <s v="Center St &amp; Mount Auburn Ave Ramp W"/>
    <s v="MEDIAN"/>
    <x v="0"/>
    <m/>
    <m/>
    <s v="Yes"/>
    <s v="No"/>
    <s v="Traffic Signal without APS"/>
    <s v="Yes"/>
    <s v="Greater than 5 feet"/>
    <s v="Compliant"/>
    <s v="Yes"/>
    <s v="Yes"/>
    <m/>
    <m/>
    <m/>
    <s v="Not Needed"/>
    <s v="Yes"/>
    <m/>
    <x v="6"/>
    <m/>
    <m/>
    <x v="0"/>
  </r>
  <r>
    <x v="13676"/>
    <x v="13676"/>
    <s v="Auburn"/>
    <s v="Center St &amp; Mount Auburn Ave Ramp W"/>
    <s v="MEDIAN"/>
    <x v="0"/>
    <m/>
    <m/>
    <s v="Yes"/>
    <s v="No"/>
    <s v="Traffic Signal without APS"/>
    <s v="Yes"/>
    <s v="Greater than 5 feet"/>
    <s v="Compliant"/>
    <s v="Yes"/>
    <s v="Yes"/>
    <m/>
    <m/>
    <m/>
    <s v="Not Needed"/>
    <s v="Yes"/>
    <m/>
    <x v="6"/>
    <m/>
    <m/>
    <x v="0"/>
  </r>
  <r>
    <x v="13677"/>
    <x v="13677"/>
    <s v="Auburn"/>
    <s v="Center St &amp; Mount Auburn Ave Ramp W"/>
    <s v="MEDIAN"/>
    <x v="0"/>
    <m/>
    <m/>
    <s v="Yes"/>
    <s v="No"/>
    <s v="Traffic signal with APS"/>
    <s v="Yes"/>
    <s v="Greater than 5 feet"/>
    <s v="Compliant"/>
    <s v="Yes"/>
    <s v="Yes"/>
    <m/>
    <m/>
    <m/>
    <s v="No"/>
    <s v="Yes"/>
    <m/>
    <x v="6"/>
    <m/>
    <m/>
    <x v="0"/>
  </r>
  <r>
    <x v="13678"/>
    <x v="13678"/>
    <s v="Auburn"/>
    <s v="Center St &amp; Mount Auburn Ave Ramp W"/>
    <s v="MEDIAN"/>
    <x v="0"/>
    <m/>
    <m/>
    <s v="Yes"/>
    <s v="No"/>
    <s v="Traffic signal with APS"/>
    <s v="Yes"/>
    <s v="Greater than 5 feet"/>
    <s v="Compliant"/>
    <s v="Yes"/>
    <s v="Yes"/>
    <m/>
    <m/>
    <m/>
    <s v="Yes"/>
    <s v="Yes"/>
    <m/>
    <x v="6"/>
    <m/>
    <m/>
    <x v="0"/>
  </r>
  <r>
    <x v="13679"/>
    <x v="13679"/>
    <s v="Auburn"/>
    <s v="Center St &amp; Mount Auburn Ave Ramp W"/>
    <s v="NE"/>
    <x v="0"/>
    <m/>
    <m/>
    <s v="Yes"/>
    <s v="No"/>
    <s v="Traffic signal with APS"/>
    <s v="Yes"/>
    <s v="Greater than 5 feet"/>
    <s v="Compliant"/>
    <s v="Yes"/>
    <s v="Yes"/>
    <m/>
    <m/>
    <m/>
    <s v="Yes"/>
    <s v="Yes"/>
    <m/>
    <x v="6"/>
    <m/>
    <m/>
    <x v="0"/>
  </r>
  <r>
    <x v="13680"/>
    <x v="13680"/>
    <s v="Auburn"/>
    <s v="Center St &amp; Mount Auburn Ave Ramp W"/>
    <s v="SE"/>
    <x v="0"/>
    <m/>
    <m/>
    <s v="Yes"/>
    <s v="No"/>
    <s v="Traffic signal with APS"/>
    <s v="Yes"/>
    <s v="Greater than 5 feet"/>
    <s v="Compliant"/>
    <s v="Yes"/>
    <s v="Yes"/>
    <m/>
    <m/>
    <m/>
    <s v="Yes"/>
    <s v="Yes"/>
    <m/>
    <x v="6"/>
    <m/>
    <m/>
    <x v="0"/>
  </r>
  <r>
    <x v="13681"/>
    <x v="13681"/>
    <s v="Auburn"/>
    <s v="Plummer St &amp; Turner St"/>
    <s v="SE"/>
    <x v="1"/>
    <m/>
    <m/>
    <s v="Yes"/>
    <s v="No"/>
    <s v="No traffic signal or APS"/>
    <s v="Yes"/>
    <s v="Greater than 5 feet"/>
    <s v="Not Compliant"/>
    <s v="Yes"/>
    <s v="Yes"/>
    <m/>
    <m/>
    <m/>
    <s v="No"/>
    <s v="Yes"/>
    <m/>
    <x v="1"/>
    <m/>
    <m/>
    <x v="0"/>
  </r>
  <r>
    <x v="13682"/>
    <x v="13682"/>
    <s v="Auburn"/>
    <s v="Elm St &amp; Minot Ave"/>
    <s v="NW"/>
    <x v="0"/>
    <m/>
    <m/>
    <s v="Yes"/>
    <s v="No"/>
    <s v="Traffic signal with APS"/>
    <s v="Yes"/>
    <s v="Greater than 5 feet"/>
    <s v="Compliant"/>
    <s v="Yes"/>
    <s v="Yes"/>
    <m/>
    <m/>
    <m/>
    <s v="Yes"/>
    <s v="Yes"/>
    <s v="Yes"/>
    <x v="7"/>
    <m/>
    <m/>
    <x v="0"/>
  </r>
  <r>
    <x v="13683"/>
    <x v="13683"/>
    <s v="Auburn"/>
    <s v="Subaru Dr &amp; Turner St"/>
    <s v="WSW"/>
    <x v="1"/>
    <m/>
    <m/>
    <s v="Yes"/>
    <s v="No"/>
    <s v="No traffic signal or APS"/>
    <s v="Yes"/>
    <s v="Greater than 5 feet"/>
    <s v="Not Compliant"/>
    <s v="Yes"/>
    <s v="Yes"/>
    <m/>
    <m/>
    <m/>
    <s v="Yes"/>
    <s v="Yes"/>
    <m/>
    <x v="1"/>
    <m/>
    <m/>
    <x v="0"/>
  </r>
  <r>
    <x v="13684"/>
    <x v="13684"/>
    <s v="Auburn"/>
    <s v="Subaru Dr &amp; Turner St"/>
    <s v="MEDIAN"/>
    <x v="1"/>
    <m/>
    <m/>
    <s v="Yes"/>
    <s v="No"/>
    <s v="No traffic signal or APS"/>
    <s v="Yes"/>
    <s v="Greater than 5 feet"/>
    <s v="Not Compliant"/>
    <s v="Yes"/>
    <s v="Yes"/>
    <m/>
    <m/>
    <m/>
    <s v="Yes"/>
    <s v="Yes"/>
    <m/>
    <x v="1"/>
    <m/>
    <m/>
    <x v="0"/>
  </r>
  <r>
    <x v="13685"/>
    <x v="13685"/>
    <s v="Auburn"/>
    <s v="Subaru Dr &amp; Turner St"/>
    <s v="WNW"/>
    <x v="1"/>
    <m/>
    <m/>
    <s v="Yes"/>
    <s v="No"/>
    <s v="No traffic signal or APS"/>
    <s v="Yes"/>
    <s v="Greater than 5 feet"/>
    <s v="Not Compliant"/>
    <s v="Yes"/>
    <s v="Yes"/>
    <m/>
    <m/>
    <m/>
    <s v="No"/>
    <s v="Yes"/>
    <m/>
    <x v="1"/>
    <m/>
    <m/>
    <x v="0"/>
  </r>
  <r>
    <x v="13686"/>
    <x v="13686"/>
    <s v="Auburn"/>
    <s v="Mount Auburn Ave &amp; Turner St"/>
    <s v="NE"/>
    <x v="1"/>
    <m/>
    <m/>
    <s v="Yes"/>
    <s v="No"/>
    <s v="No traffic signal or APS"/>
    <s v="Yes"/>
    <s v="Greater than 5 feet"/>
    <s v="Not Compliant"/>
    <s v="Yes"/>
    <s v="No"/>
    <m/>
    <m/>
    <m/>
    <s v="No"/>
    <s v="Yes"/>
    <m/>
    <x v="1"/>
    <m/>
    <m/>
    <x v="0"/>
  </r>
  <r>
    <x v="13687"/>
    <x v="13687"/>
    <s v="Auburn"/>
    <s v="Mount Auburn Ave &amp; Turner St"/>
    <s v="MEDIAN"/>
    <x v="1"/>
    <m/>
    <m/>
    <s v="Yes"/>
    <s v="No"/>
    <s v="No traffic signal or APS"/>
    <s v="Yes"/>
    <s v="Greater than 5 feet"/>
    <s v="Not Compliant"/>
    <s v="Yes"/>
    <s v="Yes"/>
    <m/>
    <m/>
    <m/>
    <s v="Yes"/>
    <s v="Yes"/>
    <m/>
    <x v="1"/>
    <m/>
    <m/>
    <x v="0"/>
  </r>
  <r>
    <x v="13688"/>
    <x v="13688"/>
    <s v="Auburn"/>
    <s v="Mount Auburn Ave &amp; Turner St"/>
    <s v="MEDIAN"/>
    <x v="1"/>
    <m/>
    <m/>
    <s v="Yes"/>
    <s v="No"/>
    <s v="No traffic signal or APS"/>
    <s v="Yes"/>
    <s v="Greater than 5 feet"/>
    <s v="Not Compliant"/>
    <s v="Yes"/>
    <s v="Yes"/>
    <m/>
    <m/>
    <m/>
    <s v="Yes"/>
    <s v="Yes"/>
    <m/>
    <x v="1"/>
    <m/>
    <m/>
    <x v="0"/>
  </r>
  <r>
    <x v="13689"/>
    <x v="13689"/>
    <s v="Auburn"/>
    <s v="Mount Auburn Ave &amp; Turner St"/>
    <s v="ESE"/>
    <x v="1"/>
    <m/>
    <m/>
    <s v="Yes"/>
    <s v="No"/>
    <s v="No traffic signal or APS"/>
    <s v="No"/>
    <s v="Greater than 5 feet"/>
    <s v="Not Compliant"/>
    <s v="Yes"/>
    <s v="Yes"/>
    <m/>
    <m/>
    <m/>
    <s v="Yes"/>
    <s v="Yes"/>
    <m/>
    <x v="1"/>
    <m/>
    <m/>
    <x v="0"/>
  </r>
  <r>
    <x v="13690"/>
    <x v="13690"/>
    <s v="Auburn"/>
    <s v="Mount Auburn Ave &amp; Turner St"/>
    <s v="SSE"/>
    <x v="1"/>
    <m/>
    <m/>
    <s v="Yes"/>
    <s v="No"/>
    <s v="No traffic signal or APS"/>
    <s v="No"/>
    <s v="Greater than 5 feet"/>
    <s v="Not Compliant"/>
    <s v="Yes"/>
    <s v="No"/>
    <m/>
    <m/>
    <m/>
    <s v="No"/>
    <s v="Yes"/>
    <m/>
    <x v="1"/>
    <m/>
    <m/>
    <x v="0"/>
  </r>
  <r>
    <x v="13691"/>
    <x v="13691"/>
    <s v="Auburn"/>
    <s v="Mount Auburn Ave &amp; Turner St"/>
    <s v="MEDIAN"/>
    <x v="1"/>
    <m/>
    <m/>
    <s v="Yes"/>
    <s v="No"/>
    <s v="No traffic signal or APS"/>
    <s v="Yes"/>
    <s v="Greater than 5 feet"/>
    <s v="Not Compliant"/>
    <s v="Yes"/>
    <s v="No"/>
    <m/>
    <m/>
    <m/>
    <s v="No"/>
    <s v="Yes"/>
    <m/>
    <x v="1"/>
    <m/>
    <m/>
    <x v="0"/>
  </r>
  <r>
    <x v="13692"/>
    <x v="13692"/>
    <s v="Auburn"/>
    <s v="Mount Auburn Ave &amp; Turner St"/>
    <s v="MEDIAN"/>
    <x v="1"/>
    <m/>
    <m/>
    <s v="Yes"/>
    <s v="No"/>
    <s v="No traffic signal or APS"/>
    <s v="Yes"/>
    <s v="Greater than 5 feet"/>
    <s v="Not Compliant"/>
    <s v="Yes"/>
    <s v="No"/>
    <m/>
    <m/>
    <m/>
    <s v="No"/>
    <s v="Yes"/>
    <m/>
    <x v="1"/>
    <m/>
    <m/>
    <x v="0"/>
  </r>
  <r>
    <x v="13693"/>
    <x v="13693"/>
    <s v="Auburn"/>
    <s v="Mount Auburn Ave &amp; Turner St"/>
    <s v="SW"/>
    <x v="1"/>
    <m/>
    <m/>
    <s v="Yes"/>
    <s v="No"/>
    <s v="No traffic signal or APS"/>
    <s v="Yes"/>
    <s v="Greater than 5 feet"/>
    <s v="Not Compliant"/>
    <s v="Yes"/>
    <s v="No"/>
    <m/>
    <m/>
    <m/>
    <s v="No"/>
    <s v="Yes"/>
    <m/>
    <x v="1"/>
    <m/>
    <m/>
    <x v="0"/>
  </r>
  <r>
    <x v="13694"/>
    <x v="13694"/>
    <s v="Auburn"/>
    <s v="Bradman St &amp; Center St"/>
    <s v="NW"/>
    <x v="1"/>
    <m/>
    <m/>
    <s v="Yes"/>
    <s v="No"/>
    <s v="Traffic signal with APS"/>
    <s v="No"/>
    <s v="Between 4 and 5 feet"/>
    <s v="Not Present"/>
    <s v="No"/>
    <s v="No"/>
    <m/>
    <m/>
    <m/>
    <s v="No"/>
    <s v="No"/>
    <m/>
    <x v="1"/>
    <m/>
    <m/>
    <x v="0"/>
  </r>
  <r>
    <x v="13695"/>
    <x v="13695"/>
    <s v="Auburn"/>
    <s v="Bradman St &amp; Center St"/>
    <s v="SE"/>
    <x v="1"/>
    <m/>
    <m/>
    <s v="Yes"/>
    <s v="No"/>
    <s v="Traffic Signal without APS"/>
    <s v="Yes"/>
    <s v="Between 4 and 5 feet"/>
    <s v="Not Present"/>
    <s v="No"/>
    <s v="No"/>
    <m/>
    <m/>
    <m/>
    <s v="No"/>
    <s v="Yes"/>
    <m/>
    <x v="1"/>
    <m/>
    <m/>
    <x v="0"/>
  </r>
  <r>
    <x v="13696"/>
    <x v="13696"/>
    <s v="Auburn"/>
    <s v="Bradman St &amp; Center St"/>
    <s v="NE"/>
    <x v="1"/>
    <m/>
    <m/>
    <s v="Yes"/>
    <s v="No"/>
    <s v="Traffic Signal without APS"/>
    <s v="Yes"/>
    <s v="Between 4 and 5 feet"/>
    <s v="Not Present"/>
    <s v="No"/>
    <s v="Yes"/>
    <m/>
    <m/>
    <m/>
    <s v="No"/>
    <s v="Yes"/>
    <m/>
    <x v="1"/>
    <m/>
    <m/>
    <x v="0"/>
  </r>
  <r>
    <x v="13697"/>
    <x v="13697"/>
    <s v="Auburn"/>
    <s v="Center St &amp; Stetson Rd"/>
    <s v="NE"/>
    <x v="1"/>
    <m/>
    <m/>
    <s v="No"/>
    <s v="No"/>
    <s v="Traffic Signal without APS"/>
    <s v="No"/>
    <m/>
    <m/>
    <m/>
    <m/>
    <m/>
    <m/>
    <m/>
    <m/>
    <m/>
    <m/>
    <x v="1"/>
    <m/>
    <m/>
    <x v="0"/>
  </r>
  <r>
    <x v="13698"/>
    <x v="13698"/>
    <s v="Auburn"/>
    <s v="Bobbin Mill Dr &amp; Center St"/>
    <s v="NE"/>
    <x v="1"/>
    <m/>
    <m/>
    <s v="Yes"/>
    <s v="No"/>
    <s v="No traffic signal or APS"/>
    <s v="Yes"/>
    <s v="Greater than 5 feet"/>
    <s v="Not Present"/>
    <s v="Yes"/>
    <s v="No"/>
    <m/>
    <m/>
    <m/>
    <s v="No"/>
    <s v="Yes"/>
    <s v="No"/>
    <x v="1"/>
    <m/>
    <m/>
    <x v="0"/>
  </r>
  <r>
    <x v="13699"/>
    <x v="13699"/>
    <s v="Auburn"/>
    <s v="Minot Ave &amp; Western Ave"/>
    <s v="N"/>
    <x v="1"/>
    <m/>
    <m/>
    <s v="Yes"/>
    <s v="No"/>
    <s v="No traffic signal or APS"/>
    <s v="Yes"/>
    <s v="Greater than 5 feet"/>
    <s v="Not Present"/>
    <s v="No"/>
    <s v="No"/>
    <m/>
    <m/>
    <m/>
    <s v="No"/>
    <s v="No"/>
    <m/>
    <x v="1"/>
    <n v="2026"/>
    <m/>
    <x v="0"/>
  </r>
  <r>
    <x v="13700"/>
    <x v="13700"/>
    <s v="Auburn"/>
    <s v="Minot Ave &amp; Western Ave"/>
    <s v="W"/>
    <x v="1"/>
    <m/>
    <m/>
    <s v="Yes"/>
    <s v="No"/>
    <s v="No traffic signal or APS"/>
    <s v="Yes"/>
    <s v="Greater than 5 feet"/>
    <s v="Not Present"/>
    <s v="No"/>
    <s v="Yes"/>
    <m/>
    <m/>
    <m/>
    <s v="No"/>
    <s v="Yes"/>
    <m/>
    <x v="1"/>
    <n v="2026"/>
    <m/>
    <x v="0"/>
  </r>
  <r>
    <x v="13701"/>
    <x v="13701"/>
    <s v="Auburn"/>
    <s v="Madison St &amp; Minot Ave"/>
    <s v="E"/>
    <x v="1"/>
    <m/>
    <m/>
    <s v="Yes"/>
    <s v="No"/>
    <s v="No traffic signal or APS"/>
    <s v="Yes"/>
    <s v="Greater than 5 feet"/>
    <s v="Not Present"/>
    <s v="No"/>
    <s v="No"/>
    <m/>
    <m/>
    <m/>
    <s v="No"/>
    <s v="Yes"/>
    <m/>
    <x v="1"/>
    <m/>
    <m/>
    <x v="0"/>
  </r>
  <r>
    <x v="13702"/>
    <x v="13702"/>
    <s v="Auburn"/>
    <s v="Madison St &amp; Minot Ave"/>
    <s v="S"/>
    <x v="1"/>
    <m/>
    <m/>
    <s v="Yes"/>
    <s v="Yes"/>
    <s v="No traffic signal or APS"/>
    <s v="Yes"/>
    <s v="Between 4 and 5 feet"/>
    <s v="Compliant"/>
    <s v="Yes"/>
    <s v="No"/>
    <m/>
    <m/>
    <m/>
    <s v="No"/>
    <s v="Yes"/>
    <m/>
    <x v="1"/>
    <m/>
    <m/>
    <x v="0"/>
  </r>
  <r>
    <x v="13703"/>
    <x v="13703"/>
    <s v="Auburn"/>
    <s v="Madison St &amp; Minot Ave"/>
    <s v="N"/>
    <x v="1"/>
    <m/>
    <m/>
    <s v="Yes"/>
    <s v="Yes"/>
    <s v="No traffic signal or APS"/>
    <s v="No"/>
    <s v="Between 4 and 5 feet"/>
    <s v="Compliant"/>
    <s v="Yes"/>
    <s v="No"/>
    <m/>
    <m/>
    <m/>
    <s v="No"/>
    <s v="Yes"/>
    <m/>
    <x v="1"/>
    <m/>
    <m/>
    <x v="0"/>
  </r>
  <r>
    <x v="13704"/>
    <x v="13704"/>
    <s v="Auburn"/>
    <s v="Madison St &amp; Minot Ave"/>
    <s v="S"/>
    <x v="1"/>
    <m/>
    <m/>
    <s v="Yes"/>
    <s v="No"/>
    <s v="No traffic signal or APS"/>
    <s v="Yes"/>
    <s v="Greater than 5 feet"/>
    <s v="Not Present"/>
    <s v="Yes"/>
    <s v="No"/>
    <m/>
    <m/>
    <m/>
    <s v="No"/>
    <s v="Yes"/>
    <m/>
    <x v="1"/>
    <m/>
    <m/>
    <x v="0"/>
  </r>
  <r>
    <x v="13705"/>
    <x v="13705"/>
    <s v="Auburn"/>
    <s v="Minot Ave &amp; Monroe St"/>
    <s v="E"/>
    <x v="1"/>
    <m/>
    <m/>
    <s v="Yes"/>
    <s v="No"/>
    <s v="No traffic signal or APS"/>
    <s v="Yes"/>
    <s v="Between 4 and 5 feet"/>
    <s v="Not Present"/>
    <s v="Yes"/>
    <s v="No"/>
    <m/>
    <m/>
    <m/>
    <s v="No"/>
    <s v="No"/>
    <m/>
    <x v="1"/>
    <m/>
    <m/>
    <x v="0"/>
  </r>
  <r>
    <x v="13706"/>
    <x v="13706"/>
    <s v="Auburn"/>
    <s v="Minot Ave &amp; Monroe St"/>
    <s v="W"/>
    <x v="1"/>
    <m/>
    <m/>
    <s v="Yes"/>
    <s v="No"/>
    <s v="No traffic signal or APS"/>
    <s v="Yes"/>
    <s v="Greater than 5 feet"/>
    <s v="Not Present"/>
    <s v="Yes"/>
    <s v="Yes"/>
    <m/>
    <m/>
    <m/>
    <s v="No"/>
    <s v="Yes"/>
    <m/>
    <x v="1"/>
    <m/>
    <m/>
    <x v="0"/>
  </r>
  <r>
    <x v="13707"/>
    <x v="13707"/>
    <s v="Auburn"/>
    <s v="Pierce St &amp; Washington St N"/>
    <s v="NE"/>
    <x v="1"/>
    <m/>
    <m/>
    <s v="Yes"/>
    <s v="No"/>
    <s v="No traffic signal or APS"/>
    <s v="Yes"/>
    <s v="Greater than 5 feet"/>
    <s v="Not Present"/>
    <s v="Yes"/>
    <s v="No"/>
    <m/>
    <m/>
    <m/>
    <s v="No"/>
    <s v="Yes"/>
    <m/>
    <x v="1"/>
    <m/>
    <m/>
    <x v="0"/>
  </r>
  <r>
    <x v="13708"/>
    <x v="13708"/>
    <s v="Auburn"/>
    <s v="Pierce St &amp; Washington St N"/>
    <s v="SE"/>
    <x v="1"/>
    <m/>
    <m/>
    <s v="Yes"/>
    <s v="No"/>
    <s v="No traffic signal or APS"/>
    <s v="Yes"/>
    <s v="Greater than 5 feet"/>
    <s v="Not Present"/>
    <s v="No"/>
    <s v="No"/>
    <m/>
    <m/>
    <m/>
    <s v="No"/>
    <s v="No"/>
    <m/>
    <x v="1"/>
    <m/>
    <m/>
    <x v="0"/>
  </r>
  <r>
    <x v="13709"/>
    <x v="13709"/>
    <s v="Auburn"/>
    <s v="Mount Auburn Ave &amp; Park Ave"/>
    <s v="SE"/>
    <x v="1"/>
    <m/>
    <m/>
    <s v="Yes"/>
    <s v="No"/>
    <s v="No traffic signal or APS"/>
    <s v="Yes"/>
    <s v="Greater than 5 feet"/>
    <s v="Compliant"/>
    <s v="Yes"/>
    <s v="No"/>
    <m/>
    <m/>
    <m/>
    <s v="No"/>
    <s v="No"/>
    <m/>
    <x v="1"/>
    <m/>
    <m/>
    <x v="0"/>
  </r>
  <r>
    <x v="13710"/>
    <x v="13710"/>
    <s v="Auburn"/>
    <s v="Park Ave &amp; Summer St"/>
    <s v="NE"/>
    <x v="1"/>
    <m/>
    <m/>
    <s v="Yes"/>
    <s v="No"/>
    <s v="No traffic signal or APS"/>
    <s v="Yes"/>
    <s v="Greater than 5 feet"/>
    <s v="Compliant"/>
    <s v="Yes"/>
    <s v="No"/>
    <m/>
    <m/>
    <m/>
    <s v="No"/>
    <s v="Yes"/>
    <m/>
    <x v="1"/>
    <m/>
    <m/>
    <x v="0"/>
  </r>
  <r>
    <x v="13711"/>
    <x v="13711"/>
    <s v="Auburn"/>
    <s v="Park Ave &amp; Summer St"/>
    <s v="SE"/>
    <x v="1"/>
    <m/>
    <m/>
    <s v="Yes"/>
    <s v="No"/>
    <s v="No traffic signal or APS"/>
    <s v="Yes"/>
    <s v="Greater than 5 feet"/>
    <s v="Compliant"/>
    <s v="Yes"/>
    <s v="No"/>
    <m/>
    <m/>
    <m/>
    <s v="No"/>
    <s v="Yes"/>
    <m/>
    <x v="1"/>
    <m/>
    <m/>
    <x v="0"/>
  </r>
  <r>
    <x v="13712"/>
    <x v="13712"/>
    <s v="Auburn"/>
    <s v="Mount Auburn Ave &amp; Willow Run"/>
    <s v="SE"/>
    <x v="0"/>
    <m/>
    <m/>
    <s v="Yes"/>
    <s v="No"/>
    <s v="Traffic signal with APS"/>
    <s v="Yes"/>
    <s v="Greater than 5 feet"/>
    <s v="Compliant"/>
    <s v="Yes"/>
    <s v="Yes"/>
    <s v="Yes"/>
    <s v="Yes"/>
    <s v="Yes"/>
    <s v="Yes"/>
    <s v="Yes"/>
    <s v="Yes"/>
    <x v="2"/>
    <m/>
    <m/>
    <x v="0"/>
  </r>
  <r>
    <x v="13713"/>
    <x v="13713"/>
    <s v="Auburn"/>
    <s v="Mount Auburn Ave &amp; Willow Run"/>
    <s v="SW"/>
    <x v="0"/>
    <m/>
    <m/>
    <s v="Yes"/>
    <s v="No"/>
    <s v="Traffic signal with APS"/>
    <s v="Yes"/>
    <s v="Greater than 5 feet"/>
    <s v="Compliant"/>
    <s v="Yes"/>
    <s v="Yes"/>
    <s v="Yes"/>
    <s v="Yes"/>
    <s v="Yes"/>
    <s v="Yes"/>
    <s v="Yes"/>
    <m/>
    <x v="2"/>
    <m/>
    <m/>
    <x v="0"/>
  </r>
  <r>
    <x v="13714"/>
    <x v="13714"/>
    <s v="Auburn"/>
    <s v="Mount Auburn Ave &amp; Willow Run"/>
    <s v="N"/>
    <x v="0"/>
    <m/>
    <m/>
    <s v="Yes"/>
    <s v="No"/>
    <s v="Traffic signal with APS"/>
    <s v="Yes"/>
    <s v="Greater than 5 feet"/>
    <s v="Compliant"/>
    <s v="Yes"/>
    <s v="Yes"/>
    <m/>
    <m/>
    <m/>
    <s v="Yes"/>
    <s v="Yes"/>
    <m/>
    <x v="2"/>
    <m/>
    <m/>
    <x v="0"/>
  </r>
  <r>
    <x v="13715"/>
    <x v="13715"/>
    <s v="Lisbon"/>
    <s v="Main St &amp; Willard St"/>
    <s v="SW"/>
    <x v="0"/>
    <m/>
    <m/>
    <s v="Yes"/>
    <s v="No"/>
    <s v="No traffic signal or APS"/>
    <s v="Yes"/>
    <s v="Greater than 5 feet"/>
    <s v="Compliant"/>
    <s v="Yes"/>
    <s v="Yes"/>
    <m/>
    <m/>
    <m/>
    <s v="Yes"/>
    <s v="Yes"/>
    <m/>
    <x v="5"/>
    <m/>
    <m/>
    <x v="0"/>
  </r>
  <r>
    <x v="13716"/>
    <x v="13716"/>
    <s v="Lisbon"/>
    <s v="Main St &amp; Sparsam St"/>
    <s v="E"/>
    <x v="0"/>
    <m/>
    <m/>
    <s v="Yes"/>
    <s v="No"/>
    <s v="No traffic signal or APS"/>
    <s v="Yes"/>
    <s v="Greater than 5 feet"/>
    <s v="Compliant"/>
    <s v="Yes"/>
    <s v="Yes"/>
    <s v="Yes"/>
    <s v="Yes"/>
    <s v="Yes"/>
    <s v="Yes"/>
    <s v="Yes"/>
    <s v="Yes"/>
    <x v="5"/>
    <m/>
    <m/>
    <x v="0"/>
  </r>
  <r>
    <x v="13717"/>
    <x v="13717"/>
    <s v="Lisbon"/>
    <s v="Lisbon St &amp; Memorial St"/>
    <s v="N"/>
    <x v="0"/>
    <m/>
    <m/>
    <s v="Yes"/>
    <s v="No"/>
    <s v="No traffic signal or APS"/>
    <s v="Yes"/>
    <s v="Between 4 and 5 feet"/>
    <s v="Compliant"/>
    <s v="Yes"/>
    <s v="Yes"/>
    <m/>
    <m/>
    <m/>
    <s v="Yes"/>
    <s v="Yes"/>
    <s v="Yes"/>
    <x v="0"/>
    <m/>
    <m/>
    <x v="0"/>
  </r>
  <r>
    <x v="13718"/>
    <x v="13718"/>
    <s v="Lisbon"/>
    <s v="Lisbon St &amp; Memorial St"/>
    <s v="S"/>
    <x v="0"/>
    <m/>
    <m/>
    <s v="Yes"/>
    <s v="No"/>
    <s v="No traffic signal or APS"/>
    <s v="Yes"/>
    <s v="Between 4 and 5 feet"/>
    <s v="Compliant"/>
    <s v="Yes"/>
    <s v="Yes"/>
    <m/>
    <m/>
    <m/>
    <s v="Yes"/>
    <s v="Yes"/>
    <s v="Yes"/>
    <x v="0"/>
    <m/>
    <m/>
    <x v="0"/>
  </r>
  <r>
    <x v="13719"/>
    <x v="13719"/>
    <s v="Lisbon"/>
    <s v="Bonafide St &amp; Village St"/>
    <s v="W"/>
    <x v="1"/>
    <m/>
    <m/>
    <s v="Yes"/>
    <s v="No"/>
    <s v="No traffic signal or APS"/>
    <s v="No"/>
    <s v="Greater than 5 feet"/>
    <s v="Not Present"/>
    <s v="Yes"/>
    <s v="Yes"/>
    <m/>
    <m/>
    <m/>
    <s v="No"/>
    <s v="Yes"/>
    <s v="No"/>
    <x v="1"/>
    <m/>
    <m/>
    <x v="0"/>
  </r>
  <r>
    <x v="13720"/>
    <x v="13720"/>
    <s v="Lisbon"/>
    <s v="Bonafide St &amp; Village St"/>
    <s v="S"/>
    <x v="1"/>
    <m/>
    <m/>
    <s v="Yes"/>
    <s v="No"/>
    <s v="No traffic signal or APS"/>
    <s v="No"/>
    <s v="Greater than 5 feet"/>
    <s v="Not Present"/>
    <s v="No"/>
    <s v="Yes"/>
    <m/>
    <m/>
    <m/>
    <s v="No"/>
    <s v="Yes"/>
    <s v="No"/>
    <x v="1"/>
    <m/>
    <m/>
    <x v="0"/>
  </r>
  <r>
    <x v="13721"/>
    <x v="13721"/>
    <s v="Lisbon"/>
    <s v="Bonafide St &amp; Village St"/>
    <s v="E"/>
    <x v="1"/>
    <m/>
    <m/>
    <s v="Yes"/>
    <s v="No"/>
    <s v="No traffic signal or APS"/>
    <s v="No"/>
    <s v="Greater than 5 feet"/>
    <s v="Not Present"/>
    <s v="No"/>
    <s v="No"/>
    <m/>
    <m/>
    <m/>
    <s v="No"/>
    <s v="Yes"/>
    <s v="No"/>
    <x v="1"/>
    <m/>
    <m/>
    <x v="0"/>
  </r>
  <r>
    <x v="13722"/>
    <x v="13722"/>
    <s v="Lisbon"/>
    <s v="Bonafide St &amp; Village St"/>
    <s v="W"/>
    <x v="1"/>
    <m/>
    <m/>
    <s v="Yes"/>
    <s v="Yes"/>
    <s v="No traffic signal or APS"/>
    <s v="Yes"/>
    <s v="Greater than 5 feet"/>
    <s v="Not Present"/>
    <s v="Yes"/>
    <s v="Yes"/>
    <m/>
    <m/>
    <m/>
    <s v="No"/>
    <s v="Yes"/>
    <m/>
    <x v="1"/>
    <m/>
    <m/>
    <x v="0"/>
  </r>
  <r>
    <x v="13723"/>
    <x v="13723"/>
    <s v="Lisbon"/>
    <s v="Ferry Rd &amp; Pinewoods Rd"/>
    <s v="N"/>
    <x v="1"/>
    <m/>
    <m/>
    <s v="Yes"/>
    <s v="No"/>
    <s v="No traffic signal or APS"/>
    <s v="Yes"/>
    <s v="Greater than 5 feet"/>
    <s v="Not Present"/>
    <s v="No"/>
    <s v="No"/>
    <m/>
    <m/>
    <m/>
    <s v="No"/>
    <s v="No"/>
    <s v="Yes"/>
    <x v="1"/>
    <m/>
    <m/>
    <x v="0"/>
  </r>
  <r>
    <x v="13724"/>
    <x v="13724"/>
    <s v="Lisbon"/>
    <s v="Ferry Rd &amp; Pinewoods Rd"/>
    <s v="E"/>
    <x v="1"/>
    <m/>
    <m/>
    <s v="Yes"/>
    <s v="No"/>
    <s v="No traffic signal or APS"/>
    <s v="Yes"/>
    <s v="Greater than 5 feet"/>
    <s v="Not Present"/>
    <s v="Yes"/>
    <s v="No"/>
    <m/>
    <m/>
    <m/>
    <s v="No"/>
    <s v="No"/>
    <s v="Yes"/>
    <x v="1"/>
    <m/>
    <m/>
    <x v="0"/>
  </r>
  <r>
    <x v="13725"/>
    <x v="13725"/>
    <s v="Lisbon"/>
    <s v="Lisbon St &amp; Sugg Dr"/>
    <s v="NW"/>
    <x v="1"/>
    <m/>
    <m/>
    <s v="Yes"/>
    <s v="No"/>
    <s v="Traffic signal with APS"/>
    <s v="Yes"/>
    <s v="Greater than 5 feet"/>
    <s v="Compliant"/>
    <s v="Yes"/>
    <s v="Yes"/>
    <m/>
    <m/>
    <m/>
    <s v="No"/>
    <s v="Yes"/>
    <s v="Yes"/>
    <x v="1"/>
    <m/>
    <s v="School"/>
    <x v="0"/>
  </r>
  <r>
    <x v="13726"/>
    <x v="13726"/>
    <s v="Lisbon"/>
    <s v="Lisbon St &amp; Sugg Dr"/>
    <s v="WSW"/>
    <x v="1"/>
    <m/>
    <m/>
    <s v="Yes"/>
    <s v="No"/>
    <s v="Traffic signal with APS"/>
    <s v="Yes"/>
    <s v="Greater than 5 feet"/>
    <s v="Compliant"/>
    <s v="Yes"/>
    <s v="No"/>
    <m/>
    <m/>
    <m/>
    <s v="No"/>
    <s v="Yes"/>
    <s v="Yes"/>
    <x v="1"/>
    <m/>
    <s v="School"/>
    <x v="0"/>
  </r>
  <r>
    <x v="13727"/>
    <x v="13727"/>
    <s v="Lisbon"/>
    <s v="Lisbon St &amp; Sugg Dr"/>
    <s v="SSW"/>
    <x v="1"/>
    <m/>
    <m/>
    <s v="Yes"/>
    <s v="No"/>
    <s v="Traffic signal with APS"/>
    <s v="Yes"/>
    <s v="Between 4 and 5 feet"/>
    <s v="Compliant"/>
    <s v="Yes"/>
    <s v="No"/>
    <m/>
    <m/>
    <m/>
    <s v="No"/>
    <s v="Yes"/>
    <s v="Yes"/>
    <x v="1"/>
    <m/>
    <s v="School"/>
    <x v="0"/>
  </r>
  <r>
    <x v="13728"/>
    <x v="13728"/>
    <s v="Lisbon"/>
    <s v="Lisbon St &amp; Sugg Dr"/>
    <s v="SE"/>
    <x v="1"/>
    <m/>
    <m/>
    <s v="Yes"/>
    <s v="No"/>
    <s v="Traffic signal with APS"/>
    <s v="Yes"/>
    <s v="Greater than 5 feet"/>
    <s v="Compliant"/>
    <s v="Yes"/>
    <s v="Yes"/>
    <m/>
    <m/>
    <m/>
    <s v="No"/>
    <s v="Yes"/>
    <s v="Yes"/>
    <x v="1"/>
    <m/>
    <s v="School"/>
    <x v="0"/>
  </r>
  <r>
    <x v="13729"/>
    <x v="13729"/>
    <s v="Lisbon"/>
    <s v="Lisbon St &amp; Terrace Way"/>
    <s v="W"/>
    <x v="2"/>
    <s v="Structural"/>
    <s v="need to match path to High School"/>
    <s v="Yes"/>
    <s v="Yes"/>
    <s v="No traffic signal, but has APS"/>
    <s v="Yes"/>
    <s v="Greater than 5 feet"/>
    <s v="Compliant"/>
    <s v="Yes"/>
    <s v="Yes"/>
    <m/>
    <s v="Yes"/>
    <m/>
    <s v="No"/>
    <s v="Yes"/>
    <m/>
    <x v="0"/>
    <m/>
    <s v="School"/>
    <x v="0"/>
  </r>
  <r>
    <x v="13730"/>
    <x v="13730"/>
    <s v="Lisbon"/>
    <s v="Lisbon St &amp; Terrace Way"/>
    <s v="NE"/>
    <x v="1"/>
    <m/>
    <m/>
    <s v="Yes"/>
    <s v="Yes"/>
    <s v="No traffic signal, but has APS"/>
    <s v="Yes"/>
    <s v="Greater than 5 feet"/>
    <s v="Compliant"/>
    <s v="Yes"/>
    <s v="No"/>
    <m/>
    <m/>
    <m/>
    <s v="No"/>
    <s v="Yes"/>
    <m/>
    <x v="1"/>
    <m/>
    <s v="School"/>
    <x v="0"/>
  </r>
  <r>
    <x v="13731"/>
    <x v="13731"/>
    <s v="Lisbon"/>
    <s v="Lisbon St &amp; Sugg Dr"/>
    <s v="NE"/>
    <x v="1"/>
    <m/>
    <m/>
    <s v="Yes"/>
    <s v="No"/>
    <s v="Traffic signal with APS"/>
    <s v="Yes"/>
    <s v="Greater than 5 feet"/>
    <s v="Compliant"/>
    <s v="No"/>
    <s v="No"/>
    <m/>
    <m/>
    <m/>
    <s v="No"/>
    <s v="Yes"/>
    <s v="Yes"/>
    <x v="1"/>
    <m/>
    <s v="School"/>
    <x v="0"/>
  </r>
  <r>
    <x v="13732"/>
    <x v="13732"/>
    <s v="Lisbon"/>
    <s v="Lisbon St &amp; Prince St"/>
    <s v="E"/>
    <x v="0"/>
    <m/>
    <m/>
    <s v="Yes"/>
    <s v="No"/>
    <s v="No traffic signal or APS"/>
    <s v="Yes"/>
    <s v="Between 4 and 5 feet"/>
    <s v="Compliant"/>
    <s v="Yes"/>
    <s v="Yes"/>
    <m/>
    <m/>
    <m/>
    <s v="Not Needed"/>
    <s v="Yes"/>
    <m/>
    <x v="0"/>
    <m/>
    <m/>
    <x v="0"/>
  </r>
  <r>
    <x v="13733"/>
    <x v="13733"/>
    <s v="Lisbon"/>
    <s v="School St &amp; Vining St"/>
    <s v="W"/>
    <x v="1"/>
    <m/>
    <m/>
    <s v="Yes"/>
    <s v="No"/>
    <s v="No traffic signal or APS"/>
    <s v="No"/>
    <s v="Between 4 and 5 feet"/>
    <s v="Not Present"/>
    <s v="No"/>
    <s v="No"/>
    <m/>
    <m/>
    <m/>
    <s v="No"/>
    <s v="Yes"/>
    <m/>
    <x v="1"/>
    <n v="2026"/>
    <m/>
    <x v="0"/>
  </r>
  <r>
    <x v="13734"/>
    <x v="13734"/>
    <s v="Lisbon"/>
    <s v="Oak St &amp; Pine St"/>
    <s v="E"/>
    <x v="2"/>
    <s v="Steep Existing Grade"/>
    <s v="TIF sidewalk along Rte 196 compliant, sidewalk connecting up Oak is 15.5% CR slope 10.5%"/>
    <s v="Yes"/>
    <s v="No"/>
    <s v="No traffic signal or APS"/>
    <s v="Yes"/>
    <s v="Between 4 and 5 feet"/>
    <s v="Compliant"/>
    <s v="No"/>
    <s v="Yes"/>
    <m/>
    <m/>
    <m/>
    <s v="Yes"/>
    <s v="Yes"/>
    <s v="Yes"/>
    <x v="0"/>
    <m/>
    <m/>
    <x v="0"/>
  </r>
  <r>
    <x v="13735"/>
    <x v="13735"/>
    <s v="Newport"/>
    <s v="Eastville Village Rd &amp; Elm St"/>
    <s v="E"/>
    <x v="1"/>
    <m/>
    <m/>
    <s v="No"/>
    <s v="Yes"/>
    <m/>
    <m/>
    <m/>
    <m/>
    <m/>
    <m/>
    <m/>
    <m/>
    <m/>
    <m/>
    <m/>
    <m/>
    <x v="1"/>
    <m/>
    <m/>
    <x v="1"/>
  </r>
  <r>
    <x v="13736"/>
    <x v="13736"/>
    <s v="Newport"/>
    <s v="Eastville Village Rd &amp; Elm St"/>
    <s v="W"/>
    <x v="1"/>
    <m/>
    <m/>
    <s v="Yes"/>
    <s v="Yes"/>
    <s v="No traffic signal or APS"/>
    <s v="No"/>
    <s v="Less than 4 feet"/>
    <s v="Not Present"/>
    <s v="No"/>
    <s v="Yes"/>
    <m/>
    <m/>
    <m/>
    <s v="No"/>
    <s v="No"/>
    <s v="No"/>
    <x v="1"/>
    <m/>
    <s v="School"/>
    <x v="1"/>
  </r>
  <r>
    <x v="13737"/>
    <x v="13737"/>
    <s v="Farmington"/>
    <s v="Main St &amp; Marceau Ct"/>
    <s v="E"/>
    <x v="1"/>
    <m/>
    <m/>
    <s v="Yes"/>
    <s v="No"/>
    <s v="No traffic signal, but has APS"/>
    <s v="Yes"/>
    <s v="Between 4 and 5 feet"/>
    <s v="Not Compliant"/>
    <s v="Yes"/>
    <s v="Yes"/>
    <m/>
    <m/>
    <m/>
    <s v="No"/>
    <s v="No"/>
    <m/>
    <x v="1"/>
    <m/>
    <s v="Post Office"/>
    <x v="4"/>
  </r>
  <r>
    <x v="13738"/>
    <x v="13738"/>
    <s v="Farmington"/>
    <s v="Main St &amp; Marceau Ct"/>
    <s v="N"/>
    <x v="1"/>
    <m/>
    <m/>
    <s v="Yes"/>
    <s v="No"/>
    <s v="No traffic signal, but has APS"/>
    <s v="Yes"/>
    <s v="Greater than 5 feet"/>
    <s v="Not Present"/>
    <s v="No"/>
    <s v="Yes"/>
    <m/>
    <m/>
    <m/>
    <s v="Yes"/>
    <s v="Yes"/>
    <m/>
    <x v="1"/>
    <m/>
    <s v="Post Office"/>
    <x v="4"/>
  </r>
  <r>
    <x v="13739"/>
    <x v="13739"/>
    <s v="Farmington"/>
    <s v="Main St &amp; Marceau Ct"/>
    <s v="NE"/>
    <x v="1"/>
    <m/>
    <m/>
    <s v="Yes"/>
    <s v="No"/>
    <s v="No traffic signal, but has APS"/>
    <s v="No"/>
    <s v="Between 4 and 5 feet"/>
    <s v="Compliant"/>
    <s v="No"/>
    <s v="Yes"/>
    <m/>
    <m/>
    <m/>
    <s v="No"/>
    <m/>
    <s v="Yes"/>
    <x v="1"/>
    <m/>
    <s v="Post Office"/>
    <x v="4"/>
  </r>
  <r>
    <x v="13740"/>
    <x v="13740"/>
    <s v="Farmington"/>
    <s v="Broadway &amp; Main St"/>
    <s v="NW"/>
    <x v="1"/>
    <s v="Steep Existing Grade"/>
    <s v="Underground utilities "/>
    <s v="Yes"/>
    <s v="No"/>
    <s v="Traffic signal with APS"/>
    <s v="No"/>
    <s v="Greater than 5 feet"/>
    <s v="Compliant"/>
    <s v="No"/>
    <s v="Yes"/>
    <m/>
    <m/>
    <m/>
    <s v="No"/>
    <s v="No"/>
    <s v="Yes"/>
    <x v="5"/>
    <m/>
    <m/>
    <x v="4"/>
  </r>
  <r>
    <x v="13741"/>
    <x v="13741"/>
    <s v="Farmington"/>
    <s v="Broadway &amp; Main St"/>
    <s v="NE"/>
    <x v="1"/>
    <s v="Steep Existing Grade"/>
    <s v="Under ground utilities "/>
    <s v="Yes"/>
    <s v="No"/>
    <s v="Traffic signal with APS"/>
    <s v="Yes"/>
    <s v="Greater than 5 feet"/>
    <s v="Compliant"/>
    <s v="No"/>
    <s v="No"/>
    <m/>
    <m/>
    <m/>
    <s v="No"/>
    <s v="Yes"/>
    <s v="Yes"/>
    <x v="5"/>
    <m/>
    <m/>
    <x v="4"/>
  </r>
  <r>
    <x v="13742"/>
    <x v="13742"/>
    <s v="Farmington"/>
    <s v="Broadway &amp; Main St"/>
    <s v="SE"/>
    <x v="1"/>
    <s v="Steep Existing Grade"/>
    <s v="Under ground utilities "/>
    <s v="Yes"/>
    <s v="No"/>
    <s v="Traffic signal with APS"/>
    <s v="Yes"/>
    <s v="Greater than 5 feet"/>
    <s v="Compliant"/>
    <s v="No"/>
    <s v="No"/>
    <m/>
    <m/>
    <m/>
    <s v="No"/>
    <s v="Yes"/>
    <s v="Yes"/>
    <x v="5"/>
    <m/>
    <m/>
    <x v="4"/>
  </r>
  <r>
    <x v="13743"/>
    <x v="13743"/>
    <s v="Farmington"/>
    <s v="Anson St &amp; Main St"/>
    <s v="E"/>
    <x v="1"/>
    <m/>
    <m/>
    <s v="Yes"/>
    <s v="Yes"/>
    <s v="No traffic signal or APS"/>
    <s v="Yes"/>
    <s v="Between 4 and 5 feet"/>
    <s v="Not Compliant"/>
    <s v="Yes"/>
    <s v="Yes"/>
    <m/>
    <m/>
    <m/>
    <s v="No"/>
    <s v="Yes"/>
    <m/>
    <x v="1"/>
    <m/>
    <s v="District or Superior Court"/>
    <x v="4"/>
  </r>
  <r>
    <x v="13744"/>
    <x v="13744"/>
    <s v="Farmington"/>
    <s v="Main St &amp; Pleasant St"/>
    <s v="E"/>
    <x v="1"/>
    <m/>
    <m/>
    <s v="Yes"/>
    <s v="Yes"/>
    <s v="No traffic signal or APS"/>
    <s v="Yes"/>
    <s v="Greater than 5 feet"/>
    <s v="Not Present"/>
    <s v="Yes"/>
    <s v="Yes"/>
    <m/>
    <m/>
    <m/>
    <s v="No"/>
    <s v="Yes"/>
    <s v="Yes"/>
    <x v="1"/>
    <m/>
    <m/>
    <x v="4"/>
  </r>
  <r>
    <x v="13745"/>
    <x v="13745"/>
    <s v="Farmington"/>
    <s v="Anson St &amp; Main St"/>
    <s v="E"/>
    <x v="1"/>
    <m/>
    <m/>
    <s v="Yes"/>
    <s v="Yes"/>
    <s v="No traffic signal or APS"/>
    <s v="Yes"/>
    <s v="Greater than 5 feet"/>
    <s v="Compliant"/>
    <s v="Yes"/>
    <s v="Yes"/>
    <m/>
    <m/>
    <m/>
    <s v="No"/>
    <s v="Yes"/>
    <s v="Yes"/>
    <x v="1"/>
    <m/>
    <s v="District or Superior Court"/>
    <x v="4"/>
  </r>
  <r>
    <x v="13746"/>
    <x v="13746"/>
    <s v="Farmington"/>
    <s v="Main St &amp; Pleasant St"/>
    <s v="W"/>
    <x v="1"/>
    <m/>
    <m/>
    <s v="Yes"/>
    <s v="Yes"/>
    <s v="No traffic signal or APS"/>
    <s v="Yes"/>
    <s v="Greater than 5 feet"/>
    <s v="Not Present"/>
    <s v="Yes"/>
    <s v="Yes"/>
    <m/>
    <m/>
    <m/>
    <s v="No"/>
    <s v="Yes"/>
    <m/>
    <x v="1"/>
    <m/>
    <s v="District or Superior Court"/>
    <x v="4"/>
  </r>
  <r>
    <x v="13747"/>
    <x v="13747"/>
    <s v="Farmington"/>
    <s v="Broadway &amp; Main St"/>
    <s v="S"/>
    <x v="1"/>
    <m/>
    <m/>
    <s v="Yes"/>
    <s v="Yes"/>
    <s v="No traffic signal or APS"/>
    <s v="Yes"/>
    <s v="Greater than 5 feet"/>
    <s v="Not Present"/>
    <s v="No"/>
    <s v="No"/>
    <m/>
    <m/>
    <m/>
    <s v="No"/>
    <s v="No"/>
    <m/>
    <x v="1"/>
    <m/>
    <m/>
    <x v="4"/>
  </r>
  <r>
    <x v="13748"/>
    <x v="13748"/>
    <s v="Farmington"/>
    <s v="Church St &amp; Cony St"/>
    <s v="SE"/>
    <x v="1"/>
    <m/>
    <m/>
    <s v="Yes"/>
    <s v="Yes"/>
    <s v="No traffic signal or APS"/>
    <s v="Yes"/>
    <s v="Greater than 5 feet"/>
    <s v="Not Present"/>
    <s v="Yes"/>
    <s v="Yes"/>
    <m/>
    <m/>
    <m/>
    <s v="No"/>
    <s v="Yes"/>
    <s v="Yes"/>
    <x v="1"/>
    <m/>
    <m/>
    <x v="4"/>
  </r>
  <r>
    <x v="13749"/>
    <x v="13749"/>
    <s v="Farmington"/>
    <s v="Perham St &amp; Quebec St"/>
    <s v="N"/>
    <x v="0"/>
    <m/>
    <m/>
    <s v="Yes"/>
    <s v="No"/>
    <s v="No traffic signal or APS"/>
    <s v="Yes"/>
    <s v="Between 4 and 5 feet"/>
    <s v="Compliant"/>
    <s v="Yes"/>
    <s v="Yes"/>
    <m/>
    <m/>
    <m/>
    <s v="Yes"/>
    <s v="Yes"/>
    <m/>
    <x v="9"/>
    <m/>
    <s v="School"/>
    <x v="4"/>
  </r>
  <r>
    <x v="13750"/>
    <x v="13750"/>
    <s v="Farmington"/>
    <s v="Academy St &amp; High St"/>
    <s v="E"/>
    <x v="1"/>
    <m/>
    <m/>
    <s v="Yes"/>
    <s v="No"/>
    <s v="No traffic signal or APS"/>
    <s v="Yes"/>
    <s v="Between 4 and 5 feet"/>
    <s v="Not Compliant"/>
    <s v="Yes"/>
    <s v="Yes"/>
    <m/>
    <m/>
    <m/>
    <s v="No"/>
    <s v="Yes"/>
    <m/>
    <x v="1"/>
    <m/>
    <s v="Library"/>
    <x v="4"/>
  </r>
  <r>
    <x v="13751"/>
    <x v="13751"/>
    <s v="Farmington"/>
    <s v="Academy St &amp; High St"/>
    <s v="E"/>
    <x v="0"/>
    <m/>
    <m/>
    <s v="Yes"/>
    <s v="Yes"/>
    <s v="No traffic signal or APS"/>
    <s v="Yes"/>
    <s v="Greater than 5 feet"/>
    <s v="Compliant"/>
    <s v="Yes"/>
    <s v="Yes"/>
    <s v="Yes"/>
    <s v="Yes"/>
    <s v="Yes"/>
    <s v="Yes"/>
    <s v="Yes"/>
    <s v="Yes"/>
    <x v="1"/>
    <m/>
    <s v="Library"/>
    <x v="4"/>
  </r>
  <r>
    <x v="13752"/>
    <x v="13752"/>
    <s v="Farmington"/>
    <s v="High St &amp; Perkins St"/>
    <s v="E"/>
    <x v="1"/>
    <m/>
    <m/>
    <s v="Yes"/>
    <s v="Yes"/>
    <s v="No traffic signal or APS"/>
    <s v="Yes"/>
    <s v="Greater than 5 feet"/>
    <s v="Not Present"/>
    <s v="No"/>
    <s v="No"/>
    <m/>
    <m/>
    <m/>
    <s v="Yes"/>
    <s v="Yes"/>
    <m/>
    <x v="1"/>
    <m/>
    <m/>
    <x v="4"/>
  </r>
  <r>
    <x v="13753"/>
    <x v="13753"/>
    <s v="Farmington"/>
    <s v="High St &amp; Perkins St"/>
    <s v="S"/>
    <x v="1"/>
    <m/>
    <m/>
    <s v="Yes"/>
    <s v="Yes"/>
    <s v="No traffic signal or APS"/>
    <s v="Yes"/>
    <s v="Greater than 5 feet"/>
    <s v="Not Present"/>
    <s v="No"/>
    <s v="No"/>
    <m/>
    <m/>
    <m/>
    <s v="No"/>
    <s v="Yes"/>
    <s v="Yes"/>
    <x v="1"/>
    <m/>
    <s v="School"/>
    <x v="4"/>
  </r>
  <r>
    <x v="13754"/>
    <x v="13754"/>
    <s v="Farmington"/>
    <s v="Depot St &amp; Main St"/>
    <s v="W"/>
    <x v="1"/>
    <m/>
    <m/>
    <s v="Yes"/>
    <s v="Yes"/>
    <s v="No traffic signal, but has APS"/>
    <s v="Yes"/>
    <s v="Greater than 5 feet"/>
    <s v="Not Present"/>
    <s v="Yes"/>
    <s v="Yes"/>
    <m/>
    <m/>
    <m/>
    <s v="Yes"/>
    <s v="Yes"/>
    <m/>
    <x v="1"/>
    <m/>
    <s v="Hospital"/>
    <x v="4"/>
  </r>
  <r>
    <x v="13755"/>
    <x v="13755"/>
    <s v="Farmington"/>
    <s v="Depot St &amp; Main St"/>
    <s v="W"/>
    <x v="1"/>
    <m/>
    <m/>
    <s v="Yes"/>
    <s v="Yes"/>
    <s v="No traffic signal or APS"/>
    <s v="Yes"/>
    <s v="Greater than 5 feet"/>
    <s v="Not Present"/>
    <s v="Yes"/>
    <s v="Yes"/>
    <m/>
    <m/>
    <m/>
    <s v="No"/>
    <s v="Yes"/>
    <m/>
    <x v="1"/>
    <m/>
    <m/>
    <x v="4"/>
  </r>
  <r>
    <x v="13756"/>
    <x v="13756"/>
    <s v="Farmington"/>
    <s v="Depot St &amp; Main St"/>
    <s v="W"/>
    <x v="1"/>
    <m/>
    <m/>
    <s v="Yes"/>
    <s v="Yes"/>
    <s v="No traffic signal or APS"/>
    <s v="No"/>
    <s v="Greater than 5 feet"/>
    <s v="Not Present"/>
    <s v="No"/>
    <s v="Yes"/>
    <m/>
    <m/>
    <m/>
    <s v="No"/>
    <s v="Yes"/>
    <m/>
    <x v="1"/>
    <m/>
    <m/>
    <x v="4"/>
  </r>
  <r>
    <x v="13757"/>
    <x v="13757"/>
    <s v="Farmington"/>
    <s v="Depot St &amp; Main St"/>
    <s v="N"/>
    <x v="1"/>
    <m/>
    <m/>
    <s v="Yes"/>
    <s v="Yes"/>
    <s v="No traffic signal, but has APS"/>
    <s v="Yes"/>
    <s v="Between 4 and 5 feet"/>
    <s v="Not Present"/>
    <s v="Yes"/>
    <s v="Yes"/>
    <m/>
    <m/>
    <m/>
    <s v="Yes"/>
    <s v="Yes"/>
    <s v="Yes"/>
    <x v="1"/>
    <m/>
    <s v="State Public Facility"/>
    <x v="4"/>
  </r>
  <r>
    <x v="13758"/>
    <x v="13758"/>
    <s v="Farmington"/>
    <s v="Depot St &amp; Main St"/>
    <s v="E"/>
    <x v="1"/>
    <m/>
    <m/>
    <s v="Yes"/>
    <s v="Yes"/>
    <s v="No traffic signal or APS"/>
    <s v="No"/>
    <s v="Greater than 5 feet"/>
    <s v="Not Present"/>
    <s v="Yes"/>
    <s v="No"/>
    <m/>
    <m/>
    <m/>
    <s v="No"/>
    <s v="Yes"/>
    <m/>
    <x v="1"/>
    <m/>
    <m/>
    <x v="4"/>
  </r>
  <r>
    <x v="13759"/>
    <x v="13759"/>
    <s v="Farmington"/>
    <s v="Depot St &amp; Main St"/>
    <s v="E"/>
    <x v="1"/>
    <m/>
    <m/>
    <s v="Yes"/>
    <s v="Yes"/>
    <s v="No traffic signal or APS"/>
    <s v="Yes"/>
    <s v="Greater than 5 feet"/>
    <s v="Not Present"/>
    <s v="Yes"/>
    <s v="Yes"/>
    <m/>
    <m/>
    <m/>
    <s v="No"/>
    <s v="Yes"/>
    <m/>
    <x v="1"/>
    <m/>
    <m/>
    <x v="4"/>
  </r>
  <r>
    <x v="13760"/>
    <x v="13760"/>
    <s v="Farmington"/>
    <s v="Fairview Ave &amp; Perham St"/>
    <s v="SE"/>
    <x v="1"/>
    <m/>
    <m/>
    <s v="Yes"/>
    <s v="No"/>
    <s v="No traffic signal or APS"/>
    <s v="Yes"/>
    <s v="Between 4 and 5 feet"/>
    <s v="Not Present"/>
    <s v="No"/>
    <s v="Yes"/>
    <m/>
    <m/>
    <m/>
    <s v="No"/>
    <s v="Yes"/>
    <m/>
    <x v="1"/>
    <m/>
    <m/>
    <x v="4"/>
  </r>
  <r>
    <x v="13761"/>
    <x v="13761"/>
    <s v="Farmington"/>
    <s v="Fairview Ave &amp; Perham St"/>
    <s v="W"/>
    <x v="1"/>
    <m/>
    <m/>
    <s v="Yes"/>
    <s v="No"/>
    <s v="No traffic signal or APS"/>
    <s v="Yes"/>
    <s v="Between 4 and 5 feet"/>
    <s v="Not Present"/>
    <s v="Yes"/>
    <s v="No"/>
    <m/>
    <m/>
    <m/>
    <s v="Yes"/>
    <s v="No"/>
    <s v="Yes"/>
    <x v="1"/>
    <m/>
    <m/>
    <x v="4"/>
  </r>
  <r>
    <x v="13762"/>
    <x v="13762"/>
    <s v="Jay"/>
    <s v="Main St &amp; Park Way"/>
    <s v="E"/>
    <x v="0"/>
    <m/>
    <m/>
    <s v="Yes"/>
    <s v="No"/>
    <s v="No traffic signal or APS"/>
    <s v="Yes"/>
    <s v="Between 4 and 5 feet"/>
    <s v="Compliant"/>
    <s v="Yes"/>
    <s v="Yes"/>
    <m/>
    <m/>
    <m/>
    <s v="Yes"/>
    <s v="Yes"/>
    <s v="Yes"/>
    <x v="8"/>
    <m/>
    <m/>
    <x v="4"/>
  </r>
  <r>
    <x v="13763"/>
    <x v="13763"/>
    <s v="Jay"/>
    <s v="Hyde Rd &amp; Main St"/>
    <s v="W"/>
    <x v="1"/>
    <m/>
    <m/>
    <s v="Yes"/>
    <s v="Yes"/>
    <s v="No traffic signal or APS"/>
    <s v="Yes"/>
    <s v="Greater than 5 feet"/>
    <s v="Not Compliant"/>
    <s v="Yes"/>
    <s v="No"/>
    <m/>
    <m/>
    <m/>
    <s v="No"/>
    <s v="Yes"/>
    <m/>
    <x v="1"/>
    <m/>
    <m/>
    <x v="4"/>
  </r>
  <r>
    <x v="13764"/>
    <x v="13764"/>
    <s v="Jay"/>
    <s v="Hyde Rd &amp; Main St"/>
    <s v="N"/>
    <x v="1"/>
    <m/>
    <m/>
    <s v="Yes"/>
    <s v="Yes"/>
    <s v="No traffic signal or APS"/>
    <s v="Yes"/>
    <s v="Greater than 5 feet"/>
    <s v="Compliant"/>
    <s v="Yes"/>
    <s v="No"/>
    <m/>
    <m/>
    <m/>
    <s v="No"/>
    <s v="Yes"/>
    <s v="Yes"/>
    <x v="1"/>
    <m/>
    <s v="State or Municipal Park"/>
    <x v="4"/>
  </r>
  <r>
    <x v="13765"/>
    <x v="13765"/>
    <s v="Jay"/>
    <s v="Ludden Dr &amp; Main St"/>
    <s v="S"/>
    <x v="1"/>
    <m/>
    <m/>
    <s v="Yes"/>
    <s v="No"/>
    <s v="No traffic signal or APS"/>
    <s v="Yes"/>
    <s v="Greater than 5 feet"/>
    <s v="Compliant"/>
    <s v="Yes"/>
    <s v="No"/>
    <m/>
    <m/>
    <m/>
    <s v="No"/>
    <s v="Yes"/>
    <s v="Yes"/>
    <x v="1"/>
    <m/>
    <m/>
    <x v="4"/>
  </r>
  <r>
    <x v="13766"/>
    <x v="13766"/>
    <s v="Jay"/>
    <s v="Emery St &amp; Main St"/>
    <s v="E"/>
    <x v="1"/>
    <m/>
    <m/>
    <s v="Yes"/>
    <s v="No"/>
    <s v="No traffic signal or APS"/>
    <s v="Yes"/>
    <s v="Greater than 5 feet"/>
    <s v="Compliant"/>
    <s v="Yes"/>
    <s v="No"/>
    <m/>
    <m/>
    <m/>
    <s v="Yes"/>
    <s v="Yes"/>
    <s v="Yes"/>
    <x v="1"/>
    <m/>
    <s v="School"/>
    <x v="4"/>
  </r>
  <r>
    <x v="13767"/>
    <x v="13767"/>
    <s v="Jay"/>
    <s v="Main St &amp; Otis St"/>
    <s v="N"/>
    <x v="1"/>
    <m/>
    <m/>
    <s v="No"/>
    <s v="No"/>
    <s v="No traffic signal or APS"/>
    <s v="No"/>
    <m/>
    <m/>
    <m/>
    <m/>
    <m/>
    <m/>
    <m/>
    <m/>
    <m/>
    <m/>
    <x v="1"/>
    <m/>
    <m/>
    <x v="4"/>
  </r>
  <r>
    <x v="13768"/>
    <x v="13768"/>
    <s v="Jay"/>
    <s v="Church St &amp; Main St"/>
    <s v="S"/>
    <x v="1"/>
    <m/>
    <m/>
    <s v="Yes"/>
    <s v="No"/>
    <s v="No traffic signal or APS"/>
    <s v="Yes"/>
    <s v="Between 4 and 5 feet"/>
    <s v="Compliant"/>
    <s v="Yes"/>
    <s v="No"/>
    <m/>
    <m/>
    <m/>
    <s v="No"/>
    <s v="Yes"/>
    <s v="Yes"/>
    <x v="1"/>
    <m/>
    <m/>
    <x v="4"/>
  </r>
  <r>
    <x v="13769"/>
    <x v="13769"/>
    <s v="Jay"/>
    <s v="Jewell St &amp; Main St"/>
    <s v="E"/>
    <x v="1"/>
    <m/>
    <m/>
    <s v="Yes"/>
    <s v="No"/>
    <s v="No traffic signal or APS"/>
    <s v="Yes"/>
    <s v="Between 4 and 5 feet"/>
    <s v="Compliant"/>
    <s v="Yes"/>
    <s v="No"/>
    <m/>
    <m/>
    <m/>
    <s v="No"/>
    <s v="Yes"/>
    <s v="Yes"/>
    <x v="1"/>
    <m/>
    <m/>
    <x v="4"/>
  </r>
  <r>
    <x v="13770"/>
    <x v="13770"/>
    <s v="Jay"/>
    <s v="Jewell St &amp; Main St"/>
    <s v="N"/>
    <x v="1"/>
    <m/>
    <m/>
    <s v="Yes"/>
    <s v="No"/>
    <s v="No traffic signal or APS"/>
    <s v="Yes"/>
    <s v="Between 4 and 5 feet"/>
    <s v="Compliant"/>
    <s v="Yes"/>
    <s v="Yes"/>
    <m/>
    <m/>
    <m/>
    <s v="No"/>
    <s v="Yes"/>
    <s v="Yes"/>
    <x v="1"/>
    <m/>
    <m/>
    <x v="4"/>
  </r>
  <r>
    <x v="13771"/>
    <x v="13771"/>
    <s v="Jay"/>
    <s v="Jewell St &amp; Main St"/>
    <s v="W"/>
    <x v="1"/>
    <m/>
    <m/>
    <s v="Yes"/>
    <s v="No"/>
    <s v="No traffic signal or APS"/>
    <s v="Yes"/>
    <s v="Greater than 5 feet"/>
    <s v="Not Compliant"/>
    <s v="Yes"/>
    <s v="Yes"/>
    <m/>
    <m/>
    <m/>
    <s v="No"/>
    <s v="Yes"/>
    <s v="Yes"/>
    <x v="1"/>
    <m/>
    <m/>
    <x v="4"/>
  </r>
  <r>
    <x v="13772"/>
    <x v="13772"/>
    <s v="Jay"/>
    <s v="Jewell St &amp; Main St"/>
    <s v="W"/>
    <x v="1"/>
    <m/>
    <m/>
    <s v="Yes"/>
    <s v="No"/>
    <s v="No traffic signal or APS"/>
    <s v="Yes"/>
    <s v="Greater than 5 feet"/>
    <s v="Compliant"/>
    <s v="Yes"/>
    <s v="No"/>
    <m/>
    <m/>
    <m/>
    <s v="No"/>
    <s v="Yes"/>
    <s v="Yes"/>
    <x v="1"/>
    <m/>
    <m/>
    <x v="4"/>
  </r>
  <r>
    <x v="13773"/>
    <x v="13773"/>
    <s v="Livermore Falls"/>
    <s v="Green St &amp; Main St"/>
    <s v="E"/>
    <x v="1"/>
    <m/>
    <m/>
    <s v="Yes"/>
    <s v="No"/>
    <s v="No traffic signal or APS"/>
    <s v="Yes"/>
    <s v="Between 4 and 5 feet"/>
    <s v="Compliant"/>
    <s v="Yes"/>
    <s v="No"/>
    <m/>
    <m/>
    <m/>
    <s v="No"/>
    <s v="Yes"/>
    <m/>
    <x v="1"/>
    <m/>
    <m/>
    <x v="4"/>
  </r>
  <r>
    <x v="13774"/>
    <x v="13774"/>
    <s v="Livermore Falls"/>
    <s v="Gordon St &amp; Main St"/>
    <s v="E"/>
    <x v="1"/>
    <m/>
    <m/>
    <s v="Yes"/>
    <s v="No"/>
    <s v="No traffic signal or APS"/>
    <s v="Yes"/>
    <s v="Greater than 5 feet"/>
    <s v="Compliant"/>
    <s v="No"/>
    <s v="Yes"/>
    <m/>
    <m/>
    <m/>
    <s v="No"/>
    <s v="Yes"/>
    <s v="Yes"/>
    <x v="1"/>
    <m/>
    <m/>
    <x v="4"/>
  </r>
  <r>
    <x v="13775"/>
    <x v="13775"/>
    <s v="Livermore Falls"/>
    <s v="Main St &amp; Millett St"/>
    <s v="W"/>
    <x v="1"/>
    <m/>
    <m/>
    <s v="Yes"/>
    <s v="No"/>
    <s v="No traffic signal, but has APS"/>
    <s v="Yes"/>
    <s v="Greater than 5 feet"/>
    <s v="Not Compliant"/>
    <s v="Yes"/>
    <s v="Yes"/>
    <m/>
    <m/>
    <m/>
    <s v="No"/>
    <s v="Yes"/>
    <m/>
    <x v="1"/>
    <m/>
    <s v="Post Office"/>
    <x v="4"/>
  </r>
  <r>
    <x v="13776"/>
    <x v="13776"/>
    <s v="Livermore Falls"/>
    <s v="Main St &amp; Richardson Ave"/>
    <s v="W"/>
    <x v="1"/>
    <m/>
    <m/>
    <s v="Yes"/>
    <s v="No"/>
    <s v="No traffic signal, but has APS"/>
    <s v="Yes"/>
    <s v="Between 4 and 5 feet"/>
    <s v="Compliant"/>
    <s v="Yes"/>
    <s v="No"/>
    <m/>
    <m/>
    <m/>
    <s v="No"/>
    <s v="Yes"/>
    <m/>
    <x v="1"/>
    <m/>
    <m/>
    <x v="4"/>
  </r>
  <r>
    <x v="13777"/>
    <x v="13777"/>
    <s v="Livermore Falls"/>
    <s v="Church St &amp; Searles St"/>
    <s v="NE"/>
    <x v="1"/>
    <m/>
    <m/>
    <s v="Yes"/>
    <s v="No"/>
    <s v="No traffic signal or APS"/>
    <s v="Yes"/>
    <s v="Greater than 5 feet"/>
    <s v="Not Present"/>
    <s v="No"/>
    <s v="No"/>
    <m/>
    <m/>
    <m/>
    <s v="No"/>
    <s v="Yes"/>
    <m/>
    <x v="1"/>
    <n v="2028"/>
    <m/>
    <x v="4"/>
  </r>
  <r>
    <x v="13778"/>
    <x v="13778"/>
    <s v="Livermore Falls"/>
    <s v="Church St &amp; Searles St"/>
    <s v="NW"/>
    <x v="1"/>
    <m/>
    <m/>
    <s v="Yes"/>
    <s v="No"/>
    <s v="No traffic signal or APS"/>
    <s v="Yes"/>
    <s v="Greater than 5 feet"/>
    <s v="Not Present"/>
    <s v="Yes"/>
    <s v="No"/>
    <m/>
    <m/>
    <m/>
    <s v="No"/>
    <s v="No"/>
    <m/>
    <x v="1"/>
    <n v="2028"/>
    <m/>
    <x v="4"/>
  </r>
  <r>
    <x v="13779"/>
    <x v="13779"/>
    <s v="Livermore Falls"/>
    <s v="Bailey St &amp; Church St"/>
    <s v="S"/>
    <x v="1"/>
    <m/>
    <m/>
    <s v="Yes"/>
    <s v="No"/>
    <s v="No traffic signal or APS"/>
    <s v="No"/>
    <s v="Greater than 5 feet"/>
    <s v="Not Present"/>
    <s v="No"/>
    <s v="No"/>
    <m/>
    <m/>
    <m/>
    <s v="No"/>
    <s v="Yes"/>
    <s v="Yes"/>
    <x v="1"/>
    <n v="2028"/>
    <m/>
    <x v="4"/>
  </r>
  <r>
    <x v="13780"/>
    <x v="13780"/>
    <s v="Dexter"/>
    <s v="Church St &amp; Cross St"/>
    <s v="E"/>
    <x v="0"/>
    <m/>
    <m/>
    <s v="Yes"/>
    <s v="No"/>
    <s v="No traffic signal or APS"/>
    <s v="Yes"/>
    <s v="Greater than 5 feet"/>
    <s v="Compliant"/>
    <s v="Yes"/>
    <s v="Yes"/>
    <m/>
    <m/>
    <m/>
    <s v="Yes"/>
    <s v="Yes"/>
    <s v="No"/>
    <x v="1"/>
    <m/>
    <m/>
    <x v="1"/>
  </r>
  <r>
    <x v="13781"/>
    <x v="13781"/>
    <s v="Dexter"/>
    <s v="Church St &amp; Cross St"/>
    <s v="NE"/>
    <x v="0"/>
    <m/>
    <m/>
    <s v="Yes"/>
    <s v="No"/>
    <s v="No traffic signal or APS"/>
    <s v="Yes"/>
    <s v="Less than 4 feet"/>
    <s v="Compliant"/>
    <s v="Yes"/>
    <s v="Yes"/>
    <m/>
    <m/>
    <m/>
    <s v="Not Needed"/>
    <s v="Yes"/>
    <m/>
    <x v="8"/>
    <m/>
    <m/>
    <x v="1"/>
  </r>
  <r>
    <x v="13782"/>
    <x v="13782"/>
    <s v="Dexter"/>
    <s v="Church St &amp; Main St"/>
    <s v="NW"/>
    <x v="2"/>
    <s v="Steep Existing Grade"/>
    <s v="Very steep grades"/>
    <s v="Yes"/>
    <s v="No"/>
    <s v="Traffic signal with APS"/>
    <s v="Yes"/>
    <s v="Greater than 5 feet"/>
    <s v="Compliant"/>
    <s v="No"/>
    <s v="No"/>
    <m/>
    <m/>
    <m/>
    <s v="No"/>
    <s v="No"/>
    <m/>
    <x v="8"/>
    <m/>
    <m/>
    <x v="1"/>
  </r>
  <r>
    <x v="13783"/>
    <x v="13783"/>
    <s v="Dexter"/>
    <s v="Grove St &amp; Main St"/>
    <s v="S"/>
    <x v="2"/>
    <m/>
    <s v="TIF"/>
    <s v="Yes"/>
    <s v="No"/>
    <s v="No traffic signal or APS"/>
    <s v="Yes"/>
    <s v="Greater than 5 feet"/>
    <s v="Compliant"/>
    <s v="Yes"/>
    <s v="No"/>
    <m/>
    <m/>
    <m/>
    <s v="No"/>
    <s v="Yes"/>
    <m/>
    <x v="1"/>
    <m/>
    <m/>
    <x v="1"/>
  </r>
  <r>
    <x v="13784"/>
    <x v="13784"/>
    <s v="Dexter"/>
    <s v="Main St &amp; Zions Hill Rd"/>
    <s v="S"/>
    <x v="1"/>
    <m/>
    <m/>
    <s v="Yes"/>
    <s v="Yes"/>
    <s v="No traffic signal or APS"/>
    <s v="Yes"/>
    <s v="Greater than 5 feet"/>
    <s v="Compliant"/>
    <s v="No"/>
    <s v="Yes"/>
    <m/>
    <m/>
    <m/>
    <s v="No"/>
    <s v="No"/>
    <m/>
    <x v="1"/>
    <m/>
    <m/>
    <x v="1"/>
  </r>
  <r>
    <x v="13785"/>
    <x v="13785"/>
    <s v="Dexter"/>
    <s v="Main St &amp; Zions Hill Rd"/>
    <s v="S"/>
    <x v="2"/>
    <s v="Structural"/>
    <s v="Matching into business entrance"/>
    <s v="Yes"/>
    <s v="Yes"/>
    <s v="No traffic signal or APS"/>
    <s v="Yes"/>
    <s v="Greater than 5 feet"/>
    <s v="Compliant"/>
    <s v="No"/>
    <s v="Yes"/>
    <m/>
    <m/>
    <m/>
    <s v="No"/>
    <s v="Yes"/>
    <m/>
    <x v="8"/>
    <m/>
    <m/>
    <x v="1"/>
  </r>
  <r>
    <x v="13786"/>
    <x v="13786"/>
    <s v="Dexter"/>
    <s v="Main Street Hl &amp; Post Office Rd"/>
    <s v="W"/>
    <x v="0"/>
    <m/>
    <m/>
    <s v="Yes"/>
    <m/>
    <s v="No traffic signal or APS"/>
    <s v="Yes"/>
    <s v="Greater than 5 feet"/>
    <s v="Compliant"/>
    <s v="Yes"/>
    <s v="Yes"/>
    <m/>
    <m/>
    <m/>
    <s v="Yes"/>
    <s v="No"/>
    <m/>
    <x v="8"/>
    <m/>
    <m/>
    <x v="1"/>
  </r>
  <r>
    <x v="13787"/>
    <x v="13787"/>
    <s v="Dexter"/>
    <s v="Main Street Hl &amp; Post Office Rd"/>
    <s v="E"/>
    <x v="2"/>
    <s v="Steep Existing Grade"/>
    <s v="Steep grades down to Post office Rd from Main"/>
    <s v="Yes"/>
    <m/>
    <s v="No traffic signal or APS"/>
    <s v="Yes"/>
    <s v="Greater than 5 feet"/>
    <s v="Compliant"/>
    <s v="No"/>
    <s v="Yes"/>
    <m/>
    <m/>
    <m/>
    <s v="Yes"/>
    <s v="Yes"/>
    <m/>
    <x v="8"/>
    <m/>
    <s v="Post Office"/>
    <x v="1"/>
  </r>
  <r>
    <x v="13788"/>
    <x v="13788"/>
    <s v="Livermore Falls"/>
    <s v="Bridge St &amp; Main St"/>
    <s v="WSW"/>
    <x v="1"/>
    <m/>
    <m/>
    <s v="Yes"/>
    <s v="No"/>
    <s v="Traffic signal with APS"/>
    <s v="Yes"/>
    <s v="Between 4 and 5 feet"/>
    <s v="Compliant"/>
    <s v="Yes"/>
    <s v="No"/>
    <m/>
    <m/>
    <m/>
    <s v="No"/>
    <s v="Yes"/>
    <m/>
    <x v="1"/>
    <n v="2027"/>
    <m/>
    <x v="4"/>
  </r>
  <r>
    <x v="13789"/>
    <x v="13789"/>
    <s v="Livermore Falls"/>
    <s v="Bridge St &amp; Main St"/>
    <s v="ENE"/>
    <x v="1"/>
    <m/>
    <m/>
    <s v="Yes"/>
    <s v="No"/>
    <s v="Traffic signal with APS"/>
    <s v="Yes"/>
    <s v="Between 4 and 5 feet"/>
    <s v="Compliant"/>
    <s v="No"/>
    <s v="No"/>
    <m/>
    <m/>
    <m/>
    <s v="No"/>
    <s v="Yes"/>
    <m/>
    <x v="1"/>
    <n v="2027"/>
    <m/>
    <x v="4"/>
  </r>
  <r>
    <x v="13790"/>
    <x v="13790"/>
    <s v="Livermore Falls"/>
    <s v="Church St &amp; Knapp St"/>
    <s v="E"/>
    <x v="1"/>
    <m/>
    <m/>
    <s v="No"/>
    <s v="Yes"/>
    <s v="No traffic signal or APS"/>
    <s v="No"/>
    <m/>
    <s v="Not Present"/>
    <m/>
    <m/>
    <m/>
    <m/>
    <m/>
    <m/>
    <m/>
    <m/>
    <x v="1"/>
    <n v="2027"/>
    <m/>
    <x v="4"/>
  </r>
  <r>
    <x v="13791"/>
    <x v="13791"/>
    <s v="Livermore Falls"/>
    <s v="Depot St &amp; Foundry Rd"/>
    <s v="S"/>
    <x v="1"/>
    <m/>
    <m/>
    <s v="No"/>
    <s v="No"/>
    <s v="No traffic signal or APS"/>
    <s v="No"/>
    <m/>
    <s v="Not Present"/>
    <m/>
    <m/>
    <m/>
    <m/>
    <m/>
    <s v="No"/>
    <s v="No"/>
    <s v="Yes"/>
    <x v="1"/>
    <n v="2027"/>
    <s v="City or Town Hall"/>
    <x v="4"/>
  </r>
  <r>
    <x v="13792"/>
    <x v="13792"/>
    <s v="Livermore Falls"/>
    <s v="Depot St &amp; Foundry Rd"/>
    <s v="E"/>
    <x v="1"/>
    <m/>
    <m/>
    <s v="No"/>
    <s v="No"/>
    <s v="No traffic signal or APS"/>
    <s v="No"/>
    <m/>
    <s v="Not Present"/>
    <m/>
    <m/>
    <m/>
    <m/>
    <m/>
    <s v="No"/>
    <s v="Yes"/>
    <s v="Yes"/>
    <x v="1"/>
    <n v="2027"/>
    <s v="City or Town Hall"/>
    <x v="4"/>
  </r>
  <r>
    <x v="13793"/>
    <x v="13793"/>
    <s v="Livermore Falls"/>
    <s v="Depot St &amp; Foundry Rd"/>
    <s v="S"/>
    <x v="1"/>
    <m/>
    <m/>
    <s v="No"/>
    <s v="Yes"/>
    <s v="No traffic signal or APS"/>
    <s v="No"/>
    <m/>
    <s v="Not Present"/>
    <m/>
    <m/>
    <m/>
    <m/>
    <m/>
    <m/>
    <s v="Yes"/>
    <s v="Yes"/>
    <x v="1"/>
    <n v="2027"/>
    <s v="City or Town Hall"/>
    <x v="4"/>
  </r>
  <r>
    <x v="13794"/>
    <x v="13794"/>
    <s v="Livermore Falls"/>
    <s v="Depot St &amp; Foundry Rd"/>
    <s v="N"/>
    <x v="1"/>
    <m/>
    <m/>
    <s v="No"/>
    <s v="Yes"/>
    <s v="No traffic signal or APS"/>
    <s v="No"/>
    <m/>
    <s v="Not Present"/>
    <m/>
    <m/>
    <m/>
    <m/>
    <m/>
    <s v="Yes"/>
    <s v="Yes"/>
    <s v="Yes"/>
    <x v="1"/>
    <n v="2027"/>
    <s v="City or Town Hall"/>
    <x v="4"/>
  </r>
  <r>
    <x v="13795"/>
    <x v="13795"/>
    <s v="Livermore Falls"/>
    <s v="Depot St &amp; Foundry Rd"/>
    <s v="N"/>
    <x v="1"/>
    <m/>
    <m/>
    <s v="No"/>
    <s v="Yes"/>
    <s v="No traffic signal or APS"/>
    <s v="No"/>
    <m/>
    <s v="Not Present"/>
    <m/>
    <m/>
    <m/>
    <m/>
    <m/>
    <s v="No"/>
    <s v="Yes"/>
    <s v="Yes"/>
    <x v="1"/>
    <n v="2027"/>
    <m/>
    <x v="4"/>
  </r>
  <r>
    <x v="13796"/>
    <x v="13796"/>
    <s v="Livermore Falls"/>
    <s v="Depot St &amp; Foundry Rd"/>
    <s v="S"/>
    <x v="1"/>
    <m/>
    <m/>
    <s v="No"/>
    <s v="Yes"/>
    <s v="No traffic signal or APS"/>
    <s v="No"/>
    <m/>
    <s v="Not Present"/>
    <m/>
    <m/>
    <m/>
    <m/>
    <m/>
    <s v="No"/>
    <s v="Yes"/>
    <s v="Yes"/>
    <x v="1"/>
    <n v="2027"/>
    <m/>
    <x v="4"/>
  </r>
  <r>
    <x v="13797"/>
    <x v="13797"/>
    <s v="Livermore Falls"/>
    <s v="Depot St &amp; Park St"/>
    <s v="MEDIAN"/>
    <x v="1"/>
    <m/>
    <m/>
    <s v="No"/>
    <s v="No"/>
    <s v="No traffic signal or APS"/>
    <s v="No"/>
    <m/>
    <s v="Not Present"/>
    <m/>
    <m/>
    <m/>
    <m/>
    <m/>
    <m/>
    <m/>
    <m/>
    <x v="1"/>
    <n v="2027"/>
    <m/>
    <x v="4"/>
  </r>
  <r>
    <x v="13798"/>
    <x v="13798"/>
    <s v="Livermore Falls"/>
    <s v="Depot St &amp; Park St"/>
    <s v="MEDIAN"/>
    <x v="1"/>
    <m/>
    <m/>
    <s v="No"/>
    <s v="No"/>
    <s v="No traffic signal or APS"/>
    <s v="No"/>
    <m/>
    <s v="Not Present"/>
    <m/>
    <m/>
    <m/>
    <m/>
    <m/>
    <m/>
    <m/>
    <m/>
    <x v="1"/>
    <n v="2027"/>
    <m/>
    <x v="4"/>
  </r>
  <r>
    <x v="13799"/>
    <x v="13799"/>
    <s v="Livermore Falls"/>
    <s v="Depot St &amp; Park St"/>
    <s v="NW"/>
    <x v="1"/>
    <m/>
    <m/>
    <s v="No"/>
    <s v="No"/>
    <s v="No traffic signal or APS"/>
    <s v="No"/>
    <m/>
    <s v="Not Present"/>
    <m/>
    <m/>
    <m/>
    <m/>
    <m/>
    <m/>
    <m/>
    <m/>
    <x v="1"/>
    <n v="2027"/>
    <m/>
    <x v="4"/>
  </r>
  <r>
    <x v="13800"/>
    <x v="13800"/>
    <s v="Livermore Falls"/>
    <s v="Depot St &amp; Pleasant St"/>
    <s v="W"/>
    <x v="1"/>
    <m/>
    <m/>
    <s v="No"/>
    <s v="No"/>
    <s v="No traffic signal or APS"/>
    <s v="No"/>
    <m/>
    <s v="Not Present"/>
    <m/>
    <m/>
    <m/>
    <m/>
    <m/>
    <s v="No"/>
    <s v="Yes"/>
    <s v="Yes"/>
    <x v="1"/>
    <n v="2027"/>
    <m/>
    <x v="4"/>
  </r>
  <r>
    <x v="13801"/>
    <x v="13801"/>
    <s v="Livermore Falls"/>
    <s v="Depot St &amp; Pleasant St"/>
    <s v="E"/>
    <x v="1"/>
    <m/>
    <m/>
    <s v="Yes"/>
    <s v="No"/>
    <s v="No traffic signal or APS"/>
    <s v="Yes"/>
    <s v="Greater than 5 feet"/>
    <s v="Not Present"/>
    <s v="No"/>
    <s v="No"/>
    <m/>
    <m/>
    <m/>
    <s v="No"/>
    <s v="Yes"/>
    <m/>
    <x v="1"/>
    <n v="2027"/>
    <m/>
    <x v="4"/>
  </r>
  <r>
    <x v="13802"/>
    <x v="13802"/>
    <s v="Livermore Falls"/>
    <s v="Main St &amp; Water St"/>
    <s v="E"/>
    <x v="1"/>
    <m/>
    <m/>
    <s v="Yes"/>
    <s v="No"/>
    <s v="No traffic signal or APS"/>
    <s v="Yes"/>
    <s v="Greater than 5 feet"/>
    <s v="Compliant"/>
    <s v="Yes"/>
    <s v="No"/>
    <m/>
    <m/>
    <m/>
    <s v="No"/>
    <s v="Yes"/>
    <s v="Yes"/>
    <x v="1"/>
    <n v="2027"/>
    <s v="City or Town Hall"/>
    <x v="4"/>
  </r>
  <r>
    <x v="13803"/>
    <x v="13803"/>
    <s v="Livermore"/>
    <s v="Federal Rd &amp; River Rd"/>
    <s v="NE"/>
    <x v="1"/>
    <m/>
    <m/>
    <s v="Yes"/>
    <s v="No"/>
    <s v="No traffic signal or APS"/>
    <s v="No"/>
    <s v="Less than 4 feet"/>
    <s v="Not Present"/>
    <s v="Yes"/>
    <s v="Yes"/>
    <m/>
    <m/>
    <m/>
    <s v="Yes"/>
    <s v="Yes"/>
    <m/>
    <x v="1"/>
    <m/>
    <m/>
    <x v="4"/>
  </r>
  <r>
    <x v="13804"/>
    <x v="13804"/>
    <s v="Livermore"/>
    <s v="Federal Rd &amp; River Rd"/>
    <s v="SE"/>
    <x v="1"/>
    <m/>
    <m/>
    <s v="Yes"/>
    <s v="No"/>
    <s v="No traffic signal or APS"/>
    <s v="Yes"/>
    <s v="Greater than 5 feet"/>
    <s v="Not Present"/>
    <s v="Yes"/>
    <s v="No"/>
    <m/>
    <m/>
    <m/>
    <s v="No"/>
    <s v="Yes"/>
    <m/>
    <x v="1"/>
    <m/>
    <m/>
    <x v="4"/>
  </r>
  <r>
    <x v="13805"/>
    <x v="13805"/>
    <s v="Canton"/>
    <s v="School St &amp; Turner St"/>
    <s v="N"/>
    <x v="0"/>
    <m/>
    <m/>
    <s v="Yes"/>
    <s v="No"/>
    <s v="No traffic signal or APS"/>
    <s v="Yes"/>
    <s v="Between 4 and 5 feet"/>
    <s v="Compliant"/>
    <s v="Yes"/>
    <s v="Yes"/>
    <m/>
    <m/>
    <m/>
    <s v="Yes"/>
    <s v="Yes"/>
    <s v="Yes"/>
    <x v="1"/>
    <m/>
    <s v="Post Office"/>
    <x v="4"/>
  </r>
  <r>
    <x v="13806"/>
    <x v="13806"/>
    <s v="Peru"/>
    <s v="Dolloff St &amp; N Main St"/>
    <s v="SE"/>
    <x v="0"/>
    <m/>
    <m/>
    <s v="Yes"/>
    <s v="No"/>
    <s v="No traffic signal or APS"/>
    <s v="Yes"/>
    <s v="Greater than 5 feet"/>
    <s v="Compliant"/>
    <s v="Yes"/>
    <s v="Yes"/>
    <m/>
    <m/>
    <m/>
    <s v="Yes"/>
    <s v="No"/>
    <m/>
    <x v="3"/>
    <m/>
    <m/>
    <x v="4"/>
  </r>
  <r>
    <x v="13807"/>
    <x v="13807"/>
    <s v="Peru"/>
    <s v="Dolloff St &amp; N Main St"/>
    <s v="SW"/>
    <x v="0"/>
    <m/>
    <m/>
    <s v="Yes"/>
    <s v="No"/>
    <s v="No traffic signal or APS"/>
    <s v="Yes"/>
    <s v="Between 4 and 5 feet"/>
    <s v="Compliant"/>
    <s v="Yes"/>
    <s v="Yes"/>
    <m/>
    <m/>
    <m/>
    <s v="Yes"/>
    <s v="Yes"/>
    <m/>
    <x v="3"/>
    <m/>
    <m/>
    <x v="4"/>
  </r>
  <r>
    <x v="13808"/>
    <x v="13808"/>
    <s v="Peru"/>
    <s v="Auburn Rd &amp; N Main St"/>
    <s v="N"/>
    <x v="0"/>
    <m/>
    <m/>
    <s v="Yes"/>
    <s v="Yes"/>
    <s v="No traffic signal, but has APS"/>
    <s v="Yes"/>
    <s v="Between 4 and 5 feet"/>
    <s v="Compliant"/>
    <s v="Yes"/>
    <s v="Yes"/>
    <m/>
    <m/>
    <m/>
    <s v="Yes"/>
    <s v="Yes"/>
    <s v="Yes"/>
    <x v="3"/>
    <m/>
    <m/>
    <x v="4"/>
  </r>
  <r>
    <x v="13809"/>
    <x v="13809"/>
    <s v="Peru"/>
    <s v="Auburn Rd &amp; N Main St"/>
    <s v="S"/>
    <x v="1"/>
    <m/>
    <m/>
    <s v="No"/>
    <s v="Yes"/>
    <s v="No traffic signal, but has APS"/>
    <s v="No"/>
    <m/>
    <s v="Not Present"/>
    <m/>
    <m/>
    <m/>
    <m/>
    <m/>
    <m/>
    <s v="Yes"/>
    <s v="Yes"/>
    <x v="1"/>
    <n v="2026"/>
    <m/>
    <x v="4"/>
  </r>
  <r>
    <x v="13810"/>
    <x v="13810"/>
    <s v="Rumford"/>
    <s v="County Rd &amp; Veterans St"/>
    <s v="E"/>
    <x v="1"/>
    <m/>
    <m/>
    <s v="Yes"/>
    <s v="No"/>
    <s v="No traffic signal or APS"/>
    <s v="Yes"/>
    <m/>
    <s v="Not Present"/>
    <s v="Yes"/>
    <m/>
    <m/>
    <m/>
    <m/>
    <s v="No"/>
    <s v="Yes"/>
    <s v="Yes"/>
    <x v="1"/>
    <m/>
    <m/>
    <x v="4"/>
  </r>
  <r>
    <x v="13811"/>
    <x v="13811"/>
    <s v="Rumford"/>
    <s v="County Rd &amp; Veterans St"/>
    <s v="N"/>
    <x v="1"/>
    <m/>
    <m/>
    <s v="Yes"/>
    <s v="Yes"/>
    <s v="No traffic signal or APS"/>
    <s v="Yes"/>
    <s v="Greater than 5 feet"/>
    <s v="Not Present"/>
    <s v="Yes"/>
    <s v="No"/>
    <m/>
    <m/>
    <m/>
    <s v="No"/>
    <s v="No"/>
    <m/>
    <x v="1"/>
    <m/>
    <m/>
    <x v="4"/>
  </r>
  <r>
    <x v="13812"/>
    <x v="13812"/>
    <s v="Rumford"/>
    <s v="County Rd &amp; Veterans St"/>
    <s v="S"/>
    <x v="1"/>
    <m/>
    <m/>
    <s v="No"/>
    <s v="Yes"/>
    <s v="No traffic signal or APS"/>
    <s v="No"/>
    <m/>
    <s v="Not Present"/>
    <m/>
    <m/>
    <m/>
    <m/>
    <m/>
    <m/>
    <m/>
    <m/>
    <x v="1"/>
    <m/>
    <m/>
    <x v="4"/>
  </r>
  <r>
    <x v="13813"/>
    <x v="13813"/>
    <s v="Mexico"/>
    <s v="Bucknum St &amp; Granite St"/>
    <s v="W"/>
    <x v="2"/>
    <s v="Structural"/>
    <s v="Match with PO accessible entrance and stairs"/>
    <s v="Yes"/>
    <s v="Yes"/>
    <s v="No traffic signal or APS"/>
    <s v="Yes"/>
    <s v="Between 4 and 5 feet"/>
    <s v="Compliant"/>
    <s v="Yes"/>
    <s v="No"/>
    <s v="Yes"/>
    <s v="No"/>
    <s v="Yes"/>
    <s v="No"/>
    <s v="No"/>
    <m/>
    <x v="8"/>
    <m/>
    <s v="City or Town Hall"/>
    <x v="4"/>
  </r>
  <r>
    <x v="13814"/>
    <x v="13814"/>
    <s v="Mexico"/>
    <s v="Bucknum St &amp; Granite St"/>
    <s v="E"/>
    <x v="2"/>
    <s v="Structural"/>
    <s v="Match with wall and drive entrance"/>
    <s v="Yes"/>
    <s v="Yes"/>
    <s v="No traffic signal or APS"/>
    <s v="Yes"/>
    <s v="Greater than 5 feet"/>
    <s v="Compliant"/>
    <s v="Yes"/>
    <s v="No"/>
    <m/>
    <m/>
    <m/>
    <s v="No"/>
    <s v="Yes"/>
    <s v="Yes"/>
    <x v="8"/>
    <m/>
    <s v="City or Town Hall"/>
    <x v="4"/>
  </r>
  <r>
    <x v="13815"/>
    <x v="13815"/>
    <s v="Mexico"/>
    <s v="Penley St &amp; Roxbury Rd"/>
    <s v="W"/>
    <x v="1"/>
    <m/>
    <m/>
    <s v="No"/>
    <s v="No"/>
    <s v="No traffic signal or APS"/>
    <s v="No"/>
    <m/>
    <s v="Not Present"/>
    <m/>
    <m/>
    <m/>
    <m/>
    <m/>
    <m/>
    <m/>
    <m/>
    <x v="1"/>
    <n v="2026"/>
    <m/>
    <x v="4"/>
  </r>
  <r>
    <x v="13816"/>
    <x v="13816"/>
    <s v="Mexico"/>
    <s v="Porter Bridge Rd &amp; Roxbury Rd"/>
    <s v="NE"/>
    <x v="1"/>
    <m/>
    <m/>
    <s v="No"/>
    <s v="No"/>
    <s v="No traffic signal or APS"/>
    <s v="No"/>
    <m/>
    <s v="Not Present"/>
    <m/>
    <m/>
    <m/>
    <m/>
    <m/>
    <s v="No"/>
    <m/>
    <m/>
    <x v="1"/>
    <n v="2026"/>
    <m/>
    <x v="4"/>
  </r>
  <r>
    <x v="13817"/>
    <x v="13817"/>
    <s v="Mexico"/>
    <s v="Roxbury Rd &amp; Worthley Ave"/>
    <s v="E"/>
    <x v="1"/>
    <m/>
    <m/>
    <s v="No"/>
    <s v="No"/>
    <s v="No traffic signal or APS"/>
    <s v="No"/>
    <m/>
    <s v="Not Present"/>
    <m/>
    <m/>
    <m/>
    <m/>
    <m/>
    <m/>
    <m/>
    <m/>
    <x v="1"/>
    <n v="2026"/>
    <m/>
    <x v="4"/>
  </r>
  <r>
    <x v="13818"/>
    <x v="13818"/>
    <s v="Mexico"/>
    <s v="Roxbury Rd &amp; Worthley Ave"/>
    <s v="SW"/>
    <x v="1"/>
    <m/>
    <m/>
    <s v="No"/>
    <s v="No"/>
    <s v="No traffic signal or APS"/>
    <s v="No"/>
    <m/>
    <m/>
    <m/>
    <m/>
    <m/>
    <m/>
    <m/>
    <s v="No"/>
    <s v="No"/>
    <s v="Yes"/>
    <x v="1"/>
    <n v="2026"/>
    <m/>
    <x v="4"/>
  </r>
  <r>
    <x v="13819"/>
    <x v="13819"/>
    <s v="Mexico"/>
    <s v="Harlow Hill Rd &amp; Roxbury Rd"/>
    <s v="W"/>
    <x v="1"/>
    <m/>
    <m/>
    <s v="Yes"/>
    <s v="No"/>
    <s v="No traffic signal or APS"/>
    <s v="No"/>
    <s v="Less than 4 feet"/>
    <s v="Not Present"/>
    <s v="No"/>
    <s v="No"/>
    <m/>
    <m/>
    <m/>
    <s v="No"/>
    <s v="Yes"/>
    <s v="Yes"/>
    <x v="1"/>
    <n v="2026"/>
    <m/>
    <x v="4"/>
  </r>
  <r>
    <x v="13820"/>
    <x v="13820"/>
    <s v="Mexico"/>
    <s v="Harlow Hill Rd &amp; Roxbury Rd"/>
    <s v="W"/>
    <x v="1"/>
    <m/>
    <m/>
    <s v="Yes"/>
    <s v="No"/>
    <s v="No traffic signal or APS"/>
    <s v="Yes"/>
    <s v="Greater than 5 feet"/>
    <s v="Not Present"/>
    <s v="Yes"/>
    <s v="No"/>
    <m/>
    <m/>
    <m/>
    <s v="No"/>
    <s v="Yes"/>
    <s v="Yes"/>
    <x v="1"/>
    <n v="2026"/>
    <m/>
    <x v="4"/>
  </r>
  <r>
    <x v="13821"/>
    <x v="13821"/>
    <s v="Mexico"/>
    <s v="Gleason St &amp; Roxbury Rd"/>
    <s v="W"/>
    <x v="1"/>
    <m/>
    <m/>
    <s v="Yes"/>
    <s v="No"/>
    <s v="No traffic signal or APS"/>
    <s v="Yes"/>
    <s v="Between 4 and 5 feet"/>
    <s v="Not Present"/>
    <s v="No"/>
    <s v="No"/>
    <m/>
    <m/>
    <m/>
    <s v="No"/>
    <s v="Yes"/>
    <m/>
    <x v="1"/>
    <n v="2026"/>
    <m/>
    <x v="4"/>
  </r>
  <r>
    <x v="13822"/>
    <x v="13822"/>
    <s v="Mexico"/>
    <s v="Harlow Hill Rd &amp; Sanders St"/>
    <s v="E"/>
    <x v="1"/>
    <m/>
    <m/>
    <s v="Yes"/>
    <s v="No"/>
    <s v="No traffic signal or APS"/>
    <s v="Yes"/>
    <s v="Less than 4 feet"/>
    <s v="Not Present"/>
    <s v="Yes"/>
    <s v="No"/>
    <m/>
    <m/>
    <m/>
    <s v="No"/>
    <s v="Yes"/>
    <s v="Yes"/>
    <x v="1"/>
    <n v="2026"/>
    <m/>
    <x v="4"/>
  </r>
  <r>
    <x v="13823"/>
    <x v="13823"/>
    <s v="Mexico"/>
    <s v="Harlow Hill Rd &amp; Sanders St"/>
    <s v="W"/>
    <x v="1"/>
    <m/>
    <m/>
    <s v="No"/>
    <s v="No"/>
    <s v="No traffic signal or APS"/>
    <s v="Yes"/>
    <m/>
    <s v="Not Present"/>
    <m/>
    <m/>
    <m/>
    <m/>
    <m/>
    <m/>
    <m/>
    <m/>
    <x v="1"/>
    <n v="2026"/>
    <m/>
    <x v="4"/>
  </r>
  <r>
    <x v="13824"/>
    <x v="13824"/>
    <s v="Rumford"/>
    <s v="Falmouth St &amp; Lincoln Ave"/>
    <s v="NW"/>
    <x v="1"/>
    <m/>
    <m/>
    <s v="Yes"/>
    <s v="No"/>
    <s v="No traffic signal or APS"/>
    <s v="No"/>
    <s v="Greater than 5 feet"/>
    <s v="Not Present"/>
    <s v="Yes"/>
    <s v="No"/>
    <m/>
    <m/>
    <m/>
    <s v="No"/>
    <s v="Yes"/>
    <m/>
    <x v="1"/>
    <m/>
    <s v="State or Municipal Park"/>
    <x v="4"/>
  </r>
  <r>
    <x v="13825"/>
    <x v="13825"/>
    <s v="Rumford"/>
    <s v="Lincoln Ave &amp; Main St"/>
    <s v="N"/>
    <x v="1"/>
    <m/>
    <m/>
    <s v="Yes"/>
    <s v="Yes"/>
    <s v="No traffic signal or APS"/>
    <s v="Yes"/>
    <s v="Between 4 and 5 feet"/>
    <s v="Compliant"/>
    <s v="Yes"/>
    <s v="Yes"/>
    <m/>
    <m/>
    <m/>
    <s v="No"/>
    <s v="Yes"/>
    <s v="Yes"/>
    <x v="1"/>
    <m/>
    <s v="State or Municipal Park"/>
    <x v="4"/>
  </r>
  <r>
    <x v="13826"/>
    <x v="13826"/>
    <s v="Rumford"/>
    <s v="Falmouth St &amp; Lincoln Ave"/>
    <s v="SW"/>
    <x v="1"/>
    <m/>
    <m/>
    <s v="Yes"/>
    <s v="No"/>
    <s v="No traffic signal or APS"/>
    <s v="Yes"/>
    <s v="Greater than 5 feet"/>
    <s v="Not Compliant"/>
    <s v="No"/>
    <s v="No"/>
    <m/>
    <m/>
    <m/>
    <s v="No"/>
    <s v="No"/>
    <m/>
    <x v="1"/>
    <m/>
    <s v="State or Municipal Park"/>
    <x v="4"/>
  </r>
  <r>
    <x v="13827"/>
    <x v="13827"/>
    <s v="Rumford"/>
    <s v="Falmouth St &amp; Lincoln Ave"/>
    <s v="SE"/>
    <x v="1"/>
    <m/>
    <m/>
    <s v="Yes"/>
    <s v="No"/>
    <s v="No traffic signal or APS"/>
    <s v="Yes"/>
    <s v="Between 4 and 5 feet"/>
    <s v="Compliant"/>
    <s v="Yes"/>
    <s v="No"/>
    <m/>
    <m/>
    <m/>
    <s v="No"/>
    <s v="Yes"/>
    <m/>
    <x v="1"/>
    <m/>
    <s v="State or Municipal Park"/>
    <x v="4"/>
  </r>
  <r>
    <x v="13828"/>
    <x v="13828"/>
    <s v="Rumford"/>
    <s v="Lincoln Ave &amp; Main St"/>
    <s v="S"/>
    <x v="1"/>
    <m/>
    <m/>
    <s v="Yes"/>
    <s v="Yes"/>
    <s v="No traffic signal or APS"/>
    <s v="Yes"/>
    <s v="Between 4 and 5 feet"/>
    <s v="Compliant"/>
    <s v="Yes"/>
    <s v="Yes"/>
    <m/>
    <m/>
    <m/>
    <s v="No"/>
    <s v="Yes"/>
    <s v="Yes"/>
    <x v="1"/>
    <m/>
    <s v="State or Municipal Park"/>
    <x v="4"/>
  </r>
  <r>
    <x v="13829"/>
    <x v="13829"/>
    <s v="Rumford"/>
    <s v="Hancock St &amp; Lincoln Ave"/>
    <s v="NW"/>
    <x v="1"/>
    <m/>
    <m/>
    <s v="No"/>
    <s v="No"/>
    <s v="Traffic signal with APS"/>
    <s v="No"/>
    <m/>
    <s v="Not Present"/>
    <m/>
    <m/>
    <m/>
    <m/>
    <m/>
    <m/>
    <s v="No"/>
    <s v="Yes"/>
    <x v="1"/>
    <n v="2027"/>
    <m/>
    <x v="4"/>
  </r>
  <r>
    <x v="13830"/>
    <x v="13830"/>
    <s v="Rumford"/>
    <s v="Hancock St &amp; Strafford Ave"/>
    <s v="E"/>
    <x v="1"/>
    <m/>
    <m/>
    <s v="Yes"/>
    <s v="Yes"/>
    <s v="No traffic signal or APS"/>
    <s v="Yes"/>
    <s v="Greater than 5 feet"/>
    <s v="Not Present"/>
    <s v="No"/>
    <s v="No"/>
    <m/>
    <m/>
    <m/>
    <s v="No"/>
    <s v="No"/>
    <m/>
    <x v="1"/>
    <m/>
    <m/>
    <x v="4"/>
  </r>
  <r>
    <x v="13831"/>
    <x v="13831"/>
    <s v="Rumford"/>
    <s v="Hancock St &amp; Tasker Ave"/>
    <s v="NW"/>
    <x v="1"/>
    <m/>
    <m/>
    <s v="Yes"/>
    <s v="No"/>
    <s v="No traffic signal or APS"/>
    <s v="Yes"/>
    <s v="Greater than 5 feet"/>
    <s v="Not Present"/>
    <s v="No"/>
    <s v="No"/>
    <m/>
    <m/>
    <m/>
    <s v="No"/>
    <s v="Yes"/>
    <m/>
    <x v="1"/>
    <m/>
    <m/>
    <x v="4"/>
  </r>
  <r>
    <x v="13832"/>
    <x v="13832"/>
    <s v="Rumford"/>
    <s v="Hancock St &amp; Tasker Ave"/>
    <s v="E"/>
    <x v="1"/>
    <m/>
    <m/>
    <s v="Yes"/>
    <s v="No"/>
    <s v="No traffic signal or APS"/>
    <s v="Yes"/>
    <s v="Greater than 5 feet"/>
    <s v="Not Present"/>
    <s v="No"/>
    <s v="Yes"/>
    <m/>
    <m/>
    <m/>
    <s v="No"/>
    <s v="Yes"/>
    <s v="Yes"/>
    <x v="1"/>
    <m/>
    <m/>
    <x v="4"/>
  </r>
  <r>
    <x v="13833"/>
    <x v="13833"/>
    <s v="Rumford"/>
    <s v="Hancock St &amp; Tasker Ave"/>
    <s v="WSW"/>
    <x v="1"/>
    <m/>
    <m/>
    <s v="Yes"/>
    <s v="No"/>
    <s v="No traffic signal or APS"/>
    <s v="Yes"/>
    <s v="Greater than 5 feet"/>
    <s v="Not Present"/>
    <s v="No"/>
    <s v="No"/>
    <m/>
    <m/>
    <m/>
    <s v="No"/>
    <s v="Yes"/>
    <m/>
    <x v="1"/>
    <m/>
    <m/>
    <x v="4"/>
  </r>
  <r>
    <x v="13834"/>
    <x v="13834"/>
    <s v="Rumford"/>
    <s v="Hancock St &amp; Tasker Ave"/>
    <s v="SSW"/>
    <x v="1"/>
    <m/>
    <m/>
    <s v="Yes"/>
    <s v="No"/>
    <s v="No traffic signal or APS"/>
    <s v="Yes"/>
    <s v="Less than 4 feet"/>
    <s v="Not Present"/>
    <s v="No"/>
    <s v="No"/>
    <m/>
    <m/>
    <m/>
    <s v="No"/>
    <s v="Yes"/>
    <m/>
    <x v="1"/>
    <m/>
    <m/>
    <x v="4"/>
  </r>
  <r>
    <x v="13835"/>
    <x v="13835"/>
    <s v="Kennebunk"/>
    <s v="Fletcher St &amp; Main St"/>
    <s v="W"/>
    <x v="1"/>
    <m/>
    <m/>
    <s v="Yes"/>
    <s v="No"/>
    <s v="Traffic signal with APS"/>
    <s v="No"/>
    <m/>
    <s v="Not Compliant"/>
    <s v="No"/>
    <m/>
    <m/>
    <m/>
    <m/>
    <m/>
    <m/>
    <m/>
    <x v="1"/>
    <m/>
    <m/>
    <x v="0"/>
  </r>
  <r>
    <x v="13836"/>
    <x v="13836"/>
    <s v="Kennebunk"/>
    <s v="Fletcher St &amp; Main St"/>
    <s v="SW"/>
    <x v="0"/>
    <m/>
    <m/>
    <s v="Yes"/>
    <s v="No"/>
    <s v="Traffic signal with APS"/>
    <s v="Yes"/>
    <s v="Between 4 and 5 feet"/>
    <s v="Compliant"/>
    <s v="Yes"/>
    <s v="Yes"/>
    <m/>
    <m/>
    <m/>
    <s v="Yes"/>
    <s v="Yes"/>
    <m/>
    <x v="2"/>
    <m/>
    <m/>
    <x v="0"/>
  </r>
  <r>
    <x v="13837"/>
    <x v="13837"/>
    <s v="Fairfield"/>
    <s v="King St &amp; Winter St"/>
    <s v="SE"/>
    <x v="1"/>
    <m/>
    <m/>
    <s v="Yes"/>
    <s v="No"/>
    <s v="No traffic signal or APS"/>
    <s v="Yes"/>
    <s v="Between 4 and 5 feet"/>
    <m/>
    <s v="No"/>
    <s v="Yes"/>
    <m/>
    <m/>
    <m/>
    <m/>
    <s v="Yes"/>
    <m/>
    <x v="1"/>
    <m/>
    <m/>
    <x v="3"/>
  </r>
  <r>
    <x v="13838"/>
    <x v="13838"/>
    <s v="Rumford"/>
    <s v="Kennebec St &amp; Lincoln Ave"/>
    <s v="S"/>
    <x v="1"/>
    <m/>
    <m/>
    <s v="No"/>
    <s v="Yes"/>
    <s v="No traffic signal or APS"/>
    <s v="No"/>
    <m/>
    <s v="Not Present"/>
    <m/>
    <m/>
    <m/>
    <m/>
    <m/>
    <m/>
    <s v="No"/>
    <m/>
    <x v="1"/>
    <m/>
    <s v="School"/>
    <x v="4"/>
  </r>
  <r>
    <x v="13839"/>
    <x v="13839"/>
    <s v="Rumford"/>
    <s v="Kennebec St &amp; Lincoln Ave"/>
    <s v="S"/>
    <x v="1"/>
    <m/>
    <m/>
    <s v="Yes"/>
    <s v="Yes"/>
    <s v="No traffic signal or APS"/>
    <s v="No"/>
    <s v="Greater than 5 feet"/>
    <s v="Not Present"/>
    <s v="No"/>
    <s v="No"/>
    <m/>
    <m/>
    <m/>
    <s v="No"/>
    <s v="No"/>
    <s v="Yes"/>
    <x v="1"/>
    <m/>
    <s v="School"/>
    <x v="4"/>
  </r>
  <r>
    <x v="13840"/>
    <x v="13840"/>
    <s v="Rumford"/>
    <s v="Lincoln Ave &amp; York St"/>
    <s v="N"/>
    <x v="1"/>
    <m/>
    <m/>
    <s v="Yes"/>
    <s v="No"/>
    <s v="No traffic signal, but has APS"/>
    <s v="No"/>
    <s v="Greater than 5 feet"/>
    <s v="Not Present"/>
    <s v="Yes"/>
    <s v="No"/>
    <m/>
    <m/>
    <m/>
    <s v="No"/>
    <s v="Yes"/>
    <m/>
    <x v="1"/>
    <m/>
    <s v="School"/>
    <x v="4"/>
  </r>
  <r>
    <x v="13841"/>
    <x v="13841"/>
    <s v="Rumford"/>
    <s v="Lincoln Ave &amp; York St"/>
    <s v="W"/>
    <x v="1"/>
    <m/>
    <m/>
    <s v="Yes"/>
    <s v="No"/>
    <s v="No traffic signal or APS"/>
    <s v="Yes"/>
    <s v="Between 4 and 5 feet"/>
    <s v="Not Present"/>
    <s v="No"/>
    <s v="No"/>
    <m/>
    <m/>
    <m/>
    <s v="No"/>
    <s v="Yes"/>
    <m/>
    <x v="1"/>
    <m/>
    <s v="School"/>
    <x v="4"/>
  </r>
  <r>
    <x v="13842"/>
    <x v="13842"/>
    <s v="Rumford"/>
    <s v="Lincoln Ave &amp; Piscataquis St"/>
    <s v="NE"/>
    <x v="1"/>
    <m/>
    <m/>
    <s v="No"/>
    <s v="No"/>
    <s v="No traffic signal or APS"/>
    <s v="No"/>
    <m/>
    <s v="Not Present"/>
    <m/>
    <m/>
    <m/>
    <m/>
    <m/>
    <m/>
    <m/>
    <m/>
    <x v="1"/>
    <m/>
    <m/>
    <x v="4"/>
  </r>
  <r>
    <x v="13843"/>
    <x v="13843"/>
    <s v="Rumford"/>
    <s v="Franklin St &amp; Lincoln Ave"/>
    <s v="N"/>
    <x v="1"/>
    <m/>
    <m/>
    <s v="Yes"/>
    <s v="Yes"/>
    <s v="No traffic signal or APS"/>
    <s v="Yes"/>
    <s v="Greater than 5 feet"/>
    <s v="Not Present"/>
    <s v="Yes"/>
    <s v="No"/>
    <m/>
    <m/>
    <m/>
    <s v="No"/>
    <s v="No"/>
    <m/>
    <x v="1"/>
    <m/>
    <s v="Hospital"/>
    <x v="4"/>
  </r>
  <r>
    <x v="13844"/>
    <x v="13844"/>
    <s v="Rumford"/>
    <s v="Franklin St &amp; Maine Ave"/>
    <s v="NW"/>
    <x v="1"/>
    <m/>
    <m/>
    <s v="Yes"/>
    <s v="No"/>
    <s v="No traffic signal or APS"/>
    <s v="Yes"/>
    <s v="Greater than 5 feet"/>
    <s v="Not Present"/>
    <s v="No"/>
    <s v="No"/>
    <m/>
    <m/>
    <m/>
    <s v="No"/>
    <s v="Yes"/>
    <s v="Yes"/>
    <x v="1"/>
    <m/>
    <s v="School"/>
    <x v="4"/>
  </r>
  <r>
    <x v="13845"/>
    <x v="13845"/>
    <s v="Rumford"/>
    <s v="Franklin St &amp; Maine Ave"/>
    <s v="NW"/>
    <x v="1"/>
    <m/>
    <m/>
    <s v="Yes"/>
    <s v="No"/>
    <s v="No traffic signal or APS"/>
    <s v="Yes"/>
    <s v="Greater than 5 feet"/>
    <s v="Not Present"/>
    <s v="Yes"/>
    <s v="No"/>
    <m/>
    <m/>
    <m/>
    <s v="No"/>
    <s v="Yes"/>
    <s v="Yes"/>
    <x v="1"/>
    <m/>
    <s v="School"/>
    <x v="4"/>
  </r>
  <r>
    <x v="13846"/>
    <x v="13846"/>
    <s v="Rumford"/>
    <s v="Rumford Ave &amp; York St"/>
    <s v="MEDIAN"/>
    <x v="1"/>
    <m/>
    <m/>
    <s v="Yes"/>
    <s v="No"/>
    <s v="No traffic signal or APS"/>
    <s v="Yes"/>
    <s v="Greater than 5 feet"/>
    <s v="Not Present"/>
    <s v="Yes"/>
    <s v="Yes"/>
    <m/>
    <m/>
    <m/>
    <s v="No"/>
    <s v="Yes"/>
    <m/>
    <x v="1"/>
    <m/>
    <m/>
    <x v="4"/>
  </r>
  <r>
    <x v="13847"/>
    <x v="13847"/>
    <s v="Rumford"/>
    <s v="Rumford Ave &amp; York St"/>
    <s v="MEDIAN"/>
    <x v="1"/>
    <m/>
    <m/>
    <s v="Yes"/>
    <s v="No"/>
    <s v="No traffic signal or APS"/>
    <s v="Yes"/>
    <s v="Greater than 5 feet"/>
    <s v="Not Present"/>
    <s v="No"/>
    <s v="Yes"/>
    <m/>
    <m/>
    <m/>
    <s v="No"/>
    <s v="Yes"/>
    <m/>
    <x v="1"/>
    <m/>
    <m/>
    <x v="4"/>
  </r>
  <r>
    <x v="13848"/>
    <x v="13848"/>
    <s v="Rumford"/>
    <s v="Rumford Ave &amp; Somerset St"/>
    <s v="NE"/>
    <x v="1"/>
    <m/>
    <m/>
    <s v="Yes"/>
    <s v="No"/>
    <s v="No traffic signal or APS"/>
    <s v="Yes"/>
    <s v="Greater than 5 feet"/>
    <s v="Not Present"/>
    <s v="Yes"/>
    <s v="Yes"/>
    <m/>
    <m/>
    <m/>
    <s v="No"/>
    <s v="Yes"/>
    <m/>
    <x v="1"/>
    <m/>
    <m/>
    <x v="4"/>
  </r>
  <r>
    <x v="13849"/>
    <x v="13849"/>
    <s v="Rumford"/>
    <s v="Rumford Ave &amp; Somerset St"/>
    <s v="N"/>
    <x v="1"/>
    <m/>
    <m/>
    <s v="No"/>
    <s v="No"/>
    <s v="No traffic signal or APS"/>
    <s v="No"/>
    <m/>
    <s v="Not Present"/>
    <m/>
    <m/>
    <m/>
    <m/>
    <m/>
    <m/>
    <m/>
    <m/>
    <x v="1"/>
    <m/>
    <m/>
    <x v="4"/>
  </r>
  <r>
    <x v="13850"/>
    <x v="13850"/>
    <s v="Rumford"/>
    <s v="Canal St &amp; Hartford St"/>
    <s v="E"/>
    <x v="1"/>
    <m/>
    <m/>
    <s v="Yes"/>
    <s v="No"/>
    <s v="No traffic signal or APS"/>
    <s v="Yes"/>
    <s v="Greater than 5 feet"/>
    <s v="Not Present"/>
    <s v="No"/>
    <s v="No"/>
    <m/>
    <m/>
    <m/>
    <s v="No"/>
    <s v="No"/>
    <s v="Yes"/>
    <x v="1"/>
    <m/>
    <m/>
    <x v="4"/>
  </r>
  <r>
    <x v="13851"/>
    <x v="13851"/>
    <s v="Rumford"/>
    <s v="Essex Ave &amp; Hancock St"/>
    <s v="N"/>
    <x v="1"/>
    <m/>
    <m/>
    <s v="No"/>
    <s v="No"/>
    <s v="No traffic signal or APS"/>
    <s v="No"/>
    <m/>
    <s v="Not Present"/>
    <m/>
    <m/>
    <m/>
    <m/>
    <m/>
    <s v="No"/>
    <s v="Yes"/>
    <s v="Yes"/>
    <x v="1"/>
    <m/>
    <m/>
    <x v="4"/>
  </r>
  <r>
    <x v="13852"/>
    <x v="13852"/>
    <s v="Rumford"/>
    <s v="Essex Ave &amp; Hancock St"/>
    <s v="S"/>
    <x v="1"/>
    <m/>
    <m/>
    <s v="Yes"/>
    <s v="No"/>
    <s v="No traffic signal or APS"/>
    <s v="Yes"/>
    <s v="Greater than 5 feet"/>
    <s v="Not Present"/>
    <s v="No"/>
    <s v="Yes"/>
    <m/>
    <m/>
    <m/>
    <s v="Yes"/>
    <s v="Yes"/>
    <s v="Yes"/>
    <x v="1"/>
    <m/>
    <m/>
    <x v="4"/>
  </r>
  <r>
    <x v="13853"/>
    <x v="13853"/>
    <s v="Bethel"/>
    <s v="Church St &amp; Winter St"/>
    <s v="E"/>
    <x v="1"/>
    <m/>
    <m/>
    <s v="Yes"/>
    <s v="Yes"/>
    <s v="No traffic signal or APS"/>
    <s v="Yes"/>
    <s v="Greater than 5 feet"/>
    <s v="Not Present"/>
    <s v="No"/>
    <s v="No"/>
    <m/>
    <m/>
    <m/>
    <s v="No"/>
    <s v="Yes"/>
    <m/>
    <x v="1"/>
    <m/>
    <s v="School"/>
    <x v="4"/>
  </r>
  <r>
    <x v="13854"/>
    <x v="13854"/>
    <s v="Bethel"/>
    <s v="Church St &amp; Park St"/>
    <s v="N"/>
    <x v="1"/>
    <m/>
    <m/>
    <s v="Yes"/>
    <s v="No"/>
    <s v="No traffic signal or APS"/>
    <s v="Yes"/>
    <s v="Between 4 and 5 feet"/>
    <s v="Not Present"/>
    <s v="Yes"/>
    <s v="No"/>
    <m/>
    <m/>
    <m/>
    <s v="No"/>
    <s v="Yes"/>
    <s v="Yes"/>
    <x v="1"/>
    <m/>
    <s v="School"/>
    <x v="4"/>
  </r>
  <r>
    <x v="13855"/>
    <x v="13855"/>
    <s v="Bethel"/>
    <s v="Church St &amp; Park St"/>
    <s v="S"/>
    <x v="1"/>
    <m/>
    <m/>
    <s v="No"/>
    <s v="No"/>
    <s v="No traffic signal or APS"/>
    <s v="No"/>
    <m/>
    <s v="Not Present"/>
    <m/>
    <m/>
    <m/>
    <m/>
    <m/>
    <m/>
    <s v="Yes"/>
    <s v="Yes"/>
    <x v="1"/>
    <m/>
    <s v="School"/>
    <x v="4"/>
  </r>
  <r>
    <x v="13856"/>
    <x v="13856"/>
    <s v="Bethel"/>
    <s v="Parkway &amp; Walkers Mills Rd"/>
    <s v="S"/>
    <x v="1"/>
    <m/>
    <m/>
    <s v="Yes"/>
    <s v="No"/>
    <s v="No traffic signal or APS"/>
    <s v="Yes"/>
    <s v="Between 4 and 5 feet"/>
    <s v="Not Present"/>
    <s v="No"/>
    <s v="Yes"/>
    <m/>
    <m/>
    <m/>
    <s v="No"/>
    <s v="Yes"/>
    <m/>
    <x v="1"/>
    <m/>
    <s v="State or Municipal Park"/>
    <x v="4"/>
  </r>
  <r>
    <x v="13857"/>
    <x v="13857"/>
    <s v="Bethel"/>
    <s v="Main St &amp; Spring St"/>
    <s v="S"/>
    <x v="1"/>
    <m/>
    <m/>
    <s v="Yes"/>
    <s v="Yes"/>
    <s v="No traffic signal or APS"/>
    <s v="Yes"/>
    <s v="Greater than 5 feet"/>
    <s v="Not Present"/>
    <s v="No"/>
    <s v="No"/>
    <m/>
    <m/>
    <m/>
    <s v="No"/>
    <s v="Yes"/>
    <s v="Yes"/>
    <x v="1"/>
    <m/>
    <s v="City or Town Hall"/>
    <x v="4"/>
  </r>
  <r>
    <x v="13858"/>
    <x v="13858"/>
    <s v="Bethel"/>
    <s v="Main St &amp; Spring St"/>
    <s v="E"/>
    <x v="1"/>
    <m/>
    <m/>
    <s v="Yes"/>
    <s v="Yes"/>
    <s v="No traffic signal or APS"/>
    <s v="No"/>
    <s v="Greater than 5 feet"/>
    <s v="Not Present"/>
    <s v="Yes"/>
    <s v="Yes"/>
    <m/>
    <m/>
    <m/>
    <s v="No"/>
    <s v="Yes"/>
    <s v="Yes"/>
    <x v="1"/>
    <m/>
    <s v="City or Town Hall"/>
    <x v="4"/>
  </r>
  <r>
    <x v="13859"/>
    <x v="13859"/>
    <s v="Bethel"/>
    <s v="Clark St &amp; Main St"/>
    <s v="NW"/>
    <x v="1"/>
    <m/>
    <m/>
    <s v="Yes"/>
    <s v="No"/>
    <s v="No traffic signal or APS"/>
    <s v="Yes"/>
    <s v="Greater than 5 feet"/>
    <s v="Not Present"/>
    <s v="Yes"/>
    <s v="No"/>
    <m/>
    <m/>
    <m/>
    <s v="No"/>
    <s v="Yes"/>
    <m/>
    <x v="1"/>
    <m/>
    <m/>
    <x v="4"/>
  </r>
  <r>
    <x v="13860"/>
    <x v="13860"/>
    <s v="Bethel"/>
    <s v="High St &amp; Mechanic St"/>
    <s v="S"/>
    <x v="1"/>
    <m/>
    <m/>
    <s v="Yes"/>
    <s v="No"/>
    <s v="No traffic signal or APS"/>
    <s v="Yes"/>
    <s v="Greater than 5 feet"/>
    <s v="Not Present"/>
    <s v="No"/>
    <s v="No"/>
    <m/>
    <m/>
    <m/>
    <s v="No"/>
    <s v="Yes"/>
    <m/>
    <x v="1"/>
    <m/>
    <s v="State or Municipal Park"/>
    <x v="4"/>
  </r>
  <r>
    <x v="13861"/>
    <x v="13861"/>
    <s v="Bethel"/>
    <s v="Chapman St &amp; Main St"/>
    <s v="W"/>
    <x v="1"/>
    <m/>
    <m/>
    <s v="Yes"/>
    <s v="No"/>
    <s v="No traffic signal or APS"/>
    <s v="Yes"/>
    <s v="Greater than 5 feet"/>
    <s v="Not Present"/>
    <s v="Yes"/>
    <s v="Yes"/>
    <m/>
    <m/>
    <m/>
    <s v="Yes"/>
    <s v="Yes"/>
    <m/>
    <x v="1"/>
    <m/>
    <m/>
    <x v="4"/>
  </r>
  <r>
    <x v="13862"/>
    <x v="13862"/>
    <s v="Bethel"/>
    <s v="Main St &amp; Philbrook St"/>
    <s v="W"/>
    <x v="1"/>
    <m/>
    <m/>
    <s v="Yes"/>
    <s v="Yes"/>
    <s v="No traffic signal or APS"/>
    <s v="Yes"/>
    <s v="Greater than 5 feet"/>
    <s v="Not Present"/>
    <s v="Yes"/>
    <s v="Yes"/>
    <m/>
    <m/>
    <m/>
    <s v="No"/>
    <s v="Yes"/>
    <m/>
    <x v="1"/>
    <m/>
    <s v="Post Office"/>
    <x v="4"/>
  </r>
  <r>
    <x v="13863"/>
    <x v="13863"/>
    <s v="Bethel"/>
    <s v="Main St &amp; Philbrook St"/>
    <s v="E"/>
    <x v="1"/>
    <m/>
    <m/>
    <s v="Yes"/>
    <s v="Yes"/>
    <s v="No traffic signal or APS"/>
    <s v="Yes"/>
    <s v="Greater than 5 feet"/>
    <s v="Not Present"/>
    <s v="Yes"/>
    <s v="No"/>
    <m/>
    <m/>
    <m/>
    <s v="No"/>
    <s v="No"/>
    <m/>
    <x v="1"/>
    <m/>
    <s v="Post Office"/>
    <x v="4"/>
  </r>
  <r>
    <x v="13864"/>
    <x v="13864"/>
    <s v="Greenwood"/>
    <s v="E Bethel Rd &amp; Main St"/>
    <s v="N"/>
    <x v="1"/>
    <m/>
    <m/>
    <s v="Yes"/>
    <s v="Yes"/>
    <s v="No traffic signal or APS"/>
    <s v="No"/>
    <s v="Greater than 5 feet"/>
    <s v="Not Present"/>
    <s v="Yes"/>
    <s v="Yes"/>
    <m/>
    <m/>
    <m/>
    <s v="No"/>
    <s v="Yes"/>
    <m/>
    <x v="1"/>
    <m/>
    <s v="Post Office"/>
    <x v="4"/>
  </r>
  <r>
    <x v="13865"/>
    <x v="13865"/>
    <s v="Greenwood"/>
    <s v="Howe Hill Rd &amp; Main St"/>
    <s v="N"/>
    <x v="1"/>
    <m/>
    <m/>
    <s v="No"/>
    <s v="Yes"/>
    <s v="No traffic signal or APS"/>
    <s v="No"/>
    <m/>
    <s v="Not Present"/>
    <m/>
    <m/>
    <m/>
    <m/>
    <m/>
    <m/>
    <m/>
    <m/>
    <x v="1"/>
    <m/>
    <m/>
    <x v="4"/>
  </r>
  <r>
    <x v="13866"/>
    <x v="13866"/>
    <s v="Camden"/>
    <s v="Harbor Rd &amp; High St"/>
    <m/>
    <x v="1"/>
    <m/>
    <m/>
    <m/>
    <m/>
    <m/>
    <m/>
    <m/>
    <m/>
    <m/>
    <m/>
    <m/>
    <m/>
    <m/>
    <m/>
    <m/>
    <m/>
    <x v="1"/>
    <m/>
    <m/>
    <x v="3"/>
  </r>
  <r>
    <x v="13867"/>
    <x v="13867"/>
    <s v="Camden"/>
    <s v="Harbor Rd &amp; High St"/>
    <m/>
    <x v="1"/>
    <m/>
    <m/>
    <m/>
    <m/>
    <m/>
    <m/>
    <m/>
    <m/>
    <m/>
    <m/>
    <m/>
    <m/>
    <m/>
    <m/>
    <m/>
    <m/>
    <x v="1"/>
    <m/>
    <m/>
    <x v="3"/>
  </r>
  <r>
    <x v="13868"/>
    <x v="13868"/>
    <s v="Augusta"/>
    <s v="Blaisdell St &amp; Sewall St"/>
    <s v="SW"/>
    <x v="0"/>
    <m/>
    <m/>
    <s v="Yes"/>
    <s v="No"/>
    <s v="No traffic signal or APS"/>
    <s v="Yes"/>
    <s v="Between 4 and 5 feet"/>
    <s v="Compliant"/>
    <s v="Yes"/>
    <s v="Yes"/>
    <m/>
    <m/>
    <m/>
    <s v="Not Needed"/>
    <s v="Yes"/>
    <m/>
    <x v="3"/>
    <m/>
    <m/>
    <x v="3"/>
  </r>
  <r>
    <x v="13869"/>
    <x v="13869"/>
    <s v="Augusta"/>
    <s v="King St &amp; Sewall St"/>
    <s v="NE"/>
    <x v="0"/>
    <m/>
    <m/>
    <s v="Yes"/>
    <s v="No"/>
    <s v="No traffic signal or APS"/>
    <s v="Yes"/>
    <s v="Between 4 and 5 feet"/>
    <s v="Compliant"/>
    <s v="Yes"/>
    <s v="Yes"/>
    <m/>
    <m/>
    <m/>
    <s v="Yes"/>
    <s v="Yes"/>
    <m/>
    <x v="3"/>
    <m/>
    <m/>
    <x v="3"/>
  </r>
  <r>
    <x v="13870"/>
    <x v="13870"/>
    <s v="Augusta"/>
    <s v="King St &amp; Sewall St"/>
    <s v="SE"/>
    <x v="1"/>
    <m/>
    <m/>
    <s v="Yes"/>
    <s v="No"/>
    <s v="No traffic signal or APS"/>
    <s v="Yes"/>
    <s v="Greater than 5 feet"/>
    <s v="Not Compliant"/>
    <s v="Yes"/>
    <s v="Yes"/>
    <m/>
    <m/>
    <m/>
    <s v="No"/>
    <s v="Yes"/>
    <s v="Yes"/>
    <x v="1"/>
    <m/>
    <m/>
    <x v="3"/>
  </r>
  <r>
    <x v="13871"/>
    <x v="13871"/>
    <s v="Patten"/>
    <s v="Main St &amp; Shin Pond Rd"/>
    <s v="SE"/>
    <x v="1"/>
    <m/>
    <m/>
    <s v="Yes"/>
    <s v="No"/>
    <s v="No traffic signal or APS"/>
    <s v="Yes"/>
    <s v="Greater than 5 feet"/>
    <s v="Not Present"/>
    <s v="Yes"/>
    <s v="No"/>
    <m/>
    <m/>
    <m/>
    <s v="Yes"/>
    <s v="Yes"/>
    <s v="No"/>
    <x v="1"/>
    <n v="2028"/>
    <s v="State or Municipal Park"/>
    <x v="2"/>
  </r>
  <r>
    <x v="13872"/>
    <x v="13872"/>
    <s v="Indian Twp Res"/>
    <s v="Main St &amp; Route 1"/>
    <s v="E"/>
    <x v="0"/>
    <m/>
    <m/>
    <s v="Yes"/>
    <m/>
    <m/>
    <s v="Yes"/>
    <s v="Between 4 and 5 feet"/>
    <s v="Compliant"/>
    <s v="Yes"/>
    <s v="Yes"/>
    <s v="Yes"/>
    <m/>
    <m/>
    <s v="Yes"/>
    <m/>
    <m/>
    <x v="8"/>
    <m/>
    <m/>
    <x v="1"/>
  </r>
  <r>
    <x v="13873"/>
    <x v="13873"/>
    <s v="Indian Twp Res"/>
    <s v="Main St &amp; Route 1"/>
    <s v="W"/>
    <x v="0"/>
    <m/>
    <m/>
    <s v="Yes"/>
    <m/>
    <m/>
    <s v="Yes"/>
    <s v="Between 4 and 5 feet"/>
    <s v="Compliant"/>
    <s v="Yes"/>
    <s v="Yes"/>
    <m/>
    <m/>
    <m/>
    <m/>
    <m/>
    <m/>
    <x v="8"/>
    <m/>
    <m/>
    <x v="1"/>
  </r>
  <r>
    <x v="13874"/>
    <x v="13874"/>
    <s v="Indian Twp Res"/>
    <s v="Kennebasis St &amp; Route 1"/>
    <s v="S"/>
    <x v="0"/>
    <m/>
    <m/>
    <s v="Yes"/>
    <m/>
    <s v="No traffic signal or APS"/>
    <s v="Yes"/>
    <s v="Greater than 5 feet"/>
    <s v="Compliant"/>
    <s v="Yes"/>
    <s v="Yes"/>
    <m/>
    <m/>
    <m/>
    <m/>
    <m/>
    <m/>
    <x v="8"/>
    <m/>
    <m/>
    <x v="1"/>
  </r>
  <r>
    <x v="13875"/>
    <x v="13875"/>
    <s v="Indian Twp Res"/>
    <s v="Grand Lake Stream Rd &amp; Route 1"/>
    <s v="E"/>
    <x v="1"/>
    <m/>
    <m/>
    <s v="No"/>
    <s v="Yes"/>
    <s v="Traffic Signal without APS"/>
    <s v="No"/>
    <s v="Greater than 5 feet"/>
    <m/>
    <m/>
    <m/>
    <m/>
    <m/>
    <m/>
    <m/>
    <m/>
    <m/>
    <x v="1"/>
    <m/>
    <m/>
    <x v="1"/>
  </r>
  <r>
    <x v="13876"/>
    <x v="13876"/>
    <s v="Oxford"/>
    <s v="King St &amp; Pump House Rd"/>
    <s v="W"/>
    <x v="1"/>
    <m/>
    <m/>
    <s v="Yes"/>
    <s v="Yes"/>
    <s v="No traffic signal or APS"/>
    <s v="Yes"/>
    <s v="Greater than 5 feet"/>
    <s v="Not Present"/>
    <s v="Yes"/>
    <s v="Yes"/>
    <m/>
    <m/>
    <m/>
    <s v="Yes"/>
    <s v="No"/>
    <m/>
    <x v="1"/>
    <n v="2026"/>
    <s v="School"/>
    <x v="0"/>
  </r>
  <r>
    <x v="13877"/>
    <x v="13877"/>
    <s v="Oxford"/>
    <s v="King St &amp; Pump House Rd"/>
    <s v="E"/>
    <x v="1"/>
    <m/>
    <m/>
    <s v="Yes"/>
    <s v="Yes"/>
    <s v="No traffic signal or APS"/>
    <s v="Yes"/>
    <s v="Greater than 5 feet"/>
    <s v="Not Present"/>
    <s v="Yes"/>
    <s v="Yes"/>
    <m/>
    <m/>
    <m/>
    <s v="Yes"/>
    <s v="Yes"/>
    <m/>
    <x v="1"/>
    <n v="2026"/>
    <s v="School"/>
    <x v="0"/>
  </r>
  <r>
    <x v="13878"/>
    <x v="13878"/>
    <s v="Oxford"/>
    <s v="Lake St &amp; Pleasant St"/>
    <s v="S"/>
    <x v="1"/>
    <m/>
    <m/>
    <s v="Yes"/>
    <s v="Yes"/>
    <s v="No traffic signal or APS"/>
    <s v="Yes"/>
    <s v="Greater than 5 feet"/>
    <s v="Not Present"/>
    <s v="No"/>
    <s v="No"/>
    <m/>
    <m/>
    <m/>
    <s v="No"/>
    <s v="Yes"/>
    <m/>
    <x v="1"/>
    <m/>
    <m/>
    <x v="0"/>
  </r>
  <r>
    <x v="13879"/>
    <x v="13879"/>
    <s v="Liberty"/>
    <s v="Main St &amp; Water St"/>
    <s v="W"/>
    <x v="1"/>
    <m/>
    <m/>
    <s v="Yes"/>
    <s v="Yes"/>
    <s v="No traffic signal or APS"/>
    <s v="Yes"/>
    <s v="Between 4 and 5 feet"/>
    <s v="Not Compliant"/>
    <m/>
    <m/>
    <s v="Yes"/>
    <m/>
    <m/>
    <m/>
    <m/>
    <m/>
    <x v="1"/>
    <m/>
    <s v="Library"/>
    <x v="3"/>
  </r>
  <r>
    <x v="13880"/>
    <x v="13880"/>
    <s v="Brooks"/>
    <m/>
    <s v="N"/>
    <x v="1"/>
    <m/>
    <m/>
    <s v="Yes"/>
    <s v="No"/>
    <s v="Traffic Signal without APS"/>
    <s v="Yes"/>
    <s v="Between 4 and 5 feet"/>
    <s v="Not Present"/>
    <s v="Yes"/>
    <s v="No"/>
    <m/>
    <m/>
    <m/>
    <s v="No"/>
    <s v="No"/>
    <s v="No"/>
    <x v="1"/>
    <m/>
    <s v="City or Town Hall"/>
    <x v="3"/>
  </r>
  <r>
    <x v="13881"/>
    <x v="13881"/>
    <s v="St George"/>
    <s v="Horse Point Rd &amp; Port Clyde Rd"/>
    <s v="E"/>
    <x v="2"/>
    <s v="Steep Existing Grade"/>
    <s v="Steep existing grade on parallel slope. 10% grade"/>
    <s v="Yes"/>
    <s v="Yes"/>
    <s v="No traffic signal or APS"/>
    <s v="Yes"/>
    <s v="Between 4 and 5 feet"/>
    <s v="Compliant"/>
    <s v="Yes"/>
    <s v="Yes"/>
    <s v="Yes"/>
    <s v="Yes"/>
    <s v="Yes"/>
    <s v="No"/>
    <s v="Yes"/>
    <s v="No"/>
    <x v="6"/>
    <m/>
    <s v="Post Office"/>
    <x v="3"/>
  </r>
  <r>
    <x v="13882"/>
    <x v="13882"/>
    <s v="Winterport"/>
    <s v="Commercial St &amp; Main St"/>
    <s v="SE"/>
    <x v="1"/>
    <m/>
    <m/>
    <s v="Yes"/>
    <s v="No"/>
    <s v="No traffic signal or APS"/>
    <s v="Yes"/>
    <s v="Between 4 and 5 feet"/>
    <s v="Not Present"/>
    <s v="No"/>
    <s v="Yes"/>
    <m/>
    <m/>
    <m/>
    <s v="No"/>
    <s v="Yes"/>
    <s v="No"/>
    <x v="1"/>
    <m/>
    <m/>
    <x v="3"/>
  </r>
  <r>
    <x v="13883"/>
    <x v="13883"/>
    <s v="Winterport"/>
    <s v="Commercial St &amp; Main St"/>
    <s v="NE"/>
    <x v="1"/>
    <m/>
    <m/>
    <s v="Yes"/>
    <s v="No"/>
    <s v="No traffic signal or APS"/>
    <s v="Yes"/>
    <s v="Between 4 and 5 feet"/>
    <s v="Not Present"/>
    <s v="No"/>
    <s v="No"/>
    <m/>
    <m/>
    <m/>
    <s v="No"/>
    <s v="Yes"/>
    <s v="No"/>
    <x v="1"/>
    <m/>
    <m/>
    <x v="3"/>
  </r>
  <r>
    <x v="13884"/>
    <x v="13884"/>
    <s v="Hebron"/>
    <s v="Paris Rd &amp; Perkins Dr"/>
    <s v="S"/>
    <x v="0"/>
    <m/>
    <m/>
    <s v="Yes"/>
    <s v="No"/>
    <s v="Traffic Signal without APS"/>
    <s v="Yes"/>
    <s v="Greater than 5 feet"/>
    <s v="Compliant"/>
    <s v="Yes"/>
    <s v="Yes"/>
    <m/>
    <m/>
    <m/>
    <s v="Yes"/>
    <s v="Yes"/>
    <m/>
    <x v="4"/>
    <m/>
    <s v="School"/>
    <x v="4"/>
  </r>
  <r>
    <x v="13885"/>
    <x v="13885"/>
    <s v="Hebron"/>
    <s v="Paris Rd &amp; Perkins Dr"/>
    <s v="N"/>
    <x v="0"/>
    <m/>
    <m/>
    <s v="Yes"/>
    <s v="No"/>
    <s v="Traffic Signal without APS"/>
    <s v="Yes"/>
    <s v="Greater than 5 feet"/>
    <s v="Compliant"/>
    <s v="Yes"/>
    <s v="Yes"/>
    <m/>
    <m/>
    <m/>
    <s v="Yes"/>
    <s v="Yes"/>
    <m/>
    <x v="4"/>
    <m/>
    <s v="School"/>
    <x v="4"/>
  </r>
  <r>
    <x v="13886"/>
    <x v="13886"/>
    <s v="Hebron"/>
    <s v="Old County Rd &amp; Paris Rd"/>
    <s v="N"/>
    <x v="0"/>
    <m/>
    <m/>
    <s v="Yes"/>
    <s v="No"/>
    <s v="No traffic signal, but has APS"/>
    <s v="Yes"/>
    <s v="Between 4 and 5 feet"/>
    <s v="Compliant"/>
    <s v="Yes"/>
    <s v="Yes"/>
    <m/>
    <m/>
    <m/>
    <s v="Yes"/>
    <s v="Yes"/>
    <m/>
    <x v="4"/>
    <m/>
    <s v="School"/>
    <x v="4"/>
  </r>
  <r>
    <x v="13887"/>
    <x v="13887"/>
    <s v="Hebron"/>
    <s v="Paris Rd &amp; Station Rd"/>
    <s v="N"/>
    <x v="1"/>
    <m/>
    <m/>
    <s v="Yes"/>
    <s v="No"/>
    <s v="No traffic signal or APS"/>
    <s v="Yes"/>
    <s v="Greater than 5 feet"/>
    <s v="Not Present"/>
    <s v="Yes"/>
    <s v="No"/>
    <m/>
    <m/>
    <m/>
    <s v="No"/>
    <s v="No"/>
    <m/>
    <x v="1"/>
    <n v="2026"/>
    <s v="School"/>
    <x v="4"/>
  </r>
  <r>
    <x v="13888"/>
    <x v="13888"/>
    <s v="Belfast"/>
    <s v="Cross St &amp; Main St"/>
    <s v="SE"/>
    <x v="1"/>
    <m/>
    <m/>
    <s v="Yes"/>
    <s v="No"/>
    <s v="No traffic signal or APS"/>
    <s v="Yes"/>
    <s v="Greater than 5 feet"/>
    <s v="Compliant"/>
    <s v="Yes"/>
    <s v="No"/>
    <m/>
    <m/>
    <m/>
    <s v="No"/>
    <s v="Yes"/>
    <s v="No"/>
    <x v="1"/>
    <m/>
    <m/>
    <x v="3"/>
  </r>
  <r>
    <x v="13889"/>
    <x v="13889"/>
    <s v="Belfast"/>
    <s v="Commercial St &amp; High St"/>
    <s v="S"/>
    <x v="1"/>
    <m/>
    <m/>
    <s v="Yes"/>
    <s v="No"/>
    <s v="No traffic signal or APS"/>
    <s v="Yes"/>
    <s v="Between 4 and 5 feet"/>
    <s v="Not Present"/>
    <s v="No"/>
    <s v="No"/>
    <m/>
    <m/>
    <m/>
    <s v="No"/>
    <s v="Yes"/>
    <s v="No"/>
    <x v="1"/>
    <m/>
    <m/>
    <x v="3"/>
  </r>
  <r>
    <x v="13890"/>
    <x v="13890"/>
    <s v="Skowhegan"/>
    <s v="South St &amp; Waterville Rd"/>
    <s v="W"/>
    <x v="0"/>
    <m/>
    <m/>
    <s v="Yes"/>
    <s v="No"/>
    <s v="No traffic signal or APS"/>
    <s v="Yes"/>
    <s v="Between 4 and 5 feet"/>
    <s v="Compliant"/>
    <s v="Yes"/>
    <s v="Yes"/>
    <m/>
    <m/>
    <m/>
    <s v="No"/>
    <s v="Yes"/>
    <s v="No"/>
    <x v="0"/>
    <m/>
    <m/>
    <x v="4"/>
  </r>
  <r>
    <x v="13891"/>
    <x v="13891"/>
    <s v="Searsport"/>
    <s v="W Main St &amp; Norris St"/>
    <s v="NE"/>
    <x v="0"/>
    <m/>
    <m/>
    <s v="Yes"/>
    <s v="No"/>
    <s v="No traffic signal or APS"/>
    <s v="Yes"/>
    <s v="Greater than 5 feet"/>
    <s v="Compliant"/>
    <s v="Yes"/>
    <s v="Yes"/>
    <s v="Yes"/>
    <s v="Yes"/>
    <s v="Yes"/>
    <s v="Yes"/>
    <s v="Yes"/>
    <s v="No"/>
    <x v="5"/>
    <m/>
    <m/>
    <x v="3"/>
  </r>
  <r>
    <x v="13892"/>
    <x v="13892"/>
    <s v="Searsport"/>
    <s v="W Main St &amp; Norris St"/>
    <s v="SW"/>
    <x v="0"/>
    <m/>
    <m/>
    <s v="Yes"/>
    <s v="No"/>
    <s v="No traffic signal or APS"/>
    <s v="Yes"/>
    <s v="Greater than 5 feet"/>
    <s v="Compliant"/>
    <s v="Yes"/>
    <s v="Yes"/>
    <s v="Yes"/>
    <s v="Yes"/>
    <s v="Yes"/>
    <s v="Yes"/>
    <s v="Yes"/>
    <s v="Yes"/>
    <x v="5"/>
    <m/>
    <m/>
    <x v="3"/>
  </r>
  <r>
    <x v="13893"/>
    <x v="13893"/>
    <s v="Belfast"/>
    <s v="Alto St &amp; Main St"/>
    <s v="N"/>
    <x v="1"/>
    <m/>
    <m/>
    <s v="Yes"/>
    <s v="No"/>
    <s v="No traffic signal or APS"/>
    <s v="Yes"/>
    <s v="Between 4 and 5 feet"/>
    <s v="Not Present"/>
    <s v="No"/>
    <s v="No"/>
    <m/>
    <m/>
    <m/>
    <s v="No"/>
    <s v="Yes"/>
    <s v="No"/>
    <x v="1"/>
    <m/>
    <s v="State or Municipal Park"/>
    <x v="3"/>
  </r>
  <r>
    <x v="13894"/>
    <x v="13894"/>
    <s v="Belfast"/>
    <s v="Robbins Rd &amp; Swan Lake Ave"/>
    <s v="W"/>
    <x v="1"/>
    <m/>
    <m/>
    <s v="Yes"/>
    <s v="No"/>
    <s v="No traffic signal or APS"/>
    <s v="Yes"/>
    <s v="Between 4 and 5 feet"/>
    <s v="Not Compliant"/>
    <s v="Yes"/>
    <s v="Yes"/>
    <m/>
    <m/>
    <m/>
    <s v="Yes"/>
    <s v="No"/>
    <s v="No"/>
    <x v="1"/>
    <n v="2026"/>
    <s v="School"/>
    <x v="3"/>
  </r>
  <r>
    <x v="13895"/>
    <x v="13895"/>
    <s v="Belfast"/>
    <s v="John St &amp; Waldo Ave"/>
    <s v="N"/>
    <x v="1"/>
    <m/>
    <m/>
    <s v="Yes"/>
    <s v="Yes"/>
    <s v="No traffic signal or APS"/>
    <s v="No"/>
    <s v="Between 4 and 5 feet"/>
    <s v="Not Present"/>
    <s v="Yes"/>
    <s v="No"/>
    <m/>
    <m/>
    <m/>
    <s v="No"/>
    <s v="Yes"/>
    <s v="No"/>
    <x v="1"/>
    <m/>
    <s v="School"/>
    <x v="3"/>
  </r>
  <r>
    <x v="13896"/>
    <x v="13896"/>
    <s v="Belfast"/>
    <s v="John St &amp; Waldo Ave"/>
    <s v="S"/>
    <x v="1"/>
    <m/>
    <m/>
    <s v="Yes"/>
    <s v="Yes"/>
    <s v="No traffic signal or APS"/>
    <s v="No"/>
    <s v="Between 4 and 5 feet"/>
    <s v="Not Present"/>
    <s v="Yes"/>
    <s v="Yes"/>
    <m/>
    <m/>
    <m/>
    <s v="Yes"/>
    <s v="Yes"/>
    <s v="No"/>
    <x v="1"/>
    <m/>
    <s v="School"/>
    <x v="3"/>
  </r>
  <r>
    <x v="13897"/>
    <x v="13897"/>
    <s v="Belfast"/>
    <s v="Fahy St &amp; Northport Ave"/>
    <s v="E"/>
    <x v="1"/>
    <m/>
    <m/>
    <s v="Yes"/>
    <s v="Yes"/>
    <s v="No traffic signal, but has APS"/>
    <s v="Yes"/>
    <s v="Greater than 5 feet"/>
    <s v="Not Present"/>
    <s v="Yes"/>
    <s v="Yes"/>
    <m/>
    <m/>
    <m/>
    <s v="Yes"/>
    <s v="Yes"/>
    <s v="No"/>
    <x v="1"/>
    <m/>
    <s v="Hospital"/>
    <x v="3"/>
  </r>
  <r>
    <x v="13898"/>
    <x v="13898"/>
    <s v="Belfast"/>
    <s v="Fahy St &amp; Northport Ave"/>
    <s v="W"/>
    <x v="1"/>
    <m/>
    <m/>
    <s v="Yes"/>
    <s v="Yes"/>
    <s v="No traffic signal, but has APS"/>
    <s v="Yes"/>
    <s v="Greater than 5 feet"/>
    <s v="Not Present"/>
    <s v="Yes"/>
    <s v="Yes"/>
    <m/>
    <m/>
    <m/>
    <s v="Yes"/>
    <s v="Yes"/>
    <s v="No"/>
    <x v="1"/>
    <m/>
    <s v="Hospital"/>
    <x v="3"/>
  </r>
  <r>
    <x v="13899"/>
    <x v="13899"/>
    <s v="Belfast"/>
    <s v="Northport Ave &amp; Wight St"/>
    <s v="N"/>
    <x v="1"/>
    <m/>
    <m/>
    <s v="No"/>
    <s v="No"/>
    <s v="No traffic signal or APS"/>
    <m/>
    <m/>
    <m/>
    <m/>
    <m/>
    <m/>
    <m/>
    <m/>
    <m/>
    <s v="No"/>
    <m/>
    <x v="1"/>
    <m/>
    <s v="State or Municipal Park"/>
    <x v="3"/>
  </r>
  <r>
    <x v="13900"/>
    <x v="13900"/>
    <s v="Lisbon"/>
    <s v="Lisbon St &amp; Village St"/>
    <s v="SW"/>
    <x v="1"/>
    <m/>
    <m/>
    <s v="Yes"/>
    <s v="No"/>
    <s v="Traffic signal with APS"/>
    <s v="Yes"/>
    <s v="Between 4 and 5 feet"/>
    <s v="Compliant"/>
    <s v="Yes"/>
    <s v="Yes"/>
    <m/>
    <m/>
    <m/>
    <s v="No"/>
    <s v="Yes"/>
    <m/>
    <x v="1"/>
    <m/>
    <m/>
    <x v="0"/>
  </r>
  <r>
    <x v="13901"/>
    <x v="13901"/>
    <s v="Lisbon"/>
    <s v="Lisbon St &amp; Village St"/>
    <s v="WNW"/>
    <x v="0"/>
    <m/>
    <m/>
    <s v="Yes"/>
    <s v="No"/>
    <s v="Traffic signal with APS"/>
    <s v="Yes"/>
    <s v="Between 4 and 5 feet"/>
    <s v="Compliant"/>
    <s v="Yes"/>
    <s v="Yes"/>
    <m/>
    <m/>
    <m/>
    <s v="Yes"/>
    <s v="Yes"/>
    <s v="Yes"/>
    <x v="0"/>
    <m/>
    <m/>
    <x v="0"/>
  </r>
  <r>
    <x v="13902"/>
    <x v="13902"/>
    <s v="Lisbon"/>
    <s v="Lisbon St &amp; Village St"/>
    <s v="MEDIAN"/>
    <x v="1"/>
    <m/>
    <m/>
    <s v="Yes"/>
    <s v="No"/>
    <s v="Traffic signal with APS"/>
    <s v="Yes"/>
    <s v="Greater than 5 feet"/>
    <s v="Not Compliant"/>
    <s v="Yes"/>
    <s v="No"/>
    <m/>
    <m/>
    <m/>
    <s v="Yes"/>
    <s v="Yes"/>
    <m/>
    <x v="1"/>
    <m/>
    <m/>
    <x v="0"/>
  </r>
  <r>
    <x v="13903"/>
    <x v="13903"/>
    <s v="Lisbon"/>
    <s v="Lisbon St &amp; Village St"/>
    <s v="MEDIAN"/>
    <x v="0"/>
    <m/>
    <m/>
    <s v="Yes"/>
    <s v="No"/>
    <s v="No traffic signal or APS"/>
    <s v="Yes"/>
    <s v="Between 4 and 5 feet"/>
    <s v="Compliant"/>
    <s v="Yes"/>
    <s v="Yes"/>
    <m/>
    <m/>
    <m/>
    <s v="Yes"/>
    <s v="Yes"/>
    <m/>
    <x v="0"/>
    <m/>
    <m/>
    <x v="0"/>
  </r>
  <r>
    <x v="13904"/>
    <x v="13904"/>
    <s v="Lisbon"/>
    <s v="Lisbon St &amp; Village St"/>
    <s v="N"/>
    <x v="1"/>
    <m/>
    <m/>
    <s v="Yes"/>
    <s v="No"/>
    <s v="No traffic signal or APS"/>
    <s v="Yes"/>
    <s v="Between 4 and 5 feet"/>
    <s v="Compliant"/>
    <s v="Yes"/>
    <s v="Yes"/>
    <m/>
    <m/>
    <m/>
    <s v="No"/>
    <s v="Yes"/>
    <m/>
    <x v="1"/>
    <m/>
    <m/>
    <x v="0"/>
  </r>
  <r>
    <x v="13905"/>
    <x v="13905"/>
    <s v="Lisbon"/>
    <s v="Lisbon St &amp; Village St"/>
    <s v="MEDIAN"/>
    <x v="1"/>
    <m/>
    <m/>
    <s v="Yes"/>
    <s v="No"/>
    <s v="Traffic signal with APS"/>
    <s v="Yes"/>
    <s v="Between 4 and 5 feet"/>
    <s v="Compliant"/>
    <s v="No"/>
    <s v="Yes"/>
    <m/>
    <m/>
    <m/>
    <s v="Yes"/>
    <s v="Yes"/>
    <m/>
    <x v="1"/>
    <m/>
    <m/>
    <x v="0"/>
  </r>
  <r>
    <x v="13906"/>
    <x v="13906"/>
    <s v="Lisbon"/>
    <s v="Lisbon St &amp; Village St"/>
    <s v="NE"/>
    <x v="0"/>
    <m/>
    <m/>
    <s v="Yes"/>
    <s v="No"/>
    <s v="Traffic signal with APS"/>
    <s v="Yes"/>
    <s v="Between 4 and 5 feet"/>
    <s v="Compliant"/>
    <s v="Yes"/>
    <s v="Yes"/>
    <m/>
    <m/>
    <m/>
    <s v="Yes"/>
    <s v="Yes"/>
    <m/>
    <x v="0"/>
    <m/>
    <m/>
    <x v="0"/>
  </r>
  <r>
    <x v="13907"/>
    <x v="13907"/>
    <s v="Lisbon"/>
    <s v="Lisbon St &amp; Village St"/>
    <s v="SE"/>
    <x v="0"/>
    <m/>
    <m/>
    <s v="Yes"/>
    <s v="No"/>
    <s v="Traffic signal with APS"/>
    <s v="Yes"/>
    <s v="Between 4 and 5 feet"/>
    <s v="Compliant"/>
    <s v="Yes"/>
    <s v="Yes"/>
    <m/>
    <m/>
    <m/>
    <s v="Yes"/>
    <s v="Yes"/>
    <m/>
    <x v="0"/>
    <m/>
    <m/>
    <x v="0"/>
  </r>
  <r>
    <x v="13908"/>
    <x v="13908"/>
    <s v="Lisbon"/>
    <s v="Fillion St &amp; Lisbon St"/>
    <s v="N"/>
    <x v="1"/>
    <m/>
    <m/>
    <s v="Yes"/>
    <s v="No"/>
    <s v="No traffic signal or APS"/>
    <s v="Yes"/>
    <s v="Greater than 5 feet"/>
    <s v="Not Present"/>
    <s v="No"/>
    <s v="Yes"/>
    <m/>
    <m/>
    <m/>
    <s v="No"/>
    <s v="Yes"/>
    <m/>
    <x v="1"/>
    <m/>
    <m/>
    <x v="0"/>
  </r>
  <r>
    <x v="13909"/>
    <x v="13909"/>
    <s v="Lisbon"/>
    <s v="Fillion St &amp; Lisbon St"/>
    <s v="N"/>
    <x v="1"/>
    <m/>
    <m/>
    <s v="Yes"/>
    <s v="No"/>
    <s v="No traffic signal or APS"/>
    <s v="Yes"/>
    <s v="Greater than 5 feet"/>
    <s v="Compliant"/>
    <s v="Yes"/>
    <s v="Yes"/>
    <m/>
    <m/>
    <m/>
    <s v="No"/>
    <s v="Yes"/>
    <s v="Yes"/>
    <x v="1"/>
    <m/>
    <m/>
    <x v="0"/>
  </r>
  <r>
    <x v="13910"/>
    <x v="13910"/>
    <s v="Lisbon"/>
    <s v="Fillion St &amp; Lisbon St"/>
    <s v="S"/>
    <x v="0"/>
    <m/>
    <m/>
    <s v="Yes"/>
    <s v="No"/>
    <s v="No traffic signal or APS"/>
    <s v="Yes"/>
    <s v="Between 4 and 5 feet"/>
    <s v="Compliant"/>
    <s v="Yes"/>
    <s v="Yes"/>
    <m/>
    <m/>
    <m/>
    <s v="Yes"/>
    <s v="Yes"/>
    <s v="Yes"/>
    <x v="1"/>
    <m/>
    <m/>
    <x v="0"/>
  </r>
  <r>
    <x v="13911"/>
    <x v="13911"/>
    <s v="Lisbon"/>
    <s v="Gartley St &amp; Lisbon St"/>
    <s v="W"/>
    <x v="0"/>
    <m/>
    <m/>
    <s v="Yes"/>
    <s v="No"/>
    <s v="No traffic signal or APS"/>
    <s v="Yes"/>
    <s v="Between 4 and 5 feet"/>
    <s v="Compliant"/>
    <s v="Yes"/>
    <s v="Yes"/>
    <m/>
    <m/>
    <m/>
    <s v="Yes"/>
    <s v="Yes"/>
    <s v="Yes"/>
    <x v="0"/>
    <m/>
    <m/>
    <x v="0"/>
  </r>
  <r>
    <x v="13912"/>
    <x v="13912"/>
    <s v="Lisbon"/>
    <s v="Gartley St &amp; Lisbon St"/>
    <s v="E"/>
    <x v="0"/>
    <m/>
    <m/>
    <s v="Yes"/>
    <s v="No"/>
    <s v="No traffic signal or APS"/>
    <s v="Yes"/>
    <s v="Between 4 and 5 feet"/>
    <s v="Compliant"/>
    <s v="Yes"/>
    <s v="Yes"/>
    <m/>
    <m/>
    <m/>
    <s v="Yes"/>
    <s v="Yes"/>
    <s v="Yes"/>
    <x v="0"/>
    <m/>
    <m/>
    <x v="0"/>
  </r>
  <r>
    <x v="13913"/>
    <x v="13913"/>
    <s v="Lisbon"/>
    <s v="Lisbon St &amp; Village St"/>
    <s v="SW"/>
    <x v="0"/>
    <m/>
    <m/>
    <s v="Yes"/>
    <s v="No"/>
    <s v="Traffic signal with APS"/>
    <s v="Yes"/>
    <s v="Greater than 5 feet"/>
    <s v="Compliant"/>
    <s v="Yes"/>
    <s v="Yes"/>
    <m/>
    <m/>
    <m/>
    <s v="Yes"/>
    <s v="Yes"/>
    <s v="Yes"/>
    <x v="0"/>
    <m/>
    <m/>
    <x v="0"/>
  </r>
  <r>
    <x v="13914"/>
    <x v="13914"/>
    <s v="Belfast"/>
    <s v="Lincolnville Ave &amp; Main St"/>
    <s v="NW"/>
    <x v="1"/>
    <m/>
    <m/>
    <s v="No"/>
    <s v="No"/>
    <s v="No traffic signal or APS"/>
    <s v="No"/>
    <s v="Less than 4 feet"/>
    <s v="Not Present"/>
    <s v="No"/>
    <s v="No"/>
    <m/>
    <m/>
    <m/>
    <s v="No"/>
    <s v="Yes"/>
    <s v="No"/>
    <x v="1"/>
    <n v="2026"/>
    <s v="State or Municipal Park"/>
    <x v="3"/>
  </r>
  <r>
    <x v="13915"/>
    <x v="13915"/>
    <s v="Belfast"/>
    <s v="Lincolnville Ave &amp; Main St"/>
    <s v="SE"/>
    <x v="1"/>
    <m/>
    <m/>
    <s v="Yes"/>
    <s v="No"/>
    <s v="No traffic signal or APS"/>
    <s v="No"/>
    <s v="Between 4 and 5 feet"/>
    <s v="Not Present"/>
    <s v="No"/>
    <s v="No"/>
    <m/>
    <m/>
    <m/>
    <s v="No"/>
    <s v="No"/>
    <s v="No"/>
    <x v="1"/>
    <n v="2026"/>
    <s v="State or Municipal Park"/>
    <x v="3"/>
  </r>
  <r>
    <x v="13916"/>
    <x v="13916"/>
    <s v="Belfast"/>
    <s v="Main St &amp; Market St"/>
    <s v="SE"/>
    <x v="1"/>
    <m/>
    <m/>
    <s v="Yes"/>
    <s v="No"/>
    <s v="No traffic signal or APS"/>
    <s v="Yes"/>
    <s v="Greater than 5 feet"/>
    <s v="Compliant"/>
    <s v="Yes"/>
    <s v="No"/>
    <m/>
    <m/>
    <m/>
    <s v="No"/>
    <s v="Yes"/>
    <s v="No"/>
    <x v="1"/>
    <m/>
    <s v="State Public Facility"/>
    <x v="3"/>
  </r>
  <r>
    <x v="13917"/>
    <x v="13917"/>
    <s v="Belfast"/>
    <s v="Main St &amp; Waldo Ave"/>
    <s v="S"/>
    <x v="1"/>
    <m/>
    <m/>
    <s v="Yes"/>
    <s v="No"/>
    <s v="No traffic signal or APS"/>
    <s v="No"/>
    <s v="Greater than 5 feet"/>
    <s v="Not Present"/>
    <s v="No"/>
    <s v="Yes"/>
    <m/>
    <m/>
    <m/>
    <s v="No"/>
    <s v="Yes"/>
    <s v="No"/>
    <x v="1"/>
    <m/>
    <m/>
    <x v="3"/>
  </r>
  <r>
    <x v="13918"/>
    <x v="13918"/>
    <s v="Belfast"/>
    <s v="Main St &amp; Waldo Ave"/>
    <s v="NE"/>
    <x v="1"/>
    <m/>
    <m/>
    <s v="Yes"/>
    <s v="No"/>
    <s v="No traffic signal or APS"/>
    <s v="Yes"/>
    <s v="Greater than 5 feet"/>
    <s v="Not Present"/>
    <s v="Yes"/>
    <s v="Yes"/>
    <m/>
    <m/>
    <m/>
    <s v="Yes"/>
    <s v="Yes"/>
    <s v="No"/>
    <x v="1"/>
    <m/>
    <m/>
    <x v="3"/>
  </r>
  <r>
    <x v="13919"/>
    <x v="13919"/>
    <s v="Belfast"/>
    <s v="High St &amp; Pearl St"/>
    <s v="SW"/>
    <x v="1"/>
    <m/>
    <m/>
    <s v="Yes"/>
    <s v="No"/>
    <s v="No traffic signal or APS"/>
    <s v="Yes"/>
    <s v="Between 4 and 5 feet"/>
    <s v="Not Present"/>
    <s v="No"/>
    <s v="No"/>
    <m/>
    <m/>
    <m/>
    <s v="Yes"/>
    <s v="Yes"/>
    <s v="No"/>
    <x v="1"/>
    <m/>
    <m/>
    <x v="3"/>
  </r>
  <r>
    <x v="13920"/>
    <x v="13920"/>
    <s v="Belfast"/>
    <s v="High St &amp; Pearl St"/>
    <s v="SE"/>
    <x v="1"/>
    <m/>
    <m/>
    <s v="Yes"/>
    <s v="No"/>
    <s v="No traffic signal or APS"/>
    <s v="Yes"/>
    <s v="Less than 4 feet"/>
    <s v="Not Present"/>
    <s v="No"/>
    <s v="No"/>
    <m/>
    <m/>
    <m/>
    <s v="No"/>
    <s v="No"/>
    <s v="No"/>
    <x v="1"/>
    <m/>
    <m/>
    <x v="3"/>
  </r>
  <r>
    <x v="13921"/>
    <x v="13921"/>
    <s v="Camden"/>
    <s v="Elm St &amp; Mechanic St"/>
    <s v="NW"/>
    <x v="0"/>
    <m/>
    <m/>
    <s v="Yes"/>
    <s v="No"/>
    <s v="No traffic signal or APS"/>
    <s v="Yes"/>
    <s v="Between 4 and 5 feet"/>
    <s v="Compliant"/>
    <s v="Yes"/>
    <s v="Yes"/>
    <m/>
    <m/>
    <s v="No"/>
    <s v="Yes"/>
    <s v="Yes"/>
    <s v="No"/>
    <x v="7"/>
    <m/>
    <s v="City or Town Hall"/>
    <x v="3"/>
  </r>
  <r>
    <x v="13922"/>
    <x v="13922"/>
    <s v="Camden"/>
    <s v="Elm St &amp; Mechanic St"/>
    <s v="SW"/>
    <x v="1"/>
    <m/>
    <m/>
    <s v="Yes"/>
    <s v="No"/>
    <s v="No traffic signal or APS"/>
    <s v="Yes"/>
    <s v="Greater than 5 feet"/>
    <s v="Not Present"/>
    <s v="Yes"/>
    <s v="Yes"/>
    <m/>
    <m/>
    <m/>
    <s v="No"/>
    <s v="Yes"/>
    <s v="No"/>
    <x v="1"/>
    <m/>
    <s v="City or Town Hall"/>
    <x v="3"/>
  </r>
  <r>
    <x v="13923"/>
    <x v="13923"/>
    <s v="Camden"/>
    <s v="Mountain St &amp; Trim St"/>
    <s v="SW"/>
    <x v="1"/>
    <m/>
    <m/>
    <s v="Yes"/>
    <s v="No"/>
    <s v="No traffic signal or APS"/>
    <s v="Yes"/>
    <s v="Less than 4 feet"/>
    <s v="Not Present"/>
    <s v="Yes"/>
    <s v="Yes"/>
    <m/>
    <m/>
    <m/>
    <s v="Yes"/>
    <s v="Yes"/>
    <s v="No"/>
    <x v="1"/>
    <m/>
    <m/>
    <x v="3"/>
  </r>
  <r>
    <x v="13924"/>
    <x v="13924"/>
    <s v="Camden"/>
    <s v="Elm St &amp; Union St"/>
    <s v="NE"/>
    <x v="1"/>
    <m/>
    <m/>
    <s v="Yes"/>
    <s v="Yes"/>
    <s v="No traffic signal or APS"/>
    <s v="Yes"/>
    <s v="Less than 4 feet"/>
    <s v="Not Present"/>
    <s v="Yes"/>
    <s v="Yes"/>
    <m/>
    <m/>
    <m/>
    <s v="No"/>
    <s v="Yes"/>
    <s v="No"/>
    <x v="1"/>
    <m/>
    <s v="School"/>
    <x v="3"/>
  </r>
  <r>
    <x v="13925"/>
    <x v="13925"/>
    <s v="Camden"/>
    <s v="Elm St &amp; Wood St"/>
    <s v="E"/>
    <x v="0"/>
    <m/>
    <m/>
    <s v="Yes"/>
    <s v="Yes"/>
    <s v="No traffic signal, but has APS"/>
    <s v="Yes"/>
    <s v="Between 4 and 5 feet"/>
    <s v="Compliant"/>
    <s v="Yes"/>
    <s v="Yes"/>
    <m/>
    <m/>
    <s v="No"/>
    <s v="Yes"/>
    <s v="Yes"/>
    <s v="No"/>
    <x v="7"/>
    <m/>
    <s v="School"/>
    <x v="3"/>
  </r>
  <r>
    <x v="13926"/>
    <x v="13926"/>
    <s v="Camden"/>
    <s v="Elm St &amp; Wood St"/>
    <s v="W"/>
    <x v="1"/>
    <m/>
    <m/>
    <s v="Yes"/>
    <s v="Yes"/>
    <s v="No traffic signal or APS"/>
    <s v="Yes"/>
    <s v="Greater than 5 feet"/>
    <s v="Compliant"/>
    <s v="Yes"/>
    <s v="Yes"/>
    <s v="No"/>
    <m/>
    <s v="No"/>
    <s v="Yes"/>
    <s v="Yes"/>
    <s v="Yes"/>
    <x v="7"/>
    <m/>
    <m/>
    <x v="3"/>
  </r>
  <r>
    <x v="13927"/>
    <x v="13927"/>
    <s v="Camden"/>
    <s v="Elm St &amp; Washington St"/>
    <s v="S"/>
    <x v="1"/>
    <m/>
    <m/>
    <s v="Yes"/>
    <s v="No"/>
    <s v="No traffic signal or APS"/>
    <s v="Yes"/>
    <s v="Greater than 5 feet"/>
    <s v="Not Present"/>
    <s v="Yes"/>
    <s v="Yes"/>
    <m/>
    <m/>
    <m/>
    <s v="Yes"/>
    <s v="Yes"/>
    <s v="No"/>
    <x v="1"/>
    <m/>
    <s v="City or Town Hall"/>
    <x v="3"/>
  </r>
  <r>
    <x v="13928"/>
    <x v="13928"/>
    <s v="Camden"/>
    <s v="Elm St &amp; Washington St"/>
    <s v="N"/>
    <x v="1"/>
    <m/>
    <m/>
    <s v="Yes"/>
    <s v="No"/>
    <s v="No traffic signal or APS"/>
    <s v="Yes"/>
    <s v="Greater than 5 feet"/>
    <s v="Not Present"/>
    <s v="Yes"/>
    <s v="Yes"/>
    <m/>
    <m/>
    <m/>
    <s v="Yes"/>
    <s v="Yes"/>
    <s v="No"/>
    <x v="1"/>
    <m/>
    <s v="City or Town Hall"/>
    <x v="3"/>
  </r>
  <r>
    <x v="13929"/>
    <x v="13929"/>
    <s v="Camden"/>
    <s v="Grove St &amp; Washington St"/>
    <s v="S"/>
    <x v="1"/>
    <m/>
    <m/>
    <s v="Yes"/>
    <s v="No"/>
    <s v="No traffic signal, but has APS"/>
    <s v="No"/>
    <s v="Less than 4 feet"/>
    <s v="Not Present"/>
    <s v="No"/>
    <s v="Yes"/>
    <m/>
    <m/>
    <m/>
    <s v="No"/>
    <s v="No"/>
    <s v="No"/>
    <x v="1"/>
    <m/>
    <s v="School"/>
    <x v="3"/>
  </r>
  <r>
    <x v="13930"/>
    <x v="13930"/>
    <s v="Camden"/>
    <s v="Grove St &amp; Washington St"/>
    <s v="N"/>
    <x v="1"/>
    <m/>
    <m/>
    <s v="Yes"/>
    <s v="No"/>
    <s v="No traffic signal or APS"/>
    <s v="Yes"/>
    <s v="Less than 4 feet"/>
    <s v="Not Present"/>
    <s v="Yes"/>
    <s v="Yes"/>
    <m/>
    <m/>
    <m/>
    <s v="No"/>
    <s v="No"/>
    <s v="No"/>
    <x v="1"/>
    <m/>
    <s v="School"/>
    <x v="3"/>
  </r>
  <r>
    <x v="13931"/>
    <x v="13931"/>
    <s v="Camden"/>
    <s v="Ames Ter &amp; Washington St"/>
    <s v="SW"/>
    <x v="1"/>
    <m/>
    <m/>
    <s v="Yes"/>
    <s v="No"/>
    <s v="No traffic signal or APS"/>
    <s v="Yes"/>
    <s v="Between 4 and 5 feet"/>
    <s v="Not Present"/>
    <s v="Yes"/>
    <s v="Yes"/>
    <m/>
    <m/>
    <m/>
    <s v="Yes"/>
    <s v="Yes"/>
    <s v="No"/>
    <x v="1"/>
    <m/>
    <m/>
    <x v="3"/>
  </r>
  <r>
    <x v="13932"/>
    <x v="13932"/>
    <s v="Camden"/>
    <s v="Gould St &amp; Washington St"/>
    <m/>
    <x v="1"/>
    <m/>
    <m/>
    <s v="No"/>
    <s v="No"/>
    <m/>
    <m/>
    <m/>
    <m/>
    <m/>
    <m/>
    <m/>
    <m/>
    <m/>
    <m/>
    <m/>
    <m/>
    <x v="1"/>
    <m/>
    <m/>
    <x v="3"/>
  </r>
  <r>
    <x v="13933"/>
    <x v="13933"/>
    <s v="Sabattus"/>
    <s v="Elm St &amp; Greene St"/>
    <s v="N"/>
    <x v="1"/>
    <m/>
    <m/>
    <s v="Yes"/>
    <s v="No"/>
    <s v="No traffic signal or APS"/>
    <s v="Yes"/>
    <s v="Between 4 and 5 feet"/>
    <s v="Not Present"/>
    <s v="Yes"/>
    <s v="Yes"/>
    <m/>
    <m/>
    <m/>
    <s v="No"/>
    <s v="Yes"/>
    <m/>
    <x v="1"/>
    <m/>
    <m/>
    <x v="0"/>
  </r>
  <r>
    <x v="13934"/>
    <x v="13934"/>
    <s v="Sabattus"/>
    <s v="Elm St &amp; Greene St"/>
    <s v="S"/>
    <x v="1"/>
    <m/>
    <m/>
    <s v="Yes"/>
    <s v="No"/>
    <s v="No traffic signal or APS"/>
    <s v="No"/>
    <s v="Greater than 5 feet"/>
    <s v="Not Present"/>
    <s v="No"/>
    <s v="No"/>
    <m/>
    <m/>
    <m/>
    <s v="No"/>
    <s v="No"/>
    <m/>
    <x v="1"/>
    <m/>
    <m/>
    <x v="0"/>
  </r>
  <r>
    <x v="13935"/>
    <x v="13935"/>
    <s v="Sabattus"/>
    <s v="Greene St &amp; Hemlock St"/>
    <s v="S"/>
    <x v="1"/>
    <m/>
    <m/>
    <s v="Yes"/>
    <s v="No"/>
    <s v="No traffic signal or APS"/>
    <s v="Yes"/>
    <s v="Between 4 and 5 feet"/>
    <s v="Not Present"/>
    <s v="Yes"/>
    <s v="No"/>
    <m/>
    <m/>
    <m/>
    <s v="No"/>
    <s v="Yes"/>
    <m/>
    <x v="1"/>
    <m/>
    <s v="School"/>
    <x v="0"/>
  </r>
  <r>
    <x v="13936"/>
    <x v="13936"/>
    <s v="Sabattus"/>
    <s v="Greene St &amp; Hemlock St"/>
    <s v="N"/>
    <x v="1"/>
    <m/>
    <m/>
    <s v="No"/>
    <s v="No"/>
    <s v="No traffic signal or APS"/>
    <s v="No"/>
    <m/>
    <s v="Not Present"/>
    <m/>
    <m/>
    <m/>
    <m/>
    <m/>
    <m/>
    <m/>
    <m/>
    <x v="1"/>
    <m/>
    <s v="School"/>
    <x v="0"/>
  </r>
  <r>
    <x v="13937"/>
    <x v="13937"/>
    <s v="Rockland"/>
    <s v="Lindsey St &amp; Main St"/>
    <s v="NW"/>
    <x v="1"/>
    <m/>
    <m/>
    <s v="Yes"/>
    <s v="No"/>
    <s v="No traffic signal or APS"/>
    <m/>
    <m/>
    <m/>
    <m/>
    <m/>
    <m/>
    <m/>
    <m/>
    <m/>
    <m/>
    <m/>
    <x v="1"/>
    <m/>
    <m/>
    <x v="3"/>
  </r>
  <r>
    <x v="13938"/>
    <x v="13938"/>
    <s v="Rockland"/>
    <s v="Main St &amp; Thomaston St"/>
    <s v="SW"/>
    <x v="1"/>
    <m/>
    <m/>
    <s v="Yes"/>
    <s v="No"/>
    <s v="No traffic signal or APS"/>
    <s v="Yes"/>
    <s v="Between 4 and 5 feet"/>
    <s v="Not Present"/>
    <s v="Yes"/>
    <s v="Yes"/>
    <m/>
    <m/>
    <m/>
    <s v="Yes"/>
    <s v="Yes"/>
    <s v="No"/>
    <x v="1"/>
    <m/>
    <m/>
    <x v="3"/>
  </r>
  <r>
    <x v="13939"/>
    <x v="13939"/>
    <s v="Rockland"/>
    <s v="Main St &amp; Seavey Ln"/>
    <s v="N"/>
    <x v="1"/>
    <m/>
    <m/>
    <s v="Yes"/>
    <s v="No"/>
    <s v="No traffic signal or APS"/>
    <s v="Yes"/>
    <s v="Less than 4 feet"/>
    <s v="Not Present"/>
    <s v="No"/>
    <s v="No"/>
    <m/>
    <m/>
    <m/>
    <s v="No"/>
    <s v="No"/>
    <s v="No"/>
    <x v="1"/>
    <m/>
    <m/>
    <x v="3"/>
  </r>
  <r>
    <x v="13940"/>
    <x v="13940"/>
    <s v="Rockland"/>
    <s v="Halls Ln &amp; Main St"/>
    <m/>
    <x v="1"/>
    <m/>
    <m/>
    <m/>
    <m/>
    <m/>
    <m/>
    <m/>
    <m/>
    <m/>
    <m/>
    <m/>
    <m/>
    <m/>
    <m/>
    <m/>
    <m/>
    <x v="1"/>
    <n v="2026"/>
    <m/>
    <x v="3"/>
  </r>
  <r>
    <x v="13941"/>
    <x v="13941"/>
    <s v="Camden"/>
    <s v="Bay View St &amp; Main St"/>
    <s v="S"/>
    <x v="2"/>
    <s v="Structural"/>
    <s v="No level landing because of building. Cross slope on Bayview 12%"/>
    <s v="Yes"/>
    <s v="No"/>
    <s v="No traffic signal or APS"/>
    <s v="Yes"/>
    <s v="Between 4 and 5 feet"/>
    <s v="Compliant"/>
    <s v="Yes"/>
    <s v="Yes"/>
    <m/>
    <m/>
    <s v="No"/>
    <s v="Yes"/>
    <s v="Yes"/>
    <s v="Yes"/>
    <x v="7"/>
    <m/>
    <s v="Post Office"/>
    <x v="3"/>
  </r>
  <r>
    <x v="13942"/>
    <x v="13942"/>
    <s v="Camden"/>
    <s v="Atlantic Ave &amp; Main St"/>
    <s v="S"/>
    <x v="1"/>
    <m/>
    <m/>
    <s v="Yes"/>
    <s v="No"/>
    <s v="No traffic signal or APS"/>
    <s v="Yes"/>
    <s v="Greater than 5 feet"/>
    <s v="Not Present"/>
    <s v="Yes"/>
    <s v="Yes"/>
    <m/>
    <m/>
    <m/>
    <s v="Yes"/>
    <s v="Yes"/>
    <s v="No"/>
    <x v="1"/>
    <m/>
    <s v="Post Office"/>
    <x v="3"/>
  </r>
  <r>
    <x v="13943"/>
    <x v="13943"/>
    <s v="Camden"/>
    <s v="Elm St &amp; Washington St"/>
    <s v="N"/>
    <x v="1"/>
    <m/>
    <m/>
    <s v="Yes"/>
    <s v="No"/>
    <s v="No traffic signal, but has APS"/>
    <s v="Yes"/>
    <s v="Greater than 5 feet"/>
    <s v="Not Present"/>
    <s v="Yes"/>
    <s v="Yes"/>
    <m/>
    <m/>
    <m/>
    <s v="Yes"/>
    <s v="Yes"/>
    <s v="No"/>
    <x v="1"/>
    <m/>
    <s v="Post Office"/>
    <x v="3"/>
  </r>
  <r>
    <x v="13944"/>
    <x v="13944"/>
    <s v="Camden"/>
    <s v="Pleasant St &amp; Wood St"/>
    <s v="N"/>
    <x v="1"/>
    <m/>
    <m/>
    <s v="Yes"/>
    <s v="No"/>
    <s v="No traffic signal or APS"/>
    <s v="Yes"/>
    <s v="Less than 4 feet"/>
    <s v="Not Present"/>
    <s v="No"/>
    <s v="No"/>
    <m/>
    <m/>
    <m/>
    <s v="No"/>
    <s v="Yes"/>
    <s v="No"/>
    <x v="1"/>
    <m/>
    <m/>
    <x v="3"/>
  </r>
  <r>
    <x v="13945"/>
    <x v="13945"/>
    <s v="Camden"/>
    <s v="Pleasant St &amp; Wood St"/>
    <s v="S"/>
    <x v="1"/>
    <m/>
    <m/>
    <s v="Yes"/>
    <s v="No"/>
    <s v="No traffic signal, but has APS"/>
    <s v="Yes"/>
    <s v="Between 4 and 5 feet"/>
    <s v="Compliant"/>
    <s v="Yes"/>
    <s v="No"/>
    <m/>
    <m/>
    <m/>
    <s v="Yes"/>
    <s v="No"/>
    <s v="No"/>
    <x v="1"/>
    <m/>
    <m/>
    <x v="3"/>
  </r>
  <r>
    <x v="13946"/>
    <x v="13946"/>
    <s v="Union"/>
    <s v="Abbott Way &amp; Common Rd"/>
    <s v="E"/>
    <x v="1"/>
    <m/>
    <m/>
    <s v="Yes"/>
    <s v="No"/>
    <s v="No traffic signal or APS"/>
    <s v="Yes"/>
    <s v="Less than 4 feet"/>
    <s v="Not Present"/>
    <s v="Yes"/>
    <s v="Yes"/>
    <m/>
    <m/>
    <m/>
    <s v="Yes"/>
    <s v="No"/>
    <s v="No"/>
    <x v="1"/>
    <m/>
    <s v="Post Office"/>
    <x v="3"/>
  </r>
  <r>
    <x v="13947"/>
    <x v="13947"/>
    <s v="Union"/>
    <s v="Abbott Way &amp; Common Rd"/>
    <s v="W"/>
    <x v="1"/>
    <m/>
    <m/>
    <s v="Yes"/>
    <s v="No"/>
    <s v="No traffic signal or APS"/>
    <s v="Yes"/>
    <s v="Less than 4 feet"/>
    <s v="Not Present"/>
    <s v="Yes"/>
    <s v="Yes"/>
    <m/>
    <m/>
    <m/>
    <s v="Yes"/>
    <s v="Yes"/>
    <s v="No"/>
    <x v="1"/>
    <m/>
    <s v="Post Office"/>
    <x v="3"/>
  </r>
  <r>
    <x v="13948"/>
    <x v="13948"/>
    <s v="Union"/>
    <s v="Abbott Way &amp; Common Rd"/>
    <s v="E"/>
    <x v="1"/>
    <m/>
    <m/>
    <s v="Yes"/>
    <s v="No"/>
    <s v="No traffic signal or APS"/>
    <s v="No"/>
    <s v="Between 4 and 5 feet"/>
    <s v="Not Present"/>
    <s v="Yes"/>
    <s v="Yes"/>
    <m/>
    <m/>
    <m/>
    <s v="Yes"/>
    <s v="Yes"/>
    <s v="No"/>
    <x v="1"/>
    <m/>
    <s v="Post Office"/>
    <x v="3"/>
  </r>
  <r>
    <x v="13949"/>
    <x v="13949"/>
    <s v="Rockland"/>
    <s v="Camden St &amp; Glen St"/>
    <s v="S"/>
    <x v="1"/>
    <m/>
    <m/>
    <s v="Yes"/>
    <s v="No"/>
    <s v="No traffic signal or APS"/>
    <s v="Yes"/>
    <s v="Between 4 and 5 feet"/>
    <s v="Not Present"/>
    <s v="Yes"/>
    <s v="No"/>
    <m/>
    <m/>
    <m/>
    <s v="No"/>
    <s v="Yes"/>
    <s v="No"/>
    <x v="1"/>
    <m/>
    <m/>
    <x v="3"/>
  </r>
  <r>
    <x v="13950"/>
    <x v="13950"/>
    <s v="Rockland"/>
    <s v="Camden St &amp; Harbor Plz"/>
    <s v="SE"/>
    <x v="1"/>
    <m/>
    <m/>
    <s v="Yes"/>
    <s v="No"/>
    <s v="Traffic signal with APS"/>
    <s v="No"/>
    <s v="Less than 4 feet"/>
    <s v="Not Present"/>
    <s v="Yes"/>
    <s v="Yes"/>
    <m/>
    <m/>
    <m/>
    <s v="Yes"/>
    <s v="No"/>
    <s v="No"/>
    <x v="1"/>
    <n v="2026"/>
    <m/>
    <x v="3"/>
  </r>
  <r>
    <x v="13951"/>
    <x v="13951"/>
    <s v="Rockland"/>
    <s v="Camden St &amp; Harbor Plz"/>
    <s v="W"/>
    <x v="1"/>
    <m/>
    <m/>
    <s v="Yes"/>
    <s v="No"/>
    <s v="Traffic signal with APS"/>
    <s v="Yes"/>
    <s v="Between 4 and 5 feet"/>
    <s v="Not Present"/>
    <s v="Yes"/>
    <s v="Yes"/>
    <m/>
    <m/>
    <m/>
    <s v="Yes"/>
    <s v="Yes"/>
    <s v="No"/>
    <x v="1"/>
    <m/>
    <m/>
    <x v="3"/>
  </r>
  <r>
    <x v="13952"/>
    <x v="13952"/>
    <s v="Rockland"/>
    <s v="Camden St &amp; Glen St"/>
    <s v="SE"/>
    <x v="1"/>
    <m/>
    <m/>
    <s v="Yes"/>
    <s v="No"/>
    <s v="No traffic signal or APS"/>
    <s v="Yes"/>
    <s v="Between 4 and 5 feet"/>
    <s v="Not Present"/>
    <s v="Yes"/>
    <s v="No"/>
    <m/>
    <m/>
    <m/>
    <s v="No"/>
    <s v="No"/>
    <s v="No"/>
    <x v="1"/>
    <n v="2026"/>
    <m/>
    <x v="3"/>
  </r>
  <r>
    <x v="13953"/>
    <x v="13953"/>
    <s v="Rockland"/>
    <s v="Camden St &amp; Glen St"/>
    <s v="NE"/>
    <x v="1"/>
    <m/>
    <m/>
    <s v="Yes"/>
    <s v="No"/>
    <s v="No traffic signal or APS"/>
    <s v="No"/>
    <s v="Between 4 and 5 feet"/>
    <s v="Not Present"/>
    <s v="Yes"/>
    <s v="No"/>
    <m/>
    <m/>
    <m/>
    <s v="No"/>
    <s v="Yes"/>
    <s v="No"/>
    <x v="1"/>
    <n v="2026"/>
    <m/>
    <x v="3"/>
  </r>
  <r>
    <x v="13954"/>
    <x v="13954"/>
    <s v="Rockland"/>
    <s v="Camden St &amp; Leavit Coffin Dr"/>
    <s v="SE"/>
    <x v="1"/>
    <m/>
    <m/>
    <s v="Yes"/>
    <s v="No"/>
    <s v="Traffic Signal without APS"/>
    <s v="Yes"/>
    <s v="Less than 4 feet"/>
    <s v="Not Present"/>
    <s v="Yes"/>
    <s v="Yes"/>
    <m/>
    <m/>
    <m/>
    <s v="Yes"/>
    <s v="No"/>
    <s v="No"/>
    <x v="1"/>
    <n v="2026"/>
    <m/>
    <x v="3"/>
  </r>
  <r>
    <x v="13955"/>
    <x v="13955"/>
    <s v="Rockland"/>
    <s v="Camden St &amp; Leavit Coffin Dr"/>
    <s v="NE"/>
    <x v="1"/>
    <m/>
    <m/>
    <s v="Yes"/>
    <s v="No"/>
    <s v="Traffic Signal without APS"/>
    <s v="Yes"/>
    <s v="Between 4 and 5 feet"/>
    <s v="Not Present"/>
    <s v="Yes"/>
    <s v="No"/>
    <m/>
    <m/>
    <m/>
    <s v="Yes"/>
    <s v="No"/>
    <s v="No"/>
    <x v="1"/>
    <n v="2026"/>
    <m/>
    <x v="3"/>
  </r>
  <r>
    <x v="13956"/>
    <x v="13956"/>
    <s v="Rockland"/>
    <s v="Camden St &amp; Leavit Coffin Dr"/>
    <s v="NW"/>
    <x v="1"/>
    <m/>
    <m/>
    <s v="Yes"/>
    <s v="No"/>
    <s v="Traffic Signal without APS"/>
    <s v="No"/>
    <s v="Less than 4 feet"/>
    <s v="Not Present"/>
    <s v="Yes"/>
    <s v="No"/>
    <m/>
    <m/>
    <m/>
    <s v="No"/>
    <s v="No"/>
    <s v="No"/>
    <x v="1"/>
    <m/>
    <m/>
    <x v="3"/>
  </r>
  <r>
    <x v="13957"/>
    <x v="13957"/>
    <s v="Rockland"/>
    <s v="Camden St &amp; Leavit Coffin Dr"/>
    <s v="SW"/>
    <x v="1"/>
    <m/>
    <m/>
    <s v="Yes"/>
    <s v="No"/>
    <s v="Traffic Signal without APS"/>
    <s v="No"/>
    <s v="Less than 4 feet"/>
    <s v="Not Present"/>
    <s v="Yes"/>
    <s v="No"/>
    <m/>
    <m/>
    <m/>
    <s v="No"/>
    <s v="Yes"/>
    <s v="No"/>
    <x v="1"/>
    <n v="2026"/>
    <m/>
    <x v="3"/>
  </r>
  <r>
    <x v="13958"/>
    <x v="13958"/>
    <s v="Auburn"/>
    <s v="Summer St &amp; Union St"/>
    <s v="MEDIAN"/>
    <x v="1"/>
    <m/>
    <m/>
    <s v="Yes"/>
    <s v="No"/>
    <s v="No traffic signal or APS"/>
    <s v="Yes"/>
    <s v="Greater than 5 feet"/>
    <s v="Not Present"/>
    <s v="No"/>
    <s v="Yes"/>
    <m/>
    <m/>
    <m/>
    <s v="No"/>
    <s v="Yes"/>
    <m/>
    <x v="1"/>
    <m/>
    <m/>
    <x v="0"/>
  </r>
  <r>
    <x v="13959"/>
    <x v="13959"/>
    <s v="Thomaston"/>
    <s v="Hyler St &amp; Wadsworth St"/>
    <s v="SW"/>
    <x v="1"/>
    <m/>
    <m/>
    <s v="No"/>
    <m/>
    <m/>
    <m/>
    <m/>
    <m/>
    <m/>
    <m/>
    <m/>
    <m/>
    <m/>
    <m/>
    <m/>
    <m/>
    <x v="1"/>
    <n v="2027"/>
    <m/>
    <x v="3"/>
  </r>
  <r>
    <x v="13960"/>
    <x v="13960"/>
    <s v="Auburn"/>
    <s v="Broad St &amp; Riverside Dr"/>
    <s v="W"/>
    <x v="0"/>
    <m/>
    <m/>
    <s v="Yes"/>
    <s v="No"/>
    <s v="No traffic signal, but has APS"/>
    <s v="Yes"/>
    <s v="Greater than 5 feet"/>
    <s v="Compliant"/>
    <s v="Yes"/>
    <s v="Yes"/>
    <m/>
    <s v="Yes"/>
    <s v="Yes"/>
    <s v="Yes"/>
    <s v="Yes"/>
    <m/>
    <x v="5"/>
    <m/>
    <m/>
    <x v="0"/>
  </r>
  <r>
    <x v="13961"/>
    <x v="13961"/>
    <s v="Rockland"/>
    <s v="Carroll Ln &amp; Main St"/>
    <s v="SE"/>
    <x v="1"/>
    <m/>
    <m/>
    <s v="Yes"/>
    <s v="No"/>
    <s v="No traffic signal or APS"/>
    <s v="Yes"/>
    <s v="Less than 3 feet"/>
    <s v="Not Present"/>
    <s v="No"/>
    <s v="No"/>
    <m/>
    <m/>
    <m/>
    <s v="No"/>
    <s v="Yes"/>
    <s v="No"/>
    <x v="1"/>
    <n v="2026"/>
    <m/>
    <x v="3"/>
  </r>
  <r>
    <x v="13962"/>
    <x v="13962"/>
    <s v="Rockland"/>
    <s v="Camden St &amp; Pen Bay Ave"/>
    <s v="E"/>
    <x v="1"/>
    <m/>
    <m/>
    <s v="Yes"/>
    <s v="No"/>
    <s v="No traffic signal or APS"/>
    <s v="Yes"/>
    <s v="Greater than 5 feet"/>
    <s v="Not Present"/>
    <s v="Yes"/>
    <s v="Yes"/>
    <m/>
    <m/>
    <m/>
    <s v="Yes"/>
    <s v="Yes"/>
    <s v="No"/>
    <x v="1"/>
    <n v="2026"/>
    <m/>
    <x v="3"/>
  </r>
  <r>
    <x v="13963"/>
    <x v="13963"/>
    <s v="Rockland"/>
    <s v="Camden St &amp; Pen Bay Ave"/>
    <s v="W"/>
    <x v="1"/>
    <m/>
    <m/>
    <s v="Yes"/>
    <s v="Yes"/>
    <s v="No traffic signal or APS"/>
    <s v="Yes"/>
    <s v="Between 4 and 5 feet"/>
    <s v="Not Compliant"/>
    <s v="Yes"/>
    <s v="Yes"/>
    <m/>
    <m/>
    <m/>
    <s v="Yes"/>
    <s v="Yes"/>
    <s v="No"/>
    <x v="1"/>
    <n v="2026"/>
    <m/>
    <x v="3"/>
  </r>
  <r>
    <x v="13964"/>
    <x v="13964"/>
    <s v="Rockland"/>
    <s v="Camden St &amp; Pen Bay Ave"/>
    <s v="E"/>
    <x v="1"/>
    <m/>
    <m/>
    <s v="Yes"/>
    <s v="Yes"/>
    <s v="No traffic signal or APS"/>
    <s v="Yes"/>
    <s v="Between 4 and 5 feet"/>
    <s v="Not Present"/>
    <s v="No"/>
    <s v="Yes"/>
    <m/>
    <m/>
    <m/>
    <s v="Yes"/>
    <s v="Yes"/>
    <s v="No"/>
    <x v="1"/>
    <m/>
    <m/>
    <x v="3"/>
  </r>
  <r>
    <x v="13965"/>
    <x v="13965"/>
    <s v="Rockland"/>
    <s v="Camden St &amp; Commercial St"/>
    <s v="W"/>
    <x v="1"/>
    <m/>
    <m/>
    <s v="Yes"/>
    <m/>
    <s v="Traffic signal with APS"/>
    <s v="Yes"/>
    <s v="Between 4 and 5 feet"/>
    <s v="Not Present"/>
    <s v="Yes"/>
    <s v="Yes"/>
    <m/>
    <m/>
    <m/>
    <s v="Yes"/>
    <s v="Yes"/>
    <s v="No"/>
    <x v="1"/>
    <m/>
    <m/>
    <x v="3"/>
  </r>
  <r>
    <x v="13966"/>
    <x v="13966"/>
    <s v="Rockland"/>
    <s v="Camden St &amp; Walmart"/>
    <s v="E"/>
    <x v="1"/>
    <m/>
    <m/>
    <s v="Yes"/>
    <m/>
    <s v="Traffic signal with APS"/>
    <s v="Yes"/>
    <s v="Between 4 and 5 feet"/>
    <s v="Not Present"/>
    <s v="Yes"/>
    <s v="Yes"/>
    <m/>
    <m/>
    <m/>
    <s v="Yes"/>
    <s v="Yes"/>
    <s v="No"/>
    <x v="1"/>
    <n v="2026"/>
    <m/>
    <x v="3"/>
  </r>
  <r>
    <x v="13967"/>
    <x v="13967"/>
    <s v="Rockland"/>
    <s v="Camden St &amp; Walmart"/>
    <s v="NE"/>
    <x v="1"/>
    <m/>
    <m/>
    <s v="Yes"/>
    <m/>
    <s v="Traffic signal with APS"/>
    <s v="Yes"/>
    <s v="Between 4 and 5 feet"/>
    <s v="Not Present"/>
    <s v="Yes"/>
    <s v="Yes"/>
    <m/>
    <m/>
    <m/>
    <s v="Yes"/>
    <s v="Yes"/>
    <s v="No"/>
    <x v="1"/>
    <n v="2026"/>
    <m/>
    <x v="3"/>
  </r>
  <r>
    <x v="13968"/>
    <x v="13968"/>
    <s v="Belfast"/>
    <s v="High St &amp; Main St"/>
    <s v="W"/>
    <x v="1"/>
    <m/>
    <m/>
    <s v="Yes"/>
    <s v="No"/>
    <s v="No traffic signal or APS"/>
    <s v="Yes"/>
    <s v="Greater than 5 feet"/>
    <m/>
    <s v="No"/>
    <s v="No"/>
    <m/>
    <m/>
    <m/>
    <s v="No"/>
    <s v="Yes"/>
    <s v="No"/>
    <x v="1"/>
    <m/>
    <s v="District or Superior Court"/>
    <x v="3"/>
  </r>
  <r>
    <x v="13969"/>
    <x v="13969"/>
    <s v="Belfast"/>
    <s v="Anderson St &amp; Church St"/>
    <s v="N"/>
    <x v="1"/>
    <m/>
    <m/>
    <s v="Yes"/>
    <s v="Yes"/>
    <s v="No traffic signal or APS"/>
    <s v="Yes"/>
    <s v="Between 4 and 5 feet"/>
    <m/>
    <s v="Yes"/>
    <s v="Yes"/>
    <m/>
    <m/>
    <m/>
    <s v="Yes"/>
    <s v="Yes"/>
    <s v="No"/>
    <x v="1"/>
    <m/>
    <s v="District or Superior Court"/>
    <x v="3"/>
  </r>
  <r>
    <x v="13970"/>
    <x v="13970"/>
    <s v="Belfast"/>
    <s v="Anderson St &amp; Church St"/>
    <s v="S"/>
    <x v="1"/>
    <m/>
    <m/>
    <s v="Yes"/>
    <s v="Yes"/>
    <s v="No traffic signal or APS"/>
    <s v="No"/>
    <s v="Between 4 and 5 feet"/>
    <m/>
    <s v="Yes"/>
    <s v="No"/>
    <m/>
    <m/>
    <m/>
    <s v="No"/>
    <s v="Yes"/>
    <s v="No"/>
    <x v="1"/>
    <m/>
    <s v="District or Superior Court"/>
    <x v="3"/>
  </r>
  <r>
    <x v="13971"/>
    <x v="13971"/>
    <s v="Rockland"/>
    <s v="Main St &amp; Robinson St"/>
    <s v="E"/>
    <x v="1"/>
    <m/>
    <m/>
    <s v="Yes"/>
    <s v="No"/>
    <s v="No traffic signal or APS"/>
    <s v="Yes"/>
    <s v="Between 4 and 5 feet"/>
    <s v="Not Present"/>
    <s v="Yes"/>
    <s v="No"/>
    <m/>
    <m/>
    <m/>
    <s v="No"/>
    <s v="Yes"/>
    <s v="No"/>
    <x v="1"/>
    <n v="2026"/>
    <m/>
    <x v="3"/>
  </r>
  <r>
    <x v="13972"/>
    <x v="13972"/>
    <s v="Rockland"/>
    <s v="Main St &amp; Robinson St"/>
    <s v="W"/>
    <x v="1"/>
    <m/>
    <m/>
    <s v="Yes"/>
    <s v="No"/>
    <s v="No traffic signal or APS"/>
    <s v="Yes"/>
    <s v="Between 4 and 5 feet"/>
    <s v="Not Present"/>
    <s v="Yes"/>
    <s v="Yes"/>
    <m/>
    <m/>
    <m/>
    <s v="Yes"/>
    <s v="Yes"/>
    <s v="No"/>
    <x v="1"/>
    <n v="2026"/>
    <m/>
    <x v="3"/>
  </r>
  <r>
    <x v="13973"/>
    <x v="13973"/>
    <s v="Rockland"/>
    <s v="Main St &amp; Robinson St"/>
    <s v="E"/>
    <x v="1"/>
    <m/>
    <m/>
    <s v="Yes"/>
    <s v="No"/>
    <s v="No traffic signal or APS"/>
    <s v="Yes"/>
    <s v="Greater than 5 feet"/>
    <s v="Not Present"/>
    <s v="Yes"/>
    <s v="Yes"/>
    <m/>
    <m/>
    <m/>
    <s v="Yes"/>
    <s v="Yes"/>
    <s v="No"/>
    <x v="1"/>
    <n v="2026"/>
    <m/>
    <x v="3"/>
  </r>
  <r>
    <x v="13974"/>
    <x v="13974"/>
    <s v="Rockland"/>
    <s v="Camden St &amp; Maverick St"/>
    <s v="E"/>
    <x v="1"/>
    <m/>
    <m/>
    <s v="No"/>
    <m/>
    <s v="Traffic Signal Present"/>
    <m/>
    <m/>
    <m/>
    <m/>
    <m/>
    <m/>
    <m/>
    <m/>
    <m/>
    <m/>
    <m/>
    <x v="1"/>
    <n v="2027"/>
    <m/>
    <x v="3"/>
  </r>
  <r>
    <x v="13975"/>
    <x v="13975"/>
    <s v="Rockland"/>
    <s v="Broadway &amp; Park St"/>
    <s v="SSW"/>
    <x v="1"/>
    <m/>
    <m/>
    <s v="Yes"/>
    <s v="No"/>
    <s v="Traffic signal with APS"/>
    <s v="Yes"/>
    <s v="Between 4 and 5 feet"/>
    <s v="Compliant"/>
    <s v="No"/>
    <s v="No"/>
    <m/>
    <m/>
    <m/>
    <s v="Yes"/>
    <s v="Yes"/>
    <s v="No"/>
    <x v="1"/>
    <n v="2027"/>
    <m/>
    <x v="3"/>
  </r>
  <r>
    <x v="13976"/>
    <x v="13976"/>
    <s v="Rockland"/>
    <s v="Broadway &amp; Park St"/>
    <s v="SW"/>
    <x v="1"/>
    <m/>
    <m/>
    <s v="Yes"/>
    <s v="No"/>
    <s v="Traffic signal with APS"/>
    <s v="Yes"/>
    <s v="Less than 4 feet"/>
    <s v="Compliant"/>
    <s v="Yes"/>
    <s v="No"/>
    <m/>
    <m/>
    <m/>
    <s v="No"/>
    <s v="Yes"/>
    <s v="Yes"/>
    <x v="1"/>
    <n v="2027"/>
    <m/>
    <x v="3"/>
  </r>
  <r>
    <x v="13977"/>
    <x v="13977"/>
    <s v="Rockland"/>
    <s v="Broadway &amp; Park St"/>
    <s v="N"/>
    <x v="1"/>
    <m/>
    <m/>
    <s v="Yes"/>
    <s v="No"/>
    <s v="Traffic signal with APS"/>
    <s v="Yes"/>
    <s v="Between 4 and 5 feet"/>
    <s v="Compliant"/>
    <s v="No"/>
    <s v="Yes"/>
    <m/>
    <m/>
    <m/>
    <s v="Yes"/>
    <s v="Yes"/>
    <s v="No"/>
    <x v="1"/>
    <n v="2027"/>
    <m/>
    <x v="3"/>
  </r>
  <r>
    <x v="13978"/>
    <x v="13978"/>
    <s v="Rockland"/>
    <s v="Broadway &amp; Park St"/>
    <s v="NNE"/>
    <x v="1"/>
    <m/>
    <m/>
    <s v="Yes"/>
    <s v="No"/>
    <s v="Traffic signal with APS"/>
    <s v="Yes"/>
    <s v="Between 4 and 5 feet"/>
    <s v="Compliant"/>
    <s v="Yes"/>
    <s v="No"/>
    <m/>
    <m/>
    <m/>
    <s v="Yes"/>
    <s v="Yes"/>
    <s v="No"/>
    <x v="1"/>
    <n v="2027"/>
    <m/>
    <x v="3"/>
  </r>
  <r>
    <x v="13979"/>
    <x v="13979"/>
    <s v="Rockland"/>
    <s v="Broadway &amp; Park St"/>
    <s v="NW"/>
    <x v="1"/>
    <m/>
    <m/>
    <s v="Yes"/>
    <s v="No"/>
    <s v="Traffic signal with APS"/>
    <s v="Yes"/>
    <s v="Between 4 and 5 feet"/>
    <s v="Compliant"/>
    <s v="Yes"/>
    <s v="Yes"/>
    <m/>
    <m/>
    <m/>
    <s v="Yes"/>
    <s v="Yes"/>
    <s v="No"/>
    <x v="1"/>
    <n v="2027"/>
    <m/>
    <x v="3"/>
  </r>
  <r>
    <x v="13980"/>
    <x v="13980"/>
    <s v="Rockland"/>
    <s v="Broadway &amp; Hill St"/>
    <s v="NE"/>
    <x v="1"/>
    <m/>
    <m/>
    <s v="Yes"/>
    <s v="No"/>
    <s v="No traffic signal or APS"/>
    <s v="Yes"/>
    <s v="Between 4 and 5 feet"/>
    <s v="Not Present"/>
    <s v="Yes"/>
    <s v="Yes"/>
    <m/>
    <m/>
    <m/>
    <s v="Yes"/>
    <s v="Yes"/>
    <s v="No"/>
    <x v="1"/>
    <n v="2027"/>
    <m/>
    <x v="3"/>
  </r>
  <r>
    <x v="13981"/>
    <x v="13981"/>
    <s v="Rockland"/>
    <s v="Broadway &amp; Willow St"/>
    <s v="S"/>
    <x v="1"/>
    <m/>
    <m/>
    <s v="Yes"/>
    <s v="No"/>
    <s v="No traffic signal or APS"/>
    <s v="Yes"/>
    <s v="Between 4 and 5 feet"/>
    <s v="Not Present"/>
    <s v="Yes"/>
    <s v="Yes"/>
    <m/>
    <m/>
    <m/>
    <s v="Yes"/>
    <s v="Yes"/>
    <s v="No"/>
    <x v="1"/>
    <n v="2027"/>
    <m/>
    <x v="3"/>
  </r>
  <r>
    <x v="13982"/>
    <x v="13982"/>
    <s v="Rockland"/>
    <s v="Broadway &amp; Willow St"/>
    <s v="N"/>
    <x v="1"/>
    <m/>
    <m/>
    <s v="Yes"/>
    <s v="No"/>
    <s v="No traffic signal or APS"/>
    <s v="Yes"/>
    <s v="Between 4 and 5 feet"/>
    <s v="Not Present"/>
    <s v="Yes"/>
    <s v="No"/>
    <m/>
    <m/>
    <m/>
    <s v="Yes"/>
    <s v="Yes"/>
    <s v="No"/>
    <x v="1"/>
    <m/>
    <m/>
    <x v="3"/>
  </r>
  <r>
    <x v="13983"/>
    <x v="13983"/>
    <s v="Rockland"/>
    <s v="Main St &amp; Myrtle St"/>
    <s v="S"/>
    <x v="1"/>
    <m/>
    <m/>
    <s v="Yes"/>
    <s v="No"/>
    <s v="No traffic signal or APS"/>
    <s v="Yes"/>
    <s v="Between 4 and 5 feet"/>
    <s v="Not Present"/>
    <s v="No"/>
    <s v="Yes"/>
    <m/>
    <m/>
    <m/>
    <s v="Yes"/>
    <s v="Yes"/>
    <s v="No"/>
    <x v="1"/>
    <n v="2026"/>
    <s v="State or Municipal Park"/>
    <x v="3"/>
  </r>
  <r>
    <x v="13984"/>
    <x v="13984"/>
    <s v="Rockland"/>
    <s v="Main St &amp; Myrtle St"/>
    <s v="N"/>
    <x v="1"/>
    <m/>
    <m/>
    <s v="Yes"/>
    <s v="No"/>
    <s v="No traffic signal or APS"/>
    <s v="Yes"/>
    <s v="Less than 4 feet"/>
    <s v="Not Present"/>
    <s v="No"/>
    <s v="Yes"/>
    <m/>
    <m/>
    <m/>
    <s v="Yes"/>
    <s v="Yes"/>
    <s v="No"/>
    <x v="1"/>
    <n v="2026"/>
    <s v="State or Municipal Park"/>
    <x v="3"/>
  </r>
  <r>
    <x v="13985"/>
    <x v="13985"/>
    <s v="Rockland"/>
    <s v="Broadway &amp; Limerock St"/>
    <s v="SE"/>
    <x v="1"/>
    <m/>
    <m/>
    <s v="Yes"/>
    <s v="No"/>
    <s v="Traffic signal with APS"/>
    <s v="Yes"/>
    <s v="Between 4 and 5 feet"/>
    <s v="Compliant"/>
    <s v="Yes"/>
    <s v="No"/>
    <m/>
    <m/>
    <m/>
    <m/>
    <m/>
    <s v="No"/>
    <x v="1"/>
    <n v="2027"/>
    <m/>
    <x v="3"/>
  </r>
  <r>
    <x v="13986"/>
    <x v="13986"/>
    <s v="Camden"/>
    <s v="Alden St &amp; Washington St"/>
    <s v="E"/>
    <x v="1"/>
    <m/>
    <m/>
    <s v="Yes"/>
    <s v="No"/>
    <s v="No traffic signal or APS"/>
    <s v="Yes"/>
    <s v="Between 4 and 5 feet"/>
    <s v="Not Present"/>
    <s v="Yes"/>
    <s v="No"/>
    <m/>
    <m/>
    <m/>
    <s v="No"/>
    <s v="Yes"/>
    <s v="No"/>
    <x v="1"/>
    <m/>
    <m/>
    <x v="3"/>
  </r>
  <r>
    <x v="13987"/>
    <x v="13987"/>
    <s v="Camden"/>
    <s v="Knowlton St &amp; Washington St"/>
    <s v="W"/>
    <x v="1"/>
    <m/>
    <m/>
    <s v="Yes"/>
    <s v="No"/>
    <s v="No traffic signal or APS"/>
    <s v="No"/>
    <s v="Between 4 and 5 feet"/>
    <s v="Not Present"/>
    <s v="No"/>
    <s v="No"/>
    <m/>
    <m/>
    <m/>
    <s v="No"/>
    <s v="No"/>
    <s v="No"/>
    <x v="1"/>
    <m/>
    <s v="School"/>
    <x v="3"/>
  </r>
  <r>
    <x v="13988"/>
    <x v="13988"/>
    <s v="Camden"/>
    <s v="Knowlton St &amp; Washington St"/>
    <s v="E"/>
    <x v="1"/>
    <m/>
    <m/>
    <s v="Yes"/>
    <s v="No"/>
    <s v="No traffic signal or APS"/>
    <s v="Yes"/>
    <s v="Between 4 and 5 feet"/>
    <s v="Not Present"/>
    <s v="No"/>
    <s v="Yes"/>
    <m/>
    <m/>
    <m/>
    <s v="Yes"/>
    <s v="Yes"/>
    <s v="No"/>
    <x v="1"/>
    <m/>
    <s v="School"/>
    <x v="3"/>
  </r>
  <r>
    <x v="13989"/>
    <x v="13989"/>
    <s v="Camden"/>
    <s v="Elm St &amp; Washington St"/>
    <s v="E"/>
    <x v="0"/>
    <m/>
    <m/>
    <s v="Yes"/>
    <s v="Yes"/>
    <s v="No traffic signal or APS"/>
    <s v="Yes"/>
    <s v="Between 4 and 5 feet"/>
    <s v="Compliant"/>
    <s v="Yes"/>
    <s v="Yes"/>
    <s v="Yes"/>
    <s v="Yes"/>
    <s v="Yes"/>
    <s v="Yes"/>
    <s v="Yes"/>
    <s v="Yes"/>
    <x v="7"/>
    <m/>
    <s v="City or Town Hall"/>
    <x v="3"/>
  </r>
  <r>
    <x v="13990"/>
    <x v="13990"/>
    <s v="Camden"/>
    <s v="Elm St &amp; Washington St"/>
    <s v="SE"/>
    <x v="2"/>
    <s v="Structural"/>
    <s v="Building encroachment does not allow for compliance level landing 2% x 3.5%. Ramp slope 13%. Cross loop on Washington Street ramp 9.8."/>
    <s v="Yes"/>
    <s v="No"/>
    <s v="No traffic signal or APS"/>
    <s v="Yes"/>
    <s v="Greater than 5 feet"/>
    <s v="Compliant"/>
    <s v="No"/>
    <s v="No"/>
    <m/>
    <s v="No"/>
    <s v="Yes"/>
    <s v="No"/>
    <s v="Yes"/>
    <s v="No"/>
    <x v="7"/>
    <m/>
    <s v="City or Town Hall"/>
    <x v="3"/>
  </r>
  <r>
    <x v="13991"/>
    <x v="13991"/>
    <s v="Camden"/>
    <s v="Belfast Rd &amp; Sagamore Farm Rd"/>
    <s v="NE"/>
    <x v="1"/>
    <m/>
    <m/>
    <s v="Yes"/>
    <s v="Yes"/>
    <s v="No traffic signal or APS"/>
    <s v="Yes"/>
    <s v="Between 4 and 5 feet"/>
    <s v="Not Present"/>
    <s v="Yes"/>
    <s v="Yes"/>
    <m/>
    <m/>
    <m/>
    <s v="No"/>
    <s v="Yes"/>
    <s v="Yes"/>
    <x v="1"/>
    <m/>
    <m/>
    <x v="3"/>
  </r>
  <r>
    <x v="13992"/>
    <x v="13992"/>
    <s v="Camden"/>
    <s v="Grayrocks Ln &amp; High St"/>
    <s v="W"/>
    <x v="1"/>
    <m/>
    <m/>
    <s v="Yes"/>
    <s v="Yes"/>
    <s v="No traffic signal or APS"/>
    <s v="Yes"/>
    <s v="Between 4 and 5 feet"/>
    <s v="Not Compliant"/>
    <s v="Yes"/>
    <s v="No"/>
    <m/>
    <m/>
    <m/>
    <s v="No"/>
    <s v="Yes"/>
    <s v="No"/>
    <x v="1"/>
    <m/>
    <m/>
    <x v="3"/>
  </r>
  <r>
    <x v="13993"/>
    <x v="13993"/>
    <s v="Camden"/>
    <s v="Grayrocks Ln &amp; High St"/>
    <s v="E"/>
    <x v="1"/>
    <m/>
    <m/>
    <s v="Yes"/>
    <s v="Yes"/>
    <s v="No traffic signal or APS"/>
    <s v="No"/>
    <s v="Between 4 and 5 feet"/>
    <s v="Not Compliant"/>
    <s v="No"/>
    <s v="No"/>
    <m/>
    <m/>
    <m/>
    <s v="No"/>
    <s v="No"/>
    <s v="No"/>
    <x v="1"/>
    <m/>
    <m/>
    <x v="3"/>
  </r>
  <r>
    <x v="13994"/>
    <x v="13994"/>
    <s v="Camden"/>
    <s v="Belfast Rd &amp; Beloin Rd"/>
    <s v="MEDIAN"/>
    <x v="1"/>
    <m/>
    <m/>
    <s v="Yes"/>
    <s v="Yes"/>
    <s v="No traffic signal, but has APS"/>
    <s v="Yes"/>
    <s v="Greater than 5 feet"/>
    <s v="Not Present"/>
    <s v="Yes"/>
    <s v="Yes"/>
    <m/>
    <m/>
    <m/>
    <s v="Yes"/>
    <s v="Yes"/>
    <s v="Yes"/>
    <x v="1"/>
    <m/>
    <s v="State or Municipal Park"/>
    <x v="3"/>
  </r>
  <r>
    <x v="13995"/>
    <x v="13995"/>
    <s v="Camden"/>
    <s v="Belfast Rd &amp; Beloin Rd"/>
    <s v="W"/>
    <x v="1"/>
    <m/>
    <m/>
    <s v="Yes"/>
    <s v="Yes"/>
    <s v="No traffic signal, but has APS"/>
    <s v="Yes"/>
    <s v="Between 4 and 5 feet"/>
    <s v="Not Compliant"/>
    <s v="Yes"/>
    <s v="No"/>
    <m/>
    <m/>
    <m/>
    <s v="Yes"/>
    <s v="Yes"/>
    <s v="No"/>
    <x v="1"/>
    <m/>
    <s v="State or Municipal Park"/>
    <x v="3"/>
  </r>
  <r>
    <x v="13996"/>
    <x v="13996"/>
    <s v="Camden"/>
    <s v="Belfast Rd &amp; Beloin Rd"/>
    <s v="E"/>
    <x v="1"/>
    <m/>
    <m/>
    <s v="Yes"/>
    <s v="Yes"/>
    <s v="No traffic signal, but has APS"/>
    <s v="Yes"/>
    <s v="Between 4 and 5 feet"/>
    <s v="Not Compliant"/>
    <s v="Yes"/>
    <s v="Yes"/>
    <m/>
    <m/>
    <m/>
    <s v="Yes"/>
    <s v="Yes"/>
    <s v="No"/>
    <x v="1"/>
    <m/>
    <s v="State or Municipal Park"/>
    <x v="3"/>
  </r>
  <r>
    <x v="13997"/>
    <x v="13997"/>
    <s v="Camden"/>
    <s v="Belfast Rd &amp; Beloin Rd"/>
    <s v="NE"/>
    <x v="1"/>
    <m/>
    <m/>
    <s v="Yes"/>
    <s v="No"/>
    <s v="No traffic signal or APS"/>
    <s v="Yes"/>
    <s v="Between 4 and 5 feet"/>
    <s v="Not Present"/>
    <s v="Yes"/>
    <s v="No"/>
    <m/>
    <m/>
    <m/>
    <s v="No"/>
    <s v="Yes"/>
    <s v="No"/>
    <x v="1"/>
    <m/>
    <s v="State or Municipal Park"/>
    <x v="3"/>
  </r>
  <r>
    <x v="13998"/>
    <x v="13998"/>
    <s v="Camden"/>
    <s v="Main St &amp; Tannery Ln"/>
    <s v="NW"/>
    <x v="1"/>
    <m/>
    <m/>
    <s v="Yes"/>
    <s v="No"/>
    <s v="No traffic signal or APS"/>
    <s v="Yes"/>
    <s v="Between 4 and 5 feet"/>
    <s v="Not Present"/>
    <s v="No"/>
    <s v="Yes"/>
    <m/>
    <m/>
    <m/>
    <s v="No"/>
    <s v="Yes"/>
    <s v="No"/>
    <x v="1"/>
    <m/>
    <s v="State or Municipal Park"/>
    <x v="3"/>
  </r>
  <r>
    <x v="13999"/>
    <x v="13999"/>
    <s v="Camden"/>
    <s v="Main St &amp; Tannery Ln"/>
    <s v="E"/>
    <x v="1"/>
    <m/>
    <m/>
    <s v="Yes"/>
    <m/>
    <s v="No traffic signal or APS"/>
    <s v="Yes"/>
    <s v="Between 4 and 5 feet"/>
    <s v="Not Present"/>
    <s v="No"/>
    <s v="No"/>
    <m/>
    <m/>
    <m/>
    <s v="No"/>
    <s v="Yes"/>
    <s v="No"/>
    <x v="1"/>
    <m/>
    <s v="State or Municipal Park"/>
    <x v="3"/>
  </r>
  <r>
    <x v="14000"/>
    <x v="14000"/>
    <s v="Rockland"/>
    <s v="Frederick St &amp; Maverick St"/>
    <s v="NW"/>
    <x v="1"/>
    <m/>
    <m/>
    <s v="Yes"/>
    <s v="No"/>
    <s v="No traffic signal or APS"/>
    <s v="Yes"/>
    <s v="Between 4 and 5 feet"/>
    <s v="Not Present"/>
    <s v="Yes"/>
    <s v="Yes"/>
    <m/>
    <m/>
    <m/>
    <s v="Yes"/>
    <s v="Yes"/>
    <s v="No"/>
    <x v="1"/>
    <n v="2027"/>
    <m/>
    <x v="3"/>
  </r>
  <r>
    <x v="14001"/>
    <x v="14001"/>
    <s v="Rockland"/>
    <s v="Frederick St &amp; Maverick St"/>
    <s v="SE"/>
    <x v="1"/>
    <m/>
    <m/>
    <s v="Yes"/>
    <s v="No"/>
    <s v="No traffic signal or APS"/>
    <s v="Yes"/>
    <s v="Between 4 and 5 feet"/>
    <s v="Not Present"/>
    <s v="Yes"/>
    <s v="Yes"/>
    <m/>
    <m/>
    <m/>
    <s v="Yes"/>
    <s v="Yes"/>
    <s v="No"/>
    <x v="1"/>
    <n v="2027"/>
    <m/>
    <x v="3"/>
  </r>
  <r>
    <x v="14002"/>
    <x v="14002"/>
    <s v="Rockland"/>
    <s v="Gurdy St &amp; N Main St"/>
    <s v="S"/>
    <x v="1"/>
    <m/>
    <m/>
    <s v="Yes"/>
    <s v="No"/>
    <s v="No traffic signal or APS"/>
    <s v="Yes"/>
    <s v="Between 4 and 5 feet"/>
    <s v="Not Present"/>
    <s v="Yes"/>
    <s v="Yes"/>
    <m/>
    <m/>
    <m/>
    <s v="Yes"/>
    <s v="Yes"/>
    <s v="No"/>
    <x v="1"/>
    <m/>
    <m/>
    <x v="3"/>
  </r>
  <r>
    <x v="14003"/>
    <x v="14003"/>
    <s v="Rockland"/>
    <s v="Gurdy St &amp; N Main St"/>
    <s v="NW"/>
    <x v="1"/>
    <m/>
    <m/>
    <s v="Yes"/>
    <s v="No"/>
    <s v="No traffic signal or APS"/>
    <s v="No"/>
    <s v="Between 4 and 5 feet"/>
    <s v="Not Present"/>
    <s v="Yes"/>
    <s v="Yes"/>
    <m/>
    <m/>
    <m/>
    <s v="Yes"/>
    <s v="Yes"/>
    <s v="No"/>
    <x v="1"/>
    <m/>
    <m/>
    <x v="3"/>
  </r>
  <r>
    <x v="14004"/>
    <x v="14004"/>
    <s v="Rockland"/>
    <s v="Amesbury St &amp; N Main St"/>
    <s v="W"/>
    <x v="1"/>
    <m/>
    <m/>
    <s v="Yes"/>
    <s v="No"/>
    <s v="No traffic signal or APS"/>
    <s v="Yes"/>
    <s v="Between 4 and 5 feet"/>
    <s v="Not Present"/>
    <s v="Yes"/>
    <s v="No"/>
    <m/>
    <m/>
    <m/>
    <s v="Yes"/>
    <s v="Yes"/>
    <s v="No"/>
    <x v="1"/>
    <m/>
    <m/>
    <x v="3"/>
  </r>
  <r>
    <x v="14005"/>
    <x v="14005"/>
    <s v="Rockland"/>
    <s v="Amesbury St &amp; N Main St"/>
    <s v="NW"/>
    <x v="1"/>
    <m/>
    <m/>
    <s v="Yes"/>
    <s v="No"/>
    <s v="No traffic signal or APS"/>
    <s v="Yes"/>
    <s v="Less than 4 feet"/>
    <s v="Not Present"/>
    <s v="Yes"/>
    <s v="No"/>
    <m/>
    <m/>
    <m/>
    <s v="No"/>
    <s v="Yes"/>
    <s v="No"/>
    <x v="1"/>
    <m/>
    <m/>
    <x v="3"/>
  </r>
  <r>
    <x v="14006"/>
    <x v="14006"/>
    <s v="Rockland"/>
    <s v="N Main St &amp; Rockland St"/>
    <s v="SE"/>
    <x v="1"/>
    <m/>
    <m/>
    <s v="Yes"/>
    <s v="No"/>
    <s v="No traffic signal or APS"/>
    <s v="No"/>
    <s v="Between 4 and 5 feet"/>
    <s v="Not Present"/>
    <s v="Yes"/>
    <s v="Yes"/>
    <m/>
    <m/>
    <m/>
    <s v="Yes"/>
    <s v="Yes"/>
    <s v="No"/>
    <x v="1"/>
    <m/>
    <m/>
    <x v="3"/>
  </r>
  <r>
    <x v="14007"/>
    <x v="14007"/>
    <s v="Rockland"/>
    <s v="Florence St &amp; Main St"/>
    <s v="SW"/>
    <x v="1"/>
    <m/>
    <m/>
    <s v="Yes"/>
    <s v="No"/>
    <s v="No traffic signal or APS"/>
    <s v="Yes"/>
    <s v="Between 4 and 5 feet"/>
    <s v="Not Present"/>
    <s v="Yes"/>
    <s v="Yes"/>
    <m/>
    <m/>
    <m/>
    <s v="Yes"/>
    <s v="Yes"/>
    <s v="No"/>
    <x v="1"/>
    <n v="2026"/>
    <m/>
    <x v="3"/>
  </r>
  <r>
    <x v="14008"/>
    <x v="14008"/>
    <s v="Rockland"/>
    <s v="Broadway &amp; Summer St"/>
    <s v="E"/>
    <x v="1"/>
    <m/>
    <m/>
    <s v="Yes"/>
    <s v="No"/>
    <s v="No traffic signal or APS"/>
    <s v="Yes"/>
    <s v="Between 4 and 5 feet"/>
    <s v="Not Present"/>
    <s v="Yes"/>
    <s v="Yes"/>
    <m/>
    <m/>
    <m/>
    <s v="Yes"/>
    <s v="Yes"/>
    <s v="No"/>
    <x v="1"/>
    <n v="2027"/>
    <m/>
    <x v="3"/>
  </r>
  <r>
    <x v="14009"/>
    <x v="14009"/>
    <s v="Rockland"/>
    <s v="Beech St &amp; Broadway"/>
    <s v="W"/>
    <x v="1"/>
    <m/>
    <m/>
    <s v="Yes"/>
    <s v="No"/>
    <s v="No traffic signal or APS"/>
    <s v="Yes"/>
    <s v="Less than 3 feet"/>
    <s v="Not Present"/>
    <s v="No"/>
    <s v="No"/>
    <m/>
    <m/>
    <m/>
    <s v="No"/>
    <s v="Yes"/>
    <s v="No"/>
    <x v="1"/>
    <n v="2027"/>
    <m/>
    <x v="3"/>
  </r>
  <r>
    <x v="14010"/>
    <x v="14010"/>
    <s v="Rockland"/>
    <s v="Beech St &amp; Broadway"/>
    <s v="SE"/>
    <x v="1"/>
    <m/>
    <m/>
    <s v="Yes"/>
    <s v="No"/>
    <s v="No traffic signal or APS"/>
    <s v="Yes"/>
    <s v="Between 4 and 5 feet"/>
    <s v="Not Present"/>
    <s v="Yes"/>
    <s v="Yes"/>
    <m/>
    <m/>
    <m/>
    <s v="Yes"/>
    <s v="Yes"/>
    <s v="No"/>
    <x v="1"/>
    <n v="2027"/>
    <m/>
    <x v="3"/>
  </r>
  <r>
    <x v="14011"/>
    <x v="14011"/>
    <s v="Rockland"/>
    <s v="Broadway &amp; Gay St W"/>
    <s v="E"/>
    <x v="1"/>
    <m/>
    <m/>
    <s v="Yes"/>
    <s v="Yes"/>
    <s v="No traffic signal or APS"/>
    <s v="Yes"/>
    <s v="Between 4 and 5 feet"/>
    <s v="Not Present"/>
    <s v="Yes"/>
    <s v="Yes"/>
    <m/>
    <m/>
    <m/>
    <s v="Yes"/>
    <s v="Yes"/>
    <s v="No"/>
    <x v="1"/>
    <n v="2027"/>
    <s v="State or Municipal Park"/>
    <x v="3"/>
  </r>
  <r>
    <x v="14012"/>
    <x v="14012"/>
    <s v="Rockland"/>
    <s v="Broadway &amp; Gay St W"/>
    <s v="W"/>
    <x v="1"/>
    <m/>
    <m/>
    <s v="Yes"/>
    <s v="Yes"/>
    <s v="No traffic signal or APS"/>
    <s v="No"/>
    <s v="Between 4 and 5 feet"/>
    <s v="Not Present"/>
    <s v="No"/>
    <s v="Yes"/>
    <m/>
    <m/>
    <m/>
    <s v="Yes"/>
    <s v="Yes"/>
    <s v="No"/>
    <x v="1"/>
    <n v="2027"/>
    <m/>
    <x v="3"/>
  </r>
  <r>
    <x v="14013"/>
    <x v="14013"/>
    <s v="Rockland"/>
    <s v="Broadway &amp; Grace St"/>
    <s v="SW"/>
    <x v="1"/>
    <m/>
    <m/>
    <s v="Yes"/>
    <s v="Yes"/>
    <s v="No traffic signal or APS"/>
    <s v="Yes"/>
    <s v="Between 4 and 5 feet"/>
    <s v="Not Present"/>
    <s v="No"/>
    <s v="Yes"/>
    <m/>
    <m/>
    <m/>
    <s v="No"/>
    <s v="Yes"/>
    <s v="No"/>
    <x v="1"/>
    <n v="2027"/>
    <m/>
    <x v="3"/>
  </r>
  <r>
    <x v="14014"/>
    <x v="14014"/>
    <s v="Rockland"/>
    <s v="Broadway &amp; Grace St"/>
    <s v="E"/>
    <x v="1"/>
    <m/>
    <m/>
    <s v="Yes"/>
    <s v="Yes"/>
    <s v="No traffic signal or APS"/>
    <s v="Yes"/>
    <s v="Between 4 and 5 feet"/>
    <s v="Not Present"/>
    <s v="Yes"/>
    <s v="Yes"/>
    <m/>
    <m/>
    <m/>
    <s v="Yes"/>
    <s v="Yes"/>
    <s v="No"/>
    <x v="1"/>
    <m/>
    <m/>
    <x v="3"/>
  </r>
  <r>
    <x v="14015"/>
    <x v="14015"/>
    <s v="Rockland"/>
    <s v="Broadway &amp; Masonic St"/>
    <s v="SE"/>
    <x v="1"/>
    <m/>
    <m/>
    <s v="Yes"/>
    <s v="No"/>
    <s v="No traffic signal or APS"/>
    <s v="Yes"/>
    <s v="Between 4 and 5 feet"/>
    <s v="Not Present"/>
    <s v="No"/>
    <s v="No"/>
    <m/>
    <m/>
    <m/>
    <s v="Yes"/>
    <s v="Yes"/>
    <s v="No"/>
    <x v="1"/>
    <n v="2027"/>
    <m/>
    <x v="3"/>
  </r>
  <r>
    <x v="14016"/>
    <x v="14016"/>
    <s v="Rockland"/>
    <s v="Broadway &amp; Greenway"/>
    <s v="N"/>
    <x v="1"/>
    <m/>
    <m/>
    <s v="Yes"/>
    <s v="No"/>
    <s v="No traffic signal or APS"/>
    <s v="Yes"/>
    <s v="Between 4 and 5 feet"/>
    <s v="Not Present"/>
    <s v="Yes"/>
    <s v="No"/>
    <m/>
    <m/>
    <m/>
    <s v="Yes"/>
    <s v="Yes"/>
    <s v="No"/>
    <x v="1"/>
    <n v="2027"/>
    <m/>
    <x v="3"/>
  </r>
  <r>
    <x v="14017"/>
    <x v="14017"/>
    <s v="Rockland"/>
    <s v="Broadway &amp; Broadway Extended"/>
    <s v="NE"/>
    <x v="1"/>
    <m/>
    <m/>
    <s v="Yes"/>
    <m/>
    <s v="No traffic signal, but has APS"/>
    <s v="Yes"/>
    <s v="Between 4 and 5 feet"/>
    <s v="Not Present"/>
    <s v="Yes"/>
    <s v="Yes"/>
    <m/>
    <m/>
    <m/>
    <s v="No"/>
    <s v="No"/>
    <s v="No"/>
    <x v="1"/>
    <n v="2027"/>
    <s v="School"/>
    <x v="3"/>
  </r>
  <r>
    <x v="14018"/>
    <x v="14018"/>
    <s v="Rockport"/>
    <s v="Quarry Hill Rd &amp; Union St"/>
    <s v="S"/>
    <x v="0"/>
    <m/>
    <m/>
    <s v="Yes"/>
    <s v="No"/>
    <s v="No traffic signal or APS"/>
    <s v="Yes"/>
    <s v="Greater than 5 feet"/>
    <s v="Compliant"/>
    <s v="Yes"/>
    <s v="Yes"/>
    <m/>
    <m/>
    <m/>
    <s v="Yes"/>
    <s v="Yes"/>
    <s v="No"/>
    <x v="5"/>
    <m/>
    <m/>
    <x v="3"/>
  </r>
  <r>
    <x v="14019"/>
    <x v="14019"/>
    <s v="Rockland"/>
    <s v="Claremont St &amp; Limerock St"/>
    <s v="S"/>
    <x v="1"/>
    <m/>
    <m/>
    <s v="Yes"/>
    <s v="No"/>
    <s v="No traffic signal or APS"/>
    <s v="Yes"/>
    <s v="Between 4 and 5 feet"/>
    <s v="Not Present"/>
    <s v="Yes"/>
    <s v="Yes"/>
    <m/>
    <m/>
    <m/>
    <s v="Yes"/>
    <s v="Yes"/>
    <s v="No"/>
    <x v="1"/>
    <m/>
    <m/>
    <x v="3"/>
  </r>
  <r>
    <x v="14020"/>
    <x v="14020"/>
    <s v="Rockland"/>
    <s v="Broadway &amp; Talbot Ave"/>
    <s v="SE"/>
    <x v="1"/>
    <m/>
    <m/>
    <s v="Yes"/>
    <s v="No"/>
    <s v="No traffic signal or APS"/>
    <s v="Yes"/>
    <s v="Between 4 and 5 feet"/>
    <s v="Not Present"/>
    <s v="Yes"/>
    <s v="Yes"/>
    <m/>
    <m/>
    <m/>
    <s v="Yes"/>
    <s v="Yes"/>
    <s v="No"/>
    <x v="1"/>
    <n v="2027"/>
    <m/>
    <x v="3"/>
  </r>
  <r>
    <x v="14021"/>
    <x v="14021"/>
    <s v="Rockland"/>
    <s v="Jefferson St &amp; Maverick St"/>
    <s v="N"/>
    <x v="1"/>
    <m/>
    <m/>
    <s v="Yes"/>
    <s v="No"/>
    <s v="No traffic signal or APS"/>
    <s v="Yes"/>
    <m/>
    <s v="Not Present"/>
    <m/>
    <m/>
    <m/>
    <m/>
    <m/>
    <m/>
    <m/>
    <m/>
    <x v="1"/>
    <n v="2027"/>
    <m/>
    <x v="3"/>
  </r>
  <r>
    <x v="14022"/>
    <x v="14022"/>
    <s v="Waterville"/>
    <s v="Main St &amp; Wentworth Ct"/>
    <s v="S"/>
    <x v="0"/>
    <m/>
    <m/>
    <s v="Yes"/>
    <s v="No"/>
    <s v="No traffic signal or APS"/>
    <s v="Yes"/>
    <s v="Greater than 5 feet"/>
    <s v="Compliant"/>
    <s v="Yes"/>
    <s v="Yes"/>
    <m/>
    <m/>
    <m/>
    <s v="Yes"/>
    <s v="Yes"/>
    <s v="Yes"/>
    <x v="1"/>
    <m/>
    <m/>
    <x v="3"/>
  </r>
  <r>
    <x v="14023"/>
    <x v="14023"/>
    <s v="Waterville"/>
    <s v="Main St &amp; Wentworth Ct"/>
    <s v="N"/>
    <x v="0"/>
    <m/>
    <m/>
    <s v="Yes"/>
    <s v="No"/>
    <s v="No traffic signal or APS"/>
    <s v="Yes"/>
    <s v="Greater than 5 feet"/>
    <s v="Compliant"/>
    <s v="Yes"/>
    <s v="Yes"/>
    <m/>
    <m/>
    <m/>
    <s v="Yes"/>
    <s v="Yes"/>
    <s v="No"/>
    <x v="1"/>
    <m/>
    <m/>
    <x v="3"/>
  </r>
  <r>
    <x v="14024"/>
    <x v="14024"/>
    <s v="Waterville"/>
    <s v="Main St &amp; Roosevelt Ave"/>
    <s v="S"/>
    <x v="0"/>
    <m/>
    <m/>
    <s v="Yes"/>
    <s v="No"/>
    <s v="No traffic signal or APS"/>
    <s v="Yes"/>
    <s v="Between 4 and 5 feet"/>
    <s v="Compliant"/>
    <s v="Yes"/>
    <s v="Yes"/>
    <m/>
    <m/>
    <m/>
    <s v="Yes"/>
    <s v="Yes"/>
    <s v="Yes"/>
    <x v="0"/>
    <m/>
    <m/>
    <x v="3"/>
  </r>
  <r>
    <x v="14025"/>
    <x v="14025"/>
    <s v="Waterville"/>
    <s v="Main St &amp; Roosevelt Ave"/>
    <s v="N"/>
    <x v="0"/>
    <m/>
    <m/>
    <s v="Yes"/>
    <s v="No"/>
    <s v="No traffic signal or APS"/>
    <s v="Yes"/>
    <s v="Greater than 5 feet"/>
    <s v="Compliant"/>
    <s v="Yes"/>
    <s v="Yes"/>
    <m/>
    <m/>
    <m/>
    <s v="Yes"/>
    <s v="Yes"/>
    <s v="Yes"/>
    <x v="0"/>
    <m/>
    <m/>
    <x v="3"/>
  </r>
  <r>
    <x v="14026"/>
    <x v="14026"/>
    <s v="Waldoboro"/>
    <s v="Main St &amp; School St"/>
    <s v="NW"/>
    <x v="1"/>
    <m/>
    <m/>
    <s v="Yes"/>
    <s v="No"/>
    <s v="No traffic signal or APS"/>
    <s v="No"/>
    <s v="Between 4 and 5 feet"/>
    <s v="Not Present"/>
    <s v="Yes"/>
    <s v="No"/>
    <m/>
    <m/>
    <m/>
    <s v="No"/>
    <s v="Yes"/>
    <s v="Yes"/>
    <x v="1"/>
    <m/>
    <m/>
    <x v="3"/>
  </r>
  <r>
    <x v="14027"/>
    <x v="14027"/>
    <s v="Waldoboro"/>
    <s v="Main St &amp; School St"/>
    <s v="SW"/>
    <x v="1"/>
    <m/>
    <m/>
    <s v="Yes"/>
    <s v="No"/>
    <s v="No traffic signal or APS"/>
    <s v="No"/>
    <s v="Between 4 and 5 feet"/>
    <s v="Not Present"/>
    <s v="Yes"/>
    <s v="No"/>
    <m/>
    <m/>
    <m/>
    <s v="No"/>
    <s v="Yes"/>
    <s v="Yes"/>
    <x v="1"/>
    <m/>
    <m/>
    <x v="3"/>
  </r>
  <r>
    <x v="14028"/>
    <x v="14028"/>
    <s v="Rockland"/>
    <s v="Main St &amp; Myrtle St"/>
    <s v="NE"/>
    <x v="1"/>
    <m/>
    <m/>
    <s v="Yes"/>
    <s v="No"/>
    <s v="No traffic signal or APS"/>
    <s v="No"/>
    <s v="Between 4 and 5 feet"/>
    <s v="Not Present"/>
    <m/>
    <s v="Yes"/>
    <m/>
    <m/>
    <m/>
    <s v="Yes"/>
    <m/>
    <s v="No"/>
    <x v="1"/>
    <n v="2026"/>
    <s v="State or Municipal Park"/>
    <x v="3"/>
  </r>
  <r>
    <x v="14029"/>
    <x v="14029"/>
    <s v="Rockland"/>
    <s v="Main St &amp; Myrtle St"/>
    <s v="S"/>
    <x v="1"/>
    <m/>
    <m/>
    <s v="Yes"/>
    <s v="No"/>
    <s v="No traffic signal or APS"/>
    <s v="Yes"/>
    <s v="Greater than 5 feet"/>
    <s v="Not Present"/>
    <s v="Yes"/>
    <s v="Yes"/>
    <m/>
    <m/>
    <m/>
    <s v="Yes"/>
    <s v="Yes"/>
    <s v="Yes"/>
    <x v="1"/>
    <n v="2026"/>
    <s v="State or Municipal Park"/>
    <x v="3"/>
  </r>
  <r>
    <x v="14030"/>
    <x v="14030"/>
    <s v="Rockland"/>
    <s v="Main St &amp; Myrtle St"/>
    <s v="W"/>
    <x v="1"/>
    <m/>
    <m/>
    <s v="Yes"/>
    <s v="No"/>
    <s v="No traffic signal or APS"/>
    <s v="Yes"/>
    <s v="Between 4 and 5 feet"/>
    <s v="Not Present"/>
    <s v="No"/>
    <s v="No"/>
    <m/>
    <m/>
    <m/>
    <s v="No"/>
    <s v="Yes"/>
    <s v="No"/>
    <x v="1"/>
    <n v="2026"/>
    <s v="State or Municipal Park"/>
    <x v="3"/>
  </r>
  <r>
    <x v="14031"/>
    <x v="14031"/>
    <s v="Rockland"/>
    <s v="Main St &amp; Myrtle St"/>
    <s v="N"/>
    <x v="1"/>
    <m/>
    <m/>
    <s v="Yes"/>
    <s v="No"/>
    <s v="No traffic signal or APS"/>
    <s v="No"/>
    <s v="Greater than 5 feet"/>
    <s v="Not Present"/>
    <s v="No"/>
    <s v="Yes"/>
    <m/>
    <m/>
    <m/>
    <s v="Yes"/>
    <s v="Yes"/>
    <s v="No"/>
    <x v="1"/>
    <n v="2026"/>
    <s v="State or Municipal Park"/>
    <x v="3"/>
  </r>
  <r>
    <x v="14032"/>
    <x v="14032"/>
    <s v="Rockland"/>
    <s v="High St &amp; Limerock St"/>
    <s v="W"/>
    <x v="1"/>
    <m/>
    <m/>
    <s v="Yes"/>
    <s v="No"/>
    <s v="No traffic signal or APS"/>
    <s v="Yes"/>
    <s v="Between 4 and 5 feet"/>
    <s v="Not Present"/>
    <s v="Yes"/>
    <s v="No"/>
    <m/>
    <m/>
    <m/>
    <s v="Yes"/>
    <s v="Yes"/>
    <s v="No"/>
    <x v="1"/>
    <m/>
    <s v="State or Municipal Park"/>
    <x v="3"/>
  </r>
  <r>
    <x v="14033"/>
    <x v="14033"/>
    <s v="Rockland"/>
    <s v="High St &amp; Limerock St"/>
    <s v="S"/>
    <x v="1"/>
    <m/>
    <m/>
    <s v="Yes"/>
    <s v="No"/>
    <s v="No traffic signal or APS"/>
    <s v="Yes"/>
    <s v="Between 4 and 5 feet"/>
    <s v="Not Present"/>
    <s v="Yes"/>
    <s v="Yes"/>
    <m/>
    <m/>
    <m/>
    <s v="Yes"/>
    <s v="Yes"/>
    <s v="No"/>
    <x v="1"/>
    <m/>
    <s v="State or Municipal Park"/>
    <x v="3"/>
  </r>
  <r>
    <x v="14034"/>
    <x v="14034"/>
    <s v="Rockland"/>
    <s v="Broadway &amp; Broadway Extended"/>
    <s v="W"/>
    <x v="1"/>
    <m/>
    <m/>
    <s v="Yes"/>
    <s v="No"/>
    <s v="No traffic signal, but has APS"/>
    <s v="Yes"/>
    <s v="Between 4 and 5 feet"/>
    <s v="Compliant"/>
    <s v="Yes"/>
    <s v="Yes"/>
    <m/>
    <m/>
    <m/>
    <s v="Yes"/>
    <s v="Yes"/>
    <s v="Yes"/>
    <x v="1"/>
    <n v="2027"/>
    <s v="School"/>
    <x v="3"/>
  </r>
  <r>
    <x v="14035"/>
    <x v="14035"/>
    <s v="Rockland"/>
    <s v="Beech St &amp; Broadway"/>
    <s v="S"/>
    <x v="1"/>
    <m/>
    <m/>
    <s v="Yes"/>
    <s v="No"/>
    <s v="No traffic signal or APS"/>
    <s v="Yes"/>
    <s v="Between 4 and 5 feet"/>
    <s v="Not Present"/>
    <s v="Yes"/>
    <s v="Yes"/>
    <m/>
    <m/>
    <m/>
    <s v="Yes"/>
    <s v="Yes"/>
    <s v="No"/>
    <x v="1"/>
    <n v="2027"/>
    <m/>
    <x v="3"/>
  </r>
  <r>
    <x v="14036"/>
    <x v="14036"/>
    <s v="Rockland"/>
    <s v="Broadway &amp; Chestnut St"/>
    <s v="E"/>
    <x v="1"/>
    <m/>
    <m/>
    <s v="Yes"/>
    <s v="No"/>
    <s v="No traffic signal or APS"/>
    <s v="Yes"/>
    <s v="Less than 4 feet"/>
    <s v="Not Present"/>
    <s v="No"/>
    <s v="No"/>
    <m/>
    <m/>
    <m/>
    <s v="No"/>
    <s v="Yes"/>
    <s v="No"/>
    <x v="1"/>
    <n v="2027"/>
    <m/>
    <x v="3"/>
  </r>
  <r>
    <x v="14037"/>
    <x v="14037"/>
    <s v="Rockland"/>
    <s v="Amesbury St &amp; Broadway"/>
    <s v="S"/>
    <x v="1"/>
    <m/>
    <m/>
    <s v="Yes"/>
    <s v="No"/>
    <s v="No traffic signal or APS"/>
    <s v="Yes"/>
    <s v="Between 4 and 5 feet"/>
    <s v="Not Present"/>
    <s v="No"/>
    <s v="Yes"/>
    <m/>
    <m/>
    <m/>
    <s v="Yes"/>
    <s v="Yes"/>
    <s v="No"/>
    <x v="1"/>
    <n v="2027"/>
    <m/>
    <x v="3"/>
  </r>
  <r>
    <x v="14038"/>
    <x v="14038"/>
    <s v="Rockland"/>
    <s v="Amesbury St &amp; Broadway"/>
    <s v="E"/>
    <x v="1"/>
    <m/>
    <m/>
    <s v="Yes"/>
    <s v="No"/>
    <s v="No traffic signal or APS"/>
    <s v="No"/>
    <s v="Between 4 and 5 feet"/>
    <s v="Not Present"/>
    <s v="Yes"/>
    <s v="No"/>
    <m/>
    <m/>
    <m/>
    <s v="Yes"/>
    <s v="Yes"/>
    <s v="No"/>
    <x v="1"/>
    <n v="2027"/>
    <m/>
    <x v="3"/>
  </r>
  <r>
    <x v="14039"/>
    <x v="14039"/>
    <s v="Waterville"/>
    <s v="Johnson Hts &amp; Main St"/>
    <s v="N"/>
    <x v="0"/>
    <m/>
    <m/>
    <s v="Yes"/>
    <s v="No"/>
    <s v="No traffic signal or APS"/>
    <s v="Yes"/>
    <s v="Between 4 and 5 feet"/>
    <s v="Compliant"/>
    <s v="Yes"/>
    <s v="Yes"/>
    <m/>
    <m/>
    <m/>
    <s v="Yes"/>
    <s v="Yes"/>
    <s v="Yes"/>
    <x v="0"/>
    <m/>
    <m/>
    <x v="3"/>
  </r>
  <r>
    <x v="14040"/>
    <x v="14040"/>
    <s v="Wiscasset"/>
    <s v="Bath Rd &amp; Hodge St"/>
    <s v="NW"/>
    <x v="1"/>
    <m/>
    <m/>
    <s v="No"/>
    <s v="No"/>
    <s v="No traffic signal or APS"/>
    <s v="No"/>
    <m/>
    <s v="Not Present"/>
    <s v="No"/>
    <m/>
    <m/>
    <m/>
    <m/>
    <m/>
    <m/>
    <m/>
    <x v="1"/>
    <m/>
    <s v="District or Superior Court"/>
    <x v="3"/>
  </r>
  <r>
    <x v="14041"/>
    <x v="14041"/>
    <s v="Rockland"/>
    <s v="Cedar St &amp; N Main St"/>
    <s v="ESE"/>
    <x v="1"/>
    <m/>
    <m/>
    <s v="Yes"/>
    <s v="No"/>
    <s v="Traffic signal with APS"/>
    <s v="No"/>
    <s v="Between 4 and 5 feet"/>
    <s v="Compliant"/>
    <s v="Yes"/>
    <s v="Yes"/>
    <m/>
    <m/>
    <m/>
    <s v="Yes"/>
    <s v="Yes"/>
    <s v="No"/>
    <x v="1"/>
    <n v="2027"/>
    <m/>
    <x v="3"/>
  </r>
  <r>
    <x v="14042"/>
    <x v="14042"/>
    <s v="Wiscasset"/>
    <s v="Bath Rd &amp; Hodge St"/>
    <s v="SSE"/>
    <x v="1"/>
    <m/>
    <m/>
    <s v="No"/>
    <s v="No"/>
    <s v="No traffic signal or APS"/>
    <s v="No"/>
    <m/>
    <m/>
    <m/>
    <m/>
    <m/>
    <m/>
    <m/>
    <m/>
    <m/>
    <m/>
    <x v="1"/>
    <m/>
    <s v="District or Superior Court"/>
    <x v="3"/>
  </r>
  <r>
    <x v="14043"/>
    <x v="14043"/>
    <s v="Wiscasset"/>
    <s v="Bath Rd &amp; Summer St"/>
    <s v="W"/>
    <x v="2"/>
    <s v="Steep Existing Grade"/>
    <s v="Slope of hill 12.1%"/>
    <s v="Yes"/>
    <s v="No"/>
    <s v="No traffic signal or APS"/>
    <s v="Yes"/>
    <s v="Between 4 and 5 feet"/>
    <s v="Compliant"/>
    <s v="No"/>
    <s v="Yes"/>
    <m/>
    <m/>
    <m/>
    <s v="Not Needed"/>
    <s v="Yes"/>
    <m/>
    <x v="5"/>
    <m/>
    <m/>
    <x v="3"/>
  </r>
  <r>
    <x v="14044"/>
    <x v="14044"/>
    <s v="Rockport"/>
    <s v="Central St &amp; Franklin St"/>
    <s v="N"/>
    <x v="2"/>
    <s v="Steep Existing Grade"/>
    <s v="18% slope drops off into SS w/no warning"/>
    <s v="Yes"/>
    <s v="Yes"/>
    <s v="No traffic signal or APS"/>
    <s v="Yes"/>
    <s v="Between 4 and 5 feet"/>
    <s v="Compliant"/>
    <s v="Yes"/>
    <s v="Yes"/>
    <m/>
    <m/>
    <m/>
    <s v="Yes"/>
    <s v="Yes"/>
    <s v="No"/>
    <x v="5"/>
    <m/>
    <m/>
    <x v="3"/>
  </r>
  <r>
    <x v="14045"/>
    <x v="14045"/>
    <s v="Rockport"/>
    <s v="Central St &amp; Franklin St"/>
    <s v="S"/>
    <x v="1"/>
    <m/>
    <m/>
    <s v="Yes"/>
    <s v="Yes"/>
    <s v="No traffic signal or APS"/>
    <s v="Yes"/>
    <s v="Between 4 and 5 feet"/>
    <s v="Not Present"/>
    <s v="Yes"/>
    <s v="Yes"/>
    <m/>
    <m/>
    <m/>
    <s v="Yes"/>
    <s v="Yes"/>
    <s v="No"/>
    <x v="1"/>
    <m/>
    <s v="State or Municipal Park"/>
    <x v="3"/>
  </r>
  <r>
    <x v="14046"/>
    <x v="14046"/>
    <s v="Rockport"/>
    <s v="Huse St &amp; Union St"/>
    <s v="W"/>
    <x v="0"/>
    <m/>
    <m/>
    <s v="Yes"/>
    <s v="Yes"/>
    <s v="No traffic signal or APS"/>
    <s v="Yes"/>
    <s v="Between 4 and 5 feet"/>
    <s v="Compliant"/>
    <s v="Yes"/>
    <s v="Yes"/>
    <m/>
    <m/>
    <m/>
    <s v="Yes"/>
    <m/>
    <s v="No"/>
    <x v="3"/>
    <m/>
    <s v="Post Office"/>
    <x v="3"/>
  </r>
  <r>
    <x v="14047"/>
    <x v="14047"/>
    <s v="Rockport"/>
    <s v="Huse St &amp; Union St"/>
    <s v="E"/>
    <x v="0"/>
    <m/>
    <m/>
    <s v="Yes"/>
    <s v="Yes"/>
    <s v="No traffic signal or APS"/>
    <s v="Yes"/>
    <s v="Greater than 5 feet"/>
    <s v="Compliant"/>
    <s v="Yes"/>
    <s v="Yes"/>
    <s v="Yes"/>
    <s v="Yes"/>
    <s v="Yes"/>
    <s v="Yes"/>
    <s v="Yes"/>
    <s v="No"/>
    <x v="3"/>
    <m/>
    <s v="Post Office"/>
    <x v="3"/>
  </r>
  <r>
    <x v="14048"/>
    <x v="14048"/>
    <s v="Camden"/>
    <s v="Mechanic St &amp; Washington St"/>
    <s v="SW"/>
    <x v="1"/>
    <m/>
    <m/>
    <s v="Yes"/>
    <s v="No"/>
    <s v="No traffic signal or APS"/>
    <s v="Yes"/>
    <s v="Greater than 5 feet"/>
    <s v="Not Present"/>
    <s v="Yes"/>
    <s v="Yes"/>
    <m/>
    <m/>
    <m/>
    <s v="Yes"/>
    <s v="Yes"/>
    <s v="No"/>
    <x v="1"/>
    <m/>
    <m/>
    <x v="3"/>
  </r>
  <r>
    <x v="14049"/>
    <x v="14049"/>
    <s v="Camden"/>
    <s v="Mechanic St &amp; Washington St"/>
    <s v="E"/>
    <x v="0"/>
    <m/>
    <m/>
    <s v="Yes"/>
    <s v="No"/>
    <s v="No traffic signal or APS"/>
    <s v="Yes"/>
    <s v="Greater than 5 feet"/>
    <s v="Compliant"/>
    <s v="Yes"/>
    <s v="Yes"/>
    <m/>
    <m/>
    <m/>
    <s v="Yes"/>
    <s v="Yes"/>
    <s v="No"/>
    <x v="5"/>
    <m/>
    <m/>
    <x v="3"/>
  </r>
  <r>
    <x v="14050"/>
    <x v="14050"/>
    <s v="Camden"/>
    <s v="Mechanic St &amp; Washington St"/>
    <s v="S"/>
    <x v="2"/>
    <s v="Utilities"/>
    <s v="CR placed between CMP pole and guy wire"/>
    <s v="Yes"/>
    <s v="No"/>
    <s v="No traffic signal or APS"/>
    <s v="Yes"/>
    <s v="Greater than 5 feet"/>
    <s v="Compliant"/>
    <s v="Yes"/>
    <s v="Yes"/>
    <m/>
    <m/>
    <m/>
    <s v="Yes"/>
    <s v="Yes"/>
    <s v="No"/>
    <x v="5"/>
    <m/>
    <m/>
    <x v="3"/>
  </r>
  <r>
    <x v="14051"/>
    <x v="14051"/>
    <s v="Camden"/>
    <s v="Tannery Ln &amp; Washington St"/>
    <s v="W"/>
    <x v="1"/>
    <m/>
    <m/>
    <s v="Yes"/>
    <s v="Yes"/>
    <s v="No traffic signal or APS"/>
    <s v="Yes"/>
    <s v="Less than 3 feet"/>
    <s v="Not Present"/>
    <s v="Yes"/>
    <s v="Yes"/>
    <m/>
    <m/>
    <m/>
    <s v="No"/>
    <s v="Yes"/>
    <s v="No"/>
    <x v="1"/>
    <m/>
    <m/>
    <x v="3"/>
  </r>
  <r>
    <x v="14052"/>
    <x v="14052"/>
    <s v="Camden"/>
    <s v="High St &amp; Mountain St"/>
    <s v="WNW"/>
    <x v="1"/>
    <m/>
    <m/>
    <s v="Yes"/>
    <s v="No"/>
    <s v="No traffic signal or APS"/>
    <m/>
    <s v="Less than 4 feet"/>
    <s v="Not Present"/>
    <s v="Yes"/>
    <s v="Yes"/>
    <m/>
    <m/>
    <m/>
    <s v="Yes"/>
    <s v="Yes"/>
    <s v="No"/>
    <x v="1"/>
    <m/>
    <s v="Library"/>
    <x v="3"/>
  </r>
  <r>
    <x v="14053"/>
    <x v="14053"/>
    <s v="Lincolnville"/>
    <s v="Atlantic Hwy &amp; Beach Rd"/>
    <s v="N"/>
    <x v="1"/>
    <m/>
    <m/>
    <s v="Yes"/>
    <s v="No"/>
    <s v="No traffic signal or APS"/>
    <s v="Yes"/>
    <s v="Between 4 and 5 feet"/>
    <s v="Not Compliant"/>
    <m/>
    <s v="No"/>
    <m/>
    <m/>
    <m/>
    <s v="No"/>
    <s v="Yes"/>
    <m/>
    <x v="1"/>
    <n v="2030"/>
    <s v="Post Office"/>
    <x v="3"/>
  </r>
  <r>
    <x v="14054"/>
    <x v="14054"/>
    <s v="Lincolnville"/>
    <s v="Atlantic Hwy &amp; Beach Rd"/>
    <s v="NNE"/>
    <x v="1"/>
    <m/>
    <m/>
    <s v="Yes"/>
    <s v="No"/>
    <s v="No traffic signal or APS"/>
    <s v="Yes"/>
    <s v="Between 4 and 5 feet"/>
    <s v="Not Compliant"/>
    <s v="Yes"/>
    <s v="Yes"/>
    <m/>
    <m/>
    <m/>
    <s v="Yes"/>
    <s v="Yes"/>
    <s v="Yes"/>
    <x v="1"/>
    <n v="2030"/>
    <s v="State Public Facility"/>
    <x v="3"/>
  </r>
  <r>
    <x v="14055"/>
    <x v="14055"/>
    <s v="Lincolnville"/>
    <s v="Atlantic Hwy &amp; Beach Rd"/>
    <s v="S"/>
    <x v="1"/>
    <m/>
    <m/>
    <s v="Yes"/>
    <s v="No"/>
    <s v="No traffic signal or APS"/>
    <m/>
    <s v="Less than 4 feet"/>
    <m/>
    <s v="No"/>
    <s v="No"/>
    <m/>
    <m/>
    <m/>
    <m/>
    <m/>
    <m/>
    <x v="1"/>
    <n v="2030"/>
    <s v="State Public Facility"/>
    <x v="3"/>
  </r>
  <r>
    <x v="14056"/>
    <x v="14056"/>
    <s v="Lincolnville"/>
    <s v="Atlantic Hwy &amp; Beach Rd"/>
    <s v="E"/>
    <x v="1"/>
    <m/>
    <m/>
    <s v="Yes"/>
    <s v="No"/>
    <s v="No traffic signal or APS"/>
    <s v="Yes"/>
    <s v="Less than 4 feet"/>
    <s v="Not Compliant"/>
    <s v="Yes"/>
    <s v="No"/>
    <m/>
    <m/>
    <m/>
    <s v="No"/>
    <s v="Yes"/>
    <s v="No"/>
    <x v="1"/>
    <n v="2030"/>
    <s v="State Public Facility"/>
    <x v="3"/>
  </r>
  <r>
    <x v="14057"/>
    <x v="14057"/>
    <s v="Lincolnville"/>
    <s v="Atlantic Hwy &amp; Overlook Rd"/>
    <s v="E"/>
    <x v="1"/>
    <m/>
    <m/>
    <s v="Yes"/>
    <s v="No"/>
    <s v="No traffic signal, but has APS"/>
    <s v="Yes"/>
    <s v="Greater than 5 feet"/>
    <s v="Not Compliant"/>
    <s v="Yes"/>
    <s v="Yes"/>
    <m/>
    <m/>
    <m/>
    <s v="No"/>
    <s v="Yes"/>
    <s v="No"/>
    <x v="1"/>
    <m/>
    <s v="State or Municipal Park"/>
    <x v="3"/>
  </r>
  <r>
    <x v="14058"/>
    <x v="14058"/>
    <s v="Lincolnville"/>
    <s v="Atlantic Hwy &amp; Overlook Rd"/>
    <s v="E"/>
    <x v="1"/>
    <m/>
    <m/>
    <s v="Yes"/>
    <s v="Yes"/>
    <s v="No traffic signal, but has APS"/>
    <s v="Yes"/>
    <s v="Greater than 5 feet"/>
    <s v="Not Compliant"/>
    <s v="Yes"/>
    <s v="Yes"/>
    <m/>
    <m/>
    <m/>
    <s v="Yes"/>
    <s v="Yes"/>
    <s v="No"/>
    <x v="1"/>
    <m/>
    <s v="Post Office"/>
    <x v="3"/>
  </r>
  <r>
    <x v="14059"/>
    <x v="14059"/>
    <s v="Lincolnville"/>
    <s v="Atlantic Hwy &amp; Overlook Rd"/>
    <s v="NE"/>
    <x v="1"/>
    <m/>
    <m/>
    <s v="Yes"/>
    <s v="Yes"/>
    <s v="No traffic signal or APS"/>
    <s v="No"/>
    <s v="Between 4 and 5 feet"/>
    <s v="Not Compliant"/>
    <s v="Yes"/>
    <s v="No"/>
    <m/>
    <m/>
    <m/>
    <s v="Yes"/>
    <s v="Yes"/>
    <s v="Yes"/>
    <x v="1"/>
    <m/>
    <s v="State or Municipal Park"/>
    <x v="3"/>
  </r>
  <r>
    <x v="14060"/>
    <x v="14060"/>
    <s v="Lincolnville"/>
    <s v="Atlantic Hwy &amp; Overlook Rd"/>
    <s v="NW"/>
    <x v="1"/>
    <m/>
    <m/>
    <s v="Yes"/>
    <s v="Yes"/>
    <s v="No traffic signal or APS"/>
    <s v="Yes"/>
    <s v="Greater than 5 feet"/>
    <s v="Not Compliant"/>
    <s v="Yes"/>
    <s v="Yes"/>
    <m/>
    <m/>
    <m/>
    <s v="Yes"/>
    <s v="Yes"/>
    <s v="Yes"/>
    <x v="1"/>
    <m/>
    <s v="State or Municipal Park"/>
    <x v="3"/>
  </r>
  <r>
    <x v="14061"/>
    <x v="14061"/>
    <s v="Lincolnville"/>
    <s v="Atlantic Hwy &amp; Overlook Rd"/>
    <s v="W"/>
    <x v="1"/>
    <m/>
    <m/>
    <s v="Yes"/>
    <s v="Yes"/>
    <s v="No traffic signal or APS"/>
    <s v="No"/>
    <s v="Greater than 5 feet"/>
    <s v="Not Compliant"/>
    <s v="Yes"/>
    <s v="Yes"/>
    <m/>
    <m/>
    <m/>
    <s v="Yes"/>
    <s v="No"/>
    <s v="Yes"/>
    <x v="1"/>
    <m/>
    <s v="State or Municipal Park"/>
    <x v="3"/>
  </r>
  <r>
    <x v="14062"/>
    <x v="14062"/>
    <s v="Belfast"/>
    <s v="Lincolnville Ave &amp; Route 1 Byp"/>
    <s v="NE"/>
    <x v="2"/>
    <s v="Steep Existing Grade"/>
    <s v="Road grade is 5.5%. Running slope on DWF is 4.2%"/>
    <s v="Yes"/>
    <s v="No"/>
    <s v="Traffic signal with APS"/>
    <s v="Yes"/>
    <s v="Between 4 and 5 feet"/>
    <s v="Compliant"/>
    <s v="Yes"/>
    <s v="Yes"/>
    <m/>
    <m/>
    <m/>
    <s v="Yes"/>
    <s v="Yes"/>
    <s v="No"/>
    <x v="5"/>
    <m/>
    <m/>
    <x v="3"/>
  </r>
  <r>
    <x v="14063"/>
    <x v="14063"/>
    <s v="Belfast"/>
    <s v="Lincolnville Ave &amp; Route 1 Byp"/>
    <s v="MEDIAN"/>
    <x v="0"/>
    <m/>
    <m/>
    <s v="Yes"/>
    <s v="No"/>
    <s v="Traffic signal with APS"/>
    <s v="Yes"/>
    <s v="Greater than 5 feet"/>
    <s v="Compliant"/>
    <s v="Yes"/>
    <s v="Yes"/>
    <m/>
    <m/>
    <m/>
    <s v="Yes"/>
    <s v="Yes"/>
    <s v="No"/>
    <x v="1"/>
    <m/>
    <m/>
    <x v="3"/>
  </r>
  <r>
    <x v="14064"/>
    <x v="14064"/>
    <s v="Belfast"/>
    <s v="Lincolnville Ave &amp; Route 1 Byp"/>
    <s v="NW"/>
    <x v="0"/>
    <m/>
    <m/>
    <s v="Yes"/>
    <s v="No"/>
    <s v="Traffic signal with APS"/>
    <s v="Yes"/>
    <s v="Greater than 5 feet"/>
    <s v="Compliant"/>
    <s v="Yes"/>
    <s v="Yes"/>
    <m/>
    <m/>
    <m/>
    <s v="Yes"/>
    <s v="Yes"/>
    <s v="Yes"/>
    <x v="5"/>
    <m/>
    <m/>
    <x v="3"/>
  </r>
  <r>
    <x v="14065"/>
    <x v="14065"/>
    <s v="Belfast"/>
    <s v="Lincolnville Ave &amp; Miller St"/>
    <s v="E"/>
    <x v="1"/>
    <m/>
    <m/>
    <s v="Yes"/>
    <s v="No"/>
    <s v="No traffic signal or APS"/>
    <s v="Yes"/>
    <s v="Between 4 and 5 feet"/>
    <s v="Not Present"/>
    <s v="Yes"/>
    <s v="Yes"/>
    <m/>
    <m/>
    <m/>
    <s v="Yes"/>
    <s v="Yes"/>
    <s v="No"/>
    <x v="1"/>
    <n v="2026"/>
    <s v="School"/>
    <x v="3"/>
  </r>
  <r>
    <x v="14066"/>
    <x v="14066"/>
    <s v="Belfast"/>
    <s v="Lincolnville Ave &amp; Miller St"/>
    <s v="W"/>
    <x v="1"/>
    <m/>
    <m/>
    <s v="Yes"/>
    <s v="No"/>
    <s v="No traffic signal or APS"/>
    <s v="Yes"/>
    <s v="Between 4 and 5 feet"/>
    <s v="Not Present"/>
    <s v="Yes"/>
    <s v="Yes"/>
    <m/>
    <m/>
    <m/>
    <s v="Yes"/>
    <s v="Yes"/>
    <s v="No"/>
    <x v="1"/>
    <n v="2026"/>
    <s v="School"/>
    <x v="3"/>
  </r>
  <r>
    <x v="14067"/>
    <x v="14067"/>
    <s v="Belfast"/>
    <s v="Lincolnville Ave &amp; Miller St"/>
    <s v="SW"/>
    <x v="1"/>
    <m/>
    <m/>
    <s v="Yes"/>
    <s v="No"/>
    <s v="No traffic signal or APS"/>
    <s v="Yes"/>
    <s v="Greater than 5 feet"/>
    <s v="Not Present"/>
    <s v="Yes"/>
    <s v="Yes"/>
    <m/>
    <m/>
    <m/>
    <s v="Yes"/>
    <s v="Yes"/>
    <s v="No"/>
    <x v="1"/>
    <n v="2026"/>
    <s v="School"/>
    <x v="3"/>
  </r>
  <r>
    <x v="14068"/>
    <x v="14068"/>
    <s v="Belfast"/>
    <s v="Field St &amp; Waldo Ave"/>
    <s v="NW"/>
    <x v="1"/>
    <m/>
    <m/>
    <s v="Yes"/>
    <s v="No"/>
    <s v="No traffic signal or APS"/>
    <s v="Yes"/>
    <s v="Greater than 5 feet"/>
    <s v="Compliant"/>
    <s v="No"/>
    <s v="Yes"/>
    <m/>
    <m/>
    <m/>
    <s v="Yes"/>
    <s v="Yes"/>
    <s v="No"/>
    <x v="1"/>
    <m/>
    <s v="School"/>
    <x v="3"/>
  </r>
  <r>
    <x v="14069"/>
    <x v="14069"/>
    <s v="Belfast"/>
    <s v="Lions Way &amp; Waldo Ave"/>
    <s v="SE"/>
    <x v="1"/>
    <m/>
    <m/>
    <s v="Yes"/>
    <m/>
    <s v="No traffic signal or APS"/>
    <s v="Yes"/>
    <s v="Between 4 and 5 feet"/>
    <s v="Not Present"/>
    <s v="Yes"/>
    <s v="Yes"/>
    <m/>
    <m/>
    <m/>
    <s v="Yes"/>
    <s v="Yes"/>
    <s v="No"/>
    <x v="1"/>
    <m/>
    <s v="School"/>
    <x v="3"/>
  </r>
  <r>
    <x v="14070"/>
    <x v="14070"/>
    <s v="Belfast"/>
    <s v="Lions Way &amp; Waldo Ave"/>
    <s v="SW"/>
    <x v="0"/>
    <m/>
    <m/>
    <s v="Yes"/>
    <s v="No"/>
    <s v="No traffic signal or APS"/>
    <s v="Yes"/>
    <s v="Greater than 5 feet"/>
    <s v="Compliant"/>
    <s v="Yes"/>
    <s v="Yes"/>
    <m/>
    <m/>
    <m/>
    <s v="Yes"/>
    <s v="Yes"/>
    <s v="Yes"/>
    <x v="1"/>
    <m/>
    <s v="School"/>
    <x v="3"/>
  </r>
  <r>
    <x v="14071"/>
    <x v="14071"/>
    <s v="Wiscasset"/>
    <s v="Main St &amp; Water St"/>
    <s v="N"/>
    <x v="1"/>
    <m/>
    <m/>
    <s v="Yes"/>
    <s v="No"/>
    <s v="Traffic signal with APS"/>
    <s v="Yes"/>
    <s v="Greater than 5 feet"/>
    <s v="Not Compliant"/>
    <s v="No"/>
    <s v="No"/>
    <m/>
    <m/>
    <m/>
    <s v="No"/>
    <s v="Yes"/>
    <s v="Yes"/>
    <x v="1"/>
    <m/>
    <m/>
    <x v="3"/>
  </r>
  <r>
    <x v="14072"/>
    <x v="14072"/>
    <s v="Wiscasset"/>
    <s v="Main St &amp; Water St"/>
    <s v="WSW"/>
    <x v="2"/>
    <s v="Steep Existing Grade"/>
    <s v="Slope of road does not allow for level landing or cross slope"/>
    <s v="Yes"/>
    <s v="No"/>
    <s v="Traffic signal with APS"/>
    <s v="Yes"/>
    <s v="Greater than 5 feet"/>
    <s v="Compliant"/>
    <s v="Yes"/>
    <s v="No"/>
    <m/>
    <m/>
    <m/>
    <s v="No"/>
    <s v="Yes"/>
    <s v="Yes"/>
    <x v="0"/>
    <m/>
    <m/>
    <x v="3"/>
  </r>
  <r>
    <x v="14073"/>
    <x v="14073"/>
    <s v="Belfast"/>
    <s v="Church St &amp; Spring St"/>
    <s v="S"/>
    <x v="1"/>
    <m/>
    <m/>
    <s v="Yes"/>
    <s v="No"/>
    <s v="No traffic signal or APS"/>
    <s v="Yes"/>
    <s v="Between 4 and 5 feet"/>
    <s v="Not Present"/>
    <s v="Yes"/>
    <s v="Yes"/>
    <m/>
    <m/>
    <m/>
    <s v="No"/>
    <s v="No"/>
    <s v="No"/>
    <x v="1"/>
    <m/>
    <s v="School"/>
    <x v="3"/>
  </r>
  <r>
    <x v="14074"/>
    <x v="14074"/>
    <s v="Belfast"/>
    <s v="Church St &amp; Spring St"/>
    <s v="SE"/>
    <x v="1"/>
    <m/>
    <m/>
    <s v="Yes"/>
    <s v="No"/>
    <s v="No traffic signal or APS"/>
    <s v="Yes"/>
    <s v="Between 4 and 5 feet"/>
    <s v="Not Present"/>
    <s v="No"/>
    <s v="Yes"/>
    <m/>
    <m/>
    <m/>
    <s v="No"/>
    <s v="No"/>
    <s v="No"/>
    <x v="1"/>
    <m/>
    <m/>
    <x v="3"/>
  </r>
  <r>
    <x v="14075"/>
    <x v="14075"/>
    <s v="Searsport"/>
    <s v="E Main St &amp; Mortland Rd"/>
    <s v="SW"/>
    <x v="0"/>
    <m/>
    <m/>
    <s v="Yes"/>
    <s v="No"/>
    <s v="No traffic signal or APS"/>
    <s v="Yes"/>
    <s v="Greater than 5 feet"/>
    <s v="Compliant"/>
    <s v="Yes"/>
    <s v="Yes"/>
    <m/>
    <m/>
    <m/>
    <s v="Not Needed"/>
    <s v="Yes"/>
    <s v="No"/>
    <x v="5"/>
    <m/>
    <s v="Library"/>
    <x v="3"/>
  </r>
  <r>
    <x v="14076"/>
    <x v="14076"/>
    <s v="Searsport"/>
    <s v="E Main St &amp; Mortland Rd"/>
    <s v="N"/>
    <x v="0"/>
    <m/>
    <m/>
    <s v="Yes"/>
    <s v="No"/>
    <s v="No traffic signal or APS"/>
    <s v="Yes"/>
    <s v="Greater than 5 feet"/>
    <s v="Compliant"/>
    <s v="Yes"/>
    <s v="Yes"/>
    <m/>
    <s v="Yes"/>
    <s v="Yes"/>
    <s v="Yes"/>
    <s v="Yes"/>
    <s v="No"/>
    <x v="6"/>
    <m/>
    <s v="Library"/>
    <x v="3"/>
  </r>
  <r>
    <x v="14077"/>
    <x v="14077"/>
    <s v="Searsport"/>
    <s v="E Main St &amp; Mortland Rd"/>
    <s v="E"/>
    <x v="0"/>
    <m/>
    <m/>
    <s v="Yes"/>
    <s v="Yes"/>
    <s v="No traffic signal, but has APS"/>
    <s v="Yes"/>
    <s v="Greater than 5 feet"/>
    <s v="Compliant"/>
    <s v="Yes"/>
    <s v="Yes"/>
    <s v="Yes"/>
    <s v="Yes"/>
    <s v="Yes"/>
    <s v="Yes"/>
    <s v="Yes"/>
    <s v="No"/>
    <x v="5"/>
    <m/>
    <m/>
    <x v="3"/>
  </r>
  <r>
    <x v="14078"/>
    <x v="14078"/>
    <s v="Newcastle"/>
    <s v="Liberty St &amp; River Rd"/>
    <s v="NE"/>
    <x v="1"/>
    <m/>
    <m/>
    <s v="No"/>
    <s v="No"/>
    <s v="No traffic signal or APS"/>
    <m/>
    <m/>
    <m/>
    <m/>
    <m/>
    <m/>
    <m/>
    <m/>
    <m/>
    <m/>
    <m/>
    <x v="1"/>
    <m/>
    <m/>
    <x v="3"/>
  </r>
  <r>
    <x v="14079"/>
    <x v="14079"/>
    <s v="Newcastle"/>
    <s v="Liberty St &amp; River Rd"/>
    <s v="SW"/>
    <x v="1"/>
    <m/>
    <m/>
    <s v="No"/>
    <s v="No"/>
    <s v="No traffic signal or APS"/>
    <m/>
    <m/>
    <m/>
    <m/>
    <m/>
    <m/>
    <m/>
    <m/>
    <m/>
    <m/>
    <m/>
    <x v="1"/>
    <m/>
    <m/>
    <x v="3"/>
  </r>
  <r>
    <x v="14080"/>
    <x v="14080"/>
    <s v="Camden"/>
    <s v="Elm St &amp; Park St"/>
    <s v="E"/>
    <x v="1"/>
    <m/>
    <m/>
    <s v="Yes"/>
    <s v="No"/>
    <s v="No traffic signal or APS"/>
    <s v="No"/>
    <s v="Less than 4 feet"/>
    <s v="Not Present"/>
    <s v="Yes"/>
    <s v="No"/>
    <m/>
    <m/>
    <m/>
    <s v="No"/>
    <s v="Yes"/>
    <s v="No"/>
    <x v="1"/>
    <m/>
    <m/>
    <x v="3"/>
  </r>
  <r>
    <x v="14081"/>
    <x v="14081"/>
    <s v="Thomaston"/>
    <s v="Dexter St &amp; Dexter Street Ext"/>
    <s v="S"/>
    <x v="1"/>
    <m/>
    <m/>
    <s v="Yes"/>
    <s v="No"/>
    <s v="Traffic signal with APS"/>
    <s v="Yes"/>
    <s v="Between 4 and 5 feet"/>
    <s v="Not Compliant"/>
    <s v="Yes"/>
    <s v="No"/>
    <m/>
    <m/>
    <m/>
    <s v="No"/>
    <s v="Yes"/>
    <s v="No"/>
    <x v="1"/>
    <m/>
    <m/>
    <x v="3"/>
  </r>
  <r>
    <x v="14082"/>
    <x v="14082"/>
    <s v="Thomaston"/>
    <s v="Dexter St &amp; Dexter Street Ext"/>
    <s v="N"/>
    <x v="1"/>
    <m/>
    <m/>
    <s v="Yes"/>
    <s v="No"/>
    <s v="Traffic signal with APS"/>
    <s v="Yes"/>
    <s v="Between 4 and 5 feet"/>
    <s v="Not Compliant"/>
    <s v="Yes"/>
    <s v="Yes"/>
    <m/>
    <m/>
    <m/>
    <s v="Yes"/>
    <s v="Yes"/>
    <s v="Yes"/>
    <x v="1"/>
    <m/>
    <m/>
    <x v="3"/>
  </r>
  <r>
    <x v="14083"/>
    <x v="14083"/>
    <s v="Thomaston"/>
    <s v="Dexter St &amp; Dexter Street Ext"/>
    <s v="E"/>
    <x v="0"/>
    <m/>
    <m/>
    <s v="Yes"/>
    <s v="Yes"/>
    <s v="No traffic signal or APS"/>
    <s v="Yes"/>
    <s v="Between 4 and 5 feet"/>
    <s v="Compliant"/>
    <s v="Yes"/>
    <s v="Yes"/>
    <m/>
    <m/>
    <m/>
    <s v="Not Needed"/>
    <s v="Yes"/>
    <s v="No"/>
    <x v="1"/>
    <m/>
    <m/>
    <x v="3"/>
  </r>
  <r>
    <x v="14084"/>
    <x v="14084"/>
    <s v="Thomaston"/>
    <s v="Dexter St &amp; Dexter Street Ext"/>
    <s v="W"/>
    <x v="0"/>
    <m/>
    <m/>
    <s v="Yes"/>
    <s v="Yes"/>
    <s v="No traffic signal or APS"/>
    <s v="Yes"/>
    <s v="Between 4 and 5 feet"/>
    <s v="Compliant"/>
    <s v="Yes"/>
    <s v="Yes"/>
    <m/>
    <m/>
    <m/>
    <s v="Not Needed"/>
    <s v="Yes"/>
    <s v="No"/>
    <x v="1"/>
    <m/>
    <m/>
    <x v="3"/>
  </r>
  <r>
    <x v="14085"/>
    <x v="14085"/>
    <s v="Thomaston"/>
    <s v="Dexter St &amp; Dexter Street Ext"/>
    <s v="MEDIAN"/>
    <x v="0"/>
    <m/>
    <m/>
    <s v="Yes"/>
    <s v="No"/>
    <s v="No traffic signal or APS"/>
    <s v="Yes"/>
    <s v="Greater than 5 feet"/>
    <s v="Compliant"/>
    <s v="Yes"/>
    <s v="Yes"/>
    <m/>
    <m/>
    <m/>
    <s v="Not Needed"/>
    <s v="Yes"/>
    <s v="Yes"/>
    <x v="1"/>
    <m/>
    <m/>
    <x v="3"/>
  </r>
  <r>
    <x v="14086"/>
    <x v="14086"/>
    <s v="Rockport"/>
    <s v="Elm St &amp; Pascal Ave"/>
    <s v="W"/>
    <x v="0"/>
    <m/>
    <m/>
    <s v="Yes"/>
    <s v="No"/>
    <s v="No traffic signal or APS"/>
    <s v="Yes"/>
    <s v="Greater than 5 feet"/>
    <s v="Compliant"/>
    <s v="Yes"/>
    <s v="Yes"/>
    <m/>
    <m/>
    <m/>
    <s v="Yes"/>
    <s v="Yes"/>
    <s v="No"/>
    <x v="5"/>
    <m/>
    <m/>
    <x v="3"/>
  </r>
  <r>
    <x v="14087"/>
    <x v="14087"/>
    <s v="Camden"/>
    <s v="Quarry Hill Rd &amp; Union St"/>
    <s v="SW"/>
    <x v="2"/>
    <s v="Structural"/>
    <m/>
    <s v="Yes"/>
    <s v="No"/>
    <s v="No traffic signal or APS"/>
    <s v="Yes"/>
    <s v="Between 4 and 5 feet"/>
    <s v="Compliant"/>
    <s v="Yes"/>
    <s v="No"/>
    <m/>
    <m/>
    <m/>
    <s v="Yes"/>
    <s v="Yes"/>
    <s v="No"/>
    <x v="5"/>
    <m/>
    <m/>
    <x v="3"/>
  </r>
  <r>
    <x v="14088"/>
    <x v="14088"/>
    <s v="Camden"/>
    <s v="Elm St &amp; Wolf Way"/>
    <s v="W"/>
    <x v="1"/>
    <m/>
    <m/>
    <s v="Yes"/>
    <s v="Yes"/>
    <s v="No traffic signal or APS"/>
    <s v="Yes"/>
    <s v="Between 4 and 5 feet"/>
    <s v="Not Present"/>
    <s v="No"/>
    <s v="Yes"/>
    <m/>
    <m/>
    <m/>
    <s v="Yes"/>
    <s v="Yes"/>
    <s v="No"/>
    <x v="1"/>
    <m/>
    <m/>
    <x v="3"/>
  </r>
  <r>
    <x v="14089"/>
    <x v="14089"/>
    <s v="Camden"/>
    <s v="Elm St &amp; Wolf Way"/>
    <s v="E"/>
    <x v="1"/>
    <m/>
    <m/>
    <s v="Yes"/>
    <s v="Yes"/>
    <s v="No traffic signal or APS"/>
    <s v="Yes"/>
    <s v="Between 4 and 5 feet"/>
    <s v="Not Present"/>
    <s v="No"/>
    <s v="Yes"/>
    <m/>
    <m/>
    <m/>
    <s v="Yes"/>
    <s v="Yes"/>
    <s v="No"/>
    <x v="1"/>
    <m/>
    <m/>
    <x v="3"/>
  </r>
  <r>
    <x v="14090"/>
    <x v="14090"/>
    <s v="Camden"/>
    <s v="Alden St &amp; Washington St"/>
    <s v="W"/>
    <x v="1"/>
    <m/>
    <m/>
    <s v="Yes"/>
    <s v="No"/>
    <s v="No traffic signal or APS"/>
    <s v="Yes"/>
    <s v="Between 4 and 5 feet"/>
    <s v="Not Present"/>
    <s v="No"/>
    <s v="Yes"/>
    <m/>
    <m/>
    <m/>
    <s v="No"/>
    <s v="Yes"/>
    <s v="No"/>
    <x v="1"/>
    <m/>
    <m/>
    <x v="3"/>
  </r>
  <r>
    <x v="14091"/>
    <x v="14091"/>
    <s v="Camden"/>
    <s v="Alden St &amp; Washington St"/>
    <s v="SW"/>
    <x v="1"/>
    <m/>
    <m/>
    <s v="Yes"/>
    <s v="No"/>
    <s v="No traffic signal or APS"/>
    <s v="Yes"/>
    <s v="Less than 4 feet"/>
    <s v="Not Present"/>
    <s v="Yes"/>
    <s v="Yes"/>
    <m/>
    <m/>
    <m/>
    <s v="No"/>
    <s v="Yes"/>
    <s v="No"/>
    <x v="1"/>
    <m/>
    <m/>
    <x v="3"/>
  </r>
  <r>
    <x v="14092"/>
    <x v="14092"/>
    <s v="Lincolnville"/>
    <s v="Atlantic Hwy &amp; Overlook Rd"/>
    <s v="W"/>
    <x v="1"/>
    <m/>
    <m/>
    <s v="Yes"/>
    <s v="No"/>
    <s v="No traffic signal, but has APS"/>
    <s v="Yes"/>
    <s v="Less than 4 feet"/>
    <s v="Not Compliant"/>
    <s v="Yes"/>
    <s v="Yes"/>
    <m/>
    <m/>
    <m/>
    <s v="No"/>
    <s v="Yes"/>
    <s v="No"/>
    <x v="1"/>
    <m/>
    <s v="Post Office"/>
    <x v="3"/>
  </r>
  <r>
    <x v="14093"/>
    <x v="14093"/>
    <s v="Belfast"/>
    <s v="Anderson St &amp; Church St"/>
    <s v="SW"/>
    <x v="1"/>
    <m/>
    <m/>
    <s v="Yes"/>
    <s v="No"/>
    <s v="No traffic signal or APS"/>
    <s v="Yes"/>
    <s v="Between 4 and 5 feet"/>
    <s v="Not Present"/>
    <s v="No"/>
    <s v="Yes"/>
    <m/>
    <m/>
    <m/>
    <s v="No"/>
    <s v="Yes"/>
    <s v="No"/>
    <x v="1"/>
    <m/>
    <s v="District or Superior Court"/>
    <x v="3"/>
  </r>
  <r>
    <x v="14094"/>
    <x v="14094"/>
    <s v="Belfast"/>
    <s v="High St &amp; Pendleton St"/>
    <s v="N"/>
    <x v="1"/>
    <m/>
    <m/>
    <s v="Yes"/>
    <s v="No"/>
    <s v="No traffic signal or APS"/>
    <s v="Yes"/>
    <s v="Greater than 5 feet"/>
    <s v="Not Present"/>
    <s v="No"/>
    <s v="Yes"/>
    <m/>
    <m/>
    <m/>
    <s v="Yes"/>
    <s v="Yes"/>
    <s v="No"/>
    <x v="1"/>
    <m/>
    <s v="Library"/>
    <x v="3"/>
  </r>
  <r>
    <x v="14095"/>
    <x v="14095"/>
    <s v="Belfast"/>
    <s v="High St &amp; Pendleton St"/>
    <s v="SE"/>
    <x v="1"/>
    <m/>
    <m/>
    <s v="Yes"/>
    <s v="No"/>
    <s v="No traffic signal or APS"/>
    <s v="Yes"/>
    <s v="Greater than 5 feet"/>
    <s v="Not Present"/>
    <s v="No"/>
    <s v="Yes"/>
    <m/>
    <m/>
    <m/>
    <s v="Yes"/>
    <s v="Yes"/>
    <s v="No"/>
    <x v="1"/>
    <m/>
    <s v="Library"/>
    <x v="3"/>
  </r>
  <r>
    <x v="14096"/>
    <x v="14096"/>
    <s v="Rockport"/>
    <s v="Central St &amp; Union St"/>
    <s v="S"/>
    <x v="1"/>
    <m/>
    <m/>
    <s v="Yes"/>
    <s v="Yes"/>
    <s v="No traffic signal or APS"/>
    <s v="No"/>
    <s v="Between 4 and 5 feet"/>
    <s v="Not Present"/>
    <s v="Yes"/>
    <s v="Yes"/>
    <m/>
    <m/>
    <m/>
    <s v="Yes"/>
    <s v="Yes"/>
    <s v="No"/>
    <x v="1"/>
    <m/>
    <s v="Library"/>
    <x v="3"/>
  </r>
  <r>
    <x v="14097"/>
    <x v="14097"/>
    <s v="Belfast"/>
    <s v="Franklin St &amp; Main St"/>
    <s v="W"/>
    <x v="1"/>
    <m/>
    <m/>
    <s v="Yes"/>
    <s v="No"/>
    <s v="No traffic signal or APS"/>
    <s v="Yes"/>
    <s v="Greater than 5 feet"/>
    <s v="Not Present"/>
    <s v="No"/>
    <s v="Yes"/>
    <m/>
    <m/>
    <m/>
    <s v="No"/>
    <m/>
    <s v="Yes"/>
    <x v="1"/>
    <m/>
    <s v="Post Office"/>
    <x v="3"/>
  </r>
  <r>
    <x v="14098"/>
    <x v="14098"/>
    <s v="Belfast"/>
    <s v="Franklin St &amp; Main St"/>
    <s v="E"/>
    <x v="1"/>
    <m/>
    <m/>
    <s v="Yes"/>
    <s v="No"/>
    <s v="No traffic signal or APS"/>
    <s v="Yes"/>
    <s v="Greater than 5 feet"/>
    <s v="Not Present"/>
    <s v="Yes"/>
    <s v="No"/>
    <m/>
    <m/>
    <m/>
    <s v="Yes"/>
    <s v="Yes"/>
    <s v="Yes"/>
    <x v="1"/>
    <m/>
    <s v="Post Office"/>
    <x v="3"/>
  </r>
  <r>
    <x v="14099"/>
    <x v="14099"/>
    <s v="Belfast"/>
    <s v="High St &amp; Miller St"/>
    <s v="W"/>
    <x v="1"/>
    <m/>
    <m/>
    <s v="Yes"/>
    <s v="No"/>
    <s v="No traffic signal or APS"/>
    <s v="No"/>
    <s v="Greater than 5 feet"/>
    <s v="Not Present"/>
    <s v="Yes"/>
    <s v="No"/>
    <m/>
    <m/>
    <m/>
    <s v="Yes"/>
    <s v="Yes"/>
    <s v="No"/>
    <x v="1"/>
    <m/>
    <s v="Library"/>
    <x v="3"/>
  </r>
  <r>
    <x v="14100"/>
    <x v="14100"/>
    <s v="Belfast"/>
    <s v="Northport Ave &amp; Penobscot Ter"/>
    <s v="SE"/>
    <x v="1"/>
    <m/>
    <m/>
    <s v="Yes"/>
    <s v="No"/>
    <s v="No traffic signal or APS"/>
    <s v="No"/>
    <s v="Between 4 and 5 feet"/>
    <s v="Not Present"/>
    <s v="Yes"/>
    <s v="No"/>
    <m/>
    <m/>
    <m/>
    <s v="Yes"/>
    <s v="Yes"/>
    <s v="No"/>
    <x v="1"/>
    <m/>
    <m/>
    <x v="3"/>
  </r>
  <r>
    <x v="14101"/>
    <x v="14101"/>
    <s v="Belfast"/>
    <s v="Northport Ave &amp; Penobscot Ter"/>
    <s v="NE"/>
    <x v="1"/>
    <m/>
    <m/>
    <s v="Yes"/>
    <s v="No"/>
    <s v="No traffic signal or APS"/>
    <s v="Yes"/>
    <s v="Between 4 and 5 feet"/>
    <s v="Not Present"/>
    <s v="Yes"/>
    <s v="No"/>
    <m/>
    <m/>
    <m/>
    <s v="Yes"/>
    <s v="Yes"/>
    <s v="No"/>
    <x v="1"/>
    <m/>
    <m/>
    <x v="3"/>
  </r>
  <r>
    <x v="14102"/>
    <x v="14102"/>
    <s v="Belfast"/>
    <s v="Faith Ln &amp; Lincolnville Ave"/>
    <s v="NE"/>
    <x v="1"/>
    <m/>
    <m/>
    <s v="Yes"/>
    <m/>
    <s v="No traffic signal or APS"/>
    <s v="Yes"/>
    <s v="Between 4 and 5 feet"/>
    <s v="Not Present"/>
    <s v="Yes"/>
    <s v="Yes"/>
    <m/>
    <m/>
    <m/>
    <s v="No"/>
    <s v="Yes"/>
    <s v="No"/>
    <x v="1"/>
    <n v="2026"/>
    <m/>
    <x v="3"/>
  </r>
  <r>
    <x v="14103"/>
    <x v="14103"/>
    <s v="Belfast"/>
    <s v="Faith Ln &amp; Lincolnville Ave"/>
    <s v="SW"/>
    <x v="1"/>
    <m/>
    <m/>
    <s v="Yes"/>
    <m/>
    <s v="No traffic signal or APS"/>
    <s v="No"/>
    <s v="Less than 4 feet"/>
    <s v="Not Present"/>
    <s v="Yes"/>
    <s v="Yes"/>
    <m/>
    <m/>
    <m/>
    <s v="No"/>
    <s v="Yes"/>
    <s v="No"/>
    <x v="1"/>
    <n v="2026"/>
    <m/>
    <x v="3"/>
  </r>
  <r>
    <x v="14104"/>
    <x v="14104"/>
    <s v="Warren"/>
    <s v="Main St &amp; Oyster River Rd"/>
    <s v="MEDIAN"/>
    <x v="1"/>
    <m/>
    <m/>
    <s v="Yes"/>
    <s v="No"/>
    <s v="No traffic signal or APS"/>
    <s v="Yes"/>
    <s v="Between 4 and 5 feet"/>
    <s v="Not Present"/>
    <s v="Yes"/>
    <s v="Yes"/>
    <m/>
    <m/>
    <m/>
    <s v="Yes"/>
    <s v="Yes"/>
    <s v="No"/>
    <x v="1"/>
    <m/>
    <s v="School"/>
    <x v="3"/>
  </r>
  <r>
    <x v="14105"/>
    <x v="14105"/>
    <s v="Warren"/>
    <s v="Main St &amp; Oyster River Rd"/>
    <s v="N"/>
    <x v="1"/>
    <m/>
    <m/>
    <s v="Yes"/>
    <s v="No"/>
    <s v="No traffic signal or APS"/>
    <s v="Yes"/>
    <s v="Between 4 and 5 feet"/>
    <s v="Not Present"/>
    <s v="Yes"/>
    <s v="Yes"/>
    <m/>
    <m/>
    <m/>
    <s v="Yes"/>
    <s v="Yes"/>
    <s v="No"/>
    <x v="1"/>
    <m/>
    <s v="School"/>
    <x v="3"/>
  </r>
  <r>
    <x v="14106"/>
    <x v="14106"/>
    <s v="Warren"/>
    <s v="Main St &amp; Oyster River Rd"/>
    <s v="NW"/>
    <x v="1"/>
    <m/>
    <m/>
    <s v="Yes"/>
    <s v="No"/>
    <s v="No traffic signal or APS"/>
    <s v="Yes"/>
    <s v="Less than 3 feet"/>
    <s v="Not Present"/>
    <s v="Yes"/>
    <s v="Yes"/>
    <m/>
    <m/>
    <m/>
    <s v="Yes"/>
    <s v="Yes"/>
    <s v="No"/>
    <x v="1"/>
    <m/>
    <m/>
    <x v="3"/>
  </r>
  <r>
    <x v="14107"/>
    <x v="14107"/>
    <s v="Rockland"/>
    <s v="Broadway &amp; Pleasant St"/>
    <s v="S"/>
    <x v="1"/>
    <m/>
    <m/>
    <s v="Yes"/>
    <s v="No"/>
    <s v="No traffic signal or APS"/>
    <s v="Yes"/>
    <s v="Between 4 and 5 feet"/>
    <s v="Not Present"/>
    <s v="Yes"/>
    <s v="Yes"/>
    <m/>
    <m/>
    <m/>
    <s v="Yes"/>
    <s v="Yes"/>
    <s v="No"/>
    <x v="1"/>
    <m/>
    <m/>
    <x v="3"/>
  </r>
  <r>
    <x v="14108"/>
    <x v="14108"/>
    <s v="Rockland"/>
    <s v="Broadway &amp; Pleasant St"/>
    <s v="SE"/>
    <x v="1"/>
    <m/>
    <m/>
    <s v="Yes"/>
    <s v="No"/>
    <s v="No traffic signal or APS"/>
    <s v="Yes"/>
    <s v="Between 4 and 5 feet"/>
    <s v="Not Present"/>
    <s v="Yes"/>
    <s v="No"/>
    <m/>
    <m/>
    <m/>
    <s v="No"/>
    <s v="Yes"/>
    <s v="No"/>
    <x v="1"/>
    <m/>
    <m/>
    <x v="3"/>
  </r>
  <r>
    <x v="14109"/>
    <x v="14109"/>
    <s v="Rockland"/>
    <s v="Camden St &amp; Commercial St"/>
    <s v="SW"/>
    <x v="1"/>
    <m/>
    <m/>
    <s v="Yes"/>
    <s v="Yes"/>
    <s v="Traffic signal with APS"/>
    <s v="Yes"/>
    <s v="Between 4 and 5 feet"/>
    <m/>
    <s v="Yes"/>
    <s v="No"/>
    <m/>
    <m/>
    <m/>
    <m/>
    <m/>
    <m/>
    <x v="1"/>
    <m/>
    <m/>
    <x v="3"/>
  </r>
  <r>
    <x v="14110"/>
    <x v="14110"/>
    <s v="Rockland"/>
    <s v="Broadway &amp; Holmes St"/>
    <s v="NE"/>
    <x v="1"/>
    <m/>
    <m/>
    <s v="Yes"/>
    <s v="Yes"/>
    <s v="No traffic signal or APS"/>
    <s v="Yes"/>
    <s v="Between 4 and 5 feet"/>
    <s v="Not Present"/>
    <s v="Yes"/>
    <s v="Yes"/>
    <m/>
    <m/>
    <m/>
    <s v="Yes"/>
    <s v="Yes"/>
    <s v="No"/>
    <x v="1"/>
    <m/>
    <s v="School"/>
    <x v="3"/>
  </r>
  <r>
    <x v="14111"/>
    <x v="14111"/>
    <s v="Rockland"/>
    <s v="Broadway &amp; Valley Vw"/>
    <s v="NW"/>
    <x v="1"/>
    <m/>
    <m/>
    <s v="Yes"/>
    <s v="Yes"/>
    <s v="No traffic signal or APS"/>
    <s v="Yes"/>
    <s v="Greater than 5 feet"/>
    <s v="Not Present"/>
    <s v="Yes"/>
    <s v="Yes"/>
    <m/>
    <m/>
    <m/>
    <s v="Yes"/>
    <s v="Yes"/>
    <s v="Yes"/>
    <x v="1"/>
    <m/>
    <s v="School"/>
    <x v="3"/>
  </r>
  <r>
    <x v="14112"/>
    <x v="14112"/>
    <s v="Rockland"/>
    <s v="Broadway &amp; Cedar St"/>
    <s v="NW"/>
    <x v="1"/>
    <m/>
    <m/>
    <s v="Yes"/>
    <s v="Yes"/>
    <s v="No traffic signal or APS"/>
    <s v="No"/>
    <s v="Less than 4 feet"/>
    <s v="Not Present"/>
    <s v="Yes"/>
    <s v="No"/>
    <m/>
    <m/>
    <m/>
    <s v="No"/>
    <s v="Yes"/>
    <s v="No"/>
    <x v="1"/>
    <m/>
    <s v="School"/>
    <x v="3"/>
  </r>
  <r>
    <x v="14113"/>
    <x v="14113"/>
    <s v="Rockland"/>
    <s v="Cedar St &amp; N Main St"/>
    <s v="MEDIAN"/>
    <x v="1"/>
    <m/>
    <m/>
    <s v="Yes"/>
    <s v="No"/>
    <s v="Traffic signal with APS"/>
    <s v="Yes"/>
    <s v="Less than 4 feet"/>
    <s v="Compliant"/>
    <s v="Yes"/>
    <s v="Yes"/>
    <m/>
    <m/>
    <m/>
    <s v="Yes"/>
    <s v="Yes"/>
    <s v="No"/>
    <x v="1"/>
    <n v="2027"/>
    <s v="State or Municipal Park"/>
    <x v="3"/>
  </r>
  <r>
    <x v="14114"/>
    <x v="14114"/>
    <s v="Rockland"/>
    <s v="Birch St &amp; Cedar St"/>
    <s v="S"/>
    <x v="1"/>
    <m/>
    <m/>
    <s v="Yes"/>
    <s v="No"/>
    <s v="Traffic signal with APS"/>
    <s v="Yes"/>
    <s v="Between 4 and 5 feet"/>
    <s v="Compliant"/>
    <s v="Yes"/>
    <s v="No"/>
    <m/>
    <m/>
    <m/>
    <s v="No"/>
    <s v="Yes"/>
    <s v="No"/>
    <x v="1"/>
    <n v="2027"/>
    <m/>
    <x v="3"/>
  </r>
  <r>
    <x v="14115"/>
    <x v="14115"/>
    <s v="Rockland"/>
    <s v="Broadway &amp; Cedar St"/>
    <s v="SW"/>
    <x v="1"/>
    <m/>
    <m/>
    <s v="Yes"/>
    <s v="Yes"/>
    <s v="No traffic signal or APS"/>
    <s v="No"/>
    <s v="Between 4 and 5 feet"/>
    <s v="Not Present"/>
    <s v="No"/>
    <s v="Yes"/>
    <m/>
    <m/>
    <m/>
    <s v="No"/>
    <s v="No"/>
    <s v="No"/>
    <x v="1"/>
    <m/>
    <s v="School"/>
    <x v="3"/>
  </r>
  <r>
    <x v="14116"/>
    <x v="14116"/>
    <s v="Boothbay"/>
    <s v="Back River Rd &amp; Wiscasset Rd"/>
    <s v="NE"/>
    <x v="0"/>
    <m/>
    <m/>
    <s v="Yes"/>
    <s v="No"/>
    <s v="No traffic signal or APS"/>
    <s v="Yes"/>
    <s v="Between 4 and 5 feet"/>
    <s v="Compliant"/>
    <s v="Yes"/>
    <s v="Yes"/>
    <m/>
    <m/>
    <m/>
    <s v="Yes"/>
    <s v="Yes"/>
    <s v="No"/>
    <x v="7"/>
    <m/>
    <s v="City or Town Hall"/>
    <x v="3"/>
  </r>
  <r>
    <x v="14117"/>
    <x v="14117"/>
    <s v="Boothbay"/>
    <s v="Back River Rd &amp; Wiscasset Rd"/>
    <s v="N"/>
    <x v="1"/>
    <m/>
    <m/>
    <s v="Yes"/>
    <s v="No"/>
    <s v="No traffic signal or APS"/>
    <s v="Yes"/>
    <s v="Greater than 5 feet"/>
    <s v="Not Compliant"/>
    <s v="Yes"/>
    <s v="Yes"/>
    <m/>
    <m/>
    <m/>
    <s v="Yes"/>
    <s v="Yes"/>
    <s v="Yes"/>
    <x v="1"/>
    <m/>
    <s v="City or Town Hall"/>
    <x v="3"/>
  </r>
  <r>
    <x v="14118"/>
    <x v="14118"/>
    <s v="Boothbay"/>
    <s v="Back River Rd &amp; Wiscasset Rd"/>
    <s v="NW"/>
    <x v="1"/>
    <m/>
    <m/>
    <s v="Yes"/>
    <s v="No"/>
    <s v="Traffic signal with APS"/>
    <s v="Yes"/>
    <s v="Between 4 and 5 feet"/>
    <s v="Compliant"/>
    <s v="Yes"/>
    <s v="Yes"/>
    <m/>
    <m/>
    <m/>
    <s v="No"/>
    <s v="Yes"/>
    <s v="Yes"/>
    <x v="1"/>
    <m/>
    <s v="Post Office"/>
    <x v="3"/>
  </r>
  <r>
    <x v="14119"/>
    <x v="14119"/>
    <s v="Boothbay"/>
    <s v="Back River Rd &amp; Wiscasset Rd"/>
    <s v="N"/>
    <x v="1"/>
    <m/>
    <m/>
    <s v="Yes"/>
    <s v="No"/>
    <s v="No traffic signal or APS"/>
    <s v="Yes"/>
    <s v="Between 4 and 5 feet"/>
    <s v="Not Compliant"/>
    <s v="Yes"/>
    <s v="No"/>
    <m/>
    <m/>
    <m/>
    <s v="No"/>
    <s v="Yes"/>
    <s v="Yes"/>
    <x v="1"/>
    <m/>
    <s v="Post Office"/>
    <x v="3"/>
  </r>
  <r>
    <x v="14120"/>
    <x v="14120"/>
    <s v="Boothbay"/>
    <s v="Back River Rd &amp; Wiscasset Rd"/>
    <s v="S"/>
    <x v="1"/>
    <m/>
    <m/>
    <s v="Yes"/>
    <s v="No"/>
    <s v="No traffic signal or APS"/>
    <s v="Yes"/>
    <s v="Between 4 and 5 feet"/>
    <s v="Not Compliant"/>
    <s v="Yes"/>
    <s v="No"/>
    <m/>
    <m/>
    <m/>
    <s v="No"/>
    <s v="Yes"/>
    <s v="Yes"/>
    <x v="1"/>
    <m/>
    <s v="City or Town Hall"/>
    <x v="3"/>
  </r>
  <r>
    <x v="14121"/>
    <x v="14121"/>
    <s v="Boothbay"/>
    <s v="Corey Ln &amp; Wiscasset Rd"/>
    <s v="NW"/>
    <x v="1"/>
    <m/>
    <m/>
    <s v="Yes"/>
    <s v="No"/>
    <s v="No traffic signal or APS"/>
    <s v="Yes"/>
    <s v="Greater than 5 feet"/>
    <s v="Compliant"/>
    <s v="Yes"/>
    <s v="Yes"/>
    <m/>
    <m/>
    <m/>
    <s v="No"/>
    <s v="Yes"/>
    <s v="No"/>
    <x v="1"/>
    <m/>
    <s v="City or Town Hall"/>
    <x v="3"/>
  </r>
  <r>
    <x v="14122"/>
    <x v="14122"/>
    <s v="Boothbay"/>
    <s v="Common Dr &amp; Wiscasset Rd"/>
    <s v="N"/>
    <x v="1"/>
    <m/>
    <m/>
    <s v="Yes"/>
    <s v="No"/>
    <s v="No traffic signal or APS"/>
    <s v="Yes"/>
    <s v="Greater than 5 feet"/>
    <s v="Not Compliant"/>
    <s v="Yes"/>
    <s v="Yes"/>
    <m/>
    <m/>
    <m/>
    <s v="Yes"/>
    <s v="Yes"/>
    <s v="No"/>
    <x v="1"/>
    <m/>
    <s v="City or Town Hall"/>
    <x v="3"/>
  </r>
  <r>
    <x v="14123"/>
    <x v="14123"/>
    <s v="Boothbay"/>
    <s v="Common Dr &amp; Wiscasset Rd"/>
    <s v="NE"/>
    <x v="0"/>
    <m/>
    <m/>
    <s v="Yes"/>
    <s v="No"/>
    <s v="No traffic signal or APS"/>
    <s v="Yes"/>
    <s v="Greater than 5 feet"/>
    <s v="Compliant"/>
    <s v="Yes"/>
    <s v="Yes"/>
    <m/>
    <m/>
    <m/>
    <s v="Yes"/>
    <s v="Yes"/>
    <s v="No"/>
    <x v="7"/>
    <m/>
    <s v="City or Town Hall"/>
    <x v="3"/>
  </r>
  <r>
    <x v="14124"/>
    <x v="14124"/>
    <s v="Boothbay"/>
    <s v="Common Dr &amp; Wiscasset Rd"/>
    <s v="NE"/>
    <x v="1"/>
    <m/>
    <m/>
    <s v="Yes"/>
    <s v="No"/>
    <s v="No traffic signal or APS"/>
    <s v="Yes"/>
    <s v="Greater than 5 feet"/>
    <s v="Not Compliant"/>
    <s v="Yes"/>
    <s v="Yes"/>
    <m/>
    <m/>
    <m/>
    <s v="Yes"/>
    <s v="Yes"/>
    <s v="No"/>
    <x v="1"/>
    <m/>
    <s v="State or Municipal Park"/>
    <x v="3"/>
  </r>
  <r>
    <x v="14125"/>
    <x v="14125"/>
    <s v="Boothbay"/>
    <s v="Common Dr &amp; Wiscasset Rd"/>
    <s v="E"/>
    <x v="1"/>
    <m/>
    <m/>
    <s v="Yes"/>
    <s v="No"/>
    <s v="No traffic signal or APS"/>
    <s v="Yes"/>
    <s v="Greater than 5 feet"/>
    <s v="Not Compliant"/>
    <s v="Yes"/>
    <s v="No"/>
    <m/>
    <m/>
    <m/>
    <s v="No"/>
    <s v="Yes"/>
    <s v="Yes"/>
    <x v="1"/>
    <m/>
    <s v="State or Municipal Park"/>
    <x v="3"/>
  </r>
  <r>
    <x v="14126"/>
    <x v="14126"/>
    <s v="Boothbay"/>
    <s v="Common Dr &amp; Wiscasset Rd"/>
    <s v="SSE"/>
    <x v="1"/>
    <m/>
    <m/>
    <s v="Yes"/>
    <s v="No"/>
    <s v="No traffic signal or APS"/>
    <s v="Yes"/>
    <s v="Greater than 5 feet"/>
    <s v="Not Compliant"/>
    <s v="Yes"/>
    <s v="Yes"/>
    <m/>
    <m/>
    <m/>
    <s v="No"/>
    <s v="Yes"/>
    <s v="No"/>
    <x v="1"/>
    <m/>
    <s v="State or Municipal Park"/>
    <x v="3"/>
  </r>
  <r>
    <x v="14127"/>
    <x v="14127"/>
    <s v="Boothbay"/>
    <s v="Corey Ln &amp; Wiscasset Rd"/>
    <s v="S"/>
    <x v="1"/>
    <m/>
    <m/>
    <s v="Yes"/>
    <s v="No"/>
    <s v="No traffic signal or APS"/>
    <s v="Yes"/>
    <s v="Greater than 5 feet"/>
    <s v="Not Compliant"/>
    <s v="Yes"/>
    <s v="Yes"/>
    <m/>
    <m/>
    <m/>
    <s v="Yes"/>
    <s v="Yes"/>
    <s v="Yes"/>
    <x v="1"/>
    <m/>
    <s v="State or Municipal Park"/>
    <x v="3"/>
  </r>
  <r>
    <x v="14128"/>
    <x v="14128"/>
    <s v="Boothbay"/>
    <s v="Corey Ln &amp; Wiscasset Rd"/>
    <s v="SSW"/>
    <x v="1"/>
    <m/>
    <m/>
    <s v="Yes"/>
    <s v="No"/>
    <s v="No traffic signal or APS"/>
    <s v="Yes"/>
    <s v="Greater than 5 feet"/>
    <s v="Not Compliant"/>
    <s v="Yes"/>
    <s v="Yes"/>
    <m/>
    <m/>
    <m/>
    <s v="Yes"/>
    <s v="Yes"/>
    <s v="No"/>
    <x v="1"/>
    <m/>
    <s v="City or Town Hall"/>
    <x v="3"/>
  </r>
  <r>
    <x v="14129"/>
    <x v="14129"/>
    <s v="Boothbay"/>
    <s v="Corey Ln &amp; Wiscasset Rd"/>
    <s v="SSW"/>
    <x v="0"/>
    <m/>
    <m/>
    <s v="Yes"/>
    <s v="No"/>
    <s v="No traffic signal or APS"/>
    <s v="Yes"/>
    <s v="Greater than 5 feet"/>
    <s v="Compliant"/>
    <s v="Yes"/>
    <s v="Yes"/>
    <m/>
    <m/>
    <m/>
    <s v="Yes"/>
    <s v="Yes"/>
    <s v="No"/>
    <x v="7"/>
    <m/>
    <s v="City or Town Hall"/>
    <x v="3"/>
  </r>
  <r>
    <x v="14130"/>
    <x v="14130"/>
    <s v="Boothbay"/>
    <s v="Corey Ln &amp; Wiscasset Rd"/>
    <s v="NNW"/>
    <x v="1"/>
    <m/>
    <m/>
    <s v="Yes"/>
    <s v="No"/>
    <s v="No traffic signal or APS"/>
    <s v="Yes"/>
    <s v="Greater than 5 feet"/>
    <s v="Compliant"/>
    <s v="No"/>
    <s v="Yes"/>
    <m/>
    <m/>
    <m/>
    <s v="No"/>
    <s v="No"/>
    <s v="No"/>
    <x v="1"/>
    <m/>
    <s v="City or Town Hall"/>
    <x v="3"/>
  </r>
  <r>
    <x v="14131"/>
    <x v="14131"/>
    <s v="Boothbay"/>
    <s v="Common Dr &amp; Wiscasset Rd"/>
    <s v="ESE"/>
    <x v="1"/>
    <m/>
    <m/>
    <s v="Yes"/>
    <s v="No"/>
    <s v="No traffic signal or APS"/>
    <s v="Yes"/>
    <s v="Greater than 5 feet"/>
    <s v="Not Compliant"/>
    <s v="No"/>
    <s v="No"/>
    <m/>
    <m/>
    <m/>
    <s v="No"/>
    <s v="Yes"/>
    <s v="No"/>
    <x v="1"/>
    <m/>
    <s v="State or Municipal Park"/>
    <x v="3"/>
  </r>
  <r>
    <x v="14132"/>
    <x v="14132"/>
    <s v="Boothbay Harbor"/>
    <s v="Hackmatack Rd &amp; Townsend Ave"/>
    <s v="W"/>
    <x v="0"/>
    <m/>
    <m/>
    <s v="Yes"/>
    <s v="Yes"/>
    <s v="No traffic signal or APS"/>
    <s v="Yes"/>
    <s v="Greater than 5 feet"/>
    <s v="Compliant"/>
    <s v="Yes"/>
    <m/>
    <m/>
    <m/>
    <m/>
    <s v="Not Needed"/>
    <m/>
    <s v="Yes"/>
    <x v="7"/>
    <m/>
    <m/>
    <x v="3"/>
  </r>
  <r>
    <x v="14133"/>
    <x v="14133"/>
    <s v="Boothbay Harbor"/>
    <s v="Hackmatack Rd &amp; Townsend Ave"/>
    <s v="E"/>
    <x v="0"/>
    <m/>
    <m/>
    <s v="Yes"/>
    <s v="Yes"/>
    <s v="No traffic signal or APS"/>
    <s v="Yes"/>
    <s v="Greater than 5 feet"/>
    <s v="Compliant"/>
    <s v="Yes"/>
    <m/>
    <s v="Yes"/>
    <s v="Yes"/>
    <m/>
    <s v="Yes"/>
    <s v="Yes"/>
    <s v="Yes"/>
    <x v="7"/>
    <m/>
    <m/>
    <x v="3"/>
  </r>
  <r>
    <x v="14134"/>
    <x v="14134"/>
    <s v="Boothbay Harbor"/>
    <s v="Emery Ln &amp; Townsend Ave"/>
    <s v="W"/>
    <x v="0"/>
    <m/>
    <m/>
    <s v="Yes"/>
    <s v="Yes"/>
    <s v="Traffic signal with APS"/>
    <s v="Yes"/>
    <s v="Between 4 and 5 feet"/>
    <s v="Compliant"/>
    <s v="Yes"/>
    <s v="Yes"/>
    <m/>
    <m/>
    <m/>
    <s v="Not Needed"/>
    <s v="Yes"/>
    <s v="Yes"/>
    <x v="7"/>
    <m/>
    <s v="School"/>
    <x v="3"/>
  </r>
  <r>
    <x v="14135"/>
    <x v="14135"/>
    <s v="Boothbay Harbor"/>
    <s v="Emery Ln &amp; Townsend Ave"/>
    <s v="E"/>
    <x v="0"/>
    <m/>
    <m/>
    <s v="Yes"/>
    <s v="Yes"/>
    <s v="No traffic signal, but has APS"/>
    <s v="Yes"/>
    <s v="Greater than 5 feet"/>
    <s v="Compliant"/>
    <s v="Yes"/>
    <s v="Yes"/>
    <s v="Yes"/>
    <s v="Yes"/>
    <s v="Yes"/>
    <s v="Yes"/>
    <s v="Yes"/>
    <s v="Yes"/>
    <x v="7"/>
    <m/>
    <s v="School"/>
    <x v="3"/>
  </r>
  <r>
    <x v="14136"/>
    <x v="14136"/>
    <s v="Boothbay Harbor"/>
    <s v="Ocean Point Rd &amp; Townsend Ave"/>
    <s v="N"/>
    <x v="1"/>
    <m/>
    <m/>
    <s v="Yes"/>
    <s v="No"/>
    <s v="Traffic signal with APS"/>
    <s v="Yes"/>
    <s v="Greater than 5 feet"/>
    <s v="Not Present"/>
    <s v="Yes"/>
    <s v="No"/>
    <m/>
    <m/>
    <m/>
    <s v="No"/>
    <s v="No"/>
    <s v="No"/>
    <x v="1"/>
    <m/>
    <m/>
    <x v="3"/>
  </r>
  <r>
    <x v="14137"/>
    <x v="14137"/>
    <s v="Boothbay Harbor"/>
    <s v="Bridge St &amp; Townsend Ave"/>
    <s v="SE"/>
    <x v="0"/>
    <m/>
    <m/>
    <s v="Yes"/>
    <s v="No"/>
    <s v="No traffic signal or APS"/>
    <s v="Yes"/>
    <s v="Greater than 5 feet"/>
    <s v="Compliant"/>
    <s v="No"/>
    <s v="Yes"/>
    <m/>
    <m/>
    <m/>
    <s v="Yes"/>
    <s v="Yes"/>
    <s v="Yes"/>
    <x v="5"/>
    <m/>
    <m/>
    <x v="3"/>
  </r>
  <r>
    <x v="14138"/>
    <x v="14138"/>
    <s v="Boothbay Harbor"/>
    <s v="Bridge St &amp; Townsend Ave"/>
    <s v="E"/>
    <x v="2"/>
    <s v="Other"/>
    <s v="Existing building limits area to have turning space at the top of the DWF"/>
    <s v="Yes"/>
    <s v="No"/>
    <s v="No traffic signal or APS"/>
    <s v="Yes"/>
    <s v="Greater than 5 feet"/>
    <s v="Compliant"/>
    <s v="Yes"/>
    <s v="Yes"/>
    <m/>
    <m/>
    <m/>
    <s v="No"/>
    <s v="Yes"/>
    <s v="Yes"/>
    <x v="5"/>
    <m/>
    <m/>
    <x v="3"/>
  </r>
  <r>
    <x v="14139"/>
    <x v="14139"/>
    <s v="Boothbay Harbor"/>
    <s v="Bridge St &amp; Townsend Ave"/>
    <s v="SE"/>
    <x v="2"/>
    <s v="Steep Existing Grade"/>
    <s v="If we reset curb, running slope of ramp would be 14%+. Current running slope is 8% with concrete/HMA burm to protect blunt edge of type 1 curb tipdown"/>
    <s v="Yes"/>
    <s v="Yes"/>
    <s v="No traffic signal or APS"/>
    <s v="Yes"/>
    <s v="Greater than 5 feet"/>
    <s v="Compliant"/>
    <s v="No"/>
    <s v="No"/>
    <m/>
    <m/>
    <m/>
    <s v="Yes"/>
    <s v="Yes"/>
    <s v="Yes"/>
    <x v="5"/>
    <m/>
    <m/>
    <x v="3"/>
  </r>
  <r>
    <x v="14140"/>
    <x v="14140"/>
    <s v="Boothbay Harbor"/>
    <s v="Bridge St &amp; Townsend Ave"/>
    <s v="W"/>
    <x v="0"/>
    <m/>
    <m/>
    <s v="Yes"/>
    <s v="Yes"/>
    <s v="No traffic signal or APS"/>
    <s v="Yes"/>
    <s v="Between 4 and 5 feet"/>
    <s v="Compliant"/>
    <s v="Yes"/>
    <s v="Yes"/>
    <m/>
    <m/>
    <m/>
    <s v="Yes"/>
    <s v="Yes"/>
    <s v="Yes"/>
    <x v="1"/>
    <m/>
    <m/>
    <x v="3"/>
  </r>
  <r>
    <x v="14141"/>
    <x v="14141"/>
    <s v="Boothbay Harbor"/>
    <s v="McClintock St &amp; Oak St"/>
    <s v="NE"/>
    <x v="2"/>
    <s v="Steep Existing Grade"/>
    <s v="Current road grade exceeds 8.33% vertical grade"/>
    <s v="Yes"/>
    <s v="Yes"/>
    <s v="No traffic signal or APS"/>
    <s v="Yes"/>
    <s v="Between 4 and 5 feet"/>
    <s v="Compliant"/>
    <s v="Yes"/>
    <s v="Yes"/>
    <s v="Yes"/>
    <s v="No"/>
    <s v="No"/>
    <s v="Yes"/>
    <s v="No"/>
    <s v="Yes"/>
    <x v="5"/>
    <m/>
    <s v="Post Office"/>
    <x v="3"/>
  </r>
  <r>
    <x v="14142"/>
    <x v="14142"/>
    <s v="Boothbay Harbor"/>
    <s v="Oak St &amp; West St"/>
    <s v="SW"/>
    <x v="1"/>
    <m/>
    <m/>
    <s v="Yes"/>
    <s v="No"/>
    <s v="No traffic signal or APS"/>
    <s v="No"/>
    <s v="Between 4 and 5 feet"/>
    <s v="Not Present"/>
    <s v="No"/>
    <s v="No"/>
    <m/>
    <m/>
    <m/>
    <s v="No"/>
    <s v="Yes"/>
    <s v="No"/>
    <x v="1"/>
    <m/>
    <m/>
    <x v="3"/>
  </r>
  <r>
    <x v="14143"/>
    <x v="14143"/>
    <s v="Boothbay Harbor"/>
    <s v="Oak St &amp; West St"/>
    <s v="N"/>
    <x v="1"/>
    <m/>
    <m/>
    <s v="Yes"/>
    <s v="No"/>
    <s v="No traffic signal or APS"/>
    <s v="No"/>
    <s v="Less than 4 feet"/>
    <s v="Not Present"/>
    <s v="No"/>
    <s v="No"/>
    <m/>
    <m/>
    <m/>
    <s v="No"/>
    <s v="No"/>
    <s v="No"/>
    <x v="1"/>
    <m/>
    <m/>
    <x v="3"/>
  </r>
  <r>
    <x v="14144"/>
    <x v="14144"/>
    <s v="Boothbay Harbor"/>
    <s v="Howard St &amp; Oak St"/>
    <s v="SSE"/>
    <x v="0"/>
    <m/>
    <m/>
    <s v="Yes"/>
    <s v="No"/>
    <s v="No traffic signal or APS"/>
    <s v="Yes"/>
    <s v="Greater than 5 feet"/>
    <s v="Compliant"/>
    <s v="Yes"/>
    <s v="Yes"/>
    <m/>
    <m/>
    <m/>
    <s v="Yes"/>
    <s v="No"/>
    <s v="No"/>
    <x v="5"/>
    <m/>
    <s v="Library"/>
    <x v="3"/>
  </r>
  <r>
    <x v="14145"/>
    <x v="14145"/>
    <s v="Boothbay Harbor"/>
    <s v="Townsend Ave &amp; Union St"/>
    <s v="SW"/>
    <x v="2"/>
    <s v="Drainage"/>
    <s v="CB at corner of island does not have necessary means to adjust up to grade but is opposite direction of where crossing will be. Island has misc. unknown electrical/utilities inside"/>
    <s v="Yes"/>
    <s v="No"/>
    <s v="No traffic signal or APS"/>
    <s v="Yes"/>
    <s v="Less than 4 feet"/>
    <s v="Compliant"/>
    <m/>
    <m/>
    <m/>
    <m/>
    <m/>
    <s v="Yes"/>
    <m/>
    <m/>
    <x v="5"/>
    <m/>
    <m/>
    <x v="3"/>
  </r>
  <r>
    <x v="14146"/>
    <x v="14146"/>
    <s v="Boothbay Harbor"/>
    <s v="Pear St &amp; Townsend Ave"/>
    <s v="E"/>
    <x v="1"/>
    <m/>
    <m/>
    <s v="No"/>
    <s v="No"/>
    <s v="No traffic signal or APS"/>
    <s v="No"/>
    <m/>
    <m/>
    <m/>
    <m/>
    <m/>
    <m/>
    <m/>
    <m/>
    <m/>
    <m/>
    <x v="1"/>
    <m/>
    <m/>
    <x v="3"/>
  </r>
  <r>
    <x v="14147"/>
    <x v="14147"/>
    <s v="Boothbay Harbor"/>
    <s v="Pear St &amp; Townsend Ave"/>
    <s v="MEDIAN"/>
    <x v="1"/>
    <m/>
    <m/>
    <s v="No"/>
    <s v="No"/>
    <m/>
    <m/>
    <s v="Greater than 5 feet"/>
    <s v="Not Present"/>
    <s v="No"/>
    <s v="No"/>
    <m/>
    <m/>
    <m/>
    <s v="Yes"/>
    <s v="No"/>
    <s v="No"/>
    <x v="1"/>
    <m/>
    <m/>
    <x v="3"/>
  </r>
  <r>
    <x v="14148"/>
    <x v="14148"/>
    <s v="Boothbay Harbor"/>
    <s v="Atlantic Ave &amp; Lobster Cove Rd"/>
    <s v="E"/>
    <x v="1"/>
    <m/>
    <m/>
    <s v="Yes"/>
    <s v="Yes"/>
    <s v="No traffic signal or APS"/>
    <s v="Yes"/>
    <s v="Between 4 and 5 feet"/>
    <s v="Not Present"/>
    <s v="Yes"/>
    <s v="No"/>
    <m/>
    <m/>
    <m/>
    <s v="No"/>
    <s v="Yes"/>
    <s v="No"/>
    <x v="1"/>
    <m/>
    <m/>
    <x v="3"/>
  </r>
  <r>
    <x v="14149"/>
    <x v="14149"/>
    <s v="Boothbay Harbor"/>
    <s v="Atlantic Ave &amp; Lobster Cove Rd"/>
    <s v="W"/>
    <x v="1"/>
    <m/>
    <m/>
    <s v="No"/>
    <s v="Yes"/>
    <s v="No traffic signal or APS"/>
    <m/>
    <m/>
    <m/>
    <m/>
    <m/>
    <m/>
    <m/>
    <m/>
    <m/>
    <m/>
    <m/>
    <x v="1"/>
    <m/>
    <m/>
    <x v="3"/>
  </r>
  <r>
    <x v="14150"/>
    <x v="14150"/>
    <s v="Boothbay Harbor"/>
    <s v="Atlantic Ave &amp; Bay St"/>
    <s v="NW"/>
    <x v="1"/>
    <m/>
    <m/>
    <s v="No"/>
    <s v="No"/>
    <s v="No traffic signal or APS"/>
    <m/>
    <m/>
    <m/>
    <m/>
    <m/>
    <m/>
    <m/>
    <m/>
    <m/>
    <m/>
    <m/>
    <x v="1"/>
    <m/>
    <m/>
    <x v="3"/>
  </r>
  <r>
    <x v="14151"/>
    <x v="14151"/>
    <s v="Boothbay Harbor"/>
    <s v="School St &amp; Union St"/>
    <s v="SE"/>
    <x v="1"/>
    <m/>
    <m/>
    <s v="No"/>
    <s v="No"/>
    <s v="No traffic signal or APS"/>
    <m/>
    <m/>
    <m/>
    <m/>
    <m/>
    <m/>
    <m/>
    <m/>
    <m/>
    <m/>
    <m/>
    <x v="1"/>
    <m/>
    <m/>
    <x v="3"/>
  </r>
  <r>
    <x v="14152"/>
    <x v="14152"/>
    <s v="Augusta"/>
    <s v="Shuman Ave &amp; Western Ave"/>
    <s v="NW"/>
    <x v="0"/>
    <m/>
    <m/>
    <s v="Yes"/>
    <s v="No"/>
    <s v="Traffic signal with APS"/>
    <s v="Yes"/>
    <s v="Between 4 and 5 feet"/>
    <s v="Compliant"/>
    <s v="Yes"/>
    <s v="Yes"/>
    <m/>
    <m/>
    <m/>
    <s v="Yes"/>
    <s v="Yes"/>
    <s v="Yes"/>
    <x v="9"/>
    <m/>
    <m/>
    <x v="3"/>
  </r>
  <r>
    <x v="14153"/>
    <x v="14153"/>
    <s v="Augusta"/>
    <s v="Shuman Ave &amp; Western Ave"/>
    <s v="SW"/>
    <x v="1"/>
    <m/>
    <m/>
    <s v="Yes"/>
    <s v="No"/>
    <s v="Traffic signal with APS"/>
    <s v="Yes"/>
    <s v="Between 4 and 5 feet"/>
    <s v="Compliant"/>
    <s v="Yes"/>
    <s v="Yes"/>
    <m/>
    <m/>
    <m/>
    <s v="No"/>
    <s v="Yes"/>
    <s v="Yes"/>
    <x v="1"/>
    <m/>
    <m/>
    <x v="3"/>
  </r>
  <r>
    <x v="14154"/>
    <x v="14154"/>
    <s v="Augusta"/>
    <s v="S Chestnut St &amp; Western Ave"/>
    <s v="SE"/>
    <x v="2"/>
    <s v="Steep Existing Grade"/>
    <s v="Prl cross slope 3.7%, drainage and blending existing. Prr, 13.5% cs, 5%. Matching existing slope is 10.2%. "/>
    <s v="Yes"/>
    <s v="No"/>
    <s v="Traffic signal with APS"/>
    <s v="Yes"/>
    <s v="Greater than 5 feet"/>
    <s v="Compliant"/>
    <s v="Yes"/>
    <s v="No"/>
    <s v="Yes"/>
    <s v="No"/>
    <s v="No"/>
    <s v="Yes"/>
    <s v="Yes"/>
    <m/>
    <x v="4"/>
    <m/>
    <m/>
    <x v="3"/>
  </r>
  <r>
    <x v="14155"/>
    <x v="14155"/>
    <s v="Augusta"/>
    <s v="S Chestnut St &amp; Western Ave"/>
    <s v="SW"/>
    <x v="2"/>
    <s v="Steep Existing Grade"/>
    <s v="Prs 10% slope blending into existing. "/>
    <s v="Yes"/>
    <s v="No"/>
    <s v="Traffic signal with APS"/>
    <s v="Yes"/>
    <s v="Between 4 and 5 feet"/>
    <s v="Compliant"/>
    <s v="Yes"/>
    <s v="Yes"/>
    <s v="Yes"/>
    <s v="No"/>
    <m/>
    <s v="Yes"/>
    <s v="Yes"/>
    <m/>
    <x v="4"/>
    <m/>
    <m/>
    <x v="3"/>
  </r>
  <r>
    <x v="14156"/>
    <x v="14156"/>
    <s v="Augusta"/>
    <s v="S Chestnut St &amp; Western Ave"/>
    <s v="NW"/>
    <x v="2"/>
    <s v="Steep Existing Grade"/>
    <s v="Prs 10.2%, 15’maximum. "/>
    <s v="Yes"/>
    <s v="No"/>
    <s v="Traffic signal with APS"/>
    <s v="Yes"/>
    <s v="Greater than 5 feet"/>
    <s v="Compliant"/>
    <s v="Yes"/>
    <s v="Yes"/>
    <s v="Yes"/>
    <s v="Yes"/>
    <s v="Yes"/>
    <s v="Yes"/>
    <s v="Yes"/>
    <s v="Yes"/>
    <x v="4"/>
    <m/>
    <m/>
    <x v="3"/>
  </r>
  <r>
    <x v="14157"/>
    <x v="14157"/>
    <s v="Augusta"/>
    <s v="S Chestnut St &amp; Western Ave"/>
    <s v="NE"/>
    <x v="2"/>
    <s v="Steep Existing Grade"/>
    <s v="Prl 11% blending into existing . "/>
    <s v="Yes"/>
    <s v="No"/>
    <s v="Traffic signal with APS"/>
    <s v="Yes"/>
    <s v="Greater than 5 feet"/>
    <s v="Compliant"/>
    <s v="Yes"/>
    <s v="Yes"/>
    <s v="Yes"/>
    <s v="Yes"/>
    <s v="Yes"/>
    <s v="Yes"/>
    <s v="Yes"/>
    <s v="Yes"/>
    <x v="4"/>
    <m/>
    <m/>
    <x v="3"/>
  </r>
  <r>
    <x v="14158"/>
    <x v="14158"/>
    <s v="Augusta"/>
    <s v="Blue Star Ave &amp; Civic Center Dr"/>
    <s v="SE"/>
    <x v="0"/>
    <m/>
    <m/>
    <s v="Yes"/>
    <s v="Yes"/>
    <s v="Traffic signal with APS"/>
    <s v="Yes"/>
    <s v="Between 4 and 5 feet"/>
    <s v="Compliant"/>
    <s v="Yes"/>
    <s v="Yes"/>
    <s v="Yes"/>
    <s v="Yes"/>
    <s v="Yes"/>
    <s v="Yes"/>
    <s v="Yes"/>
    <s v="Yes"/>
    <x v="2"/>
    <m/>
    <m/>
    <x v="3"/>
  </r>
  <r>
    <x v="14159"/>
    <x v="14159"/>
    <s v="Augusta"/>
    <s v="Blue Star Ave &amp; Civic Center Dr"/>
    <s v="SSE"/>
    <x v="0"/>
    <m/>
    <m/>
    <s v="Yes"/>
    <s v="No"/>
    <s v="Traffic signal with APS"/>
    <s v="Yes"/>
    <s v="Greater than 5 feet"/>
    <s v="Compliant"/>
    <s v="Yes"/>
    <s v="Yes"/>
    <s v="Yes"/>
    <s v="Yes"/>
    <s v="Yes"/>
    <s v="Yes"/>
    <s v="Yes"/>
    <s v="Yes"/>
    <x v="4"/>
    <m/>
    <m/>
    <x v="3"/>
  </r>
  <r>
    <x v="14160"/>
    <x v="14160"/>
    <s v="Augusta"/>
    <s v="Blue Star Ave &amp; Civic Center Dr"/>
    <s v="NE"/>
    <x v="0"/>
    <m/>
    <m/>
    <s v="Yes"/>
    <s v="Yes"/>
    <s v="Traffic signal with APS"/>
    <s v="Yes"/>
    <s v="Greater than 5 feet"/>
    <s v="Compliant"/>
    <s v="Yes"/>
    <s v="Yes"/>
    <s v="Yes"/>
    <s v="Yes"/>
    <s v="Yes"/>
    <s v="Yes"/>
    <s v="Yes"/>
    <s v="Yes"/>
    <x v="4"/>
    <m/>
    <m/>
    <x v="3"/>
  </r>
  <r>
    <x v="14161"/>
    <x v="14161"/>
    <s v="Augusta"/>
    <s v="Blue Star Ave &amp; Civic Center Dr"/>
    <s v="SW"/>
    <x v="0"/>
    <m/>
    <m/>
    <s v="Yes"/>
    <s v="No"/>
    <s v="Traffic signal with APS"/>
    <s v="Yes"/>
    <s v="Greater than 5 feet"/>
    <s v="Compliant"/>
    <s v="Yes"/>
    <s v="No"/>
    <s v="Yes"/>
    <s v="Yes"/>
    <s v="Yes"/>
    <s v="Yes"/>
    <s v="Yes"/>
    <s v="Yes"/>
    <x v="4"/>
    <m/>
    <m/>
    <x v="3"/>
  </r>
  <r>
    <x v="14162"/>
    <x v="14162"/>
    <s v="Augusta"/>
    <s v="Medical Center Pkwy &amp; Old Belgrade Rd"/>
    <s v="SW"/>
    <x v="0"/>
    <m/>
    <m/>
    <s v="Yes"/>
    <s v="No"/>
    <s v="Traffic signal with APS"/>
    <s v="Yes"/>
    <s v="Greater than 5 feet"/>
    <s v="Compliant"/>
    <s v="Yes"/>
    <s v="Yes"/>
    <m/>
    <m/>
    <m/>
    <s v="Yes"/>
    <s v="Yes"/>
    <m/>
    <x v="4"/>
    <m/>
    <m/>
    <x v="3"/>
  </r>
  <r>
    <x v="14163"/>
    <x v="14163"/>
    <s v="Augusta"/>
    <s v="Medical Center Pkwy &amp; Old Belgrade Rd"/>
    <s v="NW"/>
    <x v="0"/>
    <m/>
    <m/>
    <s v="Yes"/>
    <s v="No"/>
    <s v="Traffic signal with APS"/>
    <s v="Yes"/>
    <s v="Greater than 5 feet"/>
    <s v="Compliant"/>
    <s v="Yes"/>
    <s v="Yes"/>
    <m/>
    <m/>
    <m/>
    <s v="Not Needed"/>
    <s v="Yes"/>
    <m/>
    <x v="4"/>
    <m/>
    <m/>
    <x v="3"/>
  </r>
  <r>
    <x v="14164"/>
    <x v="14164"/>
    <s v="Augusta"/>
    <s v="Medical Center Pkwy &amp; Old Belgrade Rd"/>
    <s v="NNW"/>
    <x v="0"/>
    <m/>
    <m/>
    <s v="Yes"/>
    <s v="No"/>
    <s v="Traffic signal with APS"/>
    <s v="Yes"/>
    <s v="Greater than 5 feet"/>
    <s v="Compliant"/>
    <s v="Yes"/>
    <s v="Yes"/>
    <m/>
    <m/>
    <m/>
    <s v="Yes"/>
    <s v="Yes"/>
    <m/>
    <x v="4"/>
    <m/>
    <s v="Hospital"/>
    <x v="3"/>
  </r>
  <r>
    <x v="14165"/>
    <x v="14165"/>
    <s v="Augusta"/>
    <s v="Medical Center Pkwy &amp; Old Belgrade Rd"/>
    <s v="NE"/>
    <x v="0"/>
    <m/>
    <m/>
    <s v="Yes"/>
    <s v="No"/>
    <s v="Traffic signal with APS"/>
    <s v="Yes"/>
    <s v="Greater than 5 feet"/>
    <s v="Compliant"/>
    <s v="Yes"/>
    <s v="Yes"/>
    <m/>
    <m/>
    <m/>
    <s v="Yes"/>
    <s v="Yes"/>
    <m/>
    <x v="4"/>
    <m/>
    <m/>
    <x v="3"/>
  </r>
  <r>
    <x v="14166"/>
    <x v="14166"/>
    <s v="Fairfield"/>
    <s v="Bridge St &amp; Main St"/>
    <s v="NNW"/>
    <x v="0"/>
    <m/>
    <m/>
    <s v="Yes"/>
    <s v="No"/>
    <s v="Traffic signal with APS"/>
    <s v="Yes"/>
    <s v="Greater than 5 feet"/>
    <s v="Compliant"/>
    <s v="No"/>
    <s v="Yes"/>
    <m/>
    <m/>
    <m/>
    <s v="Yes"/>
    <s v="Yes"/>
    <m/>
    <x v="5"/>
    <m/>
    <m/>
    <x v="3"/>
  </r>
  <r>
    <x v="14167"/>
    <x v="14167"/>
    <s v="Fairfield"/>
    <s v="Bridge St &amp; Main St"/>
    <s v="MEDIAN"/>
    <x v="0"/>
    <m/>
    <m/>
    <s v="Yes"/>
    <s v="No"/>
    <s v="Traffic signal with APS"/>
    <s v="Yes"/>
    <s v="Greater than 5 feet"/>
    <s v="Compliant"/>
    <s v="Yes"/>
    <s v="Yes"/>
    <m/>
    <s v="Yes"/>
    <s v="Yes"/>
    <s v="Yes"/>
    <s v="Yes"/>
    <m/>
    <x v="5"/>
    <m/>
    <m/>
    <x v="3"/>
  </r>
  <r>
    <x v="14168"/>
    <x v="14168"/>
    <s v="Fairfield"/>
    <s v="College Ave &amp; Main St"/>
    <s v="W"/>
    <x v="0"/>
    <m/>
    <m/>
    <s v="Yes"/>
    <s v="No"/>
    <s v="Traffic signal with APS"/>
    <s v="Yes"/>
    <s v="Between 4 and 5 feet"/>
    <s v="Compliant"/>
    <s v="Yes"/>
    <s v="Yes"/>
    <m/>
    <m/>
    <m/>
    <s v="Yes"/>
    <m/>
    <m/>
    <x v="5"/>
    <m/>
    <m/>
    <x v="3"/>
  </r>
  <r>
    <x v="14169"/>
    <x v="14169"/>
    <s v="Fairfield"/>
    <s v="College Ave &amp; Main St"/>
    <s v="SW"/>
    <x v="2"/>
    <s v="Steep Existing Grade"/>
    <s v="8.2%. Existing structures. "/>
    <s v="Yes"/>
    <s v="No"/>
    <s v="Traffic signal with APS"/>
    <s v="Yes"/>
    <s v="Greater than 5 feet"/>
    <s v="Compliant"/>
    <s v="Yes"/>
    <s v="Yes"/>
    <m/>
    <m/>
    <s v="No"/>
    <s v="Yes"/>
    <s v="Yes"/>
    <m/>
    <x v="5"/>
    <m/>
    <m/>
    <x v="3"/>
  </r>
  <r>
    <x v="14170"/>
    <x v="14170"/>
    <s v="Augusta"/>
    <s v="Bridge St &amp; Commercial St"/>
    <s v="NW"/>
    <x v="1"/>
    <m/>
    <m/>
    <s v="Yes"/>
    <s v="No"/>
    <s v="Traffic signal with APS"/>
    <s v="Yes"/>
    <s v="Between 4 and 5 feet"/>
    <s v="Compliant"/>
    <s v="Yes"/>
    <s v="No"/>
    <m/>
    <m/>
    <m/>
    <s v="Yes"/>
    <s v="Yes"/>
    <m/>
    <x v="1"/>
    <m/>
    <m/>
    <x v="3"/>
  </r>
  <r>
    <x v="14171"/>
    <x v="14171"/>
    <s v="Augusta"/>
    <s v="Bridge St &amp; Commercial St"/>
    <s v="SW"/>
    <x v="1"/>
    <m/>
    <m/>
    <s v="Yes"/>
    <s v="No"/>
    <s v="Traffic signal with APS"/>
    <s v="Yes"/>
    <s v="Between 4 and 5 feet"/>
    <s v="Not Compliant"/>
    <s v="Yes"/>
    <s v="No"/>
    <m/>
    <m/>
    <m/>
    <s v="No"/>
    <s v="Yes"/>
    <m/>
    <x v="1"/>
    <m/>
    <m/>
    <x v="3"/>
  </r>
  <r>
    <x v="14172"/>
    <x v="14172"/>
    <s v="Augusta"/>
    <s v="Bridge St &amp; Commercial St"/>
    <s v="SSW"/>
    <x v="1"/>
    <m/>
    <m/>
    <s v="Yes"/>
    <s v="No"/>
    <s v="Traffic signal with APS"/>
    <s v="No"/>
    <s v="Between 4 and 5 feet"/>
    <s v="Not Compliant"/>
    <s v="Yes"/>
    <s v="No"/>
    <m/>
    <m/>
    <m/>
    <s v="No"/>
    <s v="Yes"/>
    <m/>
    <x v="1"/>
    <m/>
    <m/>
    <x v="3"/>
  </r>
  <r>
    <x v="14173"/>
    <x v="14173"/>
    <s v="Sanford"/>
    <s v="Main St &amp; Old Mill Rd"/>
    <s v="S"/>
    <x v="0"/>
    <m/>
    <m/>
    <s v="Yes"/>
    <s v="No"/>
    <s v="Traffic signal with APS"/>
    <s v="Yes"/>
    <s v="Between 4 and 5 feet"/>
    <s v="Compliant"/>
    <s v="Yes"/>
    <s v="Yes"/>
    <m/>
    <m/>
    <m/>
    <s v="Yes"/>
    <s v="Yes"/>
    <m/>
    <x v="5"/>
    <m/>
    <m/>
    <x v="0"/>
  </r>
  <r>
    <x v="14174"/>
    <x v="14174"/>
    <s v="Sanford"/>
    <s v="Main St &amp; Old Mill Rd"/>
    <s v="SW"/>
    <x v="0"/>
    <m/>
    <m/>
    <s v="Yes"/>
    <s v="No"/>
    <s v="Traffic signal with APS"/>
    <s v="Yes"/>
    <s v="Greater than 5 feet"/>
    <s v="Compliant"/>
    <s v="Yes"/>
    <s v="Yes"/>
    <m/>
    <m/>
    <m/>
    <s v="Yes"/>
    <s v="Yes"/>
    <m/>
    <x v="5"/>
    <m/>
    <m/>
    <x v="0"/>
  </r>
  <r>
    <x v="14175"/>
    <x v="14175"/>
    <s v="Sanford"/>
    <s v="Main St &amp; Old Mill Rd"/>
    <s v="W"/>
    <x v="1"/>
    <m/>
    <m/>
    <s v="Yes"/>
    <s v="No"/>
    <s v="Traffic signal with APS"/>
    <s v="Yes"/>
    <s v="Greater than 5 feet"/>
    <s v="Not Compliant"/>
    <s v="Yes"/>
    <s v="No"/>
    <m/>
    <m/>
    <m/>
    <s v="No"/>
    <s v="Yes"/>
    <m/>
    <x v="1"/>
    <m/>
    <m/>
    <x v="0"/>
  </r>
  <r>
    <x v="14176"/>
    <x v="14176"/>
    <s v="Sanford"/>
    <s v="Main St &amp; Old Mill Rd"/>
    <s v="N"/>
    <x v="0"/>
    <m/>
    <m/>
    <s v="Yes"/>
    <s v="No"/>
    <s v="Traffic signal with APS"/>
    <s v="Yes"/>
    <s v="Greater than 5 feet"/>
    <s v="Compliant"/>
    <s v="Yes"/>
    <s v="Yes"/>
    <m/>
    <m/>
    <m/>
    <s v="Yes"/>
    <s v="Yes"/>
    <s v="Yes"/>
    <x v="5"/>
    <m/>
    <m/>
    <x v="0"/>
  </r>
  <r>
    <x v="14177"/>
    <x v="14177"/>
    <s v="Sanford"/>
    <s v="Main St &amp; Old Mill Rd"/>
    <s v="S"/>
    <x v="1"/>
    <m/>
    <m/>
    <s v="Yes"/>
    <s v="No"/>
    <s v="Traffic signal with APS"/>
    <s v="Yes"/>
    <s v="Greater than 5 feet"/>
    <s v="Compliant"/>
    <s v="Yes"/>
    <s v="Yes"/>
    <m/>
    <m/>
    <m/>
    <s v="Yes"/>
    <s v="Yes"/>
    <m/>
    <x v="1"/>
    <m/>
    <m/>
    <x v="0"/>
  </r>
  <r>
    <x v="14178"/>
    <x v="14178"/>
    <s v="Sanford"/>
    <s v="Main St &amp; Westview Dr"/>
    <s v="S"/>
    <x v="1"/>
    <m/>
    <m/>
    <s v="Yes"/>
    <s v="No"/>
    <s v="Traffic signal with APS"/>
    <s v="Yes"/>
    <s v="Between 4 and 5 feet"/>
    <s v="Not Present"/>
    <s v="No"/>
    <s v="No"/>
    <m/>
    <m/>
    <m/>
    <s v="No"/>
    <s v="Yes"/>
    <m/>
    <x v="1"/>
    <m/>
    <m/>
    <x v="0"/>
  </r>
  <r>
    <x v="14179"/>
    <x v="14179"/>
    <s v="Sanford"/>
    <s v="Main St &amp; Westview Dr"/>
    <s v="NE"/>
    <x v="0"/>
    <m/>
    <m/>
    <s v="Yes"/>
    <s v="No"/>
    <s v="Traffic signal with APS"/>
    <s v="Yes"/>
    <s v="Greater than 5 feet"/>
    <s v="Compliant"/>
    <s v="Yes"/>
    <s v="Yes"/>
    <m/>
    <m/>
    <m/>
    <s v="Yes"/>
    <s v="Yes"/>
    <m/>
    <x v="5"/>
    <m/>
    <m/>
    <x v="0"/>
  </r>
  <r>
    <x v="14180"/>
    <x v="14180"/>
    <s v="Sanford"/>
    <s v="Main St &amp; Westview Dr"/>
    <s v="NW"/>
    <x v="0"/>
    <m/>
    <m/>
    <s v="Yes"/>
    <s v="No"/>
    <s v="Traffic Signal without APS"/>
    <s v="Yes"/>
    <s v="Greater than 5 feet"/>
    <s v="Compliant"/>
    <s v="Yes"/>
    <s v="Yes"/>
    <m/>
    <m/>
    <m/>
    <s v="Yes"/>
    <s v="Yes"/>
    <m/>
    <x v="5"/>
    <m/>
    <m/>
    <x v="0"/>
  </r>
  <r>
    <x v="14181"/>
    <x v="14181"/>
    <s v="Bangor"/>
    <s v="Davis Ct &amp; Main St"/>
    <s v="S"/>
    <x v="1"/>
    <m/>
    <m/>
    <m/>
    <s v="No"/>
    <s v="No traffic signal or APS"/>
    <s v="Yes"/>
    <s v="Greater than 5 feet"/>
    <s v="Not Compliant"/>
    <s v="Yes"/>
    <m/>
    <s v="No"/>
    <m/>
    <m/>
    <s v="Not Needed"/>
    <m/>
    <m/>
    <x v="1"/>
    <m/>
    <m/>
    <x v="1"/>
  </r>
  <r>
    <x v="14182"/>
    <x v="14182"/>
    <s v="Augusta"/>
    <s v="Cedar St &amp; Stone St"/>
    <s v="S"/>
    <x v="1"/>
    <m/>
    <m/>
    <s v="Yes"/>
    <s v="No"/>
    <s v="No traffic signal or APS"/>
    <s v="Yes"/>
    <s v="Between 4 and 5 feet"/>
    <s v="Compliant"/>
    <s v="No"/>
    <s v="Yes"/>
    <m/>
    <m/>
    <m/>
    <s v="Yes"/>
    <s v="No"/>
    <s v="No"/>
    <x v="1"/>
    <m/>
    <m/>
    <x v="3"/>
  </r>
  <r>
    <x v="14183"/>
    <x v="14183"/>
    <s v="Augusta"/>
    <s v="Cedar St &amp; Stone St"/>
    <s v="N"/>
    <x v="1"/>
    <m/>
    <m/>
    <s v="Yes"/>
    <s v="No"/>
    <s v="No traffic signal or APS"/>
    <s v="Yes"/>
    <s v="Between 4 and 5 feet"/>
    <s v="Not Compliant"/>
    <s v="Yes"/>
    <s v="No"/>
    <m/>
    <m/>
    <m/>
    <s v="No"/>
    <s v="Yes"/>
    <s v="No"/>
    <x v="1"/>
    <m/>
    <m/>
    <x v="3"/>
  </r>
  <r>
    <x v="14184"/>
    <x v="14184"/>
    <s v="Augusta"/>
    <s v="Northern Ave &amp; Townsend Rd"/>
    <s v="E"/>
    <x v="1"/>
    <m/>
    <m/>
    <s v="Yes"/>
    <s v="Yes"/>
    <s v="No traffic signal or APS"/>
    <s v="Yes"/>
    <s v="Between 4 and 5 feet"/>
    <s v="Not Compliant"/>
    <s v="Yes"/>
    <s v="Yes"/>
    <m/>
    <m/>
    <m/>
    <s v="No"/>
    <s v="Yes"/>
    <s v="No"/>
    <x v="1"/>
    <m/>
    <m/>
    <x v="3"/>
  </r>
  <r>
    <x v="14185"/>
    <x v="14185"/>
    <s v="Randolph"/>
    <s v="Belmont Ave &amp; Water St"/>
    <s v="S"/>
    <x v="0"/>
    <m/>
    <m/>
    <s v="Yes"/>
    <s v="No"/>
    <s v="No traffic signal or APS"/>
    <s v="Yes"/>
    <s v="Between 4 and 5 feet"/>
    <s v="Compliant"/>
    <s v="Yes"/>
    <s v="Yes"/>
    <m/>
    <m/>
    <m/>
    <s v="Yes"/>
    <s v="Yes"/>
    <s v="Yes"/>
    <x v="0"/>
    <m/>
    <m/>
    <x v="3"/>
  </r>
  <r>
    <x v="14186"/>
    <x v="14186"/>
    <s v="Richmond"/>
    <s v="Main St &amp; Robin St"/>
    <s v="N"/>
    <x v="0"/>
    <m/>
    <m/>
    <s v="Yes"/>
    <s v="Yes"/>
    <s v="No traffic signal or APS"/>
    <s v="Yes"/>
    <s v="Between 4 and 5 feet"/>
    <s v="Compliant"/>
    <s v="Yes"/>
    <s v="Yes"/>
    <m/>
    <m/>
    <m/>
    <s v="Yes"/>
    <s v="Yes"/>
    <s v="Yes"/>
    <x v="0"/>
    <m/>
    <m/>
    <x v="3"/>
  </r>
  <r>
    <x v="14187"/>
    <x v="14187"/>
    <s v="Richmond"/>
    <s v="Main St &amp; Robin St"/>
    <s v="S"/>
    <x v="1"/>
    <m/>
    <m/>
    <s v="Yes"/>
    <s v="Yes"/>
    <s v="No traffic signal or APS"/>
    <s v="Yes"/>
    <s v="Between 4 and 5 feet"/>
    <s v="Compliant"/>
    <s v="Yes"/>
    <s v="Yes"/>
    <m/>
    <m/>
    <m/>
    <s v="No"/>
    <s v="Yes"/>
    <s v="Yes"/>
    <x v="1"/>
    <m/>
    <m/>
    <x v="3"/>
  </r>
  <r>
    <x v="14188"/>
    <x v="14188"/>
    <s v="Richmond"/>
    <s v="Cross St &amp; Main St"/>
    <s v="N"/>
    <x v="0"/>
    <m/>
    <m/>
    <s v="Yes"/>
    <s v="Yes"/>
    <s v="No traffic signal or APS"/>
    <s v="Yes"/>
    <s v="Between 4 and 5 feet"/>
    <s v="Compliant"/>
    <s v="Yes"/>
    <s v="Yes"/>
    <m/>
    <m/>
    <m/>
    <s v="Yes"/>
    <s v="Yes"/>
    <s v="Yes"/>
    <x v="0"/>
    <m/>
    <s v="Post Office"/>
    <x v="3"/>
  </r>
  <r>
    <x v="14189"/>
    <x v="14189"/>
    <s v="Richmond"/>
    <s v="Cross St &amp; Main St"/>
    <s v="S"/>
    <x v="1"/>
    <m/>
    <m/>
    <s v="Yes"/>
    <s v="Yes"/>
    <s v="No traffic signal or APS"/>
    <s v="Yes"/>
    <s v="Greater than 5 feet"/>
    <s v="Compliant"/>
    <s v="No"/>
    <s v="Yes"/>
    <m/>
    <m/>
    <m/>
    <s v="No"/>
    <s v="Yes"/>
    <s v="No"/>
    <x v="1"/>
    <m/>
    <s v="Post Office"/>
    <x v="3"/>
  </r>
  <r>
    <x v="14190"/>
    <x v="14190"/>
    <s v="Norway"/>
    <s v="Fair St &amp; Green St"/>
    <s v="S"/>
    <x v="0"/>
    <m/>
    <m/>
    <s v="Yes"/>
    <s v="No"/>
    <s v="No traffic signal or APS"/>
    <s v="Yes"/>
    <s v="Greater than 5 feet"/>
    <s v="Compliant"/>
    <s v="Yes"/>
    <s v="Yes"/>
    <m/>
    <m/>
    <m/>
    <s v="Yes"/>
    <s v="Yes"/>
    <s v="Yes"/>
    <x v="0"/>
    <m/>
    <s v="School"/>
    <x v="4"/>
  </r>
  <r>
    <x v="14191"/>
    <x v="14191"/>
    <s v="Norway"/>
    <s v="Fair St &amp; Green St"/>
    <s v="N"/>
    <x v="0"/>
    <m/>
    <m/>
    <s v="Yes"/>
    <s v="Yes"/>
    <s v="No traffic signal or APS"/>
    <s v="Yes"/>
    <s v="Greater than 5 feet"/>
    <s v="Compliant"/>
    <s v="Yes"/>
    <s v="Yes"/>
    <m/>
    <m/>
    <m/>
    <s v="Yes"/>
    <s v="Yes"/>
    <s v="Yes"/>
    <x v="0"/>
    <m/>
    <s v="School"/>
    <x v="4"/>
  </r>
  <r>
    <x v="14192"/>
    <x v="14192"/>
    <s v="Norway"/>
    <s v="Paris St &amp; Solon St"/>
    <s v="E"/>
    <x v="2"/>
    <s v="Steep Existing Grade"/>
    <s v="Existing sidewalk match 9.0%"/>
    <s v="Yes"/>
    <s v="Yes"/>
    <s v="No traffic signal, but has APS"/>
    <s v="Yes"/>
    <s v="Between 4 and 5 feet"/>
    <s v="Compliant"/>
    <s v="No"/>
    <s v="Yes"/>
    <m/>
    <m/>
    <m/>
    <s v="Yes"/>
    <s v="Yes"/>
    <s v="Yes"/>
    <x v="0"/>
    <m/>
    <s v="School"/>
    <x v="4"/>
  </r>
  <r>
    <x v="14193"/>
    <x v="14193"/>
    <s v="Norway"/>
    <s v="Paris St &amp; Solon St"/>
    <s v="W"/>
    <x v="0"/>
    <m/>
    <m/>
    <s v="Yes"/>
    <s v="Yes"/>
    <s v="No traffic signal, but has APS"/>
    <s v="Yes"/>
    <s v="Greater than 5 feet"/>
    <s v="Compliant"/>
    <s v="Yes"/>
    <s v="Yes"/>
    <m/>
    <m/>
    <m/>
    <s v="Yes"/>
    <s v="Yes"/>
    <s v="Yes"/>
    <x v="0"/>
    <m/>
    <s v="School"/>
    <x v="4"/>
  </r>
  <r>
    <x v="14194"/>
    <x v="14194"/>
    <s v="Norway"/>
    <s v="Paris St &amp; Solon St"/>
    <s v="E"/>
    <x v="0"/>
    <m/>
    <m/>
    <s v="Yes"/>
    <s v="No"/>
    <s v="No traffic signal or APS"/>
    <s v="Yes"/>
    <s v="Between 4 and 5 feet"/>
    <s v="Compliant"/>
    <s v="Yes"/>
    <s v="Yes"/>
    <m/>
    <m/>
    <m/>
    <s v="Yes"/>
    <s v="Yes"/>
    <s v="Yes"/>
    <x v="0"/>
    <n v="2026"/>
    <m/>
    <x v="4"/>
  </r>
  <r>
    <x v="14195"/>
    <x v="14195"/>
    <s v="Norway"/>
    <s v="Paris St &amp; Solon St"/>
    <s v="E"/>
    <x v="0"/>
    <m/>
    <m/>
    <s v="Yes"/>
    <s v="No"/>
    <s v="No traffic signal or APS"/>
    <s v="Yes"/>
    <s v="Greater than 5 feet"/>
    <s v="Compliant"/>
    <s v="Yes"/>
    <s v="Yes"/>
    <m/>
    <m/>
    <m/>
    <s v="Yes"/>
    <s v="Yes"/>
    <s v="Yes"/>
    <x v="0"/>
    <n v="2026"/>
    <m/>
    <x v="4"/>
  </r>
  <r>
    <x v="14196"/>
    <x v="14196"/>
    <s v="Norway"/>
    <s v="Paris St &amp; Solon St"/>
    <s v="W"/>
    <x v="0"/>
    <m/>
    <m/>
    <s v="Yes"/>
    <s v="No"/>
    <s v="No traffic signal or APS"/>
    <s v="Yes"/>
    <s v="Between 4 and 5 feet"/>
    <s v="Compliant"/>
    <s v="Yes"/>
    <s v="Yes"/>
    <m/>
    <m/>
    <m/>
    <s v="Yes"/>
    <s v="Yes"/>
    <s v="Yes"/>
    <x v="0"/>
    <n v="2026"/>
    <m/>
    <x v="4"/>
  </r>
  <r>
    <x v="14197"/>
    <x v="14197"/>
    <s v="Norway"/>
    <s v="Green St &amp; Paris St"/>
    <s v="E"/>
    <x v="1"/>
    <m/>
    <m/>
    <s v="Yes"/>
    <s v="No"/>
    <s v="No traffic signal or APS"/>
    <s v="Yes"/>
    <s v="Between 4 and 5 feet"/>
    <s v="Compliant"/>
    <s v="Yes"/>
    <s v="Yes"/>
    <m/>
    <m/>
    <m/>
    <m/>
    <s v="Yes"/>
    <m/>
    <x v="1"/>
    <n v="2026"/>
    <m/>
    <x v="4"/>
  </r>
  <r>
    <x v="14198"/>
    <x v="14198"/>
    <s v="Norway"/>
    <s v="Alpine St &amp; Main St"/>
    <s v="NW"/>
    <x v="0"/>
    <m/>
    <m/>
    <s v="Yes"/>
    <s v="No"/>
    <s v="Traffic signal with APS"/>
    <s v="Yes"/>
    <s v="Greater than 5 feet"/>
    <s v="Compliant"/>
    <s v="Yes"/>
    <s v="Yes"/>
    <m/>
    <m/>
    <m/>
    <s v="Yes"/>
    <s v="Yes"/>
    <s v="No"/>
    <x v="1"/>
    <n v="2026"/>
    <s v="School"/>
    <x v="4"/>
  </r>
  <r>
    <x v="14199"/>
    <x v="14199"/>
    <s v="Paris"/>
    <s v="Alpine St &amp; Main St"/>
    <s v="WNW"/>
    <x v="0"/>
    <m/>
    <m/>
    <s v="Yes"/>
    <s v="No"/>
    <s v="Traffic signal with APS"/>
    <s v="Yes"/>
    <s v="Greater than 5 feet"/>
    <s v="Compliant"/>
    <s v="Yes"/>
    <s v="Yes"/>
    <m/>
    <m/>
    <m/>
    <s v="Yes"/>
    <s v="Yes"/>
    <s v="Yes"/>
    <x v="1"/>
    <n v="2026"/>
    <s v="School"/>
    <x v="4"/>
  </r>
  <r>
    <x v="14200"/>
    <x v="14200"/>
    <s v="Paris"/>
    <s v="Alpine St &amp; Main St"/>
    <s v="N"/>
    <x v="2"/>
    <s v="Steep Existing Grade"/>
    <s v="TIF 8.3 @ east ramp compliant at west ramp"/>
    <s v="Yes"/>
    <s v="Yes"/>
    <s v="Traffic signal with APS"/>
    <s v="Yes"/>
    <s v="Greater than 5 feet"/>
    <s v="Compliant"/>
    <s v="No"/>
    <s v="Yes"/>
    <m/>
    <m/>
    <m/>
    <s v="Yes"/>
    <m/>
    <m/>
    <x v="1"/>
    <m/>
    <s v="School"/>
    <x v="4"/>
  </r>
  <r>
    <x v="14201"/>
    <x v="14201"/>
    <s v="Paris"/>
    <s v="Alpine St &amp; Main St"/>
    <s v="SE"/>
    <x v="0"/>
    <m/>
    <m/>
    <s v="Yes"/>
    <s v="No"/>
    <s v="Traffic signal with APS"/>
    <s v="Yes"/>
    <s v="Greater than 5 feet"/>
    <s v="Compliant"/>
    <s v="Yes"/>
    <s v="Yes"/>
    <m/>
    <m/>
    <m/>
    <s v="Yes"/>
    <s v="Yes"/>
    <s v="No"/>
    <x v="1"/>
    <m/>
    <s v="School"/>
    <x v="4"/>
  </r>
  <r>
    <x v="14202"/>
    <x v="14202"/>
    <s v="Norway"/>
    <s v="Alpine St &amp; Main St"/>
    <s v="SE"/>
    <x v="2"/>
    <s v="Steep Existing Grade"/>
    <s v="Cross slope from south 3% match with School entrance. Went back 15’"/>
    <s v="Yes"/>
    <s v="Yes"/>
    <s v="Traffic signal with APS"/>
    <s v="Yes"/>
    <s v="Greater than 5 feet"/>
    <s v="Compliant"/>
    <s v="Yes"/>
    <s v="No"/>
    <m/>
    <m/>
    <m/>
    <s v="Yes"/>
    <m/>
    <m/>
    <x v="1"/>
    <n v="2026"/>
    <m/>
    <x v="4"/>
  </r>
  <r>
    <x v="14203"/>
    <x v="14203"/>
    <s v="Norway"/>
    <s v="Alpine St &amp; Main St"/>
    <s v="SW"/>
    <x v="0"/>
    <m/>
    <m/>
    <s v="Yes"/>
    <s v="No"/>
    <s v="Traffic signal with APS"/>
    <s v="Yes"/>
    <s v="Greater than 5 feet"/>
    <s v="Compliant"/>
    <s v="Yes"/>
    <s v="Yes"/>
    <m/>
    <m/>
    <m/>
    <s v="Yes"/>
    <s v="Yes"/>
    <s v="Yes"/>
    <x v="1"/>
    <n v="2026"/>
    <s v="School"/>
    <x v="4"/>
  </r>
  <r>
    <x v="14204"/>
    <x v="14204"/>
    <s v="Paris"/>
    <s v="Charles St &amp; Main St"/>
    <s v="S"/>
    <x v="0"/>
    <m/>
    <m/>
    <s v="Yes"/>
    <s v="No"/>
    <s v="No traffic signal or APS"/>
    <s v="Yes"/>
    <s v="Greater than 5 feet"/>
    <s v="Compliant"/>
    <s v="Yes"/>
    <s v="Yes"/>
    <m/>
    <m/>
    <m/>
    <s v="Yes"/>
    <s v="Yes"/>
    <s v="No"/>
    <x v="0"/>
    <m/>
    <s v="School"/>
    <x v="4"/>
  </r>
  <r>
    <x v="14205"/>
    <x v="14205"/>
    <s v="Paris"/>
    <s v="Charles St &amp; Main St"/>
    <s v="S"/>
    <x v="0"/>
    <m/>
    <m/>
    <s v="Yes"/>
    <s v="Yes"/>
    <s v="No traffic signal, but has APS"/>
    <s v="Yes"/>
    <s v="Greater than 5 feet"/>
    <s v="Compliant"/>
    <s v="Yes"/>
    <s v="Yes"/>
    <m/>
    <m/>
    <m/>
    <s v="Yes"/>
    <s v="Yes"/>
    <s v="No"/>
    <x v="0"/>
    <m/>
    <s v="School"/>
    <x v="4"/>
  </r>
  <r>
    <x v="14206"/>
    <x v="14206"/>
    <s v="Paris"/>
    <s v="Charles St &amp; Main St"/>
    <s v="N"/>
    <x v="0"/>
    <m/>
    <m/>
    <s v="Yes"/>
    <s v="Yes"/>
    <s v="No traffic signal, but has APS"/>
    <s v="Yes"/>
    <s v="Greater than 5 feet"/>
    <s v="Compliant"/>
    <s v="Yes"/>
    <s v="Yes"/>
    <m/>
    <m/>
    <m/>
    <s v="Yes"/>
    <m/>
    <s v="No"/>
    <x v="0"/>
    <m/>
    <m/>
    <x v="4"/>
  </r>
  <r>
    <x v="14207"/>
    <x v="14207"/>
    <s v="Paris"/>
    <s v="Charles St &amp; Main St"/>
    <s v="SE"/>
    <x v="0"/>
    <m/>
    <m/>
    <s v="Yes"/>
    <s v="No"/>
    <s v="No traffic signal or APS"/>
    <s v="Yes"/>
    <s v="Between 4 and 5 feet"/>
    <s v="Compliant"/>
    <s v="Yes"/>
    <s v="Yes"/>
    <m/>
    <m/>
    <m/>
    <s v="Yes"/>
    <s v="Yes"/>
    <s v="Yes"/>
    <x v="0"/>
    <m/>
    <s v="School"/>
    <x v="4"/>
  </r>
  <r>
    <x v="14208"/>
    <x v="14208"/>
    <s v="Paris"/>
    <s v="Gary St &amp; Main St"/>
    <s v="N"/>
    <x v="0"/>
    <m/>
    <m/>
    <s v="Yes"/>
    <s v="Yes"/>
    <s v="No traffic signal or APS"/>
    <s v="Yes"/>
    <s v="Greater than 5 feet"/>
    <s v="Compliant"/>
    <s v="Yes"/>
    <s v="Yes"/>
    <m/>
    <m/>
    <m/>
    <s v="Yes"/>
    <s v="Yes"/>
    <s v="Yes"/>
    <x v="0"/>
    <m/>
    <m/>
    <x v="4"/>
  </r>
  <r>
    <x v="14209"/>
    <x v="14209"/>
    <s v="Paris"/>
    <s v="Gary St &amp; Main St"/>
    <s v="S"/>
    <x v="0"/>
    <m/>
    <m/>
    <s v="Yes"/>
    <s v="Yes"/>
    <s v="No traffic signal or APS"/>
    <s v="Yes"/>
    <s v="Greater than 5 feet"/>
    <s v="Compliant"/>
    <s v="Yes"/>
    <s v="Yes"/>
    <m/>
    <m/>
    <m/>
    <s v="Yes"/>
    <s v="Yes"/>
    <s v="Yes"/>
    <x v="0"/>
    <m/>
    <m/>
    <x v="4"/>
  </r>
  <r>
    <x v="14210"/>
    <x v="14210"/>
    <s v="Paris"/>
    <s v="Gary St &amp; Main St"/>
    <s v="N"/>
    <x v="0"/>
    <m/>
    <m/>
    <s v="Yes"/>
    <s v="Yes"/>
    <s v="No traffic signal or APS"/>
    <s v="Yes"/>
    <s v="Between 4 and 5 feet"/>
    <s v="Compliant"/>
    <s v="Yes"/>
    <s v="Yes"/>
    <m/>
    <m/>
    <m/>
    <s v="Yes"/>
    <s v="Yes"/>
    <s v="Yes"/>
    <x v="0"/>
    <m/>
    <m/>
    <x v="4"/>
  </r>
  <r>
    <x v="14211"/>
    <x v="14211"/>
    <s v="Paris"/>
    <s v="Main St &amp; Oak St"/>
    <s v="E"/>
    <x v="0"/>
    <m/>
    <m/>
    <s v="Yes"/>
    <s v="Yes"/>
    <s v="No traffic signal or APS"/>
    <s v="Yes"/>
    <s v="Greater than 5 feet"/>
    <s v="Compliant"/>
    <s v="Yes"/>
    <s v="Yes"/>
    <m/>
    <m/>
    <m/>
    <s v="Yes"/>
    <s v="Yes"/>
    <s v="Yes"/>
    <x v="0"/>
    <m/>
    <m/>
    <x v="4"/>
  </r>
  <r>
    <x v="14212"/>
    <x v="14212"/>
    <s v="Paris"/>
    <s v="Main St &amp; Pine St"/>
    <s v="W"/>
    <x v="0"/>
    <m/>
    <m/>
    <s v="Yes"/>
    <s v="Yes"/>
    <s v="No traffic signal or APS"/>
    <s v="Yes"/>
    <s v="Between 4 and 5 feet"/>
    <s v="Compliant"/>
    <s v="Yes"/>
    <s v="Yes"/>
    <m/>
    <m/>
    <m/>
    <s v="Yes"/>
    <s v="Yes"/>
    <s v="Yes"/>
    <x v="0"/>
    <m/>
    <m/>
    <x v="4"/>
  </r>
  <r>
    <x v="14213"/>
    <x v="14213"/>
    <s v="Paris"/>
    <s v="Main St &amp; Western Ave"/>
    <s v="SE"/>
    <x v="0"/>
    <m/>
    <m/>
    <s v="Yes"/>
    <s v="No"/>
    <s v="No traffic signal or APS"/>
    <s v="Yes"/>
    <s v="Between 4 and 5 feet"/>
    <s v="Compliant"/>
    <s v="Yes"/>
    <s v="Yes"/>
    <m/>
    <m/>
    <m/>
    <s v="Yes"/>
    <s v="Yes"/>
    <s v="Yes"/>
    <x v="0"/>
    <m/>
    <m/>
    <x v="4"/>
  </r>
  <r>
    <x v="14214"/>
    <x v="14214"/>
    <s v="Paris"/>
    <s v="Main St &amp; Western Ave"/>
    <s v="NW"/>
    <x v="0"/>
    <m/>
    <m/>
    <s v="Yes"/>
    <s v="No"/>
    <s v="No traffic signal or APS"/>
    <s v="Yes"/>
    <s v="Greater than 5 feet"/>
    <s v="Compliant"/>
    <s v="Yes"/>
    <s v="Yes"/>
    <m/>
    <m/>
    <m/>
    <s v="Yes"/>
    <s v="Yes"/>
    <s v="Yes"/>
    <x v="0"/>
    <m/>
    <m/>
    <x v="4"/>
  </r>
  <r>
    <x v="14215"/>
    <x v="14215"/>
    <s v="Paris"/>
    <s v="Western Ave &amp; Western Promenade"/>
    <s v="NE"/>
    <x v="2"/>
    <s v="Steep Existing Grade"/>
    <s v="TIF rr RoW cross slope 2.7"/>
    <s v="Yes"/>
    <s v="No"/>
    <s v="No traffic signal or APS"/>
    <s v="Yes"/>
    <s v="Greater than 5 feet"/>
    <s v="Compliant"/>
    <s v="Yes"/>
    <s v="No"/>
    <m/>
    <m/>
    <m/>
    <s v="Yes"/>
    <s v="Yes"/>
    <s v="Yes"/>
    <x v="0"/>
    <m/>
    <m/>
    <x v="4"/>
  </r>
  <r>
    <x v="14216"/>
    <x v="14216"/>
    <s v="Paris"/>
    <s v="Briggs Ave &amp; Main St"/>
    <s v="S"/>
    <x v="0"/>
    <m/>
    <m/>
    <s v="Yes"/>
    <s v="No"/>
    <s v="No traffic signal or APS"/>
    <s v="Yes"/>
    <s v="Between 4 and 5 feet"/>
    <s v="Compliant"/>
    <s v="Yes"/>
    <s v="Yes"/>
    <m/>
    <m/>
    <m/>
    <s v="Yes"/>
    <s v="Yes"/>
    <s v="Yes"/>
    <x v="0"/>
    <m/>
    <m/>
    <x v="4"/>
  </r>
  <r>
    <x v="14217"/>
    <x v="14217"/>
    <s v="Paris"/>
    <s v="Briggs Ave &amp; Main St"/>
    <s v="N"/>
    <x v="2"/>
    <s v="Steep Existing Grade"/>
    <s v="Matching to sidewalk and Brigg St, high churning on grate opening. Xslope 2.7%"/>
    <s v="Yes"/>
    <s v="No"/>
    <s v="No traffic signal or APS"/>
    <s v="Yes"/>
    <s v="Between 4 and 5 feet"/>
    <s v="Compliant"/>
    <s v="Yes"/>
    <s v="No"/>
    <m/>
    <m/>
    <m/>
    <s v="Yes"/>
    <s v="Yes"/>
    <s v="Yes"/>
    <x v="0"/>
    <m/>
    <m/>
    <x v="4"/>
  </r>
  <r>
    <x v="14218"/>
    <x v="14218"/>
    <s v="Paris"/>
    <s v="Church St &amp; Market Sq"/>
    <s v="W"/>
    <x v="0"/>
    <m/>
    <m/>
    <s v="Yes"/>
    <s v="No"/>
    <s v="No traffic signal or APS"/>
    <s v="Yes"/>
    <s v="Greater than 5 feet"/>
    <s v="Compliant"/>
    <s v="Yes"/>
    <s v="Yes"/>
    <m/>
    <m/>
    <m/>
    <s v="Yes"/>
    <s v="Yes"/>
    <s v="Yes"/>
    <x v="0"/>
    <m/>
    <m/>
    <x v="4"/>
  </r>
  <r>
    <x v="14219"/>
    <x v="14219"/>
    <s v="Paris"/>
    <s v="Market Sq &amp; Pine St"/>
    <s v="S"/>
    <x v="0"/>
    <m/>
    <m/>
    <s v="Yes"/>
    <s v="Yes"/>
    <s v="No traffic signal or APS"/>
    <s v="Yes"/>
    <s v="Greater than 5 feet"/>
    <s v="Compliant"/>
    <s v="Yes"/>
    <s v="Yes"/>
    <m/>
    <m/>
    <m/>
    <s v="Yes"/>
    <s v="Yes"/>
    <s v="Yes"/>
    <x v="0"/>
    <m/>
    <m/>
    <x v="4"/>
  </r>
  <r>
    <x v="14220"/>
    <x v="14220"/>
    <s v="Paris"/>
    <s v="Market Sq &amp; Pine St"/>
    <s v="N"/>
    <x v="0"/>
    <m/>
    <m/>
    <s v="Yes"/>
    <s v="Yes"/>
    <s v="No traffic signal or APS"/>
    <s v="Yes"/>
    <s v="Greater than 5 feet"/>
    <s v="Compliant"/>
    <s v="Yes"/>
    <s v="Yes"/>
    <m/>
    <m/>
    <m/>
    <s v="Yes"/>
    <s v="Yes"/>
    <s v="Yes"/>
    <x v="0"/>
    <m/>
    <m/>
    <x v="4"/>
  </r>
  <r>
    <x v="14221"/>
    <x v="14221"/>
    <s v="Paris"/>
    <s v="Market Sq &amp; Pine St"/>
    <s v="N"/>
    <x v="0"/>
    <m/>
    <m/>
    <s v="Yes"/>
    <s v="No"/>
    <s v="No traffic signal or APS"/>
    <s v="Yes"/>
    <s v="Greater than 5 feet"/>
    <s v="Compliant"/>
    <s v="Yes"/>
    <s v="Yes"/>
    <m/>
    <m/>
    <m/>
    <s v="Yes"/>
    <m/>
    <s v="Yes"/>
    <x v="0"/>
    <m/>
    <m/>
    <x v="4"/>
  </r>
  <r>
    <x v="14222"/>
    <x v="14222"/>
    <s v="Paris"/>
    <s v="Gothic St &amp; High St"/>
    <s v="E"/>
    <x v="2"/>
    <s v="Steep Existing Grade"/>
    <s v="Cross slope 4.1% on south tip down twisted sidewalk. Close to second entrance."/>
    <s v="Yes"/>
    <s v="Yes"/>
    <s v="No traffic signal or APS"/>
    <s v="Yes"/>
    <s v="Greater than 5 feet"/>
    <s v="Compliant"/>
    <s v="Yes"/>
    <s v="No"/>
    <m/>
    <m/>
    <m/>
    <s v="Yes"/>
    <s v="Yes"/>
    <s v="Yes"/>
    <x v="0"/>
    <m/>
    <m/>
    <x v="4"/>
  </r>
  <r>
    <x v="14223"/>
    <x v="14223"/>
    <s v="Paris"/>
    <s v="Gothic St &amp; High St"/>
    <s v="NW"/>
    <x v="2"/>
    <s v="Steep Existing Grade"/>
    <m/>
    <s v="Yes"/>
    <s v="No"/>
    <s v="No traffic signal or APS"/>
    <s v="Yes"/>
    <s v="Greater than 5 feet"/>
    <s v="Compliant"/>
    <s v="No"/>
    <s v="Yes"/>
    <m/>
    <m/>
    <m/>
    <s v="Yes"/>
    <s v="Yes"/>
    <s v="Yes"/>
    <x v="1"/>
    <m/>
    <m/>
    <x v="4"/>
  </r>
  <r>
    <x v="14224"/>
    <x v="14224"/>
    <s v="Paris"/>
    <s v="Gothic St &amp; High St"/>
    <s v="S"/>
    <x v="2"/>
    <s v="Structural"/>
    <s v="Cross slope 2.4% stone wall and adjoining side street sidewalk"/>
    <s v="Yes"/>
    <s v="No"/>
    <s v="No traffic signal or APS"/>
    <s v="Yes"/>
    <s v="Between 4 and 5 feet"/>
    <s v="Compliant"/>
    <s v="Yes"/>
    <s v="No"/>
    <m/>
    <m/>
    <m/>
    <s v="No"/>
    <s v="Yes"/>
    <s v="Yes"/>
    <x v="0"/>
    <m/>
    <m/>
    <x v="4"/>
  </r>
  <r>
    <x v="14225"/>
    <x v="14225"/>
    <s v="Brewer"/>
    <s v="Vista Way &amp; Wilson St"/>
    <s v="N"/>
    <x v="1"/>
    <m/>
    <m/>
    <s v="Yes"/>
    <m/>
    <s v="No traffic signal or APS"/>
    <s v="Yes"/>
    <s v="Between 4 and 5 feet"/>
    <s v="Not Present"/>
    <s v="No"/>
    <s v="Yes"/>
    <m/>
    <m/>
    <m/>
    <s v="Yes"/>
    <s v="Yes"/>
    <m/>
    <x v="1"/>
    <m/>
    <s v="School"/>
    <x v="1"/>
  </r>
  <r>
    <x v="14226"/>
    <x v="14226"/>
    <s v="Corinna"/>
    <s v="Newport Rd &amp; Sunshine Village Dr"/>
    <s v="E"/>
    <x v="0"/>
    <m/>
    <m/>
    <s v="Yes"/>
    <s v="Yes"/>
    <s v="No traffic signal or APS"/>
    <s v="Yes"/>
    <s v="Greater than 5 feet"/>
    <s v="Compliant"/>
    <s v="Yes"/>
    <s v="Yes"/>
    <m/>
    <m/>
    <m/>
    <s v="Yes"/>
    <s v="Yes"/>
    <s v="Yes"/>
    <x v="1"/>
    <m/>
    <m/>
    <x v="1"/>
  </r>
  <r>
    <x v="14227"/>
    <x v="14227"/>
    <s v="Corinna"/>
    <s v="Newport Rd &amp; Sunshine Village Dr"/>
    <s v="W"/>
    <x v="0"/>
    <m/>
    <m/>
    <s v="Yes"/>
    <s v="Yes"/>
    <s v="No traffic signal or APS"/>
    <s v="Yes"/>
    <s v="Between 4 and 5 feet"/>
    <s v="Compliant"/>
    <s v="Yes"/>
    <s v="Yes"/>
    <m/>
    <m/>
    <m/>
    <s v="Yes"/>
    <s v="Yes"/>
    <m/>
    <x v="1"/>
    <m/>
    <m/>
    <x v="1"/>
  </r>
  <r>
    <x v="14228"/>
    <x v="14228"/>
    <s v="Corinth"/>
    <s v="Exeter Rd &amp; Main St"/>
    <s v="W"/>
    <x v="2"/>
    <s v="Structural"/>
    <s v="TIF meet church entrance"/>
    <s v="Yes"/>
    <s v="Yes"/>
    <s v="No traffic signal or APS"/>
    <s v="Yes"/>
    <s v="Greater than 5 feet"/>
    <s v="Compliant"/>
    <s v="Yes"/>
    <s v="Yes"/>
    <m/>
    <m/>
    <m/>
    <s v="No"/>
    <s v="Yes"/>
    <s v="Yes"/>
    <x v="1"/>
    <m/>
    <m/>
    <x v="1"/>
  </r>
  <r>
    <x v="14229"/>
    <x v="14229"/>
    <s v="Corinth"/>
    <s v="Exeter Rd &amp; Main St"/>
    <s v="E"/>
    <x v="0"/>
    <m/>
    <m/>
    <s v="Yes"/>
    <s v="Yes"/>
    <s v="No traffic signal or APS"/>
    <s v="Yes"/>
    <s v="Greater than 5 feet"/>
    <s v="Compliant"/>
    <s v="Yes"/>
    <s v="Yes"/>
    <m/>
    <m/>
    <m/>
    <s v="Yes"/>
    <s v="Yes"/>
    <s v="Yes"/>
    <x v="1"/>
    <m/>
    <m/>
    <x v="1"/>
  </r>
  <r>
    <x v="14230"/>
    <x v="14230"/>
    <s v="Paris"/>
    <s v="E Main St &amp; Oxford St"/>
    <s v="S"/>
    <x v="2"/>
    <s v="Steep Existing Grade"/>
    <s v="Cross slope 7.6 slope of road. Fixed level landing. DWs placed in area with no curbing."/>
    <s v="Yes"/>
    <s v="Yes"/>
    <s v="No traffic signal or APS"/>
    <s v="Yes"/>
    <s v="Between 4 and 5 feet"/>
    <s v="Not Compliant"/>
    <s v="Yes"/>
    <s v="No"/>
    <m/>
    <m/>
    <m/>
    <s v="Yes"/>
    <m/>
    <s v="Yes"/>
    <x v="0"/>
    <m/>
    <m/>
    <x v="4"/>
  </r>
  <r>
    <x v="14231"/>
    <x v="14231"/>
    <s v="Paris"/>
    <s v="E Main St &amp; Oxford St"/>
    <s v="NW"/>
    <x v="0"/>
    <m/>
    <m/>
    <s v="Yes"/>
    <m/>
    <s v="No traffic signal or APS"/>
    <s v="Yes"/>
    <s v="Between 4 and 5 feet"/>
    <s v="Compliant"/>
    <s v="Yes"/>
    <s v="Yes"/>
    <m/>
    <m/>
    <m/>
    <s v="Yes"/>
    <s v="Yes"/>
    <s v="Yes"/>
    <x v="0"/>
    <m/>
    <m/>
    <x v="4"/>
  </r>
  <r>
    <x v="14232"/>
    <x v="14232"/>
    <s v="Paris"/>
    <s v="Barrows St &amp; E Main St"/>
    <s v="N"/>
    <x v="2"/>
    <s v="Steep Existing Grade"/>
    <s v="Level landing 3.1% slope of road"/>
    <s v="Yes"/>
    <s v="Yes"/>
    <s v="No traffic signal or APS"/>
    <s v="Yes"/>
    <s v="Between 4 and 5 feet"/>
    <s v="Compliant"/>
    <s v="Yes"/>
    <s v="Yes"/>
    <m/>
    <m/>
    <m/>
    <s v="No"/>
    <s v="Yes"/>
    <s v="Yes"/>
    <x v="0"/>
    <m/>
    <m/>
    <x v="4"/>
  </r>
  <r>
    <x v="14233"/>
    <x v="14233"/>
    <s v="Paris"/>
    <s v="Barrows St &amp; E Main St"/>
    <s v="S"/>
    <x v="2"/>
    <s v="Steep Existing Grade"/>
    <s v="Landing 3% slope of the road"/>
    <s v="Yes"/>
    <s v="Yes"/>
    <s v="No traffic signal or APS"/>
    <s v="Yes"/>
    <s v="Greater than 5 feet"/>
    <s v="Compliant"/>
    <s v="Yes"/>
    <s v="Yes"/>
    <m/>
    <m/>
    <m/>
    <s v="No"/>
    <s v="Yes"/>
    <s v="Yes"/>
    <x v="0"/>
    <m/>
    <m/>
    <x v="4"/>
  </r>
  <r>
    <x v="14234"/>
    <x v="14234"/>
    <s v="Paris"/>
    <s v="Barrows St &amp; E Main St"/>
    <s v="E"/>
    <x v="2"/>
    <s v="Steep Existing Grade"/>
    <s v="TIF difficult landing, match with existing school entrance. Counter slope 10% ugh crown"/>
    <s v="Yes"/>
    <s v="Yes"/>
    <s v="No traffic signal or APS"/>
    <s v="Yes"/>
    <s v="Greater than 5 feet"/>
    <s v="Compliant"/>
    <s v="Yes"/>
    <s v="Yes"/>
    <m/>
    <m/>
    <m/>
    <s v="No"/>
    <s v="No"/>
    <s v="Yes"/>
    <x v="0"/>
    <m/>
    <s v="School"/>
    <x v="4"/>
  </r>
  <r>
    <x v="14235"/>
    <x v="14235"/>
    <s v="Paris"/>
    <s v="Barrows St &amp; E Main St"/>
    <s v="W"/>
    <x v="2"/>
    <s v="Steep Existing Grade"/>
    <s v="Cross slope and level landing +3% counter slope very steep but gradual ramp slope. High crown 13%"/>
    <s v="Yes"/>
    <s v="Yes"/>
    <s v="No traffic signal or APS"/>
    <s v="Yes"/>
    <s v="Greater than 5 feet"/>
    <s v="Compliant"/>
    <s v="Yes"/>
    <s v="No"/>
    <m/>
    <m/>
    <m/>
    <s v="No"/>
    <s v="No"/>
    <s v="Yes"/>
    <x v="0"/>
    <m/>
    <m/>
    <x v="4"/>
  </r>
  <r>
    <x v="14236"/>
    <x v="14236"/>
    <s v="Paris"/>
    <s v="High St &amp; Spring St"/>
    <s v="W"/>
    <x v="0"/>
    <m/>
    <m/>
    <s v="Yes"/>
    <s v="Yes"/>
    <s v="No traffic signal or APS"/>
    <s v="Yes"/>
    <s v="Between 4 and 5 feet"/>
    <s v="Compliant"/>
    <s v="Yes"/>
    <s v="Yes"/>
    <m/>
    <m/>
    <m/>
    <s v="Yes"/>
    <s v="Yes"/>
    <s v="Yes"/>
    <x v="0"/>
    <m/>
    <s v="State or Municipal Park"/>
    <x v="4"/>
  </r>
  <r>
    <x v="14237"/>
    <x v="14237"/>
    <s v="Paris"/>
    <s v="High St &amp; Spring St"/>
    <s v="E"/>
    <x v="0"/>
    <m/>
    <m/>
    <s v="Yes"/>
    <s v="Yes"/>
    <s v="No traffic signal or APS"/>
    <s v="Yes"/>
    <s v="Between 4 and 5 feet"/>
    <s v="Compliant"/>
    <s v="Yes"/>
    <s v="Yes"/>
    <m/>
    <m/>
    <m/>
    <s v="Yes"/>
    <s v="Yes"/>
    <s v="Yes"/>
    <x v="0"/>
    <m/>
    <s v="State or Municipal Park"/>
    <x v="4"/>
  </r>
  <r>
    <x v="14238"/>
    <x v="14238"/>
    <s v="Stockton Springs"/>
    <s v="Harris Rd &amp; Main St"/>
    <s v="N"/>
    <x v="1"/>
    <m/>
    <m/>
    <s v="Yes"/>
    <s v="No"/>
    <s v="No traffic signal or APS"/>
    <s v="Yes"/>
    <s v="Between 4 and 5 feet"/>
    <s v="Not Compliant"/>
    <s v="Yes"/>
    <s v="No"/>
    <m/>
    <m/>
    <m/>
    <s v="Yes"/>
    <s v="Yes"/>
    <s v="Yes"/>
    <x v="1"/>
    <m/>
    <m/>
    <x v="3"/>
  </r>
  <r>
    <x v="14239"/>
    <x v="14239"/>
    <s v="Stockton Springs"/>
    <s v="Harris Rd &amp; Main St"/>
    <s v="S"/>
    <x v="0"/>
    <m/>
    <m/>
    <s v="Yes"/>
    <s v="No"/>
    <s v="No traffic signal or APS"/>
    <s v="Yes"/>
    <s v="Between 4 and 5 feet"/>
    <s v="Compliant"/>
    <s v="Yes"/>
    <s v="Yes"/>
    <m/>
    <m/>
    <m/>
    <s v="Yes"/>
    <s v="Yes"/>
    <s v="Yes"/>
    <x v="1"/>
    <m/>
    <m/>
    <x v="3"/>
  </r>
  <r>
    <x v="14240"/>
    <x v="14240"/>
    <s v="Stockton Springs"/>
    <s v="Main St &amp; Middle St"/>
    <s v="N"/>
    <x v="1"/>
    <m/>
    <m/>
    <s v="Yes"/>
    <s v="No"/>
    <s v="No traffic signal or APS"/>
    <s v="Yes"/>
    <s v="Between 4 and 5 feet"/>
    <s v="Not Compliant"/>
    <s v="No"/>
    <s v="No"/>
    <m/>
    <m/>
    <m/>
    <s v="Yes"/>
    <s v="Yes"/>
    <s v="Yes"/>
    <x v="1"/>
    <m/>
    <m/>
    <x v="3"/>
  </r>
  <r>
    <x v="14241"/>
    <x v="14241"/>
    <s v="Stockton Springs"/>
    <s v="Main St &amp; Middle St"/>
    <s v="S"/>
    <x v="1"/>
    <m/>
    <m/>
    <s v="Yes"/>
    <s v="No"/>
    <s v="No traffic signal or APS"/>
    <s v="Yes"/>
    <s v="Between 4 and 5 feet"/>
    <s v="Not Compliant"/>
    <s v="Yes"/>
    <s v="Yes"/>
    <m/>
    <m/>
    <m/>
    <s v="Yes"/>
    <s v="Yes"/>
    <m/>
    <x v="1"/>
    <m/>
    <m/>
    <x v="3"/>
  </r>
  <r>
    <x v="14242"/>
    <x v="14242"/>
    <s v="Stockton Springs"/>
    <s v="Main St &amp; School St"/>
    <s v="SW"/>
    <x v="2"/>
    <s v="Structural"/>
    <s v="Ramp slope 11% bad drop to building, drainage"/>
    <s v="Yes"/>
    <s v="No"/>
    <m/>
    <s v="Yes"/>
    <s v="Between 4 and 5 feet"/>
    <s v="Not Compliant"/>
    <s v="No"/>
    <s v="Yes"/>
    <m/>
    <m/>
    <m/>
    <s v="Yes"/>
    <s v="Yes"/>
    <s v="Yes"/>
    <x v="1"/>
    <m/>
    <m/>
    <x v="3"/>
  </r>
  <r>
    <x v="14243"/>
    <x v="14243"/>
    <s v="Stockton Springs"/>
    <s v="Main St &amp; School St"/>
    <s v="N"/>
    <x v="1"/>
    <m/>
    <m/>
    <s v="Yes"/>
    <s v="No"/>
    <s v="No traffic signal or APS"/>
    <s v="Yes"/>
    <s v="Greater than 5 feet"/>
    <s v="Not Compliant"/>
    <s v="Yes"/>
    <s v="Yes"/>
    <m/>
    <m/>
    <m/>
    <s v="Yes"/>
    <s v="Yes"/>
    <s v="Yes"/>
    <x v="1"/>
    <m/>
    <m/>
    <x v="3"/>
  </r>
  <r>
    <x v="14244"/>
    <x v="14244"/>
    <s v="Stockton Springs"/>
    <s v="Main St &amp; Station St"/>
    <s v="S"/>
    <x v="2"/>
    <s v="Steep Existing Grade"/>
    <s v="Slope of  side street very steep cross slope 4%"/>
    <s v="Yes"/>
    <s v="No"/>
    <s v="No traffic signal or APS"/>
    <s v="Yes"/>
    <s v="Between 4 and 5 feet"/>
    <s v="Compliant"/>
    <s v="No"/>
    <s v="No"/>
    <m/>
    <m/>
    <m/>
    <s v="Yes"/>
    <s v="Yes"/>
    <s v="Yes"/>
    <x v="1"/>
    <m/>
    <m/>
    <x v="3"/>
  </r>
  <r>
    <x v="14245"/>
    <x v="14245"/>
    <s v="Stockton Springs"/>
    <s v="Main St &amp; School St"/>
    <s v="NNW"/>
    <x v="1"/>
    <m/>
    <m/>
    <s v="Yes"/>
    <s v="No"/>
    <s v="No traffic signal or APS"/>
    <m/>
    <m/>
    <m/>
    <m/>
    <m/>
    <m/>
    <m/>
    <m/>
    <m/>
    <m/>
    <m/>
    <x v="1"/>
    <m/>
    <m/>
    <x v="3"/>
  </r>
  <r>
    <x v="14246"/>
    <x v="14246"/>
    <s v="Stockton Springs"/>
    <s v="Main St &amp; School St"/>
    <s v="NNE"/>
    <x v="1"/>
    <m/>
    <m/>
    <s v="Yes"/>
    <s v="No"/>
    <s v="No traffic signal, but has APS"/>
    <s v="Yes"/>
    <m/>
    <m/>
    <m/>
    <s v="No"/>
    <m/>
    <m/>
    <m/>
    <m/>
    <m/>
    <m/>
    <x v="1"/>
    <m/>
    <m/>
    <x v="3"/>
  </r>
  <r>
    <x v="14247"/>
    <x v="14247"/>
    <s v="Stockton Springs"/>
    <s v="Main St &amp; School St"/>
    <s v="MEDIAN"/>
    <x v="1"/>
    <m/>
    <m/>
    <s v="Yes"/>
    <s v="No"/>
    <s v="No traffic signal, but has APS"/>
    <s v="Yes"/>
    <m/>
    <m/>
    <m/>
    <m/>
    <m/>
    <m/>
    <m/>
    <m/>
    <m/>
    <m/>
    <x v="1"/>
    <m/>
    <m/>
    <x v="3"/>
  </r>
  <r>
    <x v="14248"/>
    <x v="14248"/>
    <s v="Stockton Springs"/>
    <s v="Main St &amp; School St"/>
    <s v="MEDIAN"/>
    <x v="1"/>
    <m/>
    <m/>
    <s v="Yes"/>
    <s v="No"/>
    <s v="No traffic signal, but has APS"/>
    <s v="Yes"/>
    <m/>
    <m/>
    <m/>
    <m/>
    <m/>
    <m/>
    <m/>
    <m/>
    <m/>
    <m/>
    <x v="1"/>
    <m/>
    <m/>
    <x v="3"/>
  </r>
  <r>
    <x v="14249"/>
    <x v="14249"/>
    <s v="Stockton Springs"/>
    <s v="Main St &amp; School St"/>
    <s v="S"/>
    <x v="1"/>
    <m/>
    <m/>
    <s v="Yes"/>
    <s v="No"/>
    <s v="No traffic signal, but has APS"/>
    <s v="Yes"/>
    <s v="Greater than 5 feet"/>
    <s v="Not Compliant"/>
    <s v="No"/>
    <s v="No"/>
    <m/>
    <m/>
    <m/>
    <s v="No"/>
    <s v="Yes"/>
    <s v="Yes"/>
    <x v="1"/>
    <m/>
    <m/>
    <x v="3"/>
  </r>
  <r>
    <x v="14250"/>
    <x v="14250"/>
    <s v="Stockton Springs"/>
    <s v="Main St &amp; Morse Ave"/>
    <s v="N"/>
    <x v="2"/>
    <s v="Steep Existing Grade"/>
    <s v="Ramp Slope 13.4%"/>
    <s v="Yes"/>
    <s v="No"/>
    <s v="No traffic signal or APS"/>
    <s v="Yes"/>
    <s v="Between 4 and 5 feet"/>
    <s v="Compliant"/>
    <s v="No"/>
    <s v="Yes"/>
    <m/>
    <m/>
    <m/>
    <s v="Yes"/>
    <s v="Yes"/>
    <s v="Yes"/>
    <x v="1"/>
    <m/>
    <m/>
    <x v="3"/>
  </r>
  <r>
    <x v="14251"/>
    <x v="14251"/>
    <s v="Stockton Springs"/>
    <s v="Main St &amp; Morse Ave"/>
    <s v="S"/>
    <x v="1"/>
    <m/>
    <m/>
    <s v="Yes"/>
    <s v="No"/>
    <s v="No traffic signal or APS"/>
    <s v="Yes"/>
    <s v="Between 4 and 5 feet"/>
    <s v="Not Compliant"/>
    <s v="Yes"/>
    <s v="Yes"/>
    <m/>
    <m/>
    <m/>
    <s v="Yes"/>
    <s v="Yes"/>
    <s v="Yes"/>
    <x v="1"/>
    <m/>
    <m/>
    <x v="3"/>
  </r>
  <r>
    <x v="14252"/>
    <x v="14252"/>
    <s v="Augusta"/>
    <s v="Civic Center Dr &amp; Garden Ct"/>
    <s v="NW"/>
    <x v="0"/>
    <m/>
    <m/>
    <s v="Yes"/>
    <s v="No"/>
    <s v="Traffic signal with APS"/>
    <s v="Yes"/>
    <s v="Greater than 5 feet"/>
    <s v="Compliant"/>
    <s v="Yes"/>
    <s v="Yes"/>
    <m/>
    <m/>
    <m/>
    <s v="Yes"/>
    <s v="Yes"/>
    <s v="Yes"/>
    <x v="0"/>
    <m/>
    <m/>
    <x v="3"/>
  </r>
  <r>
    <x v="14253"/>
    <x v="14253"/>
    <s v="Augusta"/>
    <s v="Civic Center Dr &amp; Townsend Rd"/>
    <s v="SW"/>
    <x v="0"/>
    <m/>
    <m/>
    <s v="Yes"/>
    <s v="No"/>
    <s v="Traffic signal with APS"/>
    <s v="Yes"/>
    <s v="Greater than 5 feet"/>
    <s v="Compliant"/>
    <s v="Yes"/>
    <s v="Yes"/>
    <m/>
    <m/>
    <m/>
    <s v="Yes"/>
    <s v="Yes"/>
    <s v="Yes"/>
    <x v="0"/>
    <m/>
    <m/>
    <x v="3"/>
  </r>
  <r>
    <x v="14254"/>
    <x v="14254"/>
    <s v="Augusta"/>
    <s v="Civic Center Dr &amp; Interstate 95"/>
    <s v="N"/>
    <x v="0"/>
    <m/>
    <m/>
    <s v="Yes"/>
    <s v="No"/>
    <s v="Traffic signal with APS"/>
    <s v="Yes"/>
    <s v="Greater than 5 feet"/>
    <s v="Compliant"/>
    <s v="Yes"/>
    <s v="Yes"/>
    <m/>
    <m/>
    <m/>
    <s v="Yes"/>
    <s v="Yes"/>
    <s v="Yes"/>
    <x v="0"/>
    <m/>
    <m/>
    <x v="3"/>
  </r>
  <r>
    <x v="14255"/>
    <x v="14255"/>
    <s v="Augusta"/>
    <s v="Civic Center Dr &amp; Interstate 95"/>
    <s v="S"/>
    <x v="0"/>
    <m/>
    <m/>
    <s v="Yes"/>
    <s v="No"/>
    <s v="No traffic signal or APS"/>
    <s v="Yes"/>
    <s v="Greater than 5 feet"/>
    <s v="Compliant"/>
    <s v="Yes"/>
    <s v="Yes"/>
    <m/>
    <m/>
    <m/>
    <s v="Yes"/>
    <s v="Yes"/>
    <s v="Yes"/>
    <x v="0"/>
    <m/>
    <m/>
    <x v="3"/>
  </r>
  <r>
    <x v="14256"/>
    <x v="14256"/>
    <s v="Augusta"/>
    <s v="Civic Center Dr &amp; Interstate 95"/>
    <s v="N"/>
    <x v="0"/>
    <m/>
    <m/>
    <s v="Yes"/>
    <s v="No"/>
    <s v="No traffic signal or APS"/>
    <s v="Yes"/>
    <s v="Between 4 and 5 feet"/>
    <s v="Compliant"/>
    <s v="Yes"/>
    <s v="Yes"/>
    <m/>
    <m/>
    <m/>
    <s v="Yes"/>
    <s v="Yes"/>
    <m/>
    <x v="0"/>
    <m/>
    <m/>
    <x v="3"/>
  </r>
  <r>
    <x v="14257"/>
    <x v="14257"/>
    <s v="Augusta"/>
    <s v="Civic Center Dr &amp; Interstate 95"/>
    <s v="S"/>
    <x v="0"/>
    <m/>
    <m/>
    <s v="Yes"/>
    <s v="No"/>
    <s v="Traffic signal with APS"/>
    <s v="Yes"/>
    <s v="Between 4 and 5 feet"/>
    <s v="Compliant"/>
    <s v="Yes"/>
    <s v="Yes"/>
    <m/>
    <m/>
    <m/>
    <s v="Yes"/>
    <s v="Yes"/>
    <s v="Yes"/>
    <x v="0"/>
    <m/>
    <m/>
    <x v="3"/>
  </r>
  <r>
    <x v="14258"/>
    <x v="14258"/>
    <s v="Augusta"/>
    <s v="Civic Center Dr &amp; Interstate 95"/>
    <s v="N"/>
    <x v="0"/>
    <m/>
    <m/>
    <s v="Yes"/>
    <s v="No"/>
    <s v="Traffic signal with APS"/>
    <s v="Yes"/>
    <s v="Greater than 5 feet"/>
    <s v="Compliant"/>
    <s v="Yes"/>
    <s v="Yes"/>
    <m/>
    <m/>
    <m/>
    <s v="Yes"/>
    <m/>
    <s v="Yes"/>
    <x v="0"/>
    <m/>
    <m/>
    <x v="3"/>
  </r>
  <r>
    <x v="14259"/>
    <x v="14259"/>
    <s v="Augusta"/>
    <s v="Civic Center Dr &amp; Interstate 95"/>
    <s v="S"/>
    <x v="0"/>
    <m/>
    <m/>
    <s v="Yes"/>
    <s v="No"/>
    <s v="Traffic signal with APS"/>
    <s v="Yes"/>
    <s v="Greater than 5 feet"/>
    <s v="Compliant"/>
    <s v="Yes"/>
    <s v="Yes"/>
    <m/>
    <m/>
    <m/>
    <s v="Yes"/>
    <s v="Yes"/>
    <s v="Yes"/>
    <x v="0"/>
    <m/>
    <m/>
    <x v="3"/>
  </r>
  <r>
    <x v="14260"/>
    <x v="14260"/>
    <s v="Augusta"/>
    <s v="Civic Center Dr &amp; Garden Ct"/>
    <s v="SSW"/>
    <x v="2"/>
    <m/>
    <s v="Slope of road slope 9.4% counter 3.2%"/>
    <s v="Yes"/>
    <s v="No"/>
    <s v="Traffic signal with APS"/>
    <s v="Yes"/>
    <s v="Greater than 5 feet"/>
    <s v="Compliant"/>
    <s v="No"/>
    <s v="No"/>
    <m/>
    <m/>
    <m/>
    <s v="Yes"/>
    <s v="Yes"/>
    <s v="No"/>
    <x v="0"/>
    <m/>
    <m/>
    <x v="3"/>
  </r>
  <r>
    <x v="14261"/>
    <x v="14261"/>
    <s v="Randolph"/>
    <s v="Rt 27 Brg &amp; Water St"/>
    <s v="SW"/>
    <x v="0"/>
    <m/>
    <m/>
    <s v="Yes"/>
    <s v="No"/>
    <s v="Traffic signal with APS"/>
    <s v="Yes"/>
    <s v="Greater than 5 feet"/>
    <s v="Compliant"/>
    <s v="Yes"/>
    <s v="Yes"/>
    <m/>
    <m/>
    <m/>
    <s v="No"/>
    <s v="Yes"/>
    <s v="Yes"/>
    <x v="5"/>
    <m/>
    <m/>
    <x v="3"/>
  </r>
  <r>
    <x v="14262"/>
    <x v="14262"/>
    <s v="Randolph"/>
    <s v="Rt 27 Brg &amp; Water St"/>
    <s v="E"/>
    <x v="0"/>
    <m/>
    <m/>
    <s v="Yes"/>
    <s v="Yes"/>
    <s v="Traffic signal with APS"/>
    <s v="Yes"/>
    <s v="Greater than 5 feet"/>
    <s v="Compliant"/>
    <s v="Yes"/>
    <s v="Yes"/>
    <m/>
    <s v="Yes"/>
    <s v="Yes"/>
    <s v="Yes"/>
    <m/>
    <m/>
    <x v="5"/>
    <m/>
    <m/>
    <x v="3"/>
  </r>
  <r>
    <x v="14263"/>
    <x v="14263"/>
    <s v="Washburn"/>
    <s v="Hines St &amp; Story St"/>
    <s v="NE"/>
    <x v="1"/>
    <m/>
    <m/>
    <s v="Yes"/>
    <s v="No"/>
    <s v="No traffic signal or APS"/>
    <s v="Yes"/>
    <s v="Greater than 5 feet"/>
    <s v="Not Present"/>
    <s v="Yes"/>
    <s v="Yes"/>
    <m/>
    <m/>
    <m/>
    <s v="Yes"/>
    <s v="Yes"/>
    <s v="Yes"/>
    <x v="1"/>
    <m/>
    <m/>
    <x v="2"/>
  </r>
  <r>
    <x v="14264"/>
    <x v="14264"/>
    <s v="Washburn"/>
    <s v="Durost Dr &amp; Hines St"/>
    <s v="S"/>
    <x v="1"/>
    <m/>
    <m/>
    <s v="Yes"/>
    <s v="No"/>
    <s v="No traffic signal or APS"/>
    <s v="Yes"/>
    <s v="Greater than 5 feet"/>
    <s v="Not Present"/>
    <s v="Yes"/>
    <s v="Yes"/>
    <m/>
    <m/>
    <m/>
    <s v="No"/>
    <s v="Yes"/>
    <s v="Yes"/>
    <x v="1"/>
    <m/>
    <m/>
    <x v="2"/>
  </r>
  <r>
    <x v="14265"/>
    <x v="14265"/>
    <s v="Washburn"/>
    <s v="Hines St &amp; Story St"/>
    <s v="NW"/>
    <x v="1"/>
    <m/>
    <m/>
    <s v="Yes"/>
    <s v="No"/>
    <s v="No traffic signal or APS"/>
    <s v="Yes"/>
    <s v="Greater than 5 feet"/>
    <s v="Not Present"/>
    <s v="Yes"/>
    <s v="Yes"/>
    <m/>
    <m/>
    <m/>
    <s v="No"/>
    <s v="Yes"/>
    <s v="Yes"/>
    <x v="1"/>
    <m/>
    <m/>
    <x v="2"/>
  </r>
  <r>
    <x v="14266"/>
    <x v="14266"/>
    <s v="Washburn"/>
    <s v="Hines St &amp; Story St"/>
    <s v="S"/>
    <x v="1"/>
    <m/>
    <m/>
    <s v="Yes"/>
    <s v="No"/>
    <s v="No traffic signal or APS"/>
    <s v="Yes"/>
    <s v="Greater than 5 feet"/>
    <s v="Not Present"/>
    <s v="Yes"/>
    <s v="Yes"/>
    <m/>
    <m/>
    <m/>
    <s v="No"/>
    <s v="Yes"/>
    <s v="Yes"/>
    <x v="1"/>
    <m/>
    <m/>
    <x v="2"/>
  </r>
  <r>
    <x v="14267"/>
    <x v="14267"/>
    <s v="Washburn"/>
    <s v="Durost Dr &amp; Hines St"/>
    <s v="S"/>
    <x v="1"/>
    <m/>
    <m/>
    <s v="Yes"/>
    <s v="No"/>
    <s v="No traffic signal or APS"/>
    <s v="Yes"/>
    <s v="Between 4 and 5 feet"/>
    <s v="Not Present"/>
    <s v="Yes"/>
    <s v="Yes"/>
    <m/>
    <m/>
    <m/>
    <s v="No"/>
    <s v="Yes"/>
    <s v="No"/>
    <x v="1"/>
    <m/>
    <m/>
    <x v="2"/>
  </r>
  <r>
    <x v="14268"/>
    <x v="14268"/>
    <s v="Washburn"/>
    <s v="Durost Dr &amp; Hines St"/>
    <s v="N"/>
    <x v="1"/>
    <m/>
    <m/>
    <s v="Yes"/>
    <s v="No"/>
    <s v="No traffic signal or APS"/>
    <s v="Yes"/>
    <s v="Between 4 and 5 feet"/>
    <s v="Not Present"/>
    <s v="Yes"/>
    <s v="Yes"/>
    <m/>
    <m/>
    <m/>
    <s v="No"/>
    <m/>
    <s v="No"/>
    <x v="1"/>
    <m/>
    <m/>
    <x v="2"/>
  </r>
  <r>
    <x v="14269"/>
    <x v="14269"/>
    <s v="Mapleton"/>
    <s v="Main St &amp; Pulcifur Rd"/>
    <s v="E"/>
    <x v="1"/>
    <m/>
    <m/>
    <s v="Yes"/>
    <s v="No"/>
    <s v="No traffic signal or APS"/>
    <s v="Yes"/>
    <s v="Between 4 and 5 feet"/>
    <s v="Not Present"/>
    <s v="Yes"/>
    <s v="Yes"/>
    <m/>
    <m/>
    <m/>
    <s v="No"/>
    <s v="No"/>
    <s v="No"/>
    <x v="1"/>
    <m/>
    <m/>
    <x v="2"/>
  </r>
  <r>
    <x v="14270"/>
    <x v="14270"/>
    <s v="Mapleton"/>
    <s v="Main St &amp; Pulcifur Rd"/>
    <s v="W"/>
    <x v="1"/>
    <m/>
    <m/>
    <s v="Yes"/>
    <s v="No"/>
    <s v="No traffic signal or APS"/>
    <s v="Yes"/>
    <s v="Greater than 5 feet"/>
    <s v="Not Present"/>
    <s v="Yes"/>
    <s v="Yes"/>
    <m/>
    <m/>
    <m/>
    <s v="No"/>
    <s v="Yes"/>
    <s v="No"/>
    <x v="1"/>
    <m/>
    <m/>
    <x v="2"/>
  </r>
  <r>
    <x v="14271"/>
    <x v="14271"/>
    <s v="Mapleton"/>
    <s v="Main St &amp; Station St"/>
    <s v="W"/>
    <x v="0"/>
    <m/>
    <m/>
    <s v="Yes"/>
    <s v="No"/>
    <s v="No traffic signal or APS"/>
    <s v="Yes"/>
    <m/>
    <s v="Compliant"/>
    <s v="Yes"/>
    <s v="Yes"/>
    <m/>
    <m/>
    <m/>
    <s v="Not Needed"/>
    <m/>
    <s v="No"/>
    <x v="7"/>
    <m/>
    <m/>
    <x v="2"/>
  </r>
  <r>
    <x v="14272"/>
    <x v="14272"/>
    <s v="Mapleton"/>
    <s v="Hughes Rd &amp; Main St"/>
    <s v="E"/>
    <x v="0"/>
    <m/>
    <m/>
    <s v="Yes"/>
    <s v="No"/>
    <s v="No traffic signal or APS"/>
    <s v="Yes"/>
    <s v="Greater than 5 feet"/>
    <s v="Compliant"/>
    <s v="Yes"/>
    <s v="Yes"/>
    <m/>
    <m/>
    <m/>
    <s v="Not Needed"/>
    <m/>
    <s v="No"/>
    <x v="7"/>
    <m/>
    <m/>
    <x v="2"/>
  </r>
  <r>
    <x v="14273"/>
    <x v="14273"/>
    <s v="Mapleton"/>
    <s v="Hughes Rd &amp; Main St"/>
    <s v="W"/>
    <x v="0"/>
    <m/>
    <m/>
    <s v="Yes"/>
    <s v="No"/>
    <s v="No traffic signal or APS"/>
    <s v="Yes"/>
    <s v="Between 4 and 5 feet"/>
    <s v="Compliant"/>
    <s v="Yes"/>
    <s v="Yes"/>
    <m/>
    <m/>
    <m/>
    <s v="Not Needed"/>
    <s v="Yes"/>
    <s v="No"/>
    <x v="7"/>
    <m/>
    <m/>
    <x v="2"/>
  </r>
  <r>
    <x v="14274"/>
    <x v="14274"/>
    <s v="Ashland"/>
    <s v="Hayward St &amp; Presque Isle Rd"/>
    <s v="NW"/>
    <x v="1"/>
    <m/>
    <m/>
    <s v="Yes"/>
    <s v="No"/>
    <s v="No traffic signal or APS"/>
    <s v="Yes"/>
    <s v="Between 4 and 5 feet"/>
    <s v="Not Present"/>
    <s v="Yes"/>
    <s v="Yes"/>
    <m/>
    <m/>
    <m/>
    <s v="No"/>
    <s v="Yes"/>
    <s v="No"/>
    <x v="1"/>
    <m/>
    <s v="School"/>
    <x v="2"/>
  </r>
  <r>
    <x v="14275"/>
    <x v="14275"/>
    <s v="Ashland"/>
    <s v="Main St &amp; Oak St"/>
    <s v="NE"/>
    <x v="1"/>
    <m/>
    <m/>
    <s v="Yes"/>
    <s v="No"/>
    <s v="No traffic signal or APS"/>
    <s v="Yes"/>
    <s v="Less than 4 feet"/>
    <s v="Not Present"/>
    <s v="Yes"/>
    <s v="Yes"/>
    <m/>
    <m/>
    <m/>
    <s v="No"/>
    <s v="Yes"/>
    <s v="Yes"/>
    <x v="1"/>
    <n v="2026"/>
    <m/>
    <x v="2"/>
  </r>
  <r>
    <x v="14276"/>
    <x v="14276"/>
    <s v="Ashland"/>
    <s v="Main St &amp; Watt St"/>
    <s v="NW"/>
    <x v="1"/>
    <m/>
    <m/>
    <s v="Yes"/>
    <s v="No"/>
    <s v="No traffic signal or APS"/>
    <s v="Yes"/>
    <s v="Greater than 5 feet"/>
    <s v="Not Present"/>
    <s v="No"/>
    <s v="Yes"/>
    <m/>
    <m/>
    <m/>
    <s v="No"/>
    <s v="Yes"/>
    <s v="Yes"/>
    <x v="1"/>
    <n v="2026"/>
    <m/>
    <x v="2"/>
  </r>
  <r>
    <x v="14277"/>
    <x v="14277"/>
    <s v="Ashland"/>
    <s v="Exchange St &amp; Main St"/>
    <s v="NW"/>
    <x v="1"/>
    <m/>
    <m/>
    <s v="Yes"/>
    <s v="No"/>
    <s v="No traffic signal, but has APS"/>
    <s v="Yes"/>
    <s v="Between 4 and 5 feet"/>
    <s v="Not Present"/>
    <s v="Yes"/>
    <s v="No"/>
    <m/>
    <m/>
    <m/>
    <s v="Yes"/>
    <s v="Yes"/>
    <s v="Yes"/>
    <x v="1"/>
    <n v="2026"/>
    <m/>
    <x v="2"/>
  </r>
  <r>
    <x v="14278"/>
    <x v="14278"/>
    <s v="Ashland"/>
    <s v="Exchange St &amp; Plum St"/>
    <s v="W"/>
    <x v="1"/>
    <m/>
    <m/>
    <s v="Yes"/>
    <s v="No"/>
    <s v="No traffic signal or APS"/>
    <s v="Yes"/>
    <s v="Greater than 5 feet"/>
    <s v="Not Present"/>
    <s v="No"/>
    <s v="Yes"/>
    <m/>
    <m/>
    <m/>
    <s v="No"/>
    <s v="Yes"/>
    <s v="No"/>
    <x v="1"/>
    <n v="2026"/>
    <m/>
    <x v="2"/>
  </r>
  <r>
    <x v="14279"/>
    <x v="14279"/>
    <s v="Ashland"/>
    <s v="Station St &amp; Watt St"/>
    <s v="E"/>
    <x v="1"/>
    <m/>
    <m/>
    <s v="Yes"/>
    <s v="No"/>
    <s v="No traffic signal or APS"/>
    <s v="Yes"/>
    <s v="Less than 4 feet"/>
    <s v="Not Present"/>
    <s v="Yes"/>
    <s v="Yes"/>
    <m/>
    <m/>
    <m/>
    <s v="No"/>
    <s v="Yes"/>
    <s v="Yes"/>
    <x v="1"/>
    <n v="2026"/>
    <m/>
    <x v="2"/>
  </r>
  <r>
    <x v="14280"/>
    <x v="14280"/>
    <s v="Eagle Lake"/>
    <s v="Albert St &amp; Aroostook Rd"/>
    <s v="S"/>
    <x v="0"/>
    <m/>
    <m/>
    <s v="Yes"/>
    <s v="No"/>
    <s v="No traffic signal or APS"/>
    <s v="Yes"/>
    <s v="Between 4 and 5 feet"/>
    <s v="Compliant"/>
    <s v="Yes"/>
    <s v="Yes"/>
    <m/>
    <m/>
    <m/>
    <s v="Not Needed"/>
    <s v="Yes"/>
    <s v="Yes"/>
    <x v="7"/>
    <n v="2026"/>
    <m/>
    <x v="2"/>
  </r>
  <r>
    <x v="14281"/>
    <x v="14281"/>
    <s v="Eagle Lake"/>
    <s v="Aroostook Rd &amp; Old Main St"/>
    <s v="S"/>
    <x v="0"/>
    <m/>
    <m/>
    <s v="Yes"/>
    <s v="No"/>
    <s v="No traffic signal or APS"/>
    <s v="Yes"/>
    <s v="Less than 4 feet"/>
    <s v="Compliant"/>
    <s v="Yes"/>
    <s v="Yes"/>
    <m/>
    <m/>
    <m/>
    <s v="Yes"/>
    <s v="Yes"/>
    <s v="Yes"/>
    <x v="1"/>
    <n v="2026"/>
    <m/>
    <x v="2"/>
  </r>
  <r>
    <x v="14282"/>
    <x v="14282"/>
    <s v="Eagle Lake"/>
    <s v="Aroostook Rd &amp; Carter St"/>
    <s v="N"/>
    <x v="1"/>
    <m/>
    <m/>
    <s v="Yes"/>
    <s v="No"/>
    <s v="No traffic signal or APS"/>
    <s v="Yes"/>
    <s v="Less than 4 feet"/>
    <s v="Not Compliant"/>
    <s v="Yes"/>
    <s v="No"/>
    <m/>
    <m/>
    <m/>
    <s v="Not Needed"/>
    <s v="Yes"/>
    <s v="Yes"/>
    <x v="1"/>
    <n v="2026"/>
    <s v="Hospital"/>
    <x v="2"/>
  </r>
  <r>
    <x v="14283"/>
    <x v="14283"/>
    <s v="Eagle Lake"/>
    <s v="Aroostook Rd &amp; Duprey Rd"/>
    <s v="S"/>
    <x v="1"/>
    <m/>
    <m/>
    <s v="Yes"/>
    <s v="No"/>
    <s v="No traffic signal or APS"/>
    <s v="Yes"/>
    <s v="Less than 4 feet"/>
    <s v="Compliant"/>
    <s v="Yes"/>
    <s v="No"/>
    <m/>
    <m/>
    <m/>
    <s v="Not Needed"/>
    <s v="Yes"/>
    <s v="Yes"/>
    <x v="1"/>
    <n v="2026"/>
    <s v="Hospital"/>
    <x v="2"/>
  </r>
  <r>
    <x v="14284"/>
    <x v="14284"/>
    <s v="Fort Kent"/>
    <s v="Market St &amp; S Perley Brook Rd"/>
    <s v="SE"/>
    <x v="1"/>
    <m/>
    <m/>
    <s v="Yes"/>
    <s v="No"/>
    <s v="No traffic signal or APS"/>
    <s v="Yes"/>
    <s v="Less than 3 feet"/>
    <s v="Not Present"/>
    <s v="Yes"/>
    <s v="Yes"/>
    <m/>
    <m/>
    <m/>
    <s v="No"/>
    <s v="Yes"/>
    <s v="No"/>
    <x v="1"/>
    <m/>
    <m/>
    <x v="2"/>
  </r>
  <r>
    <x v="14285"/>
    <x v="14285"/>
    <s v="Caribou"/>
    <s v="Main St &amp; Wilbur Ave"/>
    <s v="S"/>
    <x v="1"/>
    <m/>
    <m/>
    <s v="No"/>
    <s v="No"/>
    <s v="No traffic signal or APS"/>
    <s v="No"/>
    <m/>
    <s v="Not Present"/>
    <s v="No"/>
    <m/>
    <m/>
    <m/>
    <m/>
    <m/>
    <m/>
    <m/>
    <x v="1"/>
    <n v="2026"/>
    <m/>
    <x v="2"/>
  </r>
  <r>
    <x v="14286"/>
    <x v="14286"/>
    <s v="Caribou"/>
    <s v="Main St &amp; Scenic Dr"/>
    <s v="SE"/>
    <x v="0"/>
    <m/>
    <m/>
    <s v="Yes"/>
    <s v="No"/>
    <s v="No traffic signal or APS"/>
    <s v="Yes"/>
    <s v="Between 4 and 5 feet"/>
    <s v="Compliant"/>
    <s v="Yes"/>
    <s v="Yes"/>
    <m/>
    <m/>
    <m/>
    <s v="Not Needed"/>
    <s v="Yes"/>
    <s v="Yes"/>
    <x v="6"/>
    <m/>
    <m/>
    <x v="2"/>
  </r>
  <r>
    <x v="14287"/>
    <x v="14287"/>
    <s v="Caribou"/>
    <s v="Main St &amp; Scenic Dr"/>
    <s v="NE"/>
    <x v="0"/>
    <m/>
    <m/>
    <s v="Yes"/>
    <s v="No"/>
    <s v="No traffic signal or APS"/>
    <s v="Yes"/>
    <s v="Between 4 and 5 feet"/>
    <s v="Compliant"/>
    <s v="Yes"/>
    <s v="Yes"/>
    <m/>
    <m/>
    <m/>
    <s v="Yes"/>
    <s v="Yes"/>
    <s v="Yes"/>
    <x v="6"/>
    <m/>
    <m/>
    <x v="2"/>
  </r>
  <r>
    <x v="14288"/>
    <x v="14288"/>
    <s v="Caribou"/>
    <s v="Main St &amp; Scenic Dr"/>
    <s v="NW"/>
    <x v="0"/>
    <m/>
    <m/>
    <s v="Yes"/>
    <s v="No"/>
    <s v="No traffic signal or APS"/>
    <s v="Yes"/>
    <s v="Greater than 5 feet"/>
    <s v="Compliant"/>
    <s v="Yes"/>
    <s v="Yes"/>
    <s v="Yes"/>
    <s v="Yes"/>
    <s v="Yes"/>
    <s v="Yes"/>
    <s v="Yes"/>
    <s v="Yes"/>
    <x v="6"/>
    <m/>
    <m/>
    <x v="2"/>
  </r>
  <r>
    <x v="14289"/>
    <x v="14289"/>
    <s v="Caribou"/>
    <s v="Main St &amp; Scenic Dr"/>
    <s v="SW"/>
    <x v="0"/>
    <m/>
    <m/>
    <s v="Yes"/>
    <s v="No"/>
    <s v="No traffic signal or APS"/>
    <s v="Yes"/>
    <s v="Greater than 5 feet"/>
    <s v="Compliant"/>
    <s v="Yes"/>
    <s v="Yes"/>
    <m/>
    <s v="Yes"/>
    <s v="Yes"/>
    <s v="Yes"/>
    <s v="Yes"/>
    <s v="Yes"/>
    <x v="6"/>
    <m/>
    <m/>
    <x v="2"/>
  </r>
  <r>
    <x v="14290"/>
    <x v="14290"/>
    <s v="Caribou"/>
    <s v="Main St &amp; Montgomery Ave"/>
    <s v="S"/>
    <x v="1"/>
    <m/>
    <m/>
    <s v="Yes"/>
    <s v="No"/>
    <s v="No traffic signal or APS"/>
    <s v="Yes"/>
    <s v="Greater than 5 feet"/>
    <s v="Not Present"/>
    <s v="Yes"/>
    <s v="Yes"/>
    <m/>
    <m/>
    <m/>
    <s v="No"/>
    <s v="Yes"/>
    <s v="Yes"/>
    <x v="1"/>
    <n v="2026"/>
    <m/>
    <x v="2"/>
  </r>
  <r>
    <x v="14291"/>
    <x v="14291"/>
    <s v="Caribou"/>
    <s v="Alexander Ave &amp; Main St"/>
    <s v="S"/>
    <x v="1"/>
    <m/>
    <m/>
    <s v="Yes"/>
    <s v="No"/>
    <s v="No traffic signal or APS"/>
    <s v="Yes"/>
    <s v="Greater than 5 feet"/>
    <s v="Not Present"/>
    <s v="Yes"/>
    <s v="Yes"/>
    <m/>
    <m/>
    <m/>
    <s v="No"/>
    <s v="Yes"/>
    <s v="No"/>
    <x v="1"/>
    <n v="2026"/>
    <m/>
    <x v="2"/>
  </r>
  <r>
    <x v="14292"/>
    <x v="14292"/>
    <s v="Caribou"/>
    <s v="MacArthur Ave &amp; Main St"/>
    <s v="N"/>
    <x v="1"/>
    <m/>
    <m/>
    <s v="Yes"/>
    <s v="No"/>
    <s v="No traffic signal or APS"/>
    <s v="Yes"/>
    <s v="Greater than 5 feet"/>
    <s v="Not Present"/>
    <s v="Yes"/>
    <s v="Yes"/>
    <m/>
    <m/>
    <m/>
    <s v="No"/>
    <s v="Yes"/>
    <s v="Yes"/>
    <x v="1"/>
    <n v="2026"/>
    <m/>
    <x v="2"/>
  </r>
  <r>
    <x v="14293"/>
    <x v="14293"/>
    <s v="Caribou"/>
    <s v="Katahdin Ave &amp; Main St"/>
    <s v="N"/>
    <x v="1"/>
    <m/>
    <m/>
    <s v="Yes"/>
    <s v="No"/>
    <s v="No traffic signal or APS"/>
    <s v="Yes"/>
    <s v="Greater than 5 feet"/>
    <s v="Not Present"/>
    <s v="No"/>
    <s v="Yes"/>
    <m/>
    <m/>
    <m/>
    <s v="No"/>
    <s v="Yes"/>
    <s v="Yes"/>
    <x v="1"/>
    <n v="2026"/>
    <m/>
    <x v="2"/>
  </r>
  <r>
    <x v="14294"/>
    <x v="14294"/>
    <s v="Caribou"/>
    <s v="Crosby Ave &amp; Main St"/>
    <s v="N"/>
    <x v="1"/>
    <m/>
    <m/>
    <s v="Yes"/>
    <s v="No"/>
    <s v="No traffic signal or APS"/>
    <s v="Yes"/>
    <s v="Greater than 5 feet"/>
    <s v="Not Present"/>
    <s v="Yes"/>
    <s v="Yes"/>
    <m/>
    <m/>
    <m/>
    <s v="Yes"/>
    <s v="Yes"/>
    <s v="Yes"/>
    <x v="1"/>
    <n v="2026"/>
    <m/>
    <x v="2"/>
  </r>
  <r>
    <x v="14295"/>
    <x v="14295"/>
    <s v="Caribou"/>
    <s v="Hardison Ave E &amp; Main St"/>
    <s v="N"/>
    <x v="1"/>
    <m/>
    <m/>
    <s v="Yes"/>
    <s v="No"/>
    <s v="No traffic signal or APS"/>
    <s v="Yes"/>
    <s v="Between 4 and 5 feet"/>
    <s v="Not Present"/>
    <s v="Yes"/>
    <s v="Yes"/>
    <m/>
    <m/>
    <m/>
    <s v="No"/>
    <s v="Yes"/>
    <s v="Yes"/>
    <x v="1"/>
    <n v="2026"/>
    <m/>
    <x v="2"/>
  </r>
  <r>
    <x v="14296"/>
    <x v="14296"/>
    <s v="Caribou"/>
    <s v="Hardison Ave E &amp; Main St"/>
    <s v="SE"/>
    <x v="1"/>
    <m/>
    <m/>
    <s v="Yes"/>
    <s v="No"/>
    <s v="No traffic signal or APS"/>
    <s v="Yes"/>
    <s v="Between 4 and 5 feet"/>
    <s v="Not Present"/>
    <s v="Yes"/>
    <s v="Yes"/>
    <m/>
    <m/>
    <m/>
    <s v="No"/>
    <s v="Yes"/>
    <s v="No"/>
    <x v="1"/>
    <n v="2026"/>
    <m/>
    <x v="2"/>
  </r>
  <r>
    <x v="14297"/>
    <x v="14297"/>
    <s v="Caribou"/>
    <s v="Hardison Ave E &amp; Main St"/>
    <s v="SW"/>
    <x v="1"/>
    <m/>
    <m/>
    <s v="Yes"/>
    <s v="No"/>
    <s v="No traffic signal or APS"/>
    <s v="Yes"/>
    <s v="Between 4 and 5 feet"/>
    <s v="Not Present"/>
    <s v="Yes"/>
    <s v="Yes"/>
    <m/>
    <m/>
    <m/>
    <s v="No"/>
    <s v="Yes"/>
    <s v="No"/>
    <x v="1"/>
    <n v="2026"/>
    <m/>
    <x v="2"/>
  </r>
  <r>
    <x v="14298"/>
    <x v="14298"/>
    <s v="Caribou"/>
    <s v="Hardison Ave E &amp; Main St"/>
    <s v="N"/>
    <x v="1"/>
    <m/>
    <m/>
    <s v="Yes"/>
    <s v="No"/>
    <s v="No traffic signal or APS"/>
    <s v="Yes"/>
    <s v="Greater than 5 feet"/>
    <s v="Not Present"/>
    <s v="Yes"/>
    <s v="Yes"/>
    <m/>
    <m/>
    <m/>
    <s v="No"/>
    <s v="Yes"/>
    <s v="No"/>
    <x v="1"/>
    <n v="2026"/>
    <m/>
    <x v="2"/>
  </r>
  <r>
    <x v="14299"/>
    <x v="14299"/>
    <s v="Caribou"/>
    <s v="Armco Ave &amp; Main St"/>
    <s v="S"/>
    <x v="1"/>
    <m/>
    <m/>
    <s v="No"/>
    <s v="No"/>
    <s v="No traffic signal or APS"/>
    <s v="No"/>
    <m/>
    <s v="Not Present"/>
    <m/>
    <m/>
    <m/>
    <m/>
    <m/>
    <m/>
    <m/>
    <m/>
    <x v="1"/>
    <n v="2026"/>
    <m/>
    <x v="2"/>
  </r>
  <r>
    <x v="14300"/>
    <x v="14300"/>
    <s v="Caribou"/>
    <s v="Birdseye Ave &amp; Main St"/>
    <s v="N"/>
    <x v="1"/>
    <m/>
    <m/>
    <s v="Yes"/>
    <s v="No"/>
    <s v="No traffic signal or APS"/>
    <s v="Yes"/>
    <s v="Less than 3 feet"/>
    <s v="Not Present"/>
    <s v="Yes"/>
    <s v="Yes"/>
    <m/>
    <m/>
    <m/>
    <s v="No"/>
    <s v="Yes"/>
    <s v="No"/>
    <x v="1"/>
    <n v="2026"/>
    <m/>
    <x v="2"/>
  </r>
  <r>
    <x v="14301"/>
    <x v="14301"/>
    <s v="Caribou"/>
    <s v="Fort St &amp; Main St"/>
    <s v="SE"/>
    <x v="1"/>
    <m/>
    <m/>
    <s v="Yes"/>
    <s v="No"/>
    <s v="No traffic signal or APS"/>
    <s v="Yes"/>
    <s v="Greater than 5 feet"/>
    <s v="Compliant"/>
    <s v="Yes"/>
    <s v="Yes"/>
    <m/>
    <m/>
    <m/>
    <s v="Not Needed"/>
    <s v="Yes"/>
    <s v="Yes"/>
    <x v="6"/>
    <m/>
    <m/>
    <x v="2"/>
  </r>
  <r>
    <x v="14302"/>
    <x v="14302"/>
    <s v="Caribou"/>
    <s v="Fort St &amp; Main St"/>
    <s v="NW"/>
    <x v="0"/>
    <m/>
    <m/>
    <s v="Yes"/>
    <s v="Yes"/>
    <s v="No traffic signal or APS"/>
    <s v="Yes"/>
    <s v="Between 4 and 5 feet"/>
    <s v="Compliant"/>
    <s v="Yes"/>
    <s v="Yes"/>
    <s v="Yes"/>
    <s v="Yes"/>
    <s v="Yes"/>
    <s v="Yes"/>
    <s v="Yes"/>
    <s v="No"/>
    <x v="6"/>
    <m/>
    <m/>
    <x v="2"/>
  </r>
  <r>
    <x v="14303"/>
    <x v="14303"/>
    <s v="Caribou"/>
    <s v="Main St &amp; Vaughan St"/>
    <s v="W"/>
    <x v="1"/>
    <m/>
    <m/>
    <s v="No"/>
    <s v="No"/>
    <s v="No traffic signal or APS"/>
    <s v="Yes"/>
    <m/>
    <m/>
    <m/>
    <m/>
    <m/>
    <m/>
    <m/>
    <m/>
    <s v="Yes"/>
    <s v="No"/>
    <x v="1"/>
    <n v="2026"/>
    <s v="State or Municipal Park"/>
    <x v="2"/>
  </r>
  <r>
    <x v="14304"/>
    <x v="14304"/>
    <s v="Saint Agatha"/>
    <s v="Cleveland Rd &amp; Main St"/>
    <s v="S"/>
    <x v="1"/>
    <m/>
    <m/>
    <s v="Yes"/>
    <s v="Yes"/>
    <s v="No traffic signal, but has APS"/>
    <s v="Yes"/>
    <s v="Greater than 5 feet"/>
    <s v="Not Present"/>
    <s v="Yes"/>
    <s v="Yes"/>
    <m/>
    <m/>
    <m/>
    <s v="No"/>
    <s v="Yes"/>
    <s v="Yes"/>
    <x v="1"/>
    <n v="2026"/>
    <s v="School"/>
    <x v="2"/>
  </r>
  <r>
    <x v="14305"/>
    <x v="14305"/>
    <s v="Madawaska"/>
    <s v="Main St &amp; Twenty Fifth Ave"/>
    <s v="E"/>
    <x v="1"/>
    <m/>
    <m/>
    <s v="Yes"/>
    <s v="No"/>
    <s v="No traffic signal or APS"/>
    <s v="Yes"/>
    <s v="Between 4 and 5 feet"/>
    <s v="Not Present"/>
    <s v="Yes"/>
    <m/>
    <m/>
    <m/>
    <m/>
    <s v="No"/>
    <s v="Yes"/>
    <s v="Yes"/>
    <x v="1"/>
    <n v="2026"/>
    <m/>
    <x v="2"/>
  </r>
  <r>
    <x v="14306"/>
    <x v="14306"/>
    <s v="Madawaska"/>
    <s v="Eighteenth Ave &amp; Main St"/>
    <s v="NE"/>
    <x v="1"/>
    <m/>
    <m/>
    <s v="Yes"/>
    <s v="No"/>
    <s v="No traffic signal or APS"/>
    <s v="Yes"/>
    <s v="Between 4 and 5 feet"/>
    <s v="Not Present"/>
    <s v="Yes"/>
    <s v="Yes"/>
    <m/>
    <m/>
    <m/>
    <s v="No"/>
    <s v="Yes"/>
    <s v="Yes"/>
    <x v="1"/>
    <n v="2026"/>
    <m/>
    <x v="2"/>
  </r>
  <r>
    <x v="14307"/>
    <x v="14307"/>
    <s v="Madawaska"/>
    <s v="Eighteenth Ave &amp; Main St"/>
    <s v="NW"/>
    <x v="1"/>
    <m/>
    <m/>
    <s v="Yes"/>
    <s v="No"/>
    <s v="No traffic signal or APS"/>
    <s v="Yes"/>
    <s v="Between 4 and 5 feet"/>
    <s v="Not Present"/>
    <s v="Yes"/>
    <s v="Yes"/>
    <m/>
    <m/>
    <m/>
    <s v="No"/>
    <s v="Yes"/>
    <s v="Yes"/>
    <x v="1"/>
    <n v="2026"/>
    <m/>
    <x v="2"/>
  </r>
  <r>
    <x v="14308"/>
    <x v="14308"/>
    <s v="Madawaska"/>
    <s v="Eighteenth Ave &amp; Main St"/>
    <s v="SW"/>
    <x v="1"/>
    <m/>
    <m/>
    <s v="Yes"/>
    <s v="Yes"/>
    <s v="No traffic signal or APS"/>
    <s v="Yes"/>
    <s v="Greater than 5 feet"/>
    <s v="Not Present"/>
    <s v="Yes"/>
    <s v="Yes"/>
    <m/>
    <m/>
    <m/>
    <s v="No"/>
    <s v="Yes"/>
    <s v="Yes"/>
    <x v="1"/>
    <n v="2026"/>
    <m/>
    <x v="2"/>
  </r>
  <r>
    <x v="14309"/>
    <x v="14309"/>
    <s v="Madawaska"/>
    <s v="Eighteenth Ave &amp; Main St"/>
    <s v="W"/>
    <x v="1"/>
    <m/>
    <m/>
    <s v="Yes"/>
    <s v="No"/>
    <s v="No traffic signal or APS"/>
    <s v="Yes"/>
    <s v="Between 4 and 5 feet"/>
    <s v="Not Present"/>
    <s v="Yes"/>
    <s v="Yes"/>
    <m/>
    <m/>
    <m/>
    <s v="No"/>
    <s v="Yes"/>
    <s v="Yes"/>
    <x v="1"/>
    <n v="2026"/>
    <m/>
    <x v="2"/>
  </r>
  <r>
    <x v="14310"/>
    <x v="14310"/>
    <s v="Madawaska"/>
    <s v="Eighteenth Ave &amp; Main St"/>
    <s v="E"/>
    <x v="1"/>
    <m/>
    <m/>
    <s v="Yes"/>
    <s v="No"/>
    <s v="No traffic signal or APS"/>
    <s v="Yes"/>
    <s v="Less than 3 feet"/>
    <s v="Not Present"/>
    <s v="Yes"/>
    <s v="No"/>
    <m/>
    <m/>
    <m/>
    <s v="No"/>
    <s v="Yes"/>
    <s v="Yes"/>
    <x v="1"/>
    <n v="2026"/>
    <m/>
    <x v="2"/>
  </r>
  <r>
    <x v="14311"/>
    <x v="14311"/>
    <s v="Madawaska"/>
    <s v="Main St &amp; Seventeenth Ave"/>
    <s v="E"/>
    <x v="0"/>
    <m/>
    <m/>
    <s v="Yes"/>
    <s v="No"/>
    <s v="No traffic signal or APS"/>
    <s v="Yes"/>
    <s v="Between 4 and 5 feet"/>
    <s v="Compliant"/>
    <s v="Yes"/>
    <s v="Yes"/>
    <m/>
    <m/>
    <m/>
    <s v="Yes"/>
    <s v="Yes"/>
    <s v="Yes"/>
    <x v="5"/>
    <m/>
    <m/>
    <x v="2"/>
  </r>
  <r>
    <x v="14312"/>
    <x v="14312"/>
    <s v="Madawaska"/>
    <s v="Main St &amp; Mill St"/>
    <s v="W"/>
    <x v="1"/>
    <m/>
    <m/>
    <s v="Yes"/>
    <s v="No"/>
    <s v="No traffic signal or APS"/>
    <s v="Yes"/>
    <s v="Between 4 and 5 feet"/>
    <s v="Not Present"/>
    <s v="Yes"/>
    <s v="Yes"/>
    <m/>
    <m/>
    <m/>
    <s v="No"/>
    <s v="Yes"/>
    <s v="No"/>
    <x v="1"/>
    <n v="2026"/>
    <m/>
    <x v="2"/>
  </r>
  <r>
    <x v="14313"/>
    <x v="14313"/>
    <s v="Madawaska"/>
    <s v="Fifteenth Ave &amp; Main St"/>
    <s v="W"/>
    <x v="0"/>
    <m/>
    <m/>
    <s v="Yes"/>
    <s v="No"/>
    <s v="No traffic signal or APS"/>
    <s v="Yes"/>
    <s v="Between 4 and 5 feet"/>
    <s v="Compliant"/>
    <s v="Yes"/>
    <s v="Yes"/>
    <s v="No"/>
    <m/>
    <m/>
    <s v="Not Needed"/>
    <s v="Yes"/>
    <s v="Yes"/>
    <x v="5"/>
    <m/>
    <m/>
    <x v="2"/>
  </r>
  <r>
    <x v="14314"/>
    <x v="14314"/>
    <s v="Madawaska"/>
    <s v="Main St &amp; Sixteenth Ave"/>
    <s v="W"/>
    <x v="0"/>
    <m/>
    <m/>
    <s v="Yes"/>
    <m/>
    <s v="No traffic signal or APS"/>
    <s v="Yes"/>
    <s v="Greater than 5 feet"/>
    <s v="Compliant"/>
    <s v="Yes"/>
    <s v="Yes"/>
    <s v="No"/>
    <m/>
    <m/>
    <s v="Yes"/>
    <s v="Yes"/>
    <m/>
    <x v="5"/>
    <m/>
    <m/>
    <x v="2"/>
  </r>
  <r>
    <x v="14315"/>
    <x v="14315"/>
    <s v="Madawaska"/>
    <s v="Fourteenth Ave &amp; Main St"/>
    <s v="SE"/>
    <x v="2"/>
    <s v="Steep Existing Grade"/>
    <s v="building was removed after design. "/>
    <s v="Yes"/>
    <s v="No"/>
    <s v="No traffic signal or APS"/>
    <s v="Yes"/>
    <s v="Greater than 5 feet"/>
    <s v="Compliant"/>
    <s v="No"/>
    <s v="No"/>
    <m/>
    <m/>
    <m/>
    <s v="No"/>
    <m/>
    <m/>
    <x v="5"/>
    <m/>
    <m/>
    <x v="2"/>
  </r>
  <r>
    <x v="14316"/>
    <x v="14316"/>
    <s v="Madawaska"/>
    <s v="Main St &amp; Twelfth Ave"/>
    <s v="N"/>
    <x v="1"/>
    <m/>
    <m/>
    <s v="Yes"/>
    <s v="Yes"/>
    <s v="No traffic signal or APS"/>
    <s v="Yes"/>
    <s v="Greater than 5 feet"/>
    <s v="Not Present"/>
    <s v="Yes"/>
    <s v="No"/>
    <s v="No"/>
    <m/>
    <m/>
    <s v="No"/>
    <s v="No"/>
    <s v="No"/>
    <x v="1"/>
    <n v="2026"/>
    <m/>
    <x v="2"/>
  </r>
  <r>
    <x v="14317"/>
    <x v="14317"/>
    <s v="Madawaska"/>
    <s v="Main St &amp; Tenth Ave"/>
    <s v="W"/>
    <x v="1"/>
    <m/>
    <m/>
    <s v="Yes"/>
    <s v="No"/>
    <s v="No traffic signal or APS"/>
    <s v="Yes"/>
    <s v="Greater than 5 feet"/>
    <s v="Not Present"/>
    <s v="Yes"/>
    <s v="Yes"/>
    <m/>
    <m/>
    <m/>
    <s v="Yes"/>
    <s v="Yes"/>
    <s v="No"/>
    <x v="1"/>
    <n v="2026"/>
    <m/>
    <x v="2"/>
  </r>
  <r>
    <x v="14318"/>
    <x v="14318"/>
    <s v="Madawaska"/>
    <s v="Main St &amp; Tenth Ave"/>
    <s v="S"/>
    <x v="1"/>
    <m/>
    <m/>
    <s v="Yes"/>
    <s v="Yes"/>
    <s v="No traffic signal or APS"/>
    <s v="Yes"/>
    <s v="Greater than 5 feet"/>
    <s v="Not Present"/>
    <s v="Yes"/>
    <s v="Yes"/>
    <m/>
    <m/>
    <m/>
    <s v="Yes"/>
    <s v="Yes"/>
    <s v="No"/>
    <x v="1"/>
    <n v="2026"/>
    <m/>
    <x v="2"/>
  </r>
  <r>
    <x v="14319"/>
    <x v="14319"/>
    <s v="Madawaska"/>
    <s v="Main St &amp; Tenth Ave"/>
    <s v="N"/>
    <x v="1"/>
    <m/>
    <m/>
    <s v="Yes"/>
    <s v="Yes"/>
    <s v="No traffic signal or APS"/>
    <s v="Yes"/>
    <s v="Greater than 5 feet"/>
    <s v="Not Present"/>
    <s v="Yes"/>
    <s v="Yes"/>
    <m/>
    <m/>
    <m/>
    <s v="Yes"/>
    <s v="Yes"/>
    <s v="Yes"/>
    <x v="1"/>
    <n v="2026"/>
    <m/>
    <x v="2"/>
  </r>
  <r>
    <x v="14320"/>
    <x v="14320"/>
    <s v="Madawaska"/>
    <s v="Legion Ave &amp; Main St"/>
    <s v="S"/>
    <x v="1"/>
    <m/>
    <m/>
    <s v="Yes"/>
    <s v="Yes"/>
    <s v="No traffic signal or APS"/>
    <s v="Yes"/>
    <s v="Greater than 5 feet"/>
    <s v="Not Present"/>
    <s v="Yes"/>
    <s v="Yes"/>
    <m/>
    <m/>
    <m/>
    <s v="No"/>
    <s v="Yes"/>
    <s v="Yes"/>
    <x v="1"/>
    <n v="2026"/>
    <s v="Post Office"/>
    <x v="2"/>
  </r>
  <r>
    <x v="14321"/>
    <x v="14321"/>
    <s v="Madawaska"/>
    <s v="Legion Ave &amp; Main St"/>
    <s v="N"/>
    <x v="1"/>
    <m/>
    <m/>
    <s v="Yes"/>
    <s v="Yes"/>
    <s v="No traffic signal or APS"/>
    <s v="Yes"/>
    <s v="Greater than 5 feet"/>
    <s v="Not Present"/>
    <s v="Yes"/>
    <s v="Yes"/>
    <m/>
    <m/>
    <m/>
    <s v="No"/>
    <s v="Yes"/>
    <s v="Yes"/>
    <x v="1"/>
    <n v="2026"/>
    <s v="Post Office"/>
    <x v="2"/>
  </r>
  <r>
    <x v="14322"/>
    <x v="14322"/>
    <s v="Madawaska"/>
    <s v="Fifth Ave &amp; Main St"/>
    <s v="E"/>
    <x v="1"/>
    <m/>
    <m/>
    <s v="Yes"/>
    <s v="No"/>
    <s v="No traffic signal or APS"/>
    <s v="Yes"/>
    <s v="Less than 4 feet"/>
    <s v="Not Present"/>
    <s v="Yes"/>
    <s v="Yes"/>
    <m/>
    <m/>
    <m/>
    <s v="No"/>
    <s v="Yes"/>
    <s v="Yes"/>
    <x v="1"/>
    <n v="2026"/>
    <m/>
    <x v="2"/>
  </r>
  <r>
    <x v="14323"/>
    <x v="14323"/>
    <s v="Madawaska"/>
    <s v="Fourth Ave &amp; Main St"/>
    <s v="W"/>
    <x v="1"/>
    <m/>
    <m/>
    <s v="No"/>
    <s v="No"/>
    <s v="No traffic signal or APS"/>
    <s v="No"/>
    <s v="Between 4 and 5 feet"/>
    <s v="Not Present"/>
    <s v="No"/>
    <s v="No"/>
    <m/>
    <m/>
    <m/>
    <s v="No"/>
    <m/>
    <s v="Yes"/>
    <x v="1"/>
    <n v="2026"/>
    <m/>
    <x v="2"/>
  </r>
  <r>
    <x v="14324"/>
    <x v="14324"/>
    <s v="Madawaska"/>
    <s v="Fourth Ave &amp; Main St"/>
    <s v="E"/>
    <x v="1"/>
    <m/>
    <m/>
    <s v="Yes"/>
    <s v="No"/>
    <s v="No traffic signal or APS"/>
    <s v="No"/>
    <m/>
    <s v="Not Present"/>
    <m/>
    <m/>
    <m/>
    <m/>
    <m/>
    <m/>
    <m/>
    <m/>
    <x v="1"/>
    <n v="2026"/>
    <m/>
    <x v="2"/>
  </r>
  <r>
    <x v="14325"/>
    <x v="14325"/>
    <s v="Madawaska"/>
    <s v="Main St &amp; Third Ave"/>
    <s v="W"/>
    <x v="1"/>
    <m/>
    <m/>
    <s v="Yes"/>
    <s v="No"/>
    <s v="No traffic signal or APS"/>
    <s v="Yes"/>
    <s v="Between 4 and 5 feet"/>
    <s v="Not Present"/>
    <s v="Yes"/>
    <s v="Yes"/>
    <m/>
    <m/>
    <m/>
    <s v="No"/>
    <s v="Yes"/>
    <s v="Yes"/>
    <x v="1"/>
    <n v="2026"/>
    <m/>
    <x v="2"/>
  </r>
  <r>
    <x v="14326"/>
    <x v="14326"/>
    <s v="Madawaska"/>
    <s v="Main St &amp; Third Ave"/>
    <s v="S"/>
    <x v="1"/>
    <m/>
    <m/>
    <s v="Yes"/>
    <s v="Yes"/>
    <s v="No traffic signal or APS"/>
    <s v="Yes"/>
    <s v="Between 4 and 5 feet"/>
    <s v="Not Present"/>
    <s v="Yes"/>
    <s v="No"/>
    <m/>
    <m/>
    <m/>
    <s v="No"/>
    <s v="Yes"/>
    <s v="Yes"/>
    <x v="1"/>
    <n v="2026"/>
    <s v="Hospital"/>
    <x v="2"/>
  </r>
  <r>
    <x v="14327"/>
    <x v="14327"/>
    <s v="Madawaska"/>
    <s v="Main St &amp; Third Ave"/>
    <s v="E"/>
    <x v="1"/>
    <m/>
    <m/>
    <s v="Yes"/>
    <s v="No"/>
    <s v="No traffic signal or APS"/>
    <s v="Yes"/>
    <s v="Between 4 and 5 feet"/>
    <s v="Not Present"/>
    <s v="Yes"/>
    <s v="Yes"/>
    <m/>
    <m/>
    <m/>
    <s v="No"/>
    <s v="Yes"/>
    <s v="Yes"/>
    <x v="1"/>
    <n v="2026"/>
    <s v="Hospital"/>
    <x v="2"/>
  </r>
  <r>
    <x v="14328"/>
    <x v="14328"/>
    <s v="Madawaska"/>
    <s v="Main St &amp; Third Ave"/>
    <s v="W"/>
    <x v="1"/>
    <m/>
    <m/>
    <s v="Yes"/>
    <s v="No"/>
    <s v="No traffic signal or APS"/>
    <s v="Yes"/>
    <s v="Less than 4 feet"/>
    <s v="Not Present"/>
    <s v="Yes"/>
    <s v="Yes"/>
    <m/>
    <m/>
    <m/>
    <s v="No"/>
    <s v="Yes"/>
    <s v="Yes"/>
    <x v="1"/>
    <n v="2026"/>
    <m/>
    <x v="2"/>
  </r>
  <r>
    <x v="14329"/>
    <x v="14329"/>
    <s v="Madawaska"/>
    <s v="Fourth Ave &amp; Main St"/>
    <s v="E"/>
    <x v="1"/>
    <m/>
    <m/>
    <s v="Yes"/>
    <s v="No"/>
    <s v="No traffic signal or APS"/>
    <s v="Yes"/>
    <s v="Less than 4 feet"/>
    <s v="Not Present"/>
    <s v="No"/>
    <s v="Yes"/>
    <m/>
    <m/>
    <m/>
    <s v="Yes"/>
    <s v="Yes"/>
    <s v="Yes"/>
    <x v="1"/>
    <n v="2026"/>
    <m/>
    <x v="2"/>
  </r>
  <r>
    <x v="14330"/>
    <x v="14330"/>
    <s v="Madawaska"/>
    <s v="Fourth Ave &amp; Main St"/>
    <s v="W"/>
    <x v="1"/>
    <m/>
    <m/>
    <s v="Yes"/>
    <s v="No"/>
    <s v="No traffic signal or APS"/>
    <s v="Yes"/>
    <s v="Less than 4 feet"/>
    <s v="Not Present"/>
    <s v="No"/>
    <s v="No"/>
    <m/>
    <m/>
    <m/>
    <s v="No"/>
    <s v="Yes"/>
    <s v="Yes"/>
    <x v="1"/>
    <n v="2026"/>
    <m/>
    <x v="2"/>
  </r>
  <r>
    <x v="14331"/>
    <x v="14331"/>
    <s v="Madawaska"/>
    <s v="Fifth Ave &amp; Main St"/>
    <s v="E"/>
    <x v="1"/>
    <m/>
    <m/>
    <s v="Yes"/>
    <s v="No"/>
    <s v="No traffic signal or APS"/>
    <s v="Yes"/>
    <s v="Less than 4 feet"/>
    <s v="Not Present"/>
    <s v="Yes"/>
    <s v="Yes"/>
    <m/>
    <m/>
    <m/>
    <s v="Yes"/>
    <s v="Yes"/>
    <s v="Yes"/>
    <x v="1"/>
    <n v="2026"/>
    <m/>
    <x v="2"/>
  </r>
  <r>
    <x v="14332"/>
    <x v="14332"/>
    <s v="Madawaska"/>
    <s v="Fifth Ave &amp; Main St"/>
    <s v="W"/>
    <x v="1"/>
    <m/>
    <m/>
    <s v="Yes"/>
    <s v="No"/>
    <s v="No traffic signal or APS"/>
    <s v="Yes"/>
    <s v="Between 4 and 5 feet"/>
    <s v="Not Present"/>
    <s v="No"/>
    <s v="Yes"/>
    <m/>
    <m/>
    <m/>
    <s v="No"/>
    <s v="Yes"/>
    <s v="Yes"/>
    <x v="1"/>
    <n v="2026"/>
    <m/>
    <x v="2"/>
  </r>
  <r>
    <x v="14333"/>
    <x v="14333"/>
    <s v="Madawaska"/>
    <s v="First Ave &amp; Main St"/>
    <s v="W"/>
    <x v="1"/>
    <m/>
    <m/>
    <s v="Yes"/>
    <s v="No"/>
    <s v="No traffic signal or APS"/>
    <s v="Yes"/>
    <s v="Less than 4 feet"/>
    <s v="Not Present"/>
    <s v="Yes"/>
    <s v="Yes"/>
    <m/>
    <m/>
    <m/>
    <s v="No"/>
    <s v="Yes"/>
    <s v="Yes"/>
    <x v="1"/>
    <m/>
    <m/>
    <x v="2"/>
  </r>
  <r>
    <x v="14334"/>
    <x v="14334"/>
    <s v="Madawaska"/>
    <s v="Main St &amp; Morin Ave"/>
    <s v="W"/>
    <x v="1"/>
    <m/>
    <m/>
    <s v="Yes"/>
    <s v="No"/>
    <s v="No traffic signal or APS"/>
    <s v="Yes"/>
    <s v="Less than 3 feet"/>
    <s v="Not Present"/>
    <s v="No"/>
    <s v="Yes"/>
    <m/>
    <m/>
    <m/>
    <s v="No"/>
    <s v="Yes"/>
    <s v="Yes"/>
    <x v="1"/>
    <m/>
    <m/>
    <x v="2"/>
  </r>
  <r>
    <x v="14335"/>
    <x v="14335"/>
    <s v="Madawaska"/>
    <s v="Main St &amp; Morin Ave"/>
    <s v="SW"/>
    <x v="1"/>
    <m/>
    <m/>
    <s v="Yes"/>
    <s v="No"/>
    <s v="No traffic signal or APS"/>
    <s v="Yes"/>
    <s v="Greater than 5 feet"/>
    <s v="Not Present"/>
    <s v="Yes"/>
    <s v="Yes"/>
    <m/>
    <m/>
    <m/>
    <s v="Yes"/>
    <s v="Yes"/>
    <s v="Yes"/>
    <x v="1"/>
    <m/>
    <m/>
    <x v="2"/>
  </r>
  <r>
    <x v="14336"/>
    <x v="14336"/>
    <s v="Grand Isle"/>
    <s v="Levesque St &amp; Main St"/>
    <s v="S"/>
    <x v="1"/>
    <m/>
    <m/>
    <s v="Yes"/>
    <s v="No"/>
    <s v="No traffic signal or APS"/>
    <s v="Yes"/>
    <s v="Less than 4 feet"/>
    <s v="Not Present"/>
    <s v="Yes"/>
    <s v="Yes"/>
    <m/>
    <m/>
    <m/>
    <s v="Yes"/>
    <s v="Yes"/>
    <s v="Yes"/>
    <x v="1"/>
    <m/>
    <m/>
    <x v="2"/>
  </r>
  <r>
    <x v="14337"/>
    <x v="14337"/>
    <s v="Grand Isle"/>
    <s v="Main St &amp; Moulin St"/>
    <s v="E"/>
    <x v="1"/>
    <m/>
    <m/>
    <s v="No"/>
    <s v="No"/>
    <s v="No traffic signal or APS"/>
    <m/>
    <s v="Less than 4 feet"/>
    <s v="Not Present"/>
    <m/>
    <m/>
    <m/>
    <m/>
    <m/>
    <m/>
    <m/>
    <m/>
    <x v="1"/>
    <m/>
    <m/>
    <x v="2"/>
  </r>
  <r>
    <x v="14338"/>
    <x v="14338"/>
    <s v="Grand Isle"/>
    <s v="Main St &amp; Traverse St"/>
    <s v="NE"/>
    <x v="1"/>
    <m/>
    <m/>
    <s v="Yes"/>
    <s v="No"/>
    <s v="No traffic signal or APS"/>
    <s v="Yes"/>
    <s v="Between 4 and 5 feet"/>
    <s v="Not Present"/>
    <s v="Yes"/>
    <s v="Yes"/>
    <m/>
    <m/>
    <m/>
    <s v="No"/>
    <s v="Yes"/>
    <s v="Yes"/>
    <x v="1"/>
    <m/>
    <s v="Post Office"/>
    <x v="2"/>
  </r>
  <r>
    <x v="14339"/>
    <x v="14339"/>
    <s v="Grand Isle"/>
    <s v="Main St &amp; Traverse St"/>
    <s v="SE"/>
    <x v="1"/>
    <m/>
    <m/>
    <s v="Yes"/>
    <s v="No"/>
    <s v="No traffic signal or APS"/>
    <s v="Yes"/>
    <s v="Greater than 5 feet"/>
    <s v="Not Present"/>
    <s v="Yes"/>
    <s v="Yes"/>
    <m/>
    <m/>
    <m/>
    <s v="Yes"/>
    <s v="Yes"/>
    <s v="Yes"/>
    <x v="1"/>
    <m/>
    <m/>
    <x v="2"/>
  </r>
  <r>
    <x v="14340"/>
    <x v="14340"/>
    <s v="Van Buren"/>
    <s v="Industrial Dr &amp; Main St"/>
    <s v="NW"/>
    <x v="1"/>
    <m/>
    <m/>
    <s v="Yes"/>
    <s v="No"/>
    <s v="No traffic signal or APS"/>
    <s v="Yes"/>
    <s v="Between 4 and 5 feet"/>
    <s v="Not Present"/>
    <s v="Yes"/>
    <s v="Yes"/>
    <m/>
    <m/>
    <m/>
    <s v="Yes"/>
    <s v="Yes"/>
    <s v="Yes"/>
    <x v="1"/>
    <m/>
    <m/>
    <x v="2"/>
  </r>
  <r>
    <x v="14341"/>
    <x v="14341"/>
    <s v="Van Buren"/>
    <s v="Industrial Dr &amp; Main St"/>
    <s v="SW"/>
    <x v="1"/>
    <m/>
    <m/>
    <s v="Yes"/>
    <s v="No"/>
    <s v="No traffic signal or APS"/>
    <s v="Yes"/>
    <s v="Between 4 and 5 feet"/>
    <s v="Not Present"/>
    <s v="Yes"/>
    <s v="Yes"/>
    <m/>
    <m/>
    <m/>
    <s v="Yes"/>
    <s v="Yes"/>
    <s v="Yes"/>
    <x v="1"/>
    <m/>
    <m/>
    <x v="2"/>
  </r>
  <r>
    <x v="14342"/>
    <x v="14342"/>
    <s v="Van Buren"/>
    <s v="Main St &amp; Wright St"/>
    <s v="NW"/>
    <x v="1"/>
    <m/>
    <m/>
    <s v="Yes"/>
    <s v="No"/>
    <s v="No traffic signal or APS"/>
    <s v="Yes"/>
    <s v="Between 4 and 5 feet"/>
    <s v="Not Present"/>
    <s v="Yes"/>
    <s v="Yes"/>
    <m/>
    <m/>
    <m/>
    <s v="Yes"/>
    <s v="Yes"/>
    <s v="Yes"/>
    <x v="1"/>
    <m/>
    <m/>
    <x v="2"/>
  </r>
  <r>
    <x v="14343"/>
    <x v="14343"/>
    <s v="Van Buren"/>
    <s v="Bridge St &amp; Main St"/>
    <s v="E"/>
    <x v="1"/>
    <m/>
    <m/>
    <s v="Yes"/>
    <s v="No"/>
    <s v="No traffic signal or APS"/>
    <s v="Yes"/>
    <s v="Between 4 and 5 feet"/>
    <s v="Not Present"/>
    <s v="Yes"/>
    <s v="Yes"/>
    <m/>
    <m/>
    <m/>
    <s v="Yes"/>
    <s v="Yes"/>
    <s v="Yes"/>
    <x v="1"/>
    <m/>
    <m/>
    <x v="2"/>
  </r>
  <r>
    <x v="14344"/>
    <x v="14344"/>
    <s v="Van Buren"/>
    <s v="Bridge St &amp; Main St"/>
    <s v="SE"/>
    <x v="1"/>
    <m/>
    <m/>
    <s v="Yes"/>
    <s v="No"/>
    <s v="No traffic signal or APS"/>
    <s v="Yes"/>
    <s v="Less than 4 feet"/>
    <s v="Not Present"/>
    <s v="Yes"/>
    <s v="Yes"/>
    <m/>
    <m/>
    <m/>
    <s v="No"/>
    <s v="Yes"/>
    <s v="Yes"/>
    <x v="1"/>
    <m/>
    <m/>
    <x v="2"/>
  </r>
  <r>
    <x v="14345"/>
    <x v="14345"/>
    <s v="Van Buren"/>
    <s v="Bridge St &amp; Main St"/>
    <s v="SW"/>
    <x v="1"/>
    <m/>
    <m/>
    <s v="Yes"/>
    <s v="Yes"/>
    <s v="No traffic signal or APS"/>
    <s v="Yes"/>
    <s v="Less than 4 feet"/>
    <s v="Not Present"/>
    <s v="Yes"/>
    <s v="Yes"/>
    <m/>
    <m/>
    <m/>
    <s v="No"/>
    <s v="Yes"/>
    <s v="Yes"/>
    <x v="1"/>
    <m/>
    <m/>
    <x v="2"/>
  </r>
  <r>
    <x v="14346"/>
    <x v="14346"/>
    <s v="Van Buren"/>
    <s v="High St &amp; Main St"/>
    <s v="SW"/>
    <x v="1"/>
    <m/>
    <m/>
    <s v="Yes"/>
    <s v="No"/>
    <s v="No traffic signal or APS"/>
    <s v="Yes"/>
    <s v="Less than 4 feet"/>
    <s v="Compliant"/>
    <s v="Yes"/>
    <s v="Yes"/>
    <m/>
    <m/>
    <m/>
    <s v="Yes"/>
    <s v="Yes"/>
    <s v="Yes"/>
    <x v="1"/>
    <m/>
    <m/>
    <x v="2"/>
  </r>
  <r>
    <x v="14347"/>
    <x v="14347"/>
    <s v="Van Buren"/>
    <s v="High St &amp; Main St"/>
    <s v="NE"/>
    <x v="1"/>
    <m/>
    <m/>
    <s v="Yes"/>
    <s v="No"/>
    <s v="No traffic signal or APS"/>
    <s v="Yes"/>
    <s v="Less than 4 feet"/>
    <s v="Compliant"/>
    <s v="Yes"/>
    <s v="Yes"/>
    <m/>
    <m/>
    <m/>
    <s v="Yes"/>
    <s v="Yes"/>
    <s v="Yes"/>
    <x v="1"/>
    <m/>
    <m/>
    <x v="2"/>
  </r>
  <r>
    <x v="14348"/>
    <x v="14348"/>
    <s v="Van Buren"/>
    <s v="Main St &amp; Poplar St"/>
    <s v="SW"/>
    <x v="1"/>
    <m/>
    <m/>
    <s v="Yes"/>
    <s v="No"/>
    <s v="No traffic signal or APS"/>
    <s v="Yes"/>
    <s v="Less than 4 feet"/>
    <s v="Not Present"/>
    <s v="Yes"/>
    <s v="Yes"/>
    <m/>
    <m/>
    <m/>
    <s v="No"/>
    <s v="Yes"/>
    <s v="Yes"/>
    <x v="1"/>
    <m/>
    <m/>
    <x v="2"/>
  </r>
  <r>
    <x v="14349"/>
    <x v="14349"/>
    <s v="Van Buren"/>
    <s v="Main St &amp; Poplar St"/>
    <s v="NW"/>
    <x v="1"/>
    <m/>
    <m/>
    <s v="Yes"/>
    <s v="No"/>
    <s v="No traffic signal or APS"/>
    <s v="Yes"/>
    <s v="Less than 4 feet"/>
    <s v="Not Present"/>
    <s v="Yes"/>
    <s v="Yes"/>
    <m/>
    <m/>
    <m/>
    <s v="Yes"/>
    <s v="Yes"/>
    <s v="Yes"/>
    <x v="1"/>
    <m/>
    <m/>
    <x v="2"/>
  </r>
  <r>
    <x v="14350"/>
    <x v="14350"/>
    <s v="Van Buren"/>
    <s v="Main St &amp; Roy Dr"/>
    <s v="NW"/>
    <x v="1"/>
    <m/>
    <m/>
    <s v="Yes"/>
    <s v="No"/>
    <s v="No traffic signal or APS"/>
    <s v="Yes"/>
    <s v="Less than 4 feet"/>
    <s v="Not Present"/>
    <s v="Yes"/>
    <s v="Yes"/>
    <m/>
    <m/>
    <m/>
    <s v="Yes"/>
    <s v="Yes"/>
    <s v="Yes"/>
    <x v="1"/>
    <m/>
    <m/>
    <x v="2"/>
  </r>
  <r>
    <x v="14351"/>
    <x v="14351"/>
    <s v="Van Buren"/>
    <s v="Center St &amp; Main St"/>
    <s v="SW"/>
    <x v="1"/>
    <m/>
    <m/>
    <s v="Yes"/>
    <s v="No"/>
    <s v="No traffic signal or APS"/>
    <s v="Yes"/>
    <s v="Between 4 and 5 feet"/>
    <s v="Not Present"/>
    <s v="Yes"/>
    <s v="Yes"/>
    <m/>
    <m/>
    <m/>
    <s v="Yes"/>
    <s v="Yes"/>
    <s v="Yes"/>
    <x v="1"/>
    <m/>
    <m/>
    <x v="2"/>
  </r>
  <r>
    <x v="14352"/>
    <x v="14352"/>
    <s v="Van Buren"/>
    <s v="Center St &amp; Main St"/>
    <s v="NW"/>
    <x v="1"/>
    <m/>
    <m/>
    <s v="Yes"/>
    <s v="No"/>
    <s v="No traffic signal or APS"/>
    <s v="Yes"/>
    <s v="Between 4 and 5 feet"/>
    <s v="Not Present"/>
    <s v="Yes"/>
    <s v="Yes"/>
    <m/>
    <m/>
    <m/>
    <s v="Yes"/>
    <s v="Yes"/>
    <s v="Yes"/>
    <x v="1"/>
    <m/>
    <m/>
    <x v="2"/>
  </r>
  <r>
    <x v="14353"/>
    <x v="14353"/>
    <s v="Van Buren"/>
    <s v="Grant St &amp; Main St"/>
    <s v="NE"/>
    <x v="1"/>
    <m/>
    <m/>
    <s v="Yes"/>
    <s v="No"/>
    <s v="No traffic signal or APS"/>
    <s v="Yes"/>
    <s v="Between 4 and 5 feet"/>
    <s v="Not Present"/>
    <s v="Yes"/>
    <s v="Yes"/>
    <m/>
    <m/>
    <m/>
    <s v="Yes"/>
    <s v="Yes"/>
    <s v="Yes"/>
    <x v="1"/>
    <m/>
    <m/>
    <x v="2"/>
  </r>
  <r>
    <x v="14354"/>
    <x v="14354"/>
    <s v="Van Buren"/>
    <s v="Main St &amp; Roy Dr"/>
    <s v="SE"/>
    <x v="1"/>
    <m/>
    <m/>
    <s v="Yes"/>
    <s v="No"/>
    <s v="No traffic signal or APS"/>
    <s v="Yes"/>
    <s v="Between 4 and 5 feet"/>
    <s v="Not Present"/>
    <s v="Yes"/>
    <s v="Yes"/>
    <m/>
    <m/>
    <m/>
    <s v="Yes"/>
    <s v="Yes"/>
    <s v="Yes"/>
    <x v="1"/>
    <m/>
    <m/>
    <x v="2"/>
  </r>
  <r>
    <x v="14355"/>
    <x v="14355"/>
    <s v="Van Buren"/>
    <s v="Main St &amp; Park St"/>
    <s v="NE"/>
    <x v="1"/>
    <m/>
    <m/>
    <s v="Yes"/>
    <s v="No"/>
    <s v="No traffic signal or APS"/>
    <s v="Yes"/>
    <s v="Between 4 and 5 feet"/>
    <s v="Not Present"/>
    <s v="Yes"/>
    <s v="Yes"/>
    <m/>
    <m/>
    <m/>
    <s v="Yes"/>
    <s v="Yes"/>
    <s v="Yes"/>
    <x v="1"/>
    <m/>
    <m/>
    <x v="2"/>
  </r>
  <r>
    <x v="14356"/>
    <x v="14356"/>
    <s v="Van Buren"/>
    <s v="Main St &amp; Violette St"/>
    <s v="SE"/>
    <x v="1"/>
    <m/>
    <m/>
    <s v="Yes"/>
    <s v="No"/>
    <s v="No traffic signal or APS"/>
    <s v="Yes"/>
    <s v="Between 4 and 5 feet"/>
    <s v="Not Present"/>
    <s v="Yes"/>
    <s v="Yes"/>
    <m/>
    <m/>
    <m/>
    <s v="Yes"/>
    <s v="Yes"/>
    <s v="Yes"/>
    <x v="1"/>
    <m/>
    <m/>
    <x v="2"/>
  </r>
  <r>
    <x v="14357"/>
    <x v="14357"/>
    <s v="Van Buren"/>
    <s v="Main St &amp; Violette St"/>
    <s v="SW"/>
    <x v="1"/>
    <m/>
    <m/>
    <s v="Yes"/>
    <s v="No"/>
    <s v="No traffic signal or APS"/>
    <s v="Yes"/>
    <s v="Between 4 and 5 feet"/>
    <s v="Not Present"/>
    <s v="Yes"/>
    <s v="Yes"/>
    <m/>
    <m/>
    <m/>
    <s v="Yes"/>
    <s v="Yes"/>
    <s v="Yes"/>
    <x v="1"/>
    <m/>
    <m/>
    <x v="2"/>
  </r>
  <r>
    <x v="14358"/>
    <x v="14358"/>
    <s v="Van Buren"/>
    <s v="Main St &amp; Park St"/>
    <s v="NW"/>
    <x v="1"/>
    <m/>
    <m/>
    <s v="Yes"/>
    <s v="No"/>
    <s v="No traffic signal or APS"/>
    <s v="Yes"/>
    <s v="Less than 4 feet"/>
    <s v="Not Present"/>
    <s v="Yes"/>
    <s v="Yes"/>
    <m/>
    <m/>
    <m/>
    <s v="No"/>
    <s v="Yes"/>
    <s v="Yes"/>
    <x v="1"/>
    <m/>
    <m/>
    <x v="2"/>
  </r>
  <r>
    <x v="14359"/>
    <x v="14359"/>
    <s v="Van Buren"/>
    <s v="Main St &amp; School Dr"/>
    <s v="NW"/>
    <x v="1"/>
    <m/>
    <m/>
    <s v="Yes"/>
    <s v="No"/>
    <s v="No traffic signal or APS"/>
    <s v="Yes"/>
    <s v="Between 4 and 5 feet"/>
    <s v="Not Present"/>
    <s v="Yes"/>
    <s v="Yes"/>
    <m/>
    <m/>
    <m/>
    <s v="Yes"/>
    <s v="Yes"/>
    <s v="Yes"/>
    <x v="1"/>
    <m/>
    <s v="School"/>
    <x v="2"/>
  </r>
  <r>
    <x v="14360"/>
    <x v="14360"/>
    <s v="Van Buren"/>
    <s v="Main St &amp; School Dr"/>
    <s v="SW"/>
    <x v="1"/>
    <m/>
    <m/>
    <s v="Yes"/>
    <s v="No"/>
    <s v="No traffic signal or APS"/>
    <s v="Yes"/>
    <s v="Between 4 and 5 feet"/>
    <s v="Not Present"/>
    <s v="Yes"/>
    <s v="Yes"/>
    <m/>
    <m/>
    <m/>
    <s v="Yes"/>
    <s v="Yes"/>
    <s v="Yes"/>
    <x v="1"/>
    <m/>
    <s v="School"/>
    <x v="2"/>
  </r>
  <r>
    <x v="14361"/>
    <x v="14361"/>
    <s v="Van Buren"/>
    <s v="Main St &amp; School Dr"/>
    <s v="SW"/>
    <x v="1"/>
    <m/>
    <m/>
    <s v="Yes"/>
    <s v="No"/>
    <s v="Traffic Signal without APS"/>
    <s v="Yes"/>
    <s v="Between 4 and 5 feet"/>
    <s v="Not Present"/>
    <s v="Yes"/>
    <s v="Yes"/>
    <m/>
    <m/>
    <m/>
    <s v="Yes"/>
    <s v="Yes"/>
    <s v="Yes"/>
    <x v="1"/>
    <m/>
    <s v="School"/>
    <x v="2"/>
  </r>
  <r>
    <x v="14362"/>
    <x v="14362"/>
    <s v="Van Buren"/>
    <s v="Main St &amp; School Dr"/>
    <s v="N"/>
    <x v="1"/>
    <m/>
    <m/>
    <s v="Yes"/>
    <s v="Yes"/>
    <s v="Traffic Signal without APS"/>
    <s v="Yes"/>
    <s v="Greater than 5 feet"/>
    <s v="Not Present"/>
    <s v="Yes"/>
    <s v="Yes"/>
    <m/>
    <m/>
    <m/>
    <s v="Yes"/>
    <s v="Yes"/>
    <s v="Yes"/>
    <x v="1"/>
    <m/>
    <s v="School"/>
    <x v="2"/>
  </r>
  <r>
    <x v="14363"/>
    <x v="14363"/>
    <s v="Van Buren"/>
    <s v="Main St &amp; St Bruno St"/>
    <s v="SE"/>
    <x v="1"/>
    <m/>
    <m/>
    <s v="Yes"/>
    <s v="No"/>
    <s v="No traffic signal or APS"/>
    <s v="Yes"/>
    <s v="Between 4 and 5 feet"/>
    <s v="Not Present"/>
    <s v="Yes"/>
    <s v="Yes"/>
    <m/>
    <m/>
    <m/>
    <s v="Yes"/>
    <s v="Yes"/>
    <s v="Yes"/>
    <x v="1"/>
    <m/>
    <m/>
    <x v="2"/>
  </r>
  <r>
    <x v="14364"/>
    <x v="14364"/>
    <s v="Van Buren"/>
    <s v="Ferry St &amp; Main St"/>
    <s v="SE"/>
    <x v="1"/>
    <m/>
    <m/>
    <s v="Yes"/>
    <s v="No"/>
    <s v="No traffic signal or APS"/>
    <s v="Yes"/>
    <s v="Between 4 and 5 feet"/>
    <s v="Not Present"/>
    <s v="Yes"/>
    <s v="Yes"/>
    <m/>
    <m/>
    <m/>
    <s v="Yes"/>
    <s v="Yes"/>
    <s v="Yes"/>
    <x v="1"/>
    <m/>
    <m/>
    <x v="2"/>
  </r>
  <r>
    <x v="14365"/>
    <x v="14365"/>
    <s v="Van Buren"/>
    <s v="Champlain St &amp; Main St"/>
    <s v="NE"/>
    <x v="1"/>
    <m/>
    <m/>
    <s v="Yes"/>
    <s v="No"/>
    <s v="No traffic signal or APS"/>
    <s v="Yes"/>
    <s v="Between 4 and 5 feet"/>
    <s v="Not Present"/>
    <s v="Yes"/>
    <s v="Yes"/>
    <m/>
    <m/>
    <m/>
    <s v="Yes"/>
    <s v="Yes"/>
    <s v="Yes"/>
    <x v="1"/>
    <m/>
    <m/>
    <x v="2"/>
  </r>
  <r>
    <x v="14366"/>
    <x v="14366"/>
    <s v="Van Buren"/>
    <s v="Main St &amp; Tyler St"/>
    <s v="SE"/>
    <x v="1"/>
    <m/>
    <m/>
    <s v="Yes"/>
    <s v="No"/>
    <s v="No traffic signal or APS"/>
    <s v="Yes"/>
    <s v="Between 4 and 5 feet"/>
    <s v="Not Present"/>
    <s v="Yes"/>
    <s v="Yes"/>
    <m/>
    <m/>
    <m/>
    <s v="No"/>
    <s v="Yes"/>
    <s v="Yes"/>
    <x v="1"/>
    <m/>
    <m/>
    <x v="2"/>
  </r>
  <r>
    <x v="14367"/>
    <x v="14367"/>
    <s v="Van Buren"/>
    <s v="Jackson St &amp; Main St"/>
    <s v="NE"/>
    <x v="1"/>
    <m/>
    <m/>
    <s v="Yes"/>
    <s v="No"/>
    <s v="No traffic signal or APS"/>
    <s v="Yes"/>
    <s v="Between 4 and 5 feet"/>
    <s v="Not Present"/>
    <s v="Yes"/>
    <s v="Yes"/>
    <m/>
    <m/>
    <m/>
    <s v="Yes"/>
    <s v="Yes"/>
    <s v="Yes"/>
    <x v="1"/>
    <m/>
    <m/>
    <x v="2"/>
  </r>
  <r>
    <x v="14368"/>
    <x v="14368"/>
    <s v="Van Buren"/>
    <s v="Cloverhill Dr &amp; Main St"/>
    <s v="SE"/>
    <x v="1"/>
    <m/>
    <m/>
    <s v="Yes"/>
    <s v="No"/>
    <s v="No traffic signal or APS"/>
    <s v="Yes"/>
    <s v="Between 4 and 5 feet"/>
    <s v="Not Present"/>
    <s v="Yes"/>
    <s v="Yes"/>
    <m/>
    <m/>
    <m/>
    <s v="Yes"/>
    <s v="Yes"/>
    <s v="Yes"/>
    <x v="1"/>
    <m/>
    <m/>
    <x v="2"/>
  </r>
  <r>
    <x v="14369"/>
    <x v="14369"/>
    <s v="Van Buren"/>
    <s v="Cloverhill Dr &amp; Main St"/>
    <s v="NE"/>
    <x v="1"/>
    <m/>
    <m/>
    <s v="Yes"/>
    <s v="No"/>
    <s v="No traffic signal or APS"/>
    <s v="Yes"/>
    <s v="Greater than 5 feet"/>
    <s v="Not Present"/>
    <s v="Yes"/>
    <s v="Yes"/>
    <m/>
    <m/>
    <m/>
    <s v="Yes"/>
    <s v="Yes"/>
    <s v="Yes"/>
    <x v="1"/>
    <m/>
    <m/>
    <x v="2"/>
  </r>
  <r>
    <x v="14370"/>
    <x v="14370"/>
    <s v="Van Buren"/>
    <s v="Main St &amp; McKinley St"/>
    <s v="NW"/>
    <x v="1"/>
    <m/>
    <m/>
    <s v="Yes"/>
    <s v="No"/>
    <s v="No traffic signal or APS"/>
    <s v="Yes"/>
    <s v="Less than 4 feet"/>
    <s v="Not Compliant"/>
    <s v="Yes"/>
    <s v="Yes"/>
    <m/>
    <m/>
    <m/>
    <s v="Yes"/>
    <s v="Yes"/>
    <s v="Yes"/>
    <x v="1"/>
    <m/>
    <m/>
    <x v="2"/>
  </r>
  <r>
    <x v="14371"/>
    <x v="14371"/>
    <s v="Van Buren"/>
    <s v="Main St &amp; McKinley St"/>
    <s v="W"/>
    <x v="1"/>
    <m/>
    <m/>
    <s v="Yes"/>
    <s v="Yes"/>
    <s v="Traffic Signal without APS"/>
    <s v="Yes"/>
    <s v="Greater than 5 feet"/>
    <s v="Compliant"/>
    <s v="Yes"/>
    <s v="Yes"/>
    <m/>
    <m/>
    <m/>
    <s v="Yes"/>
    <s v="Yes"/>
    <s v="Yes"/>
    <x v="1"/>
    <m/>
    <s v="City or Town Hall"/>
    <x v="2"/>
  </r>
  <r>
    <x v="14372"/>
    <x v="14372"/>
    <s v="Van Buren"/>
    <s v="Coolidge St &amp; Main St"/>
    <s v="SW"/>
    <x v="1"/>
    <m/>
    <m/>
    <s v="Yes"/>
    <s v="No"/>
    <s v="No traffic signal or APS"/>
    <s v="Yes"/>
    <s v="Less than 4 feet"/>
    <s v="Not Compliant"/>
    <s v="No"/>
    <s v="Yes"/>
    <m/>
    <m/>
    <m/>
    <s v="No"/>
    <s v="Yes"/>
    <s v="Yes"/>
    <x v="1"/>
    <m/>
    <m/>
    <x v="2"/>
  </r>
  <r>
    <x v="14373"/>
    <x v="14373"/>
    <s v="Van Buren"/>
    <s v="Coolidge St &amp; Main St"/>
    <s v="NE"/>
    <x v="1"/>
    <m/>
    <m/>
    <s v="Yes"/>
    <s v="No"/>
    <s v="No traffic signal or APS"/>
    <s v="Yes"/>
    <s v="Between 4 and 5 feet"/>
    <s v="Not Present"/>
    <s v="Yes"/>
    <s v="Yes"/>
    <m/>
    <m/>
    <m/>
    <s v="Yes"/>
    <s v="Yes"/>
    <s v="Yes"/>
    <x v="1"/>
    <m/>
    <s v="Post Office"/>
    <x v="2"/>
  </r>
  <r>
    <x v="14374"/>
    <x v="14374"/>
    <s v="Van Buren"/>
    <s v="Coolidge St &amp; Main St"/>
    <s v="SE"/>
    <x v="1"/>
    <m/>
    <m/>
    <s v="Yes"/>
    <s v="No"/>
    <s v="No traffic signal or APS"/>
    <s v="No"/>
    <s v="Less than 3 feet"/>
    <s v="Not Present"/>
    <s v="No"/>
    <s v="Yes"/>
    <m/>
    <m/>
    <m/>
    <s v="No"/>
    <s v="Yes"/>
    <s v="Yes"/>
    <x v="1"/>
    <m/>
    <s v="Post Office"/>
    <x v="2"/>
  </r>
  <r>
    <x v="14375"/>
    <x v="14375"/>
    <s v="Van Buren"/>
    <s v="Main St &amp; McKinley St"/>
    <s v="N"/>
    <x v="1"/>
    <m/>
    <m/>
    <s v="Yes"/>
    <s v="Yes"/>
    <s v="Traffic Signal without APS"/>
    <s v="Yes"/>
    <s v="Greater than 5 feet"/>
    <s v="Compliant"/>
    <s v="Yes"/>
    <s v="Yes"/>
    <m/>
    <m/>
    <m/>
    <s v="Yes"/>
    <s v="Yes"/>
    <s v="Yes"/>
    <x v="1"/>
    <m/>
    <s v="City or Town Hall"/>
    <x v="2"/>
  </r>
  <r>
    <x v="14376"/>
    <x v="14376"/>
    <s v="Van Buren"/>
    <s v="Main St &amp; McKinley St"/>
    <s v="N"/>
    <x v="1"/>
    <m/>
    <m/>
    <s v="Yes"/>
    <s v="Yes"/>
    <s v="Traffic Signal without APS"/>
    <s v="Yes"/>
    <s v="Between 4 and 5 feet"/>
    <s v="Not Present"/>
    <s v="Yes"/>
    <s v="Yes"/>
    <m/>
    <m/>
    <m/>
    <s v="No"/>
    <s v="Yes"/>
    <s v="Yes"/>
    <x v="1"/>
    <m/>
    <m/>
    <x v="2"/>
  </r>
  <r>
    <x v="14377"/>
    <x v="14377"/>
    <s v="Van Buren"/>
    <s v="Franklin St &amp; Main St"/>
    <s v="SW"/>
    <x v="1"/>
    <m/>
    <m/>
    <s v="Yes"/>
    <s v="No"/>
    <s v="No traffic signal or APS"/>
    <s v="Yes"/>
    <s v="Between 4 and 5 feet"/>
    <s v="Compliant"/>
    <s v="Yes"/>
    <s v="Yes"/>
    <m/>
    <m/>
    <m/>
    <s v="Yes"/>
    <s v="Yes"/>
    <s v="Yes"/>
    <x v="1"/>
    <m/>
    <m/>
    <x v="2"/>
  </r>
  <r>
    <x v="14378"/>
    <x v="14378"/>
    <s v="Van Buren"/>
    <s v="Franklin St &amp; Main St"/>
    <s v="NW"/>
    <x v="1"/>
    <m/>
    <m/>
    <s v="Yes"/>
    <s v="No"/>
    <s v="No traffic signal or APS"/>
    <s v="Yes"/>
    <s v="Less than 4 feet"/>
    <s v="Compliant"/>
    <s v="Yes"/>
    <s v="Yes"/>
    <m/>
    <m/>
    <m/>
    <s v="No"/>
    <s v="Yes"/>
    <s v="Yes"/>
    <x v="1"/>
    <m/>
    <m/>
    <x v="2"/>
  </r>
  <r>
    <x v="14379"/>
    <x v="14379"/>
    <s v="Van Buren"/>
    <s v="Franklin St &amp; Main St"/>
    <s v="NE"/>
    <x v="1"/>
    <m/>
    <m/>
    <s v="Yes"/>
    <s v="No"/>
    <s v="No traffic signal or APS"/>
    <s v="Yes"/>
    <s v="Between 4 and 5 feet"/>
    <s v="Compliant"/>
    <s v="Yes"/>
    <s v="Yes"/>
    <m/>
    <m/>
    <m/>
    <s v="No"/>
    <s v="Yes"/>
    <s v="Yes"/>
    <x v="1"/>
    <m/>
    <m/>
    <x v="2"/>
  </r>
  <r>
    <x v="14380"/>
    <x v="14380"/>
    <s v="Van Buren"/>
    <s v="Main St &amp; State St"/>
    <s v="NE"/>
    <x v="1"/>
    <m/>
    <m/>
    <s v="Yes"/>
    <s v="No"/>
    <s v="No traffic signal or APS"/>
    <s v="Yes"/>
    <s v="Greater than 5 feet"/>
    <s v="Not Present"/>
    <s v="Yes"/>
    <s v="Yes"/>
    <m/>
    <m/>
    <m/>
    <s v="Yes"/>
    <s v="Yes"/>
    <s v="Yes"/>
    <x v="1"/>
    <m/>
    <m/>
    <x v="2"/>
  </r>
  <r>
    <x v="14381"/>
    <x v="14381"/>
    <s v="Van Buren"/>
    <s v="Main St &amp; State St"/>
    <s v="SE"/>
    <x v="1"/>
    <m/>
    <m/>
    <s v="Yes"/>
    <s v="No"/>
    <s v="No traffic signal or APS"/>
    <s v="Yes"/>
    <s v="Greater than 5 feet"/>
    <s v="Not Present"/>
    <s v="Yes"/>
    <s v="Yes"/>
    <m/>
    <m/>
    <m/>
    <s v="Yes"/>
    <s v="Yes"/>
    <s v="Yes"/>
    <x v="1"/>
    <m/>
    <m/>
    <x v="2"/>
  </r>
  <r>
    <x v="14382"/>
    <x v="14382"/>
    <s v="Limestone"/>
    <s v="Grand Falls Rd &amp; Main St"/>
    <s v="SE"/>
    <x v="1"/>
    <m/>
    <m/>
    <s v="Yes"/>
    <s v="No"/>
    <s v="No traffic signal or APS"/>
    <s v="Yes"/>
    <s v="Between 4 and 5 feet"/>
    <s v="Compliant"/>
    <s v="Yes"/>
    <s v="Yes"/>
    <m/>
    <m/>
    <m/>
    <s v="Yes"/>
    <s v="Yes"/>
    <s v="Yes"/>
    <x v="1"/>
    <m/>
    <m/>
    <x v="2"/>
  </r>
  <r>
    <x v="14383"/>
    <x v="14383"/>
    <s v="Limestone"/>
    <s v="Leighton Ave &amp; Main St"/>
    <s v="E"/>
    <x v="1"/>
    <m/>
    <m/>
    <s v="Yes"/>
    <s v="Yes"/>
    <s v="No traffic signal or APS"/>
    <s v="Yes"/>
    <s v="Greater than 5 feet"/>
    <s v="Not Present"/>
    <s v="Yes"/>
    <s v="Yes"/>
    <m/>
    <m/>
    <m/>
    <s v="Yes"/>
    <s v="Yes"/>
    <s v="Yes"/>
    <x v="1"/>
    <m/>
    <m/>
    <x v="2"/>
  </r>
  <r>
    <x v="14384"/>
    <x v="14384"/>
    <s v="Limestone"/>
    <s v="Cross Ave &amp; Main St"/>
    <s v="S"/>
    <x v="1"/>
    <m/>
    <m/>
    <s v="Yes"/>
    <s v="No"/>
    <s v="No traffic signal or APS"/>
    <s v="Yes"/>
    <s v="Between 4 and 5 feet"/>
    <s v="Compliant"/>
    <s v="Yes"/>
    <s v="Yes"/>
    <m/>
    <m/>
    <m/>
    <s v="No"/>
    <s v="Yes"/>
    <s v="Yes"/>
    <x v="1"/>
    <m/>
    <m/>
    <x v="2"/>
  </r>
  <r>
    <x v="14385"/>
    <x v="14385"/>
    <s v="Limestone"/>
    <s v="Cross Ave &amp; Main St"/>
    <s v="E"/>
    <x v="1"/>
    <m/>
    <m/>
    <s v="Yes"/>
    <s v="Yes"/>
    <s v="No traffic signal or APS"/>
    <s v="Yes"/>
    <s v="Between 4 and 5 feet"/>
    <s v="Not Present"/>
    <s v="Yes"/>
    <m/>
    <m/>
    <m/>
    <m/>
    <s v="No"/>
    <s v="Yes"/>
    <s v="Yes"/>
    <x v="1"/>
    <m/>
    <s v="Post Office"/>
    <x v="2"/>
  </r>
  <r>
    <x v="14386"/>
    <x v="14386"/>
    <s v="Limestone"/>
    <s v="Cyr Ave &amp; Main St"/>
    <s v="NE"/>
    <x v="1"/>
    <m/>
    <m/>
    <s v="Yes"/>
    <s v="Yes"/>
    <s v="No traffic signal or APS"/>
    <s v="Yes"/>
    <s v="Between 4 and 5 feet"/>
    <s v="Not Present"/>
    <s v="Yes"/>
    <s v="Yes"/>
    <m/>
    <m/>
    <m/>
    <s v="No"/>
    <s v="Yes"/>
    <s v="Yes"/>
    <x v="1"/>
    <m/>
    <m/>
    <x v="2"/>
  </r>
  <r>
    <x v="14387"/>
    <x v="14387"/>
    <s v="Limestone"/>
    <s v="Cyr Ave &amp; Main St"/>
    <s v="S"/>
    <x v="1"/>
    <m/>
    <m/>
    <s v="Yes"/>
    <s v="No"/>
    <s v="No traffic signal or APS"/>
    <s v="Yes"/>
    <s v="Less than 4 feet"/>
    <s v="Compliant"/>
    <s v="Yes"/>
    <s v="Yes"/>
    <m/>
    <m/>
    <m/>
    <s v="No"/>
    <s v="Yes"/>
    <s v="Yes"/>
    <x v="1"/>
    <m/>
    <m/>
    <x v="2"/>
  </r>
  <r>
    <x v="14388"/>
    <x v="14388"/>
    <s v="Limestone"/>
    <s v="Cross Ave &amp; Main St"/>
    <s v="W"/>
    <x v="1"/>
    <m/>
    <m/>
    <s v="Yes"/>
    <s v="Yes"/>
    <s v="No traffic signal or APS"/>
    <s v="Yes"/>
    <s v="Between 4 and 5 feet"/>
    <s v="Not Present"/>
    <s v="Yes"/>
    <s v="Yes"/>
    <m/>
    <m/>
    <m/>
    <s v="No"/>
    <s v="Yes"/>
    <s v="Yes"/>
    <x v="1"/>
    <m/>
    <s v="Post Office"/>
    <x v="2"/>
  </r>
  <r>
    <x v="14389"/>
    <x v="14389"/>
    <s v="Limestone"/>
    <s v="Main St &amp; Trafton Ave"/>
    <s v="NW"/>
    <x v="1"/>
    <m/>
    <m/>
    <s v="Yes"/>
    <s v="No"/>
    <s v="No traffic signal or APS"/>
    <s v="Yes"/>
    <s v="Between 4 and 5 feet"/>
    <s v="Compliant"/>
    <s v="Yes"/>
    <s v="Yes"/>
    <m/>
    <m/>
    <m/>
    <s v="No"/>
    <s v="Yes"/>
    <s v="Yes"/>
    <x v="1"/>
    <m/>
    <m/>
    <x v="2"/>
  </r>
  <r>
    <x v="14390"/>
    <x v="14390"/>
    <s v="Limestone"/>
    <s v="Main St &amp; Trafton Ave"/>
    <s v="NE"/>
    <x v="1"/>
    <m/>
    <m/>
    <s v="Yes"/>
    <s v="No"/>
    <s v="No traffic signal or APS"/>
    <s v="Yes"/>
    <s v="Between 4 and 5 feet"/>
    <s v="Compliant"/>
    <s v="Yes"/>
    <s v="Yes"/>
    <m/>
    <m/>
    <m/>
    <s v="No"/>
    <s v="Yes"/>
    <s v="No"/>
    <x v="1"/>
    <m/>
    <m/>
    <x v="2"/>
  </r>
  <r>
    <x v="14391"/>
    <x v="14391"/>
    <s v="Fort Fairfield"/>
    <s v="Main St &amp; Park St"/>
    <s v="N"/>
    <x v="2"/>
    <s v="Steep Existing Grade"/>
    <s v="CR slope 15%"/>
    <s v="Yes"/>
    <s v="No"/>
    <s v="No traffic signal or APS"/>
    <s v="Yes"/>
    <s v="Between 4 and 5 feet"/>
    <s v="Compliant"/>
    <s v="No"/>
    <s v="Yes"/>
    <m/>
    <m/>
    <m/>
    <s v="Not Needed"/>
    <s v="Yes"/>
    <s v="Yes"/>
    <x v="6"/>
    <m/>
    <m/>
    <x v="2"/>
  </r>
  <r>
    <x v="14392"/>
    <x v="14392"/>
    <s v="Fort Fairfield"/>
    <s v="Forest Ave &amp; Main St"/>
    <s v="E"/>
    <x v="1"/>
    <m/>
    <m/>
    <s v="Yes"/>
    <s v="No"/>
    <s v="No traffic signal or APS"/>
    <s v="Yes"/>
    <s v="Between 4 and 5 feet"/>
    <s v="Not Present"/>
    <s v="Yes"/>
    <s v="Yes"/>
    <m/>
    <m/>
    <m/>
    <s v="No"/>
    <s v="Yes"/>
    <s v="Yes"/>
    <x v="1"/>
    <n v="2027"/>
    <m/>
    <x v="2"/>
  </r>
  <r>
    <x v="14393"/>
    <x v="14393"/>
    <s v="Fort Fairfield"/>
    <s v="Forest Ave &amp; Fort Hill St"/>
    <s v="E"/>
    <x v="1"/>
    <m/>
    <m/>
    <s v="Yes"/>
    <s v="No"/>
    <s v="No traffic signal or APS"/>
    <s v="Yes"/>
    <s v="Less than 4 feet"/>
    <s v="Not Present"/>
    <s v="Yes"/>
    <s v="Yes"/>
    <m/>
    <m/>
    <m/>
    <s v="Yes"/>
    <s v="Yes"/>
    <s v="Yes"/>
    <x v="1"/>
    <n v="2027"/>
    <m/>
    <x v="2"/>
  </r>
  <r>
    <x v="14394"/>
    <x v="14394"/>
    <s v="Fort Fairfield"/>
    <s v="Fort Hill St &amp; Main St"/>
    <s v="NW"/>
    <x v="0"/>
    <m/>
    <m/>
    <s v="Yes"/>
    <s v="No"/>
    <s v="No traffic signal or APS"/>
    <s v="Yes"/>
    <s v="Greater than 5 feet"/>
    <s v="Compliant"/>
    <s v="Yes"/>
    <s v="Yes"/>
    <s v="Yes"/>
    <s v="Yes"/>
    <s v="Yes"/>
    <s v="Yes"/>
    <s v="Yes"/>
    <s v="Yes"/>
    <x v="6"/>
    <m/>
    <s v="Post Office"/>
    <x v="2"/>
  </r>
  <r>
    <x v="14395"/>
    <x v="14395"/>
    <s v="Fort Fairfield"/>
    <s v="Fisher St &amp; Main St"/>
    <s v="NW"/>
    <x v="2"/>
    <s v="Other"/>
    <s v="Level Landing: 7.4% with steep existing, curb ramp cross slope: 4% with existing structures"/>
    <s v="Yes"/>
    <s v="No"/>
    <s v="No traffic signal or APS"/>
    <s v="Yes"/>
    <s v="Greater than 5 feet"/>
    <s v="Compliant"/>
    <s v="Yes"/>
    <s v="No"/>
    <s v="No"/>
    <m/>
    <m/>
    <s v="No"/>
    <s v="Yes"/>
    <s v="Yes"/>
    <x v="6"/>
    <m/>
    <m/>
    <x v="2"/>
  </r>
  <r>
    <x v="14396"/>
    <x v="14396"/>
    <s v="Fort Fairfield"/>
    <s v="Fields Ln &amp; Main St"/>
    <s v="SW"/>
    <x v="0"/>
    <m/>
    <m/>
    <s v="Yes"/>
    <s v="No"/>
    <s v="No traffic signal or APS"/>
    <s v="Yes"/>
    <s v="Between 4 and 5 feet"/>
    <s v="Compliant"/>
    <s v="Yes"/>
    <s v="Yes"/>
    <s v="No"/>
    <m/>
    <m/>
    <s v="Not Needed"/>
    <s v="Yes"/>
    <s v="Yes"/>
    <x v="6"/>
    <m/>
    <m/>
    <x v="2"/>
  </r>
  <r>
    <x v="14397"/>
    <x v="14397"/>
    <s v="Fort Fairfield"/>
    <s v="Fields Ln &amp; Main St"/>
    <s v="N"/>
    <x v="1"/>
    <m/>
    <m/>
    <s v="No"/>
    <s v="Yes"/>
    <s v="No traffic signal or APS"/>
    <s v="No"/>
    <m/>
    <s v="Not Present"/>
    <m/>
    <m/>
    <m/>
    <m/>
    <m/>
    <m/>
    <m/>
    <m/>
    <x v="1"/>
    <m/>
    <m/>
    <x v="2"/>
  </r>
  <r>
    <x v="14398"/>
    <x v="14398"/>
    <s v="Fort Fairfield"/>
    <s v="Fields Ln &amp; Main St"/>
    <s v="S"/>
    <x v="0"/>
    <m/>
    <m/>
    <s v="Yes"/>
    <s v="Yes"/>
    <s v="No traffic signal or APS"/>
    <s v="Yes"/>
    <s v="Greater than 5 feet"/>
    <s v="Compliant"/>
    <s v="Yes"/>
    <s v="Yes"/>
    <s v="Yes"/>
    <s v="Yes"/>
    <s v="Yes"/>
    <s v="Yes"/>
    <s v="Yes"/>
    <s v="Yes"/>
    <x v="6"/>
    <m/>
    <m/>
    <x v="2"/>
  </r>
  <r>
    <x v="14399"/>
    <x v="14399"/>
    <s v="Fort Fairfield"/>
    <s v="Elm St &amp; Main St"/>
    <s v="S"/>
    <x v="1"/>
    <m/>
    <m/>
    <s v="Yes"/>
    <s v="Yes"/>
    <s v="No traffic signal or APS"/>
    <s v="Yes"/>
    <s v="Between 4 and 5 feet"/>
    <s v="Not Present"/>
    <s v="Yes"/>
    <s v="Yes"/>
    <m/>
    <m/>
    <m/>
    <s v="No"/>
    <s v="Yes"/>
    <s v="Yes"/>
    <x v="1"/>
    <m/>
    <m/>
    <x v="2"/>
  </r>
  <r>
    <x v="14400"/>
    <x v="14400"/>
    <s v="Fort Fairfield"/>
    <s v="Elm St &amp; Main St"/>
    <s v="N"/>
    <x v="1"/>
    <m/>
    <m/>
    <s v="No"/>
    <s v="Yes"/>
    <s v="No traffic signal or APS"/>
    <s v="No"/>
    <s v="Between 4 and 5 feet"/>
    <s v="Not Present"/>
    <m/>
    <m/>
    <m/>
    <m/>
    <m/>
    <s v="No"/>
    <m/>
    <m/>
    <x v="1"/>
    <m/>
    <m/>
    <x v="2"/>
  </r>
  <r>
    <x v="14401"/>
    <x v="14401"/>
    <s v="Fort Fairfield"/>
    <s v="High St &amp; Limestone Rd"/>
    <s v="NE"/>
    <x v="2"/>
    <s v="Steep Existing Grade"/>
    <s v="Slope of roadway 4%"/>
    <s v="Yes"/>
    <s v="Yes"/>
    <s v="No traffic signal or APS"/>
    <s v="Yes"/>
    <s v="Greater than 5 feet"/>
    <s v="Not Present"/>
    <s v="Yes"/>
    <s v="Yes"/>
    <m/>
    <m/>
    <m/>
    <s v="No"/>
    <s v="Yes"/>
    <s v="No"/>
    <x v="6"/>
    <m/>
    <m/>
    <x v="2"/>
  </r>
  <r>
    <x v="14402"/>
    <x v="14402"/>
    <s v="Fort Fairfield"/>
    <s v="High St &amp; Limestone Rd"/>
    <s v="NW"/>
    <x v="2"/>
    <s v="Steep Existing Grade"/>
    <s v="slope of roadway"/>
    <s v="Yes"/>
    <s v="No"/>
    <s v="No traffic signal or APS"/>
    <s v="Yes"/>
    <s v="Greater than 5 feet"/>
    <s v="Not Present"/>
    <s v="Yes"/>
    <s v="Yes"/>
    <m/>
    <m/>
    <m/>
    <s v="Yes"/>
    <s v="Yes"/>
    <s v="No"/>
    <x v="6"/>
    <m/>
    <m/>
    <x v="2"/>
  </r>
  <r>
    <x v="14403"/>
    <x v="14403"/>
    <s v="Fort Fairfield"/>
    <s v="High St &amp; Limestone Rd"/>
    <s v="MEDIAN"/>
    <x v="0"/>
    <m/>
    <m/>
    <s v="Yes"/>
    <s v="No"/>
    <s v="Traffic signal with APS"/>
    <s v="Yes"/>
    <s v="Between 4 and 5 feet"/>
    <s v="Compliant"/>
    <s v="Yes"/>
    <s v="Yes"/>
    <m/>
    <m/>
    <m/>
    <s v="Yes"/>
    <s v="Yes"/>
    <s v="No"/>
    <x v="6"/>
    <m/>
    <m/>
    <x v="2"/>
  </r>
  <r>
    <x v="14404"/>
    <x v="14404"/>
    <s v="Fort Fairfield"/>
    <s v="High St &amp; Limestone Rd"/>
    <s v="S"/>
    <x v="2"/>
    <s v="Other"/>
    <s v="Ramp slope: 18.7% to match existing parking and driveway"/>
    <s v="Yes"/>
    <s v="No"/>
    <s v="Traffic signal with APS"/>
    <s v="Yes"/>
    <s v="Between 4 and 5 feet"/>
    <s v="Compliant"/>
    <s v="Yes"/>
    <s v="Yes"/>
    <s v="No"/>
    <m/>
    <m/>
    <s v="Yes"/>
    <s v="Yes"/>
    <s v="Yes"/>
    <x v="6"/>
    <m/>
    <m/>
    <x v="2"/>
  </r>
  <r>
    <x v="14405"/>
    <x v="14405"/>
    <s v="Fort Fairfield"/>
    <s v="Limestone Rd &amp; Riverside Ave"/>
    <s v="S"/>
    <x v="1"/>
    <m/>
    <m/>
    <s v="Yes"/>
    <s v="No"/>
    <s v="Traffic Signal without APS"/>
    <s v="Yes"/>
    <s v="Greater than 5 feet"/>
    <s v="Not Present"/>
    <s v="Yes"/>
    <s v="Yes"/>
    <m/>
    <m/>
    <m/>
    <s v="No"/>
    <s v="Yes"/>
    <s v="No"/>
    <x v="1"/>
    <n v="2026"/>
    <m/>
    <x v="2"/>
  </r>
  <r>
    <x v="14406"/>
    <x v="14406"/>
    <s v="Fort Fairfield"/>
    <s v="High St &amp; Limestone Rd"/>
    <s v="W"/>
    <x v="0"/>
    <m/>
    <m/>
    <s v="Yes"/>
    <s v="No"/>
    <s v="Traffic Signal without APS"/>
    <s v="Yes"/>
    <s v="Greater than 5 feet"/>
    <s v="Compliant"/>
    <s v="Yes"/>
    <s v="Yes"/>
    <m/>
    <m/>
    <m/>
    <s v="No"/>
    <s v="Yes"/>
    <s v="No"/>
    <x v="6"/>
    <m/>
    <m/>
    <x v="2"/>
  </r>
  <r>
    <x v="14407"/>
    <x v="14407"/>
    <s v="Fort Fairfield"/>
    <s v="High St &amp; Limestone Rd"/>
    <s v="S"/>
    <x v="0"/>
    <m/>
    <m/>
    <s v="Yes"/>
    <s v="No"/>
    <s v="Traffic signal with APS"/>
    <s v="Yes"/>
    <s v="Greater than 5 feet"/>
    <s v="Compliant"/>
    <s v="Yes"/>
    <s v="Yes"/>
    <s v="Yes"/>
    <s v="Yes"/>
    <s v="Yes"/>
    <s v="Yes"/>
    <s v="Yes"/>
    <s v="No"/>
    <x v="6"/>
    <m/>
    <m/>
    <x v="2"/>
  </r>
  <r>
    <x v="14408"/>
    <x v="14408"/>
    <s v="Fort Fairfield"/>
    <s v="High St &amp; Limestone Rd"/>
    <s v="N"/>
    <x v="0"/>
    <m/>
    <m/>
    <s v="Yes"/>
    <s v="No"/>
    <s v="Traffic signal with APS"/>
    <s v="Yes"/>
    <s v="Greater than 5 feet"/>
    <s v="Compliant"/>
    <s v="Yes"/>
    <s v="Yes"/>
    <m/>
    <m/>
    <m/>
    <s v="Not Needed"/>
    <s v="Yes"/>
    <s v="Yes"/>
    <x v="6"/>
    <m/>
    <m/>
    <x v="2"/>
  </r>
  <r>
    <x v="14409"/>
    <x v="14409"/>
    <s v="Fort Fairfield"/>
    <s v="High St &amp; Limestone Rd"/>
    <s v="N"/>
    <x v="2"/>
    <s v="Drainage"/>
    <s v="LL 2.6% x .9%"/>
    <s v="Yes"/>
    <s v="No"/>
    <s v="Traffic Signal without APS"/>
    <s v="Yes"/>
    <s v="Greater than 5 feet"/>
    <s v="Not Present"/>
    <s v="Yes"/>
    <s v="Yes"/>
    <m/>
    <m/>
    <m/>
    <s v="Yes"/>
    <s v="Yes"/>
    <s v="No"/>
    <x v="6"/>
    <m/>
    <m/>
    <x v="2"/>
  </r>
  <r>
    <x v="14410"/>
    <x v="14410"/>
    <s v="Fort Fairfield"/>
    <s v="High St &amp; Limestone Rd"/>
    <s v="NW"/>
    <x v="0"/>
    <m/>
    <m/>
    <s v="Yes"/>
    <s v="No"/>
    <s v="Traffic signal with APS"/>
    <s v="Yes"/>
    <s v="Between 4 and 5 feet"/>
    <s v="Compliant"/>
    <s v="Yes"/>
    <s v="Yes"/>
    <s v="Yes"/>
    <s v="Yes"/>
    <s v="Yes"/>
    <s v="Yes"/>
    <s v="Yes"/>
    <s v="No"/>
    <x v="6"/>
    <m/>
    <m/>
    <x v="2"/>
  </r>
  <r>
    <x v="14411"/>
    <x v="14411"/>
    <s v="Fort Fairfield"/>
    <s v="Pool Dr &amp; Presque Isle St"/>
    <s v="SE"/>
    <x v="1"/>
    <m/>
    <m/>
    <s v="Yes"/>
    <s v="No"/>
    <s v="No traffic signal or APS"/>
    <s v="Yes"/>
    <s v="Between 4 and 5 feet"/>
    <s v="Not Present"/>
    <s v="Yes"/>
    <s v="Yes"/>
    <m/>
    <m/>
    <m/>
    <s v="Yes"/>
    <s v="Yes"/>
    <s v="Yes"/>
    <x v="1"/>
    <m/>
    <m/>
    <x v="2"/>
  </r>
  <r>
    <x v="14412"/>
    <x v="14412"/>
    <s v="Fort Fairfield"/>
    <s v="Pool Dr &amp; Presque Isle St"/>
    <s v="NE"/>
    <x v="1"/>
    <m/>
    <m/>
    <s v="Yes"/>
    <s v="No"/>
    <s v="No traffic signal or APS"/>
    <s v="Yes"/>
    <s v="Between 4 and 5 feet"/>
    <s v="Not Present"/>
    <s v="Yes"/>
    <s v="Yes"/>
    <m/>
    <m/>
    <m/>
    <s v="No"/>
    <s v="Yes"/>
    <s v="Yes"/>
    <x v="1"/>
    <m/>
    <m/>
    <x v="2"/>
  </r>
  <r>
    <x v="14413"/>
    <x v="14413"/>
    <s v="Fort Fairfield"/>
    <s v="Milk St &amp; Presque Isle St"/>
    <s v="NE"/>
    <x v="1"/>
    <m/>
    <m/>
    <s v="Yes"/>
    <s v="No"/>
    <s v="No traffic signal or APS"/>
    <s v="Yes"/>
    <s v="Greater than 5 feet"/>
    <s v="Compliant"/>
    <s v="Yes"/>
    <s v="No"/>
    <s v="Yes"/>
    <s v="Yes"/>
    <s v="Yes"/>
    <s v="Yes"/>
    <s v="Yes"/>
    <s v="Yes"/>
    <x v="6"/>
    <m/>
    <m/>
    <x v="2"/>
  </r>
  <r>
    <x v="14414"/>
    <x v="14414"/>
    <s v="Fort Fairfield"/>
    <s v="Milk St &amp; Presque Isle St"/>
    <s v="SE"/>
    <x v="0"/>
    <m/>
    <m/>
    <s v="Yes"/>
    <s v="No"/>
    <s v="No traffic signal or APS"/>
    <s v="Yes"/>
    <s v="Between 4 and 5 feet"/>
    <s v="Compliant"/>
    <s v="Yes"/>
    <s v="Yes"/>
    <m/>
    <m/>
    <m/>
    <s v="Not Needed"/>
    <s v="Yes"/>
    <s v="Yes"/>
    <x v="6"/>
    <m/>
    <m/>
    <x v="2"/>
  </r>
  <r>
    <x v="14415"/>
    <x v="14415"/>
    <s v="Fort Fairfield"/>
    <s v="Milk St &amp; Presque Isle St"/>
    <s v="W"/>
    <x v="0"/>
    <m/>
    <m/>
    <s v="Yes"/>
    <s v="Yes"/>
    <s v="No traffic signal or APS"/>
    <s v="Yes"/>
    <s v="Less than 4 feet"/>
    <s v="Compliant"/>
    <s v="Yes"/>
    <s v="Yes"/>
    <m/>
    <m/>
    <m/>
    <s v="Yes"/>
    <s v="Yes"/>
    <s v="Yes"/>
    <x v="6"/>
    <m/>
    <m/>
    <x v="2"/>
  </r>
  <r>
    <x v="14416"/>
    <x v="14416"/>
    <s v="Fort Fairfield"/>
    <s v="Brown St &amp; Presque Isle St"/>
    <s v="S"/>
    <x v="0"/>
    <m/>
    <m/>
    <s v="Yes"/>
    <s v="No"/>
    <s v="No traffic signal or APS"/>
    <s v="Yes"/>
    <s v="Greater than 5 feet"/>
    <s v="Compliant"/>
    <s v="Yes"/>
    <s v="Yes"/>
    <m/>
    <m/>
    <m/>
    <s v="Yes"/>
    <s v="Yes"/>
    <s v="Yes"/>
    <x v="6"/>
    <m/>
    <m/>
    <x v="2"/>
  </r>
  <r>
    <x v="14417"/>
    <x v="14417"/>
    <s v="Fort Fairfield"/>
    <s v="Columbia Ave &amp; Presque Isle St"/>
    <s v="S"/>
    <x v="0"/>
    <m/>
    <m/>
    <s v="Yes"/>
    <s v="No"/>
    <s v="No traffic signal or APS"/>
    <s v="Yes"/>
    <s v="Between 4 and 5 feet"/>
    <s v="Compliant"/>
    <s v="Yes"/>
    <s v="Yes"/>
    <m/>
    <m/>
    <m/>
    <s v="Not Needed"/>
    <s v="Yes"/>
    <s v="Yes"/>
    <x v="6"/>
    <m/>
    <s v="School"/>
    <x v="2"/>
  </r>
  <r>
    <x v="14418"/>
    <x v="14418"/>
    <s v="Fort Fairfield"/>
    <s v="Columbia Ave &amp; Presque Isle St"/>
    <s v="N"/>
    <x v="0"/>
    <m/>
    <m/>
    <s v="Yes"/>
    <s v="No"/>
    <s v="No traffic signal or APS"/>
    <s v="Yes"/>
    <s v="Between 4 and 5 feet"/>
    <s v="Compliant"/>
    <s v="Yes"/>
    <s v="Yes"/>
    <m/>
    <m/>
    <m/>
    <s v="Yes"/>
    <s v="Yes"/>
    <s v="Yes"/>
    <x v="6"/>
    <m/>
    <s v="School"/>
    <x v="2"/>
  </r>
  <r>
    <x v="14419"/>
    <x v="14419"/>
    <s v="Fort Fairfield"/>
    <s v="Columbia Ave &amp; Presque Isle St"/>
    <s v="W"/>
    <x v="0"/>
    <m/>
    <m/>
    <s v="Yes"/>
    <s v="Yes"/>
    <s v="No traffic signal or APS"/>
    <s v="Yes"/>
    <s v="Between 4 and 5 feet"/>
    <s v="Compliant"/>
    <s v="Yes"/>
    <s v="Yes"/>
    <s v="Yes"/>
    <s v="Yes"/>
    <s v="Yes"/>
    <s v="Yes"/>
    <s v="Yes"/>
    <s v="Yes"/>
    <x v="6"/>
    <m/>
    <s v="School"/>
    <x v="2"/>
  </r>
  <r>
    <x v="14420"/>
    <x v="14420"/>
    <s v="Fort Fairfield"/>
    <s v="Presque Isle St &amp; Richard St"/>
    <s v="S"/>
    <x v="1"/>
    <m/>
    <m/>
    <s v="Yes"/>
    <s v="No"/>
    <s v="No traffic signal or APS"/>
    <s v="Yes"/>
    <s v="Less than 4 feet"/>
    <s v="Not Present"/>
    <s v="Yes"/>
    <s v="Yes"/>
    <m/>
    <m/>
    <m/>
    <s v="Yes"/>
    <s v="Yes"/>
    <s v="Yes"/>
    <x v="1"/>
    <m/>
    <m/>
    <x v="2"/>
  </r>
  <r>
    <x v="14421"/>
    <x v="14421"/>
    <s v="Fort Fairfield"/>
    <s v="Cogswell St &amp; Presque Isle St"/>
    <s v="N"/>
    <x v="0"/>
    <m/>
    <m/>
    <s v="Yes"/>
    <s v="No"/>
    <s v="No traffic signal or APS"/>
    <s v="Yes"/>
    <s v="Between 4 and 5 feet"/>
    <s v="Compliant"/>
    <s v="Yes"/>
    <s v="Yes"/>
    <m/>
    <m/>
    <m/>
    <s v="Not Needed"/>
    <s v="Yes"/>
    <s v="Yes"/>
    <x v="6"/>
    <m/>
    <m/>
    <x v="2"/>
  </r>
  <r>
    <x v="14422"/>
    <x v="14422"/>
    <s v="Fort Fairfield"/>
    <s v="Currier Rd &amp; Presque Isle St"/>
    <s v="N"/>
    <x v="0"/>
    <s v="Steep Existing Grade"/>
    <s v="LL 6.4% x .5% slope of road"/>
    <s v="Yes"/>
    <m/>
    <s v="No traffic signal or APS"/>
    <s v="Yes"/>
    <s v="Greater than 5 feet"/>
    <s v="Compliant"/>
    <s v="Yes"/>
    <s v="Yes"/>
    <m/>
    <m/>
    <m/>
    <s v="Yes"/>
    <s v="Yes"/>
    <s v="No"/>
    <x v="6"/>
    <m/>
    <m/>
    <x v="2"/>
  </r>
  <r>
    <x v="14423"/>
    <x v="14423"/>
    <s v="Fort Fairfield"/>
    <s v="Philbrick Ln &amp; Presque Isle St"/>
    <s v="S"/>
    <x v="1"/>
    <m/>
    <m/>
    <s v="Yes"/>
    <s v="No"/>
    <s v="No traffic signal or APS"/>
    <s v="Yes"/>
    <s v="Between 4 and 5 feet"/>
    <s v="Not Present"/>
    <s v="Yes"/>
    <s v="Yes"/>
    <m/>
    <m/>
    <m/>
    <s v="No"/>
    <s v="Yes"/>
    <s v="Yes"/>
    <x v="1"/>
    <m/>
    <m/>
    <x v="2"/>
  </r>
  <r>
    <x v="14424"/>
    <x v="14424"/>
    <s v="Fort Fairfield"/>
    <s v="Philbrick Ln &amp; Presque Isle St"/>
    <s v="N"/>
    <x v="1"/>
    <m/>
    <m/>
    <s v="Yes"/>
    <s v="No"/>
    <s v="No traffic signal or APS"/>
    <s v="Yes"/>
    <s v="Between 4 and 5 feet"/>
    <s v="Not Present"/>
    <s v="Yes"/>
    <s v="Yes"/>
    <m/>
    <m/>
    <m/>
    <s v="No"/>
    <s v="Yes"/>
    <s v="Yes"/>
    <x v="1"/>
    <m/>
    <m/>
    <x v="2"/>
  </r>
  <r>
    <x v="14425"/>
    <x v="14425"/>
    <s v="Caribou"/>
    <s v="Raymond Dr &amp; Spring St"/>
    <s v="NE"/>
    <x v="1"/>
    <m/>
    <m/>
    <s v="Yes"/>
    <s v="No"/>
    <s v="No traffic signal or APS"/>
    <s v="Yes"/>
    <s v="Between 4 and 5 feet"/>
    <s v="Not Present"/>
    <s v="Yes"/>
    <s v="Yes"/>
    <m/>
    <m/>
    <m/>
    <s v="No"/>
    <s v="Yes"/>
    <s v="Yes"/>
    <x v="1"/>
    <n v="2026"/>
    <m/>
    <x v="2"/>
  </r>
  <r>
    <x v="14426"/>
    <x v="14426"/>
    <s v="Caribou"/>
    <s v="McKinley St &amp; Sweden St"/>
    <s v="N"/>
    <x v="1"/>
    <m/>
    <m/>
    <s v="Yes"/>
    <s v="Yes"/>
    <s v="No traffic signal or APS"/>
    <s v="No"/>
    <s v="Between 4 and 5 feet"/>
    <s v="Not Present"/>
    <s v="Yes"/>
    <s v="Yes"/>
    <m/>
    <m/>
    <m/>
    <s v="No"/>
    <s v="Yes"/>
    <s v="Yes"/>
    <x v="1"/>
    <n v="2026"/>
    <m/>
    <x v="2"/>
  </r>
  <r>
    <x v="14427"/>
    <x v="14427"/>
    <s v="Caribou"/>
    <s v="Page Ave &amp; Sweden St"/>
    <s v="N"/>
    <x v="1"/>
    <m/>
    <m/>
    <s v="No"/>
    <s v="Yes"/>
    <s v="No traffic signal or APS"/>
    <s v="No"/>
    <m/>
    <s v="Not Present"/>
    <m/>
    <m/>
    <m/>
    <m/>
    <m/>
    <m/>
    <m/>
    <m/>
    <x v="1"/>
    <n v="2026"/>
    <s v="District or Superior Court"/>
    <x v="2"/>
  </r>
  <r>
    <x v="14428"/>
    <x v="14428"/>
    <s v="Caribou"/>
    <s v="Summer St &amp; Sweden St"/>
    <s v="N"/>
    <x v="1"/>
    <m/>
    <m/>
    <s v="No"/>
    <s v="Yes"/>
    <s v="No traffic signal or APS"/>
    <s v="No"/>
    <m/>
    <s v="Not Present"/>
    <m/>
    <m/>
    <m/>
    <m/>
    <m/>
    <m/>
    <m/>
    <m/>
    <x v="1"/>
    <n v="2026"/>
    <m/>
    <x v="2"/>
  </r>
  <r>
    <x v="14429"/>
    <x v="14429"/>
    <s v="Caribou"/>
    <s v="Prospect St &amp; Sweden St"/>
    <s v="N"/>
    <x v="1"/>
    <m/>
    <m/>
    <s v="No"/>
    <s v="Yes"/>
    <s v="No traffic signal or APS"/>
    <s v="No"/>
    <m/>
    <s v="Not Present"/>
    <m/>
    <m/>
    <m/>
    <m/>
    <m/>
    <m/>
    <m/>
    <m/>
    <x v="1"/>
    <n v="2026"/>
    <m/>
    <x v="2"/>
  </r>
  <r>
    <x v="14430"/>
    <x v="14430"/>
    <s v="Caribou"/>
    <s v="Prospect St &amp; Sweden St"/>
    <s v="S"/>
    <x v="1"/>
    <m/>
    <m/>
    <s v="Yes"/>
    <s v="Yes"/>
    <s v="No traffic signal or APS"/>
    <s v="Yes"/>
    <s v="Between 4 and 5 feet"/>
    <s v="Not Present"/>
    <s v="Yes"/>
    <s v="Yes"/>
    <m/>
    <m/>
    <m/>
    <s v="Yes"/>
    <s v="Yes"/>
    <s v="Yes"/>
    <x v="1"/>
    <n v="2026"/>
    <m/>
    <x v="2"/>
  </r>
  <r>
    <x v="14431"/>
    <x v="14431"/>
    <s v="Caribou"/>
    <s v="Summer St &amp; Sweden St"/>
    <s v="S"/>
    <x v="1"/>
    <m/>
    <m/>
    <s v="No"/>
    <s v="Yes"/>
    <s v="No traffic signal or APS"/>
    <s v="No"/>
    <m/>
    <s v="Not Present"/>
    <m/>
    <m/>
    <m/>
    <m/>
    <m/>
    <m/>
    <m/>
    <m/>
    <x v="1"/>
    <n v="2026"/>
    <m/>
    <x v="2"/>
  </r>
  <r>
    <x v="14432"/>
    <x v="14432"/>
    <s v="Caribou"/>
    <s v="Page Ave &amp; Sweden St"/>
    <s v="S"/>
    <x v="1"/>
    <m/>
    <m/>
    <s v="No"/>
    <s v="Yes"/>
    <s v="No traffic signal or APS"/>
    <s v="No"/>
    <m/>
    <s v="Not Present"/>
    <m/>
    <m/>
    <m/>
    <m/>
    <m/>
    <m/>
    <m/>
    <m/>
    <x v="1"/>
    <n v="2026"/>
    <s v="District or Superior Court"/>
    <x v="2"/>
  </r>
  <r>
    <x v="14433"/>
    <x v="14433"/>
    <s v="Caribou"/>
    <s v="Prospect St &amp; Sweden St"/>
    <s v="S"/>
    <x v="1"/>
    <m/>
    <m/>
    <s v="Yes"/>
    <s v="Yes"/>
    <s v="No traffic signal or APS"/>
    <s v="Yes"/>
    <s v="Less than 4 feet"/>
    <s v="Not Compliant"/>
    <s v="Yes"/>
    <s v="Yes"/>
    <m/>
    <m/>
    <m/>
    <s v="No"/>
    <s v="Yes"/>
    <s v="Yes"/>
    <x v="1"/>
    <m/>
    <m/>
    <x v="2"/>
  </r>
  <r>
    <x v="14434"/>
    <x v="14434"/>
    <s v="Caribou"/>
    <s v="Grange St &amp; Sweden St"/>
    <s v="N"/>
    <x v="1"/>
    <m/>
    <m/>
    <s v="Yes"/>
    <s v="Yes"/>
    <s v="No traffic signal or APS"/>
    <s v="Yes"/>
    <s v="Less than 4 feet"/>
    <s v="Not Compliant"/>
    <s v="Yes"/>
    <s v="Yes"/>
    <m/>
    <m/>
    <m/>
    <s v="No"/>
    <s v="Yes"/>
    <s v="Yes"/>
    <x v="1"/>
    <m/>
    <m/>
    <x v="2"/>
  </r>
  <r>
    <x v="14435"/>
    <x v="14435"/>
    <s v="Caribou"/>
    <s v="Stevens St &amp; Sweden St"/>
    <s v="E"/>
    <x v="1"/>
    <m/>
    <m/>
    <s v="Yes"/>
    <s v="No"/>
    <s v="No traffic signal or APS"/>
    <s v="Yes"/>
    <s v="Greater than 5 feet"/>
    <s v="Compliant"/>
    <s v="Yes"/>
    <s v="Yes"/>
    <m/>
    <m/>
    <m/>
    <s v="Yes"/>
    <s v="Yes"/>
    <s v="Yes"/>
    <x v="1"/>
    <m/>
    <m/>
    <x v="2"/>
  </r>
  <r>
    <x v="14436"/>
    <x v="14436"/>
    <s v="Caribou"/>
    <s v="Stevens St &amp; Sweden St"/>
    <s v="S"/>
    <x v="1"/>
    <m/>
    <m/>
    <s v="Yes"/>
    <s v="No"/>
    <s v="No traffic signal or APS"/>
    <s v="Yes"/>
    <s v="Greater than 5 feet"/>
    <s v="Compliant"/>
    <s v="Yes"/>
    <s v="Yes"/>
    <m/>
    <m/>
    <m/>
    <s v="Yes"/>
    <s v="Yes"/>
    <s v="Yes"/>
    <x v="1"/>
    <m/>
    <m/>
    <x v="2"/>
  </r>
  <r>
    <x v="14437"/>
    <x v="14437"/>
    <s v="Caribou"/>
    <s v="Record St &amp; Sweden St"/>
    <s v="SW"/>
    <x v="1"/>
    <m/>
    <m/>
    <s v="Yes"/>
    <s v="Yes"/>
    <s v="Traffic Signal without APS"/>
    <s v="Yes"/>
    <s v="Between 4 and 5 feet"/>
    <s v="Not Compliant"/>
    <s v="Yes"/>
    <s v="Yes"/>
    <m/>
    <m/>
    <m/>
    <s v="Yes"/>
    <s v="Yes"/>
    <s v="Yes"/>
    <x v="1"/>
    <m/>
    <m/>
    <x v="2"/>
  </r>
  <r>
    <x v="14438"/>
    <x v="14438"/>
    <s v="Caribou"/>
    <s v="Record St &amp; Sweden St"/>
    <s v="SE"/>
    <x v="1"/>
    <m/>
    <m/>
    <s v="Yes"/>
    <s v="Yes"/>
    <s v="Traffic Signal without APS"/>
    <s v="Yes"/>
    <s v="Between 4 and 5 feet"/>
    <s v="Compliant"/>
    <s v="Yes"/>
    <s v="Yes"/>
    <m/>
    <m/>
    <m/>
    <s v="Yes"/>
    <s v="Yes"/>
    <s v="Yes"/>
    <x v="1"/>
    <m/>
    <m/>
    <x v="2"/>
  </r>
  <r>
    <x v="14439"/>
    <x v="14439"/>
    <s v="Caribou"/>
    <s v="Record St &amp; Sweden St"/>
    <s v="E"/>
    <x v="1"/>
    <m/>
    <m/>
    <s v="Yes"/>
    <s v="Yes"/>
    <s v="Traffic Signal without APS"/>
    <s v="Yes"/>
    <s v="Between 4 and 5 feet"/>
    <s v="Compliant"/>
    <s v="Yes"/>
    <s v="Yes"/>
    <m/>
    <m/>
    <m/>
    <s v="Yes"/>
    <s v="Yes"/>
    <s v="No"/>
    <x v="1"/>
    <m/>
    <m/>
    <x v="2"/>
  </r>
  <r>
    <x v="14440"/>
    <x v="14440"/>
    <s v="Caribou"/>
    <s v="Main St &amp; Water St"/>
    <s v="SE"/>
    <x v="1"/>
    <m/>
    <m/>
    <s v="No"/>
    <s v="No"/>
    <s v="No traffic signal or APS"/>
    <s v="No"/>
    <m/>
    <s v="Not Present"/>
    <m/>
    <m/>
    <m/>
    <m/>
    <m/>
    <m/>
    <m/>
    <m/>
    <x v="1"/>
    <n v="2026"/>
    <m/>
    <x v="2"/>
  </r>
  <r>
    <x v="14441"/>
    <x v="14441"/>
    <s v="Caribou"/>
    <s v="Main St &amp; Water St"/>
    <s v="NE"/>
    <x v="1"/>
    <m/>
    <m/>
    <s v="No"/>
    <s v="No"/>
    <s v="No traffic signal or APS"/>
    <s v="No"/>
    <m/>
    <s v="Not Present"/>
    <m/>
    <m/>
    <m/>
    <m/>
    <m/>
    <m/>
    <m/>
    <m/>
    <x v="1"/>
    <n v="2026"/>
    <m/>
    <x v="2"/>
  </r>
  <r>
    <x v="14442"/>
    <x v="14442"/>
    <s v="Caribou"/>
    <s v="Herschel St &amp; Main St"/>
    <s v="W"/>
    <x v="1"/>
    <s v="Steep Existing Grade"/>
    <m/>
    <s v="Yes"/>
    <s v="Yes"/>
    <s v="No traffic signal or APS"/>
    <s v="Yes"/>
    <s v="Greater than 5 feet"/>
    <s v="Compliant"/>
    <s v="No"/>
    <s v="Yes"/>
    <s v="Yes"/>
    <s v="Yes"/>
    <s v="No"/>
    <s v="No"/>
    <s v="Yes"/>
    <s v="No"/>
    <x v="3"/>
    <n v="2026"/>
    <m/>
    <x v="2"/>
  </r>
  <r>
    <x v="14443"/>
    <x v="14443"/>
    <s v="Caribou"/>
    <s v="Herschel St &amp; Main St"/>
    <s v="E"/>
    <x v="2"/>
    <s v="Steep Existing Grade"/>
    <s v="LL 4.4% 3.9%"/>
    <s v="Yes"/>
    <s v="Yes"/>
    <s v="No traffic signal or APS"/>
    <s v="Yes"/>
    <s v="Greater than 5 feet"/>
    <s v="Compliant"/>
    <s v="Yes"/>
    <s v="No"/>
    <m/>
    <m/>
    <m/>
    <s v="No"/>
    <s v="Yes"/>
    <s v="No"/>
    <x v="3"/>
    <m/>
    <m/>
    <x v="2"/>
  </r>
  <r>
    <x v="14444"/>
    <x v="14444"/>
    <s v="Caribou"/>
    <s v="Hammond St &amp; Main St"/>
    <s v="SE"/>
    <x v="1"/>
    <m/>
    <m/>
    <s v="Yes"/>
    <s v="No"/>
    <s v="No traffic signal or APS"/>
    <s v="Yes"/>
    <s v="Between 4 and 5 feet"/>
    <s v="Not Present"/>
    <s v="Yes"/>
    <s v="Yes"/>
    <m/>
    <m/>
    <m/>
    <s v="Yes"/>
    <s v="Yes"/>
    <s v="Yes"/>
    <x v="1"/>
    <m/>
    <m/>
    <x v="2"/>
  </r>
  <r>
    <x v="14445"/>
    <x v="14445"/>
    <s v="Caribou"/>
    <s v="Hammond St &amp; Main St"/>
    <s v="NE"/>
    <x v="1"/>
    <m/>
    <m/>
    <s v="Yes"/>
    <s v="No"/>
    <s v="No traffic signal or APS"/>
    <s v="Yes"/>
    <s v="Between 4 and 5 feet"/>
    <s v="Not Present"/>
    <s v="Yes"/>
    <s v="Yes"/>
    <m/>
    <m/>
    <m/>
    <s v="Yes"/>
    <s v="Yes"/>
    <s v="Yes"/>
    <x v="1"/>
    <m/>
    <m/>
    <x v="2"/>
  </r>
  <r>
    <x v="14446"/>
    <x v="14446"/>
    <s v="Caribou"/>
    <s v="Collins St &amp; Main St"/>
    <s v="E"/>
    <x v="1"/>
    <m/>
    <m/>
    <s v="Yes"/>
    <s v="Yes"/>
    <s v="No traffic signal or APS"/>
    <s v="Yes"/>
    <s v="Greater than 5 feet"/>
    <s v="Not Present"/>
    <s v="Yes"/>
    <s v="Yes"/>
    <m/>
    <m/>
    <m/>
    <s v="No"/>
    <s v="Yes"/>
    <s v="Yes"/>
    <x v="1"/>
    <m/>
    <m/>
    <x v="2"/>
  </r>
  <r>
    <x v="14447"/>
    <x v="14447"/>
    <s v="Caribou"/>
    <s v="Garden Cir &amp; Main St"/>
    <s v="S"/>
    <x v="1"/>
    <m/>
    <m/>
    <s v="Yes"/>
    <s v="No"/>
    <s v="No traffic signal or APS"/>
    <s v="Yes"/>
    <s v="Between 4 and 5 feet"/>
    <s v="Not Present"/>
    <s v="Yes"/>
    <s v="Yes"/>
    <m/>
    <m/>
    <m/>
    <s v="Yes"/>
    <s v="Yes"/>
    <s v="Yes"/>
    <x v="1"/>
    <m/>
    <m/>
    <x v="2"/>
  </r>
  <r>
    <x v="14448"/>
    <x v="14448"/>
    <s v="Caribou"/>
    <s v="Main St &amp; Sincock St"/>
    <s v="SW"/>
    <x v="0"/>
    <m/>
    <m/>
    <s v="Yes"/>
    <s v="No"/>
    <s v="No traffic signal or APS"/>
    <s v="Yes"/>
    <s v="Between 4 and 5 feet"/>
    <s v="Compliant"/>
    <s v="Yes"/>
    <s v="Yes"/>
    <m/>
    <m/>
    <m/>
    <s v="Yes"/>
    <s v="Yes"/>
    <s v="Yes"/>
    <x v="6"/>
    <m/>
    <s v="State or Municipal Park"/>
    <x v="2"/>
  </r>
  <r>
    <x v="14449"/>
    <x v="14449"/>
    <s v="Caribou"/>
    <s v="Main St &amp; Sincock St"/>
    <s v="NW"/>
    <x v="1"/>
    <m/>
    <m/>
    <s v="Yes"/>
    <s v="No"/>
    <s v="No traffic signal or APS"/>
    <s v="Yes"/>
    <s v="Greater than 5 feet"/>
    <s v="Not Present"/>
    <s v="Yes"/>
    <s v="Yes"/>
    <m/>
    <m/>
    <m/>
    <s v="Yes"/>
    <s v="Yes"/>
    <s v="Yes"/>
    <x v="1"/>
    <n v="2026"/>
    <s v="State or Municipal Park"/>
    <x v="2"/>
  </r>
  <r>
    <x v="14450"/>
    <x v="14450"/>
    <s v="Caribou"/>
    <s v="Glenn St &amp; High St"/>
    <s v="S"/>
    <x v="0"/>
    <m/>
    <m/>
    <s v="Yes"/>
    <s v="Yes"/>
    <s v="Traffic Signal without APS"/>
    <s v="Yes"/>
    <s v="Greater than 5 feet"/>
    <s v="Compliant"/>
    <s v="Yes"/>
    <s v="Yes"/>
    <s v="Yes"/>
    <s v="Yes"/>
    <s v="Yes"/>
    <s v="Yes"/>
    <s v="Yes"/>
    <s v="Yes"/>
    <x v="3"/>
    <m/>
    <m/>
    <x v="2"/>
  </r>
  <r>
    <x v="14451"/>
    <x v="14451"/>
    <s v="Caribou"/>
    <s v="Goldfrank Dr &amp; High St"/>
    <s v="N"/>
    <x v="1"/>
    <m/>
    <m/>
    <s v="Yes"/>
    <s v="Yes"/>
    <s v="No traffic signal or APS"/>
    <s v="No"/>
    <s v="Greater than 5 feet"/>
    <s v="Compliant"/>
    <s v="Yes"/>
    <s v="No"/>
    <s v="No"/>
    <m/>
    <m/>
    <s v="No"/>
    <s v="Yes"/>
    <s v="No"/>
    <x v="3"/>
    <n v="2026"/>
    <m/>
    <x v="2"/>
  </r>
  <r>
    <x v="14452"/>
    <x v="14452"/>
    <s v="Caribou"/>
    <s v="Goldfrank Dr &amp; High St"/>
    <s v="S"/>
    <x v="1"/>
    <m/>
    <m/>
    <s v="Yes"/>
    <s v="Yes"/>
    <s v="No traffic signal or APS"/>
    <s v="Yes"/>
    <s v="Greater than 5 feet"/>
    <s v="Compliant"/>
    <s v="Yes"/>
    <s v="Yes"/>
    <m/>
    <m/>
    <m/>
    <s v="No"/>
    <s v="Yes"/>
    <s v="No"/>
    <x v="3"/>
    <n v="2026"/>
    <m/>
    <x v="2"/>
  </r>
  <r>
    <x v="14453"/>
    <x v="14453"/>
    <s v="Caribou"/>
    <s v="Herschel St &amp; Main St"/>
    <s v="N"/>
    <x v="1"/>
    <m/>
    <m/>
    <s v="Yes"/>
    <s v="Yes"/>
    <s v="No traffic signal or APS"/>
    <s v="Yes"/>
    <s v="Less than 4 feet"/>
    <s v="Not Compliant"/>
    <s v="Yes"/>
    <s v="Yes"/>
    <m/>
    <m/>
    <m/>
    <s v="No"/>
    <s v="Yes"/>
    <s v="Yes"/>
    <x v="1"/>
    <m/>
    <m/>
    <x v="2"/>
  </r>
  <r>
    <x v="14454"/>
    <x v="14454"/>
    <s v="Caribou"/>
    <s v="Herschel St &amp; Main St"/>
    <s v="S"/>
    <x v="1"/>
    <m/>
    <m/>
    <s v="Yes"/>
    <s v="Yes"/>
    <s v="No traffic signal or APS"/>
    <s v="Yes"/>
    <s v="Less than 4 feet"/>
    <s v="Compliant"/>
    <s v="Yes"/>
    <s v="Yes"/>
    <m/>
    <m/>
    <m/>
    <s v="No"/>
    <s v="Yes"/>
    <s v="Yes"/>
    <x v="1"/>
    <m/>
    <m/>
    <x v="2"/>
  </r>
  <r>
    <x v="14455"/>
    <x v="14455"/>
    <s v="Caribou"/>
    <s v="Main St &amp; Nylander St"/>
    <s v="W"/>
    <x v="2"/>
    <s v="Steep Existing Grade"/>
    <s v="Parallel Slope: 9.3% and level landing: 6.8% with 6.8% road slope went back 15’"/>
    <s v="Yes"/>
    <s v="Yes"/>
    <s v="No traffic signal or APS"/>
    <s v="Yes"/>
    <s v="Between 4 and 5 feet"/>
    <s v="Compliant"/>
    <s v="Yes"/>
    <s v="Yes"/>
    <m/>
    <s v="No"/>
    <s v="Yes"/>
    <s v="No"/>
    <s v="Yes"/>
    <m/>
    <x v="6"/>
    <m/>
    <s v="Museum"/>
    <x v="2"/>
  </r>
  <r>
    <x v="14456"/>
    <x v="14456"/>
    <s v="Caribou"/>
    <s v="Main St &amp; Roberts St"/>
    <s v="E"/>
    <x v="0"/>
    <m/>
    <m/>
    <s v="Yes"/>
    <s v="Yes"/>
    <s v="No traffic signal or APS"/>
    <s v="Yes"/>
    <s v="Between 4 and 5 feet"/>
    <s v="Compliant"/>
    <s v="Yes"/>
    <s v="Yes"/>
    <m/>
    <m/>
    <m/>
    <s v="Yes"/>
    <s v="Yes"/>
    <s v="Yes"/>
    <x v="6"/>
    <m/>
    <m/>
    <x v="2"/>
  </r>
  <r>
    <x v="14457"/>
    <x v="14457"/>
    <s v="Caribou"/>
    <s v="Main St &amp; Roberts St"/>
    <s v="SW"/>
    <x v="0"/>
    <m/>
    <m/>
    <s v="Yes"/>
    <s v="No"/>
    <s v="No traffic signal or APS"/>
    <s v="Yes"/>
    <s v="Between 4 and 5 feet"/>
    <s v="Compliant"/>
    <s v="Yes"/>
    <s v="Yes"/>
    <m/>
    <m/>
    <m/>
    <s v="Yes"/>
    <s v="Yes"/>
    <s v="Yes"/>
    <x v="6"/>
    <m/>
    <m/>
    <x v="2"/>
  </r>
  <r>
    <x v="14458"/>
    <x v="14458"/>
    <s v="Mars Hill"/>
    <s v="Main St &amp; School St"/>
    <s v="NW"/>
    <x v="0"/>
    <m/>
    <m/>
    <s v="Yes"/>
    <s v="No"/>
    <s v="No traffic signal or APS"/>
    <s v="Yes"/>
    <s v="Greater than 5 feet"/>
    <s v="Compliant"/>
    <s v="Yes"/>
    <s v="Yes"/>
    <m/>
    <m/>
    <m/>
    <s v="Yes"/>
    <s v="Yes"/>
    <s v="Yes"/>
    <x v="0"/>
    <m/>
    <m/>
    <x v="2"/>
  </r>
  <r>
    <x v="14459"/>
    <x v="14459"/>
    <s v="Mars Hill"/>
    <s v="Main St &amp; School St"/>
    <s v="SW"/>
    <x v="0"/>
    <m/>
    <m/>
    <s v="Yes"/>
    <s v="No"/>
    <s v="No traffic signal or APS"/>
    <s v="Yes"/>
    <s v="Greater than 5 feet"/>
    <s v="Compliant"/>
    <s v="Yes"/>
    <s v="Yes"/>
    <m/>
    <m/>
    <m/>
    <s v="Yes"/>
    <s v="Yes"/>
    <s v="Yes"/>
    <x v="0"/>
    <m/>
    <m/>
    <x v="2"/>
  </r>
  <r>
    <x v="14460"/>
    <x v="14460"/>
    <s v="Mars Hill"/>
    <s v="Main St &amp; Market St"/>
    <s v="E"/>
    <x v="0"/>
    <m/>
    <m/>
    <s v="Yes"/>
    <s v="Yes"/>
    <s v="Traffic Signal without APS"/>
    <s v="Yes"/>
    <s v="Greater than 5 feet"/>
    <s v="Compliant"/>
    <s v="Yes"/>
    <s v="Yes"/>
    <m/>
    <m/>
    <m/>
    <s v="Yes"/>
    <s v="Yes"/>
    <s v="Yes"/>
    <x v="0"/>
    <m/>
    <s v="City or Town Hall"/>
    <x v="2"/>
  </r>
  <r>
    <x v="14461"/>
    <x v="14461"/>
    <s v="Mars Hill"/>
    <s v="Main St &amp; Market St"/>
    <s v="W"/>
    <x v="0"/>
    <m/>
    <m/>
    <s v="Yes"/>
    <s v="Yes"/>
    <s v="Traffic Signal without APS"/>
    <s v="Yes"/>
    <s v="Greater than 5 feet"/>
    <s v="Compliant"/>
    <s v="Yes"/>
    <s v="Yes"/>
    <m/>
    <m/>
    <m/>
    <s v="Yes"/>
    <s v="Yes"/>
    <s v="Yes"/>
    <x v="0"/>
    <m/>
    <s v="City or Town Hall"/>
    <x v="2"/>
  </r>
  <r>
    <x v="14462"/>
    <x v="14462"/>
    <s v="Mars Hill"/>
    <s v="Benjamin St &amp; Main St"/>
    <s v="W"/>
    <x v="0"/>
    <m/>
    <m/>
    <s v="Yes"/>
    <s v="Yes"/>
    <s v="Traffic Signal without APS"/>
    <s v="Yes"/>
    <s v="Greater than 5 feet"/>
    <s v="Compliant"/>
    <s v="Yes"/>
    <s v="Yes"/>
    <m/>
    <m/>
    <m/>
    <s v="Yes"/>
    <s v="Yes"/>
    <s v="Yes"/>
    <x v="0"/>
    <m/>
    <m/>
    <x v="2"/>
  </r>
  <r>
    <x v="14463"/>
    <x v="14463"/>
    <s v="Mars Hill"/>
    <s v="Benjamin St &amp; Main St"/>
    <s v="E"/>
    <x v="0"/>
    <m/>
    <m/>
    <s v="Yes"/>
    <s v="Yes"/>
    <s v="Traffic Signal without APS"/>
    <s v="Yes"/>
    <s v="Greater than 5 feet"/>
    <s v="Compliant"/>
    <s v="Yes"/>
    <s v="Yes"/>
    <m/>
    <m/>
    <m/>
    <s v="Yes"/>
    <s v="Yes"/>
    <s v="Yes"/>
    <x v="0"/>
    <m/>
    <m/>
    <x v="2"/>
  </r>
  <r>
    <x v="14464"/>
    <x v="14464"/>
    <s v="Presque Isle"/>
    <s v="Academy St &amp; Canterbury St"/>
    <s v="E"/>
    <x v="1"/>
    <m/>
    <m/>
    <s v="Yes"/>
    <s v="No"/>
    <s v="No traffic signal or APS"/>
    <s v="Yes"/>
    <s v="Between 4 and 5 feet"/>
    <s v="Not Present"/>
    <s v="Yes"/>
    <s v="Yes"/>
    <m/>
    <m/>
    <m/>
    <s v="Yes"/>
    <s v="Yes"/>
    <s v="Yes"/>
    <x v="1"/>
    <n v="2026"/>
    <m/>
    <x v="2"/>
  </r>
  <r>
    <x v="14465"/>
    <x v="14465"/>
    <s v="Presque Isle"/>
    <s v="Academy St &amp; Canterbury St"/>
    <s v="W"/>
    <x v="1"/>
    <m/>
    <m/>
    <s v="Yes"/>
    <s v="No"/>
    <s v="No traffic signal or APS"/>
    <s v="Yes"/>
    <s v="Between 4 and 5 feet"/>
    <s v="Not Present"/>
    <s v="Yes"/>
    <s v="Yes"/>
    <m/>
    <m/>
    <m/>
    <s v="Yes"/>
    <s v="Yes"/>
    <s v="Yes"/>
    <x v="1"/>
    <n v="2026"/>
    <m/>
    <x v="2"/>
  </r>
  <r>
    <x v="14466"/>
    <x v="14466"/>
    <s v="Presque Isle"/>
    <s v="Academy St &amp; Cook St"/>
    <s v="S"/>
    <x v="0"/>
    <m/>
    <m/>
    <s v="Yes"/>
    <s v="Yes"/>
    <s v="No traffic signal or APS"/>
    <s v="Yes"/>
    <s v="Greater than 5 feet"/>
    <s v="Compliant"/>
    <s v="Yes"/>
    <s v="Yes"/>
    <s v="Yes"/>
    <s v="Yes"/>
    <s v="Yes"/>
    <s v="Yes"/>
    <s v="Yes"/>
    <s v="Yes"/>
    <x v="6"/>
    <m/>
    <m/>
    <x v="2"/>
  </r>
  <r>
    <x v="14467"/>
    <x v="14467"/>
    <s v="Presque Isle"/>
    <s v="Academy St &amp; Cook St"/>
    <s v="N"/>
    <x v="2"/>
    <s v="Other"/>
    <s v="Curb ramp running slope: 12.7%. Matching existing infrastructure no room for 15ft"/>
    <s v="Yes"/>
    <s v="Yes"/>
    <s v="No traffic signal or APS"/>
    <s v="Yes"/>
    <s v="Greater than 5 feet"/>
    <s v="Compliant"/>
    <s v="No"/>
    <s v="Yes"/>
    <s v="Yes"/>
    <s v="Yes"/>
    <s v="Yes"/>
    <s v="Yes"/>
    <s v="Yes"/>
    <s v="Yes"/>
    <x v="6"/>
    <m/>
    <m/>
    <x v="2"/>
  </r>
  <r>
    <x v="14468"/>
    <x v="14468"/>
    <s v="Presque Isle"/>
    <s v="Academy St &amp; Main St"/>
    <s v="E"/>
    <x v="1"/>
    <m/>
    <m/>
    <s v="Yes"/>
    <s v="Yes"/>
    <s v="Traffic Signal without APS"/>
    <s v="Yes"/>
    <s v="Greater than 5 feet"/>
    <s v="Not Present"/>
    <s v="No"/>
    <s v="Yes"/>
    <m/>
    <m/>
    <m/>
    <s v="Yes"/>
    <s v="Yes"/>
    <s v="No"/>
    <x v="1"/>
    <n v="2030"/>
    <m/>
    <x v="2"/>
  </r>
  <r>
    <x v="14469"/>
    <x v="14469"/>
    <s v="Presque Isle"/>
    <s v="Cook St &amp; State St"/>
    <s v="S"/>
    <x v="1"/>
    <m/>
    <m/>
    <s v="Yes"/>
    <s v="Yes"/>
    <s v="Traffic Signal without APS"/>
    <s v="Yes"/>
    <s v="Greater than 5 feet"/>
    <s v="Not Present"/>
    <s v="Yes"/>
    <s v="Yes"/>
    <m/>
    <m/>
    <m/>
    <s v="Yes"/>
    <s v="Yes"/>
    <s v="No"/>
    <x v="1"/>
    <m/>
    <m/>
    <x v="2"/>
  </r>
  <r>
    <x v="14470"/>
    <x v="14470"/>
    <s v="Presque Isle"/>
    <s v="Cook St &amp; State St"/>
    <s v="N"/>
    <x v="1"/>
    <m/>
    <m/>
    <s v="Yes"/>
    <s v="Yes"/>
    <s v="Traffic Signal without APS"/>
    <s v="Yes"/>
    <s v="Greater than 5 feet"/>
    <s v="Not Present"/>
    <m/>
    <s v="Yes"/>
    <m/>
    <m/>
    <m/>
    <s v="Yes"/>
    <s v="Yes"/>
    <s v="No"/>
    <x v="1"/>
    <m/>
    <m/>
    <x v="2"/>
  </r>
  <r>
    <x v="14471"/>
    <x v="14471"/>
    <s v="Presque Isle"/>
    <s v="Hardy St &amp; State St"/>
    <s v="W"/>
    <x v="1"/>
    <m/>
    <m/>
    <s v="Yes"/>
    <s v="No"/>
    <s v="No traffic signal or APS"/>
    <s v="Yes"/>
    <s v="Greater than 5 feet"/>
    <s v="Not Present"/>
    <s v="Yes"/>
    <s v="Yes"/>
    <m/>
    <m/>
    <m/>
    <s v="Yes"/>
    <s v="Yes"/>
    <s v="No"/>
    <x v="1"/>
    <m/>
    <m/>
    <x v="2"/>
  </r>
  <r>
    <x v="14472"/>
    <x v="14472"/>
    <s v="Presque Isle"/>
    <s v="Blake St &amp; Griffin St"/>
    <s v="N"/>
    <x v="1"/>
    <m/>
    <m/>
    <s v="Yes"/>
    <s v="Yes"/>
    <s v="Traffic Signal without APS"/>
    <s v="Yes"/>
    <s v="Greater than 5 feet"/>
    <s v="Not Present"/>
    <s v="Yes"/>
    <s v="Yes"/>
    <m/>
    <m/>
    <m/>
    <s v="Yes"/>
    <s v="Yes"/>
    <s v="No"/>
    <x v="1"/>
    <n v="2030"/>
    <m/>
    <x v="2"/>
  </r>
  <r>
    <x v="14473"/>
    <x v="14473"/>
    <s v="Presque Isle"/>
    <s v="Blake St &amp; Griffin St"/>
    <s v="S"/>
    <x v="1"/>
    <m/>
    <m/>
    <s v="Yes"/>
    <s v="Yes"/>
    <s v="Traffic Signal without APS"/>
    <s v="Yes"/>
    <s v="Greater than 5 feet"/>
    <s v="Not Present"/>
    <m/>
    <s v="Yes"/>
    <m/>
    <m/>
    <m/>
    <s v="Yes"/>
    <m/>
    <s v="No"/>
    <x v="1"/>
    <n v="2030"/>
    <m/>
    <x v="2"/>
  </r>
  <r>
    <x v="14474"/>
    <x v="14474"/>
    <s v="Presque Isle"/>
    <s v="Main St &amp; University St"/>
    <s v="E"/>
    <x v="1"/>
    <m/>
    <m/>
    <s v="Yes"/>
    <s v="No"/>
    <s v="Traffic signal with APS"/>
    <s v="Yes"/>
    <s v="Greater than 5 feet"/>
    <s v="Not Present"/>
    <s v="Yes"/>
    <s v="Yes"/>
    <m/>
    <m/>
    <m/>
    <s v="Yes"/>
    <s v="Yes"/>
    <s v="Yes"/>
    <x v="1"/>
    <n v="2030"/>
    <s v="School"/>
    <x v="2"/>
  </r>
  <r>
    <x v="14475"/>
    <x v="14475"/>
    <s v="Presque Isle"/>
    <s v="Main St &amp; University St"/>
    <s v="W"/>
    <x v="1"/>
    <m/>
    <m/>
    <s v="Yes"/>
    <s v="Yes"/>
    <s v="Traffic signal with APS"/>
    <s v="Yes"/>
    <s v="Greater than 5 feet"/>
    <s v="Not Present"/>
    <s v="Yes"/>
    <s v="Yes"/>
    <m/>
    <m/>
    <m/>
    <s v="Yes"/>
    <s v="Yes"/>
    <s v="Yes"/>
    <x v="1"/>
    <n v="2030"/>
    <s v="School"/>
    <x v="2"/>
  </r>
  <r>
    <x v="14476"/>
    <x v="14476"/>
    <s v="Presque Isle"/>
    <s v="Main St &amp; Maple St"/>
    <s v="N"/>
    <x v="1"/>
    <m/>
    <m/>
    <s v="Yes"/>
    <s v="No"/>
    <s v="No traffic signal or APS"/>
    <s v="Yes"/>
    <s v="Greater than 5 feet"/>
    <s v="Not Present"/>
    <s v="Yes"/>
    <s v="Yes"/>
    <m/>
    <m/>
    <m/>
    <s v="Yes"/>
    <s v="Yes"/>
    <s v="No"/>
    <x v="1"/>
    <m/>
    <m/>
    <x v="2"/>
  </r>
  <r>
    <x v="14477"/>
    <x v="14477"/>
    <s v="Presque Isle"/>
    <s v="Cedar St &amp; Main St"/>
    <s v="E"/>
    <x v="1"/>
    <m/>
    <m/>
    <s v="Yes"/>
    <s v="Yes"/>
    <s v="No traffic signal or APS"/>
    <s v="Yes"/>
    <s v="Greater than 5 feet"/>
    <s v="Not Present"/>
    <s v="Yes"/>
    <s v="Yes"/>
    <m/>
    <m/>
    <m/>
    <s v="Yes"/>
    <s v="Yes"/>
    <s v="Yes"/>
    <x v="1"/>
    <n v="2030"/>
    <s v="State or Municipal Park"/>
    <x v="2"/>
  </r>
  <r>
    <x v="14478"/>
    <x v="14478"/>
    <s v="Presque Isle"/>
    <s v="Cedar St &amp; Main St"/>
    <s v="W"/>
    <x v="1"/>
    <m/>
    <m/>
    <s v="Yes"/>
    <s v="Yes"/>
    <s v="No traffic signal or APS"/>
    <s v="Yes"/>
    <s v="Greater than 5 feet"/>
    <s v="Not Present"/>
    <s v="Yes"/>
    <s v="Yes"/>
    <m/>
    <m/>
    <m/>
    <s v="Yes"/>
    <s v="Yes"/>
    <s v="Yes"/>
    <x v="1"/>
    <n v="2030"/>
    <s v="State or Municipal Park"/>
    <x v="2"/>
  </r>
  <r>
    <x v="14479"/>
    <x v="14479"/>
    <s v="Presque Isle"/>
    <s v="Academy St &amp; Main St"/>
    <s v="W"/>
    <x v="1"/>
    <m/>
    <m/>
    <s v="Yes"/>
    <s v="Yes"/>
    <s v="Traffic signal with APS"/>
    <s v="Yes"/>
    <s v="Between 4 and 5 feet"/>
    <s v="Not Present"/>
    <s v="Yes"/>
    <s v="Yes"/>
    <m/>
    <m/>
    <m/>
    <s v="Yes"/>
    <s v="Yes"/>
    <s v="No"/>
    <x v="1"/>
    <n v="2030"/>
    <m/>
    <x v="2"/>
  </r>
  <r>
    <x v="14480"/>
    <x v="14480"/>
    <s v="Presque Isle"/>
    <s v="Academy St &amp; Main St"/>
    <s v="W"/>
    <x v="1"/>
    <m/>
    <m/>
    <s v="Yes"/>
    <s v="Yes"/>
    <s v="Traffic Signal without APS"/>
    <s v="Yes"/>
    <s v="Greater than 5 feet"/>
    <s v="Not Present"/>
    <s v="No"/>
    <s v="Yes"/>
    <m/>
    <m/>
    <m/>
    <s v="Yes"/>
    <s v="Yes"/>
    <s v="No"/>
    <x v="1"/>
    <n v="2030"/>
    <m/>
    <x v="2"/>
  </r>
  <r>
    <x v="14481"/>
    <x v="14481"/>
    <s v="Presque Isle"/>
    <s v="Main St &amp; State St"/>
    <s v="W"/>
    <x v="1"/>
    <m/>
    <m/>
    <s v="Yes"/>
    <s v="Yes"/>
    <s v="Traffic signal with APS"/>
    <s v="Yes"/>
    <s v="Greater than 5 feet"/>
    <s v="Not Present"/>
    <s v="Yes"/>
    <s v="Yes"/>
    <m/>
    <m/>
    <m/>
    <s v="Yes"/>
    <s v="Yes"/>
    <s v="No"/>
    <x v="1"/>
    <n v="2030"/>
    <m/>
    <x v="2"/>
  </r>
  <r>
    <x v="14482"/>
    <x v="14482"/>
    <s v="Presque Isle"/>
    <s v="Main St &amp; State St"/>
    <s v="E"/>
    <x v="1"/>
    <m/>
    <m/>
    <s v="Yes"/>
    <s v="Yes"/>
    <s v="Traffic signal with APS"/>
    <s v="Yes"/>
    <s v="Greater than 5 feet"/>
    <s v="Not Present"/>
    <s v="Yes"/>
    <s v="Yes"/>
    <m/>
    <m/>
    <m/>
    <s v="Yes"/>
    <s v="Yes"/>
    <s v="No"/>
    <x v="1"/>
    <n v="2030"/>
    <m/>
    <x v="2"/>
  </r>
  <r>
    <x v="14483"/>
    <x v="14483"/>
    <s v="Gardiner"/>
    <s v="Bridge St &amp; Highland Ave"/>
    <s v="S"/>
    <x v="2"/>
    <s v="Steep Existing Grade"/>
    <s v=" Running Slope grade of road. 19.2% slope of road 10% at opening"/>
    <s v="Yes"/>
    <s v="No"/>
    <s v="No traffic signal or APS"/>
    <s v="Yes"/>
    <s v="Between 4 and 5 feet"/>
    <m/>
    <s v="No"/>
    <s v="Yes"/>
    <m/>
    <s v="Yes"/>
    <s v="Yes"/>
    <s v="No"/>
    <s v="Yes"/>
    <s v="Yes"/>
    <x v="7"/>
    <m/>
    <m/>
    <x v="3"/>
  </r>
  <r>
    <x v="14484"/>
    <x v="14484"/>
    <s v="Gardiner"/>
    <s v="Bridge St &amp; Summer St"/>
    <s v="SE"/>
    <x v="0"/>
    <m/>
    <m/>
    <s v="Yes"/>
    <s v="Yes"/>
    <s v="No traffic signal, but has APS"/>
    <s v="Yes"/>
    <s v="Greater than 5 feet"/>
    <s v="Compliant"/>
    <s v="No"/>
    <s v="Yes"/>
    <s v="Yes"/>
    <s v="Yes"/>
    <s v="Yes"/>
    <s v="Yes"/>
    <s v="Yes"/>
    <s v="Yes"/>
    <x v="7"/>
    <m/>
    <m/>
    <x v="3"/>
  </r>
  <r>
    <x v="14485"/>
    <x v="14485"/>
    <s v="Gardiner"/>
    <s v="Arcade St &amp; Main Ave"/>
    <s v="S"/>
    <x v="2"/>
    <s v="Steep Existing Grade"/>
    <s v="TIF Existing slope"/>
    <s v="Yes"/>
    <m/>
    <s v="No traffic signal or APS"/>
    <s v="Yes"/>
    <s v="Greater than 5 feet"/>
    <s v="Compliant"/>
    <s v="No"/>
    <m/>
    <m/>
    <m/>
    <m/>
    <s v="Yes"/>
    <s v="Yes"/>
    <m/>
    <x v="7"/>
    <m/>
    <m/>
    <x v="3"/>
  </r>
  <r>
    <x v="14486"/>
    <x v="14486"/>
    <s v="Presque Isle"/>
    <s v="Main St &amp; Park St"/>
    <s v="S"/>
    <x v="1"/>
    <m/>
    <m/>
    <s v="Yes"/>
    <s v="No"/>
    <s v="No traffic signal, but has APS"/>
    <s v="Yes"/>
    <s v="Greater than 5 feet"/>
    <s v="Not Present"/>
    <s v="Yes"/>
    <s v="Yes"/>
    <m/>
    <m/>
    <m/>
    <s v="Yes"/>
    <s v="Yes"/>
    <s v="Yes"/>
    <x v="1"/>
    <n v="2030"/>
    <m/>
    <x v="2"/>
  </r>
  <r>
    <x v="14487"/>
    <x v="14487"/>
    <s v="Presque Isle"/>
    <s v="Main St &amp; Park St"/>
    <s v="NW"/>
    <x v="1"/>
    <m/>
    <m/>
    <s v="No"/>
    <s v="No"/>
    <s v="No traffic signal, but has APS"/>
    <s v="No"/>
    <m/>
    <s v="Not Present"/>
    <m/>
    <m/>
    <m/>
    <m/>
    <m/>
    <m/>
    <m/>
    <m/>
    <x v="1"/>
    <n v="2030"/>
    <m/>
    <x v="2"/>
  </r>
  <r>
    <x v="14488"/>
    <x v="14488"/>
    <s v="Presque Isle"/>
    <s v="Main St &amp; Park St"/>
    <s v="SW"/>
    <x v="1"/>
    <m/>
    <m/>
    <s v="Yes"/>
    <s v="No"/>
    <s v="No traffic signal, but has APS"/>
    <s v="Yes"/>
    <s v="Greater than 5 feet"/>
    <s v="Not Present"/>
    <s v="Yes"/>
    <s v="Yes"/>
    <m/>
    <m/>
    <m/>
    <s v="Yes"/>
    <s v="Yes"/>
    <s v="No"/>
    <x v="1"/>
    <n v="2030"/>
    <m/>
    <x v="2"/>
  </r>
  <r>
    <x v="14489"/>
    <x v="14489"/>
    <s v="Presque Isle"/>
    <s v="Mechanic St &amp; Parsons St"/>
    <s v="MEDIAN"/>
    <x v="1"/>
    <m/>
    <m/>
    <s v="Yes"/>
    <s v="No"/>
    <s v="Traffic signal with APS"/>
    <s v="Yes"/>
    <s v="Greater than 5 feet"/>
    <s v="Not Present"/>
    <s v="Yes"/>
    <s v="Yes"/>
    <m/>
    <m/>
    <m/>
    <s v="Yes"/>
    <s v="Yes"/>
    <s v="Yes"/>
    <x v="1"/>
    <m/>
    <m/>
    <x v="2"/>
  </r>
  <r>
    <x v="14490"/>
    <x v="14490"/>
    <s v="Presque Isle"/>
    <s v="Mechanic St &amp; Parsons St"/>
    <s v="S"/>
    <x v="1"/>
    <m/>
    <m/>
    <s v="Yes"/>
    <s v="No"/>
    <s v="Traffic signal with APS"/>
    <s v="Yes"/>
    <s v="Greater than 5 feet"/>
    <s v="Not Present"/>
    <s v="Yes"/>
    <s v="Yes"/>
    <m/>
    <m/>
    <m/>
    <s v="No"/>
    <s v="Yes"/>
    <s v="No"/>
    <x v="1"/>
    <n v="2030"/>
    <m/>
    <x v="2"/>
  </r>
  <r>
    <x v="14491"/>
    <x v="14491"/>
    <s v="Presque Isle"/>
    <s v="Riverside Dr &amp; State St"/>
    <s v="SW"/>
    <x v="1"/>
    <m/>
    <m/>
    <s v="Yes"/>
    <s v="Yes"/>
    <s v="Traffic Signal without APS"/>
    <s v="No"/>
    <s v="Greater than 5 feet"/>
    <s v="Compliant"/>
    <m/>
    <s v="Yes"/>
    <m/>
    <m/>
    <m/>
    <s v="No"/>
    <s v="Yes"/>
    <s v="No"/>
    <x v="1"/>
    <n v="2030"/>
    <m/>
    <x v="2"/>
  </r>
  <r>
    <x v="14492"/>
    <x v="14492"/>
    <s v="Presque Isle"/>
    <s v="Riverside Dr &amp; State St"/>
    <s v="N"/>
    <x v="1"/>
    <m/>
    <m/>
    <s v="Yes"/>
    <s v="Yes"/>
    <s v="Traffic Signal without APS"/>
    <s v="Yes"/>
    <s v="Greater than 5 feet"/>
    <s v="Compliant"/>
    <s v="Yes"/>
    <s v="Yes"/>
    <m/>
    <m/>
    <m/>
    <s v="Yes"/>
    <s v="Yes"/>
    <s v="Yes"/>
    <x v="1"/>
    <n v="2030"/>
    <m/>
    <x v="2"/>
  </r>
  <r>
    <x v="14493"/>
    <x v="14493"/>
    <s v="Caribou"/>
    <s v="Bennett Dr &amp; Glendale Rd"/>
    <s v="NW"/>
    <x v="1"/>
    <m/>
    <m/>
    <s v="Yes"/>
    <s v="No"/>
    <s v="No traffic signal or APS"/>
    <s v="Yes"/>
    <s v="Greater than 5 feet"/>
    <s v="Not Present"/>
    <s v="No"/>
    <s v="Yes"/>
    <m/>
    <m/>
    <m/>
    <s v="No"/>
    <s v="Yes"/>
    <s v="No"/>
    <x v="1"/>
    <m/>
    <m/>
    <x v="2"/>
  </r>
  <r>
    <x v="14494"/>
    <x v="14494"/>
    <s v="Caribou"/>
    <s v="Bennett Dr &amp; Glendale Rd"/>
    <s v="SW"/>
    <x v="1"/>
    <m/>
    <m/>
    <s v="Yes"/>
    <s v="No"/>
    <s v="No traffic signal or APS"/>
    <s v="Yes"/>
    <s v="Greater than 5 feet"/>
    <s v="Not Present"/>
    <s v="No"/>
    <s v="Yes"/>
    <m/>
    <m/>
    <m/>
    <s v="No"/>
    <s v="Yes"/>
    <s v="No"/>
    <x v="1"/>
    <m/>
    <m/>
    <x v="2"/>
  </r>
  <r>
    <x v="14495"/>
    <x v="14495"/>
    <s v="Caribou"/>
    <s v="Bennett Dr &amp; Laurette Cir"/>
    <s v="SW"/>
    <x v="1"/>
    <m/>
    <m/>
    <s v="Yes"/>
    <s v="No"/>
    <s v="No traffic signal or APS"/>
    <s v="Yes"/>
    <s v="Greater than 5 feet"/>
    <s v="Not Present"/>
    <s v="Yes"/>
    <s v="Yes"/>
    <m/>
    <m/>
    <m/>
    <s v="No"/>
    <s v="Yes"/>
    <s v="Yes"/>
    <x v="1"/>
    <m/>
    <m/>
    <x v="2"/>
  </r>
  <r>
    <x v="14496"/>
    <x v="14496"/>
    <s v="Caribou"/>
    <s v="Bennett Dr &amp; Laurette Cir"/>
    <s v="NW"/>
    <x v="1"/>
    <m/>
    <m/>
    <s v="Yes"/>
    <s v="No"/>
    <s v="No traffic signal or APS"/>
    <s v="Yes"/>
    <s v="Greater than 5 feet"/>
    <s v="Not Present"/>
    <s v="Yes"/>
    <s v="Yes"/>
    <m/>
    <m/>
    <m/>
    <s v="No"/>
    <s v="Yes"/>
    <s v="Yes"/>
    <x v="1"/>
    <m/>
    <m/>
    <x v="2"/>
  </r>
  <r>
    <x v="14497"/>
    <x v="14497"/>
    <s v="Caribou"/>
    <s v="Bennett Dr &amp; Laurette Cir"/>
    <s v="SE"/>
    <x v="1"/>
    <m/>
    <m/>
    <s v="Yes"/>
    <s v="No"/>
    <s v="No traffic signal or APS"/>
    <s v="Yes"/>
    <s v="Greater than 5 feet"/>
    <s v="Not Present"/>
    <s v="Yes"/>
    <s v="Yes"/>
    <m/>
    <m/>
    <m/>
    <s v="No"/>
    <s v="Yes"/>
    <s v="Yes"/>
    <x v="1"/>
    <m/>
    <m/>
    <x v="2"/>
  </r>
  <r>
    <x v="14498"/>
    <x v="14498"/>
    <s v="Caribou"/>
    <s v="Bennett Dr &amp; Laurette Cir"/>
    <s v="NE"/>
    <x v="1"/>
    <m/>
    <m/>
    <s v="Yes"/>
    <s v="No"/>
    <s v="No traffic signal or APS"/>
    <s v="Yes"/>
    <s v="Greater than 5 feet"/>
    <s v="Not Present"/>
    <s v="Yes"/>
    <s v="Yes"/>
    <m/>
    <m/>
    <m/>
    <s v="No"/>
    <s v="Yes"/>
    <s v="Yes"/>
    <x v="1"/>
    <m/>
    <m/>
    <x v="2"/>
  </r>
  <r>
    <x v="14499"/>
    <x v="14499"/>
    <s v="Caribou"/>
    <s v="Bennett Dr &amp; Glendale Rd"/>
    <s v="NE"/>
    <x v="1"/>
    <m/>
    <m/>
    <s v="Yes"/>
    <s v="No"/>
    <s v="No traffic signal or APS"/>
    <s v="Yes"/>
    <s v="Greater than 5 feet"/>
    <s v="Not Present"/>
    <s v="No"/>
    <s v="Yes"/>
    <m/>
    <m/>
    <m/>
    <s v="No"/>
    <s v="Yes"/>
    <s v="Yes"/>
    <x v="1"/>
    <m/>
    <m/>
    <x v="2"/>
  </r>
  <r>
    <x v="14500"/>
    <x v="14500"/>
    <s v="Caribou"/>
    <s v="Bennett Dr &amp; Glendale Rd"/>
    <s v="SE"/>
    <x v="1"/>
    <m/>
    <m/>
    <s v="Yes"/>
    <s v="No"/>
    <s v="No traffic signal or APS"/>
    <s v="Yes"/>
    <s v="Greater than 5 feet"/>
    <s v="Not Present"/>
    <s v="Yes"/>
    <s v="Yes"/>
    <m/>
    <m/>
    <m/>
    <s v="No"/>
    <s v="Yes"/>
    <s v="Yes"/>
    <x v="1"/>
    <m/>
    <m/>
    <x v="2"/>
  </r>
  <r>
    <x v="14501"/>
    <x v="14501"/>
    <s v="Caribou"/>
    <s v="Evergreen Pkwy &amp; Laurette St"/>
    <s v="E"/>
    <x v="1"/>
    <m/>
    <m/>
    <s v="Yes"/>
    <s v="Yes"/>
    <s v="Traffic Signal without APS"/>
    <s v="Yes"/>
    <s v="Greater than 5 feet"/>
    <s v="Not Present"/>
    <s v="Yes"/>
    <s v="Yes"/>
    <m/>
    <m/>
    <m/>
    <s v="Yes"/>
    <s v="Yes"/>
    <s v="Yes"/>
    <x v="1"/>
    <m/>
    <m/>
    <x v="2"/>
  </r>
  <r>
    <x v="14502"/>
    <x v="14502"/>
    <s v="Caribou"/>
    <s v="Bennett Dr &amp; Skyway Dr"/>
    <s v="W"/>
    <x v="1"/>
    <m/>
    <m/>
    <s v="Yes"/>
    <s v="No"/>
    <s v="No traffic signal or APS"/>
    <s v="Yes"/>
    <s v="Greater than 5 feet"/>
    <s v="Not Present"/>
    <s v="Yes"/>
    <s v="Yes"/>
    <m/>
    <m/>
    <m/>
    <s v="Yes"/>
    <s v="Yes"/>
    <s v="Yes"/>
    <x v="1"/>
    <m/>
    <m/>
    <x v="2"/>
  </r>
  <r>
    <x v="14503"/>
    <x v="14503"/>
    <s v="Caribou"/>
    <s v="Bennett Dr &amp; Skyway Dr"/>
    <s v="E"/>
    <x v="1"/>
    <m/>
    <m/>
    <s v="Yes"/>
    <s v="No"/>
    <s v="No traffic signal or APS"/>
    <s v="Yes"/>
    <s v="Greater than 5 feet"/>
    <s v="Not Present"/>
    <s v="Yes"/>
    <s v="Yes"/>
    <m/>
    <m/>
    <m/>
    <s v="Yes"/>
    <s v="Yes"/>
    <s v="Yes"/>
    <x v="1"/>
    <m/>
    <m/>
    <x v="2"/>
  </r>
  <r>
    <x v="14504"/>
    <x v="14504"/>
    <s v="Caribou"/>
    <s v="Evergreen Pkwy &amp; Laurette St"/>
    <s v="W"/>
    <x v="1"/>
    <m/>
    <m/>
    <s v="Yes"/>
    <s v="Yes"/>
    <s v="Traffic Signal without APS"/>
    <s v="Yes"/>
    <s v="Greater than 5 feet"/>
    <s v="Not Present"/>
    <s v="Yes"/>
    <s v="Yes"/>
    <m/>
    <m/>
    <m/>
    <s v="Yes"/>
    <s v="Yes"/>
    <s v="Yes"/>
    <x v="1"/>
    <m/>
    <m/>
    <x v="2"/>
  </r>
  <r>
    <x v="14505"/>
    <x v="14505"/>
    <s v="Caribou"/>
    <s v="Bennett Dr &amp; North St"/>
    <s v="E"/>
    <x v="1"/>
    <m/>
    <m/>
    <s v="Yes"/>
    <s v="No"/>
    <s v="Traffic signal with APS"/>
    <s v="Yes"/>
    <s v="Greater than 5 feet"/>
    <s v="Compliant"/>
    <s v="Yes"/>
    <s v="Yes"/>
    <m/>
    <m/>
    <m/>
    <s v="No"/>
    <s v="Yes"/>
    <s v="Yes"/>
    <x v="1"/>
    <m/>
    <s v="State or Municipal Park"/>
    <x v="2"/>
  </r>
  <r>
    <x v="14506"/>
    <x v="14506"/>
    <s v="Houlton"/>
    <s v="Columbia St &amp; Court St"/>
    <s v="E"/>
    <x v="1"/>
    <m/>
    <m/>
    <s v="Yes"/>
    <s v="Yes"/>
    <s v="No traffic signal or APS"/>
    <s v="Yes"/>
    <s v="Greater than 5 feet"/>
    <s v="Not Present"/>
    <s v="Yes"/>
    <s v="Yes"/>
    <m/>
    <m/>
    <m/>
    <s v="Yes"/>
    <s v="Yes"/>
    <s v="Yes"/>
    <x v="1"/>
    <n v="2027"/>
    <m/>
    <x v="2"/>
  </r>
  <r>
    <x v="14507"/>
    <x v="14507"/>
    <s v="Houlton"/>
    <s v="Court St &amp; Green St"/>
    <s v="E"/>
    <x v="1"/>
    <m/>
    <m/>
    <s v="Yes"/>
    <s v="Yes"/>
    <s v="No traffic signal or APS"/>
    <s v="Yes"/>
    <s v="Greater than 5 feet"/>
    <s v="Not Present"/>
    <m/>
    <s v="Yes"/>
    <m/>
    <m/>
    <m/>
    <s v="No"/>
    <s v="Yes"/>
    <s v="Yes"/>
    <x v="1"/>
    <n v="2027"/>
    <m/>
    <x v="2"/>
  </r>
  <r>
    <x v="14508"/>
    <x v="14508"/>
    <s v="Houlton"/>
    <s v="Court St &amp; Green St"/>
    <s v="W"/>
    <x v="1"/>
    <m/>
    <m/>
    <s v="Yes"/>
    <s v="No"/>
    <s v="No traffic signal or APS"/>
    <s v="Yes"/>
    <s v="Greater than 5 feet"/>
    <s v="Not Present"/>
    <s v="Yes"/>
    <s v="Yes"/>
    <m/>
    <m/>
    <m/>
    <s v="Yes"/>
    <s v="Yes"/>
    <s v="Yes"/>
    <x v="1"/>
    <n v="2027"/>
    <m/>
    <x v="2"/>
  </r>
  <r>
    <x v="14509"/>
    <x v="14509"/>
    <s v="Houlton"/>
    <s v="Military St &amp; Spring St"/>
    <s v="S"/>
    <x v="1"/>
    <m/>
    <m/>
    <s v="Yes"/>
    <s v="No"/>
    <s v="No traffic signal or APS"/>
    <s v="Yes"/>
    <s v="Between 4 and 5 feet"/>
    <s v="Not Present"/>
    <m/>
    <s v="Yes"/>
    <m/>
    <m/>
    <m/>
    <m/>
    <s v="Yes"/>
    <s v="Yes"/>
    <x v="1"/>
    <n v="2027"/>
    <m/>
    <x v="2"/>
  </r>
  <r>
    <x v="14510"/>
    <x v="14510"/>
    <s v="Houlton"/>
    <s v="Military St &amp; Spring St"/>
    <s v="N"/>
    <x v="1"/>
    <m/>
    <m/>
    <s v="Yes"/>
    <s v="Yes"/>
    <s v="No traffic signal or APS"/>
    <s v="Yes"/>
    <s v="Between 4 and 5 feet"/>
    <s v="Not Present"/>
    <m/>
    <s v="Yes"/>
    <m/>
    <m/>
    <m/>
    <s v="Yes"/>
    <s v="Yes"/>
    <s v="Yes"/>
    <x v="1"/>
    <n v="2027"/>
    <m/>
    <x v="2"/>
  </r>
  <r>
    <x v="14511"/>
    <x v="14511"/>
    <s v="Houlton"/>
    <s v="Main St &amp; Willard St"/>
    <s v="W"/>
    <x v="1"/>
    <m/>
    <m/>
    <s v="Yes"/>
    <s v="No"/>
    <s v="No traffic signal or APS"/>
    <s v="Yes"/>
    <s v="Between 4 and 5 feet"/>
    <s v="Not Present"/>
    <m/>
    <s v="Yes"/>
    <m/>
    <m/>
    <m/>
    <s v="Yes"/>
    <s v="Yes"/>
    <s v="Yes"/>
    <x v="1"/>
    <n v="2027"/>
    <m/>
    <x v="2"/>
  </r>
  <r>
    <x v="14512"/>
    <x v="14512"/>
    <s v="Houlton"/>
    <s v="Main St &amp; Willard St"/>
    <s v="E"/>
    <x v="1"/>
    <m/>
    <m/>
    <s v="Yes"/>
    <s v="No"/>
    <s v="No traffic signal or APS"/>
    <s v="Yes"/>
    <s v="Between 4 and 5 feet"/>
    <s v="Not Present"/>
    <m/>
    <s v="Yes"/>
    <m/>
    <m/>
    <m/>
    <s v="Yes"/>
    <s v="Yes"/>
    <s v="Yes"/>
    <x v="1"/>
    <n v="2027"/>
    <m/>
    <x v="2"/>
  </r>
  <r>
    <x v="14513"/>
    <x v="14513"/>
    <s v="Houlton"/>
    <s v="Broadway &amp; Main St"/>
    <s v="E"/>
    <x v="1"/>
    <m/>
    <m/>
    <s v="Yes"/>
    <s v="No"/>
    <s v="No traffic signal or APS"/>
    <s v="Yes"/>
    <s v="Greater than 5 feet"/>
    <s v="Not Present"/>
    <s v="Yes"/>
    <s v="Yes"/>
    <m/>
    <m/>
    <m/>
    <s v="Yes"/>
    <s v="Yes"/>
    <s v="Yes"/>
    <x v="1"/>
    <m/>
    <m/>
    <x v="2"/>
  </r>
  <r>
    <x v="14514"/>
    <x v="14514"/>
    <s v="Houlton"/>
    <s v="Main St &amp; Mechanic St"/>
    <s v="SW"/>
    <x v="1"/>
    <m/>
    <m/>
    <s v="Yes"/>
    <s v="Yes"/>
    <s v="No traffic signal or APS"/>
    <s v="Yes"/>
    <s v="Greater than 5 feet"/>
    <s v="Not Compliant"/>
    <s v="Yes"/>
    <s v="Yes"/>
    <m/>
    <m/>
    <m/>
    <s v="Yes"/>
    <s v="Yes"/>
    <s v="Yes"/>
    <x v="1"/>
    <m/>
    <m/>
    <x v="2"/>
  </r>
  <r>
    <x v="14515"/>
    <x v="14515"/>
    <s v="Houlton"/>
    <s v="Main St &amp; Mechanic St"/>
    <s v="SE"/>
    <x v="1"/>
    <m/>
    <m/>
    <s v="Yes"/>
    <s v="Yes"/>
    <s v="No traffic signal or APS"/>
    <s v="Yes"/>
    <s v="Greater than 5 feet"/>
    <s v="Not Compliant"/>
    <s v="Yes"/>
    <s v="Yes"/>
    <m/>
    <m/>
    <m/>
    <s v="Yes"/>
    <s v="Yes"/>
    <s v="Yes"/>
    <x v="1"/>
    <m/>
    <m/>
    <x v="2"/>
  </r>
  <r>
    <x v="14516"/>
    <x v="14516"/>
    <s v="Houlton"/>
    <s v="Court St &amp; Main St"/>
    <s v="MEDIAN"/>
    <x v="1"/>
    <m/>
    <m/>
    <s v="Yes"/>
    <s v="Yes"/>
    <s v="No traffic signal or APS"/>
    <s v="Yes"/>
    <s v="Greater than 5 feet"/>
    <s v="Not Present"/>
    <s v="Yes"/>
    <s v="Yes"/>
    <m/>
    <m/>
    <m/>
    <s v="No"/>
    <s v="Yes"/>
    <s v="Yes"/>
    <x v="1"/>
    <m/>
    <m/>
    <x v="2"/>
  </r>
  <r>
    <x v="14517"/>
    <x v="14517"/>
    <s v="Houlton"/>
    <s v="Kendall St &amp; Military St"/>
    <s v="MEDIAN"/>
    <x v="1"/>
    <m/>
    <m/>
    <s v="Yes"/>
    <s v="Yes"/>
    <s v="Traffic Signal without APS"/>
    <s v="Yes"/>
    <s v="Greater than 5 feet"/>
    <m/>
    <m/>
    <s v="Yes"/>
    <m/>
    <m/>
    <m/>
    <s v="Yes"/>
    <s v="Yes"/>
    <s v="Yes"/>
    <x v="1"/>
    <m/>
    <m/>
    <x v="2"/>
  </r>
  <r>
    <x v="14518"/>
    <x v="14518"/>
    <s v="Houlton"/>
    <s v="Court St &amp; Main St"/>
    <s v="MEDIAN"/>
    <x v="1"/>
    <m/>
    <m/>
    <s v="Yes"/>
    <s v="Yes"/>
    <s v="No traffic signal or APS"/>
    <s v="Yes"/>
    <s v="Greater than 5 feet"/>
    <m/>
    <m/>
    <s v="Yes"/>
    <m/>
    <m/>
    <m/>
    <s v="Yes"/>
    <s v="Yes"/>
    <s v="Yes"/>
    <x v="1"/>
    <m/>
    <m/>
    <x v="2"/>
  </r>
  <r>
    <x v="14519"/>
    <x v="14519"/>
    <s v="Houlton"/>
    <s v="Market Sq &amp; Union Sq"/>
    <s v="MEDIAN"/>
    <x v="1"/>
    <m/>
    <m/>
    <s v="Yes"/>
    <s v="Yes"/>
    <s v="Traffic Signal without APS"/>
    <s v="Yes"/>
    <s v="Greater than 5 feet"/>
    <s v="Not Compliant"/>
    <s v="Yes"/>
    <s v="Yes"/>
    <m/>
    <m/>
    <m/>
    <s v="No"/>
    <s v="Yes"/>
    <s v="Yes"/>
    <x v="1"/>
    <m/>
    <m/>
    <x v="2"/>
  </r>
  <r>
    <x v="14520"/>
    <x v="14520"/>
    <s v="Houlton"/>
    <s v="Market Sq &amp; Union Sq"/>
    <s v="MEDIAN"/>
    <x v="1"/>
    <m/>
    <m/>
    <s v="Yes"/>
    <s v="Yes"/>
    <s v="Traffic Signal without APS"/>
    <s v="Yes"/>
    <s v="Greater than 5 feet"/>
    <s v="Not Compliant"/>
    <s v="Yes"/>
    <s v="Yes"/>
    <m/>
    <m/>
    <m/>
    <s v="No"/>
    <s v="Yes"/>
    <s v="Yes"/>
    <x v="1"/>
    <m/>
    <m/>
    <x v="2"/>
  </r>
  <r>
    <x v="14521"/>
    <x v="14521"/>
    <s v="Houlton"/>
    <s v="Market Sq &amp; Union Sq"/>
    <s v="MEDIAN"/>
    <x v="1"/>
    <m/>
    <m/>
    <s v="Yes"/>
    <s v="Yes"/>
    <s v="Traffic Signal without APS"/>
    <s v="Yes"/>
    <s v="Greater than 5 feet"/>
    <s v="Not Compliant"/>
    <s v="Yes"/>
    <s v="Yes"/>
    <m/>
    <m/>
    <m/>
    <s v="Yes"/>
    <s v="Yes"/>
    <s v="Yes"/>
    <x v="1"/>
    <m/>
    <m/>
    <x v="2"/>
  </r>
  <r>
    <x v="14522"/>
    <x v="14522"/>
    <s v="Houlton"/>
    <s v="Market Sq &amp; Union Sq"/>
    <s v="NNW"/>
    <x v="1"/>
    <m/>
    <m/>
    <s v="Yes"/>
    <s v="Yes"/>
    <s v="Traffic Signal without APS"/>
    <s v="Yes"/>
    <s v="Greater than 5 feet"/>
    <s v="Not Compliant"/>
    <s v="Yes"/>
    <s v="Yes"/>
    <m/>
    <m/>
    <m/>
    <s v="Yes"/>
    <s v="Yes"/>
    <s v="Yes"/>
    <x v="1"/>
    <m/>
    <m/>
    <x v="2"/>
  </r>
  <r>
    <x v="14523"/>
    <x v="14523"/>
    <s v="Houlton"/>
    <s v="Market Sq &amp; Union Sq"/>
    <s v="N"/>
    <x v="1"/>
    <m/>
    <m/>
    <s v="Yes"/>
    <s v="Yes"/>
    <s v="No traffic signal or APS"/>
    <s v="Yes"/>
    <s v="Greater than 5 feet"/>
    <s v="Not Compliant"/>
    <s v="Yes"/>
    <s v="Yes"/>
    <m/>
    <m/>
    <m/>
    <s v="No"/>
    <s v="Yes"/>
    <s v="Yes"/>
    <x v="1"/>
    <m/>
    <m/>
    <x v="2"/>
  </r>
  <r>
    <x v="14524"/>
    <x v="14524"/>
    <s v="Houlton"/>
    <s v="Market Sq &amp; Union Sq"/>
    <s v="S"/>
    <x v="1"/>
    <m/>
    <m/>
    <s v="Yes"/>
    <s v="Yes"/>
    <s v="No traffic signal or APS"/>
    <s v="Yes"/>
    <s v="Greater than 5 feet"/>
    <s v="Not Compliant"/>
    <s v="Yes"/>
    <s v="Yes"/>
    <m/>
    <m/>
    <m/>
    <s v="No"/>
    <s v="Yes"/>
    <s v="Yes"/>
    <x v="1"/>
    <m/>
    <m/>
    <x v="2"/>
  </r>
  <r>
    <x v="14525"/>
    <x v="14525"/>
    <s v="Houlton"/>
    <s v="Court St &amp; Main St"/>
    <s v="N"/>
    <x v="1"/>
    <m/>
    <m/>
    <s v="Yes"/>
    <s v="Yes"/>
    <s v="No traffic signal or APS"/>
    <s v="Yes"/>
    <s v="Greater than 5 feet"/>
    <s v="Not Compliant"/>
    <s v="Yes"/>
    <s v="Yes"/>
    <m/>
    <m/>
    <m/>
    <s v="Yes"/>
    <s v="Yes"/>
    <s v="Yes"/>
    <x v="1"/>
    <m/>
    <m/>
    <x v="2"/>
  </r>
  <r>
    <x v="14526"/>
    <x v="14526"/>
    <s v="Houlton"/>
    <s v="Court St &amp; Main St"/>
    <s v="S"/>
    <x v="1"/>
    <m/>
    <m/>
    <s v="Yes"/>
    <s v="Yes"/>
    <s v="No traffic signal or APS"/>
    <s v="Yes"/>
    <s v="Greater than 5 feet"/>
    <s v="Not Compliant"/>
    <s v="Yes"/>
    <s v="Yes"/>
    <m/>
    <m/>
    <m/>
    <s v="Yes"/>
    <s v="Yes"/>
    <s v="Yes"/>
    <x v="1"/>
    <m/>
    <m/>
    <x v="2"/>
  </r>
  <r>
    <x v="14527"/>
    <x v="14527"/>
    <s v="Houlton"/>
    <s v="Court St &amp; Main St"/>
    <s v="NW"/>
    <x v="1"/>
    <m/>
    <m/>
    <s v="Yes"/>
    <s v="No"/>
    <s v="No traffic signal or APS"/>
    <s v="Yes"/>
    <s v="Greater than 5 feet"/>
    <s v="Not Compliant"/>
    <s v="Yes"/>
    <s v="Yes"/>
    <m/>
    <m/>
    <m/>
    <s v="Yes"/>
    <s v="Yes"/>
    <s v="Yes"/>
    <x v="1"/>
    <m/>
    <m/>
    <x v="2"/>
  </r>
  <r>
    <x v="14528"/>
    <x v="14528"/>
    <s v="Houlton"/>
    <s v="Court St &amp; Main St"/>
    <s v="NE"/>
    <x v="1"/>
    <m/>
    <m/>
    <s v="Yes"/>
    <s v="No"/>
    <s v="No traffic signal or APS"/>
    <s v="Yes"/>
    <s v="Greater than 5 feet"/>
    <s v="Not Compliant"/>
    <s v="Yes"/>
    <s v="Yes"/>
    <m/>
    <m/>
    <m/>
    <s v="Yes"/>
    <s v="Yes"/>
    <s v="Yes"/>
    <x v="1"/>
    <m/>
    <m/>
    <x v="2"/>
  </r>
  <r>
    <x v="14529"/>
    <x v="14529"/>
    <s v="Houlton"/>
    <s v="Kendall St &amp; Military St"/>
    <s v="E"/>
    <x v="2"/>
    <s v="Other"/>
    <s v="LL is behind the ramp in the parking lot.  Difficult to match with slope and curbing"/>
    <s v="Yes"/>
    <s v="Yes"/>
    <s v="No traffic signal or APS"/>
    <s v="Yes"/>
    <s v="Between 4 and 5 feet"/>
    <s v="Compliant"/>
    <s v="Yes"/>
    <s v="Yes"/>
    <m/>
    <m/>
    <m/>
    <s v="No"/>
    <s v="Yes"/>
    <s v="No"/>
    <x v="5"/>
    <m/>
    <m/>
    <x v="2"/>
  </r>
  <r>
    <x v="14530"/>
    <x v="14530"/>
    <s v="Houlton"/>
    <s v="Kendall St &amp; Military St"/>
    <s v="SE"/>
    <x v="0"/>
    <m/>
    <m/>
    <s v="Yes"/>
    <s v="No"/>
    <s v="No traffic signal or APS"/>
    <s v="Yes"/>
    <s v="Greater than 5 feet"/>
    <s v="Compliant"/>
    <s v="Yes"/>
    <s v="Yes"/>
    <s v="Yes"/>
    <s v="Yes"/>
    <s v="Yes"/>
    <s v="Yes"/>
    <s v="Yes"/>
    <s v="No"/>
    <x v="5"/>
    <m/>
    <m/>
    <x v="2"/>
  </r>
  <r>
    <x v="14531"/>
    <x v="14531"/>
    <s v="Houlton"/>
    <s v="Bangor St &amp; Florence Ave"/>
    <s v="S"/>
    <x v="1"/>
    <m/>
    <m/>
    <s v="Yes"/>
    <s v="Yes"/>
    <s v="No traffic signal or APS"/>
    <s v="Yes"/>
    <s v="Between 4 and 5 feet"/>
    <s v="Compliant"/>
    <s v="Yes"/>
    <s v="Yes"/>
    <m/>
    <m/>
    <m/>
    <s v="No"/>
    <s v="Yes"/>
    <s v="Yes"/>
    <x v="1"/>
    <m/>
    <m/>
    <x v="2"/>
  </r>
  <r>
    <x v="14532"/>
    <x v="14532"/>
    <s v="Houlton"/>
    <s v="Mill St &amp; North St"/>
    <s v="E"/>
    <x v="2"/>
    <s v="Steep Existing Grade"/>
    <s v="5.1 x .06"/>
    <s v="Yes"/>
    <s v="Yes"/>
    <s v="No traffic signal or APS"/>
    <s v="Yes"/>
    <s v="Greater than 5 feet"/>
    <s v="Compliant"/>
    <s v="Yes"/>
    <s v="Yes"/>
    <m/>
    <m/>
    <m/>
    <s v="No"/>
    <s v="Yes"/>
    <s v="No"/>
    <x v="5"/>
    <m/>
    <s v="State or Municipal Park"/>
    <x v="2"/>
  </r>
  <r>
    <x v="14533"/>
    <x v="14533"/>
    <s v="Houlton"/>
    <s v="Mill St &amp; North St"/>
    <s v="NW"/>
    <x v="2"/>
    <s v="Steep Existing Grade"/>
    <s v="LL not met drainage and slope of sidewalk"/>
    <s v="Yes"/>
    <s v="Yes"/>
    <s v="No traffic signal or APS"/>
    <s v="Yes"/>
    <s v="Greater than 5 feet"/>
    <s v="Compliant"/>
    <s v="Yes"/>
    <s v="Yes"/>
    <m/>
    <m/>
    <m/>
    <s v="No"/>
    <s v="Yes"/>
    <s v="No"/>
    <x v="5"/>
    <m/>
    <s v="State or Municipal Park"/>
    <x v="2"/>
  </r>
  <r>
    <x v="14534"/>
    <x v="14534"/>
    <s v="Houlton"/>
    <s v="Interstate 95 &amp; North St"/>
    <s v="S"/>
    <x v="1"/>
    <m/>
    <m/>
    <s v="Yes"/>
    <s v="No"/>
    <s v="Traffic Signal without APS"/>
    <s v="Yes"/>
    <s v="Between 4 and 5 feet"/>
    <s v="Compliant"/>
    <s v="Yes"/>
    <s v="Yes"/>
    <m/>
    <m/>
    <m/>
    <s v="No"/>
    <s v="Yes"/>
    <s v="Yes"/>
    <x v="1"/>
    <m/>
    <m/>
    <x v="2"/>
  </r>
  <r>
    <x v="14535"/>
    <x v="14535"/>
    <s v="Houlton"/>
    <s v="Interstate 95 &amp; North St"/>
    <s v="MEDIAN"/>
    <x v="1"/>
    <m/>
    <m/>
    <s v="Yes"/>
    <s v="No"/>
    <s v="Traffic Signal without APS"/>
    <s v="Yes"/>
    <s v="Between 4 and 5 feet"/>
    <s v="Compliant"/>
    <s v="Yes"/>
    <s v="Yes"/>
    <m/>
    <m/>
    <m/>
    <s v="No"/>
    <s v="Yes"/>
    <s v="Yes"/>
    <x v="1"/>
    <m/>
    <m/>
    <x v="2"/>
  </r>
  <r>
    <x v="14536"/>
    <x v="14536"/>
    <s v="Houlton"/>
    <s v="Interstate 95 &amp; North St"/>
    <s v="MEDIAN"/>
    <x v="1"/>
    <m/>
    <m/>
    <s v="Yes"/>
    <s v="No"/>
    <s v="Traffic Signal without APS"/>
    <s v="Yes"/>
    <s v="Between 4 and 5 feet"/>
    <s v="Compliant"/>
    <s v="Yes"/>
    <s v="Yes"/>
    <m/>
    <m/>
    <m/>
    <s v="Yes"/>
    <s v="Yes"/>
    <s v="Yes"/>
    <x v="1"/>
    <m/>
    <m/>
    <x v="2"/>
  </r>
  <r>
    <x v="14537"/>
    <x v="14537"/>
    <s v="Houlton"/>
    <s v="Interstate 95 &amp; North St"/>
    <s v="N"/>
    <x v="1"/>
    <m/>
    <m/>
    <s v="Yes"/>
    <s v="No"/>
    <s v="Traffic Signal without APS"/>
    <s v="Yes"/>
    <s v="Between 4 and 5 feet"/>
    <s v="Compliant"/>
    <s v="Yes"/>
    <s v="Yes"/>
    <m/>
    <m/>
    <m/>
    <s v="No"/>
    <s v="Yes"/>
    <s v="Yes"/>
    <x v="1"/>
    <m/>
    <m/>
    <x v="2"/>
  </r>
  <r>
    <x v="14538"/>
    <x v="14538"/>
    <s v="Monticello"/>
    <s v="Route 1 &amp; School St"/>
    <s v="N"/>
    <x v="1"/>
    <m/>
    <m/>
    <s v="Yes"/>
    <s v="No"/>
    <s v="No traffic signal or APS"/>
    <s v="Yes"/>
    <s v="Between 4 and 5 feet"/>
    <s v="Not Present"/>
    <s v="No"/>
    <s v="Yes"/>
    <m/>
    <m/>
    <m/>
    <s v="No"/>
    <s v="Yes"/>
    <s v="Yes"/>
    <x v="1"/>
    <m/>
    <m/>
    <x v="2"/>
  </r>
  <r>
    <x v="14539"/>
    <x v="14539"/>
    <s v="Monticello"/>
    <s v="Route 1 &amp; School St"/>
    <s v="S"/>
    <x v="1"/>
    <m/>
    <m/>
    <s v="Yes"/>
    <s v="No"/>
    <s v="No traffic signal or APS"/>
    <s v="Yes"/>
    <s v="Between 4 and 5 feet"/>
    <s v="Not Present"/>
    <s v="No"/>
    <s v="Yes"/>
    <m/>
    <m/>
    <m/>
    <s v="No"/>
    <s v="Yes"/>
    <s v="Yes"/>
    <x v="1"/>
    <m/>
    <m/>
    <x v="2"/>
  </r>
  <r>
    <x v="14540"/>
    <x v="14540"/>
    <s v="Monticello"/>
    <s v="Route 1 &amp; Silver St"/>
    <s v="N"/>
    <x v="1"/>
    <m/>
    <m/>
    <s v="Yes"/>
    <s v="No"/>
    <s v="No traffic signal or APS"/>
    <s v="Yes"/>
    <s v="Between 4 and 5 feet"/>
    <s v="Not Present"/>
    <s v="No"/>
    <s v="Yes"/>
    <m/>
    <m/>
    <m/>
    <s v="No"/>
    <s v="Yes"/>
    <s v="Yes"/>
    <x v="1"/>
    <m/>
    <m/>
    <x v="2"/>
  </r>
  <r>
    <x v="14541"/>
    <x v="14541"/>
    <s v="Bridgewater"/>
    <s v="Boundary Line Rd &amp; Main Rd"/>
    <s v="N"/>
    <x v="1"/>
    <m/>
    <m/>
    <s v="Yes"/>
    <s v="No"/>
    <s v="No traffic signal or APS"/>
    <s v="Yes"/>
    <s v="Greater than 5 feet"/>
    <s v="Not Present"/>
    <s v="Yes"/>
    <s v="Yes"/>
    <m/>
    <m/>
    <m/>
    <s v="Yes"/>
    <s v="Yes"/>
    <s v="Yes"/>
    <x v="1"/>
    <m/>
    <m/>
    <x v="2"/>
  </r>
  <r>
    <x v="14542"/>
    <x v="14542"/>
    <s v="Bridgewater"/>
    <s v="Main Rd &amp; Packard Rd"/>
    <s v="S"/>
    <x v="1"/>
    <m/>
    <m/>
    <s v="Yes"/>
    <s v="No"/>
    <s v="No traffic signal or APS"/>
    <s v="Yes"/>
    <s v="Greater than 5 feet"/>
    <s v="Not Present"/>
    <s v="Yes"/>
    <s v="Yes"/>
    <m/>
    <m/>
    <m/>
    <s v="Yes"/>
    <s v="Yes"/>
    <s v="Yes"/>
    <x v="1"/>
    <m/>
    <m/>
    <x v="2"/>
  </r>
  <r>
    <x v="14543"/>
    <x v="14543"/>
    <s v="Limestone"/>
    <s v="Main St &amp; Webster Ave"/>
    <s v="E"/>
    <x v="1"/>
    <m/>
    <m/>
    <s v="Yes"/>
    <s v="Yes"/>
    <s v="No traffic signal or APS"/>
    <s v="Yes"/>
    <s v="Between 4 and 5 feet"/>
    <s v="Not Present"/>
    <s v="Yes"/>
    <s v="Yes"/>
    <m/>
    <m/>
    <m/>
    <s v="No"/>
    <s v="Yes"/>
    <s v="Yes"/>
    <x v="1"/>
    <m/>
    <m/>
    <x v="2"/>
  </r>
  <r>
    <x v="14544"/>
    <x v="14544"/>
    <s v="Limestone"/>
    <s v="Main St &amp; Webster Ave"/>
    <s v="W"/>
    <x v="1"/>
    <m/>
    <m/>
    <s v="Yes"/>
    <s v="Yes"/>
    <s v="No traffic signal or APS"/>
    <s v="Yes"/>
    <s v="Between 4 and 5 feet"/>
    <s v="Not Present"/>
    <s v="Yes"/>
    <s v="Yes"/>
    <m/>
    <m/>
    <m/>
    <s v="No"/>
    <s v="Yes"/>
    <s v="Yes"/>
    <x v="1"/>
    <m/>
    <m/>
    <x v="2"/>
  </r>
  <r>
    <x v="14545"/>
    <x v="14545"/>
    <s v="Limestone"/>
    <s v="Access Hwy &amp; Van Buren Rd"/>
    <s v="E"/>
    <x v="1"/>
    <m/>
    <m/>
    <s v="No"/>
    <s v="Yes"/>
    <s v="No traffic signal or APS"/>
    <s v="Yes"/>
    <m/>
    <m/>
    <m/>
    <m/>
    <m/>
    <m/>
    <m/>
    <m/>
    <m/>
    <m/>
    <x v="1"/>
    <m/>
    <s v="State or Municipal Park"/>
    <x v="2"/>
  </r>
  <r>
    <x v="14546"/>
    <x v="14546"/>
    <s v="Limestone"/>
    <s v="Access Hwy &amp; Van Buren Rd"/>
    <s v="NW"/>
    <x v="1"/>
    <m/>
    <m/>
    <s v="No"/>
    <s v="Yes"/>
    <s v="No traffic signal or APS"/>
    <s v="Yes"/>
    <m/>
    <m/>
    <m/>
    <m/>
    <m/>
    <m/>
    <m/>
    <m/>
    <m/>
    <m/>
    <x v="1"/>
    <m/>
    <s v="State or Municipal Park"/>
    <x v="2"/>
  </r>
  <r>
    <x v="14547"/>
    <x v="14547"/>
    <s v="Limestone"/>
    <s v="Access Hwy &amp; MPS Service Rd"/>
    <s v="N"/>
    <x v="1"/>
    <m/>
    <m/>
    <s v="Yes"/>
    <s v="Yes"/>
    <s v="No traffic signal or APS"/>
    <s v="Yes"/>
    <s v="Greater than 5 feet"/>
    <s v="Not Present"/>
    <s v="Yes"/>
    <s v="Yes"/>
    <m/>
    <m/>
    <m/>
    <s v="Yes"/>
    <s v="Yes"/>
    <s v="Yes"/>
    <x v="1"/>
    <m/>
    <m/>
    <x v="2"/>
  </r>
  <r>
    <x v="14548"/>
    <x v="14548"/>
    <s v="Saint Agatha"/>
    <s v="Cleveland Rd &amp; Main St"/>
    <s v="N"/>
    <x v="0"/>
    <m/>
    <m/>
    <s v="Yes"/>
    <s v="Yes"/>
    <s v="No traffic signal, but has APS"/>
    <s v="Yes"/>
    <s v="Greater than 5 feet"/>
    <s v="Compliant"/>
    <s v="Yes"/>
    <s v="Yes"/>
    <s v="Yes"/>
    <s v="Yes"/>
    <s v="Yes"/>
    <s v="Yes"/>
    <s v="Yes"/>
    <s v="Yes"/>
    <x v="1"/>
    <m/>
    <s v="School"/>
    <x v="2"/>
  </r>
  <r>
    <x v="14549"/>
    <x v="14549"/>
    <s v="Brewer"/>
    <s v="Clisham Rd &amp; Wilson St"/>
    <s v="E"/>
    <x v="0"/>
    <m/>
    <m/>
    <s v="Yes"/>
    <m/>
    <s v="No traffic signal or APS"/>
    <s v="Yes"/>
    <s v="Between 4 and 5 feet"/>
    <s v="Compliant"/>
    <s v="Yes"/>
    <s v="Yes"/>
    <m/>
    <m/>
    <m/>
    <s v="Not Needed"/>
    <s v="Yes"/>
    <m/>
    <x v="1"/>
    <m/>
    <m/>
    <x v="1"/>
  </r>
  <r>
    <x v="14550"/>
    <x v="14550"/>
    <s v="Brewer"/>
    <s v="Glidden Ln &amp; Wilson St"/>
    <s v="E"/>
    <x v="1"/>
    <m/>
    <m/>
    <s v="No"/>
    <s v="Yes"/>
    <m/>
    <s v="No"/>
    <m/>
    <s v="Not Present"/>
    <m/>
    <m/>
    <m/>
    <m/>
    <m/>
    <s v="No"/>
    <m/>
    <m/>
    <x v="1"/>
    <m/>
    <m/>
    <x v="1"/>
  </r>
  <r>
    <x v="14551"/>
    <x v="14551"/>
    <s v="Brewer"/>
    <s v="Green Point Rd &amp; Wilson St"/>
    <s v="SW"/>
    <x v="1"/>
    <m/>
    <m/>
    <s v="Yes"/>
    <m/>
    <s v="Traffic signal with APS"/>
    <s v="Yes"/>
    <s v="Greater than 5 feet"/>
    <s v="Not Compliant"/>
    <s v="Yes"/>
    <s v="Yes"/>
    <m/>
    <m/>
    <m/>
    <s v="Yes"/>
    <m/>
    <m/>
    <x v="1"/>
    <n v="2027"/>
    <m/>
    <x v="1"/>
  </r>
  <r>
    <x v="14552"/>
    <x v="14552"/>
    <s v="Brewer"/>
    <s v="Interstate 395 Ramp &amp; Parkway S"/>
    <s v="E"/>
    <x v="1"/>
    <m/>
    <m/>
    <s v="Yes"/>
    <s v="No"/>
    <s v="No traffic signal or APS"/>
    <s v="Yes"/>
    <s v="Between 4 and 5 feet"/>
    <s v="Not Compliant"/>
    <s v="Yes"/>
    <s v="No"/>
    <m/>
    <m/>
    <m/>
    <s v="No"/>
    <s v="Yes"/>
    <m/>
    <x v="1"/>
    <m/>
    <s v="School"/>
    <x v="1"/>
  </r>
  <r>
    <x v="14553"/>
    <x v="14553"/>
    <s v="Brewer"/>
    <s v="Interstate 395 Ramp &amp; Parkway S"/>
    <s v="W"/>
    <x v="1"/>
    <m/>
    <m/>
    <s v="Yes"/>
    <s v="No"/>
    <s v="No traffic signal or APS"/>
    <s v="No"/>
    <s v="Between 4 and 5 feet"/>
    <s v="Not Compliant"/>
    <s v="Yes"/>
    <s v="No"/>
    <m/>
    <m/>
    <m/>
    <s v="No"/>
    <s v="Yes"/>
    <m/>
    <x v="1"/>
    <m/>
    <m/>
    <x v="1"/>
  </r>
  <r>
    <x v="14554"/>
    <x v="14554"/>
    <s v="Brewer"/>
    <s v="Liberty Dr &amp; Parkway S"/>
    <s v="NW"/>
    <x v="1"/>
    <m/>
    <m/>
    <s v="Yes"/>
    <m/>
    <s v="No traffic signal or APS"/>
    <s v="No"/>
    <s v="Between 4 and 5 feet"/>
    <s v="Not Compliant"/>
    <s v="Yes"/>
    <s v="Yes"/>
    <m/>
    <m/>
    <m/>
    <s v="No"/>
    <s v="Yes"/>
    <m/>
    <x v="1"/>
    <m/>
    <m/>
    <x v="1"/>
  </r>
  <r>
    <x v="14555"/>
    <x v="14555"/>
    <s v="Brewer"/>
    <s v="Liberty Dr &amp; Parkway S"/>
    <s v="S"/>
    <x v="1"/>
    <m/>
    <m/>
    <s v="No"/>
    <s v="Yes"/>
    <s v="No traffic signal or APS"/>
    <s v="No"/>
    <s v="Between 4 and 5 feet"/>
    <s v="Not Present"/>
    <s v="Yes"/>
    <s v="No"/>
    <m/>
    <m/>
    <m/>
    <s v="No"/>
    <s v="Yes"/>
    <m/>
    <x v="1"/>
    <m/>
    <m/>
    <x v="1"/>
  </r>
  <r>
    <x v="14556"/>
    <x v="14556"/>
    <s v="Brewer"/>
    <s v="Parkway S &amp; Sunset Strip"/>
    <s v="N"/>
    <x v="1"/>
    <m/>
    <m/>
    <s v="Yes"/>
    <s v="Yes"/>
    <s v="No traffic signal or APS"/>
    <m/>
    <m/>
    <s v="Compliant"/>
    <m/>
    <m/>
    <m/>
    <m/>
    <m/>
    <s v="Yes"/>
    <s v="Yes"/>
    <m/>
    <x v="1"/>
    <m/>
    <m/>
    <x v="1"/>
  </r>
  <r>
    <x v="14557"/>
    <x v="14557"/>
    <s v="Brewer"/>
    <s v="Parkway S &amp; Pendleton St"/>
    <s v="E"/>
    <x v="1"/>
    <m/>
    <m/>
    <s v="Yes"/>
    <s v="Yes"/>
    <s v="No traffic signal, but has APS"/>
    <s v="Yes"/>
    <s v="Greater than 5 feet"/>
    <s v="Not Compliant"/>
    <s v="No"/>
    <s v="No"/>
    <m/>
    <m/>
    <m/>
    <s v="No"/>
    <s v="Yes"/>
    <m/>
    <x v="1"/>
    <m/>
    <s v="School"/>
    <x v="1"/>
  </r>
  <r>
    <x v="14558"/>
    <x v="14558"/>
    <s v="Brewer"/>
    <s v="Parkway S &amp; Pendleton St"/>
    <s v="W"/>
    <x v="1"/>
    <m/>
    <m/>
    <s v="Yes"/>
    <s v="Yes"/>
    <s v="No traffic signal, but has APS"/>
    <s v="No"/>
    <s v="Greater than 5 feet"/>
    <s v="Not Compliant"/>
    <s v="Yes"/>
    <s v="Yes"/>
    <m/>
    <m/>
    <m/>
    <s v="Yes"/>
    <s v="Yes"/>
    <m/>
    <x v="1"/>
    <m/>
    <s v="School"/>
    <x v="1"/>
  </r>
  <r>
    <x v="14559"/>
    <x v="14559"/>
    <s v="Brewer"/>
    <s v="Parkway S &amp; Pendleton St"/>
    <s v="W"/>
    <x v="1"/>
    <m/>
    <m/>
    <s v="Yes"/>
    <s v="Yes"/>
    <s v="No traffic signal or APS"/>
    <s v="No"/>
    <s v="Greater than 5 feet"/>
    <s v="Not Compliant"/>
    <s v="No"/>
    <s v="No"/>
    <s v="Yes"/>
    <s v="No"/>
    <s v="No"/>
    <s v="No"/>
    <m/>
    <m/>
    <x v="1"/>
    <m/>
    <s v="School"/>
    <x v="1"/>
  </r>
  <r>
    <x v="14560"/>
    <x v="14560"/>
    <s v="Brewer"/>
    <s v="Parkway S &amp; Pendleton St"/>
    <s v="S"/>
    <x v="1"/>
    <m/>
    <m/>
    <s v="Yes"/>
    <s v="No"/>
    <s v="No traffic signal or APS"/>
    <s v="Yes"/>
    <s v="Between 4 and 5 feet"/>
    <s v="Not Compliant"/>
    <s v="No"/>
    <s v="No"/>
    <s v="Yes"/>
    <s v="Yes"/>
    <s v="Yes"/>
    <s v="No"/>
    <s v="Yes"/>
    <m/>
    <x v="1"/>
    <m/>
    <m/>
    <x v="1"/>
  </r>
  <r>
    <x v="14561"/>
    <x v="14561"/>
    <s v="Brewer"/>
    <s v="Elm St &amp; Parkway S"/>
    <s v="W"/>
    <x v="1"/>
    <m/>
    <m/>
    <s v="Yes"/>
    <m/>
    <s v="No traffic signal or APS"/>
    <m/>
    <s v="Greater than 5 feet"/>
    <s v="Not Present"/>
    <m/>
    <m/>
    <m/>
    <m/>
    <m/>
    <s v="No"/>
    <m/>
    <m/>
    <x v="1"/>
    <m/>
    <m/>
    <x v="1"/>
  </r>
  <r>
    <x v="14562"/>
    <x v="14562"/>
    <s v="Brewer"/>
    <s v="Elm St &amp; Parkway S"/>
    <s v="W"/>
    <x v="1"/>
    <m/>
    <m/>
    <s v="Yes"/>
    <m/>
    <s v="No traffic signal or APS"/>
    <s v="Yes"/>
    <s v="Greater than 5 feet"/>
    <s v="Not Present"/>
    <m/>
    <m/>
    <m/>
    <m/>
    <m/>
    <s v="No"/>
    <m/>
    <m/>
    <x v="1"/>
    <m/>
    <m/>
    <x v="1"/>
  </r>
  <r>
    <x v="14563"/>
    <x v="14563"/>
    <s v="Orrington"/>
    <s v="McKinley Ave &amp; River Rd"/>
    <s v="N"/>
    <x v="1"/>
    <m/>
    <m/>
    <s v="Yes"/>
    <m/>
    <s v="No traffic signal or APS"/>
    <m/>
    <s v="Less than 4 feet"/>
    <s v="Not Present"/>
    <m/>
    <m/>
    <m/>
    <m/>
    <m/>
    <s v="Not Needed"/>
    <m/>
    <m/>
    <x v="1"/>
    <n v="2026"/>
    <m/>
    <x v="1"/>
  </r>
  <r>
    <x v="14564"/>
    <x v="14564"/>
    <s v="Orrington"/>
    <s v="McKinley Ave &amp; River Rd"/>
    <s v="S"/>
    <x v="1"/>
    <m/>
    <m/>
    <s v="Yes"/>
    <m/>
    <s v="No traffic signal or APS"/>
    <s v="Yes"/>
    <s v="Between 4 and 5 feet"/>
    <s v="Not Present"/>
    <m/>
    <m/>
    <m/>
    <m/>
    <m/>
    <m/>
    <m/>
    <m/>
    <x v="1"/>
    <n v="2026"/>
    <m/>
    <x v="1"/>
  </r>
  <r>
    <x v="14565"/>
    <x v="14565"/>
    <s v="Brewer"/>
    <s v="Kings Ct &amp; S Main St"/>
    <s v="NW"/>
    <x v="2"/>
    <s v="Structural"/>
    <s v="Water line and stairs on neighboring property make cross slope hard to achieve.  3%"/>
    <s v="Yes"/>
    <s v="Yes"/>
    <s v="No traffic signal or APS"/>
    <s v="Yes"/>
    <s v="Between 4 and 5 feet"/>
    <s v="Compliant"/>
    <s v="Yes"/>
    <s v="No"/>
    <m/>
    <m/>
    <m/>
    <s v="Yes"/>
    <s v="Yes"/>
    <s v="Yes"/>
    <x v="0"/>
    <m/>
    <m/>
    <x v="1"/>
  </r>
  <r>
    <x v="14566"/>
    <x v="14566"/>
    <s v="Brewer"/>
    <s v="S Main St &amp; Tibbetts St"/>
    <s v="N"/>
    <x v="0"/>
    <m/>
    <m/>
    <s v="Yes"/>
    <s v="No"/>
    <s v="No traffic signal or APS"/>
    <s v="Yes"/>
    <s v="Greater than 5 feet"/>
    <s v="Compliant"/>
    <s v="Yes"/>
    <s v="Yes"/>
    <m/>
    <m/>
    <m/>
    <s v="Yes"/>
    <s v="Yes"/>
    <s v="Yes"/>
    <x v="0"/>
    <m/>
    <m/>
    <x v="1"/>
  </r>
  <r>
    <x v="14567"/>
    <x v="14567"/>
    <s v="Brewer"/>
    <s v="S Main St &amp; Tibbetts St"/>
    <s v="S"/>
    <x v="0"/>
    <m/>
    <m/>
    <s v="Yes"/>
    <s v="No"/>
    <s v="No traffic signal or APS"/>
    <s v="Yes"/>
    <s v="Between 4 and 5 feet"/>
    <s v="Compliant"/>
    <s v="Yes"/>
    <s v="Yes"/>
    <m/>
    <m/>
    <m/>
    <s v="Yes"/>
    <m/>
    <m/>
    <x v="0"/>
    <m/>
    <m/>
    <x v="1"/>
  </r>
  <r>
    <x v="14568"/>
    <x v="14568"/>
    <s v="Brewer"/>
    <s v="Ivers St &amp; S Main St"/>
    <s v="E"/>
    <x v="0"/>
    <m/>
    <m/>
    <s v="Yes"/>
    <s v="Yes"/>
    <s v="No traffic signal, but has APS"/>
    <s v="Yes"/>
    <s v="Between 4 and 5 feet"/>
    <s v="Compliant"/>
    <s v="Yes"/>
    <s v="Yes"/>
    <m/>
    <m/>
    <m/>
    <s v="Yes"/>
    <s v="Yes"/>
    <s v="Yes"/>
    <x v="0"/>
    <m/>
    <m/>
    <x v="1"/>
  </r>
  <r>
    <x v="14569"/>
    <x v="14569"/>
    <s v="Brewer"/>
    <s v="Ivers St &amp; S Main St"/>
    <s v="W"/>
    <x v="0"/>
    <m/>
    <m/>
    <s v="Yes"/>
    <s v="Yes"/>
    <s v="No traffic signal, but has APS"/>
    <s v="Yes"/>
    <s v="Greater than 5 feet"/>
    <s v="Compliant"/>
    <s v="Yes"/>
    <s v="Yes"/>
    <m/>
    <m/>
    <m/>
    <s v="Yes"/>
    <s v="Yes"/>
    <s v="Yes"/>
    <x v="0"/>
    <m/>
    <m/>
    <x v="1"/>
  </r>
  <r>
    <x v="14570"/>
    <x v="14570"/>
    <s v="Brewer"/>
    <s v="Ivers St &amp; S Main St"/>
    <s v="N"/>
    <x v="0"/>
    <m/>
    <m/>
    <s v="Yes"/>
    <s v="No"/>
    <s v="No traffic signal or APS"/>
    <s v="Yes"/>
    <s v="Greater than 5 feet"/>
    <s v="Compliant"/>
    <s v="Yes"/>
    <s v="Yes"/>
    <m/>
    <m/>
    <m/>
    <s v="Yes"/>
    <s v="Yes"/>
    <s v="Yes"/>
    <x v="0"/>
    <m/>
    <s v="State or Municipal Park"/>
    <x v="1"/>
  </r>
  <r>
    <x v="14571"/>
    <x v="14571"/>
    <s v="Brewer"/>
    <s v="S Main St &amp; Patten Ct"/>
    <s v="N"/>
    <x v="0"/>
    <m/>
    <m/>
    <s v="Yes"/>
    <s v="No"/>
    <s v="No traffic signal or APS"/>
    <s v="Yes"/>
    <s v="Between 4 and 5 feet"/>
    <s v="Compliant"/>
    <s v="Yes"/>
    <s v="Yes"/>
    <m/>
    <m/>
    <m/>
    <s v="Yes"/>
    <s v="Yes"/>
    <s v="Yes"/>
    <x v="0"/>
    <m/>
    <m/>
    <x v="1"/>
  </r>
  <r>
    <x v="14572"/>
    <x v="14572"/>
    <s v="Brewer"/>
    <s v="S Main St &amp; Patten Ct"/>
    <s v="E"/>
    <x v="0"/>
    <m/>
    <m/>
    <s v="Yes"/>
    <s v="Yes"/>
    <s v="No traffic signal or APS"/>
    <s v="Yes"/>
    <s v="Between 4 and 5 feet"/>
    <s v="Compliant"/>
    <s v="Yes"/>
    <s v="Yes"/>
    <m/>
    <m/>
    <m/>
    <s v="Yes"/>
    <s v="Yes"/>
    <s v="Yes"/>
    <x v="0"/>
    <m/>
    <s v="State Public Facility"/>
    <x v="1"/>
  </r>
  <r>
    <x v="14573"/>
    <x v="14573"/>
    <s v="Brewer"/>
    <s v="S Main St &amp; Patten Ct"/>
    <s v="W"/>
    <x v="0"/>
    <m/>
    <m/>
    <s v="Yes"/>
    <s v="Yes"/>
    <s v="No traffic signal or APS"/>
    <s v="Yes"/>
    <s v="Between 4 and 5 feet"/>
    <s v="Compliant"/>
    <s v="Yes"/>
    <s v="Yes"/>
    <m/>
    <m/>
    <m/>
    <s v="Yes"/>
    <s v="Yes"/>
    <s v="Yes"/>
    <x v="0"/>
    <m/>
    <m/>
    <x v="1"/>
  </r>
  <r>
    <x v="14574"/>
    <x v="14574"/>
    <s v="Brewer"/>
    <s v="Interstate 395 Ramp &amp; S Main St"/>
    <s v="W"/>
    <x v="1"/>
    <m/>
    <m/>
    <m/>
    <s v="Yes"/>
    <s v="No traffic signal or APS"/>
    <s v="Yes"/>
    <s v="Greater than 5 feet"/>
    <s v="Not Compliant"/>
    <m/>
    <m/>
    <m/>
    <m/>
    <m/>
    <m/>
    <m/>
    <m/>
    <x v="1"/>
    <m/>
    <m/>
    <x v="1"/>
  </r>
  <r>
    <x v="14575"/>
    <x v="14575"/>
    <s v="Brewer"/>
    <s v="Interstate 395 Ramp &amp; S Main St"/>
    <s v="NE"/>
    <x v="1"/>
    <m/>
    <m/>
    <s v="Yes"/>
    <s v="Yes"/>
    <s v="No traffic signal or APS"/>
    <m/>
    <m/>
    <s v="Compliant"/>
    <m/>
    <m/>
    <m/>
    <m/>
    <m/>
    <s v="No"/>
    <m/>
    <m/>
    <x v="1"/>
    <m/>
    <m/>
    <x v="1"/>
  </r>
  <r>
    <x v="14576"/>
    <x v="14576"/>
    <s v="Brewer"/>
    <s v="Interstate 395 Ramp &amp; S Main St"/>
    <s v="MEDIAN"/>
    <x v="1"/>
    <m/>
    <m/>
    <s v="Yes"/>
    <m/>
    <m/>
    <m/>
    <s v="Greater than 5 feet"/>
    <s v="Not Compliant"/>
    <m/>
    <m/>
    <m/>
    <m/>
    <m/>
    <m/>
    <m/>
    <m/>
    <x v="1"/>
    <m/>
    <m/>
    <x v="1"/>
  </r>
  <r>
    <x v="14577"/>
    <x v="14577"/>
    <s v="Brewer"/>
    <s v="Baker Blvd &amp; S Main St"/>
    <s v="MEDIAN"/>
    <x v="1"/>
    <m/>
    <m/>
    <s v="Yes"/>
    <s v="No"/>
    <s v="No traffic signal or APS"/>
    <s v="Yes"/>
    <m/>
    <s v="Not Present"/>
    <m/>
    <m/>
    <s v="No"/>
    <m/>
    <m/>
    <s v="Not Needed"/>
    <s v="Yes"/>
    <m/>
    <x v="1"/>
    <m/>
    <m/>
    <x v="1"/>
  </r>
  <r>
    <x v="14578"/>
    <x v="14578"/>
    <s v="Brewer"/>
    <s v="Interstate 395 Ramp &amp; S Main St"/>
    <s v="MEDIAN"/>
    <x v="1"/>
    <m/>
    <m/>
    <s v="Yes"/>
    <m/>
    <s v="No traffic signal or APS"/>
    <s v="Yes"/>
    <s v="Greater than 5 feet"/>
    <s v="Not Compliant"/>
    <m/>
    <m/>
    <s v="No"/>
    <m/>
    <m/>
    <m/>
    <m/>
    <m/>
    <x v="1"/>
    <m/>
    <m/>
    <x v="1"/>
  </r>
  <r>
    <x v="14579"/>
    <x v="14579"/>
    <s v="Brewer"/>
    <s v="Interstate 395 Ramp &amp; S Main St"/>
    <s v="S"/>
    <x v="1"/>
    <m/>
    <m/>
    <s v="Yes"/>
    <m/>
    <s v="No traffic signal or APS"/>
    <s v="Yes"/>
    <s v="Between 4 and 5 feet"/>
    <s v="Not Compliant"/>
    <m/>
    <m/>
    <m/>
    <m/>
    <m/>
    <s v="No"/>
    <m/>
    <m/>
    <x v="1"/>
    <m/>
    <m/>
    <x v="1"/>
  </r>
  <r>
    <x v="14580"/>
    <x v="14580"/>
    <s v="Brewer"/>
    <s v="Baker Blvd &amp; S Main St"/>
    <s v="N"/>
    <x v="1"/>
    <m/>
    <m/>
    <m/>
    <s v="No"/>
    <s v="No traffic signal or APS"/>
    <s v="Yes"/>
    <s v="Greater than 5 feet"/>
    <s v="Not Present"/>
    <m/>
    <m/>
    <s v="Yes"/>
    <m/>
    <m/>
    <s v="No"/>
    <m/>
    <m/>
    <x v="1"/>
    <m/>
    <m/>
    <x v="1"/>
  </r>
  <r>
    <x v="14581"/>
    <x v="14581"/>
    <s v="Brewer"/>
    <s v="Baker Blvd &amp; S Main St"/>
    <s v="MEDIAN"/>
    <x v="1"/>
    <m/>
    <m/>
    <s v="Yes"/>
    <m/>
    <s v="No traffic signal or APS"/>
    <s v="Yes"/>
    <s v="Greater than 5 feet"/>
    <s v="Not Present"/>
    <m/>
    <m/>
    <m/>
    <m/>
    <m/>
    <s v="Not Needed"/>
    <m/>
    <m/>
    <x v="1"/>
    <m/>
    <m/>
    <x v="1"/>
  </r>
  <r>
    <x v="14582"/>
    <x v="14582"/>
    <s v="Brewer"/>
    <s v="Baker Blvd &amp; S Main St"/>
    <s v="S"/>
    <x v="1"/>
    <m/>
    <m/>
    <m/>
    <m/>
    <s v="No traffic signal or APS"/>
    <s v="Yes"/>
    <s v="Greater than 5 feet"/>
    <m/>
    <m/>
    <m/>
    <m/>
    <m/>
    <m/>
    <s v="No"/>
    <s v="Yes"/>
    <m/>
    <x v="1"/>
    <m/>
    <m/>
    <x v="1"/>
  </r>
  <r>
    <x v="14583"/>
    <x v="14583"/>
    <s v="Brewer"/>
    <s v="Hardy St &amp; S Main St"/>
    <s v="S"/>
    <x v="1"/>
    <m/>
    <m/>
    <s v="Yes"/>
    <s v="No"/>
    <m/>
    <m/>
    <s v="Between 4 and 5 feet"/>
    <s v="Not Present"/>
    <m/>
    <m/>
    <s v="No"/>
    <s v="Yes"/>
    <m/>
    <s v="Not Needed"/>
    <m/>
    <m/>
    <x v="1"/>
    <m/>
    <m/>
    <x v="1"/>
  </r>
  <r>
    <x v="14584"/>
    <x v="14584"/>
    <s v="Brewer"/>
    <s v="Hardy St &amp; S Main St"/>
    <s v="N"/>
    <x v="1"/>
    <m/>
    <m/>
    <s v="Yes"/>
    <s v="No"/>
    <s v="No traffic signal or APS"/>
    <s v="Yes"/>
    <s v="Greater than 5 feet"/>
    <s v="Not Present"/>
    <m/>
    <m/>
    <m/>
    <m/>
    <m/>
    <s v="Not Needed"/>
    <m/>
    <m/>
    <x v="1"/>
    <m/>
    <m/>
    <x v="1"/>
  </r>
  <r>
    <x v="14585"/>
    <x v="14585"/>
    <s v="Brewer"/>
    <s v="Hardy St &amp; S Main St"/>
    <s v="W"/>
    <x v="0"/>
    <m/>
    <m/>
    <s v="Yes"/>
    <s v="Yes"/>
    <s v="No traffic signal, but has APS"/>
    <s v="Yes"/>
    <s v="Greater than 5 feet"/>
    <s v="Compliant"/>
    <s v="Yes"/>
    <s v="Yes"/>
    <m/>
    <m/>
    <m/>
    <s v="Yes"/>
    <s v="Yes"/>
    <m/>
    <x v="1"/>
    <m/>
    <m/>
    <x v="1"/>
  </r>
  <r>
    <x v="14586"/>
    <x v="14586"/>
    <s v="Brewer"/>
    <s v="Hardy St &amp; S Main St"/>
    <s v="E"/>
    <x v="0"/>
    <m/>
    <m/>
    <s v="Yes"/>
    <s v="Yes"/>
    <s v="No traffic signal, but has APS"/>
    <s v="Yes"/>
    <s v="Greater than 5 feet"/>
    <s v="Compliant"/>
    <s v="Yes"/>
    <s v="Yes"/>
    <m/>
    <m/>
    <m/>
    <s v="Yes"/>
    <s v="Yes"/>
    <m/>
    <x v="1"/>
    <m/>
    <m/>
    <x v="1"/>
  </r>
  <r>
    <x v="14587"/>
    <x v="14587"/>
    <s v="Brewer"/>
    <s v="S Main St &amp; Maple St"/>
    <s v="N"/>
    <x v="1"/>
    <m/>
    <m/>
    <s v="Yes"/>
    <s v="No"/>
    <s v="No traffic signal or APS"/>
    <s v="Yes"/>
    <s v="Between 4 and 5 feet"/>
    <s v="Not Present"/>
    <s v="Yes"/>
    <s v="Yes"/>
    <s v="No"/>
    <m/>
    <m/>
    <s v="Not Needed"/>
    <m/>
    <m/>
    <x v="1"/>
    <m/>
    <m/>
    <x v="1"/>
  </r>
  <r>
    <x v="14588"/>
    <x v="14588"/>
    <s v="Brewer"/>
    <s v="S Main St &amp; Maple St"/>
    <s v="W"/>
    <x v="0"/>
    <m/>
    <m/>
    <s v="Yes"/>
    <s v="Yes"/>
    <m/>
    <s v="Yes"/>
    <s v="Greater than 5 feet"/>
    <s v="Compliant"/>
    <s v="Yes"/>
    <s v="Yes"/>
    <m/>
    <m/>
    <m/>
    <s v="Yes"/>
    <s v="Yes"/>
    <m/>
    <x v="5"/>
    <m/>
    <m/>
    <x v="1"/>
  </r>
  <r>
    <x v="14589"/>
    <x v="14589"/>
    <s v="Brewer"/>
    <s v="S Main St &amp; Spring St"/>
    <s v="W"/>
    <x v="0"/>
    <m/>
    <m/>
    <s v="Yes"/>
    <s v="Yes"/>
    <m/>
    <s v="Yes"/>
    <s v="Greater than 5 feet"/>
    <s v="Compliant"/>
    <s v="Yes"/>
    <s v="Yes"/>
    <m/>
    <m/>
    <m/>
    <s v="Yes"/>
    <s v="Yes"/>
    <s v="Yes"/>
    <x v="5"/>
    <m/>
    <s v="Library"/>
    <x v="1"/>
  </r>
  <r>
    <x v="14590"/>
    <x v="14590"/>
    <s v="Brewer"/>
    <s v="S Main St &amp; Spring St"/>
    <s v="E"/>
    <x v="0"/>
    <m/>
    <m/>
    <s v="Yes"/>
    <s v="Yes"/>
    <s v="No traffic signal or APS"/>
    <s v="Yes"/>
    <s v="Greater than 5 feet"/>
    <s v="Compliant"/>
    <s v="Yes"/>
    <s v="Yes"/>
    <s v="Yes"/>
    <s v="Yes"/>
    <s v="Yes"/>
    <s v="Yes"/>
    <s v="Yes"/>
    <m/>
    <x v="5"/>
    <m/>
    <s v="Library"/>
    <x v="1"/>
  </r>
  <r>
    <x v="14591"/>
    <x v="14591"/>
    <s v="Brewer"/>
    <s v="S Main St &amp; School St"/>
    <s v="W"/>
    <x v="1"/>
    <m/>
    <m/>
    <s v="Yes"/>
    <s v="Yes"/>
    <m/>
    <m/>
    <m/>
    <m/>
    <m/>
    <m/>
    <m/>
    <m/>
    <m/>
    <m/>
    <m/>
    <m/>
    <x v="1"/>
    <m/>
    <m/>
    <x v="1"/>
  </r>
  <r>
    <x v="14592"/>
    <x v="14592"/>
    <s v="Brewer"/>
    <s v="S Main St &amp; School St"/>
    <s v="W"/>
    <x v="0"/>
    <m/>
    <m/>
    <s v="Yes"/>
    <s v="Yes"/>
    <s v="No traffic signal or APS"/>
    <s v="Yes"/>
    <s v="Greater than 5 feet"/>
    <s v="Compliant"/>
    <s v="Yes"/>
    <s v="Yes"/>
    <s v="No"/>
    <m/>
    <m/>
    <s v="Yes"/>
    <s v="Yes"/>
    <m/>
    <x v="5"/>
    <m/>
    <m/>
    <x v="1"/>
  </r>
  <r>
    <x v="14593"/>
    <x v="14593"/>
    <s v="Brewer"/>
    <s v="Brimmer St &amp; S Main St"/>
    <s v="W"/>
    <x v="0"/>
    <m/>
    <m/>
    <s v="Yes"/>
    <s v="Yes"/>
    <s v="No traffic signal or APS"/>
    <s v="Yes"/>
    <s v="Between 4 and 5 feet"/>
    <s v="Compliant"/>
    <s v="Yes"/>
    <s v="Yes"/>
    <s v="Yes"/>
    <s v="Yes"/>
    <s v="Yes"/>
    <s v="Yes"/>
    <s v="Yes"/>
    <m/>
    <x v="5"/>
    <m/>
    <m/>
    <x v="1"/>
  </r>
  <r>
    <x v="14594"/>
    <x v="14594"/>
    <s v="Brewer"/>
    <s v="Brimmer St &amp; S Main St"/>
    <s v="E"/>
    <x v="0"/>
    <m/>
    <m/>
    <s v="Yes"/>
    <s v="Yes"/>
    <s v="No traffic signal or APS"/>
    <s v="Yes"/>
    <s v="Between 4 and 5 feet"/>
    <s v="Compliant"/>
    <s v="Yes"/>
    <s v="Yes"/>
    <s v="Yes"/>
    <s v="Yes"/>
    <s v="Yes"/>
    <s v="Yes"/>
    <s v="Yes"/>
    <s v="Yes"/>
    <x v="5"/>
    <m/>
    <m/>
    <x v="1"/>
  </r>
  <r>
    <x v="14595"/>
    <x v="14595"/>
    <s v="Brewer"/>
    <s v="S Main St &amp; Wilson St"/>
    <s v="NNW"/>
    <x v="0"/>
    <m/>
    <m/>
    <s v="Yes"/>
    <m/>
    <s v="Traffic signal with APS"/>
    <s v="Yes"/>
    <s v="Between 4 and 5 feet"/>
    <s v="Compliant"/>
    <s v="Yes"/>
    <s v="Yes"/>
    <m/>
    <m/>
    <m/>
    <s v="Yes"/>
    <m/>
    <m/>
    <x v="5"/>
    <m/>
    <m/>
    <x v="1"/>
  </r>
  <r>
    <x v="14596"/>
    <x v="14596"/>
    <s v="Brewer"/>
    <s v="S Main St &amp; Wilson St"/>
    <s v="SE"/>
    <x v="0"/>
    <m/>
    <m/>
    <s v="Yes"/>
    <m/>
    <s v="Traffic signal with APS"/>
    <s v="Yes"/>
    <s v="Between 4 and 5 feet"/>
    <s v="Compliant"/>
    <s v="Yes"/>
    <s v="Yes"/>
    <m/>
    <m/>
    <m/>
    <s v="Yes"/>
    <s v="Yes"/>
    <m/>
    <x v="5"/>
    <m/>
    <m/>
    <x v="1"/>
  </r>
  <r>
    <x v="14597"/>
    <x v="14597"/>
    <s v="Brewer"/>
    <s v="N Main St &amp; Union St"/>
    <s v="SE"/>
    <x v="1"/>
    <m/>
    <m/>
    <m/>
    <m/>
    <m/>
    <s v="Yes"/>
    <s v="Greater than 5 feet"/>
    <s v="Not Compliant"/>
    <m/>
    <m/>
    <m/>
    <m/>
    <m/>
    <s v="No"/>
    <m/>
    <m/>
    <x v="1"/>
    <m/>
    <m/>
    <x v="1"/>
  </r>
  <r>
    <x v="14598"/>
    <x v="14598"/>
    <s v="Brewer"/>
    <s v="N Main St &amp; Union St"/>
    <s v="SE"/>
    <x v="1"/>
    <m/>
    <m/>
    <m/>
    <m/>
    <m/>
    <m/>
    <s v="Greater than 5 feet"/>
    <s v="Not Compliant"/>
    <m/>
    <m/>
    <m/>
    <m/>
    <m/>
    <s v="No"/>
    <m/>
    <m/>
    <x v="1"/>
    <m/>
    <m/>
    <x v="1"/>
  </r>
  <r>
    <x v="14599"/>
    <x v="14599"/>
    <s v="Brewer"/>
    <s v="N Main St &amp; Union St"/>
    <s v="ENE"/>
    <x v="1"/>
    <m/>
    <m/>
    <s v="Yes"/>
    <s v="Yes"/>
    <s v="No traffic signal or APS"/>
    <m/>
    <s v="Between 4 and 5 feet"/>
    <s v="Not Compliant"/>
    <m/>
    <m/>
    <m/>
    <m/>
    <m/>
    <s v="No"/>
    <m/>
    <m/>
    <x v="1"/>
    <m/>
    <m/>
    <x v="1"/>
  </r>
  <r>
    <x v="14600"/>
    <x v="14600"/>
    <s v="Brewer"/>
    <s v="Church St &amp; N Main St"/>
    <s v="WSW"/>
    <x v="1"/>
    <m/>
    <m/>
    <s v="Yes"/>
    <s v="Yes"/>
    <s v="No traffic signal, but has APS"/>
    <m/>
    <s v="Greater than 5 feet"/>
    <s v="Not Compliant"/>
    <s v="Yes"/>
    <s v="Yes"/>
    <m/>
    <m/>
    <m/>
    <s v="Yes"/>
    <m/>
    <m/>
    <x v="1"/>
    <m/>
    <m/>
    <x v="1"/>
  </r>
  <r>
    <x v="14601"/>
    <x v="14601"/>
    <s v="Brewer"/>
    <s v="Church St &amp; N Main St"/>
    <s v="NW"/>
    <x v="1"/>
    <m/>
    <m/>
    <s v="Yes"/>
    <s v="Yes"/>
    <s v="No traffic signal, but has APS"/>
    <s v="Yes"/>
    <s v="Greater than 5 feet"/>
    <s v="Compliant"/>
    <s v="Yes"/>
    <m/>
    <m/>
    <m/>
    <m/>
    <s v="No"/>
    <s v="Yes"/>
    <m/>
    <x v="1"/>
    <m/>
    <m/>
    <x v="1"/>
  </r>
  <r>
    <x v="14602"/>
    <x v="14602"/>
    <s v="Brewer"/>
    <s v="Church St &amp; N Main St"/>
    <s v="NE"/>
    <x v="1"/>
    <m/>
    <m/>
    <s v="Yes"/>
    <m/>
    <s v="No traffic signal or APS"/>
    <s v="Yes"/>
    <s v="Greater than 5 feet"/>
    <s v="Not Compliant"/>
    <m/>
    <m/>
    <m/>
    <m/>
    <m/>
    <s v="No"/>
    <m/>
    <m/>
    <x v="1"/>
    <m/>
    <m/>
    <x v="1"/>
  </r>
  <r>
    <x v="14603"/>
    <x v="14603"/>
    <s v="Brewer"/>
    <s v="Church St &amp; N Main St"/>
    <s v="SW"/>
    <x v="1"/>
    <m/>
    <m/>
    <s v="Yes"/>
    <m/>
    <s v="No traffic signal or APS"/>
    <s v="Yes"/>
    <s v="Between 4 and 5 feet"/>
    <s v="Compliant"/>
    <s v="Yes"/>
    <s v="No"/>
    <s v="No"/>
    <m/>
    <m/>
    <s v="Not Needed"/>
    <m/>
    <m/>
    <x v="1"/>
    <m/>
    <m/>
    <x v="1"/>
  </r>
  <r>
    <x v="14604"/>
    <x v="14604"/>
    <s v="Brewer"/>
    <s v="Church St &amp; N Main St"/>
    <s v="SE"/>
    <x v="1"/>
    <m/>
    <m/>
    <s v="Yes"/>
    <m/>
    <m/>
    <s v="Yes"/>
    <s v="Between 4 and 5 feet"/>
    <s v="Not Compliant"/>
    <m/>
    <m/>
    <m/>
    <m/>
    <m/>
    <s v="Not Needed"/>
    <m/>
    <m/>
    <x v="1"/>
    <m/>
    <m/>
    <x v="1"/>
  </r>
  <r>
    <x v="14605"/>
    <x v="14605"/>
    <s v="Brewer"/>
    <s v="Center St &amp; N Main St"/>
    <s v="W"/>
    <x v="1"/>
    <m/>
    <m/>
    <s v="Yes"/>
    <m/>
    <s v="No traffic signal or APS"/>
    <s v="No"/>
    <s v="Greater than 5 feet"/>
    <s v="Not Compliant"/>
    <m/>
    <m/>
    <m/>
    <m/>
    <m/>
    <s v="No"/>
    <m/>
    <m/>
    <x v="1"/>
    <m/>
    <m/>
    <x v="1"/>
  </r>
  <r>
    <x v="14606"/>
    <x v="14606"/>
    <s v="Brewer"/>
    <s v="Center St &amp; N Main St"/>
    <s v="E"/>
    <x v="1"/>
    <m/>
    <m/>
    <s v="Yes"/>
    <m/>
    <s v="No traffic signal or APS"/>
    <s v="Yes"/>
    <s v="Greater than 5 feet"/>
    <s v="Not Compliant"/>
    <m/>
    <m/>
    <m/>
    <m/>
    <m/>
    <s v="No"/>
    <s v="Yes"/>
    <m/>
    <x v="1"/>
    <m/>
    <m/>
    <x v="1"/>
  </r>
  <r>
    <x v="14607"/>
    <x v="14607"/>
    <s v="Brewer"/>
    <s v="N Main St &amp; State St"/>
    <s v="SE"/>
    <x v="1"/>
    <m/>
    <m/>
    <m/>
    <m/>
    <s v="Traffic Signal Present"/>
    <s v="Yes"/>
    <m/>
    <m/>
    <m/>
    <m/>
    <s v="Yes"/>
    <s v="Yes"/>
    <m/>
    <s v="No"/>
    <m/>
    <m/>
    <x v="1"/>
    <n v="2026"/>
    <m/>
    <x v="1"/>
  </r>
  <r>
    <x v="14608"/>
    <x v="14608"/>
    <s v="Brewer"/>
    <s v="N Main St &amp; State St"/>
    <s v="SW"/>
    <x v="1"/>
    <m/>
    <m/>
    <m/>
    <m/>
    <s v="Traffic signal with APS"/>
    <s v="Yes"/>
    <m/>
    <s v="Not Compliant"/>
    <m/>
    <m/>
    <s v="Yes"/>
    <m/>
    <m/>
    <s v="No"/>
    <m/>
    <m/>
    <x v="1"/>
    <n v="2026"/>
    <m/>
    <x v="1"/>
  </r>
  <r>
    <x v="14609"/>
    <x v="14609"/>
    <s v="Brewer"/>
    <s v="Jordan St &amp; State St"/>
    <s v="S"/>
    <x v="1"/>
    <m/>
    <m/>
    <s v="Yes"/>
    <m/>
    <m/>
    <m/>
    <m/>
    <m/>
    <m/>
    <m/>
    <m/>
    <m/>
    <m/>
    <s v="Not Needed"/>
    <m/>
    <m/>
    <x v="1"/>
    <m/>
    <m/>
    <x v="1"/>
  </r>
  <r>
    <x v="14610"/>
    <x v="14610"/>
    <s v="Brewer"/>
    <s v="Somerset St &amp; State St"/>
    <s v="W"/>
    <x v="1"/>
    <m/>
    <m/>
    <m/>
    <m/>
    <m/>
    <m/>
    <m/>
    <m/>
    <m/>
    <m/>
    <m/>
    <m/>
    <m/>
    <m/>
    <m/>
    <m/>
    <x v="1"/>
    <m/>
    <m/>
    <x v="1"/>
  </r>
  <r>
    <x v="14611"/>
    <x v="14611"/>
    <s v="Brewer"/>
    <s v="Somerset St &amp; State St"/>
    <s v="E"/>
    <x v="1"/>
    <m/>
    <m/>
    <m/>
    <m/>
    <m/>
    <m/>
    <m/>
    <m/>
    <m/>
    <m/>
    <m/>
    <m/>
    <m/>
    <m/>
    <m/>
    <m/>
    <x v="1"/>
    <m/>
    <m/>
    <x v="1"/>
  </r>
  <r>
    <x v="14612"/>
    <x v="14612"/>
    <s v="Brewer"/>
    <s v="Eastern Ave &amp; State St"/>
    <s v="S"/>
    <x v="1"/>
    <m/>
    <m/>
    <s v="Yes"/>
    <s v="No"/>
    <s v="Traffic signal with APS"/>
    <s v="Yes"/>
    <s v="Between 4 and 5 feet"/>
    <s v="Compliant"/>
    <s v="Yes"/>
    <s v="Yes"/>
    <s v="Yes"/>
    <m/>
    <m/>
    <s v="No"/>
    <s v="Yes"/>
    <m/>
    <x v="1"/>
    <m/>
    <m/>
    <x v="1"/>
  </r>
  <r>
    <x v="14613"/>
    <x v="14613"/>
    <s v="Brewer"/>
    <s v="Eastern Ave &amp; State St"/>
    <s v="W"/>
    <x v="1"/>
    <m/>
    <m/>
    <m/>
    <s v="Yes"/>
    <s v="Traffic signal with APS"/>
    <s v="No"/>
    <s v="Less than 4 feet"/>
    <s v="Not Compliant"/>
    <s v="Yes"/>
    <s v="Yes"/>
    <m/>
    <m/>
    <m/>
    <s v="No"/>
    <s v="Yes"/>
    <m/>
    <x v="1"/>
    <m/>
    <m/>
    <x v="1"/>
  </r>
  <r>
    <x v="14614"/>
    <x v="14614"/>
    <s v="Brewer"/>
    <s v="Brooks St &amp; State St"/>
    <s v="E"/>
    <x v="0"/>
    <m/>
    <m/>
    <s v="Yes"/>
    <s v="Yes"/>
    <s v="No traffic signal or APS"/>
    <s v="Yes"/>
    <s v="Greater than 5 feet"/>
    <s v="Compliant"/>
    <s v="Yes"/>
    <s v="Yes"/>
    <m/>
    <m/>
    <m/>
    <s v="Yes"/>
    <m/>
    <m/>
    <x v="1"/>
    <m/>
    <s v="State or Municipal Park"/>
    <x v="1"/>
  </r>
  <r>
    <x v="14615"/>
    <x v="14615"/>
    <s v="Brewer"/>
    <s v="Brooks St &amp; State St"/>
    <s v="W"/>
    <x v="2"/>
    <s v="Steep Existing Grade"/>
    <s v="CONNECTION TO STEEP PATH"/>
    <s v="Yes"/>
    <s v="Yes"/>
    <m/>
    <s v="Yes"/>
    <s v="Between 4 and 5 feet"/>
    <s v="Compliant"/>
    <s v="Yes"/>
    <s v="Yes"/>
    <s v="Yes"/>
    <m/>
    <m/>
    <s v="No"/>
    <m/>
    <m/>
    <x v="2"/>
    <m/>
    <s v="State or Municipal Park"/>
    <x v="1"/>
  </r>
  <r>
    <x v="14616"/>
    <x v="14616"/>
    <s v="Brewer"/>
    <s v="Vista Way &amp; Wilson St"/>
    <s v="E"/>
    <x v="1"/>
    <m/>
    <m/>
    <m/>
    <s v="Yes"/>
    <s v="No traffic signal or APS"/>
    <s v="No"/>
    <s v="Greater than 5 feet"/>
    <s v="Not Present"/>
    <s v="No"/>
    <s v="No"/>
    <m/>
    <m/>
    <m/>
    <s v="No"/>
    <s v="Yes"/>
    <m/>
    <x v="1"/>
    <m/>
    <m/>
    <x v="1"/>
  </r>
  <r>
    <x v="14617"/>
    <x v="14617"/>
    <s v="Brewer"/>
    <s v="Vista Way &amp; Wilson St"/>
    <s v="W"/>
    <x v="1"/>
    <m/>
    <m/>
    <m/>
    <s v="Yes"/>
    <s v="No traffic signal or APS"/>
    <s v="No"/>
    <s v="Between 4 and 5 feet"/>
    <s v="Not Present"/>
    <s v="No"/>
    <s v="No"/>
    <m/>
    <m/>
    <m/>
    <s v="No"/>
    <s v="Yes"/>
    <m/>
    <x v="1"/>
    <m/>
    <m/>
    <x v="1"/>
  </r>
  <r>
    <x v="14618"/>
    <x v="14618"/>
    <s v="Brewer"/>
    <s v="Summer St &amp; Wilson St"/>
    <s v="S"/>
    <x v="1"/>
    <m/>
    <m/>
    <s v="Yes"/>
    <s v="No"/>
    <s v="No traffic signal or APS"/>
    <s v="Yes"/>
    <s v="Between 4 and 5 feet"/>
    <s v="Not Present"/>
    <s v="Yes"/>
    <s v="No"/>
    <m/>
    <m/>
    <m/>
    <s v="Not Needed"/>
    <s v="Yes"/>
    <m/>
    <x v="1"/>
    <m/>
    <m/>
    <x v="1"/>
  </r>
  <r>
    <x v="14619"/>
    <x v="14619"/>
    <s v="Brewer"/>
    <s v="Fling St &amp; Wilson St"/>
    <s v="E"/>
    <x v="1"/>
    <m/>
    <m/>
    <s v="No"/>
    <s v="Yes"/>
    <s v="No traffic signal or APS"/>
    <s v="Yes"/>
    <s v="Greater than 5 feet"/>
    <s v="Not Present"/>
    <s v="No"/>
    <s v="No"/>
    <m/>
    <m/>
    <m/>
    <s v="No"/>
    <s v="Yes"/>
    <m/>
    <x v="1"/>
    <m/>
    <m/>
    <x v="1"/>
  </r>
  <r>
    <x v="14620"/>
    <x v="14620"/>
    <s v="Brewer"/>
    <s v="Fling St &amp; Wilson St"/>
    <s v="W"/>
    <x v="1"/>
    <m/>
    <m/>
    <s v="Yes"/>
    <s v="Yes"/>
    <s v="No traffic signal or APS"/>
    <s v="Yes"/>
    <s v="Greater than 5 feet"/>
    <s v="Not Present"/>
    <s v="Yes"/>
    <s v="Yes"/>
    <m/>
    <m/>
    <s v="Yes"/>
    <s v="No"/>
    <s v="Yes"/>
    <m/>
    <x v="1"/>
    <m/>
    <m/>
    <x v="1"/>
  </r>
  <r>
    <x v="14621"/>
    <x v="14621"/>
    <s v="Brewer"/>
    <s v="Glidden Ln &amp; Wilson St"/>
    <s v="W"/>
    <x v="1"/>
    <m/>
    <m/>
    <s v="No"/>
    <s v="Yes"/>
    <m/>
    <m/>
    <m/>
    <m/>
    <m/>
    <m/>
    <m/>
    <m/>
    <m/>
    <s v="No"/>
    <s v="No"/>
    <m/>
    <x v="1"/>
    <m/>
    <m/>
    <x v="1"/>
  </r>
  <r>
    <x v="14622"/>
    <x v="14622"/>
    <s v="Brewer"/>
    <s v="Dirigo Dr &amp; Parkway S"/>
    <s v="E"/>
    <x v="1"/>
    <m/>
    <m/>
    <s v="Yes"/>
    <s v="No"/>
    <s v="No traffic signal or APS"/>
    <s v="Yes"/>
    <s v="Between 4 and 5 feet"/>
    <s v="Not Compliant"/>
    <s v="No"/>
    <s v="No"/>
    <m/>
    <m/>
    <m/>
    <s v="No"/>
    <s v="Yes"/>
    <m/>
    <x v="1"/>
    <m/>
    <m/>
    <x v="1"/>
  </r>
  <r>
    <x v="14623"/>
    <x v="14623"/>
    <s v="Brewer"/>
    <s v="Dirigo Dr &amp; Parkway S"/>
    <s v="N"/>
    <x v="1"/>
    <m/>
    <m/>
    <s v="Yes"/>
    <s v="Yes"/>
    <s v="No traffic signal or APS"/>
    <s v="No"/>
    <s v="Between 4 and 5 feet"/>
    <s v="Not Compliant"/>
    <s v="Yes"/>
    <s v="Yes"/>
    <m/>
    <m/>
    <m/>
    <s v="No"/>
    <s v="Yes"/>
    <m/>
    <x v="1"/>
    <m/>
    <s v="School"/>
    <x v="1"/>
  </r>
  <r>
    <x v="14624"/>
    <x v="14624"/>
    <s v="Brewer"/>
    <s v="Penobscot St &amp; State St"/>
    <s v="NW"/>
    <x v="1"/>
    <m/>
    <m/>
    <m/>
    <m/>
    <s v="Traffic signal with APS"/>
    <s v="Yes"/>
    <m/>
    <m/>
    <m/>
    <m/>
    <s v="Yes"/>
    <m/>
    <m/>
    <s v="No"/>
    <s v="Yes"/>
    <m/>
    <x v="1"/>
    <m/>
    <m/>
    <x v="1"/>
  </r>
  <r>
    <x v="14625"/>
    <x v="14625"/>
    <s v="Brewer"/>
    <s v="Penobscot St &amp; State St"/>
    <s v="SW"/>
    <x v="0"/>
    <m/>
    <m/>
    <s v="Yes"/>
    <m/>
    <s v="Traffic signal with APS"/>
    <s v="Yes"/>
    <s v="Greater than 5 feet"/>
    <s v="Compliant"/>
    <m/>
    <s v="Yes"/>
    <s v="No"/>
    <m/>
    <m/>
    <s v="Yes"/>
    <m/>
    <m/>
    <x v="1"/>
    <m/>
    <m/>
    <x v="1"/>
  </r>
  <r>
    <x v="14626"/>
    <x v="14626"/>
    <s v="Brewer"/>
    <s v="Chamberlain St &amp; N Main St"/>
    <s v="SE"/>
    <x v="0"/>
    <m/>
    <m/>
    <s v="Yes"/>
    <m/>
    <s v="No traffic signal or APS"/>
    <s v="Yes"/>
    <s v="Greater than 5 feet"/>
    <s v="Compliant"/>
    <s v="Yes"/>
    <s v="Yes"/>
    <m/>
    <m/>
    <m/>
    <s v="Yes"/>
    <m/>
    <m/>
    <x v="3"/>
    <m/>
    <m/>
    <x v="1"/>
  </r>
  <r>
    <x v="14627"/>
    <x v="14627"/>
    <s v="Brewer"/>
    <s v="Chamberlain St &amp; N Main St"/>
    <s v="SW"/>
    <x v="0"/>
    <m/>
    <m/>
    <s v="Yes"/>
    <m/>
    <s v="No traffic signal or APS"/>
    <s v="Yes"/>
    <s v="Between 4 and 5 feet"/>
    <s v="Compliant"/>
    <s v="Yes"/>
    <s v="Yes"/>
    <m/>
    <m/>
    <m/>
    <s v="Yes"/>
    <m/>
    <m/>
    <x v="3"/>
    <m/>
    <m/>
    <x v="1"/>
  </r>
  <r>
    <x v="14628"/>
    <x v="14628"/>
    <s v="Brewer"/>
    <s v="Gilmore St &amp; N Main St"/>
    <s v="SW"/>
    <x v="1"/>
    <m/>
    <m/>
    <s v="Yes"/>
    <m/>
    <s v="No traffic signal or APS"/>
    <s v="Yes"/>
    <s v="Between 4 and 5 feet"/>
    <s v="Compliant"/>
    <s v="Yes"/>
    <s v="Yes"/>
    <s v="No"/>
    <m/>
    <m/>
    <s v="No"/>
    <s v="Yes"/>
    <m/>
    <x v="1"/>
    <m/>
    <m/>
    <x v="1"/>
  </r>
  <r>
    <x v="14629"/>
    <x v="14629"/>
    <s v="Brewer"/>
    <s v="Gilmore St &amp; N Main St"/>
    <s v="SE"/>
    <x v="1"/>
    <m/>
    <m/>
    <s v="Yes"/>
    <m/>
    <s v="No traffic signal or APS"/>
    <s v="Yes"/>
    <s v="Between 4 and 5 feet"/>
    <s v="Compliant"/>
    <s v="Yes"/>
    <s v="No"/>
    <m/>
    <m/>
    <m/>
    <s v="No"/>
    <s v="Yes"/>
    <m/>
    <x v="1"/>
    <m/>
    <m/>
    <x v="1"/>
  </r>
  <r>
    <x v="14630"/>
    <x v="14630"/>
    <s v="Brewer"/>
    <s v="Chapman St &amp; N Main St"/>
    <s v="NW"/>
    <x v="0"/>
    <m/>
    <m/>
    <s v="Yes"/>
    <m/>
    <s v="No traffic signal or APS"/>
    <s v="Yes"/>
    <s v="Between 4 and 5 feet"/>
    <s v="Compliant"/>
    <s v="Yes"/>
    <s v="Yes"/>
    <m/>
    <m/>
    <m/>
    <s v="Not Needed"/>
    <s v="Yes"/>
    <m/>
    <x v="3"/>
    <m/>
    <m/>
    <x v="1"/>
  </r>
  <r>
    <x v="14631"/>
    <x v="14631"/>
    <s v="Brewer"/>
    <s v="Chapman St &amp; N Main St"/>
    <s v="SE"/>
    <x v="0"/>
    <m/>
    <m/>
    <s v="Yes"/>
    <m/>
    <m/>
    <s v="Yes"/>
    <s v="Between 4 and 5 feet"/>
    <s v="Compliant"/>
    <s v="Yes"/>
    <s v="Yes"/>
    <m/>
    <m/>
    <m/>
    <s v="Yes"/>
    <s v="Yes"/>
    <m/>
    <x v="3"/>
    <m/>
    <m/>
    <x v="1"/>
  </r>
  <r>
    <x v="14632"/>
    <x v="14632"/>
    <s v="Brewer"/>
    <s v="Chapman St &amp; N Main St"/>
    <s v="SW"/>
    <x v="0"/>
    <m/>
    <m/>
    <s v="Yes"/>
    <m/>
    <s v="No traffic signal or APS"/>
    <s v="Yes"/>
    <s v="Between 4 and 5 feet"/>
    <s v="Compliant"/>
    <s v="Yes"/>
    <s v="Yes"/>
    <m/>
    <m/>
    <m/>
    <s v="Not Needed"/>
    <m/>
    <m/>
    <x v="3"/>
    <m/>
    <m/>
    <x v="1"/>
  </r>
  <r>
    <x v="14633"/>
    <x v="14633"/>
    <s v="Brewer"/>
    <s v="Chamberlain St &amp; Eastern Ave"/>
    <s v="SW"/>
    <x v="1"/>
    <m/>
    <m/>
    <s v="Yes"/>
    <s v="Yes"/>
    <s v="No traffic signal or APS"/>
    <s v="Yes"/>
    <s v="Between 4 and 5 feet"/>
    <s v="Not Compliant"/>
    <s v="Yes"/>
    <s v="Yes"/>
    <m/>
    <m/>
    <m/>
    <s v="No"/>
    <s v="Yes"/>
    <m/>
    <x v="1"/>
    <m/>
    <m/>
    <x v="1"/>
  </r>
  <r>
    <x v="14634"/>
    <x v="14634"/>
    <s v="Brewer"/>
    <s v="Autumn Ln &amp; Eastern Ave"/>
    <s v="E"/>
    <x v="1"/>
    <m/>
    <m/>
    <s v="Yes"/>
    <s v="No"/>
    <s v="No traffic signal or APS"/>
    <s v="Yes"/>
    <s v="Between 4 and 5 feet"/>
    <s v="Not Present"/>
    <s v="No"/>
    <s v="Yes"/>
    <m/>
    <m/>
    <m/>
    <s v="No"/>
    <s v="Yes"/>
    <m/>
    <x v="1"/>
    <m/>
    <m/>
    <x v="1"/>
  </r>
  <r>
    <x v="14635"/>
    <x v="14635"/>
    <s v="Brewer"/>
    <s v="Autumn Ln &amp; Eastern Ave"/>
    <s v="W"/>
    <x v="1"/>
    <m/>
    <m/>
    <s v="Yes"/>
    <s v="No"/>
    <s v="No traffic signal or APS"/>
    <s v="Yes"/>
    <s v="Between 4 and 5 feet"/>
    <s v="Not Present"/>
    <s v="Yes"/>
    <s v="Yes"/>
    <m/>
    <m/>
    <m/>
    <s v="No"/>
    <s v="Yes"/>
    <m/>
    <x v="1"/>
    <m/>
    <m/>
    <x v="1"/>
  </r>
  <r>
    <x v="14636"/>
    <x v="14636"/>
    <s v="Hampden"/>
    <s v="Main Rd N &amp; Mountain View Dr"/>
    <s v="NE"/>
    <x v="0"/>
    <m/>
    <m/>
    <s v="Yes"/>
    <s v="No"/>
    <s v="No traffic signal or APS"/>
    <s v="Yes"/>
    <s v="Greater than 5 feet"/>
    <s v="Compliant"/>
    <s v="Yes"/>
    <s v="Yes"/>
    <m/>
    <m/>
    <m/>
    <s v="Yes"/>
    <s v="Yes"/>
    <m/>
    <x v="6"/>
    <m/>
    <m/>
    <x v="1"/>
  </r>
  <r>
    <x v="14637"/>
    <x v="14637"/>
    <s v="Hampden"/>
    <s v="Main Rd N &amp; Mountain View Dr"/>
    <s v="SW"/>
    <x v="0"/>
    <m/>
    <m/>
    <s v="Yes"/>
    <m/>
    <s v="No traffic signal or APS"/>
    <s v="Yes"/>
    <s v="Greater than 5 feet"/>
    <s v="Compliant"/>
    <s v="Yes"/>
    <s v="Yes"/>
    <m/>
    <m/>
    <m/>
    <s v="Yes"/>
    <s v="Yes"/>
    <m/>
    <x v="6"/>
    <m/>
    <m/>
    <x v="1"/>
  </r>
  <r>
    <x v="14638"/>
    <x v="14638"/>
    <s v="Hampden"/>
    <s v="Hillside Dr &amp; Main Rd N"/>
    <s v="SW"/>
    <x v="0"/>
    <m/>
    <m/>
    <s v="Yes"/>
    <s v="No"/>
    <s v="No traffic signal or APS"/>
    <s v="Yes"/>
    <s v="Greater than 5 feet"/>
    <s v="Compliant"/>
    <s v="Yes"/>
    <s v="Yes"/>
    <m/>
    <m/>
    <m/>
    <s v="Yes"/>
    <s v="Yes"/>
    <s v="Yes"/>
    <x v="6"/>
    <m/>
    <m/>
    <x v="1"/>
  </r>
  <r>
    <x v="14639"/>
    <x v="14639"/>
    <s v="Hampden"/>
    <s v="Main Rd N &amp; Patterson St"/>
    <s v="NE"/>
    <x v="0"/>
    <m/>
    <m/>
    <s v="Yes"/>
    <m/>
    <s v="No traffic signal or APS"/>
    <s v="Yes"/>
    <s v="Greater than 5 feet"/>
    <s v="Compliant"/>
    <s v="Yes"/>
    <s v="Yes"/>
    <m/>
    <m/>
    <m/>
    <s v="Yes"/>
    <s v="Yes"/>
    <m/>
    <x v="6"/>
    <m/>
    <m/>
    <x v="1"/>
  </r>
  <r>
    <x v="14640"/>
    <x v="14640"/>
    <s v="Hampden"/>
    <s v="Main Rd N &amp; Patterson St"/>
    <s v="SW"/>
    <x v="0"/>
    <m/>
    <m/>
    <s v="Yes"/>
    <m/>
    <s v="No traffic signal or APS"/>
    <s v="Yes"/>
    <s v="Greater than 5 feet"/>
    <s v="Compliant"/>
    <s v="Yes"/>
    <s v="Yes"/>
    <m/>
    <m/>
    <m/>
    <s v="Yes"/>
    <s v="Yes"/>
    <m/>
    <x v="6"/>
    <m/>
    <m/>
    <x v="1"/>
  </r>
  <r>
    <x v="14641"/>
    <x v="14641"/>
    <s v="Hampden"/>
    <s v="Main Rd N &amp; Wheelden Hts"/>
    <s v="NE"/>
    <x v="0"/>
    <m/>
    <m/>
    <s v="Yes"/>
    <m/>
    <s v="No traffic signal or APS"/>
    <s v="Yes"/>
    <s v="Greater than 5 feet"/>
    <s v="Compliant"/>
    <s v="Yes"/>
    <s v="Yes"/>
    <m/>
    <m/>
    <m/>
    <s v="Yes"/>
    <s v="Yes"/>
    <s v="Yes"/>
    <x v="6"/>
    <m/>
    <m/>
    <x v="1"/>
  </r>
  <r>
    <x v="14642"/>
    <x v="14642"/>
    <s v="Hampden"/>
    <s v="Main Rd N &amp; Wheelden Hts"/>
    <s v="SW"/>
    <x v="0"/>
    <m/>
    <m/>
    <s v="Yes"/>
    <s v="No"/>
    <s v="No traffic signal or APS"/>
    <s v="Yes"/>
    <s v="Greater than 5 feet"/>
    <s v="Compliant"/>
    <s v="Yes"/>
    <s v="Yes"/>
    <m/>
    <m/>
    <m/>
    <s v="Yes"/>
    <m/>
    <s v="Yes"/>
    <x v="6"/>
    <m/>
    <m/>
    <x v="1"/>
  </r>
  <r>
    <x v="14643"/>
    <x v="14643"/>
    <s v="Hampden"/>
    <s v="Main Rd N &amp; Old County Rd"/>
    <s v="N"/>
    <x v="0"/>
    <m/>
    <m/>
    <s v="Yes"/>
    <s v="No"/>
    <s v="No traffic signal or APS"/>
    <s v="Yes"/>
    <s v="Between 4 and 5 feet"/>
    <s v="Compliant"/>
    <s v="Yes"/>
    <s v="Yes"/>
    <s v="No"/>
    <m/>
    <m/>
    <s v="Not Needed"/>
    <s v="Yes"/>
    <m/>
    <x v="6"/>
    <m/>
    <m/>
    <x v="1"/>
  </r>
  <r>
    <x v="14644"/>
    <x v="14644"/>
    <s v="Hampden"/>
    <s v="Main Rd N &amp; Old County Rd"/>
    <s v="S"/>
    <x v="0"/>
    <m/>
    <m/>
    <s v="Yes"/>
    <m/>
    <s v="No traffic signal or APS"/>
    <s v="Yes"/>
    <s v="Greater than 5 feet"/>
    <s v="Compliant"/>
    <s v="Yes"/>
    <s v="Yes"/>
    <m/>
    <m/>
    <m/>
    <s v="Not Needed"/>
    <s v="Yes"/>
    <s v="Yes"/>
    <x v="6"/>
    <m/>
    <m/>
    <x v="1"/>
  </r>
  <r>
    <x v="14645"/>
    <x v="14645"/>
    <s v="Bangor"/>
    <s v="Main St &amp; Thatcher St"/>
    <s v="N"/>
    <x v="1"/>
    <m/>
    <m/>
    <m/>
    <m/>
    <m/>
    <s v="Yes"/>
    <s v="Greater than 5 feet"/>
    <s v="Not Compliant"/>
    <s v="Yes"/>
    <s v="Yes"/>
    <m/>
    <m/>
    <m/>
    <s v="Not Needed"/>
    <m/>
    <m/>
    <x v="7"/>
    <m/>
    <m/>
    <x v="1"/>
  </r>
  <r>
    <x v="14646"/>
    <x v="14646"/>
    <s v="Bangor"/>
    <s v="Main St &amp; Thatcher St"/>
    <s v="S"/>
    <x v="0"/>
    <m/>
    <m/>
    <s v="Yes"/>
    <m/>
    <s v="No traffic signal or APS"/>
    <s v="Yes"/>
    <s v="Between 4 and 5 feet"/>
    <s v="Compliant"/>
    <s v="Yes"/>
    <s v="Yes"/>
    <m/>
    <m/>
    <m/>
    <s v="Not Needed"/>
    <s v="Yes"/>
    <m/>
    <x v="7"/>
    <m/>
    <m/>
    <x v="1"/>
  </r>
  <r>
    <x v="14647"/>
    <x v="14647"/>
    <s v="Bangor"/>
    <s v="Dillingham St &amp; Main St"/>
    <s v="N"/>
    <x v="0"/>
    <m/>
    <m/>
    <s v="Yes"/>
    <m/>
    <s v="No traffic signal or APS"/>
    <s v="Yes"/>
    <s v="Greater than 5 feet"/>
    <s v="Compliant"/>
    <s v="Yes"/>
    <s v="Yes"/>
    <m/>
    <m/>
    <m/>
    <s v="Yes"/>
    <s v="Yes"/>
    <m/>
    <x v="7"/>
    <m/>
    <m/>
    <x v="1"/>
  </r>
  <r>
    <x v="14648"/>
    <x v="14648"/>
    <s v="Bangor"/>
    <s v="Dillingham St &amp; Main St"/>
    <s v="S"/>
    <x v="1"/>
    <m/>
    <m/>
    <s v="Yes"/>
    <m/>
    <s v="No traffic signal or APS"/>
    <s v="Yes"/>
    <s v="Between 4 and 5 feet"/>
    <s v="Not Compliant"/>
    <s v="Yes"/>
    <m/>
    <m/>
    <m/>
    <m/>
    <s v="No"/>
    <m/>
    <m/>
    <x v="7"/>
    <m/>
    <m/>
    <x v="1"/>
  </r>
  <r>
    <x v="14649"/>
    <x v="14649"/>
    <s v="Bangor"/>
    <s v="Buck St &amp; Main St"/>
    <s v="NE"/>
    <x v="1"/>
    <m/>
    <m/>
    <m/>
    <m/>
    <s v="Traffic signal with APS"/>
    <m/>
    <m/>
    <m/>
    <m/>
    <m/>
    <m/>
    <m/>
    <m/>
    <m/>
    <m/>
    <m/>
    <x v="1"/>
    <m/>
    <m/>
    <x v="1"/>
  </r>
  <r>
    <x v="14650"/>
    <x v="14650"/>
    <s v="Bangor"/>
    <s v="Lincoln St &amp; Main St"/>
    <s v="SSE"/>
    <x v="1"/>
    <m/>
    <m/>
    <s v="Yes"/>
    <m/>
    <s v="No traffic signal or APS"/>
    <s v="Yes"/>
    <s v="Greater than 5 feet"/>
    <s v="Not Compliant"/>
    <m/>
    <m/>
    <s v="No"/>
    <m/>
    <m/>
    <m/>
    <m/>
    <m/>
    <x v="1"/>
    <m/>
    <m/>
    <x v="1"/>
  </r>
  <r>
    <x v="14651"/>
    <x v="14651"/>
    <s v="Bangor"/>
    <s v="Lincoln St &amp; Main St"/>
    <s v="NE"/>
    <x v="1"/>
    <m/>
    <m/>
    <s v="Yes"/>
    <s v="No"/>
    <s v="No traffic signal or APS"/>
    <s v="Yes"/>
    <s v="Greater than 5 feet"/>
    <s v="Not Compliant"/>
    <m/>
    <m/>
    <s v="No"/>
    <m/>
    <m/>
    <m/>
    <m/>
    <m/>
    <x v="1"/>
    <m/>
    <m/>
    <x v="1"/>
  </r>
  <r>
    <x v="14652"/>
    <x v="14652"/>
    <s v="Bangor"/>
    <s v="Main St &amp; Sidney St"/>
    <s v="W"/>
    <x v="1"/>
    <m/>
    <m/>
    <s v="Yes"/>
    <s v="Yes"/>
    <s v="No traffic signal, but has APS"/>
    <s v="Yes"/>
    <s v="Greater than 5 feet"/>
    <s v="Not Compliant"/>
    <m/>
    <m/>
    <s v="No"/>
    <m/>
    <m/>
    <m/>
    <m/>
    <m/>
    <x v="1"/>
    <m/>
    <m/>
    <x v="1"/>
  </r>
  <r>
    <x v="14653"/>
    <x v="14653"/>
    <s v="Bangor"/>
    <s v="Main St &amp; Sidney St"/>
    <s v="MEDIAN"/>
    <x v="0"/>
    <m/>
    <m/>
    <s v="Yes"/>
    <s v="Yes"/>
    <s v="No traffic signal, but has APS"/>
    <s v="Yes"/>
    <s v="Between 4 and 5 feet"/>
    <s v="Compliant"/>
    <s v="Yes"/>
    <s v="Yes"/>
    <s v="No"/>
    <m/>
    <m/>
    <s v="Not Needed"/>
    <s v="Yes"/>
    <m/>
    <x v="1"/>
    <m/>
    <m/>
    <x v="1"/>
  </r>
  <r>
    <x v="14654"/>
    <x v="14654"/>
    <s v="Bangor"/>
    <s v="Main St &amp; Sidney St"/>
    <s v="E"/>
    <x v="1"/>
    <m/>
    <m/>
    <s v="Yes"/>
    <s v="Yes"/>
    <s v="No traffic signal, but has APS"/>
    <s v="Yes"/>
    <s v="Between 4 and 5 feet"/>
    <s v="Not Compliant"/>
    <m/>
    <m/>
    <s v="No"/>
    <m/>
    <m/>
    <m/>
    <m/>
    <m/>
    <x v="1"/>
    <m/>
    <m/>
    <x v="1"/>
  </r>
  <r>
    <x v="14655"/>
    <x v="14655"/>
    <s v="Bangor"/>
    <s v="Main St &amp; Patten St"/>
    <s v="E"/>
    <x v="1"/>
    <m/>
    <m/>
    <m/>
    <s v="No"/>
    <s v="Traffic signal with APS"/>
    <m/>
    <m/>
    <m/>
    <m/>
    <m/>
    <m/>
    <m/>
    <m/>
    <m/>
    <m/>
    <m/>
    <x v="1"/>
    <m/>
    <m/>
    <x v="1"/>
  </r>
  <r>
    <x v="14656"/>
    <x v="14656"/>
    <s v="Bangor"/>
    <s v="Main St &amp; Railroad St"/>
    <s v="NW"/>
    <x v="1"/>
    <m/>
    <m/>
    <s v="Yes"/>
    <s v="No"/>
    <s v="Traffic signal with APS"/>
    <s v="Yes"/>
    <s v="Between 4 and 5 feet"/>
    <s v="Not Compliant"/>
    <m/>
    <m/>
    <m/>
    <m/>
    <m/>
    <m/>
    <m/>
    <m/>
    <x v="1"/>
    <m/>
    <m/>
    <x v="1"/>
  </r>
  <r>
    <x v="14657"/>
    <x v="14657"/>
    <s v="Bangor"/>
    <s v="Main St &amp; Railroad St"/>
    <s v="NE"/>
    <x v="1"/>
    <m/>
    <m/>
    <s v="Yes"/>
    <s v="No"/>
    <s v="Traffic signal with APS"/>
    <s v="Yes"/>
    <s v="Greater than 5 feet"/>
    <s v="Not Compliant"/>
    <m/>
    <m/>
    <m/>
    <m/>
    <m/>
    <m/>
    <m/>
    <m/>
    <x v="1"/>
    <m/>
    <m/>
    <x v="1"/>
  </r>
  <r>
    <x v="14658"/>
    <x v="14658"/>
    <s v="Bangor"/>
    <s v="Main St &amp; May St"/>
    <s v="W"/>
    <x v="1"/>
    <m/>
    <m/>
    <s v="Yes"/>
    <s v="No"/>
    <s v="No traffic signal, but has APS"/>
    <s v="Yes"/>
    <s v="Between 4 and 5 feet"/>
    <s v="Not Compliant"/>
    <m/>
    <m/>
    <s v="No"/>
    <m/>
    <m/>
    <m/>
    <m/>
    <m/>
    <x v="1"/>
    <n v="2026"/>
    <m/>
    <x v="1"/>
  </r>
  <r>
    <x v="14659"/>
    <x v="14659"/>
    <s v="Bangor"/>
    <s v="Main St &amp; May St"/>
    <s v="E"/>
    <x v="1"/>
    <m/>
    <m/>
    <s v="Yes"/>
    <s v="No"/>
    <s v="No traffic signal, but has APS"/>
    <s v="Yes"/>
    <s v="Between 4 and 5 feet"/>
    <s v="Not Compliant"/>
    <m/>
    <m/>
    <s v="No"/>
    <m/>
    <m/>
    <m/>
    <m/>
    <m/>
    <x v="1"/>
    <n v="2026"/>
    <m/>
    <x v="1"/>
  </r>
  <r>
    <x v="14660"/>
    <x v="14660"/>
    <s v="Bangor"/>
    <s v="Short St &amp; Union St"/>
    <s v="MEDIAN"/>
    <x v="0"/>
    <m/>
    <m/>
    <s v="Yes"/>
    <s v="No"/>
    <s v="No traffic signal or APS"/>
    <s v="Yes"/>
    <s v="Greater than 5 feet"/>
    <s v="Compliant"/>
    <s v="Yes"/>
    <s v="Yes"/>
    <s v="No"/>
    <m/>
    <m/>
    <s v="Not Needed"/>
    <m/>
    <m/>
    <x v="1"/>
    <m/>
    <m/>
    <x v="1"/>
  </r>
  <r>
    <x v="14661"/>
    <x v="14661"/>
    <s v="Bangor"/>
    <s v="Short St &amp; Union St"/>
    <s v="W"/>
    <x v="1"/>
    <m/>
    <m/>
    <m/>
    <s v="No"/>
    <s v="No traffic signal or APS"/>
    <s v="Yes"/>
    <s v="Greater than 5 feet"/>
    <s v="Not Compliant"/>
    <m/>
    <m/>
    <s v="No"/>
    <m/>
    <m/>
    <m/>
    <m/>
    <m/>
    <x v="1"/>
    <m/>
    <m/>
    <x v="1"/>
  </r>
  <r>
    <x v="14662"/>
    <x v="14662"/>
    <s v="Bangor"/>
    <s v="Short St &amp; Union St"/>
    <s v="E"/>
    <x v="1"/>
    <m/>
    <m/>
    <m/>
    <s v="No"/>
    <s v="No traffic signal or APS"/>
    <s v="Yes"/>
    <s v="Between 4 and 5 feet"/>
    <s v="Compliant"/>
    <s v="Yes"/>
    <m/>
    <s v="No"/>
    <m/>
    <m/>
    <m/>
    <m/>
    <m/>
    <x v="1"/>
    <m/>
    <m/>
    <x v="1"/>
  </r>
  <r>
    <x v="14663"/>
    <x v="14663"/>
    <s v="Bangor"/>
    <s v="Gallagher Pl &amp; May St"/>
    <s v="E"/>
    <x v="1"/>
    <m/>
    <m/>
    <s v="Yes"/>
    <s v="Yes"/>
    <s v="No traffic signal or APS"/>
    <s v="Yes"/>
    <s v="Greater than 5 feet"/>
    <s v="Not Compliant"/>
    <m/>
    <m/>
    <s v="No"/>
    <m/>
    <m/>
    <m/>
    <m/>
    <m/>
    <x v="1"/>
    <m/>
    <m/>
    <x v="1"/>
  </r>
  <r>
    <x v="14664"/>
    <x v="14664"/>
    <s v="Bangor"/>
    <s v="Gallagher Pl &amp; Summer St"/>
    <s v="W"/>
    <x v="1"/>
    <m/>
    <m/>
    <s v="Yes"/>
    <s v="No"/>
    <s v="No traffic signal or APS"/>
    <s v="Yes"/>
    <s v="Between 4 and 5 feet"/>
    <s v="Not Compliant"/>
    <m/>
    <m/>
    <s v="No"/>
    <m/>
    <m/>
    <m/>
    <m/>
    <m/>
    <x v="1"/>
    <m/>
    <m/>
    <x v="1"/>
  </r>
  <r>
    <x v="14665"/>
    <x v="14665"/>
    <s v="Bangor"/>
    <s v="May St &amp; Union Street Ramp"/>
    <s v="W"/>
    <x v="1"/>
    <m/>
    <m/>
    <s v="Yes"/>
    <s v="Yes"/>
    <s v="No traffic signal or APS"/>
    <s v="Yes"/>
    <s v="Between 4 and 5 feet"/>
    <s v="Not Compliant"/>
    <m/>
    <m/>
    <s v="No"/>
    <m/>
    <m/>
    <m/>
    <m/>
    <m/>
    <x v="1"/>
    <m/>
    <m/>
    <x v="1"/>
  </r>
  <r>
    <x v="14666"/>
    <x v="14666"/>
    <s v="Bangor"/>
    <s v="Broad St &amp; Washington St"/>
    <s v="NW"/>
    <x v="1"/>
    <m/>
    <m/>
    <m/>
    <m/>
    <s v="Traffic Signal Present"/>
    <s v="Yes"/>
    <s v="Greater than 5 feet"/>
    <s v="Not Compliant"/>
    <m/>
    <m/>
    <s v="Yes"/>
    <m/>
    <m/>
    <m/>
    <m/>
    <m/>
    <x v="1"/>
    <m/>
    <m/>
    <x v="1"/>
  </r>
  <r>
    <x v="14667"/>
    <x v="14667"/>
    <s v="Bangor"/>
    <s v="Oak St &amp; Washington St"/>
    <s v="W"/>
    <x v="0"/>
    <m/>
    <m/>
    <s v="Yes"/>
    <m/>
    <s v="Traffic signal with APS"/>
    <s v="Yes"/>
    <s v="Greater than 5 feet"/>
    <s v="Compliant"/>
    <s v="Yes"/>
    <s v="Yes"/>
    <s v="No"/>
    <m/>
    <m/>
    <s v="Yes"/>
    <m/>
    <m/>
    <x v="6"/>
    <m/>
    <m/>
    <x v="1"/>
  </r>
  <r>
    <x v="14668"/>
    <x v="14668"/>
    <s v="Bangor"/>
    <s v="Exchange St &amp; Hancock St"/>
    <s v="SW"/>
    <x v="1"/>
    <m/>
    <m/>
    <s v="Yes"/>
    <m/>
    <s v="No traffic signal or APS"/>
    <s v="Yes"/>
    <s v="Greater than 5 feet"/>
    <s v="Not Present"/>
    <m/>
    <m/>
    <m/>
    <m/>
    <m/>
    <m/>
    <m/>
    <m/>
    <x v="1"/>
    <m/>
    <m/>
    <x v="1"/>
  </r>
  <r>
    <x v="14669"/>
    <x v="14669"/>
    <s v="Bangor"/>
    <s v="Exchange St &amp; Hancock St"/>
    <s v="SW"/>
    <x v="1"/>
    <m/>
    <m/>
    <s v="Yes"/>
    <m/>
    <s v="No traffic signal or APS"/>
    <s v="Yes"/>
    <s v="Greater than 5 feet"/>
    <s v="Not Compliant"/>
    <m/>
    <m/>
    <m/>
    <m/>
    <m/>
    <m/>
    <m/>
    <m/>
    <x v="1"/>
    <m/>
    <m/>
    <x v="1"/>
  </r>
  <r>
    <x v="14670"/>
    <x v="14670"/>
    <s v="Presque Isle"/>
    <s v="Carmichael St &amp; North St"/>
    <s v="E"/>
    <x v="0"/>
    <m/>
    <m/>
    <s v="Yes"/>
    <s v="No"/>
    <s v="No traffic signal or APS"/>
    <s v="Yes"/>
    <s v="Greater than 5 feet"/>
    <s v="Compliant"/>
    <s v="Yes"/>
    <s v="Yes"/>
    <m/>
    <m/>
    <m/>
    <s v="Not Needed"/>
    <s v="Yes"/>
    <s v="Yes"/>
    <x v="6"/>
    <m/>
    <m/>
    <x v="2"/>
  </r>
  <r>
    <x v="14671"/>
    <x v="14671"/>
    <s v="Presque Isle"/>
    <s v="Carmichael St &amp; North St"/>
    <s v="W"/>
    <x v="0"/>
    <m/>
    <m/>
    <s v="Yes"/>
    <s v="No"/>
    <s v="No traffic signal or APS"/>
    <s v="Yes"/>
    <s v="Between 4 and 5 feet"/>
    <s v="Compliant"/>
    <s v="Yes"/>
    <s v="Yes"/>
    <m/>
    <m/>
    <m/>
    <s v="Not Needed"/>
    <s v="Yes"/>
    <s v="Yes"/>
    <x v="6"/>
    <m/>
    <m/>
    <x v="2"/>
  </r>
  <r>
    <x v="14672"/>
    <x v="14672"/>
    <s v="Brewer"/>
    <s v="Dirigo Dr &amp; Sparks Ave"/>
    <s v="W"/>
    <x v="1"/>
    <m/>
    <m/>
    <s v="Yes"/>
    <s v="No"/>
    <s v="Traffic Signal Present"/>
    <m/>
    <s v="Less than 4 feet"/>
    <s v="Not Present"/>
    <s v="Yes"/>
    <s v="Yes"/>
    <m/>
    <m/>
    <m/>
    <s v="Yes"/>
    <s v="Yes"/>
    <s v="No"/>
    <x v="1"/>
    <m/>
    <m/>
    <x v="1"/>
  </r>
  <r>
    <x v="14673"/>
    <x v="14673"/>
    <s v="Brewer"/>
    <s v="Dirigo Dr &amp; Sparks Ave"/>
    <s v="NW"/>
    <x v="1"/>
    <m/>
    <m/>
    <m/>
    <s v="No"/>
    <s v="Traffic signal with APS"/>
    <s v="Yes"/>
    <s v="Between 4 and 5 feet"/>
    <s v="Not Present"/>
    <s v="No"/>
    <s v="Yes"/>
    <m/>
    <m/>
    <m/>
    <s v="No"/>
    <s v="Yes"/>
    <s v="No"/>
    <x v="1"/>
    <m/>
    <m/>
    <x v="1"/>
  </r>
  <r>
    <x v="14674"/>
    <x v="14674"/>
    <s v="Brewer"/>
    <s v="Dirigo Dr &amp; Sparks Ave"/>
    <s v="SE"/>
    <x v="1"/>
    <m/>
    <m/>
    <s v="Yes"/>
    <s v="No"/>
    <s v="Traffic signal with APS"/>
    <s v="Yes"/>
    <s v="Between 4 and 5 feet"/>
    <s v="Not Present"/>
    <s v="Yes"/>
    <s v="Yes"/>
    <m/>
    <m/>
    <m/>
    <s v="Yes"/>
    <s v="Yes"/>
    <s v="No"/>
    <x v="1"/>
    <m/>
    <m/>
    <x v="1"/>
  </r>
  <r>
    <x v="14675"/>
    <x v="14675"/>
    <s v="Brewer"/>
    <s v="Dirigo Dr &amp; Sparks Ave"/>
    <s v="N"/>
    <x v="1"/>
    <m/>
    <m/>
    <m/>
    <s v="No"/>
    <s v="Traffic signal with APS"/>
    <s v="Yes"/>
    <s v="Between 4 and 5 feet"/>
    <s v="Not Present"/>
    <s v="No"/>
    <s v="No"/>
    <m/>
    <m/>
    <m/>
    <s v="Yes"/>
    <s v="Yes"/>
    <s v="No"/>
    <x v="1"/>
    <m/>
    <m/>
    <x v="1"/>
  </r>
  <r>
    <x v="14676"/>
    <x v="14676"/>
    <s v="Brewer"/>
    <s v="Elm St &amp; Stone St"/>
    <s v="W"/>
    <x v="1"/>
    <m/>
    <m/>
    <s v="Yes"/>
    <m/>
    <m/>
    <s v="Yes"/>
    <m/>
    <s v="Not Present"/>
    <m/>
    <m/>
    <m/>
    <m/>
    <m/>
    <s v="Not Needed"/>
    <s v="Yes"/>
    <m/>
    <x v="1"/>
    <m/>
    <m/>
    <x v="1"/>
  </r>
  <r>
    <x v="14677"/>
    <x v="14677"/>
    <s v="Brewer"/>
    <s v="Elm St &amp; Stone St"/>
    <s v="E"/>
    <x v="1"/>
    <m/>
    <m/>
    <s v="Yes"/>
    <s v="No"/>
    <s v="No traffic signal or APS"/>
    <s v="Yes"/>
    <s v="Between 4 and 5 feet"/>
    <s v="Not Present"/>
    <m/>
    <m/>
    <m/>
    <m/>
    <m/>
    <s v="Not Needed"/>
    <m/>
    <m/>
    <x v="1"/>
    <m/>
    <m/>
    <x v="1"/>
  </r>
  <r>
    <x v="14678"/>
    <x v="14678"/>
    <s v="Bangor"/>
    <s v="Fourteenth St &amp; Hammond St"/>
    <s v="S"/>
    <x v="0"/>
    <m/>
    <m/>
    <s v="Yes"/>
    <s v="Yes"/>
    <s v="No traffic signal, but has APS"/>
    <s v="Yes"/>
    <s v="Between 4 and 5 feet"/>
    <s v="Compliant"/>
    <s v="Yes"/>
    <s v="Yes"/>
    <m/>
    <m/>
    <m/>
    <s v="Yes"/>
    <m/>
    <m/>
    <x v="0"/>
    <m/>
    <m/>
    <x v="1"/>
  </r>
  <r>
    <x v="14679"/>
    <x v="14679"/>
    <s v="Bangor"/>
    <s v="Allen St &amp; Hammond St"/>
    <s v="E"/>
    <x v="1"/>
    <m/>
    <m/>
    <s v="Yes"/>
    <s v="No"/>
    <s v="No traffic signal or APS"/>
    <s v="Yes"/>
    <s v="Greater than 5 feet"/>
    <s v="Not Compliant"/>
    <m/>
    <m/>
    <s v="No"/>
    <m/>
    <m/>
    <m/>
    <m/>
    <m/>
    <x v="2"/>
    <m/>
    <m/>
    <x v="1"/>
  </r>
  <r>
    <x v="14680"/>
    <x v="14680"/>
    <s v="Bangor"/>
    <s v="Allen St &amp; Hammond St"/>
    <s v="MEDIAN"/>
    <x v="1"/>
    <m/>
    <m/>
    <s v="Yes"/>
    <s v="No"/>
    <m/>
    <m/>
    <s v="Greater than 5 feet"/>
    <s v="Not Compliant"/>
    <m/>
    <m/>
    <s v="No"/>
    <m/>
    <m/>
    <s v="Not Needed"/>
    <m/>
    <m/>
    <x v="2"/>
    <m/>
    <m/>
    <x v="1"/>
  </r>
  <r>
    <x v="14681"/>
    <x v="14681"/>
    <s v="Bangor"/>
    <s v="East St &amp; Hammond St"/>
    <s v="W"/>
    <x v="1"/>
    <m/>
    <m/>
    <s v="Yes"/>
    <s v="No"/>
    <s v="No traffic signal or APS"/>
    <s v="Yes"/>
    <s v="Greater than 5 feet"/>
    <s v="Not Compliant"/>
    <m/>
    <m/>
    <s v="No"/>
    <m/>
    <m/>
    <m/>
    <m/>
    <m/>
    <x v="2"/>
    <m/>
    <m/>
    <x v="1"/>
  </r>
  <r>
    <x v="14682"/>
    <x v="14682"/>
    <s v="Bangor"/>
    <s v="W Broadway &amp; Hammond St"/>
    <s v="E"/>
    <x v="1"/>
    <m/>
    <m/>
    <s v="Yes"/>
    <m/>
    <m/>
    <m/>
    <m/>
    <m/>
    <m/>
    <m/>
    <m/>
    <m/>
    <m/>
    <m/>
    <m/>
    <m/>
    <x v="1"/>
    <m/>
    <m/>
    <x v="1"/>
  </r>
  <r>
    <x v="14683"/>
    <x v="14683"/>
    <s v="Bangor"/>
    <s v="Fourth St &amp; Hammond St"/>
    <s v="NNE"/>
    <x v="1"/>
    <m/>
    <m/>
    <s v="Yes"/>
    <s v="No"/>
    <s v="Traffic signal with APS"/>
    <s v="Yes"/>
    <s v="Greater than 5 feet"/>
    <s v="Not Compliant"/>
    <m/>
    <m/>
    <s v="No"/>
    <m/>
    <m/>
    <m/>
    <m/>
    <m/>
    <x v="1"/>
    <m/>
    <m/>
    <x v="1"/>
  </r>
  <r>
    <x v="14684"/>
    <x v="14684"/>
    <s v="Bangor"/>
    <s v="Fourth St &amp; Hammond St"/>
    <s v="NNW"/>
    <x v="1"/>
    <m/>
    <m/>
    <s v="Yes"/>
    <s v="No"/>
    <s v="Traffic signal with APS"/>
    <s v="Yes"/>
    <s v="Between 4 and 5 feet"/>
    <s v="Not Compliant"/>
    <m/>
    <m/>
    <s v="No"/>
    <m/>
    <m/>
    <m/>
    <m/>
    <m/>
    <x v="1"/>
    <m/>
    <m/>
    <x v="1"/>
  </r>
  <r>
    <x v="14685"/>
    <x v="14685"/>
    <s v="Bangor"/>
    <s v="Main St &amp; Water St"/>
    <s v="NW"/>
    <x v="1"/>
    <m/>
    <m/>
    <s v="Yes"/>
    <s v="No"/>
    <s v="Traffic signal with APS"/>
    <s v="Yes"/>
    <s v="Between 4 and 5 feet"/>
    <s v="Not Compliant"/>
    <m/>
    <m/>
    <s v="No"/>
    <m/>
    <m/>
    <m/>
    <m/>
    <m/>
    <x v="1"/>
    <n v="2026"/>
    <m/>
    <x v="1"/>
  </r>
  <r>
    <x v="14686"/>
    <x v="14686"/>
    <s v="Bangor"/>
    <s v="Columbia St &amp; Hammond St"/>
    <s v="N"/>
    <x v="1"/>
    <m/>
    <m/>
    <s v="Yes"/>
    <s v="Yes"/>
    <s v="No traffic signal, but has APS"/>
    <s v="Yes"/>
    <s v="Greater than 5 feet"/>
    <s v="Not Compliant"/>
    <m/>
    <m/>
    <s v="No"/>
    <m/>
    <m/>
    <m/>
    <m/>
    <m/>
    <x v="1"/>
    <n v="2026"/>
    <m/>
    <x v="1"/>
  </r>
  <r>
    <x v="14687"/>
    <x v="14687"/>
    <s v="Bangor"/>
    <s v="Columbia St &amp; Hammond St"/>
    <s v="SW"/>
    <x v="1"/>
    <m/>
    <m/>
    <s v="Yes"/>
    <s v="Yes"/>
    <s v="No traffic signal, but has APS"/>
    <s v="Yes"/>
    <s v="Greater than 5 feet"/>
    <s v="Not Compliant"/>
    <m/>
    <m/>
    <s v="No"/>
    <m/>
    <m/>
    <m/>
    <m/>
    <m/>
    <x v="1"/>
    <n v="2026"/>
    <m/>
    <x v="1"/>
  </r>
  <r>
    <x v="14688"/>
    <x v="14688"/>
    <s v="Bangor"/>
    <s v="Clinton St &amp; Ohio St"/>
    <s v="NW"/>
    <x v="1"/>
    <m/>
    <m/>
    <s v="Yes"/>
    <s v="No"/>
    <s v="Traffic signal with APS"/>
    <s v="Yes"/>
    <s v="Between 4 and 5 feet"/>
    <s v="Not Compliant"/>
    <m/>
    <m/>
    <s v="No"/>
    <m/>
    <m/>
    <m/>
    <m/>
    <m/>
    <x v="1"/>
    <n v="2026"/>
    <m/>
    <x v="1"/>
  </r>
  <r>
    <x v="14689"/>
    <x v="14689"/>
    <s v="Bangor"/>
    <s v="Clinton St &amp; Hammond St"/>
    <s v="WSW"/>
    <x v="1"/>
    <m/>
    <m/>
    <s v="Yes"/>
    <s v="No"/>
    <s v="Traffic signal with APS"/>
    <s v="Yes"/>
    <s v="Between 4 and 5 feet"/>
    <s v="Not Compliant"/>
    <m/>
    <m/>
    <s v="No"/>
    <m/>
    <m/>
    <m/>
    <m/>
    <m/>
    <x v="1"/>
    <n v="2026"/>
    <m/>
    <x v="1"/>
  </r>
  <r>
    <x v="14690"/>
    <x v="14690"/>
    <s v="Bangor"/>
    <s v="Clinton St &amp; Hammond St"/>
    <s v="SW"/>
    <x v="1"/>
    <m/>
    <m/>
    <s v="Yes"/>
    <s v="No"/>
    <s v="Traffic signal with APS"/>
    <s v="Yes"/>
    <s v="Between 4 and 5 feet"/>
    <s v="Not Compliant"/>
    <m/>
    <m/>
    <s v="No"/>
    <m/>
    <m/>
    <m/>
    <m/>
    <m/>
    <x v="1"/>
    <n v="2026"/>
    <m/>
    <x v="1"/>
  </r>
  <r>
    <x v="14691"/>
    <x v="14691"/>
    <s v="Bangor"/>
    <s v="Clinton St &amp; Hammond St"/>
    <s v="E"/>
    <x v="1"/>
    <m/>
    <m/>
    <s v="Yes"/>
    <s v="No"/>
    <s v="Traffic signal with APS"/>
    <s v="Yes"/>
    <s v="Between 4 and 5 feet"/>
    <s v="Not Compliant"/>
    <m/>
    <m/>
    <s v="No"/>
    <m/>
    <m/>
    <m/>
    <m/>
    <m/>
    <x v="1"/>
    <n v="2026"/>
    <m/>
    <x v="1"/>
  </r>
  <r>
    <x v="14692"/>
    <x v="14692"/>
    <s v="Bangor"/>
    <s v="Hammond St &amp; High St"/>
    <s v="W"/>
    <x v="1"/>
    <m/>
    <m/>
    <s v="Yes"/>
    <s v="No"/>
    <s v="Traffic signal with APS"/>
    <s v="Yes"/>
    <s v="Between 4 and 5 feet"/>
    <s v="Not Compliant"/>
    <m/>
    <m/>
    <s v="No"/>
    <m/>
    <m/>
    <m/>
    <m/>
    <m/>
    <x v="1"/>
    <n v="2026"/>
    <m/>
    <x v="1"/>
  </r>
  <r>
    <x v="14693"/>
    <x v="14693"/>
    <s v="Bangor"/>
    <s v="Hammond St &amp; High St"/>
    <s v="SE"/>
    <x v="1"/>
    <m/>
    <m/>
    <s v="Yes"/>
    <s v="No"/>
    <s v="Traffic signal with APS"/>
    <s v="Yes"/>
    <s v="Between 4 and 5 feet"/>
    <s v="Not Compliant"/>
    <m/>
    <m/>
    <s v="No"/>
    <m/>
    <m/>
    <m/>
    <m/>
    <m/>
    <x v="1"/>
    <n v="2026"/>
    <m/>
    <x v="1"/>
  </r>
  <r>
    <x v="14694"/>
    <x v="14694"/>
    <s v="Bangor"/>
    <s v="Hammond St &amp; High St"/>
    <s v="E"/>
    <x v="1"/>
    <m/>
    <m/>
    <s v="Yes"/>
    <s v="No"/>
    <s v="Traffic signal with APS"/>
    <s v="Yes"/>
    <s v="Between 4 and 5 feet"/>
    <s v="Not Compliant"/>
    <m/>
    <m/>
    <s v="No"/>
    <m/>
    <m/>
    <m/>
    <m/>
    <m/>
    <x v="1"/>
    <n v="2026"/>
    <m/>
    <x v="1"/>
  </r>
  <r>
    <x v="14695"/>
    <x v="14695"/>
    <s v="Bangor"/>
    <s v="Hammond St &amp; High St"/>
    <s v="NE"/>
    <x v="1"/>
    <m/>
    <m/>
    <s v="Yes"/>
    <s v="No"/>
    <s v="Traffic signal with APS"/>
    <s v="Yes"/>
    <s v="Between 4 and 5 feet"/>
    <s v="Not Compliant"/>
    <m/>
    <m/>
    <s v="No"/>
    <m/>
    <m/>
    <m/>
    <m/>
    <m/>
    <x v="1"/>
    <n v="2026"/>
    <m/>
    <x v="1"/>
  </r>
  <r>
    <x v="14696"/>
    <x v="14696"/>
    <s v="Bangor"/>
    <s v="Clinton St &amp; Ohio St"/>
    <s v="E"/>
    <x v="1"/>
    <m/>
    <m/>
    <s v="Yes"/>
    <s v="No"/>
    <s v="Traffic signal with APS"/>
    <s v="Yes"/>
    <s v="Between 4 and 5 feet"/>
    <s v="Not Compliant"/>
    <m/>
    <m/>
    <s v="No"/>
    <m/>
    <m/>
    <m/>
    <m/>
    <m/>
    <x v="1"/>
    <n v="2026"/>
    <m/>
    <x v="1"/>
  </r>
  <r>
    <x v="14697"/>
    <x v="14697"/>
    <s v="Bangor"/>
    <s v="Clinton St &amp; Ohio St"/>
    <s v="NNW"/>
    <x v="1"/>
    <m/>
    <m/>
    <s v="Yes"/>
    <s v="No"/>
    <s v="Traffic signal with APS"/>
    <s v="Yes"/>
    <s v="Between 4 and 5 feet"/>
    <s v="Not Compliant"/>
    <m/>
    <m/>
    <s v="No"/>
    <m/>
    <m/>
    <m/>
    <m/>
    <m/>
    <x v="1"/>
    <n v="2026"/>
    <m/>
    <x v="1"/>
  </r>
  <r>
    <x v="14698"/>
    <x v="14698"/>
    <s v="Bangor"/>
    <s v="Thomas Hill Rd &amp; Union St"/>
    <s v="S"/>
    <x v="1"/>
    <m/>
    <m/>
    <m/>
    <s v="Yes"/>
    <s v="No traffic signal, but has APS"/>
    <s v="Yes"/>
    <s v="Between 4 and 5 feet"/>
    <s v="Not Compliant"/>
    <m/>
    <m/>
    <m/>
    <m/>
    <m/>
    <m/>
    <m/>
    <m/>
    <x v="1"/>
    <m/>
    <m/>
    <x v="1"/>
  </r>
  <r>
    <x v="14699"/>
    <x v="14699"/>
    <s v="Bangor"/>
    <s v="Thirteenth St &amp; Union St"/>
    <s v="N"/>
    <x v="1"/>
    <m/>
    <m/>
    <m/>
    <s v="Yes"/>
    <s v="No traffic signal or APS"/>
    <s v="Yes"/>
    <s v="Between 4 and 5 feet"/>
    <s v="Not Compliant"/>
    <m/>
    <m/>
    <s v="No"/>
    <m/>
    <m/>
    <m/>
    <m/>
    <m/>
    <x v="1"/>
    <m/>
    <s v="School"/>
    <x v="1"/>
  </r>
  <r>
    <x v="14700"/>
    <x v="14700"/>
    <s v="Bangor"/>
    <s v="Fourteenth St &amp; Frances St"/>
    <s v="S"/>
    <x v="1"/>
    <m/>
    <m/>
    <s v="Yes"/>
    <s v="No"/>
    <s v="No traffic signal or APS"/>
    <s v="Yes"/>
    <s v="Between 4 and 5 feet"/>
    <s v="Not Present"/>
    <m/>
    <m/>
    <s v="No"/>
    <m/>
    <m/>
    <s v="Not Needed"/>
    <m/>
    <m/>
    <x v="1"/>
    <m/>
    <m/>
    <x v="1"/>
  </r>
  <r>
    <x v="14701"/>
    <x v="14701"/>
    <s v="Bangor"/>
    <s v="Eddyway St &amp; Union St"/>
    <s v="W"/>
    <x v="1"/>
    <m/>
    <m/>
    <s v="Yes"/>
    <s v="No"/>
    <s v="No traffic signal or APS"/>
    <s v="Yes"/>
    <s v="Between 4 and 5 feet"/>
    <s v="Not Compliant"/>
    <s v="Yes"/>
    <s v="Yes"/>
    <s v="No"/>
    <m/>
    <m/>
    <s v="Not Needed"/>
    <s v="Yes"/>
    <m/>
    <x v="1"/>
    <m/>
    <m/>
    <x v="1"/>
  </r>
  <r>
    <x v="14702"/>
    <x v="14702"/>
    <s v="Bangor"/>
    <s v="Interstate 95 Ramp &amp; Union St"/>
    <s v="WNW"/>
    <x v="1"/>
    <m/>
    <m/>
    <s v="Yes"/>
    <s v="Yes"/>
    <s v="Traffic signal with APS"/>
    <s v="Yes"/>
    <s v="Greater than 5 feet"/>
    <s v="Not Compliant"/>
    <m/>
    <m/>
    <s v="Yes"/>
    <m/>
    <m/>
    <m/>
    <m/>
    <m/>
    <x v="1"/>
    <m/>
    <m/>
    <x v="1"/>
  </r>
  <r>
    <x v="14703"/>
    <x v="14703"/>
    <s v="Bangor"/>
    <s v="Sunset Ave &amp; Union St"/>
    <s v="NW"/>
    <x v="1"/>
    <m/>
    <m/>
    <s v="Yes"/>
    <s v="No"/>
    <s v="Traffic Signal Present"/>
    <m/>
    <m/>
    <m/>
    <m/>
    <m/>
    <s v="No"/>
    <m/>
    <m/>
    <m/>
    <m/>
    <m/>
    <x v="1"/>
    <m/>
    <m/>
    <x v="1"/>
  </r>
  <r>
    <x v="14704"/>
    <x v="14704"/>
    <s v="Bangor"/>
    <s v="Sunset Ave &amp; Union St"/>
    <s v="SW"/>
    <x v="1"/>
    <m/>
    <m/>
    <s v="Yes"/>
    <s v="No"/>
    <s v="Traffic signal with APS"/>
    <s v="Yes"/>
    <s v="Greater than 5 feet"/>
    <s v="Not Compliant"/>
    <m/>
    <m/>
    <s v="No"/>
    <m/>
    <m/>
    <m/>
    <m/>
    <m/>
    <x v="1"/>
    <m/>
    <m/>
    <x v="1"/>
  </r>
  <r>
    <x v="14705"/>
    <x v="14705"/>
    <s v="Bangor"/>
    <s v="Interstate 95 Ramp &amp; Union St"/>
    <s v="SE"/>
    <x v="1"/>
    <m/>
    <m/>
    <s v="Yes"/>
    <s v="No"/>
    <s v="Traffic signal with APS"/>
    <m/>
    <s v="Between 4 and 5 feet"/>
    <s v="Not Compliant"/>
    <m/>
    <m/>
    <s v="No"/>
    <m/>
    <s v="No"/>
    <m/>
    <s v="No"/>
    <m/>
    <x v="1"/>
    <m/>
    <m/>
    <x v="1"/>
  </r>
  <r>
    <x v="14706"/>
    <x v="14706"/>
    <s v="Bangor"/>
    <s v="Longrale Park &amp; Union St"/>
    <s v="W"/>
    <x v="1"/>
    <m/>
    <m/>
    <s v="Yes"/>
    <s v="No"/>
    <s v="No traffic signal or APS"/>
    <s v="Yes"/>
    <s v="Between 4 and 5 feet"/>
    <s v="Not Compliant"/>
    <m/>
    <m/>
    <s v="No"/>
    <m/>
    <m/>
    <s v="Not Needed"/>
    <m/>
    <m/>
    <x v="1"/>
    <m/>
    <m/>
    <x v="1"/>
  </r>
  <r>
    <x v="14707"/>
    <x v="14707"/>
    <s v="Bangor"/>
    <s v="Dunning Blvd &amp; Union St"/>
    <s v="E"/>
    <x v="1"/>
    <m/>
    <m/>
    <s v="Yes"/>
    <s v="No"/>
    <s v="No traffic signal or APS"/>
    <s v="Yes"/>
    <s v="Between 4 and 5 feet"/>
    <s v="Not Compliant"/>
    <m/>
    <m/>
    <s v="No"/>
    <m/>
    <m/>
    <s v="Not Needed"/>
    <m/>
    <m/>
    <x v="1"/>
    <m/>
    <m/>
    <x v="1"/>
  </r>
  <r>
    <x v="14708"/>
    <x v="14708"/>
    <s v="Bangor"/>
    <s v="Dunning Blvd &amp; Union St"/>
    <s v="W"/>
    <x v="1"/>
    <m/>
    <m/>
    <m/>
    <s v="No"/>
    <s v="No traffic signal or APS"/>
    <s v="Yes"/>
    <s v="Between 4 and 5 feet"/>
    <m/>
    <m/>
    <m/>
    <s v="No"/>
    <m/>
    <m/>
    <s v="Not Needed"/>
    <m/>
    <m/>
    <x v="1"/>
    <m/>
    <m/>
    <x v="1"/>
  </r>
  <r>
    <x v="14709"/>
    <x v="14709"/>
    <s v="Bangor"/>
    <s v="Dunning Blvd &amp; Union St"/>
    <s v="E"/>
    <x v="1"/>
    <m/>
    <m/>
    <m/>
    <s v="No"/>
    <s v="No traffic signal or APS"/>
    <s v="Yes"/>
    <s v="Between 4 and 5 feet"/>
    <s v="Not Present"/>
    <s v="Yes"/>
    <m/>
    <s v="No"/>
    <m/>
    <m/>
    <m/>
    <m/>
    <m/>
    <x v="1"/>
    <m/>
    <m/>
    <x v="1"/>
  </r>
  <r>
    <x v="14710"/>
    <x v="14710"/>
    <s v="Bangor"/>
    <s v="Florida Ave &amp; Maine Ave"/>
    <s v="S"/>
    <x v="1"/>
    <m/>
    <m/>
    <s v="Yes"/>
    <s v="No"/>
    <s v="Traffic signal with APS"/>
    <s v="Yes"/>
    <s v="Greater than 5 feet"/>
    <s v="Not Compliant"/>
    <m/>
    <m/>
    <s v="No"/>
    <m/>
    <m/>
    <m/>
    <m/>
    <m/>
    <x v="8"/>
    <m/>
    <s v="Hospital"/>
    <x v="1"/>
  </r>
  <r>
    <x v="14711"/>
    <x v="14711"/>
    <s v="Bangor"/>
    <s v="Florida Ave &amp; Maine Ave"/>
    <s v="W"/>
    <x v="0"/>
    <m/>
    <m/>
    <s v="Yes"/>
    <s v="No"/>
    <s v="No traffic signal or APS"/>
    <s v="Yes"/>
    <s v="Greater than 5 feet"/>
    <s v="Compliant"/>
    <s v="Yes"/>
    <s v="Yes"/>
    <s v="No"/>
    <m/>
    <m/>
    <s v="Yes"/>
    <m/>
    <m/>
    <x v="8"/>
    <m/>
    <m/>
    <x v="1"/>
  </r>
  <r>
    <x v="14712"/>
    <x v="14712"/>
    <s v="Bangor"/>
    <s v="Florida Ave &amp; Maine Ave"/>
    <s v="SE"/>
    <x v="0"/>
    <m/>
    <m/>
    <s v="Yes"/>
    <s v="No"/>
    <s v="No traffic signal or APS"/>
    <s v="Yes"/>
    <s v="Greater than 5 feet"/>
    <s v="Compliant"/>
    <s v="Yes"/>
    <s v="Yes"/>
    <s v="No"/>
    <m/>
    <m/>
    <s v="Yes"/>
    <s v="Yes"/>
    <m/>
    <x v="8"/>
    <m/>
    <m/>
    <x v="1"/>
  </r>
  <r>
    <x v="14713"/>
    <x v="14713"/>
    <s v="Bangor"/>
    <s v="Godfrey Blvd &amp; Union St"/>
    <s v="SE"/>
    <x v="1"/>
    <m/>
    <m/>
    <s v="No"/>
    <s v="No"/>
    <s v="Traffic signal with APS"/>
    <s v="Yes"/>
    <s v="Greater than 5 feet"/>
    <s v="Compliant"/>
    <m/>
    <m/>
    <s v="No"/>
    <m/>
    <m/>
    <m/>
    <m/>
    <m/>
    <x v="8"/>
    <m/>
    <m/>
    <x v="1"/>
  </r>
  <r>
    <x v="14714"/>
    <x v="14714"/>
    <s v="Bangor"/>
    <s v="Godfrey Blvd &amp; Union St"/>
    <s v="SW"/>
    <x v="1"/>
    <m/>
    <m/>
    <s v="Yes"/>
    <s v="No"/>
    <s v="Traffic signal with APS"/>
    <s v="Yes"/>
    <s v="Greater than 5 feet"/>
    <s v="Compliant"/>
    <m/>
    <m/>
    <s v="No"/>
    <m/>
    <m/>
    <s v="Not Needed"/>
    <m/>
    <m/>
    <x v="8"/>
    <m/>
    <m/>
    <x v="1"/>
  </r>
  <r>
    <x v="14715"/>
    <x v="14715"/>
    <s v="Bangor"/>
    <s v="Godfrey Blvd &amp; Union St"/>
    <s v="SE"/>
    <x v="1"/>
    <m/>
    <m/>
    <m/>
    <s v="No"/>
    <s v="Traffic signal with APS"/>
    <s v="Yes"/>
    <s v="Greater than 5 feet"/>
    <s v="Not Compliant"/>
    <m/>
    <m/>
    <s v="No"/>
    <m/>
    <m/>
    <m/>
    <m/>
    <m/>
    <x v="1"/>
    <m/>
    <m/>
    <x v="1"/>
  </r>
  <r>
    <x v="14716"/>
    <x v="14716"/>
    <s v="Bangor"/>
    <s v="Godfrey Blvd &amp; Union St"/>
    <s v="N"/>
    <x v="1"/>
    <m/>
    <m/>
    <m/>
    <s v="No"/>
    <s v="Traffic signal with APS"/>
    <s v="Yes"/>
    <s v="Greater than 5 feet"/>
    <s v="Not Compliant"/>
    <m/>
    <m/>
    <s v="No"/>
    <m/>
    <m/>
    <s v="Not Needed"/>
    <m/>
    <m/>
    <x v="1"/>
    <m/>
    <m/>
    <x v="1"/>
  </r>
  <r>
    <x v="14717"/>
    <x v="14717"/>
    <s v="Bangor"/>
    <s v="Godfrey Blvd &amp; Union St"/>
    <s v="S"/>
    <x v="0"/>
    <m/>
    <m/>
    <s v="Yes"/>
    <s v="No"/>
    <s v="Traffic signal with APS"/>
    <s v="Yes"/>
    <s v="Greater than 5 feet"/>
    <s v="Compliant"/>
    <s v="Yes"/>
    <s v="Yes"/>
    <s v="No"/>
    <m/>
    <m/>
    <s v="Not Needed"/>
    <s v="Yes"/>
    <m/>
    <x v="1"/>
    <m/>
    <m/>
    <x v="1"/>
  </r>
  <r>
    <x v="14718"/>
    <x v="14718"/>
    <s v="Bangor"/>
    <s v="Godfrey Blvd &amp; Union St"/>
    <s v="SW"/>
    <x v="0"/>
    <m/>
    <m/>
    <s v="Yes"/>
    <s v="No"/>
    <s v="Traffic signal with APS"/>
    <s v="Yes"/>
    <s v="Greater than 5 feet"/>
    <s v="Compliant"/>
    <s v="Yes"/>
    <s v="Yes"/>
    <s v="No"/>
    <m/>
    <m/>
    <s v="Yes"/>
    <m/>
    <m/>
    <x v="1"/>
    <m/>
    <m/>
    <x v="1"/>
  </r>
  <r>
    <x v="14719"/>
    <x v="14719"/>
    <s v="Bangor"/>
    <s v="Griffin Rd &amp; Union St"/>
    <s v="E"/>
    <x v="1"/>
    <m/>
    <m/>
    <m/>
    <s v="No"/>
    <s v="Traffic signal with APS"/>
    <s v="Yes"/>
    <s v="Greater than 5 feet"/>
    <s v="Not Compliant"/>
    <m/>
    <m/>
    <s v="Yes"/>
    <m/>
    <m/>
    <m/>
    <m/>
    <m/>
    <x v="1"/>
    <m/>
    <m/>
    <x v="1"/>
  </r>
  <r>
    <x v="14720"/>
    <x v="14720"/>
    <s v="Bangor"/>
    <s v="Griffin Rd &amp; Union St"/>
    <s v="S"/>
    <x v="1"/>
    <m/>
    <m/>
    <m/>
    <s v="No"/>
    <s v="Traffic signal with APS"/>
    <s v="Yes"/>
    <s v="Greater than 5 feet"/>
    <s v="Not Compliant"/>
    <m/>
    <m/>
    <s v="No"/>
    <m/>
    <m/>
    <m/>
    <m/>
    <m/>
    <x v="1"/>
    <m/>
    <m/>
    <x v="1"/>
  </r>
  <r>
    <x v="14721"/>
    <x v="14721"/>
    <s v="Winthrop"/>
    <s v="High St &amp; Route 133"/>
    <s v="N"/>
    <x v="0"/>
    <m/>
    <m/>
    <s v="Yes"/>
    <s v="No"/>
    <s v="No traffic signal or APS"/>
    <s v="Yes"/>
    <s v="Greater than 5 feet"/>
    <s v="Compliant"/>
    <s v="Yes"/>
    <s v="Yes"/>
    <m/>
    <m/>
    <m/>
    <s v="Yes"/>
    <m/>
    <s v="Yes"/>
    <x v="0"/>
    <m/>
    <m/>
    <x v="3"/>
  </r>
  <r>
    <x v="14722"/>
    <x v="14722"/>
    <s v="Winthrop"/>
    <s v="High St &amp; Route 133"/>
    <s v="S"/>
    <x v="0"/>
    <m/>
    <m/>
    <s v="Yes"/>
    <s v="No"/>
    <s v="No traffic signal or APS"/>
    <s v="Yes"/>
    <s v="Greater than 5 feet"/>
    <s v="Compliant"/>
    <s v="Yes"/>
    <s v="Yes"/>
    <m/>
    <m/>
    <m/>
    <s v="Yes"/>
    <m/>
    <s v="Yes"/>
    <x v="0"/>
    <m/>
    <m/>
    <x v="3"/>
  </r>
  <r>
    <x v="14723"/>
    <x v="14723"/>
    <s v="Winthrop"/>
    <s v="High St &amp; Route 133"/>
    <s v="MEDIAN"/>
    <x v="0"/>
    <m/>
    <m/>
    <s v="Yes"/>
    <s v="No"/>
    <s v="No traffic signal or APS"/>
    <s v="Yes"/>
    <s v="Greater than 5 feet"/>
    <s v="Compliant"/>
    <s v="Yes"/>
    <s v="Yes"/>
    <m/>
    <m/>
    <m/>
    <s v="Yes"/>
    <m/>
    <s v="Yes"/>
    <x v="0"/>
    <m/>
    <m/>
    <x v="3"/>
  </r>
  <r>
    <x v="14724"/>
    <x v="14724"/>
    <s v="Winthrop"/>
    <s v="High St &amp; Route 133"/>
    <s v="MEDIAN"/>
    <x v="0"/>
    <m/>
    <m/>
    <s v="Yes"/>
    <s v="No"/>
    <s v="No traffic signal or APS"/>
    <s v="Yes"/>
    <s v="Greater than 5 feet"/>
    <s v="Compliant"/>
    <s v="Yes"/>
    <s v="Yes"/>
    <m/>
    <m/>
    <m/>
    <s v="Yes"/>
    <s v="Yes"/>
    <s v="No"/>
    <x v="0"/>
    <m/>
    <m/>
    <x v="3"/>
  </r>
  <r>
    <x v="14725"/>
    <x v="14725"/>
    <s v="Winthrop"/>
    <s v="Depot St &amp; Main St"/>
    <s v="N"/>
    <x v="0"/>
    <m/>
    <m/>
    <s v="Yes"/>
    <s v="No"/>
    <s v="No traffic signal or APS"/>
    <s v="Yes"/>
    <s v="Greater than 5 feet"/>
    <s v="Compliant"/>
    <s v="Yes"/>
    <s v="Yes"/>
    <m/>
    <m/>
    <m/>
    <s v="Yes"/>
    <s v="Yes"/>
    <s v="Yes"/>
    <x v="0"/>
    <m/>
    <m/>
    <x v="3"/>
  </r>
  <r>
    <x v="14726"/>
    <x v="14726"/>
    <s v="Winthrop"/>
    <s v="Depot St &amp; Main St"/>
    <s v="W"/>
    <x v="0"/>
    <m/>
    <m/>
    <s v="Yes"/>
    <s v="No"/>
    <s v="No traffic signal or APS"/>
    <s v="Yes"/>
    <s v="Greater than 5 feet"/>
    <s v="Compliant"/>
    <s v="Yes"/>
    <s v="Yes"/>
    <m/>
    <m/>
    <m/>
    <s v="Yes"/>
    <s v="Yes"/>
    <s v="Yes"/>
    <x v="0"/>
    <m/>
    <m/>
    <x v="3"/>
  </r>
  <r>
    <x v="14727"/>
    <x v="14727"/>
    <s v="Winthrop"/>
    <s v="Depot St &amp; Main St"/>
    <s v="E"/>
    <x v="2"/>
    <s v="Other"/>
    <s v="TIF needed to blend into RR property 9.0%"/>
    <s v="Yes"/>
    <s v="No"/>
    <s v="No traffic signal or APS"/>
    <s v="Yes"/>
    <s v="Greater than 5 feet"/>
    <s v="Compliant"/>
    <s v="No"/>
    <s v="Yes"/>
    <m/>
    <m/>
    <m/>
    <s v="Yes"/>
    <s v="Yes"/>
    <s v="Yes"/>
    <x v="0"/>
    <m/>
    <m/>
    <x v="3"/>
  </r>
  <r>
    <x v="14728"/>
    <x v="14728"/>
    <s v="Winthrop"/>
    <s v="Depot St &amp; Main St"/>
    <s v="N"/>
    <x v="0"/>
    <m/>
    <m/>
    <s v="Yes"/>
    <m/>
    <s v="No traffic signal or APS"/>
    <s v="Yes"/>
    <s v="Greater than 5 feet"/>
    <s v="Compliant"/>
    <s v="Yes"/>
    <s v="Yes"/>
    <m/>
    <m/>
    <m/>
    <s v="Yes"/>
    <s v="Yes"/>
    <s v="Yes"/>
    <x v="0"/>
    <m/>
    <m/>
    <x v="3"/>
  </r>
  <r>
    <x v="14729"/>
    <x v="14729"/>
    <s v="Winthrop"/>
    <s v="Depot St &amp; Main St"/>
    <s v="S"/>
    <x v="0"/>
    <m/>
    <m/>
    <s v="Yes"/>
    <s v="Yes"/>
    <s v="No traffic signal or APS"/>
    <s v="Yes"/>
    <s v="Greater than 5 feet"/>
    <s v="Compliant"/>
    <s v="Yes"/>
    <s v="Yes"/>
    <m/>
    <m/>
    <m/>
    <s v="Yes"/>
    <s v="Yes"/>
    <s v="Yes"/>
    <x v="0"/>
    <m/>
    <m/>
    <x v="3"/>
  </r>
  <r>
    <x v="14730"/>
    <x v="14730"/>
    <s v="Bangor"/>
    <s v="Broad St &amp; Main St"/>
    <s v="N"/>
    <x v="1"/>
    <m/>
    <m/>
    <s v="Yes"/>
    <s v="No"/>
    <s v="Traffic signal with APS"/>
    <s v="Yes"/>
    <s v="Greater than 5 feet"/>
    <s v="Not Compliant"/>
    <m/>
    <m/>
    <s v="No"/>
    <m/>
    <m/>
    <m/>
    <m/>
    <m/>
    <x v="1"/>
    <n v="2026"/>
    <m/>
    <x v="1"/>
  </r>
  <r>
    <x v="14731"/>
    <x v="14731"/>
    <s v="Bangor"/>
    <s v="Broad St &amp; Main St"/>
    <s v="E"/>
    <x v="1"/>
    <m/>
    <m/>
    <s v="Yes"/>
    <s v="No"/>
    <s v="Traffic signal with APS"/>
    <s v="No"/>
    <s v="Greater than 5 feet"/>
    <s v="Not Compliant"/>
    <m/>
    <m/>
    <s v="No"/>
    <m/>
    <m/>
    <m/>
    <m/>
    <m/>
    <x v="1"/>
    <n v="2026"/>
    <m/>
    <x v="1"/>
  </r>
  <r>
    <x v="14732"/>
    <x v="14732"/>
    <s v="Bangor"/>
    <s v="Broad St &amp; Main St"/>
    <s v="W"/>
    <x v="1"/>
    <m/>
    <m/>
    <s v="Yes"/>
    <s v="No"/>
    <s v="Traffic signal with APS"/>
    <s v="Yes"/>
    <s v="Between 4 and 5 feet"/>
    <s v="Not Compliant"/>
    <m/>
    <m/>
    <s v="No"/>
    <m/>
    <m/>
    <m/>
    <m/>
    <m/>
    <x v="1"/>
    <n v="2026"/>
    <m/>
    <x v="1"/>
  </r>
  <r>
    <x v="14733"/>
    <x v="14733"/>
    <s v="Bangor"/>
    <s v="Broadway &amp; State St"/>
    <s v="NW"/>
    <x v="1"/>
    <m/>
    <m/>
    <m/>
    <m/>
    <s v="Traffic Signal Present"/>
    <s v="Yes"/>
    <s v="Greater than 5 feet"/>
    <s v="Not Compliant"/>
    <m/>
    <m/>
    <s v="No"/>
    <m/>
    <m/>
    <m/>
    <m/>
    <m/>
    <x v="1"/>
    <m/>
    <m/>
    <x v="1"/>
  </r>
  <r>
    <x v="14734"/>
    <x v="14734"/>
    <s v="Bangor"/>
    <s v="Adams St &amp; State St"/>
    <s v="NE"/>
    <x v="1"/>
    <m/>
    <m/>
    <m/>
    <s v="No"/>
    <s v="No traffic signal or APS"/>
    <s v="Yes"/>
    <s v="Greater than 5 feet"/>
    <s v="Not Compliant"/>
    <m/>
    <m/>
    <s v="No"/>
    <m/>
    <m/>
    <m/>
    <m/>
    <m/>
    <x v="1"/>
    <m/>
    <m/>
    <x v="1"/>
  </r>
  <r>
    <x v="14735"/>
    <x v="14735"/>
    <s v="Bangor"/>
    <s v="Adams St &amp; State St"/>
    <s v="W"/>
    <x v="1"/>
    <m/>
    <m/>
    <m/>
    <s v="No"/>
    <s v="No traffic signal or APS"/>
    <s v="Yes"/>
    <s v="Greater than 5 feet"/>
    <s v="Not Compliant"/>
    <m/>
    <m/>
    <s v="No"/>
    <m/>
    <m/>
    <m/>
    <m/>
    <m/>
    <x v="1"/>
    <m/>
    <m/>
    <x v="1"/>
  </r>
  <r>
    <x v="14736"/>
    <x v="14736"/>
    <s v="Bangor"/>
    <s v="Boyd St &amp; State St"/>
    <s v="E"/>
    <x v="1"/>
    <m/>
    <m/>
    <s v="Yes"/>
    <m/>
    <s v="Traffic Signal Present"/>
    <m/>
    <s v="Greater than 5 feet"/>
    <s v="Not Compliant"/>
    <m/>
    <m/>
    <m/>
    <m/>
    <m/>
    <m/>
    <m/>
    <m/>
    <x v="1"/>
    <m/>
    <m/>
    <x v="1"/>
  </r>
  <r>
    <x v="14737"/>
    <x v="14737"/>
    <s v="Bangor"/>
    <s v="Forest Ave &amp; State St"/>
    <s v="E"/>
    <x v="1"/>
    <m/>
    <m/>
    <m/>
    <s v="No"/>
    <s v="Traffic signal with APS"/>
    <s v="Yes"/>
    <s v="Greater than 5 feet"/>
    <s v="Not Compliant"/>
    <m/>
    <m/>
    <s v="No"/>
    <m/>
    <m/>
    <m/>
    <m/>
    <m/>
    <x v="1"/>
    <m/>
    <m/>
    <x v="1"/>
  </r>
  <r>
    <x v="14738"/>
    <x v="14738"/>
    <s v="Bangor"/>
    <s v="Newbury St &amp; State St"/>
    <s v="NE"/>
    <x v="0"/>
    <m/>
    <m/>
    <s v="Yes"/>
    <s v="No"/>
    <s v="No traffic signal or APS"/>
    <s v="Yes"/>
    <s v="Between 4 and 5 feet"/>
    <s v="Compliant"/>
    <s v="Yes"/>
    <s v="Yes"/>
    <s v="No"/>
    <m/>
    <m/>
    <s v="Yes"/>
    <s v="Yes"/>
    <m/>
    <x v="4"/>
    <m/>
    <m/>
    <x v="1"/>
  </r>
  <r>
    <x v="14739"/>
    <x v="14739"/>
    <s v="Bangor"/>
    <s v="Newbury St &amp; State St"/>
    <s v="NW"/>
    <x v="0"/>
    <m/>
    <m/>
    <s v="Yes"/>
    <s v="No"/>
    <s v="No traffic signal or APS"/>
    <s v="Yes"/>
    <s v="Between 4 and 5 feet"/>
    <s v="Compliant"/>
    <s v="Yes"/>
    <s v="Yes"/>
    <s v="No"/>
    <m/>
    <m/>
    <s v="Not Needed"/>
    <m/>
    <m/>
    <x v="4"/>
    <m/>
    <m/>
    <x v="1"/>
  </r>
  <r>
    <x v="14740"/>
    <x v="14740"/>
    <s v="Bangor"/>
    <s v="Newbury St &amp; State St"/>
    <s v="SE"/>
    <x v="1"/>
    <m/>
    <m/>
    <s v="Yes"/>
    <s v="No"/>
    <s v="No traffic signal or APS"/>
    <s v="Yes"/>
    <s v="Greater than 5 feet"/>
    <s v="Not Compliant"/>
    <m/>
    <m/>
    <s v="No"/>
    <m/>
    <m/>
    <m/>
    <m/>
    <m/>
    <x v="1"/>
    <m/>
    <m/>
    <x v="1"/>
  </r>
  <r>
    <x v="14741"/>
    <x v="14741"/>
    <s v="Bangor"/>
    <s v="Newbury St &amp; State St"/>
    <s v="SW"/>
    <x v="1"/>
    <m/>
    <m/>
    <s v="Yes"/>
    <s v="No"/>
    <s v="No traffic signal or APS"/>
    <s v="Yes"/>
    <s v="Greater than 5 feet"/>
    <s v="Not Compliant"/>
    <m/>
    <m/>
    <s v="No"/>
    <m/>
    <m/>
    <m/>
    <m/>
    <m/>
    <x v="1"/>
    <m/>
    <m/>
    <x v="1"/>
  </r>
  <r>
    <x v="14742"/>
    <x v="14742"/>
    <s v="Bangor"/>
    <s v="Maple St &amp; State St"/>
    <s v="W"/>
    <x v="1"/>
    <m/>
    <m/>
    <s v="Yes"/>
    <m/>
    <m/>
    <m/>
    <s v="Greater than 5 feet"/>
    <s v="Not Compliant"/>
    <m/>
    <m/>
    <m/>
    <m/>
    <m/>
    <m/>
    <m/>
    <m/>
    <x v="1"/>
    <m/>
    <m/>
    <x v="1"/>
  </r>
  <r>
    <x v="14743"/>
    <x v="14743"/>
    <s v="Bangor"/>
    <s v="Birch St &amp; State St"/>
    <s v="NE"/>
    <x v="1"/>
    <m/>
    <m/>
    <m/>
    <s v="No"/>
    <s v="No traffic signal or APS"/>
    <s v="Yes"/>
    <s v="Greater than 5 feet"/>
    <s v="Not Compliant"/>
    <m/>
    <m/>
    <s v="No"/>
    <m/>
    <m/>
    <m/>
    <m/>
    <m/>
    <x v="4"/>
    <m/>
    <m/>
    <x v="1"/>
  </r>
  <r>
    <x v="14744"/>
    <x v="14744"/>
    <s v="Bangor"/>
    <s v="Birch St &amp; State St"/>
    <s v="SE"/>
    <x v="0"/>
    <m/>
    <m/>
    <s v="Yes"/>
    <s v="No"/>
    <s v="No traffic signal or APS"/>
    <s v="Yes"/>
    <s v="Greater than 5 feet"/>
    <s v="Compliant"/>
    <s v="Yes"/>
    <s v="Yes"/>
    <s v="No"/>
    <m/>
    <m/>
    <s v="Yes"/>
    <s v="Yes"/>
    <m/>
    <x v="4"/>
    <m/>
    <m/>
    <x v="1"/>
  </r>
  <r>
    <x v="14745"/>
    <x v="14745"/>
    <s v="Bangor"/>
    <s v="Birch St &amp; State St"/>
    <s v="SW"/>
    <x v="0"/>
    <m/>
    <m/>
    <s v="Yes"/>
    <s v="No"/>
    <s v="No traffic signal or APS"/>
    <s v="Yes"/>
    <s v="Greater than 5 feet"/>
    <s v="Compliant"/>
    <s v="Yes"/>
    <s v="Yes"/>
    <s v="No"/>
    <m/>
    <m/>
    <m/>
    <s v="Yes"/>
    <m/>
    <x v="4"/>
    <m/>
    <m/>
    <x v="1"/>
  </r>
  <r>
    <x v="14746"/>
    <x v="14746"/>
    <s v="Gardiner"/>
    <s v="Robinson St &amp; Water St"/>
    <s v="S"/>
    <x v="2"/>
    <s v="Structural"/>
    <s v="Cross slope 3.9% building and stairs encroachment"/>
    <s v="Yes"/>
    <s v="Yes"/>
    <s v="No traffic signal or APS"/>
    <s v="Yes"/>
    <s v="Greater than 5 feet"/>
    <s v="Compliant"/>
    <s v="Yes"/>
    <s v="No"/>
    <m/>
    <m/>
    <m/>
    <s v="No"/>
    <m/>
    <m/>
    <x v="0"/>
    <m/>
    <m/>
    <x v="3"/>
  </r>
  <r>
    <x v="14747"/>
    <x v="14747"/>
    <s v="Gardiner"/>
    <s v="Robinson St &amp; Water St"/>
    <s v="N"/>
    <x v="0"/>
    <m/>
    <m/>
    <s v="Yes"/>
    <s v="Yes"/>
    <s v="No traffic signal or APS"/>
    <s v="Yes"/>
    <s v="Greater than 5 feet"/>
    <s v="Compliant"/>
    <s v="Yes"/>
    <s v="Yes"/>
    <m/>
    <m/>
    <m/>
    <s v="Yes"/>
    <m/>
    <m/>
    <x v="0"/>
    <m/>
    <m/>
    <x v="3"/>
  </r>
  <r>
    <x v="14748"/>
    <x v="14748"/>
    <s v="Farmingdale"/>
    <s v="Grant St &amp; Maine Ave"/>
    <s v="S"/>
    <x v="0"/>
    <m/>
    <m/>
    <s v="Yes"/>
    <s v="No"/>
    <s v="No traffic signal or APS"/>
    <s v="Yes"/>
    <s v="Between 4 and 5 feet"/>
    <s v="Compliant"/>
    <s v="Yes"/>
    <s v="Yes"/>
    <m/>
    <m/>
    <m/>
    <s v="Yes"/>
    <m/>
    <m/>
    <x v="0"/>
    <m/>
    <m/>
    <x v="3"/>
  </r>
  <r>
    <x v="14749"/>
    <x v="14749"/>
    <s v="Falmouth"/>
    <s v="Gray Rd &amp; Leighton Rd"/>
    <s v="NW"/>
    <x v="2"/>
    <s v="Steep Existing Grade"/>
    <s v="Level landing 3%"/>
    <s v="Yes"/>
    <s v="No"/>
    <s v="Traffic signal with APS"/>
    <s v="Yes"/>
    <s v="Greater than 5 feet"/>
    <s v="Compliant"/>
    <s v="Yes"/>
    <s v="Yes"/>
    <m/>
    <m/>
    <m/>
    <m/>
    <s v="Yes"/>
    <s v="Yes"/>
    <x v="0"/>
    <m/>
    <m/>
    <x v="0"/>
  </r>
  <r>
    <x v="14750"/>
    <x v="14750"/>
    <s v="Falmouth"/>
    <s v="Gray Rd &amp; Marston St"/>
    <s v="S"/>
    <x v="2"/>
    <s v="Steep Existing Grade"/>
    <s v="Slope 10.5% slope of road"/>
    <s v="Yes"/>
    <s v="No"/>
    <s v="No traffic signal or APS"/>
    <s v="Yes"/>
    <s v="Greater than 5 feet"/>
    <s v="Compliant"/>
    <s v="No"/>
    <s v="Yes"/>
    <m/>
    <m/>
    <m/>
    <s v="Yes"/>
    <s v="Yes"/>
    <s v="Yes"/>
    <x v="1"/>
    <m/>
    <m/>
    <x v="0"/>
  </r>
  <r>
    <x v="14751"/>
    <x v="14751"/>
    <s v="Falmouth"/>
    <s v="Gray Rd &amp; Marston St"/>
    <s v="N"/>
    <x v="0"/>
    <m/>
    <m/>
    <s v="Yes"/>
    <s v="No"/>
    <s v="No traffic signal or APS"/>
    <s v="Yes"/>
    <s v="Between 4 and 5 feet"/>
    <s v="Compliant"/>
    <s v="Yes"/>
    <s v="Yes"/>
    <m/>
    <m/>
    <m/>
    <s v="Yes"/>
    <s v="Yes"/>
    <s v="Yes"/>
    <x v="1"/>
    <m/>
    <m/>
    <x v="0"/>
  </r>
  <r>
    <x v="14752"/>
    <x v="14752"/>
    <s v="Falmouth"/>
    <s v="Gray Rd &amp; Leighton Rd"/>
    <s v="SE"/>
    <x v="0"/>
    <m/>
    <m/>
    <s v="Yes"/>
    <m/>
    <s v="Traffic signal with APS"/>
    <s v="Yes"/>
    <s v="Between 4 and 5 feet"/>
    <s v="Compliant"/>
    <s v="Yes"/>
    <s v="Yes"/>
    <m/>
    <m/>
    <m/>
    <s v="Yes"/>
    <s v="Yes"/>
    <s v="Yes"/>
    <x v="0"/>
    <m/>
    <m/>
    <x v="0"/>
  </r>
  <r>
    <x v="14753"/>
    <x v="14753"/>
    <s v="Falmouth"/>
    <s v="Gray Rd &amp; Leighton Rd"/>
    <s v="N"/>
    <x v="0"/>
    <m/>
    <m/>
    <s v="Yes"/>
    <s v="No"/>
    <s v="No traffic signal or APS"/>
    <s v="Yes"/>
    <s v="Between 4 and 5 feet"/>
    <s v="Compliant"/>
    <s v="Yes"/>
    <s v="Yes"/>
    <m/>
    <m/>
    <m/>
    <s v="Yes"/>
    <m/>
    <m/>
    <x v="1"/>
    <m/>
    <m/>
    <x v="0"/>
  </r>
  <r>
    <x v="14754"/>
    <x v="14754"/>
    <s v="Falmouth"/>
    <s v="Gray Rd &amp; Leighton Rd"/>
    <s v="S"/>
    <x v="1"/>
    <m/>
    <m/>
    <s v="Yes"/>
    <m/>
    <s v="No traffic signal or APS"/>
    <s v="Yes"/>
    <s v="Between 4 and 5 feet"/>
    <s v="Not Present"/>
    <s v="No"/>
    <s v="Yes"/>
    <m/>
    <m/>
    <m/>
    <s v="Yes"/>
    <m/>
    <m/>
    <x v="1"/>
    <m/>
    <m/>
    <x v="0"/>
  </r>
  <r>
    <x v="14755"/>
    <x v="14755"/>
    <s v="Falmouth"/>
    <s v="Gray Rd &amp; Interstate 95 Ramp"/>
    <s v="NNE"/>
    <x v="0"/>
    <m/>
    <m/>
    <s v="Yes"/>
    <s v="No"/>
    <s v="No traffic signal, but has APS"/>
    <s v="Yes"/>
    <s v="Greater than 5 feet"/>
    <s v="Compliant"/>
    <s v="Yes"/>
    <s v="Yes"/>
    <m/>
    <m/>
    <m/>
    <s v="Yes"/>
    <s v="Yes"/>
    <s v="Yes"/>
    <x v="0"/>
    <m/>
    <m/>
    <x v="0"/>
  </r>
  <r>
    <x v="14756"/>
    <x v="14756"/>
    <s v="Falmouth"/>
    <s v="Gray Rd &amp; Interstate 95 Ramp"/>
    <s v="NE"/>
    <x v="0"/>
    <m/>
    <m/>
    <s v="Yes"/>
    <s v="No"/>
    <s v="No traffic signal or APS"/>
    <s v="Yes"/>
    <s v="Greater than 5 feet"/>
    <s v="Compliant"/>
    <s v="Yes"/>
    <s v="Yes"/>
    <m/>
    <m/>
    <m/>
    <s v="Yes"/>
    <s v="Yes"/>
    <s v="Yes"/>
    <x v="0"/>
    <m/>
    <m/>
    <x v="0"/>
  </r>
  <r>
    <x v="14757"/>
    <x v="14757"/>
    <s v="Falmouth"/>
    <s v="Gray Rd &amp; Interstate 95 Ramp"/>
    <s v="N"/>
    <x v="1"/>
    <m/>
    <m/>
    <s v="Yes"/>
    <s v="No"/>
    <s v="No traffic signal, but has APS"/>
    <s v="Yes"/>
    <s v="Greater than 5 feet"/>
    <s v="Compliant"/>
    <s v="Yes"/>
    <s v="No"/>
    <m/>
    <m/>
    <m/>
    <s v="No"/>
    <s v="Yes"/>
    <s v="Yes"/>
    <x v="0"/>
    <n v="2026"/>
    <m/>
    <x v="0"/>
  </r>
  <r>
    <x v="14758"/>
    <x v="14758"/>
    <s v="Falmouth"/>
    <s v="Gray Rd &amp; Interstate 95 Ramp"/>
    <s v="MEDIAN"/>
    <x v="0"/>
    <m/>
    <m/>
    <s v="Yes"/>
    <s v="No"/>
    <s v="No traffic signal or APS"/>
    <s v="Yes"/>
    <s v="Greater than 5 feet"/>
    <s v="Compliant"/>
    <s v="Yes"/>
    <s v="Yes"/>
    <m/>
    <m/>
    <m/>
    <s v="Not Needed"/>
    <m/>
    <m/>
    <x v="0"/>
    <m/>
    <m/>
    <x v="0"/>
  </r>
  <r>
    <x v="14759"/>
    <x v="14759"/>
    <s v="Falmouth"/>
    <s v="Gray Rd &amp; Interstate 95 Ramp"/>
    <s v="S"/>
    <x v="0"/>
    <m/>
    <m/>
    <s v="Yes"/>
    <s v="No"/>
    <s v="No traffic signal or APS"/>
    <s v="Yes"/>
    <s v="Greater than 5 feet"/>
    <s v="Compliant"/>
    <s v="Yes"/>
    <s v="Yes"/>
    <m/>
    <m/>
    <m/>
    <s v="Yes"/>
    <s v="Yes"/>
    <s v="Yes"/>
    <x v="0"/>
    <m/>
    <m/>
    <x v="0"/>
  </r>
  <r>
    <x v="14760"/>
    <x v="14760"/>
    <s v="Falmouth"/>
    <s v="Gray Rd &amp; Mill Rd"/>
    <s v="W"/>
    <x v="0"/>
    <m/>
    <m/>
    <s v="Yes"/>
    <s v="No"/>
    <s v="No traffic signal, but has APS"/>
    <s v="Yes"/>
    <s v="Greater than 5 feet"/>
    <s v="Compliant"/>
    <s v="Yes"/>
    <s v="Yes"/>
    <m/>
    <m/>
    <m/>
    <s v="Yes"/>
    <s v="Yes"/>
    <s v="Yes"/>
    <x v="1"/>
    <m/>
    <m/>
    <x v="0"/>
  </r>
  <r>
    <x v="14761"/>
    <x v="14761"/>
    <s v="Falmouth"/>
    <s v="Gray Rd &amp; Mill Rd"/>
    <s v="E"/>
    <x v="0"/>
    <m/>
    <m/>
    <s v="Yes"/>
    <s v="No"/>
    <s v="No traffic signal, but has APS"/>
    <s v="Yes"/>
    <s v="Greater than 5 feet"/>
    <s v="Compliant"/>
    <s v="Yes"/>
    <s v="Yes"/>
    <m/>
    <m/>
    <m/>
    <s v="Yes"/>
    <s v="Yes"/>
    <m/>
    <x v="1"/>
    <m/>
    <m/>
    <x v="0"/>
  </r>
  <r>
    <x v="14762"/>
    <x v="14762"/>
    <s v="Falmouth"/>
    <s v="Falmouth Rd &amp; Gray Rd"/>
    <s v="E"/>
    <x v="0"/>
    <m/>
    <m/>
    <s v="Yes"/>
    <s v="No"/>
    <s v="Traffic signal with APS"/>
    <s v="Yes"/>
    <s v="Greater than 5 feet"/>
    <s v="Compliant"/>
    <s v="Yes"/>
    <s v="Yes"/>
    <m/>
    <m/>
    <m/>
    <s v="Yes"/>
    <s v="Yes"/>
    <s v="Yes"/>
    <x v="1"/>
    <m/>
    <m/>
    <x v="0"/>
  </r>
  <r>
    <x v="14763"/>
    <x v="14763"/>
    <s v="Falmouth"/>
    <s v="Falmouth Rd &amp; Gray Rd"/>
    <s v="W"/>
    <x v="0"/>
    <m/>
    <m/>
    <s v="Yes"/>
    <s v="No"/>
    <s v="Traffic signal with APS"/>
    <s v="Yes"/>
    <s v="Greater than 5 feet"/>
    <s v="Compliant"/>
    <s v="Yes"/>
    <s v="Yes"/>
    <m/>
    <m/>
    <m/>
    <s v="Yes"/>
    <m/>
    <m/>
    <x v="1"/>
    <m/>
    <m/>
    <x v="0"/>
  </r>
  <r>
    <x v="14764"/>
    <x v="14764"/>
    <s v="Windham"/>
    <s v="Roosevelt Trl &amp; Tandberg Trl"/>
    <s v="NW"/>
    <x v="0"/>
    <m/>
    <m/>
    <s v="Yes"/>
    <s v="No"/>
    <s v="No traffic signal or APS"/>
    <s v="Yes"/>
    <s v="Greater than 5 feet"/>
    <s v="Compliant"/>
    <s v="Yes"/>
    <s v="Yes"/>
    <m/>
    <m/>
    <m/>
    <s v="Yes"/>
    <s v="Yes"/>
    <s v="Yes"/>
    <x v="0"/>
    <m/>
    <m/>
    <x v="0"/>
  </r>
  <r>
    <x v="14765"/>
    <x v="14765"/>
    <s v="Windham"/>
    <s v="Robin Ln &amp; Tandberg Trl"/>
    <s v="E"/>
    <x v="0"/>
    <m/>
    <m/>
    <s v="Yes"/>
    <s v="No"/>
    <s v="No traffic signal or APS"/>
    <s v="Yes"/>
    <s v="Between 4 and 5 feet"/>
    <s v="Compliant"/>
    <s v="Yes"/>
    <s v="Yes"/>
    <m/>
    <m/>
    <m/>
    <s v="Yes"/>
    <m/>
    <m/>
    <x v="0"/>
    <m/>
    <m/>
    <x v="0"/>
  </r>
  <r>
    <x v="14766"/>
    <x v="14766"/>
    <s v="Windham"/>
    <s v="Robin Ln &amp; Tandberg Trl"/>
    <s v="W"/>
    <x v="0"/>
    <m/>
    <m/>
    <s v="Yes"/>
    <s v="No"/>
    <s v="No traffic signal or APS"/>
    <s v="Yes"/>
    <s v="Greater than 5 feet"/>
    <s v="Compliant"/>
    <s v="Yes"/>
    <s v="Yes"/>
    <m/>
    <m/>
    <m/>
    <s v="Yes"/>
    <s v="Yes"/>
    <s v="Yes"/>
    <x v="0"/>
    <m/>
    <m/>
    <x v="0"/>
  </r>
  <r>
    <x v="14767"/>
    <x v="14767"/>
    <s v="Windham"/>
    <s v="Manchester Dr &amp; Tandberg Trl"/>
    <s v="E"/>
    <x v="0"/>
    <m/>
    <m/>
    <s v="Yes"/>
    <s v="No"/>
    <s v="No traffic signal or APS"/>
    <s v="Yes"/>
    <s v="Between 4 and 5 feet"/>
    <s v="Compliant"/>
    <s v="Yes"/>
    <s v="Yes"/>
    <m/>
    <m/>
    <m/>
    <s v="Yes"/>
    <m/>
    <m/>
    <x v="0"/>
    <m/>
    <m/>
    <x v="0"/>
  </r>
  <r>
    <x v="14768"/>
    <x v="14768"/>
    <s v="Windham"/>
    <s v="Manchester Dr &amp; Tandberg Trl"/>
    <s v="W"/>
    <x v="0"/>
    <m/>
    <m/>
    <s v="Yes"/>
    <s v="No"/>
    <s v="No traffic signal or APS"/>
    <s v="Yes"/>
    <s v="Between 4 and 5 feet"/>
    <s v="Compliant"/>
    <s v="Yes"/>
    <s v="Yes"/>
    <m/>
    <m/>
    <m/>
    <s v="Yes"/>
    <m/>
    <m/>
    <x v="0"/>
    <m/>
    <m/>
    <x v="0"/>
  </r>
  <r>
    <x v="14769"/>
    <x v="14769"/>
    <s v="Windham"/>
    <s v="Basin Rd &amp; Tandberg Trl"/>
    <s v="E"/>
    <x v="0"/>
    <m/>
    <m/>
    <s v="Yes"/>
    <s v="No"/>
    <s v="No traffic signal or APS"/>
    <s v="Yes"/>
    <s v="Between 4 and 5 feet"/>
    <s v="Compliant"/>
    <s v="Yes"/>
    <s v="Yes"/>
    <m/>
    <m/>
    <m/>
    <s v="Yes"/>
    <s v="Yes"/>
    <s v="Yes"/>
    <x v="0"/>
    <m/>
    <m/>
    <x v="0"/>
  </r>
  <r>
    <x v="14770"/>
    <x v="14770"/>
    <s v="Gouldsboro"/>
    <s v="Kelley Ln &amp; Main St"/>
    <s v="W"/>
    <x v="1"/>
    <m/>
    <m/>
    <s v="Yes"/>
    <s v="Yes"/>
    <s v="No traffic signal or APS"/>
    <s v="Yes"/>
    <s v="Greater than 5 feet"/>
    <s v="Compliant"/>
    <s v="Yes"/>
    <s v="Yes"/>
    <m/>
    <m/>
    <m/>
    <s v="No"/>
    <m/>
    <m/>
    <x v="1"/>
    <m/>
    <m/>
    <x v="1"/>
  </r>
  <r>
    <x v="14771"/>
    <x v="14771"/>
    <s v="Gouldsboro"/>
    <s v="Kelley Ln &amp; Main St"/>
    <s v="E"/>
    <x v="0"/>
    <m/>
    <m/>
    <s v="Yes"/>
    <s v="Yes"/>
    <s v="No traffic signal or APS"/>
    <s v="Yes"/>
    <s v="Greater than 5 feet"/>
    <s v="Compliant"/>
    <s v="Yes"/>
    <s v="Yes"/>
    <m/>
    <m/>
    <m/>
    <s v="Yes"/>
    <s v="Yes"/>
    <s v="Yes"/>
    <x v="1"/>
    <m/>
    <m/>
    <x v="1"/>
  </r>
  <r>
    <x v="14772"/>
    <x v="14772"/>
    <s v="East Machias"/>
    <s v="Elm St &amp; Jacksonville Rd"/>
    <s v="W"/>
    <x v="0"/>
    <m/>
    <m/>
    <s v="Yes"/>
    <s v="Yes"/>
    <s v="No traffic signal or APS"/>
    <s v="Yes"/>
    <s v="Between 4 and 5 feet"/>
    <s v="Compliant"/>
    <s v="Yes"/>
    <s v="Yes"/>
    <m/>
    <m/>
    <m/>
    <s v="Yes"/>
    <m/>
    <m/>
    <x v="1"/>
    <m/>
    <m/>
    <x v="1"/>
  </r>
  <r>
    <x v="14773"/>
    <x v="14773"/>
    <s v="East Machias"/>
    <s v="Elm St &amp; Jacksonville Rd"/>
    <s v="E"/>
    <x v="0"/>
    <m/>
    <m/>
    <s v="Yes"/>
    <s v="Yes"/>
    <s v="No traffic signal or APS"/>
    <s v="Yes"/>
    <s v="Greater than 5 feet"/>
    <s v="Compliant"/>
    <s v="Yes"/>
    <s v="Yes"/>
    <m/>
    <m/>
    <m/>
    <s v="Yes"/>
    <m/>
    <m/>
    <x v="1"/>
    <m/>
    <m/>
    <x v="1"/>
  </r>
  <r>
    <x v="14774"/>
    <x v="14774"/>
    <s v="Lubec"/>
    <s v="Main St &amp; Washington St"/>
    <s v="W"/>
    <x v="0"/>
    <m/>
    <m/>
    <s v="Yes"/>
    <s v="No"/>
    <s v="No traffic signal or APS"/>
    <s v="Yes"/>
    <s v="Greater than 5 feet"/>
    <s v="Compliant"/>
    <s v="Yes"/>
    <s v="Yes"/>
    <m/>
    <m/>
    <m/>
    <s v="Yes"/>
    <s v="No"/>
    <s v="Yes"/>
    <x v="0"/>
    <m/>
    <m/>
    <x v="1"/>
  </r>
  <r>
    <x v="14775"/>
    <x v="14775"/>
    <s v="Lubec"/>
    <s v="Main St &amp; Washington St"/>
    <s v="E"/>
    <x v="0"/>
    <m/>
    <m/>
    <s v="Yes"/>
    <s v="No"/>
    <s v="No traffic signal or APS"/>
    <s v="Yes"/>
    <s v="Greater than 5 feet"/>
    <s v="Compliant"/>
    <s v="Yes"/>
    <s v="Yes"/>
    <m/>
    <m/>
    <m/>
    <s v="Yes"/>
    <s v="Yes"/>
    <s v="Yes"/>
    <x v="0"/>
    <m/>
    <m/>
    <x v="1"/>
  </r>
  <r>
    <x v="14776"/>
    <x v="14776"/>
    <s v="Lubec"/>
    <s v="Main St &amp; Somersville Ave"/>
    <s v="N"/>
    <x v="0"/>
    <m/>
    <m/>
    <s v="Yes"/>
    <s v="Yes"/>
    <s v="No traffic signal or APS"/>
    <s v="Yes"/>
    <s v="Greater than 5 feet"/>
    <s v="Compliant"/>
    <s v="Yes"/>
    <s v="Yes"/>
    <m/>
    <m/>
    <m/>
    <s v="Yes"/>
    <m/>
    <m/>
    <x v="0"/>
    <m/>
    <m/>
    <x v="1"/>
  </r>
  <r>
    <x v="14777"/>
    <x v="14777"/>
    <s v="Lubec"/>
    <s v="Main St &amp; Somersville Ave"/>
    <s v="S"/>
    <x v="0"/>
    <m/>
    <m/>
    <s v="Yes"/>
    <s v="Yes"/>
    <s v="No traffic signal or APS"/>
    <s v="Yes"/>
    <s v="Greater than 5 feet"/>
    <s v="Compliant"/>
    <s v="Yes"/>
    <s v="Yes"/>
    <m/>
    <m/>
    <m/>
    <s v="Yes"/>
    <m/>
    <m/>
    <x v="0"/>
    <m/>
    <m/>
    <x v="1"/>
  </r>
  <r>
    <x v="14778"/>
    <x v="14778"/>
    <s v="Lubec"/>
    <s v="Church St &amp; Washington St"/>
    <s v="S"/>
    <x v="0"/>
    <m/>
    <m/>
    <s v="Yes"/>
    <s v="No"/>
    <s v="No traffic signal or APS"/>
    <s v="Yes"/>
    <s v="Between 4 and 5 feet"/>
    <s v="Compliant"/>
    <s v="Yes"/>
    <s v="Yes"/>
    <m/>
    <m/>
    <m/>
    <s v="Yes"/>
    <m/>
    <m/>
    <x v="0"/>
    <m/>
    <m/>
    <x v="1"/>
  </r>
  <r>
    <x v="14779"/>
    <x v="14779"/>
    <s v="Lubec"/>
    <s v="Washington St &amp; Water St"/>
    <s v="N"/>
    <x v="2"/>
    <s v="Steep Existing Grade"/>
    <s v=" Cross slope 3.1 on downhill slope"/>
    <s v="Yes"/>
    <s v="Yes"/>
    <s v="No traffic signal or APS"/>
    <s v="Yes"/>
    <s v="Greater than 5 feet"/>
    <s v="Compliant"/>
    <s v="Yes"/>
    <s v="No"/>
    <m/>
    <m/>
    <m/>
    <s v="Yes"/>
    <s v="Yes"/>
    <s v="No"/>
    <x v="0"/>
    <m/>
    <m/>
    <x v="1"/>
  </r>
  <r>
    <x v="14780"/>
    <x v="14780"/>
    <s v="Lubec"/>
    <s v="Washington St &amp; Water St"/>
    <s v="S"/>
    <x v="0"/>
    <m/>
    <m/>
    <s v="Yes"/>
    <s v="Yes"/>
    <s v="No traffic signal or APS"/>
    <s v="Yes"/>
    <s v="Greater than 5 feet"/>
    <s v="Compliant"/>
    <s v="Yes"/>
    <s v="Yes"/>
    <m/>
    <m/>
    <m/>
    <s v="Yes"/>
    <s v="Yes"/>
    <s v="Yes"/>
    <x v="0"/>
    <m/>
    <m/>
    <x v="1"/>
  </r>
  <r>
    <x v="14781"/>
    <x v="14781"/>
    <s v="Damariscotta"/>
    <s v="Bristol Rd &amp; High St"/>
    <s v="W"/>
    <x v="0"/>
    <m/>
    <m/>
    <s v="Yes"/>
    <s v="No"/>
    <s v="No traffic signal or APS"/>
    <s v="Yes"/>
    <s v="Between 4 and 5 feet"/>
    <s v="Compliant"/>
    <s v="Yes"/>
    <s v="Yes"/>
    <m/>
    <m/>
    <m/>
    <s v="Yes"/>
    <s v="Yes"/>
    <s v="Yes"/>
    <x v="1"/>
    <m/>
    <m/>
    <x v="3"/>
  </r>
  <r>
    <x v="14782"/>
    <x v="14782"/>
    <s v="Damariscotta"/>
    <s v="Bristol Rd &amp; High St"/>
    <s v="E"/>
    <x v="0"/>
    <m/>
    <m/>
    <s v="Yes"/>
    <s v="No"/>
    <s v="No traffic signal or APS"/>
    <s v="Yes"/>
    <s v="Between 4 and 5 feet"/>
    <s v="Compliant"/>
    <s v="Yes"/>
    <s v="Yes"/>
    <m/>
    <m/>
    <m/>
    <s v="Yes"/>
    <s v="Yes"/>
    <s v="Yes"/>
    <x v="1"/>
    <m/>
    <m/>
    <x v="3"/>
  </r>
  <r>
    <x v="14783"/>
    <x v="14783"/>
    <s v="Wiscasset"/>
    <s v="Federal St &amp; Main St"/>
    <s v="SW"/>
    <x v="2"/>
    <s v="Steep Existing Grade"/>
    <s v="Cross slope matches Fort Hill 3%"/>
    <s v="Yes"/>
    <s v="No"/>
    <s v="No traffic signal or APS"/>
    <s v="Yes"/>
    <s v="Greater than 5 feet"/>
    <s v="Compliant"/>
    <s v="Yes"/>
    <s v="No"/>
    <m/>
    <m/>
    <m/>
    <s v="Yes"/>
    <s v="Yes"/>
    <m/>
    <x v="0"/>
    <m/>
    <m/>
    <x v="3"/>
  </r>
  <r>
    <x v="14784"/>
    <x v="14784"/>
    <s v="Wiscasset"/>
    <s v="Federal St &amp; Main St"/>
    <s v="N"/>
    <x v="2"/>
    <s v="Steep Existing Grade"/>
    <s v="Cross slope matches Fort Hill St 5.4%"/>
    <s v="Yes"/>
    <s v="No"/>
    <s v="No traffic signal or APS"/>
    <s v="Yes"/>
    <s v="Greater than 5 feet"/>
    <s v="Compliant"/>
    <s v="Yes"/>
    <s v="No"/>
    <m/>
    <m/>
    <m/>
    <s v="No"/>
    <s v="Yes"/>
    <s v="Yes"/>
    <x v="0"/>
    <m/>
    <s v="Post Office"/>
    <x v="3"/>
  </r>
  <r>
    <x v="14785"/>
    <x v="14785"/>
    <s v="Wiscasset"/>
    <s v="Main St &amp; Railroad Ave"/>
    <s v="N"/>
    <x v="0"/>
    <m/>
    <m/>
    <s v="Yes"/>
    <s v="No"/>
    <s v="No traffic signal or APS"/>
    <s v="Yes"/>
    <s v="Between 4 and 5 feet"/>
    <s v="Compliant"/>
    <s v="Yes"/>
    <s v="Yes"/>
    <m/>
    <m/>
    <m/>
    <s v="Yes"/>
    <s v="Yes"/>
    <s v="Yes"/>
    <x v="0"/>
    <m/>
    <m/>
    <x v="3"/>
  </r>
  <r>
    <x v="14786"/>
    <x v="14786"/>
    <s v="Wiscasset"/>
    <s v="Main St &amp; Railroad Ave"/>
    <s v="S"/>
    <x v="0"/>
    <m/>
    <m/>
    <s v="Yes"/>
    <s v="No"/>
    <s v="No traffic signal or APS"/>
    <s v="Yes"/>
    <s v="Between 4 and 5 feet"/>
    <s v="Compliant"/>
    <s v="Yes"/>
    <s v="Yes"/>
    <m/>
    <m/>
    <m/>
    <s v="Yes"/>
    <m/>
    <s v="Yes"/>
    <x v="0"/>
    <m/>
    <m/>
    <x v="3"/>
  </r>
  <r>
    <x v="14787"/>
    <x v="14787"/>
    <s v="Wiscasset"/>
    <s v="Main St &amp; Railroad Ave"/>
    <s v="S"/>
    <x v="0"/>
    <m/>
    <m/>
    <s v="Yes"/>
    <s v="No"/>
    <s v="No traffic signal or APS"/>
    <s v="Yes"/>
    <s v="Between 4 and 5 feet"/>
    <s v="Compliant"/>
    <s v="Yes"/>
    <s v="Yes"/>
    <m/>
    <m/>
    <m/>
    <s v="Yes"/>
    <m/>
    <m/>
    <x v="0"/>
    <m/>
    <m/>
    <x v="3"/>
  </r>
  <r>
    <x v="14788"/>
    <x v="14788"/>
    <s v="Wiscasset"/>
    <s v="Main St &amp; Railroad Ave"/>
    <s v="N"/>
    <x v="0"/>
    <m/>
    <m/>
    <s v="Yes"/>
    <s v="No"/>
    <s v="No traffic signal or APS"/>
    <s v="Yes"/>
    <s v="Between 4 and 5 feet"/>
    <s v="Compliant"/>
    <s v="Yes"/>
    <s v="Yes"/>
    <m/>
    <m/>
    <m/>
    <s v="Yes"/>
    <s v="Yes"/>
    <s v="Yes"/>
    <x v="0"/>
    <m/>
    <m/>
    <x v="3"/>
  </r>
  <r>
    <x v="14789"/>
    <x v="14789"/>
    <s v="Kingfield"/>
    <s v="Curve St &amp; Salem Rd"/>
    <s v="N"/>
    <x v="0"/>
    <m/>
    <m/>
    <s v="Yes"/>
    <s v="No"/>
    <s v="No traffic signal or APS"/>
    <s v="Yes"/>
    <s v="Between 4 and 5 feet"/>
    <s v="Compliant"/>
    <s v="Yes"/>
    <s v="Yes"/>
    <m/>
    <m/>
    <m/>
    <s v="Yes"/>
    <s v="Yes"/>
    <s v="Yes"/>
    <x v="0"/>
    <m/>
    <m/>
    <x v="4"/>
  </r>
  <r>
    <x v="14790"/>
    <x v="14790"/>
    <s v="Kingfield"/>
    <s v="Curve St &amp; Salem Rd"/>
    <s v="E"/>
    <x v="0"/>
    <m/>
    <m/>
    <s v="Yes"/>
    <s v="No"/>
    <s v="No traffic signal or APS"/>
    <s v="Yes"/>
    <s v="Between 4 and 5 feet"/>
    <s v="Compliant"/>
    <s v="Yes"/>
    <s v="Yes"/>
    <m/>
    <m/>
    <m/>
    <s v="Yes"/>
    <s v="Yes"/>
    <s v="Yes"/>
    <x v="0"/>
    <m/>
    <m/>
    <x v="4"/>
  </r>
  <r>
    <x v="14791"/>
    <x v="14791"/>
    <s v="Kingfield"/>
    <s v="Curve St &amp; Salem Rd"/>
    <s v="W"/>
    <x v="0"/>
    <m/>
    <m/>
    <s v="Yes"/>
    <s v="No"/>
    <s v="No traffic signal or APS"/>
    <s v="Yes"/>
    <s v="Between 4 and 5 feet"/>
    <s v="Compliant"/>
    <s v="Yes"/>
    <s v="Yes"/>
    <m/>
    <m/>
    <m/>
    <s v="Yes"/>
    <m/>
    <m/>
    <x v="0"/>
    <m/>
    <m/>
    <x v="4"/>
  </r>
  <r>
    <x v="14792"/>
    <x v="14792"/>
    <s v="Kingfield"/>
    <s v="Curve St &amp; Salem Rd"/>
    <s v="W"/>
    <x v="0"/>
    <m/>
    <m/>
    <s v="Yes"/>
    <s v="No"/>
    <s v="No traffic signal or APS"/>
    <s v="Yes"/>
    <s v="Between 4 and 5 feet"/>
    <s v="Compliant"/>
    <s v="Yes"/>
    <s v="Yes"/>
    <m/>
    <m/>
    <m/>
    <s v="Yes"/>
    <s v="Yes"/>
    <s v="Yes"/>
    <x v="0"/>
    <m/>
    <m/>
    <x v="4"/>
  </r>
  <r>
    <x v="14793"/>
    <x v="14793"/>
    <s v="Kingfield"/>
    <s v="Curve St &amp; Salem Rd"/>
    <s v="E"/>
    <x v="2"/>
    <s v="Steep Existing Grade"/>
    <s v="Curve in design cross slope 3.4% level landing 3% x 2.9%"/>
    <s v="Yes"/>
    <s v="No"/>
    <s v="No traffic signal or APS"/>
    <s v="Yes"/>
    <s v="Between 4 and 5 feet"/>
    <s v="Compliant"/>
    <s v="Yes"/>
    <s v="No"/>
    <m/>
    <m/>
    <m/>
    <s v="No"/>
    <m/>
    <s v="Yes"/>
    <x v="0"/>
    <m/>
    <m/>
    <x v="4"/>
  </r>
  <r>
    <x v="14794"/>
    <x v="14794"/>
    <s v="Belgrade"/>
    <s v="Long Pond Dr &amp; Main St"/>
    <s v="E"/>
    <x v="0"/>
    <m/>
    <m/>
    <s v="Yes"/>
    <s v="Yes"/>
    <s v="No traffic signal or APS"/>
    <s v="Yes"/>
    <s v="Between 4 and 5 feet"/>
    <s v="Compliant"/>
    <s v="Yes"/>
    <s v="Yes"/>
    <m/>
    <m/>
    <m/>
    <s v="Yes"/>
    <s v="Yes"/>
    <s v="Yes"/>
    <x v="8"/>
    <m/>
    <m/>
    <x v="3"/>
  </r>
  <r>
    <x v="14795"/>
    <x v="14795"/>
    <s v="Belgrade"/>
    <s v="Long Pond Dr &amp; Main St"/>
    <s v="W"/>
    <x v="0"/>
    <m/>
    <m/>
    <s v="Yes"/>
    <s v="Yes"/>
    <s v="No traffic signal or APS"/>
    <s v="Yes"/>
    <s v="Between 4 and 5 feet"/>
    <s v="Compliant"/>
    <s v="Yes"/>
    <s v="Yes"/>
    <m/>
    <m/>
    <m/>
    <s v="Yes"/>
    <s v="Yes"/>
    <s v="Yes"/>
    <x v="8"/>
    <m/>
    <m/>
    <x v="3"/>
  </r>
  <r>
    <x v="14796"/>
    <x v="14796"/>
    <s v="Belgrade"/>
    <s v="Long Pond Dr &amp; Main St"/>
    <s v="W"/>
    <x v="0"/>
    <m/>
    <m/>
    <s v="Yes"/>
    <s v="Yes"/>
    <s v="No traffic signal or APS"/>
    <s v="Yes"/>
    <s v="Between 4 and 5 feet"/>
    <s v="Compliant"/>
    <s v="Yes"/>
    <s v="Yes"/>
    <m/>
    <m/>
    <m/>
    <s v="Yes"/>
    <s v="Yes"/>
    <s v="Yes"/>
    <x v="8"/>
    <m/>
    <m/>
    <x v="3"/>
  </r>
  <r>
    <x v="14797"/>
    <x v="14797"/>
    <s v="Belgrade"/>
    <s v="Long Pond Dr &amp; Main St"/>
    <s v="E"/>
    <x v="0"/>
    <m/>
    <m/>
    <s v="Yes"/>
    <s v="Yes"/>
    <s v="No traffic signal or APS"/>
    <s v="Yes"/>
    <s v="Greater than 5 feet"/>
    <s v="Compliant"/>
    <s v="Yes"/>
    <s v="Yes"/>
    <m/>
    <m/>
    <m/>
    <s v="Yes"/>
    <s v="Yes"/>
    <s v="Yes"/>
    <x v="8"/>
    <m/>
    <m/>
    <x v="3"/>
  </r>
  <r>
    <x v="14798"/>
    <x v="14798"/>
    <s v="Belgrade"/>
    <s v="Gilman Loop &amp; Main St"/>
    <s v="W"/>
    <x v="0"/>
    <m/>
    <m/>
    <s v="Yes"/>
    <s v="Yes"/>
    <s v="No traffic signal or APS"/>
    <s v="Yes"/>
    <s v="Between 4 and 5 feet"/>
    <s v="Compliant"/>
    <s v="Yes"/>
    <s v="Yes"/>
    <m/>
    <m/>
    <m/>
    <s v="Yes"/>
    <m/>
    <s v="Yes"/>
    <x v="8"/>
    <m/>
    <s v="Post Office"/>
    <x v="3"/>
  </r>
  <r>
    <x v="14799"/>
    <x v="14799"/>
    <s v="Belgrade"/>
    <s v="Gilman Loop &amp; Main St"/>
    <s v="E"/>
    <x v="0"/>
    <m/>
    <m/>
    <s v="Yes"/>
    <s v="Yes"/>
    <s v="No traffic signal or APS"/>
    <s v="Yes"/>
    <s v="Greater than 5 feet"/>
    <s v="Compliant"/>
    <s v="Yes"/>
    <s v="Yes"/>
    <m/>
    <m/>
    <m/>
    <s v="Yes"/>
    <s v="Yes"/>
    <s v="Yes"/>
    <x v="8"/>
    <m/>
    <s v="Post Office"/>
    <x v="3"/>
  </r>
  <r>
    <x v="14800"/>
    <x v="14800"/>
    <s v="Belgrade"/>
    <s v="Main St &amp; West Rd"/>
    <s v="W"/>
    <x v="0"/>
    <m/>
    <m/>
    <s v="Yes"/>
    <s v="Yes"/>
    <s v="No traffic signal or APS"/>
    <s v="Yes"/>
    <s v="Greater than 5 feet"/>
    <s v="Compliant"/>
    <s v="Yes"/>
    <s v="Yes"/>
    <m/>
    <m/>
    <m/>
    <s v="Yes"/>
    <s v="Yes"/>
    <s v="Yes"/>
    <x v="8"/>
    <m/>
    <m/>
    <x v="3"/>
  </r>
  <r>
    <x v="14801"/>
    <x v="14801"/>
    <s v="Belgrade"/>
    <s v="Main St &amp; West Rd"/>
    <s v="E"/>
    <x v="0"/>
    <m/>
    <m/>
    <s v="Yes"/>
    <s v="Yes"/>
    <s v="No traffic signal or APS"/>
    <s v="Yes"/>
    <s v="Greater than 5 feet"/>
    <s v="Compliant"/>
    <s v="Yes"/>
    <s v="Yes"/>
    <m/>
    <m/>
    <m/>
    <s v="Yes"/>
    <s v="Yes"/>
    <s v="Yes"/>
    <x v="8"/>
    <m/>
    <m/>
    <x v="3"/>
  </r>
  <r>
    <x v="14802"/>
    <x v="14802"/>
    <s v="Belgrade"/>
    <s v="Main St &amp; School St"/>
    <s v="E"/>
    <x v="2"/>
    <s v="Steep Existing Grade"/>
    <s v="Slope of the rd makes ramp slope steep to match level landing. Slope from south 10.6% landing cross slope 3%"/>
    <s v="Yes"/>
    <s v="Yes"/>
    <s v="No traffic signal or APS"/>
    <s v="Yes"/>
    <s v="Greater than 5 feet"/>
    <s v="Compliant"/>
    <s v="No"/>
    <s v="Yes"/>
    <m/>
    <m/>
    <m/>
    <s v="No"/>
    <s v="Yes"/>
    <s v="Yes"/>
    <x v="8"/>
    <m/>
    <s v="State or Municipal Park"/>
    <x v="3"/>
  </r>
  <r>
    <x v="14803"/>
    <x v="14803"/>
    <s v="Belgrade"/>
    <s v="Main St &amp; School St"/>
    <s v="N"/>
    <x v="0"/>
    <m/>
    <m/>
    <s v="Yes"/>
    <s v="No"/>
    <s v="No traffic signal or APS"/>
    <s v="Yes"/>
    <s v="Between 4 and 5 feet"/>
    <s v="Compliant"/>
    <s v="Yes"/>
    <s v="Yes"/>
    <m/>
    <m/>
    <m/>
    <s v="Yes"/>
    <s v="Yes"/>
    <s v="Yes"/>
    <x v="8"/>
    <m/>
    <m/>
    <x v="3"/>
  </r>
  <r>
    <x v="14804"/>
    <x v="14804"/>
    <s v="Belgrade"/>
    <s v="Main St &amp; School St"/>
    <s v="S"/>
    <x v="2"/>
    <s v="Steep Existing Grade"/>
    <s v="Slope of MAIN ST  ramp slope 10%"/>
    <s v="Yes"/>
    <s v="No"/>
    <s v="No traffic signal or APS"/>
    <s v="Yes"/>
    <s v="Between 4 and 5 feet"/>
    <s v="Compliant"/>
    <s v="No"/>
    <s v="Yes"/>
    <m/>
    <m/>
    <m/>
    <s v="Yes"/>
    <s v="Yes"/>
    <s v="Yes"/>
    <x v="8"/>
    <m/>
    <m/>
    <x v="3"/>
  </r>
  <r>
    <x v="14805"/>
    <x v="14805"/>
    <s v="Belgrade"/>
    <s v="Main St &amp; School St"/>
    <s v="W"/>
    <x v="0"/>
    <m/>
    <m/>
    <s v="Yes"/>
    <m/>
    <s v="No traffic signal or APS"/>
    <s v="Yes"/>
    <s v="Greater than 5 feet"/>
    <s v="Compliant"/>
    <s v="Yes"/>
    <s v="Yes"/>
    <m/>
    <m/>
    <m/>
    <s v="Yes"/>
    <s v="Yes"/>
    <s v="Yes"/>
    <x v="8"/>
    <m/>
    <s v="State or Municipal Park"/>
    <x v="3"/>
  </r>
  <r>
    <x v="14806"/>
    <x v="14806"/>
    <s v="Brunswick"/>
    <s v="Federal St &amp; Jordan Ave"/>
    <s v="W"/>
    <x v="0"/>
    <m/>
    <m/>
    <s v="Yes"/>
    <s v="Yes"/>
    <s v="No traffic signal, but has APS"/>
    <s v="Yes"/>
    <s v="Greater than 5 feet"/>
    <s v="Compliant"/>
    <s v="Yes"/>
    <s v="Yes"/>
    <m/>
    <m/>
    <m/>
    <s v="Yes"/>
    <s v="Yes"/>
    <s v="Yes"/>
    <x v="0"/>
    <m/>
    <s v="School"/>
    <x v="0"/>
  </r>
  <r>
    <x v="14807"/>
    <x v="14807"/>
    <s v="Brunswick"/>
    <s v="Federal St &amp; Jordan Ave"/>
    <s v="E"/>
    <x v="0"/>
    <m/>
    <m/>
    <s v="Yes"/>
    <s v="Yes"/>
    <s v="No traffic signal, but has APS"/>
    <s v="Yes"/>
    <s v="Greater than 5 feet"/>
    <s v="Compliant"/>
    <s v="Yes"/>
    <s v="Yes"/>
    <m/>
    <m/>
    <m/>
    <s v="Yes"/>
    <s v="Yes"/>
    <s v="Yes"/>
    <x v="0"/>
    <m/>
    <s v="School"/>
    <x v="0"/>
  </r>
  <r>
    <x v="14808"/>
    <x v="14808"/>
    <s v="Brunswick"/>
    <s v="Maine St &amp; Richards Dr"/>
    <s v="W"/>
    <x v="0"/>
    <m/>
    <m/>
    <s v="Yes"/>
    <s v="No"/>
    <s v="No traffic signal, but has APS"/>
    <s v="Yes"/>
    <s v="Greater than 5 feet"/>
    <s v="Compliant"/>
    <s v="Yes"/>
    <s v="Yes"/>
    <m/>
    <m/>
    <m/>
    <s v="Yes"/>
    <s v="Yes"/>
    <s v="Yes"/>
    <x v="0"/>
    <m/>
    <m/>
    <x v="0"/>
  </r>
  <r>
    <x v="14809"/>
    <x v="14809"/>
    <s v="Brunswick"/>
    <s v="Maine St &amp; Richards Dr"/>
    <s v="E"/>
    <x v="0"/>
    <m/>
    <m/>
    <s v="Yes"/>
    <s v="No"/>
    <s v="No traffic signal, but has APS"/>
    <s v="Yes"/>
    <s v="Greater than 5 feet"/>
    <s v="Compliant"/>
    <s v="Yes"/>
    <s v="Yes"/>
    <m/>
    <m/>
    <m/>
    <s v="Yes"/>
    <s v="Yes"/>
    <s v="Yes"/>
    <x v="0"/>
    <m/>
    <m/>
    <x v="0"/>
  </r>
  <r>
    <x v="14810"/>
    <x v="14810"/>
    <s v="Brunswick"/>
    <s v="Cushing St &amp; Pleasant St"/>
    <s v="N"/>
    <x v="0"/>
    <m/>
    <m/>
    <s v="Yes"/>
    <s v="No"/>
    <s v="No traffic signal, but has APS"/>
    <s v="Yes"/>
    <s v="Greater than 5 feet"/>
    <s v="Compliant"/>
    <s v="Yes"/>
    <s v="Yes"/>
    <m/>
    <m/>
    <m/>
    <s v="Yes"/>
    <s v="Yes"/>
    <s v="Yes"/>
    <x v="0"/>
    <m/>
    <m/>
    <x v="0"/>
  </r>
  <r>
    <x v="14811"/>
    <x v="14811"/>
    <s v="Wayne"/>
    <s v="Main St &amp; Memorial Park Ln"/>
    <s v="N"/>
    <x v="0"/>
    <m/>
    <m/>
    <s v="Yes"/>
    <s v="Yes"/>
    <s v="No traffic signal or APS"/>
    <s v="Yes"/>
    <s v="Between 4 and 5 feet"/>
    <s v="Compliant"/>
    <s v="Yes"/>
    <s v="Yes"/>
    <m/>
    <m/>
    <m/>
    <s v="Yes"/>
    <s v="Yes"/>
    <s v="Yes"/>
    <x v="0"/>
    <m/>
    <s v="State or Municipal Park"/>
    <x v="3"/>
  </r>
  <r>
    <x v="14812"/>
    <x v="14812"/>
    <s v="Wayne"/>
    <s v="Bridge St &amp; Main St"/>
    <s v="E"/>
    <x v="0"/>
    <m/>
    <m/>
    <s v="Yes"/>
    <s v="No"/>
    <s v="No traffic signal or APS"/>
    <s v="Yes"/>
    <s v="Greater than 5 feet"/>
    <s v="Compliant"/>
    <s v="Yes"/>
    <s v="Yes"/>
    <m/>
    <m/>
    <m/>
    <s v="Yes"/>
    <s v="Yes"/>
    <s v="Yes"/>
    <x v="0"/>
    <m/>
    <m/>
    <x v="3"/>
  </r>
  <r>
    <x v="14813"/>
    <x v="14813"/>
    <s v="Wayne"/>
    <s v="Main St &amp; Wings Pond Way"/>
    <s v="E"/>
    <x v="0"/>
    <m/>
    <m/>
    <s v="Yes"/>
    <s v="No"/>
    <s v="No traffic signal or APS"/>
    <s v="Yes"/>
    <s v="Between 4 and 5 feet"/>
    <s v="Compliant"/>
    <s v="Yes"/>
    <s v="Yes"/>
    <m/>
    <m/>
    <m/>
    <s v="Yes"/>
    <s v="Yes"/>
    <s v="Yes"/>
    <x v="0"/>
    <m/>
    <s v="Post Office"/>
    <x v="3"/>
  </r>
  <r>
    <x v="14814"/>
    <x v="14814"/>
    <s v="Wayne"/>
    <s v="Main St &amp; Wings Pond Way"/>
    <s v="W"/>
    <x v="0"/>
    <m/>
    <m/>
    <s v="Yes"/>
    <s v="No"/>
    <s v="No traffic signal or APS"/>
    <s v="Yes"/>
    <s v="Between 4 and 5 feet"/>
    <s v="Compliant"/>
    <s v="Yes"/>
    <s v="Yes"/>
    <m/>
    <m/>
    <m/>
    <s v="Yes"/>
    <s v="Yes"/>
    <s v="Yes"/>
    <x v="0"/>
    <m/>
    <s v="Post Office"/>
    <x v="3"/>
  </r>
  <r>
    <x v="14815"/>
    <x v="14815"/>
    <s v="Manchester"/>
    <s v="Readfield Rd &amp; Western Ave"/>
    <s v="MEDIAN"/>
    <x v="1"/>
    <m/>
    <m/>
    <s v="Yes"/>
    <s v="No"/>
    <s v="Traffic Signal without APS"/>
    <s v="Yes"/>
    <s v="Greater than 5 feet"/>
    <s v="Compliant"/>
    <s v="Yes"/>
    <m/>
    <m/>
    <m/>
    <m/>
    <s v="Yes"/>
    <s v="Yes"/>
    <s v="Yes"/>
    <x v="1"/>
    <n v="2026"/>
    <m/>
    <x v="3"/>
  </r>
  <r>
    <x v="14816"/>
    <x v="14816"/>
    <s v="Bangor"/>
    <s v="Hogan Rd &amp; Mt Hope Ave"/>
    <s v="E"/>
    <x v="0"/>
    <m/>
    <m/>
    <s v="Yes"/>
    <s v="No"/>
    <s v="Traffic signal with APS"/>
    <s v="Yes"/>
    <s v="Between 4 and 5 feet"/>
    <s v="Compliant"/>
    <s v="Yes"/>
    <s v="Yes"/>
    <m/>
    <m/>
    <m/>
    <s v="Yes"/>
    <m/>
    <s v="Yes"/>
    <x v="0"/>
    <m/>
    <m/>
    <x v="1"/>
  </r>
  <r>
    <x v="14817"/>
    <x v="14817"/>
    <s v="Bangor"/>
    <s v="Hogan Rd &amp; Mt Hope Ave"/>
    <s v="NW"/>
    <x v="0"/>
    <m/>
    <m/>
    <s v="Yes"/>
    <s v="No"/>
    <s v="Traffic signal with APS"/>
    <s v="Yes"/>
    <s v="Greater than 5 feet"/>
    <s v="Compliant"/>
    <s v="Yes"/>
    <s v="Yes"/>
    <m/>
    <m/>
    <m/>
    <s v="Yes"/>
    <s v="Yes"/>
    <s v="Yes"/>
    <x v="0"/>
    <m/>
    <m/>
    <x v="1"/>
  </r>
  <r>
    <x v="14818"/>
    <x v="14818"/>
    <s v="Bangor"/>
    <s v="Hogan Rd &amp; Mt Hope Ave"/>
    <s v="NW"/>
    <x v="2"/>
    <s v="Steep Existing Grade"/>
    <s v="Slope of road does not allow for level landing 3.1%"/>
    <s v="Yes"/>
    <s v="No"/>
    <s v="Traffic signal with APS"/>
    <s v="Yes"/>
    <s v="Greater than 5 feet"/>
    <s v="Compliant"/>
    <s v="Yes"/>
    <s v="Yes"/>
    <m/>
    <m/>
    <m/>
    <s v="No"/>
    <s v="Yes"/>
    <s v="Yes"/>
    <x v="0"/>
    <m/>
    <m/>
    <x v="1"/>
  </r>
  <r>
    <x v="14819"/>
    <x v="14819"/>
    <s v="Bangor"/>
    <s v="Hogan Rd &amp; Technology Dr"/>
    <s v="E"/>
    <x v="0"/>
    <m/>
    <m/>
    <s v="Yes"/>
    <s v="No"/>
    <s v="Traffic signal with APS"/>
    <s v="Yes"/>
    <s v="Between 4 and 5 feet"/>
    <s v="Compliant"/>
    <s v="Yes"/>
    <s v="Yes"/>
    <m/>
    <m/>
    <m/>
    <s v="Yes"/>
    <s v="Yes"/>
    <s v="Yes"/>
    <x v="0"/>
    <m/>
    <s v="School"/>
    <x v="1"/>
  </r>
  <r>
    <x v="14820"/>
    <x v="14820"/>
    <s v="Bangor"/>
    <s v="Hogan Rd &amp; Technology Dr"/>
    <s v="NW"/>
    <x v="0"/>
    <m/>
    <m/>
    <s v="Yes"/>
    <s v="No"/>
    <s v="Traffic signal with APS"/>
    <s v="Yes"/>
    <s v="Greater than 5 feet"/>
    <s v="Compliant"/>
    <s v="Yes"/>
    <s v="Yes"/>
    <m/>
    <m/>
    <m/>
    <s v="Yes"/>
    <s v="Yes"/>
    <s v="Yes"/>
    <x v="0"/>
    <m/>
    <s v="School"/>
    <x v="1"/>
  </r>
  <r>
    <x v="14821"/>
    <x v="14821"/>
    <s v="Bangor"/>
    <s v="Hogan Rd &amp; Technology Dr"/>
    <s v="SW"/>
    <x v="0"/>
    <m/>
    <m/>
    <s v="Yes"/>
    <s v="No"/>
    <s v="Traffic signal with APS"/>
    <s v="Yes"/>
    <s v="Between 4 and 5 feet"/>
    <s v="Compliant"/>
    <s v="Yes"/>
    <s v="Yes"/>
    <m/>
    <m/>
    <m/>
    <s v="Yes"/>
    <s v="Yes"/>
    <s v="Yes"/>
    <x v="0"/>
    <m/>
    <s v="School"/>
    <x v="1"/>
  </r>
  <r>
    <x v="14822"/>
    <x v="14822"/>
    <s v="Bangor"/>
    <s v="Hogan Rd &amp; Technology Dr"/>
    <s v="N"/>
    <x v="1"/>
    <m/>
    <m/>
    <s v="Yes"/>
    <s v="Yes"/>
    <s v="No traffic signal or APS"/>
    <s v="Yes"/>
    <s v="Greater than 5 feet"/>
    <s v="Not Present"/>
    <s v="Yes"/>
    <s v="Yes"/>
    <m/>
    <m/>
    <m/>
    <s v="Yes"/>
    <s v="Yes"/>
    <s v="Yes"/>
    <x v="1"/>
    <m/>
    <s v="School"/>
    <x v="1"/>
  </r>
  <r>
    <x v="14823"/>
    <x v="14823"/>
    <s v="Bangor"/>
    <s v="Hogan Rd &amp; Technology Dr"/>
    <s v="E"/>
    <x v="0"/>
    <m/>
    <m/>
    <s v="Yes"/>
    <s v="No"/>
    <s v="No traffic signal or APS"/>
    <s v="Yes"/>
    <s v="Between 4 and 5 feet"/>
    <s v="Compliant"/>
    <s v="Yes"/>
    <s v="Yes"/>
    <m/>
    <m/>
    <m/>
    <s v="Yes"/>
    <s v="Yes"/>
    <s v="Yes"/>
    <x v="0"/>
    <m/>
    <m/>
    <x v="1"/>
  </r>
  <r>
    <x v="14824"/>
    <x v="14824"/>
    <s v="Bangor"/>
    <s v="Hogan Rd &amp; Technology Dr"/>
    <s v="W"/>
    <x v="0"/>
    <m/>
    <m/>
    <s v="Yes"/>
    <s v="No"/>
    <s v="No traffic signal or APS"/>
    <s v="Yes"/>
    <s v="Between 4 and 5 feet"/>
    <s v="Compliant"/>
    <s v="Yes"/>
    <s v="Yes"/>
    <m/>
    <m/>
    <m/>
    <s v="Yes"/>
    <s v="Yes"/>
    <s v="Yes"/>
    <x v="0"/>
    <m/>
    <m/>
    <x v="1"/>
  </r>
  <r>
    <x v="14825"/>
    <x v="14825"/>
    <s v="Bangor"/>
    <s v="Hogan Rd &amp; Technology Dr"/>
    <s v="N"/>
    <x v="1"/>
    <m/>
    <m/>
    <s v="Yes"/>
    <s v="Yes"/>
    <s v="No traffic signal or APS"/>
    <s v="Yes"/>
    <s v="Greater than 5 feet"/>
    <s v="Not Present"/>
    <s v="Yes"/>
    <s v="Yes"/>
    <m/>
    <m/>
    <m/>
    <s v="Yes"/>
    <s v="Yes"/>
    <s v="Yes"/>
    <x v="1"/>
    <m/>
    <m/>
    <x v="1"/>
  </r>
  <r>
    <x v="14826"/>
    <x v="14826"/>
    <s v="Bangor"/>
    <s v="Hogan Rd &amp; Sylvan Rd"/>
    <s v="E"/>
    <x v="0"/>
    <m/>
    <m/>
    <s v="Yes"/>
    <s v="No"/>
    <s v="Traffic signal with APS"/>
    <s v="Yes"/>
    <s v="Between 4 and 5 feet"/>
    <s v="Compliant"/>
    <s v="Yes"/>
    <s v="Yes"/>
    <m/>
    <m/>
    <m/>
    <s v="Yes"/>
    <s v="Yes"/>
    <s v="Yes"/>
    <x v="0"/>
    <m/>
    <m/>
    <x v="1"/>
  </r>
  <r>
    <x v="14827"/>
    <x v="14827"/>
    <s v="Bangor"/>
    <s v="Hogan Rd &amp; Sylvan Rd"/>
    <s v="W"/>
    <x v="0"/>
    <m/>
    <m/>
    <s v="Yes"/>
    <s v="No"/>
    <s v="Traffic signal with APS"/>
    <s v="Yes"/>
    <s v="Between 4 and 5 feet"/>
    <s v="Compliant"/>
    <s v="Yes"/>
    <s v="Yes"/>
    <m/>
    <m/>
    <m/>
    <s v="Yes"/>
    <s v="Yes"/>
    <s v="Yes"/>
    <x v="0"/>
    <m/>
    <m/>
    <x v="1"/>
  </r>
  <r>
    <x v="14828"/>
    <x v="14828"/>
    <s v="Brewer"/>
    <s v="Kings Ct &amp; S Main St"/>
    <s v="E"/>
    <x v="0"/>
    <m/>
    <m/>
    <s v="Yes"/>
    <s v="Yes"/>
    <s v="No traffic signal or APS"/>
    <s v="Yes"/>
    <s v="Between 4 and 5 feet"/>
    <s v="Compliant"/>
    <s v="Yes"/>
    <s v="Yes"/>
    <m/>
    <m/>
    <m/>
    <s v="Yes"/>
    <s v="Yes"/>
    <s v="Yes"/>
    <x v="0"/>
    <m/>
    <m/>
    <x v="1"/>
  </r>
  <r>
    <x v="14829"/>
    <x v="14829"/>
    <s v="Farmingdale"/>
    <s v="Lonsdale Rd &amp; Maine Ave"/>
    <s v="W"/>
    <x v="0"/>
    <m/>
    <m/>
    <s v="Yes"/>
    <s v="Yes"/>
    <s v="No traffic signal, but has APS"/>
    <s v="Yes"/>
    <s v="Between 4 and 5 feet"/>
    <s v="Compliant"/>
    <s v="Yes"/>
    <s v="Yes"/>
    <m/>
    <m/>
    <m/>
    <s v="Yes"/>
    <s v="Yes"/>
    <s v="Yes"/>
    <x v="1"/>
    <m/>
    <m/>
    <x v="3"/>
  </r>
  <r>
    <x v="14830"/>
    <x v="14830"/>
    <s v="Farmingdale"/>
    <s v="Lonsdale Rd &amp; Maine Ave"/>
    <s v="E"/>
    <x v="0"/>
    <m/>
    <m/>
    <s v="Yes"/>
    <s v="Yes"/>
    <s v="No traffic signal, but has APS"/>
    <s v="Yes"/>
    <s v="Between 4 and 5 feet"/>
    <s v="Compliant"/>
    <s v="Yes"/>
    <s v="Yes"/>
    <m/>
    <m/>
    <m/>
    <s v="Yes"/>
    <s v="Yes"/>
    <s v="Yes"/>
    <x v="1"/>
    <m/>
    <m/>
    <x v="3"/>
  </r>
  <r>
    <x v="14831"/>
    <x v="14831"/>
    <s v="Waterville"/>
    <s v="Eustis Pkwy &amp; Main St"/>
    <s v="NNE"/>
    <x v="0"/>
    <m/>
    <m/>
    <s v="Yes"/>
    <s v="No"/>
    <s v="Traffic signal with APS"/>
    <s v="Yes"/>
    <s v="Greater than 5 feet"/>
    <s v="Compliant"/>
    <s v="Yes"/>
    <s v="Yes"/>
    <s v="Yes"/>
    <m/>
    <m/>
    <s v="Yes"/>
    <s v="Yes"/>
    <s v="No"/>
    <x v="5"/>
    <m/>
    <m/>
    <x v="3"/>
  </r>
  <r>
    <x v="14832"/>
    <x v="14832"/>
    <s v="Waterville"/>
    <s v="Eustis Pkwy &amp; Main St"/>
    <s v="NW"/>
    <x v="0"/>
    <m/>
    <m/>
    <s v="Yes"/>
    <s v="No"/>
    <s v="Traffic signal with APS"/>
    <s v="Yes"/>
    <s v="Between 4 and 5 feet"/>
    <s v="Compliant"/>
    <s v="Yes"/>
    <s v="Yes"/>
    <s v="Yes"/>
    <s v="Yes"/>
    <s v="Yes"/>
    <s v="Yes"/>
    <s v="Yes"/>
    <s v="No"/>
    <x v="5"/>
    <m/>
    <m/>
    <x v="3"/>
  </r>
  <r>
    <x v="14833"/>
    <x v="14833"/>
    <s v="Waterville"/>
    <s v="Eustis Pkwy &amp; Main St"/>
    <s v="S"/>
    <x v="0"/>
    <m/>
    <m/>
    <s v="Yes"/>
    <s v="No"/>
    <s v="Traffic signal with APS"/>
    <s v="Yes"/>
    <s v="Between 4 and 5 feet"/>
    <s v="Compliant"/>
    <s v="Yes"/>
    <s v="Yes"/>
    <s v="Yes"/>
    <m/>
    <s v="Yes"/>
    <s v="Yes"/>
    <s v="Yes"/>
    <s v="Yes"/>
    <x v="5"/>
    <m/>
    <m/>
    <x v="3"/>
  </r>
  <r>
    <x v="14834"/>
    <x v="14834"/>
    <s v="Farmington"/>
    <s v="Belcher Rd &amp; Box Shop Hl"/>
    <s v="W"/>
    <x v="0"/>
    <m/>
    <m/>
    <s v="Yes"/>
    <s v="Yes"/>
    <s v="No traffic signal or APS"/>
    <s v="Yes"/>
    <s v="Between 4 and 5 feet"/>
    <s v="Compliant"/>
    <s v="Yes"/>
    <s v="Yes"/>
    <m/>
    <m/>
    <m/>
    <s v="Yes"/>
    <s v="Yes"/>
    <s v="No"/>
    <x v="0"/>
    <m/>
    <m/>
    <x v="4"/>
  </r>
  <r>
    <x v="14835"/>
    <x v="14835"/>
    <s v="Farmington"/>
    <s v="Belcher Rd &amp; Box Shop Hl"/>
    <s v="E"/>
    <x v="0"/>
    <m/>
    <m/>
    <s v="Yes"/>
    <s v="Yes"/>
    <s v="No traffic signal or APS"/>
    <s v="Yes"/>
    <s v="Between 4 and 5 feet"/>
    <s v="Compliant"/>
    <s v="Yes"/>
    <s v="Yes"/>
    <m/>
    <m/>
    <m/>
    <s v="Yes"/>
    <s v="Yes"/>
    <s v="Yes"/>
    <x v="0"/>
    <m/>
    <m/>
    <x v="4"/>
  </r>
  <r>
    <x v="14836"/>
    <x v="14836"/>
    <s v="Winslow"/>
    <s v="Augusta Rd &amp; China Rd"/>
    <s v="S"/>
    <x v="2"/>
    <s v="Steep Existing Grade"/>
    <s v="Ramp slope from Level Landing is 10%. Grade of road."/>
    <s v="Yes"/>
    <s v="Yes"/>
    <s v="No traffic signal or APS"/>
    <s v="Yes"/>
    <s v="Between 4 and 5 feet"/>
    <s v="Compliant"/>
    <s v="No"/>
    <s v="Yes"/>
    <m/>
    <m/>
    <m/>
    <s v="Yes"/>
    <s v="Yes"/>
    <s v="Yes"/>
    <x v="0"/>
    <m/>
    <m/>
    <x v="3"/>
  </r>
  <r>
    <x v="14837"/>
    <x v="14837"/>
    <s v="Winslow"/>
    <s v="Augusta Rd &amp; China Rd"/>
    <s v="N"/>
    <x v="2"/>
    <s v="Steep Existing Grade"/>
    <s v="Slope of road only allows for 10% slope heading up hill."/>
    <s v="Yes"/>
    <s v="Yes"/>
    <s v="No traffic signal or APS"/>
    <s v="Yes"/>
    <s v="Between 4 and 5 feet"/>
    <s v="Compliant"/>
    <s v="No"/>
    <s v="Yes"/>
    <m/>
    <m/>
    <m/>
    <s v="Yes"/>
    <s v="Yes"/>
    <s v="Yes"/>
    <x v="0"/>
    <m/>
    <m/>
    <x v="3"/>
  </r>
  <r>
    <x v="14838"/>
    <x v="14838"/>
    <s v="Lisbon"/>
    <s v="Lisbon St &amp; Premier Dr"/>
    <s v="S"/>
    <x v="0"/>
    <m/>
    <m/>
    <s v="Yes"/>
    <s v="No"/>
    <s v="No traffic signal or APS"/>
    <s v="Yes"/>
    <s v="Between 4 and 5 feet"/>
    <s v="Compliant"/>
    <s v="Yes"/>
    <s v="Yes"/>
    <m/>
    <m/>
    <m/>
    <s v="Yes"/>
    <s v="Yes"/>
    <s v="Yes"/>
    <x v="0"/>
    <m/>
    <m/>
    <x v="0"/>
  </r>
  <r>
    <x v="14839"/>
    <x v="14839"/>
    <s v="Lisbon"/>
    <s v="Lisbon St &amp; Mill St"/>
    <s v="N"/>
    <x v="0"/>
    <m/>
    <m/>
    <s v="Yes"/>
    <s v="No"/>
    <s v="No traffic signal or APS"/>
    <s v="Yes"/>
    <s v="Between 4 and 5 feet"/>
    <s v="Compliant"/>
    <s v="Yes"/>
    <s v="Yes"/>
    <m/>
    <m/>
    <m/>
    <s v="Yes"/>
    <s v="Yes"/>
    <s v="Yes"/>
    <x v="0"/>
    <m/>
    <m/>
    <x v="0"/>
  </r>
  <r>
    <x v="14840"/>
    <x v="14840"/>
    <s v="Lisbon"/>
    <s v="Lisbon St &amp; Mill St"/>
    <s v="S"/>
    <x v="0"/>
    <m/>
    <m/>
    <s v="Yes"/>
    <s v="No"/>
    <s v="No traffic signal or APS"/>
    <s v="Yes"/>
    <s v="Between 4 and 5 feet"/>
    <s v="Compliant"/>
    <s v="Yes"/>
    <s v="Yes"/>
    <m/>
    <m/>
    <m/>
    <s v="Yes"/>
    <s v="Yes"/>
    <s v="Yes"/>
    <x v="0"/>
    <m/>
    <m/>
    <x v="0"/>
  </r>
  <r>
    <x v="14841"/>
    <x v="14841"/>
    <s v="Jay"/>
    <s v="E Dixfield Rd &amp; Main St"/>
    <s v="E"/>
    <x v="0"/>
    <m/>
    <m/>
    <s v="Yes"/>
    <s v="No"/>
    <s v="No traffic signal or APS"/>
    <s v="Yes"/>
    <s v="Between 4 and 5 feet"/>
    <s v="Compliant"/>
    <s v="Yes"/>
    <s v="Yes"/>
    <m/>
    <m/>
    <m/>
    <s v="Yes"/>
    <s v="Yes"/>
    <s v="Yes"/>
    <x v="1"/>
    <m/>
    <m/>
    <x v="4"/>
  </r>
  <r>
    <x v="14842"/>
    <x v="14842"/>
    <s v="Jay"/>
    <s v="E Dixfield Rd &amp; Main St"/>
    <s v="E"/>
    <x v="0"/>
    <m/>
    <m/>
    <s v="Yes"/>
    <s v="No"/>
    <s v="No traffic signal or APS"/>
    <s v="Yes"/>
    <s v="Between 4 and 5 feet"/>
    <s v="Compliant"/>
    <s v="Yes"/>
    <s v="Yes"/>
    <m/>
    <m/>
    <m/>
    <s v="Yes"/>
    <s v="Yes"/>
    <s v="Yes"/>
    <x v="1"/>
    <m/>
    <m/>
    <x v="4"/>
  </r>
  <r>
    <x v="14843"/>
    <x v="14843"/>
    <s v="Parsonsfield"/>
    <s v="Elm St &amp; Federal Rd"/>
    <s v="E"/>
    <x v="2"/>
    <s v="Steep Existing Grade"/>
    <s v="Curb ramp slope 13% and cross slope 4.3% because of bridge sidewalk transition."/>
    <s v="Yes"/>
    <s v="Yes"/>
    <s v="No traffic signal or APS"/>
    <s v="Yes"/>
    <s v="Greater than 5 feet"/>
    <s v="Compliant"/>
    <s v="No"/>
    <s v="No"/>
    <m/>
    <m/>
    <m/>
    <s v="Yes"/>
    <s v="Yes"/>
    <s v="Yes"/>
    <x v="1"/>
    <m/>
    <m/>
    <x v="0"/>
  </r>
  <r>
    <x v="14844"/>
    <x v="14844"/>
    <s v="Parsonsfield"/>
    <s v="Elm St &amp; Federal Rd"/>
    <s v="E"/>
    <x v="0"/>
    <m/>
    <m/>
    <s v="Yes"/>
    <s v="Yes"/>
    <s v="No traffic signal or APS"/>
    <s v="Yes"/>
    <s v="Greater than 5 feet"/>
    <s v="Compliant"/>
    <s v="Yes"/>
    <s v="Yes"/>
    <m/>
    <m/>
    <m/>
    <s v="Yes"/>
    <s v="Yes"/>
    <s v="Yes"/>
    <x v="1"/>
    <m/>
    <m/>
    <x v="0"/>
  </r>
  <r>
    <x v="14845"/>
    <x v="14845"/>
    <s v="Parsonsfield"/>
    <s v="Federal Rd &amp; Stocks Dr"/>
    <s v="W"/>
    <x v="0"/>
    <m/>
    <m/>
    <s v="Yes"/>
    <s v="No"/>
    <s v="No traffic signal or APS"/>
    <s v="Yes"/>
    <s v="Between 4 and 5 feet"/>
    <s v="Compliant"/>
    <s v="Yes"/>
    <s v="Yes"/>
    <m/>
    <m/>
    <m/>
    <s v="Yes"/>
    <s v="Yes"/>
    <s v="Yes"/>
    <x v="1"/>
    <m/>
    <m/>
    <x v="0"/>
  </r>
  <r>
    <x v="14846"/>
    <x v="14846"/>
    <s v="Parsonsfield"/>
    <s v="Federal Rd &amp; Stocks Dr"/>
    <s v="E"/>
    <x v="0"/>
    <m/>
    <m/>
    <s v="Yes"/>
    <s v="No"/>
    <s v="No traffic signal or APS"/>
    <s v="Yes"/>
    <s v="Between 4 and 5 feet"/>
    <s v="Compliant"/>
    <s v="Yes"/>
    <s v="Yes"/>
    <m/>
    <m/>
    <m/>
    <s v="Yes"/>
    <s v="Yes"/>
    <s v="Yes"/>
    <x v="1"/>
    <m/>
    <m/>
    <x v="0"/>
  </r>
  <r>
    <x v="14847"/>
    <x v="14847"/>
    <s v="Parsonsfield"/>
    <s v="Federal Rd &amp; Garner Ave"/>
    <s v="E"/>
    <x v="0"/>
    <m/>
    <m/>
    <s v="Yes"/>
    <s v="No"/>
    <s v="No traffic signal or APS"/>
    <s v="Yes"/>
    <s v="Between 4 and 5 feet"/>
    <s v="Compliant"/>
    <s v="Yes"/>
    <s v="Yes"/>
    <m/>
    <m/>
    <m/>
    <s v="Yes"/>
    <s v="Yes"/>
    <s v="Yes"/>
    <x v="1"/>
    <m/>
    <m/>
    <x v="0"/>
  </r>
  <r>
    <x v="14848"/>
    <x v="14848"/>
    <s v="Parsonsfield"/>
    <s v="Federal Rd &amp; Garner Ave"/>
    <s v="W"/>
    <x v="0"/>
    <m/>
    <m/>
    <s v="Yes"/>
    <s v="No"/>
    <s v="No traffic signal or APS"/>
    <s v="Yes"/>
    <s v="Between 4 and 5 feet"/>
    <s v="Compliant"/>
    <s v="Yes"/>
    <s v="Yes"/>
    <m/>
    <m/>
    <m/>
    <s v="Yes"/>
    <s v="Yes"/>
    <s v="Yes"/>
    <x v="1"/>
    <m/>
    <m/>
    <x v="0"/>
  </r>
  <r>
    <x v="14849"/>
    <x v="14849"/>
    <s v="Parsonsfield"/>
    <s v="Federal Rd &amp; Power St"/>
    <s v="E"/>
    <x v="0"/>
    <m/>
    <m/>
    <s v="Yes"/>
    <s v="No"/>
    <s v="No traffic signal or APS"/>
    <s v="Yes"/>
    <s v="Between 4 and 5 feet"/>
    <s v="Compliant"/>
    <s v="Yes"/>
    <s v="Yes"/>
    <m/>
    <m/>
    <m/>
    <s v="Yes"/>
    <s v="Yes"/>
    <s v="Yes"/>
    <x v="1"/>
    <m/>
    <m/>
    <x v="0"/>
  </r>
  <r>
    <x v="14850"/>
    <x v="14850"/>
    <s v="Parsonsfield"/>
    <s v="Federal Rd &amp; Power St"/>
    <s v="W"/>
    <x v="0"/>
    <m/>
    <m/>
    <s v="Yes"/>
    <s v="No"/>
    <s v="No traffic signal or APS"/>
    <s v="Yes"/>
    <s v="Between 4 and 5 feet"/>
    <s v="Compliant"/>
    <s v="Yes"/>
    <s v="Yes"/>
    <m/>
    <m/>
    <m/>
    <s v="Yes"/>
    <s v="Yes"/>
    <s v="Yes"/>
    <x v="1"/>
    <m/>
    <m/>
    <x v="0"/>
  </r>
  <r>
    <x v="14851"/>
    <x v="14851"/>
    <s v="Parsonsfield"/>
    <s v="Federal Rd &amp; Stewart St"/>
    <s v="E"/>
    <x v="0"/>
    <m/>
    <m/>
    <s v="Yes"/>
    <s v="No"/>
    <s v="No traffic signal or APS"/>
    <s v="Yes"/>
    <s v="Between 4 and 5 feet"/>
    <s v="Compliant"/>
    <s v="Yes"/>
    <s v="Yes"/>
    <m/>
    <m/>
    <m/>
    <s v="Yes"/>
    <s v="Yes"/>
    <s v="Yes"/>
    <x v="1"/>
    <m/>
    <m/>
    <x v="0"/>
  </r>
  <r>
    <x v="14852"/>
    <x v="14852"/>
    <s v="Parsonsfield"/>
    <s v="Federal Rd &amp; Stewart St"/>
    <s v="W"/>
    <x v="0"/>
    <m/>
    <m/>
    <s v="Yes"/>
    <s v="No"/>
    <s v="No traffic signal or APS"/>
    <s v="Yes"/>
    <s v="Between 4 and 5 feet"/>
    <s v="Compliant"/>
    <s v="Yes"/>
    <s v="Yes"/>
    <m/>
    <m/>
    <m/>
    <s v="Yes"/>
    <s v="Yes"/>
    <s v="Yes"/>
    <x v="1"/>
    <m/>
    <m/>
    <x v="0"/>
  </r>
  <r>
    <x v="14853"/>
    <x v="14853"/>
    <s v="Parsonsfield"/>
    <s v="Elm St &amp; Federal Rd"/>
    <s v="S"/>
    <x v="2"/>
    <s v="Steep Existing Grade"/>
    <s v="Matching existing path to PO. Cross slope 4.8% Level Landing 3.3%"/>
    <s v="Yes"/>
    <s v="Yes"/>
    <s v="No traffic signal or APS"/>
    <s v="Yes"/>
    <s v="Greater than 5 feet"/>
    <s v="Compliant"/>
    <s v="Yes"/>
    <s v="No"/>
    <m/>
    <m/>
    <m/>
    <s v="No"/>
    <s v="Yes"/>
    <s v="Yes"/>
    <x v="1"/>
    <m/>
    <s v="Post Office"/>
    <x v="0"/>
  </r>
  <r>
    <x v="14854"/>
    <x v="14854"/>
    <s v="Parsonsfield"/>
    <s v="Elm St &amp; Federal Rd"/>
    <s v="N"/>
    <x v="2"/>
    <s v="ROW"/>
    <s v="TIF RoW issues with concrete sidewalk. Cross slope 6% and Level landing 10.1%"/>
    <s v="Yes"/>
    <s v="Yes"/>
    <s v="No traffic signal or APS"/>
    <s v="Yes"/>
    <s v="Greater than 5 feet"/>
    <s v="Compliant"/>
    <s v="Yes"/>
    <s v="No"/>
    <m/>
    <m/>
    <m/>
    <s v="No"/>
    <s v="Yes"/>
    <s v="Yes"/>
    <x v="1"/>
    <m/>
    <s v="Post Office"/>
    <x v="0"/>
  </r>
  <r>
    <x v="14855"/>
    <x v="14855"/>
    <s v="Portland"/>
    <s v="Greenwood Ln &amp; Washington Ave"/>
    <s v="NE"/>
    <x v="0"/>
    <m/>
    <m/>
    <s v="Yes"/>
    <s v="Yes"/>
    <s v="No traffic signal or APS"/>
    <s v="Yes"/>
    <s v="Between 4 and 5 feet"/>
    <s v="Compliant"/>
    <s v="Yes"/>
    <s v="Yes"/>
    <m/>
    <m/>
    <m/>
    <s v="Yes"/>
    <s v="Yes"/>
    <s v="Yes"/>
    <x v="0"/>
    <m/>
    <m/>
    <x v="0"/>
  </r>
  <r>
    <x v="14856"/>
    <x v="14856"/>
    <s v="Portland"/>
    <s v="Deering Run Dr &amp; Washington Ave"/>
    <s v="NW"/>
    <x v="2"/>
    <s v="ROW"/>
    <s v="Level Landing not present because of ROW and existing snidest sidewalk"/>
    <s v="Yes"/>
    <s v="No"/>
    <s v="No traffic signal or APS"/>
    <s v="Yes"/>
    <s v="Between 4 and 5 feet"/>
    <s v="Compliant"/>
    <s v="Yes"/>
    <s v="Yes"/>
    <m/>
    <m/>
    <m/>
    <s v="No"/>
    <s v="Yes"/>
    <s v="Yes"/>
    <x v="0"/>
    <m/>
    <m/>
    <x v="0"/>
  </r>
  <r>
    <x v="14857"/>
    <x v="14857"/>
    <s v="Portland"/>
    <s v="Deering Run Dr &amp; Washington Ave"/>
    <s v="SW"/>
    <x v="0"/>
    <m/>
    <m/>
    <s v="Yes"/>
    <s v="No"/>
    <s v="No traffic signal or APS"/>
    <s v="Yes"/>
    <s v="Between 4 and 5 feet"/>
    <s v="Compliant"/>
    <s v="Yes"/>
    <s v="Yes"/>
    <m/>
    <m/>
    <m/>
    <s v="Yes"/>
    <s v="Yes"/>
    <s v="Yes"/>
    <x v="0"/>
    <m/>
    <m/>
    <x v="0"/>
  </r>
  <r>
    <x v="14858"/>
    <x v="14858"/>
    <s v="Portland"/>
    <s v="Franklin St &amp; Marginal Way"/>
    <s v="ESE"/>
    <x v="0"/>
    <m/>
    <m/>
    <s v="Yes"/>
    <s v="No"/>
    <s v="Traffic signal with APS"/>
    <s v="Yes"/>
    <s v="Greater than 5 feet"/>
    <s v="Compliant"/>
    <s v="Yes"/>
    <s v="Yes"/>
    <m/>
    <m/>
    <m/>
    <s v="Yes"/>
    <s v="Yes"/>
    <s v="No"/>
    <x v="1"/>
    <n v="2028"/>
    <m/>
    <x v="0"/>
  </r>
  <r>
    <x v="14859"/>
    <x v="14859"/>
    <s v="Portland"/>
    <s v="Franklin St &amp; Marginal Way"/>
    <s v="SE"/>
    <x v="0"/>
    <m/>
    <m/>
    <s v="Yes"/>
    <s v="No"/>
    <s v="Traffic signal with APS"/>
    <s v="Yes"/>
    <s v="Greater than 5 feet"/>
    <s v="Compliant"/>
    <s v="Yes"/>
    <s v="Yes"/>
    <m/>
    <m/>
    <m/>
    <s v="Yes"/>
    <s v="Yes"/>
    <s v="No"/>
    <x v="1"/>
    <n v="2028"/>
    <m/>
    <x v="0"/>
  </r>
  <r>
    <x v="14860"/>
    <x v="14860"/>
    <s v="Cape Elizabeth"/>
    <s v="Scott Dyer Rd &amp; Starboard Dr"/>
    <s v="SW"/>
    <x v="0"/>
    <m/>
    <m/>
    <s v="Yes"/>
    <s v="No"/>
    <s v="No traffic signal or APS"/>
    <s v="Yes"/>
    <s v="Between 4 and 5 feet"/>
    <s v="Compliant"/>
    <s v="Yes"/>
    <s v="Yes"/>
    <m/>
    <m/>
    <m/>
    <m/>
    <s v="Yes"/>
    <s v="No"/>
    <x v="0"/>
    <m/>
    <m/>
    <x v="0"/>
  </r>
  <r>
    <x v="14861"/>
    <x v="14861"/>
    <s v="Cape Elizabeth"/>
    <s v="Scott Dyer Rd &amp; Starboard Dr"/>
    <s v="E"/>
    <x v="0"/>
    <m/>
    <m/>
    <s v="Yes"/>
    <s v="No"/>
    <s v="No traffic signal or APS"/>
    <s v="Yes"/>
    <s v="Between 4 and 5 feet"/>
    <s v="Compliant"/>
    <s v="Yes"/>
    <s v="Yes"/>
    <m/>
    <m/>
    <m/>
    <s v="Not Needed"/>
    <s v="Yes"/>
    <s v="No"/>
    <x v="0"/>
    <m/>
    <m/>
    <x v="0"/>
  </r>
  <r>
    <x v="14862"/>
    <x v="14862"/>
    <s v="Windham"/>
    <s v="Gunpowder Mill Rd &amp; River Rd"/>
    <s v="E"/>
    <x v="1"/>
    <m/>
    <m/>
    <s v="Yes"/>
    <s v="Yes"/>
    <s v="No traffic signal, but has APS"/>
    <s v="Yes"/>
    <s v="Greater than 5 feet"/>
    <s v="Not Compliant"/>
    <s v="Yes"/>
    <s v="Yes"/>
    <m/>
    <m/>
    <m/>
    <s v="No"/>
    <s v="Yes"/>
    <s v="No"/>
    <x v="1"/>
    <m/>
    <m/>
    <x v="0"/>
  </r>
  <r>
    <x v="14863"/>
    <x v="14863"/>
    <s v="Windham"/>
    <s v="Gunpowder Mill Rd &amp; River Rd"/>
    <s v="W"/>
    <x v="1"/>
    <m/>
    <m/>
    <s v="Yes"/>
    <s v="Yes"/>
    <s v="No traffic signal, but has APS"/>
    <s v="Yes"/>
    <s v="Between 4 and 5 feet"/>
    <s v="Not Compliant"/>
    <s v="Yes"/>
    <s v="Yes"/>
    <m/>
    <m/>
    <m/>
    <s v="Yes"/>
    <s v="Yes"/>
    <s v="No"/>
    <x v="1"/>
    <m/>
    <m/>
    <x v="0"/>
  </r>
  <r>
    <x v="14864"/>
    <x v="14864"/>
    <s v="Bangor"/>
    <s v="Cumberland St &amp; Harlow St"/>
    <s v="ESE"/>
    <x v="1"/>
    <m/>
    <m/>
    <s v="Yes"/>
    <m/>
    <s v="Traffic signal with APS"/>
    <s v="Yes"/>
    <m/>
    <m/>
    <m/>
    <m/>
    <s v="No"/>
    <m/>
    <m/>
    <m/>
    <m/>
    <m/>
    <x v="1"/>
    <m/>
    <m/>
    <x v="1"/>
  </r>
  <r>
    <x v="14865"/>
    <x v="14865"/>
    <s v="Thomaston"/>
    <s v="New County Rd &amp; Thomaston Commons Way"/>
    <s v="SE"/>
    <x v="1"/>
    <m/>
    <m/>
    <s v="Yes"/>
    <s v="No"/>
    <s v="Traffic Signal without APS"/>
    <s v="Yes"/>
    <s v="Between 4 and 5 feet"/>
    <s v="Not Present"/>
    <s v="Yes"/>
    <s v="Yes"/>
    <m/>
    <m/>
    <m/>
    <s v="No"/>
    <s v="Yes"/>
    <s v="No"/>
    <x v="1"/>
    <m/>
    <m/>
    <x v="3"/>
  </r>
  <r>
    <x v="14866"/>
    <x v="14866"/>
    <s v="Searsport"/>
    <s v="E Main St &amp; Nichols St"/>
    <s v="E"/>
    <x v="0"/>
    <m/>
    <m/>
    <s v="Yes"/>
    <s v="No"/>
    <s v="No traffic signal or APS"/>
    <s v="Yes"/>
    <s v="Greater than 5 feet"/>
    <s v="Compliant"/>
    <s v="Yes"/>
    <s v="Yes"/>
    <m/>
    <m/>
    <m/>
    <s v="Yes"/>
    <m/>
    <m/>
    <x v="5"/>
    <m/>
    <m/>
    <x v="3"/>
  </r>
  <r>
    <x v="14867"/>
    <x v="14867"/>
    <s v="Houlton"/>
    <s v="Court St &amp; Military St"/>
    <s v="ESE"/>
    <x v="1"/>
    <m/>
    <m/>
    <s v="Yes"/>
    <s v="No"/>
    <s v="Traffic signal with APS"/>
    <s v="No"/>
    <s v="Greater than 5 feet"/>
    <s v="Compliant"/>
    <s v="Yes"/>
    <s v="Yes"/>
    <m/>
    <m/>
    <m/>
    <s v="No"/>
    <s v="Yes"/>
    <s v="Yes"/>
    <x v="1"/>
    <n v="2027"/>
    <s v="Post Office"/>
    <x v="2"/>
  </r>
  <r>
    <x v="14868"/>
    <x v="14868"/>
    <s v="Freeport"/>
    <s v="Grove St &amp; Main St"/>
    <s v="SW"/>
    <x v="1"/>
    <m/>
    <m/>
    <s v="Yes"/>
    <s v="No"/>
    <s v="No traffic signal or APS"/>
    <s v="Yes"/>
    <s v="Between 4 and 5 feet"/>
    <s v="Compliant"/>
    <s v="No"/>
    <s v="Yes"/>
    <m/>
    <m/>
    <m/>
    <s v="No"/>
    <s v="Yes"/>
    <m/>
    <x v="1"/>
    <n v="2026"/>
    <s v="City or Town Hall"/>
    <x v="0"/>
  </r>
  <r>
    <x v="14869"/>
    <x v="14869"/>
    <s v="Milbridge"/>
    <s v="Elm St &amp; Main St"/>
    <s v="S"/>
    <x v="1"/>
    <m/>
    <m/>
    <s v="Yes"/>
    <s v="No"/>
    <s v="No traffic signal or APS"/>
    <s v="Yes"/>
    <s v="Less than 4 feet"/>
    <s v="Not Present"/>
    <s v="Yes"/>
    <s v="Yes"/>
    <m/>
    <m/>
    <m/>
    <s v="No"/>
    <s v="Yes"/>
    <s v="Yes"/>
    <x v="1"/>
    <n v="2026"/>
    <m/>
    <x v="1"/>
  </r>
  <r>
    <x v="14870"/>
    <x v="14870"/>
    <s v="South Portland"/>
    <s v="Market St &amp; Ocean St"/>
    <s v="S"/>
    <x v="1"/>
    <m/>
    <m/>
    <s v="Yes"/>
    <s v="No"/>
    <s v="Traffic signal with APS"/>
    <s v="No"/>
    <s v="Between 4 and 5 feet"/>
    <s v="Compliant"/>
    <s v="Yes"/>
    <s v="Yes"/>
    <m/>
    <m/>
    <m/>
    <s v="Yes"/>
    <s v="Yes"/>
    <m/>
    <x v="1"/>
    <m/>
    <m/>
    <x v="0"/>
  </r>
  <r>
    <x v="14871"/>
    <x v="14871"/>
    <s v="South Portland"/>
    <s v="Broadway &amp; Waterman Dr"/>
    <s v="MEDIAN"/>
    <x v="1"/>
    <m/>
    <m/>
    <s v="Yes"/>
    <s v="No"/>
    <s v="No traffic signal or APS"/>
    <s v="Yes"/>
    <s v="Between 4 and 5 feet"/>
    <s v="Not Present"/>
    <s v="Yes"/>
    <s v="Yes"/>
    <m/>
    <m/>
    <m/>
    <s v="No"/>
    <s v="Yes"/>
    <m/>
    <x v="1"/>
    <m/>
    <m/>
    <x v="0"/>
  </r>
  <r>
    <x v="14872"/>
    <x v="14872"/>
    <s v="South Portland"/>
    <s v="Erskine Dr &amp; Waterman Dr"/>
    <s v="N"/>
    <x v="1"/>
    <m/>
    <m/>
    <s v="Yes"/>
    <s v="Yes"/>
    <s v="No traffic signal or APS"/>
    <s v="Yes"/>
    <s v="Between 4 and 5 feet"/>
    <s v="Not Present"/>
    <s v="Yes"/>
    <s v="Yes"/>
    <m/>
    <m/>
    <m/>
    <s v="Yes"/>
    <s v="Yes"/>
    <m/>
    <x v="1"/>
    <m/>
    <m/>
    <x v="0"/>
  </r>
  <r>
    <x v="14873"/>
    <x v="14873"/>
    <s v="Biddeford"/>
    <s v="Harvard St &amp; May St"/>
    <s v="E"/>
    <x v="1"/>
    <m/>
    <m/>
    <s v="Yes"/>
    <s v="No"/>
    <s v="No traffic signal or APS"/>
    <s v="Yes"/>
    <s v="Between 4 and 5 feet"/>
    <s v="Not Present"/>
    <s v="Yes"/>
    <s v="Yes"/>
    <m/>
    <m/>
    <m/>
    <s v="Yes"/>
    <s v="Yes"/>
    <m/>
    <x v="1"/>
    <m/>
    <s v="State or Municipal Park"/>
    <x v="0"/>
  </r>
  <r>
    <x v="14874"/>
    <x v="14874"/>
    <s v="Biddeford"/>
    <s v="May St &amp; Victory Ln"/>
    <s v="N"/>
    <x v="1"/>
    <m/>
    <m/>
    <s v="Yes"/>
    <s v="No"/>
    <s v="No traffic signal or APS"/>
    <s v="Yes"/>
    <s v="Between 4 and 5 feet"/>
    <s v="Not Present"/>
    <s v="Yes"/>
    <s v="Yes"/>
    <m/>
    <m/>
    <m/>
    <s v="Yes"/>
    <s v="Yes"/>
    <m/>
    <x v="1"/>
    <m/>
    <m/>
    <x v="0"/>
  </r>
  <r>
    <x v="14875"/>
    <x v="14875"/>
    <s v="Biddeford"/>
    <s v="May St &amp; Orchard St"/>
    <s v="N"/>
    <x v="1"/>
    <m/>
    <m/>
    <s v="Yes"/>
    <s v="No"/>
    <s v="No traffic signal or APS"/>
    <s v="Yes"/>
    <s v="Between 4 and 5 feet"/>
    <s v="Not Present"/>
    <s v="Yes"/>
    <s v="Yes"/>
    <m/>
    <m/>
    <m/>
    <s v="Yes"/>
    <s v="Yes"/>
    <m/>
    <x v="1"/>
    <m/>
    <m/>
    <x v="0"/>
  </r>
  <r>
    <x v="14876"/>
    <x v="14876"/>
    <s v="Biddeford"/>
    <s v="Main St &amp; Maplewood Ave"/>
    <s v="W"/>
    <x v="1"/>
    <m/>
    <m/>
    <s v="Yes"/>
    <s v="No"/>
    <s v="No traffic signal or APS"/>
    <s v="No"/>
    <s v="Between 4 and 5 feet"/>
    <s v="Not Present"/>
    <s v="Yes"/>
    <s v="Yes"/>
    <m/>
    <m/>
    <m/>
    <s v="Yes"/>
    <s v="Yes"/>
    <m/>
    <x v="1"/>
    <m/>
    <s v="School"/>
    <x v="0"/>
  </r>
  <r>
    <x v="14877"/>
    <x v="14877"/>
    <s v="South Portland"/>
    <s v="Main St &amp; Wallace Ave"/>
    <s v="N"/>
    <x v="0"/>
    <m/>
    <m/>
    <s v="Yes"/>
    <s v="No"/>
    <s v="No traffic signal or APS"/>
    <s v="Yes"/>
    <s v="Between 4 and 5 feet"/>
    <s v="Compliant"/>
    <s v="Yes"/>
    <s v="Yes"/>
    <s v="Yes"/>
    <s v="Yes"/>
    <s v="Yes"/>
    <s v="Yes"/>
    <s v="Yes"/>
    <m/>
    <x v="10"/>
    <m/>
    <m/>
    <x v="0"/>
  </r>
  <r>
    <x v="14878"/>
    <x v="14878"/>
    <s v="South Portland"/>
    <s v="Main St &amp; Massachusetts Ave"/>
    <s v="N"/>
    <x v="0"/>
    <m/>
    <m/>
    <s v="Yes"/>
    <s v="No"/>
    <s v="No traffic signal or APS"/>
    <s v="Yes"/>
    <s v="Between 4 and 5 feet"/>
    <s v="Compliant"/>
    <s v="Yes"/>
    <s v="Yes"/>
    <m/>
    <m/>
    <m/>
    <s v="Not Needed"/>
    <s v="Yes"/>
    <m/>
    <x v="10"/>
    <m/>
    <m/>
    <x v="0"/>
  </r>
  <r>
    <x v="14879"/>
    <x v="14879"/>
    <s v="South Portland"/>
    <s v="Main St &amp; Noyes St"/>
    <s v="S"/>
    <x v="0"/>
    <m/>
    <m/>
    <s v="Yes"/>
    <s v="No"/>
    <s v="No traffic signal or APS"/>
    <s v="Yes"/>
    <s v="Between 4 and 5 feet"/>
    <s v="Compliant"/>
    <s v="Yes"/>
    <s v="Yes"/>
    <m/>
    <m/>
    <m/>
    <s v="No"/>
    <s v="Yes"/>
    <m/>
    <x v="10"/>
    <m/>
    <m/>
    <x v="0"/>
  </r>
  <r>
    <x v="14880"/>
    <x v="14880"/>
    <s v="South Portland"/>
    <s v="Main St &amp; Rhode Island Ave"/>
    <s v="S"/>
    <x v="0"/>
    <m/>
    <m/>
    <s v="Yes"/>
    <s v="No"/>
    <s v="No traffic signal or APS"/>
    <s v="Yes"/>
    <s v="Between 4 and 5 feet"/>
    <s v="Compliant"/>
    <s v="Yes"/>
    <s v="Yes"/>
    <m/>
    <m/>
    <m/>
    <s v="Yes"/>
    <s v="Yes"/>
    <s v="Yes"/>
    <x v="10"/>
    <m/>
    <m/>
    <x v="0"/>
  </r>
  <r>
    <x v="14881"/>
    <x v="14881"/>
    <s v="South Portland"/>
    <s v="Braeburn Ave &amp; Westbrook St"/>
    <s v="N"/>
    <x v="1"/>
    <m/>
    <m/>
    <s v="Yes"/>
    <s v="No"/>
    <s v="No traffic signal or APS"/>
    <s v="No"/>
    <s v="Between 4 and 5 feet"/>
    <s v="Not Present"/>
    <s v="Yes"/>
    <s v="Yes"/>
    <m/>
    <m/>
    <m/>
    <s v="Yes"/>
    <s v="Yes"/>
    <m/>
    <x v="1"/>
    <m/>
    <m/>
    <x v="0"/>
  </r>
  <r>
    <x v="14882"/>
    <x v="14882"/>
    <s v="South Portland"/>
    <s v="Broadway &amp; Linton St"/>
    <s v="E"/>
    <x v="1"/>
    <m/>
    <m/>
    <s v="Yes"/>
    <s v="No"/>
    <s v="No traffic signal or APS"/>
    <s v="Yes"/>
    <s v="Between 4 and 5 feet"/>
    <s v="Not Present"/>
    <s v="No"/>
    <s v="Yes"/>
    <m/>
    <m/>
    <m/>
    <s v="Yes"/>
    <s v="Yes"/>
    <m/>
    <x v="1"/>
    <m/>
    <m/>
    <x v="0"/>
  </r>
  <r>
    <x v="14883"/>
    <x v="14883"/>
    <s v="Biddeford"/>
    <s v="Birch St &amp; Hill St"/>
    <s v="N"/>
    <x v="1"/>
    <m/>
    <m/>
    <s v="Yes"/>
    <s v="No"/>
    <s v="No traffic signal or APS"/>
    <s v="Yes"/>
    <s v="Between 4 and 5 feet"/>
    <s v="Compliant"/>
    <s v="Yes"/>
    <s v="Yes"/>
    <m/>
    <m/>
    <m/>
    <s v="Yes"/>
    <s v="Yes"/>
    <m/>
    <x v="1"/>
    <m/>
    <m/>
    <x v="0"/>
  </r>
  <r>
    <x v="14884"/>
    <x v="14884"/>
    <s v="South Portland"/>
    <s v="Billy Vachon Dr &amp; Route 1"/>
    <s v="MEDIAN"/>
    <x v="0"/>
    <m/>
    <m/>
    <s v="Yes"/>
    <s v="No"/>
    <s v="No traffic signal or APS"/>
    <s v="Yes"/>
    <s v="Greater than 5 feet"/>
    <s v="Compliant"/>
    <s v="Yes"/>
    <s v="Yes"/>
    <m/>
    <m/>
    <m/>
    <s v="Not Needed"/>
    <s v="Yes"/>
    <m/>
    <x v="7"/>
    <m/>
    <m/>
    <x v="0"/>
  </r>
  <r>
    <x v="14885"/>
    <x v="14885"/>
    <s v="South Portland"/>
    <s v="Billy Vachon Dr &amp; Route 1"/>
    <s v="N"/>
    <x v="0"/>
    <m/>
    <m/>
    <s v="Yes"/>
    <s v="No"/>
    <s v="No traffic signal or APS"/>
    <s v="Yes"/>
    <s v="Greater than 5 feet"/>
    <s v="Compliant"/>
    <s v="Yes"/>
    <s v="Yes"/>
    <m/>
    <m/>
    <m/>
    <s v="Not Needed"/>
    <s v="Yes"/>
    <m/>
    <x v="7"/>
    <m/>
    <m/>
    <x v="0"/>
  </r>
  <r>
    <x v="14886"/>
    <x v="14886"/>
    <s v="South Portland"/>
    <s v="Broadway &amp; Lincoln St"/>
    <s v="NW"/>
    <x v="1"/>
    <m/>
    <m/>
    <s v="Yes"/>
    <s v="No"/>
    <s v="Traffic signal with APS"/>
    <s v="Yes"/>
    <s v="Between 4 and 5 feet"/>
    <s v="Not Present"/>
    <s v="Yes"/>
    <s v="Yes"/>
    <m/>
    <m/>
    <m/>
    <s v="Yes"/>
    <s v="Yes"/>
    <m/>
    <x v="1"/>
    <n v="2028"/>
    <m/>
    <x v="0"/>
  </r>
  <r>
    <x v="14887"/>
    <x v="14887"/>
    <s v="Portland"/>
    <s v="Morse St &amp; Ocean Ave"/>
    <s v="W"/>
    <x v="0"/>
    <m/>
    <m/>
    <s v="Yes"/>
    <s v="No"/>
    <s v="No traffic signal or APS"/>
    <s v="Yes"/>
    <s v="Between 4 and 5 feet"/>
    <s v="Compliant"/>
    <s v="Yes"/>
    <s v="Yes"/>
    <s v="Yes"/>
    <s v="Yes"/>
    <s v="Yes"/>
    <s v="Yes"/>
    <s v="Yes"/>
    <m/>
    <x v="3"/>
    <m/>
    <m/>
    <x v="0"/>
  </r>
  <r>
    <x v="14888"/>
    <x v="14888"/>
    <s v="Portland"/>
    <s v="Ocean Ave &amp; Slemons Rd"/>
    <s v="W"/>
    <x v="0"/>
    <m/>
    <m/>
    <s v="Yes"/>
    <s v="No"/>
    <s v="No traffic signal or APS"/>
    <s v="Yes"/>
    <s v="Between 4 and 5 feet"/>
    <s v="Compliant"/>
    <s v="Yes"/>
    <s v="Yes"/>
    <m/>
    <m/>
    <m/>
    <s v="Not Needed"/>
    <s v="Yes"/>
    <m/>
    <x v="3"/>
    <m/>
    <s v="School"/>
    <x v="0"/>
  </r>
  <r>
    <x v="14889"/>
    <x v="14889"/>
    <s v="Biddeford"/>
    <s v="Oak St &amp; Pool St"/>
    <s v="SW"/>
    <x v="1"/>
    <m/>
    <m/>
    <s v="Yes"/>
    <s v="No"/>
    <s v="No traffic signal or APS"/>
    <s v="No"/>
    <s v="Greater than 5 feet"/>
    <s v="Not Present"/>
    <s v="Yes"/>
    <s v="Yes"/>
    <m/>
    <m/>
    <m/>
    <s v="Yes"/>
    <s v="Yes"/>
    <m/>
    <x v="1"/>
    <m/>
    <m/>
    <x v="0"/>
  </r>
  <r>
    <x v="14890"/>
    <x v="14890"/>
    <s v="Scarborough"/>
    <s v="Griffin Rd &amp; Route 1"/>
    <s v="S"/>
    <x v="1"/>
    <m/>
    <m/>
    <s v="Yes"/>
    <s v="No"/>
    <s v="No traffic signal or APS"/>
    <s v="Yes"/>
    <s v="Between 4 and 5 feet"/>
    <s v="Compliant"/>
    <s v="Yes"/>
    <s v="Yes"/>
    <m/>
    <m/>
    <m/>
    <s v="Yes"/>
    <s v="Yes"/>
    <m/>
    <x v="1"/>
    <m/>
    <m/>
    <x v="0"/>
  </r>
  <r>
    <x v="14891"/>
    <x v="14891"/>
    <s v="Westbrook"/>
    <s v="E Bridge St &amp; Sterling Dr"/>
    <s v="SW"/>
    <x v="1"/>
    <m/>
    <m/>
    <s v="Yes"/>
    <s v="No"/>
    <s v="No traffic signal or APS"/>
    <s v="Yes"/>
    <s v="Between 4 and 5 feet"/>
    <s v="Compliant"/>
    <s v="Yes"/>
    <s v="No"/>
    <m/>
    <m/>
    <m/>
    <s v="Yes"/>
    <s v="Yes"/>
    <m/>
    <x v="1"/>
    <m/>
    <s v="State Public Facility"/>
    <x v="0"/>
  </r>
  <r>
    <x v="14892"/>
    <x v="14892"/>
    <s v="Westbrook"/>
    <s v="Cumberland St &amp; Webster St"/>
    <s v="WSW"/>
    <x v="0"/>
    <m/>
    <m/>
    <s v="Yes"/>
    <s v="No"/>
    <s v="No traffic signal or APS"/>
    <s v="Yes"/>
    <s v="Between 4 and 5 feet"/>
    <s v="Compliant"/>
    <s v="Yes"/>
    <s v="Yes"/>
    <m/>
    <m/>
    <m/>
    <s v="Yes"/>
    <s v="Yes"/>
    <m/>
    <x v="0"/>
    <m/>
    <m/>
    <x v="0"/>
  </r>
  <r>
    <x v="14893"/>
    <x v="14893"/>
    <s v="Westbrook"/>
    <s v="Bridge St &amp; Winslow St"/>
    <s v="S"/>
    <x v="1"/>
    <m/>
    <m/>
    <s v="Yes"/>
    <s v="No"/>
    <s v="No traffic signal or APS"/>
    <s v="Yes"/>
    <s v="Between 4 and 5 feet"/>
    <s v="Compliant"/>
    <s v="Yes"/>
    <s v="Yes"/>
    <m/>
    <m/>
    <m/>
    <s v="Yes"/>
    <s v="Yes"/>
    <m/>
    <x v="1"/>
    <m/>
    <m/>
    <x v="0"/>
  </r>
  <r>
    <x v="14894"/>
    <x v="14894"/>
    <s v="Westbrook"/>
    <s v="Main St &amp; York St"/>
    <s v="E"/>
    <x v="2"/>
    <s v="Steep Existing Grade"/>
    <m/>
    <s v="Yes"/>
    <s v="No"/>
    <s v="No traffic signal or APS"/>
    <s v="Yes"/>
    <s v="Between 4 and 5 feet"/>
    <s v="Compliant"/>
    <s v="Yes"/>
    <s v="Yes"/>
    <m/>
    <m/>
    <m/>
    <s v="Yes"/>
    <s v="Yes"/>
    <m/>
    <x v="5"/>
    <m/>
    <s v="City or Town Hall"/>
    <x v="0"/>
  </r>
  <r>
    <x v="14895"/>
    <x v="14895"/>
    <s v="Westbrook"/>
    <s v="Spring St &amp; Union St"/>
    <s v="N"/>
    <x v="1"/>
    <m/>
    <m/>
    <s v="Yes"/>
    <s v="No"/>
    <s v="No traffic signal or APS"/>
    <s v="Yes"/>
    <s v="Between 4 and 5 feet"/>
    <s v="Compliant"/>
    <s v="Yes"/>
    <s v="Yes"/>
    <m/>
    <m/>
    <m/>
    <s v="Yes"/>
    <s v="Yes"/>
    <m/>
    <x v="1"/>
    <n v="2026"/>
    <m/>
    <x v="0"/>
  </r>
  <r>
    <x v="14896"/>
    <x v="14896"/>
    <s v="Gorham"/>
    <s v="Lawn Ave &amp; Main St"/>
    <s v="W"/>
    <x v="1"/>
    <m/>
    <m/>
    <s v="Yes"/>
    <s v="No"/>
    <s v="No traffic signal or APS"/>
    <s v="Yes"/>
    <s v="Between 4 and 5 feet"/>
    <s v="Not Present"/>
    <s v="Yes"/>
    <s v="Yes"/>
    <m/>
    <m/>
    <m/>
    <s v="Yes"/>
    <s v="Yes"/>
    <m/>
    <x v="1"/>
    <m/>
    <m/>
    <x v="0"/>
  </r>
  <r>
    <x v="14897"/>
    <x v="14897"/>
    <s v="Gorham"/>
    <s v="Cumberland Ln &amp; Main St"/>
    <s v="W"/>
    <x v="0"/>
    <m/>
    <m/>
    <s v="Yes"/>
    <s v="No"/>
    <s v="No traffic signal, but has APS"/>
    <s v="Yes"/>
    <s v="Greater than 5 feet"/>
    <s v="Compliant"/>
    <s v="Yes"/>
    <s v="Yes"/>
    <m/>
    <m/>
    <m/>
    <s v="Yes"/>
    <s v="Yes"/>
    <m/>
    <x v="0"/>
    <m/>
    <m/>
    <x v="0"/>
  </r>
  <r>
    <x v="14898"/>
    <x v="14898"/>
    <s v="Lewiston"/>
    <s v="Leeds St &amp; Webster St"/>
    <s v="S"/>
    <x v="1"/>
    <m/>
    <m/>
    <s v="Yes"/>
    <s v="No"/>
    <s v="No traffic signal or APS"/>
    <s v="Yes"/>
    <s v="Greater than 5 feet"/>
    <s v="Not Present"/>
    <s v="Yes"/>
    <s v="No"/>
    <m/>
    <m/>
    <m/>
    <s v="No"/>
    <s v="No"/>
    <s v="No"/>
    <x v="1"/>
    <m/>
    <m/>
    <x v="0"/>
  </r>
  <r>
    <x v="14899"/>
    <x v="14899"/>
    <s v="Lewiston"/>
    <s v="Sabattus St &amp; Stanley St"/>
    <s v="NE"/>
    <x v="1"/>
    <m/>
    <m/>
    <s v="Yes"/>
    <s v="No"/>
    <s v="No traffic signal or APS"/>
    <s v="Yes"/>
    <s v="Greater than 5 feet"/>
    <s v="Not Present"/>
    <s v="Yes"/>
    <s v="No"/>
    <m/>
    <m/>
    <m/>
    <s v="No"/>
    <s v="Yes"/>
    <m/>
    <x v="1"/>
    <n v="2027"/>
    <m/>
    <x v="0"/>
  </r>
  <r>
    <x v="14900"/>
    <x v="14900"/>
    <s v="Lewiston"/>
    <s v="Mary St &amp; South Ave"/>
    <s v="SE"/>
    <x v="1"/>
    <m/>
    <m/>
    <s v="Yes"/>
    <s v="No"/>
    <s v="No traffic signal or APS"/>
    <s v="Yes"/>
    <s v="Less than 4 feet"/>
    <s v="Not Present"/>
    <s v="No"/>
    <s v="No"/>
    <m/>
    <m/>
    <m/>
    <s v="No"/>
    <s v="Yes"/>
    <m/>
    <x v="1"/>
    <m/>
    <m/>
    <x v="0"/>
  </r>
  <r>
    <x v="14901"/>
    <x v="14901"/>
    <s v="Freeport"/>
    <s v="Holbrook St &amp; Main St"/>
    <s v="S"/>
    <x v="1"/>
    <m/>
    <m/>
    <s v="Yes"/>
    <s v="Yes"/>
    <s v="No traffic signal or APS"/>
    <s v="Yes"/>
    <s v="Between 4 and 5 feet"/>
    <s v="Not Present"/>
    <s v="No"/>
    <s v="No"/>
    <m/>
    <m/>
    <m/>
    <s v="No"/>
    <s v="Yes"/>
    <m/>
    <x v="1"/>
    <n v="2026"/>
    <s v="City or Town Hall"/>
    <x v="0"/>
  </r>
  <r>
    <x v="14902"/>
    <x v="14902"/>
    <s v="Windham"/>
    <s v="River Rd &amp; Roosevelt Trl"/>
    <s v="MEDIAN"/>
    <x v="0"/>
    <m/>
    <m/>
    <s v="Yes"/>
    <s v="No"/>
    <s v="Traffic signal with APS"/>
    <s v="Yes"/>
    <s v="Between 4 and 5 feet"/>
    <s v="Compliant"/>
    <s v="Yes"/>
    <s v="Yes"/>
    <m/>
    <m/>
    <m/>
    <s v="Yes"/>
    <s v="Yes"/>
    <m/>
    <x v="8"/>
    <m/>
    <m/>
    <x v="0"/>
  </r>
  <r>
    <x v="14903"/>
    <x v="14903"/>
    <s v="Windham"/>
    <s v="Landing Rd &amp; Roosevelt Trl"/>
    <s v="SE"/>
    <x v="1"/>
    <m/>
    <m/>
    <s v="Yes"/>
    <s v="Yes"/>
    <s v="Traffic Signal without APS"/>
    <s v="Yes"/>
    <s v="Between 4 and 5 feet"/>
    <s v="Not Present"/>
    <s v="Yes"/>
    <s v="Yes"/>
    <m/>
    <m/>
    <m/>
    <s v="Yes"/>
    <s v="No"/>
    <m/>
    <x v="1"/>
    <n v="2030"/>
    <m/>
    <x v="0"/>
  </r>
  <r>
    <x v="14904"/>
    <x v="14904"/>
    <s v="Sabattus"/>
    <s v="Church St &amp; Main St"/>
    <s v="SW"/>
    <x v="1"/>
    <m/>
    <m/>
    <s v="Yes"/>
    <s v="No"/>
    <s v="No traffic signal or APS"/>
    <s v="Yes"/>
    <s v="Greater than 5 feet"/>
    <s v="Compliant"/>
    <s v="Yes"/>
    <s v="Yes"/>
    <m/>
    <m/>
    <m/>
    <s v="No"/>
    <s v="Yes"/>
    <m/>
    <x v="1"/>
    <m/>
    <m/>
    <x v="0"/>
  </r>
  <r>
    <x v="14905"/>
    <x v="14905"/>
    <s v="Sabattus"/>
    <s v="Main St &amp; Union St"/>
    <s v="SE"/>
    <x v="1"/>
    <m/>
    <m/>
    <s v="Yes"/>
    <s v="No"/>
    <s v="No traffic signal or APS"/>
    <s v="Yes"/>
    <s v="Between 4 and 5 feet"/>
    <s v="Not Present"/>
    <s v="Yes"/>
    <s v="No"/>
    <m/>
    <m/>
    <m/>
    <s v="No"/>
    <s v="Yes"/>
    <m/>
    <x v="1"/>
    <m/>
    <m/>
    <x v="0"/>
  </r>
  <r>
    <x v="14906"/>
    <x v="14906"/>
    <s v="Lewiston"/>
    <s v="Boston Ave &amp; East Ave"/>
    <s v="SW"/>
    <x v="1"/>
    <m/>
    <m/>
    <s v="Yes"/>
    <s v="No"/>
    <s v="No traffic signal or APS"/>
    <s v="Yes"/>
    <s v="Greater than 5 feet"/>
    <s v="Not Compliant"/>
    <s v="Yes"/>
    <s v="No"/>
    <m/>
    <m/>
    <m/>
    <s v="No"/>
    <s v="Yes"/>
    <m/>
    <x v="1"/>
    <m/>
    <s v="School"/>
    <x v="0"/>
  </r>
  <r>
    <x v="14907"/>
    <x v="14907"/>
    <s v="Westbrook"/>
    <s v="Cumberland St &amp; Harnois Ave"/>
    <s v="SE"/>
    <x v="1"/>
    <m/>
    <m/>
    <s v="Yes"/>
    <s v="Yes"/>
    <s v="No traffic signal or APS"/>
    <s v="Yes"/>
    <s v="Between 4 and 5 feet"/>
    <s v="Compliant"/>
    <s v="Yes"/>
    <s v="Yes"/>
    <m/>
    <m/>
    <m/>
    <s v="Yes"/>
    <s v="Yes"/>
    <m/>
    <x v="1"/>
    <m/>
    <s v="State or Municipal Park"/>
    <x v="0"/>
  </r>
  <r>
    <x v="14908"/>
    <x v="14908"/>
    <s v="Wilton"/>
    <s v="Corrigan Ave &amp; Weld Rd"/>
    <s v="NW"/>
    <x v="1"/>
    <m/>
    <m/>
    <s v="Yes"/>
    <s v="No"/>
    <s v="No traffic signal or APS"/>
    <s v="Yes"/>
    <s v="Less than 4 feet"/>
    <s v="Not Present"/>
    <s v="Yes"/>
    <s v="No"/>
    <m/>
    <m/>
    <m/>
    <s v="No"/>
    <s v="Yes"/>
    <m/>
    <x v="1"/>
    <m/>
    <m/>
    <x v="4"/>
  </r>
  <r>
    <x v="14909"/>
    <x v="14909"/>
    <s v="Lewiston"/>
    <s v="Birch St &amp; Knox St"/>
    <s v="SE"/>
    <x v="1"/>
    <m/>
    <m/>
    <s v="Yes"/>
    <s v="No"/>
    <s v="No traffic signal or APS"/>
    <s v="Yes"/>
    <s v="Between 4 and 5 feet"/>
    <s v="Not Compliant"/>
    <s v="Yes"/>
    <s v="Yes"/>
    <m/>
    <m/>
    <m/>
    <s v="No"/>
    <s v="Yes"/>
    <m/>
    <x v="1"/>
    <m/>
    <m/>
    <x v="0"/>
  </r>
  <r>
    <x v="14910"/>
    <x v="14910"/>
    <s v="Lewiston"/>
    <s v="Bartlett St &amp; Willow Cir"/>
    <s v="S"/>
    <x v="2"/>
    <s v="Steep Existing Grade"/>
    <m/>
    <s v="Yes"/>
    <s v="No"/>
    <s v="No traffic signal or APS"/>
    <s v="Yes"/>
    <s v="Greater than 5 feet"/>
    <s v="Compliant"/>
    <s v="No"/>
    <s v="No"/>
    <s v="Yes"/>
    <s v="No"/>
    <s v="No"/>
    <s v="No"/>
    <s v="Yes"/>
    <s v="Yes"/>
    <x v="3"/>
    <m/>
    <m/>
    <x v="0"/>
  </r>
  <r>
    <x v="14911"/>
    <x v="14911"/>
    <s v="Lewiston"/>
    <s v="College St &amp; Horton St"/>
    <s v="NNE"/>
    <x v="1"/>
    <m/>
    <m/>
    <s v="Yes"/>
    <s v="No"/>
    <s v="Traffic signal with APS"/>
    <s v="Yes"/>
    <s v="Greater than 5 feet"/>
    <s v="Compliant"/>
    <s v="Yes"/>
    <s v="Yes"/>
    <m/>
    <m/>
    <m/>
    <s v="No"/>
    <s v="Yes"/>
    <s v="Yes"/>
    <x v="1"/>
    <n v="2026"/>
    <m/>
    <x v="0"/>
  </r>
  <r>
    <x v="14912"/>
    <x v="14912"/>
    <s v="Lewiston"/>
    <s v="Main St &amp; Sabattus St"/>
    <s v="NW"/>
    <x v="0"/>
    <m/>
    <m/>
    <s v="Yes"/>
    <s v="No"/>
    <s v="Traffic signal with APS"/>
    <s v="Yes"/>
    <s v="Greater than 5 feet"/>
    <s v="Compliant"/>
    <s v="Yes"/>
    <s v="Yes"/>
    <m/>
    <m/>
    <m/>
    <s v="No"/>
    <s v="Yes"/>
    <m/>
    <x v="6"/>
    <m/>
    <s v="Hospital"/>
    <x v="0"/>
  </r>
  <r>
    <x v="14913"/>
    <x v="14913"/>
    <s v="Lewiston"/>
    <s v="Main St &amp; Sabattus St"/>
    <s v="W"/>
    <x v="1"/>
    <m/>
    <m/>
    <s v="Yes"/>
    <s v="No"/>
    <s v="Traffic signal with APS"/>
    <s v="Yes"/>
    <s v="Greater than 5 feet"/>
    <s v="Not Present"/>
    <s v="No"/>
    <s v="No"/>
    <m/>
    <m/>
    <m/>
    <s v="No"/>
    <s v="Yes"/>
    <m/>
    <x v="1"/>
    <m/>
    <s v="Hospital"/>
    <x v="0"/>
  </r>
  <r>
    <x v="14914"/>
    <x v="14914"/>
    <s v="Lewiston"/>
    <s v="Middle St &amp; Oak St"/>
    <s v="W"/>
    <x v="1"/>
    <m/>
    <m/>
    <s v="Yes"/>
    <s v="No"/>
    <s v="No traffic signal or APS"/>
    <s v="Yes"/>
    <s v="Greater than 5 feet"/>
    <s v="Not Present"/>
    <s v="Yes"/>
    <s v="No"/>
    <m/>
    <m/>
    <m/>
    <s v="No"/>
    <s v="Yes"/>
    <s v="Yes"/>
    <x v="1"/>
    <m/>
    <m/>
    <x v="0"/>
  </r>
  <r>
    <x v="14915"/>
    <x v="14915"/>
    <s v="Lewiston"/>
    <s v="Bates St &amp; Oak St"/>
    <s v="WNW"/>
    <x v="1"/>
    <m/>
    <m/>
    <s v="Yes"/>
    <s v="No"/>
    <s v="No traffic signal or APS"/>
    <s v="Yes"/>
    <s v="Greater than 5 feet"/>
    <s v="Not Compliant"/>
    <s v="Yes"/>
    <s v="Yes"/>
    <m/>
    <m/>
    <m/>
    <s v="No"/>
    <s v="Yes"/>
    <s v="Yes"/>
    <x v="1"/>
    <m/>
    <s v="State Public Facility"/>
    <x v="0"/>
  </r>
  <r>
    <x v="14916"/>
    <x v="14916"/>
    <s v="Lewiston"/>
    <s v="Main St &amp; Pettingill St"/>
    <s v="E"/>
    <x v="0"/>
    <m/>
    <m/>
    <s v="Yes"/>
    <s v="No"/>
    <s v="No traffic signal or APS"/>
    <s v="Yes"/>
    <s v="Greater than 5 feet"/>
    <s v="Compliant"/>
    <s v="No"/>
    <s v="Yes"/>
    <s v="Yes"/>
    <s v="Yes"/>
    <s v="Yes"/>
    <s v="Yes"/>
    <s v="Yes"/>
    <m/>
    <x v="6"/>
    <m/>
    <m/>
    <x v="0"/>
  </r>
  <r>
    <x v="14917"/>
    <x v="14917"/>
    <s v="Lewiston"/>
    <s v="Main St &amp; Mill St"/>
    <s v="NW"/>
    <x v="0"/>
    <m/>
    <m/>
    <s v="Yes"/>
    <s v="No"/>
    <s v="No traffic signal or APS"/>
    <s v="Yes"/>
    <s v="Greater than 5 feet"/>
    <s v="Compliant"/>
    <s v="No"/>
    <s v="Yes"/>
    <s v="Yes"/>
    <s v="Yes"/>
    <s v="Yes"/>
    <s v="Yes"/>
    <s v="Yes"/>
    <m/>
    <x v="6"/>
    <m/>
    <m/>
    <x v="0"/>
  </r>
  <r>
    <x v="14918"/>
    <x v="14918"/>
    <s v="Auburn"/>
    <s v="Poland Rd &amp; Ridgewood Ave"/>
    <s v="W"/>
    <x v="1"/>
    <m/>
    <m/>
    <s v="Yes"/>
    <s v="No"/>
    <s v="No traffic signal or APS"/>
    <s v="Yes"/>
    <s v="Greater than 5 feet"/>
    <s v="Not Present"/>
    <s v="Yes"/>
    <s v="Yes"/>
    <m/>
    <m/>
    <m/>
    <s v="No"/>
    <s v="Yes"/>
    <s v="Yes"/>
    <x v="1"/>
    <m/>
    <m/>
    <x v="0"/>
  </r>
  <r>
    <x v="14919"/>
    <x v="14919"/>
    <s v="Auburn"/>
    <s v="Hampshire St &amp; Oak St"/>
    <s v="WNW"/>
    <x v="1"/>
    <m/>
    <m/>
    <s v="Yes"/>
    <s v="No"/>
    <s v="No traffic signal or APS"/>
    <s v="Yes"/>
    <s v="Greater than 5 feet"/>
    <s v="Compliant"/>
    <s v="No"/>
    <s v="Yes"/>
    <m/>
    <m/>
    <m/>
    <s v="Yes"/>
    <s v="Yes"/>
    <m/>
    <x v="1"/>
    <m/>
    <m/>
    <x v="0"/>
  </r>
  <r>
    <x v="14920"/>
    <x v="14920"/>
    <s v="Auburn"/>
    <s v="Hampshire St &amp; Willow St"/>
    <s v="SSW"/>
    <x v="1"/>
    <m/>
    <m/>
    <s v="Yes"/>
    <s v="No"/>
    <s v="No traffic signal or APS"/>
    <s v="Yes"/>
    <s v="Greater than 5 feet"/>
    <s v="Compliant"/>
    <s v="Yes"/>
    <s v="Yes"/>
    <m/>
    <m/>
    <m/>
    <s v="No"/>
    <s v="Yes"/>
    <m/>
    <x v="1"/>
    <m/>
    <m/>
    <x v="0"/>
  </r>
  <r>
    <x v="14921"/>
    <x v="14921"/>
    <s v="Auburn"/>
    <s v="Court St &amp; Harris St"/>
    <s v="S"/>
    <x v="1"/>
    <m/>
    <m/>
    <s v="Yes"/>
    <s v="No"/>
    <s v="No traffic signal, but has APS"/>
    <s v="Yes"/>
    <s v="Between 4 and 5 feet"/>
    <s v="Compliant"/>
    <s v="Yes"/>
    <s v="No"/>
    <m/>
    <m/>
    <m/>
    <s v="No"/>
    <s v="Yes"/>
    <m/>
    <x v="1"/>
    <m/>
    <s v="School"/>
    <x v="0"/>
  </r>
  <r>
    <x v="14922"/>
    <x v="14922"/>
    <s v="Auburn"/>
    <s v="Court St &amp; Harris St"/>
    <s v="N"/>
    <x v="1"/>
    <m/>
    <m/>
    <s v="Yes"/>
    <s v="No"/>
    <s v="No traffic signal, but has APS"/>
    <s v="Yes"/>
    <s v="Between 4 and 5 feet"/>
    <s v="Compliant"/>
    <s v="Yes"/>
    <s v="No"/>
    <m/>
    <m/>
    <m/>
    <s v="No"/>
    <s v="Yes"/>
    <m/>
    <x v="1"/>
    <m/>
    <s v="School"/>
    <x v="0"/>
  </r>
  <r>
    <x v="14923"/>
    <x v="14923"/>
    <s v="Auburn"/>
    <s v="Gamage Ave &amp; Park Ave"/>
    <s v="WNW"/>
    <x v="1"/>
    <m/>
    <m/>
    <s v="Yes"/>
    <s v="No"/>
    <s v="No traffic signal or APS"/>
    <s v="Yes"/>
    <s v="Between 4 and 5 feet"/>
    <s v="Compliant"/>
    <s v="Yes"/>
    <s v="No"/>
    <m/>
    <m/>
    <m/>
    <s v="No"/>
    <s v="Yes"/>
    <m/>
    <x v="1"/>
    <m/>
    <m/>
    <x v="0"/>
  </r>
  <r>
    <x v="14924"/>
    <x v="14924"/>
    <s v="Auburn"/>
    <s v="Dunn St &amp; Riverside Dr"/>
    <s v="S"/>
    <x v="1"/>
    <m/>
    <m/>
    <s v="Yes"/>
    <s v="No"/>
    <s v="No traffic signal or APS"/>
    <s v="Yes"/>
    <s v="Between 4 and 5 feet"/>
    <s v="Compliant"/>
    <s v="Yes"/>
    <s v="No"/>
    <m/>
    <m/>
    <m/>
    <s v="No"/>
    <s v="Yes"/>
    <m/>
    <x v="1"/>
    <m/>
    <m/>
    <x v="0"/>
  </r>
  <r>
    <x v="14925"/>
    <x v="14925"/>
    <s v="Auburn"/>
    <s v="Lake Auburn Ave &amp; Stanley St"/>
    <s v="W"/>
    <x v="1"/>
    <m/>
    <m/>
    <s v="Yes"/>
    <s v="No"/>
    <s v="No traffic signal or APS"/>
    <s v="Yes"/>
    <s v="Between 4 and 5 feet"/>
    <s v="Compliant"/>
    <s v="Yes"/>
    <s v="Yes"/>
    <m/>
    <m/>
    <m/>
    <s v="No"/>
    <s v="Yes"/>
    <m/>
    <x v="1"/>
    <m/>
    <s v="School"/>
    <x v="0"/>
  </r>
  <r>
    <x v="14926"/>
    <x v="14926"/>
    <s v="Auburn"/>
    <s v="High St &amp; Washington St N"/>
    <s v="SW"/>
    <x v="0"/>
    <m/>
    <m/>
    <s v="Yes"/>
    <s v="No"/>
    <s v="Traffic signal with APS"/>
    <s v="Yes"/>
    <s v="Greater than 5 feet"/>
    <s v="Compliant"/>
    <s v="No"/>
    <s v="Yes"/>
    <s v="Yes"/>
    <s v="Yes"/>
    <s v="Yes"/>
    <s v="Yes"/>
    <s v="Yes"/>
    <m/>
    <x v="7"/>
    <m/>
    <m/>
    <x v="0"/>
  </r>
  <r>
    <x v="14927"/>
    <x v="14927"/>
    <s v="Jay"/>
    <s v="Hyde Rd &amp; Main St"/>
    <s v="N"/>
    <x v="1"/>
    <m/>
    <m/>
    <s v="Yes"/>
    <s v="No"/>
    <s v="No traffic signal or APS"/>
    <s v="Yes"/>
    <s v="Between 4 and 5 feet"/>
    <s v="Compliant"/>
    <s v="Yes"/>
    <s v="No"/>
    <m/>
    <m/>
    <m/>
    <s v="No"/>
    <s v="Yes"/>
    <m/>
    <x v="1"/>
    <m/>
    <m/>
    <x v="4"/>
  </r>
  <r>
    <x v="14928"/>
    <x v="14928"/>
    <s v="Jay"/>
    <s v="Ludden Dr &amp; Main St"/>
    <s v="W"/>
    <x v="1"/>
    <m/>
    <m/>
    <s v="Yes"/>
    <s v="No"/>
    <s v="No traffic signal or APS"/>
    <s v="Yes"/>
    <s v="Greater than 5 feet"/>
    <s v="Not Compliant"/>
    <s v="Yes"/>
    <s v="No"/>
    <m/>
    <m/>
    <m/>
    <s v="No"/>
    <s v="Yes"/>
    <m/>
    <x v="1"/>
    <m/>
    <m/>
    <x v="4"/>
  </r>
  <r>
    <x v="14929"/>
    <x v="14929"/>
    <s v="Jay"/>
    <s v="Community Dr &amp; Main St"/>
    <s v="W"/>
    <x v="1"/>
    <m/>
    <m/>
    <s v="Yes"/>
    <s v="No"/>
    <s v="No traffic signal, but has APS"/>
    <s v="Yes"/>
    <s v="Between 4 and 5 feet"/>
    <s v="Compliant"/>
    <s v="Yes"/>
    <s v="No"/>
    <m/>
    <m/>
    <m/>
    <s v="No"/>
    <s v="Yes"/>
    <m/>
    <x v="1"/>
    <m/>
    <s v="School"/>
    <x v="4"/>
  </r>
  <r>
    <x v="14930"/>
    <x v="14930"/>
    <s v="Livermore Falls"/>
    <s v="Main St &amp; Reynolds Ave"/>
    <s v="W"/>
    <x v="1"/>
    <m/>
    <m/>
    <s v="Yes"/>
    <s v="No"/>
    <s v="No traffic signal, but has APS"/>
    <s v="Yes"/>
    <s v="Between 4 and 5 feet"/>
    <s v="Compliant"/>
    <s v="Yes"/>
    <s v="Yes"/>
    <m/>
    <m/>
    <m/>
    <s v="No"/>
    <s v="No"/>
    <m/>
    <x v="1"/>
    <m/>
    <m/>
    <x v="4"/>
  </r>
  <r>
    <x v="14931"/>
    <x v="14931"/>
    <s v="Livermore Falls"/>
    <s v="Bridge St &amp; Main St"/>
    <s v="NNW"/>
    <x v="1"/>
    <m/>
    <m/>
    <s v="Yes"/>
    <s v="No"/>
    <s v="Traffic signal with APS"/>
    <s v="Yes"/>
    <s v="Greater than 5 feet"/>
    <s v="Not Compliant"/>
    <s v="Yes"/>
    <s v="No"/>
    <m/>
    <m/>
    <m/>
    <s v="No"/>
    <s v="No"/>
    <m/>
    <x v="1"/>
    <m/>
    <m/>
    <x v="4"/>
  </r>
  <r>
    <x v="14932"/>
    <x v="14932"/>
    <s v="Livermore Falls"/>
    <s v="Bridge St &amp; Main St"/>
    <s v="SSE"/>
    <x v="1"/>
    <m/>
    <m/>
    <s v="Yes"/>
    <s v="No"/>
    <s v="Traffic signal with APS"/>
    <s v="Yes"/>
    <s v="Between 4 and 5 feet"/>
    <s v="Compliant"/>
    <s v="Yes"/>
    <s v="No"/>
    <m/>
    <m/>
    <m/>
    <s v="No"/>
    <s v="Yes"/>
    <m/>
    <x v="1"/>
    <n v="2027"/>
    <m/>
    <x v="4"/>
  </r>
  <r>
    <x v="14933"/>
    <x v="14933"/>
    <s v="Livermore Falls"/>
    <s v="Church St &amp; Pleasant St"/>
    <s v="NW"/>
    <x v="1"/>
    <m/>
    <m/>
    <s v="Yes"/>
    <s v="No"/>
    <s v="No traffic signal or APS"/>
    <s v="Yes"/>
    <s v="Between 4 and 5 feet"/>
    <s v="Not Present"/>
    <s v="Yes"/>
    <s v="Yes"/>
    <m/>
    <m/>
    <m/>
    <s v="Yes"/>
    <s v="Yes"/>
    <m/>
    <x v="1"/>
    <n v="2027"/>
    <m/>
    <x v="4"/>
  </r>
  <r>
    <x v="14934"/>
    <x v="14934"/>
    <s v="Mexico"/>
    <s v="Hill St &amp; Main St"/>
    <s v="NE"/>
    <x v="2"/>
    <s v="Structural"/>
    <s v="Building and sidewalk difficult to match"/>
    <s v="Yes"/>
    <s v="No"/>
    <s v="No traffic signal or APS"/>
    <s v="Yes"/>
    <s v="Between 4 and 5 feet"/>
    <s v="Compliant"/>
    <s v="No"/>
    <s v="No"/>
    <s v="No"/>
    <s v="No"/>
    <m/>
    <s v="No"/>
    <s v="No"/>
    <m/>
    <x v="8"/>
    <m/>
    <m/>
    <x v="4"/>
  </r>
  <r>
    <x v="14935"/>
    <x v="14935"/>
    <s v="Rumford"/>
    <s v="Penobscot St &amp; Plymouth Ave"/>
    <s v="N"/>
    <x v="1"/>
    <m/>
    <m/>
    <s v="No"/>
    <m/>
    <s v="No traffic signal or APS"/>
    <s v="No"/>
    <m/>
    <s v="Not Present"/>
    <m/>
    <m/>
    <m/>
    <m/>
    <m/>
    <s v="No"/>
    <s v="Yes"/>
    <s v="Yes"/>
    <x v="1"/>
    <m/>
    <s v="Library"/>
    <x v="4"/>
  </r>
  <r>
    <x v="14936"/>
    <x v="14936"/>
    <s v="Bethel"/>
    <s v="Broad St &amp; Mill Hill Rd"/>
    <s v="NW"/>
    <x v="1"/>
    <m/>
    <m/>
    <s v="Yes"/>
    <s v="No"/>
    <s v="No traffic signal or APS"/>
    <s v="Yes"/>
    <s v="Greater than 5 feet"/>
    <s v="Not Present"/>
    <s v="Yes"/>
    <s v="No"/>
    <m/>
    <m/>
    <m/>
    <s v="No"/>
    <s v="No"/>
    <s v="Yes"/>
    <x v="1"/>
    <m/>
    <s v="State or Municipal Park"/>
    <x v="4"/>
  </r>
  <r>
    <x v="14937"/>
    <x v="14937"/>
    <s v="Bethel"/>
    <s v="Elm St &amp; Main St"/>
    <s v="S"/>
    <x v="1"/>
    <m/>
    <m/>
    <s v="Yes"/>
    <s v="No"/>
    <s v="No traffic signal or APS"/>
    <s v="Yes"/>
    <s v="Greater than 5 feet"/>
    <s v="Not Present"/>
    <s v="Yes"/>
    <s v="Yes"/>
    <m/>
    <m/>
    <m/>
    <s v="No"/>
    <s v="Yes"/>
    <s v="Yes"/>
    <x v="1"/>
    <m/>
    <s v="City or Town Hall"/>
    <x v="4"/>
  </r>
  <r>
    <x v="14938"/>
    <x v="14938"/>
    <s v="Augusta"/>
    <s v="South St &amp; State St"/>
    <s v="NW"/>
    <x v="1"/>
    <m/>
    <m/>
    <s v="Yes"/>
    <s v="No"/>
    <s v="No traffic signal or APS"/>
    <s v="Yes"/>
    <s v="Greater than 5 feet"/>
    <s v="Not Present"/>
    <s v="No"/>
    <s v="No"/>
    <m/>
    <m/>
    <m/>
    <s v="No"/>
    <s v="Yes"/>
    <m/>
    <x v="1"/>
    <n v="2029"/>
    <m/>
    <x v="3"/>
  </r>
  <r>
    <x v="14939"/>
    <x v="14939"/>
    <s v="Augusta"/>
    <s v="Coughlin St &amp; State St"/>
    <s v="N"/>
    <x v="1"/>
    <m/>
    <m/>
    <s v="Yes"/>
    <s v="No"/>
    <s v="No traffic signal or APS"/>
    <s v="Yes"/>
    <s v="Between 4 and 5 feet"/>
    <s v="Compliant"/>
    <s v="Yes"/>
    <s v="No"/>
    <m/>
    <m/>
    <m/>
    <s v="No"/>
    <s v="Yes"/>
    <m/>
    <x v="9"/>
    <n v="2027"/>
    <m/>
    <x v="3"/>
  </r>
  <r>
    <x v="14940"/>
    <x v="14940"/>
    <s v="Augusta"/>
    <s v="State St &amp; Taylor St"/>
    <s v="N"/>
    <x v="1"/>
    <m/>
    <m/>
    <s v="Yes"/>
    <s v="No"/>
    <s v="No traffic signal or APS"/>
    <s v="Yes"/>
    <s v="Greater than 5 feet"/>
    <s v="Compliant"/>
    <s v="Yes"/>
    <s v="Yes"/>
    <m/>
    <m/>
    <m/>
    <m/>
    <s v="Yes"/>
    <s v="No"/>
    <x v="9"/>
    <n v="2027"/>
    <m/>
    <x v="3"/>
  </r>
  <r>
    <x v="14941"/>
    <x v="14941"/>
    <s v="Augusta"/>
    <s v="Riverton St &amp; State St"/>
    <s v="N"/>
    <x v="1"/>
    <m/>
    <m/>
    <s v="Yes"/>
    <s v="No"/>
    <s v="No traffic signal or APS"/>
    <s v="Yes"/>
    <s v="Greater than 5 feet"/>
    <s v="Compliant"/>
    <s v="Yes"/>
    <s v="Yes"/>
    <m/>
    <m/>
    <m/>
    <s v="No"/>
    <s v="Yes"/>
    <s v="No"/>
    <x v="9"/>
    <n v="2027"/>
    <m/>
    <x v="3"/>
  </r>
  <r>
    <x v="14942"/>
    <x v="14942"/>
    <s v="Augusta"/>
    <s v="State St &amp; Wabon St"/>
    <s v="NE"/>
    <x v="0"/>
    <m/>
    <m/>
    <s v="Yes"/>
    <s v="No"/>
    <s v="No traffic signal or APS"/>
    <s v="Yes"/>
    <s v="Greater than 5 feet"/>
    <s v="Compliant"/>
    <s v="Yes"/>
    <s v="Yes"/>
    <m/>
    <m/>
    <m/>
    <s v="Not Needed"/>
    <s v="Yes"/>
    <s v="No"/>
    <x v="9"/>
    <m/>
    <m/>
    <x v="3"/>
  </r>
  <r>
    <x v="14943"/>
    <x v="14943"/>
    <s v="Augusta"/>
    <s v="Gray St &amp; State St"/>
    <s v="S"/>
    <x v="0"/>
    <m/>
    <m/>
    <s v="Yes"/>
    <s v="No"/>
    <s v="No traffic signal or APS"/>
    <s v="Yes"/>
    <s v="Between 4 and 5 feet"/>
    <s v="Compliant"/>
    <s v="Yes"/>
    <s v="Yes"/>
    <m/>
    <m/>
    <m/>
    <s v="Not Needed"/>
    <s v="Yes"/>
    <m/>
    <x v="9"/>
    <m/>
    <m/>
    <x v="3"/>
  </r>
  <r>
    <x v="14944"/>
    <x v="14944"/>
    <s v="Augusta"/>
    <s v="King St &amp; State St"/>
    <s v="N"/>
    <x v="1"/>
    <m/>
    <m/>
    <s v="Yes"/>
    <s v="No"/>
    <s v="No traffic signal or APS"/>
    <s v="Yes"/>
    <s v="Between 4 and 5 feet"/>
    <s v="Compliant"/>
    <s v="Yes"/>
    <s v="No"/>
    <m/>
    <m/>
    <m/>
    <s v="Not Needed"/>
    <s v="Yes"/>
    <m/>
    <x v="9"/>
    <n v="2027"/>
    <s v="State Public Facility"/>
    <x v="3"/>
  </r>
  <r>
    <x v="14945"/>
    <x v="14945"/>
    <s v="Augusta"/>
    <s v="Glenwood St &amp; State St"/>
    <s v="N"/>
    <x v="1"/>
    <m/>
    <m/>
    <s v="Yes"/>
    <s v="No"/>
    <s v="No traffic signal or APS"/>
    <s v="Yes"/>
    <s v="Between 4 and 5 feet"/>
    <s v="Compliant"/>
    <s v="Yes"/>
    <s v="No"/>
    <m/>
    <m/>
    <m/>
    <s v="Yes"/>
    <s v="Yes"/>
    <m/>
    <x v="9"/>
    <n v="2027"/>
    <m/>
    <x v="3"/>
  </r>
  <r>
    <x v="14946"/>
    <x v="14946"/>
    <s v="Augusta"/>
    <s v="Manley St &amp; State St"/>
    <s v="S"/>
    <x v="1"/>
    <m/>
    <m/>
    <s v="Yes"/>
    <s v="No"/>
    <s v="No traffic signal or APS"/>
    <s v="Yes"/>
    <s v="Between 4 and 5 feet"/>
    <s v="Compliant"/>
    <s v="Yes"/>
    <s v="No"/>
    <m/>
    <m/>
    <m/>
    <s v="No"/>
    <s v="Yes"/>
    <m/>
    <x v="9"/>
    <n v="2027"/>
    <s v="State Public Facility"/>
    <x v="3"/>
  </r>
  <r>
    <x v="14947"/>
    <x v="14947"/>
    <s v="Augusta"/>
    <s v="Cedar St &amp; Stone St"/>
    <s v="S"/>
    <x v="1"/>
    <m/>
    <m/>
    <s v="Yes"/>
    <s v="No"/>
    <s v="No traffic signal or APS"/>
    <s v="Yes"/>
    <s v="Greater than 5 feet"/>
    <s v="Not Compliant"/>
    <s v="Yes"/>
    <s v="Yes"/>
    <m/>
    <m/>
    <m/>
    <s v="No"/>
    <s v="Yes"/>
    <s v="No"/>
    <x v="1"/>
    <m/>
    <m/>
    <x v="3"/>
  </r>
  <r>
    <x v="14948"/>
    <x v="14948"/>
    <s v="Augusta"/>
    <s v="Lafayette St &amp; Townsend Rd"/>
    <s v="SE"/>
    <x v="1"/>
    <m/>
    <m/>
    <s v="Yes"/>
    <s v="No"/>
    <s v="No traffic signal or APS"/>
    <s v="Yes"/>
    <s v="Greater than 5 feet"/>
    <s v="Not Present"/>
    <s v="Yes"/>
    <s v="Yes"/>
    <m/>
    <m/>
    <m/>
    <s v="Yes"/>
    <s v="Yes"/>
    <s v="Yes"/>
    <x v="1"/>
    <m/>
    <m/>
    <x v="3"/>
  </r>
  <r>
    <x v="14949"/>
    <x v="14949"/>
    <s v="Augusta"/>
    <s v="Northern Ave &amp; Quirion Street Pl"/>
    <s v="N"/>
    <x v="1"/>
    <m/>
    <m/>
    <s v="Yes"/>
    <s v="No"/>
    <s v="No traffic signal or APS"/>
    <s v="Yes"/>
    <s v="Between 4 and 5 feet"/>
    <s v="Not Present"/>
    <s v="Yes"/>
    <s v="No"/>
    <m/>
    <m/>
    <m/>
    <s v="Yes"/>
    <s v="Yes"/>
    <s v="Yes"/>
    <x v="1"/>
    <m/>
    <m/>
    <x v="3"/>
  </r>
  <r>
    <x v="14950"/>
    <x v="14950"/>
    <s v="Augusta"/>
    <s v="Bangor St &amp; Fowler St"/>
    <s v="NE"/>
    <x v="1"/>
    <m/>
    <m/>
    <s v="Yes"/>
    <s v="No"/>
    <s v="No traffic signal or APS"/>
    <s v="Yes"/>
    <s v="Greater than 5 feet"/>
    <s v="Not Present"/>
    <s v="Yes"/>
    <s v="Yes"/>
    <m/>
    <m/>
    <m/>
    <s v="Yes"/>
    <s v="Yes"/>
    <s v="No"/>
    <x v="1"/>
    <n v="2028"/>
    <m/>
    <x v="3"/>
  </r>
  <r>
    <x v="14951"/>
    <x v="14951"/>
    <s v="Augusta"/>
    <s v="Bangor St &amp; Willow St"/>
    <s v="NW"/>
    <x v="1"/>
    <m/>
    <m/>
    <s v="Yes"/>
    <s v="Yes"/>
    <s v="No traffic signal or APS"/>
    <s v="Yes"/>
    <s v="Greater than 5 feet"/>
    <s v="Not Present"/>
    <s v="Yes"/>
    <s v="Yes"/>
    <m/>
    <m/>
    <m/>
    <s v="Yes"/>
    <s v="Yes"/>
    <s v="No"/>
    <x v="1"/>
    <n v="2028"/>
    <m/>
    <x v="3"/>
  </r>
  <r>
    <x v="14952"/>
    <x v="14952"/>
    <s v="Augusta"/>
    <s v="Bangor St &amp; Willow St"/>
    <s v="SW"/>
    <x v="1"/>
    <m/>
    <m/>
    <s v="Yes"/>
    <s v="Yes"/>
    <s v="No traffic signal, but has APS"/>
    <s v="Yes"/>
    <s v="Greater than 5 feet"/>
    <s v="Not Present"/>
    <s v="Yes"/>
    <s v="Yes"/>
    <m/>
    <m/>
    <m/>
    <s v="Yes"/>
    <s v="Yes"/>
    <s v="No"/>
    <x v="1"/>
    <n v="2028"/>
    <m/>
    <x v="3"/>
  </r>
  <r>
    <x v="14953"/>
    <x v="14953"/>
    <s v="Augusta"/>
    <s v="Green St &amp; Melville St"/>
    <s v="SW"/>
    <x v="1"/>
    <m/>
    <m/>
    <s v="Yes"/>
    <s v="No"/>
    <s v="No traffic signal or APS"/>
    <s v="Yes"/>
    <s v="Between 4 and 5 feet"/>
    <s v="Not Present"/>
    <s v="Yes"/>
    <s v="No"/>
    <m/>
    <m/>
    <m/>
    <s v="Yes"/>
    <s v="Yes"/>
    <s v="Yes"/>
    <x v="1"/>
    <m/>
    <m/>
    <x v="3"/>
  </r>
  <r>
    <x v="14954"/>
    <x v="14954"/>
    <s v="Augusta"/>
    <s v="Drew St &amp; Western Ave"/>
    <s v="NE"/>
    <x v="1"/>
    <m/>
    <m/>
    <s v="Yes"/>
    <s v="No"/>
    <s v="No traffic signal or APS"/>
    <s v="Yes"/>
    <s v="Between 4 and 5 feet"/>
    <s v="Compliant"/>
    <s v="No"/>
    <s v="No"/>
    <m/>
    <m/>
    <m/>
    <s v="Yes"/>
    <s v="Yes"/>
    <s v="No"/>
    <x v="1"/>
    <m/>
    <m/>
    <x v="3"/>
  </r>
  <r>
    <x v="14955"/>
    <x v="14955"/>
    <s v="Augusta"/>
    <s v="Pike St &amp; Western Ave"/>
    <s v="NE"/>
    <x v="1"/>
    <m/>
    <m/>
    <s v="Yes"/>
    <s v="No"/>
    <s v="No traffic signal or APS"/>
    <s v="Yes"/>
    <s v="Greater than 5 feet"/>
    <s v="Compliant"/>
    <s v="No"/>
    <s v="No"/>
    <m/>
    <m/>
    <m/>
    <s v="No"/>
    <s v="Yes"/>
    <s v="No"/>
    <x v="1"/>
    <m/>
    <m/>
    <x v="3"/>
  </r>
  <r>
    <x v="14956"/>
    <x v="14956"/>
    <s v="Augusta"/>
    <s v="Airport Rd &amp; Western Ave"/>
    <s v="W"/>
    <x v="0"/>
    <m/>
    <m/>
    <s v="Yes"/>
    <s v="No"/>
    <s v="No traffic signal or APS"/>
    <s v="Yes"/>
    <s v="Between 4 and 5 feet"/>
    <s v="Compliant"/>
    <s v="Yes"/>
    <s v="Yes"/>
    <m/>
    <m/>
    <m/>
    <s v="Not Needed"/>
    <s v="Yes"/>
    <s v="Yes"/>
    <x v="8"/>
    <m/>
    <m/>
    <x v="3"/>
  </r>
  <r>
    <x v="14957"/>
    <x v="14957"/>
    <s v="Augusta"/>
    <s v="Tibbetts St &amp; Western Ave"/>
    <s v="NE"/>
    <x v="1"/>
    <m/>
    <m/>
    <s v="Yes"/>
    <s v="No"/>
    <s v="No traffic signal or APS"/>
    <s v="Yes"/>
    <s v="Greater than 5 feet"/>
    <s v="Not Compliant"/>
    <s v="Yes"/>
    <s v="No"/>
    <m/>
    <m/>
    <m/>
    <s v="No"/>
    <s v="Yes"/>
    <s v="Yes"/>
    <x v="1"/>
    <m/>
    <m/>
    <x v="3"/>
  </r>
  <r>
    <x v="14958"/>
    <x v="14958"/>
    <s v="Wayne"/>
    <s v="Bridge St &amp; Main St"/>
    <s v="E"/>
    <x v="0"/>
    <m/>
    <m/>
    <s v="Yes"/>
    <s v="No"/>
    <s v="No traffic signal or APS"/>
    <s v="Yes"/>
    <s v="Between 4 and 5 feet"/>
    <s v="Compliant"/>
    <s v="Yes"/>
    <s v="Yes"/>
    <m/>
    <m/>
    <m/>
    <s v="Yes"/>
    <s v="Yes"/>
    <s v="Yes"/>
    <x v="0"/>
    <m/>
    <s v="Post Office"/>
    <x v="3"/>
  </r>
  <r>
    <x v="14959"/>
    <x v="14959"/>
    <s v="Fort Fairfield"/>
    <s v="Harmony Ln &amp; Presque Isle St"/>
    <s v="SE"/>
    <x v="0"/>
    <m/>
    <m/>
    <s v="Yes"/>
    <s v="No"/>
    <s v="No traffic signal or APS"/>
    <s v="Yes"/>
    <s v="Between 4 and 5 feet"/>
    <s v="Compliant"/>
    <s v="Yes"/>
    <s v="Yes"/>
    <m/>
    <m/>
    <m/>
    <s v="Not Needed"/>
    <s v="Yes"/>
    <s v="Yes"/>
    <x v="6"/>
    <m/>
    <m/>
    <x v="2"/>
  </r>
  <r>
    <x v="14960"/>
    <x v="14960"/>
    <s v="Fort Fairfield"/>
    <s v="Depot St &amp; High St"/>
    <s v="N"/>
    <x v="1"/>
    <m/>
    <m/>
    <s v="Yes"/>
    <s v="No"/>
    <s v="No traffic signal or APS"/>
    <s v="No"/>
    <m/>
    <s v="Not Present"/>
    <s v="No"/>
    <m/>
    <m/>
    <m/>
    <m/>
    <m/>
    <m/>
    <s v="Yes"/>
    <x v="1"/>
    <n v="2026"/>
    <m/>
    <x v="2"/>
  </r>
  <r>
    <x v="14961"/>
    <x v="14961"/>
    <s v="Caribou"/>
    <s v="View St &amp; Washburn St"/>
    <s v="E"/>
    <x v="1"/>
    <m/>
    <m/>
    <s v="Yes"/>
    <s v="No"/>
    <s v="No traffic signal or APS"/>
    <s v="Yes"/>
    <s v="Between 4 and 5 feet"/>
    <s v="Not Present"/>
    <s v="Yes"/>
    <s v="Yes"/>
    <m/>
    <m/>
    <m/>
    <s v="Yes"/>
    <s v="Yes"/>
    <s v="Yes"/>
    <x v="1"/>
    <n v="2026"/>
    <m/>
    <x v="2"/>
  </r>
  <r>
    <x v="14962"/>
    <x v="14962"/>
    <s v="Caribou"/>
    <s v="Hatch Dr &amp; Washburn St"/>
    <s v="N"/>
    <x v="0"/>
    <m/>
    <m/>
    <s v="Yes"/>
    <s v="Yes"/>
    <s v="No traffic signal or APS"/>
    <s v="Yes"/>
    <s v="Between 4 and 5 feet"/>
    <s v="Compliant"/>
    <s v="Yes"/>
    <s v="Yes"/>
    <s v="Yes"/>
    <s v="Yes"/>
    <s v="Yes"/>
    <s v="Yes"/>
    <s v="Yes"/>
    <m/>
    <x v="6"/>
    <m/>
    <m/>
    <x v="2"/>
  </r>
  <r>
    <x v="14963"/>
    <x v="14963"/>
    <s v="Caribou"/>
    <s v="Hatch Dr &amp; Washburn St"/>
    <s v="S"/>
    <x v="0"/>
    <m/>
    <m/>
    <s v="Yes"/>
    <s v="Yes"/>
    <s v="No traffic signal or APS"/>
    <s v="Yes"/>
    <s v="Greater than 5 feet"/>
    <s v="Compliant"/>
    <s v="Yes"/>
    <s v="Yes"/>
    <s v="Yes"/>
    <s v="Yes"/>
    <s v="Yes"/>
    <s v="Yes"/>
    <s v="Yes"/>
    <m/>
    <x v="6"/>
    <m/>
    <m/>
    <x v="2"/>
  </r>
  <r>
    <x v="14964"/>
    <x v="14964"/>
    <s v="Caribou"/>
    <s v="Center St &amp; Hatch Dr"/>
    <s v="SW"/>
    <x v="0"/>
    <m/>
    <m/>
    <s v="Yes"/>
    <s v="No"/>
    <s v="No traffic signal, but has APS"/>
    <s v="Yes"/>
    <s v="Greater than 5 feet"/>
    <s v="Compliant"/>
    <s v="Yes"/>
    <s v="Yes"/>
    <m/>
    <m/>
    <m/>
    <s v="Yes"/>
    <s v="Yes"/>
    <m/>
    <x v="6"/>
    <m/>
    <m/>
    <x v="2"/>
  </r>
  <r>
    <x v="14965"/>
    <x v="14965"/>
    <s v="Caribou"/>
    <s v="Center St &amp; Hatch Dr"/>
    <s v="NW"/>
    <x v="1"/>
    <m/>
    <m/>
    <s v="Yes"/>
    <s v="No"/>
    <s v="No traffic signal or APS"/>
    <s v="Yes"/>
    <s v="Greater than 5 feet"/>
    <s v="Not Present"/>
    <s v="Yes"/>
    <s v="Yes"/>
    <m/>
    <m/>
    <m/>
    <s v="Yes"/>
    <s v="Yes"/>
    <s v="No"/>
    <x v="1"/>
    <n v="2026"/>
    <m/>
    <x v="2"/>
  </r>
  <r>
    <x v="14966"/>
    <x v="14966"/>
    <s v="Caribou"/>
    <s v="Center St &amp; Hatch Dr"/>
    <s v="S"/>
    <x v="0"/>
    <m/>
    <m/>
    <s v="Yes"/>
    <s v="No"/>
    <s v="No traffic signal, but has APS"/>
    <s v="Yes"/>
    <s v="Greater than 5 feet"/>
    <s v="Compliant"/>
    <s v="Yes"/>
    <s v="Yes"/>
    <m/>
    <m/>
    <m/>
    <s v="Yes"/>
    <s v="Yes"/>
    <s v="No"/>
    <x v="6"/>
    <m/>
    <m/>
    <x v="2"/>
  </r>
  <r>
    <x v="14967"/>
    <x v="14967"/>
    <s v="Caribou"/>
    <s v="Goldfrank Dr &amp; High St"/>
    <s v="E"/>
    <x v="1"/>
    <m/>
    <m/>
    <s v="Yes"/>
    <s v="No"/>
    <s v="No traffic signal or APS"/>
    <s v="Yes"/>
    <s v="Greater than 5 feet"/>
    <s v="Not Present"/>
    <s v="Yes"/>
    <s v="Yes"/>
    <m/>
    <m/>
    <m/>
    <s v="Yes"/>
    <s v="Yes"/>
    <s v="Yes"/>
    <x v="1"/>
    <n v="2026"/>
    <m/>
    <x v="2"/>
  </r>
  <r>
    <x v="14968"/>
    <x v="14968"/>
    <s v="Caribou"/>
    <s v="Main St &amp; Nylander St"/>
    <s v="SE"/>
    <x v="0"/>
    <m/>
    <m/>
    <s v="Yes"/>
    <s v="No"/>
    <s v="No traffic signal or APS"/>
    <s v="Yes"/>
    <s v="Between 4 and 5 feet"/>
    <s v="Compliant"/>
    <s v="Yes"/>
    <s v="Yes"/>
    <m/>
    <m/>
    <m/>
    <s v="No"/>
    <s v="Yes"/>
    <s v="Yes"/>
    <x v="6"/>
    <m/>
    <s v="Museum"/>
    <x v="2"/>
  </r>
  <r>
    <x v="14969"/>
    <x v="14969"/>
    <s v="Augusta"/>
    <s v="W Crescent St &amp; Water St"/>
    <s v="SE"/>
    <x v="1"/>
    <m/>
    <m/>
    <s v="Yes"/>
    <s v="No"/>
    <s v="No traffic signal or APS"/>
    <s v="Yes"/>
    <s v="Between 4 and 5 feet"/>
    <s v="Not Compliant"/>
    <s v="Yes"/>
    <s v="Yes"/>
    <m/>
    <m/>
    <m/>
    <s v="Not Needed"/>
    <s v="Yes"/>
    <s v="Yes"/>
    <x v="1"/>
    <m/>
    <m/>
    <x v="3"/>
  </r>
  <r>
    <x v="14970"/>
    <x v="14970"/>
    <s v="Augusta"/>
    <s v="Memorial Dr &amp; Swan St"/>
    <s v="SW"/>
    <x v="1"/>
    <m/>
    <m/>
    <s v="Yes"/>
    <s v="No"/>
    <s v="No traffic signal or APS"/>
    <s v="Yes"/>
    <s v="Greater than 5 feet"/>
    <s v="Not Present"/>
    <s v="Yes"/>
    <s v="Yes"/>
    <m/>
    <m/>
    <m/>
    <s v="No"/>
    <s v="Yes"/>
    <s v="Yes"/>
    <x v="1"/>
    <n v="2027"/>
    <m/>
    <x v="3"/>
  </r>
  <r>
    <x v="14971"/>
    <x v="14971"/>
    <s v="Augusta"/>
    <s v="E Crescent St &amp; Memorial Dr"/>
    <s v="SW"/>
    <x v="1"/>
    <m/>
    <m/>
    <s v="Yes"/>
    <s v="No"/>
    <s v="No traffic signal or APS"/>
    <s v="Yes"/>
    <s v="Greater than 5 feet"/>
    <s v="Not Present"/>
    <s v="Yes"/>
    <s v="Yes"/>
    <m/>
    <m/>
    <m/>
    <s v="Yes"/>
    <s v="Yes"/>
    <s v="Yes"/>
    <x v="1"/>
    <n v="2027"/>
    <m/>
    <x v="3"/>
  </r>
  <r>
    <x v="14972"/>
    <x v="14972"/>
    <s v="Augusta"/>
    <s v="Glendon St &amp; State St"/>
    <s v="SW"/>
    <x v="1"/>
    <m/>
    <m/>
    <s v="Yes"/>
    <s v="No"/>
    <s v="No traffic signal or APS"/>
    <s v="Yes"/>
    <s v="Greater than 5 feet"/>
    <s v="Not Compliant"/>
    <s v="Yes"/>
    <s v="No"/>
    <m/>
    <m/>
    <m/>
    <s v="Yes"/>
    <s v="Yes"/>
    <s v="Yes"/>
    <x v="1"/>
    <n v="2027"/>
    <m/>
    <x v="3"/>
  </r>
  <r>
    <x v="14973"/>
    <x v="14973"/>
    <s v="Mars Hill"/>
    <s v="Hansen St &amp; Main St"/>
    <s v="NE"/>
    <x v="0"/>
    <m/>
    <m/>
    <s v="Yes"/>
    <s v="No"/>
    <s v="Traffic Signal without APS"/>
    <s v="Yes"/>
    <s v="Greater than 5 feet"/>
    <s v="Compliant"/>
    <s v="Yes"/>
    <s v="Yes"/>
    <m/>
    <m/>
    <m/>
    <s v="Yes"/>
    <s v="Yes"/>
    <s v="Yes"/>
    <x v="0"/>
    <m/>
    <m/>
    <x v="2"/>
  </r>
  <r>
    <x v="14974"/>
    <x v="14974"/>
    <s v="Mars Hill"/>
    <s v="Hansen St &amp; Main St"/>
    <s v="SE"/>
    <x v="0"/>
    <m/>
    <m/>
    <s v="Yes"/>
    <s v="No"/>
    <s v="Traffic Signal without APS"/>
    <s v="Yes"/>
    <s v="Greater than 5 feet"/>
    <s v="Compliant"/>
    <s v="Yes"/>
    <s v="Yes"/>
    <m/>
    <m/>
    <m/>
    <s v="Yes"/>
    <s v="Yes"/>
    <s v="Yes"/>
    <x v="0"/>
    <m/>
    <m/>
    <x v="2"/>
  </r>
  <r>
    <x v="14975"/>
    <x v="14975"/>
    <s v="Mars Hill"/>
    <s v="Main St &amp; Nutter St"/>
    <s v="N"/>
    <x v="0"/>
    <m/>
    <m/>
    <s v="Yes"/>
    <s v="No"/>
    <s v="No traffic signal or APS"/>
    <s v="Yes"/>
    <s v="Between 4 and 5 feet"/>
    <s v="Compliant"/>
    <s v="Yes"/>
    <s v="Yes"/>
    <m/>
    <m/>
    <m/>
    <s v="Yes"/>
    <s v="Yes"/>
    <s v="Yes"/>
    <x v="0"/>
    <m/>
    <m/>
    <x v="2"/>
  </r>
  <r>
    <x v="14976"/>
    <x v="14976"/>
    <s v="Presque Isle"/>
    <s v="Academy St &amp; Hardy St"/>
    <s v="W"/>
    <x v="1"/>
    <m/>
    <m/>
    <s v="Yes"/>
    <s v="No"/>
    <s v="No traffic signal or APS"/>
    <s v="Yes"/>
    <s v="Between 4 and 5 feet"/>
    <s v="Not Present"/>
    <s v="Yes"/>
    <s v="Yes"/>
    <m/>
    <m/>
    <m/>
    <s v="No"/>
    <s v="Yes"/>
    <s v="Yes"/>
    <x v="1"/>
    <n v="2026"/>
    <m/>
    <x v="2"/>
  </r>
  <r>
    <x v="14977"/>
    <x v="14977"/>
    <s v="Presque Isle"/>
    <s v="Academy St &amp; Main St"/>
    <s v="N"/>
    <x v="1"/>
    <m/>
    <m/>
    <s v="Yes"/>
    <s v="No"/>
    <s v="Traffic signal with APS"/>
    <s v="No"/>
    <s v="Between 4 and 5 feet"/>
    <s v="Not Present"/>
    <s v="No"/>
    <s v="Yes"/>
    <m/>
    <m/>
    <m/>
    <s v="No"/>
    <s v="Yes"/>
    <s v="No"/>
    <x v="1"/>
    <n v="2030"/>
    <m/>
    <x v="2"/>
  </r>
  <r>
    <x v="14978"/>
    <x v="14978"/>
    <s v="Presque Isle"/>
    <s v="Allen St &amp; Griffin St"/>
    <s v="E"/>
    <x v="1"/>
    <m/>
    <m/>
    <s v="Yes"/>
    <s v="No"/>
    <s v="No traffic signal or APS"/>
    <s v="Yes"/>
    <s v="Between 4 and 5 feet"/>
    <s v="Not Present"/>
    <s v="Yes"/>
    <s v="Yes"/>
    <m/>
    <m/>
    <m/>
    <s v="No"/>
    <s v="Yes"/>
    <s v="Yes"/>
    <x v="1"/>
    <m/>
    <s v="School"/>
    <x v="2"/>
  </r>
  <r>
    <x v="14979"/>
    <x v="14979"/>
    <s v="Presque Isle"/>
    <s v="Main St &amp; University St"/>
    <s v="NW"/>
    <x v="1"/>
    <m/>
    <m/>
    <s v="Yes"/>
    <s v="No"/>
    <s v="No traffic signal or APS"/>
    <s v="Yes"/>
    <s v="Greater than 5 feet"/>
    <s v="Not Present"/>
    <s v="Yes"/>
    <s v="Yes"/>
    <m/>
    <m/>
    <m/>
    <s v="Yes"/>
    <s v="Yes"/>
    <s v="Yes"/>
    <x v="1"/>
    <n v="2030"/>
    <s v="School"/>
    <x v="2"/>
  </r>
  <r>
    <x v="14980"/>
    <x v="14980"/>
    <s v="Presque Isle"/>
    <s v="Hall St &amp; Second St"/>
    <s v="S"/>
    <x v="1"/>
    <m/>
    <m/>
    <s v="Yes"/>
    <s v="No"/>
    <s v="No traffic signal or APS"/>
    <s v="Yes"/>
    <s v="Between 4 and 5 feet"/>
    <s v="Not Present"/>
    <s v="Yes"/>
    <s v="Yes"/>
    <m/>
    <m/>
    <m/>
    <s v="No"/>
    <s v="Yes"/>
    <s v="Yes"/>
    <x v="1"/>
    <m/>
    <m/>
    <x v="2"/>
  </r>
  <r>
    <x v="14981"/>
    <x v="14981"/>
    <s v="Presque Isle"/>
    <s v="Main St &amp; Rice St"/>
    <s v="S"/>
    <x v="1"/>
    <m/>
    <m/>
    <s v="Yes"/>
    <s v="No"/>
    <s v="No traffic signal, but has APS"/>
    <s v="Yes"/>
    <s v="Greater than 5 feet"/>
    <s v="Compliant"/>
    <s v="Yes"/>
    <s v="Yes"/>
    <m/>
    <m/>
    <m/>
    <s v="Yes"/>
    <s v="Yes"/>
    <s v="Yes"/>
    <x v="1"/>
    <n v="2030"/>
    <m/>
    <x v="2"/>
  </r>
  <r>
    <x v="14982"/>
    <x v="14982"/>
    <s v="Presque Isle"/>
    <s v="Mechanic St &amp; Parsons St"/>
    <s v="MEDIAN"/>
    <x v="1"/>
    <m/>
    <m/>
    <s v="Yes"/>
    <s v="No"/>
    <s v="No traffic signal or APS"/>
    <s v="Yes"/>
    <s v="Between 4 and 5 feet"/>
    <s v="Not Present"/>
    <m/>
    <s v="Yes"/>
    <m/>
    <m/>
    <m/>
    <s v="Yes"/>
    <s v="Yes"/>
    <s v="No"/>
    <x v="1"/>
    <m/>
    <m/>
    <x v="2"/>
  </r>
  <r>
    <x v="14983"/>
    <x v="14983"/>
    <s v="Presque Isle"/>
    <s v="Mechanic St &amp; Parsons St"/>
    <s v="MEDIAN"/>
    <x v="1"/>
    <m/>
    <m/>
    <s v="No"/>
    <s v="No"/>
    <s v="No traffic signal or APS"/>
    <s v="Yes"/>
    <s v="Between 4 and 5 feet"/>
    <s v="Not Present"/>
    <m/>
    <s v="Yes"/>
    <m/>
    <m/>
    <m/>
    <s v="Yes"/>
    <s v="Yes"/>
    <s v="No"/>
    <x v="1"/>
    <n v="2030"/>
    <m/>
    <x v="2"/>
  </r>
  <r>
    <x v="14984"/>
    <x v="14984"/>
    <s v="Presque Isle"/>
    <s v="Mechanic St &amp; Parsons St"/>
    <s v="MEDIAN"/>
    <x v="1"/>
    <m/>
    <m/>
    <s v="Yes"/>
    <s v="No"/>
    <s v="Traffic signal with APS"/>
    <s v="Yes"/>
    <s v="Between 4 and 5 feet"/>
    <s v="Not Present"/>
    <m/>
    <s v="Yes"/>
    <m/>
    <m/>
    <m/>
    <s v="Yes"/>
    <s v="Yes"/>
    <s v="No"/>
    <x v="1"/>
    <n v="2030"/>
    <m/>
    <x v="2"/>
  </r>
  <r>
    <x v="14985"/>
    <x v="14985"/>
    <s v="Presque Isle"/>
    <s v="Mechanic St &amp; Parsons St"/>
    <s v="MEDIAN"/>
    <x v="1"/>
    <m/>
    <m/>
    <s v="Yes"/>
    <s v="No"/>
    <s v="Traffic signal with APS"/>
    <s v="Yes"/>
    <s v="Between 4 and 5 feet"/>
    <s v="Not Present"/>
    <m/>
    <s v="Yes"/>
    <m/>
    <m/>
    <m/>
    <s v="Yes"/>
    <s v="Yes"/>
    <s v="No"/>
    <x v="1"/>
    <n v="2030"/>
    <m/>
    <x v="2"/>
  </r>
  <r>
    <x v="14986"/>
    <x v="14986"/>
    <s v="Presque Isle"/>
    <s v="Exchange St &amp; State St"/>
    <s v="SW"/>
    <x v="1"/>
    <m/>
    <m/>
    <s v="Yes"/>
    <s v="No"/>
    <s v="No traffic signal or APS"/>
    <s v="Yes"/>
    <s v="Greater than 5 feet"/>
    <s v="Not Present"/>
    <s v="Yes"/>
    <s v="Yes"/>
    <m/>
    <m/>
    <m/>
    <s v="Yes"/>
    <s v="Yes"/>
    <s v="Yes"/>
    <x v="1"/>
    <n v="2030"/>
    <m/>
    <x v="2"/>
  </r>
  <r>
    <x v="14987"/>
    <x v="14987"/>
    <s v="Presque Isle"/>
    <s v="B And A St &amp; Chapman Rd"/>
    <s v="E"/>
    <x v="1"/>
    <m/>
    <m/>
    <s v="Yes"/>
    <s v="No"/>
    <s v="No traffic signal or APS"/>
    <s v="Yes"/>
    <s v="Greater than 5 feet"/>
    <s v="Not Present"/>
    <s v="Yes"/>
    <s v="Yes"/>
    <m/>
    <m/>
    <m/>
    <s v="Yes"/>
    <s v="Yes"/>
    <s v="Yes"/>
    <x v="1"/>
    <n v="2030"/>
    <m/>
    <x v="2"/>
  </r>
  <r>
    <x v="14988"/>
    <x v="14988"/>
    <s v="Presque Isle"/>
    <s v="Judd St &amp; State St"/>
    <s v="NW"/>
    <x v="1"/>
    <m/>
    <m/>
    <s v="Yes"/>
    <s v="No"/>
    <s v="No traffic signal or APS"/>
    <s v="Yes"/>
    <s v="Greater than 5 feet"/>
    <s v="Not Present"/>
    <s v="Yes"/>
    <s v="Yes"/>
    <m/>
    <m/>
    <m/>
    <s v="Yes"/>
    <s v="Yes"/>
    <s v="Yes"/>
    <x v="1"/>
    <m/>
    <m/>
    <x v="2"/>
  </r>
  <r>
    <x v="14989"/>
    <x v="14989"/>
    <s v="Houlton"/>
    <s v="Park St &amp; School St"/>
    <s v="S"/>
    <x v="1"/>
    <m/>
    <m/>
    <s v="Yes"/>
    <s v="Yes"/>
    <s v="No traffic signal or APS"/>
    <s v="Yes"/>
    <m/>
    <s v="Not Present"/>
    <m/>
    <s v="Yes"/>
    <m/>
    <m/>
    <m/>
    <s v="Yes"/>
    <s v="Yes"/>
    <s v="Yes"/>
    <x v="1"/>
    <m/>
    <m/>
    <x v="2"/>
  </r>
  <r>
    <x v="14990"/>
    <x v="14990"/>
    <s v="Houlton"/>
    <s v="Main St &amp; Willard St"/>
    <s v="SW"/>
    <x v="1"/>
    <m/>
    <m/>
    <s v="No"/>
    <s v="No"/>
    <s v="No traffic signal or APS"/>
    <s v="Yes"/>
    <s v="Between 4 and 5 feet"/>
    <s v="Not Present"/>
    <m/>
    <s v="Yes"/>
    <m/>
    <m/>
    <m/>
    <s v="Yes"/>
    <s v="Yes"/>
    <s v="Yes"/>
    <x v="1"/>
    <n v="2027"/>
    <s v="State or Municipal Park"/>
    <x v="2"/>
  </r>
  <r>
    <x v="14991"/>
    <x v="14991"/>
    <s v="Houlton"/>
    <s v="Pleasant St &amp; Winter St"/>
    <s v="NW"/>
    <x v="1"/>
    <m/>
    <m/>
    <s v="Yes"/>
    <s v="No"/>
    <s v="No traffic signal or APS"/>
    <s v="Yes"/>
    <s v="Between 4 and 5 feet"/>
    <s v="Not Present"/>
    <s v="No"/>
    <s v="Yes"/>
    <m/>
    <m/>
    <m/>
    <s v="No"/>
    <s v="Yes"/>
    <s v="Yes"/>
    <x v="1"/>
    <m/>
    <m/>
    <x v="2"/>
  </r>
  <r>
    <x v="14992"/>
    <x v="14992"/>
    <s v="Houlton"/>
    <s v="Pleasant St &amp; Winter St"/>
    <s v="SE"/>
    <x v="1"/>
    <m/>
    <m/>
    <s v="Yes"/>
    <s v="No"/>
    <s v="No traffic signal or APS"/>
    <s v="Yes"/>
    <s v="Between 4 and 5 feet"/>
    <s v="Not Present"/>
    <m/>
    <s v="Yes"/>
    <m/>
    <m/>
    <m/>
    <s v="Yes"/>
    <s v="Yes"/>
    <s v="Yes"/>
    <x v="1"/>
    <m/>
    <m/>
    <x v="2"/>
  </r>
  <r>
    <x v="14993"/>
    <x v="14993"/>
    <s v="Houlton"/>
    <s v="Court St &amp; Military St"/>
    <s v="SW"/>
    <x v="1"/>
    <m/>
    <m/>
    <s v="Yes"/>
    <s v="No"/>
    <s v="Traffic signal with APS"/>
    <s v="No"/>
    <s v="Greater than 5 feet"/>
    <s v="Compliant"/>
    <s v="Yes"/>
    <s v="Yes"/>
    <m/>
    <m/>
    <m/>
    <s v="Yes"/>
    <s v="Yes"/>
    <s v="Yes"/>
    <x v="1"/>
    <m/>
    <s v="Post Office"/>
    <x v="2"/>
  </r>
  <r>
    <x v="14994"/>
    <x v="14994"/>
    <s v="Houlton"/>
    <s v="Court St &amp; Military St"/>
    <s v="NNE"/>
    <x v="1"/>
    <m/>
    <m/>
    <s v="Yes"/>
    <s v="No"/>
    <s v="Traffic signal with APS"/>
    <s v="Yes"/>
    <s v="Greater than 5 feet"/>
    <s v="Compliant"/>
    <s v="Yes"/>
    <s v="Yes"/>
    <m/>
    <m/>
    <m/>
    <s v="Yes"/>
    <s v="Yes"/>
    <s v="Yes"/>
    <x v="1"/>
    <n v="2027"/>
    <s v="District or Superior Court"/>
    <x v="2"/>
  </r>
  <r>
    <x v="14995"/>
    <x v="14995"/>
    <s v="Houlton"/>
    <s v="Military St &amp; Sugarloaf St"/>
    <s v="MEDIAN"/>
    <x v="1"/>
    <m/>
    <m/>
    <s v="Yes"/>
    <s v="No"/>
    <s v="No traffic signal or APS"/>
    <s v="Yes"/>
    <s v="Between 4 and 5 feet"/>
    <s v="Compliant"/>
    <s v="Yes"/>
    <s v="Yes"/>
    <m/>
    <m/>
    <m/>
    <s v="Yes"/>
    <s v="Yes"/>
    <s v="Yes"/>
    <x v="1"/>
    <m/>
    <m/>
    <x v="2"/>
  </r>
  <r>
    <x v="14996"/>
    <x v="14996"/>
    <s v="Houlton"/>
    <s v="Bangor St &amp; Military St"/>
    <s v="MEDIAN"/>
    <x v="1"/>
    <m/>
    <m/>
    <s v="Yes"/>
    <s v="No"/>
    <s v="No traffic signal or APS"/>
    <s v="Yes"/>
    <s v="Between 4 and 5 feet"/>
    <s v="Compliant"/>
    <s v="Yes"/>
    <s v="Yes"/>
    <m/>
    <m/>
    <m/>
    <s v="No"/>
    <s v="Yes"/>
    <s v="Yes"/>
    <x v="1"/>
    <m/>
    <m/>
    <x v="2"/>
  </r>
  <r>
    <x v="14997"/>
    <x v="14997"/>
    <s v="Houlton"/>
    <s v="Bangor St &amp; Phyllis St"/>
    <s v="W"/>
    <x v="1"/>
    <m/>
    <m/>
    <s v="Yes"/>
    <s v="No"/>
    <s v="No traffic signal or APS"/>
    <s v="Yes"/>
    <s v="Less than 4 feet"/>
    <s v="Not Present"/>
    <s v="Yes"/>
    <s v="Yes"/>
    <m/>
    <m/>
    <m/>
    <s v="No"/>
    <s v="Yes"/>
    <s v="Yes"/>
    <x v="1"/>
    <m/>
    <m/>
    <x v="2"/>
  </r>
  <r>
    <x v="14998"/>
    <x v="14998"/>
    <s v="Houlton"/>
    <s v="Bridge St &amp; Smyrna St"/>
    <s v="SW"/>
    <x v="1"/>
    <m/>
    <m/>
    <s v="Yes"/>
    <s v="No"/>
    <s v="No traffic signal or APS"/>
    <s v="No"/>
    <s v="Less than 4 feet"/>
    <s v="Not Present"/>
    <s v="Yes"/>
    <s v="Yes"/>
    <m/>
    <m/>
    <m/>
    <s v="No"/>
    <s v="Yes"/>
    <s v="No"/>
    <x v="1"/>
    <m/>
    <m/>
    <x v="2"/>
  </r>
  <r>
    <x v="14999"/>
    <x v="14999"/>
    <s v="Monticello"/>
    <s v="Route 1 &amp; Russell Rock Rd"/>
    <s v="S"/>
    <x v="1"/>
    <m/>
    <m/>
    <m/>
    <s v="No"/>
    <s v="No traffic signal or APS"/>
    <s v="Yes"/>
    <s v="Between 4 and 5 feet"/>
    <s v="Not Present"/>
    <s v="Yes"/>
    <s v="Yes"/>
    <m/>
    <m/>
    <m/>
    <s v="No"/>
    <s v="Yes"/>
    <s v="Yes"/>
    <x v="1"/>
    <m/>
    <m/>
    <x v="2"/>
  </r>
  <r>
    <x v="15000"/>
    <x v="15000"/>
    <s v="Bridgewater"/>
    <s v="Bootfoot Rd &amp; Main Rd"/>
    <s v="E"/>
    <x v="1"/>
    <m/>
    <m/>
    <s v="Yes"/>
    <s v="Yes"/>
    <s v="No traffic signal or APS"/>
    <s v="Yes"/>
    <s v="Greater than 5 feet"/>
    <s v="Not Present"/>
    <s v="Yes"/>
    <s v="Yes"/>
    <m/>
    <m/>
    <m/>
    <s v="Yes"/>
    <s v="Yes"/>
    <s v="Yes"/>
    <x v="1"/>
    <m/>
    <s v="School"/>
    <x v="2"/>
  </r>
  <r>
    <x v="15001"/>
    <x v="15001"/>
    <s v="Bridgewater"/>
    <s v="Main Rd &amp; Station St"/>
    <s v="S"/>
    <x v="0"/>
    <m/>
    <m/>
    <s v="Yes"/>
    <s v="No"/>
    <s v="No traffic signal or APS"/>
    <s v="Yes"/>
    <s v="Greater than 5 feet"/>
    <s v="Compliant"/>
    <s v="Yes"/>
    <s v="Yes"/>
    <m/>
    <m/>
    <m/>
    <s v="Yes"/>
    <s v="Yes"/>
    <s v="Yes"/>
    <x v="0"/>
    <m/>
    <m/>
    <x v="2"/>
  </r>
  <r>
    <x v="15002"/>
    <x v="15002"/>
    <s v="Bangor"/>
    <s v="Cedar St &amp; Summer St"/>
    <s v="W"/>
    <x v="1"/>
    <m/>
    <m/>
    <s v="Yes"/>
    <m/>
    <s v="No traffic signal or APS"/>
    <s v="Yes"/>
    <s v="Greater than 5 feet"/>
    <s v="Not Compliant"/>
    <m/>
    <m/>
    <s v="Yes"/>
    <m/>
    <m/>
    <m/>
    <m/>
    <m/>
    <x v="1"/>
    <m/>
    <m/>
    <x v="1"/>
  </r>
  <r>
    <x v="15003"/>
    <x v="15003"/>
    <s v="Bangor"/>
    <s v="French St &amp; State St"/>
    <s v="SW"/>
    <x v="1"/>
    <m/>
    <m/>
    <s v="Yes"/>
    <s v="No"/>
    <s v="No traffic signal or APS"/>
    <s v="Yes"/>
    <s v="Greater than 5 feet"/>
    <s v="Compliant"/>
    <m/>
    <m/>
    <s v="Yes"/>
    <m/>
    <m/>
    <m/>
    <m/>
    <m/>
    <x v="1"/>
    <m/>
    <m/>
    <x v="1"/>
  </r>
  <r>
    <x v="15004"/>
    <x v="15004"/>
    <s v="Bangor"/>
    <s v="French St &amp; State St"/>
    <s v="NW"/>
    <x v="1"/>
    <m/>
    <m/>
    <s v="Yes"/>
    <s v="No"/>
    <s v="No traffic signal or APS"/>
    <s v="Yes"/>
    <s v="Between 4 and 5 feet"/>
    <s v="Compliant"/>
    <s v="Yes"/>
    <m/>
    <s v="No"/>
    <m/>
    <m/>
    <m/>
    <m/>
    <m/>
    <x v="1"/>
    <m/>
    <m/>
    <x v="1"/>
  </r>
  <r>
    <x v="15005"/>
    <x v="15005"/>
    <s v="Bangor"/>
    <s v="French St &amp; State St"/>
    <s v="NE"/>
    <x v="1"/>
    <m/>
    <m/>
    <s v="Yes"/>
    <m/>
    <s v="No traffic signal or APS"/>
    <s v="Yes"/>
    <s v="Between 4 and 5 feet"/>
    <s v="Compliant"/>
    <m/>
    <m/>
    <s v="No"/>
    <m/>
    <m/>
    <m/>
    <m/>
    <m/>
    <x v="1"/>
    <m/>
    <m/>
    <x v="1"/>
  </r>
  <r>
    <x v="15006"/>
    <x v="15006"/>
    <s v="Bangor"/>
    <s v="Franklin St &amp; Harlow St"/>
    <s v="W"/>
    <x v="1"/>
    <m/>
    <m/>
    <s v="Yes"/>
    <s v="No"/>
    <s v="No traffic signal, but has APS"/>
    <m/>
    <m/>
    <s v="Not Compliant"/>
    <m/>
    <m/>
    <s v="Yes"/>
    <m/>
    <m/>
    <m/>
    <m/>
    <m/>
    <x v="1"/>
    <m/>
    <s v="Library"/>
    <x v="1"/>
  </r>
  <r>
    <x v="15007"/>
    <x v="15007"/>
    <s v="Bangor"/>
    <s v="Franklin St &amp; Harlow St"/>
    <s v="NW"/>
    <x v="1"/>
    <m/>
    <m/>
    <s v="Yes"/>
    <s v="No"/>
    <s v="No traffic signal or APS"/>
    <s v="Yes"/>
    <s v="Greater than 5 feet"/>
    <s v="Not Compliant"/>
    <m/>
    <m/>
    <s v="No"/>
    <m/>
    <m/>
    <m/>
    <m/>
    <m/>
    <x v="1"/>
    <m/>
    <s v="Library"/>
    <x v="1"/>
  </r>
  <r>
    <x v="15008"/>
    <x v="15008"/>
    <s v="Bangor"/>
    <s v="Harlow St &amp; Spring St"/>
    <s v="W"/>
    <x v="1"/>
    <m/>
    <m/>
    <s v="Yes"/>
    <m/>
    <m/>
    <m/>
    <m/>
    <m/>
    <m/>
    <m/>
    <m/>
    <m/>
    <m/>
    <m/>
    <m/>
    <m/>
    <x v="1"/>
    <m/>
    <s v="District or Superior Court"/>
    <x v="1"/>
  </r>
  <r>
    <x v="15009"/>
    <x v="15009"/>
    <s v="Bangor"/>
    <s v="Curve St &amp; Harlow St"/>
    <s v="N"/>
    <x v="1"/>
    <m/>
    <m/>
    <s v="Yes"/>
    <m/>
    <s v="No traffic signal, but has APS"/>
    <m/>
    <m/>
    <m/>
    <m/>
    <m/>
    <m/>
    <m/>
    <m/>
    <m/>
    <m/>
    <m/>
    <x v="1"/>
    <m/>
    <m/>
    <x v="1"/>
  </r>
  <r>
    <x v="15010"/>
    <x v="15010"/>
    <s v="Bangor"/>
    <s v="Curve St &amp; Harlow St"/>
    <s v="SW"/>
    <x v="1"/>
    <m/>
    <m/>
    <s v="Yes"/>
    <s v="Yes"/>
    <s v="No traffic signal, but has APS"/>
    <s v="Yes"/>
    <m/>
    <s v="Not Compliant"/>
    <m/>
    <m/>
    <m/>
    <m/>
    <m/>
    <m/>
    <m/>
    <m/>
    <x v="1"/>
    <m/>
    <m/>
    <x v="1"/>
  </r>
  <r>
    <x v="15011"/>
    <x v="15011"/>
    <s v="Bangor"/>
    <s v="Cumberland St &amp; Harlow St"/>
    <s v="S"/>
    <x v="1"/>
    <m/>
    <m/>
    <s v="Yes"/>
    <m/>
    <s v="Traffic signal with APS"/>
    <s v="Yes"/>
    <m/>
    <m/>
    <m/>
    <m/>
    <m/>
    <m/>
    <m/>
    <m/>
    <m/>
    <m/>
    <x v="1"/>
    <m/>
    <m/>
    <x v="1"/>
  </r>
  <r>
    <x v="15012"/>
    <x v="15012"/>
    <s v="Bangor"/>
    <s v="Harlow Ct &amp; Harlow St"/>
    <s v="NW"/>
    <x v="1"/>
    <m/>
    <m/>
    <s v="Yes"/>
    <m/>
    <m/>
    <s v="Yes"/>
    <s v="Greater than 5 feet"/>
    <s v="Not Compliant"/>
    <m/>
    <m/>
    <m/>
    <m/>
    <m/>
    <m/>
    <m/>
    <m/>
    <x v="1"/>
    <m/>
    <m/>
    <x v="1"/>
  </r>
  <r>
    <x v="15013"/>
    <x v="15013"/>
    <s v="Bangor"/>
    <s v="Harlow Ct &amp; Harlow St"/>
    <s v="SE"/>
    <x v="1"/>
    <m/>
    <m/>
    <s v="Yes"/>
    <m/>
    <s v="Traffic Signal Present"/>
    <s v="Yes"/>
    <m/>
    <m/>
    <m/>
    <m/>
    <s v="No"/>
    <m/>
    <m/>
    <m/>
    <m/>
    <m/>
    <x v="1"/>
    <m/>
    <m/>
    <x v="1"/>
  </r>
  <r>
    <x v="15014"/>
    <x v="15014"/>
    <s v="Bangor"/>
    <s v="Harlow St &amp; Spring St"/>
    <s v="N"/>
    <x v="1"/>
    <m/>
    <m/>
    <s v="Yes"/>
    <s v="Yes"/>
    <m/>
    <s v="Yes"/>
    <m/>
    <m/>
    <m/>
    <m/>
    <m/>
    <m/>
    <m/>
    <m/>
    <m/>
    <m/>
    <x v="1"/>
    <m/>
    <m/>
    <x v="1"/>
  </r>
  <r>
    <x v="15015"/>
    <x v="15015"/>
    <s v="Bangor"/>
    <s v="Harlow St &amp; Spring St"/>
    <s v="S"/>
    <x v="1"/>
    <m/>
    <m/>
    <s v="Yes"/>
    <s v="Yes"/>
    <m/>
    <s v="Yes"/>
    <m/>
    <m/>
    <m/>
    <m/>
    <m/>
    <m/>
    <m/>
    <m/>
    <m/>
    <m/>
    <x v="1"/>
    <m/>
    <m/>
    <x v="1"/>
  </r>
  <r>
    <x v="15016"/>
    <x v="15016"/>
    <s v="Bangor"/>
    <s v="Harlow St &amp; Mill St"/>
    <s v="S"/>
    <x v="1"/>
    <m/>
    <m/>
    <s v="Yes"/>
    <s v="Yes"/>
    <s v="No traffic signal or APS"/>
    <s v="Yes"/>
    <s v="Between 4 and 5 feet"/>
    <s v="Not Present"/>
    <m/>
    <m/>
    <m/>
    <m/>
    <m/>
    <s v="Not Needed"/>
    <m/>
    <m/>
    <x v="1"/>
    <m/>
    <m/>
    <x v="1"/>
  </r>
  <r>
    <x v="15017"/>
    <x v="15017"/>
    <s v="Waterville"/>
    <s v="College Ave &amp; Walnut St"/>
    <s v="S"/>
    <x v="1"/>
    <m/>
    <m/>
    <s v="Yes"/>
    <s v="No"/>
    <s v="No traffic signal or APS"/>
    <s v="Yes"/>
    <s v="Greater than 5 feet"/>
    <s v="Not Present"/>
    <s v="Yes"/>
    <s v="No"/>
    <m/>
    <m/>
    <m/>
    <s v="Yes"/>
    <s v="Yes"/>
    <s v="Yes"/>
    <x v="1"/>
    <m/>
    <m/>
    <x v="3"/>
  </r>
  <r>
    <x v="15018"/>
    <x v="15018"/>
    <s v="Waterville"/>
    <s v="Cherry Hill Dr &amp; First Rangeway"/>
    <s v="S"/>
    <x v="1"/>
    <m/>
    <m/>
    <s v="Yes"/>
    <m/>
    <s v="No traffic signal or APS"/>
    <s v="Yes"/>
    <s v="Between 4 and 5 feet"/>
    <s v="Not Present"/>
    <s v="Yes"/>
    <s v="No"/>
    <m/>
    <m/>
    <m/>
    <s v="Yes"/>
    <s v="Yes"/>
    <s v="Yes"/>
    <x v="1"/>
    <m/>
    <m/>
    <x v="3"/>
  </r>
  <r>
    <x v="15019"/>
    <x v="15019"/>
    <s v="Waterville"/>
    <s v="Jfk Plz &amp; Kennedy Memorial Dr"/>
    <s v="SE"/>
    <x v="2"/>
    <s v="Steep Existing Grade"/>
    <s v="Cross slope at ramp opening 2.8 b/c road slope at gutter line"/>
    <s v="Yes"/>
    <s v="Yes"/>
    <s v="Traffic signal with APS"/>
    <s v="Yes"/>
    <s v="Greater than 5 feet"/>
    <s v="Compliant"/>
    <s v="Yes"/>
    <s v="No"/>
    <s v="Yes"/>
    <s v="Yes"/>
    <s v="Yes"/>
    <s v="Yes"/>
    <s v="Yes"/>
    <s v="Yes"/>
    <x v="2"/>
    <m/>
    <m/>
    <x v="3"/>
  </r>
  <r>
    <x v="15020"/>
    <x v="15020"/>
    <s v="Waterville"/>
    <s v="First Rangeway &amp; Mathews Ave"/>
    <s v="SW"/>
    <x v="1"/>
    <m/>
    <m/>
    <s v="Yes"/>
    <s v="No"/>
    <s v="No traffic signal or APS"/>
    <s v="Yes"/>
    <s v="Greater than 5 feet"/>
    <s v="Not Present"/>
    <s v="Yes"/>
    <s v="No"/>
    <m/>
    <m/>
    <m/>
    <s v="Yes"/>
    <s v="Yes"/>
    <s v="Yes"/>
    <x v="1"/>
    <m/>
    <m/>
    <x v="3"/>
  </r>
  <r>
    <x v="15021"/>
    <x v="15021"/>
    <s v="Winslow"/>
    <s v="Maillet St &amp; E Vigue St"/>
    <s v="E"/>
    <x v="1"/>
    <m/>
    <m/>
    <s v="Yes"/>
    <m/>
    <s v="No traffic signal or APS"/>
    <s v="Yes"/>
    <s v="Greater than 5 feet"/>
    <s v="Not Present"/>
    <s v="Yes"/>
    <s v="No"/>
    <m/>
    <m/>
    <m/>
    <s v="No"/>
    <s v="No"/>
    <s v="Yes"/>
    <x v="1"/>
    <m/>
    <m/>
    <x v="3"/>
  </r>
  <r>
    <x v="15022"/>
    <x v="15022"/>
    <s v="Winslow"/>
    <s v="Halifax St &amp; Poulin St"/>
    <s v="N"/>
    <x v="1"/>
    <m/>
    <m/>
    <s v="Yes"/>
    <m/>
    <s v="No traffic signal or APS"/>
    <s v="Yes"/>
    <s v="Greater than 5 feet"/>
    <s v="Compliant"/>
    <s v="Yes"/>
    <s v="Yes"/>
    <m/>
    <m/>
    <m/>
    <s v="Yes"/>
    <s v="Yes"/>
    <s v="Yes"/>
    <x v="1"/>
    <m/>
    <m/>
    <x v="3"/>
  </r>
  <r>
    <x v="15023"/>
    <x v="15023"/>
    <s v="Winslow"/>
    <s v="Charland St &amp; Halifax St"/>
    <s v="N"/>
    <x v="1"/>
    <m/>
    <m/>
    <s v="Yes"/>
    <m/>
    <s v="No traffic signal or APS"/>
    <s v="Yes"/>
    <s v="Between 4 and 5 feet"/>
    <s v="Not Compliant"/>
    <s v="Yes"/>
    <s v="Yes"/>
    <m/>
    <m/>
    <m/>
    <s v="No"/>
    <s v="Yes"/>
    <s v="Yes"/>
    <x v="1"/>
    <m/>
    <m/>
    <x v="3"/>
  </r>
  <r>
    <x v="15024"/>
    <x v="15024"/>
    <s v="Winslow"/>
    <s v="Clinton Ave &amp; Marcoux St"/>
    <s v="S"/>
    <x v="1"/>
    <m/>
    <m/>
    <s v="Yes"/>
    <m/>
    <s v="No traffic signal or APS"/>
    <s v="Yes"/>
    <s v="Between 4 and 5 feet"/>
    <s v="Not Present"/>
    <s v="Yes"/>
    <s v="No"/>
    <m/>
    <m/>
    <m/>
    <s v="No"/>
    <s v="Yes"/>
    <s v="Yes"/>
    <x v="1"/>
    <m/>
    <m/>
    <x v="3"/>
  </r>
  <r>
    <x v="15025"/>
    <x v="15025"/>
    <s v="Winslow"/>
    <s v="Chadwick St &amp; Clinton Ave"/>
    <s v="N"/>
    <x v="1"/>
    <m/>
    <m/>
    <s v="Yes"/>
    <m/>
    <s v="No traffic signal or APS"/>
    <s v="Yes"/>
    <s v="Between 4 and 5 feet"/>
    <s v="Not Present"/>
    <s v="No"/>
    <s v="Yes"/>
    <m/>
    <m/>
    <m/>
    <s v="No"/>
    <s v="Yes"/>
    <s v="Yes"/>
    <x v="1"/>
    <n v="2027"/>
    <m/>
    <x v="3"/>
  </r>
  <r>
    <x v="15026"/>
    <x v="15026"/>
    <s v="Winslow"/>
    <s v="S Garand St &amp; St John St"/>
    <s v="NW"/>
    <x v="1"/>
    <m/>
    <m/>
    <s v="Yes"/>
    <m/>
    <s v="No traffic signal or APS"/>
    <s v="Yes"/>
    <s v="Between 4 and 5 feet"/>
    <s v="Not Present"/>
    <s v="Yes"/>
    <s v="Yes"/>
    <m/>
    <m/>
    <m/>
    <s v="Yes"/>
    <s v="Yes"/>
    <s v="Yes"/>
    <x v="1"/>
    <m/>
    <s v="School"/>
    <x v="3"/>
  </r>
  <r>
    <x v="15027"/>
    <x v="15027"/>
    <s v="Winslow"/>
    <s v="Benton Ave &amp; Bridge St"/>
    <s v="SE"/>
    <x v="1"/>
    <m/>
    <m/>
    <s v="Yes"/>
    <m/>
    <s v="Traffic signal with APS"/>
    <s v="Yes"/>
    <s v="Between 4 and 5 feet"/>
    <s v="Not Present"/>
    <s v="Yes"/>
    <s v="No"/>
    <m/>
    <m/>
    <m/>
    <s v="No"/>
    <s v="Yes"/>
    <s v="No"/>
    <x v="1"/>
    <m/>
    <m/>
    <x v="3"/>
  </r>
  <r>
    <x v="15028"/>
    <x v="15028"/>
    <s v="Pittsfield"/>
    <s v="Hunnewell Ave &amp; N Lancey St"/>
    <s v="NE"/>
    <x v="1"/>
    <m/>
    <m/>
    <s v="Yes"/>
    <m/>
    <s v="No traffic signal or APS"/>
    <s v="Yes"/>
    <s v="Between 4 and 5 feet"/>
    <s v="Not Present"/>
    <s v="No"/>
    <s v="No"/>
    <m/>
    <m/>
    <m/>
    <s v="No"/>
    <s v="Yes"/>
    <s v="Yes"/>
    <x v="1"/>
    <m/>
    <m/>
    <x v="1"/>
  </r>
  <r>
    <x v="15029"/>
    <x v="15029"/>
    <s v="Houlton"/>
    <s v="Highland Ave &amp; Lincoln St"/>
    <s v="E"/>
    <x v="1"/>
    <m/>
    <m/>
    <s v="Yes"/>
    <s v="No"/>
    <s v="No traffic signal or APS"/>
    <s v="Yes"/>
    <s v="Between 4 and 5 feet"/>
    <s v="Not Present"/>
    <s v="Yes"/>
    <s v="Yes"/>
    <m/>
    <m/>
    <m/>
    <s v="Not Needed"/>
    <s v="Yes"/>
    <s v="Yes"/>
    <x v="1"/>
    <m/>
    <m/>
    <x v="2"/>
  </r>
  <r>
    <x v="15030"/>
    <x v="15030"/>
    <s v="Lewiston"/>
    <s v="Sabattus St &amp; Sylvan Ave"/>
    <s v="SSW"/>
    <x v="1"/>
    <m/>
    <m/>
    <s v="Yes"/>
    <s v="No"/>
    <s v="Traffic signal with APS"/>
    <s v="Yes"/>
    <s v="Greater than 5 feet"/>
    <s v="Compliant"/>
    <s v="Yes"/>
    <s v="Yes"/>
    <m/>
    <m/>
    <m/>
    <s v="Yes"/>
    <s v="Yes"/>
    <m/>
    <x v="1"/>
    <n v="2027"/>
    <m/>
    <x v="0"/>
  </r>
  <r>
    <x v="15031"/>
    <x v="15031"/>
    <s v="Augusta"/>
    <s v="Bridge St &amp; Front St"/>
    <s v="E"/>
    <x v="1"/>
    <m/>
    <m/>
    <s v="Yes"/>
    <s v="No"/>
    <s v="No traffic signal or APS"/>
    <s v="No"/>
    <s v="Between 4 and 5 feet"/>
    <s v="Not Present"/>
    <s v="Yes"/>
    <s v="Yes"/>
    <m/>
    <m/>
    <m/>
    <s v="Yes"/>
    <s v="Yes"/>
    <s v="Yes"/>
    <x v="1"/>
    <m/>
    <m/>
    <x v="3"/>
  </r>
  <r>
    <x v="15032"/>
    <x v="15032"/>
    <s v="Augusta"/>
    <s v="Bridge St &amp; Water St"/>
    <s v="NNW"/>
    <x v="0"/>
    <m/>
    <m/>
    <s v="Yes"/>
    <s v="No"/>
    <s v="Traffic signal with APS"/>
    <s v="Yes"/>
    <s v="Greater than 5 feet"/>
    <s v="Compliant"/>
    <s v="Yes"/>
    <s v="Yes"/>
    <m/>
    <m/>
    <m/>
    <s v="No"/>
    <s v="Yes"/>
    <s v="No"/>
    <x v="5"/>
    <m/>
    <m/>
    <x v="3"/>
  </r>
  <r>
    <x v="15033"/>
    <x v="15033"/>
    <s v="Augusta"/>
    <s v="Bridge St &amp; Water St"/>
    <s v="NE"/>
    <x v="2"/>
    <s v="Steep Existing Grade"/>
    <s v="Existing build grades. 9.2%"/>
    <s v="Yes"/>
    <s v="No"/>
    <s v="Traffic signal with APS"/>
    <s v="Yes"/>
    <s v="Greater than 5 feet"/>
    <s v="Compliant"/>
    <s v="Yes"/>
    <s v="No"/>
    <m/>
    <m/>
    <m/>
    <s v="No"/>
    <s v="Yes"/>
    <s v="No"/>
    <x v="5"/>
    <m/>
    <m/>
    <x v="3"/>
  </r>
  <r>
    <x v="15034"/>
    <x v="15034"/>
    <s v="Augusta"/>
    <s v="Bridge St &amp; Water St"/>
    <s v="N"/>
    <x v="0"/>
    <m/>
    <m/>
    <s v="Yes"/>
    <s v="No"/>
    <s v="Traffic signal with APS"/>
    <s v="Yes"/>
    <s v="Greater than 5 feet"/>
    <s v="Compliant"/>
    <s v="Yes"/>
    <s v="Yes"/>
    <m/>
    <m/>
    <m/>
    <s v="No"/>
    <s v="Yes"/>
    <s v="No"/>
    <x v="5"/>
    <m/>
    <m/>
    <x v="3"/>
  </r>
  <r>
    <x v="15035"/>
    <x v="15035"/>
    <s v="Augusta"/>
    <s v="Bridge St &amp; Water St"/>
    <s v="SW"/>
    <x v="2"/>
    <s v="Steep Existing Grade"/>
    <s v="Steep existing grades off the building. 12%"/>
    <s v="Yes"/>
    <s v="No"/>
    <s v="Traffic signal with APS"/>
    <s v="Yes"/>
    <s v="Greater than 5 feet"/>
    <s v="Compliant"/>
    <s v="Yes"/>
    <s v="Yes"/>
    <m/>
    <m/>
    <m/>
    <s v="No"/>
    <s v="Yes"/>
    <s v="No"/>
    <x v="5"/>
    <m/>
    <m/>
    <x v="3"/>
  </r>
  <r>
    <x v="15036"/>
    <x v="15036"/>
    <s v="Augusta"/>
    <s v="Bridge St &amp; Water St"/>
    <s v="SSE"/>
    <x v="0"/>
    <m/>
    <m/>
    <s v="Yes"/>
    <s v="No"/>
    <s v="Traffic signal with APS"/>
    <s v="Yes"/>
    <s v="Greater than 5 feet"/>
    <s v="Compliant"/>
    <s v="Yes"/>
    <s v="No"/>
    <m/>
    <s v="Yes"/>
    <m/>
    <s v="Yes"/>
    <s v="Yes"/>
    <s v="No"/>
    <x v="5"/>
    <m/>
    <m/>
    <x v="3"/>
  </r>
  <r>
    <x v="15037"/>
    <x v="15037"/>
    <s v="Caribou"/>
    <s v="High St &amp; Main St"/>
    <s v="S"/>
    <x v="2"/>
    <s v="Other"/>
    <s v="Match with path to City Hall"/>
    <s v="Yes"/>
    <s v="No"/>
    <s v="No traffic signal or APS"/>
    <s v="Yes"/>
    <s v="Greater than 5 feet"/>
    <s v="Compliant"/>
    <s v="Yes"/>
    <s v="Yes"/>
    <s v="Yes"/>
    <s v="Yes"/>
    <m/>
    <s v="No"/>
    <s v="Yes"/>
    <s v="Yes"/>
    <x v="3"/>
    <m/>
    <s v="City or Town Hall"/>
    <x v="2"/>
  </r>
  <r>
    <x v="15038"/>
    <x v="15038"/>
    <s v="Caribou"/>
    <s v="Glenn St &amp; High St"/>
    <s v="W"/>
    <x v="1"/>
    <m/>
    <m/>
    <s v="Yes"/>
    <s v="No"/>
    <s v="Traffic Signal without APS"/>
    <s v="Yes"/>
    <s v="Between 4 and 5 feet"/>
    <s v="Compliant"/>
    <s v="Yes"/>
    <s v="No"/>
    <m/>
    <m/>
    <m/>
    <s v="Not Needed"/>
    <s v="Yes"/>
    <s v="Yes"/>
    <x v="3"/>
    <n v="2026"/>
    <m/>
    <x v="2"/>
  </r>
  <r>
    <x v="15039"/>
    <x v="15039"/>
    <s v="Presque Isle"/>
    <s v="Academy St &amp; Oak St"/>
    <s v="E"/>
    <x v="1"/>
    <m/>
    <m/>
    <s v="Yes"/>
    <s v="No"/>
    <s v="No traffic signal or APS"/>
    <s v="Yes"/>
    <s v="Greater than 5 feet"/>
    <s v="Not Present"/>
    <s v="Yes"/>
    <s v="No"/>
    <m/>
    <m/>
    <m/>
    <s v="Yes"/>
    <s v="No"/>
    <s v="Yes"/>
    <x v="1"/>
    <n v="2026"/>
    <m/>
    <x v="2"/>
  </r>
  <r>
    <x v="15040"/>
    <x v="15040"/>
    <s v="Presque Isle"/>
    <s v="Main St &amp; State St"/>
    <s v="NE"/>
    <x v="1"/>
    <m/>
    <m/>
    <s v="Yes"/>
    <s v="No"/>
    <s v="Traffic signal with APS"/>
    <s v="No"/>
    <s v="Greater than 5 feet"/>
    <s v="Not Present"/>
    <s v="Yes"/>
    <s v="Yes"/>
    <m/>
    <m/>
    <m/>
    <s v="No"/>
    <s v="Yes"/>
    <s v="No"/>
    <x v="1"/>
    <n v="2030"/>
    <m/>
    <x v="2"/>
  </r>
  <r>
    <x v="15041"/>
    <x v="15041"/>
    <s v="Caribou"/>
    <s v="Bennett Dr &amp; Skyway Dr"/>
    <s v="W"/>
    <x v="1"/>
    <m/>
    <m/>
    <s v="Yes"/>
    <s v="No"/>
    <s v="No traffic signal or APS"/>
    <s v="Yes"/>
    <s v="Greater than 5 feet"/>
    <s v="Not Present"/>
    <s v="Yes"/>
    <s v="Yes"/>
    <m/>
    <m/>
    <m/>
    <s v="Yes"/>
    <s v="Yes"/>
    <s v="Yes"/>
    <x v="1"/>
    <m/>
    <m/>
    <x v="2"/>
  </r>
  <r>
    <x v="15042"/>
    <x v="15042"/>
    <s v="Hampden"/>
    <s v="Sidney Blvd &amp; Western Ave"/>
    <s v="E"/>
    <x v="0"/>
    <m/>
    <m/>
    <s v="Yes"/>
    <m/>
    <s v="No traffic signal, but has APS"/>
    <s v="Yes"/>
    <s v="Between 4 and 5 feet"/>
    <s v="Compliant"/>
    <s v="Yes"/>
    <s v="Yes"/>
    <m/>
    <s v="No"/>
    <m/>
    <s v="Yes"/>
    <s v="Yes"/>
    <m/>
    <x v="0"/>
    <m/>
    <m/>
    <x v="1"/>
  </r>
  <r>
    <x v="15043"/>
    <x v="15043"/>
    <s v="Hampden"/>
    <s v="Sidney Blvd &amp; Western Ave"/>
    <s v="W"/>
    <x v="0"/>
    <m/>
    <m/>
    <s v="Yes"/>
    <s v="No"/>
    <s v="No traffic signal, but has APS"/>
    <s v="Yes"/>
    <s v="Between 4 and 5 feet"/>
    <s v="Compliant"/>
    <s v="Yes"/>
    <s v="Yes"/>
    <m/>
    <m/>
    <m/>
    <s v="Yes"/>
    <s v="Yes"/>
    <m/>
    <x v="0"/>
    <m/>
    <m/>
    <x v="1"/>
  </r>
  <r>
    <x v="15044"/>
    <x v="15044"/>
    <s v="Bangor"/>
    <s v="Broadway &amp; N Park St"/>
    <s v="SSE"/>
    <x v="1"/>
    <m/>
    <m/>
    <s v="Yes"/>
    <s v="No"/>
    <s v="Traffic signal with APS"/>
    <s v="Yes"/>
    <s v="Between 4 and 5 feet"/>
    <s v="Not Compliant"/>
    <m/>
    <m/>
    <s v="No"/>
    <m/>
    <m/>
    <m/>
    <m/>
    <m/>
    <x v="1"/>
    <n v="2027"/>
    <s v="State or Municipal Park"/>
    <x v="1"/>
  </r>
  <r>
    <x v="15045"/>
    <x v="15045"/>
    <s v="Bangor"/>
    <s v="Broadway &amp; N Park St"/>
    <s v="SE"/>
    <x v="1"/>
    <m/>
    <m/>
    <s v="Yes"/>
    <s v="No"/>
    <s v="Traffic signal with APS"/>
    <s v="Yes"/>
    <s v="Between 4 and 5 feet"/>
    <s v="Not Compliant"/>
    <m/>
    <m/>
    <s v="No"/>
    <m/>
    <m/>
    <m/>
    <m/>
    <m/>
    <x v="1"/>
    <n v="2027"/>
    <s v="State or Municipal Park"/>
    <x v="1"/>
  </r>
  <r>
    <x v="15046"/>
    <x v="15046"/>
    <s v="Bangor"/>
    <s v="Broadway &amp; N Park St"/>
    <s v="NW"/>
    <x v="1"/>
    <m/>
    <m/>
    <s v="Yes"/>
    <s v="No"/>
    <s v="Traffic signal with APS"/>
    <s v="Yes"/>
    <s v="Greater than 5 feet"/>
    <s v="Not Compliant"/>
    <m/>
    <m/>
    <s v="No"/>
    <m/>
    <m/>
    <m/>
    <m/>
    <m/>
    <x v="1"/>
    <n v="2027"/>
    <s v="State or Municipal Park"/>
    <x v="1"/>
  </r>
  <r>
    <x v="15047"/>
    <x v="15047"/>
    <s v="Bangor"/>
    <s v="Elm St &amp; Stillwater Ave"/>
    <s v="NW"/>
    <x v="1"/>
    <m/>
    <m/>
    <s v="Yes"/>
    <s v="No"/>
    <s v="No traffic signal or APS"/>
    <m/>
    <m/>
    <m/>
    <m/>
    <m/>
    <s v="No"/>
    <m/>
    <m/>
    <m/>
    <m/>
    <m/>
    <x v="1"/>
    <m/>
    <m/>
    <x v="1"/>
  </r>
  <r>
    <x v="15048"/>
    <x v="15048"/>
    <s v="Bangor"/>
    <s v="Elm St &amp; Stillwater Ave"/>
    <s v="W"/>
    <x v="1"/>
    <m/>
    <m/>
    <s v="Yes"/>
    <s v="Yes"/>
    <s v="No traffic signal or APS"/>
    <s v="Yes"/>
    <s v="Greater than 5 feet"/>
    <s v="Not Present"/>
    <m/>
    <m/>
    <s v="No"/>
    <m/>
    <m/>
    <m/>
    <m/>
    <m/>
    <x v="1"/>
    <m/>
    <m/>
    <x v="1"/>
  </r>
  <r>
    <x v="15049"/>
    <x v="15049"/>
    <s v="Bangor"/>
    <s v="Elm St &amp; Stillwater Ave"/>
    <s v="SE"/>
    <x v="1"/>
    <m/>
    <m/>
    <s v="Yes"/>
    <s v="Yes"/>
    <s v="No traffic signal or APS"/>
    <s v="Yes"/>
    <s v="Greater than 5 feet"/>
    <s v="Not Present"/>
    <m/>
    <m/>
    <s v="Yes"/>
    <m/>
    <m/>
    <m/>
    <m/>
    <m/>
    <x v="1"/>
    <m/>
    <m/>
    <x v="1"/>
  </r>
  <r>
    <x v="15050"/>
    <x v="15050"/>
    <s v="Bangor"/>
    <s v="Fern St &amp; Stillwater Ave"/>
    <s v="S"/>
    <x v="1"/>
    <m/>
    <m/>
    <s v="Yes"/>
    <s v="No"/>
    <s v="No traffic signal or APS"/>
    <s v="Yes"/>
    <s v="Greater than 5 feet"/>
    <s v="Not Present"/>
    <m/>
    <m/>
    <s v="No"/>
    <m/>
    <m/>
    <m/>
    <m/>
    <m/>
    <x v="1"/>
    <m/>
    <s v="Hospital"/>
    <x v="1"/>
  </r>
  <r>
    <x v="15051"/>
    <x v="15051"/>
    <s v="Bangor"/>
    <s v="Howard St &amp; Juniper St"/>
    <s v="E"/>
    <x v="1"/>
    <m/>
    <m/>
    <s v="Yes"/>
    <s v="No"/>
    <s v="No traffic signal or APS"/>
    <s v="Yes"/>
    <s v="Greater than 5 feet"/>
    <s v="Not Present"/>
    <m/>
    <m/>
    <s v="No"/>
    <m/>
    <m/>
    <m/>
    <m/>
    <m/>
    <x v="1"/>
    <m/>
    <s v="State or Municipal Park"/>
    <x v="1"/>
  </r>
  <r>
    <x v="15052"/>
    <x v="15052"/>
    <s v="Bangor"/>
    <s v="Howard St &amp; Juniper St"/>
    <s v="W"/>
    <x v="1"/>
    <m/>
    <m/>
    <s v="Yes"/>
    <s v="No"/>
    <s v="No traffic signal or APS"/>
    <s v="Yes"/>
    <s v="Greater than 5 feet"/>
    <s v="Not Present"/>
    <m/>
    <m/>
    <s v="No"/>
    <m/>
    <m/>
    <m/>
    <m/>
    <m/>
    <x v="1"/>
    <m/>
    <m/>
    <x v="1"/>
  </r>
  <r>
    <x v="15053"/>
    <x v="15053"/>
    <s v="Bangor"/>
    <s v="Howard St &amp; Juniper St"/>
    <s v="S"/>
    <x v="1"/>
    <m/>
    <m/>
    <s v="Yes"/>
    <s v="No"/>
    <s v="No traffic signal or APS"/>
    <s v="Yes"/>
    <s v="Greater than 5 feet"/>
    <s v="Not Present"/>
    <m/>
    <m/>
    <s v="No"/>
    <m/>
    <m/>
    <m/>
    <m/>
    <m/>
    <x v="1"/>
    <m/>
    <s v="State or Municipal Park"/>
    <x v="1"/>
  </r>
  <r>
    <x v="15054"/>
    <x v="15054"/>
    <s v="Auburn"/>
    <s v="Academy St &amp; Main St"/>
    <s v="SE"/>
    <x v="0"/>
    <m/>
    <m/>
    <s v="Yes"/>
    <m/>
    <s v="Traffic signal with APS"/>
    <s v="Yes"/>
    <s v="Between 4 and 5 feet"/>
    <s v="Compliant"/>
    <s v="Yes"/>
    <s v="Yes"/>
    <s v="Yes"/>
    <s v="Yes"/>
    <s v="Yes"/>
    <s v="Yes"/>
    <s v="Yes"/>
    <m/>
    <x v="7"/>
    <m/>
    <m/>
    <x v="0"/>
  </r>
  <r>
    <x v="15055"/>
    <x v="15055"/>
    <s v="Auburn"/>
    <s v="Elm St &amp; Minot Ave"/>
    <s v="SW"/>
    <x v="0"/>
    <m/>
    <m/>
    <s v="Yes"/>
    <s v="Yes"/>
    <s v="Traffic signal with APS"/>
    <s v="Yes"/>
    <s v="Greater than 5 feet"/>
    <s v="Compliant"/>
    <s v="Yes"/>
    <s v="Yes"/>
    <s v="Yes"/>
    <s v="Yes"/>
    <s v="Yes"/>
    <s v="Yes"/>
    <s v="Yes"/>
    <m/>
    <x v="7"/>
    <m/>
    <m/>
    <x v="0"/>
  </r>
  <r>
    <x v="15056"/>
    <x v="15056"/>
    <s v="Auburn"/>
    <s v="High St &amp; Washington St N"/>
    <s v="NW"/>
    <x v="0"/>
    <m/>
    <m/>
    <s v="Yes"/>
    <s v="No"/>
    <s v="Traffic signal with APS"/>
    <s v="Yes"/>
    <s v="Greater than 5 feet"/>
    <s v="Compliant"/>
    <s v="Yes"/>
    <s v="Yes"/>
    <s v="Yes"/>
    <s v="Yes"/>
    <s v="Yes"/>
    <s v="Yes"/>
    <s v="Yes"/>
    <m/>
    <x v="7"/>
    <m/>
    <m/>
    <x v="0"/>
  </r>
  <r>
    <x v="15057"/>
    <x v="15057"/>
    <s v="Waterville"/>
    <s v="Main St &amp; Silver St"/>
    <s v="S"/>
    <x v="1"/>
    <m/>
    <m/>
    <s v="Yes"/>
    <s v="No"/>
    <s v="No traffic signal or APS"/>
    <s v="Yes"/>
    <s v="Greater than 5 feet"/>
    <s v="Not Present"/>
    <s v="Yes"/>
    <s v="Yes"/>
    <m/>
    <m/>
    <m/>
    <s v="Not Needed"/>
    <s v="Yes"/>
    <s v="No"/>
    <x v="1"/>
    <m/>
    <m/>
    <x v="3"/>
  </r>
  <r>
    <x v="15058"/>
    <x v="15058"/>
    <s v="Waterville"/>
    <s v="Main St &amp; Silver St"/>
    <s v="N"/>
    <x v="1"/>
    <m/>
    <m/>
    <m/>
    <s v="No"/>
    <s v="No traffic signal or APS"/>
    <s v="Yes"/>
    <s v="Between 4 and 5 feet"/>
    <s v="Not Present"/>
    <s v="Yes"/>
    <s v="Yes"/>
    <m/>
    <m/>
    <m/>
    <s v="Not Needed"/>
    <s v="Yes"/>
    <s v="No"/>
    <x v="1"/>
    <m/>
    <m/>
    <x v="3"/>
  </r>
  <r>
    <x v="15059"/>
    <x v="15059"/>
    <s v="Orono"/>
    <s v="Park St &amp; Washburn Pl"/>
    <s v="E"/>
    <x v="1"/>
    <m/>
    <m/>
    <s v="Yes"/>
    <s v="Yes"/>
    <s v="No traffic signal, but has APS"/>
    <s v="Yes"/>
    <s v="Between 4 and 5 feet"/>
    <s v="Not Compliant"/>
    <s v="No"/>
    <s v="Yes"/>
    <m/>
    <m/>
    <m/>
    <s v="Yes"/>
    <s v="Yes"/>
    <m/>
    <x v="1"/>
    <m/>
    <m/>
    <x v="1"/>
  </r>
  <r>
    <x v="15060"/>
    <x v="15060"/>
    <s v="Orono"/>
    <s v="Park St &amp; Washburn Pl"/>
    <s v="N"/>
    <x v="1"/>
    <m/>
    <m/>
    <s v="Yes"/>
    <s v="Yes"/>
    <s v="No traffic signal, but has APS"/>
    <s v="Yes"/>
    <s v="Between 4 and 5 feet"/>
    <s v="Compliant"/>
    <s v="No"/>
    <s v="No"/>
    <s v="Yes"/>
    <s v="No"/>
    <s v="No"/>
    <s v="Yes"/>
    <s v="No"/>
    <m/>
    <x v="1"/>
    <m/>
    <m/>
    <x v="1"/>
  </r>
  <r>
    <x v="15061"/>
    <x v="15061"/>
    <s v="Orono"/>
    <s v="Bennoch Rd &amp; Winterhaven Dr"/>
    <s v="N"/>
    <x v="1"/>
    <m/>
    <m/>
    <s v="Yes"/>
    <s v="No"/>
    <s v="No traffic signal or APS"/>
    <s v="Yes"/>
    <s v="Between 4 and 5 feet"/>
    <s v="Not Present"/>
    <s v="Yes"/>
    <s v="No"/>
    <m/>
    <m/>
    <m/>
    <s v="No"/>
    <s v="Yes"/>
    <m/>
    <x v="1"/>
    <m/>
    <m/>
    <x v="1"/>
  </r>
  <r>
    <x v="15062"/>
    <x v="15062"/>
    <s v="Veazie"/>
    <s v="Chase Rd &amp; State St"/>
    <s v="SW"/>
    <x v="1"/>
    <m/>
    <m/>
    <s v="Yes"/>
    <m/>
    <m/>
    <s v="Yes"/>
    <s v="Greater than 5 feet"/>
    <s v="Not Present"/>
    <m/>
    <m/>
    <m/>
    <m/>
    <m/>
    <s v="Not Needed"/>
    <s v="Yes"/>
    <m/>
    <x v="1"/>
    <n v="2026"/>
    <m/>
    <x v="1"/>
  </r>
  <r>
    <x v="15063"/>
    <x v="15063"/>
    <s v="Hampden"/>
    <s v="US Highway 202 &amp; Western Ave"/>
    <s v="SE"/>
    <x v="0"/>
    <m/>
    <m/>
    <s v="Yes"/>
    <m/>
    <s v="No traffic signal or APS"/>
    <s v="Yes"/>
    <s v="Greater than 5 feet"/>
    <s v="Compliant"/>
    <s v="Yes"/>
    <s v="Yes"/>
    <s v="Yes"/>
    <s v="Yes"/>
    <s v="Yes"/>
    <s v="Yes"/>
    <s v="Yes"/>
    <m/>
    <x v="4"/>
    <m/>
    <s v="School"/>
    <x v="1"/>
  </r>
  <r>
    <x v="15064"/>
    <x v="15064"/>
    <s v="Lewiston"/>
    <s v="Oak St &amp; Sabattus St"/>
    <s v="NE"/>
    <x v="0"/>
    <m/>
    <m/>
    <s v="Yes"/>
    <m/>
    <s v="No traffic signal or APS"/>
    <s v="Yes"/>
    <s v="Greater than 5 feet"/>
    <s v="Compliant"/>
    <s v="Yes"/>
    <s v="Yes"/>
    <s v="Yes"/>
    <m/>
    <m/>
    <s v="Yes"/>
    <s v="Yes"/>
    <s v="Yes"/>
    <x v="6"/>
    <m/>
    <m/>
    <x v="0"/>
  </r>
  <r>
    <x v="15065"/>
    <x v="15065"/>
    <s v="Kennebunk"/>
    <s v="Colonial Dr &amp; Fletcher St"/>
    <s v="W"/>
    <x v="1"/>
    <m/>
    <m/>
    <s v="Yes"/>
    <s v="Yes"/>
    <s v="No traffic signal, but has APS"/>
    <s v="Yes"/>
    <s v="Between 4 and 5 feet"/>
    <s v="Compliant"/>
    <s v="No"/>
    <s v="Yes"/>
    <s v="Yes"/>
    <s v="Yes"/>
    <s v="No"/>
    <s v="No"/>
    <m/>
    <m/>
    <x v="1"/>
    <m/>
    <s v="School"/>
    <x v="0"/>
  </r>
  <r>
    <x v="15066"/>
    <x v="15066"/>
    <s v="Kennebunk"/>
    <s v="Colonial Dr &amp; Fletcher St"/>
    <s v="E"/>
    <x v="1"/>
    <m/>
    <m/>
    <s v="Yes"/>
    <s v="Yes"/>
    <s v="No traffic signal, but has APS"/>
    <s v="Yes"/>
    <s v="Between 4 and 5 feet"/>
    <s v="Compliant"/>
    <s v="No"/>
    <m/>
    <s v="No"/>
    <m/>
    <m/>
    <s v="No"/>
    <s v="Yes"/>
    <m/>
    <x v="1"/>
    <m/>
    <s v="School"/>
    <x v="0"/>
  </r>
  <r>
    <x v="15067"/>
    <x v="15067"/>
    <s v="Berwick"/>
    <s v="George St &amp; Sawmill Hl"/>
    <s v="S"/>
    <x v="1"/>
    <m/>
    <m/>
    <s v="Yes"/>
    <m/>
    <s v="No traffic signal or APS"/>
    <s v="Yes"/>
    <s v="Between 4 and 5 feet"/>
    <s v="Not Present"/>
    <m/>
    <s v="No"/>
    <m/>
    <m/>
    <m/>
    <s v="Not Needed"/>
    <m/>
    <m/>
    <x v="1"/>
    <n v="2029"/>
    <m/>
    <x v="0"/>
  </r>
  <r>
    <x v="15068"/>
    <x v="15068"/>
    <s v="Berwick"/>
    <s v="George St &amp; Sawmill Hl"/>
    <m/>
    <x v="1"/>
    <m/>
    <m/>
    <m/>
    <m/>
    <m/>
    <m/>
    <m/>
    <m/>
    <m/>
    <m/>
    <m/>
    <m/>
    <m/>
    <m/>
    <m/>
    <m/>
    <x v="1"/>
    <n v="2029"/>
    <m/>
    <x v="0"/>
  </r>
  <r>
    <x v="15069"/>
    <x v="15069"/>
    <s v="Berwick"/>
    <s v="Allen St &amp; Sawmill Hl"/>
    <s v="S"/>
    <x v="0"/>
    <m/>
    <m/>
    <s v="Yes"/>
    <s v="Yes"/>
    <s v="No traffic signal or APS"/>
    <s v="Yes"/>
    <s v="Greater than 5 feet"/>
    <s v="Compliant"/>
    <s v="Yes"/>
    <s v="Yes"/>
    <m/>
    <m/>
    <m/>
    <s v="Yes"/>
    <m/>
    <m/>
    <x v="2"/>
    <m/>
    <m/>
    <x v="0"/>
  </r>
  <r>
    <x v="15070"/>
    <x v="15070"/>
    <s v="Berwick"/>
    <s v="Allen St &amp; Sawmill Hl"/>
    <s v="N"/>
    <x v="2"/>
    <s v="Steep Existing Grade"/>
    <s v="steep existing grades, along with tie into existing house walkway do not allow for proper flattening "/>
    <s v="Yes"/>
    <s v="Yes"/>
    <s v="No traffic signal or APS"/>
    <s v="Yes"/>
    <s v="Between 4 and 5 feet"/>
    <s v="Compliant"/>
    <s v="No"/>
    <s v="No"/>
    <s v="No"/>
    <m/>
    <m/>
    <m/>
    <s v="Yes"/>
    <m/>
    <x v="2"/>
    <m/>
    <m/>
    <x v="0"/>
  </r>
  <r>
    <x v="15071"/>
    <x v="15071"/>
    <s v="Berwick"/>
    <s v="Allen St &amp; Sawmill Hl"/>
    <s v="SW"/>
    <x v="0"/>
    <m/>
    <m/>
    <s v="Yes"/>
    <s v="No"/>
    <m/>
    <s v="Yes"/>
    <m/>
    <s v="Compliant"/>
    <s v="Yes"/>
    <s v="Yes"/>
    <m/>
    <m/>
    <m/>
    <s v="Yes"/>
    <m/>
    <m/>
    <x v="2"/>
    <m/>
    <m/>
    <x v="0"/>
  </r>
  <r>
    <x v="15072"/>
    <x v="15072"/>
    <s v="Berwick"/>
    <s v="Allen St &amp; Sawmill Hl"/>
    <s v="S"/>
    <x v="0"/>
    <m/>
    <m/>
    <s v="Yes"/>
    <s v="No"/>
    <s v="No traffic signal or APS"/>
    <s v="Yes"/>
    <s v="Greater than 5 feet"/>
    <s v="Compliant"/>
    <s v="Yes"/>
    <s v="No"/>
    <m/>
    <m/>
    <m/>
    <s v="Yes"/>
    <m/>
    <s v="Yes"/>
    <x v="2"/>
    <m/>
    <m/>
    <x v="0"/>
  </r>
  <r>
    <x v="15073"/>
    <x v="15073"/>
    <s v="Berwick"/>
    <s v="Maple Lodge St &amp; Rochester St"/>
    <s v="S"/>
    <x v="1"/>
    <m/>
    <m/>
    <m/>
    <m/>
    <m/>
    <m/>
    <m/>
    <m/>
    <m/>
    <m/>
    <m/>
    <m/>
    <m/>
    <m/>
    <m/>
    <m/>
    <x v="1"/>
    <m/>
    <m/>
    <x v="0"/>
  </r>
  <r>
    <x v="15074"/>
    <x v="15074"/>
    <s v="Berwick"/>
    <s v="Maple Lodge St &amp; Rochester St"/>
    <s v="N"/>
    <x v="1"/>
    <m/>
    <m/>
    <s v="No"/>
    <m/>
    <m/>
    <m/>
    <m/>
    <m/>
    <m/>
    <m/>
    <m/>
    <m/>
    <m/>
    <m/>
    <m/>
    <m/>
    <x v="1"/>
    <m/>
    <m/>
    <x v="0"/>
  </r>
  <r>
    <x v="15075"/>
    <x v="15075"/>
    <s v="Berwick"/>
    <s v="Merrick St &amp; Rochester St"/>
    <s v="N"/>
    <x v="0"/>
    <m/>
    <m/>
    <s v="Yes"/>
    <m/>
    <s v="No traffic signal or APS"/>
    <s v="Yes"/>
    <s v="Between 4 and 5 feet"/>
    <s v="Compliant"/>
    <s v="Yes"/>
    <s v="Yes"/>
    <s v="No"/>
    <m/>
    <m/>
    <m/>
    <m/>
    <m/>
    <x v="2"/>
    <m/>
    <m/>
    <x v="0"/>
  </r>
  <r>
    <x v="15076"/>
    <x v="15076"/>
    <s v="Berwick"/>
    <s v="Morse St &amp; Rochester St"/>
    <s v="N"/>
    <x v="0"/>
    <m/>
    <m/>
    <s v="Yes"/>
    <m/>
    <s v="No traffic signal or APS"/>
    <s v="Yes"/>
    <s v="Between 4 and 5 feet"/>
    <s v="Compliant"/>
    <s v="Yes"/>
    <m/>
    <s v="No"/>
    <m/>
    <m/>
    <s v="Not Needed"/>
    <m/>
    <m/>
    <x v="1"/>
    <m/>
    <m/>
    <x v="0"/>
  </r>
  <r>
    <x v="15077"/>
    <x v="15077"/>
    <s v="Berwick"/>
    <s v="Morse St &amp; Rochester St"/>
    <s v="S"/>
    <x v="1"/>
    <m/>
    <m/>
    <m/>
    <m/>
    <m/>
    <m/>
    <m/>
    <m/>
    <m/>
    <m/>
    <m/>
    <m/>
    <m/>
    <m/>
    <m/>
    <m/>
    <x v="1"/>
    <m/>
    <m/>
    <x v="0"/>
  </r>
  <r>
    <x v="15078"/>
    <x v="15078"/>
    <s v="Sanford"/>
    <s v="Haig St &amp; Lebanon St"/>
    <s v="S"/>
    <x v="0"/>
    <m/>
    <m/>
    <s v="Yes"/>
    <s v="No"/>
    <s v="No traffic signal or APS"/>
    <s v="Yes"/>
    <s v="Between 4 and 5 feet"/>
    <s v="Compliant"/>
    <s v="Yes"/>
    <s v="Yes"/>
    <m/>
    <m/>
    <m/>
    <s v="Yes"/>
    <s v="Yes"/>
    <m/>
    <x v="6"/>
    <m/>
    <m/>
    <x v="0"/>
  </r>
  <r>
    <x v="15079"/>
    <x v="15079"/>
    <s v="Pittsfield"/>
    <s v="Elm St &amp; Somerset Ave"/>
    <s v="N"/>
    <x v="1"/>
    <m/>
    <m/>
    <s v="Yes"/>
    <m/>
    <s v="No traffic signal or APS"/>
    <s v="Yes"/>
    <s v="Greater than 5 feet"/>
    <s v="Compliant"/>
    <s v="Yes"/>
    <s v="Yes"/>
    <s v="Yes"/>
    <s v="Yes"/>
    <s v="Yes"/>
    <s v="Yes"/>
    <s v="Yes"/>
    <s v="Yes"/>
    <x v="1"/>
    <m/>
    <s v="State or Municipal Park"/>
    <x v="1"/>
  </r>
  <r>
    <x v="15080"/>
    <x v="15080"/>
    <s v="Pittsfield"/>
    <s v="Elm St &amp; Somerset Ave"/>
    <s v="S"/>
    <x v="1"/>
    <m/>
    <m/>
    <s v="Yes"/>
    <m/>
    <s v="No traffic signal or APS"/>
    <s v="Yes"/>
    <s v="Greater than 5 feet"/>
    <s v="Compliant"/>
    <s v="Yes"/>
    <s v="Yes"/>
    <s v="Yes"/>
    <s v="Yes"/>
    <s v="Yes"/>
    <s v="Yes"/>
    <s v="Yes"/>
    <s v="Yes"/>
    <x v="1"/>
    <m/>
    <s v="State or Municipal Park"/>
    <x v="1"/>
  </r>
  <r>
    <x v="15081"/>
    <x v="15081"/>
    <s v="Waterboro"/>
    <s v="Main St &amp; West Rd"/>
    <s v="N"/>
    <x v="1"/>
    <m/>
    <m/>
    <s v="No"/>
    <m/>
    <s v="Traffic Signal Present"/>
    <m/>
    <m/>
    <m/>
    <m/>
    <m/>
    <m/>
    <m/>
    <m/>
    <m/>
    <m/>
    <m/>
    <x v="1"/>
    <n v="2028"/>
    <m/>
    <x v="0"/>
  </r>
  <r>
    <x v="15082"/>
    <x v="15082"/>
    <s v="North Yarmouth"/>
    <s v="Stone Post Ln &amp; Walnut Hill Rd"/>
    <s v="E"/>
    <x v="0"/>
    <m/>
    <m/>
    <s v="Yes"/>
    <s v="Yes"/>
    <s v="No traffic signal or APS"/>
    <s v="Yes"/>
    <s v="Greater than 5 feet"/>
    <s v="Compliant"/>
    <s v="Yes"/>
    <s v="Yes"/>
    <m/>
    <m/>
    <m/>
    <s v="Yes"/>
    <s v="Yes"/>
    <m/>
    <x v="1"/>
    <m/>
    <m/>
    <x v="0"/>
  </r>
  <r>
    <x v="15083"/>
    <x v="15083"/>
    <s v="North Yarmouth"/>
    <s v="Stone Post Ln &amp; Walnut Hill Rd"/>
    <s v="W"/>
    <x v="0"/>
    <m/>
    <m/>
    <s v="Yes"/>
    <s v="Yes"/>
    <s v="No traffic signal or APS"/>
    <s v="Yes"/>
    <s v="Greater than 5 feet"/>
    <s v="Compliant"/>
    <s v="Yes"/>
    <s v="Yes"/>
    <s v="Yes"/>
    <s v="Yes"/>
    <s v="Yes"/>
    <s v="Yes"/>
    <s v="Yes"/>
    <m/>
    <x v="1"/>
    <m/>
    <m/>
    <x v="0"/>
  </r>
  <r>
    <x v="15084"/>
    <x v="15084"/>
    <s v="North Yarmouth"/>
    <s v="Memorial Hwy &amp; Walnut Hill Rd"/>
    <s v="W"/>
    <x v="0"/>
    <m/>
    <m/>
    <s v="Yes"/>
    <s v="Yes"/>
    <s v="No traffic signal, but has APS"/>
    <s v="Yes"/>
    <s v="Greater than 5 feet"/>
    <s v="Compliant"/>
    <s v="Yes"/>
    <s v="Yes"/>
    <s v="Yes"/>
    <s v="Yes"/>
    <s v="No"/>
    <s v="Yes"/>
    <m/>
    <m/>
    <x v="1"/>
    <m/>
    <m/>
    <x v="0"/>
  </r>
  <r>
    <x v="15085"/>
    <x v="15085"/>
    <s v="Bangor"/>
    <s v="Fourteenth St &amp; Ohio St"/>
    <s v="SE"/>
    <x v="0"/>
    <m/>
    <m/>
    <s v="Yes"/>
    <m/>
    <s v="Traffic Signal Present"/>
    <s v="Yes"/>
    <m/>
    <s v="Compliant"/>
    <s v="Yes"/>
    <s v="Yes"/>
    <m/>
    <m/>
    <m/>
    <s v="Yes"/>
    <m/>
    <m/>
    <x v="1"/>
    <m/>
    <m/>
    <x v="1"/>
  </r>
  <r>
    <x v="15086"/>
    <x v="15086"/>
    <s v="Bangor"/>
    <s v="Fourteenth St &amp; Ohio St"/>
    <s v="SW"/>
    <x v="1"/>
    <m/>
    <m/>
    <s v="Yes"/>
    <m/>
    <s v="Traffic signal with APS"/>
    <s v="No"/>
    <s v="Between 4 and 5 feet"/>
    <s v="Not Present"/>
    <m/>
    <m/>
    <m/>
    <m/>
    <m/>
    <s v="Not Needed"/>
    <m/>
    <m/>
    <x v="1"/>
    <m/>
    <m/>
    <x v="1"/>
  </r>
  <r>
    <x v="15087"/>
    <x v="15087"/>
    <s v="Gardiner"/>
    <s v="Arcade St &amp; Main Ave"/>
    <s v="N"/>
    <x v="0"/>
    <m/>
    <m/>
    <s v="Yes"/>
    <s v="Yes"/>
    <s v="No traffic signal, but has APS"/>
    <s v="Yes"/>
    <s v="Greater than 5 feet"/>
    <s v="Compliant"/>
    <s v="Yes"/>
    <s v="Yes"/>
    <m/>
    <m/>
    <m/>
    <s v="Yes"/>
    <s v="Yes"/>
    <m/>
    <x v="7"/>
    <m/>
    <m/>
    <x v="3"/>
  </r>
  <r>
    <x v="15088"/>
    <x v="15088"/>
    <s v="Gardiner"/>
    <s v="Arcade St &amp; Main Ave"/>
    <s v="S"/>
    <x v="0"/>
    <m/>
    <m/>
    <s v="Yes"/>
    <s v="Yes"/>
    <s v="No traffic signal or APS"/>
    <s v="Yes"/>
    <s v="Greater than 5 feet"/>
    <s v="Compliant"/>
    <s v="Yes"/>
    <s v="Yes"/>
    <m/>
    <m/>
    <m/>
    <m/>
    <m/>
    <m/>
    <x v="7"/>
    <m/>
    <m/>
    <x v="3"/>
  </r>
  <r>
    <x v="15089"/>
    <x v="15089"/>
    <s v="Gardiner"/>
    <s v="Arcade St &amp; Main Ave"/>
    <s v="MEDIAN"/>
    <x v="0"/>
    <m/>
    <m/>
    <s v="Yes"/>
    <s v="Yes"/>
    <s v="No traffic signal or APS"/>
    <s v="Yes"/>
    <m/>
    <s v="Compliant"/>
    <s v="Yes"/>
    <s v="Yes"/>
    <m/>
    <m/>
    <m/>
    <s v="Not Needed"/>
    <m/>
    <m/>
    <x v="7"/>
    <m/>
    <m/>
    <x v="3"/>
  </r>
  <r>
    <x v="15090"/>
    <x v="15090"/>
    <s v="Gardiner"/>
    <s v="Arcade St &amp; Main Ave"/>
    <s v="N"/>
    <x v="0"/>
    <m/>
    <m/>
    <s v="Yes"/>
    <s v="Yes"/>
    <s v="No traffic signal or APS"/>
    <s v="Yes"/>
    <s v="Greater than 5 feet"/>
    <s v="Compliant"/>
    <s v="Yes"/>
    <s v="Yes"/>
    <m/>
    <m/>
    <m/>
    <s v="Not Needed"/>
    <s v="Yes"/>
    <m/>
    <x v="7"/>
    <m/>
    <m/>
    <x v="3"/>
  </r>
  <r>
    <x v="15091"/>
    <x v="15091"/>
    <s v="Gardiner"/>
    <s v="Arcade St &amp; Main Ave"/>
    <s v="S"/>
    <x v="0"/>
    <m/>
    <m/>
    <s v="Yes"/>
    <s v="Yes"/>
    <s v="No traffic signal or APS"/>
    <s v="Yes"/>
    <m/>
    <s v="Compliant"/>
    <s v="Yes"/>
    <s v="Yes"/>
    <m/>
    <m/>
    <m/>
    <s v="Not Needed"/>
    <s v="Yes"/>
    <m/>
    <x v="7"/>
    <m/>
    <m/>
    <x v="3"/>
  </r>
  <r>
    <x v="15092"/>
    <x v="15092"/>
    <s v="Gardiner"/>
    <s v="Brunswick Ave &amp; Water St"/>
    <s v="MEDIAN"/>
    <x v="0"/>
    <m/>
    <m/>
    <s v="Yes"/>
    <m/>
    <s v="Traffic signal with APS"/>
    <s v="Yes"/>
    <s v="Greater than 5 feet"/>
    <s v="Compliant"/>
    <s v="Yes"/>
    <s v="Yes"/>
    <m/>
    <m/>
    <m/>
    <s v="Not Needed"/>
    <s v="Yes"/>
    <s v="Yes"/>
    <x v="7"/>
    <m/>
    <m/>
    <x v="3"/>
  </r>
  <r>
    <x v="15093"/>
    <x v="15093"/>
    <s v="Gardiner"/>
    <s v="Bridge St &amp; Summer St"/>
    <s v="W"/>
    <x v="0"/>
    <m/>
    <m/>
    <s v="Yes"/>
    <s v="Yes"/>
    <s v="No traffic signal, but has APS"/>
    <s v="Yes"/>
    <s v="Greater than 5 feet"/>
    <s v="Compliant"/>
    <s v="Yes"/>
    <s v="Yes"/>
    <m/>
    <m/>
    <m/>
    <s v="Yes"/>
    <s v="Yes"/>
    <s v="Yes"/>
    <x v="7"/>
    <m/>
    <m/>
    <x v="3"/>
  </r>
  <r>
    <x v="15094"/>
    <x v="15094"/>
    <s v="Gardiner"/>
    <s v="Bridge St &amp; Highland Ave"/>
    <s v="NW"/>
    <x v="2"/>
    <s v="Steep Existing Grade"/>
    <s v="Slope on highland side 10.1%"/>
    <s v="Yes"/>
    <s v="No"/>
    <s v="No traffic signal or APS"/>
    <s v="Yes"/>
    <s v="Greater than 5 feet"/>
    <s v="Compliant"/>
    <s v="Yes"/>
    <s v="Yes"/>
    <s v="Yes"/>
    <s v="No"/>
    <s v="Yes"/>
    <s v="No"/>
    <s v="Yes"/>
    <s v="Yes"/>
    <x v="7"/>
    <m/>
    <m/>
    <x v="3"/>
  </r>
  <r>
    <x v="15095"/>
    <x v="15095"/>
    <s v="Old Town"/>
    <s v="Cooper St &amp; Main St"/>
    <s v="N"/>
    <x v="1"/>
    <m/>
    <m/>
    <m/>
    <m/>
    <m/>
    <m/>
    <m/>
    <m/>
    <m/>
    <m/>
    <m/>
    <m/>
    <m/>
    <m/>
    <m/>
    <m/>
    <x v="1"/>
    <m/>
    <m/>
    <x v="1"/>
  </r>
  <r>
    <x v="15096"/>
    <x v="15096"/>
    <s v="Limerick"/>
    <s v="Main St &amp; Washington St"/>
    <s v="S"/>
    <x v="2"/>
    <s v="Steep Existing Grade"/>
    <s v="Steep existing grades, curb and CB prevented flattening of right ramp."/>
    <s v="Yes"/>
    <m/>
    <s v="Traffic Signal Present"/>
    <s v="Yes"/>
    <s v="Between 4 and 5 feet"/>
    <s v="Compliant"/>
    <s v="No"/>
    <s v="Yes"/>
    <m/>
    <m/>
    <m/>
    <m/>
    <m/>
    <m/>
    <x v="2"/>
    <m/>
    <m/>
    <x v="0"/>
  </r>
  <r>
    <x v="15097"/>
    <x v="15097"/>
    <s v="Limerick"/>
    <s v="Main St &amp; Washington St"/>
    <s v="N"/>
    <x v="2"/>
    <s v="Steep Existing Grade"/>
    <m/>
    <s v="Yes"/>
    <m/>
    <s v="Traffic Signal Present"/>
    <s v="Yes"/>
    <s v="Between 4 and 5 feet"/>
    <s v="Compliant"/>
    <s v="No"/>
    <s v="No"/>
    <m/>
    <m/>
    <m/>
    <m/>
    <m/>
    <m/>
    <x v="2"/>
    <m/>
    <m/>
    <x v="0"/>
  </r>
  <r>
    <x v="15098"/>
    <x v="15098"/>
    <s v="Limerick"/>
    <s v="Maple St &amp; Washington St"/>
    <s v="S"/>
    <x v="0"/>
    <m/>
    <m/>
    <s v="Yes"/>
    <m/>
    <s v="No traffic signal or APS"/>
    <s v="Yes"/>
    <s v="Between 4 and 5 feet"/>
    <s v="Compliant"/>
    <s v="Yes"/>
    <s v="Yes"/>
    <m/>
    <m/>
    <m/>
    <s v="Yes"/>
    <m/>
    <m/>
    <x v="2"/>
    <m/>
    <m/>
    <x v="0"/>
  </r>
  <r>
    <x v="15099"/>
    <x v="15099"/>
    <s v="Limerick"/>
    <s v="Maple St &amp; Washington St"/>
    <s v="N"/>
    <x v="1"/>
    <m/>
    <m/>
    <s v="Yes"/>
    <m/>
    <s v="No traffic signal or APS"/>
    <s v="Yes"/>
    <s v="Between 4 and 5 feet"/>
    <s v="Compliant"/>
    <s v="Yes"/>
    <s v="No"/>
    <m/>
    <m/>
    <m/>
    <s v="No"/>
    <m/>
    <m/>
    <x v="2"/>
    <n v="2027"/>
    <m/>
    <x v="0"/>
  </r>
  <r>
    <x v="15100"/>
    <x v="15100"/>
    <s v="Limerick"/>
    <s v="Central Ave &amp; Prospect St"/>
    <m/>
    <x v="1"/>
    <m/>
    <m/>
    <m/>
    <m/>
    <m/>
    <m/>
    <m/>
    <m/>
    <m/>
    <m/>
    <m/>
    <m/>
    <m/>
    <m/>
    <m/>
    <m/>
    <x v="1"/>
    <n v="2027"/>
    <m/>
    <x v="0"/>
  </r>
  <r>
    <x v="15101"/>
    <x v="15101"/>
    <s v="Rangeley"/>
    <s v="Grandview Ave &amp; Main St"/>
    <s v="N"/>
    <x v="1"/>
    <m/>
    <m/>
    <s v="Yes"/>
    <s v="No"/>
    <s v="No traffic signal or APS"/>
    <s v="Yes"/>
    <m/>
    <s v="Compliant"/>
    <m/>
    <m/>
    <m/>
    <m/>
    <m/>
    <m/>
    <m/>
    <m/>
    <x v="1"/>
    <m/>
    <m/>
    <x v="4"/>
  </r>
  <r>
    <x v="15102"/>
    <x v="15102"/>
    <s v="Rangeley"/>
    <s v="Grandview Ave &amp; Main St"/>
    <s v="S"/>
    <x v="2"/>
    <s v="Steep Existing Grade"/>
    <s v="Ramp slope 10.7%"/>
    <s v="Yes"/>
    <s v="No"/>
    <s v="No traffic signal or APS"/>
    <s v="Yes"/>
    <s v="Between 4 and 5 feet"/>
    <s v="Compliant"/>
    <s v="No"/>
    <s v="Yes"/>
    <m/>
    <m/>
    <m/>
    <s v="Not Needed"/>
    <s v="Yes"/>
    <s v="Yes"/>
    <x v="7"/>
    <m/>
    <m/>
    <x v="4"/>
  </r>
  <r>
    <x v="15103"/>
    <x v="15103"/>
    <s v="Rangeley"/>
    <s v="Grandview Ave &amp; Main St"/>
    <s v="E"/>
    <x v="0"/>
    <m/>
    <m/>
    <s v="Yes"/>
    <s v="Yes"/>
    <s v="No traffic signal, but has APS"/>
    <s v="Yes"/>
    <s v="Between 4 and 5 feet"/>
    <s v="Compliant"/>
    <s v="Yes"/>
    <s v="Yes"/>
    <m/>
    <m/>
    <m/>
    <s v="Yes"/>
    <m/>
    <m/>
    <x v="7"/>
    <m/>
    <m/>
    <x v="4"/>
  </r>
  <r>
    <x v="15104"/>
    <x v="15104"/>
    <s v="Rangeley"/>
    <s v="Grandview Ave &amp; Main St"/>
    <s v="W"/>
    <x v="2"/>
    <s v="Steep Existing Grade"/>
    <m/>
    <s v="Yes"/>
    <m/>
    <s v="No traffic signal, but has APS"/>
    <s v="Yes"/>
    <s v="Between 4 and 5 feet"/>
    <s v="Compliant"/>
    <s v="Yes"/>
    <s v="Yes"/>
    <m/>
    <m/>
    <m/>
    <s v="No"/>
    <s v="Yes"/>
    <m/>
    <x v="7"/>
    <m/>
    <m/>
    <x v="4"/>
  </r>
  <r>
    <x v="15105"/>
    <x v="15105"/>
    <s v="Rangeley"/>
    <s v="Cottage Ave &amp; Main St"/>
    <s v="N"/>
    <x v="0"/>
    <m/>
    <m/>
    <s v="Yes"/>
    <m/>
    <s v="No traffic signal or APS"/>
    <s v="Yes"/>
    <s v="Between 4 and 5 feet"/>
    <s v="Compliant"/>
    <s v="Yes"/>
    <s v="Yes"/>
    <m/>
    <m/>
    <m/>
    <s v="Not Needed"/>
    <m/>
    <m/>
    <x v="7"/>
    <m/>
    <m/>
    <x v="4"/>
  </r>
  <r>
    <x v="15106"/>
    <x v="15106"/>
    <s v="Rangeley"/>
    <s v="Idlewood Dr &amp; Main St"/>
    <s v="S"/>
    <x v="0"/>
    <m/>
    <m/>
    <s v="Yes"/>
    <s v="No"/>
    <s v="No traffic signal or APS"/>
    <s v="Yes"/>
    <s v="Between 4 and 5 feet"/>
    <s v="Compliant"/>
    <s v="Yes"/>
    <s v="Yes"/>
    <m/>
    <m/>
    <m/>
    <s v="Not Needed"/>
    <s v="Yes"/>
    <s v="Yes"/>
    <x v="7"/>
    <m/>
    <m/>
    <x v="4"/>
  </r>
  <r>
    <x v="15107"/>
    <x v="15107"/>
    <s v="Rangeley"/>
    <s v="Dallas Hill Rd &amp; Main St"/>
    <s v="W"/>
    <x v="2"/>
    <s v="Steep Existing Grade"/>
    <m/>
    <s v="Yes"/>
    <s v="Yes"/>
    <s v="No traffic signal, but has APS"/>
    <s v="Yes"/>
    <s v="Between 4 and 5 feet"/>
    <s v="Compliant"/>
    <s v="Yes"/>
    <s v="Yes"/>
    <s v="Yes"/>
    <s v="Yes"/>
    <m/>
    <s v="No"/>
    <m/>
    <m/>
    <x v="7"/>
    <m/>
    <m/>
    <x v="4"/>
  </r>
  <r>
    <x v="15108"/>
    <x v="15108"/>
    <s v="Rangeley"/>
    <s v="Dallas Hill Rd &amp; Main St"/>
    <s v="E"/>
    <x v="0"/>
    <m/>
    <m/>
    <s v="Yes"/>
    <s v="Yes"/>
    <s v="No traffic signal, but has APS"/>
    <s v="Yes"/>
    <s v="Between 4 and 5 feet"/>
    <s v="Compliant"/>
    <s v="Yes"/>
    <s v="Yes"/>
    <m/>
    <m/>
    <m/>
    <s v="Yes"/>
    <s v="Yes"/>
    <s v="Yes"/>
    <x v="7"/>
    <m/>
    <m/>
    <x v="4"/>
  </r>
  <r>
    <x v="15109"/>
    <x v="15109"/>
    <s v="Dexter"/>
    <s v="Dam St &amp; Grove St"/>
    <s v="E"/>
    <x v="0"/>
    <m/>
    <m/>
    <s v="Yes"/>
    <s v="No"/>
    <s v="No traffic signal or APS"/>
    <s v="Yes"/>
    <s v="Between 4 and 5 feet"/>
    <s v="Compliant"/>
    <s v="Yes"/>
    <s v="Yes"/>
    <m/>
    <m/>
    <m/>
    <s v="Not Needed"/>
    <m/>
    <s v="Yes"/>
    <x v="7"/>
    <m/>
    <m/>
    <x v="1"/>
  </r>
  <r>
    <x v="15110"/>
    <x v="15110"/>
    <s v="Milo"/>
    <s v="Park St &amp; Prospect St"/>
    <s v="W"/>
    <x v="0"/>
    <m/>
    <m/>
    <s v="Yes"/>
    <s v="Yes"/>
    <s v="No traffic signal or APS"/>
    <s v="Yes"/>
    <s v="Greater than 5 feet"/>
    <s v="Compliant"/>
    <s v="Yes"/>
    <s v="Yes"/>
    <s v="Yes"/>
    <s v="Yes"/>
    <s v="Yes"/>
    <s v="Yes"/>
    <s v="Yes"/>
    <s v="Yes"/>
    <x v="6"/>
    <m/>
    <m/>
    <x v="1"/>
  </r>
  <r>
    <x v="15111"/>
    <x v="15111"/>
    <s v="Milo"/>
    <s v="Maple St &amp; Park St"/>
    <s v="E"/>
    <x v="0"/>
    <m/>
    <m/>
    <s v="Yes"/>
    <s v="Yes"/>
    <s v="No traffic signal or APS"/>
    <s v="Yes"/>
    <s v="Greater than 5 feet"/>
    <s v="Compliant"/>
    <s v="Yes"/>
    <s v="Yes"/>
    <s v="Yes"/>
    <s v="Yes"/>
    <s v="Yes"/>
    <s v="Yes"/>
    <s v="Yes"/>
    <s v="Yes"/>
    <x v="6"/>
    <m/>
    <m/>
    <x v="1"/>
  </r>
  <r>
    <x v="15112"/>
    <x v="15112"/>
    <s v="Milo"/>
    <s v="Maple St &amp; Park St"/>
    <s v="W"/>
    <x v="0"/>
    <m/>
    <m/>
    <s v="Yes"/>
    <s v="Yes"/>
    <s v="No traffic signal or APS"/>
    <s v="Yes"/>
    <s v="Between 4 and 5 feet"/>
    <s v="Compliant"/>
    <s v="Yes"/>
    <s v="Yes"/>
    <s v="Yes"/>
    <s v="Yes"/>
    <s v="Yes"/>
    <s v="Yes"/>
    <s v="Yes"/>
    <s v="Yes"/>
    <x v="6"/>
    <m/>
    <m/>
    <x v="1"/>
  </r>
  <r>
    <x v="15113"/>
    <x v="15113"/>
    <s v="Milo"/>
    <s v="Maple St &amp; Park St"/>
    <s v="N"/>
    <x v="0"/>
    <m/>
    <m/>
    <s v="Yes"/>
    <s v="No"/>
    <s v="No traffic signal or APS"/>
    <s v="Yes"/>
    <s v="Between 4 and 5 feet"/>
    <s v="Compliant"/>
    <s v="Yes"/>
    <s v="Yes"/>
    <s v="No"/>
    <m/>
    <m/>
    <s v="Yes"/>
    <s v="Yes"/>
    <s v="Yes"/>
    <x v="6"/>
    <m/>
    <m/>
    <x v="1"/>
  </r>
  <r>
    <x v="15114"/>
    <x v="15114"/>
    <s v="Milo"/>
    <s v="Maple St &amp; Park St"/>
    <s v="NW"/>
    <x v="0"/>
    <m/>
    <m/>
    <s v="Yes"/>
    <s v="Yes"/>
    <s v="No traffic signal or APS"/>
    <s v="Yes"/>
    <s v="Between 4 and 5 feet"/>
    <s v="Compliant"/>
    <s v="Yes"/>
    <s v="Yes"/>
    <s v="No"/>
    <m/>
    <m/>
    <s v="Yes"/>
    <s v="Yes"/>
    <s v="Yes"/>
    <x v="6"/>
    <m/>
    <m/>
    <x v="1"/>
  </r>
  <r>
    <x v="15115"/>
    <x v="15115"/>
    <s v="Milo"/>
    <s v="Maple St &amp; Park St"/>
    <s v="E"/>
    <x v="0"/>
    <m/>
    <m/>
    <s v="Yes"/>
    <s v="Yes"/>
    <s v="No traffic signal or APS"/>
    <s v="Yes"/>
    <s v="Greater than 5 feet"/>
    <s v="Compliant"/>
    <s v="Yes"/>
    <s v="Yes"/>
    <s v="Yes"/>
    <s v="Yes"/>
    <s v="Yes"/>
    <s v="Yes"/>
    <s v="Yes"/>
    <s v="Yes"/>
    <x v="6"/>
    <m/>
    <m/>
    <x v="1"/>
  </r>
  <r>
    <x v="15116"/>
    <x v="15116"/>
    <s v="Milo"/>
    <s v="Clinton St &amp; Park St"/>
    <s v="E"/>
    <x v="0"/>
    <m/>
    <m/>
    <s v="Yes"/>
    <s v="Yes"/>
    <s v="No traffic signal or APS"/>
    <s v="Yes"/>
    <s v="Between 4 and 5 feet"/>
    <s v="Compliant"/>
    <s v="Yes"/>
    <s v="Yes"/>
    <s v="No"/>
    <m/>
    <m/>
    <s v="Yes"/>
    <s v="Yes"/>
    <s v="Yes"/>
    <x v="6"/>
    <m/>
    <m/>
    <x v="1"/>
  </r>
  <r>
    <x v="15117"/>
    <x v="15117"/>
    <s v="Milo"/>
    <s v="Clinton St &amp; Park St"/>
    <s v="W"/>
    <x v="0"/>
    <m/>
    <m/>
    <s v="Yes"/>
    <s v="Yes"/>
    <s v="No traffic signal or APS"/>
    <s v="Yes"/>
    <s v="Between 4 and 5 feet"/>
    <s v="Compliant"/>
    <s v="Yes"/>
    <s v="Yes"/>
    <s v="Yes"/>
    <s v="Yes"/>
    <s v="Yes"/>
    <s v="Yes"/>
    <s v="Yes"/>
    <s v="Yes"/>
    <x v="6"/>
    <m/>
    <m/>
    <x v="1"/>
  </r>
  <r>
    <x v="15118"/>
    <x v="15118"/>
    <s v="Milo"/>
    <s v="Main St &amp; Water St"/>
    <s v="S"/>
    <x v="1"/>
    <m/>
    <m/>
    <s v="Yes"/>
    <s v="Yes"/>
    <s v="No traffic signal or APS"/>
    <s v="Yes"/>
    <s v="Between 4 and 5 feet"/>
    <s v="Compliant"/>
    <s v="No"/>
    <s v="Yes"/>
    <s v="No"/>
    <m/>
    <m/>
    <s v="No"/>
    <m/>
    <s v="Yes"/>
    <x v="1"/>
    <m/>
    <m/>
    <x v="1"/>
  </r>
  <r>
    <x v="15119"/>
    <x v="15119"/>
    <s v="Milo"/>
    <s v="Kimball St &amp; W Main St"/>
    <s v="W"/>
    <x v="1"/>
    <m/>
    <m/>
    <s v="No"/>
    <s v="No"/>
    <s v="No traffic signal or APS"/>
    <s v="No"/>
    <m/>
    <s v="Not Present"/>
    <s v="No"/>
    <s v="No"/>
    <m/>
    <s v="No"/>
    <m/>
    <s v="Not Needed"/>
    <m/>
    <m/>
    <x v="1"/>
    <m/>
    <m/>
    <x v="1"/>
  </r>
  <r>
    <x v="15120"/>
    <x v="15120"/>
    <s v="Milo"/>
    <s v="Kimball St &amp; W Main St"/>
    <s v="E"/>
    <x v="1"/>
    <m/>
    <m/>
    <s v="No"/>
    <s v="No"/>
    <s v="No traffic signal or APS"/>
    <s v="No"/>
    <s v="Less than 4 feet"/>
    <s v="Not Present"/>
    <s v="No"/>
    <s v="No"/>
    <s v="No"/>
    <s v="No"/>
    <m/>
    <m/>
    <m/>
    <m/>
    <x v="1"/>
    <m/>
    <m/>
    <x v="1"/>
  </r>
  <r>
    <x v="15121"/>
    <x v="15121"/>
    <s v="Milo"/>
    <s v="Hospital St &amp; W Main St"/>
    <s v="W"/>
    <x v="1"/>
    <m/>
    <m/>
    <s v="No"/>
    <s v="No"/>
    <s v="No traffic signal or APS"/>
    <s v="No"/>
    <s v="Between 4 and 5 feet"/>
    <s v="Not Present"/>
    <s v="No"/>
    <s v="No"/>
    <s v="No"/>
    <m/>
    <m/>
    <s v="Not Needed"/>
    <m/>
    <m/>
    <x v="1"/>
    <m/>
    <m/>
    <x v="1"/>
  </r>
  <r>
    <x v="15122"/>
    <x v="15122"/>
    <s v="Milo"/>
    <s v="Hospital St &amp; W Main St"/>
    <s v="E"/>
    <x v="1"/>
    <m/>
    <m/>
    <s v="No"/>
    <s v="No"/>
    <s v="No traffic signal or APS"/>
    <s v="No"/>
    <s v="Between 4 and 5 feet"/>
    <s v="Not Present"/>
    <s v="No"/>
    <s v="No"/>
    <m/>
    <m/>
    <m/>
    <s v="Not Needed"/>
    <m/>
    <m/>
    <x v="1"/>
    <m/>
    <m/>
    <x v="1"/>
  </r>
  <r>
    <x v="15123"/>
    <x v="15123"/>
    <s v="Milo"/>
    <s v="W Main St &amp; Penquis Dr"/>
    <s v="W"/>
    <x v="1"/>
    <m/>
    <m/>
    <s v="Yes"/>
    <s v="No"/>
    <s v="No traffic signal or APS"/>
    <s v="Yes"/>
    <s v="Between 4 and 5 feet"/>
    <s v="Not Present"/>
    <s v="Yes"/>
    <s v="No"/>
    <s v="No"/>
    <m/>
    <m/>
    <s v="Not Needed"/>
    <s v="Yes"/>
    <m/>
    <x v="1"/>
    <m/>
    <s v="School"/>
    <x v="1"/>
  </r>
  <r>
    <x v="15124"/>
    <x v="15124"/>
    <s v="Milo"/>
    <s v="W Main St &amp; Penquis Dr"/>
    <s v="E"/>
    <x v="1"/>
    <m/>
    <m/>
    <s v="Yes"/>
    <s v="No"/>
    <s v="No traffic signal or APS"/>
    <s v="Yes"/>
    <s v="Between 4 and 5 feet"/>
    <s v="Not Present"/>
    <s v="Yes"/>
    <m/>
    <s v="No"/>
    <s v="No"/>
    <m/>
    <s v="Not Needed"/>
    <s v="Yes"/>
    <s v="Yes"/>
    <x v="1"/>
    <m/>
    <s v="School"/>
    <x v="1"/>
  </r>
  <r>
    <x v="15125"/>
    <x v="15125"/>
    <s v="Milo"/>
    <s v="Belmont St &amp; Elm St"/>
    <s v="NW"/>
    <x v="1"/>
    <m/>
    <m/>
    <s v="Yes"/>
    <s v="No"/>
    <s v="No traffic signal or APS"/>
    <s v="Yes"/>
    <s v="Less than 4 feet"/>
    <s v="Not Present"/>
    <s v="No"/>
    <s v="Yes"/>
    <m/>
    <m/>
    <m/>
    <s v="No"/>
    <s v="Yes"/>
    <s v="Yes"/>
    <x v="1"/>
    <m/>
    <m/>
    <x v="1"/>
  </r>
  <r>
    <x v="15126"/>
    <x v="15126"/>
    <s v="Milo"/>
    <s v="Elm St &amp; Elmwood Park"/>
    <s v="N"/>
    <x v="1"/>
    <m/>
    <m/>
    <s v="No"/>
    <s v="Yes"/>
    <s v="No traffic signal or APS"/>
    <s v="Yes"/>
    <m/>
    <s v="Not Present"/>
    <m/>
    <m/>
    <m/>
    <m/>
    <m/>
    <m/>
    <m/>
    <m/>
    <x v="1"/>
    <m/>
    <m/>
    <x v="1"/>
  </r>
  <r>
    <x v="15127"/>
    <x v="15127"/>
    <s v="Milo"/>
    <s v="Elm St &amp; Elmwood Park"/>
    <s v="S"/>
    <x v="1"/>
    <m/>
    <m/>
    <s v="Yes"/>
    <s v="Yes"/>
    <s v="No traffic signal or APS"/>
    <s v="Yes"/>
    <s v="Between 4 and 5 feet"/>
    <s v="Not Present"/>
    <s v="Yes"/>
    <s v="Yes"/>
    <m/>
    <m/>
    <m/>
    <s v="No"/>
    <s v="Yes"/>
    <s v="Yes"/>
    <x v="1"/>
    <m/>
    <s v="State or Municipal Park"/>
    <x v="1"/>
  </r>
  <r>
    <x v="15128"/>
    <x v="15128"/>
    <s v="Brownville"/>
    <s v="Main Rd &amp; Railroad Ave"/>
    <s v="SW"/>
    <x v="0"/>
    <m/>
    <m/>
    <s v="Yes"/>
    <s v="Yes"/>
    <s v="No traffic signal or APS"/>
    <s v="Yes"/>
    <s v="Between 4 and 5 feet"/>
    <s v="Compliant"/>
    <s v="Yes"/>
    <s v="Yes"/>
    <s v="Yes"/>
    <s v="Yes"/>
    <m/>
    <s v="Yes"/>
    <s v="Yes"/>
    <s v="Yes"/>
    <x v="1"/>
    <m/>
    <m/>
    <x v="1"/>
  </r>
  <r>
    <x v="15129"/>
    <x v="15129"/>
    <s v="Dover-Foxcroft"/>
    <s v="Central Ave &amp; W Main St"/>
    <s v="E"/>
    <x v="1"/>
    <m/>
    <m/>
    <s v="Yes"/>
    <s v="No"/>
    <s v="No traffic signal or APS"/>
    <s v="Yes"/>
    <s v="Between 4 and 5 feet"/>
    <s v="Not Present"/>
    <s v="Yes"/>
    <s v="Yes"/>
    <m/>
    <m/>
    <m/>
    <s v="Not Needed"/>
    <s v="Yes"/>
    <s v="Yes"/>
    <x v="1"/>
    <m/>
    <m/>
    <x v="1"/>
  </r>
  <r>
    <x v="15130"/>
    <x v="15130"/>
    <s v="South Portland"/>
    <s v="A St &amp; Ocean St"/>
    <s v="E"/>
    <x v="0"/>
    <m/>
    <m/>
    <s v="Yes"/>
    <s v="No"/>
    <s v="No traffic signal or APS"/>
    <s v="Yes"/>
    <s v="Between 4 and 5 feet"/>
    <s v="Compliant"/>
    <s v="Yes"/>
    <s v="Yes"/>
    <s v="Yes"/>
    <s v="Yes"/>
    <s v="Yes"/>
    <s v="Yes"/>
    <s v="Yes"/>
    <s v="Yes"/>
    <x v="7"/>
    <m/>
    <m/>
    <x v="0"/>
  </r>
  <r>
    <x v="15131"/>
    <x v="15131"/>
    <s v="South Portland"/>
    <s v="B St &amp; Waterman Dr"/>
    <s v="NW"/>
    <x v="0"/>
    <m/>
    <m/>
    <s v="Yes"/>
    <s v="No"/>
    <s v="No traffic signal or APS"/>
    <s v="Yes"/>
    <s v="Between 4 and 5 feet"/>
    <s v="Compliant"/>
    <s v="Yes"/>
    <s v="Yes"/>
    <s v="Yes"/>
    <s v="Yes"/>
    <s v="Yes"/>
    <s v="Yes"/>
    <s v="Yes"/>
    <s v="Yes"/>
    <x v="7"/>
    <m/>
    <m/>
    <x v="0"/>
  </r>
  <r>
    <x v="15132"/>
    <x v="15132"/>
    <s v="South Portland"/>
    <s v="B St &amp; Waterman Dr"/>
    <s v="SE"/>
    <x v="1"/>
    <m/>
    <m/>
    <s v="Yes"/>
    <s v="No"/>
    <s v="No traffic signal or APS"/>
    <s v="Yes"/>
    <s v="Between 4 and 5 feet"/>
    <s v="Compliant"/>
    <s v="Yes"/>
    <s v="Yes"/>
    <s v="Yes"/>
    <s v="No"/>
    <s v="No"/>
    <s v="No"/>
    <s v="Yes"/>
    <s v="Yes"/>
    <x v="7"/>
    <m/>
    <m/>
    <x v="0"/>
  </r>
  <r>
    <x v="15133"/>
    <x v="15133"/>
    <s v="South Portland"/>
    <s v="Barnstable Rd &amp; Highland Ave"/>
    <s v="S"/>
    <x v="0"/>
    <m/>
    <m/>
    <s v="Yes"/>
    <s v="No"/>
    <s v="No traffic signal or APS"/>
    <s v="Yes"/>
    <s v="Between 4 and 5 feet"/>
    <s v="Compliant"/>
    <s v="Yes"/>
    <s v="Yes"/>
    <s v="No"/>
    <s v="Yes"/>
    <s v="Yes"/>
    <s v="Yes"/>
    <m/>
    <m/>
    <x v="7"/>
    <m/>
    <m/>
    <x v="0"/>
  </r>
  <r>
    <x v="15134"/>
    <x v="15134"/>
    <s v="South Portland"/>
    <s v="Highland Ave &amp; Old Bog Rd"/>
    <s v="N"/>
    <x v="0"/>
    <m/>
    <m/>
    <s v="Yes"/>
    <s v="No"/>
    <s v="No traffic signal or APS"/>
    <s v="Yes"/>
    <s v="Between 4 and 5 feet"/>
    <s v="Compliant"/>
    <s v="Yes"/>
    <s v="Yes"/>
    <s v="No"/>
    <s v="Yes"/>
    <s v="Yes"/>
    <s v="Yes"/>
    <m/>
    <m/>
    <x v="7"/>
    <m/>
    <m/>
    <x v="0"/>
  </r>
  <r>
    <x v="15135"/>
    <x v="15135"/>
    <s v="South Portland"/>
    <s v="Crestview Dr &amp; Highland Ave"/>
    <s v="E"/>
    <x v="0"/>
    <m/>
    <m/>
    <s v="Yes"/>
    <s v="Yes"/>
    <s v="No traffic signal or APS"/>
    <s v="Yes"/>
    <s v="Greater than 5 feet"/>
    <s v="Compliant"/>
    <s v="Yes"/>
    <s v="Yes"/>
    <s v="No"/>
    <s v="Yes"/>
    <m/>
    <s v="Yes"/>
    <s v="Yes"/>
    <m/>
    <x v="7"/>
    <m/>
    <m/>
    <x v="0"/>
  </r>
  <r>
    <x v="15136"/>
    <x v="15136"/>
    <s v="Bath"/>
    <s v="Congress Ave &amp; Oak Grove Ave"/>
    <s v="NW"/>
    <x v="0"/>
    <m/>
    <m/>
    <s v="Yes"/>
    <s v="No"/>
    <s v="No traffic signal or APS"/>
    <s v="Yes"/>
    <s v="Greater than 5 feet"/>
    <s v="Compliant"/>
    <s v="Yes"/>
    <s v="Yes"/>
    <s v="No"/>
    <m/>
    <m/>
    <s v="Yes"/>
    <s v="Yes"/>
    <s v="Yes"/>
    <x v="7"/>
    <m/>
    <m/>
    <x v="0"/>
  </r>
  <r>
    <x v="15137"/>
    <x v="15137"/>
    <s v="Bath"/>
    <s v="Congress Ave &amp; Oak Grove Ave"/>
    <s v="W"/>
    <x v="0"/>
    <m/>
    <m/>
    <s v="Yes"/>
    <m/>
    <s v="No traffic signal or APS"/>
    <s v="Yes"/>
    <s v="Greater than 5 feet"/>
    <s v="Compliant"/>
    <s v="Yes"/>
    <s v="Yes"/>
    <m/>
    <m/>
    <m/>
    <s v="Yes"/>
    <s v="Yes"/>
    <s v="Yes"/>
    <x v="7"/>
    <m/>
    <m/>
    <x v="0"/>
  </r>
  <r>
    <x v="15138"/>
    <x v="15138"/>
    <s v="Bath"/>
    <s v="Congress Ave &amp; Oak Grove Ave"/>
    <s v="E"/>
    <x v="0"/>
    <m/>
    <m/>
    <s v="Yes"/>
    <s v="No"/>
    <s v="No traffic signal or APS"/>
    <s v="Yes"/>
    <m/>
    <s v="Compliant"/>
    <s v="Yes"/>
    <s v="Yes"/>
    <m/>
    <m/>
    <m/>
    <s v="Yes"/>
    <s v="Yes"/>
    <s v="Yes"/>
    <x v="7"/>
    <m/>
    <m/>
    <x v="0"/>
  </r>
  <r>
    <x v="15139"/>
    <x v="15139"/>
    <s v="Bath"/>
    <s v="Congress Ave &amp; Oak Grove Ave"/>
    <s v="E"/>
    <x v="0"/>
    <m/>
    <m/>
    <s v="Yes"/>
    <s v="No"/>
    <s v="No traffic signal or APS"/>
    <s v="Yes"/>
    <s v="Greater than 5 feet"/>
    <s v="Compliant"/>
    <s v="Yes"/>
    <s v="Yes"/>
    <m/>
    <m/>
    <m/>
    <s v="Yes"/>
    <s v="Yes"/>
    <s v="Yes"/>
    <x v="7"/>
    <m/>
    <m/>
    <x v="0"/>
  </r>
  <r>
    <x v="15140"/>
    <x v="15140"/>
    <s v="Bath"/>
    <s v="Congress Ave &amp; Oak Grove Ave"/>
    <s v="N"/>
    <x v="0"/>
    <m/>
    <m/>
    <s v="Yes"/>
    <m/>
    <s v="No traffic signal or APS"/>
    <s v="Yes"/>
    <s v="Greater than 5 feet"/>
    <s v="Compliant"/>
    <s v="Yes"/>
    <s v="Yes"/>
    <s v="No"/>
    <m/>
    <m/>
    <s v="Yes"/>
    <s v="Yes"/>
    <s v="Yes"/>
    <x v="7"/>
    <m/>
    <m/>
    <x v="0"/>
  </r>
  <r>
    <x v="15141"/>
    <x v="15141"/>
    <s v="Bath"/>
    <s v="Congress Ave &amp; Oak Grove Ave"/>
    <s v="NNW"/>
    <x v="2"/>
    <s v="Steep Existing Grade"/>
    <s v="Cross slope 2.9% ramp slope 10.1 matching existing sidewalks"/>
    <s v="Yes"/>
    <s v="No"/>
    <s v="No traffic signal or APS"/>
    <s v="Yes"/>
    <s v="Greater than 5 feet"/>
    <s v="Compliant"/>
    <s v="Yes"/>
    <s v="Yes"/>
    <s v="Yes"/>
    <s v="No"/>
    <s v="No"/>
    <s v="Yes"/>
    <s v="Yes"/>
    <s v="Yes"/>
    <x v="7"/>
    <m/>
    <m/>
    <x v="0"/>
  </r>
  <r>
    <x v="15142"/>
    <x v="15142"/>
    <s v="Bath"/>
    <s v="Oak Grove Ave &amp; Old Brunswick Rd"/>
    <s v="MEDIAN"/>
    <x v="0"/>
    <m/>
    <m/>
    <s v="Yes"/>
    <m/>
    <s v="No traffic signal or APS"/>
    <s v="Yes"/>
    <s v="Greater than 5 feet"/>
    <s v="Compliant"/>
    <s v="Yes"/>
    <s v="Yes"/>
    <s v="No"/>
    <m/>
    <s v="No"/>
    <s v="Not Needed"/>
    <s v="Yes"/>
    <s v="Yes"/>
    <x v="7"/>
    <m/>
    <m/>
    <x v="0"/>
  </r>
  <r>
    <x v="15143"/>
    <x v="15143"/>
    <s v="Bath"/>
    <s v="Oak Grove Ave &amp; Old Brunswick Rd"/>
    <s v="N"/>
    <x v="2"/>
    <s v="Drainage"/>
    <s v="Ramp slope 11.1% drainage and slope of oak on to Old Brunswick rd"/>
    <s v="Yes"/>
    <m/>
    <m/>
    <s v="Yes"/>
    <s v="Greater than 5 feet"/>
    <s v="Compliant"/>
    <s v="No"/>
    <s v="Yes"/>
    <s v="No"/>
    <m/>
    <m/>
    <s v="Yes"/>
    <s v="Yes"/>
    <s v="Yes"/>
    <x v="7"/>
    <m/>
    <m/>
    <x v="0"/>
  </r>
  <r>
    <x v="15144"/>
    <x v="15144"/>
    <s v="Bath"/>
    <s v="Judkins Ave &amp; Oak Grove Ave"/>
    <s v="NW"/>
    <x v="0"/>
    <m/>
    <m/>
    <s v="Yes"/>
    <s v="No"/>
    <s v="No traffic signal or APS"/>
    <s v="Yes"/>
    <s v="Greater than 5 feet"/>
    <s v="Compliant"/>
    <s v="Yes"/>
    <s v="Yes"/>
    <s v="Yes"/>
    <s v="Yes"/>
    <s v="Yes"/>
    <s v="Yes"/>
    <s v="Yes"/>
    <s v="Yes"/>
    <x v="7"/>
    <m/>
    <m/>
    <x v="0"/>
  </r>
  <r>
    <x v="15145"/>
    <x v="15145"/>
    <s v="Bath"/>
    <s v="Judkins Ave &amp; Old Brunswick Rd"/>
    <s v="W"/>
    <x v="0"/>
    <m/>
    <m/>
    <s v="Yes"/>
    <s v="No"/>
    <s v="No traffic signal or APS"/>
    <s v="Yes"/>
    <s v="Greater than 5 feet"/>
    <s v="Compliant"/>
    <s v="Yes"/>
    <s v="Yes"/>
    <s v="No"/>
    <m/>
    <m/>
    <s v="Yes"/>
    <s v="Yes"/>
    <s v="Yes"/>
    <x v="7"/>
    <m/>
    <m/>
    <x v="0"/>
  </r>
  <r>
    <x v="15146"/>
    <x v="15146"/>
    <s v="Bath"/>
    <s v="Judkins Ave &amp; Old Brunswick Rd"/>
    <s v="E"/>
    <x v="0"/>
    <m/>
    <m/>
    <s v="Yes"/>
    <s v="No"/>
    <s v="No traffic signal or APS"/>
    <s v="Yes"/>
    <s v="Greater than 5 feet"/>
    <s v="Compliant"/>
    <s v="Yes"/>
    <s v="Yes"/>
    <s v="No"/>
    <m/>
    <m/>
    <s v="Yes"/>
    <m/>
    <m/>
    <x v="7"/>
    <m/>
    <s v="School"/>
    <x v="0"/>
  </r>
  <r>
    <x v="15147"/>
    <x v="15147"/>
    <s v="Bath"/>
    <s v="Judkins Ave &amp; Old Brunswick Rd"/>
    <s v="N"/>
    <x v="0"/>
    <m/>
    <m/>
    <s v="Yes"/>
    <s v="No"/>
    <s v="No traffic signal, but has APS"/>
    <s v="Yes"/>
    <s v="Greater than 5 feet"/>
    <s v="Compliant"/>
    <s v="Yes"/>
    <s v="Yes"/>
    <s v="No"/>
    <m/>
    <m/>
    <s v="Yes"/>
    <m/>
    <m/>
    <x v="7"/>
    <m/>
    <s v="School"/>
    <x v="0"/>
  </r>
  <r>
    <x v="15148"/>
    <x v="15148"/>
    <s v="Bath"/>
    <s v="Judkins Ave &amp; Old Brunswick Rd"/>
    <s v="S"/>
    <x v="0"/>
    <m/>
    <m/>
    <s v="Yes"/>
    <s v="Yes"/>
    <s v="No traffic signal, but has APS"/>
    <s v="Yes"/>
    <s v="Greater than 5 feet"/>
    <s v="Compliant"/>
    <s v="Yes"/>
    <s v="Yes"/>
    <s v="Yes"/>
    <s v="Yes"/>
    <s v="Yes"/>
    <s v="Yes"/>
    <s v="Yes"/>
    <s v="Yes"/>
    <x v="7"/>
    <m/>
    <m/>
    <x v="0"/>
  </r>
  <r>
    <x v="15149"/>
    <x v="15149"/>
    <s v="South Portland"/>
    <s v="Market St &amp; Waterman Dr"/>
    <s v="E"/>
    <x v="0"/>
    <m/>
    <m/>
    <s v="Yes"/>
    <m/>
    <s v="Traffic signal with APS"/>
    <s v="Yes"/>
    <s v="Greater than 5 feet"/>
    <s v="Compliant"/>
    <s v="Yes"/>
    <s v="Yes"/>
    <m/>
    <m/>
    <s v="Yes"/>
    <s v="Yes"/>
    <m/>
    <m/>
    <x v="7"/>
    <m/>
    <m/>
    <x v="0"/>
  </r>
  <r>
    <x v="15150"/>
    <x v="15150"/>
    <s v="Bath"/>
    <s v="Judkins Ave &amp; Oak Grove Ave"/>
    <s v="NNW"/>
    <x v="0"/>
    <m/>
    <m/>
    <s v="Yes"/>
    <s v="No"/>
    <s v="No traffic signal or APS"/>
    <s v="Yes"/>
    <s v="Greater than 5 feet"/>
    <s v="Compliant"/>
    <s v="Yes"/>
    <s v="Yes"/>
    <s v="Yes"/>
    <s v="Yes"/>
    <s v="Yes"/>
    <s v="Yes"/>
    <s v="Yes"/>
    <s v="Yes"/>
    <x v="7"/>
    <m/>
    <m/>
    <x v="0"/>
  </r>
  <r>
    <x v="15151"/>
    <x v="15151"/>
    <s v="Bath"/>
    <s v="Judkins Ave &amp; Oak Grove Ave"/>
    <s v="E"/>
    <x v="0"/>
    <m/>
    <m/>
    <s v="Yes"/>
    <s v="No"/>
    <s v="No traffic signal or APS"/>
    <s v="Yes"/>
    <s v="Greater than 5 feet"/>
    <s v="Compliant"/>
    <s v="Yes"/>
    <s v="Yes"/>
    <s v="No"/>
    <m/>
    <m/>
    <s v="Not Needed"/>
    <s v="Yes"/>
    <s v="Yes"/>
    <x v="7"/>
    <m/>
    <m/>
    <x v="0"/>
  </r>
  <r>
    <x v="15152"/>
    <x v="15152"/>
    <s v="Bath"/>
    <s v="Judkins Ave &amp; Oak Grove Ave"/>
    <s v="SW"/>
    <x v="0"/>
    <m/>
    <m/>
    <s v="Yes"/>
    <s v="No"/>
    <s v="No traffic signal or APS"/>
    <s v="Yes"/>
    <s v="Greater than 5 feet"/>
    <s v="Compliant"/>
    <s v="Yes"/>
    <s v="Yes"/>
    <s v="No"/>
    <m/>
    <m/>
    <s v="Not Needed"/>
    <s v="Yes"/>
    <s v="Yes"/>
    <x v="7"/>
    <m/>
    <m/>
    <x v="0"/>
  </r>
  <r>
    <x v="15153"/>
    <x v="15153"/>
    <s v="Bath"/>
    <s v="Crawford Dr &amp; Oak Grove Ave"/>
    <s v="W"/>
    <x v="0"/>
    <m/>
    <m/>
    <s v="Yes"/>
    <s v="No"/>
    <s v="No traffic signal or APS"/>
    <s v="Yes"/>
    <s v="Greater than 5 feet"/>
    <s v="Compliant"/>
    <s v="Yes"/>
    <s v="Yes"/>
    <s v="No"/>
    <m/>
    <m/>
    <s v="Yes"/>
    <s v="Yes"/>
    <s v="Yes"/>
    <x v="7"/>
    <m/>
    <m/>
    <x v="0"/>
  </r>
  <r>
    <x v="15154"/>
    <x v="15154"/>
    <s v="Camden"/>
    <s v="Elm St &amp; Washington St"/>
    <s v="NE"/>
    <x v="0"/>
    <m/>
    <m/>
    <s v="Yes"/>
    <s v="No"/>
    <s v="No traffic signal or APS"/>
    <s v="Yes"/>
    <s v="Greater than 5 feet"/>
    <s v="Compliant"/>
    <s v="Yes"/>
    <s v="Yes"/>
    <m/>
    <m/>
    <m/>
    <s v="Not Needed"/>
    <s v="Yes"/>
    <s v="No"/>
    <x v="1"/>
    <m/>
    <m/>
    <x v="3"/>
  </r>
  <r>
    <x v="15155"/>
    <x v="15155"/>
    <s v="Camden"/>
    <s v="Elm St &amp; Mechanic St"/>
    <s v="W"/>
    <x v="1"/>
    <m/>
    <m/>
    <s v="Yes"/>
    <m/>
    <m/>
    <m/>
    <m/>
    <m/>
    <m/>
    <m/>
    <m/>
    <m/>
    <m/>
    <m/>
    <m/>
    <m/>
    <x v="1"/>
    <m/>
    <m/>
    <x v="3"/>
  </r>
  <r>
    <x v="15156"/>
    <x v="15156"/>
    <s v="Camden"/>
    <s v="Bay View St &amp; Main St"/>
    <s v="N"/>
    <x v="2"/>
    <s v="Structural"/>
    <s v="Building does not allow for cross slope. 4.4%. Counter slope 6.5%"/>
    <s v="Yes"/>
    <s v="Yes"/>
    <m/>
    <s v="Yes"/>
    <m/>
    <s v="Compliant"/>
    <s v="Yes"/>
    <s v="Yes"/>
    <s v="Yes"/>
    <s v="Yes"/>
    <s v="No"/>
    <s v="Yes"/>
    <s v="No"/>
    <s v="Yes"/>
    <x v="7"/>
    <m/>
    <m/>
    <x v="3"/>
  </r>
  <r>
    <x v="15157"/>
    <x v="15157"/>
    <s v="Camden"/>
    <s v="Bay View St &amp; Main St"/>
    <s v="N"/>
    <x v="0"/>
    <m/>
    <m/>
    <s v="Yes"/>
    <m/>
    <s v="No traffic signal or APS"/>
    <s v="Yes"/>
    <s v="Between 4 and 5 feet"/>
    <s v="Compliant"/>
    <s v="Yes"/>
    <s v="Yes"/>
    <s v="No"/>
    <m/>
    <m/>
    <s v="Yes"/>
    <m/>
    <m/>
    <x v="7"/>
    <m/>
    <m/>
    <x v="3"/>
  </r>
  <r>
    <x v="15158"/>
    <x v="15158"/>
    <s v="Gorham"/>
    <s v="Gray Rd &amp; Huston Rd"/>
    <s v="S"/>
    <x v="0"/>
    <m/>
    <m/>
    <s v="Yes"/>
    <s v="No"/>
    <s v="No traffic signal or APS"/>
    <s v="Yes"/>
    <s v="Between 4 and 5 feet"/>
    <s v="Compliant"/>
    <s v="Yes"/>
    <s v="Yes"/>
    <s v="No"/>
    <m/>
    <m/>
    <s v="Not Needed"/>
    <m/>
    <s v="Yes"/>
    <x v="7"/>
    <m/>
    <m/>
    <x v="0"/>
  </r>
  <r>
    <x v="15159"/>
    <x v="15159"/>
    <s v="Gorham"/>
    <s v="Gray Rd &amp; Huston Rd"/>
    <s v="N"/>
    <x v="0"/>
    <m/>
    <m/>
    <s v="Yes"/>
    <s v="No"/>
    <s v="No traffic signal or APS"/>
    <s v="Yes"/>
    <s v="Greater than 5 feet"/>
    <s v="Compliant"/>
    <s v="Yes"/>
    <s v="Yes"/>
    <s v="Yes"/>
    <s v="Yes"/>
    <s v="Yes"/>
    <s v="Yes"/>
    <s v="Yes"/>
    <s v="Yes"/>
    <x v="7"/>
    <m/>
    <m/>
    <x v="0"/>
  </r>
  <r>
    <x v="15160"/>
    <x v="15160"/>
    <s v="Gorham"/>
    <s v="Gray Rd &amp; Tow Path Rd"/>
    <s v="S"/>
    <x v="0"/>
    <m/>
    <m/>
    <s v="Yes"/>
    <s v="No"/>
    <s v="No traffic signal or APS"/>
    <s v="Yes"/>
    <s v="Between 4 and 5 feet"/>
    <s v="Compliant"/>
    <s v="Yes"/>
    <s v="Yes"/>
    <s v="No"/>
    <m/>
    <m/>
    <s v="Not Needed"/>
    <s v="Yes"/>
    <s v="Yes"/>
    <x v="7"/>
    <m/>
    <m/>
    <x v="0"/>
  </r>
  <r>
    <x v="15161"/>
    <x v="15161"/>
    <s v="Gorham"/>
    <s v="Gray Rd &amp; Hawkes Way"/>
    <s v="N"/>
    <x v="0"/>
    <m/>
    <m/>
    <s v="Yes"/>
    <s v="No"/>
    <s v="No traffic signal or APS"/>
    <s v="Yes"/>
    <s v="Between 4 and 5 feet"/>
    <s v="Compliant"/>
    <s v="Yes"/>
    <s v="Yes"/>
    <s v="No"/>
    <m/>
    <m/>
    <s v="Not Needed"/>
    <s v="Yes"/>
    <s v="Yes"/>
    <x v="7"/>
    <m/>
    <m/>
    <x v="0"/>
  </r>
  <r>
    <x v="15162"/>
    <x v="15162"/>
    <s v="Gorham"/>
    <s v="Gray Rd &amp; Pleasant St"/>
    <s v="N"/>
    <x v="0"/>
    <m/>
    <m/>
    <s v="Yes"/>
    <s v="No"/>
    <s v="No traffic signal or APS"/>
    <s v="Yes"/>
    <s v="Between 4 and 5 feet"/>
    <s v="Compliant"/>
    <s v="Yes"/>
    <s v="Yes"/>
    <s v="No"/>
    <m/>
    <m/>
    <s v="Not Needed"/>
    <s v="Yes"/>
    <m/>
    <x v="7"/>
    <m/>
    <m/>
    <x v="0"/>
  </r>
  <r>
    <x v="15163"/>
    <x v="15163"/>
    <s v="Gorham"/>
    <s v="Gray Rd &amp; Pleasant St"/>
    <s v="S"/>
    <x v="0"/>
    <m/>
    <m/>
    <s v="Yes"/>
    <s v="No"/>
    <s v="No traffic signal or APS"/>
    <s v="Yes"/>
    <s v="Between 4 and 5 feet"/>
    <s v="Compliant"/>
    <s v="Yes"/>
    <s v="Yes"/>
    <s v="No"/>
    <m/>
    <m/>
    <s v="Not Needed"/>
    <m/>
    <m/>
    <x v="7"/>
    <m/>
    <m/>
    <x v="0"/>
  </r>
  <r>
    <x v="15164"/>
    <x v="15164"/>
    <s v="Gorham"/>
    <s v="Acorn St &amp; Gray Rd"/>
    <s v="W"/>
    <x v="0"/>
    <m/>
    <m/>
    <s v="Yes"/>
    <s v="Yes"/>
    <s v="No traffic signal, but has APS"/>
    <s v="Yes"/>
    <s v="Between 4 and 5 feet"/>
    <s v="Compliant"/>
    <s v="Yes"/>
    <s v="Yes"/>
    <s v="No"/>
    <m/>
    <m/>
    <s v="Yes"/>
    <m/>
    <m/>
    <x v="1"/>
    <m/>
    <m/>
    <x v="0"/>
  </r>
  <r>
    <x v="15165"/>
    <x v="15165"/>
    <s v="Gorham"/>
    <s v="Acorn St &amp; Gray Rd"/>
    <s v="E"/>
    <x v="2"/>
    <s v="Other"/>
    <s v="SCHOOL DRIVEWAY NOT ENOUGH  CURBING "/>
    <s v="Yes"/>
    <s v="Yes"/>
    <s v="No traffic signal, but has APS"/>
    <s v="Yes"/>
    <s v="Between 4 and 5 feet"/>
    <s v="Not Compliant"/>
    <s v="Yes"/>
    <m/>
    <s v="No"/>
    <m/>
    <m/>
    <s v="Yes"/>
    <s v="Yes"/>
    <s v="Yes"/>
    <x v="7"/>
    <m/>
    <s v="School"/>
    <x v="0"/>
  </r>
  <r>
    <x v="15166"/>
    <x v="15166"/>
    <s v="Gorham"/>
    <s v="Bouchard Dr &amp; Gray Rd"/>
    <s v="W"/>
    <x v="0"/>
    <m/>
    <m/>
    <s v="Yes"/>
    <s v="Yes"/>
    <s v="No traffic signal, but has APS"/>
    <s v="Yes"/>
    <s v="Between 4 and 5 feet"/>
    <s v="Compliant"/>
    <s v="Yes"/>
    <s v="Yes"/>
    <s v="Yes"/>
    <s v="Yes"/>
    <m/>
    <m/>
    <s v="Yes"/>
    <s v="Yes"/>
    <x v="7"/>
    <m/>
    <m/>
    <x v="0"/>
  </r>
  <r>
    <x v="15167"/>
    <x v="15167"/>
    <s v="Gorham"/>
    <s v="Bouchard Dr &amp; Gray Rd"/>
    <s v="NE"/>
    <x v="0"/>
    <m/>
    <m/>
    <s v="Yes"/>
    <s v="No"/>
    <s v="No traffic signal or APS"/>
    <s v="Yes"/>
    <m/>
    <s v="Compliant"/>
    <s v="Yes"/>
    <s v="Yes"/>
    <s v="No"/>
    <m/>
    <m/>
    <s v="Yes"/>
    <s v="Yes"/>
    <m/>
    <x v="7"/>
    <m/>
    <m/>
    <x v="0"/>
  </r>
  <r>
    <x v="15168"/>
    <x v="15168"/>
    <s v="Waterville"/>
    <m/>
    <s v="W"/>
    <x v="0"/>
    <m/>
    <m/>
    <s v="Yes"/>
    <s v="No"/>
    <s v="No traffic signal or APS"/>
    <s v="Yes"/>
    <s v="Between 4 and 5 feet"/>
    <s v="Compliant"/>
    <s v="Yes"/>
    <s v="Yes"/>
    <m/>
    <m/>
    <m/>
    <s v="Not Needed"/>
    <s v="Yes"/>
    <m/>
    <x v="1"/>
    <m/>
    <s v="School"/>
    <x v="3"/>
  </r>
  <r>
    <x v="15169"/>
    <x v="15169"/>
    <s v="Waterville"/>
    <s v="Louise Ave &amp; W River Rd"/>
    <s v="W"/>
    <x v="0"/>
    <m/>
    <m/>
    <s v="Yes"/>
    <s v="Yes"/>
    <s v="No traffic signal or APS"/>
    <s v="Yes"/>
    <s v="Greater than 5 feet"/>
    <s v="Compliant"/>
    <s v="Yes"/>
    <s v="Yes"/>
    <s v="Yes"/>
    <s v="Yes"/>
    <s v="Yes"/>
    <s v="Yes"/>
    <s v="Yes"/>
    <m/>
    <x v="2"/>
    <m/>
    <s v="School"/>
    <x v="3"/>
  </r>
  <r>
    <x v="15170"/>
    <x v="15170"/>
    <s v="Gorham"/>
    <s v="Gateway Commons Dr &amp; Main St"/>
    <s v="N"/>
    <x v="0"/>
    <m/>
    <m/>
    <s v="Yes"/>
    <s v="No"/>
    <s v="No traffic signal or APS"/>
    <s v="Yes"/>
    <s v="Greater than 5 feet"/>
    <s v="Compliant"/>
    <s v="Yes"/>
    <s v="Yes"/>
    <s v="Yes"/>
    <s v="Yes"/>
    <s v="Yes"/>
    <s v="Yes"/>
    <s v="Yes"/>
    <m/>
    <x v="0"/>
    <m/>
    <m/>
    <x v="0"/>
  </r>
  <r>
    <x v="15171"/>
    <x v="15171"/>
    <s v="Gorham"/>
    <s v="Libby Ave &amp; Main St"/>
    <s v="NNE"/>
    <x v="0"/>
    <m/>
    <m/>
    <s v="Yes"/>
    <s v="No"/>
    <s v="Traffic signal with APS"/>
    <s v="Yes"/>
    <s v="Greater than 5 feet"/>
    <s v="Compliant"/>
    <s v="Yes"/>
    <s v="Yes"/>
    <s v="Yes"/>
    <s v="Yes"/>
    <s v="Yes"/>
    <s v="Yes"/>
    <s v="Yes"/>
    <s v="Yes"/>
    <x v="0"/>
    <m/>
    <m/>
    <x v="0"/>
  </r>
  <r>
    <x v="15172"/>
    <x v="15172"/>
    <s v="Gorham"/>
    <s v="Libby Ave &amp; Main St"/>
    <s v="SSW"/>
    <x v="0"/>
    <m/>
    <m/>
    <s v="Yes"/>
    <s v="No"/>
    <s v="Traffic signal with APS"/>
    <s v="Yes"/>
    <s v="Greater than 5 feet"/>
    <s v="Compliant"/>
    <s v="Yes"/>
    <s v="Yes"/>
    <s v="No"/>
    <m/>
    <m/>
    <s v="Yes"/>
    <s v="Yes"/>
    <s v="Yes"/>
    <x v="0"/>
    <m/>
    <m/>
    <x v="0"/>
  </r>
  <r>
    <x v="15173"/>
    <x v="15173"/>
    <s v="Gorham"/>
    <s v="Johnson Rd &amp; Main St"/>
    <s v="NW"/>
    <x v="0"/>
    <m/>
    <m/>
    <s v="Yes"/>
    <m/>
    <s v="No traffic signal or APS"/>
    <s v="Yes"/>
    <s v="Between 4 and 5 feet"/>
    <s v="Compliant"/>
    <s v="Yes"/>
    <s v="Yes"/>
    <m/>
    <m/>
    <m/>
    <s v="Not Needed"/>
    <s v="Yes"/>
    <m/>
    <x v="0"/>
    <m/>
    <m/>
    <x v="0"/>
  </r>
  <r>
    <x v="15174"/>
    <x v="15174"/>
    <s v="Gorham"/>
    <s v="Johnson Rd &amp; Main St"/>
    <s v="SW"/>
    <x v="0"/>
    <m/>
    <m/>
    <s v="Yes"/>
    <m/>
    <s v="No traffic signal or APS"/>
    <s v="Yes"/>
    <s v="Greater than 5 feet"/>
    <s v="Compliant"/>
    <s v="Yes"/>
    <s v="Yes"/>
    <m/>
    <m/>
    <m/>
    <s v="Not Needed"/>
    <s v="Yes"/>
    <m/>
    <x v="0"/>
    <m/>
    <m/>
    <x v="0"/>
  </r>
  <r>
    <x v="15175"/>
    <x v="15175"/>
    <s v="Gorham"/>
    <s v="Gray Rd &amp; Main St"/>
    <s v="W"/>
    <x v="0"/>
    <m/>
    <m/>
    <s v="Yes"/>
    <m/>
    <s v="No traffic signal or APS"/>
    <s v="Yes"/>
    <s v="Greater than 5 feet"/>
    <s v="Compliant"/>
    <s v="Yes"/>
    <s v="Yes"/>
    <s v="Yes"/>
    <s v="Yes"/>
    <s v="Yes"/>
    <s v="Yes"/>
    <s v="Yes"/>
    <s v="Yes"/>
    <x v="0"/>
    <m/>
    <m/>
    <x v="0"/>
  </r>
  <r>
    <x v="15176"/>
    <x v="15176"/>
    <s v="Gorham"/>
    <s v="Gray Rd &amp; Main St"/>
    <s v="E"/>
    <x v="0"/>
    <m/>
    <m/>
    <s v="Yes"/>
    <m/>
    <s v="No traffic signal or APS"/>
    <s v="Yes"/>
    <s v="Between 4 and 5 feet"/>
    <s v="Compliant"/>
    <s v="Yes"/>
    <s v="Yes"/>
    <s v="No"/>
    <m/>
    <m/>
    <s v="Not Needed"/>
    <s v="Yes"/>
    <m/>
    <x v="0"/>
    <m/>
    <m/>
    <x v="0"/>
  </r>
  <r>
    <x v="15177"/>
    <x v="15177"/>
    <s v="Gorham"/>
    <s v="Landing Dr &amp; Main St"/>
    <s v="E"/>
    <x v="0"/>
    <m/>
    <m/>
    <s v="Yes"/>
    <m/>
    <s v="No traffic signal or APS"/>
    <s v="Yes"/>
    <s v="Greater than 5 feet"/>
    <s v="Compliant"/>
    <s v="Yes"/>
    <s v="Yes"/>
    <s v="Yes"/>
    <s v="Yes"/>
    <m/>
    <s v="Yes"/>
    <s v="Yes"/>
    <m/>
    <x v="0"/>
    <m/>
    <m/>
    <x v="0"/>
  </r>
  <r>
    <x v="15178"/>
    <x v="15178"/>
    <s v="Gorham"/>
    <s v="Landing Dr &amp; Main St"/>
    <s v="W"/>
    <x v="0"/>
    <m/>
    <m/>
    <s v="Yes"/>
    <m/>
    <s v="No traffic signal or APS"/>
    <s v="Yes"/>
    <s v="Between 4 and 5 feet"/>
    <s v="Compliant"/>
    <s v="Yes"/>
    <s v="Yes"/>
    <m/>
    <m/>
    <m/>
    <s v="Not Needed"/>
    <m/>
    <m/>
    <x v="0"/>
    <m/>
    <m/>
    <x v="0"/>
  </r>
  <r>
    <x v="15179"/>
    <x v="15179"/>
    <s v="Kennebunk"/>
    <s v="Depot St &amp; Summer St"/>
    <s v="SE"/>
    <x v="0"/>
    <m/>
    <m/>
    <s v="Yes"/>
    <s v="No"/>
    <s v="No traffic signal or APS"/>
    <s v="Yes"/>
    <s v="Greater than 5 feet"/>
    <s v="Compliant"/>
    <s v="Yes"/>
    <s v="Yes"/>
    <m/>
    <m/>
    <m/>
    <s v="Yes"/>
    <s v="Yes"/>
    <m/>
    <x v="4"/>
    <m/>
    <m/>
    <x v="0"/>
  </r>
  <r>
    <x v="15180"/>
    <x v="15180"/>
    <s v="Kennebunk"/>
    <s v="Depot St &amp; Summer St"/>
    <s v="SW"/>
    <x v="0"/>
    <m/>
    <m/>
    <s v="Yes"/>
    <s v="No"/>
    <s v="No traffic signal or APS"/>
    <s v="Yes"/>
    <s v="Between 4 and 5 feet"/>
    <s v="Compliant"/>
    <s v="Yes"/>
    <s v="Yes"/>
    <s v="Yes"/>
    <s v="Yes"/>
    <s v="Yes"/>
    <s v="Yes"/>
    <s v="Yes"/>
    <s v="Yes"/>
    <x v="4"/>
    <m/>
    <m/>
    <x v="0"/>
  </r>
  <r>
    <x v="15181"/>
    <x v="15181"/>
    <s v="Westbrook"/>
    <s v="Cumberland St &amp; Harnois Ave"/>
    <s v="MEDIAN"/>
    <x v="0"/>
    <m/>
    <m/>
    <s v="Yes"/>
    <m/>
    <s v="Traffic signal with APS"/>
    <s v="Yes"/>
    <s v="Between 4 and 5 feet"/>
    <s v="Compliant"/>
    <s v="Yes"/>
    <s v="Yes"/>
    <m/>
    <m/>
    <m/>
    <s v="Yes"/>
    <s v="Yes"/>
    <s v="Yes"/>
    <x v="4"/>
    <m/>
    <m/>
    <x v="0"/>
  </r>
  <r>
    <x v="15182"/>
    <x v="15182"/>
    <s v="Westbrook"/>
    <s v="Harnois Ave &amp; Main St"/>
    <s v="W"/>
    <x v="2"/>
    <s v="Steep Existing Grade"/>
    <s v="2.4 cross slope at DWs."/>
    <s v="Yes"/>
    <m/>
    <s v="Traffic signal with APS"/>
    <s v="Yes"/>
    <s v="Between 4 and 5 feet"/>
    <s v="Compliant"/>
    <s v="Yes"/>
    <s v="No"/>
    <s v="Yes"/>
    <m/>
    <m/>
    <s v="Yes"/>
    <s v="Yes"/>
    <m/>
    <x v="4"/>
    <m/>
    <m/>
    <x v="0"/>
  </r>
  <r>
    <x v="15183"/>
    <x v="15183"/>
    <s v="Westbrook"/>
    <s v="Harnois Ave &amp; Main St"/>
    <s v="MEDIAN"/>
    <x v="0"/>
    <m/>
    <m/>
    <s v="Yes"/>
    <m/>
    <s v="Traffic signal with APS"/>
    <s v="Yes"/>
    <s v="Between 4 and 5 feet"/>
    <s v="Compliant"/>
    <s v="Yes"/>
    <s v="Yes"/>
    <m/>
    <m/>
    <m/>
    <s v="Not Needed"/>
    <s v="Yes"/>
    <s v="Yes"/>
    <x v="4"/>
    <m/>
    <m/>
    <x v="0"/>
  </r>
  <r>
    <x v="15184"/>
    <x v="15184"/>
    <s v="Westbrook"/>
    <s v="Harnois Ave &amp; Main St"/>
    <s v="MEDIAN"/>
    <x v="0"/>
    <m/>
    <m/>
    <s v="Yes"/>
    <m/>
    <s v="Traffic signal with APS"/>
    <s v="Yes"/>
    <s v="Between 4 and 5 feet"/>
    <s v="Compliant"/>
    <s v="Yes"/>
    <s v="Yes"/>
    <m/>
    <m/>
    <m/>
    <s v="Not Needed"/>
    <s v="Yes"/>
    <s v="Yes"/>
    <x v="4"/>
    <m/>
    <m/>
    <x v="0"/>
  </r>
  <r>
    <x v="15185"/>
    <x v="15185"/>
    <s v="Westbrook"/>
    <s v="Harnois Ave &amp; Main St"/>
    <s v="MEDIAN"/>
    <x v="0"/>
    <m/>
    <m/>
    <s v="Yes"/>
    <m/>
    <s v="Traffic signal with APS"/>
    <s v="Yes"/>
    <s v="Between 4 and 5 feet"/>
    <s v="Compliant"/>
    <s v="Yes"/>
    <s v="Yes"/>
    <m/>
    <m/>
    <m/>
    <s v="Not Needed"/>
    <s v="Yes"/>
    <s v="Yes"/>
    <x v="4"/>
    <m/>
    <m/>
    <x v="0"/>
  </r>
  <r>
    <x v="15186"/>
    <x v="15186"/>
    <s v="Westbrook"/>
    <s v="Harnois Ave &amp; Main St"/>
    <s v="E"/>
    <x v="0"/>
    <m/>
    <m/>
    <s v="Yes"/>
    <s v="Yes"/>
    <s v="Traffic signal with APS"/>
    <s v="Yes"/>
    <s v="Between 4 and 5 feet"/>
    <s v="Compliant"/>
    <s v="Yes"/>
    <s v="Yes"/>
    <s v="Yes"/>
    <s v="Yes"/>
    <s v="Yes"/>
    <s v="Yes"/>
    <s v="Yes"/>
    <m/>
    <x v="4"/>
    <m/>
    <m/>
    <x v="0"/>
  </r>
  <r>
    <x v="15187"/>
    <x v="15187"/>
    <s v="Westbrook"/>
    <s v="Cumberland St &amp; Main St"/>
    <s v="MEDIAN"/>
    <x v="0"/>
    <m/>
    <m/>
    <s v="Yes"/>
    <m/>
    <s v="Traffic signal with APS"/>
    <s v="Yes"/>
    <s v="Between 4 and 5 feet"/>
    <s v="Compliant"/>
    <s v="Yes"/>
    <s v="Yes"/>
    <m/>
    <m/>
    <m/>
    <s v="Not Needed"/>
    <s v="Yes"/>
    <m/>
    <x v="4"/>
    <m/>
    <m/>
    <x v="0"/>
  </r>
  <r>
    <x v="15188"/>
    <x v="15188"/>
    <s v="Westbrook"/>
    <s v="Cumberland St &amp; Warren Ave"/>
    <s v="MEDIAN"/>
    <x v="1"/>
    <m/>
    <m/>
    <s v="Yes"/>
    <s v="Yes"/>
    <s v="No traffic signal or APS"/>
    <s v="Yes"/>
    <s v="Between 4 and 5 feet"/>
    <s v="Not Compliant"/>
    <s v="Yes"/>
    <s v="Yes"/>
    <s v="Yes"/>
    <s v="Yes"/>
    <s v="Yes"/>
    <s v="Yes"/>
    <s v="Yes"/>
    <m/>
    <x v="4"/>
    <m/>
    <m/>
    <x v="0"/>
  </r>
  <r>
    <x v="15189"/>
    <x v="15189"/>
    <s v="Westbrook"/>
    <s v="Cumberland St &amp; Warren Ave"/>
    <s v="MEDIAN"/>
    <x v="0"/>
    <m/>
    <m/>
    <s v="Yes"/>
    <m/>
    <s v="Traffic signal with APS"/>
    <s v="Yes"/>
    <s v="Between 4 and 5 feet"/>
    <s v="Compliant"/>
    <s v="Yes"/>
    <s v="Yes"/>
    <m/>
    <m/>
    <m/>
    <m/>
    <s v="Yes"/>
    <m/>
    <x v="4"/>
    <m/>
    <m/>
    <x v="0"/>
  </r>
  <r>
    <x v="15190"/>
    <x v="15190"/>
    <s v="Westbrook"/>
    <s v="Cumberland St &amp; Harnois Ave"/>
    <s v="N"/>
    <x v="0"/>
    <m/>
    <m/>
    <s v="Yes"/>
    <s v="No"/>
    <s v="Traffic signal with APS"/>
    <s v="Yes"/>
    <s v="Between 4 and 5 feet"/>
    <s v="Compliant"/>
    <s v="Yes"/>
    <m/>
    <s v="No"/>
    <m/>
    <m/>
    <s v="Yes"/>
    <s v="Yes"/>
    <s v="Yes"/>
    <x v="4"/>
    <m/>
    <m/>
    <x v="0"/>
  </r>
  <r>
    <x v="15191"/>
    <x v="15191"/>
    <s v="Augusta"/>
    <s v="Capitol St &amp; State St"/>
    <s v="MEDIAN"/>
    <x v="0"/>
    <m/>
    <m/>
    <s v="Yes"/>
    <s v="No"/>
    <s v="Traffic signal with APS"/>
    <s v="Yes"/>
    <s v="Greater than 5 feet"/>
    <s v="Compliant"/>
    <s v="Yes"/>
    <s v="Yes"/>
    <s v="No"/>
    <m/>
    <m/>
    <s v="Yes"/>
    <s v="Yes"/>
    <m/>
    <x v="10"/>
    <m/>
    <s v="State Public Facility"/>
    <x v="3"/>
  </r>
  <r>
    <x v="15192"/>
    <x v="15192"/>
    <s v="Oakland"/>
    <s v="Oak St &amp; Railroad Ave"/>
    <s v="N"/>
    <x v="0"/>
    <m/>
    <m/>
    <s v="Yes"/>
    <s v="No"/>
    <s v="No traffic signal or APS"/>
    <s v="Yes"/>
    <s v="Between 4 and 5 feet"/>
    <s v="Compliant"/>
    <s v="Yes"/>
    <s v="Yes"/>
    <s v="No"/>
    <m/>
    <m/>
    <s v="Yes"/>
    <s v="Yes"/>
    <s v="Yes"/>
    <x v="6"/>
    <m/>
    <m/>
    <x v="3"/>
  </r>
  <r>
    <x v="15193"/>
    <x v="15193"/>
    <s v="Rockport"/>
    <s v="Simmons Rd &amp; Union St"/>
    <s v="E"/>
    <x v="0"/>
    <m/>
    <m/>
    <s v="Yes"/>
    <m/>
    <s v="No traffic signal or APS"/>
    <s v="Yes"/>
    <s v="Greater than 5 feet"/>
    <s v="Compliant"/>
    <m/>
    <m/>
    <m/>
    <m/>
    <m/>
    <s v="Yes"/>
    <m/>
    <m/>
    <x v="5"/>
    <m/>
    <m/>
    <x v="3"/>
  </r>
  <r>
    <x v="15194"/>
    <x v="15194"/>
    <s v="Rockport"/>
    <s v="Simmons Rd &amp; Union St"/>
    <s v="W"/>
    <x v="0"/>
    <m/>
    <m/>
    <s v="Yes"/>
    <m/>
    <m/>
    <s v="Yes"/>
    <s v="Between 4 and 5 feet"/>
    <s v="Compliant"/>
    <m/>
    <m/>
    <m/>
    <m/>
    <m/>
    <s v="Yes"/>
    <m/>
    <m/>
    <x v="5"/>
    <m/>
    <m/>
    <x v="3"/>
  </r>
  <r>
    <x v="15195"/>
    <x v="15195"/>
    <s v="Rockport"/>
    <s v="Harbor Vw &amp; Pascal Ave"/>
    <s v="N"/>
    <x v="1"/>
    <m/>
    <m/>
    <s v="Yes"/>
    <m/>
    <m/>
    <m/>
    <m/>
    <m/>
    <m/>
    <m/>
    <m/>
    <m/>
    <m/>
    <m/>
    <m/>
    <m/>
    <x v="1"/>
    <m/>
    <m/>
    <x v="3"/>
  </r>
  <r>
    <x v="15196"/>
    <x v="15196"/>
    <s v="Rockport"/>
    <s v="Harbor Vw &amp; Pascal Ave"/>
    <s v="S"/>
    <x v="1"/>
    <m/>
    <m/>
    <s v="Yes"/>
    <m/>
    <m/>
    <m/>
    <m/>
    <m/>
    <m/>
    <m/>
    <m/>
    <m/>
    <m/>
    <m/>
    <m/>
    <m/>
    <x v="1"/>
    <m/>
    <m/>
    <x v="3"/>
  </r>
  <r>
    <x v="15197"/>
    <x v="15197"/>
    <s v="Rockport"/>
    <s v="Harbor Vw &amp; Pascal Ave"/>
    <s v="NE"/>
    <x v="1"/>
    <m/>
    <m/>
    <s v="Yes"/>
    <m/>
    <m/>
    <m/>
    <m/>
    <m/>
    <m/>
    <m/>
    <m/>
    <m/>
    <m/>
    <m/>
    <m/>
    <m/>
    <x v="1"/>
    <m/>
    <m/>
    <x v="3"/>
  </r>
  <r>
    <x v="15198"/>
    <x v="15198"/>
    <s v="Rockport"/>
    <s v="Elm St &amp; Pascal Ave"/>
    <s v="NE"/>
    <x v="1"/>
    <m/>
    <m/>
    <s v="No"/>
    <m/>
    <m/>
    <m/>
    <m/>
    <m/>
    <m/>
    <m/>
    <m/>
    <m/>
    <m/>
    <m/>
    <m/>
    <m/>
    <x v="1"/>
    <m/>
    <m/>
    <x v="3"/>
  </r>
  <r>
    <x v="15199"/>
    <x v="15199"/>
    <s v="Rockport"/>
    <s v="Huse St &amp; Union St"/>
    <s v="E"/>
    <x v="1"/>
    <m/>
    <m/>
    <s v="Yes"/>
    <s v="Yes"/>
    <m/>
    <m/>
    <m/>
    <m/>
    <m/>
    <m/>
    <m/>
    <m/>
    <m/>
    <m/>
    <m/>
    <m/>
    <x v="1"/>
    <m/>
    <m/>
    <x v="3"/>
  </r>
  <r>
    <x v="15200"/>
    <x v="15200"/>
    <s v="Dover-Foxcroft"/>
    <s v="North St &amp; Summer St"/>
    <s v="E"/>
    <x v="0"/>
    <m/>
    <m/>
    <s v="Yes"/>
    <s v="Yes"/>
    <s v="No traffic signal or APS"/>
    <s v="Yes"/>
    <s v="Greater than 5 feet"/>
    <s v="Compliant"/>
    <s v="Yes"/>
    <s v="Yes"/>
    <s v="Yes"/>
    <s v="Yes"/>
    <s v="Yes"/>
    <s v="Yes"/>
    <s v="Yes"/>
    <s v="Yes"/>
    <x v="4"/>
    <m/>
    <s v="Post Office"/>
    <x v="1"/>
  </r>
  <r>
    <x v="15201"/>
    <x v="15201"/>
    <s v="Dover-Foxcroft"/>
    <s v="North St &amp; Summer St"/>
    <s v="W"/>
    <x v="0"/>
    <m/>
    <m/>
    <s v="Yes"/>
    <s v="Yes"/>
    <s v="No traffic signal or APS"/>
    <s v="Yes"/>
    <s v="Greater than 5 feet"/>
    <s v="Compliant"/>
    <s v="Yes"/>
    <s v="Yes"/>
    <m/>
    <m/>
    <m/>
    <s v="Yes"/>
    <s v="Yes"/>
    <m/>
    <x v="4"/>
    <m/>
    <s v="Post Office"/>
    <x v="1"/>
  </r>
  <r>
    <x v="15202"/>
    <x v="15202"/>
    <s v="Dover-Foxcroft"/>
    <s v="E Main St &amp; Pearl St"/>
    <s v="NW"/>
    <x v="0"/>
    <m/>
    <m/>
    <s v="Yes"/>
    <m/>
    <s v="No traffic signal or APS"/>
    <s v="Yes"/>
    <s v="Greater than 5 feet"/>
    <s v="Compliant"/>
    <s v="Yes"/>
    <s v="Yes"/>
    <s v="Yes"/>
    <s v="Yes"/>
    <s v="Yes"/>
    <s v="Yes"/>
    <s v="Yes"/>
    <s v="Yes"/>
    <x v="4"/>
    <m/>
    <m/>
    <x v="1"/>
  </r>
  <r>
    <x v="15203"/>
    <x v="15203"/>
    <s v="Dover-Foxcroft"/>
    <s v="E Main St &amp; Pearl St"/>
    <s v="SW"/>
    <x v="0"/>
    <m/>
    <m/>
    <s v="Yes"/>
    <m/>
    <s v="No traffic signal or APS"/>
    <s v="Yes"/>
    <s v="Greater than 5 feet"/>
    <s v="Compliant"/>
    <s v="Yes"/>
    <s v="Yes"/>
    <s v="No"/>
    <m/>
    <m/>
    <s v="Yes"/>
    <s v="Yes"/>
    <s v="Yes"/>
    <x v="4"/>
    <m/>
    <m/>
    <x v="1"/>
  </r>
  <r>
    <x v="15204"/>
    <x v="15204"/>
    <s v="Dover-Foxcroft"/>
    <s v="Lincoln St &amp; E Main St"/>
    <s v="W"/>
    <x v="0"/>
    <m/>
    <m/>
    <s v="Yes"/>
    <s v="Yes"/>
    <s v="No traffic signal or APS"/>
    <s v="Yes"/>
    <s v="Greater than 5 feet"/>
    <s v="Compliant"/>
    <s v="Yes"/>
    <s v="Yes"/>
    <m/>
    <m/>
    <m/>
    <s v="Yes"/>
    <s v="Yes"/>
    <m/>
    <x v="4"/>
    <m/>
    <m/>
    <x v="1"/>
  </r>
  <r>
    <x v="15205"/>
    <x v="15205"/>
    <s v="Dover-Foxcroft"/>
    <s v="Lincoln St &amp; E Main St"/>
    <s v="E"/>
    <x v="2"/>
    <s v="Structural"/>
    <s v="2.8 % on down side. Building and foundation "/>
    <s v="Yes"/>
    <s v="Yes"/>
    <s v="No traffic signal or APS"/>
    <s v="Yes"/>
    <s v="Between 4 and 5 feet"/>
    <s v="Compliant"/>
    <s v="Yes"/>
    <s v="Yes"/>
    <s v="Yes"/>
    <m/>
    <m/>
    <s v="No"/>
    <m/>
    <m/>
    <x v="1"/>
    <m/>
    <m/>
    <x v="1"/>
  </r>
  <r>
    <x v="15206"/>
    <x v="15206"/>
    <s v="Dover-Foxcroft"/>
    <s v="North St &amp; Summer St"/>
    <s v="N"/>
    <x v="0"/>
    <m/>
    <m/>
    <s v="Yes"/>
    <s v="Yes"/>
    <s v="No traffic signal or APS"/>
    <s v="Yes"/>
    <s v="Greater than 5 feet"/>
    <s v="Compliant"/>
    <s v="Yes"/>
    <s v="Yes"/>
    <s v="Yes"/>
    <s v="Yes"/>
    <s v="Yes"/>
    <s v="Yes"/>
    <s v="Yes"/>
    <m/>
    <x v="4"/>
    <m/>
    <m/>
    <x v="1"/>
  </r>
  <r>
    <x v="15207"/>
    <x v="15207"/>
    <s v="Dover-Foxcroft"/>
    <s v="North St &amp; Summer St"/>
    <s v="S"/>
    <x v="0"/>
    <m/>
    <m/>
    <s v="Yes"/>
    <s v="Yes"/>
    <s v="No traffic signal or APS"/>
    <s v="Yes"/>
    <s v="Greater than 5 feet"/>
    <s v="Compliant"/>
    <s v="Yes"/>
    <s v="Yes"/>
    <s v="No"/>
    <m/>
    <m/>
    <s v="Yes"/>
    <s v="Yes"/>
    <m/>
    <x v="1"/>
    <m/>
    <m/>
    <x v="1"/>
  </r>
  <r>
    <x v="15208"/>
    <x v="15208"/>
    <s v="York"/>
    <s v="Sunset Dr &amp; Surf Ave"/>
    <s v="E"/>
    <x v="1"/>
    <m/>
    <m/>
    <s v="Yes"/>
    <s v="Yes"/>
    <s v="No traffic signal or APS"/>
    <s v="Yes"/>
    <s v="Greater than 5 feet"/>
    <s v="Not Present"/>
    <s v="Yes"/>
    <s v="Yes"/>
    <m/>
    <m/>
    <m/>
    <m/>
    <s v="Yes"/>
    <m/>
    <x v="1"/>
    <m/>
    <m/>
    <x v="0"/>
  </r>
  <r>
    <x v="15209"/>
    <x v="15209"/>
    <s v="York"/>
    <s v="Sunset Dr &amp; Surf Ave"/>
    <s v="W"/>
    <x v="1"/>
    <m/>
    <m/>
    <s v="Yes"/>
    <m/>
    <s v="No traffic signal or APS"/>
    <s v="Yes"/>
    <s v="Greater than 5 feet"/>
    <s v="Not Present"/>
    <s v="Yes"/>
    <s v="Yes"/>
    <m/>
    <m/>
    <m/>
    <s v="Yes"/>
    <m/>
    <m/>
    <x v="1"/>
    <m/>
    <m/>
    <x v="0"/>
  </r>
  <r>
    <x v="15210"/>
    <x v="15210"/>
    <s v="York"/>
    <s v="Sunset Dr &amp; Surf Ave"/>
    <s v="E"/>
    <x v="1"/>
    <m/>
    <m/>
    <s v="Yes"/>
    <s v="Yes"/>
    <s v="No traffic signal or APS"/>
    <s v="Yes"/>
    <s v="Greater than 5 feet"/>
    <s v="Not Present"/>
    <s v="Yes"/>
    <s v="Yes"/>
    <m/>
    <m/>
    <m/>
    <s v="Yes"/>
    <m/>
    <m/>
    <x v="1"/>
    <m/>
    <m/>
    <x v="0"/>
  </r>
  <r>
    <x v="15211"/>
    <x v="15211"/>
    <s v="York"/>
    <s v="Breeze Way &amp; Garrison Ave"/>
    <s v="E"/>
    <x v="1"/>
    <m/>
    <m/>
    <s v="Yes"/>
    <s v="Yes"/>
    <s v="No traffic signal or APS"/>
    <s v="Yes"/>
    <s v="Greater than 5 feet"/>
    <s v="Not Present"/>
    <s v="Yes"/>
    <s v="Yes"/>
    <m/>
    <m/>
    <m/>
    <s v="Yes"/>
    <s v="Yes"/>
    <m/>
    <x v="1"/>
    <m/>
    <m/>
    <x v="0"/>
  </r>
  <r>
    <x v="15212"/>
    <x v="15212"/>
    <s v="York"/>
    <s v="Breeze Way &amp; Garrison Ave"/>
    <s v="W"/>
    <x v="0"/>
    <m/>
    <m/>
    <s v="Yes"/>
    <s v="Yes"/>
    <s v="No traffic signal or APS"/>
    <s v="Yes"/>
    <s v="Greater than 5 feet"/>
    <s v="Compliant"/>
    <s v="Yes"/>
    <s v="Yes"/>
    <s v="Yes"/>
    <s v="Yes"/>
    <s v="Yes"/>
    <s v="Yes"/>
    <s v="Yes"/>
    <m/>
    <x v="1"/>
    <m/>
    <m/>
    <x v="0"/>
  </r>
  <r>
    <x v="15213"/>
    <x v="15213"/>
    <s v="Camden"/>
    <s v="Mountain St &amp; Spring St"/>
    <s v="SE"/>
    <x v="0"/>
    <m/>
    <m/>
    <s v="Yes"/>
    <s v="No"/>
    <s v="No traffic signal or APS"/>
    <s v="Yes"/>
    <s v="Between 4 and 5 feet"/>
    <s v="Compliant"/>
    <s v="Yes"/>
    <s v="Yes"/>
    <s v="No"/>
    <s v="No"/>
    <s v="No"/>
    <s v="Not Needed"/>
    <s v="Yes"/>
    <s v="No"/>
    <x v="4"/>
    <m/>
    <m/>
    <x v="3"/>
  </r>
  <r>
    <x v="15214"/>
    <x v="15214"/>
    <s v="Camden"/>
    <s v="Mountain St &amp; Spring St"/>
    <s v="SSE"/>
    <x v="2"/>
    <s v="Steep Existing Grade"/>
    <s v="The grade of mountain road was too street. The ramp was constructed to the maximum feasibility (15)"/>
    <s v="Yes"/>
    <s v="No"/>
    <s v="No traffic signal or APS"/>
    <s v="Yes"/>
    <s v="Greater than 5 feet"/>
    <s v="Compliant"/>
    <s v="No"/>
    <s v="Yes"/>
    <s v="Yes"/>
    <s v="Yes"/>
    <s v="Yes"/>
    <s v="Yes"/>
    <s v="Yes"/>
    <s v="No"/>
    <x v="4"/>
    <m/>
    <m/>
    <x v="3"/>
  </r>
  <r>
    <x v="15215"/>
    <x v="15215"/>
    <s v="Camden"/>
    <s v="Grove St &amp; Mountain St"/>
    <s v="SW"/>
    <x v="2"/>
    <s v="Steep Existing Grade"/>
    <s v="The grade of mountain road was too street. The ramp was constructed to the maximum feasibility (15)"/>
    <s v="Yes"/>
    <s v="No"/>
    <s v="No traffic signal or APS"/>
    <s v="Yes"/>
    <s v="Between 4 and 5 feet"/>
    <s v="Compliant"/>
    <s v="No"/>
    <s v="Yes"/>
    <s v="No"/>
    <m/>
    <m/>
    <s v="Not Needed"/>
    <s v="Yes"/>
    <s v="Yes"/>
    <x v="4"/>
    <m/>
    <m/>
    <x v="3"/>
  </r>
  <r>
    <x v="15216"/>
    <x v="15216"/>
    <s v="Camden"/>
    <s v="Grove St &amp; Mountain St"/>
    <s v="SE"/>
    <x v="0"/>
    <m/>
    <m/>
    <s v="Yes"/>
    <s v="No"/>
    <s v="No traffic signal or APS"/>
    <s v="Yes"/>
    <s v="Between 4 and 5 feet"/>
    <s v="Compliant"/>
    <s v="Yes"/>
    <s v="Yes"/>
    <s v="No"/>
    <s v="No"/>
    <s v="No"/>
    <s v="Not Needed"/>
    <s v="Yes"/>
    <s v="No"/>
    <x v="4"/>
    <m/>
    <m/>
    <x v="3"/>
  </r>
  <r>
    <x v="15217"/>
    <x v="15217"/>
    <s v="St George"/>
    <s v="Main St &amp; School St"/>
    <s v="E"/>
    <x v="2"/>
    <s v="Steep Existing Grade"/>
    <s v="Counter slope not in scope of project"/>
    <s v="Yes"/>
    <s v="No"/>
    <s v="No traffic signal or APS"/>
    <s v="Yes"/>
    <s v="Between 4 and 5 feet"/>
    <s v="Compliant"/>
    <s v="Yes"/>
    <s v="Yes"/>
    <s v="No"/>
    <s v="No"/>
    <s v="No"/>
    <s v="Not Needed"/>
    <s v="Yes"/>
    <s v="No"/>
    <x v="4"/>
    <m/>
    <s v="School"/>
    <x v="3"/>
  </r>
  <r>
    <x v="15218"/>
    <x v="15218"/>
    <s v="St George"/>
    <s v="Main St &amp; School St"/>
    <s v="W"/>
    <x v="0"/>
    <m/>
    <m/>
    <s v="Yes"/>
    <s v="No"/>
    <s v="No traffic signal or APS"/>
    <s v="Yes"/>
    <s v="Between 4 and 5 feet"/>
    <s v="Compliant"/>
    <s v="Yes"/>
    <s v="Yes"/>
    <s v="No"/>
    <s v="No"/>
    <s v="No"/>
    <s v="Not Needed"/>
    <s v="Yes"/>
    <s v="No"/>
    <x v="4"/>
    <m/>
    <s v="School"/>
    <x v="3"/>
  </r>
  <r>
    <x v="15219"/>
    <x v="15219"/>
    <s v="St George"/>
    <s v="Main St &amp; School St"/>
    <s v="E"/>
    <x v="0"/>
    <m/>
    <m/>
    <s v="Yes"/>
    <s v="No"/>
    <s v="No traffic signal or APS"/>
    <s v="Yes"/>
    <s v="Between 4 and 5 feet"/>
    <s v="Compliant"/>
    <s v="Yes"/>
    <s v="Yes"/>
    <s v="No"/>
    <s v="No"/>
    <s v="No"/>
    <s v="Yes"/>
    <s v="Yes"/>
    <s v="No"/>
    <x v="4"/>
    <m/>
    <s v="City or Town Hall"/>
    <x v="3"/>
  </r>
  <r>
    <x v="15220"/>
    <x v="15220"/>
    <s v="St George"/>
    <s v="Main St &amp; School St"/>
    <s v="W"/>
    <x v="0"/>
    <m/>
    <m/>
    <s v="Yes"/>
    <s v="Yes"/>
    <s v="No traffic signal or APS"/>
    <s v="Yes"/>
    <s v="Between 4 and 5 feet"/>
    <s v="Compliant"/>
    <s v="Yes"/>
    <s v="Yes"/>
    <s v="No"/>
    <s v="No"/>
    <s v="No"/>
    <s v="Yes"/>
    <s v="Yes"/>
    <s v="No"/>
    <x v="4"/>
    <m/>
    <s v="City or Town Hall"/>
    <x v="3"/>
  </r>
  <r>
    <x v="15221"/>
    <x v="15221"/>
    <s v="St George"/>
    <s v="Juniper St &amp; Main St"/>
    <s v="S"/>
    <x v="0"/>
    <m/>
    <m/>
    <s v="Yes"/>
    <s v="No"/>
    <s v="No traffic signal or APS"/>
    <s v="Yes"/>
    <s v="Between 4 and 5 feet"/>
    <s v="Compliant"/>
    <s v="Yes"/>
    <s v="Yes"/>
    <s v="No"/>
    <s v="No"/>
    <s v="No"/>
    <s v="Not Needed"/>
    <s v="Yes"/>
    <s v="No"/>
    <x v="4"/>
    <m/>
    <s v="School"/>
    <x v="3"/>
  </r>
  <r>
    <x v="15222"/>
    <x v="15222"/>
    <s v="St George"/>
    <s v="Juniper St &amp; Main St"/>
    <s v="N"/>
    <x v="0"/>
    <m/>
    <m/>
    <s v="Yes"/>
    <s v="No"/>
    <s v="No traffic signal or APS"/>
    <s v="Yes"/>
    <s v="Between 4 and 5 feet"/>
    <s v="Compliant"/>
    <s v="Yes"/>
    <s v="Yes"/>
    <s v="No"/>
    <s v="No"/>
    <s v="No"/>
    <s v="Not Needed"/>
    <s v="Yes"/>
    <s v="No"/>
    <x v="4"/>
    <m/>
    <s v="School"/>
    <x v="3"/>
  </r>
  <r>
    <x v="15223"/>
    <x v="15223"/>
    <s v="St George"/>
    <s v="Main St &amp; Mechanic St"/>
    <s v="N"/>
    <x v="0"/>
    <m/>
    <m/>
    <s v="Yes"/>
    <s v="Yes"/>
    <s v="No traffic signal or APS"/>
    <s v="Yes"/>
    <s v="Between 4 and 5 feet"/>
    <s v="Compliant"/>
    <s v="Yes"/>
    <s v="Yes"/>
    <s v="No"/>
    <s v="No"/>
    <s v="No"/>
    <s v="Yes"/>
    <s v="Yes"/>
    <s v="No"/>
    <x v="4"/>
    <m/>
    <s v="Post Office"/>
    <x v="3"/>
  </r>
  <r>
    <x v="15224"/>
    <x v="15224"/>
    <s v="St George"/>
    <s v="Main St &amp; Mechanic St"/>
    <s v="W"/>
    <x v="0"/>
    <m/>
    <m/>
    <s v="Yes"/>
    <s v="Yes"/>
    <s v="No traffic signal or APS"/>
    <s v="Yes"/>
    <s v="Between 4 and 5 feet"/>
    <s v="Compliant"/>
    <s v="Yes"/>
    <s v="Yes"/>
    <s v="No"/>
    <s v="No"/>
    <s v="No"/>
    <s v="Yes"/>
    <s v="Yes"/>
    <s v="No"/>
    <x v="4"/>
    <m/>
    <s v="Post Office"/>
    <x v="3"/>
  </r>
  <r>
    <x v="15225"/>
    <x v="15225"/>
    <s v="Waldoboro"/>
    <s v="Main St &amp; Pleasant St"/>
    <s v="NW"/>
    <x v="2"/>
    <s v="Steep Existing Grade"/>
    <s v="The exiting driveway prevented the level landing from being constructed less than 2%"/>
    <s v="Yes"/>
    <s v="Yes"/>
    <s v="No traffic signal or APS"/>
    <s v="Yes"/>
    <s v="Between 4 and 5 feet"/>
    <s v="Compliant"/>
    <s v="Yes"/>
    <s v="Yes"/>
    <s v="No"/>
    <s v="No"/>
    <s v="No"/>
    <s v="No"/>
    <s v="Yes"/>
    <s v="No"/>
    <x v="4"/>
    <m/>
    <s v="Post Office"/>
    <x v="3"/>
  </r>
  <r>
    <x v="15226"/>
    <x v="15226"/>
    <s v="Waldoboro"/>
    <s v="Main St &amp; Pleasant St"/>
    <s v="SE"/>
    <x v="0"/>
    <m/>
    <m/>
    <s v="Yes"/>
    <s v="Yes"/>
    <s v="No traffic signal or APS"/>
    <s v="Yes"/>
    <s v="Between 4 and 5 feet"/>
    <s v="Compliant"/>
    <s v="Yes"/>
    <s v="Yes"/>
    <s v="No"/>
    <s v="No"/>
    <s v="No"/>
    <s v="Yes"/>
    <s v="Yes"/>
    <s v="No"/>
    <x v="4"/>
    <m/>
    <s v="Post Office"/>
    <x v="3"/>
  </r>
  <r>
    <x v="15227"/>
    <x v="15227"/>
    <s v="Waldoboro"/>
    <s v="Friendship Rd &amp; Sproul Block Apt"/>
    <s v="S"/>
    <x v="2"/>
    <s v="Steep Existing Grade"/>
    <s v="Road headed too steep of grade and building in the way"/>
    <s v="Yes"/>
    <s v="No"/>
    <s v="No traffic signal or APS"/>
    <s v="Yes"/>
    <s v="Greater than 5 feet"/>
    <s v="Compliant"/>
    <s v="No"/>
    <s v="No"/>
    <s v="Yes"/>
    <s v="Yes"/>
    <s v="Yes"/>
    <s v="No"/>
    <s v="Yes"/>
    <s v="No"/>
    <x v="4"/>
    <m/>
    <m/>
    <x v="3"/>
  </r>
  <r>
    <x v="15228"/>
    <x v="15228"/>
    <s v="Waldoboro"/>
    <s v="Friendship Rd &amp; Main St"/>
    <s v="N"/>
    <x v="2"/>
    <s v="Steep Existing Grade"/>
    <s v="Road too steep of grade to get a level landing. The building was also a problem"/>
    <s v="Yes"/>
    <s v="No"/>
    <s v="No traffic signal or APS"/>
    <s v="Yes"/>
    <s v="Greater than 5 feet"/>
    <s v="Compliant"/>
    <s v="Yes"/>
    <s v="Yes"/>
    <s v="Yes"/>
    <s v="Yes"/>
    <s v="Yes"/>
    <s v="No"/>
    <s v="Yes"/>
    <s v="No"/>
    <x v="4"/>
    <m/>
    <m/>
    <x v="3"/>
  </r>
  <r>
    <x v="15229"/>
    <x v="15229"/>
    <s v="Waldoboro"/>
    <s v="Friendship Rd &amp; Main St"/>
    <s v="W"/>
    <x v="2"/>
    <s v="Steep Existing Grade"/>
    <s v="The existing grade was also preventing a level landing construction"/>
    <s v="Yes"/>
    <s v="No"/>
    <s v="No traffic signal or APS"/>
    <s v="Yes"/>
    <s v="Between 4 and 5 feet"/>
    <s v="Compliant"/>
    <s v="Yes"/>
    <s v="Yes"/>
    <s v="Yes"/>
    <s v="Yes"/>
    <s v="Yes"/>
    <s v="No"/>
    <s v="Yes"/>
    <s v="No"/>
    <x v="4"/>
    <m/>
    <m/>
    <x v="3"/>
  </r>
  <r>
    <x v="15230"/>
    <x v="15230"/>
    <s v="Waldoboro"/>
    <s v="Friendship Rd &amp; Sproul Block Apt"/>
    <s v="S"/>
    <x v="2"/>
    <s v="Steep Existing Grade"/>
    <s v="Steep grade and building"/>
    <s v="Yes"/>
    <s v="No"/>
    <s v="No traffic signal or APS"/>
    <s v="Yes"/>
    <s v="Greater than 5 feet"/>
    <s v="Compliant"/>
    <s v="Yes"/>
    <s v="No"/>
    <s v="Yes"/>
    <s v="Yes"/>
    <s v="No"/>
    <s v="No"/>
    <s v="Yes"/>
    <s v="No"/>
    <x v="4"/>
    <m/>
    <m/>
    <x v="3"/>
  </r>
  <r>
    <x v="15231"/>
    <x v="15231"/>
    <s v="Bowdoinham"/>
    <s v="Main St &amp; River Rd"/>
    <s v="NE"/>
    <x v="2"/>
    <s v="Steep Existing Grade"/>
    <s v="The hill up the ramp to be too steep up rout 124"/>
    <s v="Yes"/>
    <s v="No"/>
    <s v="No traffic signal or APS"/>
    <s v="Yes"/>
    <s v="Between 4 and 5 feet"/>
    <s v="Compliant"/>
    <s v="Yes"/>
    <s v="Yes"/>
    <s v="Yes"/>
    <s v="No"/>
    <s v="Yes"/>
    <s v="Yes"/>
    <s v="Yes"/>
    <s v="No"/>
    <x v="4"/>
    <m/>
    <s v="State or Municipal Park"/>
    <x v="3"/>
  </r>
  <r>
    <x v="15232"/>
    <x v="15232"/>
    <s v="Bowdoinham"/>
    <s v="Main St &amp; River Rd"/>
    <s v="W"/>
    <x v="0"/>
    <m/>
    <m/>
    <s v="Yes"/>
    <s v="No"/>
    <s v="No traffic signal or APS"/>
    <s v="Yes"/>
    <s v="Between 4 and 5 feet"/>
    <s v="Compliant"/>
    <s v="Yes"/>
    <s v="Yes"/>
    <s v="No"/>
    <m/>
    <m/>
    <s v="Yes"/>
    <s v="Yes"/>
    <m/>
    <x v="4"/>
    <m/>
    <s v="State or Municipal Park"/>
    <x v="3"/>
  </r>
  <r>
    <x v="15233"/>
    <x v="15233"/>
    <s v="Bowdoinham"/>
    <s v="Center St &amp; Main St"/>
    <s v="N"/>
    <x v="0"/>
    <m/>
    <m/>
    <s v="Yes"/>
    <s v="No"/>
    <s v="No traffic signal or APS"/>
    <s v="Yes"/>
    <s v="Between 4 and 5 feet"/>
    <s v="Compliant"/>
    <s v="Yes"/>
    <s v="Yes"/>
    <s v="No"/>
    <m/>
    <m/>
    <s v="Not Needed"/>
    <s v="Yes"/>
    <s v="No"/>
    <x v="4"/>
    <m/>
    <m/>
    <x v="3"/>
  </r>
  <r>
    <x v="15234"/>
    <x v="15234"/>
    <s v="Bowdoinham"/>
    <s v="Center St &amp; Main St"/>
    <s v="W"/>
    <x v="2"/>
    <s v="Steep Existing Grade"/>
    <s v="The grade from main road to side road was too steep"/>
    <s v="Yes"/>
    <s v="No"/>
    <s v="No traffic signal or APS"/>
    <s v="Yes"/>
    <s v="Between 4 and 5 feet"/>
    <s v="Compliant"/>
    <s v="No"/>
    <s v="Yes"/>
    <s v="No"/>
    <m/>
    <m/>
    <s v="No"/>
    <s v="Yes"/>
    <s v="No"/>
    <x v="4"/>
    <m/>
    <m/>
    <x v="3"/>
  </r>
  <r>
    <x v="15235"/>
    <x v="15235"/>
    <s v="Bowdoinham"/>
    <s v="Center St &amp; Main St"/>
    <s v="S"/>
    <x v="2"/>
    <s v="Steep Existing Grade"/>
    <s v="The steep grade of the road prevented a level landing to be made with in 5 feet of the road.. need more Row"/>
    <s v="Yes"/>
    <s v="Yes"/>
    <s v="No traffic signal or APS"/>
    <s v="Yes"/>
    <s v="Between 4 and 5 feet"/>
    <s v="Compliant"/>
    <s v="Yes"/>
    <s v="Yes"/>
    <s v="No"/>
    <m/>
    <m/>
    <s v="No"/>
    <s v="Yes"/>
    <s v="No"/>
    <x v="4"/>
    <m/>
    <m/>
    <x v="3"/>
  </r>
  <r>
    <x v="15236"/>
    <x v="15236"/>
    <s v="Portland"/>
    <s v="Congress St &amp; Stevens Ave"/>
    <s v="N"/>
    <x v="0"/>
    <m/>
    <m/>
    <s v="Yes"/>
    <s v="Yes"/>
    <s v="Traffic signal with APS"/>
    <s v="Yes"/>
    <s v="Greater than 5 feet"/>
    <s v="Compliant"/>
    <s v="Yes"/>
    <s v="Yes"/>
    <s v="Yes"/>
    <s v="Yes"/>
    <s v="Yes"/>
    <s v="Yes"/>
    <s v="Yes"/>
    <m/>
    <x v="4"/>
    <m/>
    <m/>
    <x v="0"/>
  </r>
  <r>
    <x v="15237"/>
    <x v="15237"/>
    <s v="Portland"/>
    <s v="Congress St &amp; Lassell St"/>
    <s v="N"/>
    <x v="0"/>
    <m/>
    <m/>
    <s v="Yes"/>
    <s v="Yes"/>
    <s v="No traffic signal, but has APS"/>
    <s v="Yes"/>
    <s v="Greater than 5 feet"/>
    <s v="Compliant"/>
    <s v="Yes"/>
    <s v="Yes"/>
    <s v="Yes"/>
    <s v="Yes"/>
    <s v="Yes"/>
    <s v="Yes"/>
    <s v="Yes"/>
    <m/>
    <x v="4"/>
    <m/>
    <m/>
    <x v="0"/>
  </r>
  <r>
    <x v="15238"/>
    <x v="15238"/>
    <s v="Portland"/>
    <s v="Congress St &amp; Lassell St"/>
    <s v="S"/>
    <x v="0"/>
    <m/>
    <m/>
    <s v="Yes"/>
    <s v="Yes"/>
    <s v="No traffic signal, but has APS"/>
    <s v="Yes"/>
    <s v="Greater than 5 feet"/>
    <s v="Compliant"/>
    <s v="Yes"/>
    <s v="Yes"/>
    <s v="Yes"/>
    <s v="Yes"/>
    <s v="Yes"/>
    <s v="Yes"/>
    <s v="Yes"/>
    <m/>
    <x v="4"/>
    <m/>
    <m/>
    <x v="0"/>
  </r>
  <r>
    <x v="15239"/>
    <x v="15239"/>
    <s v="Portland"/>
    <s v="Congress St &amp; Massachusetts Ave"/>
    <s v="S"/>
    <x v="0"/>
    <m/>
    <m/>
    <s v="Yes"/>
    <s v="No"/>
    <s v="Traffic signal with APS"/>
    <s v="Yes"/>
    <s v="Between 4 and 5 feet"/>
    <s v="Compliant"/>
    <s v="Yes"/>
    <s v="Yes"/>
    <s v="No"/>
    <m/>
    <m/>
    <s v="Not Needed"/>
    <s v="Yes"/>
    <m/>
    <x v="4"/>
    <m/>
    <m/>
    <x v="0"/>
  </r>
  <r>
    <x v="15240"/>
    <x v="15240"/>
    <s v="Augusta"/>
    <s v="Crossing Way &amp; Western Ave"/>
    <s v="N"/>
    <x v="0"/>
    <m/>
    <m/>
    <s v="Yes"/>
    <s v="Yes"/>
    <s v="Traffic signal with APS"/>
    <s v="Yes"/>
    <s v="Between 4 and 5 feet"/>
    <s v="Compliant"/>
    <s v="Yes"/>
    <s v="Yes"/>
    <m/>
    <s v="Yes"/>
    <s v="Yes"/>
    <s v="Yes"/>
    <m/>
    <m/>
    <x v="4"/>
    <m/>
    <m/>
    <x v="3"/>
  </r>
  <r>
    <x v="15241"/>
    <x v="15241"/>
    <s v="Hebron"/>
    <s v="Old County Rd &amp; Paris Rd"/>
    <s v="S"/>
    <x v="0"/>
    <m/>
    <m/>
    <s v="Yes"/>
    <s v="No"/>
    <s v="No traffic signal, but has APS"/>
    <s v="Yes"/>
    <s v="Between 4 and 5 feet"/>
    <s v="Compliant"/>
    <s v="Yes"/>
    <s v="Yes"/>
    <s v="No"/>
    <m/>
    <m/>
    <m/>
    <s v="Yes"/>
    <m/>
    <x v="4"/>
    <m/>
    <s v="School"/>
    <x v="4"/>
  </r>
  <r>
    <x v="15242"/>
    <x v="15242"/>
    <s v="Machias"/>
    <s v="Bedford St &amp; Dublin St"/>
    <s v="N"/>
    <x v="1"/>
    <m/>
    <m/>
    <s v="Yes"/>
    <m/>
    <m/>
    <m/>
    <m/>
    <m/>
    <m/>
    <m/>
    <m/>
    <m/>
    <m/>
    <m/>
    <m/>
    <m/>
    <x v="1"/>
    <n v="2027"/>
    <m/>
    <x v="1"/>
  </r>
  <r>
    <x v="15243"/>
    <x v="15243"/>
    <s v="Machias"/>
    <s v="Bedford St &amp; Dublin St"/>
    <s v="S"/>
    <x v="2"/>
    <s v="Steep Existing Grade"/>
    <s v="LL 6.1x1"/>
    <s v="Yes"/>
    <s v="No"/>
    <s v="No traffic signal or APS"/>
    <s v="Yes"/>
    <s v="Greater than 5 feet"/>
    <s v="Compliant"/>
    <s v="Yes"/>
    <s v="Yes"/>
    <s v="Yes"/>
    <s v="Yes"/>
    <s v="Yes"/>
    <s v="No"/>
    <s v="Yes"/>
    <m/>
    <x v="5"/>
    <m/>
    <m/>
    <x v="1"/>
  </r>
  <r>
    <x v="15244"/>
    <x v="15244"/>
    <s v="Skowhegan"/>
    <s v="Main St &amp; Waterville Rd"/>
    <s v="SW"/>
    <x v="2"/>
    <s v="Steep Existing Grade"/>
    <s v="grade of island into W Front St too steep to meet 8.3%"/>
    <s v="Yes"/>
    <s v="No"/>
    <s v="Traffic signal with APS"/>
    <s v="Yes"/>
    <s v="Greater than 5 feet"/>
    <s v="Compliant"/>
    <s v="No"/>
    <s v="No"/>
    <m/>
    <m/>
    <m/>
    <s v="Not Needed"/>
    <s v="Yes"/>
    <s v="Yes"/>
    <x v="0"/>
    <m/>
    <m/>
    <x v="4"/>
  </r>
  <r>
    <x v="15245"/>
    <x v="15245"/>
    <s v="Skowhegan"/>
    <s v="Main St &amp; Waterville Rd"/>
    <s v="SE"/>
    <x v="2"/>
    <s v="Steep Existing Grade"/>
    <s v="Grade of Main St  too steep and building entrance impacts level landing "/>
    <s v="Yes"/>
    <s v="No"/>
    <s v="Traffic signal with APS"/>
    <s v="Yes"/>
    <s v="Greater than 5 feet"/>
    <s v="Compliant"/>
    <s v="Yes"/>
    <s v="Yes"/>
    <s v="Yes"/>
    <s v="No"/>
    <s v="No"/>
    <s v="No"/>
    <s v="Yes"/>
    <s v="Yes"/>
    <x v="0"/>
    <m/>
    <m/>
    <x v="4"/>
  </r>
  <r>
    <x v="15246"/>
    <x v="15246"/>
    <s v="Skowhegan"/>
    <s v="Commercial St &amp; Court St"/>
    <s v="WNW"/>
    <x v="1"/>
    <m/>
    <m/>
    <s v="Yes"/>
    <s v="No"/>
    <s v="No traffic signal or APS"/>
    <s v="Yes"/>
    <s v="Greater than 5 feet"/>
    <s v="Compliant"/>
    <s v="Yes"/>
    <s v="Yes"/>
    <s v="No"/>
    <m/>
    <m/>
    <s v="Yes"/>
    <s v="Yes"/>
    <s v="Yes"/>
    <x v="1"/>
    <m/>
    <m/>
    <x v="4"/>
  </r>
  <r>
    <x v="15247"/>
    <x v="15247"/>
    <s v="Westbrook"/>
    <s v="Cumberland St &amp; Harnois Ave"/>
    <s v="MEDIAN"/>
    <x v="0"/>
    <m/>
    <m/>
    <s v="Yes"/>
    <m/>
    <s v="Traffic signal with APS"/>
    <s v="Yes"/>
    <s v="Between 4 and 5 feet"/>
    <s v="Compliant"/>
    <s v="Yes"/>
    <s v="Yes"/>
    <m/>
    <m/>
    <m/>
    <s v="Yes"/>
    <s v="Yes"/>
    <s v="Yes"/>
    <x v="4"/>
    <m/>
    <m/>
    <x v="0"/>
  </r>
  <r>
    <x v="15248"/>
    <x v="15248"/>
    <s v="Pittsfield"/>
    <s v="Easy St &amp; Main St"/>
    <s v="N"/>
    <x v="1"/>
    <m/>
    <m/>
    <s v="Yes"/>
    <s v="No"/>
    <s v="Traffic signal with APS"/>
    <s v="No"/>
    <s v="Between 4 and 5 feet"/>
    <s v="Not Present"/>
    <s v="Yes"/>
    <s v="Yes"/>
    <s v="No"/>
    <m/>
    <m/>
    <s v="No"/>
    <s v="Yes"/>
    <s v="No"/>
    <x v="1"/>
    <m/>
    <m/>
    <x v="1"/>
  </r>
  <r>
    <x v="15249"/>
    <x v="15249"/>
    <s v="Skowhegan"/>
    <s v="E Leavitt St &amp; North Ave"/>
    <s v="NW"/>
    <x v="1"/>
    <m/>
    <m/>
    <s v="Yes"/>
    <s v="No"/>
    <s v="No traffic signal or APS"/>
    <s v="Yes"/>
    <s v="Greater than 5 feet"/>
    <s v="Compliant"/>
    <s v="Yes"/>
    <s v="Yes"/>
    <m/>
    <m/>
    <m/>
    <s v="Yes"/>
    <s v="Yes"/>
    <s v="Yes"/>
    <x v="1"/>
    <m/>
    <m/>
    <x v="4"/>
  </r>
  <r>
    <x v="15250"/>
    <x v="15250"/>
    <s v="Skowhegan"/>
    <s v="North Ave &amp; Winter St"/>
    <s v="E"/>
    <x v="1"/>
    <m/>
    <m/>
    <s v="Yes"/>
    <s v="No"/>
    <s v="No traffic signal or APS"/>
    <s v="Yes"/>
    <s v="Greater than 5 feet"/>
    <s v="Compliant"/>
    <s v="Yes"/>
    <s v="Yes"/>
    <m/>
    <m/>
    <m/>
    <s v="Not Needed"/>
    <s v="Yes"/>
    <s v="Yes"/>
    <x v="1"/>
    <m/>
    <m/>
    <x v="4"/>
  </r>
  <r>
    <x v="15251"/>
    <x v="15251"/>
    <s v="Waterville"/>
    <s v="Main St &amp; Temple St"/>
    <s v="NNE"/>
    <x v="0"/>
    <m/>
    <m/>
    <s v="Yes"/>
    <s v="No"/>
    <s v="Traffic signal with APS"/>
    <s v="Yes"/>
    <s v="Greater than 5 feet"/>
    <s v="Compliant"/>
    <s v="Yes"/>
    <s v="Yes"/>
    <m/>
    <m/>
    <m/>
    <s v="Yes"/>
    <s v="Yes"/>
    <s v="Yes"/>
    <x v="4"/>
    <m/>
    <m/>
    <x v="3"/>
  </r>
  <r>
    <x v="15252"/>
    <x v="15252"/>
    <s v="Waterville"/>
    <s v="Main St &amp; Temple St"/>
    <s v="NW"/>
    <x v="0"/>
    <m/>
    <m/>
    <s v="Yes"/>
    <s v="No"/>
    <s v="Traffic signal with APS"/>
    <s v="Yes"/>
    <s v="Greater than 5 feet"/>
    <s v="Compliant"/>
    <s v="Yes"/>
    <s v="Yes"/>
    <s v="No"/>
    <m/>
    <m/>
    <s v="Yes"/>
    <s v="Yes"/>
    <s v="Yes"/>
    <x v="4"/>
    <m/>
    <m/>
    <x v="3"/>
  </r>
  <r>
    <x v="15253"/>
    <x v="15253"/>
    <s v="Pittsfield"/>
    <s v="Central St &amp; Somerset Ave"/>
    <s v="SE"/>
    <x v="0"/>
    <m/>
    <m/>
    <s v="Yes"/>
    <s v="No"/>
    <s v="No traffic signal or APS"/>
    <s v="Yes"/>
    <s v="Between 4 and 5 feet"/>
    <s v="Compliant"/>
    <s v="Yes"/>
    <s v="Yes"/>
    <s v="No"/>
    <m/>
    <m/>
    <s v="Yes"/>
    <s v="Yes"/>
    <s v="Yes"/>
    <x v="6"/>
    <m/>
    <s v="State or Municipal Park"/>
    <x v="1"/>
  </r>
  <r>
    <x v="15254"/>
    <x v="15254"/>
    <s v="Skowhegan"/>
    <s v="Court St &amp; High St"/>
    <s v="ESW"/>
    <x v="1"/>
    <m/>
    <m/>
    <s v="Yes"/>
    <s v="No"/>
    <s v="No traffic signal or APS"/>
    <s v="No"/>
    <s v="Between 4 and 5 feet"/>
    <s v="Not Present"/>
    <s v="Yes"/>
    <s v="No"/>
    <m/>
    <m/>
    <m/>
    <s v="Not Needed"/>
    <s v="No"/>
    <s v="No"/>
    <x v="1"/>
    <m/>
    <s v="District or Superior Court"/>
    <x v="4"/>
  </r>
  <r>
    <x v="15255"/>
    <x v="15255"/>
    <s v="Skowhegan"/>
    <s v="Fairview Ave &amp; Sandy Ln"/>
    <s v="N"/>
    <x v="1"/>
    <m/>
    <m/>
    <s v="Yes"/>
    <s v="No"/>
    <s v="No traffic signal or APS"/>
    <s v="No"/>
    <s v="Less than 4 feet"/>
    <s v="Not Present"/>
    <s v="Yes"/>
    <s v="Yes"/>
    <s v="No"/>
    <m/>
    <m/>
    <s v="Not Needed"/>
    <s v="Yes"/>
    <s v="Yes"/>
    <x v="1"/>
    <m/>
    <s v="Hospital"/>
    <x v="4"/>
  </r>
  <r>
    <x v="15256"/>
    <x v="15256"/>
    <s v="Waterville"/>
    <s v="Front St &amp; Leighton St"/>
    <s v="NW"/>
    <x v="0"/>
    <m/>
    <m/>
    <s v="Yes"/>
    <s v="No"/>
    <s v="No traffic signal or APS"/>
    <s v="Yes"/>
    <s v="Between 4 and 5 feet"/>
    <s v="Compliant"/>
    <s v="Yes"/>
    <s v="Yes"/>
    <s v="No"/>
    <m/>
    <m/>
    <s v="Not Needed"/>
    <s v="Yes"/>
    <s v="Yes"/>
    <x v="4"/>
    <m/>
    <m/>
    <x v="3"/>
  </r>
  <r>
    <x v="15257"/>
    <x v="15257"/>
    <s v="Waterville"/>
    <s v="Water Ct &amp; Water St"/>
    <s v="N"/>
    <x v="1"/>
    <m/>
    <m/>
    <s v="Yes"/>
    <s v="No"/>
    <s v="No traffic signal or APS"/>
    <s v="Yes"/>
    <s v="Between 4 and 5 feet"/>
    <s v="Not Present"/>
    <s v="Yes"/>
    <s v="Yes"/>
    <m/>
    <m/>
    <m/>
    <s v="Not Needed"/>
    <s v="Yes"/>
    <s v="Yes"/>
    <x v="1"/>
    <m/>
    <m/>
    <x v="3"/>
  </r>
  <r>
    <x v="15258"/>
    <x v="15258"/>
    <s v="Pittsfield"/>
    <s v="Main St &amp; Stinson St"/>
    <s v="S"/>
    <x v="1"/>
    <m/>
    <m/>
    <s v="Yes"/>
    <s v="No"/>
    <s v="No traffic signal or APS"/>
    <s v="Yes"/>
    <s v="Greater than 5 feet"/>
    <s v="Not Present"/>
    <s v="Yes"/>
    <s v="Yes"/>
    <s v="No"/>
    <m/>
    <m/>
    <s v="Not Needed"/>
    <s v="Yes"/>
    <s v="Yes"/>
    <x v="1"/>
    <m/>
    <s v="School"/>
    <x v="1"/>
  </r>
  <r>
    <x v="15259"/>
    <x v="15259"/>
    <s v="Kingfield"/>
    <s v="High St &amp; Main St"/>
    <s v="W"/>
    <x v="0"/>
    <m/>
    <m/>
    <s v="Yes"/>
    <s v="Yes"/>
    <s v="No traffic signal or APS"/>
    <s v="Yes"/>
    <s v="Between 4 and 5 feet"/>
    <s v="Compliant"/>
    <s v="Yes"/>
    <s v="No"/>
    <s v="Yes"/>
    <s v="Yes"/>
    <s v="Yes"/>
    <s v="Yes"/>
    <s v="Yes"/>
    <m/>
    <x v="2"/>
    <m/>
    <m/>
    <x v="4"/>
  </r>
  <r>
    <x v="15260"/>
    <x v="15260"/>
    <s v="Kingfield"/>
    <s v="High St &amp; Main St"/>
    <s v="N"/>
    <x v="0"/>
    <m/>
    <m/>
    <s v="Yes"/>
    <s v="No"/>
    <s v="No traffic signal or APS"/>
    <s v="Yes"/>
    <s v="Between 4 and 5 feet"/>
    <s v="Compliant"/>
    <m/>
    <s v="Yes"/>
    <m/>
    <m/>
    <m/>
    <s v="Not Needed"/>
    <s v="Yes"/>
    <m/>
    <x v="2"/>
    <m/>
    <m/>
    <x v="4"/>
  </r>
  <r>
    <x v="15261"/>
    <x v="15261"/>
    <s v="Kingfield"/>
    <s v="School St &amp; Sumner St"/>
    <s v="E"/>
    <x v="0"/>
    <m/>
    <m/>
    <s v="Yes"/>
    <s v="Yes"/>
    <s v="No traffic signal or APS"/>
    <s v="Yes"/>
    <s v="Greater than 5 feet"/>
    <s v="Compliant"/>
    <s v="Yes"/>
    <s v="Yes"/>
    <s v="No"/>
    <m/>
    <m/>
    <s v="Yes"/>
    <s v="Yes"/>
    <m/>
    <x v="2"/>
    <m/>
    <m/>
    <x v="4"/>
  </r>
  <r>
    <x v="15262"/>
    <x v="15262"/>
    <s v="Kingfield"/>
    <s v="Main St &amp; Mill St"/>
    <s v="E"/>
    <x v="0"/>
    <m/>
    <m/>
    <s v="Yes"/>
    <s v="Yes"/>
    <s v="No traffic signal or APS"/>
    <s v="Yes"/>
    <s v="Greater than 5 feet"/>
    <s v="Compliant"/>
    <s v="Yes"/>
    <s v="Yes"/>
    <s v="Yes"/>
    <s v="Yes"/>
    <s v="Yes"/>
    <s v="Yes"/>
    <s v="Yes"/>
    <m/>
    <x v="2"/>
    <m/>
    <m/>
    <x v="4"/>
  </r>
  <r>
    <x v="15263"/>
    <x v="15263"/>
    <s v="Kingfield"/>
    <s v="Main St &amp; Mill St"/>
    <s v="W"/>
    <x v="2"/>
    <s v="Structural"/>
    <s v="Cross slope 2.5 sidewalk narrow. Building. "/>
    <s v="Yes"/>
    <s v="Yes"/>
    <s v="No traffic signal or APS"/>
    <s v="Yes"/>
    <s v="Between 4 and 5 feet"/>
    <s v="Compliant"/>
    <s v="Yes"/>
    <s v="No"/>
    <s v="No"/>
    <m/>
    <m/>
    <s v="Yes"/>
    <s v="Yes"/>
    <m/>
    <x v="2"/>
    <m/>
    <m/>
    <x v="4"/>
  </r>
  <r>
    <x v="15264"/>
    <x v="15264"/>
    <s v="Kingfield"/>
    <s v="Depot St &amp; High St"/>
    <s v="MEDIAN"/>
    <x v="2"/>
    <s v="Utilities"/>
    <s v="9.4% slope on Median. Historic fountain "/>
    <s v="Yes"/>
    <m/>
    <s v="Traffic Signal without APS"/>
    <s v="Yes"/>
    <s v="Greater than 5 feet"/>
    <s v="Compliant"/>
    <s v="No"/>
    <s v="Yes"/>
    <m/>
    <m/>
    <m/>
    <s v="Yes"/>
    <s v="Yes"/>
    <m/>
    <x v="2"/>
    <m/>
    <m/>
    <x v="4"/>
  </r>
  <r>
    <x v="15265"/>
    <x v="15265"/>
    <s v="Kingfield"/>
    <s v="Depot St &amp; High St"/>
    <s v="MEDIAN"/>
    <x v="0"/>
    <m/>
    <m/>
    <s v="Yes"/>
    <m/>
    <s v="No traffic signal or APS"/>
    <s v="Yes"/>
    <s v="Greater than 5 feet"/>
    <s v="Compliant"/>
    <s v="Yes"/>
    <s v="Yes"/>
    <m/>
    <m/>
    <m/>
    <s v="Yes"/>
    <s v="Yes"/>
    <m/>
    <x v="2"/>
    <m/>
    <m/>
    <x v="4"/>
  </r>
  <r>
    <x v="15266"/>
    <x v="15266"/>
    <s v="Kingfield"/>
    <s v="Depot St &amp; Main St"/>
    <s v="MEDIAN"/>
    <x v="0"/>
    <m/>
    <m/>
    <s v="Yes"/>
    <m/>
    <s v="No traffic signal or APS"/>
    <s v="Yes"/>
    <s v="Between 4 and 5 feet"/>
    <s v="Compliant"/>
    <s v="Yes"/>
    <s v="Yes"/>
    <m/>
    <m/>
    <m/>
    <s v="Yes"/>
    <s v="Yes"/>
    <m/>
    <x v="2"/>
    <m/>
    <m/>
    <x v="4"/>
  </r>
  <r>
    <x v="15267"/>
    <x v="15267"/>
    <s v="Kingfield"/>
    <s v="Main St &amp; Mt View Rd"/>
    <s v="W"/>
    <x v="0"/>
    <m/>
    <m/>
    <s v="Yes"/>
    <s v="Yes"/>
    <s v="No traffic signal or APS"/>
    <s v="Yes"/>
    <s v="Greater than 5 feet"/>
    <s v="Compliant"/>
    <s v="Yes"/>
    <s v="Yes"/>
    <s v="Yes"/>
    <s v="Yes"/>
    <s v="Yes"/>
    <s v="Yes"/>
    <s v="Yes"/>
    <m/>
    <x v="2"/>
    <m/>
    <m/>
    <x v="4"/>
  </r>
  <r>
    <x v="15268"/>
    <x v="15268"/>
    <s v="Kingfield"/>
    <s v="Main St &amp; Mt View Rd"/>
    <s v="E"/>
    <x v="0"/>
    <m/>
    <m/>
    <s v="Yes"/>
    <s v="Yes"/>
    <s v="No traffic signal or APS"/>
    <s v="Yes"/>
    <s v="Greater than 5 feet"/>
    <s v="Compliant"/>
    <s v="Yes"/>
    <s v="Yes"/>
    <s v="Yes"/>
    <s v="Yes"/>
    <s v="Yes"/>
    <s v="Yes"/>
    <s v="Yes"/>
    <m/>
    <x v="2"/>
    <m/>
    <m/>
    <x v="4"/>
  </r>
  <r>
    <x v="15269"/>
    <x v="15269"/>
    <s v="Kingfield"/>
    <s v="W Branch St &amp; Main St"/>
    <s v="W"/>
    <x v="0"/>
    <m/>
    <m/>
    <s v="Yes"/>
    <s v="Yes"/>
    <s v="No traffic signal or APS"/>
    <s v="Yes"/>
    <s v="Greater than 5 feet"/>
    <s v="Compliant"/>
    <s v="Yes"/>
    <s v="Yes"/>
    <s v="Yes"/>
    <s v="Yes"/>
    <s v="Yes"/>
    <s v="Yes"/>
    <s v="Yes"/>
    <m/>
    <x v="2"/>
    <m/>
    <m/>
    <x v="4"/>
  </r>
  <r>
    <x v="15270"/>
    <x v="15270"/>
    <s v="Kingfield"/>
    <s v="W Branch St &amp; Main St"/>
    <s v="E"/>
    <x v="0"/>
    <m/>
    <m/>
    <s v="Yes"/>
    <m/>
    <s v="No traffic signal or APS"/>
    <s v="Yes"/>
    <s v="Greater than 5 feet"/>
    <s v="Compliant"/>
    <s v="Yes"/>
    <s v="Yes"/>
    <m/>
    <m/>
    <m/>
    <s v="Yes"/>
    <s v="Yes"/>
    <m/>
    <x v="2"/>
    <m/>
    <m/>
    <x v="4"/>
  </r>
  <r>
    <x v="15271"/>
    <x v="15271"/>
    <s v="Kingfield"/>
    <s v="W Branch St &amp; Main St"/>
    <s v="NW"/>
    <x v="0"/>
    <m/>
    <m/>
    <s v="Yes"/>
    <m/>
    <s v="No traffic signal or APS"/>
    <s v="Yes"/>
    <s v="Between 4 and 5 feet"/>
    <s v="Compliant"/>
    <s v="Yes"/>
    <s v="Yes"/>
    <m/>
    <m/>
    <m/>
    <s v="Not Needed"/>
    <m/>
    <m/>
    <x v="2"/>
    <m/>
    <m/>
    <x v="4"/>
  </r>
  <r>
    <x v="15272"/>
    <x v="15272"/>
    <s v="Augusta"/>
    <s v="Civic Center Dr &amp; Garden Ct"/>
    <s v="SE"/>
    <x v="0"/>
    <m/>
    <m/>
    <s v="Yes"/>
    <m/>
    <s v="Traffic signal with APS"/>
    <s v="Yes"/>
    <s v="Greater than 5 feet"/>
    <s v="Compliant"/>
    <s v="Yes"/>
    <s v="Yes"/>
    <s v="No"/>
    <m/>
    <m/>
    <s v="Yes"/>
    <s v="Yes"/>
    <s v="Yes"/>
    <x v="4"/>
    <m/>
    <m/>
    <x v="3"/>
  </r>
  <r>
    <x v="15273"/>
    <x v="15273"/>
    <s v="Augusta"/>
    <s v="Civic Center Dr &amp; Townsend Rd"/>
    <s v="NW"/>
    <x v="0"/>
    <m/>
    <m/>
    <s v="Yes"/>
    <m/>
    <s v="Traffic signal with APS"/>
    <s v="Yes"/>
    <s v="Greater than 5 feet"/>
    <s v="Compliant"/>
    <s v="Yes"/>
    <s v="Yes"/>
    <s v="Yes"/>
    <s v="Yes"/>
    <s v="Yes"/>
    <s v="Yes"/>
    <m/>
    <s v="Yes"/>
    <x v="0"/>
    <m/>
    <m/>
    <x v="3"/>
  </r>
  <r>
    <x v="15274"/>
    <x v="15274"/>
    <s v="Augusta"/>
    <s v="Locke St &amp; Riverside Dr"/>
    <s v="SW"/>
    <x v="0"/>
    <m/>
    <m/>
    <s v="Yes"/>
    <m/>
    <s v="Traffic signal with APS"/>
    <s v="Yes"/>
    <s v="Greater than 5 feet"/>
    <s v="Compliant"/>
    <s v="Yes"/>
    <s v="Yes"/>
    <m/>
    <m/>
    <m/>
    <s v="Yes"/>
    <m/>
    <m/>
    <x v="4"/>
    <m/>
    <m/>
    <x v="3"/>
  </r>
  <r>
    <x v="15275"/>
    <x v="15275"/>
    <s v="Portland"/>
    <s v="Olympia St &amp; Veranda St"/>
    <s v="NW"/>
    <x v="0"/>
    <m/>
    <m/>
    <s v="Yes"/>
    <s v="Yes"/>
    <s v="No traffic signal, but has APS"/>
    <s v="Yes"/>
    <s v="Greater than 5 feet"/>
    <s v="Compliant"/>
    <s v="Yes"/>
    <s v="Yes"/>
    <s v="No"/>
    <m/>
    <m/>
    <s v="Yes"/>
    <s v="Yes"/>
    <m/>
    <x v="4"/>
    <m/>
    <m/>
    <x v="0"/>
  </r>
  <r>
    <x v="15276"/>
    <x v="15276"/>
    <s v="Portland"/>
    <s v="Olympia St &amp; Veranda St"/>
    <s v="E"/>
    <x v="0"/>
    <m/>
    <m/>
    <s v="Yes"/>
    <s v="Yes"/>
    <s v="No traffic signal, but has APS"/>
    <s v="Yes"/>
    <s v="Greater than 5 feet"/>
    <s v="Compliant"/>
    <s v="Yes"/>
    <s v="Yes"/>
    <s v="Yes"/>
    <s v="Yes"/>
    <s v="Yes"/>
    <s v="Yes"/>
    <s v="Yes"/>
    <m/>
    <x v="4"/>
    <m/>
    <m/>
    <x v="0"/>
  </r>
  <r>
    <x v="15277"/>
    <x v="15277"/>
    <s v="Portland"/>
    <s v="Oregon St &amp; Veranda St"/>
    <s v="SE"/>
    <x v="0"/>
    <m/>
    <m/>
    <s v="Yes"/>
    <s v="Yes"/>
    <s v="No traffic signal, but has APS"/>
    <s v="Yes"/>
    <s v="Greater than 5 feet"/>
    <s v="Compliant"/>
    <s v="Yes"/>
    <s v="Yes"/>
    <s v="Yes"/>
    <s v="Yes"/>
    <s v="Yes"/>
    <s v="Yes"/>
    <s v="Yes"/>
    <m/>
    <x v="4"/>
    <m/>
    <m/>
    <x v="0"/>
  </r>
  <r>
    <x v="15278"/>
    <x v="15278"/>
    <s v="Portland"/>
    <s v="Oregon St &amp; Veranda St"/>
    <s v="SE"/>
    <x v="0"/>
    <m/>
    <m/>
    <s v="Yes"/>
    <s v="Yes"/>
    <s v="No traffic signal or APS"/>
    <s v="Yes"/>
    <s v="Greater than 5 feet"/>
    <s v="Compliant"/>
    <s v="Yes"/>
    <s v="Yes"/>
    <s v="No"/>
    <m/>
    <m/>
    <s v="Yes"/>
    <s v="Yes"/>
    <m/>
    <x v="4"/>
    <m/>
    <m/>
    <x v="0"/>
  </r>
  <r>
    <x v="15279"/>
    <x v="15279"/>
    <s v="Portland"/>
    <s v="Oregon St &amp; Veranda St"/>
    <s v="W"/>
    <x v="2"/>
    <s v="Steep Existing Grade"/>
    <s v="LANDING WITH THE SLOPE OF THE ROAD"/>
    <s v="Yes"/>
    <m/>
    <s v="No traffic signal, but has APS"/>
    <s v="Yes"/>
    <s v="Greater than 5 feet"/>
    <s v="Compliant"/>
    <s v="Yes"/>
    <s v="No"/>
    <s v="Yes"/>
    <s v="Yes"/>
    <m/>
    <s v="No"/>
    <s v="Yes"/>
    <m/>
    <x v="4"/>
    <m/>
    <m/>
    <x v="0"/>
  </r>
  <r>
    <x v="15280"/>
    <x v="15280"/>
    <s v="Portland"/>
    <s v="Interstate 295 &amp; Veranda St"/>
    <s v="N"/>
    <x v="0"/>
    <m/>
    <m/>
    <s v="Yes"/>
    <m/>
    <s v="Traffic signal with APS"/>
    <s v="Yes"/>
    <s v="Greater than 5 feet"/>
    <s v="Compliant"/>
    <s v="Yes"/>
    <s v="Yes"/>
    <m/>
    <m/>
    <m/>
    <s v="Yes"/>
    <s v="Yes"/>
    <m/>
    <x v="4"/>
    <m/>
    <m/>
    <x v="0"/>
  </r>
  <r>
    <x v="15281"/>
    <x v="15281"/>
    <s v="Portland"/>
    <s v="Interstate 295 &amp; Veranda St"/>
    <s v="S"/>
    <x v="0"/>
    <m/>
    <m/>
    <s v="Yes"/>
    <m/>
    <s v="Traffic signal with APS"/>
    <s v="Yes"/>
    <s v="Greater than 5 feet"/>
    <s v="Compliant"/>
    <s v="Yes"/>
    <s v="Yes"/>
    <m/>
    <m/>
    <m/>
    <s v="Yes"/>
    <m/>
    <s v="Yes"/>
    <x v="4"/>
    <m/>
    <m/>
    <x v="0"/>
  </r>
  <r>
    <x v="15282"/>
    <x v="15282"/>
    <s v="Portland"/>
    <s v="Interstate 295 &amp; Route 1"/>
    <s v="NE"/>
    <x v="0"/>
    <m/>
    <m/>
    <s v="Yes"/>
    <m/>
    <s v="Traffic signal with APS"/>
    <s v="Yes"/>
    <s v="Greater than 5 feet"/>
    <s v="Compliant"/>
    <s v="Yes"/>
    <s v="Yes"/>
    <s v="No"/>
    <m/>
    <m/>
    <s v="Yes"/>
    <s v="Yes"/>
    <m/>
    <x v="4"/>
    <m/>
    <m/>
    <x v="0"/>
  </r>
  <r>
    <x v="15283"/>
    <x v="15283"/>
    <s v="Portland"/>
    <s v="Interstate 295 &amp; Route 1"/>
    <s v="W"/>
    <x v="0"/>
    <m/>
    <m/>
    <s v="Yes"/>
    <m/>
    <s v="Traffic signal with APS"/>
    <s v="Yes"/>
    <s v="Greater than 5 feet"/>
    <s v="Compliant"/>
    <s v="Yes"/>
    <s v="Yes"/>
    <m/>
    <m/>
    <m/>
    <s v="Yes"/>
    <s v="Yes"/>
    <m/>
    <x v="2"/>
    <m/>
    <m/>
    <x v="0"/>
  </r>
  <r>
    <x v="15284"/>
    <x v="15284"/>
    <s v="Portland"/>
    <s v="Veranda St &amp; Wordsworth St"/>
    <s v="NNW"/>
    <x v="0"/>
    <m/>
    <m/>
    <s v="Yes"/>
    <s v="No"/>
    <s v="Traffic signal with APS"/>
    <s v="Yes"/>
    <s v="Greater than 5 feet"/>
    <s v="Compliant"/>
    <s v="Yes"/>
    <s v="Yes"/>
    <s v="Yes"/>
    <s v="Yes"/>
    <s v="No"/>
    <s v="Yes"/>
    <s v="Yes"/>
    <m/>
    <x v="2"/>
    <m/>
    <m/>
    <x v="0"/>
  </r>
  <r>
    <x v="15285"/>
    <x v="15285"/>
    <s v="Portland"/>
    <s v="Forest Ave &amp; Portland St"/>
    <s v="SE"/>
    <x v="2"/>
    <s v="Structural"/>
    <s v="Cross slope 5.5%"/>
    <s v="Yes"/>
    <m/>
    <s v="Traffic signal with APS"/>
    <s v="Yes"/>
    <s v="Greater than 5 feet"/>
    <s v="Compliant"/>
    <s v="Yes"/>
    <s v="No"/>
    <m/>
    <m/>
    <m/>
    <s v="No"/>
    <s v="Yes"/>
    <m/>
    <x v="2"/>
    <m/>
    <s v="Post Office"/>
    <x v="0"/>
  </r>
  <r>
    <x v="15286"/>
    <x v="15286"/>
    <s v="Portland"/>
    <s v="Forest Ave &amp; Portland St"/>
    <s v="SW"/>
    <x v="2"/>
    <s v="Steep Existing Grade"/>
    <s v="Cross slope 6.2%"/>
    <s v="Yes"/>
    <m/>
    <s v="Traffic signal with APS"/>
    <s v="Yes"/>
    <s v="Greater than 5 feet"/>
    <s v="Compliant"/>
    <s v="Yes"/>
    <s v="No"/>
    <m/>
    <m/>
    <m/>
    <s v="No"/>
    <m/>
    <m/>
    <x v="2"/>
    <m/>
    <s v="Post Office"/>
    <x v="0"/>
  </r>
  <r>
    <x v="15287"/>
    <x v="15287"/>
    <s v="Westbrook"/>
    <s v="Central St &amp; William B Clarke Dr"/>
    <s v="SW"/>
    <x v="0"/>
    <m/>
    <m/>
    <s v="Yes"/>
    <s v="No"/>
    <s v="No traffic signal or APS"/>
    <s v="Yes"/>
    <s v="Greater than 5 feet"/>
    <s v="Compliant"/>
    <s v="Yes"/>
    <s v="Yes"/>
    <s v="Yes"/>
    <s v="Yes"/>
    <s v="Yes"/>
    <s v="Yes"/>
    <m/>
    <m/>
    <x v="1"/>
    <m/>
    <m/>
    <x v="0"/>
  </r>
  <r>
    <x v="15288"/>
    <x v="15288"/>
    <s v="Westbrook"/>
    <s v="Central St &amp; William B Clarke Dr"/>
    <s v="SE"/>
    <x v="1"/>
    <m/>
    <m/>
    <s v="Yes"/>
    <s v="No"/>
    <s v="No traffic signal or APS"/>
    <s v="Yes"/>
    <s v="Greater than 5 feet"/>
    <s v="Compliant"/>
    <m/>
    <m/>
    <m/>
    <m/>
    <m/>
    <m/>
    <m/>
    <m/>
    <x v="1"/>
    <m/>
    <m/>
    <x v="0"/>
  </r>
  <r>
    <x v="15289"/>
    <x v="15289"/>
    <s v="Westbrook"/>
    <s v="Brackett St &amp; William B Clarke Dr"/>
    <s v="MEDIAN"/>
    <x v="0"/>
    <m/>
    <m/>
    <s v="Yes"/>
    <s v="Yes"/>
    <s v="No traffic signal or APS"/>
    <s v="Yes"/>
    <s v="Greater than 5 feet"/>
    <s v="Compliant"/>
    <s v="Yes"/>
    <m/>
    <m/>
    <m/>
    <m/>
    <s v="Not Needed"/>
    <s v="Yes"/>
    <m/>
    <x v="2"/>
    <m/>
    <m/>
    <x v="0"/>
  </r>
  <r>
    <x v="15290"/>
    <x v="15290"/>
    <s v="Rockport"/>
    <s v="Commercial St &amp; Elm St"/>
    <s v="W"/>
    <x v="0"/>
    <m/>
    <m/>
    <s v="Yes"/>
    <s v="Yes"/>
    <s v="Traffic signal with APS"/>
    <s v="Yes"/>
    <s v="Between 4 and 5 feet"/>
    <s v="Compliant"/>
    <s v="Yes"/>
    <s v="Yes"/>
    <m/>
    <m/>
    <m/>
    <s v="Not Needed"/>
    <s v="Yes"/>
    <m/>
    <x v="2"/>
    <m/>
    <m/>
    <x v="3"/>
  </r>
  <r>
    <x v="15291"/>
    <x v="15291"/>
    <s v="Rockport"/>
    <s v="Commercial St &amp; Elm St"/>
    <s v="E"/>
    <x v="0"/>
    <m/>
    <m/>
    <s v="Yes"/>
    <s v="Yes"/>
    <s v="Traffic signal with APS"/>
    <s v="Yes"/>
    <s v="Between 4 and 5 feet"/>
    <s v="Compliant"/>
    <s v="Yes"/>
    <s v="Yes"/>
    <m/>
    <m/>
    <m/>
    <s v="Yes"/>
    <s v="Yes"/>
    <m/>
    <x v="2"/>
    <m/>
    <m/>
    <x v="3"/>
  </r>
  <r>
    <x v="15292"/>
    <x v="15292"/>
    <s v="Camden"/>
    <s v="Camden St &amp; Elm St"/>
    <s v="S"/>
    <x v="0"/>
    <m/>
    <m/>
    <s v="Yes"/>
    <s v="No"/>
    <s v="No traffic signal or APS"/>
    <s v="Yes"/>
    <s v="Greater than 5 feet"/>
    <s v="Compliant"/>
    <s v="Yes"/>
    <s v="Yes"/>
    <m/>
    <m/>
    <m/>
    <s v="Yes"/>
    <s v="Yes"/>
    <m/>
    <x v="2"/>
    <m/>
    <m/>
    <x v="3"/>
  </r>
  <r>
    <x v="15293"/>
    <x v="15293"/>
    <s v="Camden"/>
    <s v="Elm St &amp; John St"/>
    <s v="N"/>
    <x v="0"/>
    <m/>
    <m/>
    <s v="Yes"/>
    <s v="No"/>
    <s v="No traffic signal or APS"/>
    <s v="Yes"/>
    <s v="Greater than 5 feet"/>
    <s v="Compliant"/>
    <s v="Yes"/>
    <s v="Yes"/>
    <m/>
    <m/>
    <m/>
    <s v="Not Needed"/>
    <s v="Yes"/>
    <m/>
    <x v="2"/>
    <m/>
    <m/>
    <x v="3"/>
  </r>
  <r>
    <x v="15294"/>
    <x v="15294"/>
    <s v="Camden"/>
    <s v="Elm St &amp; Quarry Hill Rd"/>
    <s v="E"/>
    <x v="0"/>
    <m/>
    <m/>
    <s v="Yes"/>
    <s v="Yes"/>
    <s v="No traffic signal, but has APS"/>
    <s v="Yes"/>
    <s v="Between 4 and 5 feet"/>
    <s v="Compliant"/>
    <s v="Yes"/>
    <s v="Yes"/>
    <s v="Yes"/>
    <s v="Yes"/>
    <s v="Yes"/>
    <s v="Yes"/>
    <s v="Yes"/>
    <m/>
    <x v="2"/>
    <m/>
    <m/>
    <x v="3"/>
  </r>
  <r>
    <x v="15295"/>
    <x v="15295"/>
    <s v="Camden"/>
    <s v="Elm St &amp; Quarry Hill Rd"/>
    <s v="NE"/>
    <x v="0"/>
    <m/>
    <m/>
    <s v="Yes"/>
    <s v="No"/>
    <s v="No traffic signal or APS"/>
    <s v="Yes"/>
    <s v="Greater than 5 feet"/>
    <s v="Compliant"/>
    <s v="Yes"/>
    <s v="Yes"/>
    <m/>
    <m/>
    <m/>
    <s v="Yes"/>
    <s v="Yes"/>
    <m/>
    <x v="2"/>
    <m/>
    <m/>
    <x v="3"/>
  </r>
  <r>
    <x v="15296"/>
    <x v="15296"/>
    <s v="Camden"/>
    <s v="Elm St &amp; Quarry Hill Rd"/>
    <s v="N"/>
    <x v="0"/>
    <m/>
    <m/>
    <s v="Yes"/>
    <s v="No"/>
    <s v="No traffic signal or APS"/>
    <s v="Yes"/>
    <s v="Greater than 5 feet"/>
    <s v="Compliant"/>
    <s v="Yes"/>
    <s v="Yes"/>
    <m/>
    <m/>
    <m/>
    <s v="Not Needed"/>
    <s v="Yes"/>
    <m/>
    <x v="1"/>
    <m/>
    <m/>
    <x v="3"/>
  </r>
  <r>
    <x v="15297"/>
    <x v="15297"/>
    <s v="Camden"/>
    <s v="Elm St &amp; Quarry Hill Rd"/>
    <s v="W"/>
    <x v="0"/>
    <m/>
    <m/>
    <s v="Yes"/>
    <s v="Yes"/>
    <s v="No traffic signal, but has APS"/>
    <s v="Yes"/>
    <s v="Between 4 and 5 feet"/>
    <s v="Compliant"/>
    <s v="Yes"/>
    <s v="Yes"/>
    <s v="Yes"/>
    <s v="Yes"/>
    <s v="Yes"/>
    <s v="Yes"/>
    <s v="Yes"/>
    <m/>
    <x v="2"/>
    <m/>
    <m/>
    <x v="3"/>
  </r>
  <r>
    <x v="15298"/>
    <x v="15298"/>
    <s v="Camden"/>
    <s v="Matthew John Ave &amp; Washington St"/>
    <s v="SW"/>
    <x v="0"/>
    <m/>
    <m/>
    <s v="Yes"/>
    <s v="No"/>
    <s v="No traffic signal or APS"/>
    <s v="Yes"/>
    <s v="Greater than 5 feet"/>
    <s v="Compliant"/>
    <s v="Yes"/>
    <s v="Yes"/>
    <m/>
    <m/>
    <m/>
    <s v="Yes"/>
    <s v="Yes"/>
    <m/>
    <x v="2"/>
    <m/>
    <m/>
    <x v="3"/>
  </r>
  <r>
    <x v="15299"/>
    <x v="15299"/>
    <s v="Camden"/>
    <s v="Matthew John Ave &amp; Washington St"/>
    <s v="ENE"/>
    <x v="0"/>
    <m/>
    <m/>
    <s v="Yes"/>
    <s v="Yes"/>
    <s v="No traffic signal or APS"/>
    <s v="Yes"/>
    <s v="Between 4 and 5 feet"/>
    <s v="Compliant"/>
    <s v="Yes"/>
    <s v="Yes"/>
    <m/>
    <m/>
    <m/>
    <s v="Yes"/>
    <s v="Yes"/>
    <m/>
    <x v="2"/>
    <m/>
    <m/>
    <x v="3"/>
  </r>
  <r>
    <x v="15300"/>
    <x v="15300"/>
    <s v="Camden"/>
    <s v="Mount Battie St &amp; Washington St"/>
    <s v="S"/>
    <x v="0"/>
    <m/>
    <m/>
    <s v="Yes"/>
    <m/>
    <s v="No traffic signal or APS"/>
    <s v="Yes"/>
    <s v="Between 4 and 5 feet"/>
    <s v="Compliant"/>
    <s v="Yes"/>
    <s v="Yes"/>
    <m/>
    <m/>
    <m/>
    <s v="Not Needed"/>
    <s v="Yes"/>
    <m/>
    <x v="2"/>
    <m/>
    <m/>
    <x v="3"/>
  </r>
  <r>
    <x v="15301"/>
    <x v="15301"/>
    <s v="Camden"/>
    <s v="Pleasant Ridge Dr &amp; Washington St"/>
    <s v="N"/>
    <x v="0"/>
    <m/>
    <m/>
    <s v="Yes"/>
    <s v="No"/>
    <s v="No traffic signal or APS"/>
    <s v="Yes"/>
    <s v="Between 4 and 5 feet"/>
    <s v="Compliant"/>
    <s v="Yes"/>
    <s v="Yes"/>
    <m/>
    <m/>
    <m/>
    <s v="Not Needed"/>
    <s v="Yes"/>
    <m/>
    <x v="2"/>
    <m/>
    <m/>
    <x v="3"/>
  </r>
  <r>
    <x v="15302"/>
    <x v="15302"/>
    <s v="Kingfield"/>
    <s v="Lexington Rd &amp; Main St"/>
    <s v="SE"/>
    <x v="0"/>
    <m/>
    <m/>
    <s v="Yes"/>
    <s v="No"/>
    <s v="No traffic signal or APS"/>
    <s v="Yes"/>
    <s v="Greater than 5 feet"/>
    <s v="Compliant"/>
    <s v="Yes"/>
    <s v="Yes"/>
    <s v="Yes"/>
    <m/>
    <m/>
    <s v="Yes"/>
    <s v="Yes"/>
    <m/>
    <x v="2"/>
    <m/>
    <m/>
    <x v="4"/>
  </r>
  <r>
    <x v="15303"/>
    <x v="15303"/>
    <s v="Kingfield"/>
    <s v="Lexington Rd &amp; Main St"/>
    <s v="NE"/>
    <x v="2"/>
    <s v="Steep Existing Grade"/>
    <s v="4.3 % Rte 16 slope back curb "/>
    <s v="Yes"/>
    <s v="No"/>
    <s v="No traffic signal or APS"/>
    <s v="Yes"/>
    <s v="Between 4 and 5 feet"/>
    <s v="Compliant"/>
    <s v="Yes"/>
    <s v="No"/>
    <s v="No"/>
    <m/>
    <m/>
    <s v="Not Needed"/>
    <s v="Yes"/>
    <m/>
    <x v="1"/>
    <m/>
    <m/>
    <x v="4"/>
  </r>
  <r>
    <x v="15304"/>
    <x v="15304"/>
    <s v="Kingfield"/>
    <s v="Depot St &amp; Main St"/>
    <s v="E"/>
    <x v="0"/>
    <m/>
    <m/>
    <s v="Yes"/>
    <s v="No"/>
    <s v="No traffic signal or APS"/>
    <s v="Yes"/>
    <s v="Between 4 and 5 feet"/>
    <s v="Compliant"/>
    <s v="Yes"/>
    <s v="Yes"/>
    <m/>
    <m/>
    <m/>
    <m/>
    <s v="Yes"/>
    <m/>
    <x v="2"/>
    <m/>
    <m/>
    <x v="4"/>
  </r>
  <r>
    <x v="15305"/>
    <x v="15305"/>
    <s v="Kingfield"/>
    <s v="Main St &amp; Mt View Rd"/>
    <s v="SW"/>
    <x v="0"/>
    <m/>
    <m/>
    <s v="Yes"/>
    <s v="No"/>
    <s v="No traffic signal or APS"/>
    <s v="Yes"/>
    <s v="Between 4 and 5 feet"/>
    <s v="Compliant"/>
    <s v="Yes"/>
    <s v="Yes"/>
    <m/>
    <m/>
    <m/>
    <s v="Not Needed"/>
    <m/>
    <m/>
    <x v="2"/>
    <m/>
    <m/>
    <x v="4"/>
  </r>
  <r>
    <x v="15306"/>
    <x v="15306"/>
    <s v="Kingfield"/>
    <s v="Main St &amp; Mt View Rd"/>
    <s v="NW"/>
    <x v="0"/>
    <m/>
    <m/>
    <s v="Yes"/>
    <s v="No"/>
    <s v="No traffic signal or APS"/>
    <s v="Yes"/>
    <s v="Between 4 and 5 feet"/>
    <s v="Compliant"/>
    <s v="Yes"/>
    <s v="Yes"/>
    <m/>
    <m/>
    <m/>
    <s v="Not Needed"/>
    <m/>
    <m/>
    <x v="2"/>
    <m/>
    <m/>
    <x v="4"/>
  </r>
  <r>
    <x v="15307"/>
    <x v="15307"/>
    <s v="Kingfield"/>
    <s v="Main St &amp; Narrow Gauge St"/>
    <s v="SW"/>
    <x v="0"/>
    <m/>
    <m/>
    <s v="Yes"/>
    <s v="No"/>
    <s v="No traffic signal or APS"/>
    <s v="Yes"/>
    <s v="Between 4 and 5 feet"/>
    <s v="Compliant"/>
    <s v="Yes"/>
    <s v="Yes"/>
    <m/>
    <m/>
    <m/>
    <s v="Not Needed"/>
    <s v="Yes"/>
    <m/>
    <x v="2"/>
    <m/>
    <m/>
    <x v="4"/>
  </r>
  <r>
    <x v="15308"/>
    <x v="15308"/>
    <s v="Kingfield"/>
    <s v="W Kingfield Rd &amp; Main St"/>
    <s v="NW"/>
    <x v="0"/>
    <m/>
    <m/>
    <s v="Yes"/>
    <s v="No"/>
    <s v="No traffic signal or APS"/>
    <s v="Yes"/>
    <s v="Between 4 and 5 feet"/>
    <s v="Compliant"/>
    <s v="Yes"/>
    <s v="Yes"/>
    <m/>
    <m/>
    <m/>
    <s v="Not Needed"/>
    <m/>
    <m/>
    <x v="2"/>
    <m/>
    <m/>
    <x v="4"/>
  </r>
  <r>
    <x v="15309"/>
    <x v="15309"/>
    <s v="Kingfield"/>
    <s v="W Kingfield Rd &amp; Main St"/>
    <s v="SW"/>
    <x v="0"/>
    <m/>
    <m/>
    <s v="Yes"/>
    <s v="No"/>
    <s v="No traffic signal or APS"/>
    <s v="Yes"/>
    <s v="Between 4 and 5 feet"/>
    <s v="Compliant"/>
    <s v="Yes"/>
    <s v="Yes"/>
    <m/>
    <m/>
    <m/>
    <s v="Not Needed"/>
    <m/>
    <m/>
    <x v="2"/>
    <m/>
    <m/>
    <x v="4"/>
  </r>
  <r>
    <x v="15310"/>
    <x v="15310"/>
    <s v="Kittery"/>
    <s v="Whipple Rd &amp; Wyman Ave"/>
    <s v="W"/>
    <x v="0"/>
    <m/>
    <m/>
    <s v="Yes"/>
    <s v="No"/>
    <s v="No traffic signal or APS"/>
    <s v="Yes"/>
    <s v="Between 4 and 5 feet"/>
    <s v="Compliant"/>
    <s v="Yes"/>
    <s v="Yes"/>
    <m/>
    <m/>
    <m/>
    <s v="Not Needed"/>
    <m/>
    <m/>
    <x v="2"/>
    <m/>
    <m/>
    <x v="0"/>
  </r>
  <r>
    <x v="15311"/>
    <x v="15311"/>
    <s v="Kittery"/>
    <s v="Whipple Rd &amp; Wyman Ave"/>
    <s v="E"/>
    <x v="2"/>
    <s v="Steep Existing Grade"/>
    <s v="13%  slope is strep, level resting space added before "/>
    <s v="Yes"/>
    <m/>
    <s v="No traffic signal or APS"/>
    <s v="Yes"/>
    <s v="Between 4 and 5 feet"/>
    <s v="Compliant"/>
    <s v="Yes"/>
    <s v="Yes"/>
    <m/>
    <m/>
    <m/>
    <s v="Yes"/>
    <s v="No"/>
    <m/>
    <x v="1"/>
    <m/>
    <m/>
    <x v="0"/>
  </r>
  <r>
    <x v="15312"/>
    <x v="15312"/>
    <s v="Kittery"/>
    <s v="Tilton Ave &amp; Whipple Rd"/>
    <s v="W"/>
    <x v="0"/>
    <m/>
    <m/>
    <s v="Yes"/>
    <m/>
    <s v="No traffic signal or APS"/>
    <s v="Yes"/>
    <s v="Between 4 and 5 feet"/>
    <s v="Compliant"/>
    <s v="Yes"/>
    <s v="Yes"/>
    <m/>
    <m/>
    <m/>
    <s v="Not Needed"/>
    <m/>
    <m/>
    <x v="2"/>
    <m/>
    <m/>
    <x v="0"/>
  </r>
  <r>
    <x v="15313"/>
    <x v="15313"/>
    <s v="Kittery"/>
    <s v="Tilton Ave &amp; Whipple Rd"/>
    <s v="E"/>
    <x v="0"/>
    <m/>
    <m/>
    <s v="Yes"/>
    <s v="No"/>
    <s v="No traffic signal or APS"/>
    <s v="Yes"/>
    <s v="Between 4 and 5 feet"/>
    <s v="Compliant"/>
    <s v="Yes"/>
    <s v="Yes"/>
    <m/>
    <m/>
    <m/>
    <s v="Not Needed"/>
    <m/>
    <m/>
    <x v="2"/>
    <m/>
    <m/>
    <x v="0"/>
  </r>
  <r>
    <x v="15314"/>
    <x v="15314"/>
    <s v="Kittery"/>
    <s v="Newson Ave &amp; Whipple Rd"/>
    <s v="E"/>
    <x v="0"/>
    <m/>
    <m/>
    <s v="Yes"/>
    <s v="No"/>
    <s v="No traffic signal or APS"/>
    <s v="Yes"/>
    <s v="Between 4 and 5 feet"/>
    <s v="Compliant"/>
    <s v="Yes"/>
    <s v="Yes"/>
    <m/>
    <m/>
    <m/>
    <s v="Not Needed"/>
    <m/>
    <m/>
    <x v="2"/>
    <m/>
    <m/>
    <x v="0"/>
  </r>
  <r>
    <x v="15315"/>
    <x v="15315"/>
    <s v="Kittery"/>
    <s v="Newson Ave &amp; Whipple Rd"/>
    <s v="W"/>
    <x v="1"/>
    <m/>
    <m/>
    <s v="Yes"/>
    <s v="No"/>
    <s v="No traffic signal or APS"/>
    <s v="Yes"/>
    <s v="Greater than 5 feet"/>
    <m/>
    <m/>
    <m/>
    <m/>
    <m/>
    <m/>
    <m/>
    <m/>
    <m/>
    <x v="1"/>
    <m/>
    <m/>
    <x v="0"/>
  </r>
  <r>
    <x v="15316"/>
    <x v="15316"/>
    <s v="Biddeford"/>
    <s v="Piersons Ln &amp; Water St"/>
    <s v="E"/>
    <x v="2"/>
    <s v="Structural"/>
    <s v=" Historic building, drainage steep slope on Pierson. Ramp slope 9.9% LL 4.5 x 3.9."/>
    <s v="Yes"/>
    <s v="No"/>
    <s v="No traffic signal or APS"/>
    <s v="Yes"/>
    <s v="Greater than 5 feet"/>
    <s v="Compliant"/>
    <s v="Yes"/>
    <s v="No"/>
    <s v="Yes"/>
    <s v="Yes"/>
    <s v="No"/>
    <s v="No"/>
    <s v="Yes"/>
    <s v="Yes"/>
    <x v="2"/>
    <m/>
    <m/>
    <x v="0"/>
  </r>
  <r>
    <x v="15317"/>
    <x v="15317"/>
    <s v="Biddeford"/>
    <s v="Piersons Ln &amp; Water St"/>
    <s v="W"/>
    <x v="2"/>
    <s v="Steep Existing Grade"/>
    <s v="Pierson St. Stairs PR slope 13% level landing 2.4% x 4%"/>
    <s v="Yes"/>
    <s v="No"/>
    <s v="No traffic signal or APS"/>
    <s v="Yes"/>
    <s v="Greater than 5 feet"/>
    <s v="Compliant"/>
    <s v="Yes"/>
    <s v="No"/>
    <s v="Yes"/>
    <s v="No"/>
    <s v="Yes"/>
    <s v="No"/>
    <s v="Yes"/>
    <m/>
    <x v="2"/>
    <m/>
    <m/>
    <x v="0"/>
  </r>
  <r>
    <x v="15318"/>
    <x v="15318"/>
    <s v="Biddeford"/>
    <s v="Hill St &amp; Main St"/>
    <s v="N"/>
    <x v="2"/>
    <s v="Structural"/>
    <s v="Building and drainage parallel ramp 10.3 and LL below dwa"/>
    <s v="Yes"/>
    <s v="Yes"/>
    <s v="Traffic signal with APS"/>
    <s v="Yes"/>
    <s v="Greater than 5 feet"/>
    <s v="Compliant"/>
    <s v="Yes"/>
    <s v="Yes"/>
    <s v="Yes"/>
    <s v="No"/>
    <s v="Yes"/>
    <s v="No"/>
    <s v="No"/>
    <m/>
    <x v="2"/>
    <m/>
    <m/>
    <x v="0"/>
  </r>
  <r>
    <x v="15319"/>
    <x v="15319"/>
    <s v="Biddeford"/>
    <s v="Main St &amp; Water St"/>
    <s v="NE"/>
    <x v="2"/>
    <s v="Steep Existing Grade"/>
    <s v="8.5% ramp slope to meet grade of sidewalk and park path"/>
    <s v="Yes"/>
    <s v="No"/>
    <s v="Traffic signal with APS"/>
    <s v="Yes"/>
    <s v="Greater than 5 feet"/>
    <s v="Compliant"/>
    <s v="No"/>
    <s v="Yes"/>
    <s v="Yes"/>
    <s v="Yes"/>
    <s v="Yes"/>
    <s v="Yes"/>
    <s v="Yes"/>
    <m/>
    <x v="2"/>
    <m/>
    <m/>
    <x v="0"/>
  </r>
  <r>
    <x v="15320"/>
    <x v="15320"/>
    <s v="Biddeford"/>
    <s v="Main St &amp; Water St"/>
    <s v="W"/>
    <x v="0"/>
    <m/>
    <m/>
    <s v="Yes"/>
    <s v="No"/>
    <s v="No traffic signal or APS"/>
    <s v="Yes"/>
    <s v="Greater than 5 feet"/>
    <s v="Compliant"/>
    <s v="Yes"/>
    <s v="Yes"/>
    <m/>
    <m/>
    <m/>
    <s v="Yes"/>
    <s v="Yes"/>
    <m/>
    <x v="2"/>
    <m/>
    <m/>
    <x v="0"/>
  </r>
  <r>
    <x v="15321"/>
    <x v="15321"/>
    <s v="Hermon"/>
    <s v="Route 2 &amp; Violet Ln"/>
    <s v="W"/>
    <x v="0"/>
    <m/>
    <m/>
    <s v="Yes"/>
    <s v="Yes"/>
    <s v="No traffic signal or APS"/>
    <s v="Yes"/>
    <s v="Greater than 5 feet"/>
    <s v="Compliant"/>
    <s v="Yes"/>
    <s v="Yes"/>
    <s v="Yes"/>
    <s v="Yes"/>
    <s v="Yes"/>
    <s v="Yes"/>
    <m/>
    <m/>
    <x v="1"/>
    <m/>
    <m/>
    <x v="1"/>
  </r>
  <r>
    <x v="15322"/>
    <x v="15322"/>
    <s v="Hermon"/>
    <s v="Route 2 &amp; Violet Ln"/>
    <s v="E"/>
    <x v="0"/>
    <m/>
    <m/>
    <s v="Yes"/>
    <s v="Yes"/>
    <s v="No traffic signal or APS"/>
    <s v="Yes"/>
    <s v="Greater than 5 feet"/>
    <s v="Compliant"/>
    <s v="Yes"/>
    <s v="Yes"/>
    <s v="Yes"/>
    <s v="Yes"/>
    <s v="Yes"/>
    <s v="No"/>
    <s v="Yes"/>
    <m/>
    <x v="5"/>
    <m/>
    <m/>
    <x v="1"/>
  </r>
  <r>
    <x v="15323"/>
    <x v="15323"/>
    <s v="Bar Harbor"/>
    <s v="Bethany Ln &amp; State Highway 102"/>
    <s v="N"/>
    <x v="0"/>
    <m/>
    <m/>
    <s v="Yes"/>
    <s v="No"/>
    <s v="No traffic signal or APS"/>
    <s v="Yes"/>
    <s v="Between 4 and 5 feet"/>
    <s v="Compliant"/>
    <s v="Yes"/>
    <s v="Yes"/>
    <m/>
    <m/>
    <m/>
    <s v="Not Needed"/>
    <s v="Yes"/>
    <m/>
    <x v="4"/>
    <m/>
    <m/>
    <x v="1"/>
  </r>
  <r>
    <x v="15324"/>
    <x v="15324"/>
    <s v="Bar Harbor"/>
    <s v="Bethany Ln &amp; State Highway 102"/>
    <s v="S"/>
    <x v="0"/>
    <m/>
    <m/>
    <s v="Yes"/>
    <s v="No"/>
    <s v="No traffic signal, but has APS"/>
    <s v="Yes"/>
    <s v="Greater than 5 feet"/>
    <s v="Compliant"/>
    <s v="Yes"/>
    <s v="Yes"/>
    <m/>
    <m/>
    <m/>
    <s v="Yes"/>
    <s v="Yes"/>
    <m/>
    <x v="4"/>
    <m/>
    <m/>
    <x v="1"/>
  </r>
  <r>
    <x v="15325"/>
    <x v="15325"/>
    <s v="Bar Harbor"/>
    <s v="Bethany Ln &amp; State Highway 102"/>
    <s v="SW"/>
    <x v="0"/>
    <m/>
    <m/>
    <s v="Yes"/>
    <s v="Yes"/>
    <s v="No traffic signal, but has APS"/>
    <s v="Yes"/>
    <s v="Between 4 and 5 feet"/>
    <s v="Compliant"/>
    <s v="Yes"/>
    <s v="Yes"/>
    <m/>
    <m/>
    <m/>
    <s v="Not Needed"/>
    <s v="Yes"/>
    <m/>
    <x v="4"/>
    <m/>
    <m/>
    <x v="1"/>
  </r>
  <r>
    <x v="15326"/>
    <x v="15326"/>
    <s v="Bar Harbor"/>
    <s v="Crooked Rd &amp; State Highway 102"/>
    <s v="S"/>
    <x v="0"/>
    <m/>
    <m/>
    <s v="Yes"/>
    <s v="No"/>
    <s v="No traffic signal or APS"/>
    <s v="Yes"/>
    <s v="Between 4 and 5 feet"/>
    <s v="Compliant"/>
    <s v="Yes"/>
    <s v="Yes"/>
    <m/>
    <m/>
    <m/>
    <s v="Not Needed"/>
    <m/>
    <m/>
    <x v="9"/>
    <m/>
    <m/>
    <x v="1"/>
  </r>
  <r>
    <x v="15327"/>
    <x v="15327"/>
    <s v="Bar Harbor"/>
    <s v="Crooked Rd &amp; State Highway 102"/>
    <s v="N"/>
    <x v="1"/>
    <m/>
    <m/>
    <s v="Yes"/>
    <s v="No"/>
    <s v="No traffic signal or APS"/>
    <s v="Yes"/>
    <s v="Between 4 and 5 feet"/>
    <s v="Compliant"/>
    <s v="No"/>
    <s v="Yes"/>
    <m/>
    <m/>
    <m/>
    <s v="Not Needed"/>
    <s v="Yes"/>
    <m/>
    <x v="12"/>
    <m/>
    <m/>
    <x v="1"/>
  </r>
  <r>
    <x v="15328"/>
    <x v="15328"/>
    <s v="Bar Harbor"/>
    <s v="Knox Rd &amp; State Highway 102"/>
    <s v="S"/>
    <x v="0"/>
    <m/>
    <m/>
    <s v="Yes"/>
    <s v="No"/>
    <s v="No traffic signal or APS"/>
    <s v="Yes"/>
    <s v="Between 4 and 5 feet"/>
    <s v="Compliant"/>
    <s v="Yes"/>
    <s v="Yes"/>
    <m/>
    <m/>
    <m/>
    <s v="Not Needed"/>
    <s v="Yes"/>
    <m/>
    <x v="9"/>
    <m/>
    <m/>
    <x v="1"/>
  </r>
  <r>
    <x v="15329"/>
    <x v="15329"/>
    <s v="Bar Harbor"/>
    <s v="Knox Rd &amp; State Highway 102"/>
    <s v="N"/>
    <x v="0"/>
    <m/>
    <m/>
    <s v="Yes"/>
    <s v="No"/>
    <s v="No traffic signal or APS"/>
    <s v="Yes"/>
    <s v="Between 4 and 5 feet"/>
    <s v="Compliant"/>
    <s v="Yes"/>
    <s v="Yes"/>
    <m/>
    <m/>
    <m/>
    <s v="Not Needed"/>
    <s v="Yes"/>
    <m/>
    <x v="9"/>
    <m/>
    <m/>
    <x v="1"/>
  </r>
  <r>
    <x v="15330"/>
    <x v="15330"/>
    <s v="Portland"/>
    <s v="Danforth St &amp; Fletcher St"/>
    <s v="E"/>
    <x v="2"/>
    <s v="Steep Existing Grade"/>
    <s v="Slope of fletcher street. 7% cross slope. 8% cross slope on landing.  "/>
    <s v="Yes"/>
    <s v="No"/>
    <s v="No traffic signal or APS"/>
    <s v="Yes"/>
    <s v="Between 4 and 5 feet"/>
    <s v="Compliant"/>
    <s v="Yes"/>
    <s v="No"/>
    <m/>
    <m/>
    <m/>
    <s v="No"/>
    <s v="Yes"/>
    <m/>
    <x v="1"/>
    <m/>
    <m/>
    <x v="0"/>
  </r>
  <r>
    <x v="15331"/>
    <x v="15331"/>
    <s v="Portland"/>
    <s v="Danforth St &amp; Fletcher St"/>
    <s v="NNW"/>
    <x v="2"/>
    <s v="Steep Existing Grade"/>
    <s v="Slope of fletcher street a level landing area cannot be created. 1.6% by 8%. Landing area. "/>
    <s v="Yes"/>
    <s v="No"/>
    <s v="No traffic signal or APS"/>
    <s v="Yes"/>
    <s v="Between 4 and 5 feet"/>
    <s v="Compliant"/>
    <s v="Yes"/>
    <s v="Yes"/>
    <m/>
    <m/>
    <m/>
    <s v="No"/>
    <s v="Yes"/>
    <m/>
    <x v="0"/>
    <m/>
    <m/>
    <x v="0"/>
  </r>
  <r>
    <x v="15332"/>
    <x v="15332"/>
    <s v="Portland"/>
    <s v="Danforth St &amp; Fletcher St"/>
    <s v="SSE"/>
    <x v="2"/>
    <s v="Steep Existing Grade"/>
    <s v="ue t the cross slope of Danforth street. 13% counter slope."/>
    <s v="Yes"/>
    <s v="Yes"/>
    <s v="No traffic signal or APS"/>
    <s v="Yes"/>
    <s v="Greater than 5 feet"/>
    <s v="Compliant"/>
    <s v="Yes"/>
    <s v="Yes"/>
    <m/>
    <m/>
    <m/>
    <s v="Yes"/>
    <s v="No"/>
    <m/>
    <x v="1"/>
    <m/>
    <m/>
    <x v="0"/>
  </r>
  <r>
    <x v="15333"/>
    <x v="15333"/>
    <s v="Portland"/>
    <s v="Danforth St &amp; Emery St"/>
    <s v="SSE"/>
    <x v="0"/>
    <m/>
    <m/>
    <s v="Yes"/>
    <s v="No"/>
    <s v="No traffic signal or APS"/>
    <s v="Yes"/>
    <s v="Between 4 and 5 feet"/>
    <s v="Compliant"/>
    <s v="Yes"/>
    <s v="Yes"/>
    <m/>
    <m/>
    <m/>
    <s v="Yes"/>
    <s v="Yes"/>
    <m/>
    <x v="0"/>
    <m/>
    <m/>
    <x v="0"/>
  </r>
  <r>
    <x v="15334"/>
    <x v="15334"/>
    <s v="Portland"/>
    <s v="Danforth St &amp; Emery St"/>
    <s v="NNW"/>
    <x v="0"/>
    <m/>
    <m/>
    <s v="Yes"/>
    <s v="No"/>
    <s v="No traffic signal or APS"/>
    <s v="Yes"/>
    <s v="Greater than 5 feet"/>
    <s v="Compliant"/>
    <s v="Yes"/>
    <s v="Yes"/>
    <m/>
    <m/>
    <m/>
    <s v="Yes"/>
    <m/>
    <m/>
    <x v="0"/>
    <m/>
    <m/>
    <x v="0"/>
  </r>
  <r>
    <x v="15335"/>
    <x v="15335"/>
    <s v="Portland"/>
    <s v="Danforth St &amp; Emery St"/>
    <s v="NNE"/>
    <x v="0"/>
    <m/>
    <m/>
    <s v="Yes"/>
    <s v="No"/>
    <s v="No traffic signal or APS"/>
    <s v="Yes"/>
    <s v="Greater than 5 feet"/>
    <s v="Compliant"/>
    <s v="Yes"/>
    <s v="Yes"/>
    <m/>
    <m/>
    <m/>
    <s v="Yes"/>
    <s v="Yes"/>
    <s v="Yes"/>
    <x v="0"/>
    <m/>
    <m/>
    <x v="0"/>
  </r>
  <r>
    <x v="15336"/>
    <x v="15336"/>
    <s v="Portland"/>
    <s v="Danforth St &amp; Emery St"/>
    <s v="ESE"/>
    <x v="0"/>
    <m/>
    <m/>
    <s v="Yes"/>
    <s v="No"/>
    <s v="No traffic signal, but has APS"/>
    <s v="Yes"/>
    <s v="Between 4 and 5 feet"/>
    <s v="Compliant"/>
    <s v="Yes"/>
    <s v="Yes"/>
    <m/>
    <m/>
    <m/>
    <s v="Yes"/>
    <s v="Yes"/>
    <s v="Yes"/>
    <x v="0"/>
    <m/>
    <m/>
    <x v="0"/>
  </r>
  <r>
    <x v="15337"/>
    <x v="15337"/>
    <s v="Portland"/>
    <s v="Danforth St &amp; May St"/>
    <s v="SW"/>
    <x v="0"/>
    <m/>
    <m/>
    <s v="Yes"/>
    <s v="Yes"/>
    <s v="No traffic signal or APS"/>
    <s v="Yes"/>
    <s v="Greater than 5 feet"/>
    <s v="Compliant"/>
    <s v="Yes"/>
    <s v="Yes"/>
    <m/>
    <m/>
    <m/>
    <s v="Yes"/>
    <s v="Yes"/>
    <m/>
    <x v="0"/>
    <m/>
    <m/>
    <x v="0"/>
  </r>
  <r>
    <x v="15338"/>
    <x v="15338"/>
    <s v="Portland"/>
    <s v="Clark St &amp; Danforth St"/>
    <s v="W"/>
    <x v="2"/>
    <s v="Steep Existing Grade"/>
    <s v="Slope of Clark Street prohibits a level landing as well as proper cross slope of detectable warning field. 13% for flare sides. 4.2% for ramp cross slope. Same for level landing.  "/>
    <s v="Yes"/>
    <s v="No"/>
    <s v="No traffic signal or APS"/>
    <s v="Yes"/>
    <s v="Between 4 and 5 feet"/>
    <s v="Compliant"/>
    <s v="Yes"/>
    <s v="No"/>
    <m/>
    <m/>
    <m/>
    <s v="No"/>
    <s v="Yes"/>
    <m/>
    <x v="0"/>
    <m/>
    <m/>
    <x v="0"/>
  </r>
  <r>
    <x v="15339"/>
    <x v="15339"/>
    <s v="Portland"/>
    <s v="Clark St &amp; Danforth St"/>
    <s v="E"/>
    <x v="2"/>
    <s v="Steep Existing Grade"/>
    <s v="Slope of Clark Street prohibits a compliant cross slope of ramp as well as a level landing area. 7.3% cross slope for ramp. 6.7% for landing area x 2%.  "/>
    <s v="Yes"/>
    <s v="No"/>
    <s v="No traffic signal or APS"/>
    <s v="Yes"/>
    <s v="Greater than 5 feet"/>
    <s v="Compliant"/>
    <s v="Yes"/>
    <s v="No"/>
    <m/>
    <m/>
    <m/>
    <s v="No"/>
    <s v="Yes"/>
    <m/>
    <x v="0"/>
    <m/>
    <m/>
    <x v="0"/>
  </r>
  <r>
    <x v="15340"/>
    <x v="15340"/>
    <s v="Portland"/>
    <s v="Clark St &amp; Danforth St"/>
    <s v="WSW"/>
    <x v="0"/>
    <m/>
    <m/>
    <s v="Yes"/>
    <m/>
    <s v="No traffic signal or APS"/>
    <s v="Yes"/>
    <s v="Greater than 5 feet"/>
    <s v="Compliant"/>
    <s v="Yes"/>
    <s v="Yes"/>
    <s v="No"/>
    <m/>
    <m/>
    <s v="Yes"/>
    <s v="Yes"/>
    <s v="Yes"/>
    <x v="0"/>
    <m/>
    <m/>
    <x v="0"/>
  </r>
  <r>
    <x v="15341"/>
    <x v="15341"/>
    <s v="Portland"/>
    <s v="Clark St &amp; Danforth St"/>
    <s v="SW"/>
    <x v="0"/>
    <m/>
    <m/>
    <s v="Yes"/>
    <s v="No"/>
    <s v="No traffic signal or APS"/>
    <s v="Yes"/>
    <s v="Greater than 5 feet"/>
    <s v="Compliant"/>
    <s v="Yes"/>
    <s v="Yes"/>
    <m/>
    <m/>
    <m/>
    <s v="Yes"/>
    <s v="Yes"/>
    <s v="Yes"/>
    <x v="0"/>
    <m/>
    <m/>
    <x v="0"/>
  </r>
  <r>
    <x v="15342"/>
    <x v="15342"/>
    <s v="Portland"/>
    <s v="Clark St &amp; Danforth St"/>
    <s v="N"/>
    <x v="2"/>
    <s v="Structural"/>
    <s v="Due to the close proximity of the Little Giant Restruant there is no place for a level landing area. The area in the clear space is 3% by 2.5%. "/>
    <s v="Yes"/>
    <s v="No"/>
    <s v="No traffic signal or APS"/>
    <s v="Yes"/>
    <s v="Greater than 5 feet"/>
    <s v="Compliant"/>
    <s v="Yes"/>
    <s v="Yes"/>
    <m/>
    <m/>
    <m/>
    <s v="No"/>
    <m/>
    <s v="Yes"/>
    <x v="0"/>
    <m/>
    <m/>
    <x v="0"/>
  </r>
  <r>
    <x v="15343"/>
    <x v="15343"/>
    <s v="Portland"/>
    <s v="Brackett St &amp; Danforth St"/>
    <s v="SSW"/>
    <x v="0"/>
    <m/>
    <m/>
    <s v="Yes"/>
    <s v="No"/>
    <s v="No traffic signal or APS"/>
    <s v="Yes"/>
    <s v="Greater than 5 feet"/>
    <s v="Compliant"/>
    <s v="Yes"/>
    <s v="Yes"/>
    <m/>
    <m/>
    <m/>
    <s v="Yes"/>
    <m/>
    <m/>
    <x v="0"/>
    <m/>
    <m/>
    <x v="0"/>
  </r>
  <r>
    <x v="15344"/>
    <x v="15344"/>
    <s v="Portland"/>
    <s v="Danforth St &amp; Tate St"/>
    <s v="N"/>
    <x v="0"/>
    <m/>
    <m/>
    <s v="Yes"/>
    <s v="No"/>
    <s v="No traffic signal or APS"/>
    <s v="Yes"/>
    <s v="Between 4 and 5 feet"/>
    <s v="Compliant"/>
    <s v="Yes"/>
    <s v="Yes"/>
    <m/>
    <m/>
    <m/>
    <s v="Yes"/>
    <s v="Yes"/>
    <m/>
    <x v="0"/>
    <m/>
    <m/>
    <x v="0"/>
  </r>
  <r>
    <x v="15345"/>
    <x v="15345"/>
    <s v="Portland"/>
    <s v="Danforth St &amp; Winter St"/>
    <s v="SE"/>
    <x v="2"/>
    <s v="Steep Existing Grade"/>
    <s v="The slope of Danforth and Tyng intersection does not allow for a compliant counter slope. 8% counter slope.  "/>
    <s v="Yes"/>
    <s v="No"/>
    <s v="No traffic signal or APS"/>
    <s v="Yes"/>
    <s v="Greater than 5 feet"/>
    <s v="Compliant"/>
    <s v="Yes"/>
    <s v="Yes"/>
    <m/>
    <m/>
    <m/>
    <s v="Yes"/>
    <s v="No"/>
    <m/>
    <x v="1"/>
    <m/>
    <m/>
    <x v="0"/>
  </r>
  <r>
    <x v="15346"/>
    <x v="15346"/>
    <s v="Portland"/>
    <s v="Danforth St &amp; Tyng St"/>
    <s v="NE"/>
    <x v="2"/>
    <s v="Steep Existing Grade"/>
    <s v="Cross slope of Tyng street does not allow for a compliant counter slope into the ramp. 7.2 % counter slope.  "/>
    <s v="Yes"/>
    <s v="No"/>
    <s v="No traffic signal or APS"/>
    <s v="Yes"/>
    <s v="Greater than 5 feet"/>
    <s v="Compliant"/>
    <s v="Yes"/>
    <s v="Yes"/>
    <m/>
    <m/>
    <m/>
    <s v="Yes"/>
    <m/>
    <m/>
    <x v="0"/>
    <m/>
    <m/>
    <x v="0"/>
  </r>
  <r>
    <x v="15347"/>
    <x v="15347"/>
    <s v="Portland"/>
    <s v="Danforth St &amp; Park St"/>
    <s v="NE"/>
    <x v="2"/>
    <s v="Steep Existing Grade"/>
    <s v="The running slope of park street does not allow for a compliant cross slope of the ramp. It also does not allow for the flare sides to be compliant. 4.4% cross slope. 12% flare sides.  "/>
    <s v="Yes"/>
    <s v="No"/>
    <s v="No traffic signal or APS"/>
    <s v="Yes"/>
    <s v="Between 4 and 5 feet"/>
    <m/>
    <s v="Yes"/>
    <s v="No"/>
    <m/>
    <m/>
    <m/>
    <s v="Yes"/>
    <s v="Yes"/>
    <m/>
    <x v="0"/>
    <m/>
    <s v="Museum"/>
    <x v="0"/>
  </r>
  <r>
    <x v="15348"/>
    <x v="15348"/>
    <s v="Portland"/>
    <s v="Danforth St &amp; Park St"/>
    <s v="SW"/>
    <x v="0"/>
    <m/>
    <m/>
    <s v="Yes"/>
    <s v="No"/>
    <s v="No traffic signal or APS"/>
    <s v="Yes"/>
    <s v="Greater than 5 feet"/>
    <s v="Compliant"/>
    <s v="Yes"/>
    <s v="Yes"/>
    <m/>
    <m/>
    <m/>
    <s v="Yes"/>
    <s v="Yes"/>
    <m/>
    <x v="0"/>
    <m/>
    <m/>
    <x v="0"/>
  </r>
  <r>
    <x v="15349"/>
    <x v="15349"/>
    <s v="Waterville"/>
    <s v="Kennedy Memorial Dr &amp; W River Rd"/>
    <s v="E"/>
    <x v="0"/>
    <m/>
    <m/>
    <s v="Yes"/>
    <s v="No"/>
    <s v="Traffic signal with APS"/>
    <s v="Yes"/>
    <s v="Greater than 5 feet"/>
    <s v="Compliant"/>
    <s v="Yes"/>
    <s v="Yes"/>
    <m/>
    <m/>
    <m/>
    <s v="Yes"/>
    <s v="Yes"/>
    <m/>
    <x v="2"/>
    <m/>
    <m/>
    <x v="3"/>
  </r>
  <r>
    <x v="15350"/>
    <x v="15350"/>
    <s v="Woodstock"/>
    <s v="Lake Rd &amp; N Main St"/>
    <s v="W"/>
    <x v="0"/>
    <m/>
    <m/>
    <s v="Yes"/>
    <m/>
    <s v="No traffic signal or APS"/>
    <s v="Yes"/>
    <s v="Greater than 5 feet"/>
    <s v="Compliant"/>
    <s v="Yes"/>
    <s v="Yes"/>
    <s v="No"/>
    <m/>
    <m/>
    <s v="Yes"/>
    <s v="Yes"/>
    <m/>
    <x v="2"/>
    <m/>
    <s v="Post Office"/>
    <x v="4"/>
  </r>
  <r>
    <x v="15351"/>
    <x v="15351"/>
    <s v="Woodstock"/>
    <s v="Lake Rd &amp; N Main St"/>
    <s v="E"/>
    <x v="0"/>
    <m/>
    <m/>
    <s v="Yes"/>
    <m/>
    <s v="No traffic signal or APS"/>
    <s v="Yes"/>
    <s v="Between 4 and 5 feet"/>
    <s v="Compliant"/>
    <s v="Yes"/>
    <s v="Yes"/>
    <m/>
    <m/>
    <m/>
    <m/>
    <m/>
    <m/>
    <x v="2"/>
    <m/>
    <m/>
    <x v="4"/>
  </r>
  <r>
    <x v="15352"/>
    <x v="15352"/>
    <s v="Woodstock"/>
    <s v="S Main St &amp; Summit St"/>
    <s v="W"/>
    <x v="2"/>
    <s v="Structural"/>
    <s v="3.9 CS ramp"/>
    <s v="Yes"/>
    <m/>
    <s v="No traffic signal or APS"/>
    <s v="Yes"/>
    <s v="Greater than 5 feet"/>
    <s v="Compliant"/>
    <s v="Yes"/>
    <s v="No"/>
    <s v="Yes"/>
    <s v="Yes"/>
    <s v="Yes"/>
    <s v="Yes"/>
    <s v="No"/>
    <m/>
    <x v="2"/>
    <m/>
    <m/>
    <x v="4"/>
  </r>
  <r>
    <x v="15353"/>
    <x v="15353"/>
    <s v="Woodstock"/>
    <s v="S Main St &amp; Summit St"/>
    <s v="E"/>
    <x v="0"/>
    <m/>
    <m/>
    <s v="Yes"/>
    <m/>
    <s v="No traffic signal or APS"/>
    <s v="Yes"/>
    <m/>
    <s v="Compliant"/>
    <s v="Yes"/>
    <s v="Yes"/>
    <m/>
    <m/>
    <s v="Yes"/>
    <s v="Yes"/>
    <s v="Yes"/>
    <m/>
    <x v="2"/>
    <m/>
    <m/>
    <x v="4"/>
  </r>
  <r>
    <x v="15354"/>
    <x v="15354"/>
    <s v="Woodstock"/>
    <s v="S Main St &amp; Monk Ave"/>
    <s v="S"/>
    <x v="0"/>
    <m/>
    <m/>
    <s v="Yes"/>
    <m/>
    <m/>
    <s v="Yes"/>
    <s v="Greater than 5 feet"/>
    <s v="Compliant"/>
    <s v="Yes"/>
    <s v="Yes"/>
    <m/>
    <s v="Yes"/>
    <s v="Yes"/>
    <s v="Yes"/>
    <m/>
    <m/>
    <x v="2"/>
    <m/>
    <m/>
    <x v="4"/>
  </r>
  <r>
    <x v="15355"/>
    <x v="15355"/>
    <s v="Woodstock"/>
    <s v="S Main St &amp; Monk Ave"/>
    <s v="N"/>
    <x v="0"/>
    <m/>
    <m/>
    <s v="Yes"/>
    <m/>
    <s v="No traffic signal or APS"/>
    <s v="Yes"/>
    <s v="Greater than 5 feet"/>
    <s v="Compliant"/>
    <s v="Yes"/>
    <s v="Yes"/>
    <m/>
    <m/>
    <m/>
    <s v="Not Needed"/>
    <m/>
    <m/>
    <x v="2"/>
    <m/>
    <m/>
    <x v="4"/>
  </r>
  <r>
    <x v="15356"/>
    <x v="15356"/>
    <s v="Woodstock"/>
    <s v="S Main St &amp; Monk Ave"/>
    <s v="S"/>
    <x v="0"/>
    <m/>
    <m/>
    <s v="Yes"/>
    <m/>
    <m/>
    <s v="Yes"/>
    <s v="Greater than 5 feet"/>
    <s v="Compliant"/>
    <s v="Yes"/>
    <s v="Yes"/>
    <m/>
    <m/>
    <m/>
    <m/>
    <m/>
    <m/>
    <x v="1"/>
    <m/>
    <m/>
    <x v="4"/>
  </r>
  <r>
    <x v="15357"/>
    <x v="15357"/>
    <s v="Woodstock"/>
    <s v="S Main St &amp; Monk Ave"/>
    <s v="N"/>
    <x v="0"/>
    <m/>
    <m/>
    <s v="Yes"/>
    <m/>
    <s v="No traffic signal or APS"/>
    <s v="Yes"/>
    <s v="Greater than 5 feet"/>
    <s v="Compliant"/>
    <s v="No"/>
    <s v="Yes"/>
    <m/>
    <m/>
    <m/>
    <m/>
    <s v="No"/>
    <m/>
    <x v="2"/>
    <m/>
    <m/>
    <x v="4"/>
  </r>
  <r>
    <x v="15358"/>
    <x v="15358"/>
    <s v="Woodstock"/>
    <s v="N Main St &amp; Railroad St"/>
    <s v="E"/>
    <x v="2"/>
    <m/>
    <m/>
    <s v="Yes"/>
    <m/>
    <s v="Traffic Signal Present"/>
    <s v="Yes"/>
    <s v="Between 4 and 5 feet"/>
    <s v="Compliant"/>
    <s v="Yes"/>
    <s v="Yes"/>
    <m/>
    <m/>
    <m/>
    <m/>
    <m/>
    <m/>
    <x v="2"/>
    <m/>
    <m/>
    <x v="4"/>
  </r>
  <r>
    <x v="15359"/>
    <x v="15359"/>
    <s v="Westbrook"/>
    <s v="Saco St &amp; William B Clarke Dr"/>
    <s v="SW"/>
    <x v="1"/>
    <m/>
    <m/>
    <s v="Yes"/>
    <m/>
    <s v="Traffic signal with APS"/>
    <s v="No"/>
    <s v="Greater than 5 feet"/>
    <s v="Compliant"/>
    <s v="Yes"/>
    <s v="No"/>
    <m/>
    <m/>
    <m/>
    <m/>
    <m/>
    <m/>
    <x v="2"/>
    <m/>
    <m/>
    <x v="0"/>
  </r>
  <r>
    <x v="15360"/>
    <x v="15360"/>
    <s v="Westbrook"/>
    <s v="Saco St &amp; William B Clarke Dr"/>
    <s v="E"/>
    <x v="0"/>
    <m/>
    <m/>
    <s v="Yes"/>
    <m/>
    <s v="Traffic signal with APS"/>
    <s v="Yes"/>
    <s v="Greater than 5 feet"/>
    <s v="Compliant"/>
    <s v="Yes"/>
    <s v="Yes"/>
    <m/>
    <m/>
    <m/>
    <m/>
    <s v="Yes"/>
    <m/>
    <x v="2"/>
    <m/>
    <m/>
    <x v="0"/>
  </r>
  <r>
    <x v="15361"/>
    <x v="15361"/>
    <s v="Westbrook"/>
    <s v="Saco St &amp; William B Clarke Dr"/>
    <s v="NW"/>
    <x v="0"/>
    <m/>
    <m/>
    <s v="Yes"/>
    <m/>
    <s v="Traffic signal with APS"/>
    <s v="Yes"/>
    <s v="Greater than 5 feet"/>
    <s v="Compliant"/>
    <s v="Yes"/>
    <s v="Yes"/>
    <m/>
    <m/>
    <m/>
    <s v="Yes"/>
    <s v="Yes"/>
    <m/>
    <x v="2"/>
    <m/>
    <s v="Hospital"/>
    <x v="0"/>
  </r>
  <r>
    <x v="15362"/>
    <x v="15362"/>
    <s v="Lisbon"/>
    <s v="Main St &amp; Oak St"/>
    <s v="N"/>
    <x v="2"/>
    <s v="Structural"/>
    <s v="Can’t make compliant due to structure."/>
    <s v="Yes"/>
    <s v="No"/>
    <s v="Traffic signal with APS"/>
    <s v="Yes"/>
    <s v="Greater than 5 feet"/>
    <s v="Compliant"/>
    <s v="Yes"/>
    <s v="No"/>
    <m/>
    <m/>
    <m/>
    <s v="Yes"/>
    <s v="No"/>
    <m/>
    <x v="2"/>
    <m/>
    <m/>
    <x v="0"/>
  </r>
  <r>
    <x v="15363"/>
    <x v="15363"/>
    <s v="Lisbon"/>
    <s v="Main St &amp; Oak St"/>
    <s v="W"/>
    <x v="0"/>
    <m/>
    <m/>
    <s v="Yes"/>
    <s v="Yes"/>
    <s v="Traffic signal with APS"/>
    <s v="Yes"/>
    <s v="Greater than 5 feet"/>
    <s v="Compliant"/>
    <s v="Yes"/>
    <s v="Yes"/>
    <s v="Yes"/>
    <s v="Yes"/>
    <s v="Yes"/>
    <s v="No"/>
    <s v="Yes"/>
    <s v="Yes"/>
    <x v="5"/>
    <m/>
    <m/>
    <x v="0"/>
  </r>
  <r>
    <x v="15364"/>
    <x v="15364"/>
    <s v="Lisbon"/>
    <s v="Main St &amp; Maple St"/>
    <s v="SSW"/>
    <x v="0"/>
    <m/>
    <m/>
    <s v="Yes"/>
    <m/>
    <s v="No traffic signal or APS"/>
    <s v="Yes"/>
    <s v="Greater than 5 feet"/>
    <s v="Compliant"/>
    <s v="Yes"/>
    <s v="Yes"/>
    <m/>
    <m/>
    <m/>
    <s v="Yes"/>
    <s v="Yes"/>
    <m/>
    <x v="2"/>
    <m/>
    <m/>
    <x v="0"/>
  </r>
  <r>
    <x v="15365"/>
    <x v="15365"/>
    <s v="Lisbon"/>
    <s v="Main St &amp; Maple St"/>
    <s v="NW"/>
    <x v="2"/>
    <s v="Structural"/>
    <s v="Library entrance, electric underground 2.5% x 2.7%"/>
    <s v="Yes"/>
    <m/>
    <s v="No traffic signal or APS"/>
    <s v="Yes"/>
    <s v="Greater than 5 feet"/>
    <s v="Compliant"/>
    <s v="Yes"/>
    <s v="Yes"/>
    <m/>
    <m/>
    <m/>
    <s v="No"/>
    <s v="Yes"/>
    <s v="Yes"/>
    <x v="5"/>
    <m/>
    <m/>
    <x v="0"/>
  </r>
  <r>
    <x v="15366"/>
    <x v="15366"/>
    <s v="Lisbon"/>
    <s v="Main St &amp; Maple St"/>
    <s v="SSE"/>
    <x v="2"/>
    <s v="Steep Existing Grade"/>
    <m/>
    <s v="Yes"/>
    <m/>
    <s v="No traffic signal or APS"/>
    <s v="Yes"/>
    <s v="Between 4 and 5 feet"/>
    <m/>
    <s v="Yes"/>
    <s v="No"/>
    <m/>
    <m/>
    <m/>
    <s v="No"/>
    <s v="Yes"/>
    <m/>
    <x v="2"/>
    <m/>
    <m/>
    <x v="0"/>
  </r>
  <r>
    <x v="15367"/>
    <x v="15367"/>
    <s v="Lisbon"/>
    <s v="Main St &amp; Oak St"/>
    <s v="E"/>
    <x v="2"/>
    <s v="Structural"/>
    <m/>
    <s v="Yes"/>
    <s v="Yes"/>
    <s v="No traffic signal or APS"/>
    <s v="Yes"/>
    <s v="Between 4 and 5 feet"/>
    <m/>
    <s v="Yes"/>
    <s v="Yes"/>
    <s v="Yes"/>
    <s v="No"/>
    <s v="No"/>
    <s v="Yes"/>
    <s v="No"/>
    <m/>
    <x v="2"/>
    <m/>
    <m/>
    <x v="0"/>
  </r>
  <r>
    <x v="15368"/>
    <x v="15368"/>
    <s v="Augusta"/>
    <s v="Eastern Ave &amp; Lambard Rd"/>
    <s v="SW"/>
    <x v="1"/>
    <m/>
    <m/>
    <s v="Yes"/>
    <s v="No"/>
    <s v="No traffic signal, but has APS"/>
    <m/>
    <m/>
    <m/>
    <m/>
    <m/>
    <m/>
    <m/>
    <m/>
    <m/>
    <m/>
    <m/>
    <x v="1"/>
    <m/>
    <m/>
    <x v="3"/>
  </r>
  <r>
    <x v="15369"/>
    <x v="15369"/>
    <s v="Portland"/>
    <s v="Cumberland Ave &amp; Elm St"/>
    <s v="NE"/>
    <x v="0"/>
    <m/>
    <m/>
    <s v="Yes"/>
    <s v="No"/>
    <s v="Traffic signal with APS"/>
    <s v="Yes"/>
    <s v="Greater than 5 feet"/>
    <s v="Compliant"/>
    <s v="Yes"/>
    <s v="Yes"/>
    <m/>
    <m/>
    <m/>
    <s v="Yes"/>
    <m/>
    <m/>
    <x v="2"/>
    <m/>
    <m/>
    <x v="0"/>
  </r>
  <r>
    <x v="15370"/>
    <x v="15370"/>
    <s v="Portland"/>
    <s v="Cumberland Ave &amp; Elm St"/>
    <s v="NW"/>
    <x v="0"/>
    <m/>
    <m/>
    <s v="Yes"/>
    <m/>
    <s v="Traffic signal with APS"/>
    <s v="Yes"/>
    <s v="Less than 4 feet"/>
    <s v="Compliant"/>
    <s v="Yes"/>
    <s v="Yes"/>
    <m/>
    <m/>
    <m/>
    <s v="Yes"/>
    <m/>
    <m/>
    <x v="2"/>
    <m/>
    <m/>
    <x v="0"/>
  </r>
  <r>
    <x v="15371"/>
    <x v="15371"/>
    <s v="Portland"/>
    <s v="Cumberland Ave &amp; Elm St"/>
    <s v="SW"/>
    <x v="1"/>
    <m/>
    <m/>
    <s v="Yes"/>
    <s v="No"/>
    <s v="Traffic signal with APS"/>
    <s v="Yes"/>
    <s v="Between 4 and 5 feet"/>
    <m/>
    <s v="Yes"/>
    <s v="No"/>
    <m/>
    <m/>
    <m/>
    <s v="Yes"/>
    <m/>
    <m/>
    <x v="2"/>
    <n v="2026"/>
    <m/>
    <x v="0"/>
  </r>
  <r>
    <x v="15372"/>
    <x v="15372"/>
    <s v="Portland"/>
    <s v="Brown St &amp; Cumberland Ave"/>
    <s v="SW"/>
    <x v="1"/>
    <m/>
    <m/>
    <s v="Yes"/>
    <s v="No"/>
    <s v="No traffic signal or APS"/>
    <s v="No"/>
    <s v="Less than 4 feet"/>
    <m/>
    <s v="No"/>
    <s v="No"/>
    <m/>
    <m/>
    <m/>
    <s v="No"/>
    <s v="No"/>
    <m/>
    <x v="2"/>
    <m/>
    <m/>
    <x v="0"/>
  </r>
  <r>
    <x v="15373"/>
    <x v="15373"/>
    <s v="Portland"/>
    <s v="Casco St &amp; Cumberland Ave"/>
    <s v="N"/>
    <x v="1"/>
    <m/>
    <m/>
    <s v="Yes"/>
    <s v="No"/>
    <s v="No traffic signal or APS"/>
    <s v="Yes"/>
    <s v="Between 4 and 5 feet"/>
    <m/>
    <s v="Yes"/>
    <s v="No"/>
    <m/>
    <m/>
    <m/>
    <s v="No"/>
    <m/>
    <m/>
    <x v="1"/>
    <m/>
    <m/>
    <x v="0"/>
  </r>
  <r>
    <x v="15374"/>
    <x v="15374"/>
    <s v="Portland"/>
    <s v="Cumberland Ave &amp; High St"/>
    <s v="SSW"/>
    <x v="0"/>
    <m/>
    <m/>
    <s v="Yes"/>
    <s v="No"/>
    <s v="Traffic signal with APS"/>
    <s v="Yes"/>
    <s v="Greater than 5 feet"/>
    <s v="Compliant"/>
    <s v="Yes"/>
    <s v="Yes"/>
    <m/>
    <m/>
    <m/>
    <s v="Yes"/>
    <m/>
    <m/>
    <x v="2"/>
    <m/>
    <m/>
    <x v="0"/>
  </r>
  <r>
    <x v="15375"/>
    <x v="15375"/>
    <s v="Portland"/>
    <s v="Cumberland Ave &amp; High St"/>
    <s v="NNW"/>
    <x v="0"/>
    <m/>
    <m/>
    <s v="Yes"/>
    <s v="No"/>
    <s v="Traffic signal with APS"/>
    <s v="Yes"/>
    <s v="Between 4 and 5 feet"/>
    <s v="Compliant"/>
    <s v="Yes"/>
    <s v="Yes"/>
    <m/>
    <m/>
    <m/>
    <s v="Yes"/>
    <s v="Yes"/>
    <m/>
    <x v="2"/>
    <m/>
    <m/>
    <x v="0"/>
  </r>
  <r>
    <x v="15376"/>
    <x v="15376"/>
    <s v="Portland"/>
    <s v="Cumberland Ave &amp; Forest Ave"/>
    <s v="NNE"/>
    <x v="2"/>
    <s v="Steep Existing Grade"/>
    <s v="Grade going down forest is steep. "/>
    <s v="Yes"/>
    <s v="No"/>
    <s v="Traffic signal with APS"/>
    <s v="Yes"/>
    <s v="Less than 4 feet"/>
    <s v="Compliant"/>
    <s v="Yes"/>
    <s v="Yes"/>
    <m/>
    <m/>
    <m/>
    <s v="Yes"/>
    <s v="No"/>
    <m/>
    <x v="2"/>
    <m/>
    <m/>
    <x v="0"/>
  </r>
  <r>
    <x v="15377"/>
    <x v="15377"/>
    <s v="Woodstock"/>
    <s v="N Main St &amp; Railroad St"/>
    <s v="S"/>
    <x v="0"/>
    <m/>
    <m/>
    <s v="Yes"/>
    <s v="No"/>
    <s v="No traffic signal or APS"/>
    <s v="Yes"/>
    <s v="Greater than 5 feet"/>
    <s v="Compliant"/>
    <s v="Yes"/>
    <s v="Yes"/>
    <s v="Yes"/>
    <m/>
    <m/>
    <s v="Yes"/>
    <m/>
    <m/>
    <x v="2"/>
    <m/>
    <s v="Post Office"/>
    <x v="4"/>
  </r>
  <r>
    <x v="15378"/>
    <x v="15378"/>
    <s v="Augusta"/>
    <s v="Eastern Ave &amp; Kennison St"/>
    <s v="N"/>
    <x v="0"/>
    <m/>
    <m/>
    <s v="Yes"/>
    <s v="No"/>
    <s v="No traffic signal or APS"/>
    <s v="Yes"/>
    <s v="Between 4 and 5 feet"/>
    <s v="Compliant"/>
    <s v="Yes"/>
    <s v="Yes"/>
    <s v="No"/>
    <m/>
    <m/>
    <s v="Yes"/>
    <s v="Yes"/>
    <m/>
    <x v="2"/>
    <m/>
    <m/>
    <x v="3"/>
  </r>
  <r>
    <x v="15379"/>
    <x v="15379"/>
    <s v="Cornish"/>
    <s v="Maple St &amp; Pumpkinville Rd"/>
    <s v="N"/>
    <x v="1"/>
    <m/>
    <m/>
    <s v="Yes"/>
    <s v="Yes"/>
    <s v="No traffic signal or APS"/>
    <s v="Yes"/>
    <s v="Between 4 and 5 feet"/>
    <s v="Compliant"/>
    <s v="Yes"/>
    <s v="No"/>
    <m/>
    <m/>
    <m/>
    <s v="No"/>
    <m/>
    <m/>
    <x v="2"/>
    <m/>
    <m/>
    <x v="0"/>
  </r>
  <r>
    <x v="15380"/>
    <x v="15380"/>
    <s v="Cornish"/>
    <s v="Maple St &amp; Pumpkinville Rd"/>
    <s v="S"/>
    <x v="0"/>
    <m/>
    <m/>
    <s v="Yes"/>
    <s v="Yes"/>
    <s v="No traffic signal or APS"/>
    <s v="Yes"/>
    <s v="Between 4 and 5 feet"/>
    <s v="Compliant"/>
    <s v="Yes"/>
    <s v="Yes"/>
    <m/>
    <m/>
    <m/>
    <s v="Yes"/>
    <m/>
    <m/>
    <x v="1"/>
    <m/>
    <m/>
    <x v="0"/>
  </r>
  <r>
    <x v="15381"/>
    <x v="15381"/>
    <s v="Cornish"/>
    <s v="S Hiram Rd &amp; Maple St"/>
    <s v="N"/>
    <x v="1"/>
    <m/>
    <m/>
    <s v="Yes"/>
    <m/>
    <s v="No traffic signal or APS"/>
    <s v="Yes"/>
    <s v="Between 4 and 5 feet"/>
    <s v="Not Compliant"/>
    <s v="Yes"/>
    <s v="Yes"/>
    <m/>
    <m/>
    <m/>
    <s v="Yes"/>
    <m/>
    <m/>
    <x v="2"/>
    <m/>
    <m/>
    <x v="0"/>
  </r>
  <r>
    <x v="15382"/>
    <x v="15382"/>
    <s v="Saco"/>
    <s v="Main St &amp; Ocean Park Rd"/>
    <s v="E"/>
    <x v="0"/>
    <m/>
    <m/>
    <s v="Yes"/>
    <m/>
    <s v="Traffic signal with APS"/>
    <s v="Yes"/>
    <s v="Between 4 and 5 feet"/>
    <s v="Compliant"/>
    <s v="Yes"/>
    <s v="Yes"/>
    <m/>
    <m/>
    <m/>
    <s v="Yes"/>
    <m/>
    <m/>
    <x v="2"/>
    <m/>
    <m/>
    <x v="0"/>
  </r>
  <r>
    <x v="15383"/>
    <x v="15383"/>
    <s v="Saco"/>
    <s v="Main St &amp; Stockman Ave"/>
    <s v="W"/>
    <x v="1"/>
    <m/>
    <m/>
    <s v="Yes"/>
    <s v="Yes"/>
    <s v="Traffic signal with APS"/>
    <s v="Yes"/>
    <s v="Between 4 and 5 feet"/>
    <s v="Compliant"/>
    <s v="Yes"/>
    <s v="No"/>
    <m/>
    <m/>
    <m/>
    <s v="No"/>
    <m/>
    <m/>
    <x v="2"/>
    <m/>
    <m/>
    <x v="0"/>
  </r>
  <r>
    <x v="15384"/>
    <x v="15384"/>
    <s v="Saco"/>
    <s v="Hutchins St &amp; Main St"/>
    <s v="NNE"/>
    <x v="1"/>
    <m/>
    <m/>
    <s v="Yes"/>
    <m/>
    <s v="Traffic signal with APS"/>
    <s v="Yes"/>
    <s v="Between 4 and 5 feet"/>
    <s v="Compliant"/>
    <s v="No"/>
    <s v="No"/>
    <m/>
    <s v="No"/>
    <s v="No"/>
    <s v="No"/>
    <m/>
    <m/>
    <x v="2"/>
    <m/>
    <m/>
    <x v="0"/>
  </r>
  <r>
    <x v="15385"/>
    <x v="15385"/>
    <s v="Saco"/>
    <s v="Hutchins St &amp; Main St"/>
    <s v="NW"/>
    <x v="1"/>
    <m/>
    <m/>
    <s v="Yes"/>
    <m/>
    <s v="Traffic signal with APS"/>
    <s v="Yes"/>
    <s v="Less than 4 feet"/>
    <s v="Compliant"/>
    <s v="No"/>
    <s v="No"/>
    <m/>
    <m/>
    <m/>
    <s v="No"/>
    <m/>
    <m/>
    <x v="2"/>
    <m/>
    <m/>
    <x v="0"/>
  </r>
  <r>
    <x v="15386"/>
    <x v="15386"/>
    <s v="Saco"/>
    <s v="Main St &amp; Ocean Park Rd"/>
    <s v="W"/>
    <x v="0"/>
    <m/>
    <m/>
    <s v="Yes"/>
    <m/>
    <s v="Traffic signal with APS"/>
    <s v="Yes"/>
    <s v="Greater than 5 feet"/>
    <s v="Compliant"/>
    <s v="Yes"/>
    <s v="Yes"/>
    <m/>
    <m/>
    <m/>
    <m/>
    <m/>
    <m/>
    <x v="2"/>
    <m/>
    <m/>
    <x v="0"/>
  </r>
  <r>
    <x v="15387"/>
    <x v="15387"/>
    <s v="Saco"/>
    <s v="Main St &amp; Ocean Park Rd"/>
    <s v="SW"/>
    <x v="2"/>
    <s v="Utilities"/>
    <s v="Existing UG elec utilities make it impossible to achieve CS or LL "/>
    <s v="Yes"/>
    <s v="Yes"/>
    <s v="Traffic signal with APS"/>
    <s v="Yes"/>
    <s v="Between 4 and 5 feet"/>
    <s v="Compliant"/>
    <s v="Yes"/>
    <s v="No"/>
    <m/>
    <m/>
    <m/>
    <s v="Yes"/>
    <m/>
    <m/>
    <x v="2"/>
    <m/>
    <m/>
    <x v="0"/>
  </r>
  <r>
    <x v="15388"/>
    <x v="15388"/>
    <s v="Saco"/>
    <s v="Main St &amp; Ocean Park Rd"/>
    <s v="N"/>
    <x v="2"/>
    <s v="Utilities"/>
    <s v="Existing UG elec utilities make it impossible to achieve CS or LL "/>
    <s v="Yes"/>
    <s v="Yes"/>
    <s v="Traffic signal with APS"/>
    <s v="Yes"/>
    <s v="Between 4 and 5 feet"/>
    <s v="Compliant"/>
    <s v="Yes"/>
    <s v="No"/>
    <m/>
    <m/>
    <m/>
    <s v="No"/>
    <m/>
    <m/>
    <x v="2"/>
    <m/>
    <m/>
    <x v="0"/>
  </r>
  <r>
    <x v="15389"/>
    <x v="15389"/>
    <s v="Saco"/>
    <s v="Main St &amp; Ocean Park Rd"/>
    <s v="E"/>
    <x v="0"/>
    <m/>
    <m/>
    <s v="Yes"/>
    <s v="No"/>
    <s v="Traffic signal with APS"/>
    <s v="Yes"/>
    <s v="Between 4 and 5 feet"/>
    <s v="Compliant"/>
    <s v="Yes"/>
    <s v="Yes"/>
    <m/>
    <m/>
    <m/>
    <s v="Yes"/>
    <m/>
    <m/>
    <x v="2"/>
    <m/>
    <m/>
    <x v="0"/>
  </r>
  <r>
    <x v="15390"/>
    <x v="15390"/>
    <s v="Saco"/>
    <s v="Interstate 195 &amp; Main St"/>
    <s v="SW"/>
    <x v="1"/>
    <m/>
    <m/>
    <s v="Yes"/>
    <s v="No"/>
    <s v="No traffic signal, but has APS"/>
    <s v="Yes"/>
    <s v="Between 4 and 5 feet"/>
    <s v="Compliant"/>
    <s v="No"/>
    <s v="Yes"/>
    <m/>
    <m/>
    <m/>
    <s v="Yes"/>
    <m/>
    <m/>
    <x v="2"/>
    <n v="2026"/>
    <m/>
    <x v="0"/>
  </r>
  <r>
    <x v="15391"/>
    <x v="15391"/>
    <s v="Saco"/>
    <s v="Interstate 195 &amp; Main St"/>
    <s v="SE"/>
    <x v="1"/>
    <m/>
    <m/>
    <s v="Yes"/>
    <s v="No"/>
    <s v="No traffic signal, but has APS"/>
    <s v="Yes"/>
    <s v="Between 4 and 5 feet"/>
    <s v="Compliant"/>
    <s v="No"/>
    <s v="Yes"/>
    <m/>
    <m/>
    <m/>
    <s v="Yes"/>
    <m/>
    <m/>
    <x v="2"/>
    <n v="2026"/>
    <m/>
    <x v="0"/>
  </r>
  <r>
    <x v="15392"/>
    <x v="15392"/>
    <s v="Saco"/>
    <s v="Interstate 195 &amp; Main St"/>
    <s v="S"/>
    <x v="0"/>
    <m/>
    <m/>
    <s v="Yes"/>
    <m/>
    <s v="No traffic signal, but has APS"/>
    <s v="Yes"/>
    <s v="Between 4 and 5 feet"/>
    <s v="Compliant"/>
    <s v="Yes"/>
    <s v="Yes"/>
    <m/>
    <m/>
    <m/>
    <s v="Yes"/>
    <m/>
    <m/>
    <x v="2"/>
    <n v="2026"/>
    <m/>
    <x v="0"/>
  </r>
  <r>
    <x v="15393"/>
    <x v="15393"/>
    <s v="Saco"/>
    <s v="Interstate 195 &amp; Main St"/>
    <s v="N"/>
    <x v="0"/>
    <m/>
    <m/>
    <s v="Yes"/>
    <m/>
    <s v="No traffic signal, but has APS"/>
    <s v="Yes"/>
    <m/>
    <s v="Compliant"/>
    <m/>
    <m/>
    <m/>
    <m/>
    <m/>
    <m/>
    <m/>
    <m/>
    <x v="1"/>
    <n v="2026"/>
    <m/>
    <x v="0"/>
  </r>
  <r>
    <x v="15394"/>
    <x v="15394"/>
    <s v="Waterboro"/>
    <s v="Main St &amp; West Rd"/>
    <s v="SSE"/>
    <x v="0"/>
    <m/>
    <m/>
    <s v="Yes"/>
    <m/>
    <s v="Traffic Signal Present"/>
    <s v="Yes"/>
    <s v="Greater than 5 feet"/>
    <s v="Compliant"/>
    <m/>
    <m/>
    <m/>
    <m/>
    <m/>
    <m/>
    <m/>
    <m/>
    <x v="1"/>
    <n v="2028"/>
    <m/>
    <x v="0"/>
  </r>
  <r>
    <x v="15395"/>
    <x v="15395"/>
    <s v="Waterboro"/>
    <s v="School Bus Ln &amp; West Rd"/>
    <s v="E"/>
    <x v="0"/>
    <m/>
    <m/>
    <s v="Yes"/>
    <m/>
    <s v="No traffic signal or APS"/>
    <s v="Yes"/>
    <s v="Between 4 and 5 feet"/>
    <s v="Compliant"/>
    <s v="Yes"/>
    <s v="Yes"/>
    <m/>
    <m/>
    <m/>
    <s v="Yes"/>
    <m/>
    <m/>
    <x v="2"/>
    <m/>
    <m/>
    <x v="0"/>
  </r>
  <r>
    <x v="15396"/>
    <x v="15396"/>
    <s v="Waterboro"/>
    <s v="Main St &amp; Pearl St"/>
    <s v="E"/>
    <x v="1"/>
    <m/>
    <m/>
    <s v="Yes"/>
    <s v="Yes"/>
    <m/>
    <m/>
    <s v="Greater than 5 feet"/>
    <m/>
    <m/>
    <m/>
    <m/>
    <m/>
    <m/>
    <m/>
    <m/>
    <m/>
    <x v="1"/>
    <m/>
    <s v="Post Office"/>
    <x v="0"/>
  </r>
  <r>
    <x v="15397"/>
    <x v="15397"/>
    <s v="Waterboro"/>
    <s v="Main St &amp; Pearl St"/>
    <s v="W"/>
    <x v="1"/>
    <m/>
    <m/>
    <s v="Yes"/>
    <s v="Yes"/>
    <m/>
    <m/>
    <s v="Between 4 and 5 feet"/>
    <m/>
    <m/>
    <m/>
    <m/>
    <m/>
    <m/>
    <m/>
    <m/>
    <m/>
    <x v="1"/>
    <m/>
    <s v="Post Office"/>
    <x v="0"/>
  </r>
  <r>
    <x v="15398"/>
    <x v="15398"/>
    <s v="North Yarmouth"/>
    <s v="Memorial Hwy &amp; Walnut Hill Rd"/>
    <s v="E"/>
    <x v="0"/>
    <m/>
    <m/>
    <s v="Yes"/>
    <s v="Yes"/>
    <s v="No traffic signal, but has APS"/>
    <s v="Yes"/>
    <s v="Between 4 and 5 feet"/>
    <s v="Compliant"/>
    <s v="Yes"/>
    <s v="Yes"/>
    <m/>
    <m/>
    <m/>
    <m/>
    <m/>
    <m/>
    <x v="1"/>
    <m/>
    <m/>
    <x v="0"/>
  </r>
  <r>
    <x v="15399"/>
    <x v="15399"/>
    <s v="Waterboro"/>
    <s v="Ricker Ln &amp; West Rd"/>
    <s v="W"/>
    <x v="0"/>
    <m/>
    <m/>
    <s v="Yes"/>
    <m/>
    <s v="No traffic signal or APS"/>
    <s v="Yes"/>
    <s v="Between 4 and 5 feet"/>
    <s v="Compliant"/>
    <s v="Yes"/>
    <s v="Yes"/>
    <m/>
    <m/>
    <m/>
    <s v="Yes"/>
    <m/>
    <m/>
    <x v="2"/>
    <m/>
    <m/>
    <x v="0"/>
  </r>
  <r>
    <x v="15400"/>
    <x v="15400"/>
    <s v="Auburn"/>
    <s v="Mount Auburn Ave &amp; Willow Run"/>
    <s v="MEDIAN"/>
    <x v="0"/>
    <m/>
    <m/>
    <s v="Yes"/>
    <m/>
    <s v="Traffic signal with APS"/>
    <s v="Yes"/>
    <s v="Greater than 5 feet"/>
    <s v="Compliant"/>
    <s v="Yes"/>
    <s v="Yes"/>
    <m/>
    <m/>
    <m/>
    <s v="Not Needed"/>
    <s v="Yes"/>
    <m/>
    <x v="2"/>
    <m/>
    <m/>
    <x v="0"/>
  </r>
  <r>
    <x v="15401"/>
    <x v="15401"/>
    <s v="Auburn"/>
    <s v="Mount Auburn Ave &amp; Willow Run"/>
    <s v="MEDIAN"/>
    <x v="0"/>
    <m/>
    <m/>
    <s v="Yes"/>
    <m/>
    <s v="Traffic signal with APS"/>
    <s v="Yes"/>
    <s v="Greater than 5 feet"/>
    <s v="Compliant"/>
    <s v="Yes"/>
    <s v="Yes"/>
    <m/>
    <m/>
    <m/>
    <s v="Not Needed"/>
    <s v="Yes"/>
    <m/>
    <x v="2"/>
    <m/>
    <m/>
    <x v="0"/>
  </r>
  <r>
    <x v="15402"/>
    <x v="15402"/>
    <s v="Auburn"/>
    <s v="Mount Auburn Ave &amp; Willow Run"/>
    <s v="WSW"/>
    <x v="0"/>
    <m/>
    <m/>
    <s v="Yes"/>
    <s v="No"/>
    <s v="Traffic signal with APS"/>
    <s v="Yes"/>
    <s v="Greater than 5 feet"/>
    <s v="Compliant"/>
    <s v="Yes"/>
    <s v="Yes"/>
    <s v="Yes"/>
    <s v="Yes"/>
    <s v="Yes"/>
    <s v="Yes"/>
    <s v="Yes"/>
    <s v="Yes"/>
    <x v="2"/>
    <m/>
    <m/>
    <x v="0"/>
  </r>
  <r>
    <x v="15403"/>
    <x v="15403"/>
    <s v="Auburn"/>
    <s v="Mount Auburn Ave &amp; Turner St"/>
    <s v="MEDIAN"/>
    <x v="0"/>
    <m/>
    <m/>
    <s v="Yes"/>
    <m/>
    <s v="Traffic signal with APS"/>
    <s v="Yes"/>
    <s v="Greater than 5 feet"/>
    <s v="Compliant"/>
    <s v="Yes"/>
    <s v="Yes"/>
    <m/>
    <m/>
    <m/>
    <s v="Not Needed"/>
    <m/>
    <m/>
    <x v="2"/>
    <m/>
    <m/>
    <x v="0"/>
  </r>
  <r>
    <x v="15404"/>
    <x v="15404"/>
    <s v="Auburn"/>
    <s v="Center St &amp; N River Rd"/>
    <s v="ESW"/>
    <x v="0"/>
    <m/>
    <m/>
    <s v="Yes"/>
    <s v="No"/>
    <s v="Traffic signal with APS"/>
    <s v="Yes"/>
    <s v="Greater than 5 feet"/>
    <s v="Compliant"/>
    <s v="Yes"/>
    <s v="Yes"/>
    <s v="Yes"/>
    <s v="Yes"/>
    <s v="Yes"/>
    <s v="Yes"/>
    <s v="Yes"/>
    <m/>
    <x v="2"/>
    <m/>
    <m/>
    <x v="0"/>
  </r>
  <r>
    <x v="15405"/>
    <x v="15405"/>
    <s v="Bethel"/>
    <s v="Main St &amp; Railroad St"/>
    <s v="NW"/>
    <x v="0"/>
    <m/>
    <m/>
    <s v="Yes"/>
    <s v="Yes"/>
    <m/>
    <s v="Yes"/>
    <s v="Between 4 and 5 feet"/>
    <s v="Compliant"/>
    <s v="Yes"/>
    <s v="Yes"/>
    <m/>
    <m/>
    <m/>
    <s v="Yes"/>
    <m/>
    <m/>
    <x v="2"/>
    <m/>
    <m/>
    <x v="4"/>
  </r>
  <r>
    <x v="15406"/>
    <x v="15406"/>
    <s v="Bethel"/>
    <s v="Main St &amp; Railroad St"/>
    <s v="SW"/>
    <x v="0"/>
    <m/>
    <m/>
    <s v="Yes"/>
    <s v="Yes"/>
    <s v="No traffic signal or APS"/>
    <s v="Yes"/>
    <s v="Between 4 and 5 feet"/>
    <s v="Compliant"/>
    <s v="Yes"/>
    <m/>
    <m/>
    <m/>
    <m/>
    <m/>
    <m/>
    <m/>
    <x v="2"/>
    <m/>
    <m/>
    <x v="4"/>
  </r>
  <r>
    <x v="15407"/>
    <x v="15407"/>
    <s v="Bethel"/>
    <s v="Main St &amp; Railroad St"/>
    <s v="NW"/>
    <x v="0"/>
    <m/>
    <m/>
    <s v="Yes"/>
    <m/>
    <s v="No traffic signal or APS"/>
    <s v="Yes"/>
    <s v="Between 4 and 5 feet"/>
    <s v="Compliant"/>
    <s v="Yes"/>
    <s v="Yes"/>
    <m/>
    <m/>
    <m/>
    <s v="Yes"/>
    <m/>
    <m/>
    <x v="2"/>
    <m/>
    <m/>
    <x v="4"/>
  </r>
  <r>
    <x v="15408"/>
    <x v="15408"/>
    <s v="Bethel"/>
    <s v="Main St &amp; Railroad St"/>
    <s v="SSW"/>
    <x v="0"/>
    <m/>
    <m/>
    <s v="Yes"/>
    <m/>
    <s v="No traffic signal or APS"/>
    <s v="Yes"/>
    <s v="Between 4 and 5 feet"/>
    <s v="Compliant"/>
    <s v="Yes"/>
    <s v="Yes"/>
    <m/>
    <m/>
    <m/>
    <m/>
    <m/>
    <m/>
    <x v="2"/>
    <m/>
    <m/>
    <x v="4"/>
  </r>
  <r>
    <x v="15409"/>
    <x v="15409"/>
    <s v="Bethel"/>
    <s v="Main St &amp; Railroad St"/>
    <s v="E"/>
    <x v="2"/>
    <s v="Steep Existing Grade"/>
    <m/>
    <s v="Yes"/>
    <m/>
    <s v="No traffic signal or APS"/>
    <s v="Yes"/>
    <s v="Greater than 5 feet"/>
    <s v="Compliant"/>
    <s v="Yes"/>
    <s v="Yes"/>
    <m/>
    <m/>
    <m/>
    <s v="No"/>
    <m/>
    <m/>
    <x v="2"/>
    <m/>
    <m/>
    <x v="4"/>
  </r>
  <r>
    <x v="15410"/>
    <x v="15410"/>
    <s v="Kennebunk"/>
    <s v="Fletcher St &amp; Main St"/>
    <s v="NE"/>
    <x v="1"/>
    <m/>
    <m/>
    <s v="Yes"/>
    <s v="No"/>
    <s v="Traffic signal with APS"/>
    <s v="Yes"/>
    <s v="Greater than 5 feet"/>
    <s v="Compliant"/>
    <s v="Yes"/>
    <s v="Yes"/>
    <s v="Yes"/>
    <s v="No"/>
    <s v="Yes"/>
    <s v="Yes"/>
    <m/>
    <m/>
    <x v="2"/>
    <m/>
    <m/>
    <x v="0"/>
  </r>
  <r>
    <x v="15411"/>
    <x v="15411"/>
    <s v="Mechanic Falls"/>
    <s v="N Main St &amp; Water St"/>
    <s v="SW"/>
    <x v="0"/>
    <m/>
    <m/>
    <s v="Yes"/>
    <s v="Yes"/>
    <s v="No traffic signal or APS"/>
    <s v="Yes"/>
    <s v="Greater than 5 feet"/>
    <s v="Compliant"/>
    <s v="Yes"/>
    <s v="Yes"/>
    <m/>
    <m/>
    <m/>
    <s v="Yes"/>
    <s v="Yes"/>
    <m/>
    <x v="2"/>
    <m/>
    <m/>
    <x v="0"/>
  </r>
  <r>
    <x v="15412"/>
    <x v="15412"/>
    <s v="Lincoln"/>
    <s v="Libby St &amp; Main St"/>
    <s v="W"/>
    <x v="0"/>
    <m/>
    <m/>
    <s v="Yes"/>
    <s v="No"/>
    <s v="No traffic signal or APS"/>
    <s v="Yes"/>
    <s v="Between 4 and 5 feet"/>
    <s v="Compliant"/>
    <s v="Yes"/>
    <s v="Yes"/>
    <m/>
    <m/>
    <m/>
    <s v="Yes"/>
    <s v="Yes"/>
    <m/>
    <x v="2"/>
    <m/>
    <m/>
    <x v="1"/>
  </r>
  <r>
    <x v="15413"/>
    <x v="15413"/>
    <s v="Lincoln"/>
    <s v="Libby St &amp; Main St"/>
    <s v="E"/>
    <x v="0"/>
    <m/>
    <m/>
    <s v="Yes"/>
    <s v="No"/>
    <s v="No traffic signal or APS"/>
    <s v="Yes"/>
    <s v="Greater than 5 feet"/>
    <s v="Compliant"/>
    <s v="Yes"/>
    <s v="Yes"/>
    <m/>
    <m/>
    <m/>
    <s v="No"/>
    <s v="Yes"/>
    <m/>
    <x v="5"/>
    <m/>
    <m/>
    <x v="1"/>
  </r>
  <r>
    <x v="15414"/>
    <x v="15414"/>
    <s v="Old Town"/>
    <s v="Pembroke Dr &amp; Stillwater Ave"/>
    <s v="E"/>
    <x v="0"/>
    <m/>
    <m/>
    <s v="Yes"/>
    <s v="Yes"/>
    <s v="No traffic signal, but has APS"/>
    <s v="Yes"/>
    <s v="Between 4 and 5 feet"/>
    <s v="Compliant"/>
    <s v="Yes"/>
    <s v="Yes"/>
    <s v="No"/>
    <m/>
    <m/>
    <s v="Not Needed"/>
    <m/>
    <m/>
    <x v="1"/>
    <m/>
    <m/>
    <x v="1"/>
  </r>
  <r>
    <x v="15415"/>
    <x v="15415"/>
    <s v="Old Town"/>
    <s v="Pembroke Dr &amp; Stillwater Ave"/>
    <s v="W"/>
    <x v="0"/>
    <m/>
    <m/>
    <s v="Yes"/>
    <s v="Yes"/>
    <s v="No traffic signal, but has APS"/>
    <s v="Yes"/>
    <s v="Greater than 5 feet"/>
    <s v="Compliant"/>
    <s v="Yes"/>
    <s v="Yes"/>
    <s v="Yes"/>
    <s v="Yes"/>
    <s v="Yes"/>
    <s v="Yes"/>
    <s v="Yes"/>
    <m/>
    <x v="2"/>
    <m/>
    <m/>
    <x v="1"/>
  </r>
  <r>
    <x v="15416"/>
    <x v="15416"/>
    <s v="Old Town"/>
    <s v="Center St &amp; Elm St"/>
    <s v="N"/>
    <x v="0"/>
    <m/>
    <m/>
    <s v="Yes"/>
    <m/>
    <s v="No traffic signal or APS"/>
    <s v="Yes"/>
    <s v="Greater than 5 feet"/>
    <s v="Compliant"/>
    <s v="Yes"/>
    <s v="Yes"/>
    <s v="Yes"/>
    <s v="Yes"/>
    <s v="Yes"/>
    <s v="Yes"/>
    <s v="Yes"/>
    <m/>
    <x v="2"/>
    <m/>
    <m/>
    <x v="1"/>
  </r>
  <r>
    <x v="15417"/>
    <x v="15417"/>
    <s v="South Portland"/>
    <s v="Angell Ave &amp; Cottage Rd"/>
    <s v="NW"/>
    <x v="0"/>
    <m/>
    <m/>
    <s v="Yes"/>
    <m/>
    <m/>
    <s v="Yes"/>
    <m/>
    <s v="Compliant"/>
    <s v="Yes"/>
    <s v="Yes"/>
    <m/>
    <m/>
    <m/>
    <s v="Yes"/>
    <m/>
    <m/>
    <x v="2"/>
    <m/>
    <m/>
    <x v="0"/>
  </r>
  <r>
    <x v="15418"/>
    <x v="15418"/>
    <s v="South Portland"/>
    <s v="Cottage Rd &amp; Elsmere Ave"/>
    <s v="NE"/>
    <x v="0"/>
    <m/>
    <m/>
    <s v="Yes"/>
    <m/>
    <m/>
    <s v="Yes"/>
    <m/>
    <s v="Compliant"/>
    <m/>
    <m/>
    <m/>
    <m/>
    <m/>
    <m/>
    <m/>
    <m/>
    <x v="1"/>
    <m/>
    <m/>
    <x v="0"/>
  </r>
  <r>
    <x v="15419"/>
    <x v="15419"/>
    <s v="South Portland"/>
    <s v="Cottage Rd &amp; Elsmere Ave"/>
    <s v="SW"/>
    <x v="0"/>
    <m/>
    <m/>
    <s v="Yes"/>
    <m/>
    <m/>
    <s v="Yes"/>
    <m/>
    <s v="Compliant"/>
    <m/>
    <m/>
    <m/>
    <m/>
    <m/>
    <m/>
    <m/>
    <m/>
    <x v="1"/>
    <m/>
    <m/>
    <x v="0"/>
  </r>
  <r>
    <x v="15420"/>
    <x v="15420"/>
    <s v="South Portland"/>
    <s v="Cottage Rd &amp; Fairlawn Ave"/>
    <s v="N"/>
    <x v="0"/>
    <m/>
    <m/>
    <s v="Yes"/>
    <m/>
    <m/>
    <s v="Yes"/>
    <m/>
    <s v="Compliant"/>
    <m/>
    <m/>
    <m/>
    <m/>
    <m/>
    <m/>
    <m/>
    <m/>
    <x v="2"/>
    <m/>
    <m/>
    <x v="0"/>
  </r>
  <r>
    <x v="15421"/>
    <x v="15421"/>
    <s v="South Portland"/>
    <s v="Cottage Rd &amp; Sawyer St"/>
    <s v="NE"/>
    <x v="0"/>
    <m/>
    <m/>
    <s v="Yes"/>
    <s v="No"/>
    <s v="Traffic signal with APS"/>
    <s v="Yes"/>
    <s v="Between 4 and 5 feet"/>
    <s v="Compliant"/>
    <s v="Yes"/>
    <s v="Yes"/>
    <s v="Yes"/>
    <m/>
    <m/>
    <s v="Yes"/>
    <m/>
    <m/>
    <x v="2"/>
    <m/>
    <m/>
    <x v="0"/>
  </r>
  <r>
    <x v="15422"/>
    <x v="15422"/>
    <s v="South Portland"/>
    <s v="Cottage Rd &amp; Sawyer St"/>
    <s v="S"/>
    <x v="0"/>
    <m/>
    <m/>
    <s v="Yes"/>
    <s v="No"/>
    <s v="Traffic signal with APS"/>
    <s v="Yes"/>
    <s v="Between 4 and 5 feet"/>
    <s v="Compliant"/>
    <s v="Yes"/>
    <s v="Yes"/>
    <m/>
    <m/>
    <m/>
    <s v="Yes"/>
    <m/>
    <m/>
    <x v="2"/>
    <m/>
    <m/>
    <x v="0"/>
  </r>
  <r>
    <x v="15423"/>
    <x v="15423"/>
    <s v="South Portland"/>
    <s v="Cottage Rd &amp; Fairlawn Ave"/>
    <s v="SE"/>
    <x v="0"/>
    <m/>
    <m/>
    <s v="Yes"/>
    <s v="Yes"/>
    <s v="Traffic signal with APS"/>
    <s v="Yes"/>
    <s v="Between 4 and 5 feet"/>
    <s v="Compliant"/>
    <s v="Yes"/>
    <s v="Yes"/>
    <m/>
    <m/>
    <m/>
    <s v="Yes"/>
    <s v="Yes"/>
    <m/>
    <x v="2"/>
    <m/>
    <m/>
    <x v="0"/>
  </r>
  <r>
    <x v="15424"/>
    <x v="15424"/>
    <s v="South Portland"/>
    <s v="Cottage Rd &amp; Pillsbury St"/>
    <s v="S"/>
    <x v="0"/>
    <m/>
    <m/>
    <s v="Yes"/>
    <m/>
    <s v="Traffic Signal Present"/>
    <s v="Yes"/>
    <s v="Greater than 5 feet"/>
    <s v="Compliant"/>
    <s v="Yes"/>
    <s v="Yes"/>
    <m/>
    <m/>
    <m/>
    <s v="Yes"/>
    <m/>
    <m/>
    <x v="2"/>
    <m/>
    <m/>
    <x v="0"/>
  </r>
  <r>
    <x v="15425"/>
    <x v="15425"/>
    <s v="South Portland"/>
    <s v="Cottage Rd &amp; Elsmere Ave"/>
    <s v="N"/>
    <x v="0"/>
    <m/>
    <m/>
    <s v="Yes"/>
    <m/>
    <s v="No traffic signal, but has APS"/>
    <s v="Yes"/>
    <m/>
    <s v="Compliant"/>
    <m/>
    <m/>
    <m/>
    <m/>
    <m/>
    <m/>
    <m/>
    <m/>
    <x v="1"/>
    <m/>
    <m/>
    <x v="0"/>
  </r>
  <r>
    <x v="15426"/>
    <x v="15426"/>
    <s v="South Portland"/>
    <s v="Angell Ave &amp; Cottage Rd"/>
    <s v="SW"/>
    <x v="0"/>
    <m/>
    <m/>
    <s v="Yes"/>
    <m/>
    <m/>
    <s v="Yes"/>
    <m/>
    <s v="Compliant"/>
    <m/>
    <m/>
    <m/>
    <m/>
    <m/>
    <m/>
    <m/>
    <m/>
    <x v="1"/>
    <m/>
    <m/>
    <x v="0"/>
  </r>
  <r>
    <x v="15427"/>
    <x v="15427"/>
    <s v="Wells"/>
    <s v="Harbor Rd &amp; Morison Ave"/>
    <s v="W"/>
    <x v="0"/>
    <m/>
    <m/>
    <s v="Yes"/>
    <m/>
    <m/>
    <s v="Yes"/>
    <m/>
    <s v="Compliant"/>
    <m/>
    <m/>
    <m/>
    <m/>
    <m/>
    <m/>
    <m/>
    <m/>
    <x v="1"/>
    <m/>
    <m/>
    <x v="0"/>
  </r>
  <r>
    <x v="15428"/>
    <x v="15428"/>
    <s v="Wells"/>
    <s v="Harbor Rd &amp; Morison Ave"/>
    <s v="E"/>
    <x v="0"/>
    <m/>
    <m/>
    <s v="Yes"/>
    <m/>
    <m/>
    <s v="Yes"/>
    <m/>
    <s v="Compliant"/>
    <m/>
    <m/>
    <m/>
    <m/>
    <m/>
    <m/>
    <m/>
    <m/>
    <x v="1"/>
    <m/>
    <m/>
    <x v="0"/>
  </r>
  <r>
    <x v="15429"/>
    <x v="15429"/>
    <s v="Wells"/>
    <s v="Harbor Rd &amp; Main St"/>
    <s v="E"/>
    <x v="0"/>
    <m/>
    <m/>
    <s v="Yes"/>
    <m/>
    <m/>
    <s v="Yes"/>
    <m/>
    <s v="Compliant"/>
    <m/>
    <m/>
    <m/>
    <m/>
    <m/>
    <m/>
    <m/>
    <m/>
    <x v="1"/>
    <m/>
    <m/>
    <x v="0"/>
  </r>
  <r>
    <x v="15430"/>
    <x v="15430"/>
    <s v="Wells"/>
    <s v="Harbor Rd &amp; Morison Ave"/>
    <s v="S"/>
    <x v="0"/>
    <m/>
    <m/>
    <s v="Yes"/>
    <s v="Yes"/>
    <m/>
    <s v="Yes"/>
    <m/>
    <s v="Compliant"/>
    <m/>
    <m/>
    <m/>
    <m/>
    <m/>
    <m/>
    <m/>
    <m/>
    <x v="1"/>
    <m/>
    <m/>
    <x v="0"/>
  </r>
  <r>
    <x v="15431"/>
    <x v="15431"/>
    <s v="Wells"/>
    <s v="Harbor Rd &amp; Morison Ave"/>
    <s v="N"/>
    <x v="0"/>
    <m/>
    <m/>
    <s v="Yes"/>
    <s v="Yes"/>
    <m/>
    <s v="Yes"/>
    <m/>
    <s v="Compliant"/>
    <m/>
    <m/>
    <m/>
    <m/>
    <m/>
    <m/>
    <m/>
    <m/>
    <x v="1"/>
    <m/>
    <m/>
    <x v="0"/>
  </r>
  <r>
    <x v="15432"/>
    <x v="15432"/>
    <s v="Bath"/>
    <s v="Granite St &amp; High St"/>
    <s v="NW"/>
    <x v="0"/>
    <m/>
    <m/>
    <s v="Yes"/>
    <s v="No"/>
    <s v="No traffic signal or APS"/>
    <s v="Yes"/>
    <s v="Greater than 5 feet"/>
    <s v="Compliant"/>
    <s v="Yes"/>
    <s v="Yes"/>
    <m/>
    <m/>
    <m/>
    <s v="Yes"/>
    <s v="Yes"/>
    <s v="Yes"/>
    <x v="0"/>
    <m/>
    <m/>
    <x v="0"/>
  </r>
  <r>
    <x v="15433"/>
    <x v="15433"/>
    <s v="Bath"/>
    <s v="Granite St &amp; High St"/>
    <s v="NE"/>
    <x v="2"/>
    <s v="Steep Existing Grade"/>
    <s v="Cross slope at turning speed ace 2.9% slope down ramp, "/>
    <s v="Yes"/>
    <s v="No"/>
    <s v="No traffic signal or APS"/>
    <s v="Yes"/>
    <s v="Greater than 5 feet"/>
    <s v="Compliant"/>
    <s v="Yes"/>
    <s v="Yes"/>
    <s v="Yes"/>
    <s v="Yes"/>
    <s v="Yes"/>
    <s v="No"/>
    <s v="Yes"/>
    <s v="Yes"/>
    <x v="0"/>
    <m/>
    <m/>
    <x v="0"/>
  </r>
  <r>
    <x v="15434"/>
    <x v="15434"/>
    <s v="Bath"/>
    <s v="Granite St &amp; High St"/>
    <s v="SE"/>
    <x v="2"/>
    <s v="Steep Existing Grade"/>
    <s v="Ramp opening 3.3% slope of on ramp. Parallel ramp 5.5% no continuing sidewalk"/>
    <s v="Yes"/>
    <s v="No"/>
    <s v="No traffic signal or APS"/>
    <s v="Yes"/>
    <s v="Greater than 5 feet"/>
    <s v="Compliant"/>
    <s v="Yes"/>
    <s v="No"/>
    <s v="Yes"/>
    <s v="Yes"/>
    <s v="Yes"/>
    <s v="No"/>
    <s v="Yes"/>
    <s v="Yes"/>
    <x v="0"/>
    <m/>
    <m/>
    <x v="0"/>
  </r>
  <r>
    <x v="15435"/>
    <x v="15435"/>
    <s v="Oxford"/>
    <s v="Cold Water Brook Rd &amp; Main St"/>
    <s v="E"/>
    <x v="0"/>
    <m/>
    <m/>
    <s v="Yes"/>
    <s v="No"/>
    <s v="Traffic signal with APS"/>
    <s v="Yes"/>
    <s v="Greater than 5 feet"/>
    <s v="Compliant"/>
    <s v="Yes"/>
    <s v="Yes"/>
    <m/>
    <m/>
    <m/>
    <s v="Yes"/>
    <m/>
    <m/>
    <x v="2"/>
    <m/>
    <m/>
    <x v="0"/>
  </r>
  <r>
    <x v="15436"/>
    <x v="15436"/>
    <s v="Norway"/>
    <s v="Main St &amp; Town and Country Dr"/>
    <s v="E"/>
    <x v="2"/>
    <m/>
    <m/>
    <s v="Yes"/>
    <s v="No"/>
    <s v="Traffic Signal without APS"/>
    <s v="Yes"/>
    <s v="Greater than 5 feet"/>
    <s v="Compliant"/>
    <s v="Yes"/>
    <s v="Yes"/>
    <s v="Yes"/>
    <s v="Yes"/>
    <s v="Yes"/>
    <s v="No"/>
    <s v="Yes"/>
    <m/>
    <x v="1"/>
    <m/>
    <m/>
    <x v="4"/>
  </r>
  <r>
    <x v="15437"/>
    <x v="15437"/>
    <s v="Norway"/>
    <s v="Main St &amp; Sanborn Cir"/>
    <s v="SE"/>
    <x v="2"/>
    <s v="Steep Existing Grade"/>
    <s v="Slope 9.4 %. road grade and drainage "/>
    <s v="Yes"/>
    <s v="No"/>
    <s v="No traffic signal or APS"/>
    <s v="Yes"/>
    <s v="Between 4 and 5 feet"/>
    <s v="Compliant"/>
    <s v="No"/>
    <s v="Yes"/>
    <m/>
    <m/>
    <m/>
    <s v="Not Needed"/>
    <s v="Yes"/>
    <m/>
    <x v="2"/>
    <m/>
    <m/>
    <x v="4"/>
  </r>
  <r>
    <x v="15438"/>
    <x v="15438"/>
    <s v="Norway"/>
    <s v="Main St &amp; Sanborn Cir"/>
    <s v="NE"/>
    <x v="0"/>
    <m/>
    <m/>
    <s v="Yes"/>
    <s v="No"/>
    <s v="No traffic signal or APS"/>
    <s v="Yes"/>
    <s v="Between 4 and 5 feet"/>
    <s v="Compliant"/>
    <s v="Yes"/>
    <s v="Yes"/>
    <m/>
    <m/>
    <m/>
    <s v="Not Needed"/>
    <m/>
    <m/>
    <x v="2"/>
    <m/>
    <m/>
    <x v="4"/>
  </r>
  <r>
    <x v="15439"/>
    <x v="15439"/>
    <s v="Norway"/>
    <s v="Main St &amp; Sanborn Cir"/>
    <s v="SE"/>
    <x v="0"/>
    <m/>
    <m/>
    <s v="Yes"/>
    <s v="Yes"/>
    <s v="No traffic signal or APS"/>
    <s v="Yes"/>
    <s v="Between 4 and 5 feet"/>
    <s v="Compliant"/>
    <s v="Yes"/>
    <s v="Yes"/>
    <m/>
    <m/>
    <m/>
    <s v="Yes"/>
    <s v="Yes"/>
    <m/>
    <x v="2"/>
    <m/>
    <m/>
    <x v="4"/>
  </r>
  <r>
    <x v="15440"/>
    <x v="15440"/>
    <s v="Norway"/>
    <s v="Main St &amp; Sanborn Cir"/>
    <s v="NW"/>
    <x v="2"/>
    <m/>
    <s v="Bridge abutment slope 9.7% cross slope  3.3%"/>
    <s v="Yes"/>
    <s v="No"/>
    <s v="No traffic signal or APS"/>
    <s v="Yes"/>
    <s v="Greater than 5 feet"/>
    <s v="Compliant"/>
    <s v="No"/>
    <s v="No"/>
    <m/>
    <m/>
    <m/>
    <s v="Not Needed"/>
    <s v="Yes"/>
    <m/>
    <x v="2"/>
    <m/>
    <m/>
    <x v="4"/>
  </r>
  <r>
    <x v="15441"/>
    <x v="15441"/>
    <s v="Norway"/>
    <s v="Main St &amp; Sanborn Cir"/>
    <s v="SW"/>
    <x v="2"/>
    <m/>
    <m/>
    <s v="Yes"/>
    <s v="Yes"/>
    <s v="No traffic signal or APS"/>
    <s v="Yes"/>
    <s v="Greater than 5 feet"/>
    <s v="Compliant"/>
    <s v="Yes"/>
    <m/>
    <m/>
    <m/>
    <m/>
    <m/>
    <m/>
    <m/>
    <x v="1"/>
    <m/>
    <m/>
    <x v="4"/>
  </r>
  <r>
    <x v="15442"/>
    <x v="15442"/>
    <s v="Norway"/>
    <s v="Main St &amp; Town and Country Dr"/>
    <s v="NW"/>
    <x v="2"/>
    <s v="Steep Existing Grade"/>
    <s v="LL 4% cross slope both ways on corner with "/>
    <s v="Yes"/>
    <s v="No"/>
    <s v="No traffic signal or APS"/>
    <s v="Yes"/>
    <s v="Greater than 5 feet"/>
    <s v="Compliant"/>
    <s v="Yes"/>
    <s v="Yes"/>
    <m/>
    <m/>
    <m/>
    <s v="No"/>
    <s v="Yes"/>
    <m/>
    <x v="2"/>
    <m/>
    <m/>
    <x v="4"/>
  </r>
  <r>
    <x v="15443"/>
    <x v="15443"/>
    <s v="Norway"/>
    <s v="Main St &amp; Town and Country Dr"/>
    <s v="SW"/>
    <x v="0"/>
    <m/>
    <m/>
    <s v="Yes"/>
    <s v="No"/>
    <s v="No traffic signal, but has APS"/>
    <s v="Yes"/>
    <s v="Greater than 5 feet"/>
    <s v="Compliant"/>
    <s v="Yes"/>
    <s v="Yes"/>
    <m/>
    <m/>
    <m/>
    <s v="Yes"/>
    <s v="Yes"/>
    <m/>
    <x v="2"/>
    <m/>
    <m/>
    <x v="4"/>
  </r>
  <r>
    <x v="15444"/>
    <x v="15444"/>
    <s v="Oxford"/>
    <s v="Cold Water Brook Rd &amp; Main St"/>
    <s v="W"/>
    <x v="0"/>
    <m/>
    <m/>
    <s v="Yes"/>
    <s v="No"/>
    <s v="Traffic signal with APS"/>
    <s v="Yes"/>
    <s v="Greater than 5 feet"/>
    <s v="Compliant"/>
    <s v="Yes"/>
    <s v="Yes"/>
    <m/>
    <m/>
    <m/>
    <s v="Yes"/>
    <s v="Yes"/>
    <m/>
    <x v="2"/>
    <m/>
    <m/>
    <x v="0"/>
  </r>
  <r>
    <x v="15445"/>
    <x v="15445"/>
    <s v="Sanford"/>
    <s v="Church St &amp; Washington St"/>
    <s v="N"/>
    <x v="1"/>
    <m/>
    <m/>
    <s v="Yes"/>
    <s v="No"/>
    <s v="No traffic signal or APS"/>
    <m/>
    <m/>
    <m/>
    <m/>
    <m/>
    <m/>
    <m/>
    <m/>
    <m/>
    <m/>
    <m/>
    <x v="1"/>
    <m/>
    <m/>
    <x v="0"/>
  </r>
  <r>
    <x v="15446"/>
    <x v="15446"/>
    <s v="Sanford"/>
    <s v="Sb Emery Ct &amp; Washington St"/>
    <s v="S"/>
    <x v="1"/>
    <m/>
    <m/>
    <s v="Yes"/>
    <m/>
    <m/>
    <m/>
    <m/>
    <m/>
    <m/>
    <m/>
    <m/>
    <m/>
    <m/>
    <m/>
    <m/>
    <m/>
    <x v="1"/>
    <m/>
    <m/>
    <x v="0"/>
  </r>
  <r>
    <x v="15447"/>
    <x v="15447"/>
    <s v="Sanford"/>
    <s v="Sb Emery Ct &amp; Washington St"/>
    <s v="N"/>
    <x v="1"/>
    <m/>
    <m/>
    <s v="Yes"/>
    <m/>
    <m/>
    <m/>
    <m/>
    <m/>
    <m/>
    <m/>
    <m/>
    <m/>
    <m/>
    <m/>
    <m/>
    <m/>
    <x v="1"/>
    <m/>
    <m/>
    <x v="0"/>
  </r>
  <r>
    <x v="15448"/>
    <x v="15448"/>
    <s v="Bath"/>
    <s v="Granite St &amp; High St"/>
    <s v="SW"/>
    <x v="2"/>
    <m/>
    <m/>
    <s v="Yes"/>
    <s v="No"/>
    <s v="No traffic signal or APS"/>
    <s v="Yes"/>
    <m/>
    <m/>
    <m/>
    <m/>
    <m/>
    <m/>
    <m/>
    <m/>
    <m/>
    <m/>
    <x v="1"/>
    <m/>
    <m/>
    <x v="0"/>
  </r>
  <r>
    <x v="15449"/>
    <x v="15449"/>
    <s v="Washburn"/>
    <s v="Gould St &amp; Hines St"/>
    <s v="E"/>
    <x v="2"/>
    <s v="Steep Existing Grade"/>
    <s v="Curb ramp slope: 11.5% existing road slope: 8.4% "/>
    <s v="Yes"/>
    <s v="No"/>
    <s v="No traffic signal or APS"/>
    <s v="Yes"/>
    <s v="Greater than 5 feet"/>
    <s v="Compliant"/>
    <s v="No"/>
    <s v="Yes"/>
    <s v="No"/>
    <m/>
    <m/>
    <s v="Not Needed"/>
    <s v="Yes"/>
    <m/>
    <x v="6"/>
    <m/>
    <m/>
    <x v="2"/>
  </r>
  <r>
    <x v="15450"/>
    <x v="15450"/>
    <s v="Washburn"/>
    <s v="Gould St &amp; Hines St"/>
    <s v="W"/>
    <x v="0"/>
    <m/>
    <m/>
    <s v="Yes"/>
    <s v="No"/>
    <s v="No traffic signal or APS"/>
    <s v="Yes"/>
    <s v="Greater than 5 feet"/>
    <s v="Compliant"/>
    <s v="Yes"/>
    <s v="Yes"/>
    <s v="No"/>
    <m/>
    <m/>
    <s v="Not Needed"/>
    <s v="Yes"/>
    <m/>
    <x v="6"/>
    <m/>
    <m/>
    <x v="2"/>
  </r>
  <r>
    <x v="15451"/>
    <x v="15451"/>
    <s v="Sanford"/>
    <s v="Cottage St &amp; Davis Ave"/>
    <s v="N"/>
    <x v="1"/>
    <m/>
    <m/>
    <s v="Yes"/>
    <m/>
    <m/>
    <m/>
    <m/>
    <m/>
    <m/>
    <m/>
    <m/>
    <m/>
    <m/>
    <m/>
    <m/>
    <m/>
    <x v="1"/>
    <n v="2029"/>
    <m/>
    <x v="0"/>
  </r>
  <r>
    <x v="15452"/>
    <x v="15452"/>
    <s v="Sanford"/>
    <s v="Cottage St &amp; Lafayette St"/>
    <s v="S"/>
    <x v="1"/>
    <m/>
    <m/>
    <s v="Yes"/>
    <m/>
    <m/>
    <m/>
    <m/>
    <m/>
    <m/>
    <m/>
    <m/>
    <m/>
    <m/>
    <m/>
    <m/>
    <m/>
    <x v="1"/>
    <n v="2029"/>
    <m/>
    <x v="0"/>
  </r>
  <r>
    <x v="15453"/>
    <x v="15453"/>
    <s v="Scarborough"/>
    <s v="E Grand Ave &amp; Granite St"/>
    <s v="N"/>
    <x v="0"/>
    <m/>
    <m/>
    <s v="Yes"/>
    <s v="Yes"/>
    <s v="No traffic signal or APS"/>
    <s v="Yes"/>
    <s v="Greater than 5 feet"/>
    <s v="Compliant"/>
    <s v="Yes"/>
    <s v="Yes"/>
    <s v="Yes"/>
    <s v="Yes"/>
    <m/>
    <s v="Yes"/>
    <s v="Yes"/>
    <m/>
    <x v="2"/>
    <m/>
    <m/>
    <x v="0"/>
  </r>
  <r>
    <x v="15454"/>
    <x v="15454"/>
    <s v="Scarborough"/>
    <s v="E Grand Ave &amp; Granite St"/>
    <s v="S"/>
    <x v="0"/>
    <m/>
    <s v="This is a landing with no ped facilities "/>
    <s v="Yes"/>
    <s v="Yes"/>
    <s v="No traffic signal or APS"/>
    <s v="Yes"/>
    <s v="Greater than 5 feet"/>
    <s v="Compliant"/>
    <s v="Yes"/>
    <s v="Yes"/>
    <m/>
    <m/>
    <m/>
    <s v="Yes"/>
    <s v="Yes"/>
    <m/>
    <x v="2"/>
    <m/>
    <m/>
    <x v="0"/>
  </r>
  <r>
    <x v="15455"/>
    <x v="15455"/>
    <s v="Scarborough"/>
    <s v="E Grand Ave &amp; Sea Rose Ln"/>
    <s v="N"/>
    <x v="1"/>
    <m/>
    <m/>
    <s v="Yes"/>
    <s v="Yes"/>
    <s v="No traffic signal or APS"/>
    <s v="Yes"/>
    <s v="Greater than 5 feet"/>
    <s v="Compliant"/>
    <s v="Yes"/>
    <s v="Yes"/>
    <s v="Yes"/>
    <s v="Yes"/>
    <s v="No"/>
    <s v="Yes"/>
    <s v="Yes"/>
    <m/>
    <x v="1"/>
    <m/>
    <m/>
    <x v="0"/>
  </r>
  <r>
    <x v="15456"/>
    <x v="15456"/>
    <s v="Scarborough"/>
    <s v="Eleventh St &amp; E Grand Ave"/>
    <s v="N"/>
    <x v="0"/>
    <m/>
    <m/>
    <s v="Yes"/>
    <s v="Yes"/>
    <s v="No traffic signal or APS"/>
    <s v="Yes"/>
    <s v="Greater than 5 feet"/>
    <s v="Compliant"/>
    <s v="Yes"/>
    <s v="Yes"/>
    <s v="Yes"/>
    <s v="Yes"/>
    <s v="Yes"/>
    <s v="Yes"/>
    <m/>
    <m/>
    <x v="2"/>
    <m/>
    <m/>
    <x v="0"/>
  </r>
  <r>
    <x v="15457"/>
    <x v="15457"/>
    <s v="Scarborough"/>
    <s v="Eleventh St &amp; E Grand Ave"/>
    <s v="S"/>
    <x v="0"/>
    <m/>
    <s v="No ped facilities just landing"/>
    <s v="Yes"/>
    <s v="Yes"/>
    <s v="No traffic signal or APS"/>
    <s v="Yes"/>
    <s v="Greater than 5 feet"/>
    <s v="Compliant"/>
    <s v="Yes"/>
    <s v="Yes"/>
    <s v="No"/>
    <m/>
    <m/>
    <s v="Yes"/>
    <m/>
    <m/>
    <x v="2"/>
    <m/>
    <m/>
    <x v="0"/>
  </r>
  <r>
    <x v="15458"/>
    <x v="15458"/>
    <s v="Old Orchard Beach"/>
    <s v="Saco Ave &amp; Staples St"/>
    <s v="S"/>
    <x v="0"/>
    <m/>
    <m/>
    <s v="Yes"/>
    <s v="No"/>
    <s v="No traffic signal or APS"/>
    <s v="Yes"/>
    <s v="Greater than 5 feet"/>
    <s v="Compliant"/>
    <s v="Yes"/>
    <s v="Yes"/>
    <m/>
    <m/>
    <m/>
    <s v="Not Needed"/>
    <s v="Yes"/>
    <m/>
    <x v="2"/>
    <m/>
    <m/>
    <x v="0"/>
  </r>
  <r>
    <x v="15459"/>
    <x v="15459"/>
    <s v="Blue Hill"/>
    <s v="Bay School Dr &amp; South St"/>
    <s v="E"/>
    <x v="0"/>
    <m/>
    <m/>
    <s v="Yes"/>
    <s v="Yes"/>
    <s v="No traffic signal, but has APS"/>
    <s v="Yes"/>
    <s v="Greater than 5 feet"/>
    <s v="Compliant"/>
    <s v="Yes"/>
    <s v="Yes"/>
    <m/>
    <m/>
    <m/>
    <s v="Not Needed"/>
    <s v="Yes"/>
    <m/>
    <x v="2"/>
    <m/>
    <m/>
    <x v="1"/>
  </r>
  <r>
    <x v="15460"/>
    <x v="15460"/>
    <s v="Blue Hill"/>
    <s v="Bay School Dr &amp; South St"/>
    <s v="W"/>
    <x v="0"/>
    <m/>
    <m/>
    <s v="Yes"/>
    <s v="Yes"/>
    <s v="No traffic signal, but has APS"/>
    <s v="Yes"/>
    <s v="Greater than 5 feet"/>
    <s v="Compliant"/>
    <s v="Yes"/>
    <s v="Yes"/>
    <s v="Yes"/>
    <s v="Yes"/>
    <s v="Yes"/>
    <s v="Yes"/>
    <s v="Yes"/>
    <m/>
    <x v="2"/>
    <m/>
    <m/>
    <x v="1"/>
  </r>
  <r>
    <x v="15461"/>
    <x v="15461"/>
    <s v="Sanford"/>
    <s v="Sb Emery Ct &amp; Washington St"/>
    <s v="S"/>
    <x v="1"/>
    <m/>
    <m/>
    <s v="No"/>
    <s v="Yes"/>
    <m/>
    <m/>
    <m/>
    <m/>
    <m/>
    <m/>
    <m/>
    <m/>
    <m/>
    <m/>
    <m/>
    <m/>
    <x v="1"/>
    <m/>
    <m/>
    <x v="0"/>
  </r>
  <r>
    <x v="15462"/>
    <x v="15462"/>
    <s v="Sanford"/>
    <s v="Sb Emery Ct &amp; Washington St"/>
    <s v="N"/>
    <x v="1"/>
    <m/>
    <m/>
    <s v="No"/>
    <s v="Yes"/>
    <m/>
    <m/>
    <m/>
    <m/>
    <m/>
    <m/>
    <m/>
    <m/>
    <m/>
    <m/>
    <m/>
    <m/>
    <x v="1"/>
    <m/>
    <m/>
    <x v="0"/>
  </r>
  <r>
    <x v="15463"/>
    <x v="15463"/>
    <s v="Winslow"/>
    <s v="Augusta Rd &amp; Lithgow St"/>
    <s v="NW"/>
    <x v="0"/>
    <m/>
    <m/>
    <s v="Yes"/>
    <m/>
    <s v="Traffic signal with APS"/>
    <s v="Yes"/>
    <s v="Between 4 and 5 feet"/>
    <s v="Compliant"/>
    <s v="Yes"/>
    <s v="Yes"/>
    <s v="No"/>
    <m/>
    <m/>
    <s v="Yes"/>
    <s v="Yes"/>
    <m/>
    <x v="5"/>
    <m/>
    <m/>
    <x v="3"/>
  </r>
  <r>
    <x v="15464"/>
    <x v="15464"/>
    <s v="Waterville"/>
    <s v="Elm St &amp; Silver St"/>
    <s v="NW"/>
    <x v="0"/>
    <m/>
    <m/>
    <s v="Yes"/>
    <s v="No"/>
    <s v="Traffic signal with APS"/>
    <s v="Yes"/>
    <s v="Greater than 5 feet"/>
    <s v="Compliant"/>
    <s v="Yes"/>
    <s v="Yes"/>
    <s v="Yes"/>
    <m/>
    <m/>
    <s v="Yes"/>
    <s v="Yes"/>
    <m/>
    <x v="5"/>
    <m/>
    <m/>
    <x v="3"/>
  </r>
  <r>
    <x v="15465"/>
    <x v="15465"/>
    <s v="Hampden"/>
    <s v="Honey Hill Ln &amp; Main Rd S"/>
    <s v="E"/>
    <x v="0"/>
    <m/>
    <m/>
    <s v="Yes"/>
    <s v="Yes"/>
    <s v="No traffic signal or APS"/>
    <s v="Yes"/>
    <s v="Greater than 5 feet"/>
    <s v="Compliant"/>
    <s v="Yes"/>
    <m/>
    <s v="Yes"/>
    <s v="Yes"/>
    <s v="Yes"/>
    <s v="Yes"/>
    <s v="Yes"/>
    <m/>
    <x v="6"/>
    <m/>
    <s v="State or Municipal Park"/>
    <x v="1"/>
  </r>
  <r>
    <x v="15466"/>
    <x v="15466"/>
    <s v="Hampden"/>
    <s v="Honey Hill Ln &amp; Main Rd S"/>
    <s v="E"/>
    <x v="0"/>
    <m/>
    <m/>
    <s v="Yes"/>
    <s v="Yes"/>
    <s v="No traffic signal or APS"/>
    <s v="Yes"/>
    <s v="Between 4 and 5 feet"/>
    <s v="Compliant"/>
    <s v="Yes"/>
    <s v="Yes"/>
    <m/>
    <m/>
    <m/>
    <s v="Yes"/>
    <s v="Yes"/>
    <s v="Yes"/>
    <x v="6"/>
    <m/>
    <s v="State or Municipal Park"/>
    <x v="1"/>
  </r>
  <r>
    <x v="15467"/>
    <x v="15467"/>
    <s v="Hampden"/>
    <s v="Main Rd N &amp; Western Ave"/>
    <s v="E"/>
    <x v="0"/>
    <m/>
    <m/>
    <s v="Yes"/>
    <s v="Yes"/>
    <s v="No traffic signal, but has APS"/>
    <s v="Yes"/>
    <s v="Greater than 5 feet"/>
    <s v="Compliant"/>
    <s v="Yes"/>
    <s v="Yes"/>
    <m/>
    <m/>
    <m/>
    <s v="Yes"/>
    <m/>
    <m/>
    <x v="6"/>
    <m/>
    <m/>
    <x v="1"/>
  </r>
  <r>
    <x v="15468"/>
    <x v="15468"/>
    <s v="Hampden"/>
    <s v="Main Rd N &amp; Western Ave"/>
    <s v="W"/>
    <x v="0"/>
    <m/>
    <m/>
    <s v="Yes"/>
    <s v="Yes"/>
    <s v="No traffic signal, but has APS"/>
    <s v="Yes"/>
    <s v="Greater than 5 feet"/>
    <s v="Compliant"/>
    <s v="Yes"/>
    <s v="Yes"/>
    <m/>
    <m/>
    <m/>
    <s v="Yes"/>
    <m/>
    <m/>
    <x v="6"/>
    <m/>
    <m/>
    <x v="1"/>
  </r>
  <r>
    <x v="15469"/>
    <x v="15469"/>
    <s v="Waterville"/>
    <s v="Elm St &amp; Percival Ct"/>
    <s v="SSE"/>
    <x v="0"/>
    <m/>
    <m/>
    <s v="Yes"/>
    <m/>
    <s v="Traffic signal with APS"/>
    <s v="Yes"/>
    <s v="Greater than 5 feet"/>
    <s v="Compliant"/>
    <s v="Yes"/>
    <s v="Yes"/>
    <s v="Yes"/>
    <s v="Yes"/>
    <s v="Yes"/>
    <s v="Yes"/>
    <s v="Yes"/>
    <m/>
    <x v="5"/>
    <m/>
    <m/>
    <x v="3"/>
  </r>
  <r>
    <x v="15470"/>
    <x v="15470"/>
    <s v="Waterville"/>
    <s v="Elm St &amp; Percival Ct"/>
    <s v="SE"/>
    <x v="2"/>
    <s v="Steep Existing Grade"/>
    <s v="Cross slope at opening 3.5% "/>
    <s v="Yes"/>
    <m/>
    <s v="Traffic signal with APS"/>
    <s v="Yes"/>
    <s v="Greater than 5 feet"/>
    <s v="Compliant"/>
    <s v="Yes"/>
    <s v="Yes"/>
    <s v="Yes"/>
    <s v="Yes"/>
    <s v="Yes"/>
    <s v="No"/>
    <s v="Yes"/>
    <m/>
    <x v="5"/>
    <m/>
    <m/>
    <x v="3"/>
  </r>
  <r>
    <x v="15471"/>
    <x v="15471"/>
    <s v="Waterville"/>
    <s v="Elm St &amp; Western Ave"/>
    <s v="SW"/>
    <x v="0"/>
    <m/>
    <m/>
    <s v="Yes"/>
    <m/>
    <s v="Traffic signal with APS"/>
    <s v="Yes"/>
    <s v="Between 4 and 5 feet"/>
    <s v="Compliant"/>
    <s v="Yes"/>
    <s v="Yes"/>
    <s v="Yes"/>
    <s v="Yes"/>
    <s v="Yes"/>
    <s v="Yes"/>
    <s v="Yes"/>
    <m/>
    <x v="5"/>
    <m/>
    <m/>
    <x v="3"/>
  </r>
  <r>
    <x v="15472"/>
    <x v="15472"/>
    <s v="Waterville"/>
    <s v="Appleton St &amp; Elm St"/>
    <s v="SW"/>
    <x v="2"/>
    <s v="Structural"/>
    <s v="Cross slope on LL 2.6% to meet park path"/>
    <s v="Yes"/>
    <s v="No"/>
    <s v="Traffic signal with APS"/>
    <s v="Yes"/>
    <s v="Greater than 5 feet"/>
    <s v="Compliant"/>
    <s v="Yes"/>
    <s v="Yes"/>
    <s v="Yes"/>
    <s v="Yes"/>
    <s v="Yes"/>
    <s v="No"/>
    <s v="Yes"/>
    <m/>
    <x v="5"/>
    <m/>
    <m/>
    <x v="3"/>
  </r>
  <r>
    <x v="15473"/>
    <x v="15473"/>
    <s v="Waterville"/>
    <s v="Appleton St &amp; Elm St"/>
    <s v="NW"/>
    <x v="0"/>
    <m/>
    <m/>
    <s v="Yes"/>
    <m/>
    <s v="Traffic signal with APS"/>
    <s v="Yes"/>
    <s v="Greater than 5 feet"/>
    <s v="Compliant"/>
    <s v="Yes"/>
    <s v="Yes"/>
    <s v="Yes"/>
    <s v="Yes"/>
    <s v="Yes"/>
    <s v="Yes"/>
    <s v="Yes"/>
    <m/>
    <x v="5"/>
    <m/>
    <m/>
    <x v="3"/>
  </r>
  <r>
    <x v="15474"/>
    <x v="15474"/>
    <s v="Waterville"/>
    <s v="Appleton St &amp; Elm St"/>
    <s v="NE"/>
    <x v="0"/>
    <m/>
    <m/>
    <s v="Yes"/>
    <s v="No"/>
    <s v="Traffic signal with APS"/>
    <s v="Yes"/>
    <s v="Greater than 5 feet"/>
    <s v="Compliant"/>
    <s v="Yes"/>
    <s v="Yes"/>
    <s v="Yes"/>
    <s v="Yes"/>
    <s v="Yes"/>
    <s v="Yes"/>
    <s v="Yes"/>
    <m/>
    <x v="5"/>
    <m/>
    <s v="Library"/>
    <x v="3"/>
  </r>
  <r>
    <x v="15475"/>
    <x v="15475"/>
    <s v="Waterville"/>
    <s v="Appleton St &amp; Elm St"/>
    <s v="SSE"/>
    <x v="0"/>
    <m/>
    <m/>
    <s v="Yes"/>
    <m/>
    <s v="Traffic signal with APS"/>
    <s v="Yes"/>
    <s v="Greater than 5 feet"/>
    <s v="Compliant"/>
    <s v="Yes"/>
    <s v="Yes"/>
    <s v="Yes"/>
    <s v="Yes"/>
    <s v="Yes"/>
    <s v="Yes"/>
    <s v="Yes"/>
    <m/>
    <x v="5"/>
    <m/>
    <s v="Library"/>
    <x v="3"/>
  </r>
  <r>
    <x v="15476"/>
    <x v="15476"/>
    <s v="Waterville"/>
    <s v="Eustis Pkwy &amp; Main St"/>
    <s v="NNW"/>
    <x v="0"/>
    <m/>
    <m/>
    <s v="Yes"/>
    <m/>
    <s v="Traffic signal with APS"/>
    <s v="Yes"/>
    <s v="Greater than 5 feet"/>
    <s v="Compliant"/>
    <s v="Yes"/>
    <s v="Yes"/>
    <s v="Yes"/>
    <s v="Yes"/>
    <s v="Yes"/>
    <s v="Yes"/>
    <s v="Yes"/>
    <m/>
    <x v="5"/>
    <m/>
    <m/>
    <x v="3"/>
  </r>
  <r>
    <x v="15477"/>
    <x v="15477"/>
    <s v="Waterville"/>
    <s v="Eustis Pkwy &amp; Main St"/>
    <s v="SE"/>
    <x v="0"/>
    <m/>
    <m/>
    <s v="Yes"/>
    <m/>
    <s v="Traffic signal with APS"/>
    <s v="Yes"/>
    <s v="Greater than 5 feet"/>
    <s v="Compliant"/>
    <s v="Yes"/>
    <s v="Yes"/>
    <s v="Yes"/>
    <s v="Yes"/>
    <s v="Yes"/>
    <s v="Yes"/>
    <s v="Yes"/>
    <m/>
    <x v="5"/>
    <m/>
    <m/>
    <x v="3"/>
  </r>
  <r>
    <x v="15478"/>
    <x v="15478"/>
    <s v="Waterville"/>
    <s v="Elm Plz &amp; Main St"/>
    <s v="E"/>
    <x v="0"/>
    <m/>
    <m/>
    <s v="Yes"/>
    <s v="No"/>
    <s v="Traffic signal with APS"/>
    <s v="Yes"/>
    <s v="Greater than 5 feet"/>
    <s v="Compliant"/>
    <s v="Yes"/>
    <s v="Yes"/>
    <s v="No"/>
    <m/>
    <m/>
    <s v="Yes"/>
    <s v="Yes"/>
    <s v="Yes"/>
    <x v="5"/>
    <m/>
    <m/>
    <x v="3"/>
  </r>
  <r>
    <x v="15479"/>
    <x v="15479"/>
    <s v="Belfast"/>
    <s v="Main St &amp; Starrett Dr"/>
    <s v="SSW"/>
    <x v="0"/>
    <m/>
    <m/>
    <s v="Yes"/>
    <m/>
    <s v="Traffic signal with APS"/>
    <s v="Yes"/>
    <s v="Between 4 and 5 feet"/>
    <s v="Compliant"/>
    <s v="Yes"/>
    <s v="Yes"/>
    <s v="Yes"/>
    <s v="Yes"/>
    <s v="Yes"/>
    <s v="Yes"/>
    <m/>
    <m/>
    <x v="5"/>
    <m/>
    <m/>
    <x v="3"/>
  </r>
  <r>
    <x v="15480"/>
    <x v="15480"/>
    <s v="Old Orchard Beach"/>
    <s v="Saco Ave &amp; Washington Ave"/>
    <s v="NW"/>
    <x v="0"/>
    <m/>
    <m/>
    <s v="Yes"/>
    <s v="No"/>
    <s v="No traffic signal or APS"/>
    <s v="Yes"/>
    <s v="Greater than 5 feet"/>
    <s v="Compliant"/>
    <s v="Yes"/>
    <s v="Yes"/>
    <m/>
    <m/>
    <m/>
    <s v="Yes"/>
    <s v="Yes"/>
    <m/>
    <x v="5"/>
    <m/>
    <m/>
    <x v="0"/>
  </r>
  <r>
    <x v="15481"/>
    <x v="15481"/>
    <s v="Old Orchard Beach"/>
    <s v="Saco Ave &amp; Washington Ave"/>
    <s v="SW"/>
    <x v="0"/>
    <m/>
    <m/>
    <s v="Yes"/>
    <s v="No"/>
    <s v="No traffic signal or APS"/>
    <s v="Yes"/>
    <s v="Greater than 5 feet"/>
    <s v="Compliant"/>
    <s v="Yes"/>
    <s v="Yes"/>
    <m/>
    <m/>
    <m/>
    <s v="Yes"/>
    <s v="Yes"/>
    <m/>
    <x v="5"/>
    <m/>
    <m/>
    <x v="0"/>
  </r>
  <r>
    <x v="15482"/>
    <x v="15482"/>
    <s v="Old Orchard Beach"/>
    <s v="Saco Ave &amp; Washington Ave"/>
    <s v="SE"/>
    <x v="0"/>
    <m/>
    <m/>
    <s v="Yes"/>
    <s v="No"/>
    <s v="No traffic signal or APS"/>
    <s v="Yes"/>
    <s v="Greater than 5 feet"/>
    <s v="Compliant"/>
    <s v="Yes"/>
    <s v="Yes"/>
    <m/>
    <m/>
    <m/>
    <s v="Yes"/>
    <s v="Yes"/>
    <m/>
    <x v="5"/>
    <m/>
    <m/>
    <x v="0"/>
  </r>
  <r>
    <x v="15483"/>
    <x v="15483"/>
    <s v="Old Orchard Beach"/>
    <s v="Saco Ave &amp; Usen Ln"/>
    <s v="W"/>
    <x v="0"/>
    <m/>
    <m/>
    <s v="Yes"/>
    <m/>
    <s v="No traffic signal or APS"/>
    <s v="Yes"/>
    <s v="Greater than 5 feet"/>
    <s v="Compliant"/>
    <s v="Yes"/>
    <s v="Yes"/>
    <m/>
    <m/>
    <m/>
    <s v="Yes"/>
    <s v="Yes"/>
    <m/>
    <x v="5"/>
    <m/>
    <m/>
    <x v="0"/>
  </r>
  <r>
    <x v="15484"/>
    <x v="15484"/>
    <s v="Old Orchard Beach"/>
    <s v="Saco Ave &amp; Usen Ln"/>
    <s v="E"/>
    <x v="0"/>
    <m/>
    <m/>
    <s v="Yes"/>
    <s v="No"/>
    <s v="No traffic signal or APS"/>
    <s v="Yes"/>
    <s v="Between 4 and 5 feet"/>
    <s v="Compliant"/>
    <s v="Yes"/>
    <s v="Yes"/>
    <m/>
    <m/>
    <m/>
    <s v="Yes"/>
    <s v="Yes"/>
    <m/>
    <x v="5"/>
    <m/>
    <m/>
    <x v="0"/>
  </r>
  <r>
    <x v="15485"/>
    <x v="15485"/>
    <s v="Old Orchard Beach"/>
    <s v="Saco Ave &amp; Summit St"/>
    <s v="NW"/>
    <x v="0"/>
    <m/>
    <m/>
    <s v="Yes"/>
    <s v="No"/>
    <s v="No traffic signal, but has APS"/>
    <s v="Yes"/>
    <s v="Greater than 5 feet"/>
    <s v="Compliant"/>
    <s v="Yes"/>
    <s v="Yes"/>
    <m/>
    <m/>
    <m/>
    <s v="Yes"/>
    <m/>
    <m/>
    <x v="5"/>
    <m/>
    <m/>
    <x v="0"/>
  </r>
  <r>
    <x v="15486"/>
    <x v="15486"/>
    <s v="Old Orchard Beach"/>
    <s v="Sixth St &amp; Union Ave"/>
    <s v="NE"/>
    <x v="2"/>
    <s v="Steep Existing Grade"/>
    <s v="_x0009_Ramp length brought to maximum 15’. Unable to meet 8.33% slope."/>
    <s v="Yes"/>
    <s v="No"/>
    <s v="No traffic signal or APS"/>
    <s v="Yes"/>
    <s v="Greater than 5 feet"/>
    <s v="Compliant"/>
    <s v="No"/>
    <s v="Yes"/>
    <m/>
    <m/>
    <m/>
    <s v="Yes"/>
    <s v="Yes"/>
    <m/>
    <x v="5"/>
    <m/>
    <m/>
    <x v="0"/>
  </r>
  <r>
    <x v="15487"/>
    <x v="15487"/>
    <s v="Bar Harbor"/>
    <s v="Eden St &amp; West St"/>
    <s v="E"/>
    <x v="2"/>
    <s v="Steep Existing Grade"/>
    <m/>
    <s v="Yes"/>
    <s v="No"/>
    <s v="No traffic signal or APS"/>
    <s v="Yes"/>
    <s v="Greater than 5 feet"/>
    <s v="Compliant"/>
    <m/>
    <s v="Yes"/>
    <s v="No"/>
    <s v="Yes"/>
    <m/>
    <s v="No"/>
    <m/>
    <m/>
    <x v="8"/>
    <m/>
    <m/>
    <x v="1"/>
  </r>
  <r>
    <x v="15488"/>
    <x v="15488"/>
    <s v="Bar Harbor"/>
    <s v="Kebo St &amp; Mount Desert St"/>
    <s v="W"/>
    <x v="1"/>
    <m/>
    <m/>
    <s v="Yes"/>
    <m/>
    <s v="No traffic signal or APS"/>
    <s v="Yes"/>
    <s v="Between 4 and 5 feet"/>
    <s v="Compliant"/>
    <s v="Yes"/>
    <s v="Yes"/>
    <m/>
    <m/>
    <m/>
    <s v="Not Needed"/>
    <s v="Yes"/>
    <m/>
    <x v="1"/>
    <n v="2029"/>
    <m/>
    <x v="1"/>
  </r>
  <r>
    <x v="15489"/>
    <x v="15489"/>
    <s v="Bar Harbor"/>
    <s v="Kebo St &amp; Mount Desert St"/>
    <s v="E"/>
    <x v="1"/>
    <m/>
    <m/>
    <s v="Yes"/>
    <s v="No"/>
    <s v="No traffic signal or APS"/>
    <s v="Yes"/>
    <m/>
    <s v="Compliant"/>
    <s v="Yes"/>
    <s v="Yes"/>
    <m/>
    <m/>
    <m/>
    <s v="Not Needed"/>
    <s v="Yes"/>
    <m/>
    <x v="1"/>
    <n v="2029"/>
    <m/>
    <x v="1"/>
  </r>
  <r>
    <x v="15490"/>
    <x v="15490"/>
    <s v="Bar Harbor"/>
    <s v="Holland Ave &amp; Mount Desert St"/>
    <s v="E"/>
    <x v="1"/>
    <m/>
    <m/>
    <s v="Yes"/>
    <s v="No"/>
    <s v="No traffic signal or APS"/>
    <s v="No"/>
    <s v="Less than 4 feet"/>
    <s v="Not Compliant"/>
    <m/>
    <m/>
    <m/>
    <m/>
    <m/>
    <s v="No"/>
    <m/>
    <m/>
    <x v="1"/>
    <m/>
    <m/>
    <x v="1"/>
  </r>
  <r>
    <x v="15491"/>
    <x v="15491"/>
    <s v="Bar Harbor"/>
    <s v="Holland Ave &amp; Mount Desert St"/>
    <s v="E"/>
    <x v="1"/>
    <m/>
    <m/>
    <s v="Yes"/>
    <s v="No"/>
    <s v="No traffic signal or APS"/>
    <s v="Yes"/>
    <s v="Between 4 and 5 feet"/>
    <s v="Not Compliant"/>
    <s v="Yes"/>
    <m/>
    <m/>
    <m/>
    <m/>
    <m/>
    <m/>
    <m/>
    <x v="1"/>
    <m/>
    <m/>
    <x v="1"/>
  </r>
  <r>
    <x v="15492"/>
    <x v="15492"/>
    <s v="Bar Harbor"/>
    <s v="Eden St &amp; Prospect Ave"/>
    <s v="E"/>
    <x v="0"/>
    <m/>
    <m/>
    <s v="Yes"/>
    <s v="No"/>
    <s v="No traffic signal or APS"/>
    <s v="Yes"/>
    <s v="Greater than 5 feet"/>
    <s v="Compliant"/>
    <s v="Yes"/>
    <s v="Yes"/>
    <m/>
    <m/>
    <m/>
    <s v="Not Needed"/>
    <m/>
    <m/>
    <x v="8"/>
    <m/>
    <m/>
    <x v="1"/>
  </r>
  <r>
    <x v="15493"/>
    <x v="15493"/>
    <s v="Bar Harbor"/>
    <s v="Eden St &amp; Prospect Ave"/>
    <s v="W"/>
    <x v="0"/>
    <m/>
    <m/>
    <s v="Yes"/>
    <s v="No"/>
    <s v="No traffic signal or APS"/>
    <s v="Yes"/>
    <s v="Greater than 5 feet"/>
    <s v="Compliant"/>
    <s v="Yes"/>
    <s v="Yes"/>
    <s v="No"/>
    <m/>
    <m/>
    <s v="Not Needed"/>
    <m/>
    <m/>
    <x v="8"/>
    <m/>
    <m/>
    <x v="1"/>
  </r>
  <r>
    <x v="15494"/>
    <x v="15494"/>
    <s v="Bar Harbor"/>
    <s v="Eden St &amp; Highbrook Rd"/>
    <s v="SW"/>
    <x v="2"/>
    <s v="Other"/>
    <s v="NO PEDESTRIAN ROUTE ON WEST SIDE"/>
    <s v="Yes"/>
    <s v="Yes"/>
    <s v="Traffic Signal without APS"/>
    <s v="Yes"/>
    <m/>
    <s v="Compliant"/>
    <s v="No"/>
    <s v="No"/>
    <s v="No"/>
    <m/>
    <m/>
    <m/>
    <m/>
    <m/>
    <x v="8"/>
    <m/>
    <m/>
    <x v="1"/>
  </r>
  <r>
    <x v="15495"/>
    <x v="15495"/>
    <s v="Bar Harbor"/>
    <s v="Eden St &amp; Highbrook Rd"/>
    <s v="E"/>
    <x v="0"/>
    <m/>
    <m/>
    <s v="Yes"/>
    <s v="Yes"/>
    <s v="No traffic signal, but has APS"/>
    <s v="Yes"/>
    <s v="Greater than 5 feet"/>
    <s v="Compliant"/>
    <s v="Yes"/>
    <s v="Yes"/>
    <m/>
    <m/>
    <m/>
    <s v="Yes"/>
    <m/>
    <m/>
    <x v="8"/>
    <m/>
    <m/>
    <x v="1"/>
  </r>
  <r>
    <x v="15496"/>
    <x v="15496"/>
    <s v="Bar Harbor"/>
    <s v="Birch Tree Ln &amp; Eden St"/>
    <s v="W"/>
    <x v="0"/>
    <m/>
    <m/>
    <s v="Yes"/>
    <s v="Yes"/>
    <s v="No traffic signal, but has APS"/>
    <s v="Yes"/>
    <s v="Greater than 5 feet"/>
    <s v="Compliant"/>
    <s v="Yes"/>
    <s v="Yes"/>
    <s v="No"/>
    <m/>
    <m/>
    <s v="Yes"/>
    <s v="Yes"/>
    <m/>
    <x v="8"/>
    <m/>
    <m/>
    <x v="1"/>
  </r>
  <r>
    <x v="15497"/>
    <x v="15497"/>
    <s v="Kittery"/>
    <s v="State Rd &amp; Walker St"/>
    <s v="SSE"/>
    <x v="1"/>
    <m/>
    <m/>
    <s v="Yes"/>
    <m/>
    <s v="Traffic signal with APS"/>
    <s v="Yes"/>
    <s v="Greater than 5 feet"/>
    <s v="Not Compliant"/>
    <s v="No"/>
    <s v="Yes"/>
    <s v="Yes"/>
    <s v="Yes"/>
    <s v="Yes"/>
    <s v="Yes"/>
    <m/>
    <m/>
    <x v="1"/>
    <m/>
    <s v="Hospital"/>
    <x v="0"/>
  </r>
  <r>
    <x v="15498"/>
    <x v="15498"/>
    <s v="Kittery"/>
    <s v="State Rd &amp; Walker St"/>
    <s v="NW"/>
    <x v="1"/>
    <m/>
    <m/>
    <s v="Yes"/>
    <m/>
    <s v="Traffic signal with APS"/>
    <s v="Yes"/>
    <s v="Between 4 and 5 feet"/>
    <s v="Compliant"/>
    <s v="Yes"/>
    <m/>
    <s v="Yes"/>
    <m/>
    <m/>
    <m/>
    <m/>
    <m/>
    <x v="1"/>
    <m/>
    <s v="Hospital"/>
    <x v="0"/>
  </r>
  <r>
    <x v="15499"/>
    <x v="15499"/>
    <s v="Kittery"/>
    <s v="State Rd &amp; Walker St"/>
    <s v="SSW"/>
    <x v="1"/>
    <m/>
    <m/>
    <s v="Yes"/>
    <m/>
    <s v="Traffic signal with APS"/>
    <m/>
    <s v="Greater than 5 feet"/>
    <s v="Not Compliant"/>
    <m/>
    <m/>
    <s v="Yes"/>
    <m/>
    <m/>
    <m/>
    <m/>
    <m/>
    <x v="1"/>
    <m/>
    <s v="Hospital"/>
    <x v="0"/>
  </r>
  <r>
    <x v="15500"/>
    <x v="15500"/>
    <s v="Augusta"/>
    <s v="Interstate 95 &amp; Western Ave"/>
    <s v="MEDIAN"/>
    <x v="1"/>
    <m/>
    <m/>
    <m/>
    <s v="No"/>
    <s v="No traffic signal or APS"/>
    <s v="No"/>
    <m/>
    <s v="Not Present"/>
    <m/>
    <m/>
    <s v="No"/>
    <m/>
    <m/>
    <s v="Not Needed"/>
    <m/>
    <m/>
    <x v="1"/>
    <m/>
    <m/>
    <x v="3"/>
  </r>
  <r>
    <x v="15501"/>
    <x v="15501"/>
    <s v="Augusta"/>
    <s v="Interstate 95 &amp; Western Ave"/>
    <s v="W"/>
    <x v="1"/>
    <m/>
    <m/>
    <s v="Yes"/>
    <m/>
    <m/>
    <m/>
    <m/>
    <s v="Not Compliant"/>
    <m/>
    <m/>
    <m/>
    <m/>
    <m/>
    <s v="No"/>
    <m/>
    <m/>
    <x v="1"/>
    <m/>
    <m/>
    <x v="3"/>
  </r>
  <r>
    <x v="15502"/>
    <x v="15502"/>
    <s v="Augusta"/>
    <s v="Interstate 95 &amp; Western Ave"/>
    <s v="E"/>
    <x v="1"/>
    <m/>
    <m/>
    <s v="Yes"/>
    <s v="No"/>
    <s v="No traffic signal or APS"/>
    <m/>
    <s v="Greater than 5 feet"/>
    <s v="Compliant"/>
    <m/>
    <m/>
    <m/>
    <m/>
    <m/>
    <m/>
    <m/>
    <m/>
    <x v="1"/>
    <m/>
    <m/>
    <x v="3"/>
  </r>
  <r>
    <x v="15503"/>
    <x v="15503"/>
    <s v="Augusta"/>
    <s v="Interstate 95 &amp; Western Ave"/>
    <s v="W"/>
    <x v="1"/>
    <m/>
    <m/>
    <s v="Yes"/>
    <m/>
    <s v="No traffic signal or APS"/>
    <m/>
    <m/>
    <m/>
    <m/>
    <m/>
    <m/>
    <m/>
    <m/>
    <m/>
    <m/>
    <m/>
    <x v="1"/>
    <m/>
    <m/>
    <x v="3"/>
  </r>
  <r>
    <x v="15504"/>
    <x v="15504"/>
    <s v="Augusta"/>
    <s v="Oak St &amp; Water St"/>
    <s v="E"/>
    <x v="1"/>
    <m/>
    <m/>
    <s v="Yes"/>
    <s v="Yes"/>
    <s v="No traffic signal or APS"/>
    <s v="No"/>
    <s v="Between 4 and 5 feet"/>
    <s v="Not Compliant"/>
    <m/>
    <m/>
    <m/>
    <m/>
    <m/>
    <m/>
    <m/>
    <m/>
    <x v="1"/>
    <m/>
    <m/>
    <x v="3"/>
  </r>
  <r>
    <x v="15505"/>
    <x v="15505"/>
    <s v="Augusta"/>
    <s v="Oak St &amp; Water St"/>
    <s v="W"/>
    <x v="1"/>
    <m/>
    <m/>
    <s v="Yes"/>
    <s v="Yes"/>
    <s v="No traffic signal or APS"/>
    <s v="Yes"/>
    <s v="Between 4 and 5 feet"/>
    <s v="Compliant"/>
    <m/>
    <m/>
    <m/>
    <m/>
    <m/>
    <m/>
    <m/>
    <m/>
    <x v="1"/>
    <m/>
    <m/>
    <x v="3"/>
  </r>
  <r>
    <x v="15506"/>
    <x v="15506"/>
    <s v="Augusta"/>
    <s v="Commercial St &amp; Water St"/>
    <s v="E"/>
    <x v="1"/>
    <m/>
    <m/>
    <s v="Yes"/>
    <s v="Yes"/>
    <s v="No traffic signal or APS"/>
    <s v="Yes"/>
    <s v="Greater than 5 feet"/>
    <s v="Not Compliant"/>
    <m/>
    <m/>
    <s v="Yes"/>
    <m/>
    <m/>
    <m/>
    <m/>
    <m/>
    <x v="1"/>
    <n v="2027"/>
    <m/>
    <x v="3"/>
  </r>
  <r>
    <x v="15507"/>
    <x v="15507"/>
    <s v="Augusta"/>
    <s v="Commercial St &amp; Water St"/>
    <s v="E"/>
    <x v="1"/>
    <m/>
    <m/>
    <s v="Yes"/>
    <s v="Yes"/>
    <s v="No traffic signal or APS"/>
    <m/>
    <m/>
    <s v="Not Compliant"/>
    <m/>
    <m/>
    <s v="Yes"/>
    <m/>
    <m/>
    <m/>
    <m/>
    <m/>
    <x v="1"/>
    <n v="2027"/>
    <m/>
    <x v="3"/>
  </r>
  <r>
    <x v="15508"/>
    <x v="15508"/>
    <s v="Augusta"/>
    <s v="Commercial St &amp; Water St"/>
    <s v="W"/>
    <x v="1"/>
    <m/>
    <m/>
    <s v="Yes"/>
    <s v="Yes"/>
    <s v="No traffic signal or APS"/>
    <m/>
    <m/>
    <s v="Not Compliant"/>
    <m/>
    <m/>
    <m/>
    <m/>
    <m/>
    <m/>
    <m/>
    <m/>
    <x v="1"/>
    <n v="2027"/>
    <m/>
    <x v="3"/>
  </r>
  <r>
    <x v="15509"/>
    <x v="15509"/>
    <s v="Augusta"/>
    <s v="Commercial St &amp; Water St"/>
    <s v="E"/>
    <x v="1"/>
    <m/>
    <m/>
    <m/>
    <s v="Yes"/>
    <m/>
    <s v="No"/>
    <m/>
    <m/>
    <m/>
    <m/>
    <s v="No"/>
    <m/>
    <m/>
    <m/>
    <m/>
    <m/>
    <x v="1"/>
    <n v="2027"/>
    <m/>
    <x v="3"/>
  </r>
  <r>
    <x v="15510"/>
    <x v="15510"/>
    <s v="Augusta"/>
    <s v="Green St &amp; Water St"/>
    <s v="E"/>
    <x v="1"/>
    <m/>
    <m/>
    <s v="Yes"/>
    <s v="No"/>
    <s v="No traffic signal or APS"/>
    <s v="Yes"/>
    <s v="Between 4 and 5 feet"/>
    <s v="Not Compliant"/>
    <s v="Yes"/>
    <s v="Yes"/>
    <m/>
    <m/>
    <m/>
    <s v="Not Needed"/>
    <s v="Yes"/>
    <m/>
    <x v="1"/>
    <m/>
    <m/>
    <x v="3"/>
  </r>
  <r>
    <x v="15511"/>
    <x v="15511"/>
    <s v="Augusta"/>
    <s v="Green St &amp; Water St"/>
    <s v="W"/>
    <x v="1"/>
    <m/>
    <m/>
    <s v="Yes"/>
    <s v="No"/>
    <s v="No traffic signal or APS"/>
    <s v="Yes"/>
    <s v="Between 4 and 5 feet"/>
    <s v="Not Compliant"/>
    <s v="Yes"/>
    <s v="Yes"/>
    <m/>
    <m/>
    <m/>
    <s v="Not Needed"/>
    <s v="Yes"/>
    <m/>
    <x v="1"/>
    <m/>
    <m/>
    <x v="3"/>
  </r>
  <r>
    <x v="15512"/>
    <x v="15512"/>
    <s v="Augusta"/>
    <s v="Green St &amp; Water St"/>
    <s v="E"/>
    <x v="1"/>
    <m/>
    <m/>
    <s v="Yes"/>
    <s v="No"/>
    <s v="No traffic signal or APS"/>
    <s v="Yes"/>
    <s v="Between 4 and 5 feet"/>
    <s v="Not Compliant"/>
    <m/>
    <s v="Yes"/>
    <m/>
    <m/>
    <m/>
    <s v="Not Needed"/>
    <s v="Yes"/>
    <m/>
    <x v="1"/>
    <m/>
    <m/>
    <x v="3"/>
  </r>
  <r>
    <x v="15513"/>
    <x v="15513"/>
    <s v="Augusta"/>
    <s v="Green St &amp; Water St"/>
    <s v="E"/>
    <x v="2"/>
    <s v="Steep Existing Grade"/>
    <s v="Ramp slope 17.4 LL 2.6 x 1.7 PR 11% slope 2%"/>
    <s v="Yes"/>
    <s v="Yes"/>
    <s v="No traffic signal or APS"/>
    <s v="Yes"/>
    <s v="Between 4 and 5 feet"/>
    <s v="Compliant"/>
    <s v="No"/>
    <s v="Yes"/>
    <s v="Yes"/>
    <s v="No"/>
    <s v="Yes"/>
    <s v="No"/>
    <s v="Yes"/>
    <m/>
    <x v="5"/>
    <m/>
    <m/>
    <x v="3"/>
  </r>
  <r>
    <x v="15514"/>
    <x v="15514"/>
    <s v="Augusta"/>
    <s v="Bradbury Ln &amp; Green St"/>
    <s v="W"/>
    <x v="0"/>
    <m/>
    <m/>
    <s v="Yes"/>
    <s v="No"/>
    <s v="No traffic signal or APS"/>
    <s v="Yes"/>
    <s v="Between 4 and 5 feet"/>
    <s v="Compliant"/>
    <s v="Yes"/>
    <s v="Yes"/>
    <m/>
    <m/>
    <m/>
    <s v="Not Needed"/>
    <s v="Yes"/>
    <m/>
    <x v="9"/>
    <m/>
    <m/>
    <x v="3"/>
  </r>
  <r>
    <x v="15515"/>
    <x v="15515"/>
    <s v="Augusta"/>
    <s v="Green St &amp; Water St"/>
    <s v="N"/>
    <x v="2"/>
    <s v="Steep Existing Grade"/>
    <s v="PR 14.1% LL 3.8% x 2%"/>
    <s v="Yes"/>
    <s v="Yes"/>
    <s v="No traffic signal or APS"/>
    <s v="Yes"/>
    <s v="Between 4 and 5 feet"/>
    <s v="Compliant"/>
    <s v="Yes"/>
    <s v="Yes"/>
    <s v="Yes"/>
    <s v="No"/>
    <s v="No"/>
    <s v="No"/>
    <s v="Yes"/>
    <m/>
    <x v="5"/>
    <m/>
    <m/>
    <x v="3"/>
  </r>
  <r>
    <x v="15516"/>
    <x v="15516"/>
    <s v="Readfield"/>
    <s v="Church Rd &amp; Main St"/>
    <s v="WNW"/>
    <x v="1"/>
    <m/>
    <m/>
    <s v="Yes"/>
    <m/>
    <s v="No traffic signal or APS"/>
    <s v="Yes"/>
    <s v="Between 4 and 5 feet"/>
    <s v="Compliant"/>
    <m/>
    <m/>
    <m/>
    <m/>
    <m/>
    <s v="Yes"/>
    <m/>
    <m/>
    <x v="1"/>
    <m/>
    <m/>
    <x v="3"/>
  </r>
  <r>
    <x v="15517"/>
    <x v="15517"/>
    <s v="Readfield"/>
    <s v="Elmwood Ter &amp; Main St"/>
    <s v="WSW"/>
    <x v="1"/>
    <m/>
    <m/>
    <s v="Yes"/>
    <m/>
    <s v="No traffic signal or APS"/>
    <s v="Yes"/>
    <s v="Greater than 5 feet"/>
    <s v="Not Compliant"/>
    <m/>
    <m/>
    <s v="Yes"/>
    <m/>
    <m/>
    <m/>
    <m/>
    <m/>
    <x v="1"/>
    <m/>
    <m/>
    <x v="3"/>
  </r>
  <r>
    <x v="15518"/>
    <x v="15518"/>
    <s v="Lisbon"/>
    <s v="Lisbon St &amp; School St"/>
    <s v="SE"/>
    <x v="0"/>
    <m/>
    <m/>
    <s v="Yes"/>
    <m/>
    <m/>
    <s v="Yes"/>
    <s v="Greater than 5 feet"/>
    <s v="Compliant"/>
    <s v="Yes"/>
    <s v="Yes"/>
    <s v="Yes"/>
    <s v="Yes"/>
    <s v="Yes"/>
    <s v="Yes"/>
    <s v="Yes"/>
    <m/>
    <x v="0"/>
    <m/>
    <m/>
    <x v="0"/>
  </r>
  <r>
    <x v="15519"/>
    <x v="15519"/>
    <s v="Lisbon"/>
    <s v="Lisbon St &amp; School St"/>
    <s v="N"/>
    <x v="0"/>
    <m/>
    <m/>
    <s v="Yes"/>
    <s v="No"/>
    <s v="No traffic signal or APS"/>
    <s v="Yes"/>
    <s v="Between 4 and 5 feet"/>
    <s v="Compliant"/>
    <s v="Yes"/>
    <s v="Yes"/>
    <s v="No"/>
    <m/>
    <m/>
    <s v="Not Needed"/>
    <m/>
    <m/>
    <x v="0"/>
    <m/>
    <m/>
    <x v="0"/>
  </r>
  <r>
    <x v="15520"/>
    <x v="15520"/>
    <s v="Lisbon"/>
    <s v="Lisbon St &amp; School St"/>
    <s v="W"/>
    <x v="2"/>
    <s v="Other"/>
    <s v="Ramp in Parking Lot to Church across the street"/>
    <s v="Yes"/>
    <s v="Yes"/>
    <s v="No traffic signal or APS"/>
    <s v="Yes"/>
    <s v="Greater than 5 feet"/>
    <s v="Not Compliant"/>
    <s v="Yes"/>
    <s v="Yes"/>
    <s v="No"/>
    <m/>
    <m/>
    <s v="Yes"/>
    <s v="Yes"/>
    <m/>
    <x v="0"/>
    <m/>
    <m/>
    <x v="0"/>
  </r>
  <r>
    <x v="15521"/>
    <x v="15521"/>
    <s v="Yarmouth"/>
    <s v="Main St &amp; South St"/>
    <s v="NNW"/>
    <x v="0"/>
    <m/>
    <m/>
    <s v="Yes"/>
    <m/>
    <s v="No traffic signal or APS"/>
    <s v="Yes"/>
    <s v="Greater than 5 feet"/>
    <s v="Compliant"/>
    <s v="Yes"/>
    <s v="Yes"/>
    <s v="No"/>
    <m/>
    <m/>
    <s v="Yes"/>
    <m/>
    <m/>
    <x v="7"/>
    <m/>
    <m/>
    <x v="0"/>
  </r>
  <r>
    <x v="15522"/>
    <x v="15522"/>
    <s v="Yarmouth"/>
    <s v="Main St &amp; South St"/>
    <s v="E"/>
    <x v="0"/>
    <m/>
    <m/>
    <s v="Yes"/>
    <s v="No"/>
    <s v="No traffic signal or APS"/>
    <s v="Yes"/>
    <s v="Between 4 and 5 feet"/>
    <s v="Compliant"/>
    <s v="Yes"/>
    <s v="Yes"/>
    <s v="No"/>
    <m/>
    <m/>
    <s v="Yes"/>
    <m/>
    <m/>
    <x v="7"/>
    <m/>
    <m/>
    <x v="0"/>
  </r>
  <r>
    <x v="15523"/>
    <x v="15523"/>
    <s v="Yarmouth"/>
    <s v="Main St &amp; Mill St"/>
    <s v="W"/>
    <x v="0"/>
    <m/>
    <m/>
    <s v="Yes"/>
    <s v="No"/>
    <s v="No traffic signal or APS"/>
    <s v="Yes"/>
    <s v="Greater than 5 feet"/>
    <s v="Compliant"/>
    <s v="Yes"/>
    <s v="Yes"/>
    <m/>
    <m/>
    <m/>
    <s v="Yes"/>
    <s v="Yes"/>
    <m/>
    <x v="7"/>
    <m/>
    <m/>
    <x v="0"/>
  </r>
  <r>
    <x v="15524"/>
    <x v="15524"/>
    <s v="Yarmouth"/>
    <s v="Center St &amp; Main St"/>
    <s v="MEDIAN"/>
    <x v="0"/>
    <m/>
    <m/>
    <s v="Yes"/>
    <s v="Yes"/>
    <s v="No traffic signal, but has APS"/>
    <s v="Yes"/>
    <s v="Greater than 5 feet"/>
    <s v="Compliant"/>
    <s v="Yes"/>
    <s v="Yes"/>
    <s v="No"/>
    <m/>
    <m/>
    <s v="Yes"/>
    <s v="Yes"/>
    <m/>
    <x v="7"/>
    <m/>
    <m/>
    <x v="0"/>
  </r>
  <r>
    <x v="15525"/>
    <x v="15525"/>
    <s v="Yarmouth"/>
    <s v="Center St &amp; Main St"/>
    <s v="S"/>
    <x v="1"/>
    <m/>
    <m/>
    <s v="Yes"/>
    <s v="No"/>
    <s v="No traffic signal or APS"/>
    <s v="Yes"/>
    <s v="Between 4 and 5 feet"/>
    <s v="Compliant"/>
    <m/>
    <m/>
    <s v="No"/>
    <m/>
    <m/>
    <m/>
    <m/>
    <m/>
    <x v="1"/>
    <n v="2026"/>
    <m/>
    <x v="0"/>
  </r>
  <r>
    <x v="15526"/>
    <x v="15526"/>
    <s v="Yarmouth"/>
    <s v="Center St &amp; Main St"/>
    <s v="E"/>
    <x v="0"/>
    <m/>
    <m/>
    <s v="Yes"/>
    <s v="Yes"/>
    <s v="No traffic signal, but has APS"/>
    <s v="Yes"/>
    <s v="Greater than 5 feet"/>
    <s v="Compliant"/>
    <s v="Yes"/>
    <s v="Yes"/>
    <s v="No"/>
    <m/>
    <m/>
    <s v="Yes"/>
    <m/>
    <m/>
    <x v="7"/>
    <m/>
    <m/>
    <x v="0"/>
  </r>
  <r>
    <x v="15527"/>
    <x v="15527"/>
    <s v="Yarmouth"/>
    <s v="Center St &amp; Main St"/>
    <s v="NW"/>
    <x v="0"/>
    <m/>
    <m/>
    <s v="Yes"/>
    <s v="No"/>
    <s v="No traffic signal or APS"/>
    <s v="Yes"/>
    <s v="Greater than 5 feet"/>
    <s v="Compliant"/>
    <s v="Yes"/>
    <s v="Yes"/>
    <s v="No"/>
    <m/>
    <m/>
    <s v="Not Needed"/>
    <m/>
    <m/>
    <x v="7"/>
    <m/>
    <m/>
    <x v="0"/>
  </r>
  <r>
    <x v="15528"/>
    <x v="15528"/>
    <s v="Yarmouth"/>
    <s v="E Elm St &amp; W Main St"/>
    <s v="SSW"/>
    <x v="0"/>
    <m/>
    <m/>
    <s v="Yes"/>
    <s v="No"/>
    <s v="Traffic signal with APS"/>
    <s v="Yes"/>
    <s v="Greater than 5 feet"/>
    <s v="Compliant"/>
    <s v="Yes"/>
    <s v="Yes"/>
    <s v="No"/>
    <m/>
    <m/>
    <s v="Yes"/>
    <s v="Yes"/>
    <m/>
    <x v="7"/>
    <m/>
    <m/>
    <x v="0"/>
  </r>
  <r>
    <x v="15529"/>
    <x v="15529"/>
    <s v="Yarmouth"/>
    <s v="E Elm St &amp; W Main St"/>
    <s v="SSE"/>
    <x v="0"/>
    <m/>
    <m/>
    <s v="Yes"/>
    <s v="No"/>
    <s v="Traffic signal with APS"/>
    <s v="Yes"/>
    <s v="Between 4 and 5 feet"/>
    <s v="Compliant"/>
    <s v="Yes"/>
    <s v="Yes"/>
    <m/>
    <m/>
    <m/>
    <s v="Yes"/>
    <s v="Yes"/>
    <m/>
    <x v="7"/>
    <m/>
    <m/>
    <x v="0"/>
  </r>
  <r>
    <x v="15530"/>
    <x v="15530"/>
    <s v="Yarmouth"/>
    <s v="Hillside St &amp; W Main St"/>
    <s v="S"/>
    <x v="0"/>
    <m/>
    <m/>
    <s v="Yes"/>
    <s v="Yes"/>
    <s v="No traffic signal or APS"/>
    <s v="Yes"/>
    <s v="Between 4 and 5 feet"/>
    <s v="Compliant"/>
    <s v="Yes"/>
    <s v="Yes"/>
    <m/>
    <m/>
    <m/>
    <s v="Yes"/>
    <m/>
    <m/>
    <x v="9"/>
    <m/>
    <m/>
    <x v="0"/>
  </r>
  <r>
    <x v="15531"/>
    <x v="15531"/>
    <s v="Yarmouth"/>
    <s v="North Rd &amp; Pinewood Rd"/>
    <s v="N"/>
    <x v="1"/>
    <m/>
    <m/>
    <s v="Yes"/>
    <s v="No"/>
    <s v="No traffic signal or APS"/>
    <s v="Yes"/>
    <s v="Greater than 5 feet"/>
    <s v="Not Compliant"/>
    <s v="Yes"/>
    <m/>
    <s v="Yes"/>
    <s v="Yes"/>
    <m/>
    <m/>
    <m/>
    <m/>
    <x v="1"/>
    <m/>
    <m/>
    <x v="0"/>
  </r>
  <r>
    <x v="15532"/>
    <x v="15532"/>
    <s v="Skowhegan"/>
    <s v="Main St &amp; Waterville Rd"/>
    <s v="SW"/>
    <x v="0"/>
    <m/>
    <m/>
    <s v="Yes"/>
    <s v="No"/>
    <s v="No traffic signal or APS"/>
    <s v="Yes"/>
    <s v="Between 4 and 5 feet"/>
    <s v="Compliant"/>
    <s v="Yes"/>
    <s v="Yes"/>
    <s v="No"/>
    <m/>
    <m/>
    <s v="Not Needed"/>
    <s v="Yes"/>
    <m/>
    <x v="0"/>
    <m/>
    <m/>
    <x v="4"/>
  </r>
  <r>
    <x v="15533"/>
    <x v="15533"/>
    <s v="Skowhegan"/>
    <s v="Main St &amp; Waterville Rd"/>
    <s v="SSW"/>
    <x v="2"/>
    <s v="Steep Existing Grade"/>
    <s v="cross slope and landing could not be met because of slope of road"/>
    <s v="Yes"/>
    <s v="Yes"/>
    <s v="No traffic signal or APS"/>
    <s v="Yes"/>
    <s v="Greater than 5 feet"/>
    <s v="Compliant"/>
    <s v="Yes"/>
    <s v="No"/>
    <s v="No"/>
    <m/>
    <m/>
    <s v="No"/>
    <s v="Yes"/>
    <s v="Yes"/>
    <x v="0"/>
    <m/>
    <m/>
    <x v="4"/>
  </r>
  <r>
    <x v="15534"/>
    <x v="15534"/>
    <s v="Skowhegan"/>
    <s v="Cedar St &amp; Waterville Rd"/>
    <s v="S"/>
    <x v="0"/>
    <m/>
    <m/>
    <s v="Yes"/>
    <s v="No"/>
    <s v="No traffic signal or APS"/>
    <s v="Yes"/>
    <m/>
    <s v="Compliant"/>
    <s v="Yes"/>
    <s v="Yes"/>
    <m/>
    <m/>
    <m/>
    <s v="Yes"/>
    <m/>
    <m/>
    <x v="0"/>
    <m/>
    <m/>
    <x v="4"/>
  </r>
  <r>
    <x v="15535"/>
    <x v="15535"/>
    <s v="Skowhegan"/>
    <s v="Mechanic St &amp; Waterville Rd"/>
    <s v="S"/>
    <x v="0"/>
    <m/>
    <m/>
    <s v="Yes"/>
    <s v="No"/>
    <s v="No traffic signal or APS"/>
    <s v="Yes"/>
    <s v="Between 4 and 5 feet"/>
    <s v="Compliant"/>
    <s v="Yes"/>
    <s v="Yes"/>
    <m/>
    <m/>
    <m/>
    <s v="Not Needed"/>
    <m/>
    <m/>
    <x v="0"/>
    <m/>
    <m/>
    <x v="4"/>
  </r>
  <r>
    <x v="15536"/>
    <x v="15536"/>
    <s v="Skowhegan"/>
    <s v="W Front St &amp; Poulin Dr"/>
    <s v="S"/>
    <x v="0"/>
    <m/>
    <m/>
    <s v="Yes"/>
    <s v="Yes"/>
    <s v="No traffic signal or APS"/>
    <s v="Yes"/>
    <s v="Between 4 and 5 feet"/>
    <s v="Compliant"/>
    <s v="Yes"/>
    <s v="Yes"/>
    <m/>
    <m/>
    <m/>
    <s v="No"/>
    <m/>
    <m/>
    <x v="0"/>
    <m/>
    <m/>
    <x v="4"/>
  </r>
  <r>
    <x v="15537"/>
    <x v="15537"/>
    <s v="Skowhegan"/>
    <s v="Madison Ave &amp; Maple St"/>
    <s v="W"/>
    <x v="1"/>
    <m/>
    <m/>
    <s v="Yes"/>
    <s v="Yes"/>
    <s v="No traffic signal or APS"/>
    <s v="Yes"/>
    <s v="Between 4 and 5 feet"/>
    <s v="Not Present"/>
    <s v="Yes"/>
    <s v="No"/>
    <s v="Yes"/>
    <s v="Yes"/>
    <m/>
    <s v="No"/>
    <m/>
    <m/>
    <x v="1"/>
    <m/>
    <m/>
    <x v="4"/>
  </r>
  <r>
    <x v="15538"/>
    <x v="15538"/>
    <s v="Skowhegan"/>
    <s v="Madison Ave &amp; Maple St"/>
    <s v="E"/>
    <x v="1"/>
    <m/>
    <m/>
    <s v="Yes"/>
    <s v="No"/>
    <s v="No traffic signal or APS"/>
    <s v="Yes"/>
    <s v="Less than 4 feet"/>
    <s v="Not Present"/>
    <s v="No"/>
    <s v="No"/>
    <s v="No"/>
    <m/>
    <m/>
    <s v="No"/>
    <m/>
    <m/>
    <x v="1"/>
    <m/>
    <m/>
    <x v="4"/>
  </r>
  <r>
    <x v="15539"/>
    <x v="15539"/>
    <s v="Skowhegan"/>
    <s v="Constitution Ave &amp; Madison Ave"/>
    <s v="W"/>
    <x v="1"/>
    <m/>
    <m/>
    <s v="Yes"/>
    <m/>
    <s v="Traffic Signal Present"/>
    <s v="No"/>
    <s v="Between 4 and 5 feet"/>
    <s v="Not Present"/>
    <m/>
    <s v="No"/>
    <m/>
    <m/>
    <m/>
    <m/>
    <m/>
    <m/>
    <x v="1"/>
    <m/>
    <m/>
    <x v="4"/>
  </r>
  <r>
    <x v="15540"/>
    <x v="15540"/>
    <s v="Belfast"/>
    <s v="Belmont Ave &amp; Hatley Rd"/>
    <s v="SSE"/>
    <x v="0"/>
    <m/>
    <m/>
    <s v="Yes"/>
    <m/>
    <s v="Traffic signal with APS"/>
    <s v="Yes"/>
    <s v="Greater than 5 feet"/>
    <s v="Compliant"/>
    <s v="Yes"/>
    <m/>
    <s v="Yes"/>
    <m/>
    <m/>
    <s v="Yes"/>
    <s v="Yes"/>
    <m/>
    <x v="5"/>
    <m/>
    <m/>
    <x v="3"/>
  </r>
  <r>
    <x v="15541"/>
    <x v="15541"/>
    <s v="Waterville"/>
    <s v="Labbe St &amp; Water St"/>
    <s v="N"/>
    <x v="1"/>
    <m/>
    <m/>
    <s v="Yes"/>
    <s v="No"/>
    <s v="No traffic signal or APS"/>
    <s v="Yes"/>
    <s v="Between 4 and 5 feet"/>
    <s v="Not Present"/>
    <s v="Yes"/>
    <s v="No"/>
    <s v="No"/>
    <m/>
    <m/>
    <m/>
    <s v="Yes"/>
    <m/>
    <x v="1"/>
    <m/>
    <m/>
    <x v="3"/>
  </r>
  <r>
    <x v="15542"/>
    <x v="15542"/>
    <s v="Waterville"/>
    <s v="Carey Ln &amp; Water St"/>
    <s v="S"/>
    <x v="1"/>
    <m/>
    <m/>
    <s v="Yes"/>
    <s v="No"/>
    <s v="No traffic signal or APS"/>
    <s v="Yes"/>
    <s v="Between 4 and 5 feet"/>
    <s v="Not Present"/>
    <s v="Yes"/>
    <s v="No"/>
    <s v="No"/>
    <m/>
    <m/>
    <s v="Not Needed"/>
    <s v="Yes"/>
    <m/>
    <x v="1"/>
    <m/>
    <m/>
    <x v="3"/>
  </r>
  <r>
    <x v="15543"/>
    <x v="15543"/>
    <s v="Waterville"/>
    <s v="Carey Ln &amp; Water St"/>
    <s v="N"/>
    <x v="1"/>
    <m/>
    <m/>
    <s v="Yes"/>
    <s v="No"/>
    <s v="No traffic signal or APS"/>
    <s v="Yes"/>
    <s v="Between 4 and 5 feet"/>
    <s v="Not Present"/>
    <s v="Yes"/>
    <s v="Yes"/>
    <s v="No"/>
    <m/>
    <m/>
    <m/>
    <s v="Yes"/>
    <m/>
    <x v="1"/>
    <m/>
    <m/>
    <x v="3"/>
  </r>
  <r>
    <x v="15544"/>
    <x v="15544"/>
    <s v="Waterville"/>
    <s v="Libby Ct &amp; Water St"/>
    <s v="S"/>
    <x v="1"/>
    <m/>
    <m/>
    <s v="Yes"/>
    <s v="No"/>
    <s v="No traffic signal or APS"/>
    <s v="Yes"/>
    <s v="Between 4 and 5 feet"/>
    <s v="Not Present"/>
    <m/>
    <m/>
    <s v="No"/>
    <m/>
    <m/>
    <s v="Not Needed"/>
    <m/>
    <m/>
    <x v="1"/>
    <m/>
    <m/>
    <x v="3"/>
  </r>
  <r>
    <x v="15545"/>
    <x v="15545"/>
    <s v="Waterville"/>
    <s v="Libby Ct &amp; Water St"/>
    <s v="N"/>
    <x v="1"/>
    <m/>
    <m/>
    <s v="Yes"/>
    <s v="No"/>
    <s v="No traffic signal or APS"/>
    <s v="Yes"/>
    <s v="Between 4 and 5 feet"/>
    <s v="Not Present"/>
    <m/>
    <m/>
    <s v="No"/>
    <m/>
    <m/>
    <s v="Not Needed"/>
    <m/>
    <m/>
    <x v="1"/>
    <m/>
    <m/>
    <x v="3"/>
  </r>
  <r>
    <x v="15546"/>
    <x v="15546"/>
    <s v="Waterville"/>
    <s v="Veteran Ct &amp; Water St"/>
    <s v="N"/>
    <x v="1"/>
    <m/>
    <m/>
    <s v="Yes"/>
    <s v="No"/>
    <s v="No traffic signal or APS"/>
    <s v="Yes"/>
    <s v="Between 4 and 5 feet"/>
    <s v="Not Present"/>
    <m/>
    <m/>
    <s v="No"/>
    <m/>
    <m/>
    <s v="Not Needed"/>
    <s v="Yes"/>
    <m/>
    <x v="1"/>
    <m/>
    <m/>
    <x v="3"/>
  </r>
  <r>
    <x v="15547"/>
    <x v="15547"/>
    <s v="Waterville"/>
    <s v="Silver St &amp; Wilson Park"/>
    <s v="S"/>
    <x v="1"/>
    <m/>
    <m/>
    <s v="Yes"/>
    <s v="No"/>
    <s v="No traffic signal or APS"/>
    <s v="Yes"/>
    <s v="Between 4 and 5 feet"/>
    <s v="Not Compliant"/>
    <s v="Yes"/>
    <s v="No"/>
    <s v="No"/>
    <m/>
    <m/>
    <s v="Not Needed"/>
    <s v="Yes"/>
    <m/>
    <x v="1"/>
    <m/>
    <m/>
    <x v="3"/>
  </r>
  <r>
    <x v="15548"/>
    <x v="15548"/>
    <s v="Waterville"/>
    <s v="Gilmore St &amp; Silver St"/>
    <s v="N"/>
    <x v="1"/>
    <m/>
    <m/>
    <s v="Yes"/>
    <s v="No"/>
    <s v="No traffic signal or APS"/>
    <s v="Yes"/>
    <s v="Between 4 and 5 feet"/>
    <s v="Not Present"/>
    <s v="Yes"/>
    <s v="No"/>
    <s v="No"/>
    <m/>
    <m/>
    <s v="Not Needed"/>
    <s v="Yes"/>
    <m/>
    <x v="1"/>
    <m/>
    <m/>
    <x v="3"/>
  </r>
  <r>
    <x v="15549"/>
    <x v="15549"/>
    <s v="Waterville"/>
    <s v="Silver St &amp; Silver Ter"/>
    <s v="E"/>
    <x v="1"/>
    <m/>
    <m/>
    <s v="Yes"/>
    <s v="No"/>
    <s v="No traffic signal or APS"/>
    <s v="Yes"/>
    <s v="Between 4 and 5 feet"/>
    <s v="Not Present"/>
    <s v="Yes"/>
    <m/>
    <s v="No"/>
    <m/>
    <m/>
    <s v="Not Needed"/>
    <s v="Yes"/>
    <m/>
    <x v="1"/>
    <m/>
    <m/>
    <x v="3"/>
  </r>
  <r>
    <x v="15550"/>
    <x v="15550"/>
    <s v="Waterville"/>
    <s v="Main St &amp; Water St"/>
    <s v="NW"/>
    <x v="0"/>
    <m/>
    <m/>
    <s v="Yes"/>
    <s v="No"/>
    <m/>
    <s v="Yes"/>
    <s v="Greater than 5 feet"/>
    <s v="Compliant"/>
    <s v="Yes"/>
    <s v="Yes"/>
    <s v="Yes"/>
    <s v="Yes"/>
    <s v="Yes"/>
    <s v="Yes"/>
    <s v="Yes"/>
    <m/>
    <x v="4"/>
    <m/>
    <m/>
    <x v="3"/>
  </r>
  <r>
    <x v="15551"/>
    <x v="15551"/>
    <s v="Waterville"/>
    <s v="Spring St &amp; Water St"/>
    <s v="MEDIAN"/>
    <x v="0"/>
    <m/>
    <m/>
    <s v="Yes"/>
    <s v="No"/>
    <s v="Traffic signal with APS"/>
    <s v="Yes"/>
    <s v="Greater than 5 feet"/>
    <s v="Compliant"/>
    <s v="Yes"/>
    <s v="Yes"/>
    <s v="No"/>
    <m/>
    <m/>
    <s v="Not Needed"/>
    <s v="Yes"/>
    <m/>
    <x v="4"/>
    <m/>
    <m/>
    <x v="3"/>
  </r>
  <r>
    <x v="15552"/>
    <x v="15552"/>
    <s v="Waterville"/>
    <s v="Main St &amp; Water St"/>
    <s v="MEDIAN"/>
    <x v="0"/>
    <m/>
    <m/>
    <s v="Yes"/>
    <s v="No"/>
    <s v="Traffic Signal without APS"/>
    <s v="Yes"/>
    <s v="Between 4 and 5 feet"/>
    <s v="Compliant"/>
    <m/>
    <s v="Yes"/>
    <s v="No"/>
    <m/>
    <m/>
    <s v="Yes"/>
    <s v="Yes"/>
    <m/>
    <x v="4"/>
    <m/>
    <m/>
    <x v="3"/>
  </r>
  <r>
    <x v="15553"/>
    <x v="15553"/>
    <s v="Waterville"/>
    <s v="Spring St &amp; Water St"/>
    <s v="NE"/>
    <x v="0"/>
    <m/>
    <m/>
    <s v="Yes"/>
    <m/>
    <s v="Traffic signal with APS"/>
    <s v="Yes"/>
    <s v="Greater than 5 feet"/>
    <s v="Compliant"/>
    <s v="Yes"/>
    <s v="Yes"/>
    <s v="No"/>
    <m/>
    <m/>
    <s v="Yes"/>
    <s v="Yes"/>
    <s v="Yes"/>
    <x v="4"/>
    <m/>
    <m/>
    <x v="3"/>
  </r>
  <r>
    <x v="15554"/>
    <x v="15554"/>
    <s v="Waterville"/>
    <s v="Spring St &amp; Water St"/>
    <s v="E"/>
    <x v="0"/>
    <m/>
    <m/>
    <s v="Yes"/>
    <s v="No"/>
    <s v="Traffic signal with APS"/>
    <s v="Yes"/>
    <s v="Greater than 5 feet"/>
    <s v="Compliant"/>
    <s v="Yes"/>
    <s v="Yes"/>
    <s v="Yes"/>
    <s v="Yes"/>
    <s v="Yes"/>
    <s v="Yes"/>
    <s v="Yes"/>
    <m/>
    <x v="4"/>
    <m/>
    <m/>
    <x v="3"/>
  </r>
  <r>
    <x v="15555"/>
    <x v="15555"/>
    <s v="Waterville"/>
    <s v="Main St &amp; Silver St"/>
    <s v="W"/>
    <x v="0"/>
    <m/>
    <m/>
    <s v="Yes"/>
    <m/>
    <s v="No traffic signal, but has APS"/>
    <s v="Yes"/>
    <s v="Greater than 5 feet"/>
    <s v="Compliant"/>
    <s v="Yes"/>
    <s v="Yes"/>
    <s v="Yes"/>
    <m/>
    <m/>
    <s v="Yes"/>
    <s v="Yes"/>
    <m/>
    <x v="4"/>
    <m/>
    <m/>
    <x v="3"/>
  </r>
  <r>
    <x v="15556"/>
    <x v="15556"/>
    <s v="Waterville"/>
    <s v="Front St &amp; Temple St"/>
    <s v="SSW"/>
    <x v="0"/>
    <m/>
    <m/>
    <s v="Yes"/>
    <s v="No"/>
    <s v="Traffic signal with APS"/>
    <s v="Yes"/>
    <s v="Greater than 5 feet"/>
    <s v="Compliant"/>
    <s v="Yes"/>
    <s v="Yes"/>
    <s v="Yes"/>
    <s v="Yes"/>
    <s v="Yes"/>
    <s v="Yes"/>
    <s v="Yes"/>
    <m/>
    <x v="4"/>
    <m/>
    <m/>
    <x v="3"/>
  </r>
  <r>
    <x v="15557"/>
    <x v="15557"/>
    <s v="Waterville"/>
    <s v="Main St &amp; Silver St"/>
    <s v="SSW"/>
    <x v="0"/>
    <m/>
    <m/>
    <s v="Yes"/>
    <s v="No"/>
    <s v="No traffic signal or APS"/>
    <s v="Yes"/>
    <s v="Greater than 5 feet"/>
    <s v="Compliant"/>
    <s v="Yes"/>
    <s v="Yes"/>
    <m/>
    <m/>
    <m/>
    <s v="Yes"/>
    <s v="Yes"/>
    <m/>
    <x v="4"/>
    <m/>
    <m/>
    <x v="3"/>
  </r>
  <r>
    <x v="15558"/>
    <x v="15558"/>
    <s v="Waterville"/>
    <s v="Main St &amp; Silver St"/>
    <s v="E"/>
    <x v="0"/>
    <m/>
    <m/>
    <s v="Yes"/>
    <s v="No"/>
    <s v="No traffic signal or APS"/>
    <s v="Yes"/>
    <s v="Greater than 5 feet"/>
    <s v="Compliant"/>
    <s v="Yes"/>
    <s v="Yes"/>
    <s v="No"/>
    <m/>
    <m/>
    <s v="Yes"/>
    <s v="Yes"/>
    <m/>
    <x v="4"/>
    <m/>
    <m/>
    <x v="3"/>
  </r>
  <r>
    <x v="15559"/>
    <x v="15559"/>
    <s v="Waterville"/>
    <s v="Main St &amp; Silver St"/>
    <s v="SW"/>
    <x v="0"/>
    <m/>
    <m/>
    <s v="Yes"/>
    <s v="No"/>
    <s v="No traffic signal or APS"/>
    <s v="Yes"/>
    <s v="Greater than 5 feet"/>
    <s v="Compliant"/>
    <s v="Yes"/>
    <s v="Yes"/>
    <m/>
    <m/>
    <m/>
    <s v="Yes"/>
    <m/>
    <m/>
    <x v="4"/>
    <m/>
    <m/>
    <x v="3"/>
  </r>
  <r>
    <x v="15560"/>
    <x v="15560"/>
    <s v="Waterville"/>
    <s v="Main St &amp; Silver St"/>
    <s v="NW"/>
    <x v="0"/>
    <m/>
    <m/>
    <s v="Yes"/>
    <s v="No"/>
    <s v="No traffic signal or APS"/>
    <s v="Yes"/>
    <s v="Greater than 5 feet"/>
    <s v="Compliant"/>
    <s v="Yes"/>
    <s v="Yes"/>
    <s v="No"/>
    <m/>
    <m/>
    <s v="Yes"/>
    <s v="Yes"/>
    <m/>
    <x v="4"/>
    <m/>
    <m/>
    <x v="3"/>
  </r>
  <r>
    <x v="15561"/>
    <x v="15561"/>
    <s v="Waterville"/>
    <s v="Appleton St &amp; Main St"/>
    <s v="NE"/>
    <x v="0"/>
    <m/>
    <m/>
    <s v="Yes"/>
    <m/>
    <s v="No traffic signal or APS"/>
    <s v="Yes"/>
    <s v="Greater than 5 feet"/>
    <s v="Compliant"/>
    <s v="Yes"/>
    <s v="Yes"/>
    <s v="Yes"/>
    <s v="Yes"/>
    <s v="Yes"/>
    <s v="Yes"/>
    <s v="Yes"/>
    <m/>
    <x v="4"/>
    <m/>
    <m/>
    <x v="3"/>
  </r>
  <r>
    <x v="15562"/>
    <x v="15562"/>
    <s v="Waterville"/>
    <s v="Appleton St &amp; Main St"/>
    <s v="NW"/>
    <x v="0"/>
    <m/>
    <m/>
    <s v="Yes"/>
    <s v="No"/>
    <s v="No traffic signal or APS"/>
    <s v="Yes"/>
    <s v="Greater than 5 feet"/>
    <s v="Compliant"/>
    <s v="Yes"/>
    <s v="Yes"/>
    <s v="Yes"/>
    <s v="Yes"/>
    <s v="Yes"/>
    <s v="Yes"/>
    <m/>
    <s v="Yes"/>
    <x v="4"/>
    <m/>
    <m/>
    <x v="3"/>
  </r>
  <r>
    <x v="15563"/>
    <x v="15563"/>
    <s v="Waterville"/>
    <s v="Appleton St &amp; Main St"/>
    <s v="SW"/>
    <x v="0"/>
    <m/>
    <m/>
    <s v="Yes"/>
    <s v="No"/>
    <s v="No traffic signal or APS"/>
    <s v="Yes"/>
    <s v="Greater than 5 feet"/>
    <s v="Compliant"/>
    <s v="Yes"/>
    <s v="Yes"/>
    <s v="Yes"/>
    <s v="Yes"/>
    <s v="Yes"/>
    <s v="Yes"/>
    <s v="Yes"/>
    <m/>
    <x v="4"/>
    <m/>
    <m/>
    <x v="3"/>
  </r>
  <r>
    <x v="15564"/>
    <x v="15564"/>
    <s v="Gorham"/>
    <s v="Main St &amp; New Portland Rd"/>
    <s v="MEDIAN"/>
    <x v="0"/>
    <m/>
    <m/>
    <s v="Yes"/>
    <m/>
    <s v="Traffic signal with APS"/>
    <s v="Yes"/>
    <s v="Greater than 5 feet"/>
    <s v="Compliant"/>
    <s v="Yes"/>
    <s v="Yes"/>
    <s v="No"/>
    <m/>
    <m/>
    <s v="Yes"/>
    <m/>
    <m/>
    <x v="0"/>
    <m/>
    <m/>
    <x v="0"/>
  </r>
  <r>
    <x v="15565"/>
    <x v="15565"/>
    <s v="Gorham"/>
    <s v="Mechanic St &amp; New Portland Rd"/>
    <s v="SSE"/>
    <x v="0"/>
    <m/>
    <m/>
    <s v="Yes"/>
    <m/>
    <s v="Traffic signal with APS"/>
    <s v="Yes"/>
    <s v="Greater than 5 feet"/>
    <s v="Compliant"/>
    <s v="Yes"/>
    <s v="Yes"/>
    <m/>
    <m/>
    <m/>
    <s v="Yes"/>
    <s v="Yes"/>
    <m/>
    <x v="0"/>
    <m/>
    <m/>
    <x v="0"/>
  </r>
  <r>
    <x v="15566"/>
    <x v="15566"/>
    <s v="Gorham"/>
    <s v="Main St &amp; New Portland Rd"/>
    <s v="MEDIAN"/>
    <x v="0"/>
    <m/>
    <m/>
    <s v="Yes"/>
    <s v="No"/>
    <s v="No traffic signal or APS"/>
    <s v="Yes"/>
    <s v="Greater than 5 feet"/>
    <s v="Compliant"/>
    <s v="Yes"/>
    <s v="Yes"/>
    <m/>
    <m/>
    <m/>
    <m/>
    <m/>
    <m/>
    <x v="0"/>
    <m/>
    <m/>
    <x v="0"/>
  </r>
  <r>
    <x v="15567"/>
    <x v="15567"/>
    <s v="Gorham"/>
    <s v="Main St &amp; New Portland Rd"/>
    <s v="MEDIAN"/>
    <x v="0"/>
    <m/>
    <m/>
    <s v="Yes"/>
    <s v="No"/>
    <s v="No traffic signal or APS"/>
    <s v="Yes"/>
    <s v="Greater than 5 feet"/>
    <s v="Compliant"/>
    <s v="Yes"/>
    <s v="Yes"/>
    <m/>
    <m/>
    <m/>
    <s v="Not Needed"/>
    <m/>
    <m/>
    <x v="0"/>
    <m/>
    <m/>
    <x v="0"/>
  </r>
  <r>
    <x v="15568"/>
    <x v="15568"/>
    <s v="Gorham"/>
    <s v="Main St &amp; New Portland Rd"/>
    <s v="NE"/>
    <x v="0"/>
    <m/>
    <m/>
    <s v="Yes"/>
    <s v="No"/>
    <s v="No traffic signal or APS"/>
    <s v="Yes"/>
    <s v="Greater than 5 feet"/>
    <s v="Compliant"/>
    <s v="Yes"/>
    <s v="Yes"/>
    <s v="Yes"/>
    <s v="Yes"/>
    <s v="Yes"/>
    <s v="Yes"/>
    <s v="Yes"/>
    <m/>
    <x v="0"/>
    <m/>
    <m/>
    <x v="0"/>
  </r>
  <r>
    <x v="15569"/>
    <x v="15569"/>
    <s v="Gorham"/>
    <s v="Main St &amp; New Portland Rd"/>
    <s v="NW"/>
    <x v="0"/>
    <m/>
    <m/>
    <s v="Yes"/>
    <s v="No"/>
    <s v="No traffic signal or APS"/>
    <s v="Yes"/>
    <s v="Greater than 5 feet"/>
    <s v="Compliant"/>
    <s v="Yes"/>
    <s v="Yes"/>
    <s v="No"/>
    <m/>
    <m/>
    <s v="Not Needed"/>
    <s v="Yes"/>
    <m/>
    <x v="0"/>
    <m/>
    <m/>
    <x v="0"/>
  </r>
  <r>
    <x v="15570"/>
    <x v="15570"/>
    <s v="Gorham"/>
    <s v="Main St &amp; Water St"/>
    <s v="SSE"/>
    <x v="0"/>
    <m/>
    <m/>
    <s v="Yes"/>
    <s v="No"/>
    <s v="Traffic signal with APS"/>
    <s v="Yes"/>
    <s v="Greater than 5 feet"/>
    <s v="Compliant"/>
    <s v="Yes"/>
    <s v="Yes"/>
    <m/>
    <m/>
    <m/>
    <s v="Yes"/>
    <s v="Yes"/>
    <m/>
    <x v="0"/>
    <m/>
    <m/>
    <x v="0"/>
  </r>
  <r>
    <x v="15571"/>
    <x v="15571"/>
    <s v="Gorham"/>
    <s v="Main St &amp; Water St"/>
    <s v="SSW"/>
    <x v="0"/>
    <m/>
    <m/>
    <s v="Yes"/>
    <s v="No"/>
    <s v="Traffic signal with APS"/>
    <s v="Yes"/>
    <s v="Greater than 5 feet"/>
    <s v="Compliant"/>
    <s v="Yes"/>
    <s v="Yes"/>
    <s v="Yes"/>
    <s v="Yes"/>
    <s v="Yes"/>
    <s v="Yes"/>
    <s v="Yes"/>
    <m/>
    <x v="0"/>
    <m/>
    <m/>
    <x v="0"/>
  </r>
  <r>
    <x v="15572"/>
    <x v="15572"/>
    <s v="Gorham"/>
    <s v="Main St &amp; Water St"/>
    <s v="NNW"/>
    <x v="0"/>
    <m/>
    <m/>
    <s v="Yes"/>
    <s v="No"/>
    <s v="Traffic signal with APS"/>
    <s v="Yes"/>
    <s v="Greater than 5 feet"/>
    <s v="Compliant"/>
    <s v="Yes"/>
    <s v="Yes"/>
    <s v="Yes"/>
    <s v="Yes"/>
    <s v="Yes"/>
    <s v="Yes"/>
    <s v="Yes"/>
    <m/>
    <x v="0"/>
    <m/>
    <m/>
    <x v="0"/>
  </r>
  <r>
    <x v="15573"/>
    <x v="15573"/>
    <s v="Gorham"/>
    <s v="Main St &amp; Water St"/>
    <s v="NNE"/>
    <x v="0"/>
    <m/>
    <m/>
    <s v="Yes"/>
    <s v="Yes"/>
    <s v="Traffic signal with APS"/>
    <s v="Yes"/>
    <s v="Greater than 5 feet"/>
    <s v="Compliant"/>
    <s v="Yes"/>
    <s v="Yes"/>
    <s v="No"/>
    <m/>
    <m/>
    <s v="Yes"/>
    <s v="Yes"/>
    <s v="Yes"/>
    <x v="0"/>
    <m/>
    <m/>
    <x v="0"/>
  </r>
  <r>
    <x v="15574"/>
    <x v="15574"/>
    <s v="Gorham"/>
    <s v="Main St &amp; South St"/>
    <s v="SSE"/>
    <x v="0"/>
    <m/>
    <m/>
    <s v="Yes"/>
    <m/>
    <s v="Traffic signal with APS"/>
    <s v="Yes"/>
    <s v="Greater than 5 feet"/>
    <s v="Compliant"/>
    <s v="Yes"/>
    <s v="Yes"/>
    <s v="No"/>
    <m/>
    <m/>
    <s v="Yes"/>
    <s v="Yes"/>
    <m/>
    <x v="0"/>
    <m/>
    <m/>
    <x v="0"/>
  </r>
  <r>
    <x v="15575"/>
    <x v="15575"/>
    <s v="Gorham"/>
    <s v="Main St &amp; South St"/>
    <s v="SSW"/>
    <x v="0"/>
    <m/>
    <m/>
    <s v="Yes"/>
    <s v="No"/>
    <s v="Traffic signal with APS"/>
    <s v="Yes"/>
    <s v="Greater than 5 feet"/>
    <s v="Compliant"/>
    <s v="Yes"/>
    <s v="Yes"/>
    <m/>
    <m/>
    <m/>
    <s v="Yes"/>
    <m/>
    <m/>
    <x v="0"/>
    <m/>
    <m/>
    <x v="0"/>
  </r>
  <r>
    <x v="15576"/>
    <x v="15576"/>
    <s v="Gorham"/>
    <s v="Main St &amp; South St"/>
    <s v="NNW"/>
    <x v="1"/>
    <m/>
    <m/>
    <s v="Yes"/>
    <s v="No"/>
    <s v="Traffic signal with APS"/>
    <s v="Yes"/>
    <m/>
    <s v="Not Compliant"/>
    <s v="Yes"/>
    <s v="No"/>
    <s v="No"/>
    <m/>
    <m/>
    <s v="Yes"/>
    <s v="Yes"/>
    <m/>
    <x v="0"/>
    <m/>
    <m/>
    <x v="0"/>
  </r>
  <r>
    <x v="15577"/>
    <x v="15577"/>
    <s v="Gorham"/>
    <s v="Academy St &amp; Narragansett St"/>
    <s v="SW"/>
    <x v="0"/>
    <m/>
    <m/>
    <s v="Yes"/>
    <s v="No"/>
    <s v="No traffic signal or APS"/>
    <s v="Yes"/>
    <s v="Between 4 and 5 feet"/>
    <s v="Compliant"/>
    <s v="Yes"/>
    <s v="Yes"/>
    <s v="No"/>
    <m/>
    <m/>
    <s v="Not Needed"/>
    <s v="Yes"/>
    <m/>
    <x v="0"/>
    <m/>
    <m/>
    <x v="0"/>
  </r>
  <r>
    <x v="15578"/>
    <x v="15578"/>
    <s v="Gorham"/>
    <s v="Green St &amp; South St"/>
    <s v="SE"/>
    <x v="1"/>
    <m/>
    <m/>
    <s v="Yes"/>
    <s v="No"/>
    <s v="No traffic signal or APS"/>
    <s v="Yes"/>
    <s v="Greater than 5 feet"/>
    <s v="Not Compliant"/>
    <s v="Yes"/>
    <s v="Yes"/>
    <s v="No"/>
    <m/>
    <m/>
    <s v="Yes"/>
    <m/>
    <m/>
    <x v="1"/>
    <m/>
    <m/>
    <x v="0"/>
  </r>
  <r>
    <x v="15579"/>
    <x v="15579"/>
    <s v="Gorham"/>
    <s v="Preble St &amp; South St"/>
    <s v="NE"/>
    <x v="0"/>
    <m/>
    <m/>
    <s v="Yes"/>
    <s v="No"/>
    <s v="No traffic signal or APS"/>
    <s v="Yes"/>
    <s v="Between 4 and 5 feet"/>
    <s v="Compliant"/>
    <s v="Yes"/>
    <s v="Yes"/>
    <m/>
    <m/>
    <m/>
    <s v="Yes"/>
    <s v="Yes"/>
    <m/>
    <x v="8"/>
    <m/>
    <m/>
    <x v="0"/>
  </r>
  <r>
    <x v="15580"/>
    <x v="15580"/>
    <s v="Gorham"/>
    <s v="Preble St &amp; South St"/>
    <s v="NNW"/>
    <x v="1"/>
    <m/>
    <m/>
    <s v="Yes"/>
    <m/>
    <s v="No traffic signal or APS"/>
    <s v="No"/>
    <s v="Between 4 and 5 feet"/>
    <s v="Not Compliant"/>
    <s v="Yes"/>
    <s v="Yes"/>
    <s v="No"/>
    <m/>
    <m/>
    <s v="Yes"/>
    <s v="No"/>
    <m/>
    <x v="1"/>
    <m/>
    <m/>
    <x v="0"/>
  </r>
  <r>
    <x v="15581"/>
    <x v="15581"/>
    <s v="Gorham"/>
    <s v="Green St &amp; South St"/>
    <s v="NW"/>
    <x v="1"/>
    <m/>
    <m/>
    <s v="Yes"/>
    <s v="No"/>
    <s v="No traffic signal or APS"/>
    <s v="Yes"/>
    <s v="Between 4 and 5 feet"/>
    <s v="Not Compliant"/>
    <s v="Yes"/>
    <s v="Yes"/>
    <m/>
    <m/>
    <m/>
    <m/>
    <s v="Yes"/>
    <m/>
    <x v="1"/>
    <m/>
    <m/>
    <x v="0"/>
  </r>
  <r>
    <x v="15582"/>
    <x v="15582"/>
    <s v="Gorham"/>
    <s v="Green St &amp; South St"/>
    <s v="SW"/>
    <x v="0"/>
    <m/>
    <m/>
    <s v="Yes"/>
    <s v="No"/>
    <s v="No traffic signal or APS"/>
    <s v="Yes"/>
    <s v="Between 4 and 5 feet"/>
    <s v="Compliant"/>
    <s v="Yes"/>
    <s v="Yes"/>
    <s v="No"/>
    <m/>
    <m/>
    <s v="Not Needed"/>
    <s v="Yes"/>
    <m/>
    <x v="8"/>
    <m/>
    <m/>
    <x v="0"/>
  </r>
  <r>
    <x v="15583"/>
    <x v="15583"/>
    <s v="Oakland"/>
    <s v="Oak St &amp; Pleasant St"/>
    <s v="NNE"/>
    <x v="0"/>
    <m/>
    <m/>
    <s v="Yes"/>
    <m/>
    <s v="Traffic signal with APS"/>
    <s v="Yes"/>
    <s v="Between 4 and 5 feet"/>
    <s v="Compliant"/>
    <s v="Yes"/>
    <s v="Yes"/>
    <m/>
    <m/>
    <s v="Yes"/>
    <s v="Yes"/>
    <m/>
    <m/>
    <x v="5"/>
    <m/>
    <m/>
    <x v="3"/>
  </r>
  <r>
    <x v="15584"/>
    <x v="15584"/>
    <s v="Westbrook"/>
    <s v="Cumberland St &amp; Webster St"/>
    <s v="NE"/>
    <x v="0"/>
    <m/>
    <m/>
    <s v="Yes"/>
    <s v="No"/>
    <s v="No traffic signal or APS"/>
    <s v="Yes"/>
    <s v="Between 4 and 5 feet"/>
    <s v="Compliant"/>
    <s v="Yes"/>
    <s v="Yes"/>
    <m/>
    <m/>
    <m/>
    <s v="Not Needed"/>
    <s v="Yes"/>
    <m/>
    <x v="0"/>
    <m/>
    <s v="School"/>
    <x v="0"/>
  </r>
  <r>
    <x v="15585"/>
    <x v="15585"/>
    <s v="Auburn"/>
    <s v="S Main St &amp; Mill St"/>
    <s v="ENE"/>
    <x v="0"/>
    <m/>
    <m/>
    <s v="Yes"/>
    <s v="No"/>
    <s v="Traffic Signal Present"/>
    <s v="Yes"/>
    <s v="Greater than 5 feet"/>
    <s v="Compliant"/>
    <s v="Yes"/>
    <s v="Yes"/>
    <m/>
    <m/>
    <m/>
    <s v="Not Needed"/>
    <s v="Yes"/>
    <m/>
    <x v="5"/>
    <m/>
    <m/>
    <x v="0"/>
  </r>
  <r>
    <x v="15586"/>
    <x v="15586"/>
    <s v="Auburn"/>
    <s v="S Main St &amp; Mill St"/>
    <s v="NNE"/>
    <x v="0"/>
    <m/>
    <m/>
    <s v="Yes"/>
    <s v="No"/>
    <s v="Traffic Signal Present"/>
    <s v="Yes"/>
    <s v="Greater than 5 feet"/>
    <s v="Compliant"/>
    <s v="Yes"/>
    <s v="Yes"/>
    <m/>
    <m/>
    <m/>
    <s v="Not Needed"/>
    <s v="Yes"/>
    <m/>
    <x v="5"/>
    <m/>
    <m/>
    <x v="0"/>
  </r>
  <r>
    <x v="15587"/>
    <x v="15587"/>
    <s v="Auburn"/>
    <s v="Mill St &amp; Second St"/>
    <s v="MEDIAN"/>
    <x v="0"/>
    <m/>
    <m/>
    <s v="Yes"/>
    <s v="No"/>
    <s v="Traffic signal with APS"/>
    <s v="Yes"/>
    <s v="Greater than 5 feet"/>
    <s v="Compliant"/>
    <m/>
    <m/>
    <s v="No"/>
    <m/>
    <m/>
    <s v="Yes"/>
    <s v="Yes"/>
    <m/>
    <x v="5"/>
    <m/>
    <m/>
    <x v="0"/>
  </r>
  <r>
    <x v="15588"/>
    <x v="15588"/>
    <s v="Auburn"/>
    <s v="Broad St &amp; Riverside Dr"/>
    <s v="SW"/>
    <x v="0"/>
    <m/>
    <m/>
    <s v="Yes"/>
    <m/>
    <s v="No traffic signal or APS"/>
    <s v="Yes"/>
    <s v="Greater than 5 feet"/>
    <s v="Compliant"/>
    <s v="Yes"/>
    <s v="Yes"/>
    <s v="Yes"/>
    <s v="Yes"/>
    <s v="Yes"/>
    <s v="Yes"/>
    <s v="Yes"/>
    <m/>
    <x v="5"/>
    <m/>
    <m/>
    <x v="0"/>
  </r>
  <r>
    <x v="15589"/>
    <x v="15589"/>
    <s v="Milo"/>
    <s v="Elm St &amp; Main St"/>
    <s v="S"/>
    <x v="1"/>
    <m/>
    <m/>
    <s v="Yes"/>
    <s v="No"/>
    <s v="No traffic signal or APS"/>
    <s v="Yes"/>
    <s v="Greater than 5 feet"/>
    <s v="Compliant"/>
    <s v="No"/>
    <m/>
    <m/>
    <m/>
    <m/>
    <m/>
    <m/>
    <m/>
    <x v="1"/>
    <m/>
    <m/>
    <x v="1"/>
  </r>
  <r>
    <x v="15590"/>
    <x v="15590"/>
    <s v="Augusta"/>
    <s v="Hancock St &amp; Sewall St"/>
    <s v="E"/>
    <x v="1"/>
    <m/>
    <m/>
    <s v="Yes"/>
    <s v="Yes"/>
    <s v="No traffic signal or APS"/>
    <s v="Yes"/>
    <s v="Between 4 and 5 feet"/>
    <s v="Compliant"/>
    <s v="Yes"/>
    <s v="Yes"/>
    <m/>
    <m/>
    <m/>
    <s v="No"/>
    <s v="Yes"/>
    <m/>
    <x v="1"/>
    <m/>
    <m/>
    <x v="3"/>
  </r>
  <r>
    <x v="15591"/>
    <x v="15591"/>
    <s v="Augusta"/>
    <s v="Hancock St &amp; Sewall St"/>
    <s v="W"/>
    <x v="0"/>
    <m/>
    <m/>
    <s v="Yes"/>
    <s v="Yes"/>
    <s v="No traffic signal or APS"/>
    <s v="Yes"/>
    <s v="Between 4 and 5 feet"/>
    <s v="Compliant"/>
    <s v="Yes"/>
    <s v="Yes"/>
    <m/>
    <m/>
    <m/>
    <s v="Not Needed"/>
    <s v="Yes"/>
    <m/>
    <x v="3"/>
    <m/>
    <m/>
    <x v="3"/>
  </r>
  <r>
    <x v="15592"/>
    <x v="15592"/>
    <s v="Augusta"/>
    <s v="Littlefield St &amp; Sewall St"/>
    <s v="W"/>
    <x v="0"/>
    <m/>
    <m/>
    <s v="Yes"/>
    <s v="No"/>
    <s v="No traffic signal or APS"/>
    <s v="Yes"/>
    <s v="Between 4 and 5 feet"/>
    <s v="Compliant"/>
    <s v="Yes"/>
    <s v="Yes"/>
    <m/>
    <m/>
    <m/>
    <s v="Not Needed"/>
    <s v="Yes"/>
    <m/>
    <x v="3"/>
    <m/>
    <m/>
    <x v="3"/>
  </r>
  <r>
    <x v="15593"/>
    <x v="15593"/>
    <s v="Augusta"/>
    <s v="Brooklawn Ave &amp; Sewall St"/>
    <s v="N"/>
    <x v="1"/>
    <m/>
    <m/>
    <m/>
    <s v="No"/>
    <s v="No traffic signal or APS"/>
    <s v="Yes"/>
    <s v="Between 4 and 5 feet"/>
    <s v="Not Present"/>
    <s v="Yes"/>
    <s v="Yes"/>
    <m/>
    <m/>
    <m/>
    <s v="Not Needed"/>
    <s v="Yes"/>
    <m/>
    <x v="1"/>
    <m/>
    <m/>
    <x v="3"/>
  </r>
  <r>
    <x v="15594"/>
    <x v="15594"/>
    <s v="Augusta"/>
    <s v="Capitol St &amp; Sewall St"/>
    <s v="S"/>
    <x v="1"/>
    <m/>
    <m/>
    <s v="Yes"/>
    <m/>
    <m/>
    <s v="Yes"/>
    <s v="Between 4 and 5 feet"/>
    <s v="Compliant"/>
    <s v="Yes"/>
    <s v="Yes"/>
    <m/>
    <m/>
    <m/>
    <m/>
    <s v="Yes"/>
    <m/>
    <x v="1"/>
    <m/>
    <s v="State Public Facility"/>
    <x v="3"/>
  </r>
  <r>
    <x v="15595"/>
    <x v="15595"/>
    <s v="Augusta"/>
    <s v="Capitol St &amp; Sewall St"/>
    <s v="N"/>
    <x v="1"/>
    <m/>
    <m/>
    <s v="Yes"/>
    <s v="No"/>
    <s v="No traffic signal or APS"/>
    <s v="Yes"/>
    <s v="Between 4 and 5 feet"/>
    <s v="Compliant"/>
    <s v="Yes"/>
    <s v="Yes"/>
    <m/>
    <m/>
    <m/>
    <s v="No"/>
    <s v="Yes"/>
    <m/>
    <x v="1"/>
    <m/>
    <s v="State Public Facility"/>
    <x v="3"/>
  </r>
  <r>
    <x v="15596"/>
    <x v="15596"/>
    <s v="Lisbon"/>
    <s v="Addison St &amp; Campus St"/>
    <s v="E"/>
    <x v="0"/>
    <m/>
    <m/>
    <s v="Yes"/>
    <s v="Yes"/>
    <s v="No traffic signal or APS"/>
    <s v="Yes"/>
    <s v="Greater than 5 feet"/>
    <s v="Compliant"/>
    <s v="Yes"/>
    <s v="Yes"/>
    <s v="Yes"/>
    <s v="Yes"/>
    <s v="Yes"/>
    <s v="Yes"/>
    <s v="Yes"/>
    <m/>
    <x v="5"/>
    <m/>
    <m/>
    <x v="0"/>
  </r>
  <r>
    <x v="15597"/>
    <x v="15597"/>
    <s v="Lisbon"/>
    <s v="Addison St &amp; Campus St"/>
    <s v="W"/>
    <x v="2"/>
    <s v="Steep Existing Grade"/>
    <s v="Cross slope on Parallel ramp 2.6% slope of road"/>
    <s v="Yes"/>
    <s v="Yes"/>
    <s v="No traffic signal or APS"/>
    <s v="Yes"/>
    <s v="Greater than 5 feet"/>
    <s v="Compliant"/>
    <s v="Yes"/>
    <s v="Yes"/>
    <s v="Yes"/>
    <s v="Yes"/>
    <s v="No"/>
    <s v="Yes"/>
    <s v="Yes"/>
    <m/>
    <x v="5"/>
    <m/>
    <m/>
    <x v="0"/>
  </r>
  <r>
    <x v="15598"/>
    <x v="15598"/>
    <s v="Lisbon"/>
    <s v="Main St &amp; Willard St"/>
    <s v="NW"/>
    <x v="0"/>
    <m/>
    <m/>
    <s v="Yes"/>
    <s v="No"/>
    <s v="No traffic signal or APS"/>
    <s v="Yes"/>
    <s v="Greater than 5 feet"/>
    <s v="Compliant"/>
    <s v="Yes"/>
    <s v="Yes"/>
    <m/>
    <m/>
    <m/>
    <s v="Not Needed"/>
    <s v="Yes"/>
    <m/>
    <x v="5"/>
    <m/>
    <m/>
    <x v="0"/>
  </r>
  <r>
    <x v="15599"/>
    <x v="15599"/>
    <s v="Lisbon"/>
    <s v="Main St &amp; North St"/>
    <s v="SW"/>
    <x v="0"/>
    <m/>
    <m/>
    <s v="Yes"/>
    <s v="No"/>
    <s v="No traffic signal or APS"/>
    <s v="Yes"/>
    <s v="Greater than 5 feet"/>
    <s v="Compliant"/>
    <s v="Yes"/>
    <s v="Yes"/>
    <s v="No"/>
    <m/>
    <m/>
    <s v="Yes"/>
    <s v="Yes"/>
    <m/>
    <x v="5"/>
    <m/>
    <m/>
    <x v="0"/>
  </r>
  <r>
    <x v="15600"/>
    <x v="15600"/>
    <s v="Lee"/>
    <s v="Arab Rd &amp; Lee Rd"/>
    <s v="E"/>
    <x v="2"/>
    <s v="Structural"/>
    <s v="CS OFF MATCH BUILDING AND DRAINAGE GRATE "/>
    <s v="Yes"/>
    <s v="No"/>
    <s v="No traffic signal or APS"/>
    <s v="Yes"/>
    <s v="Between 4 and 5 feet"/>
    <s v="Compliant"/>
    <s v="Yes"/>
    <s v="No"/>
    <s v="No"/>
    <m/>
    <m/>
    <s v="Not Needed"/>
    <s v="Yes"/>
    <m/>
    <x v="0"/>
    <m/>
    <s v="School"/>
    <x v="2"/>
  </r>
  <r>
    <x v="15601"/>
    <x v="15601"/>
    <s v="Hampden"/>
    <s v="Elm St E &amp; Main Rd N"/>
    <s v="N"/>
    <x v="1"/>
    <m/>
    <m/>
    <s v="Yes"/>
    <s v="No"/>
    <s v="No traffic signal or APS"/>
    <s v="Yes"/>
    <s v="Between 4 and 5 feet"/>
    <s v="Not Compliant"/>
    <s v="Yes"/>
    <s v="No"/>
    <s v="No"/>
    <m/>
    <m/>
    <s v="Not Needed"/>
    <s v="Yes"/>
    <m/>
    <x v="7"/>
    <m/>
    <m/>
    <x v="1"/>
  </r>
  <r>
    <x v="15602"/>
    <x v="15602"/>
    <s v="Norridgewock"/>
    <s v="Bridge St &amp; Main St"/>
    <s v="SE"/>
    <x v="2"/>
    <s v="Steep Existing Grade"/>
    <s v="Running slope of 9.8%"/>
    <s v="Yes"/>
    <m/>
    <s v="Traffic signal with APS"/>
    <s v="Yes"/>
    <s v="Greater than 5 feet"/>
    <s v="Compliant"/>
    <s v="No"/>
    <s v="Yes"/>
    <s v="No"/>
    <s v="Yes"/>
    <s v="Yes"/>
    <s v="Yes"/>
    <s v="No"/>
    <m/>
    <x v="5"/>
    <m/>
    <s v="City or Town Hall"/>
    <x v="4"/>
  </r>
  <r>
    <x v="15603"/>
    <x v="15603"/>
    <s v="Fryeburg"/>
    <s v="Main St &amp; Maple St"/>
    <s v="S"/>
    <x v="1"/>
    <m/>
    <m/>
    <s v="Yes"/>
    <s v="No"/>
    <s v="No traffic signal or APS"/>
    <s v="Yes"/>
    <s v="Between 4 and 5 feet"/>
    <s v="Compliant"/>
    <s v="No"/>
    <s v="Yes"/>
    <s v="No"/>
    <m/>
    <m/>
    <s v="Not Needed"/>
    <m/>
    <m/>
    <x v="1"/>
    <m/>
    <m/>
    <x v="0"/>
  </r>
  <r>
    <x v="15604"/>
    <x v="15604"/>
    <s v="Fryeburg"/>
    <s v="Main St &amp; Maple St"/>
    <s v="N"/>
    <x v="2"/>
    <s v="Steep Existing Grade"/>
    <m/>
    <s v="Yes"/>
    <s v="No"/>
    <s v="No traffic signal or APS"/>
    <s v="Yes"/>
    <s v="Between 4 and 5 feet"/>
    <s v="Compliant"/>
    <s v="No"/>
    <s v="Yes"/>
    <s v="No"/>
    <m/>
    <m/>
    <s v="Not Needed"/>
    <s v="Yes"/>
    <m/>
    <x v="1"/>
    <m/>
    <m/>
    <x v="0"/>
  </r>
  <r>
    <x v="15605"/>
    <x v="15605"/>
    <s v="Fryeburg"/>
    <s v="Elm St &amp; Main St"/>
    <s v="S"/>
    <x v="0"/>
    <m/>
    <m/>
    <s v="Yes"/>
    <s v="No"/>
    <s v="No traffic signal or APS"/>
    <s v="Yes"/>
    <s v="Greater than 5 feet"/>
    <s v="Compliant"/>
    <s v="Yes"/>
    <s v="Yes"/>
    <s v="No"/>
    <m/>
    <m/>
    <m/>
    <s v="Yes"/>
    <m/>
    <x v="4"/>
    <m/>
    <m/>
    <x v="0"/>
  </r>
  <r>
    <x v="15606"/>
    <x v="15606"/>
    <s v="Fryeburg"/>
    <s v="Main St &amp; Portland St"/>
    <s v="E"/>
    <x v="0"/>
    <m/>
    <m/>
    <s v="Yes"/>
    <s v="No"/>
    <s v="No traffic signal or APS"/>
    <s v="Yes"/>
    <s v="Greater than 5 feet"/>
    <s v="Compliant"/>
    <s v="Yes"/>
    <s v="Yes"/>
    <s v="Yes"/>
    <s v="Yes"/>
    <s v="Yes"/>
    <s v="Yes"/>
    <s v="Yes"/>
    <m/>
    <x v="4"/>
    <m/>
    <m/>
    <x v="0"/>
  </r>
  <r>
    <x v="15607"/>
    <x v="15607"/>
    <s v="Fryeburg"/>
    <s v="Main St &amp; Stuart St"/>
    <s v="E"/>
    <x v="0"/>
    <m/>
    <m/>
    <s v="Yes"/>
    <s v="Yes"/>
    <s v="No traffic signal or APS"/>
    <s v="Yes"/>
    <s v="Greater than 5 feet"/>
    <s v="Compliant"/>
    <s v="Yes"/>
    <s v="Yes"/>
    <s v="No"/>
    <m/>
    <m/>
    <s v="Yes"/>
    <s v="Yes"/>
    <m/>
    <x v="4"/>
    <m/>
    <m/>
    <x v="0"/>
  </r>
  <r>
    <x v="15608"/>
    <x v="15608"/>
    <s v="Fryeburg"/>
    <s v="Main St &amp; Portland St"/>
    <s v="NNW"/>
    <x v="0"/>
    <m/>
    <m/>
    <s v="Yes"/>
    <s v="No"/>
    <s v="No traffic signal or APS"/>
    <s v="Yes"/>
    <s v="Between 4 and 5 feet"/>
    <s v="Compliant"/>
    <s v="Yes"/>
    <s v="Yes"/>
    <s v="No"/>
    <m/>
    <m/>
    <m/>
    <s v="Yes"/>
    <m/>
    <x v="4"/>
    <m/>
    <m/>
    <x v="0"/>
  </r>
  <r>
    <x v="15609"/>
    <x v="15609"/>
    <s v="Fryeburg"/>
    <s v="Main St &amp; Portland St"/>
    <s v="SW"/>
    <x v="0"/>
    <m/>
    <m/>
    <s v="Yes"/>
    <s v="No"/>
    <s v="Traffic signal with APS"/>
    <s v="Yes"/>
    <s v="Greater than 5 feet"/>
    <s v="Compliant"/>
    <s v="Yes"/>
    <s v="Yes"/>
    <m/>
    <m/>
    <m/>
    <s v="Not Needed"/>
    <s v="Yes"/>
    <m/>
    <x v="4"/>
    <m/>
    <m/>
    <x v="0"/>
  </r>
  <r>
    <x v="15610"/>
    <x v="15610"/>
    <s v="Fryeburg"/>
    <s v="Main St &amp; Oxford St"/>
    <s v="W"/>
    <x v="0"/>
    <m/>
    <m/>
    <s v="Yes"/>
    <s v="Yes"/>
    <s v="No traffic signal or APS"/>
    <s v="Yes"/>
    <s v="Greater than 5 feet"/>
    <s v="Compliant"/>
    <s v="Yes"/>
    <s v="Yes"/>
    <s v="No"/>
    <m/>
    <m/>
    <s v="Yes"/>
    <s v="Yes"/>
    <m/>
    <x v="4"/>
    <m/>
    <m/>
    <x v="0"/>
  </r>
  <r>
    <x v="15611"/>
    <x v="15611"/>
    <s v="Fryeburg"/>
    <s v="Drift Rd &amp; Main St"/>
    <s v="E"/>
    <x v="2"/>
    <s v="Structural"/>
    <s v="Landing matches with Liberty path cross slope 3.2%"/>
    <s v="Yes"/>
    <s v="No"/>
    <s v="No traffic signal or APS"/>
    <s v="Yes"/>
    <s v="Greater than 5 feet"/>
    <s v="Not Present"/>
    <s v="Yes"/>
    <s v="No"/>
    <s v="Yes"/>
    <s v="Yes"/>
    <s v="No"/>
    <s v="No"/>
    <s v="Yes"/>
    <m/>
    <x v="4"/>
    <m/>
    <s v="Library"/>
    <x v="0"/>
  </r>
  <r>
    <x v="15612"/>
    <x v="15612"/>
    <s v="Brunswick"/>
    <s v="Cushing St &amp; Mill St"/>
    <s v="E"/>
    <x v="1"/>
    <m/>
    <m/>
    <s v="Yes"/>
    <s v="No"/>
    <s v="No traffic signal or APS"/>
    <s v="Yes"/>
    <s v="Greater than 5 feet"/>
    <s v="Not Compliant"/>
    <s v="Yes"/>
    <s v="No"/>
    <s v="No"/>
    <m/>
    <m/>
    <s v="No"/>
    <m/>
    <m/>
    <x v="8"/>
    <m/>
    <m/>
    <x v="0"/>
  </r>
  <r>
    <x v="15613"/>
    <x v="15613"/>
    <s v="Brunswick"/>
    <s v="Cushing St &amp; Mill St"/>
    <s v="W"/>
    <x v="1"/>
    <m/>
    <m/>
    <s v="Yes"/>
    <s v="No"/>
    <s v="No traffic signal or APS"/>
    <s v="Yes"/>
    <s v="Greater than 5 feet"/>
    <s v="Not Compliant"/>
    <s v="Yes"/>
    <s v="No"/>
    <s v="No"/>
    <m/>
    <m/>
    <m/>
    <m/>
    <m/>
    <x v="8"/>
    <m/>
    <m/>
    <x v="0"/>
  </r>
  <r>
    <x v="15614"/>
    <x v="15614"/>
    <s v="Corinna"/>
    <s v="Newport Rd &amp; St Albans Rd"/>
    <s v="NE"/>
    <x v="0"/>
    <m/>
    <m/>
    <s v="Yes"/>
    <s v="No"/>
    <s v="No traffic signal or APS"/>
    <s v="Yes"/>
    <s v="Greater than 5 feet"/>
    <s v="Compliant"/>
    <s v="Yes"/>
    <s v="Yes"/>
    <s v="Yes"/>
    <s v="Yes"/>
    <s v="Yes"/>
    <s v="Yes"/>
    <s v="Yes"/>
    <m/>
    <x v="8"/>
    <m/>
    <m/>
    <x v="1"/>
  </r>
  <r>
    <x v="15615"/>
    <x v="15615"/>
    <s v="South Portland"/>
    <s v="Mitchell Rd &amp; Strathmore Rd"/>
    <s v="S"/>
    <x v="0"/>
    <m/>
    <m/>
    <s v="Yes"/>
    <s v="Yes"/>
    <s v="No traffic signal, but has APS"/>
    <s v="Yes"/>
    <s v="Between 4 and 5 feet"/>
    <s v="Compliant"/>
    <s v="Yes"/>
    <s v="Yes"/>
    <s v="No"/>
    <m/>
    <m/>
    <s v="No"/>
    <s v="Yes"/>
    <m/>
    <x v="7"/>
    <m/>
    <m/>
    <x v="0"/>
  </r>
  <r>
    <x v="15616"/>
    <x v="15616"/>
    <s v="South Portland"/>
    <s v="Mitchell Rd &amp; Strathmore Rd"/>
    <s v="N"/>
    <x v="0"/>
    <m/>
    <m/>
    <s v="Yes"/>
    <s v="Yes"/>
    <s v="No traffic signal, but has APS"/>
    <s v="Yes"/>
    <s v="Between 4 and 5 feet"/>
    <s v="Compliant"/>
    <s v="Yes"/>
    <s v="Yes"/>
    <m/>
    <m/>
    <m/>
    <m/>
    <s v="Yes"/>
    <m/>
    <x v="7"/>
    <m/>
    <m/>
    <x v="0"/>
  </r>
  <r>
    <x v="15617"/>
    <x v="15617"/>
    <s v="Brighton"/>
    <s v="Gibbs Ave &amp; Main St"/>
    <s v="SW"/>
    <x v="2"/>
    <s v="Steep Existing Grade"/>
    <m/>
    <s v="Yes"/>
    <m/>
    <s v="No traffic signal or APS"/>
    <s v="Yes"/>
    <s v="Greater than 5 feet"/>
    <s v="Compliant"/>
    <s v="No"/>
    <s v="Yes"/>
    <m/>
    <m/>
    <m/>
    <s v="Yes"/>
    <m/>
    <m/>
    <x v="7"/>
    <m/>
    <m/>
    <x v="0"/>
  </r>
  <r>
    <x v="15618"/>
    <x v="15618"/>
    <s v="Bridgton"/>
    <s v="Chase St &amp; Main St"/>
    <s v="E"/>
    <x v="2"/>
    <s v="Steep Existing Grade"/>
    <m/>
    <s v="Yes"/>
    <m/>
    <s v="No traffic signal or APS"/>
    <s v="Yes"/>
    <s v="Greater than 5 feet"/>
    <s v="Compliant"/>
    <s v="No"/>
    <s v="No"/>
    <m/>
    <m/>
    <m/>
    <s v="No"/>
    <m/>
    <m/>
    <x v="7"/>
    <m/>
    <m/>
    <x v="0"/>
  </r>
  <r>
    <x v="15619"/>
    <x v="15619"/>
    <s v="Bridgton"/>
    <s v="Depot St &amp; Main St"/>
    <s v="S"/>
    <x v="0"/>
    <m/>
    <m/>
    <s v="Yes"/>
    <s v="No"/>
    <s v="No traffic signal or APS"/>
    <s v="Yes"/>
    <s v="Greater than 5 feet"/>
    <s v="Compliant"/>
    <s v="Yes"/>
    <s v="Yes"/>
    <m/>
    <m/>
    <m/>
    <s v="Yes"/>
    <m/>
    <m/>
    <x v="7"/>
    <m/>
    <m/>
    <x v="0"/>
  </r>
  <r>
    <x v="15620"/>
    <x v="15620"/>
    <s v="Bridgton"/>
    <s v="Depot St &amp; Main St"/>
    <s v="NNE"/>
    <x v="0"/>
    <m/>
    <m/>
    <s v="Yes"/>
    <m/>
    <m/>
    <s v="Yes"/>
    <s v="Greater than 5 feet"/>
    <s v="Compliant"/>
    <s v="Yes"/>
    <s v="Yes"/>
    <m/>
    <m/>
    <m/>
    <s v="Yes"/>
    <m/>
    <m/>
    <x v="7"/>
    <m/>
    <m/>
    <x v="0"/>
  </r>
  <r>
    <x v="15621"/>
    <x v="15621"/>
    <s v="Lincoln"/>
    <s v="Main St &amp; Mechanic St"/>
    <s v="NE"/>
    <x v="0"/>
    <m/>
    <m/>
    <s v="Yes"/>
    <s v="Yes"/>
    <s v="No traffic signal, but has APS"/>
    <s v="Yes"/>
    <s v="Greater than 5 feet"/>
    <s v="Compliant"/>
    <s v="Yes"/>
    <s v="Yes"/>
    <m/>
    <m/>
    <m/>
    <s v="Yes"/>
    <s v="Yes"/>
    <m/>
    <x v="5"/>
    <m/>
    <m/>
    <x v="1"/>
  </r>
  <r>
    <x v="15622"/>
    <x v="15622"/>
    <s v="Lincoln"/>
    <s v="Main St &amp; Mechanic St"/>
    <s v="W"/>
    <x v="0"/>
    <m/>
    <m/>
    <s v="Yes"/>
    <s v="Yes"/>
    <s v="No traffic signal, but has APS"/>
    <s v="Yes"/>
    <s v="Greater than 5 feet"/>
    <s v="Compliant"/>
    <s v="Yes"/>
    <s v="Yes"/>
    <s v="No"/>
    <m/>
    <s v="Yes"/>
    <s v="Yes"/>
    <s v="Yes"/>
    <m/>
    <x v="5"/>
    <m/>
    <m/>
    <x v="1"/>
  </r>
  <r>
    <x v="15623"/>
    <x v="15623"/>
    <s v="Biddeford"/>
    <s v="Pinnacle Ln &amp; South St"/>
    <s v="NW"/>
    <x v="1"/>
    <m/>
    <m/>
    <s v="Yes"/>
    <s v="No"/>
    <s v="No traffic signal or APS"/>
    <s v="Yes"/>
    <s v="Between 4 and 5 feet"/>
    <s v="Not Compliant"/>
    <s v="Yes"/>
    <s v="No"/>
    <m/>
    <m/>
    <m/>
    <s v="Not Needed"/>
    <s v="Yes"/>
    <m/>
    <x v="8"/>
    <m/>
    <m/>
    <x v="0"/>
  </r>
  <r>
    <x v="15624"/>
    <x v="15624"/>
    <s v="Biddeford"/>
    <s v="Pinnacle Ln &amp; South St"/>
    <s v="NE"/>
    <x v="1"/>
    <m/>
    <m/>
    <s v="Yes"/>
    <s v="No"/>
    <s v="No traffic signal or APS"/>
    <s v="Yes"/>
    <s v="Between 4 and 5 feet"/>
    <s v="Not Compliant"/>
    <s v="Yes"/>
    <s v="Yes"/>
    <m/>
    <m/>
    <m/>
    <s v="Not Needed"/>
    <m/>
    <m/>
    <x v="8"/>
    <m/>
    <m/>
    <x v="0"/>
  </r>
  <r>
    <x v="15625"/>
    <x v="15625"/>
    <s v="Ogunquit"/>
    <s v="Kings Ln &amp; Main St"/>
    <s v="E"/>
    <x v="0"/>
    <m/>
    <m/>
    <s v="Yes"/>
    <s v="Yes"/>
    <s v="No traffic signal or APS"/>
    <s v="Yes"/>
    <s v="Between 4 and 5 feet"/>
    <s v="Compliant"/>
    <s v="Yes"/>
    <s v="Yes"/>
    <s v="Yes"/>
    <s v="Yes"/>
    <s v="Yes"/>
    <s v="Yes"/>
    <s v="Yes"/>
    <m/>
    <x v="1"/>
    <m/>
    <m/>
    <x v="0"/>
  </r>
  <r>
    <x v="15626"/>
    <x v="15626"/>
    <s v="Ogunquit"/>
    <s v="Kingfield Ave &amp; Main St"/>
    <s v="S"/>
    <x v="0"/>
    <m/>
    <m/>
    <s v="Yes"/>
    <s v="No"/>
    <s v="No traffic signal or APS"/>
    <s v="Yes"/>
    <s v="Between 4 and 5 feet"/>
    <s v="Compliant"/>
    <s v="Yes"/>
    <s v="Yes"/>
    <m/>
    <m/>
    <m/>
    <s v="Not Needed"/>
    <m/>
    <m/>
    <x v="1"/>
    <m/>
    <m/>
    <x v="0"/>
  </r>
  <r>
    <x v="15627"/>
    <x v="15627"/>
    <s v="Ogunquit"/>
    <s v="Main St &amp; Welcome Way"/>
    <s v="E"/>
    <x v="0"/>
    <m/>
    <m/>
    <s v="Yes"/>
    <s v="Yes"/>
    <s v="No traffic signal or APS"/>
    <s v="Yes"/>
    <s v="Between 4 and 5 feet"/>
    <s v="Compliant"/>
    <s v="Yes"/>
    <s v="Yes"/>
    <s v="Yes"/>
    <s v="Yes"/>
    <s v="Yes"/>
    <s v="Yes"/>
    <s v="Yes"/>
    <m/>
    <x v="1"/>
    <m/>
    <m/>
    <x v="0"/>
  </r>
  <r>
    <x v="15628"/>
    <x v="15628"/>
    <s v="Ogunquit"/>
    <s v="Captain Thomas Rd &amp; Main St"/>
    <s v="E"/>
    <x v="1"/>
    <m/>
    <m/>
    <s v="Yes"/>
    <s v="Yes"/>
    <s v="No traffic signal or APS"/>
    <s v="Yes"/>
    <s v="Between 4 and 5 feet"/>
    <s v="Not Compliant"/>
    <s v="Yes"/>
    <s v="No"/>
    <s v="Yes"/>
    <s v="Yes"/>
    <s v="Yes"/>
    <s v="No"/>
    <m/>
    <m/>
    <x v="1"/>
    <m/>
    <m/>
    <x v="0"/>
  </r>
  <r>
    <x v="15629"/>
    <x v="15629"/>
    <s v="Ogunquit"/>
    <s v="Captain Thomas Rd &amp; Main St"/>
    <s v="SW"/>
    <x v="1"/>
    <m/>
    <m/>
    <s v="Yes"/>
    <s v="No"/>
    <s v="No traffic signal or APS"/>
    <s v="Yes"/>
    <s v="Between 4 and 5 feet"/>
    <s v="Not Compliant"/>
    <s v="Yes"/>
    <s v="No"/>
    <s v="No"/>
    <m/>
    <m/>
    <s v="Not Needed"/>
    <m/>
    <m/>
    <x v="1"/>
    <m/>
    <m/>
    <x v="0"/>
  </r>
  <r>
    <x v="15630"/>
    <x v="15630"/>
    <s v="Ogunquit"/>
    <s v="Main St &amp; Ocean St"/>
    <s v="S"/>
    <x v="1"/>
    <m/>
    <m/>
    <s v="Yes"/>
    <s v="No"/>
    <s v="No traffic signal or APS"/>
    <s v="Yes"/>
    <s v="Between 4 and 5 feet"/>
    <s v="Compliant"/>
    <s v="Yes"/>
    <s v="No"/>
    <s v="No"/>
    <m/>
    <m/>
    <s v="Not Needed"/>
    <s v="Yes"/>
    <m/>
    <x v="1"/>
    <m/>
    <m/>
    <x v="0"/>
  </r>
  <r>
    <x v="15631"/>
    <x v="15631"/>
    <s v="Ogunquit"/>
    <s v="Brookside Cir &amp; Main St"/>
    <s v="E"/>
    <x v="1"/>
    <m/>
    <m/>
    <s v="Yes"/>
    <s v="Yes"/>
    <s v="No traffic signal or APS"/>
    <s v="Yes"/>
    <s v="Between 4 and 5 feet"/>
    <s v="Not Compliant"/>
    <s v="Yes"/>
    <s v="Yes"/>
    <s v="Yes"/>
    <s v="No"/>
    <s v="Yes"/>
    <m/>
    <s v="Yes"/>
    <m/>
    <x v="1"/>
    <m/>
    <m/>
    <x v="0"/>
  </r>
  <r>
    <x v="15632"/>
    <x v="15632"/>
    <s v="Ogunquit"/>
    <s v="Brookside Cir &amp; Main St"/>
    <s v="W"/>
    <x v="0"/>
    <m/>
    <m/>
    <s v="Yes"/>
    <s v="Yes"/>
    <s v="No traffic signal or APS"/>
    <s v="Yes"/>
    <s v="Between 4 and 5 feet"/>
    <s v="Compliant"/>
    <s v="Yes"/>
    <s v="Yes"/>
    <s v="No"/>
    <m/>
    <m/>
    <s v="Yes"/>
    <s v="Yes"/>
    <m/>
    <x v="1"/>
    <m/>
    <m/>
    <x v="0"/>
  </r>
  <r>
    <x v="15633"/>
    <x v="15633"/>
    <s v="Ogunquit"/>
    <s v="Grasshopper Ln &amp; Main St"/>
    <s v="S"/>
    <x v="0"/>
    <m/>
    <m/>
    <s v="Yes"/>
    <s v="No"/>
    <s v="No traffic signal or APS"/>
    <s v="Yes"/>
    <s v="Between 4 and 5 feet"/>
    <s v="Compliant"/>
    <s v="Yes"/>
    <s v="Yes"/>
    <s v="No"/>
    <m/>
    <m/>
    <s v="Not Needed"/>
    <m/>
    <m/>
    <x v="1"/>
    <m/>
    <m/>
    <x v="0"/>
  </r>
  <r>
    <x v="15634"/>
    <x v="15634"/>
    <s v="Ogunquit"/>
    <s v="Glen Ave &amp; Main St"/>
    <s v="E"/>
    <x v="0"/>
    <m/>
    <m/>
    <s v="Yes"/>
    <s v="Yes"/>
    <s v="No traffic signal, but has APS"/>
    <s v="Yes"/>
    <s v="Between 4 and 5 feet"/>
    <s v="Compliant"/>
    <s v="Yes"/>
    <s v="Yes"/>
    <s v="Yes"/>
    <s v="Yes"/>
    <s v="Yes"/>
    <s v="Yes"/>
    <s v="Yes"/>
    <m/>
    <x v="1"/>
    <m/>
    <m/>
    <x v="0"/>
  </r>
  <r>
    <x v="15635"/>
    <x v="15635"/>
    <s v="Ogunquit"/>
    <s v="Agamenticus Rd &amp; Main St"/>
    <s v="W"/>
    <x v="0"/>
    <m/>
    <m/>
    <s v="Yes"/>
    <s v="Yes"/>
    <s v="No traffic signal, but has APS"/>
    <s v="Yes"/>
    <s v="Between 4 and 5 feet"/>
    <s v="Compliant"/>
    <s v="Yes"/>
    <s v="Yes"/>
    <s v="Yes"/>
    <s v="Yes"/>
    <s v="Yes"/>
    <s v="Yes"/>
    <s v="Yes"/>
    <m/>
    <x v="1"/>
    <m/>
    <m/>
    <x v="0"/>
  </r>
  <r>
    <x v="15636"/>
    <x v="15636"/>
    <s v="Ogunquit"/>
    <s v="Agamenticus Rd &amp; Main St"/>
    <s v="N"/>
    <x v="0"/>
    <m/>
    <m/>
    <s v="Yes"/>
    <s v="No"/>
    <s v="No traffic signal or APS"/>
    <s v="Yes"/>
    <s v="Between 4 and 5 feet"/>
    <s v="Compliant"/>
    <s v="Yes"/>
    <s v="Yes"/>
    <s v="No"/>
    <m/>
    <m/>
    <s v="Not Needed"/>
    <s v="Yes"/>
    <m/>
    <x v="1"/>
    <m/>
    <m/>
    <x v="0"/>
  </r>
  <r>
    <x v="15637"/>
    <x v="15637"/>
    <s v="Ogunquit"/>
    <s v="Agamenticus Rd &amp; Main St"/>
    <s v="S"/>
    <x v="0"/>
    <m/>
    <m/>
    <s v="Yes"/>
    <s v="No"/>
    <s v="No traffic signal or APS"/>
    <s v="Yes"/>
    <s v="Greater than 5 feet"/>
    <s v="Compliant"/>
    <s v="Yes"/>
    <s v="Yes"/>
    <s v="Yes"/>
    <s v="Yes"/>
    <s v="Yes"/>
    <s v="Yes"/>
    <s v="Yes"/>
    <m/>
    <x v="1"/>
    <m/>
    <m/>
    <x v="0"/>
  </r>
  <r>
    <x v="15638"/>
    <x v="15638"/>
    <s v="Ogunquit"/>
    <s v="Josias Ln &amp; Main St"/>
    <s v="E"/>
    <x v="1"/>
    <m/>
    <m/>
    <s v="Yes"/>
    <s v="Yes"/>
    <s v="No traffic signal or APS"/>
    <s v="Yes"/>
    <s v="Between 4 and 5 feet"/>
    <s v="Compliant"/>
    <s v="Yes"/>
    <s v="No"/>
    <s v="Yes"/>
    <s v="Yes"/>
    <s v="No"/>
    <s v="Yes"/>
    <s v="Yes"/>
    <s v="Yes"/>
    <x v="1"/>
    <m/>
    <m/>
    <x v="0"/>
  </r>
  <r>
    <x v="15639"/>
    <x v="15639"/>
    <s v="Ogunquit"/>
    <s v="Bournes Ln &amp; Main St"/>
    <s v="N"/>
    <x v="0"/>
    <m/>
    <m/>
    <s v="Yes"/>
    <s v="No"/>
    <s v="No traffic signal or APS"/>
    <s v="Yes"/>
    <s v="Between 4 and 5 feet"/>
    <s v="Compliant"/>
    <s v="Yes"/>
    <s v="Yes"/>
    <s v="No"/>
    <m/>
    <m/>
    <s v="Not Needed"/>
    <s v="Yes"/>
    <m/>
    <x v="9"/>
    <m/>
    <m/>
    <x v="0"/>
  </r>
  <r>
    <x v="15640"/>
    <x v="15640"/>
    <s v="Machias"/>
    <s v="Dublin St &amp; Southside Ln"/>
    <s v="E"/>
    <x v="0"/>
    <m/>
    <m/>
    <s v="Yes"/>
    <s v="No"/>
    <s v="No traffic signal or APS"/>
    <s v="Yes"/>
    <s v="Between 4 and 5 feet"/>
    <s v="Compliant"/>
    <s v="Yes"/>
    <s v="Yes"/>
    <s v="No"/>
    <m/>
    <m/>
    <s v="Yes"/>
    <m/>
    <m/>
    <x v="5"/>
    <m/>
    <m/>
    <x v="1"/>
  </r>
  <r>
    <x v="15641"/>
    <x v="15641"/>
    <s v="Portland"/>
    <s v="Brentwood St &amp; Stevens Ave"/>
    <s v="N"/>
    <x v="2"/>
    <s v="ROW"/>
    <m/>
    <s v="Yes"/>
    <s v="No"/>
    <s v="No traffic signal or APS"/>
    <s v="Yes"/>
    <s v="Between 4 and 5 feet"/>
    <s v="Compliant"/>
    <s v="Yes"/>
    <s v="Yes"/>
    <s v="Yes"/>
    <s v="Yes"/>
    <s v="No"/>
    <s v="Yes"/>
    <s v="Yes"/>
    <m/>
    <x v="5"/>
    <m/>
    <m/>
    <x v="0"/>
  </r>
  <r>
    <x v="15642"/>
    <x v="15642"/>
    <s v="Portland"/>
    <s v="Brentwood St &amp; Stevens Ave"/>
    <s v="S"/>
    <x v="0"/>
    <m/>
    <m/>
    <s v="Yes"/>
    <s v="No"/>
    <s v="No traffic signal or APS"/>
    <s v="Yes"/>
    <s v="Between 4 and 5 feet"/>
    <s v="Compliant"/>
    <s v="Yes"/>
    <s v="Yes"/>
    <s v="No"/>
    <s v="No"/>
    <m/>
    <m/>
    <m/>
    <m/>
    <x v="5"/>
    <m/>
    <m/>
    <x v="0"/>
  </r>
  <r>
    <x v="15643"/>
    <x v="15643"/>
    <s v="Portland"/>
    <s v="Concord St &amp; Stevens Ave"/>
    <s v="W"/>
    <x v="2"/>
    <m/>
    <m/>
    <s v="Yes"/>
    <s v="Yes"/>
    <s v="No traffic signal or APS"/>
    <s v="Yes"/>
    <s v="Greater than 5 feet"/>
    <s v="Compliant"/>
    <s v="Yes"/>
    <s v="Yes"/>
    <s v="Yes"/>
    <m/>
    <m/>
    <s v="No"/>
    <s v="Yes"/>
    <m/>
    <x v="5"/>
    <m/>
    <s v="School"/>
    <x v="0"/>
  </r>
  <r>
    <x v="15644"/>
    <x v="15644"/>
    <s v="Portland"/>
    <s v="Stevens Ave &amp; Tremont St"/>
    <s v="W"/>
    <x v="0"/>
    <m/>
    <m/>
    <s v="Yes"/>
    <s v="Yes"/>
    <s v="No traffic signal or APS"/>
    <s v="Yes"/>
    <s v="Between 4 and 5 feet"/>
    <s v="Compliant"/>
    <s v="Yes"/>
    <s v="Yes"/>
    <m/>
    <m/>
    <m/>
    <s v="Yes"/>
    <s v="Yes"/>
    <m/>
    <x v="5"/>
    <m/>
    <s v="School"/>
    <x v="0"/>
  </r>
  <r>
    <x v="15645"/>
    <x v="15645"/>
    <s v="Portland"/>
    <s v="Ludlow St &amp; Stevens Ave"/>
    <s v="NW"/>
    <x v="2"/>
    <s v="Steep Existing Grade"/>
    <s v="STEEP EX GRADES DO NOT ALLOW FOR CS"/>
    <s v="Yes"/>
    <m/>
    <s v="No traffic signal or APS"/>
    <s v="Yes"/>
    <s v="Between 4 and 5 feet"/>
    <s v="Compliant"/>
    <s v="Yes"/>
    <s v="No"/>
    <m/>
    <m/>
    <m/>
    <s v="Yes"/>
    <m/>
    <m/>
    <x v="5"/>
    <m/>
    <m/>
    <x v="0"/>
  </r>
  <r>
    <x v="15646"/>
    <x v="15646"/>
    <s v="Portland"/>
    <s v="Ludlow St &amp; Stevens Ave"/>
    <s v="SW"/>
    <x v="0"/>
    <m/>
    <m/>
    <s v="Yes"/>
    <s v="No"/>
    <s v="No traffic signal or APS"/>
    <s v="Yes"/>
    <s v="Between 4 and 5 feet"/>
    <s v="Compliant"/>
    <s v="Yes"/>
    <s v="Yes"/>
    <m/>
    <m/>
    <m/>
    <s v="Yes"/>
    <m/>
    <m/>
    <x v="5"/>
    <m/>
    <m/>
    <x v="0"/>
  </r>
  <r>
    <x v="15647"/>
    <x v="15647"/>
    <s v="Portland"/>
    <s v="Ludlow St &amp; Stevens Ave"/>
    <s v="W"/>
    <x v="2"/>
    <s v="ROW"/>
    <m/>
    <s v="Yes"/>
    <m/>
    <s v="No traffic signal or APS"/>
    <s v="Yes"/>
    <s v="Between 4 and 5 feet"/>
    <s v="Compliant"/>
    <s v="Yes"/>
    <s v="Yes"/>
    <m/>
    <m/>
    <m/>
    <s v="No"/>
    <m/>
    <m/>
    <x v="5"/>
    <m/>
    <m/>
    <x v="0"/>
  </r>
  <r>
    <x v="15648"/>
    <x v="15648"/>
    <s v="Portland"/>
    <s v="Stevens Ave &amp; Woodford St"/>
    <s v="NNE"/>
    <x v="0"/>
    <m/>
    <m/>
    <s v="Yes"/>
    <s v="No"/>
    <s v="Traffic signal with APS"/>
    <s v="Yes"/>
    <s v="Between 4 and 5 feet"/>
    <s v="Compliant"/>
    <s v="Yes"/>
    <s v="Yes"/>
    <m/>
    <m/>
    <m/>
    <s v="Yes"/>
    <s v="Yes"/>
    <m/>
    <x v="5"/>
    <m/>
    <m/>
    <x v="0"/>
  </r>
  <r>
    <x v="15649"/>
    <x v="15649"/>
    <s v="Portland"/>
    <s v="Ludlow St &amp; Stevens Ave"/>
    <s v="SE"/>
    <x v="0"/>
    <m/>
    <m/>
    <s v="Yes"/>
    <s v="No"/>
    <s v="No traffic signal or APS"/>
    <s v="Yes"/>
    <s v="Between 4 and 5 feet"/>
    <s v="Compliant"/>
    <s v="Yes"/>
    <s v="Yes"/>
    <s v="No"/>
    <m/>
    <m/>
    <s v="Yes"/>
    <s v="Yes"/>
    <m/>
    <x v="5"/>
    <m/>
    <m/>
    <x v="0"/>
  </r>
  <r>
    <x v="15650"/>
    <x v="15650"/>
    <s v="Portland"/>
    <s v="Orkney St &amp; Stevens Ave"/>
    <s v="NE"/>
    <x v="0"/>
    <m/>
    <m/>
    <s v="Yes"/>
    <m/>
    <s v="No traffic signal or APS"/>
    <s v="Yes"/>
    <s v="Greater than 5 feet"/>
    <s v="Compliant"/>
    <s v="Yes"/>
    <s v="Yes"/>
    <m/>
    <m/>
    <m/>
    <s v="Yes"/>
    <m/>
    <m/>
    <x v="5"/>
    <m/>
    <m/>
    <x v="0"/>
  </r>
  <r>
    <x v="15651"/>
    <x v="15651"/>
    <s v="Portland"/>
    <s v="Orkney St &amp; Stevens Ave"/>
    <s v="E"/>
    <x v="0"/>
    <m/>
    <m/>
    <s v="Yes"/>
    <s v="Yes"/>
    <s v="No traffic signal or APS"/>
    <s v="Yes"/>
    <s v="Greater than 5 feet"/>
    <s v="Compliant"/>
    <s v="Yes"/>
    <s v="Yes"/>
    <m/>
    <m/>
    <m/>
    <s v="Yes"/>
    <s v="Yes"/>
    <m/>
    <x v="5"/>
    <m/>
    <m/>
    <x v="0"/>
  </r>
  <r>
    <x v="15652"/>
    <x v="15652"/>
    <s v="Westbrook"/>
    <s v="Spring St &amp; E Valentine St"/>
    <m/>
    <x v="1"/>
    <m/>
    <m/>
    <m/>
    <s v="Yes"/>
    <m/>
    <m/>
    <m/>
    <m/>
    <m/>
    <m/>
    <m/>
    <m/>
    <m/>
    <m/>
    <m/>
    <m/>
    <x v="1"/>
    <n v="2026"/>
    <m/>
    <x v="0"/>
  </r>
  <r>
    <x v="15653"/>
    <x v="15653"/>
    <s v="Westbrook"/>
    <s v="Spring St &amp; E Valentine St"/>
    <s v="E"/>
    <x v="1"/>
    <m/>
    <m/>
    <s v="Yes"/>
    <s v="Yes"/>
    <m/>
    <m/>
    <m/>
    <m/>
    <m/>
    <m/>
    <m/>
    <m/>
    <m/>
    <m/>
    <m/>
    <m/>
    <x v="1"/>
    <n v="2026"/>
    <m/>
    <x v="0"/>
  </r>
  <r>
    <x v="15654"/>
    <x v="15654"/>
    <s v="Ogunquit"/>
    <s v="Rocky Ln &amp; Shore Rd"/>
    <s v="E"/>
    <x v="1"/>
    <m/>
    <m/>
    <s v="Yes"/>
    <s v="Yes"/>
    <m/>
    <m/>
    <m/>
    <m/>
    <m/>
    <m/>
    <m/>
    <m/>
    <m/>
    <m/>
    <m/>
    <m/>
    <x v="1"/>
    <n v="2026"/>
    <m/>
    <x v="0"/>
  </r>
  <r>
    <x v="15655"/>
    <x v="15655"/>
    <s v="Augusta"/>
    <s v="Armory St &amp; Capitol St"/>
    <s v="SE"/>
    <x v="1"/>
    <m/>
    <m/>
    <s v="Yes"/>
    <m/>
    <m/>
    <m/>
    <m/>
    <m/>
    <m/>
    <m/>
    <m/>
    <m/>
    <m/>
    <m/>
    <m/>
    <m/>
    <x v="1"/>
    <m/>
    <m/>
    <x v="3"/>
  </r>
  <r>
    <x v="15656"/>
    <x v="15656"/>
    <s v="Liberty"/>
    <s v="Main St &amp; Water St"/>
    <s v="E"/>
    <x v="1"/>
    <m/>
    <m/>
    <s v="Yes"/>
    <s v="Yes"/>
    <s v="No traffic signal or APS"/>
    <s v="Yes"/>
    <s v="Between 4 and 5 feet"/>
    <s v="Not Compliant"/>
    <m/>
    <m/>
    <s v="Yes"/>
    <m/>
    <m/>
    <m/>
    <m/>
    <m/>
    <x v="1"/>
    <m/>
    <s v="Library"/>
    <x v="3"/>
  </r>
  <r>
    <x v="15657"/>
    <x v="15657"/>
    <s v="Portland"/>
    <s v="Concord St &amp; Stevens Ave"/>
    <s v="E"/>
    <x v="0"/>
    <m/>
    <m/>
    <s v="Yes"/>
    <s v="Yes"/>
    <s v="No traffic signal or APS"/>
    <s v="Yes"/>
    <s v="Greater than 5 feet"/>
    <s v="Compliant"/>
    <s v="Yes"/>
    <s v="Yes"/>
    <m/>
    <m/>
    <m/>
    <s v="Yes"/>
    <s v="Yes"/>
    <m/>
    <x v="5"/>
    <m/>
    <s v="School"/>
    <x v="0"/>
  </r>
  <r>
    <x v="15658"/>
    <x v="15658"/>
    <s v="Ogunquit"/>
    <s v="Paradise Way &amp; Shore Rd"/>
    <s v="E"/>
    <x v="1"/>
    <m/>
    <m/>
    <m/>
    <s v="Yes"/>
    <m/>
    <m/>
    <m/>
    <m/>
    <m/>
    <m/>
    <m/>
    <m/>
    <m/>
    <m/>
    <m/>
    <m/>
    <x v="1"/>
    <n v="2026"/>
    <s v="Library"/>
    <x v="0"/>
  </r>
  <r>
    <x v="15659"/>
    <x v="15659"/>
    <s v="Ogunquit"/>
    <s v="Paradise Way &amp; Shore Rd"/>
    <s v="W"/>
    <x v="1"/>
    <m/>
    <m/>
    <s v="Yes"/>
    <s v="Yes"/>
    <m/>
    <m/>
    <m/>
    <m/>
    <m/>
    <m/>
    <m/>
    <m/>
    <m/>
    <m/>
    <m/>
    <m/>
    <x v="1"/>
    <n v="2026"/>
    <s v="Library"/>
    <x v="0"/>
  </r>
  <r>
    <x v="15660"/>
    <x v="15660"/>
    <s v="Ogunquit"/>
    <s v="Morrison Ln &amp; Shore Rd"/>
    <s v="W"/>
    <x v="1"/>
    <m/>
    <m/>
    <m/>
    <m/>
    <m/>
    <m/>
    <m/>
    <m/>
    <m/>
    <m/>
    <m/>
    <m/>
    <m/>
    <m/>
    <m/>
    <m/>
    <x v="1"/>
    <n v="2026"/>
    <m/>
    <x v="0"/>
  </r>
  <r>
    <x v="15661"/>
    <x v="15661"/>
    <s v="Ogunquit"/>
    <s v="Bournes Ln &amp; Shore Rd"/>
    <s v="W"/>
    <x v="1"/>
    <m/>
    <m/>
    <m/>
    <m/>
    <m/>
    <m/>
    <m/>
    <m/>
    <m/>
    <m/>
    <m/>
    <m/>
    <m/>
    <m/>
    <m/>
    <m/>
    <x v="1"/>
    <n v="2026"/>
    <m/>
    <x v="0"/>
  </r>
  <r>
    <x v="15662"/>
    <x v="15662"/>
    <s v="Ogunquit"/>
    <s v="Bournes Ln &amp; Shore Rd"/>
    <s v="E"/>
    <x v="1"/>
    <m/>
    <m/>
    <m/>
    <m/>
    <m/>
    <m/>
    <m/>
    <m/>
    <m/>
    <m/>
    <m/>
    <m/>
    <m/>
    <m/>
    <m/>
    <m/>
    <x v="1"/>
    <n v="2026"/>
    <m/>
    <x v="0"/>
  </r>
  <r>
    <x v="15663"/>
    <x v="15663"/>
    <s v="Ogunquit"/>
    <s v="Ledge Rd &amp; Shore Rd"/>
    <s v="S"/>
    <x v="1"/>
    <m/>
    <m/>
    <m/>
    <m/>
    <m/>
    <m/>
    <m/>
    <m/>
    <m/>
    <m/>
    <m/>
    <m/>
    <m/>
    <m/>
    <m/>
    <m/>
    <x v="1"/>
    <n v="2026"/>
    <m/>
    <x v="0"/>
  </r>
  <r>
    <x v="15664"/>
    <x v="15664"/>
    <s v="Ogunquit"/>
    <s v="Perkins Cove Rd &amp; Shore Rd"/>
    <s v="E"/>
    <x v="1"/>
    <m/>
    <m/>
    <s v="Yes"/>
    <s v="Yes"/>
    <m/>
    <m/>
    <m/>
    <m/>
    <m/>
    <m/>
    <m/>
    <m/>
    <m/>
    <m/>
    <m/>
    <m/>
    <x v="1"/>
    <n v="2026"/>
    <m/>
    <x v="0"/>
  </r>
  <r>
    <x v="15665"/>
    <x v="15665"/>
    <s v="Ogunquit"/>
    <s v="Perkins Cove Rd &amp; Shore Rd"/>
    <s v="W"/>
    <x v="1"/>
    <m/>
    <m/>
    <m/>
    <s v="Yes"/>
    <m/>
    <m/>
    <m/>
    <m/>
    <m/>
    <m/>
    <m/>
    <m/>
    <m/>
    <m/>
    <m/>
    <m/>
    <x v="1"/>
    <n v="2026"/>
    <m/>
    <x v="0"/>
  </r>
  <r>
    <x v="15666"/>
    <x v="15666"/>
    <s v="Ogunquit"/>
    <s v="Beachmere Ln &amp; Shore Rd"/>
    <s v="E"/>
    <x v="1"/>
    <m/>
    <m/>
    <m/>
    <s v="Yes"/>
    <m/>
    <m/>
    <m/>
    <m/>
    <m/>
    <m/>
    <m/>
    <m/>
    <m/>
    <m/>
    <m/>
    <m/>
    <x v="1"/>
    <n v="2026"/>
    <m/>
    <x v="0"/>
  </r>
  <r>
    <x v="15667"/>
    <x v="15667"/>
    <s v="Ogunquit"/>
    <s v="Obeds Ln &amp; Shore Rd"/>
    <s v="E"/>
    <x v="1"/>
    <m/>
    <m/>
    <m/>
    <m/>
    <m/>
    <m/>
    <m/>
    <m/>
    <m/>
    <m/>
    <m/>
    <m/>
    <m/>
    <m/>
    <m/>
    <m/>
    <x v="1"/>
    <n v="2026"/>
    <m/>
    <x v="0"/>
  </r>
  <r>
    <x v="15668"/>
    <x v="15668"/>
    <s v="Ogunquit"/>
    <s v="Obeds Ln &amp; Shore Rd"/>
    <s v="W"/>
    <x v="1"/>
    <m/>
    <m/>
    <m/>
    <m/>
    <m/>
    <m/>
    <m/>
    <m/>
    <m/>
    <m/>
    <m/>
    <m/>
    <m/>
    <m/>
    <m/>
    <m/>
    <x v="1"/>
    <n v="2026"/>
    <m/>
    <x v="0"/>
  </r>
  <r>
    <x v="15669"/>
    <x v="15669"/>
    <s v="Ogunquit"/>
    <s v="Cottage St &amp; Shore Rd"/>
    <s v="SE"/>
    <x v="1"/>
    <m/>
    <m/>
    <m/>
    <m/>
    <m/>
    <m/>
    <m/>
    <m/>
    <m/>
    <m/>
    <m/>
    <m/>
    <m/>
    <m/>
    <m/>
    <m/>
    <x v="1"/>
    <n v="2026"/>
    <m/>
    <x v="0"/>
  </r>
  <r>
    <x v="15670"/>
    <x v="15670"/>
    <s v="Ogunquit"/>
    <s v="Brewster Ln &amp; Shore Rd"/>
    <s v="E"/>
    <x v="1"/>
    <m/>
    <m/>
    <m/>
    <s v="Yes"/>
    <m/>
    <m/>
    <m/>
    <m/>
    <m/>
    <m/>
    <m/>
    <m/>
    <m/>
    <m/>
    <m/>
    <m/>
    <x v="1"/>
    <n v="2026"/>
    <m/>
    <x v="0"/>
  </r>
  <r>
    <x v="15671"/>
    <x v="15671"/>
    <s v="Ogunquit"/>
    <s v="Beach St &amp; Shore Rd"/>
    <s v="SE"/>
    <x v="1"/>
    <m/>
    <m/>
    <s v="Yes"/>
    <m/>
    <s v="No traffic signal or APS"/>
    <s v="Yes"/>
    <s v="Greater than 5 feet"/>
    <s v="Compliant"/>
    <s v="Yes"/>
    <s v="Yes"/>
    <m/>
    <m/>
    <m/>
    <s v="Yes"/>
    <s v="Yes"/>
    <m/>
    <x v="9"/>
    <n v="2026"/>
    <m/>
    <x v="0"/>
  </r>
  <r>
    <x v="15672"/>
    <x v="15672"/>
    <s v="Ogunquit"/>
    <s v="Beach St &amp; Shore Rd"/>
    <s v="SSE"/>
    <x v="0"/>
    <m/>
    <m/>
    <s v="Yes"/>
    <m/>
    <s v="No traffic signal or APS"/>
    <s v="Yes"/>
    <s v="Between 4 and 5 feet"/>
    <s v="Compliant"/>
    <s v="Yes"/>
    <s v="Yes"/>
    <s v="No"/>
    <m/>
    <m/>
    <s v="Yes"/>
    <m/>
    <m/>
    <x v="9"/>
    <n v="2026"/>
    <m/>
    <x v="0"/>
  </r>
  <r>
    <x v="15673"/>
    <x v="15673"/>
    <s v="Ogunquit"/>
    <s v="Beach St &amp; Shore Rd"/>
    <s v="SW"/>
    <x v="1"/>
    <m/>
    <m/>
    <s v="Yes"/>
    <s v="No"/>
    <s v="No traffic signal or APS"/>
    <s v="Yes"/>
    <s v="Between 4 and 5 feet"/>
    <s v="Compliant"/>
    <s v="Yes"/>
    <s v="No"/>
    <m/>
    <m/>
    <m/>
    <s v="No"/>
    <m/>
    <m/>
    <x v="9"/>
    <m/>
    <m/>
    <x v="0"/>
  </r>
  <r>
    <x v="15674"/>
    <x v="15674"/>
    <s v="Ogunquit"/>
    <s v="Beach St &amp; Shore Rd"/>
    <s v="N"/>
    <x v="1"/>
    <m/>
    <m/>
    <s v="Yes"/>
    <m/>
    <m/>
    <m/>
    <m/>
    <m/>
    <m/>
    <m/>
    <m/>
    <m/>
    <m/>
    <m/>
    <m/>
    <m/>
    <x v="1"/>
    <n v="2026"/>
    <m/>
    <x v="0"/>
  </r>
  <r>
    <x v="15675"/>
    <x v="15675"/>
    <s v="Ogunquit"/>
    <s v="Beach St &amp; Shore Rd"/>
    <s v="NE"/>
    <x v="2"/>
    <s v="Structural"/>
    <s v="LL not met, blend with private parking "/>
    <s v="Yes"/>
    <m/>
    <s v="No traffic signal or APS"/>
    <s v="Yes"/>
    <m/>
    <s v="Compliant"/>
    <s v="Yes"/>
    <s v="Yes"/>
    <m/>
    <m/>
    <m/>
    <s v="No"/>
    <m/>
    <m/>
    <x v="9"/>
    <m/>
    <m/>
    <x v="0"/>
  </r>
  <r>
    <x v="15676"/>
    <x v="15676"/>
    <s v="Ogunquit"/>
    <s v="Beach St &amp; Shore Rd"/>
    <s v="NNE"/>
    <x v="0"/>
    <m/>
    <m/>
    <s v="Yes"/>
    <s v="No"/>
    <s v="No traffic signal or APS"/>
    <s v="Yes"/>
    <s v="Between 4 and 5 feet"/>
    <s v="Compliant"/>
    <s v="Yes"/>
    <s v="Yes"/>
    <m/>
    <m/>
    <m/>
    <s v="Yes"/>
    <m/>
    <m/>
    <x v="9"/>
    <m/>
    <m/>
    <x v="0"/>
  </r>
  <r>
    <x v="15677"/>
    <x v="15677"/>
    <s v="Ogunquit"/>
    <s v="Beach St &amp; Shore Rd"/>
    <s v="NE"/>
    <x v="2"/>
    <s v="Structural"/>
    <s v="LL not met. Match with stone wall"/>
    <s v="Yes"/>
    <s v="No"/>
    <s v="No traffic signal or APS"/>
    <s v="Yes"/>
    <s v="Between 4 and 5 feet"/>
    <s v="Compliant"/>
    <s v="Yes"/>
    <s v="Yes"/>
    <m/>
    <m/>
    <m/>
    <s v="No"/>
    <s v="Yes"/>
    <m/>
    <x v="1"/>
    <m/>
    <m/>
    <x v="0"/>
  </r>
  <r>
    <x v="15678"/>
    <x v="15678"/>
    <s v="Orono"/>
    <s v="Black Bear Ln &amp; Park St"/>
    <s v="W"/>
    <x v="0"/>
    <m/>
    <m/>
    <s v="Yes"/>
    <s v="Yes"/>
    <s v="No traffic signal, but has APS"/>
    <s v="Yes"/>
    <s v="Between 4 and 5 feet"/>
    <s v="Compliant"/>
    <s v="Yes"/>
    <s v="Yes"/>
    <s v="Yes"/>
    <s v="Yes"/>
    <s v="Yes"/>
    <s v="Yes"/>
    <m/>
    <m/>
    <x v="1"/>
    <m/>
    <m/>
    <x v="1"/>
  </r>
  <r>
    <x v="15679"/>
    <x v="15679"/>
    <s v="Orono"/>
    <s v="Black Bear Ln &amp; Park St"/>
    <s v="E"/>
    <x v="0"/>
    <m/>
    <m/>
    <s v="Yes"/>
    <m/>
    <m/>
    <s v="Yes"/>
    <m/>
    <s v="Compliant"/>
    <m/>
    <m/>
    <m/>
    <m/>
    <m/>
    <m/>
    <m/>
    <m/>
    <x v="1"/>
    <m/>
    <m/>
    <x v="1"/>
  </r>
  <r>
    <x v="15680"/>
    <x v="15680"/>
    <s v="Boothbay Harbor"/>
    <s v="McKown St &amp; Todd Ave"/>
    <s v="NE"/>
    <x v="0"/>
    <m/>
    <m/>
    <s v="Yes"/>
    <s v="Yes"/>
    <s v="No traffic signal or APS"/>
    <s v="Yes"/>
    <s v="Between 4 and 5 feet"/>
    <s v="Compliant"/>
    <s v="Yes"/>
    <s v="Yes"/>
    <s v="No"/>
    <m/>
    <m/>
    <s v="Yes"/>
    <m/>
    <s v="Yes"/>
    <x v="5"/>
    <m/>
    <m/>
    <x v="3"/>
  </r>
  <r>
    <x v="15681"/>
    <x v="15681"/>
    <s v="Boothbay Harbor"/>
    <s v="McKown St &amp; Todd Ave"/>
    <s v="SE"/>
    <x v="0"/>
    <m/>
    <m/>
    <s v="Yes"/>
    <s v="Yes"/>
    <s v="No traffic signal or APS"/>
    <s v="Yes"/>
    <s v="Between 4 and 5 feet"/>
    <s v="Compliant"/>
    <m/>
    <s v="Yes"/>
    <m/>
    <m/>
    <m/>
    <s v="Yes"/>
    <s v="Yes"/>
    <s v="Yes"/>
    <x v="5"/>
    <m/>
    <s v="City or Town Hall"/>
    <x v="3"/>
  </r>
  <r>
    <x v="15682"/>
    <x v="15682"/>
    <s v="Hermon"/>
    <s v="Route 2 &amp; Towne Centre Dr"/>
    <s v="S"/>
    <x v="0"/>
    <m/>
    <m/>
    <s v="Yes"/>
    <s v="Yes"/>
    <s v="No traffic signal, but has APS"/>
    <s v="Yes"/>
    <s v="Greater than 5 feet"/>
    <s v="Compliant"/>
    <m/>
    <s v="Yes"/>
    <s v="No"/>
    <m/>
    <m/>
    <s v="Yes"/>
    <s v="Yes"/>
    <m/>
    <x v="5"/>
    <m/>
    <m/>
    <x v="1"/>
  </r>
  <r>
    <x v="15683"/>
    <x v="15683"/>
    <s v="South Portland"/>
    <s v="Main St &amp; New York Ave"/>
    <s v="NW"/>
    <x v="0"/>
    <m/>
    <m/>
    <s v="Yes"/>
    <s v="No"/>
    <s v="Traffic signal with APS"/>
    <s v="Yes"/>
    <s v="Between 4 and 5 feet"/>
    <s v="Compliant"/>
    <s v="Yes"/>
    <s v="Yes"/>
    <s v="No"/>
    <m/>
    <m/>
    <s v="Yes"/>
    <s v="Yes"/>
    <s v="Yes"/>
    <x v="10"/>
    <m/>
    <m/>
    <x v="0"/>
  </r>
  <r>
    <x v="15684"/>
    <x v="15684"/>
    <s v="Houlton"/>
    <s v="Bridge St &amp; Smyrna St"/>
    <m/>
    <x v="1"/>
    <m/>
    <m/>
    <s v="Yes"/>
    <s v="No"/>
    <s v="No traffic signal or APS"/>
    <s v="No"/>
    <s v="Less than 4 feet"/>
    <s v="Not Present"/>
    <m/>
    <m/>
    <s v="No"/>
    <m/>
    <m/>
    <m/>
    <m/>
    <m/>
    <x v="1"/>
    <m/>
    <m/>
    <x v="2"/>
  </r>
  <r>
    <x v="15685"/>
    <x v="15685"/>
    <s v="Indian Twp Res"/>
    <s v="Flowage Rd &amp; Route 1"/>
    <s v="E"/>
    <x v="0"/>
    <m/>
    <m/>
    <s v="Yes"/>
    <s v="Yes"/>
    <s v="No traffic signal, but has APS"/>
    <s v="Yes"/>
    <s v="Greater than 5 feet"/>
    <s v="Compliant"/>
    <s v="Yes"/>
    <s v="Yes"/>
    <s v="No"/>
    <m/>
    <m/>
    <s v="Not Needed"/>
    <s v="Yes"/>
    <m/>
    <x v="0"/>
    <m/>
    <m/>
    <x v="1"/>
  </r>
  <r>
    <x v="15686"/>
    <x v="15686"/>
    <s v="Indian Twp Res"/>
    <s v="Flowage Rd &amp; Route 1"/>
    <s v="W"/>
    <x v="0"/>
    <m/>
    <m/>
    <s v="Yes"/>
    <s v="Yes"/>
    <s v="No traffic signal, but has APS"/>
    <s v="Yes"/>
    <s v="Greater than 5 feet"/>
    <s v="Compliant"/>
    <s v="Yes"/>
    <s v="Yes"/>
    <m/>
    <m/>
    <m/>
    <m/>
    <s v="Yes"/>
    <m/>
    <x v="0"/>
    <m/>
    <m/>
    <x v="1"/>
  </r>
  <r>
    <x v="15687"/>
    <x v="15687"/>
    <s v="Cape Elizabeth"/>
    <s v="Scott Dyer Rd &amp; Starboard Dr"/>
    <s v="W"/>
    <x v="0"/>
    <m/>
    <m/>
    <s v="Yes"/>
    <m/>
    <m/>
    <s v="Yes"/>
    <s v="Greater than 5 feet"/>
    <s v="Compliant"/>
    <s v="Yes"/>
    <s v="Yes"/>
    <m/>
    <m/>
    <m/>
    <s v="Yes"/>
    <s v="Yes"/>
    <m/>
    <x v="0"/>
    <m/>
    <m/>
    <x v="0"/>
  </r>
  <r>
    <x v="15688"/>
    <x v="15688"/>
    <s v="Mexico"/>
    <s v="Dix Ave &amp; Main St"/>
    <s v="N"/>
    <x v="0"/>
    <m/>
    <m/>
    <s v="Yes"/>
    <s v="Yes"/>
    <s v="No traffic signal or APS"/>
    <s v="Yes"/>
    <s v="Between 4 and 5 feet"/>
    <s v="Compliant"/>
    <s v="Yes"/>
    <s v="Yes"/>
    <s v="Yes"/>
    <s v="Yes"/>
    <s v="Yes"/>
    <s v="Yes"/>
    <s v="Yes"/>
    <m/>
    <x v="8"/>
    <m/>
    <m/>
    <x v="4"/>
  </r>
  <r>
    <x v="15689"/>
    <x v="15689"/>
    <s v="Mexico"/>
    <s v="Main St &amp; Osgood Ave"/>
    <s v="N"/>
    <x v="2"/>
    <s v="Structural"/>
    <s v="Parking lot and pole"/>
    <s v="Yes"/>
    <s v="No"/>
    <s v="No traffic signal or APS"/>
    <s v="Yes"/>
    <s v="Greater than 5 feet"/>
    <s v="Compliant"/>
    <s v="Yes"/>
    <s v="No"/>
    <s v="No"/>
    <m/>
    <m/>
    <s v="Not Needed"/>
    <s v="Yes"/>
    <m/>
    <x v="8"/>
    <m/>
    <m/>
    <x v="4"/>
  </r>
  <r>
    <x v="15690"/>
    <x v="15690"/>
    <s v="Mexico"/>
    <s v="Holman Ave &amp; Main St"/>
    <s v="NE"/>
    <x v="2"/>
    <s v="Structural"/>
    <s v="Building entrance "/>
    <s v="Yes"/>
    <s v="No"/>
    <s v="No traffic signal or APS"/>
    <s v="Yes"/>
    <s v="Greater than 5 feet"/>
    <s v="Compliant"/>
    <s v="No"/>
    <s v="No"/>
    <s v="Yes"/>
    <s v="No"/>
    <s v="No"/>
    <s v="No"/>
    <s v="Yes"/>
    <m/>
    <x v="8"/>
    <m/>
    <m/>
    <x v="4"/>
  </r>
  <r>
    <x v="15691"/>
    <x v="15691"/>
    <s v="Mexico"/>
    <s v="Holman Ave &amp; Main St"/>
    <s v="W"/>
    <x v="2"/>
    <s v="Structural"/>
    <s v="Garage property "/>
    <s v="Yes"/>
    <s v="No"/>
    <s v="No traffic signal or APS"/>
    <s v="Yes"/>
    <s v="Greater than 5 feet"/>
    <s v="Compliant"/>
    <s v="No"/>
    <s v="No"/>
    <s v="No"/>
    <m/>
    <m/>
    <s v="No"/>
    <s v="Yes"/>
    <m/>
    <x v="8"/>
    <m/>
    <m/>
    <x v="4"/>
  </r>
  <r>
    <x v="15692"/>
    <x v="15692"/>
    <s v="Mexico"/>
    <s v="Holman Ave &amp; Main St"/>
    <s v="N"/>
    <x v="0"/>
    <m/>
    <m/>
    <s v="Yes"/>
    <s v="Yes"/>
    <s v="No traffic signal or APS"/>
    <s v="Yes"/>
    <s v="Between 4 and 5 feet"/>
    <s v="Compliant"/>
    <s v="Yes"/>
    <s v="Yes"/>
    <s v="Yes"/>
    <s v="Yes"/>
    <s v="Yes"/>
    <s v="Yes"/>
    <s v="Yes"/>
    <m/>
    <x v="8"/>
    <m/>
    <m/>
    <x v="4"/>
  </r>
  <r>
    <x v="15693"/>
    <x v="15693"/>
    <s v="Mexico"/>
    <s v="Holman Ave &amp; Main St"/>
    <s v="E"/>
    <x v="2"/>
    <s v="Structural"/>
    <s v="Building entrances"/>
    <s v="Yes"/>
    <s v="No"/>
    <s v="No traffic signal or APS"/>
    <s v="Yes"/>
    <s v="Between 4 and 5 feet"/>
    <s v="Compliant"/>
    <s v="Yes"/>
    <s v="Yes"/>
    <s v="Yes"/>
    <s v="No"/>
    <s v="Yes"/>
    <s v="No"/>
    <s v="Yes"/>
    <m/>
    <x v="8"/>
    <m/>
    <m/>
    <x v="4"/>
  </r>
  <r>
    <x v="15694"/>
    <x v="15694"/>
    <s v="Mexico"/>
    <s v="Hill St &amp; Main St"/>
    <s v="W"/>
    <x v="0"/>
    <m/>
    <m/>
    <s v="Yes"/>
    <s v="Yes"/>
    <s v="No traffic signal or APS"/>
    <s v="Yes"/>
    <s v="Between 4 and 5 feet"/>
    <s v="Compliant"/>
    <s v="Yes"/>
    <s v="Yes"/>
    <m/>
    <m/>
    <m/>
    <s v="Yes"/>
    <s v="Yes"/>
    <m/>
    <x v="8"/>
    <m/>
    <m/>
    <x v="4"/>
  </r>
  <r>
    <x v="15695"/>
    <x v="15695"/>
    <s v="Rumford"/>
    <s v="Prospect Ave &amp; S Rumford Rd"/>
    <s v="E"/>
    <x v="0"/>
    <m/>
    <m/>
    <s v="Yes"/>
    <s v="Yes"/>
    <s v="No traffic signal, but has APS"/>
    <s v="Yes"/>
    <s v="Between 4 and 5 feet"/>
    <s v="Compliant"/>
    <s v="Yes"/>
    <s v="Yes"/>
    <s v="Yes"/>
    <s v="Yes"/>
    <s v="Yes"/>
    <s v="Yes"/>
    <s v="Yes"/>
    <m/>
    <x v="8"/>
    <m/>
    <m/>
    <x v="4"/>
  </r>
  <r>
    <x v="15696"/>
    <x v="15696"/>
    <s v="Rumford"/>
    <s v="Prospect Ave &amp; S Rumford Rd"/>
    <s v="W"/>
    <x v="0"/>
    <m/>
    <m/>
    <s v="Yes"/>
    <s v="Yes"/>
    <s v="No traffic signal, but has APS"/>
    <s v="Yes"/>
    <s v="Between 4 and 5 feet"/>
    <s v="Compliant"/>
    <s v="Yes"/>
    <s v="Yes"/>
    <s v="No"/>
    <m/>
    <m/>
    <s v="Yes"/>
    <s v="Yes"/>
    <m/>
    <x v="8"/>
    <m/>
    <m/>
    <x v="4"/>
  </r>
  <r>
    <x v="15697"/>
    <x v="15697"/>
    <s v="Mechanic Falls"/>
    <s v="S Main St &amp; Pigeon Hill Rd"/>
    <s v="MEDIAN"/>
    <x v="0"/>
    <m/>
    <m/>
    <s v="Yes"/>
    <s v="No"/>
    <s v="Traffic signal with APS"/>
    <s v="Yes"/>
    <s v="Between 4 and 5 feet"/>
    <s v="Compliant"/>
    <s v="Yes"/>
    <s v="Yes"/>
    <s v="No"/>
    <m/>
    <m/>
    <s v="Not Needed"/>
    <s v="Yes"/>
    <m/>
    <x v="1"/>
    <m/>
    <s v="School"/>
    <x v="0"/>
  </r>
  <r>
    <x v="15698"/>
    <x v="15698"/>
    <s v="Old Orchard Beach"/>
    <s v="Ocean Park Rd &amp; Smithwheel Rd"/>
    <s v="N"/>
    <x v="0"/>
    <m/>
    <m/>
    <s v="Yes"/>
    <s v="Yes"/>
    <s v="No traffic signal or APS"/>
    <s v="Yes"/>
    <s v="Between 4 and 5 feet"/>
    <s v="Compliant"/>
    <s v="Yes"/>
    <s v="Yes"/>
    <s v="Yes"/>
    <s v="Yes"/>
    <s v="Yes"/>
    <s v="Not Needed"/>
    <m/>
    <m/>
    <x v="0"/>
    <m/>
    <m/>
    <x v="0"/>
  </r>
  <r>
    <x v="15699"/>
    <x v="15699"/>
    <s v="Old Orchard Beach"/>
    <s v="Melvin Ave &amp; Ocean Park Rd"/>
    <s v="N"/>
    <x v="0"/>
    <m/>
    <m/>
    <s v="Yes"/>
    <s v="Yes"/>
    <s v="No traffic signal or APS"/>
    <s v="Yes"/>
    <s v="Between 4 and 5 feet"/>
    <s v="Compliant"/>
    <s v="Yes"/>
    <s v="Yes"/>
    <s v="Yes"/>
    <s v="Yes"/>
    <s v="Yes"/>
    <s v="Not Needed"/>
    <s v="Yes"/>
    <m/>
    <x v="0"/>
    <m/>
    <m/>
    <x v="0"/>
  </r>
  <r>
    <x v="15700"/>
    <x v="15700"/>
    <s v="Old Orchard Beach"/>
    <s v="Melvin Ave &amp; Ocean Park Rd"/>
    <s v="S"/>
    <x v="0"/>
    <m/>
    <m/>
    <s v="Yes"/>
    <s v="Yes"/>
    <s v="No traffic signal or APS"/>
    <s v="Yes"/>
    <s v="Between 4 and 5 feet"/>
    <s v="Compliant"/>
    <s v="Yes"/>
    <s v="Yes"/>
    <s v="Yes"/>
    <m/>
    <m/>
    <s v="Not Needed"/>
    <m/>
    <m/>
    <x v="0"/>
    <m/>
    <m/>
    <x v="0"/>
  </r>
  <r>
    <x v="15701"/>
    <x v="15701"/>
    <s v="Old Orchard Beach"/>
    <s v="Dewey Ave &amp; Ocean Park Rd"/>
    <s v="S"/>
    <x v="0"/>
    <m/>
    <m/>
    <s v="Yes"/>
    <s v="Yes"/>
    <s v="No traffic signal or APS"/>
    <s v="Yes"/>
    <s v="Between 4 and 5 feet"/>
    <s v="Compliant"/>
    <s v="Yes"/>
    <s v="Yes"/>
    <m/>
    <s v="Yes"/>
    <s v="Yes"/>
    <s v="Not Needed"/>
    <s v="Yes"/>
    <m/>
    <x v="0"/>
    <m/>
    <m/>
    <x v="0"/>
  </r>
  <r>
    <x v="15702"/>
    <x v="15702"/>
    <s v="Old Orchard Beach"/>
    <s v="Oregon Ave &amp; Saco Ave"/>
    <s v="NW"/>
    <x v="1"/>
    <m/>
    <m/>
    <s v="Yes"/>
    <s v="Yes"/>
    <s v="No traffic signal or APS"/>
    <s v="Yes"/>
    <s v="Between 4 and 5 feet"/>
    <s v="Compliant"/>
    <s v="No"/>
    <s v="Yes"/>
    <s v="Yes"/>
    <s v="Yes"/>
    <s v="Yes"/>
    <s v="Not Needed"/>
    <m/>
    <m/>
    <x v="0"/>
    <m/>
    <m/>
    <x v="0"/>
  </r>
  <r>
    <x v="15703"/>
    <x v="15703"/>
    <s v="Old Orchard Beach"/>
    <s v="Center St &amp; Saco Ave"/>
    <s v="NE"/>
    <x v="0"/>
    <m/>
    <m/>
    <s v="Yes"/>
    <s v="Yes"/>
    <s v="No traffic signal or APS"/>
    <s v="Yes"/>
    <s v="Between 4 and 5 feet"/>
    <s v="Compliant"/>
    <s v="Yes"/>
    <s v="Yes"/>
    <s v="Yes"/>
    <s v="Yes"/>
    <s v="Yes"/>
    <m/>
    <m/>
    <m/>
    <x v="0"/>
    <m/>
    <m/>
    <x v="0"/>
  </r>
  <r>
    <x v="15704"/>
    <x v="15704"/>
    <s v="Old Orchard Beach"/>
    <s v="Center St &amp; Saco Ave"/>
    <s v="SW"/>
    <x v="0"/>
    <m/>
    <m/>
    <s v="Yes"/>
    <s v="Yes"/>
    <s v="No traffic signal or APS"/>
    <s v="Yes"/>
    <s v="Between 4 and 5 feet"/>
    <s v="Compliant"/>
    <s v="Yes"/>
    <s v="Yes"/>
    <s v="Yes"/>
    <s v="Yes"/>
    <s v="Yes"/>
    <m/>
    <m/>
    <m/>
    <x v="0"/>
    <m/>
    <m/>
    <x v="0"/>
  </r>
  <r>
    <x v="15705"/>
    <x v="15705"/>
    <s v="Old Orchard Beach"/>
    <s v="Goodwin Ave &amp; Saco Ave"/>
    <s v="NW"/>
    <x v="0"/>
    <m/>
    <m/>
    <s v="Yes"/>
    <s v="No"/>
    <s v="No traffic signal or APS"/>
    <s v="Yes"/>
    <s v="Between 4 and 5 feet"/>
    <s v="Compliant"/>
    <s v="Yes"/>
    <s v="Yes"/>
    <s v="Yes"/>
    <s v="Yes"/>
    <s v="Yes"/>
    <s v="Not Needed"/>
    <m/>
    <m/>
    <x v="0"/>
    <m/>
    <m/>
    <x v="0"/>
  </r>
  <r>
    <x v="15706"/>
    <x v="15706"/>
    <s v="Old Orchard Beach"/>
    <s v="Goodwin Ave &amp; Saco Ave"/>
    <s v="SW"/>
    <x v="0"/>
    <m/>
    <m/>
    <s v="Yes"/>
    <s v="No"/>
    <s v="No traffic signal or APS"/>
    <s v="Yes"/>
    <s v="Between 4 and 5 feet"/>
    <s v="Compliant"/>
    <s v="Yes"/>
    <s v="Yes"/>
    <m/>
    <m/>
    <m/>
    <s v="Yes"/>
    <m/>
    <m/>
    <x v="0"/>
    <m/>
    <m/>
    <x v="0"/>
  </r>
  <r>
    <x v="15707"/>
    <x v="15707"/>
    <s v="Old Orchard Beach"/>
    <s v="Saco Ave &amp; Trinity Way"/>
    <s v="N"/>
    <x v="0"/>
    <m/>
    <m/>
    <s v="Yes"/>
    <s v="No"/>
    <s v="No traffic signal or APS"/>
    <s v="Yes"/>
    <s v="Between 4 and 5 feet"/>
    <s v="Compliant"/>
    <s v="Yes"/>
    <s v="Yes"/>
    <s v="Yes"/>
    <s v="Yes"/>
    <s v="Yes"/>
    <s v="Yes"/>
    <m/>
    <m/>
    <x v="0"/>
    <m/>
    <m/>
    <x v="0"/>
  </r>
  <r>
    <x v="15708"/>
    <x v="15708"/>
    <s v="Old Orchard Beach"/>
    <s v="Jameson Hill Rd &amp; Saco Ave"/>
    <s v="N"/>
    <x v="1"/>
    <m/>
    <m/>
    <s v="Yes"/>
    <s v="No"/>
    <s v="No traffic signal or APS"/>
    <s v="Yes"/>
    <s v="Between 4 and 5 feet"/>
    <s v="Compliant"/>
    <s v="No"/>
    <s v="No"/>
    <m/>
    <m/>
    <m/>
    <s v="No"/>
    <m/>
    <m/>
    <x v="0"/>
    <m/>
    <m/>
    <x v="0"/>
  </r>
  <r>
    <x v="15709"/>
    <x v="15709"/>
    <s v="Winterport"/>
    <s v="S Main St &amp; Marine St"/>
    <s v="W"/>
    <x v="2"/>
    <s v="Steep Existing Grade"/>
    <s v="PR 12% slope of rd 15 feet"/>
    <s v="Yes"/>
    <s v="Yes"/>
    <s v="No traffic signal or APS"/>
    <s v="Yes"/>
    <s v="Between 4 and 5 feet"/>
    <s v="Compliant"/>
    <s v="Yes"/>
    <s v="Yes"/>
    <s v="Yes"/>
    <s v="No"/>
    <s v="Yes"/>
    <s v="Yes"/>
    <s v="Yes"/>
    <m/>
    <x v="1"/>
    <m/>
    <s v="Post Office"/>
    <x v="3"/>
  </r>
  <r>
    <x v="15710"/>
    <x v="15710"/>
    <s v="Winterport"/>
    <s v="S Main St &amp; Marine St"/>
    <s v="E"/>
    <x v="2"/>
    <s v="Steep Existing Grade"/>
    <s v="CS and LL not compliant . 2.7% slope of rd"/>
    <s v="Yes"/>
    <s v="Yes"/>
    <s v="No traffic signal or APS"/>
    <s v="Yes"/>
    <s v="Between 4 and 5 feet"/>
    <s v="Compliant"/>
    <s v="Yes"/>
    <s v="No"/>
    <s v="No"/>
    <m/>
    <m/>
    <s v="No"/>
    <s v="Yes"/>
    <m/>
    <x v="5"/>
    <m/>
    <s v="Post Office"/>
    <x v="3"/>
  </r>
  <r>
    <x v="15711"/>
    <x v="15711"/>
    <s v="Winterport"/>
    <s v="Ferry St &amp; Main St"/>
    <s v="W"/>
    <x v="2"/>
    <s v="Steep Existing Grade"/>
    <s v="Slope of rd. Ramp 9.5% Lal 2.4 and 1.9"/>
    <s v="Yes"/>
    <s v="Yes"/>
    <s v="No traffic signal or APS"/>
    <s v="Yes"/>
    <s v="Greater than 5 feet"/>
    <s v="Compliant"/>
    <s v="No"/>
    <s v="Yes"/>
    <s v="Yes"/>
    <s v="Yes"/>
    <s v="Yes"/>
    <s v="No"/>
    <s v="Yes"/>
    <m/>
    <x v="5"/>
    <m/>
    <m/>
    <x v="3"/>
  </r>
  <r>
    <x v="15712"/>
    <x v="15712"/>
    <s v="Winterport"/>
    <s v="Cushing St &amp; Main St"/>
    <s v="E"/>
    <x v="0"/>
    <m/>
    <m/>
    <s v="Yes"/>
    <s v="Yes"/>
    <s v="No traffic signal or APS"/>
    <s v="Yes"/>
    <s v="Between 4 and 5 feet"/>
    <s v="Compliant"/>
    <s v="Yes"/>
    <s v="Yes"/>
    <s v="Yes"/>
    <s v="Yes"/>
    <s v="Yes"/>
    <s v="Yes"/>
    <s v="Yes"/>
    <m/>
    <x v="5"/>
    <m/>
    <m/>
    <x v="3"/>
  </r>
  <r>
    <x v="15713"/>
    <x v="15713"/>
    <s v="Winterport"/>
    <s v="S Main St &amp; Whig St"/>
    <s v="E"/>
    <x v="0"/>
    <m/>
    <m/>
    <s v="Yes"/>
    <s v="Yes"/>
    <s v="No traffic signal or APS"/>
    <s v="Yes"/>
    <s v="Greater than 5 feet"/>
    <s v="Compliant"/>
    <s v="Yes"/>
    <s v="Yes"/>
    <s v="No"/>
    <m/>
    <m/>
    <s v="Not Needed"/>
    <m/>
    <m/>
    <x v="5"/>
    <m/>
    <m/>
    <x v="3"/>
  </r>
  <r>
    <x v="15714"/>
    <x v="15714"/>
    <s v="Portland"/>
    <s v="Deerings Corner Roundabout Cir &amp; Falmouth St"/>
    <s v="SE"/>
    <x v="0"/>
    <m/>
    <m/>
    <s v="Yes"/>
    <m/>
    <s v="No traffic signal or APS"/>
    <s v="Yes"/>
    <s v="Greater than 5 feet"/>
    <s v="Compliant"/>
    <s v="Yes"/>
    <s v="Yes"/>
    <m/>
    <m/>
    <m/>
    <s v="Yes"/>
    <m/>
    <m/>
    <x v="7"/>
    <m/>
    <s v="School"/>
    <x v="0"/>
  </r>
  <r>
    <x v="15715"/>
    <x v="15715"/>
    <s v="Portland"/>
    <s v="Deering Ave &amp; Deerings Corner Roundabout Cir"/>
    <s v="W"/>
    <x v="0"/>
    <m/>
    <m/>
    <s v="Yes"/>
    <m/>
    <s v="No traffic signal or APS"/>
    <s v="Yes"/>
    <s v="Greater than 5 feet"/>
    <s v="Compliant"/>
    <s v="Yes"/>
    <s v="Yes"/>
    <m/>
    <m/>
    <m/>
    <s v="Yes"/>
    <s v="Yes"/>
    <m/>
    <x v="7"/>
    <m/>
    <s v="School"/>
    <x v="0"/>
  </r>
  <r>
    <x v="15716"/>
    <x v="15716"/>
    <s v="Portland"/>
    <s v="Deering Ave &amp; Deerings Corner Roundabout Cir"/>
    <s v="NE"/>
    <x v="0"/>
    <m/>
    <m/>
    <s v="Yes"/>
    <s v="No"/>
    <s v="No traffic signal or APS"/>
    <s v="Yes"/>
    <s v="Greater than 5 feet"/>
    <s v="Compliant"/>
    <s v="Yes"/>
    <s v="Yes"/>
    <m/>
    <m/>
    <m/>
    <m/>
    <s v="Yes"/>
    <m/>
    <x v="7"/>
    <m/>
    <s v="School"/>
    <x v="0"/>
  </r>
  <r>
    <x v="15717"/>
    <x v="15717"/>
    <s v="Portland"/>
    <s v="Brighton Ave &amp; Deerings Corner Roundabout Cir"/>
    <s v="S"/>
    <x v="0"/>
    <m/>
    <m/>
    <s v="Yes"/>
    <m/>
    <s v="No traffic signal or APS"/>
    <s v="Yes"/>
    <s v="Greater than 5 feet"/>
    <s v="Compliant"/>
    <s v="Yes"/>
    <s v="Yes"/>
    <m/>
    <m/>
    <m/>
    <s v="Not Needed"/>
    <s v="Yes"/>
    <m/>
    <x v="7"/>
    <m/>
    <m/>
    <x v="0"/>
  </r>
  <r>
    <x v="15718"/>
    <x v="15718"/>
    <s v="Portland"/>
    <s v="Brighton Ave &amp; Deerings Corner Roundabout Cir"/>
    <s v="NE"/>
    <x v="0"/>
    <m/>
    <m/>
    <s v="Yes"/>
    <s v="No"/>
    <s v="No traffic signal or APS"/>
    <s v="Yes"/>
    <s v="Greater than 5 feet"/>
    <s v="Compliant"/>
    <s v="Yes"/>
    <s v="Yes"/>
    <m/>
    <m/>
    <m/>
    <s v="Yes"/>
    <s v="Yes"/>
    <m/>
    <x v="7"/>
    <m/>
    <s v="School"/>
    <x v="0"/>
  </r>
  <r>
    <x v="15719"/>
    <x v="15719"/>
    <s v="Portland"/>
    <s v="Deering Ave &amp; Deerings Corner Roundabout Cir"/>
    <s v="S"/>
    <x v="0"/>
    <m/>
    <m/>
    <s v="Yes"/>
    <m/>
    <s v="No traffic signal or APS"/>
    <s v="Yes"/>
    <s v="Greater than 5 feet"/>
    <s v="Compliant"/>
    <s v="Yes"/>
    <s v="Yes"/>
    <m/>
    <m/>
    <m/>
    <s v="Not Needed"/>
    <s v="Yes"/>
    <m/>
    <x v="7"/>
    <m/>
    <m/>
    <x v="0"/>
  </r>
  <r>
    <x v="15720"/>
    <x v="15720"/>
    <s v="Portland"/>
    <s v="Deering Ave &amp; Deerings Corner Roundabout Cir"/>
    <s v="N"/>
    <x v="0"/>
    <m/>
    <m/>
    <s v="Yes"/>
    <m/>
    <s v="No traffic signal or APS"/>
    <s v="Yes"/>
    <s v="Greater than 5 feet"/>
    <s v="Compliant"/>
    <s v="Yes"/>
    <s v="Yes"/>
    <m/>
    <m/>
    <m/>
    <s v="Not Needed"/>
    <m/>
    <m/>
    <x v="7"/>
    <m/>
    <s v="School"/>
    <x v="0"/>
  </r>
  <r>
    <x v="15721"/>
    <x v="15721"/>
    <s v="Kittery"/>
    <s v="Traip Ave &amp; Wentworth St"/>
    <s v="N"/>
    <x v="0"/>
    <m/>
    <m/>
    <s v="Yes"/>
    <m/>
    <s v="No traffic signal or APS"/>
    <s v="Yes"/>
    <s v="Between 4 and 5 feet"/>
    <s v="Compliant"/>
    <s v="Yes"/>
    <s v="Yes"/>
    <m/>
    <m/>
    <m/>
    <s v="Not Needed"/>
    <s v="Yes"/>
    <m/>
    <x v="5"/>
    <m/>
    <m/>
    <x v="0"/>
  </r>
  <r>
    <x v="15722"/>
    <x v="15722"/>
    <s v="Kittery"/>
    <s v="Traip Ave &amp; Wentworth St"/>
    <s v="E"/>
    <x v="2"/>
    <s v="Steep Existing Grade"/>
    <s v="7.4 % slope of rd"/>
    <s v="Yes"/>
    <s v="Yes"/>
    <s v="No traffic signal or APS"/>
    <s v="Yes"/>
    <s v="Between 4 and 5 feet"/>
    <s v="Compliant"/>
    <s v="Yes"/>
    <s v="Yes"/>
    <s v="Yes"/>
    <s v="Yes"/>
    <s v="Yes"/>
    <s v="No"/>
    <s v="Yes"/>
    <m/>
    <x v="5"/>
    <m/>
    <s v="Library"/>
    <x v="0"/>
  </r>
  <r>
    <x v="15723"/>
    <x v="15723"/>
    <s v="Kittery"/>
    <s v="Traip Ave &amp; Wentworth St"/>
    <s v="S"/>
    <x v="0"/>
    <m/>
    <m/>
    <s v="Yes"/>
    <s v="No"/>
    <s v="No traffic signal or APS"/>
    <s v="Yes"/>
    <s v="Between 4 and 5 feet"/>
    <s v="Compliant"/>
    <s v="Yes"/>
    <s v="Yes"/>
    <s v="No"/>
    <m/>
    <m/>
    <s v="Not Needed"/>
    <s v="Yes"/>
    <m/>
    <x v="5"/>
    <m/>
    <m/>
    <x v="0"/>
  </r>
  <r>
    <x v="15724"/>
    <x v="15724"/>
    <s v="Kittery"/>
    <s v="Traip Ave &amp; Wentworth St"/>
    <s v="N"/>
    <x v="0"/>
    <m/>
    <m/>
    <s v="Yes"/>
    <m/>
    <s v="No traffic signal or APS"/>
    <s v="Yes"/>
    <s v="Between 4 and 5 feet"/>
    <s v="Compliant"/>
    <s v="Yes"/>
    <s v="Yes"/>
    <m/>
    <m/>
    <m/>
    <s v="Not Needed"/>
    <s v="Yes"/>
    <m/>
    <x v="5"/>
    <m/>
    <m/>
    <x v="0"/>
  </r>
  <r>
    <x v="15725"/>
    <x v="15725"/>
    <s v="Kittery"/>
    <s v="Wentworth St &amp; Whipple Rd"/>
    <s v="N"/>
    <x v="2"/>
    <s v="Other"/>
    <s v="Ramp slope 9.1 match hearse drive and drainage "/>
    <s v="Yes"/>
    <m/>
    <s v="No traffic signal or APS"/>
    <s v="Yes"/>
    <s v="Between 4 and 5 feet"/>
    <s v="Compliant"/>
    <s v="No"/>
    <s v="Yes"/>
    <m/>
    <m/>
    <m/>
    <s v="Not Needed"/>
    <s v="Yes"/>
    <m/>
    <x v="5"/>
    <m/>
    <m/>
    <x v="0"/>
  </r>
  <r>
    <x v="15726"/>
    <x v="15726"/>
    <s v="Kittery"/>
    <s v="Wentworth St &amp; Whipple Rd"/>
    <s v="S"/>
    <x v="0"/>
    <m/>
    <m/>
    <s v="Yes"/>
    <m/>
    <s v="No traffic signal or APS"/>
    <s v="Yes"/>
    <s v="Between 4 and 5 feet"/>
    <s v="Compliant"/>
    <s v="Yes"/>
    <s v="Yes"/>
    <m/>
    <m/>
    <m/>
    <s v="Not Needed"/>
    <m/>
    <m/>
    <x v="5"/>
    <m/>
    <m/>
    <x v="0"/>
  </r>
  <r>
    <x v="15727"/>
    <x v="15727"/>
    <s v="Kittery"/>
    <s v="Traip Ave &amp; Wentworth St"/>
    <s v="W"/>
    <x v="2"/>
    <s v="Steep Existing Grade"/>
    <s v="Slope of rd 6% LL 3.6% .3"/>
    <s v="Yes"/>
    <s v="Yes"/>
    <s v="No traffic signal or APS"/>
    <s v="Yes"/>
    <s v="Greater than 5 feet"/>
    <s v="Compliant"/>
    <s v="Yes"/>
    <s v="Yes"/>
    <s v="Yes"/>
    <s v="Yes"/>
    <s v="Yes"/>
    <s v="No"/>
    <s v="Yes"/>
    <s v="Yes"/>
    <x v="5"/>
    <m/>
    <m/>
    <x v="0"/>
  </r>
  <r>
    <x v="15728"/>
    <x v="15728"/>
    <s v="Kittery"/>
    <s v="Dame St &amp; Walker St"/>
    <s v="W"/>
    <x v="0"/>
    <m/>
    <m/>
    <s v="Yes"/>
    <m/>
    <m/>
    <s v="Yes"/>
    <s v="Between 4 and 5 feet"/>
    <s v="Compliant"/>
    <s v="Yes"/>
    <s v="Yes"/>
    <m/>
    <m/>
    <m/>
    <m/>
    <s v="Yes"/>
    <m/>
    <x v="5"/>
    <m/>
    <m/>
    <x v="0"/>
  </r>
  <r>
    <x v="15729"/>
    <x v="15729"/>
    <s v="Kittery"/>
    <s v="Jones Ave &amp; Walker St"/>
    <s v="NW"/>
    <x v="0"/>
    <m/>
    <m/>
    <s v="Yes"/>
    <m/>
    <s v="No traffic signal or APS"/>
    <s v="Yes"/>
    <s v="Greater than 5 feet"/>
    <s v="Compliant"/>
    <s v="Yes"/>
    <s v="Yes"/>
    <m/>
    <m/>
    <m/>
    <s v="Not Needed"/>
    <s v="Yes"/>
    <m/>
    <x v="5"/>
    <m/>
    <m/>
    <x v="0"/>
  </r>
  <r>
    <x v="15730"/>
    <x v="15730"/>
    <s v="Kittery"/>
    <s v="Jones Ave &amp; Walker St"/>
    <s v="NW"/>
    <x v="0"/>
    <m/>
    <m/>
    <s v="Yes"/>
    <m/>
    <s v="No traffic signal or APS"/>
    <s v="Yes"/>
    <s v="Greater than 5 feet"/>
    <s v="Compliant"/>
    <s v="Yes"/>
    <s v="Yes"/>
    <m/>
    <m/>
    <m/>
    <s v="Yes"/>
    <m/>
    <m/>
    <x v="5"/>
    <m/>
    <m/>
    <x v="0"/>
  </r>
  <r>
    <x v="15731"/>
    <x v="15731"/>
    <s v="Kittery"/>
    <s v="Otis Ave &amp; Walker St"/>
    <s v="NW"/>
    <x v="0"/>
    <m/>
    <m/>
    <s v="Yes"/>
    <m/>
    <s v="No traffic signal or APS"/>
    <s v="Yes"/>
    <s v="Greater than 5 feet"/>
    <s v="Compliant"/>
    <m/>
    <s v="Yes"/>
    <m/>
    <m/>
    <m/>
    <s v="Yes"/>
    <m/>
    <m/>
    <x v="5"/>
    <m/>
    <m/>
    <x v="0"/>
  </r>
  <r>
    <x v="15732"/>
    <x v="15732"/>
    <s v="Kittery"/>
    <s v="Main St &amp; Walker St"/>
    <s v="NW"/>
    <x v="0"/>
    <m/>
    <m/>
    <s v="Yes"/>
    <s v="No"/>
    <s v="No traffic signal or APS"/>
    <s v="Yes"/>
    <s v="Greater than 5 feet"/>
    <s v="Compliant"/>
    <s v="Yes"/>
    <s v="Yes"/>
    <s v="No"/>
    <m/>
    <m/>
    <s v="Yes"/>
    <s v="Yes"/>
    <m/>
    <x v="5"/>
    <m/>
    <m/>
    <x v="0"/>
  </r>
  <r>
    <x v="15733"/>
    <x v="15733"/>
    <s v="Sanford"/>
    <s v="Bridge St &amp; Main St"/>
    <s v="N"/>
    <x v="0"/>
    <m/>
    <m/>
    <s v="Yes"/>
    <m/>
    <s v="Traffic signal with APS"/>
    <s v="Yes"/>
    <s v="Between 4 and 5 feet"/>
    <s v="Compliant"/>
    <s v="Yes"/>
    <s v="Yes"/>
    <s v="Yes"/>
    <s v="Yes"/>
    <m/>
    <s v="Yes"/>
    <m/>
    <m/>
    <x v="5"/>
    <m/>
    <m/>
    <x v="0"/>
  </r>
  <r>
    <x v="15734"/>
    <x v="15734"/>
    <s v="Sanford"/>
    <s v="Bridge St &amp; Main St"/>
    <s v="NE"/>
    <x v="0"/>
    <m/>
    <m/>
    <s v="Yes"/>
    <m/>
    <s v="Traffic signal with APS"/>
    <s v="Yes"/>
    <s v="Between 4 and 5 feet"/>
    <s v="Compliant"/>
    <s v="Yes"/>
    <s v="Yes"/>
    <m/>
    <s v="Yes"/>
    <m/>
    <s v="Yes"/>
    <m/>
    <m/>
    <x v="5"/>
    <m/>
    <m/>
    <x v="0"/>
  </r>
  <r>
    <x v="15735"/>
    <x v="15735"/>
    <s v="Camden"/>
    <s v="Kims Way &amp; Union St"/>
    <s v="E"/>
    <x v="2"/>
    <s v="Drainage"/>
    <s v="Round CB in center of DWF opening. Church entrance"/>
    <s v="Yes"/>
    <s v="Yes"/>
    <s v="No traffic signal or APS"/>
    <s v="Yes"/>
    <s v="Greater than 5 feet"/>
    <s v="Compliant"/>
    <m/>
    <s v="Yes"/>
    <m/>
    <m/>
    <m/>
    <s v="No"/>
    <s v="Yes"/>
    <m/>
    <x v="5"/>
    <m/>
    <m/>
    <x v="3"/>
  </r>
  <r>
    <x v="15736"/>
    <x v="15736"/>
    <s v="Camden"/>
    <s v="Kims Way &amp; Union St"/>
    <s v="W"/>
    <x v="2"/>
    <s v="Historical Feature"/>
    <m/>
    <s v="Yes"/>
    <s v="Yes"/>
    <s v="No traffic signal or APS"/>
    <s v="Yes"/>
    <s v="Between 4 and 5 feet"/>
    <s v="Compliant"/>
    <m/>
    <s v="Yes"/>
    <m/>
    <m/>
    <m/>
    <s v="Yes"/>
    <s v="Yes"/>
    <m/>
    <x v="5"/>
    <m/>
    <m/>
    <x v="3"/>
  </r>
  <r>
    <x v="15737"/>
    <x v="15737"/>
    <s v="Camden"/>
    <s v="Mechanic St &amp; Washington St"/>
    <s v="SE"/>
    <x v="2"/>
    <s v="Structural"/>
    <s v="Barber shop stairs/ramp limits CR width"/>
    <s v="Yes"/>
    <m/>
    <s v="No traffic signal or APS"/>
    <s v="Yes"/>
    <s v="Between 4 and 5 feet"/>
    <s v="Compliant"/>
    <m/>
    <s v="No"/>
    <m/>
    <m/>
    <m/>
    <s v="No"/>
    <s v="Yes"/>
    <m/>
    <x v="5"/>
    <m/>
    <m/>
    <x v="3"/>
  </r>
  <r>
    <x v="15738"/>
    <x v="15738"/>
    <s v="Thomaston"/>
    <s v="Main St &amp; Two Fox Farm Dr"/>
    <s v="E"/>
    <x v="0"/>
    <m/>
    <m/>
    <s v="Yes"/>
    <s v="No"/>
    <s v="No traffic signal or APS"/>
    <s v="Yes"/>
    <s v="Between 4 and 5 feet"/>
    <s v="Compliant"/>
    <s v="Yes"/>
    <s v="Yes"/>
    <m/>
    <m/>
    <m/>
    <s v="Not Needed"/>
    <s v="Yes"/>
    <m/>
    <x v="3"/>
    <m/>
    <m/>
    <x v="3"/>
  </r>
  <r>
    <x v="15739"/>
    <x v="15739"/>
    <s v="Thomaston"/>
    <s v="Main St &amp; Shibles Ln"/>
    <s v="W"/>
    <x v="0"/>
    <m/>
    <m/>
    <s v="Yes"/>
    <s v="No"/>
    <s v="No traffic signal or APS"/>
    <s v="Yes"/>
    <s v="Between 4 and 5 feet"/>
    <s v="Compliant"/>
    <s v="Yes"/>
    <s v="Yes"/>
    <s v="No"/>
    <m/>
    <m/>
    <s v="Not Needed"/>
    <m/>
    <m/>
    <x v="3"/>
    <m/>
    <m/>
    <x v="3"/>
  </r>
  <r>
    <x v="15740"/>
    <x v="15740"/>
    <s v="Thomaston"/>
    <s v="Main St &amp; Water Tower Rd"/>
    <s v="S"/>
    <x v="0"/>
    <m/>
    <m/>
    <s v="Yes"/>
    <s v="Yes"/>
    <s v="No traffic signal or APS"/>
    <s v="Yes"/>
    <s v="Between 4 and 5 feet"/>
    <s v="Compliant"/>
    <s v="Yes"/>
    <s v="Yes"/>
    <s v="No"/>
    <m/>
    <m/>
    <s v="Yes"/>
    <m/>
    <m/>
    <x v="1"/>
    <m/>
    <m/>
    <x v="3"/>
  </r>
  <r>
    <x v="15741"/>
    <x v="15741"/>
    <s v="Old Town"/>
    <s v="Bennoch Rd &amp; Franklin St"/>
    <s v="MEDIAN"/>
    <x v="0"/>
    <m/>
    <m/>
    <s v="Yes"/>
    <s v="Yes"/>
    <s v="No traffic signal or APS"/>
    <s v="Yes"/>
    <s v="Greater than 5 feet"/>
    <s v="Compliant"/>
    <s v="Yes"/>
    <s v="Yes"/>
    <s v="No"/>
    <m/>
    <m/>
    <s v="Yes"/>
    <m/>
    <m/>
    <x v="5"/>
    <m/>
    <m/>
    <x v="1"/>
  </r>
  <r>
    <x v="15742"/>
    <x v="15742"/>
    <s v="Old Town"/>
    <s v="Bennoch Rd &amp; Franklin St"/>
    <s v="MEDIAN"/>
    <x v="0"/>
    <m/>
    <m/>
    <s v="Yes"/>
    <m/>
    <s v="No traffic signal or APS"/>
    <s v="Yes"/>
    <s v="Greater than 5 feet"/>
    <s v="Compliant"/>
    <s v="Yes"/>
    <s v="Yes"/>
    <s v="No"/>
    <m/>
    <m/>
    <s v="Yes"/>
    <m/>
    <m/>
    <x v="5"/>
    <m/>
    <m/>
    <x v="1"/>
  </r>
  <r>
    <x v="15743"/>
    <x v="15743"/>
    <s v="Old Town"/>
    <s v="Free St &amp; Stillwater Ave"/>
    <s v="E"/>
    <x v="0"/>
    <m/>
    <m/>
    <s v="Yes"/>
    <s v="Yes"/>
    <s v="No traffic signal or APS"/>
    <s v="Yes"/>
    <s v="Greater than 5 feet"/>
    <s v="Compliant"/>
    <m/>
    <s v="Yes"/>
    <s v="Yes"/>
    <s v="Yes"/>
    <s v="Yes"/>
    <s v="Yes"/>
    <s v="Yes"/>
    <s v="Yes"/>
    <x v="5"/>
    <m/>
    <m/>
    <x v="1"/>
  </r>
  <r>
    <x v="15744"/>
    <x v="15744"/>
    <s v="Old Town"/>
    <s v="College Ave &amp; Stillwater Ave"/>
    <s v="SE"/>
    <x v="0"/>
    <m/>
    <m/>
    <s v="Yes"/>
    <s v="No"/>
    <s v="Traffic signal with APS"/>
    <s v="Yes"/>
    <m/>
    <s v="Compliant"/>
    <s v="Yes"/>
    <s v="Yes"/>
    <s v="Yes"/>
    <s v="Yes"/>
    <s v="Yes"/>
    <s v="Yes"/>
    <s v="Yes"/>
    <m/>
    <x v="5"/>
    <m/>
    <m/>
    <x v="1"/>
  </r>
  <r>
    <x v="15745"/>
    <x v="15745"/>
    <s v="Old Town"/>
    <s v="College Ave &amp; Stillwater Ave"/>
    <s v="SSW"/>
    <x v="0"/>
    <m/>
    <m/>
    <s v="Yes"/>
    <s v="No"/>
    <s v="Traffic signal with APS"/>
    <s v="Yes"/>
    <s v="Greater than 5 feet"/>
    <s v="Compliant"/>
    <s v="Yes"/>
    <s v="Yes"/>
    <s v="Yes"/>
    <s v="Yes"/>
    <s v="Yes"/>
    <s v="Yes"/>
    <s v="Yes"/>
    <m/>
    <x v="9"/>
    <m/>
    <m/>
    <x v="1"/>
  </r>
  <r>
    <x v="15746"/>
    <x v="15746"/>
    <s v="Old Town"/>
    <s v="College Ave &amp; Stillwater Ave"/>
    <s v="SE"/>
    <x v="0"/>
    <m/>
    <m/>
    <s v="Yes"/>
    <s v="No"/>
    <s v="Traffic signal with APS"/>
    <s v="Yes"/>
    <s v="Greater than 5 feet"/>
    <s v="Compliant"/>
    <s v="Yes"/>
    <s v="Yes"/>
    <s v="Yes"/>
    <s v="Yes"/>
    <s v="Yes"/>
    <s v="Yes"/>
    <s v="Yes"/>
    <m/>
    <x v="5"/>
    <m/>
    <m/>
    <x v="1"/>
  </r>
  <r>
    <x v="15747"/>
    <x v="15747"/>
    <s v="Old Town"/>
    <s v="Michael St &amp; Stillwater Ave"/>
    <s v="N"/>
    <x v="0"/>
    <m/>
    <m/>
    <s v="Yes"/>
    <s v="No"/>
    <s v="No traffic signal or APS"/>
    <s v="Yes"/>
    <s v="Greater than 5 feet"/>
    <s v="Compliant"/>
    <s v="Yes"/>
    <s v="Yes"/>
    <m/>
    <m/>
    <m/>
    <s v="Not Needed"/>
    <s v="Yes"/>
    <m/>
    <x v="5"/>
    <m/>
    <m/>
    <x v="1"/>
  </r>
  <r>
    <x v="15748"/>
    <x v="15748"/>
    <s v="Old Town"/>
    <s v="Michael St &amp; Stillwater Ave"/>
    <s v="S"/>
    <x v="0"/>
    <m/>
    <m/>
    <s v="Yes"/>
    <s v="No"/>
    <s v="No traffic signal or APS"/>
    <s v="Yes"/>
    <s v="Between 4 and 5 feet"/>
    <s v="Compliant"/>
    <s v="Yes"/>
    <s v="Yes"/>
    <s v="No"/>
    <m/>
    <m/>
    <s v="Not Needed"/>
    <m/>
    <m/>
    <x v="5"/>
    <m/>
    <m/>
    <x v="1"/>
  </r>
  <r>
    <x v="15749"/>
    <x v="15749"/>
    <s v="Old Town"/>
    <s v="College Ave &amp; Stillwater Ave"/>
    <s v="NNW"/>
    <x v="0"/>
    <m/>
    <m/>
    <s v="Yes"/>
    <m/>
    <s v="Traffic signal with APS"/>
    <s v="Yes"/>
    <s v="Greater than 5 feet"/>
    <s v="Compliant"/>
    <m/>
    <s v="Yes"/>
    <s v="Yes"/>
    <s v="Yes"/>
    <m/>
    <s v="Yes"/>
    <s v="Yes"/>
    <m/>
    <x v="6"/>
    <m/>
    <m/>
    <x v="1"/>
  </r>
  <r>
    <x v="15750"/>
    <x v="15750"/>
    <s v="Old Town"/>
    <s v="College Ave &amp; Stillwater Ave"/>
    <s v="NW"/>
    <x v="0"/>
    <m/>
    <m/>
    <s v="Yes"/>
    <s v="No"/>
    <s v="Traffic signal with APS"/>
    <s v="Yes"/>
    <s v="Greater than 5 feet"/>
    <s v="Compliant"/>
    <s v="Yes"/>
    <s v="Yes"/>
    <s v="Yes"/>
    <m/>
    <m/>
    <s v="Yes"/>
    <s v="Yes"/>
    <m/>
    <x v="6"/>
    <m/>
    <m/>
    <x v="1"/>
  </r>
  <r>
    <x v="15751"/>
    <x v="15751"/>
    <s v="Augusta"/>
    <s v="Bridge St &amp; Water St"/>
    <s v="S"/>
    <x v="2"/>
    <s v="Steep Existing Grade"/>
    <s v="Existing building grades . 12% slopes"/>
    <s v="Yes"/>
    <m/>
    <s v="Traffic signal with APS"/>
    <s v="Yes"/>
    <s v="Greater than 5 feet"/>
    <s v="Compliant"/>
    <s v="Yes"/>
    <s v="No"/>
    <m/>
    <m/>
    <s v="Yes"/>
    <s v="Yes"/>
    <s v="No"/>
    <m/>
    <x v="5"/>
    <m/>
    <m/>
    <x v="3"/>
  </r>
  <r>
    <x v="15752"/>
    <x v="15752"/>
    <s v="Searsport"/>
    <s v="W Main St &amp; Norris St"/>
    <s v="E"/>
    <x v="0"/>
    <m/>
    <m/>
    <s v="Yes"/>
    <s v="Yes"/>
    <s v="No traffic signal, but has APS"/>
    <s v="Yes"/>
    <s v="Greater than 5 feet"/>
    <s v="Compliant"/>
    <s v="Yes"/>
    <s v="Yes"/>
    <s v="Yes"/>
    <s v="Yes"/>
    <s v="Yes"/>
    <s v="Yes"/>
    <s v="Yes"/>
    <s v="Yes"/>
    <x v="5"/>
    <m/>
    <m/>
    <x v="3"/>
  </r>
  <r>
    <x v="15753"/>
    <x v="15753"/>
    <s v="Searsport"/>
    <s v="W Main St &amp; Norris St"/>
    <s v="NW"/>
    <x v="0"/>
    <m/>
    <m/>
    <s v="Yes"/>
    <m/>
    <s v="No traffic signal, but has APS"/>
    <s v="Yes"/>
    <s v="Greater than 5 feet"/>
    <s v="Compliant"/>
    <s v="Yes"/>
    <s v="Yes"/>
    <m/>
    <m/>
    <m/>
    <s v="Yes"/>
    <s v="Yes"/>
    <s v="Yes"/>
    <x v="5"/>
    <m/>
    <m/>
    <x v="3"/>
  </r>
  <r>
    <x v="15754"/>
    <x v="15754"/>
    <s v="Searsport"/>
    <s v="W Main St &amp; Norris St"/>
    <s v="SW"/>
    <x v="0"/>
    <m/>
    <m/>
    <s v="Yes"/>
    <m/>
    <s v="No traffic signal or APS"/>
    <s v="Yes"/>
    <s v="Between 4 and 5 feet"/>
    <s v="Compliant"/>
    <s v="Yes"/>
    <s v="Yes"/>
    <m/>
    <m/>
    <m/>
    <s v="Not Needed"/>
    <m/>
    <m/>
    <x v="6"/>
    <m/>
    <m/>
    <x v="3"/>
  </r>
  <r>
    <x v="15755"/>
    <x v="15755"/>
    <s v="Searsport"/>
    <s v="W Main St &amp; Prospect St"/>
    <s v="E"/>
    <x v="2"/>
    <s v="Steep Existing Grade"/>
    <s v="Slope of rd 6% LL 5.7% x 1% rRamp slope 9.9%"/>
    <s v="Yes"/>
    <s v="Yes"/>
    <s v="No traffic signal, but has APS"/>
    <s v="Yes"/>
    <s v="Greater than 5 feet"/>
    <s v="Compliant"/>
    <s v="No"/>
    <s v="Yes"/>
    <s v="Yes"/>
    <s v="Yes"/>
    <s v="Yes"/>
    <s v="No"/>
    <s v="Yes"/>
    <s v="Yes"/>
    <x v="5"/>
    <m/>
    <m/>
    <x v="3"/>
  </r>
  <r>
    <x v="15756"/>
    <x v="15756"/>
    <s v="Searsport"/>
    <s v="E Main St &amp; Trundy Rd"/>
    <s v="N"/>
    <x v="0"/>
    <m/>
    <m/>
    <s v="Yes"/>
    <s v="No"/>
    <s v="No traffic signal or APS"/>
    <s v="Yes"/>
    <s v="Greater than 5 feet"/>
    <s v="Compliant"/>
    <s v="Yes"/>
    <s v="Yes"/>
    <s v="No"/>
    <m/>
    <m/>
    <s v="Yes"/>
    <s v="Yes"/>
    <m/>
    <x v="5"/>
    <m/>
    <m/>
    <x v="3"/>
  </r>
  <r>
    <x v="15757"/>
    <x v="15757"/>
    <s v="Searsport"/>
    <s v="E Main St &amp; Trundy Rd"/>
    <s v="S"/>
    <x v="0"/>
    <m/>
    <m/>
    <s v="Yes"/>
    <m/>
    <s v="No traffic signal or APS"/>
    <s v="Yes"/>
    <s v="Greater than 5 feet"/>
    <s v="Compliant"/>
    <s v="Yes"/>
    <s v="Yes"/>
    <m/>
    <m/>
    <m/>
    <s v="Yes"/>
    <m/>
    <m/>
    <x v="6"/>
    <m/>
    <m/>
    <x v="3"/>
  </r>
  <r>
    <x v="15758"/>
    <x v="15758"/>
    <s v="Searsport"/>
    <s v="E Main St &amp; Trundy Rd"/>
    <s v="W"/>
    <x v="0"/>
    <m/>
    <m/>
    <s v="Yes"/>
    <s v="Yes"/>
    <s v="No traffic signal, but has APS"/>
    <s v="Yes"/>
    <s v="Greater than 5 feet"/>
    <s v="Compliant"/>
    <m/>
    <s v="Yes"/>
    <m/>
    <s v="Yes"/>
    <m/>
    <s v="Yes"/>
    <s v="Yes"/>
    <s v="Yes"/>
    <x v="5"/>
    <m/>
    <m/>
    <x v="3"/>
  </r>
  <r>
    <x v="15759"/>
    <x v="15759"/>
    <s v="Searsport"/>
    <s v="E Main St &amp; Trundy Rd"/>
    <s v="E"/>
    <x v="0"/>
    <m/>
    <m/>
    <s v="Yes"/>
    <s v="Yes"/>
    <s v="No traffic signal, but has APS"/>
    <s v="Yes"/>
    <s v="Greater than 5 feet"/>
    <s v="Compliant"/>
    <s v="Yes"/>
    <s v="Yes"/>
    <s v="Yes"/>
    <s v="Yes"/>
    <s v="Yes"/>
    <s v="Yes"/>
    <s v="Yes"/>
    <m/>
    <x v="5"/>
    <m/>
    <m/>
    <x v="3"/>
  </r>
  <r>
    <x v="15760"/>
    <x v="15760"/>
    <s v="Hallowell"/>
    <s v="High St &amp; Winthrop St"/>
    <s v="S"/>
    <x v="0"/>
    <m/>
    <m/>
    <s v="Yes"/>
    <s v="Yes"/>
    <s v="No traffic signal or APS"/>
    <s v="Yes"/>
    <s v="Between 4 and 5 feet"/>
    <s v="Compliant"/>
    <s v="Yes"/>
    <s v="Yes"/>
    <s v="No"/>
    <m/>
    <m/>
    <s v="Yes"/>
    <s v="Yes"/>
    <m/>
    <x v="5"/>
    <m/>
    <m/>
    <x v="3"/>
  </r>
  <r>
    <x v="15761"/>
    <x v="15761"/>
    <s v="Hallowell"/>
    <s v="High St &amp; Winthrop St"/>
    <s v="N"/>
    <x v="0"/>
    <m/>
    <m/>
    <s v="Yes"/>
    <s v="No"/>
    <s v="No traffic signal, but has APS"/>
    <s v="Yes"/>
    <s v="Greater than 5 feet"/>
    <s v="Compliant"/>
    <s v="Yes"/>
    <s v="Yes"/>
    <s v="Yes"/>
    <s v="Yes"/>
    <s v="Yes"/>
    <s v="Yes"/>
    <s v="Yes"/>
    <m/>
    <x v="5"/>
    <m/>
    <m/>
    <x v="3"/>
  </r>
  <r>
    <x v="15762"/>
    <x v="15762"/>
    <s v="Portland"/>
    <s v="W Presumpscot St &amp; Washington Ave"/>
    <s v="E"/>
    <x v="0"/>
    <m/>
    <m/>
    <s v="Yes"/>
    <s v="No"/>
    <s v="Traffic signal with APS"/>
    <s v="Yes"/>
    <s v="Greater than 5 feet"/>
    <s v="Compliant"/>
    <s v="Yes"/>
    <s v="Yes"/>
    <s v="No"/>
    <m/>
    <m/>
    <s v="Yes"/>
    <m/>
    <m/>
    <x v="0"/>
    <m/>
    <m/>
    <x v="0"/>
  </r>
  <r>
    <x v="15763"/>
    <x v="15763"/>
    <s v="Portland"/>
    <s v="Veranda St &amp; Washington Ave"/>
    <s v="NNE"/>
    <x v="1"/>
    <m/>
    <m/>
    <s v="Yes"/>
    <s v="No"/>
    <s v="Traffic signal with APS"/>
    <s v="Yes"/>
    <s v="Greater than 5 feet"/>
    <s v="Compliant"/>
    <s v="No"/>
    <s v="Yes"/>
    <s v="No"/>
    <s v="Yes"/>
    <s v="Yes"/>
    <m/>
    <s v="Yes"/>
    <m/>
    <x v="0"/>
    <n v="2028"/>
    <m/>
    <x v="0"/>
  </r>
  <r>
    <x v="15764"/>
    <x v="15764"/>
    <s v="Blue Hill"/>
    <s v="Mines Rd &amp; Roundabout"/>
    <s v="W"/>
    <x v="0"/>
    <m/>
    <m/>
    <s v="Yes"/>
    <m/>
    <s v="No traffic signal or APS"/>
    <s v="Yes"/>
    <m/>
    <s v="Compliant"/>
    <s v="Yes"/>
    <s v="Yes"/>
    <m/>
    <m/>
    <m/>
    <s v="Not Needed"/>
    <s v="Yes"/>
    <s v="Yes"/>
    <x v="1"/>
    <m/>
    <m/>
    <x v="1"/>
  </r>
  <r>
    <x v="15765"/>
    <x v="15765"/>
    <s v="Blue Hill"/>
    <s v="Mines Rd &amp; Roundabout"/>
    <s v="E"/>
    <x v="0"/>
    <m/>
    <m/>
    <s v="Yes"/>
    <m/>
    <s v="No traffic signal or APS"/>
    <s v="Yes"/>
    <s v="Greater than 5 feet"/>
    <s v="Compliant"/>
    <s v="Yes"/>
    <s v="Yes"/>
    <m/>
    <m/>
    <m/>
    <s v="Not Needed"/>
    <s v="Yes"/>
    <s v="Yes"/>
    <x v="1"/>
    <m/>
    <m/>
    <x v="1"/>
  </r>
  <r>
    <x v="15766"/>
    <x v="15766"/>
    <s v="Blue Hill"/>
    <s v="Roundabout &amp; Tenney Hl"/>
    <s v="E"/>
    <x v="0"/>
    <m/>
    <m/>
    <s v="Yes"/>
    <m/>
    <s v="No traffic signal or APS"/>
    <s v="Yes"/>
    <s v="Greater than 5 feet"/>
    <s v="Compliant"/>
    <s v="Yes"/>
    <s v="Yes"/>
    <m/>
    <m/>
    <m/>
    <s v="Not Needed"/>
    <s v="Yes"/>
    <s v="Yes"/>
    <x v="1"/>
    <m/>
    <m/>
    <x v="1"/>
  </r>
  <r>
    <x v="15767"/>
    <x v="15767"/>
    <s v="Blue Hill"/>
    <s v="Roundabout &amp; Tenney Hl"/>
    <s v="W"/>
    <x v="0"/>
    <m/>
    <m/>
    <s v="Yes"/>
    <m/>
    <s v="No traffic signal or APS"/>
    <s v="Yes"/>
    <s v="Greater than 5 feet"/>
    <s v="Compliant"/>
    <s v="Yes"/>
    <s v="Yes"/>
    <m/>
    <m/>
    <m/>
    <s v="Not Needed"/>
    <s v="Yes"/>
    <m/>
    <x v="1"/>
    <m/>
    <m/>
    <x v="1"/>
  </r>
  <r>
    <x v="15768"/>
    <x v="15768"/>
    <s v="Blue Hill"/>
    <s v="Beech Hill Rd &amp; Roundabout"/>
    <s v="N"/>
    <x v="0"/>
    <m/>
    <m/>
    <s v="Yes"/>
    <m/>
    <s v="No traffic signal or APS"/>
    <s v="Yes"/>
    <s v="Greater than 5 feet"/>
    <s v="Compliant"/>
    <s v="Yes"/>
    <s v="Yes"/>
    <m/>
    <m/>
    <m/>
    <s v="Not Needed"/>
    <s v="Yes"/>
    <m/>
    <x v="2"/>
    <m/>
    <m/>
    <x v="1"/>
  </r>
  <r>
    <x v="15769"/>
    <x v="15769"/>
    <s v="Blue Hill"/>
    <s v="Beech Hill Rd &amp; Roundabout"/>
    <s v="S"/>
    <x v="0"/>
    <m/>
    <m/>
    <s v="Yes"/>
    <m/>
    <s v="No traffic signal or APS"/>
    <s v="Yes"/>
    <s v="Greater than 5 feet"/>
    <s v="Compliant"/>
    <s v="Yes"/>
    <s v="Yes"/>
    <m/>
    <m/>
    <m/>
    <s v="Not Needed"/>
    <s v="Yes"/>
    <s v="Yes"/>
    <x v="2"/>
    <m/>
    <m/>
    <x v="1"/>
  </r>
  <r>
    <x v="15770"/>
    <x v="15770"/>
    <s v="Bridgton"/>
    <s v="Crockett St &amp; Harrison Rd"/>
    <s v="N"/>
    <x v="1"/>
    <m/>
    <m/>
    <s v="Yes"/>
    <m/>
    <s v="No traffic signal or APS"/>
    <s v="No"/>
    <s v="Less than 4 feet"/>
    <s v="Not Present"/>
    <m/>
    <m/>
    <m/>
    <m/>
    <m/>
    <m/>
    <m/>
    <m/>
    <x v="1"/>
    <m/>
    <m/>
    <x v="0"/>
  </r>
  <r>
    <x v="15771"/>
    <x v="15771"/>
    <s v="Cumberland"/>
    <s v="Cumberland Cmn &amp; Tuttle Rd"/>
    <s v="N"/>
    <x v="1"/>
    <m/>
    <m/>
    <s v="Yes"/>
    <s v="No"/>
    <s v="No traffic signal, but has APS"/>
    <s v="Yes"/>
    <s v="Greater than 5 feet"/>
    <s v="Not Present"/>
    <s v="Yes"/>
    <m/>
    <s v="No"/>
    <m/>
    <m/>
    <m/>
    <m/>
    <m/>
    <x v="1"/>
    <m/>
    <m/>
    <x v="0"/>
  </r>
  <r>
    <x v="15772"/>
    <x v="15772"/>
    <s v="Cumberland"/>
    <s v="Campus Dr &amp; Tuttle Rd"/>
    <s v="SW"/>
    <x v="0"/>
    <m/>
    <m/>
    <s v="Yes"/>
    <m/>
    <s v="No traffic signal, but has APS"/>
    <s v="Yes"/>
    <s v="Between 4 and 5 feet"/>
    <s v="Compliant"/>
    <s v="Yes"/>
    <s v="Yes"/>
    <m/>
    <m/>
    <m/>
    <s v="Yes"/>
    <m/>
    <m/>
    <x v="5"/>
    <m/>
    <s v="School"/>
    <x v="0"/>
  </r>
  <r>
    <x v="15773"/>
    <x v="15773"/>
    <s v="Cumberland"/>
    <s v="Broadmoor Dr &amp; Tuttle Rd"/>
    <s v="W"/>
    <x v="0"/>
    <m/>
    <m/>
    <s v="Yes"/>
    <s v="Yes"/>
    <s v="No traffic signal or APS"/>
    <s v="Yes"/>
    <s v="Between 4 and 5 feet"/>
    <s v="Compliant"/>
    <s v="Yes"/>
    <m/>
    <m/>
    <m/>
    <m/>
    <m/>
    <m/>
    <m/>
    <x v="5"/>
    <m/>
    <s v="School"/>
    <x v="0"/>
  </r>
  <r>
    <x v="15774"/>
    <x v="15774"/>
    <s v="Cumberland"/>
    <s v="Broadmoor Dr &amp; Tuttle Rd"/>
    <s v="E"/>
    <x v="0"/>
    <m/>
    <m/>
    <s v="Yes"/>
    <s v="Yes"/>
    <s v="No traffic signal or APS"/>
    <s v="Yes"/>
    <s v="Between 4 and 5 feet"/>
    <s v="Compliant"/>
    <s v="Yes"/>
    <s v="Yes"/>
    <m/>
    <m/>
    <m/>
    <s v="Yes"/>
    <s v="Yes"/>
    <m/>
    <x v="5"/>
    <m/>
    <m/>
    <x v="0"/>
  </r>
  <r>
    <x v="15775"/>
    <x v="15775"/>
    <s v="Cumberland"/>
    <s v="Meadowview Rd &amp; Tuttle Rd"/>
    <s v="E"/>
    <x v="0"/>
    <m/>
    <m/>
    <s v="Yes"/>
    <s v="Yes"/>
    <s v="No traffic signal, but has APS"/>
    <s v="Yes"/>
    <s v="Between 4 and 5 feet"/>
    <s v="Compliant"/>
    <s v="Yes"/>
    <s v="Yes"/>
    <m/>
    <m/>
    <m/>
    <s v="Yes"/>
    <s v="Yes"/>
    <s v="Yes"/>
    <x v="5"/>
    <m/>
    <s v="School"/>
    <x v="0"/>
  </r>
  <r>
    <x v="15776"/>
    <x v="15776"/>
    <s v="Cumberland"/>
    <s v="Meadowview Rd &amp; Tuttle Rd"/>
    <s v="W"/>
    <x v="0"/>
    <m/>
    <m/>
    <s v="Yes"/>
    <s v="Yes"/>
    <s v="No traffic signal, but has APS"/>
    <s v="Yes"/>
    <s v="Between 4 and 5 feet"/>
    <s v="Compliant"/>
    <s v="Yes"/>
    <s v="Yes"/>
    <m/>
    <m/>
    <m/>
    <s v="Yes"/>
    <s v="Yes"/>
    <m/>
    <x v="5"/>
    <m/>
    <s v="School"/>
    <x v="0"/>
  </r>
  <r>
    <x v="15777"/>
    <x v="15777"/>
    <s v="Cumberland"/>
    <s v="Campus Dr &amp; Main St"/>
    <s v="S"/>
    <x v="0"/>
    <m/>
    <m/>
    <s v="Yes"/>
    <m/>
    <s v="No traffic signal or APS"/>
    <s v="Yes"/>
    <s v="Greater than 5 feet"/>
    <s v="Compliant"/>
    <s v="Yes"/>
    <s v="Yes"/>
    <m/>
    <m/>
    <m/>
    <s v="Not Needed"/>
    <s v="Yes"/>
    <m/>
    <x v="5"/>
    <m/>
    <m/>
    <x v="0"/>
  </r>
  <r>
    <x v="15778"/>
    <x v="15778"/>
    <s v="Cumberland"/>
    <s v="Campus Dr &amp; Main St"/>
    <m/>
    <x v="0"/>
    <m/>
    <m/>
    <s v="Yes"/>
    <s v="No"/>
    <s v="No traffic signal or APS"/>
    <s v="Yes"/>
    <s v="Greater than 5 feet"/>
    <s v="Compliant"/>
    <s v="Yes"/>
    <s v="Yes"/>
    <s v="Yes"/>
    <s v="Yes"/>
    <s v="Yes"/>
    <s v="Yes"/>
    <s v="Yes"/>
    <m/>
    <x v="5"/>
    <m/>
    <m/>
    <x v="0"/>
  </r>
  <r>
    <x v="15779"/>
    <x v="15779"/>
    <s v="Cumberland"/>
    <s v="Gyger Way &amp; Main St"/>
    <s v="S"/>
    <x v="0"/>
    <m/>
    <m/>
    <s v="Yes"/>
    <m/>
    <s v="No traffic signal or APS"/>
    <s v="Yes"/>
    <s v="Greater than 5 feet"/>
    <s v="Compliant"/>
    <s v="Yes"/>
    <s v="Yes"/>
    <s v="No"/>
    <m/>
    <m/>
    <s v="Not Needed"/>
    <s v="Yes"/>
    <m/>
    <x v="5"/>
    <m/>
    <m/>
    <x v="0"/>
  </r>
  <r>
    <x v="15780"/>
    <x v="15780"/>
    <s v="Cumberland"/>
    <s v="Gyger Way &amp; Main St"/>
    <s v="N"/>
    <x v="0"/>
    <m/>
    <m/>
    <s v="Yes"/>
    <m/>
    <s v="No traffic signal or APS"/>
    <s v="Yes"/>
    <s v="Greater than 5 feet"/>
    <s v="Compliant"/>
    <s v="Yes"/>
    <s v="Yes"/>
    <m/>
    <m/>
    <m/>
    <s v="Not Needed"/>
    <s v="Yes"/>
    <m/>
    <x v="5"/>
    <m/>
    <s v="School"/>
    <x v="0"/>
  </r>
  <r>
    <x v="15781"/>
    <x v="15781"/>
    <s v="Cumberland"/>
    <s v="Main St &amp; Village Way"/>
    <s v="W"/>
    <x v="0"/>
    <m/>
    <m/>
    <s v="Yes"/>
    <s v="Yes"/>
    <s v="No traffic signal, but has APS"/>
    <s v="Yes"/>
    <s v="Greater than 5 feet"/>
    <s v="Compliant"/>
    <s v="Yes"/>
    <s v="Yes"/>
    <s v="No"/>
    <m/>
    <m/>
    <s v="Yes"/>
    <s v="Yes"/>
    <s v="Yes"/>
    <x v="5"/>
    <m/>
    <m/>
    <x v="0"/>
  </r>
  <r>
    <x v="15782"/>
    <x v="15782"/>
    <s v="Cumberland"/>
    <s v="Main St &amp; Village Way"/>
    <s v="W"/>
    <x v="0"/>
    <m/>
    <m/>
    <s v="Yes"/>
    <m/>
    <s v="No traffic signal, but has APS"/>
    <s v="Yes"/>
    <s v="Between 4 and 5 feet"/>
    <s v="Compliant"/>
    <s v="Yes"/>
    <s v="Yes"/>
    <m/>
    <m/>
    <m/>
    <s v="Not Needed"/>
    <m/>
    <m/>
    <x v="5"/>
    <m/>
    <m/>
    <x v="0"/>
  </r>
  <r>
    <x v="15783"/>
    <x v="15783"/>
    <s v="Cumberland"/>
    <s v="Cumberland Rd &amp; Greely Road Ext"/>
    <s v="NW"/>
    <x v="0"/>
    <m/>
    <m/>
    <s v="Yes"/>
    <s v="No"/>
    <m/>
    <s v="Yes"/>
    <s v="Between 4 and 5 feet"/>
    <s v="Compliant"/>
    <s v="Yes"/>
    <s v="Yes"/>
    <m/>
    <m/>
    <m/>
    <s v="Yes"/>
    <m/>
    <s v="Yes"/>
    <x v="5"/>
    <m/>
    <m/>
    <x v="0"/>
  </r>
  <r>
    <x v="15784"/>
    <x v="15784"/>
    <s v="North Yarmouth"/>
    <s v="Cumberland Rd &amp; Greely Road Ext"/>
    <s v="NE"/>
    <x v="0"/>
    <m/>
    <m/>
    <s v="Yes"/>
    <m/>
    <m/>
    <s v="Yes"/>
    <s v="Greater than 5 feet"/>
    <s v="Compliant"/>
    <s v="Yes"/>
    <s v="Yes"/>
    <m/>
    <m/>
    <m/>
    <s v="Yes"/>
    <s v="Yes"/>
    <m/>
    <x v="5"/>
    <m/>
    <m/>
    <x v="0"/>
  </r>
  <r>
    <x v="15785"/>
    <x v="15785"/>
    <s v="Gray"/>
    <s v="Shaker Rd &amp; Sunset Vw"/>
    <s v="W"/>
    <x v="0"/>
    <m/>
    <m/>
    <s v="Yes"/>
    <m/>
    <s v="No traffic signal or APS"/>
    <s v="Yes"/>
    <s v="Between 4 and 5 feet"/>
    <s v="Compliant"/>
    <s v="Yes"/>
    <s v="Yes"/>
    <m/>
    <m/>
    <m/>
    <s v="Not Needed"/>
    <s v="Yes"/>
    <m/>
    <x v="1"/>
    <m/>
    <m/>
    <x v="0"/>
  </r>
  <r>
    <x v="15786"/>
    <x v="15786"/>
    <s v="Harrison"/>
    <s v="Chute St &amp; Main St"/>
    <s v="N"/>
    <x v="1"/>
    <m/>
    <m/>
    <s v="Yes"/>
    <m/>
    <s v="No traffic signal or APS"/>
    <s v="No"/>
    <s v="Between 4 and 5 feet"/>
    <s v="Not Compliant"/>
    <s v="No"/>
    <s v="No"/>
    <m/>
    <m/>
    <m/>
    <s v="Not Needed"/>
    <m/>
    <m/>
    <x v="1"/>
    <n v="2027"/>
    <m/>
    <x v="0"/>
  </r>
  <r>
    <x v="15787"/>
    <x v="15787"/>
    <s v="Kennebunk"/>
    <s v="Alfred Rd &amp; Channel Cove Dr"/>
    <s v="E"/>
    <x v="0"/>
    <m/>
    <m/>
    <s v="Yes"/>
    <s v="No"/>
    <s v="No traffic signal or APS"/>
    <s v="Yes"/>
    <s v="Between 4 and 5 feet"/>
    <s v="Compliant"/>
    <s v="Yes"/>
    <m/>
    <s v="No"/>
    <m/>
    <m/>
    <s v="Not Needed"/>
    <s v="Yes"/>
    <m/>
    <x v="1"/>
    <m/>
    <m/>
    <x v="0"/>
  </r>
  <r>
    <x v="15788"/>
    <x v="15788"/>
    <s v="Kennebunk"/>
    <s v="Alfred Rd &amp; Channel Cove Dr"/>
    <s v="W"/>
    <x v="1"/>
    <m/>
    <m/>
    <s v="Yes"/>
    <m/>
    <m/>
    <s v="No"/>
    <s v="Between 4 and 5 feet"/>
    <s v="Not Present"/>
    <m/>
    <m/>
    <m/>
    <m/>
    <m/>
    <s v="Not Needed"/>
    <m/>
    <m/>
    <x v="1"/>
    <m/>
    <m/>
    <x v="0"/>
  </r>
  <r>
    <x v="15789"/>
    <x v="15789"/>
    <s v="Kennebunk"/>
    <s v="Fletcher St &amp; Ross Rd"/>
    <s v="E"/>
    <x v="0"/>
    <m/>
    <m/>
    <s v="Yes"/>
    <s v="No"/>
    <s v="No traffic signal or APS"/>
    <s v="Yes"/>
    <s v="Greater than 5 feet"/>
    <s v="Compliant"/>
    <s v="Yes"/>
    <s v="Yes"/>
    <m/>
    <m/>
    <m/>
    <s v="Not Needed"/>
    <s v="Yes"/>
    <m/>
    <x v="1"/>
    <m/>
    <m/>
    <x v="0"/>
  </r>
  <r>
    <x v="15790"/>
    <x v="15790"/>
    <s v="Kittery"/>
    <s v="Island Ave &amp; Route 1"/>
    <s v="NW"/>
    <x v="0"/>
    <m/>
    <m/>
    <s v="Yes"/>
    <m/>
    <s v="No traffic signal, but has APS"/>
    <s v="Yes"/>
    <m/>
    <s v="Compliant"/>
    <s v="Yes"/>
    <m/>
    <s v="Yes"/>
    <s v="Yes"/>
    <s v="Yes"/>
    <s v="Yes"/>
    <s v="Yes"/>
    <s v="Yes"/>
    <x v="8"/>
    <m/>
    <m/>
    <x v="0"/>
  </r>
  <r>
    <x v="15791"/>
    <x v="15791"/>
    <s v="Kittery"/>
    <s v="Badgers Is W &amp; Route 1"/>
    <s v="N"/>
    <x v="0"/>
    <m/>
    <m/>
    <s v="Yes"/>
    <s v="No"/>
    <s v="No traffic signal or APS"/>
    <s v="Yes"/>
    <s v="Greater than 5 feet"/>
    <s v="Compliant"/>
    <s v="Yes"/>
    <s v="Yes"/>
    <s v="Yes"/>
    <s v="Yes"/>
    <s v="Yes"/>
    <s v="Yes"/>
    <s v="Yes"/>
    <m/>
    <x v="8"/>
    <m/>
    <m/>
    <x v="0"/>
  </r>
  <r>
    <x v="15792"/>
    <x v="15792"/>
    <s v="Kittery"/>
    <s v="Badgers Is W &amp; Route 1"/>
    <s v="S"/>
    <x v="0"/>
    <m/>
    <m/>
    <s v="Yes"/>
    <s v="No"/>
    <s v="No traffic signal or APS"/>
    <s v="Yes"/>
    <s v="Greater than 5 feet"/>
    <s v="Compliant"/>
    <s v="Yes"/>
    <s v="Yes"/>
    <s v="Yes"/>
    <s v="Yes"/>
    <s v="Yes"/>
    <s v="Yes"/>
    <s v="Yes"/>
    <m/>
    <x v="8"/>
    <m/>
    <m/>
    <x v="0"/>
  </r>
  <r>
    <x v="15793"/>
    <x v="15793"/>
    <s v="Kittery"/>
    <s v="State Rd &amp; Walker St"/>
    <s v="SW"/>
    <x v="1"/>
    <m/>
    <m/>
    <s v="Yes"/>
    <m/>
    <s v="Traffic signal with APS"/>
    <s v="Yes"/>
    <s v="Between 4 and 5 feet"/>
    <s v="Not Compliant"/>
    <m/>
    <m/>
    <s v="Yes"/>
    <m/>
    <m/>
    <m/>
    <m/>
    <m/>
    <x v="1"/>
    <m/>
    <s v="Hospital"/>
    <x v="0"/>
  </r>
  <r>
    <x v="15794"/>
    <x v="15794"/>
    <s v="Kittery"/>
    <s v="State Rd &amp; Walker St"/>
    <s v="SE"/>
    <x v="1"/>
    <m/>
    <m/>
    <s v="Yes"/>
    <m/>
    <s v="Traffic signal with APS"/>
    <s v="Yes"/>
    <s v="Greater than 5 feet"/>
    <s v="Not Compliant"/>
    <m/>
    <m/>
    <s v="Yes"/>
    <m/>
    <m/>
    <m/>
    <m/>
    <m/>
    <x v="1"/>
    <m/>
    <s v="Hospital"/>
    <x v="0"/>
  </r>
  <r>
    <x v="15795"/>
    <x v="15795"/>
    <s v="Kittery"/>
    <s v="State Rd &amp; Walker St"/>
    <s v="NNE"/>
    <x v="1"/>
    <m/>
    <m/>
    <s v="Yes"/>
    <s v="No"/>
    <s v="Traffic signal with APS"/>
    <s v="Yes"/>
    <s v="Between 4 and 5 feet"/>
    <s v="Not Compliant"/>
    <s v="Yes"/>
    <m/>
    <s v="No"/>
    <m/>
    <m/>
    <m/>
    <m/>
    <m/>
    <x v="1"/>
    <m/>
    <s v="Hospital"/>
    <x v="0"/>
  </r>
  <r>
    <x v="15796"/>
    <x v="15796"/>
    <s v="Kittery"/>
    <s v="State Rd &amp; Walker St"/>
    <s v="NNW"/>
    <x v="1"/>
    <m/>
    <m/>
    <s v="Yes"/>
    <m/>
    <s v="Traffic signal with APS"/>
    <s v="Yes"/>
    <s v="Between 4 and 5 feet"/>
    <s v="Not Compliant"/>
    <m/>
    <m/>
    <s v="No"/>
    <m/>
    <m/>
    <m/>
    <m/>
    <m/>
    <x v="1"/>
    <m/>
    <s v="Hospital"/>
    <x v="0"/>
  </r>
  <r>
    <x v="15797"/>
    <x v="15797"/>
    <s v="Manchester"/>
    <s v="Readfield Rd &amp; School St"/>
    <s v="W"/>
    <x v="1"/>
    <m/>
    <m/>
    <s v="Yes"/>
    <m/>
    <m/>
    <s v="Yes"/>
    <s v="Between 4 and 5 feet"/>
    <s v="Not Compliant"/>
    <s v="Yes"/>
    <s v="Yes"/>
    <s v="No"/>
    <m/>
    <m/>
    <s v="Yes"/>
    <m/>
    <m/>
    <x v="1"/>
    <m/>
    <m/>
    <x v="3"/>
  </r>
  <r>
    <x v="15798"/>
    <x v="15798"/>
    <s v="Mapleton"/>
    <s v="Main St &amp; Pulcifur Rd"/>
    <s v="S"/>
    <x v="0"/>
    <m/>
    <m/>
    <s v="Yes"/>
    <s v="Yes"/>
    <s v="No traffic signal or APS"/>
    <s v="Yes"/>
    <s v="Between 4 and 5 feet"/>
    <s v="Compliant"/>
    <s v="Yes"/>
    <s v="Yes"/>
    <s v="No"/>
    <m/>
    <m/>
    <s v="Yes"/>
    <m/>
    <m/>
    <x v="7"/>
    <m/>
    <m/>
    <x v="2"/>
  </r>
  <r>
    <x v="15799"/>
    <x v="15799"/>
    <s v="Mapleton"/>
    <s v="Main St &amp; Pulcifur Rd"/>
    <m/>
    <x v="0"/>
    <m/>
    <m/>
    <s v="Yes"/>
    <s v="Yes"/>
    <s v="No traffic signal or APS"/>
    <s v="Yes"/>
    <s v="Between 4 and 5 feet"/>
    <s v="Compliant"/>
    <m/>
    <s v="Yes"/>
    <s v="No"/>
    <m/>
    <m/>
    <s v="Yes"/>
    <s v="Yes"/>
    <m/>
    <x v="7"/>
    <m/>
    <m/>
    <x v="2"/>
  </r>
  <r>
    <x v="15800"/>
    <x v="15800"/>
    <s v="Newport"/>
    <s v="Library St &amp; Main St"/>
    <s v="SW"/>
    <x v="0"/>
    <m/>
    <m/>
    <s v="Yes"/>
    <m/>
    <s v="No traffic signal or APS"/>
    <s v="Yes"/>
    <s v="Between 4 and 5 feet"/>
    <s v="Compliant"/>
    <s v="Yes"/>
    <s v="Yes"/>
    <s v="No"/>
    <m/>
    <m/>
    <s v="Not Needed"/>
    <s v="Yes"/>
    <m/>
    <x v="9"/>
    <m/>
    <m/>
    <x v="1"/>
  </r>
  <r>
    <x v="15801"/>
    <x v="15801"/>
    <s v="Newport"/>
    <s v="Library St &amp; Main St"/>
    <s v="SE"/>
    <x v="0"/>
    <m/>
    <m/>
    <s v="Yes"/>
    <m/>
    <s v="No traffic signal or APS"/>
    <s v="Yes"/>
    <s v="Between 4 and 5 feet"/>
    <s v="Compliant"/>
    <s v="Yes"/>
    <s v="Yes"/>
    <s v="No"/>
    <m/>
    <m/>
    <s v="Yes"/>
    <s v="Yes"/>
    <m/>
    <x v="9"/>
    <m/>
    <m/>
    <x v="1"/>
  </r>
  <r>
    <x v="15802"/>
    <x v="15802"/>
    <s v="Newport"/>
    <s v="Elm St &amp; Summer St"/>
    <s v="S"/>
    <x v="1"/>
    <m/>
    <m/>
    <s v="Yes"/>
    <s v="Yes"/>
    <s v="No traffic signal or APS"/>
    <m/>
    <s v="Greater than 5 feet"/>
    <s v="Compliant"/>
    <s v="Yes"/>
    <m/>
    <s v="Yes"/>
    <m/>
    <m/>
    <s v="Yes"/>
    <s v="Yes"/>
    <m/>
    <x v="9"/>
    <m/>
    <m/>
    <x v="1"/>
  </r>
  <r>
    <x v="15803"/>
    <x v="15803"/>
    <s v="North Berwick"/>
    <s v="Canal St &amp; Wells St"/>
    <s v="E"/>
    <x v="1"/>
    <m/>
    <m/>
    <s v="Yes"/>
    <s v="No"/>
    <s v="No traffic signal or APS"/>
    <s v="Yes"/>
    <s v="Between 4 and 5 feet"/>
    <s v="Not Present"/>
    <m/>
    <m/>
    <s v="No"/>
    <m/>
    <m/>
    <m/>
    <m/>
    <m/>
    <x v="1"/>
    <n v="2026"/>
    <m/>
    <x v="0"/>
  </r>
  <r>
    <x v="15804"/>
    <x v="15804"/>
    <s v="South Berwick"/>
    <s v="Berwick Rd &amp; Main St"/>
    <s v="MEDIAN"/>
    <x v="0"/>
    <m/>
    <m/>
    <s v="Yes"/>
    <s v="No"/>
    <s v="No traffic signal or APS"/>
    <s v="Yes"/>
    <s v="Greater than 5 feet"/>
    <s v="Compliant"/>
    <s v="Yes"/>
    <s v="Yes"/>
    <s v="No"/>
    <m/>
    <m/>
    <s v="Not Needed"/>
    <m/>
    <m/>
    <x v="1"/>
    <m/>
    <m/>
    <x v="0"/>
  </r>
  <r>
    <x v="15805"/>
    <x v="15805"/>
    <s v="South Berwick"/>
    <s v="Bittersweet Ln &amp; Portland St"/>
    <s v="N"/>
    <x v="1"/>
    <m/>
    <m/>
    <s v="No"/>
    <m/>
    <s v="No traffic signal or APS"/>
    <s v="No"/>
    <s v="Between 4 and 5 feet"/>
    <s v="Not Present"/>
    <m/>
    <m/>
    <m/>
    <m/>
    <m/>
    <m/>
    <m/>
    <m/>
    <x v="1"/>
    <m/>
    <m/>
    <x v="0"/>
  </r>
  <r>
    <x v="15806"/>
    <x v="15806"/>
    <s v="Stonington"/>
    <s v="Main St &amp; Robbins St"/>
    <s v="S"/>
    <x v="0"/>
    <m/>
    <m/>
    <s v="Yes"/>
    <s v="No"/>
    <s v="No traffic signal or APS"/>
    <s v="Yes"/>
    <m/>
    <s v="Compliant"/>
    <s v="Yes"/>
    <s v="Yes"/>
    <m/>
    <m/>
    <m/>
    <s v="Not Needed"/>
    <s v="Yes"/>
    <m/>
    <x v="1"/>
    <m/>
    <m/>
    <x v="1"/>
  </r>
  <r>
    <x v="15807"/>
    <x v="15807"/>
    <s v="Stonington"/>
    <s v="Main St &amp; Pink St"/>
    <s v="E"/>
    <x v="1"/>
    <m/>
    <m/>
    <s v="Yes"/>
    <m/>
    <s v="No traffic signal or APS"/>
    <s v="No"/>
    <s v="Between 4 and 5 feet"/>
    <s v="Not Compliant"/>
    <s v="Yes"/>
    <s v="Yes"/>
    <m/>
    <m/>
    <m/>
    <s v="Not Needed"/>
    <s v="Yes"/>
    <m/>
    <x v="1"/>
    <m/>
    <m/>
    <x v="1"/>
  </r>
  <r>
    <x v="15808"/>
    <x v="15808"/>
    <s v="Stonington"/>
    <s v="Main St &amp; Pink St"/>
    <s v="W"/>
    <x v="1"/>
    <m/>
    <m/>
    <s v="Yes"/>
    <m/>
    <s v="No traffic signal or APS"/>
    <s v="Yes"/>
    <s v="Between 4 and 5 feet"/>
    <s v="Not Compliant"/>
    <s v="Yes"/>
    <s v="No"/>
    <m/>
    <m/>
    <m/>
    <s v="Not Needed"/>
    <s v="Yes"/>
    <m/>
    <x v="1"/>
    <m/>
    <m/>
    <x v="1"/>
  </r>
  <r>
    <x v="15809"/>
    <x v="15809"/>
    <s v="Thomaston"/>
    <s v="Dexter St &amp; Dexter Street Ext"/>
    <s v="MEDIAN"/>
    <x v="0"/>
    <m/>
    <m/>
    <s v="Yes"/>
    <m/>
    <m/>
    <s v="Yes"/>
    <s v="Greater than 5 feet"/>
    <s v="Compliant"/>
    <s v="Yes"/>
    <s v="Yes"/>
    <m/>
    <m/>
    <m/>
    <s v="Not Needed"/>
    <s v="Yes"/>
    <m/>
    <x v="1"/>
    <m/>
    <m/>
    <x v="3"/>
  </r>
  <r>
    <x v="15810"/>
    <x v="15810"/>
    <s v="Unity"/>
    <s v="Depot St &amp; Main St"/>
    <s v="N"/>
    <x v="1"/>
    <m/>
    <m/>
    <s v="Yes"/>
    <m/>
    <m/>
    <s v="Yes"/>
    <s v="Between 4 and 5 feet"/>
    <s v="Not Present"/>
    <s v="Yes"/>
    <s v="Yes"/>
    <m/>
    <m/>
    <m/>
    <s v="Not Needed"/>
    <m/>
    <m/>
    <x v="1"/>
    <m/>
    <m/>
    <x v="3"/>
  </r>
  <r>
    <x v="15811"/>
    <x v="15811"/>
    <s v="Woolwich"/>
    <s v="Hall Rd &amp; Middle Rd"/>
    <s v="MEDIAN"/>
    <x v="0"/>
    <m/>
    <m/>
    <s v="Yes"/>
    <m/>
    <s v="No traffic signal or APS"/>
    <s v="Yes"/>
    <s v="Greater than 5 feet"/>
    <s v="Compliant"/>
    <s v="Yes"/>
    <s v="Yes"/>
    <m/>
    <m/>
    <m/>
    <m/>
    <m/>
    <s v="Yes"/>
    <x v="1"/>
    <m/>
    <m/>
    <x v="3"/>
  </r>
  <r>
    <x v="15812"/>
    <x v="15812"/>
    <s v="Woolwich"/>
    <s v="Hall Rd &amp; Middle Rd"/>
    <s v="MEDIAN"/>
    <x v="0"/>
    <m/>
    <m/>
    <s v="Yes"/>
    <s v="No"/>
    <s v="No traffic signal or APS"/>
    <s v="Yes"/>
    <s v="Greater than 5 feet"/>
    <s v="Compliant"/>
    <s v="Yes"/>
    <s v="Yes"/>
    <s v="No"/>
    <m/>
    <m/>
    <s v="Not Needed"/>
    <s v="Yes"/>
    <m/>
    <x v="1"/>
    <m/>
    <m/>
    <x v="3"/>
  </r>
  <r>
    <x v="15813"/>
    <x v="15813"/>
    <s v="Woolwich"/>
    <s v="Main St &amp; Middle Rd"/>
    <s v="S"/>
    <x v="1"/>
    <m/>
    <m/>
    <s v="Yes"/>
    <s v="No"/>
    <s v="No traffic signal or APS"/>
    <s v="Yes"/>
    <s v="Less than 4 feet"/>
    <s v="Compliant"/>
    <s v="Yes"/>
    <s v="No"/>
    <s v="No"/>
    <m/>
    <m/>
    <m/>
    <m/>
    <m/>
    <x v="1"/>
    <n v="2026"/>
    <m/>
    <x v="3"/>
  </r>
  <r>
    <x v="15814"/>
    <x v="15814"/>
    <s v="Yarmouth"/>
    <s v="Portland St &amp; Rand Rd"/>
    <s v="W"/>
    <x v="0"/>
    <m/>
    <m/>
    <s v="Yes"/>
    <s v="Yes"/>
    <s v="No traffic signal, but has APS"/>
    <s v="Yes"/>
    <s v="Greater than 5 feet"/>
    <s v="Compliant"/>
    <s v="Yes"/>
    <m/>
    <s v="No"/>
    <m/>
    <m/>
    <s v="Yes"/>
    <s v="Yes"/>
    <s v="Yes"/>
    <x v="1"/>
    <m/>
    <m/>
    <x v="0"/>
  </r>
  <r>
    <x v="15815"/>
    <x v="15815"/>
    <s v="Yarmouth"/>
    <s v="Portland St &amp; Rand Rd"/>
    <s v="MEDIAN"/>
    <x v="0"/>
    <m/>
    <m/>
    <s v="Yes"/>
    <s v="Yes"/>
    <s v="No traffic signal, but has APS"/>
    <s v="Yes"/>
    <s v="Greater than 5 feet"/>
    <s v="Compliant"/>
    <s v="Yes"/>
    <s v="Yes"/>
    <m/>
    <m/>
    <m/>
    <s v="Not Needed"/>
    <s v="Yes"/>
    <m/>
    <x v="1"/>
    <m/>
    <m/>
    <x v="0"/>
  </r>
  <r>
    <x v="15816"/>
    <x v="15816"/>
    <s v="Yarmouth"/>
    <s v="Portland St &amp; Rand Rd"/>
    <s v="E"/>
    <x v="0"/>
    <m/>
    <m/>
    <s v="Yes"/>
    <s v="Yes"/>
    <s v="No traffic signal, but has APS"/>
    <s v="Yes"/>
    <s v="Greater than 5 feet"/>
    <s v="Compliant"/>
    <s v="Yes"/>
    <s v="Yes"/>
    <s v="No"/>
    <m/>
    <m/>
    <s v="Yes"/>
    <s v="Yes"/>
    <s v="Yes"/>
    <x v="1"/>
    <m/>
    <m/>
    <x v="0"/>
  </r>
  <r>
    <x v="15817"/>
    <x v="15817"/>
    <s v="Yarmouth"/>
    <s v="Mayberry Ln &amp; Portland St"/>
    <s v="S"/>
    <x v="0"/>
    <m/>
    <m/>
    <s v="Yes"/>
    <s v="No"/>
    <s v="No traffic signal or APS"/>
    <s v="Yes"/>
    <s v="Between 4 and 5 feet"/>
    <s v="Compliant"/>
    <s v="Yes"/>
    <s v="Yes"/>
    <m/>
    <m/>
    <m/>
    <s v="Not Needed"/>
    <s v="Yes"/>
    <m/>
    <x v="4"/>
    <m/>
    <m/>
    <x v="0"/>
  </r>
  <r>
    <x v="15818"/>
    <x v="15818"/>
    <s v="Yarmouth"/>
    <s v="Mayberry Ln &amp; Portland St"/>
    <s v="MEDIAN"/>
    <x v="1"/>
    <m/>
    <m/>
    <s v="Yes"/>
    <s v="No"/>
    <s v="No traffic signal or APS"/>
    <s v="Yes"/>
    <s v="Greater than 5 feet"/>
    <s v="Not Present"/>
    <s v="Yes"/>
    <s v="Yes"/>
    <m/>
    <m/>
    <m/>
    <m/>
    <m/>
    <m/>
    <x v="4"/>
    <m/>
    <s v="School"/>
    <x v="0"/>
  </r>
  <r>
    <x v="15819"/>
    <x v="15819"/>
    <s v="Yarmouth"/>
    <s v="Mayberry Ln &amp; Portland St"/>
    <s v="MEDIAN"/>
    <x v="1"/>
    <m/>
    <m/>
    <s v="Yes"/>
    <s v="No"/>
    <s v="No traffic signal or APS"/>
    <s v="Yes"/>
    <s v="Greater than 5 feet"/>
    <s v="Not Present"/>
    <s v="Yes"/>
    <s v="Yes"/>
    <m/>
    <m/>
    <m/>
    <s v="Not Needed"/>
    <s v="Yes"/>
    <m/>
    <x v="4"/>
    <m/>
    <s v="School"/>
    <x v="0"/>
  </r>
  <r>
    <x v="15820"/>
    <x v="15820"/>
    <s v="Yarmouth"/>
    <s v="Mayberry Ln &amp; Portland St"/>
    <s v="N"/>
    <x v="0"/>
    <m/>
    <m/>
    <s v="Yes"/>
    <s v="No"/>
    <s v="No traffic signal or APS"/>
    <s v="Yes"/>
    <s v="Greater than 5 feet"/>
    <s v="Compliant"/>
    <s v="Yes"/>
    <s v="Yes"/>
    <s v="Yes"/>
    <s v="Yes"/>
    <s v="Yes"/>
    <s v="Yes"/>
    <s v="Yes"/>
    <m/>
    <x v="4"/>
    <m/>
    <s v="School"/>
    <x v="0"/>
  </r>
  <r>
    <x v="15821"/>
    <x v="15821"/>
    <s v="Yarmouth"/>
    <s v="Main St &amp; Route 1"/>
    <s v="E"/>
    <x v="0"/>
    <m/>
    <m/>
    <s v="Yes"/>
    <s v="Yes"/>
    <s v="Traffic signal with APS"/>
    <s v="Yes"/>
    <s v="Greater than 5 feet"/>
    <s v="Compliant"/>
    <s v="Yes"/>
    <s v="Yes"/>
    <s v="Yes"/>
    <s v="Yes"/>
    <s v="Yes"/>
    <s v="Yes"/>
    <s v="Yes"/>
    <s v="Yes"/>
    <x v="8"/>
    <m/>
    <s v="School"/>
    <x v="0"/>
  </r>
  <r>
    <x v="15822"/>
    <x v="15822"/>
    <s v="Yarmouth"/>
    <s v="Main St &amp; Route 1"/>
    <s v="SE"/>
    <x v="1"/>
    <m/>
    <m/>
    <s v="Yes"/>
    <s v="No"/>
    <s v="Traffic signal with APS"/>
    <s v="Yes"/>
    <s v="Greater than 5 feet"/>
    <s v="Not Present"/>
    <s v="Yes"/>
    <s v="Yes"/>
    <s v="No"/>
    <m/>
    <m/>
    <s v="No"/>
    <s v="Yes"/>
    <m/>
    <x v="1"/>
    <m/>
    <m/>
    <x v="0"/>
  </r>
  <r>
    <x v="15823"/>
    <x v="15823"/>
    <s v="Bath"/>
    <s v="High St &amp; Oak St"/>
    <s v="NW"/>
    <x v="1"/>
    <m/>
    <m/>
    <s v="Yes"/>
    <m/>
    <s v="No traffic signal or APS"/>
    <s v="Yes"/>
    <s v="Greater than 5 feet"/>
    <s v="Not Present"/>
    <s v="No"/>
    <m/>
    <s v="No"/>
    <m/>
    <m/>
    <s v="No"/>
    <m/>
    <m/>
    <x v="1"/>
    <m/>
    <m/>
    <x v="0"/>
  </r>
  <r>
    <x v="15824"/>
    <x v="15824"/>
    <s v="Bath"/>
    <s v="High St &amp; Oak St"/>
    <s v="SE"/>
    <x v="1"/>
    <m/>
    <m/>
    <s v="Yes"/>
    <m/>
    <s v="No traffic signal or APS"/>
    <s v="Yes"/>
    <s v="Greater than 5 feet"/>
    <s v="Not Present"/>
    <s v="Yes"/>
    <m/>
    <s v="No"/>
    <m/>
    <m/>
    <s v="No"/>
    <m/>
    <m/>
    <x v="1"/>
    <m/>
    <m/>
    <x v="0"/>
  </r>
  <r>
    <x v="15825"/>
    <x v="15825"/>
    <s v="Bath"/>
    <s v="High St &amp; Oak St"/>
    <s v="SW"/>
    <x v="1"/>
    <m/>
    <m/>
    <s v="Yes"/>
    <m/>
    <s v="No traffic signal or APS"/>
    <s v="Yes"/>
    <s v="Between 4 and 5 feet"/>
    <s v="Not Present"/>
    <s v="Yes"/>
    <m/>
    <m/>
    <m/>
    <m/>
    <s v="No"/>
    <m/>
    <m/>
    <x v="1"/>
    <m/>
    <m/>
    <x v="0"/>
  </r>
  <r>
    <x v="15826"/>
    <x v="15826"/>
    <s v="Bath"/>
    <s v="River Rd &amp; View St"/>
    <s v="N"/>
    <x v="1"/>
    <m/>
    <m/>
    <s v="Yes"/>
    <s v="No"/>
    <s v="No traffic signal or APS"/>
    <s v="Yes"/>
    <s v="Between 4 and 5 feet"/>
    <s v="Not Present"/>
    <m/>
    <m/>
    <s v="No"/>
    <m/>
    <m/>
    <s v="Not Needed"/>
    <m/>
    <m/>
    <x v="1"/>
    <m/>
    <m/>
    <x v="0"/>
  </r>
  <r>
    <x v="15827"/>
    <x v="15827"/>
    <s v="Dover-Foxcroft"/>
    <s v="Essex St &amp; River St"/>
    <s v="W"/>
    <x v="1"/>
    <m/>
    <m/>
    <s v="Yes"/>
    <s v="No"/>
    <s v="No traffic signal or APS"/>
    <s v="Yes"/>
    <s v="Between 4 and 5 feet"/>
    <s v="Not Present"/>
    <m/>
    <m/>
    <s v="No"/>
    <m/>
    <m/>
    <s v="Not Needed"/>
    <m/>
    <m/>
    <x v="1"/>
    <m/>
    <m/>
    <x v="1"/>
  </r>
  <r>
    <x v="15828"/>
    <x v="15828"/>
    <s v="Dover-Foxcroft"/>
    <s v="Court St &amp; E Main St"/>
    <s v="SE"/>
    <x v="1"/>
    <m/>
    <m/>
    <s v="Yes"/>
    <m/>
    <s v="No traffic signal or APS"/>
    <s v="Yes"/>
    <s v="Greater than 5 feet"/>
    <s v="Not Present"/>
    <m/>
    <m/>
    <m/>
    <m/>
    <m/>
    <s v="No"/>
    <m/>
    <m/>
    <x v="1"/>
    <m/>
    <s v="District or Superior Court"/>
    <x v="1"/>
  </r>
  <r>
    <x v="15829"/>
    <x v="15829"/>
    <s v="Dover-Foxcroft"/>
    <s v="Court St &amp; E Main St"/>
    <s v="NE"/>
    <x v="1"/>
    <m/>
    <m/>
    <s v="Yes"/>
    <s v="No"/>
    <s v="No traffic signal or APS"/>
    <s v="Yes"/>
    <s v="Greater than 5 feet"/>
    <s v="Not Present"/>
    <m/>
    <m/>
    <m/>
    <m/>
    <m/>
    <s v="No"/>
    <m/>
    <m/>
    <x v="1"/>
    <m/>
    <m/>
    <x v="1"/>
  </r>
  <r>
    <x v="15830"/>
    <x v="15830"/>
    <s v="Dover-Foxcroft"/>
    <s v="Court St &amp; E Main St"/>
    <s v="NW"/>
    <x v="1"/>
    <m/>
    <m/>
    <s v="Yes"/>
    <m/>
    <s v="No traffic signal or APS"/>
    <s v="No"/>
    <s v="Between 4 and 5 feet"/>
    <s v="Not Present"/>
    <m/>
    <m/>
    <s v="Yes"/>
    <m/>
    <m/>
    <s v="No"/>
    <m/>
    <m/>
    <x v="1"/>
    <m/>
    <s v="District or Superior Court"/>
    <x v="1"/>
  </r>
  <r>
    <x v="15831"/>
    <x v="15831"/>
    <s v="Dover-Foxcroft"/>
    <s v="Academy Dr &amp; W Main St"/>
    <s v="N"/>
    <x v="1"/>
    <m/>
    <m/>
    <s v="Yes"/>
    <s v="Yes"/>
    <s v="No traffic signal, but has APS"/>
    <s v="Yes"/>
    <s v="Between 4 and 5 feet"/>
    <s v="Not Present"/>
    <m/>
    <m/>
    <s v="Yes"/>
    <m/>
    <m/>
    <m/>
    <m/>
    <m/>
    <x v="1"/>
    <n v="2026"/>
    <m/>
    <x v="1"/>
  </r>
  <r>
    <x v="15832"/>
    <x v="15832"/>
    <s v="Ellsworth"/>
    <s v="Main St &amp; South St"/>
    <s v="W"/>
    <x v="1"/>
    <m/>
    <m/>
    <s v="Yes"/>
    <m/>
    <s v="No traffic signal or APS"/>
    <s v="Yes"/>
    <s v="Between 4 and 5 feet"/>
    <s v="Not Present"/>
    <m/>
    <m/>
    <m/>
    <m/>
    <m/>
    <s v="Not Needed"/>
    <m/>
    <m/>
    <x v="1"/>
    <n v="2029"/>
    <m/>
    <x v="1"/>
  </r>
  <r>
    <x v="15833"/>
    <x v="15833"/>
    <s v="Falmouth"/>
    <s v="Interstate 295 &amp; Lunt Rd"/>
    <s v="E"/>
    <x v="1"/>
    <m/>
    <m/>
    <s v="Yes"/>
    <m/>
    <m/>
    <s v="Yes"/>
    <s v="Greater than 5 feet"/>
    <s v="Not Present"/>
    <m/>
    <m/>
    <m/>
    <m/>
    <m/>
    <s v="Not Needed"/>
    <s v="Yes"/>
    <m/>
    <x v="1"/>
    <m/>
    <m/>
    <x v="0"/>
  </r>
  <r>
    <x v="15834"/>
    <x v="15834"/>
    <s v="Fort Kent"/>
    <s v="Border Xing &amp; W Main St"/>
    <s v="N"/>
    <x v="0"/>
    <m/>
    <m/>
    <s v="Yes"/>
    <m/>
    <s v="No traffic signal, but has APS"/>
    <s v="Yes"/>
    <s v="Greater than 5 feet"/>
    <s v="Compliant"/>
    <s v="Yes"/>
    <s v="Yes"/>
    <s v="Yes"/>
    <s v="Yes"/>
    <s v="Yes"/>
    <s v="Yes"/>
    <s v="Yes"/>
    <m/>
    <x v="1"/>
    <m/>
    <m/>
    <x v="2"/>
  </r>
  <r>
    <x v="15835"/>
    <x v="15835"/>
    <s v="Oakland"/>
    <s v="Grove St &amp; Water St"/>
    <s v="E"/>
    <x v="1"/>
    <m/>
    <m/>
    <s v="Yes"/>
    <s v="No"/>
    <s v="No traffic signal or APS"/>
    <s v="Yes"/>
    <s v="Between 4 and 5 feet"/>
    <s v="Not Present"/>
    <m/>
    <m/>
    <s v="No"/>
    <m/>
    <m/>
    <m/>
    <m/>
    <m/>
    <x v="1"/>
    <m/>
    <m/>
    <x v="3"/>
  </r>
  <r>
    <x v="15836"/>
    <x v="15836"/>
    <s v="Saco"/>
    <s v="Lincoln St &amp; Spring St"/>
    <s v="NW"/>
    <x v="1"/>
    <m/>
    <m/>
    <s v="Yes"/>
    <s v="No"/>
    <s v="No traffic signal or APS"/>
    <s v="Yes"/>
    <s v="Greater than 5 feet"/>
    <s v="Not Compliant"/>
    <m/>
    <m/>
    <m/>
    <m/>
    <m/>
    <s v="No"/>
    <m/>
    <m/>
    <x v="1"/>
    <m/>
    <m/>
    <x v="0"/>
  </r>
  <r>
    <x v="15837"/>
    <x v="15837"/>
    <s v="Rumford"/>
    <s v="Hartford St &amp; Lowell St"/>
    <s v="NNW"/>
    <x v="0"/>
    <m/>
    <m/>
    <s v="Yes"/>
    <m/>
    <s v="No traffic signal or APS"/>
    <s v="Yes"/>
    <s v="Between 4 and 5 feet"/>
    <s v="Compliant"/>
    <s v="Yes"/>
    <s v="Yes"/>
    <m/>
    <m/>
    <m/>
    <s v="Yes"/>
    <s v="Yes"/>
    <m/>
    <x v="3"/>
    <m/>
    <m/>
    <x v="4"/>
  </r>
  <r>
    <x v="15838"/>
    <x v="15838"/>
    <s v="Madison"/>
    <s v="Henderson St &amp; Main St"/>
    <s v="W"/>
    <x v="1"/>
    <m/>
    <m/>
    <s v="Yes"/>
    <m/>
    <s v="No traffic signal or APS"/>
    <s v="Yes"/>
    <s v="Greater than 5 feet"/>
    <s v="Not Present"/>
    <m/>
    <m/>
    <m/>
    <m/>
    <m/>
    <s v="Not Needed"/>
    <m/>
    <m/>
    <x v="1"/>
    <n v="2026"/>
    <s v="School"/>
    <x v="4"/>
  </r>
  <r>
    <x v="15839"/>
    <x v="15839"/>
    <s v="Waterville"/>
    <s v="Main Pl &amp; Main St"/>
    <s v="S"/>
    <x v="1"/>
    <m/>
    <m/>
    <s v="Yes"/>
    <s v="Yes"/>
    <s v="No traffic signal or APS"/>
    <s v="Yes"/>
    <s v="Greater than 5 feet"/>
    <s v="Not Present"/>
    <m/>
    <m/>
    <m/>
    <m/>
    <m/>
    <s v="No"/>
    <m/>
    <m/>
    <x v="1"/>
    <m/>
    <m/>
    <x v="3"/>
  </r>
  <r>
    <x v="15840"/>
    <x v="15840"/>
    <s v="Waterville"/>
    <s v="Main Pl &amp; Main St"/>
    <s v="W"/>
    <x v="1"/>
    <m/>
    <m/>
    <s v="Yes"/>
    <s v="Yes"/>
    <s v="No traffic signal or APS"/>
    <s v="Yes"/>
    <s v="Greater than 5 feet"/>
    <s v="Not Present"/>
    <m/>
    <m/>
    <s v="Yes"/>
    <m/>
    <m/>
    <s v="No"/>
    <m/>
    <m/>
    <x v="1"/>
    <m/>
    <m/>
    <x v="3"/>
  </r>
  <r>
    <x v="15841"/>
    <x v="15841"/>
    <s v="Waterville"/>
    <s v="Silver Pl &amp; Silver St"/>
    <s v="S"/>
    <x v="1"/>
    <m/>
    <m/>
    <m/>
    <m/>
    <s v="No traffic signal or APS"/>
    <s v="Yes"/>
    <m/>
    <s v="Not Present"/>
    <m/>
    <m/>
    <m/>
    <m/>
    <m/>
    <s v="Not Needed"/>
    <m/>
    <m/>
    <x v="1"/>
    <m/>
    <m/>
    <x v="3"/>
  </r>
  <r>
    <x v="15842"/>
    <x v="15842"/>
    <s v="Waterville"/>
    <s v="Park Pl &amp; Park St"/>
    <s v="W"/>
    <x v="1"/>
    <m/>
    <m/>
    <m/>
    <m/>
    <s v="No traffic signal or APS"/>
    <s v="Yes"/>
    <s v="Between 4 and 5 feet"/>
    <s v="Not Present"/>
    <m/>
    <m/>
    <m/>
    <m/>
    <m/>
    <s v="Not Needed"/>
    <m/>
    <m/>
    <x v="1"/>
    <m/>
    <m/>
    <x v="3"/>
  </r>
  <r>
    <x v="15843"/>
    <x v="15843"/>
    <s v="Waterville"/>
    <s v="College Ave &amp; Getchell St"/>
    <s v="N"/>
    <x v="1"/>
    <m/>
    <m/>
    <s v="Yes"/>
    <m/>
    <s v="No traffic signal or APS"/>
    <s v="Yes"/>
    <s v="Between 4 and 5 feet"/>
    <s v="Not Present"/>
    <m/>
    <m/>
    <m/>
    <m/>
    <m/>
    <s v="No"/>
    <m/>
    <m/>
    <x v="1"/>
    <m/>
    <m/>
    <x v="3"/>
  </r>
  <r>
    <x v="15844"/>
    <x v="15844"/>
    <s v="Milford"/>
    <s v="Call Rd &amp; Main Rd"/>
    <s v="W"/>
    <x v="0"/>
    <m/>
    <m/>
    <s v="Yes"/>
    <s v="Yes"/>
    <s v="No traffic signal, but has APS"/>
    <s v="Yes"/>
    <s v="Greater than 5 feet"/>
    <s v="Compliant"/>
    <s v="Yes"/>
    <s v="Yes"/>
    <s v="Yes"/>
    <s v="Yes"/>
    <s v="Yes"/>
    <s v="Yes"/>
    <s v="Yes"/>
    <m/>
    <x v="3"/>
    <m/>
    <m/>
    <x v="1"/>
  </r>
  <r>
    <x v="15845"/>
    <x v="15845"/>
    <s v="Milford"/>
    <s v="Ferry St &amp; Main Rd"/>
    <s v="N"/>
    <x v="0"/>
    <m/>
    <m/>
    <s v="Yes"/>
    <s v="No"/>
    <s v="No traffic signal or APS"/>
    <s v="Yes"/>
    <s v="Greater than 5 feet"/>
    <s v="Compliant"/>
    <s v="Yes"/>
    <s v="Yes"/>
    <m/>
    <m/>
    <m/>
    <s v="Yes"/>
    <m/>
    <m/>
    <x v="3"/>
    <m/>
    <m/>
    <x v="1"/>
  </r>
  <r>
    <x v="15846"/>
    <x v="15846"/>
    <s v="Hampden"/>
    <s v="Coldbrook Rd &amp; Main Rd N"/>
    <s v="W"/>
    <x v="2"/>
    <s v="Steep Existing Grade"/>
    <s v="STEEP GRADES TO MAIN RD. LL NOT FEASIBLE"/>
    <s v="Yes"/>
    <m/>
    <m/>
    <s v="Yes"/>
    <s v="Greater than 5 feet"/>
    <s v="Compliant"/>
    <s v="Yes"/>
    <s v="Yes"/>
    <m/>
    <m/>
    <m/>
    <s v="No"/>
    <s v="Yes"/>
    <m/>
    <x v="0"/>
    <m/>
    <m/>
    <x v="1"/>
  </r>
  <r>
    <x v="15847"/>
    <x v="15847"/>
    <s v="Hampden"/>
    <s v="Coldbrook Rd &amp; Main Rd N"/>
    <s v="E"/>
    <x v="0"/>
    <m/>
    <m/>
    <s v="Yes"/>
    <m/>
    <s v="No traffic signal or APS"/>
    <s v="Yes"/>
    <s v="Greater than 5 feet"/>
    <s v="Compliant"/>
    <s v="Yes"/>
    <s v="Yes"/>
    <m/>
    <m/>
    <m/>
    <s v="Yes"/>
    <s v="Yes"/>
    <m/>
    <x v="0"/>
    <m/>
    <m/>
    <x v="1"/>
  </r>
  <r>
    <x v="15848"/>
    <x v="15848"/>
    <s v="Hampden"/>
    <s v="Main Rd N &amp; Sunset Ave"/>
    <s v="W"/>
    <x v="0"/>
    <m/>
    <m/>
    <s v="Yes"/>
    <m/>
    <m/>
    <s v="Yes"/>
    <s v="Greater than 5 feet"/>
    <s v="Compliant"/>
    <s v="Yes"/>
    <s v="Yes"/>
    <m/>
    <m/>
    <m/>
    <s v="Not Needed"/>
    <s v="Yes"/>
    <m/>
    <x v="0"/>
    <m/>
    <m/>
    <x v="1"/>
  </r>
  <r>
    <x v="15849"/>
    <x v="15849"/>
    <s v="Hampden"/>
    <s v="Main Rd N &amp; Sunset Ave"/>
    <s v="E"/>
    <x v="0"/>
    <m/>
    <m/>
    <s v="Yes"/>
    <m/>
    <s v="No traffic signal or APS"/>
    <s v="Yes"/>
    <s v="Greater than 5 feet"/>
    <s v="Compliant"/>
    <s v="Yes"/>
    <s v="Yes"/>
    <m/>
    <m/>
    <m/>
    <s v="Not Needed"/>
    <s v="Yes"/>
    <m/>
    <x v="0"/>
    <m/>
    <m/>
    <x v="1"/>
  </r>
  <r>
    <x v="15850"/>
    <x v="15850"/>
    <s v="Hampden"/>
    <s v="Main Rd N &amp; Stearns Farm Rd"/>
    <s v="W"/>
    <x v="0"/>
    <m/>
    <m/>
    <s v="Yes"/>
    <m/>
    <m/>
    <s v="Yes"/>
    <s v="Between 4 and 5 feet"/>
    <s v="Compliant"/>
    <s v="Yes"/>
    <s v="Yes"/>
    <m/>
    <m/>
    <m/>
    <s v="Not Needed"/>
    <m/>
    <m/>
    <x v="2"/>
    <m/>
    <m/>
    <x v="1"/>
  </r>
  <r>
    <x v="15851"/>
    <x v="15851"/>
    <s v="Hampden"/>
    <s v="Main Rd N &amp; Stearns Farm Rd"/>
    <s v="E"/>
    <x v="0"/>
    <m/>
    <m/>
    <s v="Yes"/>
    <m/>
    <m/>
    <s v="Yes"/>
    <s v="Greater than 5 feet"/>
    <s v="Compliant"/>
    <s v="Yes"/>
    <s v="Yes"/>
    <m/>
    <m/>
    <m/>
    <s v="Not Needed"/>
    <m/>
    <m/>
    <x v="2"/>
    <m/>
    <m/>
    <x v="1"/>
  </r>
  <r>
    <x v="15852"/>
    <x v="15852"/>
    <s v="Hampden"/>
    <s v="Daisey Ln &amp; Main Rd N"/>
    <s v="W"/>
    <x v="0"/>
    <m/>
    <m/>
    <s v="Yes"/>
    <m/>
    <s v="No traffic signal or APS"/>
    <s v="Yes"/>
    <s v="Greater than 5 feet"/>
    <s v="Compliant"/>
    <s v="Yes"/>
    <s v="Yes"/>
    <m/>
    <m/>
    <m/>
    <s v="Not Needed"/>
    <s v="Yes"/>
    <m/>
    <x v="0"/>
    <m/>
    <m/>
    <x v="1"/>
  </r>
  <r>
    <x v="15853"/>
    <x v="15853"/>
    <s v="Hampden"/>
    <s v="Daisey Ln &amp; Main Rd N"/>
    <s v="E"/>
    <x v="0"/>
    <m/>
    <m/>
    <s v="Yes"/>
    <s v="No"/>
    <s v="No traffic signal or APS"/>
    <s v="Yes"/>
    <s v="Greater than 5 feet"/>
    <s v="Compliant"/>
    <s v="Yes"/>
    <s v="Yes"/>
    <m/>
    <m/>
    <m/>
    <s v="Not Needed"/>
    <s v="Yes"/>
    <m/>
    <x v="0"/>
    <m/>
    <m/>
    <x v="1"/>
  </r>
  <r>
    <x v="15854"/>
    <x v="15854"/>
    <s v="Hampden"/>
    <s v="Library Rd &amp; Main Rd N"/>
    <s v="S"/>
    <x v="0"/>
    <m/>
    <m/>
    <s v="Yes"/>
    <s v="Yes"/>
    <s v="No traffic signal or APS"/>
    <s v="Yes"/>
    <s v="Greater than 5 feet"/>
    <s v="Compliant"/>
    <s v="Yes"/>
    <s v="Yes"/>
    <m/>
    <m/>
    <m/>
    <s v="Yes"/>
    <m/>
    <m/>
    <x v="0"/>
    <m/>
    <m/>
    <x v="1"/>
  </r>
  <r>
    <x v="15855"/>
    <x v="15855"/>
    <s v="Hampden"/>
    <s v="Library Rd &amp; Main Rd N"/>
    <s v="N"/>
    <x v="0"/>
    <m/>
    <m/>
    <s v="Yes"/>
    <s v="Yes"/>
    <s v="No traffic signal or APS"/>
    <s v="Yes"/>
    <s v="Between 4 and 5 feet"/>
    <s v="Compliant"/>
    <s v="Yes"/>
    <s v="Yes"/>
    <m/>
    <m/>
    <m/>
    <s v="Yes"/>
    <s v="Yes"/>
    <m/>
    <x v="0"/>
    <m/>
    <m/>
    <x v="1"/>
  </r>
  <r>
    <x v="15856"/>
    <x v="15856"/>
    <s v="Hampden"/>
    <s v="Chickadee Ln &amp; Main Rd N"/>
    <s v="W"/>
    <x v="0"/>
    <m/>
    <m/>
    <s v="Yes"/>
    <m/>
    <s v="No traffic signal or APS"/>
    <s v="Yes"/>
    <s v="Greater than 5 feet"/>
    <s v="Compliant"/>
    <s v="Yes"/>
    <s v="Yes"/>
    <m/>
    <m/>
    <m/>
    <s v="Not Needed"/>
    <s v="Yes"/>
    <m/>
    <x v="0"/>
    <m/>
    <m/>
    <x v="1"/>
  </r>
  <r>
    <x v="15857"/>
    <x v="15857"/>
    <s v="Hampden"/>
    <s v="Chickadee Ln &amp; Main Rd N"/>
    <s v="E"/>
    <x v="0"/>
    <m/>
    <m/>
    <s v="Yes"/>
    <s v="No"/>
    <s v="No traffic signal or APS"/>
    <s v="Yes"/>
    <s v="Greater than 5 feet"/>
    <s v="Compliant"/>
    <s v="Yes"/>
    <s v="Yes"/>
    <m/>
    <m/>
    <m/>
    <s v="Not Needed"/>
    <s v="Yes"/>
    <m/>
    <x v="0"/>
    <m/>
    <m/>
    <x v="1"/>
  </r>
  <r>
    <x v="15858"/>
    <x v="15858"/>
    <s v="Hampden"/>
    <s v="Main Rd N &amp; Sunrise Ln"/>
    <s v="SW"/>
    <x v="0"/>
    <m/>
    <m/>
    <s v="Yes"/>
    <m/>
    <s v="No traffic signal or APS"/>
    <s v="Yes"/>
    <s v="Greater than 5 feet"/>
    <s v="Compliant"/>
    <s v="Yes"/>
    <s v="Yes"/>
    <m/>
    <m/>
    <m/>
    <s v="Yes"/>
    <s v="Yes"/>
    <m/>
    <x v="0"/>
    <m/>
    <m/>
    <x v="1"/>
  </r>
  <r>
    <x v="15859"/>
    <x v="15859"/>
    <s v="Hampden"/>
    <s v="Main Rd N &amp; Sunrise Ln"/>
    <s v="NE"/>
    <x v="0"/>
    <m/>
    <m/>
    <s v="Yes"/>
    <s v="Yes"/>
    <s v="No traffic signal or APS"/>
    <s v="Yes"/>
    <s v="Greater than 5 feet"/>
    <s v="Compliant"/>
    <s v="Yes"/>
    <s v="Yes"/>
    <s v="No"/>
    <m/>
    <m/>
    <s v="Yes"/>
    <m/>
    <m/>
    <x v="0"/>
    <m/>
    <m/>
    <x v="1"/>
  </r>
  <r>
    <x v="15860"/>
    <x v="15860"/>
    <s v="Hampden"/>
    <s v="Frances Dr &amp; Main Rd N"/>
    <s v="SW"/>
    <x v="0"/>
    <m/>
    <m/>
    <s v="Yes"/>
    <m/>
    <m/>
    <s v="Yes"/>
    <s v="Between 4 and 5 feet"/>
    <s v="Compliant"/>
    <s v="Yes"/>
    <s v="Yes"/>
    <m/>
    <m/>
    <m/>
    <s v="Not Needed"/>
    <s v="Yes"/>
    <m/>
    <x v="0"/>
    <m/>
    <m/>
    <x v="1"/>
  </r>
  <r>
    <x v="15861"/>
    <x v="15861"/>
    <s v="Hampden"/>
    <s v="Frances Dr &amp; Main Rd N"/>
    <s v="NE"/>
    <x v="0"/>
    <m/>
    <m/>
    <s v="Yes"/>
    <m/>
    <m/>
    <s v="Yes"/>
    <s v="Between 4 and 5 feet"/>
    <s v="Compliant"/>
    <s v="Yes"/>
    <s v="Yes"/>
    <m/>
    <m/>
    <m/>
    <s v="Not Needed"/>
    <m/>
    <m/>
    <x v="0"/>
    <m/>
    <m/>
    <x v="1"/>
  </r>
  <r>
    <x v="15862"/>
    <x v="15862"/>
    <s v="Hampden"/>
    <s v="Main Rd N &amp; Old County Rd"/>
    <s v="SW"/>
    <x v="0"/>
    <m/>
    <m/>
    <s v="Yes"/>
    <m/>
    <m/>
    <s v="Yes"/>
    <s v="Between 4 and 5 feet"/>
    <s v="Compliant"/>
    <s v="Yes"/>
    <s v="Yes"/>
    <m/>
    <m/>
    <m/>
    <s v="Not Needed"/>
    <s v="Yes"/>
    <m/>
    <x v="0"/>
    <m/>
    <m/>
    <x v="1"/>
  </r>
  <r>
    <x v="15863"/>
    <x v="15863"/>
    <s v="Hampden"/>
    <s v="Main Rd N &amp; Old County Rd"/>
    <s v="NE"/>
    <x v="0"/>
    <m/>
    <m/>
    <s v="Yes"/>
    <m/>
    <s v="No traffic signal or APS"/>
    <s v="Yes"/>
    <s v="Between 4 and 5 feet"/>
    <s v="Compliant"/>
    <s v="Yes"/>
    <s v="Yes"/>
    <m/>
    <m/>
    <m/>
    <s v="Not Needed"/>
    <m/>
    <m/>
    <x v="0"/>
    <m/>
    <m/>
    <x v="1"/>
  </r>
  <r>
    <x v="15864"/>
    <x v="15864"/>
    <s v="Hampden"/>
    <s v="Carriage Ln &amp; Main Rd N"/>
    <s v="S"/>
    <x v="0"/>
    <m/>
    <m/>
    <s v="Yes"/>
    <m/>
    <s v="No traffic signal or APS"/>
    <s v="Yes"/>
    <s v="Between 4 and 5 feet"/>
    <s v="Compliant"/>
    <s v="Yes"/>
    <s v="Yes"/>
    <m/>
    <m/>
    <m/>
    <s v="Not Needed"/>
    <m/>
    <m/>
    <x v="0"/>
    <m/>
    <m/>
    <x v="1"/>
  </r>
  <r>
    <x v="15865"/>
    <x v="15865"/>
    <s v="Orono"/>
    <s v="College Ave &amp; Sebec Rd"/>
    <s v="E"/>
    <x v="1"/>
    <m/>
    <m/>
    <s v="Yes"/>
    <s v="Yes"/>
    <s v="No traffic signal or APS"/>
    <s v="Yes"/>
    <s v="Greater than 5 feet"/>
    <s v="Not Compliant"/>
    <s v="Yes"/>
    <m/>
    <m/>
    <m/>
    <m/>
    <m/>
    <s v="Yes"/>
    <m/>
    <x v="1"/>
    <m/>
    <m/>
    <x v="1"/>
  </r>
  <r>
    <x v="15866"/>
    <x v="15866"/>
    <s v="Orono"/>
    <s v="College Ave &amp; Sebec Rd"/>
    <s v="W"/>
    <x v="0"/>
    <m/>
    <m/>
    <s v="Yes"/>
    <s v="Yes"/>
    <s v="No traffic signal or APS"/>
    <s v="Yes"/>
    <s v="Between 4 and 5 feet"/>
    <s v="Compliant"/>
    <s v="Yes"/>
    <s v="Yes"/>
    <m/>
    <m/>
    <m/>
    <s v="Not Needed"/>
    <s v="Yes"/>
    <m/>
    <x v="1"/>
    <m/>
    <s v="School"/>
    <x v="1"/>
  </r>
  <r>
    <x v="15867"/>
    <x v="15867"/>
    <s v="Orono"/>
    <s v="Goodridge Dr &amp; Main St"/>
    <s v="E"/>
    <x v="1"/>
    <m/>
    <m/>
    <m/>
    <s v="Yes"/>
    <s v="No traffic signal or APS"/>
    <s v="Yes"/>
    <s v="Greater than 5 feet"/>
    <s v="Not Compliant"/>
    <s v="Yes"/>
    <m/>
    <s v="No"/>
    <m/>
    <m/>
    <s v="No"/>
    <s v="Yes"/>
    <m/>
    <x v="1"/>
    <m/>
    <m/>
    <x v="1"/>
  </r>
  <r>
    <x v="15868"/>
    <x v="15868"/>
    <s v="Orono"/>
    <s v="Goodridge Dr &amp; Main St"/>
    <s v="W"/>
    <x v="0"/>
    <m/>
    <m/>
    <s v="Yes"/>
    <s v="Yes"/>
    <s v="No traffic signal or APS"/>
    <s v="Yes"/>
    <s v="Greater than 5 feet"/>
    <s v="Compliant"/>
    <s v="Yes"/>
    <s v="Yes"/>
    <m/>
    <m/>
    <m/>
    <s v="Yes"/>
    <s v="Yes"/>
    <m/>
    <x v="1"/>
    <m/>
    <m/>
    <x v="1"/>
  </r>
  <r>
    <x v="15869"/>
    <x v="15869"/>
    <s v="Orono"/>
    <s v="Park St &amp; Rangeley Rd"/>
    <s v="ESE"/>
    <x v="0"/>
    <m/>
    <m/>
    <s v="Yes"/>
    <s v="No"/>
    <s v="No traffic signal or APS"/>
    <s v="Yes"/>
    <s v="Greater than 5 feet"/>
    <s v="Compliant"/>
    <s v="Yes"/>
    <s v="Yes"/>
    <s v="No"/>
    <m/>
    <m/>
    <s v="Not Needed"/>
    <m/>
    <m/>
    <x v="3"/>
    <m/>
    <m/>
    <x v="1"/>
  </r>
  <r>
    <x v="15870"/>
    <x v="15870"/>
    <s v="Orono"/>
    <s v="Park St &amp; Rangeley Rd"/>
    <s v="NE"/>
    <x v="0"/>
    <m/>
    <m/>
    <s v="Yes"/>
    <s v="No"/>
    <s v="No traffic signal or APS"/>
    <s v="Yes"/>
    <s v="Greater than 5 feet"/>
    <s v="Compliant"/>
    <s v="Yes"/>
    <s v="Yes"/>
    <s v="No"/>
    <m/>
    <m/>
    <s v="Not Needed"/>
    <s v="Yes"/>
    <s v="Yes"/>
    <x v="3"/>
    <m/>
    <m/>
    <x v="1"/>
  </r>
  <r>
    <x v="15871"/>
    <x v="15871"/>
    <s v="Orono"/>
    <s v="Park St &amp; Rangeley Rd"/>
    <s v="ENE"/>
    <x v="0"/>
    <m/>
    <m/>
    <s v="Yes"/>
    <s v="Yes"/>
    <s v="No traffic signal, but has APS"/>
    <s v="Yes"/>
    <s v="Greater than 5 feet"/>
    <s v="Compliant"/>
    <s v="Yes"/>
    <s v="Yes"/>
    <m/>
    <m/>
    <m/>
    <s v="Yes"/>
    <s v="Yes"/>
    <m/>
    <x v="3"/>
    <m/>
    <m/>
    <x v="1"/>
  </r>
  <r>
    <x v="15872"/>
    <x v="15872"/>
    <s v="Orono"/>
    <s v="Park St &amp; Rangeley Rd"/>
    <s v="MEDIAN"/>
    <x v="0"/>
    <m/>
    <m/>
    <s v="Yes"/>
    <s v="Yes"/>
    <s v="No traffic signal, but has APS"/>
    <s v="Yes"/>
    <s v="Greater than 5 feet"/>
    <s v="Compliant"/>
    <m/>
    <s v="Yes"/>
    <s v="No"/>
    <s v="Yes"/>
    <m/>
    <m/>
    <s v="Yes"/>
    <m/>
    <x v="3"/>
    <m/>
    <m/>
    <x v="1"/>
  </r>
  <r>
    <x v="15873"/>
    <x v="15873"/>
    <s v="Orono"/>
    <s v="Park St &amp; Rangeley Rd"/>
    <s v="MEDIAN"/>
    <x v="0"/>
    <m/>
    <m/>
    <s v="Yes"/>
    <s v="Yes"/>
    <s v="No traffic signal, but has APS"/>
    <s v="Yes"/>
    <s v="Greater than 5 feet"/>
    <s v="Compliant"/>
    <s v="Yes"/>
    <s v="Yes"/>
    <m/>
    <m/>
    <m/>
    <s v="Not Needed"/>
    <s v="Yes"/>
    <m/>
    <x v="3"/>
    <m/>
    <m/>
    <x v="1"/>
  </r>
  <r>
    <x v="15874"/>
    <x v="15874"/>
    <s v="Orono"/>
    <s v="Park St &amp; Rangeley Rd"/>
    <s v="NW"/>
    <x v="0"/>
    <m/>
    <m/>
    <s v="Yes"/>
    <s v="Yes"/>
    <s v="No traffic signal, but has APS"/>
    <s v="Yes"/>
    <s v="Greater than 5 feet"/>
    <s v="Compliant"/>
    <s v="Yes"/>
    <s v="Yes"/>
    <m/>
    <m/>
    <m/>
    <s v="Yes"/>
    <s v="Yes"/>
    <m/>
    <x v="3"/>
    <m/>
    <m/>
    <x v="1"/>
  </r>
  <r>
    <x v="15875"/>
    <x v="15875"/>
    <s v="Brewer"/>
    <s v="Harlow St &amp; N Main St"/>
    <s v="N"/>
    <x v="1"/>
    <m/>
    <m/>
    <s v="Yes"/>
    <s v="Yes"/>
    <s v="No traffic signal or APS"/>
    <s v="Yes"/>
    <s v="Between 4 and 5 feet"/>
    <s v="Not Compliant"/>
    <m/>
    <m/>
    <s v="Yes"/>
    <m/>
    <m/>
    <s v="Yes"/>
    <m/>
    <m/>
    <x v="10"/>
    <m/>
    <m/>
    <x v="1"/>
  </r>
  <r>
    <x v="15876"/>
    <x v="15876"/>
    <s v="Brewer"/>
    <s v="Harlow St &amp; N Main St"/>
    <s v="SW"/>
    <x v="1"/>
    <m/>
    <m/>
    <s v="Yes"/>
    <s v="No"/>
    <s v="No traffic signal or APS"/>
    <s v="Yes"/>
    <s v="Greater than 5 feet"/>
    <s v="Not Compliant"/>
    <s v="Yes"/>
    <s v="Yes"/>
    <s v="Yes"/>
    <m/>
    <m/>
    <s v="Yes"/>
    <m/>
    <m/>
    <x v="1"/>
    <m/>
    <m/>
    <x v="1"/>
  </r>
  <r>
    <x v="15877"/>
    <x v="15877"/>
    <s v="Brewer"/>
    <s v="N Main St &amp; Silk St"/>
    <s v="N"/>
    <x v="1"/>
    <m/>
    <m/>
    <s v="Yes"/>
    <s v="Yes"/>
    <s v="No traffic signal or APS"/>
    <s v="Yes"/>
    <s v="Greater than 5 feet"/>
    <s v="Not Compliant"/>
    <m/>
    <m/>
    <m/>
    <m/>
    <m/>
    <m/>
    <m/>
    <m/>
    <x v="1"/>
    <m/>
    <m/>
    <x v="1"/>
  </r>
  <r>
    <x v="15878"/>
    <x v="15878"/>
    <s v="Brewer"/>
    <s v="Elm St &amp; Mill St"/>
    <s v="W"/>
    <x v="1"/>
    <m/>
    <m/>
    <s v="Yes"/>
    <s v="No"/>
    <m/>
    <s v="No"/>
    <s v="Greater than 5 feet"/>
    <s v="Not Present"/>
    <m/>
    <m/>
    <m/>
    <m/>
    <m/>
    <s v="No"/>
    <m/>
    <m/>
    <x v="1"/>
    <n v="2026"/>
    <m/>
    <x v="1"/>
  </r>
  <r>
    <x v="15879"/>
    <x v="15879"/>
    <s v="Bangor"/>
    <s v="Farm Rd &amp; Main St"/>
    <s v="MEDIAN"/>
    <x v="0"/>
    <m/>
    <m/>
    <s v="Yes"/>
    <s v="No"/>
    <s v="No traffic signal or APS"/>
    <s v="Yes"/>
    <s v="Greater than 5 feet"/>
    <s v="Compliant"/>
    <s v="Yes"/>
    <s v="Yes"/>
    <s v="No"/>
    <m/>
    <m/>
    <s v="Not Needed"/>
    <s v="Yes"/>
    <m/>
    <x v="7"/>
    <m/>
    <m/>
    <x v="1"/>
  </r>
  <r>
    <x v="15880"/>
    <x v="15880"/>
    <s v="Bangor"/>
    <s v="Eighteenth St &amp; Ohio St"/>
    <s v="E"/>
    <x v="1"/>
    <m/>
    <m/>
    <m/>
    <m/>
    <s v="No traffic signal or APS"/>
    <s v="Yes"/>
    <s v="Between 4 and 5 feet"/>
    <s v="Not Present"/>
    <m/>
    <m/>
    <m/>
    <m/>
    <m/>
    <s v="Not Needed"/>
    <m/>
    <m/>
    <x v="1"/>
    <m/>
    <m/>
    <x v="1"/>
  </r>
  <r>
    <x v="15881"/>
    <x v="15881"/>
    <s v="Bangor"/>
    <s v="Eighteenth St &amp; Ohio St"/>
    <s v="W"/>
    <x v="1"/>
    <m/>
    <m/>
    <s v="Yes"/>
    <m/>
    <s v="No traffic signal or APS"/>
    <s v="Yes"/>
    <s v="Between 4 and 5 feet"/>
    <s v="Not Present"/>
    <m/>
    <m/>
    <m/>
    <m/>
    <m/>
    <s v="Not Needed"/>
    <m/>
    <m/>
    <x v="1"/>
    <m/>
    <m/>
    <x v="1"/>
  </r>
  <r>
    <x v="15882"/>
    <x v="15882"/>
    <s v="Portland"/>
    <s v="Cottage St &amp; Ohio St"/>
    <s v="W"/>
    <x v="1"/>
    <m/>
    <m/>
    <m/>
    <m/>
    <m/>
    <s v="Yes"/>
    <s v="Greater than 5 feet"/>
    <s v="Not Present"/>
    <m/>
    <m/>
    <m/>
    <m/>
    <m/>
    <m/>
    <m/>
    <m/>
    <x v="1"/>
    <m/>
    <m/>
    <x v="1"/>
  </r>
  <r>
    <x v="15883"/>
    <x v="15883"/>
    <s v="Bangor"/>
    <s v="Cottage St &amp; Ohio St"/>
    <s v="E"/>
    <x v="1"/>
    <m/>
    <m/>
    <s v="Yes"/>
    <m/>
    <s v="No traffic signal or APS"/>
    <s v="Yes"/>
    <s v="Greater than 5 feet"/>
    <s v="Not Present"/>
    <m/>
    <m/>
    <s v="No"/>
    <m/>
    <m/>
    <m/>
    <m/>
    <m/>
    <x v="1"/>
    <m/>
    <m/>
    <x v="1"/>
  </r>
  <r>
    <x v="15884"/>
    <x v="15884"/>
    <s v="Bangor"/>
    <s v="Kossuth St &amp; Ohio St"/>
    <s v="E"/>
    <x v="1"/>
    <m/>
    <m/>
    <s v="Yes"/>
    <m/>
    <m/>
    <m/>
    <s v="Greater than 5 feet"/>
    <s v="Not Present"/>
    <m/>
    <m/>
    <m/>
    <m/>
    <m/>
    <s v="No"/>
    <m/>
    <m/>
    <x v="1"/>
    <m/>
    <m/>
    <x v="1"/>
  </r>
  <r>
    <x v="15885"/>
    <x v="15885"/>
    <s v="Bangor"/>
    <s v="Fremont St &amp; Ohio St"/>
    <s v="E"/>
    <x v="1"/>
    <m/>
    <m/>
    <s v="Yes"/>
    <m/>
    <s v="No traffic signal or APS"/>
    <s v="Yes"/>
    <s v="Greater than 5 feet"/>
    <s v="Not Present"/>
    <m/>
    <m/>
    <m/>
    <m/>
    <m/>
    <s v="No"/>
    <m/>
    <m/>
    <x v="1"/>
    <m/>
    <m/>
    <x v="1"/>
  </r>
  <r>
    <x v="15886"/>
    <x v="15886"/>
    <s v="Bangor"/>
    <s v="Ohio St &amp; Smith St"/>
    <s v="E"/>
    <x v="1"/>
    <m/>
    <m/>
    <s v="Yes"/>
    <m/>
    <s v="No traffic signal or APS"/>
    <s v="Yes"/>
    <s v="Between 4 and 5 feet"/>
    <s v="Not Compliant"/>
    <m/>
    <m/>
    <m/>
    <m/>
    <m/>
    <s v="Not Needed"/>
    <m/>
    <m/>
    <x v="1"/>
    <m/>
    <m/>
    <x v="1"/>
  </r>
  <r>
    <x v="15887"/>
    <x v="15887"/>
    <s v="Bangor"/>
    <s v="Court St &amp; Ohio St"/>
    <s v="S"/>
    <x v="1"/>
    <m/>
    <m/>
    <s v="Yes"/>
    <m/>
    <m/>
    <s v="Yes"/>
    <s v="Greater than 5 feet"/>
    <s v="Not Compliant"/>
    <m/>
    <s v="Yes"/>
    <m/>
    <s v="Yes"/>
    <m/>
    <m/>
    <m/>
    <m/>
    <x v="1"/>
    <m/>
    <m/>
    <x v="1"/>
  </r>
  <r>
    <x v="15888"/>
    <x v="15888"/>
    <s v="Bangor"/>
    <s v="Everett St &amp; Highland Ave"/>
    <s v="N"/>
    <x v="1"/>
    <m/>
    <m/>
    <s v="Yes"/>
    <m/>
    <m/>
    <s v="Yes"/>
    <s v="Between 4 and 5 feet"/>
    <s v="Not Present"/>
    <m/>
    <m/>
    <m/>
    <m/>
    <m/>
    <s v="No"/>
    <m/>
    <m/>
    <x v="1"/>
    <m/>
    <m/>
    <x v="1"/>
  </r>
  <r>
    <x v="15889"/>
    <x v="15889"/>
    <s v="Bangor"/>
    <s v="Everett St &amp; Highland Ave"/>
    <s v="N"/>
    <x v="1"/>
    <m/>
    <m/>
    <s v="Yes"/>
    <m/>
    <s v="No traffic signal or APS"/>
    <s v="Yes"/>
    <s v="Greater than 5 feet"/>
    <s v="Not Present"/>
    <m/>
    <m/>
    <m/>
    <m/>
    <m/>
    <s v="No"/>
    <m/>
    <m/>
    <x v="1"/>
    <m/>
    <m/>
    <x v="1"/>
  </r>
  <r>
    <x v="15890"/>
    <x v="15890"/>
    <s v="Bangor"/>
    <s v="Everett St &amp; Highland Ave"/>
    <s v="S"/>
    <x v="1"/>
    <m/>
    <m/>
    <s v="Yes"/>
    <m/>
    <m/>
    <s v="No"/>
    <s v="Greater than 5 feet"/>
    <m/>
    <m/>
    <m/>
    <m/>
    <m/>
    <m/>
    <s v="No"/>
    <m/>
    <m/>
    <x v="1"/>
    <m/>
    <m/>
    <x v="1"/>
  </r>
  <r>
    <x v="15891"/>
    <x v="15891"/>
    <s v="Portland"/>
    <s v="Cumberland Ave &amp; Preble St"/>
    <s v="NW"/>
    <x v="2"/>
    <m/>
    <m/>
    <s v="Yes"/>
    <s v="No"/>
    <s v="Traffic signal with APS"/>
    <s v="Yes"/>
    <s v="Greater than 5 feet"/>
    <s v="Compliant"/>
    <s v="Yes"/>
    <s v="Yes"/>
    <m/>
    <m/>
    <m/>
    <s v="Yes"/>
    <s v="No"/>
    <m/>
    <x v="0"/>
    <m/>
    <s v="School"/>
    <x v="0"/>
  </r>
  <r>
    <x v="15892"/>
    <x v="15892"/>
    <s v="Portland"/>
    <s v="Brown St &amp; Cumberland Ave"/>
    <s v="E"/>
    <x v="2"/>
    <s v="Structural"/>
    <s v="Structural and steep existing grade on brown street."/>
    <s v="Yes"/>
    <s v="No"/>
    <s v="No traffic signal or APS"/>
    <s v="Yes"/>
    <s v="Greater than 5 feet"/>
    <m/>
    <s v="Yes"/>
    <s v="No"/>
    <m/>
    <m/>
    <m/>
    <s v="No"/>
    <m/>
    <m/>
    <x v="2"/>
    <m/>
    <m/>
    <x v="0"/>
  </r>
  <r>
    <x v="15893"/>
    <x v="15893"/>
    <s v="Yarmouth"/>
    <s v="Lafayette St &amp; Marina Rd"/>
    <s v="S"/>
    <x v="0"/>
    <m/>
    <m/>
    <s v="Yes"/>
    <m/>
    <s v="No traffic signal or APS"/>
    <s v="Yes"/>
    <s v="Greater than 5 feet"/>
    <s v="Compliant"/>
    <s v="Yes"/>
    <s v="Yes"/>
    <m/>
    <m/>
    <m/>
    <s v="Yes"/>
    <s v="Yes"/>
    <s v="Yes"/>
    <x v="6"/>
    <m/>
    <m/>
    <x v="0"/>
  </r>
  <r>
    <x v="15894"/>
    <x v="15894"/>
    <s v="Portland"/>
    <s v="Riverside St &amp; Washington Ave"/>
    <s v="S"/>
    <x v="0"/>
    <m/>
    <m/>
    <s v="Yes"/>
    <s v="No"/>
    <s v="No traffic signal or APS"/>
    <s v="Yes"/>
    <s v="Between 4 and 5 feet"/>
    <s v="Compliant"/>
    <s v="Yes"/>
    <s v="Yes"/>
    <s v="Yes"/>
    <s v="Yes"/>
    <s v="Yes"/>
    <s v="Yes"/>
    <s v="Yes"/>
    <s v="Yes"/>
    <x v="6"/>
    <m/>
    <m/>
    <x v="0"/>
  </r>
  <r>
    <x v="15895"/>
    <x v="15895"/>
    <s v="Portland"/>
    <s v="Brewster St &amp; Washington Ave"/>
    <m/>
    <x v="1"/>
    <m/>
    <m/>
    <m/>
    <m/>
    <m/>
    <m/>
    <m/>
    <m/>
    <m/>
    <m/>
    <m/>
    <m/>
    <m/>
    <m/>
    <m/>
    <m/>
    <x v="1"/>
    <m/>
    <m/>
    <x v="0"/>
  </r>
  <r>
    <x v="15896"/>
    <x v="15896"/>
    <s v="Portland"/>
    <s v="Ocean Ave &amp; Wellstone Dr"/>
    <s v="S"/>
    <x v="0"/>
    <m/>
    <m/>
    <s v="Yes"/>
    <s v="No"/>
    <s v="No traffic signal or APS"/>
    <s v="Yes"/>
    <s v="Between 4 and 5 feet"/>
    <s v="Compliant"/>
    <s v="Yes"/>
    <s v="Yes"/>
    <s v="No"/>
    <m/>
    <m/>
    <s v="Yes"/>
    <s v="Yes"/>
    <s v="Yes"/>
    <x v="6"/>
    <m/>
    <m/>
    <x v="0"/>
  </r>
  <r>
    <x v="15897"/>
    <x v="15897"/>
    <s v="Portland"/>
    <s v="Ocean Ave &amp; Wellstone Dr"/>
    <s v="MEDIAN"/>
    <x v="0"/>
    <m/>
    <m/>
    <s v="Yes"/>
    <m/>
    <s v="No traffic signal or APS"/>
    <s v="Yes"/>
    <s v="Between 4 and 5 feet"/>
    <s v="Compliant"/>
    <s v="Yes"/>
    <s v="Yes"/>
    <m/>
    <m/>
    <m/>
    <s v="Yes"/>
    <s v="Yes"/>
    <s v="Yes"/>
    <x v="6"/>
    <m/>
    <m/>
    <x v="0"/>
  </r>
  <r>
    <x v="15898"/>
    <x v="15898"/>
    <s v="Portland"/>
    <s v="Ocean Ave &amp; Wellstone Dr"/>
    <s v="N"/>
    <x v="0"/>
    <m/>
    <m/>
    <s v="Yes"/>
    <s v="No"/>
    <s v="No traffic signal or APS"/>
    <s v="Yes"/>
    <s v="Between 4 and 5 feet"/>
    <s v="Compliant"/>
    <m/>
    <s v="Yes"/>
    <s v="No"/>
    <s v="Yes"/>
    <m/>
    <s v="Yes"/>
    <s v="Yes"/>
    <s v="Yes"/>
    <x v="6"/>
    <m/>
    <m/>
    <x v="0"/>
  </r>
  <r>
    <x v="15899"/>
    <x v="15899"/>
    <s v="Portland"/>
    <s v="Eben Hill Dr &amp; Ocean Ave"/>
    <s v="NE"/>
    <x v="0"/>
    <m/>
    <m/>
    <s v="Yes"/>
    <s v="No"/>
    <s v="No traffic signal or APS"/>
    <s v="Yes"/>
    <s v="Between 4 and 5 feet"/>
    <s v="Compliant"/>
    <m/>
    <s v="Yes"/>
    <s v="No"/>
    <s v="Yes"/>
    <s v="Yes"/>
    <s v="Yes"/>
    <s v="Yes"/>
    <s v="Yes"/>
    <x v="6"/>
    <m/>
    <m/>
    <x v="0"/>
  </r>
  <r>
    <x v="15900"/>
    <x v="15900"/>
    <s v="Biddeford"/>
    <s v="Alfred St &amp; May St"/>
    <s v="S"/>
    <x v="0"/>
    <m/>
    <m/>
    <s v="Yes"/>
    <s v="Yes"/>
    <s v="No traffic signal, but has APS"/>
    <s v="Yes"/>
    <s v="Greater than 5 feet"/>
    <s v="Compliant"/>
    <s v="Yes"/>
    <s v="Yes"/>
    <s v="Yes"/>
    <s v="Yes"/>
    <s v="Yes"/>
    <s v="Yes"/>
    <s v="Yes"/>
    <s v="Yes"/>
    <x v="6"/>
    <m/>
    <m/>
    <x v="0"/>
  </r>
  <r>
    <x v="15901"/>
    <x v="15901"/>
    <s v="Biddeford"/>
    <s v="Elm St &amp; Taylor St"/>
    <s v="SE"/>
    <x v="1"/>
    <m/>
    <m/>
    <m/>
    <m/>
    <m/>
    <m/>
    <m/>
    <m/>
    <m/>
    <m/>
    <m/>
    <m/>
    <m/>
    <m/>
    <m/>
    <m/>
    <x v="1"/>
    <m/>
    <m/>
    <x v="0"/>
  </r>
  <r>
    <x v="15902"/>
    <x v="15902"/>
    <s v="Biddeford"/>
    <s v="Elm St &amp; Lessard Ave"/>
    <s v="NE"/>
    <x v="1"/>
    <m/>
    <m/>
    <m/>
    <m/>
    <m/>
    <m/>
    <m/>
    <m/>
    <m/>
    <m/>
    <m/>
    <m/>
    <m/>
    <m/>
    <m/>
    <m/>
    <x v="1"/>
    <m/>
    <m/>
    <x v="0"/>
  </r>
  <r>
    <x v="15903"/>
    <x v="15903"/>
    <s v="Biddeford"/>
    <s v="Elm St &amp; Lessard Ave"/>
    <s v="N"/>
    <x v="2"/>
    <s v="Structural"/>
    <s v="Matching with existing curb on Hannaford system LL 2.9% x 2.1%"/>
    <s v="Yes"/>
    <s v="No"/>
    <s v="No traffic signal or APS"/>
    <s v="Yes"/>
    <s v="Greater than 5 feet"/>
    <s v="Compliant"/>
    <s v="Yes"/>
    <s v="Yes"/>
    <s v="No"/>
    <m/>
    <m/>
    <s v="No"/>
    <s v="Yes"/>
    <m/>
    <x v="6"/>
    <m/>
    <m/>
    <x v="0"/>
  </r>
  <r>
    <x v="15904"/>
    <x v="15904"/>
    <s v="Biddeford"/>
    <s v="Chadwick Pl &amp; Elm St"/>
    <s v="SW"/>
    <x v="1"/>
    <m/>
    <m/>
    <m/>
    <m/>
    <m/>
    <m/>
    <m/>
    <m/>
    <m/>
    <m/>
    <m/>
    <m/>
    <m/>
    <m/>
    <m/>
    <m/>
    <x v="1"/>
    <m/>
    <m/>
    <x v="0"/>
  </r>
  <r>
    <x v="15905"/>
    <x v="15905"/>
    <s v="Saco"/>
    <s v="Elm St &amp; Vernon St"/>
    <s v="W"/>
    <x v="0"/>
    <m/>
    <m/>
    <s v="Yes"/>
    <m/>
    <s v="No traffic signal or APS"/>
    <s v="Yes"/>
    <s v="Greater than 5 feet"/>
    <s v="Compliant"/>
    <s v="Yes"/>
    <s v="Yes"/>
    <s v="Yes"/>
    <s v="Yes"/>
    <s v="Yes"/>
    <s v="Yes"/>
    <s v="Yes"/>
    <m/>
    <x v="6"/>
    <m/>
    <m/>
    <x v="0"/>
  </r>
  <r>
    <x v="15906"/>
    <x v="15906"/>
    <s v="Saco"/>
    <s v="Elm St &amp; Vernon St"/>
    <s v="NW"/>
    <x v="0"/>
    <m/>
    <m/>
    <s v="Yes"/>
    <m/>
    <s v="No traffic signal or APS"/>
    <s v="Yes"/>
    <s v="Greater than 5 feet"/>
    <s v="Compliant"/>
    <s v="Yes"/>
    <s v="Yes"/>
    <s v="Yes"/>
    <s v="Yes"/>
    <s v="Yes"/>
    <s v="Yes"/>
    <s v="Yes"/>
    <m/>
    <x v="6"/>
    <m/>
    <m/>
    <x v="0"/>
  </r>
  <r>
    <x v="15907"/>
    <x v="15907"/>
    <s v="Saco"/>
    <s v="Elm St &amp; North St"/>
    <s v="SW"/>
    <x v="0"/>
    <m/>
    <m/>
    <s v="Yes"/>
    <m/>
    <s v="Traffic signal with APS"/>
    <s v="Yes"/>
    <s v="Between 4 and 5 feet"/>
    <s v="Compliant"/>
    <s v="Yes"/>
    <s v="Yes"/>
    <m/>
    <m/>
    <m/>
    <s v="Yes"/>
    <m/>
    <m/>
    <x v="6"/>
    <m/>
    <m/>
    <x v="0"/>
  </r>
  <r>
    <x v="15908"/>
    <x v="15908"/>
    <s v="Saco"/>
    <s v="Elm St &amp; North St"/>
    <s v="SE"/>
    <x v="0"/>
    <m/>
    <m/>
    <s v="Yes"/>
    <m/>
    <s v="Traffic signal with APS"/>
    <s v="Yes"/>
    <s v="Greater than 5 feet"/>
    <s v="Compliant"/>
    <s v="Yes"/>
    <s v="Yes"/>
    <s v="Yes"/>
    <s v="Yes"/>
    <s v="Yes"/>
    <s v="Yes"/>
    <s v="Yes"/>
    <m/>
    <x v="6"/>
    <m/>
    <m/>
    <x v="0"/>
  </r>
  <r>
    <x v="15909"/>
    <x v="15909"/>
    <s v="Saco"/>
    <s v="Elm St &amp; Main St"/>
    <s v="MEDIAN"/>
    <x v="0"/>
    <m/>
    <m/>
    <s v="Yes"/>
    <m/>
    <s v="Traffic signal with APS"/>
    <s v="Yes"/>
    <s v="Greater than 5 feet"/>
    <s v="Compliant"/>
    <s v="Yes"/>
    <s v="Yes"/>
    <m/>
    <m/>
    <m/>
    <s v="Not Needed"/>
    <s v="Yes"/>
    <m/>
    <x v="6"/>
    <m/>
    <m/>
    <x v="0"/>
  </r>
  <r>
    <x v="15910"/>
    <x v="15910"/>
    <s v="Gorham"/>
    <s v="College Ave &amp; School St"/>
    <s v="SW"/>
    <x v="0"/>
    <m/>
    <m/>
    <s v="Yes"/>
    <m/>
    <m/>
    <s v="Yes"/>
    <s v="Greater than 5 feet"/>
    <s v="Compliant"/>
    <s v="Yes"/>
    <s v="Yes"/>
    <m/>
    <m/>
    <m/>
    <s v="Not Needed"/>
    <s v="Yes"/>
    <m/>
    <x v="6"/>
    <m/>
    <m/>
    <x v="0"/>
  </r>
  <r>
    <x v="15911"/>
    <x v="15911"/>
    <s v="Bridgton"/>
    <s v="Maple St &amp; Portland Rd"/>
    <s v="N"/>
    <x v="1"/>
    <m/>
    <m/>
    <m/>
    <m/>
    <m/>
    <m/>
    <m/>
    <m/>
    <m/>
    <m/>
    <m/>
    <m/>
    <m/>
    <m/>
    <m/>
    <m/>
    <x v="1"/>
    <m/>
    <m/>
    <x v="0"/>
  </r>
  <r>
    <x v="15912"/>
    <x v="15912"/>
    <s v="Kennebunk"/>
    <s v="Chamberlain Way &amp; York St"/>
    <s v="E"/>
    <x v="1"/>
    <m/>
    <m/>
    <m/>
    <s v="Yes"/>
    <m/>
    <m/>
    <m/>
    <m/>
    <m/>
    <m/>
    <m/>
    <m/>
    <m/>
    <m/>
    <m/>
    <m/>
    <x v="1"/>
    <n v="2026"/>
    <m/>
    <x v="0"/>
  </r>
  <r>
    <x v="15913"/>
    <x v="15913"/>
    <s v="Kennebunk"/>
    <s v="Chamberlain Way &amp; York St"/>
    <s v="W"/>
    <x v="1"/>
    <m/>
    <m/>
    <m/>
    <m/>
    <m/>
    <m/>
    <m/>
    <m/>
    <m/>
    <m/>
    <m/>
    <m/>
    <m/>
    <m/>
    <m/>
    <m/>
    <x v="1"/>
    <n v="2026"/>
    <m/>
    <x v="0"/>
  </r>
  <r>
    <x v="15914"/>
    <x v="15914"/>
    <s v="Kennebunk"/>
    <s v="Legacy Ln &amp; York St"/>
    <s v="E"/>
    <x v="1"/>
    <m/>
    <m/>
    <m/>
    <s v="Yes"/>
    <m/>
    <m/>
    <m/>
    <m/>
    <m/>
    <m/>
    <m/>
    <m/>
    <m/>
    <m/>
    <m/>
    <m/>
    <x v="1"/>
    <n v="2026"/>
    <s v="School"/>
    <x v="0"/>
  </r>
  <r>
    <x v="15915"/>
    <x v="15915"/>
    <s v="Kennebunk"/>
    <s v="Legacy Ln &amp; York St"/>
    <s v="W"/>
    <x v="1"/>
    <m/>
    <m/>
    <m/>
    <s v="Yes"/>
    <m/>
    <m/>
    <m/>
    <m/>
    <m/>
    <m/>
    <m/>
    <m/>
    <m/>
    <m/>
    <m/>
    <m/>
    <x v="1"/>
    <n v="2026"/>
    <s v="School"/>
    <x v="0"/>
  </r>
  <r>
    <x v="15916"/>
    <x v="15916"/>
    <s v="Kennebunk"/>
    <s v="Day St &amp; York St"/>
    <s v="NE"/>
    <x v="1"/>
    <m/>
    <m/>
    <m/>
    <s v="No"/>
    <m/>
    <m/>
    <m/>
    <m/>
    <m/>
    <m/>
    <m/>
    <m/>
    <m/>
    <m/>
    <m/>
    <m/>
    <x v="1"/>
    <n v="2026"/>
    <m/>
    <x v="0"/>
  </r>
  <r>
    <x v="15917"/>
    <x v="15917"/>
    <s v="Kennebunk"/>
    <s v="Day St &amp; York St"/>
    <s v="W"/>
    <x v="1"/>
    <m/>
    <m/>
    <m/>
    <s v="Yes"/>
    <m/>
    <m/>
    <m/>
    <m/>
    <m/>
    <m/>
    <m/>
    <m/>
    <m/>
    <m/>
    <m/>
    <m/>
    <x v="1"/>
    <n v="2026"/>
    <m/>
    <x v="0"/>
  </r>
  <r>
    <x v="15918"/>
    <x v="15918"/>
    <s v="Kennebunk"/>
    <s v="Friend St &amp; York St"/>
    <s v="SW"/>
    <x v="1"/>
    <m/>
    <m/>
    <m/>
    <m/>
    <m/>
    <m/>
    <m/>
    <m/>
    <m/>
    <m/>
    <m/>
    <m/>
    <m/>
    <m/>
    <m/>
    <m/>
    <x v="1"/>
    <n v="2026"/>
    <m/>
    <x v="0"/>
  </r>
  <r>
    <x v="15919"/>
    <x v="15919"/>
    <s v="Kennebunk"/>
    <s v="Friend St &amp; York St"/>
    <s v="NW"/>
    <x v="1"/>
    <m/>
    <m/>
    <m/>
    <m/>
    <m/>
    <m/>
    <m/>
    <m/>
    <m/>
    <m/>
    <m/>
    <m/>
    <m/>
    <m/>
    <m/>
    <m/>
    <x v="1"/>
    <n v="2026"/>
    <m/>
    <x v="0"/>
  </r>
  <r>
    <x v="15920"/>
    <x v="15920"/>
    <s v="Kennebunk"/>
    <s v="Friend St &amp; York St"/>
    <s v="NNW"/>
    <x v="1"/>
    <m/>
    <m/>
    <m/>
    <m/>
    <m/>
    <m/>
    <m/>
    <m/>
    <m/>
    <m/>
    <m/>
    <m/>
    <m/>
    <m/>
    <m/>
    <m/>
    <x v="1"/>
    <n v="2026"/>
    <m/>
    <x v="0"/>
  </r>
  <r>
    <x v="15921"/>
    <x v="15921"/>
    <s v="Kennebunk"/>
    <s v="Friend St &amp; York St"/>
    <s v="NE"/>
    <x v="1"/>
    <m/>
    <m/>
    <m/>
    <m/>
    <m/>
    <m/>
    <m/>
    <m/>
    <m/>
    <m/>
    <m/>
    <m/>
    <m/>
    <m/>
    <m/>
    <m/>
    <x v="1"/>
    <n v="2026"/>
    <m/>
    <x v="0"/>
  </r>
  <r>
    <x v="15922"/>
    <x v="15922"/>
    <s v="Kennebunk"/>
    <s v="Friend St &amp; York St"/>
    <s v="SE"/>
    <x v="1"/>
    <m/>
    <m/>
    <m/>
    <m/>
    <m/>
    <m/>
    <m/>
    <m/>
    <m/>
    <m/>
    <m/>
    <m/>
    <m/>
    <m/>
    <m/>
    <m/>
    <x v="1"/>
    <n v="2026"/>
    <m/>
    <x v="0"/>
  </r>
  <r>
    <x v="15923"/>
    <x v="15923"/>
    <s v="Kennebunk"/>
    <s v="High St &amp; York St"/>
    <s v="E"/>
    <x v="1"/>
    <m/>
    <m/>
    <m/>
    <s v="No"/>
    <s v="Traffic signal with APS"/>
    <s v="Yes"/>
    <m/>
    <m/>
    <m/>
    <m/>
    <s v="No"/>
    <m/>
    <m/>
    <m/>
    <m/>
    <m/>
    <x v="1"/>
    <n v="2026"/>
    <m/>
    <x v="0"/>
  </r>
  <r>
    <x v="15924"/>
    <x v="15924"/>
    <s v="Kennebunk"/>
    <s v="Brown St &amp; Main St"/>
    <s v="NW"/>
    <x v="1"/>
    <m/>
    <m/>
    <m/>
    <m/>
    <m/>
    <m/>
    <m/>
    <m/>
    <m/>
    <m/>
    <m/>
    <m/>
    <m/>
    <m/>
    <m/>
    <m/>
    <x v="1"/>
    <n v="2026"/>
    <m/>
    <x v="0"/>
  </r>
  <r>
    <x v="15925"/>
    <x v="15925"/>
    <s v="Kennebunk"/>
    <s v="Brown St &amp; Main St"/>
    <s v="N"/>
    <x v="1"/>
    <m/>
    <m/>
    <m/>
    <m/>
    <m/>
    <m/>
    <m/>
    <m/>
    <m/>
    <m/>
    <m/>
    <m/>
    <m/>
    <m/>
    <m/>
    <m/>
    <x v="1"/>
    <n v="2026"/>
    <m/>
    <x v="0"/>
  </r>
  <r>
    <x v="15926"/>
    <x v="15926"/>
    <s v="Kennebunk"/>
    <s v="Brown St &amp; Main St"/>
    <s v="S"/>
    <x v="1"/>
    <m/>
    <m/>
    <m/>
    <m/>
    <m/>
    <m/>
    <m/>
    <m/>
    <m/>
    <m/>
    <m/>
    <m/>
    <m/>
    <m/>
    <m/>
    <m/>
    <x v="1"/>
    <n v="2026"/>
    <m/>
    <x v="0"/>
  </r>
  <r>
    <x v="15927"/>
    <x v="15927"/>
    <s v="Portland"/>
    <s v="Bradley St &amp; Congress St"/>
    <s v="E"/>
    <x v="1"/>
    <m/>
    <m/>
    <m/>
    <m/>
    <m/>
    <m/>
    <m/>
    <m/>
    <m/>
    <m/>
    <m/>
    <m/>
    <m/>
    <m/>
    <m/>
    <m/>
    <x v="1"/>
    <m/>
    <m/>
    <x v="0"/>
  </r>
  <r>
    <x v="15928"/>
    <x v="15928"/>
    <s v="Portland"/>
    <s v="Bradley St &amp; Congress St"/>
    <s v="E"/>
    <x v="1"/>
    <m/>
    <m/>
    <m/>
    <m/>
    <m/>
    <m/>
    <m/>
    <m/>
    <m/>
    <m/>
    <m/>
    <m/>
    <m/>
    <m/>
    <m/>
    <m/>
    <x v="1"/>
    <m/>
    <m/>
    <x v="0"/>
  </r>
  <r>
    <x v="15929"/>
    <x v="15929"/>
    <s v="Portland"/>
    <s v="Caleb St &amp; Congress St"/>
    <m/>
    <x v="1"/>
    <m/>
    <m/>
    <m/>
    <m/>
    <m/>
    <m/>
    <m/>
    <m/>
    <m/>
    <m/>
    <m/>
    <m/>
    <m/>
    <m/>
    <m/>
    <m/>
    <x v="1"/>
    <m/>
    <m/>
    <x v="0"/>
  </r>
  <r>
    <x v="15930"/>
    <x v="15930"/>
    <s v="Portland"/>
    <s v="Caleb St &amp; Congress St"/>
    <s v="E"/>
    <x v="1"/>
    <m/>
    <m/>
    <m/>
    <m/>
    <m/>
    <m/>
    <m/>
    <m/>
    <m/>
    <m/>
    <m/>
    <m/>
    <m/>
    <m/>
    <m/>
    <m/>
    <x v="1"/>
    <m/>
    <m/>
    <x v="0"/>
  </r>
  <r>
    <x v="15931"/>
    <x v="15931"/>
    <s v="Portland"/>
    <s v="Congress St &amp; Mitton St"/>
    <s v="W"/>
    <x v="1"/>
    <m/>
    <m/>
    <m/>
    <m/>
    <m/>
    <m/>
    <m/>
    <m/>
    <m/>
    <m/>
    <m/>
    <m/>
    <m/>
    <m/>
    <m/>
    <m/>
    <x v="1"/>
    <m/>
    <m/>
    <x v="0"/>
  </r>
  <r>
    <x v="15932"/>
    <x v="15932"/>
    <s v="Portland"/>
    <s v="Congress St &amp; Powsland St"/>
    <s v="W"/>
    <x v="1"/>
    <m/>
    <m/>
    <m/>
    <m/>
    <m/>
    <m/>
    <m/>
    <m/>
    <m/>
    <m/>
    <m/>
    <m/>
    <m/>
    <m/>
    <m/>
    <m/>
    <x v="1"/>
    <m/>
    <m/>
    <x v="0"/>
  </r>
  <r>
    <x v="15933"/>
    <x v="15933"/>
    <s v="Portland"/>
    <s v="Congress St &amp; Powsland St"/>
    <s v="E"/>
    <x v="1"/>
    <m/>
    <m/>
    <m/>
    <m/>
    <m/>
    <m/>
    <m/>
    <m/>
    <m/>
    <m/>
    <m/>
    <m/>
    <m/>
    <m/>
    <m/>
    <m/>
    <x v="1"/>
    <m/>
    <m/>
    <x v="0"/>
  </r>
  <r>
    <x v="15934"/>
    <x v="15934"/>
    <s v="Portland"/>
    <s v="Congress St &amp; Davis St"/>
    <m/>
    <x v="1"/>
    <m/>
    <m/>
    <m/>
    <m/>
    <m/>
    <m/>
    <m/>
    <m/>
    <m/>
    <m/>
    <m/>
    <m/>
    <m/>
    <m/>
    <m/>
    <m/>
    <x v="1"/>
    <m/>
    <m/>
    <x v="0"/>
  </r>
  <r>
    <x v="15935"/>
    <x v="15935"/>
    <s v="Portland"/>
    <s v="Congress St &amp; Davis St"/>
    <m/>
    <x v="1"/>
    <m/>
    <m/>
    <m/>
    <m/>
    <m/>
    <m/>
    <m/>
    <m/>
    <m/>
    <m/>
    <m/>
    <m/>
    <m/>
    <m/>
    <m/>
    <m/>
    <x v="1"/>
    <m/>
    <m/>
    <x v="0"/>
  </r>
  <r>
    <x v="15936"/>
    <x v="15936"/>
    <s v="Portland"/>
    <s v="Congress St &amp; Davis St"/>
    <m/>
    <x v="1"/>
    <m/>
    <m/>
    <m/>
    <m/>
    <m/>
    <m/>
    <m/>
    <m/>
    <m/>
    <m/>
    <m/>
    <m/>
    <m/>
    <m/>
    <m/>
    <m/>
    <x v="1"/>
    <m/>
    <m/>
    <x v="0"/>
  </r>
  <r>
    <x v="15937"/>
    <x v="15937"/>
    <s v="Portland"/>
    <s v="Congress St &amp; Interstate 295"/>
    <m/>
    <x v="1"/>
    <m/>
    <m/>
    <m/>
    <m/>
    <m/>
    <m/>
    <m/>
    <m/>
    <m/>
    <m/>
    <m/>
    <m/>
    <m/>
    <m/>
    <m/>
    <m/>
    <x v="1"/>
    <m/>
    <m/>
    <x v="0"/>
  </r>
  <r>
    <x v="15938"/>
    <x v="15938"/>
    <s v="Portland"/>
    <s v="Congress St &amp; Interstate 295"/>
    <m/>
    <x v="1"/>
    <m/>
    <m/>
    <m/>
    <m/>
    <s v="Traffic Signal Present"/>
    <m/>
    <m/>
    <m/>
    <m/>
    <m/>
    <m/>
    <m/>
    <m/>
    <m/>
    <m/>
    <m/>
    <x v="1"/>
    <m/>
    <m/>
    <x v="0"/>
  </r>
  <r>
    <x v="15939"/>
    <x v="15939"/>
    <s v="Portland"/>
    <s v="Congress St &amp; Interstate 295"/>
    <s v="MEDIAN"/>
    <x v="1"/>
    <m/>
    <m/>
    <m/>
    <m/>
    <s v="Traffic Signal Present"/>
    <m/>
    <m/>
    <m/>
    <m/>
    <m/>
    <m/>
    <m/>
    <m/>
    <m/>
    <m/>
    <m/>
    <x v="1"/>
    <m/>
    <m/>
    <x v="0"/>
  </r>
  <r>
    <x v="15940"/>
    <x v="15940"/>
    <s v="Portland"/>
    <s v="Congress St &amp; Interstate 295"/>
    <s v="MEDIAN"/>
    <x v="1"/>
    <m/>
    <m/>
    <m/>
    <m/>
    <s v="Traffic Signal Present"/>
    <m/>
    <m/>
    <m/>
    <m/>
    <m/>
    <m/>
    <m/>
    <m/>
    <m/>
    <m/>
    <m/>
    <x v="1"/>
    <m/>
    <m/>
    <x v="0"/>
  </r>
  <r>
    <x v="15941"/>
    <x v="15941"/>
    <s v="Portland"/>
    <s v="Congress St &amp; Interstate 295"/>
    <s v="MEDIAN"/>
    <x v="1"/>
    <m/>
    <m/>
    <m/>
    <m/>
    <s v="Traffic Signal Present"/>
    <m/>
    <m/>
    <m/>
    <m/>
    <m/>
    <m/>
    <m/>
    <m/>
    <m/>
    <m/>
    <m/>
    <x v="1"/>
    <m/>
    <m/>
    <x v="0"/>
  </r>
  <r>
    <x v="15942"/>
    <x v="15942"/>
    <s v="Portland"/>
    <s v="Congress St &amp; Interstate 295"/>
    <s v="MEDIAN"/>
    <x v="1"/>
    <m/>
    <m/>
    <m/>
    <m/>
    <s v="Traffic Signal Present"/>
    <m/>
    <m/>
    <m/>
    <m/>
    <m/>
    <m/>
    <m/>
    <m/>
    <m/>
    <m/>
    <m/>
    <x v="1"/>
    <m/>
    <m/>
    <x v="0"/>
  </r>
  <r>
    <x v="15943"/>
    <x v="15943"/>
    <s v="Portland"/>
    <s v="Congress St &amp; Interstate 295"/>
    <m/>
    <x v="1"/>
    <m/>
    <m/>
    <m/>
    <m/>
    <s v="Traffic Signal Present"/>
    <m/>
    <m/>
    <m/>
    <m/>
    <m/>
    <m/>
    <m/>
    <m/>
    <m/>
    <m/>
    <m/>
    <x v="1"/>
    <m/>
    <m/>
    <x v="0"/>
  </r>
  <r>
    <x v="15944"/>
    <x v="15944"/>
    <s v="Portland"/>
    <s v="Fore River Pkwy &amp; Interstate 295"/>
    <s v="NE"/>
    <x v="1"/>
    <m/>
    <m/>
    <m/>
    <m/>
    <s v="Traffic Signal Present"/>
    <m/>
    <m/>
    <m/>
    <m/>
    <m/>
    <m/>
    <m/>
    <m/>
    <m/>
    <m/>
    <m/>
    <x v="1"/>
    <m/>
    <m/>
    <x v="0"/>
  </r>
  <r>
    <x v="15945"/>
    <x v="15945"/>
    <s v="Portland"/>
    <s v="Fore River Pkwy &amp; Interstate 295"/>
    <s v="NW"/>
    <x v="1"/>
    <m/>
    <m/>
    <m/>
    <m/>
    <s v="Traffic Signal Present"/>
    <m/>
    <m/>
    <m/>
    <m/>
    <m/>
    <m/>
    <m/>
    <m/>
    <m/>
    <m/>
    <m/>
    <x v="1"/>
    <m/>
    <m/>
    <x v="0"/>
  </r>
  <r>
    <x v="15946"/>
    <x v="15946"/>
    <s v="Portland"/>
    <s v="Fore River Pkwy &amp; Interstate 295"/>
    <m/>
    <x v="1"/>
    <m/>
    <m/>
    <m/>
    <m/>
    <s v="Traffic Signal Present"/>
    <m/>
    <m/>
    <m/>
    <m/>
    <m/>
    <m/>
    <m/>
    <m/>
    <m/>
    <m/>
    <m/>
    <x v="1"/>
    <m/>
    <m/>
    <x v="0"/>
  </r>
  <r>
    <x v="15947"/>
    <x v="15947"/>
    <s v="Portland"/>
    <s v="Fore River Pkwy &amp; Interstate 295"/>
    <m/>
    <x v="1"/>
    <m/>
    <m/>
    <m/>
    <m/>
    <m/>
    <m/>
    <m/>
    <m/>
    <m/>
    <m/>
    <m/>
    <m/>
    <m/>
    <m/>
    <m/>
    <m/>
    <x v="1"/>
    <m/>
    <m/>
    <x v="0"/>
  </r>
  <r>
    <x v="15948"/>
    <x v="15948"/>
    <s v="Portland"/>
    <s v="Fore River Pkwy &amp; Interstate 295"/>
    <m/>
    <x v="1"/>
    <m/>
    <m/>
    <m/>
    <m/>
    <m/>
    <m/>
    <m/>
    <m/>
    <m/>
    <m/>
    <m/>
    <m/>
    <m/>
    <m/>
    <m/>
    <m/>
    <x v="1"/>
    <m/>
    <m/>
    <x v="0"/>
  </r>
  <r>
    <x v="15949"/>
    <x v="15949"/>
    <s v="Portland"/>
    <s v="Fore River Pkwy &amp; Interstate 295"/>
    <m/>
    <x v="1"/>
    <m/>
    <m/>
    <m/>
    <m/>
    <m/>
    <m/>
    <m/>
    <m/>
    <m/>
    <m/>
    <m/>
    <m/>
    <m/>
    <m/>
    <m/>
    <m/>
    <x v="1"/>
    <m/>
    <m/>
    <x v="0"/>
  </r>
  <r>
    <x v="15950"/>
    <x v="15950"/>
    <s v="Portland"/>
    <s v="Fore River Pkwy &amp; Interstate 295"/>
    <m/>
    <x v="1"/>
    <m/>
    <m/>
    <m/>
    <m/>
    <m/>
    <m/>
    <m/>
    <m/>
    <m/>
    <m/>
    <m/>
    <m/>
    <m/>
    <m/>
    <m/>
    <m/>
    <x v="1"/>
    <m/>
    <m/>
    <x v="0"/>
  </r>
  <r>
    <x v="15951"/>
    <x v="15951"/>
    <s v="Portland"/>
    <s v="D St &amp; St John St"/>
    <s v="W"/>
    <x v="1"/>
    <m/>
    <m/>
    <m/>
    <s v="Yes"/>
    <m/>
    <m/>
    <m/>
    <m/>
    <m/>
    <m/>
    <m/>
    <m/>
    <m/>
    <m/>
    <m/>
    <m/>
    <x v="1"/>
    <m/>
    <m/>
    <x v="0"/>
  </r>
  <r>
    <x v="15952"/>
    <x v="15952"/>
    <s v="Portland"/>
    <s v="D St &amp; St John St"/>
    <s v="E"/>
    <x v="1"/>
    <m/>
    <m/>
    <m/>
    <s v="Yes"/>
    <m/>
    <m/>
    <m/>
    <m/>
    <m/>
    <m/>
    <m/>
    <m/>
    <m/>
    <m/>
    <m/>
    <m/>
    <x v="1"/>
    <m/>
    <m/>
    <x v="0"/>
  </r>
  <r>
    <x v="15953"/>
    <x v="15953"/>
    <s v="Portland"/>
    <s v="W Commercial St &amp; Valley St"/>
    <s v="NE"/>
    <x v="1"/>
    <m/>
    <m/>
    <m/>
    <m/>
    <s v="Traffic Signal Present"/>
    <m/>
    <m/>
    <m/>
    <m/>
    <m/>
    <m/>
    <m/>
    <m/>
    <m/>
    <m/>
    <m/>
    <x v="1"/>
    <m/>
    <m/>
    <x v="0"/>
  </r>
  <r>
    <x v="15954"/>
    <x v="15954"/>
    <s v="Portland"/>
    <s v="W Commercial St &amp; Valley St"/>
    <s v="MEDIAN"/>
    <x v="1"/>
    <m/>
    <m/>
    <m/>
    <m/>
    <s v="Traffic Signal Present"/>
    <m/>
    <m/>
    <m/>
    <m/>
    <m/>
    <m/>
    <m/>
    <m/>
    <m/>
    <m/>
    <m/>
    <x v="1"/>
    <m/>
    <m/>
    <x v="0"/>
  </r>
  <r>
    <x v="15955"/>
    <x v="15955"/>
    <s v="Portland"/>
    <s v="W Commercial St &amp; Valley St"/>
    <s v="MEDIAN"/>
    <x v="1"/>
    <m/>
    <m/>
    <m/>
    <m/>
    <s v="Traffic Signal Present"/>
    <m/>
    <m/>
    <m/>
    <m/>
    <m/>
    <m/>
    <m/>
    <m/>
    <m/>
    <m/>
    <m/>
    <x v="1"/>
    <m/>
    <m/>
    <x v="0"/>
  </r>
  <r>
    <x v="15956"/>
    <x v="15956"/>
    <s v="Portland"/>
    <s v="W Commercial St &amp; Valley St"/>
    <s v="S"/>
    <x v="1"/>
    <m/>
    <m/>
    <m/>
    <m/>
    <s v="Traffic Signal Present"/>
    <m/>
    <m/>
    <m/>
    <m/>
    <m/>
    <m/>
    <m/>
    <m/>
    <m/>
    <m/>
    <m/>
    <x v="1"/>
    <m/>
    <m/>
    <x v="0"/>
  </r>
  <r>
    <x v="15957"/>
    <x v="15957"/>
    <s v="Portland"/>
    <s v="Norwood St &amp; Woodford St"/>
    <s v="E"/>
    <x v="1"/>
    <m/>
    <m/>
    <m/>
    <m/>
    <m/>
    <m/>
    <m/>
    <m/>
    <m/>
    <m/>
    <m/>
    <m/>
    <m/>
    <m/>
    <m/>
    <m/>
    <x v="1"/>
    <m/>
    <m/>
    <x v="0"/>
  </r>
  <r>
    <x v="15958"/>
    <x v="15958"/>
    <s v="Portland"/>
    <s v="Deering Ave &amp; Wadsworth St"/>
    <s v="W"/>
    <x v="1"/>
    <m/>
    <m/>
    <m/>
    <m/>
    <m/>
    <m/>
    <m/>
    <m/>
    <m/>
    <m/>
    <m/>
    <m/>
    <m/>
    <m/>
    <m/>
    <m/>
    <x v="1"/>
    <m/>
    <m/>
    <x v="0"/>
  </r>
  <r>
    <x v="15959"/>
    <x v="15959"/>
    <s v="Portland"/>
    <s v="Deering Ave &amp; Wadsworth St"/>
    <s v="E"/>
    <x v="1"/>
    <m/>
    <m/>
    <m/>
    <m/>
    <m/>
    <m/>
    <m/>
    <m/>
    <m/>
    <m/>
    <m/>
    <m/>
    <m/>
    <m/>
    <m/>
    <m/>
    <x v="1"/>
    <m/>
    <m/>
    <x v="0"/>
  </r>
  <r>
    <x v="15960"/>
    <x v="15960"/>
    <s v="Portland"/>
    <s v="Deering Ave &amp; Stadium Way"/>
    <s v="NE"/>
    <x v="1"/>
    <m/>
    <m/>
    <m/>
    <m/>
    <m/>
    <m/>
    <m/>
    <m/>
    <m/>
    <m/>
    <m/>
    <m/>
    <m/>
    <m/>
    <m/>
    <m/>
    <x v="1"/>
    <m/>
    <m/>
    <x v="0"/>
  </r>
  <r>
    <x v="15961"/>
    <x v="15961"/>
    <s v="Portland"/>
    <s v="Deering Ave &amp; Stadium Way"/>
    <s v="MEDIAN"/>
    <x v="1"/>
    <m/>
    <m/>
    <m/>
    <m/>
    <m/>
    <m/>
    <m/>
    <m/>
    <m/>
    <m/>
    <m/>
    <m/>
    <m/>
    <m/>
    <m/>
    <m/>
    <x v="1"/>
    <m/>
    <m/>
    <x v="0"/>
  </r>
  <r>
    <x v="15962"/>
    <x v="15962"/>
    <s v="Portland"/>
    <s v="Deering Ave &amp; Stadium Way"/>
    <s v="SE"/>
    <x v="1"/>
    <m/>
    <m/>
    <m/>
    <m/>
    <m/>
    <m/>
    <m/>
    <m/>
    <m/>
    <m/>
    <m/>
    <m/>
    <m/>
    <m/>
    <m/>
    <m/>
    <x v="1"/>
    <m/>
    <m/>
    <x v="0"/>
  </r>
  <r>
    <x v="15963"/>
    <x v="15963"/>
    <s v="Portland"/>
    <s v="Deering Ave &amp; Stadium Way"/>
    <s v="NNW"/>
    <x v="1"/>
    <m/>
    <m/>
    <m/>
    <m/>
    <m/>
    <m/>
    <m/>
    <m/>
    <m/>
    <m/>
    <m/>
    <m/>
    <m/>
    <m/>
    <m/>
    <m/>
    <x v="1"/>
    <m/>
    <m/>
    <x v="0"/>
  </r>
  <r>
    <x v="15964"/>
    <x v="15964"/>
    <s v="Portland"/>
    <s v="Deering Ave &amp; Stadium Way"/>
    <s v="NW"/>
    <x v="1"/>
    <m/>
    <m/>
    <m/>
    <m/>
    <m/>
    <m/>
    <m/>
    <m/>
    <m/>
    <m/>
    <m/>
    <m/>
    <m/>
    <m/>
    <m/>
    <m/>
    <x v="1"/>
    <m/>
    <m/>
    <x v="0"/>
  </r>
  <r>
    <x v="15965"/>
    <x v="15965"/>
    <s v="Portland"/>
    <s v="Deering Ave &amp; Stadium Way"/>
    <s v="W"/>
    <x v="1"/>
    <m/>
    <m/>
    <m/>
    <m/>
    <m/>
    <m/>
    <m/>
    <m/>
    <m/>
    <m/>
    <m/>
    <m/>
    <m/>
    <m/>
    <m/>
    <m/>
    <x v="1"/>
    <n v="2026"/>
    <m/>
    <x v="0"/>
  </r>
  <r>
    <x v="15966"/>
    <x v="15966"/>
    <s v="Portland"/>
    <s v="Deering Ave &amp; Stadium Way"/>
    <s v="E"/>
    <x v="1"/>
    <m/>
    <m/>
    <m/>
    <s v="Yes"/>
    <m/>
    <m/>
    <m/>
    <m/>
    <m/>
    <m/>
    <m/>
    <m/>
    <m/>
    <m/>
    <m/>
    <m/>
    <x v="1"/>
    <m/>
    <m/>
    <x v="0"/>
  </r>
  <r>
    <x v="15967"/>
    <x v="15967"/>
    <s v="Eliot"/>
    <s v="Moses Gerrish Farmer Rd &amp; State Rd"/>
    <s v="W"/>
    <x v="1"/>
    <m/>
    <m/>
    <m/>
    <m/>
    <m/>
    <m/>
    <m/>
    <m/>
    <m/>
    <m/>
    <m/>
    <m/>
    <m/>
    <m/>
    <m/>
    <m/>
    <x v="1"/>
    <n v="2026"/>
    <m/>
    <x v="0"/>
  </r>
  <r>
    <x v="15968"/>
    <x v="15968"/>
    <s v="Eliot"/>
    <s v="Dixon Rd &amp; State Rd"/>
    <s v="E"/>
    <x v="1"/>
    <m/>
    <m/>
    <m/>
    <s v="Yes"/>
    <m/>
    <m/>
    <m/>
    <m/>
    <m/>
    <m/>
    <m/>
    <m/>
    <m/>
    <m/>
    <m/>
    <m/>
    <x v="1"/>
    <n v="2026"/>
    <m/>
    <x v="0"/>
  </r>
  <r>
    <x v="15969"/>
    <x v="15969"/>
    <s v="Eliot"/>
    <s v="Dixon Rd &amp; State Rd"/>
    <s v="W"/>
    <x v="1"/>
    <m/>
    <m/>
    <m/>
    <m/>
    <m/>
    <m/>
    <m/>
    <m/>
    <m/>
    <m/>
    <m/>
    <m/>
    <m/>
    <m/>
    <m/>
    <m/>
    <x v="1"/>
    <n v="2026"/>
    <m/>
    <x v="0"/>
  </r>
  <r>
    <x v="15970"/>
    <x v="15970"/>
    <s v="Westbrook"/>
    <s v="Blue Spruce Farm Rd &amp; Jacqueline Way"/>
    <s v="W"/>
    <x v="1"/>
    <m/>
    <m/>
    <m/>
    <s v="Yes"/>
    <m/>
    <m/>
    <m/>
    <m/>
    <m/>
    <m/>
    <m/>
    <m/>
    <m/>
    <m/>
    <m/>
    <m/>
    <x v="1"/>
    <n v="2026"/>
    <m/>
    <x v="0"/>
  </r>
  <r>
    <x v="15971"/>
    <x v="15971"/>
    <s v="Westbrook"/>
    <s v="Blue Spruce Farm Rd &amp; Jacqueline Way"/>
    <s v="E"/>
    <x v="1"/>
    <m/>
    <m/>
    <m/>
    <m/>
    <m/>
    <m/>
    <m/>
    <m/>
    <m/>
    <m/>
    <m/>
    <m/>
    <m/>
    <m/>
    <m/>
    <m/>
    <x v="1"/>
    <n v="2026"/>
    <m/>
    <x v="0"/>
  </r>
  <r>
    <x v="15972"/>
    <x v="15972"/>
    <s v="Ogunquit"/>
    <s v="Brewster Ln &amp; Shore Rd"/>
    <m/>
    <x v="1"/>
    <m/>
    <m/>
    <m/>
    <m/>
    <m/>
    <m/>
    <m/>
    <m/>
    <m/>
    <m/>
    <m/>
    <m/>
    <m/>
    <m/>
    <m/>
    <m/>
    <x v="1"/>
    <n v="2026"/>
    <m/>
    <x v="0"/>
  </r>
  <r>
    <x v="15973"/>
    <x v="15973"/>
    <s v="Ogunquit"/>
    <s v="Brewster Ln &amp; Shore Rd"/>
    <m/>
    <x v="1"/>
    <m/>
    <m/>
    <m/>
    <m/>
    <m/>
    <m/>
    <m/>
    <m/>
    <m/>
    <m/>
    <m/>
    <m/>
    <m/>
    <m/>
    <m/>
    <m/>
    <x v="1"/>
    <n v="2026"/>
    <m/>
    <x v="0"/>
  </r>
  <r>
    <x v="15974"/>
    <x v="15974"/>
    <s v="Ogunquit"/>
    <s v="School St &amp; Shore Rd"/>
    <m/>
    <x v="1"/>
    <m/>
    <m/>
    <m/>
    <m/>
    <m/>
    <m/>
    <m/>
    <m/>
    <m/>
    <m/>
    <m/>
    <m/>
    <m/>
    <m/>
    <m/>
    <m/>
    <x v="1"/>
    <n v="2026"/>
    <m/>
    <x v="0"/>
  </r>
  <r>
    <x v="15975"/>
    <x v="15975"/>
    <s v="Ogunquit"/>
    <s v="Shore Rd &amp; E View Ln"/>
    <s v="E"/>
    <x v="1"/>
    <m/>
    <m/>
    <m/>
    <s v="Yes"/>
    <m/>
    <m/>
    <m/>
    <m/>
    <m/>
    <m/>
    <m/>
    <m/>
    <m/>
    <m/>
    <m/>
    <m/>
    <x v="1"/>
    <n v="2026"/>
    <m/>
    <x v="0"/>
  </r>
  <r>
    <x v="15976"/>
    <x v="15976"/>
    <s v="Ogunquit"/>
    <s v="Obeds Ln &amp; Shore Rd"/>
    <m/>
    <x v="1"/>
    <m/>
    <m/>
    <m/>
    <m/>
    <m/>
    <m/>
    <m/>
    <m/>
    <m/>
    <m/>
    <m/>
    <m/>
    <m/>
    <m/>
    <m/>
    <m/>
    <x v="1"/>
    <n v="2026"/>
    <m/>
    <x v="0"/>
  </r>
  <r>
    <x v="15977"/>
    <x v="15977"/>
    <s v="Ogunquit"/>
    <s v="Obeds Ln &amp; Shore Rd"/>
    <s v="E"/>
    <x v="1"/>
    <m/>
    <m/>
    <m/>
    <s v="Yes"/>
    <m/>
    <m/>
    <m/>
    <m/>
    <m/>
    <m/>
    <m/>
    <m/>
    <m/>
    <m/>
    <m/>
    <m/>
    <x v="1"/>
    <n v="2026"/>
    <m/>
    <x v="0"/>
  </r>
  <r>
    <x v="15978"/>
    <x v="15978"/>
    <s v="Ogunquit"/>
    <s v="Frazier Pasture Rd &amp; Shore Rd"/>
    <s v="E"/>
    <x v="1"/>
    <m/>
    <m/>
    <m/>
    <m/>
    <m/>
    <m/>
    <m/>
    <m/>
    <m/>
    <m/>
    <m/>
    <m/>
    <m/>
    <m/>
    <m/>
    <m/>
    <x v="1"/>
    <n v="2026"/>
    <m/>
    <x v="0"/>
  </r>
  <r>
    <x v="15979"/>
    <x v="15979"/>
    <s v="Ogunquit"/>
    <s v="Beachmere Ln &amp; Shore Rd"/>
    <s v="E"/>
    <x v="1"/>
    <m/>
    <m/>
    <m/>
    <s v="Yes"/>
    <m/>
    <m/>
    <m/>
    <m/>
    <m/>
    <m/>
    <m/>
    <m/>
    <m/>
    <m/>
    <m/>
    <m/>
    <x v="1"/>
    <n v="2026"/>
    <m/>
    <x v="0"/>
  </r>
  <r>
    <x v="15980"/>
    <x v="15980"/>
    <s v="Topsham"/>
    <s v="Bypass Dr &amp; Community Way"/>
    <s v="NW"/>
    <x v="1"/>
    <m/>
    <m/>
    <s v="Yes"/>
    <m/>
    <s v="Traffic Signal Present"/>
    <m/>
    <m/>
    <m/>
    <m/>
    <m/>
    <m/>
    <m/>
    <m/>
    <m/>
    <m/>
    <m/>
    <x v="1"/>
    <m/>
    <m/>
    <x v="0"/>
  </r>
  <r>
    <x v="15981"/>
    <x v="15981"/>
    <s v="Topsham"/>
    <s v="Bypass Dr &amp; Community Way"/>
    <s v="SW"/>
    <x v="1"/>
    <m/>
    <m/>
    <s v="Yes"/>
    <m/>
    <s v="Traffic Signal Present"/>
    <m/>
    <m/>
    <m/>
    <m/>
    <m/>
    <m/>
    <m/>
    <m/>
    <m/>
    <m/>
    <m/>
    <x v="1"/>
    <m/>
    <m/>
    <x v="0"/>
  </r>
  <r>
    <x v="15982"/>
    <x v="15982"/>
    <s v="Gardiner"/>
    <s v="River Ave &amp; Riverview Dr"/>
    <s v="N"/>
    <x v="0"/>
    <m/>
    <m/>
    <s v="Yes"/>
    <s v="Yes"/>
    <s v="No traffic signal or APS"/>
    <s v="Yes"/>
    <s v="Greater than 5 feet"/>
    <s v="Compliant"/>
    <s v="Yes"/>
    <s v="Yes"/>
    <s v="No"/>
    <m/>
    <m/>
    <s v="Yes"/>
    <s v="Yes"/>
    <s v="Yes"/>
    <x v="6"/>
    <m/>
    <m/>
    <x v="3"/>
  </r>
  <r>
    <x v="15983"/>
    <x v="15983"/>
    <s v="Gardiner"/>
    <s v="River Ave &amp; Riverview Dr"/>
    <s v="N"/>
    <x v="2"/>
    <s v="Steep Existing Grade"/>
    <s v="Steep existing grade from roadway"/>
    <s v="Yes"/>
    <s v="Yes"/>
    <s v="No traffic signal or APS"/>
    <s v="Yes"/>
    <s v="Greater than 5 feet"/>
    <s v="Compliant"/>
    <s v="Yes"/>
    <s v="Yes"/>
    <s v="No"/>
    <m/>
    <m/>
    <s v="No"/>
    <s v="Yes"/>
    <s v="Yes"/>
    <x v="6"/>
    <m/>
    <m/>
    <x v="3"/>
  </r>
  <r>
    <x v="15984"/>
    <x v="15984"/>
    <s v="Port Clyde"/>
    <s v="Glenmere Rd &amp; Port Clyde Rd"/>
    <s v="NE"/>
    <x v="0"/>
    <m/>
    <m/>
    <s v="Yes"/>
    <s v="Yes"/>
    <s v="No traffic signal or APS"/>
    <s v="Yes"/>
    <s v="Greater than 5 feet"/>
    <s v="Compliant"/>
    <s v="Yes"/>
    <s v="Yes"/>
    <s v="No"/>
    <s v="No"/>
    <m/>
    <s v="Yes"/>
    <s v="Yes"/>
    <s v="No"/>
    <x v="6"/>
    <m/>
    <m/>
    <x v="3"/>
  </r>
  <r>
    <x v="15985"/>
    <x v="15985"/>
    <s v="Wiscasset"/>
    <s v="Federal St &amp; Hooper St"/>
    <s v="NW"/>
    <x v="0"/>
    <m/>
    <m/>
    <s v="Yes"/>
    <s v="No"/>
    <s v="No traffic signal or APS"/>
    <s v="Yes"/>
    <s v="Greater than 5 feet"/>
    <s v="Compliant"/>
    <s v="Yes"/>
    <s v="Yes"/>
    <s v="Yes"/>
    <s v="Yes"/>
    <s v="Yes"/>
    <s v="Yes"/>
    <s v="Yes"/>
    <s v="Yes"/>
    <x v="6"/>
    <m/>
    <s v="School"/>
    <x v="3"/>
  </r>
  <r>
    <x v="15986"/>
    <x v="15986"/>
    <s v="Wiscasset"/>
    <s v="Federal St &amp; Hooper St"/>
    <s v="E"/>
    <x v="0"/>
    <m/>
    <m/>
    <s v="Yes"/>
    <s v="No"/>
    <s v="No traffic signal or APS"/>
    <s v="Yes"/>
    <s v="Between 4 and 5 feet"/>
    <s v="Compliant"/>
    <s v="Yes"/>
    <s v="Yes"/>
    <s v="Yes"/>
    <s v="Yes"/>
    <s v="Yes"/>
    <s v="Yes"/>
    <s v="Yes"/>
    <s v="Yes"/>
    <x v="6"/>
    <m/>
    <s v="School"/>
    <x v="3"/>
  </r>
  <r>
    <x v="15987"/>
    <x v="15987"/>
    <s v="Machias"/>
    <s v="Center St &amp; Court St"/>
    <s v="NW"/>
    <x v="2"/>
    <s v="Steep Existing Grade"/>
    <s v="11% into Center st"/>
    <s v="Yes"/>
    <m/>
    <s v="No traffic signal or APS"/>
    <s v="Yes"/>
    <s v="Greater than 5 feet"/>
    <s v="Compliant"/>
    <s v="No"/>
    <s v="Yes"/>
    <m/>
    <s v="Yes"/>
    <s v="Yes"/>
    <s v="Yes"/>
    <s v="Yes"/>
    <m/>
    <x v="6"/>
    <m/>
    <s v="District or Superior Court"/>
    <x v="1"/>
  </r>
  <r>
    <x v="15988"/>
    <x v="15988"/>
    <s v="Machias"/>
    <s v="Center St &amp; Court St"/>
    <s v="SW"/>
    <x v="0"/>
    <m/>
    <m/>
    <s v="Yes"/>
    <m/>
    <m/>
    <s v="Yes"/>
    <s v="Between 4 and 5 feet"/>
    <s v="Compliant"/>
    <s v="Yes"/>
    <s v="Yes"/>
    <m/>
    <m/>
    <m/>
    <s v="Not Needed"/>
    <m/>
    <m/>
    <x v="6"/>
    <m/>
    <m/>
    <x v="1"/>
  </r>
  <r>
    <x v="15989"/>
    <x v="15989"/>
    <s v="Machias"/>
    <s v="Broadway &amp; Court St"/>
    <s v="SW"/>
    <x v="0"/>
    <m/>
    <m/>
    <s v="Yes"/>
    <m/>
    <m/>
    <s v="Yes"/>
    <s v="Greater than 5 feet"/>
    <s v="Compliant"/>
    <s v="Yes"/>
    <s v="Yes"/>
    <m/>
    <m/>
    <m/>
    <s v="Yes"/>
    <s v="Yes"/>
    <m/>
    <x v="6"/>
    <m/>
    <m/>
    <x v="1"/>
  </r>
  <r>
    <x v="15990"/>
    <x v="15990"/>
    <s v="Pittsfield"/>
    <s v="Hartland Ave &amp; Union St"/>
    <s v="W"/>
    <x v="1"/>
    <m/>
    <m/>
    <s v="Yes"/>
    <m/>
    <m/>
    <m/>
    <m/>
    <m/>
    <m/>
    <m/>
    <m/>
    <m/>
    <m/>
    <m/>
    <m/>
    <m/>
    <x v="1"/>
    <m/>
    <m/>
    <x v="1"/>
  </r>
  <r>
    <x v="15991"/>
    <x v="15991"/>
    <s v="Pittsfield"/>
    <s v="Hartland Ave &amp; Waverly St"/>
    <s v="W"/>
    <x v="0"/>
    <m/>
    <m/>
    <s v="Yes"/>
    <s v="Yes"/>
    <s v="No traffic signal or APS"/>
    <s v="Yes"/>
    <s v="Between 4 and 5 feet"/>
    <s v="Compliant"/>
    <s v="Yes"/>
    <s v="Yes"/>
    <s v="No"/>
    <m/>
    <m/>
    <s v="Yes"/>
    <s v="Yes"/>
    <s v="Yes"/>
    <x v="6"/>
    <m/>
    <m/>
    <x v="1"/>
  </r>
  <r>
    <x v="15992"/>
    <x v="15992"/>
    <s v="Pittsfield"/>
    <s v="Hartland Ave &amp; Waverly St"/>
    <s v="W"/>
    <x v="0"/>
    <m/>
    <m/>
    <s v="Yes"/>
    <s v="Yes"/>
    <s v="No traffic signal or APS"/>
    <s v="Yes"/>
    <s v="Between 4 and 5 feet"/>
    <s v="Compliant"/>
    <s v="Yes"/>
    <s v="Yes"/>
    <s v="Yes"/>
    <s v="Yes"/>
    <s v="Yes"/>
    <s v="Yes"/>
    <s v="Yes"/>
    <s v="Yes"/>
    <x v="6"/>
    <m/>
    <m/>
    <x v="1"/>
  </r>
  <r>
    <x v="15993"/>
    <x v="15993"/>
    <s v="Lewiston"/>
    <s v="Bardwell St &amp; Russell St"/>
    <s v="MEDIAN"/>
    <x v="0"/>
    <m/>
    <m/>
    <s v="Yes"/>
    <m/>
    <s v="No traffic signal, but has APS"/>
    <s v="Yes"/>
    <s v="Greater than 5 feet"/>
    <s v="Compliant"/>
    <s v="Yes"/>
    <s v="Yes"/>
    <m/>
    <m/>
    <m/>
    <m/>
    <s v="Yes"/>
    <m/>
    <x v="6"/>
    <m/>
    <m/>
    <x v="0"/>
  </r>
  <r>
    <x v="15994"/>
    <x v="15994"/>
    <s v="Bath"/>
    <s v="Anchor Rd &amp; Congress Ave"/>
    <s v="W"/>
    <x v="0"/>
    <m/>
    <m/>
    <s v="Yes"/>
    <s v="Yes"/>
    <s v="No traffic signal, but has APS"/>
    <s v="Yes"/>
    <s v="Greater than 5 feet"/>
    <s v="Compliant"/>
    <s v="Yes"/>
    <s v="Yes"/>
    <m/>
    <m/>
    <m/>
    <s v="Yes"/>
    <s v="Yes"/>
    <m/>
    <x v="0"/>
    <m/>
    <m/>
    <x v="0"/>
  </r>
  <r>
    <x v="15995"/>
    <x v="15995"/>
    <s v="Bath"/>
    <s v="Anchor Rd &amp; Congress Ave"/>
    <s v="E"/>
    <x v="0"/>
    <m/>
    <m/>
    <s v="Yes"/>
    <s v="Yes"/>
    <s v="No traffic signal, but has APS"/>
    <s v="Yes"/>
    <s v="Greater than 5 feet"/>
    <s v="Compliant"/>
    <s v="Yes"/>
    <s v="Yes"/>
    <m/>
    <m/>
    <m/>
    <s v="Yes"/>
    <s v="Yes"/>
    <m/>
    <x v="0"/>
    <m/>
    <s v="School"/>
    <x v="0"/>
  </r>
  <r>
    <x v="15996"/>
    <x v="15996"/>
    <s v="Bath"/>
    <s v="Centre St &amp; Congress Ave"/>
    <s v="NW"/>
    <x v="1"/>
    <m/>
    <m/>
    <s v="Yes"/>
    <m/>
    <s v="Traffic Signal without APS"/>
    <s v="Yes"/>
    <s v="Greater than 5 feet"/>
    <s v="Not Present"/>
    <m/>
    <m/>
    <m/>
    <m/>
    <m/>
    <m/>
    <m/>
    <m/>
    <x v="1"/>
    <m/>
    <m/>
    <x v="0"/>
  </r>
  <r>
    <x v="15997"/>
    <x v="15997"/>
    <s v="Bath"/>
    <s v="Centre St &amp; Congress Ave"/>
    <s v="SE"/>
    <x v="0"/>
    <m/>
    <m/>
    <s v="Yes"/>
    <s v="No"/>
    <s v="No traffic signal or APS"/>
    <s v="Yes"/>
    <s v="Greater than 5 feet"/>
    <s v="Compliant"/>
    <s v="Yes"/>
    <s v="Yes"/>
    <s v="No"/>
    <m/>
    <m/>
    <s v="Not Needed"/>
    <s v="Yes"/>
    <m/>
    <x v="9"/>
    <m/>
    <m/>
    <x v="0"/>
  </r>
  <r>
    <x v="15998"/>
    <x v="15998"/>
    <s v="Bath"/>
    <s v="Centre St &amp; Congress Ave"/>
    <s v="NE"/>
    <x v="0"/>
    <m/>
    <m/>
    <s v="Yes"/>
    <m/>
    <s v="No traffic signal, but has APS"/>
    <s v="Yes"/>
    <s v="Greater than 5 feet"/>
    <s v="Compliant"/>
    <s v="Yes"/>
    <s v="Yes"/>
    <s v="No"/>
    <m/>
    <m/>
    <s v="Yes"/>
    <m/>
    <m/>
    <x v="9"/>
    <m/>
    <m/>
    <x v="0"/>
  </r>
  <r>
    <x v="15999"/>
    <x v="15999"/>
    <s v="Old Town"/>
    <s v="Center St &amp; Water St"/>
    <s v="SW"/>
    <x v="0"/>
    <m/>
    <m/>
    <s v="Yes"/>
    <s v="No"/>
    <s v="Traffic signal with APS"/>
    <s v="Yes"/>
    <s v="Greater than 5 feet"/>
    <s v="Compliant"/>
    <s v="Yes"/>
    <s v="Yes"/>
    <s v="Yes"/>
    <s v="Yes"/>
    <s v="Yes"/>
    <m/>
    <s v="Yes"/>
    <m/>
    <x v="6"/>
    <m/>
    <m/>
    <x v="1"/>
  </r>
  <r>
    <x v="16000"/>
    <x v="16000"/>
    <s v="Old Town"/>
    <s v="Center St &amp; Water St"/>
    <s v="ESE"/>
    <x v="1"/>
    <m/>
    <m/>
    <s v="Yes"/>
    <m/>
    <s v="Traffic signal with APS"/>
    <m/>
    <s v="Between 4 and 5 feet"/>
    <s v="Compliant"/>
    <s v="Yes"/>
    <s v="No"/>
    <m/>
    <m/>
    <m/>
    <s v="Yes"/>
    <s v="Yes"/>
    <m/>
    <x v="5"/>
    <m/>
    <m/>
    <x v="1"/>
  </r>
  <r>
    <x v="16001"/>
    <x v="16001"/>
    <s v="Old Town"/>
    <s v="Center St &amp; Water St"/>
    <s v="WNW"/>
    <x v="2"/>
    <s v="Steep Existing Grade"/>
    <s v="Slope and buildings?"/>
    <s v="Yes"/>
    <m/>
    <s v="Traffic signal with APS"/>
    <s v="Yes"/>
    <s v="Greater than 5 feet"/>
    <s v="Compliant"/>
    <s v="Yes"/>
    <s v="No"/>
    <m/>
    <m/>
    <m/>
    <s v="No"/>
    <s v="Yes"/>
    <m/>
    <x v="1"/>
    <m/>
    <m/>
    <x v="1"/>
  </r>
  <r>
    <x v="16002"/>
    <x v="16002"/>
    <s v="Old Town"/>
    <s v="Center St &amp; Main St"/>
    <s v="SW"/>
    <x v="1"/>
    <m/>
    <m/>
    <s v="Yes"/>
    <m/>
    <s v="Traffic signal with APS"/>
    <s v="Yes"/>
    <s v="Greater than 5 feet"/>
    <s v="Compliant"/>
    <s v="Yes"/>
    <s v="No"/>
    <s v="Yes"/>
    <s v="Yes"/>
    <s v="Yes"/>
    <s v="Yes"/>
    <s v="Yes"/>
    <s v="Yes"/>
    <x v="9"/>
    <m/>
    <m/>
    <x v="1"/>
  </r>
  <r>
    <x v="16003"/>
    <x v="16003"/>
    <s v="Old Town"/>
    <s v="Center St &amp; Main St"/>
    <s v="ESE"/>
    <x v="0"/>
    <m/>
    <m/>
    <s v="Yes"/>
    <m/>
    <s v="Traffic signal with APS"/>
    <s v="Yes"/>
    <s v="Greater than 5 feet"/>
    <s v="Compliant"/>
    <s v="Yes"/>
    <s v="Yes"/>
    <s v="Yes"/>
    <s v="Yes"/>
    <s v="Yes"/>
    <s v="Yes"/>
    <s v="Yes"/>
    <m/>
    <x v="5"/>
    <m/>
    <m/>
    <x v="1"/>
  </r>
  <r>
    <x v="16004"/>
    <x v="16004"/>
    <s v="Fairfield"/>
    <s v="High St &amp; Main St"/>
    <s v="E"/>
    <x v="0"/>
    <m/>
    <m/>
    <s v="Yes"/>
    <s v="No"/>
    <s v="No traffic signal or APS"/>
    <s v="Yes"/>
    <s v="Between 4 and 5 feet"/>
    <s v="Compliant"/>
    <s v="Yes"/>
    <s v="Yes"/>
    <s v="Yes"/>
    <s v="Yes"/>
    <s v="Yes"/>
    <s v="Yes"/>
    <s v="Yes"/>
    <s v="Yes"/>
    <x v="6"/>
    <m/>
    <m/>
    <x v="3"/>
  </r>
  <r>
    <x v="16005"/>
    <x v="16005"/>
    <s v="Fairfield"/>
    <s v="Burrill St &amp; Main St"/>
    <s v="S"/>
    <x v="0"/>
    <m/>
    <m/>
    <s v="Yes"/>
    <m/>
    <s v="No traffic signal or APS"/>
    <s v="Yes"/>
    <s v="Greater than 5 feet"/>
    <s v="Compliant"/>
    <s v="Yes"/>
    <s v="Yes"/>
    <s v="Yes"/>
    <s v="Yes"/>
    <s v="Yes"/>
    <s v="No"/>
    <s v="Yes"/>
    <s v="Yes"/>
    <x v="6"/>
    <m/>
    <m/>
    <x v="3"/>
  </r>
  <r>
    <x v="16006"/>
    <x v="16006"/>
    <s v="Fairfield"/>
    <s v="Main St &amp; Pleasant St"/>
    <s v="S"/>
    <x v="0"/>
    <m/>
    <m/>
    <s v="Yes"/>
    <s v="Yes"/>
    <s v="No traffic signal or APS"/>
    <s v="Yes"/>
    <s v="Between 4 and 5 feet"/>
    <s v="Compliant"/>
    <s v="Yes"/>
    <s v="Yes"/>
    <s v="No"/>
    <m/>
    <m/>
    <s v="Yes"/>
    <s v="Yes"/>
    <s v="Yes"/>
    <x v="6"/>
    <m/>
    <m/>
    <x v="3"/>
  </r>
  <r>
    <x v="16007"/>
    <x v="16007"/>
    <s v="Fairfield"/>
    <s v="Gibson St &amp; Main St"/>
    <s v="NE"/>
    <x v="0"/>
    <m/>
    <m/>
    <s v="Yes"/>
    <s v="No"/>
    <s v="No traffic signal or APS"/>
    <s v="Yes"/>
    <s v="Between 4 and 5 feet"/>
    <s v="Compliant"/>
    <s v="Yes"/>
    <s v="Yes"/>
    <s v="No"/>
    <m/>
    <m/>
    <s v="Yes"/>
    <s v="Yes"/>
    <s v="Yes"/>
    <x v="6"/>
    <m/>
    <m/>
    <x v="3"/>
  </r>
  <r>
    <x v="16008"/>
    <x v="16008"/>
    <s v="Fairfield"/>
    <s v="Bridge St &amp; Island Ave"/>
    <s v="NE"/>
    <x v="0"/>
    <m/>
    <m/>
    <s v="Yes"/>
    <m/>
    <s v="No traffic signal or APS"/>
    <s v="Yes"/>
    <s v="Greater than 5 feet"/>
    <s v="Compliant"/>
    <m/>
    <s v="Yes"/>
    <s v="Yes"/>
    <s v="Yes"/>
    <s v="Yes"/>
    <s v="Yes"/>
    <s v="Yes"/>
    <s v="Yes"/>
    <x v="6"/>
    <m/>
    <m/>
    <x v="3"/>
  </r>
  <r>
    <x v="16009"/>
    <x v="16009"/>
    <s v="Fairfield"/>
    <s v="Bridge St &amp; Island Ave"/>
    <s v="W"/>
    <x v="0"/>
    <m/>
    <m/>
    <s v="Yes"/>
    <s v="No"/>
    <s v="No traffic signal or APS"/>
    <s v="Yes"/>
    <s v="Greater than 5 feet"/>
    <s v="Compliant"/>
    <s v="Yes"/>
    <s v="Yes"/>
    <s v="No"/>
    <m/>
    <m/>
    <s v="Yes"/>
    <m/>
    <s v="Yes"/>
    <x v="6"/>
    <m/>
    <m/>
    <x v="3"/>
  </r>
  <r>
    <x v="16010"/>
    <x v="16010"/>
    <s v="Fairfield"/>
    <s v="Gibson St &amp; Main St"/>
    <s v="N"/>
    <x v="0"/>
    <m/>
    <m/>
    <s v="Yes"/>
    <m/>
    <s v="No traffic signal or APS"/>
    <s v="Yes"/>
    <s v="Between 4 and 5 feet"/>
    <s v="Compliant"/>
    <s v="Yes"/>
    <s v="Yes"/>
    <s v="Yes"/>
    <m/>
    <m/>
    <m/>
    <m/>
    <m/>
    <x v="6"/>
    <m/>
    <m/>
    <x v="3"/>
  </r>
  <r>
    <x v="16011"/>
    <x v="16011"/>
    <s v="Fairfield"/>
    <s v="Gerald Ter &amp; Main St"/>
    <s v="SW"/>
    <x v="0"/>
    <m/>
    <m/>
    <s v="Yes"/>
    <s v="Yes"/>
    <s v="No traffic signal or APS"/>
    <s v="Yes"/>
    <s v="Between 4 and 5 feet"/>
    <s v="Compliant"/>
    <s v="Yes"/>
    <s v="Yes"/>
    <s v="No"/>
    <m/>
    <m/>
    <s v="Yes"/>
    <s v="Yes"/>
    <s v="Yes"/>
    <x v="6"/>
    <m/>
    <m/>
    <x v="3"/>
  </r>
  <r>
    <x v="16012"/>
    <x v="16012"/>
    <s v="Fairfield"/>
    <s v="Main St &amp; Pleasant St"/>
    <s v="N"/>
    <x v="0"/>
    <m/>
    <m/>
    <s v="Yes"/>
    <m/>
    <s v="No traffic signal or APS"/>
    <s v="Yes"/>
    <s v="Between 4 and 5 feet"/>
    <s v="Compliant"/>
    <s v="Yes"/>
    <s v="Yes"/>
    <s v="Yes"/>
    <s v="Yes"/>
    <s v="Yes"/>
    <s v="Yes"/>
    <s v="Yes"/>
    <s v="Yes"/>
    <x v="6"/>
    <m/>
    <m/>
    <x v="3"/>
  </r>
  <r>
    <x v="16013"/>
    <x v="16013"/>
    <s v="Fairfield"/>
    <s v="Gordon Pl &amp; Main St"/>
    <s v="E"/>
    <x v="0"/>
    <m/>
    <m/>
    <s v="Yes"/>
    <m/>
    <s v="No traffic signal or APS"/>
    <s v="Yes"/>
    <s v="Between 4 and 5 feet"/>
    <s v="Compliant"/>
    <s v="Yes"/>
    <s v="Yes"/>
    <m/>
    <m/>
    <m/>
    <s v="Yes"/>
    <s v="Yes"/>
    <m/>
    <x v="6"/>
    <m/>
    <m/>
    <x v="3"/>
  </r>
  <r>
    <x v="16014"/>
    <x v="16014"/>
    <s v="Fairfield"/>
    <s v="West St &amp; Western Ave"/>
    <s v="N"/>
    <x v="0"/>
    <m/>
    <m/>
    <s v="Yes"/>
    <s v="Yes"/>
    <s v="No traffic signal or APS"/>
    <s v="Yes"/>
    <s v="Between 4 and 5 feet"/>
    <s v="Compliant"/>
    <s v="Yes"/>
    <s v="Yes"/>
    <m/>
    <m/>
    <m/>
    <s v="Yes"/>
    <s v="Yes"/>
    <m/>
    <x v="6"/>
    <m/>
    <m/>
    <x v="3"/>
  </r>
  <r>
    <x v="16015"/>
    <x v="16015"/>
    <s v="Oakland"/>
    <s v="Oak St &amp; Railroad Ave"/>
    <s v="S"/>
    <x v="0"/>
    <m/>
    <m/>
    <s v="Yes"/>
    <s v="No"/>
    <s v="No traffic signal, but has APS"/>
    <s v="Yes"/>
    <s v="Between 4 and 5 feet"/>
    <s v="Compliant"/>
    <s v="Yes"/>
    <s v="Yes"/>
    <s v="No"/>
    <m/>
    <m/>
    <s v="Yes"/>
    <s v="Yes"/>
    <s v="Yes"/>
    <x v="6"/>
    <m/>
    <m/>
    <x v="3"/>
  </r>
  <r>
    <x v="16016"/>
    <x v="16016"/>
    <s v="Oakland"/>
    <s v="Oak St &amp; Railroad Ave"/>
    <s v="S"/>
    <x v="0"/>
    <m/>
    <m/>
    <s v="Yes"/>
    <s v="No"/>
    <s v="No traffic signal or APS"/>
    <s v="Yes"/>
    <s v="Between 4 and 5 feet"/>
    <s v="Compliant"/>
    <s v="Yes"/>
    <s v="Yes"/>
    <s v="No"/>
    <m/>
    <m/>
    <s v="Yes"/>
    <s v="Yes"/>
    <s v="Yes"/>
    <x v="6"/>
    <m/>
    <m/>
    <x v="3"/>
  </r>
  <r>
    <x v="16017"/>
    <x v="16017"/>
    <s v="Oakland"/>
    <s v="Oak St &amp; Railroad Ave"/>
    <s v="S"/>
    <x v="0"/>
    <m/>
    <m/>
    <s v="Yes"/>
    <s v="No"/>
    <s v="No traffic signal, but has APS"/>
    <s v="Yes"/>
    <s v="Between 4 and 5 feet"/>
    <s v="Compliant"/>
    <s v="Yes"/>
    <s v="Yes"/>
    <s v="No"/>
    <m/>
    <m/>
    <s v="Yes"/>
    <s v="Yes"/>
    <s v="Yes"/>
    <x v="6"/>
    <m/>
    <m/>
    <x v="3"/>
  </r>
  <r>
    <x v="16018"/>
    <x v="16018"/>
    <s v="Scarborough"/>
    <s v="Gallery Blvd &amp; Spring St"/>
    <s v="W"/>
    <x v="0"/>
    <m/>
    <m/>
    <s v="Yes"/>
    <m/>
    <s v="No traffic signal or APS"/>
    <s v="Yes"/>
    <s v="Greater than 5 feet"/>
    <s v="Compliant"/>
    <s v="Yes"/>
    <s v="Yes"/>
    <s v="Yes"/>
    <s v="Yes"/>
    <s v="Yes"/>
    <s v="Yes"/>
    <s v="Yes"/>
    <m/>
    <x v="5"/>
    <m/>
    <m/>
    <x v="0"/>
  </r>
  <r>
    <x v="16019"/>
    <x v="16019"/>
    <s v="Scarborough"/>
    <s v="Gallery Blvd &amp; Spring St"/>
    <s v="N"/>
    <x v="0"/>
    <m/>
    <m/>
    <s v="Yes"/>
    <s v="No"/>
    <s v="No traffic signal or APS"/>
    <s v="Yes"/>
    <s v="Greater than 5 feet"/>
    <s v="Compliant"/>
    <s v="Yes"/>
    <s v="Yes"/>
    <s v="Yes"/>
    <s v="Yes"/>
    <s v="Yes"/>
    <s v="Yes"/>
    <s v="Yes"/>
    <m/>
    <x v="6"/>
    <m/>
    <m/>
    <x v="0"/>
  </r>
  <r>
    <x v="16020"/>
    <x v="16020"/>
    <s v="Scarborough"/>
    <s v="Gallery Blvd &amp; Spring St"/>
    <s v="S"/>
    <x v="0"/>
    <m/>
    <m/>
    <s v="Yes"/>
    <m/>
    <s v="No traffic signal or APS"/>
    <s v="Yes"/>
    <s v="Greater than 5 feet"/>
    <s v="Compliant"/>
    <s v="Yes"/>
    <s v="Yes"/>
    <m/>
    <m/>
    <m/>
    <s v="Not Needed"/>
    <s v="Yes"/>
    <s v="Yes"/>
    <x v="5"/>
    <m/>
    <m/>
    <x v="0"/>
  </r>
  <r>
    <x v="16021"/>
    <x v="16021"/>
    <s v="Scarborough"/>
    <s v="Gallery Blvd &amp; Spring St"/>
    <s v="NE"/>
    <x v="0"/>
    <m/>
    <m/>
    <s v="Yes"/>
    <s v="No"/>
    <s v="No traffic signal or APS"/>
    <s v="Yes"/>
    <s v="Greater than 5 feet"/>
    <s v="Compliant"/>
    <s v="Yes"/>
    <s v="Yes"/>
    <s v="No"/>
    <m/>
    <m/>
    <s v="Yes"/>
    <s v="Yes"/>
    <m/>
    <x v="5"/>
    <m/>
    <m/>
    <x v="0"/>
  </r>
  <r>
    <x v="16022"/>
    <x v="16022"/>
    <s v="Newport"/>
    <s v="Main St &amp; Water St"/>
    <s v="E"/>
    <x v="0"/>
    <m/>
    <m/>
    <s v="Yes"/>
    <s v="No"/>
    <s v="No traffic signal or APS"/>
    <s v="Yes"/>
    <s v="Greater than 5 feet"/>
    <s v="Compliant"/>
    <s v="Yes"/>
    <s v="Yes"/>
    <s v="Yes"/>
    <s v="Yes"/>
    <s v="Yes"/>
    <s v="Yes"/>
    <s v="Yes"/>
    <s v="Yes"/>
    <x v="6"/>
    <m/>
    <m/>
    <x v="1"/>
  </r>
  <r>
    <x v="16023"/>
    <x v="16023"/>
    <s v="Newport"/>
    <s v="Main St &amp; Water St"/>
    <s v="N"/>
    <x v="0"/>
    <m/>
    <m/>
    <s v="Yes"/>
    <s v="Yes"/>
    <s v="No traffic signal or APS"/>
    <s v="Yes"/>
    <s v="Greater than 5 feet"/>
    <s v="Compliant"/>
    <s v="Yes"/>
    <s v="Yes"/>
    <s v="No"/>
    <m/>
    <m/>
    <s v="Yes"/>
    <s v="Yes"/>
    <s v="Yes"/>
    <x v="6"/>
    <m/>
    <m/>
    <x v="1"/>
  </r>
  <r>
    <x v="16024"/>
    <x v="16024"/>
    <s v="Newport"/>
    <s v="Main St &amp; Water St"/>
    <s v="W"/>
    <x v="0"/>
    <m/>
    <m/>
    <s v="Yes"/>
    <s v="No"/>
    <s v="No traffic signal or APS"/>
    <s v="Yes"/>
    <s v="Between 4 and 5 feet"/>
    <s v="Compliant"/>
    <s v="Yes"/>
    <s v="Yes"/>
    <s v="Yes"/>
    <s v="Yes"/>
    <s v="Yes"/>
    <s v="Yes"/>
    <s v="No"/>
    <s v="Yes"/>
    <x v="6"/>
    <m/>
    <m/>
    <x v="1"/>
  </r>
  <r>
    <x v="16025"/>
    <x v="16025"/>
    <s v="Newport"/>
    <s v="Carter Ave &amp; Elm St"/>
    <s v="W"/>
    <x v="0"/>
    <m/>
    <m/>
    <s v="Yes"/>
    <s v="Yes"/>
    <s v="No traffic signal or APS"/>
    <s v="Yes"/>
    <s v="Between 4 and 5 feet"/>
    <s v="Compliant"/>
    <s v="Yes"/>
    <s v="Yes"/>
    <s v="No"/>
    <m/>
    <m/>
    <s v="Yes"/>
    <s v="Yes"/>
    <s v="Yes"/>
    <x v="6"/>
    <m/>
    <m/>
    <x v="1"/>
  </r>
  <r>
    <x v="16026"/>
    <x v="16026"/>
    <s v="Newport"/>
    <s v="Carter Ave &amp; Elm St"/>
    <s v="E"/>
    <x v="0"/>
    <m/>
    <m/>
    <s v="Yes"/>
    <s v="Yes"/>
    <s v="No traffic signal or APS"/>
    <s v="Yes"/>
    <s v="Between 4 and 5 feet"/>
    <s v="Compliant"/>
    <s v="Yes"/>
    <s v="Yes"/>
    <s v="No"/>
    <m/>
    <m/>
    <s v="Yes"/>
    <s v="Yes"/>
    <s v="Yes"/>
    <x v="6"/>
    <m/>
    <s v="School"/>
    <x v="1"/>
  </r>
  <r>
    <x v="16027"/>
    <x v="16027"/>
    <s v="Newport"/>
    <s v="Carter Ave &amp; Elm St"/>
    <s v="E"/>
    <x v="0"/>
    <m/>
    <m/>
    <s v="Yes"/>
    <s v="Yes"/>
    <s v="No traffic signal or APS"/>
    <s v="Yes"/>
    <s v="Between 4 and 5 feet"/>
    <s v="Compliant"/>
    <s v="Yes"/>
    <s v="Yes"/>
    <s v="Yes"/>
    <s v="Yes"/>
    <s v="Yes"/>
    <s v="Yes"/>
    <s v="Yes"/>
    <s v="Yes"/>
    <x v="6"/>
    <m/>
    <m/>
    <x v="1"/>
  </r>
  <r>
    <x v="16028"/>
    <x v="16028"/>
    <s v="Newport"/>
    <s v="Carter Ave &amp; Elm St"/>
    <s v="W"/>
    <x v="0"/>
    <m/>
    <m/>
    <s v="Yes"/>
    <s v="Yes"/>
    <s v="No traffic signal or APS"/>
    <s v="Yes"/>
    <s v="Between 4 and 5 feet"/>
    <s v="Compliant"/>
    <s v="Yes"/>
    <s v="Yes"/>
    <s v="Yes"/>
    <s v="Yes"/>
    <s v="Yes"/>
    <s v="Yes"/>
    <s v="Yes"/>
    <s v="Yes"/>
    <x v="6"/>
    <m/>
    <m/>
    <x v="1"/>
  </r>
  <r>
    <x v="16029"/>
    <x v="16029"/>
    <s v="Newport"/>
    <s v="Main St &amp; Progress Park S"/>
    <s v="N"/>
    <x v="0"/>
    <m/>
    <m/>
    <s v="Yes"/>
    <s v="Yes"/>
    <s v="No traffic signal or APS"/>
    <s v="Yes"/>
    <s v="Between 4 and 5 feet"/>
    <s v="Compliant"/>
    <s v="Yes"/>
    <s v="Yes"/>
    <s v="No"/>
    <m/>
    <m/>
    <s v="Yes"/>
    <s v="Yes"/>
    <s v="Yes"/>
    <x v="6"/>
    <m/>
    <m/>
    <x v="1"/>
  </r>
  <r>
    <x v="16030"/>
    <x v="16030"/>
    <s v="Biddeford"/>
    <s v="Alfred St &amp; May St"/>
    <s v="NE"/>
    <x v="0"/>
    <m/>
    <m/>
    <s v="Yes"/>
    <s v="Yes"/>
    <s v="No traffic signal, but has APS"/>
    <s v="Yes"/>
    <s v="Greater than 5 feet"/>
    <s v="Compliant"/>
    <s v="Yes"/>
    <s v="Yes"/>
    <s v="Yes"/>
    <s v="Yes"/>
    <s v="Yes"/>
    <s v="Yes"/>
    <s v="Yes"/>
    <s v="Yes"/>
    <x v="6"/>
    <m/>
    <m/>
    <x v="0"/>
  </r>
  <r>
    <x v="16031"/>
    <x v="16031"/>
    <s v="Biddeford"/>
    <s v="Alfred St &amp; May St"/>
    <s v="N"/>
    <x v="0"/>
    <m/>
    <m/>
    <s v="Yes"/>
    <s v="No"/>
    <s v="No traffic signal or APS"/>
    <s v="Yes"/>
    <s v="Between 4 and 5 feet"/>
    <s v="Compliant"/>
    <s v="Yes"/>
    <s v="Yes"/>
    <m/>
    <m/>
    <m/>
    <s v="Not Needed"/>
    <s v="Yes"/>
    <s v="Yes"/>
    <x v="6"/>
    <m/>
    <m/>
    <x v="0"/>
  </r>
  <r>
    <x v="16032"/>
    <x v="16032"/>
    <s v="Biddeford"/>
    <s v="Alfred St &amp; May St"/>
    <s v="W"/>
    <x v="0"/>
    <m/>
    <m/>
    <s v="Yes"/>
    <s v="No"/>
    <s v="No traffic signal or APS"/>
    <s v="Yes"/>
    <s v="Between 4 and 5 feet"/>
    <s v="Compliant"/>
    <s v="Yes"/>
    <s v="Yes"/>
    <s v="No"/>
    <m/>
    <m/>
    <s v="Not Needed"/>
    <s v="Yes"/>
    <s v="Yes"/>
    <x v="6"/>
    <m/>
    <m/>
    <x v="0"/>
  </r>
  <r>
    <x v="16033"/>
    <x v="16033"/>
    <s v="Biddeford"/>
    <s v="Alfred St &amp; Edwards Ave"/>
    <s v="S"/>
    <x v="0"/>
    <m/>
    <m/>
    <s v="Yes"/>
    <s v="No"/>
    <s v="Traffic signal with APS"/>
    <s v="Yes"/>
    <s v="Between 4 and 5 feet"/>
    <s v="Compliant"/>
    <s v="Yes"/>
    <s v="Yes"/>
    <s v="Yes"/>
    <s v="Yes"/>
    <s v="Yes"/>
    <s v="Yes"/>
    <s v="Yes"/>
    <m/>
    <x v="6"/>
    <m/>
    <m/>
    <x v="0"/>
  </r>
  <r>
    <x v="16034"/>
    <x v="16034"/>
    <s v="Biddeford"/>
    <s v="Alfred St &amp; Edwards Ave"/>
    <s v="NE"/>
    <x v="0"/>
    <m/>
    <m/>
    <s v="Yes"/>
    <m/>
    <s v="Traffic signal with APS"/>
    <s v="Yes"/>
    <s v="Greater than 5 feet"/>
    <s v="Compliant"/>
    <s v="Yes"/>
    <s v="Yes"/>
    <s v="No"/>
    <m/>
    <m/>
    <s v="Yes"/>
    <s v="Yes"/>
    <m/>
    <x v="6"/>
    <m/>
    <m/>
    <x v="0"/>
  </r>
  <r>
    <x v="16035"/>
    <x v="16035"/>
    <s v="Biddeford"/>
    <s v="Alfred St &amp; Edwards Ave"/>
    <s v="NW"/>
    <x v="0"/>
    <m/>
    <m/>
    <s v="Yes"/>
    <m/>
    <s v="Traffic signal with APS"/>
    <s v="Yes"/>
    <s v="Between 4 and 5 feet"/>
    <s v="Compliant"/>
    <s v="Yes"/>
    <s v="Yes"/>
    <s v="No"/>
    <m/>
    <m/>
    <s v="Not Needed"/>
    <s v="Yes"/>
    <s v="Yes"/>
    <x v="6"/>
    <m/>
    <m/>
    <x v="0"/>
  </r>
  <r>
    <x v="16036"/>
    <x v="16036"/>
    <s v="Hampden"/>
    <s v="Cottage St &amp; Main Rd N"/>
    <s v="W"/>
    <x v="0"/>
    <m/>
    <m/>
    <s v="Yes"/>
    <s v="Yes"/>
    <s v="No traffic signal, but has APS"/>
    <s v="Yes"/>
    <s v="Greater than 5 feet"/>
    <s v="Compliant"/>
    <s v="Yes"/>
    <s v="Yes"/>
    <m/>
    <s v="Yes"/>
    <s v="Yes"/>
    <s v="Yes"/>
    <s v="Yes"/>
    <s v="Yes"/>
    <x v="6"/>
    <m/>
    <m/>
    <x v="1"/>
  </r>
  <r>
    <x v="16037"/>
    <x v="16037"/>
    <s v="Hampden"/>
    <s v="Cottage St &amp; Main Rd N"/>
    <s v="E"/>
    <x v="1"/>
    <m/>
    <m/>
    <s v="Yes"/>
    <m/>
    <s v="No traffic signal, but has APS"/>
    <s v="Yes"/>
    <s v="Between 4 and 5 feet"/>
    <s v="Compliant"/>
    <s v="Yes"/>
    <s v="No"/>
    <m/>
    <m/>
    <m/>
    <m/>
    <s v="Yes"/>
    <s v="Yes"/>
    <x v="1"/>
    <m/>
    <m/>
    <x v="1"/>
  </r>
  <r>
    <x v="16038"/>
    <x v="16038"/>
    <s v="Hampden"/>
    <s v="Cottage St &amp; Main Rd N"/>
    <s v="N"/>
    <x v="0"/>
    <m/>
    <m/>
    <s v="Yes"/>
    <m/>
    <s v="No traffic signal or APS"/>
    <s v="Yes"/>
    <s v="Greater than 5 feet"/>
    <s v="Compliant"/>
    <s v="Yes"/>
    <s v="Yes"/>
    <s v="No"/>
    <m/>
    <m/>
    <s v="Not Needed"/>
    <s v="Yes"/>
    <m/>
    <x v="6"/>
    <m/>
    <s v="School"/>
    <x v="1"/>
  </r>
  <r>
    <x v="16039"/>
    <x v="16039"/>
    <s v="Hampden"/>
    <s v="Cottage St &amp; Main Rd N"/>
    <s v="S"/>
    <x v="0"/>
    <m/>
    <m/>
    <s v="Yes"/>
    <s v="No"/>
    <s v="No traffic signal or APS"/>
    <s v="Yes"/>
    <s v="Between 4 and 5 feet"/>
    <s v="Compliant"/>
    <s v="Yes"/>
    <s v="Yes"/>
    <s v="No"/>
    <m/>
    <m/>
    <s v="Not Needed"/>
    <s v="Yes"/>
    <s v="Yes"/>
    <x v="6"/>
    <m/>
    <s v="School"/>
    <x v="1"/>
  </r>
  <r>
    <x v="16040"/>
    <x v="16040"/>
    <s v="Hampden"/>
    <s v="Main Rd N &amp; Main Rd S"/>
    <s v="W"/>
    <x v="0"/>
    <m/>
    <m/>
    <s v="Yes"/>
    <s v="Yes"/>
    <s v="No traffic signal, but has APS"/>
    <s v="Yes"/>
    <s v="Greater than 5 feet"/>
    <s v="Compliant"/>
    <s v="Yes"/>
    <s v="Yes"/>
    <s v="No"/>
    <m/>
    <m/>
    <s v="Yes"/>
    <m/>
    <m/>
    <x v="6"/>
    <m/>
    <m/>
    <x v="1"/>
  </r>
  <r>
    <x v="16041"/>
    <x v="16041"/>
    <s v="Hampden"/>
    <s v="Main Rd N &amp; Main Rd S"/>
    <s v="E"/>
    <x v="0"/>
    <m/>
    <m/>
    <s v="Yes"/>
    <s v="Yes"/>
    <s v="No traffic signal, but has APS"/>
    <s v="Yes"/>
    <s v="Greater than 5 feet"/>
    <s v="Compliant"/>
    <s v="Yes"/>
    <s v="Yes"/>
    <s v="No"/>
    <m/>
    <m/>
    <s v="Not Needed"/>
    <s v="Yes"/>
    <m/>
    <x v="6"/>
    <m/>
    <s v="School"/>
    <x v="1"/>
  </r>
  <r>
    <x v="16042"/>
    <x v="16042"/>
    <s v="Hampden"/>
    <s v="Main Rd N &amp; Main Rd S"/>
    <s v="N"/>
    <x v="0"/>
    <m/>
    <m/>
    <s v="Yes"/>
    <s v="No"/>
    <s v="No traffic signal or APS"/>
    <s v="Yes"/>
    <s v="Greater than 5 feet"/>
    <s v="Compliant"/>
    <s v="Yes"/>
    <s v="Yes"/>
    <s v="Yes"/>
    <s v="Yes"/>
    <s v="Yes"/>
    <s v="Yes"/>
    <s v="Yes"/>
    <s v="Yes"/>
    <x v="6"/>
    <m/>
    <s v="School"/>
    <x v="1"/>
  </r>
  <r>
    <x v="16043"/>
    <x v="16043"/>
    <s v="Hampden"/>
    <s v="Main Rd N &amp; Main Rd S"/>
    <s v="S"/>
    <x v="0"/>
    <m/>
    <m/>
    <s v="Yes"/>
    <s v="No"/>
    <s v="No traffic signal or APS"/>
    <s v="Yes"/>
    <s v="Greater than 5 feet"/>
    <s v="Compliant"/>
    <s v="Yes"/>
    <s v="Yes"/>
    <s v="No"/>
    <m/>
    <m/>
    <s v="Not Needed"/>
    <s v="Yes"/>
    <m/>
    <x v="6"/>
    <m/>
    <s v="School"/>
    <x v="1"/>
  </r>
  <r>
    <x v="16044"/>
    <x v="16044"/>
    <s v="Hampden"/>
    <s v="Kennebec Rd &amp; Main Rd S"/>
    <s v="NW"/>
    <x v="0"/>
    <m/>
    <m/>
    <s v="Yes"/>
    <s v="No"/>
    <s v="No traffic signal or APS"/>
    <s v="Yes"/>
    <s v="Between 4 and 5 feet"/>
    <s v="Compliant"/>
    <s v="Yes"/>
    <s v="Yes"/>
    <s v="No"/>
    <m/>
    <m/>
    <s v="Not Needed"/>
    <s v="Yes"/>
    <s v="Yes"/>
    <x v="6"/>
    <m/>
    <m/>
    <x v="1"/>
  </r>
  <r>
    <x v="16045"/>
    <x v="16045"/>
    <s v="Hampden"/>
    <s v="Kennebec Rd &amp; Main Rd S"/>
    <s v="E"/>
    <x v="0"/>
    <m/>
    <m/>
    <s v="Yes"/>
    <s v="No"/>
    <s v="No traffic signal or APS"/>
    <s v="Yes"/>
    <s v="Between 4 and 5 feet"/>
    <s v="Compliant"/>
    <s v="Yes"/>
    <s v="Yes"/>
    <m/>
    <m/>
    <m/>
    <s v="Yes"/>
    <s v="Yes"/>
    <s v="Yes"/>
    <x v="6"/>
    <m/>
    <m/>
    <x v="1"/>
  </r>
  <r>
    <x v="16046"/>
    <x v="16046"/>
    <s v="Portland"/>
    <s v="Lester Dr &amp; Washington Ave"/>
    <s v="E"/>
    <x v="1"/>
    <m/>
    <m/>
    <s v="Yes"/>
    <m/>
    <m/>
    <m/>
    <m/>
    <m/>
    <m/>
    <m/>
    <m/>
    <m/>
    <m/>
    <m/>
    <m/>
    <m/>
    <x v="1"/>
    <m/>
    <m/>
    <x v="0"/>
  </r>
  <r>
    <x v="16047"/>
    <x v="16047"/>
    <s v="Portland"/>
    <s v="Riverside St &amp; Washington Ave"/>
    <s v="MEDIAN"/>
    <x v="0"/>
    <m/>
    <m/>
    <s v="Yes"/>
    <s v="Yes"/>
    <s v="No traffic signal or APS"/>
    <s v="Yes"/>
    <s v="Greater than 5 feet"/>
    <s v="Compliant"/>
    <s v="Yes"/>
    <s v="Yes"/>
    <s v="No"/>
    <m/>
    <m/>
    <s v="Yes"/>
    <s v="Yes"/>
    <s v="Yes"/>
    <x v="1"/>
    <m/>
    <m/>
    <x v="0"/>
  </r>
  <r>
    <x v="16048"/>
    <x v="16048"/>
    <s v="Portland"/>
    <s v="Eben Hill Dr &amp; Ocean Ave"/>
    <s v="SE"/>
    <x v="0"/>
    <m/>
    <m/>
    <s v="Yes"/>
    <s v="No"/>
    <s v="No traffic signal or APS"/>
    <s v="Yes"/>
    <s v="Between 4 and 5 feet"/>
    <s v="Compliant"/>
    <m/>
    <s v="Yes"/>
    <s v="No"/>
    <s v="Yes"/>
    <s v="Yes"/>
    <s v="Yes"/>
    <s v="Yes"/>
    <s v="Yes"/>
    <x v="6"/>
    <m/>
    <m/>
    <x v="0"/>
  </r>
  <r>
    <x v="16049"/>
    <x v="16049"/>
    <s v="Presque Isle"/>
    <s v="Academy St &amp; Dudley St"/>
    <s v="WSW"/>
    <x v="2"/>
    <s v="Steep Existing Grade"/>
    <s v="Parallel Ramp Running Slope - 12%, 15ft. Level Landing: 4% by 1.9%"/>
    <s v="Yes"/>
    <s v="No"/>
    <s v="No traffic signal or APS"/>
    <s v="Yes"/>
    <s v="Greater than 5 feet"/>
    <s v="Compliant"/>
    <s v="Yes"/>
    <s v="Yes"/>
    <s v="Yes"/>
    <s v="No"/>
    <s v="Yes"/>
    <s v="No"/>
    <s v="Yes"/>
    <s v="Yes"/>
    <x v="6"/>
    <m/>
    <m/>
    <x v="2"/>
  </r>
  <r>
    <x v="16050"/>
    <x v="16050"/>
    <s v="Presque Isle"/>
    <s v="Academy St &amp; Dudley St"/>
    <s v="WNW"/>
    <x v="2"/>
    <s v="Steep Existing Grade"/>
    <s v="Curb Ramp Running Slope: 11%, 15ft"/>
    <s v="Yes"/>
    <s v="No"/>
    <s v="No traffic signal or APS"/>
    <s v="Yes"/>
    <s v="Greater than 5 feet"/>
    <s v="Compliant"/>
    <s v="No"/>
    <s v="Yes"/>
    <s v="Yes"/>
    <s v="Yes"/>
    <s v="Yes"/>
    <s v="Yes"/>
    <s v="Yes"/>
    <s v="Yes"/>
    <x v="6"/>
    <m/>
    <m/>
    <x v="2"/>
  </r>
  <r>
    <x v="16051"/>
    <x v="16051"/>
    <s v="Falmouth"/>
    <s v="Bucknam Rd &amp; Legion Rd"/>
    <s v="E"/>
    <x v="0"/>
    <m/>
    <m/>
    <s v="Yes"/>
    <s v="No"/>
    <s v="Traffic signal with APS"/>
    <s v="Yes"/>
    <s v="Greater than 5 feet"/>
    <s v="Compliant"/>
    <s v="Yes"/>
    <s v="Yes"/>
    <s v="No"/>
    <m/>
    <m/>
    <s v="Yes"/>
    <s v="Yes"/>
    <m/>
    <x v="5"/>
    <m/>
    <m/>
    <x v="0"/>
  </r>
  <r>
    <x v="16052"/>
    <x v="16052"/>
    <s v="Falmouth"/>
    <s v="Bucknam Rd &amp; Legion Rd"/>
    <s v="W"/>
    <x v="1"/>
    <m/>
    <m/>
    <s v="Yes"/>
    <s v="No"/>
    <s v="Traffic signal with APS"/>
    <s v="Yes"/>
    <s v="Greater than 5 feet"/>
    <s v="Compliant"/>
    <s v="Yes"/>
    <s v="Yes"/>
    <s v="No"/>
    <m/>
    <m/>
    <s v="No"/>
    <s v="Yes"/>
    <s v="Yes"/>
    <x v="1"/>
    <m/>
    <m/>
    <x v="0"/>
  </r>
  <r>
    <x v="16053"/>
    <x v="16053"/>
    <s v="Falmouth"/>
    <s v="Bucknam Rd &amp; Rich Way"/>
    <s v="E"/>
    <x v="0"/>
    <m/>
    <m/>
    <s v="Yes"/>
    <s v="Yes"/>
    <s v="Traffic Signal without APS"/>
    <s v="Yes"/>
    <s v="Greater than 5 feet"/>
    <s v="Compliant"/>
    <s v="Yes"/>
    <s v="Yes"/>
    <s v="No"/>
    <m/>
    <m/>
    <s v="Not Needed"/>
    <s v="Yes"/>
    <m/>
    <x v="6"/>
    <m/>
    <m/>
    <x v="0"/>
  </r>
  <r>
    <x v="16054"/>
    <x v="16054"/>
    <s v="Presque Isle"/>
    <s v="Buddy Dr &amp; Skyway St"/>
    <s v="N"/>
    <x v="1"/>
    <m/>
    <m/>
    <s v="Yes"/>
    <s v="No"/>
    <s v="No traffic signal or APS"/>
    <m/>
    <s v="Greater than 5 feet"/>
    <m/>
    <m/>
    <m/>
    <s v="No"/>
    <m/>
    <m/>
    <s v="Not Needed"/>
    <m/>
    <m/>
    <x v="1"/>
    <m/>
    <s v="School"/>
    <x v="2"/>
  </r>
  <r>
    <x v="16055"/>
    <x v="16055"/>
    <s v="Presque Isle"/>
    <s v="Edgemont Dr &amp; Skyway St"/>
    <s v="N"/>
    <x v="1"/>
    <m/>
    <m/>
    <s v="Yes"/>
    <s v="No"/>
    <s v="No traffic signal or APS"/>
    <m/>
    <s v="Greater than 5 feet"/>
    <m/>
    <m/>
    <m/>
    <s v="No"/>
    <m/>
    <m/>
    <s v="Not Needed"/>
    <m/>
    <m/>
    <x v="1"/>
    <m/>
    <s v="School"/>
    <x v="2"/>
  </r>
  <r>
    <x v="16056"/>
    <x v="16056"/>
    <s v="Presque Isle"/>
    <s v="Edgemont Dr &amp; Skyway St"/>
    <s v="S"/>
    <x v="1"/>
    <m/>
    <m/>
    <s v="Yes"/>
    <s v="Yes"/>
    <s v="No traffic signal or APS"/>
    <m/>
    <s v="Greater than 5 feet"/>
    <m/>
    <m/>
    <m/>
    <s v="Yes"/>
    <m/>
    <m/>
    <s v="Yes"/>
    <m/>
    <m/>
    <x v="1"/>
    <m/>
    <s v="School"/>
    <x v="2"/>
  </r>
  <r>
    <x v="16057"/>
    <x v="16057"/>
    <s v="Presque Isle"/>
    <s v="Buddy Dr &amp; Skyway St"/>
    <s v="S"/>
    <x v="1"/>
    <m/>
    <m/>
    <s v="Yes"/>
    <s v="Yes"/>
    <s v="No traffic signal or APS"/>
    <m/>
    <s v="Greater than 5 feet"/>
    <m/>
    <m/>
    <m/>
    <s v="Yes"/>
    <m/>
    <m/>
    <s v="Yes"/>
    <m/>
    <m/>
    <x v="1"/>
    <m/>
    <s v="School"/>
    <x v="2"/>
  </r>
  <r>
    <x v="16058"/>
    <x v="16058"/>
    <s v="Mars Hill"/>
    <s v="Fort St &amp; Gilman St"/>
    <s v="E"/>
    <x v="1"/>
    <m/>
    <m/>
    <s v="Yes"/>
    <s v="Yes"/>
    <s v="No traffic signal or APS"/>
    <m/>
    <m/>
    <m/>
    <m/>
    <m/>
    <s v="Yes"/>
    <m/>
    <m/>
    <s v="Yes"/>
    <m/>
    <m/>
    <x v="1"/>
    <m/>
    <m/>
    <x v="2"/>
  </r>
  <r>
    <x v="16059"/>
    <x v="16059"/>
    <s v="Mars Hill"/>
    <s v="Fort St &amp; Gilman St"/>
    <s v="W"/>
    <x v="1"/>
    <m/>
    <m/>
    <s v="Yes"/>
    <s v="Yes"/>
    <s v="No traffic signal or APS"/>
    <m/>
    <m/>
    <m/>
    <m/>
    <m/>
    <s v="No"/>
    <m/>
    <m/>
    <s v="Yes"/>
    <m/>
    <m/>
    <x v="1"/>
    <m/>
    <m/>
    <x v="2"/>
  </r>
  <r>
    <x v="16060"/>
    <x v="16060"/>
    <s v="Scarborough"/>
    <s v="Payne Rd &amp; Spring St"/>
    <s v="MEDIAN"/>
    <x v="0"/>
    <m/>
    <m/>
    <s v="Yes"/>
    <m/>
    <s v="No traffic signal or APS"/>
    <s v="Yes"/>
    <s v="Greater than 5 feet"/>
    <s v="Compliant"/>
    <s v="Yes"/>
    <s v="Yes"/>
    <s v="No"/>
    <m/>
    <m/>
    <m/>
    <s v="Yes"/>
    <m/>
    <x v="6"/>
    <m/>
    <m/>
    <x v="0"/>
  </r>
  <r>
    <x v="16061"/>
    <x v="16061"/>
    <s v="St George"/>
    <s v="Horse Point Rd &amp; Port Clyde Rd"/>
    <s v="N"/>
    <x v="0"/>
    <m/>
    <m/>
    <s v="Yes"/>
    <s v="No"/>
    <s v="No traffic signal or APS"/>
    <s v="Yes"/>
    <s v="Between 4 and 5 feet"/>
    <s v="Compliant"/>
    <s v="Yes"/>
    <s v="Yes"/>
    <s v="No"/>
    <m/>
    <m/>
    <s v="Yes"/>
    <s v="Yes"/>
    <s v="Yes"/>
    <x v="6"/>
    <m/>
    <m/>
    <x v="3"/>
  </r>
  <r>
    <x v="16062"/>
    <x v="16062"/>
    <s v="Saco"/>
    <s v="Elm St &amp; Pleasant St"/>
    <s v="NE"/>
    <x v="0"/>
    <m/>
    <m/>
    <s v="Yes"/>
    <m/>
    <s v="No traffic signal or APS"/>
    <s v="Yes"/>
    <s v="Greater than 5 feet"/>
    <s v="Compliant"/>
    <s v="Yes"/>
    <s v="Yes"/>
    <s v="No"/>
    <m/>
    <m/>
    <s v="Yes"/>
    <m/>
    <m/>
    <x v="6"/>
    <m/>
    <m/>
    <x v="0"/>
  </r>
  <r>
    <x v="16063"/>
    <x v="16063"/>
    <s v="Saco"/>
    <s v="Elm St &amp; Water St"/>
    <s v="NNE"/>
    <x v="0"/>
    <m/>
    <m/>
    <s v="Yes"/>
    <m/>
    <s v="Traffic signal with APS"/>
    <s v="Yes"/>
    <s v="Greater than 5 feet"/>
    <s v="Compliant"/>
    <s v="Yes"/>
    <s v="Yes"/>
    <s v="No"/>
    <m/>
    <m/>
    <s v="Yes"/>
    <s v="Yes"/>
    <s v="Yes"/>
    <x v="6"/>
    <m/>
    <m/>
    <x v="0"/>
  </r>
  <r>
    <x v="16064"/>
    <x v="16064"/>
    <s v="Portland"/>
    <s v="Deering Ave &amp; Stadium Way"/>
    <s v="W"/>
    <x v="0"/>
    <m/>
    <m/>
    <s v="Yes"/>
    <m/>
    <s v="No traffic signal or APS"/>
    <s v="Yes"/>
    <s v="Greater than 5 feet"/>
    <s v="Compliant"/>
    <s v="Yes"/>
    <s v="Yes"/>
    <s v="No"/>
    <m/>
    <m/>
    <s v="Not Needed"/>
    <s v="Yes"/>
    <s v="Yes"/>
    <x v="2"/>
    <m/>
    <s v="School"/>
    <x v="0"/>
  </r>
  <r>
    <x v="16065"/>
    <x v="16065"/>
    <s v="Portland"/>
    <s v="Deering Ave &amp; Park Ave"/>
    <s v="W"/>
    <x v="0"/>
    <m/>
    <m/>
    <s v="Yes"/>
    <m/>
    <s v="No traffic signal or APS"/>
    <s v="Yes"/>
    <s v="Greater than 5 feet"/>
    <s v="Compliant"/>
    <s v="Yes"/>
    <s v="Yes"/>
    <s v="No"/>
    <m/>
    <m/>
    <s v="Yes"/>
    <s v="Yes"/>
    <s v="Yes"/>
    <x v="2"/>
    <m/>
    <s v="School"/>
    <x v="0"/>
  </r>
  <r>
    <x v="16066"/>
    <x v="16066"/>
    <s v="Lewiston"/>
    <s v="Oak St &amp; Sabattus St"/>
    <s v="NW"/>
    <x v="0"/>
    <m/>
    <m/>
    <s v="Yes"/>
    <s v="No"/>
    <s v="No traffic signal or APS"/>
    <s v="Yes"/>
    <s v="Greater than 5 feet"/>
    <s v="Compliant"/>
    <s v="Yes"/>
    <s v="Yes"/>
    <s v="Yes"/>
    <s v="Yes"/>
    <s v="Yes"/>
    <s v="Yes"/>
    <s v="Yes"/>
    <s v="Yes"/>
    <x v="6"/>
    <m/>
    <m/>
    <x v="0"/>
  </r>
  <r>
    <x v="16067"/>
    <x v="16067"/>
    <s v="Lewiston"/>
    <s v="Oak St &amp; Sabattus St"/>
    <s v="WSW"/>
    <x v="2"/>
    <s v="Steep Existing Grade"/>
    <s v="Cross slope at button 4.% match with connecting curb ramp. TIF Form in file."/>
    <s v="Yes"/>
    <m/>
    <s v="No traffic signal, but has APS"/>
    <s v="Yes"/>
    <s v="Greater than 5 feet"/>
    <s v="Compliant"/>
    <s v="Yes"/>
    <s v="No"/>
    <s v="No"/>
    <m/>
    <m/>
    <s v="No"/>
    <s v="Yes"/>
    <s v="Yes"/>
    <x v="1"/>
    <m/>
    <m/>
    <x v="0"/>
  </r>
  <r>
    <x v="16068"/>
    <x v="16068"/>
    <s v="Lewiston"/>
    <s v="Central Ave &amp; Webster St"/>
    <s v="ESE"/>
    <x v="2"/>
    <s v="Steep Existing Grade"/>
    <s v="Slope of Road 4.%  3% cross slope on landing"/>
    <s v="Yes"/>
    <s v="No"/>
    <s v="Traffic signal with APS"/>
    <s v="Yes"/>
    <s v="Greater than 5 feet"/>
    <s v="Compliant"/>
    <s v="Yes"/>
    <s v="Yes"/>
    <s v="Yes"/>
    <s v="Yes"/>
    <s v="Yes"/>
    <s v="No"/>
    <s v="Yes"/>
    <s v="Yes"/>
    <x v="6"/>
    <m/>
    <m/>
    <x v="0"/>
  </r>
  <r>
    <x v="16069"/>
    <x v="16069"/>
    <s v="Lewiston"/>
    <s v="Main St &amp; Montello St"/>
    <s v="W"/>
    <x v="0"/>
    <m/>
    <m/>
    <s v="Yes"/>
    <s v="Yes"/>
    <s v="No traffic signal, but has APS"/>
    <s v="Yes"/>
    <s v="Greater than 5 feet"/>
    <s v="Compliant"/>
    <s v="Yes"/>
    <s v="Yes"/>
    <s v="Yes"/>
    <s v="Yes"/>
    <s v="Yes"/>
    <s v="Yes"/>
    <s v="Yes"/>
    <s v="Yes"/>
    <x v="6"/>
    <m/>
    <m/>
    <x v="0"/>
  </r>
  <r>
    <x v="16070"/>
    <x v="16070"/>
    <s v="Lewiston"/>
    <s v="Main St &amp; Montello St"/>
    <s v="MEDIAN"/>
    <x v="2"/>
    <s v="Steep Existing Grade"/>
    <s v="Slope of Road 3.4% slope of medial 2.9%"/>
    <s v="Yes"/>
    <s v="Yes"/>
    <s v="No traffic signal, but has APS"/>
    <s v="Yes"/>
    <s v="Greater than 5 feet"/>
    <s v="Compliant"/>
    <s v="Yes"/>
    <s v="No"/>
    <m/>
    <m/>
    <m/>
    <s v="Not Needed"/>
    <s v="Yes"/>
    <m/>
    <x v="6"/>
    <m/>
    <m/>
    <x v="0"/>
  </r>
  <r>
    <x v="16071"/>
    <x v="16071"/>
    <s v="Lewiston"/>
    <s v="Main St &amp; Montello St"/>
    <s v="E"/>
    <x v="0"/>
    <m/>
    <m/>
    <s v="Yes"/>
    <s v="Yes"/>
    <s v="No traffic signal, but has APS"/>
    <s v="Yes"/>
    <s v="Greater than 5 feet"/>
    <s v="Compliant"/>
    <s v="Yes"/>
    <s v="Yes"/>
    <s v="Yes"/>
    <s v="Yes"/>
    <s v="Yes"/>
    <s v="Yes"/>
    <s v="Yes"/>
    <s v="Yes"/>
    <x v="6"/>
    <m/>
    <m/>
    <x v="0"/>
  </r>
  <r>
    <x v="16072"/>
    <x v="16072"/>
    <s v="Lewiston"/>
    <s v="Manning Ave &amp; Ryder St"/>
    <s v="E"/>
    <x v="0"/>
    <m/>
    <m/>
    <s v="Yes"/>
    <s v="Yes"/>
    <s v="No traffic signal, but has APS"/>
    <s v="Yes"/>
    <s v="Greater than 5 feet"/>
    <s v="Compliant"/>
    <s v="Yes"/>
    <s v="Yes"/>
    <s v="No"/>
    <m/>
    <m/>
    <s v="Yes"/>
    <s v="Yes"/>
    <m/>
    <x v="6"/>
    <m/>
    <m/>
    <x v="0"/>
  </r>
  <r>
    <x v="16073"/>
    <x v="16073"/>
    <s v="Lewiston"/>
    <s v="Manning Ave &amp; Ryder St"/>
    <s v="MEDIAN"/>
    <x v="0"/>
    <m/>
    <m/>
    <s v="Yes"/>
    <m/>
    <s v="No traffic signal, but has APS"/>
    <s v="Yes"/>
    <s v="Greater than 5 feet"/>
    <s v="Compliant"/>
    <s v="Yes"/>
    <s v="Yes"/>
    <m/>
    <m/>
    <m/>
    <s v="Not Needed"/>
    <s v="Yes"/>
    <m/>
    <x v="6"/>
    <m/>
    <m/>
    <x v="0"/>
  </r>
  <r>
    <x v="16074"/>
    <x v="16074"/>
    <s v="Lewiston"/>
    <s v="Manning Ave &amp; Ryder St"/>
    <s v="W"/>
    <x v="0"/>
    <m/>
    <m/>
    <s v="Yes"/>
    <s v="Yes"/>
    <s v="No traffic signal, but has APS"/>
    <s v="Yes"/>
    <s v="Greater than 5 feet"/>
    <s v="Compliant"/>
    <s v="Yes"/>
    <s v="Yes"/>
    <s v="Yes"/>
    <s v="Yes"/>
    <s v="Yes"/>
    <s v="Yes"/>
    <s v="Yes"/>
    <m/>
    <x v="6"/>
    <m/>
    <m/>
    <x v="0"/>
  </r>
  <r>
    <x v="16075"/>
    <x v="16075"/>
    <s v="Caribou"/>
    <s v="Main St &amp; Nylander St"/>
    <s v="E"/>
    <x v="2"/>
    <s v="Steep Existing Grade"/>
    <s v="level landing: 5.4% with 5.3 % road slope went back 15’"/>
    <s v="Yes"/>
    <s v="Yes"/>
    <s v="No traffic signal or APS"/>
    <s v="Yes"/>
    <s v="Between 4 and 5 feet"/>
    <s v="Compliant"/>
    <s v="Yes"/>
    <s v="Yes"/>
    <s v="Yes"/>
    <s v="Yes"/>
    <s v="Yes"/>
    <s v="No"/>
    <s v="Yes"/>
    <m/>
    <x v="1"/>
    <m/>
    <s v="Museum"/>
    <x v="2"/>
  </r>
  <r>
    <x v="16076"/>
    <x v="16076"/>
    <s v="Portland"/>
    <s v="Congress St &amp; Washington Ave"/>
    <s v="WNW"/>
    <x v="0"/>
    <m/>
    <m/>
    <s v="Yes"/>
    <m/>
    <s v="No traffic signal or APS"/>
    <s v="Yes"/>
    <s v="Between 4 and 5 feet"/>
    <s v="Compliant"/>
    <s v="Yes"/>
    <s v="Yes"/>
    <m/>
    <m/>
    <m/>
    <s v="Yes"/>
    <s v="Yes"/>
    <m/>
    <x v="6"/>
    <m/>
    <m/>
    <x v="0"/>
  </r>
  <r>
    <x v="16077"/>
    <x v="16077"/>
    <s v="Portland"/>
    <s v="Congress St &amp; Washington Ave"/>
    <s v="NE"/>
    <x v="0"/>
    <m/>
    <m/>
    <s v="Yes"/>
    <m/>
    <s v="No traffic signal or APS"/>
    <s v="Yes"/>
    <s v="Between 4 and 5 feet"/>
    <s v="Compliant"/>
    <s v="Yes"/>
    <s v="Yes"/>
    <m/>
    <m/>
    <m/>
    <s v="Yes"/>
    <s v="Yes"/>
    <s v="Yes"/>
    <x v="6"/>
    <m/>
    <m/>
    <x v="0"/>
  </r>
  <r>
    <x v="16078"/>
    <x v="16078"/>
    <s v="Portland"/>
    <s v="Congress St &amp; Washington Ave"/>
    <s v="NE"/>
    <x v="2"/>
    <s v="Steep Existing Grade"/>
    <s v="LL not met 3.5%x  1.7%"/>
    <s v="Yes"/>
    <m/>
    <s v="No traffic signal or APS"/>
    <s v="Yes"/>
    <s v="Between 4 and 5 feet"/>
    <s v="Compliant"/>
    <s v="Yes"/>
    <s v="Yes"/>
    <m/>
    <m/>
    <m/>
    <s v="No"/>
    <s v="Yes"/>
    <s v="Yes"/>
    <x v="6"/>
    <m/>
    <m/>
    <x v="0"/>
  </r>
  <r>
    <x v="16079"/>
    <x v="16079"/>
    <s v="Portland"/>
    <s v="Congress St &amp; Washington Ave"/>
    <s v="ENE"/>
    <x v="2"/>
    <s v="Steep Existing Grade"/>
    <s v="Slope 9.9% CS 3.1% LL same as adjoining ramp"/>
    <s v="Yes"/>
    <s v="No"/>
    <s v="No traffic signal or APS"/>
    <s v="Yes"/>
    <s v="Between 4 and 5 feet"/>
    <s v="Compliant"/>
    <s v="No"/>
    <s v="No"/>
    <s v="No"/>
    <m/>
    <m/>
    <s v="No"/>
    <s v="Yes"/>
    <s v="Yes"/>
    <x v="6"/>
    <m/>
    <m/>
    <x v="0"/>
  </r>
  <r>
    <x v="16080"/>
    <x v="16080"/>
    <s v="Portland"/>
    <s v="Cumberland Ave &amp; Washington Ave"/>
    <s v="ESE"/>
    <x v="0"/>
    <m/>
    <m/>
    <s v="Yes"/>
    <s v="No"/>
    <s v="No traffic signal or APS"/>
    <s v="Yes"/>
    <s v="Between 4 and 5 feet"/>
    <s v="Compliant"/>
    <s v="Yes"/>
    <s v="Yes"/>
    <m/>
    <m/>
    <m/>
    <s v="Yes"/>
    <s v="Yes"/>
    <m/>
    <x v="6"/>
    <m/>
    <m/>
    <x v="0"/>
  </r>
  <r>
    <x v="16081"/>
    <x v="16081"/>
    <s v="Portland"/>
    <s v="Cumberland Ave &amp; Washington Ave"/>
    <s v="SE"/>
    <x v="0"/>
    <m/>
    <m/>
    <s v="Yes"/>
    <m/>
    <s v="No traffic signal or APS"/>
    <s v="Yes"/>
    <s v="Between 4 and 5 feet"/>
    <s v="Compliant"/>
    <s v="Yes"/>
    <s v="Yes"/>
    <m/>
    <m/>
    <m/>
    <s v="Yes"/>
    <s v="Yes"/>
    <s v="Yes"/>
    <x v="6"/>
    <m/>
    <m/>
    <x v="0"/>
  </r>
  <r>
    <x v="16082"/>
    <x v="16082"/>
    <s v="Portland"/>
    <s v="Cumberland Ave &amp; Washington Ave"/>
    <s v="NE"/>
    <x v="0"/>
    <m/>
    <m/>
    <s v="Yes"/>
    <m/>
    <s v="No traffic signal or APS"/>
    <s v="Yes"/>
    <s v="Between 4 and 5 feet"/>
    <s v="Compliant"/>
    <s v="Yes"/>
    <s v="Yes"/>
    <m/>
    <m/>
    <m/>
    <s v="Yes"/>
    <m/>
    <s v="Yes"/>
    <x v="6"/>
    <m/>
    <m/>
    <x v="0"/>
  </r>
  <r>
    <x v="16083"/>
    <x v="16083"/>
    <s v="Portland"/>
    <s v="Cumberland Ave &amp; Washington Ave"/>
    <s v="NNE"/>
    <x v="0"/>
    <m/>
    <m/>
    <s v="Yes"/>
    <m/>
    <s v="No traffic signal or APS"/>
    <s v="Yes"/>
    <s v="Between 4 and 5 feet"/>
    <s v="Compliant"/>
    <s v="Yes"/>
    <s v="Yes"/>
    <m/>
    <m/>
    <m/>
    <s v="Yes"/>
    <s v="Yes"/>
    <s v="Yes"/>
    <x v="6"/>
    <m/>
    <m/>
    <x v="0"/>
  </r>
  <r>
    <x v="16084"/>
    <x v="16084"/>
    <s v="Portland"/>
    <s v="Cumberland Ave &amp; Washington Ave"/>
    <s v="NNW"/>
    <x v="0"/>
    <m/>
    <m/>
    <s v="Yes"/>
    <m/>
    <s v="No traffic signal or APS"/>
    <s v="Yes"/>
    <s v="Between 4 and 5 feet"/>
    <s v="Compliant"/>
    <s v="Yes"/>
    <s v="Yes"/>
    <m/>
    <m/>
    <m/>
    <s v="Yes"/>
    <s v="Yes"/>
    <m/>
    <x v="6"/>
    <m/>
    <m/>
    <x v="0"/>
  </r>
  <r>
    <x v="16085"/>
    <x v="16085"/>
    <s v="Portland"/>
    <s v="Cumberland Ave &amp; Washington Ave"/>
    <s v="NE"/>
    <x v="0"/>
    <m/>
    <m/>
    <s v="Yes"/>
    <m/>
    <s v="No traffic signal or APS"/>
    <s v="Yes"/>
    <s v="Between 4 and 5 feet"/>
    <s v="Compliant"/>
    <s v="Yes"/>
    <s v="Yes"/>
    <m/>
    <m/>
    <m/>
    <s v="Yes"/>
    <s v="Yes"/>
    <s v="Yes"/>
    <x v="6"/>
    <m/>
    <m/>
    <x v="0"/>
  </r>
  <r>
    <x v="16086"/>
    <x v="16086"/>
    <s v="Portland"/>
    <s v="Cumberland Ave &amp; Washington Ave"/>
    <s v="ESE"/>
    <x v="2"/>
    <s v="Other"/>
    <s v="Matching existing sidewalk LL 2.6 x 2.1%"/>
    <s v="Yes"/>
    <m/>
    <s v="No traffic signal or APS"/>
    <s v="Yes"/>
    <s v="Between 4 and 5 feet"/>
    <s v="Compliant"/>
    <s v="Yes"/>
    <s v="Yes"/>
    <m/>
    <m/>
    <m/>
    <s v="No"/>
    <s v="Yes"/>
    <s v="Yes"/>
    <x v="6"/>
    <m/>
    <m/>
    <x v="0"/>
  </r>
  <r>
    <x v="16087"/>
    <x v="16087"/>
    <s v="Portland"/>
    <s v="Cumberland Ave &amp; Washington Ave"/>
    <s v="SW"/>
    <x v="0"/>
    <m/>
    <m/>
    <s v="Yes"/>
    <m/>
    <s v="No traffic signal or APS"/>
    <s v="Yes"/>
    <s v="Between 4 and 5 feet"/>
    <s v="Compliant"/>
    <s v="Yes"/>
    <s v="Yes"/>
    <m/>
    <m/>
    <m/>
    <s v="Yes"/>
    <s v="Yes"/>
    <s v="Yes"/>
    <x v="6"/>
    <m/>
    <m/>
    <x v="0"/>
  </r>
  <r>
    <x v="16088"/>
    <x v="16088"/>
    <s v="Portland"/>
    <s v="Ingraham Ct &amp; Washington Ave"/>
    <s v="W"/>
    <x v="0"/>
    <m/>
    <m/>
    <s v="Yes"/>
    <s v="Yes"/>
    <s v="No traffic signal or APS"/>
    <s v="Yes"/>
    <s v="Between 4 and 5 feet"/>
    <s v="Compliant"/>
    <s v="Yes"/>
    <s v="Yes"/>
    <s v="No"/>
    <m/>
    <m/>
    <s v="Yes"/>
    <s v="Yes"/>
    <m/>
    <x v="2"/>
    <m/>
    <m/>
    <x v="0"/>
  </r>
  <r>
    <x v="16089"/>
    <x v="16089"/>
    <s v="Portland"/>
    <s v="Ingraham Ct &amp; Washington Ave"/>
    <s v="E"/>
    <x v="0"/>
    <m/>
    <m/>
    <s v="Yes"/>
    <s v="Yes"/>
    <s v="No traffic signal or APS"/>
    <s v="Yes"/>
    <s v="Between 4 and 5 feet"/>
    <s v="Compliant"/>
    <s v="Yes"/>
    <s v="Yes"/>
    <m/>
    <m/>
    <m/>
    <s v="Yes"/>
    <s v="Yes"/>
    <s v="Yes"/>
    <x v="6"/>
    <m/>
    <m/>
    <x v="0"/>
  </r>
  <r>
    <x v="16090"/>
    <x v="16090"/>
    <s v="Washburn"/>
    <s v="Main St &amp; Woodman St"/>
    <s v="E"/>
    <x v="2"/>
    <s v="Steep Existing Grade"/>
    <s v="Steep existing roadway cross slopes 6.7%"/>
    <s v="Yes"/>
    <s v="No"/>
    <s v="No traffic signal or APS"/>
    <s v="Yes"/>
    <s v="Between 4 and 5 feet"/>
    <s v="Compliant"/>
    <s v="Yes"/>
    <s v="Yes"/>
    <s v="No"/>
    <m/>
    <m/>
    <s v="Not Needed"/>
    <s v="No"/>
    <m/>
    <x v="6"/>
    <m/>
    <s v="Post Office"/>
    <x v="2"/>
  </r>
  <r>
    <x v="16091"/>
    <x v="16091"/>
    <s v="Washburn"/>
    <s v="Gould St &amp; Main St"/>
    <s v="S"/>
    <x v="0"/>
    <m/>
    <m/>
    <s v="Yes"/>
    <s v="No"/>
    <s v="No traffic signal or APS"/>
    <s v="Yes"/>
    <s v="Greater than 5 feet"/>
    <s v="Compliant"/>
    <s v="Yes"/>
    <s v="Yes"/>
    <s v="No"/>
    <m/>
    <m/>
    <s v="Not Needed"/>
    <s v="Yes"/>
    <m/>
    <x v="6"/>
    <m/>
    <m/>
    <x v="2"/>
  </r>
  <r>
    <x v="16092"/>
    <x v="16092"/>
    <s v="Washburn"/>
    <s v="Gould St &amp; Main St"/>
    <s v="N"/>
    <x v="2"/>
    <s v="Steep Existing Grade"/>
    <s v="Cross Slope: -2.9% blends to existing side road slope"/>
    <s v="Yes"/>
    <s v="No"/>
    <s v="No traffic signal or APS"/>
    <s v="Yes"/>
    <s v="Greater than 5 feet"/>
    <s v="Compliant"/>
    <s v="Yes"/>
    <s v="No"/>
    <s v="No"/>
    <m/>
    <m/>
    <s v="Not Needed"/>
    <s v="Yes"/>
    <m/>
    <x v="6"/>
    <m/>
    <m/>
    <x v="2"/>
  </r>
  <r>
    <x v="16093"/>
    <x v="16093"/>
    <s v="Washburn"/>
    <s v="Gould St &amp; Hines St"/>
    <s v="N"/>
    <x v="0"/>
    <m/>
    <m/>
    <s v="Yes"/>
    <s v="No"/>
    <s v="No traffic signal or APS"/>
    <s v="Yes"/>
    <s v="Greater than 5 feet"/>
    <s v="Compliant"/>
    <s v="Yes"/>
    <s v="Yes"/>
    <s v="No"/>
    <m/>
    <m/>
    <s v="Yes"/>
    <s v="Yes"/>
    <m/>
    <x v="6"/>
    <m/>
    <m/>
    <x v="2"/>
  </r>
  <r>
    <x v="16094"/>
    <x v="16094"/>
    <s v="Washburn"/>
    <s v="Gould St &amp; Hines St"/>
    <s v="S"/>
    <x v="0"/>
    <m/>
    <m/>
    <s v="Yes"/>
    <s v="No"/>
    <s v="No traffic signal or APS"/>
    <s v="Yes"/>
    <s v="Greater than 5 feet"/>
    <s v="Compliant"/>
    <s v="Yes"/>
    <s v="Yes"/>
    <s v="No"/>
    <m/>
    <m/>
    <s v="Yes"/>
    <s v="Yes"/>
    <m/>
    <x v="6"/>
    <m/>
    <m/>
    <x v="2"/>
  </r>
  <r>
    <x v="16095"/>
    <x v="16095"/>
    <s v="Washburn"/>
    <s v="Hines St &amp; Victoria St"/>
    <s v="W"/>
    <x v="0"/>
    <m/>
    <m/>
    <s v="Yes"/>
    <m/>
    <s v="No traffic signal or APS"/>
    <s v="Yes"/>
    <s v="Greater than 5 feet"/>
    <s v="Compliant"/>
    <s v="Yes"/>
    <s v="Yes"/>
    <m/>
    <m/>
    <m/>
    <s v="Not Needed"/>
    <s v="Yes"/>
    <m/>
    <x v="6"/>
    <m/>
    <m/>
    <x v="2"/>
  </r>
  <r>
    <x v="16096"/>
    <x v="16096"/>
    <s v="Washburn"/>
    <s v="Hines St &amp; Victoria St"/>
    <s v="E"/>
    <x v="0"/>
    <m/>
    <m/>
    <s v="Yes"/>
    <s v="No"/>
    <s v="No traffic signal or APS"/>
    <s v="Yes"/>
    <s v="Greater than 5 feet"/>
    <s v="Compliant"/>
    <s v="Yes"/>
    <s v="Yes"/>
    <s v="No"/>
    <m/>
    <m/>
    <s v="Not Needed"/>
    <s v="Yes"/>
    <m/>
    <x v="6"/>
    <m/>
    <m/>
    <x v="2"/>
  </r>
  <r>
    <x v="16097"/>
    <x v="16097"/>
    <s v="Washburn"/>
    <s v="Clark St &amp; School St"/>
    <s v="W"/>
    <x v="0"/>
    <m/>
    <m/>
    <s v="Yes"/>
    <s v="No"/>
    <s v="No traffic signal or APS"/>
    <s v="Yes"/>
    <s v="Greater than 5 feet"/>
    <s v="Compliant"/>
    <s v="Yes"/>
    <s v="Yes"/>
    <s v="No"/>
    <m/>
    <m/>
    <s v="Yes"/>
    <s v="Yes"/>
    <m/>
    <x v="6"/>
    <m/>
    <s v="School"/>
    <x v="2"/>
  </r>
  <r>
    <x v="16098"/>
    <x v="16098"/>
    <s v="Washburn"/>
    <s v="Clark St &amp; School St"/>
    <s v="E"/>
    <x v="0"/>
    <m/>
    <m/>
    <s v="Yes"/>
    <s v="No"/>
    <s v="No traffic signal or APS"/>
    <s v="Yes"/>
    <s v="Greater than 5 feet"/>
    <s v="Compliant"/>
    <s v="Yes"/>
    <s v="Yes"/>
    <s v="No"/>
    <m/>
    <m/>
    <s v="Not Needed"/>
    <s v="Yes"/>
    <m/>
    <x v="6"/>
    <m/>
    <s v="School"/>
    <x v="2"/>
  </r>
  <r>
    <x v="16099"/>
    <x v="16099"/>
    <s v="Bath"/>
    <s v="Commercial St &amp; Middle St"/>
    <s v="SW"/>
    <x v="2"/>
    <s v="Steep Existing Grade"/>
    <s v="Slope of Road "/>
    <s v="Yes"/>
    <s v="No"/>
    <s v="No traffic signal or APS"/>
    <s v="Yes"/>
    <s v="Between 4 and 5 feet"/>
    <s v="Compliant"/>
    <s v="No"/>
    <s v="Yes"/>
    <s v="Yes"/>
    <s v="Yes"/>
    <s v="Yes"/>
    <s v="Yes"/>
    <s v="Yes"/>
    <m/>
    <x v="10"/>
    <m/>
    <m/>
    <x v="0"/>
  </r>
  <r>
    <x v="16100"/>
    <x v="16100"/>
    <s v="Bath"/>
    <s v="Commercial St &amp; Middle St"/>
    <s v="SE"/>
    <x v="0"/>
    <m/>
    <m/>
    <s v="Yes"/>
    <s v="No"/>
    <s v="No traffic signal or APS"/>
    <s v="Yes"/>
    <s v="Between 4 and 5 feet"/>
    <s v="Compliant"/>
    <s v="Yes"/>
    <s v="Yes"/>
    <s v="No"/>
    <m/>
    <m/>
    <s v="Yes"/>
    <m/>
    <m/>
    <x v="10"/>
    <m/>
    <m/>
    <x v="0"/>
  </r>
  <r>
    <x v="16101"/>
    <x v="16101"/>
    <s v="Bath"/>
    <s v="Commercial St &amp; Middle St"/>
    <s v="MEDIAN"/>
    <x v="0"/>
    <m/>
    <m/>
    <s v="Yes"/>
    <s v="No"/>
    <s v="No traffic signal or APS"/>
    <s v="Yes"/>
    <s v="Greater than 5 feet"/>
    <s v="Compliant"/>
    <s v="Yes"/>
    <s v="Yes"/>
    <s v="No"/>
    <m/>
    <m/>
    <s v="Not Needed"/>
    <s v="Yes"/>
    <m/>
    <x v="10"/>
    <m/>
    <m/>
    <x v="0"/>
  </r>
  <r>
    <x v="16102"/>
    <x v="16102"/>
    <s v="Bath"/>
    <s v="Leeman Hwy &amp; Middle St"/>
    <s v="MEDIAN"/>
    <x v="0"/>
    <m/>
    <m/>
    <s v="Yes"/>
    <s v="No"/>
    <s v="No traffic signal or APS"/>
    <s v="Yes"/>
    <s v="Greater than 5 feet"/>
    <s v="Compliant"/>
    <s v="Yes"/>
    <s v="Yes"/>
    <m/>
    <m/>
    <m/>
    <s v="Not Needed"/>
    <s v="Yes"/>
    <m/>
    <x v="10"/>
    <m/>
    <m/>
    <x v="0"/>
  </r>
  <r>
    <x v="16103"/>
    <x v="16103"/>
    <s v="Bath"/>
    <s v="Middle St &amp; Vine St"/>
    <s v="NW"/>
    <x v="2"/>
    <s v="Structural"/>
    <s v="BOTH STRUCTURAL AND STEEP EXISTING GRADES MAKE THE LL UNATAINABLE. "/>
    <s v="Yes"/>
    <s v="No"/>
    <s v="No traffic signal or APS"/>
    <s v="Yes"/>
    <s v="Greater than 5 feet"/>
    <s v="Compliant"/>
    <s v="Yes"/>
    <s v="Yes"/>
    <s v="Yes"/>
    <s v="Yes"/>
    <s v="Yes"/>
    <s v="No"/>
    <m/>
    <m/>
    <x v="10"/>
    <m/>
    <m/>
    <x v="0"/>
  </r>
  <r>
    <x v="16104"/>
    <x v="16104"/>
    <s v="Bath"/>
    <s v="Middle St &amp; Vine St"/>
    <s v="NE"/>
    <x v="2"/>
    <s v="Structural"/>
    <s v="BOTH STEEP AND STRUCTURAL DEALING WITH WALL AND PROPERTY STEPS/"/>
    <s v="Yes"/>
    <s v="Yes"/>
    <s v="No traffic signal or APS"/>
    <s v="Yes"/>
    <s v="Greater than 5 feet"/>
    <s v="Compliant"/>
    <s v="Yes"/>
    <s v="Yes"/>
    <s v="Yes"/>
    <s v="No"/>
    <s v="Yes"/>
    <s v="No"/>
    <s v="Yes"/>
    <m/>
    <x v="10"/>
    <m/>
    <m/>
    <x v="0"/>
  </r>
  <r>
    <x v="16105"/>
    <x v="16105"/>
    <s v="Bath"/>
    <s v="Franklin St &amp; Vine St"/>
    <s v="NW"/>
    <x v="2"/>
    <s v="Structural"/>
    <s v="STRUTURAL AND STEEP. WALL RESTRICTS LL AREA AS DOES SLOPE OF LEEMAN"/>
    <s v="Yes"/>
    <s v="Yes"/>
    <s v="No traffic signal or APS"/>
    <s v="Yes"/>
    <s v="Greater than 5 feet"/>
    <s v="Compliant"/>
    <s v="Yes"/>
    <s v="Yes"/>
    <s v="Yes"/>
    <s v="Yes"/>
    <s v="Yes"/>
    <s v="No"/>
    <s v="Yes"/>
    <m/>
    <x v="10"/>
    <m/>
    <m/>
    <x v="0"/>
  </r>
  <r>
    <x v="16106"/>
    <x v="16106"/>
    <s v="Bath"/>
    <s v="Franklin St &amp; Vine St"/>
    <s v="NE"/>
    <x v="2"/>
    <s v="Steep Existing Grade"/>
    <s v="GRADE OF LEEMAN HWY IMPACTS LL"/>
    <s v="Yes"/>
    <s v="No"/>
    <s v="No traffic signal or APS"/>
    <s v="Yes"/>
    <s v="Greater than 5 feet"/>
    <s v="Compliant"/>
    <s v="Yes"/>
    <s v="Yes"/>
    <s v="Yes"/>
    <s v="Yes"/>
    <s v="Yes"/>
    <s v="No"/>
    <s v="Yes"/>
    <m/>
    <x v="10"/>
    <m/>
    <m/>
    <x v="0"/>
  </r>
  <r>
    <x v="16107"/>
    <x v="16107"/>
    <s v="Bath"/>
    <s v="School St &amp; Washington St"/>
    <s v="NW"/>
    <x v="0"/>
    <m/>
    <m/>
    <s v="Yes"/>
    <s v="No"/>
    <s v="Traffic signal with APS"/>
    <s v="Yes"/>
    <s v="Between 4 and 5 feet"/>
    <s v="Compliant"/>
    <s v="Yes"/>
    <s v="Yes"/>
    <s v="No"/>
    <m/>
    <m/>
    <s v="Yes"/>
    <s v="Yes"/>
    <m/>
    <x v="10"/>
    <m/>
    <m/>
    <x v="0"/>
  </r>
  <r>
    <x v="16108"/>
    <x v="16108"/>
    <s v="Bath"/>
    <s v="School St &amp; Washington St"/>
    <s v="SW"/>
    <x v="0"/>
    <m/>
    <m/>
    <s v="Yes"/>
    <s v="No"/>
    <s v="Traffic signal with APS"/>
    <s v="Yes"/>
    <s v="Between 4 and 5 feet"/>
    <s v="Compliant"/>
    <s v="Yes"/>
    <s v="Yes"/>
    <s v="No"/>
    <m/>
    <m/>
    <s v="Not Needed"/>
    <s v="Yes"/>
    <m/>
    <x v="10"/>
    <m/>
    <m/>
    <x v="0"/>
  </r>
  <r>
    <x v="16109"/>
    <x v="16109"/>
    <s v="Bath"/>
    <s v="Commercial St &amp; Washington St"/>
    <s v="MEDIAN"/>
    <x v="0"/>
    <m/>
    <m/>
    <s v="Yes"/>
    <m/>
    <s v="Traffic signal with APS"/>
    <s v="Yes"/>
    <s v="Greater than 5 feet"/>
    <s v="Compliant"/>
    <s v="Yes"/>
    <s v="Yes"/>
    <s v="No"/>
    <m/>
    <m/>
    <s v="Not Needed"/>
    <s v="Yes"/>
    <m/>
    <x v="10"/>
    <m/>
    <m/>
    <x v="0"/>
  </r>
  <r>
    <x v="16110"/>
    <x v="16110"/>
    <s v="Bath"/>
    <s v="Vine St &amp; Washington St"/>
    <s v="MEDIAN"/>
    <x v="0"/>
    <m/>
    <m/>
    <s v="Yes"/>
    <s v="No"/>
    <s v="Traffic signal with APS"/>
    <s v="Yes"/>
    <s v="Greater than 5 feet"/>
    <s v="Compliant"/>
    <s v="Yes"/>
    <s v="Yes"/>
    <s v="No"/>
    <m/>
    <m/>
    <s v="Not Needed"/>
    <s v="Yes"/>
    <m/>
    <x v="10"/>
    <m/>
    <m/>
    <x v="0"/>
  </r>
  <r>
    <x v="16111"/>
    <x v="16111"/>
    <s v="Bath"/>
    <s v="Commercial St &amp; Franklin St"/>
    <s v="SW"/>
    <x v="0"/>
    <m/>
    <m/>
    <s v="Yes"/>
    <s v="No"/>
    <s v="No traffic signal or APS"/>
    <s v="Yes"/>
    <s v="Between 4 and 5 feet"/>
    <s v="Compliant"/>
    <s v="Yes"/>
    <s v="Yes"/>
    <s v="No"/>
    <m/>
    <m/>
    <s v="Not Needed"/>
    <s v="Yes"/>
    <m/>
    <x v="10"/>
    <m/>
    <s v="Post Office"/>
    <x v="0"/>
  </r>
  <r>
    <x v="16112"/>
    <x v="16112"/>
    <s v="Bath"/>
    <s v="Commercial St &amp; Franklin St"/>
    <s v="SE"/>
    <x v="0"/>
    <m/>
    <m/>
    <s v="Yes"/>
    <s v="No"/>
    <s v="No traffic signal or APS"/>
    <s v="Yes"/>
    <s v="Between 4 and 5 feet"/>
    <s v="Compliant"/>
    <s v="Yes"/>
    <s v="Yes"/>
    <s v="No"/>
    <m/>
    <m/>
    <s v="Not Needed"/>
    <s v="Yes"/>
    <m/>
    <x v="10"/>
    <m/>
    <s v="Post Office"/>
    <x v="0"/>
  </r>
  <r>
    <x v="16113"/>
    <x v="16113"/>
    <s v="Fort Kent"/>
    <s v="E Main St &amp; Market St"/>
    <s v="W"/>
    <x v="2"/>
    <s v="Steep Existing Grade"/>
    <s v="Level Landing running slope: 3.4% existing 3.9%"/>
    <s v="Yes"/>
    <s v="Yes"/>
    <s v="No traffic signal, but has APS"/>
    <s v="Yes"/>
    <s v="Greater than 5 feet"/>
    <s v="Compliant"/>
    <s v="Yes"/>
    <s v="Yes"/>
    <s v="Yes"/>
    <s v="Yes"/>
    <s v="Yes"/>
    <s v="No"/>
    <s v="Yes"/>
    <m/>
    <x v="1"/>
    <m/>
    <m/>
    <x v="2"/>
  </r>
  <r>
    <x v="16114"/>
    <x v="16114"/>
    <s v="Fort Kent"/>
    <s v="W Main St &amp; Pleasant St"/>
    <s v="SE"/>
    <x v="2"/>
    <s v="Steep Existing Grade"/>
    <s v="Level Landing running slope: 4.9% existing roadway: 6.1%"/>
    <s v="Yes"/>
    <s v="No"/>
    <s v="Traffic signal with APS"/>
    <s v="Yes"/>
    <s v="Greater than 5 feet"/>
    <s v="Compliant"/>
    <s v="Yes"/>
    <s v="Yes"/>
    <s v="Yes"/>
    <s v="Yes"/>
    <s v="Yes"/>
    <s v="No"/>
    <s v="Yes"/>
    <m/>
    <x v="6"/>
    <m/>
    <s v="Library"/>
    <x v="2"/>
  </r>
  <r>
    <x v="16115"/>
    <x v="16115"/>
    <s v="Fort Kent"/>
    <s v="W Main St &amp; Pleasant St"/>
    <s v="SW"/>
    <x v="2"/>
    <s v="Utilities"/>
    <s v="Parallel Ramp Slope: 11% matching into step road and existing electrical box in pavement"/>
    <s v="Yes"/>
    <s v="No"/>
    <s v="Traffic signal with APS"/>
    <s v="Yes"/>
    <s v="Greater than 5 feet"/>
    <s v="Compliant"/>
    <s v="Yes"/>
    <s v="Yes"/>
    <s v="Yes"/>
    <s v="No"/>
    <s v="Yes"/>
    <s v="Yes"/>
    <s v="Yes"/>
    <m/>
    <x v="6"/>
    <m/>
    <s v="Library"/>
    <x v="2"/>
  </r>
  <r>
    <x v="16116"/>
    <x v="16116"/>
    <s v="Fort Kent"/>
    <s v="W Main St &amp; Pleasant St"/>
    <s v="NE"/>
    <x v="2"/>
    <s v="Utilities"/>
    <s v="Ramp slope: 9%, utilities in pavement, level landing: 5.6% running slope with 5.9% existing roadway"/>
    <s v="Yes"/>
    <s v="No"/>
    <s v="Traffic signal with APS"/>
    <s v="Yes"/>
    <s v="Greater than 5 feet"/>
    <s v="Compliant"/>
    <s v="No"/>
    <s v="Yes"/>
    <s v="No"/>
    <m/>
    <m/>
    <s v="No"/>
    <s v="Yes"/>
    <m/>
    <x v="6"/>
    <m/>
    <m/>
    <x v="2"/>
  </r>
  <r>
    <x v="16117"/>
    <x v="16117"/>
    <s v="Keegan"/>
    <s v="Main St &amp; Monroe St"/>
    <s v="SW"/>
    <x v="0"/>
    <m/>
    <m/>
    <s v="Yes"/>
    <s v="No"/>
    <s v="No traffic signal or APS"/>
    <s v="Yes"/>
    <s v="Greater than 5 feet"/>
    <s v="Compliant"/>
    <s v="Yes"/>
    <s v="Yes"/>
    <s v="No"/>
    <m/>
    <m/>
    <s v="Not Needed"/>
    <s v="Yes"/>
    <m/>
    <x v="6"/>
    <m/>
    <m/>
    <x v="2"/>
  </r>
  <r>
    <x v="16118"/>
    <x v="16118"/>
    <s v="Keegan"/>
    <s v="Main St &amp; Monroe St"/>
    <s v="NW"/>
    <x v="0"/>
    <m/>
    <m/>
    <s v="Yes"/>
    <s v="No"/>
    <s v="No traffic signal or APS"/>
    <s v="Yes"/>
    <s v="Greater than 5 feet"/>
    <s v="Compliant"/>
    <s v="Yes"/>
    <s v="Yes"/>
    <s v="No"/>
    <m/>
    <m/>
    <s v="Not Needed"/>
    <s v="Yes"/>
    <m/>
    <x v="6"/>
    <m/>
    <m/>
    <x v="2"/>
  </r>
  <r>
    <x v="16119"/>
    <x v="16119"/>
    <s v="Keegan"/>
    <s v="Main St &amp; Water St"/>
    <s v="SE"/>
    <x v="0"/>
    <m/>
    <m/>
    <s v="Yes"/>
    <s v="No"/>
    <s v="No traffic signal or APS"/>
    <s v="Yes"/>
    <s v="Greater than 5 feet"/>
    <s v="Compliant"/>
    <s v="Yes"/>
    <s v="Yes"/>
    <s v="No"/>
    <m/>
    <m/>
    <s v="Not Needed"/>
    <s v="Yes"/>
    <m/>
    <x v="6"/>
    <m/>
    <m/>
    <x v="2"/>
  </r>
  <r>
    <x v="16120"/>
    <x v="16120"/>
    <s v="Keegan"/>
    <s v="Main St &amp; Water St"/>
    <s v="NE"/>
    <x v="0"/>
    <m/>
    <m/>
    <s v="Yes"/>
    <s v="No"/>
    <s v="No traffic signal or APS"/>
    <s v="Yes"/>
    <s v="Greater than 5 feet"/>
    <s v="Compliant"/>
    <s v="Yes"/>
    <s v="Yes"/>
    <s v="No"/>
    <m/>
    <m/>
    <m/>
    <s v="Yes"/>
    <m/>
    <x v="6"/>
    <m/>
    <m/>
    <x v="2"/>
  </r>
  <r>
    <x v="16121"/>
    <x v="16121"/>
    <s v="Keegan"/>
    <s v="Main St &amp; Wilson St"/>
    <s v="W"/>
    <x v="0"/>
    <m/>
    <m/>
    <s v="Yes"/>
    <s v="Yes"/>
    <s v="No traffic signal or APS"/>
    <s v="Yes"/>
    <s v="Greater than 5 feet"/>
    <s v="Compliant"/>
    <s v="Yes"/>
    <s v="Yes"/>
    <s v="Yes"/>
    <s v="Yes"/>
    <s v="Yes"/>
    <s v="Yes"/>
    <s v="Yes"/>
    <m/>
    <x v="6"/>
    <m/>
    <m/>
    <x v="2"/>
  </r>
  <r>
    <x v="16122"/>
    <x v="16122"/>
    <s v="Keegan"/>
    <s v="Main St &amp; Wilson St"/>
    <s v="E"/>
    <x v="0"/>
    <m/>
    <m/>
    <s v="Yes"/>
    <s v="No"/>
    <s v="No traffic signal or APS"/>
    <s v="Yes"/>
    <s v="Greater than 5 feet"/>
    <s v="Compliant"/>
    <s v="Yes"/>
    <s v="Yes"/>
    <s v="No"/>
    <m/>
    <m/>
    <s v="Yes"/>
    <s v="Yes"/>
    <m/>
    <x v="6"/>
    <m/>
    <m/>
    <x v="2"/>
  </r>
  <r>
    <x v="16123"/>
    <x v="16123"/>
    <s v="Keegan"/>
    <s v="Hillside St &amp; Main St"/>
    <s v="SW"/>
    <x v="0"/>
    <m/>
    <m/>
    <s v="Yes"/>
    <s v="No"/>
    <s v="No traffic signal or APS"/>
    <s v="Yes"/>
    <s v="Greater than 5 feet"/>
    <s v="Compliant"/>
    <s v="Yes"/>
    <s v="Yes"/>
    <s v="No"/>
    <m/>
    <m/>
    <s v="Not Needed"/>
    <s v="Yes"/>
    <m/>
    <x v="6"/>
    <m/>
    <m/>
    <x v="2"/>
  </r>
  <r>
    <x v="16124"/>
    <x v="16124"/>
    <s v="Keegan"/>
    <s v="Hillside St &amp; Main St"/>
    <s v="NW"/>
    <x v="0"/>
    <m/>
    <m/>
    <s v="Yes"/>
    <s v="No"/>
    <s v="No traffic signal or APS"/>
    <s v="Yes"/>
    <s v="Greater than 5 feet"/>
    <s v="Compliant"/>
    <s v="Yes"/>
    <s v="Yes"/>
    <s v="No"/>
    <m/>
    <m/>
    <s v="Not Needed"/>
    <s v="Yes"/>
    <m/>
    <x v="6"/>
    <m/>
    <m/>
    <x v="2"/>
  </r>
  <r>
    <x v="16125"/>
    <x v="16125"/>
    <s v="Keegan"/>
    <s v="Church St &amp; Main St"/>
    <s v="SW"/>
    <x v="0"/>
    <m/>
    <m/>
    <s v="Yes"/>
    <s v="No"/>
    <s v="No traffic signal or APS"/>
    <s v="Yes"/>
    <s v="Greater than 5 feet"/>
    <s v="Compliant"/>
    <s v="Yes"/>
    <s v="Yes"/>
    <s v="No"/>
    <m/>
    <m/>
    <s v="Not Needed"/>
    <s v="Yes"/>
    <m/>
    <x v="6"/>
    <m/>
    <m/>
    <x v="2"/>
  </r>
  <r>
    <x v="16126"/>
    <x v="16126"/>
    <s v="Keegan"/>
    <s v="Church St &amp; Main St"/>
    <s v="NW"/>
    <x v="0"/>
    <m/>
    <m/>
    <s v="Yes"/>
    <s v="No"/>
    <s v="No traffic signal or APS"/>
    <s v="Yes"/>
    <s v="Greater than 5 feet"/>
    <s v="Compliant"/>
    <s v="Yes"/>
    <s v="Yes"/>
    <s v="No"/>
    <m/>
    <m/>
    <s v="Yes"/>
    <s v="Yes"/>
    <m/>
    <x v="6"/>
    <m/>
    <m/>
    <x v="2"/>
  </r>
  <r>
    <x v="16127"/>
    <x v="16127"/>
    <s v="Keegan"/>
    <s v="Kennedy Ter &amp; Main St"/>
    <s v="SW"/>
    <x v="0"/>
    <m/>
    <m/>
    <s v="Yes"/>
    <s v="No"/>
    <s v="No traffic signal or APS"/>
    <s v="Yes"/>
    <s v="Greater than 5 feet"/>
    <s v="Compliant"/>
    <s v="Yes"/>
    <s v="Yes"/>
    <s v="No"/>
    <m/>
    <m/>
    <s v="Not Needed"/>
    <s v="Yes"/>
    <m/>
    <x v="6"/>
    <m/>
    <m/>
    <x v="2"/>
  </r>
  <r>
    <x v="16128"/>
    <x v="16128"/>
    <s v="Keegan"/>
    <s v="Main St &amp; Wilson St"/>
    <s v="SW"/>
    <x v="0"/>
    <m/>
    <m/>
    <s v="Yes"/>
    <s v="No"/>
    <s v="No traffic signal or APS"/>
    <s v="Yes"/>
    <s v="Greater than 5 feet"/>
    <s v="Compliant"/>
    <s v="Yes"/>
    <s v="Yes"/>
    <s v="No"/>
    <m/>
    <m/>
    <s v="Not Needed"/>
    <s v="Yes"/>
    <m/>
    <x v="6"/>
    <m/>
    <m/>
    <x v="2"/>
  </r>
  <r>
    <x v="16129"/>
    <x v="16129"/>
    <s v="Keegan"/>
    <s v="Main St &amp; Wilson St"/>
    <s v="NW"/>
    <x v="0"/>
    <m/>
    <m/>
    <s v="Yes"/>
    <s v="No"/>
    <s v="No traffic signal or APS"/>
    <s v="Yes"/>
    <s v="Greater than 5 feet"/>
    <s v="Compliant"/>
    <s v="Yes"/>
    <s v="Yes"/>
    <s v="No"/>
    <m/>
    <m/>
    <s v="Not Needed"/>
    <s v="Yes"/>
    <m/>
    <x v="6"/>
    <m/>
    <m/>
    <x v="2"/>
  </r>
  <r>
    <x v="16130"/>
    <x v="16130"/>
    <s v="Portland"/>
    <s v="Lester Dr &amp; Washington Ave"/>
    <s v="NW"/>
    <x v="0"/>
    <m/>
    <m/>
    <s v="Yes"/>
    <s v="Yes"/>
    <s v="No traffic signal or APS"/>
    <s v="Yes"/>
    <s v="Between 4 and 5 feet"/>
    <s v="Compliant"/>
    <m/>
    <s v="Yes"/>
    <s v="No"/>
    <s v="Yes"/>
    <s v="Yes"/>
    <s v="Yes"/>
    <s v="Yes"/>
    <s v="Yes"/>
    <x v="6"/>
    <m/>
    <m/>
    <x v="0"/>
  </r>
  <r>
    <x v="16131"/>
    <x v="16131"/>
    <s v="Portland"/>
    <s v="Ocean Ave &amp; Ridge Rd"/>
    <s v="SE"/>
    <x v="0"/>
    <m/>
    <m/>
    <s v="Yes"/>
    <s v="Yes"/>
    <s v="No traffic signal or APS"/>
    <s v="Yes"/>
    <s v="Between 4 and 5 feet"/>
    <s v="Compliant"/>
    <s v="Yes"/>
    <s v="Yes"/>
    <s v="Yes"/>
    <s v="Yes"/>
    <s v="Yes"/>
    <s v="Yes"/>
    <s v="Yes"/>
    <s v="Yes"/>
    <x v="6"/>
    <m/>
    <m/>
    <x v="0"/>
  </r>
  <r>
    <x v="16132"/>
    <x v="16132"/>
    <s v="Brunswick"/>
    <s v="Tenney Way &amp; Union St"/>
    <s v="W"/>
    <x v="0"/>
    <m/>
    <m/>
    <s v="Yes"/>
    <s v="No"/>
    <s v="No traffic signal or APS"/>
    <s v="Yes"/>
    <s v="Greater than 5 feet"/>
    <s v="Compliant"/>
    <s v="Yes"/>
    <s v="Yes"/>
    <s v="No"/>
    <m/>
    <m/>
    <s v="Yes"/>
    <s v="Yes"/>
    <m/>
    <x v="6"/>
    <m/>
    <s v="City or Town Hall"/>
    <x v="0"/>
  </r>
  <r>
    <x v="16133"/>
    <x v="16133"/>
    <s v="Brunswick"/>
    <s v="Tenney Way &amp; Union St"/>
    <s v="SE"/>
    <x v="0"/>
    <m/>
    <m/>
    <s v="Yes"/>
    <s v="No"/>
    <s v="No traffic signal or APS"/>
    <s v="Yes"/>
    <s v="Greater than 5 feet"/>
    <s v="Compliant"/>
    <s v="Yes"/>
    <s v="Yes"/>
    <s v="Yes"/>
    <s v="Yes"/>
    <s v="Yes"/>
    <s v="Yes"/>
    <s v="Yes"/>
    <m/>
    <x v="6"/>
    <m/>
    <s v="City or Town Hall"/>
    <x v="0"/>
  </r>
  <r>
    <x v="16134"/>
    <x v="16134"/>
    <s v="Brunswick"/>
    <s v="Tenney Way &amp; Union St"/>
    <s v="NE"/>
    <x v="0"/>
    <m/>
    <m/>
    <s v="Yes"/>
    <s v="No"/>
    <s v="No traffic signal or APS"/>
    <s v="Yes"/>
    <s v="Greater than 5 feet"/>
    <s v="Compliant"/>
    <s v="Yes"/>
    <s v="Yes"/>
    <s v="No"/>
    <m/>
    <m/>
    <s v="Yes"/>
    <s v="Yes"/>
    <m/>
    <x v="6"/>
    <m/>
    <s v="City or Town Hall"/>
    <x v="0"/>
  </r>
  <r>
    <x v="16135"/>
    <x v="16135"/>
    <s v="Biddeford"/>
    <s v="Beacon Ave &amp; Elm St"/>
    <s v="N"/>
    <x v="0"/>
    <m/>
    <m/>
    <s v="Yes"/>
    <m/>
    <s v="No traffic signal or APS"/>
    <s v="Yes"/>
    <s v="Greater than 5 feet"/>
    <s v="Compliant"/>
    <s v="Yes"/>
    <s v="Yes"/>
    <s v="No"/>
    <m/>
    <m/>
    <s v="Yes"/>
    <s v="Yes"/>
    <m/>
    <x v="6"/>
    <m/>
    <m/>
    <x v="0"/>
  </r>
  <r>
    <x v="16136"/>
    <x v="16136"/>
    <s v="Biddeford"/>
    <s v="Elm St &amp; Taylor St"/>
    <s v="N"/>
    <x v="0"/>
    <m/>
    <m/>
    <s v="Yes"/>
    <m/>
    <s v="No traffic signal or APS"/>
    <s v="Yes"/>
    <s v="Between 4 and 5 feet"/>
    <s v="Compliant"/>
    <s v="Yes"/>
    <s v="Yes"/>
    <s v="Yes"/>
    <s v="Yes"/>
    <s v="Yes"/>
    <s v="Yes"/>
    <s v="Yes"/>
    <s v="Yes"/>
    <x v="6"/>
    <m/>
    <m/>
    <x v="0"/>
  </r>
  <r>
    <x v="16137"/>
    <x v="16137"/>
    <s v="Freeport"/>
    <s v="Main St &amp; Mallett Dr"/>
    <s v="SW"/>
    <x v="0"/>
    <m/>
    <m/>
    <s v="Yes"/>
    <m/>
    <s v="Traffic signal with APS"/>
    <s v="Yes"/>
    <s v="Greater than 5 feet"/>
    <s v="Compliant"/>
    <s v="Yes"/>
    <s v="Yes"/>
    <s v="Yes"/>
    <s v="Yes"/>
    <s v="Yes"/>
    <s v="Yes"/>
    <s v="Yes"/>
    <s v="Yes"/>
    <x v="6"/>
    <m/>
    <m/>
    <x v="0"/>
  </r>
  <r>
    <x v="16138"/>
    <x v="16138"/>
    <s v="Freeport"/>
    <s v="Main St &amp; Mallett Dr"/>
    <s v="NW"/>
    <x v="0"/>
    <m/>
    <m/>
    <s v="Yes"/>
    <m/>
    <s v="Traffic signal with APS"/>
    <s v="Yes"/>
    <s v="Greater than 5 feet"/>
    <s v="Compliant"/>
    <s v="Yes"/>
    <s v="Yes"/>
    <s v="No"/>
    <m/>
    <m/>
    <s v="Yes"/>
    <s v="Yes"/>
    <m/>
    <x v="6"/>
    <m/>
    <m/>
    <x v="0"/>
  </r>
  <r>
    <x v="16139"/>
    <x v="16139"/>
    <s v="Hartland"/>
    <s v="Main St &amp; Pittsfield Ave"/>
    <s v="N"/>
    <x v="1"/>
    <m/>
    <m/>
    <s v="Yes"/>
    <m/>
    <s v="No traffic signal, but has APS"/>
    <s v="Yes"/>
    <s v="Greater than 5 feet"/>
    <s v="Not Compliant"/>
    <s v="Yes"/>
    <s v="Yes"/>
    <s v="No"/>
    <m/>
    <m/>
    <s v="Yes"/>
    <s v="Yes"/>
    <m/>
    <x v="1"/>
    <m/>
    <s v="Post Office"/>
    <x v="4"/>
  </r>
  <r>
    <x v="16140"/>
    <x v="16140"/>
    <s v="Hartland"/>
    <s v="Main St &amp; Pittsfield Ave"/>
    <s v="S"/>
    <x v="2"/>
    <m/>
    <m/>
    <s v="Yes"/>
    <s v="Yes"/>
    <s v="No traffic signal, but has APS"/>
    <s v="Yes"/>
    <s v="Greater than 5 feet"/>
    <s v="Compliant"/>
    <s v="Yes"/>
    <s v="Yes"/>
    <s v="Yes"/>
    <m/>
    <m/>
    <s v="Yes"/>
    <m/>
    <m/>
    <x v="1"/>
    <m/>
    <s v="Post Office"/>
    <x v="4"/>
  </r>
  <r>
    <x v="16141"/>
    <x v="16141"/>
    <s v="Anson"/>
    <s v="Anson Madison Brg &amp; Main St"/>
    <s v="E"/>
    <x v="2"/>
    <s v="Steep Existing Grade"/>
    <s v="Ramp slope 9.6% because of bridge deck. Road slope 4.3% LL 1.5% 4.3%"/>
    <s v="Yes"/>
    <s v="Yes"/>
    <s v="No traffic signal or APS"/>
    <s v="Yes"/>
    <s v="Greater than 5 feet"/>
    <s v="Compliant"/>
    <s v="No"/>
    <s v="Yes"/>
    <s v="No"/>
    <m/>
    <m/>
    <s v="No"/>
    <s v="Yes"/>
    <m/>
    <x v="5"/>
    <m/>
    <m/>
    <x v="4"/>
  </r>
  <r>
    <x v="16142"/>
    <x v="16142"/>
    <s v="Anson"/>
    <s v="Main St &amp; Wilson St"/>
    <s v="S"/>
    <x v="0"/>
    <m/>
    <m/>
    <s v="Yes"/>
    <s v="No"/>
    <s v="No traffic signal or APS"/>
    <s v="Yes"/>
    <s v="Greater than 5 feet"/>
    <s v="Compliant"/>
    <s v="Yes"/>
    <s v="Yes"/>
    <s v="No"/>
    <m/>
    <m/>
    <m/>
    <s v="Yes"/>
    <m/>
    <x v="5"/>
    <m/>
    <m/>
    <x v="4"/>
  </r>
  <r>
    <x v="16143"/>
    <x v="16143"/>
    <s v="Anson"/>
    <s v="Finch St &amp; Main St"/>
    <s v="S"/>
    <x v="0"/>
    <m/>
    <m/>
    <s v="Yes"/>
    <m/>
    <s v="No traffic signal or APS"/>
    <s v="Yes"/>
    <s v="Between 4 and 5 feet"/>
    <s v="Compliant"/>
    <s v="Yes"/>
    <s v="Yes"/>
    <m/>
    <m/>
    <m/>
    <s v="Not Needed"/>
    <s v="Yes"/>
    <m/>
    <x v="5"/>
    <m/>
    <m/>
    <x v="4"/>
  </r>
  <r>
    <x v="16144"/>
    <x v="16144"/>
    <s v="Newport"/>
    <s v="Main St &amp; Moosehead Trl"/>
    <s v="E"/>
    <x v="0"/>
    <m/>
    <m/>
    <s v="Yes"/>
    <s v="No"/>
    <s v="No traffic signal, but has APS"/>
    <s v="Yes"/>
    <s v="Greater than 5 feet"/>
    <s v="Compliant"/>
    <s v="Yes"/>
    <s v="Yes"/>
    <s v="No"/>
    <m/>
    <m/>
    <s v="Yes"/>
    <s v="Yes"/>
    <s v="Yes"/>
    <x v="6"/>
    <m/>
    <m/>
    <x v="1"/>
  </r>
  <r>
    <x v="16145"/>
    <x v="16145"/>
    <s v="Newport"/>
    <s v="Main St &amp; Moosehead Trl"/>
    <s v="MEDIAN"/>
    <x v="0"/>
    <m/>
    <m/>
    <s v="Yes"/>
    <s v="Yes"/>
    <s v="No traffic signal, but has APS"/>
    <s v="Yes"/>
    <s v="Greater than 5 feet"/>
    <s v="Compliant"/>
    <s v="Yes"/>
    <s v="Yes"/>
    <m/>
    <m/>
    <m/>
    <s v="Not Needed"/>
    <s v="Yes"/>
    <m/>
    <x v="6"/>
    <m/>
    <m/>
    <x v="1"/>
  </r>
  <r>
    <x v="16146"/>
    <x v="16146"/>
    <s v="Newport"/>
    <s v="Main St &amp; Moosehead Trl"/>
    <s v="MEDIAN"/>
    <x v="0"/>
    <m/>
    <m/>
    <s v="Yes"/>
    <s v="Yes"/>
    <s v="No traffic signal, but has APS"/>
    <s v="Yes"/>
    <s v="Greater than 5 feet"/>
    <s v="Compliant"/>
    <m/>
    <s v="Yes"/>
    <m/>
    <m/>
    <m/>
    <s v="Not Needed"/>
    <s v="Yes"/>
    <m/>
    <x v="6"/>
    <m/>
    <m/>
    <x v="1"/>
  </r>
  <r>
    <x v="16147"/>
    <x v="16147"/>
    <s v="Newport"/>
    <s v="Main St &amp; Moosehead Trl"/>
    <s v="W"/>
    <x v="0"/>
    <m/>
    <m/>
    <s v="Yes"/>
    <m/>
    <s v="No traffic signal, but has APS"/>
    <s v="Yes"/>
    <s v="Greater than 5 feet"/>
    <s v="Compliant"/>
    <s v="Yes"/>
    <s v="Yes"/>
    <m/>
    <m/>
    <m/>
    <s v="Not Needed"/>
    <s v="Yes"/>
    <m/>
    <x v="6"/>
    <m/>
    <m/>
    <x v="1"/>
  </r>
  <r>
    <x v="16148"/>
    <x v="16148"/>
    <s v="Machias"/>
    <s v="Colonial Way &amp; Free St"/>
    <s v="S"/>
    <x v="0"/>
    <m/>
    <m/>
    <s v="Yes"/>
    <s v="No"/>
    <s v="No traffic signal or APS"/>
    <s v="Yes"/>
    <s v="Greater than 5 feet"/>
    <s v="Compliant"/>
    <s v="Yes"/>
    <s v="Yes"/>
    <s v="No"/>
    <m/>
    <m/>
    <s v="Yes"/>
    <s v="Yes"/>
    <s v="Yes"/>
    <x v="6"/>
    <m/>
    <m/>
    <x v="1"/>
  </r>
  <r>
    <x v="16149"/>
    <x v="16149"/>
    <s v="Machias"/>
    <s v="Colonial Way &amp; Free St"/>
    <s v="N"/>
    <x v="0"/>
    <m/>
    <m/>
    <s v="Yes"/>
    <s v="No"/>
    <s v="No traffic signal or APS"/>
    <s v="Yes"/>
    <s v="Greater than 5 feet"/>
    <s v="Compliant"/>
    <s v="Yes"/>
    <s v="Yes"/>
    <s v="Yes"/>
    <s v="No"/>
    <s v="Yes"/>
    <s v="Yes"/>
    <s v="Yes"/>
    <s v="Yes"/>
    <x v="6"/>
    <m/>
    <m/>
    <x v="1"/>
  </r>
  <r>
    <x v="16150"/>
    <x v="16150"/>
    <s v="Machias"/>
    <s v="Broadway &amp; Court St"/>
    <s v="ENE"/>
    <x v="0"/>
    <m/>
    <m/>
    <s v="Yes"/>
    <m/>
    <s v="No traffic signal or APS"/>
    <s v="Yes"/>
    <m/>
    <s v="Compliant"/>
    <s v="Yes"/>
    <s v="Yes"/>
    <m/>
    <m/>
    <m/>
    <s v="Yes"/>
    <s v="Yes"/>
    <m/>
    <x v="6"/>
    <m/>
    <m/>
    <x v="1"/>
  </r>
  <r>
    <x v="16151"/>
    <x v="16151"/>
    <s v="Machias"/>
    <s v="Broadway &amp; Court St"/>
    <s v="NW"/>
    <x v="0"/>
    <m/>
    <m/>
    <s v="Yes"/>
    <s v="No"/>
    <s v="No traffic signal or APS"/>
    <s v="Yes"/>
    <s v="Greater than 5 feet"/>
    <s v="Compliant"/>
    <s v="Yes"/>
    <s v="Yes"/>
    <m/>
    <m/>
    <m/>
    <s v="Yes"/>
    <s v="Yes"/>
    <m/>
    <x v="6"/>
    <m/>
    <m/>
    <x v="1"/>
  </r>
  <r>
    <x v="16152"/>
    <x v="16152"/>
    <s v="Kennebunk"/>
    <s v="Chase Hill Rd &amp; Western Ave"/>
    <s v="N"/>
    <x v="1"/>
    <m/>
    <m/>
    <s v="Yes"/>
    <m/>
    <m/>
    <m/>
    <m/>
    <m/>
    <m/>
    <m/>
    <m/>
    <m/>
    <m/>
    <m/>
    <m/>
    <m/>
    <x v="1"/>
    <n v="2026"/>
    <m/>
    <x v="0"/>
  </r>
  <r>
    <x v="16153"/>
    <x v="16153"/>
    <s v="Kennebunk"/>
    <s v="Chase Hill Rd &amp; Western Ave"/>
    <s v="SE"/>
    <x v="1"/>
    <m/>
    <m/>
    <s v="Yes"/>
    <m/>
    <m/>
    <m/>
    <m/>
    <m/>
    <m/>
    <m/>
    <m/>
    <m/>
    <m/>
    <m/>
    <m/>
    <m/>
    <x v="1"/>
    <n v="2026"/>
    <m/>
    <x v="0"/>
  </r>
  <r>
    <x v="16154"/>
    <x v="16154"/>
    <s v="Kennebunk"/>
    <s v="Chase Hill Rd &amp; Western Ave"/>
    <s v="SW"/>
    <x v="1"/>
    <m/>
    <m/>
    <s v="Yes"/>
    <m/>
    <m/>
    <m/>
    <m/>
    <m/>
    <m/>
    <m/>
    <m/>
    <m/>
    <m/>
    <m/>
    <m/>
    <m/>
    <x v="1"/>
    <n v="2026"/>
    <m/>
    <x v="0"/>
  </r>
  <r>
    <x v="16155"/>
    <x v="16155"/>
    <s v="Kennebunk"/>
    <s v="Harbor Ln &amp; Western Ave"/>
    <s v="SE"/>
    <x v="1"/>
    <m/>
    <m/>
    <m/>
    <m/>
    <m/>
    <m/>
    <m/>
    <m/>
    <m/>
    <m/>
    <m/>
    <m/>
    <m/>
    <m/>
    <m/>
    <m/>
    <x v="1"/>
    <n v="2026"/>
    <m/>
    <x v="0"/>
  </r>
  <r>
    <x v="16156"/>
    <x v="16156"/>
    <s v="Kennebunk"/>
    <s v="Harbor Ln &amp; Western Ave"/>
    <s v="SW"/>
    <x v="1"/>
    <m/>
    <m/>
    <s v="Yes"/>
    <m/>
    <m/>
    <m/>
    <m/>
    <m/>
    <m/>
    <m/>
    <m/>
    <m/>
    <m/>
    <m/>
    <m/>
    <m/>
    <x v="1"/>
    <n v="2026"/>
    <m/>
    <x v="0"/>
  </r>
  <r>
    <x v="16157"/>
    <x v="16157"/>
    <s v="Kennebunk"/>
    <s v="Harbor Ln &amp; Western Ave"/>
    <s v="N"/>
    <x v="1"/>
    <m/>
    <m/>
    <m/>
    <m/>
    <m/>
    <m/>
    <m/>
    <m/>
    <m/>
    <m/>
    <m/>
    <m/>
    <m/>
    <m/>
    <m/>
    <m/>
    <x v="1"/>
    <n v="2026"/>
    <m/>
    <x v="0"/>
  </r>
  <r>
    <x v="16158"/>
    <x v="16158"/>
    <s v="Kennebunkport"/>
    <s v="Dock Sq &amp; Western Ave"/>
    <s v="N"/>
    <x v="0"/>
    <m/>
    <m/>
    <s v="Yes"/>
    <m/>
    <s v="No traffic signal or APS"/>
    <s v="Yes"/>
    <s v="Greater than 5 feet"/>
    <s v="Compliant"/>
    <s v="Yes"/>
    <s v="Yes"/>
    <m/>
    <m/>
    <m/>
    <s v="Yes"/>
    <s v="Yes"/>
    <m/>
    <x v="1"/>
    <m/>
    <m/>
    <x v="0"/>
  </r>
  <r>
    <x v="16159"/>
    <x v="16159"/>
    <s v="Kennebunkport"/>
    <s v="Dock Sq &amp; Western Ave"/>
    <s v="S"/>
    <x v="2"/>
    <s v="Structural"/>
    <s v="Matching sidewalk and bridge 3.8x 1.7"/>
    <s v="Yes"/>
    <s v="Yes"/>
    <m/>
    <s v="Yes"/>
    <m/>
    <m/>
    <m/>
    <m/>
    <m/>
    <m/>
    <m/>
    <s v="No"/>
    <m/>
    <m/>
    <x v="1"/>
    <m/>
    <m/>
    <x v="0"/>
  </r>
  <r>
    <x v="16160"/>
    <x v="16160"/>
    <s v="Kennebunkport"/>
    <s v="Dock Sq &amp; Ocean Ave"/>
    <s v="S"/>
    <x v="1"/>
    <m/>
    <m/>
    <s v="Yes"/>
    <m/>
    <m/>
    <m/>
    <m/>
    <m/>
    <m/>
    <m/>
    <m/>
    <m/>
    <m/>
    <m/>
    <m/>
    <m/>
    <x v="1"/>
    <n v="2026"/>
    <m/>
    <x v="0"/>
  </r>
  <r>
    <x v="16161"/>
    <x v="16161"/>
    <s v="Kennebunkport"/>
    <s v="Dock Sq &amp; Ocean Ave"/>
    <s v="N"/>
    <x v="1"/>
    <m/>
    <m/>
    <s v="Yes"/>
    <s v="Yes"/>
    <m/>
    <m/>
    <m/>
    <m/>
    <m/>
    <m/>
    <m/>
    <m/>
    <m/>
    <m/>
    <m/>
    <m/>
    <x v="1"/>
    <n v="2026"/>
    <m/>
    <x v="0"/>
  </r>
  <r>
    <x v="16162"/>
    <x v="16162"/>
    <s v="Kennebunkport"/>
    <s v="Dock Sq &amp; Ocean Ave"/>
    <s v="N"/>
    <x v="1"/>
    <m/>
    <m/>
    <s v="Yes"/>
    <m/>
    <m/>
    <m/>
    <m/>
    <m/>
    <m/>
    <m/>
    <s v="Yes"/>
    <m/>
    <m/>
    <m/>
    <m/>
    <m/>
    <x v="1"/>
    <n v="2026"/>
    <m/>
    <x v="0"/>
  </r>
  <r>
    <x v="16163"/>
    <x v="16163"/>
    <s v="Kennebunkport"/>
    <s v="Dock Sq &amp; Ocean Ave"/>
    <s v="S"/>
    <x v="1"/>
    <m/>
    <m/>
    <s v="Yes"/>
    <m/>
    <m/>
    <m/>
    <m/>
    <m/>
    <m/>
    <m/>
    <m/>
    <m/>
    <m/>
    <m/>
    <m/>
    <m/>
    <x v="1"/>
    <n v="2026"/>
    <m/>
    <x v="0"/>
  </r>
  <r>
    <x v="16164"/>
    <x v="16164"/>
    <s v="Kennebunkport"/>
    <s v="Cross St &amp; Spring St"/>
    <s v="NE"/>
    <x v="1"/>
    <m/>
    <m/>
    <s v="Yes"/>
    <m/>
    <m/>
    <m/>
    <m/>
    <m/>
    <m/>
    <m/>
    <m/>
    <m/>
    <m/>
    <m/>
    <m/>
    <m/>
    <x v="1"/>
    <n v="2026"/>
    <m/>
    <x v="0"/>
  </r>
  <r>
    <x v="16165"/>
    <x v="16165"/>
    <s v="Kennebunkport"/>
    <s v="Cross St &amp; Spring St"/>
    <s v="S"/>
    <x v="1"/>
    <m/>
    <m/>
    <s v="Yes"/>
    <m/>
    <m/>
    <m/>
    <m/>
    <s v="Not Compliant"/>
    <m/>
    <m/>
    <m/>
    <m/>
    <m/>
    <m/>
    <m/>
    <m/>
    <x v="1"/>
    <n v="2026"/>
    <m/>
    <x v="0"/>
  </r>
  <r>
    <x v="16166"/>
    <x v="16166"/>
    <s v="Kennebunkport"/>
    <s v="Spring St &amp; Temple St"/>
    <s v="E"/>
    <x v="1"/>
    <m/>
    <m/>
    <m/>
    <s v="Yes"/>
    <m/>
    <m/>
    <m/>
    <m/>
    <m/>
    <m/>
    <s v="Yes"/>
    <m/>
    <m/>
    <m/>
    <m/>
    <m/>
    <x v="1"/>
    <n v="2026"/>
    <m/>
    <x v="0"/>
  </r>
  <r>
    <x v="16167"/>
    <x v="16167"/>
    <s v="Kennebunkport"/>
    <s v="Spring St &amp; Temple St"/>
    <s v="W"/>
    <x v="1"/>
    <m/>
    <m/>
    <s v="Yes"/>
    <m/>
    <m/>
    <m/>
    <m/>
    <m/>
    <m/>
    <m/>
    <m/>
    <m/>
    <m/>
    <m/>
    <m/>
    <m/>
    <x v="1"/>
    <n v="2026"/>
    <m/>
    <x v="0"/>
  </r>
  <r>
    <x v="16168"/>
    <x v="16168"/>
    <s v="Kennebunkport"/>
    <s v="Maine St &amp; Spring St"/>
    <s v="N"/>
    <x v="1"/>
    <m/>
    <m/>
    <s v="Yes"/>
    <m/>
    <m/>
    <m/>
    <m/>
    <m/>
    <m/>
    <m/>
    <s v="Yes"/>
    <m/>
    <m/>
    <m/>
    <m/>
    <m/>
    <x v="1"/>
    <n v="2027"/>
    <m/>
    <x v="0"/>
  </r>
  <r>
    <x v="16169"/>
    <x v="16169"/>
    <s v="Kennebunk"/>
    <s v="Larboard Ln &amp; Western Ave"/>
    <s v="N"/>
    <x v="1"/>
    <m/>
    <m/>
    <s v="Yes"/>
    <s v="Yes"/>
    <m/>
    <m/>
    <m/>
    <m/>
    <m/>
    <m/>
    <m/>
    <m/>
    <m/>
    <m/>
    <m/>
    <m/>
    <x v="1"/>
    <n v="2026"/>
    <m/>
    <x v="0"/>
  </r>
  <r>
    <x v="16170"/>
    <x v="16170"/>
    <s v="Kennebunk"/>
    <s v="Larboard Ln &amp; Western Ave"/>
    <s v="S"/>
    <x v="1"/>
    <m/>
    <m/>
    <s v="Yes"/>
    <m/>
    <m/>
    <m/>
    <m/>
    <m/>
    <m/>
    <m/>
    <m/>
    <m/>
    <m/>
    <m/>
    <m/>
    <m/>
    <x v="1"/>
    <n v="2026"/>
    <m/>
    <x v="0"/>
  </r>
  <r>
    <x v="16171"/>
    <x v="16171"/>
    <s v="Kennebunk"/>
    <s v="Boothby Rd &amp; Western Ave"/>
    <s v="S"/>
    <x v="1"/>
    <m/>
    <m/>
    <s v="Yes"/>
    <s v="Yes"/>
    <m/>
    <s v="Yes"/>
    <s v="Between 4 and 5 feet"/>
    <m/>
    <s v="Yes"/>
    <s v="Yes"/>
    <s v="Yes"/>
    <s v="Yes"/>
    <s v="Yes"/>
    <s v="Yes"/>
    <s v="Yes"/>
    <m/>
    <x v="1"/>
    <n v="2026"/>
    <m/>
    <x v="0"/>
  </r>
  <r>
    <x v="16172"/>
    <x v="16172"/>
    <s v="Kennebunk"/>
    <s v="Boothby Rd &amp; Western Ave"/>
    <s v="N"/>
    <x v="1"/>
    <m/>
    <m/>
    <s v="Yes"/>
    <m/>
    <m/>
    <m/>
    <m/>
    <s v="Not Compliant"/>
    <m/>
    <m/>
    <m/>
    <m/>
    <m/>
    <m/>
    <m/>
    <m/>
    <x v="1"/>
    <n v="2026"/>
    <m/>
    <x v="0"/>
  </r>
  <r>
    <x v="16173"/>
    <x v="16173"/>
    <s v="Kennebunk"/>
    <s v="Driftwood Ln &amp; Western Ave"/>
    <s v="S"/>
    <x v="1"/>
    <m/>
    <m/>
    <s v="Yes"/>
    <m/>
    <m/>
    <m/>
    <m/>
    <m/>
    <m/>
    <m/>
    <m/>
    <m/>
    <m/>
    <m/>
    <m/>
    <m/>
    <x v="1"/>
    <n v="2026"/>
    <m/>
    <x v="0"/>
  </r>
  <r>
    <x v="16174"/>
    <x v="16174"/>
    <s v="Kennebunk"/>
    <s v="Driftwood Ln &amp; Western Ave"/>
    <s v="N"/>
    <x v="1"/>
    <m/>
    <m/>
    <s v="Yes"/>
    <m/>
    <m/>
    <m/>
    <m/>
    <m/>
    <m/>
    <m/>
    <m/>
    <m/>
    <m/>
    <m/>
    <m/>
    <m/>
    <x v="1"/>
    <n v="2026"/>
    <m/>
    <x v="0"/>
  </r>
  <r>
    <x v="16175"/>
    <x v="16175"/>
    <s v="Yarmouth"/>
    <s v="Delorme Dr &amp; Route 1"/>
    <s v="N"/>
    <x v="0"/>
    <m/>
    <m/>
    <s v="Yes"/>
    <s v="No"/>
    <s v="No traffic signal or APS"/>
    <s v="Yes"/>
    <s v="Greater than 5 feet"/>
    <s v="Compliant"/>
    <s v="Yes"/>
    <s v="Yes"/>
    <s v="No"/>
    <m/>
    <m/>
    <s v="Not Needed"/>
    <s v="Yes"/>
    <m/>
    <x v="6"/>
    <m/>
    <m/>
    <x v="0"/>
  </r>
  <r>
    <x v="16176"/>
    <x v="16176"/>
    <s v="Yarmouth"/>
    <s v="Delorme Dr &amp; Route 1"/>
    <s v="S"/>
    <x v="0"/>
    <m/>
    <m/>
    <s v="Yes"/>
    <s v="No"/>
    <s v="No traffic signal or APS"/>
    <s v="Yes"/>
    <s v="Greater than 5 feet"/>
    <s v="Compliant"/>
    <s v="Yes"/>
    <s v="Yes"/>
    <s v="No"/>
    <m/>
    <m/>
    <s v="Not Needed"/>
    <s v="Yes"/>
    <m/>
    <x v="6"/>
    <m/>
    <m/>
    <x v="0"/>
  </r>
  <r>
    <x v="16177"/>
    <x v="16177"/>
    <s v="Yarmouth"/>
    <s v="Interstate 295 Ramp &amp; Route 1"/>
    <s v="N"/>
    <x v="0"/>
    <m/>
    <m/>
    <s v="Yes"/>
    <m/>
    <s v="Traffic signal with APS"/>
    <s v="Yes"/>
    <s v="Greater than 5 feet"/>
    <s v="Compliant"/>
    <s v="Yes"/>
    <s v="Yes"/>
    <s v="No"/>
    <m/>
    <m/>
    <s v="Not Needed"/>
    <s v="Yes"/>
    <m/>
    <x v="6"/>
    <m/>
    <m/>
    <x v="0"/>
  </r>
  <r>
    <x v="16178"/>
    <x v="16178"/>
    <s v="Yarmouth"/>
    <s v="Interstate 295 Ramp &amp; Route 1"/>
    <s v="S"/>
    <x v="0"/>
    <m/>
    <m/>
    <s v="Yes"/>
    <m/>
    <s v="Traffic Signal Present"/>
    <s v="Yes"/>
    <s v="Greater than 5 feet"/>
    <s v="Compliant"/>
    <s v="Yes"/>
    <s v="Yes"/>
    <m/>
    <m/>
    <m/>
    <s v="Not Needed"/>
    <s v="Yes"/>
    <m/>
    <x v="6"/>
    <m/>
    <m/>
    <x v="0"/>
  </r>
  <r>
    <x v="16179"/>
    <x v="16179"/>
    <s v="Yarmouth"/>
    <s v="Interstate 295 Ramp &amp; Route 1"/>
    <s v="N"/>
    <x v="0"/>
    <m/>
    <m/>
    <s v="Yes"/>
    <m/>
    <s v="No traffic signal, but has APS"/>
    <s v="Yes"/>
    <s v="Greater than 5 feet"/>
    <s v="Compliant"/>
    <s v="Yes"/>
    <s v="Yes"/>
    <m/>
    <m/>
    <m/>
    <s v="Not Needed"/>
    <s v="Yes"/>
    <m/>
    <x v="6"/>
    <m/>
    <m/>
    <x v="0"/>
  </r>
  <r>
    <x v="16180"/>
    <x v="16180"/>
    <s v="Yarmouth"/>
    <s v="Interstate 295 Ramp &amp; Route 1"/>
    <s v="S"/>
    <x v="0"/>
    <m/>
    <m/>
    <s v="Yes"/>
    <m/>
    <s v="No traffic signal, but has APS"/>
    <s v="Yes"/>
    <s v="Greater than 5 feet"/>
    <s v="Compliant"/>
    <s v="Yes"/>
    <s v="Yes"/>
    <m/>
    <m/>
    <m/>
    <s v="Not Needed"/>
    <s v="Yes"/>
    <m/>
    <x v="6"/>
    <m/>
    <m/>
    <x v="0"/>
  </r>
  <r>
    <x v="16181"/>
    <x v="16181"/>
    <s v="Yarmouth"/>
    <s v="Route 1 &amp; Spring St"/>
    <s v="N"/>
    <x v="0"/>
    <m/>
    <m/>
    <s v="Yes"/>
    <m/>
    <s v="No traffic signal or APS"/>
    <s v="Yes"/>
    <s v="Greater than 5 feet"/>
    <s v="Compliant"/>
    <s v="Yes"/>
    <s v="Yes"/>
    <m/>
    <m/>
    <m/>
    <s v="Not Needed"/>
    <s v="Yes"/>
    <m/>
    <x v="6"/>
    <m/>
    <m/>
    <x v="0"/>
  </r>
  <r>
    <x v="16182"/>
    <x v="16182"/>
    <s v="Yarmouth"/>
    <s v="Route 1 &amp; Spring St"/>
    <s v="S"/>
    <x v="0"/>
    <m/>
    <m/>
    <s v="Yes"/>
    <m/>
    <s v="No traffic signal or APS"/>
    <s v="Yes"/>
    <s v="Greater than 5 feet"/>
    <s v="Compliant"/>
    <s v="Yes"/>
    <s v="Yes"/>
    <m/>
    <m/>
    <m/>
    <s v="Not Needed"/>
    <s v="Yes"/>
    <m/>
    <x v="6"/>
    <m/>
    <m/>
    <x v="0"/>
  </r>
  <r>
    <x v="16183"/>
    <x v="16183"/>
    <s v="Yarmouth"/>
    <s v="Route 1 &amp; Spring St"/>
    <s v="N"/>
    <x v="0"/>
    <m/>
    <m/>
    <s v="Yes"/>
    <m/>
    <s v="No traffic signal or APS"/>
    <s v="Yes"/>
    <s v="Greater than 5 feet"/>
    <s v="Compliant"/>
    <s v="Yes"/>
    <s v="Yes"/>
    <m/>
    <m/>
    <m/>
    <s v="Not Needed"/>
    <s v="Yes"/>
    <m/>
    <x v="6"/>
    <m/>
    <m/>
    <x v="0"/>
  </r>
  <r>
    <x v="16184"/>
    <x v="16184"/>
    <s v="Yarmouth"/>
    <s v="Interstate 295 Ramp &amp; Route 1"/>
    <s v="E"/>
    <x v="0"/>
    <m/>
    <m/>
    <s v="Yes"/>
    <m/>
    <s v="Traffic signal with APS"/>
    <s v="Yes"/>
    <s v="Greater than 5 feet"/>
    <s v="Compliant"/>
    <s v="Yes"/>
    <s v="Yes"/>
    <m/>
    <m/>
    <m/>
    <s v="Not Needed"/>
    <s v="Yes"/>
    <m/>
    <x v="6"/>
    <m/>
    <m/>
    <x v="0"/>
  </r>
  <r>
    <x v="16185"/>
    <x v="16185"/>
    <s v="Yarmouth"/>
    <s v="Interstate 295 Ramp &amp; Route 1"/>
    <s v="NW"/>
    <x v="0"/>
    <m/>
    <m/>
    <s v="Yes"/>
    <m/>
    <s v="No traffic signal or APS"/>
    <s v="Yes"/>
    <s v="Greater than 5 feet"/>
    <s v="Compliant"/>
    <s v="Yes"/>
    <s v="Yes"/>
    <m/>
    <m/>
    <m/>
    <s v="Yes"/>
    <m/>
    <m/>
    <x v="6"/>
    <m/>
    <m/>
    <x v="0"/>
  </r>
  <r>
    <x v="16186"/>
    <x v="16186"/>
    <s v="Lewiston"/>
    <s v="Blake St &amp; Sabattus St"/>
    <s v="W"/>
    <x v="0"/>
    <m/>
    <m/>
    <s v="Yes"/>
    <m/>
    <s v="No traffic signal or APS"/>
    <s v="Yes"/>
    <s v="Greater than 5 feet"/>
    <s v="Compliant"/>
    <s v="Yes"/>
    <s v="Yes"/>
    <s v="No"/>
    <m/>
    <m/>
    <s v="Not Needed"/>
    <s v="Yes"/>
    <m/>
    <x v="6"/>
    <m/>
    <m/>
    <x v="0"/>
  </r>
  <r>
    <x v="16187"/>
    <x v="16187"/>
    <s v="Lewiston"/>
    <s v="Blake St &amp; Sabattus St"/>
    <s v="N"/>
    <x v="0"/>
    <m/>
    <m/>
    <s v="Yes"/>
    <s v="No"/>
    <s v="No traffic signal or APS"/>
    <s v="Yes"/>
    <s v="Greater than 5 feet"/>
    <s v="Compliant"/>
    <s v="Yes"/>
    <s v="Yes"/>
    <s v="No"/>
    <m/>
    <m/>
    <s v="Not Needed"/>
    <s v="Yes"/>
    <m/>
    <x v="6"/>
    <m/>
    <m/>
    <x v="0"/>
  </r>
  <r>
    <x v="16188"/>
    <x v="16188"/>
    <s v="Lewiston"/>
    <s v="Main St &amp; Mountain Ave"/>
    <s v="W"/>
    <x v="2"/>
    <s v="Steep Existing Grade"/>
    <s v="Slope of road 3.1 LL 3%"/>
    <s v="Yes"/>
    <s v="Yes"/>
    <s v="No traffic signal, but has APS"/>
    <s v="Yes"/>
    <s v="Greater than 5 feet"/>
    <s v="Compliant"/>
    <s v="Yes"/>
    <s v="Yes"/>
    <m/>
    <m/>
    <m/>
    <s v="No"/>
    <m/>
    <m/>
    <x v="6"/>
    <m/>
    <m/>
    <x v="0"/>
  </r>
  <r>
    <x v="16189"/>
    <x v="16189"/>
    <s v="Lewiston"/>
    <s v="High St &amp; Main St"/>
    <s v="NE"/>
    <x v="0"/>
    <m/>
    <m/>
    <s v="Yes"/>
    <m/>
    <s v="Traffic signal with APS"/>
    <s v="Yes"/>
    <s v="Greater than 5 feet"/>
    <s v="Compliant"/>
    <s v="Yes"/>
    <s v="Yes"/>
    <m/>
    <m/>
    <m/>
    <s v="Not Needed"/>
    <m/>
    <m/>
    <x v="6"/>
    <m/>
    <s v="Hospital"/>
    <x v="0"/>
  </r>
  <r>
    <x v="16190"/>
    <x v="16190"/>
    <s v="Lewiston"/>
    <s v="High St &amp; Main St"/>
    <s v="SE"/>
    <x v="0"/>
    <m/>
    <m/>
    <s v="Yes"/>
    <m/>
    <s v="Traffic signal with APS"/>
    <s v="Yes"/>
    <s v="Greater than 5 feet"/>
    <s v="Compliant"/>
    <s v="Yes"/>
    <s v="Yes"/>
    <m/>
    <m/>
    <m/>
    <s v="Not Needed"/>
    <s v="Yes"/>
    <m/>
    <x v="6"/>
    <m/>
    <m/>
    <x v="0"/>
  </r>
  <r>
    <x v="16191"/>
    <x v="16191"/>
    <s v="Lewiston"/>
    <s v="Bates St &amp; Main St"/>
    <s v="WSW"/>
    <x v="0"/>
    <m/>
    <m/>
    <s v="Yes"/>
    <m/>
    <s v="Traffic signal with APS"/>
    <s v="Yes"/>
    <s v="Greater than 5 feet"/>
    <s v="Compliant"/>
    <s v="Yes"/>
    <s v="Yes"/>
    <m/>
    <m/>
    <m/>
    <s v="Yes"/>
    <s v="Yes"/>
    <m/>
    <x v="6"/>
    <m/>
    <m/>
    <x v="0"/>
  </r>
  <r>
    <x v="16192"/>
    <x v="16192"/>
    <s v="Portland"/>
    <s v="Deering Ave &amp; Fessenden St"/>
    <s v="W"/>
    <x v="1"/>
    <m/>
    <m/>
    <s v="Yes"/>
    <s v="Yes"/>
    <s v="No traffic signal or APS"/>
    <s v="No"/>
    <m/>
    <m/>
    <m/>
    <m/>
    <s v="No"/>
    <m/>
    <m/>
    <m/>
    <m/>
    <m/>
    <x v="1"/>
    <n v="2026"/>
    <m/>
    <x v="0"/>
  </r>
  <r>
    <x v="16193"/>
    <x v="16193"/>
    <s v="Portland"/>
    <s v="Deering Ave &amp; Prospect St"/>
    <s v="S"/>
    <x v="1"/>
    <m/>
    <m/>
    <s v="Yes"/>
    <m/>
    <m/>
    <m/>
    <m/>
    <s v="Not Present"/>
    <m/>
    <m/>
    <m/>
    <m/>
    <m/>
    <m/>
    <m/>
    <m/>
    <x v="1"/>
    <n v="2026"/>
    <m/>
    <x v="0"/>
  </r>
  <r>
    <x v="16194"/>
    <x v="16194"/>
    <s v="Portland"/>
    <s v="Deering Ave &amp; Prospect St"/>
    <s v="NW"/>
    <x v="1"/>
    <m/>
    <m/>
    <s v="Yes"/>
    <m/>
    <m/>
    <m/>
    <m/>
    <m/>
    <m/>
    <m/>
    <m/>
    <m/>
    <m/>
    <m/>
    <m/>
    <m/>
    <x v="1"/>
    <n v="2026"/>
    <m/>
    <x v="0"/>
  </r>
  <r>
    <x v="16195"/>
    <x v="16195"/>
    <s v="Portland"/>
    <s v="Fellows St &amp; Woodford St"/>
    <s v="N"/>
    <x v="1"/>
    <m/>
    <m/>
    <s v="Yes"/>
    <s v="Yes"/>
    <m/>
    <m/>
    <m/>
    <m/>
    <m/>
    <m/>
    <m/>
    <m/>
    <m/>
    <m/>
    <m/>
    <m/>
    <x v="1"/>
    <n v="2026"/>
    <m/>
    <x v="0"/>
  </r>
  <r>
    <x v="16196"/>
    <x v="16196"/>
    <s v="Portland"/>
    <s v="Fellows St &amp; Woodford St"/>
    <s v="S"/>
    <x v="1"/>
    <m/>
    <m/>
    <s v="Yes"/>
    <m/>
    <m/>
    <m/>
    <m/>
    <m/>
    <m/>
    <m/>
    <m/>
    <m/>
    <m/>
    <m/>
    <m/>
    <m/>
    <x v="1"/>
    <n v="2026"/>
    <m/>
    <x v="0"/>
  </r>
  <r>
    <x v="16197"/>
    <x v="16197"/>
    <s v="Portland"/>
    <s v="Beacon St &amp; Woodford St"/>
    <s v="N"/>
    <x v="1"/>
    <m/>
    <m/>
    <s v="Yes"/>
    <s v="Yes"/>
    <s v="Traffic Signal without APS"/>
    <s v="Yes"/>
    <m/>
    <m/>
    <m/>
    <m/>
    <s v="Yes"/>
    <m/>
    <m/>
    <m/>
    <m/>
    <m/>
    <x v="1"/>
    <m/>
    <m/>
    <x v="0"/>
  </r>
  <r>
    <x v="16198"/>
    <x v="16198"/>
    <s v="Portland"/>
    <s v="Forest Ave &amp; Woodford St"/>
    <s v="SW"/>
    <x v="1"/>
    <m/>
    <m/>
    <s v="Yes"/>
    <m/>
    <m/>
    <m/>
    <m/>
    <m/>
    <m/>
    <m/>
    <m/>
    <m/>
    <m/>
    <m/>
    <m/>
    <m/>
    <x v="1"/>
    <n v="2026"/>
    <m/>
    <x v="0"/>
  </r>
  <r>
    <x v="16199"/>
    <x v="16199"/>
    <s v="Portland"/>
    <s v="Forest Ave &amp; Woodford St"/>
    <s v="SE"/>
    <x v="1"/>
    <m/>
    <m/>
    <s v="Yes"/>
    <m/>
    <m/>
    <m/>
    <m/>
    <m/>
    <m/>
    <m/>
    <m/>
    <m/>
    <m/>
    <m/>
    <m/>
    <m/>
    <x v="1"/>
    <n v="2026"/>
    <m/>
    <x v="0"/>
  </r>
  <r>
    <x v="16200"/>
    <x v="16200"/>
    <s v="Portland"/>
    <s v="Forest Ave &amp; Woodford St"/>
    <s v="NE"/>
    <x v="1"/>
    <m/>
    <m/>
    <s v="Yes"/>
    <m/>
    <m/>
    <m/>
    <m/>
    <m/>
    <m/>
    <m/>
    <m/>
    <m/>
    <m/>
    <m/>
    <m/>
    <m/>
    <x v="1"/>
    <n v="2026"/>
    <m/>
    <x v="0"/>
  </r>
  <r>
    <x v="16201"/>
    <x v="16201"/>
    <s v="Portland"/>
    <s v="Forest Ave &amp; Woodford St"/>
    <s v="NW"/>
    <x v="1"/>
    <m/>
    <m/>
    <s v="Yes"/>
    <m/>
    <m/>
    <m/>
    <m/>
    <m/>
    <m/>
    <m/>
    <m/>
    <m/>
    <m/>
    <m/>
    <m/>
    <m/>
    <x v="1"/>
    <n v="2026"/>
    <m/>
    <x v="0"/>
  </r>
  <r>
    <x v="16202"/>
    <x v="16202"/>
    <s v="Portland"/>
    <s v="Chamberlain Ave &amp; Deering Ave"/>
    <s v="S"/>
    <x v="1"/>
    <m/>
    <m/>
    <s v="Yes"/>
    <m/>
    <m/>
    <m/>
    <m/>
    <m/>
    <m/>
    <m/>
    <m/>
    <m/>
    <m/>
    <m/>
    <m/>
    <m/>
    <x v="1"/>
    <m/>
    <m/>
    <x v="0"/>
  </r>
  <r>
    <x v="16203"/>
    <x v="16203"/>
    <s v="Portland"/>
    <s v="Chamberlain Ave &amp; Deering Ave"/>
    <s v="N"/>
    <x v="1"/>
    <m/>
    <m/>
    <s v="Yes"/>
    <m/>
    <m/>
    <m/>
    <m/>
    <m/>
    <m/>
    <m/>
    <m/>
    <m/>
    <m/>
    <m/>
    <m/>
    <m/>
    <x v="1"/>
    <m/>
    <m/>
    <x v="0"/>
  </r>
  <r>
    <x v="16204"/>
    <x v="16204"/>
    <s v="Portland"/>
    <s v="Bedford St &amp; Deering Ave"/>
    <s v="NE"/>
    <x v="0"/>
    <m/>
    <m/>
    <s v="Yes"/>
    <s v="No"/>
    <s v="No traffic signal or APS"/>
    <s v="Yes"/>
    <s v="Greater than 5 feet"/>
    <s v="Compliant"/>
    <s v="Yes"/>
    <s v="Yes"/>
    <s v="No"/>
    <m/>
    <m/>
    <s v="Yes"/>
    <s v="Yes"/>
    <s v="Yes"/>
    <x v="7"/>
    <m/>
    <s v="School"/>
    <x v="0"/>
  </r>
  <r>
    <x v="16205"/>
    <x v="16205"/>
    <s v="Portland"/>
    <s v="Bedford St &amp; Deering Ave"/>
    <s v="NNE"/>
    <x v="0"/>
    <m/>
    <m/>
    <s v="Yes"/>
    <s v="No"/>
    <s v="Traffic Signal without APS"/>
    <s v="Yes"/>
    <s v="Greater than 5 feet"/>
    <s v="Compliant"/>
    <s v="Yes"/>
    <s v="Yes"/>
    <s v="No"/>
    <m/>
    <m/>
    <s v="Yes"/>
    <m/>
    <s v="Yes"/>
    <x v="7"/>
    <m/>
    <s v="School"/>
    <x v="0"/>
  </r>
  <r>
    <x v="16206"/>
    <x v="16206"/>
    <s v="Portland"/>
    <s v="Bedford St &amp; Forest Ave"/>
    <s v="SW"/>
    <x v="1"/>
    <m/>
    <m/>
    <s v="Yes"/>
    <s v="No"/>
    <s v="Traffic signal with APS"/>
    <s v="Yes"/>
    <s v="Greater than 5 feet"/>
    <s v="Not Compliant"/>
    <m/>
    <m/>
    <s v="Yes"/>
    <m/>
    <m/>
    <m/>
    <m/>
    <m/>
    <x v="1"/>
    <m/>
    <m/>
    <x v="0"/>
  </r>
  <r>
    <x v="16207"/>
    <x v="16207"/>
    <s v="Portland"/>
    <s v="Bedford St &amp; Forest Ave"/>
    <s v="SSE"/>
    <x v="0"/>
    <m/>
    <m/>
    <s v="Yes"/>
    <m/>
    <s v="Traffic signal with APS"/>
    <s v="Yes"/>
    <s v="Greater than 5 feet"/>
    <s v="Compliant"/>
    <s v="Yes"/>
    <s v="Yes"/>
    <s v="Yes"/>
    <m/>
    <m/>
    <s v="Yes"/>
    <s v="Yes"/>
    <m/>
    <x v="4"/>
    <m/>
    <m/>
    <x v="0"/>
  </r>
  <r>
    <x v="16208"/>
    <x v="16208"/>
    <s v="Portland"/>
    <s v="Bedford St &amp; Forest Ave"/>
    <s v="NE"/>
    <x v="0"/>
    <m/>
    <m/>
    <s v="Yes"/>
    <m/>
    <s v="Traffic signal with APS"/>
    <s v="Yes"/>
    <s v="Greater than 5 feet"/>
    <s v="Compliant"/>
    <s v="Yes"/>
    <s v="Yes"/>
    <s v="No"/>
    <m/>
    <m/>
    <s v="Yes"/>
    <s v="Yes"/>
    <s v="Yes"/>
    <x v="4"/>
    <m/>
    <s v="School"/>
    <x v="0"/>
  </r>
  <r>
    <x v="16209"/>
    <x v="16209"/>
    <s v="Portland"/>
    <s v="Bedford St &amp; Forest Ave"/>
    <s v="NNE"/>
    <x v="0"/>
    <m/>
    <m/>
    <s v="Yes"/>
    <s v="No"/>
    <s v="Traffic signal with APS"/>
    <s v="Yes"/>
    <s v="Greater than 5 feet"/>
    <s v="Compliant"/>
    <s v="Yes"/>
    <s v="Yes"/>
    <s v="No"/>
    <m/>
    <m/>
    <s v="Yes"/>
    <s v="Yes"/>
    <m/>
    <x v="4"/>
    <m/>
    <s v="School"/>
    <x v="0"/>
  </r>
  <r>
    <x v="16210"/>
    <x v="16210"/>
    <s v="Portland"/>
    <s v="Forest Ave &amp; William St"/>
    <s v="SW"/>
    <x v="1"/>
    <m/>
    <m/>
    <s v="Yes"/>
    <m/>
    <m/>
    <m/>
    <m/>
    <m/>
    <m/>
    <m/>
    <m/>
    <m/>
    <m/>
    <m/>
    <m/>
    <m/>
    <x v="1"/>
    <m/>
    <m/>
    <x v="0"/>
  </r>
  <r>
    <x v="16211"/>
    <x v="16211"/>
    <s v="Portland"/>
    <s v="Forest Ave &amp; William St"/>
    <s v="NW"/>
    <x v="1"/>
    <m/>
    <m/>
    <s v="Yes"/>
    <m/>
    <m/>
    <m/>
    <m/>
    <m/>
    <m/>
    <m/>
    <m/>
    <m/>
    <m/>
    <m/>
    <m/>
    <m/>
    <x v="1"/>
    <m/>
    <m/>
    <x v="0"/>
  </r>
  <r>
    <x v="16212"/>
    <x v="16212"/>
    <s v="Portland"/>
    <s v="Brighton Ave &amp; Kenwood St"/>
    <s v="W"/>
    <x v="1"/>
    <m/>
    <m/>
    <s v="Yes"/>
    <m/>
    <m/>
    <m/>
    <m/>
    <m/>
    <m/>
    <m/>
    <m/>
    <m/>
    <m/>
    <m/>
    <m/>
    <m/>
    <x v="1"/>
    <m/>
    <m/>
    <x v="0"/>
  </r>
  <r>
    <x v="16213"/>
    <x v="16213"/>
    <s v="Portland"/>
    <s v="Brighton Ave &amp; Sheffield St"/>
    <s v="W"/>
    <x v="1"/>
    <m/>
    <m/>
    <s v="Yes"/>
    <m/>
    <m/>
    <m/>
    <m/>
    <m/>
    <m/>
    <m/>
    <m/>
    <m/>
    <m/>
    <m/>
    <m/>
    <m/>
    <x v="1"/>
    <m/>
    <m/>
    <x v="0"/>
  </r>
  <r>
    <x v="16214"/>
    <x v="16214"/>
    <s v="Portland"/>
    <s v="Brighton Ave &amp; Douglass St"/>
    <s v="NW"/>
    <x v="1"/>
    <m/>
    <m/>
    <s v="Yes"/>
    <m/>
    <m/>
    <m/>
    <m/>
    <m/>
    <m/>
    <m/>
    <m/>
    <m/>
    <m/>
    <m/>
    <m/>
    <m/>
    <x v="1"/>
    <m/>
    <m/>
    <x v="0"/>
  </r>
  <r>
    <x v="16215"/>
    <x v="16215"/>
    <s v="Portland"/>
    <s v="Brighton Ave &amp; Douglass St"/>
    <s v="NE"/>
    <x v="1"/>
    <m/>
    <m/>
    <s v="Yes"/>
    <m/>
    <m/>
    <m/>
    <m/>
    <m/>
    <m/>
    <m/>
    <m/>
    <m/>
    <m/>
    <m/>
    <m/>
    <m/>
    <x v="1"/>
    <m/>
    <m/>
    <x v="0"/>
  </r>
  <r>
    <x v="16216"/>
    <x v="16216"/>
    <s v="Portland"/>
    <s v="Brighton Ave &amp; Douglass St"/>
    <s v="SW"/>
    <x v="1"/>
    <m/>
    <m/>
    <s v="Yes"/>
    <m/>
    <m/>
    <m/>
    <m/>
    <m/>
    <m/>
    <m/>
    <m/>
    <m/>
    <m/>
    <m/>
    <m/>
    <m/>
    <x v="1"/>
    <m/>
    <m/>
    <x v="0"/>
  </r>
  <r>
    <x v="16217"/>
    <x v="16217"/>
    <s v="Portland"/>
    <s v="Brighton Ave &amp; Noyes St"/>
    <s v="SE"/>
    <x v="1"/>
    <m/>
    <m/>
    <s v="Yes"/>
    <m/>
    <m/>
    <m/>
    <m/>
    <m/>
    <m/>
    <m/>
    <m/>
    <m/>
    <m/>
    <m/>
    <m/>
    <m/>
    <x v="1"/>
    <m/>
    <m/>
    <x v="0"/>
  </r>
  <r>
    <x v="16218"/>
    <x v="16218"/>
    <s v="Portland"/>
    <s v="Brighton Ave &amp; Massachusetts Ave"/>
    <s v="W"/>
    <x v="1"/>
    <m/>
    <m/>
    <s v="Yes"/>
    <m/>
    <m/>
    <m/>
    <m/>
    <m/>
    <m/>
    <m/>
    <m/>
    <m/>
    <m/>
    <m/>
    <m/>
    <m/>
    <x v="1"/>
    <m/>
    <m/>
    <x v="0"/>
  </r>
  <r>
    <x v="16219"/>
    <x v="16219"/>
    <s v="Portland"/>
    <s v="Brighton Ave &amp; Whitney Ave"/>
    <s v="W"/>
    <x v="1"/>
    <m/>
    <m/>
    <s v="Yes"/>
    <m/>
    <s v="No traffic signal or APS"/>
    <s v="Yes"/>
    <m/>
    <m/>
    <m/>
    <m/>
    <s v="No"/>
    <m/>
    <m/>
    <m/>
    <m/>
    <m/>
    <x v="1"/>
    <m/>
    <m/>
    <x v="0"/>
  </r>
  <r>
    <x v="16220"/>
    <x v="16220"/>
    <s v="Portland"/>
    <s v="Brighton Ave &amp; Whitney Ave"/>
    <s v="E"/>
    <x v="1"/>
    <m/>
    <m/>
    <s v="Yes"/>
    <m/>
    <m/>
    <m/>
    <m/>
    <m/>
    <m/>
    <m/>
    <m/>
    <m/>
    <m/>
    <m/>
    <m/>
    <m/>
    <x v="1"/>
    <m/>
    <m/>
    <x v="0"/>
  </r>
  <r>
    <x v="16221"/>
    <x v="16221"/>
    <s v="Portland"/>
    <s v="Brighton Ave &amp; Frances St"/>
    <s v="W"/>
    <x v="1"/>
    <m/>
    <m/>
    <s v="Yes"/>
    <s v="No"/>
    <s v="No traffic signal or APS"/>
    <s v="Yes"/>
    <m/>
    <m/>
    <m/>
    <m/>
    <s v="No"/>
    <m/>
    <m/>
    <m/>
    <m/>
    <m/>
    <x v="1"/>
    <m/>
    <m/>
    <x v="0"/>
  </r>
  <r>
    <x v="16222"/>
    <x v="16222"/>
    <s v="Portland"/>
    <s v="Brighton Ave &amp; Deblois St"/>
    <s v="E"/>
    <x v="1"/>
    <m/>
    <m/>
    <s v="Yes"/>
    <s v="No"/>
    <s v="No traffic signal or APS"/>
    <m/>
    <m/>
    <m/>
    <m/>
    <m/>
    <s v="No"/>
    <m/>
    <m/>
    <m/>
    <m/>
    <m/>
    <x v="1"/>
    <m/>
    <m/>
    <x v="0"/>
  </r>
  <r>
    <x v="16223"/>
    <x v="16223"/>
    <s v="Portland"/>
    <s v="Brighton Ave &amp; Craigie St"/>
    <s v="S"/>
    <x v="1"/>
    <m/>
    <m/>
    <s v="Yes"/>
    <m/>
    <s v="No traffic signal, but has APS"/>
    <s v="Yes"/>
    <s v="Greater than 5 feet"/>
    <s v="Not Compliant"/>
    <m/>
    <m/>
    <s v="No"/>
    <m/>
    <m/>
    <m/>
    <m/>
    <m/>
    <x v="1"/>
    <m/>
    <s v="Hospital"/>
    <x v="0"/>
  </r>
  <r>
    <x v="16224"/>
    <x v="16224"/>
    <s v="Portland"/>
    <s v="Brighton Ave &amp; Craigie St"/>
    <s v="N"/>
    <x v="1"/>
    <m/>
    <m/>
    <s v="Yes"/>
    <s v="Yes"/>
    <s v="No traffic signal, but has APS"/>
    <s v="Yes"/>
    <m/>
    <m/>
    <m/>
    <m/>
    <m/>
    <m/>
    <m/>
    <m/>
    <m/>
    <m/>
    <x v="1"/>
    <m/>
    <s v="Hospital"/>
    <x v="0"/>
  </r>
  <r>
    <x v="16225"/>
    <x v="16225"/>
    <s v="Portland"/>
    <s v="Brighton Ave &amp; Hollis Rd"/>
    <s v="E"/>
    <x v="1"/>
    <m/>
    <m/>
    <s v="Yes"/>
    <s v="No"/>
    <s v="No traffic signal or APS"/>
    <s v="Yes"/>
    <s v="Between 4 and 5 feet"/>
    <s v="Not Compliant"/>
    <m/>
    <m/>
    <s v="No"/>
    <m/>
    <m/>
    <s v="Not Needed"/>
    <m/>
    <m/>
    <x v="1"/>
    <m/>
    <s v="Hospital"/>
    <x v="0"/>
  </r>
  <r>
    <x v="16226"/>
    <x v="16226"/>
    <s v="Portland"/>
    <s v="Brighton Ave &amp; Hollis Rd"/>
    <s v="W"/>
    <x v="1"/>
    <m/>
    <m/>
    <s v="Yes"/>
    <s v="No"/>
    <s v="No traffic signal or APS"/>
    <s v="Yes"/>
    <s v="Between 4 and 5 feet"/>
    <s v="Not Compliant"/>
    <m/>
    <m/>
    <s v="No"/>
    <m/>
    <m/>
    <m/>
    <m/>
    <m/>
    <x v="1"/>
    <m/>
    <s v="Hospital"/>
    <x v="0"/>
  </r>
  <r>
    <x v="16227"/>
    <x v="16227"/>
    <s v="Portland"/>
    <s v="Brighton Ave &amp; Stevens Ave"/>
    <s v="NW"/>
    <x v="1"/>
    <m/>
    <m/>
    <s v="Yes"/>
    <s v="No"/>
    <s v="Traffic signal with APS"/>
    <m/>
    <m/>
    <m/>
    <m/>
    <m/>
    <m/>
    <m/>
    <m/>
    <m/>
    <m/>
    <m/>
    <x v="1"/>
    <m/>
    <m/>
    <x v="0"/>
  </r>
  <r>
    <x v="16228"/>
    <x v="16228"/>
    <s v="Portland"/>
    <s v="Brighton Ave &amp; Stevens Ave"/>
    <s v="SE"/>
    <x v="1"/>
    <m/>
    <m/>
    <s v="Yes"/>
    <m/>
    <s v="Traffic signal with APS"/>
    <m/>
    <m/>
    <m/>
    <m/>
    <m/>
    <m/>
    <m/>
    <m/>
    <m/>
    <m/>
    <m/>
    <x v="1"/>
    <m/>
    <m/>
    <x v="0"/>
  </r>
  <r>
    <x v="16229"/>
    <x v="16229"/>
    <s v="Portland"/>
    <s v="Brighton Ave &amp; Stevens Ave"/>
    <s v="SW"/>
    <x v="1"/>
    <m/>
    <m/>
    <s v="Yes"/>
    <m/>
    <s v="Traffic signal with APS"/>
    <m/>
    <m/>
    <s v="Not Compliant"/>
    <m/>
    <m/>
    <m/>
    <m/>
    <m/>
    <m/>
    <m/>
    <m/>
    <x v="1"/>
    <m/>
    <m/>
    <x v="0"/>
  </r>
  <r>
    <x v="16230"/>
    <x v="16230"/>
    <s v="Portland"/>
    <s v="Brighton Ave &amp; Kenilworth St"/>
    <s v="W"/>
    <x v="0"/>
    <m/>
    <m/>
    <s v="Yes"/>
    <s v="No"/>
    <s v="No traffic signal or APS"/>
    <s v="Yes"/>
    <s v="Between 4 and 5 feet"/>
    <s v="Compliant"/>
    <s v="Yes"/>
    <s v="Yes"/>
    <s v="No"/>
    <m/>
    <m/>
    <s v="Not Needed"/>
    <s v="Yes"/>
    <m/>
    <x v="7"/>
    <m/>
    <m/>
    <x v="0"/>
  </r>
  <r>
    <x v="16231"/>
    <x v="16231"/>
    <s v="Portland"/>
    <s v="Brighton Ave &amp; Kenilworth St"/>
    <s v="S"/>
    <x v="1"/>
    <m/>
    <m/>
    <s v="Yes"/>
    <s v="Yes"/>
    <s v="No traffic signal or APS"/>
    <s v="Yes"/>
    <s v="Greater than 5 feet"/>
    <s v="Not Compliant"/>
    <m/>
    <m/>
    <s v="No"/>
    <m/>
    <m/>
    <s v="Yes"/>
    <m/>
    <m/>
    <x v="1"/>
    <m/>
    <m/>
    <x v="0"/>
  </r>
  <r>
    <x v="16232"/>
    <x v="16232"/>
    <s v="Portland"/>
    <s v="Brighton Ave &amp; Kenilworth St"/>
    <s v="N"/>
    <x v="1"/>
    <m/>
    <m/>
    <s v="Yes"/>
    <m/>
    <s v="No traffic signal or APS"/>
    <m/>
    <m/>
    <s v="Not Compliant"/>
    <m/>
    <m/>
    <s v="No"/>
    <m/>
    <m/>
    <m/>
    <m/>
    <m/>
    <x v="1"/>
    <m/>
    <m/>
    <x v="0"/>
  </r>
  <r>
    <x v="16233"/>
    <x v="16233"/>
    <s v="Portland"/>
    <s v="Brighton Ave &amp; Wolcott St"/>
    <s v="W"/>
    <x v="1"/>
    <m/>
    <m/>
    <s v="Yes"/>
    <m/>
    <m/>
    <m/>
    <m/>
    <m/>
    <m/>
    <m/>
    <s v="No"/>
    <m/>
    <m/>
    <m/>
    <m/>
    <m/>
    <x v="1"/>
    <m/>
    <m/>
    <x v="0"/>
  </r>
  <r>
    <x v="16234"/>
    <x v="16234"/>
    <s v="Portland"/>
    <s v="Brighton Ave &amp; Fleetwood St"/>
    <s v="W"/>
    <x v="1"/>
    <m/>
    <m/>
    <s v="Yes"/>
    <s v="No"/>
    <s v="No traffic signal or APS"/>
    <m/>
    <m/>
    <m/>
    <m/>
    <m/>
    <s v="No"/>
    <m/>
    <m/>
    <m/>
    <m/>
    <m/>
    <x v="1"/>
    <m/>
    <m/>
    <x v="0"/>
  </r>
  <r>
    <x v="16235"/>
    <x v="16235"/>
    <s v="Portland"/>
    <s v="Brighton Ave &amp; Jeanne St"/>
    <s v="E"/>
    <x v="1"/>
    <m/>
    <m/>
    <s v="Yes"/>
    <m/>
    <s v="No traffic signal or APS"/>
    <m/>
    <m/>
    <m/>
    <m/>
    <m/>
    <s v="No"/>
    <m/>
    <m/>
    <m/>
    <m/>
    <m/>
    <x v="1"/>
    <m/>
    <m/>
    <x v="0"/>
  </r>
  <r>
    <x v="16236"/>
    <x v="16236"/>
    <s v="Portland"/>
    <s v="Brighton Ave &amp; Jeanne St"/>
    <s v="W"/>
    <x v="1"/>
    <m/>
    <m/>
    <s v="Yes"/>
    <m/>
    <m/>
    <m/>
    <m/>
    <m/>
    <m/>
    <m/>
    <m/>
    <m/>
    <m/>
    <m/>
    <m/>
    <m/>
    <x v="1"/>
    <m/>
    <m/>
    <x v="0"/>
  </r>
  <r>
    <x v="16237"/>
    <x v="16237"/>
    <s v="Portland"/>
    <s v="Brighton Ave &amp; Wayside Rd"/>
    <s v="NW"/>
    <x v="1"/>
    <m/>
    <m/>
    <s v="Yes"/>
    <m/>
    <m/>
    <m/>
    <m/>
    <m/>
    <m/>
    <m/>
    <s v="No"/>
    <m/>
    <m/>
    <m/>
    <m/>
    <m/>
    <x v="1"/>
    <m/>
    <m/>
    <x v="0"/>
  </r>
  <r>
    <x v="16238"/>
    <x v="16238"/>
    <s v="Portland"/>
    <s v="Brighton Ave &amp; Wayside Rd"/>
    <s v="N"/>
    <x v="1"/>
    <m/>
    <m/>
    <s v="Yes"/>
    <s v="Yes"/>
    <s v="No traffic signal, but has APS"/>
    <s v="Yes"/>
    <s v="Between 4 and 5 feet"/>
    <s v="Not Compliant"/>
    <m/>
    <m/>
    <s v="No"/>
    <m/>
    <m/>
    <m/>
    <m/>
    <m/>
    <x v="1"/>
    <m/>
    <m/>
    <x v="0"/>
  </r>
  <r>
    <x v="16239"/>
    <x v="16239"/>
    <s v="Portland"/>
    <s v="Brighton Ave &amp; Wayside Rd"/>
    <s v="S"/>
    <x v="1"/>
    <m/>
    <m/>
    <s v="Yes"/>
    <m/>
    <m/>
    <m/>
    <m/>
    <m/>
    <m/>
    <m/>
    <s v="No"/>
    <m/>
    <m/>
    <m/>
    <m/>
    <m/>
    <x v="1"/>
    <m/>
    <m/>
    <x v="0"/>
  </r>
  <r>
    <x v="16240"/>
    <x v="16240"/>
    <s v="Portland"/>
    <s v="Brighton Ave &amp; Harmon Rd"/>
    <s v="W"/>
    <x v="1"/>
    <m/>
    <m/>
    <s v="Yes"/>
    <m/>
    <m/>
    <m/>
    <m/>
    <m/>
    <m/>
    <m/>
    <m/>
    <m/>
    <m/>
    <m/>
    <m/>
    <m/>
    <x v="1"/>
    <m/>
    <m/>
    <x v="0"/>
  </r>
  <r>
    <x v="16241"/>
    <x v="16241"/>
    <s v="Portland"/>
    <s v="Brighton Ave &amp; Hillcrest Ave"/>
    <s v="NW"/>
    <x v="1"/>
    <m/>
    <m/>
    <s v="Yes"/>
    <m/>
    <s v="Traffic signal with APS"/>
    <s v="Yes"/>
    <m/>
    <m/>
    <m/>
    <m/>
    <s v="No"/>
    <m/>
    <m/>
    <m/>
    <m/>
    <m/>
    <x v="1"/>
    <m/>
    <m/>
    <x v="0"/>
  </r>
  <r>
    <x v="16242"/>
    <x v="16242"/>
    <s v="Portland"/>
    <s v="Brighton Ave &amp; Kent St"/>
    <s v="NW"/>
    <x v="1"/>
    <m/>
    <m/>
    <s v="Yes"/>
    <m/>
    <s v="Traffic Signal Present"/>
    <m/>
    <m/>
    <m/>
    <m/>
    <m/>
    <m/>
    <m/>
    <m/>
    <m/>
    <m/>
    <m/>
    <x v="1"/>
    <m/>
    <m/>
    <x v="0"/>
  </r>
  <r>
    <x v="16243"/>
    <x v="16243"/>
    <s v="Portland"/>
    <s v="Brighton Ave &amp; Warwick St"/>
    <s v="NE"/>
    <x v="0"/>
    <m/>
    <m/>
    <s v="Yes"/>
    <m/>
    <s v="Traffic signal with APS"/>
    <s v="Yes"/>
    <s v="Greater than 5 feet"/>
    <s v="Compliant"/>
    <s v="Yes"/>
    <s v="Yes"/>
    <s v="No"/>
    <m/>
    <m/>
    <s v="Yes"/>
    <s v="Yes"/>
    <m/>
    <x v="7"/>
    <m/>
    <m/>
    <x v="0"/>
  </r>
  <r>
    <x v="16244"/>
    <x v="16244"/>
    <s v="Portland"/>
    <s v="Brighton Ave &amp; Warwick St"/>
    <s v="W"/>
    <x v="0"/>
    <m/>
    <m/>
    <s v="Yes"/>
    <m/>
    <s v="Traffic signal with APS"/>
    <s v="Yes"/>
    <s v="Between 4 and 5 feet"/>
    <s v="Compliant"/>
    <s v="Yes"/>
    <s v="Yes"/>
    <s v="No"/>
    <m/>
    <m/>
    <s v="Yes"/>
    <s v="Yes"/>
    <m/>
    <x v="7"/>
    <m/>
    <m/>
    <x v="0"/>
  </r>
  <r>
    <x v="16245"/>
    <x v="16245"/>
    <s v="Portland"/>
    <s v="Brighton Ave &amp; Warwick St"/>
    <s v="S"/>
    <x v="0"/>
    <m/>
    <m/>
    <s v="Yes"/>
    <s v="Yes"/>
    <s v="Traffic signal with APS"/>
    <s v="Yes"/>
    <s v="Between 4 and 5 feet"/>
    <s v="Compliant"/>
    <s v="Yes"/>
    <s v="Yes"/>
    <s v="Yes"/>
    <s v="Yes"/>
    <s v="Yes"/>
    <s v="Yes"/>
    <s v="Yes"/>
    <m/>
    <x v="1"/>
    <m/>
    <m/>
    <x v="0"/>
  </r>
  <r>
    <x v="16246"/>
    <x v="16246"/>
    <s v="Portland"/>
    <s v="Forest Ave &amp; Warren Ave"/>
    <s v="NNE"/>
    <x v="1"/>
    <m/>
    <m/>
    <s v="Yes"/>
    <m/>
    <s v="Traffic signal with APS"/>
    <s v="Yes"/>
    <m/>
    <s v="Not Present"/>
    <m/>
    <m/>
    <s v="Yes"/>
    <m/>
    <m/>
    <m/>
    <m/>
    <m/>
    <x v="1"/>
    <m/>
    <m/>
    <x v="0"/>
  </r>
  <r>
    <x v="16247"/>
    <x v="16247"/>
    <s v="Portland"/>
    <s v="Avalon Rd &amp; Forest Ave"/>
    <s v="NW"/>
    <x v="1"/>
    <m/>
    <m/>
    <s v="Yes"/>
    <s v="No"/>
    <s v="No traffic signal or APS"/>
    <s v="Yes"/>
    <s v="Greater than 5 feet"/>
    <s v="Compliant"/>
    <m/>
    <m/>
    <s v="No"/>
    <m/>
    <m/>
    <m/>
    <m/>
    <m/>
    <x v="1"/>
    <m/>
    <m/>
    <x v="0"/>
  </r>
  <r>
    <x v="16248"/>
    <x v="16248"/>
    <s v="Portland"/>
    <s v="Avalon Rd &amp; Forest Ave"/>
    <s v="NE"/>
    <x v="1"/>
    <m/>
    <m/>
    <s v="Yes"/>
    <m/>
    <m/>
    <m/>
    <m/>
    <m/>
    <m/>
    <m/>
    <s v="No"/>
    <m/>
    <m/>
    <m/>
    <m/>
    <m/>
    <x v="1"/>
    <m/>
    <m/>
    <x v="0"/>
  </r>
  <r>
    <x v="16249"/>
    <x v="16249"/>
    <s v="Portland"/>
    <s v="Forest Ave &amp; Newton St"/>
    <s v="SE"/>
    <x v="0"/>
    <m/>
    <m/>
    <s v="Yes"/>
    <m/>
    <s v="Traffic signal with APS"/>
    <s v="Yes"/>
    <s v="Between 4 and 5 feet"/>
    <s v="Compliant"/>
    <s v="Yes"/>
    <s v="Yes"/>
    <m/>
    <m/>
    <m/>
    <s v="Not Needed"/>
    <s v="Yes"/>
    <m/>
    <x v="4"/>
    <m/>
    <m/>
    <x v="0"/>
  </r>
  <r>
    <x v="16250"/>
    <x v="16250"/>
    <s v="Portland"/>
    <s v="Castine Ave &amp; Forest Ave"/>
    <s v="ENE"/>
    <x v="1"/>
    <m/>
    <m/>
    <s v="Yes"/>
    <m/>
    <m/>
    <m/>
    <m/>
    <s v="Not Compliant"/>
    <m/>
    <m/>
    <m/>
    <m/>
    <m/>
    <m/>
    <m/>
    <m/>
    <x v="1"/>
    <n v="2026"/>
    <m/>
    <x v="0"/>
  </r>
  <r>
    <x v="16251"/>
    <x v="16251"/>
    <s v="Portland"/>
    <s v="Forest Ave &amp; Interstate 95"/>
    <s v="W"/>
    <x v="1"/>
    <m/>
    <m/>
    <s v="Yes"/>
    <m/>
    <m/>
    <m/>
    <m/>
    <m/>
    <m/>
    <m/>
    <s v="No"/>
    <m/>
    <m/>
    <m/>
    <m/>
    <m/>
    <x v="1"/>
    <n v="2026"/>
    <m/>
    <x v="0"/>
  </r>
  <r>
    <x v="16252"/>
    <x v="16252"/>
    <s v="Portland"/>
    <s v="Forest Ave &amp; Wellesley Ests"/>
    <s v="W"/>
    <x v="1"/>
    <m/>
    <m/>
    <s v="Yes"/>
    <m/>
    <s v="No traffic signal or APS"/>
    <m/>
    <m/>
    <m/>
    <m/>
    <m/>
    <m/>
    <m/>
    <m/>
    <m/>
    <m/>
    <m/>
    <x v="1"/>
    <n v="2026"/>
    <m/>
    <x v="0"/>
  </r>
  <r>
    <x v="16253"/>
    <x v="16253"/>
    <s v="Portland"/>
    <s v="Forest Ave &amp; Wellesley Ests"/>
    <s v="E"/>
    <x v="1"/>
    <m/>
    <m/>
    <s v="Yes"/>
    <m/>
    <s v="No traffic signal or APS"/>
    <s v="Yes"/>
    <m/>
    <m/>
    <m/>
    <m/>
    <m/>
    <m/>
    <m/>
    <m/>
    <m/>
    <m/>
    <x v="1"/>
    <n v="2026"/>
    <m/>
    <x v="0"/>
  </r>
  <r>
    <x v="16254"/>
    <x v="16254"/>
    <s v="Portland"/>
    <s v="Forest Ave &amp; Wellesley Ests"/>
    <s v="W"/>
    <x v="1"/>
    <m/>
    <m/>
    <s v="Yes"/>
    <m/>
    <s v="No traffic signal or APS"/>
    <m/>
    <m/>
    <m/>
    <m/>
    <m/>
    <s v="Yes"/>
    <m/>
    <m/>
    <m/>
    <m/>
    <m/>
    <x v="1"/>
    <n v="2026"/>
    <m/>
    <x v="0"/>
  </r>
  <r>
    <x v="16255"/>
    <x v="16255"/>
    <s v="Portland"/>
    <s v="Forest Ave &amp; Wellesley Ests"/>
    <s v="N"/>
    <x v="1"/>
    <m/>
    <m/>
    <s v="Yes"/>
    <s v="Yes"/>
    <s v="No traffic signal or APS"/>
    <m/>
    <m/>
    <m/>
    <m/>
    <m/>
    <s v="Yes"/>
    <m/>
    <m/>
    <m/>
    <m/>
    <m/>
    <x v="1"/>
    <n v="2026"/>
    <m/>
    <x v="0"/>
  </r>
  <r>
    <x v="16256"/>
    <x v="16256"/>
    <s v="Portland"/>
    <s v="Forest Ave &amp; Riverton Dr"/>
    <s v="S"/>
    <x v="1"/>
    <m/>
    <m/>
    <s v="Yes"/>
    <s v="Yes"/>
    <s v="No traffic signal, but has APS"/>
    <s v="Yes"/>
    <m/>
    <m/>
    <m/>
    <m/>
    <s v="Yes"/>
    <m/>
    <m/>
    <m/>
    <m/>
    <m/>
    <x v="1"/>
    <n v="2026"/>
    <s v="State or Municipal Park"/>
    <x v="0"/>
  </r>
  <r>
    <x v="16257"/>
    <x v="16257"/>
    <s v="Portland"/>
    <s v="Forest Ave &amp; Riverton Dr"/>
    <s v="N"/>
    <x v="1"/>
    <m/>
    <m/>
    <s v="Yes"/>
    <s v="Yes"/>
    <s v="No traffic signal, but has APS"/>
    <s v="Yes"/>
    <m/>
    <m/>
    <m/>
    <m/>
    <s v="Yes"/>
    <m/>
    <m/>
    <m/>
    <m/>
    <m/>
    <x v="1"/>
    <n v="2026"/>
    <m/>
    <x v="0"/>
  </r>
  <r>
    <x v="16258"/>
    <x v="16258"/>
    <s v="Portland"/>
    <s v="Auburn St &amp; Croquet Ln"/>
    <s v="NW"/>
    <x v="1"/>
    <m/>
    <m/>
    <s v="Yes"/>
    <s v="No"/>
    <s v="No traffic signal or APS"/>
    <m/>
    <m/>
    <s v="Not Compliant"/>
    <m/>
    <m/>
    <s v="No"/>
    <m/>
    <m/>
    <m/>
    <m/>
    <m/>
    <x v="1"/>
    <n v="2026"/>
    <m/>
    <x v="0"/>
  </r>
  <r>
    <x v="16259"/>
    <x v="16259"/>
    <s v="Portland"/>
    <s v="Auburn St &amp; Bartley Ave"/>
    <s v="N"/>
    <x v="1"/>
    <m/>
    <m/>
    <s v="Yes"/>
    <m/>
    <m/>
    <m/>
    <m/>
    <m/>
    <m/>
    <m/>
    <m/>
    <m/>
    <m/>
    <m/>
    <m/>
    <m/>
    <x v="1"/>
    <n v="2026"/>
    <m/>
    <x v="0"/>
  </r>
  <r>
    <x v="16260"/>
    <x v="16260"/>
    <s v="Portland"/>
    <s v="Auburn St &amp; Christy Rd"/>
    <s v="N"/>
    <x v="1"/>
    <m/>
    <m/>
    <s v="Yes"/>
    <m/>
    <m/>
    <m/>
    <m/>
    <m/>
    <m/>
    <m/>
    <m/>
    <m/>
    <m/>
    <m/>
    <m/>
    <m/>
    <x v="1"/>
    <n v="2026"/>
    <m/>
    <x v="0"/>
  </r>
  <r>
    <x v="16261"/>
    <x v="16261"/>
    <s v="Portland"/>
    <s v="Auburn St &amp; Parsons Pond Dr"/>
    <s v="E"/>
    <x v="1"/>
    <m/>
    <m/>
    <s v="Yes"/>
    <s v="Yes"/>
    <s v="No traffic signal, but has APS"/>
    <m/>
    <m/>
    <m/>
    <m/>
    <m/>
    <s v="Yes"/>
    <m/>
    <m/>
    <m/>
    <m/>
    <m/>
    <x v="1"/>
    <n v="2026"/>
    <m/>
    <x v="0"/>
  </r>
  <r>
    <x v="16262"/>
    <x v="16262"/>
    <s v="Portland"/>
    <s v="Auburn St &amp; Parsons Pond Dr"/>
    <s v="W"/>
    <x v="1"/>
    <m/>
    <m/>
    <s v="Yes"/>
    <s v="Yes"/>
    <s v="No traffic signal, but has APS"/>
    <m/>
    <m/>
    <m/>
    <m/>
    <m/>
    <s v="No"/>
    <m/>
    <m/>
    <m/>
    <m/>
    <m/>
    <x v="1"/>
    <n v="2026"/>
    <m/>
    <x v="0"/>
  </r>
  <r>
    <x v="16263"/>
    <x v="16263"/>
    <s v="Portland"/>
    <s v="Auburn St &amp; Parsons Pond Dr"/>
    <s v="SW"/>
    <x v="1"/>
    <m/>
    <m/>
    <s v="Yes"/>
    <m/>
    <s v="No traffic signal or APS"/>
    <m/>
    <m/>
    <s v="Not Compliant"/>
    <m/>
    <m/>
    <s v="Yes"/>
    <m/>
    <m/>
    <m/>
    <m/>
    <m/>
    <x v="1"/>
    <n v="2026"/>
    <m/>
    <x v="0"/>
  </r>
  <r>
    <x v="16264"/>
    <x v="16264"/>
    <s v="Portland"/>
    <s v="Auburn St &amp; Jackson St"/>
    <s v="N"/>
    <x v="1"/>
    <m/>
    <m/>
    <s v="Yes"/>
    <m/>
    <m/>
    <m/>
    <m/>
    <m/>
    <m/>
    <m/>
    <m/>
    <m/>
    <m/>
    <m/>
    <m/>
    <m/>
    <x v="1"/>
    <n v="2026"/>
    <m/>
    <x v="0"/>
  </r>
  <r>
    <x v="16265"/>
    <x v="16265"/>
    <s v="Portland"/>
    <s v="Irving St &amp; Mayland St"/>
    <s v="E"/>
    <x v="1"/>
    <m/>
    <m/>
    <s v="No"/>
    <s v="Yes"/>
    <s v="No traffic signal or APS"/>
    <m/>
    <m/>
    <m/>
    <m/>
    <m/>
    <m/>
    <m/>
    <m/>
    <m/>
    <m/>
    <m/>
    <x v="1"/>
    <m/>
    <m/>
    <x v="0"/>
  </r>
  <r>
    <x v="16266"/>
    <x v="16266"/>
    <s v="Portland"/>
    <s v="Irving St &amp; Mayland St"/>
    <s v="W"/>
    <x v="1"/>
    <m/>
    <m/>
    <s v="Yes"/>
    <m/>
    <m/>
    <m/>
    <m/>
    <m/>
    <m/>
    <m/>
    <m/>
    <m/>
    <m/>
    <m/>
    <m/>
    <m/>
    <x v="1"/>
    <m/>
    <s v="State or Municipal Park"/>
    <x v="0"/>
  </r>
  <r>
    <x v="16267"/>
    <x v="16267"/>
    <s v="Portland"/>
    <s v="Forest Ave &amp; Holly St"/>
    <m/>
    <x v="1"/>
    <m/>
    <m/>
    <s v="No"/>
    <s v="Yes"/>
    <s v="No traffic signal, but has APS"/>
    <m/>
    <m/>
    <m/>
    <m/>
    <m/>
    <m/>
    <m/>
    <m/>
    <m/>
    <m/>
    <m/>
    <x v="1"/>
    <m/>
    <m/>
    <x v="0"/>
  </r>
  <r>
    <x v="16268"/>
    <x v="16268"/>
    <s v="Portland"/>
    <s v="Forest Ave &amp; Holly St"/>
    <s v="W"/>
    <x v="1"/>
    <m/>
    <m/>
    <s v="Yes"/>
    <s v="Yes"/>
    <s v="No traffic signal, but has APS"/>
    <s v="Yes"/>
    <s v="Greater than 5 feet"/>
    <s v="Not Compliant"/>
    <m/>
    <m/>
    <s v="Yes"/>
    <m/>
    <m/>
    <m/>
    <m/>
    <m/>
    <x v="1"/>
    <m/>
    <m/>
    <x v="0"/>
  </r>
  <r>
    <x v="16269"/>
    <x v="16269"/>
    <s v="Portland"/>
    <s v="Forest Ave &amp; Poland St"/>
    <s v="W"/>
    <x v="0"/>
    <m/>
    <m/>
    <s v="Yes"/>
    <s v="Yes"/>
    <s v="No traffic signal, but has APS"/>
    <s v="Yes"/>
    <s v="Greater than 5 feet"/>
    <s v="Compliant"/>
    <s v="Yes"/>
    <s v="Yes"/>
    <s v="Yes"/>
    <s v="Yes"/>
    <s v="Yes"/>
    <s v="Yes"/>
    <s v="Yes"/>
    <s v="Yes"/>
    <x v="8"/>
    <m/>
    <m/>
    <x v="0"/>
  </r>
  <r>
    <x v="16270"/>
    <x v="16270"/>
    <s v="Portland"/>
    <s v="Forest Ave &amp; Poland St"/>
    <s v="E"/>
    <x v="0"/>
    <m/>
    <m/>
    <s v="Yes"/>
    <s v="Yes"/>
    <s v="No traffic signal, but has APS"/>
    <s v="Yes"/>
    <s v="Between 4 and 5 feet"/>
    <s v="Compliant"/>
    <s v="Yes"/>
    <s v="Yes"/>
    <s v="Yes"/>
    <s v="Yes"/>
    <s v="Yes"/>
    <s v="Yes"/>
    <s v="Yes"/>
    <m/>
    <x v="8"/>
    <m/>
    <m/>
    <x v="0"/>
  </r>
  <r>
    <x v="16271"/>
    <x v="16271"/>
    <s v="Portland"/>
    <s v="Forest Ave &amp; Poland St"/>
    <s v="MEDIAN"/>
    <x v="0"/>
    <m/>
    <m/>
    <s v="Yes"/>
    <m/>
    <s v="No traffic signal, but has APS"/>
    <s v="Yes"/>
    <s v="Greater than 5 feet"/>
    <s v="Compliant"/>
    <s v="Yes"/>
    <s v="Yes"/>
    <m/>
    <m/>
    <m/>
    <s v="Not Needed"/>
    <m/>
    <m/>
    <x v="8"/>
    <m/>
    <m/>
    <x v="0"/>
  </r>
  <r>
    <x v="16272"/>
    <x v="16272"/>
    <s v="Portland"/>
    <s v="Forest Ave &amp; Poland St"/>
    <s v="MEDIAN"/>
    <x v="0"/>
    <m/>
    <m/>
    <s v="Yes"/>
    <s v="Yes"/>
    <s v="No traffic signal, but has APS"/>
    <s v="Yes"/>
    <s v="Greater than 5 feet"/>
    <s v="Compliant"/>
    <s v="Yes"/>
    <s v="Yes"/>
    <m/>
    <m/>
    <m/>
    <s v="Not Needed"/>
    <m/>
    <m/>
    <x v="8"/>
    <m/>
    <m/>
    <x v="0"/>
  </r>
  <r>
    <x v="16273"/>
    <x v="16273"/>
    <s v="Portland"/>
    <s v="Bishop St &amp; Forest Ave"/>
    <s v="SE"/>
    <x v="1"/>
    <m/>
    <m/>
    <s v="Yes"/>
    <m/>
    <m/>
    <m/>
    <m/>
    <m/>
    <m/>
    <m/>
    <m/>
    <m/>
    <m/>
    <m/>
    <m/>
    <m/>
    <x v="1"/>
    <m/>
    <m/>
    <x v="0"/>
  </r>
  <r>
    <x v="16274"/>
    <x v="16274"/>
    <s v="Portland"/>
    <s v="Bishop St &amp; Forest Ave"/>
    <s v="NE"/>
    <x v="1"/>
    <m/>
    <m/>
    <s v="Yes"/>
    <m/>
    <m/>
    <m/>
    <m/>
    <m/>
    <m/>
    <m/>
    <m/>
    <m/>
    <m/>
    <m/>
    <m/>
    <m/>
    <x v="1"/>
    <m/>
    <m/>
    <x v="0"/>
  </r>
  <r>
    <x v="16275"/>
    <x v="16275"/>
    <s v="Portland"/>
    <s v="Bishop St &amp; Forest Ave"/>
    <s v="NW"/>
    <x v="1"/>
    <m/>
    <m/>
    <s v="Yes"/>
    <m/>
    <m/>
    <m/>
    <m/>
    <m/>
    <m/>
    <m/>
    <m/>
    <m/>
    <m/>
    <m/>
    <m/>
    <m/>
    <x v="1"/>
    <m/>
    <m/>
    <x v="0"/>
  </r>
  <r>
    <x v="16276"/>
    <x v="16276"/>
    <s v="Portland"/>
    <s v="Bishop St &amp; Forest Ave"/>
    <s v="SW"/>
    <x v="1"/>
    <m/>
    <m/>
    <s v="Yes"/>
    <m/>
    <m/>
    <m/>
    <m/>
    <m/>
    <m/>
    <m/>
    <m/>
    <m/>
    <m/>
    <m/>
    <m/>
    <m/>
    <x v="1"/>
    <m/>
    <m/>
    <x v="0"/>
  </r>
  <r>
    <x v="16277"/>
    <x v="16277"/>
    <s v="Portland"/>
    <s v="Allen Ave &amp; Goodridge Ave"/>
    <s v="SW"/>
    <x v="1"/>
    <m/>
    <m/>
    <s v="Yes"/>
    <m/>
    <m/>
    <m/>
    <m/>
    <m/>
    <m/>
    <m/>
    <m/>
    <m/>
    <m/>
    <m/>
    <m/>
    <m/>
    <x v="1"/>
    <m/>
    <m/>
    <x v="0"/>
  </r>
  <r>
    <x v="16278"/>
    <x v="16278"/>
    <s v="Portland"/>
    <s v="Allen Ave &amp; Goodridge Ave"/>
    <s v="NW"/>
    <x v="1"/>
    <m/>
    <m/>
    <s v="Yes"/>
    <m/>
    <m/>
    <m/>
    <m/>
    <m/>
    <m/>
    <m/>
    <m/>
    <m/>
    <m/>
    <m/>
    <m/>
    <m/>
    <x v="1"/>
    <m/>
    <m/>
    <x v="0"/>
  </r>
  <r>
    <x v="16279"/>
    <x v="16279"/>
    <s v="Portland"/>
    <s v="Allen Ave &amp; Plymouth St"/>
    <s v="W"/>
    <x v="1"/>
    <m/>
    <m/>
    <s v="Yes"/>
    <s v="Yes"/>
    <s v="No traffic signal, but has APS"/>
    <s v="Yes"/>
    <s v="Greater than 5 feet"/>
    <s v="Compliant"/>
    <s v="Yes"/>
    <s v="Yes"/>
    <m/>
    <m/>
    <m/>
    <s v="Yes"/>
    <m/>
    <m/>
    <x v="1"/>
    <m/>
    <m/>
    <x v="0"/>
  </r>
  <r>
    <x v="16280"/>
    <x v="16280"/>
    <s v="Portland"/>
    <s v="Allen Ave &amp; Plymouth St"/>
    <s v="E"/>
    <x v="1"/>
    <m/>
    <m/>
    <s v="Yes"/>
    <s v="Yes"/>
    <s v="No traffic signal, but has APS"/>
    <s v="Yes"/>
    <s v="Greater than 5 feet"/>
    <s v="Not Compliant"/>
    <m/>
    <m/>
    <s v="No"/>
    <m/>
    <m/>
    <m/>
    <m/>
    <m/>
    <x v="1"/>
    <m/>
    <m/>
    <x v="0"/>
  </r>
  <r>
    <x v="16281"/>
    <x v="16281"/>
    <s v="Portland"/>
    <s v="Allen Ave &amp; Delaware Ct"/>
    <s v="S"/>
    <x v="1"/>
    <m/>
    <m/>
    <s v="Yes"/>
    <s v="No"/>
    <s v="No traffic signal or APS"/>
    <s v="Yes"/>
    <s v="Between 4 and 5 feet"/>
    <s v="Not Compliant"/>
    <m/>
    <m/>
    <s v="No"/>
    <m/>
    <m/>
    <m/>
    <m/>
    <m/>
    <x v="1"/>
    <m/>
    <s v="School"/>
    <x v="0"/>
  </r>
  <r>
    <x v="16282"/>
    <x v="16282"/>
    <s v="Portland"/>
    <s v="Allen Ave &amp; Delaware Ct"/>
    <s v="N"/>
    <x v="1"/>
    <m/>
    <m/>
    <s v="Yes"/>
    <s v="No"/>
    <s v="No traffic signal or APS"/>
    <s v="Yes"/>
    <s v="Between 4 and 5 feet"/>
    <s v="Compliant"/>
    <m/>
    <m/>
    <s v="No"/>
    <m/>
    <m/>
    <m/>
    <m/>
    <m/>
    <x v="1"/>
    <m/>
    <s v="School"/>
    <x v="0"/>
  </r>
  <r>
    <x v="16283"/>
    <x v="16283"/>
    <s v="Portland"/>
    <s v="Allen Ave &amp; Delaware Ct"/>
    <s v="S"/>
    <x v="0"/>
    <m/>
    <m/>
    <s v="Yes"/>
    <s v="No"/>
    <s v="No traffic signal or APS"/>
    <s v="Yes"/>
    <s v="Between 4 and 5 feet"/>
    <s v="Compliant"/>
    <s v="Yes"/>
    <s v="Yes"/>
    <s v="No"/>
    <m/>
    <m/>
    <s v="Not Needed"/>
    <m/>
    <m/>
    <x v="1"/>
    <m/>
    <s v="School"/>
    <x v="0"/>
  </r>
  <r>
    <x v="16284"/>
    <x v="16284"/>
    <s v="Portland"/>
    <s v="Allen Ave &amp; Delaware Ct"/>
    <s v="N"/>
    <x v="1"/>
    <m/>
    <m/>
    <s v="Yes"/>
    <s v="No"/>
    <s v="No traffic signal or APS"/>
    <s v="Yes"/>
    <s v="Greater than 5 feet"/>
    <s v="Not Compliant"/>
    <m/>
    <m/>
    <s v="Yes"/>
    <m/>
    <m/>
    <m/>
    <m/>
    <m/>
    <x v="1"/>
    <m/>
    <s v="School"/>
    <x v="0"/>
  </r>
  <r>
    <x v="16285"/>
    <x v="16285"/>
    <s v="Portland"/>
    <s v="Allen Ave &amp; Knight St"/>
    <s v="W"/>
    <x v="1"/>
    <m/>
    <m/>
    <s v="Yes"/>
    <m/>
    <m/>
    <m/>
    <s v="Greater than 5 feet"/>
    <s v="Not Compliant"/>
    <m/>
    <m/>
    <s v="No"/>
    <m/>
    <m/>
    <m/>
    <m/>
    <m/>
    <x v="1"/>
    <m/>
    <m/>
    <x v="0"/>
  </r>
  <r>
    <x v="16286"/>
    <x v="16286"/>
    <s v="Portland"/>
    <s v="Cummings St &amp; Washington Ave"/>
    <s v="SW"/>
    <x v="0"/>
    <m/>
    <m/>
    <s v="Yes"/>
    <s v="No"/>
    <s v="No traffic signal or APS"/>
    <s v="Yes"/>
    <s v="Between 4 and 5 feet"/>
    <s v="Compliant"/>
    <s v="Yes"/>
    <s v="Yes"/>
    <s v="No"/>
    <m/>
    <m/>
    <s v="Not Needed"/>
    <s v="Yes"/>
    <m/>
    <x v="1"/>
    <m/>
    <m/>
    <x v="0"/>
  </r>
  <r>
    <x v="16287"/>
    <x v="16287"/>
    <s v="Portland"/>
    <s v="Oakley St &amp; Washington Ave"/>
    <s v="N"/>
    <x v="0"/>
    <m/>
    <m/>
    <s v="Yes"/>
    <s v="Yes"/>
    <s v="No traffic signal, but has APS"/>
    <s v="Yes"/>
    <s v="Between 4 and 5 feet"/>
    <s v="Compliant"/>
    <s v="Yes"/>
    <s v="Yes"/>
    <s v="No"/>
    <m/>
    <m/>
    <s v="Yes"/>
    <s v="Yes"/>
    <m/>
    <x v="10"/>
    <m/>
    <m/>
    <x v="0"/>
  </r>
  <r>
    <x v="16288"/>
    <x v="16288"/>
    <s v="Portland"/>
    <s v="Oakley St &amp; Washington Ave"/>
    <s v="S"/>
    <x v="0"/>
    <m/>
    <m/>
    <s v="Yes"/>
    <s v="Yes"/>
    <s v="No traffic signal, but has APS"/>
    <s v="Yes"/>
    <s v="Between 4 and 5 feet"/>
    <s v="Compliant"/>
    <s v="Yes"/>
    <s v="Yes"/>
    <s v="No"/>
    <m/>
    <m/>
    <s v="Yes"/>
    <m/>
    <m/>
    <x v="10"/>
    <m/>
    <m/>
    <x v="0"/>
  </r>
  <r>
    <x v="16289"/>
    <x v="16289"/>
    <s v="Portland"/>
    <s v="E Kidder St &amp; Washington Ave"/>
    <s v="ENE"/>
    <x v="1"/>
    <m/>
    <m/>
    <s v="Yes"/>
    <s v="Yes"/>
    <s v="No traffic signal, but has APS"/>
    <s v="Yes"/>
    <s v="Greater than 5 feet"/>
    <s v="Not Compliant"/>
    <m/>
    <m/>
    <s v="No"/>
    <m/>
    <m/>
    <m/>
    <m/>
    <m/>
    <x v="1"/>
    <m/>
    <m/>
    <x v="0"/>
  </r>
  <r>
    <x v="16290"/>
    <x v="16290"/>
    <s v="Portland"/>
    <s v="E Kidder St &amp; Washington Ave"/>
    <s v="ESE"/>
    <x v="1"/>
    <m/>
    <m/>
    <s v="Yes"/>
    <s v="Yes"/>
    <s v="No traffic signal, but has APS"/>
    <s v="Yes"/>
    <s v="Greater than 5 feet"/>
    <m/>
    <m/>
    <m/>
    <s v="No"/>
    <m/>
    <m/>
    <m/>
    <m/>
    <m/>
    <x v="1"/>
    <m/>
    <m/>
    <x v="0"/>
  </r>
  <r>
    <x v="16291"/>
    <x v="16291"/>
    <s v="Portland"/>
    <s v="Ocean Ave &amp; Washington Ave"/>
    <s v="SE"/>
    <x v="1"/>
    <m/>
    <m/>
    <s v="Yes"/>
    <m/>
    <s v="Traffic signal with APS"/>
    <s v="Yes"/>
    <s v="Between 4 and 5 feet"/>
    <m/>
    <m/>
    <m/>
    <s v="No"/>
    <m/>
    <m/>
    <m/>
    <m/>
    <m/>
    <x v="1"/>
    <m/>
    <m/>
    <x v="0"/>
  </r>
  <r>
    <x v="16292"/>
    <x v="16292"/>
    <s v="Portland"/>
    <s v="Ocean Ave &amp; Washington Ave"/>
    <s v="NW"/>
    <x v="1"/>
    <m/>
    <m/>
    <s v="Yes"/>
    <m/>
    <s v="Traffic signal with APS"/>
    <m/>
    <s v="Between 4 and 5 feet"/>
    <s v="Compliant"/>
    <m/>
    <m/>
    <m/>
    <m/>
    <m/>
    <m/>
    <m/>
    <m/>
    <x v="1"/>
    <m/>
    <m/>
    <x v="0"/>
  </r>
  <r>
    <x v="16293"/>
    <x v="16293"/>
    <s v="Portland"/>
    <s v="Lawrence Ave &amp; Washington Ave"/>
    <s v="N"/>
    <x v="1"/>
    <m/>
    <m/>
    <s v="Yes"/>
    <s v="Yes"/>
    <s v="Traffic signal with APS"/>
    <s v="Yes"/>
    <s v="Between 4 and 5 feet"/>
    <s v="Compliant"/>
    <m/>
    <m/>
    <m/>
    <m/>
    <m/>
    <m/>
    <m/>
    <m/>
    <x v="8"/>
    <m/>
    <m/>
    <x v="0"/>
  </r>
  <r>
    <x v="16294"/>
    <x v="16294"/>
    <s v="Portland"/>
    <s v="Canco Rd &amp; Washington Ave"/>
    <s v="SE"/>
    <x v="0"/>
    <m/>
    <m/>
    <s v="Yes"/>
    <m/>
    <s v="Traffic signal with APS"/>
    <s v="Yes"/>
    <s v="Between 4 and 5 feet"/>
    <s v="Compliant"/>
    <s v="Yes"/>
    <s v="Yes"/>
    <m/>
    <m/>
    <m/>
    <s v="Yes"/>
    <m/>
    <m/>
    <x v="8"/>
    <m/>
    <m/>
    <x v="0"/>
  </r>
  <r>
    <x v="16295"/>
    <x v="16295"/>
    <s v="Portland"/>
    <s v="Harvard St &amp; Washington Ave"/>
    <s v="NW"/>
    <x v="0"/>
    <m/>
    <m/>
    <s v="Yes"/>
    <s v="No"/>
    <s v="No traffic signal or APS"/>
    <s v="Yes"/>
    <s v="Between 4 and 5 feet"/>
    <s v="Compliant"/>
    <s v="Yes"/>
    <s v="Yes"/>
    <s v="No"/>
    <m/>
    <m/>
    <s v="Not Needed"/>
    <s v="Yes"/>
    <m/>
    <x v="8"/>
    <m/>
    <m/>
    <x v="0"/>
  </r>
  <r>
    <x v="16296"/>
    <x v="16296"/>
    <s v="Portland"/>
    <s v="Harvard St &amp; Washington Ave"/>
    <s v="SSE"/>
    <x v="0"/>
    <m/>
    <m/>
    <s v="Yes"/>
    <s v="Yes"/>
    <s v="No traffic signal, but has APS"/>
    <s v="Yes"/>
    <s v="Greater than 5 feet"/>
    <s v="Compliant"/>
    <s v="Yes"/>
    <s v="Yes"/>
    <s v="No"/>
    <m/>
    <m/>
    <s v="Yes"/>
    <s v="Yes"/>
    <s v="Yes"/>
    <x v="8"/>
    <m/>
    <m/>
    <x v="0"/>
  </r>
  <r>
    <x v="16297"/>
    <x v="16297"/>
    <s v="Portland"/>
    <s v="Harvard St &amp; Washington Ave"/>
    <s v="SE"/>
    <x v="0"/>
    <m/>
    <m/>
    <s v="Yes"/>
    <s v="No"/>
    <s v="No traffic signal or APS"/>
    <s v="Yes"/>
    <s v="Between 4 and 5 feet"/>
    <s v="Compliant"/>
    <s v="Yes"/>
    <s v="Yes"/>
    <s v="No"/>
    <m/>
    <m/>
    <s v="Not Needed"/>
    <s v="Yes"/>
    <m/>
    <x v="8"/>
    <m/>
    <m/>
    <x v="0"/>
  </r>
  <r>
    <x v="16298"/>
    <x v="16298"/>
    <s v="Portland"/>
    <s v="Harvard St &amp; Washington Ave"/>
    <s v="SW"/>
    <x v="1"/>
    <m/>
    <m/>
    <s v="Yes"/>
    <s v="No"/>
    <s v="No traffic signal or APS"/>
    <s v="Yes"/>
    <s v="Greater than 5 feet"/>
    <s v="Not Compliant"/>
    <m/>
    <m/>
    <s v="Yes"/>
    <m/>
    <m/>
    <m/>
    <m/>
    <m/>
    <x v="8"/>
    <m/>
    <m/>
    <x v="0"/>
  </r>
  <r>
    <x v="16299"/>
    <x v="16299"/>
    <s v="Portland"/>
    <s v="Berry Ave &amp; Washington Ave"/>
    <s v="N"/>
    <x v="1"/>
    <m/>
    <m/>
    <s v="Yes"/>
    <s v="No"/>
    <s v="No traffic signal or APS"/>
    <s v="Yes"/>
    <s v="Between 4 and 5 feet"/>
    <s v="Not Compliant"/>
    <s v="Yes"/>
    <s v="No"/>
    <s v="No"/>
    <m/>
    <m/>
    <m/>
    <m/>
    <m/>
    <x v="1"/>
    <m/>
    <m/>
    <x v="0"/>
  </r>
  <r>
    <x v="16300"/>
    <x v="16300"/>
    <s v="Portland"/>
    <s v="Maine Ave &amp; Washington Ave"/>
    <s v="NNE"/>
    <x v="1"/>
    <m/>
    <m/>
    <s v="Yes"/>
    <s v="Yes"/>
    <s v="No traffic signal, but has APS"/>
    <s v="Yes"/>
    <s v="Greater than 5 feet"/>
    <s v="Not Compliant"/>
    <s v="Yes"/>
    <s v="Yes"/>
    <s v="No"/>
    <m/>
    <m/>
    <s v="Yes"/>
    <s v="Yes"/>
    <m/>
    <x v="1"/>
    <m/>
    <m/>
    <x v="0"/>
  </r>
  <r>
    <x v="16301"/>
    <x v="16301"/>
    <s v="Portland"/>
    <s v="Maine Ave &amp; Washington Ave"/>
    <s v="W"/>
    <x v="1"/>
    <m/>
    <m/>
    <s v="Yes"/>
    <s v="Yes"/>
    <s v="No traffic signal, but has APS"/>
    <s v="Yes"/>
    <s v="Greater than 5 feet"/>
    <s v="Compliant"/>
    <s v="Yes"/>
    <s v="Yes"/>
    <s v="No"/>
    <m/>
    <m/>
    <s v="Yes"/>
    <s v="Yes"/>
    <m/>
    <x v="1"/>
    <m/>
    <m/>
    <x v="0"/>
  </r>
  <r>
    <x v="16302"/>
    <x v="16302"/>
    <s v="Portland"/>
    <s v="Mona Rd &amp; Washington Ave"/>
    <s v="S"/>
    <x v="1"/>
    <m/>
    <m/>
    <s v="Yes"/>
    <s v="No"/>
    <s v="No traffic signal or APS"/>
    <s v="Yes"/>
    <s v="Greater than 5 feet"/>
    <s v="Not Present"/>
    <s v="Yes"/>
    <s v="Yes"/>
    <s v="No"/>
    <m/>
    <m/>
    <s v="Yes"/>
    <s v="Yes"/>
    <m/>
    <x v="8"/>
    <m/>
    <m/>
    <x v="0"/>
  </r>
  <r>
    <x v="16303"/>
    <x v="16303"/>
    <s v="Portland"/>
    <s v="Mona Rd &amp; Washington Ave"/>
    <s v="N"/>
    <x v="0"/>
    <m/>
    <m/>
    <s v="Yes"/>
    <s v="No"/>
    <s v="No traffic signal or APS"/>
    <s v="Yes"/>
    <s v="Greater than 5 feet"/>
    <s v="Compliant"/>
    <s v="Yes"/>
    <s v="Yes"/>
    <s v="No"/>
    <m/>
    <m/>
    <s v="Yes"/>
    <s v="Yes"/>
    <m/>
    <x v="8"/>
    <m/>
    <m/>
    <x v="0"/>
  </r>
  <r>
    <x v="16304"/>
    <x v="16304"/>
    <s v="Portland"/>
    <s v="Maplewood St &amp; Washington Ave"/>
    <s v="MEDIAN"/>
    <x v="0"/>
    <m/>
    <m/>
    <s v="Yes"/>
    <s v="No"/>
    <s v="No traffic signal or APS"/>
    <s v="Yes"/>
    <s v="Greater than 5 feet"/>
    <s v="Compliant"/>
    <s v="Yes"/>
    <s v="Yes"/>
    <s v="No"/>
    <m/>
    <m/>
    <s v="Not Needed"/>
    <s v="Yes"/>
    <m/>
    <x v="8"/>
    <m/>
    <m/>
    <x v="0"/>
  </r>
  <r>
    <x v="16305"/>
    <x v="16305"/>
    <s v="Portland"/>
    <s v="Allen Ave &amp; Washington Ave"/>
    <s v="NNE"/>
    <x v="1"/>
    <m/>
    <m/>
    <s v="Yes"/>
    <s v="No"/>
    <s v="Traffic signal with APS"/>
    <s v="Yes"/>
    <s v="Greater than 5 feet"/>
    <s v="Compliant"/>
    <m/>
    <m/>
    <s v="Yes"/>
    <m/>
    <m/>
    <m/>
    <m/>
    <m/>
    <x v="1"/>
    <m/>
    <m/>
    <x v="0"/>
  </r>
  <r>
    <x v="16306"/>
    <x v="16306"/>
    <s v="Portland"/>
    <s v="Allen Ave &amp; Washington Ave"/>
    <s v="NNW"/>
    <x v="1"/>
    <m/>
    <m/>
    <s v="Yes"/>
    <s v="No"/>
    <s v="Traffic signal with APS"/>
    <s v="Yes"/>
    <s v="Greater than 5 feet"/>
    <s v="Not Compliant"/>
    <s v="Yes"/>
    <s v="Yes"/>
    <s v="No"/>
    <m/>
    <m/>
    <s v="Yes"/>
    <m/>
    <m/>
    <x v="1"/>
    <m/>
    <m/>
    <x v="0"/>
  </r>
  <r>
    <x v="16307"/>
    <x v="16307"/>
    <s v="Portland"/>
    <s v="Allen Ave &amp; Washington Ave"/>
    <s v="NW"/>
    <x v="1"/>
    <m/>
    <m/>
    <s v="Yes"/>
    <s v="No"/>
    <s v="Traffic signal with APS"/>
    <s v="Yes"/>
    <s v="Between 4 and 5 feet"/>
    <s v="Not Compliant"/>
    <m/>
    <m/>
    <s v="No"/>
    <m/>
    <m/>
    <m/>
    <m/>
    <m/>
    <x v="1"/>
    <m/>
    <m/>
    <x v="0"/>
  </r>
  <r>
    <x v="16308"/>
    <x v="16308"/>
    <s v="Portland"/>
    <s v="Allen Ave &amp; Washington Ave"/>
    <s v="SW"/>
    <x v="1"/>
    <m/>
    <m/>
    <s v="Yes"/>
    <s v="No"/>
    <s v="Traffic signal with APS"/>
    <s v="Yes"/>
    <s v="Greater than 5 feet"/>
    <s v="Compliant"/>
    <m/>
    <m/>
    <s v="No"/>
    <m/>
    <m/>
    <m/>
    <m/>
    <m/>
    <x v="1"/>
    <m/>
    <m/>
    <x v="0"/>
  </r>
  <r>
    <x v="16309"/>
    <x v="16309"/>
    <s v="Portland"/>
    <s v="Allen Ave &amp; Washington Ave"/>
    <s v="SSW"/>
    <x v="1"/>
    <m/>
    <m/>
    <s v="Yes"/>
    <m/>
    <s v="Traffic signal with APS"/>
    <s v="Yes"/>
    <s v="Between 4 and 5 feet"/>
    <s v="Compliant"/>
    <m/>
    <m/>
    <s v="No"/>
    <m/>
    <m/>
    <m/>
    <m/>
    <m/>
    <x v="1"/>
    <m/>
    <m/>
    <x v="0"/>
  </r>
  <r>
    <x v="16310"/>
    <x v="16310"/>
    <s v="Portland"/>
    <s v="Chapman St &amp; Washington Ave"/>
    <s v="NE"/>
    <x v="0"/>
    <m/>
    <m/>
    <s v="Yes"/>
    <s v="No"/>
    <s v="Traffic signal with APS"/>
    <s v="Yes"/>
    <s v="Greater than 5 feet"/>
    <s v="Compliant"/>
    <s v="Yes"/>
    <s v="Yes"/>
    <s v="No"/>
    <m/>
    <m/>
    <s v="Yes"/>
    <s v="Yes"/>
    <m/>
    <x v="1"/>
    <m/>
    <m/>
    <x v="0"/>
  </r>
  <r>
    <x v="16311"/>
    <x v="16311"/>
    <s v="Portland"/>
    <s v="Chapman St &amp; Washington Ave"/>
    <s v="SW"/>
    <x v="0"/>
    <m/>
    <m/>
    <s v="Yes"/>
    <m/>
    <s v="Traffic signal with APS"/>
    <s v="Yes"/>
    <s v="Greater than 5 feet"/>
    <s v="Compliant"/>
    <s v="Yes"/>
    <s v="Yes"/>
    <s v="No"/>
    <m/>
    <m/>
    <s v="Not Needed"/>
    <m/>
    <m/>
    <x v="1"/>
    <m/>
    <m/>
    <x v="0"/>
  </r>
  <r>
    <x v="16312"/>
    <x v="16312"/>
    <s v="Portland"/>
    <s v="Sanborn St &amp; Washington Ave"/>
    <s v="N"/>
    <x v="1"/>
    <m/>
    <m/>
    <s v="Yes"/>
    <s v="No"/>
    <s v="No traffic signal or APS"/>
    <s v="Yes"/>
    <s v="Greater than 5 feet"/>
    <s v="Not Compliant"/>
    <s v="Yes"/>
    <m/>
    <s v="No"/>
    <m/>
    <m/>
    <m/>
    <m/>
    <m/>
    <x v="1"/>
    <m/>
    <m/>
    <x v="0"/>
  </r>
  <r>
    <x v="16313"/>
    <x v="16313"/>
    <s v="Portland"/>
    <s v="Chapman St &amp; Washington Ave"/>
    <s v="SE"/>
    <x v="1"/>
    <m/>
    <m/>
    <s v="Yes"/>
    <s v="No"/>
    <s v="No traffic signal or APS"/>
    <s v="Yes"/>
    <s v="Greater than 5 feet"/>
    <s v="Not Compliant"/>
    <s v="Yes"/>
    <s v="Yes"/>
    <s v="No"/>
    <m/>
    <m/>
    <s v="Not Needed"/>
    <m/>
    <m/>
    <x v="1"/>
    <m/>
    <m/>
    <x v="0"/>
  </r>
  <r>
    <x v="16314"/>
    <x v="16314"/>
    <s v="Portland"/>
    <s v="Chapman St &amp; Washington Ave"/>
    <s v="NNE"/>
    <x v="1"/>
    <m/>
    <m/>
    <s v="Yes"/>
    <m/>
    <m/>
    <s v="No"/>
    <m/>
    <s v="Not Compliant"/>
    <m/>
    <m/>
    <s v="No"/>
    <m/>
    <m/>
    <m/>
    <m/>
    <m/>
    <x v="1"/>
    <m/>
    <m/>
    <x v="0"/>
  </r>
  <r>
    <x v="16315"/>
    <x v="16315"/>
    <s v="Portland"/>
    <s v="Chapman St &amp; Washington Ave"/>
    <s v="NNW"/>
    <x v="1"/>
    <m/>
    <m/>
    <s v="Yes"/>
    <m/>
    <s v="No traffic signal or APS"/>
    <s v="Yes"/>
    <s v="Greater than 5 feet"/>
    <s v="Not Compliant"/>
    <m/>
    <m/>
    <s v="No"/>
    <m/>
    <m/>
    <m/>
    <m/>
    <m/>
    <x v="1"/>
    <m/>
    <m/>
    <x v="0"/>
  </r>
  <r>
    <x v="16316"/>
    <x v="16316"/>
    <s v="Portland"/>
    <s v="Ocean Ave &amp; Parsons Rd"/>
    <s v="S"/>
    <x v="0"/>
    <m/>
    <m/>
    <s v="Yes"/>
    <s v="No"/>
    <s v="No traffic signal or APS"/>
    <s v="Yes"/>
    <s v="Between 4 and 5 feet"/>
    <s v="Compliant"/>
    <s v="Yes"/>
    <s v="Yes"/>
    <s v="No"/>
    <m/>
    <m/>
    <m/>
    <s v="Yes"/>
    <m/>
    <x v="1"/>
    <m/>
    <m/>
    <x v="0"/>
  </r>
  <r>
    <x v="16317"/>
    <x v="16317"/>
    <s v="Portland"/>
    <s v="Ocean Ave &amp; Parsons Rd"/>
    <s v="N"/>
    <x v="0"/>
    <m/>
    <m/>
    <s v="Yes"/>
    <s v="No"/>
    <s v="No traffic signal or APS"/>
    <s v="Yes"/>
    <s v="Greater than 5 feet"/>
    <s v="Compliant"/>
    <s v="Yes"/>
    <s v="Yes"/>
    <s v="Yes"/>
    <s v="Yes"/>
    <m/>
    <s v="Yes"/>
    <s v="Yes"/>
    <m/>
    <x v="1"/>
    <m/>
    <m/>
    <x v="0"/>
  </r>
  <r>
    <x v="16318"/>
    <x v="16318"/>
    <s v="Portland"/>
    <s v="Mackworth St &amp; Ocean Ave"/>
    <s v="E"/>
    <x v="0"/>
    <m/>
    <m/>
    <s v="Yes"/>
    <s v="Yes"/>
    <s v="No traffic signal or APS"/>
    <s v="Yes"/>
    <s v="Greater than 5 feet"/>
    <s v="Compliant"/>
    <s v="Yes"/>
    <s v="Yes"/>
    <s v="Yes"/>
    <s v="Yes"/>
    <s v="Yes"/>
    <s v="Yes"/>
    <s v="Yes"/>
    <s v="Yes"/>
    <x v="1"/>
    <m/>
    <s v="School"/>
    <x v="0"/>
  </r>
  <r>
    <x v="16319"/>
    <x v="16319"/>
    <s v="Portland"/>
    <s v="Austin St &amp; Ocean Ave"/>
    <s v="S"/>
    <x v="0"/>
    <m/>
    <m/>
    <s v="Yes"/>
    <s v="No"/>
    <s v="No traffic signal or APS"/>
    <s v="Yes"/>
    <s v="Greater than 5 feet"/>
    <s v="Compliant"/>
    <s v="Yes"/>
    <s v="Yes"/>
    <s v="No"/>
    <m/>
    <m/>
    <s v="Not Needed"/>
    <s v="Yes"/>
    <m/>
    <x v="1"/>
    <m/>
    <m/>
    <x v="0"/>
  </r>
  <r>
    <x v="16320"/>
    <x v="16320"/>
    <s v="Portland"/>
    <s v="Austin St &amp; Ocean Ave"/>
    <s v="N"/>
    <x v="0"/>
    <m/>
    <m/>
    <s v="Yes"/>
    <s v="No"/>
    <s v="No traffic signal or APS"/>
    <s v="Yes"/>
    <s v="Greater than 5 feet"/>
    <s v="Compliant"/>
    <s v="Yes"/>
    <s v="Yes"/>
    <s v="No"/>
    <m/>
    <m/>
    <s v="Not Needed"/>
    <s v="Yes"/>
    <m/>
    <x v="1"/>
    <m/>
    <m/>
    <x v="0"/>
  </r>
  <r>
    <x v="16321"/>
    <x v="16321"/>
    <s v="Portland"/>
    <s v="Ocean Ave &amp; Walton St"/>
    <s v="W"/>
    <x v="0"/>
    <m/>
    <m/>
    <s v="Yes"/>
    <s v="Yes"/>
    <s v="No traffic signal or APS"/>
    <s v="Yes"/>
    <s v="Greater than 5 feet"/>
    <s v="Compliant"/>
    <s v="Yes"/>
    <s v="Yes"/>
    <s v="Yes"/>
    <s v="Yes"/>
    <s v="Yes"/>
    <s v="Yes"/>
    <s v="Yes"/>
    <m/>
    <x v="1"/>
    <m/>
    <m/>
    <x v="0"/>
  </r>
  <r>
    <x v="16322"/>
    <x v="16322"/>
    <s v="Portland"/>
    <s v="Ocean Ave &amp; Walton St"/>
    <s v="E"/>
    <x v="0"/>
    <m/>
    <m/>
    <s v="Yes"/>
    <s v="Yes"/>
    <s v="No traffic signal or APS"/>
    <s v="Yes"/>
    <s v="Between 4 and 5 feet"/>
    <s v="Compliant"/>
    <s v="Yes"/>
    <s v="Yes"/>
    <s v="Yes"/>
    <s v="Yes"/>
    <s v="Yes"/>
    <s v="Yes"/>
    <s v="Yes"/>
    <m/>
    <x v="1"/>
    <m/>
    <m/>
    <x v="0"/>
  </r>
  <r>
    <x v="16323"/>
    <x v="16323"/>
    <s v="Portland"/>
    <s v="George St &amp; Ocean Ave"/>
    <s v="N"/>
    <x v="1"/>
    <m/>
    <m/>
    <s v="Yes"/>
    <s v="No"/>
    <s v="No traffic signal or APS"/>
    <s v="Yes"/>
    <s v="Between 4 and 5 feet"/>
    <s v="Not Present"/>
    <m/>
    <m/>
    <s v="No"/>
    <m/>
    <m/>
    <s v="Not Needed"/>
    <m/>
    <m/>
    <x v="1"/>
    <m/>
    <m/>
    <x v="0"/>
  </r>
  <r>
    <x v="16324"/>
    <x v="16324"/>
    <s v="Portland"/>
    <s v="Carlyle Rd &amp; Ocean Ave"/>
    <s v="N"/>
    <x v="1"/>
    <m/>
    <m/>
    <s v="Yes"/>
    <s v="No"/>
    <s v="No traffic signal or APS"/>
    <s v="Yes"/>
    <s v="Greater than 5 feet"/>
    <s v="Not Compliant"/>
    <s v="Yes"/>
    <s v="Yes"/>
    <s v="No"/>
    <m/>
    <m/>
    <s v="Not Needed"/>
    <m/>
    <m/>
    <x v="1"/>
    <m/>
    <m/>
    <x v="0"/>
  </r>
  <r>
    <x v="16325"/>
    <x v="16325"/>
    <s v="Portland"/>
    <s v="Ocean Ave &amp; Pya Rd"/>
    <s v="N"/>
    <x v="1"/>
    <m/>
    <m/>
    <s v="Yes"/>
    <s v="No"/>
    <s v="No traffic signal or APS"/>
    <s v="No"/>
    <s v="Less than 4 feet"/>
    <s v="Not Present"/>
    <m/>
    <m/>
    <s v="No"/>
    <m/>
    <m/>
    <s v="Not Needed"/>
    <m/>
    <m/>
    <x v="1"/>
    <m/>
    <m/>
    <x v="0"/>
  </r>
  <r>
    <x v="16326"/>
    <x v="16326"/>
    <s v="Portland"/>
    <s v="Ocean Ave &amp; Pya Rd"/>
    <s v="S"/>
    <x v="1"/>
    <m/>
    <m/>
    <s v="Yes"/>
    <s v="No"/>
    <s v="No traffic signal or APS"/>
    <s v="No"/>
    <s v="Less than 4 feet"/>
    <s v="Not Present"/>
    <m/>
    <m/>
    <s v="No"/>
    <m/>
    <m/>
    <s v="Not Needed"/>
    <m/>
    <m/>
    <x v="1"/>
    <m/>
    <m/>
    <x v="0"/>
  </r>
  <r>
    <x v="16327"/>
    <x v="16327"/>
    <s v="Portland"/>
    <s v="Ocean Ave &amp; Pya Rd"/>
    <s v="N"/>
    <x v="1"/>
    <m/>
    <m/>
    <s v="Yes"/>
    <s v="No"/>
    <s v="No traffic signal or APS"/>
    <s v="Yes"/>
    <s v="Greater than 5 feet"/>
    <s v="Not Compliant"/>
    <m/>
    <m/>
    <s v="No"/>
    <m/>
    <m/>
    <m/>
    <m/>
    <m/>
    <x v="1"/>
    <m/>
    <m/>
    <x v="0"/>
  </r>
  <r>
    <x v="16328"/>
    <x v="16328"/>
    <s v="Portland"/>
    <s v="Gleckler Rd &amp; Ocean Ave"/>
    <s v="S"/>
    <x v="1"/>
    <m/>
    <m/>
    <s v="Yes"/>
    <m/>
    <m/>
    <m/>
    <m/>
    <m/>
    <m/>
    <m/>
    <m/>
    <m/>
    <m/>
    <s v="Not Needed"/>
    <m/>
    <m/>
    <x v="1"/>
    <m/>
    <m/>
    <x v="0"/>
  </r>
  <r>
    <x v="16329"/>
    <x v="16329"/>
    <s v="Portland"/>
    <s v="Gleckler Rd &amp; Ocean Ave"/>
    <s v="N"/>
    <x v="1"/>
    <m/>
    <m/>
    <s v="Yes"/>
    <s v="No"/>
    <s v="No traffic signal or APS"/>
    <s v="Yes"/>
    <s v="Less than 4 feet"/>
    <s v="Not Present"/>
    <m/>
    <m/>
    <s v="No"/>
    <m/>
    <m/>
    <s v="Not Needed"/>
    <m/>
    <m/>
    <x v="1"/>
    <m/>
    <s v="School"/>
    <x v="0"/>
  </r>
  <r>
    <x v="16330"/>
    <x v="16330"/>
    <s v="Portland"/>
    <s v="Ocean Ave &amp; Read St"/>
    <s v="NW"/>
    <x v="1"/>
    <m/>
    <m/>
    <s v="Yes"/>
    <s v="No"/>
    <s v="Traffic signal with APS"/>
    <s v="Yes"/>
    <s v="Greater than 5 feet"/>
    <s v="Not Present"/>
    <m/>
    <m/>
    <s v="No"/>
    <m/>
    <m/>
    <m/>
    <m/>
    <m/>
    <x v="1"/>
    <m/>
    <s v="School"/>
    <x v="0"/>
  </r>
  <r>
    <x v="16331"/>
    <x v="16331"/>
    <s v="Portland"/>
    <s v="Ocean Ave &amp; Read St"/>
    <s v="NE"/>
    <x v="1"/>
    <m/>
    <m/>
    <s v="Yes"/>
    <s v="No"/>
    <s v="Traffic signal with APS"/>
    <s v="Yes"/>
    <s v="Greater than 5 feet"/>
    <s v="Not Compliant"/>
    <m/>
    <m/>
    <s v="No"/>
    <m/>
    <m/>
    <m/>
    <m/>
    <m/>
    <x v="1"/>
    <m/>
    <s v="School"/>
    <x v="0"/>
  </r>
  <r>
    <x v="16332"/>
    <x v="16332"/>
    <s v="Portland"/>
    <s v="Ocean Ave &amp; Read St"/>
    <s v="SW"/>
    <x v="1"/>
    <m/>
    <m/>
    <s v="Yes"/>
    <s v="No"/>
    <s v="Traffic signal with APS"/>
    <s v="No"/>
    <s v="Greater than 5 feet"/>
    <s v="Not Present"/>
    <m/>
    <m/>
    <s v="No"/>
    <m/>
    <m/>
    <s v="Not Needed"/>
    <m/>
    <m/>
    <x v="1"/>
    <m/>
    <s v="School"/>
    <x v="0"/>
  </r>
  <r>
    <x v="16333"/>
    <x v="16333"/>
    <s v="Portland"/>
    <s v="Ocean Ave &amp; Read St"/>
    <s v="SSE"/>
    <x v="1"/>
    <m/>
    <m/>
    <s v="No"/>
    <m/>
    <s v="Traffic Signal Present"/>
    <s v="No"/>
    <m/>
    <m/>
    <m/>
    <m/>
    <s v="Yes"/>
    <m/>
    <m/>
    <m/>
    <m/>
    <m/>
    <x v="1"/>
    <m/>
    <s v="School"/>
    <x v="0"/>
  </r>
  <r>
    <x v="16334"/>
    <x v="16334"/>
    <s v="Portland"/>
    <s v="Bay St &amp; Ocean Ave"/>
    <s v="S"/>
    <x v="1"/>
    <m/>
    <m/>
    <s v="Yes"/>
    <s v="No"/>
    <s v="No traffic signal or APS"/>
    <s v="Yes"/>
    <s v="Greater than 5 feet"/>
    <s v="Not Present"/>
    <m/>
    <m/>
    <s v="No"/>
    <m/>
    <m/>
    <s v="Not Needed"/>
    <m/>
    <m/>
    <x v="1"/>
    <m/>
    <s v="School"/>
    <x v="0"/>
  </r>
  <r>
    <x v="16335"/>
    <x v="16335"/>
    <s v="Portland"/>
    <s v="Bay St &amp; Ocean Ave"/>
    <s v="N"/>
    <x v="1"/>
    <m/>
    <m/>
    <s v="Yes"/>
    <s v="No"/>
    <s v="No traffic signal or APS"/>
    <s v="Yes"/>
    <s v="Greater than 5 feet"/>
    <s v="Not Present"/>
    <s v="Yes"/>
    <m/>
    <s v="No"/>
    <m/>
    <m/>
    <m/>
    <m/>
    <m/>
    <x v="1"/>
    <m/>
    <s v="School"/>
    <x v="0"/>
  </r>
  <r>
    <x v="16336"/>
    <x v="16336"/>
    <s v="Portland"/>
    <s v="Bay St &amp; Ocean Ave"/>
    <s v="S"/>
    <x v="1"/>
    <m/>
    <m/>
    <s v="Yes"/>
    <s v="No"/>
    <s v="No traffic signal or APS"/>
    <s v="Yes"/>
    <s v="Between 4 and 5 feet"/>
    <s v="Not Present"/>
    <m/>
    <m/>
    <s v="No"/>
    <m/>
    <m/>
    <s v="Not Needed"/>
    <m/>
    <m/>
    <x v="1"/>
    <m/>
    <s v="School"/>
    <x v="0"/>
  </r>
  <r>
    <x v="16337"/>
    <x v="16337"/>
    <s v="Portland"/>
    <s v="Bay St &amp; Ocean Ave"/>
    <s v="N"/>
    <x v="1"/>
    <m/>
    <m/>
    <s v="Yes"/>
    <s v="No"/>
    <s v="No traffic signal or APS"/>
    <s v="No"/>
    <s v="Less than 4 feet"/>
    <s v="Not Present"/>
    <m/>
    <m/>
    <s v="No"/>
    <m/>
    <m/>
    <s v="Not Needed"/>
    <m/>
    <m/>
    <x v="1"/>
    <m/>
    <m/>
    <x v="0"/>
  </r>
  <r>
    <x v="16338"/>
    <x v="16338"/>
    <s v="Portland"/>
    <s v="Ocean Ave &amp; Torrey St"/>
    <s v="S"/>
    <x v="1"/>
    <m/>
    <m/>
    <s v="Yes"/>
    <s v="No"/>
    <s v="No traffic signal or APS"/>
    <s v="Yes"/>
    <s v="Between 4 and 5 feet"/>
    <s v="Not Present"/>
    <m/>
    <m/>
    <s v="No"/>
    <m/>
    <m/>
    <s v="Not Needed"/>
    <m/>
    <m/>
    <x v="1"/>
    <m/>
    <s v="School"/>
    <x v="0"/>
  </r>
  <r>
    <x v="16339"/>
    <x v="16339"/>
    <s v="Portland"/>
    <s v="Ocean Ave &amp; Torrey St"/>
    <s v="N"/>
    <x v="1"/>
    <m/>
    <m/>
    <s v="Yes"/>
    <s v="No"/>
    <s v="No traffic signal or APS"/>
    <s v="Yes"/>
    <s v="Between 4 and 5 feet"/>
    <s v="Not Present"/>
    <m/>
    <m/>
    <s v="No"/>
    <m/>
    <m/>
    <s v="Not Needed"/>
    <m/>
    <m/>
    <x v="1"/>
    <m/>
    <m/>
    <x v="0"/>
  </r>
  <r>
    <x v="16340"/>
    <x v="16340"/>
    <s v="Portland"/>
    <s v="Ocean Ave &amp; Wellwood Rd"/>
    <s v="N"/>
    <x v="1"/>
    <m/>
    <m/>
    <s v="Yes"/>
    <s v="No"/>
    <s v="No traffic signal or APS"/>
    <s v="Yes"/>
    <s v="Greater than 5 feet"/>
    <s v="Not Present"/>
    <m/>
    <m/>
    <s v="Yes"/>
    <m/>
    <m/>
    <m/>
    <m/>
    <m/>
    <x v="1"/>
    <m/>
    <m/>
    <x v="0"/>
  </r>
  <r>
    <x v="16341"/>
    <x v="16341"/>
    <s v="Portland"/>
    <s v="Brookside Rd &amp; Ocean Ave"/>
    <s v="N"/>
    <x v="1"/>
    <m/>
    <m/>
    <s v="Yes"/>
    <s v="No"/>
    <s v="No traffic signal or APS"/>
    <s v="Yes"/>
    <s v="Between 4 and 5 feet"/>
    <s v="Not Compliant"/>
    <m/>
    <m/>
    <s v="No"/>
    <m/>
    <m/>
    <s v="Not Needed"/>
    <m/>
    <m/>
    <x v="1"/>
    <m/>
    <m/>
    <x v="0"/>
  </r>
  <r>
    <x v="16342"/>
    <x v="16342"/>
    <s v="Portland"/>
    <s v="Murray St &amp; Ocean Ave"/>
    <s v="S"/>
    <x v="1"/>
    <m/>
    <m/>
    <s v="Yes"/>
    <m/>
    <m/>
    <m/>
    <m/>
    <m/>
    <m/>
    <m/>
    <m/>
    <m/>
    <m/>
    <m/>
    <m/>
    <m/>
    <x v="1"/>
    <m/>
    <m/>
    <x v="0"/>
  </r>
  <r>
    <x v="16343"/>
    <x v="16343"/>
    <s v="Portland"/>
    <s v="Murray St &amp; Ocean Ave"/>
    <s v="N"/>
    <x v="1"/>
    <m/>
    <m/>
    <s v="Yes"/>
    <m/>
    <m/>
    <m/>
    <m/>
    <m/>
    <m/>
    <m/>
    <m/>
    <m/>
    <m/>
    <m/>
    <m/>
    <m/>
    <x v="1"/>
    <m/>
    <m/>
    <x v="0"/>
  </r>
  <r>
    <x v="16344"/>
    <x v="16344"/>
    <s v="Portland"/>
    <s v="Arboretum Rd &amp; Ocean Ave"/>
    <s v="W"/>
    <x v="0"/>
    <m/>
    <m/>
    <s v="Yes"/>
    <s v="Yes"/>
    <s v="No traffic signal or APS"/>
    <s v="Yes"/>
    <s v="Between 4 and 5 feet"/>
    <s v="Compliant"/>
    <s v="Yes"/>
    <s v="Yes"/>
    <s v="Yes"/>
    <s v="Yes"/>
    <s v="Yes"/>
    <s v="Yes"/>
    <s v="Yes"/>
    <m/>
    <x v="1"/>
    <m/>
    <m/>
    <x v="0"/>
  </r>
  <r>
    <x v="16345"/>
    <x v="16345"/>
    <s v="Portland"/>
    <s v="Arboretum Rd &amp; Ocean Ave"/>
    <s v="E"/>
    <x v="1"/>
    <m/>
    <m/>
    <s v="Yes"/>
    <s v="Yes"/>
    <s v="No traffic signal or APS"/>
    <s v="Yes"/>
    <s v="Between 4 and 5 feet"/>
    <s v="Compliant"/>
    <s v="Yes"/>
    <m/>
    <s v="Yes"/>
    <m/>
    <m/>
    <m/>
    <m/>
    <m/>
    <x v="1"/>
    <m/>
    <m/>
    <x v="0"/>
  </r>
  <r>
    <x v="16346"/>
    <x v="16346"/>
    <s v="Portland"/>
    <s v="Ocean Ave &amp; Rainbow Mall Rd"/>
    <s v="SW"/>
    <x v="1"/>
    <m/>
    <m/>
    <s v="Yes"/>
    <s v="Yes"/>
    <s v="No traffic signal or APS"/>
    <s v="Yes"/>
    <s v="Between 4 and 5 feet"/>
    <s v="Compliant"/>
    <s v="Yes"/>
    <s v="Yes"/>
    <s v="No"/>
    <m/>
    <m/>
    <s v="No"/>
    <m/>
    <m/>
    <x v="3"/>
    <m/>
    <m/>
    <x v="0"/>
  </r>
  <r>
    <x v="16347"/>
    <x v="16347"/>
    <s v="Portland"/>
    <s v="Ocean Ave &amp; Rainbow Mall Rd"/>
    <s v="N"/>
    <x v="0"/>
    <m/>
    <m/>
    <s v="Yes"/>
    <s v="No"/>
    <s v="No traffic signal or APS"/>
    <s v="Yes"/>
    <s v="Between 4 and 5 feet"/>
    <s v="Compliant"/>
    <s v="Yes"/>
    <s v="Yes"/>
    <s v="No"/>
    <m/>
    <m/>
    <s v="Not Needed"/>
    <m/>
    <m/>
    <x v="3"/>
    <m/>
    <m/>
    <x v="0"/>
  </r>
  <r>
    <x v="16348"/>
    <x v="16348"/>
    <s v="Portland"/>
    <s v="Ocean Ave &amp; Rainbow Mall Rd"/>
    <s v="E"/>
    <x v="0"/>
    <m/>
    <m/>
    <s v="Yes"/>
    <s v="Yes"/>
    <s v="No traffic signal or APS"/>
    <s v="Yes"/>
    <s v="Between 4 and 5 feet"/>
    <s v="Compliant"/>
    <s v="Yes"/>
    <s v="Yes"/>
    <s v="No"/>
    <m/>
    <m/>
    <s v="Yes"/>
    <s v="Yes"/>
    <m/>
    <x v="3"/>
    <m/>
    <m/>
    <x v="0"/>
  </r>
  <r>
    <x v="16349"/>
    <x v="16349"/>
    <s v="Portland"/>
    <s v="Ocean Ave &amp; True St"/>
    <s v="S"/>
    <x v="1"/>
    <m/>
    <m/>
    <s v="Yes"/>
    <s v="No"/>
    <s v="No traffic signal or APS"/>
    <s v="Yes"/>
    <s v="Between 4 and 5 feet"/>
    <s v="Not Compliant"/>
    <m/>
    <m/>
    <s v="No"/>
    <m/>
    <m/>
    <m/>
    <m/>
    <m/>
    <x v="1"/>
    <m/>
    <m/>
    <x v="0"/>
  </r>
  <r>
    <x v="16350"/>
    <x v="16350"/>
    <s v="Portland"/>
    <s v="Ocean Ave &amp; True St"/>
    <s v="N"/>
    <x v="1"/>
    <m/>
    <m/>
    <s v="Yes"/>
    <s v="No"/>
    <s v="No traffic signal or APS"/>
    <s v="Yes"/>
    <s v="Between 4 and 5 feet"/>
    <s v="Not Compliant"/>
    <m/>
    <m/>
    <s v="No"/>
    <m/>
    <m/>
    <m/>
    <m/>
    <m/>
    <x v="1"/>
    <m/>
    <m/>
    <x v="0"/>
  </r>
  <r>
    <x v="16351"/>
    <x v="16351"/>
    <s v="Portland"/>
    <s v="Clinton St &amp; Stevens Ave"/>
    <s v="E"/>
    <x v="0"/>
    <m/>
    <m/>
    <s v="Yes"/>
    <s v="Yes"/>
    <s v="No traffic signal or APS"/>
    <s v="Yes"/>
    <s v="Greater than 5 feet"/>
    <s v="Compliant"/>
    <m/>
    <s v="Yes"/>
    <s v="Yes"/>
    <s v="Yes"/>
    <s v="Yes"/>
    <s v="Yes"/>
    <s v="Yes"/>
    <m/>
    <x v="1"/>
    <m/>
    <m/>
    <x v="0"/>
  </r>
  <r>
    <x v="16352"/>
    <x v="16352"/>
    <s v="Portland"/>
    <s v="Hartley St &amp; Stevens Ave"/>
    <s v="N"/>
    <x v="0"/>
    <m/>
    <m/>
    <s v="Yes"/>
    <s v="No"/>
    <s v="No traffic signal or APS"/>
    <s v="Yes"/>
    <s v="Between 4 and 5 feet"/>
    <s v="Compliant"/>
    <s v="Yes"/>
    <s v="Yes"/>
    <s v="No"/>
    <m/>
    <m/>
    <s v="Yes"/>
    <s v="Yes"/>
    <m/>
    <x v="4"/>
    <m/>
    <m/>
    <x v="0"/>
  </r>
  <r>
    <x v="16353"/>
    <x v="16353"/>
    <s v="Portland"/>
    <s v="Hartley St &amp; Stevens Ave"/>
    <s v="W"/>
    <x v="1"/>
    <m/>
    <m/>
    <s v="Yes"/>
    <m/>
    <s v="No traffic signal or APS"/>
    <s v="Yes"/>
    <s v="Greater than 5 feet"/>
    <s v="Not Compliant"/>
    <m/>
    <m/>
    <m/>
    <m/>
    <m/>
    <m/>
    <m/>
    <m/>
    <x v="1"/>
    <m/>
    <m/>
    <x v="0"/>
  </r>
  <r>
    <x v="16354"/>
    <x v="16354"/>
    <s v="Portland"/>
    <s v="Percival St &amp; Stevens Ave"/>
    <s v="E"/>
    <x v="0"/>
    <m/>
    <m/>
    <s v="Yes"/>
    <s v="Yes"/>
    <s v="No traffic signal or APS"/>
    <s v="Yes"/>
    <s v="Greater than 5 feet"/>
    <s v="Compliant"/>
    <s v="Yes"/>
    <s v="Yes"/>
    <s v="Yes"/>
    <s v="Yes"/>
    <s v="Yes"/>
    <s v="Yes"/>
    <s v="Yes"/>
    <m/>
    <x v="4"/>
    <m/>
    <s v="School"/>
    <x v="0"/>
  </r>
  <r>
    <x v="16355"/>
    <x v="16355"/>
    <s v="Portland"/>
    <s v="Percival St &amp; Stevens Ave"/>
    <s v="E"/>
    <x v="0"/>
    <m/>
    <m/>
    <s v="Yes"/>
    <s v="Yes"/>
    <s v="No traffic signal or APS"/>
    <s v="Yes"/>
    <s v="Greater than 5 feet"/>
    <s v="Compliant"/>
    <s v="Yes"/>
    <s v="Yes"/>
    <s v="Yes"/>
    <s v="Yes"/>
    <s v="Yes"/>
    <s v="Yes"/>
    <s v="Yes"/>
    <s v="Yes"/>
    <x v="4"/>
    <m/>
    <s v="School"/>
    <x v="0"/>
  </r>
  <r>
    <x v="16356"/>
    <x v="16356"/>
    <s v="Portland"/>
    <s v="New St &amp; Stevens Ave"/>
    <s v="W"/>
    <x v="0"/>
    <m/>
    <m/>
    <s v="Yes"/>
    <s v="Yes"/>
    <s v="No traffic signal or APS"/>
    <s v="Yes"/>
    <s v="Between 4 and 5 feet"/>
    <s v="Compliant"/>
    <s v="Yes"/>
    <s v="Yes"/>
    <s v="Yes"/>
    <s v="Yes"/>
    <s v="Yes"/>
    <s v="Yes"/>
    <s v="Yes"/>
    <m/>
    <x v="4"/>
    <m/>
    <s v="State or Municipal Park"/>
    <x v="0"/>
  </r>
  <r>
    <x v="16357"/>
    <x v="16357"/>
    <s v="Portland"/>
    <s v="New St &amp; Stevens Ave"/>
    <s v="E"/>
    <x v="0"/>
    <m/>
    <m/>
    <s v="Yes"/>
    <s v="Yes"/>
    <s v="No traffic signal or APS"/>
    <s v="Yes"/>
    <s v="Greater than 5 feet"/>
    <s v="Compliant"/>
    <s v="Yes"/>
    <s v="Yes"/>
    <s v="No"/>
    <m/>
    <m/>
    <s v="Yes"/>
    <s v="Yes"/>
    <m/>
    <x v="4"/>
    <m/>
    <s v="State or Municipal Park"/>
    <x v="0"/>
  </r>
  <r>
    <x v="16358"/>
    <x v="16358"/>
    <s v="Portland"/>
    <s v="New St &amp; Stevens Ave"/>
    <s v="W"/>
    <x v="0"/>
    <m/>
    <m/>
    <s v="Yes"/>
    <s v="Yes"/>
    <s v="No traffic signal or APS"/>
    <s v="Yes"/>
    <s v="Between 4 and 5 feet"/>
    <s v="Compliant"/>
    <s v="Yes"/>
    <s v="Yes"/>
    <s v="Yes"/>
    <s v="Yes"/>
    <s v="Yes"/>
    <s v="Yes"/>
    <s v="Yes"/>
    <m/>
    <x v="4"/>
    <m/>
    <m/>
    <x v="0"/>
  </r>
  <r>
    <x v="16359"/>
    <x v="16359"/>
    <s v="Portland"/>
    <s v="New St &amp; Stevens Ave"/>
    <s v="E"/>
    <x v="0"/>
    <m/>
    <m/>
    <s v="Yes"/>
    <s v="Yes"/>
    <s v="No traffic signal or APS"/>
    <s v="Yes"/>
    <s v="Between 4 and 5 feet"/>
    <s v="Compliant"/>
    <s v="Yes"/>
    <s v="Yes"/>
    <s v="Yes"/>
    <s v="Yes"/>
    <s v="Yes"/>
    <s v="Yes"/>
    <s v="Yes"/>
    <m/>
    <x v="4"/>
    <m/>
    <m/>
    <x v="0"/>
  </r>
  <r>
    <x v="16360"/>
    <x v="16360"/>
    <s v="Portland"/>
    <s v="Stevens Ave &amp; Walton St"/>
    <s v="NW"/>
    <x v="0"/>
    <m/>
    <m/>
    <s v="Yes"/>
    <s v="No"/>
    <s v="Traffic signal with APS"/>
    <s v="Yes"/>
    <s v="Between 4 and 5 feet"/>
    <s v="Compliant"/>
    <s v="Yes"/>
    <s v="Yes"/>
    <s v="No"/>
    <m/>
    <m/>
    <s v="Yes"/>
    <s v="Yes"/>
    <m/>
    <x v="1"/>
    <m/>
    <m/>
    <x v="0"/>
  </r>
  <r>
    <x v="16361"/>
    <x v="16361"/>
    <s v="Portland"/>
    <s v="Stevens Ave &amp; Walton St"/>
    <s v="SW"/>
    <x v="0"/>
    <m/>
    <m/>
    <s v="Yes"/>
    <s v="No"/>
    <s v="Traffic signal with APS"/>
    <s v="Yes"/>
    <s v="Greater than 5 feet"/>
    <s v="Compliant"/>
    <s v="Yes"/>
    <s v="Yes"/>
    <s v="Yes"/>
    <s v="Yes"/>
    <s v="Yes"/>
    <s v="Yes"/>
    <s v="Yes"/>
    <m/>
    <x v="4"/>
    <m/>
    <m/>
    <x v="0"/>
  </r>
  <r>
    <x v="16362"/>
    <x v="16362"/>
    <s v="Portland"/>
    <s v="St Joseph St &amp; Stevens Ave"/>
    <s v="E"/>
    <x v="0"/>
    <m/>
    <m/>
    <s v="Yes"/>
    <s v="Yes"/>
    <s v="No traffic signal or APS"/>
    <s v="Yes"/>
    <s v="Between 4 and 5 feet"/>
    <s v="Compliant"/>
    <s v="Yes"/>
    <s v="Yes"/>
    <s v="No"/>
    <m/>
    <m/>
    <s v="Yes"/>
    <s v="Yes"/>
    <s v="Yes"/>
    <x v="4"/>
    <m/>
    <m/>
    <x v="0"/>
  </r>
  <r>
    <x v="16363"/>
    <x v="16363"/>
    <s v="Portland"/>
    <s v="St Joseph St &amp; Stevens Ave"/>
    <s v="W"/>
    <x v="0"/>
    <m/>
    <m/>
    <s v="Yes"/>
    <s v="Yes"/>
    <s v="No traffic signal or APS"/>
    <s v="Yes"/>
    <s v="Greater than 5 feet"/>
    <s v="Compliant"/>
    <s v="Yes"/>
    <s v="Yes"/>
    <s v="Yes"/>
    <s v="Yes"/>
    <s v="Yes"/>
    <s v="Yes"/>
    <s v="Yes"/>
    <m/>
    <x v="4"/>
    <m/>
    <m/>
    <x v="0"/>
  </r>
  <r>
    <x v="16364"/>
    <x v="16364"/>
    <s v="Portland"/>
    <s v="Stevens Ave &amp; Waverly St"/>
    <s v="E"/>
    <x v="0"/>
    <m/>
    <m/>
    <s v="Yes"/>
    <s v="Yes"/>
    <s v="No traffic signal or APS"/>
    <s v="Yes"/>
    <s v="Greater than 5 feet"/>
    <s v="Compliant"/>
    <s v="Yes"/>
    <s v="Yes"/>
    <s v="No"/>
    <s v="No"/>
    <m/>
    <s v="Yes"/>
    <s v="Yes"/>
    <s v="Yes"/>
    <x v="1"/>
    <m/>
    <s v="School"/>
    <x v="0"/>
  </r>
  <r>
    <x v="16365"/>
    <x v="16365"/>
    <s v="Portland"/>
    <s v="Stevens Ave &amp; Waverly St"/>
    <s v="W"/>
    <x v="0"/>
    <m/>
    <m/>
    <s v="Yes"/>
    <s v="Yes"/>
    <s v="No traffic signal or APS"/>
    <s v="Yes"/>
    <s v="Greater than 5 feet"/>
    <s v="Compliant"/>
    <s v="Yes"/>
    <s v="Yes"/>
    <s v="No"/>
    <m/>
    <m/>
    <s v="Yes"/>
    <s v="Yes"/>
    <m/>
    <x v="1"/>
    <m/>
    <s v="School"/>
    <x v="0"/>
  </r>
  <r>
    <x v="16366"/>
    <x v="16366"/>
    <s v="Portland"/>
    <s v="College St &amp; Stevens Ave"/>
    <s v="E"/>
    <x v="0"/>
    <m/>
    <m/>
    <s v="Yes"/>
    <s v="Yes"/>
    <s v="No traffic signal or APS"/>
    <s v="Yes"/>
    <s v="Greater than 5 feet"/>
    <s v="Compliant"/>
    <s v="Yes"/>
    <s v="Yes"/>
    <s v="No"/>
    <m/>
    <m/>
    <s v="Yes"/>
    <s v="Yes"/>
    <m/>
    <x v="4"/>
    <m/>
    <s v="School"/>
    <x v="0"/>
  </r>
  <r>
    <x v="16367"/>
    <x v="16367"/>
    <s v="Portland"/>
    <s v="Poland St &amp; Stevens Ave"/>
    <s v="NNE"/>
    <x v="0"/>
    <m/>
    <m/>
    <s v="Yes"/>
    <s v="Yes"/>
    <s v="No traffic signal or APS"/>
    <s v="Yes"/>
    <s v="Greater than 5 feet"/>
    <s v="Compliant"/>
    <s v="Yes"/>
    <s v="Yes"/>
    <s v="Yes"/>
    <s v="Yes"/>
    <s v="Yes"/>
    <s v="Yes"/>
    <s v="Yes"/>
    <s v="Yes"/>
    <x v="4"/>
    <m/>
    <s v="School"/>
    <x v="0"/>
  </r>
  <r>
    <x v="16368"/>
    <x v="16368"/>
    <s v="Portland"/>
    <s v="Arbor St &amp; Stevens Ave"/>
    <s v="NE"/>
    <x v="0"/>
    <m/>
    <m/>
    <s v="Yes"/>
    <s v="Yes"/>
    <s v="No traffic signal or APS"/>
    <s v="Yes"/>
    <s v="Greater than 5 feet"/>
    <s v="Compliant"/>
    <s v="Yes"/>
    <s v="Yes"/>
    <s v="Yes"/>
    <s v="Yes"/>
    <s v="Yes"/>
    <s v="Yes"/>
    <s v="Yes"/>
    <m/>
    <x v="4"/>
    <m/>
    <s v="School"/>
    <x v="0"/>
  </r>
  <r>
    <x v="16369"/>
    <x v="16369"/>
    <s v="Portland"/>
    <s v="Hartley St &amp; Stevens Ave"/>
    <s v="SSE"/>
    <x v="0"/>
    <m/>
    <m/>
    <s v="Yes"/>
    <s v="Yes"/>
    <s v="No traffic signal or APS"/>
    <s v="Yes"/>
    <s v="Greater than 5 feet"/>
    <s v="Compliant"/>
    <s v="Yes"/>
    <s v="Yes"/>
    <s v="Yes"/>
    <s v="Yes"/>
    <s v="Yes"/>
    <s v="Yes"/>
    <s v="Yes"/>
    <s v="Yes"/>
    <x v="4"/>
    <m/>
    <m/>
    <x v="0"/>
  </r>
  <r>
    <x v="16370"/>
    <x v="16370"/>
    <s v="Portland"/>
    <s v="Rudman Rd &amp; Stevens Ave"/>
    <s v="N"/>
    <x v="1"/>
    <m/>
    <m/>
    <s v="Yes"/>
    <s v="No"/>
    <s v="No traffic signal or APS"/>
    <s v="No"/>
    <m/>
    <m/>
    <m/>
    <m/>
    <s v="No"/>
    <m/>
    <m/>
    <s v="Not Needed"/>
    <m/>
    <m/>
    <x v="1"/>
    <m/>
    <m/>
    <x v="0"/>
  </r>
  <r>
    <x v="16371"/>
    <x v="16371"/>
    <s v="Portland"/>
    <s v="Dirigo St &amp; Stevens Ave"/>
    <s v="S"/>
    <x v="1"/>
    <m/>
    <m/>
    <s v="Yes"/>
    <s v="No"/>
    <s v="No traffic signal or APS"/>
    <s v="Yes"/>
    <m/>
    <s v="Not Present"/>
    <m/>
    <m/>
    <s v="No"/>
    <m/>
    <m/>
    <s v="Not Needed"/>
    <m/>
    <m/>
    <x v="1"/>
    <m/>
    <m/>
    <x v="0"/>
  </r>
  <r>
    <x v="16372"/>
    <x v="16372"/>
    <s v="Portland"/>
    <s v="Cobbert Rd &amp; Stevens Ave"/>
    <s v="N"/>
    <x v="1"/>
    <m/>
    <m/>
    <s v="Yes"/>
    <s v="No"/>
    <s v="No traffic signal or APS"/>
    <s v="Yes"/>
    <m/>
    <s v="Not Compliant"/>
    <m/>
    <m/>
    <s v="No"/>
    <m/>
    <m/>
    <m/>
    <m/>
    <m/>
    <x v="1"/>
    <m/>
    <m/>
    <x v="0"/>
  </r>
  <r>
    <x v="16373"/>
    <x v="16373"/>
    <s v="Portland"/>
    <s v="Capisic St &amp; Stevens Ave"/>
    <s v="E"/>
    <x v="1"/>
    <m/>
    <m/>
    <s v="No"/>
    <s v="Yes"/>
    <s v="Traffic signal with APS"/>
    <m/>
    <m/>
    <m/>
    <m/>
    <m/>
    <s v="No"/>
    <m/>
    <m/>
    <m/>
    <m/>
    <m/>
    <x v="1"/>
    <m/>
    <m/>
    <x v="0"/>
  </r>
  <r>
    <x v="16374"/>
    <x v="16374"/>
    <s v="Portland"/>
    <s v="Coachlight Ln &amp; Stevens Ave"/>
    <s v="S"/>
    <x v="1"/>
    <m/>
    <m/>
    <s v="Yes"/>
    <s v="No"/>
    <s v="No traffic signal or APS"/>
    <s v="Yes"/>
    <s v="Between 4 and 5 feet"/>
    <s v="Not Present"/>
    <m/>
    <m/>
    <s v="No"/>
    <m/>
    <m/>
    <s v="No"/>
    <m/>
    <m/>
    <x v="1"/>
    <m/>
    <m/>
    <x v="0"/>
  </r>
  <r>
    <x v="16375"/>
    <x v="16375"/>
    <s v="Portland"/>
    <s v="Coachlight Ln &amp; Stevens Ave"/>
    <s v="N"/>
    <x v="1"/>
    <m/>
    <m/>
    <s v="Yes"/>
    <s v="No"/>
    <s v="No traffic signal or APS"/>
    <s v="Yes"/>
    <s v="Between 4 and 5 feet"/>
    <s v="Not Present"/>
    <m/>
    <m/>
    <s v="No"/>
    <m/>
    <m/>
    <s v="Not Needed"/>
    <m/>
    <m/>
    <x v="1"/>
    <m/>
    <m/>
    <x v="0"/>
  </r>
  <r>
    <x v="16376"/>
    <x v="16376"/>
    <s v="Portland"/>
    <s v="June St &amp; Stevens Ave"/>
    <s v="N"/>
    <x v="1"/>
    <m/>
    <m/>
    <s v="Yes"/>
    <s v="No"/>
    <s v="No traffic signal or APS"/>
    <s v="Yes"/>
    <s v="Between 4 and 5 feet"/>
    <s v="Not Present"/>
    <s v="Yes"/>
    <s v="Yes"/>
    <s v="No"/>
    <m/>
    <m/>
    <s v="Not Needed"/>
    <m/>
    <m/>
    <x v="1"/>
    <m/>
    <m/>
    <x v="0"/>
  </r>
  <r>
    <x v="16377"/>
    <x v="16377"/>
    <s v="Portland"/>
    <s v="Belknap St &amp; Stevens Ave"/>
    <s v="N"/>
    <x v="1"/>
    <m/>
    <m/>
    <s v="Yes"/>
    <s v="No"/>
    <s v="No traffic signal or APS"/>
    <s v="Yes"/>
    <s v="Greater than 5 feet"/>
    <s v="Not Present"/>
    <m/>
    <m/>
    <s v="No"/>
    <m/>
    <m/>
    <s v="Not Needed"/>
    <m/>
    <m/>
    <x v="1"/>
    <m/>
    <m/>
    <x v="0"/>
  </r>
  <r>
    <x v="16378"/>
    <x v="16378"/>
    <s v="Portland"/>
    <s v="Congress St &amp; Westbrook St"/>
    <s v="S"/>
    <x v="1"/>
    <m/>
    <m/>
    <s v="Yes"/>
    <s v="Yes"/>
    <s v="Traffic signal with APS"/>
    <s v="Yes"/>
    <m/>
    <m/>
    <m/>
    <m/>
    <s v="Yes"/>
    <m/>
    <m/>
    <m/>
    <m/>
    <m/>
    <x v="1"/>
    <n v="2028"/>
    <m/>
    <x v="0"/>
  </r>
  <r>
    <x v="16379"/>
    <x v="16379"/>
    <s v="Portland"/>
    <s v="Congress St &amp; Westbrook St"/>
    <s v="NE"/>
    <x v="1"/>
    <m/>
    <m/>
    <s v="Yes"/>
    <s v="No"/>
    <s v="Traffic signal with APS"/>
    <s v="Yes"/>
    <s v="Greater than 5 feet"/>
    <s v="Not Compliant"/>
    <m/>
    <m/>
    <s v="Yes"/>
    <m/>
    <m/>
    <m/>
    <m/>
    <m/>
    <x v="1"/>
    <n v="2028"/>
    <m/>
    <x v="0"/>
  </r>
  <r>
    <x v="16380"/>
    <x v="16380"/>
    <s v="Portland"/>
    <s v="Congress St &amp; Waldo St"/>
    <s v="SW"/>
    <x v="1"/>
    <m/>
    <m/>
    <s v="Yes"/>
    <s v="No"/>
    <s v="No traffic signal or APS"/>
    <s v="Yes"/>
    <s v="Greater than 5 feet"/>
    <s v="Not Compliant"/>
    <m/>
    <m/>
    <s v="No"/>
    <m/>
    <m/>
    <m/>
    <m/>
    <m/>
    <x v="1"/>
    <m/>
    <m/>
    <x v="0"/>
  </r>
  <r>
    <x v="16381"/>
    <x v="16381"/>
    <s v="Portland"/>
    <s v="Congress St &amp; Waldo St"/>
    <s v="SE"/>
    <x v="1"/>
    <m/>
    <m/>
    <s v="Yes"/>
    <s v="No"/>
    <s v="No traffic signal or APS"/>
    <s v="Yes"/>
    <s v="Between 4 and 5 feet"/>
    <s v="Compliant"/>
    <m/>
    <m/>
    <s v="No"/>
    <m/>
    <m/>
    <m/>
    <m/>
    <m/>
    <x v="1"/>
    <m/>
    <m/>
    <x v="0"/>
  </r>
  <r>
    <x v="16382"/>
    <x v="16382"/>
    <s v="Portland"/>
    <s v="Congress St &amp; Hobart St"/>
    <s v="NE"/>
    <x v="1"/>
    <m/>
    <m/>
    <s v="Yes"/>
    <s v="No"/>
    <s v="No traffic signal or APS"/>
    <s v="Yes"/>
    <s v="Between 4 and 5 feet"/>
    <s v="Not Present"/>
    <s v="Yes"/>
    <m/>
    <s v="No"/>
    <m/>
    <m/>
    <m/>
    <m/>
    <m/>
    <x v="1"/>
    <m/>
    <m/>
    <x v="0"/>
  </r>
  <r>
    <x v="16383"/>
    <x v="16383"/>
    <s v="Portland"/>
    <s v="Brighton Ave &amp; Lomond St"/>
    <s v="E"/>
    <x v="1"/>
    <m/>
    <m/>
    <s v="Yes"/>
    <s v="No"/>
    <s v="No traffic signal or APS"/>
    <s v="Yes"/>
    <s v="Between 4 and 5 feet"/>
    <s v="Not Compliant"/>
    <m/>
    <m/>
    <s v="No"/>
    <m/>
    <m/>
    <m/>
    <m/>
    <m/>
    <x v="1"/>
    <m/>
    <m/>
    <x v="0"/>
  </r>
  <r>
    <x v="16384"/>
    <x v="16384"/>
    <s v="Portland"/>
    <s v="Brighton Ave &amp; Wessex St"/>
    <s v="W"/>
    <x v="1"/>
    <m/>
    <m/>
    <s v="Yes"/>
    <s v="No"/>
    <s v="No traffic signal or APS"/>
    <s v="Yes"/>
    <s v="Greater than 5 feet"/>
    <s v="Not Compliant"/>
    <m/>
    <m/>
    <s v="No"/>
    <m/>
    <m/>
    <s v="No"/>
    <m/>
    <m/>
    <x v="1"/>
    <m/>
    <m/>
    <x v="0"/>
  </r>
  <r>
    <x v="16385"/>
    <x v="16385"/>
    <s v="Portland"/>
    <s v="Brighton Ave &amp; Rand Rd"/>
    <s v="MEDIAN"/>
    <x v="1"/>
    <m/>
    <m/>
    <s v="Yes"/>
    <m/>
    <s v="Traffic signal with APS"/>
    <s v="Yes"/>
    <s v="Greater than 5 feet"/>
    <s v="Not Present"/>
    <m/>
    <m/>
    <s v="No"/>
    <m/>
    <m/>
    <s v="Not Needed"/>
    <m/>
    <m/>
    <x v="1"/>
    <m/>
    <m/>
    <x v="0"/>
  </r>
  <r>
    <x v="16386"/>
    <x v="16386"/>
    <s v="Portland"/>
    <s v="Brighton Ave &amp; Rand Rd"/>
    <s v="MEDIAN"/>
    <x v="1"/>
    <m/>
    <m/>
    <s v="Yes"/>
    <s v="No"/>
    <s v="Traffic signal with APS"/>
    <s v="Yes"/>
    <s v="Greater than 5 feet"/>
    <s v="Not Present"/>
    <m/>
    <m/>
    <s v="No"/>
    <m/>
    <m/>
    <s v="Not Needed"/>
    <m/>
    <m/>
    <x v="1"/>
    <m/>
    <m/>
    <x v="0"/>
  </r>
  <r>
    <x v="16387"/>
    <x v="16387"/>
    <s v="Portland"/>
    <s v="Brighton Ave &amp; Interstate 95"/>
    <s v="ESE"/>
    <x v="0"/>
    <m/>
    <m/>
    <s v="Yes"/>
    <s v="Yes"/>
    <s v="Traffic signal with APS"/>
    <s v="Yes"/>
    <s v="Between 4 and 5 feet"/>
    <s v="Compliant"/>
    <s v="Yes"/>
    <s v="Yes"/>
    <s v="No"/>
    <m/>
    <m/>
    <s v="Yes"/>
    <s v="Yes"/>
    <m/>
    <x v="1"/>
    <m/>
    <m/>
    <x v="0"/>
  </r>
  <r>
    <x v="16388"/>
    <x v="16388"/>
    <s v="Portland"/>
    <s v="Brighton Ave &amp; Interstate 95"/>
    <s v="NE"/>
    <x v="0"/>
    <m/>
    <m/>
    <s v="Yes"/>
    <s v="No"/>
    <s v="Traffic signal with APS"/>
    <s v="Yes"/>
    <s v="Between 4 and 5 feet"/>
    <s v="Compliant"/>
    <s v="Yes"/>
    <s v="Yes"/>
    <s v="No"/>
    <m/>
    <m/>
    <s v="Not Needed"/>
    <s v="Yes"/>
    <m/>
    <x v="1"/>
    <m/>
    <m/>
    <x v="0"/>
  </r>
  <r>
    <x v="16389"/>
    <x v="16389"/>
    <s v="Portland"/>
    <s v="Brighton Ave &amp; Interstate 95"/>
    <s v="ESE"/>
    <x v="0"/>
    <m/>
    <m/>
    <s v="Yes"/>
    <s v="No"/>
    <s v="Traffic signal with APS"/>
    <s v="Yes"/>
    <s v="Greater than 5 feet"/>
    <s v="Compliant"/>
    <s v="Yes"/>
    <s v="Yes"/>
    <s v="No"/>
    <m/>
    <m/>
    <s v="Yes"/>
    <s v="Yes"/>
    <m/>
    <x v="1"/>
    <m/>
    <m/>
    <x v="0"/>
  </r>
  <r>
    <x v="16390"/>
    <x v="16390"/>
    <s v="Sanford"/>
    <s v="Lebanon St &amp; Middle St"/>
    <s v="W"/>
    <x v="0"/>
    <m/>
    <m/>
    <s v="Yes"/>
    <s v="Yes"/>
    <s v="No traffic signal or APS"/>
    <s v="Yes"/>
    <s v="Greater than 5 feet"/>
    <s v="Compliant"/>
    <s v="Yes"/>
    <s v="Yes"/>
    <s v="No"/>
    <m/>
    <m/>
    <s v="Yes"/>
    <s v="Yes"/>
    <s v="Yes"/>
    <x v="6"/>
    <m/>
    <m/>
    <x v="0"/>
  </r>
  <r>
    <x v="16391"/>
    <x v="16391"/>
    <s v="Sanford"/>
    <s v="Lebanon St &amp; Middle St"/>
    <s v="E"/>
    <x v="0"/>
    <m/>
    <m/>
    <s v="Yes"/>
    <s v="Yes"/>
    <s v="No traffic signal or APS"/>
    <s v="Yes"/>
    <s v="Between 4 and 5 feet"/>
    <s v="Compliant"/>
    <s v="No"/>
    <s v="Yes"/>
    <s v="No"/>
    <s v="No"/>
    <m/>
    <s v="Not Needed"/>
    <s v="Yes"/>
    <s v="Yes"/>
    <x v="6"/>
    <m/>
    <m/>
    <x v="0"/>
  </r>
  <r>
    <x v="16392"/>
    <x v="16392"/>
    <s v="Southwest Harbor"/>
    <s v="Main St &amp; Wood St"/>
    <s v="N"/>
    <x v="1"/>
    <m/>
    <m/>
    <s v="Yes"/>
    <m/>
    <m/>
    <s v="Yes"/>
    <s v="Between 4 and 5 feet"/>
    <s v="Compliant"/>
    <s v="Yes"/>
    <s v="Yes"/>
    <m/>
    <m/>
    <m/>
    <s v="Not Needed"/>
    <s v="Yes"/>
    <m/>
    <x v="6"/>
    <m/>
    <m/>
    <x v="1"/>
  </r>
  <r>
    <x v="16393"/>
    <x v="16393"/>
    <s v="Southwest Harbor"/>
    <s v="Main St &amp; Wood St"/>
    <s v="S"/>
    <x v="1"/>
    <m/>
    <m/>
    <s v="Yes"/>
    <m/>
    <s v="No traffic signal or APS"/>
    <s v="Yes"/>
    <s v="Between 4 and 5 feet"/>
    <s v="Compliant"/>
    <s v="Yes"/>
    <s v="Yes"/>
    <m/>
    <m/>
    <m/>
    <s v="Not Needed"/>
    <s v="Yes"/>
    <s v="Yes"/>
    <x v="6"/>
    <m/>
    <m/>
    <x v="1"/>
  </r>
  <r>
    <x v="16394"/>
    <x v="16394"/>
    <s v="Southwest Harbor"/>
    <s v="Main St &amp; Village at Oceans End"/>
    <s v="N"/>
    <x v="0"/>
    <m/>
    <m/>
    <s v="Yes"/>
    <m/>
    <s v="No traffic signal or APS"/>
    <s v="Yes"/>
    <s v="Greater than 5 feet"/>
    <s v="Compliant"/>
    <s v="Yes"/>
    <s v="Yes"/>
    <m/>
    <m/>
    <m/>
    <s v="No"/>
    <m/>
    <s v="Yes"/>
    <x v="6"/>
    <m/>
    <m/>
    <x v="1"/>
  </r>
  <r>
    <x v="16395"/>
    <x v="16395"/>
    <s v="Southwest Harbor"/>
    <s v="Main St &amp; Village at Oceans End"/>
    <s v="S"/>
    <x v="1"/>
    <m/>
    <m/>
    <s v="Yes"/>
    <m/>
    <m/>
    <s v="Yes"/>
    <m/>
    <m/>
    <m/>
    <m/>
    <m/>
    <m/>
    <m/>
    <m/>
    <m/>
    <m/>
    <x v="1"/>
    <m/>
    <m/>
    <x v="1"/>
  </r>
  <r>
    <x v="16396"/>
    <x v="16396"/>
    <s v="Southwest Harbor"/>
    <s v="Apple Ln &amp; Main St"/>
    <s v="E"/>
    <x v="0"/>
    <m/>
    <m/>
    <s v="Yes"/>
    <s v="Yes"/>
    <s v="No traffic signal or APS"/>
    <s v="Yes"/>
    <s v="Greater than 5 feet"/>
    <s v="Compliant"/>
    <s v="Yes"/>
    <s v="Yes"/>
    <m/>
    <m/>
    <m/>
    <s v="Yes"/>
    <m/>
    <s v="Yes"/>
    <x v="6"/>
    <m/>
    <m/>
    <x v="1"/>
  </r>
  <r>
    <x v="16397"/>
    <x v="16397"/>
    <s v="Southwest Harbor"/>
    <s v="Apple Ln &amp; Main St"/>
    <s v="W"/>
    <x v="2"/>
    <s v="Structural"/>
    <s v="Match private wall 2x2.8% "/>
    <s v="Yes"/>
    <s v="Yes"/>
    <m/>
    <s v="Yes"/>
    <s v="Greater than 5 feet"/>
    <s v="Compliant"/>
    <s v="Yes"/>
    <s v="Yes"/>
    <m/>
    <m/>
    <m/>
    <s v="No"/>
    <s v="Yes"/>
    <s v="Yes"/>
    <x v="6"/>
    <m/>
    <m/>
    <x v="1"/>
  </r>
  <r>
    <x v="16398"/>
    <x v="16398"/>
    <s v="Fairfield"/>
    <s v="Main St &amp; Military Ave"/>
    <s v="E"/>
    <x v="0"/>
    <m/>
    <m/>
    <s v="Yes"/>
    <m/>
    <s v="No traffic signal or APS"/>
    <s v="Yes"/>
    <s v="Greater than 5 feet"/>
    <s v="Compliant"/>
    <s v="Yes"/>
    <s v="Yes"/>
    <s v="Yes"/>
    <s v="Yes"/>
    <s v="Yes"/>
    <s v="Yes"/>
    <s v="Yes"/>
    <s v="No"/>
    <x v="6"/>
    <m/>
    <m/>
    <x v="3"/>
  </r>
  <r>
    <x v="16399"/>
    <x v="16399"/>
    <s v="Fairfield"/>
    <s v="Main St &amp; Military Ave"/>
    <s v="W"/>
    <x v="2"/>
    <s v="Steep Existing Grade"/>
    <n v="16.100000000000001"/>
    <s v="Yes"/>
    <m/>
    <s v="No traffic signal or APS"/>
    <s v="Yes"/>
    <s v="Greater than 5 feet"/>
    <s v="Compliant"/>
    <s v="No"/>
    <s v="Yes"/>
    <m/>
    <m/>
    <m/>
    <s v="Not Needed"/>
    <s v="Yes"/>
    <s v="Yes"/>
    <x v="6"/>
    <m/>
    <m/>
    <x v="3"/>
  </r>
  <r>
    <x v="16400"/>
    <x v="16400"/>
    <s v="Portland"/>
    <s v="St John St &amp; Valley St"/>
    <s v="SSW"/>
    <x v="1"/>
    <m/>
    <m/>
    <m/>
    <m/>
    <s v="Traffic Signal Present"/>
    <m/>
    <m/>
    <m/>
    <m/>
    <m/>
    <m/>
    <m/>
    <m/>
    <m/>
    <m/>
    <m/>
    <x v="1"/>
    <n v="2026"/>
    <m/>
    <x v="0"/>
  </r>
  <r>
    <x v="16401"/>
    <x v="16401"/>
    <s v="Portland"/>
    <s v="D St &amp; St John St"/>
    <s v="ESE"/>
    <x v="1"/>
    <m/>
    <m/>
    <s v="Yes"/>
    <s v="No"/>
    <s v="No traffic signal, but has APS"/>
    <s v="Yes"/>
    <s v="Greater than 5 feet"/>
    <s v="Not Compliant"/>
    <m/>
    <m/>
    <s v="No"/>
    <m/>
    <m/>
    <m/>
    <m/>
    <m/>
    <x v="1"/>
    <n v="2026"/>
    <m/>
    <x v="0"/>
  </r>
  <r>
    <x v="16402"/>
    <x v="16402"/>
    <s v="Portland"/>
    <s v="D St &amp; St John St"/>
    <s v="NE"/>
    <x v="1"/>
    <m/>
    <m/>
    <s v="Yes"/>
    <m/>
    <s v="No traffic signal, but has APS"/>
    <s v="Yes"/>
    <m/>
    <m/>
    <m/>
    <m/>
    <s v="No"/>
    <m/>
    <m/>
    <m/>
    <m/>
    <m/>
    <x v="1"/>
    <n v="2026"/>
    <m/>
    <x v="0"/>
  </r>
  <r>
    <x v="16403"/>
    <x v="16403"/>
    <s v="Portland"/>
    <s v="D St &amp; St John St"/>
    <s v="NW"/>
    <x v="1"/>
    <m/>
    <m/>
    <s v="Yes"/>
    <s v="Yes"/>
    <s v="No traffic signal, but has APS"/>
    <s v="Yes"/>
    <s v="Greater than 5 feet"/>
    <s v="Compliant"/>
    <m/>
    <m/>
    <m/>
    <m/>
    <m/>
    <m/>
    <m/>
    <m/>
    <x v="1"/>
    <n v="2026"/>
    <m/>
    <x v="0"/>
  </r>
  <r>
    <x v="16404"/>
    <x v="16404"/>
    <s v="Portland"/>
    <s v="C St &amp; St John St"/>
    <s v="E"/>
    <x v="1"/>
    <m/>
    <m/>
    <s v="Yes"/>
    <s v="Yes"/>
    <s v="No traffic signal or APS"/>
    <m/>
    <m/>
    <s v="Not Compliant"/>
    <m/>
    <m/>
    <m/>
    <m/>
    <m/>
    <m/>
    <m/>
    <m/>
    <x v="1"/>
    <n v="2026"/>
    <m/>
    <x v="0"/>
  </r>
  <r>
    <x v="16405"/>
    <x v="16405"/>
    <s v="Portland"/>
    <s v="C St &amp; St John St"/>
    <s v="W"/>
    <x v="1"/>
    <m/>
    <m/>
    <s v="Yes"/>
    <m/>
    <s v="No traffic signal or APS"/>
    <m/>
    <m/>
    <s v="Not Compliant"/>
    <m/>
    <m/>
    <m/>
    <m/>
    <m/>
    <m/>
    <m/>
    <m/>
    <x v="1"/>
    <n v="2026"/>
    <m/>
    <x v="0"/>
  </r>
  <r>
    <x v="16406"/>
    <x v="16406"/>
    <s v="Portland"/>
    <s v="A St &amp; St John St"/>
    <s v="SW"/>
    <x v="1"/>
    <m/>
    <m/>
    <s v="Yes"/>
    <m/>
    <s v="No traffic signal or APS"/>
    <m/>
    <s v="Greater than 5 feet"/>
    <s v="Not Compliant"/>
    <m/>
    <m/>
    <m/>
    <m/>
    <m/>
    <m/>
    <m/>
    <m/>
    <x v="1"/>
    <n v="2026"/>
    <m/>
    <x v="0"/>
  </r>
  <r>
    <x v="16407"/>
    <x v="16407"/>
    <s v="Portland"/>
    <s v="A St &amp; St John St"/>
    <s v="NW"/>
    <x v="1"/>
    <m/>
    <m/>
    <s v="Yes"/>
    <m/>
    <m/>
    <m/>
    <m/>
    <m/>
    <m/>
    <m/>
    <m/>
    <m/>
    <m/>
    <s v="Not Needed"/>
    <m/>
    <m/>
    <x v="1"/>
    <n v="2026"/>
    <m/>
    <x v="0"/>
  </r>
  <r>
    <x v="16408"/>
    <x v="16408"/>
    <s v="Portland"/>
    <s v="Congress St &amp; St John St"/>
    <s v="WNW"/>
    <x v="1"/>
    <m/>
    <m/>
    <s v="Yes"/>
    <m/>
    <s v="Traffic Signal Present"/>
    <m/>
    <m/>
    <m/>
    <m/>
    <m/>
    <m/>
    <m/>
    <m/>
    <m/>
    <m/>
    <m/>
    <x v="1"/>
    <m/>
    <m/>
    <x v="0"/>
  </r>
  <r>
    <x v="16409"/>
    <x v="16409"/>
    <s v="Portland"/>
    <s v="Congress St &amp; St John St"/>
    <s v="NE"/>
    <x v="1"/>
    <m/>
    <m/>
    <s v="Yes"/>
    <m/>
    <s v="Traffic Signal Present"/>
    <m/>
    <m/>
    <m/>
    <m/>
    <m/>
    <m/>
    <m/>
    <m/>
    <m/>
    <m/>
    <m/>
    <x v="1"/>
    <m/>
    <m/>
    <x v="0"/>
  </r>
  <r>
    <x v="16410"/>
    <x v="16410"/>
    <s v="Portland"/>
    <s v="Congress St &amp; St John St"/>
    <s v="SE"/>
    <x v="1"/>
    <m/>
    <m/>
    <s v="Yes"/>
    <m/>
    <s v="Traffic Signal Present"/>
    <m/>
    <m/>
    <m/>
    <m/>
    <m/>
    <m/>
    <m/>
    <m/>
    <m/>
    <m/>
    <m/>
    <x v="1"/>
    <m/>
    <m/>
    <x v="0"/>
  </r>
  <r>
    <x v="16411"/>
    <x v="16411"/>
    <s v="Portland"/>
    <s v="Falmouth St &amp; St John St"/>
    <s v="NE"/>
    <x v="1"/>
    <m/>
    <m/>
    <s v="Yes"/>
    <m/>
    <m/>
    <m/>
    <m/>
    <m/>
    <m/>
    <m/>
    <m/>
    <m/>
    <m/>
    <m/>
    <m/>
    <m/>
    <x v="1"/>
    <n v="2026"/>
    <m/>
    <x v="0"/>
  </r>
  <r>
    <x v="16412"/>
    <x v="16412"/>
    <s v="Portland"/>
    <s v="Falmouth St &amp; St John St"/>
    <s v="W"/>
    <x v="1"/>
    <m/>
    <m/>
    <s v="Yes"/>
    <s v="Yes"/>
    <m/>
    <m/>
    <m/>
    <m/>
    <m/>
    <m/>
    <m/>
    <m/>
    <m/>
    <m/>
    <m/>
    <m/>
    <x v="1"/>
    <n v="2026"/>
    <m/>
    <x v="0"/>
  </r>
  <r>
    <x v="16413"/>
    <x v="16413"/>
    <s v="Portland"/>
    <s v="Payson St &amp; Woodmont St"/>
    <s v="E"/>
    <x v="1"/>
    <m/>
    <m/>
    <s v="Yes"/>
    <s v="Yes"/>
    <m/>
    <m/>
    <m/>
    <m/>
    <m/>
    <m/>
    <m/>
    <m/>
    <m/>
    <m/>
    <m/>
    <m/>
    <x v="1"/>
    <n v="2026"/>
    <m/>
    <x v="0"/>
  </r>
  <r>
    <x v="16414"/>
    <x v="16414"/>
    <s v="Portland"/>
    <s v="Payson St &amp; Woodmont St"/>
    <s v="W"/>
    <x v="1"/>
    <m/>
    <m/>
    <s v="Yes"/>
    <s v="Yes"/>
    <m/>
    <m/>
    <m/>
    <m/>
    <m/>
    <m/>
    <m/>
    <m/>
    <m/>
    <m/>
    <m/>
    <m/>
    <x v="1"/>
    <n v="2026"/>
    <m/>
    <x v="0"/>
  </r>
  <r>
    <x v="16415"/>
    <x v="16415"/>
    <s v="Portland"/>
    <s v="Cross St S &amp; Fore St"/>
    <s v="NW"/>
    <x v="1"/>
    <m/>
    <m/>
    <s v="Yes"/>
    <s v="No"/>
    <s v="No traffic signal or APS"/>
    <s v="Yes"/>
    <s v="Greater than 5 feet"/>
    <s v="Not Compliant"/>
    <m/>
    <m/>
    <s v="No"/>
    <m/>
    <m/>
    <m/>
    <m/>
    <m/>
    <x v="1"/>
    <n v="2026"/>
    <m/>
    <x v="0"/>
  </r>
  <r>
    <x v="16416"/>
    <x v="16416"/>
    <s v="Portland"/>
    <s v="Cross St S &amp; Fore St"/>
    <s v="SE"/>
    <x v="1"/>
    <m/>
    <m/>
    <s v="Yes"/>
    <s v="No"/>
    <s v="No traffic signal or APS"/>
    <s v="Yes"/>
    <s v="Greater than 5 feet"/>
    <s v="Not Compliant"/>
    <m/>
    <m/>
    <m/>
    <m/>
    <m/>
    <m/>
    <m/>
    <m/>
    <x v="1"/>
    <n v="2026"/>
    <m/>
    <x v="0"/>
  </r>
  <r>
    <x v="16417"/>
    <x v="16417"/>
    <s v="Portland"/>
    <s v="Cross St S &amp; Fore St"/>
    <s v="SW"/>
    <x v="1"/>
    <m/>
    <m/>
    <s v="Yes"/>
    <m/>
    <s v="No traffic signal or APS"/>
    <s v="Yes"/>
    <s v="Greater than 5 feet"/>
    <s v="Not Compliant"/>
    <m/>
    <m/>
    <s v="No"/>
    <m/>
    <m/>
    <m/>
    <m/>
    <m/>
    <x v="1"/>
    <n v="2026"/>
    <m/>
    <x v="0"/>
  </r>
  <r>
    <x v="16418"/>
    <x v="16418"/>
    <s v="Portland"/>
    <s v="Exchange St &amp; Fore St"/>
    <s v="NE"/>
    <x v="1"/>
    <m/>
    <m/>
    <s v="Yes"/>
    <m/>
    <s v="No traffic signal or APS"/>
    <m/>
    <m/>
    <m/>
    <m/>
    <m/>
    <m/>
    <m/>
    <m/>
    <m/>
    <m/>
    <m/>
    <x v="1"/>
    <n v="2026"/>
    <m/>
    <x v="0"/>
  </r>
  <r>
    <x v="16419"/>
    <x v="16419"/>
    <s v="Portland"/>
    <s v="Exchange St &amp; Fore St"/>
    <s v="S"/>
    <x v="1"/>
    <m/>
    <m/>
    <s v="Yes"/>
    <s v="Yes"/>
    <s v="No traffic signal or APS"/>
    <s v="Yes"/>
    <s v="Greater than 5 feet"/>
    <m/>
    <m/>
    <m/>
    <m/>
    <m/>
    <m/>
    <m/>
    <m/>
    <m/>
    <x v="1"/>
    <n v="2026"/>
    <m/>
    <x v="0"/>
  </r>
  <r>
    <x v="16420"/>
    <x v="16420"/>
    <s v="Portland"/>
    <s v="Fore St &amp; Silver St"/>
    <s v="MEDIAN"/>
    <x v="1"/>
    <m/>
    <m/>
    <s v="Yes"/>
    <s v="No"/>
    <s v="No traffic signal or APS"/>
    <m/>
    <m/>
    <m/>
    <m/>
    <m/>
    <s v="No"/>
    <m/>
    <m/>
    <s v="Not Needed"/>
    <m/>
    <m/>
    <x v="1"/>
    <n v="2026"/>
    <m/>
    <x v="0"/>
  </r>
  <r>
    <x v="16421"/>
    <x v="16421"/>
    <s v="Portland"/>
    <s v="Fore St &amp; Silver St"/>
    <s v="MEDIAN"/>
    <x v="1"/>
    <m/>
    <m/>
    <s v="Yes"/>
    <s v="No"/>
    <s v="No traffic signal or APS"/>
    <m/>
    <m/>
    <m/>
    <m/>
    <m/>
    <s v="No"/>
    <m/>
    <m/>
    <s v="Not Needed"/>
    <m/>
    <m/>
    <x v="1"/>
    <n v="2026"/>
    <m/>
    <x v="0"/>
  </r>
  <r>
    <x v="16422"/>
    <x v="16422"/>
    <s v="Portland"/>
    <s v="Fore St &amp; Silver St"/>
    <s v="SE"/>
    <x v="1"/>
    <m/>
    <m/>
    <s v="Yes"/>
    <m/>
    <m/>
    <m/>
    <m/>
    <m/>
    <m/>
    <m/>
    <m/>
    <m/>
    <m/>
    <m/>
    <m/>
    <m/>
    <x v="1"/>
    <n v="2026"/>
    <m/>
    <x v="0"/>
  </r>
  <r>
    <x v="16423"/>
    <x v="16423"/>
    <s v="Portland"/>
    <s v="Fore St &amp; Pearl St"/>
    <s v="NW"/>
    <x v="1"/>
    <m/>
    <m/>
    <s v="Yes"/>
    <s v="No"/>
    <s v="Traffic signal with APS"/>
    <m/>
    <m/>
    <m/>
    <m/>
    <m/>
    <m/>
    <m/>
    <m/>
    <m/>
    <m/>
    <m/>
    <x v="1"/>
    <n v="2026"/>
    <m/>
    <x v="0"/>
  </r>
  <r>
    <x v="16424"/>
    <x v="16424"/>
    <s v="Portland"/>
    <s v="Fore St &amp; Pearl St"/>
    <s v="NE"/>
    <x v="1"/>
    <m/>
    <m/>
    <s v="Yes"/>
    <m/>
    <s v="Traffic signal with APS"/>
    <s v="Yes"/>
    <m/>
    <m/>
    <m/>
    <m/>
    <m/>
    <m/>
    <m/>
    <m/>
    <m/>
    <m/>
    <x v="1"/>
    <n v="2026"/>
    <m/>
    <x v="0"/>
  </r>
  <r>
    <x v="16425"/>
    <x v="16425"/>
    <s v="Portland"/>
    <s v="Fore St &amp; Pearl St"/>
    <s v="SE"/>
    <x v="1"/>
    <m/>
    <m/>
    <s v="Yes"/>
    <s v="No"/>
    <s v="Traffic signal with APS"/>
    <m/>
    <m/>
    <m/>
    <m/>
    <m/>
    <s v="No"/>
    <m/>
    <m/>
    <m/>
    <m/>
    <m/>
    <x v="1"/>
    <n v="2026"/>
    <m/>
    <x v="0"/>
  </r>
  <r>
    <x v="16426"/>
    <x v="16426"/>
    <s v="Portland"/>
    <s v="Fore St &amp; Pearl St"/>
    <s v="SW"/>
    <x v="1"/>
    <m/>
    <m/>
    <s v="Yes"/>
    <s v="No"/>
    <s v="Traffic signal with APS"/>
    <m/>
    <m/>
    <m/>
    <m/>
    <m/>
    <m/>
    <m/>
    <m/>
    <m/>
    <m/>
    <m/>
    <x v="1"/>
    <n v="2026"/>
    <m/>
    <x v="0"/>
  </r>
  <r>
    <x v="16427"/>
    <x v="16427"/>
    <s v="Portland"/>
    <s v="Fore St &amp; Pearl St"/>
    <s v="WSW"/>
    <x v="1"/>
    <m/>
    <m/>
    <s v="Yes"/>
    <m/>
    <s v="Traffic signal with APS"/>
    <m/>
    <m/>
    <m/>
    <m/>
    <m/>
    <m/>
    <m/>
    <m/>
    <m/>
    <m/>
    <m/>
    <x v="1"/>
    <n v="2026"/>
    <m/>
    <x v="0"/>
  </r>
  <r>
    <x v="16428"/>
    <x v="16428"/>
    <s v="Portland"/>
    <s v="Fore St &amp; India St"/>
    <s v="NNE"/>
    <x v="1"/>
    <m/>
    <m/>
    <s v="Yes"/>
    <s v="No"/>
    <s v="No traffic signal or APS"/>
    <s v="Yes"/>
    <s v="Between 4 and 5 feet"/>
    <s v="Compliant"/>
    <m/>
    <m/>
    <s v="No"/>
    <m/>
    <m/>
    <m/>
    <m/>
    <m/>
    <x v="1"/>
    <n v="2026"/>
    <m/>
    <x v="0"/>
  </r>
  <r>
    <x v="16429"/>
    <x v="16429"/>
    <s v="Portland"/>
    <s v="Fore St &amp; India St"/>
    <s v="NW"/>
    <x v="1"/>
    <m/>
    <m/>
    <s v="Yes"/>
    <s v="No"/>
    <s v="No traffic signal or APS"/>
    <s v="Yes"/>
    <m/>
    <s v="Not Compliant"/>
    <m/>
    <m/>
    <m/>
    <m/>
    <m/>
    <m/>
    <m/>
    <m/>
    <x v="1"/>
    <n v="2026"/>
    <m/>
    <x v="0"/>
  </r>
  <r>
    <x v="16430"/>
    <x v="16430"/>
    <s v="Portland"/>
    <s v="Fore St &amp; India St"/>
    <s v="SSW"/>
    <x v="1"/>
    <m/>
    <m/>
    <s v="Yes"/>
    <m/>
    <m/>
    <s v="Yes"/>
    <s v="Between 4 and 5 feet"/>
    <s v="Compliant"/>
    <m/>
    <m/>
    <m/>
    <m/>
    <m/>
    <m/>
    <m/>
    <m/>
    <x v="1"/>
    <n v="2026"/>
    <m/>
    <x v="0"/>
  </r>
  <r>
    <x v="16431"/>
    <x v="16431"/>
    <s v="Portland"/>
    <s v="Fore St &amp; India St"/>
    <s v="SW"/>
    <x v="1"/>
    <m/>
    <m/>
    <s v="Yes"/>
    <s v="No"/>
    <s v="No traffic signal or APS"/>
    <s v="Yes"/>
    <m/>
    <s v="Compliant"/>
    <m/>
    <m/>
    <s v="No"/>
    <m/>
    <m/>
    <m/>
    <m/>
    <m/>
    <x v="1"/>
    <n v="2026"/>
    <m/>
    <x v="0"/>
  </r>
  <r>
    <x v="16432"/>
    <x v="16432"/>
    <s v="Portland"/>
    <s v="Fore St &amp; India St"/>
    <s v="ESE"/>
    <x v="1"/>
    <m/>
    <m/>
    <s v="Yes"/>
    <s v="No"/>
    <s v="No traffic signal or APS"/>
    <s v="Yes"/>
    <s v="Between 4 and 5 feet"/>
    <s v="Compliant"/>
    <m/>
    <m/>
    <s v="No"/>
    <m/>
    <m/>
    <m/>
    <m/>
    <m/>
    <x v="1"/>
    <n v="2026"/>
    <m/>
    <x v="0"/>
  </r>
  <r>
    <x v="16433"/>
    <x v="16433"/>
    <s v="Portland"/>
    <s v="Fore St &amp; Hancock St"/>
    <s v="NE"/>
    <x v="1"/>
    <m/>
    <m/>
    <s v="Yes"/>
    <s v="No"/>
    <s v="No traffic signal or APS"/>
    <s v="Yes"/>
    <s v="Greater than 5 feet"/>
    <s v="Compliant"/>
    <m/>
    <m/>
    <m/>
    <m/>
    <m/>
    <m/>
    <m/>
    <m/>
    <x v="1"/>
    <n v="2026"/>
    <m/>
    <x v="0"/>
  </r>
  <r>
    <x v="16434"/>
    <x v="16434"/>
    <s v="Portland"/>
    <s v="Fore St &amp; Hancock St"/>
    <s v="NE"/>
    <x v="1"/>
    <m/>
    <m/>
    <s v="Yes"/>
    <m/>
    <s v="No traffic signal or APS"/>
    <s v="Yes"/>
    <s v="Between 4 and 5 feet"/>
    <s v="Compliant"/>
    <s v="Yes"/>
    <m/>
    <m/>
    <m/>
    <m/>
    <m/>
    <m/>
    <m/>
    <x v="1"/>
    <n v="2026"/>
    <m/>
    <x v="0"/>
  </r>
  <r>
    <x v="16435"/>
    <x v="16435"/>
    <s v="Portland"/>
    <s v="Fore St &amp; Hancock St"/>
    <s v="WNW"/>
    <x v="1"/>
    <m/>
    <m/>
    <s v="Yes"/>
    <s v="No"/>
    <s v="No traffic signal or APS"/>
    <s v="Yes"/>
    <s v="Between 4 and 5 feet"/>
    <s v="Compliant"/>
    <m/>
    <m/>
    <s v="No"/>
    <m/>
    <m/>
    <m/>
    <m/>
    <m/>
    <x v="1"/>
    <n v="2026"/>
    <m/>
    <x v="0"/>
  </r>
  <r>
    <x v="16436"/>
    <x v="16436"/>
    <s v="Portland"/>
    <s v="Fore St &amp; Hancock St"/>
    <s v="SSE"/>
    <x v="1"/>
    <m/>
    <m/>
    <s v="Yes"/>
    <s v="No"/>
    <s v="No traffic signal or APS"/>
    <s v="Yes"/>
    <s v="Between 4 and 5 feet"/>
    <s v="Compliant"/>
    <m/>
    <m/>
    <m/>
    <m/>
    <m/>
    <m/>
    <m/>
    <m/>
    <x v="1"/>
    <n v="2026"/>
    <m/>
    <x v="0"/>
  </r>
  <r>
    <x v="16437"/>
    <x v="16437"/>
    <s v="Portland"/>
    <s v="Fore St &amp; Hancock St"/>
    <s v="SW"/>
    <x v="1"/>
    <m/>
    <m/>
    <s v="Yes"/>
    <s v="No"/>
    <s v="No traffic signal or APS"/>
    <s v="Yes"/>
    <s v="Between 4 and 5 feet"/>
    <s v="Compliant"/>
    <m/>
    <m/>
    <m/>
    <m/>
    <m/>
    <m/>
    <m/>
    <m/>
    <x v="1"/>
    <n v="2026"/>
    <m/>
    <x v="0"/>
  </r>
  <r>
    <x v="16438"/>
    <x v="16438"/>
    <s v="Portland"/>
    <s v="Commercial St &amp; Franklin St"/>
    <s v="SE"/>
    <x v="1"/>
    <m/>
    <m/>
    <s v="Yes"/>
    <m/>
    <s v="Traffic Signal Present"/>
    <m/>
    <m/>
    <m/>
    <m/>
    <m/>
    <m/>
    <m/>
    <m/>
    <m/>
    <m/>
    <m/>
    <x v="1"/>
    <n v="2026"/>
    <m/>
    <x v="0"/>
  </r>
  <r>
    <x v="16439"/>
    <x v="16439"/>
    <s v="Portland"/>
    <s v="Commercial St &amp; Franklin St"/>
    <s v="NW"/>
    <x v="1"/>
    <m/>
    <m/>
    <s v="Yes"/>
    <m/>
    <s v="Traffic signal with APS"/>
    <s v="Yes"/>
    <s v="Greater than 5 feet"/>
    <m/>
    <m/>
    <m/>
    <s v="No"/>
    <m/>
    <m/>
    <m/>
    <m/>
    <m/>
    <x v="1"/>
    <n v="2026"/>
    <m/>
    <x v="0"/>
  </r>
  <r>
    <x v="16440"/>
    <x v="16440"/>
    <s v="Orono"/>
    <s v="Godfrey Dr &amp; Stillwater Ave"/>
    <s v="NW"/>
    <x v="1"/>
    <m/>
    <m/>
    <s v="Yes"/>
    <s v="Yes"/>
    <s v="No traffic signal or APS"/>
    <s v="Yes"/>
    <m/>
    <s v="Not Compliant"/>
    <m/>
    <m/>
    <s v="No"/>
    <m/>
    <m/>
    <m/>
    <m/>
    <m/>
    <x v="1"/>
    <n v="2027"/>
    <m/>
    <x v="1"/>
  </r>
  <r>
    <x v="16441"/>
    <x v="16441"/>
    <s v="Orono"/>
    <s v="Godfrey Dr &amp; Stillwater Ave"/>
    <s v="E"/>
    <x v="1"/>
    <m/>
    <m/>
    <s v="Yes"/>
    <m/>
    <s v="Traffic Signal Present"/>
    <m/>
    <m/>
    <m/>
    <m/>
    <m/>
    <s v="Yes"/>
    <m/>
    <m/>
    <m/>
    <m/>
    <m/>
    <x v="1"/>
    <n v="2027"/>
    <m/>
    <x v="1"/>
  </r>
  <r>
    <x v="16442"/>
    <x v="16442"/>
    <s v="Orono"/>
    <s v="Stillwater Ave &amp; Sylvan Rd"/>
    <s v="N"/>
    <x v="1"/>
    <m/>
    <m/>
    <s v="Yes"/>
    <s v="No"/>
    <s v="Traffic signal with APS"/>
    <s v="Yes"/>
    <m/>
    <m/>
    <m/>
    <m/>
    <s v="No"/>
    <m/>
    <m/>
    <m/>
    <m/>
    <m/>
    <x v="1"/>
    <n v="2027"/>
    <m/>
    <x v="1"/>
  </r>
  <r>
    <x v="16443"/>
    <x v="16443"/>
    <s v="Portland"/>
    <s v="Buttonwood Ln &amp; Westbrook St"/>
    <s v="W"/>
    <x v="1"/>
    <m/>
    <m/>
    <m/>
    <s v="No"/>
    <s v="No traffic signal or APS"/>
    <s v="Yes"/>
    <s v="Between 4 and 5 feet"/>
    <s v="Not Present"/>
    <m/>
    <m/>
    <s v="No"/>
    <m/>
    <m/>
    <s v="Not Needed"/>
    <m/>
    <m/>
    <x v="1"/>
    <m/>
    <m/>
    <x v="0"/>
  </r>
  <r>
    <x v="16444"/>
    <x v="16444"/>
    <s v="Portland"/>
    <s v="Black Sparrow Dr &amp; Westbrook St"/>
    <s v="NW"/>
    <x v="1"/>
    <m/>
    <m/>
    <s v="Yes"/>
    <s v="No"/>
    <s v="No traffic signal or APS"/>
    <s v="Yes"/>
    <s v="Between 4 and 5 feet"/>
    <s v="Not Present"/>
    <m/>
    <m/>
    <s v="No"/>
    <m/>
    <m/>
    <s v="Not Needed"/>
    <m/>
    <m/>
    <x v="1"/>
    <m/>
    <m/>
    <x v="0"/>
  </r>
  <r>
    <x v="16445"/>
    <x v="16445"/>
    <s v="Portland"/>
    <s v="Allen Ave &amp; Bramblewood Dr"/>
    <s v="MEDIAN"/>
    <x v="1"/>
    <m/>
    <m/>
    <s v="Yes"/>
    <s v="No"/>
    <s v="No traffic signal, but has APS"/>
    <s v="Yes"/>
    <s v="Greater than 5 feet"/>
    <s v="Not Compliant"/>
    <s v="Yes"/>
    <s v="Yes"/>
    <s v="No"/>
    <m/>
    <m/>
    <s v="Not Needed"/>
    <m/>
    <m/>
    <x v="1"/>
    <m/>
    <m/>
    <x v="0"/>
  </r>
  <r>
    <x v="16446"/>
    <x v="16446"/>
    <s v="Portland"/>
    <s v="Allen Ave &amp; Racine Ave"/>
    <s v="S"/>
    <x v="1"/>
    <m/>
    <m/>
    <s v="Yes"/>
    <s v="No"/>
    <s v="No traffic signal or APS"/>
    <s v="Yes"/>
    <s v="Between 4 and 5 feet"/>
    <s v="Not Compliant"/>
    <m/>
    <m/>
    <s v="No"/>
    <m/>
    <m/>
    <m/>
    <m/>
    <m/>
    <x v="1"/>
    <m/>
    <m/>
    <x v="0"/>
  </r>
  <r>
    <x v="16447"/>
    <x v="16447"/>
    <s v="Portland"/>
    <s v="Allen Ave &amp; Racine Ave"/>
    <s v="N"/>
    <x v="1"/>
    <m/>
    <m/>
    <s v="Yes"/>
    <s v="No"/>
    <s v="No traffic signal or APS"/>
    <s v="Yes"/>
    <s v="Greater than 5 feet"/>
    <s v="Not Compliant"/>
    <m/>
    <m/>
    <m/>
    <m/>
    <m/>
    <m/>
    <m/>
    <m/>
    <x v="1"/>
    <m/>
    <m/>
    <x v="0"/>
  </r>
  <r>
    <x v="16448"/>
    <x v="16448"/>
    <s v="Portland"/>
    <s v="Riverside St &amp; Warren Ave"/>
    <s v="SE"/>
    <x v="1"/>
    <m/>
    <m/>
    <s v="Yes"/>
    <m/>
    <m/>
    <m/>
    <m/>
    <s v="Not Compliant"/>
    <m/>
    <m/>
    <m/>
    <m/>
    <m/>
    <m/>
    <m/>
    <m/>
    <x v="1"/>
    <m/>
    <m/>
    <x v="0"/>
  </r>
  <r>
    <x v="16449"/>
    <x v="16449"/>
    <s v="Portland"/>
    <s v="Riverside St &amp; Warren Ave"/>
    <s v="NE"/>
    <x v="1"/>
    <m/>
    <m/>
    <s v="Yes"/>
    <m/>
    <s v="Traffic Signal Present"/>
    <m/>
    <m/>
    <s v="Not Compliant"/>
    <m/>
    <m/>
    <m/>
    <m/>
    <m/>
    <m/>
    <m/>
    <m/>
    <x v="1"/>
    <m/>
    <m/>
    <x v="0"/>
  </r>
  <r>
    <x v="16450"/>
    <x v="16450"/>
    <s v="Portland"/>
    <s v="Riverside St &amp; Warren Ave"/>
    <s v="NNE"/>
    <x v="1"/>
    <m/>
    <m/>
    <s v="Yes"/>
    <m/>
    <m/>
    <m/>
    <m/>
    <m/>
    <m/>
    <m/>
    <m/>
    <m/>
    <m/>
    <m/>
    <m/>
    <m/>
    <x v="1"/>
    <m/>
    <m/>
    <x v="0"/>
  </r>
  <r>
    <x v="16451"/>
    <x v="16451"/>
    <s v="Portland"/>
    <s v="Blueberry Rd &amp; Congress St"/>
    <s v="W"/>
    <x v="1"/>
    <m/>
    <m/>
    <s v="Yes"/>
    <s v="No"/>
    <s v="No traffic signal or APS"/>
    <s v="Yes"/>
    <s v="Between 4 and 5 feet"/>
    <s v="Not Compliant"/>
    <m/>
    <m/>
    <s v="No"/>
    <m/>
    <m/>
    <m/>
    <m/>
    <m/>
    <x v="1"/>
    <m/>
    <m/>
    <x v="0"/>
  </r>
  <r>
    <x v="16452"/>
    <x v="16452"/>
    <s v="Portland"/>
    <s v="Blueberry Rd &amp; Congress St"/>
    <s v="SW"/>
    <x v="1"/>
    <m/>
    <m/>
    <s v="Yes"/>
    <s v="Yes"/>
    <s v="No traffic signal, but has APS"/>
    <s v="Yes"/>
    <s v="Between 4 and 5 feet"/>
    <s v="Not Compliant"/>
    <m/>
    <m/>
    <s v="No"/>
    <m/>
    <m/>
    <s v="No"/>
    <m/>
    <m/>
    <x v="1"/>
    <m/>
    <m/>
    <x v="0"/>
  </r>
  <r>
    <x v="16453"/>
    <x v="16453"/>
    <s v="Portland"/>
    <s v="Congress St &amp; Skyway Dr"/>
    <s v="SW"/>
    <x v="1"/>
    <m/>
    <m/>
    <s v="Yes"/>
    <s v="Yes"/>
    <s v="Traffic signal with APS"/>
    <s v="Yes"/>
    <s v="Between 4 and 5 feet"/>
    <s v="Not Compliant"/>
    <m/>
    <m/>
    <s v="No"/>
    <m/>
    <m/>
    <m/>
    <m/>
    <m/>
    <x v="1"/>
    <n v="2028"/>
    <m/>
    <x v="0"/>
  </r>
  <r>
    <x v="16454"/>
    <x v="16454"/>
    <s v="Portland"/>
    <s v="Congress St &amp; Skyway Dr"/>
    <s v="NE"/>
    <x v="1"/>
    <m/>
    <m/>
    <s v="Yes"/>
    <s v="No"/>
    <s v="Traffic signal with APS"/>
    <s v="No"/>
    <s v="Between 4 and 5 feet"/>
    <s v="Not Compliant"/>
    <m/>
    <m/>
    <s v="No"/>
    <m/>
    <m/>
    <s v="Not Needed"/>
    <m/>
    <m/>
    <x v="1"/>
    <n v="2028"/>
    <m/>
    <x v="0"/>
  </r>
  <r>
    <x v="16455"/>
    <x v="16455"/>
    <s v="Portland"/>
    <s v="Capisic St &amp; Frost St"/>
    <s v="E"/>
    <x v="1"/>
    <m/>
    <m/>
    <s v="Yes"/>
    <m/>
    <s v="No traffic signal or APS"/>
    <s v="Yes"/>
    <s v="Between 4 and 5 feet"/>
    <s v="Not Present"/>
    <m/>
    <m/>
    <s v="No"/>
    <m/>
    <m/>
    <s v="Not Needed"/>
    <m/>
    <m/>
    <x v="1"/>
    <m/>
    <m/>
    <x v="0"/>
  </r>
  <r>
    <x v="16456"/>
    <x v="16456"/>
    <s v="Portland"/>
    <s v="Capisic St &amp; Wolcott St"/>
    <s v="W"/>
    <x v="1"/>
    <m/>
    <m/>
    <s v="Yes"/>
    <s v="No"/>
    <s v="No traffic signal or APS"/>
    <s v="Yes"/>
    <s v="Greater than 5 feet"/>
    <s v="Not Present"/>
    <m/>
    <m/>
    <s v="No"/>
    <m/>
    <m/>
    <m/>
    <m/>
    <m/>
    <x v="1"/>
    <m/>
    <m/>
    <x v="0"/>
  </r>
  <r>
    <x v="16457"/>
    <x v="16457"/>
    <s v="Portland"/>
    <s v="Capisic St &amp; Little Rd"/>
    <s v="N"/>
    <x v="1"/>
    <m/>
    <m/>
    <s v="Yes"/>
    <s v="No"/>
    <s v="No traffic signal or APS"/>
    <s v="Yes"/>
    <s v="Greater than 5 feet"/>
    <s v="Not Present"/>
    <m/>
    <m/>
    <s v="No"/>
    <m/>
    <m/>
    <s v="Not Needed"/>
    <m/>
    <m/>
    <x v="1"/>
    <m/>
    <m/>
    <x v="0"/>
  </r>
  <r>
    <x v="16458"/>
    <x v="16458"/>
    <s v="Portland"/>
    <s v="Auburn St &amp; Lambert St"/>
    <m/>
    <x v="1"/>
    <m/>
    <m/>
    <s v="Yes"/>
    <s v="Yes"/>
    <m/>
    <m/>
    <m/>
    <m/>
    <m/>
    <m/>
    <m/>
    <m/>
    <m/>
    <m/>
    <m/>
    <m/>
    <x v="1"/>
    <n v="2026"/>
    <m/>
    <x v="0"/>
  </r>
  <r>
    <x v="16459"/>
    <x v="16459"/>
    <s v="Portland"/>
    <s v="Bell St &amp; Read St"/>
    <s v="NE"/>
    <x v="1"/>
    <m/>
    <m/>
    <s v="Yes"/>
    <m/>
    <m/>
    <s v="Yes"/>
    <s v="Greater than 5 feet"/>
    <s v="Not Compliant"/>
    <m/>
    <m/>
    <m/>
    <m/>
    <m/>
    <s v="Not Needed"/>
    <m/>
    <m/>
    <x v="1"/>
    <m/>
    <m/>
    <x v="0"/>
  </r>
  <r>
    <x v="16460"/>
    <x v="16460"/>
    <s v="Portland"/>
    <s v="Bell St &amp; Read St"/>
    <s v="SE"/>
    <x v="1"/>
    <m/>
    <m/>
    <s v="Yes"/>
    <s v="No"/>
    <s v="No traffic signal or APS"/>
    <s v="Yes"/>
    <s v="Between 4 and 5 feet"/>
    <s v="Not Present"/>
    <m/>
    <m/>
    <s v="No"/>
    <m/>
    <m/>
    <m/>
    <m/>
    <m/>
    <x v="1"/>
    <m/>
    <m/>
    <x v="0"/>
  </r>
  <r>
    <x v="16461"/>
    <x v="16461"/>
    <s v="Portland"/>
    <s v="Baxter Blvd &amp; Dartmouth St"/>
    <s v="SE"/>
    <x v="1"/>
    <m/>
    <m/>
    <s v="Yes"/>
    <s v="No"/>
    <m/>
    <m/>
    <m/>
    <m/>
    <m/>
    <m/>
    <s v="No"/>
    <m/>
    <m/>
    <m/>
    <m/>
    <m/>
    <x v="1"/>
    <m/>
    <m/>
    <x v="0"/>
  </r>
  <r>
    <x v="16462"/>
    <x v="16462"/>
    <s v="Portland"/>
    <s v="Chenery St &amp; Clifton St"/>
    <s v="E"/>
    <x v="1"/>
    <m/>
    <m/>
    <s v="Yes"/>
    <s v="Yes"/>
    <s v="No traffic signal or APS"/>
    <m/>
    <s v="Between 4 and 5 feet"/>
    <s v="Compliant"/>
    <s v="Yes"/>
    <s v="Yes"/>
    <m/>
    <m/>
    <m/>
    <m/>
    <s v="Yes"/>
    <m/>
    <x v="1"/>
    <m/>
    <m/>
    <x v="0"/>
  </r>
  <r>
    <x v="16463"/>
    <x v="16463"/>
    <s v="Portland"/>
    <s v="Chenery St &amp; Clifton St"/>
    <s v="W"/>
    <x v="1"/>
    <m/>
    <m/>
    <s v="Yes"/>
    <m/>
    <m/>
    <m/>
    <s v="Between 4 and 5 feet"/>
    <s v="Compliant"/>
    <m/>
    <m/>
    <m/>
    <m/>
    <m/>
    <m/>
    <m/>
    <m/>
    <x v="1"/>
    <m/>
    <m/>
    <x v="0"/>
  </r>
  <r>
    <x v="16464"/>
    <x v="16464"/>
    <s v="Portland"/>
    <s v="Baxter Blvd &amp; Inlet Rd"/>
    <s v="N"/>
    <x v="1"/>
    <m/>
    <m/>
    <s v="Yes"/>
    <m/>
    <m/>
    <s v="Yes"/>
    <s v="Between 4 and 5 feet"/>
    <s v="Not Compliant"/>
    <m/>
    <m/>
    <m/>
    <m/>
    <m/>
    <m/>
    <m/>
    <m/>
    <x v="1"/>
    <m/>
    <s v="State or Municipal Park"/>
    <x v="0"/>
  </r>
  <r>
    <x v="16465"/>
    <x v="16465"/>
    <s v="Portland"/>
    <s v="Baxter Blvd &amp; Inlet Rd"/>
    <s v="S"/>
    <x v="1"/>
    <m/>
    <m/>
    <s v="Yes"/>
    <s v="Yes"/>
    <s v="No traffic signal or APS"/>
    <s v="Yes"/>
    <s v="Greater than 5 feet"/>
    <s v="Not Compliant"/>
    <s v="Yes"/>
    <s v="Yes"/>
    <s v="No"/>
    <m/>
    <m/>
    <s v="Yes"/>
    <s v="Yes"/>
    <m/>
    <x v="1"/>
    <m/>
    <m/>
    <x v="0"/>
  </r>
  <r>
    <x v="16466"/>
    <x v="16466"/>
    <s v="Portland"/>
    <s v="Baxter Blvd &amp; Payson Park Dr"/>
    <s v="N"/>
    <x v="1"/>
    <m/>
    <m/>
    <s v="Yes"/>
    <m/>
    <m/>
    <m/>
    <s v="Between 4 and 5 feet"/>
    <s v="Not Present"/>
    <m/>
    <m/>
    <m/>
    <m/>
    <m/>
    <m/>
    <m/>
    <m/>
    <x v="1"/>
    <m/>
    <m/>
    <x v="0"/>
  </r>
  <r>
    <x v="16467"/>
    <x v="16467"/>
    <s v="Portland"/>
    <s v="Pembroke St &amp; Veranda St"/>
    <s v="S"/>
    <x v="1"/>
    <m/>
    <m/>
    <s v="Yes"/>
    <s v="No"/>
    <s v="No traffic signal or APS"/>
    <s v="Yes"/>
    <s v="Greater than 5 feet"/>
    <s v="Not Present"/>
    <m/>
    <m/>
    <s v="No"/>
    <m/>
    <m/>
    <s v="Not Needed"/>
    <m/>
    <m/>
    <x v="1"/>
    <m/>
    <m/>
    <x v="0"/>
  </r>
  <r>
    <x v="16468"/>
    <x v="16468"/>
    <s v="Portland"/>
    <s v="Pembroke St &amp; Veranda St"/>
    <s v="N"/>
    <x v="1"/>
    <m/>
    <m/>
    <s v="Yes"/>
    <s v="No"/>
    <s v="No traffic signal or APS"/>
    <s v="Yes"/>
    <s v="Greater than 5 feet"/>
    <s v="Not Present"/>
    <m/>
    <m/>
    <s v="No"/>
    <m/>
    <m/>
    <s v="Not Needed"/>
    <m/>
    <m/>
    <x v="1"/>
    <m/>
    <m/>
    <x v="0"/>
  </r>
  <r>
    <x v="16469"/>
    <x v="16469"/>
    <s v="Portland"/>
    <s v="Sherwood St &amp; Veranda St"/>
    <s v="SW"/>
    <x v="1"/>
    <m/>
    <m/>
    <s v="Yes"/>
    <m/>
    <m/>
    <m/>
    <m/>
    <m/>
    <m/>
    <m/>
    <m/>
    <m/>
    <m/>
    <m/>
    <m/>
    <m/>
    <x v="1"/>
    <m/>
    <m/>
    <x v="0"/>
  </r>
  <r>
    <x v="16470"/>
    <x v="16470"/>
    <s v="Portland"/>
    <s v="Sherwood St &amp; Veranda St"/>
    <s v="NNE"/>
    <x v="1"/>
    <m/>
    <m/>
    <s v="Yes"/>
    <s v="Yes"/>
    <s v="No traffic signal or APS"/>
    <s v="Yes"/>
    <s v="Between 4 and 5 feet"/>
    <m/>
    <m/>
    <m/>
    <s v="Yes"/>
    <m/>
    <m/>
    <m/>
    <m/>
    <m/>
    <x v="1"/>
    <m/>
    <m/>
    <x v="0"/>
  </r>
  <r>
    <x v="16471"/>
    <x v="16471"/>
    <s v="Portland"/>
    <s v="Berkshire Rd &amp; Presumpscot St"/>
    <s v="E"/>
    <x v="1"/>
    <m/>
    <m/>
    <s v="Yes"/>
    <s v="Yes"/>
    <s v="No traffic signal, but has APS"/>
    <s v="Yes"/>
    <s v="Greater than 5 feet"/>
    <s v="Not Compliant"/>
    <m/>
    <m/>
    <s v="No"/>
    <m/>
    <m/>
    <m/>
    <m/>
    <m/>
    <x v="1"/>
    <m/>
    <s v="School"/>
    <x v="0"/>
  </r>
  <r>
    <x v="16472"/>
    <x v="16472"/>
    <s v="Portland"/>
    <s v="Berkshire Rd &amp; Presumpscot St"/>
    <s v="MEDIAN"/>
    <x v="1"/>
    <m/>
    <m/>
    <s v="Yes"/>
    <s v="Yes"/>
    <s v="No traffic signal, but has APS"/>
    <s v="Yes"/>
    <s v="Greater than 5 feet"/>
    <s v="Compliant"/>
    <m/>
    <m/>
    <s v="No"/>
    <m/>
    <m/>
    <s v="Not Needed"/>
    <m/>
    <m/>
    <x v="1"/>
    <m/>
    <s v="School"/>
    <x v="0"/>
  </r>
  <r>
    <x v="16473"/>
    <x v="16473"/>
    <s v="Portland"/>
    <s v="Berkshire Rd &amp; Presumpscot St"/>
    <s v="E"/>
    <x v="1"/>
    <m/>
    <m/>
    <s v="Yes"/>
    <s v="Yes"/>
    <s v="No traffic signal, but has APS"/>
    <s v="Yes"/>
    <s v="Greater than 5 feet"/>
    <s v="Not Compliant"/>
    <m/>
    <m/>
    <s v="No"/>
    <m/>
    <m/>
    <m/>
    <m/>
    <m/>
    <x v="1"/>
    <m/>
    <s v="School"/>
    <x v="0"/>
  </r>
  <r>
    <x v="16474"/>
    <x v="16474"/>
    <s v="Portland"/>
    <s v="Eben Hill Dr &amp; Presumpscot St"/>
    <s v="S"/>
    <x v="1"/>
    <m/>
    <m/>
    <s v="Yes"/>
    <s v="No"/>
    <s v="No traffic signal or APS"/>
    <s v="Yes"/>
    <s v="Between 4 and 5 feet"/>
    <s v="Not Compliant"/>
    <m/>
    <m/>
    <s v="No"/>
    <m/>
    <m/>
    <m/>
    <m/>
    <m/>
    <x v="1"/>
    <m/>
    <m/>
    <x v="0"/>
  </r>
  <r>
    <x v="16475"/>
    <x v="16475"/>
    <s v="Portland"/>
    <s v="Eben Hill Dr &amp; Presumpscot St"/>
    <s v="N"/>
    <x v="1"/>
    <m/>
    <m/>
    <s v="Yes"/>
    <s v="No"/>
    <s v="No traffic signal or APS"/>
    <s v="Yes"/>
    <s v="Greater than 5 feet"/>
    <s v="Not Compliant"/>
    <m/>
    <m/>
    <s v="Yes"/>
    <m/>
    <m/>
    <m/>
    <m/>
    <m/>
    <x v="1"/>
    <m/>
    <m/>
    <x v="0"/>
  </r>
  <r>
    <x v="16476"/>
    <x v="16476"/>
    <s v="Portland"/>
    <s v="Campbell Rd &amp; Riverside St"/>
    <s v="SW"/>
    <x v="1"/>
    <m/>
    <m/>
    <s v="Yes"/>
    <m/>
    <s v="Traffic signal with APS"/>
    <s v="Yes"/>
    <s v="Between 4 and 5 feet"/>
    <s v="Not Compliant"/>
    <m/>
    <m/>
    <s v="No"/>
    <m/>
    <m/>
    <m/>
    <m/>
    <m/>
    <x v="1"/>
    <m/>
    <m/>
    <x v="0"/>
  </r>
  <r>
    <x v="16477"/>
    <x v="16477"/>
    <s v="Portland"/>
    <s v="Industrial Way &amp; Riverside St"/>
    <s v="N"/>
    <x v="1"/>
    <m/>
    <m/>
    <s v="Yes"/>
    <s v="No"/>
    <s v="No traffic signal or APS"/>
    <s v="Yes"/>
    <s v="Greater than 5 feet"/>
    <s v="Not Compliant"/>
    <m/>
    <m/>
    <s v="No"/>
    <m/>
    <m/>
    <s v="Not Needed"/>
    <m/>
    <m/>
    <x v="1"/>
    <m/>
    <m/>
    <x v="0"/>
  </r>
  <r>
    <x v="16478"/>
    <x v="16478"/>
    <s v="Portland"/>
    <s v="Stonecrest Dr &amp; Washington Ave"/>
    <s v="N"/>
    <x v="1"/>
    <m/>
    <m/>
    <s v="Yes"/>
    <m/>
    <m/>
    <s v="Yes"/>
    <s v="Greater than 5 feet"/>
    <s v="Compliant"/>
    <m/>
    <m/>
    <m/>
    <m/>
    <m/>
    <m/>
    <m/>
    <m/>
    <x v="1"/>
    <m/>
    <m/>
    <x v="0"/>
  </r>
  <r>
    <x v="16479"/>
    <x v="16479"/>
    <s v="Portland"/>
    <s v="Brewer St &amp; Congress St"/>
    <s v="W"/>
    <x v="1"/>
    <m/>
    <m/>
    <s v="Yes"/>
    <s v="No"/>
    <s v="No traffic signal or APS"/>
    <s v="Yes"/>
    <s v="Greater than 5 feet"/>
    <s v="Not Present"/>
    <s v="Yes"/>
    <m/>
    <s v="No"/>
    <m/>
    <m/>
    <s v="Not Needed"/>
    <m/>
    <m/>
    <x v="1"/>
    <m/>
    <m/>
    <x v="0"/>
  </r>
  <r>
    <x v="16480"/>
    <x v="16480"/>
    <s v="Portland"/>
    <s v="Brewer St &amp; Congress St"/>
    <s v="E"/>
    <x v="1"/>
    <m/>
    <m/>
    <s v="Yes"/>
    <s v="No"/>
    <s v="No traffic signal or APS"/>
    <s v="Yes"/>
    <s v="Greater than 5 feet"/>
    <s v="Not Present"/>
    <s v="Yes"/>
    <m/>
    <s v="No"/>
    <m/>
    <m/>
    <m/>
    <m/>
    <m/>
    <x v="1"/>
    <m/>
    <m/>
    <x v="0"/>
  </r>
  <r>
    <x v="16481"/>
    <x v="16481"/>
    <s v="Portland"/>
    <s v="Interstate 295 &amp; Preble Street Ext"/>
    <s v="E"/>
    <x v="1"/>
    <m/>
    <m/>
    <s v="Yes"/>
    <s v="Yes"/>
    <m/>
    <s v="Yes"/>
    <m/>
    <m/>
    <m/>
    <m/>
    <m/>
    <m/>
    <m/>
    <m/>
    <m/>
    <m/>
    <x v="1"/>
    <m/>
    <m/>
    <x v="0"/>
  </r>
  <r>
    <x v="16482"/>
    <x v="16482"/>
    <s v="Portland"/>
    <s v="Forest Ave &amp; Marginal Way"/>
    <s v="MEDIAN"/>
    <x v="1"/>
    <m/>
    <m/>
    <s v="Yes"/>
    <s v="No"/>
    <s v="Traffic signal with APS"/>
    <s v="Yes"/>
    <m/>
    <m/>
    <m/>
    <m/>
    <s v="No"/>
    <m/>
    <m/>
    <m/>
    <m/>
    <m/>
    <x v="1"/>
    <m/>
    <m/>
    <x v="0"/>
  </r>
  <r>
    <x v="16483"/>
    <x v="16483"/>
    <s v="Portland"/>
    <s v="Forest Ave &amp; Marginal Way"/>
    <s v="MEDIAN"/>
    <x v="1"/>
    <m/>
    <m/>
    <s v="Yes"/>
    <s v="No"/>
    <s v="Traffic signal with APS"/>
    <m/>
    <m/>
    <m/>
    <m/>
    <m/>
    <s v="No"/>
    <m/>
    <m/>
    <m/>
    <m/>
    <m/>
    <x v="1"/>
    <m/>
    <m/>
    <x v="0"/>
  </r>
  <r>
    <x v="16484"/>
    <x v="16484"/>
    <s v="Portland"/>
    <s v="Forest Ave &amp; Interstate 295"/>
    <s v="MEDIAN"/>
    <x v="1"/>
    <m/>
    <m/>
    <s v="Yes"/>
    <s v="No"/>
    <s v="No traffic signal, but has APS"/>
    <s v="Yes"/>
    <s v="Greater than 5 feet"/>
    <s v="Not Compliant"/>
    <m/>
    <m/>
    <s v="No"/>
    <m/>
    <m/>
    <s v="Not Needed"/>
    <m/>
    <m/>
    <x v="1"/>
    <m/>
    <m/>
    <x v="0"/>
  </r>
  <r>
    <x v="16485"/>
    <x v="16485"/>
    <s v="Portland"/>
    <s v="Forest Ave &amp; Interstate 295"/>
    <s v="MEDIAN"/>
    <x v="1"/>
    <m/>
    <m/>
    <s v="Yes"/>
    <s v="No"/>
    <s v="No traffic signal, but has APS"/>
    <s v="Yes"/>
    <s v="Greater than 5 feet"/>
    <s v="Not Compliant"/>
    <m/>
    <m/>
    <s v="No"/>
    <m/>
    <m/>
    <m/>
    <m/>
    <m/>
    <x v="1"/>
    <m/>
    <m/>
    <x v="0"/>
  </r>
  <r>
    <x v="16486"/>
    <x v="16486"/>
    <s v="Portland"/>
    <s v="Forest Ave &amp; Interstate 295"/>
    <s v="MEDIAN"/>
    <x v="1"/>
    <m/>
    <m/>
    <s v="Yes"/>
    <s v="No"/>
    <s v="No traffic signal, but has APS"/>
    <s v="Yes"/>
    <s v="Greater than 5 feet"/>
    <s v="Not Compliant"/>
    <m/>
    <m/>
    <s v="No"/>
    <m/>
    <m/>
    <s v="Not Needed"/>
    <m/>
    <m/>
    <x v="1"/>
    <m/>
    <m/>
    <x v="0"/>
  </r>
  <r>
    <x v="16487"/>
    <x v="16487"/>
    <s v="Portland"/>
    <s v="Bedford St &amp; Heywood St"/>
    <s v="S"/>
    <x v="1"/>
    <m/>
    <m/>
    <s v="Yes"/>
    <s v="Yes"/>
    <s v="No traffic signal or APS"/>
    <s v="Yes"/>
    <s v="Greater than 5 feet"/>
    <s v="Compliant"/>
    <m/>
    <m/>
    <s v="No"/>
    <m/>
    <m/>
    <m/>
    <m/>
    <m/>
    <x v="1"/>
    <m/>
    <s v="School"/>
    <x v="0"/>
  </r>
  <r>
    <x v="16488"/>
    <x v="16488"/>
    <s v="Portland"/>
    <s v="Deering Ave &amp; Stadium Way"/>
    <s v="S"/>
    <x v="1"/>
    <m/>
    <m/>
    <s v="Yes"/>
    <m/>
    <m/>
    <m/>
    <m/>
    <m/>
    <m/>
    <m/>
    <m/>
    <m/>
    <m/>
    <m/>
    <m/>
    <m/>
    <x v="1"/>
    <m/>
    <s v="School"/>
    <x v="0"/>
  </r>
  <r>
    <x v="16489"/>
    <x v="16489"/>
    <s v="Portland"/>
    <s v="Deering Ave &amp; Park Ave"/>
    <s v="SSW"/>
    <x v="1"/>
    <m/>
    <m/>
    <s v="Yes"/>
    <s v="No"/>
    <s v="Traffic signal with APS"/>
    <s v="Yes"/>
    <m/>
    <m/>
    <m/>
    <m/>
    <s v="No"/>
    <m/>
    <m/>
    <m/>
    <m/>
    <m/>
    <x v="1"/>
    <m/>
    <m/>
    <x v="0"/>
  </r>
  <r>
    <x v="16490"/>
    <x v="16490"/>
    <s v="Portland"/>
    <s v="Deering Ave &amp; Park Ave"/>
    <s v="SW"/>
    <x v="1"/>
    <m/>
    <m/>
    <s v="Yes"/>
    <s v="No"/>
    <s v="Traffic signal with APS"/>
    <s v="Yes"/>
    <m/>
    <m/>
    <m/>
    <m/>
    <s v="No"/>
    <m/>
    <m/>
    <m/>
    <m/>
    <m/>
    <x v="1"/>
    <m/>
    <m/>
    <x v="0"/>
  </r>
  <r>
    <x v="16491"/>
    <x v="16491"/>
    <s v="Portland"/>
    <s v="Deering Ave &amp; Park Ave"/>
    <s v="WNW"/>
    <x v="1"/>
    <m/>
    <m/>
    <s v="Yes"/>
    <s v="No"/>
    <s v="Traffic signal with APS"/>
    <s v="Yes"/>
    <m/>
    <m/>
    <m/>
    <m/>
    <s v="No"/>
    <m/>
    <m/>
    <m/>
    <m/>
    <m/>
    <x v="1"/>
    <m/>
    <m/>
    <x v="0"/>
  </r>
  <r>
    <x v="16492"/>
    <x v="16492"/>
    <s v="Portland"/>
    <s v="D St &amp; Valley St"/>
    <s v="NW"/>
    <x v="1"/>
    <m/>
    <m/>
    <s v="Yes"/>
    <m/>
    <m/>
    <s v="Yes"/>
    <s v="Greater than 5 feet"/>
    <s v="Not Compliant"/>
    <m/>
    <m/>
    <m/>
    <m/>
    <m/>
    <m/>
    <m/>
    <m/>
    <x v="1"/>
    <m/>
    <m/>
    <x v="0"/>
  </r>
  <r>
    <x v="16493"/>
    <x v="16493"/>
    <s v="Portland"/>
    <s v="D St &amp; Valley St"/>
    <s v="SE"/>
    <x v="1"/>
    <m/>
    <m/>
    <s v="Yes"/>
    <m/>
    <s v="No traffic signal or APS"/>
    <s v="Yes"/>
    <s v="Greater than 5 feet"/>
    <s v="Not Compliant"/>
    <m/>
    <m/>
    <s v="Yes"/>
    <m/>
    <m/>
    <m/>
    <m/>
    <m/>
    <x v="1"/>
    <m/>
    <m/>
    <x v="0"/>
  </r>
  <r>
    <x v="16494"/>
    <x v="16494"/>
    <s v="Portland"/>
    <s v="D St &amp; Valley St"/>
    <s v="E"/>
    <x v="1"/>
    <m/>
    <m/>
    <s v="Yes"/>
    <s v="Yes"/>
    <s v="No traffic signal or APS"/>
    <s v="Yes"/>
    <s v="Greater than 5 feet"/>
    <s v="Not Compliant"/>
    <m/>
    <m/>
    <s v="No"/>
    <m/>
    <m/>
    <m/>
    <m/>
    <m/>
    <x v="1"/>
    <m/>
    <m/>
    <x v="0"/>
  </r>
  <r>
    <x v="16495"/>
    <x v="16495"/>
    <s v="Portland"/>
    <s v="D St &amp; Valley St"/>
    <s v="W"/>
    <x v="1"/>
    <m/>
    <m/>
    <s v="Yes"/>
    <s v="Yes"/>
    <s v="No traffic signal or APS"/>
    <s v="Yes"/>
    <s v="Greater than 5 feet"/>
    <s v="Compliant"/>
    <m/>
    <m/>
    <s v="Yes"/>
    <m/>
    <m/>
    <m/>
    <m/>
    <m/>
    <x v="1"/>
    <m/>
    <m/>
    <x v="0"/>
  </r>
  <r>
    <x v="16496"/>
    <x v="16496"/>
    <s v="Portland"/>
    <s v="C St &amp; Valley St"/>
    <s v="W"/>
    <x v="1"/>
    <m/>
    <m/>
    <s v="No"/>
    <s v="Yes"/>
    <s v="No traffic signal or APS"/>
    <s v="No"/>
    <s v="Greater than 5 feet"/>
    <s v="Not Present"/>
    <m/>
    <m/>
    <s v="No"/>
    <m/>
    <m/>
    <m/>
    <m/>
    <m/>
    <x v="1"/>
    <m/>
    <m/>
    <x v="0"/>
  </r>
  <r>
    <x v="16497"/>
    <x v="16497"/>
    <s v="Portland"/>
    <s v="C St &amp; Valley St"/>
    <s v="W"/>
    <x v="1"/>
    <m/>
    <m/>
    <s v="Yes"/>
    <s v="Yes"/>
    <s v="No traffic signal or APS"/>
    <s v="Yes"/>
    <s v="Greater than 5 feet"/>
    <s v="Not Compliant"/>
    <m/>
    <m/>
    <s v="No"/>
    <m/>
    <m/>
    <m/>
    <m/>
    <m/>
    <x v="1"/>
    <m/>
    <m/>
    <x v="0"/>
  </r>
  <r>
    <x v="16498"/>
    <x v="16498"/>
    <s v="Portland"/>
    <s v="C St &amp; Valley St"/>
    <s v="E"/>
    <x v="1"/>
    <m/>
    <m/>
    <s v="Yes"/>
    <s v="Yes"/>
    <s v="No traffic signal, but has APS"/>
    <s v="Yes"/>
    <s v="Greater than 5 feet"/>
    <s v="Not Compliant"/>
    <m/>
    <m/>
    <s v="No"/>
    <m/>
    <m/>
    <m/>
    <m/>
    <m/>
    <x v="1"/>
    <m/>
    <m/>
    <x v="0"/>
  </r>
  <r>
    <x v="16499"/>
    <x v="16499"/>
    <s v="Portland"/>
    <s v="C St &amp; Valley St"/>
    <s v="N"/>
    <x v="1"/>
    <m/>
    <m/>
    <s v="Yes"/>
    <s v="No"/>
    <s v="No traffic signal or APS"/>
    <s v="Yes"/>
    <s v="Greater than 5 feet"/>
    <s v="Not Compliant"/>
    <m/>
    <m/>
    <s v="No"/>
    <m/>
    <m/>
    <m/>
    <m/>
    <m/>
    <x v="1"/>
    <m/>
    <m/>
    <x v="0"/>
  </r>
  <r>
    <x v="16500"/>
    <x v="16500"/>
    <s v="Portland"/>
    <s v="A St &amp; Valley St"/>
    <s v="NW"/>
    <x v="1"/>
    <m/>
    <m/>
    <s v="Yes"/>
    <m/>
    <s v="No traffic signal or APS"/>
    <s v="Yes"/>
    <s v="Greater than 5 feet"/>
    <s v="Not Compliant"/>
    <m/>
    <m/>
    <m/>
    <m/>
    <m/>
    <m/>
    <m/>
    <m/>
    <x v="1"/>
    <m/>
    <m/>
    <x v="0"/>
  </r>
  <r>
    <x v="16501"/>
    <x v="16501"/>
    <s v="Portland"/>
    <s v="A St &amp; Valley St"/>
    <s v="NE"/>
    <x v="1"/>
    <m/>
    <m/>
    <s v="Yes"/>
    <s v="No"/>
    <s v="No traffic signal or APS"/>
    <s v="Yes"/>
    <s v="Greater than 5 feet"/>
    <s v="Not Compliant"/>
    <m/>
    <m/>
    <s v="No"/>
    <m/>
    <m/>
    <m/>
    <m/>
    <m/>
    <x v="1"/>
    <m/>
    <m/>
    <x v="0"/>
  </r>
  <r>
    <x v="16502"/>
    <x v="16502"/>
    <s v="Portland"/>
    <s v="A St &amp; Valley St"/>
    <s v="SE"/>
    <x v="1"/>
    <m/>
    <m/>
    <s v="Yes"/>
    <m/>
    <s v="No traffic signal or APS"/>
    <s v="Yes"/>
    <s v="Greater than 5 feet"/>
    <s v="Not Compliant"/>
    <m/>
    <m/>
    <s v="Yes"/>
    <m/>
    <m/>
    <m/>
    <m/>
    <m/>
    <x v="1"/>
    <m/>
    <m/>
    <x v="0"/>
  </r>
  <r>
    <x v="16503"/>
    <x v="16503"/>
    <s v="Portland"/>
    <s v="Congress St &amp; Weymouth St"/>
    <s v="NE"/>
    <x v="1"/>
    <m/>
    <m/>
    <s v="Yes"/>
    <s v="No"/>
    <s v="No traffic signal or APS"/>
    <s v="Yes"/>
    <s v="Greater than 5 feet"/>
    <s v="Not Present"/>
    <m/>
    <m/>
    <s v="No"/>
    <m/>
    <m/>
    <m/>
    <m/>
    <m/>
    <x v="1"/>
    <m/>
    <s v="Hospital"/>
    <x v="0"/>
  </r>
  <r>
    <x v="16504"/>
    <x v="16504"/>
    <s v="Portland"/>
    <s v="Bramhall St &amp; Congress St"/>
    <s v="SE"/>
    <x v="1"/>
    <m/>
    <m/>
    <s v="Yes"/>
    <s v="No"/>
    <s v="Traffic signal with APS"/>
    <s v="Yes"/>
    <s v="Greater than 5 feet"/>
    <s v="Not Compliant"/>
    <m/>
    <m/>
    <s v="No"/>
    <m/>
    <m/>
    <m/>
    <m/>
    <m/>
    <x v="1"/>
    <m/>
    <m/>
    <x v="0"/>
  </r>
  <r>
    <x v="16505"/>
    <x v="16505"/>
    <s v="Portland"/>
    <s v="Bramhall St &amp; Congress St"/>
    <s v="SW"/>
    <x v="1"/>
    <m/>
    <m/>
    <s v="Yes"/>
    <s v="No"/>
    <s v="Traffic signal with APS"/>
    <s v="Yes"/>
    <m/>
    <m/>
    <m/>
    <m/>
    <s v="No"/>
    <m/>
    <m/>
    <m/>
    <m/>
    <m/>
    <x v="1"/>
    <m/>
    <m/>
    <x v="0"/>
  </r>
  <r>
    <x v="16506"/>
    <x v="16506"/>
    <s v="Portland"/>
    <s v="Congress St &amp; Mellen St"/>
    <s v="W"/>
    <x v="1"/>
    <m/>
    <m/>
    <s v="Yes"/>
    <m/>
    <m/>
    <m/>
    <m/>
    <s v="Not Present"/>
    <m/>
    <m/>
    <m/>
    <m/>
    <m/>
    <m/>
    <m/>
    <m/>
    <x v="1"/>
    <m/>
    <m/>
    <x v="0"/>
  </r>
  <r>
    <x v="16507"/>
    <x v="16507"/>
    <s v="Portland"/>
    <s v="Congress St &amp; Mellen St"/>
    <s v="E"/>
    <x v="1"/>
    <m/>
    <m/>
    <s v="Yes"/>
    <m/>
    <s v="No traffic signal or APS"/>
    <m/>
    <m/>
    <s v="Not Present"/>
    <m/>
    <m/>
    <s v="No"/>
    <m/>
    <m/>
    <m/>
    <m/>
    <m/>
    <x v="1"/>
    <m/>
    <m/>
    <x v="0"/>
  </r>
  <r>
    <x v="16508"/>
    <x v="16508"/>
    <s v="Portland"/>
    <s v="Congress St &amp; Park St"/>
    <s v="SE"/>
    <x v="1"/>
    <m/>
    <m/>
    <s v="Yes"/>
    <s v="No"/>
    <s v="No traffic signal or APS"/>
    <s v="Yes"/>
    <s v="Greater than 5 feet"/>
    <s v="Not Compliant"/>
    <m/>
    <m/>
    <s v="No"/>
    <m/>
    <m/>
    <m/>
    <m/>
    <m/>
    <x v="1"/>
    <m/>
    <m/>
    <x v="0"/>
  </r>
  <r>
    <x v="16509"/>
    <x v="16509"/>
    <s v="Portland"/>
    <s v="Congress St &amp; Park St"/>
    <s v="S"/>
    <x v="1"/>
    <m/>
    <m/>
    <s v="Yes"/>
    <s v="Yes"/>
    <s v="No traffic signal or APS"/>
    <s v="Yes"/>
    <s v="Between 4 and 5 feet"/>
    <s v="Not Compliant"/>
    <m/>
    <m/>
    <s v="No"/>
    <m/>
    <m/>
    <m/>
    <m/>
    <m/>
    <x v="1"/>
    <m/>
    <m/>
    <x v="0"/>
  </r>
  <r>
    <x v="16510"/>
    <x v="16510"/>
    <s v="Portland"/>
    <s v="Congress St &amp; Park St"/>
    <s v="N"/>
    <x v="1"/>
    <m/>
    <m/>
    <s v="Yes"/>
    <s v="Yes"/>
    <s v="No traffic signal or APS"/>
    <s v="Yes"/>
    <s v="Between 4 and 5 feet"/>
    <s v="Not Present"/>
    <m/>
    <m/>
    <s v="No"/>
    <m/>
    <m/>
    <m/>
    <m/>
    <m/>
    <x v="1"/>
    <m/>
    <m/>
    <x v="0"/>
  </r>
  <r>
    <x v="16511"/>
    <x v="16511"/>
    <s v="Portland"/>
    <s v="Congress St &amp; High St"/>
    <s v="WSW"/>
    <x v="1"/>
    <m/>
    <m/>
    <s v="Yes"/>
    <m/>
    <s v="Traffic signal with APS"/>
    <s v="Yes"/>
    <s v="Greater than 5 feet"/>
    <s v="Not Compliant"/>
    <m/>
    <m/>
    <s v="No"/>
    <m/>
    <m/>
    <m/>
    <m/>
    <m/>
    <x v="1"/>
    <n v="2028"/>
    <m/>
    <x v="0"/>
  </r>
  <r>
    <x v="16512"/>
    <x v="16512"/>
    <s v="Portland"/>
    <s v="Congress St &amp; Oak St"/>
    <s v="SW"/>
    <x v="1"/>
    <m/>
    <m/>
    <s v="Yes"/>
    <s v="No"/>
    <s v="No traffic signal or APS"/>
    <s v="Yes"/>
    <s v="Greater than 5 feet"/>
    <s v="Compliant"/>
    <m/>
    <m/>
    <s v="No"/>
    <m/>
    <m/>
    <m/>
    <m/>
    <m/>
    <x v="1"/>
    <m/>
    <m/>
    <x v="0"/>
  </r>
  <r>
    <x v="16513"/>
    <x v="16513"/>
    <s v="Portland"/>
    <s v="Congress St &amp; Oak St"/>
    <s v="NW"/>
    <x v="1"/>
    <m/>
    <m/>
    <s v="Yes"/>
    <s v="No"/>
    <s v="No traffic signal or APS"/>
    <s v="Yes"/>
    <s v="Greater than 5 feet"/>
    <s v="Compliant"/>
    <m/>
    <m/>
    <s v="No"/>
    <m/>
    <m/>
    <m/>
    <m/>
    <m/>
    <x v="1"/>
    <m/>
    <m/>
    <x v="0"/>
  </r>
  <r>
    <x v="16514"/>
    <x v="16514"/>
    <s v="Portland"/>
    <s v="Congress St &amp; Oak St"/>
    <s v="ENW"/>
    <x v="1"/>
    <m/>
    <m/>
    <s v="Yes"/>
    <s v="No"/>
    <s v="No traffic signal or APS"/>
    <s v="Yes"/>
    <s v="Greater than 5 feet"/>
    <s v="Compliant"/>
    <m/>
    <m/>
    <s v="No"/>
    <m/>
    <m/>
    <m/>
    <m/>
    <m/>
    <x v="1"/>
    <m/>
    <m/>
    <x v="0"/>
  </r>
  <r>
    <x v="16515"/>
    <x v="16515"/>
    <s v="Portland"/>
    <s v="Congress St &amp; Oak St"/>
    <s v="SW"/>
    <x v="1"/>
    <m/>
    <m/>
    <s v="Yes"/>
    <s v="No"/>
    <s v="No traffic signal or APS"/>
    <s v="Yes"/>
    <s v="Greater than 5 feet"/>
    <s v="Compliant"/>
    <m/>
    <m/>
    <s v="No"/>
    <m/>
    <m/>
    <m/>
    <m/>
    <m/>
    <x v="1"/>
    <m/>
    <m/>
    <x v="0"/>
  </r>
  <r>
    <x v="16516"/>
    <x v="16516"/>
    <s v="Portland"/>
    <s v="Congress St &amp; Oak St"/>
    <s v="NE"/>
    <x v="1"/>
    <m/>
    <m/>
    <s v="Yes"/>
    <s v="No"/>
    <s v="No traffic signal or APS"/>
    <s v="Yes"/>
    <s v="Greater than 5 feet"/>
    <s v="Compliant"/>
    <m/>
    <m/>
    <s v="No"/>
    <m/>
    <m/>
    <m/>
    <m/>
    <m/>
    <x v="1"/>
    <m/>
    <m/>
    <x v="0"/>
  </r>
  <r>
    <x v="16517"/>
    <x v="16517"/>
    <s v="Portland"/>
    <s v="Congress St &amp; Oak St"/>
    <s v="ESE"/>
    <x v="1"/>
    <m/>
    <m/>
    <s v="Yes"/>
    <s v="No"/>
    <s v="No traffic signal or APS"/>
    <s v="Yes"/>
    <s v="Greater than 5 feet"/>
    <s v="Not Compliant"/>
    <m/>
    <m/>
    <s v="No"/>
    <m/>
    <m/>
    <m/>
    <m/>
    <m/>
    <x v="1"/>
    <m/>
    <m/>
    <x v="0"/>
  </r>
  <r>
    <x v="16518"/>
    <x v="16518"/>
    <s v="Portland"/>
    <s v="Congress St &amp; Oak St"/>
    <s v="SE"/>
    <x v="1"/>
    <m/>
    <m/>
    <s v="Yes"/>
    <s v="No"/>
    <s v="No traffic signal or APS"/>
    <s v="Yes"/>
    <s v="Greater than 5 feet"/>
    <s v="Compliant"/>
    <m/>
    <m/>
    <s v="No"/>
    <m/>
    <m/>
    <m/>
    <m/>
    <m/>
    <x v="1"/>
    <m/>
    <m/>
    <x v="0"/>
  </r>
  <r>
    <x v="16519"/>
    <x v="16519"/>
    <s v="Portland"/>
    <s v="Congress St &amp; Elm St"/>
    <s v="NNE"/>
    <x v="1"/>
    <m/>
    <m/>
    <s v="Yes"/>
    <m/>
    <s v="Traffic Signal Present"/>
    <m/>
    <m/>
    <m/>
    <m/>
    <m/>
    <s v="No"/>
    <m/>
    <m/>
    <m/>
    <m/>
    <m/>
    <x v="1"/>
    <m/>
    <s v="Library"/>
    <x v="0"/>
  </r>
  <r>
    <x v="16520"/>
    <x v="16520"/>
    <s v="Portland"/>
    <s v="Chestnut St &amp; Congress St"/>
    <s v="NE"/>
    <x v="1"/>
    <m/>
    <m/>
    <s v="Yes"/>
    <s v="No"/>
    <s v="No traffic signal or APS"/>
    <s v="No"/>
    <s v="Greater than 5 feet"/>
    <s v="Not Present"/>
    <m/>
    <m/>
    <s v="No"/>
    <m/>
    <m/>
    <m/>
    <m/>
    <m/>
    <x v="1"/>
    <m/>
    <m/>
    <x v="0"/>
  </r>
  <r>
    <x v="16521"/>
    <x v="16521"/>
    <s v="Portland"/>
    <s v="Chestnut St &amp; Congress St"/>
    <s v="N"/>
    <x v="1"/>
    <m/>
    <m/>
    <s v="No"/>
    <s v="Yes"/>
    <s v="No traffic signal or APS"/>
    <s v="No"/>
    <s v="Greater than 5 feet"/>
    <s v="Not Present"/>
    <m/>
    <m/>
    <m/>
    <m/>
    <m/>
    <m/>
    <m/>
    <m/>
    <x v="1"/>
    <m/>
    <m/>
    <x v="0"/>
  </r>
  <r>
    <x v="16522"/>
    <x v="16522"/>
    <s v="Portland"/>
    <s v="Chestnut St &amp; Congress St"/>
    <s v="S"/>
    <x v="1"/>
    <m/>
    <m/>
    <s v="No"/>
    <s v="Yes"/>
    <m/>
    <s v="No"/>
    <s v="Greater than 5 feet"/>
    <s v="Not Present"/>
    <m/>
    <m/>
    <m/>
    <m/>
    <m/>
    <m/>
    <m/>
    <m/>
    <x v="1"/>
    <m/>
    <m/>
    <x v="0"/>
  </r>
  <r>
    <x v="16523"/>
    <x v="16523"/>
    <s v="Portland"/>
    <s v="Congress St &amp; Pearl St"/>
    <s v="SE"/>
    <x v="1"/>
    <m/>
    <m/>
    <s v="Yes"/>
    <m/>
    <s v="Traffic signal with APS"/>
    <s v="Yes"/>
    <m/>
    <m/>
    <m/>
    <m/>
    <m/>
    <m/>
    <m/>
    <m/>
    <m/>
    <m/>
    <x v="1"/>
    <m/>
    <m/>
    <x v="0"/>
  </r>
  <r>
    <x v="16524"/>
    <x v="16524"/>
    <s v="Portland"/>
    <s v="Congress St &amp; Pearl St"/>
    <m/>
    <x v="1"/>
    <m/>
    <m/>
    <m/>
    <m/>
    <s v="Traffic Signal Present"/>
    <m/>
    <m/>
    <m/>
    <m/>
    <m/>
    <m/>
    <m/>
    <m/>
    <m/>
    <m/>
    <m/>
    <x v="1"/>
    <m/>
    <m/>
    <x v="0"/>
  </r>
  <r>
    <x v="16525"/>
    <x v="16525"/>
    <s v="Portland"/>
    <s v="Congress St &amp; Ponce St"/>
    <s v="NE"/>
    <x v="1"/>
    <m/>
    <m/>
    <s v="Yes"/>
    <s v="No"/>
    <s v="No traffic signal or APS"/>
    <s v="Yes"/>
    <s v="Greater than 5 feet"/>
    <s v="Compliant"/>
    <m/>
    <m/>
    <s v="No"/>
    <m/>
    <m/>
    <m/>
    <m/>
    <m/>
    <x v="1"/>
    <m/>
    <m/>
    <x v="0"/>
  </r>
  <r>
    <x v="16526"/>
    <x v="16526"/>
    <s v="Portland"/>
    <s v="Congress St &amp; Ponce St"/>
    <s v="W"/>
    <x v="1"/>
    <m/>
    <m/>
    <s v="No"/>
    <s v="Yes"/>
    <s v="No traffic signal or APS"/>
    <s v="No"/>
    <m/>
    <m/>
    <m/>
    <m/>
    <s v="No"/>
    <m/>
    <m/>
    <m/>
    <m/>
    <m/>
    <x v="1"/>
    <m/>
    <m/>
    <x v="0"/>
  </r>
  <r>
    <x v="16527"/>
    <x v="16527"/>
    <s v="Portland"/>
    <s v="Congress St &amp; North St"/>
    <s v="NW"/>
    <x v="1"/>
    <m/>
    <m/>
    <s v="Yes"/>
    <s v="No"/>
    <s v="No traffic signal or APS"/>
    <s v="Yes"/>
    <s v="Greater than 5 feet"/>
    <s v="Not Present"/>
    <m/>
    <m/>
    <s v="No"/>
    <m/>
    <m/>
    <m/>
    <m/>
    <m/>
    <x v="1"/>
    <m/>
    <m/>
    <x v="0"/>
  </r>
  <r>
    <x v="16528"/>
    <x v="16528"/>
    <s v="Portland"/>
    <s v="Congress St &amp; North St"/>
    <s v="E"/>
    <x v="1"/>
    <m/>
    <m/>
    <s v="Yes"/>
    <s v="Yes"/>
    <s v="No traffic signal or APS"/>
    <s v="Yes"/>
    <s v="Greater than 5 feet"/>
    <s v="Not Compliant"/>
    <m/>
    <m/>
    <s v="No"/>
    <m/>
    <m/>
    <m/>
    <m/>
    <m/>
    <x v="1"/>
    <m/>
    <m/>
    <x v="0"/>
  </r>
  <r>
    <x v="16529"/>
    <x v="16529"/>
    <s v="Portland"/>
    <s v="Congress St &amp; St Lawrence St"/>
    <s v="W"/>
    <x v="1"/>
    <m/>
    <m/>
    <s v="Yes"/>
    <s v="Yes"/>
    <s v="No traffic signal or APS"/>
    <m/>
    <s v="Greater than 5 feet"/>
    <s v="Not Compliant"/>
    <m/>
    <m/>
    <s v="No"/>
    <m/>
    <m/>
    <m/>
    <m/>
    <m/>
    <x v="1"/>
    <m/>
    <m/>
    <x v="0"/>
  </r>
  <r>
    <x v="16530"/>
    <x v="16530"/>
    <s v="Portland"/>
    <s v="Congress St &amp; Lafayette St"/>
    <s v="NW"/>
    <x v="1"/>
    <m/>
    <m/>
    <s v="Yes"/>
    <s v="No"/>
    <s v="No traffic signal or APS"/>
    <s v="No"/>
    <s v="Between 4 and 5 feet"/>
    <s v="Not Present"/>
    <m/>
    <m/>
    <s v="No"/>
    <m/>
    <m/>
    <m/>
    <m/>
    <m/>
    <x v="1"/>
    <m/>
    <m/>
    <x v="0"/>
  </r>
  <r>
    <x v="16531"/>
    <x v="16531"/>
    <s v="Portland"/>
    <s v="Atlantic St &amp; Congress St"/>
    <s v="W"/>
    <x v="1"/>
    <m/>
    <m/>
    <s v="Yes"/>
    <s v="Yes"/>
    <s v="No traffic signal or APS"/>
    <s v="Yes"/>
    <s v="Greater than 5 feet"/>
    <s v="Not Compliant"/>
    <m/>
    <m/>
    <m/>
    <m/>
    <m/>
    <m/>
    <m/>
    <m/>
    <x v="1"/>
    <m/>
    <m/>
    <x v="0"/>
  </r>
  <r>
    <x v="16532"/>
    <x v="16532"/>
    <s v="Portland"/>
    <s v="Atlantic St &amp; Congress St"/>
    <s v="E"/>
    <x v="1"/>
    <m/>
    <m/>
    <s v="Yes"/>
    <s v="Yes"/>
    <s v="No traffic signal or APS"/>
    <s v="Yes"/>
    <s v="Greater than 5 feet"/>
    <s v="Not Compliant"/>
    <m/>
    <m/>
    <s v="No"/>
    <m/>
    <m/>
    <m/>
    <m/>
    <m/>
    <x v="1"/>
    <m/>
    <m/>
    <x v="0"/>
  </r>
  <r>
    <x v="16533"/>
    <x v="16533"/>
    <s v="Portland"/>
    <s v="Congress St &amp; Merrill St"/>
    <s v="E"/>
    <x v="1"/>
    <m/>
    <m/>
    <s v="Yes"/>
    <s v="Yes"/>
    <s v="No traffic signal or APS"/>
    <s v="Yes"/>
    <s v="Greater than 5 feet"/>
    <s v="Not Compliant"/>
    <m/>
    <m/>
    <s v="No"/>
    <m/>
    <m/>
    <m/>
    <m/>
    <m/>
    <x v="1"/>
    <m/>
    <m/>
    <x v="0"/>
  </r>
  <r>
    <x v="16534"/>
    <x v="16534"/>
    <s v="Portland"/>
    <s v="Congress St &amp; Merrill St"/>
    <s v="NW"/>
    <x v="1"/>
    <m/>
    <m/>
    <s v="Yes"/>
    <s v="No"/>
    <s v="No traffic signal or APS"/>
    <s v="Yes"/>
    <s v="Greater than 5 feet"/>
    <s v="Not Compliant"/>
    <m/>
    <m/>
    <s v="No"/>
    <m/>
    <m/>
    <m/>
    <m/>
    <m/>
    <x v="1"/>
    <m/>
    <m/>
    <x v="0"/>
  </r>
  <r>
    <x v="16535"/>
    <x v="16535"/>
    <s v="Portland"/>
    <s v="Congress St &amp; Emerson St"/>
    <s v="SW"/>
    <x v="1"/>
    <m/>
    <m/>
    <s v="Yes"/>
    <s v="No"/>
    <s v="No traffic signal or APS"/>
    <s v="No"/>
    <s v="Between 4 and 5 feet"/>
    <s v="Not Present"/>
    <m/>
    <m/>
    <s v="No"/>
    <m/>
    <m/>
    <m/>
    <m/>
    <m/>
    <x v="1"/>
    <m/>
    <m/>
    <x v="0"/>
  </r>
  <r>
    <x v="16536"/>
    <x v="16536"/>
    <s v="Portland"/>
    <s v="Congress St &amp; Emerson St"/>
    <s v="NW"/>
    <x v="1"/>
    <m/>
    <m/>
    <s v="Yes"/>
    <s v="No"/>
    <s v="No traffic signal or APS"/>
    <s v="Yes"/>
    <s v="Between 4 and 5 feet"/>
    <s v="Not Compliant"/>
    <m/>
    <m/>
    <s v="No"/>
    <m/>
    <m/>
    <m/>
    <m/>
    <m/>
    <x v="1"/>
    <m/>
    <m/>
    <x v="0"/>
  </r>
  <r>
    <x v="16537"/>
    <x v="16537"/>
    <s v="Portland"/>
    <s v="Congress St &amp; Emerson St"/>
    <s v="NNW"/>
    <x v="1"/>
    <m/>
    <m/>
    <s v="Yes"/>
    <s v="Yes"/>
    <s v="No traffic signal or APS"/>
    <s v="No"/>
    <s v="Between 4 and 5 feet"/>
    <s v="Not Present"/>
    <m/>
    <m/>
    <s v="No"/>
    <m/>
    <m/>
    <m/>
    <m/>
    <m/>
    <x v="1"/>
    <m/>
    <m/>
    <x v="0"/>
  </r>
  <r>
    <x v="16538"/>
    <x v="16538"/>
    <s v="Portland"/>
    <s v="Congress St &amp; Eastern Promenade"/>
    <s v="NE"/>
    <x v="1"/>
    <m/>
    <m/>
    <s v="Yes"/>
    <m/>
    <m/>
    <m/>
    <m/>
    <m/>
    <m/>
    <m/>
    <m/>
    <m/>
    <m/>
    <m/>
    <m/>
    <m/>
    <x v="1"/>
    <m/>
    <m/>
    <x v="0"/>
  </r>
  <r>
    <x v="16539"/>
    <x v="16539"/>
    <s v="Portland"/>
    <s v="Congress St &amp; Eastern Promenade"/>
    <s v="SE"/>
    <x v="1"/>
    <m/>
    <m/>
    <s v="Yes"/>
    <m/>
    <m/>
    <m/>
    <m/>
    <m/>
    <m/>
    <m/>
    <m/>
    <m/>
    <m/>
    <m/>
    <m/>
    <m/>
    <x v="1"/>
    <m/>
    <m/>
    <x v="0"/>
  </r>
  <r>
    <x v="16540"/>
    <x v="16540"/>
    <s v="Portland"/>
    <s v="Congress St &amp; Eastern Promenade"/>
    <s v="SW"/>
    <x v="1"/>
    <m/>
    <m/>
    <s v="Yes"/>
    <m/>
    <m/>
    <m/>
    <m/>
    <m/>
    <m/>
    <m/>
    <m/>
    <m/>
    <m/>
    <m/>
    <m/>
    <m/>
    <x v="1"/>
    <m/>
    <m/>
    <x v="0"/>
  </r>
  <r>
    <x v="16541"/>
    <x v="16541"/>
    <s v="Portland"/>
    <s v="Congress St &amp; Eastern Promenade"/>
    <s v="SSW"/>
    <x v="1"/>
    <m/>
    <m/>
    <s v="Yes"/>
    <s v="Yes"/>
    <s v="No traffic signal or APS"/>
    <s v="Yes"/>
    <s v="Between 4 and 5 feet"/>
    <s v="Not Present"/>
    <m/>
    <m/>
    <s v="No"/>
    <m/>
    <m/>
    <m/>
    <m/>
    <m/>
    <x v="1"/>
    <m/>
    <m/>
    <x v="0"/>
  </r>
  <r>
    <x v="16542"/>
    <x v="16542"/>
    <s v="Portland"/>
    <s v="Congress St &amp; Eastern Promenade"/>
    <s v="SSE"/>
    <x v="1"/>
    <m/>
    <m/>
    <s v="Yes"/>
    <s v="Yes"/>
    <s v="No traffic signal or APS"/>
    <s v="Yes"/>
    <s v="Greater than 5 feet"/>
    <s v="Not Present"/>
    <m/>
    <m/>
    <s v="No"/>
    <m/>
    <m/>
    <m/>
    <m/>
    <m/>
    <x v="1"/>
    <m/>
    <m/>
    <x v="0"/>
  </r>
  <r>
    <x v="16543"/>
    <x v="16543"/>
    <s v="Portland"/>
    <s v="Eastern Promenade &amp; Morning St"/>
    <s v="NE"/>
    <x v="1"/>
    <m/>
    <m/>
    <s v="Yes"/>
    <s v="Yes"/>
    <s v="No traffic signal or APS"/>
    <s v="Yes"/>
    <s v="Greater than 5 feet"/>
    <s v="Not Compliant"/>
    <m/>
    <m/>
    <s v="No"/>
    <m/>
    <m/>
    <m/>
    <m/>
    <m/>
    <x v="1"/>
    <m/>
    <s v="State or Municipal Park"/>
    <x v="0"/>
  </r>
  <r>
    <x v="16544"/>
    <x v="16544"/>
    <s v="Portland"/>
    <s v="Monroe St &amp; Washington Ave"/>
    <s v="NW"/>
    <x v="1"/>
    <m/>
    <m/>
    <s v="Yes"/>
    <s v="No"/>
    <s v="No traffic signal or APS"/>
    <s v="Yes"/>
    <s v="Between 4 and 5 feet"/>
    <s v="Not Compliant"/>
    <s v="Yes"/>
    <s v="Yes"/>
    <s v="No"/>
    <m/>
    <m/>
    <s v="Yes"/>
    <m/>
    <m/>
    <x v="8"/>
    <m/>
    <m/>
    <x v="0"/>
  </r>
  <r>
    <x v="16545"/>
    <x v="16545"/>
    <s v="Portland"/>
    <s v="Walnut St &amp; Washington Ave"/>
    <s v="NE"/>
    <x v="1"/>
    <m/>
    <m/>
    <s v="Yes"/>
    <s v="No"/>
    <s v="Traffic signal with APS"/>
    <s v="Yes"/>
    <s v="Greater than 5 feet"/>
    <s v="Not Compliant"/>
    <s v="Yes"/>
    <s v="Yes"/>
    <s v="No"/>
    <m/>
    <m/>
    <s v="Yes"/>
    <s v="Yes"/>
    <m/>
    <x v="8"/>
    <m/>
    <m/>
    <x v="0"/>
  </r>
  <r>
    <x v="16546"/>
    <x v="16546"/>
    <s v="Portland"/>
    <s v="Interstate 295 &amp; Park Ave"/>
    <s v="E"/>
    <x v="1"/>
    <m/>
    <m/>
    <s v="No"/>
    <s v="No"/>
    <s v="No traffic signal or APS"/>
    <s v="Yes"/>
    <s v="Greater than 5 feet"/>
    <s v="Not Compliant"/>
    <m/>
    <m/>
    <s v="No"/>
    <m/>
    <m/>
    <m/>
    <m/>
    <m/>
    <x v="1"/>
    <m/>
    <m/>
    <x v="0"/>
  </r>
  <r>
    <x v="16547"/>
    <x v="16547"/>
    <s v="Portland"/>
    <s v="Congress St &amp; Interstate 295"/>
    <s v="E"/>
    <x v="1"/>
    <m/>
    <m/>
    <s v="Yes"/>
    <s v="No"/>
    <s v="No traffic signal or APS"/>
    <s v="Yes"/>
    <s v="Greater than 5 feet"/>
    <s v="Not Compliant"/>
    <m/>
    <m/>
    <s v="No"/>
    <m/>
    <m/>
    <m/>
    <m/>
    <m/>
    <x v="1"/>
    <m/>
    <m/>
    <x v="0"/>
  </r>
  <r>
    <x v="16548"/>
    <x v="16548"/>
    <s v="Portland"/>
    <s v="Congress St &amp; Interstate 295"/>
    <s v="W"/>
    <x v="1"/>
    <m/>
    <m/>
    <s v="Yes"/>
    <s v="No"/>
    <s v="No traffic signal or APS"/>
    <s v="Yes"/>
    <s v="Greater than 5 feet"/>
    <s v="Not Compliant"/>
    <s v="Yes"/>
    <s v="Yes"/>
    <s v="No"/>
    <m/>
    <m/>
    <s v="Not Needed"/>
    <m/>
    <m/>
    <x v="1"/>
    <m/>
    <m/>
    <x v="0"/>
  </r>
  <r>
    <x v="16549"/>
    <x v="16549"/>
    <s v="Portland"/>
    <s v="Burnham St &amp; Congress St"/>
    <s v="E"/>
    <x v="1"/>
    <m/>
    <m/>
    <s v="Yes"/>
    <s v="No"/>
    <s v="No traffic signal or APS"/>
    <s v="Yes"/>
    <s v="Greater than 5 feet"/>
    <s v="Not Compliant"/>
    <m/>
    <m/>
    <s v="No"/>
    <m/>
    <m/>
    <m/>
    <m/>
    <m/>
    <x v="1"/>
    <m/>
    <m/>
    <x v="0"/>
  </r>
  <r>
    <x v="16550"/>
    <x v="16550"/>
    <s v="Portland"/>
    <s v="Burnham St &amp; Congress St"/>
    <s v="E"/>
    <x v="1"/>
    <m/>
    <m/>
    <s v="Yes"/>
    <s v="No"/>
    <s v="No traffic signal or APS"/>
    <s v="Yes"/>
    <s v="Greater than 5 feet"/>
    <s v="Not Compliant"/>
    <m/>
    <m/>
    <s v="No"/>
    <m/>
    <m/>
    <m/>
    <m/>
    <m/>
    <x v="1"/>
    <m/>
    <m/>
    <x v="0"/>
  </r>
  <r>
    <x v="16551"/>
    <x v="16551"/>
    <s v="Portland"/>
    <s v="Marston St &amp; Park Ave"/>
    <s v="N"/>
    <x v="1"/>
    <m/>
    <m/>
    <s v="Yes"/>
    <s v="Yes"/>
    <s v="No traffic signal, but has APS"/>
    <s v="Yes"/>
    <s v="Greater than 5 feet"/>
    <s v="Compliant"/>
    <s v="Yes"/>
    <s v="Yes"/>
    <s v="Yes"/>
    <s v="Yes"/>
    <s v="Yes"/>
    <m/>
    <m/>
    <m/>
    <x v="3"/>
    <n v="2028"/>
    <m/>
    <x v="0"/>
  </r>
  <r>
    <x v="16552"/>
    <x v="16552"/>
    <s v="Portland"/>
    <s v="Marston St &amp; Park Ave"/>
    <s v="SE"/>
    <x v="1"/>
    <m/>
    <m/>
    <s v="Yes"/>
    <s v="Yes"/>
    <s v="No traffic signal, but has APS"/>
    <s v="Yes"/>
    <s v="Greater than 5 feet"/>
    <s v="Not Compliant"/>
    <s v="Yes"/>
    <s v="Yes"/>
    <s v="No"/>
    <m/>
    <m/>
    <s v="Yes"/>
    <m/>
    <m/>
    <x v="1"/>
    <n v="2028"/>
    <m/>
    <x v="0"/>
  </r>
  <r>
    <x v="16553"/>
    <x v="16553"/>
    <s v="Portland"/>
    <s v="Park Ave &amp; St John St"/>
    <s v="WSW"/>
    <x v="1"/>
    <m/>
    <m/>
    <s v="Yes"/>
    <s v="No"/>
    <s v="Traffic signal with APS"/>
    <s v="Yes"/>
    <s v="Greater than 5 feet"/>
    <s v="Not Compliant"/>
    <m/>
    <m/>
    <s v="No"/>
    <m/>
    <m/>
    <m/>
    <m/>
    <m/>
    <x v="1"/>
    <n v="2028"/>
    <m/>
    <x v="0"/>
  </r>
  <r>
    <x v="16554"/>
    <x v="16554"/>
    <s v="Portland"/>
    <s v="Park Ave &amp; St John St"/>
    <s v="ESE"/>
    <x v="1"/>
    <m/>
    <m/>
    <s v="Yes"/>
    <s v="No"/>
    <s v="Traffic signal with APS"/>
    <s v="Yes"/>
    <s v="Greater than 5 feet"/>
    <s v="Not Compliant"/>
    <m/>
    <m/>
    <s v="No"/>
    <m/>
    <m/>
    <m/>
    <m/>
    <m/>
    <x v="1"/>
    <n v="2028"/>
    <m/>
    <x v="0"/>
  </r>
  <r>
    <x v="16555"/>
    <x v="16555"/>
    <s v="Portland"/>
    <s v="Park Ave &amp; St John St"/>
    <s v="ENE"/>
    <x v="1"/>
    <m/>
    <m/>
    <s v="Yes"/>
    <s v="No"/>
    <s v="Traffic signal with APS"/>
    <s v="Yes"/>
    <s v="Greater than 5 feet"/>
    <s v="Not Compliant"/>
    <m/>
    <m/>
    <s v="Yes"/>
    <m/>
    <m/>
    <m/>
    <m/>
    <m/>
    <x v="1"/>
    <n v="2028"/>
    <m/>
    <x v="0"/>
  </r>
  <r>
    <x v="16556"/>
    <x v="16556"/>
    <s v="Portland"/>
    <s v="Gilman St &amp; Park Ave"/>
    <s v="E"/>
    <x v="1"/>
    <m/>
    <m/>
    <s v="Yes"/>
    <s v="No"/>
    <s v="No traffic signal or APS"/>
    <s v="Yes"/>
    <s v="Between 4 and 5 feet"/>
    <s v="Not Compliant"/>
    <m/>
    <m/>
    <s v="No"/>
    <m/>
    <m/>
    <m/>
    <m/>
    <m/>
    <x v="1"/>
    <m/>
    <m/>
    <x v="0"/>
  </r>
  <r>
    <x v="16557"/>
    <x v="16557"/>
    <s v="Portland"/>
    <s v="Gilman St &amp; Park Ave"/>
    <s v="S"/>
    <x v="1"/>
    <m/>
    <m/>
    <s v="Yes"/>
    <s v="Yes"/>
    <s v="No traffic signal or APS"/>
    <s v="Yes"/>
    <s v="Greater than 5 feet"/>
    <s v="Not Compliant"/>
    <s v="Yes"/>
    <s v="Yes"/>
    <s v="No"/>
    <m/>
    <m/>
    <s v="Yes"/>
    <m/>
    <m/>
    <x v="1"/>
    <m/>
    <m/>
    <x v="0"/>
  </r>
  <r>
    <x v="16558"/>
    <x v="16558"/>
    <s v="Portland"/>
    <s v="Forest St &amp; Park Ave"/>
    <s v="E"/>
    <x v="1"/>
    <m/>
    <m/>
    <s v="Yes"/>
    <s v="No"/>
    <s v="No traffic signal or APS"/>
    <s v="Yes"/>
    <s v="Greater than 5 feet"/>
    <s v="Not Compliant"/>
    <m/>
    <m/>
    <s v="No"/>
    <m/>
    <m/>
    <m/>
    <m/>
    <m/>
    <x v="1"/>
    <m/>
    <m/>
    <x v="0"/>
  </r>
  <r>
    <x v="16559"/>
    <x v="16559"/>
    <s v="Portland"/>
    <s v="Park Ave &amp; Weymouth St"/>
    <s v="SW"/>
    <x v="1"/>
    <m/>
    <m/>
    <s v="Yes"/>
    <s v="No"/>
    <s v="No traffic signal or APS"/>
    <s v="Yes"/>
    <s v="Greater than 5 feet"/>
    <s v="Not Compliant"/>
    <m/>
    <m/>
    <s v="No"/>
    <m/>
    <m/>
    <m/>
    <m/>
    <m/>
    <x v="1"/>
    <m/>
    <m/>
    <x v="0"/>
  </r>
  <r>
    <x v="16560"/>
    <x v="16560"/>
    <s v="Portland"/>
    <s v="Park Ave &amp; Weymouth St"/>
    <s v="SE"/>
    <x v="1"/>
    <m/>
    <m/>
    <s v="Yes"/>
    <s v="No"/>
    <s v="No traffic signal or APS"/>
    <s v="Yes"/>
    <s v="Greater than 5 feet"/>
    <s v="Not Compliant"/>
    <m/>
    <m/>
    <s v="No"/>
    <m/>
    <m/>
    <m/>
    <m/>
    <m/>
    <x v="1"/>
    <m/>
    <m/>
    <x v="0"/>
  </r>
  <r>
    <x v="16561"/>
    <x v="16561"/>
    <s v="Portland"/>
    <s v="Park Ave &amp; Weymouth St"/>
    <s v="ESE"/>
    <x v="1"/>
    <m/>
    <m/>
    <s v="Yes"/>
    <s v="No"/>
    <s v="No traffic signal or APS"/>
    <s v="Yes"/>
    <s v="Between 4 and 5 feet"/>
    <s v="Not Compliant"/>
    <m/>
    <m/>
    <s v="No"/>
    <m/>
    <m/>
    <m/>
    <m/>
    <m/>
    <x v="1"/>
    <m/>
    <m/>
    <x v="0"/>
  </r>
  <r>
    <x v="16562"/>
    <x v="16562"/>
    <s v="Portland"/>
    <s v="Park Ave &amp; Weymouth St"/>
    <s v="ENE"/>
    <x v="1"/>
    <m/>
    <m/>
    <s v="Yes"/>
    <s v="Yes"/>
    <s v="No traffic signal or APS"/>
    <s v="Yes"/>
    <s v="Greater than 5 feet"/>
    <s v="Not Compliant"/>
    <m/>
    <m/>
    <s v="No"/>
    <m/>
    <m/>
    <m/>
    <m/>
    <m/>
    <x v="1"/>
    <m/>
    <m/>
    <x v="0"/>
  </r>
  <r>
    <x v="16563"/>
    <x v="16563"/>
    <s v="Portland"/>
    <s v="Park Ave &amp; Weymouth St"/>
    <s v="NE"/>
    <x v="1"/>
    <m/>
    <m/>
    <s v="Yes"/>
    <s v="No"/>
    <s v="No traffic signal or APS"/>
    <s v="Yes"/>
    <s v="Greater than 5 feet"/>
    <s v="Not Compliant"/>
    <m/>
    <m/>
    <s v="No"/>
    <m/>
    <m/>
    <m/>
    <m/>
    <m/>
    <x v="1"/>
    <m/>
    <m/>
    <x v="0"/>
  </r>
  <r>
    <x v="16564"/>
    <x v="16564"/>
    <s v="Portland"/>
    <s v="Park Ave &amp; Weymouth St"/>
    <s v="NW"/>
    <x v="1"/>
    <m/>
    <m/>
    <s v="Yes"/>
    <s v="No"/>
    <s v="No traffic signal or APS"/>
    <s v="Yes"/>
    <m/>
    <s v="Not Compliant"/>
    <m/>
    <m/>
    <s v="No"/>
    <m/>
    <m/>
    <m/>
    <m/>
    <m/>
    <x v="1"/>
    <m/>
    <m/>
    <x v="0"/>
  </r>
  <r>
    <x v="16565"/>
    <x v="16565"/>
    <s v="Portland"/>
    <s v="Park Ave &amp; Weymouth St"/>
    <s v="WNW"/>
    <x v="1"/>
    <m/>
    <m/>
    <s v="Yes"/>
    <s v="No"/>
    <s v="No traffic signal or APS"/>
    <s v="Yes"/>
    <s v="Greater than 5 feet"/>
    <s v="Compliant"/>
    <m/>
    <m/>
    <s v="No"/>
    <m/>
    <m/>
    <m/>
    <m/>
    <m/>
    <x v="1"/>
    <m/>
    <m/>
    <x v="0"/>
  </r>
  <r>
    <x v="16566"/>
    <x v="16566"/>
    <s v="Portland"/>
    <s v="Mellen St &amp; Park Ave"/>
    <s v="SE"/>
    <x v="1"/>
    <m/>
    <m/>
    <s v="Yes"/>
    <s v="No"/>
    <s v="Traffic signal with APS"/>
    <s v="Yes"/>
    <s v="Between 4 and 5 feet"/>
    <s v="Not Compliant"/>
    <m/>
    <m/>
    <s v="No"/>
    <m/>
    <m/>
    <m/>
    <m/>
    <m/>
    <x v="1"/>
    <m/>
    <m/>
    <x v="0"/>
  </r>
  <r>
    <x v="16567"/>
    <x v="16567"/>
    <s v="Portland"/>
    <s v="Mellen St &amp; Park Ave"/>
    <s v="N"/>
    <x v="1"/>
    <m/>
    <m/>
    <s v="Yes"/>
    <s v="Yes"/>
    <s v="Traffic signal with APS"/>
    <s v="Yes"/>
    <s v="Greater than 5 feet"/>
    <s v="Not Compliant"/>
    <m/>
    <m/>
    <s v="No"/>
    <m/>
    <m/>
    <m/>
    <m/>
    <m/>
    <x v="1"/>
    <m/>
    <m/>
    <x v="0"/>
  </r>
  <r>
    <x v="16568"/>
    <x v="16568"/>
    <s v="Portland"/>
    <s v="Forest Ave &amp; Portland St"/>
    <s v="MEDIAN"/>
    <x v="1"/>
    <m/>
    <m/>
    <m/>
    <s v="No"/>
    <s v="Traffic signal with APS"/>
    <s v="Yes"/>
    <s v="Greater than 5 feet"/>
    <s v="Not Present"/>
    <s v="Yes"/>
    <s v="Yes"/>
    <s v="No"/>
    <m/>
    <m/>
    <s v="Not Needed"/>
    <s v="Yes"/>
    <m/>
    <x v="1"/>
    <n v="2028"/>
    <s v="Post Office"/>
    <x v="0"/>
  </r>
  <r>
    <x v="16569"/>
    <x v="16569"/>
    <s v="Portland"/>
    <s v="Alder St &amp; Portland St"/>
    <s v="S"/>
    <x v="1"/>
    <m/>
    <m/>
    <s v="Yes"/>
    <s v="Yes"/>
    <s v="No traffic signal or APS"/>
    <s v="Yes"/>
    <s v="Greater than 5 feet"/>
    <s v="Not Present"/>
    <m/>
    <m/>
    <s v="Yes"/>
    <m/>
    <m/>
    <s v="No"/>
    <m/>
    <m/>
    <x v="1"/>
    <m/>
    <m/>
    <x v="0"/>
  </r>
  <r>
    <x v="16570"/>
    <x v="16570"/>
    <s v="Portland"/>
    <s v="Alder St &amp; Portland St"/>
    <s v="SE"/>
    <x v="1"/>
    <m/>
    <m/>
    <s v="Yes"/>
    <s v="No"/>
    <s v="No traffic signal or APS"/>
    <s v="Yes"/>
    <s v="Between 4 and 5 feet"/>
    <s v="Not Present"/>
    <m/>
    <m/>
    <s v="No"/>
    <m/>
    <m/>
    <m/>
    <m/>
    <m/>
    <x v="1"/>
    <m/>
    <m/>
    <x v="0"/>
  </r>
  <r>
    <x v="16571"/>
    <x v="16571"/>
    <s v="Portland"/>
    <s v="Franklin St &amp; Marginal Way"/>
    <s v="NE"/>
    <x v="1"/>
    <m/>
    <m/>
    <s v="Yes"/>
    <s v="No"/>
    <s v="No traffic signal or APS"/>
    <s v="Yes"/>
    <s v="Greater than 5 feet"/>
    <s v="Compliant"/>
    <m/>
    <m/>
    <s v="No"/>
    <m/>
    <m/>
    <m/>
    <m/>
    <m/>
    <x v="1"/>
    <n v="2028"/>
    <m/>
    <x v="0"/>
  </r>
  <r>
    <x v="16572"/>
    <x v="16572"/>
    <s v="Portland"/>
    <s v="Franklin St &amp; Marginal Way"/>
    <s v="E"/>
    <x v="1"/>
    <m/>
    <m/>
    <s v="Yes"/>
    <s v="No"/>
    <s v="No traffic signal or APS"/>
    <s v="Yes"/>
    <s v="Greater than 5 feet"/>
    <s v="Not Compliant"/>
    <s v="Yes"/>
    <s v="Yes"/>
    <s v="No"/>
    <m/>
    <m/>
    <s v="Not Needed"/>
    <s v="Yes"/>
    <m/>
    <x v="1"/>
    <n v="2028"/>
    <m/>
    <x v="0"/>
  </r>
  <r>
    <x v="16573"/>
    <x v="16573"/>
    <s v="Portland"/>
    <s v="Fox St &amp; Franklin St"/>
    <s v="SE"/>
    <x v="1"/>
    <m/>
    <m/>
    <s v="Yes"/>
    <s v="No"/>
    <s v="Traffic signal with APS"/>
    <s v="Yes"/>
    <s v="Greater than 5 feet"/>
    <s v="Not Compliant"/>
    <s v="Yes"/>
    <m/>
    <s v="No"/>
    <m/>
    <m/>
    <m/>
    <s v="Yes"/>
    <m/>
    <x v="1"/>
    <n v="2028"/>
    <m/>
    <x v="0"/>
  </r>
  <r>
    <x v="16574"/>
    <x v="16574"/>
    <s v="Portland"/>
    <s v="Fox St &amp; Franklin St"/>
    <s v="MEDIAN"/>
    <x v="1"/>
    <m/>
    <m/>
    <s v="Yes"/>
    <s v="No"/>
    <s v="Traffic signal with APS"/>
    <s v="Yes"/>
    <s v="Greater than 5 feet"/>
    <s v="Not Present"/>
    <s v="Yes"/>
    <m/>
    <s v="No"/>
    <m/>
    <m/>
    <s v="Not Needed"/>
    <m/>
    <m/>
    <x v="1"/>
    <n v="2028"/>
    <m/>
    <x v="0"/>
  </r>
  <r>
    <x v="16575"/>
    <x v="16575"/>
    <s v="Portland"/>
    <s v="Fox St &amp; Franklin St"/>
    <s v="MEDIAN"/>
    <x v="1"/>
    <m/>
    <m/>
    <s v="Yes"/>
    <s v="No"/>
    <s v="Traffic signal with APS"/>
    <s v="Yes"/>
    <s v="Greater than 5 feet"/>
    <s v="Not Present"/>
    <m/>
    <m/>
    <s v="No"/>
    <m/>
    <m/>
    <s v="Not Needed"/>
    <m/>
    <m/>
    <x v="1"/>
    <n v="2028"/>
    <m/>
    <x v="0"/>
  </r>
  <r>
    <x v="16576"/>
    <x v="16576"/>
    <s v="Portland"/>
    <s v="Fox St &amp; Franklin St"/>
    <s v="N"/>
    <x v="1"/>
    <m/>
    <m/>
    <s v="Yes"/>
    <s v="No"/>
    <s v="Traffic signal with APS"/>
    <s v="Yes"/>
    <s v="Greater than 5 feet"/>
    <m/>
    <m/>
    <m/>
    <s v="No"/>
    <m/>
    <m/>
    <m/>
    <m/>
    <m/>
    <x v="1"/>
    <m/>
    <m/>
    <x v="0"/>
  </r>
  <r>
    <x v="16577"/>
    <x v="16577"/>
    <s v="Portland"/>
    <s v="Cumberland Ave &amp; Wilmot St"/>
    <s v="E"/>
    <x v="1"/>
    <m/>
    <m/>
    <s v="Yes"/>
    <s v="No"/>
    <s v="No traffic signal or APS"/>
    <s v="Yes"/>
    <s v="Greater than 5 feet"/>
    <s v="Not Compliant"/>
    <m/>
    <m/>
    <s v="No"/>
    <m/>
    <m/>
    <m/>
    <m/>
    <m/>
    <x v="1"/>
    <m/>
    <m/>
    <x v="0"/>
  </r>
  <r>
    <x v="16578"/>
    <x v="16578"/>
    <s v="Portland"/>
    <s v="Cumberland Ave &amp; Wilmot St"/>
    <s v="S"/>
    <x v="1"/>
    <m/>
    <m/>
    <s v="Yes"/>
    <s v="No"/>
    <s v="No traffic signal or APS"/>
    <s v="Yes"/>
    <s v="Greater than 5 feet"/>
    <s v="Not Compliant"/>
    <m/>
    <m/>
    <s v="No"/>
    <m/>
    <m/>
    <m/>
    <m/>
    <m/>
    <x v="1"/>
    <m/>
    <m/>
    <x v="0"/>
  </r>
  <r>
    <x v="16579"/>
    <x v="16579"/>
    <s v="Portland"/>
    <s v="Chapel St &amp; Cumberland Ave"/>
    <s v="E"/>
    <x v="1"/>
    <m/>
    <m/>
    <s v="Yes"/>
    <s v="No"/>
    <s v="No traffic signal or APS"/>
    <s v="Yes"/>
    <s v="Greater than 5 feet"/>
    <s v="Not Compliant"/>
    <m/>
    <m/>
    <s v="No"/>
    <m/>
    <m/>
    <s v="Not Needed"/>
    <m/>
    <m/>
    <x v="1"/>
    <m/>
    <m/>
    <x v="0"/>
  </r>
  <r>
    <x v="16580"/>
    <x v="16580"/>
    <s v="Portland"/>
    <s v="Chestnut St &amp; Cumberland Ave"/>
    <s v="W"/>
    <x v="1"/>
    <m/>
    <m/>
    <s v="Yes"/>
    <s v="No"/>
    <s v="No traffic signal or APS"/>
    <s v="Yes"/>
    <s v="Between 4 and 5 feet"/>
    <s v="Not Present"/>
    <m/>
    <m/>
    <s v="No"/>
    <m/>
    <m/>
    <m/>
    <m/>
    <m/>
    <x v="1"/>
    <m/>
    <s v="School"/>
    <x v="0"/>
  </r>
  <r>
    <x v="16581"/>
    <x v="16581"/>
    <s v="Portland"/>
    <s v="Chestnut St &amp; Cumberland Ave"/>
    <s v="N"/>
    <x v="1"/>
    <m/>
    <m/>
    <s v="Yes"/>
    <s v="No"/>
    <s v="No traffic signal or APS"/>
    <s v="Yes"/>
    <s v="Between 4 and 5 feet"/>
    <s v="Not Compliant"/>
    <m/>
    <m/>
    <s v="No"/>
    <m/>
    <m/>
    <m/>
    <m/>
    <m/>
    <x v="1"/>
    <m/>
    <s v="School"/>
    <x v="0"/>
  </r>
  <r>
    <x v="16582"/>
    <x v="16582"/>
    <s v="Portland"/>
    <s v="Chestnut St &amp; Cumberland Ave"/>
    <s v="E"/>
    <x v="1"/>
    <m/>
    <m/>
    <s v="Yes"/>
    <s v="No"/>
    <s v="No traffic signal or APS"/>
    <s v="Yes"/>
    <s v="Greater than 5 feet"/>
    <s v="Not Present"/>
    <m/>
    <m/>
    <s v="No"/>
    <m/>
    <m/>
    <m/>
    <m/>
    <m/>
    <x v="1"/>
    <m/>
    <s v="School"/>
    <x v="0"/>
  </r>
  <r>
    <x v="16583"/>
    <x v="16583"/>
    <s v="Portland"/>
    <s v="Chestnut St &amp; Cumberland Ave"/>
    <s v="S"/>
    <x v="1"/>
    <m/>
    <m/>
    <s v="Yes"/>
    <s v="No"/>
    <s v="No traffic signal or APS"/>
    <s v="Yes"/>
    <s v="Greater than 5 feet"/>
    <s v="Not Compliant"/>
    <m/>
    <m/>
    <s v="No"/>
    <m/>
    <m/>
    <m/>
    <m/>
    <m/>
    <x v="1"/>
    <m/>
    <m/>
    <x v="0"/>
  </r>
  <r>
    <x v="16584"/>
    <x v="16584"/>
    <s v="Portland"/>
    <s v="Cedar St &amp; Cumberland Ave"/>
    <s v="N"/>
    <x v="1"/>
    <m/>
    <m/>
    <s v="Yes"/>
    <s v="Yes"/>
    <s v="No traffic signal or APS"/>
    <s v="Yes"/>
    <s v="Greater than 5 feet"/>
    <s v="Not Compliant"/>
    <m/>
    <m/>
    <s v="No"/>
    <m/>
    <m/>
    <m/>
    <m/>
    <m/>
    <x v="1"/>
    <m/>
    <s v="School"/>
    <x v="0"/>
  </r>
  <r>
    <x v="16585"/>
    <x v="16585"/>
    <s v="Portland"/>
    <s v="Cedar St &amp; Cumberland Ave"/>
    <s v="E"/>
    <x v="1"/>
    <m/>
    <m/>
    <s v="Yes"/>
    <s v="Yes"/>
    <s v="No traffic signal or APS"/>
    <s v="Yes"/>
    <s v="Greater than 5 feet"/>
    <s v="Not Compliant"/>
    <m/>
    <m/>
    <s v="No"/>
    <m/>
    <m/>
    <m/>
    <m/>
    <m/>
    <x v="1"/>
    <m/>
    <m/>
    <x v="0"/>
  </r>
  <r>
    <x v="16586"/>
    <x v="16586"/>
    <s v="Portland"/>
    <s v="Elm St &amp; Lancaster St"/>
    <s v="WNW"/>
    <x v="1"/>
    <m/>
    <m/>
    <s v="Yes"/>
    <s v="No"/>
    <s v="No traffic signal or APS"/>
    <s v="Yes"/>
    <m/>
    <m/>
    <m/>
    <m/>
    <s v="No"/>
    <m/>
    <m/>
    <m/>
    <m/>
    <m/>
    <x v="1"/>
    <m/>
    <m/>
    <x v="0"/>
  </r>
  <r>
    <x v="16587"/>
    <x v="16587"/>
    <s v="Portland"/>
    <s v="Elm St &amp; Kennebec St"/>
    <s v="SE"/>
    <x v="1"/>
    <m/>
    <m/>
    <s v="Yes"/>
    <s v="Yes"/>
    <m/>
    <s v="Yes"/>
    <s v="Greater than 5 feet"/>
    <s v="Compliant"/>
    <s v="Yes"/>
    <s v="Yes"/>
    <s v="No"/>
    <s v="Yes"/>
    <m/>
    <m/>
    <m/>
    <m/>
    <x v="1"/>
    <m/>
    <m/>
    <x v="0"/>
  </r>
  <r>
    <x v="16588"/>
    <x v="16588"/>
    <s v="Portland"/>
    <s v="Elm St &amp; Kennebec St"/>
    <s v="NE"/>
    <x v="1"/>
    <m/>
    <m/>
    <s v="Yes"/>
    <s v="No"/>
    <s v="No traffic signal or APS"/>
    <s v="Yes"/>
    <s v="Greater than 5 feet"/>
    <s v="Not Compliant"/>
    <s v="Yes"/>
    <m/>
    <s v="No"/>
    <m/>
    <m/>
    <m/>
    <m/>
    <m/>
    <x v="1"/>
    <m/>
    <m/>
    <x v="0"/>
  </r>
  <r>
    <x v="16589"/>
    <x v="16589"/>
    <s v="Portland"/>
    <s v="Elm St &amp; Kennebec St"/>
    <s v="W"/>
    <x v="1"/>
    <m/>
    <m/>
    <s v="Yes"/>
    <s v="No"/>
    <s v="No traffic signal or APS"/>
    <s v="Yes"/>
    <s v="Between 4 and 5 feet"/>
    <s v="Compliant"/>
    <s v="Yes"/>
    <s v="Yes"/>
    <s v="No"/>
    <m/>
    <s v="No"/>
    <m/>
    <s v="Yes"/>
    <m/>
    <x v="1"/>
    <m/>
    <m/>
    <x v="0"/>
  </r>
  <r>
    <x v="16590"/>
    <x v="16590"/>
    <s v="Portland"/>
    <s v="High St &amp; Sherman St"/>
    <s v="W"/>
    <x v="1"/>
    <m/>
    <m/>
    <s v="Yes"/>
    <s v="Yes"/>
    <s v="No traffic signal, but has APS"/>
    <s v="Yes"/>
    <s v="Between 4 and 5 feet"/>
    <s v="Not Compliant"/>
    <m/>
    <m/>
    <s v="No"/>
    <m/>
    <m/>
    <m/>
    <m/>
    <m/>
    <x v="1"/>
    <m/>
    <m/>
    <x v="0"/>
  </r>
  <r>
    <x v="16591"/>
    <x v="16591"/>
    <s v="Portland"/>
    <s v="High St &amp; Sherman St"/>
    <s v="E"/>
    <x v="1"/>
    <m/>
    <m/>
    <s v="Yes"/>
    <m/>
    <s v="No traffic signal, but has APS"/>
    <s v="Yes"/>
    <s v="Between 4 and 5 feet"/>
    <s v="Not Compliant"/>
    <m/>
    <m/>
    <s v="No"/>
    <m/>
    <m/>
    <m/>
    <m/>
    <m/>
    <x v="1"/>
    <m/>
    <m/>
    <x v="0"/>
  </r>
  <r>
    <x v="16592"/>
    <x v="16592"/>
    <s v="Portland"/>
    <s v="Deering St &amp; State St"/>
    <s v="SW"/>
    <x v="1"/>
    <m/>
    <m/>
    <s v="Yes"/>
    <s v="No"/>
    <s v="No traffic signal or APS"/>
    <s v="Yes"/>
    <s v="Greater than 5 feet"/>
    <s v="Not Compliant"/>
    <m/>
    <m/>
    <s v="No"/>
    <m/>
    <m/>
    <m/>
    <m/>
    <m/>
    <x v="1"/>
    <m/>
    <m/>
    <x v="0"/>
  </r>
  <r>
    <x v="16593"/>
    <x v="16593"/>
    <s v="Portland"/>
    <s v="Beach St &amp; W Commercial St"/>
    <s v="E"/>
    <x v="1"/>
    <m/>
    <m/>
    <s v="Yes"/>
    <s v="No"/>
    <s v="Traffic signal with APS"/>
    <s v="Yes"/>
    <s v="Greater than 5 feet"/>
    <s v="Not Compliant"/>
    <m/>
    <m/>
    <s v="No"/>
    <m/>
    <m/>
    <m/>
    <m/>
    <m/>
    <x v="1"/>
    <m/>
    <m/>
    <x v="0"/>
  </r>
  <r>
    <x v="16594"/>
    <x v="16594"/>
    <s v="Portland"/>
    <s v="High St &amp; York St"/>
    <s v="NE"/>
    <x v="1"/>
    <m/>
    <m/>
    <s v="Yes"/>
    <s v="No"/>
    <s v="Traffic signal with APS"/>
    <s v="Yes"/>
    <s v="Greater than 5 feet"/>
    <s v="Not Compliant"/>
    <m/>
    <m/>
    <s v="No"/>
    <m/>
    <m/>
    <m/>
    <m/>
    <m/>
    <x v="1"/>
    <n v="2028"/>
    <m/>
    <x v="0"/>
  </r>
  <r>
    <x v="16595"/>
    <x v="16595"/>
    <s v="Portland"/>
    <s v="High St &amp; York St"/>
    <s v="WSW"/>
    <x v="1"/>
    <m/>
    <m/>
    <s v="Yes"/>
    <s v="No"/>
    <s v="Traffic signal with APS"/>
    <s v="Yes"/>
    <s v="Less than 4 feet"/>
    <s v="Not Compliant"/>
    <m/>
    <m/>
    <s v="No"/>
    <m/>
    <m/>
    <m/>
    <m/>
    <m/>
    <x v="1"/>
    <n v="2028"/>
    <m/>
    <x v="0"/>
  </r>
  <r>
    <x v="16596"/>
    <x v="16596"/>
    <s v="Portland"/>
    <s v="High St &amp; Pleasant St"/>
    <s v="NNW"/>
    <x v="1"/>
    <m/>
    <m/>
    <s v="Yes"/>
    <s v="No"/>
    <s v="No traffic signal or APS"/>
    <s v="Yes"/>
    <s v="Greater than 5 feet"/>
    <s v="Compliant"/>
    <m/>
    <m/>
    <s v="No"/>
    <m/>
    <m/>
    <m/>
    <m/>
    <m/>
    <x v="8"/>
    <m/>
    <m/>
    <x v="0"/>
  </r>
  <r>
    <x v="16597"/>
    <x v="16597"/>
    <s v="Portland"/>
    <s v="Forest Ave &amp; Hannaford Plz"/>
    <s v="W"/>
    <x v="1"/>
    <m/>
    <m/>
    <m/>
    <s v="No"/>
    <m/>
    <m/>
    <s v="Greater than 5 feet"/>
    <s v="Not Compliant"/>
    <m/>
    <m/>
    <s v="No"/>
    <m/>
    <m/>
    <m/>
    <m/>
    <m/>
    <x v="1"/>
    <m/>
    <m/>
    <x v="0"/>
  </r>
  <r>
    <x v="16598"/>
    <x v="16598"/>
    <s v="Portland"/>
    <s v="Forest Ave &amp; Hannaford Plz"/>
    <s v="S"/>
    <x v="1"/>
    <m/>
    <m/>
    <s v="Yes"/>
    <s v="No"/>
    <s v="No traffic signal or APS"/>
    <s v="Yes"/>
    <s v="Greater than 5 feet"/>
    <s v="Not Compliant"/>
    <m/>
    <m/>
    <s v="No"/>
    <m/>
    <m/>
    <s v="Not Needed"/>
    <m/>
    <m/>
    <x v="1"/>
    <m/>
    <m/>
    <x v="0"/>
  </r>
  <r>
    <x v="16599"/>
    <x v="16599"/>
    <s v="Portland"/>
    <s v="Forest Ave &amp; Interstate 295"/>
    <s v="W"/>
    <x v="1"/>
    <m/>
    <m/>
    <s v="Yes"/>
    <s v="No"/>
    <s v="No traffic signal, but has APS"/>
    <s v="Yes"/>
    <s v="Greater than 5 feet"/>
    <s v="Not Compliant"/>
    <m/>
    <m/>
    <s v="No"/>
    <m/>
    <m/>
    <m/>
    <m/>
    <m/>
    <x v="1"/>
    <m/>
    <m/>
    <x v="0"/>
  </r>
  <r>
    <x v="16600"/>
    <x v="16600"/>
    <s v="Portland"/>
    <s v="Forest Ave &amp; Interstate 295"/>
    <s v="SE"/>
    <x v="1"/>
    <m/>
    <m/>
    <s v="Yes"/>
    <s v="No"/>
    <s v="No traffic signal, but has APS"/>
    <s v="Yes"/>
    <s v="Greater than 5 feet"/>
    <s v="Not Compliant"/>
    <s v="Yes"/>
    <s v="Yes"/>
    <s v="No"/>
    <m/>
    <m/>
    <s v="Not Needed"/>
    <s v="Yes"/>
    <m/>
    <x v="1"/>
    <m/>
    <m/>
    <x v="0"/>
  </r>
  <r>
    <x v="16601"/>
    <x v="16601"/>
    <s v="Portland"/>
    <s v="Forest Ave &amp; Interstate 295"/>
    <s v="NW"/>
    <x v="1"/>
    <m/>
    <m/>
    <s v="Yes"/>
    <s v="No"/>
    <s v="No traffic signal, but has APS"/>
    <s v="Yes"/>
    <s v="Greater than 5 feet"/>
    <s v="Not Compliant"/>
    <m/>
    <m/>
    <s v="No"/>
    <m/>
    <m/>
    <m/>
    <m/>
    <m/>
    <x v="1"/>
    <m/>
    <m/>
    <x v="0"/>
  </r>
  <r>
    <x v="16602"/>
    <x v="16602"/>
    <s v="Portland"/>
    <s v="Forest Ave &amp; Interstate 295"/>
    <s v="E"/>
    <x v="1"/>
    <m/>
    <m/>
    <s v="Yes"/>
    <m/>
    <s v="No traffic signal, but has APS"/>
    <s v="Yes"/>
    <s v="Greater than 5 feet"/>
    <s v="Not Compliant"/>
    <m/>
    <m/>
    <s v="No"/>
    <m/>
    <m/>
    <m/>
    <m/>
    <m/>
    <x v="1"/>
    <m/>
    <m/>
    <x v="0"/>
  </r>
  <r>
    <x v="16603"/>
    <x v="16603"/>
    <s v="Portland"/>
    <s v="Bedford St &amp; Forest Ave"/>
    <s v="ESE"/>
    <x v="1"/>
    <m/>
    <m/>
    <s v="Yes"/>
    <s v="No"/>
    <s v="Traffic signal with APS"/>
    <s v="Yes"/>
    <s v="Greater than 5 feet"/>
    <s v="Not Compliant"/>
    <m/>
    <m/>
    <s v="No"/>
    <m/>
    <m/>
    <m/>
    <m/>
    <m/>
    <x v="1"/>
    <m/>
    <m/>
    <x v="0"/>
  </r>
  <r>
    <x v="16604"/>
    <x v="16604"/>
    <s v="Portland"/>
    <s v="Bedford St &amp; Forest Ave"/>
    <s v="NW"/>
    <x v="1"/>
    <m/>
    <m/>
    <s v="Yes"/>
    <s v="No"/>
    <s v="Traffic signal with APS"/>
    <s v="Yes"/>
    <s v="Greater than 5 feet"/>
    <s v="Not Compliant"/>
    <m/>
    <m/>
    <s v="No"/>
    <m/>
    <m/>
    <m/>
    <m/>
    <m/>
    <x v="1"/>
    <m/>
    <s v="School"/>
    <x v="0"/>
  </r>
  <r>
    <x v="16605"/>
    <x v="16605"/>
    <s v="Portland"/>
    <s v="Commercial St &amp; Wrights Wharf"/>
    <s v="E"/>
    <x v="1"/>
    <m/>
    <m/>
    <s v="Yes"/>
    <s v="Yes"/>
    <s v="No traffic signal, but has APS"/>
    <s v="Yes"/>
    <s v="Between 4 and 5 feet"/>
    <s v="Not Compliant"/>
    <s v="Yes"/>
    <m/>
    <m/>
    <m/>
    <m/>
    <m/>
    <m/>
    <m/>
    <x v="1"/>
    <m/>
    <m/>
    <x v="0"/>
  </r>
  <r>
    <x v="16606"/>
    <x v="16606"/>
    <s v="Portland"/>
    <s v="Commercial St &amp; Wrights Wharf"/>
    <s v="MEDIAN"/>
    <x v="1"/>
    <m/>
    <m/>
    <s v="Yes"/>
    <s v="Yes"/>
    <s v="No traffic signal, but has APS"/>
    <m/>
    <m/>
    <s v="Not Compliant"/>
    <m/>
    <m/>
    <s v="No"/>
    <m/>
    <m/>
    <s v="Not Needed"/>
    <m/>
    <m/>
    <x v="1"/>
    <m/>
    <m/>
    <x v="0"/>
  </r>
  <r>
    <x v="16607"/>
    <x v="16607"/>
    <s v="Portland"/>
    <s v="Commercial St &amp; Maple St"/>
    <s v="WSW"/>
    <x v="1"/>
    <m/>
    <m/>
    <s v="Yes"/>
    <m/>
    <m/>
    <m/>
    <m/>
    <m/>
    <m/>
    <m/>
    <m/>
    <m/>
    <m/>
    <m/>
    <m/>
    <m/>
    <x v="1"/>
    <m/>
    <m/>
    <x v="0"/>
  </r>
  <r>
    <x v="16608"/>
    <x v="16608"/>
    <s v="Portland"/>
    <s v="Commercial St &amp; Maple St"/>
    <s v="NNW"/>
    <x v="1"/>
    <m/>
    <m/>
    <s v="Yes"/>
    <s v="No"/>
    <s v="No traffic signal or APS"/>
    <s v="Yes"/>
    <s v="Greater than 5 feet"/>
    <s v="Not Compliant"/>
    <m/>
    <m/>
    <s v="No"/>
    <m/>
    <m/>
    <m/>
    <m/>
    <m/>
    <x v="1"/>
    <m/>
    <m/>
    <x v="0"/>
  </r>
  <r>
    <x v="16609"/>
    <x v="16609"/>
    <s v="Portland"/>
    <s v="Commercial St &amp; Maple St"/>
    <s v="E"/>
    <x v="1"/>
    <m/>
    <m/>
    <s v="Yes"/>
    <s v="Yes"/>
    <s v="No traffic signal or APS"/>
    <s v="Yes"/>
    <s v="Between 4 and 5 feet"/>
    <s v="Not Compliant"/>
    <s v="No"/>
    <s v="Yes"/>
    <s v="No"/>
    <m/>
    <m/>
    <s v="No"/>
    <s v="Yes"/>
    <m/>
    <x v="1"/>
    <m/>
    <m/>
    <x v="0"/>
  </r>
  <r>
    <x v="16610"/>
    <x v="16610"/>
    <s v="Portland"/>
    <s v="Commercial St &amp; Portland Fish Pier"/>
    <s v="SW"/>
    <x v="1"/>
    <m/>
    <m/>
    <s v="Yes"/>
    <s v="No"/>
    <s v="Traffic signal with APS"/>
    <s v="Yes"/>
    <s v="Between 4 and 5 feet"/>
    <s v="Not Compliant"/>
    <s v="Yes"/>
    <m/>
    <s v="No"/>
    <m/>
    <m/>
    <m/>
    <m/>
    <m/>
    <x v="1"/>
    <m/>
    <m/>
    <x v="0"/>
  </r>
  <r>
    <x v="16611"/>
    <x v="16611"/>
    <s v="Portland"/>
    <s v="Commercial St &amp; Portland Fish Pier"/>
    <s v="SSW"/>
    <x v="1"/>
    <m/>
    <m/>
    <s v="Yes"/>
    <s v="No"/>
    <s v="Traffic signal with APS"/>
    <s v="Yes"/>
    <s v="Between 4 and 5 feet"/>
    <s v="Not Compliant"/>
    <m/>
    <m/>
    <s v="No"/>
    <m/>
    <m/>
    <m/>
    <m/>
    <m/>
    <x v="1"/>
    <m/>
    <m/>
    <x v="0"/>
  </r>
  <r>
    <x v="16612"/>
    <x v="16612"/>
    <s v="Portland"/>
    <s v="Commercial St &amp; Cross St S"/>
    <s v="W"/>
    <x v="1"/>
    <m/>
    <m/>
    <s v="Yes"/>
    <s v="Yes"/>
    <s v="No traffic signal or APS"/>
    <s v="Yes"/>
    <s v="Between 4 and 5 feet"/>
    <s v="Not Compliant"/>
    <m/>
    <m/>
    <s v="No"/>
    <m/>
    <m/>
    <m/>
    <m/>
    <m/>
    <x v="1"/>
    <m/>
    <m/>
    <x v="0"/>
  </r>
  <r>
    <x v="16613"/>
    <x v="16613"/>
    <s v="Portland"/>
    <s v="Commercial St &amp; Cross St S"/>
    <s v="E"/>
    <x v="1"/>
    <m/>
    <m/>
    <s v="Yes"/>
    <s v="Yes"/>
    <s v="No traffic signal or APS"/>
    <s v="Yes"/>
    <s v="Greater than 5 feet"/>
    <s v="Not Compliant"/>
    <s v="Yes"/>
    <s v="Yes"/>
    <s v="No"/>
    <m/>
    <m/>
    <m/>
    <s v="Yes"/>
    <m/>
    <x v="1"/>
    <m/>
    <m/>
    <x v="0"/>
  </r>
  <r>
    <x v="16614"/>
    <x v="16614"/>
    <s v="Portland"/>
    <s v="Commercial St &amp; Union Wharf"/>
    <s v="ESE"/>
    <x v="1"/>
    <m/>
    <m/>
    <s v="Yes"/>
    <m/>
    <s v="Traffic signal with APS"/>
    <s v="Yes"/>
    <s v="Between 4 and 5 feet"/>
    <s v="Not Compliant"/>
    <m/>
    <m/>
    <s v="No"/>
    <m/>
    <m/>
    <m/>
    <m/>
    <m/>
    <x v="1"/>
    <m/>
    <m/>
    <x v="0"/>
  </r>
  <r>
    <x v="16615"/>
    <x v="16615"/>
    <s v="Portland"/>
    <s v="Commercial St &amp; Union Wharf"/>
    <s v="NW"/>
    <x v="1"/>
    <m/>
    <m/>
    <s v="Yes"/>
    <s v="No"/>
    <s v="Traffic signal with APS"/>
    <s v="Yes"/>
    <m/>
    <m/>
    <m/>
    <m/>
    <s v="No"/>
    <m/>
    <m/>
    <m/>
    <m/>
    <m/>
    <x v="1"/>
    <m/>
    <m/>
    <x v="0"/>
  </r>
  <r>
    <x v="16616"/>
    <x v="16616"/>
    <s v="Portland"/>
    <s v="Commercial St &amp; Moulton St"/>
    <s v="S"/>
    <x v="1"/>
    <m/>
    <m/>
    <s v="Yes"/>
    <s v="Yes"/>
    <s v="No traffic signal or APS"/>
    <s v="Yes"/>
    <s v="Greater than 5 feet"/>
    <s v="Not Compliant"/>
    <m/>
    <m/>
    <s v="No"/>
    <m/>
    <m/>
    <m/>
    <m/>
    <m/>
    <x v="1"/>
    <m/>
    <m/>
    <x v="0"/>
  </r>
  <r>
    <x v="16617"/>
    <x v="16617"/>
    <s v="Portland"/>
    <s v="Commercial St &amp; Moulton St"/>
    <s v="WNW"/>
    <x v="1"/>
    <m/>
    <m/>
    <s v="Yes"/>
    <s v="No"/>
    <s v="No traffic signal or APS"/>
    <s v="Yes"/>
    <s v="Greater than 5 feet"/>
    <s v="Not Compliant"/>
    <m/>
    <m/>
    <s v="No"/>
    <m/>
    <m/>
    <m/>
    <m/>
    <m/>
    <x v="1"/>
    <m/>
    <m/>
    <x v="0"/>
  </r>
  <r>
    <x v="16618"/>
    <x v="16618"/>
    <s v="Portland"/>
    <s v="Commercial St &amp; Moulton St"/>
    <s v="N"/>
    <x v="1"/>
    <m/>
    <m/>
    <s v="Yes"/>
    <s v="No"/>
    <s v="No traffic signal or APS"/>
    <s v="Yes"/>
    <s v="Between 4 and 5 feet"/>
    <s v="Not Compliant"/>
    <m/>
    <m/>
    <s v="No"/>
    <m/>
    <m/>
    <m/>
    <m/>
    <m/>
    <x v="1"/>
    <m/>
    <m/>
    <x v="0"/>
  </r>
  <r>
    <x v="16619"/>
    <x v="16619"/>
    <s v="Portland"/>
    <s v="Commercial St &amp; Portland Pier"/>
    <s v="WSW"/>
    <x v="1"/>
    <m/>
    <m/>
    <s v="Yes"/>
    <s v="No"/>
    <s v="No traffic signal or APS"/>
    <s v="Yes"/>
    <s v="Greater than 5 feet"/>
    <s v="Not Compliant"/>
    <m/>
    <m/>
    <s v="No"/>
    <m/>
    <m/>
    <m/>
    <m/>
    <m/>
    <x v="1"/>
    <m/>
    <m/>
    <x v="0"/>
  </r>
  <r>
    <x v="16620"/>
    <x v="16620"/>
    <s v="Portland"/>
    <s v="Commercial St &amp; Portland Pier"/>
    <s v="NW"/>
    <x v="1"/>
    <m/>
    <m/>
    <s v="Yes"/>
    <s v="No"/>
    <s v="No traffic signal or APS"/>
    <s v="Yes"/>
    <s v="Greater than 5 feet"/>
    <s v="Not Compliant"/>
    <m/>
    <m/>
    <s v="No"/>
    <m/>
    <m/>
    <m/>
    <m/>
    <m/>
    <x v="1"/>
    <m/>
    <m/>
    <x v="0"/>
  </r>
  <r>
    <x v="16621"/>
    <x v="16621"/>
    <s v="Portland"/>
    <s v="Commercial St &amp; Portland Pier"/>
    <s v="N"/>
    <x v="1"/>
    <m/>
    <m/>
    <s v="Yes"/>
    <s v="No"/>
    <s v="No traffic signal or APS"/>
    <s v="Yes"/>
    <s v="Greater than 5 feet"/>
    <s v="Not Compliant"/>
    <m/>
    <m/>
    <s v="No"/>
    <m/>
    <m/>
    <m/>
    <m/>
    <m/>
    <x v="1"/>
    <m/>
    <m/>
    <x v="0"/>
  </r>
  <r>
    <x v="16622"/>
    <x v="16622"/>
    <s v="Portland"/>
    <s v="Commercial St &amp; Portland Pier"/>
    <s v="E"/>
    <x v="1"/>
    <m/>
    <m/>
    <s v="Yes"/>
    <s v="No"/>
    <s v="No traffic signal or APS"/>
    <s v="Yes"/>
    <s v="Between 4 and 5 feet"/>
    <s v="Not Compliant"/>
    <m/>
    <m/>
    <s v="No"/>
    <m/>
    <m/>
    <m/>
    <m/>
    <m/>
    <x v="1"/>
    <m/>
    <m/>
    <x v="0"/>
  </r>
  <r>
    <x v="16623"/>
    <x v="16623"/>
    <s v="Portland"/>
    <s v="Commercial St &amp; Portland Pier"/>
    <m/>
    <x v="1"/>
    <m/>
    <m/>
    <s v="Yes"/>
    <m/>
    <m/>
    <m/>
    <m/>
    <m/>
    <m/>
    <m/>
    <m/>
    <m/>
    <m/>
    <m/>
    <m/>
    <m/>
    <x v="1"/>
    <m/>
    <m/>
    <x v="0"/>
  </r>
  <r>
    <x v="16624"/>
    <x v="16624"/>
    <s v="Portland"/>
    <s v="Commercial St &amp; Custom House St"/>
    <s v="NW"/>
    <x v="1"/>
    <m/>
    <m/>
    <s v="Yes"/>
    <s v="No"/>
    <s v="No traffic signal or APS"/>
    <m/>
    <s v="Between 4 and 5 feet"/>
    <s v="Not Compliant"/>
    <m/>
    <m/>
    <s v="No"/>
    <m/>
    <m/>
    <m/>
    <m/>
    <m/>
    <x v="1"/>
    <m/>
    <m/>
    <x v="0"/>
  </r>
  <r>
    <x v="16625"/>
    <x v="16625"/>
    <s v="Portland"/>
    <s v="Commercial St &amp; Custom House St"/>
    <s v="N"/>
    <x v="1"/>
    <m/>
    <m/>
    <s v="Yes"/>
    <s v="No"/>
    <s v="No traffic signal or APS"/>
    <s v="Yes"/>
    <s v="Between 4 and 5 feet"/>
    <s v="Not Compliant"/>
    <m/>
    <m/>
    <s v="No"/>
    <m/>
    <m/>
    <m/>
    <m/>
    <m/>
    <x v="1"/>
    <m/>
    <m/>
    <x v="0"/>
  </r>
  <r>
    <x v="16626"/>
    <x v="16626"/>
    <s v="Portland"/>
    <s v="Commercial St &amp; Custom House St"/>
    <s v="E"/>
    <x v="1"/>
    <m/>
    <m/>
    <s v="Yes"/>
    <s v="Yes"/>
    <s v="No traffic signal or APS"/>
    <s v="Yes"/>
    <s v="Greater than 5 feet"/>
    <s v="Not Compliant"/>
    <m/>
    <m/>
    <s v="No"/>
    <m/>
    <m/>
    <m/>
    <m/>
    <m/>
    <x v="1"/>
    <m/>
    <m/>
    <x v="0"/>
  </r>
  <r>
    <x v="16627"/>
    <x v="16627"/>
    <s v="Portland"/>
    <s v="Commercial St &amp; Maine Wharf"/>
    <s v="W"/>
    <x v="1"/>
    <m/>
    <m/>
    <s v="Yes"/>
    <s v="Yes"/>
    <s v="No traffic signal or APS"/>
    <s v="Yes"/>
    <s v="Greater than 5 feet"/>
    <s v="Not Compliant"/>
    <m/>
    <m/>
    <s v="No"/>
    <m/>
    <m/>
    <m/>
    <m/>
    <m/>
    <x v="1"/>
    <m/>
    <m/>
    <x v="0"/>
  </r>
  <r>
    <x v="16628"/>
    <x v="16628"/>
    <s v="Portland"/>
    <s v="Commercial St &amp; Maine Wharf"/>
    <s v="E"/>
    <x v="1"/>
    <m/>
    <m/>
    <s v="Yes"/>
    <s v="Yes"/>
    <s v="No traffic signal or APS"/>
    <s v="Yes"/>
    <s v="Greater than 5 feet"/>
    <s v="Not Compliant"/>
    <m/>
    <m/>
    <s v="No"/>
    <m/>
    <m/>
    <m/>
    <m/>
    <m/>
    <x v="1"/>
    <m/>
    <m/>
    <x v="0"/>
  </r>
  <r>
    <x v="16629"/>
    <x v="16629"/>
    <s v="Portland"/>
    <s v="Oak St &amp; Spring St"/>
    <s v="NW"/>
    <x v="1"/>
    <m/>
    <m/>
    <s v="Yes"/>
    <s v="No"/>
    <s v="No traffic signal or APS"/>
    <s v="Yes"/>
    <s v="Between 4 and 5 feet"/>
    <s v="Not Compliant"/>
    <m/>
    <m/>
    <s v="No"/>
    <m/>
    <m/>
    <m/>
    <m/>
    <m/>
    <x v="1"/>
    <m/>
    <m/>
    <x v="0"/>
  </r>
  <r>
    <x v="16630"/>
    <x v="16630"/>
    <s v="Portland"/>
    <s v="Oak St &amp; Spring St"/>
    <s v="N"/>
    <x v="1"/>
    <m/>
    <m/>
    <s v="Yes"/>
    <s v="No"/>
    <s v="No traffic signal or APS"/>
    <s v="Yes"/>
    <s v="Greater than 5 feet"/>
    <s v="Not Compliant"/>
    <m/>
    <m/>
    <s v="No"/>
    <m/>
    <m/>
    <m/>
    <m/>
    <m/>
    <x v="1"/>
    <m/>
    <m/>
    <x v="0"/>
  </r>
  <r>
    <x v="16631"/>
    <x v="16631"/>
    <s v="Portland"/>
    <s v="Oak St &amp; Spring St"/>
    <s v="S"/>
    <x v="1"/>
    <m/>
    <m/>
    <s v="Yes"/>
    <s v="Yes"/>
    <s v="No traffic signal or APS"/>
    <s v="Yes"/>
    <s v="Greater than 5 feet"/>
    <s v="Not Compliant"/>
    <m/>
    <m/>
    <s v="No"/>
    <m/>
    <m/>
    <m/>
    <m/>
    <m/>
    <x v="1"/>
    <m/>
    <m/>
    <x v="0"/>
  </r>
  <r>
    <x v="16632"/>
    <x v="16632"/>
    <s v="Portland"/>
    <s v="Cross St N &amp; Spring St"/>
    <s v="W"/>
    <x v="1"/>
    <m/>
    <m/>
    <s v="Yes"/>
    <s v="No"/>
    <s v="No traffic signal or APS"/>
    <s v="Yes"/>
    <s v="Between 4 and 5 feet"/>
    <s v="Not Compliant"/>
    <m/>
    <m/>
    <s v="No"/>
    <m/>
    <m/>
    <m/>
    <m/>
    <m/>
    <x v="1"/>
    <m/>
    <m/>
    <x v="0"/>
  </r>
  <r>
    <x v="16633"/>
    <x v="16633"/>
    <s v="Portland"/>
    <s v="Cross St N &amp; Spring St"/>
    <s v="SW"/>
    <x v="1"/>
    <m/>
    <m/>
    <s v="Yes"/>
    <s v="Yes"/>
    <s v="No traffic signal or APS"/>
    <s v="Yes"/>
    <s v="Between 4 and 5 feet"/>
    <s v="Not Compliant"/>
    <m/>
    <m/>
    <s v="No"/>
    <m/>
    <m/>
    <m/>
    <m/>
    <m/>
    <x v="1"/>
    <m/>
    <m/>
    <x v="0"/>
  </r>
  <r>
    <x v="16634"/>
    <x v="16634"/>
    <s v="Portland"/>
    <s v="Market St &amp; Middle St"/>
    <s v="NE"/>
    <x v="1"/>
    <m/>
    <m/>
    <s v="Yes"/>
    <s v="No"/>
    <s v="No traffic signal or APS"/>
    <s v="Yes"/>
    <s v="Greater than 5 feet"/>
    <s v="Compliant"/>
    <m/>
    <m/>
    <s v="No"/>
    <m/>
    <m/>
    <m/>
    <m/>
    <m/>
    <x v="1"/>
    <m/>
    <m/>
    <x v="0"/>
  </r>
  <r>
    <x v="16635"/>
    <x v="16635"/>
    <s v="Portland"/>
    <s v="Middle St &amp; Pearl St"/>
    <s v="NE"/>
    <x v="1"/>
    <m/>
    <m/>
    <s v="Yes"/>
    <s v="No"/>
    <s v="No traffic signal or APS"/>
    <s v="Yes"/>
    <s v="Between 4 and 5 feet"/>
    <s v="Compliant"/>
    <m/>
    <m/>
    <s v="No"/>
    <m/>
    <m/>
    <m/>
    <m/>
    <m/>
    <x v="1"/>
    <m/>
    <m/>
    <x v="0"/>
  </r>
  <r>
    <x v="16636"/>
    <x v="16636"/>
    <s v="Portland"/>
    <s v="Church St &amp; Middle St"/>
    <s v="N"/>
    <x v="1"/>
    <m/>
    <m/>
    <s v="Yes"/>
    <s v="No"/>
    <s v="No traffic signal or APS"/>
    <s v="Yes"/>
    <s v="Between 4 and 5 feet"/>
    <s v="Not Compliant"/>
    <m/>
    <m/>
    <s v="No"/>
    <m/>
    <m/>
    <m/>
    <m/>
    <m/>
    <x v="1"/>
    <m/>
    <m/>
    <x v="0"/>
  </r>
  <r>
    <x v="16637"/>
    <x v="16637"/>
    <s v="Portland"/>
    <s v="Franklin St &amp; Middle St"/>
    <s v="MEDIAN"/>
    <x v="1"/>
    <m/>
    <m/>
    <s v="Yes"/>
    <s v="No"/>
    <s v="Traffic signal with APS"/>
    <s v="Yes"/>
    <s v="Less than 4 feet"/>
    <s v="Not Present"/>
    <m/>
    <m/>
    <s v="No"/>
    <m/>
    <m/>
    <m/>
    <m/>
    <m/>
    <x v="1"/>
    <m/>
    <m/>
    <x v="0"/>
  </r>
  <r>
    <x v="16638"/>
    <x v="16638"/>
    <s v="Portland"/>
    <s v="Park St &amp; Spring St"/>
    <s v="N"/>
    <x v="1"/>
    <m/>
    <m/>
    <s v="Yes"/>
    <s v="No"/>
    <s v="No traffic signal or APS"/>
    <s v="Yes"/>
    <s v="Between 4 and 5 feet"/>
    <s v="Not Compliant"/>
    <m/>
    <m/>
    <s v="No"/>
    <m/>
    <m/>
    <m/>
    <m/>
    <m/>
    <x v="1"/>
    <m/>
    <m/>
    <x v="0"/>
  </r>
  <r>
    <x v="16639"/>
    <x v="16639"/>
    <s v="Portland"/>
    <s v="Park St &amp; Spring St"/>
    <s v="E"/>
    <x v="1"/>
    <m/>
    <m/>
    <s v="Yes"/>
    <s v="No"/>
    <s v="No traffic signal or APS"/>
    <s v="Yes"/>
    <s v="Between 4 and 5 feet"/>
    <s v="Not Compliant"/>
    <s v="Yes"/>
    <m/>
    <s v="No"/>
    <m/>
    <m/>
    <m/>
    <m/>
    <m/>
    <x v="1"/>
    <m/>
    <m/>
    <x v="0"/>
  </r>
  <r>
    <x v="16640"/>
    <x v="16640"/>
    <s v="Portland"/>
    <s v="Park St &amp; Spring St"/>
    <s v="W"/>
    <x v="1"/>
    <m/>
    <m/>
    <s v="Yes"/>
    <s v="No"/>
    <s v="No traffic signal or APS"/>
    <s v="Yes"/>
    <s v="Between 4 and 5 feet"/>
    <s v="Not Compliant"/>
    <m/>
    <m/>
    <s v="No"/>
    <m/>
    <m/>
    <m/>
    <m/>
    <m/>
    <x v="1"/>
    <m/>
    <m/>
    <x v="0"/>
  </r>
  <r>
    <x v="16641"/>
    <x v="16641"/>
    <s v="Portland"/>
    <s v="Park St &amp; Spring St"/>
    <s v="S"/>
    <x v="1"/>
    <m/>
    <m/>
    <s v="Yes"/>
    <s v="No"/>
    <s v="No traffic signal or APS"/>
    <s v="Yes"/>
    <s v="Between 4 and 5 feet"/>
    <s v="Not Compliant"/>
    <m/>
    <m/>
    <s v="No"/>
    <m/>
    <m/>
    <m/>
    <m/>
    <m/>
    <x v="1"/>
    <m/>
    <m/>
    <x v="0"/>
  </r>
  <r>
    <x v="16642"/>
    <x v="16642"/>
    <s v="Portland"/>
    <s v="Deering Ave &amp; Sherman St"/>
    <s v="N"/>
    <x v="1"/>
    <m/>
    <m/>
    <s v="No"/>
    <s v="No"/>
    <s v="No traffic signal or APS"/>
    <s v="No"/>
    <m/>
    <m/>
    <m/>
    <m/>
    <s v="Yes"/>
    <m/>
    <m/>
    <m/>
    <m/>
    <m/>
    <x v="1"/>
    <m/>
    <m/>
    <x v="0"/>
  </r>
  <r>
    <x v="16643"/>
    <x v="16643"/>
    <s v="Portland"/>
    <s v="Granite St &amp; St John St"/>
    <s v="N"/>
    <x v="1"/>
    <m/>
    <m/>
    <s v="Yes"/>
    <s v="No"/>
    <s v="No traffic signal or APS"/>
    <s v="Yes"/>
    <s v="Between 4 and 5 feet"/>
    <s v="Not Compliant"/>
    <m/>
    <m/>
    <s v="No"/>
    <m/>
    <m/>
    <m/>
    <m/>
    <m/>
    <x v="1"/>
    <m/>
    <m/>
    <x v="0"/>
  </r>
  <r>
    <x v="16644"/>
    <x v="16644"/>
    <s v="Portland"/>
    <s v="Interstate 295 &amp; Marginal Way"/>
    <s v="W"/>
    <x v="1"/>
    <m/>
    <m/>
    <s v="Yes"/>
    <s v="No"/>
    <s v="No traffic signal, but has APS"/>
    <s v="Yes"/>
    <s v="Greater than 5 feet"/>
    <s v="Not Compliant"/>
    <m/>
    <m/>
    <s v="No"/>
    <m/>
    <m/>
    <m/>
    <m/>
    <m/>
    <x v="1"/>
    <m/>
    <m/>
    <x v="0"/>
  </r>
  <r>
    <x v="16645"/>
    <x v="16645"/>
    <s v="Bangor"/>
    <s v="Hammond St &amp; Northeast Dr"/>
    <s v="E"/>
    <x v="1"/>
    <m/>
    <m/>
    <s v="Yes"/>
    <s v="No"/>
    <s v="No traffic signal or APS"/>
    <s v="Yes"/>
    <s v="Greater than 5 feet"/>
    <s v="Not Present"/>
    <m/>
    <m/>
    <s v="No"/>
    <m/>
    <m/>
    <s v="Not Needed"/>
    <m/>
    <m/>
    <x v="1"/>
    <m/>
    <m/>
    <x v="1"/>
  </r>
  <r>
    <x v="16646"/>
    <x v="16646"/>
    <s v="Bangor"/>
    <s v="Hammond St &amp; Perkins St"/>
    <s v="W"/>
    <x v="1"/>
    <m/>
    <m/>
    <s v="Yes"/>
    <s v="No"/>
    <s v="No traffic signal or APS"/>
    <s v="Yes"/>
    <s v="Greater than 5 feet"/>
    <s v="Not Compliant"/>
    <s v="Yes"/>
    <s v="Yes"/>
    <s v="No"/>
    <m/>
    <m/>
    <m/>
    <s v="Yes"/>
    <m/>
    <x v="2"/>
    <m/>
    <m/>
    <x v="1"/>
  </r>
  <r>
    <x v="16647"/>
    <x v="16647"/>
    <s v="Bangor"/>
    <s v="Hammond St &amp; Perkins St"/>
    <s v="E"/>
    <x v="1"/>
    <m/>
    <m/>
    <s v="Yes"/>
    <s v="No"/>
    <s v="No traffic signal or APS"/>
    <s v="Yes"/>
    <s v="Greater than 5 feet"/>
    <s v="Not Compliant"/>
    <s v="Yes"/>
    <s v="Yes"/>
    <s v="No"/>
    <m/>
    <m/>
    <m/>
    <s v="Yes"/>
    <m/>
    <x v="2"/>
    <m/>
    <m/>
    <x v="1"/>
  </r>
  <r>
    <x v="16648"/>
    <x v="16648"/>
    <s v="Bangor"/>
    <s v="Allen St &amp; Hammond St"/>
    <s v="MEDIAN"/>
    <x v="1"/>
    <m/>
    <m/>
    <s v="Yes"/>
    <s v="No"/>
    <m/>
    <s v="Yes"/>
    <s v="Greater than 5 feet"/>
    <s v="Not Compliant"/>
    <m/>
    <m/>
    <s v="No"/>
    <m/>
    <m/>
    <s v="Not Needed"/>
    <m/>
    <m/>
    <x v="2"/>
    <m/>
    <m/>
    <x v="1"/>
  </r>
  <r>
    <x v="16649"/>
    <x v="16649"/>
    <s v="Bangor"/>
    <s v="Thomas Hill Rd &amp; Union St"/>
    <s v="W"/>
    <x v="1"/>
    <m/>
    <m/>
    <s v="Yes"/>
    <s v="No"/>
    <s v="No traffic signal or APS"/>
    <s v="Yes"/>
    <s v="Between 4 and 5 feet"/>
    <s v="Compliant"/>
    <m/>
    <m/>
    <s v="No"/>
    <m/>
    <m/>
    <m/>
    <m/>
    <m/>
    <x v="1"/>
    <m/>
    <m/>
    <x v="1"/>
  </r>
  <r>
    <x v="16650"/>
    <x v="16650"/>
    <s v="Bangor"/>
    <s v="Fourth St &amp; Hammond St"/>
    <s v="SE"/>
    <x v="1"/>
    <m/>
    <m/>
    <s v="Yes"/>
    <s v="No"/>
    <s v="Traffic signal with APS"/>
    <s v="Yes"/>
    <s v="Between 4 and 5 feet"/>
    <s v="Not Compliant"/>
    <m/>
    <m/>
    <s v="No"/>
    <m/>
    <m/>
    <m/>
    <m/>
    <m/>
    <x v="1"/>
    <m/>
    <m/>
    <x v="1"/>
  </r>
  <r>
    <x v="16651"/>
    <x v="16651"/>
    <s v="Bangor"/>
    <s v="Dutton St &amp; Main St"/>
    <s v="NW"/>
    <x v="1"/>
    <m/>
    <m/>
    <s v="Yes"/>
    <s v="No"/>
    <s v="Traffic signal with APS"/>
    <s v="Yes"/>
    <s v="Greater than 5 feet"/>
    <s v="Not Compliant"/>
    <m/>
    <m/>
    <s v="No"/>
    <m/>
    <m/>
    <m/>
    <m/>
    <m/>
    <x v="1"/>
    <m/>
    <m/>
    <x v="1"/>
  </r>
  <r>
    <x v="16652"/>
    <x v="16652"/>
    <s v="Bangor"/>
    <s v="Ohio St &amp; Sugar Loaf Ln"/>
    <s v="N"/>
    <x v="1"/>
    <m/>
    <m/>
    <s v="Yes"/>
    <s v="No"/>
    <s v="No traffic signal or APS"/>
    <s v="Yes"/>
    <s v="Between 4 and 5 feet"/>
    <s v="Not Present"/>
    <m/>
    <m/>
    <s v="No"/>
    <m/>
    <m/>
    <s v="Not Needed"/>
    <m/>
    <m/>
    <x v="1"/>
    <m/>
    <m/>
    <x v="1"/>
  </r>
  <r>
    <x v="16653"/>
    <x v="16653"/>
    <s v="Bangor"/>
    <s v="Ohio St &amp; Sugar Loaf Ln"/>
    <s v="S"/>
    <x v="1"/>
    <m/>
    <m/>
    <s v="Yes"/>
    <s v="No"/>
    <s v="No traffic signal or APS"/>
    <s v="Yes"/>
    <s v="Between 4 and 5 feet"/>
    <s v="Not Present"/>
    <m/>
    <m/>
    <s v="No"/>
    <m/>
    <m/>
    <s v="Not Needed"/>
    <m/>
    <m/>
    <x v="1"/>
    <m/>
    <m/>
    <x v="1"/>
  </r>
  <r>
    <x v="16654"/>
    <x v="16654"/>
    <s v="Bangor"/>
    <s v="Mount Desert Dr &amp; Ohio St"/>
    <s v="N"/>
    <x v="1"/>
    <m/>
    <m/>
    <s v="Yes"/>
    <s v="No"/>
    <s v="No traffic signal or APS"/>
    <s v="Yes"/>
    <s v="Between 4 and 5 feet"/>
    <s v="Not Present"/>
    <m/>
    <m/>
    <s v="No"/>
    <m/>
    <m/>
    <m/>
    <m/>
    <m/>
    <x v="1"/>
    <m/>
    <m/>
    <x v="1"/>
  </r>
  <r>
    <x v="16655"/>
    <x v="16655"/>
    <s v="Bangor"/>
    <s v="Mount Desert Dr &amp; Ohio St"/>
    <s v="N"/>
    <x v="1"/>
    <m/>
    <m/>
    <s v="Yes"/>
    <s v="No"/>
    <s v="No traffic signal or APS"/>
    <s v="Yes"/>
    <s v="Greater than 5 feet"/>
    <s v="Not Compliant"/>
    <m/>
    <m/>
    <s v="No"/>
    <m/>
    <m/>
    <s v="Not Needed"/>
    <m/>
    <m/>
    <x v="1"/>
    <m/>
    <m/>
    <x v="1"/>
  </r>
  <r>
    <x v="16656"/>
    <x v="16656"/>
    <s v="Bangor"/>
    <s v="Mount Desert Dr &amp; Ohio St"/>
    <s v="S"/>
    <x v="1"/>
    <m/>
    <m/>
    <s v="Yes"/>
    <s v="No"/>
    <s v="No traffic signal or APS"/>
    <s v="Yes"/>
    <s v="Greater than 5 feet"/>
    <s v="Not Present"/>
    <m/>
    <m/>
    <s v="No"/>
    <m/>
    <m/>
    <m/>
    <m/>
    <m/>
    <x v="1"/>
    <m/>
    <m/>
    <x v="1"/>
  </r>
  <r>
    <x v="16657"/>
    <x v="16657"/>
    <s v="Bangor"/>
    <s v="Birchwood Ave &amp; Ohio St"/>
    <s v="S"/>
    <x v="1"/>
    <m/>
    <m/>
    <s v="Yes"/>
    <s v="No"/>
    <s v="No traffic signal or APS"/>
    <s v="Yes"/>
    <s v="Between 4 and 5 feet"/>
    <s v="Not Compliant"/>
    <m/>
    <m/>
    <s v="No"/>
    <m/>
    <m/>
    <m/>
    <m/>
    <m/>
    <x v="1"/>
    <m/>
    <m/>
    <x v="1"/>
  </r>
  <r>
    <x v="16658"/>
    <x v="16658"/>
    <s v="Bangor"/>
    <s v="Finson Rd &amp; Ohio St"/>
    <s v="W"/>
    <x v="1"/>
    <m/>
    <m/>
    <s v="Yes"/>
    <s v="Yes"/>
    <s v="No traffic signal or APS"/>
    <s v="Yes"/>
    <s v="Greater than 5 feet"/>
    <s v="Not Compliant"/>
    <m/>
    <m/>
    <s v="Yes"/>
    <m/>
    <m/>
    <m/>
    <m/>
    <m/>
    <x v="1"/>
    <m/>
    <m/>
    <x v="1"/>
  </r>
  <r>
    <x v="16659"/>
    <x v="16659"/>
    <s v="Bangor"/>
    <s v="Griffin Rd &amp; Mitchell St"/>
    <s v="NE"/>
    <x v="1"/>
    <m/>
    <m/>
    <s v="Yes"/>
    <s v="Yes"/>
    <s v="No traffic signal, but has APS"/>
    <s v="Yes"/>
    <s v="Greater than 5 feet"/>
    <s v="Not Compliant"/>
    <m/>
    <m/>
    <s v="Yes"/>
    <m/>
    <m/>
    <m/>
    <m/>
    <m/>
    <x v="1"/>
    <m/>
    <m/>
    <x v="1"/>
  </r>
  <r>
    <x v="16660"/>
    <x v="16660"/>
    <s v="Bangor"/>
    <s v="Griffin Rd &amp; Mitchell St"/>
    <s v="S"/>
    <x v="1"/>
    <m/>
    <m/>
    <s v="Yes"/>
    <s v="Yes"/>
    <s v="No traffic signal, but has APS"/>
    <s v="Yes"/>
    <s v="Greater than 5 feet"/>
    <s v="Not Compliant"/>
    <m/>
    <m/>
    <s v="Yes"/>
    <m/>
    <m/>
    <m/>
    <m/>
    <m/>
    <x v="1"/>
    <m/>
    <m/>
    <x v="1"/>
  </r>
  <r>
    <x v="16661"/>
    <x v="16661"/>
    <s v="Bangor"/>
    <s v="Bolling Dr &amp; Griffin Rd"/>
    <s v="SE"/>
    <x v="1"/>
    <m/>
    <m/>
    <s v="Yes"/>
    <s v="Yes"/>
    <s v="No traffic signal, but has APS"/>
    <s v="Yes"/>
    <s v="Greater than 5 feet"/>
    <s v="Not Compliant"/>
    <m/>
    <m/>
    <s v="No"/>
    <m/>
    <m/>
    <m/>
    <m/>
    <m/>
    <x v="1"/>
    <m/>
    <m/>
    <x v="1"/>
  </r>
  <r>
    <x v="16662"/>
    <x v="16662"/>
    <s v="Bangor"/>
    <s v="Godfrey Blvd &amp; Union St"/>
    <s v="ENE"/>
    <x v="1"/>
    <m/>
    <m/>
    <s v="Yes"/>
    <s v="No"/>
    <s v="Traffic signal with APS"/>
    <s v="Yes"/>
    <s v="Greater than 5 feet"/>
    <s v="Compliant"/>
    <m/>
    <m/>
    <s v="No"/>
    <m/>
    <m/>
    <m/>
    <m/>
    <m/>
    <x v="1"/>
    <m/>
    <m/>
    <x v="1"/>
  </r>
  <r>
    <x v="16663"/>
    <x v="16663"/>
    <s v="Bangor"/>
    <s v="Allen St &amp; Fourteenth St"/>
    <s v="NE"/>
    <x v="1"/>
    <m/>
    <m/>
    <s v="Yes"/>
    <s v="No"/>
    <s v="No traffic signal or APS"/>
    <s v="Yes"/>
    <s v="Greater than 5 feet"/>
    <s v="Not Present"/>
    <m/>
    <m/>
    <s v="No"/>
    <m/>
    <m/>
    <m/>
    <m/>
    <m/>
    <x v="1"/>
    <m/>
    <m/>
    <x v="1"/>
  </r>
  <r>
    <x v="16664"/>
    <x v="16664"/>
    <s v="Bangor"/>
    <s v="Main St &amp; Middle St"/>
    <s v="S"/>
    <x v="1"/>
    <m/>
    <m/>
    <s v="Yes"/>
    <s v="No"/>
    <s v="No traffic signal or APS"/>
    <s v="Yes"/>
    <s v="Greater than 5 feet"/>
    <s v="Not Compliant"/>
    <m/>
    <m/>
    <s v="No"/>
    <m/>
    <m/>
    <m/>
    <m/>
    <m/>
    <x v="1"/>
    <n v="2026"/>
    <m/>
    <x v="1"/>
  </r>
  <r>
    <x v="16665"/>
    <x v="16665"/>
    <s v="Bangor"/>
    <s v="Main St &amp; Middle St"/>
    <s v="N"/>
    <x v="1"/>
    <m/>
    <m/>
    <s v="Yes"/>
    <s v="No"/>
    <s v="No traffic signal or APS"/>
    <s v="Yes"/>
    <s v="Greater than 5 feet"/>
    <s v="Not Compliant"/>
    <m/>
    <m/>
    <s v="No"/>
    <m/>
    <m/>
    <m/>
    <m/>
    <m/>
    <x v="1"/>
    <n v="2026"/>
    <m/>
    <x v="1"/>
  </r>
  <r>
    <x v="16666"/>
    <x v="16666"/>
    <s v="Bangor"/>
    <s v="Central St &amp; Harlow St"/>
    <s v="NNW"/>
    <x v="1"/>
    <m/>
    <m/>
    <s v="Yes"/>
    <s v="No"/>
    <s v="Traffic signal with APS"/>
    <s v="Yes"/>
    <s v="Greater than 5 feet"/>
    <s v="Not Compliant"/>
    <m/>
    <m/>
    <s v="No"/>
    <m/>
    <m/>
    <m/>
    <m/>
    <m/>
    <x v="1"/>
    <m/>
    <s v="City or Town Hall"/>
    <x v="1"/>
  </r>
  <r>
    <x v="16667"/>
    <x v="16667"/>
    <s v="Bangor"/>
    <s v="Second St &amp; Union St"/>
    <s v="SE"/>
    <x v="1"/>
    <m/>
    <m/>
    <s v="Yes"/>
    <s v="Yes"/>
    <s v="No traffic signal, but has APS"/>
    <s v="Yes"/>
    <s v="Greater than 5 feet"/>
    <s v="Not Compliant"/>
    <m/>
    <m/>
    <s v="No"/>
    <m/>
    <m/>
    <m/>
    <m/>
    <m/>
    <x v="1"/>
    <m/>
    <m/>
    <x v="1"/>
  </r>
  <r>
    <x v="16668"/>
    <x v="16668"/>
    <s v="Bangor"/>
    <s v="Second St &amp; Union St"/>
    <s v="W"/>
    <x v="1"/>
    <m/>
    <m/>
    <s v="Yes"/>
    <s v="No"/>
    <s v="No traffic signal or APS"/>
    <s v="Yes"/>
    <s v="Greater than 5 feet"/>
    <s v="Not Compliant"/>
    <m/>
    <m/>
    <s v="No"/>
    <m/>
    <m/>
    <m/>
    <m/>
    <m/>
    <x v="1"/>
    <m/>
    <m/>
    <x v="1"/>
  </r>
  <r>
    <x v="16669"/>
    <x v="16669"/>
    <s v="Bangor"/>
    <s v="Broadway &amp; Interstate 95 Ramp"/>
    <s v="W"/>
    <x v="1"/>
    <m/>
    <m/>
    <s v="Yes"/>
    <s v="No"/>
    <s v="Traffic signal with APS"/>
    <s v="Yes"/>
    <s v="Greater than 5 feet"/>
    <s v="Not Compliant"/>
    <m/>
    <m/>
    <s v="Yes"/>
    <m/>
    <m/>
    <m/>
    <m/>
    <m/>
    <x v="1"/>
    <n v="2026"/>
    <m/>
    <x v="1"/>
  </r>
  <r>
    <x v="16670"/>
    <x v="16670"/>
    <s v="Bangor"/>
    <s v="Alden St &amp; Broadway"/>
    <s v="S"/>
    <x v="1"/>
    <m/>
    <m/>
    <s v="Yes"/>
    <s v="No"/>
    <s v="Traffic signal with APS"/>
    <s v="Yes"/>
    <s v="Greater than 5 feet"/>
    <s v="Not Compliant"/>
    <m/>
    <m/>
    <s v="No"/>
    <m/>
    <m/>
    <m/>
    <m/>
    <m/>
    <x v="1"/>
    <n v="2026"/>
    <m/>
    <x v="1"/>
  </r>
  <r>
    <x v="16671"/>
    <x v="16671"/>
    <s v="Bangor"/>
    <s v="Alden St &amp; Broadway"/>
    <s v="N"/>
    <x v="1"/>
    <m/>
    <m/>
    <s v="Yes"/>
    <s v="No"/>
    <s v="Traffic signal with APS"/>
    <s v="Yes"/>
    <s v="Greater than 5 feet"/>
    <s v="Not Compliant"/>
    <m/>
    <m/>
    <s v="Yes"/>
    <m/>
    <m/>
    <m/>
    <m/>
    <m/>
    <x v="1"/>
    <n v="2026"/>
    <m/>
    <x v="1"/>
  </r>
  <r>
    <x v="16672"/>
    <x v="16672"/>
    <s v="Bangor"/>
    <s v="Hogan Rd &amp; Stillwater Ave"/>
    <s v="NE"/>
    <x v="1"/>
    <m/>
    <m/>
    <s v="Yes"/>
    <s v="No"/>
    <s v="Traffic signal with APS"/>
    <s v="Yes"/>
    <s v="Greater than 5 feet"/>
    <s v="Not Compliant"/>
    <m/>
    <m/>
    <s v="No"/>
    <m/>
    <m/>
    <m/>
    <m/>
    <m/>
    <x v="1"/>
    <n v="2028"/>
    <m/>
    <x v="1"/>
  </r>
  <r>
    <x v="16673"/>
    <x v="16673"/>
    <s v="Bangor"/>
    <s v="Hogan Rd &amp; Stillwater Ave"/>
    <s v="NW"/>
    <x v="1"/>
    <m/>
    <m/>
    <s v="Yes"/>
    <s v="No"/>
    <s v="Traffic signal with APS"/>
    <s v="Yes"/>
    <s v="Greater than 5 feet"/>
    <s v="Not Compliant"/>
    <m/>
    <m/>
    <s v="No"/>
    <m/>
    <m/>
    <m/>
    <m/>
    <m/>
    <x v="1"/>
    <n v="2028"/>
    <m/>
    <x v="1"/>
  </r>
  <r>
    <x v="16674"/>
    <x v="16674"/>
    <s v="Bangor"/>
    <s v="Mt Hope Ave &amp; Saratoga Ave"/>
    <s v="E"/>
    <x v="1"/>
    <m/>
    <m/>
    <s v="Yes"/>
    <s v="No"/>
    <s v="No traffic signal or APS"/>
    <s v="Yes"/>
    <s v="Greater than 5 feet"/>
    <s v="Not Present"/>
    <m/>
    <m/>
    <s v="No"/>
    <m/>
    <m/>
    <s v="Not Needed"/>
    <m/>
    <m/>
    <x v="1"/>
    <m/>
    <m/>
    <x v="1"/>
  </r>
  <r>
    <x v="16675"/>
    <x v="16675"/>
    <s v="Bangor"/>
    <s v="Fruit St &amp; Mt Hope Ave"/>
    <s v="W"/>
    <x v="1"/>
    <m/>
    <m/>
    <s v="Yes"/>
    <s v="No"/>
    <s v="No traffic signal or APS"/>
    <s v="Yes"/>
    <s v="Greater than 5 feet"/>
    <s v="Not Present"/>
    <m/>
    <m/>
    <s v="No"/>
    <m/>
    <m/>
    <m/>
    <m/>
    <m/>
    <x v="1"/>
    <m/>
    <s v="School"/>
    <x v="1"/>
  </r>
  <r>
    <x v="16676"/>
    <x v="16676"/>
    <s v="Bangor"/>
    <s v="Fruit St &amp; Mt Hope Ave"/>
    <s v="NW"/>
    <x v="1"/>
    <m/>
    <m/>
    <s v="No"/>
    <s v="Yes"/>
    <s v="No traffic signal or APS"/>
    <m/>
    <m/>
    <s v="Not Present"/>
    <m/>
    <m/>
    <s v="No"/>
    <m/>
    <m/>
    <m/>
    <m/>
    <m/>
    <x v="1"/>
    <m/>
    <s v="School"/>
    <x v="1"/>
  </r>
  <r>
    <x v="16677"/>
    <x v="16677"/>
    <s v="Bangor"/>
    <s v="Fern St &amp; Mt Hope Ave"/>
    <s v="NW"/>
    <x v="1"/>
    <m/>
    <m/>
    <s v="Yes"/>
    <s v="No"/>
    <s v="No traffic signal or APS"/>
    <s v="Yes"/>
    <s v="Between 4 and 5 feet"/>
    <m/>
    <m/>
    <m/>
    <s v="No"/>
    <m/>
    <m/>
    <m/>
    <m/>
    <m/>
    <x v="1"/>
    <m/>
    <m/>
    <x v="1"/>
  </r>
  <r>
    <x v="16678"/>
    <x v="16678"/>
    <s v="Bangor"/>
    <s v="Fern St &amp; Mt Hope Ave"/>
    <s v="WNW"/>
    <x v="1"/>
    <m/>
    <m/>
    <s v="Yes"/>
    <s v="No"/>
    <s v="No traffic signal or APS"/>
    <s v="Yes"/>
    <s v="Between 4 and 5 feet"/>
    <s v="Not Present"/>
    <m/>
    <m/>
    <s v="No"/>
    <m/>
    <m/>
    <m/>
    <m/>
    <m/>
    <x v="1"/>
    <m/>
    <m/>
    <x v="1"/>
  </r>
  <r>
    <x v="16679"/>
    <x v="16679"/>
    <s v="Bangor"/>
    <s v="Fern St &amp; Mt Hope Ave"/>
    <s v="WSW"/>
    <x v="1"/>
    <m/>
    <m/>
    <s v="Yes"/>
    <s v="No"/>
    <s v="No traffic signal or APS"/>
    <s v="Yes"/>
    <s v="Greater than 5 feet"/>
    <s v="Not Present"/>
    <m/>
    <m/>
    <s v="No"/>
    <m/>
    <m/>
    <m/>
    <m/>
    <m/>
    <x v="1"/>
    <m/>
    <m/>
    <x v="1"/>
  </r>
  <r>
    <x v="16680"/>
    <x v="16680"/>
    <s v="Bangor"/>
    <s v="Fern St &amp; Mt Hope Ave"/>
    <s v="SW"/>
    <x v="1"/>
    <m/>
    <m/>
    <m/>
    <s v="No"/>
    <s v="No traffic signal or APS"/>
    <s v="Yes"/>
    <s v="Between 4 and 5 feet"/>
    <s v="Not Present"/>
    <m/>
    <m/>
    <s v="No"/>
    <m/>
    <m/>
    <m/>
    <m/>
    <m/>
    <x v="1"/>
    <m/>
    <m/>
    <x v="1"/>
  </r>
  <r>
    <x v="16681"/>
    <x v="16681"/>
    <s v="Bangor"/>
    <s v="Fern St &amp; Mt Hope Ave"/>
    <s v="SE"/>
    <x v="1"/>
    <m/>
    <m/>
    <s v="Yes"/>
    <m/>
    <s v="Traffic Signal Present"/>
    <m/>
    <m/>
    <m/>
    <m/>
    <m/>
    <m/>
    <m/>
    <m/>
    <m/>
    <m/>
    <m/>
    <x v="1"/>
    <m/>
    <m/>
    <x v="1"/>
  </r>
  <r>
    <x v="16682"/>
    <x v="16682"/>
    <s v="Bangor"/>
    <s v="Fern St &amp; Mt Hope Ave"/>
    <s v="ESE"/>
    <x v="1"/>
    <m/>
    <m/>
    <s v="Yes"/>
    <s v="No"/>
    <s v="No traffic signal or APS"/>
    <m/>
    <s v="Greater than 5 feet"/>
    <s v="Not Present"/>
    <m/>
    <m/>
    <s v="No"/>
    <m/>
    <m/>
    <m/>
    <m/>
    <m/>
    <x v="1"/>
    <m/>
    <m/>
    <x v="1"/>
  </r>
  <r>
    <x v="16683"/>
    <x v="16683"/>
    <s v="Bangor"/>
    <s v="Maple St &amp; Mt Hope Ave"/>
    <s v="NW"/>
    <x v="1"/>
    <m/>
    <m/>
    <s v="Yes"/>
    <s v="No"/>
    <s v="No traffic signal or APS"/>
    <s v="Yes"/>
    <s v="Between 4 and 5 feet"/>
    <s v="Not Present"/>
    <m/>
    <m/>
    <s v="No"/>
    <m/>
    <m/>
    <s v="Not Needed"/>
    <m/>
    <m/>
    <x v="1"/>
    <m/>
    <m/>
    <x v="1"/>
  </r>
  <r>
    <x v="16684"/>
    <x v="16684"/>
    <s v="Bangor"/>
    <s v="Maple St &amp; Mt Hope Ave"/>
    <s v="SW"/>
    <x v="1"/>
    <m/>
    <m/>
    <s v="Yes"/>
    <s v="No"/>
    <s v="No traffic signal or APS"/>
    <s v="Yes"/>
    <s v="Greater than 5 feet"/>
    <s v="Not Present"/>
    <m/>
    <m/>
    <s v="No"/>
    <m/>
    <m/>
    <m/>
    <m/>
    <m/>
    <x v="1"/>
    <m/>
    <m/>
    <x v="1"/>
  </r>
  <r>
    <x v="16685"/>
    <x v="16685"/>
    <s v="Bangor"/>
    <s v="Maple St &amp; Mt Hope Ave"/>
    <s v="SE"/>
    <x v="1"/>
    <m/>
    <m/>
    <s v="Yes"/>
    <s v="No"/>
    <s v="No traffic signal or APS"/>
    <s v="Yes"/>
    <s v="Greater than 5 feet"/>
    <s v="Not Present"/>
    <m/>
    <m/>
    <s v="No"/>
    <m/>
    <m/>
    <m/>
    <m/>
    <m/>
    <x v="1"/>
    <m/>
    <m/>
    <x v="1"/>
  </r>
  <r>
    <x v="16686"/>
    <x v="16686"/>
    <s v="Bangor"/>
    <s v="Mt Hope Ave &amp; Palm St"/>
    <s v="NW"/>
    <x v="1"/>
    <m/>
    <m/>
    <s v="Yes"/>
    <s v="No"/>
    <s v="No traffic signal or APS"/>
    <s v="Yes"/>
    <s v="Greater than 5 feet"/>
    <s v="Not Present"/>
    <m/>
    <m/>
    <s v="No"/>
    <m/>
    <m/>
    <s v="Not Needed"/>
    <m/>
    <m/>
    <x v="1"/>
    <m/>
    <m/>
    <x v="1"/>
  </r>
  <r>
    <x v="16687"/>
    <x v="16687"/>
    <s v="Bangor"/>
    <s v="Mt Hope Ave &amp; Palm St"/>
    <s v="SW"/>
    <x v="1"/>
    <m/>
    <m/>
    <s v="Yes"/>
    <s v="No"/>
    <s v="No traffic signal or APS"/>
    <s v="Yes"/>
    <s v="Greater than 5 feet"/>
    <s v="Not Present"/>
    <m/>
    <m/>
    <s v="No"/>
    <m/>
    <m/>
    <m/>
    <m/>
    <m/>
    <x v="1"/>
    <m/>
    <m/>
    <x v="1"/>
  </r>
  <r>
    <x v="16688"/>
    <x v="16688"/>
    <s v="Bangor"/>
    <s v="Mt Hope Ave &amp; Palm St"/>
    <s v="SE"/>
    <x v="1"/>
    <m/>
    <m/>
    <s v="Yes"/>
    <s v="No"/>
    <s v="No traffic signal or APS"/>
    <s v="Yes"/>
    <s v="Greater than 5 feet"/>
    <s v="Not Present"/>
    <m/>
    <m/>
    <s v="No"/>
    <m/>
    <m/>
    <m/>
    <m/>
    <m/>
    <x v="1"/>
    <m/>
    <m/>
    <x v="1"/>
  </r>
  <r>
    <x v="16689"/>
    <x v="16689"/>
    <s v="Bangor"/>
    <s v="Elm St &amp; Mt Hope Ave"/>
    <s v="NW"/>
    <x v="1"/>
    <m/>
    <m/>
    <s v="Yes"/>
    <s v="No"/>
    <s v="No traffic signal or APS"/>
    <s v="Yes"/>
    <s v="Greater than 5 feet"/>
    <s v="Not Present"/>
    <m/>
    <m/>
    <s v="No"/>
    <m/>
    <m/>
    <m/>
    <m/>
    <m/>
    <x v="1"/>
    <m/>
    <m/>
    <x v="1"/>
  </r>
  <r>
    <x v="16690"/>
    <x v="16690"/>
    <s v="Bangor"/>
    <s v="Elm St &amp; Mt Hope Ave"/>
    <s v="NE"/>
    <x v="1"/>
    <m/>
    <m/>
    <s v="Yes"/>
    <s v="No"/>
    <s v="No traffic signal or APS"/>
    <s v="Yes"/>
    <s v="Greater than 5 feet"/>
    <s v="Not Compliant"/>
    <m/>
    <m/>
    <s v="No"/>
    <m/>
    <m/>
    <m/>
    <m/>
    <m/>
    <x v="1"/>
    <m/>
    <m/>
    <x v="1"/>
  </r>
  <r>
    <x v="16691"/>
    <x v="16691"/>
    <s v="Bangor"/>
    <s v="Elm St &amp; Mt Hope Ave"/>
    <s v="SE"/>
    <x v="1"/>
    <m/>
    <m/>
    <s v="Yes"/>
    <s v="No"/>
    <s v="No traffic signal or APS"/>
    <s v="Yes"/>
    <s v="Greater than 5 feet"/>
    <s v="Not Present"/>
    <m/>
    <m/>
    <s v="No"/>
    <m/>
    <m/>
    <m/>
    <m/>
    <m/>
    <x v="1"/>
    <m/>
    <m/>
    <x v="1"/>
  </r>
  <r>
    <x v="16692"/>
    <x v="16692"/>
    <s v="Bangor"/>
    <s v="Elm St &amp; Mt Hope Ave"/>
    <s v="SW"/>
    <x v="1"/>
    <m/>
    <m/>
    <s v="Yes"/>
    <s v="No"/>
    <s v="No traffic signal or APS"/>
    <s v="Yes"/>
    <s v="Greater than 5 feet"/>
    <s v="Not Present"/>
    <m/>
    <m/>
    <s v="No"/>
    <m/>
    <m/>
    <m/>
    <m/>
    <m/>
    <x v="1"/>
    <m/>
    <m/>
    <x v="1"/>
  </r>
  <r>
    <x v="16693"/>
    <x v="16693"/>
    <s v="Bangor"/>
    <s v="Howard St &amp; Stillwater Ave"/>
    <s v="W"/>
    <x v="1"/>
    <m/>
    <m/>
    <s v="Yes"/>
    <s v="Yes"/>
    <s v="Traffic signal with APS"/>
    <s v="Yes"/>
    <s v="Greater than 5 feet"/>
    <s v="Not Present"/>
    <m/>
    <m/>
    <s v="No"/>
    <m/>
    <m/>
    <m/>
    <m/>
    <m/>
    <x v="1"/>
    <n v="2028"/>
    <m/>
    <x v="1"/>
  </r>
  <r>
    <x v="16694"/>
    <x v="16694"/>
    <s v="Bangor"/>
    <s v="Fern St &amp; Stillwater Ave"/>
    <s v="N"/>
    <x v="1"/>
    <m/>
    <m/>
    <s v="Yes"/>
    <s v="No"/>
    <s v="No traffic signal or APS"/>
    <s v="Yes"/>
    <s v="Greater than 5 feet"/>
    <s v="Not Present"/>
    <m/>
    <m/>
    <s v="No"/>
    <m/>
    <m/>
    <s v="Not Needed"/>
    <m/>
    <m/>
    <x v="1"/>
    <m/>
    <s v="Hospital"/>
    <x v="1"/>
  </r>
  <r>
    <x v="16695"/>
    <x v="16695"/>
    <s v="Bangor"/>
    <s v="Fern St &amp; Stillwater Ave"/>
    <s v="S"/>
    <x v="1"/>
    <m/>
    <m/>
    <s v="Yes"/>
    <s v="No"/>
    <s v="No traffic signal or APS"/>
    <s v="Yes"/>
    <s v="Greater than 5 feet"/>
    <s v="Not Present"/>
    <m/>
    <m/>
    <s v="No"/>
    <m/>
    <m/>
    <s v="Not Needed"/>
    <m/>
    <m/>
    <x v="1"/>
    <m/>
    <s v="Hospital"/>
    <x v="1"/>
  </r>
  <r>
    <x v="16696"/>
    <x v="16696"/>
    <s v="Bangor"/>
    <s v="Fern St &amp; Stillwater Ave"/>
    <s v="W"/>
    <x v="1"/>
    <m/>
    <m/>
    <s v="Yes"/>
    <s v="Yes"/>
    <s v="No traffic signal or APS"/>
    <s v="Yes"/>
    <s v="Greater than 5 feet"/>
    <s v="Not Present"/>
    <m/>
    <m/>
    <s v="No"/>
    <m/>
    <m/>
    <m/>
    <m/>
    <m/>
    <x v="1"/>
    <m/>
    <s v="Hospital"/>
    <x v="1"/>
  </r>
  <r>
    <x v="16697"/>
    <x v="16697"/>
    <s v="Bangor"/>
    <s v="Fern St &amp; Stillwater Ave"/>
    <s v="E"/>
    <x v="1"/>
    <m/>
    <m/>
    <s v="Yes"/>
    <s v="Yes"/>
    <s v="No traffic signal or APS"/>
    <s v="No"/>
    <m/>
    <m/>
    <m/>
    <m/>
    <s v="No"/>
    <m/>
    <m/>
    <m/>
    <m/>
    <m/>
    <x v="1"/>
    <m/>
    <s v="Hospital"/>
    <x v="1"/>
  </r>
  <r>
    <x v="16698"/>
    <x v="16698"/>
    <s v="Bangor"/>
    <s v="Essex St &amp; Stillwater Ave"/>
    <s v="W"/>
    <x v="1"/>
    <m/>
    <m/>
    <s v="Yes"/>
    <s v="No"/>
    <s v="No traffic signal or APS"/>
    <s v="Yes"/>
    <s v="Greater than 5 feet"/>
    <s v="Not Compliant"/>
    <m/>
    <m/>
    <s v="No"/>
    <m/>
    <m/>
    <m/>
    <m/>
    <m/>
    <x v="1"/>
    <m/>
    <m/>
    <x v="1"/>
  </r>
  <r>
    <x v="16699"/>
    <x v="16699"/>
    <s v="Bangor"/>
    <s v="Grove St &amp; Stillwater Ave"/>
    <s v="N"/>
    <x v="1"/>
    <m/>
    <m/>
    <s v="Yes"/>
    <s v="No"/>
    <s v="No traffic signal or APS"/>
    <s v="Yes"/>
    <s v="Greater than 5 feet"/>
    <s v="Not Present"/>
    <m/>
    <m/>
    <s v="No"/>
    <m/>
    <m/>
    <m/>
    <m/>
    <m/>
    <x v="1"/>
    <m/>
    <m/>
    <x v="1"/>
  </r>
  <r>
    <x v="16700"/>
    <x v="16700"/>
    <s v="Bangor"/>
    <s v="Broadway &amp; N Park St"/>
    <s v="NNE"/>
    <x v="1"/>
    <m/>
    <m/>
    <s v="Yes"/>
    <s v="No"/>
    <s v="Traffic signal with APS"/>
    <s v="Yes"/>
    <s v="Greater than 5 feet"/>
    <s v="Not Compliant"/>
    <m/>
    <m/>
    <s v="No"/>
    <m/>
    <m/>
    <m/>
    <m/>
    <m/>
    <x v="1"/>
    <n v="2027"/>
    <m/>
    <x v="1"/>
  </r>
  <r>
    <x v="16701"/>
    <x v="16701"/>
    <s v="Bangor"/>
    <s v="Broadway &amp; N Park St"/>
    <s v="SW"/>
    <x v="1"/>
    <m/>
    <m/>
    <s v="Yes"/>
    <s v="No"/>
    <s v="Traffic signal with APS"/>
    <s v="Yes"/>
    <s v="Between 4 and 5 feet"/>
    <s v="Not Compliant"/>
    <m/>
    <m/>
    <s v="No"/>
    <m/>
    <m/>
    <m/>
    <m/>
    <m/>
    <x v="1"/>
    <n v="2027"/>
    <s v="State or Municipal Park"/>
    <x v="1"/>
  </r>
  <r>
    <x v="16702"/>
    <x v="16702"/>
    <s v="Bangor"/>
    <s v="Garland St &amp; Maple St"/>
    <s v="SE"/>
    <x v="1"/>
    <m/>
    <m/>
    <s v="Yes"/>
    <m/>
    <s v="No traffic signal or APS"/>
    <m/>
    <m/>
    <s v="Not Present"/>
    <m/>
    <m/>
    <s v="No"/>
    <m/>
    <m/>
    <m/>
    <m/>
    <m/>
    <x v="1"/>
    <m/>
    <m/>
    <x v="1"/>
  </r>
  <r>
    <x v="16703"/>
    <x v="16703"/>
    <s v="Bangor"/>
    <s v="Garland St &amp; Palm St"/>
    <s v="NE"/>
    <x v="1"/>
    <m/>
    <m/>
    <s v="Yes"/>
    <m/>
    <s v="No traffic signal or APS"/>
    <s v="Yes"/>
    <m/>
    <s v="Not Present"/>
    <m/>
    <m/>
    <m/>
    <m/>
    <m/>
    <m/>
    <m/>
    <m/>
    <x v="1"/>
    <m/>
    <m/>
    <x v="1"/>
  </r>
  <r>
    <x v="16704"/>
    <x v="16704"/>
    <s v="Bangor"/>
    <s v="Garland St &amp; Palm St"/>
    <s v="NW"/>
    <x v="1"/>
    <m/>
    <m/>
    <s v="Yes"/>
    <s v="No"/>
    <s v="No traffic signal or APS"/>
    <s v="Yes"/>
    <m/>
    <s v="Not Present"/>
    <m/>
    <m/>
    <m/>
    <m/>
    <m/>
    <m/>
    <m/>
    <m/>
    <x v="1"/>
    <m/>
    <m/>
    <x v="1"/>
  </r>
  <r>
    <x v="16705"/>
    <x v="16705"/>
    <s v="Bangor"/>
    <s v="Garland St &amp; Palm St"/>
    <s v="SW"/>
    <x v="1"/>
    <m/>
    <m/>
    <s v="Yes"/>
    <m/>
    <m/>
    <m/>
    <m/>
    <s v="Not Present"/>
    <m/>
    <m/>
    <m/>
    <m/>
    <m/>
    <m/>
    <m/>
    <m/>
    <x v="1"/>
    <m/>
    <m/>
    <x v="1"/>
  </r>
  <r>
    <x v="16706"/>
    <x v="16706"/>
    <s v="Bangor"/>
    <s v="Elm St &amp; Garland St"/>
    <s v="NE"/>
    <x v="1"/>
    <m/>
    <m/>
    <s v="Yes"/>
    <m/>
    <m/>
    <s v="Yes"/>
    <m/>
    <s v="Not Present"/>
    <m/>
    <m/>
    <m/>
    <m/>
    <m/>
    <m/>
    <m/>
    <m/>
    <x v="1"/>
    <m/>
    <m/>
    <x v="1"/>
  </r>
  <r>
    <x v="16707"/>
    <x v="16707"/>
    <s v="Bangor"/>
    <s v="Elm St &amp; Garland St"/>
    <s v="NW"/>
    <x v="1"/>
    <m/>
    <m/>
    <s v="Yes"/>
    <m/>
    <m/>
    <s v="Yes"/>
    <m/>
    <s v="Not Present"/>
    <m/>
    <m/>
    <m/>
    <m/>
    <m/>
    <m/>
    <m/>
    <m/>
    <x v="1"/>
    <m/>
    <m/>
    <x v="1"/>
  </r>
  <r>
    <x v="16708"/>
    <x v="16708"/>
    <s v="Bangor"/>
    <s v="Elm St &amp; Garland St"/>
    <s v="SW"/>
    <x v="1"/>
    <m/>
    <m/>
    <s v="Yes"/>
    <m/>
    <m/>
    <s v="Yes"/>
    <m/>
    <s v="Not Present"/>
    <m/>
    <m/>
    <m/>
    <m/>
    <m/>
    <m/>
    <m/>
    <m/>
    <x v="1"/>
    <m/>
    <m/>
    <x v="1"/>
  </r>
  <r>
    <x v="16709"/>
    <x v="16709"/>
    <s v="Bangor"/>
    <s v="Essex St &amp; Garland St"/>
    <s v="NE"/>
    <x v="1"/>
    <m/>
    <m/>
    <s v="Yes"/>
    <m/>
    <s v="Traffic Signal Present"/>
    <s v="Yes"/>
    <m/>
    <s v="Not Present"/>
    <m/>
    <m/>
    <m/>
    <m/>
    <m/>
    <m/>
    <m/>
    <m/>
    <x v="1"/>
    <m/>
    <m/>
    <x v="1"/>
  </r>
  <r>
    <x v="16710"/>
    <x v="16710"/>
    <s v="Bangor"/>
    <s v="Essex St &amp; Garland St"/>
    <s v="NW"/>
    <x v="1"/>
    <m/>
    <m/>
    <s v="Yes"/>
    <m/>
    <s v="Traffic Signal Present"/>
    <s v="Yes"/>
    <m/>
    <s v="Not Present"/>
    <m/>
    <m/>
    <m/>
    <m/>
    <m/>
    <m/>
    <m/>
    <m/>
    <x v="1"/>
    <m/>
    <m/>
    <x v="1"/>
  </r>
  <r>
    <x v="16711"/>
    <x v="16711"/>
    <s v="Bangor"/>
    <s v="Essex St &amp; Garland St"/>
    <s v="SW"/>
    <x v="1"/>
    <m/>
    <m/>
    <s v="Yes"/>
    <m/>
    <s v="Traffic Signal Present"/>
    <s v="Yes"/>
    <m/>
    <s v="Not Present"/>
    <m/>
    <m/>
    <m/>
    <m/>
    <m/>
    <m/>
    <m/>
    <m/>
    <x v="1"/>
    <m/>
    <m/>
    <x v="1"/>
  </r>
  <r>
    <x v="16712"/>
    <x v="16712"/>
    <s v="Bangor"/>
    <s v="Broadway &amp; Garland St"/>
    <s v="NE"/>
    <x v="1"/>
    <m/>
    <m/>
    <s v="Yes"/>
    <s v="No"/>
    <s v="No traffic signal or APS"/>
    <s v="Yes"/>
    <m/>
    <s v="Not Compliant"/>
    <m/>
    <m/>
    <s v="No"/>
    <m/>
    <m/>
    <m/>
    <m/>
    <m/>
    <x v="7"/>
    <m/>
    <m/>
    <x v="1"/>
  </r>
  <r>
    <x v="16713"/>
    <x v="16713"/>
    <s v="Bangor"/>
    <s v="Broadway &amp; Garland St"/>
    <s v="NE"/>
    <x v="1"/>
    <m/>
    <m/>
    <s v="Yes"/>
    <s v="No"/>
    <s v="No traffic signal or APS"/>
    <s v="Yes"/>
    <s v="Greater than 5 feet"/>
    <s v="Not Compliant"/>
    <m/>
    <m/>
    <s v="No"/>
    <m/>
    <m/>
    <m/>
    <m/>
    <m/>
    <x v="7"/>
    <m/>
    <m/>
    <x v="1"/>
  </r>
  <r>
    <x v="16714"/>
    <x v="16714"/>
    <s v="Bangor"/>
    <s v="Center St &amp; Linden St"/>
    <s v="S"/>
    <x v="1"/>
    <m/>
    <m/>
    <s v="Yes"/>
    <s v="No"/>
    <s v="No traffic signal or APS"/>
    <s v="Yes"/>
    <m/>
    <s v="Not Present"/>
    <m/>
    <m/>
    <s v="No"/>
    <m/>
    <m/>
    <m/>
    <m/>
    <m/>
    <x v="1"/>
    <m/>
    <m/>
    <x v="1"/>
  </r>
  <r>
    <x v="16715"/>
    <x v="16715"/>
    <s v="Bangor"/>
    <s v="Center St &amp; Montgomery St"/>
    <s v="NE"/>
    <x v="1"/>
    <m/>
    <m/>
    <s v="No"/>
    <m/>
    <m/>
    <s v="No"/>
    <m/>
    <s v="Not Present"/>
    <m/>
    <m/>
    <m/>
    <m/>
    <m/>
    <m/>
    <m/>
    <m/>
    <x v="1"/>
    <m/>
    <s v="Hospital"/>
    <x v="1"/>
  </r>
  <r>
    <x v="16716"/>
    <x v="16716"/>
    <s v="Bangor"/>
    <s v="Center St &amp; Congress St"/>
    <s v="SE"/>
    <x v="1"/>
    <m/>
    <m/>
    <s v="Yes"/>
    <s v="No"/>
    <s v="No traffic signal or APS"/>
    <s v="Yes"/>
    <m/>
    <s v="Not Present"/>
    <m/>
    <m/>
    <s v="No"/>
    <m/>
    <m/>
    <m/>
    <m/>
    <m/>
    <x v="1"/>
    <m/>
    <m/>
    <x v="1"/>
  </r>
  <r>
    <x v="16717"/>
    <x v="16717"/>
    <s v="Bangor"/>
    <s v="Center St &amp; Congress St"/>
    <s v="NE"/>
    <x v="1"/>
    <m/>
    <m/>
    <s v="Yes"/>
    <m/>
    <m/>
    <s v="Yes"/>
    <m/>
    <s v="Not Present"/>
    <m/>
    <m/>
    <s v="No"/>
    <m/>
    <m/>
    <m/>
    <m/>
    <m/>
    <x v="1"/>
    <m/>
    <m/>
    <x v="1"/>
  </r>
  <r>
    <x v="16718"/>
    <x v="16718"/>
    <s v="Bangor"/>
    <s v="Center St &amp; Congress St"/>
    <s v="NW"/>
    <x v="1"/>
    <m/>
    <m/>
    <s v="Yes"/>
    <m/>
    <s v="No traffic signal or APS"/>
    <s v="No"/>
    <m/>
    <s v="Not Present"/>
    <m/>
    <m/>
    <s v="No"/>
    <m/>
    <m/>
    <m/>
    <m/>
    <m/>
    <x v="1"/>
    <m/>
    <m/>
    <x v="1"/>
  </r>
  <r>
    <x v="16719"/>
    <x v="16719"/>
    <s v="Bangor"/>
    <s v="Center St &amp; Congress St"/>
    <s v="SW"/>
    <x v="1"/>
    <m/>
    <m/>
    <s v="Yes"/>
    <m/>
    <s v="No traffic signal or APS"/>
    <s v="Yes"/>
    <m/>
    <s v="Not Present"/>
    <m/>
    <m/>
    <s v="No"/>
    <m/>
    <m/>
    <m/>
    <m/>
    <m/>
    <x v="1"/>
    <m/>
    <m/>
    <x v="1"/>
  </r>
  <r>
    <x v="16720"/>
    <x v="16720"/>
    <s v="Bangor"/>
    <s v="Center St &amp; Jefferson St"/>
    <s v="N"/>
    <x v="1"/>
    <m/>
    <m/>
    <s v="Yes"/>
    <m/>
    <m/>
    <m/>
    <s v="Greater than 5 feet"/>
    <s v="Not Present"/>
    <m/>
    <m/>
    <s v="No"/>
    <m/>
    <m/>
    <m/>
    <m/>
    <m/>
    <x v="1"/>
    <m/>
    <m/>
    <x v="1"/>
  </r>
  <r>
    <x v="16721"/>
    <x v="16721"/>
    <s v="Bangor"/>
    <s v="Center St &amp; Jefferson St"/>
    <s v="S"/>
    <x v="1"/>
    <m/>
    <m/>
    <s v="Yes"/>
    <m/>
    <m/>
    <s v="Yes"/>
    <m/>
    <s v="Not Present"/>
    <m/>
    <m/>
    <s v="No"/>
    <m/>
    <m/>
    <m/>
    <m/>
    <m/>
    <x v="1"/>
    <m/>
    <m/>
    <x v="1"/>
  </r>
  <r>
    <x v="16722"/>
    <x v="16722"/>
    <s v="Bangor"/>
    <s v="Center St &amp; S Park St"/>
    <s v="NE"/>
    <x v="1"/>
    <m/>
    <m/>
    <s v="Yes"/>
    <m/>
    <m/>
    <s v="Yes"/>
    <m/>
    <s v="Not Present"/>
    <m/>
    <m/>
    <m/>
    <m/>
    <m/>
    <s v="Not Needed"/>
    <m/>
    <m/>
    <x v="1"/>
    <m/>
    <m/>
    <x v="1"/>
  </r>
  <r>
    <x v="16723"/>
    <x v="16723"/>
    <s v="Bangor"/>
    <s v="Center St &amp; S Park St"/>
    <s v="SE"/>
    <x v="1"/>
    <m/>
    <m/>
    <s v="Yes"/>
    <m/>
    <m/>
    <s v="Yes"/>
    <m/>
    <s v="Not Present"/>
    <m/>
    <m/>
    <m/>
    <m/>
    <m/>
    <m/>
    <m/>
    <m/>
    <x v="1"/>
    <m/>
    <m/>
    <x v="1"/>
  </r>
  <r>
    <x v="16724"/>
    <x v="16724"/>
    <s v="Bangor"/>
    <s v="Center St &amp; Cumberland St"/>
    <s v="NE"/>
    <x v="1"/>
    <m/>
    <m/>
    <s v="Yes"/>
    <s v="No"/>
    <s v="Traffic signal with APS"/>
    <s v="Yes"/>
    <m/>
    <s v="Not Present"/>
    <m/>
    <m/>
    <s v="No"/>
    <m/>
    <m/>
    <m/>
    <m/>
    <m/>
    <x v="1"/>
    <m/>
    <m/>
    <x v="1"/>
  </r>
  <r>
    <x v="16725"/>
    <x v="16725"/>
    <s v="Bangor"/>
    <s v="Center St &amp; Cumberland St"/>
    <s v="NW"/>
    <x v="1"/>
    <m/>
    <m/>
    <s v="Yes"/>
    <m/>
    <s v="Traffic signal with APS"/>
    <s v="Yes"/>
    <m/>
    <s v="Not Compliant"/>
    <m/>
    <m/>
    <s v="No"/>
    <m/>
    <m/>
    <m/>
    <m/>
    <m/>
    <x v="1"/>
    <m/>
    <m/>
    <x v="1"/>
  </r>
  <r>
    <x v="16726"/>
    <x v="16726"/>
    <s v="Bangor"/>
    <s v="Center St &amp; Cumberland St"/>
    <s v="SW"/>
    <x v="1"/>
    <m/>
    <m/>
    <s v="Yes"/>
    <m/>
    <s v="Traffic signal with APS"/>
    <s v="Yes"/>
    <m/>
    <s v="Not Present"/>
    <m/>
    <m/>
    <s v="No"/>
    <m/>
    <m/>
    <m/>
    <m/>
    <m/>
    <x v="1"/>
    <m/>
    <m/>
    <x v="1"/>
  </r>
  <r>
    <x v="16727"/>
    <x v="16727"/>
    <s v="Bangor"/>
    <s v="Center St &amp; Somerset St"/>
    <s v="SE"/>
    <x v="1"/>
    <m/>
    <m/>
    <s v="Yes"/>
    <s v="No"/>
    <s v="No traffic signal or APS"/>
    <s v="Yes"/>
    <s v="Greater than 5 feet"/>
    <s v="Not Compliant"/>
    <m/>
    <m/>
    <s v="Yes"/>
    <m/>
    <m/>
    <m/>
    <m/>
    <m/>
    <x v="1"/>
    <m/>
    <m/>
    <x v="1"/>
  </r>
  <r>
    <x v="16728"/>
    <x v="16728"/>
    <s v="Bangor"/>
    <s v="Center St &amp; Somerset St"/>
    <s v="NE"/>
    <x v="1"/>
    <m/>
    <m/>
    <s v="Yes"/>
    <m/>
    <s v="No traffic signal or APS"/>
    <m/>
    <m/>
    <s v="Not Compliant"/>
    <m/>
    <m/>
    <s v="No"/>
    <m/>
    <m/>
    <m/>
    <m/>
    <m/>
    <x v="1"/>
    <m/>
    <m/>
    <x v="1"/>
  </r>
  <r>
    <x v="16729"/>
    <x v="16729"/>
    <s v="Bangor"/>
    <s v="Center St &amp; Prospect St"/>
    <s v="NW"/>
    <x v="1"/>
    <m/>
    <m/>
    <s v="Yes"/>
    <s v="No"/>
    <s v="No traffic signal or APS"/>
    <s v="Yes"/>
    <s v="Greater than 5 feet"/>
    <s v="Not Compliant"/>
    <m/>
    <m/>
    <s v="No"/>
    <m/>
    <m/>
    <m/>
    <m/>
    <m/>
    <x v="1"/>
    <m/>
    <m/>
    <x v="1"/>
  </r>
  <r>
    <x v="16730"/>
    <x v="16730"/>
    <s v="Millinocket"/>
    <s v="Aroostook Ave &amp; Cherry St"/>
    <s v="NE"/>
    <x v="1"/>
    <m/>
    <m/>
    <s v="Yes"/>
    <m/>
    <m/>
    <s v="Yes"/>
    <s v="Greater than 5 feet"/>
    <s v="Not Present"/>
    <m/>
    <m/>
    <s v="No"/>
    <m/>
    <m/>
    <m/>
    <m/>
    <m/>
    <x v="1"/>
    <m/>
    <m/>
    <x v="2"/>
  </r>
  <r>
    <x v="16731"/>
    <x v="16731"/>
    <s v="Millinocket"/>
    <s v="Aroostook Ave &amp; Cherry St"/>
    <s v="SW"/>
    <x v="1"/>
    <m/>
    <m/>
    <s v="Yes"/>
    <m/>
    <m/>
    <s v="Yes"/>
    <s v="Greater than 5 feet"/>
    <s v="Not Present"/>
    <m/>
    <m/>
    <s v="No"/>
    <m/>
    <m/>
    <m/>
    <m/>
    <m/>
    <x v="1"/>
    <m/>
    <m/>
    <x v="2"/>
  </r>
  <r>
    <x v="16732"/>
    <x v="16732"/>
    <s v="Millinocket"/>
    <s v="Aroostook Ave &amp; Cherry St"/>
    <s v="SE"/>
    <x v="1"/>
    <m/>
    <m/>
    <s v="Yes"/>
    <m/>
    <m/>
    <m/>
    <m/>
    <s v="Not Present"/>
    <m/>
    <m/>
    <s v="No"/>
    <m/>
    <m/>
    <m/>
    <m/>
    <m/>
    <x v="1"/>
    <m/>
    <m/>
    <x v="2"/>
  </r>
  <r>
    <x v="16733"/>
    <x v="16733"/>
    <s v="Millinocket"/>
    <s v="Katahdin Ave &amp; Pine St"/>
    <s v="N"/>
    <x v="1"/>
    <m/>
    <m/>
    <s v="Yes"/>
    <s v="No"/>
    <m/>
    <s v="Yes"/>
    <s v="Between 4 and 5 feet"/>
    <s v="Not Present"/>
    <m/>
    <m/>
    <s v="No"/>
    <m/>
    <m/>
    <m/>
    <m/>
    <m/>
    <x v="1"/>
    <m/>
    <m/>
    <x v="2"/>
  </r>
  <r>
    <x v="16734"/>
    <x v="16734"/>
    <s v="Millinocket"/>
    <s v="Hill St &amp; Katahdin Ave"/>
    <s v="SE"/>
    <x v="1"/>
    <m/>
    <m/>
    <s v="Yes"/>
    <s v="No"/>
    <s v="No traffic signal or APS"/>
    <m/>
    <s v="Between 4 and 5 feet"/>
    <s v="Not Present"/>
    <m/>
    <m/>
    <s v="No"/>
    <m/>
    <m/>
    <m/>
    <m/>
    <m/>
    <x v="1"/>
    <m/>
    <m/>
    <x v="2"/>
  </r>
  <r>
    <x v="16735"/>
    <x v="16735"/>
    <s v="Millinocket"/>
    <s v="Central St &amp; Highland Ave"/>
    <s v="SW"/>
    <x v="1"/>
    <m/>
    <m/>
    <s v="Yes"/>
    <m/>
    <m/>
    <s v="No"/>
    <s v="Greater than 5 feet"/>
    <s v="Not Present"/>
    <m/>
    <m/>
    <s v="No"/>
    <m/>
    <m/>
    <m/>
    <m/>
    <m/>
    <x v="1"/>
    <m/>
    <m/>
    <x v="2"/>
  </r>
  <r>
    <x v="16736"/>
    <x v="16736"/>
    <s v="Millinocket"/>
    <s v="Central St &amp; Highland Ave"/>
    <s v="NW"/>
    <x v="1"/>
    <m/>
    <m/>
    <s v="Yes"/>
    <s v="No"/>
    <s v="No traffic signal or APS"/>
    <s v="Yes"/>
    <s v="Greater than 5 feet"/>
    <s v="Not Present"/>
    <m/>
    <m/>
    <s v="No"/>
    <m/>
    <m/>
    <m/>
    <m/>
    <m/>
    <x v="1"/>
    <m/>
    <m/>
    <x v="2"/>
  </r>
  <r>
    <x v="16737"/>
    <x v="16737"/>
    <s v="Millinocket"/>
    <s v="Central St &amp; Highland Ave"/>
    <s v="NE"/>
    <x v="1"/>
    <m/>
    <m/>
    <s v="Yes"/>
    <m/>
    <s v="No traffic signal or APS"/>
    <m/>
    <m/>
    <s v="Not Present"/>
    <m/>
    <m/>
    <s v="No"/>
    <m/>
    <m/>
    <m/>
    <m/>
    <m/>
    <x v="1"/>
    <m/>
    <m/>
    <x v="2"/>
  </r>
  <r>
    <x v="16738"/>
    <x v="16738"/>
    <s v="Millinocket"/>
    <s v="Colby St &amp; Katahdin Ave"/>
    <s v="NE"/>
    <x v="1"/>
    <m/>
    <m/>
    <s v="Yes"/>
    <m/>
    <s v="No traffic signal or APS"/>
    <s v="Yes"/>
    <s v="Between 4 and 5 feet"/>
    <s v="Not Present"/>
    <m/>
    <m/>
    <m/>
    <m/>
    <m/>
    <m/>
    <m/>
    <m/>
    <x v="1"/>
    <m/>
    <m/>
    <x v="2"/>
  </r>
  <r>
    <x v="16739"/>
    <x v="16739"/>
    <s v="Millinocket"/>
    <s v="Colby St &amp; Katahdin Ave"/>
    <s v="NW"/>
    <x v="1"/>
    <m/>
    <m/>
    <s v="Yes"/>
    <s v="No"/>
    <s v="No traffic signal or APS"/>
    <s v="Yes"/>
    <s v="Between 4 and 5 feet"/>
    <s v="Not Present"/>
    <m/>
    <m/>
    <s v="No"/>
    <m/>
    <m/>
    <m/>
    <m/>
    <m/>
    <x v="1"/>
    <m/>
    <m/>
    <x v="2"/>
  </r>
  <r>
    <x v="16740"/>
    <x v="16740"/>
    <s v="Millinocket"/>
    <s v="Colby St &amp; Katahdin Ave"/>
    <s v="SW"/>
    <x v="1"/>
    <m/>
    <m/>
    <s v="Yes"/>
    <s v="No"/>
    <s v="No traffic signal or APS"/>
    <s v="Yes"/>
    <s v="Between 4 and 5 feet"/>
    <s v="Not Present"/>
    <m/>
    <m/>
    <s v="No"/>
    <m/>
    <m/>
    <m/>
    <m/>
    <m/>
    <x v="1"/>
    <m/>
    <m/>
    <x v="2"/>
  </r>
  <r>
    <x v="16741"/>
    <x v="16741"/>
    <s v="Millinocket"/>
    <s v="Bates St &amp; Station Rd"/>
    <s v="S"/>
    <x v="1"/>
    <m/>
    <m/>
    <s v="Yes"/>
    <s v="No"/>
    <s v="No traffic signal or APS"/>
    <s v="Yes"/>
    <s v="Less than 4 feet"/>
    <s v="Not Present"/>
    <m/>
    <m/>
    <s v="No"/>
    <m/>
    <m/>
    <m/>
    <m/>
    <m/>
    <x v="1"/>
    <m/>
    <m/>
    <x v="2"/>
  </r>
  <r>
    <x v="16742"/>
    <x v="16742"/>
    <s v="Millinocket"/>
    <s v="Bates St &amp; Kelleys Trailer Park"/>
    <s v="NW"/>
    <x v="1"/>
    <m/>
    <m/>
    <s v="No"/>
    <s v="Yes"/>
    <s v="No traffic signal or APS"/>
    <m/>
    <m/>
    <m/>
    <m/>
    <m/>
    <s v="No"/>
    <m/>
    <m/>
    <m/>
    <m/>
    <m/>
    <x v="1"/>
    <m/>
    <m/>
    <x v="2"/>
  </r>
  <r>
    <x v="16743"/>
    <x v="16743"/>
    <s v="Millinocket"/>
    <s v="Penobscot Ave &amp; Summer St"/>
    <s v="SE"/>
    <x v="1"/>
    <m/>
    <m/>
    <s v="Yes"/>
    <m/>
    <s v="No traffic signal or APS"/>
    <s v="Yes"/>
    <m/>
    <s v="Not Present"/>
    <m/>
    <m/>
    <s v="No"/>
    <m/>
    <m/>
    <m/>
    <m/>
    <m/>
    <x v="1"/>
    <m/>
    <m/>
    <x v="2"/>
  </r>
  <r>
    <x v="16744"/>
    <x v="16744"/>
    <s v="Millinocket"/>
    <s v="Penobscot Ave &amp; Summer St"/>
    <s v="NE"/>
    <x v="1"/>
    <m/>
    <m/>
    <s v="Yes"/>
    <m/>
    <m/>
    <m/>
    <m/>
    <s v="Not Present"/>
    <m/>
    <m/>
    <m/>
    <m/>
    <m/>
    <m/>
    <m/>
    <m/>
    <x v="1"/>
    <m/>
    <s v="City or Town Hall"/>
    <x v="2"/>
  </r>
  <r>
    <x v="16745"/>
    <x v="16745"/>
    <s v="Millinocket"/>
    <s v="Penobscot Ave &amp; Summer St"/>
    <s v="SW"/>
    <x v="1"/>
    <m/>
    <m/>
    <s v="Yes"/>
    <m/>
    <s v="No traffic signal or APS"/>
    <s v="Yes"/>
    <m/>
    <s v="Not Present"/>
    <m/>
    <m/>
    <s v="No"/>
    <m/>
    <m/>
    <m/>
    <m/>
    <m/>
    <x v="1"/>
    <m/>
    <s v="City or Town Hall"/>
    <x v="2"/>
  </r>
  <r>
    <x v="16746"/>
    <x v="16746"/>
    <s v="Millinocket"/>
    <s v="Penobscot Ave &amp; Summer St"/>
    <s v="NW"/>
    <x v="1"/>
    <m/>
    <m/>
    <s v="Yes"/>
    <s v="Yes"/>
    <s v="No traffic signal or APS"/>
    <s v="Yes"/>
    <m/>
    <s v="Not Present"/>
    <m/>
    <m/>
    <s v="No"/>
    <m/>
    <m/>
    <m/>
    <m/>
    <m/>
    <x v="1"/>
    <m/>
    <s v="City or Town Hall"/>
    <x v="2"/>
  </r>
  <r>
    <x v="16747"/>
    <x v="16747"/>
    <s v="Millinocket"/>
    <s v="Aroostook Ave &amp; Birch St"/>
    <s v="SW"/>
    <x v="1"/>
    <m/>
    <m/>
    <s v="Yes"/>
    <m/>
    <m/>
    <m/>
    <m/>
    <s v="Not Present"/>
    <m/>
    <m/>
    <s v="No"/>
    <m/>
    <m/>
    <m/>
    <m/>
    <m/>
    <x v="1"/>
    <m/>
    <m/>
    <x v="2"/>
  </r>
  <r>
    <x v="16748"/>
    <x v="16748"/>
    <s v="Millinocket"/>
    <s v="Aroostook Ave &amp; Birch St"/>
    <s v="SE"/>
    <x v="1"/>
    <m/>
    <m/>
    <s v="Yes"/>
    <s v="No"/>
    <s v="No traffic signal or APS"/>
    <m/>
    <m/>
    <s v="Not Present"/>
    <m/>
    <m/>
    <s v="No"/>
    <m/>
    <m/>
    <m/>
    <m/>
    <m/>
    <x v="1"/>
    <m/>
    <m/>
    <x v="2"/>
  </r>
  <r>
    <x v="16749"/>
    <x v="16749"/>
    <s v="Millinocket"/>
    <s v="Aroostook Ave &amp; Birch St"/>
    <s v="NW"/>
    <x v="1"/>
    <m/>
    <m/>
    <s v="Yes"/>
    <s v="No"/>
    <s v="No traffic signal or APS"/>
    <m/>
    <m/>
    <s v="Not Present"/>
    <m/>
    <m/>
    <s v="No"/>
    <m/>
    <m/>
    <m/>
    <m/>
    <m/>
    <x v="1"/>
    <m/>
    <m/>
    <x v="2"/>
  </r>
  <r>
    <x v="16750"/>
    <x v="16750"/>
    <s v="Millinocket"/>
    <s v="Aroostook Ave &amp; Pine St"/>
    <s v="SE"/>
    <x v="1"/>
    <m/>
    <m/>
    <s v="Yes"/>
    <m/>
    <m/>
    <m/>
    <m/>
    <s v="Not Present"/>
    <m/>
    <m/>
    <s v="No"/>
    <m/>
    <m/>
    <m/>
    <m/>
    <m/>
    <x v="1"/>
    <m/>
    <m/>
    <x v="2"/>
  </r>
  <r>
    <x v="16751"/>
    <x v="16751"/>
    <s v="Millinocket"/>
    <s v="Aroostook Ave &amp; Summer St"/>
    <s v="NE"/>
    <x v="1"/>
    <m/>
    <m/>
    <s v="Yes"/>
    <s v="No"/>
    <s v="No traffic signal or APS"/>
    <m/>
    <m/>
    <s v="Not Present"/>
    <m/>
    <m/>
    <s v="No"/>
    <m/>
    <m/>
    <m/>
    <m/>
    <m/>
    <x v="1"/>
    <m/>
    <m/>
    <x v="2"/>
  </r>
  <r>
    <x v="16752"/>
    <x v="16752"/>
    <s v="Millinocket"/>
    <s v="Aroostook Ave &amp; Summer St"/>
    <s v="NW"/>
    <x v="1"/>
    <m/>
    <m/>
    <s v="Yes"/>
    <s v="No"/>
    <s v="No traffic signal or APS"/>
    <m/>
    <m/>
    <s v="Not Present"/>
    <m/>
    <m/>
    <m/>
    <m/>
    <m/>
    <m/>
    <m/>
    <m/>
    <x v="1"/>
    <m/>
    <m/>
    <x v="2"/>
  </r>
  <r>
    <x v="16753"/>
    <x v="16753"/>
    <s v="Millinocket"/>
    <s v="Garden St &amp; Medway Rd"/>
    <s v="S"/>
    <x v="1"/>
    <m/>
    <m/>
    <s v="Yes"/>
    <m/>
    <m/>
    <s v="Yes"/>
    <s v="Greater than 5 feet"/>
    <s v="Not Present"/>
    <m/>
    <m/>
    <s v="No"/>
    <m/>
    <m/>
    <m/>
    <m/>
    <m/>
    <x v="1"/>
    <m/>
    <m/>
    <x v="2"/>
  </r>
  <r>
    <x v="16754"/>
    <x v="16754"/>
    <s v="East Millinocket"/>
    <s v="Maple St &amp; Old Main St"/>
    <s v="NE"/>
    <x v="1"/>
    <m/>
    <m/>
    <s v="Yes"/>
    <s v="No"/>
    <s v="Traffic signal with APS"/>
    <s v="Yes"/>
    <s v="Greater than 5 feet"/>
    <s v="Not Present"/>
    <m/>
    <m/>
    <s v="No"/>
    <m/>
    <m/>
    <m/>
    <m/>
    <m/>
    <x v="1"/>
    <m/>
    <s v="City or Town Hall"/>
    <x v="2"/>
  </r>
  <r>
    <x v="16755"/>
    <x v="16755"/>
    <s v="East Millinocket"/>
    <s v="Maple St &amp; Old Main St"/>
    <s v="SW"/>
    <x v="1"/>
    <m/>
    <m/>
    <s v="Yes"/>
    <s v="No"/>
    <s v="Traffic signal with APS"/>
    <s v="Yes"/>
    <s v="Greater than 5 feet"/>
    <s v="Not Compliant"/>
    <m/>
    <m/>
    <s v="No"/>
    <m/>
    <m/>
    <m/>
    <m/>
    <m/>
    <x v="1"/>
    <m/>
    <m/>
    <x v="2"/>
  </r>
  <r>
    <x v="16756"/>
    <x v="16756"/>
    <s v="East Millinocket"/>
    <s v="Beech St &amp; Main St"/>
    <s v="NW"/>
    <x v="1"/>
    <m/>
    <m/>
    <s v="Yes"/>
    <s v="No"/>
    <s v="No traffic signal or APS"/>
    <s v="Yes"/>
    <m/>
    <s v="Not Present"/>
    <m/>
    <m/>
    <s v="No"/>
    <m/>
    <m/>
    <m/>
    <m/>
    <m/>
    <x v="1"/>
    <m/>
    <m/>
    <x v="2"/>
  </r>
  <r>
    <x v="16757"/>
    <x v="16757"/>
    <s v="East Millinocket"/>
    <s v="Beech St &amp; Main St"/>
    <s v="S"/>
    <x v="1"/>
    <m/>
    <m/>
    <s v="Yes"/>
    <s v="No"/>
    <s v="No traffic signal or APS"/>
    <s v="Yes"/>
    <m/>
    <s v="Not Present"/>
    <m/>
    <m/>
    <s v="No"/>
    <m/>
    <m/>
    <m/>
    <m/>
    <m/>
    <x v="1"/>
    <m/>
    <s v="City or Town Hall"/>
    <x v="2"/>
  </r>
  <r>
    <x v="16758"/>
    <x v="16758"/>
    <s v="East Millinocket"/>
    <s v="Birch St &amp; Main St"/>
    <s v="N"/>
    <x v="1"/>
    <m/>
    <m/>
    <s v="Yes"/>
    <s v="Yes"/>
    <s v="No traffic signal or APS"/>
    <m/>
    <m/>
    <s v="Not Present"/>
    <m/>
    <m/>
    <s v="No"/>
    <m/>
    <m/>
    <m/>
    <m/>
    <m/>
    <x v="1"/>
    <m/>
    <m/>
    <x v="2"/>
  </r>
  <r>
    <x v="16759"/>
    <x v="16759"/>
    <s v="East Millinocket"/>
    <s v="Birch St &amp; Main St"/>
    <s v="S"/>
    <x v="1"/>
    <m/>
    <m/>
    <s v="Yes"/>
    <s v="Yes"/>
    <m/>
    <s v="Yes"/>
    <m/>
    <s v="Not Present"/>
    <m/>
    <m/>
    <s v="No"/>
    <m/>
    <m/>
    <m/>
    <m/>
    <m/>
    <x v="1"/>
    <m/>
    <m/>
    <x v="2"/>
  </r>
  <r>
    <x v="16760"/>
    <x v="16760"/>
    <s v="Lincoln"/>
    <s v="Enfield Rd &amp; Winter St"/>
    <s v="W"/>
    <x v="1"/>
    <m/>
    <m/>
    <s v="Yes"/>
    <m/>
    <m/>
    <m/>
    <m/>
    <m/>
    <m/>
    <m/>
    <s v="No"/>
    <m/>
    <m/>
    <m/>
    <m/>
    <m/>
    <x v="1"/>
    <m/>
    <m/>
    <x v="1"/>
  </r>
  <r>
    <x v="16761"/>
    <x v="16761"/>
    <s v="Lincoln"/>
    <s v="Enfield Rd &amp; Hillcrest Dr"/>
    <s v="W"/>
    <x v="1"/>
    <m/>
    <m/>
    <s v="Yes"/>
    <m/>
    <m/>
    <m/>
    <m/>
    <s v="Not Present"/>
    <m/>
    <m/>
    <m/>
    <m/>
    <m/>
    <m/>
    <m/>
    <m/>
    <x v="1"/>
    <m/>
    <m/>
    <x v="1"/>
  </r>
  <r>
    <x v="16762"/>
    <x v="16762"/>
    <s v="Lincoln"/>
    <s v="Lee Rd &amp; Morgan St"/>
    <s v="N"/>
    <x v="1"/>
    <m/>
    <m/>
    <s v="Yes"/>
    <m/>
    <m/>
    <m/>
    <m/>
    <s v="Not Present"/>
    <m/>
    <m/>
    <s v="No"/>
    <m/>
    <m/>
    <m/>
    <m/>
    <m/>
    <x v="1"/>
    <m/>
    <m/>
    <x v="1"/>
  </r>
  <r>
    <x v="16763"/>
    <x v="16763"/>
    <s v="Lincoln"/>
    <s v="Haynes St &amp; Main St"/>
    <s v="NW"/>
    <x v="1"/>
    <m/>
    <m/>
    <s v="Yes"/>
    <m/>
    <m/>
    <m/>
    <m/>
    <m/>
    <m/>
    <m/>
    <s v="No"/>
    <m/>
    <m/>
    <m/>
    <m/>
    <m/>
    <x v="1"/>
    <m/>
    <m/>
    <x v="1"/>
  </r>
  <r>
    <x v="16764"/>
    <x v="16764"/>
    <s v="Lincoln"/>
    <s v="Evergreen Dr &amp; Main St"/>
    <s v="W"/>
    <x v="1"/>
    <m/>
    <m/>
    <s v="Yes"/>
    <s v="Yes"/>
    <s v="No traffic signal or APS"/>
    <s v="Yes"/>
    <s v="Between 4 and 5 feet"/>
    <m/>
    <m/>
    <m/>
    <s v="Yes"/>
    <m/>
    <m/>
    <m/>
    <m/>
    <m/>
    <x v="1"/>
    <m/>
    <m/>
    <x v="1"/>
  </r>
  <r>
    <x v="16765"/>
    <x v="16765"/>
    <s v="Lincoln"/>
    <s v="Lee Rd &amp; Warsaw Cir"/>
    <s v="S"/>
    <x v="1"/>
    <m/>
    <m/>
    <s v="Yes"/>
    <m/>
    <m/>
    <m/>
    <m/>
    <m/>
    <m/>
    <m/>
    <s v="No"/>
    <m/>
    <m/>
    <m/>
    <m/>
    <m/>
    <x v="1"/>
    <m/>
    <m/>
    <x v="1"/>
  </r>
  <r>
    <x v="16766"/>
    <x v="16766"/>
    <s v="Lincoln"/>
    <s v="Highland Ave &amp; Lee Rd"/>
    <s v="NW"/>
    <x v="1"/>
    <m/>
    <m/>
    <s v="No"/>
    <s v="No"/>
    <s v="No traffic signal or APS"/>
    <m/>
    <m/>
    <m/>
    <m/>
    <m/>
    <s v="No"/>
    <m/>
    <m/>
    <m/>
    <m/>
    <m/>
    <x v="1"/>
    <m/>
    <m/>
    <x v="1"/>
  </r>
  <r>
    <x v="16767"/>
    <x v="16767"/>
    <s v="Augusta"/>
    <s v="N Belfast Ave &amp; N Pearl St"/>
    <s v="N"/>
    <x v="1"/>
    <m/>
    <m/>
    <s v="Yes"/>
    <s v="Yes"/>
    <s v="Traffic Signal without APS"/>
    <s v="Yes"/>
    <m/>
    <s v="Not Present"/>
    <m/>
    <m/>
    <s v="No"/>
    <m/>
    <m/>
    <m/>
    <m/>
    <m/>
    <x v="1"/>
    <m/>
    <m/>
    <x v="3"/>
  </r>
  <r>
    <x v="16768"/>
    <x v="16768"/>
    <s v="Augusta"/>
    <s v="N Belfast Ave &amp; Purinton Ave"/>
    <s v="SW"/>
    <x v="1"/>
    <m/>
    <m/>
    <s v="Yes"/>
    <m/>
    <s v="No traffic signal or APS"/>
    <m/>
    <m/>
    <s v="Not Present"/>
    <m/>
    <m/>
    <s v="No"/>
    <m/>
    <m/>
    <m/>
    <m/>
    <m/>
    <x v="1"/>
    <m/>
    <m/>
    <x v="3"/>
  </r>
  <r>
    <x v="16769"/>
    <x v="16769"/>
    <s v="Augusta"/>
    <s v="Cony St &amp; Gannett St"/>
    <s v="SW"/>
    <x v="1"/>
    <m/>
    <m/>
    <s v="Yes"/>
    <m/>
    <s v="No traffic signal or APS"/>
    <s v="Yes"/>
    <s v="Between 4 and 5 feet"/>
    <s v="Not Compliant"/>
    <m/>
    <m/>
    <s v="No"/>
    <m/>
    <m/>
    <m/>
    <m/>
    <m/>
    <x v="1"/>
    <m/>
    <m/>
    <x v="3"/>
  </r>
  <r>
    <x v="16770"/>
    <x v="16770"/>
    <s v="Portland"/>
    <s v="Brighton Ave &amp; Interstate 95"/>
    <s v="SE"/>
    <x v="0"/>
    <m/>
    <m/>
    <s v="Yes"/>
    <s v="No"/>
    <s v="Traffic signal with APS"/>
    <s v="Yes"/>
    <s v="Between 4 and 5 feet"/>
    <s v="Compliant"/>
    <s v="Yes"/>
    <s v="Yes"/>
    <s v="No"/>
    <m/>
    <m/>
    <s v="Yes"/>
    <s v="Yes"/>
    <m/>
    <x v="1"/>
    <m/>
    <m/>
    <x v="0"/>
  </r>
  <r>
    <x v="16771"/>
    <x v="16771"/>
    <s v="Portland"/>
    <s v="Brighton Ave &amp; Interstate 95"/>
    <s v="SW"/>
    <x v="0"/>
    <m/>
    <m/>
    <s v="Yes"/>
    <s v="No"/>
    <s v="Traffic signal with APS"/>
    <s v="Yes"/>
    <s v="Greater than 5 feet"/>
    <s v="Compliant"/>
    <s v="Yes"/>
    <s v="Yes"/>
    <s v="No"/>
    <m/>
    <m/>
    <s v="Not Needed"/>
    <s v="Yes"/>
    <m/>
    <x v="1"/>
    <m/>
    <m/>
    <x v="0"/>
  </r>
  <r>
    <x v="16772"/>
    <x v="16772"/>
    <s v="Portland"/>
    <s v="Brighton Ave &amp; Riverside St"/>
    <s v="ESE"/>
    <x v="0"/>
    <m/>
    <m/>
    <s v="Yes"/>
    <s v="No"/>
    <s v="Traffic signal with APS"/>
    <s v="Yes"/>
    <s v="Greater than 5 feet"/>
    <s v="Compliant"/>
    <s v="Yes"/>
    <s v="Yes"/>
    <s v="No"/>
    <m/>
    <m/>
    <s v="Yes"/>
    <s v="Yes"/>
    <m/>
    <x v="1"/>
    <m/>
    <m/>
    <x v="0"/>
  </r>
  <r>
    <x v="16773"/>
    <x v="16773"/>
    <s v="Portland"/>
    <s v="Brighton Ave &amp; Riverside St"/>
    <s v="MEDIAN"/>
    <x v="0"/>
    <m/>
    <m/>
    <s v="Yes"/>
    <s v="Yes"/>
    <s v="No traffic signal or APS"/>
    <s v="Yes"/>
    <s v="Greater than 5 feet"/>
    <s v="Compliant"/>
    <s v="Yes"/>
    <s v="Yes"/>
    <s v="No"/>
    <m/>
    <m/>
    <s v="Yes"/>
    <s v="Yes"/>
    <m/>
    <x v="1"/>
    <m/>
    <m/>
    <x v="0"/>
  </r>
  <r>
    <x v="16774"/>
    <x v="16774"/>
    <s v="Portland"/>
    <s v="Brighton Ave &amp; Riverside St"/>
    <s v="MEDIAN"/>
    <x v="0"/>
    <m/>
    <m/>
    <s v="Yes"/>
    <s v="No"/>
    <s v="Traffic signal with APS"/>
    <s v="Yes"/>
    <s v="Greater than 5 feet"/>
    <s v="Compliant"/>
    <s v="Yes"/>
    <s v="Yes"/>
    <s v="No"/>
    <m/>
    <m/>
    <s v="Yes"/>
    <s v="Yes"/>
    <m/>
    <x v="1"/>
    <m/>
    <m/>
    <x v="0"/>
  </r>
  <r>
    <x v="16775"/>
    <x v="16775"/>
    <s v="Portland"/>
    <s v="Brighton Ave &amp; Riverside St"/>
    <s v="MEDIAN"/>
    <x v="0"/>
    <m/>
    <m/>
    <s v="Yes"/>
    <s v="No"/>
    <s v="Traffic signal with APS"/>
    <s v="Yes"/>
    <s v="Greater than 5 feet"/>
    <s v="Compliant"/>
    <s v="Yes"/>
    <s v="Yes"/>
    <s v="No"/>
    <m/>
    <m/>
    <s v="Yes"/>
    <s v="Yes"/>
    <m/>
    <x v="1"/>
    <m/>
    <m/>
    <x v="0"/>
  </r>
  <r>
    <x v="16776"/>
    <x v="16776"/>
    <s v="Portland"/>
    <s v="Boyd St &amp; Cumberland Ave"/>
    <s v="W"/>
    <x v="0"/>
    <m/>
    <m/>
    <s v="Yes"/>
    <s v="No"/>
    <s v="No traffic signal or APS"/>
    <s v="Yes"/>
    <s v="Between 4 and 5 feet"/>
    <s v="Compliant"/>
    <s v="Yes"/>
    <s v="Yes"/>
    <s v="No"/>
    <m/>
    <m/>
    <s v="Not Needed"/>
    <m/>
    <m/>
    <x v="2"/>
    <m/>
    <m/>
    <x v="0"/>
  </r>
  <r>
    <x v="16777"/>
    <x v="16777"/>
    <s v="Portland"/>
    <s v="Boyd St &amp; Cumberland Ave"/>
    <s v="E"/>
    <x v="2"/>
    <s v="Steep Existing Grade"/>
    <m/>
    <s v="Yes"/>
    <s v="No"/>
    <s v="No traffic signal or APS"/>
    <s v="Yes"/>
    <s v="Greater than 5 feet"/>
    <s v="Compliant"/>
    <s v="Yes"/>
    <s v="No"/>
    <s v="No"/>
    <m/>
    <m/>
    <s v="No"/>
    <m/>
    <m/>
    <x v="2"/>
    <m/>
    <m/>
    <x v="0"/>
  </r>
  <r>
    <x v="16778"/>
    <x v="16778"/>
    <s v="Portland"/>
    <s v="Anderson St &amp; Cumberland Ave"/>
    <s v="S"/>
    <x v="0"/>
    <m/>
    <m/>
    <s v="Yes"/>
    <s v="Yes"/>
    <s v="No traffic signal or APS"/>
    <s v="Yes"/>
    <s v="Between 4 and 5 feet"/>
    <s v="Compliant"/>
    <s v="Yes"/>
    <s v="Yes"/>
    <s v="No"/>
    <m/>
    <m/>
    <s v="Yes"/>
    <s v="Yes"/>
    <m/>
    <x v="2"/>
    <m/>
    <s v="State or Municipal Park"/>
    <x v="0"/>
  </r>
  <r>
    <x v="16779"/>
    <x v="16779"/>
    <s v="Portland"/>
    <s v="Anderson St &amp; Cumberland Ave"/>
    <s v="NW"/>
    <x v="2"/>
    <s v="Steep Existing Grade"/>
    <m/>
    <s v="Yes"/>
    <s v="No"/>
    <s v="No traffic signal or APS"/>
    <s v="Yes"/>
    <s v="Between 4 and 5 feet"/>
    <s v="Compliant"/>
    <s v="Yes"/>
    <s v="No"/>
    <s v="No"/>
    <m/>
    <m/>
    <s v="No"/>
    <m/>
    <m/>
    <x v="1"/>
    <m/>
    <s v="State or Municipal Park"/>
    <x v="0"/>
  </r>
  <r>
    <x v="16780"/>
    <x v="16780"/>
    <s v="Portland"/>
    <s v="Anderson St &amp; Cumberland Ave"/>
    <s v="NE"/>
    <x v="2"/>
    <s v="Steep Existing Grade"/>
    <m/>
    <s v="Yes"/>
    <s v="No"/>
    <s v="No traffic signal or APS"/>
    <s v="Yes"/>
    <s v="Between 4 and 5 feet"/>
    <s v="Compliant"/>
    <s v="Yes"/>
    <s v="Yes"/>
    <s v="No"/>
    <m/>
    <m/>
    <s v="No"/>
    <m/>
    <m/>
    <x v="2"/>
    <m/>
    <m/>
    <x v="0"/>
  </r>
  <r>
    <x v="16781"/>
    <x v="16781"/>
    <s v="Portland"/>
    <s v="Black Sparrow Dr &amp; Westbrook St"/>
    <s v="NE"/>
    <x v="0"/>
    <m/>
    <m/>
    <s v="Yes"/>
    <s v="No"/>
    <s v="No traffic signal or APS"/>
    <s v="Yes"/>
    <s v="Greater than 5 feet"/>
    <s v="Compliant"/>
    <s v="Yes"/>
    <s v="Yes"/>
    <s v="No"/>
    <m/>
    <m/>
    <s v="Yes"/>
    <m/>
    <m/>
    <x v="2"/>
    <m/>
    <m/>
    <x v="0"/>
  </r>
  <r>
    <x v="16782"/>
    <x v="16782"/>
    <s v="Portland"/>
    <s v="Allen Ave &amp; Ray St"/>
    <s v="NW"/>
    <x v="0"/>
    <m/>
    <m/>
    <s v="Yes"/>
    <s v="Yes"/>
    <s v="No traffic signal or APS"/>
    <s v="Yes"/>
    <s v="Between 4 and 5 feet"/>
    <s v="Compliant"/>
    <s v="Yes"/>
    <s v="Yes"/>
    <s v="Yes"/>
    <s v="Yes"/>
    <s v="Yes"/>
    <s v="Yes"/>
    <s v="Yes"/>
    <m/>
    <x v="3"/>
    <m/>
    <m/>
    <x v="0"/>
  </r>
  <r>
    <x v="16783"/>
    <x v="16783"/>
    <s v="Portland"/>
    <s v="Allen Ave &amp; Ray St"/>
    <s v="SE"/>
    <x v="0"/>
    <m/>
    <m/>
    <s v="Yes"/>
    <s v="Yes"/>
    <s v="No traffic signal or APS"/>
    <s v="Yes"/>
    <s v="Between 4 and 5 feet"/>
    <s v="Compliant"/>
    <s v="Yes"/>
    <s v="Yes"/>
    <s v="No"/>
    <m/>
    <m/>
    <m/>
    <m/>
    <m/>
    <x v="3"/>
    <m/>
    <m/>
    <x v="0"/>
  </r>
  <r>
    <x v="16784"/>
    <x v="16784"/>
    <s v="Portland"/>
    <s v="Allen Ave &amp; Racine Ave"/>
    <s v="N"/>
    <x v="0"/>
    <m/>
    <m/>
    <s v="Yes"/>
    <s v="No"/>
    <s v="No traffic signal or APS"/>
    <s v="Yes"/>
    <s v="Greater than 5 feet"/>
    <s v="Compliant"/>
    <s v="Yes"/>
    <s v="Yes"/>
    <s v="No"/>
    <m/>
    <m/>
    <s v="Yes"/>
    <s v="Yes"/>
    <m/>
    <x v="3"/>
    <m/>
    <m/>
    <x v="0"/>
  </r>
  <r>
    <x v="16785"/>
    <x v="16785"/>
    <s v="Westbrook"/>
    <s v="Larrabee Rd &amp; Main St"/>
    <s v="NNW"/>
    <x v="0"/>
    <m/>
    <m/>
    <s v="Yes"/>
    <s v="No"/>
    <s v="Traffic signal with APS"/>
    <s v="Yes"/>
    <s v="Greater than 5 feet"/>
    <s v="Compliant"/>
    <s v="Yes"/>
    <s v="Yes"/>
    <s v="Yes"/>
    <s v="Yes"/>
    <s v="Yes"/>
    <s v="Yes"/>
    <s v="Yes"/>
    <m/>
    <x v="1"/>
    <m/>
    <m/>
    <x v="0"/>
  </r>
  <r>
    <x v="16786"/>
    <x v="16786"/>
    <s v="Westbrook"/>
    <s v="Larrabee Rd &amp; Main St"/>
    <s v="SW"/>
    <x v="0"/>
    <m/>
    <m/>
    <s v="Yes"/>
    <s v="No"/>
    <s v="Traffic signal with APS"/>
    <s v="Yes"/>
    <s v="Greater than 5 feet"/>
    <s v="Compliant"/>
    <s v="Yes"/>
    <s v="Yes"/>
    <s v="Yes"/>
    <s v="Yes"/>
    <s v="Yes"/>
    <s v="Yes"/>
    <s v="Yes"/>
    <m/>
    <x v="1"/>
    <m/>
    <m/>
    <x v="0"/>
  </r>
  <r>
    <x v="16787"/>
    <x v="16787"/>
    <s v="Westbrook"/>
    <s v="Larrabee Rd &amp; Main St"/>
    <s v="SW"/>
    <x v="0"/>
    <m/>
    <m/>
    <s v="Yes"/>
    <s v="No"/>
    <s v="Traffic signal with APS"/>
    <s v="Yes"/>
    <s v="Greater than 5 feet"/>
    <s v="Compliant"/>
    <s v="Yes"/>
    <s v="Yes"/>
    <s v="Yes"/>
    <s v="Yes"/>
    <s v="Yes"/>
    <s v="Yes"/>
    <s v="Yes"/>
    <m/>
    <x v="1"/>
    <m/>
    <m/>
    <x v="0"/>
  </r>
  <r>
    <x v="16788"/>
    <x v="16788"/>
    <s v="Westbrook"/>
    <s v="Larrabee Rd &amp; Main St"/>
    <s v="SE"/>
    <x v="0"/>
    <m/>
    <m/>
    <s v="Yes"/>
    <s v="No"/>
    <s v="Traffic signal with APS"/>
    <s v="Yes"/>
    <s v="Greater than 5 feet"/>
    <s v="Compliant"/>
    <s v="Yes"/>
    <s v="Yes"/>
    <s v="Yes"/>
    <s v="Yes"/>
    <s v="Yes"/>
    <s v="Yes"/>
    <s v="Yes"/>
    <m/>
    <x v="1"/>
    <m/>
    <m/>
    <x v="0"/>
  </r>
  <r>
    <x v="16789"/>
    <x v="16789"/>
    <s v="Westbrook"/>
    <s v="Larrabee Rd &amp; Main St"/>
    <s v="ESE"/>
    <x v="0"/>
    <m/>
    <m/>
    <s v="Yes"/>
    <s v="No"/>
    <s v="Traffic signal with APS"/>
    <s v="Yes"/>
    <s v="Greater than 5 feet"/>
    <s v="Compliant"/>
    <s v="Yes"/>
    <s v="Yes"/>
    <s v="Yes"/>
    <s v="Yes"/>
    <s v="Yes"/>
    <s v="Yes"/>
    <s v="Yes"/>
    <m/>
    <x v="1"/>
    <m/>
    <m/>
    <x v="0"/>
  </r>
  <r>
    <x v="16790"/>
    <x v="16790"/>
    <s v="Westbrook"/>
    <s v="Larrabee Rd &amp; Main St"/>
    <s v="ENE"/>
    <x v="0"/>
    <m/>
    <m/>
    <s v="Yes"/>
    <s v="No"/>
    <s v="Traffic signal with APS"/>
    <s v="Yes"/>
    <s v="Greater than 5 feet"/>
    <s v="Compliant"/>
    <s v="Yes"/>
    <s v="Yes"/>
    <s v="Yes"/>
    <s v="Yes"/>
    <s v="Yes"/>
    <s v="Yes"/>
    <s v="Yes"/>
    <m/>
    <x v="1"/>
    <m/>
    <m/>
    <x v="0"/>
  </r>
  <r>
    <x v="16791"/>
    <x v="16791"/>
    <s v="Westbrook"/>
    <s v="Larrabee Rd &amp; Main St"/>
    <s v="NE"/>
    <x v="0"/>
    <m/>
    <m/>
    <s v="Yes"/>
    <s v="No"/>
    <s v="Traffic signal with APS"/>
    <s v="Yes"/>
    <s v="Greater than 5 feet"/>
    <s v="Compliant"/>
    <s v="Yes"/>
    <s v="Yes"/>
    <s v="Yes"/>
    <s v="Yes"/>
    <s v="Yes"/>
    <s v="Yes"/>
    <s v="Yes"/>
    <m/>
    <x v="1"/>
    <m/>
    <m/>
    <x v="0"/>
  </r>
  <r>
    <x v="16792"/>
    <x v="16792"/>
    <s v="Westbrook"/>
    <s v="Main St &amp; Rock Row"/>
    <s v="NW"/>
    <x v="0"/>
    <m/>
    <m/>
    <s v="Yes"/>
    <s v="No"/>
    <s v="Traffic signal with APS"/>
    <s v="Yes"/>
    <s v="Greater than 5 feet"/>
    <s v="Compliant"/>
    <s v="Yes"/>
    <s v="Yes"/>
    <s v="Yes"/>
    <s v="Yes"/>
    <s v="Yes"/>
    <s v="Yes"/>
    <s v="Yes"/>
    <m/>
    <x v="1"/>
    <m/>
    <m/>
    <x v="0"/>
  </r>
  <r>
    <x v="16793"/>
    <x v="16793"/>
    <s v="Westbrook"/>
    <s v="Main St &amp; Rock Row"/>
    <s v="WSW"/>
    <x v="0"/>
    <m/>
    <m/>
    <s v="Yes"/>
    <s v="No"/>
    <s v="Traffic signal with APS"/>
    <s v="Yes"/>
    <s v="Greater than 5 feet"/>
    <s v="Compliant"/>
    <s v="Yes"/>
    <s v="Yes"/>
    <s v="No"/>
    <m/>
    <m/>
    <s v="Yes"/>
    <s v="Yes"/>
    <m/>
    <x v="1"/>
    <m/>
    <m/>
    <x v="0"/>
  </r>
  <r>
    <x v="16794"/>
    <x v="16794"/>
    <s v="Westbrook"/>
    <s v="Main St &amp; Rock Row"/>
    <s v="SW"/>
    <x v="0"/>
    <m/>
    <m/>
    <s v="Yes"/>
    <s v="No"/>
    <s v="Traffic signal with APS"/>
    <s v="Yes"/>
    <s v="Greater than 5 feet"/>
    <s v="Compliant"/>
    <s v="Yes"/>
    <s v="Yes"/>
    <s v="No"/>
    <m/>
    <m/>
    <s v="Yes"/>
    <s v="Yes"/>
    <m/>
    <x v="1"/>
    <m/>
    <m/>
    <x v="0"/>
  </r>
  <r>
    <x v="16795"/>
    <x v="16795"/>
    <s v="Westbrook"/>
    <s v="Main St &amp; Rock Row"/>
    <s v="SE"/>
    <x v="0"/>
    <m/>
    <m/>
    <s v="Yes"/>
    <s v="No"/>
    <s v="Traffic signal with APS"/>
    <s v="Yes"/>
    <s v="Greater than 5 feet"/>
    <s v="Compliant"/>
    <s v="Yes"/>
    <s v="Yes"/>
    <s v="No"/>
    <m/>
    <m/>
    <s v="Yes"/>
    <s v="Yes"/>
    <m/>
    <x v="1"/>
    <m/>
    <m/>
    <x v="0"/>
  </r>
  <r>
    <x v="16796"/>
    <x v="16796"/>
    <s v="Westbrook"/>
    <s v="Main St &amp; Rock Row"/>
    <s v="NE"/>
    <x v="0"/>
    <m/>
    <m/>
    <s v="Yes"/>
    <s v="No"/>
    <s v="Traffic signal with APS"/>
    <s v="Yes"/>
    <s v="Greater than 5 feet"/>
    <s v="Compliant"/>
    <s v="Yes"/>
    <s v="Yes"/>
    <s v="No"/>
    <m/>
    <m/>
    <s v="Yes"/>
    <s v="Yes"/>
    <m/>
    <x v="1"/>
    <m/>
    <m/>
    <x v="0"/>
  </r>
  <r>
    <x v="16797"/>
    <x v="16797"/>
    <s v="Portland"/>
    <s v="Capisic St &amp; Colonial Rd"/>
    <s v="W"/>
    <x v="0"/>
    <m/>
    <m/>
    <s v="Yes"/>
    <s v="No"/>
    <s v="No traffic signal or APS"/>
    <s v="Yes"/>
    <s v="Between 4 and 5 feet"/>
    <s v="Compliant"/>
    <s v="Yes"/>
    <s v="Yes"/>
    <s v="No"/>
    <m/>
    <m/>
    <s v="Not Needed"/>
    <m/>
    <m/>
    <x v="1"/>
    <m/>
    <m/>
    <x v="0"/>
  </r>
  <r>
    <x v="16798"/>
    <x v="16798"/>
    <s v="Portland"/>
    <s v="Capisic St &amp; Macy St"/>
    <s v="W"/>
    <x v="0"/>
    <m/>
    <m/>
    <s v="Yes"/>
    <s v="Yes"/>
    <s v="No traffic signal or APS"/>
    <s v="Yes"/>
    <s v="Greater than 5 feet"/>
    <s v="Compliant"/>
    <s v="Yes"/>
    <s v="Yes"/>
    <s v="Yes"/>
    <s v="Yes"/>
    <s v="Yes"/>
    <s v="Yes"/>
    <s v="Yes"/>
    <m/>
    <x v="1"/>
    <m/>
    <m/>
    <x v="0"/>
  </r>
  <r>
    <x v="16799"/>
    <x v="16799"/>
    <s v="Portland"/>
    <s v="Capisic St &amp; Macy St"/>
    <s v="E"/>
    <x v="0"/>
    <m/>
    <m/>
    <s v="Yes"/>
    <s v="Yes"/>
    <s v="No traffic signal or APS"/>
    <s v="Yes"/>
    <s v="Greater than 5 feet"/>
    <s v="Compliant"/>
    <s v="Yes"/>
    <s v="Yes"/>
    <s v="Yes"/>
    <s v="Yes"/>
    <s v="Yes"/>
    <s v="Yes"/>
    <s v="Yes"/>
    <m/>
    <x v="1"/>
    <m/>
    <m/>
    <x v="0"/>
  </r>
  <r>
    <x v="16800"/>
    <x v="16800"/>
    <s v="Portland"/>
    <s v="Canco Rd &amp; Read St"/>
    <s v="ESE"/>
    <x v="0"/>
    <m/>
    <m/>
    <s v="Yes"/>
    <s v="No"/>
    <s v="No traffic signal or APS"/>
    <s v="Yes"/>
    <s v="Between 4 and 5 feet"/>
    <s v="Compliant"/>
    <s v="Yes"/>
    <s v="Yes"/>
    <s v="No"/>
    <m/>
    <m/>
    <s v="Not Needed"/>
    <s v="Yes"/>
    <m/>
    <x v="2"/>
    <m/>
    <m/>
    <x v="0"/>
  </r>
  <r>
    <x v="16801"/>
    <x v="16801"/>
    <s v="Portland"/>
    <s v="Baxter Blvd &amp; Vannah Ave"/>
    <s v="SW"/>
    <x v="0"/>
    <m/>
    <m/>
    <s v="Yes"/>
    <s v="No"/>
    <s v="Traffic signal with APS"/>
    <s v="Yes"/>
    <s v="Greater than 5 feet"/>
    <s v="Compliant"/>
    <s v="Yes"/>
    <s v="Yes"/>
    <s v="No"/>
    <m/>
    <m/>
    <s v="Not Needed"/>
    <m/>
    <m/>
    <x v="5"/>
    <m/>
    <m/>
    <x v="0"/>
  </r>
  <r>
    <x v="16802"/>
    <x v="16802"/>
    <s v="Portland"/>
    <s v="Baxter Blvd &amp; Dartmouth St"/>
    <s v="SW"/>
    <x v="2"/>
    <s v="Steep Existing Grade"/>
    <s v="HILL FROM DARTMOUTH STEEP"/>
    <s v="Yes"/>
    <m/>
    <m/>
    <s v="Yes"/>
    <m/>
    <m/>
    <m/>
    <m/>
    <m/>
    <m/>
    <m/>
    <m/>
    <m/>
    <m/>
    <x v="5"/>
    <m/>
    <m/>
    <x v="0"/>
  </r>
  <r>
    <x v="16803"/>
    <x v="16803"/>
    <s v="Portland"/>
    <s v="Baxter Blvd &amp; Payson Park Dr"/>
    <s v="S"/>
    <x v="0"/>
    <m/>
    <m/>
    <s v="Yes"/>
    <s v="Yes"/>
    <s v="No traffic signal or APS"/>
    <s v="Yes"/>
    <s v="Greater than 5 feet"/>
    <s v="Compliant"/>
    <s v="Yes"/>
    <s v="Yes"/>
    <s v="No"/>
    <m/>
    <m/>
    <s v="Yes"/>
    <s v="Yes"/>
    <m/>
    <x v="1"/>
    <m/>
    <s v="State or Municipal Park"/>
    <x v="0"/>
  </r>
  <r>
    <x v="16804"/>
    <x v="16804"/>
    <s v="Portland"/>
    <s v="Baxter Blvd &amp; Payson Park Dr"/>
    <s v="S"/>
    <x v="0"/>
    <m/>
    <m/>
    <s v="Yes"/>
    <s v="Yes"/>
    <s v="No traffic signal or APS"/>
    <s v="Yes"/>
    <s v="Greater than 5 feet"/>
    <s v="Compliant"/>
    <s v="Yes"/>
    <s v="Yes"/>
    <s v="No"/>
    <m/>
    <m/>
    <s v="Yes"/>
    <s v="Yes"/>
    <m/>
    <x v="1"/>
    <m/>
    <s v="State or Municipal Park"/>
    <x v="0"/>
  </r>
  <r>
    <x v="16805"/>
    <x v="16805"/>
    <s v="Portland"/>
    <s v="Baxter Blvd &amp; Payson Park Dr"/>
    <s v="N"/>
    <x v="0"/>
    <m/>
    <m/>
    <s v="Yes"/>
    <s v="Yes"/>
    <s v="No traffic signal or APS"/>
    <s v="Yes"/>
    <s v="Between 4 and 5 feet"/>
    <s v="Compliant"/>
    <s v="Yes"/>
    <s v="Yes"/>
    <m/>
    <m/>
    <m/>
    <s v="Yes"/>
    <s v="Yes"/>
    <m/>
    <x v="1"/>
    <m/>
    <s v="State or Municipal Park"/>
    <x v="0"/>
  </r>
  <r>
    <x v="16806"/>
    <x v="16806"/>
    <s v="Portland"/>
    <s v="Sherwood St &amp; Veranda St"/>
    <s v="NE"/>
    <x v="0"/>
    <m/>
    <m/>
    <s v="Yes"/>
    <m/>
    <s v="No traffic signal or APS"/>
    <s v="Yes"/>
    <s v="Between 4 and 5 feet"/>
    <s v="Compliant"/>
    <s v="Yes"/>
    <m/>
    <s v="No"/>
    <m/>
    <m/>
    <s v="Not Needed"/>
    <s v="Yes"/>
    <m/>
    <x v="1"/>
    <m/>
    <m/>
    <x v="0"/>
  </r>
  <r>
    <x v="16807"/>
    <x v="16807"/>
    <s v="Portland"/>
    <s v="Deerfield Rd &amp; Preble Street Ext"/>
    <s v="W"/>
    <x v="0"/>
    <m/>
    <m/>
    <s v="Yes"/>
    <s v="No"/>
    <s v="No traffic signal or APS"/>
    <s v="Yes"/>
    <s v="Between 4 and 5 feet"/>
    <s v="Compliant"/>
    <s v="Yes"/>
    <s v="Yes"/>
    <m/>
    <m/>
    <m/>
    <s v="Yes"/>
    <s v="Yes"/>
    <m/>
    <x v="1"/>
    <m/>
    <m/>
    <x v="0"/>
  </r>
  <r>
    <x v="16808"/>
    <x v="16808"/>
    <s v="Portland"/>
    <s v="Chamberlain Ave &amp; Surrenden St"/>
    <s v="SW"/>
    <x v="0"/>
    <m/>
    <m/>
    <s v="Yes"/>
    <s v="No"/>
    <s v="No traffic signal, but has APS"/>
    <s v="Yes"/>
    <s v="Greater than 5 feet"/>
    <s v="Compliant"/>
    <s v="Yes"/>
    <s v="Yes"/>
    <s v="Yes"/>
    <s v="Yes"/>
    <s v="Yes"/>
    <s v="Yes"/>
    <s v="Yes"/>
    <m/>
    <x v="8"/>
    <m/>
    <s v="School"/>
    <x v="0"/>
  </r>
  <r>
    <x v="16809"/>
    <x v="16809"/>
    <s v="Portland"/>
    <s v="Chamberlain Ave &amp; Surrenden St"/>
    <s v="SE"/>
    <x v="0"/>
    <m/>
    <m/>
    <s v="Yes"/>
    <s v="No"/>
    <s v="No traffic signal or APS"/>
    <s v="Yes"/>
    <s v="Between 4 and 5 feet"/>
    <s v="Compliant"/>
    <s v="Yes"/>
    <s v="Yes"/>
    <s v="No"/>
    <m/>
    <m/>
    <s v="Not Needed"/>
    <s v="Yes"/>
    <m/>
    <x v="8"/>
    <m/>
    <s v="School"/>
    <x v="0"/>
  </r>
  <r>
    <x v="16810"/>
    <x v="16810"/>
    <s v="Portland"/>
    <s v="Bedford St &amp; Heywood St"/>
    <s v="S"/>
    <x v="0"/>
    <m/>
    <m/>
    <s v="Yes"/>
    <s v="Yes"/>
    <s v="No traffic signal or APS"/>
    <s v="Yes"/>
    <s v="Greater than 5 feet"/>
    <s v="Compliant"/>
    <s v="Yes"/>
    <s v="Yes"/>
    <s v="No"/>
    <m/>
    <m/>
    <s v="Yes"/>
    <s v="Yes"/>
    <m/>
    <x v="1"/>
    <m/>
    <s v="School"/>
    <x v="0"/>
  </r>
  <r>
    <x v="16811"/>
    <x v="16811"/>
    <s v="Portland"/>
    <s v="C St &amp; Valley St"/>
    <s v="W"/>
    <x v="0"/>
    <m/>
    <m/>
    <s v="Yes"/>
    <s v="Yes"/>
    <s v="No traffic signal or APS"/>
    <s v="Yes"/>
    <s v="Greater than 5 feet"/>
    <s v="Compliant"/>
    <s v="Yes"/>
    <s v="Yes"/>
    <s v="Yes"/>
    <s v="Yes"/>
    <s v="Yes"/>
    <s v="Yes"/>
    <s v="Yes"/>
    <m/>
    <x v="1"/>
    <m/>
    <m/>
    <x v="0"/>
  </r>
  <r>
    <x v="16812"/>
    <x v="16812"/>
    <s v="Portland"/>
    <s v="Congress St &amp; Valley St"/>
    <s v="SW"/>
    <x v="0"/>
    <m/>
    <m/>
    <s v="Yes"/>
    <m/>
    <s v="No traffic signal or APS"/>
    <s v="Yes"/>
    <s v="Greater than 5 feet"/>
    <s v="Compliant"/>
    <s v="Yes"/>
    <s v="Yes"/>
    <s v="No"/>
    <m/>
    <m/>
    <s v="Yes"/>
    <s v="Yes"/>
    <m/>
    <x v="1"/>
    <m/>
    <m/>
    <x v="0"/>
  </r>
  <r>
    <x v="16813"/>
    <x v="16813"/>
    <s v="Portland"/>
    <s v="Congress St &amp; Gilman St"/>
    <s v="WSW"/>
    <x v="0"/>
    <m/>
    <m/>
    <s v="Yes"/>
    <s v="No"/>
    <s v="No traffic signal or APS"/>
    <s v="Yes"/>
    <s v="Greater than 5 feet"/>
    <s v="Compliant"/>
    <s v="Yes"/>
    <s v="Yes"/>
    <s v="Yes"/>
    <m/>
    <m/>
    <s v="Yes"/>
    <s v="Yes"/>
    <m/>
    <x v="1"/>
    <m/>
    <m/>
    <x v="0"/>
  </r>
  <r>
    <x v="16814"/>
    <x v="16814"/>
    <s v="Portland"/>
    <s v="Congress St &amp; Gilman St"/>
    <s v="WNW"/>
    <x v="0"/>
    <m/>
    <m/>
    <s v="Yes"/>
    <s v="No"/>
    <s v="No traffic signal or APS"/>
    <s v="Yes"/>
    <s v="Greater than 5 feet"/>
    <s v="Compliant"/>
    <s v="Yes"/>
    <s v="Yes"/>
    <s v="No"/>
    <m/>
    <m/>
    <s v="Yes"/>
    <s v="Yes"/>
    <m/>
    <x v="1"/>
    <m/>
    <m/>
    <x v="0"/>
  </r>
  <r>
    <x v="16815"/>
    <x v="16815"/>
    <s v="Portland"/>
    <s v="Congress St &amp; Gilman St"/>
    <s v="NW"/>
    <x v="0"/>
    <m/>
    <m/>
    <s v="Yes"/>
    <s v="No"/>
    <s v="No traffic signal or APS"/>
    <s v="Yes"/>
    <s v="Greater than 5 feet"/>
    <s v="Compliant"/>
    <s v="Yes"/>
    <s v="Yes"/>
    <m/>
    <m/>
    <m/>
    <s v="Yes"/>
    <s v="Yes"/>
    <m/>
    <x v="1"/>
    <m/>
    <m/>
    <x v="0"/>
  </r>
  <r>
    <x v="16816"/>
    <x v="16816"/>
    <s v="Portland"/>
    <s v="Congress St &amp; Gilman St"/>
    <s v="NE"/>
    <x v="2"/>
    <s v="Steep Existing Grade"/>
    <m/>
    <s v="Yes"/>
    <s v="No"/>
    <s v="No traffic signal or APS"/>
    <s v="Yes"/>
    <s v="Greater than 5 feet"/>
    <s v="Compliant"/>
    <s v="Yes"/>
    <s v="No"/>
    <s v="No"/>
    <m/>
    <m/>
    <s v="No"/>
    <s v="Yes"/>
    <m/>
    <x v="1"/>
    <m/>
    <m/>
    <x v="0"/>
  </r>
  <r>
    <x v="16817"/>
    <x v="16817"/>
    <s v="Portland"/>
    <s v="Congress St &amp; Gilman St"/>
    <s v="SE"/>
    <x v="0"/>
    <m/>
    <m/>
    <s v="Yes"/>
    <s v="No"/>
    <s v="No traffic signal or APS"/>
    <s v="Yes"/>
    <s v="Greater than 5 feet"/>
    <s v="Compliant"/>
    <s v="Yes"/>
    <s v="Yes"/>
    <s v="No"/>
    <m/>
    <m/>
    <s v="Yes"/>
    <s v="Yes"/>
    <m/>
    <x v="1"/>
    <m/>
    <m/>
    <x v="0"/>
  </r>
  <r>
    <x v="16818"/>
    <x v="16818"/>
    <s v="Portland"/>
    <s v="Congress St &amp; Gilman St"/>
    <s v="ESE"/>
    <x v="2"/>
    <s v="Steep Existing Grade"/>
    <s v="SLOPE OF CONGRESS "/>
    <s v="Yes"/>
    <s v="No"/>
    <s v="No traffic signal or APS"/>
    <s v="Yes"/>
    <s v="Greater than 5 feet"/>
    <s v="Compliant"/>
    <s v="Yes"/>
    <s v="No"/>
    <s v="No"/>
    <m/>
    <m/>
    <s v="No"/>
    <s v="Yes"/>
    <m/>
    <x v="1"/>
    <m/>
    <m/>
    <x v="0"/>
  </r>
  <r>
    <x v="16819"/>
    <x v="16819"/>
    <s v="Portland"/>
    <s v="Congress St &amp; Valley St"/>
    <s v="NW"/>
    <x v="0"/>
    <m/>
    <m/>
    <s v="Yes"/>
    <s v="No"/>
    <s v="No traffic signal or APS"/>
    <s v="Yes"/>
    <s v="Between 4 and 5 feet"/>
    <s v="Compliant"/>
    <s v="Yes"/>
    <s v="Yes"/>
    <s v="No"/>
    <m/>
    <m/>
    <s v="Yes"/>
    <s v="Yes"/>
    <m/>
    <x v="1"/>
    <m/>
    <m/>
    <x v="0"/>
  </r>
  <r>
    <x v="16820"/>
    <x v="16820"/>
    <s v="Portland"/>
    <s v="Congress St &amp; Forest St"/>
    <s v="NE"/>
    <x v="0"/>
    <m/>
    <m/>
    <s v="Yes"/>
    <s v="No"/>
    <s v="No traffic signal or APS"/>
    <s v="Yes"/>
    <s v="Greater than 5 feet"/>
    <s v="Compliant"/>
    <s v="Yes"/>
    <s v="Yes"/>
    <s v="No"/>
    <m/>
    <m/>
    <s v="Not Needed"/>
    <s v="Yes"/>
    <m/>
    <x v="1"/>
    <m/>
    <s v="Hospital"/>
    <x v="0"/>
  </r>
  <r>
    <x v="16821"/>
    <x v="16821"/>
    <s v="Portland"/>
    <s v="Congress St &amp; Forest St"/>
    <s v="ENE"/>
    <x v="2"/>
    <s v="Steep Existing Grade"/>
    <s v="SLOPE OF CONGRESS"/>
    <s v="Yes"/>
    <s v="No"/>
    <s v="No traffic signal or APS"/>
    <s v="Yes"/>
    <s v="Greater than 5 feet"/>
    <s v="Compliant"/>
    <s v="Yes"/>
    <s v="No"/>
    <s v="No"/>
    <m/>
    <m/>
    <s v="Yes"/>
    <s v="Yes"/>
    <m/>
    <x v="1"/>
    <m/>
    <s v="Hospital"/>
    <x v="0"/>
  </r>
  <r>
    <x v="16822"/>
    <x v="16822"/>
    <s v="Portland"/>
    <s v="Congress St &amp; Forest St"/>
    <s v="SE"/>
    <x v="2"/>
    <s v="Steep Existing Grade"/>
    <s v="SLOPE OF CONGRESS"/>
    <s v="Yes"/>
    <s v="No"/>
    <s v="No traffic signal or APS"/>
    <s v="Yes"/>
    <s v="Greater than 5 feet"/>
    <s v="Compliant"/>
    <s v="Yes"/>
    <s v="No"/>
    <s v="No"/>
    <m/>
    <m/>
    <s v="Yes"/>
    <s v="Yes"/>
    <m/>
    <x v="1"/>
    <m/>
    <s v="Hospital"/>
    <x v="0"/>
  </r>
  <r>
    <x v="16823"/>
    <x v="16823"/>
    <s v="Portland"/>
    <s v="Congress St &amp; Forest St"/>
    <s v="SW"/>
    <x v="2"/>
    <s v="Steep Existing Grade"/>
    <s v="SLOPE OF CONGRESS"/>
    <s v="Yes"/>
    <s v="No"/>
    <s v="No traffic signal or APS"/>
    <s v="Yes"/>
    <s v="Greater than 5 feet"/>
    <s v="Compliant"/>
    <s v="Yes"/>
    <s v="No"/>
    <m/>
    <m/>
    <m/>
    <s v="Yes"/>
    <s v="Yes"/>
    <m/>
    <x v="1"/>
    <m/>
    <s v="Hospital"/>
    <x v="0"/>
  </r>
  <r>
    <x v="16824"/>
    <x v="16824"/>
    <s v="Portland"/>
    <s v="Congress St &amp; Weymouth St"/>
    <s v="SW"/>
    <x v="2"/>
    <s v="Steep Existing Grade"/>
    <s v="SLOPE OF CONGRESS"/>
    <s v="Yes"/>
    <s v="No"/>
    <s v="No traffic signal or APS"/>
    <s v="Yes"/>
    <s v="Greater than 5 feet"/>
    <s v="Compliant"/>
    <s v="Yes"/>
    <s v="No"/>
    <s v="No"/>
    <m/>
    <m/>
    <s v="Yes"/>
    <s v="Yes"/>
    <s v="Yes"/>
    <x v="1"/>
    <m/>
    <s v="Hospital"/>
    <x v="0"/>
  </r>
  <r>
    <x v="16825"/>
    <x v="16825"/>
    <s v="Portland"/>
    <s v="Casco St &amp; Congress St"/>
    <s v="WNW"/>
    <x v="0"/>
    <m/>
    <m/>
    <s v="Yes"/>
    <s v="No"/>
    <s v="No traffic signal or APS"/>
    <s v="Yes"/>
    <s v="Greater than 5 feet"/>
    <s v="Compliant"/>
    <s v="Yes"/>
    <s v="Yes"/>
    <s v="No"/>
    <m/>
    <m/>
    <s v="Yes"/>
    <s v="Yes"/>
    <m/>
    <x v="3"/>
    <m/>
    <m/>
    <x v="0"/>
  </r>
  <r>
    <x v="16826"/>
    <x v="16826"/>
    <s v="Portland"/>
    <s v="Casco St &amp; Congress St"/>
    <s v="NE"/>
    <x v="0"/>
    <m/>
    <m/>
    <s v="Yes"/>
    <s v="No"/>
    <s v="No traffic signal or APS"/>
    <s v="Yes"/>
    <s v="Greater than 5 feet"/>
    <s v="Compliant"/>
    <s v="Yes"/>
    <s v="Yes"/>
    <s v="No"/>
    <m/>
    <m/>
    <m/>
    <s v="Yes"/>
    <m/>
    <x v="3"/>
    <m/>
    <m/>
    <x v="0"/>
  </r>
  <r>
    <x v="16827"/>
    <x v="16827"/>
    <s v="Portland"/>
    <s v="Casco St &amp; Congress St"/>
    <s v="SW"/>
    <x v="0"/>
    <m/>
    <m/>
    <s v="Yes"/>
    <s v="No"/>
    <s v="No traffic signal or APS"/>
    <s v="Yes"/>
    <s v="Greater than 5 feet"/>
    <s v="Compliant"/>
    <s v="Yes"/>
    <s v="Yes"/>
    <s v="No"/>
    <m/>
    <m/>
    <s v="Yes"/>
    <s v="Yes"/>
    <m/>
    <x v="3"/>
    <m/>
    <m/>
    <x v="0"/>
  </r>
  <r>
    <x v="16828"/>
    <x v="16828"/>
    <s v="Portland"/>
    <s v="Congress St &amp; Monument Sq"/>
    <s v="NW"/>
    <x v="0"/>
    <m/>
    <m/>
    <s v="Yes"/>
    <s v="No"/>
    <s v="Traffic signal with APS"/>
    <s v="Yes"/>
    <s v="Greater than 5 feet"/>
    <s v="Compliant"/>
    <s v="Yes"/>
    <s v="Yes"/>
    <s v="No"/>
    <m/>
    <m/>
    <s v="Yes"/>
    <s v="Yes"/>
    <m/>
    <x v="3"/>
    <m/>
    <s v="Library"/>
    <x v="0"/>
  </r>
  <r>
    <x v="16829"/>
    <x v="16829"/>
    <s v="Portland"/>
    <s v="Congress St &amp; Pearl St"/>
    <s v="NE"/>
    <x v="0"/>
    <m/>
    <m/>
    <s v="Yes"/>
    <s v="No"/>
    <s v="Traffic signal with APS"/>
    <s v="Yes"/>
    <s v="Between 4 and 5 feet"/>
    <s v="Compliant"/>
    <s v="Yes"/>
    <s v="Yes"/>
    <s v="No"/>
    <m/>
    <m/>
    <s v="Yes"/>
    <s v="Yes"/>
    <m/>
    <x v="1"/>
    <m/>
    <s v="State or Municipal Park"/>
    <x v="0"/>
  </r>
  <r>
    <x v="16830"/>
    <x v="16830"/>
    <s v="Portland"/>
    <s v="Congress St &amp; Locust St"/>
    <s v="NW"/>
    <x v="0"/>
    <m/>
    <m/>
    <s v="Yes"/>
    <s v="No"/>
    <s v="No traffic signal or APS"/>
    <s v="Yes"/>
    <s v="Between 4 and 5 feet"/>
    <s v="Compliant"/>
    <s v="Yes"/>
    <s v="Yes"/>
    <m/>
    <m/>
    <m/>
    <s v="Yes"/>
    <s v="Yes"/>
    <m/>
    <x v="5"/>
    <m/>
    <m/>
    <x v="0"/>
  </r>
  <r>
    <x v="16831"/>
    <x v="16831"/>
    <s v="Portland"/>
    <s v="Congress St &amp; Locust St"/>
    <s v="E"/>
    <x v="0"/>
    <m/>
    <m/>
    <s v="Yes"/>
    <s v="Yes"/>
    <s v="No traffic signal or APS"/>
    <s v="Yes"/>
    <s v="Between 4 and 5 feet"/>
    <s v="Compliant"/>
    <s v="Yes"/>
    <s v="Yes"/>
    <s v="No"/>
    <m/>
    <m/>
    <s v="Yes"/>
    <m/>
    <m/>
    <x v="5"/>
    <m/>
    <m/>
    <x v="0"/>
  </r>
  <r>
    <x v="16832"/>
    <x v="16832"/>
    <s v="Portland"/>
    <s v="Congress St &amp; Smith St"/>
    <s v="SW"/>
    <x v="0"/>
    <m/>
    <m/>
    <s v="Yes"/>
    <s v="No"/>
    <s v="No traffic signal or APS"/>
    <s v="Yes"/>
    <s v="Between 4 and 5 feet"/>
    <s v="Compliant"/>
    <s v="Yes"/>
    <s v="Yes"/>
    <s v="No"/>
    <m/>
    <m/>
    <s v="Yes"/>
    <s v="Yes"/>
    <m/>
    <x v="5"/>
    <m/>
    <m/>
    <x v="0"/>
  </r>
  <r>
    <x v="16833"/>
    <x v="16833"/>
    <s v="Portland"/>
    <s v="Congress St &amp; Smith St"/>
    <s v="NW"/>
    <x v="2"/>
    <s v="Structural"/>
    <s v="BUILDING ENTRANCE INPACTS LL"/>
    <s v="Yes"/>
    <s v="No"/>
    <s v="No traffic signal or APS"/>
    <s v="Yes"/>
    <s v="Greater than 5 feet"/>
    <s v="Compliant"/>
    <s v="Yes"/>
    <s v="Yes"/>
    <s v="No"/>
    <m/>
    <m/>
    <s v="No"/>
    <s v="Yes"/>
    <m/>
    <x v="5"/>
    <m/>
    <m/>
    <x v="0"/>
  </r>
  <r>
    <x v="16834"/>
    <x v="16834"/>
    <s v="Portland"/>
    <s v="Congress St &amp; Smith St"/>
    <s v="E"/>
    <x v="0"/>
    <m/>
    <m/>
    <s v="Yes"/>
    <s v="Yes"/>
    <s v="No traffic signal or APS"/>
    <s v="Yes"/>
    <s v="Between 4 and 5 feet"/>
    <s v="Compliant"/>
    <s v="Yes"/>
    <s v="Yes"/>
    <s v="Yes"/>
    <s v="Yes"/>
    <s v="Yes"/>
    <s v="Yes"/>
    <s v="Yes"/>
    <m/>
    <x v="5"/>
    <m/>
    <m/>
    <x v="0"/>
  </r>
  <r>
    <x v="16835"/>
    <x v="16835"/>
    <s v="Portland"/>
    <s v="Congress St &amp; Howard St"/>
    <s v="N"/>
    <x v="0"/>
    <m/>
    <m/>
    <s v="Yes"/>
    <s v="No"/>
    <s v="No traffic signal or APS"/>
    <s v="Yes"/>
    <s v="Between 4 and 5 feet"/>
    <s v="Compliant"/>
    <s v="Yes"/>
    <s v="Yes"/>
    <s v="No"/>
    <m/>
    <m/>
    <s v="Yes"/>
    <s v="Yes"/>
    <m/>
    <x v="2"/>
    <m/>
    <m/>
    <x v="0"/>
  </r>
  <r>
    <x v="16836"/>
    <x v="16836"/>
    <s v="Portland"/>
    <s v="Congress St &amp; Emerson St"/>
    <s v="NE"/>
    <x v="0"/>
    <m/>
    <m/>
    <s v="Yes"/>
    <s v="Yes"/>
    <s v="No traffic signal or APS"/>
    <s v="Yes"/>
    <s v="Between 4 and 5 feet"/>
    <s v="Compliant"/>
    <s v="Yes"/>
    <s v="Yes"/>
    <s v="No"/>
    <m/>
    <m/>
    <s v="Yes"/>
    <s v="Yes"/>
    <m/>
    <x v="1"/>
    <m/>
    <m/>
    <x v="0"/>
  </r>
  <r>
    <x v="16837"/>
    <x v="16837"/>
    <s v="Portland"/>
    <s v="Atlantic St &amp; Fore St"/>
    <s v="NNW"/>
    <x v="0"/>
    <m/>
    <m/>
    <s v="Yes"/>
    <s v="Yes"/>
    <s v="No traffic signal or APS"/>
    <s v="Yes"/>
    <s v="Between 4 and 5 feet"/>
    <s v="Compliant"/>
    <s v="Yes"/>
    <s v="Yes"/>
    <s v="No"/>
    <m/>
    <m/>
    <s v="Yes"/>
    <s v="Yes"/>
    <m/>
    <x v="1"/>
    <m/>
    <m/>
    <x v="0"/>
  </r>
  <r>
    <x v="16838"/>
    <x v="16838"/>
    <s v="Portland"/>
    <s v="Atlantic St &amp; Fore St"/>
    <s v="NE"/>
    <x v="0"/>
    <m/>
    <m/>
    <s v="Yes"/>
    <s v="Yes"/>
    <s v="No traffic signal or APS"/>
    <s v="Yes"/>
    <s v="Between 4 and 5 feet"/>
    <s v="Compliant"/>
    <s v="Yes"/>
    <s v="Yes"/>
    <s v="No"/>
    <m/>
    <m/>
    <s v="Yes"/>
    <s v="Yes"/>
    <m/>
    <x v="1"/>
    <m/>
    <m/>
    <x v="0"/>
  </r>
  <r>
    <x v="16839"/>
    <x v="16839"/>
    <s v="Portland"/>
    <s v="Eastern Promenade &amp; Obrion St"/>
    <s v="N"/>
    <x v="0"/>
    <m/>
    <m/>
    <s v="Yes"/>
    <s v="No"/>
    <s v="No traffic signal or APS"/>
    <s v="Yes"/>
    <s v="Greater than 5 feet"/>
    <s v="Compliant"/>
    <s v="Yes"/>
    <s v="Yes"/>
    <s v="No"/>
    <m/>
    <m/>
    <s v="Yes"/>
    <s v="Yes"/>
    <m/>
    <x v="1"/>
    <m/>
    <m/>
    <x v="0"/>
  </r>
  <r>
    <x v="16840"/>
    <x v="16840"/>
    <s v="Portland"/>
    <s v="Eastern Promenade &amp; Vesper St"/>
    <s v="W"/>
    <x v="0"/>
    <m/>
    <m/>
    <s v="Yes"/>
    <s v="Yes"/>
    <s v="No traffic signal or APS"/>
    <s v="Yes"/>
    <s v="Between 4 and 5 feet"/>
    <s v="Compliant"/>
    <s v="Yes"/>
    <s v="Yes"/>
    <s v="No"/>
    <m/>
    <m/>
    <s v="Not Needed"/>
    <s v="Yes"/>
    <m/>
    <x v="1"/>
    <m/>
    <m/>
    <x v="0"/>
  </r>
  <r>
    <x v="16841"/>
    <x v="16841"/>
    <s v="Portland"/>
    <s v="Eastern Promenade &amp; Vesper St"/>
    <s v="E"/>
    <x v="0"/>
    <m/>
    <m/>
    <s v="Yes"/>
    <s v="Yes"/>
    <s v="No traffic signal or APS"/>
    <s v="Yes"/>
    <s v="Between 4 and 5 feet"/>
    <s v="Compliant"/>
    <s v="Yes"/>
    <s v="Yes"/>
    <s v="No"/>
    <m/>
    <m/>
    <s v="Yes"/>
    <s v="Yes"/>
    <m/>
    <x v="1"/>
    <m/>
    <m/>
    <x v="0"/>
  </r>
  <r>
    <x v="16842"/>
    <x v="16842"/>
    <s v="Portland"/>
    <s v="Fore St &amp; Mountfort St"/>
    <s v="E"/>
    <x v="0"/>
    <m/>
    <m/>
    <s v="Yes"/>
    <s v="Yes"/>
    <s v="No traffic signal or APS"/>
    <s v="Yes"/>
    <s v="Greater than 5 feet"/>
    <s v="Compliant"/>
    <s v="Yes"/>
    <s v="Yes"/>
    <s v="Yes"/>
    <s v="Yes"/>
    <s v="Yes"/>
    <s v="Yes"/>
    <s v="Yes"/>
    <m/>
    <x v="1"/>
    <m/>
    <m/>
    <x v="0"/>
  </r>
  <r>
    <x v="16843"/>
    <x v="16843"/>
    <s v="Portland"/>
    <s v="Monroe St &amp; Washington Ave"/>
    <s v="ESE"/>
    <x v="0"/>
    <m/>
    <m/>
    <s v="Yes"/>
    <s v="Yes"/>
    <s v="No traffic signal, but has APS"/>
    <s v="Yes"/>
    <s v="Greater than 5 feet"/>
    <s v="Compliant"/>
    <s v="Yes"/>
    <s v="Yes"/>
    <s v="No"/>
    <m/>
    <m/>
    <s v="Yes"/>
    <s v="Yes"/>
    <m/>
    <x v="8"/>
    <m/>
    <m/>
    <x v="0"/>
  </r>
  <r>
    <x v="16844"/>
    <x v="16844"/>
    <s v="Portland"/>
    <s v="Monroe St &amp; Washington Ave"/>
    <s v="N"/>
    <x v="0"/>
    <m/>
    <m/>
    <s v="Yes"/>
    <s v="Yes"/>
    <s v="No traffic signal, but has APS"/>
    <s v="Yes"/>
    <s v="Greater than 5 feet"/>
    <s v="Compliant"/>
    <s v="Yes"/>
    <s v="Yes"/>
    <s v="No"/>
    <m/>
    <m/>
    <s v="Yes"/>
    <s v="Yes"/>
    <m/>
    <x v="8"/>
    <m/>
    <m/>
    <x v="0"/>
  </r>
  <r>
    <x v="16845"/>
    <x v="16845"/>
    <s v="Portland"/>
    <s v="Fox St &amp; Washington Ave"/>
    <s v="SW"/>
    <x v="0"/>
    <m/>
    <m/>
    <s v="Yes"/>
    <s v="No"/>
    <s v="Traffic signal with APS"/>
    <s v="Yes"/>
    <s v="Greater than 5 feet"/>
    <s v="Compliant"/>
    <s v="Yes"/>
    <s v="Yes"/>
    <s v="Yes"/>
    <m/>
    <m/>
    <s v="Yes"/>
    <s v="Yes"/>
    <m/>
    <x v="8"/>
    <m/>
    <m/>
    <x v="0"/>
  </r>
  <r>
    <x v="16846"/>
    <x v="16846"/>
    <s v="Portland"/>
    <s v="Fox St &amp; Washington Ave"/>
    <s v="E"/>
    <x v="0"/>
    <m/>
    <m/>
    <s v="Yes"/>
    <s v="Yes"/>
    <s v="Traffic signal with APS"/>
    <s v="Yes"/>
    <s v="Between 4 and 5 feet"/>
    <s v="Compliant"/>
    <s v="Yes"/>
    <s v="Yes"/>
    <s v="No"/>
    <m/>
    <m/>
    <s v="Yes"/>
    <s v="Yes"/>
    <m/>
    <x v="8"/>
    <m/>
    <m/>
    <x v="0"/>
  </r>
  <r>
    <x v="16847"/>
    <x v="16847"/>
    <s v="Portland"/>
    <s v="Fox St &amp; Washington Ave"/>
    <s v="NW"/>
    <x v="2"/>
    <s v="Steep Existing Grade"/>
    <s v="MATCHING WITH SLOPE OF FOX ST"/>
    <s v="Yes"/>
    <s v="No"/>
    <s v="Traffic signal with APS"/>
    <s v="Yes"/>
    <s v="Greater than 5 feet"/>
    <s v="Compliant"/>
    <s v="Yes"/>
    <s v="Yes"/>
    <s v="No"/>
    <m/>
    <m/>
    <s v="No"/>
    <s v="Yes"/>
    <m/>
    <x v="8"/>
    <m/>
    <m/>
    <x v="0"/>
  </r>
  <r>
    <x v="16848"/>
    <x v="16848"/>
    <s v="Portland"/>
    <s v="Walnut St &amp; Washington Ave"/>
    <s v="NNE"/>
    <x v="0"/>
    <m/>
    <m/>
    <s v="Yes"/>
    <s v="No"/>
    <s v="Traffic signal with APS"/>
    <s v="Yes"/>
    <s v="Between 4 and 5 feet"/>
    <s v="Compliant"/>
    <s v="Yes"/>
    <s v="Yes"/>
    <s v="No"/>
    <m/>
    <m/>
    <s v="Yes"/>
    <s v="Yes"/>
    <m/>
    <x v="8"/>
    <m/>
    <m/>
    <x v="0"/>
  </r>
  <r>
    <x v="16849"/>
    <x v="16849"/>
    <s v="Portland"/>
    <s v="Gould St &amp; Hammond St"/>
    <s v="W"/>
    <x v="0"/>
    <m/>
    <m/>
    <s v="Yes"/>
    <s v="Yes"/>
    <s v="No traffic signal or APS"/>
    <s v="Yes"/>
    <s v="Greater than 5 feet"/>
    <s v="Compliant"/>
    <s v="Yes"/>
    <s v="Yes"/>
    <s v="No"/>
    <m/>
    <m/>
    <s v="Yes"/>
    <m/>
    <m/>
    <x v="1"/>
    <m/>
    <m/>
    <x v="0"/>
  </r>
  <r>
    <x v="16850"/>
    <x v="16850"/>
    <s v="Portland"/>
    <s v="Gould St &amp; Hammond St"/>
    <s v="E"/>
    <x v="0"/>
    <m/>
    <m/>
    <s v="Yes"/>
    <s v="Yes"/>
    <s v="No traffic signal or APS"/>
    <s v="Yes"/>
    <s v="Between 4 and 5 feet"/>
    <s v="Compliant"/>
    <s v="Yes"/>
    <s v="Yes"/>
    <s v="No"/>
    <m/>
    <m/>
    <s v="Yes"/>
    <s v="Yes"/>
    <m/>
    <x v="1"/>
    <m/>
    <m/>
    <x v="0"/>
  </r>
  <r>
    <x v="16851"/>
    <x v="16851"/>
    <s v="Portland"/>
    <s v="India St &amp; Middle St"/>
    <s v="SW"/>
    <x v="0"/>
    <m/>
    <m/>
    <s v="Yes"/>
    <s v="No"/>
    <s v="No traffic signal or APS"/>
    <s v="Yes"/>
    <s v="Between 4 and 5 feet"/>
    <s v="Compliant"/>
    <s v="Yes"/>
    <s v="Yes"/>
    <s v="No"/>
    <m/>
    <m/>
    <s v="Yes"/>
    <s v="Yes"/>
    <m/>
    <x v="0"/>
    <m/>
    <m/>
    <x v="0"/>
  </r>
  <r>
    <x v="16852"/>
    <x v="16852"/>
    <s v="Portland"/>
    <s v="India St &amp; Middle St"/>
    <s v="SSE"/>
    <x v="0"/>
    <m/>
    <m/>
    <s v="Yes"/>
    <s v="No"/>
    <s v="No traffic signal or APS"/>
    <s v="Yes"/>
    <s v="Between 4 and 5 feet"/>
    <s v="Compliant"/>
    <s v="Yes"/>
    <s v="Yes"/>
    <s v="No"/>
    <m/>
    <m/>
    <s v="Yes"/>
    <s v="Yes"/>
    <m/>
    <x v="0"/>
    <m/>
    <m/>
    <x v="0"/>
  </r>
  <r>
    <x v="16853"/>
    <x v="16853"/>
    <s v="Portland"/>
    <s v="India St &amp; Middle St"/>
    <s v="NNE"/>
    <x v="0"/>
    <m/>
    <m/>
    <s v="Yes"/>
    <s v="No"/>
    <s v="No traffic signal or APS"/>
    <s v="Yes"/>
    <s v="Between 4 and 5 feet"/>
    <s v="Compliant"/>
    <s v="Yes"/>
    <s v="Yes"/>
    <s v="No"/>
    <m/>
    <m/>
    <s v="Yes"/>
    <s v="Yes"/>
    <m/>
    <x v="0"/>
    <m/>
    <m/>
    <x v="0"/>
  </r>
  <r>
    <x v="16854"/>
    <x v="16854"/>
    <s v="Portland"/>
    <s v="India St &amp; Middle St"/>
    <s v="NNW"/>
    <x v="0"/>
    <m/>
    <m/>
    <s v="Yes"/>
    <s v="No"/>
    <s v="No traffic signal or APS"/>
    <s v="Yes"/>
    <s v="Between 4 and 5 feet"/>
    <s v="Compliant"/>
    <s v="Yes"/>
    <s v="Yes"/>
    <s v="No"/>
    <m/>
    <m/>
    <s v="Yes"/>
    <s v="Yes"/>
    <m/>
    <x v="0"/>
    <m/>
    <m/>
    <x v="0"/>
  </r>
  <r>
    <x v="16855"/>
    <x v="16855"/>
    <s v="Portland"/>
    <s v="India St &amp; Newbury St"/>
    <s v="NNE"/>
    <x v="0"/>
    <m/>
    <m/>
    <s v="Yes"/>
    <s v="No"/>
    <s v="No traffic signal or APS"/>
    <s v="Yes"/>
    <s v="Between 4 and 5 feet"/>
    <s v="Compliant"/>
    <s v="Yes"/>
    <s v="Yes"/>
    <s v="No"/>
    <m/>
    <m/>
    <s v="Yes"/>
    <s v="Yes"/>
    <m/>
    <x v="0"/>
    <m/>
    <m/>
    <x v="0"/>
  </r>
  <r>
    <x v="16856"/>
    <x v="16856"/>
    <s v="Portland"/>
    <s v="India St &amp; Newbury St"/>
    <s v="SSE"/>
    <x v="0"/>
    <m/>
    <m/>
    <s v="Yes"/>
    <s v="Yes"/>
    <s v="No traffic signal or APS"/>
    <s v="Yes"/>
    <s v="Between 4 and 5 feet"/>
    <s v="Compliant"/>
    <s v="Yes"/>
    <s v="Yes"/>
    <s v="Yes"/>
    <m/>
    <m/>
    <s v="Yes"/>
    <s v="Yes"/>
    <m/>
    <x v="0"/>
    <m/>
    <m/>
    <x v="0"/>
  </r>
  <r>
    <x v="16857"/>
    <x v="16857"/>
    <s v="Portland"/>
    <s v="India St &amp; Newbury St"/>
    <s v="ESE"/>
    <x v="0"/>
    <m/>
    <m/>
    <s v="Yes"/>
    <s v="No"/>
    <s v="No traffic signal or APS"/>
    <s v="Yes"/>
    <s v="Between 4 and 5 feet"/>
    <s v="Compliant"/>
    <s v="Yes"/>
    <s v="Yes"/>
    <s v="No"/>
    <m/>
    <m/>
    <s v="Yes"/>
    <s v="Yes"/>
    <m/>
    <x v="0"/>
    <m/>
    <m/>
    <x v="0"/>
  </r>
  <r>
    <x v="16858"/>
    <x v="16858"/>
    <s v="Portland"/>
    <s v="India St &amp; Newbury St"/>
    <s v="WNW"/>
    <x v="0"/>
    <m/>
    <m/>
    <s v="Yes"/>
    <s v="No"/>
    <s v="No traffic signal or APS"/>
    <s v="Yes"/>
    <s v="Between 4 and 5 feet"/>
    <s v="Compliant"/>
    <s v="Yes"/>
    <s v="Yes"/>
    <s v="No"/>
    <m/>
    <m/>
    <s v="Yes"/>
    <s v="Yes"/>
    <m/>
    <x v="0"/>
    <m/>
    <m/>
    <x v="0"/>
  </r>
  <r>
    <x v="16859"/>
    <x v="16859"/>
    <s v="Portland"/>
    <s v="Federal St E &amp; India St"/>
    <s v="WSW"/>
    <x v="0"/>
    <m/>
    <m/>
    <s v="Yes"/>
    <s v="No"/>
    <s v="No traffic signal or APS"/>
    <s v="Yes"/>
    <s v="Between 4 and 5 feet"/>
    <s v="Compliant"/>
    <s v="Yes"/>
    <s v="Yes"/>
    <s v="No"/>
    <m/>
    <m/>
    <s v="Yes"/>
    <s v="Yes"/>
    <m/>
    <x v="0"/>
    <m/>
    <m/>
    <x v="0"/>
  </r>
  <r>
    <x v="16860"/>
    <x v="16860"/>
    <s v="Portland"/>
    <s v="Federal St E &amp; India St"/>
    <s v="WNW"/>
    <x v="0"/>
    <m/>
    <m/>
    <s v="Yes"/>
    <s v="No"/>
    <s v="No traffic signal or APS"/>
    <s v="Yes"/>
    <s v="Between 4 and 5 feet"/>
    <s v="Compliant"/>
    <s v="Yes"/>
    <s v="Yes"/>
    <s v="No"/>
    <m/>
    <m/>
    <s v="Yes"/>
    <s v="Yes"/>
    <m/>
    <x v="0"/>
    <m/>
    <m/>
    <x v="0"/>
  </r>
  <r>
    <x v="16861"/>
    <x v="16861"/>
    <s v="Portland"/>
    <s v="Federal St E &amp; India St"/>
    <s v="NNE"/>
    <x v="0"/>
    <m/>
    <m/>
    <s v="Yes"/>
    <s v="No"/>
    <s v="No traffic signal or APS"/>
    <s v="Yes"/>
    <s v="Between 4 and 5 feet"/>
    <s v="Compliant"/>
    <s v="Yes"/>
    <s v="Yes"/>
    <s v="No"/>
    <m/>
    <m/>
    <s v="Yes"/>
    <s v="Yes"/>
    <m/>
    <x v="0"/>
    <m/>
    <m/>
    <x v="0"/>
  </r>
  <r>
    <x v="16862"/>
    <x v="16862"/>
    <s v="Portland"/>
    <s v="Federal St E &amp; India St"/>
    <s v="ESE"/>
    <x v="0"/>
    <m/>
    <m/>
    <s v="Yes"/>
    <s v="No"/>
    <s v="No traffic signal or APS"/>
    <s v="Yes"/>
    <s v="Between 4 and 5 feet"/>
    <s v="Compliant"/>
    <s v="Yes"/>
    <s v="Yes"/>
    <s v="No"/>
    <m/>
    <m/>
    <s v="Yes"/>
    <s v="Yes"/>
    <m/>
    <x v="0"/>
    <m/>
    <m/>
    <x v="0"/>
  </r>
  <r>
    <x v="16863"/>
    <x v="16863"/>
    <s v="Freeport"/>
    <s v="Desert Rd &amp; Interstate 295"/>
    <s v="E"/>
    <x v="0"/>
    <m/>
    <m/>
    <s v="Yes"/>
    <s v="No"/>
    <s v="Traffic signal with APS"/>
    <s v="Yes"/>
    <s v="Greater than 5 feet"/>
    <s v="Compliant"/>
    <s v="Yes"/>
    <s v="Yes"/>
    <s v="No"/>
    <m/>
    <m/>
    <s v="Not Needed"/>
    <s v="Yes"/>
    <m/>
    <x v="6"/>
    <m/>
    <m/>
    <x v="0"/>
  </r>
  <r>
    <x v="16864"/>
    <x v="16864"/>
    <s v="Freeport"/>
    <s v="Desert Rd &amp; Interstate 295"/>
    <s v="W"/>
    <x v="0"/>
    <m/>
    <m/>
    <s v="Yes"/>
    <s v="No"/>
    <s v="Traffic signal with APS"/>
    <s v="Yes"/>
    <s v="Greater than 5 feet"/>
    <s v="Compliant"/>
    <s v="Yes"/>
    <s v="Yes"/>
    <s v="No"/>
    <m/>
    <m/>
    <s v="Not Needed"/>
    <s v="Yes"/>
    <m/>
    <x v="6"/>
    <m/>
    <m/>
    <x v="0"/>
  </r>
  <r>
    <x v="16865"/>
    <x v="16865"/>
    <s v="Freeport"/>
    <s v="Desert Rd &amp; Interstate 295"/>
    <s v="E"/>
    <x v="0"/>
    <m/>
    <m/>
    <s v="Yes"/>
    <s v="No"/>
    <s v="Traffic signal with APS"/>
    <s v="Yes"/>
    <s v="Greater than 5 feet"/>
    <s v="Compliant"/>
    <s v="Yes"/>
    <s v="Yes"/>
    <s v="No"/>
    <m/>
    <m/>
    <s v="Not Needed"/>
    <s v="Yes"/>
    <m/>
    <x v="6"/>
    <m/>
    <m/>
    <x v="0"/>
  </r>
  <r>
    <x v="16866"/>
    <x v="16866"/>
    <s v="Freeport"/>
    <s v="Desert Rd &amp; Interstate 295"/>
    <s v="MEDIAN"/>
    <x v="0"/>
    <m/>
    <m/>
    <s v="Yes"/>
    <s v="No"/>
    <s v="Traffic signal with APS"/>
    <s v="Yes"/>
    <s v="Greater than 5 feet"/>
    <s v="Compliant"/>
    <s v="Yes"/>
    <s v="Yes"/>
    <s v="No"/>
    <m/>
    <m/>
    <s v="Not Needed"/>
    <s v="Yes"/>
    <m/>
    <x v="6"/>
    <m/>
    <m/>
    <x v="0"/>
  </r>
  <r>
    <x v="16867"/>
    <x v="16867"/>
    <s v="Freeport"/>
    <s v="Desert Rd &amp; Interstate 295"/>
    <s v="W"/>
    <x v="0"/>
    <m/>
    <m/>
    <s v="Yes"/>
    <m/>
    <m/>
    <s v="Yes"/>
    <s v="Greater than 5 feet"/>
    <s v="Compliant"/>
    <s v="Yes"/>
    <s v="Yes"/>
    <m/>
    <m/>
    <m/>
    <s v="Not Needed"/>
    <s v="Yes"/>
    <m/>
    <x v="6"/>
    <m/>
    <m/>
    <x v="0"/>
  </r>
  <r>
    <x v="16868"/>
    <x v="16868"/>
    <s v="Freeport"/>
    <s v="Desert Rd &amp; Hunter Rd"/>
    <s v="W"/>
    <x v="0"/>
    <m/>
    <m/>
    <s v="Yes"/>
    <s v="No"/>
    <s v="No traffic signal or APS"/>
    <s v="Yes"/>
    <s v="Greater than 5 feet"/>
    <s v="Compliant"/>
    <s v="Yes"/>
    <s v="Yes"/>
    <s v="No"/>
    <m/>
    <m/>
    <s v="Not Needed"/>
    <s v="Yes"/>
    <m/>
    <x v="6"/>
    <m/>
    <m/>
    <x v="0"/>
  </r>
  <r>
    <x v="16869"/>
    <x v="16869"/>
    <s v="Portland"/>
    <s v="Park Ave &amp; State St"/>
    <s v="SE"/>
    <x v="0"/>
    <m/>
    <m/>
    <s v="Yes"/>
    <s v="No"/>
    <s v="Traffic signal with APS"/>
    <s v="Yes"/>
    <s v="Between 4 and 5 feet"/>
    <s v="Compliant"/>
    <s v="Yes"/>
    <s v="Yes"/>
    <s v="No"/>
    <m/>
    <m/>
    <s v="Yes"/>
    <s v="Yes"/>
    <m/>
    <x v="10"/>
    <n v="2028"/>
    <s v="State or Municipal Park"/>
    <x v="0"/>
  </r>
  <r>
    <x v="16870"/>
    <x v="16870"/>
    <s v="Portland"/>
    <s v="Park Ave &amp; State St"/>
    <s v="ESE"/>
    <x v="0"/>
    <m/>
    <m/>
    <s v="Yes"/>
    <m/>
    <s v="Traffic Signal Present"/>
    <s v="Yes"/>
    <m/>
    <s v="Compliant"/>
    <m/>
    <m/>
    <m/>
    <m/>
    <m/>
    <m/>
    <m/>
    <m/>
    <x v="1"/>
    <n v="2028"/>
    <m/>
    <x v="0"/>
  </r>
  <r>
    <x v="16871"/>
    <x v="16871"/>
    <s v="Portland"/>
    <s v="Portland St &amp; Preble St"/>
    <s v="NE"/>
    <x v="0"/>
    <m/>
    <m/>
    <s v="Yes"/>
    <s v="Yes"/>
    <s v="No traffic signal or APS"/>
    <s v="Yes"/>
    <s v="Greater than 5 feet"/>
    <s v="Compliant"/>
    <s v="Yes"/>
    <s v="Yes"/>
    <s v="No"/>
    <m/>
    <m/>
    <m/>
    <s v="Yes"/>
    <m/>
    <x v="2"/>
    <m/>
    <m/>
    <x v="0"/>
  </r>
  <r>
    <x v="16872"/>
    <x v="16872"/>
    <s v="Portland"/>
    <s v="Portland St &amp; Preble St"/>
    <s v="SW"/>
    <x v="0"/>
    <m/>
    <m/>
    <s v="Yes"/>
    <s v="No"/>
    <s v="No traffic signal or APS"/>
    <s v="Yes"/>
    <s v="Greater than 5 feet"/>
    <s v="Compliant"/>
    <s v="Yes"/>
    <s v="Yes"/>
    <s v="Yes"/>
    <s v="Yes"/>
    <s v="Yes"/>
    <s v="Yes"/>
    <s v="Yes"/>
    <m/>
    <x v="2"/>
    <m/>
    <m/>
    <x v="0"/>
  </r>
  <r>
    <x v="16873"/>
    <x v="16873"/>
    <s v="Portland"/>
    <s v="Preble St &amp; Somerset St"/>
    <s v="W"/>
    <x v="0"/>
    <m/>
    <m/>
    <s v="Yes"/>
    <s v="No"/>
    <s v="No traffic signal, but has APS"/>
    <s v="Yes"/>
    <s v="Greater than 5 feet"/>
    <s v="Compliant"/>
    <s v="Yes"/>
    <s v="Yes"/>
    <s v="No"/>
    <m/>
    <m/>
    <s v="Yes"/>
    <s v="Yes"/>
    <m/>
    <x v="4"/>
    <m/>
    <m/>
    <x v="0"/>
  </r>
  <r>
    <x v="16874"/>
    <x v="16874"/>
    <s v="Portland"/>
    <s v="Preble St &amp; Somerset St"/>
    <s v="NW"/>
    <x v="0"/>
    <m/>
    <m/>
    <s v="Yes"/>
    <s v="No"/>
    <s v="No traffic signal, but has APS"/>
    <s v="Yes"/>
    <s v="Greater than 5 feet"/>
    <s v="Compliant"/>
    <s v="Yes"/>
    <s v="Yes"/>
    <s v="Yes"/>
    <m/>
    <m/>
    <s v="Yes"/>
    <m/>
    <s v="Yes"/>
    <x v="4"/>
    <m/>
    <m/>
    <x v="0"/>
  </r>
  <r>
    <x v="16875"/>
    <x v="16875"/>
    <s v="Portland"/>
    <s v="Preble St &amp; Somerset St"/>
    <s v="N"/>
    <x v="0"/>
    <m/>
    <m/>
    <s v="Yes"/>
    <s v="No"/>
    <s v="No traffic signal or APS"/>
    <s v="Yes"/>
    <s v="Greater than 5 feet"/>
    <s v="Compliant"/>
    <s v="Yes"/>
    <s v="Yes"/>
    <s v="Yes"/>
    <m/>
    <m/>
    <s v="Yes"/>
    <m/>
    <m/>
    <x v="4"/>
    <m/>
    <m/>
    <x v="0"/>
  </r>
  <r>
    <x v="16876"/>
    <x v="16876"/>
    <s v="Portland"/>
    <s v="Preble St &amp; Somerset St"/>
    <s v="E"/>
    <x v="0"/>
    <m/>
    <m/>
    <s v="Yes"/>
    <s v="No"/>
    <s v="No traffic signal or APS"/>
    <s v="Yes"/>
    <s v="Greater than 5 feet"/>
    <s v="Compliant"/>
    <s v="Yes"/>
    <s v="Yes"/>
    <s v="Yes"/>
    <s v="Yes"/>
    <s v="Yes"/>
    <s v="Yes"/>
    <s v="Yes"/>
    <m/>
    <x v="4"/>
    <m/>
    <m/>
    <x v="0"/>
  </r>
  <r>
    <x v="16877"/>
    <x v="16877"/>
    <s v="Portland"/>
    <s v="Franklin St &amp; Marginal Way"/>
    <s v="MEDIAN"/>
    <x v="0"/>
    <m/>
    <m/>
    <s v="Yes"/>
    <s v="No"/>
    <s v="Traffic signal with APS"/>
    <s v="Yes"/>
    <s v="Greater than 5 feet"/>
    <s v="Compliant"/>
    <s v="Yes"/>
    <s v="Yes"/>
    <s v="No"/>
    <m/>
    <m/>
    <s v="Not Needed"/>
    <s v="Yes"/>
    <m/>
    <x v="1"/>
    <n v="2028"/>
    <m/>
    <x v="0"/>
  </r>
  <r>
    <x v="16878"/>
    <x v="16878"/>
    <s v="Portland"/>
    <s v="Franklin St &amp; Marginal Way"/>
    <s v="MEDIAN"/>
    <x v="0"/>
    <m/>
    <m/>
    <s v="Yes"/>
    <s v="No"/>
    <s v="Traffic signal with APS"/>
    <s v="Yes"/>
    <s v="Greater than 5 feet"/>
    <s v="Compliant"/>
    <s v="Yes"/>
    <s v="Yes"/>
    <s v="No"/>
    <m/>
    <m/>
    <s v="Not Needed"/>
    <m/>
    <m/>
    <x v="1"/>
    <n v="2028"/>
    <m/>
    <x v="0"/>
  </r>
  <r>
    <x v="16879"/>
    <x v="16879"/>
    <s v="Portland"/>
    <s v="Franklin St &amp; Marginal Way"/>
    <s v="W"/>
    <x v="0"/>
    <m/>
    <m/>
    <s v="Yes"/>
    <s v="No"/>
    <s v="Traffic signal with APS"/>
    <s v="Yes"/>
    <s v="Greater than 5 feet"/>
    <s v="Compliant"/>
    <s v="Yes"/>
    <s v="Yes"/>
    <s v="No"/>
    <m/>
    <m/>
    <s v="Not Needed"/>
    <s v="Yes"/>
    <m/>
    <x v="1"/>
    <m/>
    <m/>
    <x v="0"/>
  </r>
  <r>
    <x v="16880"/>
    <x v="16880"/>
    <s v="Portland"/>
    <s v="Cumberland Ave &amp; Wilmot St"/>
    <s v="NW"/>
    <x v="2"/>
    <s v="Steep Existing Grade"/>
    <s v="GRADES OF WILMOT STEEP CS AND LL NOT MET"/>
    <s v="Yes"/>
    <s v="No"/>
    <s v="No traffic signal or APS"/>
    <s v="Yes"/>
    <s v="Greater than 5 feet"/>
    <s v="Compliant"/>
    <s v="Yes"/>
    <s v="No"/>
    <s v="No"/>
    <m/>
    <m/>
    <s v="No"/>
    <s v="Yes"/>
    <m/>
    <x v="8"/>
    <m/>
    <m/>
    <x v="0"/>
  </r>
  <r>
    <x v="16881"/>
    <x v="16881"/>
    <s v="Portland"/>
    <s v="Cumberland Ave &amp; Wilmot St"/>
    <s v="N"/>
    <x v="0"/>
    <m/>
    <m/>
    <s v="Yes"/>
    <s v="No"/>
    <s v="No traffic signal or APS"/>
    <s v="Yes"/>
    <s v="Between 4 and 5 feet"/>
    <s v="Compliant"/>
    <s v="Yes"/>
    <m/>
    <s v="No"/>
    <m/>
    <m/>
    <s v="Yes"/>
    <s v="Yes"/>
    <m/>
    <x v="8"/>
    <m/>
    <m/>
    <x v="0"/>
  </r>
  <r>
    <x v="16882"/>
    <x v="16882"/>
    <s v="Portland"/>
    <s v="Elm St &amp; Somerset St"/>
    <s v="W"/>
    <x v="0"/>
    <m/>
    <m/>
    <s v="Yes"/>
    <s v="No"/>
    <s v="No traffic signal or APS"/>
    <s v="Yes"/>
    <s v="Greater than 5 feet"/>
    <s v="Compliant"/>
    <s v="Yes"/>
    <s v="Yes"/>
    <s v="No"/>
    <m/>
    <m/>
    <s v="Yes"/>
    <s v="Yes"/>
    <m/>
    <x v="1"/>
    <m/>
    <m/>
    <x v="0"/>
  </r>
  <r>
    <x v="16883"/>
    <x v="16883"/>
    <s v="Portland"/>
    <s v="Elm St &amp; Somerset St"/>
    <s v="SW"/>
    <x v="0"/>
    <m/>
    <m/>
    <s v="Yes"/>
    <s v="No"/>
    <s v="No traffic signal or APS"/>
    <s v="Yes"/>
    <s v="Greater than 5 feet"/>
    <s v="Compliant"/>
    <s v="Yes"/>
    <s v="Yes"/>
    <s v="No"/>
    <m/>
    <m/>
    <s v="Yes"/>
    <s v="Yes"/>
    <m/>
    <x v="2"/>
    <m/>
    <m/>
    <x v="0"/>
  </r>
  <r>
    <x v="16884"/>
    <x v="16884"/>
    <s v="Portland"/>
    <s v="Elm St &amp; Somerset St"/>
    <s v="S"/>
    <x v="0"/>
    <m/>
    <m/>
    <s v="Yes"/>
    <s v="No"/>
    <s v="No traffic signal or APS"/>
    <s v="Yes"/>
    <s v="Greater than 5 feet"/>
    <s v="Compliant"/>
    <s v="Yes"/>
    <s v="Yes"/>
    <s v="No"/>
    <m/>
    <m/>
    <s v="Yes"/>
    <s v="Yes"/>
    <m/>
    <x v="1"/>
    <m/>
    <m/>
    <x v="0"/>
  </r>
  <r>
    <x v="16885"/>
    <x v="16885"/>
    <s v="Portland"/>
    <s v="Spring St &amp; State St"/>
    <s v="NE"/>
    <x v="0"/>
    <m/>
    <m/>
    <s v="Yes"/>
    <s v="No"/>
    <s v="Traffic signal with APS"/>
    <s v="Yes"/>
    <s v="Between 4 and 5 feet"/>
    <s v="Compliant"/>
    <s v="Yes"/>
    <s v="Yes"/>
    <s v="No"/>
    <m/>
    <m/>
    <s v="Yes"/>
    <s v="Yes"/>
    <m/>
    <x v="2"/>
    <n v="2028"/>
    <m/>
    <x v="0"/>
  </r>
  <r>
    <x v="16886"/>
    <x v="16886"/>
    <s v="Portland"/>
    <s v="Pine St &amp; State St"/>
    <s v="SE"/>
    <x v="0"/>
    <m/>
    <m/>
    <s v="Yes"/>
    <s v="No"/>
    <s v="No traffic signal or APS"/>
    <s v="Yes"/>
    <s v="Between 4 and 5 feet"/>
    <s v="Compliant"/>
    <s v="Yes"/>
    <s v="Yes"/>
    <s v="No"/>
    <m/>
    <m/>
    <s v="Yes"/>
    <s v="Yes"/>
    <m/>
    <x v="2"/>
    <m/>
    <m/>
    <x v="0"/>
  </r>
  <r>
    <x v="16887"/>
    <x v="16887"/>
    <s v="Portland"/>
    <s v="Pine St &amp; State St"/>
    <s v="W"/>
    <x v="0"/>
    <m/>
    <m/>
    <s v="Yes"/>
    <s v="No"/>
    <s v="No traffic signal or APS"/>
    <s v="Yes"/>
    <s v="Between 4 and 5 feet"/>
    <s v="Compliant"/>
    <s v="Yes"/>
    <s v="Yes"/>
    <s v="No"/>
    <m/>
    <m/>
    <s v="Yes"/>
    <s v="Yes"/>
    <m/>
    <x v="2"/>
    <m/>
    <m/>
    <x v="0"/>
  </r>
  <r>
    <x v="16888"/>
    <x v="16888"/>
    <s v="Portland"/>
    <s v="Avon St &amp; Cumberland Ave"/>
    <s v="E"/>
    <x v="0"/>
    <m/>
    <m/>
    <s v="Yes"/>
    <s v="No"/>
    <s v="No traffic signal or APS"/>
    <s v="Yes"/>
    <s v="Greater than 5 feet"/>
    <s v="Compliant"/>
    <s v="Yes"/>
    <s v="Yes"/>
    <s v="No"/>
    <m/>
    <m/>
    <s v="Not Needed"/>
    <s v="Yes"/>
    <m/>
    <x v="0"/>
    <m/>
    <m/>
    <x v="0"/>
  </r>
  <r>
    <x v="16889"/>
    <x v="16889"/>
    <s v="Portland"/>
    <s v="Sherman St &amp; State St"/>
    <s v="SSE"/>
    <x v="0"/>
    <m/>
    <m/>
    <s v="Yes"/>
    <m/>
    <m/>
    <s v="Yes"/>
    <m/>
    <s v="Compliant"/>
    <m/>
    <m/>
    <s v="No"/>
    <m/>
    <m/>
    <m/>
    <m/>
    <m/>
    <x v="1"/>
    <m/>
    <m/>
    <x v="0"/>
  </r>
  <r>
    <x v="16890"/>
    <x v="16890"/>
    <s v="Portland"/>
    <s v="Sherman St &amp; State St"/>
    <s v="SSW"/>
    <x v="0"/>
    <m/>
    <m/>
    <s v="Yes"/>
    <s v="No"/>
    <s v="No traffic signal or APS"/>
    <s v="Yes"/>
    <s v="Between 4 and 5 feet"/>
    <s v="Compliant"/>
    <s v="Yes"/>
    <s v="Yes"/>
    <s v="No"/>
    <m/>
    <m/>
    <s v="Yes"/>
    <s v="Yes"/>
    <m/>
    <x v="3"/>
    <m/>
    <m/>
    <x v="0"/>
  </r>
  <r>
    <x v="16891"/>
    <x v="16891"/>
    <s v="Portland"/>
    <s v="Sherman St &amp; State St"/>
    <s v="NNW"/>
    <x v="0"/>
    <m/>
    <m/>
    <s v="Yes"/>
    <s v="No"/>
    <s v="No traffic signal or APS"/>
    <s v="Yes"/>
    <s v="Between 4 and 5 feet"/>
    <s v="Compliant"/>
    <s v="Yes"/>
    <s v="Yes"/>
    <s v="No"/>
    <m/>
    <m/>
    <s v="Yes"/>
    <s v="Yes"/>
    <m/>
    <x v="8"/>
    <m/>
    <m/>
    <x v="0"/>
  </r>
  <r>
    <x v="16892"/>
    <x v="16892"/>
    <s v="Portland"/>
    <s v="Grant St &amp; State St"/>
    <s v="NNE"/>
    <x v="0"/>
    <m/>
    <m/>
    <s v="Yes"/>
    <s v="No"/>
    <s v="No traffic signal or APS"/>
    <s v="Yes"/>
    <s v="Between 4 and 5 feet"/>
    <s v="Compliant"/>
    <s v="Yes"/>
    <s v="Yes"/>
    <s v="No"/>
    <m/>
    <m/>
    <s v="Yes"/>
    <s v="Yes"/>
    <m/>
    <x v="3"/>
    <m/>
    <m/>
    <x v="0"/>
  </r>
  <r>
    <x v="16893"/>
    <x v="16893"/>
    <s v="Portland"/>
    <s v="Grant St &amp; State St"/>
    <s v="NNW"/>
    <x v="0"/>
    <m/>
    <m/>
    <s v="Yes"/>
    <s v="No"/>
    <s v="No traffic signal or APS"/>
    <s v="Yes"/>
    <s v="Between 4 and 5 feet"/>
    <s v="Compliant"/>
    <s v="Yes"/>
    <s v="Yes"/>
    <s v="No"/>
    <m/>
    <m/>
    <s v="Yes"/>
    <s v="Yes"/>
    <m/>
    <x v="3"/>
    <m/>
    <m/>
    <x v="0"/>
  </r>
  <r>
    <x v="16894"/>
    <x v="16894"/>
    <s v="Portland"/>
    <s v="Grant St &amp; State St"/>
    <s v="SSW"/>
    <x v="0"/>
    <m/>
    <m/>
    <s v="Yes"/>
    <s v="No"/>
    <s v="No traffic signal or APS"/>
    <s v="Yes"/>
    <s v="Between 4 and 5 feet"/>
    <s v="Compliant"/>
    <s v="Yes"/>
    <s v="Yes"/>
    <s v="No"/>
    <m/>
    <m/>
    <s v="Yes"/>
    <s v="Yes"/>
    <m/>
    <x v="3"/>
    <m/>
    <m/>
    <x v="0"/>
  </r>
  <r>
    <x v="16895"/>
    <x v="16895"/>
    <s v="Portland"/>
    <s v="Grant St &amp; State St"/>
    <s v="SSE"/>
    <x v="0"/>
    <m/>
    <m/>
    <s v="Yes"/>
    <s v="No"/>
    <s v="No traffic signal or APS"/>
    <s v="Yes"/>
    <s v="Between 4 and 5 feet"/>
    <s v="Compliant"/>
    <s v="Yes"/>
    <s v="Yes"/>
    <s v="No"/>
    <m/>
    <m/>
    <s v="Yes"/>
    <m/>
    <m/>
    <x v="3"/>
    <m/>
    <m/>
    <x v="0"/>
  </r>
  <r>
    <x v="16896"/>
    <x v="16896"/>
    <s v="Portland"/>
    <s v="Orange St &amp; Salem St"/>
    <s v="N"/>
    <x v="0"/>
    <m/>
    <m/>
    <s v="Yes"/>
    <s v="Yes"/>
    <s v="No traffic signal, but has APS"/>
    <s v="Yes"/>
    <s v="Greater than 5 feet"/>
    <s v="Compliant"/>
    <s v="Yes"/>
    <s v="Yes"/>
    <s v="No"/>
    <m/>
    <s v="No"/>
    <s v="Yes"/>
    <s v="Yes"/>
    <s v="Yes"/>
    <x v="1"/>
    <m/>
    <m/>
    <x v="0"/>
  </r>
  <r>
    <x v="16897"/>
    <x v="16897"/>
    <s v="Portland"/>
    <s v="Orange St &amp; Salem St"/>
    <s v="MEDIAN"/>
    <x v="0"/>
    <m/>
    <m/>
    <s v="Yes"/>
    <m/>
    <s v="No traffic signal or APS"/>
    <s v="Yes"/>
    <s v="Greater than 5 feet"/>
    <s v="Compliant"/>
    <s v="Yes"/>
    <s v="Yes"/>
    <s v="No"/>
    <m/>
    <m/>
    <s v="Not Needed"/>
    <s v="Yes"/>
    <m/>
    <x v="1"/>
    <m/>
    <m/>
    <x v="0"/>
  </r>
  <r>
    <x v="16898"/>
    <x v="16898"/>
    <s v="Portland"/>
    <s v="Orange St &amp; Salem St"/>
    <s v="S"/>
    <x v="0"/>
    <m/>
    <m/>
    <s v="Yes"/>
    <s v="Yes"/>
    <s v="No traffic signal, but has APS"/>
    <s v="Yes"/>
    <s v="Between 4 and 5 feet"/>
    <s v="Compliant"/>
    <m/>
    <m/>
    <s v="No"/>
    <m/>
    <m/>
    <m/>
    <m/>
    <m/>
    <x v="1"/>
    <m/>
    <m/>
    <x v="0"/>
  </r>
  <r>
    <x v="16899"/>
    <x v="16899"/>
    <s v="Portland"/>
    <s v="High St &amp; York St"/>
    <s v="E"/>
    <x v="0"/>
    <m/>
    <m/>
    <s v="Yes"/>
    <s v="No"/>
    <s v="Traffic signal with APS"/>
    <s v="Yes"/>
    <s v="Greater than 5 feet"/>
    <s v="Compliant"/>
    <s v="Yes"/>
    <m/>
    <s v="No"/>
    <m/>
    <m/>
    <s v="Yes"/>
    <s v="Yes"/>
    <m/>
    <x v="2"/>
    <n v="2028"/>
    <m/>
    <x v="0"/>
  </r>
  <r>
    <x v="16900"/>
    <x v="16900"/>
    <s v="Portland"/>
    <s v="High St &amp; York St"/>
    <s v="ENE"/>
    <x v="2"/>
    <s v="Steep Existing Grade"/>
    <s v="STEEP GRADES ON HIGH IMPACT LL AND CROSS SLOPE"/>
    <s v="Yes"/>
    <s v="No"/>
    <s v="Traffic signal with APS"/>
    <s v="Yes"/>
    <s v="Greater than 5 feet"/>
    <s v="Compliant"/>
    <s v="Yes"/>
    <s v="No"/>
    <s v="No"/>
    <m/>
    <m/>
    <s v="No"/>
    <s v="Yes"/>
    <m/>
    <x v="2"/>
    <n v="2028"/>
    <m/>
    <x v="0"/>
  </r>
  <r>
    <x v="16901"/>
    <x v="16901"/>
    <s v="Portland"/>
    <s v="High St &amp; Pleasant St"/>
    <s v="WNW"/>
    <x v="0"/>
    <m/>
    <m/>
    <s v="Yes"/>
    <s v="No"/>
    <s v="No traffic signal or APS"/>
    <s v="Yes"/>
    <s v="Greater than 5 feet"/>
    <s v="Compliant"/>
    <s v="Yes"/>
    <s v="Yes"/>
    <s v="No"/>
    <m/>
    <m/>
    <s v="Yes"/>
    <s v="Yes"/>
    <m/>
    <x v="8"/>
    <m/>
    <m/>
    <x v="0"/>
  </r>
  <r>
    <x v="16902"/>
    <x v="16902"/>
    <s v="Portland"/>
    <s v="Commercial St &amp; Wrights Wharf"/>
    <s v="W"/>
    <x v="0"/>
    <m/>
    <m/>
    <s v="Yes"/>
    <s v="Yes"/>
    <s v="No traffic signal, but has APS"/>
    <s v="Yes"/>
    <s v="Greater than 5 feet"/>
    <s v="Compliant"/>
    <s v="Yes"/>
    <s v="Yes"/>
    <s v="No"/>
    <m/>
    <m/>
    <s v="Yes"/>
    <s v="Yes"/>
    <m/>
    <x v="5"/>
    <m/>
    <m/>
    <x v="0"/>
  </r>
  <r>
    <x v="16903"/>
    <x v="16903"/>
    <s v="Portland"/>
    <s v="Federal St W &amp; Temple St"/>
    <s v="NW"/>
    <x v="0"/>
    <m/>
    <m/>
    <s v="Yes"/>
    <s v="No"/>
    <s v="No traffic signal or APS"/>
    <s v="Yes"/>
    <s v="Between 4 and 5 feet"/>
    <s v="Compliant"/>
    <s v="Yes"/>
    <s v="Yes"/>
    <s v="No"/>
    <m/>
    <m/>
    <s v="Yes"/>
    <s v="Yes"/>
    <m/>
    <x v="5"/>
    <m/>
    <m/>
    <x v="0"/>
  </r>
  <r>
    <x v="16904"/>
    <x v="16904"/>
    <s v="Portland"/>
    <s v="E Oxford St &amp; Washington Ave"/>
    <s v="SW"/>
    <x v="2"/>
    <s v="Steep Existing Grade"/>
    <s v="GRADES OF E OXFORD IMPACT CS AND LL"/>
    <s v="Yes"/>
    <s v="No"/>
    <s v="No traffic signal or APS"/>
    <s v="Yes"/>
    <s v="Between 4 and 5 feet"/>
    <s v="Compliant"/>
    <s v="Yes"/>
    <s v="No"/>
    <s v="No"/>
    <m/>
    <m/>
    <s v="No"/>
    <s v="Yes"/>
    <m/>
    <x v="5"/>
    <m/>
    <m/>
    <x v="0"/>
  </r>
  <r>
    <x v="16905"/>
    <x v="16905"/>
    <s v="Bangor"/>
    <s v="Hammond St &amp; West St"/>
    <s v="W"/>
    <x v="0"/>
    <m/>
    <m/>
    <s v="Yes"/>
    <s v="No"/>
    <s v="No traffic signal or APS"/>
    <s v="Yes"/>
    <s v="Between 4 and 5 feet"/>
    <s v="Compliant"/>
    <s v="Yes"/>
    <s v="Yes"/>
    <s v="No"/>
    <m/>
    <m/>
    <s v="Not Needed"/>
    <s v="Yes"/>
    <m/>
    <x v="2"/>
    <m/>
    <m/>
    <x v="1"/>
  </r>
  <r>
    <x v="16906"/>
    <x v="16906"/>
    <s v="Bangor"/>
    <s v="Dean St &amp; Hammond St"/>
    <s v="E"/>
    <x v="0"/>
    <m/>
    <m/>
    <s v="Yes"/>
    <s v="No"/>
    <s v="No traffic signal or APS"/>
    <s v="Yes"/>
    <s v="Between 4 and 5 feet"/>
    <s v="Compliant"/>
    <s v="Yes"/>
    <s v="Yes"/>
    <s v="No"/>
    <m/>
    <m/>
    <s v="Not Needed"/>
    <s v="Yes"/>
    <m/>
    <x v="2"/>
    <m/>
    <m/>
    <x v="1"/>
  </r>
  <r>
    <x v="16907"/>
    <x v="16907"/>
    <s v="Bangor"/>
    <s v="Dean St &amp; Hammond St"/>
    <s v="N"/>
    <x v="0"/>
    <m/>
    <m/>
    <s v="Yes"/>
    <s v="Yes"/>
    <s v="No traffic signal or APS"/>
    <s v="Yes"/>
    <s v="Between 4 and 5 feet"/>
    <s v="Compliant"/>
    <s v="Yes"/>
    <s v="Yes"/>
    <s v="No"/>
    <m/>
    <m/>
    <s v="Yes"/>
    <s v="Yes"/>
    <m/>
    <x v="2"/>
    <m/>
    <m/>
    <x v="1"/>
  </r>
  <r>
    <x v="16908"/>
    <x v="16908"/>
    <s v="Bangor"/>
    <s v="Hammond St &amp; Webster Ave N"/>
    <s v="W"/>
    <x v="0"/>
    <m/>
    <m/>
    <s v="Yes"/>
    <s v="No"/>
    <s v="No traffic signal or APS"/>
    <s v="Yes"/>
    <s v="Greater than 5 feet"/>
    <s v="Compliant"/>
    <s v="Yes"/>
    <s v="Yes"/>
    <s v="No"/>
    <m/>
    <m/>
    <s v="Not Needed"/>
    <s v="Yes"/>
    <m/>
    <x v="2"/>
    <m/>
    <m/>
    <x v="1"/>
  </r>
  <r>
    <x v="16909"/>
    <x v="16909"/>
    <s v="Bangor"/>
    <s v="Hammond St &amp; Webster Ave N"/>
    <s v="W"/>
    <x v="0"/>
    <m/>
    <m/>
    <s v="Yes"/>
    <s v="No"/>
    <s v="No traffic signal or APS"/>
    <s v="Yes"/>
    <s v="Between 4 and 5 feet"/>
    <s v="Compliant"/>
    <s v="Yes"/>
    <s v="Yes"/>
    <s v="No"/>
    <m/>
    <m/>
    <s v="Not Needed"/>
    <s v="Yes"/>
    <m/>
    <x v="2"/>
    <m/>
    <m/>
    <x v="1"/>
  </r>
  <r>
    <x v="16910"/>
    <x v="16910"/>
    <s v="Bangor"/>
    <s v="Main St &amp; Sidney St"/>
    <s v="MEDIAN"/>
    <x v="0"/>
    <m/>
    <m/>
    <s v="Yes"/>
    <s v="Yes"/>
    <s v="No traffic signal, but has APS"/>
    <s v="Yes"/>
    <s v="Between 4 and 5 feet"/>
    <s v="Compliant"/>
    <s v="Yes"/>
    <s v="Yes"/>
    <s v="No"/>
    <m/>
    <m/>
    <s v="Not Needed"/>
    <s v="Yes"/>
    <m/>
    <x v="1"/>
    <m/>
    <m/>
    <x v="1"/>
  </r>
  <r>
    <x v="16911"/>
    <x v="16911"/>
    <s v="Bangor"/>
    <s v="Bellevue Ave &amp; State St"/>
    <s v="W"/>
    <x v="0"/>
    <m/>
    <m/>
    <s v="Yes"/>
    <s v="No"/>
    <s v="No traffic signal or APS"/>
    <s v="Yes"/>
    <s v="Between 4 and 5 feet"/>
    <s v="Compliant"/>
    <s v="Yes"/>
    <s v="Yes"/>
    <s v="No"/>
    <m/>
    <m/>
    <s v="Yes"/>
    <m/>
    <m/>
    <x v="4"/>
    <m/>
    <s v="Hospital"/>
    <x v="1"/>
  </r>
  <r>
    <x v="16912"/>
    <x v="16912"/>
    <s v="Bangor"/>
    <s v="Howard St &amp; State St"/>
    <s v="SE"/>
    <x v="0"/>
    <m/>
    <m/>
    <s v="Yes"/>
    <m/>
    <s v="No traffic signal or APS"/>
    <s v="Yes"/>
    <s v="Between 4 and 5 feet"/>
    <s v="Compliant"/>
    <s v="Yes"/>
    <s v="Yes"/>
    <s v="No"/>
    <m/>
    <m/>
    <s v="Not Needed"/>
    <s v="Yes"/>
    <m/>
    <x v="4"/>
    <m/>
    <s v="Hospital"/>
    <x v="1"/>
  </r>
  <r>
    <x v="16913"/>
    <x v="16913"/>
    <s v="Bangor"/>
    <s v="Short St &amp; Union St"/>
    <s v="MEDIAN"/>
    <x v="0"/>
    <m/>
    <m/>
    <s v="Yes"/>
    <s v="Yes"/>
    <s v="No traffic signal, but has APS"/>
    <s v="Yes"/>
    <s v="Between 4 and 5 feet"/>
    <s v="Compliant"/>
    <s v="Yes"/>
    <s v="Yes"/>
    <s v="No"/>
    <m/>
    <m/>
    <s v="Not Needed"/>
    <s v="Yes"/>
    <m/>
    <x v="1"/>
    <m/>
    <m/>
    <x v="1"/>
  </r>
  <r>
    <x v="16914"/>
    <x v="16914"/>
    <s v="Bangor"/>
    <s v="Short St &amp; Union St"/>
    <m/>
    <x v="0"/>
    <m/>
    <m/>
    <s v="Yes"/>
    <s v="No"/>
    <s v="No traffic signal or APS"/>
    <s v="Yes"/>
    <s v="Between 4 and 5 feet"/>
    <s v="Compliant"/>
    <s v="Yes"/>
    <s v="Yes"/>
    <s v="No"/>
    <m/>
    <m/>
    <s v="Not Needed"/>
    <s v="Yes"/>
    <m/>
    <x v="1"/>
    <m/>
    <m/>
    <x v="1"/>
  </r>
  <r>
    <x v="16915"/>
    <x v="16915"/>
    <s v="Bangor"/>
    <s v="Short St &amp; Union St"/>
    <s v="N"/>
    <x v="0"/>
    <m/>
    <m/>
    <s v="Yes"/>
    <s v="Yes"/>
    <s v="No traffic signal, but has APS"/>
    <s v="Yes"/>
    <s v="Between 4 and 5 feet"/>
    <s v="Compliant"/>
    <s v="Yes"/>
    <s v="Yes"/>
    <s v="No"/>
    <m/>
    <m/>
    <s v="Yes"/>
    <s v="Yes"/>
    <m/>
    <x v="1"/>
    <m/>
    <m/>
    <x v="1"/>
  </r>
  <r>
    <x v="16916"/>
    <x v="16916"/>
    <s v="Bangor"/>
    <s v="Broadway &amp; State St"/>
    <s v="MEDIAN"/>
    <x v="0"/>
    <m/>
    <m/>
    <s v="Yes"/>
    <s v="No"/>
    <s v="Traffic signal with APS"/>
    <s v="Yes"/>
    <s v="Between 4 and 5 feet"/>
    <s v="Compliant"/>
    <s v="Yes"/>
    <s v="Yes"/>
    <s v="No"/>
    <m/>
    <m/>
    <s v="Not Needed"/>
    <s v="Yes"/>
    <m/>
    <x v="1"/>
    <m/>
    <m/>
    <x v="1"/>
  </r>
  <r>
    <x v="16917"/>
    <x v="16917"/>
    <s v="Bangor"/>
    <s v="Broadway &amp; State St"/>
    <s v="MEDIAN"/>
    <x v="0"/>
    <m/>
    <m/>
    <s v="Yes"/>
    <s v="No"/>
    <s v="Traffic signal with APS"/>
    <s v="Yes"/>
    <s v="Between 4 and 5 feet"/>
    <s v="Compliant"/>
    <s v="Yes"/>
    <s v="Yes"/>
    <s v="No"/>
    <m/>
    <m/>
    <s v="Not Needed"/>
    <s v="Yes"/>
    <m/>
    <x v="1"/>
    <m/>
    <m/>
    <x v="1"/>
  </r>
  <r>
    <x v="16918"/>
    <x v="16918"/>
    <s v="Bath"/>
    <s v="Andrews Rd &amp; Lincoln St"/>
    <s v="SE"/>
    <x v="1"/>
    <m/>
    <m/>
    <s v="Yes"/>
    <m/>
    <m/>
    <m/>
    <m/>
    <m/>
    <m/>
    <m/>
    <m/>
    <m/>
    <m/>
    <m/>
    <m/>
    <m/>
    <x v="1"/>
    <m/>
    <m/>
    <x v="0"/>
  </r>
  <r>
    <x v="16919"/>
    <x v="16919"/>
    <s v="Bath"/>
    <s v="Centre St &amp; High St"/>
    <s v="NW"/>
    <x v="1"/>
    <m/>
    <m/>
    <s v="Yes"/>
    <s v="No"/>
    <s v="No traffic signal or APS"/>
    <s v="Yes"/>
    <s v="Between 4 and 5 feet"/>
    <s v="Not Compliant"/>
    <m/>
    <m/>
    <s v="Yes"/>
    <m/>
    <m/>
    <m/>
    <m/>
    <m/>
    <x v="1"/>
    <m/>
    <s v="District or Superior Court"/>
    <x v="0"/>
  </r>
  <r>
    <x v="16920"/>
    <x v="16920"/>
    <s v="Bath"/>
    <s v="Centre St &amp; High St"/>
    <s v="SW"/>
    <x v="1"/>
    <m/>
    <m/>
    <s v="Yes"/>
    <s v="No"/>
    <s v="No traffic signal or APS"/>
    <s v="Yes"/>
    <s v="Greater than 5 feet"/>
    <s v="Not Present"/>
    <m/>
    <m/>
    <s v="Yes"/>
    <m/>
    <m/>
    <m/>
    <m/>
    <m/>
    <x v="1"/>
    <m/>
    <s v="District or Superior Court"/>
    <x v="0"/>
  </r>
  <r>
    <x v="16921"/>
    <x v="16921"/>
    <s v="Bath"/>
    <s v="Centre St &amp; High St"/>
    <s v="SE"/>
    <x v="1"/>
    <m/>
    <m/>
    <s v="Yes"/>
    <s v="No"/>
    <s v="No traffic signal or APS"/>
    <s v="Yes"/>
    <s v="Greater than 5 feet"/>
    <s v="Not Present"/>
    <m/>
    <m/>
    <s v="No"/>
    <m/>
    <m/>
    <m/>
    <m/>
    <m/>
    <x v="1"/>
    <m/>
    <s v="District or Superior Court"/>
    <x v="0"/>
  </r>
  <r>
    <x v="16922"/>
    <x v="16922"/>
    <s v="Bath"/>
    <s v="Washington St &amp; Winter St"/>
    <s v="SW"/>
    <x v="1"/>
    <m/>
    <m/>
    <s v="Yes"/>
    <s v="Yes"/>
    <s v="No traffic signal or APS"/>
    <m/>
    <m/>
    <s v="Not Present"/>
    <m/>
    <m/>
    <m/>
    <m/>
    <m/>
    <m/>
    <m/>
    <m/>
    <x v="1"/>
    <m/>
    <s v="State or Municipal Park"/>
    <x v="0"/>
  </r>
  <r>
    <x v="16923"/>
    <x v="16923"/>
    <s v="Bath"/>
    <s v="Washington St &amp; Winter St"/>
    <s v="E"/>
    <x v="1"/>
    <m/>
    <m/>
    <s v="Yes"/>
    <s v="Yes"/>
    <s v="No traffic signal or APS"/>
    <s v="Yes"/>
    <s v="Greater than 5 feet"/>
    <s v="Compliant"/>
    <m/>
    <m/>
    <s v="Yes"/>
    <m/>
    <m/>
    <m/>
    <m/>
    <m/>
    <x v="1"/>
    <m/>
    <m/>
    <x v="0"/>
  </r>
  <r>
    <x v="16924"/>
    <x v="16924"/>
    <s v="Bath"/>
    <s v="Oak St &amp; Washington St"/>
    <s v="NE"/>
    <x v="1"/>
    <m/>
    <m/>
    <s v="Yes"/>
    <s v="No"/>
    <s v="No traffic signal or APS"/>
    <s v="Yes"/>
    <s v="Greater than 5 feet"/>
    <s v="Compliant"/>
    <m/>
    <m/>
    <s v="Yes"/>
    <m/>
    <m/>
    <m/>
    <m/>
    <m/>
    <x v="1"/>
    <m/>
    <m/>
    <x v="0"/>
  </r>
  <r>
    <x v="16925"/>
    <x v="16925"/>
    <s v="Bath"/>
    <s v="Oak St &amp; Washington St"/>
    <s v="SW"/>
    <x v="1"/>
    <m/>
    <m/>
    <s v="Yes"/>
    <s v="No"/>
    <s v="No traffic signal or APS"/>
    <s v="Yes"/>
    <s v="Between 4 and 5 feet"/>
    <s v="Compliant"/>
    <m/>
    <m/>
    <s v="No"/>
    <m/>
    <m/>
    <m/>
    <m/>
    <m/>
    <x v="1"/>
    <m/>
    <m/>
    <x v="0"/>
  </r>
  <r>
    <x v="16926"/>
    <x v="16926"/>
    <s v="Bath"/>
    <s v="Oak St &amp; Washington St"/>
    <s v="NW"/>
    <x v="1"/>
    <m/>
    <m/>
    <s v="Yes"/>
    <s v="No"/>
    <s v="No traffic signal or APS"/>
    <s v="Yes"/>
    <s v="Between 4 and 5 feet"/>
    <s v="Compliant"/>
    <m/>
    <m/>
    <s v="Yes"/>
    <m/>
    <m/>
    <m/>
    <m/>
    <m/>
    <x v="1"/>
    <m/>
    <m/>
    <x v="0"/>
  </r>
  <r>
    <x v="16927"/>
    <x v="16927"/>
    <s v="Bath"/>
    <s v="North St &amp; Washington St"/>
    <m/>
    <x v="1"/>
    <m/>
    <m/>
    <s v="Yes"/>
    <m/>
    <m/>
    <m/>
    <m/>
    <m/>
    <m/>
    <m/>
    <m/>
    <m/>
    <m/>
    <m/>
    <m/>
    <m/>
    <x v="1"/>
    <m/>
    <m/>
    <x v="0"/>
  </r>
  <r>
    <x v="16928"/>
    <x v="16928"/>
    <s v="Hampden"/>
    <s v="Kennebec Rd &amp; Mayo Rd"/>
    <s v="N"/>
    <x v="1"/>
    <m/>
    <m/>
    <s v="Yes"/>
    <s v="Yes"/>
    <s v="No traffic signal or APS"/>
    <s v="Yes"/>
    <m/>
    <m/>
    <m/>
    <m/>
    <s v="No"/>
    <m/>
    <m/>
    <m/>
    <m/>
    <m/>
    <x v="1"/>
    <n v="2026"/>
    <m/>
    <x v="1"/>
  </r>
  <r>
    <x v="16929"/>
    <x v="16929"/>
    <s v="Hampden"/>
    <s v="Kennebec Rd &amp; Mayo Rd"/>
    <s v="S"/>
    <x v="1"/>
    <m/>
    <m/>
    <s v="Yes"/>
    <s v="Yes"/>
    <s v="No traffic signal or APS"/>
    <m/>
    <m/>
    <m/>
    <m/>
    <m/>
    <s v="No"/>
    <m/>
    <m/>
    <m/>
    <m/>
    <m/>
    <x v="1"/>
    <n v="2026"/>
    <m/>
    <x v="1"/>
  </r>
  <r>
    <x v="16930"/>
    <x v="16930"/>
    <s v="Veazie"/>
    <s v="Main St &amp; State St"/>
    <s v="E"/>
    <x v="1"/>
    <m/>
    <m/>
    <s v="Yes"/>
    <s v="Yes"/>
    <s v="No traffic signal or APS"/>
    <m/>
    <m/>
    <m/>
    <m/>
    <m/>
    <m/>
    <m/>
    <m/>
    <m/>
    <m/>
    <m/>
    <x v="1"/>
    <n v="2026"/>
    <m/>
    <x v="1"/>
  </r>
  <r>
    <x v="16931"/>
    <x v="16931"/>
    <s v="Veazie"/>
    <s v="Main St &amp; State St"/>
    <s v="E"/>
    <x v="1"/>
    <m/>
    <m/>
    <s v="Yes"/>
    <s v="Yes"/>
    <m/>
    <m/>
    <m/>
    <m/>
    <m/>
    <m/>
    <m/>
    <m/>
    <m/>
    <m/>
    <m/>
    <m/>
    <x v="1"/>
    <n v="2026"/>
    <m/>
    <x v="1"/>
  </r>
  <r>
    <x v="16932"/>
    <x v="16932"/>
    <s v="Belfast"/>
    <s v="Route 1 Byp &amp; Waldo Ave"/>
    <m/>
    <x v="1"/>
    <m/>
    <m/>
    <m/>
    <s v="Yes"/>
    <m/>
    <m/>
    <m/>
    <m/>
    <m/>
    <m/>
    <m/>
    <m/>
    <m/>
    <m/>
    <m/>
    <m/>
    <x v="1"/>
    <n v="2027"/>
    <m/>
    <x v="3"/>
  </r>
  <r>
    <x v="16933"/>
    <x v="16933"/>
    <s v="Belfast"/>
    <s v="Vine St &amp; Waldo Ave"/>
    <s v="SE"/>
    <x v="0"/>
    <m/>
    <m/>
    <m/>
    <s v="No"/>
    <s v="No traffic signal or APS"/>
    <s v="Yes"/>
    <s v="Between 4 and 5 feet"/>
    <s v="Compliant"/>
    <s v="Yes"/>
    <s v="Yes"/>
    <s v="No"/>
    <m/>
    <m/>
    <s v="Not Needed"/>
    <m/>
    <m/>
    <x v="1"/>
    <m/>
    <m/>
    <x v="3"/>
  </r>
  <r>
    <x v="16934"/>
    <x v="16934"/>
    <s v="Belfast"/>
    <s v="Merriam Dr &amp; Waldo Ave"/>
    <m/>
    <x v="1"/>
    <m/>
    <m/>
    <m/>
    <s v="Yes"/>
    <m/>
    <m/>
    <m/>
    <m/>
    <m/>
    <m/>
    <s v="Yes"/>
    <m/>
    <m/>
    <m/>
    <m/>
    <m/>
    <x v="1"/>
    <n v="2026"/>
    <m/>
    <x v="3"/>
  </r>
  <r>
    <x v="16935"/>
    <x v="16935"/>
    <s v="Belfast"/>
    <s v="Merriam Dr &amp; Waldo Ave"/>
    <m/>
    <x v="1"/>
    <m/>
    <m/>
    <m/>
    <m/>
    <m/>
    <m/>
    <m/>
    <s v="Not Compliant"/>
    <m/>
    <m/>
    <m/>
    <m/>
    <m/>
    <m/>
    <m/>
    <m/>
    <x v="1"/>
    <m/>
    <m/>
    <x v="3"/>
  </r>
  <r>
    <x v="16936"/>
    <x v="16936"/>
    <s v="Kennebunk"/>
    <s v="Brown St &amp; Main St"/>
    <s v="NNW"/>
    <x v="1"/>
    <m/>
    <m/>
    <s v="Yes"/>
    <m/>
    <s v="No traffic signal or APS"/>
    <s v="Yes"/>
    <s v="Greater than 5 feet"/>
    <s v="Not Compliant"/>
    <m/>
    <m/>
    <m/>
    <m/>
    <m/>
    <m/>
    <m/>
    <m/>
    <x v="11"/>
    <m/>
    <m/>
    <x v="0"/>
  </r>
  <r>
    <x v="16937"/>
    <x v="16937"/>
    <s v="Kennebunk"/>
    <s v="High St &amp; York St"/>
    <s v="W"/>
    <x v="1"/>
    <m/>
    <m/>
    <s v="Yes"/>
    <m/>
    <s v="Traffic signal with APS"/>
    <m/>
    <m/>
    <m/>
    <m/>
    <m/>
    <s v="No"/>
    <m/>
    <m/>
    <m/>
    <m/>
    <m/>
    <x v="1"/>
    <n v="2026"/>
    <m/>
    <x v="0"/>
  </r>
  <r>
    <x v="16938"/>
    <x v="16938"/>
    <m/>
    <m/>
    <m/>
    <x v="3"/>
    <m/>
    <m/>
    <m/>
    <m/>
    <m/>
    <m/>
    <m/>
    <m/>
    <m/>
    <m/>
    <m/>
    <m/>
    <m/>
    <m/>
    <m/>
    <m/>
    <x v="1"/>
    <m/>
    <m/>
    <x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A1F6638-17DD-41B9-8AEE-51D151EF29A8}" name="PivotTable2"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4">
  <location ref="A3:B7" firstHeaderRow="1" firstDataRow="1" firstDataCol="1"/>
  <pivotFields count="26">
    <pivotField showAll="0"/>
    <pivotField dataField="1" showAll="0"/>
    <pivotField showAll="0"/>
    <pivotField showAll="0"/>
    <pivotField showAll="0"/>
    <pivotField axis="axisRow" showAll="0">
      <items count="5">
        <item x="0"/>
        <item x="1"/>
        <item x="2"/>
        <item h="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4">
    <i>
      <x/>
    </i>
    <i>
      <x v="1"/>
    </i>
    <i>
      <x v="2"/>
    </i>
    <i t="grand">
      <x/>
    </i>
  </rowItems>
  <colItems count="1">
    <i/>
  </colItems>
  <dataFields count="1">
    <dataField name="Count of CURB RAMP ID" fld="1" subtotal="count" baseField="0" baseItem="0"/>
  </dataFields>
  <chartFormats count="4">
    <chartFormat chart="1" format="0" series="1">
      <pivotArea type="data" outline="0" fieldPosition="0">
        <references count="1">
          <reference field="4294967294" count="1" selected="0">
            <x v="0"/>
          </reference>
        </references>
      </pivotArea>
    </chartFormat>
    <chartFormat chart="1" format="1">
      <pivotArea type="data" outline="0" fieldPosition="0">
        <references count="2">
          <reference field="4294967294" count="1" selected="0">
            <x v="0"/>
          </reference>
          <reference field="5" count="1" selected="0">
            <x v="1"/>
          </reference>
        </references>
      </pivotArea>
    </chartFormat>
    <chartFormat chart="1" format="2">
      <pivotArea type="data" outline="0" fieldPosition="0">
        <references count="2">
          <reference field="4294967294" count="1" selected="0">
            <x v="0"/>
          </reference>
          <reference field="5" count="1" selected="0">
            <x v="0"/>
          </reference>
        </references>
      </pivotArea>
    </chartFormat>
    <chartFormat chart="1" format="3">
      <pivotArea type="data" outline="0" fieldPosition="0">
        <references count="2">
          <reference field="4294967294" count="1" selected="0">
            <x v="0"/>
          </reference>
          <reference field="5"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C8746-B0F4-4594-87D8-339B966957D6}">
  <dimension ref="A1:Z16939"/>
  <sheetViews>
    <sheetView tabSelected="1" workbookViewId="0">
      <pane ySplit="1" topLeftCell="A2" activePane="bottomLeft" state="frozen"/>
      <selection pane="bottomLeft" activeCell="D3449" sqref="D3449"/>
    </sheetView>
  </sheetViews>
  <sheetFormatPr defaultRowHeight="18.75" x14ac:dyDescent="0.3"/>
  <cols>
    <col min="1" max="1" width="0.140625" customWidth="1"/>
    <col min="2" max="2" width="13.85546875" style="6" customWidth="1"/>
    <col min="3" max="3" width="17.42578125" style="6" customWidth="1"/>
    <col min="4" max="4" width="44.7109375" style="6" customWidth="1"/>
    <col min="5" max="5" width="15.42578125" style="6" customWidth="1"/>
    <col min="6" max="6" width="25.140625" style="6" bestFit="1" customWidth="1"/>
    <col min="7" max="7" width="44" style="6" bestFit="1" customWidth="1"/>
    <col min="8" max="8" width="109.85546875" style="6" customWidth="1"/>
    <col min="9" max="9" width="23.28515625" style="6" customWidth="1"/>
    <col min="10" max="10" width="24.7109375" style="6" customWidth="1"/>
    <col min="11" max="11" width="27.28515625" style="6" customWidth="1"/>
    <col min="12" max="12" width="28.7109375" style="6" customWidth="1"/>
    <col min="13" max="13" width="21.28515625" style="6" customWidth="1"/>
    <col min="14" max="14" width="17.7109375" style="6" customWidth="1"/>
    <col min="15" max="15" width="20.7109375" style="6" customWidth="1"/>
    <col min="16" max="16" width="16.140625" style="6" customWidth="1"/>
    <col min="17" max="17" width="22.7109375" style="6" customWidth="1"/>
    <col min="18" max="18" width="24.5703125" style="6" customWidth="1"/>
    <col min="19" max="19" width="31.85546875" style="6" customWidth="1"/>
    <col min="20" max="20" width="17.7109375" style="6" customWidth="1"/>
    <col min="21" max="21" width="18.5703125" style="6" customWidth="1"/>
    <col min="22" max="22" width="26.28515625" style="6" bestFit="1" customWidth="1"/>
    <col min="23" max="23" width="31.140625" style="6" customWidth="1"/>
    <col min="24" max="24" width="21" style="6" customWidth="1"/>
    <col min="25" max="25" width="22.28515625" style="6" customWidth="1"/>
    <col min="26" max="26" width="10.28515625" style="6" bestFit="1" customWidth="1"/>
  </cols>
  <sheetData>
    <row r="1" spans="1:26" s="1" customFormat="1" ht="29.25" customHeight="1" x14ac:dyDescent="0.3">
      <c r="A1" s="1" t="s">
        <v>23469</v>
      </c>
      <c r="B1" s="4" t="s">
        <v>23470</v>
      </c>
      <c r="C1" s="4" t="s">
        <v>2</v>
      </c>
      <c r="D1" s="4" t="s">
        <v>0</v>
      </c>
      <c r="E1" s="4" t="s">
        <v>1</v>
      </c>
      <c r="F1" s="4" t="s">
        <v>23471</v>
      </c>
      <c r="G1" s="4" t="s">
        <v>23472</v>
      </c>
      <c r="H1" s="4" t="s">
        <v>23473</v>
      </c>
      <c r="I1" s="4" t="s">
        <v>23474</v>
      </c>
      <c r="J1" s="4" t="s">
        <v>23475</v>
      </c>
      <c r="K1" s="4" t="s">
        <v>23476</v>
      </c>
      <c r="L1" s="4" t="s">
        <v>23477</v>
      </c>
      <c r="M1" s="4" t="s">
        <v>23478</v>
      </c>
      <c r="N1" s="4" t="s">
        <v>23479</v>
      </c>
      <c r="O1" s="4" t="s">
        <v>23480</v>
      </c>
      <c r="P1" s="4" t="s">
        <v>23481</v>
      </c>
      <c r="Q1" s="4" t="s">
        <v>23482</v>
      </c>
      <c r="R1" s="4" t="s">
        <v>23483</v>
      </c>
      <c r="S1" s="4" t="s">
        <v>23484</v>
      </c>
      <c r="T1" s="4" t="s">
        <v>23485</v>
      </c>
      <c r="U1" s="4" t="s">
        <v>23486</v>
      </c>
      <c r="V1" s="4" t="s">
        <v>23487</v>
      </c>
      <c r="W1" s="4" t="s">
        <v>23489</v>
      </c>
      <c r="X1" s="4" t="s">
        <v>23488</v>
      </c>
      <c r="Y1" s="4" t="s">
        <v>23490</v>
      </c>
      <c r="Z1" s="4" t="s">
        <v>3</v>
      </c>
    </row>
    <row r="2" spans="1:26" x14ac:dyDescent="0.3">
      <c r="A2" t="s">
        <v>84</v>
      </c>
      <c r="B2" s="5" t="str">
        <f t="shared" ref="B2:B66" si="0">HYPERLINK("https://www.maine.gov/mdot/mapviewer/?show=Curb%20Ramps%20on%20DOT%20Roads&amp;layer=Curb%20Ramps%20on%20DOT%20Roads&amp;q="&amp;A2,A2)</f>
        <v>CR00002</v>
      </c>
      <c r="C2" s="6" t="s">
        <v>87</v>
      </c>
      <c r="D2" s="6" t="s">
        <v>85</v>
      </c>
      <c r="E2" s="6" t="s">
        <v>81</v>
      </c>
      <c r="F2" s="6" t="s">
        <v>4</v>
      </c>
      <c r="I2" s="6" t="s">
        <v>5</v>
      </c>
      <c r="J2" s="6" t="s">
        <v>9</v>
      </c>
      <c r="K2" s="6" t="s">
        <v>66</v>
      </c>
      <c r="L2" s="6" t="s">
        <v>5</v>
      </c>
      <c r="M2" s="6" t="s">
        <v>27</v>
      </c>
      <c r="N2" s="6" t="s">
        <v>4</v>
      </c>
      <c r="O2" s="6" t="s">
        <v>5</v>
      </c>
      <c r="T2" s="6" t="s">
        <v>86</v>
      </c>
      <c r="U2" s="6" t="s">
        <v>5</v>
      </c>
      <c r="W2" s="6">
        <v>2020</v>
      </c>
      <c r="Z2" s="6">
        <v>1</v>
      </c>
    </row>
    <row r="3" spans="1:26" x14ac:dyDescent="0.3">
      <c r="A3" t="s">
        <v>88</v>
      </c>
      <c r="B3" s="5" t="str">
        <f t="shared" si="0"/>
        <v>CR00003</v>
      </c>
      <c r="C3" s="6" t="s">
        <v>87</v>
      </c>
      <c r="D3" s="6" t="s">
        <v>85</v>
      </c>
      <c r="E3" s="6" t="s">
        <v>25</v>
      </c>
      <c r="F3" s="6" t="s">
        <v>4</v>
      </c>
      <c r="I3" s="6" t="s">
        <v>5</v>
      </c>
      <c r="J3" s="6" t="s">
        <v>9</v>
      </c>
      <c r="K3" s="6" t="s">
        <v>66</v>
      </c>
      <c r="L3" s="6" t="s">
        <v>5</v>
      </c>
      <c r="M3" s="6" t="s">
        <v>7</v>
      </c>
      <c r="N3" s="6" t="s">
        <v>4</v>
      </c>
      <c r="O3" s="6" t="s">
        <v>5</v>
      </c>
      <c r="P3" s="6" t="s">
        <v>5</v>
      </c>
      <c r="Q3" s="6" t="s">
        <v>5</v>
      </c>
      <c r="R3" s="6" t="s">
        <v>5</v>
      </c>
      <c r="S3" s="6" t="s">
        <v>5</v>
      </c>
      <c r="T3" s="6" t="s">
        <v>5</v>
      </c>
      <c r="W3" s="6">
        <v>2020</v>
      </c>
      <c r="Z3" s="6">
        <v>1</v>
      </c>
    </row>
    <row r="4" spans="1:26" x14ac:dyDescent="0.3">
      <c r="A4" t="s">
        <v>89</v>
      </c>
      <c r="B4" s="5" t="str">
        <f t="shared" si="0"/>
        <v>CR00006</v>
      </c>
      <c r="C4" s="6" t="s">
        <v>87</v>
      </c>
      <c r="D4" s="6" t="s">
        <v>90</v>
      </c>
      <c r="E4" s="6" t="s">
        <v>19</v>
      </c>
      <c r="F4" s="6" t="s">
        <v>13</v>
      </c>
      <c r="I4" s="6" t="s">
        <v>5</v>
      </c>
      <c r="J4" s="6" t="s">
        <v>9</v>
      </c>
      <c r="K4" s="6" t="s">
        <v>12</v>
      </c>
      <c r="L4" s="6" t="s">
        <v>5</v>
      </c>
      <c r="M4" s="6" t="s">
        <v>27</v>
      </c>
      <c r="N4" s="6" t="s">
        <v>4</v>
      </c>
      <c r="O4" s="6" t="s">
        <v>5</v>
      </c>
      <c r="P4" s="6" t="s">
        <v>9</v>
      </c>
      <c r="T4" s="6" t="s">
        <v>86</v>
      </c>
      <c r="U4" s="6" t="s">
        <v>5</v>
      </c>
      <c r="Z4" s="6">
        <v>1</v>
      </c>
    </row>
    <row r="5" spans="1:26" x14ac:dyDescent="0.3">
      <c r="A5" t="s">
        <v>91</v>
      </c>
      <c r="B5" s="5" t="str">
        <f t="shared" si="0"/>
        <v>CR00007</v>
      </c>
      <c r="C5" s="6" t="s">
        <v>87</v>
      </c>
      <c r="D5" s="6" t="s">
        <v>90</v>
      </c>
      <c r="E5" s="6" t="s">
        <v>25</v>
      </c>
      <c r="F5" s="6" t="s">
        <v>13</v>
      </c>
      <c r="I5" s="6" t="s">
        <v>5</v>
      </c>
      <c r="J5" s="6" t="s">
        <v>9</v>
      </c>
      <c r="K5" s="6" t="s">
        <v>12</v>
      </c>
      <c r="L5" s="6" t="s">
        <v>5</v>
      </c>
      <c r="M5" s="6" t="s">
        <v>7</v>
      </c>
      <c r="N5" s="6" t="s">
        <v>13</v>
      </c>
      <c r="O5" s="6" t="s">
        <v>5</v>
      </c>
      <c r="P5" s="6" t="s">
        <v>5</v>
      </c>
      <c r="T5" s="6" t="s">
        <v>9</v>
      </c>
      <c r="U5" s="6" t="s">
        <v>5</v>
      </c>
      <c r="Z5" s="6">
        <v>1</v>
      </c>
    </row>
    <row r="6" spans="1:26" x14ac:dyDescent="0.3">
      <c r="A6" t="s">
        <v>92</v>
      </c>
      <c r="B6" s="5" t="str">
        <f t="shared" si="0"/>
        <v>CR00008</v>
      </c>
      <c r="C6" s="6" t="s">
        <v>87</v>
      </c>
      <c r="D6" s="6" t="s">
        <v>93</v>
      </c>
      <c r="E6" s="6" t="s">
        <v>19</v>
      </c>
      <c r="F6" s="6" t="s">
        <v>13</v>
      </c>
      <c r="I6" s="6" t="s">
        <v>5</v>
      </c>
      <c r="J6" s="6" t="s">
        <v>9</v>
      </c>
      <c r="K6" s="6" t="s">
        <v>12</v>
      </c>
      <c r="L6" s="6" t="s">
        <v>5</v>
      </c>
      <c r="M6" s="6" t="s">
        <v>27</v>
      </c>
      <c r="N6" s="6" t="s">
        <v>13</v>
      </c>
      <c r="O6" s="6" t="s">
        <v>5</v>
      </c>
      <c r="P6" s="6" t="s">
        <v>9</v>
      </c>
      <c r="T6" s="6" t="s">
        <v>9</v>
      </c>
      <c r="U6" s="6" t="s">
        <v>5</v>
      </c>
      <c r="Z6" s="6">
        <v>1</v>
      </c>
    </row>
    <row r="7" spans="1:26" x14ac:dyDescent="0.3">
      <c r="A7" t="s">
        <v>94</v>
      </c>
      <c r="B7" s="5" t="str">
        <f t="shared" si="0"/>
        <v>CR00009</v>
      </c>
      <c r="C7" s="6" t="s">
        <v>87</v>
      </c>
      <c r="D7" s="6" t="s">
        <v>93</v>
      </c>
      <c r="E7" s="6" t="s">
        <v>61</v>
      </c>
      <c r="F7" s="6" t="s">
        <v>13</v>
      </c>
      <c r="I7" s="6" t="s">
        <v>5</v>
      </c>
      <c r="J7" s="6" t="s">
        <v>9</v>
      </c>
      <c r="K7" s="6" t="s">
        <v>12</v>
      </c>
      <c r="L7" s="6" t="s">
        <v>5</v>
      </c>
      <c r="M7" s="6" t="s">
        <v>27</v>
      </c>
      <c r="N7" s="6" t="s">
        <v>4</v>
      </c>
      <c r="O7" s="6" t="s">
        <v>5</v>
      </c>
      <c r="P7" s="6" t="s">
        <v>5</v>
      </c>
      <c r="T7" s="6" t="s">
        <v>9</v>
      </c>
      <c r="U7" s="6" t="s">
        <v>5</v>
      </c>
      <c r="Z7" s="6">
        <v>1</v>
      </c>
    </row>
    <row r="8" spans="1:26" x14ac:dyDescent="0.3">
      <c r="A8" t="s">
        <v>95</v>
      </c>
      <c r="B8" s="5" t="str">
        <f t="shared" si="0"/>
        <v>CR00011</v>
      </c>
      <c r="C8" s="6" t="s">
        <v>11</v>
      </c>
      <c r="D8" s="6" t="s">
        <v>96</v>
      </c>
      <c r="E8" s="6" t="s">
        <v>29</v>
      </c>
      <c r="F8" s="6" t="s">
        <v>13</v>
      </c>
      <c r="I8" s="6" t="s">
        <v>5</v>
      </c>
      <c r="L8" s="6" t="s">
        <v>5</v>
      </c>
      <c r="N8" s="6" t="s">
        <v>15</v>
      </c>
      <c r="X8" s="6">
        <v>2026</v>
      </c>
      <c r="Z8" s="6">
        <v>1</v>
      </c>
    </row>
    <row r="9" spans="1:26" x14ac:dyDescent="0.3">
      <c r="A9" t="s">
        <v>97</v>
      </c>
      <c r="B9" s="5" t="str">
        <f t="shared" si="0"/>
        <v>CR00012</v>
      </c>
      <c r="C9" s="6" t="s">
        <v>11</v>
      </c>
      <c r="D9" s="6" t="s">
        <v>96</v>
      </c>
      <c r="E9" s="6" t="s">
        <v>16</v>
      </c>
      <c r="F9" s="6" t="s">
        <v>13</v>
      </c>
      <c r="I9" s="6" t="s">
        <v>5</v>
      </c>
      <c r="L9" s="6" t="s">
        <v>5</v>
      </c>
      <c r="N9" s="6" t="s">
        <v>15</v>
      </c>
      <c r="X9" s="6">
        <v>2026</v>
      </c>
      <c r="Z9" s="6">
        <v>1</v>
      </c>
    </row>
    <row r="10" spans="1:26" x14ac:dyDescent="0.3">
      <c r="A10" t="s">
        <v>98</v>
      </c>
      <c r="B10" s="5" t="str">
        <f t="shared" si="0"/>
        <v>CR00013</v>
      </c>
      <c r="C10" s="6" t="s">
        <v>11</v>
      </c>
      <c r="D10" s="6" t="s">
        <v>99</v>
      </c>
      <c r="E10" s="6" t="s">
        <v>29</v>
      </c>
      <c r="F10" s="6" t="s">
        <v>13</v>
      </c>
      <c r="I10" s="6" t="s">
        <v>5</v>
      </c>
      <c r="J10" s="6" t="s">
        <v>5</v>
      </c>
      <c r="K10" s="6" t="s">
        <v>12</v>
      </c>
      <c r="L10" s="6" t="s">
        <v>5</v>
      </c>
      <c r="M10" s="6" t="s">
        <v>27</v>
      </c>
      <c r="N10" s="6" t="s">
        <v>15</v>
      </c>
      <c r="Q10" s="6" t="s">
        <v>9</v>
      </c>
      <c r="Y10" s="6" t="s">
        <v>100</v>
      </c>
      <c r="Z10" s="6">
        <v>1</v>
      </c>
    </row>
    <row r="11" spans="1:26" x14ac:dyDescent="0.3">
      <c r="A11" t="s">
        <v>101</v>
      </c>
      <c r="B11" s="5" t="str">
        <f t="shared" si="0"/>
        <v>CR00014</v>
      </c>
      <c r="C11" s="6" t="s">
        <v>11</v>
      </c>
      <c r="D11" s="6" t="s">
        <v>99</v>
      </c>
      <c r="E11" s="6" t="s">
        <v>61</v>
      </c>
      <c r="F11" s="6" t="s">
        <v>13</v>
      </c>
      <c r="I11" s="6" t="s">
        <v>5</v>
      </c>
      <c r="J11" s="6" t="s">
        <v>5</v>
      </c>
      <c r="K11" s="6" t="s">
        <v>12</v>
      </c>
      <c r="L11" s="6" t="s">
        <v>5</v>
      </c>
      <c r="M11" s="6" t="s">
        <v>27</v>
      </c>
      <c r="N11" s="6" t="s">
        <v>15</v>
      </c>
      <c r="Q11" s="6" t="s">
        <v>9</v>
      </c>
      <c r="Y11" s="6" t="s">
        <v>100</v>
      </c>
      <c r="Z11" s="6">
        <v>1</v>
      </c>
    </row>
    <row r="12" spans="1:26" x14ac:dyDescent="0.3">
      <c r="A12" t="s">
        <v>102</v>
      </c>
      <c r="B12" s="5" t="str">
        <f t="shared" si="0"/>
        <v>CR00015</v>
      </c>
      <c r="C12" s="6" t="s">
        <v>11</v>
      </c>
      <c r="D12" s="6" t="s">
        <v>103</v>
      </c>
      <c r="E12" s="6" t="s">
        <v>29</v>
      </c>
      <c r="F12" s="6" t="s">
        <v>13</v>
      </c>
      <c r="I12" s="6" t="s">
        <v>5</v>
      </c>
      <c r="J12" s="6" t="s">
        <v>9</v>
      </c>
      <c r="K12" s="6" t="s">
        <v>12</v>
      </c>
      <c r="L12" s="6" t="s">
        <v>5</v>
      </c>
      <c r="M12" s="6" t="s">
        <v>7</v>
      </c>
      <c r="N12" s="6" t="s">
        <v>13</v>
      </c>
      <c r="Q12" s="6" t="s">
        <v>9</v>
      </c>
      <c r="Z12" s="6">
        <v>1</v>
      </c>
    </row>
    <row r="13" spans="1:26" x14ac:dyDescent="0.3">
      <c r="A13" t="s">
        <v>104</v>
      </c>
      <c r="B13" s="5" t="str">
        <f t="shared" si="0"/>
        <v>CR00016</v>
      </c>
      <c r="C13" s="6" t="s">
        <v>11</v>
      </c>
      <c r="D13" s="6" t="s">
        <v>103</v>
      </c>
      <c r="E13" s="6" t="s">
        <v>37</v>
      </c>
      <c r="F13" s="6" t="s">
        <v>13</v>
      </c>
      <c r="I13" s="6" t="s">
        <v>5</v>
      </c>
      <c r="J13" s="6" t="s">
        <v>9</v>
      </c>
      <c r="K13" s="6" t="s">
        <v>12</v>
      </c>
      <c r="L13" s="6" t="s">
        <v>5</v>
      </c>
      <c r="M13" s="6" t="s">
        <v>27</v>
      </c>
      <c r="N13" s="6" t="s">
        <v>15</v>
      </c>
      <c r="Q13" s="6" t="s">
        <v>9</v>
      </c>
      <c r="Z13" s="6">
        <v>1</v>
      </c>
    </row>
    <row r="14" spans="1:26" x14ac:dyDescent="0.3">
      <c r="A14" t="s">
        <v>105</v>
      </c>
      <c r="B14" s="5" t="str">
        <f t="shared" si="0"/>
        <v>CR00017</v>
      </c>
      <c r="C14" s="6" t="s">
        <v>11</v>
      </c>
      <c r="D14" s="6" t="s">
        <v>103</v>
      </c>
      <c r="E14" s="6" t="s">
        <v>61</v>
      </c>
      <c r="F14" s="6" t="s">
        <v>13</v>
      </c>
      <c r="I14" s="6" t="s">
        <v>5</v>
      </c>
      <c r="J14" s="6" t="s">
        <v>9</v>
      </c>
      <c r="K14" s="6" t="s">
        <v>12</v>
      </c>
      <c r="L14" s="6" t="s">
        <v>5</v>
      </c>
      <c r="M14" s="6" t="s">
        <v>27</v>
      </c>
      <c r="N14" s="6" t="s">
        <v>15</v>
      </c>
      <c r="Q14" s="6" t="s">
        <v>9</v>
      </c>
      <c r="Z14" s="6">
        <v>1</v>
      </c>
    </row>
    <row r="15" spans="1:26" x14ac:dyDescent="0.3">
      <c r="A15" t="s">
        <v>106</v>
      </c>
      <c r="B15" s="5" t="str">
        <f t="shared" si="0"/>
        <v>CR00018</v>
      </c>
      <c r="C15" s="6" t="s">
        <v>11</v>
      </c>
      <c r="D15" s="6" t="s">
        <v>103</v>
      </c>
      <c r="E15" s="6" t="s">
        <v>29</v>
      </c>
      <c r="F15" s="6" t="s">
        <v>13</v>
      </c>
      <c r="I15" s="6" t="s">
        <v>5</v>
      </c>
      <c r="J15" s="6" t="s">
        <v>5</v>
      </c>
      <c r="K15" s="6" t="s">
        <v>12</v>
      </c>
      <c r="L15" s="6" t="s">
        <v>5</v>
      </c>
      <c r="M15" s="6" t="s">
        <v>7</v>
      </c>
      <c r="N15" s="6" t="s">
        <v>13</v>
      </c>
      <c r="Q15" s="6" t="s">
        <v>9</v>
      </c>
      <c r="Z15" s="6">
        <v>1</v>
      </c>
    </row>
    <row r="16" spans="1:26" x14ac:dyDescent="0.3">
      <c r="A16" t="s">
        <v>22512</v>
      </c>
      <c r="B16" s="5" t="str">
        <f t="shared" si="0"/>
        <v>CR00019</v>
      </c>
      <c r="C16" s="6" t="s">
        <v>11</v>
      </c>
      <c r="D16" s="6" t="s">
        <v>22513</v>
      </c>
      <c r="E16" s="6" t="s">
        <v>29</v>
      </c>
      <c r="F16" s="6" t="s">
        <v>46</v>
      </c>
      <c r="G16" s="6" t="s">
        <v>318</v>
      </c>
      <c r="H16" s="6" t="s">
        <v>22514</v>
      </c>
      <c r="I16" s="6" t="s">
        <v>5</v>
      </c>
      <c r="K16" s="6" t="s">
        <v>12</v>
      </c>
      <c r="L16" s="6" t="s">
        <v>5</v>
      </c>
      <c r="M16" s="6" t="s">
        <v>237</v>
      </c>
      <c r="O16" s="6" t="s">
        <v>9</v>
      </c>
      <c r="P16" s="6" t="s">
        <v>9</v>
      </c>
      <c r="T16" s="6" t="s">
        <v>9</v>
      </c>
      <c r="W16" s="6">
        <v>2023</v>
      </c>
      <c r="Z16" s="6">
        <v>1</v>
      </c>
    </row>
    <row r="17" spans="1:26" x14ac:dyDescent="0.3">
      <c r="A17" t="s">
        <v>22515</v>
      </c>
      <c r="B17" s="5" t="str">
        <f t="shared" si="0"/>
        <v>CR00020</v>
      </c>
      <c r="C17" s="6" t="s">
        <v>11</v>
      </c>
      <c r="D17" s="6" t="s">
        <v>22513</v>
      </c>
      <c r="E17" s="6" t="s">
        <v>37</v>
      </c>
      <c r="F17" s="6" t="s">
        <v>46</v>
      </c>
      <c r="G17" s="6" t="s">
        <v>318</v>
      </c>
      <c r="H17" s="6" t="s">
        <v>22514</v>
      </c>
      <c r="I17" s="6" t="s">
        <v>5</v>
      </c>
      <c r="K17" s="6" t="s">
        <v>12</v>
      </c>
      <c r="L17" s="6" t="s">
        <v>5</v>
      </c>
      <c r="M17" s="6" t="s">
        <v>237</v>
      </c>
      <c r="O17" s="6" t="s">
        <v>9</v>
      </c>
      <c r="P17" s="6" t="s">
        <v>9</v>
      </c>
      <c r="T17" s="6" t="s">
        <v>9</v>
      </c>
      <c r="W17" s="6">
        <v>2023</v>
      </c>
      <c r="Z17" s="6">
        <v>1</v>
      </c>
    </row>
    <row r="18" spans="1:26" x14ac:dyDescent="0.3">
      <c r="A18" t="s">
        <v>107</v>
      </c>
      <c r="B18" s="5" t="str">
        <f t="shared" si="0"/>
        <v>CR00022</v>
      </c>
      <c r="C18" s="6" t="s">
        <v>11</v>
      </c>
      <c r="D18" s="6" t="s">
        <v>108</v>
      </c>
      <c r="E18" s="6" t="s">
        <v>29</v>
      </c>
      <c r="F18" s="6" t="s">
        <v>4</v>
      </c>
      <c r="I18" s="6" t="s">
        <v>5</v>
      </c>
      <c r="J18" s="6" t="s">
        <v>9</v>
      </c>
      <c r="K18" s="6" t="s">
        <v>12</v>
      </c>
      <c r="L18" s="6" t="s">
        <v>5</v>
      </c>
      <c r="M18" s="6" t="s">
        <v>27</v>
      </c>
      <c r="N18" s="6" t="s">
        <v>4</v>
      </c>
      <c r="O18" s="6" t="s">
        <v>5</v>
      </c>
      <c r="P18" s="6" t="s">
        <v>5</v>
      </c>
      <c r="Q18" s="6" t="s">
        <v>9</v>
      </c>
      <c r="T18" s="6" t="s">
        <v>86</v>
      </c>
      <c r="U18" s="6" t="s">
        <v>5</v>
      </c>
      <c r="W18" s="6">
        <v>2018</v>
      </c>
      <c r="Z18" s="6">
        <v>1</v>
      </c>
    </row>
    <row r="19" spans="1:26" x14ac:dyDescent="0.3">
      <c r="A19" t="s">
        <v>109</v>
      </c>
      <c r="B19" s="5" t="str">
        <f t="shared" si="0"/>
        <v>CR00023</v>
      </c>
      <c r="C19" s="6" t="s">
        <v>11</v>
      </c>
      <c r="D19" s="6" t="s">
        <v>108</v>
      </c>
      <c r="E19" s="6" t="s">
        <v>25</v>
      </c>
      <c r="F19" s="6" t="s">
        <v>4</v>
      </c>
      <c r="I19" s="6" t="s">
        <v>5</v>
      </c>
      <c r="J19" s="6" t="s">
        <v>9</v>
      </c>
      <c r="K19" s="6" t="s">
        <v>12</v>
      </c>
      <c r="L19" s="6" t="s">
        <v>5</v>
      </c>
      <c r="M19" s="6" t="s">
        <v>7</v>
      </c>
      <c r="N19" s="6" t="s">
        <v>4</v>
      </c>
      <c r="O19" s="6" t="s">
        <v>5</v>
      </c>
      <c r="P19" s="6" t="s">
        <v>5</v>
      </c>
      <c r="Q19" s="6" t="s">
        <v>9</v>
      </c>
      <c r="T19" s="6" t="s">
        <v>5</v>
      </c>
      <c r="U19" s="6" t="s">
        <v>5</v>
      </c>
      <c r="W19" s="6">
        <v>2018</v>
      </c>
      <c r="Z19" s="6">
        <v>1</v>
      </c>
    </row>
    <row r="20" spans="1:26" x14ac:dyDescent="0.3">
      <c r="A20" t="s">
        <v>110</v>
      </c>
      <c r="B20" s="5" t="str">
        <f t="shared" si="0"/>
        <v>CR00024</v>
      </c>
      <c r="C20" s="6" t="s">
        <v>11</v>
      </c>
      <c r="D20" s="6" t="s">
        <v>111</v>
      </c>
      <c r="E20" s="6" t="s">
        <v>19</v>
      </c>
      <c r="F20" s="6" t="s">
        <v>4</v>
      </c>
      <c r="I20" s="6" t="s">
        <v>5</v>
      </c>
      <c r="J20" s="6" t="s">
        <v>9</v>
      </c>
      <c r="K20" s="6" t="s">
        <v>12</v>
      </c>
      <c r="L20" s="6" t="s">
        <v>5</v>
      </c>
      <c r="M20" s="6" t="s">
        <v>27</v>
      </c>
      <c r="N20" s="6" t="s">
        <v>4</v>
      </c>
      <c r="O20" s="6" t="s">
        <v>5</v>
      </c>
      <c r="P20" s="6" t="s">
        <v>5</v>
      </c>
      <c r="T20" s="6" t="s">
        <v>86</v>
      </c>
      <c r="U20" s="6" t="s">
        <v>5</v>
      </c>
      <c r="W20" s="6">
        <v>2018</v>
      </c>
      <c r="Z20" s="6">
        <v>1</v>
      </c>
    </row>
    <row r="21" spans="1:26" x14ac:dyDescent="0.3">
      <c r="A21" t="s">
        <v>112</v>
      </c>
      <c r="B21" s="5" t="str">
        <f t="shared" si="0"/>
        <v>CR00025</v>
      </c>
      <c r="C21" s="6" t="s">
        <v>11</v>
      </c>
      <c r="D21" s="6" t="s">
        <v>111</v>
      </c>
      <c r="E21" s="6" t="s">
        <v>16</v>
      </c>
      <c r="F21" s="6" t="s">
        <v>4</v>
      </c>
      <c r="I21" s="6" t="s">
        <v>5</v>
      </c>
      <c r="J21" s="6" t="s">
        <v>9</v>
      </c>
      <c r="K21" s="6" t="s">
        <v>12</v>
      </c>
      <c r="L21" s="6" t="s">
        <v>5</v>
      </c>
      <c r="M21" s="6" t="s">
        <v>7</v>
      </c>
      <c r="N21" s="6" t="s">
        <v>4</v>
      </c>
      <c r="O21" s="6" t="s">
        <v>5</v>
      </c>
      <c r="P21" s="6" t="s">
        <v>5</v>
      </c>
      <c r="T21" s="6" t="s">
        <v>5</v>
      </c>
      <c r="U21" s="6" t="s">
        <v>5</v>
      </c>
      <c r="W21" s="6">
        <v>2018</v>
      </c>
      <c r="Z21" s="6">
        <v>1</v>
      </c>
    </row>
    <row r="22" spans="1:26" x14ac:dyDescent="0.3">
      <c r="A22" t="s">
        <v>113</v>
      </c>
      <c r="B22" s="5" t="str">
        <f t="shared" si="0"/>
        <v>CR00026</v>
      </c>
      <c r="C22" s="6" t="s">
        <v>11</v>
      </c>
      <c r="D22" s="6" t="s">
        <v>114</v>
      </c>
      <c r="E22" s="6" t="s">
        <v>19</v>
      </c>
      <c r="F22" s="6" t="s">
        <v>4</v>
      </c>
      <c r="I22" s="6" t="s">
        <v>5</v>
      </c>
      <c r="J22" s="6" t="s">
        <v>9</v>
      </c>
      <c r="K22" s="6" t="s">
        <v>12</v>
      </c>
      <c r="L22" s="6" t="s">
        <v>5</v>
      </c>
      <c r="M22" s="6" t="s">
        <v>27</v>
      </c>
      <c r="N22" s="6" t="s">
        <v>4</v>
      </c>
      <c r="O22" s="6" t="s">
        <v>5</v>
      </c>
      <c r="P22" s="6" t="s">
        <v>5</v>
      </c>
      <c r="T22" s="6" t="s">
        <v>5</v>
      </c>
      <c r="U22" s="6" t="s">
        <v>9</v>
      </c>
      <c r="W22" s="6">
        <v>2018</v>
      </c>
      <c r="Z22" s="6">
        <v>1</v>
      </c>
    </row>
    <row r="23" spans="1:26" x14ac:dyDescent="0.3">
      <c r="A23" t="s">
        <v>115</v>
      </c>
      <c r="B23" s="5" t="str">
        <f t="shared" si="0"/>
        <v>CR00027</v>
      </c>
      <c r="C23" s="6" t="s">
        <v>11</v>
      </c>
      <c r="D23" s="6" t="s">
        <v>114</v>
      </c>
      <c r="E23" s="6" t="s">
        <v>61</v>
      </c>
      <c r="F23" s="6" t="s">
        <v>4</v>
      </c>
      <c r="I23" s="6" t="s">
        <v>5</v>
      </c>
      <c r="J23" s="6" t="s">
        <v>9</v>
      </c>
      <c r="K23" s="6" t="s">
        <v>12</v>
      </c>
      <c r="L23" s="6" t="s">
        <v>5</v>
      </c>
      <c r="M23" s="6" t="s">
        <v>27</v>
      </c>
      <c r="N23" s="6" t="s">
        <v>4</v>
      </c>
      <c r="O23" s="6" t="s">
        <v>5</v>
      </c>
      <c r="P23" s="6" t="s">
        <v>5</v>
      </c>
      <c r="Q23" s="6" t="s">
        <v>9</v>
      </c>
      <c r="T23" s="6" t="s">
        <v>86</v>
      </c>
      <c r="U23" s="6" t="s">
        <v>5</v>
      </c>
      <c r="W23" s="6">
        <v>2018</v>
      </c>
      <c r="Z23" s="6">
        <v>1</v>
      </c>
    </row>
    <row r="24" spans="1:26" x14ac:dyDescent="0.3">
      <c r="A24" t="s">
        <v>116</v>
      </c>
      <c r="B24" s="5" t="str">
        <f t="shared" si="0"/>
        <v>CR00028</v>
      </c>
      <c r="C24" s="6" t="s">
        <v>11</v>
      </c>
      <c r="D24" s="6" t="s">
        <v>117</v>
      </c>
      <c r="E24" s="6" t="s">
        <v>29</v>
      </c>
      <c r="F24" s="6" t="s">
        <v>4</v>
      </c>
      <c r="I24" s="6" t="s">
        <v>5</v>
      </c>
      <c r="J24" s="6" t="s">
        <v>5</v>
      </c>
      <c r="K24" s="6" t="s">
        <v>12</v>
      </c>
      <c r="L24" s="6" t="s">
        <v>5</v>
      </c>
      <c r="M24" s="6" t="s">
        <v>7</v>
      </c>
      <c r="N24" s="6" t="s">
        <v>4</v>
      </c>
      <c r="O24" s="6" t="s">
        <v>5</v>
      </c>
      <c r="P24" s="6" t="s">
        <v>5</v>
      </c>
      <c r="Q24" s="6" t="s">
        <v>9</v>
      </c>
      <c r="T24" s="6" t="s">
        <v>5</v>
      </c>
      <c r="U24" s="6" t="s">
        <v>5</v>
      </c>
      <c r="W24" s="6">
        <v>2018</v>
      </c>
      <c r="Z24" s="6">
        <v>1</v>
      </c>
    </row>
    <row r="25" spans="1:26" x14ac:dyDescent="0.3">
      <c r="A25" t="s">
        <v>118</v>
      </c>
      <c r="B25" s="5" t="str">
        <f t="shared" si="0"/>
        <v>CR00029</v>
      </c>
      <c r="C25" s="6" t="s">
        <v>11</v>
      </c>
      <c r="D25" s="6" t="s">
        <v>117</v>
      </c>
      <c r="E25" s="6" t="s">
        <v>19</v>
      </c>
      <c r="F25" s="6" t="s">
        <v>4</v>
      </c>
      <c r="I25" s="6" t="s">
        <v>5</v>
      </c>
      <c r="J25" s="6" t="s">
        <v>5</v>
      </c>
      <c r="K25" s="6" t="s">
        <v>12</v>
      </c>
      <c r="L25" s="6" t="s">
        <v>5</v>
      </c>
      <c r="M25" s="6" t="s">
        <v>7</v>
      </c>
      <c r="N25" s="6" t="s">
        <v>4</v>
      </c>
      <c r="O25" s="6" t="s">
        <v>5</v>
      </c>
      <c r="P25" s="6" t="s">
        <v>5</v>
      </c>
      <c r="T25" s="6" t="s">
        <v>5</v>
      </c>
      <c r="U25" s="6" t="s">
        <v>5</v>
      </c>
      <c r="W25" s="6">
        <v>2018</v>
      </c>
      <c r="Z25" s="6">
        <v>1</v>
      </c>
    </row>
    <row r="26" spans="1:26" x14ac:dyDescent="0.3">
      <c r="A26" t="s">
        <v>119</v>
      </c>
      <c r="B26" s="5" t="str">
        <f t="shared" si="0"/>
        <v>CR00030</v>
      </c>
      <c r="C26" s="6" t="s">
        <v>11</v>
      </c>
      <c r="D26" s="6" t="s">
        <v>120</v>
      </c>
      <c r="E26" s="6" t="s">
        <v>75</v>
      </c>
      <c r="F26" s="6" t="s">
        <v>13</v>
      </c>
      <c r="I26" s="6" t="s">
        <v>5</v>
      </c>
      <c r="L26" s="6" t="s">
        <v>5</v>
      </c>
      <c r="N26" s="6" t="s">
        <v>13</v>
      </c>
      <c r="T26" s="6" t="s">
        <v>86</v>
      </c>
      <c r="Z26" s="6">
        <v>1</v>
      </c>
    </row>
    <row r="27" spans="1:26" x14ac:dyDescent="0.3">
      <c r="A27" t="s">
        <v>121</v>
      </c>
      <c r="B27" s="5" t="str">
        <f t="shared" si="0"/>
        <v>CR00031</v>
      </c>
      <c r="C27" s="6" t="s">
        <v>11</v>
      </c>
      <c r="D27" s="6" t="s">
        <v>120</v>
      </c>
      <c r="E27" s="6" t="s">
        <v>19</v>
      </c>
      <c r="F27" s="6" t="s">
        <v>13</v>
      </c>
      <c r="I27" s="6" t="s">
        <v>5</v>
      </c>
      <c r="J27" s="6" t="s">
        <v>5</v>
      </c>
      <c r="K27" s="6" t="s">
        <v>122</v>
      </c>
      <c r="L27" s="6" t="s">
        <v>5</v>
      </c>
      <c r="M27" s="6" t="s">
        <v>7</v>
      </c>
      <c r="N27" s="6" t="s">
        <v>13</v>
      </c>
      <c r="Q27" s="6" t="s">
        <v>9</v>
      </c>
      <c r="Z27" s="6">
        <v>1</v>
      </c>
    </row>
    <row r="28" spans="1:26" x14ac:dyDescent="0.3">
      <c r="A28" t="s">
        <v>123</v>
      </c>
      <c r="B28" s="5" t="str">
        <f t="shared" si="0"/>
        <v>CR00032</v>
      </c>
      <c r="C28" s="6" t="s">
        <v>11</v>
      </c>
      <c r="D28" s="6" t="s">
        <v>120</v>
      </c>
      <c r="E28" s="6" t="s">
        <v>37</v>
      </c>
      <c r="F28" s="6" t="s">
        <v>13</v>
      </c>
      <c r="I28" s="6" t="s">
        <v>5</v>
      </c>
      <c r="K28" s="6" t="s">
        <v>122</v>
      </c>
      <c r="L28" s="6" t="s">
        <v>5</v>
      </c>
      <c r="M28" s="6" t="s">
        <v>7</v>
      </c>
      <c r="N28" s="6" t="s">
        <v>13</v>
      </c>
      <c r="Z28" s="6">
        <v>1</v>
      </c>
    </row>
    <row r="29" spans="1:26" x14ac:dyDescent="0.3">
      <c r="A29" t="s">
        <v>124</v>
      </c>
      <c r="B29" s="5" t="str">
        <f t="shared" si="0"/>
        <v>CR00033</v>
      </c>
      <c r="C29" s="6" t="s">
        <v>11</v>
      </c>
      <c r="D29" s="6" t="s">
        <v>120</v>
      </c>
      <c r="E29" s="6" t="s">
        <v>10</v>
      </c>
      <c r="F29" s="6" t="s">
        <v>4</v>
      </c>
      <c r="I29" s="6" t="s">
        <v>5</v>
      </c>
      <c r="L29" s="6" t="s">
        <v>5</v>
      </c>
      <c r="M29" s="6" t="s">
        <v>7</v>
      </c>
      <c r="N29" s="6" t="s">
        <v>4</v>
      </c>
      <c r="O29" s="6" t="s">
        <v>5</v>
      </c>
      <c r="P29" s="6" t="s">
        <v>5</v>
      </c>
      <c r="T29" s="6" t="s">
        <v>5</v>
      </c>
      <c r="U29" s="6" t="s">
        <v>5</v>
      </c>
      <c r="W29" s="6">
        <v>2018</v>
      </c>
      <c r="Z29" s="6">
        <v>1</v>
      </c>
    </row>
    <row r="30" spans="1:26" x14ac:dyDescent="0.3">
      <c r="A30" t="s">
        <v>125</v>
      </c>
      <c r="B30" s="5" t="str">
        <f t="shared" si="0"/>
        <v>CR00034</v>
      </c>
      <c r="C30" s="6" t="s">
        <v>11</v>
      </c>
      <c r="D30" s="6" t="s">
        <v>126</v>
      </c>
      <c r="E30" s="6" t="s">
        <v>19</v>
      </c>
      <c r="F30" s="6" t="s">
        <v>13</v>
      </c>
      <c r="I30" s="6" t="s">
        <v>5</v>
      </c>
      <c r="L30" s="6" t="s">
        <v>5</v>
      </c>
      <c r="M30" s="6" t="s">
        <v>27</v>
      </c>
      <c r="N30" s="6" t="s">
        <v>13</v>
      </c>
      <c r="Z30" s="6">
        <v>1</v>
      </c>
    </row>
    <row r="31" spans="1:26" x14ac:dyDescent="0.3">
      <c r="A31" t="s">
        <v>127</v>
      </c>
      <c r="B31" s="5" t="str">
        <f t="shared" si="0"/>
        <v>CR00035</v>
      </c>
      <c r="C31" s="6" t="s">
        <v>11</v>
      </c>
      <c r="D31" s="6" t="s">
        <v>126</v>
      </c>
      <c r="E31" s="6" t="s">
        <v>61</v>
      </c>
      <c r="F31" s="6" t="s">
        <v>4</v>
      </c>
      <c r="I31" s="6" t="s">
        <v>5</v>
      </c>
      <c r="J31" s="6" t="s">
        <v>9</v>
      </c>
      <c r="K31" s="6" t="s">
        <v>12</v>
      </c>
      <c r="L31" s="6" t="s">
        <v>5</v>
      </c>
      <c r="M31" s="6" t="s">
        <v>7</v>
      </c>
      <c r="N31" s="6" t="s">
        <v>4</v>
      </c>
      <c r="O31" s="6" t="s">
        <v>5</v>
      </c>
      <c r="P31" s="6" t="s">
        <v>5</v>
      </c>
      <c r="Q31" s="6" t="s">
        <v>9</v>
      </c>
      <c r="T31" s="6" t="s">
        <v>86</v>
      </c>
      <c r="W31" s="6">
        <v>2018</v>
      </c>
      <c r="Z31" s="6">
        <v>1</v>
      </c>
    </row>
    <row r="32" spans="1:26" x14ac:dyDescent="0.3">
      <c r="A32" t="s">
        <v>128</v>
      </c>
      <c r="B32" s="5" t="str">
        <f t="shared" si="0"/>
        <v>CR00036</v>
      </c>
      <c r="C32" s="6" t="s">
        <v>11</v>
      </c>
      <c r="D32" s="6" t="s">
        <v>129</v>
      </c>
      <c r="E32" s="6" t="s">
        <v>19</v>
      </c>
      <c r="F32" s="6" t="s">
        <v>4</v>
      </c>
      <c r="I32" s="6" t="s">
        <v>5</v>
      </c>
      <c r="J32" s="6" t="s">
        <v>5</v>
      </c>
      <c r="K32" s="6" t="s">
        <v>12</v>
      </c>
      <c r="L32" s="6" t="s">
        <v>5</v>
      </c>
      <c r="M32" s="6" t="s">
        <v>7</v>
      </c>
      <c r="N32" s="6" t="s">
        <v>4</v>
      </c>
      <c r="O32" s="6" t="s">
        <v>5</v>
      </c>
      <c r="P32" s="6" t="s">
        <v>5</v>
      </c>
      <c r="Q32" s="6" t="s">
        <v>9</v>
      </c>
      <c r="T32" s="6" t="s">
        <v>5</v>
      </c>
      <c r="U32" s="6" t="s">
        <v>5</v>
      </c>
      <c r="W32" s="6">
        <v>2022</v>
      </c>
      <c r="Y32" s="6" t="s">
        <v>100</v>
      </c>
      <c r="Z32" s="6">
        <v>1</v>
      </c>
    </row>
    <row r="33" spans="1:26" x14ac:dyDescent="0.3">
      <c r="A33" t="s">
        <v>130</v>
      </c>
      <c r="B33" s="5" t="str">
        <f t="shared" si="0"/>
        <v>CR00037</v>
      </c>
      <c r="C33" s="6" t="s">
        <v>11</v>
      </c>
      <c r="D33" s="6" t="s">
        <v>129</v>
      </c>
      <c r="E33" s="6" t="s">
        <v>16</v>
      </c>
      <c r="F33" s="6" t="s">
        <v>4</v>
      </c>
      <c r="I33" s="6" t="s">
        <v>5</v>
      </c>
      <c r="J33" s="6" t="s">
        <v>9</v>
      </c>
      <c r="K33" s="6" t="s">
        <v>12</v>
      </c>
      <c r="L33" s="6" t="s">
        <v>5</v>
      </c>
      <c r="M33" s="6" t="s">
        <v>7</v>
      </c>
      <c r="N33" s="6" t="s">
        <v>4</v>
      </c>
      <c r="O33" s="6" t="s">
        <v>5</v>
      </c>
      <c r="P33" s="6" t="s">
        <v>5</v>
      </c>
      <c r="Q33" s="6" t="s">
        <v>9</v>
      </c>
      <c r="T33" s="6" t="s">
        <v>5</v>
      </c>
      <c r="W33" s="6">
        <v>2022</v>
      </c>
      <c r="Y33" s="6" t="s">
        <v>100</v>
      </c>
      <c r="Z33" s="6">
        <v>1</v>
      </c>
    </row>
    <row r="34" spans="1:26" x14ac:dyDescent="0.3">
      <c r="A34" t="s">
        <v>131</v>
      </c>
      <c r="B34" s="5" t="str">
        <f t="shared" si="0"/>
        <v>CR00038</v>
      </c>
      <c r="C34" s="6" t="s">
        <v>11</v>
      </c>
      <c r="D34" s="6" t="s">
        <v>132</v>
      </c>
      <c r="E34" s="6" t="s">
        <v>19</v>
      </c>
      <c r="F34" s="6" t="s">
        <v>13</v>
      </c>
      <c r="I34" s="6" t="s">
        <v>5</v>
      </c>
      <c r="J34" s="6" t="s">
        <v>9</v>
      </c>
      <c r="K34" s="6" t="s">
        <v>12</v>
      </c>
      <c r="L34" s="6" t="s">
        <v>9</v>
      </c>
      <c r="M34" s="6" t="s">
        <v>7</v>
      </c>
      <c r="N34" s="6" t="s">
        <v>15</v>
      </c>
      <c r="Q34" s="6" t="s">
        <v>9</v>
      </c>
      <c r="Z34" s="6">
        <v>1</v>
      </c>
    </row>
    <row r="35" spans="1:26" x14ac:dyDescent="0.3">
      <c r="A35" t="s">
        <v>133</v>
      </c>
      <c r="B35" s="5" t="str">
        <f t="shared" si="0"/>
        <v>CR00039</v>
      </c>
      <c r="C35" s="6" t="s">
        <v>11</v>
      </c>
      <c r="D35" s="6" t="s">
        <v>132</v>
      </c>
      <c r="E35" s="6" t="s">
        <v>25</v>
      </c>
      <c r="F35" s="6" t="s">
        <v>13</v>
      </c>
      <c r="I35" s="6" t="s">
        <v>5</v>
      </c>
      <c r="J35" s="6" t="s">
        <v>9</v>
      </c>
      <c r="K35" s="6" t="s">
        <v>12</v>
      </c>
      <c r="L35" s="6" t="s">
        <v>9</v>
      </c>
      <c r="M35" s="6" t="s">
        <v>27</v>
      </c>
      <c r="N35" s="6" t="s">
        <v>15</v>
      </c>
      <c r="Q35" s="6" t="s">
        <v>9</v>
      </c>
      <c r="Z35" s="6">
        <v>1</v>
      </c>
    </row>
    <row r="36" spans="1:26" x14ac:dyDescent="0.3">
      <c r="A36" t="s">
        <v>134</v>
      </c>
      <c r="B36" s="5" t="str">
        <f t="shared" si="0"/>
        <v>CR00040</v>
      </c>
      <c r="C36" s="6" t="s">
        <v>11</v>
      </c>
      <c r="D36" s="6" t="s">
        <v>135</v>
      </c>
      <c r="E36" s="6" t="s">
        <v>19</v>
      </c>
      <c r="F36" s="6" t="s">
        <v>4</v>
      </c>
      <c r="I36" s="6" t="s">
        <v>5</v>
      </c>
      <c r="J36" s="6" t="s">
        <v>9</v>
      </c>
      <c r="K36" s="6" t="s">
        <v>12</v>
      </c>
      <c r="L36" s="6" t="s">
        <v>5</v>
      </c>
      <c r="M36" s="6" t="s">
        <v>7</v>
      </c>
      <c r="N36" s="6" t="s">
        <v>4</v>
      </c>
      <c r="O36" s="6" t="s">
        <v>5</v>
      </c>
      <c r="P36" s="6" t="s">
        <v>5</v>
      </c>
      <c r="Q36" s="6" t="s">
        <v>9</v>
      </c>
      <c r="T36" s="6" t="s">
        <v>5</v>
      </c>
      <c r="U36" s="6" t="s">
        <v>5</v>
      </c>
      <c r="Z36" s="6">
        <v>1</v>
      </c>
    </row>
    <row r="37" spans="1:26" x14ac:dyDescent="0.3">
      <c r="A37" t="s">
        <v>136</v>
      </c>
      <c r="B37" s="5" t="str">
        <f t="shared" si="0"/>
        <v>CR00041</v>
      </c>
      <c r="C37" s="6" t="s">
        <v>11</v>
      </c>
      <c r="D37" s="6" t="s">
        <v>135</v>
      </c>
      <c r="E37" s="6" t="s">
        <v>25</v>
      </c>
      <c r="F37" s="6" t="s">
        <v>4</v>
      </c>
      <c r="I37" s="6" t="s">
        <v>5</v>
      </c>
      <c r="J37" s="6" t="s">
        <v>9</v>
      </c>
      <c r="K37" s="6" t="s">
        <v>12</v>
      </c>
      <c r="L37" s="6" t="s">
        <v>5</v>
      </c>
      <c r="M37" s="6" t="s">
        <v>27</v>
      </c>
      <c r="N37" s="6" t="s">
        <v>4</v>
      </c>
      <c r="O37" s="6" t="s">
        <v>5</v>
      </c>
      <c r="P37" s="6" t="s">
        <v>5</v>
      </c>
      <c r="Q37" s="6" t="s">
        <v>9</v>
      </c>
      <c r="T37" s="6" t="s">
        <v>5</v>
      </c>
      <c r="U37" s="6" t="s">
        <v>5</v>
      </c>
      <c r="Z37" s="6">
        <v>1</v>
      </c>
    </row>
    <row r="38" spans="1:26" x14ac:dyDescent="0.3">
      <c r="A38" t="s">
        <v>137</v>
      </c>
      <c r="B38" s="5" t="str">
        <f t="shared" si="0"/>
        <v>CR00042</v>
      </c>
      <c r="C38" s="6" t="s">
        <v>11</v>
      </c>
      <c r="D38" s="6" t="s">
        <v>138</v>
      </c>
      <c r="E38" s="6" t="s">
        <v>81</v>
      </c>
      <c r="F38" s="6" t="s">
        <v>13</v>
      </c>
      <c r="I38" s="6" t="s">
        <v>5</v>
      </c>
      <c r="J38" s="6" t="s">
        <v>9</v>
      </c>
      <c r="L38" s="6" t="s">
        <v>5</v>
      </c>
      <c r="Q38" s="6" t="s">
        <v>9</v>
      </c>
      <c r="Z38" s="6">
        <v>1</v>
      </c>
    </row>
    <row r="39" spans="1:26" x14ac:dyDescent="0.3">
      <c r="A39" t="s">
        <v>139</v>
      </c>
      <c r="B39" s="5" t="str">
        <f t="shared" si="0"/>
        <v>CR00043</v>
      </c>
      <c r="C39" s="6" t="s">
        <v>11</v>
      </c>
      <c r="D39" s="6" t="s">
        <v>140</v>
      </c>
      <c r="E39" s="6" t="s">
        <v>29</v>
      </c>
      <c r="F39" s="6" t="s">
        <v>13</v>
      </c>
      <c r="I39" s="6" t="s">
        <v>9</v>
      </c>
      <c r="L39" s="6" t="s">
        <v>9</v>
      </c>
      <c r="N39" s="6" t="s">
        <v>15</v>
      </c>
      <c r="Z39" s="6">
        <v>1</v>
      </c>
    </row>
    <row r="40" spans="1:26" x14ac:dyDescent="0.3">
      <c r="A40" t="s">
        <v>141</v>
      </c>
      <c r="B40" s="5" t="str">
        <f t="shared" si="0"/>
        <v>CR00044</v>
      </c>
      <c r="C40" s="6" t="s">
        <v>11</v>
      </c>
      <c r="D40" s="6" t="s">
        <v>140</v>
      </c>
      <c r="E40" s="6" t="s">
        <v>25</v>
      </c>
      <c r="F40" s="6" t="s">
        <v>13</v>
      </c>
      <c r="I40" s="6" t="s">
        <v>5</v>
      </c>
      <c r="J40" s="6" t="s">
        <v>5</v>
      </c>
      <c r="K40" s="6" t="s">
        <v>12</v>
      </c>
      <c r="L40" s="6" t="s">
        <v>5</v>
      </c>
      <c r="M40" s="6" t="s">
        <v>7</v>
      </c>
      <c r="N40" s="6" t="s">
        <v>15</v>
      </c>
      <c r="Q40" s="6" t="s">
        <v>9</v>
      </c>
      <c r="Z40" s="6">
        <v>1</v>
      </c>
    </row>
    <row r="41" spans="1:26" x14ac:dyDescent="0.3">
      <c r="A41" t="s">
        <v>142</v>
      </c>
      <c r="B41" s="5" t="str">
        <f t="shared" si="0"/>
        <v>CR00045</v>
      </c>
      <c r="C41" s="6" t="s">
        <v>11</v>
      </c>
      <c r="D41" s="6" t="s">
        <v>140</v>
      </c>
      <c r="E41" s="6" t="s">
        <v>61</v>
      </c>
      <c r="F41" s="6" t="s">
        <v>13</v>
      </c>
      <c r="I41" s="6" t="s">
        <v>5</v>
      </c>
      <c r="J41" s="6" t="s">
        <v>9</v>
      </c>
      <c r="K41" s="6" t="s">
        <v>12</v>
      </c>
      <c r="L41" s="6" t="s">
        <v>5</v>
      </c>
      <c r="M41" s="6" t="s">
        <v>7</v>
      </c>
      <c r="N41" s="6" t="s">
        <v>13</v>
      </c>
      <c r="Z41" s="6">
        <v>1</v>
      </c>
    </row>
    <row r="42" spans="1:26" x14ac:dyDescent="0.3">
      <c r="A42" t="s">
        <v>143</v>
      </c>
      <c r="B42" s="5" t="str">
        <f t="shared" si="0"/>
        <v>CR00046</v>
      </c>
      <c r="C42" s="6" t="s">
        <v>11</v>
      </c>
      <c r="D42" s="6" t="s">
        <v>144</v>
      </c>
      <c r="E42" s="6" t="s">
        <v>29</v>
      </c>
      <c r="F42" s="6" t="s">
        <v>13</v>
      </c>
      <c r="I42" s="6" t="s">
        <v>5</v>
      </c>
      <c r="K42" s="6" t="s">
        <v>12</v>
      </c>
      <c r="L42" s="6" t="s">
        <v>5</v>
      </c>
      <c r="M42" s="6" t="s">
        <v>27</v>
      </c>
      <c r="N42" s="6" t="s">
        <v>13</v>
      </c>
      <c r="Q42" s="6" t="s">
        <v>9</v>
      </c>
      <c r="T42" s="6" t="s">
        <v>86</v>
      </c>
      <c r="Z42" s="6">
        <v>1</v>
      </c>
    </row>
    <row r="43" spans="1:26" x14ac:dyDescent="0.3">
      <c r="A43" t="s">
        <v>145</v>
      </c>
      <c r="B43" s="5" t="str">
        <f t="shared" si="0"/>
        <v>CR00047</v>
      </c>
      <c r="C43" s="6" t="s">
        <v>11</v>
      </c>
      <c r="D43" s="6" t="s">
        <v>144</v>
      </c>
      <c r="E43" s="6" t="s">
        <v>37</v>
      </c>
      <c r="F43" s="6" t="s">
        <v>13</v>
      </c>
      <c r="I43" s="6" t="s">
        <v>5</v>
      </c>
      <c r="L43" s="6" t="s">
        <v>5</v>
      </c>
      <c r="M43" s="6" t="s">
        <v>27</v>
      </c>
      <c r="N43" s="6" t="s">
        <v>13</v>
      </c>
      <c r="T43" s="6" t="s">
        <v>86</v>
      </c>
      <c r="Z43" s="6">
        <v>1</v>
      </c>
    </row>
    <row r="44" spans="1:26" x14ac:dyDescent="0.3">
      <c r="A44" t="s">
        <v>146</v>
      </c>
      <c r="B44" s="5" t="str">
        <f t="shared" si="0"/>
        <v>CR00048</v>
      </c>
      <c r="C44" s="6" t="s">
        <v>11</v>
      </c>
      <c r="D44" s="6" t="s">
        <v>144</v>
      </c>
      <c r="E44" s="6" t="s">
        <v>16</v>
      </c>
      <c r="F44" s="6" t="s">
        <v>13</v>
      </c>
      <c r="I44" s="6" t="s">
        <v>5</v>
      </c>
      <c r="L44" s="6" t="s">
        <v>5</v>
      </c>
      <c r="N44" s="6" t="s">
        <v>15</v>
      </c>
      <c r="Z44" s="6">
        <v>1</v>
      </c>
    </row>
    <row r="45" spans="1:26" x14ac:dyDescent="0.3">
      <c r="A45" t="s">
        <v>147</v>
      </c>
      <c r="B45" s="5" t="str">
        <f t="shared" si="0"/>
        <v>CR00049</v>
      </c>
      <c r="C45" s="6" t="s">
        <v>11</v>
      </c>
      <c r="D45" s="6" t="s">
        <v>144</v>
      </c>
      <c r="E45" s="6" t="s">
        <v>10</v>
      </c>
      <c r="F45" s="6" t="s">
        <v>13</v>
      </c>
      <c r="I45" s="6" t="s">
        <v>5</v>
      </c>
      <c r="L45" s="6" t="s">
        <v>5</v>
      </c>
      <c r="N45" s="6" t="s">
        <v>15</v>
      </c>
      <c r="Q45" s="6" t="s">
        <v>9</v>
      </c>
      <c r="Z45" s="6">
        <v>1</v>
      </c>
    </row>
    <row r="46" spans="1:26" x14ac:dyDescent="0.3">
      <c r="A46" t="s">
        <v>148</v>
      </c>
      <c r="B46" s="5" t="str">
        <f t="shared" si="0"/>
        <v>CR00051</v>
      </c>
      <c r="C46" s="6" t="s">
        <v>11</v>
      </c>
      <c r="D46" s="6" t="s">
        <v>149</v>
      </c>
      <c r="E46" s="6" t="s">
        <v>19</v>
      </c>
      <c r="F46" s="6" t="s">
        <v>13</v>
      </c>
      <c r="I46" s="6" t="s">
        <v>5</v>
      </c>
      <c r="J46" s="6" t="s">
        <v>9</v>
      </c>
      <c r="K46" s="6" t="s">
        <v>12</v>
      </c>
      <c r="L46" s="6" t="s">
        <v>5</v>
      </c>
      <c r="N46" s="6" t="s">
        <v>15</v>
      </c>
      <c r="Q46" s="6" t="s">
        <v>9</v>
      </c>
      <c r="Z46" s="6">
        <v>1</v>
      </c>
    </row>
    <row r="47" spans="1:26" x14ac:dyDescent="0.3">
      <c r="A47" t="s">
        <v>150</v>
      </c>
      <c r="B47" s="5" t="str">
        <f t="shared" si="0"/>
        <v>CR00052</v>
      </c>
      <c r="C47" s="6" t="s">
        <v>11</v>
      </c>
      <c r="D47" s="6" t="s">
        <v>149</v>
      </c>
      <c r="E47" s="6" t="s">
        <v>25</v>
      </c>
      <c r="F47" s="6" t="s">
        <v>13</v>
      </c>
      <c r="I47" s="6" t="s">
        <v>5</v>
      </c>
      <c r="J47" s="6" t="s">
        <v>9</v>
      </c>
      <c r="K47" s="6" t="s">
        <v>12</v>
      </c>
      <c r="L47" s="6" t="s">
        <v>5</v>
      </c>
      <c r="M47" s="6" t="s">
        <v>7</v>
      </c>
      <c r="N47" s="6" t="s">
        <v>15</v>
      </c>
      <c r="Z47" s="6">
        <v>1</v>
      </c>
    </row>
    <row r="48" spans="1:26" x14ac:dyDescent="0.3">
      <c r="A48" t="s">
        <v>151</v>
      </c>
      <c r="B48" s="5" t="str">
        <f t="shared" si="0"/>
        <v>CR00053</v>
      </c>
      <c r="C48" s="6" t="s">
        <v>11</v>
      </c>
      <c r="D48" s="6" t="s">
        <v>152</v>
      </c>
      <c r="E48" s="6" t="s">
        <v>19</v>
      </c>
      <c r="F48" s="6" t="s">
        <v>13</v>
      </c>
      <c r="I48" s="6" t="s">
        <v>5</v>
      </c>
      <c r="J48" s="6" t="s">
        <v>9</v>
      </c>
      <c r="K48" s="6" t="s">
        <v>12</v>
      </c>
      <c r="L48" s="6" t="s">
        <v>5</v>
      </c>
      <c r="M48" s="6" t="s">
        <v>7</v>
      </c>
      <c r="N48" s="6" t="s">
        <v>4</v>
      </c>
      <c r="Z48" s="6">
        <v>1</v>
      </c>
    </row>
    <row r="49" spans="1:26" x14ac:dyDescent="0.3">
      <c r="A49" t="s">
        <v>153</v>
      </c>
      <c r="B49" s="5" t="str">
        <f t="shared" si="0"/>
        <v>CR00054</v>
      </c>
      <c r="C49" s="6" t="s">
        <v>11</v>
      </c>
      <c r="D49" s="6" t="s">
        <v>152</v>
      </c>
      <c r="E49" s="6" t="s">
        <v>61</v>
      </c>
      <c r="F49" s="6" t="s">
        <v>13</v>
      </c>
      <c r="I49" s="6" t="s">
        <v>5</v>
      </c>
      <c r="J49" s="6" t="s">
        <v>9</v>
      </c>
      <c r="K49" s="6" t="s">
        <v>12</v>
      </c>
      <c r="L49" s="6" t="s">
        <v>5</v>
      </c>
      <c r="M49" s="6" t="s">
        <v>7</v>
      </c>
      <c r="N49" s="6" t="s">
        <v>4</v>
      </c>
      <c r="O49" s="6" t="s">
        <v>5</v>
      </c>
      <c r="Y49" s="6" t="s">
        <v>100</v>
      </c>
      <c r="Z49" s="6">
        <v>1</v>
      </c>
    </row>
    <row r="50" spans="1:26" x14ac:dyDescent="0.3">
      <c r="A50" t="s">
        <v>154</v>
      </c>
      <c r="B50" s="5" t="str">
        <f t="shared" si="0"/>
        <v>CR00055</v>
      </c>
      <c r="C50" s="6" t="s">
        <v>11</v>
      </c>
      <c r="D50" s="6" t="s">
        <v>155</v>
      </c>
      <c r="E50" s="6" t="s">
        <v>16</v>
      </c>
      <c r="F50" s="6" t="s">
        <v>13</v>
      </c>
      <c r="J50" s="6" t="s">
        <v>9</v>
      </c>
      <c r="K50" s="6" t="s">
        <v>12</v>
      </c>
      <c r="L50" s="6" t="s">
        <v>5</v>
      </c>
      <c r="M50" s="6" t="s">
        <v>7</v>
      </c>
      <c r="N50" s="6" t="s">
        <v>4</v>
      </c>
      <c r="Q50" s="6" t="s">
        <v>9</v>
      </c>
      <c r="Z50" s="6">
        <v>1</v>
      </c>
    </row>
    <row r="51" spans="1:26" x14ac:dyDescent="0.3">
      <c r="A51" t="s">
        <v>156</v>
      </c>
      <c r="B51" s="5" t="str">
        <f t="shared" si="0"/>
        <v>CR00056</v>
      </c>
      <c r="C51" s="6" t="s">
        <v>11</v>
      </c>
      <c r="D51" s="6" t="s">
        <v>155</v>
      </c>
      <c r="E51" s="6" t="s">
        <v>10</v>
      </c>
      <c r="F51" s="6" t="s">
        <v>4</v>
      </c>
      <c r="I51" s="6" t="s">
        <v>5</v>
      </c>
      <c r="J51" s="6" t="s">
        <v>5</v>
      </c>
      <c r="K51" s="6" t="s">
        <v>12</v>
      </c>
      <c r="L51" s="6" t="s">
        <v>5</v>
      </c>
      <c r="M51" s="6" t="s">
        <v>7</v>
      </c>
      <c r="N51" s="6" t="s">
        <v>4</v>
      </c>
      <c r="O51" s="6" t="s">
        <v>5</v>
      </c>
      <c r="P51" s="6" t="s">
        <v>5</v>
      </c>
      <c r="Q51" s="6" t="s">
        <v>9</v>
      </c>
      <c r="T51" s="6" t="s">
        <v>5</v>
      </c>
      <c r="U51" s="6" t="s">
        <v>5</v>
      </c>
      <c r="Z51" s="6">
        <v>1</v>
      </c>
    </row>
    <row r="52" spans="1:26" x14ac:dyDescent="0.3">
      <c r="A52" t="s">
        <v>157</v>
      </c>
      <c r="B52" s="5" t="str">
        <f t="shared" si="0"/>
        <v>CR00057</v>
      </c>
      <c r="C52" s="6" t="s">
        <v>11</v>
      </c>
      <c r="D52" s="6" t="s">
        <v>155</v>
      </c>
      <c r="E52" s="6" t="s">
        <v>29</v>
      </c>
      <c r="F52" s="6" t="s">
        <v>4</v>
      </c>
      <c r="I52" s="6" t="s">
        <v>5</v>
      </c>
      <c r="J52" s="6" t="s">
        <v>5</v>
      </c>
      <c r="K52" s="6" t="s">
        <v>12</v>
      </c>
      <c r="L52" s="6" t="s">
        <v>5</v>
      </c>
      <c r="M52" s="6" t="s">
        <v>7</v>
      </c>
      <c r="N52" s="6" t="s">
        <v>4</v>
      </c>
      <c r="O52" s="6" t="s">
        <v>5</v>
      </c>
      <c r="P52" s="6" t="s">
        <v>5</v>
      </c>
      <c r="Q52" s="6" t="s">
        <v>5</v>
      </c>
      <c r="R52" s="6" t="s">
        <v>5</v>
      </c>
      <c r="S52" s="6" t="s">
        <v>5</v>
      </c>
      <c r="T52" s="6" t="s">
        <v>5</v>
      </c>
      <c r="U52" s="6" t="s">
        <v>5</v>
      </c>
      <c r="W52" s="6">
        <v>2023</v>
      </c>
      <c r="Y52" s="6" t="s">
        <v>100</v>
      </c>
      <c r="Z52" s="6">
        <v>1</v>
      </c>
    </row>
    <row r="53" spans="1:26" x14ac:dyDescent="0.3">
      <c r="A53" t="s">
        <v>158</v>
      </c>
      <c r="B53" s="5" t="str">
        <f t="shared" si="0"/>
        <v>CR00058</v>
      </c>
      <c r="C53" s="6" t="s">
        <v>11</v>
      </c>
      <c r="D53" s="6" t="s">
        <v>155</v>
      </c>
      <c r="E53" s="6" t="s">
        <v>37</v>
      </c>
      <c r="F53" s="6" t="s">
        <v>4</v>
      </c>
      <c r="I53" s="6" t="s">
        <v>5</v>
      </c>
      <c r="J53" s="6" t="s">
        <v>5</v>
      </c>
      <c r="K53" s="6" t="s">
        <v>12</v>
      </c>
      <c r="L53" s="6" t="s">
        <v>5</v>
      </c>
      <c r="M53" s="6" t="s">
        <v>7</v>
      </c>
      <c r="N53" s="6" t="s">
        <v>4</v>
      </c>
      <c r="O53" s="6" t="s">
        <v>5</v>
      </c>
      <c r="P53" s="6" t="s">
        <v>5</v>
      </c>
      <c r="Q53" s="6" t="s">
        <v>9</v>
      </c>
      <c r="T53" s="6" t="s">
        <v>5</v>
      </c>
      <c r="U53" s="6" t="s">
        <v>5</v>
      </c>
      <c r="Y53" s="6" t="s">
        <v>100</v>
      </c>
      <c r="Z53" s="6">
        <v>1</v>
      </c>
    </row>
    <row r="54" spans="1:26" x14ac:dyDescent="0.3">
      <c r="A54" t="s">
        <v>159</v>
      </c>
      <c r="B54" s="5" t="str">
        <f t="shared" si="0"/>
        <v>CR00059</v>
      </c>
      <c r="C54" s="6" t="s">
        <v>11</v>
      </c>
      <c r="D54" s="6" t="s">
        <v>160</v>
      </c>
      <c r="E54" s="6" t="s">
        <v>19</v>
      </c>
      <c r="F54" s="6" t="s">
        <v>4</v>
      </c>
      <c r="I54" s="6" t="s">
        <v>5</v>
      </c>
      <c r="J54" s="6" t="s">
        <v>9</v>
      </c>
      <c r="K54" s="6" t="s">
        <v>12</v>
      </c>
      <c r="L54" s="6" t="s">
        <v>5</v>
      </c>
      <c r="M54" s="6" t="s">
        <v>27</v>
      </c>
      <c r="N54" s="6" t="s">
        <v>4</v>
      </c>
      <c r="O54" s="6" t="s">
        <v>5</v>
      </c>
      <c r="P54" s="6" t="s">
        <v>5</v>
      </c>
      <c r="Q54" s="6" t="s">
        <v>9</v>
      </c>
      <c r="T54" s="6" t="s">
        <v>5</v>
      </c>
      <c r="U54" s="6" t="s">
        <v>5</v>
      </c>
      <c r="W54" s="6">
        <v>2022</v>
      </c>
      <c r="Z54" s="6">
        <v>1</v>
      </c>
    </row>
    <row r="55" spans="1:26" x14ac:dyDescent="0.3">
      <c r="A55" t="s">
        <v>161</v>
      </c>
      <c r="B55" s="5" t="str">
        <f t="shared" si="0"/>
        <v>CR00060</v>
      </c>
      <c r="C55" s="6" t="s">
        <v>11</v>
      </c>
      <c r="D55" s="6" t="s">
        <v>160</v>
      </c>
      <c r="E55" s="6" t="s">
        <v>25</v>
      </c>
      <c r="F55" s="6" t="s">
        <v>4</v>
      </c>
      <c r="I55" s="6" t="s">
        <v>5</v>
      </c>
      <c r="J55" s="6" t="s">
        <v>9</v>
      </c>
      <c r="K55" s="6" t="s">
        <v>12</v>
      </c>
      <c r="L55" s="6" t="s">
        <v>5</v>
      </c>
      <c r="M55" s="6" t="s">
        <v>27</v>
      </c>
      <c r="N55" s="6" t="s">
        <v>4</v>
      </c>
      <c r="O55" s="6" t="s">
        <v>5</v>
      </c>
      <c r="P55" s="6" t="s">
        <v>5</v>
      </c>
      <c r="Q55" s="6" t="s">
        <v>9</v>
      </c>
      <c r="T55" s="6" t="s">
        <v>86</v>
      </c>
      <c r="U55" s="6" t="s">
        <v>5</v>
      </c>
      <c r="W55" s="6">
        <v>2022</v>
      </c>
      <c r="Z55" s="6">
        <v>1</v>
      </c>
    </row>
    <row r="56" spans="1:26" x14ac:dyDescent="0.3">
      <c r="A56" t="s">
        <v>162</v>
      </c>
      <c r="B56" s="5" t="str">
        <f t="shared" si="0"/>
        <v>CR00061</v>
      </c>
      <c r="C56" s="6" t="s">
        <v>11</v>
      </c>
      <c r="D56" s="6" t="s">
        <v>163</v>
      </c>
      <c r="E56" s="6" t="s">
        <v>29</v>
      </c>
      <c r="F56" s="6" t="s">
        <v>4</v>
      </c>
      <c r="I56" s="6" t="s">
        <v>5</v>
      </c>
      <c r="J56" s="6" t="s">
        <v>5</v>
      </c>
      <c r="K56" s="6" t="s">
        <v>12</v>
      </c>
      <c r="L56" s="6" t="s">
        <v>5</v>
      </c>
      <c r="M56" s="6" t="s">
        <v>7</v>
      </c>
      <c r="N56" s="6" t="s">
        <v>4</v>
      </c>
      <c r="O56" s="6" t="s">
        <v>5</v>
      </c>
      <c r="P56" s="6" t="s">
        <v>5</v>
      </c>
      <c r="Q56" s="6" t="s">
        <v>9</v>
      </c>
      <c r="T56" s="6" t="s">
        <v>5</v>
      </c>
      <c r="U56" s="6" t="s">
        <v>5</v>
      </c>
      <c r="W56" s="6">
        <v>2022</v>
      </c>
      <c r="Y56" s="6" t="s">
        <v>100</v>
      </c>
      <c r="Z56" s="6">
        <v>1</v>
      </c>
    </row>
    <row r="57" spans="1:26" x14ac:dyDescent="0.3">
      <c r="A57" t="s">
        <v>164</v>
      </c>
      <c r="B57" s="5" t="str">
        <f t="shared" si="0"/>
        <v>CR00062</v>
      </c>
      <c r="C57" s="6" t="s">
        <v>11</v>
      </c>
      <c r="D57" s="6" t="s">
        <v>163</v>
      </c>
      <c r="E57" s="6" t="s">
        <v>10</v>
      </c>
      <c r="F57" s="6" t="s">
        <v>4</v>
      </c>
      <c r="I57" s="6" t="s">
        <v>5</v>
      </c>
      <c r="J57" s="6" t="s">
        <v>9</v>
      </c>
      <c r="K57" s="6" t="s">
        <v>12</v>
      </c>
      <c r="L57" s="6" t="s">
        <v>5</v>
      </c>
      <c r="M57" s="6" t="s">
        <v>7</v>
      </c>
      <c r="N57" s="6" t="s">
        <v>4</v>
      </c>
      <c r="O57" s="6" t="s">
        <v>5</v>
      </c>
      <c r="P57" s="6" t="s">
        <v>5</v>
      </c>
      <c r="Q57" s="6" t="s">
        <v>9</v>
      </c>
      <c r="T57" s="6" t="s">
        <v>86</v>
      </c>
      <c r="W57" s="6">
        <v>2022</v>
      </c>
      <c r="Z57" s="6">
        <v>1</v>
      </c>
    </row>
    <row r="58" spans="1:26" x14ac:dyDescent="0.3">
      <c r="A58" t="s">
        <v>165</v>
      </c>
      <c r="B58" s="5" t="str">
        <f t="shared" si="0"/>
        <v>CR00063</v>
      </c>
      <c r="C58" s="6" t="s">
        <v>11</v>
      </c>
      <c r="D58" s="6" t="s">
        <v>166</v>
      </c>
      <c r="E58" s="6" t="s">
        <v>19</v>
      </c>
      <c r="F58" s="6" t="s">
        <v>4</v>
      </c>
      <c r="I58" s="6" t="s">
        <v>5</v>
      </c>
      <c r="K58" s="6" t="s">
        <v>12</v>
      </c>
      <c r="L58" s="6" t="s">
        <v>5</v>
      </c>
      <c r="M58" s="6" t="s">
        <v>27</v>
      </c>
      <c r="N58" s="6" t="s">
        <v>4</v>
      </c>
      <c r="O58" s="6" t="s">
        <v>5</v>
      </c>
      <c r="P58" s="6" t="s">
        <v>5</v>
      </c>
      <c r="T58" s="6" t="s">
        <v>5</v>
      </c>
      <c r="U58" s="6" t="s">
        <v>5</v>
      </c>
      <c r="W58" s="6">
        <v>2024</v>
      </c>
      <c r="Z58" s="6">
        <v>1</v>
      </c>
    </row>
    <row r="59" spans="1:26" x14ac:dyDescent="0.3">
      <c r="A59" t="s">
        <v>167</v>
      </c>
      <c r="B59" s="5" t="str">
        <f t="shared" si="0"/>
        <v>CR00064</v>
      </c>
      <c r="C59" s="6" t="s">
        <v>11</v>
      </c>
      <c r="D59" s="6" t="s">
        <v>166</v>
      </c>
      <c r="E59" s="6" t="s">
        <v>25</v>
      </c>
      <c r="F59" s="6" t="s">
        <v>4</v>
      </c>
      <c r="I59" s="6" t="s">
        <v>5</v>
      </c>
      <c r="J59" s="6" t="s">
        <v>9</v>
      </c>
      <c r="K59" s="6" t="s">
        <v>12</v>
      </c>
      <c r="L59" s="6" t="s">
        <v>5</v>
      </c>
      <c r="M59" s="6" t="s">
        <v>27</v>
      </c>
      <c r="N59" s="6" t="s">
        <v>4</v>
      </c>
      <c r="O59" s="6" t="s">
        <v>5</v>
      </c>
      <c r="P59" s="6" t="s">
        <v>5</v>
      </c>
      <c r="Q59" s="6" t="s">
        <v>9</v>
      </c>
      <c r="T59" s="6" t="s">
        <v>5</v>
      </c>
      <c r="U59" s="6" t="s">
        <v>5</v>
      </c>
      <c r="W59" s="6">
        <v>2024</v>
      </c>
      <c r="Z59" s="6">
        <v>1</v>
      </c>
    </row>
    <row r="60" spans="1:26" x14ac:dyDescent="0.3">
      <c r="A60" t="s">
        <v>168</v>
      </c>
      <c r="B60" s="5" t="str">
        <f t="shared" si="0"/>
        <v>CR00065</v>
      </c>
      <c r="C60" s="6" t="s">
        <v>11</v>
      </c>
      <c r="D60" s="6" t="s">
        <v>8</v>
      </c>
      <c r="E60" s="6" t="s">
        <v>19</v>
      </c>
      <c r="F60" s="6" t="s">
        <v>4</v>
      </c>
      <c r="I60" s="6" t="s">
        <v>5</v>
      </c>
      <c r="J60" s="6" t="s">
        <v>9</v>
      </c>
      <c r="K60" s="6" t="s">
        <v>12</v>
      </c>
      <c r="L60" s="6" t="s">
        <v>5</v>
      </c>
      <c r="M60" s="6" t="s">
        <v>7</v>
      </c>
      <c r="N60" s="6" t="s">
        <v>4</v>
      </c>
      <c r="O60" s="6" t="s">
        <v>5</v>
      </c>
      <c r="P60" s="6" t="s">
        <v>5</v>
      </c>
      <c r="T60" s="6" t="s">
        <v>5</v>
      </c>
      <c r="U60" s="6" t="s">
        <v>5</v>
      </c>
      <c r="Z60" s="6">
        <v>1</v>
      </c>
    </row>
    <row r="61" spans="1:26" x14ac:dyDescent="0.3">
      <c r="A61" t="s">
        <v>169</v>
      </c>
      <c r="B61" s="5" t="str">
        <f t="shared" si="0"/>
        <v>CR00066</v>
      </c>
      <c r="C61" s="6" t="s">
        <v>11</v>
      </c>
      <c r="D61" s="6" t="s">
        <v>8</v>
      </c>
      <c r="E61" s="6" t="s">
        <v>29</v>
      </c>
      <c r="F61" s="6" t="s">
        <v>13</v>
      </c>
      <c r="I61" s="6" t="s">
        <v>5</v>
      </c>
      <c r="J61" s="6" t="s">
        <v>9</v>
      </c>
      <c r="K61" s="6" t="s">
        <v>12</v>
      </c>
      <c r="L61" s="6" t="s">
        <v>5</v>
      </c>
      <c r="N61" s="6" t="s">
        <v>15</v>
      </c>
      <c r="Q61" s="6" t="s">
        <v>9</v>
      </c>
      <c r="Z61" s="6">
        <v>1</v>
      </c>
    </row>
    <row r="62" spans="1:26" x14ac:dyDescent="0.3">
      <c r="A62" t="s">
        <v>6</v>
      </c>
      <c r="B62" s="5" t="str">
        <f t="shared" si="0"/>
        <v>CR00067</v>
      </c>
      <c r="C62" s="6" t="s">
        <v>11</v>
      </c>
      <c r="D62" s="6" t="s">
        <v>8</v>
      </c>
      <c r="E62" s="6" t="s">
        <v>10</v>
      </c>
      <c r="F62" s="6" t="s">
        <v>4</v>
      </c>
      <c r="I62" s="6" t="s">
        <v>5</v>
      </c>
      <c r="J62" s="6" t="s">
        <v>9</v>
      </c>
      <c r="K62" s="6" t="s">
        <v>12</v>
      </c>
      <c r="L62" s="6" t="s">
        <v>5</v>
      </c>
      <c r="M62" s="6" t="s">
        <v>7</v>
      </c>
      <c r="N62" s="6" t="s">
        <v>4</v>
      </c>
      <c r="O62" s="6" t="s">
        <v>5</v>
      </c>
      <c r="P62" s="6" t="s">
        <v>5</v>
      </c>
      <c r="Q62" s="6" t="s">
        <v>9</v>
      </c>
      <c r="T62" s="6" t="s">
        <v>5</v>
      </c>
      <c r="U62" s="6" t="s">
        <v>5</v>
      </c>
      <c r="Z62" s="6">
        <v>1</v>
      </c>
    </row>
    <row r="63" spans="1:26" x14ac:dyDescent="0.3">
      <c r="A63" t="s">
        <v>14</v>
      </c>
      <c r="B63" s="5" t="str">
        <f t="shared" si="0"/>
        <v>CR00068</v>
      </c>
      <c r="C63" s="6" t="s">
        <v>11</v>
      </c>
      <c r="D63" s="6" t="s">
        <v>8</v>
      </c>
      <c r="E63" s="6" t="s">
        <v>16</v>
      </c>
      <c r="F63" s="6" t="s">
        <v>13</v>
      </c>
      <c r="I63" s="6" t="s">
        <v>5</v>
      </c>
      <c r="J63" s="6" t="s">
        <v>9</v>
      </c>
      <c r="K63" s="6" t="s">
        <v>12</v>
      </c>
      <c r="L63" s="6" t="s">
        <v>9</v>
      </c>
      <c r="M63" s="6" t="s">
        <v>7</v>
      </c>
      <c r="N63" s="6" t="s">
        <v>15</v>
      </c>
      <c r="Q63" s="6" t="s">
        <v>9</v>
      </c>
      <c r="Z63" s="6">
        <v>1</v>
      </c>
    </row>
    <row r="64" spans="1:26" x14ac:dyDescent="0.3">
      <c r="A64" t="s">
        <v>17</v>
      </c>
      <c r="B64" s="5" t="str">
        <f t="shared" si="0"/>
        <v>CR00069</v>
      </c>
      <c r="C64" s="6" t="s">
        <v>11</v>
      </c>
      <c r="D64" s="6" t="s">
        <v>18</v>
      </c>
      <c r="E64" s="6" t="s">
        <v>19</v>
      </c>
      <c r="F64" s="6" t="s">
        <v>4</v>
      </c>
      <c r="I64" s="6" t="s">
        <v>5</v>
      </c>
      <c r="J64" s="6" t="s">
        <v>9</v>
      </c>
      <c r="K64" s="6" t="s">
        <v>12</v>
      </c>
      <c r="L64" s="6" t="s">
        <v>5</v>
      </c>
      <c r="M64" s="6" t="s">
        <v>7</v>
      </c>
      <c r="N64" s="6" t="s">
        <v>4</v>
      </c>
      <c r="O64" s="6" t="s">
        <v>5</v>
      </c>
      <c r="P64" s="6" t="s">
        <v>5</v>
      </c>
      <c r="Q64" s="6" t="s">
        <v>9</v>
      </c>
      <c r="T64" s="6" t="s">
        <v>5</v>
      </c>
      <c r="U64" s="6" t="s">
        <v>5</v>
      </c>
      <c r="Z64" s="6">
        <v>1</v>
      </c>
    </row>
    <row r="65" spans="1:26" x14ac:dyDescent="0.3">
      <c r="A65" t="s">
        <v>20</v>
      </c>
      <c r="B65" s="5" t="str">
        <f t="shared" si="0"/>
        <v>CR00070</v>
      </c>
      <c r="C65" s="6" t="s">
        <v>11</v>
      </c>
      <c r="D65" s="6" t="s">
        <v>18</v>
      </c>
      <c r="E65" s="6" t="s">
        <v>21</v>
      </c>
      <c r="F65" s="6" t="s">
        <v>4</v>
      </c>
      <c r="I65" s="6" t="s">
        <v>5</v>
      </c>
      <c r="J65" s="6" t="s">
        <v>9</v>
      </c>
      <c r="L65" s="6" t="s">
        <v>5</v>
      </c>
      <c r="M65" s="6" t="s">
        <v>7</v>
      </c>
      <c r="N65" s="6" t="s">
        <v>4</v>
      </c>
      <c r="O65" s="6" t="s">
        <v>5</v>
      </c>
      <c r="P65" s="6" t="s">
        <v>5</v>
      </c>
      <c r="Q65" s="6" t="s">
        <v>9</v>
      </c>
      <c r="T65" s="6" t="s">
        <v>5</v>
      </c>
      <c r="U65" s="6" t="s">
        <v>5</v>
      </c>
      <c r="Z65" s="6">
        <v>1</v>
      </c>
    </row>
    <row r="66" spans="1:26" x14ac:dyDescent="0.3">
      <c r="A66" t="s">
        <v>22</v>
      </c>
      <c r="B66" s="5" t="str">
        <f t="shared" si="0"/>
        <v>CR00071</v>
      </c>
      <c r="C66" s="6" t="s">
        <v>11</v>
      </c>
      <c r="D66" s="6" t="s">
        <v>23</v>
      </c>
      <c r="E66" s="6" t="s">
        <v>19</v>
      </c>
      <c r="F66" s="6" t="s">
        <v>4</v>
      </c>
      <c r="I66" s="6" t="s">
        <v>5</v>
      </c>
      <c r="J66" s="6" t="s">
        <v>9</v>
      </c>
      <c r="K66" s="6" t="s">
        <v>12</v>
      </c>
      <c r="L66" s="6" t="s">
        <v>5</v>
      </c>
      <c r="M66" s="6" t="s">
        <v>7</v>
      </c>
      <c r="N66" s="6" t="s">
        <v>4</v>
      </c>
      <c r="O66" s="6" t="s">
        <v>5</v>
      </c>
      <c r="P66" s="6" t="s">
        <v>5</v>
      </c>
      <c r="Q66" s="6" t="s">
        <v>9</v>
      </c>
      <c r="T66" s="6" t="s">
        <v>5</v>
      </c>
      <c r="U66" s="6" t="s">
        <v>5</v>
      </c>
      <c r="Z66" s="6">
        <v>1</v>
      </c>
    </row>
    <row r="67" spans="1:26" x14ac:dyDescent="0.3">
      <c r="A67" t="s">
        <v>24</v>
      </c>
      <c r="B67" s="5" t="str">
        <f t="shared" ref="B67:B130" si="1">HYPERLINK("https://www.maine.gov/mdot/mapviewer/?show=Curb%20Ramps%20on%20DOT%20Roads&amp;layer=Curb%20Ramps%20on%20DOT%20Roads&amp;q="&amp;A67,A67)</f>
        <v>CR00072</v>
      </c>
      <c r="C67" s="6" t="s">
        <v>11</v>
      </c>
      <c r="D67" s="6" t="s">
        <v>23</v>
      </c>
      <c r="E67" s="6" t="s">
        <v>25</v>
      </c>
      <c r="F67" s="6" t="s">
        <v>4</v>
      </c>
      <c r="I67" s="6" t="s">
        <v>5</v>
      </c>
      <c r="J67" s="6" t="s">
        <v>9</v>
      </c>
      <c r="K67" s="6" t="s">
        <v>12</v>
      </c>
      <c r="L67" s="6" t="s">
        <v>5</v>
      </c>
      <c r="M67" s="6" t="s">
        <v>7</v>
      </c>
      <c r="N67" s="6" t="s">
        <v>4</v>
      </c>
      <c r="O67" s="6" t="s">
        <v>5</v>
      </c>
      <c r="P67" s="6" t="s">
        <v>5</v>
      </c>
      <c r="Q67" s="6" t="s">
        <v>9</v>
      </c>
      <c r="T67" s="6" t="s">
        <v>5</v>
      </c>
      <c r="U67" s="6" t="s">
        <v>5</v>
      </c>
      <c r="Z67" s="6">
        <v>1</v>
      </c>
    </row>
    <row r="68" spans="1:26" x14ac:dyDescent="0.3">
      <c r="A68" t="s">
        <v>26</v>
      </c>
      <c r="B68" s="5" t="str">
        <f t="shared" si="1"/>
        <v>CR00073</v>
      </c>
      <c r="C68" s="6" t="s">
        <v>11</v>
      </c>
      <c r="D68" s="6" t="s">
        <v>28</v>
      </c>
      <c r="E68" s="6" t="s">
        <v>29</v>
      </c>
      <c r="F68" s="6" t="s">
        <v>13</v>
      </c>
      <c r="I68" s="6" t="s">
        <v>5</v>
      </c>
      <c r="L68" s="6" t="s">
        <v>9</v>
      </c>
      <c r="M68" s="6" t="s">
        <v>27</v>
      </c>
      <c r="N68" s="6" t="s">
        <v>13</v>
      </c>
      <c r="Z68" s="6">
        <v>1</v>
      </c>
    </row>
    <row r="69" spans="1:26" x14ac:dyDescent="0.3">
      <c r="A69" t="s">
        <v>30</v>
      </c>
      <c r="B69" s="5" t="str">
        <f t="shared" si="1"/>
        <v>CR00074</v>
      </c>
      <c r="C69" s="6" t="s">
        <v>11</v>
      </c>
      <c r="D69" s="6" t="s">
        <v>28</v>
      </c>
      <c r="E69" s="6" t="s">
        <v>16</v>
      </c>
      <c r="F69" s="6" t="s">
        <v>13</v>
      </c>
      <c r="I69" s="6" t="s">
        <v>5</v>
      </c>
      <c r="L69" s="6" t="s">
        <v>5</v>
      </c>
      <c r="N69" s="6" t="s">
        <v>15</v>
      </c>
      <c r="Z69" s="6">
        <v>1</v>
      </c>
    </row>
    <row r="70" spans="1:26" x14ac:dyDescent="0.3">
      <c r="A70" t="s">
        <v>31</v>
      </c>
      <c r="B70" s="5" t="str">
        <f t="shared" si="1"/>
        <v>CR00075</v>
      </c>
      <c r="C70" s="6" t="s">
        <v>11</v>
      </c>
      <c r="D70" s="6" t="s">
        <v>32</v>
      </c>
      <c r="E70" s="6" t="s">
        <v>19</v>
      </c>
      <c r="F70" s="6" t="s">
        <v>13</v>
      </c>
      <c r="I70" s="6" t="s">
        <v>5</v>
      </c>
      <c r="K70" s="6" t="s">
        <v>12</v>
      </c>
      <c r="L70" s="6" t="s">
        <v>5</v>
      </c>
      <c r="M70" s="6" t="s">
        <v>7</v>
      </c>
      <c r="N70" s="6" t="s">
        <v>4</v>
      </c>
      <c r="Z70" s="6">
        <v>1</v>
      </c>
    </row>
    <row r="71" spans="1:26" x14ac:dyDescent="0.3">
      <c r="A71" t="s">
        <v>33</v>
      </c>
      <c r="B71" s="5" t="str">
        <f t="shared" si="1"/>
        <v>CR00076</v>
      </c>
      <c r="C71" s="6" t="s">
        <v>11</v>
      </c>
      <c r="D71" s="6" t="s">
        <v>32</v>
      </c>
      <c r="E71" s="6" t="s">
        <v>25</v>
      </c>
      <c r="F71" s="6" t="s">
        <v>13</v>
      </c>
      <c r="I71" s="6" t="s">
        <v>5</v>
      </c>
      <c r="K71" s="6" t="s">
        <v>12</v>
      </c>
      <c r="L71" s="6" t="s">
        <v>5</v>
      </c>
      <c r="M71" s="6" t="s">
        <v>7</v>
      </c>
      <c r="N71" s="6" t="s">
        <v>4</v>
      </c>
      <c r="Z71" s="6">
        <v>1</v>
      </c>
    </row>
    <row r="72" spans="1:26" x14ac:dyDescent="0.3">
      <c r="A72" t="s">
        <v>34</v>
      </c>
      <c r="B72" s="5" t="str">
        <f t="shared" si="1"/>
        <v>CR00077</v>
      </c>
      <c r="C72" s="6" t="s">
        <v>11</v>
      </c>
      <c r="D72" s="6" t="s">
        <v>35</v>
      </c>
      <c r="E72" s="6" t="s">
        <v>10</v>
      </c>
      <c r="F72" s="6" t="s">
        <v>13</v>
      </c>
      <c r="I72" s="6" t="s">
        <v>5</v>
      </c>
      <c r="L72" s="6" t="s">
        <v>9</v>
      </c>
      <c r="N72" s="6" t="s">
        <v>15</v>
      </c>
      <c r="Z72" s="6">
        <v>1</v>
      </c>
    </row>
    <row r="73" spans="1:26" x14ac:dyDescent="0.3">
      <c r="A73" t="s">
        <v>36</v>
      </c>
      <c r="B73" s="5" t="str">
        <f t="shared" si="1"/>
        <v>CR00078</v>
      </c>
      <c r="C73" s="6" t="s">
        <v>11</v>
      </c>
      <c r="D73" s="6" t="s">
        <v>35</v>
      </c>
      <c r="E73" s="6" t="s">
        <v>37</v>
      </c>
      <c r="F73" s="6" t="s">
        <v>13</v>
      </c>
      <c r="I73" s="6" t="s">
        <v>5</v>
      </c>
      <c r="L73" s="6" t="s">
        <v>5</v>
      </c>
      <c r="N73" s="6" t="s">
        <v>15</v>
      </c>
      <c r="Z73" s="6">
        <v>1</v>
      </c>
    </row>
    <row r="74" spans="1:26" x14ac:dyDescent="0.3">
      <c r="A74" t="s">
        <v>38</v>
      </c>
      <c r="B74" s="5" t="str">
        <f t="shared" si="1"/>
        <v>CR00079</v>
      </c>
      <c r="C74" s="6" t="s">
        <v>11</v>
      </c>
      <c r="D74" s="6" t="s">
        <v>35</v>
      </c>
      <c r="E74" s="6" t="s">
        <v>29</v>
      </c>
      <c r="F74" s="6" t="s">
        <v>13</v>
      </c>
      <c r="I74" s="6" t="s">
        <v>5</v>
      </c>
      <c r="L74" s="6" t="s">
        <v>9</v>
      </c>
      <c r="N74" s="6" t="s">
        <v>15</v>
      </c>
      <c r="Z74" s="6">
        <v>1</v>
      </c>
    </row>
    <row r="75" spans="1:26" x14ac:dyDescent="0.3">
      <c r="A75" t="s">
        <v>39</v>
      </c>
      <c r="B75" s="5" t="str">
        <f t="shared" si="1"/>
        <v>CR00080</v>
      </c>
      <c r="C75" s="6" t="s">
        <v>11</v>
      </c>
      <c r="D75" s="6" t="s">
        <v>35</v>
      </c>
      <c r="E75" s="6" t="s">
        <v>16</v>
      </c>
      <c r="F75" s="6" t="s">
        <v>13</v>
      </c>
      <c r="I75" s="6" t="s">
        <v>5</v>
      </c>
      <c r="L75" s="6" t="s">
        <v>5</v>
      </c>
      <c r="N75" s="6" t="s">
        <v>15</v>
      </c>
      <c r="Z75" s="6">
        <v>1</v>
      </c>
    </row>
    <row r="76" spans="1:26" x14ac:dyDescent="0.3">
      <c r="A76" t="s">
        <v>40</v>
      </c>
      <c r="B76" s="5" t="str">
        <f t="shared" si="1"/>
        <v>CR00081</v>
      </c>
      <c r="C76" s="6" t="s">
        <v>11</v>
      </c>
      <c r="D76" s="6" t="s">
        <v>41</v>
      </c>
      <c r="E76" s="6" t="s">
        <v>16</v>
      </c>
      <c r="F76" s="6" t="s">
        <v>4</v>
      </c>
      <c r="I76" s="6" t="s">
        <v>5</v>
      </c>
      <c r="J76" s="6" t="s">
        <v>9</v>
      </c>
      <c r="K76" s="6" t="s">
        <v>12</v>
      </c>
      <c r="L76" s="6" t="s">
        <v>5</v>
      </c>
      <c r="M76" s="6" t="s">
        <v>27</v>
      </c>
      <c r="N76" s="6" t="s">
        <v>4</v>
      </c>
      <c r="O76" s="6" t="s">
        <v>5</v>
      </c>
      <c r="P76" s="6" t="s">
        <v>5</v>
      </c>
      <c r="Q76" s="6" t="s">
        <v>9</v>
      </c>
      <c r="T76" s="6" t="s">
        <v>5</v>
      </c>
      <c r="U76" s="6" t="s">
        <v>5</v>
      </c>
      <c r="V76" s="6" t="s">
        <v>5</v>
      </c>
      <c r="W76" s="6">
        <v>2025</v>
      </c>
      <c r="Z76" s="6">
        <v>1</v>
      </c>
    </row>
    <row r="77" spans="1:26" x14ac:dyDescent="0.3">
      <c r="A77" t="s">
        <v>42</v>
      </c>
      <c r="B77" s="5" t="str">
        <f t="shared" si="1"/>
        <v>CR00082</v>
      </c>
      <c r="C77" s="6" t="s">
        <v>11</v>
      </c>
      <c r="D77" s="6" t="s">
        <v>41</v>
      </c>
      <c r="E77" s="6" t="s">
        <v>16</v>
      </c>
      <c r="F77" s="6" t="s">
        <v>4</v>
      </c>
      <c r="I77" s="6" t="s">
        <v>5</v>
      </c>
      <c r="L77" s="6" t="s">
        <v>5</v>
      </c>
      <c r="N77" s="6" t="s">
        <v>4</v>
      </c>
      <c r="O77" s="6" t="s">
        <v>5</v>
      </c>
      <c r="P77" s="6" t="s">
        <v>5</v>
      </c>
      <c r="T77" s="6" t="s">
        <v>5</v>
      </c>
      <c r="U77" s="6" t="s">
        <v>5</v>
      </c>
      <c r="W77" s="6">
        <v>2025</v>
      </c>
      <c r="Z77" s="6">
        <v>1</v>
      </c>
    </row>
    <row r="78" spans="1:26" x14ac:dyDescent="0.3">
      <c r="A78" t="s">
        <v>43</v>
      </c>
      <c r="B78" s="5" t="str">
        <f t="shared" si="1"/>
        <v>CR00083</v>
      </c>
      <c r="C78" s="6" t="s">
        <v>11</v>
      </c>
      <c r="D78" s="6" t="s">
        <v>41</v>
      </c>
      <c r="E78" s="6" t="s">
        <v>44</v>
      </c>
      <c r="F78" s="6" t="s">
        <v>4</v>
      </c>
      <c r="I78" s="6" t="s">
        <v>5</v>
      </c>
      <c r="K78" s="6" t="s">
        <v>12</v>
      </c>
      <c r="L78" s="6" t="s">
        <v>5</v>
      </c>
      <c r="M78" s="6" t="s">
        <v>27</v>
      </c>
      <c r="N78" s="6" t="s">
        <v>4</v>
      </c>
      <c r="O78" s="6" t="s">
        <v>5</v>
      </c>
      <c r="P78" s="6" t="s">
        <v>5</v>
      </c>
      <c r="T78" s="6" t="s">
        <v>5</v>
      </c>
      <c r="U78" s="6" t="s">
        <v>5</v>
      </c>
      <c r="V78" s="6" t="s">
        <v>5</v>
      </c>
      <c r="W78" s="6">
        <v>2025</v>
      </c>
      <c r="Z78" s="6">
        <v>1</v>
      </c>
    </row>
    <row r="79" spans="1:26" x14ac:dyDescent="0.3">
      <c r="A79" t="s">
        <v>45</v>
      </c>
      <c r="B79" s="5" t="str">
        <f t="shared" si="1"/>
        <v>CR00084</v>
      </c>
      <c r="C79" s="6" t="s">
        <v>11</v>
      </c>
      <c r="D79" s="6" t="s">
        <v>41</v>
      </c>
      <c r="E79" s="6" t="s">
        <v>10</v>
      </c>
      <c r="F79" s="6" t="s">
        <v>4</v>
      </c>
      <c r="I79" s="6" t="s">
        <v>5</v>
      </c>
      <c r="L79" s="6" t="s">
        <v>5</v>
      </c>
      <c r="M79" s="6" t="s">
        <v>27</v>
      </c>
      <c r="N79" s="6" t="s">
        <v>4</v>
      </c>
      <c r="O79" s="6" t="s">
        <v>5</v>
      </c>
      <c r="P79" s="6" t="s">
        <v>5</v>
      </c>
      <c r="T79" s="6" t="s">
        <v>5</v>
      </c>
      <c r="U79" s="6" t="s">
        <v>5</v>
      </c>
      <c r="W79" s="6">
        <v>2025</v>
      </c>
      <c r="Z79" s="6">
        <v>1</v>
      </c>
    </row>
    <row r="80" spans="1:26" x14ac:dyDescent="0.3">
      <c r="A80" t="s">
        <v>47</v>
      </c>
      <c r="B80" s="5" t="str">
        <f t="shared" si="1"/>
        <v>CR00085</v>
      </c>
      <c r="C80" s="6" t="s">
        <v>11</v>
      </c>
      <c r="D80" s="6" t="s">
        <v>48</v>
      </c>
      <c r="E80" s="6" t="s">
        <v>37</v>
      </c>
      <c r="F80" s="6" t="s">
        <v>46</v>
      </c>
      <c r="G80" s="6" t="s">
        <v>50</v>
      </c>
      <c r="H80" s="6" t="s">
        <v>49</v>
      </c>
      <c r="I80" s="6" t="s">
        <v>5</v>
      </c>
      <c r="J80" s="6" t="s">
        <v>9</v>
      </c>
      <c r="K80" s="6" t="s">
        <v>12</v>
      </c>
      <c r="L80" s="6" t="s">
        <v>5</v>
      </c>
      <c r="M80" s="6" t="s">
        <v>7</v>
      </c>
      <c r="N80" s="6" t="s">
        <v>4</v>
      </c>
      <c r="O80" s="6" t="s">
        <v>5</v>
      </c>
      <c r="P80" s="6" t="s">
        <v>5</v>
      </c>
      <c r="Q80" s="6" t="s">
        <v>9</v>
      </c>
      <c r="T80" s="6" t="s">
        <v>9</v>
      </c>
      <c r="U80" s="6" t="s">
        <v>5</v>
      </c>
      <c r="W80" s="6">
        <v>2024</v>
      </c>
      <c r="Z80" s="6">
        <v>1</v>
      </c>
    </row>
    <row r="81" spans="1:26" x14ac:dyDescent="0.3">
      <c r="A81" t="s">
        <v>51</v>
      </c>
      <c r="B81" s="5" t="str">
        <f t="shared" si="1"/>
        <v>CR00086</v>
      </c>
      <c r="C81" s="6" t="s">
        <v>11</v>
      </c>
      <c r="D81" s="6" t="s">
        <v>48</v>
      </c>
      <c r="E81" s="6" t="s">
        <v>10</v>
      </c>
      <c r="F81" s="6" t="s">
        <v>4</v>
      </c>
      <c r="I81" s="6" t="s">
        <v>5</v>
      </c>
      <c r="J81" s="6" t="s">
        <v>9</v>
      </c>
      <c r="K81" s="6" t="s">
        <v>12</v>
      </c>
      <c r="L81" s="6" t="s">
        <v>5</v>
      </c>
      <c r="M81" s="6" t="s">
        <v>7</v>
      </c>
      <c r="N81" s="6" t="s">
        <v>4</v>
      </c>
      <c r="O81" s="6" t="s">
        <v>5</v>
      </c>
      <c r="P81" s="6" t="s">
        <v>5</v>
      </c>
      <c r="Q81" s="6" t="s">
        <v>9</v>
      </c>
      <c r="T81" s="6" t="s">
        <v>5</v>
      </c>
      <c r="U81" s="6" t="s">
        <v>5</v>
      </c>
      <c r="W81" s="6">
        <v>2024</v>
      </c>
      <c r="Z81" s="6">
        <v>1</v>
      </c>
    </row>
    <row r="82" spans="1:26" x14ac:dyDescent="0.3">
      <c r="A82" t="s">
        <v>52</v>
      </c>
      <c r="B82" s="5" t="str">
        <f t="shared" si="1"/>
        <v>CR00087</v>
      </c>
      <c r="C82" s="6" t="s">
        <v>11</v>
      </c>
      <c r="D82" s="6" t="s">
        <v>53</v>
      </c>
      <c r="E82" s="6" t="s">
        <v>29</v>
      </c>
      <c r="F82" s="6" t="s">
        <v>4</v>
      </c>
      <c r="I82" s="6" t="s">
        <v>5</v>
      </c>
      <c r="J82" s="6" t="s">
        <v>9</v>
      </c>
      <c r="K82" s="6" t="s">
        <v>12</v>
      </c>
      <c r="L82" s="6" t="s">
        <v>5</v>
      </c>
      <c r="M82" s="6" t="s">
        <v>7</v>
      </c>
      <c r="N82" s="6" t="s">
        <v>4</v>
      </c>
      <c r="O82" s="6" t="s">
        <v>5</v>
      </c>
      <c r="P82" s="6" t="s">
        <v>5</v>
      </c>
      <c r="T82" s="6" t="s">
        <v>5</v>
      </c>
      <c r="U82" s="6" t="s">
        <v>5</v>
      </c>
      <c r="W82" s="6">
        <v>2024</v>
      </c>
      <c r="Z82" s="6">
        <v>1</v>
      </c>
    </row>
    <row r="83" spans="1:26" x14ac:dyDescent="0.3">
      <c r="A83" t="s">
        <v>54</v>
      </c>
      <c r="B83" s="5" t="str">
        <f t="shared" si="1"/>
        <v>CR00088</v>
      </c>
      <c r="C83" s="6" t="s">
        <v>11</v>
      </c>
      <c r="D83" s="6" t="s">
        <v>53</v>
      </c>
      <c r="E83" s="6" t="s">
        <v>37</v>
      </c>
      <c r="F83" s="6" t="s">
        <v>4</v>
      </c>
      <c r="I83" s="6" t="s">
        <v>5</v>
      </c>
      <c r="K83" s="6" t="s">
        <v>12</v>
      </c>
      <c r="L83" s="6" t="s">
        <v>5</v>
      </c>
      <c r="M83" s="6" t="s">
        <v>27</v>
      </c>
      <c r="N83" s="6" t="s">
        <v>4</v>
      </c>
      <c r="O83" s="6" t="s">
        <v>5</v>
      </c>
      <c r="P83" s="6" t="s">
        <v>5</v>
      </c>
      <c r="Q83" s="6" t="s">
        <v>9</v>
      </c>
      <c r="T83" s="6" t="s">
        <v>5</v>
      </c>
      <c r="U83" s="6" t="s">
        <v>5</v>
      </c>
      <c r="Z83" s="6">
        <v>1</v>
      </c>
    </row>
    <row r="84" spans="1:26" x14ac:dyDescent="0.3">
      <c r="A84" t="s">
        <v>55</v>
      </c>
      <c r="B84" s="5" t="str">
        <f t="shared" si="1"/>
        <v>CR00089</v>
      </c>
      <c r="C84" s="6" t="s">
        <v>11</v>
      </c>
      <c r="D84" s="6" t="s">
        <v>53</v>
      </c>
      <c r="E84" s="6" t="s">
        <v>16</v>
      </c>
      <c r="F84" s="6" t="s">
        <v>4</v>
      </c>
      <c r="I84" s="6" t="s">
        <v>5</v>
      </c>
      <c r="J84" s="6" t="s">
        <v>9</v>
      </c>
      <c r="K84" s="6" t="s">
        <v>12</v>
      </c>
      <c r="L84" s="6" t="s">
        <v>5</v>
      </c>
      <c r="M84" s="6" t="s">
        <v>7</v>
      </c>
      <c r="N84" s="6" t="s">
        <v>4</v>
      </c>
      <c r="O84" s="6" t="s">
        <v>5</v>
      </c>
      <c r="P84" s="6" t="s">
        <v>5</v>
      </c>
      <c r="Q84" s="6" t="s">
        <v>5</v>
      </c>
      <c r="T84" s="6" t="s">
        <v>5</v>
      </c>
      <c r="U84" s="6" t="s">
        <v>5</v>
      </c>
      <c r="W84" s="6">
        <v>2024</v>
      </c>
      <c r="Z84" s="6">
        <v>1</v>
      </c>
    </row>
    <row r="85" spans="1:26" x14ac:dyDescent="0.3">
      <c r="A85" t="s">
        <v>56</v>
      </c>
      <c r="B85" s="5" t="str">
        <f t="shared" si="1"/>
        <v>CR00090</v>
      </c>
      <c r="C85" s="6" t="s">
        <v>11</v>
      </c>
      <c r="D85" s="6" t="s">
        <v>53</v>
      </c>
      <c r="E85" s="6" t="s">
        <v>10</v>
      </c>
      <c r="F85" s="6" t="s">
        <v>4</v>
      </c>
      <c r="I85" s="6" t="s">
        <v>5</v>
      </c>
      <c r="K85" s="6" t="s">
        <v>12</v>
      </c>
      <c r="L85" s="6" t="s">
        <v>5</v>
      </c>
      <c r="M85" s="6" t="s">
        <v>7</v>
      </c>
      <c r="N85" s="6" t="s">
        <v>4</v>
      </c>
      <c r="O85" s="6" t="s">
        <v>5</v>
      </c>
      <c r="P85" s="6" t="s">
        <v>5</v>
      </c>
      <c r="T85" s="6" t="s">
        <v>5</v>
      </c>
      <c r="U85" s="6" t="s">
        <v>5</v>
      </c>
      <c r="W85" s="6">
        <v>2024</v>
      </c>
      <c r="Z85" s="6">
        <v>1</v>
      </c>
    </row>
    <row r="86" spans="1:26" x14ac:dyDescent="0.3">
      <c r="A86" t="s">
        <v>57</v>
      </c>
      <c r="B86" s="5" t="str">
        <f t="shared" si="1"/>
        <v>CR00091</v>
      </c>
      <c r="C86" s="6" t="s">
        <v>11</v>
      </c>
      <c r="D86" s="6" t="s">
        <v>58</v>
      </c>
      <c r="E86" s="6" t="s">
        <v>29</v>
      </c>
      <c r="F86" s="6" t="s">
        <v>4</v>
      </c>
      <c r="I86" s="6" t="s">
        <v>5</v>
      </c>
      <c r="J86" s="6" t="s">
        <v>9</v>
      </c>
      <c r="K86" s="6" t="s">
        <v>12</v>
      </c>
      <c r="L86" s="6" t="s">
        <v>5</v>
      </c>
      <c r="M86" s="6" t="s">
        <v>7</v>
      </c>
      <c r="N86" s="6" t="s">
        <v>4</v>
      </c>
      <c r="O86" s="6" t="s">
        <v>5</v>
      </c>
      <c r="P86" s="6" t="s">
        <v>5</v>
      </c>
      <c r="Q86" s="6" t="s">
        <v>9</v>
      </c>
      <c r="T86" s="6" t="s">
        <v>5</v>
      </c>
      <c r="W86" s="6">
        <v>2024</v>
      </c>
      <c r="Z86" s="6">
        <v>1</v>
      </c>
    </row>
    <row r="87" spans="1:26" x14ac:dyDescent="0.3">
      <c r="A87" t="s">
        <v>59</v>
      </c>
      <c r="B87" s="5" t="str">
        <f t="shared" si="1"/>
        <v>CR00092</v>
      </c>
      <c r="C87" s="6" t="s">
        <v>11</v>
      </c>
      <c r="D87" s="6" t="s">
        <v>58</v>
      </c>
      <c r="E87" s="6" t="s">
        <v>16</v>
      </c>
      <c r="F87" s="6" t="s">
        <v>4</v>
      </c>
      <c r="I87" s="6" t="s">
        <v>5</v>
      </c>
      <c r="K87" s="6" t="s">
        <v>12</v>
      </c>
      <c r="L87" s="6" t="s">
        <v>5</v>
      </c>
      <c r="M87" s="6" t="s">
        <v>7</v>
      </c>
      <c r="N87" s="6" t="s">
        <v>4</v>
      </c>
      <c r="P87" s="6" t="s">
        <v>5</v>
      </c>
      <c r="Q87" s="6" t="s">
        <v>9</v>
      </c>
      <c r="T87" s="6" t="s">
        <v>5</v>
      </c>
      <c r="U87" s="6" t="s">
        <v>5</v>
      </c>
      <c r="W87" s="6">
        <v>2024</v>
      </c>
      <c r="Z87" s="6">
        <v>1</v>
      </c>
    </row>
    <row r="88" spans="1:26" x14ac:dyDescent="0.3">
      <c r="A88" t="s">
        <v>60</v>
      </c>
      <c r="B88" s="5" t="str">
        <f t="shared" si="1"/>
        <v>CR00093</v>
      </c>
      <c r="C88" s="6" t="s">
        <v>11</v>
      </c>
      <c r="D88" s="6" t="s">
        <v>58</v>
      </c>
      <c r="E88" s="6" t="s">
        <v>61</v>
      </c>
      <c r="F88" s="6" t="s">
        <v>4</v>
      </c>
      <c r="I88" s="6" t="s">
        <v>5</v>
      </c>
      <c r="J88" s="6" t="s">
        <v>5</v>
      </c>
      <c r="K88" s="6" t="s">
        <v>12</v>
      </c>
      <c r="L88" s="6" t="s">
        <v>5</v>
      </c>
      <c r="M88" s="6" t="s">
        <v>27</v>
      </c>
      <c r="N88" s="6" t="s">
        <v>4</v>
      </c>
      <c r="O88" s="6" t="s">
        <v>5</v>
      </c>
      <c r="P88" s="6" t="s">
        <v>5</v>
      </c>
      <c r="T88" s="6" t="s">
        <v>5</v>
      </c>
      <c r="U88" s="6" t="s">
        <v>5</v>
      </c>
      <c r="W88" s="6">
        <v>2024</v>
      </c>
      <c r="Z88" s="6">
        <v>1</v>
      </c>
    </row>
    <row r="89" spans="1:26" x14ac:dyDescent="0.3">
      <c r="A89" t="s">
        <v>62</v>
      </c>
      <c r="B89" s="5" t="str">
        <f t="shared" si="1"/>
        <v>CR00094</v>
      </c>
      <c r="C89" s="6" t="s">
        <v>11</v>
      </c>
      <c r="D89" s="6" t="s">
        <v>63</v>
      </c>
      <c r="E89" s="6" t="s">
        <v>64</v>
      </c>
      <c r="F89" s="6" t="s">
        <v>4</v>
      </c>
      <c r="I89" s="6" t="s">
        <v>5</v>
      </c>
      <c r="J89" s="6" t="s">
        <v>9</v>
      </c>
      <c r="K89" s="6" t="s">
        <v>66</v>
      </c>
      <c r="L89" s="6" t="s">
        <v>5</v>
      </c>
      <c r="M89" s="6" t="s">
        <v>27</v>
      </c>
      <c r="N89" s="6" t="s">
        <v>4</v>
      </c>
      <c r="O89" s="6" t="s">
        <v>5</v>
      </c>
      <c r="P89" s="6" t="s">
        <v>5</v>
      </c>
      <c r="T89" s="6" t="s">
        <v>5</v>
      </c>
      <c r="U89" s="6" t="s">
        <v>5</v>
      </c>
      <c r="Y89" s="6" t="s">
        <v>65</v>
      </c>
      <c r="Z89" s="6">
        <v>1</v>
      </c>
    </row>
    <row r="90" spans="1:26" x14ac:dyDescent="0.3">
      <c r="A90" t="s">
        <v>67</v>
      </c>
      <c r="B90" s="5" t="str">
        <f t="shared" si="1"/>
        <v>CR00095</v>
      </c>
      <c r="C90" s="6" t="s">
        <v>11</v>
      </c>
      <c r="D90" s="6" t="s">
        <v>63</v>
      </c>
      <c r="E90" s="6" t="s">
        <v>37</v>
      </c>
      <c r="F90" s="6" t="s">
        <v>13</v>
      </c>
      <c r="I90" s="6" t="s">
        <v>5</v>
      </c>
      <c r="K90" s="6" t="s">
        <v>66</v>
      </c>
      <c r="M90" s="6" t="s">
        <v>27</v>
      </c>
      <c r="N90" s="6" t="s">
        <v>13</v>
      </c>
      <c r="Y90" s="6" t="s">
        <v>65</v>
      </c>
      <c r="Z90" s="6">
        <v>1</v>
      </c>
    </row>
    <row r="91" spans="1:26" x14ac:dyDescent="0.3">
      <c r="A91" t="s">
        <v>68</v>
      </c>
      <c r="B91" s="5" t="str">
        <f t="shared" si="1"/>
        <v>CR00096</v>
      </c>
      <c r="C91" s="6" t="s">
        <v>11</v>
      </c>
      <c r="D91" s="6" t="s">
        <v>63</v>
      </c>
      <c r="E91" s="6" t="s">
        <v>69</v>
      </c>
      <c r="F91" s="6" t="s">
        <v>13</v>
      </c>
      <c r="I91" s="6" t="s">
        <v>5</v>
      </c>
      <c r="J91" s="6" t="s">
        <v>9</v>
      </c>
      <c r="K91" s="6" t="s">
        <v>66</v>
      </c>
      <c r="L91" s="6" t="s">
        <v>5</v>
      </c>
      <c r="N91" s="6" t="s">
        <v>13</v>
      </c>
      <c r="Y91" s="6" t="s">
        <v>65</v>
      </c>
      <c r="Z91" s="6">
        <v>1</v>
      </c>
    </row>
    <row r="92" spans="1:26" x14ac:dyDescent="0.3">
      <c r="A92" t="s">
        <v>70</v>
      </c>
      <c r="B92" s="5" t="str">
        <f t="shared" si="1"/>
        <v>CR00097</v>
      </c>
      <c r="C92" s="6" t="s">
        <v>11</v>
      </c>
      <c r="D92" s="6" t="s">
        <v>63</v>
      </c>
      <c r="E92" s="6" t="s">
        <v>37</v>
      </c>
      <c r="F92" s="6" t="s">
        <v>13</v>
      </c>
      <c r="I92" s="6" t="s">
        <v>5</v>
      </c>
      <c r="K92" s="6" t="s">
        <v>66</v>
      </c>
      <c r="L92" s="6" t="s">
        <v>5</v>
      </c>
      <c r="N92" s="6" t="s">
        <v>13</v>
      </c>
      <c r="Z92" s="6">
        <v>1</v>
      </c>
    </row>
    <row r="93" spans="1:26" x14ac:dyDescent="0.3">
      <c r="A93" t="s">
        <v>71</v>
      </c>
      <c r="B93" s="5" t="str">
        <f t="shared" si="1"/>
        <v>CR00098</v>
      </c>
      <c r="C93" s="6" t="s">
        <v>11</v>
      </c>
      <c r="D93" s="6" t="s">
        <v>72</v>
      </c>
      <c r="E93" s="6" t="s">
        <v>29</v>
      </c>
      <c r="F93" s="6" t="s">
        <v>4</v>
      </c>
      <c r="I93" s="6" t="s">
        <v>5</v>
      </c>
      <c r="J93" s="6" t="s">
        <v>9</v>
      </c>
      <c r="K93" s="6" t="s">
        <v>12</v>
      </c>
      <c r="L93" s="6" t="s">
        <v>5</v>
      </c>
      <c r="M93" s="6" t="s">
        <v>27</v>
      </c>
      <c r="N93" s="6" t="s">
        <v>4</v>
      </c>
      <c r="O93" s="6" t="s">
        <v>5</v>
      </c>
      <c r="T93" s="6" t="s">
        <v>5</v>
      </c>
      <c r="W93" s="6">
        <v>2018</v>
      </c>
      <c r="Y93" s="6" t="s">
        <v>73</v>
      </c>
      <c r="Z93" s="6">
        <v>1</v>
      </c>
    </row>
    <row r="94" spans="1:26" x14ac:dyDescent="0.3">
      <c r="A94" t="s">
        <v>74</v>
      </c>
      <c r="B94" s="5" t="str">
        <f t="shared" si="1"/>
        <v>CR00099</v>
      </c>
      <c r="C94" s="6" t="s">
        <v>11</v>
      </c>
      <c r="D94" s="6" t="s">
        <v>72</v>
      </c>
      <c r="E94" s="6" t="s">
        <v>75</v>
      </c>
      <c r="F94" s="6" t="s">
        <v>13</v>
      </c>
      <c r="I94" s="6" t="s">
        <v>5</v>
      </c>
      <c r="J94" s="6" t="s">
        <v>9</v>
      </c>
      <c r="K94" s="6" t="s">
        <v>12</v>
      </c>
      <c r="L94" s="6" t="s">
        <v>5</v>
      </c>
      <c r="M94" s="6" t="s">
        <v>7</v>
      </c>
      <c r="N94" s="6" t="s">
        <v>13</v>
      </c>
      <c r="Z94" s="6">
        <v>1</v>
      </c>
    </row>
    <row r="95" spans="1:26" x14ac:dyDescent="0.3">
      <c r="A95" t="s">
        <v>76</v>
      </c>
      <c r="B95" s="5" t="str">
        <f t="shared" si="1"/>
        <v>CR00100</v>
      </c>
      <c r="C95" s="6" t="s">
        <v>11</v>
      </c>
      <c r="D95" s="6" t="s">
        <v>72</v>
      </c>
      <c r="E95" s="6" t="s">
        <v>29</v>
      </c>
      <c r="F95" s="6" t="s">
        <v>13</v>
      </c>
      <c r="I95" s="6" t="s">
        <v>5</v>
      </c>
      <c r="L95" s="6" t="s">
        <v>9</v>
      </c>
      <c r="N95" s="6" t="s">
        <v>15</v>
      </c>
      <c r="Y95" s="6" t="s">
        <v>73</v>
      </c>
      <c r="Z95" s="6">
        <v>1</v>
      </c>
    </row>
    <row r="96" spans="1:26" x14ac:dyDescent="0.3">
      <c r="A96" t="s">
        <v>77</v>
      </c>
      <c r="B96" s="5" t="str">
        <f t="shared" si="1"/>
        <v>CR00101</v>
      </c>
      <c r="C96" s="6" t="s">
        <v>11</v>
      </c>
      <c r="D96" s="6" t="s">
        <v>72</v>
      </c>
      <c r="E96" s="6" t="s">
        <v>10</v>
      </c>
      <c r="F96" s="6" t="s">
        <v>13</v>
      </c>
      <c r="I96" s="6" t="s">
        <v>5</v>
      </c>
      <c r="K96" s="6" t="s">
        <v>12</v>
      </c>
      <c r="L96" s="6" t="s">
        <v>5</v>
      </c>
      <c r="M96" s="6" t="s">
        <v>7</v>
      </c>
      <c r="N96" s="6" t="s">
        <v>13</v>
      </c>
      <c r="Y96" s="6" t="s">
        <v>73</v>
      </c>
      <c r="Z96" s="6">
        <v>1</v>
      </c>
    </row>
    <row r="97" spans="1:26" x14ac:dyDescent="0.3">
      <c r="A97" t="s">
        <v>78</v>
      </c>
      <c r="B97" s="5" t="str">
        <f t="shared" si="1"/>
        <v>CR00102</v>
      </c>
      <c r="C97" s="6" t="s">
        <v>11</v>
      </c>
      <c r="D97" s="6" t="s">
        <v>72</v>
      </c>
      <c r="E97" s="6" t="s">
        <v>37</v>
      </c>
      <c r="F97" s="6" t="s">
        <v>13</v>
      </c>
      <c r="I97" s="6" t="s">
        <v>5</v>
      </c>
      <c r="J97" s="6" t="s">
        <v>9</v>
      </c>
      <c r="K97" s="6" t="s">
        <v>12</v>
      </c>
      <c r="L97" s="6" t="s">
        <v>5</v>
      </c>
      <c r="N97" s="6" t="s">
        <v>15</v>
      </c>
      <c r="Z97" s="6">
        <v>1</v>
      </c>
    </row>
    <row r="98" spans="1:26" x14ac:dyDescent="0.3">
      <c r="A98" t="s">
        <v>79</v>
      </c>
      <c r="B98" s="5" t="str">
        <f t="shared" si="1"/>
        <v>CR00103</v>
      </c>
      <c r="C98" s="6" t="s">
        <v>11</v>
      </c>
      <c r="D98" s="6" t="s">
        <v>80</v>
      </c>
      <c r="E98" s="6" t="s">
        <v>81</v>
      </c>
      <c r="F98" s="6" t="s">
        <v>13</v>
      </c>
      <c r="I98" s="6" t="s">
        <v>5</v>
      </c>
      <c r="J98" s="6" t="s">
        <v>9</v>
      </c>
      <c r="K98" s="6" t="s">
        <v>12</v>
      </c>
      <c r="L98" s="6" t="s">
        <v>5</v>
      </c>
      <c r="M98" s="6" t="s">
        <v>7</v>
      </c>
      <c r="N98" s="6" t="s">
        <v>13</v>
      </c>
      <c r="Q98" s="6" t="s">
        <v>9</v>
      </c>
      <c r="Z98" s="6">
        <v>1</v>
      </c>
    </row>
    <row r="99" spans="1:26" x14ac:dyDescent="0.3">
      <c r="A99" t="s">
        <v>82</v>
      </c>
      <c r="B99" s="5" t="str">
        <f t="shared" si="1"/>
        <v>CR00104</v>
      </c>
      <c r="C99" s="6" t="s">
        <v>11</v>
      </c>
      <c r="D99" s="6" t="s">
        <v>80</v>
      </c>
      <c r="E99" s="6" t="s">
        <v>75</v>
      </c>
      <c r="F99" s="6" t="s">
        <v>13</v>
      </c>
      <c r="I99" s="6" t="s">
        <v>5</v>
      </c>
      <c r="L99" s="6" t="s">
        <v>5</v>
      </c>
      <c r="M99" s="6" t="s">
        <v>7</v>
      </c>
      <c r="N99" s="6" t="s">
        <v>15</v>
      </c>
      <c r="Z99" s="6">
        <v>1</v>
      </c>
    </row>
    <row r="100" spans="1:26" x14ac:dyDescent="0.3">
      <c r="A100" t="s">
        <v>83</v>
      </c>
      <c r="B100" s="5" t="str">
        <f t="shared" si="1"/>
        <v>CR00105</v>
      </c>
      <c r="C100" s="6" t="s">
        <v>11</v>
      </c>
      <c r="D100" s="6" t="s">
        <v>80</v>
      </c>
      <c r="E100" s="6" t="s">
        <v>10</v>
      </c>
      <c r="F100" s="6" t="s">
        <v>13</v>
      </c>
      <c r="I100" s="6" t="s">
        <v>5</v>
      </c>
      <c r="J100" s="6" t="s">
        <v>9</v>
      </c>
      <c r="K100" s="6" t="s">
        <v>12</v>
      </c>
      <c r="L100" s="6" t="s">
        <v>5</v>
      </c>
      <c r="M100" s="6" t="s">
        <v>7</v>
      </c>
      <c r="N100" s="6" t="s">
        <v>13</v>
      </c>
      <c r="Q100" s="6" t="s">
        <v>9</v>
      </c>
      <c r="Z100" s="6">
        <v>1</v>
      </c>
    </row>
    <row r="101" spans="1:26" x14ac:dyDescent="0.3">
      <c r="A101" t="s">
        <v>281</v>
      </c>
      <c r="B101" s="5" t="str">
        <f t="shared" si="1"/>
        <v>CR00106</v>
      </c>
      <c r="C101" s="6" t="s">
        <v>11</v>
      </c>
      <c r="D101" s="6" t="s">
        <v>80</v>
      </c>
      <c r="E101" s="6" t="s">
        <v>37</v>
      </c>
      <c r="F101" s="6" t="s">
        <v>13</v>
      </c>
      <c r="I101" s="6" t="s">
        <v>5</v>
      </c>
      <c r="J101" s="6" t="s">
        <v>9</v>
      </c>
      <c r="K101" s="6" t="s">
        <v>12</v>
      </c>
      <c r="L101" s="6" t="s">
        <v>9</v>
      </c>
      <c r="M101" s="6" t="s">
        <v>7</v>
      </c>
      <c r="N101" s="6" t="s">
        <v>15</v>
      </c>
      <c r="Q101" s="6" t="s">
        <v>9</v>
      </c>
      <c r="Z101" s="6">
        <v>1</v>
      </c>
    </row>
    <row r="102" spans="1:26" x14ac:dyDescent="0.3">
      <c r="A102" t="s">
        <v>282</v>
      </c>
      <c r="B102" s="5" t="str">
        <f t="shared" si="1"/>
        <v>CR00107</v>
      </c>
      <c r="C102" s="6" t="s">
        <v>11</v>
      </c>
      <c r="D102" s="6" t="s">
        <v>283</v>
      </c>
      <c r="E102" s="6" t="s">
        <v>29</v>
      </c>
      <c r="F102" s="6" t="s">
        <v>4</v>
      </c>
      <c r="I102" s="6" t="s">
        <v>5</v>
      </c>
      <c r="J102" s="6" t="s">
        <v>9</v>
      </c>
      <c r="K102" s="6" t="s">
        <v>66</v>
      </c>
      <c r="L102" s="6" t="s">
        <v>5</v>
      </c>
      <c r="M102" s="6" t="s">
        <v>7</v>
      </c>
      <c r="N102" s="6" t="s">
        <v>4</v>
      </c>
      <c r="O102" s="6" t="s">
        <v>5</v>
      </c>
      <c r="P102" s="6" t="s">
        <v>5</v>
      </c>
      <c r="Q102" s="6" t="s">
        <v>9</v>
      </c>
      <c r="T102" s="6" t="s">
        <v>5</v>
      </c>
      <c r="U102" s="6" t="s">
        <v>5</v>
      </c>
      <c r="W102" s="6">
        <v>2018</v>
      </c>
      <c r="Y102" s="6" t="s">
        <v>73</v>
      </c>
      <c r="Z102" s="6">
        <v>1</v>
      </c>
    </row>
    <row r="103" spans="1:26" x14ac:dyDescent="0.3">
      <c r="A103" t="s">
        <v>284</v>
      </c>
      <c r="B103" s="5" t="str">
        <f t="shared" si="1"/>
        <v>CR00108</v>
      </c>
      <c r="C103" s="6" t="s">
        <v>11</v>
      </c>
      <c r="D103" s="6" t="s">
        <v>283</v>
      </c>
      <c r="E103" s="6" t="s">
        <v>37</v>
      </c>
      <c r="F103" s="6" t="s">
        <v>4</v>
      </c>
      <c r="I103" s="6" t="s">
        <v>5</v>
      </c>
      <c r="J103" s="6" t="s">
        <v>9</v>
      </c>
      <c r="K103" s="6" t="s">
        <v>66</v>
      </c>
      <c r="L103" s="6" t="s">
        <v>5</v>
      </c>
      <c r="M103" s="6" t="s">
        <v>7</v>
      </c>
      <c r="N103" s="6" t="s">
        <v>4</v>
      </c>
      <c r="O103" s="6" t="s">
        <v>5</v>
      </c>
      <c r="P103" s="6" t="s">
        <v>5</v>
      </c>
      <c r="Q103" s="6" t="s">
        <v>9</v>
      </c>
      <c r="T103" s="6" t="s">
        <v>5</v>
      </c>
      <c r="U103" s="6" t="s">
        <v>5</v>
      </c>
      <c r="W103" s="6">
        <v>2018</v>
      </c>
      <c r="Y103" s="6" t="s">
        <v>73</v>
      </c>
      <c r="Z103" s="6">
        <v>1</v>
      </c>
    </row>
    <row r="104" spans="1:26" x14ac:dyDescent="0.3">
      <c r="A104" t="s">
        <v>285</v>
      </c>
      <c r="B104" s="5" t="str">
        <f t="shared" si="1"/>
        <v>CR00109</v>
      </c>
      <c r="C104" s="6" t="s">
        <v>11</v>
      </c>
      <c r="D104" s="6" t="s">
        <v>283</v>
      </c>
      <c r="E104" s="6" t="s">
        <v>16</v>
      </c>
      <c r="F104" s="6" t="s">
        <v>13</v>
      </c>
      <c r="I104" s="6" t="s">
        <v>5</v>
      </c>
      <c r="J104" s="6" t="s">
        <v>9</v>
      </c>
      <c r="K104" s="6" t="s">
        <v>66</v>
      </c>
      <c r="L104" s="6" t="s">
        <v>5</v>
      </c>
      <c r="M104" s="6" t="s">
        <v>7</v>
      </c>
      <c r="N104" s="6" t="s">
        <v>13</v>
      </c>
      <c r="Q104" s="6" t="s">
        <v>9</v>
      </c>
      <c r="Y104" s="6" t="s">
        <v>73</v>
      </c>
      <c r="Z104" s="6">
        <v>1</v>
      </c>
    </row>
    <row r="105" spans="1:26" x14ac:dyDescent="0.3">
      <c r="A105" t="s">
        <v>286</v>
      </c>
      <c r="B105" s="5" t="str">
        <f t="shared" si="1"/>
        <v>CR00110</v>
      </c>
      <c r="C105" s="6" t="s">
        <v>11</v>
      </c>
      <c r="D105" s="6" t="s">
        <v>283</v>
      </c>
      <c r="E105" s="6" t="s">
        <v>10</v>
      </c>
      <c r="F105" s="6" t="s">
        <v>13</v>
      </c>
      <c r="I105" s="6" t="s">
        <v>5</v>
      </c>
      <c r="J105" s="6" t="s">
        <v>9</v>
      </c>
      <c r="K105" s="6" t="s">
        <v>66</v>
      </c>
      <c r="L105" s="6" t="s">
        <v>5</v>
      </c>
      <c r="M105" s="6" t="s">
        <v>7</v>
      </c>
      <c r="N105" s="6" t="s">
        <v>13</v>
      </c>
      <c r="Y105" s="6" t="s">
        <v>73</v>
      </c>
      <c r="Z105" s="6">
        <v>1</v>
      </c>
    </row>
    <row r="106" spans="1:26" x14ac:dyDescent="0.3">
      <c r="A106" t="s">
        <v>287</v>
      </c>
      <c r="B106" s="5" t="str">
        <f t="shared" si="1"/>
        <v>CR00111</v>
      </c>
      <c r="C106" s="6" t="s">
        <v>11</v>
      </c>
      <c r="D106" s="6" t="s">
        <v>288</v>
      </c>
      <c r="E106" s="6" t="s">
        <v>289</v>
      </c>
      <c r="F106" s="6" t="s">
        <v>4</v>
      </c>
      <c r="I106" s="6" t="s">
        <v>5</v>
      </c>
      <c r="J106" s="6" t="s">
        <v>9</v>
      </c>
      <c r="K106" s="6" t="s">
        <v>66</v>
      </c>
      <c r="L106" s="6" t="s">
        <v>5</v>
      </c>
      <c r="M106" s="6" t="s">
        <v>7</v>
      </c>
      <c r="N106" s="6" t="s">
        <v>4</v>
      </c>
      <c r="O106" s="6" t="s">
        <v>5</v>
      </c>
      <c r="P106" s="6" t="s">
        <v>5</v>
      </c>
      <c r="Q106" s="6" t="s">
        <v>9</v>
      </c>
      <c r="T106" s="6" t="s">
        <v>5</v>
      </c>
      <c r="W106" s="6">
        <v>2018</v>
      </c>
      <c r="Y106" s="6" t="s">
        <v>290</v>
      </c>
      <c r="Z106" s="6">
        <v>1</v>
      </c>
    </row>
    <row r="107" spans="1:26" x14ac:dyDescent="0.3">
      <c r="A107" t="s">
        <v>291</v>
      </c>
      <c r="B107" s="5" t="str">
        <f t="shared" si="1"/>
        <v>CR00112</v>
      </c>
      <c r="C107" s="6" t="s">
        <v>11</v>
      </c>
      <c r="D107" s="6" t="s">
        <v>292</v>
      </c>
      <c r="E107" s="6" t="s">
        <v>29</v>
      </c>
      <c r="F107" s="6" t="s">
        <v>4</v>
      </c>
      <c r="I107" s="6" t="s">
        <v>5</v>
      </c>
      <c r="J107" s="6" t="s">
        <v>9</v>
      </c>
      <c r="K107" s="6" t="s">
        <v>12</v>
      </c>
      <c r="L107" s="6" t="s">
        <v>5</v>
      </c>
      <c r="M107" s="6" t="s">
        <v>7</v>
      </c>
      <c r="N107" s="6" t="s">
        <v>4</v>
      </c>
      <c r="O107" s="6" t="s">
        <v>5</v>
      </c>
      <c r="P107" s="6" t="s">
        <v>5</v>
      </c>
      <c r="Q107" s="6" t="s">
        <v>9</v>
      </c>
      <c r="T107" s="6" t="s">
        <v>5</v>
      </c>
      <c r="U107" s="6" t="s">
        <v>5</v>
      </c>
      <c r="W107" s="6">
        <v>2018</v>
      </c>
      <c r="Y107" s="6" t="s">
        <v>290</v>
      </c>
      <c r="Z107" s="6">
        <v>1</v>
      </c>
    </row>
    <row r="108" spans="1:26" x14ac:dyDescent="0.3">
      <c r="A108" t="s">
        <v>293</v>
      </c>
      <c r="B108" s="5" t="str">
        <f t="shared" si="1"/>
        <v>CR00113</v>
      </c>
      <c r="C108" s="6" t="s">
        <v>11</v>
      </c>
      <c r="D108" s="6" t="s">
        <v>292</v>
      </c>
      <c r="E108" s="6" t="s">
        <v>16</v>
      </c>
      <c r="F108" s="6" t="s">
        <v>4</v>
      </c>
      <c r="I108" s="6" t="s">
        <v>5</v>
      </c>
      <c r="J108" s="6" t="s">
        <v>9</v>
      </c>
      <c r="K108" s="6" t="s">
        <v>12</v>
      </c>
      <c r="L108" s="6" t="s">
        <v>5</v>
      </c>
      <c r="M108" s="6" t="s">
        <v>7</v>
      </c>
      <c r="N108" s="6" t="s">
        <v>4</v>
      </c>
      <c r="O108" s="6" t="s">
        <v>5</v>
      </c>
      <c r="P108" s="6" t="s">
        <v>5</v>
      </c>
      <c r="Q108" s="6" t="s">
        <v>9</v>
      </c>
      <c r="T108" s="6" t="s">
        <v>5</v>
      </c>
      <c r="U108" s="6" t="s">
        <v>5</v>
      </c>
      <c r="W108" s="6">
        <v>2018</v>
      </c>
      <c r="Y108" s="6" t="s">
        <v>290</v>
      </c>
      <c r="Z108" s="6">
        <v>1</v>
      </c>
    </row>
    <row r="109" spans="1:26" x14ac:dyDescent="0.3">
      <c r="A109" t="s">
        <v>294</v>
      </c>
      <c r="B109" s="5" t="str">
        <f t="shared" si="1"/>
        <v>CR00114</v>
      </c>
      <c r="C109" s="6" t="s">
        <v>11</v>
      </c>
      <c r="D109" s="6" t="s">
        <v>292</v>
      </c>
      <c r="E109" s="6" t="s">
        <v>295</v>
      </c>
      <c r="F109" s="6" t="s">
        <v>4</v>
      </c>
      <c r="I109" s="6" t="s">
        <v>5</v>
      </c>
      <c r="J109" s="6" t="s">
        <v>9</v>
      </c>
      <c r="K109" s="6" t="s">
        <v>66</v>
      </c>
      <c r="L109" s="6" t="s">
        <v>5</v>
      </c>
      <c r="M109" s="6" t="s">
        <v>7</v>
      </c>
      <c r="N109" s="6" t="s">
        <v>4</v>
      </c>
      <c r="O109" s="6" t="s">
        <v>5</v>
      </c>
      <c r="P109" s="6" t="s">
        <v>5</v>
      </c>
      <c r="Q109" s="6" t="s">
        <v>9</v>
      </c>
      <c r="T109" s="6" t="s">
        <v>5</v>
      </c>
      <c r="U109" s="6" t="s">
        <v>5</v>
      </c>
      <c r="W109" s="6">
        <v>2018</v>
      </c>
      <c r="Z109" s="6">
        <v>1</v>
      </c>
    </row>
    <row r="110" spans="1:26" x14ac:dyDescent="0.3">
      <c r="A110" t="s">
        <v>296</v>
      </c>
      <c r="B110" s="5" t="str">
        <f t="shared" si="1"/>
        <v>CR00115</v>
      </c>
      <c r="C110" s="6" t="s">
        <v>11</v>
      </c>
      <c r="D110" s="6" t="s">
        <v>292</v>
      </c>
      <c r="E110" s="6" t="s">
        <v>297</v>
      </c>
      <c r="F110" s="6" t="s">
        <v>4</v>
      </c>
      <c r="I110" s="6" t="s">
        <v>5</v>
      </c>
      <c r="J110" s="6" t="s">
        <v>9</v>
      </c>
      <c r="K110" s="6" t="s">
        <v>66</v>
      </c>
      <c r="L110" s="6" t="s">
        <v>5</v>
      </c>
      <c r="M110" s="6" t="s">
        <v>7</v>
      </c>
      <c r="N110" s="6" t="s">
        <v>4</v>
      </c>
      <c r="O110" s="6" t="s">
        <v>5</v>
      </c>
      <c r="P110" s="6" t="s">
        <v>5</v>
      </c>
      <c r="T110" s="6" t="s">
        <v>5</v>
      </c>
      <c r="U110" s="6" t="s">
        <v>5</v>
      </c>
      <c r="W110" s="6">
        <v>2018</v>
      </c>
      <c r="Y110" s="6" t="s">
        <v>290</v>
      </c>
      <c r="Z110" s="6">
        <v>1</v>
      </c>
    </row>
    <row r="111" spans="1:26" x14ac:dyDescent="0.3">
      <c r="A111" t="s">
        <v>298</v>
      </c>
      <c r="B111" s="5" t="str">
        <f t="shared" si="1"/>
        <v>CR00116</v>
      </c>
      <c r="C111" s="6" t="s">
        <v>11</v>
      </c>
      <c r="D111" s="6" t="s">
        <v>299</v>
      </c>
      <c r="E111" s="6" t="s">
        <v>29</v>
      </c>
      <c r="F111" s="6" t="s">
        <v>4</v>
      </c>
      <c r="I111" s="6" t="s">
        <v>5</v>
      </c>
      <c r="J111" s="6" t="s">
        <v>9</v>
      </c>
      <c r="K111" s="6" t="s">
        <v>12</v>
      </c>
      <c r="L111" s="6" t="s">
        <v>5</v>
      </c>
      <c r="M111" s="6" t="s">
        <v>7</v>
      </c>
      <c r="N111" s="6" t="s">
        <v>4</v>
      </c>
      <c r="O111" s="6" t="s">
        <v>5</v>
      </c>
      <c r="P111" s="6" t="s">
        <v>5</v>
      </c>
      <c r="Q111" s="6" t="s">
        <v>9</v>
      </c>
      <c r="T111" s="6" t="s">
        <v>5</v>
      </c>
      <c r="U111" s="6" t="s">
        <v>5</v>
      </c>
      <c r="W111" s="6">
        <v>2018</v>
      </c>
      <c r="Y111" s="6" t="s">
        <v>290</v>
      </c>
      <c r="Z111" s="6">
        <v>1</v>
      </c>
    </row>
    <row r="112" spans="1:26" x14ac:dyDescent="0.3">
      <c r="A112" t="s">
        <v>300</v>
      </c>
      <c r="B112" s="5" t="str">
        <f t="shared" si="1"/>
        <v>CR00117</v>
      </c>
      <c r="C112" s="6" t="s">
        <v>11</v>
      </c>
      <c r="D112" s="6" t="s">
        <v>299</v>
      </c>
      <c r="E112" s="6" t="s">
        <v>64</v>
      </c>
      <c r="F112" s="6" t="s">
        <v>4</v>
      </c>
      <c r="I112" s="6" t="s">
        <v>5</v>
      </c>
      <c r="J112" s="6" t="s">
        <v>9</v>
      </c>
      <c r="K112" s="6" t="s">
        <v>12</v>
      </c>
      <c r="L112" s="6" t="s">
        <v>5</v>
      </c>
      <c r="M112" s="6" t="s">
        <v>7</v>
      </c>
      <c r="N112" s="6" t="s">
        <v>4</v>
      </c>
      <c r="O112" s="6" t="s">
        <v>5</v>
      </c>
      <c r="P112" s="6" t="s">
        <v>5</v>
      </c>
      <c r="Q112" s="6" t="s">
        <v>9</v>
      </c>
      <c r="T112" s="6" t="s">
        <v>5</v>
      </c>
      <c r="U112" s="6" t="s">
        <v>5</v>
      </c>
      <c r="W112" s="6">
        <v>2018</v>
      </c>
      <c r="Y112" s="6" t="s">
        <v>290</v>
      </c>
      <c r="Z112" s="6">
        <v>1</v>
      </c>
    </row>
    <row r="113" spans="1:26" x14ac:dyDescent="0.3">
      <c r="A113" t="s">
        <v>301</v>
      </c>
      <c r="B113" s="5" t="str">
        <f t="shared" si="1"/>
        <v>CR00118</v>
      </c>
      <c r="C113" s="6" t="s">
        <v>11</v>
      </c>
      <c r="D113" s="6" t="s">
        <v>302</v>
      </c>
      <c r="E113" s="6" t="s">
        <v>289</v>
      </c>
      <c r="F113" s="6" t="s">
        <v>4</v>
      </c>
      <c r="I113" s="6" t="s">
        <v>5</v>
      </c>
      <c r="J113" s="6" t="s">
        <v>9</v>
      </c>
      <c r="K113" s="6" t="s">
        <v>66</v>
      </c>
      <c r="L113" s="6" t="s">
        <v>5</v>
      </c>
      <c r="M113" s="6" t="s">
        <v>7</v>
      </c>
      <c r="N113" s="6" t="s">
        <v>4</v>
      </c>
      <c r="O113" s="6" t="s">
        <v>5</v>
      </c>
      <c r="P113" s="6" t="s">
        <v>5</v>
      </c>
      <c r="Q113" s="6" t="s">
        <v>9</v>
      </c>
      <c r="T113" s="6" t="s">
        <v>5</v>
      </c>
      <c r="U113" s="6" t="s">
        <v>5</v>
      </c>
      <c r="Z113" s="6">
        <v>1</v>
      </c>
    </row>
    <row r="114" spans="1:26" x14ac:dyDescent="0.3">
      <c r="A114" t="s">
        <v>303</v>
      </c>
      <c r="B114" s="5" t="str">
        <f t="shared" si="1"/>
        <v>CR00119</v>
      </c>
      <c r="C114" s="6" t="s">
        <v>11</v>
      </c>
      <c r="D114" s="6" t="s">
        <v>302</v>
      </c>
      <c r="E114" s="6" t="s">
        <v>64</v>
      </c>
      <c r="F114" s="6" t="s">
        <v>4</v>
      </c>
      <c r="I114" s="6" t="s">
        <v>5</v>
      </c>
      <c r="J114" s="6" t="s">
        <v>9</v>
      </c>
      <c r="K114" s="6" t="s">
        <v>66</v>
      </c>
      <c r="L114" s="6" t="s">
        <v>5</v>
      </c>
      <c r="M114" s="6" t="s">
        <v>7</v>
      </c>
      <c r="N114" s="6" t="s">
        <v>4</v>
      </c>
      <c r="O114" s="6" t="s">
        <v>5</v>
      </c>
      <c r="P114" s="6" t="s">
        <v>5</v>
      </c>
      <c r="Q114" s="6" t="s">
        <v>9</v>
      </c>
      <c r="T114" s="6" t="s">
        <v>5</v>
      </c>
      <c r="U114" s="6" t="s">
        <v>5</v>
      </c>
      <c r="Z114" s="6">
        <v>1</v>
      </c>
    </row>
    <row r="115" spans="1:26" x14ac:dyDescent="0.3">
      <c r="A115" t="s">
        <v>304</v>
      </c>
      <c r="B115" s="5" t="str">
        <f t="shared" si="1"/>
        <v>CR00120</v>
      </c>
      <c r="C115" s="6" t="s">
        <v>11</v>
      </c>
      <c r="D115" s="6" t="s">
        <v>302</v>
      </c>
      <c r="E115" s="6" t="s">
        <v>37</v>
      </c>
      <c r="F115" s="6" t="s">
        <v>4</v>
      </c>
      <c r="I115" s="6" t="s">
        <v>5</v>
      </c>
      <c r="J115" s="6" t="s">
        <v>9</v>
      </c>
      <c r="K115" s="6" t="s">
        <v>66</v>
      </c>
      <c r="L115" s="6" t="s">
        <v>5</v>
      </c>
      <c r="M115" s="6" t="s">
        <v>7</v>
      </c>
      <c r="N115" s="6" t="s">
        <v>4</v>
      </c>
      <c r="O115" s="6" t="s">
        <v>5</v>
      </c>
      <c r="P115" s="6" t="s">
        <v>5</v>
      </c>
      <c r="Q115" s="6" t="s">
        <v>9</v>
      </c>
      <c r="T115" s="6" t="s">
        <v>5</v>
      </c>
      <c r="U115" s="6" t="s">
        <v>5</v>
      </c>
      <c r="Z115" s="6">
        <v>1</v>
      </c>
    </row>
    <row r="116" spans="1:26" x14ac:dyDescent="0.3">
      <c r="A116" t="s">
        <v>305</v>
      </c>
      <c r="B116" s="5" t="str">
        <f t="shared" si="1"/>
        <v>CR00121</v>
      </c>
      <c r="C116" s="6" t="s">
        <v>11</v>
      </c>
      <c r="D116" s="6" t="s">
        <v>302</v>
      </c>
      <c r="E116" s="6" t="s">
        <v>16</v>
      </c>
      <c r="F116" s="6" t="s">
        <v>4</v>
      </c>
      <c r="I116" s="6" t="s">
        <v>5</v>
      </c>
      <c r="J116" s="6" t="s">
        <v>9</v>
      </c>
      <c r="K116" s="6" t="s">
        <v>66</v>
      </c>
      <c r="L116" s="6" t="s">
        <v>5</v>
      </c>
      <c r="M116" s="6" t="s">
        <v>7</v>
      </c>
      <c r="N116" s="6" t="s">
        <v>4</v>
      </c>
      <c r="O116" s="6" t="s">
        <v>5</v>
      </c>
      <c r="P116" s="6" t="s">
        <v>5</v>
      </c>
      <c r="Q116" s="6" t="s">
        <v>9</v>
      </c>
      <c r="T116" s="6" t="s">
        <v>5</v>
      </c>
      <c r="U116" s="6" t="s">
        <v>5</v>
      </c>
      <c r="Z116" s="6">
        <v>1</v>
      </c>
    </row>
    <row r="117" spans="1:26" x14ac:dyDescent="0.3">
      <c r="A117" t="s">
        <v>306</v>
      </c>
      <c r="B117" s="5" t="str">
        <f t="shared" si="1"/>
        <v>CR00122</v>
      </c>
      <c r="C117" s="6" t="s">
        <v>11</v>
      </c>
      <c r="D117" s="6" t="s">
        <v>302</v>
      </c>
      <c r="E117" s="6" t="s">
        <v>10</v>
      </c>
      <c r="F117" s="6" t="s">
        <v>4</v>
      </c>
      <c r="I117" s="6" t="s">
        <v>5</v>
      </c>
      <c r="J117" s="6" t="s">
        <v>9</v>
      </c>
      <c r="K117" s="6" t="s">
        <v>66</v>
      </c>
      <c r="L117" s="6" t="s">
        <v>5</v>
      </c>
      <c r="M117" s="6" t="s">
        <v>7</v>
      </c>
      <c r="N117" s="6" t="s">
        <v>4</v>
      </c>
      <c r="O117" s="6" t="s">
        <v>5</v>
      </c>
      <c r="P117" s="6" t="s">
        <v>5</v>
      </c>
      <c r="Q117" s="6" t="s">
        <v>9</v>
      </c>
      <c r="T117" s="6" t="s">
        <v>5</v>
      </c>
      <c r="U117" s="6" t="s">
        <v>5</v>
      </c>
      <c r="V117" s="6" t="s">
        <v>5</v>
      </c>
      <c r="Z117" s="6">
        <v>1</v>
      </c>
    </row>
    <row r="118" spans="1:26" x14ac:dyDescent="0.3">
      <c r="A118" t="s">
        <v>307</v>
      </c>
      <c r="B118" s="5" t="str">
        <f t="shared" si="1"/>
        <v>CR00123</v>
      </c>
      <c r="C118" s="6" t="s">
        <v>11</v>
      </c>
      <c r="D118" s="6" t="s">
        <v>308</v>
      </c>
      <c r="E118" s="6" t="s">
        <v>81</v>
      </c>
      <c r="F118" s="6" t="s">
        <v>13</v>
      </c>
      <c r="I118" s="6" t="s">
        <v>5</v>
      </c>
      <c r="L118" s="6" t="s">
        <v>5</v>
      </c>
      <c r="N118" s="6" t="s">
        <v>15</v>
      </c>
      <c r="Z118" s="6">
        <v>1</v>
      </c>
    </row>
    <row r="119" spans="1:26" x14ac:dyDescent="0.3">
      <c r="A119" t="s">
        <v>309</v>
      </c>
      <c r="B119" s="5" t="str">
        <f t="shared" si="1"/>
        <v>CR00124</v>
      </c>
      <c r="C119" s="6" t="s">
        <v>11</v>
      </c>
      <c r="D119" s="6" t="s">
        <v>308</v>
      </c>
      <c r="E119" s="6" t="s">
        <v>37</v>
      </c>
      <c r="F119" s="6" t="s">
        <v>13</v>
      </c>
      <c r="I119" s="6" t="s">
        <v>5</v>
      </c>
      <c r="L119" s="6" t="s">
        <v>5</v>
      </c>
      <c r="Z119" s="6">
        <v>1</v>
      </c>
    </row>
    <row r="120" spans="1:26" x14ac:dyDescent="0.3">
      <c r="A120" t="s">
        <v>310</v>
      </c>
      <c r="B120" s="5" t="str">
        <f t="shared" si="1"/>
        <v>CR00125</v>
      </c>
      <c r="C120" s="6" t="s">
        <v>11</v>
      </c>
      <c r="D120" s="6" t="s">
        <v>308</v>
      </c>
      <c r="E120" s="6" t="s">
        <v>61</v>
      </c>
      <c r="F120" s="6" t="s">
        <v>13</v>
      </c>
      <c r="I120" s="6" t="s">
        <v>5</v>
      </c>
      <c r="L120" s="6" t="s">
        <v>5</v>
      </c>
      <c r="N120" s="6" t="s">
        <v>15</v>
      </c>
      <c r="Z120" s="6">
        <v>1</v>
      </c>
    </row>
    <row r="121" spans="1:26" x14ac:dyDescent="0.3">
      <c r="A121" t="s">
        <v>311</v>
      </c>
      <c r="B121" s="5" t="str">
        <f t="shared" si="1"/>
        <v>CR00126</v>
      </c>
      <c r="C121" s="6" t="s">
        <v>11</v>
      </c>
      <c r="D121" s="6" t="s">
        <v>312</v>
      </c>
      <c r="E121" s="6" t="s">
        <v>81</v>
      </c>
      <c r="F121" s="6" t="s">
        <v>13</v>
      </c>
      <c r="I121" s="6" t="s">
        <v>5</v>
      </c>
      <c r="L121" s="6" t="s">
        <v>5</v>
      </c>
      <c r="N121" s="6" t="s">
        <v>15</v>
      </c>
      <c r="Z121" s="6">
        <v>1</v>
      </c>
    </row>
    <row r="122" spans="1:26" x14ac:dyDescent="0.3">
      <c r="A122" t="s">
        <v>313</v>
      </c>
      <c r="B122" s="5" t="str">
        <f t="shared" si="1"/>
        <v>CR00127</v>
      </c>
      <c r="C122" s="6" t="s">
        <v>11</v>
      </c>
      <c r="D122" s="6" t="s">
        <v>312</v>
      </c>
      <c r="E122" s="6" t="s">
        <v>61</v>
      </c>
      <c r="F122" s="6" t="s">
        <v>13</v>
      </c>
      <c r="I122" s="6" t="s">
        <v>5</v>
      </c>
      <c r="L122" s="6" t="s">
        <v>5</v>
      </c>
      <c r="N122" s="6" t="s">
        <v>15</v>
      </c>
      <c r="Z122" s="6">
        <v>1</v>
      </c>
    </row>
    <row r="123" spans="1:26" x14ac:dyDescent="0.3">
      <c r="A123" t="s">
        <v>314</v>
      </c>
      <c r="B123" s="5" t="str">
        <f t="shared" si="1"/>
        <v>CR00128</v>
      </c>
      <c r="C123" s="6" t="s">
        <v>11</v>
      </c>
      <c r="D123" s="6" t="s">
        <v>315</v>
      </c>
      <c r="E123" s="6" t="s">
        <v>37</v>
      </c>
      <c r="F123" s="6" t="s">
        <v>13</v>
      </c>
      <c r="I123" s="6" t="s">
        <v>5</v>
      </c>
      <c r="J123" s="6" t="s">
        <v>5</v>
      </c>
      <c r="K123" s="6" t="s">
        <v>12</v>
      </c>
      <c r="L123" s="6" t="s">
        <v>5</v>
      </c>
      <c r="N123" s="6" t="s">
        <v>15</v>
      </c>
      <c r="Q123" s="6" t="s">
        <v>9</v>
      </c>
      <c r="Z123" s="6">
        <v>1</v>
      </c>
    </row>
    <row r="124" spans="1:26" x14ac:dyDescent="0.3">
      <c r="A124" t="s">
        <v>316</v>
      </c>
      <c r="B124" s="5" t="str">
        <f t="shared" si="1"/>
        <v>CR00129</v>
      </c>
      <c r="C124" s="6" t="s">
        <v>11</v>
      </c>
      <c r="D124" s="6" t="s">
        <v>315</v>
      </c>
      <c r="E124" s="6" t="s">
        <v>16</v>
      </c>
      <c r="F124" s="6" t="s">
        <v>46</v>
      </c>
      <c r="G124" s="6" t="s">
        <v>318</v>
      </c>
      <c r="H124" s="6" t="s">
        <v>317</v>
      </c>
      <c r="I124" s="6" t="s">
        <v>5</v>
      </c>
      <c r="J124" s="6" t="s">
        <v>9</v>
      </c>
      <c r="K124" s="6" t="s">
        <v>12</v>
      </c>
      <c r="L124" s="6" t="s">
        <v>5</v>
      </c>
      <c r="M124" s="6" t="s">
        <v>7</v>
      </c>
      <c r="N124" s="6" t="s">
        <v>4</v>
      </c>
      <c r="O124" s="6" t="s">
        <v>5</v>
      </c>
      <c r="P124" s="6" t="s">
        <v>9</v>
      </c>
      <c r="Q124" s="6" t="s">
        <v>9</v>
      </c>
      <c r="W124" s="6">
        <v>2024</v>
      </c>
      <c r="Z124" s="6">
        <v>1</v>
      </c>
    </row>
    <row r="125" spans="1:26" x14ac:dyDescent="0.3">
      <c r="A125" t="s">
        <v>319</v>
      </c>
      <c r="B125" s="5" t="str">
        <f t="shared" si="1"/>
        <v>CR00130</v>
      </c>
      <c r="C125" s="6" t="s">
        <v>11</v>
      </c>
      <c r="D125" s="6" t="s">
        <v>315</v>
      </c>
      <c r="E125" s="6" t="s">
        <v>10</v>
      </c>
      <c r="F125" s="6" t="s">
        <v>46</v>
      </c>
      <c r="G125" s="6" t="s">
        <v>318</v>
      </c>
      <c r="H125" s="6" t="s">
        <v>320</v>
      </c>
      <c r="I125" s="6" t="s">
        <v>5</v>
      </c>
      <c r="J125" s="6" t="s">
        <v>9</v>
      </c>
      <c r="K125" s="6" t="s">
        <v>12</v>
      </c>
      <c r="L125" s="6" t="s">
        <v>5</v>
      </c>
      <c r="M125" s="6" t="s">
        <v>7</v>
      </c>
      <c r="N125" s="6" t="s">
        <v>4</v>
      </c>
      <c r="O125" s="6" t="s">
        <v>5</v>
      </c>
      <c r="P125" s="6" t="s">
        <v>9</v>
      </c>
      <c r="Q125" s="6" t="s">
        <v>9</v>
      </c>
      <c r="U125" s="6" t="s">
        <v>5</v>
      </c>
      <c r="W125" s="6">
        <v>2024</v>
      </c>
      <c r="Z125" s="6">
        <v>1</v>
      </c>
    </row>
    <row r="126" spans="1:26" x14ac:dyDescent="0.3">
      <c r="A126" t="s">
        <v>321</v>
      </c>
      <c r="B126" s="5" t="str">
        <f t="shared" si="1"/>
        <v>CR00131</v>
      </c>
      <c r="C126" s="6" t="s">
        <v>11</v>
      </c>
      <c r="D126" s="6" t="s">
        <v>322</v>
      </c>
      <c r="E126" s="6" t="s">
        <v>16</v>
      </c>
      <c r="F126" s="6" t="s">
        <v>13</v>
      </c>
      <c r="I126" s="6" t="s">
        <v>5</v>
      </c>
      <c r="J126" s="6" t="s">
        <v>9</v>
      </c>
      <c r="K126" s="6" t="s">
        <v>12</v>
      </c>
      <c r="L126" s="6" t="s">
        <v>9</v>
      </c>
      <c r="N126" s="6" t="s">
        <v>15</v>
      </c>
      <c r="Q126" s="6" t="s">
        <v>9</v>
      </c>
      <c r="Z126" s="6">
        <v>1</v>
      </c>
    </row>
    <row r="127" spans="1:26" x14ac:dyDescent="0.3">
      <c r="A127" t="s">
        <v>323</v>
      </c>
      <c r="B127" s="5" t="str">
        <f t="shared" si="1"/>
        <v>CR00132</v>
      </c>
      <c r="C127" s="6" t="s">
        <v>11</v>
      </c>
      <c r="D127" s="6" t="s">
        <v>322</v>
      </c>
      <c r="E127" s="6" t="s">
        <v>10</v>
      </c>
      <c r="F127" s="6" t="s">
        <v>13</v>
      </c>
      <c r="I127" s="6" t="s">
        <v>5</v>
      </c>
      <c r="J127" s="6" t="s">
        <v>9</v>
      </c>
      <c r="K127" s="6" t="s">
        <v>12</v>
      </c>
      <c r="L127" s="6" t="s">
        <v>5</v>
      </c>
      <c r="M127" s="6" t="s">
        <v>7</v>
      </c>
      <c r="N127" s="6" t="s">
        <v>15</v>
      </c>
      <c r="Q127" s="6" t="s">
        <v>9</v>
      </c>
      <c r="T127" s="6" t="s">
        <v>86</v>
      </c>
      <c r="Z127" s="6">
        <v>1</v>
      </c>
    </row>
    <row r="128" spans="1:26" x14ac:dyDescent="0.3">
      <c r="A128" t="s">
        <v>324</v>
      </c>
      <c r="B128" s="5" t="str">
        <f t="shared" si="1"/>
        <v>CR00133</v>
      </c>
      <c r="C128" s="6" t="s">
        <v>11</v>
      </c>
      <c r="D128" s="6" t="s">
        <v>325</v>
      </c>
      <c r="E128" s="6" t="s">
        <v>16</v>
      </c>
      <c r="F128" s="6" t="s">
        <v>13</v>
      </c>
      <c r="I128" s="6" t="s">
        <v>5</v>
      </c>
      <c r="L128" s="6" t="s">
        <v>5</v>
      </c>
      <c r="M128" s="6" t="s">
        <v>7</v>
      </c>
      <c r="N128" s="6" t="s">
        <v>15</v>
      </c>
      <c r="Z128" s="6">
        <v>1</v>
      </c>
    </row>
    <row r="129" spans="1:26" x14ac:dyDescent="0.3">
      <c r="A129" t="s">
        <v>326</v>
      </c>
      <c r="B129" s="5" t="str">
        <f t="shared" si="1"/>
        <v>CR00134</v>
      </c>
      <c r="C129" s="6" t="s">
        <v>11</v>
      </c>
      <c r="D129" s="6" t="s">
        <v>325</v>
      </c>
      <c r="E129" s="6" t="s">
        <v>10</v>
      </c>
      <c r="F129" s="6" t="s">
        <v>13</v>
      </c>
      <c r="I129" s="6" t="s">
        <v>5</v>
      </c>
      <c r="L129" s="6" t="s">
        <v>5</v>
      </c>
      <c r="M129" s="6" t="s">
        <v>7</v>
      </c>
      <c r="N129" s="6" t="s">
        <v>15</v>
      </c>
      <c r="Z129" s="6">
        <v>1</v>
      </c>
    </row>
    <row r="130" spans="1:26" x14ac:dyDescent="0.3">
      <c r="A130" t="s">
        <v>327</v>
      </c>
      <c r="B130" s="5" t="str">
        <f t="shared" si="1"/>
        <v>CR00135</v>
      </c>
      <c r="C130" s="6" t="s">
        <v>11</v>
      </c>
      <c r="D130" s="6" t="s">
        <v>328</v>
      </c>
      <c r="E130" s="6" t="s">
        <v>297</v>
      </c>
      <c r="F130" s="6" t="s">
        <v>46</v>
      </c>
      <c r="G130" s="6" t="s">
        <v>318</v>
      </c>
      <c r="H130" s="6" t="s">
        <v>330</v>
      </c>
      <c r="I130" s="6" t="s">
        <v>5</v>
      </c>
      <c r="J130" s="6" t="s">
        <v>9</v>
      </c>
      <c r="K130" s="6" t="s">
        <v>12</v>
      </c>
      <c r="L130" s="6" t="s">
        <v>5</v>
      </c>
      <c r="M130" s="6" t="s">
        <v>7</v>
      </c>
      <c r="N130" s="6" t="s">
        <v>4</v>
      </c>
      <c r="O130" s="6" t="s">
        <v>5</v>
      </c>
      <c r="P130" s="6" t="s">
        <v>9</v>
      </c>
      <c r="T130" s="6" t="s">
        <v>5</v>
      </c>
      <c r="U130" s="6" t="s">
        <v>5</v>
      </c>
      <c r="V130" s="6" t="s">
        <v>5</v>
      </c>
      <c r="Y130" s="6" t="s">
        <v>329</v>
      </c>
      <c r="Z130" s="6">
        <v>1</v>
      </c>
    </row>
    <row r="131" spans="1:26" x14ac:dyDescent="0.3">
      <c r="A131" t="s">
        <v>331</v>
      </c>
      <c r="B131" s="5" t="str">
        <f t="shared" ref="B131:B194" si="2">HYPERLINK("https://www.maine.gov/mdot/mapviewer/?show=Curb%20Ramps%20on%20DOT%20Roads&amp;layer=Curb%20Ramps%20on%20DOT%20Roads&amp;q="&amp;A131,A131)</f>
        <v>CR00136</v>
      </c>
      <c r="C131" s="6" t="s">
        <v>11</v>
      </c>
      <c r="D131" s="6" t="s">
        <v>328</v>
      </c>
      <c r="E131" s="6" t="s">
        <v>37</v>
      </c>
      <c r="F131" s="6" t="s">
        <v>4</v>
      </c>
      <c r="I131" s="6" t="s">
        <v>5</v>
      </c>
      <c r="J131" s="6" t="s">
        <v>9</v>
      </c>
      <c r="K131" s="6" t="s">
        <v>12</v>
      </c>
      <c r="L131" s="6" t="s">
        <v>5</v>
      </c>
      <c r="M131" s="6" t="s">
        <v>7</v>
      </c>
      <c r="N131" s="6" t="s">
        <v>4</v>
      </c>
      <c r="O131" s="6" t="s">
        <v>5</v>
      </c>
      <c r="P131" s="6" t="s">
        <v>5</v>
      </c>
      <c r="Q131" s="6" t="s">
        <v>9</v>
      </c>
      <c r="T131" s="6" t="s">
        <v>5</v>
      </c>
      <c r="Y131" s="6" t="s">
        <v>329</v>
      </c>
      <c r="Z131" s="6">
        <v>1</v>
      </c>
    </row>
    <row r="132" spans="1:26" x14ac:dyDescent="0.3">
      <c r="A132" t="s">
        <v>332</v>
      </c>
      <c r="B132" s="5" t="str">
        <f t="shared" si="2"/>
        <v>CR00137</v>
      </c>
      <c r="C132" s="6" t="s">
        <v>11</v>
      </c>
      <c r="D132" s="6" t="s">
        <v>333</v>
      </c>
      <c r="E132" s="6" t="s">
        <v>37</v>
      </c>
      <c r="F132" s="6" t="s">
        <v>4</v>
      </c>
      <c r="I132" s="6" t="s">
        <v>5</v>
      </c>
      <c r="J132" s="6" t="s">
        <v>9</v>
      </c>
      <c r="K132" s="6" t="s">
        <v>12</v>
      </c>
      <c r="L132" s="6" t="s">
        <v>5</v>
      </c>
      <c r="M132" s="6" t="s">
        <v>7</v>
      </c>
      <c r="N132" s="6" t="s">
        <v>4</v>
      </c>
      <c r="O132" s="6" t="s">
        <v>5</v>
      </c>
      <c r="P132" s="6" t="s">
        <v>5</v>
      </c>
      <c r="Q132" s="6" t="s">
        <v>9</v>
      </c>
      <c r="T132" s="6" t="s">
        <v>5</v>
      </c>
      <c r="Y132" s="6" t="s">
        <v>329</v>
      </c>
      <c r="Z132" s="6">
        <v>1</v>
      </c>
    </row>
    <row r="133" spans="1:26" x14ac:dyDescent="0.3">
      <c r="A133" t="s">
        <v>334</v>
      </c>
      <c r="B133" s="5" t="str">
        <f t="shared" si="2"/>
        <v>CR00138</v>
      </c>
      <c r="C133" s="6" t="s">
        <v>11</v>
      </c>
      <c r="D133" s="6" t="s">
        <v>333</v>
      </c>
      <c r="E133" s="6" t="s">
        <v>297</v>
      </c>
      <c r="F133" s="6" t="s">
        <v>46</v>
      </c>
      <c r="G133" s="6" t="s">
        <v>318</v>
      </c>
      <c r="H133" s="6" t="s">
        <v>330</v>
      </c>
      <c r="I133" s="6" t="s">
        <v>5</v>
      </c>
      <c r="J133" s="6" t="s">
        <v>9</v>
      </c>
      <c r="K133" s="6" t="s">
        <v>12</v>
      </c>
      <c r="L133" s="6" t="s">
        <v>5</v>
      </c>
      <c r="M133" s="6" t="s">
        <v>7</v>
      </c>
      <c r="N133" s="6" t="s">
        <v>4</v>
      </c>
      <c r="O133" s="6" t="s">
        <v>5</v>
      </c>
      <c r="P133" s="6" t="s">
        <v>9</v>
      </c>
      <c r="Q133" s="6" t="s">
        <v>9</v>
      </c>
      <c r="T133" s="6" t="s">
        <v>5</v>
      </c>
      <c r="U133" s="6" t="s">
        <v>5</v>
      </c>
      <c r="Y133" s="6" t="s">
        <v>329</v>
      </c>
      <c r="Z133" s="6">
        <v>1</v>
      </c>
    </row>
    <row r="134" spans="1:26" x14ac:dyDescent="0.3">
      <c r="A134" t="s">
        <v>335</v>
      </c>
      <c r="B134" s="5" t="str">
        <f t="shared" si="2"/>
        <v>CR00139</v>
      </c>
      <c r="C134" s="6" t="s">
        <v>11</v>
      </c>
      <c r="D134" s="6" t="s">
        <v>336</v>
      </c>
      <c r="E134" s="6" t="s">
        <v>16</v>
      </c>
      <c r="F134" s="6" t="s">
        <v>4</v>
      </c>
      <c r="I134" s="6" t="s">
        <v>5</v>
      </c>
      <c r="J134" s="6" t="s">
        <v>9</v>
      </c>
      <c r="K134" s="6" t="s">
        <v>12</v>
      </c>
      <c r="L134" s="6" t="s">
        <v>5</v>
      </c>
      <c r="M134" s="6" t="s">
        <v>7</v>
      </c>
      <c r="N134" s="6" t="s">
        <v>4</v>
      </c>
      <c r="O134" s="6" t="s">
        <v>5</v>
      </c>
      <c r="P134" s="6" t="s">
        <v>5</v>
      </c>
      <c r="Q134" s="6" t="s">
        <v>9</v>
      </c>
      <c r="T134" s="6" t="s">
        <v>5</v>
      </c>
      <c r="U134" s="6" t="s">
        <v>5</v>
      </c>
      <c r="Z134" s="6">
        <v>1</v>
      </c>
    </row>
    <row r="135" spans="1:26" x14ac:dyDescent="0.3">
      <c r="A135" t="s">
        <v>337</v>
      </c>
      <c r="B135" s="5" t="str">
        <f t="shared" si="2"/>
        <v>CR00140</v>
      </c>
      <c r="C135" s="6" t="s">
        <v>11</v>
      </c>
      <c r="D135" s="6" t="s">
        <v>336</v>
      </c>
      <c r="E135" s="6" t="s">
        <v>21</v>
      </c>
      <c r="F135" s="6" t="s">
        <v>4</v>
      </c>
      <c r="I135" s="6" t="s">
        <v>5</v>
      </c>
      <c r="J135" s="6" t="s">
        <v>9</v>
      </c>
      <c r="K135" s="6" t="s">
        <v>12</v>
      </c>
      <c r="L135" s="6" t="s">
        <v>5</v>
      </c>
      <c r="M135" s="6" t="s">
        <v>27</v>
      </c>
      <c r="N135" s="6" t="s">
        <v>4</v>
      </c>
      <c r="O135" s="6" t="s">
        <v>5</v>
      </c>
      <c r="P135" s="6" t="s">
        <v>5</v>
      </c>
      <c r="Q135" s="6" t="s">
        <v>9</v>
      </c>
      <c r="T135" s="6" t="s">
        <v>5</v>
      </c>
      <c r="U135" s="6" t="s">
        <v>5</v>
      </c>
      <c r="Z135" s="6">
        <v>1</v>
      </c>
    </row>
    <row r="136" spans="1:26" x14ac:dyDescent="0.3">
      <c r="A136" t="s">
        <v>338</v>
      </c>
      <c r="B136" s="5" t="str">
        <f t="shared" si="2"/>
        <v>CR00141</v>
      </c>
      <c r="C136" s="6" t="s">
        <v>11</v>
      </c>
      <c r="D136" s="6" t="s">
        <v>336</v>
      </c>
      <c r="E136" s="6" t="s">
        <v>29</v>
      </c>
      <c r="F136" s="6" t="s">
        <v>4</v>
      </c>
      <c r="I136" s="6" t="s">
        <v>5</v>
      </c>
      <c r="J136" s="6" t="s">
        <v>9</v>
      </c>
      <c r="K136" s="6" t="s">
        <v>12</v>
      </c>
      <c r="L136" s="6" t="s">
        <v>5</v>
      </c>
      <c r="M136" s="6" t="s">
        <v>7</v>
      </c>
      <c r="N136" s="6" t="s">
        <v>4</v>
      </c>
      <c r="O136" s="6" t="s">
        <v>5</v>
      </c>
      <c r="P136" s="6" t="s">
        <v>5</v>
      </c>
      <c r="T136" s="6" t="s">
        <v>5</v>
      </c>
      <c r="U136" s="6" t="s">
        <v>5</v>
      </c>
      <c r="Z136" s="6">
        <v>1</v>
      </c>
    </row>
    <row r="137" spans="1:26" x14ac:dyDescent="0.3">
      <c r="A137" t="s">
        <v>339</v>
      </c>
      <c r="B137" s="5" t="str">
        <f t="shared" si="2"/>
        <v>CR00142</v>
      </c>
      <c r="C137" s="6" t="s">
        <v>11</v>
      </c>
      <c r="D137" s="6" t="s">
        <v>336</v>
      </c>
      <c r="E137" s="6" t="s">
        <v>297</v>
      </c>
      <c r="F137" s="6" t="s">
        <v>4</v>
      </c>
      <c r="I137" s="6" t="s">
        <v>5</v>
      </c>
      <c r="J137" s="6" t="s">
        <v>9</v>
      </c>
      <c r="K137" s="6" t="s">
        <v>12</v>
      </c>
      <c r="L137" s="6" t="s">
        <v>5</v>
      </c>
      <c r="M137" s="6" t="s">
        <v>7</v>
      </c>
      <c r="N137" s="6" t="s">
        <v>4</v>
      </c>
      <c r="O137" s="6" t="s">
        <v>5</v>
      </c>
      <c r="P137" s="6" t="s">
        <v>5</v>
      </c>
      <c r="Q137" s="6" t="s">
        <v>9</v>
      </c>
      <c r="T137" s="6" t="s">
        <v>5</v>
      </c>
      <c r="U137" s="6" t="s">
        <v>5</v>
      </c>
      <c r="Z137" s="6">
        <v>1</v>
      </c>
    </row>
    <row r="138" spans="1:26" x14ac:dyDescent="0.3">
      <c r="A138" t="s">
        <v>340</v>
      </c>
      <c r="B138" s="5" t="str">
        <f t="shared" si="2"/>
        <v>CR00143</v>
      </c>
      <c r="C138" s="6" t="s">
        <v>11</v>
      </c>
      <c r="D138" s="6" t="s">
        <v>336</v>
      </c>
      <c r="E138" s="6" t="s">
        <v>69</v>
      </c>
      <c r="F138" s="6" t="s">
        <v>4</v>
      </c>
      <c r="I138" s="6" t="s">
        <v>5</v>
      </c>
      <c r="J138" s="6" t="s">
        <v>9</v>
      </c>
      <c r="K138" s="6" t="s">
        <v>12</v>
      </c>
      <c r="L138" s="6" t="s">
        <v>5</v>
      </c>
      <c r="M138" s="6" t="s">
        <v>27</v>
      </c>
      <c r="N138" s="6" t="s">
        <v>4</v>
      </c>
      <c r="P138" s="6" t="s">
        <v>5</v>
      </c>
      <c r="Q138" s="6" t="s">
        <v>9</v>
      </c>
      <c r="R138" s="6" t="s">
        <v>9</v>
      </c>
      <c r="T138" s="6" t="s">
        <v>5</v>
      </c>
      <c r="U138" s="6" t="s">
        <v>5</v>
      </c>
      <c r="Z138" s="6">
        <v>1</v>
      </c>
    </row>
    <row r="139" spans="1:26" x14ac:dyDescent="0.3">
      <c r="A139" t="s">
        <v>341</v>
      </c>
      <c r="B139" s="5" t="str">
        <f t="shared" si="2"/>
        <v>CR00144</v>
      </c>
      <c r="C139" s="6" t="s">
        <v>11</v>
      </c>
      <c r="D139" s="6" t="s">
        <v>342</v>
      </c>
      <c r="E139" s="6" t="s">
        <v>29</v>
      </c>
      <c r="F139" s="6" t="s">
        <v>13</v>
      </c>
      <c r="I139" s="6" t="s">
        <v>5</v>
      </c>
      <c r="L139" s="6" t="s">
        <v>5</v>
      </c>
      <c r="N139" s="6" t="s">
        <v>15</v>
      </c>
      <c r="X139" s="6">
        <v>2026</v>
      </c>
      <c r="Z139" s="6">
        <v>1</v>
      </c>
    </row>
    <row r="140" spans="1:26" x14ac:dyDescent="0.3">
      <c r="A140" t="s">
        <v>343</v>
      </c>
      <c r="B140" s="5" t="str">
        <f t="shared" si="2"/>
        <v>CR00145</v>
      </c>
      <c r="C140" s="6" t="s">
        <v>11</v>
      </c>
      <c r="D140" s="6" t="s">
        <v>342</v>
      </c>
      <c r="E140" s="6" t="s">
        <v>37</v>
      </c>
      <c r="F140" s="6" t="s">
        <v>13</v>
      </c>
      <c r="I140" s="6" t="s">
        <v>5</v>
      </c>
      <c r="L140" s="6" t="s">
        <v>5</v>
      </c>
      <c r="N140" s="6" t="s">
        <v>15</v>
      </c>
      <c r="X140" s="6">
        <v>2026</v>
      </c>
      <c r="Z140" s="6">
        <v>1</v>
      </c>
    </row>
    <row r="141" spans="1:26" x14ac:dyDescent="0.3">
      <c r="A141" t="s">
        <v>344</v>
      </c>
      <c r="B141" s="5" t="str">
        <f t="shared" si="2"/>
        <v>CR00146</v>
      </c>
      <c r="C141" s="6" t="s">
        <v>11</v>
      </c>
      <c r="D141" s="6" t="s">
        <v>342</v>
      </c>
      <c r="E141" s="6" t="s">
        <v>16</v>
      </c>
      <c r="F141" s="6" t="s">
        <v>13</v>
      </c>
      <c r="I141" s="6" t="s">
        <v>5</v>
      </c>
      <c r="L141" s="6" t="s">
        <v>5</v>
      </c>
      <c r="N141" s="6" t="s">
        <v>15</v>
      </c>
      <c r="X141" s="6">
        <v>2026</v>
      </c>
      <c r="Z141" s="6">
        <v>1</v>
      </c>
    </row>
    <row r="142" spans="1:26" x14ac:dyDescent="0.3">
      <c r="A142" t="s">
        <v>345</v>
      </c>
      <c r="B142" s="5" t="str">
        <f t="shared" si="2"/>
        <v>CR00147</v>
      </c>
      <c r="C142" s="6" t="s">
        <v>11</v>
      </c>
      <c r="D142" s="6" t="s">
        <v>342</v>
      </c>
      <c r="E142" s="6" t="s">
        <v>10</v>
      </c>
      <c r="F142" s="6" t="s">
        <v>13</v>
      </c>
      <c r="I142" s="6" t="s">
        <v>5</v>
      </c>
      <c r="L142" s="6" t="s">
        <v>5</v>
      </c>
      <c r="N142" s="6" t="s">
        <v>15</v>
      </c>
      <c r="X142" s="6">
        <v>2026</v>
      </c>
      <c r="Z142" s="6">
        <v>1</v>
      </c>
    </row>
    <row r="143" spans="1:26" x14ac:dyDescent="0.3">
      <c r="A143" t="s">
        <v>346</v>
      </c>
      <c r="B143" s="5" t="str">
        <f t="shared" si="2"/>
        <v>CR00148</v>
      </c>
      <c r="C143" s="6" t="s">
        <v>172</v>
      </c>
      <c r="D143" s="6" t="s">
        <v>347</v>
      </c>
      <c r="E143" s="6" t="s">
        <v>19</v>
      </c>
      <c r="F143" s="6" t="s">
        <v>13</v>
      </c>
      <c r="I143" s="6" t="s">
        <v>5</v>
      </c>
      <c r="J143" s="6" t="s">
        <v>9</v>
      </c>
      <c r="K143" s="6" t="s">
        <v>12</v>
      </c>
      <c r="L143" s="6" t="s">
        <v>5</v>
      </c>
      <c r="M143" s="6" t="s">
        <v>27</v>
      </c>
      <c r="N143" s="6" t="s">
        <v>15</v>
      </c>
      <c r="O143" s="6" t="s">
        <v>5</v>
      </c>
      <c r="P143" s="6" t="s">
        <v>9</v>
      </c>
      <c r="T143" s="6" t="s">
        <v>5</v>
      </c>
      <c r="U143" s="6" t="s">
        <v>5</v>
      </c>
      <c r="Z143" s="6">
        <v>1</v>
      </c>
    </row>
    <row r="144" spans="1:26" x14ac:dyDescent="0.3">
      <c r="A144" t="s">
        <v>348</v>
      </c>
      <c r="B144" s="5" t="str">
        <f t="shared" si="2"/>
        <v>CR00149</v>
      </c>
      <c r="C144" s="6" t="s">
        <v>172</v>
      </c>
      <c r="D144" s="6" t="s">
        <v>347</v>
      </c>
      <c r="E144" s="6" t="s">
        <v>25</v>
      </c>
      <c r="F144" s="6" t="s">
        <v>13</v>
      </c>
      <c r="I144" s="6" t="s">
        <v>5</v>
      </c>
      <c r="J144" s="6" t="s">
        <v>9</v>
      </c>
      <c r="K144" s="6" t="s">
        <v>12</v>
      </c>
      <c r="L144" s="6" t="s">
        <v>9</v>
      </c>
      <c r="M144" s="6" t="s">
        <v>349</v>
      </c>
      <c r="N144" s="6" t="s">
        <v>15</v>
      </c>
      <c r="O144" s="6" t="s">
        <v>5</v>
      </c>
      <c r="P144" s="6" t="s">
        <v>5</v>
      </c>
      <c r="T144" s="6" t="s">
        <v>5</v>
      </c>
      <c r="U144" s="6" t="s">
        <v>5</v>
      </c>
      <c r="Z144" s="6">
        <v>1</v>
      </c>
    </row>
    <row r="145" spans="1:26" x14ac:dyDescent="0.3">
      <c r="A145" t="s">
        <v>350</v>
      </c>
      <c r="B145" s="5" t="str">
        <f t="shared" si="2"/>
        <v>CR00150</v>
      </c>
      <c r="C145" s="6" t="s">
        <v>172</v>
      </c>
      <c r="D145" s="6" t="s">
        <v>347</v>
      </c>
      <c r="E145" s="6" t="s">
        <v>61</v>
      </c>
      <c r="F145" s="6" t="s">
        <v>13</v>
      </c>
      <c r="I145" s="6" t="s">
        <v>5</v>
      </c>
      <c r="J145" s="6" t="s">
        <v>9</v>
      </c>
      <c r="K145" s="6" t="s">
        <v>12</v>
      </c>
      <c r="L145" s="6" t="s">
        <v>5</v>
      </c>
      <c r="M145" s="6" t="s">
        <v>27</v>
      </c>
      <c r="N145" s="6" t="s">
        <v>15</v>
      </c>
      <c r="O145" s="6" t="s">
        <v>5</v>
      </c>
      <c r="P145" s="6" t="s">
        <v>5</v>
      </c>
      <c r="T145" s="6" t="s">
        <v>5</v>
      </c>
      <c r="U145" s="6" t="s">
        <v>5</v>
      </c>
      <c r="Z145" s="6">
        <v>1</v>
      </c>
    </row>
    <row r="146" spans="1:26" x14ac:dyDescent="0.3">
      <c r="A146" t="s">
        <v>351</v>
      </c>
      <c r="B146" s="5" t="str">
        <f t="shared" si="2"/>
        <v>CR00151</v>
      </c>
      <c r="C146" s="6" t="s">
        <v>172</v>
      </c>
      <c r="D146" s="6" t="s">
        <v>352</v>
      </c>
      <c r="E146" s="6" t="s">
        <v>19</v>
      </c>
      <c r="F146" s="6" t="s">
        <v>13</v>
      </c>
      <c r="I146" s="6" t="s">
        <v>5</v>
      </c>
      <c r="J146" s="6" t="s">
        <v>9</v>
      </c>
      <c r="K146" s="6" t="s">
        <v>12</v>
      </c>
      <c r="L146" s="6" t="s">
        <v>5</v>
      </c>
      <c r="M146" s="6" t="s">
        <v>27</v>
      </c>
      <c r="N146" s="6" t="s">
        <v>15</v>
      </c>
      <c r="O146" s="6" t="s">
        <v>5</v>
      </c>
      <c r="P146" s="6" t="s">
        <v>5</v>
      </c>
      <c r="T146" s="6" t="s">
        <v>9</v>
      </c>
      <c r="U146" s="6" t="s">
        <v>9</v>
      </c>
      <c r="Y146" s="6" t="s">
        <v>217</v>
      </c>
      <c r="Z146" s="6">
        <v>1</v>
      </c>
    </row>
    <row r="147" spans="1:26" x14ac:dyDescent="0.3">
      <c r="A147" t="s">
        <v>353</v>
      </c>
      <c r="B147" s="5" t="str">
        <f t="shared" si="2"/>
        <v>CR00152</v>
      </c>
      <c r="C147" s="6" t="s">
        <v>172</v>
      </c>
      <c r="D147" s="6" t="s">
        <v>352</v>
      </c>
      <c r="E147" s="6" t="s">
        <v>61</v>
      </c>
      <c r="F147" s="6" t="s">
        <v>13</v>
      </c>
      <c r="I147" s="6" t="s">
        <v>5</v>
      </c>
      <c r="J147" s="6" t="s">
        <v>9</v>
      </c>
      <c r="L147" s="6" t="s">
        <v>5</v>
      </c>
      <c r="M147" s="6" t="s">
        <v>27</v>
      </c>
      <c r="N147" s="6" t="s">
        <v>15</v>
      </c>
      <c r="O147" s="6" t="s">
        <v>5</v>
      </c>
      <c r="P147" s="6" t="s">
        <v>5</v>
      </c>
      <c r="T147" s="6" t="s">
        <v>5</v>
      </c>
      <c r="U147" s="6" t="s">
        <v>5</v>
      </c>
      <c r="Z147" s="6">
        <v>1</v>
      </c>
    </row>
    <row r="148" spans="1:26" x14ac:dyDescent="0.3">
      <c r="A148" t="s">
        <v>354</v>
      </c>
      <c r="B148" s="5" t="str">
        <f t="shared" si="2"/>
        <v>CR00153</v>
      </c>
      <c r="C148" s="6" t="s">
        <v>172</v>
      </c>
      <c r="D148" s="6" t="s">
        <v>355</v>
      </c>
      <c r="E148" s="6" t="s">
        <v>19</v>
      </c>
      <c r="F148" s="6" t="s">
        <v>13</v>
      </c>
      <c r="I148" s="6" t="s">
        <v>5</v>
      </c>
      <c r="J148" s="6" t="s">
        <v>9</v>
      </c>
      <c r="K148" s="6" t="s">
        <v>12</v>
      </c>
      <c r="L148" s="6" t="s">
        <v>5</v>
      </c>
      <c r="M148" s="6" t="s">
        <v>27</v>
      </c>
      <c r="N148" s="6" t="s">
        <v>15</v>
      </c>
      <c r="O148" s="6" t="s">
        <v>5</v>
      </c>
      <c r="P148" s="6" t="s">
        <v>5</v>
      </c>
      <c r="T148" s="6" t="s">
        <v>5</v>
      </c>
      <c r="U148" s="6" t="s">
        <v>5</v>
      </c>
      <c r="Z148" s="6">
        <v>1</v>
      </c>
    </row>
    <row r="149" spans="1:26" x14ac:dyDescent="0.3">
      <c r="A149" t="s">
        <v>356</v>
      </c>
      <c r="B149" s="5" t="str">
        <f t="shared" si="2"/>
        <v>CR00154</v>
      </c>
      <c r="C149" s="6" t="s">
        <v>172</v>
      </c>
      <c r="D149" s="6" t="s">
        <v>355</v>
      </c>
      <c r="E149" s="6" t="s">
        <v>61</v>
      </c>
      <c r="F149" s="6" t="s">
        <v>13</v>
      </c>
      <c r="I149" s="6" t="s">
        <v>5</v>
      </c>
      <c r="J149" s="6" t="s">
        <v>9</v>
      </c>
      <c r="K149" s="6" t="s">
        <v>12</v>
      </c>
      <c r="L149" s="6" t="s">
        <v>5</v>
      </c>
      <c r="M149" s="6" t="s">
        <v>27</v>
      </c>
      <c r="N149" s="6" t="s">
        <v>13</v>
      </c>
      <c r="O149" s="6" t="s">
        <v>5</v>
      </c>
      <c r="P149" s="6" t="s">
        <v>5</v>
      </c>
      <c r="T149" s="6" t="s">
        <v>5</v>
      </c>
      <c r="U149" s="6" t="s">
        <v>5</v>
      </c>
      <c r="Z149" s="6">
        <v>1</v>
      </c>
    </row>
    <row r="150" spans="1:26" x14ac:dyDescent="0.3">
      <c r="A150" t="s">
        <v>357</v>
      </c>
      <c r="B150" s="5" t="str">
        <f t="shared" si="2"/>
        <v>CR00155</v>
      </c>
      <c r="C150" s="6" t="s">
        <v>172</v>
      </c>
      <c r="D150" s="6" t="s">
        <v>358</v>
      </c>
      <c r="E150" s="6" t="s">
        <v>19</v>
      </c>
      <c r="F150" s="6" t="s">
        <v>13</v>
      </c>
      <c r="I150" s="6" t="s">
        <v>5</v>
      </c>
      <c r="J150" s="6" t="s">
        <v>9</v>
      </c>
      <c r="K150" s="6" t="s">
        <v>12</v>
      </c>
      <c r="L150" s="6" t="s">
        <v>5</v>
      </c>
      <c r="M150" s="6" t="s">
        <v>7</v>
      </c>
      <c r="N150" s="6" t="s">
        <v>13</v>
      </c>
      <c r="O150" s="6" t="s">
        <v>5</v>
      </c>
      <c r="P150" s="6" t="s">
        <v>5</v>
      </c>
      <c r="T150" s="6" t="s">
        <v>5</v>
      </c>
      <c r="U150" s="6" t="s">
        <v>5</v>
      </c>
      <c r="Z150" s="6">
        <v>1</v>
      </c>
    </row>
    <row r="151" spans="1:26" x14ac:dyDescent="0.3">
      <c r="A151" t="s">
        <v>359</v>
      </c>
      <c r="B151" s="5" t="str">
        <f t="shared" si="2"/>
        <v>CR00156</v>
      </c>
      <c r="C151" s="6" t="s">
        <v>172</v>
      </c>
      <c r="D151" s="6" t="s">
        <v>358</v>
      </c>
      <c r="E151" s="6" t="s">
        <v>61</v>
      </c>
      <c r="F151" s="6" t="s">
        <v>13</v>
      </c>
      <c r="I151" s="6" t="s">
        <v>5</v>
      </c>
      <c r="J151" s="6" t="s">
        <v>9</v>
      </c>
      <c r="K151" s="6" t="s">
        <v>12</v>
      </c>
      <c r="L151" s="6" t="s">
        <v>5</v>
      </c>
      <c r="M151" s="6" t="s">
        <v>27</v>
      </c>
      <c r="N151" s="6" t="s">
        <v>13</v>
      </c>
      <c r="O151" s="6" t="s">
        <v>5</v>
      </c>
      <c r="P151" s="6" t="s">
        <v>5</v>
      </c>
      <c r="T151" s="6" t="s">
        <v>5</v>
      </c>
      <c r="U151" s="6" t="s">
        <v>5</v>
      </c>
      <c r="Z151" s="6">
        <v>1</v>
      </c>
    </row>
    <row r="152" spans="1:26" x14ac:dyDescent="0.3">
      <c r="A152" t="s">
        <v>360</v>
      </c>
      <c r="B152" s="5" t="str">
        <f t="shared" si="2"/>
        <v>CR00157</v>
      </c>
      <c r="C152" s="6" t="s">
        <v>172</v>
      </c>
      <c r="D152" s="6" t="s">
        <v>361</v>
      </c>
      <c r="E152" s="6" t="s">
        <v>19</v>
      </c>
      <c r="F152" s="6" t="s">
        <v>13</v>
      </c>
      <c r="I152" s="6" t="s">
        <v>5</v>
      </c>
      <c r="J152" s="6" t="s">
        <v>9</v>
      </c>
      <c r="K152" s="6" t="s">
        <v>12</v>
      </c>
      <c r="L152" s="6" t="s">
        <v>5</v>
      </c>
      <c r="M152" s="6" t="s">
        <v>27</v>
      </c>
      <c r="N152" s="6" t="s">
        <v>13</v>
      </c>
      <c r="O152" s="6" t="s">
        <v>5</v>
      </c>
      <c r="P152" s="6" t="s">
        <v>5</v>
      </c>
      <c r="T152" s="6" t="s">
        <v>5</v>
      </c>
      <c r="U152" s="6" t="s">
        <v>9</v>
      </c>
      <c r="V152" s="6" t="s">
        <v>5</v>
      </c>
      <c r="Z152" s="6">
        <v>1</v>
      </c>
    </row>
    <row r="153" spans="1:26" x14ac:dyDescent="0.3">
      <c r="A153" t="s">
        <v>362</v>
      </c>
      <c r="B153" s="5" t="str">
        <f t="shared" si="2"/>
        <v>CR00158</v>
      </c>
      <c r="C153" s="6" t="s">
        <v>172</v>
      </c>
      <c r="D153" s="6" t="s">
        <v>361</v>
      </c>
      <c r="E153" s="6" t="s">
        <v>25</v>
      </c>
      <c r="F153" s="6" t="s">
        <v>13</v>
      </c>
      <c r="I153" s="6" t="s">
        <v>5</v>
      </c>
      <c r="J153" s="6" t="s">
        <v>9</v>
      </c>
      <c r="K153" s="6" t="s">
        <v>12</v>
      </c>
      <c r="L153" s="6" t="s">
        <v>5</v>
      </c>
      <c r="M153" s="6" t="s">
        <v>237</v>
      </c>
      <c r="N153" s="6" t="s">
        <v>13</v>
      </c>
      <c r="O153" s="6" t="s">
        <v>5</v>
      </c>
      <c r="P153" s="6" t="s">
        <v>5</v>
      </c>
      <c r="T153" s="6" t="s">
        <v>5</v>
      </c>
      <c r="U153" s="6" t="s">
        <v>5</v>
      </c>
      <c r="V153" s="6" t="s">
        <v>5</v>
      </c>
      <c r="Z153" s="6">
        <v>1</v>
      </c>
    </row>
    <row r="154" spans="1:26" x14ac:dyDescent="0.3">
      <c r="A154" t="s">
        <v>363</v>
      </c>
      <c r="B154" s="5" t="str">
        <f t="shared" si="2"/>
        <v>CR00159</v>
      </c>
      <c r="C154" s="6" t="s">
        <v>172</v>
      </c>
      <c r="D154" s="6" t="s">
        <v>364</v>
      </c>
      <c r="E154" s="6" t="s">
        <v>19</v>
      </c>
      <c r="F154" s="6" t="s">
        <v>13</v>
      </c>
      <c r="I154" s="6" t="s">
        <v>5</v>
      </c>
      <c r="K154" s="6" t="s">
        <v>12</v>
      </c>
      <c r="L154" s="6" t="s">
        <v>5</v>
      </c>
      <c r="M154" s="6" t="s">
        <v>27</v>
      </c>
      <c r="N154" s="6" t="s">
        <v>13</v>
      </c>
      <c r="Z154" s="6">
        <v>1</v>
      </c>
    </row>
    <row r="155" spans="1:26" x14ac:dyDescent="0.3">
      <c r="A155" t="s">
        <v>365</v>
      </c>
      <c r="B155" s="5" t="str">
        <f t="shared" si="2"/>
        <v>CR00160</v>
      </c>
      <c r="C155" s="6" t="s">
        <v>172</v>
      </c>
      <c r="D155" s="6" t="s">
        <v>364</v>
      </c>
      <c r="E155" s="6" t="s">
        <v>25</v>
      </c>
      <c r="F155" s="6" t="s">
        <v>13</v>
      </c>
      <c r="I155" s="6" t="s">
        <v>5</v>
      </c>
      <c r="J155" s="6" t="s">
        <v>9</v>
      </c>
      <c r="K155" s="6" t="s">
        <v>12</v>
      </c>
      <c r="L155" s="6" t="s">
        <v>5</v>
      </c>
      <c r="M155" s="6" t="s">
        <v>27</v>
      </c>
      <c r="N155" s="6" t="s">
        <v>13</v>
      </c>
      <c r="O155" s="6" t="s">
        <v>5</v>
      </c>
      <c r="P155" s="6" t="s">
        <v>5</v>
      </c>
      <c r="T155" s="6" t="s">
        <v>5</v>
      </c>
      <c r="U155" s="6" t="s">
        <v>5</v>
      </c>
      <c r="V155" s="6" t="s">
        <v>5</v>
      </c>
      <c r="Z155" s="6">
        <v>1</v>
      </c>
    </row>
    <row r="156" spans="1:26" x14ac:dyDescent="0.3">
      <c r="A156" t="s">
        <v>366</v>
      </c>
      <c r="B156" s="5" t="str">
        <f t="shared" si="2"/>
        <v>CR00161</v>
      </c>
      <c r="C156" s="6" t="s">
        <v>172</v>
      </c>
      <c r="D156" s="6" t="s">
        <v>367</v>
      </c>
      <c r="E156" s="6" t="s">
        <v>10</v>
      </c>
      <c r="F156" s="6" t="s">
        <v>13</v>
      </c>
      <c r="I156" s="6" t="s">
        <v>5</v>
      </c>
      <c r="J156" s="6" t="s">
        <v>9</v>
      </c>
      <c r="K156" s="6" t="s">
        <v>66</v>
      </c>
      <c r="L156" s="6" t="s">
        <v>5</v>
      </c>
      <c r="M156" s="6" t="s">
        <v>27</v>
      </c>
      <c r="N156" s="6" t="s">
        <v>4</v>
      </c>
      <c r="O156" s="6" t="s">
        <v>5</v>
      </c>
      <c r="P156" s="6" t="s">
        <v>5</v>
      </c>
      <c r="T156" s="6" t="s">
        <v>5</v>
      </c>
      <c r="U156" s="6" t="s">
        <v>5</v>
      </c>
      <c r="V156" s="6" t="s">
        <v>9</v>
      </c>
      <c r="Z156" s="6">
        <v>1</v>
      </c>
    </row>
    <row r="157" spans="1:26" x14ac:dyDescent="0.3">
      <c r="A157" t="s">
        <v>368</v>
      </c>
      <c r="B157" s="5" t="str">
        <f t="shared" si="2"/>
        <v>CR00162</v>
      </c>
      <c r="C157" s="6" t="s">
        <v>172</v>
      </c>
      <c r="D157" s="6" t="s">
        <v>367</v>
      </c>
      <c r="E157" s="6" t="s">
        <v>29</v>
      </c>
      <c r="F157" s="6" t="s">
        <v>13</v>
      </c>
      <c r="I157" s="6" t="s">
        <v>5</v>
      </c>
      <c r="J157" s="6" t="s">
        <v>9</v>
      </c>
      <c r="K157" s="6" t="s">
        <v>66</v>
      </c>
      <c r="L157" s="6" t="s">
        <v>5</v>
      </c>
      <c r="M157" s="6" t="s">
        <v>27</v>
      </c>
      <c r="N157" s="6" t="s">
        <v>4</v>
      </c>
      <c r="O157" s="6" t="s">
        <v>5</v>
      </c>
      <c r="P157" s="6" t="s">
        <v>9</v>
      </c>
      <c r="T157" s="6" t="s">
        <v>5</v>
      </c>
      <c r="U157" s="6" t="s">
        <v>5</v>
      </c>
      <c r="V157" s="6" t="s">
        <v>5</v>
      </c>
      <c r="Z157" s="6">
        <v>1</v>
      </c>
    </row>
    <row r="158" spans="1:26" x14ac:dyDescent="0.3">
      <c r="A158" t="s">
        <v>369</v>
      </c>
      <c r="B158" s="5" t="str">
        <f t="shared" si="2"/>
        <v>CR00163</v>
      </c>
      <c r="C158" s="6" t="s">
        <v>172</v>
      </c>
      <c r="D158" s="6" t="s">
        <v>367</v>
      </c>
      <c r="E158" s="6" t="s">
        <v>16</v>
      </c>
      <c r="F158" s="6" t="s">
        <v>13</v>
      </c>
      <c r="I158" s="6" t="s">
        <v>5</v>
      </c>
      <c r="K158" s="6" t="s">
        <v>181</v>
      </c>
      <c r="L158" s="6" t="s">
        <v>9</v>
      </c>
      <c r="N158" s="6" t="s">
        <v>15</v>
      </c>
      <c r="Z158" s="6">
        <v>1</v>
      </c>
    </row>
    <row r="159" spans="1:26" x14ac:dyDescent="0.3">
      <c r="A159" t="s">
        <v>370</v>
      </c>
      <c r="B159" s="5" t="str">
        <f t="shared" si="2"/>
        <v>CR00164</v>
      </c>
      <c r="C159" s="6" t="s">
        <v>172</v>
      </c>
      <c r="D159" s="6" t="s">
        <v>367</v>
      </c>
      <c r="E159" s="6" t="s">
        <v>37</v>
      </c>
      <c r="F159" s="6" t="s">
        <v>13</v>
      </c>
      <c r="I159" s="6" t="s">
        <v>5</v>
      </c>
      <c r="J159" s="6" t="s">
        <v>9</v>
      </c>
      <c r="K159" s="6" t="s">
        <v>178</v>
      </c>
      <c r="L159" s="6" t="s">
        <v>5</v>
      </c>
      <c r="M159" s="6" t="s">
        <v>27</v>
      </c>
      <c r="N159" s="6" t="s">
        <v>4</v>
      </c>
      <c r="O159" s="6" t="s">
        <v>5</v>
      </c>
      <c r="P159" s="6" t="s">
        <v>5</v>
      </c>
      <c r="T159" s="6" t="s">
        <v>5</v>
      </c>
      <c r="U159" s="6" t="s">
        <v>5</v>
      </c>
      <c r="Z159" s="6">
        <v>1</v>
      </c>
    </row>
    <row r="160" spans="1:26" x14ac:dyDescent="0.3">
      <c r="A160" t="s">
        <v>371</v>
      </c>
      <c r="B160" s="5" t="str">
        <f t="shared" si="2"/>
        <v>CR00166</v>
      </c>
      <c r="C160" s="6" t="s">
        <v>172</v>
      </c>
      <c r="D160" s="6" t="s">
        <v>372</v>
      </c>
      <c r="E160" s="6" t="s">
        <v>19</v>
      </c>
      <c r="F160" s="6" t="s">
        <v>13</v>
      </c>
      <c r="I160" s="6" t="s">
        <v>5</v>
      </c>
      <c r="J160" s="6" t="s">
        <v>9</v>
      </c>
      <c r="K160" s="6" t="s">
        <v>12</v>
      </c>
      <c r="L160" s="6" t="s">
        <v>9</v>
      </c>
      <c r="M160" s="6" t="s">
        <v>27</v>
      </c>
      <c r="N160" s="6" t="s">
        <v>15</v>
      </c>
      <c r="O160" s="6" t="s">
        <v>5</v>
      </c>
      <c r="P160" s="6" t="s">
        <v>5</v>
      </c>
      <c r="T160" s="6" t="s">
        <v>5</v>
      </c>
      <c r="U160" s="6" t="s">
        <v>5</v>
      </c>
      <c r="V160" s="6" t="s">
        <v>5</v>
      </c>
      <c r="X160" s="6">
        <v>2026</v>
      </c>
      <c r="Z160" s="6">
        <v>1</v>
      </c>
    </row>
    <row r="161" spans="1:26" x14ac:dyDescent="0.3">
      <c r="A161" t="s">
        <v>373</v>
      </c>
      <c r="B161" s="5" t="str">
        <f t="shared" si="2"/>
        <v>CR00167</v>
      </c>
      <c r="C161" s="6" t="s">
        <v>172</v>
      </c>
      <c r="D161" s="6" t="s">
        <v>372</v>
      </c>
      <c r="E161" s="6" t="s">
        <v>25</v>
      </c>
      <c r="F161" s="6" t="s">
        <v>13</v>
      </c>
      <c r="I161" s="6" t="s">
        <v>5</v>
      </c>
      <c r="J161" s="6" t="s">
        <v>9</v>
      </c>
      <c r="K161" s="6" t="s">
        <v>12</v>
      </c>
      <c r="L161" s="6" t="s">
        <v>9</v>
      </c>
      <c r="M161" s="6" t="s">
        <v>27</v>
      </c>
      <c r="N161" s="6" t="s">
        <v>15</v>
      </c>
      <c r="O161" s="6" t="s">
        <v>5</v>
      </c>
      <c r="P161" s="6" t="s">
        <v>5</v>
      </c>
      <c r="T161" s="6" t="s">
        <v>5</v>
      </c>
      <c r="U161" s="6" t="s">
        <v>5</v>
      </c>
      <c r="V161" s="6" t="s">
        <v>5</v>
      </c>
      <c r="X161" s="6">
        <v>2026</v>
      </c>
      <c r="Z161" s="6">
        <v>1</v>
      </c>
    </row>
    <row r="162" spans="1:26" x14ac:dyDescent="0.3">
      <c r="A162" t="s">
        <v>374</v>
      </c>
      <c r="B162" s="5" t="str">
        <f t="shared" si="2"/>
        <v>CR00168</v>
      </c>
      <c r="C162" s="6" t="s">
        <v>172</v>
      </c>
      <c r="D162" s="6" t="s">
        <v>375</v>
      </c>
      <c r="E162" s="6" t="s">
        <v>81</v>
      </c>
      <c r="F162" s="6" t="s">
        <v>13</v>
      </c>
      <c r="I162" s="6" t="s">
        <v>5</v>
      </c>
      <c r="J162" s="6" t="s">
        <v>9</v>
      </c>
      <c r="K162" s="6" t="s">
        <v>66</v>
      </c>
      <c r="L162" s="6" t="s">
        <v>5</v>
      </c>
      <c r="M162" s="6" t="s">
        <v>27</v>
      </c>
      <c r="N162" s="6" t="s">
        <v>15</v>
      </c>
      <c r="O162" s="6" t="s">
        <v>5</v>
      </c>
      <c r="P162" s="6" t="s">
        <v>5</v>
      </c>
      <c r="T162" s="6" t="s">
        <v>5</v>
      </c>
      <c r="U162" s="6" t="s">
        <v>5</v>
      </c>
      <c r="Z162" s="6">
        <v>1</v>
      </c>
    </row>
    <row r="163" spans="1:26" x14ac:dyDescent="0.3">
      <c r="A163" t="s">
        <v>376</v>
      </c>
      <c r="B163" s="5" t="str">
        <f t="shared" si="2"/>
        <v>CR00170</v>
      </c>
      <c r="C163" s="6" t="s">
        <v>172</v>
      </c>
      <c r="D163" s="6" t="s">
        <v>377</v>
      </c>
      <c r="E163" s="6" t="s">
        <v>19</v>
      </c>
      <c r="F163" s="6" t="s">
        <v>13</v>
      </c>
      <c r="I163" s="6" t="s">
        <v>5</v>
      </c>
      <c r="J163" s="6" t="s">
        <v>9</v>
      </c>
      <c r="K163" s="6" t="s">
        <v>12</v>
      </c>
      <c r="L163" s="6" t="s">
        <v>5</v>
      </c>
      <c r="M163" s="6" t="s">
        <v>27</v>
      </c>
      <c r="N163" s="6" t="s">
        <v>15</v>
      </c>
      <c r="O163" s="6" t="s">
        <v>5</v>
      </c>
      <c r="P163" s="6" t="s">
        <v>5</v>
      </c>
      <c r="T163" s="6" t="s">
        <v>5</v>
      </c>
      <c r="U163" s="6" t="s">
        <v>5</v>
      </c>
      <c r="V163" s="6" t="s">
        <v>5</v>
      </c>
      <c r="Z163" s="6">
        <v>1</v>
      </c>
    </row>
    <row r="164" spans="1:26" x14ac:dyDescent="0.3">
      <c r="A164" t="s">
        <v>378</v>
      </c>
      <c r="B164" s="5" t="str">
        <f t="shared" si="2"/>
        <v>CR00171</v>
      </c>
      <c r="C164" s="6" t="s">
        <v>172</v>
      </c>
      <c r="D164" s="6" t="s">
        <v>377</v>
      </c>
      <c r="E164" s="6" t="s">
        <v>61</v>
      </c>
      <c r="F164" s="6" t="s">
        <v>13</v>
      </c>
      <c r="I164" s="6" t="s">
        <v>5</v>
      </c>
      <c r="J164" s="6" t="s">
        <v>9</v>
      </c>
      <c r="K164" s="6" t="s">
        <v>12</v>
      </c>
      <c r="L164" s="6" t="s">
        <v>5</v>
      </c>
      <c r="M164" s="6" t="s">
        <v>27</v>
      </c>
      <c r="N164" s="6" t="s">
        <v>15</v>
      </c>
      <c r="O164" s="6" t="s">
        <v>5</v>
      </c>
      <c r="P164" s="6" t="s">
        <v>5</v>
      </c>
      <c r="T164" s="6" t="s">
        <v>5</v>
      </c>
      <c r="U164" s="6" t="s">
        <v>5</v>
      </c>
      <c r="V164" s="6" t="s">
        <v>5</v>
      </c>
      <c r="Z164" s="6">
        <v>1</v>
      </c>
    </row>
    <row r="165" spans="1:26" x14ac:dyDescent="0.3">
      <c r="A165" t="s">
        <v>379</v>
      </c>
      <c r="B165" s="5" t="str">
        <f t="shared" si="2"/>
        <v>CR00172</v>
      </c>
      <c r="C165" s="6" t="s">
        <v>172</v>
      </c>
      <c r="D165" s="6" t="s">
        <v>380</v>
      </c>
      <c r="E165" s="6" t="s">
        <v>81</v>
      </c>
      <c r="F165" s="6" t="s">
        <v>4</v>
      </c>
      <c r="I165" s="6" t="s">
        <v>5</v>
      </c>
      <c r="J165" s="6" t="s">
        <v>9</v>
      </c>
      <c r="K165" s="6" t="s">
        <v>178</v>
      </c>
      <c r="L165" s="6" t="s">
        <v>5</v>
      </c>
      <c r="M165" s="6" t="s">
        <v>7</v>
      </c>
      <c r="N165" s="6" t="s">
        <v>4</v>
      </c>
      <c r="O165" s="6" t="s">
        <v>5</v>
      </c>
      <c r="P165" s="6" t="s">
        <v>5</v>
      </c>
      <c r="R165" s="6" t="s">
        <v>5</v>
      </c>
      <c r="S165" s="6" t="s">
        <v>5</v>
      </c>
      <c r="T165" s="6" t="s">
        <v>5</v>
      </c>
      <c r="U165" s="6" t="s">
        <v>5</v>
      </c>
      <c r="W165" s="6">
        <v>2021</v>
      </c>
      <c r="Z165" s="6">
        <v>1</v>
      </c>
    </row>
    <row r="166" spans="1:26" x14ac:dyDescent="0.3">
      <c r="A166" t="s">
        <v>381</v>
      </c>
      <c r="B166" s="5" t="str">
        <f t="shared" si="2"/>
        <v>CR00173</v>
      </c>
      <c r="C166" s="6" t="s">
        <v>172</v>
      </c>
      <c r="D166" s="6" t="s">
        <v>380</v>
      </c>
      <c r="E166" s="6" t="s">
        <v>19</v>
      </c>
      <c r="F166" s="6" t="s">
        <v>13</v>
      </c>
      <c r="I166" s="6" t="s">
        <v>5</v>
      </c>
      <c r="J166" s="6" t="s">
        <v>5</v>
      </c>
      <c r="K166" s="6" t="s">
        <v>12</v>
      </c>
      <c r="L166" s="6" t="s">
        <v>5</v>
      </c>
      <c r="M166" s="6" t="s">
        <v>27</v>
      </c>
      <c r="N166" s="6" t="s">
        <v>15</v>
      </c>
      <c r="O166" s="6" t="s">
        <v>5</v>
      </c>
      <c r="P166" s="6" t="s">
        <v>5</v>
      </c>
      <c r="T166" s="6" t="s">
        <v>5</v>
      </c>
      <c r="U166" s="6" t="s">
        <v>5</v>
      </c>
      <c r="Z166" s="6">
        <v>1</v>
      </c>
    </row>
    <row r="167" spans="1:26" x14ac:dyDescent="0.3">
      <c r="A167" t="s">
        <v>382</v>
      </c>
      <c r="B167" s="5" t="str">
        <f t="shared" si="2"/>
        <v>CR00174</v>
      </c>
      <c r="C167" s="6" t="s">
        <v>172</v>
      </c>
      <c r="D167" s="6" t="s">
        <v>380</v>
      </c>
      <c r="E167" s="6" t="s">
        <v>29</v>
      </c>
      <c r="F167" s="6" t="s">
        <v>4</v>
      </c>
      <c r="I167" s="6" t="s">
        <v>5</v>
      </c>
      <c r="J167" s="6" t="s">
        <v>9</v>
      </c>
      <c r="K167" s="6" t="s">
        <v>66</v>
      </c>
      <c r="L167" s="6" t="s">
        <v>5</v>
      </c>
      <c r="M167" s="6" t="s">
        <v>7</v>
      </c>
      <c r="N167" s="6" t="s">
        <v>4</v>
      </c>
      <c r="O167" s="6" t="s">
        <v>5</v>
      </c>
      <c r="P167" s="6" t="s">
        <v>5</v>
      </c>
      <c r="R167" s="6" t="s">
        <v>5</v>
      </c>
      <c r="S167" s="6" t="s">
        <v>5</v>
      </c>
      <c r="T167" s="6" t="s">
        <v>5</v>
      </c>
      <c r="U167" s="6" t="s">
        <v>5</v>
      </c>
      <c r="V167" s="6" t="s">
        <v>5</v>
      </c>
      <c r="W167" s="6">
        <v>2021</v>
      </c>
      <c r="Z167" s="6">
        <v>1</v>
      </c>
    </row>
    <row r="168" spans="1:26" x14ac:dyDescent="0.3">
      <c r="A168" t="s">
        <v>383</v>
      </c>
      <c r="B168" s="5" t="str">
        <f t="shared" si="2"/>
        <v>CR00175</v>
      </c>
      <c r="C168" s="6" t="s">
        <v>172</v>
      </c>
      <c r="D168" s="6" t="s">
        <v>380</v>
      </c>
      <c r="E168" s="6" t="s">
        <v>25</v>
      </c>
      <c r="F168" s="6" t="s">
        <v>4</v>
      </c>
      <c r="I168" s="6" t="s">
        <v>5</v>
      </c>
      <c r="J168" s="6" t="s">
        <v>9</v>
      </c>
      <c r="K168" s="6" t="s">
        <v>66</v>
      </c>
      <c r="L168" s="6" t="s">
        <v>5</v>
      </c>
      <c r="M168" s="6" t="s">
        <v>7</v>
      </c>
      <c r="N168" s="6" t="s">
        <v>4</v>
      </c>
      <c r="O168" s="6" t="s">
        <v>5</v>
      </c>
      <c r="P168" s="6" t="s">
        <v>5</v>
      </c>
      <c r="Q168" s="6" t="s">
        <v>5</v>
      </c>
      <c r="R168" s="6" t="s">
        <v>5</v>
      </c>
      <c r="S168" s="6" t="s">
        <v>5</v>
      </c>
      <c r="T168" s="6" t="s">
        <v>5</v>
      </c>
      <c r="U168" s="6" t="s">
        <v>5</v>
      </c>
      <c r="W168" s="6">
        <v>2021</v>
      </c>
      <c r="Z168" s="6">
        <v>1</v>
      </c>
    </row>
    <row r="169" spans="1:26" x14ac:dyDescent="0.3">
      <c r="A169" t="s">
        <v>384</v>
      </c>
      <c r="B169" s="5" t="str">
        <f t="shared" si="2"/>
        <v>CR00176</v>
      </c>
      <c r="C169" s="6" t="s">
        <v>172</v>
      </c>
      <c r="D169" s="6" t="s">
        <v>380</v>
      </c>
      <c r="E169" s="6" t="s">
        <v>16</v>
      </c>
      <c r="F169" s="6" t="s">
        <v>4</v>
      </c>
      <c r="I169" s="6" t="s">
        <v>5</v>
      </c>
      <c r="J169" s="6" t="s">
        <v>9</v>
      </c>
      <c r="K169" s="6" t="s">
        <v>66</v>
      </c>
      <c r="L169" s="6" t="s">
        <v>5</v>
      </c>
      <c r="M169" s="6" t="s">
        <v>27</v>
      </c>
      <c r="N169" s="6" t="s">
        <v>4</v>
      </c>
      <c r="O169" s="6" t="s">
        <v>5</v>
      </c>
      <c r="P169" s="6" t="s">
        <v>5</v>
      </c>
      <c r="R169" s="6" t="s">
        <v>5</v>
      </c>
      <c r="S169" s="6" t="s">
        <v>5</v>
      </c>
      <c r="T169" s="6" t="s">
        <v>5</v>
      </c>
      <c r="U169" s="6" t="s">
        <v>5</v>
      </c>
      <c r="W169" s="6">
        <v>2021</v>
      </c>
      <c r="Z169" s="6">
        <v>1</v>
      </c>
    </row>
    <row r="170" spans="1:26" x14ac:dyDescent="0.3">
      <c r="A170" t="s">
        <v>385</v>
      </c>
      <c r="B170" s="5" t="str">
        <f t="shared" si="2"/>
        <v>CR00177</v>
      </c>
      <c r="C170" s="6" t="s">
        <v>172</v>
      </c>
      <c r="D170" s="6" t="s">
        <v>380</v>
      </c>
      <c r="E170" s="6" t="s">
        <v>61</v>
      </c>
      <c r="F170" s="6" t="s">
        <v>13</v>
      </c>
      <c r="I170" s="6" t="s">
        <v>5</v>
      </c>
      <c r="J170" s="6" t="s">
        <v>9</v>
      </c>
      <c r="K170" s="6" t="s">
        <v>178</v>
      </c>
      <c r="L170" s="6" t="s">
        <v>5</v>
      </c>
      <c r="M170" s="6" t="s">
        <v>27</v>
      </c>
      <c r="N170" s="6" t="s">
        <v>15</v>
      </c>
      <c r="O170" s="6" t="s">
        <v>5</v>
      </c>
      <c r="P170" s="6" t="s">
        <v>9</v>
      </c>
      <c r="T170" s="6" t="s">
        <v>9</v>
      </c>
      <c r="U170" s="6" t="s">
        <v>5</v>
      </c>
      <c r="Z170" s="6">
        <v>1</v>
      </c>
    </row>
    <row r="171" spans="1:26" x14ac:dyDescent="0.3">
      <c r="A171" t="s">
        <v>386</v>
      </c>
      <c r="B171" s="5" t="str">
        <f t="shared" si="2"/>
        <v>CR00178</v>
      </c>
      <c r="C171" s="6" t="s">
        <v>172</v>
      </c>
      <c r="D171" s="6" t="s">
        <v>387</v>
      </c>
      <c r="E171" s="6" t="s">
        <v>25</v>
      </c>
      <c r="F171" s="6" t="s">
        <v>13</v>
      </c>
      <c r="I171" s="6" t="s">
        <v>5</v>
      </c>
      <c r="J171" s="6" t="s">
        <v>9</v>
      </c>
      <c r="K171" s="6" t="s">
        <v>12</v>
      </c>
      <c r="L171" s="6" t="s">
        <v>5</v>
      </c>
      <c r="M171" s="6" t="s">
        <v>27</v>
      </c>
      <c r="N171" s="6" t="s">
        <v>15</v>
      </c>
      <c r="O171" s="6" t="s">
        <v>5</v>
      </c>
      <c r="P171" s="6" t="s">
        <v>5</v>
      </c>
      <c r="T171" s="6" t="s">
        <v>5</v>
      </c>
      <c r="U171" s="6" t="s">
        <v>5</v>
      </c>
      <c r="V171" s="6" t="s">
        <v>5</v>
      </c>
      <c r="Z171" s="6">
        <v>1</v>
      </c>
    </row>
    <row r="172" spans="1:26" x14ac:dyDescent="0.3">
      <c r="A172" t="s">
        <v>388</v>
      </c>
      <c r="B172" s="5" t="str">
        <f t="shared" si="2"/>
        <v>CR00179</v>
      </c>
      <c r="C172" s="6" t="s">
        <v>172</v>
      </c>
      <c r="D172" s="6" t="s">
        <v>387</v>
      </c>
      <c r="E172" s="6" t="s">
        <v>10</v>
      </c>
      <c r="F172" s="6" t="s">
        <v>13</v>
      </c>
      <c r="I172" s="6" t="s">
        <v>5</v>
      </c>
      <c r="J172" s="6" t="s">
        <v>9</v>
      </c>
      <c r="K172" s="6" t="s">
        <v>12</v>
      </c>
      <c r="L172" s="6" t="s">
        <v>5</v>
      </c>
      <c r="M172" s="6" t="s">
        <v>27</v>
      </c>
      <c r="N172" s="6" t="s">
        <v>15</v>
      </c>
      <c r="O172" s="6" t="s">
        <v>5</v>
      </c>
      <c r="P172" s="6" t="s">
        <v>5</v>
      </c>
      <c r="T172" s="6" t="s">
        <v>5</v>
      </c>
      <c r="U172" s="6" t="s">
        <v>5</v>
      </c>
      <c r="V172" s="6" t="s">
        <v>5</v>
      </c>
      <c r="Z172" s="6">
        <v>1</v>
      </c>
    </row>
    <row r="173" spans="1:26" x14ac:dyDescent="0.3">
      <c r="A173" t="s">
        <v>389</v>
      </c>
      <c r="B173" s="5" t="str">
        <f t="shared" si="2"/>
        <v>CR00180</v>
      </c>
      <c r="C173" s="6" t="s">
        <v>172</v>
      </c>
      <c r="D173" s="6" t="s">
        <v>390</v>
      </c>
      <c r="E173" s="6" t="s">
        <v>16</v>
      </c>
      <c r="F173" s="6" t="s">
        <v>13</v>
      </c>
      <c r="I173" s="6" t="s">
        <v>5</v>
      </c>
      <c r="J173" s="6" t="s">
        <v>9</v>
      </c>
      <c r="K173" s="6" t="s">
        <v>66</v>
      </c>
      <c r="L173" s="6" t="s">
        <v>5</v>
      </c>
      <c r="M173" s="6" t="s">
        <v>7</v>
      </c>
      <c r="N173" s="6" t="s">
        <v>4</v>
      </c>
      <c r="O173" s="6" t="s">
        <v>5</v>
      </c>
      <c r="P173" s="6" t="s">
        <v>5</v>
      </c>
      <c r="T173" s="6" t="s">
        <v>5</v>
      </c>
      <c r="U173" s="6" t="s">
        <v>5</v>
      </c>
      <c r="V173" s="6" t="s">
        <v>5</v>
      </c>
      <c r="Z173" s="6">
        <v>1</v>
      </c>
    </row>
    <row r="174" spans="1:26" x14ac:dyDescent="0.3">
      <c r="A174" t="s">
        <v>391</v>
      </c>
      <c r="B174" s="5" t="str">
        <f t="shared" si="2"/>
        <v>CR00181</v>
      </c>
      <c r="C174" s="6" t="s">
        <v>172</v>
      </c>
      <c r="D174" s="6" t="s">
        <v>390</v>
      </c>
      <c r="E174" s="6" t="s">
        <v>29</v>
      </c>
      <c r="F174" s="6" t="s">
        <v>13</v>
      </c>
      <c r="I174" s="6" t="s">
        <v>5</v>
      </c>
      <c r="J174" s="6" t="s">
        <v>9</v>
      </c>
      <c r="K174" s="6" t="s">
        <v>66</v>
      </c>
      <c r="L174" s="6" t="s">
        <v>5</v>
      </c>
      <c r="M174" s="6" t="s">
        <v>27</v>
      </c>
      <c r="N174" s="6" t="s">
        <v>4</v>
      </c>
      <c r="O174" s="6" t="s">
        <v>5</v>
      </c>
      <c r="P174" s="6" t="s">
        <v>5</v>
      </c>
      <c r="T174" s="6" t="s">
        <v>5</v>
      </c>
      <c r="U174" s="6" t="s">
        <v>5</v>
      </c>
      <c r="V174" s="6" t="s">
        <v>5</v>
      </c>
      <c r="Z174" s="6">
        <v>1</v>
      </c>
    </row>
    <row r="175" spans="1:26" x14ac:dyDescent="0.3">
      <c r="A175" t="s">
        <v>392</v>
      </c>
      <c r="B175" s="5" t="str">
        <f t="shared" si="2"/>
        <v>CR00182</v>
      </c>
      <c r="C175" s="6" t="s">
        <v>172</v>
      </c>
      <c r="D175" s="6" t="s">
        <v>390</v>
      </c>
      <c r="E175" s="6" t="s">
        <v>37</v>
      </c>
      <c r="F175" s="6" t="s">
        <v>13</v>
      </c>
      <c r="I175" s="6" t="s">
        <v>5</v>
      </c>
      <c r="J175" s="6" t="s">
        <v>9</v>
      </c>
      <c r="K175" s="6" t="s">
        <v>66</v>
      </c>
      <c r="L175" s="6" t="s">
        <v>5</v>
      </c>
      <c r="M175" s="6" t="s">
        <v>27</v>
      </c>
      <c r="N175" s="6" t="s">
        <v>4</v>
      </c>
      <c r="O175" s="6" t="s">
        <v>5</v>
      </c>
      <c r="P175" s="6" t="s">
        <v>5</v>
      </c>
      <c r="T175" s="6" t="s">
        <v>5</v>
      </c>
      <c r="U175" s="6" t="s">
        <v>5</v>
      </c>
      <c r="V175" s="6" t="s">
        <v>5</v>
      </c>
      <c r="Z175" s="6">
        <v>1</v>
      </c>
    </row>
    <row r="176" spans="1:26" x14ac:dyDescent="0.3">
      <c r="A176" t="s">
        <v>393</v>
      </c>
      <c r="B176" s="5" t="str">
        <f t="shared" si="2"/>
        <v>CR00183</v>
      </c>
      <c r="C176" s="6" t="s">
        <v>172</v>
      </c>
      <c r="D176" s="6" t="s">
        <v>390</v>
      </c>
      <c r="E176" s="6" t="s">
        <v>10</v>
      </c>
      <c r="F176" s="6" t="s">
        <v>13</v>
      </c>
      <c r="I176" s="6" t="s">
        <v>5</v>
      </c>
      <c r="J176" s="6" t="s">
        <v>9</v>
      </c>
      <c r="K176" s="6" t="s">
        <v>66</v>
      </c>
      <c r="L176" s="6" t="s">
        <v>5</v>
      </c>
      <c r="M176" s="6" t="s">
        <v>27</v>
      </c>
      <c r="N176" s="6" t="s">
        <v>4</v>
      </c>
      <c r="O176" s="6" t="s">
        <v>5</v>
      </c>
      <c r="P176" s="6" t="s">
        <v>5</v>
      </c>
      <c r="T176" s="6" t="s">
        <v>5</v>
      </c>
      <c r="U176" s="6" t="s">
        <v>5</v>
      </c>
      <c r="V176" s="6" t="s">
        <v>5</v>
      </c>
      <c r="Z176" s="6">
        <v>1</v>
      </c>
    </row>
    <row r="177" spans="1:26" x14ac:dyDescent="0.3">
      <c r="A177" t="s">
        <v>170</v>
      </c>
      <c r="B177" s="5" t="str">
        <f t="shared" si="2"/>
        <v>CR00185</v>
      </c>
      <c r="C177" s="6" t="s">
        <v>172</v>
      </c>
      <c r="D177" s="6" t="s">
        <v>171</v>
      </c>
      <c r="E177" s="6" t="s">
        <v>75</v>
      </c>
      <c r="F177" s="6" t="s">
        <v>13</v>
      </c>
      <c r="I177" s="6" t="s">
        <v>5</v>
      </c>
      <c r="J177" s="6" t="s">
        <v>9</v>
      </c>
      <c r="K177" s="6" t="s">
        <v>66</v>
      </c>
      <c r="L177" s="6" t="s">
        <v>5</v>
      </c>
      <c r="M177" s="6" t="s">
        <v>27</v>
      </c>
      <c r="N177" s="6" t="s">
        <v>13</v>
      </c>
      <c r="O177" s="6" t="s">
        <v>5</v>
      </c>
      <c r="P177" s="6" t="s">
        <v>5</v>
      </c>
      <c r="T177" s="6" t="s">
        <v>9</v>
      </c>
      <c r="U177" s="6" t="s">
        <v>5</v>
      </c>
      <c r="Z177" s="6">
        <v>1</v>
      </c>
    </row>
    <row r="178" spans="1:26" x14ac:dyDescent="0.3">
      <c r="A178" t="s">
        <v>173</v>
      </c>
      <c r="B178" s="5" t="str">
        <f t="shared" si="2"/>
        <v>CR00186</v>
      </c>
      <c r="C178" s="6" t="s">
        <v>172</v>
      </c>
      <c r="D178" s="6" t="s">
        <v>171</v>
      </c>
      <c r="E178" s="6" t="s">
        <v>75</v>
      </c>
      <c r="F178" s="6" t="s">
        <v>13</v>
      </c>
      <c r="I178" s="6" t="s">
        <v>5</v>
      </c>
      <c r="J178" s="6" t="s">
        <v>9</v>
      </c>
      <c r="K178" s="6" t="s">
        <v>66</v>
      </c>
      <c r="L178" s="6" t="s">
        <v>5</v>
      </c>
      <c r="M178" s="6" t="s">
        <v>27</v>
      </c>
      <c r="N178" s="6" t="s">
        <v>4</v>
      </c>
      <c r="O178" s="6" t="s">
        <v>5</v>
      </c>
      <c r="P178" s="6" t="s">
        <v>5</v>
      </c>
      <c r="T178" s="6" t="s">
        <v>5</v>
      </c>
      <c r="U178" s="6" t="s">
        <v>5</v>
      </c>
      <c r="Z178" s="6">
        <v>1</v>
      </c>
    </row>
    <row r="179" spans="1:26" x14ac:dyDescent="0.3">
      <c r="A179" t="s">
        <v>174</v>
      </c>
      <c r="B179" s="5" t="str">
        <f t="shared" si="2"/>
        <v>CR00187</v>
      </c>
      <c r="C179" s="6" t="s">
        <v>172</v>
      </c>
      <c r="D179" s="6" t="s">
        <v>171</v>
      </c>
      <c r="E179" s="6" t="s">
        <v>75</v>
      </c>
      <c r="F179" s="6" t="s">
        <v>13</v>
      </c>
      <c r="I179" s="6" t="s">
        <v>5</v>
      </c>
      <c r="J179" s="6" t="s">
        <v>9</v>
      </c>
      <c r="K179" s="6" t="s">
        <v>66</v>
      </c>
      <c r="L179" s="6" t="s">
        <v>5</v>
      </c>
      <c r="M179" s="6" t="s">
        <v>27</v>
      </c>
      <c r="N179" s="6" t="s">
        <v>4</v>
      </c>
      <c r="O179" s="6" t="s">
        <v>5</v>
      </c>
      <c r="P179" s="6" t="s">
        <v>5</v>
      </c>
      <c r="T179" s="6" t="s">
        <v>5</v>
      </c>
      <c r="U179" s="6" t="s">
        <v>5</v>
      </c>
      <c r="Z179" s="6">
        <v>1</v>
      </c>
    </row>
    <row r="180" spans="1:26" x14ac:dyDescent="0.3">
      <c r="A180" t="s">
        <v>175</v>
      </c>
      <c r="B180" s="5" t="str">
        <f t="shared" si="2"/>
        <v>CR00188</v>
      </c>
      <c r="C180" s="6" t="s">
        <v>172</v>
      </c>
      <c r="D180" s="6" t="s">
        <v>176</v>
      </c>
      <c r="E180" s="6" t="s">
        <v>29</v>
      </c>
      <c r="F180" s="6" t="s">
        <v>13</v>
      </c>
      <c r="I180" s="6" t="s">
        <v>5</v>
      </c>
      <c r="J180" s="6" t="s">
        <v>9</v>
      </c>
      <c r="K180" s="6" t="s">
        <v>66</v>
      </c>
      <c r="L180" s="6" t="s">
        <v>5</v>
      </c>
      <c r="M180" s="6" t="s">
        <v>27</v>
      </c>
      <c r="N180" s="6" t="s">
        <v>13</v>
      </c>
      <c r="O180" s="6" t="s">
        <v>5</v>
      </c>
      <c r="P180" s="6" t="s">
        <v>5</v>
      </c>
      <c r="T180" s="6" t="s">
        <v>5</v>
      </c>
      <c r="U180" s="6" t="s">
        <v>5</v>
      </c>
      <c r="Z180" s="6">
        <v>1</v>
      </c>
    </row>
    <row r="181" spans="1:26" x14ac:dyDescent="0.3">
      <c r="A181" t="s">
        <v>177</v>
      </c>
      <c r="B181" s="5" t="str">
        <f t="shared" si="2"/>
        <v>CR00189</v>
      </c>
      <c r="C181" s="6" t="s">
        <v>172</v>
      </c>
      <c r="D181" s="6" t="s">
        <v>171</v>
      </c>
      <c r="E181" s="6" t="s">
        <v>16</v>
      </c>
      <c r="F181" s="6" t="s">
        <v>13</v>
      </c>
      <c r="I181" s="6" t="s">
        <v>5</v>
      </c>
      <c r="K181" s="6" t="s">
        <v>178</v>
      </c>
      <c r="L181" s="6" t="s">
        <v>5</v>
      </c>
      <c r="M181" s="6" t="s">
        <v>27</v>
      </c>
      <c r="N181" s="6" t="s">
        <v>4</v>
      </c>
      <c r="O181" s="6" t="s">
        <v>5</v>
      </c>
      <c r="T181" s="6" t="s">
        <v>5</v>
      </c>
      <c r="U181" s="6" t="s">
        <v>5</v>
      </c>
      <c r="Z181" s="6">
        <v>1</v>
      </c>
    </row>
    <row r="182" spans="1:26" x14ac:dyDescent="0.3">
      <c r="A182" t="s">
        <v>179</v>
      </c>
      <c r="B182" s="5" t="str">
        <f t="shared" si="2"/>
        <v>CR00190</v>
      </c>
      <c r="C182" s="6" t="s">
        <v>172</v>
      </c>
      <c r="D182" s="6" t="s">
        <v>171</v>
      </c>
      <c r="E182" s="6" t="s">
        <v>10</v>
      </c>
      <c r="F182" s="6" t="s">
        <v>13</v>
      </c>
      <c r="I182" s="6" t="s">
        <v>5</v>
      </c>
      <c r="J182" s="6" t="s">
        <v>9</v>
      </c>
      <c r="K182" s="6" t="s">
        <v>66</v>
      </c>
      <c r="L182" s="6" t="s">
        <v>5</v>
      </c>
      <c r="M182" s="6" t="s">
        <v>27</v>
      </c>
      <c r="N182" s="6" t="s">
        <v>13</v>
      </c>
      <c r="O182" s="6" t="s">
        <v>5</v>
      </c>
      <c r="P182" s="6" t="s">
        <v>5</v>
      </c>
      <c r="T182" s="6" t="s">
        <v>5</v>
      </c>
      <c r="U182" s="6" t="s">
        <v>5</v>
      </c>
      <c r="Z182" s="6">
        <v>1</v>
      </c>
    </row>
    <row r="183" spans="1:26" x14ac:dyDescent="0.3">
      <c r="A183" t="s">
        <v>180</v>
      </c>
      <c r="B183" s="5" t="str">
        <f t="shared" si="2"/>
        <v>CR00191</v>
      </c>
      <c r="C183" s="6" t="s">
        <v>172</v>
      </c>
      <c r="D183" s="6" t="s">
        <v>176</v>
      </c>
      <c r="E183" s="6" t="s">
        <v>75</v>
      </c>
      <c r="F183" s="6" t="s">
        <v>13</v>
      </c>
      <c r="I183" s="6" t="s">
        <v>9</v>
      </c>
      <c r="K183" s="6" t="s">
        <v>181</v>
      </c>
      <c r="Z183" s="6">
        <v>1</v>
      </c>
    </row>
    <row r="184" spans="1:26" x14ac:dyDescent="0.3">
      <c r="A184" t="s">
        <v>182</v>
      </c>
      <c r="B184" s="5" t="str">
        <f t="shared" si="2"/>
        <v>CR00192</v>
      </c>
      <c r="C184" s="6" t="s">
        <v>172</v>
      </c>
      <c r="D184" s="6" t="s">
        <v>183</v>
      </c>
      <c r="E184" s="6" t="s">
        <v>29</v>
      </c>
      <c r="F184" s="6" t="s">
        <v>13</v>
      </c>
      <c r="I184" s="6" t="s">
        <v>5</v>
      </c>
      <c r="J184" s="6" t="s">
        <v>9</v>
      </c>
      <c r="K184" s="6" t="s">
        <v>66</v>
      </c>
      <c r="L184" s="6" t="s">
        <v>9</v>
      </c>
      <c r="M184" s="6" t="s">
        <v>27</v>
      </c>
      <c r="N184" s="6" t="s">
        <v>13</v>
      </c>
      <c r="O184" s="6" t="s">
        <v>5</v>
      </c>
      <c r="P184" s="6" t="s">
        <v>5</v>
      </c>
      <c r="T184" s="6" t="s">
        <v>5</v>
      </c>
      <c r="U184" s="6" t="s">
        <v>5</v>
      </c>
      <c r="Z184" s="6">
        <v>1</v>
      </c>
    </row>
    <row r="185" spans="1:26" x14ac:dyDescent="0.3">
      <c r="A185" t="s">
        <v>184</v>
      </c>
      <c r="B185" s="5" t="str">
        <f t="shared" si="2"/>
        <v>CR00193</v>
      </c>
      <c r="C185" s="6" t="s">
        <v>172</v>
      </c>
      <c r="D185" s="6" t="s">
        <v>185</v>
      </c>
      <c r="E185" s="6" t="s">
        <v>16</v>
      </c>
      <c r="F185" s="6" t="s">
        <v>13</v>
      </c>
      <c r="I185" s="6" t="s">
        <v>5</v>
      </c>
      <c r="J185" s="6" t="s">
        <v>9</v>
      </c>
      <c r="K185" s="6" t="s">
        <v>66</v>
      </c>
      <c r="L185" s="6" t="s">
        <v>5</v>
      </c>
      <c r="M185" s="6" t="s">
        <v>27</v>
      </c>
      <c r="N185" s="6" t="s">
        <v>13</v>
      </c>
      <c r="O185" s="6" t="s">
        <v>5</v>
      </c>
      <c r="P185" s="6" t="s">
        <v>5</v>
      </c>
      <c r="T185" s="6" t="s">
        <v>9</v>
      </c>
      <c r="U185" s="6" t="s">
        <v>5</v>
      </c>
      <c r="Z185" s="6">
        <v>1</v>
      </c>
    </row>
    <row r="186" spans="1:26" x14ac:dyDescent="0.3">
      <c r="A186" t="s">
        <v>186</v>
      </c>
      <c r="B186" s="5" t="str">
        <f t="shared" si="2"/>
        <v>CR00194</v>
      </c>
      <c r="C186" s="6" t="s">
        <v>172</v>
      </c>
      <c r="D186" s="6" t="s">
        <v>187</v>
      </c>
      <c r="E186" s="6" t="s">
        <v>81</v>
      </c>
      <c r="F186" s="6" t="s">
        <v>13</v>
      </c>
      <c r="I186" s="6" t="s">
        <v>5</v>
      </c>
      <c r="J186" s="6" t="s">
        <v>9</v>
      </c>
      <c r="K186" s="6" t="s">
        <v>66</v>
      </c>
      <c r="L186" s="6" t="s">
        <v>5</v>
      </c>
      <c r="M186" s="6" t="s">
        <v>27</v>
      </c>
      <c r="N186" s="6" t="s">
        <v>13</v>
      </c>
      <c r="O186" s="6" t="s">
        <v>5</v>
      </c>
      <c r="P186" s="6" t="s">
        <v>5</v>
      </c>
      <c r="T186" s="6" t="s">
        <v>5</v>
      </c>
      <c r="U186" s="6" t="s">
        <v>5</v>
      </c>
      <c r="V186" s="6" t="s">
        <v>5</v>
      </c>
      <c r="Z186" s="6">
        <v>1</v>
      </c>
    </row>
    <row r="187" spans="1:26" x14ac:dyDescent="0.3">
      <c r="A187" t="s">
        <v>188</v>
      </c>
      <c r="B187" s="5" t="str">
        <f t="shared" si="2"/>
        <v>CR00195</v>
      </c>
      <c r="C187" s="6" t="s">
        <v>172</v>
      </c>
      <c r="D187" s="6" t="s">
        <v>187</v>
      </c>
      <c r="E187" s="6" t="s">
        <v>29</v>
      </c>
      <c r="F187" s="6" t="s">
        <v>13</v>
      </c>
      <c r="I187" s="6" t="s">
        <v>5</v>
      </c>
      <c r="J187" s="6" t="s">
        <v>9</v>
      </c>
      <c r="K187" s="6" t="s">
        <v>66</v>
      </c>
      <c r="L187" s="6" t="s">
        <v>5</v>
      </c>
      <c r="M187" s="6" t="s">
        <v>27</v>
      </c>
      <c r="N187" s="6" t="s">
        <v>4</v>
      </c>
      <c r="O187" s="6" t="s">
        <v>5</v>
      </c>
      <c r="P187" s="6" t="s">
        <v>5</v>
      </c>
      <c r="T187" s="6" t="s">
        <v>5</v>
      </c>
      <c r="U187" s="6" t="s">
        <v>5</v>
      </c>
      <c r="Z187" s="6">
        <v>1</v>
      </c>
    </row>
    <row r="188" spans="1:26" x14ac:dyDescent="0.3">
      <c r="A188" t="s">
        <v>189</v>
      </c>
      <c r="B188" s="5" t="str">
        <f t="shared" si="2"/>
        <v>CR00196</v>
      </c>
      <c r="C188" s="6" t="s">
        <v>172</v>
      </c>
      <c r="D188" s="6" t="s">
        <v>187</v>
      </c>
      <c r="E188" s="6" t="s">
        <v>37</v>
      </c>
      <c r="F188" s="6" t="s">
        <v>13</v>
      </c>
      <c r="I188" s="6" t="s">
        <v>9</v>
      </c>
      <c r="L188" s="6" t="s">
        <v>5</v>
      </c>
      <c r="Z188" s="6">
        <v>1</v>
      </c>
    </row>
    <row r="189" spans="1:26" x14ac:dyDescent="0.3">
      <c r="A189" t="s">
        <v>190</v>
      </c>
      <c r="B189" s="5" t="str">
        <f t="shared" si="2"/>
        <v>CR00197</v>
      </c>
      <c r="C189" s="6" t="s">
        <v>172</v>
      </c>
      <c r="D189" s="6" t="s">
        <v>187</v>
      </c>
      <c r="E189" s="6" t="s">
        <v>25</v>
      </c>
      <c r="F189" s="6" t="s">
        <v>13</v>
      </c>
      <c r="I189" s="6" t="s">
        <v>5</v>
      </c>
      <c r="J189" s="6" t="s">
        <v>9</v>
      </c>
      <c r="K189" s="6" t="s">
        <v>66</v>
      </c>
      <c r="L189" s="6" t="s">
        <v>5</v>
      </c>
      <c r="M189" s="6" t="s">
        <v>27</v>
      </c>
      <c r="N189" s="6" t="s">
        <v>13</v>
      </c>
      <c r="O189" s="6" t="s">
        <v>5</v>
      </c>
      <c r="P189" s="6" t="s">
        <v>9</v>
      </c>
      <c r="T189" s="6" t="s">
        <v>5</v>
      </c>
      <c r="U189" s="6" t="s">
        <v>5</v>
      </c>
      <c r="Z189" s="6">
        <v>1</v>
      </c>
    </row>
    <row r="190" spans="1:26" x14ac:dyDescent="0.3">
      <c r="A190" t="s">
        <v>191</v>
      </c>
      <c r="B190" s="5" t="str">
        <f t="shared" si="2"/>
        <v>CR00201</v>
      </c>
      <c r="C190" s="6" t="s">
        <v>172</v>
      </c>
      <c r="D190" s="6" t="s">
        <v>192</v>
      </c>
      <c r="E190" s="6" t="s">
        <v>29</v>
      </c>
      <c r="F190" s="6" t="s">
        <v>13</v>
      </c>
      <c r="I190" s="6" t="s">
        <v>5</v>
      </c>
      <c r="J190" s="6" t="s">
        <v>9</v>
      </c>
      <c r="K190" s="6" t="s">
        <v>66</v>
      </c>
      <c r="L190" s="6" t="s">
        <v>5</v>
      </c>
      <c r="M190" s="6" t="s">
        <v>27</v>
      </c>
      <c r="N190" s="6" t="s">
        <v>15</v>
      </c>
      <c r="O190" s="6" t="s">
        <v>5</v>
      </c>
      <c r="P190" s="6" t="s">
        <v>5</v>
      </c>
      <c r="T190" s="6" t="s">
        <v>5</v>
      </c>
      <c r="U190" s="6" t="s">
        <v>5</v>
      </c>
      <c r="X190" s="6">
        <v>2026</v>
      </c>
      <c r="Z190" s="6">
        <v>1</v>
      </c>
    </row>
    <row r="191" spans="1:26" x14ac:dyDescent="0.3">
      <c r="A191" t="s">
        <v>193</v>
      </c>
      <c r="B191" s="5" t="str">
        <f t="shared" si="2"/>
        <v>CR00202</v>
      </c>
      <c r="C191" s="6" t="s">
        <v>172</v>
      </c>
      <c r="D191" s="6" t="s">
        <v>192</v>
      </c>
      <c r="E191" s="6" t="s">
        <v>16</v>
      </c>
      <c r="F191" s="6" t="s">
        <v>13</v>
      </c>
      <c r="I191" s="6" t="s">
        <v>5</v>
      </c>
      <c r="J191" s="6" t="s">
        <v>9</v>
      </c>
      <c r="K191" s="6" t="s">
        <v>66</v>
      </c>
      <c r="L191" s="6" t="s">
        <v>5</v>
      </c>
      <c r="M191" s="6" t="s">
        <v>27</v>
      </c>
      <c r="N191" s="6" t="s">
        <v>15</v>
      </c>
      <c r="O191" s="6" t="s">
        <v>5</v>
      </c>
      <c r="P191" s="6" t="s">
        <v>5</v>
      </c>
      <c r="T191" s="6" t="s">
        <v>5</v>
      </c>
      <c r="U191" s="6" t="s">
        <v>5</v>
      </c>
      <c r="X191" s="6">
        <v>2026</v>
      </c>
      <c r="Z191" s="6">
        <v>1</v>
      </c>
    </row>
    <row r="192" spans="1:26" x14ac:dyDescent="0.3">
      <c r="A192" t="s">
        <v>194</v>
      </c>
      <c r="B192" s="5" t="str">
        <f t="shared" si="2"/>
        <v>CR00203</v>
      </c>
      <c r="C192" s="6" t="s">
        <v>172</v>
      </c>
      <c r="D192" s="6" t="s">
        <v>195</v>
      </c>
      <c r="E192" s="6" t="s">
        <v>25</v>
      </c>
      <c r="F192" s="6" t="s">
        <v>13</v>
      </c>
      <c r="I192" s="6" t="s">
        <v>5</v>
      </c>
      <c r="J192" s="6" t="s">
        <v>9</v>
      </c>
      <c r="K192" s="6" t="s">
        <v>12</v>
      </c>
      <c r="L192" s="6" t="s">
        <v>5</v>
      </c>
      <c r="M192" s="6" t="s">
        <v>27</v>
      </c>
      <c r="N192" s="6" t="s">
        <v>15</v>
      </c>
      <c r="O192" s="6" t="s">
        <v>5</v>
      </c>
      <c r="P192" s="6" t="s">
        <v>5</v>
      </c>
      <c r="T192" s="6" t="s">
        <v>5</v>
      </c>
      <c r="U192" s="6" t="s">
        <v>5</v>
      </c>
      <c r="X192" s="6">
        <v>2026</v>
      </c>
      <c r="Z192" s="6">
        <v>1</v>
      </c>
    </row>
    <row r="193" spans="1:26" x14ac:dyDescent="0.3">
      <c r="A193" t="s">
        <v>196</v>
      </c>
      <c r="B193" s="5" t="str">
        <f t="shared" si="2"/>
        <v>CR00204</v>
      </c>
      <c r="C193" s="6" t="s">
        <v>172</v>
      </c>
      <c r="D193" s="6" t="s">
        <v>195</v>
      </c>
      <c r="E193" s="6" t="s">
        <v>61</v>
      </c>
      <c r="F193" s="6" t="s">
        <v>13</v>
      </c>
      <c r="I193" s="6" t="s">
        <v>5</v>
      </c>
      <c r="J193" s="6" t="s">
        <v>9</v>
      </c>
      <c r="K193" s="6" t="s">
        <v>12</v>
      </c>
      <c r="L193" s="6" t="s">
        <v>5</v>
      </c>
      <c r="M193" s="6" t="s">
        <v>27</v>
      </c>
      <c r="N193" s="6" t="s">
        <v>13</v>
      </c>
      <c r="O193" s="6" t="s">
        <v>5</v>
      </c>
      <c r="P193" s="6" t="s">
        <v>5</v>
      </c>
      <c r="T193" s="6" t="s">
        <v>5</v>
      </c>
      <c r="U193" s="6" t="s">
        <v>5</v>
      </c>
      <c r="X193" s="6">
        <v>2026</v>
      </c>
      <c r="Z193" s="6">
        <v>1</v>
      </c>
    </row>
    <row r="194" spans="1:26" x14ac:dyDescent="0.3">
      <c r="A194" t="s">
        <v>197</v>
      </c>
      <c r="B194" s="5" t="str">
        <f t="shared" si="2"/>
        <v>CR00205</v>
      </c>
      <c r="C194" s="6" t="s">
        <v>172</v>
      </c>
      <c r="D194" s="6" t="s">
        <v>198</v>
      </c>
      <c r="E194" s="6" t="s">
        <v>29</v>
      </c>
      <c r="F194" s="6" t="s">
        <v>13</v>
      </c>
      <c r="I194" s="6" t="s">
        <v>5</v>
      </c>
      <c r="J194" s="6" t="s">
        <v>9</v>
      </c>
      <c r="K194" s="6" t="s">
        <v>12</v>
      </c>
      <c r="L194" s="6" t="s">
        <v>5</v>
      </c>
      <c r="M194" s="6" t="s">
        <v>27</v>
      </c>
      <c r="N194" s="6" t="s">
        <v>15</v>
      </c>
      <c r="O194" s="6" t="s">
        <v>5</v>
      </c>
      <c r="P194" s="6" t="s">
        <v>5</v>
      </c>
      <c r="T194" s="6" t="s">
        <v>5</v>
      </c>
      <c r="U194" s="6" t="s">
        <v>5</v>
      </c>
      <c r="V194" s="6" t="s">
        <v>5</v>
      </c>
      <c r="Z194" s="6">
        <v>1</v>
      </c>
    </row>
    <row r="195" spans="1:26" x14ac:dyDescent="0.3">
      <c r="A195" t="s">
        <v>199</v>
      </c>
      <c r="B195" s="5" t="str">
        <f t="shared" ref="B195:B258" si="3">HYPERLINK("https://www.maine.gov/mdot/mapviewer/?show=Curb%20Ramps%20on%20DOT%20Roads&amp;layer=Curb%20Ramps%20on%20DOT%20Roads&amp;q="&amp;A195,A195)</f>
        <v>CR00206</v>
      </c>
      <c r="C195" s="6" t="s">
        <v>172</v>
      </c>
      <c r="D195" s="6" t="s">
        <v>198</v>
      </c>
      <c r="E195" s="6" t="s">
        <v>29</v>
      </c>
      <c r="F195" s="6" t="s">
        <v>13</v>
      </c>
      <c r="I195" s="6" t="s">
        <v>5</v>
      </c>
      <c r="J195" s="6" t="s">
        <v>9</v>
      </c>
      <c r="K195" s="6" t="s">
        <v>12</v>
      </c>
      <c r="L195" s="6" t="s">
        <v>9</v>
      </c>
      <c r="M195" s="6" t="s">
        <v>27</v>
      </c>
      <c r="N195" s="6" t="s">
        <v>4</v>
      </c>
      <c r="O195" s="6" t="s">
        <v>5</v>
      </c>
      <c r="P195" s="6" t="s">
        <v>5</v>
      </c>
      <c r="T195" s="6" t="s">
        <v>5</v>
      </c>
      <c r="U195" s="6" t="s">
        <v>5</v>
      </c>
      <c r="V195" s="6" t="s">
        <v>5</v>
      </c>
      <c r="Z195" s="6">
        <v>1</v>
      </c>
    </row>
    <row r="196" spans="1:26" x14ac:dyDescent="0.3">
      <c r="A196" t="s">
        <v>230</v>
      </c>
      <c r="B196" s="5" t="str">
        <f t="shared" si="3"/>
        <v>CR00207</v>
      </c>
      <c r="C196" s="6" t="s">
        <v>172</v>
      </c>
      <c r="D196" s="6" t="s">
        <v>198</v>
      </c>
      <c r="E196" s="6" t="s">
        <v>25</v>
      </c>
      <c r="F196" s="6" t="s">
        <v>13</v>
      </c>
      <c r="I196" s="6" t="s">
        <v>5</v>
      </c>
      <c r="J196" s="6" t="s">
        <v>9</v>
      </c>
      <c r="K196" s="6" t="s">
        <v>12</v>
      </c>
      <c r="L196" s="6" t="s">
        <v>5</v>
      </c>
      <c r="M196" s="6" t="s">
        <v>27</v>
      </c>
      <c r="N196" s="6" t="s">
        <v>4</v>
      </c>
      <c r="O196" s="6" t="s">
        <v>5</v>
      </c>
      <c r="P196" s="6" t="s">
        <v>5</v>
      </c>
      <c r="T196" s="6" t="s">
        <v>5</v>
      </c>
      <c r="U196" s="6" t="s">
        <v>5</v>
      </c>
      <c r="V196" s="6" t="s">
        <v>5</v>
      </c>
      <c r="Z196" s="6">
        <v>1</v>
      </c>
    </row>
    <row r="197" spans="1:26" x14ac:dyDescent="0.3">
      <c r="A197" t="s">
        <v>231</v>
      </c>
      <c r="B197" s="5" t="str">
        <f t="shared" si="3"/>
        <v>CR00208</v>
      </c>
      <c r="C197" s="6" t="s">
        <v>172</v>
      </c>
      <c r="D197" s="6" t="s">
        <v>232</v>
      </c>
      <c r="E197" s="6" t="s">
        <v>16</v>
      </c>
      <c r="F197" s="6" t="s">
        <v>13</v>
      </c>
      <c r="I197" s="6" t="s">
        <v>5</v>
      </c>
      <c r="J197" s="6" t="s">
        <v>9</v>
      </c>
      <c r="K197" s="6" t="s">
        <v>122</v>
      </c>
      <c r="L197" s="6" t="s">
        <v>5</v>
      </c>
      <c r="M197" s="6" t="s">
        <v>27</v>
      </c>
      <c r="N197" s="6" t="s">
        <v>15</v>
      </c>
      <c r="O197" s="6" t="s">
        <v>5</v>
      </c>
      <c r="P197" s="6" t="s">
        <v>5</v>
      </c>
      <c r="T197" s="6" t="s">
        <v>5</v>
      </c>
      <c r="U197" s="6" t="s">
        <v>5</v>
      </c>
      <c r="V197" s="6" t="s">
        <v>5</v>
      </c>
      <c r="Z197" s="6">
        <v>1</v>
      </c>
    </row>
    <row r="198" spans="1:26" x14ac:dyDescent="0.3">
      <c r="A198" t="s">
        <v>233</v>
      </c>
      <c r="B198" s="5" t="str">
        <f t="shared" si="3"/>
        <v>CR00209</v>
      </c>
      <c r="C198" s="6" t="s">
        <v>172</v>
      </c>
      <c r="D198" s="6" t="s">
        <v>232</v>
      </c>
      <c r="E198" s="6" t="s">
        <v>19</v>
      </c>
      <c r="F198" s="6" t="s">
        <v>13</v>
      </c>
      <c r="I198" s="6" t="s">
        <v>5</v>
      </c>
      <c r="J198" s="6" t="s">
        <v>9</v>
      </c>
      <c r="K198" s="6" t="s">
        <v>122</v>
      </c>
      <c r="L198" s="6" t="s">
        <v>5</v>
      </c>
      <c r="M198" s="6" t="s">
        <v>27</v>
      </c>
      <c r="N198" s="6" t="s">
        <v>15</v>
      </c>
      <c r="O198" s="6" t="s">
        <v>5</v>
      </c>
      <c r="P198" s="6" t="s">
        <v>5</v>
      </c>
      <c r="T198" s="6" t="s">
        <v>5</v>
      </c>
      <c r="U198" s="6" t="s">
        <v>5</v>
      </c>
      <c r="V198" s="6" t="s">
        <v>5</v>
      </c>
      <c r="Z198" s="6">
        <v>1</v>
      </c>
    </row>
    <row r="199" spans="1:26" x14ac:dyDescent="0.3">
      <c r="A199" t="s">
        <v>234</v>
      </c>
      <c r="B199" s="5" t="str">
        <f t="shared" si="3"/>
        <v>CR00210</v>
      </c>
      <c r="C199" s="6" t="s">
        <v>172</v>
      </c>
      <c r="D199" s="6" t="s">
        <v>232</v>
      </c>
      <c r="E199" s="6" t="s">
        <v>10</v>
      </c>
      <c r="F199" s="6" t="s">
        <v>13</v>
      </c>
      <c r="I199" s="6" t="s">
        <v>5</v>
      </c>
      <c r="J199" s="6" t="s">
        <v>9</v>
      </c>
      <c r="K199" s="6" t="s">
        <v>122</v>
      </c>
      <c r="L199" s="6" t="s">
        <v>5</v>
      </c>
      <c r="M199" s="6" t="s">
        <v>27</v>
      </c>
      <c r="N199" s="6" t="s">
        <v>15</v>
      </c>
      <c r="O199" s="6" t="s">
        <v>5</v>
      </c>
      <c r="P199" s="6" t="s">
        <v>5</v>
      </c>
      <c r="T199" s="6" t="s">
        <v>5</v>
      </c>
      <c r="U199" s="6" t="s">
        <v>5</v>
      </c>
      <c r="V199" s="6" t="s">
        <v>5</v>
      </c>
      <c r="Z199" s="6">
        <v>1</v>
      </c>
    </row>
    <row r="200" spans="1:26" x14ac:dyDescent="0.3">
      <c r="A200" t="s">
        <v>235</v>
      </c>
      <c r="B200" s="5" t="str">
        <f t="shared" si="3"/>
        <v>CR00211</v>
      </c>
      <c r="C200" s="6" t="s">
        <v>172</v>
      </c>
      <c r="D200" s="6" t="s">
        <v>232</v>
      </c>
      <c r="E200" s="6" t="s">
        <v>37</v>
      </c>
      <c r="F200" s="6" t="s">
        <v>13</v>
      </c>
      <c r="I200" s="6" t="s">
        <v>5</v>
      </c>
      <c r="J200" s="6" t="s">
        <v>9</v>
      </c>
      <c r="K200" s="6" t="s">
        <v>122</v>
      </c>
      <c r="L200" s="6" t="s">
        <v>5</v>
      </c>
      <c r="M200" s="6" t="s">
        <v>27</v>
      </c>
      <c r="N200" s="6" t="s">
        <v>15</v>
      </c>
      <c r="O200" s="6" t="s">
        <v>5</v>
      </c>
      <c r="P200" s="6" t="s">
        <v>5</v>
      </c>
      <c r="T200" s="6" t="s">
        <v>5</v>
      </c>
      <c r="U200" s="6" t="s">
        <v>5</v>
      </c>
      <c r="V200" s="6" t="s">
        <v>5</v>
      </c>
      <c r="Z200" s="6">
        <v>1</v>
      </c>
    </row>
    <row r="201" spans="1:26" x14ac:dyDescent="0.3">
      <c r="A201" t="s">
        <v>236</v>
      </c>
      <c r="B201" s="5" t="str">
        <f t="shared" si="3"/>
        <v>CR00213</v>
      </c>
      <c r="C201" s="6" t="s">
        <v>172</v>
      </c>
      <c r="D201" s="6" t="s">
        <v>238</v>
      </c>
      <c r="E201" s="6" t="s">
        <v>61</v>
      </c>
      <c r="F201" s="6" t="s">
        <v>13</v>
      </c>
      <c r="I201" s="6" t="s">
        <v>5</v>
      </c>
      <c r="J201" s="6" t="s">
        <v>9</v>
      </c>
      <c r="K201" s="6" t="s">
        <v>12</v>
      </c>
      <c r="L201" s="6" t="s">
        <v>5</v>
      </c>
      <c r="M201" s="6" t="s">
        <v>237</v>
      </c>
      <c r="N201" s="6" t="s">
        <v>15</v>
      </c>
      <c r="O201" s="6" t="s">
        <v>9</v>
      </c>
      <c r="P201" s="6" t="s">
        <v>9</v>
      </c>
      <c r="T201" s="6" t="s">
        <v>5</v>
      </c>
      <c r="U201" s="6" t="s">
        <v>5</v>
      </c>
      <c r="V201" s="6" t="s">
        <v>9</v>
      </c>
      <c r="Y201" s="6" t="s">
        <v>100</v>
      </c>
      <c r="Z201" s="6">
        <v>1</v>
      </c>
    </row>
    <row r="202" spans="1:26" x14ac:dyDescent="0.3">
      <c r="A202" t="s">
        <v>239</v>
      </c>
      <c r="B202" s="5" t="str">
        <f t="shared" si="3"/>
        <v>CR00214</v>
      </c>
      <c r="C202" s="6" t="s">
        <v>172</v>
      </c>
      <c r="D202" s="6" t="s">
        <v>240</v>
      </c>
      <c r="E202" s="6" t="s">
        <v>37</v>
      </c>
      <c r="F202" s="6" t="s">
        <v>13</v>
      </c>
      <c r="I202" s="6" t="s">
        <v>5</v>
      </c>
      <c r="J202" s="6" t="s">
        <v>9</v>
      </c>
      <c r="K202" s="6" t="s">
        <v>12</v>
      </c>
      <c r="L202" s="6" t="s">
        <v>5</v>
      </c>
      <c r="M202" s="6" t="s">
        <v>27</v>
      </c>
      <c r="N202" s="6" t="s">
        <v>15</v>
      </c>
      <c r="O202" s="6" t="s">
        <v>5</v>
      </c>
      <c r="P202" s="6" t="s">
        <v>5</v>
      </c>
      <c r="T202" s="6" t="s">
        <v>5</v>
      </c>
      <c r="U202" s="6" t="s">
        <v>5</v>
      </c>
      <c r="V202" s="6" t="s">
        <v>5</v>
      </c>
      <c r="Z202" s="6">
        <v>1</v>
      </c>
    </row>
    <row r="203" spans="1:26" x14ac:dyDescent="0.3">
      <c r="A203" t="s">
        <v>241</v>
      </c>
      <c r="B203" s="5" t="str">
        <f t="shared" si="3"/>
        <v>CR00215</v>
      </c>
      <c r="C203" s="6" t="s">
        <v>172</v>
      </c>
      <c r="D203" s="6" t="s">
        <v>240</v>
      </c>
      <c r="E203" s="6" t="s">
        <v>37</v>
      </c>
      <c r="F203" s="6" t="s">
        <v>13</v>
      </c>
      <c r="I203" s="6" t="s">
        <v>5</v>
      </c>
      <c r="J203" s="6" t="s">
        <v>9</v>
      </c>
      <c r="K203" s="6" t="s">
        <v>12</v>
      </c>
      <c r="L203" s="6" t="s">
        <v>5</v>
      </c>
      <c r="M203" s="6" t="s">
        <v>27</v>
      </c>
      <c r="N203" s="6" t="s">
        <v>15</v>
      </c>
      <c r="O203" s="6" t="s">
        <v>5</v>
      </c>
      <c r="P203" s="6" t="s">
        <v>5</v>
      </c>
      <c r="T203" s="6" t="s">
        <v>5</v>
      </c>
      <c r="U203" s="6" t="s">
        <v>5</v>
      </c>
      <c r="V203" s="6" t="s">
        <v>5</v>
      </c>
      <c r="Z203" s="6">
        <v>1</v>
      </c>
    </row>
    <row r="204" spans="1:26" x14ac:dyDescent="0.3">
      <c r="A204" t="s">
        <v>242</v>
      </c>
      <c r="B204" s="5" t="str">
        <f t="shared" si="3"/>
        <v>CR00216</v>
      </c>
      <c r="C204" s="6" t="s">
        <v>172</v>
      </c>
      <c r="D204" s="6" t="s">
        <v>243</v>
      </c>
      <c r="E204" s="6" t="s">
        <v>29</v>
      </c>
      <c r="F204" s="6" t="s">
        <v>13</v>
      </c>
      <c r="I204" s="6" t="s">
        <v>5</v>
      </c>
      <c r="J204" s="6" t="s">
        <v>9</v>
      </c>
      <c r="K204" s="6" t="s">
        <v>66</v>
      </c>
      <c r="L204" s="6" t="s">
        <v>5</v>
      </c>
      <c r="M204" s="6" t="s">
        <v>27</v>
      </c>
      <c r="N204" s="6" t="s">
        <v>15</v>
      </c>
      <c r="O204" s="6" t="s">
        <v>9</v>
      </c>
      <c r="P204" s="6" t="s">
        <v>5</v>
      </c>
      <c r="T204" s="6" t="s">
        <v>5</v>
      </c>
      <c r="U204" s="6" t="s">
        <v>5</v>
      </c>
      <c r="V204" s="6" t="s">
        <v>5</v>
      </c>
      <c r="Z204" s="6">
        <v>1</v>
      </c>
    </row>
    <row r="205" spans="1:26" x14ac:dyDescent="0.3">
      <c r="A205" t="s">
        <v>244</v>
      </c>
      <c r="B205" s="5" t="str">
        <f t="shared" si="3"/>
        <v>CR00217</v>
      </c>
      <c r="C205" s="6" t="s">
        <v>172</v>
      </c>
      <c r="D205" s="6" t="s">
        <v>245</v>
      </c>
      <c r="E205" s="6" t="s">
        <v>29</v>
      </c>
      <c r="F205" s="6" t="s">
        <v>13</v>
      </c>
      <c r="I205" s="6" t="s">
        <v>5</v>
      </c>
      <c r="J205" s="6" t="s">
        <v>9</v>
      </c>
      <c r="K205" s="6" t="s">
        <v>66</v>
      </c>
      <c r="L205" s="6" t="s">
        <v>5</v>
      </c>
      <c r="M205" s="6" t="s">
        <v>7</v>
      </c>
      <c r="N205" s="6" t="s">
        <v>13</v>
      </c>
      <c r="O205" s="6" t="s">
        <v>5</v>
      </c>
      <c r="P205" s="6" t="s">
        <v>5</v>
      </c>
      <c r="T205" s="6" t="s">
        <v>5</v>
      </c>
      <c r="U205" s="6" t="s">
        <v>5</v>
      </c>
      <c r="V205" s="6" t="s">
        <v>5</v>
      </c>
      <c r="Z205" s="6">
        <v>1</v>
      </c>
    </row>
    <row r="206" spans="1:26" x14ac:dyDescent="0.3">
      <c r="A206" t="s">
        <v>246</v>
      </c>
      <c r="B206" s="5" t="str">
        <f t="shared" si="3"/>
        <v>CR00218</v>
      </c>
      <c r="C206" s="6" t="s">
        <v>172</v>
      </c>
      <c r="D206" s="6" t="s">
        <v>245</v>
      </c>
      <c r="E206" s="6" t="s">
        <v>81</v>
      </c>
      <c r="F206" s="6" t="s">
        <v>13</v>
      </c>
      <c r="I206" s="6" t="s">
        <v>5</v>
      </c>
      <c r="J206" s="6" t="s">
        <v>9</v>
      </c>
      <c r="K206" s="6" t="s">
        <v>178</v>
      </c>
      <c r="L206" s="6" t="s">
        <v>5</v>
      </c>
      <c r="M206" s="6" t="s">
        <v>27</v>
      </c>
      <c r="N206" s="6" t="s">
        <v>15</v>
      </c>
      <c r="O206" s="6" t="s">
        <v>5</v>
      </c>
      <c r="P206" s="6" t="s">
        <v>5</v>
      </c>
      <c r="T206" s="6" t="s">
        <v>5</v>
      </c>
      <c r="U206" s="6" t="s">
        <v>5</v>
      </c>
      <c r="V206" s="6" t="s">
        <v>5</v>
      </c>
      <c r="Z206" s="6">
        <v>1</v>
      </c>
    </row>
    <row r="207" spans="1:26" x14ac:dyDescent="0.3">
      <c r="A207" t="s">
        <v>247</v>
      </c>
      <c r="B207" s="5" t="str">
        <f t="shared" si="3"/>
        <v>CR00219</v>
      </c>
      <c r="C207" s="6" t="s">
        <v>172</v>
      </c>
      <c r="D207" s="6" t="s">
        <v>245</v>
      </c>
      <c r="E207" s="6" t="s">
        <v>10</v>
      </c>
      <c r="F207" s="6" t="s">
        <v>13</v>
      </c>
      <c r="I207" s="6" t="s">
        <v>5</v>
      </c>
      <c r="J207" s="6" t="s">
        <v>9</v>
      </c>
      <c r="K207" s="6" t="s">
        <v>178</v>
      </c>
      <c r="L207" s="6" t="s">
        <v>5</v>
      </c>
      <c r="M207" s="6" t="s">
        <v>27</v>
      </c>
      <c r="N207" s="6" t="s">
        <v>15</v>
      </c>
      <c r="O207" s="6" t="s">
        <v>5</v>
      </c>
      <c r="P207" s="6" t="s">
        <v>5</v>
      </c>
      <c r="T207" s="6" t="s">
        <v>5</v>
      </c>
      <c r="U207" s="6" t="s">
        <v>5</v>
      </c>
      <c r="V207" s="6" t="s">
        <v>5</v>
      </c>
      <c r="Z207" s="6">
        <v>1</v>
      </c>
    </row>
    <row r="208" spans="1:26" x14ac:dyDescent="0.3">
      <c r="A208" t="s">
        <v>248</v>
      </c>
      <c r="B208" s="5" t="str">
        <f t="shared" si="3"/>
        <v>CR00220</v>
      </c>
      <c r="C208" s="6" t="s">
        <v>172</v>
      </c>
      <c r="D208" s="6" t="s">
        <v>249</v>
      </c>
      <c r="E208" s="6" t="s">
        <v>19</v>
      </c>
      <c r="F208" s="6" t="s">
        <v>13</v>
      </c>
      <c r="I208" s="6" t="s">
        <v>5</v>
      </c>
      <c r="J208" s="6" t="s">
        <v>9</v>
      </c>
      <c r="K208" s="6" t="s">
        <v>12</v>
      </c>
      <c r="L208" s="6" t="s">
        <v>5</v>
      </c>
      <c r="M208" s="6" t="s">
        <v>27</v>
      </c>
      <c r="N208" s="6" t="s">
        <v>15</v>
      </c>
      <c r="O208" s="6" t="s">
        <v>5</v>
      </c>
      <c r="P208" s="6" t="s">
        <v>9</v>
      </c>
      <c r="T208" s="6" t="s">
        <v>5</v>
      </c>
      <c r="U208" s="6" t="s">
        <v>5</v>
      </c>
      <c r="Y208" s="6" t="s">
        <v>217</v>
      </c>
      <c r="Z208" s="6">
        <v>1</v>
      </c>
    </row>
    <row r="209" spans="1:26" x14ac:dyDescent="0.3">
      <c r="A209" t="s">
        <v>250</v>
      </c>
      <c r="B209" s="5" t="str">
        <f t="shared" si="3"/>
        <v>CR00221</v>
      </c>
      <c r="C209" s="6" t="s">
        <v>172</v>
      </c>
      <c r="D209" s="6" t="s">
        <v>249</v>
      </c>
      <c r="E209" s="6" t="s">
        <v>25</v>
      </c>
      <c r="F209" s="6" t="s">
        <v>13</v>
      </c>
      <c r="I209" s="6" t="s">
        <v>5</v>
      </c>
      <c r="J209" s="6" t="s">
        <v>9</v>
      </c>
      <c r="K209" s="6" t="s">
        <v>12</v>
      </c>
      <c r="L209" s="6" t="s">
        <v>5</v>
      </c>
      <c r="M209" s="6" t="s">
        <v>27</v>
      </c>
      <c r="N209" s="6" t="s">
        <v>4</v>
      </c>
      <c r="O209" s="6" t="s">
        <v>5</v>
      </c>
      <c r="P209" s="6" t="s">
        <v>5</v>
      </c>
      <c r="T209" s="6" t="s">
        <v>5</v>
      </c>
      <c r="U209" s="6" t="s">
        <v>5</v>
      </c>
      <c r="Z209" s="6">
        <v>1</v>
      </c>
    </row>
    <row r="210" spans="1:26" x14ac:dyDescent="0.3">
      <c r="A210" t="s">
        <v>251</v>
      </c>
      <c r="B210" s="5" t="str">
        <f t="shared" si="3"/>
        <v>CR00222</v>
      </c>
      <c r="C210" s="6" t="s">
        <v>172</v>
      </c>
      <c r="D210" s="6" t="s">
        <v>243</v>
      </c>
      <c r="E210" s="6" t="s">
        <v>16</v>
      </c>
      <c r="F210" s="6" t="s">
        <v>13</v>
      </c>
      <c r="I210" s="6" t="s">
        <v>5</v>
      </c>
      <c r="J210" s="6" t="s">
        <v>9</v>
      </c>
      <c r="K210" s="6" t="s">
        <v>12</v>
      </c>
      <c r="L210" s="6" t="s">
        <v>5</v>
      </c>
      <c r="M210" s="6" t="s">
        <v>27</v>
      </c>
      <c r="N210" s="6" t="s">
        <v>15</v>
      </c>
      <c r="O210" s="6" t="s">
        <v>5</v>
      </c>
      <c r="P210" s="6" t="s">
        <v>5</v>
      </c>
      <c r="T210" s="6" t="s">
        <v>5</v>
      </c>
      <c r="U210" s="6" t="s">
        <v>5</v>
      </c>
      <c r="V210" s="6" t="s">
        <v>5</v>
      </c>
      <c r="Z210" s="6">
        <v>1</v>
      </c>
    </row>
    <row r="211" spans="1:26" x14ac:dyDescent="0.3">
      <c r="A211" t="s">
        <v>252</v>
      </c>
      <c r="B211" s="5" t="str">
        <f t="shared" si="3"/>
        <v>CR00223</v>
      </c>
      <c r="C211" s="6" t="s">
        <v>172</v>
      </c>
      <c r="D211" s="6" t="s">
        <v>243</v>
      </c>
      <c r="E211" s="6" t="s">
        <v>10</v>
      </c>
      <c r="F211" s="6" t="s">
        <v>13</v>
      </c>
      <c r="I211" s="6" t="s">
        <v>5</v>
      </c>
      <c r="J211" s="6" t="s">
        <v>9</v>
      </c>
      <c r="K211" s="6" t="s">
        <v>12</v>
      </c>
      <c r="L211" s="6" t="s">
        <v>5</v>
      </c>
      <c r="M211" s="6" t="s">
        <v>27</v>
      </c>
      <c r="N211" s="6" t="s">
        <v>15</v>
      </c>
      <c r="O211" s="6" t="s">
        <v>5</v>
      </c>
      <c r="P211" s="6" t="s">
        <v>5</v>
      </c>
      <c r="T211" s="6" t="s">
        <v>5</v>
      </c>
      <c r="U211" s="6" t="s">
        <v>5</v>
      </c>
      <c r="V211" s="6" t="s">
        <v>5</v>
      </c>
      <c r="Z211" s="6">
        <v>1</v>
      </c>
    </row>
    <row r="212" spans="1:26" x14ac:dyDescent="0.3">
      <c r="A212" t="s">
        <v>253</v>
      </c>
      <c r="B212" s="5" t="str">
        <f t="shared" si="3"/>
        <v>CR00224</v>
      </c>
      <c r="C212" s="6" t="s">
        <v>172</v>
      </c>
      <c r="D212" s="6" t="s">
        <v>254</v>
      </c>
      <c r="E212" s="6" t="s">
        <v>16</v>
      </c>
      <c r="F212" s="6" t="s">
        <v>13</v>
      </c>
      <c r="I212" s="6" t="s">
        <v>5</v>
      </c>
      <c r="J212" s="6" t="s">
        <v>9</v>
      </c>
      <c r="K212" s="6" t="s">
        <v>12</v>
      </c>
      <c r="L212" s="6" t="s">
        <v>5</v>
      </c>
      <c r="M212" s="6" t="s">
        <v>27</v>
      </c>
      <c r="N212" s="6" t="s">
        <v>15</v>
      </c>
      <c r="O212" s="6" t="s">
        <v>5</v>
      </c>
      <c r="P212" s="6" t="s">
        <v>5</v>
      </c>
      <c r="T212" s="6" t="s">
        <v>5</v>
      </c>
      <c r="U212" s="6" t="s">
        <v>5</v>
      </c>
      <c r="V212" s="6" t="s">
        <v>5</v>
      </c>
      <c r="Z212" s="6">
        <v>1</v>
      </c>
    </row>
    <row r="213" spans="1:26" x14ac:dyDescent="0.3">
      <c r="A213" t="s">
        <v>255</v>
      </c>
      <c r="B213" s="5" t="str">
        <f t="shared" si="3"/>
        <v>CR00225</v>
      </c>
      <c r="C213" s="6" t="s">
        <v>172</v>
      </c>
      <c r="D213" s="6" t="s">
        <v>254</v>
      </c>
      <c r="E213" s="6" t="s">
        <v>10</v>
      </c>
      <c r="F213" s="6" t="s">
        <v>13</v>
      </c>
      <c r="I213" s="6" t="s">
        <v>5</v>
      </c>
      <c r="J213" s="6" t="s">
        <v>9</v>
      </c>
      <c r="K213" s="6" t="s">
        <v>12</v>
      </c>
      <c r="L213" s="6" t="s">
        <v>5</v>
      </c>
      <c r="M213" s="6" t="s">
        <v>27</v>
      </c>
      <c r="N213" s="6" t="s">
        <v>15</v>
      </c>
      <c r="O213" s="6" t="s">
        <v>5</v>
      </c>
      <c r="P213" s="6" t="s">
        <v>5</v>
      </c>
      <c r="T213" s="6" t="s">
        <v>5</v>
      </c>
      <c r="U213" s="6" t="s">
        <v>5</v>
      </c>
      <c r="V213" s="6" t="s">
        <v>5</v>
      </c>
      <c r="Z213" s="6">
        <v>1</v>
      </c>
    </row>
    <row r="214" spans="1:26" x14ac:dyDescent="0.3">
      <c r="A214" t="s">
        <v>256</v>
      </c>
      <c r="B214" s="5" t="str">
        <f t="shared" si="3"/>
        <v>CR00226</v>
      </c>
      <c r="C214" s="6" t="s">
        <v>172</v>
      </c>
      <c r="D214" s="6" t="s">
        <v>257</v>
      </c>
      <c r="E214" s="6" t="s">
        <v>81</v>
      </c>
      <c r="F214" s="6" t="s">
        <v>13</v>
      </c>
      <c r="I214" s="6" t="s">
        <v>5</v>
      </c>
      <c r="J214" s="6" t="s">
        <v>9</v>
      </c>
      <c r="K214" s="6" t="s">
        <v>66</v>
      </c>
      <c r="L214" s="6" t="s">
        <v>5</v>
      </c>
      <c r="M214" s="6" t="s">
        <v>27</v>
      </c>
      <c r="N214" s="6" t="s">
        <v>15</v>
      </c>
      <c r="O214" s="6" t="s">
        <v>5</v>
      </c>
      <c r="P214" s="6" t="s">
        <v>5</v>
      </c>
      <c r="T214" s="6" t="s">
        <v>5</v>
      </c>
      <c r="U214" s="6" t="s">
        <v>5</v>
      </c>
      <c r="X214" s="6">
        <v>2028</v>
      </c>
      <c r="Z214" s="6">
        <v>1</v>
      </c>
    </row>
    <row r="215" spans="1:26" x14ac:dyDescent="0.3">
      <c r="A215" t="s">
        <v>258</v>
      </c>
      <c r="B215" s="5" t="str">
        <f t="shared" si="3"/>
        <v>CR00227</v>
      </c>
      <c r="C215" s="6" t="s">
        <v>172</v>
      </c>
      <c r="D215" s="6" t="s">
        <v>257</v>
      </c>
      <c r="E215" s="6" t="s">
        <v>25</v>
      </c>
      <c r="F215" s="6" t="s">
        <v>13</v>
      </c>
      <c r="I215" s="6" t="s">
        <v>5</v>
      </c>
      <c r="K215" s="6" t="s">
        <v>66</v>
      </c>
      <c r="L215" s="6" t="s">
        <v>5</v>
      </c>
      <c r="N215" s="6" t="s">
        <v>15</v>
      </c>
      <c r="X215" s="6">
        <v>2028</v>
      </c>
      <c r="Z215" s="6">
        <v>1</v>
      </c>
    </row>
    <row r="216" spans="1:26" x14ac:dyDescent="0.3">
      <c r="A216" t="s">
        <v>259</v>
      </c>
      <c r="B216" s="5" t="str">
        <f t="shared" si="3"/>
        <v>CR00228</v>
      </c>
      <c r="C216" s="6" t="s">
        <v>172</v>
      </c>
      <c r="D216" s="6" t="s">
        <v>257</v>
      </c>
      <c r="E216" s="6" t="s">
        <v>61</v>
      </c>
      <c r="F216" s="6" t="s">
        <v>13</v>
      </c>
      <c r="I216" s="6" t="s">
        <v>5</v>
      </c>
      <c r="J216" s="6" t="s">
        <v>9</v>
      </c>
      <c r="K216" s="6" t="s">
        <v>66</v>
      </c>
      <c r="L216" s="6" t="s">
        <v>5</v>
      </c>
      <c r="M216" s="6" t="s">
        <v>27</v>
      </c>
      <c r="N216" s="6" t="s">
        <v>15</v>
      </c>
      <c r="O216" s="6" t="s">
        <v>5</v>
      </c>
      <c r="P216" s="6" t="s">
        <v>5</v>
      </c>
      <c r="T216" s="6" t="s">
        <v>5</v>
      </c>
      <c r="U216" s="6" t="s">
        <v>5</v>
      </c>
      <c r="X216" s="6">
        <v>2028</v>
      </c>
      <c r="Z216" s="6">
        <v>1</v>
      </c>
    </row>
    <row r="217" spans="1:26" x14ac:dyDescent="0.3">
      <c r="A217" t="s">
        <v>260</v>
      </c>
      <c r="B217" s="5" t="str">
        <f t="shared" si="3"/>
        <v>CR00229</v>
      </c>
      <c r="C217" s="6" t="s">
        <v>172</v>
      </c>
      <c r="D217" s="6" t="s">
        <v>261</v>
      </c>
      <c r="E217" s="6" t="s">
        <v>37</v>
      </c>
      <c r="F217" s="6" t="s">
        <v>4</v>
      </c>
      <c r="I217" s="6" t="s">
        <v>5</v>
      </c>
      <c r="J217" s="6" t="s">
        <v>9</v>
      </c>
      <c r="K217" s="6" t="s">
        <v>12</v>
      </c>
      <c r="L217" s="6" t="s">
        <v>5</v>
      </c>
      <c r="M217" s="6" t="s">
        <v>7</v>
      </c>
      <c r="N217" s="6" t="s">
        <v>4</v>
      </c>
      <c r="O217" s="6" t="s">
        <v>5</v>
      </c>
      <c r="P217" s="6" t="s">
        <v>5</v>
      </c>
      <c r="S217" s="6" t="s">
        <v>5</v>
      </c>
      <c r="T217" s="6" t="s">
        <v>5</v>
      </c>
      <c r="U217" s="6" t="s">
        <v>5</v>
      </c>
      <c r="W217" s="6">
        <v>2021</v>
      </c>
      <c r="Y217" s="6" t="s">
        <v>217</v>
      </c>
      <c r="Z217" s="6">
        <v>1</v>
      </c>
    </row>
    <row r="218" spans="1:26" x14ac:dyDescent="0.3">
      <c r="A218" t="s">
        <v>262</v>
      </c>
      <c r="B218" s="5" t="str">
        <f t="shared" si="3"/>
        <v>CR00230</v>
      </c>
      <c r="C218" s="6" t="s">
        <v>172</v>
      </c>
      <c r="D218" s="6" t="s">
        <v>261</v>
      </c>
      <c r="E218" s="6" t="s">
        <v>29</v>
      </c>
      <c r="F218" s="6" t="s">
        <v>13</v>
      </c>
      <c r="I218" s="6" t="s">
        <v>5</v>
      </c>
      <c r="J218" s="6" t="s">
        <v>9</v>
      </c>
      <c r="K218" s="6" t="s">
        <v>12</v>
      </c>
      <c r="L218" s="6" t="s">
        <v>9</v>
      </c>
      <c r="M218" s="6" t="s">
        <v>27</v>
      </c>
      <c r="N218" s="6" t="s">
        <v>4</v>
      </c>
      <c r="O218" s="6" t="s">
        <v>5</v>
      </c>
      <c r="P218" s="6" t="s">
        <v>5</v>
      </c>
      <c r="T218" s="6" t="s">
        <v>5</v>
      </c>
      <c r="U218" s="6" t="s">
        <v>5</v>
      </c>
      <c r="V218" s="6" t="s">
        <v>9</v>
      </c>
      <c r="Y218" s="6" t="s">
        <v>65</v>
      </c>
      <c r="Z218" s="6">
        <v>1</v>
      </c>
    </row>
    <row r="219" spans="1:26" x14ac:dyDescent="0.3">
      <c r="A219" t="s">
        <v>263</v>
      </c>
      <c r="B219" s="5" t="str">
        <f t="shared" si="3"/>
        <v>CR00231</v>
      </c>
      <c r="C219" s="6" t="s">
        <v>172</v>
      </c>
      <c r="D219" s="6" t="s">
        <v>261</v>
      </c>
      <c r="E219" s="6" t="s">
        <v>25</v>
      </c>
      <c r="F219" s="6" t="s">
        <v>13</v>
      </c>
      <c r="I219" s="6" t="s">
        <v>5</v>
      </c>
      <c r="J219" s="6" t="s">
        <v>9</v>
      </c>
      <c r="K219" s="6" t="s">
        <v>12</v>
      </c>
      <c r="L219" s="6" t="s">
        <v>5</v>
      </c>
      <c r="M219" s="6" t="s">
        <v>7</v>
      </c>
      <c r="N219" s="6" t="s">
        <v>15</v>
      </c>
      <c r="O219" s="6" t="s">
        <v>5</v>
      </c>
      <c r="P219" s="6" t="s">
        <v>5</v>
      </c>
      <c r="S219" s="6" t="s">
        <v>5</v>
      </c>
      <c r="T219" s="6" t="s">
        <v>5</v>
      </c>
      <c r="U219" s="6" t="s">
        <v>5</v>
      </c>
      <c r="V219" s="6" t="s">
        <v>5</v>
      </c>
      <c r="W219" s="6">
        <v>2021</v>
      </c>
      <c r="Y219" s="6" t="s">
        <v>217</v>
      </c>
      <c r="Z219" s="6">
        <v>1</v>
      </c>
    </row>
    <row r="220" spans="1:26" x14ac:dyDescent="0.3">
      <c r="A220" t="s">
        <v>264</v>
      </c>
      <c r="B220" s="5" t="str">
        <f t="shared" si="3"/>
        <v>CR00232</v>
      </c>
      <c r="C220" s="6" t="s">
        <v>172</v>
      </c>
      <c r="D220" s="6" t="s">
        <v>261</v>
      </c>
      <c r="E220" s="6" t="s">
        <v>16</v>
      </c>
      <c r="F220" s="6" t="s">
        <v>4</v>
      </c>
      <c r="I220" s="6" t="s">
        <v>5</v>
      </c>
      <c r="J220" s="6" t="s">
        <v>9</v>
      </c>
      <c r="K220" s="6" t="s">
        <v>12</v>
      </c>
      <c r="L220" s="6" t="s">
        <v>5</v>
      </c>
      <c r="M220" s="6" t="s">
        <v>7</v>
      </c>
      <c r="N220" s="6" t="s">
        <v>4</v>
      </c>
      <c r="O220" s="6" t="s">
        <v>5</v>
      </c>
      <c r="P220" s="6" t="s">
        <v>5</v>
      </c>
      <c r="R220" s="6" t="s">
        <v>5</v>
      </c>
      <c r="S220" s="6" t="s">
        <v>5</v>
      </c>
      <c r="T220" s="6" t="s">
        <v>5</v>
      </c>
      <c r="U220" s="6" t="s">
        <v>5</v>
      </c>
      <c r="W220" s="6">
        <v>2021</v>
      </c>
      <c r="Z220" s="6">
        <v>1</v>
      </c>
    </row>
    <row r="221" spans="1:26" x14ac:dyDescent="0.3">
      <c r="A221" t="s">
        <v>265</v>
      </c>
      <c r="B221" s="5" t="str">
        <f t="shared" si="3"/>
        <v>CR00233</v>
      </c>
      <c r="C221" s="6" t="s">
        <v>172</v>
      </c>
      <c r="D221" s="6" t="s">
        <v>266</v>
      </c>
      <c r="E221" s="6" t="s">
        <v>10</v>
      </c>
      <c r="F221" s="6" t="s">
        <v>13</v>
      </c>
      <c r="I221" s="6" t="s">
        <v>5</v>
      </c>
      <c r="J221" s="6" t="s">
        <v>9</v>
      </c>
      <c r="K221" s="6" t="s">
        <v>12</v>
      </c>
      <c r="L221" s="6" t="s">
        <v>5</v>
      </c>
      <c r="M221" s="6" t="s">
        <v>7</v>
      </c>
      <c r="N221" s="6" t="s">
        <v>4</v>
      </c>
      <c r="O221" s="6" t="s">
        <v>5</v>
      </c>
      <c r="P221" s="6" t="s">
        <v>5</v>
      </c>
      <c r="T221" s="6" t="s">
        <v>5</v>
      </c>
      <c r="U221" s="6" t="s">
        <v>5</v>
      </c>
      <c r="Z221" s="6">
        <v>1</v>
      </c>
    </row>
    <row r="222" spans="1:26" x14ac:dyDescent="0.3">
      <c r="A222" t="s">
        <v>267</v>
      </c>
      <c r="B222" s="5" t="str">
        <f t="shared" si="3"/>
        <v>CR00234</v>
      </c>
      <c r="C222" s="6" t="s">
        <v>172</v>
      </c>
      <c r="D222" s="6" t="s">
        <v>266</v>
      </c>
      <c r="E222" s="6" t="s">
        <v>61</v>
      </c>
      <c r="F222" s="6" t="s">
        <v>13</v>
      </c>
      <c r="I222" s="6" t="s">
        <v>5</v>
      </c>
      <c r="J222" s="6" t="s">
        <v>9</v>
      </c>
      <c r="K222" s="6" t="s">
        <v>12</v>
      </c>
      <c r="L222" s="6" t="s">
        <v>5</v>
      </c>
      <c r="M222" s="6" t="s">
        <v>7</v>
      </c>
      <c r="N222" s="6" t="s">
        <v>4</v>
      </c>
      <c r="O222" s="6" t="s">
        <v>5</v>
      </c>
      <c r="P222" s="6" t="s">
        <v>5</v>
      </c>
      <c r="T222" s="6" t="s">
        <v>5</v>
      </c>
      <c r="U222" s="6" t="s">
        <v>5</v>
      </c>
      <c r="Z222" s="6">
        <v>1</v>
      </c>
    </row>
    <row r="223" spans="1:26" x14ac:dyDescent="0.3">
      <c r="A223" t="s">
        <v>268</v>
      </c>
      <c r="B223" s="5" t="str">
        <f t="shared" si="3"/>
        <v>CR00235</v>
      </c>
      <c r="C223" s="6" t="s">
        <v>172</v>
      </c>
      <c r="D223" s="6" t="s">
        <v>269</v>
      </c>
      <c r="E223" s="6" t="s">
        <v>19</v>
      </c>
      <c r="F223" s="6" t="s">
        <v>13</v>
      </c>
      <c r="I223" s="6" t="s">
        <v>5</v>
      </c>
      <c r="J223" s="6" t="s">
        <v>9</v>
      </c>
      <c r="K223" s="6" t="s">
        <v>12</v>
      </c>
      <c r="L223" s="6" t="s">
        <v>5</v>
      </c>
      <c r="M223" s="6" t="s">
        <v>27</v>
      </c>
      <c r="N223" s="6" t="s">
        <v>15</v>
      </c>
      <c r="O223" s="6" t="s">
        <v>5</v>
      </c>
      <c r="P223" s="6" t="s">
        <v>5</v>
      </c>
      <c r="T223" s="6" t="s">
        <v>5</v>
      </c>
      <c r="U223" s="6" t="s">
        <v>5</v>
      </c>
      <c r="Z223" s="6">
        <v>1</v>
      </c>
    </row>
    <row r="224" spans="1:26" x14ac:dyDescent="0.3">
      <c r="A224" t="s">
        <v>270</v>
      </c>
      <c r="B224" s="5" t="str">
        <f t="shared" si="3"/>
        <v>CR00236</v>
      </c>
      <c r="C224" s="6" t="s">
        <v>172</v>
      </c>
      <c r="D224" s="6" t="s">
        <v>271</v>
      </c>
      <c r="E224" s="6" t="s">
        <v>16</v>
      </c>
      <c r="F224" s="6" t="s">
        <v>13</v>
      </c>
      <c r="I224" s="6" t="s">
        <v>5</v>
      </c>
      <c r="J224" s="6" t="s">
        <v>9</v>
      </c>
      <c r="K224" s="6" t="s">
        <v>12</v>
      </c>
      <c r="L224" s="6" t="s">
        <v>5</v>
      </c>
      <c r="M224" s="6" t="s">
        <v>27</v>
      </c>
      <c r="N224" s="6" t="s">
        <v>15</v>
      </c>
      <c r="O224" s="6" t="s">
        <v>5</v>
      </c>
      <c r="P224" s="6" t="s">
        <v>5</v>
      </c>
      <c r="T224" s="6" t="s">
        <v>5</v>
      </c>
      <c r="U224" s="6" t="s">
        <v>5</v>
      </c>
      <c r="V224" s="6" t="s">
        <v>5</v>
      </c>
      <c r="Z224" s="6">
        <v>1</v>
      </c>
    </row>
    <row r="225" spans="1:26" x14ac:dyDescent="0.3">
      <c r="A225" t="s">
        <v>272</v>
      </c>
      <c r="B225" s="5" t="str">
        <f t="shared" si="3"/>
        <v>CR00237</v>
      </c>
      <c r="C225" s="6" t="s">
        <v>172</v>
      </c>
      <c r="D225" s="6" t="s">
        <v>271</v>
      </c>
      <c r="E225" s="6" t="s">
        <v>10</v>
      </c>
      <c r="F225" s="6" t="s">
        <v>13</v>
      </c>
      <c r="I225" s="6" t="s">
        <v>5</v>
      </c>
      <c r="J225" s="6" t="s">
        <v>9</v>
      </c>
      <c r="K225" s="6" t="s">
        <v>12</v>
      </c>
      <c r="L225" s="6" t="s">
        <v>5</v>
      </c>
      <c r="M225" s="6" t="s">
        <v>27</v>
      </c>
      <c r="N225" s="6" t="s">
        <v>15</v>
      </c>
      <c r="O225" s="6" t="s">
        <v>5</v>
      </c>
      <c r="P225" s="6" t="s">
        <v>5</v>
      </c>
      <c r="T225" s="6" t="s">
        <v>5</v>
      </c>
      <c r="U225" s="6" t="s">
        <v>5</v>
      </c>
      <c r="V225" s="6" t="s">
        <v>5</v>
      </c>
      <c r="Z225" s="6">
        <v>1</v>
      </c>
    </row>
    <row r="226" spans="1:26" x14ac:dyDescent="0.3">
      <c r="A226" t="s">
        <v>273</v>
      </c>
      <c r="B226" s="5" t="str">
        <f t="shared" si="3"/>
        <v>CR00238</v>
      </c>
      <c r="C226" s="6" t="s">
        <v>172</v>
      </c>
      <c r="D226" s="6" t="s">
        <v>274</v>
      </c>
      <c r="E226" s="6" t="s">
        <v>81</v>
      </c>
      <c r="F226" s="6" t="s">
        <v>4</v>
      </c>
      <c r="I226" s="6" t="s">
        <v>5</v>
      </c>
      <c r="J226" s="6" t="s">
        <v>9</v>
      </c>
      <c r="K226" s="6" t="s">
        <v>66</v>
      </c>
      <c r="L226" s="6" t="s">
        <v>5</v>
      </c>
      <c r="M226" s="6" t="s">
        <v>27</v>
      </c>
      <c r="N226" s="6" t="s">
        <v>4</v>
      </c>
      <c r="O226" s="6" t="s">
        <v>5</v>
      </c>
      <c r="P226" s="6" t="s">
        <v>9</v>
      </c>
      <c r="Q226" s="6" t="s">
        <v>9</v>
      </c>
      <c r="R226" s="6" t="s">
        <v>5</v>
      </c>
      <c r="S226" s="6" t="s">
        <v>5</v>
      </c>
      <c r="T226" s="6" t="s">
        <v>5</v>
      </c>
      <c r="U226" s="6" t="s">
        <v>5</v>
      </c>
      <c r="W226" s="6">
        <v>2021</v>
      </c>
      <c r="Z226" s="6">
        <v>1</v>
      </c>
    </row>
    <row r="227" spans="1:26" x14ac:dyDescent="0.3">
      <c r="A227" t="s">
        <v>275</v>
      </c>
      <c r="B227" s="5" t="str">
        <f t="shared" si="3"/>
        <v>CR00239</v>
      </c>
      <c r="C227" s="6" t="s">
        <v>172</v>
      </c>
      <c r="D227" s="6" t="s">
        <v>274</v>
      </c>
      <c r="E227" s="6" t="s">
        <v>19</v>
      </c>
      <c r="F227" s="6" t="s">
        <v>4</v>
      </c>
      <c r="I227" s="6" t="s">
        <v>5</v>
      </c>
      <c r="J227" s="6" t="s">
        <v>9</v>
      </c>
      <c r="K227" s="6" t="s">
        <v>66</v>
      </c>
      <c r="L227" s="6" t="s">
        <v>5</v>
      </c>
      <c r="M227" s="6" t="s">
        <v>7</v>
      </c>
      <c r="N227" s="6" t="s">
        <v>4</v>
      </c>
      <c r="O227" s="6" t="s">
        <v>5</v>
      </c>
      <c r="P227" s="6" t="s">
        <v>5</v>
      </c>
      <c r="Q227" s="6" t="s">
        <v>9</v>
      </c>
      <c r="R227" s="6" t="s">
        <v>5</v>
      </c>
      <c r="S227" s="6" t="s">
        <v>5</v>
      </c>
      <c r="T227" s="6" t="s">
        <v>5</v>
      </c>
      <c r="U227" s="6" t="s">
        <v>5</v>
      </c>
      <c r="W227" s="6">
        <v>2021</v>
      </c>
      <c r="Z227" s="6">
        <v>1</v>
      </c>
    </row>
    <row r="228" spans="1:26" x14ac:dyDescent="0.3">
      <c r="A228" t="s">
        <v>276</v>
      </c>
      <c r="B228" s="5" t="str">
        <f t="shared" si="3"/>
        <v>CR00240</v>
      </c>
      <c r="C228" s="6" t="s">
        <v>172</v>
      </c>
      <c r="D228" s="6" t="s">
        <v>274</v>
      </c>
      <c r="E228" s="6" t="s">
        <v>25</v>
      </c>
      <c r="F228" s="6" t="s">
        <v>13</v>
      </c>
      <c r="I228" s="6" t="s">
        <v>5</v>
      </c>
      <c r="J228" s="6" t="s">
        <v>9</v>
      </c>
      <c r="K228" s="6" t="s">
        <v>66</v>
      </c>
      <c r="L228" s="6" t="s">
        <v>5</v>
      </c>
      <c r="M228" s="6" t="s">
        <v>7</v>
      </c>
      <c r="N228" s="6" t="s">
        <v>15</v>
      </c>
      <c r="O228" s="6" t="s">
        <v>5</v>
      </c>
      <c r="P228" s="6" t="s">
        <v>9</v>
      </c>
      <c r="T228" s="6" t="s">
        <v>5</v>
      </c>
      <c r="U228" s="6" t="s">
        <v>5</v>
      </c>
      <c r="V228" s="6" t="s">
        <v>5</v>
      </c>
      <c r="Z228" s="6">
        <v>1</v>
      </c>
    </row>
    <row r="229" spans="1:26" x14ac:dyDescent="0.3">
      <c r="A229" t="s">
        <v>277</v>
      </c>
      <c r="B229" s="5" t="str">
        <f t="shared" si="3"/>
        <v>CR00241</v>
      </c>
      <c r="C229" s="6" t="s">
        <v>172</v>
      </c>
      <c r="D229" s="6" t="s">
        <v>274</v>
      </c>
      <c r="E229" s="6" t="s">
        <v>61</v>
      </c>
      <c r="F229" s="6" t="s">
        <v>4</v>
      </c>
      <c r="I229" s="6" t="s">
        <v>5</v>
      </c>
      <c r="J229" s="6" t="s">
        <v>9</v>
      </c>
      <c r="K229" s="6" t="s">
        <v>66</v>
      </c>
      <c r="L229" s="6" t="s">
        <v>5</v>
      </c>
      <c r="M229" s="6" t="s">
        <v>7</v>
      </c>
      <c r="N229" s="6" t="s">
        <v>4</v>
      </c>
      <c r="O229" s="6" t="s">
        <v>5</v>
      </c>
      <c r="P229" s="6" t="s">
        <v>9</v>
      </c>
      <c r="Q229" s="6" t="s">
        <v>5</v>
      </c>
      <c r="R229" s="6" t="s">
        <v>5</v>
      </c>
      <c r="T229" s="6" t="s">
        <v>5</v>
      </c>
      <c r="U229" s="6" t="s">
        <v>5</v>
      </c>
      <c r="V229" s="6" t="s">
        <v>5</v>
      </c>
      <c r="W229" s="6">
        <v>2021</v>
      </c>
      <c r="Z229" s="6">
        <v>1</v>
      </c>
    </row>
    <row r="230" spans="1:26" x14ac:dyDescent="0.3">
      <c r="A230" t="s">
        <v>278</v>
      </c>
      <c r="B230" s="5" t="str">
        <f t="shared" si="3"/>
        <v>CR00243</v>
      </c>
      <c r="C230" s="6" t="s">
        <v>172</v>
      </c>
      <c r="D230" s="6" t="s">
        <v>279</v>
      </c>
      <c r="E230" s="6" t="s">
        <v>25</v>
      </c>
      <c r="F230" s="6" t="s">
        <v>13</v>
      </c>
      <c r="I230" s="6" t="s">
        <v>5</v>
      </c>
      <c r="J230" s="6" t="s">
        <v>9</v>
      </c>
      <c r="L230" s="6" t="s">
        <v>9</v>
      </c>
      <c r="N230" s="6" t="s">
        <v>15</v>
      </c>
      <c r="O230" s="6" t="s">
        <v>5</v>
      </c>
      <c r="P230" s="6" t="s">
        <v>9</v>
      </c>
      <c r="T230" s="6" t="s">
        <v>5</v>
      </c>
      <c r="U230" s="6" t="s">
        <v>5</v>
      </c>
      <c r="Z230" s="6">
        <v>1</v>
      </c>
    </row>
    <row r="231" spans="1:26" x14ac:dyDescent="0.3">
      <c r="A231" t="s">
        <v>280</v>
      </c>
      <c r="B231" s="5" t="str">
        <f t="shared" si="3"/>
        <v>CR00244</v>
      </c>
      <c r="C231" s="6" t="s">
        <v>172</v>
      </c>
      <c r="D231" s="6" t="s">
        <v>201</v>
      </c>
      <c r="E231" s="6" t="s">
        <v>16</v>
      </c>
      <c r="F231" s="6" t="s">
        <v>13</v>
      </c>
      <c r="I231" s="6" t="s">
        <v>5</v>
      </c>
      <c r="J231" s="6" t="s">
        <v>9</v>
      </c>
      <c r="K231" s="6" t="s">
        <v>66</v>
      </c>
      <c r="L231" s="6" t="s">
        <v>9</v>
      </c>
      <c r="M231" s="6" t="s">
        <v>27</v>
      </c>
      <c r="N231" s="6" t="s">
        <v>4</v>
      </c>
      <c r="O231" s="6" t="s">
        <v>5</v>
      </c>
      <c r="P231" s="6" t="s">
        <v>5</v>
      </c>
      <c r="T231" s="6" t="s">
        <v>5</v>
      </c>
      <c r="U231" s="6" t="s">
        <v>5</v>
      </c>
      <c r="X231" s="6">
        <v>2028</v>
      </c>
      <c r="Z231" s="6">
        <v>1</v>
      </c>
    </row>
    <row r="232" spans="1:26" x14ac:dyDescent="0.3">
      <c r="A232" t="s">
        <v>200</v>
      </c>
      <c r="B232" s="5" t="str">
        <f t="shared" si="3"/>
        <v>CR00245</v>
      </c>
      <c r="C232" s="6" t="s">
        <v>172</v>
      </c>
      <c r="D232" s="6" t="s">
        <v>201</v>
      </c>
      <c r="E232" s="6" t="s">
        <v>19</v>
      </c>
      <c r="F232" s="6" t="s">
        <v>13</v>
      </c>
      <c r="I232" s="6" t="s">
        <v>5</v>
      </c>
      <c r="J232" s="6" t="s">
        <v>9</v>
      </c>
      <c r="K232" s="6" t="s">
        <v>66</v>
      </c>
      <c r="L232" s="6" t="s">
        <v>5</v>
      </c>
      <c r="M232" s="6" t="s">
        <v>7</v>
      </c>
      <c r="N232" s="6" t="s">
        <v>4</v>
      </c>
      <c r="O232" s="6" t="s">
        <v>5</v>
      </c>
      <c r="P232" s="6" t="s">
        <v>5</v>
      </c>
      <c r="T232" s="6" t="s">
        <v>5</v>
      </c>
      <c r="U232" s="6" t="s">
        <v>5</v>
      </c>
      <c r="X232" s="6">
        <v>2028</v>
      </c>
      <c r="Z232" s="6">
        <v>1</v>
      </c>
    </row>
    <row r="233" spans="1:26" x14ac:dyDescent="0.3">
      <c r="A233" t="s">
        <v>202</v>
      </c>
      <c r="B233" s="5" t="str">
        <f t="shared" si="3"/>
        <v>CR00246</v>
      </c>
      <c r="C233" s="6" t="s">
        <v>172</v>
      </c>
      <c r="D233" s="6" t="s">
        <v>201</v>
      </c>
      <c r="E233" s="6" t="s">
        <v>25</v>
      </c>
      <c r="F233" s="6" t="s">
        <v>13</v>
      </c>
      <c r="I233" s="6" t="s">
        <v>5</v>
      </c>
      <c r="J233" s="6" t="s">
        <v>9</v>
      </c>
      <c r="K233" s="6" t="s">
        <v>66</v>
      </c>
      <c r="L233" s="6" t="s">
        <v>9</v>
      </c>
      <c r="M233" s="6" t="s">
        <v>7</v>
      </c>
      <c r="N233" s="6" t="s">
        <v>4</v>
      </c>
      <c r="O233" s="6" t="s">
        <v>5</v>
      </c>
      <c r="P233" s="6" t="s">
        <v>5</v>
      </c>
      <c r="T233" s="6" t="s">
        <v>5</v>
      </c>
      <c r="U233" s="6" t="s">
        <v>5</v>
      </c>
      <c r="X233" s="6">
        <v>2028</v>
      </c>
      <c r="Z233" s="6">
        <v>1</v>
      </c>
    </row>
    <row r="234" spans="1:26" x14ac:dyDescent="0.3">
      <c r="A234" t="s">
        <v>203</v>
      </c>
      <c r="B234" s="5" t="str">
        <f t="shared" si="3"/>
        <v>CR00247</v>
      </c>
      <c r="C234" s="6" t="s">
        <v>172</v>
      </c>
      <c r="D234" s="6" t="s">
        <v>201</v>
      </c>
      <c r="E234" s="6" t="s">
        <v>61</v>
      </c>
      <c r="F234" s="6" t="s">
        <v>13</v>
      </c>
      <c r="I234" s="6" t="s">
        <v>5</v>
      </c>
      <c r="J234" s="6" t="s">
        <v>9</v>
      </c>
      <c r="K234" s="6" t="s">
        <v>66</v>
      </c>
      <c r="L234" s="6" t="s">
        <v>5</v>
      </c>
      <c r="M234" s="6" t="s">
        <v>7</v>
      </c>
      <c r="N234" s="6" t="s">
        <v>4</v>
      </c>
      <c r="O234" s="6" t="s">
        <v>5</v>
      </c>
      <c r="P234" s="6" t="s">
        <v>5</v>
      </c>
      <c r="T234" s="6" t="s">
        <v>5</v>
      </c>
      <c r="U234" s="6" t="s">
        <v>5</v>
      </c>
      <c r="X234" s="6">
        <v>2028</v>
      </c>
      <c r="Z234" s="6">
        <v>1</v>
      </c>
    </row>
    <row r="235" spans="1:26" x14ac:dyDescent="0.3">
      <c r="A235" t="s">
        <v>204</v>
      </c>
      <c r="B235" s="5" t="str">
        <f t="shared" si="3"/>
        <v>CR00248</v>
      </c>
      <c r="C235" s="6" t="s">
        <v>172</v>
      </c>
      <c r="D235" s="6" t="s">
        <v>205</v>
      </c>
      <c r="E235" s="6" t="s">
        <v>81</v>
      </c>
      <c r="F235" s="6" t="s">
        <v>13</v>
      </c>
      <c r="I235" s="6" t="s">
        <v>9</v>
      </c>
      <c r="Z235" s="6">
        <v>1</v>
      </c>
    </row>
    <row r="236" spans="1:26" x14ac:dyDescent="0.3">
      <c r="A236" t="s">
        <v>206</v>
      </c>
      <c r="B236" s="5" t="str">
        <f t="shared" si="3"/>
        <v>CR00249</v>
      </c>
      <c r="C236" s="6" t="s">
        <v>172</v>
      </c>
      <c r="D236" s="6" t="s">
        <v>205</v>
      </c>
      <c r="E236" s="6" t="s">
        <v>25</v>
      </c>
      <c r="F236" s="6" t="s">
        <v>13</v>
      </c>
      <c r="I236" s="6" t="s">
        <v>9</v>
      </c>
      <c r="Z236" s="6">
        <v>1</v>
      </c>
    </row>
    <row r="237" spans="1:26" x14ac:dyDescent="0.3">
      <c r="A237" t="s">
        <v>207</v>
      </c>
      <c r="B237" s="5" t="str">
        <f t="shared" si="3"/>
        <v>CR00250</v>
      </c>
      <c r="C237" s="6" t="s">
        <v>172</v>
      </c>
      <c r="D237" s="6" t="s">
        <v>208</v>
      </c>
      <c r="E237" s="6" t="s">
        <v>81</v>
      </c>
      <c r="F237" s="6" t="s">
        <v>13</v>
      </c>
      <c r="I237" s="6" t="s">
        <v>9</v>
      </c>
      <c r="Z237" s="6">
        <v>1</v>
      </c>
    </row>
    <row r="238" spans="1:26" x14ac:dyDescent="0.3">
      <c r="A238" t="s">
        <v>209</v>
      </c>
      <c r="B238" s="5" t="str">
        <f t="shared" si="3"/>
        <v>CR00251</v>
      </c>
      <c r="C238" s="6" t="s">
        <v>172</v>
      </c>
      <c r="D238" s="6" t="s">
        <v>208</v>
      </c>
      <c r="E238" s="6" t="s">
        <v>25</v>
      </c>
      <c r="F238" s="6" t="s">
        <v>13</v>
      </c>
      <c r="I238" s="6" t="s">
        <v>9</v>
      </c>
      <c r="Z238" s="6">
        <v>1</v>
      </c>
    </row>
    <row r="239" spans="1:26" x14ac:dyDescent="0.3">
      <c r="A239" t="s">
        <v>210</v>
      </c>
      <c r="B239" s="5" t="str">
        <f t="shared" si="3"/>
        <v>CR00252</v>
      </c>
      <c r="C239" s="6" t="s">
        <v>172</v>
      </c>
      <c r="D239" s="6" t="s">
        <v>211</v>
      </c>
      <c r="E239" s="6" t="s">
        <v>81</v>
      </c>
      <c r="F239" s="6" t="s">
        <v>13</v>
      </c>
      <c r="I239" s="6" t="s">
        <v>9</v>
      </c>
      <c r="L239" s="6" t="s">
        <v>9</v>
      </c>
      <c r="N239" s="6" t="s">
        <v>15</v>
      </c>
      <c r="Z239" s="6">
        <v>1</v>
      </c>
    </row>
    <row r="240" spans="1:26" x14ac:dyDescent="0.3">
      <c r="A240" t="s">
        <v>212</v>
      </c>
      <c r="B240" s="5" t="str">
        <f t="shared" si="3"/>
        <v>CR00254</v>
      </c>
      <c r="C240" s="6" t="s">
        <v>172</v>
      </c>
      <c r="D240" s="6" t="s">
        <v>213</v>
      </c>
      <c r="E240" s="6" t="s">
        <v>75</v>
      </c>
      <c r="F240" s="6" t="s">
        <v>4</v>
      </c>
      <c r="I240" s="6" t="s">
        <v>5</v>
      </c>
      <c r="J240" s="6" t="s">
        <v>9</v>
      </c>
      <c r="K240" s="6" t="s">
        <v>66</v>
      </c>
      <c r="L240" s="6" t="s">
        <v>5</v>
      </c>
      <c r="M240" s="6" t="s">
        <v>7</v>
      </c>
      <c r="N240" s="6" t="s">
        <v>4</v>
      </c>
      <c r="O240" s="6" t="s">
        <v>5</v>
      </c>
      <c r="P240" s="6" t="s">
        <v>5</v>
      </c>
      <c r="T240" s="6" t="s">
        <v>5</v>
      </c>
      <c r="U240" s="6" t="s">
        <v>5</v>
      </c>
      <c r="W240" s="6">
        <v>2024</v>
      </c>
      <c r="Z240" s="6">
        <v>1</v>
      </c>
    </row>
    <row r="241" spans="1:26" x14ac:dyDescent="0.3">
      <c r="A241" t="s">
        <v>214</v>
      </c>
      <c r="B241" s="5" t="str">
        <f t="shared" si="3"/>
        <v>CR00255</v>
      </c>
      <c r="C241" s="6" t="s">
        <v>172</v>
      </c>
      <c r="D241" s="6" t="s">
        <v>213</v>
      </c>
      <c r="E241" s="6" t="s">
        <v>61</v>
      </c>
      <c r="F241" s="6" t="s">
        <v>4</v>
      </c>
      <c r="I241" s="6" t="s">
        <v>5</v>
      </c>
      <c r="J241" s="6" t="s">
        <v>9</v>
      </c>
      <c r="K241" s="6" t="s">
        <v>66</v>
      </c>
      <c r="L241" s="6" t="s">
        <v>5</v>
      </c>
      <c r="M241" s="6" t="s">
        <v>7</v>
      </c>
      <c r="N241" s="6" t="s">
        <v>4</v>
      </c>
      <c r="O241" s="6" t="s">
        <v>5</v>
      </c>
      <c r="P241" s="6" t="s">
        <v>5</v>
      </c>
      <c r="T241" s="6" t="s">
        <v>5</v>
      </c>
      <c r="U241" s="6" t="s">
        <v>5</v>
      </c>
      <c r="W241" s="6">
        <v>2024</v>
      </c>
      <c r="Y241" s="6" t="s">
        <v>65</v>
      </c>
      <c r="Z241" s="6">
        <v>1</v>
      </c>
    </row>
    <row r="242" spans="1:26" x14ac:dyDescent="0.3">
      <c r="A242" t="s">
        <v>215</v>
      </c>
      <c r="B242" s="5" t="str">
        <f t="shared" si="3"/>
        <v>CR00256</v>
      </c>
      <c r="C242" s="6" t="s">
        <v>172</v>
      </c>
      <c r="D242" s="6" t="s">
        <v>216</v>
      </c>
      <c r="E242" s="6" t="s">
        <v>19</v>
      </c>
      <c r="F242" s="6" t="s">
        <v>13</v>
      </c>
      <c r="I242" s="6" t="s">
        <v>5</v>
      </c>
      <c r="J242" s="6" t="s">
        <v>9</v>
      </c>
      <c r="K242" s="6" t="s">
        <v>12</v>
      </c>
      <c r="L242" s="6" t="s">
        <v>5</v>
      </c>
      <c r="M242" s="6" t="s">
        <v>27</v>
      </c>
      <c r="N242" s="6" t="s">
        <v>13</v>
      </c>
      <c r="O242" s="6" t="s">
        <v>5</v>
      </c>
      <c r="P242" s="6" t="s">
        <v>5</v>
      </c>
      <c r="Q242" s="6" t="s">
        <v>5</v>
      </c>
      <c r="R242" s="6" t="s">
        <v>5</v>
      </c>
      <c r="T242" s="6" t="s">
        <v>5</v>
      </c>
      <c r="U242" s="6" t="s">
        <v>5</v>
      </c>
      <c r="V242" s="6" t="s">
        <v>5</v>
      </c>
      <c r="Y242" s="6" t="s">
        <v>217</v>
      </c>
      <c r="Z242" s="6">
        <v>1</v>
      </c>
    </row>
    <row r="243" spans="1:26" x14ac:dyDescent="0.3">
      <c r="A243" t="s">
        <v>218</v>
      </c>
      <c r="B243" s="5" t="str">
        <f t="shared" si="3"/>
        <v>CR00257</v>
      </c>
      <c r="C243" s="6" t="s">
        <v>172</v>
      </c>
      <c r="D243" s="6" t="s">
        <v>216</v>
      </c>
      <c r="E243" s="6" t="s">
        <v>25</v>
      </c>
      <c r="F243" s="6" t="s">
        <v>13</v>
      </c>
      <c r="I243" s="6" t="s">
        <v>5</v>
      </c>
      <c r="J243" s="6" t="s">
        <v>9</v>
      </c>
      <c r="K243" s="6" t="s">
        <v>12</v>
      </c>
      <c r="L243" s="6" t="s">
        <v>5</v>
      </c>
      <c r="M243" s="6" t="s">
        <v>27</v>
      </c>
      <c r="N243" s="6" t="s">
        <v>4</v>
      </c>
      <c r="O243" s="6" t="s">
        <v>5</v>
      </c>
      <c r="P243" s="6" t="s">
        <v>5</v>
      </c>
      <c r="T243" s="6" t="s">
        <v>5</v>
      </c>
      <c r="U243" s="6" t="s">
        <v>5</v>
      </c>
      <c r="Z243" s="6">
        <v>1</v>
      </c>
    </row>
    <row r="244" spans="1:26" x14ac:dyDescent="0.3">
      <c r="A244" t="s">
        <v>219</v>
      </c>
      <c r="B244" s="5" t="str">
        <f t="shared" si="3"/>
        <v>CR00258</v>
      </c>
      <c r="C244" s="6" t="s">
        <v>172</v>
      </c>
      <c r="D244" s="6" t="s">
        <v>220</v>
      </c>
      <c r="E244" s="6" t="s">
        <v>81</v>
      </c>
      <c r="F244" s="6" t="s">
        <v>13</v>
      </c>
      <c r="I244" s="6" t="s">
        <v>5</v>
      </c>
      <c r="J244" s="6" t="s">
        <v>9</v>
      </c>
      <c r="K244" s="6" t="s">
        <v>12</v>
      </c>
      <c r="L244" s="6" t="s">
        <v>5</v>
      </c>
      <c r="M244" s="6" t="s">
        <v>27</v>
      </c>
      <c r="N244" s="6" t="s">
        <v>4</v>
      </c>
      <c r="O244" s="6" t="s">
        <v>5</v>
      </c>
      <c r="P244" s="6" t="s">
        <v>5</v>
      </c>
      <c r="T244" s="6" t="s">
        <v>5</v>
      </c>
      <c r="U244" s="6" t="s">
        <v>5</v>
      </c>
      <c r="V244" s="6" t="s">
        <v>5</v>
      </c>
      <c r="Z244" s="6">
        <v>1</v>
      </c>
    </row>
    <row r="245" spans="1:26" x14ac:dyDescent="0.3">
      <c r="A245" t="s">
        <v>221</v>
      </c>
      <c r="B245" s="5" t="str">
        <f t="shared" si="3"/>
        <v>CR00259</v>
      </c>
      <c r="C245" s="6" t="s">
        <v>172</v>
      </c>
      <c r="D245" s="6" t="s">
        <v>220</v>
      </c>
      <c r="E245" s="6" t="s">
        <v>19</v>
      </c>
      <c r="F245" s="6" t="s">
        <v>13</v>
      </c>
      <c r="I245" s="6" t="s">
        <v>5</v>
      </c>
      <c r="J245" s="6" t="s">
        <v>9</v>
      </c>
      <c r="K245" s="6" t="s">
        <v>12</v>
      </c>
      <c r="L245" s="6" t="s">
        <v>5</v>
      </c>
      <c r="M245" s="6" t="s">
        <v>7</v>
      </c>
      <c r="N245" s="6" t="s">
        <v>4</v>
      </c>
      <c r="O245" s="6" t="s">
        <v>5</v>
      </c>
      <c r="P245" s="6" t="s">
        <v>5</v>
      </c>
      <c r="T245" s="6" t="s">
        <v>5</v>
      </c>
      <c r="U245" s="6" t="s">
        <v>5</v>
      </c>
      <c r="Z245" s="6">
        <v>1</v>
      </c>
    </row>
    <row r="246" spans="1:26" x14ac:dyDescent="0.3">
      <c r="A246" t="s">
        <v>222</v>
      </c>
      <c r="B246" s="5" t="str">
        <f t="shared" si="3"/>
        <v>CR00260</v>
      </c>
      <c r="C246" s="6" t="s">
        <v>172</v>
      </c>
      <c r="D246" s="6" t="s">
        <v>220</v>
      </c>
      <c r="E246" s="6" t="s">
        <v>64</v>
      </c>
      <c r="F246" s="6" t="s">
        <v>13</v>
      </c>
      <c r="I246" s="6" t="s">
        <v>5</v>
      </c>
      <c r="J246" s="6" t="s">
        <v>9</v>
      </c>
      <c r="K246" s="6" t="s">
        <v>12</v>
      </c>
      <c r="L246" s="6" t="s">
        <v>5</v>
      </c>
      <c r="M246" s="6" t="s">
        <v>27</v>
      </c>
      <c r="N246" s="6" t="s">
        <v>4</v>
      </c>
      <c r="O246" s="6" t="s">
        <v>5</v>
      </c>
      <c r="P246" s="6" t="s">
        <v>5</v>
      </c>
      <c r="T246" s="6" t="s">
        <v>5</v>
      </c>
      <c r="U246" s="6" t="s">
        <v>5</v>
      </c>
      <c r="Z246" s="6">
        <v>1</v>
      </c>
    </row>
    <row r="247" spans="1:26" x14ac:dyDescent="0.3">
      <c r="A247" t="s">
        <v>223</v>
      </c>
      <c r="B247" s="5" t="str">
        <f t="shared" si="3"/>
        <v>CR00261</v>
      </c>
      <c r="C247" s="6" t="s">
        <v>172</v>
      </c>
      <c r="D247" s="6" t="s">
        <v>220</v>
      </c>
      <c r="E247" s="6" t="s">
        <v>25</v>
      </c>
      <c r="F247" s="6" t="s">
        <v>13</v>
      </c>
      <c r="I247" s="6" t="s">
        <v>5</v>
      </c>
      <c r="J247" s="6" t="s">
        <v>9</v>
      </c>
      <c r="K247" s="6" t="s">
        <v>12</v>
      </c>
      <c r="L247" s="6" t="s">
        <v>5</v>
      </c>
      <c r="M247" s="6" t="s">
        <v>7</v>
      </c>
      <c r="N247" s="6" t="s">
        <v>4</v>
      </c>
      <c r="O247" s="6" t="s">
        <v>5</v>
      </c>
      <c r="P247" s="6" t="s">
        <v>5</v>
      </c>
      <c r="T247" s="6" t="s">
        <v>5</v>
      </c>
      <c r="U247" s="6" t="s">
        <v>5</v>
      </c>
      <c r="V247" s="6" t="s">
        <v>5</v>
      </c>
      <c r="Z247" s="6">
        <v>1</v>
      </c>
    </row>
    <row r="248" spans="1:26" x14ac:dyDescent="0.3">
      <c r="A248" t="s">
        <v>224</v>
      </c>
      <c r="B248" s="5" t="str">
        <f t="shared" si="3"/>
        <v>CR00262</v>
      </c>
      <c r="C248" s="6" t="s">
        <v>172</v>
      </c>
      <c r="D248" s="6" t="s">
        <v>220</v>
      </c>
      <c r="E248" s="6" t="s">
        <v>61</v>
      </c>
      <c r="F248" s="6" t="s">
        <v>13</v>
      </c>
      <c r="I248" s="6" t="s">
        <v>5</v>
      </c>
      <c r="J248" s="6" t="s">
        <v>5</v>
      </c>
      <c r="K248" s="6" t="s">
        <v>12</v>
      </c>
      <c r="L248" s="6" t="s">
        <v>5</v>
      </c>
      <c r="M248" s="6" t="s">
        <v>27</v>
      </c>
      <c r="N248" s="6" t="s">
        <v>15</v>
      </c>
      <c r="O248" s="6" t="s">
        <v>5</v>
      </c>
      <c r="P248" s="6" t="s">
        <v>5</v>
      </c>
      <c r="T248" s="6" t="s">
        <v>5</v>
      </c>
      <c r="U248" s="6" t="s">
        <v>5</v>
      </c>
      <c r="Z248" s="6">
        <v>1</v>
      </c>
    </row>
    <row r="249" spans="1:26" x14ac:dyDescent="0.3">
      <c r="A249" t="s">
        <v>225</v>
      </c>
      <c r="B249" s="5" t="str">
        <f t="shared" si="3"/>
        <v>CR00265</v>
      </c>
      <c r="C249" s="6" t="s">
        <v>172</v>
      </c>
      <c r="D249" s="6" t="s">
        <v>226</v>
      </c>
      <c r="E249" s="6" t="s">
        <v>81</v>
      </c>
      <c r="F249" s="6" t="s">
        <v>13</v>
      </c>
      <c r="I249" s="6" t="s">
        <v>5</v>
      </c>
      <c r="J249" s="6" t="s">
        <v>9</v>
      </c>
      <c r="K249" s="6" t="s">
        <v>12</v>
      </c>
      <c r="L249" s="6" t="s">
        <v>5</v>
      </c>
      <c r="M249" s="6" t="s">
        <v>27</v>
      </c>
      <c r="N249" s="6" t="s">
        <v>15</v>
      </c>
      <c r="O249" s="6" t="s">
        <v>5</v>
      </c>
      <c r="P249" s="6" t="s">
        <v>5</v>
      </c>
      <c r="T249" s="6" t="s">
        <v>5</v>
      </c>
      <c r="U249" s="6" t="s">
        <v>5</v>
      </c>
      <c r="V249" s="6" t="s">
        <v>5</v>
      </c>
      <c r="Z249" s="6">
        <v>1</v>
      </c>
    </row>
    <row r="250" spans="1:26" x14ac:dyDescent="0.3">
      <c r="A250" t="s">
        <v>227</v>
      </c>
      <c r="B250" s="5" t="str">
        <f t="shared" si="3"/>
        <v>CR00266</v>
      </c>
      <c r="C250" s="6" t="s">
        <v>172</v>
      </c>
      <c r="D250" s="6" t="s">
        <v>226</v>
      </c>
      <c r="E250" s="6" t="s">
        <v>61</v>
      </c>
      <c r="F250" s="6" t="s">
        <v>13</v>
      </c>
      <c r="I250" s="6" t="s">
        <v>5</v>
      </c>
      <c r="J250" s="6" t="s">
        <v>9</v>
      </c>
      <c r="K250" s="6" t="s">
        <v>12</v>
      </c>
      <c r="L250" s="6" t="s">
        <v>5</v>
      </c>
      <c r="M250" s="6" t="s">
        <v>27</v>
      </c>
      <c r="N250" s="6" t="s">
        <v>15</v>
      </c>
      <c r="O250" s="6" t="s">
        <v>5</v>
      </c>
      <c r="P250" s="6" t="s">
        <v>5</v>
      </c>
      <c r="T250" s="6" t="s">
        <v>5</v>
      </c>
      <c r="U250" s="6" t="s">
        <v>5</v>
      </c>
      <c r="V250" s="6" t="s">
        <v>5</v>
      </c>
      <c r="Z250" s="6">
        <v>1</v>
      </c>
    </row>
    <row r="251" spans="1:26" x14ac:dyDescent="0.3">
      <c r="A251" t="s">
        <v>228</v>
      </c>
      <c r="B251" s="5" t="str">
        <f t="shared" si="3"/>
        <v>CR00267</v>
      </c>
      <c r="C251" s="6" t="s">
        <v>172</v>
      </c>
      <c r="D251" s="6" t="s">
        <v>229</v>
      </c>
      <c r="E251" s="6" t="s">
        <v>16</v>
      </c>
      <c r="F251" s="6" t="s">
        <v>13</v>
      </c>
      <c r="I251" s="6" t="s">
        <v>5</v>
      </c>
      <c r="J251" s="6" t="s">
        <v>9</v>
      </c>
      <c r="K251" s="6" t="s">
        <v>12</v>
      </c>
      <c r="L251" s="6" t="s">
        <v>5</v>
      </c>
      <c r="M251" s="6" t="s">
        <v>27</v>
      </c>
      <c r="N251" s="6" t="s">
        <v>15</v>
      </c>
      <c r="O251" s="6" t="s">
        <v>5</v>
      </c>
      <c r="P251" s="6" t="s">
        <v>5</v>
      </c>
      <c r="T251" s="6" t="s">
        <v>5</v>
      </c>
      <c r="U251" s="6" t="s">
        <v>5</v>
      </c>
      <c r="V251" s="6" t="s">
        <v>5</v>
      </c>
      <c r="Z251" s="6">
        <v>1</v>
      </c>
    </row>
    <row r="252" spans="1:26" x14ac:dyDescent="0.3">
      <c r="A252" t="s">
        <v>426</v>
      </c>
      <c r="B252" s="5" t="str">
        <f t="shared" si="3"/>
        <v>CR00268</v>
      </c>
      <c r="C252" s="6" t="s">
        <v>172</v>
      </c>
      <c r="D252" s="6" t="s">
        <v>229</v>
      </c>
      <c r="E252" s="6" t="s">
        <v>16</v>
      </c>
      <c r="F252" s="6" t="s">
        <v>13</v>
      </c>
      <c r="I252" s="6" t="s">
        <v>5</v>
      </c>
      <c r="J252" s="6" t="s">
        <v>9</v>
      </c>
      <c r="K252" s="6" t="s">
        <v>12</v>
      </c>
      <c r="L252" s="6" t="s">
        <v>5</v>
      </c>
      <c r="M252" s="6" t="s">
        <v>27</v>
      </c>
      <c r="N252" s="6" t="s">
        <v>15</v>
      </c>
      <c r="O252" s="6" t="s">
        <v>5</v>
      </c>
      <c r="P252" s="6" t="s">
        <v>5</v>
      </c>
      <c r="T252" s="6" t="s">
        <v>5</v>
      </c>
      <c r="U252" s="6" t="s">
        <v>5</v>
      </c>
      <c r="V252" s="6" t="s">
        <v>5</v>
      </c>
      <c r="Z252" s="6">
        <v>1</v>
      </c>
    </row>
    <row r="253" spans="1:26" x14ac:dyDescent="0.3">
      <c r="A253" t="s">
        <v>427</v>
      </c>
      <c r="B253" s="5" t="str">
        <f t="shared" si="3"/>
        <v>CR00269</v>
      </c>
      <c r="C253" s="6" t="s">
        <v>172</v>
      </c>
      <c r="D253" s="6" t="s">
        <v>428</v>
      </c>
      <c r="E253" s="6" t="s">
        <v>81</v>
      </c>
      <c r="F253" s="6" t="s">
        <v>13</v>
      </c>
      <c r="I253" s="6" t="s">
        <v>5</v>
      </c>
      <c r="J253" s="6" t="s">
        <v>9</v>
      </c>
      <c r="K253" s="6" t="s">
        <v>12</v>
      </c>
      <c r="L253" s="6" t="s">
        <v>5</v>
      </c>
      <c r="M253" s="6" t="s">
        <v>27</v>
      </c>
      <c r="N253" s="6" t="s">
        <v>15</v>
      </c>
      <c r="O253" s="6" t="s">
        <v>5</v>
      </c>
      <c r="P253" s="6" t="s">
        <v>5</v>
      </c>
      <c r="T253" s="6" t="s">
        <v>5</v>
      </c>
      <c r="U253" s="6" t="s">
        <v>5</v>
      </c>
      <c r="V253" s="6" t="s">
        <v>5</v>
      </c>
      <c r="Z253" s="6">
        <v>1</v>
      </c>
    </row>
    <row r="254" spans="1:26" x14ac:dyDescent="0.3">
      <c r="A254" t="s">
        <v>429</v>
      </c>
      <c r="B254" s="5" t="str">
        <f t="shared" si="3"/>
        <v>CR00270</v>
      </c>
      <c r="C254" s="6" t="s">
        <v>172</v>
      </c>
      <c r="D254" s="6" t="s">
        <v>428</v>
      </c>
      <c r="E254" s="6" t="s">
        <v>61</v>
      </c>
      <c r="F254" s="6" t="s">
        <v>13</v>
      </c>
      <c r="I254" s="6" t="s">
        <v>5</v>
      </c>
      <c r="J254" s="6" t="s">
        <v>9</v>
      </c>
      <c r="K254" s="6" t="s">
        <v>12</v>
      </c>
      <c r="L254" s="6" t="s">
        <v>5</v>
      </c>
      <c r="M254" s="6" t="s">
        <v>27</v>
      </c>
      <c r="N254" s="6" t="s">
        <v>15</v>
      </c>
      <c r="O254" s="6" t="s">
        <v>5</v>
      </c>
      <c r="P254" s="6" t="s">
        <v>5</v>
      </c>
      <c r="T254" s="6" t="s">
        <v>5</v>
      </c>
      <c r="U254" s="6" t="s">
        <v>5</v>
      </c>
      <c r="V254" s="6" t="s">
        <v>5</v>
      </c>
      <c r="Z254" s="6">
        <v>1</v>
      </c>
    </row>
    <row r="255" spans="1:26" x14ac:dyDescent="0.3">
      <c r="A255" t="s">
        <v>430</v>
      </c>
      <c r="B255" s="5" t="str">
        <f t="shared" si="3"/>
        <v>CR00271</v>
      </c>
      <c r="C255" s="6" t="s">
        <v>172</v>
      </c>
      <c r="D255" s="6" t="s">
        <v>431</v>
      </c>
      <c r="E255" s="6" t="s">
        <v>10</v>
      </c>
      <c r="F255" s="6" t="s">
        <v>4</v>
      </c>
      <c r="I255" s="6" t="s">
        <v>5</v>
      </c>
      <c r="J255" s="6" t="s">
        <v>9</v>
      </c>
      <c r="K255" s="6" t="s">
        <v>12</v>
      </c>
      <c r="L255" s="6" t="s">
        <v>5</v>
      </c>
      <c r="M255" s="6" t="s">
        <v>27</v>
      </c>
      <c r="N255" s="6" t="s">
        <v>4</v>
      </c>
      <c r="O255" s="6" t="s">
        <v>5</v>
      </c>
      <c r="P255" s="6" t="s">
        <v>5</v>
      </c>
      <c r="T255" s="6" t="s">
        <v>9</v>
      </c>
      <c r="U255" s="6" t="s">
        <v>9</v>
      </c>
      <c r="V255" s="6" t="s">
        <v>5</v>
      </c>
      <c r="Z255" s="6">
        <v>1</v>
      </c>
    </row>
    <row r="256" spans="1:26" x14ac:dyDescent="0.3">
      <c r="A256" t="s">
        <v>432</v>
      </c>
      <c r="B256" s="5" t="str">
        <f t="shared" si="3"/>
        <v>CR00272</v>
      </c>
      <c r="C256" s="6" t="s">
        <v>172</v>
      </c>
      <c r="D256" s="6" t="s">
        <v>431</v>
      </c>
      <c r="E256" s="6" t="s">
        <v>433</v>
      </c>
      <c r="F256" s="6" t="s">
        <v>4</v>
      </c>
      <c r="I256" s="6" t="s">
        <v>5</v>
      </c>
      <c r="J256" s="6" t="s">
        <v>9</v>
      </c>
      <c r="K256" s="6" t="s">
        <v>12</v>
      </c>
      <c r="L256" s="6" t="s">
        <v>5</v>
      </c>
      <c r="M256" s="6" t="s">
        <v>27</v>
      </c>
      <c r="N256" s="6" t="s">
        <v>4</v>
      </c>
      <c r="O256" s="6" t="s">
        <v>5</v>
      </c>
      <c r="P256" s="6" t="s">
        <v>5</v>
      </c>
      <c r="T256" s="6" t="s">
        <v>5</v>
      </c>
      <c r="U256" s="6" t="s">
        <v>5</v>
      </c>
      <c r="V256" s="6" t="s">
        <v>5</v>
      </c>
      <c r="Z256" s="6">
        <v>1</v>
      </c>
    </row>
    <row r="257" spans="1:26" x14ac:dyDescent="0.3">
      <c r="A257" t="s">
        <v>434</v>
      </c>
      <c r="B257" s="5" t="str">
        <f t="shared" si="3"/>
        <v>CR00273</v>
      </c>
      <c r="C257" s="6" t="s">
        <v>172</v>
      </c>
      <c r="D257" s="6" t="s">
        <v>431</v>
      </c>
      <c r="E257" s="6" t="s">
        <v>61</v>
      </c>
      <c r="F257" s="6" t="s">
        <v>4</v>
      </c>
      <c r="I257" s="6" t="s">
        <v>5</v>
      </c>
      <c r="J257" s="6" t="s">
        <v>9</v>
      </c>
      <c r="K257" s="6" t="s">
        <v>12</v>
      </c>
      <c r="L257" s="6" t="s">
        <v>5</v>
      </c>
      <c r="M257" s="6" t="s">
        <v>27</v>
      </c>
      <c r="N257" s="6" t="s">
        <v>4</v>
      </c>
      <c r="O257" s="6" t="s">
        <v>5</v>
      </c>
      <c r="P257" s="6" t="s">
        <v>5</v>
      </c>
      <c r="T257" s="6" t="s">
        <v>5</v>
      </c>
      <c r="U257" s="6" t="s">
        <v>5</v>
      </c>
      <c r="V257" s="6" t="s">
        <v>5</v>
      </c>
      <c r="W257" s="6">
        <v>2023</v>
      </c>
      <c r="Z257" s="6">
        <v>1</v>
      </c>
    </row>
    <row r="258" spans="1:26" x14ac:dyDescent="0.3">
      <c r="A258" t="s">
        <v>435</v>
      </c>
      <c r="B258" s="5" t="str">
        <f t="shared" si="3"/>
        <v>CR00274</v>
      </c>
      <c r="C258" s="6" t="s">
        <v>172</v>
      </c>
      <c r="D258" s="6" t="s">
        <v>431</v>
      </c>
      <c r="E258" s="6" t="s">
        <v>16</v>
      </c>
      <c r="F258" s="6" t="s">
        <v>4</v>
      </c>
      <c r="I258" s="6" t="s">
        <v>5</v>
      </c>
      <c r="J258" s="6" t="s">
        <v>9</v>
      </c>
      <c r="K258" s="6" t="s">
        <v>12</v>
      </c>
      <c r="L258" s="6" t="s">
        <v>5</v>
      </c>
      <c r="M258" s="6" t="s">
        <v>27</v>
      </c>
      <c r="N258" s="6" t="s">
        <v>4</v>
      </c>
      <c r="O258" s="6" t="s">
        <v>5</v>
      </c>
      <c r="P258" s="6" t="s">
        <v>5</v>
      </c>
      <c r="T258" s="6" t="s">
        <v>5</v>
      </c>
      <c r="U258" s="6" t="s">
        <v>5</v>
      </c>
      <c r="V258" s="6" t="s">
        <v>5</v>
      </c>
      <c r="W258" s="6">
        <v>2023</v>
      </c>
      <c r="Z258" s="6">
        <v>1</v>
      </c>
    </row>
    <row r="259" spans="1:26" x14ac:dyDescent="0.3">
      <c r="A259" t="s">
        <v>436</v>
      </c>
      <c r="B259" s="5" t="str">
        <f t="shared" ref="B259:B322" si="4">HYPERLINK("https://www.maine.gov/mdot/mapviewer/?show=Curb%20Ramps%20on%20DOT%20Roads&amp;layer=Curb%20Ramps%20on%20DOT%20Roads&amp;q="&amp;A259,A259)</f>
        <v>CR00275</v>
      </c>
      <c r="C259" s="6" t="s">
        <v>172</v>
      </c>
      <c r="D259" s="6" t="s">
        <v>437</v>
      </c>
      <c r="E259" s="6" t="s">
        <v>81</v>
      </c>
      <c r="F259" s="6" t="s">
        <v>13</v>
      </c>
      <c r="I259" s="6" t="s">
        <v>5</v>
      </c>
      <c r="J259" s="6" t="s">
        <v>9</v>
      </c>
      <c r="K259" s="6" t="s">
        <v>12</v>
      </c>
      <c r="L259" s="6" t="s">
        <v>5</v>
      </c>
      <c r="M259" s="6" t="s">
        <v>27</v>
      </c>
      <c r="N259" s="6" t="s">
        <v>15</v>
      </c>
      <c r="O259" s="6" t="s">
        <v>5</v>
      </c>
      <c r="P259" s="6" t="s">
        <v>5</v>
      </c>
      <c r="T259" s="6" t="s">
        <v>5</v>
      </c>
      <c r="U259" s="6" t="s">
        <v>5</v>
      </c>
      <c r="V259" s="6" t="s">
        <v>5</v>
      </c>
      <c r="Z259" s="6">
        <v>1</v>
      </c>
    </row>
    <row r="260" spans="1:26" x14ac:dyDescent="0.3">
      <c r="A260" t="s">
        <v>438</v>
      </c>
      <c r="B260" s="5" t="str">
        <f t="shared" si="4"/>
        <v>CR00276</v>
      </c>
      <c r="C260" s="6" t="s">
        <v>172</v>
      </c>
      <c r="D260" s="6" t="s">
        <v>437</v>
      </c>
      <c r="E260" s="6" t="s">
        <v>61</v>
      </c>
      <c r="F260" s="6" t="s">
        <v>13</v>
      </c>
      <c r="I260" s="6" t="s">
        <v>5</v>
      </c>
      <c r="J260" s="6" t="s">
        <v>9</v>
      </c>
      <c r="K260" s="6" t="s">
        <v>12</v>
      </c>
      <c r="L260" s="6" t="s">
        <v>5</v>
      </c>
      <c r="M260" s="6" t="s">
        <v>27</v>
      </c>
      <c r="N260" s="6" t="s">
        <v>15</v>
      </c>
      <c r="O260" s="6" t="s">
        <v>5</v>
      </c>
      <c r="P260" s="6" t="s">
        <v>5</v>
      </c>
      <c r="T260" s="6" t="s">
        <v>5</v>
      </c>
      <c r="U260" s="6" t="s">
        <v>5</v>
      </c>
      <c r="V260" s="6" t="s">
        <v>5</v>
      </c>
      <c r="Z260" s="6">
        <v>1</v>
      </c>
    </row>
    <row r="261" spans="1:26" x14ac:dyDescent="0.3">
      <c r="A261" t="s">
        <v>439</v>
      </c>
      <c r="B261" s="5" t="str">
        <f t="shared" si="4"/>
        <v>CR00277</v>
      </c>
      <c r="C261" s="6" t="s">
        <v>172</v>
      </c>
      <c r="D261" s="6" t="s">
        <v>440</v>
      </c>
      <c r="E261" s="6" t="s">
        <v>81</v>
      </c>
      <c r="F261" s="6" t="s">
        <v>13</v>
      </c>
      <c r="I261" s="6" t="s">
        <v>5</v>
      </c>
      <c r="J261" s="6" t="s">
        <v>9</v>
      </c>
      <c r="K261" s="6" t="s">
        <v>12</v>
      </c>
      <c r="L261" s="6" t="s">
        <v>9</v>
      </c>
      <c r="M261" s="6" t="s">
        <v>27</v>
      </c>
      <c r="N261" s="6" t="s">
        <v>15</v>
      </c>
      <c r="O261" s="6" t="s">
        <v>5</v>
      </c>
      <c r="P261" s="6" t="s">
        <v>5</v>
      </c>
      <c r="T261" s="6" t="s">
        <v>5</v>
      </c>
      <c r="U261" s="6" t="s">
        <v>5</v>
      </c>
      <c r="V261" s="6" t="s">
        <v>5</v>
      </c>
      <c r="Z261" s="6">
        <v>1</v>
      </c>
    </row>
    <row r="262" spans="1:26" x14ac:dyDescent="0.3">
      <c r="A262" t="s">
        <v>441</v>
      </c>
      <c r="B262" s="5" t="str">
        <f t="shared" si="4"/>
        <v>CR00278</v>
      </c>
      <c r="C262" s="6" t="s">
        <v>172</v>
      </c>
      <c r="D262" s="6" t="s">
        <v>440</v>
      </c>
      <c r="E262" s="6" t="s">
        <v>61</v>
      </c>
      <c r="F262" s="6" t="s">
        <v>13</v>
      </c>
      <c r="I262" s="6" t="s">
        <v>5</v>
      </c>
      <c r="J262" s="6" t="s">
        <v>9</v>
      </c>
      <c r="K262" s="6" t="s">
        <v>12</v>
      </c>
      <c r="L262" s="6" t="s">
        <v>5</v>
      </c>
      <c r="M262" s="6" t="s">
        <v>27</v>
      </c>
      <c r="N262" s="6" t="s">
        <v>15</v>
      </c>
      <c r="O262" s="6" t="s">
        <v>5</v>
      </c>
      <c r="P262" s="6" t="s">
        <v>5</v>
      </c>
      <c r="T262" s="6" t="s">
        <v>5</v>
      </c>
      <c r="U262" s="6" t="s">
        <v>5</v>
      </c>
      <c r="V262" s="6" t="s">
        <v>5</v>
      </c>
      <c r="Z262" s="6">
        <v>1</v>
      </c>
    </row>
    <row r="263" spans="1:26" x14ac:dyDescent="0.3">
      <c r="A263" t="s">
        <v>442</v>
      </c>
      <c r="B263" s="5" t="str">
        <f t="shared" si="4"/>
        <v>CR00279</v>
      </c>
      <c r="C263" s="6" t="s">
        <v>172</v>
      </c>
      <c r="D263" s="6" t="s">
        <v>443</v>
      </c>
      <c r="E263" s="6" t="s">
        <v>16</v>
      </c>
      <c r="F263" s="6" t="s">
        <v>13</v>
      </c>
      <c r="I263" s="6" t="s">
        <v>5</v>
      </c>
      <c r="J263" s="6" t="s">
        <v>9</v>
      </c>
      <c r="K263" s="6" t="s">
        <v>12</v>
      </c>
      <c r="L263" s="6" t="s">
        <v>5</v>
      </c>
      <c r="M263" s="6" t="s">
        <v>27</v>
      </c>
      <c r="N263" s="6" t="s">
        <v>15</v>
      </c>
      <c r="O263" s="6" t="s">
        <v>9</v>
      </c>
      <c r="P263" s="6" t="s">
        <v>9</v>
      </c>
      <c r="T263" s="6" t="s">
        <v>5</v>
      </c>
      <c r="U263" s="6" t="s">
        <v>5</v>
      </c>
      <c r="V263" s="6" t="s">
        <v>9</v>
      </c>
      <c r="Z263" s="6">
        <v>1</v>
      </c>
    </row>
    <row r="264" spans="1:26" x14ac:dyDescent="0.3">
      <c r="A264" t="s">
        <v>444</v>
      </c>
      <c r="B264" s="5" t="str">
        <f t="shared" si="4"/>
        <v>CR00280</v>
      </c>
      <c r="C264" s="6" t="s">
        <v>172</v>
      </c>
      <c r="D264" s="6" t="s">
        <v>443</v>
      </c>
      <c r="E264" s="6" t="s">
        <v>37</v>
      </c>
      <c r="F264" s="6" t="s">
        <v>4</v>
      </c>
      <c r="I264" s="6" t="s">
        <v>5</v>
      </c>
      <c r="J264" s="6" t="s">
        <v>9</v>
      </c>
      <c r="K264" s="6" t="s">
        <v>12</v>
      </c>
      <c r="L264" s="6" t="s">
        <v>5</v>
      </c>
      <c r="M264" s="6" t="s">
        <v>27</v>
      </c>
      <c r="N264" s="6" t="s">
        <v>4</v>
      </c>
      <c r="O264" s="6" t="s">
        <v>5</v>
      </c>
      <c r="P264" s="6" t="s">
        <v>5</v>
      </c>
      <c r="T264" s="6" t="s">
        <v>5</v>
      </c>
      <c r="U264" s="6" t="s">
        <v>5</v>
      </c>
      <c r="V264" s="6" t="s">
        <v>5</v>
      </c>
      <c r="W264" s="6">
        <v>2023</v>
      </c>
      <c r="Z264" s="6">
        <v>1</v>
      </c>
    </row>
    <row r="265" spans="1:26" x14ac:dyDescent="0.3">
      <c r="A265" t="s">
        <v>445</v>
      </c>
      <c r="B265" s="5" t="str">
        <f t="shared" si="4"/>
        <v>CR00281</v>
      </c>
      <c r="C265" s="6" t="s">
        <v>172</v>
      </c>
      <c r="D265" s="6" t="s">
        <v>446</v>
      </c>
      <c r="E265" s="6" t="s">
        <v>16</v>
      </c>
      <c r="F265" s="6" t="s">
        <v>4</v>
      </c>
      <c r="I265" s="6" t="s">
        <v>5</v>
      </c>
      <c r="J265" s="6" t="s">
        <v>9</v>
      </c>
      <c r="K265" s="6" t="s">
        <v>12</v>
      </c>
      <c r="L265" s="6" t="s">
        <v>5</v>
      </c>
      <c r="M265" s="6" t="s">
        <v>27</v>
      </c>
      <c r="N265" s="6" t="s">
        <v>4</v>
      </c>
      <c r="O265" s="6" t="s">
        <v>5</v>
      </c>
      <c r="P265" s="6" t="s">
        <v>5</v>
      </c>
      <c r="T265" s="6" t="s">
        <v>5</v>
      </c>
      <c r="U265" s="6" t="s">
        <v>5</v>
      </c>
      <c r="V265" s="6" t="s">
        <v>5</v>
      </c>
      <c r="W265" s="6">
        <v>2023</v>
      </c>
      <c r="Z265" s="6">
        <v>1</v>
      </c>
    </row>
    <row r="266" spans="1:26" x14ac:dyDescent="0.3">
      <c r="A266" t="s">
        <v>447</v>
      </c>
      <c r="B266" s="5" t="str">
        <f t="shared" si="4"/>
        <v>CR00282</v>
      </c>
      <c r="C266" s="6" t="s">
        <v>172</v>
      </c>
      <c r="D266" s="6" t="s">
        <v>446</v>
      </c>
      <c r="E266" s="6" t="s">
        <v>29</v>
      </c>
      <c r="F266" s="6" t="s">
        <v>4</v>
      </c>
      <c r="I266" s="6" t="s">
        <v>5</v>
      </c>
      <c r="J266" s="6" t="s">
        <v>9</v>
      </c>
      <c r="K266" s="6" t="s">
        <v>12</v>
      </c>
      <c r="L266" s="6" t="s">
        <v>5</v>
      </c>
      <c r="M266" s="6" t="s">
        <v>7</v>
      </c>
      <c r="N266" s="6" t="s">
        <v>4</v>
      </c>
      <c r="O266" s="6" t="s">
        <v>5</v>
      </c>
      <c r="P266" s="6" t="s">
        <v>5</v>
      </c>
      <c r="T266" s="6" t="s">
        <v>5</v>
      </c>
      <c r="U266" s="6" t="s">
        <v>9</v>
      </c>
      <c r="V266" s="6" t="s">
        <v>5</v>
      </c>
      <c r="Z266" s="6">
        <v>1</v>
      </c>
    </row>
    <row r="267" spans="1:26" x14ac:dyDescent="0.3">
      <c r="A267" t="s">
        <v>448</v>
      </c>
      <c r="B267" s="5" t="str">
        <f t="shared" si="4"/>
        <v>CR00283</v>
      </c>
      <c r="C267" s="6" t="s">
        <v>172</v>
      </c>
      <c r="D267" s="6" t="s">
        <v>446</v>
      </c>
      <c r="E267" s="6" t="s">
        <v>10</v>
      </c>
      <c r="F267" s="6" t="s">
        <v>4</v>
      </c>
      <c r="I267" s="6" t="s">
        <v>5</v>
      </c>
      <c r="K267" s="6" t="s">
        <v>12</v>
      </c>
      <c r="L267" s="6" t="s">
        <v>5</v>
      </c>
      <c r="M267" s="6" t="s">
        <v>7</v>
      </c>
      <c r="N267" s="6" t="s">
        <v>4</v>
      </c>
      <c r="O267" s="6" t="s">
        <v>5</v>
      </c>
      <c r="P267" s="6" t="s">
        <v>5</v>
      </c>
      <c r="Q267" s="6" t="s">
        <v>9</v>
      </c>
      <c r="T267" s="6" t="s">
        <v>5</v>
      </c>
      <c r="U267" s="6" t="s">
        <v>5</v>
      </c>
      <c r="W267" s="6">
        <v>2023</v>
      </c>
      <c r="Z267" s="6">
        <v>1</v>
      </c>
    </row>
    <row r="268" spans="1:26" x14ac:dyDescent="0.3">
      <c r="A268" t="s">
        <v>449</v>
      </c>
      <c r="B268" s="5" t="str">
        <f t="shared" si="4"/>
        <v>CR00284</v>
      </c>
      <c r="C268" s="6" t="s">
        <v>172</v>
      </c>
      <c r="D268" s="6" t="s">
        <v>446</v>
      </c>
      <c r="E268" s="6" t="s">
        <v>37</v>
      </c>
      <c r="F268" s="6" t="s">
        <v>4</v>
      </c>
      <c r="I268" s="6" t="s">
        <v>5</v>
      </c>
      <c r="J268" s="6" t="s">
        <v>9</v>
      </c>
      <c r="K268" s="6" t="s">
        <v>12</v>
      </c>
      <c r="L268" s="6" t="s">
        <v>5</v>
      </c>
      <c r="M268" s="6" t="s">
        <v>27</v>
      </c>
      <c r="N268" s="6" t="s">
        <v>4</v>
      </c>
      <c r="O268" s="6" t="s">
        <v>5</v>
      </c>
      <c r="P268" s="6" t="s">
        <v>5</v>
      </c>
      <c r="T268" s="6" t="s">
        <v>5</v>
      </c>
      <c r="U268" s="6" t="s">
        <v>5</v>
      </c>
      <c r="V268" s="6" t="s">
        <v>5</v>
      </c>
      <c r="Z268" s="6">
        <v>1</v>
      </c>
    </row>
    <row r="269" spans="1:26" x14ac:dyDescent="0.3">
      <c r="A269" t="s">
        <v>450</v>
      </c>
      <c r="B269" s="5" t="str">
        <f t="shared" si="4"/>
        <v>CR00285</v>
      </c>
      <c r="C269" s="6" t="s">
        <v>172</v>
      </c>
      <c r="D269" s="6" t="s">
        <v>451</v>
      </c>
      <c r="E269" s="6" t="s">
        <v>81</v>
      </c>
      <c r="F269" s="6" t="s">
        <v>46</v>
      </c>
      <c r="G269" s="6" t="s">
        <v>318</v>
      </c>
      <c r="I269" s="6" t="s">
        <v>5</v>
      </c>
      <c r="J269" s="6" t="s">
        <v>9</v>
      </c>
      <c r="K269" s="6" t="s">
        <v>12</v>
      </c>
      <c r="L269" s="6" t="s">
        <v>5</v>
      </c>
      <c r="M269" s="6" t="s">
        <v>27</v>
      </c>
      <c r="N269" s="6" t="s">
        <v>4</v>
      </c>
      <c r="O269" s="6" t="s">
        <v>5</v>
      </c>
      <c r="P269" s="6" t="s">
        <v>5</v>
      </c>
      <c r="R269" s="6" t="s">
        <v>9</v>
      </c>
      <c r="T269" s="6" t="s">
        <v>5</v>
      </c>
      <c r="U269" s="6" t="s">
        <v>5</v>
      </c>
      <c r="V269" s="6" t="s">
        <v>5</v>
      </c>
      <c r="W269" s="6">
        <v>2023</v>
      </c>
      <c r="Y269" s="6" t="s">
        <v>65</v>
      </c>
      <c r="Z269" s="6">
        <v>1</v>
      </c>
    </row>
    <row r="270" spans="1:26" x14ac:dyDescent="0.3">
      <c r="A270" t="s">
        <v>452</v>
      </c>
      <c r="B270" s="5" t="str">
        <f t="shared" si="4"/>
        <v>CR00286</v>
      </c>
      <c r="C270" s="6" t="s">
        <v>172</v>
      </c>
      <c r="D270" s="6" t="s">
        <v>451</v>
      </c>
      <c r="E270" s="6" t="s">
        <v>61</v>
      </c>
      <c r="F270" s="6" t="s">
        <v>4</v>
      </c>
      <c r="I270" s="6" t="s">
        <v>5</v>
      </c>
      <c r="J270" s="6" t="s">
        <v>9</v>
      </c>
      <c r="K270" s="6" t="s">
        <v>12</v>
      </c>
      <c r="L270" s="6" t="s">
        <v>5</v>
      </c>
      <c r="M270" s="6" t="s">
        <v>27</v>
      </c>
      <c r="N270" s="6" t="s">
        <v>4</v>
      </c>
      <c r="O270" s="6" t="s">
        <v>5</v>
      </c>
      <c r="P270" s="6" t="s">
        <v>5</v>
      </c>
      <c r="T270" s="6" t="s">
        <v>5</v>
      </c>
      <c r="U270" s="6" t="s">
        <v>5</v>
      </c>
      <c r="V270" s="6" t="s">
        <v>5</v>
      </c>
      <c r="W270" s="6">
        <v>2023</v>
      </c>
      <c r="Z270" s="6">
        <v>1</v>
      </c>
    </row>
    <row r="271" spans="1:26" x14ac:dyDescent="0.3">
      <c r="A271" t="s">
        <v>453</v>
      </c>
      <c r="B271" s="5" t="str">
        <f t="shared" si="4"/>
        <v>CR00287</v>
      </c>
      <c r="C271" s="6" t="s">
        <v>172</v>
      </c>
      <c r="D271" s="6" t="s">
        <v>454</v>
      </c>
      <c r="E271" s="6" t="s">
        <v>81</v>
      </c>
      <c r="F271" s="6" t="s">
        <v>4</v>
      </c>
      <c r="I271" s="6" t="s">
        <v>5</v>
      </c>
      <c r="J271" s="6" t="s">
        <v>9</v>
      </c>
      <c r="K271" s="6" t="s">
        <v>66</v>
      </c>
      <c r="L271" s="6" t="s">
        <v>5</v>
      </c>
      <c r="M271" s="6" t="s">
        <v>27</v>
      </c>
      <c r="N271" s="6" t="s">
        <v>4</v>
      </c>
      <c r="O271" s="6" t="s">
        <v>5</v>
      </c>
      <c r="P271" s="6" t="s">
        <v>5</v>
      </c>
      <c r="T271" s="6" t="s">
        <v>5</v>
      </c>
      <c r="W271" s="6">
        <v>2023</v>
      </c>
      <c r="Z271" s="6">
        <v>1</v>
      </c>
    </row>
    <row r="272" spans="1:26" x14ac:dyDescent="0.3">
      <c r="A272" t="s">
        <v>455</v>
      </c>
      <c r="B272" s="5" t="str">
        <f t="shared" si="4"/>
        <v>CR00288</v>
      </c>
      <c r="C272" s="6" t="s">
        <v>172</v>
      </c>
      <c r="D272" s="6" t="s">
        <v>456</v>
      </c>
      <c r="E272" s="6" t="s">
        <v>61</v>
      </c>
      <c r="F272" s="6" t="s">
        <v>4</v>
      </c>
      <c r="I272" s="6" t="s">
        <v>5</v>
      </c>
      <c r="J272" s="6" t="s">
        <v>9</v>
      </c>
      <c r="K272" s="6" t="s">
        <v>66</v>
      </c>
      <c r="L272" s="6" t="s">
        <v>5</v>
      </c>
      <c r="M272" s="6" t="s">
        <v>27</v>
      </c>
      <c r="N272" s="6" t="s">
        <v>4</v>
      </c>
      <c r="O272" s="6" t="s">
        <v>5</v>
      </c>
      <c r="P272" s="6" t="s">
        <v>5</v>
      </c>
      <c r="T272" s="6" t="s">
        <v>5</v>
      </c>
      <c r="U272" s="6" t="s">
        <v>5</v>
      </c>
      <c r="V272" s="6" t="s">
        <v>5</v>
      </c>
      <c r="W272" s="6">
        <v>2023</v>
      </c>
      <c r="Z272" s="6">
        <v>1</v>
      </c>
    </row>
    <row r="273" spans="1:26" x14ac:dyDescent="0.3">
      <c r="A273" t="s">
        <v>457</v>
      </c>
      <c r="B273" s="5" t="str">
        <f t="shared" si="4"/>
        <v>CR00289</v>
      </c>
      <c r="C273" s="6" t="s">
        <v>172</v>
      </c>
      <c r="D273" s="6" t="s">
        <v>456</v>
      </c>
      <c r="E273" s="6" t="s">
        <v>81</v>
      </c>
      <c r="F273" s="6" t="s">
        <v>4</v>
      </c>
      <c r="I273" s="6" t="s">
        <v>5</v>
      </c>
      <c r="J273" s="6" t="s">
        <v>9</v>
      </c>
      <c r="K273" s="6" t="s">
        <v>66</v>
      </c>
      <c r="L273" s="6" t="s">
        <v>5</v>
      </c>
      <c r="M273" s="6" t="s">
        <v>27</v>
      </c>
      <c r="N273" s="6" t="s">
        <v>4</v>
      </c>
      <c r="O273" s="6" t="s">
        <v>5</v>
      </c>
      <c r="P273" s="6" t="s">
        <v>5</v>
      </c>
      <c r="T273" s="6" t="s">
        <v>5</v>
      </c>
      <c r="U273" s="6" t="s">
        <v>5</v>
      </c>
      <c r="V273" s="6" t="s">
        <v>5</v>
      </c>
      <c r="W273" s="6">
        <v>2023</v>
      </c>
      <c r="Z273" s="6">
        <v>1</v>
      </c>
    </row>
    <row r="274" spans="1:26" x14ac:dyDescent="0.3">
      <c r="A274" t="s">
        <v>458</v>
      </c>
      <c r="B274" s="5" t="str">
        <f t="shared" si="4"/>
        <v>CR00290</v>
      </c>
      <c r="C274" s="6" t="s">
        <v>172</v>
      </c>
      <c r="D274" s="6" t="s">
        <v>456</v>
      </c>
      <c r="E274" s="6" t="s">
        <v>61</v>
      </c>
      <c r="F274" s="6" t="s">
        <v>4</v>
      </c>
      <c r="I274" s="6" t="s">
        <v>5</v>
      </c>
      <c r="J274" s="6" t="s">
        <v>9</v>
      </c>
      <c r="K274" s="6" t="s">
        <v>66</v>
      </c>
      <c r="L274" s="6" t="s">
        <v>5</v>
      </c>
      <c r="M274" s="6" t="s">
        <v>27</v>
      </c>
      <c r="N274" s="6" t="s">
        <v>4</v>
      </c>
      <c r="O274" s="6" t="s">
        <v>5</v>
      </c>
      <c r="P274" s="6" t="s">
        <v>5</v>
      </c>
      <c r="T274" s="6" t="s">
        <v>5</v>
      </c>
      <c r="U274" s="6" t="s">
        <v>5</v>
      </c>
      <c r="V274" s="6" t="s">
        <v>5</v>
      </c>
      <c r="W274" s="6">
        <v>2023</v>
      </c>
      <c r="Z274" s="6">
        <v>1</v>
      </c>
    </row>
    <row r="275" spans="1:26" x14ac:dyDescent="0.3">
      <c r="A275" t="s">
        <v>459</v>
      </c>
      <c r="B275" s="5" t="str">
        <f t="shared" si="4"/>
        <v>CR00291</v>
      </c>
      <c r="C275" s="6" t="s">
        <v>172</v>
      </c>
      <c r="D275" s="6" t="s">
        <v>460</v>
      </c>
      <c r="E275" s="6" t="s">
        <v>16</v>
      </c>
      <c r="F275" s="6" t="s">
        <v>4</v>
      </c>
      <c r="I275" s="6" t="s">
        <v>5</v>
      </c>
      <c r="J275" s="6" t="s">
        <v>9</v>
      </c>
      <c r="K275" s="6" t="s">
        <v>66</v>
      </c>
      <c r="L275" s="6" t="s">
        <v>5</v>
      </c>
      <c r="M275" s="6" t="s">
        <v>27</v>
      </c>
      <c r="N275" s="6" t="s">
        <v>4</v>
      </c>
      <c r="O275" s="6" t="s">
        <v>5</v>
      </c>
      <c r="P275" s="6" t="s">
        <v>5</v>
      </c>
      <c r="Q275" s="6" t="s">
        <v>5</v>
      </c>
      <c r="W275" s="6">
        <v>2023</v>
      </c>
      <c r="Z275" s="6">
        <v>1</v>
      </c>
    </row>
    <row r="276" spans="1:26" x14ac:dyDescent="0.3">
      <c r="A276" t="s">
        <v>461</v>
      </c>
      <c r="B276" s="5" t="str">
        <f t="shared" si="4"/>
        <v>CR00292</v>
      </c>
      <c r="C276" s="6" t="s">
        <v>172</v>
      </c>
      <c r="D276" s="6" t="s">
        <v>460</v>
      </c>
      <c r="E276" s="6" t="s">
        <v>29</v>
      </c>
      <c r="F276" s="6" t="s">
        <v>4</v>
      </c>
      <c r="I276" s="6" t="s">
        <v>5</v>
      </c>
      <c r="J276" s="6" t="s">
        <v>9</v>
      </c>
      <c r="K276" s="6" t="s">
        <v>66</v>
      </c>
      <c r="L276" s="6" t="s">
        <v>5</v>
      </c>
      <c r="M276" s="6" t="s">
        <v>27</v>
      </c>
      <c r="N276" s="6" t="s">
        <v>4</v>
      </c>
      <c r="O276" s="6" t="s">
        <v>5</v>
      </c>
      <c r="P276" s="6" t="s">
        <v>5</v>
      </c>
      <c r="T276" s="6" t="s">
        <v>5</v>
      </c>
      <c r="U276" s="6" t="s">
        <v>5</v>
      </c>
      <c r="W276" s="6">
        <v>2023</v>
      </c>
      <c r="Z276" s="6">
        <v>1</v>
      </c>
    </row>
    <row r="277" spans="1:26" x14ac:dyDescent="0.3">
      <c r="A277" t="s">
        <v>462</v>
      </c>
      <c r="B277" s="5" t="str">
        <f t="shared" si="4"/>
        <v>CR00293</v>
      </c>
      <c r="C277" s="6" t="s">
        <v>172</v>
      </c>
      <c r="D277" s="6" t="s">
        <v>460</v>
      </c>
      <c r="E277" s="6" t="s">
        <v>37</v>
      </c>
      <c r="F277" s="6" t="s">
        <v>4</v>
      </c>
      <c r="I277" s="6" t="s">
        <v>5</v>
      </c>
      <c r="J277" s="6" t="s">
        <v>9</v>
      </c>
      <c r="K277" s="6" t="s">
        <v>66</v>
      </c>
      <c r="L277" s="6" t="s">
        <v>5</v>
      </c>
      <c r="N277" s="6" t="s">
        <v>4</v>
      </c>
      <c r="Z277" s="6">
        <v>1</v>
      </c>
    </row>
    <row r="278" spans="1:26" x14ac:dyDescent="0.3">
      <c r="A278" t="s">
        <v>463</v>
      </c>
      <c r="B278" s="5" t="str">
        <f t="shared" si="4"/>
        <v>CR00294</v>
      </c>
      <c r="C278" s="6" t="s">
        <v>172</v>
      </c>
      <c r="D278" s="6" t="s">
        <v>460</v>
      </c>
      <c r="E278" s="6" t="s">
        <v>10</v>
      </c>
      <c r="F278" s="6" t="s">
        <v>4</v>
      </c>
      <c r="I278" s="6" t="s">
        <v>5</v>
      </c>
      <c r="J278" s="6" t="s">
        <v>9</v>
      </c>
      <c r="K278" s="6" t="s">
        <v>66</v>
      </c>
      <c r="L278" s="6" t="s">
        <v>5</v>
      </c>
      <c r="M278" s="6" t="s">
        <v>27</v>
      </c>
      <c r="N278" s="6" t="s">
        <v>4</v>
      </c>
      <c r="O278" s="6" t="s">
        <v>5</v>
      </c>
      <c r="P278" s="6" t="s">
        <v>5</v>
      </c>
      <c r="T278" s="6" t="s">
        <v>5</v>
      </c>
      <c r="U278" s="6" t="s">
        <v>5</v>
      </c>
      <c r="V278" s="6" t="s">
        <v>5</v>
      </c>
      <c r="W278" s="6">
        <v>2023</v>
      </c>
      <c r="Z278" s="6">
        <v>1</v>
      </c>
    </row>
    <row r="279" spans="1:26" x14ac:dyDescent="0.3">
      <c r="A279" t="s">
        <v>464</v>
      </c>
      <c r="B279" s="5" t="str">
        <f t="shared" si="4"/>
        <v>CR00295</v>
      </c>
      <c r="C279" s="6" t="s">
        <v>172</v>
      </c>
      <c r="D279" s="6" t="s">
        <v>465</v>
      </c>
      <c r="E279" s="6" t="s">
        <v>16</v>
      </c>
      <c r="F279" s="6" t="s">
        <v>13</v>
      </c>
      <c r="I279" s="6" t="s">
        <v>5</v>
      </c>
      <c r="J279" s="6" t="s">
        <v>9</v>
      </c>
      <c r="K279" s="6" t="s">
        <v>12</v>
      </c>
      <c r="L279" s="6" t="s">
        <v>5</v>
      </c>
      <c r="M279" s="6" t="s">
        <v>27</v>
      </c>
      <c r="N279" s="6" t="s">
        <v>15</v>
      </c>
      <c r="O279" s="6" t="s">
        <v>5</v>
      </c>
      <c r="P279" s="6" t="s">
        <v>5</v>
      </c>
      <c r="T279" s="6" t="s">
        <v>5</v>
      </c>
      <c r="U279" s="6" t="s">
        <v>5</v>
      </c>
      <c r="V279" s="6" t="s">
        <v>5</v>
      </c>
      <c r="Z279" s="6">
        <v>1</v>
      </c>
    </row>
    <row r="280" spans="1:26" x14ac:dyDescent="0.3">
      <c r="A280" t="s">
        <v>466</v>
      </c>
      <c r="B280" s="5" t="str">
        <f t="shared" si="4"/>
        <v>CR00296</v>
      </c>
      <c r="C280" s="6" t="s">
        <v>172</v>
      </c>
      <c r="D280" s="6" t="s">
        <v>465</v>
      </c>
      <c r="E280" s="6" t="s">
        <v>25</v>
      </c>
      <c r="F280" s="6" t="s">
        <v>13</v>
      </c>
      <c r="I280" s="6" t="s">
        <v>5</v>
      </c>
      <c r="J280" s="6" t="s">
        <v>9</v>
      </c>
      <c r="K280" s="6" t="s">
        <v>12</v>
      </c>
      <c r="L280" s="6" t="s">
        <v>5</v>
      </c>
      <c r="M280" s="6" t="s">
        <v>237</v>
      </c>
      <c r="N280" s="6" t="s">
        <v>15</v>
      </c>
      <c r="O280" s="6" t="s">
        <v>5</v>
      </c>
      <c r="P280" s="6" t="s">
        <v>5</v>
      </c>
      <c r="T280" s="6" t="s">
        <v>5</v>
      </c>
      <c r="U280" s="6" t="s">
        <v>5</v>
      </c>
      <c r="V280" s="6" t="s">
        <v>5</v>
      </c>
      <c r="Z280" s="6">
        <v>1</v>
      </c>
    </row>
    <row r="281" spans="1:26" x14ac:dyDescent="0.3">
      <c r="A281" t="s">
        <v>467</v>
      </c>
      <c r="B281" s="5" t="str">
        <f t="shared" si="4"/>
        <v>CR00297</v>
      </c>
      <c r="C281" s="6" t="s">
        <v>172</v>
      </c>
      <c r="D281" s="6" t="s">
        <v>465</v>
      </c>
      <c r="E281" s="6" t="s">
        <v>61</v>
      </c>
      <c r="F281" s="6" t="s">
        <v>13</v>
      </c>
      <c r="I281" s="6" t="s">
        <v>5</v>
      </c>
      <c r="J281" s="6" t="s">
        <v>9</v>
      </c>
      <c r="K281" s="6" t="s">
        <v>12</v>
      </c>
      <c r="L281" s="6" t="s">
        <v>9</v>
      </c>
      <c r="M281" s="6" t="s">
        <v>27</v>
      </c>
      <c r="N281" s="6" t="s">
        <v>4</v>
      </c>
      <c r="O281" s="6" t="s">
        <v>5</v>
      </c>
      <c r="P281" s="6" t="s">
        <v>5</v>
      </c>
      <c r="T281" s="6" t="s">
        <v>5</v>
      </c>
      <c r="U281" s="6" t="s">
        <v>5</v>
      </c>
      <c r="V281" s="6" t="s">
        <v>9</v>
      </c>
      <c r="Z281" s="6">
        <v>1</v>
      </c>
    </row>
    <row r="282" spans="1:26" x14ac:dyDescent="0.3">
      <c r="A282" t="s">
        <v>468</v>
      </c>
      <c r="B282" s="5" t="str">
        <f t="shared" si="4"/>
        <v>CR00298</v>
      </c>
      <c r="C282" s="6" t="s">
        <v>172</v>
      </c>
      <c r="D282" s="6" t="s">
        <v>465</v>
      </c>
      <c r="E282" s="6" t="s">
        <v>10</v>
      </c>
      <c r="F282" s="6" t="s">
        <v>13</v>
      </c>
      <c r="I282" s="6" t="s">
        <v>5</v>
      </c>
      <c r="J282" s="6" t="s">
        <v>9</v>
      </c>
      <c r="K282" s="6" t="s">
        <v>12</v>
      </c>
      <c r="L282" s="6" t="s">
        <v>5</v>
      </c>
      <c r="M282" s="6" t="s">
        <v>7</v>
      </c>
      <c r="N282" s="6" t="s">
        <v>4</v>
      </c>
      <c r="O282" s="6" t="s">
        <v>5</v>
      </c>
      <c r="P282" s="6" t="s">
        <v>5</v>
      </c>
      <c r="T282" s="6" t="s">
        <v>5</v>
      </c>
      <c r="U282" s="6" t="s">
        <v>5</v>
      </c>
      <c r="V282" s="6" t="s">
        <v>5</v>
      </c>
      <c r="Z282" s="6">
        <v>1</v>
      </c>
    </row>
    <row r="283" spans="1:26" x14ac:dyDescent="0.3">
      <c r="A283" t="s">
        <v>469</v>
      </c>
      <c r="B283" s="5" t="str">
        <f t="shared" si="4"/>
        <v>CR00299</v>
      </c>
      <c r="C283" s="6" t="s">
        <v>172</v>
      </c>
      <c r="D283" s="6" t="s">
        <v>465</v>
      </c>
      <c r="E283" s="6" t="s">
        <v>81</v>
      </c>
      <c r="F283" s="6" t="s">
        <v>13</v>
      </c>
      <c r="I283" s="6" t="s">
        <v>5</v>
      </c>
      <c r="J283" s="6" t="s">
        <v>9</v>
      </c>
      <c r="K283" s="6" t="s">
        <v>12</v>
      </c>
      <c r="L283" s="6" t="s">
        <v>5</v>
      </c>
      <c r="M283" s="6" t="s">
        <v>27</v>
      </c>
      <c r="N283" s="6" t="s">
        <v>4</v>
      </c>
      <c r="O283" s="6" t="s">
        <v>5</v>
      </c>
      <c r="P283" s="6" t="s">
        <v>5</v>
      </c>
      <c r="T283" s="6" t="s">
        <v>5</v>
      </c>
      <c r="U283" s="6" t="s">
        <v>5</v>
      </c>
      <c r="V283" s="6" t="s">
        <v>5</v>
      </c>
      <c r="Z283" s="6">
        <v>1</v>
      </c>
    </row>
    <row r="284" spans="1:26" x14ac:dyDescent="0.3">
      <c r="A284" t="s">
        <v>470</v>
      </c>
      <c r="B284" s="5" t="str">
        <f t="shared" si="4"/>
        <v>CR00300</v>
      </c>
      <c r="C284" s="6" t="s">
        <v>172</v>
      </c>
      <c r="D284" s="6" t="s">
        <v>465</v>
      </c>
      <c r="E284" s="6" t="s">
        <v>19</v>
      </c>
      <c r="F284" s="6" t="s">
        <v>13</v>
      </c>
      <c r="I284" s="6" t="s">
        <v>9</v>
      </c>
      <c r="J284" s="6" t="s">
        <v>9</v>
      </c>
      <c r="K284" s="6" t="s">
        <v>12</v>
      </c>
      <c r="M284" s="6" t="s">
        <v>27</v>
      </c>
      <c r="N284" s="6" t="s">
        <v>15</v>
      </c>
      <c r="Z284" s="6">
        <v>1</v>
      </c>
    </row>
    <row r="285" spans="1:26" x14ac:dyDescent="0.3">
      <c r="A285" t="s">
        <v>471</v>
      </c>
      <c r="B285" s="5" t="str">
        <f t="shared" si="4"/>
        <v>CR00301</v>
      </c>
      <c r="C285" s="6" t="s">
        <v>172</v>
      </c>
      <c r="D285" s="6" t="s">
        <v>472</v>
      </c>
      <c r="E285" s="6" t="s">
        <v>81</v>
      </c>
      <c r="F285" s="6" t="s">
        <v>13</v>
      </c>
      <c r="I285" s="6" t="s">
        <v>9</v>
      </c>
      <c r="Z285" s="6">
        <v>1</v>
      </c>
    </row>
    <row r="286" spans="1:26" x14ac:dyDescent="0.3">
      <c r="A286" t="s">
        <v>473</v>
      </c>
      <c r="B286" s="5" t="str">
        <f t="shared" si="4"/>
        <v>CR00302</v>
      </c>
      <c r="C286" s="6" t="s">
        <v>172</v>
      </c>
      <c r="D286" s="6" t="s">
        <v>472</v>
      </c>
      <c r="E286" s="6" t="s">
        <v>61</v>
      </c>
      <c r="F286" s="6" t="s">
        <v>13</v>
      </c>
      <c r="I286" s="6" t="s">
        <v>5</v>
      </c>
      <c r="J286" s="6" t="s">
        <v>9</v>
      </c>
      <c r="K286" s="6" t="s">
        <v>12</v>
      </c>
      <c r="L286" s="6" t="s">
        <v>5</v>
      </c>
      <c r="M286" s="6" t="s">
        <v>27</v>
      </c>
      <c r="N286" s="6" t="s">
        <v>15</v>
      </c>
      <c r="O286" s="6" t="s">
        <v>5</v>
      </c>
      <c r="P286" s="6" t="s">
        <v>5</v>
      </c>
      <c r="T286" s="6" t="s">
        <v>5</v>
      </c>
      <c r="U286" s="6" t="s">
        <v>5</v>
      </c>
      <c r="V286" s="6" t="s">
        <v>5</v>
      </c>
      <c r="Z286" s="6">
        <v>1</v>
      </c>
    </row>
    <row r="287" spans="1:26" x14ac:dyDescent="0.3">
      <c r="A287" t="s">
        <v>474</v>
      </c>
      <c r="B287" s="5" t="str">
        <f t="shared" si="4"/>
        <v>CR00303</v>
      </c>
      <c r="C287" s="6" t="s">
        <v>172</v>
      </c>
      <c r="D287" s="6" t="s">
        <v>475</v>
      </c>
      <c r="E287" s="6" t="s">
        <v>81</v>
      </c>
      <c r="F287" s="6" t="s">
        <v>13</v>
      </c>
      <c r="I287" s="6" t="s">
        <v>5</v>
      </c>
      <c r="J287" s="6" t="s">
        <v>9</v>
      </c>
      <c r="K287" s="6" t="s">
        <v>12</v>
      </c>
      <c r="L287" s="6" t="s">
        <v>5</v>
      </c>
      <c r="M287" s="6" t="s">
        <v>27</v>
      </c>
      <c r="N287" s="6" t="s">
        <v>15</v>
      </c>
      <c r="O287" s="6" t="s">
        <v>5</v>
      </c>
      <c r="P287" s="6" t="s">
        <v>5</v>
      </c>
      <c r="T287" s="6" t="s">
        <v>5</v>
      </c>
      <c r="U287" s="6" t="s">
        <v>5</v>
      </c>
      <c r="V287" s="6" t="s">
        <v>5</v>
      </c>
      <c r="Z287" s="6">
        <v>1</v>
      </c>
    </row>
    <row r="288" spans="1:26" x14ac:dyDescent="0.3">
      <c r="A288" t="s">
        <v>476</v>
      </c>
      <c r="B288" s="5" t="str">
        <f t="shared" si="4"/>
        <v>CR00304</v>
      </c>
      <c r="C288" s="6" t="s">
        <v>172</v>
      </c>
      <c r="D288" s="6" t="s">
        <v>477</v>
      </c>
      <c r="E288" s="6" t="s">
        <v>61</v>
      </c>
      <c r="F288" s="6" t="s">
        <v>13</v>
      </c>
      <c r="I288" s="6" t="s">
        <v>5</v>
      </c>
      <c r="J288" s="6" t="s">
        <v>9</v>
      </c>
      <c r="K288" s="6" t="s">
        <v>12</v>
      </c>
      <c r="L288" s="6" t="s">
        <v>5</v>
      </c>
      <c r="M288" s="6" t="s">
        <v>27</v>
      </c>
      <c r="N288" s="6" t="s">
        <v>13</v>
      </c>
      <c r="O288" s="6" t="s">
        <v>5</v>
      </c>
      <c r="P288" s="6" t="s">
        <v>5</v>
      </c>
      <c r="T288" s="6" t="s">
        <v>5</v>
      </c>
      <c r="U288" s="6" t="s">
        <v>5</v>
      </c>
      <c r="V288" s="6" t="s">
        <v>5</v>
      </c>
      <c r="Z288" s="6">
        <v>1</v>
      </c>
    </row>
    <row r="289" spans="1:26" x14ac:dyDescent="0.3">
      <c r="A289" t="s">
        <v>478</v>
      </c>
      <c r="B289" s="5" t="str">
        <f t="shared" si="4"/>
        <v>CR00305</v>
      </c>
      <c r="C289" s="6" t="s">
        <v>172</v>
      </c>
      <c r="D289" s="6" t="s">
        <v>477</v>
      </c>
      <c r="E289" s="6" t="s">
        <v>61</v>
      </c>
      <c r="F289" s="6" t="s">
        <v>13</v>
      </c>
      <c r="I289" s="6" t="s">
        <v>5</v>
      </c>
      <c r="J289" s="6" t="s">
        <v>9</v>
      </c>
      <c r="K289" s="6" t="s">
        <v>12</v>
      </c>
      <c r="L289" s="6" t="s">
        <v>5</v>
      </c>
      <c r="M289" s="6" t="s">
        <v>27</v>
      </c>
      <c r="N289" s="6" t="s">
        <v>15</v>
      </c>
      <c r="O289" s="6" t="s">
        <v>5</v>
      </c>
      <c r="P289" s="6" t="s">
        <v>5</v>
      </c>
      <c r="T289" s="6" t="s">
        <v>5</v>
      </c>
      <c r="U289" s="6" t="s">
        <v>5</v>
      </c>
      <c r="V289" s="6" t="s">
        <v>5</v>
      </c>
      <c r="Z289" s="6">
        <v>1</v>
      </c>
    </row>
    <row r="290" spans="1:26" x14ac:dyDescent="0.3">
      <c r="A290" t="s">
        <v>479</v>
      </c>
      <c r="B290" s="5" t="str">
        <f t="shared" si="4"/>
        <v>CR00306</v>
      </c>
      <c r="C290" s="6" t="s">
        <v>172</v>
      </c>
      <c r="D290" s="6" t="s">
        <v>477</v>
      </c>
      <c r="E290" s="6" t="s">
        <v>81</v>
      </c>
      <c r="F290" s="6" t="s">
        <v>13</v>
      </c>
      <c r="I290" s="6" t="s">
        <v>5</v>
      </c>
      <c r="J290" s="6" t="s">
        <v>9</v>
      </c>
      <c r="K290" s="6" t="s">
        <v>12</v>
      </c>
      <c r="L290" s="6" t="s">
        <v>5</v>
      </c>
      <c r="M290" s="6" t="s">
        <v>27</v>
      </c>
      <c r="N290" s="6" t="s">
        <v>15</v>
      </c>
      <c r="O290" s="6" t="s">
        <v>5</v>
      </c>
      <c r="P290" s="6" t="s">
        <v>5</v>
      </c>
      <c r="T290" s="6" t="s">
        <v>5</v>
      </c>
      <c r="U290" s="6" t="s">
        <v>5</v>
      </c>
      <c r="V290" s="6" t="s">
        <v>5</v>
      </c>
      <c r="Z290" s="6">
        <v>1</v>
      </c>
    </row>
    <row r="291" spans="1:26" x14ac:dyDescent="0.3">
      <c r="A291" t="s">
        <v>480</v>
      </c>
      <c r="B291" s="5" t="str">
        <f t="shared" si="4"/>
        <v>CR00307</v>
      </c>
      <c r="C291" s="6" t="s">
        <v>172</v>
      </c>
      <c r="D291" s="6" t="s">
        <v>481</v>
      </c>
      <c r="E291" s="6" t="s">
        <v>81</v>
      </c>
      <c r="F291" s="6" t="s">
        <v>13</v>
      </c>
      <c r="I291" s="6" t="s">
        <v>5</v>
      </c>
      <c r="J291" s="6" t="s">
        <v>9</v>
      </c>
      <c r="K291" s="6" t="s">
        <v>12</v>
      </c>
      <c r="L291" s="6" t="s">
        <v>5</v>
      </c>
      <c r="M291" s="6" t="s">
        <v>237</v>
      </c>
      <c r="N291" s="6" t="s">
        <v>15</v>
      </c>
      <c r="O291" s="6" t="s">
        <v>5</v>
      </c>
      <c r="P291" s="6" t="s">
        <v>5</v>
      </c>
      <c r="T291" s="6" t="s">
        <v>5</v>
      </c>
      <c r="U291" s="6" t="s">
        <v>5</v>
      </c>
      <c r="V291" s="6" t="s">
        <v>5</v>
      </c>
      <c r="Z291" s="6">
        <v>1</v>
      </c>
    </row>
    <row r="292" spans="1:26" x14ac:dyDescent="0.3">
      <c r="A292" t="s">
        <v>482</v>
      </c>
      <c r="B292" s="5" t="str">
        <f t="shared" si="4"/>
        <v>CR00308</v>
      </c>
      <c r="C292" s="6" t="s">
        <v>172</v>
      </c>
      <c r="D292" s="6" t="s">
        <v>481</v>
      </c>
      <c r="E292" s="6" t="s">
        <v>433</v>
      </c>
      <c r="F292" s="6" t="s">
        <v>13</v>
      </c>
      <c r="I292" s="6" t="s">
        <v>5</v>
      </c>
      <c r="J292" s="6" t="s">
        <v>9</v>
      </c>
      <c r="K292" s="6" t="s">
        <v>12</v>
      </c>
      <c r="L292" s="6" t="s">
        <v>5</v>
      </c>
      <c r="M292" s="6" t="s">
        <v>27</v>
      </c>
      <c r="N292" s="6" t="s">
        <v>15</v>
      </c>
      <c r="O292" s="6" t="s">
        <v>5</v>
      </c>
      <c r="P292" s="6" t="s">
        <v>5</v>
      </c>
      <c r="T292" s="6" t="s">
        <v>5</v>
      </c>
      <c r="U292" s="6" t="s">
        <v>5</v>
      </c>
      <c r="V292" s="6" t="s">
        <v>5</v>
      </c>
      <c r="Z292" s="6">
        <v>1</v>
      </c>
    </row>
    <row r="293" spans="1:26" x14ac:dyDescent="0.3">
      <c r="A293" t="s">
        <v>483</v>
      </c>
      <c r="B293" s="5" t="str">
        <f t="shared" si="4"/>
        <v>CR00309</v>
      </c>
      <c r="C293" s="6" t="s">
        <v>172</v>
      </c>
      <c r="D293" s="6" t="s">
        <v>481</v>
      </c>
      <c r="E293" s="6" t="s">
        <v>61</v>
      </c>
      <c r="F293" s="6" t="s">
        <v>13</v>
      </c>
      <c r="I293" s="6" t="s">
        <v>5</v>
      </c>
      <c r="J293" s="6" t="s">
        <v>9</v>
      </c>
      <c r="K293" s="6" t="s">
        <v>12</v>
      </c>
      <c r="L293" s="6" t="s">
        <v>5</v>
      </c>
      <c r="M293" s="6" t="s">
        <v>27</v>
      </c>
      <c r="N293" s="6" t="s">
        <v>15</v>
      </c>
      <c r="O293" s="6" t="s">
        <v>5</v>
      </c>
      <c r="P293" s="6" t="s">
        <v>5</v>
      </c>
      <c r="T293" s="6" t="s">
        <v>5</v>
      </c>
      <c r="U293" s="6" t="s">
        <v>5</v>
      </c>
      <c r="V293" s="6" t="s">
        <v>5</v>
      </c>
      <c r="Z293" s="6">
        <v>1</v>
      </c>
    </row>
    <row r="294" spans="1:26" x14ac:dyDescent="0.3">
      <c r="A294" t="s">
        <v>484</v>
      </c>
      <c r="B294" s="5" t="str">
        <f t="shared" si="4"/>
        <v>CR00310</v>
      </c>
      <c r="C294" s="6" t="s">
        <v>172</v>
      </c>
      <c r="D294" s="6" t="s">
        <v>481</v>
      </c>
      <c r="E294" s="6" t="s">
        <v>37</v>
      </c>
      <c r="F294" s="6" t="s">
        <v>13</v>
      </c>
      <c r="I294" s="6" t="s">
        <v>5</v>
      </c>
      <c r="J294" s="6" t="s">
        <v>9</v>
      </c>
      <c r="K294" s="6" t="s">
        <v>12</v>
      </c>
      <c r="L294" s="6" t="s">
        <v>5</v>
      </c>
      <c r="M294" s="6" t="s">
        <v>237</v>
      </c>
      <c r="N294" s="6" t="s">
        <v>15</v>
      </c>
      <c r="O294" s="6" t="s">
        <v>5</v>
      </c>
      <c r="P294" s="6" t="s">
        <v>5</v>
      </c>
      <c r="T294" s="6" t="s">
        <v>5</v>
      </c>
      <c r="U294" s="6" t="s">
        <v>9</v>
      </c>
      <c r="V294" s="6" t="s">
        <v>5</v>
      </c>
      <c r="Z294" s="6">
        <v>1</v>
      </c>
    </row>
    <row r="295" spans="1:26" x14ac:dyDescent="0.3">
      <c r="A295" t="s">
        <v>485</v>
      </c>
      <c r="B295" s="5" t="str">
        <f t="shared" si="4"/>
        <v>CR00311</v>
      </c>
      <c r="C295" s="6" t="s">
        <v>172</v>
      </c>
      <c r="D295" s="6" t="s">
        <v>486</v>
      </c>
      <c r="E295" s="6" t="s">
        <v>19</v>
      </c>
      <c r="F295" s="6" t="s">
        <v>13</v>
      </c>
      <c r="I295" s="6" t="s">
        <v>5</v>
      </c>
      <c r="J295" s="6" t="s">
        <v>9</v>
      </c>
      <c r="K295" s="6" t="s">
        <v>66</v>
      </c>
      <c r="L295" s="6" t="s">
        <v>5</v>
      </c>
      <c r="M295" s="6" t="s">
        <v>27</v>
      </c>
      <c r="N295" s="6" t="s">
        <v>4</v>
      </c>
      <c r="O295" s="6" t="s">
        <v>5</v>
      </c>
      <c r="P295" s="6" t="s">
        <v>5</v>
      </c>
      <c r="T295" s="6" t="s">
        <v>5</v>
      </c>
      <c r="U295" s="6" t="s">
        <v>5</v>
      </c>
      <c r="V295" s="6" t="s">
        <v>5</v>
      </c>
      <c r="X295" s="6">
        <v>2028</v>
      </c>
      <c r="Z295" s="6">
        <v>1</v>
      </c>
    </row>
    <row r="296" spans="1:26" x14ac:dyDescent="0.3">
      <c r="A296" t="s">
        <v>487</v>
      </c>
      <c r="B296" s="5" t="str">
        <f t="shared" si="4"/>
        <v>CR00312</v>
      </c>
      <c r="C296" s="6" t="s">
        <v>172</v>
      </c>
      <c r="D296" s="6" t="s">
        <v>486</v>
      </c>
      <c r="E296" s="6" t="s">
        <v>10</v>
      </c>
      <c r="F296" s="6" t="s">
        <v>13</v>
      </c>
      <c r="I296" s="6" t="s">
        <v>5</v>
      </c>
      <c r="J296" s="6" t="s">
        <v>9</v>
      </c>
      <c r="K296" s="6" t="s">
        <v>66</v>
      </c>
      <c r="L296" s="6" t="s">
        <v>5</v>
      </c>
      <c r="M296" s="6" t="s">
        <v>27</v>
      </c>
      <c r="N296" s="6" t="s">
        <v>4</v>
      </c>
      <c r="O296" s="6" t="s">
        <v>5</v>
      </c>
      <c r="P296" s="6" t="s">
        <v>5</v>
      </c>
      <c r="T296" s="6" t="s">
        <v>5</v>
      </c>
      <c r="U296" s="6" t="s">
        <v>5</v>
      </c>
      <c r="V296" s="6" t="s">
        <v>5</v>
      </c>
      <c r="X296" s="6">
        <v>2028</v>
      </c>
      <c r="Z296" s="6">
        <v>1</v>
      </c>
    </row>
    <row r="297" spans="1:26" x14ac:dyDescent="0.3">
      <c r="A297" t="s">
        <v>488</v>
      </c>
      <c r="B297" s="5" t="str">
        <f t="shared" si="4"/>
        <v>CR00313</v>
      </c>
      <c r="C297" s="6" t="s">
        <v>172</v>
      </c>
      <c r="D297" s="6" t="s">
        <v>489</v>
      </c>
      <c r="E297" s="6" t="s">
        <v>37</v>
      </c>
      <c r="F297" s="6" t="s">
        <v>13</v>
      </c>
      <c r="I297" s="6" t="s">
        <v>5</v>
      </c>
      <c r="J297" s="6" t="s">
        <v>9</v>
      </c>
      <c r="K297" s="6" t="s">
        <v>66</v>
      </c>
      <c r="L297" s="6" t="s">
        <v>5</v>
      </c>
      <c r="M297" s="6" t="s">
        <v>27</v>
      </c>
      <c r="N297" s="6" t="s">
        <v>15</v>
      </c>
      <c r="O297" s="6" t="s">
        <v>5</v>
      </c>
      <c r="P297" s="6" t="s">
        <v>5</v>
      </c>
      <c r="T297" s="6" t="s">
        <v>5</v>
      </c>
      <c r="U297" s="6" t="s">
        <v>5</v>
      </c>
      <c r="V297" s="6" t="s">
        <v>5</v>
      </c>
      <c r="X297" s="6">
        <v>2028</v>
      </c>
      <c r="Z297" s="6">
        <v>1</v>
      </c>
    </row>
    <row r="298" spans="1:26" x14ac:dyDescent="0.3">
      <c r="A298" t="s">
        <v>490</v>
      </c>
      <c r="B298" s="5" t="str">
        <f t="shared" si="4"/>
        <v>CR00314</v>
      </c>
      <c r="C298" s="6" t="s">
        <v>172</v>
      </c>
      <c r="D298" s="6" t="s">
        <v>486</v>
      </c>
      <c r="E298" s="6" t="s">
        <v>16</v>
      </c>
      <c r="F298" s="6" t="s">
        <v>13</v>
      </c>
      <c r="I298" s="6" t="s">
        <v>5</v>
      </c>
      <c r="J298" s="6" t="s">
        <v>9</v>
      </c>
      <c r="K298" s="6" t="s">
        <v>66</v>
      </c>
      <c r="L298" s="6" t="s">
        <v>5</v>
      </c>
      <c r="M298" s="6" t="s">
        <v>27</v>
      </c>
      <c r="N298" s="6" t="s">
        <v>4</v>
      </c>
      <c r="O298" s="6" t="s">
        <v>5</v>
      </c>
      <c r="P298" s="6" t="s">
        <v>5</v>
      </c>
      <c r="T298" s="6" t="s">
        <v>5</v>
      </c>
      <c r="U298" s="6" t="s">
        <v>5</v>
      </c>
      <c r="V298" s="6" t="s">
        <v>5</v>
      </c>
      <c r="Z298" s="6">
        <v>1</v>
      </c>
    </row>
    <row r="299" spans="1:26" x14ac:dyDescent="0.3">
      <c r="A299" t="s">
        <v>491</v>
      </c>
      <c r="B299" s="5" t="str">
        <f t="shared" si="4"/>
        <v>CR00315</v>
      </c>
      <c r="C299" s="6" t="s">
        <v>172</v>
      </c>
      <c r="D299" s="6" t="s">
        <v>492</v>
      </c>
      <c r="E299" s="6" t="s">
        <v>75</v>
      </c>
      <c r="F299" s="6" t="s">
        <v>4</v>
      </c>
      <c r="I299" s="6" t="s">
        <v>5</v>
      </c>
      <c r="J299" s="6" t="s">
        <v>9</v>
      </c>
      <c r="K299" s="6" t="s">
        <v>66</v>
      </c>
      <c r="L299" s="6" t="s">
        <v>5</v>
      </c>
      <c r="M299" s="6" t="s">
        <v>27</v>
      </c>
      <c r="N299" s="6" t="s">
        <v>4</v>
      </c>
      <c r="O299" s="6" t="s">
        <v>5</v>
      </c>
      <c r="P299" s="6" t="s">
        <v>5</v>
      </c>
      <c r="T299" s="6" t="s">
        <v>5</v>
      </c>
      <c r="U299" s="6" t="s">
        <v>5</v>
      </c>
      <c r="V299" s="6" t="s">
        <v>5</v>
      </c>
      <c r="W299" s="6">
        <v>2024</v>
      </c>
      <c r="Y299" s="6" t="s">
        <v>290</v>
      </c>
      <c r="Z299" s="6">
        <v>1</v>
      </c>
    </row>
    <row r="300" spans="1:26" x14ac:dyDescent="0.3">
      <c r="A300" t="s">
        <v>493</v>
      </c>
      <c r="B300" s="5" t="str">
        <f t="shared" si="4"/>
        <v>CR00316</v>
      </c>
      <c r="C300" s="6" t="s">
        <v>172</v>
      </c>
      <c r="D300" s="6" t="s">
        <v>492</v>
      </c>
      <c r="E300" s="6" t="s">
        <v>16</v>
      </c>
      <c r="F300" s="6" t="s">
        <v>46</v>
      </c>
      <c r="G300" s="6" t="s">
        <v>495</v>
      </c>
      <c r="H300" s="6" t="s">
        <v>494</v>
      </c>
      <c r="I300" s="6" t="s">
        <v>5</v>
      </c>
      <c r="J300" s="6" t="s">
        <v>9</v>
      </c>
      <c r="K300" s="6" t="s">
        <v>66</v>
      </c>
      <c r="L300" s="6" t="s">
        <v>5</v>
      </c>
      <c r="M300" s="6" t="s">
        <v>7</v>
      </c>
      <c r="N300" s="6" t="s">
        <v>4</v>
      </c>
      <c r="O300" s="6" t="s">
        <v>5</v>
      </c>
      <c r="P300" s="6" t="s">
        <v>5</v>
      </c>
      <c r="Q300" s="6" t="s">
        <v>5</v>
      </c>
      <c r="R300" s="6" t="s">
        <v>9</v>
      </c>
      <c r="S300" s="6" t="s">
        <v>5</v>
      </c>
      <c r="T300" s="6" t="s">
        <v>5</v>
      </c>
      <c r="U300" s="6" t="s">
        <v>5</v>
      </c>
      <c r="V300" s="6" t="s">
        <v>5</v>
      </c>
      <c r="W300" s="6">
        <v>2024</v>
      </c>
      <c r="Y300" s="6" t="s">
        <v>100</v>
      </c>
      <c r="Z300" s="6">
        <v>1</v>
      </c>
    </row>
    <row r="301" spans="1:26" x14ac:dyDescent="0.3">
      <c r="A301" t="s">
        <v>496</v>
      </c>
      <c r="B301" s="5" t="str">
        <f t="shared" si="4"/>
        <v>CR00318</v>
      </c>
      <c r="C301" s="6" t="s">
        <v>172</v>
      </c>
      <c r="D301" s="6" t="s">
        <v>492</v>
      </c>
      <c r="E301" s="6" t="s">
        <v>75</v>
      </c>
      <c r="F301" s="6" t="s">
        <v>13</v>
      </c>
      <c r="I301" s="6" t="s">
        <v>9</v>
      </c>
      <c r="L301" s="6" t="s">
        <v>5</v>
      </c>
      <c r="Z301" s="6">
        <v>1</v>
      </c>
    </row>
    <row r="302" spans="1:26" x14ac:dyDescent="0.3">
      <c r="A302" t="s">
        <v>497</v>
      </c>
      <c r="B302" s="5" t="str">
        <f t="shared" si="4"/>
        <v>CR00320</v>
      </c>
      <c r="C302" s="6" t="s">
        <v>172</v>
      </c>
      <c r="D302" s="6" t="s">
        <v>492</v>
      </c>
      <c r="E302" s="6" t="s">
        <v>19</v>
      </c>
      <c r="F302" s="6" t="s">
        <v>13</v>
      </c>
      <c r="I302" s="6" t="s">
        <v>5</v>
      </c>
      <c r="J302" s="6" t="s">
        <v>9</v>
      </c>
      <c r="K302" s="6" t="s">
        <v>66</v>
      </c>
      <c r="L302" s="6" t="s">
        <v>5</v>
      </c>
      <c r="M302" s="6" t="s">
        <v>27</v>
      </c>
      <c r="N302" s="6" t="s">
        <v>4</v>
      </c>
      <c r="O302" s="6" t="s">
        <v>5</v>
      </c>
      <c r="P302" s="6" t="s">
        <v>5</v>
      </c>
      <c r="T302" s="6" t="s">
        <v>5</v>
      </c>
      <c r="U302" s="6" t="s">
        <v>5</v>
      </c>
      <c r="V302" s="6" t="s">
        <v>5</v>
      </c>
      <c r="X302" s="6">
        <v>2028</v>
      </c>
      <c r="Z302" s="6">
        <v>1</v>
      </c>
    </row>
    <row r="303" spans="1:26" x14ac:dyDescent="0.3">
      <c r="A303" t="s">
        <v>498</v>
      </c>
      <c r="B303" s="5" t="str">
        <f t="shared" si="4"/>
        <v>CR00321</v>
      </c>
      <c r="C303" s="6" t="s">
        <v>172</v>
      </c>
      <c r="D303" s="6" t="s">
        <v>492</v>
      </c>
      <c r="E303" s="6" t="s">
        <v>25</v>
      </c>
      <c r="F303" s="6" t="s">
        <v>13</v>
      </c>
      <c r="I303" s="6" t="s">
        <v>5</v>
      </c>
      <c r="L303" s="6" t="s">
        <v>5</v>
      </c>
      <c r="Z303" s="6">
        <v>1</v>
      </c>
    </row>
    <row r="304" spans="1:26" x14ac:dyDescent="0.3">
      <c r="A304" t="s">
        <v>499</v>
      </c>
      <c r="B304" s="5" t="str">
        <f t="shared" si="4"/>
        <v>CR00323</v>
      </c>
      <c r="C304" s="6" t="s">
        <v>172</v>
      </c>
      <c r="D304" s="6" t="s">
        <v>500</v>
      </c>
      <c r="E304" s="6" t="s">
        <v>61</v>
      </c>
      <c r="F304" s="6" t="s">
        <v>13</v>
      </c>
      <c r="I304" s="6" t="s">
        <v>5</v>
      </c>
      <c r="J304" s="6" t="s">
        <v>9</v>
      </c>
      <c r="K304" s="6" t="s">
        <v>12</v>
      </c>
      <c r="L304" s="6" t="s">
        <v>9</v>
      </c>
      <c r="M304" s="6" t="s">
        <v>27</v>
      </c>
      <c r="N304" s="6" t="s">
        <v>4</v>
      </c>
      <c r="O304" s="6" t="s">
        <v>5</v>
      </c>
      <c r="P304" s="6" t="s">
        <v>9</v>
      </c>
      <c r="T304" s="6" t="s">
        <v>5</v>
      </c>
      <c r="U304" s="6" t="s">
        <v>5</v>
      </c>
      <c r="V304" s="6" t="s">
        <v>5</v>
      </c>
      <c r="Z304" s="6">
        <v>1</v>
      </c>
    </row>
    <row r="305" spans="1:26" x14ac:dyDescent="0.3">
      <c r="A305" t="s">
        <v>501</v>
      </c>
      <c r="B305" s="5" t="str">
        <f t="shared" si="4"/>
        <v>CR00324</v>
      </c>
      <c r="C305" s="6" t="s">
        <v>172</v>
      </c>
      <c r="D305" s="6" t="s">
        <v>500</v>
      </c>
      <c r="E305" s="6" t="s">
        <v>81</v>
      </c>
      <c r="F305" s="6" t="s">
        <v>13</v>
      </c>
      <c r="I305" s="6" t="s">
        <v>5</v>
      </c>
      <c r="J305" s="6" t="s">
        <v>9</v>
      </c>
      <c r="K305" s="6" t="s">
        <v>12</v>
      </c>
      <c r="L305" s="6" t="s">
        <v>5</v>
      </c>
      <c r="M305" s="6" t="s">
        <v>27</v>
      </c>
      <c r="N305" s="6" t="s">
        <v>4</v>
      </c>
      <c r="O305" s="6" t="s">
        <v>5</v>
      </c>
      <c r="P305" s="6" t="s">
        <v>5</v>
      </c>
      <c r="T305" s="6" t="s">
        <v>5</v>
      </c>
      <c r="U305" s="6" t="s">
        <v>5</v>
      </c>
      <c r="V305" s="6" t="s">
        <v>9</v>
      </c>
      <c r="Z305" s="6">
        <v>1</v>
      </c>
    </row>
    <row r="306" spans="1:26" x14ac:dyDescent="0.3">
      <c r="A306" t="s">
        <v>502</v>
      </c>
      <c r="B306" s="5" t="str">
        <f t="shared" si="4"/>
        <v>CR00325</v>
      </c>
      <c r="C306" s="6" t="s">
        <v>172</v>
      </c>
      <c r="D306" s="6" t="s">
        <v>503</v>
      </c>
      <c r="E306" s="6" t="s">
        <v>81</v>
      </c>
      <c r="F306" s="6" t="s">
        <v>13</v>
      </c>
      <c r="I306" s="6" t="s">
        <v>5</v>
      </c>
      <c r="J306" s="6" t="s">
        <v>9</v>
      </c>
      <c r="K306" s="6" t="s">
        <v>12</v>
      </c>
      <c r="L306" s="6" t="s">
        <v>5</v>
      </c>
      <c r="M306" s="6" t="s">
        <v>27</v>
      </c>
      <c r="N306" s="6" t="s">
        <v>4</v>
      </c>
      <c r="O306" s="6" t="s">
        <v>5</v>
      </c>
      <c r="P306" s="6" t="s">
        <v>5</v>
      </c>
      <c r="T306" s="6" t="s">
        <v>5</v>
      </c>
      <c r="U306" s="6" t="s">
        <v>5</v>
      </c>
      <c r="V306" s="6" t="s">
        <v>9</v>
      </c>
      <c r="Z306" s="6">
        <v>1</v>
      </c>
    </row>
    <row r="307" spans="1:26" x14ac:dyDescent="0.3">
      <c r="A307" t="s">
        <v>504</v>
      </c>
      <c r="B307" s="5" t="str">
        <f t="shared" si="4"/>
        <v>CR00326</v>
      </c>
      <c r="C307" s="6" t="s">
        <v>172</v>
      </c>
      <c r="D307" s="6" t="s">
        <v>503</v>
      </c>
      <c r="E307" s="6" t="s">
        <v>61</v>
      </c>
      <c r="F307" s="6" t="s">
        <v>13</v>
      </c>
      <c r="I307" s="6" t="s">
        <v>5</v>
      </c>
      <c r="J307" s="6" t="s">
        <v>9</v>
      </c>
      <c r="K307" s="6" t="s">
        <v>12</v>
      </c>
      <c r="L307" s="6" t="s">
        <v>5</v>
      </c>
      <c r="M307" s="6" t="s">
        <v>27</v>
      </c>
      <c r="N307" s="6" t="s">
        <v>4</v>
      </c>
      <c r="O307" s="6" t="s">
        <v>5</v>
      </c>
      <c r="P307" s="6" t="s">
        <v>9</v>
      </c>
      <c r="T307" s="6" t="s">
        <v>5</v>
      </c>
      <c r="U307" s="6" t="s">
        <v>5</v>
      </c>
      <c r="V307" s="6" t="s">
        <v>5</v>
      </c>
      <c r="Y307" s="6" t="s">
        <v>73</v>
      </c>
      <c r="Z307" s="6">
        <v>1</v>
      </c>
    </row>
    <row r="308" spans="1:26" x14ac:dyDescent="0.3">
      <c r="A308" t="s">
        <v>505</v>
      </c>
      <c r="B308" s="5" t="str">
        <f t="shared" si="4"/>
        <v>CR00327</v>
      </c>
      <c r="C308" s="6" t="s">
        <v>172</v>
      </c>
      <c r="D308" s="6" t="s">
        <v>506</v>
      </c>
      <c r="E308" s="6" t="s">
        <v>81</v>
      </c>
      <c r="F308" s="6" t="s">
        <v>13</v>
      </c>
      <c r="I308" s="6" t="s">
        <v>5</v>
      </c>
      <c r="J308" s="6" t="s">
        <v>5</v>
      </c>
      <c r="K308" s="6" t="s">
        <v>12</v>
      </c>
      <c r="L308" s="6" t="s">
        <v>5</v>
      </c>
      <c r="M308" s="6" t="s">
        <v>27</v>
      </c>
      <c r="N308" s="6" t="s">
        <v>4</v>
      </c>
      <c r="O308" s="6" t="s">
        <v>5</v>
      </c>
      <c r="P308" s="6" t="s">
        <v>5</v>
      </c>
      <c r="T308" s="6" t="s">
        <v>5</v>
      </c>
      <c r="U308" s="6" t="s">
        <v>5</v>
      </c>
      <c r="Z308" s="6">
        <v>1</v>
      </c>
    </row>
    <row r="309" spans="1:26" x14ac:dyDescent="0.3">
      <c r="A309" t="s">
        <v>507</v>
      </c>
      <c r="B309" s="5" t="str">
        <f t="shared" si="4"/>
        <v>CR00328</v>
      </c>
      <c r="C309" s="6" t="s">
        <v>172</v>
      </c>
      <c r="D309" s="6" t="s">
        <v>506</v>
      </c>
      <c r="E309" s="6" t="s">
        <v>61</v>
      </c>
      <c r="F309" s="6" t="s">
        <v>13</v>
      </c>
      <c r="I309" s="6" t="s">
        <v>5</v>
      </c>
      <c r="J309" s="6" t="s">
        <v>5</v>
      </c>
      <c r="K309" s="6" t="s">
        <v>12</v>
      </c>
      <c r="L309" s="6" t="s">
        <v>5</v>
      </c>
      <c r="M309" s="6" t="s">
        <v>27</v>
      </c>
      <c r="N309" s="6" t="s">
        <v>13</v>
      </c>
      <c r="O309" s="6" t="s">
        <v>9</v>
      </c>
      <c r="P309" s="6" t="s">
        <v>5</v>
      </c>
      <c r="Q309" s="6" t="s">
        <v>5</v>
      </c>
      <c r="R309" s="6" t="s">
        <v>5</v>
      </c>
      <c r="S309" s="6" t="s">
        <v>5</v>
      </c>
      <c r="T309" s="6" t="s">
        <v>9</v>
      </c>
      <c r="U309" s="6" t="s">
        <v>5</v>
      </c>
      <c r="Y309" s="6" t="s">
        <v>508</v>
      </c>
      <c r="Z309" s="6">
        <v>1</v>
      </c>
    </row>
    <row r="310" spans="1:26" x14ac:dyDescent="0.3">
      <c r="A310" t="s">
        <v>509</v>
      </c>
      <c r="B310" s="5" t="str">
        <f t="shared" si="4"/>
        <v>CR00329</v>
      </c>
      <c r="C310" s="6" t="s">
        <v>172</v>
      </c>
      <c r="D310" s="6" t="s">
        <v>510</v>
      </c>
      <c r="E310" s="6" t="s">
        <v>25</v>
      </c>
      <c r="F310" s="6" t="s">
        <v>13</v>
      </c>
      <c r="I310" s="6" t="s">
        <v>5</v>
      </c>
      <c r="J310" s="6" t="s">
        <v>9</v>
      </c>
      <c r="K310" s="6" t="s">
        <v>12</v>
      </c>
      <c r="L310" s="6" t="s">
        <v>5</v>
      </c>
      <c r="M310" s="6" t="s">
        <v>7</v>
      </c>
      <c r="N310" s="6" t="s">
        <v>4</v>
      </c>
      <c r="O310" s="6" t="s">
        <v>5</v>
      </c>
      <c r="P310" s="6" t="s">
        <v>5</v>
      </c>
      <c r="T310" s="6" t="s">
        <v>5</v>
      </c>
      <c r="U310" s="6" t="s">
        <v>5</v>
      </c>
      <c r="Z310" s="6">
        <v>1</v>
      </c>
    </row>
    <row r="311" spans="1:26" x14ac:dyDescent="0.3">
      <c r="A311" t="s">
        <v>511</v>
      </c>
      <c r="B311" s="5" t="str">
        <f t="shared" si="4"/>
        <v>CR00330</v>
      </c>
      <c r="C311" s="6" t="s">
        <v>172</v>
      </c>
      <c r="D311" s="6" t="s">
        <v>510</v>
      </c>
      <c r="E311" s="6" t="s">
        <v>16</v>
      </c>
      <c r="F311" s="6" t="s">
        <v>13</v>
      </c>
      <c r="I311" s="6" t="s">
        <v>5</v>
      </c>
      <c r="J311" s="6" t="s">
        <v>9</v>
      </c>
      <c r="K311" s="6" t="s">
        <v>12</v>
      </c>
      <c r="L311" s="6" t="s">
        <v>5</v>
      </c>
      <c r="M311" s="6" t="s">
        <v>27</v>
      </c>
      <c r="N311" s="6" t="s">
        <v>4</v>
      </c>
      <c r="O311" s="6" t="s">
        <v>5</v>
      </c>
      <c r="P311" s="6" t="s">
        <v>5</v>
      </c>
      <c r="T311" s="6" t="s">
        <v>5</v>
      </c>
      <c r="U311" s="6" t="s">
        <v>5</v>
      </c>
      <c r="Z311" s="6">
        <v>1</v>
      </c>
    </row>
    <row r="312" spans="1:26" x14ac:dyDescent="0.3">
      <c r="A312" t="s">
        <v>512</v>
      </c>
      <c r="B312" s="5" t="str">
        <f t="shared" si="4"/>
        <v>CR00331</v>
      </c>
      <c r="C312" s="6" t="s">
        <v>172</v>
      </c>
      <c r="D312" s="6" t="s">
        <v>266</v>
      </c>
      <c r="E312" s="6" t="s">
        <v>25</v>
      </c>
      <c r="F312" s="6" t="s">
        <v>13</v>
      </c>
      <c r="I312" s="6" t="s">
        <v>5</v>
      </c>
      <c r="J312" s="6" t="s">
        <v>9</v>
      </c>
      <c r="K312" s="6" t="s">
        <v>12</v>
      </c>
      <c r="L312" s="6" t="s">
        <v>5</v>
      </c>
      <c r="M312" s="6" t="s">
        <v>7</v>
      </c>
      <c r="N312" s="6" t="s">
        <v>4</v>
      </c>
      <c r="O312" s="6" t="s">
        <v>5</v>
      </c>
      <c r="P312" s="6" t="s">
        <v>5</v>
      </c>
      <c r="T312" s="6" t="s">
        <v>5</v>
      </c>
      <c r="U312" s="6" t="s">
        <v>5</v>
      </c>
      <c r="Z312" s="6">
        <v>1</v>
      </c>
    </row>
    <row r="313" spans="1:26" x14ac:dyDescent="0.3">
      <c r="A313" t="s">
        <v>513</v>
      </c>
      <c r="B313" s="5" t="str">
        <f t="shared" si="4"/>
        <v>CR00332</v>
      </c>
      <c r="C313" s="6" t="s">
        <v>396</v>
      </c>
      <c r="D313" s="6" t="s">
        <v>514</v>
      </c>
      <c r="E313" s="6" t="s">
        <v>19</v>
      </c>
      <c r="F313" s="6" t="s">
        <v>13</v>
      </c>
      <c r="I313" s="6" t="s">
        <v>5</v>
      </c>
      <c r="K313" s="6" t="s">
        <v>12</v>
      </c>
      <c r="L313" s="6" t="s">
        <v>5</v>
      </c>
      <c r="M313" s="6" t="s">
        <v>7</v>
      </c>
      <c r="N313" s="6" t="s">
        <v>15</v>
      </c>
      <c r="O313" s="6" t="s">
        <v>5</v>
      </c>
      <c r="P313" s="6" t="s">
        <v>5</v>
      </c>
      <c r="T313" s="6" t="s">
        <v>5</v>
      </c>
      <c r="U313" s="6" t="s">
        <v>5</v>
      </c>
      <c r="V313" s="6" t="s">
        <v>5</v>
      </c>
      <c r="Z313" s="6">
        <v>1</v>
      </c>
    </row>
    <row r="314" spans="1:26" x14ac:dyDescent="0.3">
      <c r="A314" t="s">
        <v>515</v>
      </c>
      <c r="B314" s="5" t="str">
        <f t="shared" si="4"/>
        <v>CR00333</v>
      </c>
      <c r="C314" s="6" t="s">
        <v>396</v>
      </c>
      <c r="D314" s="6" t="s">
        <v>514</v>
      </c>
      <c r="E314" s="6" t="s">
        <v>25</v>
      </c>
      <c r="F314" s="6" t="s">
        <v>13</v>
      </c>
      <c r="I314" s="6" t="s">
        <v>5</v>
      </c>
      <c r="K314" s="6" t="s">
        <v>12</v>
      </c>
      <c r="L314" s="6" t="s">
        <v>5</v>
      </c>
      <c r="M314" s="6" t="s">
        <v>7</v>
      </c>
      <c r="N314" s="6" t="s">
        <v>15</v>
      </c>
      <c r="O314" s="6" t="s">
        <v>5</v>
      </c>
      <c r="P314" s="6" t="s">
        <v>5</v>
      </c>
      <c r="T314" s="6" t="s">
        <v>5</v>
      </c>
      <c r="U314" s="6" t="s">
        <v>5</v>
      </c>
      <c r="Z314" s="6">
        <v>1</v>
      </c>
    </row>
    <row r="315" spans="1:26" x14ac:dyDescent="0.3">
      <c r="A315" t="s">
        <v>516</v>
      </c>
      <c r="B315" s="5" t="str">
        <f t="shared" si="4"/>
        <v>CR00334</v>
      </c>
      <c r="C315" s="6" t="s">
        <v>396</v>
      </c>
      <c r="D315" s="6" t="s">
        <v>517</v>
      </c>
      <c r="E315" s="6" t="s">
        <v>19</v>
      </c>
      <c r="F315" s="6" t="s">
        <v>13</v>
      </c>
      <c r="I315" s="6" t="s">
        <v>5</v>
      </c>
      <c r="K315" s="6" t="s">
        <v>12</v>
      </c>
      <c r="L315" s="6" t="s">
        <v>5</v>
      </c>
      <c r="M315" s="6" t="s">
        <v>7</v>
      </c>
      <c r="N315" s="6" t="s">
        <v>4</v>
      </c>
      <c r="O315" s="6" t="s">
        <v>5</v>
      </c>
      <c r="P315" s="6" t="s">
        <v>5</v>
      </c>
      <c r="T315" s="6" t="s">
        <v>5</v>
      </c>
      <c r="U315" s="6" t="s">
        <v>5</v>
      </c>
      <c r="Z315" s="6">
        <v>1</v>
      </c>
    </row>
    <row r="316" spans="1:26" x14ac:dyDescent="0.3">
      <c r="A316" t="s">
        <v>518</v>
      </c>
      <c r="B316" s="5" t="str">
        <f t="shared" si="4"/>
        <v>CR00335</v>
      </c>
      <c r="C316" s="6" t="s">
        <v>396</v>
      </c>
      <c r="D316" s="6" t="s">
        <v>517</v>
      </c>
      <c r="E316" s="6" t="s">
        <v>25</v>
      </c>
      <c r="F316" s="6" t="s">
        <v>13</v>
      </c>
      <c r="I316" s="6" t="s">
        <v>5</v>
      </c>
      <c r="K316" s="6" t="s">
        <v>12</v>
      </c>
      <c r="L316" s="6" t="s">
        <v>5</v>
      </c>
      <c r="M316" s="6" t="s">
        <v>7</v>
      </c>
      <c r="N316" s="6" t="s">
        <v>4</v>
      </c>
      <c r="O316" s="6" t="s">
        <v>5</v>
      </c>
      <c r="P316" s="6" t="s">
        <v>5</v>
      </c>
      <c r="T316" s="6" t="s">
        <v>5</v>
      </c>
      <c r="U316" s="6" t="s">
        <v>5</v>
      </c>
      <c r="Z316" s="6">
        <v>1</v>
      </c>
    </row>
    <row r="317" spans="1:26" x14ac:dyDescent="0.3">
      <c r="A317" t="s">
        <v>519</v>
      </c>
      <c r="B317" s="5" t="str">
        <f t="shared" si="4"/>
        <v>CR00337</v>
      </c>
      <c r="C317" s="6" t="s">
        <v>396</v>
      </c>
      <c r="D317" s="6" t="s">
        <v>520</v>
      </c>
      <c r="E317" s="6" t="s">
        <v>16</v>
      </c>
      <c r="F317" s="6" t="s">
        <v>13</v>
      </c>
      <c r="I317" s="6" t="s">
        <v>5</v>
      </c>
      <c r="J317" s="6" t="s">
        <v>9</v>
      </c>
      <c r="K317" s="6" t="s">
        <v>12</v>
      </c>
      <c r="L317" s="6" t="s">
        <v>5</v>
      </c>
      <c r="M317" s="6" t="s">
        <v>7</v>
      </c>
      <c r="N317" s="6" t="s">
        <v>13</v>
      </c>
      <c r="O317" s="6" t="s">
        <v>5</v>
      </c>
      <c r="P317" s="6" t="s">
        <v>5</v>
      </c>
      <c r="T317" s="6" t="s">
        <v>5</v>
      </c>
      <c r="U317" s="6" t="s">
        <v>5</v>
      </c>
      <c r="Z317" s="6">
        <v>1</v>
      </c>
    </row>
    <row r="318" spans="1:26" x14ac:dyDescent="0.3">
      <c r="A318" t="s">
        <v>521</v>
      </c>
      <c r="B318" s="5" t="str">
        <f t="shared" si="4"/>
        <v>CR00338</v>
      </c>
      <c r="C318" s="6" t="s">
        <v>396</v>
      </c>
      <c r="D318" s="6" t="s">
        <v>520</v>
      </c>
      <c r="E318" s="6" t="s">
        <v>29</v>
      </c>
      <c r="F318" s="6" t="s">
        <v>13</v>
      </c>
      <c r="I318" s="6" t="s">
        <v>5</v>
      </c>
      <c r="K318" s="6" t="s">
        <v>12</v>
      </c>
      <c r="L318" s="6" t="s">
        <v>5</v>
      </c>
      <c r="M318" s="6" t="s">
        <v>7</v>
      </c>
      <c r="N318" s="6" t="s">
        <v>15</v>
      </c>
      <c r="O318" s="6" t="s">
        <v>5</v>
      </c>
      <c r="P318" s="6" t="s">
        <v>5</v>
      </c>
      <c r="T318" s="6" t="s">
        <v>5</v>
      </c>
      <c r="U318" s="6" t="s">
        <v>5</v>
      </c>
      <c r="Y318" s="6" t="s">
        <v>100</v>
      </c>
      <c r="Z318" s="6">
        <v>1</v>
      </c>
    </row>
    <row r="319" spans="1:26" x14ac:dyDescent="0.3">
      <c r="A319" t="s">
        <v>522</v>
      </c>
      <c r="B319" s="5" t="str">
        <f t="shared" si="4"/>
        <v>CR00339</v>
      </c>
      <c r="C319" s="6" t="s">
        <v>396</v>
      </c>
      <c r="D319" s="6" t="s">
        <v>520</v>
      </c>
      <c r="E319" s="6" t="s">
        <v>25</v>
      </c>
      <c r="F319" s="6" t="s">
        <v>13</v>
      </c>
      <c r="I319" s="6" t="s">
        <v>5</v>
      </c>
      <c r="K319" s="6" t="s">
        <v>12</v>
      </c>
      <c r="L319" s="6" t="s">
        <v>5</v>
      </c>
      <c r="M319" s="6" t="s">
        <v>7</v>
      </c>
      <c r="N319" s="6" t="s">
        <v>4</v>
      </c>
      <c r="O319" s="6" t="s">
        <v>5</v>
      </c>
      <c r="P319" s="6" t="s">
        <v>5</v>
      </c>
      <c r="T319" s="6" t="s">
        <v>5</v>
      </c>
      <c r="U319" s="6" t="s">
        <v>5</v>
      </c>
      <c r="Z319" s="6">
        <v>1</v>
      </c>
    </row>
    <row r="320" spans="1:26" x14ac:dyDescent="0.3">
      <c r="A320" t="s">
        <v>523</v>
      </c>
      <c r="B320" s="5" t="str">
        <f t="shared" si="4"/>
        <v>CR00340</v>
      </c>
      <c r="C320" s="6" t="s">
        <v>396</v>
      </c>
      <c r="D320" s="6" t="s">
        <v>520</v>
      </c>
      <c r="E320" s="6" t="s">
        <v>37</v>
      </c>
      <c r="F320" s="6" t="s">
        <v>13</v>
      </c>
      <c r="I320" s="6" t="s">
        <v>5</v>
      </c>
      <c r="J320" s="6" t="s">
        <v>9</v>
      </c>
      <c r="K320" s="6" t="s">
        <v>12</v>
      </c>
      <c r="L320" s="6" t="s">
        <v>5</v>
      </c>
      <c r="M320" s="6" t="s">
        <v>7</v>
      </c>
      <c r="N320" s="6" t="s">
        <v>15</v>
      </c>
      <c r="O320" s="6" t="s">
        <v>5</v>
      </c>
      <c r="P320" s="6" t="s">
        <v>5</v>
      </c>
      <c r="T320" s="6" t="s">
        <v>5</v>
      </c>
      <c r="U320" s="6" t="s">
        <v>5</v>
      </c>
      <c r="Y320" s="6" t="s">
        <v>100</v>
      </c>
      <c r="Z320" s="6">
        <v>1</v>
      </c>
    </row>
    <row r="321" spans="1:26" x14ac:dyDescent="0.3">
      <c r="A321" t="s">
        <v>524</v>
      </c>
      <c r="B321" s="5" t="str">
        <f t="shared" si="4"/>
        <v>CR00341</v>
      </c>
      <c r="C321" s="6" t="s">
        <v>396</v>
      </c>
      <c r="D321" s="6" t="s">
        <v>525</v>
      </c>
      <c r="E321" s="6" t="s">
        <v>19</v>
      </c>
      <c r="F321" s="6" t="s">
        <v>13</v>
      </c>
      <c r="I321" s="6" t="s">
        <v>5</v>
      </c>
      <c r="K321" s="6" t="s">
        <v>12</v>
      </c>
      <c r="L321" s="6" t="s">
        <v>5</v>
      </c>
      <c r="M321" s="6" t="s">
        <v>7</v>
      </c>
      <c r="N321" s="6" t="s">
        <v>15</v>
      </c>
      <c r="O321" s="6" t="s">
        <v>5</v>
      </c>
      <c r="P321" s="6" t="s">
        <v>5</v>
      </c>
      <c r="T321" s="6" t="s">
        <v>5</v>
      </c>
      <c r="U321" s="6" t="s">
        <v>5</v>
      </c>
      <c r="Z321" s="6">
        <v>1</v>
      </c>
    </row>
    <row r="322" spans="1:26" x14ac:dyDescent="0.3">
      <c r="A322" t="s">
        <v>526</v>
      </c>
      <c r="B322" s="5" t="str">
        <f t="shared" si="4"/>
        <v>CR00342</v>
      </c>
      <c r="C322" s="6" t="s">
        <v>396</v>
      </c>
      <c r="D322" s="6" t="s">
        <v>525</v>
      </c>
      <c r="E322" s="6" t="s">
        <v>25</v>
      </c>
      <c r="F322" s="6" t="s">
        <v>13</v>
      </c>
      <c r="I322" s="6" t="s">
        <v>5</v>
      </c>
      <c r="K322" s="6" t="s">
        <v>12</v>
      </c>
      <c r="L322" s="6" t="s">
        <v>5</v>
      </c>
      <c r="M322" s="6" t="s">
        <v>7</v>
      </c>
      <c r="N322" s="6" t="s">
        <v>15</v>
      </c>
      <c r="O322" s="6" t="s">
        <v>5</v>
      </c>
      <c r="P322" s="6" t="s">
        <v>5</v>
      </c>
      <c r="T322" s="6" t="s">
        <v>5</v>
      </c>
      <c r="U322" s="6" t="s">
        <v>5</v>
      </c>
      <c r="Z322" s="6">
        <v>1</v>
      </c>
    </row>
    <row r="323" spans="1:26" x14ac:dyDescent="0.3">
      <c r="A323" t="s">
        <v>527</v>
      </c>
      <c r="B323" s="5" t="str">
        <f t="shared" ref="B323:B386" si="5">HYPERLINK("https://www.maine.gov/mdot/mapviewer/?show=Curb%20Ramps%20on%20DOT%20Roads&amp;layer=Curb%20Ramps%20on%20DOT%20Roads&amp;q="&amp;A323,A323)</f>
        <v>CR00343</v>
      </c>
      <c r="C323" s="6" t="s">
        <v>396</v>
      </c>
      <c r="D323" s="6" t="s">
        <v>528</v>
      </c>
      <c r="E323" s="6" t="s">
        <v>16</v>
      </c>
      <c r="F323" s="6" t="s">
        <v>13</v>
      </c>
      <c r="I323" s="6" t="s">
        <v>5</v>
      </c>
      <c r="K323" s="6" t="s">
        <v>12</v>
      </c>
      <c r="L323" s="6" t="s">
        <v>5</v>
      </c>
      <c r="M323" s="6" t="s">
        <v>7</v>
      </c>
      <c r="N323" s="6" t="s">
        <v>15</v>
      </c>
      <c r="O323" s="6" t="s">
        <v>5</v>
      </c>
      <c r="P323" s="6" t="s">
        <v>5</v>
      </c>
      <c r="T323" s="6" t="s">
        <v>5</v>
      </c>
      <c r="U323" s="6" t="s">
        <v>5</v>
      </c>
      <c r="Z323" s="6">
        <v>1</v>
      </c>
    </row>
    <row r="324" spans="1:26" x14ac:dyDescent="0.3">
      <c r="A324" t="s">
        <v>529</v>
      </c>
      <c r="B324" s="5" t="str">
        <f t="shared" si="5"/>
        <v>CR00344</v>
      </c>
      <c r="C324" s="6" t="s">
        <v>396</v>
      </c>
      <c r="D324" s="6" t="s">
        <v>528</v>
      </c>
      <c r="E324" s="6" t="s">
        <v>37</v>
      </c>
      <c r="F324" s="6" t="s">
        <v>13</v>
      </c>
      <c r="I324" s="6" t="s">
        <v>5</v>
      </c>
      <c r="K324" s="6" t="s">
        <v>12</v>
      </c>
      <c r="L324" s="6" t="s">
        <v>5</v>
      </c>
      <c r="M324" s="6" t="s">
        <v>7</v>
      </c>
      <c r="N324" s="6" t="s">
        <v>15</v>
      </c>
      <c r="O324" s="6" t="s">
        <v>9</v>
      </c>
      <c r="P324" s="6" t="s">
        <v>5</v>
      </c>
      <c r="T324" s="6" t="s">
        <v>9</v>
      </c>
      <c r="U324" s="6" t="s">
        <v>5</v>
      </c>
      <c r="Z324" s="6">
        <v>1</v>
      </c>
    </row>
    <row r="325" spans="1:26" x14ac:dyDescent="0.3">
      <c r="A325" t="s">
        <v>530</v>
      </c>
      <c r="B325" s="5" t="str">
        <f t="shared" si="5"/>
        <v>CR00345</v>
      </c>
      <c r="C325" s="6" t="s">
        <v>396</v>
      </c>
      <c r="D325" s="6" t="s">
        <v>531</v>
      </c>
      <c r="E325" s="6" t="s">
        <v>19</v>
      </c>
      <c r="F325" s="6" t="s">
        <v>13</v>
      </c>
      <c r="I325" s="6" t="s">
        <v>5</v>
      </c>
      <c r="K325" s="6" t="s">
        <v>12</v>
      </c>
      <c r="L325" s="6" t="s">
        <v>5</v>
      </c>
      <c r="M325" s="6" t="s">
        <v>7</v>
      </c>
      <c r="N325" s="6" t="s">
        <v>15</v>
      </c>
      <c r="O325" s="6" t="s">
        <v>5</v>
      </c>
      <c r="P325" s="6" t="s">
        <v>5</v>
      </c>
      <c r="T325" s="6" t="s">
        <v>5</v>
      </c>
      <c r="U325" s="6" t="s">
        <v>5</v>
      </c>
      <c r="Z325" s="6">
        <v>1</v>
      </c>
    </row>
    <row r="326" spans="1:26" x14ac:dyDescent="0.3">
      <c r="A326" t="s">
        <v>532</v>
      </c>
      <c r="B326" s="5" t="str">
        <f t="shared" si="5"/>
        <v>CR00346</v>
      </c>
      <c r="C326" s="6" t="s">
        <v>396</v>
      </c>
      <c r="D326" s="6" t="s">
        <v>531</v>
      </c>
      <c r="E326" s="6" t="s">
        <v>25</v>
      </c>
      <c r="F326" s="6" t="s">
        <v>13</v>
      </c>
      <c r="I326" s="6" t="s">
        <v>5</v>
      </c>
      <c r="K326" s="6" t="s">
        <v>12</v>
      </c>
      <c r="L326" s="6" t="s">
        <v>9</v>
      </c>
      <c r="M326" s="6" t="s">
        <v>7</v>
      </c>
      <c r="N326" s="6" t="s">
        <v>4</v>
      </c>
      <c r="O326" s="6" t="s">
        <v>5</v>
      </c>
      <c r="P326" s="6" t="s">
        <v>5</v>
      </c>
      <c r="T326" s="6" t="s">
        <v>5</v>
      </c>
      <c r="U326" s="6" t="s">
        <v>5</v>
      </c>
      <c r="Z326" s="6">
        <v>1</v>
      </c>
    </row>
    <row r="327" spans="1:26" x14ac:dyDescent="0.3">
      <c r="A327" t="s">
        <v>533</v>
      </c>
      <c r="B327" s="5" t="str">
        <f t="shared" si="5"/>
        <v>CR00347</v>
      </c>
      <c r="C327" s="6" t="s">
        <v>396</v>
      </c>
      <c r="D327" s="6" t="s">
        <v>534</v>
      </c>
      <c r="E327" s="6" t="s">
        <v>81</v>
      </c>
      <c r="F327" s="6" t="s">
        <v>13</v>
      </c>
      <c r="I327" s="6" t="s">
        <v>5</v>
      </c>
      <c r="J327" s="6" t="s">
        <v>5</v>
      </c>
      <c r="K327" s="6" t="s">
        <v>12</v>
      </c>
      <c r="L327" s="6" t="s">
        <v>5</v>
      </c>
      <c r="M327" s="6" t="s">
        <v>7</v>
      </c>
      <c r="N327" s="6" t="s">
        <v>15</v>
      </c>
      <c r="O327" s="6" t="s">
        <v>5</v>
      </c>
      <c r="P327" s="6" t="s">
        <v>5</v>
      </c>
      <c r="T327" s="6" t="s">
        <v>5</v>
      </c>
      <c r="U327" s="6" t="s">
        <v>5</v>
      </c>
      <c r="X327" s="6">
        <v>2028</v>
      </c>
      <c r="Z327" s="6">
        <v>1</v>
      </c>
    </row>
    <row r="328" spans="1:26" x14ac:dyDescent="0.3">
      <c r="A328" t="s">
        <v>535</v>
      </c>
      <c r="B328" s="5" t="str">
        <f t="shared" si="5"/>
        <v>CR00348</v>
      </c>
      <c r="C328" s="6" t="s">
        <v>396</v>
      </c>
      <c r="D328" s="6" t="s">
        <v>534</v>
      </c>
      <c r="E328" s="6" t="s">
        <v>19</v>
      </c>
      <c r="F328" s="6" t="s">
        <v>13</v>
      </c>
      <c r="I328" s="6" t="s">
        <v>5</v>
      </c>
      <c r="K328" s="6" t="s">
        <v>12</v>
      </c>
      <c r="L328" s="6" t="s">
        <v>5</v>
      </c>
      <c r="M328" s="6" t="s">
        <v>7</v>
      </c>
      <c r="N328" s="6" t="s">
        <v>15</v>
      </c>
      <c r="O328" s="6" t="s">
        <v>5</v>
      </c>
      <c r="P328" s="6" t="s">
        <v>5</v>
      </c>
      <c r="T328" s="6" t="s">
        <v>5</v>
      </c>
      <c r="U328" s="6" t="s">
        <v>5</v>
      </c>
      <c r="X328" s="6">
        <v>2028</v>
      </c>
      <c r="Z328" s="6">
        <v>1</v>
      </c>
    </row>
    <row r="329" spans="1:26" x14ac:dyDescent="0.3">
      <c r="A329" t="s">
        <v>536</v>
      </c>
      <c r="B329" s="5" t="str">
        <f t="shared" si="5"/>
        <v>CR00349</v>
      </c>
      <c r="C329" s="6" t="s">
        <v>396</v>
      </c>
      <c r="D329" s="6" t="s">
        <v>534</v>
      </c>
      <c r="E329" s="6" t="s">
        <v>25</v>
      </c>
      <c r="F329" s="6" t="s">
        <v>13</v>
      </c>
      <c r="I329" s="6" t="s">
        <v>5</v>
      </c>
      <c r="K329" s="6" t="s">
        <v>12</v>
      </c>
      <c r="L329" s="6" t="s">
        <v>5</v>
      </c>
      <c r="M329" s="6" t="s">
        <v>7</v>
      </c>
      <c r="N329" s="6" t="s">
        <v>15</v>
      </c>
      <c r="O329" s="6" t="s">
        <v>5</v>
      </c>
      <c r="P329" s="6" t="s">
        <v>5</v>
      </c>
      <c r="T329" s="6" t="s">
        <v>5</v>
      </c>
      <c r="U329" s="6" t="s">
        <v>5</v>
      </c>
      <c r="X329" s="6">
        <v>2028</v>
      </c>
      <c r="Z329" s="6">
        <v>1</v>
      </c>
    </row>
    <row r="330" spans="1:26" x14ac:dyDescent="0.3">
      <c r="A330" t="s">
        <v>537</v>
      </c>
      <c r="B330" s="5" t="str">
        <f t="shared" si="5"/>
        <v>CR00350</v>
      </c>
      <c r="C330" s="6" t="s">
        <v>396</v>
      </c>
      <c r="D330" s="6" t="s">
        <v>538</v>
      </c>
      <c r="E330" s="6" t="s">
        <v>25</v>
      </c>
      <c r="F330" s="6" t="s">
        <v>13</v>
      </c>
      <c r="I330" s="6" t="s">
        <v>5</v>
      </c>
      <c r="J330" s="6" t="s">
        <v>9</v>
      </c>
      <c r="K330" s="6" t="s">
        <v>12</v>
      </c>
      <c r="L330" s="6" t="s">
        <v>5</v>
      </c>
      <c r="M330" s="6" t="s">
        <v>27</v>
      </c>
      <c r="N330" s="6" t="s">
        <v>15</v>
      </c>
      <c r="O330" s="6" t="s">
        <v>5</v>
      </c>
      <c r="P330" s="6" t="s">
        <v>5</v>
      </c>
      <c r="T330" s="6" t="s">
        <v>5</v>
      </c>
      <c r="U330" s="6" t="s">
        <v>5</v>
      </c>
      <c r="X330" s="6">
        <v>2028</v>
      </c>
      <c r="Z330" s="6">
        <v>1</v>
      </c>
    </row>
    <row r="331" spans="1:26" x14ac:dyDescent="0.3">
      <c r="A331" t="s">
        <v>539</v>
      </c>
      <c r="B331" s="5" t="str">
        <f t="shared" si="5"/>
        <v>CR00351</v>
      </c>
      <c r="C331" s="6" t="s">
        <v>396</v>
      </c>
      <c r="D331" s="6" t="s">
        <v>540</v>
      </c>
      <c r="E331" s="6" t="s">
        <v>19</v>
      </c>
      <c r="F331" s="6" t="s">
        <v>13</v>
      </c>
      <c r="I331" s="6" t="s">
        <v>5</v>
      </c>
      <c r="J331" s="6" t="s">
        <v>9</v>
      </c>
      <c r="L331" s="6" t="s">
        <v>5</v>
      </c>
      <c r="M331" s="6" t="s">
        <v>7</v>
      </c>
      <c r="N331" s="6" t="s">
        <v>4</v>
      </c>
      <c r="O331" s="6" t="s">
        <v>5</v>
      </c>
      <c r="P331" s="6" t="s">
        <v>5</v>
      </c>
      <c r="T331" s="6" t="s">
        <v>5</v>
      </c>
      <c r="U331" s="6" t="s">
        <v>5</v>
      </c>
      <c r="Z331" s="6">
        <v>1</v>
      </c>
    </row>
    <row r="332" spans="1:26" x14ac:dyDescent="0.3">
      <c r="A332" t="s">
        <v>541</v>
      </c>
      <c r="B332" s="5" t="str">
        <f t="shared" si="5"/>
        <v>CR00352</v>
      </c>
      <c r="C332" s="6" t="s">
        <v>396</v>
      </c>
      <c r="D332" s="6" t="s">
        <v>540</v>
      </c>
      <c r="E332" s="6" t="s">
        <v>25</v>
      </c>
      <c r="F332" s="6" t="s">
        <v>13</v>
      </c>
      <c r="I332" s="6" t="s">
        <v>5</v>
      </c>
      <c r="J332" s="6" t="s">
        <v>9</v>
      </c>
      <c r="K332" s="6" t="s">
        <v>122</v>
      </c>
      <c r="L332" s="6" t="s">
        <v>5</v>
      </c>
      <c r="M332" s="6" t="s">
        <v>7</v>
      </c>
      <c r="N332" s="6" t="s">
        <v>4</v>
      </c>
      <c r="O332" s="6" t="s">
        <v>5</v>
      </c>
      <c r="P332" s="6" t="s">
        <v>5</v>
      </c>
      <c r="T332" s="6" t="s">
        <v>5</v>
      </c>
      <c r="U332" s="6" t="s">
        <v>5</v>
      </c>
      <c r="V332" s="6" t="s">
        <v>5</v>
      </c>
      <c r="Z332" s="6">
        <v>1</v>
      </c>
    </row>
    <row r="333" spans="1:26" x14ac:dyDescent="0.3">
      <c r="A333" t="s">
        <v>542</v>
      </c>
      <c r="B333" s="5" t="str">
        <f t="shared" si="5"/>
        <v>CR00353</v>
      </c>
      <c r="C333" s="6" t="s">
        <v>396</v>
      </c>
      <c r="D333" s="6" t="s">
        <v>543</v>
      </c>
      <c r="E333" s="6" t="s">
        <v>19</v>
      </c>
      <c r="F333" s="6" t="s">
        <v>13</v>
      </c>
      <c r="I333" s="6" t="s">
        <v>5</v>
      </c>
      <c r="K333" s="6" t="s">
        <v>12</v>
      </c>
      <c r="L333" s="6" t="s">
        <v>9</v>
      </c>
      <c r="M333" s="6" t="s">
        <v>7</v>
      </c>
      <c r="N333" s="6" t="s">
        <v>15</v>
      </c>
      <c r="O333" s="6" t="s">
        <v>5</v>
      </c>
      <c r="P333" s="6" t="s">
        <v>5</v>
      </c>
      <c r="T333" s="6" t="s">
        <v>5</v>
      </c>
      <c r="U333" s="6" t="s">
        <v>5</v>
      </c>
      <c r="Z333" s="6">
        <v>1</v>
      </c>
    </row>
    <row r="334" spans="1:26" x14ac:dyDescent="0.3">
      <c r="A334" t="s">
        <v>544</v>
      </c>
      <c r="B334" s="5" t="str">
        <f t="shared" si="5"/>
        <v>CR00354</v>
      </c>
      <c r="C334" s="6" t="s">
        <v>396</v>
      </c>
      <c r="D334" s="6" t="s">
        <v>543</v>
      </c>
      <c r="E334" s="6" t="s">
        <v>25</v>
      </c>
      <c r="F334" s="6" t="s">
        <v>13</v>
      </c>
      <c r="I334" s="6" t="s">
        <v>5</v>
      </c>
      <c r="K334" s="6" t="s">
        <v>12</v>
      </c>
      <c r="L334" s="6" t="s">
        <v>9</v>
      </c>
      <c r="M334" s="6" t="s">
        <v>7</v>
      </c>
      <c r="N334" s="6" t="s">
        <v>15</v>
      </c>
      <c r="O334" s="6" t="s">
        <v>5</v>
      </c>
      <c r="P334" s="6" t="s">
        <v>5</v>
      </c>
      <c r="T334" s="6" t="s">
        <v>5</v>
      </c>
      <c r="U334" s="6" t="s">
        <v>5</v>
      </c>
      <c r="Z334" s="6">
        <v>1</v>
      </c>
    </row>
    <row r="335" spans="1:26" x14ac:dyDescent="0.3">
      <c r="A335" t="s">
        <v>545</v>
      </c>
      <c r="B335" s="5" t="str">
        <f t="shared" si="5"/>
        <v>CR00355</v>
      </c>
      <c r="C335" s="6" t="s">
        <v>396</v>
      </c>
      <c r="D335" s="6" t="s">
        <v>546</v>
      </c>
      <c r="E335" s="6" t="s">
        <v>19</v>
      </c>
      <c r="F335" s="6" t="s">
        <v>13</v>
      </c>
      <c r="I335" s="6" t="s">
        <v>5</v>
      </c>
      <c r="K335" s="6" t="s">
        <v>12</v>
      </c>
      <c r="L335" s="6" t="s">
        <v>5</v>
      </c>
      <c r="M335" s="6" t="s">
        <v>7</v>
      </c>
      <c r="N335" s="6" t="s">
        <v>4</v>
      </c>
      <c r="O335" s="6" t="s">
        <v>5</v>
      </c>
      <c r="P335" s="6" t="s">
        <v>5</v>
      </c>
      <c r="T335" s="6" t="s">
        <v>5</v>
      </c>
      <c r="U335" s="6" t="s">
        <v>5</v>
      </c>
      <c r="Z335" s="6">
        <v>1</v>
      </c>
    </row>
    <row r="336" spans="1:26" x14ac:dyDescent="0.3">
      <c r="A336" t="s">
        <v>547</v>
      </c>
      <c r="B336" s="5" t="str">
        <f t="shared" si="5"/>
        <v>CR00356</v>
      </c>
      <c r="C336" s="6" t="s">
        <v>396</v>
      </c>
      <c r="D336" s="6" t="s">
        <v>546</v>
      </c>
      <c r="E336" s="6" t="s">
        <v>25</v>
      </c>
      <c r="F336" s="6" t="s">
        <v>13</v>
      </c>
      <c r="I336" s="6" t="s">
        <v>5</v>
      </c>
      <c r="K336" s="6" t="s">
        <v>12</v>
      </c>
      <c r="L336" s="6" t="s">
        <v>5</v>
      </c>
      <c r="M336" s="6" t="s">
        <v>7</v>
      </c>
      <c r="N336" s="6" t="s">
        <v>4</v>
      </c>
      <c r="O336" s="6" t="s">
        <v>5</v>
      </c>
      <c r="P336" s="6" t="s">
        <v>5</v>
      </c>
      <c r="T336" s="6" t="s">
        <v>5</v>
      </c>
      <c r="U336" s="6" t="s">
        <v>5</v>
      </c>
      <c r="Z336" s="6">
        <v>1</v>
      </c>
    </row>
    <row r="337" spans="1:26" x14ac:dyDescent="0.3">
      <c r="A337" t="s">
        <v>548</v>
      </c>
      <c r="B337" s="5" t="str">
        <f t="shared" si="5"/>
        <v>CR00357</v>
      </c>
      <c r="C337" s="6" t="s">
        <v>396</v>
      </c>
      <c r="D337" s="6" t="s">
        <v>549</v>
      </c>
      <c r="E337" s="6" t="s">
        <v>10</v>
      </c>
      <c r="F337" s="6" t="s">
        <v>13</v>
      </c>
      <c r="I337" s="6" t="s">
        <v>5</v>
      </c>
      <c r="K337" s="6" t="s">
        <v>12</v>
      </c>
      <c r="L337" s="6" t="s">
        <v>5</v>
      </c>
      <c r="M337" s="6" t="s">
        <v>7</v>
      </c>
      <c r="N337" s="6" t="s">
        <v>15</v>
      </c>
      <c r="O337" s="6" t="s">
        <v>5</v>
      </c>
      <c r="P337" s="6" t="s">
        <v>5</v>
      </c>
      <c r="T337" s="6" t="s">
        <v>5</v>
      </c>
      <c r="U337" s="6" t="s">
        <v>5</v>
      </c>
      <c r="Z337" s="6">
        <v>1</v>
      </c>
    </row>
    <row r="338" spans="1:26" x14ac:dyDescent="0.3">
      <c r="A338" t="s">
        <v>550</v>
      </c>
      <c r="B338" s="5" t="str">
        <f t="shared" si="5"/>
        <v>CR00358</v>
      </c>
      <c r="C338" s="6" t="s">
        <v>396</v>
      </c>
      <c r="D338" s="6" t="s">
        <v>538</v>
      </c>
      <c r="E338" s="6" t="s">
        <v>19</v>
      </c>
      <c r="F338" s="6" t="s">
        <v>13</v>
      </c>
      <c r="I338" s="6" t="s">
        <v>5</v>
      </c>
      <c r="J338" s="6" t="s">
        <v>9</v>
      </c>
      <c r="K338" s="6" t="s">
        <v>12</v>
      </c>
      <c r="L338" s="6" t="s">
        <v>5</v>
      </c>
      <c r="M338" s="6" t="s">
        <v>27</v>
      </c>
      <c r="N338" s="6" t="s">
        <v>15</v>
      </c>
      <c r="O338" s="6" t="s">
        <v>5</v>
      </c>
      <c r="P338" s="6" t="s">
        <v>5</v>
      </c>
      <c r="T338" s="6" t="s">
        <v>5</v>
      </c>
      <c r="U338" s="6" t="s">
        <v>5</v>
      </c>
      <c r="X338" s="6">
        <v>2028</v>
      </c>
      <c r="Z338" s="6">
        <v>1</v>
      </c>
    </row>
    <row r="339" spans="1:26" x14ac:dyDescent="0.3">
      <c r="A339" t="s">
        <v>551</v>
      </c>
      <c r="B339" s="5" t="str">
        <f t="shared" si="5"/>
        <v>CR00359</v>
      </c>
      <c r="C339" s="6" t="s">
        <v>396</v>
      </c>
      <c r="D339" s="6" t="s">
        <v>552</v>
      </c>
      <c r="E339" s="6" t="s">
        <v>81</v>
      </c>
      <c r="F339" s="6" t="s">
        <v>13</v>
      </c>
      <c r="I339" s="6" t="s">
        <v>5</v>
      </c>
      <c r="J339" s="6" t="s">
        <v>9</v>
      </c>
      <c r="K339" s="6" t="s">
        <v>12</v>
      </c>
      <c r="L339" s="6" t="s">
        <v>5</v>
      </c>
      <c r="M339" s="6" t="s">
        <v>7</v>
      </c>
      <c r="N339" s="6" t="s">
        <v>15</v>
      </c>
      <c r="O339" s="6" t="s">
        <v>5</v>
      </c>
      <c r="P339" s="6" t="s">
        <v>5</v>
      </c>
      <c r="T339" s="6" t="s">
        <v>5</v>
      </c>
      <c r="U339" s="6" t="s">
        <v>5</v>
      </c>
      <c r="Z339" s="6">
        <v>1</v>
      </c>
    </row>
    <row r="340" spans="1:26" x14ac:dyDescent="0.3">
      <c r="A340" t="s">
        <v>553</v>
      </c>
      <c r="B340" s="5" t="str">
        <f t="shared" si="5"/>
        <v>CR00360</v>
      </c>
      <c r="C340" s="6" t="s">
        <v>396</v>
      </c>
      <c r="D340" s="6" t="s">
        <v>552</v>
      </c>
      <c r="E340" s="6" t="s">
        <v>61</v>
      </c>
      <c r="F340" s="6" t="s">
        <v>13</v>
      </c>
      <c r="I340" s="6" t="s">
        <v>5</v>
      </c>
      <c r="J340" s="6" t="s">
        <v>9</v>
      </c>
      <c r="K340" s="6" t="s">
        <v>12</v>
      </c>
      <c r="L340" s="6" t="s">
        <v>9</v>
      </c>
      <c r="M340" s="6" t="s">
        <v>7</v>
      </c>
      <c r="N340" s="6" t="s">
        <v>15</v>
      </c>
      <c r="O340" s="6" t="s">
        <v>5</v>
      </c>
      <c r="P340" s="6" t="s">
        <v>5</v>
      </c>
      <c r="T340" s="6" t="s">
        <v>5</v>
      </c>
      <c r="U340" s="6" t="s">
        <v>5</v>
      </c>
      <c r="Z340" s="6">
        <v>1</v>
      </c>
    </row>
    <row r="341" spans="1:26" x14ac:dyDescent="0.3">
      <c r="A341" t="s">
        <v>554</v>
      </c>
      <c r="B341" s="5" t="str">
        <f t="shared" si="5"/>
        <v>CR00364</v>
      </c>
      <c r="C341" s="6" t="s">
        <v>396</v>
      </c>
      <c r="D341" s="6" t="s">
        <v>555</v>
      </c>
      <c r="E341" s="6" t="s">
        <v>19</v>
      </c>
      <c r="F341" s="6" t="s">
        <v>13</v>
      </c>
      <c r="I341" s="6" t="s">
        <v>5</v>
      </c>
      <c r="K341" s="6" t="s">
        <v>12</v>
      </c>
      <c r="L341" s="6" t="s">
        <v>5</v>
      </c>
      <c r="M341" s="6" t="s">
        <v>7</v>
      </c>
      <c r="N341" s="6" t="s">
        <v>15</v>
      </c>
      <c r="O341" s="6" t="s">
        <v>5</v>
      </c>
      <c r="P341" s="6" t="s">
        <v>5</v>
      </c>
      <c r="T341" s="6" t="s">
        <v>5</v>
      </c>
      <c r="U341" s="6" t="s">
        <v>5</v>
      </c>
      <c r="Z341" s="6">
        <v>1</v>
      </c>
    </row>
    <row r="342" spans="1:26" x14ac:dyDescent="0.3">
      <c r="A342" t="s">
        <v>556</v>
      </c>
      <c r="B342" s="5" t="str">
        <f t="shared" si="5"/>
        <v>CR00365</v>
      </c>
      <c r="C342" s="6" t="s">
        <v>396</v>
      </c>
      <c r="D342" s="6" t="s">
        <v>555</v>
      </c>
      <c r="E342" s="6" t="s">
        <v>25</v>
      </c>
      <c r="F342" s="6" t="s">
        <v>13</v>
      </c>
      <c r="I342" s="6" t="s">
        <v>5</v>
      </c>
      <c r="K342" s="6" t="s">
        <v>12</v>
      </c>
      <c r="L342" s="6" t="s">
        <v>5</v>
      </c>
      <c r="M342" s="6" t="s">
        <v>7</v>
      </c>
      <c r="N342" s="6" t="s">
        <v>15</v>
      </c>
      <c r="O342" s="6" t="s">
        <v>5</v>
      </c>
      <c r="P342" s="6" t="s">
        <v>5</v>
      </c>
      <c r="T342" s="6" t="s">
        <v>5</v>
      </c>
      <c r="U342" s="6" t="s">
        <v>5</v>
      </c>
      <c r="Z342" s="6">
        <v>1</v>
      </c>
    </row>
    <row r="343" spans="1:26" x14ac:dyDescent="0.3">
      <c r="A343" t="s">
        <v>557</v>
      </c>
      <c r="B343" s="5" t="str">
        <f t="shared" si="5"/>
        <v>CR00366</v>
      </c>
      <c r="C343" s="6" t="s">
        <v>396</v>
      </c>
      <c r="D343" s="6" t="s">
        <v>558</v>
      </c>
      <c r="E343" s="6" t="s">
        <v>19</v>
      </c>
      <c r="F343" s="6" t="s">
        <v>13</v>
      </c>
      <c r="I343" s="6" t="s">
        <v>5</v>
      </c>
      <c r="J343" s="6" t="s">
        <v>9</v>
      </c>
      <c r="K343" s="6" t="s">
        <v>12</v>
      </c>
      <c r="L343" s="6" t="s">
        <v>5</v>
      </c>
      <c r="M343" s="6" t="s">
        <v>27</v>
      </c>
      <c r="N343" s="6" t="s">
        <v>15</v>
      </c>
      <c r="O343" s="6" t="s">
        <v>5</v>
      </c>
      <c r="P343" s="6" t="s">
        <v>5</v>
      </c>
      <c r="T343" s="6" t="s">
        <v>5</v>
      </c>
      <c r="U343" s="6" t="s">
        <v>5</v>
      </c>
      <c r="X343" s="6">
        <v>2028</v>
      </c>
      <c r="Z343" s="6">
        <v>1</v>
      </c>
    </row>
    <row r="344" spans="1:26" x14ac:dyDescent="0.3">
      <c r="A344" t="s">
        <v>559</v>
      </c>
      <c r="B344" s="5" t="str">
        <f t="shared" si="5"/>
        <v>CR00367</v>
      </c>
      <c r="C344" s="6" t="s">
        <v>396</v>
      </c>
      <c r="D344" s="6" t="s">
        <v>558</v>
      </c>
      <c r="E344" s="6" t="s">
        <v>25</v>
      </c>
      <c r="F344" s="6" t="s">
        <v>13</v>
      </c>
      <c r="I344" s="6" t="s">
        <v>5</v>
      </c>
      <c r="J344" s="6" t="s">
        <v>9</v>
      </c>
      <c r="K344" s="6" t="s">
        <v>12</v>
      </c>
      <c r="L344" s="6" t="s">
        <v>5</v>
      </c>
      <c r="M344" s="6" t="s">
        <v>27</v>
      </c>
      <c r="N344" s="6" t="s">
        <v>15</v>
      </c>
      <c r="O344" s="6" t="s">
        <v>5</v>
      </c>
      <c r="P344" s="6" t="s">
        <v>5</v>
      </c>
      <c r="T344" s="6" t="s">
        <v>5</v>
      </c>
      <c r="U344" s="6" t="s">
        <v>5</v>
      </c>
      <c r="X344" s="6">
        <v>2028</v>
      </c>
      <c r="Z344" s="6">
        <v>1</v>
      </c>
    </row>
    <row r="345" spans="1:26" x14ac:dyDescent="0.3">
      <c r="A345" t="s">
        <v>560</v>
      </c>
      <c r="B345" s="5" t="str">
        <f t="shared" si="5"/>
        <v>CR00368</v>
      </c>
      <c r="C345" s="6" t="s">
        <v>396</v>
      </c>
      <c r="D345" s="6" t="s">
        <v>561</v>
      </c>
      <c r="E345" s="6" t="s">
        <v>16</v>
      </c>
      <c r="F345" s="6" t="s">
        <v>13</v>
      </c>
      <c r="I345" s="6" t="s">
        <v>5</v>
      </c>
      <c r="J345" s="6" t="s">
        <v>9</v>
      </c>
      <c r="K345" s="6" t="s">
        <v>122</v>
      </c>
      <c r="L345" s="6" t="s">
        <v>5</v>
      </c>
      <c r="M345" s="6" t="s">
        <v>7</v>
      </c>
      <c r="N345" s="6" t="s">
        <v>4</v>
      </c>
      <c r="O345" s="6" t="s">
        <v>5</v>
      </c>
      <c r="P345" s="6" t="s">
        <v>5</v>
      </c>
      <c r="T345" s="6" t="s">
        <v>5</v>
      </c>
      <c r="U345" s="6" t="s">
        <v>5</v>
      </c>
      <c r="X345" s="6">
        <v>2028</v>
      </c>
      <c r="Z345" s="6">
        <v>1</v>
      </c>
    </row>
    <row r="346" spans="1:26" x14ac:dyDescent="0.3">
      <c r="A346" t="s">
        <v>562</v>
      </c>
      <c r="B346" s="5" t="str">
        <f t="shared" si="5"/>
        <v>CR00369</v>
      </c>
      <c r="C346" s="6" t="s">
        <v>396</v>
      </c>
      <c r="D346" s="6" t="s">
        <v>561</v>
      </c>
      <c r="E346" s="6" t="s">
        <v>29</v>
      </c>
      <c r="F346" s="6" t="s">
        <v>13</v>
      </c>
      <c r="I346" s="6" t="s">
        <v>5</v>
      </c>
      <c r="K346" s="6" t="s">
        <v>12</v>
      </c>
      <c r="L346" s="6" t="s">
        <v>5</v>
      </c>
      <c r="M346" s="6" t="s">
        <v>7</v>
      </c>
      <c r="N346" s="6" t="s">
        <v>15</v>
      </c>
      <c r="O346" s="6" t="s">
        <v>5</v>
      </c>
      <c r="P346" s="6" t="s">
        <v>5</v>
      </c>
      <c r="T346" s="6" t="s">
        <v>5</v>
      </c>
      <c r="U346" s="6" t="s">
        <v>5</v>
      </c>
      <c r="X346" s="6">
        <v>2028</v>
      </c>
      <c r="Z346" s="6">
        <v>1</v>
      </c>
    </row>
    <row r="347" spans="1:26" x14ac:dyDescent="0.3">
      <c r="A347" t="s">
        <v>563</v>
      </c>
      <c r="B347" s="5" t="str">
        <f t="shared" si="5"/>
        <v>CR00370</v>
      </c>
      <c r="C347" s="6" t="s">
        <v>396</v>
      </c>
      <c r="D347" s="6" t="s">
        <v>561</v>
      </c>
      <c r="E347" s="6" t="s">
        <v>37</v>
      </c>
      <c r="F347" s="6" t="s">
        <v>13</v>
      </c>
      <c r="I347" s="6" t="s">
        <v>5</v>
      </c>
      <c r="J347" s="6" t="s">
        <v>9</v>
      </c>
      <c r="K347" s="6" t="s">
        <v>122</v>
      </c>
      <c r="L347" s="6" t="s">
        <v>5</v>
      </c>
      <c r="M347" s="6" t="s">
        <v>7</v>
      </c>
      <c r="N347" s="6" t="s">
        <v>4</v>
      </c>
      <c r="O347" s="6" t="s">
        <v>5</v>
      </c>
      <c r="P347" s="6" t="s">
        <v>5</v>
      </c>
      <c r="T347" s="6" t="s">
        <v>5</v>
      </c>
      <c r="U347" s="6" t="s">
        <v>5</v>
      </c>
      <c r="X347" s="6">
        <v>2028</v>
      </c>
      <c r="Z347" s="6">
        <v>1</v>
      </c>
    </row>
    <row r="348" spans="1:26" x14ac:dyDescent="0.3">
      <c r="A348" t="s">
        <v>564</v>
      </c>
      <c r="B348" s="5" t="str">
        <f t="shared" si="5"/>
        <v>CR00371</v>
      </c>
      <c r="C348" s="6" t="s">
        <v>396</v>
      </c>
      <c r="D348" s="6" t="s">
        <v>565</v>
      </c>
      <c r="E348" s="6" t="s">
        <v>75</v>
      </c>
      <c r="F348" s="6" t="s">
        <v>13</v>
      </c>
      <c r="I348" s="6" t="s">
        <v>5</v>
      </c>
      <c r="J348" s="6" t="s">
        <v>9</v>
      </c>
      <c r="K348" s="6" t="s">
        <v>12</v>
      </c>
      <c r="L348" s="6" t="s">
        <v>5</v>
      </c>
      <c r="M348" s="6" t="s">
        <v>7</v>
      </c>
      <c r="N348" s="6" t="s">
        <v>15</v>
      </c>
      <c r="O348" s="6" t="s">
        <v>5</v>
      </c>
      <c r="P348" s="6" t="s">
        <v>5</v>
      </c>
      <c r="T348" s="6" t="s">
        <v>5</v>
      </c>
      <c r="U348" s="6" t="s">
        <v>5</v>
      </c>
      <c r="Z348" s="6">
        <v>1</v>
      </c>
    </row>
    <row r="349" spans="1:26" x14ac:dyDescent="0.3">
      <c r="A349" t="s">
        <v>566</v>
      </c>
      <c r="B349" s="5" t="str">
        <f t="shared" si="5"/>
        <v>CR00372</v>
      </c>
      <c r="C349" s="6" t="s">
        <v>396</v>
      </c>
      <c r="D349" s="6" t="s">
        <v>565</v>
      </c>
      <c r="E349" s="6" t="s">
        <v>61</v>
      </c>
      <c r="F349" s="6" t="s">
        <v>13</v>
      </c>
      <c r="I349" s="6" t="s">
        <v>5</v>
      </c>
      <c r="K349" s="6" t="s">
        <v>12</v>
      </c>
      <c r="L349" s="6" t="s">
        <v>5</v>
      </c>
      <c r="M349" s="6" t="s">
        <v>7</v>
      </c>
      <c r="N349" s="6" t="s">
        <v>15</v>
      </c>
      <c r="O349" s="6" t="s">
        <v>5</v>
      </c>
      <c r="P349" s="6" t="s">
        <v>5</v>
      </c>
      <c r="T349" s="6" t="s">
        <v>5</v>
      </c>
      <c r="U349" s="6" t="s">
        <v>5</v>
      </c>
      <c r="V349" s="6" t="s">
        <v>5</v>
      </c>
      <c r="Z349" s="6">
        <v>1</v>
      </c>
    </row>
    <row r="350" spans="1:26" x14ac:dyDescent="0.3">
      <c r="A350" t="s">
        <v>567</v>
      </c>
      <c r="B350" s="5" t="str">
        <f t="shared" si="5"/>
        <v>CR00373</v>
      </c>
      <c r="C350" s="6" t="s">
        <v>396</v>
      </c>
      <c r="D350" s="6" t="s">
        <v>565</v>
      </c>
      <c r="E350" s="6" t="s">
        <v>25</v>
      </c>
      <c r="F350" s="6" t="s">
        <v>13</v>
      </c>
      <c r="I350" s="6" t="s">
        <v>5</v>
      </c>
      <c r="J350" s="6" t="s">
        <v>9</v>
      </c>
      <c r="K350" s="6" t="s">
        <v>12</v>
      </c>
      <c r="L350" s="6" t="s">
        <v>5</v>
      </c>
      <c r="M350" s="6" t="s">
        <v>7</v>
      </c>
      <c r="N350" s="6" t="s">
        <v>15</v>
      </c>
      <c r="O350" s="6" t="s">
        <v>5</v>
      </c>
      <c r="P350" s="6" t="s">
        <v>5</v>
      </c>
      <c r="T350" s="6" t="s">
        <v>5</v>
      </c>
      <c r="U350" s="6" t="s">
        <v>5</v>
      </c>
      <c r="Z350" s="6">
        <v>1</v>
      </c>
    </row>
    <row r="351" spans="1:26" x14ac:dyDescent="0.3">
      <c r="A351" t="s">
        <v>568</v>
      </c>
      <c r="B351" s="5" t="str">
        <f t="shared" si="5"/>
        <v>CR00374</v>
      </c>
      <c r="C351" s="6" t="s">
        <v>396</v>
      </c>
      <c r="D351" s="6" t="s">
        <v>565</v>
      </c>
      <c r="E351" s="6" t="s">
        <v>19</v>
      </c>
      <c r="F351" s="6" t="s">
        <v>13</v>
      </c>
      <c r="I351" s="6" t="s">
        <v>5</v>
      </c>
      <c r="J351" s="6" t="s">
        <v>9</v>
      </c>
      <c r="K351" s="6" t="s">
        <v>12</v>
      </c>
      <c r="L351" s="6" t="s">
        <v>9</v>
      </c>
      <c r="M351" s="6" t="s">
        <v>7</v>
      </c>
      <c r="N351" s="6" t="s">
        <v>15</v>
      </c>
      <c r="O351" s="6" t="s">
        <v>5</v>
      </c>
      <c r="P351" s="6" t="s">
        <v>5</v>
      </c>
      <c r="T351" s="6" t="s">
        <v>5</v>
      </c>
      <c r="U351" s="6" t="s">
        <v>5</v>
      </c>
      <c r="Z351" s="6">
        <v>1</v>
      </c>
    </row>
    <row r="352" spans="1:26" x14ac:dyDescent="0.3">
      <c r="A352" t="s">
        <v>569</v>
      </c>
      <c r="B352" s="5" t="str">
        <f t="shared" si="5"/>
        <v>CR00375</v>
      </c>
      <c r="C352" s="6" t="s">
        <v>396</v>
      </c>
      <c r="D352" s="6" t="s">
        <v>565</v>
      </c>
      <c r="E352" s="6" t="s">
        <v>81</v>
      </c>
      <c r="F352" s="6" t="s">
        <v>13</v>
      </c>
      <c r="I352" s="6" t="s">
        <v>5</v>
      </c>
      <c r="K352" s="6" t="s">
        <v>12</v>
      </c>
      <c r="L352" s="6" t="s">
        <v>5</v>
      </c>
      <c r="M352" s="6" t="s">
        <v>7</v>
      </c>
      <c r="N352" s="6" t="s">
        <v>15</v>
      </c>
      <c r="O352" s="6" t="s">
        <v>5</v>
      </c>
      <c r="P352" s="6" t="s">
        <v>5</v>
      </c>
      <c r="T352" s="6" t="s">
        <v>5</v>
      </c>
      <c r="U352" s="6" t="s">
        <v>5</v>
      </c>
      <c r="Z352" s="6">
        <v>1</v>
      </c>
    </row>
    <row r="353" spans="1:26" x14ac:dyDescent="0.3">
      <c r="A353" t="s">
        <v>570</v>
      </c>
      <c r="B353" s="5" t="str">
        <f t="shared" si="5"/>
        <v>CR00377</v>
      </c>
      <c r="C353" s="6" t="s">
        <v>396</v>
      </c>
      <c r="D353" s="6" t="s">
        <v>571</v>
      </c>
      <c r="E353" s="6" t="s">
        <v>81</v>
      </c>
      <c r="F353" s="6" t="s">
        <v>13</v>
      </c>
      <c r="I353" s="6" t="s">
        <v>5</v>
      </c>
      <c r="K353" s="6" t="s">
        <v>12</v>
      </c>
      <c r="L353" s="6" t="s">
        <v>5</v>
      </c>
      <c r="M353" s="6" t="s">
        <v>7</v>
      </c>
      <c r="N353" s="6" t="s">
        <v>4</v>
      </c>
      <c r="O353" s="6" t="s">
        <v>5</v>
      </c>
      <c r="P353" s="6" t="s">
        <v>5</v>
      </c>
      <c r="T353" s="6" t="s">
        <v>5</v>
      </c>
      <c r="U353" s="6" t="s">
        <v>5</v>
      </c>
      <c r="Z353" s="6">
        <v>1</v>
      </c>
    </row>
    <row r="354" spans="1:26" x14ac:dyDescent="0.3">
      <c r="A354" t="s">
        <v>572</v>
      </c>
      <c r="B354" s="5" t="str">
        <f t="shared" si="5"/>
        <v>CR00378</v>
      </c>
      <c r="C354" s="6" t="s">
        <v>396</v>
      </c>
      <c r="D354" s="6" t="s">
        <v>571</v>
      </c>
      <c r="E354" s="6" t="s">
        <v>61</v>
      </c>
      <c r="F354" s="6" t="s">
        <v>13</v>
      </c>
      <c r="I354" s="6" t="s">
        <v>5</v>
      </c>
      <c r="K354" s="6" t="s">
        <v>12</v>
      </c>
      <c r="L354" s="6" t="s">
        <v>5</v>
      </c>
      <c r="M354" s="6" t="s">
        <v>7</v>
      </c>
      <c r="N354" s="6" t="s">
        <v>4</v>
      </c>
      <c r="O354" s="6" t="s">
        <v>5</v>
      </c>
      <c r="P354" s="6" t="s">
        <v>5</v>
      </c>
      <c r="T354" s="6" t="s">
        <v>5</v>
      </c>
      <c r="U354" s="6" t="s">
        <v>5</v>
      </c>
      <c r="Z354" s="6">
        <v>1</v>
      </c>
    </row>
    <row r="355" spans="1:26" x14ac:dyDescent="0.3">
      <c r="A355" t="s">
        <v>573</v>
      </c>
      <c r="B355" s="5" t="str">
        <f t="shared" si="5"/>
        <v>CR00379</v>
      </c>
      <c r="C355" s="6" t="s">
        <v>396</v>
      </c>
      <c r="D355" s="6" t="s">
        <v>574</v>
      </c>
      <c r="E355" s="6" t="s">
        <v>61</v>
      </c>
      <c r="F355" s="6" t="s">
        <v>4</v>
      </c>
      <c r="I355" s="6" t="s">
        <v>5</v>
      </c>
      <c r="J355" s="6" t="s">
        <v>9</v>
      </c>
      <c r="K355" s="6" t="s">
        <v>122</v>
      </c>
      <c r="L355" s="6" t="s">
        <v>5</v>
      </c>
      <c r="M355" s="6" t="s">
        <v>7</v>
      </c>
      <c r="N355" s="6" t="s">
        <v>4</v>
      </c>
      <c r="O355" s="6" t="s">
        <v>5</v>
      </c>
      <c r="P355" s="6" t="s">
        <v>5</v>
      </c>
      <c r="T355" s="6" t="s">
        <v>5</v>
      </c>
      <c r="U355" s="6" t="s">
        <v>5</v>
      </c>
      <c r="Z355" s="6">
        <v>1</v>
      </c>
    </row>
    <row r="356" spans="1:26" x14ac:dyDescent="0.3">
      <c r="A356" t="s">
        <v>575</v>
      </c>
      <c r="B356" s="5" t="str">
        <f t="shared" si="5"/>
        <v>CR00380</v>
      </c>
      <c r="C356" s="6" t="s">
        <v>396</v>
      </c>
      <c r="D356" s="6" t="s">
        <v>574</v>
      </c>
      <c r="E356" s="6" t="s">
        <v>19</v>
      </c>
      <c r="F356" s="6" t="s">
        <v>13</v>
      </c>
      <c r="I356" s="6" t="s">
        <v>5</v>
      </c>
      <c r="J356" s="6" t="s">
        <v>9</v>
      </c>
      <c r="K356" s="6" t="s">
        <v>122</v>
      </c>
      <c r="L356" s="6" t="s">
        <v>5</v>
      </c>
      <c r="M356" s="6" t="s">
        <v>7</v>
      </c>
      <c r="N356" s="6" t="s">
        <v>4</v>
      </c>
      <c r="O356" s="6" t="s">
        <v>5</v>
      </c>
      <c r="P356" s="6" t="s">
        <v>5</v>
      </c>
      <c r="T356" s="6" t="s">
        <v>5</v>
      </c>
      <c r="U356" s="6" t="s">
        <v>5</v>
      </c>
      <c r="Z356" s="6">
        <v>1</v>
      </c>
    </row>
    <row r="357" spans="1:26" x14ac:dyDescent="0.3">
      <c r="A357" t="s">
        <v>576</v>
      </c>
      <c r="B357" s="5" t="str">
        <f t="shared" si="5"/>
        <v>CR00381</v>
      </c>
      <c r="C357" s="6" t="s">
        <v>396</v>
      </c>
      <c r="D357" s="6" t="s">
        <v>574</v>
      </c>
      <c r="E357" s="6" t="s">
        <v>25</v>
      </c>
      <c r="F357" s="6" t="s">
        <v>4</v>
      </c>
      <c r="I357" s="6" t="s">
        <v>5</v>
      </c>
      <c r="J357" s="6" t="s">
        <v>9</v>
      </c>
      <c r="K357" s="6" t="s">
        <v>122</v>
      </c>
      <c r="L357" s="6" t="s">
        <v>5</v>
      </c>
      <c r="M357" s="6" t="s">
        <v>7</v>
      </c>
      <c r="N357" s="6" t="s">
        <v>4</v>
      </c>
      <c r="O357" s="6" t="s">
        <v>5</v>
      </c>
      <c r="P357" s="6" t="s">
        <v>5</v>
      </c>
      <c r="T357" s="6" t="s">
        <v>5</v>
      </c>
      <c r="U357" s="6" t="s">
        <v>5</v>
      </c>
      <c r="W357" s="6">
        <v>2023</v>
      </c>
      <c r="Z357" s="6">
        <v>1</v>
      </c>
    </row>
    <row r="358" spans="1:26" x14ac:dyDescent="0.3">
      <c r="A358" t="s">
        <v>577</v>
      </c>
      <c r="B358" s="5" t="str">
        <f t="shared" si="5"/>
        <v>CR00382</v>
      </c>
      <c r="C358" s="6" t="s">
        <v>396</v>
      </c>
      <c r="D358" s="6" t="s">
        <v>574</v>
      </c>
      <c r="E358" s="6" t="s">
        <v>10</v>
      </c>
      <c r="F358" s="6" t="s">
        <v>4</v>
      </c>
      <c r="I358" s="6" t="s">
        <v>5</v>
      </c>
      <c r="J358" s="6" t="s">
        <v>9</v>
      </c>
      <c r="K358" s="6" t="s">
        <v>122</v>
      </c>
      <c r="L358" s="6" t="s">
        <v>5</v>
      </c>
      <c r="M358" s="6" t="s">
        <v>7</v>
      </c>
      <c r="N358" s="6" t="s">
        <v>4</v>
      </c>
      <c r="O358" s="6" t="s">
        <v>5</v>
      </c>
      <c r="P358" s="6" t="s">
        <v>5</v>
      </c>
      <c r="T358" s="6" t="s">
        <v>5</v>
      </c>
      <c r="U358" s="6" t="s">
        <v>5</v>
      </c>
      <c r="Z358" s="6">
        <v>1</v>
      </c>
    </row>
    <row r="359" spans="1:26" x14ac:dyDescent="0.3">
      <c r="A359" t="s">
        <v>578</v>
      </c>
      <c r="B359" s="5" t="str">
        <f t="shared" si="5"/>
        <v>CR00383</v>
      </c>
      <c r="C359" s="6" t="s">
        <v>396</v>
      </c>
      <c r="D359" s="6" t="s">
        <v>579</v>
      </c>
      <c r="E359" s="6" t="s">
        <v>81</v>
      </c>
      <c r="F359" s="6" t="s">
        <v>13</v>
      </c>
      <c r="I359" s="6" t="s">
        <v>5</v>
      </c>
      <c r="K359" s="6" t="s">
        <v>12</v>
      </c>
      <c r="L359" s="6" t="s">
        <v>5</v>
      </c>
      <c r="M359" s="6" t="s">
        <v>7</v>
      </c>
      <c r="N359" s="6" t="s">
        <v>15</v>
      </c>
      <c r="O359" s="6" t="s">
        <v>5</v>
      </c>
      <c r="P359" s="6" t="s">
        <v>5</v>
      </c>
      <c r="T359" s="6" t="s">
        <v>5</v>
      </c>
      <c r="U359" s="6" t="s">
        <v>5</v>
      </c>
      <c r="Z359" s="6">
        <v>1</v>
      </c>
    </row>
    <row r="360" spans="1:26" x14ac:dyDescent="0.3">
      <c r="A360" t="s">
        <v>580</v>
      </c>
      <c r="B360" s="5" t="str">
        <f t="shared" si="5"/>
        <v>CR00384</v>
      </c>
      <c r="C360" s="6" t="s">
        <v>396</v>
      </c>
      <c r="D360" s="6" t="s">
        <v>579</v>
      </c>
      <c r="E360" s="6" t="s">
        <v>61</v>
      </c>
      <c r="F360" s="6" t="s">
        <v>13</v>
      </c>
      <c r="I360" s="6" t="s">
        <v>5</v>
      </c>
      <c r="K360" s="6" t="s">
        <v>12</v>
      </c>
      <c r="L360" s="6" t="s">
        <v>5</v>
      </c>
      <c r="M360" s="6" t="s">
        <v>7</v>
      </c>
      <c r="N360" s="6" t="s">
        <v>15</v>
      </c>
      <c r="O360" s="6" t="s">
        <v>5</v>
      </c>
      <c r="P360" s="6" t="s">
        <v>5</v>
      </c>
      <c r="T360" s="6" t="s">
        <v>5</v>
      </c>
      <c r="U360" s="6" t="s">
        <v>5</v>
      </c>
      <c r="Z360" s="6">
        <v>1</v>
      </c>
    </row>
    <row r="361" spans="1:26" x14ac:dyDescent="0.3">
      <c r="A361" t="s">
        <v>581</v>
      </c>
      <c r="B361" s="5" t="str">
        <f t="shared" si="5"/>
        <v>CR00386</v>
      </c>
      <c r="C361" s="6" t="s">
        <v>396</v>
      </c>
      <c r="D361" s="6" t="s">
        <v>582</v>
      </c>
      <c r="E361" s="6" t="s">
        <v>29</v>
      </c>
      <c r="F361" s="6" t="s">
        <v>13</v>
      </c>
      <c r="I361" s="6" t="s">
        <v>5</v>
      </c>
      <c r="K361" s="6" t="s">
        <v>12</v>
      </c>
      <c r="L361" s="6" t="s">
        <v>5</v>
      </c>
      <c r="M361" s="6" t="s">
        <v>7</v>
      </c>
      <c r="N361" s="6" t="s">
        <v>15</v>
      </c>
      <c r="O361" s="6" t="s">
        <v>5</v>
      </c>
      <c r="P361" s="6" t="s">
        <v>5</v>
      </c>
      <c r="T361" s="6" t="s">
        <v>5</v>
      </c>
      <c r="U361" s="6" t="s">
        <v>5</v>
      </c>
      <c r="Z361" s="6">
        <v>1</v>
      </c>
    </row>
    <row r="362" spans="1:26" x14ac:dyDescent="0.3">
      <c r="A362" t="s">
        <v>583</v>
      </c>
      <c r="B362" s="5" t="str">
        <f t="shared" si="5"/>
        <v>CR00387</v>
      </c>
      <c r="C362" s="6" t="s">
        <v>396</v>
      </c>
      <c r="D362" s="6" t="s">
        <v>582</v>
      </c>
      <c r="E362" s="6" t="s">
        <v>61</v>
      </c>
      <c r="F362" s="6" t="s">
        <v>13</v>
      </c>
      <c r="I362" s="6" t="s">
        <v>5</v>
      </c>
      <c r="K362" s="6" t="s">
        <v>12</v>
      </c>
      <c r="L362" s="6" t="s">
        <v>5</v>
      </c>
      <c r="M362" s="6" t="s">
        <v>237</v>
      </c>
      <c r="N362" s="6" t="s">
        <v>15</v>
      </c>
      <c r="O362" s="6" t="s">
        <v>5</v>
      </c>
      <c r="P362" s="6" t="s">
        <v>5</v>
      </c>
      <c r="T362" s="6" t="s">
        <v>5</v>
      </c>
      <c r="U362" s="6" t="s">
        <v>5</v>
      </c>
      <c r="Z362" s="6">
        <v>1</v>
      </c>
    </row>
    <row r="363" spans="1:26" x14ac:dyDescent="0.3">
      <c r="A363" t="s">
        <v>584</v>
      </c>
      <c r="B363" s="5" t="str">
        <f t="shared" si="5"/>
        <v>CR00388</v>
      </c>
      <c r="C363" s="6" t="s">
        <v>396</v>
      </c>
      <c r="D363" s="6" t="s">
        <v>395</v>
      </c>
      <c r="E363" s="6" t="s">
        <v>81</v>
      </c>
      <c r="F363" s="6" t="s">
        <v>13</v>
      </c>
      <c r="I363" s="6" t="s">
        <v>5</v>
      </c>
      <c r="K363" s="6" t="s">
        <v>12</v>
      </c>
      <c r="L363" s="6" t="s">
        <v>5</v>
      </c>
      <c r="M363" s="6" t="s">
        <v>7</v>
      </c>
      <c r="N363" s="6" t="s">
        <v>15</v>
      </c>
      <c r="O363" s="6" t="s">
        <v>5</v>
      </c>
      <c r="P363" s="6" t="s">
        <v>5</v>
      </c>
      <c r="T363" s="6" t="s">
        <v>5</v>
      </c>
      <c r="U363" s="6" t="s">
        <v>5</v>
      </c>
      <c r="Y363" s="6" t="s">
        <v>290</v>
      </c>
      <c r="Z363" s="6">
        <v>1</v>
      </c>
    </row>
    <row r="364" spans="1:26" x14ac:dyDescent="0.3">
      <c r="A364" t="s">
        <v>585</v>
      </c>
      <c r="B364" s="5" t="str">
        <f t="shared" si="5"/>
        <v>CR00389</v>
      </c>
      <c r="C364" s="6" t="s">
        <v>396</v>
      </c>
      <c r="D364" s="6" t="s">
        <v>395</v>
      </c>
      <c r="E364" s="6" t="s">
        <v>19</v>
      </c>
      <c r="F364" s="6" t="s">
        <v>13</v>
      </c>
      <c r="I364" s="6" t="s">
        <v>5</v>
      </c>
      <c r="J364" s="6" t="s">
        <v>9</v>
      </c>
      <c r="K364" s="6" t="s">
        <v>12</v>
      </c>
      <c r="L364" s="6" t="s">
        <v>5</v>
      </c>
      <c r="M364" s="6" t="s">
        <v>7</v>
      </c>
      <c r="N364" s="6" t="s">
        <v>15</v>
      </c>
      <c r="O364" s="6" t="s">
        <v>5</v>
      </c>
      <c r="P364" s="6" t="s">
        <v>5</v>
      </c>
      <c r="T364" s="6" t="s">
        <v>5</v>
      </c>
      <c r="U364" s="6" t="s">
        <v>5</v>
      </c>
      <c r="Y364" s="6" t="s">
        <v>290</v>
      </c>
      <c r="Z364" s="6">
        <v>1</v>
      </c>
    </row>
    <row r="365" spans="1:26" x14ac:dyDescent="0.3">
      <c r="A365" t="s">
        <v>586</v>
      </c>
      <c r="B365" s="5" t="str">
        <f t="shared" si="5"/>
        <v>CR00390</v>
      </c>
      <c r="C365" s="6" t="s">
        <v>396</v>
      </c>
      <c r="D365" s="6" t="s">
        <v>395</v>
      </c>
      <c r="E365" s="6" t="s">
        <v>25</v>
      </c>
      <c r="F365" s="6" t="s">
        <v>13</v>
      </c>
      <c r="I365" s="6" t="s">
        <v>5</v>
      </c>
      <c r="J365" s="6" t="s">
        <v>9</v>
      </c>
      <c r="K365" s="6" t="s">
        <v>12</v>
      </c>
      <c r="L365" s="6" t="s">
        <v>5</v>
      </c>
      <c r="M365" s="6" t="s">
        <v>7</v>
      </c>
      <c r="N365" s="6" t="s">
        <v>15</v>
      </c>
      <c r="O365" s="6" t="s">
        <v>5</v>
      </c>
      <c r="P365" s="6" t="s">
        <v>5</v>
      </c>
      <c r="T365" s="6" t="s">
        <v>5</v>
      </c>
      <c r="U365" s="6" t="s">
        <v>5</v>
      </c>
      <c r="V365" s="6" t="s">
        <v>5</v>
      </c>
      <c r="Y365" s="6" t="s">
        <v>290</v>
      </c>
      <c r="Z365" s="6">
        <v>1</v>
      </c>
    </row>
    <row r="366" spans="1:26" x14ac:dyDescent="0.3">
      <c r="A366" t="s">
        <v>394</v>
      </c>
      <c r="B366" s="5" t="str">
        <f t="shared" si="5"/>
        <v>CR00391</v>
      </c>
      <c r="C366" s="6" t="s">
        <v>396</v>
      </c>
      <c r="D366" s="6" t="s">
        <v>395</v>
      </c>
      <c r="E366" s="6" t="s">
        <v>61</v>
      </c>
      <c r="F366" s="6" t="s">
        <v>13</v>
      </c>
      <c r="I366" s="6" t="s">
        <v>5</v>
      </c>
      <c r="K366" s="6" t="s">
        <v>12</v>
      </c>
      <c r="L366" s="6" t="s">
        <v>5</v>
      </c>
      <c r="M366" s="6" t="s">
        <v>7</v>
      </c>
      <c r="N366" s="6" t="s">
        <v>15</v>
      </c>
      <c r="O366" s="6" t="s">
        <v>5</v>
      </c>
      <c r="P366" s="6" t="s">
        <v>5</v>
      </c>
      <c r="T366" s="6" t="s">
        <v>5</v>
      </c>
      <c r="U366" s="6" t="s">
        <v>5</v>
      </c>
      <c r="Y366" s="6" t="s">
        <v>290</v>
      </c>
      <c r="Z366" s="6">
        <v>1</v>
      </c>
    </row>
    <row r="367" spans="1:26" x14ac:dyDescent="0.3">
      <c r="A367" t="s">
        <v>397</v>
      </c>
      <c r="B367" s="5" t="str">
        <f t="shared" si="5"/>
        <v>CR00392</v>
      </c>
      <c r="C367" s="6" t="s">
        <v>396</v>
      </c>
      <c r="D367" s="6" t="s">
        <v>398</v>
      </c>
      <c r="E367" s="6" t="s">
        <v>19</v>
      </c>
      <c r="F367" s="6" t="s">
        <v>13</v>
      </c>
      <c r="I367" s="6" t="s">
        <v>5</v>
      </c>
      <c r="K367" s="6" t="s">
        <v>12</v>
      </c>
      <c r="L367" s="6" t="s">
        <v>5</v>
      </c>
      <c r="M367" s="6" t="s">
        <v>7</v>
      </c>
      <c r="N367" s="6" t="s">
        <v>15</v>
      </c>
      <c r="O367" s="6" t="s">
        <v>5</v>
      </c>
      <c r="P367" s="6" t="s">
        <v>5</v>
      </c>
      <c r="T367" s="6" t="s">
        <v>5</v>
      </c>
      <c r="U367" s="6" t="s">
        <v>5</v>
      </c>
      <c r="Z367" s="6">
        <v>1</v>
      </c>
    </row>
    <row r="368" spans="1:26" x14ac:dyDescent="0.3">
      <c r="A368" t="s">
        <v>399</v>
      </c>
      <c r="B368" s="5" t="str">
        <f t="shared" si="5"/>
        <v>CR00393</v>
      </c>
      <c r="C368" s="6" t="s">
        <v>396</v>
      </c>
      <c r="D368" s="6" t="s">
        <v>398</v>
      </c>
      <c r="E368" s="6" t="s">
        <v>25</v>
      </c>
      <c r="F368" s="6" t="s">
        <v>13</v>
      </c>
      <c r="I368" s="6" t="s">
        <v>5</v>
      </c>
      <c r="K368" s="6" t="s">
        <v>12</v>
      </c>
      <c r="L368" s="6" t="s">
        <v>5</v>
      </c>
      <c r="M368" s="6" t="s">
        <v>7</v>
      </c>
      <c r="N368" s="6" t="s">
        <v>4</v>
      </c>
      <c r="O368" s="6" t="s">
        <v>5</v>
      </c>
      <c r="P368" s="6" t="s">
        <v>5</v>
      </c>
      <c r="T368" s="6" t="s">
        <v>5</v>
      </c>
      <c r="U368" s="6" t="s">
        <v>5</v>
      </c>
      <c r="Z368" s="6">
        <v>1</v>
      </c>
    </row>
    <row r="369" spans="1:26" x14ac:dyDescent="0.3">
      <c r="A369" t="s">
        <v>400</v>
      </c>
      <c r="B369" s="5" t="str">
        <f t="shared" si="5"/>
        <v>CR00394</v>
      </c>
      <c r="C369" s="6" t="s">
        <v>396</v>
      </c>
      <c r="D369" s="6" t="s">
        <v>401</v>
      </c>
      <c r="E369" s="6" t="s">
        <v>19</v>
      </c>
      <c r="F369" s="6" t="s">
        <v>13</v>
      </c>
      <c r="I369" s="6" t="s">
        <v>5</v>
      </c>
      <c r="K369" s="6" t="s">
        <v>12</v>
      </c>
      <c r="L369" s="6" t="s">
        <v>5</v>
      </c>
      <c r="M369" s="6" t="s">
        <v>27</v>
      </c>
      <c r="N369" s="6" t="s">
        <v>15</v>
      </c>
      <c r="O369" s="6" t="s">
        <v>5</v>
      </c>
      <c r="P369" s="6" t="s">
        <v>5</v>
      </c>
      <c r="T369" s="6" t="s">
        <v>5</v>
      </c>
      <c r="U369" s="6" t="s">
        <v>5</v>
      </c>
      <c r="Y369" s="6" t="s">
        <v>73</v>
      </c>
      <c r="Z369" s="6">
        <v>1</v>
      </c>
    </row>
    <row r="370" spans="1:26" x14ac:dyDescent="0.3">
      <c r="A370" t="s">
        <v>402</v>
      </c>
      <c r="B370" s="5" t="str">
        <f t="shared" si="5"/>
        <v>CR00395</v>
      </c>
      <c r="C370" s="6" t="s">
        <v>396</v>
      </c>
      <c r="D370" s="6" t="s">
        <v>401</v>
      </c>
      <c r="E370" s="6" t="s">
        <v>25</v>
      </c>
      <c r="F370" s="6" t="s">
        <v>13</v>
      </c>
      <c r="I370" s="6" t="s">
        <v>5</v>
      </c>
      <c r="K370" s="6" t="s">
        <v>12</v>
      </c>
      <c r="L370" s="6" t="s">
        <v>5</v>
      </c>
      <c r="M370" s="6" t="s">
        <v>7</v>
      </c>
      <c r="N370" s="6" t="s">
        <v>15</v>
      </c>
      <c r="O370" s="6" t="s">
        <v>5</v>
      </c>
      <c r="P370" s="6" t="s">
        <v>5</v>
      </c>
      <c r="T370" s="6" t="s">
        <v>5</v>
      </c>
      <c r="U370" s="6" t="s">
        <v>5</v>
      </c>
      <c r="Y370" s="6" t="s">
        <v>73</v>
      </c>
      <c r="Z370" s="6">
        <v>1</v>
      </c>
    </row>
    <row r="371" spans="1:26" x14ac:dyDescent="0.3">
      <c r="A371" t="s">
        <v>403</v>
      </c>
      <c r="B371" s="5" t="str">
        <f t="shared" si="5"/>
        <v>CR00396</v>
      </c>
      <c r="C371" s="6" t="s">
        <v>396</v>
      </c>
      <c r="D371" s="6" t="s">
        <v>404</v>
      </c>
      <c r="E371" s="6" t="s">
        <v>19</v>
      </c>
      <c r="F371" s="6" t="s">
        <v>13</v>
      </c>
      <c r="I371" s="6" t="s">
        <v>5</v>
      </c>
      <c r="K371" s="6" t="s">
        <v>12</v>
      </c>
      <c r="L371" s="6" t="s">
        <v>5</v>
      </c>
      <c r="M371" s="6" t="s">
        <v>7</v>
      </c>
      <c r="N371" s="6" t="s">
        <v>4</v>
      </c>
      <c r="O371" s="6" t="s">
        <v>9</v>
      </c>
      <c r="P371" s="6" t="s">
        <v>5</v>
      </c>
      <c r="T371" s="6" t="s">
        <v>9</v>
      </c>
      <c r="U371" s="6" t="s">
        <v>5</v>
      </c>
      <c r="Z371" s="6">
        <v>1</v>
      </c>
    </row>
    <row r="372" spans="1:26" x14ac:dyDescent="0.3">
      <c r="A372" t="s">
        <v>405</v>
      </c>
      <c r="B372" s="5" t="str">
        <f t="shared" si="5"/>
        <v>CR00397</v>
      </c>
      <c r="C372" s="6" t="s">
        <v>396</v>
      </c>
      <c r="D372" s="6" t="s">
        <v>404</v>
      </c>
      <c r="E372" s="6" t="s">
        <v>25</v>
      </c>
      <c r="F372" s="6" t="s">
        <v>13</v>
      </c>
      <c r="I372" s="6" t="s">
        <v>5</v>
      </c>
      <c r="K372" s="6" t="s">
        <v>12</v>
      </c>
      <c r="L372" s="6" t="s">
        <v>5</v>
      </c>
      <c r="M372" s="6" t="s">
        <v>7</v>
      </c>
      <c r="N372" s="6" t="s">
        <v>4</v>
      </c>
      <c r="O372" s="6" t="s">
        <v>5</v>
      </c>
      <c r="P372" s="6" t="s">
        <v>5</v>
      </c>
      <c r="T372" s="6" t="s">
        <v>5</v>
      </c>
      <c r="U372" s="6" t="s">
        <v>5</v>
      </c>
      <c r="Z372" s="6">
        <v>1</v>
      </c>
    </row>
    <row r="373" spans="1:26" x14ac:dyDescent="0.3">
      <c r="A373" t="s">
        <v>406</v>
      </c>
      <c r="B373" s="5" t="str">
        <f t="shared" si="5"/>
        <v>CR00398</v>
      </c>
      <c r="C373" s="6" t="s">
        <v>396</v>
      </c>
      <c r="D373" s="6" t="s">
        <v>407</v>
      </c>
      <c r="E373" s="6" t="s">
        <v>19</v>
      </c>
      <c r="F373" s="6" t="s">
        <v>13</v>
      </c>
      <c r="I373" s="6" t="s">
        <v>5</v>
      </c>
      <c r="K373" s="6" t="s">
        <v>12</v>
      </c>
      <c r="L373" s="6" t="s">
        <v>5</v>
      </c>
      <c r="M373" s="6" t="s">
        <v>27</v>
      </c>
      <c r="N373" s="6" t="s">
        <v>15</v>
      </c>
      <c r="O373" s="6" t="s">
        <v>5</v>
      </c>
      <c r="P373" s="6" t="s">
        <v>5</v>
      </c>
      <c r="T373" s="6" t="s">
        <v>5</v>
      </c>
      <c r="U373" s="6" t="s">
        <v>5</v>
      </c>
      <c r="Z373" s="6">
        <v>1</v>
      </c>
    </row>
    <row r="374" spans="1:26" x14ac:dyDescent="0.3">
      <c r="A374" t="s">
        <v>408</v>
      </c>
      <c r="B374" s="5" t="str">
        <f t="shared" si="5"/>
        <v>CR00399</v>
      </c>
      <c r="C374" s="6" t="s">
        <v>396</v>
      </c>
      <c r="D374" s="6" t="s">
        <v>407</v>
      </c>
      <c r="E374" s="6" t="s">
        <v>81</v>
      </c>
      <c r="F374" s="6" t="s">
        <v>13</v>
      </c>
      <c r="I374" s="6" t="s">
        <v>5</v>
      </c>
      <c r="J374" s="6" t="s">
        <v>9</v>
      </c>
      <c r="K374" s="6" t="s">
        <v>122</v>
      </c>
      <c r="L374" s="6" t="s">
        <v>5</v>
      </c>
      <c r="M374" s="6" t="s">
        <v>27</v>
      </c>
      <c r="N374" s="6" t="s">
        <v>4</v>
      </c>
      <c r="O374" s="6" t="s">
        <v>5</v>
      </c>
      <c r="P374" s="6" t="s">
        <v>5</v>
      </c>
      <c r="T374" s="6" t="s">
        <v>5</v>
      </c>
      <c r="U374" s="6" t="s">
        <v>5</v>
      </c>
      <c r="V374" s="6" t="s">
        <v>5</v>
      </c>
      <c r="Z374" s="6">
        <v>1</v>
      </c>
    </row>
    <row r="375" spans="1:26" x14ac:dyDescent="0.3">
      <c r="A375" t="s">
        <v>409</v>
      </c>
      <c r="B375" s="5" t="str">
        <f t="shared" si="5"/>
        <v>CR00400</v>
      </c>
      <c r="C375" s="6" t="s">
        <v>396</v>
      </c>
      <c r="D375" s="6" t="s">
        <v>407</v>
      </c>
      <c r="E375" s="6" t="s">
        <v>61</v>
      </c>
      <c r="F375" s="6" t="s">
        <v>13</v>
      </c>
      <c r="I375" s="6" t="s">
        <v>5</v>
      </c>
      <c r="J375" s="6" t="s">
        <v>9</v>
      </c>
      <c r="K375" s="6" t="s">
        <v>122</v>
      </c>
      <c r="L375" s="6" t="s">
        <v>5</v>
      </c>
      <c r="M375" s="6" t="s">
        <v>27</v>
      </c>
      <c r="N375" s="6" t="s">
        <v>4</v>
      </c>
      <c r="O375" s="6" t="s">
        <v>5</v>
      </c>
      <c r="P375" s="6" t="s">
        <v>5</v>
      </c>
      <c r="T375" s="6" t="s">
        <v>5</v>
      </c>
      <c r="U375" s="6" t="s">
        <v>5</v>
      </c>
      <c r="Z375" s="6">
        <v>1</v>
      </c>
    </row>
    <row r="376" spans="1:26" x14ac:dyDescent="0.3">
      <c r="A376" t="s">
        <v>410</v>
      </c>
      <c r="B376" s="5" t="str">
        <f t="shared" si="5"/>
        <v>CR00401</v>
      </c>
      <c r="C376" s="6" t="s">
        <v>396</v>
      </c>
      <c r="D376" s="6" t="s">
        <v>411</v>
      </c>
      <c r="E376" s="6" t="s">
        <v>19</v>
      </c>
      <c r="F376" s="6" t="s">
        <v>13</v>
      </c>
      <c r="I376" s="6" t="s">
        <v>5</v>
      </c>
      <c r="K376" s="6" t="s">
        <v>12</v>
      </c>
      <c r="L376" s="6" t="s">
        <v>5</v>
      </c>
      <c r="M376" s="6" t="s">
        <v>7</v>
      </c>
      <c r="N376" s="6" t="s">
        <v>4</v>
      </c>
      <c r="O376" s="6" t="s">
        <v>5</v>
      </c>
      <c r="P376" s="6" t="s">
        <v>5</v>
      </c>
      <c r="T376" s="6" t="s">
        <v>5</v>
      </c>
      <c r="U376" s="6" t="s">
        <v>5</v>
      </c>
      <c r="Z376" s="6">
        <v>1</v>
      </c>
    </row>
    <row r="377" spans="1:26" x14ac:dyDescent="0.3">
      <c r="A377" t="s">
        <v>412</v>
      </c>
      <c r="B377" s="5" t="str">
        <f t="shared" si="5"/>
        <v>CR00402</v>
      </c>
      <c r="C377" s="6" t="s">
        <v>396</v>
      </c>
      <c r="D377" s="6" t="s">
        <v>413</v>
      </c>
      <c r="E377" s="6" t="s">
        <v>61</v>
      </c>
      <c r="F377" s="6" t="s">
        <v>13</v>
      </c>
      <c r="I377" s="6" t="s">
        <v>5</v>
      </c>
      <c r="K377" s="6" t="s">
        <v>12</v>
      </c>
      <c r="L377" s="6" t="s">
        <v>5</v>
      </c>
      <c r="M377" s="6" t="s">
        <v>7</v>
      </c>
      <c r="N377" s="6" t="s">
        <v>15</v>
      </c>
      <c r="O377" s="6" t="s">
        <v>9</v>
      </c>
      <c r="P377" s="6" t="s">
        <v>5</v>
      </c>
      <c r="T377" s="6" t="s">
        <v>5</v>
      </c>
      <c r="U377" s="6" t="s">
        <v>5</v>
      </c>
      <c r="Z377" s="6">
        <v>1</v>
      </c>
    </row>
    <row r="378" spans="1:26" x14ac:dyDescent="0.3">
      <c r="A378" t="s">
        <v>414</v>
      </c>
      <c r="B378" s="5" t="str">
        <f t="shared" si="5"/>
        <v>CR00404</v>
      </c>
      <c r="C378" s="6" t="s">
        <v>396</v>
      </c>
      <c r="D378" s="6" t="s">
        <v>415</v>
      </c>
      <c r="E378" s="6" t="s">
        <v>19</v>
      </c>
      <c r="F378" s="6" t="s">
        <v>13</v>
      </c>
      <c r="I378" s="6" t="s">
        <v>5</v>
      </c>
      <c r="K378" s="6" t="s">
        <v>12</v>
      </c>
      <c r="L378" s="6" t="s">
        <v>5</v>
      </c>
      <c r="M378" s="6" t="s">
        <v>27</v>
      </c>
      <c r="N378" s="6" t="s">
        <v>15</v>
      </c>
      <c r="O378" s="6" t="s">
        <v>5</v>
      </c>
      <c r="P378" s="6" t="s">
        <v>5</v>
      </c>
      <c r="T378" s="6" t="s">
        <v>5</v>
      </c>
      <c r="U378" s="6" t="s">
        <v>5</v>
      </c>
      <c r="Z378" s="6">
        <v>1</v>
      </c>
    </row>
    <row r="379" spans="1:26" x14ac:dyDescent="0.3">
      <c r="A379" t="s">
        <v>416</v>
      </c>
      <c r="B379" s="5" t="str">
        <f t="shared" si="5"/>
        <v>CR00405</v>
      </c>
      <c r="C379" s="6" t="s">
        <v>396</v>
      </c>
      <c r="D379" s="6" t="s">
        <v>415</v>
      </c>
      <c r="E379" s="6" t="s">
        <v>25</v>
      </c>
      <c r="F379" s="6" t="s">
        <v>13</v>
      </c>
      <c r="I379" s="6" t="s">
        <v>5</v>
      </c>
      <c r="K379" s="6" t="s">
        <v>12</v>
      </c>
      <c r="L379" s="6" t="s">
        <v>5</v>
      </c>
      <c r="M379" s="6" t="s">
        <v>7</v>
      </c>
      <c r="N379" s="6" t="s">
        <v>15</v>
      </c>
      <c r="O379" s="6" t="s">
        <v>5</v>
      </c>
      <c r="P379" s="6" t="s">
        <v>5</v>
      </c>
      <c r="T379" s="6" t="s">
        <v>5</v>
      </c>
      <c r="U379" s="6" t="s">
        <v>5</v>
      </c>
      <c r="Z379" s="6">
        <v>1</v>
      </c>
    </row>
    <row r="380" spans="1:26" x14ac:dyDescent="0.3">
      <c r="A380" t="s">
        <v>417</v>
      </c>
      <c r="B380" s="5" t="str">
        <f t="shared" si="5"/>
        <v>CR00407</v>
      </c>
      <c r="C380" s="6" t="s">
        <v>396</v>
      </c>
      <c r="D380" s="6" t="s">
        <v>418</v>
      </c>
      <c r="E380" s="6" t="s">
        <v>19</v>
      </c>
      <c r="F380" s="6" t="s">
        <v>13</v>
      </c>
      <c r="I380" s="6" t="s">
        <v>5</v>
      </c>
      <c r="J380" s="6" t="s">
        <v>9</v>
      </c>
      <c r="K380" s="6" t="s">
        <v>12</v>
      </c>
      <c r="L380" s="6" t="s">
        <v>5</v>
      </c>
      <c r="M380" s="6" t="s">
        <v>7</v>
      </c>
      <c r="N380" s="6" t="s">
        <v>4</v>
      </c>
      <c r="O380" s="6" t="s">
        <v>5</v>
      </c>
      <c r="P380" s="6" t="s">
        <v>5</v>
      </c>
      <c r="T380" s="6" t="s">
        <v>5</v>
      </c>
      <c r="U380" s="6" t="s">
        <v>5</v>
      </c>
      <c r="Z380" s="6">
        <v>1</v>
      </c>
    </row>
    <row r="381" spans="1:26" x14ac:dyDescent="0.3">
      <c r="A381" t="s">
        <v>419</v>
      </c>
      <c r="B381" s="5" t="str">
        <f t="shared" si="5"/>
        <v>CR00408</v>
      </c>
      <c r="C381" s="6" t="s">
        <v>396</v>
      </c>
      <c r="D381" s="6" t="s">
        <v>418</v>
      </c>
      <c r="E381" s="6" t="s">
        <v>25</v>
      </c>
      <c r="F381" s="6" t="s">
        <v>13</v>
      </c>
      <c r="I381" s="6" t="s">
        <v>5</v>
      </c>
      <c r="J381" s="6" t="s">
        <v>9</v>
      </c>
      <c r="K381" s="6" t="s">
        <v>12</v>
      </c>
      <c r="L381" s="6" t="s">
        <v>5</v>
      </c>
      <c r="M381" s="6" t="s">
        <v>7</v>
      </c>
      <c r="N381" s="6" t="s">
        <v>4</v>
      </c>
      <c r="O381" s="6" t="s">
        <v>5</v>
      </c>
      <c r="P381" s="6" t="s">
        <v>5</v>
      </c>
      <c r="T381" s="6" t="s">
        <v>9</v>
      </c>
      <c r="U381" s="6" t="s">
        <v>5</v>
      </c>
      <c r="Z381" s="6">
        <v>1</v>
      </c>
    </row>
    <row r="382" spans="1:26" x14ac:dyDescent="0.3">
      <c r="A382" t="s">
        <v>420</v>
      </c>
      <c r="B382" s="5" t="str">
        <f t="shared" si="5"/>
        <v>CR00409</v>
      </c>
      <c r="C382" s="6" t="s">
        <v>396</v>
      </c>
      <c r="D382" s="6" t="s">
        <v>421</v>
      </c>
      <c r="E382" s="6" t="s">
        <v>81</v>
      </c>
      <c r="F382" s="6" t="s">
        <v>13</v>
      </c>
      <c r="I382" s="6" t="s">
        <v>5</v>
      </c>
      <c r="K382" s="6" t="s">
        <v>12</v>
      </c>
      <c r="L382" s="6" t="s">
        <v>5</v>
      </c>
      <c r="M382" s="6" t="s">
        <v>7</v>
      </c>
      <c r="N382" s="6" t="s">
        <v>13</v>
      </c>
      <c r="O382" s="6" t="s">
        <v>9</v>
      </c>
      <c r="T382" s="6" t="s">
        <v>9</v>
      </c>
      <c r="X382" s="6">
        <v>2028</v>
      </c>
      <c r="Z382" s="6">
        <v>1</v>
      </c>
    </row>
    <row r="383" spans="1:26" x14ac:dyDescent="0.3">
      <c r="A383" t="s">
        <v>422</v>
      </c>
      <c r="B383" s="5" t="str">
        <f t="shared" si="5"/>
        <v>CR00410</v>
      </c>
      <c r="C383" s="6" t="s">
        <v>396</v>
      </c>
      <c r="D383" s="6" t="s">
        <v>421</v>
      </c>
      <c r="E383" s="6" t="s">
        <v>61</v>
      </c>
      <c r="F383" s="6" t="s">
        <v>13</v>
      </c>
      <c r="I383" s="6" t="s">
        <v>5</v>
      </c>
      <c r="K383" s="6" t="s">
        <v>12</v>
      </c>
      <c r="L383" s="6" t="s">
        <v>5</v>
      </c>
      <c r="M383" s="6" t="s">
        <v>27</v>
      </c>
      <c r="N383" s="6" t="s">
        <v>13</v>
      </c>
      <c r="T383" s="6" t="s">
        <v>9</v>
      </c>
      <c r="X383" s="6">
        <v>2028</v>
      </c>
      <c r="Z383" s="6">
        <v>1</v>
      </c>
    </row>
    <row r="384" spans="1:26" x14ac:dyDescent="0.3">
      <c r="A384" t="s">
        <v>423</v>
      </c>
      <c r="B384" s="5" t="str">
        <f t="shared" si="5"/>
        <v>CR00414</v>
      </c>
      <c r="C384" s="6" t="s">
        <v>425</v>
      </c>
      <c r="D384" s="6" t="s">
        <v>424</v>
      </c>
      <c r="E384" s="6" t="s">
        <v>19</v>
      </c>
      <c r="F384" s="6" t="s">
        <v>13</v>
      </c>
      <c r="I384" s="6" t="s">
        <v>5</v>
      </c>
      <c r="J384" s="6" t="s">
        <v>9</v>
      </c>
      <c r="K384" s="6" t="s">
        <v>12</v>
      </c>
      <c r="L384" s="6" t="s">
        <v>5</v>
      </c>
      <c r="M384" s="6" t="s">
        <v>27</v>
      </c>
      <c r="N384" s="6" t="s">
        <v>15</v>
      </c>
      <c r="O384" s="6" t="s">
        <v>5</v>
      </c>
      <c r="P384" s="6" t="s">
        <v>5</v>
      </c>
      <c r="T384" s="6" t="s">
        <v>5</v>
      </c>
      <c r="U384" s="6" t="s">
        <v>5</v>
      </c>
      <c r="V384" s="6" t="s">
        <v>5</v>
      </c>
      <c r="Z384" s="6">
        <v>1</v>
      </c>
    </row>
    <row r="385" spans="1:26" x14ac:dyDescent="0.3">
      <c r="A385" t="s">
        <v>696</v>
      </c>
      <c r="B385" s="5" t="str">
        <f t="shared" si="5"/>
        <v>CR00415</v>
      </c>
      <c r="C385" s="6" t="s">
        <v>425</v>
      </c>
      <c r="D385" s="6" t="s">
        <v>697</v>
      </c>
      <c r="E385" s="6" t="s">
        <v>25</v>
      </c>
      <c r="F385" s="6" t="s">
        <v>13</v>
      </c>
      <c r="I385" s="6" t="s">
        <v>5</v>
      </c>
      <c r="J385" s="6" t="s">
        <v>9</v>
      </c>
      <c r="K385" s="6" t="s">
        <v>12</v>
      </c>
      <c r="L385" s="6" t="s">
        <v>5</v>
      </c>
      <c r="M385" s="6" t="s">
        <v>27</v>
      </c>
      <c r="N385" s="6" t="s">
        <v>15</v>
      </c>
      <c r="O385" s="6" t="s">
        <v>9</v>
      </c>
      <c r="P385" s="6" t="s">
        <v>9</v>
      </c>
      <c r="T385" s="6" t="s">
        <v>5</v>
      </c>
      <c r="U385" s="6" t="s">
        <v>9</v>
      </c>
      <c r="V385" s="6" t="s">
        <v>5</v>
      </c>
      <c r="Z385" s="6">
        <v>1</v>
      </c>
    </row>
    <row r="386" spans="1:26" x14ac:dyDescent="0.3">
      <c r="A386" t="s">
        <v>698</v>
      </c>
      <c r="B386" s="5" t="str">
        <f t="shared" si="5"/>
        <v>CR00416</v>
      </c>
      <c r="C386" s="6" t="s">
        <v>425</v>
      </c>
      <c r="D386" s="6" t="s">
        <v>699</v>
      </c>
      <c r="E386" s="6" t="s">
        <v>81</v>
      </c>
      <c r="F386" s="6" t="s">
        <v>13</v>
      </c>
      <c r="I386" s="6" t="s">
        <v>5</v>
      </c>
      <c r="J386" s="6" t="s">
        <v>9</v>
      </c>
      <c r="K386" s="6" t="s">
        <v>12</v>
      </c>
      <c r="L386" s="6" t="s">
        <v>5</v>
      </c>
      <c r="M386" s="6" t="s">
        <v>27</v>
      </c>
      <c r="N386" s="6" t="s">
        <v>15</v>
      </c>
      <c r="O386" s="6" t="s">
        <v>5</v>
      </c>
      <c r="P386" s="6" t="s">
        <v>5</v>
      </c>
      <c r="T386" s="6" t="s">
        <v>5</v>
      </c>
      <c r="U386" s="6" t="s">
        <v>5</v>
      </c>
      <c r="V386" s="6" t="s">
        <v>5</v>
      </c>
      <c r="Z386" s="6">
        <v>1</v>
      </c>
    </row>
    <row r="387" spans="1:26" x14ac:dyDescent="0.3">
      <c r="A387" t="s">
        <v>700</v>
      </c>
      <c r="B387" s="5" t="str">
        <f t="shared" ref="B387:B450" si="6">HYPERLINK("https://www.maine.gov/mdot/mapviewer/?show=Curb%20Ramps%20on%20DOT%20Roads&amp;layer=Curb%20Ramps%20on%20DOT%20Roads&amp;q="&amp;A387,A387)</f>
        <v>CR00417</v>
      </c>
      <c r="C387" s="6" t="s">
        <v>425</v>
      </c>
      <c r="D387" s="6" t="s">
        <v>699</v>
      </c>
      <c r="E387" s="6" t="s">
        <v>61</v>
      </c>
      <c r="F387" s="6" t="s">
        <v>13</v>
      </c>
      <c r="I387" s="6" t="s">
        <v>5</v>
      </c>
      <c r="J387" s="6" t="s">
        <v>9</v>
      </c>
      <c r="K387" s="6" t="s">
        <v>12</v>
      </c>
      <c r="L387" s="6" t="s">
        <v>5</v>
      </c>
      <c r="M387" s="6" t="s">
        <v>27</v>
      </c>
      <c r="N387" s="6" t="s">
        <v>15</v>
      </c>
      <c r="O387" s="6" t="s">
        <v>5</v>
      </c>
      <c r="P387" s="6" t="s">
        <v>5</v>
      </c>
      <c r="T387" s="6" t="s">
        <v>5</v>
      </c>
      <c r="U387" s="6" t="s">
        <v>5</v>
      </c>
      <c r="V387" s="6" t="s">
        <v>5</v>
      </c>
      <c r="Z387" s="6">
        <v>1</v>
      </c>
    </row>
    <row r="388" spans="1:26" x14ac:dyDescent="0.3">
      <c r="A388" t="s">
        <v>701</v>
      </c>
      <c r="B388" s="5" t="str">
        <f t="shared" si="6"/>
        <v>CR00418</v>
      </c>
      <c r="C388" s="6" t="s">
        <v>425</v>
      </c>
      <c r="D388" s="6" t="s">
        <v>702</v>
      </c>
      <c r="E388" s="6" t="s">
        <v>81</v>
      </c>
      <c r="F388" s="6" t="s">
        <v>13</v>
      </c>
      <c r="I388" s="6" t="s">
        <v>5</v>
      </c>
      <c r="J388" s="6" t="s">
        <v>9</v>
      </c>
      <c r="K388" s="6" t="s">
        <v>12</v>
      </c>
      <c r="L388" s="6" t="s">
        <v>5</v>
      </c>
      <c r="M388" s="6" t="s">
        <v>27</v>
      </c>
      <c r="N388" s="6" t="s">
        <v>15</v>
      </c>
      <c r="O388" s="6" t="s">
        <v>5</v>
      </c>
      <c r="P388" s="6" t="s">
        <v>5</v>
      </c>
      <c r="T388" s="6" t="s">
        <v>5</v>
      </c>
      <c r="U388" s="6" t="s">
        <v>5</v>
      </c>
      <c r="V388" s="6" t="s">
        <v>5</v>
      </c>
      <c r="Z388" s="6">
        <v>1</v>
      </c>
    </row>
    <row r="389" spans="1:26" x14ac:dyDescent="0.3">
      <c r="A389" t="s">
        <v>703</v>
      </c>
      <c r="B389" s="5" t="str">
        <f t="shared" si="6"/>
        <v>CR00419</v>
      </c>
      <c r="C389" s="6" t="s">
        <v>425</v>
      </c>
      <c r="D389" s="6" t="s">
        <v>702</v>
      </c>
      <c r="E389" s="6" t="s">
        <v>61</v>
      </c>
      <c r="F389" s="6" t="s">
        <v>13</v>
      </c>
      <c r="I389" s="6" t="s">
        <v>5</v>
      </c>
      <c r="J389" s="6" t="s">
        <v>9</v>
      </c>
      <c r="K389" s="6" t="s">
        <v>12</v>
      </c>
      <c r="L389" s="6" t="s">
        <v>5</v>
      </c>
      <c r="M389" s="6" t="s">
        <v>237</v>
      </c>
      <c r="N389" s="6" t="s">
        <v>15</v>
      </c>
      <c r="O389" s="6" t="s">
        <v>5</v>
      </c>
      <c r="P389" s="6" t="s">
        <v>5</v>
      </c>
      <c r="T389" s="6" t="s">
        <v>5</v>
      </c>
      <c r="U389" s="6" t="s">
        <v>5</v>
      </c>
      <c r="V389" s="6" t="s">
        <v>5</v>
      </c>
      <c r="Z389" s="6">
        <v>1</v>
      </c>
    </row>
    <row r="390" spans="1:26" x14ac:dyDescent="0.3">
      <c r="A390" t="s">
        <v>704</v>
      </c>
      <c r="B390" s="5" t="str">
        <f t="shared" si="6"/>
        <v>CR00421</v>
      </c>
      <c r="C390" s="6" t="s">
        <v>11</v>
      </c>
      <c r="D390" s="6" t="s">
        <v>155</v>
      </c>
      <c r="E390" s="6" t="s">
        <v>61</v>
      </c>
      <c r="F390" s="6" t="s">
        <v>4</v>
      </c>
      <c r="I390" s="6" t="s">
        <v>5</v>
      </c>
      <c r="J390" s="6" t="s">
        <v>5</v>
      </c>
      <c r="K390" s="6" t="s">
        <v>12</v>
      </c>
      <c r="L390" s="6" t="s">
        <v>5</v>
      </c>
      <c r="M390" s="6" t="s">
        <v>7</v>
      </c>
      <c r="N390" s="6" t="s">
        <v>4</v>
      </c>
      <c r="O390" s="6" t="s">
        <v>5</v>
      </c>
      <c r="P390" s="6" t="s">
        <v>5</v>
      </c>
      <c r="Q390" s="6" t="s">
        <v>9</v>
      </c>
      <c r="T390" s="6" t="s">
        <v>5</v>
      </c>
      <c r="U390" s="6" t="s">
        <v>5</v>
      </c>
      <c r="W390" s="6">
        <v>2019</v>
      </c>
      <c r="Y390" s="6" t="s">
        <v>100</v>
      </c>
      <c r="Z390" s="6">
        <v>1</v>
      </c>
    </row>
    <row r="391" spans="1:26" x14ac:dyDescent="0.3">
      <c r="A391" t="s">
        <v>705</v>
      </c>
      <c r="B391" s="5" t="str">
        <f t="shared" si="6"/>
        <v>CR00422</v>
      </c>
      <c r="C391" s="6" t="s">
        <v>11</v>
      </c>
      <c r="D391" s="6" t="s">
        <v>706</v>
      </c>
      <c r="E391" s="6" t="s">
        <v>19</v>
      </c>
      <c r="F391" s="6" t="s">
        <v>4</v>
      </c>
      <c r="I391" s="6" t="s">
        <v>5</v>
      </c>
      <c r="J391" s="6" t="s">
        <v>5</v>
      </c>
      <c r="K391" s="6" t="s">
        <v>122</v>
      </c>
      <c r="L391" s="6" t="s">
        <v>5</v>
      </c>
      <c r="M391" s="6" t="s">
        <v>7</v>
      </c>
      <c r="N391" s="6" t="s">
        <v>4</v>
      </c>
      <c r="O391" s="6" t="s">
        <v>5</v>
      </c>
      <c r="P391" s="6" t="s">
        <v>5</v>
      </c>
      <c r="Q391" s="6" t="s">
        <v>5</v>
      </c>
      <c r="R391" s="6" t="s">
        <v>5</v>
      </c>
      <c r="S391" s="6" t="s">
        <v>5</v>
      </c>
      <c r="T391" s="6" t="s">
        <v>5</v>
      </c>
      <c r="U391" s="6" t="s">
        <v>5</v>
      </c>
      <c r="W391" s="6">
        <v>2019</v>
      </c>
      <c r="Y391" s="6" t="s">
        <v>100</v>
      </c>
      <c r="Z391" s="6">
        <v>1</v>
      </c>
    </row>
    <row r="392" spans="1:26" x14ac:dyDescent="0.3">
      <c r="A392" t="s">
        <v>707</v>
      </c>
      <c r="B392" s="5" t="str">
        <f t="shared" si="6"/>
        <v>CR00423</v>
      </c>
      <c r="C392" s="6" t="s">
        <v>11</v>
      </c>
      <c r="D392" s="6" t="s">
        <v>708</v>
      </c>
      <c r="E392" s="6" t="s">
        <v>16</v>
      </c>
      <c r="F392" s="6" t="s">
        <v>13</v>
      </c>
      <c r="I392" s="6" t="s">
        <v>5</v>
      </c>
      <c r="L392" s="6" t="s">
        <v>5</v>
      </c>
      <c r="N392" s="6" t="s">
        <v>15</v>
      </c>
      <c r="X392" s="6">
        <v>2026</v>
      </c>
      <c r="Z392" s="6">
        <v>1</v>
      </c>
    </row>
    <row r="393" spans="1:26" x14ac:dyDescent="0.3">
      <c r="A393" t="s">
        <v>709</v>
      </c>
      <c r="B393" s="5" t="str">
        <f t="shared" si="6"/>
        <v>CR00424</v>
      </c>
      <c r="C393" s="6" t="s">
        <v>11</v>
      </c>
      <c r="D393" s="6" t="s">
        <v>708</v>
      </c>
      <c r="E393" s="6" t="s">
        <v>10</v>
      </c>
      <c r="F393" s="6" t="s">
        <v>13</v>
      </c>
      <c r="I393" s="6" t="s">
        <v>5</v>
      </c>
      <c r="L393" s="6" t="s">
        <v>5</v>
      </c>
      <c r="N393" s="6" t="s">
        <v>15</v>
      </c>
      <c r="X393" s="6">
        <v>2026</v>
      </c>
      <c r="Z393" s="6">
        <v>1</v>
      </c>
    </row>
    <row r="394" spans="1:26" x14ac:dyDescent="0.3">
      <c r="A394" t="s">
        <v>710</v>
      </c>
      <c r="B394" s="5" t="str">
        <f t="shared" si="6"/>
        <v>CR00426</v>
      </c>
      <c r="C394" s="6" t="s">
        <v>11</v>
      </c>
      <c r="D394" s="6" t="s">
        <v>711</v>
      </c>
      <c r="E394" s="6" t="s">
        <v>433</v>
      </c>
      <c r="F394" s="6" t="s">
        <v>13</v>
      </c>
      <c r="I394" s="6" t="s">
        <v>5</v>
      </c>
      <c r="J394" s="6" t="s">
        <v>9</v>
      </c>
      <c r="K394" s="6" t="s">
        <v>66</v>
      </c>
      <c r="L394" s="6" t="s">
        <v>5</v>
      </c>
      <c r="M394" s="6" t="s">
        <v>27</v>
      </c>
      <c r="N394" s="6" t="s">
        <v>4</v>
      </c>
      <c r="Q394" s="6" t="s">
        <v>9</v>
      </c>
      <c r="Z394" s="6">
        <v>1</v>
      </c>
    </row>
    <row r="395" spans="1:26" x14ac:dyDescent="0.3">
      <c r="A395" t="s">
        <v>712</v>
      </c>
      <c r="B395" s="5" t="str">
        <f t="shared" si="6"/>
        <v>CR00427</v>
      </c>
      <c r="C395" s="6" t="s">
        <v>11</v>
      </c>
      <c r="D395" s="6" t="s">
        <v>711</v>
      </c>
      <c r="E395" s="6" t="s">
        <v>29</v>
      </c>
      <c r="F395" s="6" t="s">
        <v>13</v>
      </c>
      <c r="I395" s="6" t="s">
        <v>5</v>
      </c>
      <c r="J395" s="6" t="s">
        <v>9</v>
      </c>
      <c r="K395" s="6" t="s">
        <v>66</v>
      </c>
      <c r="M395" s="6" t="s">
        <v>27</v>
      </c>
      <c r="N395" s="6" t="s">
        <v>4</v>
      </c>
      <c r="Q395" s="6" t="s">
        <v>5</v>
      </c>
      <c r="Z395" s="6">
        <v>1</v>
      </c>
    </row>
    <row r="396" spans="1:26" x14ac:dyDescent="0.3">
      <c r="A396" t="s">
        <v>713</v>
      </c>
      <c r="B396" s="5" t="str">
        <f t="shared" si="6"/>
        <v>CR00428</v>
      </c>
      <c r="C396" s="6" t="s">
        <v>11</v>
      </c>
      <c r="D396" s="6" t="s">
        <v>711</v>
      </c>
      <c r="E396" s="6" t="s">
        <v>21</v>
      </c>
      <c r="F396" s="6" t="s">
        <v>13</v>
      </c>
      <c r="I396" s="6" t="s">
        <v>5</v>
      </c>
      <c r="J396" s="6" t="s">
        <v>9</v>
      </c>
      <c r="K396" s="6" t="s">
        <v>66</v>
      </c>
      <c r="L396" s="6" t="s">
        <v>5</v>
      </c>
      <c r="M396" s="6" t="s">
        <v>7</v>
      </c>
      <c r="N396" s="6" t="s">
        <v>13</v>
      </c>
      <c r="Z396" s="6">
        <v>1</v>
      </c>
    </row>
    <row r="397" spans="1:26" x14ac:dyDescent="0.3">
      <c r="A397" t="s">
        <v>714</v>
      </c>
      <c r="B397" s="5" t="str">
        <f t="shared" si="6"/>
        <v>CR00429</v>
      </c>
      <c r="C397" s="6" t="s">
        <v>11</v>
      </c>
      <c r="D397" s="6" t="s">
        <v>711</v>
      </c>
      <c r="E397" s="6" t="s">
        <v>69</v>
      </c>
      <c r="F397" s="6" t="s">
        <v>13</v>
      </c>
      <c r="I397" s="6" t="s">
        <v>9</v>
      </c>
      <c r="J397" s="6" t="s">
        <v>9</v>
      </c>
      <c r="K397" s="6" t="s">
        <v>66</v>
      </c>
      <c r="L397" s="6" t="s">
        <v>9</v>
      </c>
      <c r="Q397" s="6" t="s">
        <v>9</v>
      </c>
      <c r="Z397" s="6">
        <v>1</v>
      </c>
    </row>
    <row r="398" spans="1:26" x14ac:dyDescent="0.3">
      <c r="A398" t="s">
        <v>715</v>
      </c>
      <c r="B398" s="5" t="str">
        <f t="shared" si="6"/>
        <v>CR00430</v>
      </c>
      <c r="C398" s="6" t="s">
        <v>11</v>
      </c>
      <c r="D398" s="6" t="s">
        <v>711</v>
      </c>
      <c r="E398" s="6" t="s">
        <v>37</v>
      </c>
      <c r="F398" s="6" t="s">
        <v>13</v>
      </c>
      <c r="I398" s="6" t="s">
        <v>5</v>
      </c>
      <c r="K398" s="6" t="s">
        <v>66</v>
      </c>
      <c r="L398" s="6" t="s">
        <v>5</v>
      </c>
      <c r="M398" s="6" t="s">
        <v>7</v>
      </c>
      <c r="N398" s="6" t="s">
        <v>13</v>
      </c>
      <c r="Z398" s="6">
        <v>1</v>
      </c>
    </row>
    <row r="399" spans="1:26" x14ac:dyDescent="0.3">
      <c r="A399" t="s">
        <v>716</v>
      </c>
      <c r="B399" s="5" t="str">
        <f t="shared" si="6"/>
        <v>CR00431</v>
      </c>
      <c r="C399" s="6" t="s">
        <v>11</v>
      </c>
      <c r="D399" s="6" t="s">
        <v>717</v>
      </c>
      <c r="E399" s="6" t="s">
        <v>81</v>
      </c>
      <c r="F399" s="6" t="s">
        <v>13</v>
      </c>
      <c r="I399" s="6" t="s">
        <v>5</v>
      </c>
      <c r="L399" s="6" t="s">
        <v>5</v>
      </c>
      <c r="M399" s="6" t="s">
        <v>7</v>
      </c>
      <c r="N399" s="6" t="s">
        <v>15</v>
      </c>
      <c r="Z399" s="6">
        <v>1</v>
      </c>
    </row>
    <row r="400" spans="1:26" x14ac:dyDescent="0.3">
      <c r="A400" t="s">
        <v>718</v>
      </c>
      <c r="B400" s="5" t="str">
        <f t="shared" si="6"/>
        <v>CR00432</v>
      </c>
      <c r="C400" s="6" t="s">
        <v>11</v>
      </c>
      <c r="D400" s="6" t="s">
        <v>717</v>
      </c>
      <c r="E400" s="6" t="s">
        <v>61</v>
      </c>
      <c r="F400" s="6" t="s">
        <v>13</v>
      </c>
      <c r="I400" s="6" t="s">
        <v>5</v>
      </c>
      <c r="L400" s="6" t="s">
        <v>5</v>
      </c>
      <c r="M400" s="6" t="s">
        <v>7</v>
      </c>
      <c r="N400" s="6" t="s">
        <v>15</v>
      </c>
      <c r="Q400" s="6" t="s">
        <v>9</v>
      </c>
      <c r="Y400" s="6" t="s">
        <v>508</v>
      </c>
      <c r="Z400" s="6">
        <v>1</v>
      </c>
    </row>
    <row r="401" spans="1:26" x14ac:dyDescent="0.3">
      <c r="A401" t="s">
        <v>719</v>
      </c>
      <c r="B401" s="5" t="str">
        <f t="shared" si="6"/>
        <v>CR00433</v>
      </c>
      <c r="C401" s="6" t="s">
        <v>11</v>
      </c>
      <c r="D401" s="6" t="s">
        <v>720</v>
      </c>
      <c r="E401" s="6" t="s">
        <v>81</v>
      </c>
      <c r="F401" s="6" t="s">
        <v>4</v>
      </c>
      <c r="I401" s="6" t="s">
        <v>5</v>
      </c>
      <c r="J401" s="6" t="s">
        <v>9</v>
      </c>
      <c r="K401" s="6" t="s">
        <v>12</v>
      </c>
      <c r="L401" s="6" t="s">
        <v>5</v>
      </c>
      <c r="M401" s="6" t="s">
        <v>7</v>
      </c>
      <c r="N401" s="6" t="s">
        <v>4</v>
      </c>
      <c r="O401" s="6" t="s">
        <v>5</v>
      </c>
      <c r="P401" s="6" t="s">
        <v>5</v>
      </c>
      <c r="T401" s="6" t="s">
        <v>5</v>
      </c>
      <c r="U401" s="6" t="s">
        <v>5</v>
      </c>
      <c r="W401" s="6">
        <v>2020</v>
      </c>
      <c r="Z401" s="6">
        <v>1</v>
      </c>
    </row>
    <row r="402" spans="1:26" x14ac:dyDescent="0.3">
      <c r="A402" t="s">
        <v>721</v>
      </c>
      <c r="B402" s="5" t="str">
        <f t="shared" si="6"/>
        <v>CR00434</v>
      </c>
      <c r="C402" s="6" t="s">
        <v>11</v>
      </c>
      <c r="D402" s="6" t="s">
        <v>720</v>
      </c>
      <c r="E402" s="6" t="s">
        <v>61</v>
      </c>
      <c r="F402" s="6" t="s">
        <v>4</v>
      </c>
      <c r="I402" s="6" t="s">
        <v>5</v>
      </c>
      <c r="J402" s="6" t="s">
        <v>9</v>
      </c>
      <c r="K402" s="6" t="s">
        <v>12</v>
      </c>
      <c r="L402" s="6" t="s">
        <v>5</v>
      </c>
      <c r="M402" s="6" t="s">
        <v>7</v>
      </c>
      <c r="N402" s="6" t="s">
        <v>4</v>
      </c>
      <c r="O402" s="6" t="s">
        <v>5</v>
      </c>
      <c r="P402" s="6" t="s">
        <v>5</v>
      </c>
      <c r="T402" s="6" t="s">
        <v>5</v>
      </c>
      <c r="U402" s="6" t="s">
        <v>5</v>
      </c>
      <c r="W402" s="6">
        <v>2020</v>
      </c>
      <c r="Z402" s="6">
        <v>1</v>
      </c>
    </row>
    <row r="403" spans="1:26" x14ac:dyDescent="0.3">
      <c r="A403" t="s">
        <v>722</v>
      </c>
      <c r="B403" s="5" t="str">
        <f t="shared" si="6"/>
        <v>CR00435</v>
      </c>
      <c r="C403" s="6" t="s">
        <v>11</v>
      </c>
      <c r="D403" s="6" t="s">
        <v>723</v>
      </c>
      <c r="E403" s="6" t="s">
        <v>81</v>
      </c>
      <c r="F403" s="6" t="s">
        <v>4</v>
      </c>
      <c r="I403" s="6" t="s">
        <v>5</v>
      </c>
      <c r="K403" s="6" t="s">
        <v>12</v>
      </c>
      <c r="L403" s="6" t="s">
        <v>5</v>
      </c>
      <c r="M403" s="6" t="s">
        <v>7</v>
      </c>
      <c r="N403" s="6" t="s">
        <v>4</v>
      </c>
      <c r="O403" s="6" t="s">
        <v>5</v>
      </c>
      <c r="P403" s="6" t="s">
        <v>5</v>
      </c>
      <c r="Q403" s="6" t="s">
        <v>9</v>
      </c>
      <c r="T403" s="6" t="s">
        <v>5</v>
      </c>
      <c r="U403" s="6" t="s">
        <v>5</v>
      </c>
      <c r="Z403" s="6">
        <v>1</v>
      </c>
    </row>
    <row r="404" spans="1:26" x14ac:dyDescent="0.3">
      <c r="A404" t="s">
        <v>724</v>
      </c>
      <c r="B404" s="5" t="str">
        <f t="shared" si="6"/>
        <v>CR00436</v>
      </c>
      <c r="C404" s="6" t="s">
        <v>11</v>
      </c>
      <c r="D404" s="6" t="s">
        <v>723</v>
      </c>
      <c r="E404" s="6" t="s">
        <v>433</v>
      </c>
      <c r="F404" s="6" t="s">
        <v>4</v>
      </c>
      <c r="I404" s="6" t="s">
        <v>5</v>
      </c>
      <c r="J404" s="6" t="s">
        <v>9</v>
      </c>
      <c r="K404" s="6" t="s">
        <v>12</v>
      </c>
      <c r="L404" s="6" t="s">
        <v>5</v>
      </c>
      <c r="M404" s="6" t="s">
        <v>7</v>
      </c>
      <c r="N404" s="6" t="s">
        <v>4</v>
      </c>
      <c r="O404" s="6" t="s">
        <v>5</v>
      </c>
      <c r="P404" s="6" t="s">
        <v>5</v>
      </c>
      <c r="T404" s="6" t="s">
        <v>5</v>
      </c>
      <c r="U404" s="6" t="s">
        <v>5</v>
      </c>
      <c r="Z404" s="6">
        <v>1</v>
      </c>
    </row>
    <row r="405" spans="1:26" x14ac:dyDescent="0.3">
      <c r="A405" t="s">
        <v>725</v>
      </c>
      <c r="B405" s="5" t="str">
        <f t="shared" si="6"/>
        <v>CR00437</v>
      </c>
      <c r="C405" s="6" t="s">
        <v>11</v>
      </c>
      <c r="D405" s="6" t="s">
        <v>723</v>
      </c>
      <c r="E405" s="6" t="s">
        <v>19</v>
      </c>
      <c r="F405" s="6" t="s">
        <v>13</v>
      </c>
      <c r="I405" s="6" t="s">
        <v>5</v>
      </c>
      <c r="J405" s="6" t="s">
        <v>9</v>
      </c>
      <c r="K405" s="6" t="s">
        <v>12</v>
      </c>
      <c r="L405" s="6" t="s">
        <v>5</v>
      </c>
      <c r="M405" s="6" t="s">
        <v>7</v>
      </c>
      <c r="N405" s="6" t="s">
        <v>4</v>
      </c>
      <c r="Z405" s="6">
        <v>1</v>
      </c>
    </row>
    <row r="406" spans="1:26" x14ac:dyDescent="0.3">
      <c r="A406" t="s">
        <v>726</v>
      </c>
      <c r="B406" s="5" t="str">
        <f t="shared" si="6"/>
        <v>CR00438</v>
      </c>
      <c r="C406" s="6" t="s">
        <v>11</v>
      </c>
      <c r="D406" s="6" t="s">
        <v>723</v>
      </c>
      <c r="E406" s="6" t="s">
        <v>16</v>
      </c>
      <c r="F406" s="6" t="s">
        <v>13</v>
      </c>
      <c r="I406" s="6" t="s">
        <v>5</v>
      </c>
      <c r="K406" s="6" t="s">
        <v>12</v>
      </c>
      <c r="L406" s="6" t="s">
        <v>5</v>
      </c>
      <c r="M406" s="6" t="s">
        <v>7</v>
      </c>
      <c r="N406" s="6" t="s">
        <v>4</v>
      </c>
      <c r="Z406" s="6">
        <v>1</v>
      </c>
    </row>
    <row r="407" spans="1:26" x14ac:dyDescent="0.3">
      <c r="A407" t="s">
        <v>727</v>
      </c>
      <c r="B407" s="5" t="str">
        <f t="shared" si="6"/>
        <v>CR00439</v>
      </c>
      <c r="C407" s="6" t="s">
        <v>11</v>
      </c>
      <c r="D407" s="6" t="s">
        <v>723</v>
      </c>
      <c r="E407" s="6" t="s">
        <v>61</v>
      </c>
      <c r="F407" s="6" t="s">
        <v>13</v>
      </c>
      <c r="I407" s="6" t="s">
        <v>5</v>
      </c>
      <c r="L407" s="6" t="s">
        <v>9</v>
      </c>
      <c r="M407" s="6" t="s">
        <v>7</v>
      </c>
      <c r="N407" s="6" t="s">
        <v>4</v>
      </c>
      <c r="Z407" s="6">
        <v>1</v>
      </c>
    </row>
    <row r="408" spans="1:26" x14ac:dyDescent="0.3">
      <c r="A408" t="s">
        <v>728</v>
      </c>
      <c r="B408" s="5" t="str">
        <f t="shared" si="6"/>
        <v>CR00440</v>
      </c>
      <c r="C408" s="6" t="s">
        <v>11</v>
      </c>
      <c r="D408" s="6" t="s">
        <v>723</v>
      </c>
      <c r="E408" s="6" t="s">
        <v>297</v>
      </c>
      <c r="F408" s="6" t="s">
        <v>13</v>
      </c>
      <c r="I408" s="6" t="s">
        <v>5</v>
      </c>
      <c r="L408" s="6" t="s">
        <v>5</v>
      </c>
      <c r="M408" s="6" t="s">
        <v>7</v>
      </c>
      <c r="N408" s="6" t="s">
        <v>4</v>
      </c>
      <c r="Z408" s="6">
        <v>1</v>
      </c>
    </row>
    <row r="409" spans="1:26" x14ac:dyDescent="0.3">
      <c r="A409" t="s">
        <v>22511</v>
      </c>
      <c r="B409" s="5" t="str">
        <f t="shared" si="6"/>
        <v>CR00441</v>
      </c>
      <c r="C409" s="6" t="s">
        <v>11</v>
      </c>
      <c r="D409" s="6" t="s">
        <v>22507</v>
      </c>
      <c r="E409" s="6" t="s">
        <v>19</v>
      </c>
      <c r="F409" s="6" t="s">
        <v>13</v>
      </c>
      <c r="I409" s="6" t="s">
        <v>5</v>
      </c>
      <c r="J409" s="6" t="s">
        <v>9</v>
      </c>
      <c r="K409" s="6" t="s">
        <v>12</v>
      </c>
      <c r="L409" s="6" t="s">
        <v>9</v>
      </c>
      <c r="M409" s="6" t="s">
        <v>27</v>
      </c>
      <c r="O409" s="6" t="s">
        <v>5</v>
      </c>
      <c r="P409" s="6" t="s">
        <v>9</v>
      </c>
      <c r="T409" s="6" t="s">
        <v>9</v>
      </c>
      <c r="U409" s="6" t="s">
        <v>9</v>
      </c>
      <c r="W409" s="6">
        <v>2023</v>
      </c>
      <c r="Z409" s="6">
        <v>1</v>
      </c>
    </row>
    <row r="410" spans="1:26" x14ac:dyDescent="0.3">
      <c r="A410" t="s">
        <v>22509</v>
      </c>
      <c r="B410" s="5" t="str">
        <f t="shared" si="6"/>
        <v>CR00442</v>
      </c>
      <c r="C410" s="6" t="s">
        <v>11</v>
      </c>
      <c r="D410" s="6" t="s">
        <v>22507</v>
      </c>
      <c r="E410" s="6" t="s">
        <v>16</v>
      </c>
      <c r="F410" s="6" t="s">
        <v>13</v>
      </c>
      <c r="I410" s="6" t="s">
        <v>5</v>
      </c>
      <c r="J410" s="6" t="s">
        <v>9</v>
      </c>
      <c r="K410" s="6" t="s">
        <v>12</v>
      </c>
      <c r="L410" s="6" t="s">
        <v>5</v>
      </c>
      <c r="M410" s="6" t="s">
        <v>237</v>
      </c>
      <c r="O410" s="6" t="s">
        <v>9</v>
      </c>
      <c r="P410" s="6" t="s">
        <v>9</v>
      </c>
      <c r="T410" s="6" t="s">
        <v>9</v>
      </c>
      <c r="W410" s="6">
        <v>2023</v>
      </c>
      <c r="Z410" s="6">
        <v>1</v>
      </c>
    </row>
    <row r="411" spans="1:26" x14ac:dyDescent="0.3">
      <c r="A411" t="s">
        <v>729</v>
      </c>
      <c r="B411" s="5" t="str">
        <f t="shared" si="6"/>
        <v>CR00444</v>
      </c>
      <c r="C411" s="6" t="s">
        <v>11</v>
      </c>
      <c r="D411" s="6" t="s">
        <v>730</v>
      </c>
      <c r="E411" s="6" t="s">
        <v>25</v>
      </c>
      <c r="F411" s="6" t="s">
        <v>13</v>
      </c>
      <c r="I411" s="6" t="s">
        <v>5</v>
      </c>
      <c r="L411" s="6" t="s">
        <v>5</v>
      </c>
      <c r="N411" s="6" t="s">
        <v>15</v>
      </c>
      <c r="X411" s="6">
        <v>2026</v>
      </c>
      <c r="Z411" s="6">
        <v>1</v>
      </c>
    </row>
    <row r="412" spans="1:26" x14ac:dyDescent="0.3">
      <c r="A412" t="s">
        <v>731</v>
      </c>
      <c r="B412" s="5" t="str">
        <f t="shared" si="6"/>
        <v>CR00445</v>
      </c>
      <c r="C412" s="6" t="s">
        <v>11</v>
      </c>
      <c r="D412" s="6" t="s">
        <v>730</v>
      </c>
      <c r="E412" s="6" t="s">
        <v>19</v>
      </c>
      <c r="F412" s="6" t="s">
        <v>13</v>
      </c>
      <c r="I412" s="6" t="s">
        <v>5</v>
      </c>
      <c r="L412" s="6" t="s">
        <v>5</v>
      </c>
      <c r="N412" s="6" t="s">
        <v>15</v>
      </c>
      <c r="X412" s="6">
        <v>2026</v>
      </c>
      <c r="Z412" s="6">
        <v>1</v>
      </c>
    </row>
    <row r="413" spans="1:26" x14ac:dyDescent="0.3">
      <c r="A413" t="s">
        <v>732</v>
      </c>
      <c r="B413" s="5" t="str">
        <f t="shared" si="6"/>
        <v>CR00446</v>
      </c>
      <c r="C413" s="6" t="s">
        <v>11</v>
      </c>
      <c r="D413" s="6" t="s">
        <v>733</v>
      </c>
      <c r="E413" s="6" t="s">
        <v>29</v>
      </c>
      <c r="F413" s="6" t="s">
        <v>13</v>
      </c>
      <c r="I413" s="6" t="s">
        <v>5</v>
      </c>
      <c r="L413" s="6" t="s">
        <v>5</v>
      </c>
      <c r="N413" s="6" t="s">
        <v>15</v>
      </c>
      <c r="X413" s="6">
        <v>2026</v>
      </c>
      <c r="Z413" s="6">
        <v>1</v>
      </c>
    </row>
    <row r="414" spans="1:26" x14ac:dyDescent="0.3">
      <c r="A414" t="s">
        <v>734</v>
      </c>
      <c r="B414" s="5" t="str">
        <f t="shared" si="6"/>
        <v>CR00447</v>
      </c>
      <c r="C414" s="6" t="s">
        <v>11</v>
      </c>
      <c r="D414" s="6" t="s">
        <v>733</v>
      </c>
      <c r="E414" s="6" t="s">
        <v>37</v>
      </c>
      <c r="F414" s="6" t="s">
        <v>13</v>
      </c>
      <c r="I414" s="6" t="s">
        <v>5</v>
      </c>
      <c r="L414" s="6" t="s">
        <v>5</v>
      </c>
      <c r="N414" s="6" t="s">
        <v>15</v>
      </c>
      <c r="X414" s="6">
        <v>2026</v>
      </c>
      <c r="Z414" s="6">
        <v>1</v>
      </c>
    </row>
    <row r="415" spans="1:26" x14ac:dyDescent="0.3">
      <c r="A415" t="s">
        <v>735</v>
      </c>
      <c r="B415" s="5" t="str">
        <f t="shared" si="6"/>
        <v>CR00448</v>
      </c>
      <c r="C415" s="6" t="s">
        <v>11</v>
      </c>
      <c r="D415" s="6" t="s">
        <v>736</v>
      </c>
      <c r="E415" s="6" t="s">
        <v>81</v>
      </c>
      <c r="F415" s="6" t="s">
        <v>13</v>
      </c>
      <c r="I415" s="6" t="s">
        <v>5</v>
      </c>
      <c r="L415" s="6" t="s">
        <v>5</v>
      </c>
      <c r="N415" s="6" t="s">
        <v>15</v>
      </c>
      <c r="Z415" s="6">
        <v>1</v>
      </c>
    </row>
    <row r="416" spans="1:26" x14ac:dyDescent="0.3">
      <c r="A416" t="s">
        <v>737</v>
      </c>
      <c r="B416" s="5" t="str">
        <f t="shared" si="6"/>
        <v>CR00449</v>
      </c>
      <c r="C416" s="6" t="s">
        <v>11</v>
      </c>
      <c r="D416" s="6" t="s">
        <v>736</v>
      </c>
      <c r="E416" s="6" t="s">
        <v>10</v>
      </c>
      <c r="F416" s="6" t="s">
        <v>4</v>
      </c>
      <c r="I416" s="6" t="s">
        <v>5</v>
      </c>
      <c r="K416" s="6" t="s">
        <v>12</v>
      </c>
      <c r="L416" s="6" t="s">
        <v>5</v>
      </c>
      <c r="M416" s="6" t="s">
        <v>27</v>
      </c>
      <c r="N416" s="6" t="s">
        <v>4</v>
      </c>
      <c r="O416" s="6" t="s">
        <v>5</v>
      </c>
      <c r="P416" s="6" t="s">
        <v>5</v>
      </c>
      <c r="T416" s="6" t="s">
        <v>5</v>
      </c>
      <c r="U416" s="6" t="s">
        <v>5</v>
      </c>
      <c r="W416" s="6">
        <v>2023</v>
      </c>
      <c r="Z416" s="6">
        <v>1</v>
      </c>
    </row>
    <row r="417" spans="1:26" x14ac:dyDescent="0.3">
      <c r="A417" t="s">
        <v>738</v>
      </c>
      <c r="B417" s="5" t="str">
        <f t="shared" si="6"/>
        <v>CR00450</v>
      </c>
      <c r="C417" s="6" t="s">
        <v>11</v>
      </c>
      <c r="D417" s="6" t="s">
        <v>736</v>
      </c>
      <c r="E417" s="6" t="s">
        <v>19</v>
      </c>
      <c r="F417" s="6" t="s">
        <v>4</v>
      </c>
      <c r="I417" s="6" t="s">
        <v>5</v>
      </c>
      <c r="J417" s="6" t="s">
        <v>5</v>
      </c>
      <c r="K417" s="6" t="s">
        <v>12</v>
      </c>
      <c r="L417" s="6" t="s">
        <v>5</v>
      </c>
      <c r="M417" s="6" t="s">
        <v>27</v>
      </c>
      <c r="N417" s="6" t="s">
        <v>4</v>
      </c>
      <c r="O417" s="6" t="s">
        <v>5</v>
      </c>
      <c r="P417" s="6" t="s">
        <v>5</v>
      </c>
      <c r="Q417" s="6" t="s">
        <v>9</v>
      </c>
      <c r="T417" s="6" t="s">
        <v>5</v>
      </c>
      <c r="W417" s="6">
        <v>2023</v>
      </c>
      <c r="Z417" s="6">
        <v>1</v>
      </c>
    </row>
    <row r="418" spans="1:26" x14ac:dyDescent="0.3">
      <c r="A418" t="s">
        <v>739</v>
      </c>
      <c r="B418" s="5" t="str">
        <f t="shared" si="6"/>
        <v>CR00451</v>
      </c>
      <c r="C418" s="6" t="s">
        <v>11</v>
      </c>
      <c r="D418" s="6" t="s">
        <v>740</v>
      </c>
      <c r="E418" s="6" t="s">
        <v>75</v>
      </c>
      <c r="F418" s="6" t="s">
        <v>13</v>
      </c>
      <c r="I418" s="6" t="s">
        <v>5</v>
      </c>
      <c r="L418" s="6" t="s">
        <v>9</v>
      </c>
      <c r="M418" s="6" t="s">
        <v>7</v>
      </c>
      <c r="N418" s="6" t="s">
        <v>15</v>
      </c>
      <c r="T418" s="6" t="s">
        <v>86</v>
      </c>
      <c r="Z418" s="6">
        <v>1</v>
      </c>
    </row>
    <row r="419" spans="1:26" x14ac:dyDescent="0.3">
      <c r="A419" t="s">
        <v>741</v>
      </c>
      <c r="B419" s="5" t="str">
        <f t="shared" si="6"/>
        <v>CR00452</v>
      </c>
      <c r="C419" s="6" t="s">
        <v>11</v>
      </c>
      <c r="D419" s="6" t="s">
        <v>740</v>
      </c>
      <c r="E419" s="6" t="s">
        <v>61</v>
      </c>
      <c r="F419" s="6" t="s">
        <v>13</v>
      </c>
      <c r="I419" s="6" t="s">
        <v>5</v>
      </c>
      <c r="K419" s="6" t="s">
        <v>12</v>
      </c>
      <c r="L419" s="6" t="s">
        <v>9</v>
      </c>
      <c r="M419" s="6" t="s">
        <v>27</v>
      </c>
      <c r="N419" s="6" t="s">
        <v>15</v>
      </c>
      <c r="Z419" s="6">
        <v>1</v>
      </c>
    </row>
    <row r="420" spans="1:26" x14ac:dyDescent="0.3">
      <c r="A420" t="s">
        <v>742</v>
      </c>
      <c r="B420" s="5" t="str">
        <f t="shared" si="6"/>
        <v>CR00453</v>
      </c>
      <c r="C420" s="6" t="s">
        <v>11</v>
      </c>
      <c r="D420" s="6" t="s">
        <v>743</v>
      </c>
      <c r="E420" s="6" t="s">
        <v>81</v>
      </c>
      <c r="F420" s="6" t="s">
        <v>13</v>
      </c>
      <c r="I420" s="6" t="s">
        <v>5</v>
      </c>
      <c r="L420" s="6" t="s">
        <v>5</v>
      </c>
      <c r="N420" s="6" t="s">
        <v>15</v>
      </c>
      <c r="Z420" s="6">
        <v>1</v>
      </c>
    </row>
    <row r="421" spans="1:26" x14ac:dyDescent="0.3">
      <c r="A421" t="s">
        <v>744</v>
      </c>
      <c r="B421" s="5" t="str">
        <f t="shared" si="6"/>
        <v>CR00454</v>
      </c>
      <c r="C421" s="6" t="s">
        <v>11</v>
      </c>
      <c r="D421" s="6" t="s">
        <v>743</v>
      </c>
      <c r="E421" s="6" t="s">
        <v>61</v>
      </c>
      <c r="F421" s="6" t="s">
        <v>13</v>
      </c>
      <c r="I421" s="6" t="s">
        <v>5</v>
      </c>
      <c r="L421" s="6" t="s">
        <v>5</v>
      </c>
      <c r="N421" s="6" t="s">
        <v>15</v>
      </c>
      <c r="Z421" s="6">
        <v>1</v>
      </c>
    </row>
    <row r="422" spans="1:26" x14ac:dyDescent="0.3">
      <c r="A422" t="s">
        <v>745</v>
      </c>
      <c r="B422" s="5" t="str">
        <f t="shared" si="6"/>
        <v>CR00455</v>
      </c>
      <c r="C422" s="6" t="s">
        <v>11</v>
      </c>
      <c r="D422" s="6" t="s">
        <v>746</v>
      </c>
      <c r="E422" s="6" t="s">
        <v>25</v>
      </c>
      <c r="F422" s="6" t="s">
        <v>13</v>
      </c>
      <c r="I422" s="6" t="s">
        <v>5</v>
      </c>
      <c r="L422" s="6" t="s">
        <v>5</v>
      </c>
      <c r="N422" s="6" t="s">
        <v>15</v>
      </c>
      <c r="T422" s="6" t="s">
        <v>86</v>
      </c>
      <c r="Z422" s="6">
        <v>1</v>
      </c>
    </row>
    <row r="423" spans="1:26" x14ac:dyDescent="0.3">
      <c r="A423" t="s">
        <v>747</v>
      </c>
      <c r="B423" s="5" t="str">
        <f t="shared" si="6"/>
        <v>CR00456</v>
      </c>
      <c r="C423" s="6" t="s">
        <v>11</v>
      </c>
      <c r="D423" s="6" t="s">
        <v>746</v>
      </c>
      <c r="E423" s="6" t="s">
        <v>19</v>
      </c>
      <c r="F423" s="6" t="s">
        <v>13</v>
      </c>
      <c r="I423" s="6" t="s">
        <v>5</v>
      </c>
      <c r="L423" s="6" t="s">
        <v>5</v>
      </c>
      <c r="N423" s="6" t="s">
        <v>15</v>
      </c>
      <c r="T423" s="6" t="s">
        <v>86</v>
      </c>
      <c r="Z423" s="6">
        <v>1</v>
      </c>
    </row>
    <row r="424" spans="1:26" x14ac:dyDescent="0.3">
      <c r="A424" t="s">
        <v>748</v>
      </c>
      <c r="B424" s="5" t="str">
        <f t="shared" si="6"/>
        <v>CR00460</v>
      </c>
      <c r="C424" s="6" t="s">
        <v>11</v>
      </c>
      <c r="D424" s="6" t="s">
        <v>749</v>
      </c>
      <c r="E424" s="6" t="s">
        <v>37</v>
      </c>
      <c r="F424" s="6" t="s">
        <v>13</v>
      </c>
      <c r="I424" s="6" t="s">
        <v>5</v>
      </c>
      <c r="L424" s="6" t="s">
        <v>5</v>
      </c>
      <c r="M424" s="6" t="s">
        <v>7</v>
      </c>
      <c r="N424" s="6" t="s">
        <v>15</v>
      </c>
      <c r="T424" s="6" t="s">
        <v>86</v>
      </c>
      <c r="Z424" s="6">
        <v>1</v>
      </c>
    </row>
    <row r="425" spans="1:26" x14ac:dyDescent="0.3">
      <c r="A425" t="s">
        <v>750</v>
      </c>
      <c r="B425" s="5" t="str">
        <f t="shared" si="6"/>
        <v>CR00461</v>
      </c>
      <c r="C425" s="6" t="s">
        <v>11</v>
      </c>
      <c r="D425" s="6" t="s">
        <v>749</v>
      </c>
      <c r="E425" s="6" t="s">
        <v>10</v>
      </c>
      <c r="F425" s="6" t="s">
        <v>13</v>
      </c>
      <c r="I425" s="6" t="s">
        <v>5</v>
      </c>
      <c r="J425" s="6" t="s">
        <v>9</v>
      </c>
      <c r="K425" s="6" t="s">
        <v>12</v>
      </c>
      <c r="L425" s="6" t="s">
        <v>9</v>
      </c>
      <c r="M425" s="6" t="s">
        <v>27</v>
      </c>
      <c r="N425" s="6" t="s">
        <v>15</v>
      </c>
      <c r="Q425" s="6" t="s">
        <v>9</v>
      </c>
      <c r="Z425" s="6">
        <v>1</v>
      </c>
    </row>
    <row r="426" spans="1:26" x14ac:dyDescent="0.3">
      <c r="A426" t="s">
        <v>751</v>
      </c>
      <c r="B426" s="5" t="str">
        <f t="shared" si="6"/>
        <v>CR00462</v>
      </c>
      <c r="C426" s="6" t="s">
        <v>11</v>
      </c>
      <c r="D426" s="6" t="s">
        <v>752</v>
      </c>
      <c r="E426" s="6" t="s">
        <v>37</v>
      </c>
      <c r="F426" s="6" t="s">
        <v>13</v>
      </c>
      <c r="I426" s="6" t="s">
        <v>5</v>
      </c>
      <c r="L426" s="6" t="s">
        <v>5</v>
      </c>
      <c r="N426" s="6" t="s">
        <v>15</v>
      </c>
      <c r="Z426" s="6">
        <v>1</v>
      </c>
    </row>
    <row r="427" spans="1:26" x14ac:dyDescent="0.3">
      <c r="A427" t="s">
        <v>753</v>
      </c>
      <c r="B427" s="5" t="str">
        <f t="shared" si="6"/>
        <v>CR00463</v>
      </c>
      <c r="C427" s="6" t="s">
        <v>11</v>
      </c>
      <c r="D427" s="6" t="s">
        <v>752</v>
      </c>
      <c r="E427" s="6" t="s">
        <v>16</v>
      </c>
      <c r="F427" s="6" t="s">
        <v>13</v>
      </c>
      <c r="I427" s="6" t="s">
        <v>5</v>
      </c>
      <c r="L427" s="6" t="s">
        <v>5</v>
      </c>
      <c r="N427" s="6" t="s">
        <v>15</v>
      </c>
      <c r="Z427" s="6">
        <v>1</v>
      </c>
    </row>
    <row r="428" spans="1:26" x14ac:dyDescent="0.3">
      <c r="A428" t="s">
        <v>754</v>
      </c>
      <c r="B428" s="5" t="str">
        <f t="shared" si="6"/>
        <v>CR00464</v>
      </c>
      <c r="C428" s="6" t="s">
        <v>11</v>
      </c>
      <c r="D428" s="6" t="s">
        <v>752</v>
      </c>
      <c r="E428" s="6" t="s">
        <v>10</v>
      </c>
      <c r="F428" s="6" t="s">
        <v>13</v>
      </c>
      <c r="I428" s="6" t="s">
        <v>5</v>
      </c>
      <c r="L428" s="6" t="s">
        <v>5</v>
      </c>
      <c r="N428" s="6" t="s">
        <v>15</v>
      </c>
      <c r="Z428" s="6">
        <v>1</v>
      </c>
    </row>
    <row r="429" spans="1:26" x14ac:dyDescent="0.3">
      <c r="A429" t="s">
        <v>22518</v>
      </c>
      <c r="B429" s="5" t="str">
        <f t="shared" si="6"/>
        <v>CR00465</v>
      </c>
      <c r="C429" s="6" t="s">
        <v>11</v>
      </c>
      <c r="D429" s="6" t="s">
        <v>22517</v>
      </c>
      <c r="E429" s="6" t="s">
        <v>25</v>
      </c>
      <c r="F429" s="6" t="s">
        <v>46</v>
      </c>
      <c r="G429" s="6" t="s">
        <v>4475</v>
      </c>
      <c r="H429" s="6" t="s">
        <v>22519</v>
      </c>
      <c r="I429" s="6" t="s">
        <v>5</v>
      </c>
      <c r="J429" s="6" t="s">
        <v>9</v>
      </c>
      <c r="K429" s="6" t="s">
        <v>12</v>
      </c>
      <c r="L429" s="6" t="s">
        <v>5</v>
      </c>
      <c r="M429" s="6" t="s">
        <v>237</v>
      </c>
      <c r="N429" s="6" t="s">
        <v>4</v>
      </c>
      <c r="O429" s="6" t="s">
        <v>5</v>
      </c>
      <c r="P429" s="6" t="s">
        <v>9</v>
      </c>
      <c r="T429" s="6" t="s">
        <v>9</v>
      </c>
      <c r="W429" s="6">
        <v>2023</v>
      </c>
      <c r="Z429" s="6">
        <v>1</v>
      </c>
    </row>
    <row r="430" spans="1:26" x14ac:dyDescent="0.3">
      <c r="A430" t="s">
        <v>22520</v>
      </c>
      <c r="B430" s="5" t="str">
        <f t="shared" si="6"/>
        <v>CR00466</v>
      </c>
      <c r="C430" s="6" t="s">
        <v>11</v>
      </c>
      <c r="D430" s="6" t="s">
        <v>22517</v>
      </c>
      <c r="E430" s="6" t="s">
        <v>10</v>
      </c>
      <c r="F430" s="6" t="s">
        <v>46</v>
      </c>
      <c r="G430" s="6" t="s">
        <v>4475</v>
      </c>
      <c r="H430" s="6" t="s">
        <v>22521</v>
      </c>
      <c r="I430" s="6" t="s">
        <v>5</v>
      </c>
      <c r="J430" s="6" t="s">
        <v>9</v>
      </c>
      <c r="K430" s="6" t="s">
        <v>12</v>
      </c>
      <c r="L430" s="6" t="s">
        <v>5</v>
      </c>
      <c r="M430" s="6" t="s">
        <v>27</v>
      </c>
      <c r="O430" s="6" t="s">
        <v>5</v>
      </c>
      <c r="P430" s="6" t="s">
        <v>9</v>
      </c>
      <c r="T430" s="6" t="s">
        <v>9</v>
      </c>
      <c r="W430" s="6">
        <v>2023</v>
      </c>
      <c r="Z430" s="6">
        <v>1</v>
      </c>
    </row>
    <row r="431" spans="1:26" x14ac:dyDescent="0.3">
      <c r="A431" t="s">
        <v>755</v>
      </c>
      <c r="B431" s="5" t="str">
        <f t="shared" si="6"/>
        <v>CR00467</v>
      </c>
      <c r="C431" s="6" t="s">
        <v>11</v>
      </c>
      <c r="D431" s="6" t="s">
        <v>756</v>
      </c>
      <c r="E431" s="6" t="s">
        <v>81</v>
      </c>
      <c r="F431" s="6" t="s">
        <v>13</v>
      </c>
      <c r="I431" s="6" t="s">
        <v>5</v>
      </c>
      <c r="J431" s="6" t="s">
        <v>9</v>
      </c>
      <c r="K431" s="6" t="s">
        <v>12</v>
      </c>
      <c r="L431" s="6" t="s">
        <v>5</v>
      </c>
      <c r="M431" s="6" t="s">
        <v>27</v>
      </c>
      <c r="N431" s="6" t="s">
        <v>15</v>
      </c>
      <c r="Q431" s="6" t="s">
        <v>9</v>
      </c>
      <c r="Z431" s="6">
        <v>1</v>
      </c>
    </row>
    <row r="432" spans="1:26" x14ac:dyDescent="0.3">
      <c r="A432" t="s">
        <v>757</v>
      </c>
      <c r="B432" s="5" t="str">
        <f t="shared" si="6"/>
        <v>CR00468</v>
      </c>
      <c r="C432" s="6" t="s">
        <v>11</v>
      </c>
      <c r="D432" s="6" t="s">
        <v>756</v>
      </c>
      <c r="E432" s="6" t="s">
        <v>61</v>
      </c>
      <c r="F432" s="6" t="s">
        <v>13</v>
      </c>
      <c r="I432" s="6" t="s">
        <v>5</v>
      </c>
      <c r="J432" s="6" t="s">
        <v>9</v>
      </c>
      <c r="K432" s="6" t="s">
        <v>12</v>
      </c>
      <c r="L432" s="6" t="s">
        <v>5</v>
      </c>
      <c r="M432" s="6" t="s">
        <v>27</v>
      </c>
      <c r="N432" s="6" t="s">
        <v>15</v>
      </c>
      <c r="Q432" s="6" t="s">
        <v>9</v>
      </c>
      <c r="Z432" s="6">
        <v>1</v>
      </c>
    </row>
    <row r="433" spans="1:26" x14ac:dyDescent="0.3">
      <c r="A433" t="s">
        <v>758</v>
      </c>
      <c r="B433" s="5" t="str">
        <f t="shared" si="6"/>
        <v>CR00469</v>
      </c>
      <c r="C433" s="6" t="s">
        <v>11</v>
      </c>
      <c r="D433" s="6" t="s">
        <v>759</v>
      </c>
      <c r="E433" s="6" t="s">
        <v>16</v>
      </c>
      <c r="F433" s="6" t="s">
        <v>13</v>
      </c>
      <c r="I433" s="6" t="s">
        <v>5</v>
      </c>
      <c r="K433" s="6" t="s">
        <v>181</v>
      </c>
      <c r="L433" s="6" t="s">
        <v>5</v>
      </c>
      <c r="N433" s="6" t="s">
        <v>15</v>
      </c>
      <c r="X433" s="6">
        <v>2026</v>
      </c>
      <c r="Z433" s="6">
        <v>1</v>
      </c>
    </row>
    <row r="434" spans="1:26" x14ac:dyDescent="0.3">
      <c r="A434" t="s">
        <v>760</v>
      </c>
      <c r="B434" s="5" t="str">
        <f t="shared" si="6"/>
        <v>CR00470</v>
      </c>
      <c r="C434" s="6" t="s">
        <v>11</v>
      </c>
      <c r="D434" s="6" t="s">
        <v>761</v>
      </c>
      <c r="E434" s="6" t="s">
        <v>10</v>
      </c>
      <c r="F434" s="6" t="s">
        <v>13</v>
      </c>
      <c r="I434" s="6" t="s">
        <v>5</v>
      </c>
      <c r="K434" s="6" t="s">
        <v>181</v>
      </c>
      <c r="L434" s="6" t="s">
        <v>5</v>
      </c>
      <c r="N434" s="6" t="s">
        <v>15</v>
      </c>
      <c r="X434" s="6">
        <v>2026</v>
      </c>
      <c r="Z434" s="6">
        <v>1</v>
      </c>
    </row>
    <row r="435" spans="1:26" x14ac:dyDescent="0.3">
      <c r="A435" t="s">
        <v>762</v>
      </c>
      <c r="B435" s="5" t="str">
        <f t="shared" si="6"/>
        <v>CR00471</v>
      </c>
      <c r="C435" s="6" t="s">
        <v>11</v>
      </c>
      <c r="D435" s="6" t="s">
        <v>759</v>
      </c>
      <c r="E435" s="6" t="s">
        <v>29</v>
      </c>
      <c r="F435" s="6" t="s">
        <v>13</v>
      </c>
      <c r="I435" s="6" t="s">
        <v>5</v>
      </c>
      <c r="K435" s="6" t="s">
        <v>181</v>
      </c>
      <c r="L435" s="6" t="s">
        <v>9</v>
      </c>
      <c r="N435" s="6" t="s">
        <v>15</v>
      </c>
      <c r="X435" s="6">
        <v>2026</v>
      </c>
      <c r="Z435" s="6">
        <v>1</v>
      </c>
    </row>
    <row r="436" spans="1:26" x14ac:dyDescent="0.3">
      <c r="A436" t="s">
        <v>763</v>
      </c>
      <c r="B436" s="5" t="str">
        <f t="shared" si="6"/>
        <v>CR00472</v>
      </c>
      <c r="C436" s="6" t="s">
        <v>11</v>
      </c>
      <c r="D436" s="6" t="s">
        <v>759</v>
      </c>
      <c r="E436" s="6" t="s">
        <v>37</v>
      </c>
      <c r="F436" s="6" t="s">
        <v>13</v>
      </c>
      <c r="I436" s="6" t="s">
        <v>5</v>
      </c>
      <c r="K436" s="6" t="s">
        <v>181</v>
      </c>
      <c r="L436" s="6" t="s">
        <v>5</v>
      </c>
      <c r="N436" s="6" t="s">
        <v>15</v>
      </c>
      <c r="Z436" s="6">
        <v>1</v>
      </c>
    </row>
    <row r="437" spans="1:26" x14ac:dyDescent="0.3">
      <c r="A437" t="s">
        <v>764</v>
      </c>
      <c r="B437" s="5" t="str">
        <f t="shared" si="6"/>
        <v>CR00473</v>
      </c>
      <c r="C437" s="6" t="s">
        <v>11</v>
      </c>
      <c r="D437" s="6" t="s">
        <v>765</v>
      </c>
      <c r="E437" s="6" t="s">
        <v>81</v>
      </c>
      <c r="F437" s="6" t="s">
        <v>13</v>
      </c>
      <c r="I437" s="6" t="s">
        <v>5</v>
      </c>
      <c r="J437" s="6" t="s">
        <v>5</v>
      </c>
      <c r="K437" s="6" t="s">
        <v>12</v>
      </c>
      <c r="L437" s="6" t="s">
        <v>5</v>
      </c>
      <c r="M437" s="6" t="s">
        <v>27</v>
      </c>
      <c r="N437" s="6" t="s">
        <v>13</v>
      </c>
      <c r="Q437" s="6" t="s">
        <v>9</v>
      </c>
      <c r="Z437" s="6">
        <v>1</v>
      </c>
    </row>
    <row r="438" spans="1:26" x14ac:dyDescent="0.3">
      <c r="A438" t="s">
        <v>766</v>
      </c>
      <c r="B438" s="5" t="str">
        <f t="shared" si="6"/>
        <v>CR00474</v>
      </c>
      <c r="C438" s="6" t="s">
        <v>11</v>
      </c>
      <c r="D438" s="6" t="s">
        <v>767</v>
      </c>
      <c r="E438" s="6" t="s">
        <v>81</v>
      </c>
      <c r="F438" s="6" t="s">
        <v>13</v>
      </c>
      <c r="I438" s="6" t="s">
        <v>5</v>
      </c>
      <c r="J438" s="6" t="s">
        <v>9</v>
      </c>
      <c r="K438" s="6" t="s">
        <v>66</v>
      </c>
      <c r="L438" s="6" t="s">
        <v>5</v>
      </c>
      <c r="M438" s="6" t="s">
        <v>27</v>
      </c>
      <c r="N438" s="6" t="s">
        <v>13</v>
      </c>
      <c r="Q438" s="6" t="s">
        <v>9</v>
      </c>
      <c r="Z438" s="6">
        <v>1</v>
      </c>
    </row>
    <row r="439" spans="1:26" x14ac:dyDescent="0.3">
      <c r="A439" t="s">
        <v>768</v>
      </c>
      <c r="B439" s="5" t="str">
        <f t="shared" si="6"/>
        <v>CR00475</v>
      </c>
      <c r="C439" s="6" t="s">
        <v>11</v>
      </c>
      <c r="D439" s="6" t="s">
        <v>767</v>
      </c>
      <c r="E439" s="6" t="s">
        <v>69</v>
      </c>
      <c r="F439" s="6" t="s">
        <v>13</v>
      </c>
      <c r="I439" s="6" t="s">
        <v>5</v>
      </c>
      <c r="J439" s="6" t="s">
        <v>9</v>
      </c>
      <c r="K439" s="6" t="s">
        <v>66</v>
      </c>
      <c r="L439" s="6" t="s">
        <v>5</v>
      </c>
      <c r="M439" s="6" t="s">
        <v>27</v>
      </c>
      <c r="N439" s="6" t="s">
        <v>13</v>
      </c>
      <c r="Q439" s="6" t="s">
        <v>9</v>
      </c>
      <c r="Z439" s="6">
        <v>1</v>
      </c>
    </row>
    <row r="440" spans="1:26" x14ac:dyDescent="0.3">
      <c r="A440" t="s">
        <v>769</v>
      </c>
      <c r="B440" s="5" t="str">
        <f t="shared" si="6"/>
        <v>CR00476</v>
      </c>
      <c r="C440" s="6" t="s">
        <v>11</v>
      </c>
      <c r="D440" s="6" t="s">
        <v>767</v>
      </c>
      <c r="E440" s="6" t="s">
        <v>19</v>
      </c>
      <c r="F440" s="6" t="s">
        <v>13</v>
      </c>
      <c r="I440" s="6" t="s">
        <v>5</v>
      </c>
      <c r="J440" s="6" t="s">
        <v>9</v>
      </c>
      <c r="K440" s="6" t="s">
        <v>66</v>
      </c>
      <c r="L440" s="6" t="s">
        <v>5</v>
      </c>
      <c r="M440" s="6" t="s">
        <v>27</v>
      </c>
      <c r="N440" s="6" t="s">
        <v>13</v>
      </c>
      <c r="Q440" s="6" t="s">
        <v>9</v>
      </c>
      <c r="Z440" s="6">
        <v>1</v>
      </c>
    </row>
    <row r="441" spans="1:26" x14ac:dyDescent="0.3">
      <c r="A441" t="s">
        <v>770</v>
      </c>
      <c r="B441" s="5" t="str">
        <f t="shared" si="6"/>
        <v>CR00477</v>
      </c>
      <c r="C441" s="6" t="s">
        <v>11</v>
      </c>
      <c r="D441" s="6" t="s">
        <v>767</v>
      </c>
      <c r="E441" s="6" t="s">
        <v>64</v>
      </c>
      <c r="F441" s="6" t="s">
        <v>13</v>
      </c>
      <c r="I441" s="6" t="s">
        <v>5</v>
      </c>
      <c r="J441" s="6" t="s">
        <v>9</v>
      </c>
      <c r="K441" s="6" t="s">
        <v>66</v>
      </c>
      <c r="L441" s="6" t="s">
        <v>5</v>
      </c>
      <c r="M441" s="6" t="s">
        <v>27</v>
      </c>
      <c r="N441" s="6" t="s">
        <v>13</v>
      </c>
      <c r="Q441" s="6" t="s">
        <v>9</v>
      </c>
      <c r="Z441" s="6">
        <v>1</v>
      </c>
    </row>
    <row r="442" spans="1:26" x14ac:dyDescent="0.3">
      <c r="A442" t="s">
        <v>771</v>
      </c>
      <c r="B442" s="5" t="str">
        <f t="shared" si="6"/>
        <v>CR00478</v>
      </c>
      <c r="C442" s="6" t="s">
        <v>11</v>
      </c>
      <c r="D442" s="6" t="s">
        <v>767</v>
      </c>
      <c r="E442" s="6" t="s">
        <v>289</v>
      </c>
      <c r="F442" s="6" t="s">
        <v>13</v>
      </c>
      <c r="I442" s="6" t="s">
        <v>5</v>
      </c>
      <c r="J442" s="6" t="s">
        <v>9</v>
      </c>
      <c r="K442" s="6" t="s">
        <v>66</v>
      </c>
      <c r="L442" s="6" t="s">
        <v>5</v>
      </c>
      <c r="M442" s="6" t="s">
        <v>27</v>
      </c>
      <c r="N442" s="6" t="s">
        <v>13</v>
      </c>
      <c r="Q442" s="6" t="s">
        <v>9</v>
      </c>
      <c r="Z442" s="6">
        <v>1</v>
      </c>
    </row>
    <row r="443" spans="1:26" x14ac:dyDescent="0.3">
      <c r="A443" t="s">
        <v>772</v>
      </c>
      <c r="B443" s="5" t="str">
        <f t="shared" si="6"/>
        <v>CR00479</v>
      </c>
      <c r="C443" s="6" t="s">
        <v>11</v>
      </c>
      <c r="D443" s="6" t="s">
        <v>767</v>
      </c>
      <c r="E443" s="6" t="s">
        <v>16</v>
      </c>
      <c r="F443" s="6" t="s">
        <v>13</v>
      </c>
      <c r="I443" s="6" t="s">
        <v>5</v>
      </c>
      <c r="J443" s="6" t="s">
        <v>9</v>
      </c>
      <c r="K443" s="6" t="s">
        <v>66</v>
      </c>
      <c r="L443" s="6" t="s">
        <v>5</v>
      </c>
      <c r="M443" s="6" t="s">
        <v>27</v>
      </c>
      <c r="N443" s="6" t="s">
        <v>13</v>
      </c>
      <c r="Q443" s="6" t="s">
        <v>9</v>
      </c>
      <c r="Z443" s="6">
        <v>1</v>
      </c>
    </row>
    <row r="444" spans="1:26" x14ac:dyDescent="0.3">
      <c r="A444" t="s">
        <v>773</v>
      </c>
      <c r="B444" s="5" t="str">
        <f t="shared" si="6"/>
        <v>CR00480</v>
      </c>
      <c r="C444" s="6" t="s">
        <v>11</v>
      </c>
      <c r="D444" s="6" t="s">
        <v>767</v>
      </c>
      <c r="E444" s="6" t="s">
        <v>21</v>
      </c>
      <c r="F444" s="6" t="s">
        <v>13</v>
      </c>
      <c r="I444" s="6" t="s">
        <v>5</v>
      </c>
      <c r="J444" s="6" t="s">
        <v>9</v>
      </c>
      <c r="K444" s="6" t="s">
        <v>66</v>
      </c>
      <c r="L444" s="6" t="s">
        <v>5</v>
      </c>
      <c r="M444" s="6" t="s">
        <v>7</v>
      </c>
      <c r="N444" s="6" t="s">
        <v>13</v>
      </c>
      <c r="Q444" s="6" t="s">
        <v>9</v>
      </c>
      <c r="Z444" s="6">
        <v>1</v>
      </c>
    </row>
    <row r="445" spans="1:26" x14ac:dyDescent="0.3">
      <c r="A445" t="s">
        <v>774</v>
      </c>
      <c r="B445" s="5" t="str">
        <f t="shared" si="6"/>
        <v>CR00481</v>
      </c>
      <c r="C445" s="6" t="s">
        <v>11</v>
      </c>
      <c r="D445" s="6" t="s">
        <v>767</v>
      </c>
      <c r="E445" s="6" t="s">
        <v>10</v>
      </c>
      <c r="F445" s="6" t="s">
        <v>13</v>
      </c>
      <c r="I445" s="6" t="s">
        <v>5</v>
      </c>
      <c r="J445" s="6" t="s">
        <v>9</v>
      </c>
      <c r="K445" s="6" t="s">
        <v>66</v>
      </c>
      <c r="L445" s="6" t="s">
        <v>5</v>
      </c>
      <c r="M445" s="6" t="s">
        <v>27</v>
      </c>
      <c r="N445" s="6" t="s">
        <v>13</v>
      </c>
      <c r="Q445" s="6" t="s">
        <v>9</v>
      </c>
      <c r="Z445" s="6">
        <v>1</v>
      </c>
    </row>
    <row r="446" spans="1:26" x14ac:dyDescent="0.3">
      <c r="A446" t="s">
        <v>775</v>
      </c>
      <c r="B446" s="5" t="str">
        <f t="shared" si="6"/>
        <v>CR00482</v>
      </c>
      <c r="C446" s="6" t="s">
        <v>11</v>
      </c>
      <c r="D446" s="6" t="s">
        <v>776</v>
      </c>
      <c r="E446" s="6" t="s">
        <v>81</v>
      </c>
      <c r="F446" s="6" t="s">
        <v>13</v>
      </c>
      <c r="I446" s="6" t="s">
        <v>5</v>
      </c>
      <c r="K446" s="6" t="s">
        <v>181</v>
      </c>
      <c r="L446" s="6" t="s">
        <v>5</v>
      </c>
      <c r="N446" s="6" t="s">
        <v>15</v>
      </c>
      <c r="Z446" s="6">
        <v>1</v>
      </c>
    </row>
    <row r="447" spans="1:26" x14ac:dyDescent="0.3">
      <c r="A447" t="s">
        <v>777</v>
      </c>
      <c r="B447" s="5" t="str">
        <f t="shared" si="6"/>
        <v>CR00483</v>
      </c>
      <c r="C447" s="6" t="s">
        <v>11</v>
      </c>
      <c r="D447" s="6" t="s">
        <v>776</v>
      </c>
      <c r="E447" s="6" t="s">
        <v>25</v>
      </c>
      <c r="F447" s="6" t="s">
        <v>13</v>
      </c>
      <c r="I447" s="6" t="s">
        <v>5</v>
      </c>
      <c r="L447" s="6" t="s">
        <v>5</v>
      </c>
      <c r="N447" s="6" t="s">
        <v>15</v>
      </c>
      <c r="Z447" s="6">
        <v>1</v>
      </c>
    </row>
    <row r="448" spans="1:26" x14ac:dyDescent="0.3">
      <c r="A448" t="s">
        <v>778</v>
      </c>
      <c r="B448" s="5" t="str">
        <f t="shared" si="6"/>
        <v>CR00484</v>
      </c>
      <c r="C448" s="6" t="s">
        <v>11</v>
      </c>
      <c r="D448" s="6" t="s">
        <v>779</v>
      </c>
      <c r="E448" s="6" t="s">
        <v>29</v>
      </c>
      <c r="F448" s="6" t="s">
        <v>13</v>
      </c>
      <c r="I448" s="6" t="s">
        <v>5</v>
      </c>
      <c r="L448" s="6" t="s">
        <v>5</v>
      </c>
      <c r="N448" s="6" t="s">
        <v>15</v>
      </c>
      <c r="Z448" s="6">
        <v>1</v>
      </c>
    </row>
    <row r="449" spans="1:26" x14ac:dyDescent="0.3">
      <c r="A449" t="s">
        <v>780</v>
      </c>
      <c r="B449" s="5" t="str">
        <f t="shared" si="6"/>
        <v>CR00485</v>
      </c>
      <c r="C449" s="6" t="s">
        <v>11</v>
      </c>
      <c r="D449" s="6" t="s">
        <v>779</v>
      </c>
      <c r="E449" s="6" t="s">
        <v>37</v>
      </c>
      <c r="F449" s="6" t="s">
        <v>13</v>
      </c>
      <c r="I449" s="6" t="s">
        <v>5</v>
      </c>
      <c r="L449" s="6" t="s">
        <v>5</v>
      </c>
      <c r="N449" s="6" t="s">
        <v>13</v>
      </c>
      <c r="Z449" s="6">
        <v>1</v>
      </c>
    </row>
    <row r="450" spans="1:26" x14ac:dyDescent="0.3">
      <c r="A450" t="s">
        <v>781</v>
      </c>
      <c r="B450" s="5" t="str">
        <f t="shared" si="6"/>
        <v>CR00486</v>
      </c>
      <c r="C450" s="6" t="s">
        <v>11</v>
      </c>
      <c r="D450" s="6" t="s">
        <v>779</v>
      </c>
      <c r="E450" s="6" t="s">
        <v>44</v>
      </c>
      <c r="F450" s="6" t="s">
        <v>13</v>
      </c>
      <c r="I450" s="6" t="s">
        <v>5</v>
      </c>
      <c r="L450" s="6" t="s">
        <v>5</v>
      </c>
      <c r="N450" s="6" t="s">
        <v>13</v>
      </c>
      <c r="Z450" s="6">
        <v>1</v>
      </c>
    </row>
    <row r="451" spans="1:26" x14ac:dyDescent="0.3">
      <c r="A451" t="s">
        <v>782</v>
      </c>
      <c r="B451" s="5" t="str">
        <f t="shared" ref="B451:B514" si="7">HYPERLINK("https://www.maine.gov/mdot/mapviewer/?show=Curb%20Ramps%20on%20DOT%20Roads&amp;layer=Curb%20Ramps%20on%20DOT%20Roads&amp;q="&amp;A451,A451)</f>
        <v>CR00487</v>
      </c>
      <c r="C451" s="6" t="s">
        <v>11</v>
      </c>
      <c r="D451" s="6" t="s">
        <v>779</v>
      </c>
      <c r="E451" s="6" t="s">
        <v>10</v>
      </c>
      <c r="F451" s="6" t="s">
        <v>13</v>
      </c>
      <c r="I451" s="6" t="s">
        <v>5</v>
      </c>
      <c r="L451" s="6" t="s">
        <v>5</v>
      </c>
      <c r="N451" s="6" t="s">
        <v>13</v>
      </c>
      <c r="Z451" s="6">
        <v>1</v>
      </c>
    </row>
    <row r="452" spans="1:26" x14ac:dyDescent="0.3">
      <c r="A452" t="s">
        <v>783</v>
      </c>
      <c r="B452" s="5" t="str">
        <f t="shared" si="7"/>
        <v>CR00488</v>
      </c>
      <c r="C452" s="6" t="s">
        <v>11</v>
      </c>
      <c r="D452" s="6" t="s">
        <v>784</v>
      </c>
      <c r="E452" s="6" t="s">
        <v>81</v>
      </c>
      <c r="F452" s="6" t="s">
        <v>46</v>
      </c>
      <c r="G452" s="6" t="s">
        <v>318</v>
      </c>
      <c r="I452" s="6" t="s">
        <v>5</v>
      </c>
      <c r="J452" s="6" t="s">
        <v>9</v>
      </c>
      <c r="K452" s="6" t="s">
        <v>12</v>
      </c>
      <c r="L452" s="6" t="s">
        <v>5</v>
      </c>
      <c r="M452" s="6" t="s">
        <v>27</v>
      </c>
      <c r="N452" s="6" t="s">
        <v>4</v>
      </c>
      <c r="O452" s="6" t="s">
        <v>5</v>
      </c>
      <c r="P452" s="6" t="s">
        <v>5</v>
      </c>
      <c r="Q452" s="6" t="s">
        <v>9</v>
      </c>
      <c r="T452" s="6" t="s">
        <v>9</v>
      </c>
      <c r="W452" s="6">
        <v>2023</v>
      </c>
      <c r="Z452" s="6">
        <v>1</v>
      </c>
    </row>
    <row r="453" spans="1:26" x14ac:dyDescent="0.3">
      <c r="A453" t="s">
        <v>785</v>
      </c>
      <c r="B453" s="5" t="str">
        <f t="shared" si="7"/>
        <v>CR00489</v>
      </c>
      <c r="C453" s="6" t="s">
        <v>11</v>
      </c>
      <c r="D453" s="6" t="s">
        <v>784</v>
      </c>
      <c r="E453" s="6" t="s">
        <v>61</v>
      </c>
      <c r="F453" s="6" t="s">
        <v>4</v>
      </c>
      <c r="I453" s="6" t="s">
        <v>5</v>
      </c>
      <c r="J453" s="6" t="s">
        <v>9</v>
      </c>
      <c r="K453" s="6" t="s">
        <v>12</v>
      </c>
      <c r="L453" s="6" t="s">
        <v>5</v>
      </c>
      <c r="M453" s="6" t="s">
        <v>27</v>
      </c>
      <c r="N453" s="6" t="s">
        <v>4</v>
      </c>
      <c r="O453" s="6" t="s">
        <v>5</v>
      </c>
      <c r="Q453" s="6" t="s">
        <v>9</v>
      </c>
      <c r="T453" s="6" t="s">
        <v>86</v>
      </c>
      <c r="U453" s="6" t="s">
        <v>5</v>
      </c>
      <c r="W453" s="6">
        <v>2023</v>
      </c>
      <c r="Z453" s="6">
        <v>1</v>
      </c>
    </row>
    <row r="454" spans="1:26" x14ac:dyDescent="0.3">
      <c r="A454" t="s">
        <v>786</v>
      </c>
      <c r="B454" s="5" t="str">
        <f t="shared" si="7"/>
        <v>CR00490</v>
      </c>
      <c r="C454" s="6" t="s">
        <v>11</v>
      </c>
      <c r="D454" s="6" t="s">
        <v>787</v>
      </c>
      <c r="E454" s="6" t="s">
        <v>81</v>
      </c>
      <c r="F454" s="6" t="s">
        <v>4</v>
      </c>
      <c r="I454" s="6" t="s">
        <v>5</v>
      </c>
      <c r="J454" s="6" t="s">
        <v>9</v>
      </c>
      <c r="K454" s="6" t="s">
        <v>12</v>
      </c>
      <c r="L454" s="6" t="s">
        <v>5</v>
      </c>
      <c r="M454" s="6" t="s">
        <v>7</v>
      </c>
      <c r="N454" s="6" t="s">
        <v>4</v>
      </c>
      <c r="O454" s="6" t="s">
        <v>5</v>
      </c>
      <c r="P454" s="6" t="s">
        <v>5</v>
      </c>
      <c r="Q454" s="6" t="s">
        <v>5</v>
      </c>
      <c r="R454" s="6" t="s">
        <v>5</v>
      </c>
      <c r="T454" s="6" t="s">
        <v>5</v>
      </c>
      <c r="U454" s="6" t="s">
        <v>5</v>
      </c>
      <c r="W454" s="6">
        <v>2024</v>
      </c>
      <c r="Z454" s="6">
        <v>1</v>
      </c>
    </row>
    <row r="455" spans="1:26" x14ac:dyDescent="0.3">
      <c r="A455" t="s">
        <v>788</v>
      </c>
      <c r="B455" s="5" t="str">
        <f t="shared" si="7"/>
        <v>CR00491</v>
      </c>
      <c r="C455" s="6" t="s">
        <v>11</v>
      </c>
      <c r="D455" s="6" t="s">
        <v>787</v>
      </c>
      <c r="E455" s="6" t="s">
        <v>61</v>
      </c>
      <c r="F455" s="6" t="s">
        <v>4</v>
      </c>
      <c r="I455" s="6" t="s">
        <v>5</v>
      </c>
      <c r="J455" s="6" t="s">
        <v>9</v>
      </c>
      <c r="K455" s="6" t="s">
        <v>12</v>
      </c>
      <c r="L455" s="6" t="s">
        <v>5</v>
      </c>
      <c r="M455" s="6" t="s">
        <v>7</v>
      </c>
      <c r="N455" s="6" t="s">
        <v>4</v>
      </c>
      <c r="O455" s="6" t="s">
        <v>5</v>
      </c>
      <c r="P455" s="6" t="s">
        <v>5</v>
      </c>
      <c r="Q455" s="6" t="s">
        <v>5</v>
      </c>
      <c r="R455" s="6" t="s">
        <v>5</v>
      </c>
      <c r="S455" s="6" t="s">
        <v>5</v>
      </c>
      <c r="T455" s="6" t="s">
        <v>5</v>
      </c>
      <c r="U455" s="6" t="s">
        <v>5</v>
      </c>
      <c r="W455" s="6">
        <v>2024</v>
      </c>
      <c r="Z455" s="6">
        <v>1</v>
      </c>
    </row>
    <row r="456" spans="1:26" x14ac:dyDescent="0.3">
      <c r="A456" t="s">
        <v>789</v>
      </c>
      <c r="B456" s="5" t="str">
        <f t="shared" si="7"/>
        <v>CR00492</v>
      </c>
      <c r="C456" s="6" t="s">
        <v>172</v>
      </c>
      <c r="D456" s="6" t="s">
        <v>266</v>
      </c>
      <c r="E456" s="6" t="s">
        <v>10</v>
      </c>
      <c r="F456" s="6" t="s">
        <v>13</v>
      </c>
      <c r="I456" s="6" t="s">
        <v>5</v>
      </c>
      <c r="J456" s="6" t="s">
        <v>9</v>
      </c>
      <c r="K456" s="6" t="s">
        <v>12</v>
      </c>
      <c r="L456" s="6" t="s">
        <v>5</v>
      </c>
      <c r="M456" s="6" t="s">
        <v>7</v>
      </c>
      <c r="N456" s="6" t="s">
        <v>4</v>
      </c>
      <c r="O456" s="6" t="s">
        <v>5</v>
      </c>
      <c r="P456" s="6" t="s">
        <v>5</v>
      </c>
      <c r="T456" s="6" t="s">
        <v>5</v>
      </c>
      <c r="U456" s="6" t="s">
        <v>5</v>
      </c>
      <c r="Z456" s="6">
        <v>1</v>
      </c>
    </row>
    <row r="457" spans="1:26" x14ac:dyDescent="0.3">
      <c r="A457" t="s">
        <v>790</v>
      </c>
      <c r="B457" s="5" t="str">
        <f t="shared" si="7"/>
        <v>CR00493</v>
      </c>
      <c r="C457" s="6" t="s">
        <v>172</v>
      </c>
      <c r="D457" s="6" t="s">
        <v>791</v>
      </c>
      <c r="E457" s="6" t="s">
        <v>81</v>
      </c>
      <c r="F457" s="6" t="s">
        <v>13</v>
      </c>
      <c r="I457" s="6" t="s">
        <v>5</v>
      </c>
      <c r="J457" s="6" t="s">
        <v>9</v>
      </c>
      <c r="K457" s="6" t="s">
        <v>12</v>
      </c>
      <c r="L457" s="6" t="s">
        <v>5</v>
      </c>
      <c r="M457" s="6" t="s">
        <v>27</v>
      </c>
      <c r="N457" s="6" t="s">
        <v>15</v>
      </c>
      <c r="O457" s="6" t="s">
        <v>5</v>
      </c>
      <c r="P457" s="6" t="s">
        <v>5</v>
      </c>
      <c r="T457" s="6" t="s">
        <v>5</v>
      </c>
      <c r="U457" s="6" t="s">
        <v>5</v>
      </c>
      <c r="V457" s="6" t="s">
        <v>5</v>
      </c>
      <c r="Z457" s="6">
        <v>1</v>
      </c>
    </row>
    <row r="458" spans="1:26" x14ac:dyDescent="0.3">
      <c r="A458" t="s">
        <v>792</v>
      </c>
      <c r="B458" s="5" t="str">
        <f t="shared" si="7"/>
        <v>CR00494</v>
      </c>
      <c r="C458" s="6" t="s">
        <v>172</v>
      </c>
      <c r="D458" s="6" t="s">
        <v>791</v>
      </c>
      <c r="E458" s="6" t="s">
        <v>61</v>
      </c>
      <c r="F458" s="6" t="s">
        <v>13</v>
      </c>
      <c r="I458" s="6" t="s">
        <v>5</v>
      </c>
      <c r="J458" s="6" t="s">
        <v>9</v>
      </c>
      <c r="K458" s="6" t="s">
        <v>12</v>
      </c>
      <c r="L458" s="6" t="s">
        <v>5</v>
      </c>
      <c r="M458" s="6" t="s">
        <v>27</v>
      </c>
      <c r="N458" s="6" t="s">
        <v>15</v>
      </c>
      <c r="O458" s="6" t="s">
        <v>5</v>
      </c>
      <c r="P458" s="6" t="s">
        <v>5</v>
      </c>
      <c r="T458" s="6" t="s">
        <v>5</v>
      </c>
      <c r="U458" s="6" t="s">
        <v>5</v>
      </c>
      <c r="V458" s="6" t="s">
        <v>5</v>
      </c>
      <c r="Z458" s="6">
        <v>1</v>
      </c>
    </row>
    <row r="459" spans="1:26" x14ac:dyDescent="0.3">
      <c r="A459" t="s">
        <v>793</v>
      </c>
      <c r="B459" s="5" t="str">
        <f t="shared" si="7"/>
        <v>CR00495</v>
      </c>
      <c r="C459" s="6" t="s">
        <v>172</v>
      </c>
      <c r="D459" s="6" t="s">
        <v>794</v>
      </c>
      <c r="E459" s="6" t="s">
        <v>81</v>
      </c>
      <c r="F459" s="6" t="s">
        <v>13</v>
      </c>
      <c r="I459" s="6" t="s">
        <v>5</v>
      </c>
      <c r="J459" s="6" t="s">
        <v>9</v>
      </c>
      <c r="K459" s="6" t="s">
        <v>12</v>
      </c>
      <c r="L459" s="6" t="s">
        <v>5</v>
      </c>
      <c r="M459" s="6" t="s">
        <v>27</v>
      </c>
      <c r="N459" s="6" t="s">
        <v>15</v>
      </c>
      <c r="O459" s="6" t="s">
        <v>5</v>
      </c>
      <c r="P459" s="6" t="s">
        <v>5</v>
      </c>
      <c r="T459" s="6" t="s">
        <v>5</v>
      </c>
      <c r="U459" s="6" t="s">
        <v>5</v>
      </c>
      <c r="V459" s="6" t="s">
        <v>5</v>
      </c>
      <c r="Z459" s="6">
        <v>1</v>
      </c>
    </row>
    <row r="460" spans="1:26" x14ac:dyDescent="0.3">
      <c r="A460" t="s">
        <v>795</v>
      </c>
      <c r="B460" s="5" t="str">
        <f t="shared" si="7"/>
        <v>CR00496</v>
      </c>
      <c r="C460" s="6" t="s">
        <v>172</v>
      </c>
      <c r="D460" s="6" t="s">
        <v>794</v>
      </c>
      <c r="E460" s="6" t="s">
        <v>25</v>
      </c>
      <c r="F460" s="6" t="s">
        <v>13</v>
      </c>
      <c r="I460" s="6" t="s">
        <v>5</v>
      </c>
      <c r="J460" s="6" t="s">
        <v>9</v>
      </c>
      <c r="K460" s="6" t="s">
        <v>12</v>
      </c>
      <c r="L460" s="6" t="s">
        <v>5</v>
      </c>
      <c r="M460" s="6" t="s">
        <v>27</v>
      </c>
      <c r="N460" s="6" t="s">
        <v>15</v>
      </c>
      <c r="O460" s="6" t="s">
        <v>5</v>
      </c>
      <c r="P460" s="6" t="s">
        <v>5</v>
      </c>
      <c r="T460" s="6" t="s">
        <v>5</v>
      </c>
      <c r="U460" s="6" t="s">
        <v>5</v>
      </c>
      <c r="V460" s="6" t="s">
        <v>5</v>
      </c>
      <c r="Z460" s="6">
        <v>1</v>
      </c>
    </row>
    <row r="461" spans="1:26" x14ac:dyDescent="0.3">
      <c r="A461" t="s">
        <v>796</v>
      </c>
      <c r="B461" s="5" t="str">
        <f t="shared" si="7"/>
        <v>CR00498</v>
      </c>
      <c r="C461" s="6" t="s">
        <v>172</v>
      </c>
      <c r="D461" s="6" t="s">
        <v>797</v>
      </c>
      <c r="E461" s="6" t="s">
        <v>19</v>
      </c>
      <c r="F461" s="6" t="s">
        <v>13</v>
      </c>
      <c r="I461" s="6" t="s">
        <v>5</v>
      </c>
      <c r="J461" s="6" t="s">
        <v>9</v>
      </c>
      <c r="K461" s="6" t="s">
        <v>12</v>
      </c>
      <c r="L461" s="6" t="s">
        <v>5</v>
      </c>
      <c r="M461" s="6" t="s">
        <v>7</v>
      </c>
      <c r="N461" s="6" t="s">
        <v>4</v>
      </c>
      <c r="O461" s="6" t="s">
        <v>5</v>
      </c>
      <c r="P461" s="6" t="s">
        <v>5</v>
      </c>
      <c r="T461" s="6" t="s">
        <v>5</v>
      </c>
      <c r="U461" s="6" t="s">
        <v>5</v>
      </c>
      <c r="Z461" s="6">
        <v>1</v>
      </c>
    </row>
    <row r="462" spans="1:26" x14ac:dyDescent="0.3">
      <c r="A462" t="s">
        <v>798</v>
      </c>
      <c r="B462" s="5" t="str">
        <f t="shared" si="7"/>
        <v>CR00499</v>
      </c>
      <c r="C462" s="6" t="s">
        <v>172</v>
      </c>
      <c r="D462" s="6" t="s">
        <v>797</v>
      </c>
      <c r="E462" s="6" t="s">
        <v>25</v>
      </c>
      <c r="F462" s="6" t="s">
        <v>13</v>
      </c>
      <c r="I462" s="6" t="s">
        <v>5</v>
      </c>
      <c r="J462" s="6" t="s">
        <v>9</v>
      </c>
      <c r="K462" s="6" t="s">
        <v>12</v>
      </c>
      <c r="L462" s="6" t="s">
        <v>5</v>
      </c>
      <c r="M462" s="6" t="s">
        <v>7</v>
      </c>
      <c r="N462" s="6" t="s">
        <v>4</v>
      </c>
      <c r="O462" s="6" t="s">
        <v>5</v>
      </c>
      <c r="P462" s="6" t="s">
        <v>5</v>
      </c>
      <c r="T462" s="6" t="s">
        <v>5</v>
      </c>
      <c r="U462" s="6" t="s">
        <v>5</v>
      </c>
      <c r="V462" s="6" t="s">
        <v>5</v>
      </c>
      <c r="Z462" s="6">
        <v>1</v>
      </c>
    </row>
    <row r="463" spans="1:26" x14ac:dyDescent="0.3">
      <c r="A463" t="s">
        <v>799</v>
      </c>
      <c r="B463" s="5" t="str">
        <f t="shared" si="7"/>
        <v>CR00500</v>
      </c>
      <c r="C463" s="6" t="s">
        <v>172</v>
      </c>
      <c r="D463" s="6" t="s">
        <v>797</v>
      </c>
      <c r="E463" s="6" t="s">
        <v>10</v>
      </c>
      <c r="F463" s="6" t="s">
        <v>13</v>
      </c>
      <c r="I463" s="6" t="s">
        <v>5</v>
      </c>
      <c r="L463" s="6" t="s">
        <v>5</v>
      </c>
      <c r="N463" s="6" t="s">
        <v>15</v>
      </c>
      <c r="Z463" s="6">
        <v>1</v>
      </c>
    </row>
    <row r="464" spans="1:26" x14ac:dyDescent="0.3">
      <c r="A464" t="s">
        <v>800</v>
      </c>
      <c r="B464" s="5" t="str">
        <f t="shared" si="7"/>
        <v>CR00501</v>
      </c>
      <c r="C464" s="6" t="s">
        <v>172</v>
      </c>
      <c r="D464" s="6" t="s">
        <v>797</v>
      </c>
      <c r="E464" s="6" t="s">
        <v>61</v>
      </c>
      <c r="F464" s="6" t="s">
        <v>13</v>
      </c>
      <c r="I464" s="6" t="s">
        <v>5</v>
      </c>
      <c r="J464" s="6" t="s">
        <v>9</v>
      </c>
      <c r="K464" s="6" t="s">
        <v>12</v>
      </c>
      <c r="L464" s="6" t="s">
        <v>5</v>
      </c>
      <c r="M464" s="6" t="s">
        <v>7</v>
      </c>
      <c r="N464" s="6" t="s">
        <v>4</v>
      </c>
      <c r="O464" s="6" t="s">
        <v>5</v>
      </c>
      <c r="P464" s="6" t="s">
        <v>5</v>
      </c>
      <c r="T464" s="6" t="s">
        <v>5</v>
      </c>
      <c r="U464" s="6" t="s">
        <v>5</v>
      </c>
      <c r="Z464" s="6">
        <v>1</v>
      </c>
    </row>
    <row r="465" spans="1:26" x14ac:dyDescent="0.3">
      <c r="A465" t="s">
        <v>801</v>
      </c>
      <c r="B465" s="5" t="str">
        <f t="shared" si="7"/>
        <v>CR00503</v>
      </c>
      <c r="C465" s="6" t="s">
        <v>172</v>
      </c>
      <c r="D465" s="6" t="s">
        <v>802</v>
      </c>
      <c r="E465" s="6" t="s">
        <v>10</v>
      </c>
      <c r="F465" s="6" t="s">
        <v>13</v>
      </c>
      <c r="I465" s="6" t="s">
        <v>5</v>
      </c>
      <c r="J465" s="6" t="s">
        <v>9</v>
      </c>
      <c r="K465" s="6" t="s">
        <v>66</v>
      </c>
      <c r="L465" s="6" t="s">
        <v>5</v>
      </c>
      <c r="M465" s="6" t="s">
        <v>7</v>
      </c>
      <c r="N465" s="6" t="s">
        <v>4</v>
      </c>
      <c r="O465" s="6" t="s">
        <v>5</v>
      </c>
      <c r="P465" s="6" t="s">
        <v>5</v>
      </c>
      <c r="T465" s="6" t="s">
        <v>5</v>
      </c>
      <c r="U465" s="6" t="s">
        <v>5</v>
      </c>
      <c r="V465" s="6" t="s">
        <v>5</v>
      </c>
      <c r="X465" s="6">
        <v>2028</v>
      </c>
      <c r="Z465" s="6">
        <v>1</v>
      </c>
    </row>
    <row r="466" spans="1:26" x14ac:dyDescent="0.3">
      <c r="A466" t="s">
        <v>803</v>
      </c>
      <c r="B466" s="5" t="str">
        <f t="shared" si="7"/>
        <v>CR00504</v>
      </c>
      <c r="C466" s="6" t="s">
        <v>172</v>
      </c>
      <c r="D466" s="6" t="s">
        <v>802</v>
      </c>
      <c r="E466" s="6" t="s">
        <v>61</v>
      </c>
      <c r="F466" s="6" t="s">
        <v>13</v>
      </c>
      <c r="I466" s="6" t="s">
        <v>5</v>
      </c>
      <c r="L466" s="6" t="s">
        <v>5</v>
      </c>
      <c r="Z466" s="6">
        <v>1</v>
      </c>
    </row>
    <row r="467" spans="1:26" x14ac:dyDescent="0.3">
      <c r="A467" t="s">
        <v>804</v>
      </c>
      <c r="B467" s="5" t="str">
        <f t="shared" si="7"/>
        <v>CR00505</v>
      </c>
      <c r="C467" s="6" t="s">
        <v>172</v>
      </c>
      <c r="D467" s="6" t="s">
        <v>805</v>
      </c>
      <c r="E467" s="6" t="s">
        <v>81</v>
      </c>
      <c r="F467" s="6" t="s">
        <v>13</v>
      </c>
      <c r="I467" s="6" t="s">
        <v>9</v>
      </c>
      <c r="Z467" s="6">
        <v>1</v>
      </c>
    </row>
    <row r="468" spans="1:26" x14ac:dyDescent="0.3">
      <c r="A468" t="s">
        <v>806</v>
      </c>
      <c r="B468" s="5" t="str">
        <f t="shared" si="7"/>
        <v>CR00506</v>
      </c>
      <c r="C468" s="6" t="s">
        <v>172</v>
      </c>
      <c r="D468" s="6" t="s">
        <v>805</v>
      </c>
      <c r="E468" s="6" t="s">
        <v>25</v>
      </c>
      <c r="F468" s="6" t="s">
        <v>13</v>
      </c>
      <c r="I468" s="6" t="s">
        <v>9</v>
      </c>
      <c r="Z468" s="6">
        <v>1</v>
      </c>
    </row>
    <row r="469" spans="1:26" x14ac:dyDescent="0.3">
      <c r="A469" t="s">
        <v>587</v>
      </c>
      <c r="B469" s="5" t="str">
        <f t="shared" si="7"/>
        <v>CR00507</v>
      </c>
      <c r="C469" s="6" t="s">
        <v>172</v>
      </c>
      <c r="D469" s="6" t="s">
        <v>588</v>
      </c>
      <c r="E469" s="6" t="s">
        <v>81</v>
      </c>
      <c r="F469" s="6" t="s">
        <v>13</v>
      </c>
      <c r="I469" s="6" t="s">
        <v>5</v>
      </c>
      <c r="J469" s="6" t="s">
        <v>9</v>
      </c>
      <c r="K469" s="6" t="s">
        <v>12</v>
      </c>
      <c r="L469" s="6" t="s">
        <v>5</v>
      </c>
      <c r="M469" s="6" t="s">
        <v>27</v>
      </c>
      <c r="N469" s="6" t="s">
        <v>15</v>
      </c>
      <c r="O469" s="6" t="s">
        <v>5</v>
      </c>
      <c r="P469" s="6" t="s">
        <v>5</v>
      </c>
      <c r="T469" s="6" t="s">
        <v>5</v>
      </c>
      <c r="U469" s="6" t="s">
        <v>5</v>
      </c>
      <c r="V469" s="6" t="s">
        <v>5</v>
      </c>
      <c r="Z469" s="6">
        <v>1</v>
      </c>
    </row>
    <row r="470" spans="1:26" x14ac:dyDescent="0.3">
      <c r="A470" t="s">
        <v>589</v>
      </c>
      <c r="B470" s="5" t="str">
        <f t="shared" si="7"/>
        <v>CR00508</v>
      </c>
      <c r="C470" s="6" t="s">
        <v>172</v>
      </c>
      <c r="D470" s="6" t="s">
        <v>588</v>
      </c>
      <c r="E470" s="6" t="s">
        <v>61</v>
      </c>
      <c r="F470" s="6" t="s">
        <v>13</v>
      </c>
      <c r="I470" s="6" t="s">
        <v>5</v>
      </c>
      <c r="J470" s="6" t="s">
        <v>9</v>
      </c>
      <c r="K470" s="6" t="s">
        <v>12</v>
      </c>
      <c r="L470" s="6" t="s">
        <v>5</v>
      </c>
      <c r="M470" s="6" t="s">
        <v>27</v>
      </c>
      <c r="N470" s="6" t="s">
        <v>15</v>
      </c>
      <c r="O470" s="6" t="s">
        <v>5</v>
      </c>
      <c r="P470" s="6" t="s">
        <v>5</v>
      </c>
      <c r="T470" s="6" t="s">
        <v>5</v>
      </c>
      <c r="U470" s="6" t="s">
        <v>5</v>
      </c>
      <c r="V470" s="6" t="s">
        <v>5</v>
      </c>
      <c r="Z470" s="6">
        <v>1</v>
      </c>
    </row>
    <row r="471" spans="1:26" x14ac:dyDescent="0.3">
      <c r="A471" t="s">
        <v>590</v>
      </c>
      <c r="B471" s="5" t="str">
        <f t="shared" si="7"/>
        <v>CR00509</v>
      </c>
      <c r="C471" s="6" t="s">
        <v>172</v>
      </c>
      <c r="D471" s="6" t="s">
        <v>591</v>
      </c>
      <c r="E471" s="6" t="s">
        <v>19</v>
      </c>
      <c r="F471" s="6" t="s">
        <v>13</v>
      </c>
      <c r="I471" s="6" t="s">
        <v>5</v>
      </c>
      <c r="J471" s="6" t="s">
        <v>9</v>
      </c>
      <c r="K471" s="6" t="s">
        <v>12</v>
      </c>
      <c r="L471" s="6" t="s">
        <v>5</v>
      </c>
      <c r="M471" s="6" t="s">
        <v>27</v>
      </c>
      <c r="N471" s="6" t="s">
        <v>15</v>
      </c>
      <c r="O471" s="6" t="s">
        <v>5</v>
      </c>
      <c r="P471" s="6" t="s">
        <v>5</v>
      </c>
      <c r="T471" s="6" t="s">
        <v>5</v>
      </c>
      <c r="U471" s="6" t="s">
        <v>5</v>
      </c>
      <c r="V471" s="6" t="s">
        <v>5</v>
      </c>
      <c r="Z471" s="6">
        <v>1</v>
      </c>
    </row>
    <row r="472" spans="1:26" x14ac:dyDescent="0.3">
      <c r="A472" t="s">
        <v>592</v>
      </c>
      <c r="B472" s="5" t="str">
        <f t="shared" si="7"/>
        <v>CR00510</v>
      </c>
      <c r="C472" s="6" t="s">
        <v>172</v>
      </c>
      <c r="D472" s="6" t="s">
        <v>593</v>
      </c>
      <c r="E472" s="6" t="s">
        <v>25</v>
      </c>
      <c r="F472" s="6" t="s">
        <v>13</v>
      </c>
      <c r="I472" s="6" t="s">
        <v>5</v>
      </c>
      <c r="J472" s="6" t="s">
        <v>9</v>
      </c>
      <c r="L472" s="6" t="s">
        <v>5</v>
      </c>
      <c r="M472" s="6" t="s">
        <v>27</v>
      </c>
      <c r="N472" s="6" t="s">
        <v>15</v>
      </c>
      <c r="O472" s="6" t="s">
        <v>5</v>
      </c>
      <c r="P472" s="6" t="s">
        <v>5</v>
      </c>
      <c r="T472" s="6" t="s">
        <v>5</v>
      </c>
      <c r="U472" s="6" t="s">
        <v>5</v>
      </c>
      <c r="V472" s="6" t="s">
        <v>9</v>
      </c>
      <c r="Z472" s="6">
        <v>1</v>
      </c>
    </row>
    <row r="473" spans="1:26" x14ac:dyDescent="0.3">
      <c r="A473" t="s">
        <v>594</v>
      </c>
      <c r="B473" s="5" t="str">
        <f t="shared" si="7"/>
        <v>CR00511</v>
      </c>
      <c r="C473" s="6" t="s">
        <v>172</v>
      </c>
      <c r="D473" s="6" t="s">
        <v>591</v>
      </c>
      <c r="E473" s="6" t="s">
        <v>61</v>
      </c>
      <c r="F473" s="6" t="s">
        <v>13</v>
      </c>
      <c r="I473" s="6" t="s">
        <v>5</v>
      </c>
      <c r="J473" s="6" t="s">
        <v>9</v>
      </c>
      <c r="K473" s="6" t="s">
        <v>12</v>
      </c>
      <c r="L473" s="6" t="s">
        <v>5</v>
      </c>
      <c r="M473" s="6" t="s">
        <v>27</v>
      </c>
      <c r="N473" s="6" t="s">
        <v>15</v>
      </c>
      <c r="O473" s="6" t="s">
        <v>5</v>
      </c>
      <c r="P473" s="6" t="s">
        <v>5</v>
      </c>
      <c r="T473" s="6" t="s">
        <v>5</v>
      </c>
      <c r="U473" s="6" t="s">
        <v>5</v>
      </c>
      <c r="V473" s="6" t="s">
        <v>5</v>
      </c>
      <c r="Z473" s="6">
        <v>1</v>
      </c>
    </row>
    <row r="474" spans="1:26" x14ac:dyDescent="0.3">
      <c r="A474" t="s">
        <v>595</v>
      </c>
      <c r="B474" s="5" t="str">
        <f t="shared" si="7"/>
        <v>CR00512</v>
      </c>
      <c r="C474" s="6" t="s">
        <v>172</v>
      </c>
      <c r="D474" s="6" t="s">
        <v>591</v>
      </c>
      <c r="E474" s="6" t="s">
        <v>29</v>
      </c>
      <c r="F474" s="6" t="s">
        <v>13</v>
      </c>
      <c r="I474" s="6" t="s">
        <v>5</v>
      </c>
      <c r="J474" s="6" t="s">
        <v>9</v>
      </c>
      <c r="K474" s="6" t="s">
        <v>12</v>
      </c>
      <c r="L474" s="6" t="s">
        <v>5</v>
      </c>
      <c r="M474" s="6" t="s">
        <v>27</v>
      </c>
      <c r="N474" s="6" t="s">
        <v>15</v>
      </c>
      <c r="O474" s="6" t="s">
        <v>5</v>
      </c>
      <c r="P474" s="6" t="s">
        <v>5</v>
      </c>
      <c r="T474" s="6" t="s">
        <v>5</v>
      </c>
      <c r="U474" s="6" t="s">
        <v>5</v>
      </c>
      <c r="V474" s="6" t="s">
        <v>5</v>
      </c>
      <c r="Z474" s="6">
        <v>1</v>
      </c>
    </row>
    <row r="475" spans="1:26" x14ac:dyDescent="0.3">
      <c r="A475" t="s">
        <v>596</v>
      </c>
      <c r="B475" s="5" t="str">
        <f t="shared" si="7"/>
        <v>CR00513</v>
      </c>
      <c r="C475" s="6" t="s">
        <v>172</v>
      </c>
      <c r="D475" s="6" t="s">
        <v>593</v>
      </c>
      <c r="E475" s="6" t="s">
        <v>81</v>
      </c>
      <c r="F475" s="6" t="s">
        <v>13</v>
      </c>
      <c r="I475" s="6" t="s">
        <v>5</v>
      </c>
      <c r="J475" s="6" t="s">
        <v>9</v>
      </c>
      <c r="K475" s="6" t="s">
        <v>12</v>
      </c>
      <c r="L475" s="6" t="s">
        <v>5</v>
      </c>
      <c r="M475" s="6" t="s">
        <v>27</v>
      </c>
      <c r="N475" s="6" t="s">
        <v>15</v>
      </c>
      <c r="O475" s="6" t="s">
        <v>5</v>
      </c>
      <c r="P475" s="6" t="s">
        <v>5</v>
      </c>
      <c r="T475" s="6" t="s">
        <v>5</v>
      </c>
      <c r="U475" s="6" t="s">
        <v>5</v>
      </c>
      <c r="V475" s="6" t="s">
        <v>5</v>
      </c>
      <c r="Z475" s="6">
        <v>1</v>
      </c>
    </row>
    <row r="476" spans="1:26" x14ac:dyDescent="0.3">
      <c r="A476" t="s">
        <v>597</v>
      </c>
      <c r="B476" s="5" t="str">
        <f t="shared" si="7"/>
        <v>CR00515</v>
      </c>
      <c r="C476" s="6" t="s">
        <v>172</v>
      </c>
      <c r="D476" s="6" t="s">
        <v>591</v>
      </c>
      <c r="E476" s="6" t="s">
        <v>29</v>
      </c>
      <c r="F476" s="6" t="s">
        <v>13</v>
      </c>
      <c r="I476" s="6" t="s">
        <v>5</v>
      </c>
      <c r="J476" s="6" t="s">
        <v>9</v>
      </c>
      <c r="K476" s="6" t="s">
        <v>122</v>
      </c>
      <c r="L476" s="6" t="s">
        <v>5</v>
      </c>
      <c r="M476" s="6" t="s">
        <v>27</v>
      </c>
      <c r="N476" s="6" t="s">
        <v>15</v>
      </c>
      <c r="O476" s="6" t="s">
        <v>5</v>
      </c>
      <c r="P476" s="6" t="s">
        <v>5</v>
      </c>
      <c r="T476" s="6" t="s">
        <v>5</v>
      </c>
      <c r="U476" s="6" t="s">
        <v>9</v>
      </c>
      <c r="V476" s="6" t="s">
        <v>5</v>
      </c>
      <c r="Z476" s="6">
        <v>1</v>
      </c>
    </row>
    <row r="477" spans="1:26" x14ac:dyDescent="0.3">
      <c r="A477" t="s">
        <v>598</v>
      </c>
      <c r="B477" s="5" t="str">
        <f t="shared" si="7"/>
        <v>CR00516</v>
      </c>
      <c r="C477" s="6" t="s">
        <v>172</v>
      </c>
      <c r="D477" s="6" t="s">
        <v>599</v>
      </c>
      <c r="E477" s="6" t="s">
        <v>19</v>
      </c>
      <c r="F477" s="6" t="s">
        <v>13</v>
      </c>
      <c r="I477" s="6" t="s">
        <v>9</v>
      </c>
      <c r="L477" s="6" t="s">
        <v>9</v>
      </c>
      <c r="Z477" s="6">
        <v>1</v>
      </c>
    </row>
    <row r="478" spans="1:26" x14ac:dyDescent="0.3">
      <c r="A478" t="s">
        <v>600</v>
      </c>
      <c r="B478" s="5" t="str">
        <f t="shared" si="7"/>
        <v>CR00517</v>
      </c>
      <c r="C478" s="6" t="s">
        <v>172</v>
      </c>
      <c r="D478" s="6" t="s">
        <v>599</v>
      </c>
      <c r="E478" s="6" t="s">
        <v>29</v>
      </c>
      <c r="F478" s="6" t="s">
        <v>13</v>
      </c>
      <c r="I478" s="6" t="s">
        <v>9</v>
      </c>
      <c r="L478" s="6" t="s">
        <v>9</v>
      </c>
      <c r="Z478" s="6">
        <v>1</v>
      </c>
    </row>
    <row r="479" spans="1:26" x14ac:dyDescent="0.3">
      <c r="A479" t="s">
        <v>601</v>
      </c>
      <c r="B479" s="5" t="str">
        <f t="shared" si="7"/>
        <v>CR00520</v>
      </c>
      <c r="C479" s="6" t="s">
        <v>172</v>
      </c>
      <c r="D479" s="6" t="s">
        <v>602</v>
      </c>
      <c r="E479" s="6" t="s">
        <v>29</v>
      </c>
      <c r="F479" s="6" t="s">
        <v>13</v>
      </c>
      <c r="I479" s="6" t="s">
        <v>9</v>
      </c>
      <c r="J479" s="6" t="s">
        <v>9</v>
      </c>
      <c r="K479" s="6" t="s">
        <v>12</v>
      </c>
      <c r="L479" s="6" t="s">
        <v>9</v>
      </c>
      <c r="M479" s="6" t="s">
        <v>27</v>
      </c>
      <c r="N479" s="6" t="s">
        <v>13</v>
      </c>
      <c r="O479" s="6" t="s">
        <v>5</v>
      </c>
      <c r="P479" s="6" t="s">
        <v>5</v>
      </c>
      <c r="T479" s="6" t="s">
        <v>5</v>
      </c>
      <c r="U479" s="6" t="s">
        <v>5</v>
      </c>
      <c r="V479" s="6" t="s">
        <v>5</v>
      </c>
      <c r="Z479" s="6">
        <v>1</v>
      </c>
    </row>
    <row r="480" spans="1:26" x14ac:dyDescent="0.3">
      <c r="A480" t="s">
        <v>603</v>
      </c>
      <c r="B480" s="5" t="str">
        <f t="shared" si="7"/>
        <v>CR00521</v>
      </c>
      <c r="C480" s="6" t="s">
        <v>172</v>
      </c>
      <c r="D480" s="6" t="s">
        <v>604</v>
      </c>
      <c r="E480" s="6" t="s">
        <v>19</v>
      </c>
      <c r="F480" s="6" t="s">
        <v>13</v>
      </c>
      <c r="I480" s="6" t="s">
        <v>5</v>
      </c>
      <c r="J480" s="6" t="s">
        <v>9</v>
      </c>
      <c r="K480" s="6" t="s">
        <v>12</v>
      </c>
      <c r="L480" s="6" t="s">
        <v>5</v>
      </c>
      <c r="M480" s="6" t="s">
        <v>27</v>
      </c>
      <c r="N480" s="6" t="s">
        <v>15</v>
      </c>
      <c r="O480" s="6" t="s">
        <v>5</v>
      </c>
      <c r="P480" s="6" t="s">
        <v>5</v>
      </c>
      <c r="T480" s="6" t="s">
        <v>5</v>
      </c>
      <c r="U480" s="6" t="s">
        <v>5</v>
      </c>
      <c r="V480" s="6" t="s">
        <v>5</v>
      </c>
      <c r="Z480" s="6">
        <v>1</v>
      </c>
    </row>
    <row r="481" spans="1:26" x14ac:dyDescent="0.3">
      <c r="A481" t="s">
        <v>605</v>
      </c>
      <c r="B481" s="5" t="str">
        <f t="shared" si="7"/>
        <v>CR00522</v>
      </c>
      <c r="C481" s="6" t="s">
        <v>172</v>
      </c>
      <c r="D481" s="6" t="s">
        <v>604</v>
      </c>
      <c r="E481" s="6" t="s">
        <v>64</v>
      </c>
      <c r="F481" s="6" t="s">
        <v>13</v>
      </c>
      <c r="I481" s="6" t="s">
        <v>5</v>
      </c>
      <c r="J481" s="6" t="s">
        <v>9</v>
      </c>
      <c r="K481" s="6" t="s">
        <v>12</v>
      </c>
      <c r="L481" s="6" t="s">
        <v>5</v>
      </c>
      <c r="M481" s="6" t="s">
        <v>7</v>
      </c>
      <c r="N481" s="6" t="s">
        <v>13</v>
      </c>
      <c r="O481" s="6" t="s">
        <v>5</v>
      </c>
      <c r="P481" s="6" t="s">
        <v>9</v>
      </c>
      <c r="R481" s="6" t="s">
        <v>5</v>
      </c>
      <c r="S481" s="6" t="s">
        <v>9</v>
      </c>
      <c r="T481" s="6" t="s">
        <v>9</v>
      </c>
      <c r="U481" s="6" t="s">
        <v>5</v>
      </c>
      <c r="V481" s="6" t="s">
        <v>9</v>
      </c>
      <c r="Y481" s="6" t="s">
        <v>100</v>
      </c>
      <c r="Z481" s="6">
        <v>1</v>
      </c>
    </row>
    <row r="482" spans="1:26" x14ac:dyDescent="0.3">
      <c r="A482" t="s">
        <v>606</v>
      </c>
      <c r="B482" s="5" t="str">
        <f t="shared" si="7"/>
        <v>CR00523</v>
      </c>
      <c r="C482" s="6" t="s">
        <v>172</v>
      </c>
      <c r="D482" s="6" t="s">
        <v>604</v>
      </c>
      <c r="E482" s="6" t="s">
        <v>25</v>
      </c>
      <c r="F482" s="6" t="s">
        <v>13</v>
      </c>
      <c r="I482" s="6" t="s">
        <v>5</v>
      </c>
      <c r="J482" s="6" t="s">
        <v>9</v>
      </c>
      <c r="K482" s="6" t="s">
        <v>12</v>
      </c>
      <c r="L482" s="6" t="s">
        <v>5</v>
      </c>
      <c r="M482" s="6" t="s">
        <v>27</v>
      </c>
      <c r="N482" s="6" t="s">
        <v>13</v>
      </c>
      <c r="O482" s="6" t="s">
        <v>5</v>
      </c>
      <c r="P482" s="6" t="s">
        <v>5</v>
      </c>
      <c r="T482" s="6" t="s">
        <v>5</v>
      </c>
      <c r="U482" s="6" t="s">
        <v>5</v>
      </c>
      <c r="V482" s="6" t="s">
        <v>5</v>
      </c>
      <c r="Z482" s="6">
        <v>1</v>
      </c>
    </row>
    <row r="483" spans="1:26" x14ac:dyDescent="0.3">
      <c r="A483" t="s">
        <v>607</v>
      </c>
      <c r="B483" s="5" t="str">
        <f t="shared" si="7"/>
        <v>CR00524</v>
      </c>
      <c r="C483" s="6" t="s">
        <v>172</v>
      </c>
      <c r="D483" s="6" t="s">
        <v>604</v>
      </c>
      <c r="E483" s="6" t="s">
        <v>295</v>
      </c>
      <c r="F483" s="6" t="s">
        <v>13</v>
      </c>
      <c r="I483" s="6" t="s">
        <v>5</v>
      </c>
      <c r="J483" s="6" t="s">
        <v>9</v>
      </c>
      <c r="K483" s="6" t="s">
        <v>12</v>
      </c>
      <c r="L483" s="6" t="s">
        <v>5</v>
      </c>
      <c r="M483" s="6" t="s">
        <v>27</v>
      </c>
      <c r="N483" s="6" t="s">
        <v>13</v>
      </c>
      <c r="O483" s="6" t="s">
        <v>5</v>
      </c>
      <c r="P483" s="6" t="s">
        <v>5</v>
      </c>
      <c r="T483" s="6" t="s">
        <v>5</v>
      </c>
      <c r="U483" s="6" t="s">
        <v>5</v>
      </c>
      <c r="V483" s="6" t="s">
        <v>5</v>
      </c>
      <c r="Y483" s="6" t="s">
        <v>100</v>
      </c>
      <c r="Z483" s="6">
        <v>1</v>
      </c>
    </row>
    <row r="484" spans="1:26" x14ac:dyDescent="0.3">
      <c r="A484" t="s">
        <v>608</v>
      </c>
      <c r="B484" s="5" t="str">
        <f t="shared" si="7"/>
        <v>CR00525</v>
      </c>
      <c r="C484" s="6" t="s">
        <v>172</v>
      </c>
      <c r="D484" s="6" t="s">
        <v>604</v>
      </c>
      <c r="E484" s="6" t="s">
        <v>16</v>
      </c>
      <c r="F484" s="6" t="s">
        <v>13</v>
      </c>
      <c r="I484" s="6" t="s">
        <v>5</v>
      </c>
      <c r="J484" s="6" t="s">
        <v>9</v>
      </c>
      <c r="K484" s="6" t="s">
        <v>12</v>
      </c>
      <c r="L484" s="6" t="s">
        <v>5</v>
      </c>
      <c r="M484" s="6" t="s">
        <v>27</v>
      </c>
      <c r="N484" s="6" t="s">
        <v>13</v>
      </c>
      <c r="O484" s="6" t="s">
        <v>5</v>
      </c>
      <c r="P484" s="6" t="s">
        <v>5</v>
      </c>
      <c r="T484" s="6" t="s">
        <v>5</v>
      </c>
      <c r="U484" s="6" t="s">
        <v>5</v>
      </c>
      <c r="V484" s="6" t="s">
        <v>5</v>
      </c>
      <c r="Y484" s="6" t="s">
        <v>100</v>
      </c>
      <c r="Z484" s="6">
        <v>1</v>
      </c>
    </row>
    <row r="485" spans="1:26" x14ac:dyDescent="0.3">
      <c r="A485" t="s">
        <v>609</v>
      </c>
      <c r="B485" s="5" t="str">
        <f t="shared" si="7"/>
        <v>CR00526</v>
      </c>
      <c r="C485" s="6" t="s">
        <v>172</v>
      </c>
      <c r="D485" s="6" t="s">
        <v>602</v>
      </c>
      <c r="E485" s="6" t="s">
        <v>10</v>
      </c>
      <c r="F485" s="6" t="s">
        <v>13</v>
      </c>
      <c r="I485" s="6" t="s">
        <v>5</v>
      </c>
      <c r="J485" s="6" t="s">
        <v>9</v>
      </c>
      <c r="K485" s="6" t="s">
        <v>12</v>
      </c>
      <c r="L485" s="6" t="s">
        <v>9</v>
      </c>
      <c r="M485" s="6" t="s">
        <v>27</v>
      </c>
      <c r="N485" s="6" t="s">
        <v>13</v>
      </c>
      <c r="O485" s="6" t="s">
        <v>5</v>
      </c>
      <c r="P485" s="6" t="s">
        <v>5</v>
      </c>
      <c r="T485" s="6" t="s">
        <v>5</v>
      </c>
      <c r="U485" s="6" t="s">
        <v>5</v>
      </c>
      <c r="V485" s="6" t="s">
        <v>5</v>
      </c>
      <c r="Z485" s="6">
        <v>1</v>
      </c>
    </row>
    <row r="486" spans="1:26" x14ac:dyDescent="0.3">
      <c r="A486" t="s">
        <v>610</v>
      </c>
      <c r="B486" s="5" t="str">
        <f t="shared" si="7"/>
        <v>CR00528</v>
      </c>
      <c r="C486" s="6" t="s">
        <v>172</v>
      </c>
      <c r="D486" s="6" t="s">
        <v>611</v>
      </c>
      <c r="E486" s="6" t="s">
        <v>29</v>
      </c>
      <c r="F486" s="6" t="s">
        <v>13</v>
      </c>
      <c r="I486" s="6" t="s">
        <v>5</v>
      </c>
      <c r="J486" s="6" t="s">
        <v>9</v>
      </c>
      <c r="K486" s="6" t="s">
        <v>66</v>
      </c>
      <c r="L486" s="6" t="s">
        <v>5</v>
      </c>
      <c r="M486" s="6" t="s">
        <v>27</v>
      </c>
      <c r="N486" s="6" t="s">
        <v>15</v>
      </c>
      <c r="O486" s="6" t="s">
        <v>5</v>
      </c>
      <c r="P486" s="6" t="s">
        <v>5</v>
      </c>
      <c r="T486" s="6" t="s">
        <v>5</v>
      </c>
      <c r="U486" s="6" t="s">
        <v>5</v>
      </c>
      <c r="X486" s="6">
        <v>2026</v>
      </c>
      <c r="Z486" s="6">
        <v>1</v>
      </c>
    </row>
    <row r="487" spans="1:26" x14ac:dyDescent="0.3">
      <c r="A487" t="s">
        <v>612</v>
      </c>
      <c r="B487" s="5" t="str">
        <f t="shared" si="7"/>
        <v>CR00529</v>
      </c>
      <c r="C487" s="6" t="s">
        <v>172</v>
      </c>
      <c r="D487" s="6" t="s">
        <v>611</v>
      </c>
      <c r="E487" s="6" t="s">
        <v>16</v>
      </c>
      <c r="F487" s="6" t="s">
        <v>13</v>
      </c>
      <c r="I487" s="6" t="s">
        <v>5</v>
      </c>
      <c r="J487" s="6" t="s">
        <v>9</v>
      </c>
      <c r="K487" s="6" t="s">
        <v>66</v>
      </c>
      <c r="L487" s="6" t="s">
        <v>5</v>
      </c>
      <c r="M487" s="6" t="s">
        <v>27</v>
      </c>
      <c r="N487" s="6" t="s">
        <v>4</v>
      </c>
      <c r="O487" s="6" t="s">
        <v>5</v>
      </c>
      <c r="P487" s="6" t="s">
        <v>5</v>
      </c>
      <c r="T487" s="6" t="s">
        <v>5</v>
      </c>
      <c r="U487" s="6" t="s">
        <v>5</v>
      </c>
      <c r="Z487" s="6">
        <v>1</v>
      </c>
    </row>
    <row r="488" spans="1:26" x14ac:dyDescent="0.3">
      <c r="A488" t="s">
        <v>643</v>
      </c>
      <c r="B488" s="5" t="str">
        <f t="shared" si="7"/>
        <v>CR00530</v>
      </c>
      <c r="C488" s="6" t="s">
        <v>172</v>
      </c>
      <c r="D488" s="6" t="s">
        <v>611</v>
      </c>
      <c r="E488" s="6" t="s">
        <v>37</v>
      </c>
      <c r="F488" s="6" t="s">
        <v>13</v>
      </c>
      <c r="I488" s="6" t="s">
        <v>5</v>
      </c>
      <c r="J488" s="6" t="s">
        <v>9</v>
      </c>
      <c r="K488" s="6" t="s">
        <v>66</v>
      </c>
      <c r="L488" s="6" t="s">
        <v>5</v>
      </c>
      <c r="M488" s="6" t="s">
        <v>27</v>
      </c>
      <c r="N488" s="6" t="s">
        <v>15</v>
      </c>
      <c r="O488" s="6" t="s">
        <v>5</v>
      </c>
      <c r="P488" s="6" t="s">
        <v>9</v>
      </c>
      <c r="T488" s="6" t="s">
        <v>5</v>
      </c>
      <c r="U488" s="6" t="s">
        <v>5</v>
      </c>
      <c r="X488" s="6">
        <v>2028</v>
      </c>
      <c r="Z488" s="6">
        <v>1</v>
      </c>
    </row>
    <row r="489" spans="1:26" x14ac:dyDescent="0.3">
      <c r="A489" t="s">
        <v>644</v>
      </c>
      <c r="B489" s="5" t="str">
        <f t="shared" si="7"/>
        <v>CR00531</v>
      </c>
      <c r="C489" s="6" t="s">
        <v>172</v>
      </c>
      <c r="D489" s="6" t="s">
        <v>645</v>
      </c>
      <c r="E489" s="6" t="s">
        <v>16</v>
      </c>
      <c r="F489" s="6" t="s">
        <v>13</v>
      </c>
      <c r="I489" s="6" t="s">
        <v>5</v>
      </c>
      <c r="J489" s="6" t="s">
        <v>9</v>
      </c>
      <c r="K489" s="6" t="s">
        <v>66</v>
      </c>
      <c r="L489" s="6" t="s">
        <v>5</v>
      </c>
      <c r="M489" s="6" t="s">
        <v>27</v>
      </c>
      <c r="N489" s="6" t="s">
        <v>15</v>
      </c>
      <c r="O489" s="6" t="s">
        <v>5</v>
      </c>
      <c r="P489" s="6" t="s">
        <v>9</v>
      </c>
      <c r="T489" s="6" t="s">
        <v>5</v>
      </c>
      <c r="U489" s="6" t="s">
        <v>5</v>
      </c>
      <c r="X489" s="6">
        <v>2028</v>
      </c>
      <c r="Z489" s="6">
        <v>1</v>
      </c>
    </row>
    <row r="490" spans="1:26" x14ac:dyDescent="0.3">
      <c r="A490" t="s">
        <v>646</v>
      </c>
      <c r="B490" s="5" t="str">
        <f t="shared" si="7"/>
        <v>CR00532</v>
      </c>
      <c r="C490" s="6" t="s">
        <v>172</v>
      </c>
      <c r="D490" s="6" t="s">
        <v>645</v>
      </c>
      <c r="E490" s="6" t="s">
        <v>10</v>
      </c>
      <c r="F490" s="6" t="s">
        <v>13</v>
      </c>
      <c r="I490" s="6" t="s">
        <v>5</v>
      </c>
      <c r="J490" s="6" t="s">
        <v>9</v>
      </c>
      <c r="K490" s="6" t="s">
        <v>66</v>
      </c>
      <c r="L490" s="6" t="s">
        <v>5</v>
      </c>
      <c r="M490" s="6" t="s">
        <v>27</v>
      </c>
      <c r="N490" s="6" t="s">
        <v>15</v>
      </c>
      <c r="O490" s="6" t="s">
        <v>5</v>
      </c>
      <c r="P490" s="6" t="s">
        <v>9</v>
      </c>
      <c r="T490" s="6" t="s">
        <v>9</v>
      </c>
      <c r="U490" s="6" t="s">
        <v>5</v>
      </c>
      <c r="X490" s="6">
        <v>2028</v>
      </c>
      <c r="Z490" s="6">
        <v>1</v>
      </c>
    </row>
    <row r="491" spans="1:26" x14ac:dyDescent="0.3">
      <c r="A491" t="s">
        <v>647</v>
      </c>
      <c r="B491" s="5" t="str">
        <f t="shared" si="7"/>
        <v>CR00533</v>
      </c>
      <c r="C491" s="6" t="s">
        <v>172</v>
      </c>
      <c r="D491" s="6" t="s">
        <v>648</v>
      </c>
      <c r="E491" s="6" t="s">
        <v>81</v>
      </c>
      <c r="F491" s="6" t="s">
        <v>13</v>
      </c>
      <c r="I491" s="6" t="s">
        <v>5</v>
      </c>
      <c r="J491" s="6" t="s">
        <v>9</v>
      </c>
      <c r="K491" s="6" t="s">
        <v>66</v>
      </c>
      <c r="L491" s="6" t="s">
        <v>5</v>
      </c>
      <c r="M491" s="6" t="s">
        <v>27</v>
      </c>
      <c r="N491" s="6" t="s">
        <v>15</v>
      </c>
      <c r="O491" s="6" t="s">
        <v>5</v>
      </c>
      <c r="P491" s="6" t="s">
        <v>5</v>
      </c>
      <c r="T491" s="6" t="s">
        <v>5</v>
      </c>
      <c r="U491" s="6" t="s">
        <v>5</v>
      </c>
      <c r="V491" s="6" t="s">
        <v>5</v>
      </c>
      <c r="X491" s="6">
        <v>2028</v>
      </c>
      <c r="Z491" s="6">
        <v>1</v>
      </c>
    </row>
    <row r="492" spans="1:26" x14ac:dyDescent="0.3">
      <c r="A492" t="s">
        <v>649</v>
      </c>
      <c r="B492" s="5" t="str">
        <f t="shared" si="7"/>
        <v>CR00534</v>
      </c>
      <c r="C492" s="6" t="s">
        <v>172</v>
      </c>
      <c r="D492" s="6" t="s">
        <v>648</v>
      </c>
      <c r="E492" s="6" t="s">
        <v>75</v>
      </c>
      <c r="F492" s="6" t="s">
        <v>13</v>
      </c>
      <c r="I492" s="6" t="s">
        <v>5</v>
      </c>
      <c r="J492" s="6" t="s">
        <v>9</v>
      </c>
      <c r="K492" s="6" t="s">
        <v>66</v>
      </c>
      <c r="L492" s="6" t="s">
        <v>9</v>
      </c>
      <c r="M492" s="6" t="s">
        <v>27</v>
      </c>
      <c r="N492" s="6" t="s">
        <v>15</v>
      </c>
      <c r="O492" s="6" t="s">
        <v>5</v>
      </c>
      <c r="P492" s="6" t="s">
        <v>5</v>
      </c>
      <c r="T492" s="6" t="s">
        <v>5</v>
      </c>
      <c r="U492" s="6" t="s">
        <v>5</v>
      </c>
      <c r="X492" s="6">
        <v>2028</v>
      </c>
      <c r="Z492" s="6">
        <v>1</v>
      </c>
    </row>
    <row r="493" spans="1:26" x14ac:dyDescent="0.3">
      <c r="A493" t="s">
        <v>650</v>
      </c>
      <c r="B493" s="5" t="str">
        <f t="shared" si="7"/>
        <v>CR00535</v>
      </c>
      <c r="C493" s="6" t="s">
        <v>172</v>
      </c>
      <c r="D493" s="6" t="s">
        <v>648</v>
      </c>
      <c r="E493" s="6" t="s">
        <v>29</v>
      </c>
      <c r="F493" s="6" t="s">
        <v>13</v>
      </c>
      <c r="I493" s="6" t="s">
        <v>5</v>
      </c>
      <c r="J493" s="6" t="s">
        <v>9</v>
      </c>
      <c r="K493" s="6" t="s">
        <v>66</v>
      </c>
      <c r="L493" s="6" t="s">
        <v>5</v>
      </c>
      <c r="M493" s="6" t="s">
        <v>27</v>
      </c>
      <c r="N493" s="6" t="s">
        <v>15</v>
      </c>
      <c r="O493" s="6" t="s">
        <v>5</v>
      </c>
      <c r="P493" s="6" t="s">
        <v>5</v>
      </c>
      <c r="T493" s="6" t="s">
        <v>5</v>
      </c>
      <c r="U493" s="6" t="s">
        <v>5</v>
      </c>
      <c r="V493" s="6" t="s">
        <v>5</v>
      </c>
      <c r="X493" s="6">
        <v>2028</v>
      </c>
      <c r="Z493" s="6">
        <v>1</v>
      </c>
    </row>
    <row r="494" spans="1:26" x14ac:dyDescent="0.3">
      <c r="A494" t="s">
        <v>651</v>
      </c>
      <c r="B494" s="5" t="str">
        <f t="shared" si="7"/>
        <v>CR00536</v>
      </c>
      <c r="C494" s="6" t="s">
        <v>172</v>
      </c>
      <c r="D494" s="6" t="s">
        <v>648</v>
      </c>
      <c r="E494" s="6" t="s">
        <v>37</v>
      </c>
      <c r="F494" s="6" t="s">
        <v>13</v>
      </c>
      <c r="I494" s="6" t="s">
        <v>5</v>
      </c>
      <c r="J494" s="6" t="s">
        <v>5</v>
      </c>
      <c r="K494" s="6" t="s">
        <v>66</v>
      </c>
      <c r="L494" s="6" t="s">
        <v>5</v>
      </c>
      <c r="M494" s="6" t="s">
        <v>27</v>
      </c>
      <c r="N494" s="6" t="s">
        <v>15</v>
      </c>
      <c r="O494" s="6" t="s">
        <v>5</v>
      </c>
      <c r="P494" s="6" t="s">
        <v>5</v>
      </c>
      <c r="T494" s="6" t="s">
        <v>5</v>
      </c>
      <c r="U494" s="6" t="s">
        <v>5</v>
      </c>
      <c r="X494" s="6">
        <v>2028</v>
      </c>
      <c r="Z494" s="6">
        <v>1</v>
      </c>
    </row>
    <row r="495" spans="1:26" x14ac:dyDescent="0.3">
      <c r="A495" t="s">
        <v>652</v>
      </c>
      <c r="B495" s="5" t="str">
        <f t="shared" si="7"/>
        <v>CR00537</v>
      </c>
      <c r="C495" s="6" t="s">
        <v>172</v>
      </c>
      <c r="D495" s="6" t="s">
        <v>648</v>
      </c>
      <c r="E495" s="6" t="s">
        <v>25</v>
      </c>
      <c r="F495" s="6" t="s">
        <v>13</v>
      </c>
      <c r="I495" s="6" t="s">
        <v>5</v>
      </c>
      <c r="J495" s="6" t="s">
        <v>9</v>
      </c>
      <c r="K495" s="6" t="s">
        <v>178</v>
      </c>
      <c r="L495" s="6" t="s">
        <v>5</v>
      </c>
      <c r="M495" s="6" t="s">
        <v>27</v>
      </c>
      <c r="N495" s="6" t="s">
        <v>15</v>
      </c>
      <c r="O495" s="6" t="s">
        <v>5</v>
      </c>
      <c r="P495" s="6" t="s">
        <v>5</v>
      </c>
      <c r="T495" s="6" t="s">
        <v>5</v>
      </c>
      <c r="U495" s="6" t="s">
        <v>5</v>
      </c>
      <c r="X495" s="6">
        <v>2028</v>
      </c>
      <c r="Z495" s="6">
        <v>1</v>
      </c>
    </row>
    <row r="496" spans="1:26" x14ac:dyDescent="0.3">
      <c r="A496" t="s">
        <v>653</v>
      </c>
      <c r="B496" s="5" t="str">
        <f t="shared" si="7"/>
        <v>CR00538</v>
      </c>
      <c r="C496" s="6" t="s">
        <v>172</v>
      </c>
      <c r="D496" s="6" t="s">
        <v>654</v>
      </c>
      <c r="E496" s="6" t="s">
        <v>19</v>
      </c>
      <c r="F496" s="6" t="s">
        <v>13</v>
      </c>
      <c r="I496" s="6" t="s">
        <v>5</v>
      </c>
      <c r="J496" s="6" t="s">
        <v>9</v>
      </c>
      <c r="K496" s="6" t="s">
        <v>12</v>
      </c>
      <c r="L496" s="6" t="s">
        <v>5</v>
      </c>
      <c r="M496" s="6" t="s">
        <v>27</v>
      </c>
      <c r="N496" s="6" t="s">
        <v>15</v>
      </c>
      <c r="O496" s="6" t="s">
        <v>5</v>
      </c>
      <c r="P496" s="6" t="s">
        <v>5</v>
      </c>
      <c r="T496" s="6" t="s">
        <v>5</v>
      </c>
      <c r="U496" s="6" t="s">
        <v>5</v>
      </c>
      <c r="Z496" s="6">
        <v>1</v>
      </c>
    </row>
    <row r="497" spans="1:26" x14ac:dyDescent="0.3">
      <c r="A497" t="s">
        <v>655</v>
      </c>
      <c r="B497" s="5" t="str">
        <f t="shared" si="7"/>
        <v>CR00539</v>
      </c>
      <c r="C497" s="6" t="s">
        <v>172</v>
      </c>
      <c r="D497" s="6" t="s">
        <v>654</v>
      </c>
      <c r="E497" s="6" t="s">
        <v>25</v>
      </c>
      <c r="F497" s="6" t="s">
        <v>13</v>
      </c>
      <c r="I497" s="6" t="s">
        <v>5</v>
      </c>
      <c r="J497" s="6" t="s">
        <v>9</v>
      </c>
      <c r="K497" s="6" t="s">
        <v>12</v>
      </c>
      <c r="L497" s="6" t="s">
        <v>5</v>
      </c>
      <c r="M497" s="6" t="s">
        <v>7</v>
      </c>
      <c r="N497" s="6" t="s">
        <v>15</v>
      </c>
      <c r="O497" s="6" t="s">
        <v>5</v>
      </c>
      <c r="P497" s="6" t="s">
        <v>5</v>
      </c>
      <c r="T497" s="6" t="s">
        <v>5</v>
      </c>
      <c r="U497" s="6" t="s">
        <v>5</v>
      </c>
      <c r="Z497" s="6">
        <v>1</v>
      </c>
    </row>
    <row r="498" spans="1:26" x14ac:dyDescent="0.3">
      <c r="A498" t="s">
        <v>656</v>
      </c>
      <c r="B498" s="5" t="str">
        <f t="shared" si="7"/>
        <v>CR00540</v>
      </c>
      <c r="C498" s="6" t="s">
        <v>172</v>
      </c>
      <c r="D498" s="6" t="s">
        <v>657</v>
      </c>
      <c r="E498" s="6" t="s">
        <v>29</v>
      </c>
      <c r="F498" s="6" t="s">
        <v>13</v>
      </c>
      <c r="I498" s="6" t="s">
        <v>5</v>
      </c>
      <c r="J498" s="6" t="s">
        <v>9</v>
      </c>
      <c r="K498" s="6" t="s">
        <v>12</v>
      </c>
      <c r="L498" s="6" t="s">
        <v>5</v>
      </c>
      <c r="M498" s="6" t="s">
        <v>27</v>
      </c>
      <c r="N498" s="6" t="s">
        <v>15</v>
      </c>
      <c r="O498" s="6" t="s">
        <v>5</v>
      </c>
      <c r="P498" s="6" t="s">
        <v>9</v>
      </c>
      <c r="T498" s="6" t="s">
        <v>5</v>
      </c>
      <c r="U498" s="6" t="s">
        <v>5</v>
      </c>
      <c r="V498" s="6" t="s">
        <v>9</v>
      </c>
      <c r="Z498" s="6">
        <v>1</v>
      </c>
    </row>
    <row r="499" spans="1:26" x14ac:dyDescent="0.3">
      <c r="A499" t="s">
        <v>658</v>
      </c>
      <c r="B499" s="5" t="str">
        <f t="shared" si="7"/>
        <v>CR00541</v>
      </c>
      <c r="C499" s="6" t="s">
        <v>172</v>
      </c>
      <c r="D499" s="6" t="s">
        <v>657</v>
      </c>
      <c r="E499" s="6" t="s">
        <v>37</v>
      </c>
      <c r="F499" s="6" t="s">
        <v>13</v>
      </c>
      <c r="I499" s="6" t="s">
        <v>5</v>
      </c>
      <c r="J499" s="6" t="s">
        <v>9</v>
      </c>
      <c r="K499" s="6" t="s">
        <v>12</v>
      </c>
      <c r="L499" s="6" t="s">
        <v>5</v>
      </c>
      <c r="M499" s="6" t="s">
        <v>27</v>
      </c>
      <c r="N499" s="6" t="s">
        <v>15</v>
      </c>
      <c r="O499" s="6" t="s">
        <v>5</v>
      </c>
      <c r="P499" s="6" t="s">
        <v>5</v>
      </c>
      <c r="T499" s="6" t="s">
        <v>5</v>
      </c>
      <c r="U499" s="6" t="s">
        <v>5</v>
      </c>
      <c r="V499" s="6" t="s">
        <v>5</v>
      </c>
      <c r="Z499" s="6">
        <v>1</v>
      </c>
    </row>
    <row r="500" spans="1:26" x14ac:dyDescent="0.3">
      <c r="A500" t="s">
        <v>659</v>
      </c>
      <c r="B500" s="5" t="str">
        <f t="shared" si="7"/>
        <v>CR00542</v>
      </c>
      <c r="C500" s="6" t="s">
        <v>172</v>
      </c>
      <c r="D500" s="6" t="s">
        <v>657</v>
      </c>
      <c r="E500" s="6" t="s">
        <v>16</v>
      </c>
      <c r="F500" s="6" t="s">
        <v>13</v>
      </c>
      <c r="I500" s="6" t="s">
        <v>5</v>
      </c>
      <c r="J500" s="6" t="s">
        <v>9</v>
      </c>
      <c r="K500" s="6" t="s">
        <v>12</v>
      </c>
      <c r="L500" s="6" t="s">
        <v>5</v>
      </c>
      <c r="M500" s="6" t="s">
        <v>27</v>
      </c>
      <c r="N500" s="6" t="s">
        <v>15</v>
      </c>
      <c r="O500" s="6" t="s">
        <v>5</v>
      </c>
      <c r="P500" s="6" t="s">
        <v>5</v>
      </c>
      <c r="T500" s="6" t="s">
        <v>5</v>
      </c>
      <c r="U500" s="6" t="s">
        <v>5</v>
      </c>
      <c r="V500" s="6" t="s">
        <v>5</v>
      </c>
      <c r="Z500" s="6">
        <v>1</v>
      </c>
    </row>
    <row r="501" spans="1:26" x14ac:dyDescent="0.3">
      <c r="A501" t="s">
        <v>660</v>
      </c>
      <c r="B501" s="5" t="str">
        <f t="shared" si="7"/>
        <v>CR00543</v>
      </c>
      <c r="C501" s="6" t="s">
        <v>172</v>
      </c>
      <c r="D501" s="6" t="s">
        <v>657</v>
      </c>
      <c r="E501" s="6" t="s">
        <v>10</v>
      </c>
      <c r="F501" s="6" t="s">
        <v>13</v>
      </c>
      <c r="I501" s="6" t="s">
        <v>5</v>
      </c>
      <c r="J501" s="6" t="s">
        <v>9</v>
      </c>
      <c r="K501" s="6" t="s">
        <v>12</v>
      </c>
      <c r="L501" s="6" t="s">
        <v>9</v>
      </c>
      <c r="M501" s="6" t="s">
        <v>27</v>
      </c>
      <c r="N501" s="6" t="s">
        <v>15</v>
      </c>
      <c r="O501" s="6" t="s">
        <v>5</v>
      </c>
      <c r="P501" s="6" t="s">
        <v>9</v>
      </c>
      <c r="T501" s="6" t="s">
        <v>5</v>
      </c>
      <c r="U501" s="6" t="s">
        <v>5</v>
      </c>
      <c r="V501" s="6" t="s">
        <v>5</v>
      </c>
      <c r="Z501" s="6">
        <v>1</v>
      </c>
    </row>
    <row r="502" spans="1:26" x14ac:dyDescent="0.3">
      <c r="A502" t="s">
        <v>661</v>
      </c>
      <c r="B502" s="5" t="str">
        <f t="shared" si="7"/>
        <v>CR00544</v>
      </c>
      <c r="C502" s="6" t="s">
        <v>172</v>
      </c>
      <c r="D502" s="6" t="s">
        <v>662</v>
      </c>
      <c r="E502" s="6" t="s">
        <v>19</v>
      </c>
      <c r="F502" s="6" t="s">
        <v>13</v>
      </c>
      <c r="I502" s="6" t="s">
        <v>5</v>
      </c>
      <c r="J502" s="6" t="s">
        <v>9</v>
      </c>
      <c r="K502" s="6" t="s">
        <v>12</v>
      </c>
      <c r="L502" s="6" t="s">
        <v>5</v>
      </c>
      <c r="M502" s="6" t="s">
        <v>27</v>
      </c>
      <c r="N502" s="6" t="s">
        <v>15</v>
      </c>
      <c r="O502" s="6" t="s">
        <v>5</v>
      </c>
      <c r="P502" s="6" t="s">
        <v>5</v>
      </c>
      <c r="T502" s="6" t="s">
        <v>5</v>
      </c>
      <c r="U502" s="6" t="s">
        <v>5</v>
      </c>
      <c r="V502" s="6" t="s">
        <v>5</v>
      </c>
      <c r="X502" s="6">
        <v>2026</v>
      </c>
      <c r="Z502" s="6">
        <v>1</v>
      </c>
    </row>
    <row r="503" spans="1:26" x14ac:dyDescent="0.3">
      <c r="A503" t="s">
        <v>663</v>
      </c>
      <c r="B503" s="5" t="str">
        <f t="shared" si="7"/>
        <v>CR00545</v>
      </c>
      <c r="C503" s="6" t="s">
        <v>172</v>
      </c>
      <c r="D503" s="6" t="s">
        <v>662</v>
      </c>
      <c r="E503" s="6" t="s">
        <v>25</v>
      </c>
      <c r="F503" s="6" t="s">
        <v>13</v>
      </c>
      <c r="I503" s="6" t="s">
        <v>5</v>
      </c>
      <c r="J503" s="6" t="s">
        <v>9</v>
      </c>
      <c r="K503" s="6" t="s">
        <v>12</v>
      </c>
      <c r="L503" s="6" t="s">
        <v>9</v>
      </c>
      <c r="M503" s="6" t="s">
        <v>27</v>
      </c>
      <c r="N503" s="6" t="s">
        <v>15</v>
      </c>
      <c r="O503" s="6" t="s">
        <v>5</v>
      </c>
      <c r="P503" s="6" t="s">
        <v>5</v>
      </c>
      <c r="T503" s="6" t="s">
        <v>5</v>
      </c>
      <c r="U503" s="6" t="s">
        <v>5</v>
      </c>
      <c r="V503" s="6" t="s">
        <v>5</v>
      </c>
      <c r="X503" s="6">
        <v>2026</v>
      </c>
      <c r="Z503" s="6">
        <v>1</v>
      </c>
    </row>
    <row r="504" spans="1:26" x14ac:dyDescent="0.3">
      <c r="A504" t="s">
        <v>664</v>
      </c>
      <c r="B504" s="5" t="str">
        <f t="shared" si="7"/>
        <v>CR00546</v>
      </c>
      <c r="C504" s="6" t="s">
        <v>172</v>
      </c>
      <c r="D504" s="6" t="s">
        <v>665</v>
      </c>
      <c r="E504" s="6" t="s">
        <v>19</v>
      </c>
      <c r="F504" s="6" t="s">
        <v>13</v>
      </c>
      <c r="I504" s="6" t="s">
        <v>5</v>
      </c>
      <c r="J504" s="6" t="s">
        <v>9</v>
      </c>
      <c r="K504" s="6" t="s">
        <v>12</v>
      </c>
      <c r="L504" s="6" t="s">
        <v>5</v>
      </c>
      <c r="M504" s="6" t="s">
        <v>27</v>
      </c>
      <c r="N504" s="6" t="s">
        <v>15</v>
      </c>
      <c r="O504" s="6" t="s">
        <v>5</v>
      </c>
      <c r="P504" s="6" t="s">
        <v>5</v>
      </c>
      <c r="T504" s="6" t="s">
        <v>5</v>
      </c>
      <c r="U504" s="6" t="s">
        <v>5</v>
      </c>
      <c r="V504" s="6" t="s">
        <v>5</v>
      </c>
      <c r="X504" s="6">
        <v>2026</v>
      </c>
      <c r="Z504" s="6">
        <v>1</v>
      </c>
    </row>
    <row r="505" spans="1:26" x14ac:dyDescent="0.3">
      <c r="A505" t="s">
        <v>666</v>
      </c>
      <c r="B505" s="5" t="str">
        <f t="shared" si="7"/>
        <v>CR00547</v>
      </c>
      <c r="C505" s="6" t="s">
        <v>172</v>
      </c>
      <c r="D505" s="6" t="s">
        <v>665</v>
      </c>
      <c r="E505" s="6" t="s">
        <v>25</v>
      </c>
      <c r="F505" s="6" t="s">
        <v>13</v>
      </c>
      <c r="I505" s="6" t="s">
        <v>5</v>
      </c>
      <c r="J505" s="6" t="s">
        <v>9</v>
      </c>
      <c r="K505" s="6" t="s">
        <v>12</v>
      </c>
      <c r="L505" s="6" t="s">
        <v>5</v>
      </c>
      <c r="M505" s="6" t="s">
        <v>27</v>
      </c>
      <c r="N505" s="6" t="s">
        <v>15</v>
      </c>
      <c r="O505" s="6" t="s">
        <v>5</v>
      </c>
      <c r="P505" s="6" t="s">
        <v>5</v>
      </c>
      <c r="T505" s="6" t="s">
        <v>5</v>
      </c>
      <c r="U505" s="6" t="s">
        <v>5</v>
      </c>
      <c r="V505" s="6" t="s">
        <v>5</v>
      </c>
      <c r="X505" s="6">
        <v>2026</v>
      </c>
      <c r="Z505" s="6">
        <v>1</v>
      </c>
    </row>
    <row r="506" spans="1:26" x14ac:dyDescent="0.3">
      <c r="A506" t="s">
        <v>667</v>
      </c>
      <c r="B506" s="5" t="str">
        <f t="shared" si="7"/>
        <v>CR00548</v>
      </c>
      <c r="C506" s="6" t="s">
        <v>172</v>
      </c>
      <c r="D506" s="6" t="s">
        <v>668</v>
      </c>
      <c r="E506" s="6" t="s">
        <v>19</v>
      </c>
      <c r="F506" s="6" t="s">
        <v>4</v>
      </c>
      <c r="I506" s="6" t="s">
        <v>5</v>
      </c>
      <c r="J506" s="6" t="s">
        <v>9</v>
      </c>
      <c r="K506" s="6" t="s">
        <v>12</v>
      </c>
      <c r="L506" s="6" t="s">
        <v>5</v>
      </c>
      <c r="M506" s="6" t="s">
        <v>7</v>
      </c>
      <c r="N506" s="6" t="s">
        <v>4</v>
      </c>
      <c r="O506" s="6" t="s">
        <v>5</v>
      </c>
      <c r="P506" s="6" t="s">
        <v>5</v>
      </c>
      <c r="R506" s="6" t="s">
        <v>5</v>
      </c>
      <c r="S506" s="6" t="s">
        <v>5</v>
      </c>
      <c r="T506" s="6" t="s">
        <v>5</v>
      </c>
      <c r="U506" s="6" t="s">
        <v>5</v>
      </c>
      <c r="W506" s="6">
        <v>2021</v>
      </c>
      <c r="Z506" s="6">
        <v>1</v>
      </c>
    </row>
    <row r="507" spans="1:26" x14ac:dyDescent="0.3">
      <c r="A507" t="s">
        <v>669</v>
      </c>
      <c r="B507" s="5" t="str">
        <f t="shared" si="7"/>
        <v>CR00549</v>
      </c>
      <c r="C507" s="6" t="s">
        <v>172</v>
      </c>
      <c r="D507" s="6" t="s">
        <v>668</v>
      </c>
      <c r="E507" s="6" t="s">
        <v>25</v>
      </c>
      <c r="F507" s="6" t="s">
        <v>4</v>
      </c>
      <c r="I507" s="6" t="s">
        <v>5</v>
      </c>
      <c r="J507" s="6" t="s">
        <v>5</v>
      </c>
      <c r="K507" s="6" t="s">
        <v>12</v>
      </c>
      <c r="L507" s="6" t="s">
        <v>5</v>
      </c>
      <c r="M507" s="6" t="s">
        <v>7</v>
      </c>
      <c r="N507" s="6" t="s">
        <v>4</v>
      </c>
      <c r="O507" s="6" t="s">
        <v>5</v>
      </c>
      <c r="P507" s="6" t="s">
        <v>5</v>
      </c>
      <c r="Q507" s="6" t="s">
        <v>9</v>
      </c>
      <c r="R507" s="6" t="s">
        <v>5</v>
      </c>
      <c r="S507" s="6" t="s">
        <v>5</v>
      </c>
      <c r="T507" s="6" t="s">
        <v>5</v>
      </c>
      <c r="U507" s="6" t="s">
        <v>5</v>
      </c>
      <c r="W507" s="6">
        <v>2021</v>
      </c>
      <c r="Z507" s="6">
        <v>1</v>
      </c>
    </row>
    <row r="508" spans="1:26" x14ac:dyDescent="0.3">
      <c r="A508" t="s">
        <v>670</v>
      </c>
      <c r="B508" s="5" t="str">
        <f t="shared" si="7"/>
        <v>CR00550</v>
      </c>
      <c r="C508" s="6" t="s">
        <v>172</v>
      </c>
      <c r="D508" s="6" t="s">
        <v>671</v>
      </c>
      <c r="E508" s="6" t="s">
        <v>19</v>
      </c>
      <c r="F508" s="6" t="s">
        <v>4</v>
      </c>
      <c r="I508" s="6" t="s">
        <v>5</v>
      </c>
      <c r="J508" s="6" t="s">
        <v>5</v>
      </c>
      <c r="K508" s="6" t="s">
        <v>12</v>
      </c>
      <c r="L508" s="6" t="s">
        <v>5</v>
      </c>
      <c r="M508" s="6" t="s">
        <v>27</v>
      </c>
      <c r="N508" s="6" t="s">
        <v>4</v>
      </c>
      <c r="O508" s="6" t="s">
        <v>5</v>
      </c>
      <c r="P508" s="6" t="s">
        <v>5</v>
      </c>
      <c r="Q508" s="6" t="s">
        <v>5</v>
      </c>
      <c r="R508" s="6" t="s">
        <v>5</v>
      </c>
      <c r="S508" s="6" t="s">
        <v>5</v>
      </c>
      <c r="T508" s="6" t="s">
        <v>5</v>
      </c>
      <c r="U508" s="6" t="s">
        <v>5</v>
      </c>
      <c r="W508" s="6">
        <v>2021</v>
      </c>
      <c r="Z508" s="6">
        <v>1</v>
      </c>
    </row>
    <row r="509" spans="1:26" x14ac:dyDescent="0.3">
      <c r="A509" t="s">
        <v>672</v>
      </c>
      <c r="B509" s="5" t="str">
        <f t="shared" si="7"/>
        <v>CR00551</v>
      </c>
      <c r="C509" s="6" t="s">
        <v>172</v>
      </c>
      <c r="D509" s="6" t="s">
        <v>671</v>
      </c>
      <c r="E509" s="6" t="s">
        <v>25</v>
      </c>
      <c r="F509" s="6" t="s">
        <v>4</v>
      </c>
      <c r="I509" s="6" t="s">
        <v>5</v>
      </c>
      <c r="J509" s="6" t="s">
        <v>9</v>
      </c>
      <c r="K509" s="6" t="s">
        <v>12</v>
      </c>
      <c r="L509" s="6" t="s">
        <v>5</v>
      </c>
      <c r="M509" s="6" t="s">
        <v>27</v>
      </c>
      <c r="N509" s="6" t="s">
        <v>4</v>
      </c>
      <c r="O509" s="6" t="s">
        <v>5</v>
      </c>
      <c r="P509" s="6" t="s">
        <v>5</v>
      </c>
      <c r="Q509" s="6" t="s">
        <v>5</v>
      </c>
      <c r="R509" s="6" t="s">
        <v>5</v>
      </c>
      <c r="S509" s="6" t="s">
        <v>5</v>
      </c>
      <c r="T509" s="6" t="s">
        <v>5</v>
      </c>
      <c r="U509" s="6" t="s">
        <v>5</v>
      </c>
      <c r="W509" s="6">
        <v>2021</v>
      </c>
      <c r="Z509" s="6">
        <v>1</v>
      </c>
    </row>
    <row r="510" spans="1:26" x14ac:dyDescent="0.3">
      <c r="A510" t="s">
        <v>673</v>
      </c>
      <c r="B510" s="5" t="str">
        <f t="shared" si="7"/>
        <v>CR00552</v>
      </c>
      <c r="C510" s="6" t="s">
        <v>172</v>
      </c>
      <c r="D510" s="6" t="s">
        <v>674</v>
      </c>
      <c r="E510" s="6" t="s">
        <v>19</v>
      </c>
      <c r="F510" s="6" t="s">
        <v>4</v>
      </c>
      <c r="I510" s="6" t="s">
        <v>5</v>
      </c>
      <c r="J510" s="6" t="s">
        <v>9</v>
      </c>
      <c r="K510" s="6" t="s">
        <v>12</v>
      </c>
      <c r="L510" s="6" t="s">
        <v>5</v>
      </c>
      <c r="M510" s="6" t="s">
        <v>7</v>
      </c>
      <c r="N510" s="6" t="s">
        <v>4</v>
      </c>
      <c r="O510" s="6" t="s">
        <v>5</v>
      </c>
      <c r="P510" s="6" t="s">
        <v>5</v>
      </c>
      <c r="Q510" s="6" t="s">
        <v>5</v>
      </c>
      <c r="R510" s="6" t="s">
        <v>5</v>
      </c>
      <c r="S510" s="6" t="s">
        <v>5</v>
      </c>
      <c r="T510" s="6" t="s">
        <v>5</v>
      </c>
      <c r="U510" s="6" t="s">
        <v>5</v>
      </c>
      <c r="W510" s="6">
        <v>2021</v>
      </c>
      <c r="Z510" s="6">
        <v>1</v>
      </c>
    </row>
    <row r="511" spans="1:26" x14ac:dyDescent="0.3">
      <c r="A511" t="s">
        <v>675</v>
      </c>
      <c r="B511" s="5" t="str">
        <f t="shared" si="7"/>
        <v>CR00553</v>
      </c>
      <c r="C511" s="6" t="s">
        <v>172</v>
      </c>
      <c r="D511" s="6" t="s">
        <v>674</v>
      </c>
      <c r="E511" s="6" t="s">
        <v>25</v>
      </c>
      <c r="F511" s="6" t="s">
        <v>4</v>
      </c>
      <c r="I511" s="6" t="s">
        <v>5</v>
      </c>
      <c r="J511" s="6" t="s">
        <v>9</v>
      </c>
      <c r="K511" s="6" t="s">
        <v>12</v>
      </c>
      <c r="L511" s="6" t="s">
        <v>5</v>
      </c>
      <c r="M511" s="6" t="s">
        <v>7</v>
      </c>
      <c r="N511" s="6" t="s">
        <v>4</v>
      </c>
      <c r="O511" s="6" t="s">
        <v>5</v>
      </c>
      <c r="P511" s="6" t="s">
        <v>5</v>
      </c>
      <c r="Q511" s="6" t="s">
        <v>5</v>
      </c>
      <c r="R511" s="6" t="s">
        <v>5</v>
      </c>
      <c r="T511" s="6" t="s">
        <v>5</v>
      </c>
      <c r="U511" s="6" t="s">
        <v>5</v>
      </c>
      <c r="W511" s="6">
        <v>2021</v>
      </c>
      <c r="Z511" s="6">
        <v>1</v>
      </c>
    </row>
    <row r="512" spans="1:26" x14ac:dyDescent="0.3">
      <c r="A512" t="s">
        <v>676</v>
      </c>
      <c r="B512" s="5" t="str">
        <f t="shared" si="7"/>
        <v>CR00554</v>
      </c>
      <c r="C512" s="6" t="s">
        <v>172</v>
      </c>
      <c r="D512" s="6" t="s">
        <v>677</v>
      </c>
      <c r="E512" s="6" t="s">
        <v>81</v>
      </c>
      <c r="F512" s="6" t="s">
        <v>4</v>
      </c>
      <c r="I512" s="6" t="s">
        <v>5</v>
      </c>
      <c r="J512" s="6" t="s">
        <v>9</v>
      </c>
      <c r="K512" s="6" t="s">
        <v>122</v>
      </c>
      <c r="L512" s="6" t="s">
        <v>5</v>
      </c>
      <c r="M512" s="6" t="s">
        <v>7</v>
      </c>
      <c r="N512" s="6" t="s">
        <v>4</v>
      </c>
      <c r="O512" s="6" t="s">
        <v>5</v>
      </c>
      <c r="P512" s="6" t="s">
        <v>5</v>
      </c>
      <c r="Q512" s="6" t="s">
        <v>5</v>
      </c>
      <c r="R512" s="6" t="s">
        <v>5</v>
      </c>
      <c r="T512" s="6" t="s">
        <v>5</v>
      </c>
      <c r="U512" s="6" t="s">
        <v>5</v>
      </c>
      <c r="W512" s="6">
        <v>2021</v>
      </c>
      <c r="Z512" s="6">
        <v>1</v>
      </c>
    </row>
    <row r="513" spans="1:26" x14ac:dyDescent="0.3">
      <c r="A513" t="s">
        <v>678</v>
      </c>
      <c r="B513" s="5" t="str">
        <f t="shared" si="7"/>
        <v>CR00555</v>
      </c>
      <c r="C513" s="6" t="s">
        <v>172</v>
      </c>
      <c r="D513" s="6" t="s">
        <v>677</v>
      </c>
      <c r="E513" s="6" t="s">
        <v>61</v>
      </c>
      <c r="F513" s="6" t="s">
        <v>4</v>
      </c>
      <c r="I513" s="6" t="s">
        <v>5</v>
      </c>
      <c r="J513" s="6" t="s">
        <v>9</v>
      </c>
      <c r="K513" s="6" t="s">
        <v>122</v>
      </c>
      <c r="L513" s="6" t="s">
        <v>5</v>
      </c>
      <c r="M513" s="6" t="s">
        <v>7</v>
      </c>
      <c r="N513" s="6" t="s">
        <v>4</v>
      </c>
      <c r="O513" s="6" t="s">
        <v>5</v>
      </c>
      <c r="P513" s="6" t="s">
        <v>5</v>
      </c>
      <c r="Q513" s="6" t="s">
        <v>9</v>
      </c>
      <c r="R513" s="6" t="s">
        <v>5</v>
      </c>
      <c r="S513" s="6" t="s">
        <v>5</v>
      </c>
      <c r="T513" s="6" t="s">
        <v>5</v>
      </c>
      <c r="U513" s="6" t="s">
        <v>5</v>
      </c>
      <c r="W513" s="6">
        <v>2021</v>
      </c>
      <c r="Z513" s="6">
        <v>1</v>
      </c>
    </row>
    <row r="514" spans="1:26" x14ac:dyDescent="0.3">
      <c r="A514" t="s">
        <v>679</v>
      </c>
      <c r="B514" s="5" t="str">
        <f t="shared" si="7"/>
        <v>CR00556</v>
      </c>
      <c r="C514" s="6" t="s">
        <v>172</v>
      </c>
      <c r="D514" s="6" t="s">
        <v>680</v>
      </c>
      <c r="E514" s="6" t="s">
        <v>19</v>
      </c>
      <c r="F514" s="6" t="s">
        <v>4</v>
      </c>
      <c r="I514" s="6" t="s">
        <v>5</v>
      </c>
      <c r="J514" s="6" t="s">
        <v>9</v>
      </c>
      <c r="K514" s="6" t="s">
        <v>12</v>
      </c>
      <c r="L514" s="6" t="s">
        <v>5</v>
      </c>
      <c r="M514" s="6" t="s">
        <v>27</v>
      </c>
      <c r="N514" s="6" t="s">
        <v>4</v>
      </c>
      <c r="O514" s="6" t="s">
        <v>5</v>
      </c>
      <c r="P514" s="6" t="s">
        <v>5</v>
      </c>
      <c r="Q514" s="6" t="s">
        <v>5</v>
      </c>
      <c r="R514" s="6" t="s">
        <v>5</v>
      </c>
      <c r="S514" s="6" t="s">
        <v>5</v>
      </c>
      <c r="T514" s="6" t="s">
        <v>5</v>
      </c>
      <c r="U514" s="6" t="s">
        <v>5</v>
      </c>
      <c r="W514" s="6">
        <v>2021</v>
      </c>
      <c r="Z514" s="6">
        <v>1</v>
      </c>
    </row>
    <row r="515" spans="1:26" x14ac:dyDescent="0.3">
      <c r="A515" t="s">
        <v>681</v>
      </c>
      <c r="B515" s="5" t="str">
        <f t="shared" ref="B515:B578" si="8">HYPERLINK("https://www.maine.gov/mdot/mapviewer/?show=Curb%20Ramps%20on%20DOT%20Roads&amp;layer=Curb%20Ramps%20on%20DOT%20Roads&amp;q="&amp;A515,A515)</f>
        <v>CR00557</v>
      </c>
      <c r="C515" s="6" t="s">
        <v>172</v>
      </c>
      <c r="D515" s="6" t="s">
        <v>680</v>
      </c>
      <c r="E515" s="6" t="s">
        <v>25</v>
      </c>
      <c r="F515" s="6" t="s">
        <v>4</v>
      </c>
      <c r="I515" s="6" t="s">
        <v>5</v>
      </c>
      <c r="J515" s="6" t="s">
        <v>9</v>
      </c>
      <c r="K515" s="6" t="s">
        <v>12</v>
      </c>
      <c r="L515" s="6" t="s">
        <v>5</v>
      </c>
      <c r="M515" s="6" t="s">
        <v>27</v>
      </c>
      <c r="N515" s="6" t="s">
        <v>4</v>
      </c>
      <c r="O515" s="6" t="s">
        <v>5</v>
      </c>
      <c r="P515" s="6" t="s">
        <v>5</v>
      </c>
      <c r="Q515" s="6" t="s">
        <v>5</v>
      </c>
      <c r="R515" s="6" t="s">
        <v>5</v>
      </c>
      <c r="S515" s="6" t="s">
        <v>5</v>
      </c>
      <c r="T515" s="6" t="s">
        <v>5</v>
      </c>
      <c r="U515" s="6" t="s">
        <v>5</v>
      </c>
      <c r="W515" s="6">
        <v>2021</v>
      </c>
      <c r="Z515" s="6">
        <v>1</v>
      </c>
    </row>
    <row r="516" spans="1:26" x14ac:dyDescent="0.3">
      <c r="A516" t="s">
        <v>682</v>
      </c>
      <c r="B516" s="5" t="str">
        <f t="shared" si="8"/>
        <v>CR00558</v>
      </c>
      <c r="C516" s="6" t="s">
        <v>172</v>
      </c>
      <c r="D516" s="6" t="s">
        <v>683</v>
      </c>
      <c r="E516" s="6" t="s">
        <v>19</v>
      </c>
      <c r="F516" s="6" t="s">
        <v>4</v>
      </c>
      <c r="I516" s="6" t="s">
        <v>5</v>
      </c>
      <c r="J516" s="6" t="s">
        <v>9</v>
      </c>
      <c r="K516" s="6" t="s">
        <v>12</v>
      </c>
      <c r="L516" s="6" t="s">
        <v>5</v>
      </c>
      <c r="M516" s="6" t="s">
        <v>27</v>
      </c>
      <c r="N516" s="6" t="s">
        <v>4</v>
      </c>
      <c r="O516" s="6" t="s">
        <v>5</v>
      </c>
      <c r="P516" s="6" t="s">
        <v>5</v>
      </c>
      <c r="Q516" s="6" t="s">
        <v>5</v>
      </c>
      <c r="R516" s="6" t="s">
        <v>5</v>
      </c>
      <c r="T516" s="6" t="s">
        <v>5</v>
      </c>
      <c r="U516" s="6" t="s">
        <v>5</v>
      </c>
      <c r="W516" s="6">
        <v>2021</v>
      </c>
      <c r="Z516" s="6">
        <v>1</v>
      </c>
    </row>
    <row r="517" spans="1:26" x14ac:dyDescent="0.3">
      <c r="A517" t="s">
        <v>684</v>
      </c>
      <c r="B517" s="5" t="str">
        <f t="shared" si="8"/>
        <v>CR00559</v>
      </c>
      <c r="C517" s="6" t="s">
        <v>172</v>
      </c>
      <c r="D517" s="6" t="s">
        <v>683</v>
      </c>
      <c r="E517" s="6" t="s">
        <v>25</v>
      </c>
      <c r="F517" s="6" t="s">
        <v>4</v>
      </c>
      <c r="I517" s="6" t="s">
        <v>5</v>
      </c>
      <c r="J517" s="6" t="s">
        <v>9</v>
      </c>
      <c r="K517" s="6" t="s">
        <v>12</v>
      </c>
      <c r="L517" s="6" t="s">
        <v>5</v>
      </c>
      <c r="M517" s="6" t="s">
        <v>27</v>
      </c>
      <c r="N517" s="6" t="s">
        <v>4</v>
      </c>
      <c r="O517" s="6" t="s">
        <v>5</v>
      </c>
      <c r="P517" s="6" t="s">
        <v>5</v>
      </c>
      <c r="Q517" s="6" t="s">
        <v>5</v>
      </c>
      <c r="R517" s="6" t="s">
        <v>5</v>
      </c>
      <c r="S517" s="6" t="s">
        <v>5</v>
      </c>
      <c r="T517" s="6" t="s">
        <v>5</v>
      </c>
      <c r="U517" s="6" t="s">
        <v>5</v>
      </c>
      <c r="W517" s="6">
        <v>2021</v>
      </c>
      <c r="Z517" s="6">
        <v>1</v>
      </c>
    </row>
    <row r="518" spans="1:26" x14ac:dyDescent="0.3">
      <c r="A518" t="s">
        <v>685</v>
      </c>
      <c r="B518" s="5" t="str">
        <f t="shared" si="8"/>
        <v>CR00560</v>
      </c>
      <c r="C518" s="6" t="s">
        <v>172</v>
      </c>
      <c r="D518" s="6" t="s">
        <v>686</v>
      </c>
      <c r="E518" s="6" t="s">
        <v>19</v>
      </c>
      <c r="F518" s="6" t="s">
        <v>13</v>
      </c>
      <c r="I518" s="6" t="s">
        <v>9</v>
      </c>
      <c r="Z518" s="6">
        <v>1</v>
      </c>
    </row>
    <row r="519" spans="1:26" x14ac:dyDescent="0.3">
      <c r="A519" t="s">
        <v>687</v>
      </c>
      <c r="B519" s="5" t="str">
        <f t="shared" si="8"/>
        <v>CR00561</v>
      </c>
      <c r="C519" s="6" t="s">
        <v>172</v>
      </c>
      <c r="D519" s="6" t="s">
        <v>686</v>
      </c>
      <c r="E519" s="6" t="s">
        <v>25</v>
      </c>
      <c r="F519" s="6" t="s">
        <v>13</v>
      </c>
      <c r="I519" s="6" t="s">
        <v>9</v>
      </c>
      <c r="L519" s="6" t="s">
        <v>5</v>
      </c>
      <c r="N519" s="6" t="s">
        <v>15</v>
      </c>
      <c r="Z519" s="6">
        <v>1</v>
      </c>
    </row>
    <row r="520" spans="1:26" x14ac:dyDescent="0.3">
      <c r="A520" t="s">
        <v>688</v>
      </c>
      <c r="B520" s="5" t="str">
        <f t="shared" si="8"/>
        <v>CR00562</v>
      </c>
      <c r="C520" s="6" t="s">
        <v>172</v>
      </c>
      <c r="D520" s="6" t="s">
        <v>689</v>
      </c>
      <c r="E520" s="6" t="s">
        <v>19</v>
      </c>
      <c r="F520" s="6" t="s">
        <v>4</v>
      </c>
      <c r="I520" s="6" t="s">
        <v>5</v>
      </c>
      <c r="J520" s="6" t="s">
        <v>9</v>
      </c>
      <c r="K520" s="6" t="s">
        <v>12</v>
      </c>
      <c r="L520" s="6" t="s">
        <v>5</v>
      </c>
      <c r="M520" s="6" t="s">
        <v>7</v>
      </c>
      <c r="N520" s="6" t="s">
        <v>4</v>
      </c>
      <c r="O520" s="6" t="s">
        <v>5</v>
      </c>
      <c r="P520" s="6" t="s">
        <v>5</v>
      </c>
      <c r="Q520" s="6" t="s">
        <v>5</v>
      </c>
      <c r="R520" s="6" t="s">
        <v>5</v>
      </c>
      <c r="S520" s="6" t="s">
        <v>5</v>
      </c>
      <c r="T520" s="6" t="s">
        <v>5</v>
      </c>
      <c r="U520" s="6" t="s">
        <v>5</v>
      </c>
      <c r="W520" s="6">
        <v>2021</v>
      </c>
      <c r="Z520" s="6">
        <v>1</v>
      </c>
    </row>
    <row r="521" spans="1:26" x14ac:dyDescent="0.3">
      <c r="A521" t="s">
        <v>690</v>
      </c>
      <c r="B521" s="5" t="str">
        <f t="shared" si="8"/>
        <v>CR00563</v>
      </c>
      <c r="C521" s="6" t="s">
        <v>172</v>
      </c>
      <c r="D521" s="6" t="s">
        <v>689</v>
      </c>
      <c r="E521" s="6" t="s">
        <v>64</v>
      </c>
      <c r="F521" s="6" t="s">
        <v>4</v>
      </c>
      <c r="I521" s="6" t="s">
        <v>5</v>
      </c>
      <c r="J521" s="6" t="s">
        <v>9</v>
      </c>
      <c r="K521" s="6" t="s">
        <v>12</v>
      </c>
      <c r="L521" s="6" t="s">
        <v>5</v>
      </c>
      <c r="M521" s="6" t="s">
        <v>27</v>
      </c>
      <c r="N521" s="6" t="s">
        <v>4</v>
      </c>
      <c r="O521" s="6" t="s">
        <v>5</v>
      </c>
      <c r="P521" s="6" t="s">
        <v>5</v>
      </c>
      <c r="Q521" s="6" t="s">
        <v>9</v>
      </c>
      <c r="R521" s="6" t="s">
        <v>5</v>
      </c>
      <c r="S521" s="6" t="s">
        <v>5</v>
      </c>
      <c r="T521" s="6" t="s">
        <v>5</v>
      </c>
      <c r="U521" s="6" t="s">
        <v>5</v>
      </c>
      <c r="W521" s="6">
        <v>2021</v>
      </c>
      <c r="Z521" s="6">
        <v>1</v>
      </c>
    </row>
    <row r="522" spans="1:26" x14ac:dyDescent="0.3">
      <c r="A522" t="s">
        <v>691</v>
      </c>
      <c r="B522" s="5" t="str">
        <f t="shared" si="8"/>
        <v>CR00564</v>
      </c>
      <c r="C522" s="6" t="s">
        <v>172</v>
      </c>
      <c r="D522" s="6" t="s">
        <v>689</v>
      </c>
      <c r="E522" s="6" t="s">
        <v>25</v>
      </c>
      <c r="F522" s="6" t="s">
        <v>4</v>
      </c>
      <c r="I522" s="6" t="s">
        <v>5</v>
      </c>
      <c r="J522" s="6" t="s">
        <v>9</v>
      </c>
      <c r="K522" s="6" t="s">
        <v>12</v>
      </c>
      <c r="L522" s="6" t="s">
        <v>5</v>
      </c>
      <c r="M522" s="6" t="s">
        <v>27</v>
      </c>
      <c r="N522" s="6" t="s">
        <v>4</v>
      </c>
      <c r="O522" s="6" t="s">
        <v>9</v>
      </c>
      <c r="P522" s="6" t="s">
        <v>5</v>
      </c>
      <c r="Q522" s="6" t="s">
        <v>5</v>
      </c>
      <c r="R522" s="6" t="s">
        <v>5</v>
      </c>
      <c r="S522" s="6" t="s">
        <v>5</v>
      </c>
      <c r="T522" s="6" t="s">
        <v>5</v>
      </c>
      <c r="U522" s="6" t="s">
        <v>5</v>
      </c>
      <c r="W522" s="6">
        <v>2021</v>
      </c>
      <c r="Z522" s="6">
        <v>1</v>
      </c>
    </row>
    <row r="523" spans="1:26" x14ac:dyDescent="0.3">
      <c r="A523" t="s">
        <v>692</v>
      </c>
      <c r="B523" s="5" t="str">
        <f t="shared" si="8"/>
        <v>CR00565</v>
      </c>
      <c r="C523" s="6" t="s">
        <v>172</v>
      </c>
      <c r="D523" s="6" t="s">
        <v>689</v>
      </c>
      <c r="E523" s="6" t="s">
        <v>295</v>
      </c>
      <c r="F523" s="6" t="s">
        <v>46</v>
      </c>
      <c r="G523" s="6" t="s">
        <v>694</v>
      </c>
      <c r="H523" s="6" t="s">
        <v>693</v>
      </c>
      <c r="I523" s="6" t="s">
        <v>5</v>
      </c>
      <c r="J523" s="6" t="s">
        <v>9</v>
      </c>
      <c r="K523" s="6" t="s">
        <v>12</v>
      </c>
      <c r="L523" s="6" t="s">
        <v>5</v>
      </c>
      <c r="M523" s="6" t="s">
        <v>7</v>
      </c>
      <c r="N523" s="6" t="s">
        <v>13</v>
      </c>
      <c r="O523" s="6" t="s">
        <v>5</v>
      </c>
      <c r="P523" s="6" t="s">
        <v>9</v>
      </c>
      <c r="Q523" s="6" t="s">
        <v>5</v>
      </c>
      <c r="R523" s="6" t="s">
        <v>5</v>
      </c>
      <c r="S523" s="6" t="s">
        <v>5</v>
      </c>
      <c r="T523" s="6" t="s">
        <v>5</v>
      </c>
      <c r="U523" s="6" t="s">
        <v>5</v>
      </c>
      <c r="V523" s="6" t="s">
        <v>9</v>
      </c>
      <c r="W523" s="6">
        <v>2021</v>
      </c>
      <c r="Z523" s="6">
        <v>1</v>
      </c>
    </row>
    <row r="524" spans="1:26" x14ac:dyDescent="0.3">
      <c r="A524" t="s">
        <v>695</v>
      </c>
      <c r="B524" s="5" t="str">
        <f t="shared" si="8"/>
        <v>CR00566</v>
      </c>
      <c r="C524" s="6" t="s">
        <v>172</v>
      </c>
      <c r="D524" s="6" t="s">
        <v>614</v>
      </c>
      <c r="E524" s="6" t="s">
        <v>19</v>
      </c>
      <c r="F524" s="6" t="s">
        <v>4</v>
      </c>
      <c r="I524" s="6" t="s">
        <v>5</v>
      </c>
      <c r="J524" s="6" t="s">
        <v>5</v>
      </c>
      <c r="K524" s="6" t="s">
        <v>12</v>
      </c>
      <c r="L524" s="6" t="s">
        <v>5</v>
      </c>
      <c r="M524" s="6" t="s">
        <v>27</v>
      </c>
      <c r="N524" s="6" t="s">
        <v>4</v>
      </c>
      <c r="O524" s="6" t="s">
        <v>5</v>
      </c>
      <c r="P524" s="6" t="s">
        <v>5</v>
      </c>
      <c r="Q524" s="6" t="s">
        <v>5</v>
      </c>
      <c r="R524" s="6" t="s">
        <v>5</v>
      </c>
      <c r="T524" s="6" t="s">
        <v>5</v>
      </c>
      <c r="U524" s="6" t="s">
        <v>5</v>
      </c>
      <c r="W524" s="6">
        <v>2021</v>
      </c>
      <c r="Z524" s="6">
        <v>1</v>
      </c>
    </row>
    <row r="525" spans="1:26" x14ac:dyDescent="0.3">
      <c r="A525" t="s">
        <v>613</v>
      </c>
      <c r="B525" s="5" t="str">
        <f t="shared" si="8"/>
        <v>CR00567</v>
      </c>
      <c r="C525" s="6" t="s">
        <v>172</v>
      </c>
      <c r="D525" s="6" t="s">
        <v>614</v>
      </c>
      <c r="E525" s="6" t="s">
        <v>25</v>
      </c>
      <c r="F525" s="6" t="s">
        <v>4</v>
      </c>
      <c r="I525" s="6" t="s">
        <v>5</v>
      </c>
      <c r="J525" s="6" t="s">
        <v>9</v>
      </c>
      <c r="K525" s="6" t="s">
        <v>12</v>
      </c>
      <c r="L525" s="6" t="s">
        <v>5</v>
      </c>
      <c r="M525" s="6" t="s">
        <v>7</v>
      </c>
      <c r="N525" s="6" t="s">
        <v>4</v>
      </c>
      <c r="O525" s="6" t="s">
        <v>5</v>
      </c>
      <c r="P525" s="6" t="s">
        <v>5</v>
      </c>
      <c r="Q525" s="6" t="s">
        <v>5</v>
      </c>
      <c r="R525" s="6" t="s">
        <v>5</v>
      </c>
      <c r="S525" s="6" t="s">
        <v>5</v>
      </c>
      <c r="T525" s="6" t="s">
        <v>5</v>
      </c>
      <c r="U525" s="6" t="s">
        <v>5</v>
      </c>
      <c r="W525" s="6">
        <v>2021</v>
      </c>
      <c r="Z525" s="6">
        <v>1</v>
      </c>
    </row>
    <row r="526" spans="1:26" x14ac:dyDescent="0.3">
      <c r="A526" t="s">
        <v>615</v>
      </c>
      <c r="B526" s="5" t="str">
        <f t="shared" si="8"/>
        <v>CR00568</v>
      </c>
      <c r="C526" s="6" t="s">
        <v>172</v>
      </c>
      <c r="D526" s="6" t="s">
        <v>614</v>
      </c>
      <c r="E526" s="6" t="s">
        <v>19</v>
      </c>
      <c r="F526" s="6" t="s">
        <v>4</v>
      </c>
      <c r="I526" s="6" t="s">
        <v>5</v>
      </c>
      <c r="J526" s="6" t="s">
        <v>9</v>
      </c>
      <c r="K526" s="6" t="s">
        <v>12</v>
      </c>
      <c r="L526" s="6" t="s">
        <v>5</v>
      </c>
      <c r="M526" s="6" t="s">
        <v>7</v>
      </c>
      <c r="N526" s="6" t="s">
        <v>4</v>
      </c>
      <c r="O526" s="6" t="s">
        <v>5</v>
      </c>
      <c r="P526" s="6" t="s">
        <v>5</v>
      </c>
      <c r="Q526" s="6" t="s">
        <v>5</v>
      </c>
      <c r="R526" s="6" t="s">
        <v>5</v>
      </c>
      <c r="S526" s="6" t="s">
        <v>5</v>
      </c>
      <c r="T526" s="6" t="s">
        <v>5</v>
      </c>
      <c r="U526" s="6" t="s">
        <v>5</v>
      </c>
      <c r="W526" s="6">
        <v>2021</v>
      </c>
      <c r="Z526" s="6">
        <v>1</v>
      </c>
    </row>
    <row r="527" spans="1:26" x14ac:dyDescent="0.3">
      <c r="A527" t="s">
        <v>616</v>
      </c>
      <c r="B527" s="5" t="str">
        <f t="shared" si="8"/>
        <v>CR00569</v>
      </c>
      <c r="C527" s="6" t="s">
        <v>172</v>
      </c>
      <c r="D527" s="6" t="s">
        <v>614</v>
      </c>
      <c r="E527" s="6" t="s">
        <v>25</v>
      </c>
      <c r="F527" s="6" t="s">
        <v>4</v>
      </c>
      <c r="I527" s="6" t="s">
        <v>5</v>
      </c>
      <c r="J527" s="6" t="s">
        <v>9</v>
      </c>
      <c r="K527" s="6" t="s">
        <v>12</v>
      </c>
      <c r="L527" s="6" t="s">
        <v>5</v>
      </c>
      <c r="M527" s="6" t="s">
        <v>7</v>
      </c>
      <c r="N527" s="6" t="s">
        <v>4</v>
      </c>
      <c r="O527" s="6" t="s">
        <v>5</v>
      </c>
      <c r="P527" s="6" t="s">
        <v>5</v>
      </c>
      <c r="Q527" s="6" t="s">
        <v>5</v>
      </c>
      <c r="R527" s="6" t="s">
        <v>5</v>
      </c>
      <c r="S527" s="6" t="s">
        <v>5</v>
      </c>
      <c r="T527" s="6" t="s">
        <v>5</v>
      </c>
      <c r="U527" s="6" t="s">
        <v>5</v>
      </c>
      <c r="W527" s="6">
        <v>2021</v>
      </c>
      <c r="Z527" s="6">
        <v>1</v>
      </c>
    </row>
    <row r="528" spans="1:26" x14ac:dyDescent="0.3">
      <c r="A528" t="s">
        <v>617</v>
      </c>
      <c r="B528" s="5" t="str">
        <f t="shared" si="8"/>
        <v>CR00570</v>
      </c>
      <c r="C528" s="6" t="s">
        <v>172</v>
      </c>
      <c r="D528" s="6" t="s">
        <v>614</v>
      </c>
      <c r="E528" s="6" t="s">
        <v>61</v>
      </c>
      <c r="F528" s="6" t="s">
        <v>13</v>
      </c>
      <c r="I528" s="6" t="s">
        <v>5</v>
      </c>
      <c r="J528" s="6" t="s">
        <v>5</v>
      </c>
      <c r="K528" s="6" t="s">
        <v>12</v>
      </c>
      <c r="L528" s="6" t="s">
        <v>5</v>
      </c>
      <c r="M528" s="6" t="s">
        <v>7</v>
      </c>
      <c r="N528" s="6" t="s">
        <v>4</v>
      </c>
      <c r="O528" s="6" t="s">
        <v>5</v>
      </c>
      <c r="P528" s="6" t="s">
        <v>5</v>
      </c>
      <c r="Q528" s="6" t="s">
        <v>9</v>
      </c>
      <c r="R528" s="6" t="s">
        <v>5</v>
      </c>
      <c r="S528" s="6" t="s">
        <v>5</v>
      </c>
      <c r="T528" s="6" t="s">
        <v>5</v>
      </c>
      <c r="U528" s="6" t="s">
        <v>5</v>
      </c>
      <c r="W528" s="6">
        <v>2021</v>
      </c>
      <c r="Z528" s="6">
        <v>1</v>
      </c>
    </row>
    <row r="529" spans="1:26" x14ac:dyDescent="0.3">
      <c r="A529" t="s">
        <v>618</v>
      </c>
      <c r="B529" s="5" t="str">
        <f t="shared" si="8"/>
        <v>CR00572</v>
      </c>
      <c r="C529" s="6" t="s">
        <v>172</v>
      </c>
      <c r="D529" s="6" t="s">
        <v>619</v>
      </c>
      <c r="E529" s="6" t="s">
        <v>19</v>
      </c>
      <c r="F529" s="6" t="s">
        <v>13</v>
      </c>
      <c r="I529" s="6" t="s">
        <v>9</v>
      </c>
      <c r="L529" s="6" t="s">
        <v>5</v>
      </c>
      <c r="N529" s="6" t="s">
        <v>15</v>
      </c>
      <c r="Z529" s="6">
        <v>1</v>
      </c>
    </row>
    <row r="530" spans="1:26" x14ac:dyDescent="0.3">
      <c r="A530" t="s">
        <v>620</v>
      </c>
      <c r="B530" s="5" t="str">
        <f t="shared" si="8"/>
        <v>CR00573</v>
      </c>
      <c r="C530" s="6" t="s">
        <v>172</v>
      </c>
      <c r="D530" s="6" t="s">
        <v>619</v>
      </c>
      <c r="E530" s="6" t="s">
        <v>25</v>
      </c>
      <c r="F530" s="6" t="s">
        <v>13</v>
      </c>
      <c r="I530" s="6" t="s">
        <v>9</v>
      </c>
      <c r="L530" s="6" t="s">
        <v>5</v>
      </c>
      <c r="N530" s="6" t="s">
        <v>15</v>
      </c>
      <c r="Z530" s="6">
        <v>1</v>
      </c>
    </row>
    <row r="531" spans="1:26" x14ac:dyDescent="0.3">
      <c r="A531" t="s">
        <v>621</v>
      </c>
      <c r="B531" s="5" t="str">
        <f t="shared" si="8"/>
        <v>CR00574</v>
      </c>
      <c r="C531" s="6" t="s">
        <v>172</v>
      </c>
      <c r="D531" s="6" t="s">
        <v>622</v>
      </c>
      <c r="E531" s="6" t="s">
        <v>81</v>
      </c>
      <c r="F531" s="6" t="s">
        <v>13</v>
      </c>
      <c r="I531" s="6" t="s">
        <v>5</v>
      </c>
      <c r="J531" s="6" t="s">
        <v>5</v>
      </c>
      <c r="K531" s="6" t="s">
        <v>12</v>
      </c>
      <c r="L531" s="6" t="s">
        <v>5</v>
      </c>
      <c r="M531" s="6" t="s">
        <v>27</v>
      </c>
      <c r="N531" s="6" t="s">
        <v>15</v>
      </c>
      <c r="O531" s="6" t="s">
        <v>5</v>
      </c>
      <c r="P531" s="6" t="s">
        <v>5</v>
      </c>
      <c r="T531" s="6" t="s">
        <v>5</v>
      </c>
      <c r="U531" s="6" t="s">
        <v>5</v>
      </c>
      <c r="V531" s="6" t="s">
        <v>5</v>
      </c>
      <c r="Z531" s="6">
        <v>1</v>
      </c>
    </row>
    <row r="532" spans="1:26" x14ac:dyDescent="0.3">
      <c r="A532" t="s">
        <v>623</v>
      </c>
      <c r="B532" s="5" t="str">
        <f t="shared" si="8"/>
        <v>CR00575</v>
      </c>
      <c r="C532" s="6" t="s">
        <v>172</v>
      </c>
      <c r="D532" s="6" t="s">
        <v>622</v>
      </c>
      <c r="E532" s="6" t="s">
        <v>61</v>
      </c>
      <c r="F532" s="6" t="s">
        <v>13</v>
      </c>
      <c r="I532" s="6" t="s">
        <v>5</v>
      </c>
      <c r="J532" s="6" t="s">
        <v>9</v>
      </c>
      <c r="K532" s="6" t="s">
        <v>12</v>
      </c>
      <c r="L532" s="6" t="s">
        <v>5</v>
      </c>
      <c r="M532" s="6" t="s">
        <v>27</v>
      </c>
      <c r="N532" s="6" t="s">
        <v>15</v>
      </c>
      <c r="O532" s="6" t="s">
        <v>5</v>
      </c>
      <c r="P532" s="6" t="s">
        <v>5</v>
      </c>
      <c r="T532" s="6" t="s">
        <v>5</v>
      </c>
      <c r="U532" s="6" t="s">
        <v>5</v>
      </c>
      <c r="V532" s="6" t="s">
        <v>5</v>
      </c>
      <c r="Z532" s="6">
        <v>1</v>
      </c>
    </row>
    <row r="533" spans="1:26" x14ac:dyDescent="0.3">
      <c r="A533" t="s">
        <v>624</v>
      </c>
      <c r="B533" s="5" t="str">
        <f t="shared" si="8"/>
        <v>CR00576</v>
      </c>
      <c r="C533" s="6" t="s">
        <v>172</v>
      </c>
      <c r="D533" s="6" t="s">
        <v>625</v>
      </c>
      <c r="E533" s="6" t="s">
        <v>19</v>
      </c>
      <c r="F533" s="6" t="s">
        <v>13</v>
      </c>
      <c r="I533" s="6" t="s">
        <v>5</v>
      </c>
      <c r="J533" s="6" t="s">
        <v>9</v>
      </c>
      <c r="K533" s="6" t="s">
        <v>12</v>
      </c>
      <c r="L533" s="6" t="s">
        <v>5</v>
      </c>
      <c r="M533" s="6" t="s">
        <v>27</v>
      </c>
      <c r="N533" s="6" t="s">
        <v>15</v>
      </c>
      <c r="O533" s="6" t="s">
        <v>5</v>
      </c>
      <c r="P533" s="6" t="s">
        <v>5</v>
      </c>
      <c r="T533" s="6" t="s">
        <v>5</v>
      </c>
      <c r="U533" s="6" t="s">
        <v>5</v>
      </c>
      <c r="V533" s="6" t="s">
        <v>5</v>
      </c>
      <c r="Y533" s="6" t="s">
        <v>100</v>
      </c>
      <c r="Z533" s="6">
        <v>1</v>
      </c>
    </row>
    <row r="534" spans="1:26" x14ac:dyDescent="0.3">
      <c r="A534" t="s">
        <v>626</v>
      </c>
      <c r="B534" s="5" t="str">
        <f t="shared" si="8"/>
        <v>CR00577</v>
      </c>
      <c r="C534" s="6" t="s">
        <v>172</v>
      </c>
      <c r="D534" s="6" t="s">
        <v>625</v>
      </c>
      <c r="E534" s="6" t="s">
        <v>61</v>
      </c>
      <c r="F534" s="6" t="s">
        <v>13</v>
      </c>
      <c r="I534" s="6" t="s">
        <v>5</v>
      </c>
      <c r="J534" s="6" t="s">
        <v>9</v>
      </c>
      <c r="K534" s="6" t="s">
        <v>12</v>
      </c>
      <c r="L534" s="6" t="s">
        <v>5</v>
      </c>
      <c r="M534" s="6" t="s">
        <v>27</v>
      </c>
      <c r="N534" s="6" t="s">
        <v>15</v>
      </c>
      <c r="O534" s="6" t="s">
        <v>5</v>
      </c>
      <c r="P534" s="6" t="s">
        <v>5</v>
      </c>
      <c r="T534" s="6" t="s">
        <v>5</v>
      </c>
      <c r="U534" s="6" t="s">
        <v>5</v>
      </c>
      <c r="V534" s="6" t="s">
        <v>5</v>
      </c>
      <c r="Y534" s="6" t="s">
        <v>100</v>
      </c>
      <c r="Z534" s="6">
        <v>1</v>
      </c>
    </row>
    <row r="535" spans="1:26" x14ac:dyDescent="0.3">
      <c r="A535" t="s">
        <v>627</v>
      </c>
      <c r="B535" s="5" t="str">
        <f t="shared" si="8"/>
        <v>CR00578</v>
      </c>
      <c r="C535" s="6" t="s">
        <v>172</v>
      </c>
      <c r="D535" s="6" t="s">
        <v>628</v>
      </c>
      <c r="E535" s="6" t="s">
        <v>25</v>
      </c>
      <c r="F535" s="6" t="s">
        <v>13</v>
      </c>
      <c r="I535" s="6" t="s">
        <v>9</v>
      </c>
      <c r="Z535" s="6">
        <v>1</v>
      </c>
    </row>
    <row r="536" spans="1:26" x14ac:dyDescent="0.3">
      <c r="A536" t="s">
        <v>629</v>
      </c>
      <c r="B536" s="5" t="str">
        <f t="shared" si="8"/>
        <v>CR00579</v>
      </c>
      <c r="C536" s="6" t="s">
        <v>172</v>
      </c>
      <c r="D536" s="6" t="s">
        <v>630</v>
      </c>
      <c r="E536" s="6" t="s">
        <v>19</v>
      </c>
      <c r="F536" s="6" t="s">
        <v>13</v>
      </c>
      <c r="I536" s="6" t="s">
        <v>5</v>
      </c>
      <c r="J536" s="6" t="s">
        <v>9</v>
      </c>
      <c r="K536" s="6" t="s">
        <v>12</v>
      </c>
      <c r="L536" s="6" t="s">
        <v>5</v>
      </c>
      <c r="M536" s="6" t="s">
        <v>27</v>
      </c>
      <c r="N536" s="6" t="s">
        <v>4</v>
      </c>
      <c r="O536" s="6" t="s">
        <v>5</v>
      </c>
      <c r="P536" s="6" t="s">
        <v>5</v>
      </c>
      <c r="T536" s="6" t="s">
        <v>9</v>
      </c>
      <c r="U536" s="6" t="s">
        <v>5</v>
      </c>
      <c r="Z536" s="6">
        <v>1</v>
      </c>
    </row>
    <row r="537" spans="1:26" x14ac:dyDescent="0.3">
      <c r="A537" t="s">
        <v>631</v>
      </c>
      <c r="B537" s="5" t="str">
        <f t="shared" si="8"/>
        <v>CR00580</v>
      </c>
      <c r="C537" s="6" t="s">
        <v>172</v>
      </c>
      <c r="D537" s="6" t="s">
        <v>630</v>
      </c>
      <c r="E537" s="6" t="s">
        <v>61</v>
      </c>
      <c r="F537" s="6" t="s">
        <v>13</v>
      </c>
      <c r="I537" s="6" t="s">
        <v>5</v>
      </c>
      <c r="J537" s="6" t="s">
        <v>9</v>
      </c>
      <c r="K537" s="6" t="s">
        <v>12</v>
      </c>
      <c r="L537" s="6" t="s">
        <v>5</v>
      </c>
      <c r="M537" s="6" t="s">
        <v>27</v>
      </c>
      <c r="N537" s="6" t="s">
        <v>13</v>
      </c>
      <c r="O537" s="6" t="s">
        <v>9</v>
      </c>
      <c r="P537" s="6" t="s">
        <v>5</v>
      </c>
      <c r="T537" s="6" t="s">
        <v>5</v>
      </c>
      <c r="U537" s="6" t="s">
        <v>5</v>
      </c>
      <c r="Z537" s="6">
        <v>1</v>
      </c>
    </row>
    <row r="538" spans="1:26" x14ac:dyDescent="0.3">
      <c r="A538" t="s">
        <v>632</v>
      </c>
      <c r="B538" s="5" t="str">
        <f t="shared" si="8"/>
        <v>CR00584</v>
      </c>
      <c r="C538" s="6" t="s">
        <v>425</v>
      </c>
      <c r="D538" s="6" t="s">
        <v>633</v>
      </c>
      <c r="E538" s="6" t="s">
        <v>81</v>
      </c>
      <c r="F538" s="6" t="s">
        <v>13</v>
      </c>
      <c r="I538" s="6" t="s">
        <v>5</v>
      </c>
      <c r="J538" s="6" t="s">
        <v>9</v>
      </c>
      <c r="K538" s="6" t="s">
        <v>12</v>
      </c>
      <c r="L538" s="6" t="s">
        <v>9</v>
      </c>
      <c r="M538" s="6" t="s">
        <v>27</v>
      </c>
      <c r="N538" s="6" t="s">
        <v>4</v>
      </c>
      <c r="O538" s="6" t="s">
        <v>5</v>
      </c>
      <c r="P538" s="6" t="s">
        <v>5</v>
      </c>
      <c r="T538" s="6" t="s">
        <v>5</v>
      </c>
      <c r="U538" s="6" t="s">
        <v>5</v>
      </c>
      <c r="V538" s="6" t="s">
        <v>5</v>
      </c>
      <c r="Z538" s="6">
        <v>1</v>
      </c>
    </row>
    <row r="539" spans="1:26" x14ac:dyDescent="0.3">
      <c r="A539" t="s">
        <v>634</v>
      </c>
      <c r="B539" s="5" t="str">
        <f t="shared" si="8"/>
        <v>CR00585</v>
      </c>
      <c r="C539" s="6" t="s">
        <v>425</v>
      </c>
      <c r="D539" s="6" t="s">
        <v>635</v>
      </c>
      <c r="E539" s="6" t="s">
        <v>25</v>
      </c>
      <c r="F539" s="6" t="s">
        <v>13</v>
      </c>
      <c r="I539" s="6" t="s">
        <v>5</v>
      </c>
      <c r="J539" s="6" t="s">
        <v>5</v>
      </c>
      <c r="K539" s="6" t="s">
        <v>12</v>
      </c>
      <c r="L539" s="6" t="s">
        <v>5</v>
      </c>
      <c r="M539" s="6" t="s">
        <v>27</v>
      </c>
      <c r="N539" s="6" t="s">
        <v>15</v>
      </c>
      <c r="O539" s="6" t="s">
        <v>5</v>
      </c>
      <c r="P539" s="6" t="s">
        <v>5</v>
      </c>
      <c r="T539" s="6" t="s">
        <v>5</v>
      </c>
      <c r="U539" s="6" t="s">
        <v>5</v>
      </c>
      <c r="V539" s="6" t="s">
        <v>5</v>
      </c>
      <c r="Z539" s="6">
        <v>1</v>
      </c>
    </row>
    <row r="540" spans="1:26" x14ac:dyDescent="0.3">
      <c r="A540" t="s">
        <v>636</v>
      </c>
      <c r="B540" s="5" t="str">
        <f t="shared" si="8"/>
        <v>CR00586</v>
      </c>
      <c r="C540" s="6" t="s">
        <v>425</v>
      </c>
      <c r="D540" s="6" t="s">
        <v>637</v>
      </c>
      <c r="E540" s="6" t="s">
        <v>19</v>
      </c>
      <c r="F540" s="6" t="s">
        <v>13</v>
      </c>
      <c r="I540" s="6" t="s">
        <v>5</v>
      </c>
      <c r="J540" s="6" t="s">
        <v>9</v>
      </c>
      <c r="K540" s="6" t="s">
        <v>12</v>
      </c>
      <c r="L540" s="6" t="s">
        <v>5</v>
      </c>
      <c r="M540" s="6" t="s">
        <v>27</v>
      </c>
      <c r="N540" s="6" t="s">
        <v>15</v>
      </c>
      <c r="O540" s="6" t="s">
        <v>5</v>
      </c>
      <c r="P540" s="6" t="s">
        <v>5</v>
      </c>
      <c r="T540" s="6" t="s">
        <v>5</v>
      </c>
      <c r="U540" s="6" t="s">
        <v>5</v>
      </c>
      <c r="V540" s="6" t="s">
        <v>5</v>
      </c>
      <c r="Z540" s="6">
        <v>1</v>
      </c>
    </row>
    <row r="541" spans="1:26" x14ac:dyDescent="0.3">
      <c r="A541" t="s">
        <v>638</v>
      </c>
      <c r="B541" s="5" t="str">
        <f t="shared" si="8"/>
        <v>CR00587</v>
      </c>
      <c r="C541" s="6" t="s">
        <v>425</v>
      </c>
      <c r="D541" s="6" t="s">
        <v>639</v>
      </c>
      <c r="E541" s="6" t="s">
        <v>25</v>
      </c>
      <c r="F541" s="6" t="s">
        <v>13</v>
      </c>
      <c r="I541" s="6" t="s">
        <v>5</v>
      </c>
      <c r="J541" s="6" t="s">
        <v>9</v>
      </c>
      <c r="K541" s="6" t="s">
        <v>12</v>
      </c>
      <c r="L541" s="6" t="s">
        <v>5</v>
      </c>
      <c r="M541" s="6" t="s">
        <v>7</v>
      </c>
      <c r="N541" s="6" t="s">
        <v>15</v>
      </c>
      <c r="O541" s="6" t="s">
        <v>5</v>
      </c>
      <c r="P541" s="6" t="s">
        <v>5</v>
      </c>
      <c r="T541" s="6" t="s">
        <v>5</v>
      </c>
      <c r="U541" s="6" t="s">
        <v>5</v>
      </c>
      <c r="V541" s="6" t="s">
        <v>5</v>
      </c>
      <c r="Z541" s="6">
        <v>1</v>
      </c>
    </row>
    <row r="542" spans="1:26" x14ac:dyDescent="0.3">
      <c r="A542" t="s">
        <v>640</v>
      </c>
      <c r="B542" s="5" t="str">
        <f t="shared" si="8"/>
        <v>CR00589</v>
      </c>
      <c r="C542" s="6" t="s">
        <v>425</v>
      </c>
      <c r="D542" s="6" t="s">
        <v>641</v>
      </c>
      <c r="E542" s="6" t="s">
        <v>16</v>
      </c>
      <c r="F542" s="6" t="s">
        <v>4</v>
      </c>
      <c r="I542" s="6" t="s">
        <v>5</v>
      </c>
      <c r="J542" s="6" t="s">
        <v>9</v>
      </c>
      <c r="L542" s="6" t="s">
        <v>5</v>
      </c>
      <c r="M542" s="6" t="s">
        <v>27</v>
      </c>
      <c r="N542" s="6" t="s">
        <v>4</v>
      </c>
      <c r="O542" s="6" t="s">
        <v>5</v>
      </c>
      <c r="P542" s="6" t="s">
        <v>5</v>
      </c>
      <c r="T542" s="6" t="s">
        <v>86</v>
      </c>
      <c r="U542" s="6" t="s">
        <v>5</v>
      </c>
      <c r="V542" s="6" t="s">
        <v>5</v>
      </c>
      <c r="W542" s="6">
        <v>2020</v>
      </c>
      <c r="Z542" s="6">
        <v>1</v>
      </c>
    </row>
    <row r="543" spans="1:26" x14ac:dyDescent="0.3">
      <c r="A543" t="s">
        <v>642</v>
      </c>
      <c r="B543" s="5" t="str">
        <f t="shared" si="8"/>
        <v>CR00590</v>
      </c>
      <c r="C543" s="6" t="s">
        <v>425</v>
      </c>
      <c r="D543" s="6" t="s">
        <v>641</v>
      </c>
      <c r="E543" s="6" t="s">
        <v>10</v>
      </c>
      <c r="F543" s="6" t="s">
        <v>4</v>
      </c>
      <c r="I543" s="6" t="s">
        <v>5</v>
      </c>
      <c r="J543" s="6" t="s">
        <v>9</v>
      </c>
      <c r="K543" s="6" t="s">
        <v>12</v>
      </c>
      <c r="L543" s="6" t="s">
        <v>5</v>
      </c>
      <c r="M543" s="6" t="s">
        <v>27</v>
      </c>
      <c r="N543" s="6" t="s">
        <v>4</v>
      </c>
      <c r="O543" s="6" t="s">
        <v>5</v>
      </c>
      <c r="P543" s="6" t="s">
        <v>5</v>
      </c>
      <c r="T543" s="6" t="s">
        <v>86</v>
      </c>
      <c r="U543" s="6" t="s">
        <v>9</v>
      </c>
      <c r="V543" s="6" t="s">
        <v>5</v>
      </c>
      <c r="W543" s="6">
        <v>2020</v>
      </c>
      <c r="Z543" s="6">
        <v>1</v>
      </c>
    </row>
    <row r="544" spans="1:26" x14ac:dyDescent="0.3">
      <c r="A544" t="s">
        <v>838</v>
      </c>
      <c r="B544" s="5" t="str">
        <f t="shared" si="8"/>
        <v>CR00591</v>
      </c>
      <c r="C544" s="6" t="s">
        <v>425</v>
      </c>
      <c r="D544" s="6" t="s">
        <v>839</v>
      </c>
      <c r="E544" s="6" t="s">
        <v>81</v>
      </c>
      <c r="F544" s="6" t="s">
        <v>4</v>
      </c>
      <c r="I544" s="6" t="s">
        <v>5</v>
      </c>
      <c r="J544" s="6" t="s">
        <v>9</v>
      </c>
      <c r="K544" s="6" t="s">
        <v>12</v>
      </c>
      <c r="L544" s="6" t="s">
        <v>5</v>
      </c>
      <c r="M544" s="6" t="s">
        <v>27</v>
      </c>
      <c r="N544" s="6" t="s">
        <v>4</v>
      </c>
      <c r="O544" s="6" t="s">
        <v>5</v>
      </c>
      <c r="P544" s="6" t="s">
        <v>5</v>
      </c>
      <c r="T544" s="6" t="s">
        <v>86</v>
      </c>
      <c r="U544" s="6" t="s">
        <v>5</v>
      </c>
      <c r="V544" s="6" t="s">
        <v>5</v>
      </c>
      <c r="W544" s="6">
        <v>2020</v>
      </c>
      <c r="Z544" s="6">
        <v>1</v>
      </c>
    </row>
    <row r="545" spans="1:26" x14ac:dyDescent="0.3">
      <c r="A545" t="s">
        <v>840</v>
      </c>
      <c r="B545" s="5" t="str">
        <f t="shared" si="8"/>
        <v>CR00592</v>
      </c>
      <c r="C545" s="6" t="s">
        <v>425</v>
      </c>
      <c r="D545" s="6" t="s">
        <v>839</v>
      </c>
      <c r="E545" s="6" t="s">
        <v>61</v>
      </c>
      <c r="F545" s="6" t="s">
        <v>4</v>
      </c>
      <c r="I545" s="6" t="s">
        <v>5</v>
      </c>
      <c r="J545" s="6" t="s">
        <v>9</v>
      </c>
      <c r="K545" s="6" t="s">
        <v>12</v>
      </c>
      <c r="L545" s="6" t="s">
        <v>5</v>
      </c>
      <c r="M545" s="6" t="s">
        <v>27</v>
      </c>
      <c r="N545" s="6" t="s">
        <v>4</v>
      </c>
      <c r="O545" s="6" t="s">
        <v>5</v>
      </c>
      <c r="P545" s="6" t="s">
        <v>5</v>
      </c>
      <c r="T545" s="6" t="s">
        <v>86</v>
      </c>
      <c r="U545" s="6" t="s">
        <v>5</v>
      </c>
      <c r="V545" s="6" t="s">
        <v>5</v>
      </c>
      <c r="W545" s="6">
        <v>2020</v>
      </c>
      <c r="Z545" s="6">
        <v>1</v>
      </c>
    </row>
    <row r="546" spans="1:26" x14ac:dyDescent="0.3">
      <c r="A546" t="s">
        <v>841</v>
      </c>
      <c r="B546" s="5" t="str">
        <f t="shared" si="8"/>
        <v>CR00596</v>
      </c>
      <c r="C546" s="6" t="s">
        <v>425</v>
      </c>
      <c r="D546" s="6" t="s">
        <v>842</v>
      </c>
      <c r="E546" s="6" t="s">
        <v>19</v>
      </c>
      <c r="F546" s="6" t="s">
        <v>4</v>
      </c>
      <c r="I546" s="6" t="s">
        <v>5</v>
      </c>
      <c r="J546" s="6" t="s">
        <v>9</v>
      </c>
      <c r="K546" s="6" t="s">
        <v>122</v>
      </c>
      <c r="L546" s="6" t="s">
        <v>5</v>
      </c>
      <c r="M546" s="6" t="s">
        <v>27</v>
      </c>
      <c r="N546" s="6" t="s">
        <v>4</v>
      </c>
      <c r="O546" s="6" t="s">
        <v>5</v>
      </c>
      <c r="P546" s="6" t="s">
        <v>5</v>
      </c>
      <c r="T546" s="6" t="s">
        <v>5</v>
      </c>
      <c r="U546" s="6" t="s">
        <v>5</v>
      </c>
      <c r="V546" s="6" t="s">
        <v>5</v>
      </c>
      <c r="W546" s="6">
        <v>2020</v>
      </c>
      <c r="Z546" s="6">
        <v>1</v>
      </c>
    </row>
    <row r="547" spans="1:26" x14ac:dyDescent="0.3">
      <c r="A547" t="s">
        <v>843</v>
      </c>
      <c r="B547" s="5" t="str">
        <f t="shared" si="8"/>
        <v>CR00597</v>
      </c>
      <c r="C547" s="6" t="s">
        <v>425</v>
      </c>
      <c r="D547" s="6" t="s">
        <v>842</v>
      </c>
      <c r="E547" s="6" t="s">
        <v>25</v>
      </c>
      <c r="F547" s="6" t="s">
        <v>4</v>
      </c>
      <c r="I547" s="6" t="s">
        <v>5</v>
      </c>
      <c r="J547" s="6" t="s">
        <v>9</v>
      </c>
      <c r="K547" s="6" t="s">
        <v>122</v>
      </c>
      <c r="L547" s="6" t="s">
        <v>5</v>
      </c>
      <c r="M547" s="6" t="s">
        <v>27</v>
      </c>
      <c r="N547" s="6" t="s">
        <v>4</v>
      </c>
      <c r="O547" s="6" t="s">
        <v>5</v>
      </c>
      <c r="P547" s="6" t="s">
        <v>5</v>
      </c>
      <c r="R547" s="6" t="s">
        <v>5</v>
      </c>
      <c r="S547" s="6" t="s">
        <v>5</v>
      </c>
      <c r="T547" s="6" t="s">
        <v>5</v>
      </c>
      <c r="U547" s="6" t="s">
        <v>5</v>
      </c>
      <c r="V547" s="6" t="s">
        <v>5</v>
      </c>
      <c r="W547" s="6">
        <v>2020</v>
      </c>
      <c r="Z547" s="6">
        <v>1</v>
      </c>
    </row>
    <row r="548" spans="1:26" x14ac:dyDescent="0.3">
      <c r="A548" t="s">
        <v>844</v>
      </c>
      <c r="B548" s="5" t="str">
        <f t="shared" si="8"/>
        <v>CR00599</v>
      </c>
      <c r="C548" s="6" t="s">
        <v>846</v>
      </c>
      <c r="D548" s="6" t="s">
        <v>845</v>
      </c>
      <c r="E548" s="6" t="s">
        <v>19</v>
      </c>
      <c r="F548" s="6" t="s">
        <v>13</v>
      </c>
      <c r="I548" s="6" t="s">
        <v>5</v>
      </c>
      <c r="J548" s="6" t="s">
        <v>9</v>
      </c>
      <c r="K548" s="6" t="s">
        <v>12</v>
      </c>
      <c r="L548" s="6" t="s">
        <v>5</v>
      </c>
      <c r="M548" s="6" t="s">
        <v>27</v>
      </c>
      <c r="N548" s="6" t="s">
        <v>15</v>
      </c>
      <c r="O548" s="6" t="s">
        <v>5</v>
      </c>
      <c r="P548" s="6" t="s">
        <v>5</v>
      </c>
      <c r="T548" s="6" t="s">
        <v>5</v>
      </c>
      <c r="U548" s="6" t="s">
        <v>5</v>
      </c>
      <c r="Z548" s="6">
        <v>1</v>
      </c>
    </row>
    <row r="549" spans="1:26" x14ac:dyDescent="0.3">
      <c r="A549" t="s">
        <v>847</v>
      </c>
      <c r="B549" s="5" t="str">
        <f t="shared" si="8"/>
        <v>CR00600</v>
      </c>
      <c r="C549" s="6" t="s">
        <v>846</v>
      </c>
      <c r="D549" s="6" t="s">
        <v>845</v>
      </c>
      <c r="E549" s="6" t="s">
        <v>25</v>
      </c>
      <c r="F549" s="6" t="s">
        <v>13</v>
      </c>
      <c r="I549" s="6" t="s">
        <v>5</v>
      </c>
      <c r="J549" s="6" t="s">
        <v>9</v>
      </c>
      <c r="K549" s="6" t="s">
        <v>12</v>
      </c>
      <c r="L549" s="6" t="s">
        <v>5</v>
      </c>
      <c r="M549" s="6" t="s">
        <v>7</v>
      </c>
      <c r="N549" s="6" t="s">
        <v>15</v>
      </c>
      <c r="O549" s="6" t="s">
        <v>5</v>
      </c>
      <c r="P549" s="6" t="s">
        <v>5</v>
      </c>
      <c r="T549" s="6" t="s">
        <v>5</v>
      </c>
      <c r="U549" s="6" t="s">
        <v>5</v>
      </c>
      <c r="Y549" s="6" t="s">
        <v>217</v>
      </c>
      <c r="Z549" s="6">
        <v>1</v>
      </c>
    </row>
    <row r="550" spans="1:26" x14ac:dyDescent="0.3">
      <c r="A550" t="s">
        <v>848</v>
      </c>
      <c r="B550" s="5" t="str">
        <f t="shared" si="8"/>
        <v>CR00603</v>
      </c>
      <c r="C550" s="6" t="s">
        <v>846</v>
      </c>
      <c r="D550" s="6" t="s">
        <v>849</v>
      </c>
      <c r="E550" s="6" t="s">
        <v>81</v>
      </c>
      <c r="F550" s="6" t="s">
        <v>13</v>
      </c>
      <c r="I550" s="6" t="s">
        <v>5</v>
      </c>
      <c r="J550" s="6" t="s">
        <v>9</v>
      </c>
      <c r="K550" s="6" t="s">
        <v>12</v>
      </c>
      <c r="L550" s="6" t="s">
        <v>5</v>
      </c>
      <c r="M550" s="6" t="s">
        <v>27</v>
      </c>
      <c r="N550" s="6" t="s">
        <v>15</v>
      </c>
      <c r="O550" s="6" t="s">
        <v>9</v>
      </c>
      <c r="P550" s="6" t="s">
        <v>5</v>
      </c>
      <c r="T550" s="6" t="s">
        <v>5</v>
      </c>
      <c r="U550" s="6" t="s">
        <v>5</v>
      </c>
      <c r="Z550" s="6">
        <v>1</v>
      </c>
    </row>
    <row r="551" spans="1:26" x14ac:dyDescent="0.3">
      <c r="A551" t="s">
        <v>850</v>
      </c>
      <c r="B551" s="5" t="str">
        <f t="shared" si="8"/>
        <v>CR00604</v>
      </c>
      <c r="C551" s="6" t="s">
        <v>846</v>
      </c>
      <c r="D551" s="6" t="s">
        <v>849</v>
      </c>
      <c r="E551" s="6" t="s">
        <v>61</v>
      </c>
      <c r="F551" s="6" t="s">
        <v>13</v>
      </c>
      <c r="I551" s="6" t="s">
        <v>5</v>
      </c>
      <c r="J551" s="6" t="s">
        <v>9</v>
      </c>
      <c r="K551" s="6" t="s">
        <v>12</v>
      </c>
      <c r="L551" s="6" t="s">
        <v>5</v>
      </c>
      <c r="M551" s="6" t="s">
        <v>27</v>
      </c>
      <c r="N551" s="6" t="s">
        <v>15</v>
      </c>
      <c r="O551" s="6" t="s">
        <v>5</v>
      </c>
      <c r="P551" s="6" t="s">
        <v>9</v>
      </c>
      <c r="T551" s="6" t="s">
        <v>5</v>
      </c>
      <c r="U551" s="6" t="s">
        <v>5</v>
      </c>
      <c r="Z551" s="6">
        <v>1</v>
      </c>
    </row>
    <row r="552" spans="1:26" x14ac:dyDescent="0.3">
      <c r="A552" t="s">
        <v>851</v>
      </c>
      <c r="B552" s="5" t="str">
        <f t="shared" si="8"/>
        <v>CR00605</v>
      </c>
      <c r="C552" s="6" t="s">
        <v>846</v>
      </c>
      <c r="D552" s="6" t="s">
        <v>852</v>
      </c>
      <c r="E552" s="6" t="s">
        <v>81</v>
      </c>
      <c r="F552" s="6" t="s">
        <v>13</v>
      </c>
      <c r="I552" s="6" t="s">
        <v>5</v>
      </c>
      <c r="J552" s="6" t="s">
        <v>9</v>
      </c>
      <c r="K552" s="6" t="s">
        <v>12</v>
      </c>
      <c r="L552" s="6" t="s">
        <v>5</v>
      </c>
      <c r="M552" s="6" t="s">
        <v>27</v>
      </c>
      <c r="N552" s="6" t="s">
        <v>15</v>
      </c>
      <c r="O552" s="6" t="s">
        <v>5</v>
      </c>
      <c r="P552" s="6" t="s">
        <v>5</v>
      </c>
      <c r="T552" s="6" t="s">
        <v>5</v>
      </c>
      <c r="U552" s="6" t="s">
        <v>5</v>
      </c>
      <c r="Z552" s="6">
        <v>1</v>
      </c>
    </row>
    <row r="553" spans="1:26" x14ac:dyDescent="0.3">
      <c r="A553" t="s">
        <v>853</v>
      </c>
      <c r="B553" s="5" t="str">
        <f t="shared" si="8"/>
        <v>CR00606</v>
      </c>
      <c r="C553" s="6" t="s">
        <v>846</v>
      </c>
      <c r="D553" s="6" t="s">
        <v>852</v>
      </c>
      <c r="E553" s="6" t="s">
        <v>61</v>
      </c>
      <c r="F553" s="6" t="s">
        <v>13</v>
      </c>
      <c r="I553" s="6" t="s">
        <v>5</v>
      </c>
      <c r="J553" s="6" t="s">
        <v>9</v>
      </c>
      <c r="K553" s="6" t="s">
        <v>12</v>
      </c>
      <c r="L553" s="6" t="s">
        <v>5</v>
      </c>
      <c r="M553" s="6" t="s">
        <v>27</v>
      </c>
      <c r="N553" s="6" t="s">
        <v>15</v>
      </c>
      <c r="O553" s="6" t="s">
        <v>5</v>
      </c>
      <c r="P553" s="6" t="s">
        <v>9</v>
      </c>
      <c r="T553" s="6" t="s">
        <v>5</v>
      </c>
      <c r="U553" s="6" t="s">
        <v>5</v>
      </c>
      <c r="Y553" s="6" t="s">
        <v>217</v>
      </c>
      <c r="Z553" s="6">
        <v>1</v>
      </c>
    </row>
    <row r="554" spans="1:26" x14ac:dyDescent="0.3">
      <c r="A554" t="s">
        <v>854</v>
      </c>
      <c r="B554" s="5" t="str">
        <f t="shared" si="8"/>
        <v>CR00608</v>
      </c>
      <c r="C554" s="6" t="s">
        <v>846</v>
      </c>
      <c r="D554" s="6" t="s">
        <v>855</v>
      </c>
      <c r="E554" s="6" t="s">
        <v>61</v>
      </c>
      <c r="F554" s="6" t="s">
        <v>4</v>
      </c>
      <c r="I554" s="6" t="s">
        <v>5</v>
      </c>
      <c r="K554" s="6" t="s">
        <v>12</v>
      </c>
      <c r="L554" s="6" t="s">
        <v>5</v>
      </c>
      <c r="N554" s="6" t="s">
        <v>4</v>
      </c>
      <c r="Z554" s="6">
        <v>1</v>
      </c>
    </row>
    <row r="555" spans="1:26" x14ac:dyDescent="0.3">
      <c r="A555" t="s">
        <v>856</v>
      </c>
      <c r="B555" s="5" t="str">
        <f t="shared" si="8"/>
        <v>CR00610</v>
      </c>
      <c r="C555" s="6" t="s">
        <v>846</v>
      </c>
      <c r="D555" s="6" t="s">
        <v>857</v>
      </c>
      <c r="E555" s="6" t="s">
        <v>16</v>
      </c>
      <c r="F555" s="6" t="s">
        <v>13</v>
      </c>
      <c r="I555" s="6" t="s">
        <v>5</v>
      </c>
      <c r="J555" s="6" t="s">
        <v>9</v>
      </c>
      <c r="K555" s="6" t="s">
        <v>12</v>
      </c>
      <c r="L555" s="6" t="s">
        <v>5</v>
      </c>
      <c r="M555" s="6" t="s">
        <v>27</v>
      </c>
      <c r="N555" s="6" t="s">
        <v>15</v>
      </c>
      <c r="O555" s="6" t="s">
        <v>5</v>
      </c>
      <c r="P555" s="6" t="s">
        <v>5</v>
      </c>
      <c r="T555" s="6" t="s">
        <v>5</v>
      </c>
      <c r="U555" s="6" t="s">
        <v>5</v>
      </c>
      <c r="Z555" s="6">
        <v>1</v>
      </c>
    </row>
    <row r="556" spans="1:26" x14ac:dyDescent="0.3">
      <c r="A556" t="s">
        <v>858</v>
      </c>
      <c r="B556" s="5" t="str">
        <f t="shared" si="8"/>
        <v>CR00612</v>
      </c>
      <c r="C556" s="6" t="s">
        <v>809</v>
      </c>
      <c r="D556" s="6" t="s">
        <v>859</v>
      </c>
      <c r="E556" s="6" t="s">
        <v>25</v>
      </c>
      <c r="F556" s="6" t="s">
        <v>13</v>
      </c>
      <c r="I556" s="6" t="s">
        <v>5</v>
      </c>
      <c r="J556" s="6" t="s">
        <v>9</v>
      </c>
      <c r="K556" s="6" t="s">
        <v>12</v>
      </c>
      <c r="L556" s="6" t="s">
        <v>5</v>
      </c>
      <c r="M556" s="6" t="s">
        <v>7</v>
      </c>
      <c r="N556" s="6" t="s">
        <v>4</v>
      </c>
      <c r="O556" s="6" t="s">
        <v>5</v>
      </c>
      <c r="P556" s="6" t="s">
        <v>5</v>
      </c>
      <c r="T556" s="6" t="s">
        <v>9</v>
      </c>
      <c r="U556" s="6" t="s">
        <v>5</v>
      </c>
      <c r="Z556" s="6">
        <v>1</v>
      </c>
    </row>
    <row r="557" spans="1:26" x14ac:dyDescent="0.3">
      <c r="A557" t="s">
        <v>860</v>
      </c>
      <c r="B557" s="5" t="str">
        <f t="shared" si="8"/>
        <v>CR00613</v>
      </c>
      <c r="C557" s="6" t="s">
        <v>809</v>
      </c>
      <c r="D557" s="6" t="s">
        <v>861</v>
      </c>
      <c r="E557" s="6" t="s">
        <v>61</v>
      </c>
      <c r="F557" s="6" t="s">
        <v>13</v>
      </c>
      <c r="I557" s="6" t="s">
        <v>5</v>
      </c>
      <c r="J557" s="6" t="s">
        <v>9</v>
      </c>
      <c r="K557" s="6" t="s">
        <v>12</v>
      </c>
      <c r="L557" s="6" t="s">
        <v>5</v>
      </c>
      <c r="M557" s="6" t="s">
        <v>7</v>
      </c>
      <c r="N557" s="6" t="s">
        <v>15</v>
      </c>
      <c r="O557" s="6" t="s">
        <v>5</v>
      </c>
      <c r="P557" s="6" t="s">
        <v>9</v>
      </c>
      <c r="T557" s="6" t="s">
        <v>5</v>
      </c>
      <c r="U557" s="6" t="s">
        <v>5</v>
      </c>
      <c r="Z557" s="6">
        <v>1</v>
      </c>
    </row>
    <row r="558" spans="1:26" x14ac:dyDescent="0.3">
      <c r="A558" t="s">
        <v>862</v>
      </c>
      <c r="B558" s="5" t="str">
        <f t="shared" si="8"/>
        <v>CR00614</v>
      </c>
      <c r="C558" s="6" t="s">
        <v>809</v>
      </c>
      <c r="D558" s="6" t="s">
        <v>861</v>
      </c>
      <c r="E558" s="6" t="s">
        <v>25</v>
      </c>
      <c r="F558" s="6" t="s">
        <v>13</v>
      </c>
      <c r="I558" s="6" t="s">
        <v>5</v>
      </c>
      <c r="J558" s="6" t="s">
        <v>9</v>
      </c>
      <c r="K558" s="6" t="s">
        <v>12</v>
      </c>
      <c r="L558" s="6" t="s">
        <v>5</v>
      </c>
      <c r="M558" s="6" t="s">
        <v>7</v>
      </c>
      <c r="N558" s="6" t="s">
        <v>15</v>
      </c>
      <c r="O558" s="6" t="s">
        <v>9</v>
      </c>
      <c r="P558" s="6" t="s">
        <v>9</v>
      </c>
      <c r="T558" s="6" t="s">
        <v>5</v>
      </c>
      <c r="U558" s="6" t="s">
        <v>5</v>
      </c>
      <c r="Z558" s="6">
        <v>1</v>
      </c>
    </row>
    <row r="559" spans="1:26" x14ac:dyDescent="0.3">
      <c r="A559" t="s">
        <v>863</v>
      </c>
      <c r="B559" s="5" t="str">
        <f t="shared" si="8"/>
        <v>CR00615</v>
      </c>
      <c r="C559" s="6" t="s">
        <v>809</v>
      </c>
      <c r="D559" s="6" t="s">
        <v>864</v>
      </c>
      <c r="E559" s="6" t="s">
        <v>81</v>
      </c>
      <c r="F559" s="6" t="s">
        <v>13</v>
      </c>
      <c r="I559" s="6" t="s">
        <v>5</v>
      </c>
      <c r="J559" s="6" t="s">
        <v>9</v>
      </c>
      <c r="K559" s="6" t="s">
        <v>122</v>
      </c>
      <c r="L559" s="6" t="s">
        <v>5</v>
      </c>
      <c r="M559" s="6" t="s">
        <v>27</v>
      </c>
      <c r="N559" s="6" t="s">
        <v>4</v>
      </c>
      <c r="O559" s="6" t="s">
        <v>5</v>
      </c>
      <c r="P559" s="6" t="s">
        <v>9</v>
      </c>
      <c r="T559" s="6" t="s">
        <v>5</v>
      </c>
      <c r="U559" s="6" t="s">
        <v>9</v>
      </c>
      <c r="Z559" s="6">
        <v>1</v>
      </c>
    </row>
    <row r="560" spans="1:26" x14ac:dyDescent="0.3">
      <c r="A560" t="s">
        <v>865</v>
      </c>
      <c r="B560" s="5" t="str">
        <f t="shared" si="8"/>
        <v>CR00616</v>
      </c>
      <c r="C560" s="6" t="s">
        <v>809</v>
      </c>
      <c r="D560" s="6" t="s">
        <v>864</v>
      </c>
      <c r="E560" s="6" t="s">
        <v>61</v>
      </c>
      <c r="F560" s="6" t="s">
        <v>13</v>
      </c>
      <c r="I560" s="6" t="s">
        <v>5</v>
      </c>
      <c r="J560" s="6" t="s">
        <v>9</v>
      </c>
      <c r="K560" s="6" t="s">
        <v>12</v>
      </c>
      <c r="L560" s="6" t="s">
        <v>5</v>
      </c>
      <c r="M560" s="6" t="s">
        <v>27</v>
      </c>
      <c r="N560" s="6" t="s">
        <v>4</v>
      </c>
      <c r="O560" s="6" t="s">
        <v>9</v>
      </c>
      <c r="P560" s="6" t="s">
        <v>9</v>
      </c>
      <c r="T560" s="6" t="s">
        <v>9</v>
      </c>
      <c r="U560" s="6" t="s">
        <v>5</v>
      </c>
      <c r="Z560" s="6">
        <v>1</v>
      </c>
    </row>
    <row r="561" spans="1:26" x14ac:dyDescent="0.3">
      <c r="A561" t="s">
        <v>866</v>
      </c>
      <c r="B561" s="5" t="str">
        <f t="shared" si="8"/>
        <v>CR00617</v>
      </c>
      <c r="C561" s="6" t="s">
        <v>809</v>
      </c>
      <c r="D561" s="6" t="s">
        <v>867</v>
      </c>
      <c r="E561" s="6" t="s">
        <v>19</v>
      </c>
      <c r="F561" s="6" t="s">
        <v>13</v>
      </c>
      <c r="I561" s="6" t="s">
        <v>5</v>
      </c>
      <c r="J561" s="6" t="s">
        <v>9</v>
      </c>
      <c r="K561" s="6" t="s">
        <v>12</v>
      </c>
      <c r="L561" s="6" t="s">
        <v>5</v>
      </c>
      <c r="M561" s="6" t="s">
        <v>27</v>
      </c>
      <c r="N561" s="6" t="s">
        <v>13</v>
      </c>
      <c r="O561" s="6" t="s">
        <v>5</v>
      </c>
      <c r="P561" s="6" t="s">
        <v>9</v>
      </c>
      <c r="T561" s="6" t="s">
        <v>9</v>
      </c>
      <c r="U561" s="6" t="s">
        <v>5</v>
      </c>
      <c r="Z561" s="6">
        <v>1</v>
      </c>
    </row>
    <row r="562" spans="1:26" x14ac:dyDescent="0.3">
      <c r="A562" t="s">
        <v>868</v>
      </c>
      <c r="B562" s="5" t="str">
        <f t="shared" si="8"/>
        <v>CR00618</v>
      </c>
      <c r="C562" s="6" t="s">
        <v>809</v>
      </c>
      <c r="D562" s="6" t="s">
        <v>869</v>
      </c>
      <c r="E562" s="6" t="s">
        <v>16</v>
      </c>
      <c r="F562" s="6" t="s">
        <v>13</v>
      </c>
      <c r="I562" s="6" t="s">
        <v>5</v>
      </c>
      <c r="J562" s="6" t="s">
        <v>9</v>
      </c>
      <c r="K562" s="6" t="s">
        <v>12</v>
      </c>
      <c r="L562" s="6" t="s">
        <v>5</v>
      </c>
      <c r="M562" s="6" t="s">
        <v>27</v>
      </c>
      <c r="N562" s="6" t="s">
        <v>13</v>
      </c>
      <c r="O562" s="6" t="s">
        <v>9</v>
      </c>
      <c r="P562" s="6" t="s">
        <v>5</v>
      </c>
      <c r="T562" s="6" t="s">
        <v>9</v>
      </c>
      <c r="U562" s="6" t="s">
        <v>5</v>
      </c>
      <c r="Z562" s="6">
        <v>1</v>
      </c>
    </row>
    <row r="563" spans="1:26" x14ac:dyDescent="0.3">
      <c r="A563" t="s">
        <v>870</v>
      </c>
      <c r="B563" s="5" t="str">
        <f t="shared" si="8"/>
        <v>CR00619</v>
      </c>
      <c r="C563" s="6" t="s">
        <v>809</v>
      </c>
      <c r="D563" s="6" t="s">
        <v>867</v>
      </c>
      <c r="E563" s="6" t="s">
        <v>61</v>
      </c>
      <c r="F563" s="6" t="s">
        <v>13</v>
      </c>
      <c r="I563" s="6" t="s">
        <v>5</v>
      </c>
      <c r="J563" s="6" t="s">
        <v>9</v>
      </c>
      <c r="K563" s="6" t="s">
        <v>12</v>
      </c>
      <c r="L563" s="6" t="s">
        <v>5</v>
      </c>
      <c r="M563" s="6" t="s">
        <v>7</v>
      </c>
      <c r="N563" s="6" t="s">
        <v>13</v>
      </c>
      <c r="O563" s="6" t="s">
        <v>5</v>
      </c>
      <c r="P563" s="6" t="s">
        <v>9</v>
      </c>
      <c r="T563" s="6" t="s">
        <v>5</v>
      </c>
      <c r="U563" s="6" t="s">
        <v>5</v>
      </c>
      <c r="Z563" s="6">
        <v>1</v>
      </c>
    </row>
    <row r="564" spans="1:26" x14ac:dyDescent="0.3">
      <c r="A564" t="s">
        <v>871</v>
      </c>
      <c r="B564" s="5" t="str">
        <f t="shared" si="8"/>
        <v>CR00620</v>
      </c>
      <c r="C564" s="6" t="s">
        <v>809</v>
      </c>
      <c r="D564" s="6" t="s">
        <v>872</v>
      </c>
      <c r="E564" s="6" t="s">
        <v>29</v>
      </c>
      <c r="F564" s="6" t="s">
        <v>13</v>
      </c>
      <c r="I564" s="6" t="s">
        <v>5</v>
      </c>
      <c r="J564" s="6" t="s">
        <v>9</v>
      </c>
      <c r="K564" s="6" t="s">
        <v>12</v>
      </c>
      <c r="L564" s="6" t="s">
        <v>5</v>
      </c>
      <c r="M564" s="6" t="s">
        <v>7</v>
      </c>
      <c r="N564" s="6" t="s">
        <v>4</v>
      </c>
      <c r="O564" s="6" t="s">
        <v>5</v>
      </c>
      <c r="P564" s="6" t="s">
        <v>5</v>
      </c>
      <c r="T564" s="6" t="s">
        <v>9</v>
      </c>
      <c r="U564" s="6" t="s">
        <v>9</v>
      </c>
      <c r="V564" s="6" t="s">
        <v>5</v>
      </c>
      <c r="Z564" s="6">
        <v>1</v>
      </c>
    </row>
    <row r="565" spans="1:26" x14ac:dyDescent="0.3">
      <c r="A565" t="s">
        <v>873</v>
      </c>
      <c r="B565" s="5" t="str">
        <f t="shared" si="8"/>
        <v>CR00621</v>
      </c>
      <c r="C565" s="6" t="s">
        <v>809</v>
      </c>
      <c r="D565" s="6" t="s">
        <v>872</v>
      </c>
      <c r="E565" s="6" t="s">
        <v>37</v>
      </c>
      <c r="F565" s="6" t="s">
        <v>13</v>
      </c>
      <c r="I565" s="6" t="s">
        <v>5</v>
      </c>
      <c r="J565" s="6" t="s">
        <v>9</v>
      </c>
      <c r="K565" s="6" t="s">
        <v>12</v>
      </c>
      <c r="L565" s="6" t="s">
        <v>5</v>
      </c>
      <c r="M565" s="6" t="s">
        <v>7</v>
      </c>
      <c r="N565" s="6" t="s">
        <v>4</v>
      </c>
      <c r="O565" s="6" t="s">
        <v>5</v>
      </c>
      <c r="P565" s="6" t="s">
        <v>5</v>
      </c>
      <c r="T565" s="6" t="s">
        <v>9</v>
      </c>
      <c r="U565" s="6" t="s">
        <v>5</v>
      </c>
      <c r="V565" s="6" t="s">
        <v>5</v>
      </c>
      <c r="Z565" s="6">
        <v>1</v>
      </c>
    </row>
    <row r="566" spans="1:26" x14ac:dyDescent="0.3">
      <c r="A566" t="s">
        <v>874</v>
      </c>
      <c r="B566" s="5" t="str">
        <f t="shared" si="8"/>
        <v>CR00622</v>
      </c>
      <c r="C566" s="6" t="s">
        <v>809</v>
      </c>
      <c r="D566" s="6" t="s">
        <v>872</v>
      </c>
      <c r="E566" s="6" t="s">
        <v>16</v>
      </c>
      <c r="F566" s="6" t="s">
        <v>13</v>
      </c>
      <c r="I566" s="6" t="s">
        <v>5</v>
      </c>
      <c r="J566" s="6" t="s">
        <v>9</v>
      </c>
      <c r="K566" s="6" t="s">
        <v>12</v>
      </c>
      <c r="L566" s="6" t="s">
        <v>5</v>
      </c>
      <c r="M566" s="6" t="s">
        <v>7</v>
      </c>
      <c r="N566" s="6" t="s">
        <v>15</v>
      </c>
      <c r="O566" s="6" t="s">
        <v>9</v>
      </c>
      <c r="P566" s="6" t="s">
        <v>9</v>
      </c>
      <c r="T566" s="6" t="s">
        <v>9</v>
      </c>
      <c r="U566" s="6" t="s">
        <v>5</v>
      </c>
      <c r="V566" s="6" t="s">
        <v>9</v>
      </c>
      <c r="Z566" s="6">
        <v>1</v>
      </c>
    </row>
    <row r="567" spans="1:26" x14ac:dyDescent="0.3">
      <c r="A567" t="s">
        <v>875</v>
      </c>
      <c r="B567" s="5" t="str">
        <f t="shared" si="8"/>
        <v>CR00623</v>
      </c>
      <c r="C567" s="6" t="s">
        <v>809</v>
      </c>
      <c r="D567" s="6" t="s">
        <v>872</v>
      </c>
      <c r="E567" s="6" t="s">
        <v>10</v>
      </c>
      <c r="F567" s="6" t="s">
        <v>13</v>
      </c>
      <c r="I567" s="6" t="s">
        <v>5</v>
      </c>
      <c r="J567" s="6" t="s">
        <v>9</v>
      </c>
      <c r="K567" s="6" t="s">
        <v>12</v>
      </c>
      <c r="L567" s="6" t="s">
        <v>5</v>
      </c>
      <c r="M567" s="6" t="s">
        <v>7</v>
      </c>
      <c r="N567" s="6" t="s">
        <v>15</v>
      </c>
      <c r="O567" s="6" t="s">
        <v>9</v>
      </c>
      <c r="P567" s="6" t="s">
        <v>5</v>
      </c>
      <c r="T567" s="6" t="s">
        <v>9</v>
      </c>
      <c r="U567" s="6" t="s">
        <v>5</v>
      </c>
      <c r="Z567" s="6">
        <v>1</v>
      </c>
    </row>
    <row r="568" spans="1:26" x14ac:dyDescent="0.3">
      <c r="A568" t="s">
        <v>876</v>
      </c>
      <c r="B568" s="5" t="str">
        <f t="shared" si="8"/>
        <v>CR00624</v>
      </c>
      <c r="C568" s="6" t="s">
        <v>809</v>
      </c>
      <c r="D568" s="6" t="s">
        <v>877</v>
      </c>
      <c r="E568" s="6" t="s">
        <v>29</v>
      </c>
      <c r="F568" s="6" t="s">
        <v>13</v>
      </c>
      <c r="I568" s="6" t="s">
        <v>5</v>
      </c>
      <c r="J568" s="6" t="s">
        <v>9</v>
      </c>
      <c r="K568" s="6" t="s">
        <v>12</v>
      </c>
      <c r="L568" s="6" t="s">
        <v>5</v>
      </c>
      <c r="M568" s="6" t="s">
        <v>7</v>
      </c>
      <c r="N568" s="6" t="s">
        <v>15</v>
      </c>
      <c r="O568" s="6" t="s">
        <v>5</v>
      </c>
      <c r="P568" s="6" t="s">
        <v>5</v>
      </c>
      <c r="T568" s="6" t="s">
        <v>9</v>
      </c>
      <c r="U568" s="6" t="s">
        <v>9</v>
      </c>
      <c r="Z568" s="6">
        <v>1</v>
      </c>
    </row>
    <row r="569" spans="1:26" x14ac:dyDescent="0.3">
      <c r="A569" t="s">
        <v>878</v>
      </c>
      <c r="B569" s="5" t="str">
        <f t="shared" si="8"/>
        <v>CR00625</v>
      </c>
      <c r="C569" s="6" t="s">
        <v>809</v>
      </c>
      <c r="D569" s="6" t="s">
        <v>877</v>
      </c>
      <c r="E569" s="6" t="s">
        <v>37</v>
      </c>
      <c r="F569" s="6" t="s">
        <v>13</v>
      </c>
      <c r="I569" s="6" t="s">
        <v>5</v>
      </c>
      <c r="J569" s="6" t="s">
        <v>9</v>
      </c>
      <c r="K569" s="6" t="s">
        <v>12</v>
      </c>
      <c r="L569" s="6" t="s">
        <v>5</v>
      </c>
      <c r="M569" s="6" t="s">
        <v>7</v>
      </c>
      <c r="N569" s="6" t="s">
        <v>15</v>
      </c>
      <c r="O569" s="6" t="s">
        <v>9</v>
      </c>
      <c r="P569" s="6" t="s">
        <v>9</v>
      </c>
      <c r="T569" s="6" t="s">
        <v>9</v>
      </c>
      <c r="U569" s="6" t="s">
        <v>5</v>
      </c>
      <c r="Z569" s="6">
        <v>1</v>
      </c>
    </row>
    <row r="570" spans="1:26" x14ac:dyDescent="0.3">
      <c r="A570" t="s">
        <v>879</v>
      </c>
      <c r="B570" s="5" t="str">
        <f t="shared" si="8"/>
        <v>CR00626</v>
      </c>
      <c r="C570" s="6" t="s">
        <v>809</v>
      </c>
      <c r="D570" s="6" t="s">
        <v>880</v>
      </c>
      <c r="E570" s="6" t="s">
        <v>81</v>
      </c>
      <c r="F570" s="6" t="s">
        <v>13</v>
      </c>
      <c r="I570" s="6" t="s">
        <v>5</v>
      </c>
      <c r="J570" s="6" t="s">
        <v>9</v>
      </c>
      <c r="K570" s="6" t="s">
        <v>12</v>
      </c>
      <c r="L570" s="6" t="s">
        <v>9</v>
      </c>
      <c r="M570" s="6" t="s">
        <v>27</v>
      </c>
      <c r="N570" s="6" t="s">
        <v>4</v>
      </c>
      <c r="O570" s="6" t="s">
        <v>5</v>
      </c>
      <c r="P570" s="6" t="s">
        <v>9</v>
      </c>
      <c r="T570" s="6" t="s">
        <v>9</v>
      </c>
      <c r="U570" s="6" t="s">
        <v>9</v>
      </c>
      <c r="V570" s="6" t="s">
        <v>5</v>
      </c>
      <c r="Z570" s="6">
        <v>1</v>
      </c>
    </row>
    <row r="571" spans="1:26" x14ac:dyDescent="0.3">
      <c r="A571" t="s">
        <v>881</v>
      </c>
      <c r="B571" s="5" t="str">
        <f t="shared" si="8"/>
        <v>CR00627</v>
      </c>
      <c r="C571" s="6" t="s">
        <v>809</v>
      </c>
      <c r="D571" s="6" t="s">
        <v>880</v>
      </c>
      <c r="E571" s="6" t="s">
        <v>75</v>
      </c>
      <c r="F571" s="6" t="s">
        <v>13</v>
      </c>
      <c r="I571" s="6" t="s">
        <v>5</v>
      </c>
      <c r="J571" s="6" t="s">
        <v>9</v>
      </c>
      <c r="K571" s="6" t="s">
        <v>12</v>
      </c>
      <c r="L571" s="6" t="s">
        <v>5</v>
      </c>
      <c r="M571" s="6" t="s">
        <v>27</v>
      </c>
      <c r="N571" s="6" t="s">
        <v>4</v>
      </c>
      <c r="O571" s="6" t="s">
        <v>9</v>
      </c>
      <c r="P571" s="6" t="s">
        <v>9</v>
      </c>
      <c r="T571" s="6" t="s">
        <v>9</v>
      </c>
      <c r="U571" s="6" t="s">
        <v>5</v>
      </c>
      <c r="Z571" s="6">
        <v>1</v>
      </c>
    </row>
    <row r="572" spans="1:26" x14ac:dyDescent="0.3">
      <c r="A572" t="s">
        <v>882</v>
      </c>
      <c r="B572" s="5" t="str">
        <f t="shared" si="8"/>
        <v>CR00628</v>
      </c>
      <c r="C572" s="6" t="s">
        <v>809</v>
      </c>
      <c r="D572" s="6" t="s">
        <v>880</v>
      </c>
      <c r="E572" s="6" t="s">
        <v>37</v>
      </c>
      <c r="F572" s="6" t="s">
        <v>13</v>
      </c>
      <c r="I572" s="6" t="s">
        <v>5</v>
      </c>
      <c r="J572" s="6" t="s">
        <v>9</v>
      </c>
      <c r="K572" s="6" t="s">
        <v>12</v>
      </c>
      <c r="L572" s="6" t="s">
        <v>5</v>
      </c>
      <c r="M572" s="6" t="s">
        <v>27</v>
      </c>
      <c r="N572" s="6" t="s">
        <v>4</v>
      </c>
      <c r="O572" s="6" t="s">
        <v>5</v>
      </c>
      <c r="P572" s="6" t="s">
        <v>9</v>
      </c>
      <c r="T572" s="6" t="s">
        <v>9</v>
      </c>
      <c r="U572" s="6" t="s">
        <v>5</v>
      </c>
      <c r="Z572" s="6">
        <v>1</v>
      </c>
    </row>
    <row r="573" spans="1:26" x14ac:dyDescent="0.3">
      <c r="A573" t="s">
        <v>883</v>
      </c>
      <c r="B573" s="5" t="str">
        <f t="shared" si="8"/>
        <v>CR00629</v>
      </c>
      <c r="C573" s="6" t="s">
        <v>809</v>
      </c>
      <c r="D573" s="6" t="s">
        <v>880</v>
      </c>
      <c r="E573" s="6" t="s">
        <v>61</v>
      </c>
      <c r="F573" s="6" t="s">
        <v>13</v>
      </c>
      <c r="I573" s="6" t="s">
        <v>5</v>
      </c>
      <c r="J573" s="6" t="s">
        <v>9</v>
      </c>
      <c r="K573" s="6" t="s">
        <v>12</v>
      </c>
      <c r="L573" s="6" t="s">
        <v>5</v>
      </c>
      <c r="M573" s="6" t="s">
        <v>27</v>
      </c>
      <c r="N573" s="6" t="s">
        <v>13</v>
      </c>
      <c r="O573" s="6" t="s">
        <v>9</v>
      </c>
      <c r="P573" s="6" t="s">
        <v>9</v>
      </c>
      <c r="T573" s="6" t="s">
        <v>9</v>
      </c>
      <c r="U573" s="6" t="s">
        <v>5</v>
      </c>
      <c r="Z573" s="6">
        <v>1</v>
      </c>
    </row>
    <row r="574" spans="1:26" x14ac:dyDescent="0.3">
      <c r="A574" t="s">
        <v>884</v>
      </c>
      <c r="B574" s="5" t="str">
        <f t="shared" si="8"/>
        <v>CR00630</v>
      </c>
      <c r="C574" s="6" t="s">
        <v>809</v>
      </c>
      <c r="D574" s="6" t="s">
        <v>880</v>
      </c>
      <c r="E574" s="6" t="s">
        <v>75</v>
      </c>
      <c r="F574" s="6" t="s">
        <v>13</v>
      </c>
      <c r="I574" s="6" t="s">
        <v>5</v>
      </c>
      <c r="J574" s="6" t="s">
        <v>9</v>
      </c>
      <c r="K574" s="6" t="s">
        <v>12</v>
      </c>
      <c r="L574" s="6" t="s">
        <v>5</v>
      </c>
      <c r="M574" s="6" t="s">
        <v>27</v>
      </c>
      <c r="N574" s="6" t="s">
        <v>4</v>
      </c>
      <c r="O574" s="6" t="s">
        <v>5</v>
      </c>
      <c r="P574" s="6" t="s">
        <v>9</v>
      </c>
      <c r="T574" s="6" t="s">
        <v>9</v>
      </c>
      <c r="U574" s="6" t="s">
        <v>9</v>
      </c>
      <c r="Z574" s="6">
        <v>1</v>
      </c>
    </row>
    <row r="575" spans="1:26" x14ac:dyDescent="0.3">
      <c r="A575" t="s">
        <v>885</v>
      </c>
      <c r="B575" s="5" t="str">
        <f t="shared" si="8"/>
        <v>CR00631</v>
      </c>
      <c r="C575" s="6" t="s">
        <v>809</v>
      </c>
      <c r="D575" s="6" t="s">
        <v>886</v>
      </c>
      <c r="E575" s="6" t="s">
        <v>61</v>
      </c>
      <c r="F575" s="6" t="s">
        <v>13</v>
      </c>
      <c r="I575" s="6" t="s">
        <v>5</v>
      </c>
      <c r="J575" s="6" t="s">
        <v>9</v>
      </c>
      <c r="K575" s="6" t="s">
        <v>12</v>
      </c>
      <c r="L575" s="6" t="s">
        <v>5</v>
      </c>
      <c r="M575" s="6" t="s">
        <v>27</v>
      </c>
      <c r="N575" s="6" t="s">
        <v>4</v>
      </c>
      <c r="O575" s="6" t="s">
        <v>9</v>
      </c>
      <c r="P575" s="6" t="s">
        <v>9</v>
      </c>
      <c r="T575" s="6" t="s">
        <v>9</v>
      </c>
      <c r="U575" s="6" t="s">
        <v>5</v>
      </c>
      <c r="Z575" s="6">
        <v>1</v>
      </c>
    </row>
    <row r="576" spans="1:26" x14ac:dyDescent="0.3">
      <c r="A576" t="s">
        <v>887</v>
      </c>
      <c r="B576" s="5" t="str">
        <f t="shared" si="8"/>
        <v>CR00632</v>
      </c>
      <c r="C576" s="6" t="s">
        <v>809</v>
      </c>
      <c r="D576" s="6" t="s">
        <v>886</v>
      </c>
      <c r="E576" s="6" t="s">
        <v>81</v>
      </c>
      <c r="F576" s="6" t="s">
        <v>13</v>
      </c>
      <c r="I576" s="6" t="s">
        <v>5</v>
      </c>
      <c r="J576" s="6" t="s">
        <v>9</v>
      </c>
      <c r="K576" s="6" t="s">
        <v>12</v>
      </c>
      <c r="L576" s="6" t="s">
        <v>5</v>
      </c>
      <c r="M576" s="6" t="s">
        <v>27</v>
      </c>
      <c r="N576" s="6" t="s">
        <v>15</v>
      </c>
      <c r="O576" s="6" t="s">
        <v>9</v>
      </c>
      <c r="P576" s="6" t="s">
        <v>9</v>
      </c>
      <c r="T576" s="6" t="s">
        <v>9</v>
      </c>
      <c r="U576" s="6" t="s">
        <v>9</v>
      </c>
      <c r="Z576" s="6">
        <v>1</v>
      </c>
    </row>
    <row r="577" spans="1:26" x14ac:dyDescent="0.3">
      <c r="A577" t="s">
        <v>888</v>
      </c>
      <c r="B577" s="5" t="str">
        <f t="shared" si="8"/>
        <v>CR00633</v>
      </c>
      <c r="C577" s="6" t="s">
        <v>809</v>
      </c>
      <c r="D577" s="6" t="s">
        <v>886</v>
      </c>
      <c r="E577" s="6" t="s">
        <v>25</v>
      </c>
      <c r="F577" s="6" t="s">
        <v>13</v>
      </c>
      <c r="I577" s="6" t="s">
        <v>5</v>
      </c>
      <c r="J577" s="6" t="s">
        <v>9</v>
      </c>
      <c r="K577" s="6" t="s">
        <v>12</v>
      </c>
      <c r="L577" s="6" t="s">
        <v>5</v>
      </c>
      <c r="M577" s="6" t="s">
        <v>27</v>
      </c>
      <c r="N577" s="6" t="s">
        <v>15</v>
      </c>
      <c r="O577" s="6" t="s">
        <v>9</v>
      </c>
      <c r="P577" s="6" t="s">
        <v>9</v>
      </c>
      <c r="T577" s="6" t="s">
        <v>5</v>
      </c>
      <c r="U577" s="6" t="s">
        <v>5</v>
      </c>
      <c r="Z577" s="6">
        <v>1</v>
      </c>
    </row>
    <row r="578" spans="1:26" x14ac:dyDescent="0.3">
      <c r="A578" t="s">
        <v>889</v>
      </c>
      <c r="B578" s="5" t="str">
        <f t="shared" si="8"/>
        <v>CR00634</v>
      </c>
      <c r="C578" s="6" t="s">
        <v>809</v>
      </c>
      <c r="D578" s="6" t="s">
        <v>890</v>
      </c>
      <c r="E578" s="6" t="s">
        <v>81</v>
      </c>
      <c r="F578" s="6" t="s">
        <v>13</v>
      </c>
      <c r="I578" s="6" t="s">
        <v>5</v>
      </c>
      <c r="J578" s="6" t="s">
        <v>9</v>
      </c>
      <c r="K578" s="6" t="s">
        <v>12</v>
      </c>
      <c r="L578" s="6" t="s">
        <v>5</v>
      </c>
      <c r="M578" s="6" t="s">
        <v>7</v>
      </c>
      <c r="N578" s="6" t="s">
        <v>15</v>
      </c>
      <c r="O578" s="6" t="s">
        <v>5</v>
      </c>
      <c r="P578" s="6" t="s">
        <v>9</v>
      </c>
      <c r="T578" s="6" t="s">
        <v>9</v>
      </c>
      <c r="U578" s="6" t="s">
        <v>9</v>
      </c>
      <c r="Y578" s="6" t="s">
        <v>100</v>
      </c>
      <c r="Z578" s="6">
        <v>1</v>
      </c>
    </row>
    <row r="579" spans="1:26" x14ac:dyDescent="0.3">
      <c r="A579" t="s">
        <v>891</v>
      </c>
      <c r="B579" s="5" t="str">
        <f t="shared" ref="B579:B642" si="9">HYPERLINK("https://www.maine.gov/mdot/mapviewer/?show=Curb%20Ramps%20on%20DOT%20Roads&amp;layer=Curb%20Ramps%20on%20DOT%20Roads&amp;q="&amp;A579,A579)</f>
        <v>CR00635</v>
      </c>
      <c r="C579" s="6" t="s">
        <v>809</v>
      </c>
      <c r="D579" s="6" t="s">
        <v>890</v>
      </c>
      <c r="E579" s="6" t="s">
        <v>10</v>
      </c>
      <c r="F579" s="6" t="s">
        <v>13</v>
      </c>
      <c r="I579" s="6" t="s">
        <v>5</v>
      </c>
      <c r="J579" s="6" t="s">
        <v>9</v>
      </c>
      <c r="K579" s="6" t="s">
        <v>12</v>
      </c>
      <c r="L579" s="6" t="s">
        <v>5</v>
      </c>
      <c r="M579" s="6" t="s">
        <v>7</v>
      </c>
      <c r="N579" s="6" t="s">
        <v>15</v>
      </c>
      <c r="O579" s="6" t="s">
        <v>9</v>
      </c>
      <c r="P579" s="6" t="s">
        <v>9</v>
      </c>
      <c r="T579" s="6" t="s">
        <v>9</v>
      </c>
      <c r="U579" s="6" t="s">
        <v>5</v>
      </c>
      <c r="Y579" s="6" t="s">
        <v>100</v>
      </c>
      <c r="Z579" s="6">
        <v>1</v>
      </c>
    </row>
    <row r="580" spans="1:26" x14ac:dyDescent="0.3">
      <c r="A580" t="s">
        <v>892</v>
      </c>
      <c r="B580" s="5" t="str">
        <f t="shared" si="9"/>
        <v>CR00636</v>
      </c>
      <c r="C580" s="6" t="s">
        <v>809</v>
      </c>
      <c r="D580" s="6" t="s">
        <v>893</v>
      </c>
      <c r="E580" s="6" t="s">
        <v>16</v>
      </c>
      <c r="F580" s="6" t="s">
        <v>13</v>
      </c>
      <c r="I580" s="6" t="s">
        <v>5</v>
      </c>
      <c r="J580" s="6" t="s">
        <v>9</v>
      </c>
      <c r="K580" s="6" t="s">
        <v>12</v>
      </c>
      <c r="L580" s="6" t="s">
        <v>5</v>
      </c>
      <c r="M580" s="6" t="s">
        <v>7</v>
      </c>
      <c r="N580" s="6" t="s">
        <v>15</v>
      </c>
      <c r="O580" s="6" t="s">
        <v>9</v>
      </c>
      <c r="P580" s="6" t="s">
        <v>9</v>
      </c>
      <c r="T580" s="6" t="s">
        <v>9</v>
      </c>
      <c r="U580" s="6" t="s">
        <v>9</v>
      </c>
      <c r="Y580" s="6" t="s">
        <v>100</v>
      </c>
      <c r="Z580" s="6">
        <v>1</v>
      </c>
    </row>
    <row r="581" spans="1:26" x14ac:dyDescent="0.3">
      <c r="A581" t="s">
        <v>894</v>
      </c>
      <c r="B581" s="5" t="str">
        <f t="shared" si="9"/>
        <v>CR00637</v>
      </c>
      <c r="C581" s="6" t="s">
        <v>809</v>
      </c>
      <c r="D581" s="6" t="s">
        <v>893</v>
      </c>
      <c r="E581" s="6" t="s">
        <v>10</v>
      </c>
      <c r="F581" s="6" t="s">
        <v>13</v>
      </c>
      <c r="I581" s="6" t="s">
        <v>5</v>
      </c>
      <c r="J581" s="6" t="s">
        <v>9</v>
      </c>
      <c r="K581" s="6" t="s">
        <v>12</v>
      </c>
      <c r="L581" s="6" t="s">
        <v>5</v>
      </c>
      <c r="M581" s="6" t="s">
        <v>7</v>
      </c>
      <c r="N581" s="6" t="s">
        <v>15</v>
      </c>
      <c r="O581" s="6" t="s">
        <v>9</v>
      </c>
      <c r="P581" s="6" t="s">
        <v>5</v>
      </c>
      <c r="T581" s="6" t="s">
        <v>9</v>
      </c>
      <c r="U581" s="6" t="s">
        <v>5</v>
      </c>
      <c r="Y581" s="6" t="s">
        <v>100</v>
      </c>
      <c r="Z581" s="6">
        <v>1</v>
      </c>
    </row>
    <row r="582" spans="1:26" x14ac:dyDescent="0.3">
      <c r="A582" t="s">
        <v>895</v>
      </c>
      <c r="B582" s="5" t="str">
        <f t="shared" si="9"/>
        <v>CR00638</v>
      </c>
      <c r="C582" s="6" t="s">
        <v>809</v>
      </c>
      <c r="D582" s="6" t="s">
        <v>896</v>
      </c>
      <c r="E582" s="6" t="s">
        <v>81</v>
      </c>
      <c r="F582" s="6" t="s">
        <v>13</v>
      </c>
      <c r="I582" s="6" t="s">
        <v>5</v>
      </c>
      <c r="J582" s="6" t="s">
        <v>9</v>
      </c>
      <c r="K582" s="6" t="s">
        <v>12</v>
      </c>
      <c r="L582" s="6" t="s">
        <v>5</v>
      </c>
      <c r="M582" s="6" t="s">
        <v>7</v>
      </c>
      <c r="N582" s="6" t="s">
        <v>15</v>
      </c>
      <c r="O582" s="6" t="s">
        <v>9</v>
      </c>
      <c r="P582" s="6" t="s">
        <v>5</v>
      </c>
      <c r="T582" s="6" t="s">
        <v>9</v>
      </c>
      <c r="U582" s="6" t="s">
        <v>5</v>
      </c>
      <c r="Z582" s="6">
        <v>1</v>
      </c>
    </row>
    <row r="583" spans="1:26" x14ac:dyDescent="0.3">
      <c r="A583" t="s">
        <v>897</v>
      </c>
      <c r="B583" s="5" t="str">
        <f t="shared" si="9"/>
        <v>CR00639</v>
      </c>
      <c r="C583" s="6" t="s">
        <v>809</v>
      </c>
      <c r="D583" s="6" t="s">
        <v>896</v>
      </c>
      <c r="E583" s="6" t="s">
        <v>19</v>
      </c>
      <c r="F583" s="6" t="s">
        <v>13</v>
      </c>
      <c r="I583" s="6" t="s">
        <v>5</v>
      </c>
      <c r="J583" s="6" t="s">
        <v>9</v>
      </c>
      <c r="K583" s="6" t="s">
        <v>12</v>
      </c>
      <c r="L583" s="6" t="s">
        <v>5</v>
      </c>
      <c r="M583" s="6" t="s">
        <v>7</v>
      </c>
      <c r="N583" s="6" t="s">
        <v>15</v>
      </c>
      <c r="O583" s="6" t="s">
        <v>9</v>
      </c>
      <c r="P583" s="6" t="s">
        <v>5</v>
      </c>
      <c r="T583" s="6" t="s">
        <v>9</v>
      </c>
      <c r="U583" s="6" t="s">
        <v>5</v>
      </c>
      <c r="V583" s="6" t="s">
        <v>9</v>
      </c>
      <c r="Z583" s="6">
        <v>1</v>
      </c>
    </row>
    <row r="584" spans="1:26" x14ac:dyDescent="0.3">
      <c r="A584" t="s">
        <v>898</v>
      </c>
      <c r="B584" s="5" t="str">
        <f t="shared" si="9"/>
        <v>CR00640</v>
      </c>
      <c r="C584" s="6" t="s">
        <v>809</v>
      </c>
      <c r="D584" s="6" t="s">
        <v>896</v>
      </c>
      <c r="E584" s="6" t="s">
        <v>25</v>
      </c>
      <c r="F584" s="6" t="s">
        <v>13</v>
      </c>
      <c r="I584" s="6" t="s">
        <v>5</v>
      </c>
      <c r="J584" s="6" t="s">
        <v>9</v>
      </c>
      <c r="K584" s="6" t="s">
        <v>12</v>
      </c>
      <c r="L584" s="6" t="s">
        <v>5</v>
      </c>
      <c r="M584" s="6" t="s">
        <v>7</v>
      </c>
      <c r="N584" s="6" t="s">
        <v>15</v>
      </c>
      <c r="O584" s="6" t="s">
        <v>5</v>
      </c>
      <c r="P584" s="6" t="s">
        <v>5</v>
      </c>
      <c r="T584" s="6" t="s">
        <v>9</v>
      </c>
      <c r="U584" s="6" t="s">
        <v>5</v>
      </c>
      <c r="Z584" s="6">
        <v>1</v>
      </c>
    </row>
    <row r="585" spans="1:26" x14ac:dyDescent="0.3">
      <c r="A585" t="s">
        <v>899</v>
      </c>
      <c r="B585" s="5" t="str">
        <f t="shared" si="9"/>
        <v>CR00641</v>
      </c>
      <c r="C585" s="6" t="s">
        <v>809</v>
      </c>
      <c r="D585" s="6" t="s">
        <v>896</v>
      </c>
      <c r="E585" s="6" t="s">
        <v>61</v>
      </c>
      <c r="F585" s="6" t="s">
        <v>13</v>
      </c>
      <c r="I585" s="6" t="s">
        <v>5</v>
      </c>
      <c r="J585" s="6" t="s">
        <v>9</v>
      </c>
      <c r="K585" s="6" t="s">
        <v>12</v>
      </c>
      <c r="L585" s="6" t="s">
        <v>5</v>
      </c>
      <c r="M585" s="6" t="s">
        <v>7</v>
      </c>
      <c r="N585" s="6" t="s">
        <v>15</v>
      </c>
      <c r="O585" s="6" t="s">
        <v>5</v>
      </c>
      <c r="P585" s="6" t="s">
        <v>5</v>
      </c>
      <c r="T585" s="6" t="s">
        <v>9</v>
      </c>
      <c r="U585" s="6" t="s">
        <v>5</v>
      </c>
      <c r="V585" s="6" t="s">
        <v>5</v>
      </c>
      <c r="Z585" s="6">
        <v>1</v>
      </c>
    </row>
    <row r="586" spans="1:26" x14ac:dyDescent="0.3">
      <c r="A586" t="s">
        <v>900</v>
      </c>
      <c r="B586" s="5" t="str">
        <f t="shared" si="9"/>
        <v>CR00642</v>
      </c>
      <c r="C586" s="6" t="s">
        <v>809</v>
      </c>
      <c r="D586" s="6" t="s">
        <v>901</v>
      </c>
      <c r="E586" s="6" t="s">
        <v>19</v>
      </c>
      <c r="F586" s="6" t="s">
        <v>13</v>
      </c>
      <c r="I586" s="6" t="s">
        <v>5</v>
      </c>
      <c r="J586" s="6" t="s">
        <v>9</v>
      </c>
      <c r="K586" s="6" t="s">
        <v>12</v>
      </c>
      <c r="L586" s="6" t="s">
        <v>5</v>
      </c>
      <c r="M586" s="6" t="s">
        <v>7</v>
      </c>
      <c r="N586" s="6" t="s">
        <v>15</v>
      </c>
      <c r="O586" s="6" t="s">
        <v>9</v>
      </c>
      <c r="P586" s="6" t="s">
        <v>9</v>
      </c>
      <c r="T586" s="6" t="s">
        <v>9</v>
      </c>
      <c r="U586" s="6" t="s">
        <v>5</v>
      </c>
      <c r="Z586" s="6">
        <v>1</v>
      </c>
    </row>
    <row r="587" spans="1:26" x14ac:dyDescent="0.3">
      <c r="A587" t="s">
        <v>902</v>
      </c>
      <c r="B587" s="5" t="str">
        <f t="shared" si="9"/>
        <v>CR00643</v>
      </c>
      <c r="C587" s="6" t="s">
        <v>809</v>
      </c>
      <c r="D587" s="6" t="s">
        <v>901</v>
      </c>
      <c r="E587" s="6" t="s">
        <v>61</v>
      </c>
      <c r="F587" s="6" t="s">
        <v>13</v>
      </c>
      <c r="I587" s="6" t="s">
        <v>5</v>
      </c>
      <c r="J587" s="6" t="s">
        <v>9</v>
      </c>
      <c r="K587" s="6" t="s">
        <v>12</v>
      </c>
      <c r="L587" s="6" t="s">
        <v>5</v>
      </c>
      <c r="M587" s="6" t="s">
        <v>7</v>
      </c>
      <c r="N587" s="6" t="s">
        <v>15</v>
      </c>
      <c r="O587" s="6" t="s">
        <v>5</v>
      </c>
      <c r="P587" s="6" t="s">
        <v>9</v>
      </c>
      <c r="T587" s="6" t="s">
        <v>9</v>
      </c>
      <c r="U587" s="6" t="s">
        <v>9</v>
      </c>
      <c r="Z587" s="6">
        <v>1</v>
      </c>
    </row>
    <row r="588" spans="1:26" x14ac:dyDescent="0.3">
      <c r="A588" t="s">
        <v>903</v>
      </c>
      <c r="B588" s="5" t="str">
        <f t="shared" si="9"/>
        <v>CR00644</v>
      </c>
      <c r="C588" s="6" t="s">
        <v>809</v>
      </c>
      <c r="D588" s="6" t="s">
        <v>904</v>
      </c>
      <c r="E588" s="6" t="s">
        <v>81</v>
      </c>
      <c r="F588" s="6" t="s">
        <v>13</v>
      </c>
      <c r="I588" s="6" t="s">
        <v>5</v>
      </c>
      <c r="J588" s="6" t="s">
        <v>9</v>
      </c>
      <c r="K588" s="6" t="s">
        <v>12</v>
      </c>
      <c r="L588" s="6" t="s">
        <v>5</v>
      </c>
      <c r="M588" s="6" t="s">
        <v>27</v>
      </c>
      <c r="N588" s="6" t="s">
        <v>4</v>
      </c>
      <c r="O588" s="6" t="s">
        <v>5</v>
      </c>
      <c r="P588" s="6" t="s">
        <v>9</v>
      </c>
      <c r="T588" s="6" t="s">
        <v>9</v>
      </c>
      <c r="U588" s="6" t="s">
        <v>5</v>
      </c>
      <c r="Y588" s="6" t="s">
        <v>100</v>
      </c>
      <c r="Z588" s="6">
        <v>1</v>
      </c>
    </row>
    <row r="589" spans="1:26" x14ac:dyDescent="0.3">
      <c r="A589" t="s">
        <v>905</v>
      </c>
      <c r="B589" s="5" t="str">
        <f t="shared" si="9"/>
        <v>CR00645</v>
      </c>
      <c r="C589" s="6" t="s">
        <v>809</v>
      </c>
      <c r="D589" s="6" t="s">
        <v>904</v>
      </c>
      <c r="E589" s="6" t="s">
        <v>16</v>
      </c>
      <c r="F589" s="6" t="s">
        <v>13</v>
      </c>
      <c r="I589" s="6" t="s">
        <v>5</v>
      </c>
      <c r="J589" s="6" t="s">
        <v>9</v>
      </c>
      <c r="K589" s="6" t="s">
        <v>12</v>
      </c>
      <c r="L589" s="6" t="s">
        <v>5</v>
      </c>
      <c r="M589" s="6" t="s">
        <v>27</v>
      </c>
      <c r="N589" s="6" t="s">
        <v>4</v>
      </c>
      <c r="O589" s="6" t="s">
        <v>9</v>
      </c>
      <c r="P589" s="6" t="s">
        <v>9</v>
      </c>
      <c r="T589" s="6" t="s">
        <v>9</v>
      </c>
      <c r="U589" s="6" t="s">
        <v>5</v>
      </c>
      <c r="Y589" s="6" t="s">
        <v>100</v>
      </c>
      <c r="Z589" s="6">
        <v>1</v>
      </c>
    </row>
    <row r="590" spans="1:26" x14ac:dyDescent="0.3">
      <c r="A590" t="s">
        <v>906</v>
      </c>
      <c r="B590" s="5" t="str">
        <f t="shared" si="9"/>
        <v>CR00646</v>
      </c>
      <c r="C590" s="6" t="s">
        <v>809</v>
      </c>
      <c r="D590" s="6" t="s">
        <v>907</v>
      </c>
      <c r="E590" s="6" t="s">
        <v>19</v>
      </c>
      <c r="F590" s="6" t="s">
        <v>13</v>
      </c>
      <c r="I590" s="6" t="s">
        <v>5</v>
      </c>
      <c r="J590" s="6" t="s">
        <v>9</v>
      </c>
      <c r="K590" s="6" t="s">
        <v>12</v>
      </c>
      <c r="L590" s="6" t="s">
        <v>5</v>
      </c>
      <c r="M590" s="6" t="s">
        <v>7</v>
      </c>
      <c r="N590" s="6" t="s">
        <v>15</v>
      </c>
      <c r="O590" s="6" t="s">
        <v>9</v>
      </c>
      <c r="P590" s="6" t="s">
        <v>9</v>
      </c>
      <c r="T590" s="6" t="s">
        <v>9</v>
      </c>
      <c r="U590" s="6" t="s">
        <v>5</v>
      </c>
      <c r="Z590" s="6">
        <v>1</v>
      </c>
    </row>
    <row r="591" spans="1:26" x14ac:dyDescent="0.3">
      <c r="A591" t="s">
        <v>908</v>
      </c>
      <c r="B591" s="5" t="str">
        <f t="shared" si="9"/>
        <v>CR00647</v>
      </c>
      <c r="C591" s="6" t="s">
        <v>809</v>
      </c>
      <c r="D591" s="6" t="s">
        <v>907</v>
      </c>
      <c r="E591" s="6" t="s">
        <v>61</v>
      </c>
      <c r="F591" s="6" t="s">
        <v>13</v>
      </c>
      <c r="I591" s="6" t="s">
        <v>5</v>
      </c>
      <c r="J591" s="6" t="s">
        <v>9</v>
      </c>
      <c r="K591" s="6" t="s">
        <v>12</v>
      </c>
      <c r="L591" s="6" t="s">
        <v>5</v>
      </c>
      <c r="M591" s="6" t="s">
        <v>7</v>
      </c>
      <c r="N591" s="6" t="s">
        <v>15</v>
      </c>
      <c r="O591" s="6" t="s">
        <v>9</v>
      </c>
      <c r="P591" s="6" t="s">
        <v>9</v>
      </c>
      <c r="T591" s="6" t="s">
        <v>9</v>
      </c>
      <c r="U591" s="6" t="s">
        <v>5</v>
      </c>
      <c r="Z591" s="6">
        <v>1</v>
      </c>
    </row>
    <row r="592" spans="1:26" x14ac:dyDescent="0.3">
      <c r="A592" t="s">
        <v>909</v>
      </c>
      <c r="B592" s="5" t="str">
        <f t="shared" si="9"/>
        <v>CR00648</v>
      </c>
      <c r="C592" s="6" t="s">
        <v>809</v>
      </c>
      <c r="D592" s="6" t="s">
        <v>910</v>
      </c>
      <c r="E592" s="6" t="s">
        <v>81</v>
      </c>
      <c r="F592" s="6" t="s">
        <v>13</v>
      </c>
      <c r="I592" s="6" t="s">
        <v>5</v>
      </c>
      <c r="J592" s="6" t="s">
        <v>9</v>
      </c>
      <c r="K592" s="6" t="s">
        <v>12</v>
      </c>
      <c r="L592" s="6" t="s">
        <v>5</v>
      </c>
      <c r="M592" s="6" t="s">
        <v>7</v>
      </c>
      <c r="N592" s="6" t="s">
        <v>15</v>
      </c>
      <c r="O592" s="6" t="s">
        <v>5</v>
      </c>
      <c r="P592" s="6" t="s">
        <v>9</v>
      </c>
      <c r="T592" s="6" t="s">
        <v>5</v>
      </c>
      <c r="U592" s="6" t="s">
        <v>9</v>
      </c>
      <c r="Z592" s="6">
        <v>1</v>
      </c>
    </row>
    <row r="593" spans="1:26" x14ac:dyDescent="0.3">
      <c r="A593" t="s">
        <v>911</v>
      </c>
      <c r="B593" s="5" t="str">
        <f t="shared" si="9"/>
        <v>CR00649</v>
      </c>
      <c r="C593" s="6" t="s">
        <v>809</v>
      </c>
      <c r="D593" s="6" t="s">
        <v>910</v>
      </c>
      <c r="E593" s="6" t="s">
        <v>25</v>
      </c>
      <c r="F593" s="6" t="s">
        <v>13</v>
      </c>
      <c r="I593" s="6" t="s">
        <v>5</v>
      </c>
      <c r="J593" s="6" t="s">
        <v>9</v>
      </c>
      <c r="K593" s="6" t="s">
        <v>12</v>
      </c>
      <c r="L593" s="6" t="s">
        <v>5</v>
      </c>
      <c r="M593" s="6" t="s">
        <v>7</v>
      </c>
      <c r="N593" s="6" t="s">
        <v>15</v>
      </c>
      <c r="O593" s="6" t="s">
        <v>9</v>
      </c>
      <c r="P593" s="6" t="s">
        <v>9</v>
      </c>
      <c r="T593" s="6" t="s">
        <v>5</v>
      </c>
      <c r="U593" s="6" t="s">
        <v>5</v>
      </c>
      <c r="Z593" s="6">
        <v>1</v>
      </c>
    </row>
    <row r="594" spans="1:26" x14ac:dyDescent="0.3">
      <c r="A594" t="s">
        <v>912</v>
      </c>
      <c r="B594" s="5" t="str">
        <f t="shared" si="9"/>
        <v>CR00650</v>
      </c>
      <c r="C594" s="6" t="s">
        <v>809</v>
      </c>
      <c r="D594" s="6" t="s">
        <v>913</v>
      </c>
      <c r="E594" s="6" t="s">
        <v>81</v>
      </c>
      <c r="F594" s="6" t="s">
        <v>13</v>
      </c>
      <c r="I594" s="6" t="s">
        <v>5</v>
      </c>
      <c r="J594" s="6" t="s">
        <v>9</v>
      </c>
      <c r="K594" s="6" t="s">
        <v>12</v>
      </c>
      <c r="L594" s="6" t="s">
        <v>5</v>
      </c>
      <c r="M594" s="6" t="s">
        <v>27</v>
      </c>
      <c r="N594" s="6" t="s">
        <v>15</v>
      </c>
      <c r="O594" s="6" t="s">
        <v>5</v>
      </c>
      <c r="P594" s="6" t="s">
        <v>5</v>
      </c>
      <c r="T594" s="6" t="s">
        <v>5</v>
      </c>
      <c r="U594" s="6" t="s">
        <v>5</v>
      </c>
      <c r="Z594" s="6">
        <v>1</v>
      </c>
    </row>
    <row r="595" spans="1:26" x14ac:dyDescent="0.3">
      <c r="A595" t="s">
        <v>914</v>
      </c>
      <c r="B595" s="5" t="str">
        <f t="shared" si="9"/>
        <v>CR00651</v>
      </c>
      <c r="C595" s="6" t="s">
        <v>809</v>
      </c>
      <c r="D595" s="6" t="s">
        <v>913</v>
      </c>
      <c r="E595" s="6" t="s">
        <v>25</v>
      </c>
      <c r="F595" s="6" t="s">
        <v>13</v>
      </c>
      <c r="I595" s="6" t="s">
        <v>5</v>
      </c>
      <c r="J595" s="6" t="s">
        <v>9</v>
      </c>
      <c r="K595" s="6" t="s">
        <v>12</v>
      </c>
      <c r="L595" s="6" t="s">
        <v>5</v>
      </c>
      <c r="M595" s="6" t="s">
        <v>7</v>
      </c>
      <c r="N595" s="6" t="s">
        <v>15</v>
      </c>
      <c r="O595" s="6" t="s">
        <v>5</v>
      </c>
      <c r="P595" s="6" t="s">
        <v>5</v>
      </c>
      <c r="T595" s="6" t="s">
        <v>9</v>
      </c>
      <c r="U595" s="6" t="s">
        <v>5</v>
      </c>
      <c r="Z595" s="6">
        <v>1</v>
      </c>
    </row>
    <row r="596" spans="1:26" x14ac:dyDescent="0.3">
      <c r="A596" t="s">
        <v>915</v>
      </c>
      <c r="B596" s="5" t="str">
        <f t="shared" si="9"/>
        <v>CR00652</v>
      </c>
      <c r="C596" s="6" t="s">
        <v>809</v>
      </c>
      <c r="D596" s="6" t="s">
        <v>916</v>
      </c>
      <c r="E596" s="6" t="s">
        <v>19</v>
      </c>
      <c r="F596" s="6" t="s">
        <v>13</v>
      </c>
      <c r="I596" s="6" t="s">
        <v>5</v>
      </c>
      <c r="J596" s="6" t="s">
        <v>9</v>
      </c>
      <c r="K596" s="6" t="s">
        <v>12</v>
      </c>
      <c r="L596" s="6" t="s">
        <v>5</v>
      </c>
      <c r="M596" s="6" t="s">
        <v>7</v>
      </c>
      <c r="N596" s="6" t="s">
        <v>15</v>
      </c>
      <c r="O596" s="6" t="s">
        <v>9</v>
      </c>
      <c r="P596" s="6" t="s">
        <v>5</v>
      </c>
      <c r="T596" s="6" t="s">
        <v>9</v>
      </c>
      <c r="U596" s="6" t="s">
        <v>5</v>
      </c>
      <c r="Z596" s="6">
        <v>1</v>
      </c>
    </row>
    <row r="597" spans="1:26" x14ac:dyDescent="0.3">
      <c r="A597" t="s">
        <v>917</v>
      </c>
      <c r="B597" s="5" t="str">
        <f t="shared" si="9"/>
        <v>CR00653</v>
      </c>
      <c r="C597" s="6" t="s">
        <v>809</v>
      </c>
      <c r="D597" s="6" t="s">
        <v>916</v>
      </c>
      <c r="E597" s="6" t="s">
        <v>61</v>
      </c>
      <c r="F597" s="6" t="s">
        <v>13</v>
      </c>
      <c r="I597" s="6" t="s">
        <v>5</v>
      </c>
      <c r="J597" s="6" t="s">
        <v>9</v>
      </c>
      <c r="K597" s="6" t="s">
        <v>12</v>
      </c>
      <c r="L597" s="6" t="s">
        <v>5</v>
      </c>
      <c r="M597" s="6" t="s">
        <v>7</v>
      </c>
      <c r="N597" s="6" t="s">
        <v>15</v>
      </c>
      <c r="O597" s="6" t="s">
        <v>9</v>
      </c>
      <c r="P597" s="6" t="s">
        <v>9</v>
      </c>
      <c r="T597" s="6" t="s">
        <v>9</v>
      </c>
      <c r="U597" s="6" t="s">
        <v>5</v>
      </c>
      <c r="Z597" s="6">
        <v>1</v>
      </c>
    </row>
    <row r="598" spans="1:26" x14ac:dyDescent="0.3">
      <c r="A598" t="s">
        <v>918</v>
      </c>
      <c r="B598" s="5" t="str">
        <f t="shared" si="9"/>
        <v>CR00654</v>
      </c>
      <c r="C598" s="6" t="s">
        <v>809</v>
      </c>
      <c r="D598" s="6" t="s">
        <v>919</v>
      </c>
      <c r="E598" s="6" t="s">
        <v>81</v>
      </c>
      <c r="F598" s="6" t="s">
        <v>13</v>
      </c>
      <c r="I598" s="6" t="s">
        <v>5</v>
      </c>
      <c r="J598" s="6" t="s">
        <v>9</v>
      </c>
      <c r="K598" s="6" t="s">
        <v>12</v>
      </c>
      <c r="L598" s="6" t="s">
        <v>5</v>
      </c>
      <c r="M598" s="6" t="s">
        <v>7</v>
      </c>
      <c r="N598" s="6" t="s">
        <v>15</v>
      </c>
      <c r="O598" s="6" t="s">
        <v>5</v>
      </c>
      <c r="P598" s="6" t="s">
        <v>9</v>
      </c>
      <c r="T598" s="6" t="s">
        <v>9</v>
      </c>
      <c r="U598" s="6" t="s">
        <v>5</v>
      </c>
      <c r="V598" s="6" t="s">
        <v>5</v>
      </c>
      <c r="X598" s="6">
        <v>2026</v>
      </c>
      <c r="Z598" s="6">
        <v>1</v>
      </c>
    </row>
    <row r="599" spans="1:26" x14ac:dyDescent="0.3">
      <c r="A599" t="s">
        <v>920</v>
      </c>
      <c r="B599" s="5" t="str">
        <f t="shared" si="9"/>
        <v>CR00655</v>
      </c>
      <c r="C599" s="6" t="s">
        <v>809</v>
      </c>
      <c r="D599" s="6" t="s">
        <v>919</v>
      </c>
      <c r="E599" s="6" t="s">
        <v>25</v>
      </c>
      <c r="F599" s="6" t="s">
        <v>13</v>
      </c>
      <c r="I599" s="6" t="s">
        <v>5</v>
      </c>
      <c r="J599" s="6" t="s">
        <v>9</v>
      </c>
      <c r="K599" s="6" t="s">
        <v>12</v>
      </c>
      <c r="L599" s="6" t="s">
        <v>5</v>
      </c>
      <c r="M599" s="6" t="s">
        <v>7</v>
      </c>
      <c r="N599" s="6" t="s">
        <v>15</v>
      </c>
      <c r="O599" s="6" t="s">
        <v>5</v>
      </c>
      <c r="P599" s="6" t="s">
        <v>9</v>
      </c>
      <c r="T599" s="6" t="s">
        <v>9</v>
      </c>
      <c r="U599" s="6" t="s">
        <v>5</v>
      </c>
      <c r="X599" s="6">
        <v>2026</v>
      </c>
      <c r="Z599" s="6">
        <v>1</v>
      </c>
    </row>
    <row r="600" spans="1:26" x14ac:dyDescent="0.3">
      <c r="A600" t="s">
        <v>921</v>
      </c>
      <c r="B600" s="5" t="str">
        <f t="shared" si="9"/>
        <v>CR00656</v>
      </c>
      <c r="C600" s="6" t="s">
        <v>809</v>
      </c>
      <c r="D600" s="6" t="s">
        <v>922</v>
      </c>
      <c r="E600" s="6" t="s">
        <v>81</v>
      </c>
      <c r="F600" s="6" t="s">
        <v>13</v>
      </c>
      <c r="I600" s="6" t="s">
        <v>5</v>
      </c>
      <c r="J600" s="6" t="s">
        <v>9</v>
      </c>
      <c r="K600" s="6" t="s">
        <v>12</v>
      </c>
      <c r="L600" s="6" t="s">
        <v>5</v>
      </c>
      <c r="M600" s="6" t="s">
        <v>7</v>
      </c>
      <c r="N600" s="6" t="s">
        <v>15</v>
      </c>
      <c r="O600" s="6" t="s">
        <v>5</v>
      </c>
      <c r="P600" s="6" t="s">
        <v>5</v>
      </c>
      <c r="T600" s="6" t="s">
        <v>5</v>
      </c>
      <c r="U600" s="6" t="s">
        <v>9</v>
      </c>
      <c r="Z600" s="6">
        <v>1</v>
      </c>
    </row>
    <row r="601" spans="1:26" x14ac:dyDescent="0.3">
      <c r="A601" t="s">
        <v>923</v>
      </c>
      <c r="B601" s="5" t="str">
        <f t="shared" si="9"/>
        <v>CR00657</v>
      </c>
      <c r="C601" s="6" t="s">
        <v>809</v>
      </c>
      <c r="D601" s="6" t="s">
        <v>922</v>
      </c>
      <c r="E601" s="6" t="s">
        <v>25</v>
      </c>
      <c r="F601" s="6" t="s">
        <v>13</v>
      </c>
      <c r="I601" s="6" t="s">
        <v>5</v>
      </c>
      <c r="J601" s="6" t="s">
        <v>9</v>
      </c>
      <c r="K601" s="6" t="s">
        <v>12</v>
      </c>
      <c r="L601" s="6" t="s">
        <v>5</v>
      </c>
      <c r="M601" s="6" t="s">
        <v>7</v>
      </c>
      <c r="N601" s="6" t="s">
        <v>15</v>
      </c>
      <c r="O601" s="6" t="s">
        <v>9</v>
      </c>
      <c r="P601" s="6" t="s">
        <v>5</v>
      </c>
      <c r="T601" s="6" t="s">
        <v>5</v>
      </c>
      <c r="U601" s="6" t="s">
        <v>5</v>
      </c>
      <c r="Z601" s="6">
        <v>1</v>
      </c>
    </row>
    <row r="602" spans="1:26" x14ac:dyDescent="0.3">
      <c r="A602" t="s">
        <v>924</v>
      </c>
      <c r="B602" s="5" t="str">
        <f t="shared" si="9"/>
        <v>CR00658</v>
      </c>
      <c r="C602" s="6" t="s">
        <v>809</v>
      </c>
      <c r="D602" s="6" t="s">
        <v>925</v>
      </c>
      <c r="E602" s="6" t="s">
        <v>19</v>
      </c>
      <c r="F602" s="6" t="s">
        <v>13</v>
      </c>
      <c r="I602" s="6" t="s">
        <v>5</v>
      </c>
      <c r="J602" s="6" t="s">
        <v>9</v>
      </c>
      <c r="K602" s="6" t="s">
        <v>66</v>
      </c>
      <c r="L602" s="6" t="s">
        <v>5</v>
      </c>
      <c r="M602" s="6" t="s">
        <v>27</v>
      </c>
      <c r="N602" s="6" t="s">
        <v>4</v>
      </c>
      <c r="O602" s="6" t="s">
        <v>5</v>
      </c>
      <c r="P602" s="6" t="s">
        <v>9</v>
      </c>
      <c r="T602" s="6" t="s">
        <v>9</v>
      </c>
      <c r="U602" s="6" t="s">
        <v>5</v>
      </c>
      <c r="V602" s="6" t="s">
        <v>5</v>
      </c>
      <c r="Z602" s="6">
        <v>1</v>
      </c>
    </row>
    <row r="603" spans="1:26" x14ac:dyDescent="0.3">
      <c r="A603" t="s">
        <v>926</v>
      </c>
      <c r="B603" s="5" t="str">
        <f t="shared" si="9"/>
        <v>CR00659</v>
      </c>
      <c r="C603" s="6" t="s">
        <v>809</v>
      </c>
      <c r="D603" s="6" t="s">
        <v>925</v>
      </c>
      <c r="E603" s="6" t="s">
        <v>61</v>
      </c>
      <c r="F603" s="6" t="s">
        <v>13</v>
      </c>
      <c r="I603" s="6" t="s">
        <v>5</v>
      </c>
      <c r="J603" s="6" t="s">
        <v>9</v>
      </c>
      <c r="K603" s="6" t="s">
        <v>66</v>
      </c>
      <c r="L603" s="6" t="s">
        <v>5</v>
      </c>
      <c r="M603" s="6" t="s">
        <v>27</v>
      </c>
      <c r="N603" s="6" t="s">
        <v>4</v>
      </c>
      <c r="O603" s="6" t="s">
        <v>9</v>
      </c>
      <c r="P603" s="6" t="s">
        <v>5</v>
      </c>
      <c r="T603" s="6" t="s">
        <v>9</v>
      </c>
      <c r="U603" s="6" t="s">
        <v>5</v>
      </c>
      <c r="V603" s="6" t="s">
        <v>9</v>
      </c>
      <c r="Z603" s="6">
        <v>1</v>
      </c>
    </row>
    <row r="604" spans="1:26" x14ac:dyDescent="0.3">
      <c r="A604" t="s">
        <v>927</v>
      </c>
      <c r="B604" s="5" t="str">
        <f t="shared" si="9"/>
        <v>CR00660</v>
      </c>
      <c r="C604" s="6" t="s">
        <v>809</v>
      </c>
      <c r="D604" s="6" t="s">
        <v>928</v>
      </c>
      <c r="E604" s="6" t="s">
        <v>81</v>
      </c>
      <c r="F604" s="6" t="s">
        <v>13</v>
      </c>
      <c r="I604" s="6" t="s">
        <v>5</v>
      </c>
      <c r="J604" s="6" t="s">
        <v>9</v>
      </c>
      <c r="K604" s="6" t="s">
        <v>122</v>
      </c>
      <c r="L604" s="6" t="s">
        <v>5</v>
      </c>
      <c r="M604" s="6" t="s">
        <v>7</v>
      </c>
      <c r="N604" s="6" t="s">
        <v>4</v>
      </c>
      <c r="O604" s="6" t="s">
        <v>9</v>
      </c>
      <c r="P604" s="6" t="s">
        <v>5</v>
      </c>
      <c r="T604" s="6" t="s">
        <v>9</v>
      </c>
      <c r="U604" s="6" t="s">
        <v>5</v>
      </c>
      <c r="Y604" s="6" t="s">
        <v>100</v>
      </c>
      <c r="Z604" s="6">
        <v>1</v>
      </c>
    </row>
    <row r="605" spans="1:26" x14ac:dyDescent="0.3">
      <c r="A605" t="s">
        <v>929</v>
      </c>
      <c r="B605" s="5" t="str">
        <f t="shared" si="9"/>
        <v>CR00661</v>
      </c>
      <c r="C605" s="6" t="s">
        <v>809</v>
      </c>
      <c r="D605" s="6" t="s">
        <v>928</v>
      </c>
      <c r="E605" s="6" t="s">
        <v>75</v>
      </c>
      <c r="F605" s="6" t="s">
        <v>4</v>
      </c>
      <c r="I605" s="6" t="s">
        <v>5</v>
      </c>
      <c r="J605" s="6" t="s">
        <v>9</v>
      </c>
      <c r="K605" s="6" t="s">
        <v>122</v>
      </c>
      <c r="L605" s="6" t="s">
        <v>5</v>
      </c>
      <c r="M605" s="6" t="s">
        <v>7</v>
      </c>
      <c r="N605" s="6" t="s">
        <v>4</v>
      </c>
      <c r="O605" s="6" t="s">
        <v>5</v>
      </c>
      <c r="P605" s="6" t="s">
        <v>5</v>
      </c>
      <c r="T605" s="6" t="s">
        <v>5</v>
      </c>
      <c r="U605" s="6" t="s">
        <v>5</v>
      </c>
      <c r="W605" s="6" t="s">
        <v>930</v>
      </c>
      <c r="Y605" s="6" t="s">
        <v>100</v>
      </c>
      <c r="Z605" s="6">
        <v>1</v>
      </c>
    </row>
    <row r="606" spans="1:26" x14ac:dyDescent="0.3">
      <c r="A606" t="s">
        <v>931</v>
      </c>
      <c r="B606" s="5" t="str">
        <f t="shared" si="9"/>
        <v>CR00662</v>
      </c>
      <c r="C606" s="6" t="s">
        <v>809</v>
      </c>
      <c r="D606" s="6" t="s">
        <v>928</v>
      </c>
      <c r="E606" s="6" t="s">
        <v>19</v>
      </c>
      <c r="F606" s="6" t="s">
        <v>13</v>
      </c>
      <c r="I606" s="6" t="s">
        <v>5</v>
      </c>
      <c r="J606" s="6" t="s">
        <v>9</v>
      </c>
      <c r="K606" s="6" t="s">
        <v>122</v>
      </c>
      <c r="L606" s="6" t="s">
        <v>5</v>
      </c>
      <c r="M606" s="6" t="s">
        <v>7</v>
      </c>
      <c r="N606" s="6" t="s">
        <v>4</v>
      </c>
      <c r="O606" s="6" t="s">
        <v>5</v>
      </c>
      <c r="P606" s="6" t="s">
        <v>9</v>
      </c>
      <c r="Q606" s="6" t="s">
        <v>5</v>
      </c>
      <c r="R606" s="6" t="s">
        <v>5</v>
      </c>
      <c r="S606" s="6" t="s">
        <v>9</v>
      </c>
      <c r="U606" s="6" t="s">
        <v>5</v>
      </c>
      <c r="V606" s="6" t="s">
        <v>5</v>
      </c>
      <c r="Y606" s="6" t="s">
        <v>100</v>
      </c>
      <c r="Z606" s="6">
        <v>1</v>
      </c>
    </row>
    <row r="607" spans="1:26" x14ac:dyDescent="0.3">
      <c r="A607" t="s">
        <v>932</v>
      </c>
      <c r="B607" s="5" t="str">
        <f t="shared" si="9"/>
        <v>CR00663</v>
      </c>
      <c r="C607" s="6" t="s">
        <v>809</v>
      </c>
      <c r="D607" s="6" t="s">
        <v>928</v>
      </c>
      <c r="E607" s="6" t="s">
        <v>10</v>
      </c>
      <c r="F607" s="6" t="s">
        <v>13</v>
      </c>
      <c r="I607" s="6" t="s">
        <v>5</v>
      </c>
      <c r="J607" s="6" t="s">
        <v>9</v>
      </c>
      <c r="K607" s="6" t="s">
        <v>12</v>
      </c>
      <c r="L607" s="6" t="s">
        <v>5</v>
      </c>
      <c r="M607" s="6" t="s">
        <v>7</v>
      </c>
      <c r="N607" s="6" t="s">
        <v>15</v>
      </c>
      <c r="O607" s="6" t="s">
        <v>5</v>
      </c>
      <c r="P607" s="6" t="s">
        <v>9</v>
      </c>
      <c r="T607" s="6" t="s">
        <v>9</v>
      </c>
      <c r="U607" s="6" t="s">
        <v>5</v>
      </c>
      <c r="Y607" s="6" t="s">
        <v>100</v>
      </c>
      <c r="Z607" s="6">
        <v>1</v>
      </c>
    </row>
    <row r="608" spans="1:26" x14ac:dyDescent="0.3">
      <c r="A608" t="s">
        <v>933</v>
      </c>
      <c r="B608" s="5" t="str">
        <f t="shared" si="9"/>
        <v>CR00664</v>
      </c>
      <c r="C608" s="6" t="s">
        <v>809</v>
      </c>
      <c r="D608" s="6" t="s">
        <v>934</v>
      </c>
      <c r="E608" s="6" t="s">
        <v>81</v>
      </c>
      <c r="F608" s="6" t="s">
        <v>13</v>
      </c>
      <c r="I608" s="6" t="s">
        <v>5</v>
      </c>
      <c r="J608" s="6" t="s">
        <v>9</v>
      </c>
      <c r="K608" s="6" t="s">
        <v>12</v>
      </c>
      <c r="L608" s="6" t="s">
        <v>5</v>
      </c>
      <c r="M608" s="6" t="s">
        <v>7</v>
      </c>
      <c r="N608" s="6" t="s">
        <v>13</v>
      </c>
      <c r="O608" s="6" t="s">
        <v>5</v>
      </c>
      <c r="P608" s="6" t="s">
        <v>5</v>
      </c>
      <c r="T608" s="6" t="s">
        <v>9</v>
      </c>
      <c r="U608" s="6" t="s">
        <v>9</v>
      </c>
      <c r="Z608" s="6">
        <v>1</v>
      </c>
    </row>
    <row r="609" spans="1:26" x14ac:dyDescent="0.3">
      <c r="A609" t="s">
        <v>935</v>
      </c>
      <c r="B609" s="5" t="str">
        <f t="shared" si="9"/>
        <v>CR00665</v>
      </c>
      <c r="C609" s="6" t="s">
        <v>809</v>
      </c>
      <c r="D609" s="6" t="s">
        <v>934</v>
      </c>
      <c r="E609" s="6" t="s">
        <v>25</v>
      </c>
      <c r="F609" s="6" t="s">
        <v>13</v>
      </c>
      <c r="I609" s="6" t="s">
        <v>5</v>
      </c>
      <c r="J609" s="6" t="s">
        <v>9</v>
      </c>
      <c r="K609" s="6" t="s">
        <v>12</v>
      </c>
      <c r="L609" s="6" t="s">
        <v>5</v>
      </c>
      <c r="M609" s="6" t="s">
        <v>27</v>
      </c>
      <c r="N609" s="6" t="s">
        <v>13</v>
      </c>
      <c r="O609" s="6" t="s">
        <v>5</v>
      </c>
      <c r="P609" s="6" t="s">
        <v>5</v>
      </c>
      <c r="T609" s="6" t="s">
        <v>5</v>
      </c>
      <c r="U609" s="6" t="s">
        <v>5</v>
      </c>
      <c r="Z609" s="6">
        <v>1</v>
      </c>
    </row>
    <row r="610" spans="1:26" x14ac:dyDescent="0.3">
      <c r="A610" t="s">
        <v>936</v>
      </c>
      <c r="B610" s="5" t="str">
        <f t="shared" si="9"/>
        <v>CR00666</v>
      </c>
      <c r="C610" s="6" t="s">
        <v>809</v>
      </c>
      <c r="D610" s="6" t="s">
        <v>937</v>
      </c>
      <c r="E610" s="6" t="s">
        <v>61</v>
      </c>
      <c r="F610" s="6" t="s">
        <v>13</v>
      </c>
      <c r="I610" s="6" t="s">
        <v>5</v>
      </c>
      <c r="J610" s="6" t="s">
        <v>9</v>
      </c>
      <c r="K610" s="6" t="s">
        <v>12</v>
      </c>
      <c r="L610" s="6" t="s">
        <v>5</v>
      </c>
      <c r="M610" s="6" t="s">
        <v>7</v>
      </c>
      <c r="N610" s="6" t="s">
        <v>15</v>
      </c>
      <c r="O610" s="6" t="s">
        <v>5</v>
      </c>
      <c r="P610" s="6" t="s">
        <v>9</v>
      </c>
      <c r="T610" s="6" t="s">
        <v>5</v>
      </c>
      <c r="U610" s="6" t="s">
        <v>5</v>
      </c>
      <c r="Z610" s="6">
        <v>1</v>
      </c>
    </row>
    <row r="611" spans="1:26" x14ac:dyDescent="0.3">
      <c r="A611" t="s">
        <v>938</v>
      </c>
      <c r="B611" s="5" t="str">
        <f t="shared" si="9"/>
        <v>CR00667</v>
      </c>
      <c r="C611" s="6" t="s">
        <v>809</v>
      </c>
      <c r="D611" s="6" t="s">
        <v>937</v>
      </c>
      <c r="E611" s="6" t="s">
        <v>19</v>
      </c>
      <c r="F611" s="6" t="s">
        <v>13</v>
      </c>
      <c r="I611" s="6" t="s">
        <v>5</v>
      </c>
      <c r="J611" s="6" t="s">
        <v>9</v>
      </c>
      <c r="K611" s="6" t="s">
        <v>12</v>
      </c>
      <c r="L611" s="6" t="s">
        <v>5</v>
      </c>
      <c r="M611" s="6" t="s">
        <v>7</v>
      </c>
      <c r="N611" s="6" t="s">
        <v>15</v>
      </c>
      <c r="O611" s="6" t="s">
        <v>9</v>
      </c>
      <c r="P611" s="6" t="s">
        <v>9</v>
      </c>
      <c r="T611" s="6" t="s">
        <v>5</v>
      </c>
      <c r="U611" s="6" t="s">
        <v>5</v>
      </c>
      <c r="Z611" s="6">
        <v>1</v>
      </c>
    </row>
    <row r="612" spans="1:26" x14ac:dyDescent="0.3">
      <c r="A612" t="s">
        <v>939</v>
      </c>
      <c r="B612" s="5" t="str">
        <f t="shared" si="9"/>
        <v>CR00668</v>
      </c>
      <c r="C612" s="6" t="s">
        <v>809</v>
      </c>
      <c r="D612" s="6" t="s">
        <v>940</v>
      </c>
      <c r="E612" s="6" t="s">
        <v>19</v>
      </c>
      <c r="F612" s="6" t="s">
        <v>13</v>
      </c>
      <c r="I612" s="6" t="s">
        <v>5</v>
      </c>
      <c r="J612" s="6" t="s">
        <v>9</v>
      </c>
      <c r="K612" s="6" t="s">
        <v>12</v>
      </c>
      <c r="L612" s="6" t="s">
        <v>5</v>
      </c>
      <c r="M612" s="6" t="s">
        <v>7</v>
      </c>
      <c r="N612" s="6" t="s">
        <v>15</v>
      </c>
      <c r="O612" s="6" t="s">
        <v>9</v>
      </c>
      <c r="P612" s="6" t="s">
        <v>5</v>
      </c>
      <c r="T612" s="6" t="s">
        <v>9</v>
      </c>
      <c r="U612" s="6" t="s">
        <v>5</v>
      </c>
      <c r="Z612" s="6">
        <v>1</v>
      </c>
    </row>
    <row r="613" spans="1:26" x14ac:dyDescent="0.3">
      <c r="A613" t="s">
        <v>941</v>
      </c>
      <c r="B613" s="5" t="str">
        <f t="shared" si="9"/>
        <v>CR00669</v>
      </c>
      <c r="C613" s="6" t="s">
        <v>809</v>
      </c>
      <c r="D613" s="6" t="s">
        <v>940</v>
      </c>
      <c r="E613" s="6" t="s">
        <v>25</v>
      </c>
      <c r="F613" s="6" t="s">
        <v>13</v>
      </c>
      <c r="I613" s="6" t="s">
        <v>5</v>
      </c>
      <c r="J613" s="6" t="s">
        <v>9</v>
      </c>
      <c r="K613" s="6" t="s">
        <v>12</v>
      </c>
      <c r="L613" s="6" t="s">
        <v>5</v>
      </c>
      <c r="M613" s="6" t="s">
        <v>7</v>
      </c>
      <c r="N613" s="6" t="s">
        <v>15</v>
      </c>
      <c r="O613" s="6" t="s">
        <v>5</v>
      </c>
      <c r="P613" s="6" t="s">
        <v>9</v>
      </c>
      <c r="T613" s="6" t="s">
        <v>9</v>
      </c>
      <c r="U613" s="6" t="s">
        <v>9</v>
      </c>
      <c r="Z613" s="6">
        <v>1</v>
      </c>
    </row>
    <row r="614" spans="1:26" x14ac:dyDescent="0.3">
      <c r="A614" t="s">
        <v>942</v>
      </c>
      <c r="B614" s="5" t="str">
        <f t="shared" si="9"/>
        <v>CR00670</v>
      </c>
      <c r="C614" s="6" t="s">
        <v>809</v>
      </c>
      <c r="D614" s="6" t="s">
        <v>943</v>
      </c>
      <c r="E614" s="6" t="s">
        <v>19</v>
      </c>
      <c r="F614" s="6" t="s">
        <v>13</v>
      </c>
      <c r="I614" s="6" t="s">
        <v>5</v>
      </c>
      <c r="J614" s="6" t="s">
        <v>9</v>
      </c>
      <c r="K614" s="6" t="s">
        <v>12</v>
      </c>
      <c r="L614" s="6" t="s">
        <v>5</v>
      </c>
      <c r="M614" s="6" t="s">
        <v>7</v>
      </c>
      <c r="N614" s="6" t="s">
        <v>15</v>
      </c>
      <c r="O614" s="6" t="s">
        <v>5</v>
      </c>
      <c r="P614" s="6" t="s">
        <v>9</v>
      </c>
      <c r="T614" s="6" t="s">
        <v>5</v>
      </c>
      <c r="U614" s="6" t="s">
        <v>5</v>
      </c>
      <c r="Z614" s="6">
        <v>1</v>
      </c>
    </row>
    <row r="615" spans="1:26" x14ac:dyDescent="0.3">
      <c r="A615" t="s">
        <v>944</v>
      </c>
      <c r="B615" s="5" t="str">
        <f t="shared" si="9"/>
        <v>CR00671</v>
      </c>
      <c r="C615" s="6" t="s">
        <v>809</v>
      </c>
      <c r="D615" s="6" t="s">
        <v>943</v>
      </c>
      <c r="E615" s="6" t="s">
        <v>61</v>
      </c>
      <c r="F615" s="6" t="s">
        <v>13</v>
      </c>
      <c r="I615" s="6" t="s">
        <v>5</v>
      </c>
      <c r="J615" s="6" t="s">
        <v>9</v>
      </c>
      <c r="K615" s="6" t="s">
        <v>12</v>
      </c>
      <c r="L615" s="6" t="s">
        <v>5</v>
      </c>
      <c r="M615" s="6" t="s">
        <v>7</v>
      </c>
      <c r="N615" s="6" t="s">
        <v>15</v>
      </c>
      <c r="O615" s="6" t="s">
        <v>5</v>
      </c>
      <c r="P615" s="6" t="s">
        <v>9</v>
      </c>
      <c r="T615" s="6" t="s">
        <v>5</v>
      </c>
      <c r="U615" s="6" t="s">
        <v>5</v>
      </c>
      <c r="Z615" s="6">
        <v>1</v>
      </c>
    </row>
    <row r="616" spans="1:26" x14ac:dyDescent="0.3">
      <c r="A616" t="s">
        <v>945</v>
      </c>
      <c r="B616" s="5" t="str">
        <f t="shared" si="9"/>
        <v>CR00672</v>
      </c>
      <c r="C616" s="6" t="s">
        <v>809</v>
      </c>
      <c r="D616" s="6" t="s">
        <v>946</v>
      </c>
      <c r="E616" s="6" t="s">
        <v>81</v>
      </c>
      <c r="F616" s="6" t="s">
        <v>13</v>
      </c>
      <c r="I616" s="6" t="s">
        <v>5</v>
      </c>
      <c r="J616" s="6" t="s">
        <v>9</v>
      </c>
      <c r="K616" s="6" t="s">
        <v>12</v>
      </c>
      <c r="L616" s="6" t="s">
        <v>5</v>
      </c>
      <c r="M616" s="6" t="s">
        <v>27</v>
      </c>
      <c r="N616" s="6" t="s">
        <v>4</v>
      </c>
      <c r="O616" s="6" t="s">
        <v>5</v>
      </c>
      <c r="P616" s="6" t="s">
        <v>9</v>
      </c>
      <c r="T616" s="6" t="s">
        <v>5</v>
      </c>
      <c r="U616" s="6" t="s">
        <v>5</v>
      </c>
      <c r="Z616" s="6">
        <v>1</v>
      </c>
    </row>
    <row r="617" spans="1:26" x14ac:dyDescent="0.3">
      <c r="A617" t="s">
        <v>947</v>
      </c>
      <c r="B617" s="5" t="str">
        <f t="shared" si="9"/>
        <v>CR00673</v>
      </c>
      <c r="C617" s="6" t="s">
        <v>809</v>
      </c>
      <c r="D617" s="6" t="s">
        <v>946</v>
      </c>
      <c r="E617" s="6" t="s">
        <v>19</v>
      </c>
      <c r="F617" s="6" t="s">
        <v>13</v>
      </c>
      <c r="I617" s="6" t="s">
        <v>5</v>
      </c>
      <c r="J617" s="6" t="s">
        <v>9</v>
      </c>
      <c r="K617" s="6" t="s">
        <v>12</v>
      </c>
      <c r="L617" s="6" t="s">
        <v>5</v>
      </c>
      <c r="M617" s="6" t="s">
        <v>7</v>
      </c>
      <c r="N617" s="6" t="s">
        <v>15</v>
      </c>
      <c r="O617" s="6" t="s">
        <v>5</v>
      </c>
      <c r="P617" s="6" t="s">
        <v>9</v>
      </c>
      <c r="T617" s="6" t="s">
        <v>5</v>
      </c>
      <c r="U617" s="6" t="s">
        <v>5</v>
      </c>
      <c r="Z617" s="6">
        <v>1</v>
      </c>
    </row>
    <row r="618" spans="1:26" x14ac:dyDescent="0.3">
      <c r="A618" t="s">
        <v>948</v>
      </c>
      <c r="B618" s="5" t="str">
        <f t="shared" si="9"/>
        <v>CR00674</v>
      </c>
      <c r="C618" s="6" t="s">
        <v>809</v>
      </c>
      <c r="D618" s="6" t="s">
        <v>946</v>
      </c>
      <c r="E618" s="6" t="s">
        <v>25</v>
      </c>
      <c r="F618" s="6" t="s">
        <v>13</v>
      </c>
      <c r="I618" s="6" t="s">
        <v>5</v>
      </c>
      <c r="J618" s="6" t="s">
        <v>9</v>
      </c>
      <c r="K618" s="6" t="s">
        <v>12</v>
      </c>
      <c r="L618" s="6" t="s">
        <v>5</v>
      </c>
      <c r="M618" s="6" t="s">
        <v>27</v>
      </c>
      <c r="N618" s="6" t="s">
        <v>4</v>
      </c>
      <c r="O618" s="6" t="s">
        <v>9</v>
      </c>
      <c r="P618" s="6" t="s">
        <v>9</v>
      </c>
      <c r="T618" s="6" t="s">
        <v>5</v>
      </c>
      <c r="U618" s="6" t="s">
        <v>5</v>
      </c>
      <c r="Z618" s="6">
        <v>1</v>
      </c>
    </row>
    <row r="619" spans="1:26" x14ac:dyDescent="0.3">
      <c r="A619" t="s">
        <v>949</v>
      </c>
      <c r="B619" s="5" t="str">
        <f t="shared" si="9"/>
        <v>CR00675</v>
      </c>
      <c r="C619" s="6" t="s">
        <v>809</v>
      </c>
      <c r="D619" s="6" t="s">
        <v>946</v>
      </c>
      <c r="E619" s="6" t="s">
        <v>61</v>
      </c>
      <c r="F619" s="6" t="s">
        <v>13</v>
      </c>
      <c r="I619" s="6" t="s">
        <v>5</v>
      </c>
      <c r="J619" s="6" t="s">
        <v>9</v>
      </c>
      <c r="K619" s="6" t="s">
        <v>12</v>
      </c>
      <c r="L619" s="6" t="s">
        <v>5</v>
      </c>
      <c r="M619" s="6" t="s">
        <v>7</v>
      </c>
      <c r="N619" s="6" t="s">
        <v>15</v>
      </c>
      <c r="O619" s="6" t="s">
        <v>9</v>
      </c>
      <c r="P619" s="6" t="s">
        <v>9</v>
      </c>
      <c r="T619" s="6" t="s">
        <v>5</v>
      </c>
      <c r="U619" s="6" t="s">
        <v>5</v>
      </c>
      <c r="Z619" s="6">
        <v>1</v>
      </c>
    </row>
    <row r="620" spans="1:26" x14ac:dyDescent="0.3">
      <c r="A620" t="s">
        <v>950</v>
      </c>
      <c r="B620" s="5" t="str">
        <f t="shared" si="9"/>
        <v>CR00676</v>
      </c>
      <c r="C620" s="6" t="s">
        <v>809</v>
      </c>
      <c r="D620" s="6" t="s">
        <v>951</v>
      </c>
      <c r="E620" s="6" t="s">
        <v>16</v>
      </c>
      <c r="F620" s="6" t="s">
        <v>13</v>
      </c>
      <c r="I620" s="6" t="s">
        <v>5</v>
      </c>
      <c r="J620" s="6" t="s">
        <v>9</v>
      </c>
      <c r="K620" s="6" t="s">
        <v>66</v>
      </c>
      <c r="L620" s="6" t="s">
        <v>5</v>
      </c>
      <c r="M620" s="6" t="s">
        <v>27</v>
      </c>
      <c r="N620" s="6" t="s">
        <v>15</v>
      </c>
      <c r="O620" s="6" t="s">
        <v>9</v>
      </c>
      <c r="P620" s="6" t="s">
        <v>5</v>
      </c>
      <c r="T620" s="6" t="s">
        <v>9</v>
      </c>
      <c r="U620" s="6" t="s">
        <v>5</v>
      </c>
      <c r="V620" s="6" t="s">
        <v>9</v>
      </c>
      <c r="X620" s="6">
        <v>2026</v>
      </c>
      <c r="Z620" s="6">
        <v>1</v>
      </c>
    </row>
    <row r="621" spans="1:26" x14ac:dyDescent="0.3">
      <c r="A621" t="s">
        <v>952</v>
      </c>
      <c r="B621" s="5" t="str">
        <f t="shared" si="9"/>
        <v>CR00677</v>
      </c>
      <c r="C621" s="6" t="s">
        <v>809</v>
      </c>
      <c r="D621" s="6" t="s">
        <v>951</v>
      </c>
      <c r="E621" s="6" t="s">
        <v>44</v>
      </c>
      <c r="F621" s="6" t="s">
        <v>13</v>
      </c>
      <c r="I621" s="6" t="s">
        <v>5</v>
      </c>
      <c r="J621" s="6" t="s">
        <v>9</v>
      </c>
      <c r="K621" s="6" t="s">
        <v>66</v>
      </c>
      <c r="L621" s="6" t="s">
        <v>5</v>
      </c>
      <c r="M621" s="6" t="s">
        <v>7</v>
      </c>
      <c r="N621" s="6" t="s">
        <v>13</v>
      </c>
      <c r="O621" s="6" t="s">
        <v>5</v>
      </c>
      <c r="P621" s="6" t="s">
        <v>9</v>
      </c>
      <c r="T621" s="6" t="s">
        <v>9</v>
      </c>
      <c r="U621" s="6" t="s">
        <v>5</v>
      </c>
      <c r="X621" s="6">
        <v>2026</v>
      </c>
      <c r="Z621" s="6">
        <v>1</v>
      </c>
    </row>
    <row r="622" spans="1:26" x14ac:dyDescent="0.3">
      <c r="A622" t="s">
        <v>953</v>
      </c>
      <c r="B622" s="5" t="str">
        <f t="shared" si="9"/>
        <v>CR00679</v>
      </c>
      <c r="C622" s="6" t="s">
        <v>809</v>
      </c>
      <c r="D622" s="6" t="s">
        <v>951</v>
      </c>
      <c r="E622" s="6" t="s">
        <v>433</v>
      </c>
      <c r="F622" s="6" t="s">
        <v>13</v>
      </c>
      <c r="I622" s="6" t="s">
        <v>5</v>
      </c>
      <c r="J622" s="6" t="s">
        <v>9</v>
      </c>
      <c r="K622" s="6" t="s">
        <v>66</v>
      </c>
      <c r="L622" s="6" t="s">
        <v>5</v>
      </c>
      <c r="M622" s="6" t="s">
        <v>27</v>
      </c>
      <c r="N622" s="6" t="s">
        <v>15</v>
      </c>
      <c r="O622" s="6" t="s">
        <v>5</v>
      </c>
      <c r="P622" s="6" t="s">
        <v>9</v>
      </c>
      <c r="T622" s="6" t="s">
        <v>9</v>
      </c>
      <c r="U622" s="6" t="s">
        <v>5</v>
      </c>
      <c r="X622" s="6">
        <v>2026</v>
      </c>
      <c r="Z622" s="6">
        <v>1</v>
      </c>
    </row>
    <row r="623" spans="1:26" x14ac:dyDescent="0.3">
      <c r="A623" t="s">
        <v>954</v>
      </c>
      <c r="B623" s="5" t="str">
        <f t="shared" si="9"/>
        <v>CR00680</v>
      </c>
      <c r="C623" s="6" t="s">
        <v>809</v>
      </c>
      <c r="D623" s="6" t="s">
        <v>951</v>
      </c>
      <c r="E623" s="6" t="s">
        <v>64</v>
      </c>
      <c r="F623" s="6" t="s">
        <v>13</v>
      </c>
      <c r="I623" s="6" t="s">
        <v>5</v>
      </c>
      <c r="J623" s="6" t="s">
        <v>9</v>
      </c>
      <c r="K623" s="6" t="s">
        <v>66</v>
      </c>
      <c r="L623" s="6" t="s">
        <v>9</v>
      </c>
      <c r="M623" s="6" t="s">
        <v>27</v>
      </c>
      <c r="N623" s="6" t="s">
        <v>15</v>
      </c>
      <c r="O623" s="6" t="s">
        <v>9</v>
      </c>
      <c r="P623" s="6" t="s">
        <v>9</v>
      </c>
      <c r="T623" s="6" t="s">
        <v>9</v>
      </c>
      <c r="U623" s="6" t="s">
        <v>5</v>
      </c>
      <c r="Z623" s="6">
        <v>1</v>
      </c>
    </row>
    <row r="624" spans="1:26" x14ac:dyDescent="0.3">
      <c r="A624" t="s">
        <v>955</v>
      </c>
      <c r="B624" s="5" t="str">
        <f t="shared" si="9"/>
        <v>CR00681</v>
      </c>
      <c r="C624" s="6" t="s">
        <v>809</v>
      </c>
      <c r="D624" s="6" t="s">
        <v>951</v>
      </c>
      <c r="E624" s="6" t="s">
        <v>69</v>
      </c>
      <c r="F624" s="6" t="s">
        <v>13</v>
      </c>
      <c r="I624" s="6" t="s">
        <v>5</v>
      </c>
      <c r="J624" s="6" t="s">
        <v>9</v>
      </c>
      <c r="K624" s="6" t="s">
        <v>66</v>
      </c>
      <c r="L624" s="6" t="s">
        <v>5</v>
      </c>
      <c r="M624" s="6" t="s">
        <v>7</v>
      </c>
      <c r="N624" s="6" t="s">
        <v>4</v>
      </c>
      <c r="O624" s="6" t="s">
        <v>5</v>
      </c>
      <c r="P624" s="6" t="s">
        <v>5</v>
      </c>
      <c r="T624" s="6" t="s">
        <v>9</v>
      </c>
      <c r="U624" s="6" t="s">
        <v>5</v>
      </c>
      <c r="Z624" s="6">
        <v>1</v>
      </c>
    </row>
    <row r="625" spans="1:26" x14ac:dyDescent="0.3">
      <c r="A625" t="s">
        <v>956</v>
      </c>
      <c r="B625" s="5" t="str">
        <f t="shared" si="9"/>
        <v>CR00682</v>
      </c>
      <c r="C625" s="6" t="s">
        <v>809</v>
      </c>
      <c r="D625" s="6" t="s">
        <v>951</v>
      </c>
      <c r="E625" s="6" t="s">
        <v>37</v>
      </c>
      <c r="F625" s="6" t="s">
        <v>13</v>
      </c>
      <c r="I625" s="6" t="s">
        <v>5</v>
      </c>
      <c r="J625" s="6" t="s">
        <v>9</v>
      </c>
      <c r="K625" s="6" t="s">
        <v>66</v>
      </c>
      <c r="L625" s="6" t="s">
        <v>5</v>
      </c>
      <c r="M625" s="6" t="s">
        <v>7</v>
      </c>
      <c r="N625" s="6" t="s">
        <v>4</v>
      </c>
      <c r="O625" s="6" t="s">
        <v>5</v>
      </c>
      <c r="P625" s="6" t="s">
        <v>9</v>
      </c>
      <c r="T625" s="6" t="s">
        <v>9</v>
      </c>
      <c r="U625" s="6" t="s">
        <v>5</v>
      </c>
      <c r="Z625" s="6">
        <v>1</v>
      </c>
    </row>
    <row r="626" spans="1:26" x14ac:dyDescent="0.3">
      <c r="A626" t="s">
        <v>957</v>
      </c>
      <c r="B626" s="5" t="str">
        <f t="shared" si="9"/>
        <v>CR00683</v>
      </c>
      <c r="C626" s="6" t="s">
        <v>809</v>
      </c>
      <c r="D626" s="6" t="s">
        <v>958</v>
      </c>
      <c r="E626" s="6" t="s">
        <v>81</v>
      </c>
      <c r="F626" s="6" t="s">
        <v>13</v>
      </c>
      <c r="I626" s="6" t="s">
        <v>5</v>
      </c>
      <c r="J626" s="6" t="s">
        <v>9</v>
      </c>
      <c r="K626" s="6" t="s">
        <v>12</v>
      </c>
      <c r="L626" s="6" t="s">
        <v>5</v>
      </c>
      <c r="M626" s="6" t="s">
        <v>7</v>
      </c>
      <c r="N626" s="6" t="s">
        <v>13</v>
      </c>
      <c r="O626" s="6" t="s">
        <v>5</v>
      </c>
      <c r="P626" s="6" t="s">
        <v>5</v>
      </c>
      <c r="T626" s="6" t="s">
        <v>5</v>
      </c>
      <c r="U626" s="6" t="s">
        <v>5</v>
      </c>
      <c r="Z626" s="6">
        <v>1</v>
      </c>
    </row>
    <row r="627" spans="1:26" x14ac:dyDescent="0.3">
      <c r="A627" t="s">
        <v>959</v>
      </c>
      <c r="B627" s="5" t="str">
        <f t="shared" si="9"/>
        <v>CR00684</v>
      </c>
      <c r="C627" s="6" t="s">
        <v>809</v>
      </c>
      <c r="D627" s="6" t="s">
        <v>958</v>
      </c>
      <c r="E627" s="6" t="s">
        <v>61</v>
      </c>
      <c r="F627" s="6" t="s">
        <v>13</v>
      </c>
      <c r="I627" s="6" t="s">
        <v>5</v>
      </c>
      <c r="J627" s="6" t="s">
        <v>9</v>
      </c>
      <c r="K627" s="6" t="s">
        <v>12</v>
      </c>
      <c r="L627" s="6" t="s">
        <v>5</v>
      </c>
      <c r="M627" s="6" t="s">
        <v>27</v>
      </c>
      <c r="N627" s="6" t="s">
        <v>4</v>
      </c>
      <c r="O627" s="6" t="s">
        <v>5</v>
      </c>
      <c r="P627" s="6" t="s">
        <v>9</v>
      </c>
      <c r="T627" s="6" t="s">
        <v>5</v>
      </c>
      <c r="U627" s="6" t="s">
        <v>5</v>
      </c>
      <c r="V627" s="6" t="s">
        <v>9</v>
      </c>
      <c r="Z627" s="6">
        <v>1</v>
      </c>
    </row>
    <row r="628" spans="1:26" x14ac:dyDescent="0.3">
      <c r="A628" t="s">
        <v>960</v>
      </c>
      <c r="B628" s="5" t="str">
        <f t="shared" si="9"/>
        <v>CR00685</v>
      </c>
      <c r="C628" s="6" t="s">
        <v>809</v>
      </c>
      <c r="D628" s="6" t="s">
        <v>961</v>
      </c>
      <c r="E628" s="6" t="s">
        <v>81</v>
      </c>
      <c r="F628" s="6" t="s">
        <v>13</v>
      </c>
      <c r="I628" s="6" t="s">
        <v>5</v>
      </c>
      <c r="J628" s="6" t="s">
        <v>9</v>
      </c>
      <c r="K628" s="6" t="s">
        <v>12</v>
      </c>
      <c r="L628" s="6" t="s">
        <v>5</v>
      </c>
      <c r="M628" s="6" t="s">
        <v>7</v>
      </c>
      <c r="N628" s="6" t="s">
        <v>4</v>
      </c>
      <c r="O628" s="6" t="s">
        <v>5</v>
      </c>
      <c r="P628" s="6" t="s">
        <v>5</v>
      </c>
      <c r="T628" s="6" t="s">
        <v>5</v>
      </c>
      <c r="U628" s="6" t="s">
        <v>5</v>
      </c>
      <c r="Z628" s="6">
        <v>1</v>
      </c>
    </row>
    <row r="629" spans="1:26" x14ac:dyDescent="0.3">
      <c r="A629" t="s">
        <v>962</v>
      </c>
      <c r="B629" s="5" t="str">
        <f t="shared" si="9"/>
        <v>CR00686</v>
      </c>
      <c r="C629" s="6" t="s">
        <v>809</v>
      </c>
      <c r="D629" s="6" t="s">
        <v>961</v>
      </c>
      <c r="E629" s="6" t="s">
        <v>19</v>
      </c>
      <c r="F629" s="6" t="s">
        <v>13</v>
      </c>
      <c r="I629" s="6" t="s">
        <v>5</v>
      </c>
      <c r="J629" s="6" t="s">
        <v>9</v>
      </c>
      <c r="K629" s="6" t="s">
        <v>12</v>
      </c>
      <c r="L629" s="6" t="s">
        <v>5</v>
      </c>
      <c r="M629" s="6" t="s">
        <v>7</v>
      </c>
      <c r="N629" s="6" t="s">
        <v>4</v>
      </c>
      <c r="O629" s="6" t="s">
        <v>5</v>
      </c>
      <c r="P629" s="6" t="s">
        <v>9</v>
      </c>
      <c r="T629" s="6" t="s">
        <v>9</v>
      </c>
      <c r="U629" s="6" t="s">
        <v>5</v>
      </c>
      <c r="Z629" s="6">
        <v>1</v>
      </c>
    </row>
    <row r="630" spans="1:26" x14ac:dyDescent="0.3">
      <c r="A630" t="s">
        <v>963</v>
      </c>
      <c r="B630" s="5" t="str">
        <f t="shared" si="9"/>
        <v>CR00687</v>
      </c>
      <c r="C630" s="6" t="s">
        <v>809</v>
      </c>
      <c r="D630" s="6" t="s">
        <v>961</v>
      </c>
      <c r="E630" s="6" t="s">
        <v>25</v>
      </c>
      <c r="F630" s="6" t="s">
        <v>13</v>
      </c>
      <c r="I630" s="6" t="s">
        <v>5</v>
      </c>
      <c r="J630" s="6" t="s">
        <v>9</v>
      </c>
      <c r="K630" s="6" t="s">
        <v>12</v>
      </c>
      <c r="L630" s="6" t="s">
        <v>5</v>
      </c>
      <c r="M630" s="6" t="s">
        <v>7</v>
      </c>
      <c r="N630" s="6" t="s">
        <v>4</v>
      </c>
      <c r="O630" s="6" t="s">
        <v>5</v>
      </c>
      <c r="P630" s="6" t="s">
        <v>9</v>
      </c>
      <c r="T630" s="6" t="s">
        <v>9</v>
      </c>
      <c r="U630" s="6" t="s">
        <v>5</v>
      </c>
      <c r="Z630" s="6">
        <v>1</v>
      </c>
    </row>
    <row r="631" spans="1:26" x14ac:dyDescent="0.3">
      <c r="A631" t="s">
        <v>964</v>
      </c>
      <c r="B631" s="5" t="str">
        <f t="shared" si="9"/>
        <v>CR00688</v>
      </c>
      <c r="C631" s="6" t="s">
        <v>809</v>
      </c>
      <c r="D631" s="6" t="s">
        <v>961</v>
      </c>
      <c r="E631" s="6" t="s">
        <v>61</v>
      </c>
      <c r="F631" s="6" t="s">
        <v>13</v>
      </c>
      <c r="I631" s="6" t="s">
        <v>5</v>
      </c>
      <c r="J631" s="6" t="s">
        <v>9</v>
      </c>
      <c r="K631" s="6" t="s">
        <v>12</v>
      </c>
      <c r="L631" s="6" t="s">
        <v>5</v>
      </c>
      <c r="M631" s="6" t="s">
        <v>7</v>
      </c>
      <c r="N631" s="6" t="s">
        <v>4</v>
      </c>
      <c r="O631" s="6" t="s">
        <v>9</v>
      </c>
      <c r="P631" s="6" t="s">
        <v>5</v>
      </c>
      <c r="T631" s="6" t="s">
        <v>9</v>
      </c>
      <c r="U631" s="6" t="s">
        <v>5</v>
      </c>
      <c r="Z631" s="6">
        <v>1</v>
      </c>
    </row>
    <row r="632" spans="1:26" x14ac:dyDescent="0.3">
      <c r="A632" t="s">
        <v>965</v>
      </c>
      <c r="B632" s="5" t="str">
        <f t="shared" si="9"/>
        <v>CR00689</v>
      </c>
      <c r="C632" s="6" t="s">
        <v>809</v>
      </c>
      <c r="D632" s="6" t="s">
        <v>966</v>
      </c>
      <c r="E632" s="6" t="s">
        <v>37</v>
      </c>
      <c r="F632" s="6" t="s">
        <v>13</v>
      </c>
      <c r="I632" s="6" t="s">
        <v>5</v>
      </c>
      <c r="J632" s="6" t="s">
        <v>9</v>
      </c>
      <c r="K632" s="6" t="s">
        <v>12</v>
      </c>
      <c r="L632" s="6" t="s">
        <v>5</v>
      </c>
      <c r="M632" s="6" t="s">
        <v>27</v>
      </c>
      <c r="N632" s="6" t="s">
        <v>13</v>
      </c>
      <c r="O632" s="6" t="s">
        <v>5</v>
      </c>
      <c r="P632" s="6" t="s">
        <v>9</v>
      </c>
      <c r="T632" s="6" t="s">
        <v>9</v>
      </c>
      <c r="U632" s="6" t="s">
        <v>5</v>
      </c>
      <c r="Z632" s="6">
        <v>1</v>
      </c>
    </row>
    <row r="633" spans="1:26" x14ac:dyDescent="0.3">
      <c r="A633" t="s">
        <v>967</v>
      </c>
      <c r="B633" s="5" t="str">
        <f t="shared" si="9"/>
        <v>CR00690</v>
      </c>
      <c r="C633" s="6" t="s">
        <v>809</v>
      </c>
      <c r="D633" s="6" t="s">
        <v>966</v>
      </c>
      <c r="E633" s="6" t="s">
        <v>10</v>
      </c>
      <c r="F633" s="6" t="s">
        <v>13</v>
      </c>
      <c r="I633" s="6" t="s">
        <v>5</v>
      </c>
      <c r="J633" s="6" t="s">
        <v>9</v>
      </c>
      <c r="K633" s="6" t="s">
        <v>12</v>
      </c>
      <c r="L633" s="6" t="s">
        <v>5</v>
      </c>
      <c r="M633" s="6" t="s">
        <v>27</v>
      </c>
      <c r="N633" s="6" t="s">
        <v>13</v>
      </c>
      <c r="O633" s="6" t="s">
        <v>9</v>
      </c>
      <c r="P633" s="6" t="s">
        <v>5</v>
      </c>
      <c r="T633" s="6" t="s">
        <v>9</v>
      </c>
      <c r="U633" s="6" t="s">
        <v>5</v>
      </c>
      <c r="Z633" s="6">
        <v>1</v>
      </c>
    </row>
    <row r="634" spans="1:26" x14ac:dyDescent="0.3">
      <c r="A634" t="s">
        <v>968</v>
      </c>
      <c r="B634" s="5" t="str">
        <f t="shared" si="9"/>
        <v>CR00693</v>
      </c>
      <c r="C634" s="6" t="s">
        <v>809</v>
      </c>
      <c r="D634" s="6" t="s">
        <v>969</v>
      </c>
      <c r="E634" s="6" t="s">
        <v>81</v>
      </c>
      <c r="F634" s="6" t="s">
        <v>13</v>
      </c>
      <c r="I634" s="6" t="s">
        <v>5</v>
      </c>
      <c r="J634" s="6" t="s">
        <v>9</v>
      </c>
      <c r="K634" s="6" t="s">
        <v>12</v>
      </c>
      <c r="L634" s="6" t="s">
        <v>9</v>
      </c>
      <c r="M634" s="6" t="s">
        <v>27</v>
      </c>
      <c r="N634" s="6" t="s">
        <v>4</v>
      </c>
      <c r="O634" s="6" t="s">
        <v>5</v>
      </c>
      <c r="P634" s="6" t="s">
        <v>5</v>
      </c>
      <c r="T634" s="6" t="s">
        <v>9</v>
      </c>
      <c r="U634" s="6" t="s">
        <v>9</v>
      </c>
      <c r="X634" s="6">
        <v>2026</v>
      </c>
      <c r="Y634" s="6" t="s">
        <v>100</v>
      </c>
      <c r="Z634" s="6">
        <v>1</v>
      </c>
    </row>
    <row r="635" spans="1:26" x14ac:dyDescent="0.3">
      <c r="A635" t="s">
        <v>970</v>
      </c>
      <c r="B635" s="5" t="str">
        <f t="shared" si="9"/>
        <v>CR00695</v>
      </c>
      <c r="C635" s="6" t="s">
        <v>809</v>
      </c>
      <c r="D635" s="6" t="s">
        <v>971</v>
      </c>
      <c r="E635" s="6" t="s">
        <v>81</v>
      </c>
      <c r="F635" s="6" t="s">
        <v>13</v>
      </c>
      <c r="I635" s="6" t="s">
        <v>5</v>
      </c>
      <c r="J635" s="6" t="s">
        <v>9</v>
      </c>
      <c r="K635" s="6" t="s">
        <v>12</v>
      </c>
      <c r="L635" s="6" t="s">
        <v>5</v>
      </c>
      <c r="M635" s="6" t="s">
        <v>27</v>
      </c>
      <c r="N635" s="6" t="s">
        <v>13</v>
      </c>
      <c r="O635" s="6" t="s">
        <v>5</v>
      </c>
      <c r="P635" s="6" t="s">
        <v>5</v>
      </c>
      <c r="T635" s="6" t="s">
        <v>9</v>
      </c>
      <c r="U635" s="6" t="s">
        <v>5</v>
      </c>
      <c r="V635" s="6" t="s">
        <v>5</v>
      </c>
      <c r="Z635" s="6">
        <v>1</v>
      </c>
    </row>
    <row r="636" spans="1:26" x14ac:dyDescent="0.3">
      <c r="A636" t="s">
        <v>972</v>
      </c>
      <c r="B636" s="5" t="str">
        <f t="shared" si="9"/>
        <v>CR00696</v>
      </c>
      <c r="C636" s="6" t="s">
        <v>809</v>
      </c>
      <c r="D636" s="6" t="s">
        <v>971</v>
      </c>
      <c r="E636" s="6" t="s">
        <v>25</v>
      </c>
      <c r="F636" s="6" t="s">
        <v>13</v>
      </c>
      <c r="I636" s="6" t="s">
        <v>5</v>
      </c>
      <c r="J636" s="6" t="s">
        <v>9</v>
      </c>
      <c r="K636" s="6" t="s">
        <v>12</v>
      </c>
      <c r="L636" s="6" t="s">
        <v>5</v>
      </c>
      <c r="M636" s="6" t="s">
        <v>7</v>
      </c>
      <c r="N636" s="6" t="s">
        <v>13</v>
      </c>
      <c r="O636" s="6" t="s">
        <v>5</v>
      </c>
      <c r="P636" s="6" t="s">
        <v>5</v>
      </c>
      <c r="T636" s="6" t="s">
        <v>9</v>
      </c>
      <c r="U636" s="6" t="s">
        <v>5</v>
      </c>
      <c r="V636" s="6" t="s">
        <v>5</v>
      </c>
      <c r="Z636" s="6">
        <v>1</v>
      </c>
    </row>
    <row r="637" spans="1:26" x14ac:dyDescent="0.3">
      <c r="A637" t="s">
        <v>973</v>
      </c>
      <c r="B637" s="5" t="str">
        <f t="shared" si="9"/>
        <v>CR00697</v>
      </c>
      <c r="C637" s="6" t="s">
        <v>809</v>
      </c>
      <c r="D637" s="6" t="s">
        <v>974</v>
      </c>
      <c r="E637" s="6" t="s">
        <v>81</v>
      </c>
      <c r="F637" s="6" t="s">
        <v>13</v>
      </c>
      <c r="I637" s="6" t="s">
        <v>5</v>
      </c>
      <c r="J637" s="6" t="s">
        <v>9</v>
      </c>
      <c r="K637" s="6" t="s">
        <v>12</v>
      </c>
      <c r="L637" s="6" t="s">
        <v>5</v>
      </c>
      <c r="M637" s="6" t="s">
        <v>7</v>
      </c>
      <c r="N637" s="6" t="s">
        <v>13</v>
      </c>
      <c r="O637" s="6" t="s">
        <v>9</v>
      </c>
      <c r="P637" s="6" t="s">
        <v>5</v>
      </c>
      <c r="T637" s="6" t="s">
        <v>9</v>
      </c>
      <c r="U637" s="6" t="s">
        <v>5</v>
      </c>
      <c r="Z637" s="6">
        <v>1</v>
      </c>
    </row>
    <row r="638" spans="1:26" x14ac:dyDescent="0.3">
      <c r="A638" t="s">
        <v>975</v>
      </c>
      <c r="B638" s="5" t="str">
        <f t="shared" si="9"/>
        <v>CR00698</v>
      </c>
      <c r="C638" s="6" t="s">
        <v>809</v>
      </c>
      <c r="D638" s="6" t="s">
        <v>974</v>
      </c>
      <c r="E638" s="6" t="s">
        <v>25</v>
      </c>
      <c r="F638" s="6" t="s">
        <v>13</v>
      </c>
      <c r="I638" s="6" t="s">
        <v>5</v>
      </c>
      <c r="J638" s="6" t="s">
        <v>9</v>
      </c>
      <c r="K638" s="6" t="s">
        <v>12</v>
      </c>
      <c r="L638" s="6" t="s">
        <v>5</v>
      </c>
      <c r="M638" s="6" t="s">
        <v>7</v>
      </c>
      <c r="N638" s="6" t="s">
        <v>13</v>
      </c>
      <c r="O638" s="6" t="s">
        <v>5</v>
      </c>
      <c r="P638" s="6" t="s">
        <v>5</v>
      </c>
      <c r="T638" s="6" t="s">
        <v>9</v>
      </c>
      <c r="U638" s="6" t="s">
        <v>5</v>
      </c>
      <c r="Z638" s="6">
        <v>1</v>
      </c>
    </row>
    <row r="639" spans="1:26" x14ac:dyDescent="0.3">
      <c r="A639" t="s">
        <v>976</v>
      </c>
      <c r="B639" s="5" t="str">
        <f t="shared" si="9"/>
        <v>CR00699</v>
      </c>
      <c r="C639" s="6" t="s">
        <v>809</v>
      </c>
      <c r="D639" s="6" t="s">
        <v>977</v>
      </c>
      <c r="E639" s="6" t="s">
        <v>19</v>
      </c>
      <c r="F639" s="6" t="s">
        <v>13</v>
      </c>
      <c r="I639" s="6" t="s">
        <v>5</v>
      </c>
      <c r="J639" s="6" t="s">
        <v>9</v>
      </c>
      <c r="K639" s="6" t="s">
        <v>12</v>
      </c>
      <c r="L639" s="6" t="s">
        <v>5</v>
      </c>
      <c r="M639" s="6" t="s">
        <v>7</v>
      </c>
      <c r="N639" s="6" t="s">
        <v>13</v>
      </c>
      <c r="O639" s="6" t="s">
        <v>9</v>
      </c>
      <c r="P639" s="6" t="s">
        <v>9</v>
      </c>
      <c r="T639" s="6" t="s">
        <v>9</v>
      </c>
      <c r="U639" s="6" t="s">
        <v>5</v>
      </c>
      <c r="Z639" s="6">
        <v>1</v>
      </c>
    </row>
    <row r="640" spans="1:26" x14ac:dyDescent="0.3">
      <c r="A640" t="s">
        <v>978</v>
      </c>
      <c r="B640" s="5" t="str">
        <f t="shared" si="9"/>
        <v>CR00700</v>
      </c>
      <c r="C640" s="6" t="s">
        <v>809</v>
      </c>
      <c r="D640" s="6" t="s">
        <v>977</v>
      </c>
      <c r="E640" s="6" t="s">
        <v>25</v>
      </c>
      <c r="F640" s="6" t="s">
        <v>13</v>
      </c>
      <c r="I640" s="6" t="s">
        <v>5</v>
      </c>
      <c r="J640" s="6" t="s">
        <v>9</v>
      </c>
      <c r="K640" s="6" t="s">
        <v>12</v>
      </c>
      <c r="L640" s="6" t="s">
        <v>5</v>
      </c>
      <c r="M640" s="6" t="s">
        <v>7</v>
      </c>
      <c r="N640" s="6" t="s">
        <v>13</v>
      </c>
      <c r="O640" s="6" t="s">
        <v>5</v>
      </c>
      <c r="P640" s="6" t="s">
        <v>9</v>
      </c>
      <c r="T640" s="6" t="s">
        <v>9</v>
      </c>
      <c r="U640" s="6" t="s">
        <v>9</v>
      </c>
      <c r="Z640" s="6">
        <v>1</v>
      </c>
    </row>
    <row r="641" spans="1:26" x14ac:dyDescent="0.3">
      <c r="A641" t="s">
        <v>979</v>
      </c>
      <c r="B641" s="5" t="str">
        <f t="shared" si="9"/>
        <v>CR00701</v>
      </c>
      <c r="C641" s="6" t="s">
        <v>809</v>
      </c>
      <c r="D641" s="6" t="s">
        <v>980</v>
      </c>
      <c r="E641" s="6" t="s">
        <v>81</v>
      </c>
      <c r="F641" s="6" t="s">
        <v>13</v>
      </c>
      <c r="I641" s="6" t="s">
        <v>5</v>
      </c>
      <c r="J641" s="6" t="s">
        <v>9</v>
      </c>
      <c r="K641" s="6" t="s">
        <v>12</v>
      </c>
      <c r="L641" s="6" t="s">
        <v>5</v>
      </c>
      <c r="M641" s="6" t="s">
        <v>7</v>
      </c>
      <c r="N641" s="6" t="s">
        <v>4</v>
      </c>
      <c r="O641" s="6" t="s">
        <v>5</v>
      </c>
      <c r="P641" s="6" t="s">
        <v>9</v>
      </c>
      <c r="T641" s="6" t="s">
        <v>9</v>
      </c>
      <c r="U641" s="6" t="s">
        <v>9</v>
      </c>
      <c r="Z641" s="6">
        <v>1</v>
      </c>
    </row>
    <row r="642" spans="1:26" x14ac:dyDescent="0.3">
      <c r="A642" t="s">
        <v>981</v>
      </c>
      <c r="B642" s="5" t="str">
        <f t="shared" si="9"/>
        <v>CR00702</v>
      </c>
      <c r="C642" s="6" t="s">
        <v>809</v>
      </c>
      <c r="D642" s="6" t="s">
        <v>980</v>
      </c>
      <c r="E642" s="6" t="s">
        <v>19</v>
      </c>
      <c r="F642" s="6" t="s">
        <v>13</v>
      </c>
      <c r="I642" s="6" t="s">
        <v>5</v>
      </c>
      <c r="J642" s="6" t="s">
        <v>9</v>
      </c>
      <c r="K642" s="6" t="s">
        <v>12</v>
      </c>
      <c r="L642" s="6" t="s">
        <v>5</v>
      </c>
      <c r="M642" s="6" t="s">
        <v>7</v>
      </c>
      <c r="N642" s="6" t="s">
        <v>4</v>
      </c>
      <c r="O642" s="6" t="s">
        <v>9</v>
      </c>
      <c r="P642" s="6" t="s">
        <v>9</v>
      </c>
      <c r="T642" s="6" t="s">
        <v>9</v>
      </c>
      <c r="U642" s="6" t="s">
        <v>9</v>
      </c>
      <c r="Y642" s="6" t="s">
        <v>65</v>
      </c>
      <c r="Z642" s="6">
        <v>1</v>
      </c>
    </row>
    <row r="643" spans="1:26" x14ac:dyDescent="0.3">
      <c r="A643" t="s">
        <v>982</v>
      </c>
      <c r="B643" s="5" t="str">
        <f t="shared" ref="B643:B706" si="10">HYPERLINK("https://www.maine.gov/mdot/mapviewer/?show=Curb%20Ramps%20on%20DOT%20Roads&amp;layer=Curb%20Ramps%20on%20DOT%20Roads&amp;q="&amp;A643,A643)</f>
        <v>CR00703</v>
      </c>
      <c r="C643" s="6" t="s">
        <v>809</v>
      </c>
      <c r="D643" s="6" t="s">
        <v>980</v>
      </c>
      <c r="E643" s="6" t="s">
        <v>64</v>
      </c>
      <c r="F643" s="6" t="s">
        <v>13</v>
      </c>
      <c r="I643" s="6" t="s">
        <v>5</v>
      </c>
      <c r="J643" s="6" t="s">
        <v>9</v>
      </c>
      <c r="K643" s="6" t="s">
        <v>12</v>
      </c>
      <c r="L643" s="6" t="s">
        <v>5</v>
      </c>
      <c r="M643" s="6" t="s">
        <v>7</v>
      </c>
      <c r="N643" s="6" t="s">
        <v>4</v>
      </c>
      <c r="O643" s="6" t="s">
        <v>5</v>
      </c>
      <c r="P643" s="6" t="s">
        <v>5</v>
      </c>
      <c r="T643" s="6" t="s">
        <v>9</v>
      </c>
      <c r="U643" s="6" t="s">
        <v>5</v>
      </c>
      <c r="Z643" s="6">
        <v>1</v>
      </c>
    </row>
    <row r="644" spans="1:26" x14ac:dyDescent="0.3">
      <c r="A644" t="s">
        <v>983</v>
      </c>
      <c r="B644" s="5" t="str">
        <f t="shared" si="10"/>
        <v>CR00704</v>
      </c>
      <c r="C644" s="6" t="s">
        <v>809</v>
      </c>
      <c r="D644" s="6" t="s">
        <v>980</v>
      </c>
      <c r="E644" s="6" t="s">
        <v>37</v>
      </c>
      <c r="F644" s="6" t="s">
        <v>13</v>
      </c>
      <c r="I644" s="6" t="s">
        <v>5</v>
      </c>
      <c r="J644" s="6" t="s">
        <v>9</v>
      </c>
      <c r="K644" s="6" t="s">
        <v>12</v>
      </c>
      <c r="L644" s="6" t="s">
        <v>5</v>
      </c>
      <c r="M644" s="6" t="s">
        <v>7</v>
      </c>
      <c r="N644" s="6" t="s">
        <v>4</v>
      </c>
      <c r="O644" s="6" t="s">
        <v>5</v>
      </c>
      <c r="P644" s="6" t="s">
        <v>9</v>
      </c>
      <c r="T644" s="6" t="s">
        <v>9</v>
      </c>
      <c r="U644" s="6" t="s">
        <v>9</v>
      </c>
      <c r="Z644" s="6">
        <v>1</v>
      </c>
    </row>
    <row r="645" spans="1:26" x14ac:dyDescent="0.3">
      <c r="A645" t="s">
        <v>984</v>
      </c>
      <c r="B645" s="5" t="str">
        <f t="shared" si="10"/>
        <v>CR00705</v>
      </c>
      <c r="C645" s="6" t="s">
        <v>809</v>
      </c>
      <c r="D645" s="6" t="s">
        <v>980</v>
      </c>
      <c r="E645" s="6" t="s">
        <v>295</v>
      </c>
      <c r="F645" s="6" t="s">
        <v>13</v>
      </c>
      <c r="I645" s="6" t="s">
        <v>5</v>
      </c>
      <c r="J645" s="6" t="s">
        <v>9</v>
      </c>
      <c r="K645" s="6" t="s">
        <v>12</v>
      </c>
      <c r="L645" s="6" t="s">
        <v>5</v>
      </c>
      <c r="M645" s="6" t="s">
        <v>27</v>
      </c>
      <c r="N645" s="6" t="s">
        <v>4</v>
      </c>
      <c r="O645" s="6" t="s">
        <v>5</v>
      </c>
      <c r="P645" s="6" t="s">
        <v>9</v>
      </c>
      <c r="T645" s="6" t="s">
        <v>9</v>
      </c>
      <c r="U645" s="6" t="s">
        <v>5</v>
      </c>
      <c r="Z645" s="6">
        <v>1</v>
      </c>
    </row>
    <row r="646" spans="1:26" x14ac:dyDescent="0.3">
      <c r="A646" t="s">
        <v>985</v>
      </c>
      <c r="B646" s="5" t="str">
        <f t="shared" si="10"/>
        <v>CR00706</v>
      </c>
      <c r="C646" s="6" t="s">
        <v>809</v>
      </c>
      <c r="D646" s="6" t="s">
        <v>986</v>
      </c>
      <c r="E646" s="6" t="s">
        <v>19</v>
      </c>
      <c r="F646" s="6" t="s">
        <v>13</v>
      </c>
      <c r="I646" s="6" t="s">
        <v>5</v>
      </c>
      <c r="J646" s="6" t="s">
        <v>9</v>
      </c>
      <c r="K646" s="6" t="s">
        <v>12</v>
      </c>
      <c r="L646" s="6" t="s">
        <v>5</v>
      </c>
      <c r="M646" s="6" t="s">
        <v>27</v>
      </c>
      <c r="N646" s="6" t="s">
        <v>4</v>
      </c>
      <c r="O646" s="6" t="s">
        <v>5</v>
      </c>
      <c r="P646" s="6" t="s">
        <v>9</v>
      </c>
      <c r="T646" s="6" t="s">
        <v>5</v>
      </c>
      <c r="U646" s="6" t="s">
        <v>5</v>
      </c>
      <c r="Z646" s="6">
        <v>1</v>
      </c>
    </row>
    <row r="647" spans="1:26" x14ac:dyDescent="0.3">
      <c r="A647" t="s">
        <v>987</v>
      </c>
      <c r="B647" s="5" t="str">
        <f t="shared" si="10"/>
        <v>CR00707</v>
      </c>
      <c r="C647" s="6" t="s">
        <v>809</v>
      </c>
      <c r="D647" s="6" t="s">
        <v>986</v>
      </c>
      <c r="E647" s="6" t="s">
        <v>61</v>
      </c>
      <c r="F647" s="6" t="s">
        <v>13</v>
      </c>
      <c r="I647" s="6" t="s">
        <v>5</v>
      </c>
      <c r="J647" s="6" t="s">
        <v>9</v>
      </c>
      <c r="K647" s="6" t="s">
        <v>12</v>
      </c>
      <c r="L647" s="6" t="s">
        <v>5</v>
      </c>
      <c r="M647" s="6" t="s">
        <v>27</v>
      </c>
      <c r="N647" s="6" t="s">
        <v>4</v>
      </c>
      <c r="O647" s="6" t="s">
        <v>9</v>
      </c>
      <c r="P647" s="6" t="s">
        <v>5</v>
      </c>
      <c r="T647" s="6" t="s">
        <v>5</v>
      </c>
      <c r="U647" s="6" t="s">
        <v>5</v>
      </c>
      <c r="Z647" s="6">
        <v>1</v>
      </c>
    </row>
    <row r="648" spans="1:26" x14ac:dyDescent="0.3">
      <c r="A648" t="s">
        <v>988</v>
      </c>
      <c r="B648" s="5" t="str">
        <f t="shared" si="10"/>
        <v>CR00708</v>
      </c>
      <c r="C648" s="6" t="s">
        <v>809</v>
      </c>
      <c r="D648" s="6" t="s">
        <v>989</v>
      </c>
      <c r="E648" s="6" t="s">
        <v>29</v>
      </c>
      <c r="F648" s="6" t="s">
        <v>13</v>
      </c>
      <c r="I648" s="6" t="s">
        <v>5</v>
      </c>
      <c r="J648" s="6" t="s">
        <v>9</v>
      </c>
      <c r="K648" s="6" t="s">
        <v>66</v>
      </c>
      <c r="L648" s="6" t="s">
        <v>5</v>
      </c>
      <c r="M648" s="6" t="s">
        <v>27</v>
      </c>
      <c r="N648" s="6" t="s">
        <v>4</v>
      </c>
      <c r="O648" s="6" t="s">
        <v>5</v>
      </c>
      <c r="P648" s="6" t="s">
        <v>9</v>
      </c>
      <c r="T648" s="6" t="s">
        <v>9</v>
      </c>
      <c r="U648" s="6" t="s">
        <v>5</v>
      </c>
      <c r="V648" s="6" t="s">
        <v>9</v>
      </c>
      <c r="Z648" s="6">
        <v>1</v>
      </c>
    </row>
    <row r="649" spans="1:26" x14ac:dyDescent="0.3">
      <c r="A649" t="s">
        <v>990</v>
      </c>
      <c r="B649" s="5" t="str">
        <f t="shared" si="10"/>
        <v>CR00709</v>
      </c>
      <c r="C649" s="6" t="s">
        <v>809</v>
      </c>
      <c r="D649" s="6" t="s">
        <v>991</v>
      </c>
      <c r="E649" s="6" t="s">
        <v>81</v>
      </c>
      <c r="F649" s="6" t="s">
        <v>13</v>
      </c>
      <c r="I649" s="6" t="s">
        <v>5</v>
      </c>
      <c r="J649" s="6" t="s">
        <v>9</v>
      </c>
      <c r="K649" s="6" t="s">
        <v>12</v>
      </c>
      <c r="L649" s="6" t="s">
        <v>5</v>
      </c>
      <c r="M649" s="6" t="s">
        <v>27</v>
      </c>
      <c r="N649" s="6" t="s">
        <v>4</v>
      </c>
      <c r="O649" s="6" t="s">
        <v>5</v>
      </c>
      <c r="P649" s="6" t="s">
        <v>9</v>
      </c>
      <c r="T649" s="6" t="s">
        <v>5</v>
      </c>
      <c r="U649" s="6" t="s">
        <v>5</v>
      </c>
      <c r="Z649" s="6">
        <v>1</v>
      </c>
    </row>
    <row r="650" spans="1:26" x14ac:dyDescent="0.3">
      <c r="A650" t="s">
        <v>992</v>
      </c>
      <c r="B650" s="5" t="str">
        <f t="shared" si="10"/>
        <v>CR00710</v>
      </c>
      <c r="C650" s="6" t="s">
        <v>809</v>
      </c>
      <c r="D650" s="6" t="s">
        <v>993</v>
      </c>
      <c r="E650" s="6" t="s">
        <v>61</v>
      </c>
      <c r="F650" s="6" t="s">
        <v>13</v>
      </c>
      <c r="I650" s="6" t="s">
        <v>5</v>
      </c>
      <c r="J650" s="6" t="s">
        <v>9</v>
      </c>
      <c r="K650" s="6" t="s">
        <v>12</v>
      </c>
      <c r="L650" s="6" t="s">
        <v>5</v>
      </c>
      <c r="M650" s="6" t="s">
        <v>27</v>
      </c>
      <c r="N650" s="6" t="s">
        <v>4</v>
      </c>
      <c r="O650" s="6" t="s">
        <v>5</v>
      </c>
      <c r="P650" s="6" t="s">
        <v>5</v>
      </c>
      <c r="T650" s="6" t="s">
        <v>5</v>
      </c>
      <c r="U650" s="6" t="s">
        <v>5</v>
      </c>
      <c r="Z650" s="6">
        <v>1</v>
      </c>
    </row>
    <row r="651" spans="1:26" x14ac:dyDescent="0.3">
      <c r="A651" t="s">
        <v>994</v>
      </c>
      <c r="B651" s="5" t="str">
        <f t="shared" si="10"/>
        <v>CR00711</v>
      </c>
      <c r="C651" s="6" t="s">
        <v>809</v>
      </c>
      <c r="D651" s="6" t="s">
        <v>995</v>
      </c>
      <c r="E651" s="6" t="s">
        <v>29</v>
      </c>
      <c r="F651" s="6" t="s">
        <v>4</v>
      </c>
      <c r="I651" s="6" t="s">
        <v>5</v>
      </c>
      <c r="J651" s="6" t="s">
        <v>9</v>
      </c>
      <c r="K651" s="6" t="s">
        <v>12</v>
      </c>
      <c r="L651" s="6" t="s">
        <v>5</v>
      </c>
      <c r="M651" s="6" t="s">
        <v>7</v>
      </c>
      <c r="N651" s="6" t="s">
        <v>4</v>
      </c>
      <c r="O651" s="6" t="s">
        <v>5</v>
      </c>
      <c r="P651" s="6" t="s">
        <v>5</v>
      </c>
      <c r="T651" s="6" t="s">
        <v>5</v>
      </c>
      <c r="U651" s="6" t="s">
        <v>5</v>
      </c>
      <c r="V651" s="6" t="s">
        <v>5</v>
      </c>
      <c r="W651" s="6">
        <v>2021</v>
      </c>
      <c r="Z651" s="6">
        <v>1</v>
      </c>
    </row>
    <row r="652" spans="1:26" x14ac:dyDescent="0.3">
      <c r="A652" t="s">
        <v>996</v>
      </c>
      <c r="B652" s="5" t="str">
        <f t="shared" si="10"/>
        <v>CR00712</v>
      </c>
      <c r="C652" s="6" t="s">
        <v>809</v>
      </c>
      <c r="D652" s="6" t="s">
        <v>995</v>
      </c>
      <c r="E652" s="6" t="s">
        <v>37</v>
      </c>
      <c r="F652" s="6" t="s">
        <v>4</v>
      </c>
      <c r="I652" s="6" t="s">
        <v>5</v>
      </c>
      <c r="J652" s="6" t="s">
        <v>9</v>
      </c>
      <c r="K652" s="6" t="s">
        <v>12</v>
      </c>
      <c r="L652" s="6" t="s">
        <v>5</v>
      </c>
      <c r="M652" s="6" t="s">
        <v>7</v>
      </c>
      <c r="N652" s="6" t="s">
        <v>4</v>
      </c>
      <c r="O652" s="6" t="s">
        <v>5</v>
      </c>
      <c r="P652" s="6" t="s">
        <v>5</v>
      </c>
      <c r="T652" s="6" t="s">
        <v>5</v>
      </c>
      <c r="U652" s="6" t="s">
        <v>5</v>
      </c>
      <c r="V652" s="6" t="s">
        <v>5</v>
      </c>
      <c r="W652" s="6">
        <v>2021</v>
      </c>
      <c r="Z652" s="6">
        <v>1</v>
      </c>
    </row>
    <row r="653" spans="1:26" x14ac:dyDescent="0.3">
      <c r="A653" t="s">
        <v>997</v>
      </c>
      <c r="B653" s="5" t="str">
        <f t="shared" si="10"/>
        <v>CR00713</v>
      </c>
      <c r="C653" s="6" t="s">
        <v>809</v>
      </c>
      <c r="D653" s="6" t="s">
        <v>995</v>
      </c>
      <c r="E653" s="6" t="s">
        <v>16</v>
      </c>
      <c r="F653" s="6" t="s">
        <v>46</v>
      </c>
      <c r="G653" s="6" t="s">
        <v>999</v>
      </c>
      <c r="H653" s="6" t="s">
        <v>998</v>
      </c>
      <c r="I653" s="6" t="s">
        <v>5</v>
      </c>
      <c r="J653" s="6" t="s">
        <v>9</v>
      </c>
      <c r="K653" s="6" t="s">
        <v>12</v>
      </c>
      <c r="L653" s="6" t="s">
        <v>5</v>
      </c>
      <c r="M653" s="6" t="s">
        <v>7</v>
      </c>
      <c r="N653" s="6" t="s">
        <v>4</v>
      </c>
      <c r="O653" s="6" t="s">
        <v>5</v>
      </c>
      <c r="P653" s="6" t="s">
        <v>5</v>
      </c>
      <c r="Q653" s="6" t="s">
        <v>5</v>
      </c>
      <c r="R653" s="6" t="s">
        <v>5</v>
      </c>
      <c r="S653" s="6" t="s">
        <v>5</v>
      </c>
      <c r="T653" s="6" t="s">
        <v>5</v>
      </c>
      <c r="U653" s="6" t="s">
        <v>9</v>
      </c>
      <c r="V653" s="6" t="s">
        <v>5</v>
      </c>
      <c r="W653" s="6">
        <v>2021</v>
      </c>
      <c r="Z653" s="6">
        <v>1</v>
      </c>
    </row>
    <row r="654" spans="1:26" x14ac:dyDescent="0.3">
      <c r="A654" t="s">
        <v>1000</v>
      </c>
      <c r="B654" s="5" t="str">
        <f t="shared" si="10"/>
        <v>CR00714</v>
      </c>
      <c r="C654" s="6" t="s">
        <v>809</v>
      </c>
      <c r="D654" s="6" t="s">
        <v>995</v>
      </c>
      <c r="E654" s="6" t="s">
        <v>10</v>
      </c>
      <c r="F654" s="6" t="s">
        <v>4</v>
      </c>
      <c r="I654" s="6" t="s">
        <v>5</v>
      </c>
      <c r="J654" s="6" t="s">
        <v>9</v>
      </c>
      <c r="K654" s="6" t="s">
        <v>12</v>
      </c>
      <c r="L654" s="6" t="s">
        <v>5</v>
      </c>
      <c r="M654" s="6" t="s">
        <v>7</v>
      </c>
      <c r="N654" s="6" t="s">
        <v>4</v>
      </c>
      <c r="O654" s="6" t="s">
        <v>5</v>
      </c>
      <c r="P654" s="6" t="s">
        <v>9</v>
      </c>
      <c r="T654" s="6" t="s">
        <v>5</v>
      </c>
      <c r="U654" s="6" t="s">
        <v>5</v>
      </c>
      <c r="V654" s="6" t="s">
        <v>5</v>
      </c>
      <c r="W654" s="6">
        <v>2021</v>
      </c>
      <c r="Z654" s="6">
        <v>1</v>
      </c>
    </row>
    <row r="655" spans="1:26" x14ac:dyDescent="0.3">
      <c r="A655" t="s">
        <v>1001</v>
      </c>
      <c r="B655" s="5" t="str">
        <f t="shared" si="10"/>
        <v>CR00715</v>
      </c>
      <c r="C655" s="6" t="s">
        <v>809</v>
      </c>
      <c r="D655" s="6" t="s">
        <v>1002</v>
      </c>
      <c r="E655" s="6" t="s">
        <v>37</v>
      </c>
      <c r="F655" s="6" t="s">
        <v>13</v>
      </c>
      <c r="I655" s="6" t="s">
        <v>5</v>
      </c>
      <c r="J655" s="6" t="s">
        <v>9</v>
      </c>
      <c r="K655" s="6" t="s">
        <v>12</v>
      </c>
      <c r="L655" s="6" t="s">
        <v>5</v>
      </c>
      <c r="M655" s="6" t="s">
        <v>27</v>
      </c>
      <c r="N655" s="6" t="s">
        <v>4</v>
      </c>
      <c r="O655" s="6" t="s">
        <v>5</v>
      </c>
      <c r="P655" s="6" t="s">
        <v>9</v>
      </c>
      <c r="T655" s="6" t="s">
        <v>9</v>
      </c>
      <c r="U655" s="6" t="s">
        <v>5</v>
      </c>
      <c r="Z655" s="6">
        <v>1</v>
      </c>
    </row>
    <row r="656" spans="1:26" x14ac:dyDescent="0.3">
      <c r="A656" t="s">
        <v>1003</v>
      </c>
      <c r="B656" s="5" t="str">
        <f t="shared" si="10"/>
        <v>CR00716</v>
      </c>
      <c r="C656" s="6" t="s">
        <v>809</v>
      </c>
      <c r="D656" s="6" t="s">
        <v>1002</v>
      </c>
      <c r="E656" s="6" t="s">
        <v>10</v>
      </c>
      <c r="F656" s="6" t="s">
        <v>13</v>
      </c>
      <c r="I656" s="6" t="s">
        <v>5</v>
      </c>
      <c r="J656" s="6" t="s">
        <v>9</v>
      </c>
      <c r="K656" s="6" t="s">
        <v>12</v>
      </c>
      <c r="L656" s="6" t="s">
        <v>5</v>
      </c>
      <c r="M656" s="6" t="s">
        <v>27</v>
      </c>
      <c r="N656" s="6" t="s">
        <v>13</v>
      </c>
      <c r="O656" s="6" t="s">
        <v>9</v>
      </c>
      <c r="P656" s="6" t="s">
        <v>5</v>
      </c>
      <c r="T656" s="6" t="s">
        <v>9</v>
      </c>
      <c r="U656" s="6" t="s">
        <v>5</v>
      </c>
      <c r="Z656" s="6">
        <v>1</v>
      </c>
    </row>
    <row r="657" spans="1:26" x14ac:dyDescent="0.3">
      <c r="A657" t="s">
        <v>1004</v>
      </c>
      <c r="B657" s="5" t="str">
        <f t="shared" si="10"/>
        <v>CR00717</v>
      </c>
      <c r="C657" s="6" t="s">
        <v>809</v>
      </c>
      <c r="D657" s="6" t="s">
        <v>808</v>
      </c>
      <c r="E657" s="6" t="s">
        <v>81</v>
      </c>
      <c r="F657" s="6" t="s">
        <v>13</v>
      </c>
      <c r="I657" s="6" t="s">
        <v>5</v>
      </c>
      <c r="J657" s="6" t="s">
        <v>9</v>
      </c>
      <c r="K657" s="6" t="s">
        <v>12</v>
      </c>
      <c r="L657" s="6" t="s">
        <v>5</v>
      </c>
      <c r="M657" s="6" t="s">
        <v>27</v>
      </c>
      <c r="N657" s="6" t="s">
        <v>4</v>
      </c>
      <c r="O657" s="6" t="s">
        <v>9</v>
      </c>
      <c r="P657" s="6" t="s">
        <v>9</v>
      </c>
      <c r="T657" s="6" t="s">
        <v>5</v>
      </c>
      <c r="U657" s="6" t="s">
        <v>5</v>
      </c>
      <c r="Y657" s="6" t="s">
        <v>100</v>
      </c>
      <c r="Z657" s="6">
        <v>1</v>
      </c>
    </row>
    <row r="658" spans="1:26" x14ac:dyDescent="0.3">
      <c r="A658" t="s">
        <v>807</v>
      </c>
      <c r="B658" s="5" t="str">
        <f t="shared" si="10"/>
        <v>CR00718</v>
      </c>
      <c r="C658" s="6" t="s">
        <v>809</v>
      </c>
      <c r="D658" s="6" t="s">
        <v>808</v>
      </c>
      <c r="E658" s="6" t="s">
        <v>19</v>
      </c>
      <c r="F658" s="6" t="s">
        <v>13</v>
      </c>
      <c r="I658" s="6" t="s">
        <v>5</v>
      </c>
      <c r="J658" s="6" t="s">
        <v>9</v>
      </c>
      <c r="K658" s="6" t="s">
        <v>12</v>
      </c>
      <c r="L658" s="6" t="s">
        <v>5</v>
      </c>
      <c r="M658" s="6" t="s">
        <v>7</v>
      </c>
      <c r="N658" s="6" t="s">
        <v>4</v>
      </c>
      <c r="O658" s="6" t="s">
        <v>5</v>
      </c>
      <c r="P658" s="6" t="s">
        <v>9</v>
      </c>
      <c r="T658" s="6" t="s">
        <v>9</v>
      </c>
      <c r="U658" s="6" t="s">
        <v>9</v>
      </c>
      <c r="Y658" s="6" t="s">
        <v>100</v>
      </c>
      <c r="Z658" s="6">
        <v>1</v>
      </c>
    </row>
    <row r="659" spans="1:26" x14ac:dyDescent="0.3">
      <c r="A659" t="s">
        <v>810</v>
      </c>
      <c r="B659" s="5" t="str">
        <f t="shared" si="10"/>
        <v>CR00719</v>
      </c>
      <c r="C659" s="6" t="s">
        <v>809</v>
      </c>
      <c r="D659" s="6" t="s">
        <v>808</v>
      </c>
      <c r="E659" s="6" t="s">
        <v>25</v>
      </c>
      <c r="F659" s="6" t="s">
        <v>13</v>
      </c>
      <c r="I659" s="6" t="s">
        <v>5</v>
      </c>
      <c r="J659" s="6" t="s">
        <v>9</v>
      </c>
      <c r="K659" s="6" t="s">
        <v>12</v>
      </c>
      <c r="L659" s="6" t="s">
        <v>5</v>
      </c>
      <c r="M659" s="6" t="s">
        <v>27</v>
      </c>
      <c r="N659" s="6" t="s">
        <v>4</v>
      </c>
      <c r="O659" s="6" t="s">
        <v>9</v>
      </c>
      <c r="P659" s="6" t="s">
        <v>9</v>
      </c>
      <c r="T659" s="6" t="s">
        <v>9</v>
      </c>
      <c r="U659" s="6" t="s">
        <v>5</v>
      </c>
      <c r="Y659" s="6" t="s">
        <v>100</v>
      </c>
      <c r="Z659" s="6">
        <v>1</v>
      </c>
    </row>
    <row r="660" spans="1:26" x14ac:dyDescent="0.3">
      <c r="A660" t="s">
        <v>811</v>
      </c>
      <c r="B660" s="5" t="str">
        <f t="shared" si="10"/>
        <v>CR00720</v>
      </c>
      <c r="C660" s="6" t="s">
        <v>809</v>
      </c>
      <c r="D660" s="6" t="s">
        <v>812</v>
      </c>
      <c r="E660" s="6" t="s">
        <v>37</v>
      </c>
      <c r="F660" s="6" t="s">
        <v>13</v>
      </c>
      <c r="I660" s="6" t="s">
        <v>5</v>
      </c>
      <c r="J660" s="6" t="s">
        <v>9</v>
      </c>
      <c r="K660" s="6" t="s">
        <v>12</v>
      </c>
      <c r="L660" s="6" t="s">
        <v>5</v>
      </c>
      <c r="M660" s="6" t="s">
        <v>27</v>
      </c>
      <c r="N660" s="6" t="s">
        <v>13</v>
      </c>
      <c r="O660" s="6" t="s">
        <v>5</v>
      </c>
      <c r="P660" s="6" t="s">
        <v>9</v>
      </c>
      <c r="T660" s="6" t="s">
        <v>9</v>
      </c>
      <c r="U660" s="6" t="s">
        <v>5</v>
      </c>
      <c r="Z660" s="6">
        <v>1</v>
      </c>
    </row>
    <row r="661" spans="1:26" x14ac:dyDescent="0.3">
      <c r="A661" t="s">
        <v>813</v>
      </c>
      <c r="B661" s="5" t="str">
        <f t="shared" si="10"/>
        <v>CR00721</v>
      </c>
      <c r="C661" s="6" t="s">
        <v>809</v>
      </c>
      <c r="D661" s="6" t="s">
        <v>812</v>
      </c>
      <c r="E661" s="6" t="s">
        <v>25</v>
      </c>
      <c r="F661" s="6" t="s">
        <v>13</v>
      </c>
      <c r="I661" s="6" t="s">
        <v>5</v>
      </c>
      <c r="J661" s="6" t="s">
        <v>9</v>
      </c>
      <c r="K661" s="6" t="s">
        <v>12</v>
      </c>
      <c r="L661" s="6" t="s">
        <v>5</v>
      </c>
      <c r="M661" s="6" t="s">
        <v>27</v>
      </c>
      <c r="N661" s="6" t="s">
        <v>13</v>
      </c>
      <c r="O661" s="6" t="s">
        <v>9</v>
      </c>
      <c r="P661" s="6" t="s">
        <v>9</v>
      </c>
      <c r="T661" s="6" t="s">
        <v>5</v>
      </c>
      <c r="U661" s="6" t="s">
        <v>5</v>
      </c>
      <c r="Z661" s="6">
        <v>1</v>
      </c>
    </row>
    <row r="662" spans="1:26" x14ac:dyDescent="0.3">
      <c r="A662" t="s">
        <v>814</v>
      </c>
      <c r="B662" s="5" t="str">
        <f t="shared" si="10"/>
        <v>CR00722</v>
      </c>
      <c r="C662" s="6" t="s">
        <v>809</v>
      </c>
      <c r="D662" s="6" t="s">
        <v>815</v>
      </c>
      <c r="E662" s="6" t="s">
        <v>25</v>
      </c>
      <c r="F662" s="6" t="s">
        <v>4</v>
      </c>
      <c r="I662" s="6" t="s">
        <v>5</v>
      </c>
      <c r="J662" s="6" t="s">
        <v>9</v>
      </c>
      <c r="K662" s="6" t="s">
        <v>12</v>
      </c>
      <c r="L662" s="6" t="s">
        <v>5</v>
      </c>
      <c r="M662" s="6" t="s">
        <v>27</v>
      </c>
      <c r="N662" s="6" t="s">
        <v>4</v>
      </c>
      <c r="O662" s="6" t="s">
        <v>5</v>
      </c>
      <c r="P662" s="6" t="s">
        <v>5</v>
      </c>
      <c r="T662" s="6" t="s">
        <v>86</v>
      </c>
      <c r="U662" s="6" t="s">
        <v>5</v>
      </c>
      <c r="W662" s="6">
        <v>2022</v>
      </c>
      <c r="Y662" s="6" t="s">
        <v>100</v>
      </c>
      <c r="Z662" s="6">
        <v>1</v>
      </c>
    </row>
    <row r="663" spans="1:26" x14ac:dyDescent="0.3">
      <c r="A663" t="s">
        <v>816</v>
      </c>
      <c r="B663" s="5" t="str">
        <f t="shared" si="10"/>
        <v>CR00725</v>
      </c>
      <c r="C663" s="6" t="s">
        <v>809</v>
      </c>
      <c r="D663" s="6" t="s">
        <v>817</v>
      </c>
      <c r="E663" s="6" t="s">
        <v>81</v>
      </c>
      <c r="F663" s="6" t="s">
        <v>13</v>
      </c>
      <c r="I663" s="6" t="s">
        <v>5</v>
      </c>
      <c r="J663" s="6" t="s">
        <v>9</v>
      </c>
      <c r="K663" s="6" t="s">
        <v>12</v>
      </c>
      <c r="L663" s="6" t="s">
        <v>5</v>
      </c>
      <c r="M663" s="6" t="s">
        <v>7</v>
      </c>
      <c r="N663" s="6" t="s">
        <v>15</v>
      </c>
      <c r="O663" s="6" t="s">
        <v>5</v>
      </c>
      <c r="P663" s="6" t="s">
        <v>5</v>
      </c>
      <c r="T663" s="6" t="s">
        <v>9</v>
      </c>
      <c r="U663" s="6" t="s">
        <v>5</v>
      </c>
      <c r="Z663" s="6">
        <v>1</v>
      </c>
    </row>
    <row r="664" spans="1:26" x14ac:dyDescent="0.3">
      <c r="A664" t="s">
        <v>818</v>
      </c>
      <c r="B664" s="5" t="str">
        <f t="shared" si="10"/>
        <v>CR00726</v>
      </c>
      <c r="C664" s="6" t="s">
        <v>809</v>
      </c>
      <c r="D664" s="6" t="s">
        <v>817</v>
      </c>
      <c r="E664" s="6" t="s">
        <v>61</v>
      </c>
      <c r="F664" s="6" t="s">
        <v>13</v>
      </c>
      <c r="I664" s="6" t="s">
        <v>5</v>
      </c>
      <c r="J664" s="6" t="s">
        <v>9</v>
      </c>
      <c r="K664" s="6" t="s">
        <v>12</v>
      </c>
      <c r="L664" s="6" t="s">
        <v>5</v>
      </c>
      <c r="M664" s="6" t="s">
        <v>7</v>
      </c>
      <c r="N664" s="6" t="s">
        <v>15</v>
      </c>
      <c r="O664" s="6" t="s">
        <v>5</v>
      </c>
      <c r="P664" s="6" t="s">
        <v>9</v>
      </c>
      <c r="T664" s="6" t="s">
        <v>9</v>
      </c>
      <c r="U664" s="6" t="s">
        <v>5</v>
      </c>
      <c r="Z664" s="6">
        <v>1</v>
      </c>
    </row>
    <row r="665" spans="1:26" x14ac:dyDescent="0.3">
      <c r="A665" t="s">
        <v>819</v>
      </c>
      <c r="B665" s="5" t="str">
        <f t="shared" si="10"/>
        <v>CR00727</v>
      </c>
      <c r="C665" s="6" t="s">
        <v>809</v>
      </c>
      <c r="D665" s="6" t="s">
        <v>820</v>
      </c>
      <c r="E665" s="6" t="s">
        <v>81</v>
      </c>
      <c r="F665" s="6" t="s">
        <v>13</v>
      </c>
      <c r="I665" s="6" t="s">
        <v>5</v>
      </c>
      <c r="J665" s="6" t="s">
        <v>9</v>
      </c>
      <c r="K665" s="6" t="s">
        <v>12</v>
      </c>
      <c r="L665" s="6" t="s">
        <v>5</v>
      </c>
      <c r="M665" s="6" t="s">
        <v>7</v>
      </c>
      <c r="N665" s="6" t="s">
        <v>15</v>
      </c>
      <c r="O665" s="6" t="s">
        <v>5</v>
      </c>
      <c r="P665" s="6" t="s">
        <v>9</v>
      </c>
      <c r="T665" s="6" t="s">
        <v>5</v>
      </c>
      <c r="U665" s="6" t="s">
        <v>5</v>
      </c>
      <c r="Z665" s="6">
        <v>1</v>
      </c>
    </row>
    <row r="666" spans="1:26" x14ac:dyDescent="0.3">
      <c r="A666" t="s">
        <v>821</v>
      </c>
      <c r="B666" s="5" t="str">
        <f t="shared" si="10"/>
        <v>CR00728</v>
      </c>
      <c r="C666" s="6" t="s">
        <v>809</v>
      </c>
      <c r="D666" s="6" t="s">
        <v>820</v>
      </c>
      <c r="E666" s="6" t="s">
        <v>61</v>
      </c>
      <c r="F666" s="6" t="s">
        <v>13</v>
      </c>
      <c r="I666" s="6" t="s">
        <v>5</v>
      </c>
      <c r="J666" s="6" t="s">
        <v>9</v>
      </c>
      <c r="K666" s="6" t="s">
        <v>12</v>
      </c>
      <c r="L666" s="6" t="s">
        <v>5</v>
      </c>
      <c r="M666" s="6" t="s">
        <v>7</v>
      </c>
      <c r="N666" s="6" t="s">
        <v>15</v>
      </c>
      <c r="O666" s="6" t="s">
        <v>9</v>
      </c>
      <c r="P666" s="6" t="s">
        <v>9</v>
      </c>
      <c r="T666" s="6" t="s">
        <v>5</v>
      </c>
      <c r="U666" s="6" t="s">
        <v>5</v>
      </c>
      <c r="Z666" s="6">
        <v>1</v>
      </c>
    </row>
    <row r="667" spans="1:26" x14ac:dyDescent="0.3">
      <c r="A667" t="s">
        <v>822</v>
      </c>
      <c r="B667" s="5" t="str">
        <f t="shared" si="10"/>
        <v>CR00729</v>
      </c>
      <c r="C667" s="6" t="s">
        <v>809</v>
      </c>
      <c r="D667" s="6" t="s">
        <v>823</v>
      </c>
      <c r="E667" s="6" t="s">
        <v>81</v>
      </c>
      <c r="F667" s="6" t="s">
        <v>13</v>
      </c>
      <c r="I667" s="6" t="s">
        <v>5</v>
      </c>
      <c r="J667" s="6" t="s">
        <v>9</v>
      </c>
      <c r="K667" s="6" t="s">
        <v>12</v>
      </c>
      <c r="L667" s="6" t="s">
        <v>5</v>
      </c>
      <c r="M667" s="6" t="s">
        <v>7</v>
      </c>
      <c r="N667" s="6" t="s">
        <v>15</v>
      </c>
      <c r="O667" s="6" t="s">
        <v>5</v>
      </c>
      <c r="P667" s="6" t="s">
        <v>9</v>
      </c>
      <c r="T667" s="6" t="s">
        <v>9</v>
      </c>
      <c r="U667" s="6" t="s">
        <v>5</v>
      </c>
      <c r="Z667" s="6">
        <v>1</v>
      </c>
    </row>
    <row r="668" spans="1:26" x14ac:dyDescent="0.3">
      <c r="A668" t="s">
        <v>824</v>
      </c>
      <c r="B668" s="5" t="str">
        <f t="shared" si="10"/>
        <v>CR00730</v>
      </c>
      <c r="C668" s="6" t="s">
        <v>809</v>
      </c>
      <c r="D668" s="6" t="s">
        <v>823</v>
      </c>
      <c r="E668" s="6" t="s">
        <v>61</v>
      </c>
      <c r="F668" s="6" t="s">
        <v>13</v>
      </c>
      <c r="I668" s="6" t="s">
        <v>5</v>
      </c>
      <c r="J668" s="6" t="s">
        <v>9</v>
      </c>
      <c r="K668" s="6" t="s">
        <v>12</v>
      </c>
      <c r="L668" s="6" t="s">
        <v>5</v>
      </c>
      <c r="M668" s="6" t="s">
        <v>7</v>
      </c>
      <c r="N668" s="6" t="s">
        <v>15</v>
      </c>
      <c r="O668" s="6" t="s">
        <v>9</v>
      </c>
      <c r="P668" s="6" t="s">
        <v>9</v>
      </c>
      <c r="T668" s="6" t="s">
        <v>5</v>
      </c>
      <c r="U668" s="6" t="s">
        <v>5</v>
      </c>
      <c r="Z668" s="6">
        <v>1</v>
      </c>
    </row>
    <row r="669" spans="1:26" x14ac:dyDescent="0.3">
      <c r="A669" t="s">
        <v>825</v>
      </c>
      <c r="B669" s="5" t="str">
        <f t="shared" si="10"/>
        <v>CR00731</v>
      </c>
      <c r="C669" s="6" t="s">
        <v>809</v>
      </c>
      <c r="D669" s="6" t="s">
        <v>826</v>
      </c>
      <c r="E669" s="6" t="s">
        <v>81</v>
      </c>
      <c r="F669" s="6" t="s">
        <v>13</v>
      </c>
      <c r="I669" s="6" t="s">
        <v>5</v>
      </c>
      <c r="J669" s="6" t="s">
        <v>9</v>
      </c>
      <c r="K669" s="6" t="s">
        <v>12</v>
      </c>
      <c r="L669" s="6" t="s">
        <v>5</v>
      </c>
      <c r="M669" s="6" t="s">
        <v>7</v>
      </c>
      <c r="N669" s="6" t="s">
        <v>15</v>
      </c>
      <c r="O669" s="6" t="s">
        <v>5</v>
      </c>
      <c r="P669" s="6" t="s">
        <v>5</v>
      </c>
      <c r="T669" s="6" t="s">
        <v>5</v>
      </c>
      <c r="U669" s="6" t="s">
        <v>5</v>
      </c>
      <c r="Z669" s="6">
        <v>1</v>
      </c>
    </row>
    <row r="670" spans="1:26" x14ac:dyDescent="0.3">
      <c r="A670" t="s">
        <v>827</v>
      </c>
      <c r="B670" s="5" t="str">
        <f t="shared" si="10"/>
        <v>CR00732</v>
      </c>
      <c r="C670" s="6" t="s">
        <v>809</v>
      </c>
      <c r="D670" s="6" t="s">
        <v>826</v>
      </c>
      <c r="E670" s="6" t="s">
        <v>61</v>
      </c>
      <c r="F670" s="6" t="s">
        <v>13</v>
      </c>
      <c r="I670" s="6" t="s">
        <v>5</v>
      </c>
      <c r="J670" s="6" t="s">
        <v>9</v>
      </c>
      <c r="K670" s="6" t="s">
        <v>12</v>
      </c>
      <c r="L670" s="6" t="s">
        <v>5</v>
      </c>
      <c r="M670" s="6" t="s">
        <v>7</v>
      </c>
      <c r="N670" s="6" t="s">
        <v>15</v>
      </c>
      <c r="O670" s="6" t="s">
        <v>9</v>
      </c>
      <c r="P670" s="6" t="s">
        <v>5</v>
      </c>
      <c r="T670" s="6" t="s">
        <v>5</v>
      </c>
      <c r="U670" s="6" t="s">
        <v>5</v>
      </c>
      <c r="Z670" s="6">
        <v>1</v>
      </c>
    </row>
    <row r="671" spans="1:26" x14ac:dyDescent="0.3">
      <c r="A671" t="s">
        <v>828</v>
      </c>
      <c r="B671" s="5" t="str">
        <f t="shared" si="10"/>
        <v>CR00733</v>
      </c>
      <c r="C671" s="6" t="s">
        <v>830</v>
      </c>
      <c r="D671" s="6" t="s">
        <v>829</v>
      </c>
      <c r="E671" s="6" t="s">
        <v>25</v>
      </c>
      <c r="F671" s="6" t="s">
        <v>13</v>
      </c>
      <c r="I671" s="6" t="s">
        <v>5</v>
      </c>
      <c r="J671" s="6" t="s">
        <v>9</v>
      </c>
      <c r="K671" s="6" t="s">
        <v>12</v>
      </c>
      <c r="L671" s="6" t="s">
        <v>9</v>
      </c>
      <c r="M671" s="6" t="s">
        <v>27</v>
      </c>
      <c r="N671" s="6" t="s">
        <v>15</v>
      </c>
      <c r="O671" s="6" t="s">
        <v>5</v>
      </c>
      <c r="P671" s="6" t="s">
        <v>9</v>
      </c>
      <c r="T671" s="6" t="s">
        <v>5</v>
      </c>
      <c r="U671" s="6" t="s">
        <v>5</v>
      </c>
      <c r="Y671" s="6" t="s">
        <v>65</v>
      </c>
      <c r="Z671" s="6">
        <v>1</v>
      </c>
    </row>
    <row r="672" spans="1:26" x14ac:dyDescent="0.3">
      <c r="A672" t="s">
        <v>831</v>
      </c>
      <c r="B672" s="5" t="str">
        <f t="shared" si="10"/>
        <v>CR00734</v>
      </c>
      <c r="C672" s="6" t="s">
        <v>830</v>
      </c>
      <c r="D672" s="6" t="s">
        <v>832</v>
      </c>
      <c r="E672" s="6" t="s">
        <v>81</v>
      </c>
      <c r="F672" s="6" t="s">
        <v>13</v>
      </c>
      <c r="I672" s="6" t="s">
        <v>5</v>
      </c>
      <c r="J672" s="6" t="s">
        <v>9</v>
      </c>
      <c r="K672" s="6" t="s">
        <v>12</v>
      </c>
      <c r="L672" s="6" t="s">
        <v>5</v>
      </c>
      <c r="M672" s="6" t="s">
        <v>27</v>
      </c>
      <c r="N672" s="6" t="s">
        <v>15</v>
      </c>
      <c r="O672" s="6" t="s">
        <v>5</v>
      </c>
      <c r="P672" s="6" t="s">
        <v>5</v>
      </c>
      <c r="T672" s="6" t="s">
        <v>5</v>
      </c>
      <c r="U672" s="6" t="s">
        <v>5</v>
      </c>
      <c r="V672" s="6" t="s">
        <v>5</v>
      </c>
      <c r="Z672" s="6">
        <v>1</v>
      </c>
    </row>
    <row r="673" spans="1:26" x14ac:dyDescent="0.3">
      <c r="A673" t="s">
        <v>833</v>
      </c>
      <c r="B673" s="5" t="str">
        <f t="shared" si="10"/>
        <v>CR00735</v>
      </c>
      <c r="C673" s="6" t="s">
        <v>830</v>
      </c>
      <c r="D673" s="6" t="s">
        <v>832</v>
      </c>
      <c r="E673" s="6" t="s">
        <v>19</v>
      </c>
      <c r="F673" s="6" t="s">
        <v>13</v>
      </c>
      <c r="I673" s="6" t="s">
        <v>5</v>
      </c>
      <c r="J673" s="6" t="s">
        <v>9</v>
      </c>
      <c r="K673" s="6" t="s">
        <v>12</v>
      </c>
      <c r="L673" s="6" t="s">
        <v>5</v>
      </c>
      <c r="M673" s="6" t="s">
        <v>7</v>
      </c>
      <c r="N673" s="6" t="s">
        <v>15</v>
      </c>
      <c r="O673" s="6" t="s">
        <v>9</v>
      </c>
      <c r="P673" s="6" t="s">
        <v>9</v>
      </c>
      <c r="T673" s="6" t="s">
        <v>9</v>
      </c>
      <c r="U673" s="6" t="s">
        <v>5</v>
      </c>
      <c r="V673" s="6" t="s">
        <v>5</v>
      </c>
      <c r="Z673" s="6">
        <v>1</v>
      </c>
    </row>
    <row r="674" spans="1:26" x14ac:dyDescent="0.3">
      <c r="A674" t="s">
        <v>834</v>
      </c>
      <c r="B674" s="5" t="str">
        <f t="shared" si="10"/>
        <v>CR00736</v>
      </c>
      <c r="C674" s="6" t="s">
        <v>830</v>
      </c>
      <c r="D674" s="6" t="s">
        <v>832</v>
      </c>
      <c r="E674" s="6" t="s">
        <v>25</v>
      </c>
      <c r="F674" s="6" t="s">
        <v>13</v>
      </c>
      <c r="I674" s="6" t="s">
        <v>5</v>
      </c>
      <c r="J674" s="6" t="s">
        <v>9</v>
      </c>
      <c r="K674" s="6" t="s">
        <v>12</v>
      </c>
      <c r="L674" s="6" t="s">
        <v>5</v>
      </c>
      <c r="M674" s="6" t="s">
        <v>27</v>
      </c>
      <c r="N674" s="6" t="s">
        <v>15</v>
      </c>
      <c r="O674" s="6" t="s">
        <v>5</v>
      </c>
      <c r="P674" s="6" t="s">
        <v>5</v>
      </c>
      <c r="T674" s="6" t="s">
        <v>5</v>
      </c>
      <c r="U674" s="6" t="s">
        <v>5</v>
      </c>
      <c r="V674" s="6" t="s">
        <v>5</v>
      </c>
      <c r="Z674" s="6">
        <v>1</v>
      </c>
    </row>
    <row r="675" spans="1:26" x14ac:dyDescent="0.3">
      <c r="A675" t="s">
        <v>835</v>
      </c>
      <c r="B675" s="5" t="str">
        <f t="shared" si="10"/>
        <v>CR00737</v>
      </c>
      <c r="C675" s="6" t="s">
        <v>830</v>
      </c>
      <c r="D675" s="6" t="s">
        <v>832</v>
      </c>
      <c r="E675" s="6" t="s">
        <v>61</v>
      </c>
      <c r="F675" s="6" t="s">
        <v>13</v>
      </c>
      <c r="I675" s="6" t="s">
        <v>5</v>
      </c>
      <c r="J675" s="6" t="s">
        <v>9</v>
      </c>
      <c r="K675" s="6" t="s">
        <v>12</v>
      </c>
      <c r="L675" s="6" t="s">
        <v>5</v>
      </c>
      <c r="M675" s="6" t="s">
        <v>349</v>
      </c>
      <c r="N675" s="6" t="s">
        <v>15</v>
      </c>
      <c r="O675" s="6" t="s">
        <v>9</v>
      </c>
      <c r="P675" s="6" t="s">
        <v>9</v>
      </c>
      <c r="T675" s="6" t="s">
        <v>5</v>
      </c>
      <c r="U675" s="6" t="s">
        <v>5</v>
      </c>
      <c r="V675" s="6" t="s">
        <v>5</v>
      </c>
      <c r="Z675" s="6">
        <v>1</v>
      </c>
    </row>
    <row r="676" spans="1:26" x14ac:dyDescent="0.3">
      <c r="A676" t="s">
        <v>836</v>
      </c>
      <c r="B676" s="5" t="str">
        <f t="shared" si="10"/>
        <v>CR00738</v>
      </c>
      <c r="C676" s="6" t="s">
        <v>830</v>
      </c>
      <c r="D676" s="6" t="s">
        <v>837</v>
      </c>
      <c r="E676" s="6" t="s">
        <v>64</v>
      </c>
      <c r="F676" s="6" t="s">
        <v>4</v>
      </c>
      <c r="I676" s="6" t="s">
        <v>5</v>
      </c>
      <c r="J676" s="6" t="s">
        <v>9</v>
      </c>
      <c r="K676" s="6" t="s">
        <v>66</v>
      </c>
      <c r="L676" s="6" t="s">
        <v>5</v>
      </c>
      <c r="M676" s="6" t="s">
        <v>7</v>
      </c>
      <c r="N676" s="6" t="s">
        <v>4</v>
      </c>
      <c r="O676" s="6" t="s">
        <v>5</v>
      </c>
      <c r="P676" s="6" t="s">
        <v>5</v>
      </c>
      <c r="Q676" s="6" t="s">
        <v>5</v>
      </c>
      <c r="R676" s="6" t="s">
        <v>5</v>
      </c>
      <c r="S676" s="6" t="s">
        <v>5</v>
      </c>
      <c r="T676" s="6" t="s">
        <v>5</v>
      </c>
      <c r="U676" s="6" t="s">
        <v>5</v>
      </c>
      <c r="W676" s="6">
        <v>2025</v>
      </c>
      <c r="Z676" s="6">
        <v>1</v>
      </c>
    </row>
    <row r="677" spans="1:26" x14ac:dyDescent="0.3">
      <c r="A677" t="s">
        <v>1114</v>
      </c>
      <c r="B677" s="5" t="str">
        <f t="shared" si="10"/>
        <v>CR00739</v>
      </c>
      <c r="C677" s="6" t="s">
        <v>830</v>
      </c>
      <c r="D677" s="6" t="s">
        <v>837</v>
      </c>
      <c r="E677" s="6" t="s">
        <v>433</v>
      </c>
      <c r="F677" s="6" t="s">
        <v>46</v>
      </c>
      <c r="G677" s="6" t="s">
        <v>495</v>
      </c>
      <c r="H677" s="6" t="s">
        <v>1115</v>
      </c>
      <c r="I677" s="6" t="s">
        <v>5</v>
      </c>
      <c r="J677" s="6" t="s">
        <v>9</v>
      </c>
      <c r="K677" s="6" t="s">
        <v>66</v>
      </c>
      <c r="L677" s="6" t="s">
        <v>5</v>
      </c>
      <c r="M677" s="6" t="s">
        <v>7</v>
      </c>
      <c r="N677" s="6" t="s">
        <v>4</v>
      </c>
      <c r="O677" s="6" t="s">
        <v>9</v>
      </c>
      <c r="P677" s="6" t="s">
        <v>5</v>
      </c>
      <c r="R677" s="6" t="s">
        <v>5</v>
      </c>
      <c r="S677" s="6" t="s">
        <v>5</v>
      </c>
      <c r="T677" s="6" t="s">
        <v>5</v>
      </c>
      <c r="U677" s="6" t="s">
        <v>5</v>
      </c>
      <c r="W677" s="6">
        <v>2025</v>
      </c>
      <c r="Z677" s="6">
        <v>1</v>
      </c>
    </row>
    <row r="678" spans="1:26" x14ac:dyDescent="0.3">
      <c r="A678" t="s">
        <v>1116</v>
      </c>
      <c r="B678" s="5" t="str">
        <f t="shared" si="10"/>
        <v>CR00740</v>
      </c>
      <c r="C678" s="6" t="s">
        <v>830</v>
      </c>
      <c r="D678" s="6" t="s">
        <v>837</v>
      </c>
      <c r="E678" s="6" t="s">
        <v>289</v>
      </c>
      <c r="F678" s="6" t="s">
        <v>4</v>
      </c>
      <c r="I678" s="6" t="s">
        <v>5</v>
      </c>
      <c r="J678" s="6" t="s">
        <v>9</v>
      </c>
      <c r="K678" s="6" t="s">
        <v>66</v>
      </c>
      <c r="L678" s="6" t="s">
        <v>5</v>
      </c>
      <c r="M678" s="6" t="s">
        <v>7</v>
      </c>
      <c r="N678" s="6" t="s">
        <v>4</v>
      </c>
      <c r="O678" s="6" t="s">
        <v>5</v>
      </c>
      <c r="P678" s="6" t="s">
        <v>5</v>
      </c>
      <c r="Q678" s="6" t="s">
        <v>5</v>
      </c>
      <c r="R678" s="6" t="s">
        <v>5</v>
      </c>
      <c r="S678" s="6" t="s">
        <v>5</v>
      </c>
      <c r="T678" s="6" t="s">
        <v>5</v>
      </c>
      <c r="U678" s="6" t="s">
        <v>5</v>
      </c>
      <c r="W678" s="6">
        <v>2025</v>
      </c>
      <c r="Z678" s="6">
        <v>1</v>
      </c>
    </row>
    <row r="679" spans="1:26" x14ac:dyDescent="0.3">
      <c r="A679" t="s">
        <v>1117</v>
      </c>
      <c r="B679" s="5" t="str">
        <f t="shared" si="10"/>
        <v>CR00741</v>
      </c>
      <c r="C679" s="6" t="s">
        <v>830</v>
      </c>
      <c r="D679" s="6" t="s">
        <v>837</v>
      </c>
      <c r="E679" s="6" t="s">
        <v>297</v>
      </c>
      <c r="F679" s="6" t="s">
        <v>13</v>
      </c>
      <c r="I679" s="6" t="s">
        <v>5</v>
      </c>
      <c r="J679" s="6" t="s">
        <v>9</v>
      </c>
      <c r="K679" s="6" t="s">
        <v>66</v>
      </c>
      <c r="L679" s="6" t="s">
        <v>5</v>
      </c>
      <c r="M679" s="6" t="s">
        <v>7</v>
      </c>
      <c r="N679" s="6" t="s">
        <v>4</v>
      </c>
      <c r="O679" s="6" t="s">
        <v>5</v>
      </c>
      <c r="P679" s="6" t="s">
        <v>5</v>
      </c>
      <c r="T679" s="6" t="s">
        <v>5</v>
      </c>
      <c r="U679" s="6" t="s">
        <v>5</v>
      </c>
      <c r="Z679" s="6">
        <v>1</v>
      </c>
    </row>
    <row r="680" spans="1:26" x14ac:dyDescent="0.3">
      <c r="A680" t="s">
        <v>1118</v>
      </c>
      <c r="B680" s="5" t="str">
        <f t="shared" si="10"/>
        <v>CR00742</v>
      </c>
      <c r="C680" s="6" t="s">
        <v>830</v>
      </c>
      <c r="D680" s="6" t="s">
        <v>837</v>
      </c>
      <c r="E680" s="6" t="s">
        <v>21</v>
      </c>
      <c r="F680" s="6" t="s">
        <v>4</v>
      </c>
      <c r="I680" s="6" t="s">
        <v>5</v>
      </c>
      <c r="J680" s="6" t="s">
        <v>9</v>
      </c>
      <c r="K680" s="6" t="s">
        <v>66</v>
      </c>
      <c r="L680" s="6" t="s">
        <v>5</v>
      </c>
      <c r="M680" s="6" t="s">
        <v>7</v>
      </c>
      <c r="N680" s="6" t="s">
        <v>4</v>
      </c>
      <c r="O680" s="6" t="s">
        <v>5</v>
      </c>
      <c r="P680" s="6" t="s">
        <v>5</v>
      </c>
      <c r="T680" s="6" t="s">
        <v>5</v>
      </c>
      <c r="U680" s="6" t="s">
        <v>5</v>
      </c>
      <c r="W680" s="6">
        <v>2025</v>
      </c>
      <c r="Z680" s="6">
        <v>1</v>
      </c>
    </row>
    <row r="681" spans="1:26" x14ac:dyDescent="0.3">
      <c r="A681" t="s">
        <v>1119</v>
      </c>
      <c r="B681" s="5" t="str">
        <f t="shared" si="10"/>
        <v>CR00743</v>
      </c>
      <c r="C681" s="6" t="s">
        <v>830</v>
      </c>
      <c r="D681" s="6" t="s">
        <v>837</v>
      </c>
      <c r="E681" s="6" t="s">
        <v>21</v>
      </c>
      <c r="F681" s="6" t="s">
        <v>4</v>
      </c>
      <c r="I681" s="6" t="s">
        <v>5</v>
      </c>
      <c r="J681" s="6" t="s">
        <v>9</v>
      </c>
      <c r="K681" s="6" t="s">
        <v>66</v>
      </c>
      <c r="L681" s="6" t="s">
        <v>5</v>
      </c>
      <c r="M681" s="6" t="s">
        <v>7</v>
      </c>
      <c r="N681" s="6" t="s">
        <v>4</v>
      </c>
      <c r="O681" s="6" t="s">
        <v>5</v>
      </c>
      <c r="P681" s="6" t="s">
        <v>5</v>
      </c>
      <c r="R681" s="6" t="s">
        <v>5</v>
      </c>
      <c r="S681" s="6" t="s">
        <v>5</v>
      </c>
      <c r="T681" s="6" t="s">
        <v>5</v>
      </c>
      <c r="U681" s="6" t="s">
        <v>5</v>
      </c>
      <c r="Z681" s="6">
        <v>1</v>
      </c>
    </row>
    <row r="682" spans="1:26" x14ac:dyDescent="0.3">
      <c r="A682" t="s">
        <v>1120</v>
      </c>
      <c r="B682" s="5" t="str">
        <f t="shared" si="10"/>
        <v>CR00744</v>
      </c>
      <c r="C682" s="6" t="s">
        <v>830</v>
      </c>
      <c r="D682" s="6" t="s">
        <v>837</v>
      </c>
      <c r="E682" s="6" t="s">
        <v>295</v>
      </c>
      <c r="F682" s="6" t="s">
        <v>4</v>
      </c>
      <c r="I682" s="6" t="s">
        <v>5</v>
      </c>
      <c r="J682" s="6" t="s">
        <v>9</v>
      </c>
      <c r="K682" s="6" t="s">
        <v>66</v>
      </c>
      <c r="L682" s="6" t="s">
        <v>5</v>
      </c>
      <c r="M682" s="6" t="s">
        <v>7</v>
      </c>
      <c r="N682" s="6" t="s">
        <v>4</v>
      </c>
      <c r="O682" s="6" t="s">
        <v>5</v>
      </c>
      <c r="P682" s="6" t="s">
        <v>5</v>
      </c>
      <c r="Q682" s="6" t="s">
        <v>5</v>
      </c>
      <c r="R682" s="6" t="s">
        <v>5</v>
      </c>
      <c r="S682" s="6" t="s">
        <v>5</v>
      </c>
      <c r="T682" s="6" t="s">
        <v>5</v>
      </c>
      <c r="U682" s="6" t="s">
        <v>5</v>
      </c>
      <c r="W682" s="6">
        <v>2025</v>
      </c>
      <c r="Z682" s="6">
        <v>1</v>
      </c>
    </row>
    <row r="683" spans="1:26" x14ac:dyDescent="0.3">
      <c r="A683" t="s">
        <v>1121</v>
      </c>
      <c r="B683" s="5" t="str">
        <f t="shared" si="10"/>
        <v>CR00745</v>
      </c>
      <c r="C683" s="6" t="s">
        <v>830</v>
      </c>
      <c r="D683" s="6" t="s">
        <v>837</v>
      </c>
      <c r="E683" s="6" t="s">
        <v>69</v>
      </c>
      <c r="F683" s="6" t="s">
        <v>46</v>
      </c>
      <c r="G683" s="6" t="s">
        <v>318</v>
      </c>
      <c r="H683" s="6" t="s">
        <v>1122</v>
      </c>
      <c r="I683" s="6" t="s">
        <v>5</v>
      </c>
      <c r="J683" s="6" t="s">
        <v>9</v>
      </c>
      <c r="K683" s="6" t="s">
        <v>66</v>
      </c>
      <c r="L683" s="6" t="s">
        <v>5</v>
      </c>
      <c r="M683" s="6" t="s">
        <v>7</v>
      </c>
      <c r="N683" s="6" t="s">
        <v>4</v>
      </c>
      <c r="O683" s="6" t="s">
        <v>5</v>
      </c>
      <c r="P683" s="6" t="s">
        <v>5</v>
      </c>
      <c r="Q683" s="6" t="s">
        <v>5</v>
      </c>
      <c r="R683" s="6" t="s">
        <v>5</v>
      </c>
      <c r="S683" s="6" t="s">
        <v>9</v>
      </c>
      <c r="T683" s="6" t="s">
        <v>5</v>
      </c>
      <c r="U683" s="6" t="s">
        <v>5</v>
      </c>
      <c r="W683" s="6">
        <v>2025</v>
      </c>
      <c r="Z683" s="6">
        <v>1</v>
      </c>
    </row>
    <row r="684" spans="1:26" x14ac:dyDescent="0.3">
      <c r="A684" t="s">
        <v>1123</v>
      </c>
      <c r="B684" s="5" t="str">
        <f t="shared" si="10"/>
        <v>CR00746</v>
      </c>
      <c r="C684" s="6" t="s">
        <v>830</v>
      </c>
      <c r="D684" s="6" t="s">
        <v>1124</v>
      </c>
      <c r="E684" s="6" t="s">
        <v>19</v>
      </c>
      <c r="F684" s="6" t="s">
        <v>13</v>
      </c>
      <c r="I684" s="6" t="s">
        <v>5</v>
      </c>
      <c r="J684" s="6" t="s">
        <v>9</v>
      </c>
      <c r="K684" s="6" t="s">
        <v>12</v>
      </c>
      <c r="L684" s="6" t="s">
        <v>5</v>
      </c>
      <c r="M684" s="6" t="s">
        <v>7</v>
      </c>
      <c r="N684" s="6" t="s">
        <v>15</v>
      </c>
      <c r="O684" s="6" t="s">
        <v>5</v>
      </c>
      <c r="P684" s="6" t="s">
        <v>5</v>
      </c>
      <c r="T684" s="6" t="s">
        <v>5</v>
      </c>
      <c r="U684" s="6" t="s">
        <v>5</v>
      </c>
      <c r="V684" s="6" t="s">
        <v>5</v>
      </c>
      <c r="Z684" s="6">
        <v>1</v>
      </c>
    </row>
    <row r="685" spans="1:26" x14ac:dyDescent="0.3">
      <c r="A685" t="s">
        <v>1125</v>
      </c>
      <c r="B685" s="5" t="str">
        <f t="shared" si="10"/>
        <v>CR00747</v>
      </c>
      <c r="C685" s="6" t="s">
        <v>830</v>
      </c>
      <c r="D685" s="6" t="s">
        <v>1124</v>
      </c>
      <c r="E685" s="6" t="s">
        <v>37</v>
      </c>
      <c r="F685" s="6" t="s">
        <v>13</v>
      </c>
      <c r="I685" s="6" t="s">
        <v>5</v>
      </c>
      <c r="J685" s="6" t="s">
        <v>9</v>
      </c>
      <c r="K685" s="6" t="s">
        <v>12</v>
      </c>
      <c r="L685" s="6" t="s">
        <v>5</v>
      </c>
      <c r="M685" s="6" t="s">
        <v>7</v>
      </c>
      <c r="N685" s="6" t="s">
        <v>15</v>
      </c>
      <c r="O685" s="6" t="s">
        <v>5</v>
      </c>
      <c r="P685" s="6" t="s">
        <v>5</v>
      </c>
      <c r="T685" s="6" t="s">
        <v>5</v>
      </c>
      <c r="U685" s="6" t="s">
        <v>5</v>
      </c>
      <c r="Z685" s="6">
        <v>1</v>
      </c>
    </row>
    <row r="686" spans="1:26" x14ac:dyDescent="0.3">
      <c r="A686" t="s">
        <v>1126</v>
      </c>
      <c r="B686" s="5" t="str">
        <f t="shared" si="10"/>
        <v>CR00748</v>
      </c>
      <c r="C686" s="6" t="s">
        <v>11</v>
      </c>
      <c r="D686" s="6" t="s">
        <v>1127</v>
      </c>
      <c r="E686" s="6" t="s">
        <v>29</v>
      </c>
      <c r="F686" s="6" t="s">
        <v>13</v>
      </c>
      <c r="I686" s="6" t="s">
        <v>5</v>
      </c>
      <c r="K686" s="6" t="s">
        <v>181</v>
      </c>
      <c r="L686" s="6" t="s">
        <v>5</v>
      </c>
      <c r="Q686" s="6" t="s">
        <v>9</v>
      </c>
      <c r="X686" s="6">
        <v>2026</v>
      </c>
      <c r="Z686" s="6">
        <v>1</v>
      </c>
    </row>
    <row r="687" spans="1:26" x14ac:dyDescent="0.3">
      <c r="A687" t="s">
        <v>1128</v>
      </c>
      <c r="B687" s="5" t="str">
        <f t="shared" si="10"/>
        <v>CR00749</v>
      </c>
      <c r="C687" s="6" t="s">
        <v>11</v>
      </c>
      <c r="D687" s="6" t="s">
        <v>1129</v>
      </c>
      <c r="E687" s="6" t="s">
        <v>19</v>
      </c>
      <c r="F687" s="6" t="s">
        <v>13</v>
      </c>
      <c r="I687" s="6" t="s">
        <v>5</v>
      </c>
      <c r="L687" s="6" t="s">
        <v>9</v>
      </c>
      <c r="N687" s="6" t="s">
        <v>15</v>
      </c>
      <c r="X687" s="6">
        <v>2026</v>
      </c>
      <c r="Z687" s="6">
        <v>1</v>
      </c>
    </row>
    <row r="688" spans="1:26" x14ac:dyDescent="0.3">
      <c r="A688" t="s">
        <v>1130</v>
      </c>
      <c r="B688" s="5" t="str">
        <f t="shared" si="10"/>
        <v>CR00750</v>
      </c>
      <c r="C688" s="6" t="s">
        <v>11</v>
      </c>
      <c r="D688" s="6" t="s">
        <v>1129</v>
      </c>
      <c r="E688" s="6" t="s">
        <v>25</v>
      </c>
      <c r="F688" s="6" t="s">
        <v>13</v>
      </c>
      <c r="I688" s="6" t="s">
        <v>5</v>
      </c>
      <c r="L688" s="6" t="s">
        <v>9</v>
      </c>
      <c r="N688" s="6" t="s">
        <v>15</v>
      </c>
      <c r="X688" s="6">
        <v>2026</v>
      </c>
      <c r="Z688" s="6">
        <v>1</v>
      </c>
    </row>
    <row r="689" spans="1:26" x14ac:dyDescent="0.3">
      <c r="A689" t="s">
        <v>1131</v>
      </c>
      <c r="B689" s="5" t="str">
        <f t="shared" si="10"/>
        <v>CR00751</v>
      </c>
      <c r="C689" s="6" t="s">
        <v>11</v>
      </c>
      <c r="D689" s="6" t="s">
        <v>1132</v>
      </c>
      <c r="E689" s="6" t="s">
        <v>16</v>
      </c>
      <c r="F689" s="6" t="s">
        <v>13</v>
      </c>
      <c r="I689" s="6" t="s">
        <v>5</v>
      </c>
      <c r="L689" s="6" t="s">
        <v>5</v>
      </c>
      <c r="N689" s="6" t="s">
        <v>15</v>
      </c>
      <c r="X689" s="6">
        <v>2026</v>
      </c>
      <c r="Z689" s="6">
        <v>1</v>
      </c>
    </row>
    <row r="690" spans="1:26" x14ac:dyDescent="0.3">
      <c r="A690" t="s">
        <v>1133</v>
      </c>
      <c r="B690" s="5" t="str">
        <f t="shared" si="10"/>
        <v>CR00752</v>
      </c>
      <c r="C690" s="6" t="s">
        <v>11</v>
      </c>
      <c r="D690" s="6" t="s">
        <v>1132</v>
      </c>
      <c r="E690" s="6" t="s">
        <v>29</v>
      </c>
      <c r="F690" s="6" t="s">
        <v>13</v>
      </c>
      <c r="I690" s="6" t="s">
        <v>5</v>
      </c>
      <c r="L690" s="6" t="s">
        <v>9</v>
      </c>
      <c r="N690" s="6" t="s">
        <v>15</v>
      </c>
      <c r="X690" s="6">
        <v>2026</v>
      </c>
      <c r="Z690" s="6">
        <v>1</v>
      </c>
    </row>
    <row r="691" spans="1:26" x14ac:dyDescent="0.3">
      <c r="A691" t="s">
        <v>1134</v>
      </c>
      <c r="B691" s="5" t="str">
        <f t="shared" si="10"/>
        <v>CR00753</v>
      </c>
      <c r="C691" s="6" t="s">
        <v>11</v>
      </c>
      <c r="D691" s="6" t="s">
        <v>1132</v>
      </c>
      <c r="E691" s="6" t="s">
        <v>10</v>
      </c>
      <c r="F691" s="6" t="s">
        <v>13</v>
      </c>
      <c r="I691" s="6" t="s">
        <v>5</v>
      </c>
      <c r="L691" s="6" t="s">
        <v>9</v>
      </c>
      <c r="N691" s="6" t="s">
        <v>15</v>
      </c>
      <c r="X691" s="6">
        <v>2026</v>
      </c>
      <c r="Z691" s="6">
        <v>1</v>
      </c>
    </row>
    <row r="692" spans="1:26" x14ac:dyDescent="0.3">
      <c r="A692" t="s">
        <v>1135</v>
      </c>
      <c r="B692" s="5" t="str">
        <f t="shared" si="10"/>
        <v>CR00754</v>
      </c>
      <c r="C692" s="6" t="s">
        <v>11</v>
      </c>
      <c r="D692" s="6" t="s">
        <v>1132</v>
      </c>
      <c r="E692" s="6" t="s">
        <v>37</v>
      </c>
      <c r="F692" s="6" t="s">
        <v>13</v>
      </c>
      <c r="I692" s="6" t="s">
        <v>5</v>
      </c>
      <c r="L692" s="6" t="s">
        <v>9</v>
      </c>
      <c r="N692" s="6" t="s">
        <v>15</v>
      </c>
      <c r="X692" s="6">
        <v>2026</v>
      </c>
      <c r="Z692" s="6">
        <v>1</v>
      </c>
    </row>
    <row r="693" spans="1:26" x14ac:dyDescent="0.3">
      <c r="A693" t="s">
        <v>1136</v>
      </c>
      <c r="B693" s="5" t="str">
        <f t="shared" si="10"/>
        <v>CR00755</v>
      </c>
      <c r="C693" s="6" t="s">
        <v>11</v>
      </c>
      <c r="D693" s="6" t="s">
        <v>1137</v>
      </c>
      <c r="E693" s="6" t="s">
        <v>29</v>
      </c>
      <c r="F693" s="6" t="s">
        <v>4</v>
      </c>
      <c r="I693" s="6" t="s">
        <v>5</v>
      </c>
      <c r="J693" s="6" t="s">
        <v>9</v>
      </c>
      <c r="K693" s="6" t="s">
        <v>12</v>
      </c>
      <c r="L693" s="6" t="s">
        <v>5</v>
      </c>
      <c r="M693" s="6" t="s">
        <v>27</v>
      </c>
      <c r="N693" s="6" t="s">
        <v>4</v>
      </c>
      <c r="O693" s="6" t="s">
        <v>5</v>
      </c>
      <c r="Q693" s="6" t="s">
        <v>9</v>
      </c>
      <c r="S693" s="6" t="s">
        <v>9</v>
      </c>
      <c r="T693" s="6" t="s">
        <v>86</v>
      </c>
      <c r="U693" s="6" t="s">
        <v>9</v>
      </c>
      <c r="W693" s="6">
        <v>2024</v>
      </c>
      <c r="Z693" s="6">
        <v>1</v>
      </c>
    </row>
    <row r="694" spans="1:26" x14ac:dyDescent="0.3">
      <c r="A694" t="s">
        <v>1138</v>
      </c>
      <c r="B694" s="5" t="str">
        <f t="shared" si="10"/>
        <v>CR00756</v>
      </c>
      <c r="C694" s="6" t="s">
        <v>11</v>
      </c>
      <c r="D694" s="6" t="s">
        <v>1139</v>
      </c>
      <c r="E694" s="6" t="s">
        <v>37</v>
      </c>
      <c r="F694" s="6" t="s">
        <v>13</v>
      </c>
      <c r="I694" s="6" t="s">
        <v>5</v>
      </c>
      <c r="L694" s="6" t="s">
        <v>5</v>
      </c>
      <c r="N694" s="6" t="s">
        <v>15</v>
      </c>
      <c r="Z694" s="6">
        <v>1</v>
      </c>
    </row>
    <row r="695" spans="1:26" x14ac:dyDescent="0.3">
      <c r="A695" t="s">
        <v>1140</v>
      </c>
      <c r="B695" s="5" t="str">
        <f t="shared" si="10"/>
        <v>CR00757</v>
      </c>
      <c r="C695" s="6" t="s">
        <v>11</v>
      </c>
      <c r="D695" s="6" t="s">
        <v>1141</v>
      </c>
      <c r="E695" s="6" t="s">
        <v>37</v>
      </c>
      <c r="F695" s="6" t="s">
        <v>13</v>
      </c>
      <c r="I695" s="6" t="s">
        <v>5</v>
      </c>
      <c r="L695" s="6" t="s">
        <v>5</v>
      </c>
      <c r="N695" s="6" t="s">
        <v>15</v>
      </c>
      <c r="X695" s="6">
        <v>2026</v>
      </c>
      <c r="Z695" s="6">
        <v>1</v>
      </c>
    </row>
    <row r="696" spans="1:26" x14ac:dyDescent="0.3">
      <c r="A696" t="s">
        <v>1142</v>
      </c>
      <c r="B696" s="5" t="str">
        <f t="shared" si="10"/>
        <v>CR00758</v>
      </c>
      <c r="C696" s="6" t="s">
        <v>11</v>
      </c>
      <c r="D696" s="6" t="s">
        <v>1141</v>
      </c>
      <c r="E696" s="6" t="s">
        <v>10</v>
      </c>
      <c r="F696" s="6" t="s">
        <v>13</v>
      </c>
      <c r="I696" s="6" t="s">
        <v>5</v>
      </c>
      <c r="L696" s="6" t="s">
        <v>5</v>
      </c>
      <c r="X696" s="6">
        <v>2026</v>
      </c>
      <c r="Z696" s="6">
        <v>1</v>
      </c>
    </row>
    <row r="697" spans="1:26" x14ac:dyDescent="0.3">
      <c r="A697" t="s">
        <v>1143</v>
      </c>
      <c r="B697" s="5" t="str">
        <f t="shared" si="10"/>
        <v>CR00759</v>
      </c>
      <c r="C697" s="6" t="s">
        <v>11</v>
      </c>
      <c r="D697" s="6" t="s">
        <v>1144</v>
      </c>
      <c r="E697" s="6" t="s">
        <v>29</v>
      </c>
      <c r="F697" s="6" t="s">
        <v>13</v>
      </c>
      <c r="I697" s="6" t="s">
        <v>5</v>
      </c>
      <c r="L697" s="6" t="s">
        <v>5</v>
      </c>
      <c r="N697" s="6" t="s">
        <v>15</v>
      </c>
      <c r="X697" s="6">
        <v>2026</v>
      </c>
      <c r="Z697" s="6">
        <v>1</v>
      </c>
    </row>
    <row r="698" spans="1:26" x14ac:dyDescent="0.3">
      <c r="A698" t="s">
        <v>1145</v>
      </c>
      <c r="B698" s="5" t="str">
        <f t="shared" si="10"/>
        <v>CR00760</v>
      </c>
      <c r="C698" s="6" t="s">
        <v>11</v>
      </c>
      <c r="D698" s="6" t="s">
        <v>1144</v>
      </c>
      <c r="E698" s="6" t="s">
        <v>37</v>
      </c>
      <c r="F698" s="6" t="s">
        <v>13</v>
      </c>
      <c r="I698" s="6" t="s">
        <v>5</v>
      </c>
      <c r="L698" s="6" t="s">
        <v>5</v>
      </c>
      <c r="X698" s="6">
        <v>2026</v>
      </c>
      <c r="Z698" s="6">
        <v>1</v>
      </c>
    </row>
    <row r="699" spans="1:26" x14ac:dyDescent="0.3">
      <c r="A699" t="s">
        <v>1146</v>
      </c>
      <c r="B699" s="5" t="str">
        <f t="shared" si="10"/>
        <v>CR00761</v>
      </c>
      <c r="C699" s="6" t="s">
        <v>11</v>
      </c>
      <c r="D699" s="6" t="s">
        <v>1144</v>
      </c>
      <c r="E699" s="6" t="s">
        <v>16</v>
      </c>
      <c r="F699" s="6" t="s">
        <v>13</v>
      </c>
      <c r="I699" s="6" t="s">
        <v>5</v>
      </c>
      <c r="L699" s="6" t="s">
        <v>9</v>
      </c>
      <c r="N699" s="6" t="s">
        <v>15</v>
      </c>
      <c r="X699" s="6">
        <v>2026</v>
      </c>
      <c r="Z699" s="6">
        <v>1</v>
      </c>
    </row>
    <row r="700" spans="1:26" x14ac:dyDescent="0.3">
      <c r="A700" t="s">
        <v>1147</v>
      </c>
      <c r="B700" s="5" t="str">
        <f t="shared" si="10"/>
        <v>CR00762</v>
      </c>
      <c r="C700" s="6" t="s">
        <v>11</v>
      </c>
      <c r="D700" s="6" t="s">
        <v>1144</v>
      </c>
      <c r="E700" s="6" t="s">
        <v>10</v>
      </c>
      <c r="F700" s="6" t="s">
        <v>13</v>
      </c>
      <c r="I700" s="6" t="s">
        <v>5</v>
      </c>
      <c r="L700" s="6" t="s">
        <v>5</v>
      </c>
      <c r="N700" s="6" t="s">
        <v>15</v>
      </c>
      <c r="X700" s="6">
        <v>2026</v>
      </c>
      <c r="Z700" s="6">
        <v>1</v>
      </c>
    </row>
    <row r="701" spans="1:26" x14ac:dyDescent="0.3">
      <c r="A701" t="s">
        <v>1148</v>
      </c>
      <c r="B701" s="5" t="str">
        <f t="shared" si="10"/>
        <v>CR00763</v>
      </c>
      <c r="C701" s="6" t="s">
        <v>11</v>
      </c>
      <c r="D701" s="6" t="s">
        <v>1149</v>
      </c>
      <c r="E701" s="6" t="s">
        <v>16</v>
      </c>
      <c r="F701" s="6" t="s">
        <v>13</v>
      </c>
      <c r="I701" s="6" t="s">
        <v>9</v>
      </c>
      <c r="X701" s="6">
        <v>2026</v>
      </c>
      <c r="Z701" s="6">
        <v>1</v>
      </c>
    </row>
    <row r="702" spans="1:26" x14ac:dyDescent="0.3">
      <c r="A702" t="s">
        <v>1150</v>
      </c>
      <c r="B702" s="5" t="str">
        <f t="shared" si="10"/>
        <v>CR00764</v>
      </c>
      <c r="C702" s="6" t="s">
        <v>11</v>
      </c>
      <c r="D702" s="6" t="s">
        <v>1151</v>
      </c>
      <c r="E702" s="6" t="s">
        <v>37</v>
      </c>
      <c r="F702" s="6" t="s">
        <v>13</v>
      </c>
      <c r="I702" s="6" t="s">
        <v>5</v>
      </c>
      <c r="J702" s="6" t="s">
        <v>9</v>
      </c>
      <c r="K702" s="6" t="s">
        <v>12</v>
      </c>
      <c r="L702" s="6" t="s">
        <v>5</v>
      </c>
      <c r="M702" s="6" t="s">
        <v>7</v>
      </c>
      <c r="N702" s="6" t="s">
        <v>13</v>
      </c>
      <c r="O702" s="6" t="s">
        <v>5</v>
      </c>
      <c r="P702" s="6" t="s">
        <v>5</v>
      </c>
      <c r="T702" s="6" t="s">
        <v>5</v>
      </c>
      <c r="U702" s="6" t="s">
        <v>5</v>
      </c>
      <c r="X702" s="6">
        <v>2026</v>
      </c>
      <c r="Z702" s="6">
        <v>1</v>
      </c>
    </row>
    <row r="703" spans="1:26" x14ac:dyDescent="0.3">
      <c r="A703" t="s">
        <v>1152</v>
      </c>
      <c r="B703" s="5" t="str">
        <f t="shared" si="10"/>
        <v>CR00765</v>
      </c>
      <c r="C703" s="6" t="s">
        <v>11</v>
      </c>
      <c r="D703" s="6" t="s">
        <v>1151</v>
      </c>
      <c r="E703" s="6" t="s">
        <v>10</v>
      </c>
      <c r="F703" s="6" t="s">
        <v>13</v>
      </c>
      <c r="I703" s="6" t="s">
        <v>5</v>
      </c>
      <c r="K703" s="6" t="s">
        <v>181</v>
      </c>
      <c r="L703" s="6" t="s">
        <v>5</v>
      </c>
      <c r="X703" s="6">
        <v>2026</v>
      </c>
      <c r="Z703" s="6">
        <v>1</v>
      </c>
    </row>
    <row r="704" spans="1:26" x14ac:dyDescent="0.3">
      <c r="A704" t="s">
        <v>1153</v>
      </c>
      <c r="B704" s="5" t="str">
        <f t="shared" si="10"/>
        <v>CR00766</v>
      </c>
      <c r="C704" s="6" t="s">
        <v>11</v>
      </c>
      <c r="D704" s="6" t="s">
        <v>1149</v>
      </c>
      <c r="E704" s="6" t="s">
        <v>29</v>
      </c>
      <c r="F704" s="6" t="s">
        <v>13</v>
      </c>
      <c r="I704" s="6" t="s">
        <v>5</v>
      </c>
      <c r="L704" s="6" t="s">
        <v>5</v>
      </c>
      <c r="N704" s="6" t="s">
        <v>15</v>
      </c>
      <c r="X704" s="6">
        <v>2026</v>
      </c>
      <c r="Z704" s="6">
        <v>1</v>
      </c>
    </row>
    <row r="705" spans="1:26" x14ac:dyDescent="0.3">
      <c r="A705" t="s">
        <v>1154</v>
      </c>
      <c r="B705" s="5" t="str">
        <f t="shared" si="10"/>
        <v>CR00767</v>
      </c>
      <c r="C705" s="6" t="s">
        <v>11</v>
      </c>
      <c r="D705" s="6" t="s">
        <v>1149</v>
      </c>
      <c r="E705" s="6" t="s">
        <v>16</v>
      </c>
      <c r="F705" s="6" t="s">
        <v>13</v>
      </c>
      <c r="I705" s="6" t="s">
        <v>5</v>
      </c>
      <c r="L705" s="6" t="s">
        <v>9</v>
      </c>
      <c r="N705" s="6" t="s">
        <v>15</v>
      </c>
      <c r="X705" s="6">
        <v>2026</v>
      </c>
      <c r="Z705" s="6">
        <v>1</v>
      </c>
    </row>
    <row r="706" spans="1:26" x14ac:dyDescent="0.3">
      <c r="A706" t="s">
        <v>1155</v>
      </c>
      <c r="B706" s="5" t="str">
        <f t="shared" si="10"/>
        <v>CR00768</v>
      </c>
      <c r="C706" s="6" t="s">
        <v>11</v>
      </c>
      <c r="D706" s="6" t="s">
        <v>1156</v>
      </c>
      <c r="E706" s="6" t="s">
        <v>37</v>
      </c>
      <c r="F706" s="6" t="s">
        <v>13</v>
      </c>
      <c r="I706" s="6" t="s">
        <v>5</v>
      </c>
      <c r="K706" s="6" t="s">
        <v>181</v>
      </c>
      <c r="L706" s="6" t="s">
        <v>9</v>
      </c>
      <c r="N706" s="6" t="s">
        <v>15</v>
      </c>
      <c r="X706" s="6">
        <v>2026</v>
      </c>
      <c r="Z706" s="6">
        <v>1</v>
      </c>
    </row>
    <row r="707" spans="1:26" x14ac:dyDescent="0.3">
      <c r="A707" t="s">
        <v>1157</v>
      </c>
      <c r="B707" s="5" t="str">
        <f t="shared" ref="B707:B770" si="11">HYPERLINK("https://www.maine.gov/mdot/mapviewer/?show=Curb%20Ramps%20on%20DOT%20Roads&amp;layer=Curb%20Ramps%20on%20DOT%20Roads&amp;q="&amp;A707,A707)</f>
        <v>CR00769</v>
      </c>
      <c r="C707" s="6" t="s">
        <v>11</v>
      </c>
      <c r="D707" s="6" t="s">
        <v>1156</v>
      </c>
      <c r="E707" s="6" t="s">
        <v>29</v>
      </c>
      <c r="F707" s="6" t="s">
        <v>13</v>
      </c>
      <c r="I707" s="6" t="s">
        <v>5</v>
      </c>
      <c r="K707" s="6" t="s">
        <v>181</v>
      </c>
      <c r="L707" s="6" t="s">
        <v>9</v>
      </c>
      <c r="N707" s="6" t="s">
        <v>15</v>
      </c>
      <c r="X707" s="6">
        <v>2026</v>
      </c>
      <c r="Z707" s="6">
        <v>1</v>
      </c>
    </row>
    <row r="708" spans="1:26" x14ac:dyDescent="0.3">
      <c r="A708" t="s">
        <v>1158</v>
      </c>
      <c r="B708" s="5" t="str">
        <f t="shared" si="11"/>
        <v>CR00770</v>
      </c>
      <c r="C708" s="6" t="s">
        <v>11</v>
      </c>
      <c r="D708" s="6" t="s">
        <v>1156</v>
      </c>
      <c r="E708" s="6" t="s">
        <v>16</v>
      </c>
      <c r="F708" s="6" t="s">
        <v>13</v>
      </c>
      <c r="I708" s="6" t="s">
        <v>5</v>
      </c>
      <c r="K708" s="6" t="s">
        <v>181</v>
      </c>
      <c r="L708" s="6" t="s">
        <v>9</v>
      </c>
      <c r="N708" s="6" t="s">
        <v>15</v>
      </c>
      <c r="X708" s="6">
        <v>2026</v>
      </c>
      <c r="Z708" s="6">
        <v>1</v>
      </c>
    </row>
    <row r="709" spans="1:26" x14ac:dyDescent="0.3">
      <c r="A709" t="s">
        <v>1159</v>
      </c>
      <c r="B709" s="5" t="str">
        <f t="shared" si="11"/>
        <v>CR00771</v>
      </c>
      <c r="C709" s="6" t="s">
        <v>11</v>
      </c>
      <c r="D709" s="6" t="s">
        <v>1156</v>
      </c>
      <c r="E709" s="6" t="s">
        <v>10</v>
      </c>
      <c r="F709" s="6" t="s">
        <v>13</v>
      </c>
      <c r="I709" s="6" t="s">
        <v>5</v>
      </c>
      <c r="K709" s="6" t="s">
        <v>181</v>
      </c>
      <c r="L709" s="6" t="s">
        <v>5</v>
      </c>
      <c r="N709" s="6" t="s">
        <v>15</v>
      </c>
      <c r="X709" s="6">
        <v>2026</v>
      </c>
      <c r="Z709" s="6">
        <v>1</v>
      </c>
    </row>
    <row r="710" spans="1:26" x14ac:dyDescent="0.3">
      <c r="A710" t="s">
        <v>1160</v>
      </c>
      <c r="B710" s="5" t="str">
        <f t="shared" si="11"/>
        <v>CR00772</v>
      </c>
      <c r="C710" s="6" t="s">
        <v>11</v>
      </c>
      <c r="D710" s="6" t="s">
        <v>1161</v>
      </c>
      <c r="E710" s="6" t="s">
        <v>10</v>
      </c>
      <c r="F710" s="6" t="s">
        <v>13</v>
      </c>
      <c r="I710" s="6" t="s">
        <v>5</v>
      </c>
      <c r="L710" s="6" t="s">
        <v>9</v>
      </c>
      <c r="N710" s="6" t="s">
        <v>15</v>
      </c>
      <c r="X710" s="6">
        <v>2026</v>
      </c>
      <c r="Z710" s="6">
        <v>1</v>
      </c>
    </row>
    <row r="711" spans="1:26" x14ac:dyDescent="0.3">
      <c r="A711" t="s">
        <v>1162</v>
      </c>
      <c r="B711" s="5" t="str">
        <f t="shared" si="11"/>
        <v>CR00773</v>
      </c>
      <c r="C711" s="6" t="s">
        <v>11</v>
      </c>
      <c r="D711" s="6" t="s">
        <v>1161</v>
      </c>
      <c r="E711" s="6" t="s">
        <v>29</v>
      </c>
      <c r="F711" s="6" t="s">
        <v>13</v>
      </c>
      <c r="I711" s="6" t="s">
        <v>5</v>
      </c>
      <c r="L711" s="6" t="s">
        <v>5</v>
      </c>
      <c r="N711" s="6" t="s">
        <v>15</v>
      </c>
      <c r="X711" s="6">
        <v>2026</v>
      </c>
      <c r="Z711" s="6">
        <v>1</v>
      </c>
    </row>
    <row r="712" spans="1:26" x14ac:dyDescent="0.3">
      <c r="A712" t="s">
        <v>1163</v>
      </c>
      <c r="B712" s="5" t="str">
        <f t="shared" si="11"/>
        <v>CR00774</v>
      </c>
      <c r="C712" s="6" t="s">
        <v>11</v>
      </c>
      <c r="D712" s="6" t="s">
        <v>1161</v>
      </c>
      <c r="E712" s="6" t="s">
        <v>16</v>
      </c>
      <c r="F712" s="6" t="s">
        <v>13</v>
      </c>
      <c r="I712" s="6" t="s">
        <v>5</v>
      </c>
      <c r="L712" s="6" t="s">
        <v>9</v>
      </c>
      <c r="N712" s="6" t="s">
        <v>15</v>
      </c>
      <c r="X712" s="6">
        <v>2026</v>
      </c>
      <c r="Z712" s="6">
        <v>1</v>
      </c>
    </row>
    <row r="713" spans="1:26" x14ac:dyDescent="0.3">
      <c r="A713" t="s">
        <v>1164</v>
      </c>
      <c r="B713" s="5" t="str">
        <f t="shared" si="11"/>
        <v>CR00775</v>
      </c>
      <c r="C713" s="6" t="s">
        <v>11</v>
      </c>
      <c r="D713" s="6" t="s">
        <v>1161</v>
      </c>
      <c r="E713" s="6" t="s">
        <v>37</v>
      </c>
      <c r="F713" s="6" t="s">
        <v>13</v>
      </c>
      <c r="I713" s="6" t="s">
        <v>5</v>
      </c>
      <c r="L713" s="6" t="s">
        <v>9</v>
      </c>
      <c r="N713" s="6" t="s">
        <v>15</v>
      </c>
      <c r="X713" s="6">
        <v>2026</v>
      </c>
      <c r="Z713" s="6">
        <v>1</v>
      </c>
    </row>
    <row r="714" spans="1:26" x14ac:dyDescent="0.3">
      <c r="A714" t="s">
        <v>1165</v>
      </c>
      <c r="B714" s="5" t="str">
        <f t="shared" si="11"/>
        <v>CR00776</v>
      </c>
      <c r="C714" s="6" t="s">
        <v>11</v>
      </c>
      <c r="D714" s="6" t="s">
        <v>1166</v>
      </c>
      <c r="E714" s="6" t="s">
        <v>16</v>
      </c>
      <c r="F714" s="6" t="s">
        <v>13</v>
      </c>
      <c r="I714" s="6" t="s">
        <v>5</v>
      </c>
      <c r="K714" s="6" t="s">
        <v>181</v>
      </c>
      <c r="L714" s="6" t="s">
        <v>9</v>
      </c>
      <c r="N714" s="6" t="s">
        <v>15</v>
      </c>
      <c r="X714" s="6">
        <v>2026</v>
      </c>
      <c r="Z714" s="6">
        <v>1</v>
      </c>
    </row>
    <row r="715" spans="1:26" x14ac:dyDescent="0.3">
      <c r="A715" t="s">
        <v>1167</v>
      </c>
      <c r="B715" s="5" t="str">
        <f t="shared" si="11"/>
        <v>CR00777</v>
      </c>
      <c r="C715" s="6" t="s">
        <v>11</v>
      </c>
      <c r="D715" s="6" t="s">
        <v>1166</v>
      </c>
      <c r="E715" s="6" t="s">
        <v>29</v>
      </c>
      <c r="F715" s="6" t="s">
        <v>13</v>
      </c>
      <c r="I715" s="6" t="s">
        <v>5</v>
      </c>
      <c r="K715" s="6" t="s">
        <v>181</v>
      </c>
      <c r="L715" s="6" t="s">
        <v>9</v>
      </c>
      <c r="N715" s="6" t="s">
        <v>15</v>
      </c>
      <c r="X715" s="6">
        <v>2026</v>
      </c>
      <c r="Z715" s="6">
        <v>1</v>
      </c>
    </row>
    <row r="716" spans="1:26" x14ac:dyDescent="0.3">
      <c r="A716" t="s">
        <v>1168</v>
      </c>
      <c r="B716" s="5" t="str">
        <f t="shared" si="11"/>
        <v>CR00778</v>
      </c>
      <c r="C716" s="6" t="s">
        <v>11</v>
      </c>
      <c r="D716" s="6" t="s">
        <v>1166</v>
      </c>
      <c r="E716" s="6" t="s">
        <v>10</v>
      </c>
      <c r="F716" s="6" t="s">
        <v>13</v>
      </c>
      <c r="I716" s="6" t="s">
        <v>5</v>
      </c>
      <c r="K716" s="6" t="s">
        <v>181</v>
      </c>
      <c r="L716" s="6" t="s">
        <v>9</v>
      </c>
      <c r="N716" s="6" t="s">
        <v>15</v>
      </c>
      <c r="X716" s="6">
        <v>2026</v>
      </c>
      <c r="Z716" s="6">
        <v>1</v>
      </c>
    </row>
    <row r="717" spans="1:26" x14ac:dyDescent="0.3">
      <c r="A717" t="s">
        <v>1169</v>
      </c>
      <c r="B717" s="5" t="str">
        <f t="shared" si="11"/>
        <v>CR00779</v>
      </c>
      <c r="C717" s="6" t="s">
        <v>11</v>
      </c>
      <c r="D717" s="6" t="s">
        <v>1166</v>
      </c>
      <c r="E717" s="6" t="s">
        <v>37</v>
      </c>
      <c r="F717" s="6" t="s">
        <v>13</v>
      </c>
      <c r="I717" s="6" t="s">
        <v>5</v>
      </c>
      <c r="K717" s="6" t="s">
        <v>181</v>
      </c>
      <c r="L717" s="6" t="s">
        <v>5</v>
      </c>
      <c r="N717" s="6" t="s">
        <v>15</v>
      </c>
      <c r="X717" s="6">
        <v>2026</v>
      </c>
      <c r="Z717" s="6">
        <v>1</v>
      </c>
    </row>
    <row r="718" spans="1:26" x14ac:dyDescent="0.3">
      <c r="A718" t="s">
        <v>1170</v>
      </c>
      <c r="B718" s="5" t="str">
        <f t="shared" si="11"/>
        <v>CR00780</v>
      </c>
      <c r="C718" s="6" t="s">
        <v>11</v>
      </c>
      <c r="D718" s="6" t="s">
        <v>1171</v>
      </c>
      <c r="E718" s="6" t="s">
        <v>29</v>
      </c>
      <c r="F718" s="6" t="s">
        <v>13</v>
      </c>
      <c r="I718" s="6" t="s">
        <v>5</v>
      </c>
      <c r="L718" s="6" t="s">
        <v>5</v>
      </c>
      <c r="N718" s="6" t="s">
        <v>15</v>
      </c>
      <c r="X718" s="6">
        <v>2026</v>
      </c>
      <c r="Z718" s="6">
        <v>1</v>
      </c>
    </row>
    <row r="719" spans="1:26" x14ac:dyDescent="0.3">
      <c r="A719" t="s">
        <v>1172</v>
      </c>
      <c r="B719" s="5" t="str">
        <f t="shared" si="11"/>
        <v>CR00781</v>
      </c>
      <c r="C719" s="6" t="s">
        <v>11</v>
      </c>
      <c r="D719" s="6" t="s">
        <v>1171</v>
      </c>
      <c r="E719" s="6" t="s">
        <v>16</v>
      </c>
      <c r="F719" s="6" t="s">
        <v>13</v>
      </c>
      <c r="I719" s="6" t="s">
        <v>5</v>
      </c>
      <c r="L719" s="6" t="s">
        <v>9</v>
      </c>
      <c r="N719" s="6" t="s">
        <v>15</v>
      </c>
      <c r="X719" s="6">
        <v>2026</v>
      </c>
      <c r="Z719" s="6">
        <v>1</v>
      </c>
    </row>
    <row r="720" spans="1:26" x14ac:dyDescent="0.3">
      <c r="A720" t="s">
        <v>1173</v>
      </c>
      <c r="B720" s="5" t="str">
        <f t="shared" si="11"/>
        <v>CR00782</v>
      </c>
      <c r="C720" s="6" t="s">
        <v>11</v>
      </c>
      <c r="D720" s="6" t="s">
        <v>1174</v>
      </c>
      <c r="E720" s="6" t="s">
        <v>29</v>
      </c>
      <c r="F720" s="6" t="s">
        <v>13</v>
      </c>
      <c r="I720" s="6" t="s">
        <v>5</v>
      </c>
      <c r="L720" s="6" t="s">
        <v>5</v>
      </c>
      <c r="N720" s="6" t="s">
        <v>15</v>
      </c>
      <c r="Y720" s="6" t="s">
        <v>65</v>
      </c>
      <c r="Z720" s="6">
        <v>1</v>
      </c>
    </row>
    <row r="721" spans="1:26" x14ac:dyDescent="0.3">
      <c r="A721" t="s">
        <v>1175</v>
      </c>
      <c r="B721" s="5" t="str">
        <f t="shared" si="11"/>
        <v>CR00783</v>
      </c>
      <c r="C721" s="6" t="s">
        <v>11</v>
      </c>
      <c r="D721" s="6" t="s">
        <v>1174</v>
      </c>
      <c r="E721" s="6" t="s">
        <v>37</v>
      </c>
      <c r="F721" s="6" t="s">
        <v>13</v>
      </c>
      <c r="I721" s="6" t="s">
        <v>5</v>
      </c>
      <c r="L721" s="6" t="s">
        <v>5</v>
      </c>
      <c r="N721" s="6" t="s">
        <v>15</v>
      </c>
      <c r="Y721" s="6" t="s">
        <v>65</v>
      </c>
      <c r="Z721" s="6">
        <v>1</v>
      </c>
    </row>
    <row r="722" spans="1:26" x14ac:dyDescent="0.3">
      <c r="A722" t="s">
        <v>1176</v>
      </c>
      <c r="B722" s="5" t="str">
        <f t="shared" si="11"/>
        <v>CR00785</v>
      </c>
      <c r="C722" s="6" t="s">
        <v>11</v>
      </c>
      <c r="D722" s="6" t="s">
        <v>1177</v>
      </c>
      <c r="E722" s="6" t="s">
        <v>19</v>
      </c>
      <c r="F722" s="6" t="s">
        <v>4</v>
      </c>
      <c r="I722" s="6" t="s">
        <v>5</v>
      </c>
      <c r="J722" s="6" t="s">
        <v>9</v>
      </c>
      <c r="K722" s="6" t="s">
        <v>12</v>
      </c>
      <c r="L722" s="6" t="s">
        <v>5</v>
      </c>
      <c r="M722" s="6" t="s">
        <v>7</v>
      </c>
      <c r="N722" s="6" t="s">
        <v>4</v>
      </c>
      <c r="O722" s="6" t="s">
        <v>5</v>
      </c>
      <c r="P722" s="6" t="s">
        <v>5</v>
      </c>
      <c r="Q722" s="6" t="s">
        <v>9</v>
      </c>
      <c r="T722" s="6" t="s">
        <v>5</v>
      </c>
      <c r="U722" s="6" t="s">
        <v>5</v>
      </c>
      <c r="Z722" s="6">
        <v>1</v>
      </c>
    </row>
    <row r="723" spans="1:26" x14ac:dyDescent="0.3">
      <c r="A723" t="s">
        <v>1178</v>
      </c>
      <c r="B723" s="5" t="str">
        <f t="shared" si="11"/>
        <v>CR00786</v>
      </c>
      <c r="C723" s="6" t="s">
        <v>11</v>
      </c>
      <c r="D723" s="6" t="s">
        <v>1177</v>
      </c>
      <c r="E723" s="6" t="s">
        <v>25</v>
      </c>
      <c r="F723" s="6" t="s">
        <v>4</v>
      </c>
      <c r="I723" s="6" t="s">
        <v>5</v>
      </c>
      <c r="J723" s="6" t="s">
        <v>9</v>
      </c>
      <c r="K723" s="6" t="s">
        <v>12</v>
      </c>
      <c r="L723" s="6" t="s">
        <v>5</v>
      </c>
      <c r="M723" s="6" t="s">
        <v>7</v>
      </c>
      <c r="N723" s="6" t="s">
        <v>4</v>
      </c>
      <c r="O723" s="6" t="s">
        <v>5</v>
      </c>
      <c r="P723" s="6" t="s">
        <v>5</v>
      </c>
      <c r="Q723" s="6" t="s">
        <v>9</v>
      </c>
      <c r="T723" s="6" t="s">
        <v>5</v>
      </c>
      <c r="U723" s="6" t="s">
        <v>5</v>
      </c>
      <c r="Z723" s="6">
        <v>1</v>
      </c>
    </row>
    <row r="724" spans="1:26" x14ac:dyDescent="0.3">
      <c r="A724" t="s">
        <v>1179</v>
      </c>
      <c r="B724" s="5" t="str">
        <f t="shared" si="11"/>
        <v>CR00787</v>
      </c>
      <c r="C724" s="6" t="s">
        <v>11</v>
      </c>
      <c r="D724" s="6" t="s">
        <v>1180</v>
      </c>
      <c r="E724" s="6" t="s">
        <v>19</v>
      </c>
      <c r="F724" s="6" t="s">
        <v>4</v>
      </c>
      <c r="I724" s="6" t="s">
        <v>5</v>
      </c>
      <c r="J724" s="6" t="s">
        <v>9</v>
      </c>
      <c r="K724" s="6" t="s">
        <v>12</v>
      </c>
      <c r="L724" s="6" t="s">
        <v>5</v>
      </c>
      <c r="M724" s="6" t="s">
        <v>7</v>
      </c>
      <c r="N724" s="6" t="s">
        <v>4</v>
      </c>
      <c r="O724" s="6" t="s">
        <v>5</v>
      </c>
      <c r="P724" s="6" t="s">
        <v>5</v>
      </c>
      <c r="Q724" s="6" t="s">
        <v>9</v>
      </c>
      <c r="T724" s="6" t="s">
        <v>5</v>
      </c>
      <c r="U724" s="6" t="s">
        <v>5</v>
      </c>
      <c r="Z724" s="6">
        <v>1</v>
      </c>
    </row>
    <row r="725" spans="1:26" x14ac:dyDescent="0.3">
      <c r="A725" t="s">
        <v>1181</v>
      </c>
      <c r="B725" s="5" t="str">
        <f t="shared" si="11"/>
        <v>CR00788</v>
      </c>
      <c r="C725" s="6" t="s">
        <v>11</v>
      </c>
      <c r="D725" s="6" t="s">
        <v>1180</v>
      </c>
      <c r="E725" s="6" t="s">
        <v>25</v>
      </c>
      <c r="F725" s="6" t="s">
        <v>4</v>
      </c>
      <c r="I725" s="6" t="s">
        <v>5</v>
      </c>
      <c r="J725" s="6" t="s">
        <v>9</v>
      </c>
      <c r="K725" s="6" t="s">
        <v>12</v>
      </c>
      <c r="L725" s="6" t="s">
        <v>5</v>
      </c>
      <c r="M725" s="6" t="s">
        <v>7</v>
      </c>
      <c r="N725" s="6" t="s">
        <v>4</v>
      </c>
      <c r="O725" s="6" t="s">
        <v>5</v>
      </c>
      <c r="P725" s="6" t="s">
        <v>5</v>
      </c>
      <c r="Q725" s="6" t="s">
        <v>9</v>
      </c>
      <c r="T725" s="6" t="s">
        <v>5</v>
      </c>
      <c r="U725" s="6" t="s">
        <v>5</v>
      </c>
      <c r="Z725" s="6">
        <v>1</v>
      </c>
    </row>
    <row r="726" spans="1:26" x14ac:dyDescent="0.3">
      <c r="A726" t="s">
        <v>1182</v>
      </c>
      <c r="B726" s="5" t="str">
        <f t="shared" si="11"/>
        <v>CR00789</v>
      </c>
      <c r="C726" s="6" t="s">
        <v>11</v>
      </c>
      <c r="D726" s="6" t="s">
        <v>1183</v>
      </c>
      <c r="E726" s="6" t="s">
        <v>37</v>
      </c>
      <c r="F726" s="6" t="s">
        <v>4</v>
      </c>
      <c r="I726" s="6" t="s">
        <v>5</v>
      </c>
      <c r="J726" s="6" t="s">
        <v>5</v>
      </c>
      <c r="L726" s="6" t="s">
        <v>5</v>
      </c>
      <c r="M726" s="6" t="s">
        <v>27</v>
      </c>
      <c r="N726" s="6" t="s">
        <v>4</v>
      </c>
      <c r="O726" s="6" t="s">
        <v>5</v>
      </c>
      <c r="P726" s="6" t="s">
        <v>5</v>
      </c>
      <c r="Q726" s="6" t="s">
        <v>9</v>
      </c>
      <c r="T726" s="6" t="s">
        <v>86</v>
      </c>
      <c r="U726" s="6" t="s">
        <v>5</v>
      </c>
      <c r="Z726" s="6">
        <v>1</v>
      </c>
    </row>
    <row r="727" spans="1:26" x14ac:dyDescent="0.3">
      <c r="A727" t="s">
        <v>1184</v>
      </c>
      <c r="B727" s="5" t="str">
        <f t="shared" si="11"/>
        <v>CR00790</v>
      </c>
      <c r="C727" s="6" t="s">
        <v>11</v>
      </c>
      <c r="D727" s="6" t="s">
        <v>1183</v>
      </c>
      <c r="E727" s="6" t="s">
        <v>10</v>
      </c>
      <c r="F727" s="6" t="s">
        <v>4</v>
      </c>
      <c r="I727" s="6" t="s">
        <v>5</v>
      </c>
      <c r="J727" s="6" t="s">
        <v>5</v>
      </c>
      <c r="K727" s="6" t="s">
        <v>12</v>
      </c>
      <c r="L727" s="6" t="s">
        <v>5</v>
      </c>
      <c r="M727" s="6" t="s">
        <v>27</v>
      </c>
      <c r="N727" s="6" t="s">
        <v>4</v>
      </c>
      <c r="O727" s="6" t="s">
        <v>5</v>
      </c>
      <c r="P727" s="6" t="s">
        <v>5</v>
      </c>
      <c r="Q727" s="6" t="s">
        <v>9</v>
      </c>
      <c r="T727" s="6" t="s">
        <v>86</v>
      </c>
      <c r="U727" s="6" t="s">
        <v>5</v>
      </c>
      <c r="Z727" s="6">
        <v>1</v>
      </c>
    </row>
    <row r="728" spans="1:26" x14ac:dyDescent="0.3">
      <c r="A728" t="s">
        <v>1185</v>
      </c>
      <c r="B728" s="5" t="str">
        <f t="shared" si="11"/>
        <v>CR00791</v>
      </c>
      <c r="C728" s="6" t="s">
        <v>11</v>
      </c>
      <c r="D728" s="6" t="s">
        <v>1186</v>
      </c>
      <c r="E728" s="6" t="s">
        <v>19</v>
      </c>
      <c r="F728" s="6" t="s">
        <v>4</v>
      </c>
      <c r="I728" s="6" t="s">
        <v>5</v>
      </c>
      <c r="J728" s="6" t="s">
        <v>5</v>
      </c>
      <c r="K728" s="6" t="s">
        <v>12</v>
      </c>
      <c r="L728" s="6" t="s">
        <v>5</v>
      </c>
      <c r="M728" s="6" t="s">
        <v>27</v>
      </c>
      <c r="N728" s="6" t="s">
        <v>4</v>
      </c>
      <c r="O728" s="6" t="s">
        <v>5</v>
      </c>
      <c r="P728" s="6" t="s">
        <v>5</v>
      </c>
      <c r="Q728" s="6" t="s">
        <v>9</v>
      </c>
      <c r="T728" s="6" t="s">
        <v>86</v>
      </c>
      <c r="U728" s="6" t="s">
        <v>5</v>
      </c>
      <c r="Z728" s="6">
        <v>1</v>
      </c>
    </row>
    <row r="729" spans="1:26" x14ac:dyDescent="0.3">
      <c r="A729" t="s">
        <v>1187</v>
      </c>
      <c r="B729" s="5" t="str">
        <f t="shared" si="11"/>
        <v>CR00792</v>
      </c>
      <c r="C729" s="6" t="s">
        <v>11</v>
      </c>
      <c r="D729" s="6" t="s">
        <v>1186</v>
      </c>
      <c r="E729" s="6" t="s">
        <v>25</v>
      </c>
      <c r="F729" s="6" t="s">
        <v>13</v>
      </c>
      <c r="I729" s="6" t="s">
        <v>5</v>
      </c>
      <c r="J729" s="6" t="s">
        <v>5</v>
      </c>
      <c r="K729" s="6" t="s">
        <v>12</v>
      </c>
      <c r="L729" s="6" t="s">
        <v>9</v>
      </c>
      <c r="M729" s="6" t="s">
        <v>27</v>
      </c>
      <c r="N729" s="6" t="s">
        <v>13</v>
      </c>
      <c r="O729" s="6" t="s">
        <v>5</v>
      </c>
      <c r="P729" s="6" t="s">
        <v>5</v>
      </c>
      <c r="Q729" s="6" t="s">
        <v>9</v>
      </c>
      <c r="Z729" s="6">
        <v>1</v>
      </c>
    </row>
    <row r="730" spans="1:26" x14ac:dyDescent="0.3">
      <c r="A730" t="s">
        <v>1188</v>
      </c>
      <c r="B730" s="5" t="str">
        <f t="shared" si="11"/>
        <v>CR00793</v>
      </c>
      <c r="C730" s="6" t="s">
        <v>11</v>
      </c>
      <c r="D730" s="6" t="s">
        <v>1189</v>
      </c>
      <c r="E730" s="6" t="s">
        <v>19</v>
      </c>
      <c r="F730" s="6" t="s">
        <v>13</v>
      </c>
      <c r="I730" s="6" t="s">
        <v>5</v>
      </c>
      <c r="J730" s="6" t="s">
        <v>5</v>
      </c>
      <c r="K730" s="6" t="s">
        <v>12</v>
      </c>
      <c r="L730" s="6" t="s">
        <v>5</v>
      </c>
      <c r="M730" s="6" t="s">
        <v>27</v>
      </c>
      <c r="N730" s="6" t="s">
        <v>13</v>
      </c>
      <c r="Q730" s="6" t="s">
        <v>9</v>
      </c>
      <c r="Z730" s="6">
        <v>1</v>
      </c>
    </row>
    <row r="731" spans="1:26" x14ac:dyDescent="0.3">
      <c r="A731" t="s">
        <v>1190</v>
      </c>
      <c r="B731" s="5" t="str">
        <f t="shared" si="11"/>
        <v>CR00794</v>
      </c>
      <c r="C731" s="6" t="s">
        <v>11</v>
      </c>
      <c r="D731" s="6" t="s">
        <v>1189</v>
      </c>
      <c r="E731" s="6" t="s">
        <v>25</v>
      </c>
      <c r="F731" s="6" t="s">
        <v>13</v>
      </c>
      <c r="I731" s="6" t="s">
        <v>5</v>
      </c>
      <c r="J731" s="6" t="s">
        <v>5</v>
      </c>
      <c r="K731" s="6" t="s">
        <v>12</v>
      </c>
      <c r="L731" s="6" t="s">
        <v>5</v>
      </c>
      <c r="M731" s="6" t="s">
        <v>27</v>
      </c>
      <c r="N731" s="6" t="s">
        <v>13</v>
      </c>
      <c r="O731" s="6" t="s">
        <v>5</v>
      </c>
      <c r="P731" s="6" t="s">
        <v>5</v>
      </c>
      <c r="Q731" s="6" t="s">
        <v>9</v>
      </c>
      <c r="T731" s="6" t="s">
        <v>86</v>
      </c>
      <c r="U731" s="6" t="s">
        <v>5</v>
      </c>
      <c r="Z731" s="6">
        <v>1</v>
      </c>
    </row>
    <row r="732" spans="1:26" x14ac:dyDescent="0.3">
      <c r="A732" t="s">
        <v>1191</v>
      </c>
      <c r="B732" s="5" t="str">
        <f t="shared" si="11"/>
        <v>CR00795</v>
      </c>
      <c r="C732" s="6" t="s">
        <v>11</v>
      </c>
      <c r="D732" s="6" t="s">
        <v>1192</v>
      </c>
      <c r="E732" s="6" t="s">
        <v>19</v>
      </c>
      <c r="F732" s="6" t="s">
        <v>13</v>
      </c>
      <c r="I732" s="6" t="s">
        <v>5</v>
      </c>
      <c r="J732" s="6" t="s">
        <v>5</v>
      </c>
      <c r="K732" s="6" t="s">
        <v>12</v>
      </c>
      <c r="L732" s="6" t="s">
        <v>5</v>
      </c>
      <c r="M732" s="6" t="s">
        <v>27</v>
      </c>
      <c r="N732" s="6" t="s">
        <v>13</v>
      </c>
      <c r="O732" s="6" t="s">
        <v>5</v>
      </c>
      <c r="P732" s="6" t="s">
        <v>5</v>
      </c>
      <c r="Q732" s="6" t="s">
        <v>9</v>
      </c>
      <c r="Z732" s="6">
        <v>1</v>
      </c>
    </row>
    <row r="733" spans="1:26" x14ac:dyDescent="0.3">
      <c r="A733" t="s">
        <v>1193</v>
      </c>
      <c r="B733" s="5" t="str">
        <f t="shared" si="11"/>
        <v>CR00796</v>
      </c>
      <c r="C733" s="6" t="s">
        <v>11</v>
      </c>
      <c r="D733" s="6" t="s">
        <v>1192</v>
      </c>
      <c r="E733" s="6" t="s">
        <v>25</v>
      </c>
      <c r="F733" s="6" t="s">
        <v>13</v>
      </c>
      <c r="I733" s="6" t="s">
        <v>5</v>
      </c>
      <c r="J733" s="6" t="s">
        <v>5</v>
      </c>
      <c r="K733" s="6" t="s">
        <v>12</v>
      </c>
      <c r="L733" s="6" t="s">
        <v>5</v>
      </c>
      <c r="M733" s="6" t="s">
        <v>27</v>
      </c>
      <c r="N733" s="6" t="s">
        <v>13</v>
      </c>
      <c r="Q733" s="6" t="s">
        <v>9</v>
      </c>
      <c r="Z733" s="6">
        <v>1</v>
      </c>
    </row>
    <row r="734" spans="1:26" x14ac:dyDescent="0.3">
      <c r="A734" t="s">
        <v>1194</v>
      </c>
      <c r="B734" s="5" t="str">
        <f t="shared" si="11"/>
        <v>CR00797</v>
      </c>
      <c r="C734" s="6" t="s">
        <v>11</v>
      </c>
      <c r="D734" s="6" t="s">
        <v>1195</v>
      </c>
      <c r="E734" s="6" t="s">
        <v>19</v>
      </c>
      <c r="F734" s="6" t="s">
        <v>13</v>
      </c>
      <c r="I734" s="6" t="s">
        <v>5</v>
      </c>
      <c r="J734" s="6" t="s">
        <v>5</v>
      </c>
      <c r="K734" s="6" t="s">
        <v>12</v>
      </c>
      <c r="L734" s="6" t="s">
        <v>5</v>
      </c>
      <c r="M734" s="6" t="s">
        <v>7</v>
      </c>
      <c r="N734" s="6" t="s">
        <v>13</v>
      </c>
      <c r="Q734" s="6" t="s">
        <v>9</v>
      </c>
      <c r="T734" s="6" t="s">
        <v>86</v>
      </c>
      <c r="Z734" s="6">
        <v>1</v>
      </c>
    </row>
    <row r="735" spans="1:26" x14ac:dyDescent="0.3">
      <c r="A735" t="s">
        <v>1196</v>
      </c>
      <c r="B735" s="5" t="str">
        <f t="shared" si="11"/>
        <v>CR00798</v>
      </c>
      <c r="C735" s="6" t="s">
        <v>11</v>
      </c>
      <c r="D735" s="6" t="s">
        <v>1195</v>
      </c>
      <c r="E735" s="6" t="s">
        <v>25</v>
      </c>
      <c r="F735" s="6" t="s">
        <v>13</v>
      </c>
      <c r="I735" s="6" t="s">
        <v>5</v>
      </c>
      <c r="J735" s="6" t="s">
        <v>5</v>
      </c>
      <c r="K735" s="6" t="s">
        <v>12</v>
      </c>
      <c r="L735" s="6" t="s">
        <v>9</v>
      </c>
      <c r="M735" s="6" t="s">
        <v>27</v>
      </c>
      <c r="N735" s="6" t="s">
        <v>13</v>
      </c>
      <c r="O735" s="6" t="s">
        <v>5</v>
      </c>
      <c r="P735" s="6" t="s">
        <v>5</v>
      </c>
      <c r="Q735" s="6" t="s">
        <v>9</v>
      </c>
      <c r="Z735" s="6">
        <v>1</v>
      </c>
    </row>
    <row r="736" spans="1:26" x14ac:dyDescent="0.3">
      <c r="A736" t="s">
        <v>1197</v>
      </c>
      <c r="B736" s="5" t="str">
        <f t="shared" si="11"/>
        <v>CR00799</v>
      </c>
      <c r="C736" s="6" t="s">
        <v>11</v>
      </c>
      <c r="D736" s="6" t="s">
        <v>1198</v>
      </c>
      <c r="E736" s="6" t="s">
        <v>19</v>
      </c>
      <c r="F736" s="6" t="s">
        <v>13</v>
      </c>
      <c r="I736" s="6" t="s">
        <v>5</v>
      </c>
      <c r="J736" s="6" t="s">
        <v>5</v>
      </c>
      <c r="K736" s="6" t="s">
        <v>12</v>
      </c>
      <c r="L736" s="6" t="s">
        <v>5</v>
      </c>
      <c r="M736" s="6" t="s">
        <v>7</v>
      </c>
      <c r="N736" s="6" t="s">
        <v>13</v>
      </c>
      <c r="Q736" s="6" t="s">
        <v>9</v>
      </c>
      <c r="T736" s="6" t="s">
        <v>86</v>
      </c>
      <c r="Z736" s="6">
        <v>1</v>
      </c>
    </row>
    <row r="737" spans="1:26" x14ac:dyDescent="0.3">
      <c r="A737" t="s">
        <v>1199</v>
      </c>
      <c r="B737" s="5" t="str">
        <f t="shared" si="11"/>
        <v>CR00800</v>
      </c>
      <c r="C737" s="6" t="s">
        <v>11</v>
      </c>
      <c r="D737" s="6" t="s">
        <v>1198</v>
      </c>
      <c r="E737" s="6" t="s">
        <v>25</v>
      </c>
      <c r="F737" s="6" t="s">
        <v>13</v>
      </c>
      <c r="I737" s="6" t="s">
        <v>5</v>
      </c>
      <c r="J737" s="6" t="s">
        <v>5</v>
      </c>
      <c r="K737" s="6" t="s">
        <v>12</v>
      </c>
      <c r="L737" s="6" t="s">
        <v>9</v>
      </c>
      <c r="M737" s="6" t="s">
        <v>27</v>
      </c>
      <c r="N737" s="6" t="s">
        <v>15</v>
      </c>
      <c r="Q737" s="6" t="s">
        <v>9</v>
      </c>
      <c r="T737" s="6" t="s">
        <v>86</v>
      </c>
      <c r="Z737" s="6">
        <v>1</v>
      </c>
    </row>
    <row r="738" spans="1:26" x14ac:dyDescent="0.3">
      <c r="A738" t="s">
        <v>1200</v>
      </c>
      <c r="B738" s="5" t="str">
        <f t="shared" si="11"/>
        <v>CR00801</v>
      </c>
      <c r="C738" s="6" t="s">
        <v>11</v>
      </c>
      <c r="D738" s="6" t="s">
        <v>1201</v>
      </c>
      <c r="E738" s="6" t="s">
        <v>19</v>
      </c>
      <c r="F738" s="6" t="s">
        <v>13</v>
      </c>
      <c r="I738" s="6" t="s">
        <v>5</v>
      </c>
      <c r="J738" s="6" t="s">
        <v>5</v>
      </c>
      <c r="K738" s="6" t="s">
        <v>12</v>
      </c>
      <c r="L738" s="6" t="s">
        <v>5</v>
      </c>
      <c r="M738" s="6" t="s">
        <v>7</v>
      </c>
      <c r="N738" s="6" t="s">
        <v>13</v>
      </c>
      <c r="Q738" s="6" t="s">
        <v>9</v>
      </c>
      <c r="Z738" s="6">
        <v>1</v>
      </c>
    </row>
    <row r="739" spans="1:26" x14ac:dyDescent="0.3">
      <c r="A739" t="s">
        <v>1202</v>
      </c>
      <c r="B739" s="5" t="str">
        <f t="shared" si="11"/>
        <v>CR00802</v>
      </c>
      <c r="C739" s="6" t="s">
        <v>11</v>
      </c>
      <c r="D739" s="6" t="s">
        <v>1201</v>
      </c>
      <c r="E739" s="6" t="s">
        <v>25</v>
      </c>
      <c r="F739" s="6" t="s">
        <v>13</v>
      </c>
      <c r="I739" s="6" t="s">
        <v>5</v>
      </c>
      <c r="J739" s="6" t="s">
        <v>5</v>
      </c>
      <c r="K739" s="6" t="s">
        <v>12</v>
      </c>
      <c r="L739" s="6" t="s">
        <v>5</v>
      </c>
      <c r="N739" s="6" t="s">
        <v>15</v>
      </c>
      <c r="Q739" s="6" t="s">
        <v>9</v>
      </c>
      <c r="Z739" s="6">
        <v>1</v>
      </c>
    </row>
    <row r="740" spans="1:26" x14ac:dyDescent="0.3">
      <c r="A740" t="s">
        <v>1203</v>
      </c>
      <c r="B740" s="5" t="str">
        <f t="shared" si="11"/>
        <v>CR00803</v>
      </c>
      <c r="C740" s="6" t="s">
        <v>11</v>
      </c>
      <c r="D740" s="6" t="s">
        <v>1204</v>
      </c>
      <c r="E740" s="6" t="s">
        <v>19</v>
      </c>
      <c r="F740" s="6" t="s">
        <v>13</v>
      </c>
      <c r="I740" s="6" t="s">
        <v>5</v>
      </c>
      <c r="L740" s="6" t="s">
        <v>5</v>
      </c>
      <c r="M740" s="6" t="s">
        <v>7</v>
      </c>
      <c r="N740" s="6" t="s">
        <v>15</v>
      </c>
      <c r="Q740" s="6" t="s">
        <v>9</v>
      </c>
      <c r="Z740" s="6">
        <v>1</v>
      </c>
    </row>
    <row r="741" spans="1:26" x14ac:dyDescent="0.3">
      <c r="A741" t="s">
        <v>1205</v>
      </c>
      <c r="B741" s="5" t="str">
        <f t="shared" si="11"/>
        <v>CR00804</v>
      </c>
      <c r="C741" s="6" t="s">
        <v>11</v>
      </c>
      <c r="D741" s="6" t="s">
        <v>1204</v>
      </c>
      <c r="E741" s="6" t="s">
        <v>25</v>
      </c>
      <c r="F741" s="6" t="s">
        <v>4</v>
      </c>
      <c r="I741" s="6" t="s">
        <v>5</v>
      </c>
      <c r="J741" s="6" t="s">
        <v>5</v>
      </c>
      <c r="K741" s="6" t="s">
        <v>12</v>
      </c>
      <c r="L741" s="6" t="s">
        <v>5</v>
      </c>
      <c r="M741" s="6" t="s">
        <v>27</v>
      </c>
      <c r="N741" s="6" t="s">
        <v>4</v>
      </c>
      <c r="O741" s="6" t="s">
        <v>5</v>
      </c>
      <c r="P741" s="6" t="s">
        <v>5</v>
      </c>
      <c r="Q741" s="6" t="s">
        <v>9</v>
      </c>
      <c r="T741" s="6" t="s">
        <v>5</v>
      </c>
      <c r="U741" s="6" t="s">
        <v>5</v>
      </c>
      <c r="Z741" s="6">
        <v>1</v>
      </c>
    </row>
    <row r="742" spans="1:26" x14ac:dyDescent="0.3">
      <c r="A742" t="s">
        <v>1206</v>
      </c>
      <c r="B742" s="5" t="str">
        <f t="shared" si="11"/>
        <v>CR00805</v>
      </c>
      <c r="C742" s="6" t="s">
        <v>11</v>
      </c>
      <c r="D742" s="6" t="s">
        <v>1207</v>
      </c>
      <c r="E742" s="6" t="s">
        <v>81</v>
      </c>
      <c r="F742" s="6" t="s">
        <v>46</v>
      </c>
      <c r="G742" s="6" t="s">
        <v>318</v>
      </c>
      <c r="H742" s="6" t="s">
        <v>1208</v>
      </c>
      <c r="I742" s="6" t="s">
        <v>5</v>
      </c>
      <c r="J742" s="6" t="s">
        <v>9</v>
      </c>
      <c r="L742" s="6" t="s">
        <v>5</v>
      </c>
      <c r="M742" s="6" t="s">
        <v>7</v>
      </c>
      <c r="N742" s="6" t="s">
        <v>4</v>
      </c>
      <c r="O742" s="6" t="s">
        <v>5</v>
      </c>
      <c r="P742" s="6" t="s">
        <v>5</v>
      </c>
      <c r="Q742" s="6" t="s">
        <v>9</v>
      </c>
      <c r="T742" s="6" t="s">
        <v>9</v>
      </c>
      <c r="W742" s="6">
        <v>2022</v>
      </c>
      <c r="Z742" s="6">
        <v>1</v>
      </c>
    </row>
    <row r="743" spans="1:26" x14ac:dyDescent="0.3">
      <c r="A743" t="s">
        <v>1209</v>
      </c>
      <c r="B743" s="5" t="str">
        <f t="shared" si="11"/>
        <v>CR00806</v>
      </c>
      <c r="C743" s="6" t="s">
        <v>11</v>
      </c>
      <c r="D743" s="6" t="s">
        <v>1207</v>
      </c>
      <c r="E743" s="6" t="s">
        <v>19</v>
      </c>
      <c r="F743" s="6" t="s">
        <v>13</v>
      </c>
      <c r="I743" s="6" t="s">
        <v>5</v>
      </c>
      <c r="J743" s="6" t="s">
        <v>9</v>
      </c>
      <c r="K743" s="6" t="s">
        <v>12</v>
      </c>
      <c r="L743" s="6" t="s">
        <v>5</v>
      </c>
      <c r="M743" s="6" t="s">
        <v>7</v>
      </c>
      <c r="N743" s="6" t="s">
        <v>13</v>
      </c>
      <c r="X743" s="6">
        <v>2026</v>
      </c>
      <c r="Z743" s="6">
        <v>1</v>
      </c>
    </row>
    <row r="744" spans="1:26" x14ac:dyDescent="0.3">
      <c r="A744" t="s">
        <v>1210</v>
      </c>
      <c r="B744" s="5" t="str">
        <f t="shared" si="11"/>
        <v>CR00807</v>
      </c>
      <c r="C744" s="6" t="s">
        <v>11</v>
      </c>
      <c r="D744" s="6" t="s">
        <v>1207</v>
      </c>
      <c r="E744" s="6" t="s">
        <v>25</v>
      </c>
      <c r="F744" s="6" t="s">
        <v>4</v>
      </c>
      <c r="I744" s="6" t="s">
        <v>5</v>
      </c>
      <c r="L744" s="6" t="s">
        <v>5</v>
      </c>
      <c r="M744" s="6" t="s">
        <v>27</v>
      </c>
      <c r="N744" s="6" t="s">
        <v>4</v>
      </c>
      <c r="O744" s="6" t="s">
        <v>5</v>
      </c>
      <c r="P744" s="6" t="s">
        <v>5</v>
      </c>
      <c r="T744" s="6" t="s">
        <v>5</v>
      </c>
      <c r="U744" s="6" t="s">
        <v>5</v>
      </c>
      <c r="W744" s="6">
        <v>2022</v>
      </c>
      <c r="Z744" s="6">
        <v>1</v>
      </c>
    </row>
    <row r="745" spans="1:26" x14ac:dyDescent="0.3">
      <c r="A745" t="s">
        <v>1211</v>
      </c>
      <c r="B745" s="5" t="str">
        <f t="shared" si="11"/>
        <v>CR00808</v>
      </c>
      <c r="C745" s="6" t="s">
        <v>11</v>
      </c>
      <c r="D745" s="6" t="s">
        <v>1207</v>
      </c>
      <c r="E745" s="6" t="s">
        <v>61</v>
      </c>
      <c r="F745" s="6" t="s">
        <v>4</v>
      </c>
      <c r="I745" s="6" t="s">
        <v>5</v>
      </c>
      <c r="J745" s="6" t="s">
        <v>9</v>
      </c>
      <c r="K745" s="6" t="s">
        <v>12</v>
      </c>
      <c r="L745" s="6" t="s">
        <v>5</v>
      </c>
      <c r="M745" s="6" t="s">
        <v>7</v>
      </c>
      <c r="N745" s="6" t="s">
        <v>4</v>
      </c>
      <c r="O745" s="6" t="s">
        <v>5</v>
      </c>
      <c r="P745" s="6" t="s">
        <v>5</v>
      </c>
      <c r="Q745" s="6" t="s">
        <v>9</v>
      </c>
      <c r="T745" s="6" t="s">
        <v>5</v>
      </c>
      <c r="W745" s="6">
        <v>2022</v>
      </c>
      <c r="Z745" s="6">
        <v>1</v>
      </c>
    </row>
    <row r="746" spans="1:26" x14ac:dyDescent="0.3">
      <c r="A746" t="s">
        <v>1212</v>
      </c>
      <c r="B746" s="5" t="str">
        <f t="shared" si="11"/>
        <v>CR00809</v>
      </c>
      <c r="C746" s="6" t="s">
        <v>11</v>
      </c>
      <c r="D746" s="6" t="s">
        <v>1213</v>
      </c>
      <c r="E746" s="6" t="s">
        <v>81</v>
      </c>
      <c r="F746" s="6" t="s">
        <v>4</v>
      </c>
      <c r="I746" s="6" t="s">
        <v>5</v>
      </c>
      <c r="J746" s="6" t="s">
        <v>9</v>
      </c>
      <c r="K746" s="6" t="s">
        <v>12</v>
      </c>
      <c r="L746" s="6" t="s">
        <v>5</v>
      </c>
      <c r="M746" s="6" t="s">
        <v>7</v>
      </c>
      <c r="N746" s="6" t="s">
        <v>4</v>
      </c>
      <c r="O746" s="6" t="s">
        <v>5</v>
      </c>
      <c r="P746" s="6" t="s">
        <v>5</v>
      </c>
      <c r="Q746" s="6" t="s">
        <v>5</v>
      </c>
      <c r="T746" s="6" t="s">
        <v>5</v>
      </c>
      <c r="U746" s="6" t="s">
        <v>5</v>
      </c>
      <c r="W746" s="6">
        <v>2022</v>
      </c>
      <c r="Z746" s="6">
        <v>1</v>
      </c>
    </row>
    <row r="747" spans="1:26" x14ac:dyDescent="0.3">
      <c r="A747" t="s">
        <v>1214</v>
      </c>
      <c r="B747" s="5" t="str">
        <f t="shared" si="11"/>
        <v>CR00810</v>
      </c>
      <c r="C747" s="6" t="s">
        <v>11</v>
      </c>
      <c r="D747" s="6" t="s">
        <v>1213</v>
      </c>
      <c r="E747" s="6" t="s">
        <v>29</v>
      </c>
      <c r="F747" s="6" t="s">
        <v>13</v>
      </c>
      <c r="I747" s="6" t="s">
        <v>5</v>
      </c>
      <c r="J747" s="6" t="s">
        <v>9</v>
      </c>
      <c r="K747" s="6" t="s">
        <v>66</v>
      </c>
      <c r="L747" s="6" t="s">
        <v>5</v>
      </c>
      <c r="M747" s="6" t="s">
        <v>7</v>
      </c>
      <c r="N747" s="6" t="s">
        <v>13</v>
      </c>
      <c r="Q747" s="6" t="s">
        <v>9</v>
      </c>
      <c r="X747" s="6">
        <v>2026</v>
      </c>
      <c r="Z747" s="6">
        <v>1</v>
      </c>
    </row>
    <row r="748" spans="1:26" x14ac:dyDescent="0.3">
      <c r="A748" t="s">
        <v>1215</v>
      </c>
      <c r="B748" s="5" t="str">
        <f t="shared" si="11"/>
        <v>CR00811</v>
      </c>
      <c r="C748" s="6" t="s">
        <v>11</v>
      </c>
      <c r="D748" s="6" t="s">
        <v>1213</v>
      </c>
      <c r="E748" s="6" t="s">
        <v>25</v>
      </c>
      <c r="F748" s="6" t="s">
        <v>13</v>
      </c>
      <c r="I748" s="6" t="s">
        <v>5</v>
      </c>
      <c r="J748" s="6" t="s">
        <v>9</v>
      </c>
      <c r="K748" s="6" t="s">
        <v>66</v>
      </c>
      <c r="L748" s="6" t="s">
        <v>5</v>
      </c>
      <c r="M748" s="6" t="s">
        <v>7</v>
      </c>
      <c r="N748" s="6" t="s">
        <v>4</v>
      </c>
      <c r="Q748" s="6" t="s">
        <v>9</v>
      </c>
      <c r="X748" s="6">
        <v>2026</v>
      </c>
      <c r="Z748" s="6">
        <v>1</v>
      </c>
    </row>
    <row r="749" spans="1:26" x14ac:dyDescent="0.3">
      <c r="A749" t="s">
        <v>1216</v>
      </c>
      <c r="B749" s="5" t="str">
        <f t="shared" si="11"/>
        <v>CR00812</v>
      </c>
      <c r="C749" s="6" t="s">
        <v>11</v>
      </c>
      <c r="D749" s="6" t="s">
        <v>1213</v>
      </c>
      <c r="E749" s="6" t="s">
        <v>61</v>
      </c>
      <c r="F749" s="6" t="s">
        <v>13</v>
      </c>
      <c r="I749" s="6" t="s">
        <v>5</v>
      </c>
      <c r="J749" s="6" t="s">
        <v>9</v>
      </c>
      <c r="K749" s="6" t="s">
        <v>66</v>
      </c>
      <c r="L749" s="6" t="s">
        <v>5</v>
      </c>
      <c r="M749" s="6" t="s">
        <v>7</v>
      </c>
      <c r="N749" s="6" t="s">
        <v>13</v>
      </c>
      <c r="Q749" s="6" t="s">
        <v>9</v>
      </c>
      <c r="X749" s="6">
        <v>2026</v>
      </c>
      <c r="Z749" s="6">
        <v>1</v>
      </c>
    </row>
    <row r="750" spans="1:26" x14ac:dyDescent="0.3">
      <c r="A750" t="s">
        <v>1217</v>
      </c>
      <c r="B750" s="5" t="str">
        <f t="shared" si="11"/>
        <v>CR00813</v>
      </c>
      <c r="C750" s="6" t="s">
        <v>11</v>
      </c>
      <c r="D750" s="6" t="s">
        <v>1218</v>
      </c>
      <c r="E750" s="6" t="s">
        <v>19</v>
      </c>
      <c r="F750" s="6" t="s">
        <v>13</v>
      </c>
      <c r="I750" s="6" t="s">
        <v>5</v>
      </c>
      <c r="L750" s="6" t="s">
        <v>9</v>
      </c>
      <c r="M750" s="6" t="s">
        <v>27</v>
      </c>
      <c r="N750" s="6" t="s">
        <v>4</v>
      </c>
      <c r="O750" s="6" t="s">
        <v>5</v>
      </c>
      <c r="Q750" s="6" t="s">
        <v>9</v>
      </c>
      <c r="U750" s="6" t="s">
        <v>5</v>
      </c>
      <c r="X750" s="6">
        <v>2026</v>
      </c>
      <c r="Z750" s="6">
        <v>1</v>
      </c>
    </row>
    <row r="751" spans="1:26" x14ac:dyDescent="0.3">
      <c r="A751" t="s">
        <v>1219</v>
      </c>
      <c r="B751" s="5" t="str">
        <f t="shared" si="11"/>
        <v>CR00814</v>
      </c>
      <c r="C751" s="6" t="s">
        <v>11</v>
      </c>
      <c r="D751" s="6" t="s">
        <v>1220</v>
      </c>
      <c r="E751" s="6" t="s">
        <v>81</v>
      </c>
      <c r="F751" s="6" t="s">
        <v>4</v>
      </c>
      <c r="I751" s="6" t="s">
        <v>5</v>
      </c>
      <c r="J751" s="6" t="s">
        <v>9</v>
      </c>
      <c r="K751" s="6" t="s">
        <v>12</v>
      </c>
      <c r="L751" s="6" t="s">
        <v>5</v>
      </c>
      <c r="M751" s="6" t="s">
        <v>7</v>
      </c>
      <c r="N751" s="6" t="s">
        <v>4</v>
      </c>
      <c r="O751" s="6" t="s">
        <v>5</v>
      </c>
      <c r="P751" s="6" t="s">
        <v>5</v>
      </c>
      <c r="Q751" s="6" t="s">
        <v>9</v>
      </c>
      <c r="T751" s="6" t="s">
        <v>86</v>
      </c>
      <c r="W751" s="6">
        <v>2023</v>
      </c>
      <c r="Z751" s="6">
        <v>1</v>
      </c>
    </row>
    <row r="752" spans="1:26" x14ac:dyDescent="0.3">
      <c r="A752" t="s">
        <v>1221</v>
      </c>
      <c r="B752" s="5" t="str">
        <f t="shared" si="11"/>
        <v>CR00815</v>
      </c>
      <c r="C752" s="6" t="s">
        <v>11</v>
      </c>
      <c r="D752" s="6" t="s">
        <v>1220</v>
      </c>
      <c r="E752" s="6" t="s">
        <v>19</v>
      </c>
      <c r="F752" s="6" t="s">
        <v>4</v>
      </c>
      <c r="I752" s="6" t="s">
        <v>5</v>
      </c>
      <c r="J752" s="6" t="s">
        <v>9</v>
      </c>
      <c r="K752" s="6" t="s">
        <v>12</v>
      </c>
      <c r="L752" s="6" t="s">
        <v>5</v>
      </c>
      <c r="M752" s="6" t="s">
        <v>7</v>
      </c>
      <c r="N752" s="6" t="s">
        <v>4</v>
      </c>
      <c r="O752" s="6" t="s">
        <v>5</v>
      </c>
      <c r="P752" s="6" t="s">
        <v>5</v>
      </c>
      <c r="Q752" s="6" t="s">
        <v>9</v>
      </c>
      <c r="T752" s="6" t="s">
        <v>5</v>
      </c>
      <c r="U752" s="6" t="s">
        <v>5</v>
      </c>
      <c r="W752" s="6">
        <v>2023</v>
      </c>
      <c r="Z752" s="6">
        <v>1</v>
      </c>
    </row>
    <row r="753" spans="1:26" x14ac:dyDescent="0.3">
      <c r="A753" t="s">
        <v>1222</v>
      </c>
      <c r="B753" s="5" t="str">
        <f t="shared" si="11"/>
        <v>CR00816</v>
      </c>
      <c r="C753" s="6" t="s">
        <v>11</v>
      </c>
      <c r="D753" s="6" t="s">
        <v>1006</v>
      </c>
      <c r="E753" s="6" t="s">
        <v>29</v>
      </c>
      <c r="F753" s="6" t="s">
        <v>4</v>
      </c>
      <c r="I753" s="6" t="s">
        <v>5</v>
      </c>
      <c r="L753" s="6" t="s">
        <v>5</v>
      </c>
      <c r="M753" s="6" t="s">
        <v>7</v>
      </c>
      <c r="N753" s="6" t="s">
        <v>4</v>
      </c>
      <c r="O753" s="6" t="s">
        <v>5</v>
      </c>
      <c r="P753" s="6" t="s">
        <v>5</v>
      </c>
      <c r="T753" s="6" t="s">
        <v>5</v>
      </c>
      <c r="U753" s="6" t="s">
        <v>5</v>
      </c>
      <c r="W753" s="6">
        <v>2022</v>
      </c>
      <c r="Z753" s="6">
        <v>1</v>
      </c>
    </row>
    <row r="754" spans="1:26" x14ac:dyDescent="0.3">
      <c r="A754" t="s">
        <v>1223</v>
      </c>
      <c r="B754" s="5" t="str">
        <f t="shared" si="11"/>
        <v>CR00817</v>
      </c>
      <c r="C754" s="6" t="s">
        <v>11</v>
      </c>
      <c r="D754" s="6" t="s">
        <v>1006</v>
      </c>
      <c r="E754" s="6" t="s">
        <v>29</v>
      </c>
      <c r="F754" s="6" t="s">
        <v>4</v>
      </c>
      <c r="I754" s="6" t="s">
        <v>5</v>
      </c>
      <c r="J754" s="6" t="s">
        <v>9</v>
      </c>
      <c r="K754" s="6" t="s">
        <v>66</v>
      </c>
      <c r="L754" s="6" t="s">
        <v>5</v>
      </c>
      <c r="M754" s="6" t="s">
        <v>7</v>
      </c>
      <c r="N754" s="6" t="s">
        <v>4</v>
      </c>
      <c r="O754" s="6" t="s">
        <v>5</v>
      </c>
      <c r="P754" s="6" t="s">
        <v>5</v>
      </c>
      <c r="Q754" s="6" t="s">
        <v>9</v>
      </c>
      <c r="T754" s="6" t="s">
        <v>5</v>
      </c>
      <c r="U754" s="6" t="s">
        <v>5</v>
      </c>
      <c r="W754" s="6">
        <v>2022</v>
      </c>
      <c r="Z754" s="6">
        <v>1</v>
      </c>
    </row>
    <row r="755" spans="1:26" x14ac:dyDescent="0.3">
      <c r="A755" t="s">
        <v>1224</v>
      </c>
      <c r="B755" s="5" t="str">
        <f t="shared" si="11"/>
        <v>CR00818</v>
      </c>
      <c r="C755" s="6" t="s">
        <v>11</v>
      </c>
      <c r="D755" s="6" t="s">
        <v>1006</v>
      </c>
      <c r="E755" s="6" t="s">
        <v>19</v>
      </c>
      <c r="F755" s="6" t="s">
        <v>4</v>
      </c>
      <c r="I755" s="6" t="s">
        <v>5</v>
      </c>
      <c r="J755" s="6" t="s">
        <v>9</v>
      </c>
      <c r="K755" s="6" t="s">
        <v>66</v>
      </c>
      <c r="L755" s="6" t="s">
        <v>5</v>
      </c>
      <c r="M755" s="6" t="s">
        <v>7</v>
      </c>
      <c r="N755" s="6" t="s">
        <v>4</v>
      </c>
      <c r="O755" s="6" t="s">
        <v>5</v>
      </c>
      <c r="P755" s="6" t="s">
        <v>5</v>
      </c>
      <c r="Q755" s="6" t="s">
        <v>9</v>
      </c>
      <c r="T755" s="6" t="s">
        <v>5</v>
      </c>
      <c r="U755" s="6" t="s">
        <v>5</v>
      </c>
      <c r="W755" s="6">
        <v>2022</v>
      </c>
      <c r="Z755" s="6">
        <v>1</v>
      </c>
    </row>
    <row r="756" spans="1:26" x14ac:dyDescent="0.3">
      <c r="A756" t="s">
        <v>1005</v>
      </c>
      <c r="B756" s="5" t="str">
        <f t="shared" si="11"/>
        <v>CR00819</v>
      </c>
      <c r="C756" s="6" t="s">
        <v>11</v>
      </c>
      <c r="D756" s="6" t="s">
        <v>1006</v>
      </c>
      <c r="E756" s="6" t="s">
        <v>61</v>
      </c>
      <c r="F756" s="6" t="s">
        <v>4</v>
      </c>
      <c r="I756" s="6" t="s">
        <v>5</v>
      </c>
      <c r="J756" s="6" t="s">
        <v>9</v>
      </c>
      <c r="K756" s="6" t="s">
        <v>66</v>
      </c>
      <c r="L756" s="6" t="s">
        <v>5</v>
      </c>
      <c r="M756" s="6" t="s">
        <v>7</v>
      </c>
      <c r="N756" s="6" t="s">
        <v>4</v>
      </c>
      <c r="O756" s="6" t="s">
        <v>5</v>
      </c>
      <c r="P756" s="6" t="s">
        <v>5</v>
      </c>
      <c r="Q756" s="6" t="s">
        <v>9</v>
      </c>
      <c r="T756" s="6" t="s">
        <v>5</v>
      </c>
      <c r="U756" s="6" t="s">
        <v>5</v>
      </c>
      <c r="W756" s="6">
        <v>2022</v>
      </c>
      <c r="Z756" s="6">
        <v>1</v>
      </c>
    </row>
    <row r="757" spans="1:26" x14ac:dyDescent="0.3">
      <c r="A757" t="s">
        <v>1007</v>
      </c>
      <c r="B757" s="5" t="str">
        <f t="shared" si="11"/>
        <v>CR00820</v>
      </c>
      <c r="C757" s="6" t="s">
        <v>11</v>
      </c>
      <c r="D757" s="6" t="s">
        <v>1006</v>
      </c>
      <c r="E757" s="6" t="s">
        <v>10</v>
      </c>
      <c r="F757" s="6" t="s">
        <v>4</v>
      </c>
      <c r="I757" s="6" t="s">
        <v>5</v>
      </c>
      <c r="J757" s="6" t="s">
        <v>9</v>
      </c>
      <c r="K757" s="6" t="s">
        <v>66</v>
      </c>
      <c r="L757" s="6" t="s">
        <v>5</v>
      </c>
      <c r="M757" s="6" t="s">
        <v>7</v>
      </c>
      <c r="N757" s="6" t="s">
        <v>4</v>
      </c>
      <c r="Q757" s="6" t="s">
        <v>9</v>
      </c>
      <c r="T757" s="6" t="s">
        <v>5</v>
      </c>
      <c r="U757" s="6" t="s">
        <v>5</v>
      </c>
      <c r="W757" s="6">
        <v>2022</v>
      </c>
      <c r="Z757" s="6">
        <v>1</v>
      </c>
    </row>
    <row r="758" spans="1:26" x14ac:dyDescent="0.3">
      <c r="A758" t="s">
        <v>1008</v>
      </c>
      <c r="B758" s="5" t="str">
        <f t="shared" si="11"/>
        <v>CR00821</v>
      </c>
      <c r="C758" s="6" t="s">
        <v>11</v>
      </c>
      <c r="D758" s="6" t="s">
        <v>1006</v>
      </c>
      <c r="E758" s="6" t="s">
        <v>25</v>
      </c>
      <c r="F758" s="6" t="s">
        <v>4</v>
      </c>
      <c r="I758" s="6" t="s">
        <v>5</v>
      </c>
      <c r="J758" s="6" t="s">
        <v>9</v>
      </c>
      <c r="K758" s="6" t="s">
        <v>66</v>
      </c>
      <c r="L758" s="6" t="s">
        <v>5</v>
      </c>
      <c r="M758" s="6" t="s">
        <v>7</v>
      </c>
      <c r="N758" s="6" t="s">
        <v>4</v>
      </c>
      <c r="O758" s="6" t="s">
        <v>9</v>
      </c>
      <c r="P758" s="6" t="s">
        <v>5</v>
      </c>
      <c r="Q758" s="6" t="s">
        <v>9</v>
      </c>
      <c r="T758" s="6" t="s">
        <v>5</v>
      </c>
      <c r="U758" s="6" t="s">
        <v>5</v>
      </c>
      <c r="W758" s="6">
        <v>2022</v>
      </c>
      <c r="Z758" s="6">
        <v>1</v>
      </c>
    </row>
    <row r="759" spans="1:26" x14ac:dyDescent="0.3">
      <c r="A759" t="s">
        <v>1009</v>
      </c>
      <c r="B759" s="5" t="str">
        <f t="shared" si="11"/>
        <v>CR00822</v>
      </c>
      <c r="C759" s="6" t="s">
        <v>11</v>
      </c>
      <c r="D759" s="6" t="s">
        <v>1010</v>
      </c>
      <c r="E759" s="6" t="s">
        <v>19</v>
      </c>
      <c r="F759" s="6" t="s">
        <v>4</v>
      </c>
      <c r="I759" s="6" t="s">
        <v>5</v>
      </c>
      <c r="J759" s="6" t="s">
        <v>9</v>
      </c>
      <c r="K759" s="6" t="s">
        <v>12</v>
      </c>
      <c r="L759" s="6" t="s">
        <v>5</v>
      </c>
      <c r="M759" s="6" t="s">
        <v>7</v>
      </c>
      <c r="N759" s="6" t="s">
        <v>4</v>
      </c>
      <c r="O759" s="6" t="s">
        <v>5</v>
      </c>
      <c r="P759" s="6" t="s">
        <v>5</v>
      </c>
      <c r="Q759" s="6" t="s">
        <v>9</v>
      </c>
      <c r="T759" s="6" t="s">
        <v>86</v>
      </c>
      <c r="U759" s="6" t="s">
        <v>5</v>
      </c>
      <c r="W759" s="6">
        <v>2022</v>
      </c>
      <c r="Z759" s="6">
        <v>1</v>
      </c>
    </row>
    <row r="760" spans="1:26" x14ac:dyDescent="0.3">
      <c r="A760" t="s">
        <v>1011</v>
      </c>
      <c r="B760" s="5" t="str">
        <f t="shared" si="11"/>
        <v>CR00823</v>
      </c>
      <c r="C760" s="6" t="s">
        <v>11</v>
      </c>
      <c r="D760" s="6" t="s">
        <v>1010</v>
      </c>
      <c r="E760" s="6" t="s">
        <v>25</v>
      </c>
      <c r="F760" s="6" t="s">
        <v>4</v>
      </c>
      <c r="I760" s="6" t="s">
        <v>5</v>
      </c>
      <c r="J760" s="6" t="s">
        <v>9</v>
      </c>
      <c r="K760" s="6" t="s">
        <v>12</v>
      </c>
      <c r="L760" s="6" t="s">
        <v>5</v>
      </c>
      <c r="M760" s="6" t="s">
        <v>27</v>
      </c>
      <c r="N760" s="6" t="s">
        <v>4</v>
      </c>
      <c r="O760" s="6" t="s">
        <v>5</v>
      </c>
      <c r="P760" s="6" t="s">
        <v>5</v>
      </c>
      <c r="Q760" s="6" t="s">
        <v>9</v>
      </c>
      <c r="T760" s="6" t="s">
        <v>86</v>
      </c>
      <c r="U760" s="6" t="s">
        <v>5</v>
      </c>
      <c r="W760" s="6">
        <v>2022</v>
      </c>
      <c r="Z760" s="6">
        <v>1</v>
      </c>
    </row>
    <row r="761" spans="1:26" x14ac:dyDescent="0.3">
      <c r="A761" t="s">
        <v>1012</v>
      </c>
      <c r="B761" s="5" t="str">
        <f t="shared" si="11"/>
        <v>CR00824</v>
      </c>
      <c r="C761" s="6" t="s">
        <v>11</v>
      </c>
      <c r="D761" s="6" t="s">
        <v>1013</v>
      </c>
      <c r="E761" s="6" t="s">
        <v>29</v>
      </c>
      <c r="F761" s="6" t="s">
        <v>13</v>
      </c>
      <c r="I761" s="6" t="s">
        <v>5</v>
      </c>
      <c r="L761" s="6" t="s">
        <v>5</v>
      </c>
      <c r="M761" s="6" t="s">
        <v>7</v>
      </c>
      <c r="N761" s="6" t="s">
        <v>15</v>
      </c>
      <c r="T761" s="6" t="s">
        <v>86</v>
      </c>
      <c r="Z761" s="6">
        <v>1</v>
      </c>
    </row>
    <row r="762" spans="1:26" x14ac:dyDescent="0.3">
      <c r="A762" t="s">
        <v>1014</v>
      </c>
      <c r="B762" s="5" t="str">
        <f t="shared" si="11"/>
        <v>CR00825</v>
      </c>
      <c r="C762" s="6" t="s">
        <v>11</v>
      </c>
      <c r="D762" s="6" t="s">
        <v>1013</v>
      </c>
      <c r="E762" s="6" t="s">
        <v>37</v>
      </c>
      <c r="F762" s="6" t="s">
        <v>13</v>
      </c>
      <c r="I762" s="6" t="s">
        <v>5</v>
      </c>
      <c r="J762" s="6" t="s">
        <v>9</v>
      </c>
      <c r="K762" s="6" t="s">
        <v>12</v>
      </c>
      <c r="L762" s="6" t="s">
        <v>5</v>
      </c>
      <c r="N762" s="6" t="s">
        <v>15</v>
      </c>
      <c r="Q762" s="6" t="s">
        <v>9</v>
      </c>
      <c r="T762" s="6" t="s">
        <v>86</v>
      </c>
      <c r="Z762" s="6">
        <v>1</v>
      </c>
    </row>
    <row r="763" spans="1:26" x14ac:dyDescent="0.3">
      <c r="A763" t="s">
        <v>1015</v>
      </c>
      <c r="B763" s="5" t="str">
        <f t="shared" si="11"/>
        <v>CR00826</v>
      </c>
      <c r="C763" s="6" t="s">
        <v>11</v>
      </c>
      <c r="D763" s="6" t="s">
        <v>1013</v>
      </c>
      <c r="E763" s="6" t="s">
        <v>16</v>
      </c>
      <c r="F763" s="6" t="s">
        <v>13</v>
      </c>
      <c r="I763" s="6" t="s">
        <v>5</v>
      </c>
      <c r="L763" s="6" t="s">
        <v>5</v>
      </c>
      <c r="N763" s="6" t="s">
        <v>15</v>
      </c>
      <c r="T763" s="6" t="s">
        <v>86</v>
      </c>
      <c r="Z763" s="6">
        <v>1</v>
      </c>
    </row>
    <row r="764" spans="1:26" x14ac:dyDescent="0.3">
      <c r="A764" t="s">
        <v>1016</v>
      </c>
      <c r="B764" s="5" t="str">
        <f t="shared" si="11"/>
        <v>CR00827</v>
      </c>
      <c r="C764" s="6" t="s">
        <v>11</v>
      </c>
      <c r="D764" s="6" t="s">
        <v>1013</v>
      </c>
      <c r="E764" s="6" t="s">
        <v>10</v>
      </c>
      <c r="F764" s="6" t="s">
        <v>13</v>
      </c>
      <c r="I764" s="6" t="s">
        <v>5</v>
      </c>
      <c r="J764" s="6" t="s">
        <v>9</v>
      </c>
      <c r="K764" s="6" t="s">
        <v>12</v>
      </c>
      <c r="L764" s="6" t="s">
        <v>5</v>
      </c>
      <c r="N764" s="6" t="s">
        <v>15</v>
      </c>
      <c r="T764" s="6" t="s">
        <v>86</v>
      </c>
      <c r="Z764" s="6">
        <v>1</v>
      </c>
    </row>
    <row r="765" spans="1:26" x14ac:dyDescent="0.3">
      <c r="A765" t="s">
        <v>1017</v>
      </c>
      <c r="B765" s="5" t="str">
        <f t="shared" si="11"/>
        <v>CR00828</v>
      </c>
      <c r="C765" s="6" t="s">
        <v>11</v>
      </c>
      <c r="D765" s="6" t="s">
        <v>1018</v>
      </c>
      <c r="E765" s="6" t="s">
        <v>16</v>
      </c>
      <c r="F765" s="6" t="s">
        <v>13</v>
      </c>
      <c r="I765" s="6" t="s">
        <v>5</v>
      </c>
      <c r="L765" s="6" t="s">
        <v>5</v>
      </c>
      <c r="N765" s="6" t="s">
        <v>15</v>
      </c>
      <c r="X765" s="6">
        <v>2026</v>
      </c>
      <c r="Z765" s="6">
        <v>1</v>
      </c>
    </row>
    <row r="766" spans="1:26" x14ac:dyDescent="0.3">
      <c r="A766" t="s">
        <v>1019</v>
      </c>
      <c r="B766" s="5" t="str">
        <f t="shared" si="11"/>
        <v>CR00829</v>
      </c>
      <c r="C766" s="6" t="s">
        <v>11</v>
      </c>
      <c r="D766" s="6" t="s">
        <v>1018</v>
      </c>
      <c r="E766" s="6" t="s">
        <v>10</v>
      </c>
      <c r="F766" s="6" t="s">
        <v>13</v>
      </c>
      <c r="I766" s="6" t="s">
        <v>5</v>
      </c>
      <c r="L766" s="6" t="s">
        <v>5</v>
      </c>
      <c r="N766" s="6" t="s">
        <v>15</v>
      </c>
      <c r="X766" s="6">
        <v>2026</v>
      </c>
      <c r="Z766" s="6">
        <v>1</v>
      </c>
    </row>
    <row r="767" spans="1:26" x14ac:dyDescent="0.3">
      <c r="A767" t="s">
        <v>1020</v>
      </c>
      <c r="B767" s="5" t="str">
        <f t="shared" si="11"/>
        <v>CR00830</v>
      </c>
      <c r="C767" s="6" t="s">
        <v>11</v>
      </c>
      <c r="D767" s="6" t="s">
        <v>1021</v>
      </c>
      <c r="E767" s="6" t="s">
        <v>19</v>
      </c>
      <c r="F767" s="6" t="s">
        <v>4</v>
      </c>
      <c r="I767" s="6" t="s">
        <v>5</v>
      </c>
      <c r="J767" s="6" t="s">
        <v>9</v>
      </c>
      <c r="K767" s="6" t="s">
        <v>12</v>
      </c>
      <c r="L767" s="6" t="s">
        <v>5</v>
      </c>
      <c r="M767" s="6" t="s">
        <v>27</v>
      </c>
      <c r="N767" s="6" t="s">
        <v>4</v>
      </c>
      <c r="O767" s="6" t="s">
        <v>5</v>
      </c>
      <c r="P767" s="6" t="s">
        <v>5</v>
      </c>
      <c r="Q767" s="6" t="s">
        <v>9</v>
      </c>
      <c r="T767" s="6" t="s">
        <v>5</v>
      </c>
      <c r="U767" s="6" t="s">
        <v>5</v>
      </c>
      <c r="Z767" s="6">
        <v>1</v>
      </c>
    </row>
    <row r="768" spans="1:26" x14ac:dyDescent="0.3">
      <c r="A768" t="s">
        <v>1022</v>
      </c>
      <c r="B768" s="5" t="str">
        <f t="shared" si="11"/>
        <v>CR00831</v>
      </c>
      <c r="C768" s="6" t="s">
        <v>11</v>
      </c>
      <c r="D768" s="6" t="s">
        <v>1021</v>
      </c>
      <c r="E768" s="6" t="s">
        <v>25</v>
      </c>
      <c r="F768" s="6" t="s">
        <v>4</v>
      </c>
      <c r="I768" s="6" t="s">
        <v>5</v>
      </c>
      <c r="J768" s="6" t="s">
        <v>9</v>
      </c>
      <c r="K768" s="6" t="s">
        <v>12</v>
      </c>
      <c r="L768" s="6" t="s">
        <v>5</v>
      </c>
      <c r="M768" s="6" t="s">
        <v>27</v>
      </c>
      <c r="N768" s="6" t="s">
        <v>4</v>
      </c>
      <c r="O768" s="6" t="s">
        <v>5</v>
      </c>
      <c r="P768" s="6" t="s">
        <v>5</v>
      </c>
      <c r="T768" s="6" t="s">
        <v>5</v>
      </c>
      <c r="Z768" s="6">
        <v>1</v>
      </c>
    </row>
    <row r="769" spans="1:26" x14ac:dyDescent="0.3">
      <c r="A769" t="s">
        <v>1023</v>
      </c>
      <c r="B769" s="5" t="str">
        <f t="shared" si="11"/>
        <v>CR00832</v>
      </c>
      <c r="C769" s="6" t="s">
        <v>11</v>
      </c>
      <c r="D769" s="6" t="s">
        <v>1024</v>
      </c>
      <c r="E769" s="6" t="s">
        <v>19</v>
      </c>
      <c r="F769" s="6" t="s">
        <v>13</v>
      </c>
      <c r="I769" s="6" t="s">
        <v>5</v>
      </c>
      <c r="L769" s="6" t="s">
        <v>5</v>
      </c>
      <c r="N769" s="6" t="s">
        <v>15</v>
      </c>
      <c r="Z769" s="6">
        <v>1</v>
      </c>
    </row>
    <row r="770" spans="1:26" x14ac:dyDescent="0.3">
      <c r="A770" t="s">
        <v>1025</v>
      </c>
      <c r="B770" s="5" t="str">
        <f t="shared" si="11"/>
        <v>CR00833</v>
      </c>
      <c r="C770" s="6" t="s">
        <v>11</v>
      </c>
      <c r="D770" s="6" t="s">
        <v>1024</v>
      </c>
      <c r="E770" s="6" t="s">
        <v>10</v>
      </c>
      <c r="F770" s="6" t="s">
        <v>13</v>
      </c>
      <c r="I770" s="6" t="s">
        <v>5</v>
      </c>
      <c r="L770" s="6" t="s">
        <v>5</v>
      </c>
      <c r="N770" s="6" t="s">
        <v>15</v>
      </c>
      <c r="Z770" s="6">
        <v>1</v>
      </c>
    </row>
    <row r="771" spans="1:26" x14ac:dyDescent="0.3">
      <c r="A771" t="s">
        <v>1026</v>
      </c>
      <c r="B771" s="5" t="str">
        <f t="shared" ref="B771:B834" si="12">HYPERLINK("https://www.maine.gov/mdot/mapviewer/?show=Curb%20Ramps%20on%20DOT%20Roads&amp;layer=Curb%20Ramps%20on%20DOT%20Roads&amp;q="&amp;A771,A771)</f>
        <v>CR00834</v>
      </c>
      <c r="C771" s="6" t="s">
        <v>11</v>
      </c>
      <c r="D771" s="6" t="s">
        <v>1027</v>
      </c>
      <c r="E771" s="6" t="s">
        <v>29</v>
      </c>
      <c r="F771" s="6" t="s">
        <v>4</v>
      </c>
      <c r="I771" s="6" t="s">
        <v>5</v>
      </c>
      <c r="J771" s="6" t="s">
        <v>9</v>
      </c>
      <c r="K771" s="6" t="s">
        <v>12</v>
      </c>
      <c r="L771" s="6" t="s">
        <v>5</v>
      </c>
      <c r="M771" s="6" t="s">
        <v>27</v>
      </c>
      <c r="N771" s="6" t="s">
        <v>4</v>
      </c>
      <c r="O771" s="6" t="s">
        <v>5</v>
      </c>
      <c r="P771" s="6" t="s">
        <v>5</v>
      </c>
      <c r="Q771" s="6" t="s">
        <v>5</v>
      </c>
      <c r="R771" s="6" t="s">
        <v>5</v>
      </c>
      <c r="S771" s="6" t="s">
        <v>5</v>
      </c>
      <c r="T771" s="6" t="s">
        <v>5</v>
      </c>
      <c r="U771" s="6" t="s">
        <v>5</v>
      </c>
      <c r="W771" s="6">
        <v>2023</v>
      </c>
      <c r="Z771" s="6">
        <v>1</v>
      </c>
    </row>
    <row r="772" spans="1:26" x14ac:dyDescent="0.3">
      <c r="A772" t="s">
        <v>1028</v>
      </c>
      <c r="B772" s="5" t="str">
        <f t="shared" si="12"/>
        <v>CR00835</v>
      </c>
      <c r="C772" s="6" t="s">
        <v>11</v>
      </c>
      <c r="D772" s="6" t="s">
        <v>1027</v>
      </c>
      <c r="E772" s="6" t="s">
        <v>10</v>
      </c>
      <c r="F772" s="6" t="s">
        <v>4</v>
      </c>
      <c r="I772" s="6" t="s">
        <v>5</v>
      </c>
      <c r="J772" s="6" t="s">
        <v>9</v>
      </c>
      <c r="K772" s="6" t="s">
        <v>12</v>
      </c>
      <c r="L772" s="6" t="s">
        <v>5</v>
      </c>
      <c r="M772" s="6" t="s">
        <v>7</v>
      </c>
      <c r="N772" s="6" t="s">
        <v>4</v>
      </c>
      <c r="O772" s="6" t="s">
        <v>5</v>
      </c>
      <c r="P772" s="6" t="s">
        <v>5</v>
      </c>
      <c r="Q772" s="6" t="s">
        <v>9</v>
      </c>
      <c r="T772" s="6" t="s">
        <v>5</v>
      </c>
      <c r="U772" s="6" t="s">
        <v>5</v>
      </c>
      <c r="W772" s="6">
        <v>2023</v>
      </c>
      <c r="Z772" s="6">
        <v>1</v>
      </c>
    </row>
    <row r="773" spans="1:26" x14ac:dyDescent="0.3">
      <c r="A773" t="s">
        <v>1029</v>
      </c>
      <c r="B773" s="5" t="str">
        <f t="shared" si="12"/>
        <v>CR00836</v>
      </c>
      <c r="C773" s="6" t="s">
        <v>11</v>
      </c>
      <c r="D773" s="6" t="s">
        <v>1030</v>
      </c>
      <c r="E773" s="6" t="s">
        <v>29</v>
      </c>
      <c r="F773" s="6" t="s">
        <v>13</v>
      </c>
      <c r="I773" s="6" t="s">
        <v>5</v>
      </c>
      <c r="L773" s="6" t="s">
        <v>5</v>
      </c>
      <c r="N773" s="6" t="s">
        <v>15</v>
      </c>
      <c r="X773" s="6">
        <v>2026</v>
      </c>
      <c r="Z773" s="6">
        <v>1</v>
      </c>
    </row>
    <row r="774" spans="1:26" x14ac:dyDescent="0.3">
      <c r="A774" t="s">
        <v>1031</v>
      </c>
      <c r="B774" s="5" t="str">
        <f t="shared" si="12"/>
        <v>CR00837</v>
      </c>
      <c r="C774" s="6" t="s">
        <v>830</v>
      </c>
      <c r="D774" s="6" t="s">
        <v>1032</v>
      </c>
      <c r="E774" s="6" t="s">
        <v>19</v>
      </c>
      <c r="F774" s="6" t="s">
        <v>13</v>
      </c>
      <c r="I774" s="6" t="s">
        <v>5</v>
      </c>
      <c r="J774" s="6" t="s">
        <v>9</v>
      </c>
      <c r="K774" s="6" t="s">
        <v>12</v>
      </c>
      <c r="L774" s="6" t="s">
        <v>5</v>
      </c>
      <c r="M774" s="6" t="s">
        <v>27</v>
      </c>
      <c r="N774" s="6" t="s">
        <v>4</v>
      </c>
      <c r="O774" s="6" t="s">
        <v>9</v>
      </c>
      <c r="P774" s="6" t="s">
        <v>5</v>
      </c>
      <c r="T774" s="6" t="s">
        <v>9</v>
      </c>
      <c r="U774" s="6" t="s">
        <v>9</v>
      </c>
      <c r="V774" s="6" t="s">
        <v>5</v>
      </c>
      <c r="Z774" s="6">
        <v>1</v>
      </c>
    </row>
    <row r="775" spans="1:26" x14ac:dyDescent="0.3">
      <c r="A775" t="s">
        <v>1033</v>
      </c>
      <c r="B775" s="5" t="str">
        <f t="shared" si="12"/>
        <v>CR00838</v>
      </c>
      <c r="C775" s="6" t="s">
        <v>830</v>
      </c>
      <c r="D775" s="6" t="s">
        <v>1032</v>
      </c>
      <c r="E775" s="6" t="s">
        <v>61</v>
      </c>
      <c r="F775" s="6" t="s">
        <v>13</v>
      </c>
      <c r="I775" s="6" t="s">
        <v>5</v>
      </c>
      <c r="J775" s="6" t="s">
        <v>9</v>
      </c>
      <c r="K775" s="6" t="s">
        <v>12</v>
      </c>
      <c r="L775" s="6" t="s">
        <v>5</v>
      </c>
      <c r="M775" s="6" t="s">
        <v>27</v>
      </c>
      <c r="N775" s="6" t="s">
        <v>4</v>
      </c>
      <c r="O775" s="6" t="s">
        <v>9</v>
      </c>
      <c r="P775" s="6" t="s">
        <v>5</v>
      </c>
      <c r="T775" s="6" t="s">
        <v>9</v>
      </c>
      <c r="U775" s="6" t="s">
        <v>5</v>
      </c>
      <c r="V775" s="6" t="s">
        <v>5</v>
      </c>
      <c r="Z775" s="6">
        <v>1</v>
      </c>
    </row>
    <row r="776" spans="1:26" x14ac:dyDescent="0.3">
      <c r="A776" t="s">
        <v>1061</v>
      </c>
      <c r="B776" s="5" t="str">
        <f t="shared" si="12"/>
        <v>CR00839</v>
      </c>
      <c r="C776" s="6" t="s">
        <v>830</v>
      </c>
      <c r="D776" s="6" t="s">
        <v>1062</v>
      </c>
      <c r="E776" s="6" t="s">
        <v>19</v>
      </c>
      <c r="F776" s="6" t="s">
        <v>13</v>
      </c>
      <c r="I776" s="6" t="s">
        <v>5</v>
      </c>
      <c r="J776" s="6" t="s">
        <v>9</v>
      </c>
      <c r="K776" s="6" t="s">
        <v>12</v>
      </c>
      <c r="L776" s="6" t="s">
        <v>5</v>
      </c>
      <c r="M776" s="6" t="s">
        <v>27</v>
      </c>
      <c r="N776" s="6" t="s">
        <v>15</v>
      </c>
      <c r="O776" s="6" t="s">
        <v>9</v>
      </c>
      <c r="P776" s="6" t="s">
        <v>5</v>
      </c>
      <c r="T776" s="6" t="s">
        <v>9</v>
      </c>
      <c r="U776" s="6" t="s">
        <v>5</v>
      </c>
      <c r="V776" s="6" t="s">
        <v>5</v>
      </c>
      <c r="Z776" s="6">
        <v>1</v>
      </c>
    </row>
    <row r="777" spans="1:26" x14ac:dyDescent="0.3">
      <c r="A777" t="s">
        <v>1063</v>
      </c>
      <c r="B777" s="5" t="str">
        <f t="shared" si="12"/>
        <v>CR00840</v>
      </c>
      <c r="C777" s="6" t="s">
        <v>830</v>
      </c>
      <c r="D777" s="6" t="s">
        <v>1062</v>
      </c>
      <c r="E777" s="6" t="s">
        <v>61</v>
      </c>
      <c r="F777" s="6" t="s">
        <v>13</v>
      </c>
      <c r="I777" s="6" t="s">
        <v>5</v>
      </c>
      <c r="J777" s="6" t="s">
        <v>9</v>
      </c>
      <c r="K777" s="6" t="s">
        <v>12</v>
      </c>
      <c r="L777" s="6" t="s">
        <v>5</v>
      </c>
      <c r="M777" s="6" t="s">
        <v>27</v>
      </c>
      <c r="N777" s="6" t="s">
        <v>15</v>
      </c>
      <c r="O777" s="6" t="s">
        <v>9</v>
      </c>
      <c r="P777" s="6" t="s">
        <v>5</v>
      </c>
      <c r="T777" s="6" t="s">
        <v>9</v>
      </c>
      <c r="U777" s="6" t="s">
        <v>5</v>
      </c>
      <c r="V777" s="6" t="s">
        <v>5</v>
      </c>
      <c r="Z777" s="6">
        <v>1</v>
      </c>
    </row>
    <row r="778" spans="1:26" x14ac:dyDescent="0.3">
      <c r="A778" t="s">
        <v>1064</v>
      </c>
      <c r="B778" s="5" t="str">
        <f t="shared" si="12"/>
        <v>CR00841</v>
      </c>
      <c r="C778" s="6" t="s">
        <v>830</v>
      </c>
      <c r="D778" s="6" t="s">
        <v>1065</v>
      </c>
      <c r="E778" s="6" t="s">
        <v>19</v>
      </c>
      <c r="F778" s="6" t="s">
        <v>13</v>
      </c>
      <c r="I778" s="6" t="s">
        <v>5</v>
      </c>
      <c r="J778" s="6" t="s">
        <v>9</v>
      </c>
      <c r="K778" s="6" t="s">
        <v>12</v>
      </c>
      <c r="L778" s="6" t="s">
        <v>9</v>
      </c>
      <c r="M778" s="6" t="s">
        <v>237</v>
      </c>
      <c r="N778" s="6" t="s">
        <v>15</v>
      </c>
      <c r="O778" s="6" t="s">
        <v>9</v>
      </c>
      <c r="P778" s="6" t="s">
        <v>9</v>
      </c>
      <c r="T778" s="6" t="s">
        <v>9</v>
      </c>
      <c r="U778" s="6" t="s">
        <v>5</v>
      </c>
      <c r="V778" s="6" t="s">
        <v>5</v>
      </c>
      <c r="X778" s="6">
        <v>2026</v>
      </c>
      <c r="Z778" s="6">
        <v>1</v>
      </c>
    </row>
    <row r="779" spans="1:26" x14ac:dyDescent="0.3">
      <c r="A779" t="s">
        <v>1066</v>
      </c>
      <c r="B779" s="5" t="str">
        <f t="shared" si="12"/>
        <v>CR00842</v>
      </c>
      <c r="C779" s="6" t="s">
        <v>830</v>
      </c>
      <c r="D779" s="6" t="s">
        <v>1067</v>
      </c>
      <c r="E779" s="6" t="s">
        <v>61</v>
      </c>
      <c r="F779" s="6" t="s">
        <v>13</v>
      </c>
      <c r="I779" s="6" t="s">
        <v>5</v>
      </c>
      <c r="J779" s="6" t="s">
        <v>9</v>
      </c>
      <c r="K779" s="6" t="s">
        <v>12</v>
      </c>
      <c r="L779" s="6" t="s">
        <v>5</v>
      </c>
      <c r="M779" s="6" t="s">
        <v>237</v>
      </c>
      <c r="N779" s="6" t="s">
        <v>15</v>
      </c>
      <c r="O779" s="6" t="s">
        <v>5</v>
      </c>
      <c r="P779" s="6" t="s">
        <v>5</v>
      </c>
      <c r="T779" s="6" t="s">
        <v>5</v>
      </c>
      <c r="U779" s="6" t="s">
        <v>5</v>
      </c>
      <c r="V779" s="6" t="s">
        <v>5</v>
      </c>
      <c r="X779" s="6">
        <v>2026</v>
      </c>
      <c r="Z779" s="6">
        <v>1</v>
      </c>
    </row>
    <row r="780" spans="1:26" x14ac:dyDescent="0.3">
      <c r="A780" t="s">
        <v>1068</v>
      </c>
      <c r="B780" s="5" t="str">
        <f t="shared" si="12"/>
        <v>CR00843</v>
      </c>
      <c r="C780" s="6" t="s">
        <v>830</v>
      </c>
      <c r="D780" s="6" t="s">
        <v>1067</v>
      </c>
      <c r="E780" s="6" t="s">
        <v>81</v>
      </c>
      <c r="F780" s="6" t="s">
        <v>13</v>
      </c>
      <c r="I780" s="6" t="s">
        <v>5</v>
      </c>
      <c r="J780" s="6" t="s">
        <v>9</v>
      </c>
      <c r="K780" s="6" t="s">
        <v>12</v>
      </c>
      <c r="L780" s="6" t="s">
        <v>5</v>
      </c>
      <c r="M780" s="6" t="s">
        <v>7</v>
      </c>
      <c r="N780" s="6" t="s">
        <v>15</v>
      </c>
      <c r="O780" s="6" t="s">
        <v>5</v>
      </c>
      <c r="P780" s="6" t="s">
        <v>9</v>
      </c>
      <c r="T780" s="6" t="s">
        <v>9</v>
      </c>
      <c r="U780" s="6" t="s">
        <v>5</v>
      </c>
      <c r="V780" s="6" t="s">
        <v>5</v>
      </c>
      <c r="X780" s="6">
        <v>2026</v>
      </c>
      <c r="Z780" s="6">
        <v>1</v>
      </c>
    </row>
    <row r="781" spans="1:26" x14ac:dyDescent="0.3">
      <c r="A781" t="s">
        <v>1069</v>
      </c>
      <c r="B781" s="5" t="str">
        <f t="shared" si="12"/>
        <v>CR00844</v>
      </c>
      <c r="C781" s="6" t="s">
        <v>830</v>
      </c>
      <c r="D781" s="6" t="s">
        <v>1067</v>
      </c>
      <c r="E781" s="6" t="s">
        <v>25</v>
      </c>
      <c r="F781" s="6" t="s">
        <v>13</v>
      </c>
      <c r="I781" s="6" t="s">
        <v>5</v>
      </c>
      <c r="J781" s="6" t="s">
        <v>9</v>
      </c>
      <c r="K781" s="6" t="s">
        <v>12</v>
      </c>
      <c r="L781" s="6" t="s">
        <v>5</v>
      </c>
      <c r="M781" s="6" t="s">
        <v>27</v>
      </c>
      <c r="N781" s="6" t="s">
        <v>15</v>
      </c>
      <c r="O781" s="6" t="s">
        <v>9</v>
      </c>
      <c r="P781" s="6" t="s">
        <v>5</v>
      </c>
      <c r="T781" s="6" t="s">
        <v>9</v>
      </c>
      <c r="U781" s="6" t="s">
        <v>5</v>
      </c>
      <c r="V781" s="6" t="s">
        <v>5</v>
      </c>
      <c r="X781" s="6">
        <v>2026</v>
      </c>
      <c r="Z781" s="6">
        <v>1</v>
      </c>
    </row>
    <row r="782" spans="1:26" x14ac:dyDescent="0.3">
      <c r="A782" t="s">
        <v>1070</v>
      </c>
      <c r="B782" s="5" t="str">
        <f t="shared" si="12"/>
        <v>CR00845</v>
      </c>
      <c r="C782" s="6" t="s">
        <v>830</v>
      </c>
      <c r="D782" s="6" t="s">
        <v>1071</v>
      </c>
      <c r="E782" s="6" t="s">
        <v>19</v>
      </c>
      <c r="F782" s="6" t="s">
        <v>4</v>
      </c>
      <c r="I782" s="6" t="s">
        <v>5</v>
      </c>
      <c r="J782" s="6" t="s">
        <v>9</v>
      </c>
      <c r="K782" s="6" t="s">
        <v>12</v>
      </c>
      <c r="L782" s="6" t="s">
        <v>5</v>
      </c>
      <c r="M782" s="6" t="s">
        <v>27</v>
      </c>
      <c r="N782" s="6" t="s">
        <v>4</v>
      </c>
      <c r="O782" s="6" t="s">
        <v>5</v>
      </c>
      <c r="P782" s="6" t="s">
        <v>5</v>
      </c>
      <c r="T782" s="6" t="s">
        <v>86</v>
      </c>
      <c r="U782" s="6" t="s">
        <v>5</v>
      </c>
      <c r="V782" s="6" t="s">
        <v>5</v>
      </c>
      <c r="W782" s="6">
        <v>2025</v>
      </c>
      <c r="Z782" s="6">
        <v>1</v>
      </c>
    </row>
    <row r="783" spans="1:26" x14ac:dyDescent="0.3">
      <c r="A783" t="s">
        <v>1072</v>
      </c>
      <c r="B783" s="5" t="str">
        <f t="shared" si="12"/>
        <v>CR00846</v>
      </c>
      <c r="C783" s="6" t="s">
        <v>830</v>
      </c>
      <c r="D783" s="6" t="s">
        <v>1071</v>
      </c>
      <c r="E783" s="6" t="s">
        <v>61</v>
      </c>
      <c r="F783" s="6" t="s">
        <v>4</v>
      </c>
      <c r="I783" s="6" t="s">
        <v>5</v>
      </c>
      <c r="J783" s="6" t="s">
        <v>9</v>
      </c>
      <c r="K783" s="6" t="s">
        <v>12</v>
      </c>
      <c r="L783" s="6" t="s">
        <v>5</v>
      </c>
      <c r="M783" s="6" t="s">
        <v>7</v>
      </c>
      <c r="N783" s="6" t="s">
        <v>4</v>
      </c>
      <c r="O783" s="6" t="s">
        <v>9</v>
      </c>
      <c r="P783" s="6" t="s">
        <v>5</v>
      </c>
      <c r="T783" s="6" t="s">
        <v>86</v>
      </c>
      <c r="U783" s="6" t="s">
        <v>5</v>
      </c>
      <c r="V783" s="6" t="s">
        <v>5</v>
      </c>
      <c r="W783" s="6">
        <v>2025</v>
      </c>
      <c r="Z783" s="6">
        <v>1</v>
      </c>
    </row>
    <row r="784" spans="1:26" x14ac:dyDescent="0.3">
      <c r="A784" t="s">
        <v>1073</v>
      </c>
      <c r="B784" s="5" t="str">
        <f t="shared" si="12"/>
        <v>CR00847</v>
      </c>
      <c r="C784" s="6" t="s">
        <v>830</v>
      </c>
      <c r="D784" s="6" t="s">
        <v>1074</v>
      </c>
      <c r="E784" s="6" t="s">
        <v>19</v>
      </c>
      <c r="F784" s="6" t="s">
        <v>4</v>
      </c>
      <c r="I784" s="6" t="s">
        <v>5</v>
      </c>
      <c r="J784" s="6" t="s">
        <v>9</v>
      </c>
      <c r="K784" s="6" t="s">
        <v>12</v>
      </c>
      <c r="L784" s="6" t="s">
        <v>5</v>
      </c>
      <c r="M784" s="6" t="s">
        <v>27</v>
      </c>
      <c r="N784" s="6" t="s">
        <v>4</v>
      </c>
      <c r="O784" s="6" t="s">
        <v>5</v>
      </c>
      <c r="P784" s="6" t="s">
        <v>5</v>
      </c>
      <c r="T784" s="6" t="s">
        <v>86</v>
      </c>
      <c r="U784" s="6" t="s">
        <v>5</v>
      </c>
      <c r="V784" s="6" t="s">
        <v>5</v>
      </c>
      <c r="W784" s="6">
        <v>2025</v>
      </c>
      <c r="Z784" s="6">
        <v>1</v>
      </c>
    </row>
    <row r="785" spans="1:26" x14ac:dyDescent="0.3">
      <c r="A785" t="s">
        <v>1075</v>
      </c>
      <c r="B785" s="5" t="str">
        <f t="shared" si="12"/>
        <v>CR00848</v>
      </c>
      <c r="C785" s="6" t="s">
        <v>830</v>
      </c>
      <c r="D785" s="6" t="s">
        <v>1074</v>
      </c>
      <c r="E785" s="6" t="s">
        <v>61</v>
      </c>
      <c r="F785" s="6" t="s">
        <v>4</v>
      </c>
      <c r="I785" s="6" t="s">
        <v>5</v>
      </c>
      <c r="J785" s="6" t="s">
        <v>9</v>
      </c>
      <c r="K785" s="6" t="s">
        <v>12</v>
      </c>
      <c r="L785" s="6" t="s">
        <v>5</v>
      </c>
      <c r="M785" s="6" t="s">
        <v>7</v>
      </c>
      <c r="N785" s="6" t="s">
        <v>4</v>
      </c>
      <c r="O785" s="6" t="s">
        <v>5</v>
      </c>
      <c r="P785" s="6" t="s">
        <v>5</v>
      </c>
      <c r="T785" s="6" t="s">
        <v>5</v>
      </c>
      <c r="U785" s="6" t="s">
        <v>5</v>
      </c>
      <c r="V785" s="6" t="s">
        <v>5</v>
      </c>
      <c r="W785" s="6">
        <v>2025</v>
      </c>
      <c r="Z785" s="6">
        <v>1</v>
      </c>
    </row>
    <row r="786" spans="1:26" x14ac:dyDescent="0.3">
      <c r="A786" t="s">
        <v>1076</v>
      </c>
      <c r="B786" s="5" t="str">
        <f t="shared" si="12"/>
        <v>CR00849</v>
      </c>
      <c r="C786" s="6" t="s">
        <v>830</v>
      </c>
      <c r="D786" s="6" t="s">
        <v>1074</v>
      </c>
      <c r="E786" s="6" t="s">
        <v>81</v>
      </c>
      <c r="F786" s="6" t="s">
        <v>4</v>
      </c>
      <c r="I786" s="6" t="s">
        <v>5</v>
      </c>
      <c r="J786" s="6" t="s">
        <v>9</v>
      </c>
      <c r="K786" s="6" t="s">
        <v>12</v>
      </c>
      <c r="L786" s="6" t="s">
        <v>5</v>
      </c>
      <c r="M786" s="6" t="s">
        <v>27</v>
      </c>
      <c r="N786" s="6" t="s">
        <v>4</v>
      </c>
      <c r="O786" s="6" t="s">
        <v>5</v>
      </c>
      <c r="P786" s="6" t="s">
        <v>5</v>
      </c>
      <c r="T786" s="6" t="s">
        <v>9</v>
      </c>
      <c r="U786" s="6" t="s">
        <v>5</v>
      </c>
      <c r="V786" s="6" t="s">
        <v>5</v>
      </c>
      <c r="W786" s="6">
        <v>2025</v>
      </c>
      <c r="Z786" s="6">
        <v>1</v>
      </c>
    </row>
    <row r="787" spans="1:26" x14ac:dyDescent="0.3">
      <c r="A787" t="s">
        <v>1077</v>
      </c>
      <c r="B787" s="5" t="str">
        <f t="shared" si="12"/>
        <v>CR00850</v>
      </c>
      <c r="C787" s="6" t="s">
        <v>830</v>
      </c>
      <c r="D787" s="6" t="s">
        <v>1074</v>
      </c>
      <c r="E787" s="6" t="s">
        <v>25</v>
      </c>
      <c r="F787" s="6" t="s">
        <v>46</v>
      </c>
      <c r="G787" s="6" t="s">
        <v>694</v>
      </c>
      <c r="I787" s="6" t="s">
        <v>5</v>
      </c>
      <c r="J787" s="6" t="s">
        <v>9</v>
      </c>
      <c r="K787" s="6" t="s">
        <v>12</v>
      </c>
      <c r="L787" s="6" t="s">
        <v>5</v>
      </c>
      <c r="M787" s="6" t="s">
        <v>7</v>
      </c>
      <c r="N787" s="6" t="s">
        <v>4</v>
      </c>
      <c r="O787" s="6" t="s">
        <v>9</v>
      </c>
      <c r="P787" s="6" t="s">
        <v>5</v>
      </c>
      <c r="T787" s="6" t="s">
        <v>9</v>
      </c>
      <c r="U787" s="6" t="s">
        <v>5</v>
      </c>
      <c r="V787" s="6" t="s">
        <v>5</v>
      </c>
      <c r="W787" s="6">
        <v>2025</v>
      </c>
      <c r="Z787" s="6">
        <v>1</v>
      </c>
    </row>
    <row r="788" spans="1:26" x14ac:dyDescent="0.3">
      <c r="A788" t="s">
        <v>1078</v>
      </c>
      <c r="B788" s="5" t="str">
        <f t="shared" si="12"/>
        <v>CR00851</v>
      </c>
      <c r="C788" s="6" t="s">
        <v>830</v>
      </c>
      <c r="D788" s="6" t="s">
        <v>1079</v>
      </c>
      <c r="E788" s="6" t="s">
        <v>19</v>
      </c>
      <c r="F788" s="6" t="s">
        <v>46</v>
      </c>
      <c r="G788" s="6" t="s">
        <v>318</v>
      </c>
      <c r="I788" s="6" t="s">
        <v>5</v>
      </c>
      <c r="J788" s="6" t="s">
        <v>9</v>
      </c>
      <c r="K788" s="6" t="s">
        <v>12</v>
      </c>
      <c r="L788" s="6" t="s">
        <v>5</v>
      </c>
      <c r="M788" s="6" t="s">
        <v>7</v>
      </c>
      <c r="N788" s="6" t="s">
        <v>13</v>
      </c>
      <c r="O788" s="6" t="s">
        <v>9</v>
      </c>
      <c r="P788" s="6" t="s">
        <v>5</v>
      </c>
      <c r="T788" s="6" t="s">
        <v>9</v>
      </c>
      <c r="U788" s="6" t="s">
        <v>5</v>
      </c>
      <c r="W788" s="6">
        <v>2025</v>
      </c>
      <c r="Z788" s="6">
        <v>1</v>
      </c>
    </row>
    <row r="789" spans="1:26" x14ac:dyDescent="0.3">
      <c r="A789" t="s">
        <v>1080</v>
      </c>
      <c r="B789" s="5" t="str">
        <f t="shared" si="12"/>
        <v>CR00852</v>
      </c>
      <c r="C789" s="6" t="s">
        <v>830</v>
      </c>
      <c r="D789" s="6" t="s">
        <v>1079</v>
      </c>
      <c r="E789" s="6" t="s">
        <v>61</v>
      </c>
      <c r="F789" s="6" t="s">
        <v>4</v>
      </c>
      <c r="I789" s="6" t="s">
        <v>5</v>
      </c>
      <c r="J789" s="6" t="s">
        <v>9</v>
      </c>
      <c r="K789" s="6" t="s">
        <v>12</v>
      </c>
      <c r="L789" s="6" t="s">
        <v>5</v>
      </c>
      <c r="M789" s="6" t="s">
        <v>7</v>
      </c>
      <c r="N789" s="6" t="s">
        <v>4</v>
      </c>
      <c r="O789" s="6" t="s">
        <v>5</v>
      </c>
      <c r="P789" s="6" t="s">
        <v>5</v>
      </c>
      <c r="T789" s="6" t="s">
        <v>5</v>
      </c>
      <c r="U789" s="6" t="s">
        <v>5</v>
      </c>
      <c r="V789" s="6" t="s">
        <v>5</v>
      </c>
      <c r="X789" s="6">
        <v>2026</v>
      </c>
      <c r="Z789" s="6">
        <v>1</v>
      </c>
    </row>
    <row r="790" spans="1:26" x14ac:dyDescent="0.3">
      <c r="A790" t="s">
        <v>1081</v>
      </c>
      <c r="B790" s="5" t="str">
        <f t="shared" si="12"/>
        <v>CR00853</v>
      </c>
      <c r="C790" s="6" t="s">
        <v>830</v>
      </c>
      <c r="D790" s="6" t="s">
        <v>1082</v>
      </c>
      <c r="E790" s="6" t="s">
        <v>81</v>
      </c>
      <c r="F790" s="6" t="s">
        <v>13</v>
      </c>
      <c r="I790" s="6" t="s">
        <v>5</v>
      </c>
      <c r="J790" s="6" t="s">
        <v>9</v>
      </c>
      <c r="K790" s="6" t="s">
        <v>12</v>
      </c>
      <c r="L790" s="6" t="s">
        <v>5</v>
      </c>
      <c r="M790" s="6" t="s">
        <v>27</v>
      </c>
      <c r="N790" s="6" t="s">
        <v>15</v>
      </c>
      <c r="O790" s="6" t="s">
        <v>5</v>
      </c>
      <c r="P790" s="6" t="s">
        <v>5</v>
      </c>
      <c r="T790" s="6" t="s">
        <v>5</v>
      </c>
      <c r="U790" s="6" t="s">
        <v>5</v>
      </c>
      <c r="V790" s="6" t="s">
        <v>5</v>
      </c>
      <c r="X790" s="6">
        <v>2027</v>
      </c>
      <c r="Z790" s="6">
        <v>1</v>
      </c>
    </row>
    <row r="791" spans="1:26" x14ac:dyDescent="0.3">
      <c r="A791" t="s">
        <v>1083</v>
      </c>
      <c r="B791" s="5" t="str">
        <f t="shared" si="12"/>
        <v>CR00854</v>
      </c>
      <c r="C791" s="6" t="s">
        <v>830</v>
      </c>
      <c r="D791" s="6" t="s">
        <v>1082</v>
      </c>
      <c r="E791" s="6" t="s">
        <v>25</v>
      </c>
      <c r="F791" s="6" t="s">
        <v>13</v>
      </c>
      <c r="I791" s="6" t="s">
        <v>5</v>
      </c>
      <c r="J791" s="6" t="s">
        <v>9</v>
      </c>
      <c r="K791" s="6" t="s">
        <v>12</v>
      </c>
      <c r="L791" s="6" t="s">
        <v>5</v>
      </c>
      <c r="M791" s="6" t="s">
        <v>7</v>
      </c>
      <c r="N791" s="6" t="s">
        <v>15</v>
      </c>
      <c r="O791" s="6" t="s">
        <v>5</v>
      </c>
      <c r="P791" s="6" t="s">
        <v>9</v>
      </c>
      <c r="T791" s="6" t="s">
        <v>5</v>
      </c>
      <c r="U791" s="6" t="s">
        <v>5</v>
      </c>
      <c r="V791" s="6" t="s">
        <v>5</v>
      </c>
      <c r="X791" s="6">
        <v>2027</v>
      </c>
      <c r="Z791" s="6">
        <v>1</v>
      </c>
    </row>
    <row r="792" spans="1:26" x14ac:dyDescent="0.3">
      <c r="A792" t="s">
        <v>1084</v>
      </c>
      <c r="B792" s="5" t="str">
        <f t="shared" si="12"/>
        <v>CR00856</v>
      </c>
      <c r="C792" s="6" t="s">
        <v>830</v>
      </c>
      <c r="D792" s="6" t="s">
        <v>1085</v>
      </c>
      <c r="E792" s="6" t="s">
        <v>81</v>
      </c>
      <c r="F792" s="6" t="s">
        <v>13</v>
      </c>
      <c r="I792" s="6" t="s">
        <v>5</v>
      </c>
      <c r="J792" s="6" t="s">
        <v>9</v>
      </c>
      <c r="K792" s="6" t="s">
        <v>12</v>
      </c>
      <c r="L792" s="6" t="s">
        <v>5</v>
      </c>
      <c r="M792" s="6" t="s">
        <v>7</v>
      </c>
      <c r="N792" s="6" t="s">
        <v>13</v>
      </c>
      <c r="O792" s="6" t="s">
        <v>5</v>
      </c>
      <c r="P792" s="6" t="s">
        <v>5</v>
      </c>
      <c r="T792" s="6" t="s">
        <v>5</v>
      </c>
      <c r="U792" s="6" t="s">
        <v>5</v>
      </c>
      <c r="Z792" s="6">
        <v>1</v>
      </c>
    </row>
    <row r="793" spans="1:26" x14ac:dyDescent="0.3">
      <c r="A793" t="s">
        <v>1086</v>
      </c>
      <c r="B793" s="5" t="str">
        <f t="shared" si="12"/>
        <v>CR00857</v>
      </c>
      <c r="C793" s="6" t="s">
        <v>830</v>
      </c>
      <c r="D793" s="6" t="s">
        <v>1085</v>
      </c>
      <c r="E793" s="6" t="s">
        <v>61</v>
      </c>
      <c r="F793" s="6" t="s">
        <v>13</v>
      </c>
      <c r="I793" s="6" t="s">
        <v>5</v>
      </c>
      <c r="J793" s="6" t="s">
        <v>9</v>
      </c>
      <c r="K793" s="6" t="s">
        <v>12</v>
      </c>
      <c r="L793" s="6" t="s">
        <v>5</v>
      </c>
      <c r="M793" s="6" t="s">
        <v>7</v>
      </c>
      <c r="N793" s="6" t="s">
        <v>13</v>
      </c>
      <c r="O793" s="6" t="s">
        <v>9</v>
      </c>
      <c r="P793" s="6" t="s">
        <v>9</v>
      </c>
      <c r="T793" s="6" t="s">
        <v>5</v>
      </c>
      <c r="U793" s="6" t="s">
        <v>5</v>
      </c>
      <c r="Z793" s="6">
        <v>1</v>
      </c>
    </row>
    <row r="794" spans="1:26" x14ac:dyDescent="0.3">
      <c r="A794" t="s">
        <v>1087</v>
      </c>
      <c r="B794" s="5" t="str">
        <f t="shared" si="12"/>
        <v>CR00858</v>
      </c>
      <c r="C794" s="6" t="s">
        <v>830</v>
      </c>
      <c r="D794" s="6" t="s">
        <v>1088</v>
      </c>
      <c r="E794" s="6" t="s">
        <v>81</v>
      </c>
      <c r="F794" s="6" t="s">
        <v>13</v>
      </c>
      <c r="I794" s="6" t="s">
        <v>5</v>
      </c>
      <c r="J794" s="6" t="s">
        <v>9</v>
      </c>
      <c r="K794" s="6" t="s">
        <v>12</v>
      </c>
      <c r="L794" s="6" t="s">
        <v>5</v>
      </c>
      <c r="M794" s="6" t="s">
        <v>27</v>
      </c>
      <c r="N794" s="6" t="s">
        <v>15</v>
      </c>
      <c r="O794" s="6" t="s">
        <v>5</v>
      </c>
      <c r="P794" s="6" t="s">
        <v>5</v>
      </c>
      <c r="T794" s="6" t="s">
        <v>5</v>
      </c>
      <c r="U794" s="6" t="s">
        <v>5</v>
      </c>
      <c r="V794" s="6" t="s">
        <v>5</v>
      </c>
      <c r="Z794" s="6">
        <v>1</v>
      </c>
    </row>
    <row r="795" spans="1:26" x14ac:dyDescent="0.3">
      <c r="A795" t="s">
        <v>1089</v>
      </c>
      <c r="B795" s="5" t="str">
        <f t="shared" si="12"/>
        <v>CR00859</v>
      </c>
      <c r="C795" s="6" t="s">
        <v>830</v>
      </c>
      <c r="D795" s="6" t="s">
        <v>1088</v>
      </c>
      <c r="E795" s="6" t="s">
        <v>25</v>
      </c>
      <c r="F795" s="6" t="s">
        <v>13</v>
      </c>
      <c r="I795" s="6" t="s">
        <v>5</v>
      </c>
      <c r="J795" s="6" t="s">
        <v>9</v>
      </c>
      <c r="K795" s="6" t="s">
        <v>12</v>
      </c>
      <c r="L795" s="6" t="s">
        <v>9</v>
      </c>
      <c r="M795" s="6" t="s">
        <v>27</v>
      </c>
      <c r="N795" s="6" t="s">
        <v>15</v>
      </c>
      <c r="O795" s="6" t="s">
        <v>9</v>
      </c>
      <c r="P795" s="6" t="s">
        <v>5</v>
      </c>
      <c r="T795" s="6" t="s">
        <v>5</v>
      </c>
      <c r="U795" s="6" t="s">
        <v>5</v>
      </c>
      <c r="V795" s="6" t="s">
        <v>5</v>
      </c>
      <c r="Z795" s="6">
        <v>1</v>
      </c>
    </row>
    <row r="796" spans="1:26" x14ac:dyDescent="0.3">
      <c r="A796" t="s">
        <v>1090</v>
      </c>
      <c r="B796" s="5" t="str">
        <f t="shared" si="12"/>
        <v>CR00862</v>
      </c>
      <c r="C796" s="6" t="s">
        <v>830</v>
      </c>
      <c r="D796" s="6" t="s">
        <v>1091</v>
      </c>
      <c r="E796" s="6" t="s">
        <v>19</v>
      </c>
      <c r="F796" s="6" t="s">
        <v>13</v>
      </c>
      <c r="I796" s="6" t="s">
        <v>5</v>
      </c>
      <c r="J796" s="6" t="s">
        <v>9</v>
      </c>
      <c r="K796" s="6" t="s">
        <v>12</v>
      </c>
      <c r="L796" s="6" t="s">
        <v>9</v>
      </c>
      <c r="M796" s="6" t="s">
        <v>7</v>
      </c>
      <c r="N796" s="6" t="s">
        <v>13</v>
      </c>
      <c r="O796" s="6" t="s">
        <v>9</v>
      </c>
      <c r="P796" s="6" t="s">
        <v>9</v>
      </c>
      <c r="T796" s="6" t="s">
        <v>9</v>
      </c>
      <c r="U796" s="6" t="s">
        <v>5</v>
      </c>
      <c r="Y796" s="6" t="s">
        <v>100</v>
      </c>
      <c r="Z796" s="6">
        <v>1</v>
      </c>
    </row>
    <row r="797" spans="1:26" x14ac:dyDescent="0.3">
      <c r="A797" t="s">
        <v>1092</v>
      </c>
      <c r="B797" s="5" t="str">
        <f t="shared" si="12"/>
        <v>CR00863</v>
      </c>
      <c r="C797" s="6" t="s">
        <v>830</v>
      </c>
      <c r="D797" s="6" t="s">
        <v>1091</v>
      </c>
      <c r="E797" s="6" t="s">
        <v>25</v>
      </c>
      <c r="F797" s="6" t="s">
        <v>13</v>
      </c>
      <c r="I797" s="6" t="s">
        <v>5</v>
      </c>
      <c r="J797" s="6" t="s">
        <v>9</v>
      </c>
      <c r="K797" s="6" t="s">
        <v>12</v>
      </c>
      <c r="L797" s="6" t="s">
        <v>5</v>
      </c>
      <c r="M797" s="6" t="s">
        <v>27</v>
      </c>
      <c r="N797" s="6" t="s">
        <v>4</v>
      </c>
      <c r="O797" s="6" t="s">
        <v>9</v>
      </c>
      <c r="P797" s="6" t="s">
        <v>9</v>
      </c>
      <c r="T797" s="6" t="s">
        <v>5</v>
      </c>
      <c r="U797" s="6" t="s">
        <v>5</v>
      </c>
      <c r="Y797" s="6" t="s">
        <v>100</v>
      </c>
      <c r="Z797" s="6">
        <v>1</v>
      </c>
    </row>
    <row r="798" spans="1:26" x14ac:dyDescent="0.3">
      <c r="A798" t="s">
        <v>1093</v>
      </c>
      <c r="B798" s="5" t="str">
        <f t="shared" si="12"/>
        <v>CR00864</v>
      </c>
      <c r="C798" s="6" t="s">
        <v>830</v>
      </c>
      <c r="D798" s="6" t="s">
        <v>1094</v>
      </c>
      <c r="E798" s="6" t="s">
        <v>19</v>
      </c>
      <c r="F798" s="6" t="s">
        <v>13</v>
      </c>
      <c r="I798" s="6" t="s">
        <v>5</v>
      </c>
      <c r="J798" s="6" t="s">
        <v>9</v>
      </c>
      <c r="K798" s="6" t="s">
        <v>12</v>
      </c>
      <c r="L798" s="6" t="s">
        <v>5</v>
      </c>
      <c r="M798" s="6" t="s">
        <v>27</v>
      </c>
      <c r="N798" s="6" t="s">
        <v>4</v>
      </c>
      <c r="O798" s="6" t="s">
        <v>9</v>
      </c>
      <c r="P798" s="6" t="s">
        <v>5</v>
      </c>
      <c r="T798" s="6" t="s">
        <v>5</v>
      </c>
      <c r="U798" s="6" t="s">
        <v>5</v>
      </c>
      <c r="Y798" s="6" t="s">
        <v>100</v>
      </c>
      <c r="Z798" s="6">
        <v>1</v>
      </c>
    </row>
    <row r="799" spans="1:26" x14ac:dyDescent="0.3">
      <c r="A799" t="s">
        <v>1095</v>
      </c>
      <c r="B799" s="5" t="str">
        <f t="shared" si="12"/>
        <v>CR00865</v>
      </c>
      <c r="C799" s="6" t="s">
        <v>830</v>
      </c>
      <c r="D799" s="6" t="s">
        <v>1094</v>
      </c>
      <c r="E799" s="6" t="s">
        <v>25</v>
      </c>
      <c r="F799" s="6" t="s">
        <v>13</v>
      </c>
      <c r="I799" s="6" t="s">
        <v>5</v>
      </c>
      <c r="J799" s="6" t="s">
        <v>9</v>
      </c>
      <c r="K799" s="6" t="s">
        <v>12</v>
      </c>
      <c r="L799" s="6" t="s">
        <v>5</v>
      </c>
      <c r="M799" s="6" t="s">
        <v>27</v>
      </c>
      <c r="N799" s="6" t="s">
        <v>13</v>
      </c>
      <c r="O799" s="6" t="s">
        <v>9</v>
      </c>
      <c r="P799" s="6" t="s">
        <v>5</v>
      </c>
      <c r="T799" s="6" t="s">
        <v>5</v>
      </c>
      <c r="U799" s="6" t="s">
        <v>5</v>
      </c>
      <c r="Y799" s="6" t="s">
        <v>100</v>
      </c>
      <c r="Z799" s="6">
        <v>1</v>
      </c>
    </row>
    <row r="800" spans="1:26" x14ac:dyDescent="0.3">
      <c r="A800" t="s">
        <v>1096</v>
      </c>
      <c r="B800" s="5" t="str">
        <f t="shared" si="12"/>
        <v>CR00869</v>
      </c>
      <c r="C800" s="6" t="s">
        <v>830</v>
      </c>
      <c r="D800" s="6" t="s">
        <v>1097</v>
      </c>
      <c r="E800" s="6" t="s">
        <v>19</v>
      </c>
      <c r="F800" s="6" t="s">
        <v>13</v>
      </c>
      <c r="I800" s="6" t="s">
        <v>5</v>
      </c>
      <c r="J800" s="6" t="s">
        <v>9</v>
      </c>
      <c r="K800" s="6" t="s">
        <v>12</v>
      </c>
      <c r="L800" s="6" t="s">
        <v>9</v>
      </c>
      <c r="M800" s="6" t="s">
        <v>27</v>
      </c>
      <c r="N800" s="6" t="s">
        <v>4</v>
      </c>
      <c r="O800" s="6" t="s">
        <v>5</v>
      </c>
      <c r="P800" s="6" t="s">
        <v>9</v>
      </c>
      <c r="T800" s="6" t="s">
        <v>9</v>
      </c>
      <c r="U800" s="6" t="s">
        <v>5</v>
      </c>
      <c r="V800" s="6" t="s">
        <v>9</v>
      </c>
      <c r="X800" s="6">
        <v>2027</v>
      </c>
      <c r="Z800" s="6">
        <v>1</v>
      </c>
    </row>
    <row r="801" spans="1:26" x14ac:dyDescent="0.3">
      <c r="A801" t="s">
        <v>1098</v>
      </c>
      <c r="B801" s="5" t="str">
        <f t="shared" si="12"/>
        <v>CR00870</v>
      </c>
      <c r="C801" s="6" t="s">
        <v>830</v>
      </c>
      <c r="D801" s="6" t="s">
        <v>1097</v>
      </c>
      <c r="E801" s="6" t="s">
        <v>25</v>
      </c>
      <c r="F801" s="6" t="s">
        <v>13</v>
      </c>
      <c r="I801" s="6" t="s">
        <v>5</v>
      </c>
      <c r="J801" s="6" t="s">
        <v>9</v>
      </c>
      <c r="K801" s="6" t="s">
        <v>12</v>
      </c>
      <c r="L801" s="6" t="s">
        <v>9</v>
      </c>
      <c r="M801" s="6" t="s">
        <v>7</v>
      </c>
      <c r="N801" s="6" t="s">
        <v>13</v>
      </c>
      <c r="O801" s="6" t="s">
        <v>9</v>
      </c>
      <c r="P801" s="6" t="s">
        <v>5</v>
      </c>
      <c r="T801" s="6" t="s">
        <v>5</v>
      </c>
      <c r="U801" s="6" t="s">
        <v>9</v>
      </c>
      <c r="V801" s="6" t="s">
        <v>9</v>
      </c>
      <c r="X801" s="6">
        <v>2027</v>
      </c>
      <c r="Z801" s="6">
        <v>1</v>
      </c>
    </row>
    <row r="802" spans="1:26" x14ac:dyDescent="0.3">
      <c r="A802" t="s">
        <v>1099</v>
      </c>
      <c r="B802" s="5" t="str">
        <f t="shared" si="12"/>
        <v>CR00871</v>
      </c>
      <c r="C802" s="6" t="s">
        <v>830</v>
      </c>
      <c r="D802" s="6" t="s">
        <v>1100</v>
      </c>
      <c r="E802" s="6" t="s">
        <v>75</v>
      </c>
      <c r="F802" s="6" t="s">
        <v>13</v>
      </c>
      <c r="I802" s="6" t="s">
        <v>5</v>
      </c>
      <c r="J802" s="6" t="s">
        <v>9</v>
      </c>
      <c r="K802" s="6" t="s">
        <v>66</v>
      </c>
      <c r="L802" s="6" t="s">
        <v>5</v>
      </c>
      <c r="M802" s="6" t="s">
        <v>7</v>
      </c>
      <c r="N802" s="6" t="s">
        <v>13</v>
      </c>
      <c r="O802" s="6" t="s">
        <v>5</v>
      </c>
      <c r="P802" s="6" t="s">
        <v>5</v>
      </c>
      <c r="T802" s="6" t="s">
        <v>9</v>
      </c>
      <c r="U802" s="6" t="s">
        <v>5</v>
      </c>
      <c r="X802" s="6">
        <v>2027</v>
      </c>
      <c r="Z802" s="6">
        <v>1</v>
      </c>
    </row>
    <row r="803" spans="1:26" x14ac:dyDescent="0.3">
      <c r="A803" t="s">
        <v>1101</v>
      </c>
      <c r="B803" s="5" t="str">
        <f t="shared" si="12"/>
        <v>CR00872</v>
      </c>
      <c r="C803" s="6" t="s">
        <v>830</v>
      </c>
      <c r="D803" s="6" t="s">
        <v>1100</v>
      </c>
      <c r="E803" s="6" t="s">
        <v>75</v>
      </c>
      <c r="F803" s="6" t="s">
        <v>13</v>
      </c>
      <c r="I803" s="6" t="s">
        <v>5</v>
      </c>
      <c r="J803" s="6" t="s">
        <v>9</v>
      </c>
      <c r="K803" s="6" t="s">
        <v>66</v>
      </c>
      <c r="L803" s="6" t="s">
        <v>5</v>
      </c>
      <c r="M803" s="6" t="s">
        <v>7</v>
      </c>
      <c r="N803" s="6" t="s">
        <v>13</v>
      </c>
      <c r="O803" s="6" t="s">
        <v>5</v>
      </c>
      <c r="P803" s="6" t="s">
        <v>5</v>
      </c>
      <c r="T803" s="6" t="s">
        <v>9</v>
      </c>
      <c r="U803" s="6" t="s">
        <v>5</v>
      </c>
      <c r="X803" s="6">
        <v>2027</v>
      </c>
      <c r="Z803" s="6">
        <v>1</v>
      </c>
    </row>
    <row r="804" spans="1:26" x14ac:dyDescent="0.3">
      <c r="A804" t="s">
        <v>1102</v>
      </c>
      <c r="B804" s="5" t="str">
        <f t="shared" si="12"/>
        <v>CR00873</v>
      </c>
      <c r="C804" s="6" t="s">
        <v>830</v>
      </c>
      <c r="D804" s="6" t="s">
        <v>1100</v>
      </c>
      <c r="E804" s="6" t="s">
        <v>433</v>
      </c>
      <c r="F804" s="6" t="s">
        <v>13</v>
      </c>
      <c r="I804" s="6" t="s">
        <v>5</v>
      </c>
      <c r="J804" s="6" t="s">
        <v>9</v>
      </c>
      <c r="K804" s="6" t="s">
        <v>66</v>
      </c>
      <c r="L804" s="6" t="s">
        <v>5</v>
      </c>
      <c r="M804" s="6" t="s">
        <v>7</v>
      </c>
      <c r="N804" s="6" t="s">
        <v>4</v>
      </c>
      <c r="O804" s="6" t="s">
        <v>5</v>
      </c>
      <c r="P804" s="6" t="s">
        <v>5</v>
      </c>
      <c r="T804" s="6" t="s">
        <v>5</v>
      </c>
      <c r="U804" s="6" t="s">
        <v>5</v>
      </c>
      <c r="X804" s="6">
        <v>2027</v>
      </c>
      <c r="Z804" s="6">
        <v>1</v>
      </c>
    </row>
    <row r="805" spans="1:26" x14ac:dyDescent="0.3">
      <c r="A805" t="s">
        <v>1103</v>
      </c>
      <c r="B805" s="5" t="str">
        <f t="shared" si="12"/>
        <v>CR00874</v>
      </c>
      <c r="C805" s="6" t="s">
        <v>830</v>
      </c>
      <c r="D805" s="6" t="s">
        <v>1100</v>
      </c>
      <c r="E805" s="6" t="s">
        <v>289</v>
      </c>
      <c r="F805" s="6" t="s">
        <v>13</v>
      </c>
      <c r="I805" s="6" t="s">
        <v>5</v>
      </c>
      <c r="J805" s="6" t="s">
        <v>9</v>
      </c>
      <c r="K805" s="6" t="s">
        <v>66</v>
      </c>
      <c r="L805" s="6" t="s">
        <v>5</v>
      </c>
      <c r="M805" s="6" t="s">
        <v>7</v>
      </c>
      <c r="N805" s="6" t="s">
        <v>4</v>
      </c>
      <c r="O805" s="6" t="s">
        <v>5</v>
      </c>
      <c r="P805" s="6" t="s">
        <v>9</v>
      </c>
      <c r="T805" s="6" t="s">
        <v>5</v>
      </c>
      <c r="U805" s="6" t="s">
        <v>5</v>
      </c>
      <c r="X805" s="6">
        <v>2027</v>
      </c>
      <c r="Z805" s="6">
        <v>1</v>
      </c>
    </row>
    <row r="806" spans="1:26" x14ac:dyDescent="0.3">
      <c r="A806" t="s">
        <v>1104</v>
      </c>
      <c r="B806" s="5" t="str">
        <f t="shared" si="12"/>
        <v>CR00875</v>
      </c>
      <c r="C806" s="6" t="s">
        <v>830</v>
      </c>
      <c r="D806" s="6" t="s">
        <v>1100</v>
      </c>
      <c r="E806" s="6" t="s">
        <v>21</v>
      </c>
      <c r="F806" s="6" t="s">
        <v>13</v>
      </c>
      <c r="I806" s="6" t="s">
        <v>5</v>
      </c>
      <c r="J806" s="6" t="s">
        <v>9</v>
      </c>
      <c r="K806" s="6" t="s">
        <v>66</v>
      </c>
      <c r="L806" s="6" t="s">
        <v>5</v>
      </c>
      <c r="M806" s="6" t="s">
        <v>7</v>
      </c>
      <c r="N806" s="6" t="s">
        <v>13</v>
      </c>
      <c r="O806" s="6" t="s">
        <v>5</v>
      </c>
      <c r="P806" s="6" t="s">
        <v>5</v>
      </c>
      <c r="T806" s="6" t="s">
        <v>5</v>
      </c>
      <c r="U806" s="6" t="s">
        <v>5</v>
      </c>
      <c r="X806" s="6">
        <v>2027</v>
      </c>
      <c r="Z806" s="6">
        <v>1</v>
      </c>
    </row>
    <row r="807" spans="1:26" x14ac:dyDescent="0.3">
      <c r="A807" t="s">
        <v>1105</v>
      </c>
      <c r="B807" s="5" t="str">
        <f t="shared" si="12"/>
        <v>CR00876</v>
      </c>
      <c r="C807" s="6" t="s">
        <v>830</v>
      </c>
      <c r="D807" s="6" t="s">
        <v>1100</v>
      </c>
      <c r="E807" s="6" t="s">
        <v>25</v>
      </c>
      <c r="F807" s="6" t="s">
        <v>13</v>
      </c>
      <c r="I807" s="6" t="s">
        <v>5</v>
      </c>
      <c r="J807" s="6" t="s">
        <v>9</v>
      </c>
      <c r="K807" s="6" t="s">
        <v>66</v>
      </c>
      <c r="L807" s="6" t="s">
        <v>5</v>
      </c>
      <c r="M807" s="6" t="s">
        <v>27</v>
      </c>
      <c r="N807" s="6" t="s">
        <v>4</v>
      </c>
      <c r="O807" s="6" t="s">
        <v>9</v>
      </c>
      <c r="P807" s="6" t="s">
        <v>9</v>
      </c>
      <c r="T807" s="6" t="s">
        <v>9</v>
      </c>
      <c r="U807" s="6" t="s">
        <v>5</v>
      </c>
      <c r="V807" s="6" t="s">
        <v>5</v>
      </c>
      <c r="X807" s="6">
        <v>2027</v>
      </c>
      <c r="Z807" s="6">
        <v>1</v>
      </c>
    </row>
    <row r="808" spans="1:26" x14ac:dyDescent="0.3">
      <c r="A808" t="s">
        <v>1106</v>
      </c>
      <c r="B808" s="5" t="str">
        <f t="shared" si="12"/>
        <v>CR00879</v>
      </c>
      <c r="C808" s="6" t="s">
        <v>830</v>
      </c>
      <c r="D808" s="6" t="s">
        <v>1107</v>
      </c>
      <c r="E808" s="6" t="s">
        <v>10</v>
      </c>
      <c r="F808" s="6" t="s">
        <v>13</v>
      </c>
      <c r="I808" s="6" t="s">
        <v>5</v>
      </c>
      <c r="J808" s="6" t="s">
        <v>9</v>
      </c>
      <c r="K808" s="6" t="s">
        <v>12</v>
      </c>
      <c r="L808" s="6" t="s">
        <v>5</v>
      </c>
      <c r="M808" s="6" t="s">
        <v>7</v>
      </c>
      <c r="N808" s="6" t="s">
        <v>15</v>
      </c>
      <c r="O808" s="6" t="s">
        <v>5</v>
      </c>
      <c r="P808" s="6" t="s">
        <v>5</v>
      </c>
      <c r="T808" s="6" t="s">
        <v>9</v>
      </c>
      <c r="U808" s="6" t="s">
        <v>5</v>
      </c>
      <c r="V808" s="6" t="s">
        <v>5</v>
      </c>
      <c r="X808" s="6">
        <v>2027</v>
      </c>
      <c r="Z808" s="6">
        <v>1</v>
      </c>
    </row>
    <row r="809" spans="1:26" x14ac:dyDescent="0.3">
      <c r="A809" t="s">
        <v>1108</v>
      </c>
      <c r="B809" s="5" t="str">
        <f t="shared" si="12"/>
        <v>CR00880</v>
      </c>
      <c r="C809" s="6" t="s">
        <v>830</v>
      </c>
      <c r="D809" s="6" t="s">
        <v>1107</v>
      </c>
      <c r="E809" s="6" t="s">
        <v>19</v>
      </c>
      <c r="F809" s="6" t="s">
        <v>13</v>
      </c>
      <c r="I809" s="6" t="s">
        <v>5</v>
      </c>
      <c r="J809" s="6" t="s">
        <v>9</v>
      </c>
      <c r="K809" s="6" t="s">
        <v>12</v>
      </c>
      <c r="L809" s="6" t="s">
        <v>5</v>
      </c>
      <c r="M809" s="6" t="s">
        <v>7</v>
      </c>
      <c r="N809" s="6" t="s">
        <v>15</v>
      </c>
      <c r="O809" s="6" t="s">
        <v>9</v>
      </c>
      <c r="P809" s="6" t="s">
        <v>9</v>
      </c>
      <c r="T809" s="6" t="s">
        <v>5</v>
      </c>
      <c r="U809" s="6" t="s">
        <v>5</v>
      </c>
      <c r="X809" s="6">
        <v>2027</v>
      </c>
      <c r="Z809" s="6">
        <v>1</v>
      </c>
    </row>
    <row r="810" spans="1:26" x14ac:dyDescent="0.3">
      <c r="A810" t="s">
        <v>1109</v>
      </c>
      <c r="B810" s="5" t="str">
        <f t="shared" si="12"/>
        <v>CR00881</v>
      </c>
      <c r="C810" s="6" t="s">
        <v>830</v>
      </c>
      <c r="D810" s="6" t="s">
        <v>1110</v>
      </c>
      <c r="E810" s="6" t="s">
        <v>75</v>
      </c>
      <c r="F810" s="6" t="s">
        <v>13</v>
      </c>
      <c r="I810" s="6" t="s">
        <v>5</v>
      </c>
      <c r="J810" s="6" t="s">
        <v>9</v>
      </c>
      <c r="K810" s="6" t="s">
        <v>12</v>
      </c>
      <c r="L810" s="6" t="s">
        <v>5</v>
      </c>
      <c r="M810" s="6" t="s">
        <v>7</v>
      </c>
      <c r="N810" s="6" t="s">
        <v>4</v>
      </c>
      <c r="O810" s="6" t="s">
        <v>5</v>
      </c>
      <c r="P810" s="6" t="s">
        <v>5</v>
      </c>
      <c r="T810" s="6" t="s">
        <v>5</v>
      </c>
      <c r="U810" s="6" t="s">
        <v>5</v>
      </c>
      <c r="V810" s="6" t="s">
        <v>5</v>
      </c>
      <c r="X810" s="6">
        <v>2027</v>
      </c>
      <c r="Z810" s="6">
        <v>1</v>
      </c>
    </row>
    <row r="811" spans="1:26" x14ac:dyDescent="0.3">
      <c r="A811" t="s">
        <v>1111</v>
      </c>
      <c r="B811" s="5" t="str">
        <f t="shared" si="12"/>
        <v>CR00882</v>
      </c>
      <c r="C811" s="6" t="s">
        <v>830</v>
      </c>
      <c r="D811" s="6" t="s">
        <v>1110</v>
      </c>
      <c r="E811" s="6" t="s">
        <v>433</v>
      </c>
      <c r="F811" s="6" t="s">
        <v>13</v>
      </c>
      <c r="I811" s="6" t="s">
        <v>5</v>
      </c>
      <c r="J811" s="6" t="s">
        <v>9</v>
      </c>
      <c r="K811" s="6" t="s">
        <v>66</v>
      </c>
      <c r="L811" s="6" t="s">
        <v>5</v>
      </c>
      <c r="M811" s="6" t="s">
        <v>27</v>
      </c>
      <c r="N811" s="6" t="s">
        <v>4</v>
      </c>
      <c r="O811" s="6" t="s">
        <v>5</v>
      </c>
      <c r="P811" s="6" t="s">
        <v>5</v>
      </c>
      <c r="T811" s="6" t="s">
        <v>5</v>
      </c>
      <c r="U811" s="6" t="s">
        <v>5</v>
      </c>
      <c r="V811" s="6" t="s">
        <v>5</v>
      </c>
      <c r="X811" s="6">
        <v>2027</v>
      </c>
      <c r="Z811" s="6">
        <v>1</v>
      </c>
    </row>
    <row r="812" spans="1:26" x14ac:dyDescent="0.3">
      <c r="A812" t="s">
        <v>1112</v>
      </c>
      <c r="B812" s="5" t="str">
        <f t="shared" si="12"/>
        <v>CR00884</v>
      </c>
      <c r="C812" s="6" t="s">
        <v>830</v>
      </c>
      <c r="D812" s="6" t="s">
        <v>1110</v>
      </c>
      <c r="E812" s="6" t="s">
        <v>297</v>
      </c>
      <c r="F812" s="6" t="s">
        <v>13</v>
      </c>
      <c r="I812" s="6" t="s">
        <v>5</v>
      </c>
      <c r="J812" s="6" t="s">
        <v>9</v>
      </c>
      <c r="K812" s="6" t="s">
        <v>66</v>
      </c>
      <c r="L812" s="6" t="s">
        <v>9</v>
      </c>
      <c r="M812" s="6" t="s">
        <v>7</v>
      </c>
      <c r="N812" s="6" t="s">
        <v>4</v>
      </c>
      <c r="O812" s="6" t="s">
        <v>5</v>
      </c>
      <c r="P812" s="6" t="s">
        <v>5</v>
      </c>
      <c r="T812" s="6" t="s">
        <v>9</v>
      </c>
      <c r="U812" s="6" t="s">
        <v>5</v>
      </c>
      <c r="V812" s="6" t="s">
        <v>5</v>
      </c>
      <c r="X812" s="6">
        <v>2027</v>
      </c>
      <c r="Z812" s="6">
        <v>1</v>
      </c>
    </row>
    <row r="813" spans="1:26" x14ac:dyDescent="0.3">
      <c r="A813" t="s">
        <v>1113</v>
      </c>
      <c r="B813" s="5" t="str">
        <f t="shared" si="12"/>
        <v>CR00885</v>
      </c>
      <c r="C813" s="6" t="s">
        <v>830</v>
      </c>
      <c r="D813" s="6" t="s">
        <v>1110</v>
      </c>
      <c r="E813" s="6" t="s">
        <v>295</v>
      </c>
      <c r="F813" s="6" t="s">
        <v>13</v>
      </c>
      <c r="I813" s="6" t="s">
        <v>5</v>
      </c>
      <c r="J813" s="6" t="s">
        <v>9</v>
      </c>
      <c r="K813" s="6" t="s">
        <v>66</v>
      </c>
      <c r="L813" s="6" t="s">
        <v>5</v>
      </c>
      <c r="M813" s="6" t="s">
        <v>27</v>
      </c>
      <c r="N813" s="6" t="s">
        <v>4</v>
      </c>
      <c r="O813" s="6" t="s">
        <v>5</v>
      </c>
      <c r="P813" s="6" t="s">
        <v>5</v>
      </c>
      <c r="T813" s="6" t="s">
        <v>5</v>
      </c>
      <c r="U813" s="6" t="s">
        <v>5</v>
      </c>
      <c r="V813" s="6" t="s">
        <v>5</v>
      </c>
      <c r="X813" s="6">
        <v>2027</v>
      </c>
      <c r="Z813" s="6">
        <v>1</v>
      </c>
    </row>
    <row r="814" spans="1:26" x14ac:dyDescent="0.3">
      <c r="A814" t="s">
        <v>1034</v>
      </c>
      <c r="B814" s="5" t="str">
        <f t="shared" si="12"/>
        <v>CR00887</v>
      </c>
      <c r="C814" s="6" t="s">
        <v>830</v>
      </c>
      <c r="D814" s="6" t="s">
        <v>1035</v>
      </c>
      <c r="E814" s="6" t="s">
        <v>29</v>
      </c>
      <c r="F814" s="6" t="s">
        <v>13</v>
      </c>
      <c r="I814" s="6" t="s">
        <v>5</v>
      </c>
      <c r="J814" s="6" t="s">
        <v>9</v>
      </c>
      <c r="K814" s="6" t="s">
        <v>12</v>
      </c>
      <c r="L814" s="6" t="s">
        <v>5</v>
      </c>
      <c r="M814" s="6" t="s">
        <v>7</v>
      </c>
      <c r="N814" s="6" t="s">
        <v>15</v>
      </c>
      <c r="O814" s="6" t="s">
        <v>5</v>
      </c>
      <c r="P814" s="6" t="s">
        <v>9</v>
      </c>
      <c r="T814" s="6" t="s">
        <v>5</v>
      </c>
      <c r="U814" s="6" t="s">
        <v>5</v>
      </c>
      <c r="V814" s="6" t="s">
        <v>9</v>
      </c>
      <c r="X814" s="6">
        <v>2027</v>
      </c>
      <c r="Z814" s="6">
        <v>1</v>
      </c>
    </row>
    <row r="815" spans="1:26" x14ac:dyDescent="0.3">
      <c r="A815" t="s">
        <v>1036</v>
      </c>
      <c r="B815" s="5" t="str">
        <f t="shared" si="12"/>
        <v>CR00889</v>
      </c>
      <c r="C815" s="6" t="s">
        <v>830</v>
      </c>
      <c r="D815" s="6" t="s">
        <v>1035</v>
      </c>
      <c r="E815" s="6" t="s">
        <v>19</v>
      </c>
      <c r="F815" s="6" t="s">
        <v>13</v>
      </c>
      <c r="I815" s="6" t="s">
        <v>5</v>
      </c>
      <c r="J815" s="6" t="s">
        <v>9</v>
      </c>
      <c r="K815" s="6" t="s">
        <v>12</v>
      </c>
      <c r="L815" s="6" t="s">
        <v>5</v>
      </c>
      <c r="M815" s="6" t="s">
        <v>7</v>
      </c>
      <c r="N815" s="6" t="s">
        <v>15</v>
      </c>
      <c r="O815" s="6" t="s">
        <v>9</v>
      </c>
      <c r="P815" s="6" t="s">
        <v>9</v>
      </c>
      <c r="T815" s="6" t="s">
        <v>9</v>
      </c>
      <c r="U815" s="6" t="s">
        <v>5</v>
      </c>
      <c r="V815" s="6" t="s">
        <v>5</v>
      </c>
      <c r="X815" s="6">
        <v>2027</v>
      </c>
      <c r="Z815" s="6">
        <v>1</v>
      </c>
    </row>
    <row r="816" spans="1:26" x14ac:dyDescent="0.3">
      <c r="A816" t="s">
        <v>1037</v>
      </c>
      <c r="B816" s="5" t="str">
        <f t="shared" si="12"/>
        <v>CR00890</v>
      </c>
      <c r="C816" s="6" t="s">
        <v>830</v>
      </c>
      <c r="D816" s="6" t="s">
        <v>1035</v>
      </c>
      <c r="E816" s="6" t="s">
        <v>61</v>
      </c>
      <c r="F816" s="6" t="s">
        <v>13</v>
      </c>
      <c r="I816" s="6" t="s">
        <v>5</v>
      </c>
      <c r="J816" s="6" t="s">
        <v>9</v>
      </c>
      <c r="K816" s="6" t="s">
        <v>12</v>
      </c>
      <c r="L816" s="6" t="s">
        <v>5</v>
      </c>
      <c r="M816" s="6" t="s">
        <v>7</v>
      </c>
      <c r="N816" s="6" t="s">
        <v>15</v>
      </c>
      <c r="O816" s="6" t="s">
        <v>5</v>
      </c>
      <c r="P816" s="6" t="s">
        <v>5</v>
      </c>
      <c r="T816" s="6" t="s">
        <v>5</v>
      </c>
      <c r="U816" s="6" t="s">
        <v>5</v>
      </c>
      <c r="V816" s="6" t="s">
        <v>5</v>
      </c>
      <c r="X816" s="6">
        <v>2027</v>
      </c>
      <c r="Z816" s="6">
        <v>1</v>
      </c>
    </row>
    <row r="817" spans="1:26" x14ac:dyDescent="0.3">
      <c r="A817" t="s">
        <v>1038</v>
      </c>
      <c r="B817" s="5" t="str">
        <f t="shared" si="12"/>
        <v>CR00891</v>
      </c>
      <c r="C817" s="6" t="s">
        <v>830</v>
      </c>
      <c r="D817" s="6" t="s">
        <v>1035</v>
      </c>
      <c r="E817" s="6" t="s">
        <v>16</v>
      </c>
      <c r="F817" s="6" t="s">
        <v>13</v>
      </c>
      <c r="I817" s="6" t="s">
        <v>5</v>
      </c>
      <c r="J817" s="6" t="s">
        <v>9</v>
      </c>
      <c r="K817" s="6" t="s">
        <v>12</v>
      </c>
      <c r="L817" s="6" t="s">
        <v>5</v>
      </c>
      <c r="M817" s="6" t="s">
        <v>7</v>
      </c>
      <c r="N817" s="6" t="s">
        <v>15</v>
      </c>
      <c r="O817" s="6" t="s">
        <v>5</v>
      </c>
      <c r="P817" s="6" t="s">
        <v>9</v>
      </c>
      <c r="T817" s="6" t="s">
        <v>9</v>
      </c>
      <c r="U817" s="6" t="s">
        <v>5</v>
      </c>
      <c r="V817" s="6" t="s">
        <v>9</v>
      </c>
      <c r="X817" s="6">
        <v>2027</v>
      </c>
      <c r="Z817" s="6">
        <v>1</v>
      </c>
    </row>
    <row r="818" spans="1:26" x14ac:dyDescent="0.3">
      <c r="A818" t="s">
        <v>1039</v>
      </c>
      <c r="B818" s="5" t="str">
        <f t="shared" si="12"/>
        <v>CR00892</v>
      </c>
      <c r="C818" s="6" t="s">
        <v>830</v>
      </c>
      <c r="D818" s="6" t="s">
        <v>1040</v>
      </c>
      <c r="E818" s="6" t="s">
        <v>19</v>
      </c>
      <c r="F818" s="6" t="s">
        <v>13</v>
      </c>
      <c r="I818" s="6" t="s">
        <v>5</v>
      </c>
      <c r="J818" s="6" t="s">
        <v>9</v>
      </c>
      <c r="K818" s="6" t="s">
        <v>12</v>
      </c>
      <c r="L818" s="6" t="s">
        <v>5</v>
      </c>
      <c r="M818" s="6" t="s">
        <v>7</v>
      </c>
      <c r="N818" s="6" t="s">
        <v>15</v>
      </c>
      <c r="O818" s="6" t="s">
        <v>5</v>
      </c>
      <c r="P818" s="6" t="s">
        <v>9</v>
      </c>
      <c r="T818" s="6" t="s">
        <v>9</v>
      </c>
      <c r="U818" s="6" t="s">
        <v>5</v>
      </c>
      <c r="V818" s="6" t="s">
        <v>5</v>
      </c>
      <c r="X818" s="6">
        <v>2027</v>
      </c>
      <c r="Z818" s="6">
        <v>1</v>
      </c>
    </row>
    <row r="819" spans="1:26" x14ac:dyDescent="0.3">
      <c r="A819" t="s">
        <v>1041</v>
      </c>
      <c r="B819" s="5" t="str">
        <f t="shared" si="12"/>
        <v>CR00893</v>
      </c>
      <c r="C819" s="6" t="s">
        <v>830</v>
      </c>
      <c r="D819" s="6" t="s">
        <v>1042</v>
      </c>
      <c r="E819" s="6" t="s">
        <v>61</v>
      </c>
      <c r="F819" s="6" t="s">
        <v>13</v>
      </c>
      <c r="I819" s="6" t="s">
        <v>5</v>
      </c>
      <c r="J819" s="6" t="s">
        <v>9</v>
      </c>
      <c r="K819" s="6" t="s">
        <v>12</v>
      </c>
      <c r="L819" s="6" t="s">
        <v>5</v>
      </c>
      <c r="M819" s="6" t="s">
        <v>7</v>
      </c>
      <c r="N819" s="6" t="s">
        <v>15</v>
      </c>
      <c r="O819" s="6" t="s">
        <v>9</v>
      </c>
      <c r="P819" s="6" t="s">
        <v>5</v>
      </c>
      <c r="T819" s="6" t="s">
        <v>9</v>
      </c>
      <c r="U819" s="6" t="s">
        <v>5</v>
      </c>
      <c r="V819" s="6" t="s">
        <v>5</v>
      </c>
      <c r="X819" s="6">
        <v>2027</v>
      </c>
      <c r="Z819" s="6">
        <v>1</v>
      </c>
    </row>
    <row r="820" spans="1:26" x14ac:dyDescent="0.3">
      <c r="A820" t="s">
        <v>1043</v>
      </c>
      <c r="B820" s="5" t="str">
        <f t="shared" si="12"/>
        <v>CR00894</v>
      </c>
      <c r="C820" s="6" t="s">
        <v>830</v>
      </c>
      <c r="D820" s="6" t="s">
        <v>1044</v>
      </c>
      <c r="E820" s="6" t="s">
        <v>19</v>
      </c>
      <c r="F820" s="6" t="s">
        <v>13</v>
      </c>
      <c r="I820" s="6" t="s">
        <v>5</v>
      </c>
      <c r="J820" s="6" t="s">
        <v>9</v>
      </c>
      <c r="K820" s="6" t="s">
        <v>12</v>
      </c>
      <c r="L820" s="6" t="s">
        <v>5</v>
      </c>
      <c r="M820" s="6" t="s">
        <v>7</v>
      </c>
      <c r="N820" s="6" t="s">
        <v>15</v>
      </c>
      <c r="O820" s="6" t="s">
        <v>5</v>
      </c>
      <c r="P820" s="6" t="s">
        <v>9</v>
      </c>
      <c r="T820" s="6" t="s">
        <v>9</v>
      </c>
      <c r="U820" s="6" t="s">
        <v>5</v>
      </c>
      <c r="V820" s="6" t="s">
        <v>5</v>
      </c>
      <c r="X820" s="6">
        <v>2027</v>
      </c>
      <c r="Z820" s="6">
        <v>1</v>
      </c>
    </row>
    <row r="821" spans="1:26" x14ac:dyDescent="0.3">
      <c r="A821" t="s">
        <v>1045</v>
      </c>
      <c r="B821" s="5" t="str">
        <f t="shared" si="12"/>
        <v>CR00895</v>
      </c>
      <c r="C821" s="6" t="s">
        <v>830</v>
      </c>
      <c r="D821" s="6" t="s">
        <v>1046</v>
      </c>
      <c r="E821" s="6" t="s">
        <v>61</v>
      </c>
      <c r="F821" s="6" t="s">
        <v>13</v>
      </c>
      <c r="I821" s="6" t="s">
        <v>5</v>
      </c>
      <c r="J821" s="6" t="s">
        <v>9</v>
      </c>
      <c r="K821" s="6" t="s">
        <v>12</v>
      </c>
      <c r="L821" s="6" t="s">
        <v>5</v>
      </c>
      <c r="M821" s="6" t="s">
        <v>7</v>
      </c>
      <c r="N821" s="6" t="s">
        <v>15</v>
      </c>
      <c r="O821" s="6" t="s">
        <v>5</v>
      </c>
      <c r="P821" s="6" t="s">
        <v>9</v>
      </c>
      <c r="T821" s="6" t="s">
        <v>9</v>
      </c>
      <c r="U821" s="6" t="s">
        <v>5</v>
      </c>
      <c r="V821" s="6" t="s">
        <v>5</v>
      </c>
      <c r="X821" s="6">
        <v>2027</v>
      </c>
      <c r="Z821" s="6">
        <v>1</v>
      </c>
    </row>
    <row r="822" spans="1:26" x14ac:dyDescent="0.3">
      <c r="A822" t="s">
        <v>1047</v>
      </c>
      <c r="B822" s="5" t="str">
        <f t="shared" si="12"/>
        <v>CR00896</v>
      </c>
      <c r="C822" s="6" t="s">
        <v>830</v>
      </c>
      <c r="D822" s="6" t="s">
        <v>1046</v>
      </c>
      <c r="E822" s="6" t="s">
        <v>29</v>
      </c>
      <c r="F822" s="6" t="s">
        <v>13</v>
      </c>
      <c r="I822" s="6" t="s">
        <v>5</v>
      </c>
      <c r="J822" s="6" t="s">
        <v>9</v>
      </c>
      <c r="K822" s="6" t="s">
        <v>12</v>
      </c>
      <c r="L822" s="6" t="s">
        <v>5</v>
      </c>
      <c r="M822" s="6" t="s">
        <v>7</v>
      </c>
      <c r="N822" s="6" t="s">
        <v>15</v>
      </c>
      <c r="O822" s="6" t="s">
        <v>5</v>
      </c>
      <c r="P822" s="6" t="s">
        <v>9</v>
      </c>
      <c r="T822" s="6" t="s">
        <v>9</v>
      </c>
      <c r="U822" s="6" t="s">
        <v>5</v>
      </c>
      <c r="V822" s="6" t="s">
        <v>5</v>
      </c>
      <c r="X822" s="6">
        <v>2027</v>
      </c>
      <c r="Z822" s="6">
        <v>1</v>
      </c>
    </row>
    <row r="823" spans="1:26" x14ac:dyDescent="0.3">
      <c r="A823" t="s">
        <v>1048</v>
      </c>
      <c r="B823" s="5" t="str">
        <f t="shared" si="12"/>
        <v>CR00897</v>
      </c>
      <c r="C823" s="6" t="s">
        <v>830</v>
      </c>
      <c r="D823" s="6" t="s">
        <v>1046</v>
      </c>
      <c r="E823" s="6" t="s">
        <v>16</v>
      </c>
      <c r="F823" s="6" t="s">
        <v>13</v>
      </c>
      <c r="I823" s="6" t="s">
        <v>5</v>
      </c>
      <c r="J823" s="6" t="s">
        <v>9</v>
      </c>
      <c r="K823" s="6" t="s">
        <v>12</v>
      </c>
      <c r="L823" s="6" t="s">
        <v>5</v>
      </c>
      <c r="M823" s="6" t="s">
        <v>7</v>
      </c>
      <c r="N823" s="6" t="s">
        <v>15</v>
      </c>
      <c r="O823" s="6" t="s">
        <v>5</v>
      </c>
      <c r="P823" s="6" t="s">
        <v>5</v>
      </c>
      <c r="T823" s="6" t="s">
        <v>9</v>
      </c>
      <c r="U823" s="6" t="s">
        <v>5</v>
      </c>
      <c r="V823" s="6" t="s">
        <v>5</v>
      </c>
      <c r="X823" s="6">
        <v>2027</v>
      </c>
      <c r="Z823" s="6">
        <v>1</v>
      </c>
    </row>
    <row r="824" spans="1:26" x14ac:dyDescent="0.3">
      <c r="A824" t="s">
        <v>1049</v>
      </c>
      <c r="B824" s="5" t="str">
        <f t="shared" si="12"/>
        <v>CR00898</v>
      </c>
      <c r="C824" s="6" t="s">
        <v>830</v>
      </c>
      <c r="D824" s="6" t="s">
        <v>1050</v>
      </c>
      <c r="E824" s="6" t="s">
        <v>81</v>
      </c>
      <c r="F824" s="6" t="s">
        <v>13</v>
      </c>
      <c r="I824" s="6" t="s">
        <v>5</v>
      </c>
      <c r="J824" s="6" t="s">
        <v>9</v>
      </c>
      <c r="K824" s="6" t="s">
        <v>12</v>
      </c>
      <c r="L824" s="6" t="s">
        <v>5</v>
      </c>
      <c r="M824" s="6" t="s">
        <v>7</v>
      </c>
      <c r="N824" s="6" t="s">
        <v>15</v>
      </c>
      <c r="O824" s="6" t="s">
        <v>5</v>
      </c>
      <c r="P824" s="6" t="s">
        <v>5</v>
      </c>
      <c r="T824" s="6" t="s">
        <v>9</v>
      </c>
      <c r="U824" s="6" t="s">
        <v>5</v>
      </c>
      <c r="V824" s="6" t="s">
        <v>5</v>
      </c>
      <c r="X824" s="6">
        <v>2027</v>
      </c>
      <c r="Z824" s="6">
        <v>1</v>
      </c>
    </row>
    <row r="825" spans="1:26" x14ac:dyDescent="0.3">
      <c r="A825" t="s">
        <v>1051</v>
      </c>
      <c r="B825" s="5" t="str">
        <f t="shared" si="12"/>
        <v>CR00899</v>
      </c>
      <c r="C825" s="6" t="s">
        <v>830</v>
      </c>
      <c r="D825" s="6" t="s">
        <v>1050</v>
      </c>
      <c r="E825" s="6" t="s">
        <v>19</v>
      </c>
      <c r="F825" s="6" t="s">
        <v>13</v>
      </c>
      <c r="I825" s="6" t="s">
        <v>5</v>
      </c>
      <c r="J825" s="6" t="s">
        <v>9</v>
      </c>
      <c r="K825" s="6" t="s">
        <v>12</v>
      </c>
      <c r="L825" s="6" t="s">
        <v>5</v>
      </c>
      <c r="M825" s="6" t="s">
        <v>7</v>
      </c>
      <c r="N825" s="6" t="s">
        <v>15</v>
      </c>
      <c r="O825" s="6" t="s">
        <v>5</v>
      </c>
      <c r="P825" s="6" t="s">
        <v>9</v>
      </c>
      <c r="T825" s="6" t="s">
        <v>9</v>
      </c>
      <c r="U825" s="6" t="s">
        <v>5</v>
      </c>
      <c r="V825" s="6" t="s">
        <v>5</v>
      </c>
      <c r="X825" s="6">
        <v>2027</v>
      </c>
      <c r="Z825" s="6">
        <v>1</v>
      </c>
    </row>
    <row r="826" spans="1:26" x14ac:dyDescent="0.3">
      <c r="A826" t="s">
        <v>1052</v>
      </c>
      <c r="B826" s="5" t="str">
        <f t="shared" si="12"/>
        <v>CR00900</v>
      </c>
      <c r="C826" s="6" t="s">
        <v>830</v>
      </c>
      <c r="D826" s="6" t="s">
        <v>1050</v>
      </c>
      <c r="E826" s="6" t="s">
        <v>25</v>
      </c>
      <c r="F826" s="6" t="s">
        <v>13</v>
      </c>
      <c r="I826" s="6" t="s">
        <v>5</v>
      </c>
      <c r="J826" s="6" t="s">
        <v>9</v>
      </c>
      <c r="K826" s="6" t="s">
        <v>12</v>
      </c>
      <c r="L826" s="6" t="s">
        <v>5</v>
      </c>
      <c r="M826" s="6" t="s">
        <v>7</v>
      </c>
      <c r="N826" s="6" t="s">
        <v>15</v>
      </c>
      <c r="O826" s="6" t="s">
        <v>9</v>
      </c>
      <c r="P826" s="6" t="s">
        <v>5</v>
      </c>
      <c r="T826" s="6" t="s">
        <v>9</v>
      </c>
      <c r="U826" s="6" t="s">
        <v>5</v>
      </c>
      <c r="V826" s="6" t="s">
        <v>5</v>
      </c>
      <c r="X826" s="6">
        <v>2027</v>
      </c>
      <c r="Z826" s="6">
        <v>1</v>
      </c>
    </row>
    <row r="827" spans="1:26" x14ac:dyDescent="0.3">
      <c r="A827" t="s">
        <v>1053</v>
      </c>
      <c r="B827" s="5" t="str">
        <f t="shared" si="12"/>
        <v>CR00901</v>
      </c>
      <c r="C827" s="6" t="s">
        <v>830</v>
      </c>
      <c r="D827" s="6" t="s">
        <v>1050</v>
      </c>
      <c r="E827" s="6" t="s">
        <v>61</v>
      </c>
      <c r="F827" s="6" t="s">
        <v>13</v>
      </c>
      <c r="I827" s="6" t="s">
        <v>5</v>
      </c>
      <c r="J827" s="6" t="s">
        <v>9</v>
      </c>
      <c r="K827" s="6" t="s">
        <v>12</v>
      </c>
      <c r="L827" s="6" t="s">
        <v>5</v>
      </c>
      <c r="M827" s="6" t="s">
        <v>7</v>
      </c>
      <c r="N827" s="6" t="s">
        <v>15</v>
      </c>
      <c r="O827" s="6" t="s">
        <v>5</v>
      </c>
      <c r="P827" s="6" t="s">
        <v>9</v>
      </c>
      <c r="T827" s="6" t="s">
        <v>5</v>
      </c>
      <c r="U827" s="6" t="s">
        <v>5</v>
      </c>
      <c r="V827" s="6" t="s">
        <v>5</v>
      </c>
      <c r="X827" s="6">
        <v>2027</v>
      </c>
      <c r="Z827" s="6">
        <v>1</v>
      </c>
    </row>
    <row r="828" spans="1:26" x14ac:dyDescent="0.3">
      <c r="A828" t="s">
        <v>1054</v>
      </c>
      <c r="B828" s="5" t="str">
        <f t="shared" si="12"/>
        <v>CR00902</v>
      </c>
      <c r="C828" s="6" t="s">
        <v>830</v>
      </c>
      <c r="D828" s="6" t="s">
        <v>1055</v>
      </c>
      <c r="E828" s="6" t="s">
        <v>29</v>
      </c>
      <c r="F828" s="6" t="s">
        <v>13</v>
      </c>
      <c r="I828" s="6" t="s">
        <v>5</v>
      </c>
      <c r="J828" s="6" t="s">
        <v>9</v>
      </c>
      <c r="K828" s="6" t="s">
        <v>66</v>
      </c>
      <c r="L828" s="6" t="s">
        <v>5</v>
      </c>
      <c r="M828" s="6" t="s">
        <v>7</v>
      </c>
      <c r="N828" s="6" t="s">
        <v>15</v>
      </c>
      <c r="O828" s="6" t="s">
        <v>5</v>
      </c>
      <c r="P828" s="6" t="s">
        <v>9</v>
      </c>
      <c r="T828" s="6" t="s">
        <v>9</v>
      </c>
      <c r="U828" s="6" t="s">
        <v>5</v>
      </c>
      <c r="V828" s="6" t="s">
        <v>5</v>
      </c>
      <c r="Z828" s="6">
        <v>1</v>
      </c>
    </row>
    <row r="829" spans="1:26" x14ac:dyDescent="0.3">
      <c r="A829" t="s">
        <v>1056</v>
      </c>
      <c r="B829" s="5" t="str">
        <f t="shared" si="12"/>
        <v>CR00903</v>
      </c>
      <c r="C829" s="6" t="s">
        <v>830</v>
      </c>
      <c r="D829" s="6" t="s">
        <v>1055</v>
      </c>
      <c r="E829" s="6" t="s">
        <v>19</v>
      </c>
      <c r="F829" s="6" t="s">
        <v>13</v>
      </c>
      <c r="I829" s="6" t="s">
        <v>5</v>
      </c>
      <c r="J829" s="6" t="s">
        <v>9</v>
      </c>
      <c r="K829" s="6" t="s">
        <v>66</v>
      </c>
      <c r="L829" s="6" t="s">
        <v>5</v>
      </c>
      <c r="M829" s="6" t="s">
        <v>7</v>
      </c>
      <c r="N829" s="6" t="s">
        <v>15</v>
      </c>
      <c r="O829" s="6" t="s">
        <v>9</v>
      </c>
      <c r="P829" s="6" t="s">
        <v>5</v>
      </c>
      <c r="T829" s="6" t="s">
        <v>9</v>
      </c>
      <c r="U829" s="6" t="s">
        <v>5</v>
      </c>
      <c r="V829" s="6" t="s">
        <v>5</v>
      </c>
      <c r="Z829" s="6">
        <v>1</v>
      </c>
    </row>
    <row r="830" spans="1:26" x14ac:dyDescent="0.3">
      <c r="A830" t="s">
        <v>1057</v>
      </c>
      <c r="B830" s="5" t="str">
        <f t="shared" si="12"/>
        <v>CR00904</v>
      </c>
      <c r="C830" s="6" t="s">
        <v>830</v>
      </c>
      <c r="D830" s="6" t="s">
        <v>1055</v>
      </c>
      <c r="E830" s="6" t="s">
        <v>25</v>
      </c>
      <c r="F830" s="6" t="s">
        <v>13</v>
      </c>
      <c r="I830" s="6" t="s">
        <v>5</v>
      </c>
      <c r="J830" s="6" t="s">
        <v>9</v>
      </c>
      <c r="K830" s="6" t="s">
        <v>66</v>
      </c>
      <c r="L830" s="6" t="s">
        <v>5</v>
      </c>
      <c r="M830" s="6" t="s">
        <v>7</v>
      </c>
      <c r="N830" s="6" t="s">
        <v>15</v>
      </c>
      <c r="O830" s="6" t="s">
        <v>5</v>
      </c>
      <c r="P830" s="6" t="s">
        <v>5</v>
      </c>
      <c r="T830" s="6" t="s">
        <v>9</v>
      </c>
      <c r="U830" s="6" t="s">
        <v>5</v>
      </c>
      <c r="V830" s="6" t="s">
        <v>5</v>
      </c>
      <c r="Z830" s="6">
        <v>1</v>
      </c>
    </row>
    <row r="831" spans="1:26" x14ac:dyDescent="0.3">
      <c r="A831" t="s">
        <v>1058</v>
      </c>
      <c r="B831" s="5" t="str">
        <f t="shared" si="12"/>
        <v>CR00905</v>
      </c>
      <c r="C831" s="6" t="s">
        <v>830</v>
      </c>
      <c r="D831" s="6" t="s">
        <v>1055</v>
      </c>
      <c r="E831" s="6" t="s">
        <v>10</v>
      </c>
      <c r="F831" s="6" t="s">
        <v>13</v>
      </c>
      <c r="I831" s="6" t="s">
        <v>5</v>
      </c>
      <c r="J831" s="6" t="s">
        <v>9</v>
      </c>
      <c r="K831" s="6" t="s">
        <v>66</v>
      </c>
      <c r="L831" s="6" t="s">
        <v>5</v>
      </c>
      <c r="M831" s="6" t="s">
        <v>7</v>
      </c>
      <c r="N831" s="6" t="s">
        <v>15</v>
      </c>
      <c r="O831" s="6" t="s">
        <v>5</v>
      </c>
      <c r="P831" s="6" t="s">
        <v>5</v>
      </c>
      <c r="T831" s="6" t="s">
        <v>9</v>
      </c>
      <c r="U831" s="6" t="s">
        <v>5</v>
      </c>
      <c r="V831" s="6" t="s">
        <v>5</v>
      </c>
      <c r="Z831" s="6">
        <v>1</v>
      </c>
    </row>
    <row r="832" spans="1:26" x14ac:dyDescent="0.3">
      <c r="A832" t="s">
        <v>1059</v>
      </c>
      <c r="B832" s="5" t="str">
        <f t="shared" si="12"/>
        <v>CR00906</v>
      </c>
      <c r="C832" s="6" t="s">
        <v>830</v>
      </c>
      <c r="D832" s="6" t="s">
        <v>1060</v>
      </c>
      <c r="E832" s="6" t="s">
        <v>29</v>
      </c>
      <c r="F832" s="6" t="s">
        <v>13</v>
      </c>
      <c r="I832" s="6" t="s">
        <v>5</v>
      </c>
      <c r="J832" s="6" t="s">
        <v>9</v>
      </c>
      <c r="K832" s="6" t="s">
        <v>66</v>
      </c>
      <c r="L832" s="6" t="s">
        <v>5</v>
      </c>
      <c r="M832" s="6" t="s">
        <v>27</v>
      </c>
      <c r="N832" s="6" t="s">
        <v>15</v>
      </c>
      <c r="O832" s="6" t="s">
        <v>5</v>
      </c>
      <c r="P832" s="6" t="s">
        <v>9</v>
      </c>
      <c r="T832" s="6" t="s">
        <v>9</v>
      </c>
      <c r="U832" s="6" t="s">
        <v>5</v>
      </c>
      <c r="Y832" s="6" t="s">
        <v>100</v>
      </c>
      <c r="Z832" s="6">
        <v>1</v>
      </c>
    </row>
    <row r="833" spans="1:26" x14ac:dyDescent="0.3">
      <c r="A833" t="s">
        <v>1253</v>
      </c>
      <c r="B833" s="5" t="str">
        <f t="shared" si="12"/>
        <v>CR00907</v>
      </c>
      <c r="C833" s="6" t="s">
        <v>830</v>
      </c>
      <c r="D833" s="6" t="s">
        <v>1060</v>
      </c>
      <c r="E833" s="6" t="s">
        <v>37</v>
      </c>
      <c r="F833" s="6" t="s">
        <v>13</v>
      </c>
      <c r="I833" s="6" t="s">
        <v>5</v>
      </c>
      <c r="J833" s="6" t="s">
        <v>9</v>
      </c>
      <c r="K833" s="6" t="s">
        <v>66</v>
      </c>
      <c r="L833" s="6" t="s">
        <v>5</v>
      </c>
      <c r="M833" s="6" t="s">
        <v>7</v>
      </c>
      <c r="N833" s="6" t="s">
        <v>4</v>
      </c>
      <c r="O833" s="6" t="s">
        <v>5</v>
      </c>
      <c r="P833" s="6" t="s">
        <v>9</v>
      </c>
      <c r="T833" s="6" t="s">
        <v>9</v>
      </c>
      <c r="U833" s="6" t="s">
        <v>5</v>
      </c>
      <c r="Y833" s="6" t="s">
        <v>100</v>
      </c>
      <c r="Z833" s="6">
        <v>1</v>
      </c>
    </row>
    <row r="834" spans="1:26" x14ac:dyDescent="0.3">
      <c r="A834" t="s">
        <v>1254</v>
      </c>
      <c r="B834" s="5" t="str">
        <f t="shared" si="12"/>
        <v>CR00908</v>
      </c>
      <c r="C834" s="6" t="s">
        <v>830</v>
      </c>
      <c r="D834" s="6" t="s">
        <v>1060</v>
      </c>
      <c r="E834" s="6" t="s">
        <v>16</v>
      </c>
      <c r="F834" s="6" t="s">
        <v>13</v>
      </c>
      <c r="I834" s="6" t="s">
        <v>5</v>
      </c>
      <c r="J834" s="6" t="s">
        <v>9</v>
      </c>
      <c r="K834" s="6" t="s">
        <v>66</v>
      </c>
      <c r="L834" s="6" t="s">
        <v>5</v>
      </c>
      <c r="M834" s="6" t="s">
        <v>7</v>
      </c>
      <c r="N834" s="6" t="s">
        <v>15</v>
      </c>
      <c r="O834" s="6" t="s">
        <v>5</v>
      </c>
      <c r="P834" s="6" t="s">
        <v>5</v>
      </c>
      <c r="T834" s="6" t="s">
        <v>9</v>
      </c>
      <c r="U834" s="6" t="s">
        <v>5</v>
      </c>
      <c r="V834" s="6" t="s">
        <v>5</v>
      </c>
      <c r="Y834" s="6" t="s">
        <v>100</v>
      </c>
      <c r="Z834" s="6">
        <v>1</v>
      </c>
    </row>
    <row r="835" spans="1:26" x14ac:dyDescent="0.3">
      <c r="A835" t="s">
        <v>1255</v>
      </c>
      <c r="B835" s="5" t="str">
        <f t="shared" ref="B835:B898" si="13">HYPERLINK("https://www.maine.gov/mdot/mapviewer/?show=Curb%20Ramps%20on%20DOT%20Roads&amp;layer=Curb%20Ramps%20on%20DOT%20Roads&amp;q="&amp;A835,A835)</f>
        <v>CR00909</v>
      </c>
      <c r="C835" s="6" t="s">
        <v>830</v>
      </c>
      <c r="D835" s="6" t="s">
        <v>1060</v>
      </c>
      <c r="E835" s="6" t="s">
        <v>10</v>
      </c>
      <c r="F835" s="6" t="s">
        <v>13</v>
      </c>
      <c r="I835" s="6" t="s">
        <v>5</v>
      </c>
      <c r="J835" s="6" t="s">
        <v>9</v>
      </c>
      <c r="K835" s="6" t="s">
        <v>66</v>
      </c>
      <c r="L835" s="6" t="s">
        <v>5</v>
      </c>
      <c r="M835" s="6" t="s">
        <v>7</v>
      </c>
      <c r="N835" s="6" t="s">
        <v>13</v>
      </c>
      <c r="O835" s="6" t="s">
        <v>5</v>
      </c>
      <c r="P835" s="6" t="s">
        <v>5</v>
      </c>
      <c r="T835" s="6" t="s">
        <v>9</v>
      </c>
      <c r="U835" s="6" t="s">
        <v>5</v>
      </c>
      <c r="V835" s="6" t="s">
        <v>5</v>
      </c>
      <c r="Y835" s="6" t="s">
        <v>100</v>
      </c>
      <c r="Z835" s="6">
        <v>1</v>
      </c>
    </row>
    <row r="836" spans="1:26" x14ac:dyDescent="0.3">
      <c r="A836" t="s">
        <v>1256</v>
      </c>
      <c r="B836" s="5" t="str">
        <f t="shared" si="13"/>
        <v>CR00910</v>
      </c>
      <c r="C836" s="6" t="s">
        <v>830</v>
      </c>
      <c r="D836" s="6" t="s">
        <v>1257</v>
      </c>
      <c r="E836" s="6" t="s">
        <v>29</v>
      </c>
      <c r="F836" s="6" t="s">
        <v>13</v>
      </c>
      <c r="I836" s="6" t="s">
        <v>5</v>
      </c>
      <c r="J836" s="6" t="s">
        <v>9</v>
      </c>
      <c r="K836" s="6" t="s">
        <v>12</v>
      </c>
      <c r="L836" s="6" t="s">
        <v>5</v>
      </c>
      <c r="M836" s="6" t="s">
        <v>27</v>
      </c>
      <c r="N836" s="6" t="s">
        <v>15</v>
      </c>
      <c r="O836" s="6" t="s">
        <v>5</v>
      </c>
      <c r="P836" s="6" t="s">
        <v>9</v>
      </c>
      <c r="T836" s="6" t="s">
        <v>9</v>
      </c>
      <c r="U836" s="6" t="s">
        <v>5</v>
      </c>
      <c r="Z836" s="6">
        <v>1</v>
      </c>
    </row>
    <row r="837" spans="1:26" x14ac:dyDescent="0.3">
      <c r="A837" t="s">
        <v>1258</v>
      </c>
      <c r="B837" s="5" t="str">
        <f t="shared" si="13"/>
        <v>CR00911</v>
      </c>
      <c r="C837" s="6" t="s">
        <v>830</v>
      </c>
      <c r="D837" s="6" t="s">
        <v>1257</v>
      </c>
      <c r="E837" s="6" t="s">
        <v>16</v>
      </c>
      <c r="F837" s="6" t="s">
        <v>13</v>
      </c>
      <c r="I837" s="6" t="s">
        <v>5</v>
      </c>
      <c r="J837" s="6" t="s">
        <v>9</v>
      </c>
      <c r="K837" s="6" t="s">
        <v>12</v>
      </c>
      <c r="L837" s="6" t="s">
        <v>5</v>
      </c>
      <c r="M837" s="6" t="s">
        <v>7</v>
      </c>
      <c r="N837" s="6" t="s">
        <v>15</v>
      </c>
      <c r="O837" s="6" t="s">
        <v>9</v>
      </c>
      <c r="P837" s="6" t="s">
        <v>9</v>
      </c>
      <c r="T837" s="6" t="s">
        <v>9</v>
      </c>
      <c r="U837" s="6" t="s">
        <v>5</v>
      </c>
      <c r="V837" s="6" t="s">
        <v>5</v>
      </c>
      <c r="Z837" s="6">
        <v>1</v>
      </c>
    </row>
    <row r="838" spans="1:26" x14ac:dyDescent="0.3">
      <c r="A838" t="s">
        <v>1259</v>
      </c>
      <c r="B838" s="5" t="str">
        <f t="shared" si="13"/>
        <v>CR00912</v>
      </c>
      <c r="C838" s="6" t="s">
        <v>830</v>
      </c>
      <c r="D838" s="6" t="s">
        <v>1260</v>
      </c>
      <c r="E838" s="6" t="s">
        <v>81</v>
      </c>
      <c r="F838" s="6" t="s">
        <v>13</v>
      </c>
      <c r="I838" s="6" t="s">
        <v>5</v>
      </c>
      <c r="J838" s="6" t="s">
        <v>9</v>
      </c>
      <c r="K838" s="6" t="s">
        <v>66</v>
      </c>
      <c r="L838" s="6" t="s">
        <v>5</v>
      </c>
      <c r="M838" s="6" t="s">
        <v>27</v>
      </c>
      <c r="N838" s="6" t="s">
        <v>15</v>
      </c>
      <c r="O838" s="6" t="s">
        <v>9</v>
      </c>
      <c r="P838" s="6" t="s">
        <v>9</v>
      </c>
      <c r="T838" s="6" t="s">
        <v>9</v>
      </c>
      <c r="U838" s="6" t="s">
        <v>9</v>
      </c>
      <c r="V838" s="6" t="s">
        <v>9</v>
      </c>
      <c r="Z838" s="6">
        <v>1</v>
      </c>
    </row>
    <row r="839" spans="1:26" x14ac:dyDescent="0.3">
      <c r="A839" t="s">
        <v>1261</v>
      </c>
      <c r="B839" s="5" t="str">
        <f t="shared" si="13"/>
        <v>CR00913</v>
      </c>
      <c r="C839" s="6" t="s">
        <v>830</v>
      </c>
      <c r="D839" s="6" t="s">
        <v>1260</v>
      </c>
      <c r="E839" s="6" t="s">
        <v>25</v>
      </c>
      <c r="F839" s="6" t="s">
        <v>13</v>
      </c>
      <c r="I839" s="6" t="s">
        <v>5</v>
      </c>
      <c r="J839" s="6" t="s">
        <v>9</v>
      </c>
      <c r="K839" s="6" t="s">
        <v>66</v>
      </c>
      <c r="L839" s="6" t="s">
        <v>5</v>
      </c>
      <c r="M839" s="6" t="s">
        <v>7</v>
      </c>
      <c r="N839" s="6" t="s">
        <v>15</v>
      </c>
      <c r="O839" s="6" t="s">
        <v>5</v>
      </c>
      <c r="P839" s="6" t="s">
        <v>9</v>
      </c>
      <c r="T839" s="6" t="s">
        <v>9</v>
      </c>
      <c r="U839" s="6" t="s">
        <v>5</v>
      </c>
      <c r="V839" s="6" t="s">
        <v>9</v>
      </c>
      <c r="Z839" s="6">
        <v>1</v>
      </c>
    </row>
    <row r="840" spans="1:26" x14ac:dyDescent="0.3">
      <c r="A840" t="s">
        <v>1262</v>
      </c>
      <c r="B840" s="5" t="str">
        <f t="shared" si="13"/>
        <v>CR00914</v>
      </c>
      <c r="C840" s="6" t="s">
        <v>830</v>
      </c>
      <c r="D840" s="6" t="s">
        <v>1263</v>
      </c>
      <c r="E840" s="6" t="s">
        <v>25</v>
      </c>
      <c r="F840" s="6" t="s">
        <v>13</v>
      </c>
      <c r="I840" s="6" t="s">
        <v>5</v>
      </c>
      <c r="J840" s="6" t="s">
        <v>9</v>
      </c>
      <c r="K840" s="6" t="s">
        <v>12</v>
      </c>
      <c r="L840" s="6" t="s">
        <v>5</v>
      </c>
      <c r="M840" s="6" t="s">
        <v>27</v>
      </c>
      <c r="N840" s="6" t="s">
        <v>13</v>
      </c>
      <c r="O840" s="6" t="s">
        <v>5</v>
      </c>
      <c r="P840" s="6" t="s">
        <v>5</v>
      </c>
      <c r="T840" s="6" t="s">
        <v>5</v>
      </c>
      <c r="U840" s="6" t="s">
        <v>5</v>
      </c>
      <c r="Z840" s="6">
        <v>1</v>
      </c>
    </row>
    <row r="841" spans="1:26" x14ac:dyDescent="0.3">
      <c r="A841" t="s">
        <v>1264</v>
      </c>
      <c r="B841" s="5" t="str">
        <f t="shared" si="13"/>
        <v>CR00915</v>
      </c>
      <c r="C841" s="6" t="s">
        <v>830</v>
      </c>
      <c r="D841" s="6" t="s">
        <v>1263</v>
      </c>
      <c r="E841" s="6" t="s">
        <v>61</v>
      </c>
      <c r="F841" s="6" t="s">
        <v>13</v>
      </c>
      <c r="I841" s="6" t="s">
        <v>5</v>
      </c>
      <c r="J841" s="6" t="s">
        <v>9</v>
      </c>
      <c r="K841" s="6" t="s">
        <v>12</v>
      </c>
      <c r="L841" s="6" t="s">
        <v>5</v>
      </c>
      <c r="M841" s="6" t="s">
        <v>7</v>
      </c>
      <c r="N841" s="6" t="s">
        <v>13</v>
      </c>
      <c r="O841" s="6" t="s">
        <v>9</v>
      </c>
      <c r="P841" s="6" t="s">
        <v>9</v>
      </c>
      <c r="T841" s="6" t="s">
        <v>5</v>
      </c>
      <c r="U841" s="6" t="s">
        <v>5</v>
      </c>
      <c r="Z841" s="6">
        <v>1</v>
      </c>
    </row>
    <row r="842" spans="1:26" x14ac:dyDescent="0.3">
      <c r="A842" t="s">
        <v>1265</v>
      </c>
      <c r="B842" s="5" t="str">
        <f t="shared" si="13"/>
        <v>CR00916</v>
      </c>
      <c r="C842" s="6" t="s">
        <v>830</v>
      </c>
      <c r="D842" s="6" t="s">
        <v>1266</v>
      </c>
      <c r="E842" s="6" t="s">
        <v>10</v>
      </c>
      <c r="F842" s="6" t="s">
        <v>13</v>
      </c>
      <c r="I842" s="6" t="s">
        <v>5</v>
      </c>
      <c r="J842" s="6" t="s">
        <v>9</v>
      </c>
      <c r="K842" s="6" t="s">
        <v>12</v>
      </c>
      <c r="L842" s="6" t="s">
        <v>5</v>
      </c>
      <c r="M842" s="6" t="s">
        <v>27</v>
      </c>
      <c r="N842" s="6" t="s">
        <v>4</v>
      </c>
      <c r="O842" s="6" t="s">
        <v>5</v>
      </c>
      <c r="P842" s="6" t="s">
        <v>5</v>
      </c>
      <c r="T842" s="6" t="s">
        <v>9</v>
      </c>
      <c r="U842" s="6" t="s">
        <v>5</v>
      </c>
      <c r="Z842" s="6">
        <v>1</v>
      </c>
    </row>
    <row r="843" spans="1:26" x14ac:dyDescent="0.3">
      <c r="A843" t="s">
        <v>1267</v>
      </c>
      <c r="B843" s="5" t="str">
        <f t="shared" si="13"/>
        <v>CR00917</v>
      </c>
      <c r="C843" s="6" t="s">
        <v>830</v>
      </c>
      <c r="D843" s="6" t="s">
        <v>1268</v>
      </c>
      <c r="E843" s="6" t="s">
        <v>29</v>
      </c>
      <c r="F843" s="6" t="s">
        <v>13</v>
      </c>
      <c r="I843" s="6" t="s">
        <v>5</v>
      </c>
      <c r="J843" s="6" t="s">
        <v>9</v>
      </c>
      <c r="K843" s="6" t="s">
        <v>66</v>
      </c>
      <c r="L843" s="6" t="s">
        <v>9</v>
      </c>
      <c r="M843" s="6" t="s">
        <v>7</v>
      </c>
      <c r="N843" s="6" t="s">
        <v>15</v>
      </c>
      <c r="O843" s="6" t="s">
        <v>5</v>
      </c>
      <c r="P843" s="6" t="s">
        <v>9</v>
      </c>
      <c r="T843" s="6" t="s">
        <v>5</v>
      </c>
      <c r="U843" s="6" t="s">
        <v>5</v>
      </c>
      <c r="V843" s="6" t="s">
        <v>5</v>
      </c>
      <c r="Z843" s="6">
        <v>1</v>
      </c>
    </row>
    <row r="844" spans="1:26" x14ac:dyDescent="0.3">
      <c r="A844" t="s">
        <v>1269</v>
      </c>
      <c r="B844" s="5" t="str">
        <f t="shared" si="13"/>
        <v>CR00918</v>
      </c>
      <c r="C844" s="6" t="s">
        <v>830</v>
      </c>
      <c r="D844" s="6" t="s">
        <v>1268</v>
      </c>
      <c r="E844" s="6" t="s">
        <v>37</v>
      </c>
      <c r="F844" s="6" t="s">
        <v>13</v>
      </c>
      <c r="I844" s="6" t="s">
        <v>5</v>
      </c>
      <c r="J844" s="6" t="s">
        <v>9</v>
      </c>
      <c r="K844" s="6" t="s">
        <v>66</v>
      </c>
      <c r="L844" s="6" t="s">
        <v>5</v>
      </c>
      <c r="M844" s="6" t="s">
        <v>27</v>
      </c>
      <c r="N844" s="6" t="s">
        <v>15</v>
      </c>
      <c r="O844" s="6" t="s">
        <v>5</v>
      </c>
      <c r="P844" s="6" t="s">
        <v>5</v>
      </c>
      <c r="T844" s="6" t="s">
        <v>5</v>
      </c>
      <c r="U844" s="6" t="s">
        <v>5</v>
      </c>
      <c r="V844" s="6" t="s">
        <v>5</v>
      </c>
      <c r="Z844" s="6">
        <v>1</v>
      </c>
    </row>
    <row r="845" spans="1:26" x14ac:dyDescent="0.3">
      <c r="A845" t="s">
        <v>1270</v>
      </c>
      <c r="B845" s="5" t="str">
        <f t="shared" si="13"/>
        <v>CR00919</v>
      </c>
      <c r="C845" s="6" t="s">
        <v>830</v>
      </c>
      <c r="D845" s="6" t="s">
        <v>1271</v>
      </c>
      <c r="E845" s="6" t="s">
        <v>81</v>
      </c>
      <c r="F845" s="6" t="s">
        <v>13</v>
      </c>
      <c r="I845" s="6" t="s">
        <v>5</v>
      </c>
      <c r="J845" s="6" t="s">
        <v>9</v>
      </c>
      <c r="K845" s="6" t="s">
        <v>12</v>
      </c>
      <c r="L845" s="6" t="s">
        <v>5</v>
      </c>
      <c r="M845" s="6" t="s">
        <v>237</v>
      </c>
      <c r="N845" s="6" t="s">
        <v>15</v>
      </c>
      <c r="O845" s="6" t="s">
        <v>5</v>
      </c>
      <c r="P845" s="6" t="s">
        <v>9</v>
      </c>
      <c r="T845" s="6" t="s">
        <v>5</v>
      </c>
      <c r="U845" s="6" t="s">
        <v>5</v>
      </c>
      <c r="V845" s="6" t="s">
        <v>9</v>
      </c>
      <c r="Z845" s="6">
        <v>1</v>
      </c>
    </row>
    <row r="846" spans="1:26" x14ac:dyDescent="0.3">
      <c r="A846" t="s">
        <v>1272</v>
      </c>
      <c r="B846" s="5" t="str">
        <f t="shared" si="13"/>
        <v>CR00920</v>
      </c>
      <c r="C846" s="6" t="s">
        <v>830</v>
      </c>
      <c r="D846" s="6" t="s">
        <v>1271</v>
      </c>
      <c r="E846" s="6" t="s">
        <v>19</v>
      </c>
      <c r="F846" s="6" t="s">
        <v>13</v>
      </c>
      <c r="I846" s="6" t="s">
        <v>5</v>
      </c>
      <c r="J846" s="6" t="s">
        <v>9</v>
      </c>
      <c r="K846" s="6" t="s">
        <v>12</v>
      </c>
      <c r="L846" s="6" t="s">
        <v>5</v>
      </c>
      <c r="M846" s="6" t="s">
        <v>7</v>
      </c>
      <c r="N846" s="6" t="s">
        <v>15</v>
      </c>
      <c r="O846" s="6" t="s">
        <v>5</v>
      </c>
      <c r="P846" s="6" t="s">
        <v>9</v>
      </c>
      <c r="T846" s="6" t="s">
        <v>5</v>
      </c>
      <c r="U846" s="6" t="s">
        <v>9</v>
      </c>
      <c r="V846" s="6" t="s">
        <v>5</v>
      </c>
      <c r="Z846" s="6">
        <v>1</v>
      </c>
    </row>
    <row r="847" spans="1:26" x14ac:dyDescent="0.3">
      <c r="A847" t="s">
        <v>1273</v>
      </c>
      <c r="B847" s="5" t="str">
        <f t="shared" si="13"/>
        <v>CR00921</v>
      </c>
      <c r="C847" s="6" t="s">
        <v>830</v>
      </c>
      <c r="D847" s="6" t="s">
        <v>1271</v>
      </c>
      <c r="E847" s="6" t="s">
        <v>25</v>
      </c>
      <c r="F847" s="6" t="s">
        <v>13</v>
      </c>
      <c r="I847" s="6" t="s">
        <v>5</v>
      </c>
      <c r="J847" s="6" t="s">
        <v>9</v>
      </c>
      <c r="K847" s="6" t="s">
        <v>12</v>
      </c>
      <c r="L847" s="6" t="s">
        <v>5</v>
      </c>
      <c r="M847" s="6" t="s">
        <v>27</v>
      </c>
      <c r="N847" s="6" t="s">
        <v>15</v>
      </c>
      <c r="O847" s="6" t="s">
        <v>5</v>
      </c>
      <c r="P847" s="6" t="s">
        <v>5</v>
      </c>
      <c r="T847" s="6" t="s">
        <v>5</v>
      </c>
      <c r="U847" s="6" t="s">
        <v>5</v>
      </c>
      <c r="V847" s="6" t="s">
        <v>5</v>
      </c>
      <c r="Z847" s="6">
        <v>1</v>
      </c>
    </row>
    <row r="848" spans="1:26" x14ac:dyDescent="0.3">
      <c r="A848" t="s">
        <v>1274</v>
      </c>
      <c r="B848" s="5" t="str">
        <f t="shared" si="13"/>
        <v>CR00922</v>
      </c>
      <c r="C848" s="6" t="s">
        <v>830</v>
      </c>
      <c r="D848" s="6" t="s">
        <v>1271</v>
      </c>
      <c r="E848" s="6" t="s">
        <v>61</v>
      </c>
      <c r="F848" s="6" t="s">
        <v>13</v>
      </c>
      <c r="I848" s="6" t="s">
        <v>5</v>
      </c>
      <c r="J848" s="6" t="s">
        <v>9</v>
      </c>
      <c r="K848" s="6" t="s">
        <v>12</v>
      </c>
      <c r="L848" s="6" t="s">
        <v>5</v>
      </c>
      <c r="M848" s="6" t="s">
        <v>7</v>
      </c>
      <c r="N848" s="6" t="s">
        <v>15</v>
      </c>
      <c r="O848" s="6" t="s">
        <v>9</v>
      </c>
      <c r="P848" s="6" t="s">
        <v>5</v>
      </c>
      <c r="T848" s="6" t="s">
        <v>5</v>
      </c>
      <c r="U848" s="6" t="s">
        <v>5</v>
      </c>
      <c r="V848" s="6" t="s">
        <v>9</v>
      </c>
      <c r="Z848" s="6">
        <v>1</v>
      </c>
    </row>
    <row r="849" spans="1:26" x14ac:dyDescent="0.3">
      <c r="A849" t="s">
        <v>1275</v>
      </c>
      <c r="B849" s="5" t="str">
        <f t="shared" si="13"/>
        <v>CR00923</v>
      </c>
      <c r="C849" s="6" t="s">
        <v>830</v>
      </c>
      <c r="D849" s="6" t="s">
        <v>1276</v>
      </c>
      <c r="E849" s="6" t="s">
        <v>19</v>
      </c>
      <c r="F849" s="6" t="s">
        <v>13</v>
      </c>
      <c r="I849" s="6" t="s">
        <v>5</v>
      </c>
      <c r="J849" s="6" t="s">
        <v>9</v>
      </c>
      <c r="K849" s="6" t="s">
        <v>12</v>
      </c>
      <c r="L849" s="6" t="s">
        <v>5</v>
      </c>
      <c r="M849" s="6" t="s">
        <v>7</v>
      </c>
      <c r="N849" s="6" t="s">
        <v>13</v>
      </c>
      <c r="O849" s="6" t="s">
        <v>5</v>
      </c>
      <c r="P849" s="6" t="s">
        <v>9</v>
      </c>
      <c r="T849" s="6" t="s">
        <v>5</v>
      </c>
      <c r="U849" s="6" t="s">
        <v>5</v>
      </c>
      <c r="V849" s="6" t="s">
        <v>5</v>
      </c>
      <c r="Y849" s="6" t="s">
        <v>100</v>
      </c>
      <c r="Z849" s="6">
        <v>1</v>
      </c>
    </row>
    <row r="850" spans="1:26" x14ac:dyDescent="0.3">
      <c r="A850" t="s">
        <v>1277</v>
      </c>
      <c r="B850" s="5" t="str">
        <f t="shared" si="13"/>
        <v>CR00924</v>
      </c>
      <c r="C850" s="6" t="s">
        <v>830</v>
      </c>
      <c r="D850" s="6" t="s">
        <v>1276</v>
      </c>
      <c r="E850" s="6" t="s">
        <v>61</v>
      </c>
      <c r="F850" s="6" t="s">
        <v>13</v>
      </c>
      <c r="I850" s="6" t="s">
        <v>5</v>
      </c>
      <c r="J850" s="6" t="s">
        <v>9</v>
      </c>
      <c r="K850" s="6" t="s">
        <v>12</v>
      </c>
      <c r="L850" s="6" t="s">
        <v>5</v>
      </c>
      <c r="M850" s="6" t="s">
        <v>7</v>
      </c>
      <c r="N850" s="6" t="s">
        <v>13</v>
      </c>
      <c r="O850" s="6" t="s">
        <v>5</v>
      </c>
      <c r="P850" s="6" t="s">
        <v>9</v>
      </c>
      <c r="T850" s="6" t="s">
        <v>5</v>
      </c>
      <c r="U850" s="6" t="s">
        <v>5</v>
      </c>
      <c r="V850" s="6" t="s">
        <v>5</v>
      </c>
      <c r="Y850" s="6" t="s">
        <v>100</v>
      </c>
      <c r="Z850" s="6">
        <v>1</v>
      </c>
    </row>
    <row r="851" spans="1:26" x14ac:dyDescent="0.3">
      <c r="A851" t="s">
        <v>1278</v>
      </c>
      <c r="B851" s="5" t="str">
        <f t="shared" si="13"/>
        <v>CR00925</v>
      </c>
      <c r="C851" s="6" t="s">
        <v>830</v>
      </c>
      <c r="D851" s="6" t="s">
        <v>1279</v>
      </c>
      <c r="E851" s="6" t="s">
        <v>81</v>
      </c>
      <c r="F851" s="6" t="s">
        <v>13</v>
      </c>
      <c r="I851" s="6" t="s">
        <v>5</v>
      </c>
      <c r="J851" s="6" t="s">
        <v>9</v>
      </c>
      <c r="K851" s="6" t="s">
        <v>12</v>
      </c>
      <c r="L851" s="6" t="s">
        <v>5</v>
      </c>
      <c r="M851" s="6" t="s">
        <v>27</v>
      </c>
      <c r="N851" s="6" t="s">
        <v>15</v>
      </c>
      <c r="O851" s="6" t="s">
        <v>5</v>
      </c>
      <c r="P851" s="6" t="s">
        <v>5</v>
      </c>
      <c r="T851" s="6" t="s">
        <v>5</v>
      </c>
      <c r="U851" s="6" t="s">
        <v>5</v>
      </c>
      <c r="V851" s="6" t="s">
        <v>5</v>
      </c>
      <c r="Z851" s="6">
        <v>1</v>
      </c>
    </row>
    <row r="852" spans="1:26" x14ac:dyDescent="0.3">
      <c r="A852" t="s">
        <v>1280</v>
      </c>
      <c r="B852" s="5" t="str">
        <f t="shared" si="13"/>
        <v>CR00926</v>
      </c>
      <c r="C852" s="6" t="s">
        <v>11</v>
      </c>
      <c r="D852" s="6" t="s">
        <v>1030</v>
      </c>
      <c r="E852" s="6" t="s">
        <v>75</v>
      </c>
      <c r="F852" s="6" t="s">
        <v>13</v>
      </c>
      <c r="I852" s="6" t="s">
        <v>5</v>
      </c>
      <c r="L852" s="6" t="s">
        <v>5</v>
      </c>
      <c r="N852" s="6" t="s">
        <v>15</v>
      </c>
      <c r="X852" s="6">
        <v>2026</v>
      </c>
      <c r="Z852" s="6">
        <v>1</v>
      </c>
    </row>
    <row r="853" spans="1:26" x14ac:dyDescent="0.3">
      <c r="A853" t="s">
        <v>1281</v>
      </c>
      <c r="B853" s="5" t="str">
        <f t="shared" si="13"/>
        <v>CR00927</v>
      </c>
      <c r="C853" s="6" t="s">
        <v>11</v>
      </c>
      <c r="D853" s="6" t="s">
        <v>1030</v>
      </c>
      <c r="E853" s="6" t="s">
        <v>75</v>
      </c>
      <c r="F853" s="6" t="s">
        <v>13</v>
      </c>
      <c r="I853" s="6" t="s">
        <v>5</v>
      </c>
      <c r="L853" s="6" t="s">
        <v>5</v>
      </c>
      <c r="N853" s="6" t="s">
        <v>15</v>
      </c>
      <c r="X853" s="6">
        <v>2026</v>
      </c>
      <c r="Z853" s="6">
        <v>1</v>
      </c>
    </row>
    <row r="854" spans="1:26" x14ac:dyDescent="0.3">
      <c r="A854" t="s">
        <v>1282</v>
      </c>
      <c r="B854" s="5" t="str">
        <f t="shared" si="13"/>
        <v>CR00928</v>
      </c>
      <c r="C854" s="6" t="s">
        <v>11</v>
      </c>
      <c r="D854" s="6" t="s">
        <v>1030</v>
      </c>
      <c r="E854" s="6" t="s">
        <v>297</v>
      </c>
      <c r="F854" s="6" t="s">
        <v>13</v>
      </c>
      <c r="I854" s="6" t="s">
        <v>5</v>
      </c>
      <c r="L854" s="6" t="s">
        <v>5</v>
      </c>
      <c r="N854" s="6" t="s">
        <v>15</v>
      </c>
      <c r="Z854" s="6">
        <v>1</v>
      </c>
    </row>
    <row r="855" spans="1:26" x14ac:dyDescent="0.3">
      <c r="A855" t="s">
        <v>1283</v>
      </c>
      <c r="B855" s="5" t="str">
        <f t="shared" si="13"/>
        <v>CR00929</v>
      </c>
      <c r="C855" s="6" t="s">
        <v>11</v>
      </c>
      <c r="D855" s="6" t="s">
        <v>1030</v>
      </c>
      <c r="E855" s="6" t="s">
        <v>16</v>
      </c>
      <c r="F855" s="6" t="s">
        <v>13</v>
      </c>
      <c r="I855" s="6" t="s">
        <v>5</v>
      </c>
      <c r="L855" s="6" t="s">
        <v>5</v>
      </c>
      <c r="N855" s="6" t="s">
        <v>15</v>
      </c>
      <c r="X855" s="6">
        <v>2026</v>
      </c>
      <c r="Z855" s="6">
        <v>1</v>
      </c>
    </row>
    <row r="856" spans="1:26" x14ac:dyDescent="0.3">
      <c r="A856" t="s">
        <v>1284</v>
      </c>
      <c r="B856" s="5" t="str">
        <f t="shared" si="13"/>
        <v>CR00930</v>
      </c>
      <c r="C856" s="6" t="s">
        <v>11</v>
      </c>
      <c r="D856" s="6" t="s">
        <v>1030</v>
      </c>
      <c r="E856" s="6" t="s">
        <v>37</v>
      </c>
      <c r="F856" s="6" t="s">
        <v>13</v>
      </c>
      <c r="I856" s="6" t="s">
        <v>5</v>
      </c>
      <c r="L856" s="6" t="s">
        <v>5</v>
      </c>
      <c r="N856" s="6" t="s">
        <v>15</v>
      </c>
      <c r="X856" s="6">
        <v>2026</v>
      </c>
      <c r="Z856" s="6">
        <v>1</v>
      </c>
    </row>
    <row r="857" spans="1:26" x14ac:dyDescent="0.3">
      <c r="A857" t="s">
        <v>1285</v>
      </c>
      <c r="B857" s="5" t="str">
        <f t="shared" si="13"/>
        <v>CR00931</v>
      </c>
      <c r="C857" s="6" t="s">
        <v>11</v>
      </c>
      <c r="D857" s="6" t="s">
        <v>1286</v>
      </c>
      <c r="E857" s="6" t="s">
        <v>16</v>
      </c>
      <c r="F857" s="6" t="s">
        <v>13</v>
      </c>
      <c r="I857" s="6" t="s">
        <v>5</v>
      </c>
      <c r="L857" s="6" t="s">
        <v>5</v>
      </c>
      <c r="N857" s="6" t="s">
        <v>15</v>
      </c>
      <c r="X857" s="6">
        <v>2026</v>
      </c>
      <c r="Z857" s="6">
        <v>1</v>
      </c>
    </row>
    <row r="858" spans="1:26" x14ac:dyDescent="0.3">
      <c r="A858" t="s">
        <v>1287</v>
      </c>
      <c r="B858" s="5" t="str">
        <f t="shared" si="13"/>
        <v>CR00932</v>
      </c>
      <c r="C858" s="6" t="s">
        <v>11</v>
      </c>
      <c r="D858" s="6" t="s">
        <v>1286</v>
      </c>
      <c r="E858" s="6" t="s">
        <v>29</v>
      </c>
      <c r="F858" s="6" t="s">
        <v>13</v>
      </c>
      <c r="I858" s="6" t="s">
        <v>5</v>
      </c>
      <c r="L858" s="6" t="s">
        <v>5</v>
      </c>
      <c r="N858" s="6" t="s">
        <v>15</v>
      </c>
      <c r="X858" s="6">
        <v>2026</v>
      </c>
      <c r="Z858" s="6">
        <v>1</v>
      </c>
    </row>
    <row r="859" spans="1:26" x14ac:dyDescent="0.3">
      <c r="A859" t="s">
        <v>1288</v>
      </c>
      <c r="B859" s="5" t="str">
        <f t="shared" si="13"/>
        <v>CR00933</v>
      </c>
      <c r="C859" s="6" t="s">
        <v>11</v>
      </c>
      <c r="D859" s="6" t="s">
        <v>1286</v>
      </c>
      <c r="E859" s="6" t="s">
        <v>10</v>
      </c>
      <c r="F859" s="6" t="s">
        <v>13</v>
      </c>
      <c r="I859" s="6" t="s">
        <v>5</v>
      </c>
      <c r="L859" s="6" t="s">
        <v>5</v>
      </c>
      <c r="N859" s="6" t="s">
        <v>15</v>
      </c>
      <c r="X859" s="6">
        <v>2026</v>
      </c>
      <c r="Z859" s="6">
        <v>1</v>
      </c>
    </row>
    <row r="860" spans="1:26" x14ac:dyDescent="0.3">
      <c r="A860" t="s">
        <v>1289</v>
      </c>
      <c r="B860" s="5" t="str">
        <f t="shared" si="13"/>
        <v>CR00934</v>
      </c>
      <c r="C860" s="6" t="s">
        <v>11</v>
      </c>
      <c r="D860" s="6" t="s">
        <v>1286</v>
      </c>
      <c r="E860" s="6" t="s">
        <v>37</v>
      </c>
      <c r="F860" s="6" t="s">
        <v>13</v>
      </c>
      <c r="I860" s="6" t="s">
        <v>5</v>
      </c>
      <c r="L860" s="6" t="s">
        <v>5</v>
      </c>
      <c r="N860" s="6" t="s">
        <v>15</v>
      </c>
      <c r="X860" s="6">
        <v>2026</v>
      </c>
      <c r="Z860" s="6">
        <v>1</v>
      </c>
    </row>
    <row r="861" spans="1:26" x14ac:dyDescent="0.3">
      <c r="A861" t="s">
        <v>1290</v>
      </c>
      <c r="B861" s="5" t="str">
        <f t="shared" si="13"/>
        <v>CR00935</v>
      </c>
      <c r="C861" s="6" t="s">
        <v>11</v>
      </c>
      <c r="D861" s="6" t="s">
        <v>1291</v>
      </c>
      <c r="E861" s="6" t="s">
        <v>81</v>
      </c>
      <c r="F861" s="6" t="s">
        <v>13</v>
      </c>
      <c r="I861" s="6" t="s">
        <v>5</v>
      </c>
      <c r="L861" s="6" t="s">
        <v>5</v>
      </c>
      <c r="X861" s="6">
        <v>2026</v>
      </c>
      <c r="Z861" s="6">
        <v>1</v>
      </c>
    </row>
    <row r="862" spans="1:26" x14ac:dyDescent="0.3">
      <c r="A862" t="s">
        <v>1292</v>
      </c>
      <c r="B862" s="5" t="str">
        <f t="shared" si="13"/>
        <v>CR00936</v>
      </c>
      <c r="C862" s="6" t="s">
        <v>11</v>
      </c>
      <c r="D862" s="6" t="s">
        <v>1291</v>
      </c>
      <c r="E862" s="6" t="s">
        <v>61</v>
      </c>
      <c r="F862" s="6" t="s">
        <v>13</v>
      </c>
      <c r="I862" s="6" t="s">
        <v>5</v>
      </c>
      <c r="L862" s="6" t="s">
        <v>5</v>
      </c>
      <c r="X862" s="6">
        <v>2026</v>
      </c>
      <c r="Z862" s="6">
        <v>1</v>
      </c>
    </row>
    <row r="863" spans="1:26" x14ac:dyDescent="0.3">
      <c r="A863" t="s">
        <v>1293</v>
      </c>
      <c r="B863" s="5" t="str">
        <f t="shared" si="13"/>
        <v>CR00937</v>
      </c>
      <c r="C863" s="6" t="s">
        <v>11</v>
      </c>
      <c r="D863" s="6" t="s">
        <v>1294</v>
      </c>
      <c r="E863" s="6" t="s">
        <v>29</v>
      </c>
      <c r="F863" s="6" t="s">
        <v>13</v>
      </c>
      <c r="I863" s="6" t="s">
        <v>5</v>
      </c>
      <c r="L863" s="6" t="s">
        <v>5</v>
      </c>
      <c r="N863" s="6" t="s">
        <v>15</v>
      </c>
      <c r="X863" s="6">
        <v>2026</v>
      </c>
      <c r="Z863" s="6">
        <v>1</v>
      </c>
    </row>
    <row r="864" spans="1:26" x14ac:dyDescent="0.3">
      <c r="A864" t="s">
        <v>1295</v>
      </c>
      <c r="B864" s="5" t="str">
        <f t="shared" si="13"/>
        <v>CR00938</v>
      </c>
      <c r="C864" s="6" t="s">
        <v>11</v>
      </c>
      <c r="D864" s="6" t="s">
        <v>1296</v>
      </c>
      <c r="E864" s="6" t="s">
        <v>29</v>
      </c>
      <c r="F864" s="6" t="s">
        <v>13</v>
      </c>
      <c r="I864" s="6" t="s">
        <v>5</v>
      </c>
      <c r="K864" s="6" t="s">
        <v>66</v>
      </c>
      <c r="L864" s="6" t="s">
        <v>5</v>
      </c>
      <c r="N864" s="6" t="s">
        <v>15</v>
      </c>
      <c r="Z864" s="6">
        <v>1</v>
      </c>
    </row>
    <row r="865" spans="1:26" x14ac:dyDescent="0.3">
      <c r="A865" t="s">
        <v>1297</v>
      </c>
      <c r="B865" s="5" t="str">
        <f t="shared" si="13"/>
        <v>CR00940</v>
      </c>
      <c r="C865" s="6" t="s">
        <v>11</v>
      </c>
      <c r="D865" s="6" t="s">
        <v>1296</v>
      </c>
      <c r="E865" s="6" t="s">
        <v>16</v>
      </c>
      <c r="F865" s="6" t="s">
        <v>13</v>
      </c>
      <c r="I865" s="6" t="s">
        <v>5</v>
      </c>
      <c r="K865" s="6" t="s">
        <v>66</v>
      </c>
      <c r="L865" s="6" t="s">
        <v>5</v>
      </c>
      <c r="X865" s="6">
        <v>2026</v>
      </c>
      <c r="Z865" s="6">
        <v>1</v>
      </c>
    </row>
    <row r="866" spans="1:26" x14ac:dyDescent="0.3">
      <c r="A866" t="s">
        <v>1298</v>
      </c>
      <c r="B866" s="5" t="str">
        <f t="shared" si="13"/>
        <v>CR00941</v>
      </c>
      <c r="C866" s="6" t="s">
        <v>11</v>
      </c>
      <c r="D866" s="6" t="s">
        <v>1296</v>
      </c>
      <c r="E866" s="6" t="s">
        <v>64</v>
      </c>
      <c r="F866" s="6" t="s">
        <v>13</v>
      </c>
      <c r="I866" s="6" t="s">
        <v>5</v>
      </c>
      <c r="K866" s="6" t="s">
        <v>66</v>
      </c>
      <c r="L866" s="6" t="s">
        <v>5</v>
      </c>
      <c r="N866" s="6" t="s">
        <v>15</v>
      </c>
      <c r="X866" s="6">
        <v>2026</v>
      </c>
      <c r="Z866" s="6">
        <v>1</v>
      </c>
    </row>
    <row r="867" spans="1:26" x14ac:dyDescent="0.3">
      <c r="A867" t="s">
        <v>1299</v>
      </c>
      <c r="B867" s="5" t="str">
        <f t="shared" si="13"/>
        <v>CR00942</v>
      </c>
      <c r="C867" s="6" t="s">
        <v>11</v>
      </c>
      <c r="D867" s="6" t="s">
        <v>1296</v>
      </c>
      <c r="E867" s="6" t="s">
        <v>10</v>
      </c>
      <c r="F867" s="6" t="s">
        <v>13</v>
      </c>
      <c r="I867" s="6" t="s">
        <v>5</v>
      </c>
      <c r="K867" s="6" t="s">
        <v>66</v>
      </c>
      <c r="L867" s="6" t="s">
        <v>5</v>
      </c>
      <c r="N867" s="6" t="s">
        <v>15</v>
      </c>
      <c r="X867" s="6">
        <v>2026</v>
      </c>
      <c r="Z867" s="6">
        <v>1</v>
      </c>
    </row>
    <row r="868" spans="1:26" x14ac:dyDescent="0.3">
      <c r="A868" t="s">
        <v>1300</v>
      </c>
      <c r="B868" s="5" t="str">
        <f t="shared" si="13"/>
        <v>CR00943</v>
      </c>
      <c r="C868" s="6" t="s">
        <v>11</v>
      </c>
      <c r="D868" s="6" t="s">
        <v>1296</v>
      </c>
      <c r="E868" s="6" t="s">
        <v>37</v>
      </c>
      <c r="F868" s="6" t="s">
        <v>13</v>
      </c>
      <c r="I868" s="6" t="s">
        <v>5</v>
      </c>
      <c r="K868" s="6" t="s">
        <v>66</v>
      </c>
      <c r="L868" s="6" t="s">
        <v>5</v>
      </c>
      <c r="N868" s="6" t="s">
        <v>15</v>
      </c>
      <c r="X868" s="6">
        <v>2026</v>
      </c>
      <c r="Z868" s="6">
        <v>1</v>
      </c>
    </row>
    <row r="869" spans="1:26" x14ac:dyDescent="0.3">
      <c r="A869" t="s">
        <v>1301</v>
      </c>
      <c r="B869" s="5" t="str">
        <f t="shared" si="13"/>
        <v>CR00944</v>
      </c>
      <c r="C869" s="6" t="s">
        <v>11</v>
      </c>
      <c r="D869" s="6" t="s">
        <v>1302</v>
      </c>
      <c r="E869" s="6" t="s">
        <v>81</v>
      </c>
      <c r="F869" s="6" t="s">
        <v>13</v>
      </c>
      <c r="I869" s="6" t="s">
        <v>5</v>
      </c>
      <c r="L869" s="6" t="s">
        <v>5</v>
      </c>
      <c r="N869" s="6" t="s">
        <v>13</v>
      </c>
      <c r="X869" s="6">
        <v>2026</v>
      </c>
      <c r="Z869" s="6">
        <v>1</v>
      </c>
    </row>
    <row r="870" spans="1:26" x14ac:dyDescent="0.3">
      <c r="A870" t="s">
        <v>1303</v>
      </c>
      <c r="B870" s="5" t="str">
        <f t="shared" si="13"/>
        <v>CR00945</v>
      </c>
      <c r="C870" s="6" t="s">
        <v>11</v>
      </c>
      <c r="D870" s="6" t="s">
        <v>1302</v>
      </c>
      <c r="E870" s="6" t="s">
        <v>61</v>
      </c>
      <c r="F870" s="6" t="s">
        <v>13</v>
      </c>
      <c r="I870" s="6" t="s">
        <v>5</v>
      </c>
      <c r="L870" s="6" t="s">
        <v>5</v>
      </c>
      <c r="N870" s="6" t="s">
        <v>13</v>
      </c>
      <c r="X870" s="6">
        <v>2026</v>
      </c>
      <c r="Z870" s="6">
        <v>1</v>
      </c>
    </row>
    <row r="871" spans="1:26" x14ac:dyDescent="0.3">
      <c r="A871" t="s">
        <v>1304</v>
      </c>
      <c r="B871" s="5" t="str">
        <f t="shared" si="13"/>
        <v>CR00946</v>
      </c>
      <c r="C871" s="6" t="s">
        <v>11</v>
      </c>
      <c r="D871" s="6" t="s">
        <v>1305</v>
      </c>
      <c r="E871" s="6" t="s">
        <v>19</v>
      </c>
      <c r="F871" s="6" t="s">
        <v>13</v>
      </c>
      <c r="I871" s="6" t="s">
        <v>5</v>
      </c>
      <c r="J871" s="6" t="s">
        <v>9</v>
      </c>
      <c r="K871" s="6" t="s">
        <v>12</v>
      </c>
      <c r="L871" s="6" t="s">
        <v>5</v>
      </c>
      <c r="M871" s="6" t="s">
        <v>7</v>
      </c>
      <c r="N871" s="6" t="s">
        <v>15</v>
      </c>
      <c r="Q871" s="6" t="s">
        <v>9</v>
      </c>
      <c r="Z871" s="6">
        <v>1</v>
      </c>
    </row>
    <row r="872" spans="1:26" x14ac:dyDescent="0.3">
      <c r="A872" t="s">
        <v>1306</v>
      </c>
      <c r="B872" s="5" t="str">
        <f t="shared" si="13"/>
        <v>CR00947</v>
      </c>
      <c r="C872" s="6" t="s">
        <v>11</v>
      </c>
      <c r="D872" s="6" t="s">
        <v>1305</v>
      </c>
      <c r="E872" s="6" t="s">
        <v>25</v>
      </c>
      <c r="F872" s="6" t="s">
        <v>13</v>
      </c>
      <c r="I872" s="6" t="s">
        <v>5</v>
      </c>
      <c r="J872" s="6" t="s">
        <v>9</v>
      </c>
      <c r="K872" s="6" t="s">
        <v>12</v>
      </c>
      <c r="L872" s="6" t="s">
        <v>5</v>
      </c>
      <c r="M872" s="6" t="s">
        <v>7</v>
      </c>
      <c r="N872" s="6" t="s">
        <v>13</v>
      </c>
      <c r="Q872" s="6" t="s">
        <v>9</v>
      </c>
      <c r="Z872" s="6">
        <v>1</v>
      </c>
    </row>
    <row r="873" spans="1:26" x14ac:dyDescent="0.3">
      <c r="A873" t="s">
        <v>1307</v>
      </c>
      <c r="B873" s="5" t="str">
        <f t="shared" si="13"/>
        <v>CR00948</v>
      </c>
      <c r="C873" s="6" t="s">
        <v>11</v>
      </c>
      <c r="D873" s="6" t="s">
        <v>1305</v>
      </c>
      <c r="E873" s="6" t="s">
        <v>61</v>
      </c>
      <c r="F873" s="6" t="s">
        <v>13</v>
      </c>
      <c r="I873" s="6" t="s">
        <v>5</v>
      </c>
      <c r="J873" s="6" t="s">
        <v>9</v>
      </c>
      <c r="K873" s="6" t="s">
        <v>12</v>
      </c>
      <c r="M873" s="6" t="s">
        <v>7</v>
      </c>
      <c r="N873" s="6" t="s">
        <v>15</v>
      </c>
      <c r="Q873" s="6" t="s">
        <v>9</v>
      </c>
      <c r="Z873" s="6">
        <v>1</v>
      </c>
    </row>
    <row r="874" spans="1:26" x14ac:dyDescent="0.3">
      <c r="A874" t="s">
        <v>1308</v>
      </c>
      <c r="B874" s="5" t="str">
        <f t="shared" si="13"/>
        <v>CR00950</v>
      </c>
      <c r="C874" s="6" t="s">
        <v>11</v>
      </c>
      <c r="D874" s="6" t="s">
        <v>1309</v>
      </c>
      <c r="E874" s="6" t="s">
        <v>16</v>
      </c>
      <c r="F874" s="6" t="s">
        <v>4</v>
      </c>
      <c r="I874" s="6" t="s">
        <v>5</v>
      </c>
      <c r="J874" s="6" t="s">
        <v>9</v>
      </c>
      <c r="K874" s="6" t="s">
        <v>12</v>
      </c>
      <c r="L874" s="6" t="s">
        <v>5</v>
      </c>
      <c r="M874" s="6" t="s">
        <v>27</v>
      </c>
      <c r="N874" s="6" t="s">
        <v>4</v>
      </c>
      <c r="O874" s="6" t="s">
        <v>5</v>
      </c>
      <c r="P874" s="6" t="s">
        <v>5</v>
      </c>
      <c r="Q874" s="6" t="s">
        <v>9</v>
      </c>
      <c r="T874" s="6" t="s">
        <v>5</v>
      </c>
      <c r="U874" s="6" t="s">
        <v>5</v>
      </c>
      <c r="Z874" s="6">
        <v>1</v>
      </c>
    </row>
    <row r="875" spans="1:26" x14ac:dyDescent="0.3">
      <c r="A875" t="s">
        <v>1310</v>
      </c>
      <c r="B875" s="5" t="str">
        <f t="shared" si="13"/>
        <v>CR00951</v>
      </c>
      <c r="C875" s="6" t="s">
        <v>11</v>
      </c>
      <c r="D875" s="6" t="s">
        <v>1309</v>
      </c>
      <c r="E875" s="6" t="s">
        <v>10</v>
      </c>
      <c r="F875" s="6" t="s">
        <v>4</v>
      </c>
      <c r="I875" s="6" t="s">
        <v>5</v>
      </c>
      <c r="J875" s="6" t="s">
        <v>9</v>
      </c>
      <c r="K875" s="6" t="s">
        <v>12</v>
      </c>
      <c r="L875" s="6" t="s">
        <v>5</v>
      </c>
      <c r="M875" s="6" t="s">
        <v>7</v>
      </c>
      <c r="N875" s="6" t="s">
        <v>4</v>
      </c>
      <c r="O875" s="6" t="s">
        <v>5</v>
      </c>
      <c r="P875" s="6" t="s">
        <v>5</v>
      </c>
      <c r="T875" s="6" t="s">
        <v>5</v>
      </c>
      <c r="U875" s="6" t="s">
        <v>5</v>
      </c>
      <c r="Z875" s="6">
        <v>1</v>
      </c>
    </row>
    <row r="876" spans="1:26" x14ac:dyDescent="0.3">
      <c r="A876" t="s">
        <v>1311</v>
      </c>
      <c r="B876" s="5" t="str">
        <f t="shared" si="13"/>
        <v>CR00953</v>
      </c>
      <c r="C876" s="6" t="s">
        <v>11</v>
      </c>
      <c r="D876" s="6" t="s">
        <v>1312</v>
      </c>
      <c r="E876" s="6" t="s">
        <v>81</v>
      </c>
      <c r="F876" s="6" t="s">
        <v>13</v>
      </c>
      <c r="I876" s="6" t="s">
        <v>5</v>
      </c>
      <c r="L876" s="6" t="s">
        <v>5</v>
      </c>
      <c r="N876" s="6" t="s">
        <v>15</v>
      </c>
      <c r="T876" s="6" t="s">
        <v>86</v>
      </c>
      <c r="Z876" s="6">
        <v>1</v>
      </c>
    </row>
    <row r="877" spans="1:26" x14ac:dyDescent="0.3">
      <c r="A877" t="s">
        <v>1313</v>
      </c>
      <c r="B877" s="5" t="str">
        <f t="shared" si="13"/>
        <v>CR00954</v>
      </c>
      <c r="C877" s="6" t="s">
        <v>11</v>
      </c>
      <c r="D877" s="6" t="s">
        <v>1312</v>
      </c>
      <c r="E877" s="6" t="s">
        <v>61</v>
      </c>
      <c r="F877" s="6" t="s">
        <v>13</v>
      </c>
      <c r="I877" s="6" t="s">
        <v>5</v>
      </c>
      <c r="L877" s="6" t="s">
        <v>5</v>
      </c>
      <c r="N877" s="6" t="s">
        <v>15</v>
      </c>
      <c r="T877" s="6" t="s">
        <v>86</v>
      </c>
      <c r="Z877" s="6">
        <v>1</v>
      </c>
    </row>
    <row r="878" spans="1:26" x14ac:dyDescent="0.3">
      <c r="A878" t="s">
        <v>1314</v>
      </c>
      <c r="B878" s="5" t="str">
        <f t="shared" si="13"/>
        <v>CR00955</v>
      </c>
      <c r="C878" s="6" t="s">
        <v>11</v>
      </c>
      <c r="D878" s="6" t="s">
        <v>1315</v>
      </c>
      <c r="E878" s="6" t="s">
        <v>19</v>
      </c>
      <c r="F878" s="6" t="s">
        <v>13</v>
      </c>
      <c r="I878" s="6" t="s">
        <v>9</v>
      </c>
      <c r="J878" s="6" t="s">
        <v>9</v>
      </c>
      <c r="K878" s="6" t="s">
        <v>12</v>
      </c>
      <c r="L878" s="6" t="s">
        <v>5</v>
      </c>
      <c r="M878" s="6" t="s">
        <v>27</v>
      </c>
      <c r="N878" s="6" t="s">
        <v>13</v>
      </c>
      <c r="T878" s="6" t="s">
        <v>86</v>
      </c>
      <c r="Z878" s="6">
        <v>1</v>
      </c>
    </row>
    <row r="879" spans="1:26" x14ac:dyDescent="0.3">
      <c r="A879" t="s">
        <v>1316</v>
      </c>
      <c r="B879" s="5" t="str">
        <f t="shared" si="13"/>
        <v>CR00956</v>
      </c>
      <c r="C879" s="6" t="s">
        <v>11</v>
      </c>
      <c r="D879" s="6" t="s">
        <v>1317</v>
      </c>
      <c r="E879" s="6" t="s">
        <v>25</v>
      </c>
      <c r="F879" s="6" t="s">
        <v>13</v>
      </c>
      <c r="I879" s="6" t="s">
        <v>9</v>
      </c>
      <c r="M879" s="6" t="s">
        <v>27</v>
      </c>
      <c r="N879" s="6" t="s">
        <v>13</v>
      </c>
      <c r="Z879" s="6">
        <v>1</v>
      </c>
    </row>
    <row r="880" spans="1:26" x14ac:dyDescent="0.3">
      <c r="A880" t="s">
        <v>1318</v>
      </c>
      <c r="B880" s="5" t="str">
        <f t="shared" si="13"/>
        <v>CR00957</v>
      </c>
      <c r="C880" s="6" t="s">
        <v>11</v>
      </c>
      <c r="D880" s="6" t="s">
        <v>1319</v>
      </c>
      <c r="E880" s="6" t="s">
        <v>16</v>
      </c>
      <c r="F880" s="6" t="s">
        <v>13</v>
      </c>
      <c r="I880" s="6" t="s">
        <v>5</v>
      </c>
      <c r="J880" s="6" t="s">
        <v>9</v>
      </c>
      <c r="K880" s="6" t="s">
        <v>12</v>
      </c>
      <c r="L880" s="6" t="s">
        <v>5</v>
      </c>
      <c r="M880" s="6" t="s">
        <v>7</v>
      </c>
      <c r="N880" s="6" t="s">
        <v>13</v>
      </c>
      <c r="Q880" s="6" t="s">
        <v>9</v>
      </c>
      <c r="Z880" s="6">
        <v>1</v>
      </c>
    </row>
    <row r="881" spans="1:26" x14ac:dyDescent="0.3">
      <c r="A881" t="s">
        <v>1320</v>
      </c>
      <c r="B881" s="5" t="str">
        <f t="shared" si="13"/>
        <v>CR00958</v>
      </c>
      <c r="C881" s="6" t="s">
        <v>11</v>
      </c>
      <c r="D881" s="6" t="s">
        <v>1319</v>
      </c>
      <c r="E881" s="6" t="s">
        <v>29</v>
      </c>
      <c r="F881" s="6" t="s">
        <v>13</v>
      </c>
      <c r="I881" s="6" t="s">
        <v>5</v>
      </c>
      <c r="J881" s="6" t="s">
        <v>9</v>
      </c>
      <c r="K881" s="6" t="s">
        <v>12</v>
      </c>
      <c r="L881" s="6" t="s">
        <v>5</v>
      </c>
      <c r="M881" s="6" t="s">
        <v>7</v>
      </c>
      <c r="N881" s="6" t="s">
        <v>13</v>
      </c>
      <c r="Q881" s="6" t="s">
        <v>9</v>
      </c>
      <c r="Z881" s="6">
        <v>1</v>
      </c>
    </row>
    <row r="882" spans="1:26" x14ac:dyDescent="0.3">
      <c r="A882" t="s">
        <v>1321</v>
      </c>
      <c r="B882" s="5" t="str">
        <f t="shared" si="13"/>
        <v>CR00959</v>
      </c>
      <c r="C882" s="6" t="s">
        <v>11</v>
      </c>
      <c r="D882" s="6" t="s">
        <v>1319</v>
      </c>
      <c r="E882" s="6" t="s">
        <v>10</v>
      </c>
      <c r="F882" s="6" t="s">
        <v>13</v>
      </c>
      <c r="I882" s="6" t="s">
        <v>5</v>
      </c>
      <c r="J882" s="6" t="s">
        <v>9</v>
      </c>
      <c r="K882" s="6" t="s">
        <v>12</v>
      </c>
      <c r="L882" s="6" t="s">
        <v>5</v>
      </c>
      <c r="M882" s="6" t="s">
        <v>7</v>
      </c>
      <c r="N882" s="6" t="s">
        <v>15</v>
      </c>
      <c r="Q882" s="6" t="s">
        <v>9</v>
      </c>
      <c r="Z882" s="6">
        <v>1</v>
      </c>
    </row>
    <row r="883" spans="1:26" x14ac:dyDescent="0.3">
      <c r="A883" t="s">
        <v>1322</v>
      </c>
      <c r="B883" s="5" t="str">
        <f t="shared" si="13"/>
        <v>CR00960</v>
      </c>
      <c r="C883" s="6" t="s">
        <v>11</v>
      </c>
      <c r="D883" s="6" t="s">
        <v>1319</v>
      </c>
      <c r="E883" s="6" t="s">
        <v>37</v>
      </c>
      <c r="F883" s="6" t="s">
        <v>13</v>
      </c>
      <c r="I883" s="6" t="s">
        <v>5</v>
      </c>
      <c r="J883" s="6" t="s">
        <v>9</v>
      </c>
      <c r="K883" s="6" t="s">
        <v>12</v>
      </c>
      <c r="L883" s="6" t="s">
        <v>5</v>
      </c>
      <c r="M883" s="6" t="s">
        <v>7</v>
      </c>
      <c r="N883" s="6" t="s">
        <v>15</v>
      </c>
      <c r="Q883" s="6" t="s">
        <v>9</v>
      </c>
      <c r="Z883" s="6">
        <v>1</v>
      </c>
    </row>
    <row r="884" spans="1:26" x14ac:dyDescent="0.3">
      <c r="A884" t="s">
        <v>1323</v>
      </c>
      <c r="B884" s="5" t="str">
        <f t="shared" si="13"/>
        <v>CR00961</v>
      </c>
      <c r="C884" s="6" t="s">
        <v>11</v>
      </c>
      <c r="D884" s="6" t="s">
        <v>1324</v>
      </c>
      <c r="E884" s="6" t="s">
        <v>29</v>
      </c>
      <c r="F884" s="6" t="s">
        <v>4</v>
      </c>
      <c r="I884" s="6" t="s">
        <v>5</v>
      </c>
      <c r="J884" s="6" t="s">
        <v>9</v>
      </c>
      <c r="K884" s="6" t="s">
        <v>12</v>
      </c>
      <c r="L884" s="6" t="s">
        <v>5</v>
      </c>
      <c r="M884" s="6" t="s">
        <v>27</v>
      </c>
      <c r="N884" s="6" t="s">
        <v>4</v>
      </c>
      <c r="O884" s="6" t="s">
        <v>5</v>
      </c>
      <c r="P884" s="6" t="s">
        <v>5</v>
      </c>
      <c r="T884" s="6" t="s">
        <v>86</v>
      </c>
      <c r="U884" s="6" t="s">
        <v>5</v>
      </c>
      <c r="W884" s="6">
        <v>2021</v>
      </c>
      <c r="Z884" s="6">
        <v>1</v>
      </c>
    </row>
    <row r="885" spans="1:26" x14ac:dyDescent="0.3">
      <c r="A885" t="s">
        <v>1325</v>
      </c>
      <c r="B885" s="5" t="str">
        <f t="shared" si="13"/>
        <v>CR00962</v>
      </c>
      <c r="C885" s="6" t="s">
        <v>11</v>
      </c>
      <c r="D885" s="6" t="s">
        <v>1324</v>
      </c>
      <c r="E885" s="6" t="s">
        <v>25</v>
      </c>
      <c r="F885" s="6" t="s">
        <v>4</v>
      </c>
      <c r="I885" s="6" t="s">
        <v>5</v>
      </c>
      <c r="K885" s="6" t="s">
        <v>12</v>
      </c>
      <c r="L885" s="6" t="s">
        <v>5</v>
      </c>
      <c r="M885" s="6" t="s">
        <v>27</v>
      </c>
      <c r="N885" s="6" t="s">
        <v>4</v>
      </c>
      <c r="O885" s="6" t="s">
        <v>5</v>
      </c>
      <c r="P885" s="6" t="s">
        <v>5</v>
      </c>
      <c r="T885" s="6" t="s">
        <v>86</v>
      </c>
      <c r="U885" s="6" t="s">
        <v>5</v>
      </c>
      <c r="W885" s="6">
        <v>2021</v>
      </c>
      <c r="Z885" s="6">
        <v>1</v>
      </c>
    </row>
    <row r="886" spans="1:26" x14ac:dyDescent="0.3">
      <c r="A886" t="s">
        <v>22522</v>
      </c>
      <c r="B886" s="5" t="str">
        <f t="shared" si="13"/>
        <v>CR00963</v>
      </c>
      <c r="C886" s="6" t="s">
        <v>11</v>
      </c>
      <c r="D886" s="6" t="s">
        <v>22523</v>
      </c>
      <c r="E886" s="6" t="s">
        <v>81</v>
      </c>
      <c r="F886" s="6" t="s">
        <v>46</v>
      </c>
      <c r="G886" s="6" t="s">
        <v>4475</v>
      </c>
      <c r="H886" s="6" t="s">
        <v>22524</v>
      </c>
      <c r="I886" s="6" t="s">
        <v>5</v>
      </c>
      <c r="J886" s="6" t="s">
        <v>9</v>
      </c>
      <c r="K886" s="6" t="s">
        <v>12</v>
      </c>
      <c r="L886" s="6" t="s">
        <v>5</v>
      </c>
      <c r="M886" s="6" t="s">
        <v>7</v>
      </c>
      <c r="N886" s="6" t="s">
        <v>4</v>
      </c>
      <c r="O886" s="6" t="s">
        <v>5</v>
      </c>
      <c r="P886" s="6" t="s">
        <v>9</v>
      </c>
      <c r="T886" s="6" t="s">
        <v>5</v>
      </c>
      <c r="W886" s="6">
        <v>2023</v>
      </c>
      <c r="Z886" s="6">
        <v>1</v>
      </c>
    </row>
    <row r="887" spans="1:26" x14ac:dyDescent="0.3">
      <c r="A887" t="s">
        <v>22525</v>
      </c>
      <c r="B887" s="5" t="str">
        <f t="shared" si="13"/>
        <v>CR00964</v>
      </c>
      <c r="C887" s="6" t="s">
        <v>11</v>
      </c>
      <c r="D887" s="6" t="s">
        <v>22523</v>
      </c>
      <c r="E887" s="6" t="s">
        <v>61</v>
      </c>
      <c r="F887" s="6" t="s">
        <v>4</v>
      </c>
      <c r="I887" s="6" t="s">
        <v>5</v>
      </c>
      <c r="J887" s="6" t="s">
        <v>9</v>
      </c>
      <c r="K887" s="6" t="s">
        <v>12</v>
      </c>
      <c r="L887" s="6" t="s">
        <v>5</v>
      </c>
      <c r="M887" s="6" t="s">
        <v>27</v>
      </c>
      <c r="N887" s="6" t="s">
        <v>4</v>
      </c>
      <c r="O887" s="6" t="s">
        <v>5</v>
      </c>
      <c r="P887" s="6" t="s">
        <v>5</v>
      </c>
      <c r="T887" s="6" t="s">
        <v>5</v>
      </c>
      <c r="W887" s="6">
        <v>2023</v>
      </c>
      <c r="Z887" s="6">
        <v>1</v>
      </c>
    </row>
    <row r="888" spans="1:26" x14ac:dyDescent="0.3">
      <c r="A888" t="s">
        <v>1326</v>
      </c>
      <c r="B888" s="5" t="str">
        <f t="shared" si="13"/>
        <v>CR00965</v>
      </c>
      <c r="C888" s="6" t="s">
        <v>11</v>
      </c>
      <c r="D888" s="6" t="s">
        <v>1327</v>
      </c>
      <c r="E888" s="6" t="s">
        <v>37</v>
      </c>
      <c r="F888" s="6" t="s">
        <v>4</v>
      </c>
      <c r="I888" s="6" t="s">
        <v>5</v>
      </c>
      <c r="J888" s="6" t="s">
        <v>9</v>
      </c>
      <c r="K888" s="6" t="s">
        <v>12</v>
      </c>
      <c r="L888" s="6" t="s">
        <v>5</v>
      </c>
      <c r="M888" s="6" t="s">
        <v>27</v>
      </c>
      <c r="N888" s="6" t="s">
        <v>4</v>
      </c>
      <c r="O888" s="6" t="s">
        <v>5</v>
      </c>
      <c r="P888" s="6" t="s">
        <v>5</v>
      </c>
      <c r="T888" s="6" t="s">
        <v>5</v>
      </c>
      <c r="U888" s="6" t="s">
        <v>5</v>
      </c>
      <c r="Z888" s="6">
        <v>1</v>
      </c>
    </row>
    <row r="889" spans="1:26" x14ac:dyDescent="0.3">
      <c r="A889" t="s">
        <v>1328</v>
      </c>
      <c r="B889" s="5" t="str">
        <f t="shared" si="13"/>
        <v>CR00966</v>
      </c>
      <c r="C889" s="6" t="s">
        <v>11</v>
      </c>
      <c r="D889" s="6" t="s">
        <v>1329</v>
      </c>
      <c r="E889" s="6" t="s">
        <v>29</v>
      </c>
      <c r="F889" s="6" t="s">
        <v>46</v>
      </c>
      <c r="G889" s="6" t="s">
        <v>318</v>
      </c>
      <c r="H889" s="6" t="s">
        <v>1330</v>
      </c>
      <c r="I889" s="6" t="s">
        <v>5</v>
      </c>
      <c r="K889" s="6" t="s">
        <v>12</v>
      </c>
      <c r="L889" s="6" t="s">
        <v>5</v>
      </c>
      <c r="M889" s="6" t="s">
        <v>27</v>
      </c>
      <c r="N889" s="6" t="s">
        <v>4</v>
      </c>
      <c r="O889" s="6" t="s">
        <v>5</v>
      </c>
      <c r="P889" s="6" t="s">
        <v>9</v>
      </c>
      <c r="R889" s="6" t="s">
        <v>5</v>
      </c>
      <c r="S889" s="6" t="s">
        <v>5</v>
      </c>
      <c r="T889" s="6" t="s">
        <v>5</v>
      </c>
      <c r="U889" s="6" t="s">
        <v>5</v>
      </c>
      <c r="W889" s="6">
        <v>2024</v>
      </c>
      <c r="Z889" s="6">
        <v>1</v>
      </c>
    </row>
    <row r="890" spans="1:26" x14ac:dyDescent="0.3">
      <c r="A890" t="s">
        <v>1331</v>
      </c>
      <c r="B890" s="5" t="str">
        <f t="shared" si="13"/>
        <v>CR00967</v>
      </c>
      <c r="C890" s="6" t="s">
        <v>11</v>
      </c>
      <c r="D890" s="6" t="s">
        <v>1329</v>
      </c>
      <c r="E890" s="6" t="s">
        <v>16</v>
      </c>
      <c r="F890" s="6" t="s">
        <v>4</v>
      </c>
      <c r="I890" s="6" t="s">
        <v>5</v>
      </c>
      <c r="K890" s="6" t="s">
        <v>12</v>
      </c>
      <c r="L890" s="6" t="s">
        <v>5</v>
      </c>
      <c r="M890" s="6" t="s">
        <v>27</v>
      </c>
      <c r="N890" s="6" t="s">
        <v>4</v>
      </c>
      <c r="O890" s="6" t="s">
        <v>5</v>
      </c>
      <c r="P890" s="6" t="s">
        <v>5</v>
      </c>
      <c r="T890" s="6" t="s">
        <v>5</v>
      </c>
      <c r="U890" s="6" t="s">
        <v>5</v>
      </c>
      <c r="W890" s="6">
        <v>2024</v>
      </c>
      <c r="Z890" s="6">
        <v>1</v>
      </c>
    </row>
    <row r="891" spans="1:26" x14ac:dyDescent="0.3">
      <c r="A891" t="s">
        <v>1332</v>
      </c>
      <c r="B891" s="5" t="str">
        <f t="shared" si="13"/>
        <v>CR00968</v>
      </c>
      <c r="C891" s="6" t="s">
        <v>11</v>
      </c>
      <c r="D891" s="6" t="s">
        <v>1333</v>
      </c>
      <c r="E891" s="6" t="s">
        <v>29</v>
      </c>
      <c r="F891" s="6" t="s">
        <v>13</v>
      </c>
      <c r="I891" s="6" t="s">
        <v>5</v>
      </c>
      <c r="L891" s="6" t="s">
        <v>5</v>
      </c>
      <c r="X891" s="6">
        <v>2026</v>
      </c>
      <c r="Z891" s="6">
        <v>1</v>
      </c>
    </row>
    <row r="892" spans="1:26" x14ac:dyDescent="0.3">
      <c r="A892" t="s">
        <v>1334</v>
      </c>
      <c r="B892" s="5" t="str">
        <f t="shared" si="13"/>
        <v>CR00969</v>
      </c>
      <c r="C892" s="6" t="s">
        <v>11</v>
      </c>
      <c r="D892" s="6" t="s">
        <v>1333</v>
      </c>
      <c r="E892" s="6" t="s">
        <v>37</v>
      </c>
      <c r="F892" s="6" t="s">
        <v>13</v>
      </c>
      <c r="I892" s="6" t="s">
        <v>5</v>
      </c>
      <c r="L892" s="6" t="s">
        <v>5</v>
      </c>
      <c r="N892" s="6" t="s">
        <v>15</v>
      </c>
      <c r="X892" s="6">
        <v>2026</v>
      </c>
      <c r="Z892" s="6">
        <v>1</v>
      </c>
    </row>
    <row r="893" spans="1:26" x14ac:dyDescent="0.3">
      <c r="A893" t="s">
        <v>1335</v>
      </c>
      <c r="B893" s="5" t="str">
        <f t="shared" si="13"/>
        <v>CR00970</v>
      </c>
      <c r="C893" s="6" t="s">
        <v>11</v>
      </c>
      <c r="D893" s="6" t="s">
        <v>1336</v>
      </c>
      <c r="E893" s="6" t="s">
        <v>29</v>
      </c>
      <c r="F893" s="6" t="s">
        <v>46</v>
      </c>
      <c r="G893" s="6" t="s">
        <v>50</v>
      </c>
      <c r="H893" s="6" t="s">
        <v>1337</v>
      </c>
      <c r="I893" s="6" t="s">
        <v>5</v>
      </c>
      <c r="J893" s="6" t="s">
        <v>9</v>
      </c>
      <c r="K893" s="6" t="s">
        <v>66</v>
      </c>
      <c r="L893" s="6" t="s">
        <v>5</v>
      </c>
      <c r="M893" s="6" t="s">
        <v>27</v>
      </c>
      <c r="N893" s="6" t="s">
        <v>4</v>
      </c>
      <c r="O893" s="6" t="s">
        <v>9</v>
      </c>
      <c r="P893" s="6" t="s">
        <v>5</v>
      </c>
      <c r="Q893" s="6" t="s">
        <v>9</v>
      </c>
      <c r="R893" s="6" t="s">
        <v>5</v>
      </c>
      <c r="T893" s="6" t="s">
        <v>5</v>
      </c>
      <c r="W893" s="6">
        <v>2020</v>
      </c>
      <c r="Z893" s="6">
        <v>1</v>
      </c>
    </row>
    <row r="894" spans="1:26" x14ac:dyDescent="0.3">
      <c r="A894" t="s">
        <v>1338</v>
      </c>
      <c r="B894" s="5" t="str">
        <f t="shared" si="13"/>
        <v>CR00971</v>
      </c>
      <c r="C894" s="6" t="s">
        <v>11</v>
      </c>
      <c r="D894" s="6" t="s">
        <v>1339</v>
      </c>
      <c r="E894" s="6" t="s">
        <v>25</v>
      </c>
      <c r="F894" s="6" t="s">
        <v>13</v>
      </c>
      <c r="I894" s="6" t="s">
        <v>5</v>
      </c>
      <c r="J894" s="6" t="s">
        <v>5</v>
      </c>
      <c r="L894" s="6" t="s">
        <v>9</v>
      </c>
      <c r="N894" s="6" t="s">
        <v>15</v>
      </c>
      <c r="Z894" s="6">
        <v>1</v>
      </c>
    </row>
    <row r="895" spans="1:26" x14ac:dyDescent="0.3">
      <c r="A895" t="s">
        <v>1340</v>
      </c>
      <c r="B895" s="5" t="str">
        <f t="shared" si="13"/>
        <v>CR00972</v>
      </c>
      <c r="C895" s="6" t="s">
        <v>11</v>
      </c>
      <c r="D895" s="6" t="s">
        <v>1341</v>
      </c>
      <c r="E895" s="6" t="s">
        <v>25</v>
      </c>
      <c r="F895" s="6" t="s">
        <v>4</v>
      </c>
      <c r="I895" s="6" t="s">
        <v>5</v>
      </c>
      <c r="J895" s="6" t="s">
        <v>9</v>
      </c>
      <c r="K895" s="6" t="s">
        <v>12</v>
      </c>
      <c r="L895" s="6" t="s">
        <v>5</v>
      </c>
      <c r="M895" s="6" t="s">
        <v>7</v>
      </c>
      <c r="N895" s="6" t="s">
        <v>4</v>
      </c>
      <c r="O895" s="6" t="s">
        <v>5</v>
      </c>
      <c r="P895" s="6" t="s">
        <v>5</v>
      </c>
      <c r="Q895" s="6" t="s">
        <v>9</v>
      </c>
      <c r="T895" s="6" t="s">
        <v>5</v>
      </c>
      <c r="W895" s="6">
        <v>2022</v>
      </c>
      <c r="Z895" s="6">
        <v>1</v>
      </c>
    </row>
    <row r="896" spans="1:26" x14ac:dyDescent="0.3">
      <c r="A896" t="s">
        <v>1342</v>
      </c>
      <c r="B896" s="5" t="str">
        <f t="shared" si="13"/>
        <v>CR00973</v>
      </c>
      <c r="C896" s="6" t="s">
        <v>11</v>
      </c>
      <c r="D896" s="6" t="s">
        <v>1343</v>
      </c>
      <c r="E896" s="6" t="s">
        <v>19</v>
      </c>
      <c r="F896" s="6" t="s">
        <v>46</v>
      </c>
      <c r="G896" s="6" t="s">
        <v>50</v>
      </c>
      <c r="H896" s="6" t="s">
        <v>1344</v>
      </c>
      <c r="I896" s="6" t="s">
        <v>5</v>
      </c>
      <c r="J896" s="6" t="s">
        <v>9</v>
      </c>
      <c r="K896" s="6" t="s">
        <v>12</v>
      </c>
      <c r="L896" s="6" t="s">
        <v>5</v>
      </c>
      <c r="M896" s="6" t="s">
        <v>7</v>
      </c>
      <c r="N896" s="6" t="s">
        <v>4</v>
      </c>
      <c r="O896" s="6" t="s">
        <v>5</v>
      </c>
      <c r="P896" s="6" t="s">
        <v>5</v>
      </c>
      <c r="Q896" s="6" t="s">
        <v>9</v>
      </c>
      <c r="T896" s="6" t="s">
        <v>9</v>
      </c>
      <c r="U896" s="6" t="s">
        <v>5</v>
      </c>
      <c r="W896" s="6">
        <v>2022</v>
      </c>
      <c r="Z896" s="6">
        <v>1</v>
      </c>
    </row>
    <row r="897" spans="1:26" x14ac:dyDescent="0.3">
      <c r="A897" t="s">
        <v>1345</v>
      </c>
      <c r="B897" s="5" t="str">
        <f t="shared" si="13"/>
        <v>CR00974</v>
      </c>
      <c r="C897" s="6" t="s">
        <v>11</v>
      </c>
      <c r="D897" s="6" t="s">
        <v>1343</v>
      </c>
      <c r="E897" s="6" t="s">
        <v>25</v>
      </c>
      <c r="F897" s="6" t="s">
        <v>4</v>
      </c>
      <c r="I897" s="6" t="s">
        <v>5</v>
      </c>
      <c r="J897" s="6" t="s">
        <v>9</v>
      </c>
      <c r="K897" s="6" t="s">
        <v>12</v>
      </c>
      <c r="L897" s="6" t="s">
        <v>5</v>
      </c>
      <c r="M897" s="6" t="s">
        <v>7</v>
      </c>
      <c r="N897" s="6" t="s">
        <v>4</v>
      </c>
      <c r="O897" s="6" t="s">
        <v>5</v>
      </c>
      <c r="P897" s="6" t="s">
        <v>5</v>
      </c>
      <c r="Q897" s="6" t="s">
        <v>9</v>
      </c>
      <c r="T897" s="6" t="s">
        <v>5</v>
      </c>
      <c r="W897" s="6">
        <v>2022</v>
      </c>
      <c r="Z897" s="6">
        <v>1</v>
      </c>
    </row>
    <row r="898" spans="1:26" x14ac:dyDescent="0.3">
      <c r="A898" t="s">
        <v>1346</v>
      </c>
      <c r="B898" s="5" t="str">
        <f t="shared" si="13"/>
        <v>CR00975</v>
      </c>
      <c r="C898" s="6" t="s">
        <v>11</v>
      </c>
      <c r="D898" s="6" t="s">
        <v>1341</v>
      </c>
      <c r="E898" s="6" t="s">
        <v>61</v>
      </c>
      <c r="F898" s="6" t="s">
        <v>4</v>
      </c>
      <c r="I898" s="6" t="s">
        <v>5</v>
      </c>
      <c r="J898" s="6" t="s">
        <v>9</v>
      </c>
      <c r="K898" s="6" t="s">
        <v>12</v>
      </c>
      <c r="L898" s="6" t="s">
        <v>5</v>
      </c>
      <c r="M898" s="6" t="s">
        <v>7</v>
      </c>
      <c r="N898" s="6" t="s">
        <v>4</v>
      </c>
      <c r="O898" s="6" t="s">
        <v>5</v>
      </c>
      <c r="P898" s="6" t="s">
        <v>5</v>
      </c>
      <c r="Q898" s="6" t="s">
        <v>5</v>
      </c>
      <c r="R898" s="6" t="s">
        <v>5</v>
      </c>
      <c r="S898" s="6" t="s">
        <v>5</v>
      </c>
      <c r="T898" s="6" t="s">
        <v>5</v>
      </c>
      <c r="U898" s="6" t="s">
        <v>5</v>
      </c>
      <c r="W898" s="6">
        <v>2022</v>
      </c>
      <c r="Z898" s="6">
        <v>1</v>
      </c>
    </row>
    <row r="899" spans="1:26" x14ac:dyDescent="0.3">
      <c r="A899" t="s">
        <v>1347</v>
      </c>
      <c r="B899" s="5" t="str">
        <f t="shared" ref="B899:B962" si="14">HYPERLINK("https://www.maine.gov/mdot/mapviewer/?show=Curb%20Ramps%20on%20DOT%20Roads&amp;layer=Curb%20Ramps%20on%20DOT%20Roads&amp;q="&amp;A899,A899)</f>
        <v>CR00976</v>
      </c>
      <c r="C899" s="6" t="s">
        <v>11</v>
      </c>
      <c r="D899" s="6" t="s">
        <v>1348</v>
      </c>
      <c r="E899" s="6" t="s">
        <v>19</v>
      </c>
      <c r="F899" s="6" t="s">
        <v>4</v>
      </c>
      <c r="I899" s="6" t="s">
        <v>5</v>
      </c>
      <c r="J899" s="6" t="s">
        <v>9</v>
      </c>
      <c r="K899" s="6" t="s">
        <v>12</v>
      </c>
      <c r="L899" s="6" t="s">
        <v>5</v>
      </c>
      <c r="M899" s="6" t="s">
        <v>27</v>
      </c>
      <c r="N899" s="6" t="s">
        <v>4</v>
      </c>
      <c r="O899" s="6" t="s">
        <v>5</v>
      </c>
      <c r="P899" s="6" t="s">
        <v>5</v>
      </c>
      <c r="Q899" s="6" t="s">
        <v>5</v>
      </c>
      <c r="T899" s="6" t="s">
        <v>86</v>
      </c>
      <c r="Z899" s="6">
        <v>1</v>
      </c>
    </row>
    <row r="900" spans="1:26" x14ac:dyDescent="0.3">
      <c r="A900" t="s">
        <v>1349</v>
      </c>
      <c r="B900" s="5" t="str">
        <f t="shared" si="14"/>
        <v>CR00977</v>
      </c>
      <c r="C900" s="6" t="s">
        <v>11</v>
      </c>
      <c r="D900" s="6" t="s">
        <v>1348</v>
      </c>
      <c r="E900" s="6" t="s">
        <v>25</v>
      </c>
      <c r="F900" s="6" t="s">
        <v>4</v>
      </c>
      <c r="I900" s="6" t="s">
        <v>5</v>
      </c>
      <c r="K900" s="6" t="s">
        <v>181</v>
      </c>
      <c r="L900" s="6" t="s">
        <v>5</v>
      </c>
      <c r="M900" s="6" t="s">
        <v>27</v>
      </c>
      <c r="N900" s="6" t="s">
        <v>4</v>
      </c>
      <c r="O900" s="6" t="s">
        <v>5</v>
      </c>
      <c r="P900" s="6" t="s">
        <v>5</v>
      </c>
      <c r="Q900" s="6" t="s">
        <v>5</v>
      </c>
      <c r="S900" s="6" t="s">
        <v>5</v>
      </c>
      <c r="T900" s="6" t="s">
        <v>5</v>
      </c>
      <c r="U900" s="6" t="s">
        <v>5</v>
      </c>
      <c r="Z900" s="6">
        <v>1</v>
      </c>
    </row>
    <row r="901" spans="1:26" x14ac:dyDescent="0.3">
      <c r="A901" t="s">
        <v>1350</v>
      </c>
      <c r="B901" s="5" t="str">
        <f t="shared" si="14"/>
        <v>CR00978</v>
      </c>
      <c r="C901" s="6" t="s">
        <v>11</v>
      </c>
      <c r="D901" s="6" t="s">
        <v>1351</v>
      </c>
      <c r="E901" s="6" t="s">
        <v>16</v>
      </c>
      <c r="F901" s="6" t="s">
        <v>4</v>
      </c>
      <c r="I901" s="6" t="s">
        <v>5</v>
      </c>
      <c r="J901" s="6" t="s">
        <v>9</v>
      </c>
      <c r="K901" s="6" t="s">
        <v>12</v>
      </c>
      <c r="L901" s="6" t="s">
        <v>5</v>
      </c>
      <c r="M901" s="6" t="s">
        <v>7</v>
      </c>
      <c r="N901" s="6" t="s">
        <v>4</v>
      </c>
      <c r="O901" s="6" t="s">
        <v>5</v>
      </c>
      <c r="P901" s="6" t="s">
        <v>5</v>
      </c>
      <c r="Q901" s="6" t="s">
        <v>5</v>
      </c>
      <c r="R901" s="6" t="s">
        <v>5</v>
      </c>
      <c r="S901" s="6" t="s">
        <v>5</v>
      </c>
      <c r="T901" s="6" t="s">
        <v>5</v>
      </c>
      <c r="U901" s="6" t="s">
        <v>5</v>
      </c>
      <c r="W901" s="6">
        <v>2022</v>
      </c>
      <c r="Z901" s="6">
        <v>1</v>
      </c>
    </row>
    <row r="902" spans="1:26" x14ac:dyDescent="0.3">
      <c r="A902" t="s">
        <v>1352</v>
      </c>
      <c r="B902" s="5" t="str">
        <f t="shared" si="14"/>
        <v>CR00979</v>
      </c>
      <c r="C902" s="6" t="s">
        <v>11</v>
      </c>
      <c r="D902" s="6" t="s">
        <v>1351</v>
      </c>
      <c r="E902" s="6" t="s">
        <v>29</v>
      </c>
      <c r="F902" s="6" t="s">
        <v>4</v>
      </c>
      <c r="I902" s="6" t="s">
        <v>5</v>
      </c>
      <c r="J902" s="6" t="s">
        <v>9</v>
      </c>
      <c r="K902" s="6" t="s">
        <v>12</v>
      </c>
      <c r="L902" s="6" t="s">
        <v>5</v>
      </c>
      <c r="M902" s="6" t="s">
        <v>7</v>
      </c>
      <c r="N902" s="6" t="s">
        <v>4</v>
      </c>
      <c r="O902" s="6" t="s">
        <v>5</v>
      </c>
      <c r="P902" s="6" t="s">
        <v>5</v>
      </c>
      <c r="Q902" s="6" t="s">
        <v>5</v>
      </c>
      <c r="R902" s="6" t="s">
        <v>5</v>
      </c>
      <c r="S902" s="6" t="s">
        <v>5</v>
      </c>
      <c r="T902" s="6" t="s">
        <v>5</v>
      </c>
      <c r="U902" s="6" t="s">
        <v>5</v>
      </c>
      <c r="W902" s="6">
        <v>2022</v>
      </c>
      <c r="Z902" s="6">
        <v>1</v>
      </c>
    </row>
    <row r="903" spans="1:26" x14ac:dyDescent="0.3">
      <c r="A903" t="s">
        <v>1353</v>
      </c>
      <c r="B903" s="5" t="str">
        <f t="shared" si="14"/>
        <v>CR00980</v>
      </c>
      <c r="C903" s="6" t="s">
        <v>11</v>
      </c>
      <c r="D903" s="6" t="s">
        <v>1351</v>
      </c>
      <c r="E903" s="6" t="s">
        <v>16</v>
      </c>
      <c r="F903" s="6" t="s">
        <v>46</v>
      </c>
      <c r="G903" s="6" t="s">
        <v>50</v>
      </c>
      <c r="H903" s="6" t="s">
        <v>49</v>
      </c>
      <c r="I903" s="6" t="s">
        <v>5</v>
      </c>
      <c r="J903" s="6" t="s">
        <v>9</v>
      </c>
      <c r="K903" s="6" t="s">
        <v>12</v>
      </c>
      <c r="L903" s="6" t="s">
        <v>5</v>
      </c>
      <c r="M903" s="6" t="s">
        <v>27</v>
      </c>
      <c r="N903" s="6" t="s">
        <v>4</v>
      </c>
      <c r="O903" s="6" t="s">
        <v>5</v>
      </c>
      <c r="P903" s="6" t="s">
        <v>5</v>
      </c>
      <c r="Q903" s="6" t="s">
        <v>9</v>
      </c>
      <c r="T903" s="6" t="s">
        <v>9</v>
      </c>
      <c r="W903" s="6">
        <v>2022</v>
      </c>
      <c r="Z903" s="6">
        <v>1</v>
      </c>
    </row>
    <row r="904" spans="1:26" x14ac:dyDescent="0.3">
      <c r="A904" t="s">
        <v>1354</v>
      </c>
      <c r="B904" s="5" t="str">
        <f t="shared" si="14"/>
        <v>CR00981</v>
      </c>
      <c r="C904" s="6" t="s">
        <v>11</v>
      </c>
      <c r="D904" s="6" t="s">
        <v>1351</v>
      </c>
      <c r="E904" s="6" t="s">
        <v>37</v>
      </c>
      <c r="F904" s="6" t="s">
        <v>13</v>
      </c>
      <c r="I904" s="6" t="s">
        <v>5</v>
      </c>
      <c r="J904" s="6" t="s">
        <v>9</v>
      </c>
      <c r="K904" s="6" t="s">
        <v>12</v>
      </c>
      <c r="L904" s="6" t="s">
        <v>5</v>
      </c>
      <c r="M904" s="6" t="s">
        <v>27</v>
      </c>
      <c r="N904" s="6" t="s">
        <v>4</v>
      </c>
      <c r="Q904" s="6" t="s">
        <v>9</v>
      </c>
      <c r="Z904" s="6">
        <v>1</v>
      </c>
    </row>
    <row r="905" spans="1:26" x14ac:dyDescent="0.3">
      <c r="A905" t="s">
        <v>1355</v>
      </c>
      <c r="B905" s="5" t="str">
        <f t="shared" si="14"/>
        <v>CR00983</v>
      </c>
      <c r="C905" s="6" t="s">
        <v>11</v>
      </c>
      <c r="D905" s="6" t="s">
        <v>1356</v>
      </c>
      <c r="E905" s="6" t="s">
        <v>81</v>
      </c>
      <c r="F905" s="6" t="s">
        <v>4</v>
      </c>
      <c r="I905" s="6" t="s">
        <v>5</v>
      </c>
      <c r="J905" s="6" t="s">
        <v>9</v>
      </c>
      <c r="K905" s="6" t="s">
        <v>12</v>
      </c>
      <c r="L905" s="6" t="s">
        <v>5</v>
      </c>
      <c r="M905" s="6" t="s">
        <v>7</v>
      </c>
      <c r="N905" s="6" t="s">
        <v>4</v>
      </c>
      <c r="O905" s="6" t="s">
        <v>5</v>
      </c>
      <c r="P905" s="6" t="s">
        <v>5</v>
      </c>
      <c r="Q905" s="6" t="s">
        <v>9</v>
      </c>
      <c r="T905" s="6" t="s">
        <v>5</v>
      </c>
      <c r="W905" s="6">
        <v>2023</v>
      </c>
      <c r="Z905" s="6">
        <v>1</v>
      </c>
    </row>
    <row r="906" spans="1:26" x14ac:dyDescent="0.3">
      <c r="A906" t="s">
        <v>1357</v>
      </c>
      <c r="B906" s="5" t="str">
        <f t="shared" si="14"/>
        <v>CR00984</v>
      </c>
      <c r="C906" s="6" t="s">
        <v>11</v>
      </c>
      <c r="D906" s="6" t="s">
        <v>1356</v>
      </c>
      <c r="E906" s="6" t="s">
        <v>61</v>
      </c>
      <c r="F906" s="6" t="s">
        <v>4</v>
      </c>
      <c r="I906" s="6" t="s">
        <v>5</v>
      </c>
      <c r="J906" s="6" t="s">
        <v>9</v>
      </c>
      <c r="K906" s="6" t="s">
        <v>12</v>
      </c>
      <c r="L906" s="6" t="s">
        <v>5</v>
      </c>
      <c r="M906" s="6" t="s">
        <v>27</v>
      </c>
      <c r="N906" s="6" t="s">
        <v>4</v>
      </c>
      <c r="O906" s="6" t="s">
        <v>5</v>
      </c>
      <c r="P906" s="6" t="s">
        <v>5</v>
      </c>
      <c r="Q906" s="6" t="s">
        <v>9</v>
      </c>
      <c r="T906" s="6" t="s">
        <v>5</v>
      </c>
      <c r="U906" s="6" t="s">
        <v>5</v>
      </c>
      <c r="W906" s="6">
        <v>2023</v>
      </c>
      <c r="Z906" s="6">
        <v>1</v>
      </c>
    </row>
    <row r="907" spans="1:26" x14ac:dyDescent="0.3">
      <c r="A907" t="s">
        <v>1358</v>
      </c>
      <c r="B907" s="5" t="str">
        <f t="shared" si="14"/>
        <v>CR00985</v>
      </c>
      <c r="C907" s="6" t="s">
        <v>11</v>
      </c>
      <c r="D907" s="6" t="s">
        <v>1359</v>
      </c>
      <c r="E907" s="6" t="s">
        <v>81</v>
      </c>
      <c r="F907" s="6" t="s">
        <v>13</v>
      </c>
      <c r="I907" s="6" t="s">
        <v>5</v>
      </c>
      <c r="J907" s="6" t="s">
        <v>9</v>
      </c>
      <c r="K907" s="6" t="s">
        <v>66</v>
      </c>
      <c r="L907" s="6" t="s">
        <v>5</v>
      </c>
      <c r="M907" s="6" t="s">
        <v>27</v>
      </c>
      <c r="N907" s="6" t="s">
        <v>4</v>
      </c>
      <c r="Q907" s="6" t="s">
        <v>9</v>
      </c>
      <c r="Z907" s="6">
        <v>1</v>
      </c>
    </row>
    <row r="908" spans="1:26" x14ac:dyDescent="0.3">
      <c r="A908" t="s">
        <v>1360</v>
      </c>
      <c r="B908" s="5" t="str">
        <f t="shared" si="14"/>
        <v>CR00986</v>
      </c>
      <c r="C908" s="6" t="s">
        <v>11</v>
      </c>
      <c r="D908" s="6" t="s">
        <v>1359</v>
      </c>
      <c r="E908" s="6" t="s">
        <v>19</v>
      </c>
      <c r="F908" s="6" t="s">
        <v>13</v>
      </c>
      <c r="I908" s="6" t="s">
        <v>5</v>
      </c>
      <c r="J908" s="6" t="s">
        <v>9</v>
      </c>
      <c r="K908" s="6" t="s">
        <v>12</v>
      </c>
      <c r="L908" s="6" t="s">
        <v>5</v>
      </c>
      <c r="M908" s="6" t="s">
        <v>7</v>
      </c>
      <c r="N908" s="6" t="s">
        <v>13</v>
      </c>
      <c r="Q908" s="6" t="s">
        <v>9</v>
      </c>
      <c r="Z908" s="6">
        <v>1</v>
      </c>
    </row>
    <row r="909" spans="1:26" x14ac:dyDescent="0.3">
      <c r="A909" t="s">
        <v>1361</v>
      </c>
      <c r="B909" s="5" t="str">
        <f t="shared" si="14"/>
        <v>CR00987</v>
      </c>
      <c r="C909" s="6" t="s">
        <v>11</v>
      </c>
      <c r="D909" s="6" t="s">
        <v>1359</v>
      </c>
      <c r="E909" s="6" t="s">
        <v>25</v>
      </c>
      <c r="F909" s="6" t="s">
        <v>13</v>
      </c>
      <c r="I909" s="6" t="s">
        <v>5</v>
      </c>
      <c r="J909" s="6" t="s">
        <v>9</v>
      </c>
      <c r="K909" s="6" t="s">
        <v>12</v>
      </c>
      <c r="L909" s="6" t="s">
        <v>5</v>
      </c>
      <c r="M909" s="6" t="s">
        <v>27</v>
      </c>
      <c r="N909" s="6" t="s">
        <v>13</v>
      </c>
      <c r="Z909" s="6">
        <v>1</v>
      </c>
    </row>
    <row r="910" spans="1:26" x14ac:dyDescent="0.3">
      <c r="A910" t="s">
        <v>1362</v>
      </c>
      <c r="B910" s="5" t="str">
        <f t="shared" si="14"/>
        <v>CR00988</v>
      </c>
      <c r="C910" s="6" t="s">
        <v>11</v>
      </c>
      <c r="D910" s="6" t="s">
        <v>1359</v>
      </c>
      <c r="E910" s="6" t="s">
        <v>61</v>
      </c>
      <c r="F910" s="6" t="s">
        <v>13</v>
      </c>
      <c r="I910" s="6" t="s">
        <v>5</v>
      </c>
      <c r="J910" s="6" t="s">
        <v>9</v>
      </c>
      <c r="K910" s="6" t="s">
        <v>12</v>
      </c>
      <c r="L910" s="6" t="s">
        <v>5</v>
      </c>
      <c r="M910" s="6" t="s">
        <v>27</v>
      </c>
      <c r="N910" s="6" t="s">
        <v>4</v>
      </c>
      <c r="Q910" s="6" t="s">
        <v>9</v>
      </c>
      <c r="Z910" s="6">
        <v>1</v>
      </c>
    </row>
    <row r="911" spans="1:26" x14ac:dyDescent="0.3">
      <c r="A911" t="s">
        <v>1363</v>
      </c>
      <c r="B911" s="5" t="str">
        <f t="shared" si="14"/>
        <v>CR00989</v>
      </c>
      <c r="C911" s="6" t="s">
        <v>11</v>
      </c>
      <c r="D911" s="6" t="s">
        <v>1364</v>
      </c>
      <c r="E911" s="6" t="s">
        <v>29</v>
      </c>
      <c r="F911" s="6" t="s">
        <v>13</v>
      </c>
      <c r="I911" s="6" t="s">
        <v>5</v>
      </c>
      <c r="L911" s="6" t="s">
        <v>9</v>
      </c>
      <c r="N911" s="6" t="s">
        <v>15</v>
      </c>
      <c r="X911" s="6">
        <v>2026</v>
      </c>
      <c r="Z911" s="6">
        <v>1</v>
      </c>
    </row>
    <row r="912" spans="1:26" x14ac:dyDescent="0.3">
      <c r="A912" t="s">
        <v>1365</v>
      </c>
      <c r="B912" s="5" t="str">
        <f t="shared" si="14"/>
        <v>CR00990</v>
      </c>
      <c r="C912" s="6" t="s">
        <v>11</v>
      </c>
      <c r="D912" s="6" t="s">
        <v>1364</v>
      </c>
      <c r="E912" s="6" t="s">
        <v>37</v>
      </c>
      <c r="F912" s="6" t="s">
        <v>13</v>
      </c>
      <c r="I912" s="6" t="s">
        <v>5</v>
      </c>
      <c r="L912" s="6" t="s">
        <v>9</v>
      </c>
      <c r="N912" s="6" t="s">
        <v>15</v>
      </c>
      <c r="X912" s="6">
        <v>2026</v>
      </c>
      <c r="Z912" s="6">
        <v>1</v>
      </c>
    </row>
    <row r="913" spans="1:26" x14ac:dyDescent="0.3">
      <c r="A913" t="s">
        <v>22613</v>
      </c>
      <c r="B913" s="5" t="str">
        <f t="shared" si="14"/>
        <v>CR00991</v>
      </c>
      <c r="C913" s="6" t="s">
        <v>11</v>
      </c>
      <c r="D913" s="6" t="s">
        <v>22614</v>
      </c>
      <c r="E913" s="6" t="s">
        <v>61</v>
      </c>
      <c r="F913" s="6" t="s">
        <v>13</v>
      </c>
      <c r="H913" s="6" t="s">
        <v>22615</v>
      </c>
      <c r="I913" s="6" t="s">
        <v>5</v>
      </c>
      <c r="J913" s="6" t="s">
        <v>9</v>
      </c>
      <c r="K913" s="6" t="s">
        <v>12</v>
      </c>
      <c r="L913" s="6" t="s">
        <v>5</v>
      </c>
      <c r="M913" s="6" t="s">
        <v>27</v>
      </c>
      <c r="N913" s="6" t="s">
        <v>4</v>
      </c>
      <c r="O913" s="6" t="s">
        <v>5</v>
      </c>
      <c r="P913" s="6" t="s">
        <v>9</v>
      </c>
      <c r="T913" s="6" t="s">
        <v>5</v>
      </c>
      <c r="W913" s="6">
        <v>2023</v>
      </c>
      <c r="Z913" s="6">
        <v>1</v>
      </c>
    </row>
    <row r="914" spans="1:26" x14ac:dyDescent="0.3">
      <c r="A914" t="s">
        <v>22616</v>
      </c>
      <c r="B914" s="5" t="str">
        <f t="shared" si="14"/>
        <v>CR00992</v>
      </c>
      <c r="C914" s="6" t="s">
        <v>11</v>
      </c>
      <c r="D914" s="6" t="s">
        <v>22614</v>
      </c>
      <c r="E914" s="6" t="s">
        <v>81</v>
      </c>
      <c r="F914" s="6" t="s">
        <v>46</v>
      </c>
      <c r="G914" s="6" t="s">
        <v>318</v>
      </c>
      <c r="H914" s="6" t="s">
        <v>22617</v>
      </c>
      <c r="I914" s="6" t="s">
        <v>5</v>
      </c>
      <c r="J914" s="6" t="s">
        <v>9</v>
      </c>
      <c r="K914" s="6" t="s">
        <v>12</v>
      </c>
      <c r="L914" s="6" t="s">
        <v>5</v>
      </c>
      <c r="M914" s="6" t="s">
        <v>27</v>
      </c>
      <c r="N914" s="6" t="s">
        <v>4</v>
      </c>
      <c r="O914" s="6" t="s">
        <v>5</v>
      </c>
      <c r="P914" s="6" t="s">
        <v>9</v>
      </c>
      <c r="T914" s="6" t="s">
        <v>5</v>
      </c>
      <c r="U914" s="6" t="s">
        <v>9</v>
      </c>
      <c r="Z914" s="6">
        <v>1</v>
      </c>
    </row>
    <row r="915" spans="1:26" x14ac:dyDescent="0.3">
      <c r="A915" t="s">
        <v>1366</v>
      </c>
      <c r="B915" s="5" t="str">
        <f t="shared" si="14"/>
        <v>CR00993</v>
      </c>
      <c r="C915" s="6" t="s">
        <v>11</v>
      </c>
      <c r="D915" s="6" t="s">
        <v>1367</v>
      </c>
      <c r="E915" s="6" t="s">
        <v>81</v>
      </c>
      <c r="F915" s="6" t="s">
        <v>13</v>
      </c>
      <c r="I915" s="6" t="s">
        <v>5</v>
      </c>
      <c r="J915" s="6" t="s">
        <v>9</v>
      </c>
      <c r="K915" s="6" t="s">
        <v>12</v>
      </c>
      <c r="L915" s="6" t="s">
        <v>5</v>
      </c>
      <c r="M915" s="6" t="s">
        <v>7</v>
      </c>
      <c r="N915" s="6" t="s">
        <v>13</v>
      </c>
      <c r="Q915" s="6" t="s">
        <v>9</v>
      </c>
      <c r="Z915" s="6">
        <v>1</v>
      </c>
    </row>
    <row r="916" spans="1:26" x14ac:dyDescent="0.3">
      <c r="A916" t="s">
        <v>1368</v>
      </c>
      <c r="B916" s="5" t="str">
        <f t="shared" si="14"/>
        <v>CR00994</v>
      </c>
      <c r="C916" s="6" t="s">
        <v>11</v>
      </c>
      <c r="D916" s="6" t="s">
        <v>1367</v>
      </c>
      <c r="E916" s="6" t="s">
        <v>61</v>
      </c>
      <c r="F916" s="6" t="s">
        <v>13</v>
      </c>
      <c r="I916" s="6" t="s">
        <v>5</v>
      </c>
      <c r="J916" s="6" t="s">
        <v>9</v>
      </c>
      <c r="K916" s="6" t="s">
        <v>12</v>
      </c>
      <c r="L916" s="6" t="s">
        <v>5</v>
      </c>
      <c r="N916" s="6" t="s">
        <v>15</v>
      </c>
      <c r="Q916" s="6" t="s">
        <v>9</v>
      </c>
      <c r="Z916" s="6">
        <v>1</v>
      </c>
    </row>
    <row r="917" spans="1:26" x14ac:dyDescent="0.3">
      <c r="A917" t="s">
        <v>1369</v>
      </c>
      <c r="B917" s="5" t="str">
        <f t="shared" si="14"/>
        <v>CR00995</v>
      </c>
      <c r="C917" s="6" t="s">
        <v>11</v>
      </c>
      <c r="D917" s="6" t="s">
        <v>1370</v>
      </c>
      <c r="E917" s="6" t="s">
        <v>16</v>
      </c>
      <c r="F917" s="6" t="s">
        <v>13</v>
      </c>
      <c r="I917" s="6" t="s">
        <v>5</v>
      </c>
      <c r="J917" s="6" t="s">
        <v>9</v>
      </c>
      <c r="K917" s="6" t="s">
        <v>66</v>
      </c>
      <c r="L917" s="6" t="s">
        <v>5</v>
      </c>
      <c r="M917" s="6" t="s">
        <v>27</v>
      </c>
      <c r="N917" s="6" t="s">
        <v>13</v>
      </c>
      <c r="Q917" s="6" t="s">
        <v>9</v>
      </c>
      <c r="Z917" s="6">
        <v>1</v>
      </c>
    </row>
    <row r="918" spans="1:26" x14ac:dyDescent="0.3">
      <c r="A918" t="s">
        <v>1371</v>
      </c>
      <c r="B918" s="5" t="str">
        <f t="shared" si="14"/>
        <v>CR00996</v>
      </c>
      <c r="C918" s="6" t="s">
        <v>11</v>
      </c>
      <c r="D918" s="6" t="s">
        <v>1370</v>
      </c>
      <c r="E918" s="6" t="s">
        <v>433</v>
      </c>
      <c r="F918" s="6" t="s">
        <v>13</v>
      </c>
      <c r="I918" s="6" t="s">
        <v>5</v>
      </c>
      <c r="J918" s="6" t="s">
        <v>9</v>
      </c>
      <c r="K918" s="6" t="s">
        <v>66</v>
      </c>
      <c r="L918" s="6" t="s">
        <v>5</v>
      </c>
      <c r="M918" s="6" t="s">
        <v>27</v>
      </c>
      <c r="N918" s="6" t="s">
        <v>13</v>
      </c>
      <c r="Q918" s="6" t="s">
        <v>9</v>
      </c>
      <c r="Z918" s="6">
        <v>1</v>
      </c>
    </row>
    <row r="919" spans="1:26" x14ac:dyDescent="0.3">
      <c r="A919" t="s">
        <v>1372</v>
      </c>
      <c r="B919" s="5" t="str">
        <f t="shared" si="14"/>
        <v>CR00997</v>
      </c>
      <c r="C919" s="6" t="s">
        <v>11</v>
      </c>
      <c r="D919" s="6" t="s">
        <v>1370</v>
      </c>
      <c r="E919" s="6" t="s">
        <v>29</v>
      </c>
      <c r="F919" s="6" t="s">
        <v>13</v>
      </c>
      <c r="I919" s="6" t="s">
        <v>5</v>
      </c>
      <c r="J919" s="6" t="s">
        <v>9</v>
      </c>
      <c r="K919" s="6" t="s">
        <v>66</v>
      </c>
      <c r="L919" s="6" t="s">
        <v>5</v>
      </c>
      <c r="M919" s="6" t="s">
        <v>27</v>
      </c>
      <c r="N919" s="6" t="s">
        <v>13</v>
      </c>
      <c r="Q919" s="6" t="s">
        <v>9</v>
      </c>
      <c r="Z919" s="6">
        <v>1</v>
      </c>
    </row>
    <row r="920" spans="1:26" x14ac:dyDescent="0.3">
      <c r="A920" t="s">
        <v>1373</v>
      </c>
      <c r="B920" s="5" t="str">
        <f t="shared" si="14"/>
        <v>CR00998</v>
      </c>
      <c r="C920" s="6" t="s">
        <v>11</v>
      </c>
      <c r="D920" s="6" t="s">
        <v>1370</v>
      </c>
      <c r="E920" s="6" t="s">
        <v>10</v>
      </c>
      <c r="F920" s="6" t="s">
        <v>13</v>
      </c>
      <c r="I920" s="6" t="s">
        <v>5</v>
      </c>
      <c r="J920" s="6" t="s">
        <v>9</v>
      </c>
      <c r="K920" s="6" t="s">
        <v>66</v>
      </c>
      <c r="L920" s="6" t="s">
        <v>5</v>
      </c>
      <c r="M920" s="6" t="s">
        <v>27</v>
      </c>
      <c r="N920" s="6" t="s">
        <v>13</v>
      </c>
      <c r="Q920" s="6" t="s">
        <v>9</v>
      </c>
      <c r="Z920" s="6">
        <v>1</v>
      </c>
    </row>
    <row r="921" spans="1:26" x14ac:dyDescent="0.3">
      <c r="A921" t="s">
        <v>1374</v>
      </c>
      <c r="B921" s="5" t="str">
        <f t="shared" si="14"/>
        <v>CR00999</v>
      </c>
      <c r="C921" s="6" t="s">
        <v>11</v>
      </c>
      <c r="D921" s="6" t="s">
        <v>1370</v>
      </c>
      <c r="E921" s="6" t="s">
        <v>19</v>
      </c>
      <c r="F921" s="6" t="s">
        <v>13</v>
      </c>
      <c r="I921" s="6" t="s">
        <v>5</v>
      </c>
      <c r="J921" s="6" t="s">
        <v>9</v>
      </c>
      <c r="K921" s="6" t="s">
        <v>66</v>
      </c>
      <c r="L921" s="6" t="s">
        <v>5</v>
      </c>
      <c r="M921" s="6" t="s">
        <v>27</v>
      </c>
      <c r="N921" s="6" t="s">
        <v>13</v>
      </c>
      <c r="Q921" s="6" t="s">
        <v>9</v>
      </c>
      <c r="Z921" s="6">
        <v>1</v>
      </c>
    </row>
    <row r="922" spans="1:26" x14ac:dyDescent="0.3">
      <c r="A922" t="s">
        <v>1375</v>
      </c>
      <c r="B922" s="5" t="str">
        <f t="shared" si="14"/>
        <v>CR01000</v>
      </c>
      <c r="C922" s="6" t="s">
        <v>11</v>
      </c>
      <c r="D922" s="6" t="s">
        <v>1370</v>
      </c>
      <c r="E922" s="6" t="s">
        <v>25</v>
      </c>
      <c r="F922" s="6" t="s">
        <v>13</v>
      </c>
      <c r="I922" s="6" t="s">
        <v>5</v>
      </c>
      <c r="J922" s="6" t="s">
        <v>9</v>
      </c>
      <c r="K922" s="6" t="s">
        <v>66</v>
      </c>
      <c r="L922" s="6" t="s">
        <v>5</v>
      </c>
      <c r="M922" s="6" t="s">
        <v>27</v>
      </c>
      <c r="N922" s="6" t="s">
        <v>13</v>
      </c>
      <c r="Q922" s="6" t="s">
        <v>9</v>
      </c>
      <c r="Z922" s="6">
        <v>1</v>
      </c>
    </row>
    <row r="923" spans="1:26" x14ac:dyDescent="0.3">
      <c r="A923" t="s">
        <v>1376</v>
      </c>
      <c r="B923" s="5" t="str">
        <f t="shared" si="14"/>
        <v>CR01001</v>
      </c>
      <c r="C923" s="6" t="s">
        <v>11</v>
      </c>
      <c r="D923" s="6" t="s">
        <v>1370</v>
      </c>
      <c r="E923" s="6" t="s">
        <v>61</v>
      </c>
      <c r="F923" s="6" t="s">
        <v>13</v>
      </c>
      <c r="I923" s="6" t="s">
        <v>5</v>
      </c>
      <c r="J923" s="6" t="s">
        <v>9</v>
      </c>
      <c r="K923" s="6" t="s">
        <v>66</v>
      </c>
      <c r="L923" s="6" t="s">
        <v>5</v>
      </c>
      <c r="M923" s="6" t="s">
        <v>27</v>
      </c>
      <c r="N923" s="6" t="s">
        <v>13</v>
      </c>
      <c r="Q923" s="6" t="s">
        <v>9</v>
      </c>
      <c r="Z923" s="6">
        <v>1</v>
      </c>
    </row>
    <row r="924" spans="1:26" x14ac:dyDescent="0.3">
      <c r="A924" t="s">
        <v>1377</v>
      </c>
      <c r="B924" s="5" t="str">
        <f t="shared" si="14"/>
        <v>CR01002</v>
      </c>
      <c r="C924" s="6" t="s">
        <v>11</v>
      </c>
      <c r="D924" s="6" t="s">
        <v>1370</v>
      </c>
      <c r="E924" s="6" t="s">
        <v>297</v>
      </c>
      <c r="F924" s="6" t="s">
        <v>13</v>
      </c>
      <c r="I924" s="6" t="s">
        <v>5</v>
      </c>
      <c r="J924" s="6" t="s">
        <v>9</v>
      </c>
      <c r="K924" s="6" t="s">
        <v>66</v>
      </c>
      <c r="L924" s="6" t="s">
        <v>5</v>
      </c>
      <c r="M924" s="6" t="s">
        <v>27</v>
      </c>
      <c r="N924" s="6" t="s">
        <v>13</v>
      </c>
      <c r="Q924" s="6" t="s">
        <v>9</v>
      </c>
      <c r="Z924" s="6">
        <v>1</v>
      </c>
    </row>
    <row r="925" spans="1:26" x14ac:dyDescent="0.3">
      <c r="A925" t="s">
        <v>1378</v>
      </c>
      <c r="B925" s="5" t="str">
        <f t="shared" si="14"/>
        <v>CR01003</v>
      </c>
      <c r="C925" s="6" t="s">
        <v>11</v>
      </c>
      <c r="D925" s="6" t="s">
        <v>1379</v>
      </c>
      <c r="E925" s="6" t="s">
        <v>19</v>
      </c>
      <c r="F925" s="6" t="s">
        <v>13</v>
      </c>
      <c r="I925" s="6" t="s">
        <v>5</v>
      </c>
      <c r="J925" s="6" t="s">
        <v>9</v>
      </c>
      <c r="K925" s="6" t="s">
        <v>12</v>
      </c>
      <c r="L925" s="6" t="s">
        <v>5</v>
      </c>
      <c r="M925" s="6" t="s">
        <v>27</v>
      </c>
      <c r="N925" s="6" t="s">
        <v>13</v>
      </c>
      <c r="Q925" s="6" t="s">
        <v>9</v>
      </c>
      <c r="Z925" s="6">
        <v>1</v>
      </c>
    </row>
    <row r="926" spans="1:26" x14ac:dyDescent="0.3">
      <c r="A926" t="s">
        <v>1380</v>
      </c>
      <c r="B926" s="5" t="str">
        <f t="shared" si="14"/>
        <v>CR01004</v>
      </c>
      <c r="C926" s="6" t="s">
        <v>11</v>
      </c>
      <c r="D926" s="6" t="s">
        <v>1379</v>
      </c>
      <c r="E926" s="6" t="s">
        <v>25</v>
      </c>
      <c r="F926" s="6" t="s">
        <v>13</v>
      </c>
      <c r="I926" s="6" t="s">
        <v>5</v>
      </c>
      <c r="J926" s="6" t="s">
        <v>9</v>
      </c>
      <c r="K926" s="6" t="s">
        <v>12</v>
      </c>
      <c r="L926" s="6" t="s">
        <v>5</v>
      </c>
      <c r="M926" s="6" t="s">
        <v>27</v>
      </c>
      <c r="N926" s="6" t="s">
        <v>13</v>
      </c>
      <c r="Q926" s="6" t="s">
        <v>9</v>
      </c>
      <c r="Z926" s="6">
        <v>1</v>
      </c>
    </row>
    <row r="927" spans="1:26" x14ac:dyDescent="0.3">
      <c r="A927" t="s">
        <v>1381</v>
      </c>
      <c r="B927" s="5" t="str">
        <f t="shared" si="14"/>
        <v>CR01005</v>
      </c>
      <c r="C927" s="6" t="s">
        <v>11</v>
      </c>
      <c r="D927" s="6" t="s">
        <v>1382</v>
      </c>
      <c r="E927" s="6" t="s">
        <v>81</v>
      </c>
      <c r="F927" s="6" t="s">
        <v>13</v>
      </c>
      <c r="I927" s="6" t="s">
        <v>5</v>
      </c>
      <c r="J927" s="6" t="s">
        <v>9</v>
      </c>
      <c r="K927" s="6" t="s">
        <v>12</v>
      </c>
      <c r="L927" s="6" t="s">
        <v>5</v>
      </c>
      <c r="M927" s="6" t="s">
        <v>7</v>
      </c>
      <c r="N927" s="6" t="s">
        <v>13</v>
      </c>
      <c r="Q927" s="6" t="s">
        <v>9</v>
      </c>
      <c r="Z927" s="6">
        <v>1</v>
      </c>
    </row>
    <row r="928" spans="1:26" x14ac:dyDescent="0.3">
      <c r="A928" t="s">
        <v>1383</v>
      </c>
      <c r="B928" s="5" t="str">
        <f t="shared" si="14"/>
        <v>CR01006</v>
      </c>
      <c r="C928" s="6" t="s">
        <v>11</v>
      </c>
      <c r="D928" s="6" t="s">
        <v>1382</v>
      </c>
      <c r="E928" s="6" t="s">
        <v>19</v>
      </c>
      <c r="F928" s="6" t="s">
        <v>13</v>
      </c>
      <c r="I928" s="6" t="s">
        <v>5</v>
      </c>
      <c r="J928" s="6" t="s">
        <v>9</v>
      </c>
      <c r="K928" s="6" t="s">
        <v>12</v>
      </c>
      <c r="L928" s="6" t="s">
        <v>5</v>
      </c>
      <c r="M928" s="6" t="s">
        <v>7</v>
      </c>
      <c r="N928" s="6" t="s">
        <v>13</v>
      </c>
      <c r="Q928" s="6" t="s">
        <v>9</v>
      </c>
      <c r="Z928" s="6">
        <v>1</v>
      </c>
    </row>
    <row r="929" spans="1:26" x14ac:dyDescent="0.3">
      <c r="A929" t="s">
        <v>1384</v>
      </c>
      <c r="B929" s="5" t="str">
        <f t="shared" si="14"/>
        <v>CR01007</v>
      </c>
      <c r="C929" s="6" t="s">
        <v>11</v>
      </c>
      <c r="D929" s="6" t="s">
        <v>1382</v>
      </c>
      <c r="E929" s="6" t="s">
        <v>25</v>
      </c>
      <c r="F929" s="6" t="s">
        <v>13</v>
      </c>
      <c r="I929" s="6" t="s">
        <v>5</v>
      </c>
      <c r="J929" s="6" t="s">
        <v>9</v>
      </c>
      <c r="K929" s="6" t="s">
        <v>12</v>
      </c>
      <c r="L929" s="6" t="s">
        <v>5</v>
      </c>
      <c r="M929" s="6" t="s">
        <v>27</v>
      </c>
      <c r="N929" s="6" t="s">
        <v>13</v>
      </c>
      <c r="Q929" s="6" t="s">
        <v>9</v>
      </c>
      <c r="Z929" s="6">
        <v>1</v>
      </c>
    </row>
    <row r="930" spans="1:26" x14ac:dyDescent="0.3">
      <c r="A930" t="s">
        <v>1385</v>
      </c>
      <c r="B930" s="5" t="str">
        <f t="shared" si="14"/>
        <v>CR01008</v>
      </c>
      <c r="C930" s="6" t="s">
        <v>11</v>
      </c>
      <c r="D930" s="6" t="s">
        <v>1382</v>
      </c>
      <c r="E930" s="6" t="s">
        <v>61</v>
      </c>
      <c r="F930" s="6" t="s">
        <v>13</v>
      </c>
      <c r="I930" s="6" t="s">
        <v>5</v>
      </c>
      <c r="J930" s="6" t="s">
        <v>9</v>
      </c>
      <c r="L930" s="6" t="s">
        <v>5</v>
      </c>
      <c r="M930" s="6" t="s">
        <v>27</v>
      </c>
      <c r="N930" s="6" t="s">
        <v>13</v>
      </c>
      <c r="Q930" s="6" t="s">
        <v>9</v>
      </c>
      <c r="Z930" s="6">
        <v>1</v>
      </c>
    </row>
    <row r="931" spans="1:26" x14ac:dyDescent="0.3">
      <c r="A931" t="s">
        <v>1386</v>
      </c>
      <c r="B931" s="5" t="str">
        <f t="shared" si="14"/>
        <v>CR01009</v>
      </c>
      <c r="C931" s="6" t="s">
        <v>11</v>
      </c>
      <c r="D931" s="6" t="s">
        <v>1387</v>
      </c>
      <c r="E931" s="6" t="s">
        <v>37</v>
      </c>
      <c r="F931" s="6" t="s">
        <v>4</v>
      </c>
      <c r="I931" s="6" t="s">
        <v>5</v>
      </c>
      <c r="J931" s="6" t="s">
        <v>9</v>
      </c>
      <c r="K931" s="6" t="s">
        <v>12</v>
      </c>
      <c r="L931" s="6" t="s">
        <v>5</v>
      </c>
      <c r="M931" s="6" t="s">
        <v>27</v>
      </c>
      <c r="N931" s="6" t="s">
        <v>4</v>
      </c>
      <c r="O931" s="6" t="s">
        <v>5</v>
      </c>
      <c r="P931" s="6" t="s">
        <v>5</v>
      </c>
      <c r="Q931" s="6" t="s">
        <v>9</v>
      </c>
      <c r="T931" s="6" t="s">
        <v>5</v>
      </c>
      <c r="U931" s="6" t="s">
        <v>5</v>
      </c>
      <c r="W931" s="6">
        <v>2020</v>
      </c>
      <c r="Z931" s="6">
        <v>1</v>
      </c>
    </row>
    <row r="932" spans="1:26" x14ac:dyDescent="0.3">
      <c r="A932" t="s">
        <v>1388</v>
      </c>
      <c r="B932" s="5" t="str">
        <f t="shared" si="14"/>
        <v>CR01010</v>
      </c>
      <c r="C932" s="6" t="s">
        <v>11</v>
      </c>
      <c r="D932" s="6" t="s">
        <v>1387</v>
      </c>
      <c r="E932" s="6" t="s">
        <v>29</v>
      </c>
      <c r="F932" s="6" t="s">
        <v>4</v>
      </c>
      <c r="I932" s="6" t="s">
        <v>5</v>
      </c>
      <c r="J932" s="6" t="s">
        <v>9</v>
      </c>
      <c r="K932" s="6" t="s">
        <v>12</v>
      </c>
      <c r="L932" s="6" t="s">
        <v>5</v>
      </c>
      <c r="M932" s="6" t="s">
        <v>27</v>
      </c>
      <c r="N932" s="6" t="s">
        <v>4</v>
      </c>
      <c r="O932" s="6" t="s">
        <v>5</v>
      </c>
      <c r="P932" s="6" t="s">
        <v>5</v>
      </c>
      <c r="Q932" s="6" t="s">
        <v>9</v>
      </c>
      <c r="T932" s="6" t="s">
        <v>5</v>
      </c>
      <c r="U932" s="6" t="s">
        <v>5</v>
      </c>
      <c r="W932" s="6">
        <v>2020</v>
      </c>
      <c r="Z932" s="6">
        <v>1</v>
      </c>
    </row>
    <row r="933" spans="1:26" x14ac:dyDescent="0.3">
      <c r="A933" t="s">
        <v>1389</v>
      </c>
      <c r="B933" s="5" t="str">
        <f t="shared" si="14"/>
        <v>CR01011</v>
      </c>
      <c r="C933" s="6" t="s">
        <v>11</v>
      </c>
      <c r="D933" s="6" t="s">
        <v>1387</v>
      </c>
      <c r="E933" s="6" t="s">
        <v>16</v>
      </c>
      <c r="F933" s="6" t="s">
        <v>4</v>
      </c>
      <c r="I933" s="6" t="s">
        <v>5</v>
      </c>
      <c r="J933" s="6" t="s">
        <v>9</v>
      </c>
      <c r="K933" s="6" t="s">
        <v>12</v>
      </c>
      <c r="L933" s="6" t="s">
        <v>5</v>
      </c>
      <c r="M933" s="6" t="s">
        <v>27</v>
      </c>
      <c r="N933" s="6" t="s">
        <v>4</v>
      </c>
      <c r="O933" s="6" t="s">
        <v>5</v>
      </c>
      <c r="P933" s="6" t="s">
        <v>5</v>
      </c>
      <c r="Q933" s="6" t="s">
        <v>9</v>
      </c>
      <c r="T933" s="6" t="s">
        <v>5</v>
      </c>
      <c r="U933" s="6" t="s">
        <v>5</v>
      </c>
      <c r="W933" s="6">
        <v>2020</v>
      </c>
      <c r="Z933" s="6">
        <v>1</v>
      </c>
    </row>
    <row r="934" spans="1:26" x14ac:dyDescent="0.3">
      <c r="A934" t="s">
        <v>1390</v>
      </c>
      <c r="B934" s="5" t="str">
        <f t="shared" si="14"/>
        <v>CR01012</v>
      </c>
      <c r="C934" s="6" t="s">
        <v>11</v>
      </c>
      <c r="D934" s="6" t="s">
        <v>1387</v>
      </c>
      <c r="E934" s="6" t="s">
        <v>44</v>
      </c>
      <c r="F934" s="6" t="s">
        <v>4</v>
      </c>
      <c r="I934" s="6" t="s">
        <v>5</v>
      </c>
      <c r="J934" s="6" t="s">
        <v>9</v>
      </c>
      <c r="K934" s="6" t="s">
        <v>12</v>
      </c>
      <c r="L934" s="6" t="s">
        <v>5</v>
      </c>
      <c r="M934" s="6" t="s">
        <v>27</v>
      </c>
      <c r="N934" s="6" t="s">
        <v>4</v>
      </c>
      <c r="O934" s="6" t="s">
        <v>5</v>
      </c>
      <c r="P934" s="6" t="s">
        <v>5</v>
      </c>
      <c r="Q934" s="6" t="s">
        <v>9</v>
      </c>
      <c r="T934" s="6" t="s">
        <v>5</v>
      </c>
      <c r="U934" s="6" t="s">
        <v>5</v>
      </c>
      <c r="W934" s="6">
        <v>2020</v>
      </c>
      <c r="Z934" s="6">
        <v>1</v>
      </c>
    </row>
    <row r="935" spans="1:26" x14ac:dyDescent="0.3">
      <c r="A935" t="s">
        <v>1391</v>
      </c>
      <c r="B935" s="5" t="str">
        <f t="shared" si="14"/>
        <v>CR01013</v>
      </c>
      <c r="C935" s="6" t="s">
        <v>11</v>
      </c>
      <c r="D935" s="6" t="s">
        <v>1392</v>
      </c>
      <c r="E935" s="6" t="s">
        <v>81</v>
      </c>
      <c r="F935" s="6" t="s">
        <v>4</v>
      </c>
      <c r="I935" s="6" t="s">
        <v>5</v>
      </c>
      <c r="J935" s="6" t="s">
        <v>9</v>
      </c>
      <c r="K935" s="6" t="s">
        <v>12</v>
      </c>
      <c r="L935" s="6" t="s">
        <v>5</v>
      </c>
      <c r="M935" s="6" t="s">
        <v>27</v>
      </c>
      <c r="N935" s="6" t="s">
        <v>4</v>
      </c>
      <c r="O935" s="6" t="s">
        <v>5</v>
      </c>
      <c r="P935" s="6" t="s">
        <v>5</v>
      </c>
      <c r="Q935" s="6" t="s">
        <v>9</v>
      </c>
      <c r="T935" s="6" t="s">
        <v>5</v>
      </c>
      <c r="U935" s="6" t="s">
        <v>5</v>
      </c>
      <c r="W935" s="6">
        <v>2023</v>
      </c>
      <c r="Z935" s="6">
        <v>1</v>
      </c>
    </row>
    <row r="936" spans="1:26" x14ac:dyDescent="0.3">
      <c r="A936" t="s">
        <v>1393</v>
      </c>
      <c r="B936" s="5" t="str">
        <f t="shared" si="14"/>
        <v>CR01014</v>
      </c>
      <c r="C936" s="6" t="s">
        <v>11</v>
      </c>
      <c r="D936" s="6" t="s">
        <v>1392</v>
      </c>
      <c r="E936" s="6" t="s">
        <v>61</v>
      </c>
      <c r="F936" s="6" t="s">
        <v>4</v>
      </c>
      <c r="I936" s="6" t="s">
        <v>5</v>
      </c>
      <c r="J936" s="6" t="s">
        <v>9</v>
      </c>
      <c r="K936" s="6" t="s">
        <v>12</v>
      </c>
      <c r="L936" s="6" t="s">
        <v>5</v>
      </c>
      <c r="M936" s="6" t="s">
        <v>27</v>
      </c>
      <c r="N936" s="6" t="s">
        <v>4</v>
      </c>
      <c r="O936" s="6" t="s">
        <v>5</v>
      </c>
      <c r="P936" s="6" t="s">
        <v>5</v>
      </c>
      <c r="Q936" s="6" t="s">
        <v>9</v>
      </c>
      <c r="T936" s="6" t="s">
        <v>5</v>
      </c>
      <c r="U936" s="6" t="s">
        <v>5</v>
      </c>
      <c r="W936" s="6">
        <v>2023</v>
      </c>
      <c r="Z936" s="6">
        <v>1</v>
      </c>
    </row>
    <row r="937" spans="1:26" x14ac:dyDescent="0.3">
      <c r="A937" t="s">
        <v>1394</v>
      </c>
      <c r="B937" s="5" t="str">
        <f t="shared" si="14"/>
        <v>CR01015</v>
      </c>
      <c r="C937" s="6" t="s">
        <v>830</v>
      </c>
      <c r="D937" s="6" t="s">
        <v>1279</v>
      </c>
      <c r="E937" s="6" t="s">
        <v>295</v>
      </c>
      <c r="F937" s="6" t="s">
        <v>13</v>
      </c>
      <c r="I937" s="6" t="s">
        <v>5</v>
      </c>
      <c r="J937" s="6" t="s">
        <v>9</v>
      </c>
      <c r="K937" s="6" t="s">
        <v>12</v>
      </c>
      <c r="L937" s="6" t="s">
        <v>9</v>
      </c>
      <c r="M937" s="6" t="s">
        <v>27</v>
      </c>
      <c r="N937" s="6" t="s">
        <v>15</v>
      </c>
      <c r="O937" s="6" t="s">
        <v>9</v>
      </c>
      <c r="P937" s="6" t="s">
        <v>9</v>
      </c>
      <c r="T937" s="6" t="s">
        <v>9</v>
      </c>
      <c r="U937" s="6" t="s">
        <v>5</v>
      </c>
      <c r="V937" s="6" t="s">
        <v>5</v>
      </c>
      <c r="Z937" s="6">
        <v>1</v>
      </c>
    </row>
    <row r="938" spans="1:26" x14ac:dyDescent="0.3">
      <c r="A938" t="s">
        <v>1395</v>
      </c>
      <c r="B938" s="5" t="str">
        <f t="shared" si="14"/>
        <v>CR01016</v>
      </c>
      <c r="C938" s="6" t="s">
        <v>830</v>
      </c>
      <c r="D938" s="6" t="s">
        <v>1396</v>
      </c>
      <c r="E938" s="6" t="s">
        <v>81</v>
      </c>
      <c r="F938" s="6" t="s">
        <v>13</v>
      </c>
      <c r="I938" s="6" t="s">
        <v>5</v>
      </c>
      <c r="J938" s="6" t="s">
        <v>9</v>
      </c>
      <c r="K938" s="6" t="s">
        <v>12</v>
      </c>
      <c r="L938" s="6" t="s">
        <v>5</v>
      </c>
      <c r="M938" s="6" t="s">
        <v>27</v>
      </c>
      <c r="N938" s="6" t="s">
        <v>15</v>
      </c>
      <c r="O938" s="6" t="s">
        <v>5</v>
      </c>
      <c r="P938" s="6" t="s">
        <v>5</v>
      </c>
      <c r="T938" s="6" t="s">
        <v>5</v>
      </c>
      <c r="U938" s="6" t="s">
        <v>5</v>
      </c>
      <c r="V938" s="6" t="s">
        <v>5</v>
      </c>
      <c r="Z938" s="6">
        <v>1</v>
      </c>
    </row>
    <row r="939" spans="1:26" x14ac:dyDescent="0.3">
      <c r="A939" t="s">
        <v>1397</v>
      </c>
      <c r="B939" s="5" t="str">
        <f t="shared" si="14"/>
        <v>CR01017</v>
      </c>
      <c r="C939" s="6" t="s">
        <v>830</v>
      </c>
      <c r="D939" s="6" t="s">
        <v>1396</v>
      </c>
      <c r="E939" s="6" t="s">
        <v>25</v>
      </c>
      <c r="F939" s="6" t="s">
        <v>13</v>
      </c>
      <c r="I939" s="6" t="s">
        <v>5</v>
      </c>
      <c r="J939" s="6" t="s">
        <v>9</v>
      </c>
      <c r="K939" s="6" t="s">
        <v>12</v>
      </c>
      <c r="L939" s="6" t="s">
        <v>5</v>
      </c>
      <c r="M939" s="6" t="s">
        <v>27</v>
      </c>
      <c r="N939" s="6" t="s">
        <v>15</v>
      </c>
      <c r="O939" s="6" t="s">
        <v>5</v>
      </c>
      <c r="P939" s="6" t="s">
        <v>5</v>
      </c>
      <c r="T939" s="6" t="s">
        <v>5</v>
      </c>
      <c r="U939" s="6" t="s">
        <v>5</v>
      </c>
      <c r="V939" s="6" t="s">
        <v>9</v>
      </c>
      <c r="Z939" s="6">
        <v>1</v>
      </c>
    </row>
    <row r="940" spans="1:26" x14ac:dyDescent="0.3">
      <c r="A940" t="s">
        <v>1398</v>
      </c>
      <c r="B940" s="5" t="str">
        <f t="shared" si="14"/>
        <v>CR01018</v>
      </c>
      <c r="C940" s="6" t="s">
        <v>830</v>
      </c>
      <c r="D940" s="6" t="s">
        <v>1399</v>
      </c>
      <c r="E940" s="6" t="s">
        <v>29</v>
      </c>
      <c r="F940" s="6" t="s">
        <v>13</v>
      </c>
      <c r="I940" s="6" t="s">
        <v>9</v>
      </c>
      <c r="J940" s="6" t="s">
        <v>9</v>
      </c>
      <c r="K940" s="6" t="s">
        <v>12</v>
      </c>
      <c r="Z940" s="6">
        <v>1</v>
      </c>
    </row>
    <row r="941" spans="1:26" x14ac:dyDescent="0.3">
      <c r="A941" t="s">
        <v>1400</v>
      </c>
      <c r="B941" s="5" t="str">
        <f t="shared" si="14"/>
        <v>CR01019</v>
      </c>
      <c r="C941" s="6" t="s">
        <v>830</v>
      </c>
      <c r="D941" s="6" t="s">
        <v>1399</v>
      </c>
      <c r="E941" s="6" t="s">
        <v>16</v>
      </c>
      <c r="F941" s="6" t="s">
        <v>13</v>
      </c>
      <c r="I941" s="6" t="s">
        <v>9</v>
      </c>
      <c r="J941" s="6" t="s">
        <v>9</v>
      </c>
      <c r="K941" s="6" t="s">
        <v>12</v>
      </c>
      <c r="Z941" s="6">
        <v>1</v>
      </c>
    </row>
    <row r="942" spans="1:26" x14ac:dyDescent="0.3">
      <c r="A942" t="s">
        <v>1401</v>
      </c>
      <c r="B942" s="5" t="str">
        <f t="shared" si="14"/>
        <v>CR01020</v>
      </c>
      <c r="C942" s="6" t="s">
        <v>830</v>
      </c>
      <c r="D942" s="6" t="s">
        <v>1402</v>
      </c>
      <c r="E942" s="6" t="s">
        <v>61</v>
      </c>
      <c r="F942" s="6" t="s">
        <v>13</v>
      </c>
      <c r="I942" s="6" t="s">
        <v>5</v>
      </c>
      <c r="J942" s="6" t="s">
        <v>9</v>
      </c>
      <c r="K942" s="6" t="s">
        <v>12</v>
      </c>
      <c r="L942" s="6" t="s">
        <v>5</v>
      </c>
      <c r="M942" s="6" t="s">
        <v>7</v>
      </c>
      <c r="N942" s="6" t="s">
        <v>13</v>
      </c>
      <c r="O942" s="6" t="s">
        <v>9</v>
      </c>
      <c r="P942" s="6" t="s">
        <v>9</v>
      </c>
      <c r="T942" s="6" t="s">
        <v>5</v>
      </c>
      <c r="U942" s="6" t="s">
        <v>5</v>
      </c>
      <c r="Z942" s="6">
        <v>1</v>
      </c>
    </row>
    <row r="943" spans="1:26" x14ac:dyDescent="0.3">
      <c r="A943" t="s">
        <v>1403</v>
      </c>
      <c r="B943" s="5" t="str">
        <f t="shared" si="14"/>
        <v>CR01022</v>
      </c>
      <c r="C943" s="6" t="s">
        <v>830</v>
      </c>
      <c r="D943" s="6" t="s">
        <v>1404</v>
      </c>
      <c r="E943" s="6" t="s">
        <v>81</v>
      </c>
      <c r="F943" s="6" t="s">
        <v>4</v>
      </c>
      <c r="I943" s="6" t="s">
        <v>5</v>
      </c>
      <c r="J943" s="6" t="s">
        <v>9</v>
      </c>
      <c r="K943" s="6" t="s">
        <v>12</v>
      </c>
      <c r="L943" s="6" t="s">
        <v>5</v>
      </c>
      <c r="M943" s="6" t="s">
        <v>27</v>
      </c>
      <c r="N943" s="6" t="s">
        <v>4</v>
      </c>
      <c r="O943" s="6" t="s">
        <v>5</v>
      </c>
      <c r="P943" s="6" t="s">
        <v>5</v>
      </c>
      <c r="T943" s="6" t="s">
        <v>86</v>
      </c>
      <c r="U943" s="6" t="s">
        <v>5</v>
      </c>
      <c r="W943" s="6">
        <v>2025</v>
      </c>
      <c r="Z943" s="6">
        <v>1</v>
      </c>
    </row>
    <row r="944" spans="1:26" x14ac:dyDescent="0.3">
      <c r="A944" t="s">
        <v>1405</v>
      </c>
      <c r="B944" s="5" t="str">
        <f t="shared" si="14"/>
        <v>CR01023</v>
      </c>
      <c r="C944" s="6" t="s">
        <v>830</v>
      </c>
      <c r="D944" s="6" t="s">
        <v>1404</v>
      </c>
      <c r="E944" s="6" t="s">
        <v>61</v>
      </c>
      <c r="F944" s="6" t="s">
        <v>46</v>
      </c>
      <c r="G944" s="6" t="s">
        <v>318</v>
      </c>
      <c r="I944" s="6" t="s">
        <v>5</v>
      </c>
      <c r="J944" s="6" t="s">
        <v>9</v>
      </c>
      <c r="K944" s="6" t="s">
        <v>12</v>
      </c>
      <c r="L944" s="6" t="s">
        <v>5</v>
      </c>
      <c r="M944" s="6" t="s">
        <v>27</v>
      </c>
      <c r="N944" s="6" t="s">
        <v>4</v>
      </c>
      <c r="O944" s="6" t="s">
        <v>9</v>
      </c>
      <c r="P944" s="6" t="s">
        <v>5</v>
      </c>
      <c r="T944" s="6" t="s">
        <v>9</v>
      </c>
      <c r="U944" s="6" t="s">
        <v>5</v>
      </c>
      <c r="W944" s="6">
        <v>2025</v>
      </c>
      <c r="Z944" s="6">
        <v>1</v>
      </c>
    </row>
    <row r="945" spans="1:26" x14ac:dyDescent="0.3">
      <c r="A945" t="s">
        <v>1406</v>
      </c>
      <c r="B945" s="5" t="str">
        <f t="shared" si="14"/>
        <v>CR01024</v>
      </c>
      <c r="C945" s="6" t="s">
        <v>830</v>
      </c>
      <c r="D945" s="6" t="s">
        <v>1407</v>
      </c>
      <c r="E945" s="6" t="s">
        <v>81</v>
      </c>
      <c r="F945" s="6" t="s">
        <v>13</v>
      </c>
      <c r="I945" s="6" t="s">
        <v>5</v>
      </c>
      <c r="J945" s="6" t="s">
        <v>9</v>
      </c>
      <c r="K945" s="6" t="s">
        <v>12</v>
      </c>
      <c r="L945" s="6" t="s">
        <v>5</v>
      </c>
      <c r="M945" s="6" t="s">
        <v>27</v>
      </c>
      <c r="N945" s="6" t="s">
        <v>15</v>
      </c>
      <c r="O945" s="6" t="s">
        <v>5</v>
      </c>
      <c r="P945" s="6" t="s">
        <v>5</v>
      </c>
      <c r="T945" s="6" t="s">
        <v>5</v>
      </c>
      <c r="U945" s="6" t="s">
        <v>5</v>
      </c>
      <c r="Z945" s="6">
        <v>1</v>
      </c>
    </row>
    <row r="946" spans="1:26" x14ac:dyDescent="0.3">
      <c r="A946" t="s">
        <v>1408</v>
      </c>
      <c r="B946" s="5" t="str">
        <f t="shared" si="14"/>
        <v>CR01025</v>
      </c>
      <c r="C946" s="6" t="s">
        <v>830</v>
      </c>
      <c r="D946" s="6" t="s">
        <v>1407</v>
      </c>
      <c r="E946" s="6" t="s">
        <v>61</v>
      </c>
      <c r="F946" s="6" t="s">
        <v>13</v>
      </c>
      <c r="I946" s="6" t="s">
        <v>5</v>
      </c>
      <c r="J946" s="6" t="s">
        <v>9</v>
      </c>
      <c r="K946" s="6" t="s">
        <v>12</v>
      </c>
      <c r="L946" s="6" t="s">
        <v>5</v>
      </c>
      <c r="M946" s="6" t="s">
        <v>27</v>
      </c>
      <c r="N946" s="6" t="s">
        <v>15</v>
      </c>
      <c r="O946" s="6" t="s">
        <v>5</v>
      </c>
      <c r="P946" s="6" t="s">
        <v>5</v>
      </c>
      <c r="T946" s="6" t="s">
        <v>5</v>
      </c>
      <c r="U946" s="6" t="s">
        <v>5</v>
      </c>
      <c r="Z946" s="6">
        <v>1</v>
      </c>
    </row>
    <row r="947" spans="1:26" x14ac:dyDescent="0.3">
      <c r="A947" t="s">
        <v>1409</v>
      </c>
      <c r="B947" s="5" t="str">
        <f t="shared" si="14"/>
        <v>CR01027</v>
      </c>
      <c r="C947" s="6" t="s">
        <v>830</v>
      </c>
      <c r="D947" s="6" t="s">
        <v>1410</v>
      </c>
      <c r="E947" s="6" t="s">
        <v>19</v>
      </c>
      <c r="F947" s="6" t="s">
        <v>13</v>
      </c>
      <c r="I947" s="6" t="s">
        <v>5</v>
      </c>
      <c r="J947" s="6" t="s">
        <v>9</v>
      </c>
      <c r="K947" s="6" t="s">
        <v>12</v>
      </c>
      <c r="L947" s="6" t="s">
        <v>5</v>
      </c>
      <c r="M947" s="6" t="s">
        <v>7</v>
      </c>
      <c r="N947" s="6" t="s">
        <v>15</v>
      </c>
      <c r="O947" s="6" t="s">
        <v>5</v>
      </c>
      <c r="P947" s="6" t="s">
        <v>9</v>
      </c>
      <c r="T947" s="6" t="s">
        <v>9</v>
      </c>
      <c r="U947" s="6" t="s">
        <v>5</v>
      </c>
      <c r="Z947" s="6">
        <v>1</v>
      </c>
    </row>
    <row r="948" spans="1:26" x14ac:dyDescent="0.3">
      <c r="A948" t="s">
        <v>1411</v>
      </c>
      <c r="B948" s="5" t="str">
        <f t="shared" si="14"/>
        <v>CR01028</v>
      </c>
      <c r="C948" s="6" t="s">
        <v>830</v>
      </c>
      <c r="D948" s="6" t="s">
        <v>1410</v>
      </c>
      <c r="E948" s="6" t="s">
        <v>81</v>
      </c>
      <c r="F948" s="6" t="s">
        <v>13</v>
      </c>
      <c r="I948" s="6" t="s">
        <v>5</v>
      </c>
      <c r="J948" s="6" t="s">
        <v>9</v>
      </c>
      <c r="K948" s="6" t="s">
        <v>12</v>
      </c>
      <c r="L948" s="6" t="s">
        <v>5</v>
      </c>
      <c r="M948" s="6" t="s">
        <v>7</v>
      </c>
      <c r="N948" s="6" t="s">
        <v>15</v>
      </c>
      <c r="O948" s="6" t="s">
        <v>5</v>
      </c>
      <c r="P948" s="6" t="s">
        <v>9</v>
      </c>
      <c r="T948" s="6" t="s">
        <v>9</v>
      </c>
      <c r="U948" s="6" t="s">
        <v>5</v>
      </c>
      <c r="Z948" s="6">
        <v>1</v>
      </c>
    </row>
    <row r="949" spans="1:26" x14ac:dyDescent="0.3">
      <c r="A949" t="s">
        <v>1412</v>
      </c>
      <c r="B949" s="5" t="str">
        <f t="shared" si="14"/>
        <v>CR01029</v>
      </c>
      <c r="C949" s="6" t="s">
        <v>830</v>
      </c>
      <c r="D949" s="6" t="s">
        <v>1413</v>
      </c>
      <c r="E949" s="6" t="s">
        <v>81</v>
      </c>
      <c r="F949" s="6" t="s">
        <v>13</v>
      </c>
      <c r="I949" s="6" t="s">
        <v>5</v>
      </c>
      <c r="J949" s="6" t="s">
        <v>9</v>
      </c>
      <c r="K949" s="6" t="s">
        <v>12</v>
      </c>
      <c r="L949" s="6" t="s">
        <v>9</v>
      </c>
      <c r="M949" s="6" t="s">
        <v>27</v>
      </c>
      <c r="N949" s="6" t="s">
        <v>13</v>
      </c>
      <c r="O949" s="6" t="s">
        <v>5</v>
      </c>
      <c r="P949" s="6" t="s">
        <v>9</v>
      </c>
      <c r="T949" s="6" t="s">
        <v>9</v>
      </c>
      <c r="U949" s="6" t="s">
        <v>9</v>
      </c>
      <c r="V949" s="6" t="s">
        <v>5</v>
      </c>
      <c r="X949" s="6">
        <v>2027</v>
      </c>
      <c r="Z949" s="6">
        <v>1</v>
      </c>
    </row>
    <row r="950" spans="1:26" x14ac:dyDescent="0.3">
      <c r="A950" t="s">
        <v>1414</v>
      </c>
      <c r="B950" s="5" t="str">
        <f t="shared" si="14"/>
        <v>CR01030</v>
      </c>
      <c r="C950" s="6" t="s">
        <v>830</v>
      </c>
      <c r="D950" s="6" t="s">
        <v>1413</v>
      </c>
      <c r="E950" s="6" t="s">
        <v>19</v>
      </c>
      <c r="F950" s="6" t="s">
        <v>13</v>
      </c>
      <c r="I950" s="6" t="s">
        <v>5</v>
      </c>
      <c r="J950" s="6" t="s">
        <v>9</v>
      </c>
      <c r="K950" s="6" t="s">
        <v>12</v>
      </c>
      <c r="L950" s="6" t="s">
        <v>5</v>
      </c>
      <c r="M950" s="6" t="s">
        <v>237</v>
      </c>
      <c r="N950" s="6" t="s">
        <v>13</v>
      </c>
      <c r="O950" s="6" t="s">
        <v>5</v>
      </c>
      <c r="P950" s="6" t="s">
        <v>5</v>
      </c>
      <c r="T950" s="6" t="s">
        <v>9</v>
      </c>
      <c r="U950" s="6" t="s">
        <v>5</v>
      </c>
      <c r="V950" s="6" t="s">
        <v>5</v>
      </c>
      <c r="X950" s="6">
        <v>2027</v>
      </c>
      <c r="Z950" s="6">
        <v>1</v>
      </c>
    </row>
    <row r="951" spans="1:26" x14ac:dyDescent="0.3">
      <c r="A951" t="s">
        <v>1415</v>
      </c>
      <c r="B951" s="5" t="str">
        <f t="shared" si="14"/>
        <v>CR01031</v>
      </c>
      <c r="C951" s="6" t="s">
        <v>830</v>
      </c>
      <c r="D951" s="6" t="s">
        <v>1413</v>
      </c>
      <c r="E951" s="6" t="s">
        <v>25</v>
      </c>
      <c r="F951" s="6" t="s">
        <v>13</v>
      </c>
      <c r="I951" s="6" t="s">
        <v>5</v>
      </c>
      <c r="J951" s="6" t="s">
        <v>9</v>
      </c>
      <c r="K951" s="6" t="s">
        <v>12</v>
      </c>
      <c r="L951" s="6" t="s">
        <v>5</v>
      </c>
      <c r="M951" s="6" t="s">
        <v>27</v>
      </c>
      <c r="N951" s="6" t="s">
        <v>13</v>
      </c>
      <c r="O951" s="6" t="s">
        <v>9</v>
      </c>
      <c r="P951" s="6" t="s">
        <v>9</v>
      </c>
      <c r="T951" s="6" t="s">
        <v>9</v>
      </c>
      <c r="U951" s="6" t="s">
        <v>5</v>
      </c>
      <c r="V951" s="6" t="s">
        <v>5</v>
      </c>
      <c r="X951" s="6">
        <v>2027</v>
      </c>
      <c r="Z951" s="6">
        <v>1</v>
      </c>
    </row>
    <row r="952" spans="1:26" x14ac:dyDescent="0.3">
      <c r="A952" t="s">
        <v>1416</v>
      </c>
      <c r="B952" s="5" t="str">
        <f t="shared" si="14"/>
        <v>CR01032</v>
      </c>
      <c r="C952" s="6" t="s">
        <v>830</v>
      </c>
      <c r="D952" s="6" t="s">
        <v>1413</v>
      </c>
      <c r="E952" s="6" t="s">
        <v>61</v>
      </c>
      <c r="F952" s="6" t="s">
        <v>13</v>
      </c>
      <c r="I952" s="6" t="s">
        <v>5</v>
      </c>
      <c r="J952" s="6" t="s">
        <v>9</v>
      </c>
      <c r="K952" s="6" t="s">
        <v>12</v>
      </c>
      <c r="L952" s="6" t="s">
        <v>5</v>
      </c>
      <c r="M952" s="6" t="s">
        <v>27</v>
      </c>
      <c r="N952" s="6" t="s">
        <v>13</v>
      </c>
      <c r="O952" s="6" t="s">
        <v>9</v>
      </c>
      <c r="P952" s="6" t="s">
        <v>9</v>
      </c>
      <c r="T952" s="6" t="s">
        <v>9</v>
      </c>
      <c r="U952" s="6" t="s">
        <v>5</v>
      </c>
      <c r="V952" s="6" t="s">
        <v>5</v>
      </c>
      <c r="X952" s="6">
        <v>2027</v>
      </c>
      <c r="Z952" s="6">
        <v>1</v>
      </c>
    </row>
    <row r="953" spans="1:26" x14ac:dyDescent="0.3">
      <c r="A953" t="s">
        <v>1417</v>
      </c>
      <c r="B953" s="5" t="str">
        <f t="shared" si="14"/>
        <v>CR01033</v>
      </c>
      <c r="C953" s="6" t="s">
        <v>830</v>
      </c>
      <c r="D953" s="6" t="s">
        <v>1226</v>
      </c>
      <c r="E953" s="6" t="s">
        <v>81</v>
      </c>
      <c r="F953" s="6" t="s">
        <v>13</v>
      </c>
      <c r="I953" s="6" t="s">
        <v>5</v>
      </c>
      <c r="J953" s="6" t="s">
        <v>9</v>
      </c>
      <c r="K953" s="6" t="s">
        <v>12</v>
      </c>
      <c r="L953" s="6" t="s">
        <v>5</v>
      </c>
      <c r="M953" s="6" t="s">
        <v>27</v>
      </c>
      <c r="N953" s="6" t="s">
        <v>13</v>
      </c>
      <c r="O953" s="6" t="s">
        <v>9</v>
      </c>
      <c r="P953" s="6" t="s">
        <v>9</v>
      </c>
      <c r="T953" s="6" t="s">
        <v>9</v>
      </c>
      <c r="U953" s="6" t="s">
        <v>5</v>
      </c>
      <c r="V953" s="6" t="s">
        <v>5</v>
      </c>
      <c r="X953" s="6">
        <v>2027</v>
      </c>
      <c r="Z953" s="6">
        <v>1</v>
      </c>
    </row>
    <row r="954" spans="1:26" x14ac:dyDescent="0.3">
      <c r="A954" t="s">
        <v>1225</v>
      </c>
      <c r="B954" s="5" t="str">
        <f t="shared" si="14"/>
        <v>CR01034</v>
      </c>
      <c r="C954" s="6" t="s">
        <v>830</v>
      </c>
      <c r="D954" s="6" t="s">
        <v>1226</v>
      </c>
      <c r="E954" s="6" t="s">
        <v>19</v>
      </c>
      <c r="F954" s="6" t="s">
        <v>13</v>
      </c>
      <c r="I954" s="6" t="s">
        <v>5</v>
      </c>
      <c r="J954" s="6" t="s">
        <v>9</v>
      </c>
      <c r="K954" s="6" t="s">
        <v>12</v>
      </c>
      <c r="L954" s="6" t="s">
        <v>5</v>
      </c>
      <c r="M954" s="6" t="s">
        <v>27</v>
      </c>
      <c r="N954" s="6" t="s">
        <v>13</v>
      </c>
      <c r="O954" s="6" t="s">
        <v>5</v>
      </c>
      <c r="P954" s="6" t="s">
        <v>5</v>
      </c>
      <c r="T954" s="6" t="s">
        <v>9</v>
      </c>
      <c r="U954" s="6" t="s">
        <v>5</v>
      </c>
      <c r="V954" s="6" t="s">
        <v>5</v>
      </c>
      <c r="X954" s="6">
        <v>2027</v>
      </c>
      <c r="Z954" s="6">
        <v>1</v>
      </c>
    </row>
    <row r="955" spans="1:26" x14ac:dyDescent="0.3">
      <c r="A955" t="s">
        <v>1227</v>
      </c>
      <c r="B955" s="5" t="str">
        <f t="shared" si="14"/>
        <v>CR01035</v>
      </c>
      <c r="C955" s="6" t="s">
        <v>830</v>
      </c>
      <c r="D955" s="6" t="s">
        <v>1226</v>
      </c>
      <c r="E955" s="6" t="s">
        <v>10</v>
      </c>
      <c r="F955" s="6" t="s">
        <v>13</v>
      </c>
      <c r="I955" s="6" t="s">
        <v>5</v>
      </c>
      <c r="J955" s="6" t="s">
        <v>9</v>
      </c>
      <c r="K955" s="6" t="s">
        <v>12</v>
      </c>
      <c r="L955" s="6" t="s">
        <v>5</v>
      </c>
      <c r="M955" s="6" t="s">
        <v>27</v>
      </c>
      <c r="N955" s="6" t="s">
        <v>13</v>
      </c>
      <c r="O955" s="6" t="s">
        <v>5</v>
      </c>
      <c r="P955" s="6" t="s">
        <v>9</v>
      </c>
      <c r="T955" s="6" t="s">
        <v>9</v>
      </c>
      <c r="U955" s="6" t="s">
        <v>5</v>
      </c>
      <c r="X955" s="6">
        <v>2027</v>
      </c>
      <c r="Z955" s="6">
        <v>1</v>
      </c>
    </row>
    <row r="956" spans="1:26" x14ac:dyDescent="0.3">
      <c r="A956" t="s">
        <v>1228</v>
      </c>
      <c r="B956" s="5" t="str">
        <f t="shared" si="14"/>
        <v>CR01036</v>
      </c>
      <c r="C956" s="6" t="s">
        <v>830</v>
      </c>
      <c r="D956" s="6" t="s">
        <v>1226</v>
      </c>
      <c r="E956" s="6" t="s">
        <v>61</v>
      </c>
      <c r="F956" s="6" t="s">
        <v>13</v>
      </c>
      <c r="I956" s="6" t="s">
        <v>5</v>
      </c>
      <c r="J956" s="6" t="s">
        <v>9</v>
      </c>
      <c r="K956" s="6" t="s">
        <v>12</v>
      </c>
      <c r="L956" s="6" t="s">
        <v>9</v>
      </c>
      <c r="M956" s="6" t="s">
        <v>27</v>
      </c>
      <c r="N956" s="6" t="s">
        <v>13</v>
      </c>
      <c r="O956" s="6" t="s">
        <v>5</v>
      </c>
      <c r="P956" s="6" t="s">
        <v>5</v>
      </c>
      <c r="T956" s="6" t="s">
        <v>9</v>
      </c>
      <c r="U956" s="6" t="s">
        <v>5</v>
      </c>
      <c r="V956" s="6" t="s">
        <v>5</v>
      </c>
      <c r="X956" s="6">
        <v>2027</v>
      </c>
      <c r="Z956" s="6">
        <v>1</v>
      </c>
    </row>
    <row r="957" spans="1:26" x14ac:dyDescent="0.3">
      <c r="A957" t="s">
        <v>1229</v>
      </c>
      <c r="B957" s="5" t="str">
        <f t="shared" si="14"/>
        <v>CR01039</v>
      </c>
      <c r="C957" s="6" t="s">
        <v>830</v>
      </c>
      <c r="D957" s="6" t="s">
        <v>1230</v>
      </c>
      <c r="E957" s="6" t="s">
        <v>81</v>
      </c>
      <c r="F957" s="6" t="s">
        <v>13</v>
      </c>
      <c r="I957" s="6" t="s">
        <v>5</v>
      </c>
      <c r="J957" s="6" t="s">
        <v>9</v>
      </c>
      <c r="K957" s="6" t="s">
        <v>12</v>
      </c>
      <c r="L957" s="6" t="s">
        <v>5</v>
      </c>
      <c r="M957" s="6" t="s">
        <v>7</v>
      </c>
      <c r="N957" s="6" t="s">
        <v>4</v>
      </c>
      <c r="O957" s="6" t="s">
        <v>5</v>
      </c>
      <c r="P957" s="6" t="s">
        <v>5</v>
      </c>
      <c r="T957" s="6" t="s">
        <v>5</v>
      </c>
      <c r="U957" s="6" t="s">
        <v>5</v>
      </c>
      <c r="V957" s="6" t="s">
        <v>5</v>
      </c>
      <c r="X957" s="6">
        <v>2027</v>
      </c>
      <c r="Z957" s="6">
        <v>1</v>
      </c>
    </row>
    <row r="958" spans="1:26" x14ac:dyDescent="0.3">
      <c r="A958" t="s">
        <v>1231</v>
      </c>
      <c r="B958" s="5" t="str">
        <f t="shared" si="14"/>
        <v>CR01040</v>
      </c>
      <c r="C958" s="6" t="s">
        <v>830</v>
      </c>
      <c r="D958" s="6" t="s">
        <v>1230</v>
      </c>
      <c r="E958" s="6" t="s">
        <v>19</v>
      </c>
      <c r="F958" s="6" t="s">
        <v>13</v>
      </c>
      <c r="I958" s="6" t="s">
        <v>5</v>
      </c>
      <c r="J958" s="6" t="s">
        <v>9</v>
      </c>
      <c r="K958" s="6" t="s">
        <v>12</v>
      </c>
      <c r="L958" s="6" t="s">
        <v>5</v>
      </c>
      <c r="M958" s="6" t="s">
        <v>7</v>
      </c>
      <c r="N958" s="6" t="s">
        <v>4</v>
      </c>
      <c r="O958" s="6" t="s">
        <v>5</v>
      </c>
      <c r="P958" s="6" t="s">
        <v>5</v>
      </c>
      <c r="T958" s="6" t="s">
        <v>5</v>
      </c>
      <c r="U958" s="6" t="s">
        <v>5</v>
      </c>
      <c r="V958" s="6" t="s">
        <v>5</v>
      </c>
      <c r="X958" s="6">
        <v>2027</v>
      </c>
      <c r="Z958" s="6">
        <v>1</v>
      </c>
    </row>
    <row r="959" spans="1:26" x14ac:dyDescent="0.3">
      <c r="A959" t="s">
        <v>1232</v>
      </c>
      <c r="B959" s="5" t="str">
        <f t="shared" si="14"/>
        <v>CR01041</v>
      </c>
      <c r="C959" s="6" t="s">
        <v>830</v>
      </c>
      <c r="D959" s="6" t="s">
        <v>1230</v>
      </c>
      <c r="E959" s="6" t="s">
        <v>25</v>
      </c>
      <c r="F959" s="6" t="s">
        <v>13</v>
      </c>
      <c r="I959" s="6" t="s">
        <v>5</v>
      </c>
      <c r="J959" s="6" t="s">
        <v>9</v>
      </c>
      <c r="K959" s="6" t="s">
        <v>12</v>
      </c>
      <c r="L959" s="6" t="s">
        <v>5</v>
      </c>
      <c r="M959" s="6" t="s">
        <v>7</v>
      </c>
      <c r="N959" s="6" t="s">
        <v>4</v>
      </c>
      <c r="O959" s="6" t="s">
        <v>5</v>
      </c>
      <c r="P959" s="6" t="s">
        <v>5</v>
      </c>
      <c r="T959" s="6" t="s">
        <v>5</v>
      </c>
      <c r="U959" s="6" t="s">
        <v>5</v>
      </c>
      <c r="V959" s="6" t="s">
        <v>5</v>
      </c>
      <c r="X959" s="6">
        <v>2027</v>
      </c>
      <c r="Z959" s="6">
        <v>1</v>
      </c>
    </row>
    <row r="960" spans="1:26" x14ac:dyDescent="0.3">
      <c r="A960" t="s">
        <v>1233</v>
      </c>
      <c r="B960" s="5" t="str">
        <f t="shared" si="14"/>
        <v>CR01042</v>
      </c>
      <c r="C960" s="6" t="s">
        <v>830</v>
      </c>
      <c r="D960" s="6" t="s">
        <v>1230</v>
      </c>
      <c r="E960" s="6" t="s">
        <v>61</v>
      </c>
      <c r="F960" s="6" t="s">
        <v>13</v>
      </c>
      <c r="I960" s="6" t="s">
        <v>5</v>
      </c>
      <c r="J960" s="6" t="s">
        <v>9</v>
      </c>
      <c r="K960" s="6" t="s">
        <v>12</v>
      </c>
      <c r="L960" s="6" t="s">
        <v>5</v>
      </c>
      <c r="M960" s="6" t="s">
        <v>7</v>
      </c>
      <c r="N960" s="6" t="s">
        <v>4</v>
      </c>
      <c r="O960" s="6" t="s">
        <v>5</v>
      </c>
      <c r="P960" s="6" t="s">
        <v>5</v>
      </c>
      <c r="T960" s="6" t="s">
        <v>5</v>
      </c>
      <c r="U960" s="6" t="s">
        <v>5</v>
      </c>
      <c r="V960" s="6" t="s">
        <v>5</v>
      </c>
      <c r="X960" s="6">
        <v>2027</v>
      </c>
      <c r="Z960" s="6">
        <v>1</v>
      </c>
    </row>
    <row r="961" spans="1:26" x14ac:dyDescent="0.3">
      <c r="A961" t="s">
        <v>1234</v>
      </c>
      <c r="B961" s="5" t="str">
        <f t="shared" si="14"/>
        <v>CR01043</v>
      </c>
      <c r="C961" s="6" t="s">
        <v>830</v>
      </c>
      <c r="D961" s="6" t="s">
        <v>1235</v>
      </c>
      <c r="E961" s="6" t="s">
        <v>81</v>
      </c>
      <c r="F961" s="6" t="s">
        <v>13</v>
      </c>
      <c r="I961" s="6" t="s">
        <v>5</v>
      </c>
      <c r="J961" s="6" t="s">
        <v>9</v>
      </c>
      <c r="K961" s="6" t="s">
        <v>12</v>
      </c>
      <c r="L961" s="6" t="s">
        <v>5</v>
      </c>
      <c r="M961" s="6" t="s">
        <v>7</v>
      </c>
      <c r="N961" s="6" t="s">
        <v>15</v>
      </c>
      <c r="O961" s="6" t="s">
        <v>5</v>
      </c>
      <c r="P961" s="6" t="s">
        <v>9</v>
      </c>
      <c r="T961" s="6" t="s">
        <v>5</v>
      </c>
      <c r="U961" s="6" t="s">
        <v>5</v>
      </c>
      <c r="X961" s="6">
        <v>2027</v>
      </c>
      <c r="Z961" s="6">
        <v>1</v>
      </c>
    </row>
    <row r="962" spans="1:26" x14ac:dyDescent="0.3">
      <c r="A962" t="s">
        <v>1236</v>
      </c>
      <c r="B962" s="5" t="str">
        <f t="shared" si="14"/>
        <v>CR01044</v>
      </c>
      <c r="C962" s="6" t="s">
        <v>830</v>
      </c>
      <c r="D962" s="6" t="s">
        <v>1235</v>
      </c>
      <c r="E962" s="6" t="s">
        <v>25</v>
      </c>
      <c r="F962" s="6" t="s">
        <v>13</v>
      </c>
      <c r="I962" s="6" t="s">
        <v>5</v>
      </c>
      <c r="J962" s="6" t="s">
        <v>9</v>
      </c>
      <c r="K962" s="6" t="s">
        <v>12</v>
      </c>
      <c r="L962" s="6" t="s">
        <v>5</v>
      </c>
      <c r="M962" s="6" t="s">
        <v>7</v>
      </c>
      <c r="N962" s="6" t="s">
        <v>15</v>
      </c>
      <c r="O962" s="6" t="s">
        <v>5</v>
      </c>
      <c r="P962" s="6" t="s">
        <v>9</v>
      </c>
      <c r="T962" s="6" t="s">
        <v>9</v>
      </c>
      <c r="U962" s="6" t="s">
        <v>5</v>
      </c>
      <c r="X962" s="6">
        <v>2027</v>
      </c>
      <c r="Z962" s="6">
        <v>1</v>
      </c>
    </row>
    <row r="963" spans="1:26" x14ac:dyDescent="0.3">
      <c r="A963" t="s">
        <v>1237</v>
      </c>
      <c r="B963" s="5" t="str">
        <f t="shared" ref="B963:B1026" si="15">HYPERLINK("https://www.maine.gov/mdot/mapviewer/?show=Curb%20Ramps%20on%20DOT%20Roads&amp;layer=Curb%20Ramps%20on%20DOT%20Roads&amp;q="&amp;A963,A963)</f>
        <v>CR01045</v>
      </c>
      <c r="C963" s="6" t="s">
        <v>830</v>
      </c>
      <c r="D963" s="6" t="s">
        <v>1238</v>
      </c>
      <c r="E963" s="6" t="s">
        <v>19</v>
      </c>
      <c r="F963" s="6" t="s">
        <v>13</v>
      </c>
      <c r="I963" s="6" t="s">
        <v>5</v>
      </c>
      <c r="J963" s="6" t="s">
        <v>9</v>
      </c>
      <c r="K963" s="6" t="s">
        <v>12</v>
      </c>
      <c r="L963" s="6" t="s">
        <v>5</v>
      </c>
      <c r="M963" s="6" t="s">
        <v>7</v>
      </c>
      <c r="N963" s="6" t="s">
        <v>13</v>
      </c>
      <c r="O963" s="6" t="s">
        <v>5</v>
      </c>
      <c r="P963" s="6" t="s">
        <v>5</v>
      </c>
      <c r="T963" s="6" t="s">
        <v>5</v>
      </c>
      <c r="U963" s="6" t="s">
        <v>5</v>
      </c>
      <c r="V963" s="6" t="s">
        <v>5</v>
      </c>
      <c r="Z963" s="6">
        <v>1</v>
      </c>
    </row>
    <row r="964" spans="1:26" x14ac:dyDescent="0.3">
      <c r="A964" t="s">
        <v>1239</v>
      </c>
      <c r="B964" s="5" t="str">
        <f t="shared" si="15"/>
        <v>CR01046</v>
      </c>
      <c r="C964" s="6" t="s">
        <v>830</v>
      </c>
      <c r="D964" s="6" t="s">
        <v>1238</v>
      </c>
      <c r="E964" s="6" t="s">
        <v>61</v>
      </c>
      <c r="F964" s="6" t="s">
        <v>13</v>
      </c>
      <c r="I964" s="6" t="s">
        <v>5</v>
      </c>
      <c r="J964" s="6" t="s">
        <v>9</v>
      </c>
      <c r="K964" s="6" t="s">
        <v>12</v>
      </c>
      <c r="L964" s="6" t="s">
        <v>5</v>
      </c>
      <c r="M964" s="6" t="s">
        <v>7</v>
      </c>
      <c r="N964" s="6" t="s">
        <v>13</v>
      </c>
      <c r="O964" s="6" t="s">
        <v>5</v>
      </c>
      <c r="P964" s="6" t="s">
        <v>5</v>
      </c>
      <c r="T964" s="6" t="s">
        <v>9</v>
      </c>
      <c r="U964" s="6" t="s">
        <v>9</v>
      </c>
      <c r="V964" s="6" t="s">
        <v>5</v>
      </c>
      <c r="Z964" s="6">
        <v>1</v>
      </c>
    </row>
    <row r="965" spans="1:26" x14ac:dyDescent="0.3">
      <c r="A965" t="s">
        <v>1240</v>
      </c>
      <c r="B965" s="5" t="str">
        <f t="shared" si="15"/>
        <v>CR01047</v>
      </c>
      <c r="C965" s="6" t="s">
        <v>830</v>
      </c>
      <c r="D965" s="6" t="s">
        <v>1241</v>
      </c>
      <c r="E965" s="6" t="s">
        <v>25</v>
      </c>
      <c r="F965" s="6" t="s">
        <v>13</v>
      </c>
      <c r="I965" s="6" t="s">
        <v>5</v>
      </c>
      <c r="J965" s="6" t="s">
        <v>9</v>
      </c>
      <c r="K965" s="6" t="s">
        <v>12</v>
      </c>
      <c r="L965" s="6" t="s">
        <v>5</v>
      </c>
      <c r="M965" s="6" t="s">
        <v>7</v>
      </c>
      <c r="N965" s="6" t="s">
        <v>15</v>
      </c>
      <c r="O965" s="6" t="s">
        <v>9</v>
      </c>
      <c r="P965" s="6" t="s">
        <v>9</v>
      </c>
      <c r="T965" s="6" t="s">
        <v>9</v>
      </c>
      <c r="U965" s="6" t="s">
        <v>9</v>
      </c>
      <c r="V965" s="6" t="s">
        <v>5</v>
      </c>
      <c r="Z965" s="6">
        <v>1</v>
      </c>
    </row>
    <row r="966" spans="1:26" x14ac:dyDescent="0.3">
      <c r="A966" t="s">
        <v>1242</v>
      </c>
      <c r="B966" s="5" t="str">
        <f t="shared" si="15"/>
        <v>CR01048</v>
      </c>
      <c r="C966" s="6" t="s">
        <v>830</v>
      </c>
      <c r="D966" s="6" t="s">
        <v>1243</v>
      </c>
      <c r="E966" s="6" t="s">
        <v>81</v>
      </c>
      <c r="F966" s="6" t="s">
        <v>13</v>
      </c>
      <c r="I966" s="6" t="s">
        <v>5</v>
      </c>
      <c r="J966" s="6" t="s">
        <v>9</v>
      </c>
      <c r="K966" s="6" t="s">
        <v>12</v>
      </c>
      <c r="L966" s="6" t="s">
        <v>5</v>
      </c>
      <c r="M966" s="6" t="s">
        <v>7</v>
      </c>
      <c r="N966" s="6" t="s">
        <v>13</v>
      </c>
      <c r="O966" s="6" t="s">
        <v>9</v>
      </c>
      <c r="P966" s="6" t="s">
        <v>5</v>
      </c>
      <c r="T966" s="6" t="s">
        <v>9</v>
      </c>
      <c r="U966" s="6" t="s">
        <v>5</v>
      </c>
      <c r="V966" s="6" t="s">
        <v>5</v>
      </c>
      <c r="X966" s="6">
        <v>2027</v>
      </c>
      <c r="Z966" s="6">
        <v>1</v>
      </c>
    </row>
    <row r="967" spans="1:26" x14ac:dyDescent="0.3">
      <c r="A967" t="s">
        <v>1244</v>
      </c>
      <c r="B967" s="5" t="str">
        <f t="shared" si="15"/>
        <v>CR01049</v>
      </c>
      <c r="C967" s="6" t="s">
        <v>830</v>
      </c>
      <c r="D967" s="6" t="s">
        <v>1245</v>
      </c>
      <c r="E967" s="6" t="s">
        <v>61</v>
      </c>
      <c r="F967" s="6" t="s">
        <v>13</v>
      </c>
      <c r="I967" s="6" t="s">
        <v>5</v>
      </c>
      <c r="J967" s="6" t="s">
        <v>9</v>
      </c>
      <c r="K967" s="6" t="s">
        <v>12</v>
      </c>
      <c r="L967" s="6" t="s">
        <v>5</v>
      </c>
      <c r="M967" s="6" t="s">
        <v>27</v>
      </c>
      <c r="N967" s="6" t="s">
        <v>13</v>
      </c>
      <c r="O967" s="6" t="s">
        <v>5</v>
      </c>
      <c r="P967" s="6" t="s">
        <v>5</v>
      </c>
      <c r="T967" s="6" t="s">
        <v>5</v>
      </c>
      <c r="U967" s="6" t="s">
        <v>5</v>
      </c>
      <c r="X967" s="6">
        <v>2027</v>
      </c>
      <c r="Z967" s="6">
        <v>1</v>
      </c>
    </row>
    <row r="968" spans="1:26" x14ac:dyDescent="0.3">
      <c r="A968" t="s">
        <v>1246</v>
      </c>
      <c r="B968" s="5" t="str">
        <f t="shared" si="15"/>
        <v>CR01050</v>
      </c>
      <c r="C968" s="6" t="s">
        <v>830</v>
      </c>
      <c r="D968" s="6" t="s">
        <v>1247</v>
      </c>
      <c r="E968" s="6" t="s">
        <v>81</v>
      </c>
      <c r="F968" s="6" t="s">
        <v>13</v>
      </c>
      <c r="I968" s="6" t="s">
        <v>5</v>
      </c>
      <c r="J968" s="6" t="s">
        <v>9</v>
      </c>
      <c r="K968" s="6" t="s">
        <v>12</v>
      </c>
      <c r="L968" s="6" t="s">
        <v>5</v>
      </c>
      <c r="M968" s="6" t="s">
        <v>7</v>
      </c>
      <c r="N968" s="6" t="s">
        <v>15</v>
      </c>
      <c r="O968" s="6" t="s">
        <v>5</v>
      </c>
      <c r="P968" s="6" t="s">
        <v>9</v>
      </c>
      <c r="T968" s="6" t="s">
        <v>9</v>
      </c>
      <c r="U968" s="6" t="s">
        <v>5</v>
      </c>
      <c r="Z968" s="6">
        <v>1</v>
      </c>
    </row>
    <row r="969" spans="1:26" x14ac:dyDescent="0.3">
      <c r="A969" t="s">
        <v>1248</v>
      </c>
      <c r="B969" s="5" t="str">
        <f t="shared" si="15"/>
        <v>CR01051</v>
      </c>
      <c r="C969" s="6" t="s">
        <v>830</v>
      </c>
      <c r="D969" s="6" t="s">
        <v>1247</v>
      </c>
      <c r="E969" s="6" t="s">
        <v>19</v>
      </c>
      <c r="F969" s="6" t="s">
        <v>13</v>
      </c>
      <c r="I969" s="6" t="s">
        <v>5</v>
      </c>
      <c r="J969" s="6" t="s">
        <v>9</v>
      </c>
      <c r="K969" s="6" t="s">
        <v>12</v>
      </c>
      <c r="L969" s="6" t="s">
        <v>5</v>
      </c>
      <c r="M969" s="6" t="s">
        <v>27</v>
      </c>
      <c r="N969" s="6" t="s">
        <v>15</v>
      </c>
      <c r="O969" s="6" t="s">
        <v>5</v>
      </c>
      <c r="P969" s="6" t="s">
        <v>5</v>
      </c>
      <c r="T969" s="6" t="s">
        <v>9</v>
      </c>
      <c r="U969" s="6" t="s">
        <v>5</v>
      </c>
      <c r="Z969" s="6">
        <v>1</v>
      </c>
    </row>
    <row r="970" spans="1:26" x14ac:dyDescent="0.3">
      <c r="A970" t="s">
        <v>1249</v>
      </c>
      <c r="B970" s="5" t="str">
        <f t="shared" si="15"/>
        <v>CR01052</v>
      </c>
      <c r="C970" s="6" t="s">
        <v>830</v>
      </c>
      <c r="D970" s="6" t="s">
        <v>1247</v>
      </c>
      <c r="E970" s="6" t="s">
        <v>25</v>
      </c>
      <c r="F970" s="6" t="s">
        <v>13</v>
      </c>
      <c r="I970" s="6" t="s">
        <v>5</v>
      </c>
      <c r="J970" s="6" t="s">
        <v>9</v>
      </c>
      <c r="K970" s="6" t="s">
        <v>12</v>
      </c>
      <c r="L970" s="6" t="s">
        <v>5</v>
      </c>
      <c r="M970" s="6" t="s">
        <v>7</v>
      </c>
      <c r="N970" s="6" t="s">
        <v>15</v>
      </c>
      <c r="O970" s="6" t="s">
        <v>5</v>
      </c>
      <c r="P970" s="6" t="s">
        <v>9</v>
      </c>
      <c r="T970" s="6" t="s">
        <v>9</v>
      </c>
      <c r="U970" s="6" t="s">
        <v>5</v>
      </c>
      <c r="Z970" s="6">
        <v>1</v>
      </c>
    </row>
    <row r="971" spans="1:26" x14ac:dyDescent="0.3">
      <c r="A971" t="s">
        <v>1250</v>
      </c>
      <c r="B971" s="5" t="str">
        <f t="shared" si="15"/>
        <v>CR01053</v>
      </c>
      <c r="C971" s="6" t="s">
        <v>830</v>
      </c>
      <c r="D971" s="6" t="s">
        <v>1247</v>
      </c>
      <c r="E971" s="6" t="s">
        <v>61</v>
      </c>
      <c r="F971" s="6" t="s">
        <v>13</v>
      </c>
      <c r="I971" s="6" t="s">
        <v>5</v>
      </c>
      <c r="J971" s="6" t="s">
        <v>9</v>
      </c>
      <c r="K971" s="6" t="s">
        <v>12</v>
      </c>
      <c r="L971" s="6" t="s">
        <v>5</v>
      </c>
      <c r="M971" s="6" t="s">
        <v>7</v>
      </c>
      <c r="N971" s="6" t="s">
        <v>15</v>
      </c>
      <c r="O971" s="6" t="s">
        <v>9</v>
      </c>
      <c r="P971" s="6" t="s">
        <v>5</v>
      </c>
      <c r="T971" s="6" t="s">
        <v>9</v>
      </c>
      <c r="U971" s="6" t="s">
        <v>5</v>
      </c>
      <c r="Z971" s="6">
        <v>1</v>
      </c>
    </row>
    <row r="972" spans="1:26" x14ac:dyDescent="0.3">
      <c r="A972" t="s">
        <v>1251</v>
      </c>
      <c r="B972" s="5" t="str">
        <f t="shared" si="15"/>
        <v>CR01054</v>
      </c>
      <c r="C972" s="6" t="s">
        <v>830</v>
      </c>
      <c r="D972" s="6" t="s">
        <v>1252</v>
      </c>
      <c r="E972" s="6" t="s">
        <v>19</v>
      </c>
      <c r="F972" s="6" t="s">
        <v>13</v>
      </c>
      <c r="I972" s="6" t="s">
        <v>5</v>
      </c>
      <c r="J972" s="6" t="s">
        <v>9</v>
      </c>
      <c r="K972" s="6" t="s">
        <v>12</v>
      </c>
      <c r="L972" s="6" t="s">
        <v>5</v>
      </c>
      <c r="M972" s="6" t="s">
        <v>7</v>
      </c>
      <c r="N972" s="6" t="s">
        <v>15</v>
      </c>
      <c r="O972" s="6" t="s">
        <v>9</v>
      </c>
      <c r="P972" s="6" t="s">
        <v>5</v>
      </c>
      <c r="T972" s="6" t="s">
        <v>9</v>
      </c>
      <c r="U972" s="6" t="s">
        <v>5</v>
      </c>
      <c r="Z972" s="6">
        <v>1</v>
      </c>
    </row>
    <row r="973" spans="1:26" x14ac:dyDescent="0.3">
      <c r="A973" t="s">
        <v>1534</v>
      </c>
      <c r="B973" s="5" t="str">
        <f t="shared" si="15"/>
        <v>CR01055</v>
      </c>
      <c r="C973" s="6" t="s">
        <v>830</v>
      </c>
      <c r="D973" s="6" t="s">
        <v>1252</v>
      </c>
      <c r="E973" s="6" t="s">
        <v>81</v>
      </c>
      <c r="F973" s="6" t="s">
        <v>13</v>
      </c>
      <c r="I973" s="6" t="s">
        <v>5</v>
      </c>
      <c r="J973" s="6" t="s">
        <v>9</v>
      </c>
      <c r="K973" s="6" t="s">
        <v>12</v>
      </c>
      <c r="L973" s="6" t="s">
        <v>5</v>
      </c>
      <c r="M973" s="6" t="s">
        <v>7</v>
      </c>
      <c r="N973" s="6" t="s">
        <v>15</v>
      </c>
      <c r="O973" s="6" t="s">
        <v>5</v>
      </c>
      <c r="P973" s="6" t="s">
        <v>9</v>
      </c>
      <c r="T973" s="6" t="s">
        <v>9</v>
      </c>
      <c r="U973" s="6" t="s">
        <v>5</v>
      </c>
      <c r="Z973" s="6">
        <v>1</v>
      </c>
    </row>
    <row r="974" spans="1:26" x14ac:dyDescent="0.3">
      <c r="A974" t="s">
        <v>1535</v>
      </c>
      <c r="B974" s="5" t="str">
        <f t="shared" si="15"/>
        <v>CR01059</v>
      </c>
      <c r="C974" s="6" t="s">
        <v>830</v>
      </c>
      <c r="D974" s="6" t="s">
        <v>1536</v>
      </c>
      <c r="E974" s="6" t="s">
        <v>37</v>
      </c>
      <c r="F974" s="6" t="s">
        <v>13</v>
      </c>
      <c r="I974" s="6" t="s">
        <v>5</v>
      </c>
      <c r="J974" s="6" t="s">
        <v>9</v>
      </c>
      <c r="K974" s="6" t="s">
        <v>12</v>
      </c>
      <c r="L974" s="6" t="s">
        <v>5</v>
      </c>
      <c r="M974" s="6" t="s">
        <v>7</v>
      </c>
      <c r="N974" s="6" t="s">
        <v>15</v>
      </c>
      <c r="O974" s="6" t="s">
        <v>9</v>
      </c>
      <c r="P974" s="6" t="s">
        <v>9</v>
      </c>
      <c r="T974" s="6" t="s">
        <v>9</v>
      </c>
      <c r="U974" s="6" t="s">
        <v>5</v>
      </c>
      <c r="Z974" s="6">
        <v>1</v>
      </c>
    </row>
    <row r="975" spans="1:26" x14ac:dyDescent="0.3">
      <c r="A975" t="s">
        <v>1537</v>
      </c>
      <c r="B975" s="5" t="str">
        <f t="shared" si="15"/>
        <v>CR01060</v>
      </c>
      <c r="C975" s="6" t="s">
        <v>830</v>
      </c>
      <c r="D975" s="6" t="s">
        <v>1536</v>
      </c>
      <c r="E975" s="6" t="s">
        <v>10</v>
      </c>
      <c r="F975" s="6" t="s">
        <v>13</v>
      </c>
      <c r="I975" s="6" t="s">
        <v>5</v>
      </c>
      <c r="J975" s="6" t="s">
        <v>9</v>
      </c>
      <c r="K975" s="6" t="s">
        <v>12</v>
      </c>
      <c r="L975" s="6" t="s">
        <v>5</v>
      </c>
      <c r="M975" s="6" t="s">
        <v>7</v>
      </c>
      <c r="N975" s="6" t="s">
        <v>15</v>
      </c>
      <c r="O975" s="6" t="s">
        <v>5</v>
      </c>
      <c r="P975" s="6" t="s">
        <v>5</v>
      </c>
      <c r="T975" s="6" t="s">
        <v>9</v>
      </c>
      <c r="U975" s="6" t="s">
        <v>5</v>
      </c>
      <c r="Z975" s="6">
        <v>1</v>
      </c>
    </row>
    <row r="976" spans="1:26" x14ac:dyDescent="0.3">
      <c r="A976" t="s">
        <v>1538</v>
      </c>
      <c r="B976" s="5" t="str">
        <f t="shared" si="15"/>
        <v>CR01063</v>
      </c>
      <c r="C976" s="6" t="s">
        <v>830</v>
      </c>
      <c r="D976" s="6" t="s">
        <v>1539</v>
      </c>
      <c r="E976" s="6" t="s">
        <v>19</v>
      </c>
      <c r="F976" s="6" t="s">
        <v>13</v>
      </c>
      <c r="I976" s="6" t="s">
        <v>9</v>
      </c>
      <c r="J976" s="6" t="s">
        <v>9</v>
      </c>
      <c r="K976" s="6" t="s">
        <v>12</v>
      </c>
      <c r="L976" s="6" t="s">
        <v>9</v>
      </c>
      <c r="Z976" s="6">
        <v>1</v>
      </c>
    </row>
    <row r="977" spans="1:26" x14ac:dyDescent="0.3">
      <c r="A977" t="s">
        <v>1540</v>
      </c>
      <c r="B977" s="5" t="str">
        <f t="shared" si="15"/>
        <v>CR01065</v>
      </c>
      <c r="C977" s="6" t="s">
        <v>830</v>
      </c>
      <c r="D977" s="6" t="s">
        <v>1541</v>
      </c>
      <c r="E977" s="6" t="s">
        <v>25</v>
      </c>
      <c r="F977" s="6" t="s">
        <v>46</v>
      </c>
      <c r="G977" s="6" t="s">
        <v>50</v>
      </c>
      <c r="H977" s="6" t="s">
        <v>1542</v>
      </c>
      <c r="I977" s="6" t="s">
        <v>5</v>
      </c>
      <c r="J977" s="6" t="s">
        <v>9</v>
      </c>
      <c r="K977" s="6" t="s">
        <v>12</v>
      </c>
      <c r="L977" s="6" t="s">
        <v>5</v>
      </c>
      <c r="M977" s="6" t="s">
        <v>27</v>
      </c>
      <c r="N977" s="6" t="s">
        <v>4</v>
      </c>
      <c r="O977" s="6" t="s">
        <v>9</v>
      </c>
      <c r="P977" s="6" t="s">
        <v>9</v>
      </c>
      <c r="Q977" s="6" t="s">
        <v>5</v>
      </c>
      <c r="R977" s="6" t="s">
        <v>5</v>
      </c>
      <c r="S977" s="6" t="s">
        <v>9</v>
      </c>
      <c r="T977" s="6" t="s">
        <v>9</v>
      </c>
      <c r="U977" s="6" t="s">
        <v>5</v>
      </c>
      <c r="V977" s="6" t="s">
        <v>5</v>
      </c>
      <c r="W977" s="6">
        <v>2025</v>
      </c>
      <c r="Z977" s="6">
        <v>1</v>
      </c>
    </row>
    <row r="978" spans="1:26" x14ac:dyDescent="0.3">
      <c r="A978" t="s">
        <v>1543</v>
      </c>
      <c r="B978" s="5" t="str">
        <f t="shared" si="15"/>
        <v>CR01066</v>
      </c>
      <c r="C978" s="6" t="s">
        <v>830</v>
      </c>
      <c r="D978" s="6" t="s">
        <v>1541</v>
      </c>
      <c r="E978" s="6" t="s">
        <v>61</v>
      </c>
      <c r="F978" s="6" t="s">
        <v>4</v>
      </c>
      <c r="I978" s="6" t="s">
        <v>5</v>
      </c>
      <c r="J978" s="6" t="s">
        <v>9</v>
      </c>
      <c r="K978" s="6" t="s">
        <v>12</v>
      </c>
      <c r="L978" s="6" t="s">
        <v>5</v>
      </c>
      <c r="M978" s="6" t="s">
        <v>27</v>
      </c>
      <c r="N978" s="6" t="s">
        <v>4</v>
      </c>
      <c r="O978" s="6" t="s">
        <v>5</v>
      </c>
      <c r="P978" s="6" t="s">
        <v>5</v>
      </c>
      <c r="Q978" s="6" t="s">
        <v>9</v>
      </c>
      <c r="T978" s="6" t="s">
        <v>5</v>
      </c>
      <c r="U978" s="6" t="s">
        <v>5</v>
      </c>
      <c r="V978" s="6" t="s">
        <v>5</v>
      </c>
      <c r="W978" s="6">
        <v>2025</v>
      </c>
      <c r="Z978" s="6">
        <v>1</v>
      </c>
    </row>
    <row r="979" spans="1:26" x14ac:dyDescent="0.3">
      <c r="A979" t="s">
        <v>1544</v>
      </c>
      <c r="B979" s="5" t="str">
        <f t="shared" si="15"/>
        <v>CR01069</v>
      </c>
      <c r="C979" s="6" t="s">
        <v>830</v>
      </c>
      <c r="D979" s="6" t="s">
        <v>1545</v>
      </c>
      <c r="E979" s="6" t="s">
        <v>81</v>
      </c>
      <c r="F979" s="6" t="s">
        <v>13</v>
      </c>
      <c r="I979" s="6" t="s">
        <v>5</v>
      </c>
      <c r="J979" s="6" t="s">
        <v>9</v>
      </c>
      <c r="K979" s="6" t="s">
        <v>12</v>
      </c>
      <c r="L979" s="6" t="s">
        <v>5</v>
      </c>
      <c r="M979" s="6" t="s">
        <v>27</v>
      </c>
      <c r="N979" s="6" t="s">
        <v>15</v>
      </c>
      <c r="O979" s="6" t="s">
        <v>5</v>
      </c>
      <c r="P979" s="6" t="s">
        <v>9</v>
      </c>
      <c r="T979" s="6" t="s">
        <v>5</v>
      </c>
      <c r="U979" s="6" t="s">
        <v>5</v>
      </c>
      <c r="Z979" s="6">
        <v>1</v>
      </c>
    </row>
    <row r="980" spans="1:26" x14ac:dyDescent="0.3">
      <c r="A980" t="s">
        <v>1546</v>
      </c>
      <c r="B980" s="5" t="str">
        <f t="shared" si="15"/>
        <v>CR01070</v>
      </c>
      <c r="C980" s="6" t="s">
        <v>830</v>
      </c>
      <c r="D980" s="6" t="s">
        <v>1545</v>
      </c>
      <c r="E980" s="6" t="s">
        <v>19</v>
      </c>
      <c r="F980" s="6" t="s">
        <v>13</v>
      </c>
      <c r="I980" s="6" t="s">
        <v>5</v>
      </c>
      <c r="J980" s="6" t="s">
        <v>9</v>
      </c>
      <c r="K980" s="6" t="s">
        <v>12</v>
      </c>
      <c r="L980" s="6" t="s">
        <v>9</v>
      </c>
      <c r="M980" s="6" t="s">
        <v>237</v>
      </c>
      <c r="N980" s="6" t="s">
        <v>15</v>
      </c>
      <c r="O980" s="6" t="s">
        <v>9</v>
      </c>
      <c r="P980" s="6" t="s">
        <v>9</v>
      </c>
      <c r="T980" s="6" t="s">
        <v>5</v>
      </c>
      <c r="U980" s="6" t="s">
        <v>5</v>
      </c>
      <c r="V980" s="6" t="s">
        <v>9</v>
      </c>
      <c r="Z980" s="6">
        <v>1</v>
      </c>
    </row>
    <row r="981" spans="1:26" x14ac:dyDescent="0.3">
      <c r="A981" t="s">
        <v>1547</v>
      </c>
      <c r="B981" s="5" t="str">
        <f t="shared" si="15"/>
        <v>CR01073</v>
      </c>
      <c r="C981" s="6" t="s">
        <v>830</v>
      </c>
      <c r="D981" s="6" t="s">
        <v>1548</v>
      </c>
      <c r="E981" s="6" t="s">
        <v>19</v>
      </c>
      <c r="F981" s="6" t="s">
        <v>13</v>
      </c>
      <c r="I981" s="6" t="s">
        <v>5</v>
      </c>
      <c r="J981" s="6" t="s">
        <v>9</v>
      </c>
      <c r="K981" s="6" t="s">
        <v>12</v>
      </c>
      <c r="L981" s="6" t="s">
        <v>9</v>
      </c>
      <c r="M981" s="6" t="s">
        <v>7</v>
      </c>
      <c r="N981" s="6" t="s">
        <v>15</v>
      </c>
      <c r="O981" s="6" t="s">
        <v>9</v>
      </c>
      <c r="P981" s="6" t="s">
        <v>9</v>
      </c>
      <c r="T981" s="6" t="s">
        <v>9</v>
      </c>
      <c r="U981" s="6" t="s">
        <v>5</v>
      </c>
      <c r="V981" s="6" t="s">
        <v>5</v>
      </c>
      <c r="Z981" s="6">
        <v>1</v>
      </c>
    </row>
    <row r="982" spans="1:26" x14ac:dyDescent="0.3">
      <c r="A982" t="s">
        <v>1549</v>
      </c>
      <c r="B982" s="5" t="str">
        <f t="shared" si="15"/>
        <v>CR01074</v>
      </c>
      <c r="C982" s="6" t="s">
        <v>830</v>
      </c>
      <c r="D982" s="6" t="s">
        <v>1548</v>
      </c>
      <c r="E982" s="6" t="s">
        <v>25</v>
      </c>
      <c r="F982" s="6" t="s">
        <v>13</v>
      </c>
      <c r="I982" s="6" t="s">
        <v>5</v>
      </c>
      <c r="J982" s="6" t="s">
        <v>9</v>
      </c>
      <c r="K982" s="6" t="s">
        <v>12</v>
      </c>
      <c r="L982" s="6" t="s">
        <v>5</v>
      </c>
      <c r="M982" s="6" t="s">
        <v>7</v>
      </c>
      <c r="N982" s="6" t="s">
        <v>15</v>
      </c>
      <c r="O982" s="6" t="s">
        <v>9</v>
      </c>
      <c r="P982" s="6" t="s">
        <v>9</v>
      </c>
      <c r="T982" s="6" t="s">
        <v>9</v>
      </c>
      <c r="U982" s="6" t="s">
        <v>5</v>
      </c>
      <c r="V982" s="6" t="s">
        <v>5</v>
      </c>
      <c r="Z982" s="6">
        <v>1</v>
      </c>
    </row>
    <row r="983" spans="1:26" x14ac:dyDescent="0.3">
      <c r="A983" t="s">
        <v>1550</v>
      </c>
      <c r="B983" s="5" t="str">
        <f t="shared" si="15"/>
        <v>CR01075</v>
      </c>
      <c r="C983" s="6" t="s">
        <v>830</v>
      </c>
      <c r="D983" s="6" t="s">
        <v>1551</v>
      </c>
      <c r="E983" s="6" t="s">
        <v>16</v>
      </c>
      <c r="F983" s="6" t="s">
        <v>46</v>
      </c>
      <c r="G983" s="6" t="s">
        <v>318</v>
      </c>
      <c r="H983" s="6" t="s">
        <v>1552</v>
      </c>
      <c r="I983" s="6" t="s">
        <v>5</v>
      </c>
      <c r="J983" s="6" t="s">
        <v>9</v>
      </c>
      <c r="K983" s="6" t="s">
        <v>12</v>
      </c>
      <c r="L983" s="6" t="s">
        <v>5</v>
      </c>
      <c r="M983" s="6" t="s">
        <v>7</v>
      </c>
      <c r="N983" s="6" t="s">
        <v>4</v>
      </c>
      <c r="O983" s="6" t="s">
        <v>9</v>
      </c>
      <c r="P983" s="6" t="s">
        <v>5</v>
      </c>
      <c r="T983" s="6" t="s">
        <v>9</v>
      </c>
      <c r="U983" s="6" t="s">
        <v>5</v>
      </c>
      <c r="V983" s="6" t="s">
        <v>5</v>
      </c>
      <c r="W983" s="6">
        <v>2025</v>
      </c>
      <c r="Z983" s="6">
        <v>1</v>
      </c>
    </row>
    <row r="984" spans="1:26" x14ac:dyDescent="0.3">
      <c r="A984" t="s">
        <v>1553</v>
      </c>
      <c r="B984" s="5" t="str">
        <f t="shared" si="15"/>
        <v>CR01076</v>
      </c>
      <c r="C984" s="6" t="s">
        <v>830</v>
      </c>
      <c r="D984" s="6" t="s">
        <v>1551</v>
      </c>
      <c r="E984" s="6" t="s">
        <v>10</v>
      </c>
      <c r="F984" s="6" t="s">
        <v>4</v>
      </c>
      <c r="I984" s="6" t="s">
        <v>5</v>
      </c>
      <c r="J984" s="6" t="s">
        <v>9</v>
      </c>
      <c r="K984" s="6" t="s">
        <v>12</v>
      </c>
      <c r="L984" s="6" t="s">
        <v>5</v>
      </c>
      <c r="M984" s="6" t="s">
        <v>27</v>
      </c>
      <c r="N984" s="6" t="s">
        <v>4</v>
      </c>
      <c r="O984" s="6" t="s">
        <v>9</v>
      </c>
      <c r="P984" s="6" t="s">
        <v>5</v>
      </c>
      <c r="T984" s="6" t="s">
        <v>5</v>
      </c>
      <c r="U984" s="6" t="s">
        <v>5</v>
      </c>
      <c r="V984" s="6" t="s">
        <v>5</v>
      </c>
      <c r="W984" s="6">
        <v>2025</v>
      </c>
      <c r="Z984" s="6">
        <v>1</v>
      </c>
    </row>
    <row r="985" spans="1:26" x14ac:dyDescent="0.3">
      <c r="A985" t="s">
        <v>1554</v>
      </c>
      <c r="B985" s="5" t="str">
        <f t="shared" si="15"/>
        <v>CR01077</v>
      </c>
      <c r="C985" s="6" t="s">
        <v>830</v>
      </c>
      <c r="D985" s="6" t="s">
        <v>1555</v>
      </c>
      <c r="E985" s="6" t="s">
        <v>81</v>
      </c>
      <c r="F985" s="6" t="s">
        <v>13</v>
      </c>
      <c r="I985" s="6" t="s">
        <v>5</v>
      </c>
      <c r="J985" s="6" t="s">
        <v>9</v>
      </c>
      <c r="K985" s="6" t="s">
        <v>12</v>
      </c>
      <c r="L985" s="6" t="s">
        <v>9</v>
      </c>
      <c r="M985" s="6" t="s">
        <v>7</v>
      </c>
      <c r="N985" s="6" t="s">
        <v>15</v>
      </c>
      <c r="O985" s="6" t="s">
        <v>5</v>
      </c>
      <c r="P985" s="6" t="s">
        <v>5</v>
      </c>
      <c r="T985" s="6" t="s">
        <v>5</v>
      </c>
      <c r="U985" s="6" t="s">
        <v>5</v>
      </c>
      <c r="X985" s="6">
        <v>2027</v>
      </c>
      <c r="Z985" s="6">
        <v>1</v>
      </c>
    </row>
    <row r="986" spans="1:26" x14ac:dyDescent="0.3">
      <c r="A986" t="s">
        <v>1556</v>
      </c>
      <c r="B986" s="5" t="str">
        <f t="shared" si="15"/>
        <v>CR01078</v>
      </c>
      <c r="C986" s="6" t="s">
        <v>830</v>
      </c>
      <c r="D986" s="6" t="s">
        <v>1555</v>
      </c>
      <c r="E986" s="6" t="s">
        <v>25</v>
      </c>
      <c r="F986" s="6" t="s">
        <v>13</v>
      </c>
      <c r="I986" s="6" t="s">
        <v>5</v>
      </c>
      <c r="J986" s="6" t="s">
        <v>9</v>
      </c>
      <c r="K986" s="6" t="s">
        <v>12</v>
      </c>
      <c r="L986" s="6" t="s">
        <v>5</v>
      </c>
      <c r="M986" s="6" t="s">
        <v>7</v>
      </c>
      <c r="N986" s="6" t="s">
        <v>15</v>
      </c>
      <c r="O986" s="6" t="s">
        <v>5</v>
      </c>
      <c r="P986" s="6" t="s">
        <v>5</v>
      </c>
      <c r="T986" s="6" t="s">
        <v>5</v>
      </c>
      <c r="U986" s="6" t="s">
        <v>5</v>
      </c>
      <c r="X986" s="6">
        <v>2027</v>
      </c>
      <c r="Z986" s="6">
        <v>1</v>
      </c>
    </row>
    <row r="987" spans="1:26" x14ac:dyDescent="0.3">
      <c r="A987" t="s">
        <v>1557</v>
      </c>
      <c r="B987" s="5" t="str">
        <f t="shared" si="15"/>
        <v>CR01079</v>
      </c>
      <c r="C987" s="6" t="s">
        <v>830</v>
      </c>
      <c r="D987" s="6" t="s">
        <v>1558</v>
      </c>
      <c r="E987" s="6" t="s">
        <v>19</v>
      </c>
      <c r="F987" s="6" t="s">
        <v>13</v>
      </c>
      <c r="I987" s="6" t="s">
        <v>5</v>
      </c>
      <c r="J987" s="6" t="s">
        <v>9</v>
      </c>
      <c r="K987" s="6" t="s">
        <v>12</v>
      </c>
      <c r="L987" s="6" t="s">
        <v>5</v>
      </c>
      <c r="M987" s="6" t="s">
        <v>7</v>
      </c>
      <c r="N987" s="6" t="s">
        <v>15</v>
      </c>
      <c r="O987" s="6" t="s">
        <v>5</v>
      </c>
      <c r="P987" s="6" t="s">
        <v>5</v>
      </c>
      <c r="T987" s="6" t="s">
        <v>9</v>
      </c>
      <c r="U987" s="6" t="s">
        <v>5</v>
      </c>
      <c r="V987" s="6" t="s">
        <v>5</v>
      </c>
      <c r="Z987" s="6">
        <v>1</v>
      </c>
    </row>
    <row r="988" spans="1:26" x14ac:dyDescent="0.3">
      <c r="A988" t="s">
        <v>1559</v>
      </c>
      <c r="B988" s="5" t="str">
        <f t="shared" si="15"/>
        <v>CR01080</v>
      </c>
      <c r="C988" s="6" t="s">
        <v>830</v>
      </c>
      <c r="D988" s="6" t="s">
        <v>1558</v>
      </c>
      <c r="E988" s="6" t="s">
        <v>61</v>
      </c>
      <c r="F988" s="6" t="s">
        <v>13</v>
      </c>
      <c r="I988" s="6" t="s">
        <v>5</v>
      </c>
      <c r="J988" s="6" t="s">
        <v>9</v>
      </c>
      <c r="K988" s="6" t="s">
        <v>12</v>
      </c>
      <c r="L988" s="6" t="s">
        <v>5</v>
      </c>
      <c r="M988" s="6" t="s">
        <v>7</v>
      </c>
      <c r="N988" s="6" t="s">
        <v>15</v>
      </c>
      <c r="O988" s="6" t="s">
        <v>5</v>
      </c>
      <c r="P988" s="6" t="s">
        <v>5</v>
      </c>
      <c r="T988" s="6" t="s">
        <v>9</v>
      </c>
      <c r="U988" s="6" t="s">
        <v>5</v>
      </c>
      <c r="V988" s="6" t="s">
        <v>5</v>
      </c>
      <c r="Z988" s="6">
        <v>1</v>
      </c>
    </row>
    <row r="989" spans="1:26" x14ac:dyDescent="0.3">
      <c r="A989" t="s">
        <v>1560</v>
      </c>
      <c r="B989" s="5" t="str">
        <f t="shared" si="15"/>
        <v>CR01081</v>
      </c>
      <c r="C989" s="6" t="s">
        <v>830</v>
      </c>
      <c r="D989" s="6" t="s">
        <v>1561</v>
      </c>
      <c r="E989" s="6" t="s">
        <v>81</v>
      </c>
      <c r="F989" s="6" t="s">
        <v>13</v>
      </c>
      <c r="I989" s="6" t="s">
        <v>5</v>
      </c>
      <c r="J989" s="6" t="s">
        <v>9</v>
      </c>
      <c r="K989" s="6" t="s">
        <v>12</v>
      </c>
      <c r="L989" s="6" t="s">
        <v>5</v>
      </c>
      <c r="M989" s="6" t="s">
        <v>7</v>
      </c>
      <c r="N989" s="6" t="s">
        <v>4</v>
      </c>
      <c r="O989" s="6" t="s">
        <v>5</v>
      </c>
      <c r="P989" s="6" t="s">
        <v>5</v>
      </c>
      <c r="T989" s="6" t="s">
        <v>5</v>
      </c>
      <c r="U989" s="6" t="s">
        <v>5</v>
      </c>
      <c r="V989" s="6" t="s">
        <v>5</v>
      </c>
      <c r="X989" s="6">
        <v>2027</v>
      </c>
      <c r="Z989" s="6">
        <v>1</v>
      </c>
    </row>
    <row r="990" spans="1:26" x14ac:dyDescent="0.3">
      <c r="A990" t="s">
        <v>1562</v>
      </c>
      <c r="B990" s="5" t="str">
        <f t="shared" si="15"/>
        <v>CR01082</v>
      </c>
      <c r="C990" s="6" t="s">
        <v>830</v>
      </c>
      <c r="D990" s="6" t="s">
        <v>1561</v>
      </c>
      <c r="E990" s="6" t="s">
        <v>19</v>
      </c>
      <c r="F990" s="6" t="s">
        <v>13</v>
      </c>
      <c r="I990" s="6" t="s">
        <v>5</v>
      </c>
      <c r="J990" s="6" t="s">
        <v>9</v>
      </c>
      <c r="K990" s="6" t="s">
        <v>12</v>
      </c>
      <c r="L990" s="6" t="s">
        <v>5</v>
      </c>
      <c r="M990" s="6" t="s">
        <v>7</v>
      </c>
      <c r="N990" s="6" t="s">
        <v>4</v>
      </c>
      <c r="O990" s="6" t="s">
        <v>5</v>
      </c>
      <c r="P990" s="6" t="s">
        <v>5</v>
      </c>
      <c r="T990" s="6" t="s">
        <v>5</v>
      </c>
      <c r="U990" s="6" t="s">
        <v>5</v>
      </c>
      <c r="V990" s="6" t="s">
        <v>5</v>
      </c>
      <c r="X990" s="6">
        <v>2027</v>
      </c>
      <c r="Z990" s="6">
        <v>1</v>
      </c>
    </row>
    <row r="991" spans="1:26" x14ac:dyDescent="0.3">
      <c r="A991" t="s">
        <v>1563</v>
      </c>
      <c r="B991" s="5" t="str">
        <f t="shared" si="15"/>
        <v>CR01083</v>
      </c>
      <c r="C991" s="6" t="s">
        <v>830</v>
      </c>
      <c r="D991" s="6" t="s">
        <v>1561</v>
      </c>
      <c r="E991" s="6" t="s">
        <v>25</v>
      </c>
      <c r="F991" s="6" t="s">
        <v>13</v>
      </c>
      <c r="I991" s="6" t="s">
        <v>5</v>
      </c>
      <c r="J991" s="6" t="s">
        <v>9</v>
      </c>
      <c r="K991" s="6" t="s">
        <v>12</v>
      </c>
      <c r="L991" s="6" t="s">
        <v>5</v>
      </c>
      <c r="M991" s="6" t="s">
        <v>7</v>
      </c>
      <c r="N991" s="6" t="s">
        <v>4</v>
      </c>
      <c r="O991" s="6" t="s">
        <v>5</v>
      </c>
      <c r="P991" s="6" t="s">
        <v>5</v>
      </c>
      <c r="T991" s="6" t="s">
        <v>5</v>
      </c>
      <c r="U991" s="6" t="s">
        <v>5</v>
      </c>
      <c r="V991" s="6" t="s">
        <v>5</v>
      </c>
      <c r="X991" s="6">
        <v>2027</v>
      </c>
      <c r="Z991" s="6">
        <v>1</v>
      </c>
    </row>
    <row r="992" spans="1:26" x14ac:dyDescent="0.3">
      <c r="A992" t="s">
        <v>1564</v>
      </c>
      <c r="B992" s="5" t="str">
        <f t="shared" si="15"/>
        <v>CR01084</v>
      </c>
      <c r="C992" s="6" t="s">
        <v>830</v>
      </c>
      <c r="D992" s="6" t="s">
        <v>1561</v>
      </c>
      <c r="E992" s="6" t="s">
        <v>61</v>
      </c>
      <c r="F992" s="6" t="s">
        <v>13</v>
      </c>
      <c r="I992" s="6" t="s">
        <v>5</v>
      </c>
      <c r="J992" s="6" t="s">
        <v>9</v>
      </c>
      <c r="K992" s="6" t="s">
        <v>12</v>
      </c>
      <c r="L992" s="6" t="s">
        <v>5</v>
      </c>
      <c r="M992" s="6" t="s">
        <v>7</v>
      </c>
      <c r="N992" s="6" t="s">
        <v>4</v>
      </c>
      <c r="O992" s="6" t="s">
        <v>5</v>
      </c>
      <c r="P992" s="6" t="s">
        <v>5</v>
      </c>
      <c r="T992" s="6" t="s">
        <v>5</v>
      </c>
      <c r="U992" s="6" t="s">
        <v>5</v>
      </c>
      <c r="V992" s="6" t="s">
        <v>5</v>
      </c>
      <c r="X992" s="6">
        <v>2027</v>
      </c>
      <c r="Z992" s="6">
        <v>1</v>
      </c>
    </row>
    <row r="993" spans="1:26" x14ac:dyDescent="0.3">
      <c r="A993" t="s">
        <v>1565</v>
      </c>
      <c r="B993" s="5" t="str">
        <f t="shared" si="15"/>
        <v>CR01085</v>
      </c>
      <c r="C993" s="6" t="s">
        <v>830</v>
      </c>
      <c r="D993" s="6" t="s">
        <v>1566</v>
      </c>
      <c r="E993" s="6" t="s">
        <v>81</v>
      </c>
      <c r="F993" s="6" t="s">
        <v>13</v>
      </c>
      <c r="I993" s="6" t="s">
        <v>5</v>
      </c>
      <c r="J993" s="6" t="s">
        <v>9</v>
      </c>
      <c r="K993" s="6" t="s">
        <v>12</v>
      </c>
      <c r="L993" s="6" t="s">
        <v>5</v>
      </c>
      <c r="M993" s="6" t="s">
        <v>349</v>
      </c>
      <c r="N993" s="6" t="s">
        <v>13</v>
      </c>
      <c r="O993" s="6" t="s">
        <v>9</v>
      </c>
      <c r="P993" s="6" t="s">
        <v>9</v>
      </c>
      <c r="T993" s="6" t="s">
        <v>9</v>
      </c>
      <c r="U993" s="6" t="s">
        <v>5</v>
      </c>
      <c r="V993" s="6" t="s">
        <v>5</v>
      </c>
      <c r="X993" s="6">
        <v>2027</v>
      </c>
      <c r="Z993" s="6">
        <v>1</v>
      </c>
    </row>
    <row r="994" spans="1:26" x14ac:dyDescent="0.3">
      <c r="A994" t="s">
        <v>1567</v>
      </c>
      <c r="B994" s="5" t="str">
        <f t="shared" si="15"/>
        <v>CR01086</v>
      </c>
      <c r="C994" s="6" t="s">
        <v>830</v>
      </c>
      <c r="D994" s="6" t="s">
        <v>1566</v>
      </c>
      <c r="E994" s="6" t="s">
        <v>19</v>
      </c>
      <c r="F994" s="6" t="s">
        <v>13</v>
      </c>
      <c r="I994" s="6" t="s">
        <v>5</v>
      </c>
      <c r="J994" s="6" t="s">
        <v>9</v>
      </c>
      <c r="K994" s="6" t="s">
        <v>12</v>
      </c>
      <c r="L994" s="6" t="s">
        <v>9</v>
      </c>
      <c r="M994" s="6" t="s">
        <v>27</v>
      </c>
      <c r="N994" s="6" t="s">
        <v>13</v>
      </c>
      <c r="O994" s="6" t="s">
        <v>5</v>
      </c>
      <c r="P994" s="6" t="s">
        <v>9</v>
      </c>
      <c r="T994" s="6" t="s">
        <v>9</v>
      </c>
      <c r="U994" s="6" t="s">
        <v>5</v>
      </c>
      <c r="V994" s="6" t="s">
        <v>5</v>
      </c>
      <c r="X994" s="6">
        <v>2027</v>
      </c>
      <c r="Z994" s="6">
        <v>1</v>
      </c>
    </row>
    <row r="995" spans="1:26" x14ac:dyDescent="0.3">
      <c r="A995" t="s">
        <v>1568</v>
      </c>
      <c r="B995" s="5" t="str">
        <f t="shared" si="15"/>
        <v>CR01087</v>
      </c>
      <c r="C995" s="6" t="s">
        <v>830</v>
      </c>
      <c r="D995" s="6" t="s">
        <v>1566</v>
      </c>
      <c r="E995" s="6" t="s">
        <v>25</v>
      </c>
      <c r="F995" s="6" t="s">
        <v>13</v>
      </c>
      <c r="I995" s="6" t="s">
        <v>5</v>
      </c>
      <c r="J995" s="6" t="s">
        <v>9</v>
      </c>
      <c r="K995" s="6" t="s">
        <v>12</v>
      </c>
      <c r="L995" s="6" t="s">
        <v>5</v>
      </c>
      <c r="M995" s="6" t="s">
        <v>27</v>
      </c>
      <c r="N995" s="6" t="s">
        <v>13</v>
      </c>
      <c r="O995" s="6" t="s">
        <v>9</v>
      </c>
      <c r="P995" s="6" t="s">
        <v>9</v>
      </c>
      <c r="T995" s="6" t="s">
        <v>9</v>
      </c>
      <c r="V995" s="6" t="s">
        <v>5</v>
      </c>
      <c r="X995" s="6">
        <v>2027</v>
      </c>
      <c r="Z995" s="6">
        <v>1</v>
      </c>
    </row>
    <row r="996" spans="1:26" x14ac:dyDescent="0.3">
      <c r="A996" t="s">
        <v>1569</v>
      </c>
      <c r="B996" s="5" t="str">
        <f t="shared" si="15"/>
        <v>CR01088</v>
      </c>
      <c r="C996" s="6" t="s">
        <v>830</v>
      </c>
      <c r="D996" s="6" t="s">
        <v>1566</v>
      </c>
      <c r="E996" s="6" t="s">
        <v>61</v>
      </c>
      <c r="F996" s="6" t="s">
        <v>13</v>
      </c>
      <c r="I996" s="6" t="s">
        <v>5</v>
      </c>
      <c r="J996" s="6" t="s">
        <v>9</v>
      </c>
      <c r="K996" s="6" t="s">
        <v>12</v>
      </c>
      <c r="L996" s="6" t="s">
        <v>5</v>
      </c>
      <c r="M996" s="6" t="s">
        <v>27</v>
      </c>
      <c r="N996" s="6" t="s">
        <v>13</v>
      </c>
      <c r="O996" s="6" t="s">
        <v>5</v>
      </c>
      <c r="P996" s="6" t="s">
        <v>5</v>
      </c>
      <c r="T996" s="6" t="s">
        <v>9</v>
      </c>
      <c r="U996" s="6" t="s">
        <v>5</v>
      </c>
      <c r="V996" s="6" t="s">
        <v>5</v>
      </c>
      <c r="X996" s="6">
        <v>2027</v>
      </c>
      <c r="Z996" s="6">
        <v>1</v>
      </c>
    </row>
    <row r="997" spans="1:26" x14ac:dyDescent="0.3">
      <c r="A997" t="s">
        <v>1570</v>
      </c>
      <c r="B997" s="5" t="str">
        <f t="shared" si="15"/>
        <v>CR01089</v>
      </c>
      <c r="C997" s="6" t="s">
        <v>830</v>
      </c>
      <c r="D997" s="6" t="s">
        <v>1571</v>
      </c>
      <c r="E997" s="6" t="s">
        <v>81</v>
      </c>
      <c r="F997" s="6" t="s">
        <v>13</v>
      </c>
      <c r="I997" s="6" t="s">
        <v>5</v>
      </c>
      <c r="J997" s="6" t="s">
        <v>9</v>
      </c>
      <c r="K997" s="6" t="s">
        <v>12</v>
      </c>
      <c r="L997" s="6" t="s">
        <v>9</v>
      </c>
      <c r="M997" s="6" t="s">
        <v>237</v>
      </c>
      <c r="N997" s="6" t="s">
        <v>13</v>
      </c>
      <c r="O997" s="6" t="s">
        <v>5</v>
      </c>
      <c r="P997" s="6" t="s">
        <v>5</v>
      </c>
      <c r="T997" s="6" t="s">
        <v>5</v>
      </c>
      <c r="U997" s="6" t="s">
        <v>5</v>
      </c>
      <c r="V997" s="6" t="s">
        <v>5</v>
      </c>
      <c r="X997" s="6">
        <v>2027</v>
      </c>
      <c r="Z997" s="6">
        <v>1</v>
      </c>
    </row>
    <row r="998" spans="1:26" x14ac:dyDescent="0.3">
      <c r="A998" t="s">
        <v>1572</v>
      </c>
      <c r="B998" s="5" t="str">
        <f t="shared" si="15"/>
        <v>CR01090</v>
      </c>
      <c r="C998" s="6" t="s">
        <v>830</v>
      </c>
      <c r="D998" s="6" t="s">
        <v>1571</v>
      </c>
      <c r="E998" s="6" t="s">
        <v>61</v>
      </c>
      <c r="F998" s="6" t="s">
        <v>13</v>
      </c>
      <c r="I998" s="6" t="s">
        <v>5</v>
      </c>
      <c r="J998" s="6" t="s">
        <v>9</v>
      </c>
      <c r="K998" s="6" t="s">
        <v>12</v>
      </c>
      <c r="L998" s="6" t="s">
        <v>9</v>
      </c>
      <c r="M998" s="6" t="s">
        <v>237</v>
      </c>
      <c r="N998" s="6" t="s">
        <v>13</v>
      </c>
      <c r="O998" s="6" t="s">
        <v>5</v>
      </c>
      <c r="P998" s="6" t="s">
        <v>9</v>
      </c>
      <c r="T998" s="6" t="s">
        <v>5</v>
      </c>
      <c r="U998" s="6" t="s">
        <v>5</v>
      </c>
      <c r="V998" s="6" t="s">
        <v>5</v>
      </c>
      <c r="X998" s="6">
        <v>2027</v>
      </c>
      <c r="Z998" s="6">
        <v>1</v>
      </c>
    </row>
    <row r="999" spans="1:26" x14ac:dyDescent="0.3">
      <c r="A999" t="s">
        <v>1573</v>
      </c>
      <c r="B999" s="5" t="str">
        <f t="shared" si="15"/>
        <v>CR01091</v>
      </c>
      <c r="C999" s="6" t="s">
        <v>830</v>
      </c>
      <c r="D999" s="6" t="s">
        <v>1571</v>
      </c>
      <c r="E999" s="6" t="s">
        <v>19</v>
      </c>
      <c r="F999" s="6" t="s">
        <v>13</v>
      </c>
      <c r="I999" s="6" t="s">
        <v>5</v>
      </c>
      <c r="J999" s="6" t="s">
        <v>9</v>
      </c>
      <c r="K999" s="6" t="s">
        <v>12</v>
      </c>
      <c r="L999" s="6" t="s">
        <v>9</v>
      </c>
      <c r="M999" s="6" t="s">
        <v>237</v>
      </c>
      <c r="N999" s="6" t="s">
        <v>13</v>
      </c>
      <c r="O999" s="6" t="s">
        <v>5</v>
      </c>
      <c r="P999" s="6" t="s">
        <v>9</v>
      </c>
      <c r="T999" s="6" t="s">
        <v>9</v>
      </c>
      <c r="U999" s="6" t="s">
        <v>5</v>
      </c>
      <c r="V999" s="6" t="s">
        <v>5</v>
      </c>
      <c r="X999" s="6">
        <v>2027</v>
      </c>
      <c r="Z999" s="6">
        <v>1</v>
      </c>
    </row>
    <row r="1000" spans="1:26" x14ac:dyDescent="0.3">
      <c r="A1000" t="s">
        <v>1574</v>
      </c>
      <c r="B1000" s="5" t="str">
        <f t="shared" si="15"/>
        <v>CR01092</v>
      </c>
      <c r="C1000" s="6" t="s">
        <v>830</v>
      </c>
      <c r="D1000" s="6" t="s">
        <v>1571</v>
      </c>
      <c r="E1000" s="6" t="s">
        <v>25</v>
      </c>
      <c r="F1000" s="6" t="s">
        <v>13</v>
      </c>
      <c r="I1000" s="6" t="s">
        <v>5</v>
      </c>
      <c r="J1000" s="6" t="s">
        <v>9</v>
      </c>
      <c r="K1000" s="6" t="s">
        <v>12</v>
      </c>
      <c r="L1000" s="6" t="s">
        <v>5</v>
      </c>
      <c r="M1000" s="6" t="s">
        <v>237</v>
      </c>
      <c r="N1000" s="6" t="s">
        <v>13</v>
      </c>
      <c r="O1000" s="6" t="s">
        <v>5</v>
      </c>
      <c r="P1000" s="6" t="s">
        <v>5</v>
      </c>
      <c r="T1000" s="6" t="s">
        <v>5</v>
      </c>
      <c r="U1000" s="6" t="s">
        <v>5</v>
      </c>
      <c r="V1000" s="6" t="s">
        <v>5</v>
      </c>
      <c r="X1000" s="6">
        <v>2027</v>
      </c>
      <c r="Z1000" s="6">
        <v>1</v>
      </c>
    </row>
    <row r="1001" spans="1:26" x14ac:dyDescent="0.3">
      <c r="A1001" t="s">
        <v>1575</v>
      </c>
      <c r="B1001" s="5" t="str">
        <f t="shared" si="15"/>
        <v>CR01093</v>
      </c>
      <c r="C1001" s="6" t="s">
        <v>809</v>
      </c>
      <c r="D1001" s="6" t="s">
        <v>1576</v>
      </c>
      <c r="E1001" s="6" t="s">
        <v>81</v>
      </c>
      <c r="F1001" s="6" t="s">
        <v>13</v>
      </c>
      <c r="I1001" s="6" t="s">
        <v>5</v>
      </c>
      <c r="J1001" s="6" t="s">
        <v>9</v>
      </c>
      <c r="K1001" s="6" t="s">
        <v>12</v>
      </c>
      <c r="L1001" s="6" t="s">
        <v>5</v>
      </c>
      <c r="M1001" s="6" t="s">
        <v>7</v>
      </c>
      <c r="N1001" s="6" t="s">
        <v>15</v>
      </c>
      <c r="O1001" s="6" t="s">
        <v>5</v>
      </c>
      <c r="P1001" s="6" t="s">
        <v>9</v>
      </c>
      <c r="T1001" s="6" t="s">
        <v>9</v>
      </c>
      <c r="U1001" s="6" t="s">
        <v>9</v>
      </c>
      <c r="Z1001" s="6">
        <v>1</v>
      </c>
    </row>
    <row r="1002" spans="1:26" x14ac:dyDescent="0.3">
      <c r="A1002" t="s">
        <v>1577</v>
      </c>
      <c r="B1002" s="5" t="str">
        <f t="shared" si="15"/>
        <v>CR01094</v>
      </c>
      <c r="C1002" s="6" t="s">
        <v>809</v>
      </c>
      <c r="D1002" s="6" t="s">
        <v>1576</v>
      </c>
      <c r="E1002" s="6" t="s">
        <v>61</v>
      </c>
      <c r="F1002" s="6" t="s">
        <v>13</v>
      </c>
      <c r="I1002" s="6" t="s">
        <v>5</v>
      </c>
      <c r="J1002" s="6" t="s">
        <v>9</v>
      </c>
      <c r="K1002" s="6" t="s">
        <v>12</v>
      </c>
      <c r="L1002" s="6" t="s">
        <v>5</v>
      </c>
      <c r="M1002" s="6" t="s">
        <v>7</v>
      </c>
      <c r="N1002" s="6" t="s">
        <v>15</v>
      </c>
      <c r="O1002" s="6" t="s">
        <v>9</v>
      </c>
      <c r="P1002" s="6" t="s">
        <v>5</v>
      </c>
      <c r="T1002" s="6" t="s">
        <v>5</v>
      </c>
      <c r="U1002" s="6" t="s">
        <v>5</v>
      </c>
      <c r="Z1002" s="6">
        <v>1</v>
      </c>
    </row>
    <row r="1003" spans="1:26" x14ac:dyDescent="0.3">
      <c r="A1003" t="s">
        <v>1578</v>
      </c>
      <c r="B1003" s="5" t="str">
        <f t="shared" si="15"/>
        <v>CR01095</v>
      </c>
      <c r="C1003" s="6" t="s">
        <v>809</v>
      </c>
      <c r="D1003" s="6" t="s">
        <v>1579</v>
      </c>
      <c r="E1003" s="6" t="s">
        <v>81</v>
      </c>
      <c r="F1003" s="6" t="s">
        <v>13</v>
      </c>
      <c r="I1003" s="6" t="s">
        <v>5</v>
      </c>
      <c r="J1003" s="6" t="s">
        <v>9</v>
      </c>
      <c r="K1003" s="6" t="s">
        <v>12</v>
      </c>
      <c r="L1003" s="6" t="s">
        <v>5</v>
      </c>
      <c r="M1003" s="6" t="s">
        <v>7</v>
      </c>
      <c r="N1003" s="6" t="s">
        <v>15</v>
      </c>
      <c r="O1003" s="6" t="s">
        <v>9</v>
      </c>
      <c r="P1003" s="6" t="s">
        <v>9</v>
      </c>
      <c r="T1003" s="6" t="s">
        <v>5</v>
      </c>
      <c r="U1003" s="6" t="s">
        <v>5</v>
      </c>
      <c r="Z1003" s="6">
        <v>1</v>
      </c>
    </row>
    <row r="1004" spans="1:26" x14ac:dyDescent="0.3">
      <c r="A1004" t="s">
        <v>1580</v>
      </c>
      <c r="B1004" s="5" t="str">
        <f t="shared" si="15"/>
        <v>CR01096</v>
      </c>
      <c r="C1004" s="6" t="s">
        <v>809</v>
      </c>
      <c r="D1004" s="6" t="s">
        <v>1579</v>
      </c>
      <c r="E1004" s="6" t="s">
        <v>61</v>
      </c>
      <c r="F1004" s="6" t="s">
        <v>13</v>
      </c>
      <c r="I1004" s="6" t="s">
        <v>5</v>
      </c>
      <c r="J1004" s="6" t="s">
        <v>9</v>
      </c>
      <c r="K1004" s="6" t="s">
        <v>12</v>
      </c>
      <c r="L1004" s="6" t="s">
        <v>5</v>
      </c>
      <c r="M1004" s="6" t="s">
        <v>7</v>
      </c>
      <c r="N1004" s="6" t="s">
        <v>15</v>
      </c>
      <c r="O1004" s="6" t="s">
        <v>5</v>
      </c>
      <c r="P1004" s="6" t="s">
        <v>9</v>
      </c>
      <c r="T1004" s="6" t="s">
        <v>5</v>
      </c>
      <c r="U1004" s="6" t="s">
        <v>5</v>
      </c>
      <c r="Z1004" s="6">
        <v>1</v>
      </c>
    </row>
    <row r="1005" spans="1:26" x14ac:dyDescent="0.3">
      <c r="A1005" t="s">
        <v>1581</v>
      </c>
      <c r="B1005" s="5" t="str">
        <f t="shared" si="15"/>
        <v>CR01097</v>
      </c>
      <c r="C1005" s="6" t="s">
        <v>809</v>
      </c>
      <c r="D1005" s="6" t="s">
        <v>1582</v>
      </c>
      <c r="E1005" s="6" t="s">
        <v>19</v>
      </c>
      <c r="F1005" s="6" t="s">
        <v>13</v>
      </c>
      <c r="I1005" s="6" t="s">
        <v>5</v>
      </c>
      <c r="J1005" s="6" t="s">
        <v>9</v>
      </c>
      <c r="K1005" s="6" t="s">
        <v>12</v>
      </c>
      <c r="L1005" s="6" t="s">
        <v>5</v>
      </c>
      <c r="M1005" s="6" t="s">
        <v>7</v>
      </c>
      <c r="N1005" s="6" t="s">
        <v>15</v>
      </c>
      <c r="O1005" s="6" t="s">
        <v>5</v>
      </c>
      <c r="P1005" s="6" t="s">
        <v>9</v>
      </c>
      <c r="T1005" s="6" t="s">
        <v>5</v>
      </c>
      <c r="U1005" s="6" t="s">
        <v>5</v>
      </c>
      <c r="Z1005" s="6">
        <v>1</v>
      </c>
    </row>
    <row r="1006" spans="1:26" x14ac:dyDescent="0.3">
      <c r="A1006" t="s">
        <v>1583</v>
      </c>
      <c r="B1006" s="5" t="str">
        <f t="shared" si="15"/>
        <v>CR01098</v>
      </c>
      <c r="C1006" s="6" t="s">
        <v>809</v>
      </c>
      <c r="D1006" s="6" t="s">
        <v>1582</v>
      </c>
      <c r="E1006" s="6" t="s">
        <v>81</v>
      </c>
      <c r="F1006" s="6" t="s">
        <v>13</v>
      </c>
      <c r="I1006" s="6" t="s">
        <v>5</v>
      </c>
      <c r="J1006" s="6" t="s">
        <v>9</v>
      </c>
      <c r="K1006" s="6" t="s">
        <v>12</v>
      </c>
      <c r="L1006" s="6" t="s">
        <v>5</v>
      </c>
      <c r="M1006" s="6" t="s">
        <v>7</v>
      </c>
      <c r="N1006" s="6" t="s">
        <v>15</v>
      </c>
      <c r="O1006" s="6" t="s">
        <v>9</v>
      </c>
      <c r="P1006" s="6" t="s">
        <v>5</v>
      </c>
      <c r="T1006" s="6" t="s">
        <v>9</v>
      </c>
      <c r="U1006" s="6" t="s">
        <v>5</v>
      </c>
      <c r="Z1006" s="6">
        <v>1</v>
      </c>
    </row>
    <row r="1007" spans="1:26" x14ac:dyDescent="0.3">
      <c r="A1007" t="s">
        <v>1584</v>
      </c>
      <c r="B1007" s="5" t="str">
        <f t="shared" si="15"/>
        <v>CR01099</v>
      </c>
      <c r="C1007" s="6" t="s">
        <v>809</v>
      </c>
      <c r="D1007" s="6" t="s">
        <v>1585</v>
      </c>
      <c r="E1007" s="6" t="s">
        <v>25</v>
      </c>
      <c r="F1007" s="6" t="s">
        <v>13</v>
      </c>
      <c r="I1007" s="6" t="s">
        <v>5</v>
      </c>
      <c r="J1007" s="6" t="s">
        <v>9</v>
      </c>
      <c r="K1007" s="6" t="s">
        <v>12</v>
      </c>
      <c r="L1007" s="6" t="s">
        <v>5</v>
      </c>
      <c r="M1007" s="6" t="s">
        <v>7</v>
      </c>
      <c r="N1007" s="6" t="s">
        <v>15</v>
      </c>
      <c r="O1007" s="6" t="s">
        <v>5</v>
      </c>
      <c r="P1007" s="6" t="s">
        <v>5</v>
      </c>
      <c r="T1007" s="6" t="s">
        <v>9</v>
      </c>
      <c r="U1007" s="6" t="s">
        <v>5</v>
      </c>
      <c r="Z1007" s="6">
        <v>1</v>
      </c>
    </row>
    <row r="1008" spans="1:26" x14ac:dyDescent="0.3">
      <c r="A1008" t="s">
        <v>1586</v>
      </c>
      <c r="B1008" s="5" t="str">
        <f t="shared" si="15"/>
        <v>CR01100</v>
      </c>
      <c r="C1008" s="6" t="s">
        <v>809</v>
      </c>
      <c r="D1008" s="6" t="s">
        <v>1585</v>
      </c>
      <c r="E1008" s="6" t="s">
        <v>61</v>
      </c>
      <c r="F1008" s="6" t="s">
        <v>13</v>
      </c>
      <c r="I1008" s="6" t="s">
        <v>5</v>
      </c>
      <c r="J1008" s="6" t="s">
        <v>9</v>
      </c>
      <c r="K1008" s="6" t="s">
        <v>12</v>
      </c>
      <c r="L1008" s="6" t="s">
        <v>5</v>
      </c>
      <c r="M1008" s="6" t="s">
        <v>7</v>
      </c>
      <c r="N1008" s="6" t="s">
        <v>15</v>
      </c>
      <c r="O1008" s="6" t="s">
        <v>5</v>
      </c>
      <c r="P1008" s="6" t="s">
        <v>9</v>
      </c>
      <c r="T1008" s="6" t="s">
        <v>9</v>
      </c>
      <c r="U1008" s="6" t="s">
        <v>5</v>
      </c>
      <c r="Z1008" s="6">
        <v>1</v>
      </c>
    </row>
    <row r="1009" spans="1:26" x14ac:dyDescent="0.3">
      <c r="A1009" t="s">
        <v>1587</v>
      </c>
      <c r="B1009" s="5" t="str">
        <f t="shared" si="15"/>
        <v>CR01101</v>
      </c>
      <c r="C1009" s="6" t="s">
        <v>809</v>
      </c>
      <c r="D1009" s="6" t="s">
        <v>1588</v>
      </c>
      <c r="E1009" s="6" t="s">
        <v>61</v>
      </c>
      <c r="F1009" s="6" t="s">
        <v>13</v>
      </c>
      <c r="I1009" s="6" t="s">
        <v>5</v>
      </c>
      <c r="J1009" s="6" t="s">
        <v>9</v>
      </c>
      <c r="K1009" s="6" t="s">
        <v>12</v>
      </c>
      <c r="L1009" s="6" t="s">
        <v>5</v>
      </c>
      <c r="M1009" s="6" t="s">
        <v>27</v>
      </c>
      <c r="N1009" s="6" t="s">
        <v>15</v>
      </c>
      <c r="O1009" s="6" t="s">
        <v>9</v>
      </c>
      <c r="P1009" s="6" t="s">
        <v>9</v>
      </c>
      <c r="T1009" s="6" t="s">
        <v>5</v>
      </c>
      <c r="U1009" s="6" t="s">
        <v>5</v>
      </c>
      <c r="Z1009" s="6">
        <v>1</v>
      </c>
    </row>
    <row r="1010" spans="1:26" x14ac:dyDescent="0.3">
      <c r="A1010" t="s">
        <v>1589</v>
      </c>
      <c r="B1010" s="5" t="str">
        <f t="shared" si="15"/>
        <v>CR01102</v>
      </c>
      <c r="C1010" s="6" t="s">
        <v>809</v>
      </c>
      <c r="D1010" s="6" t="s">
        <v>1590</v>
      </c>
      <c r="E1010" s="6" t="s">
        <v>19</v>
      </c>
      <c r="F1010" s="6" t="s">
        <v>13</v>
      </c>
      <c r="I1010" s="6" t="s">
        <v>9</v>
      </c>
      <c r="J1010" s="6" t="s">
        <v>9</v>
      </c>
      <c r="K1010" s="6" t="s">
        <v>12</v>
      </c>
      <c r="L1010" s="6" t="s">
        <v>9</v>
      </c>
      <c r="Z1010" s="6">
        <v>1</v>
      </c>
    </row>
    <row r="1011" spans="1:26" x14ac:dyDescent="0.3">
      <c r="A1011" t="s">
        <v>1591</v>
      </c>
      <c r="B1011" s="5" t="str">
        <f t="shared" si="15"/>
        <v>CR01103</v>
      </c>
      <c r="C1011" s="6" t="s">
        <v>809</v>
      </c>
      <c r="D1011" s="6" t="s">
        <v>1590</v>
      </c>
      <c r="E1011" s="6" t="s">
        <v>25</v>
      </c>
      <c r="F1011" s="6" t="s">
        <v>13</v>
      </c>
      <c r="I1011" s="6" t="s">
        <v>9</v>
      </c>
      <c r="J1011" s="6" t="s">
        <v>9</v>
      </c>
      <c r="K1011" s="6" t="s">
        <v>12</v>
      </c>
      <c r="L1011" s="6" t="s">
        <v>9</v>
      </c>
      <c r="Z1011" s="6">
        <v>1</v>
      </c>
    </row>
    <row r="1012" spans="1:26" x14ac:dyDescent="0.3">
      <c r="A1012" t="s">
        <v>1592</v>
      </c>
      <c r="B1012" s="5" t="str">
        <f t="shared" si="15"/>
        <v>CR01104</v>
      </c>
      <c r="C1012" s="6" t="s">
        <v>809</v>
      </c>
      <c r="D1012" s="6" t="s">
        <v>1593</v>
      </c>
      <c r="E1012" s="6" t="s">
        <v>19</v>
      </c>
      <c r="F1012" s="6" t="s">
        <v>13</v>
      </c>
      <c r="I1012" s="6" t="s">
        <v>5</v>
      </c>
      <c r="J1012" s="6" t="s">
        <v>9</v>
      </c>
      <c r="K1012" s="6" t="s">
        <v>12</v>
      </c>
      <c r="L1012" s="6" t="s">
        <v>5</v>
      </c>
      <c r="M1012" s="6" t="s">
        <v>7</v>
      </c>
      <c r="N1012" s="6" t="s">
        <v>4</v>
      </c>
      <c r="O1012" s="6" t="s">
        <v>5</v>
      </c>
      <c r="P1012" s="6" t="s">
        <v>9</v>
      </c>
      <c r="T1012" s="6" t="s">
        <v>9</v>
      </c>
      <c r="U1012" s="6" t="s">
        <v>5</v>
      </c>
      <c r="Z1012" s="6">
        <v>1</v>
      </c>
    </row>
    <row r="1013" spans="1:26" x14ac:dyDescent="0.3">
      <c r="A1013" t="s">
        <v>1594</v>
      </c>
      <c r="B1013" s="5" t="str">
        <f t="shared" si="15"/>
        <v>CR01105</v>
      </c>
      <c r="C1013" s="6" t="s">
        <v>809</v>
      </c>
      <c r="D1013" s="6" t="s">
        <v>1593</v>
      </c>
      <c r="E1013" s="6" t="s">
        <v>25</v>
      </c>
      <c r="F1013" s="6" t="s">
        <v>13</v>
      </c>
      <c r="I1013" s="6" t="s">
        <v>5</v>
      </c>
      <c r="J1013" s="6" t="s">
        <v>9</v>
      </c>
      <c r="K1013" s="6" t="s">
        <v>12</v>
      </c>
      <c r="L1013" s="6" t="s">
        <v>5</v>
      </c>
      <c r="M1013" s="6" t="s">
        <v>7</v>
      </c>
      <c r="N1013" s="6" t="s">
        <v>4</v>
      </c>
      <c r="O1013" s="6" t="s">
        <v>5</v>
      </c>
      <c r="P1013" s="6" t="s">
        <v>9</v>
      </c>
      <c r="T1013" s="6" t="s">
        <v>9</v>
      </c>
      <c r="U1013" s="6" t="s">
        <v>5</v>
      </c>
      <c r="Z1013" s="6">
        <v>1</v>
      </c>
    </row>
    <row r="1014" spans="1:26" x14ac:dyDescent="0.3">
      <c r="A1014" t="s">
        <v>1595</v>
      </c>
      <c r="B1014" s="5" t="str">
        <f t="shared" si="15"/>
        <v>CR01107</v>
      </c>
      <c r="C1014" s="6" t="s">
        <v>809</v>
      </c>
      <c r="D1014" s="6" t="s">
        <v>1596</v>
      </c>
      <c r="E1014" s="6" t="s">
        <v>19</v>
      </c>
      <c r="F1014" s="6" t="s">
        <v>13</v>
      </c>
      <c r="I1014" s="6" t="s">
        <v>5</v>
      </c>
      <c r="J1014" s="6" t="s">
        <v>9</v>
      </c>
      <c r="K1014" s="6" t="s">
        <v>12</v>
      </c>
      <c r="L1014" s="6" t="s">
        <v>5</v>
      </c>
      <c r="M1014" s="6" t="s">
        <v>7</v>
      </c>
      <c r="N1014" s="6" t="s">
        <v>4</v>
      </c>
      <c r="O1014" s="6" t="s">
        <v>5</v>
      </c>
      <c r="P1014" s="6" t="s">
        <v>5</v>
      </c>
      <c r="T1014" s="6" t="s">
        <v>9</v>
      </c>
      <c r="U1014" s="6" t="s">
        <v>5</v>
      </c>
      <c r="W1014" s="6">
        <v>2018</v>
      </c>
      <c r="Z1014" s="6">
        <v>1</v>
      </c>
    </row>
    <row r="1015" spans="1:26" x14ac:dyDescent="0.3">
      <c r="A1015" t="s">
        <v>1597</v>
      </c>
      <c r="B1015" s="5" t="str">
        <f t="shared" si="15"/>
        <v>CR01108</v>
      </c>
      <c r="C1015" s="6" t="s">
        <v>809</v>
      </c>
      <c r="D1015" s="6" t="s">
        <v>1596</v>
      </c>
      <c r="E1015" s="6" t="s">
        <v>25</v>
      </c>
      <c r="F1015" s="6" t="s">
        <v>13</v>
      </c>
      <c r="I1015" s="6" t="s">
        <v>5</v>
      </c>
      <c r="J1015" s="6" t="s">
        <v>9</v>
      </c>
      <c r="K1015" s="6" t="s">
        <v>12</v>
      </c>
      <c r="L1015" s="6" t="s">
        <v>5</v>
      </c>
      <c r="M1015" s="6" t="s">
        <v>7</v>
      </c>
      <c r="N1015" s="6" t="s">
        <v>4</v>
      </c>
      <c r="O1015" s="6" t="s">
        <v>5</v>
      </c>
      <c r="P1015" s="6" t="s">
        <v>9</v>
      </c>
      <c r="T1015" s="6" t="s">
        <v>9</v>
      </c>
      <c r="U1015" s="6" t="s">
        <v>5</v>
      </c>
      <c r="Z1015" s="6">
        <v>1</v>
      </c>
    </row>
    <row r="1016" spans="1:26" x14ac:dyDescent="0.3">
      <c r="A1016" t="s">
        <v>1598</v>
      </c>
      <c r="B1016" s="5" t="str">
        <f t="shared" si="15"/>
        <v>CR01109</v>
      </c>
      <c r="C1016" s="6" t="s">
        <v>809</v>
      </c>
      <c r="D1016" s="6" t="s">
        <v>1599</v>
      </c>
      <c r="E1016" s="6" t="s">
        <v>19</v>
      </c>
      <c r="F1016" s="6" t="s">
        <v>4</v>
      </c>
      <c r="I1016" s="6" t="s">
        <v>5</v>
      </c>
      <c r="J1016" s="6" t="s">
        <v>9</v>
      </c>
      <c r="K1016" s="6" t="s">
        <v>12</v>
      </c>
      <c r="L1016" s="6" t="s">
        <v>5</v>
      </c>
      <c r="M1016" s="6" t="s">
        <v>7</v>
      </c>
      <c r="N1016" s="6" t="s">
        <v>4</v>
      </c>
      <c r="O1016" s="6" t="s">
        <v>5</v>
      </c>
      <c r="P1016" s="6" t="s">
        <v>5</v>
      </c>
      <c r="Q1016" s="6" t="s">
        <v>5</v>
      </c>
      <c r="R1016" s="6" t="s">
        <v>5</v>
      </c>
      <c r="S1016" s="6" t="s">
        <v>5</v>
      </c>
      <c r="T1016" s="6" t="s">
        <v>5</v>
      </c>
      <c r="U1016" s="6" t="s">
        <v>5</v>
      </c>
      <c r="W1016" s="6">
        <v>2018</v>
      </c>
      <c r="Z1016" s="6">
        <v>1</v>
      </c>
    </row>
    <row r="1017" spans="1:26" x14ac:dyDescent="0.3">
      <c r="A1017" t="s">
        <v>1600</v>
      </c>
      <c r="B1017" s="5" t="str">
        <f t="shared" si="15"/>
        <v>CR01110</v>
      </c>
      <c r="C1017" s="6" t="s">
        <v>809</v>
      </c>
      <c r="D1017" s="6" t="s">
        <v>1599</v>
      </c>
      <c r="E1017" s="6" t="s">
        <v>25</v>
      </c>
      <c r="F1017" s="6" t="s">
        <v>13</v>
      </c>
      <c r="I1017" s="6" t="s">
        <v>5</v>
      </c>
      <c r="J1017" s="6" t="s">
        <v>9</v>
      </c>
      <c r="K1017" s="6" t="s">
        <v>12</v>
      </c>
      <c r="L1017" s="6" t="s">
        <v>5</v>
      </c>
      <c r="M1017" s="6" t="s">
        <v>7</v>
      </c>
      <c r="N1017" s="6" t="s">
        <v>4</v>
      </c>
      <c r="O1017" s="6" t="s">
        <v>5</v>
      </c>
      <c r="P1017" s="6" t="s">
        <v>5</v>
      </c>
      <c r="T1017" s="6" t="s">
        <v>9</v>
      </c>
      <c r="U1017" s="6" t="s">
        <v>5</v>
      </c>
      <c r="Z1017" s="6">
        <v>1</v>
      </c>
    </row>
    <row r="1018" spans="1:26" x14ac:dyDescent="0.3">
      <c r="A1018" t="s">
        <v>1601</v>
      </c>
      <c r="B1018" s="5" t="str">
        <f t="shared" si="15"/>
        <v>CR01111</v>
      </c>
      <c r="C1018" s="6" t="s">
        <v>809</v>
      </c>
      <c r="D1018" s="6" t="s">
        <v>1602</v>
      </c>
      <c r="E1018" s="6" t="s">
        <v>19</v>
      </c>
      <c r="F1018" s="6" t="s">
        <v>13</v>
      </c>
      <c r="I1018" s="6" t="s">
        <v>5</v>
      </c>
      <c r="J1018" s="6" t="s">
        <v>9</v>
      </c>
      <c r="K1018" s="6" t="s">
        <v>12</v>
      </c>
      <c r="L1018" s="6" t="s">
        <v>5</v>
      </c>
      <c r="M1018" s="6" t="s">
        <v>7</v>
      </c>
      <c r="N1018" s="6" t="s">
        <v>4</v>
      </c>
      <c r="O1018" s="6" t="s">
        <v>5</v>
      </c>
      <c r="P1018" s="6" t="s">
        <v>5</v>
      </c>
      <c r="T1018" s="6" t="s">
        <v>9</v>
      </c>
      <c r="U1018" s="6" t="s">
        <v>5</v>
      </c>
      <c r="Z1018" s="6">
        <v>1</v>
      </c>
    </row>
    <row r="1019" spans="1:26" x14ac:dyDescent="0.3">
      <c r="A1019" t="s">
        <v>1603</v>
      </c>
      <c r="B1019" s="5" t="str">
        <f t="shared" si="15"/>
        <v>CR01112</v>
      </c>
      <c r="C1019" s="6" t="s">
        <v>809</v>
      </c>
      <c r="D1019" s="6" t="s">
        <v>1602</v>
      </c>
      <c r="E1019" s="6" t="s">
        <v>25</v>
      </c>
      <c r="F1019" s="6" t="s">
        <v>13</v>
      </c>
      <c r="I1019" s="6" t="s">
        <v>5</v>
      </c>
      <c r="J1019" s="6" t="s">
        <v>9</v>
      </c>
      <c r="K1019" s="6" t="s">
        <v>12</v>
      </c>
      <c r="L1019" s="6" t="s">
        <v>5</v>
      </c>
      <c r="M1019" s="6" t="s">
        <v>27</v>
      </c>
      <c r="N1019" s="6" t="s">
        <v>4</v>
      </c>
      <c r="O1019" s="6" t="s">
        <v>5</v>
      </c>
      <c r="P1019" s="6" t="s">
        <v>5</v>
      </c>
      <c r="T1019" s="6" t="s">
        <v>9</v>
      </c>
      <c r="U1019" s="6" t="s">
        <v>5</v>
      </c>
      <c r="Z1019" s="6">
        <v>1</v>
      </c>
    </row>
    <row r="1020" spans="1:26" x14ac:dyDescent="0.3">
      <c r="A1020" t="s">
        <v>1604</v>
      </c>
      <c r="B1020" s="5" t="str">
        <f t="shared" si="15"/>
        <v>CR01113</v>
      </c>
      <c r="C1020" s="6" t="s">
        <v>809</v>
      </c>
      <c r="D1020" s="6" t="s">
        <v>1605</v>
      </c>
      <c r="E1020" s="6" t="s">
        <v>61</v>
      </c>
      <c r="F1020" s="6" t="s">
        <v>13</v>
      </c>
      <c r="I1020" s="6" t="s">
        <v>5</v>
      </c>
      <c r="J1020" s="6" t="s">
        <v>9</v>
      </c>
      <c r="K1020" s="6" t="s">
        <v>12</v>
      </c>
      <c r="L1020" s="6" t="s">
        <v>5</v>
      </c>
      <c r="M1020" s="6" t="s">
        <v>7</v>
      </c>
      <c r="N1020" s="6" t="s">
        <v>15</v>
      </c>
      <c r="O1020" s="6" t="s">
        <v>5</v>
      </c>
      <c r="P1020" s="6" t="s">
        <v>9</v>
      </c>
      <c r="T1020" s="6" t="s">
        <v>5</v>
      </c>
      <c r="U1020" s="6" t="s">
        <v>5</v>
      </c>
      <c r="X1020" s="6">
        <v>2026</v>
      </c>
      <c r="Z1020" s="6">
        <v>1</v>
      </c>
    </row>
    <row r="1021" spans="1:26" x14ac:dyDescent="0.3">
      <c r="A1021" t="s">
        <v>1606</v>
      </c>
      <c r="B1021" s="5" t="str">
        <f t="shared" si="15"/>
        <v>CR01114</v>
      </c>
      <c r="C1021" s="6" t="s">
        <v>809</v>
      </c>
      <c r="D1021" s="6" t="s">
        <v>1605</v>
      </c>
      <c r="E1021" s="6" t="s">
        <v>25</v>
      </c>
      <c r="F1021" s="6" t="s">
        <v>13</v>
      </c>
      <c r="I1021" s="6" t="s">
        <v>5</v>
      </c>
      <c r="J1021" s="6" t="s">
        <v>9</v>
      </c>
      <c r="K1021" s="6" t="s">
        <v>12</v>
      </c>
      <c r="L1021" s="6" t="s">
        <v>5</v>
      </c>
      <c r="M1021" s="6" t="s">
        <v>7</v>
      </c>
      <c r="N1021" s="6" t="s">
        <v>15</v>
      </c>
      <c r="O1021" s="6" t="s">
        <v>5</v>
      </c>
      <c r="P1021" s="6" t="s">
        <v>9</v>
      </c>
      <c r="T1021" s="6" t="s">
        <v>5</v>
      </c>
      <c r="U1021" s="6" t="s">
        <v>5</v>
      </c>
      <c r="X1021" s="6">
        <v>2026</v>
      </c>
      <c r="Z1021" s="6">
        <v>1</v>
      </c>
    </row>
    <row r="1022" spans="1:26" x14ac:dyDescent="0.3">
      <c r="A1022" t="s">
        <v>1607</v>
      </c>
      <c r="B1022" s="5" t="str">
        <f t="shared" si="15"/>
        <v>CR01115</v>
      </c>
      <c r="C1022" s="6" t="s">
        <v>809</v>
      </c>
      <c r="D1022" s="6" t="s">
        <v>1608</v>
      </c>
      <c r="E1022" s="6" t="s">
        <v>19</v>
      </c>
      <c r="F1022" s="6" t="s">
        <v>13</v>
      </c>
      <c r="I1022" s="6" t="s">
        <v>5</v>
      </c>
      <c r="J1022" s="6" t="s">
        <v>9</v>
      </c>
      <c r="K1022" s="6" t="s">
        <v>12</v>
      </c>
      <c r="L1022" s="6" t="s">
        <v>5</v>
      </c>
      <c r="M1022" s="6" t="s">
        <v>27</v>
      </c>
      <c r="N1022" s="6" t="s">
        <v>4</v>
      </c>
      <c r="O1022" s="6" t="s">
        <v>5</v>
      </c>
      <c r="P1022" s="6" t="s">
        <v>9</v>
      </c>
      <c r="T1022" s="6" t="s">
        <v>5</v>
      </c>
      <c r="U1022" s="6" t="s">
        <v>5</v>
      </c>
      <c r="Z1022" s="6">
        <v>1</v>
      </c>
    </row>
    <row r="1023" spans="1:26" x14ac:dyDescent="0.3">
      <c r="A1023" t="s">
        <v>1609</v>
      </c>
      <c r="B1023" s="5" t="str">
        <f t="shared" si="15"/>
        <v>CR01116</v>
      </c>
      <c r="C1023" s="6" t="s">
        <v>809</v>
      </c>
      <c r="D1023" s="6" t="s">
        <v>1608</v>
      </c>
      <c r="E1023" s="6" t="s">
        <v>10</v>
      </c>
      <c r="F1023" s="6" t="s">
        <v>13</v>
      </c>
      <c r="I1023" s="6" t="s">
        <v>5</v>
      </c>
      <c r="J1023" s="6" t="s">
        <v>9</v>
      </c>
      <c r="K1023" s="6" t="s">
        <v>12</v>
      </c>
      <c r="L1023" s="6" t="s">
        <v>5</v>
      </c>
      <c r="M1023" s="6" t="s">
        <v>27</v>
      </c>
      <c r="N1023" s="6" t="s">
        <v>13</v>
      </c>
      <c r="O1023" s="6" t="s">
        <v>9</v>
      </c>
      <c r="P1023" s="6" t="s">
        <v>9</v>
      </c>
      <c r="T1023" s="6" t="s">
        <v>9</v>
      </c>
      <c r="U1023" s="6" t="s">
        <v>5</v>
      </c>
      <c r="Z1023" s="6">
        <v>1</v>
      </c>
    </row>
    <row r="1024" spans="1:26" x14ac:dyDescent="0.3">
      <c r="A1024" t="s">
        <v>1610</v>
      </c>
      <c r="B1024" s="5" t="str">
        <f t="shared" si="15"/>
        <v>CR01117</v>
      </c>
      <c r="C1024" s="6" t="s">
        <v>809</v>
      </c>
      <c r="D1024" s="6" t="s">
        <v>1611</v>
      </c>
      <c r="E1024" s="6" t="s">
        <v>69</v>
      </c>
      <c r="F1024" s="6" t="s">
        <v>13</v>
      </c>
      <c r="I1024" s="6" t="s">
        <v>5</v>
      </c>
      <c r="J1024" s="6" t="s">
        <v>9</v>
      </c>
      <c r="K1024" s="6" t="s">
        <v>12</v>
      </c>
      <c r="L1024" s="6" t="s">
        <v>5</v>
      </c>
      <c r="M1024" s="6" t="s">
        <v>7</v>
      </c>
      <c r="N1024" s="6" t="s">
        <v>4</v>
      </c>
      <c r="O1024" s="6" t="s">
        <v>5</v>
      </c>
      <c r="P1024" s="6" t="s">
        <v>5</v>
      </c>
      <c r="T1024" s="6" t="s">
        <v>5</v>
      </c>
      <c r="U1024" s="6" t="s">
        <v>5</v>
      </c>
      <c r="Z1024" s="6">
        <v>1</v>
      </c>
    </row>
    <row r="1025" spans="1:26" x14ac:dyDescent="0.3">
      <c r="A1025" t="s">
        <v>1612</v>
      </c>
      <c r="B1025" s="5" t="str">
        <f t="shared" si="15"/>
        <v>CR01118</v>
      </c>
      <c r="C1025" s="6" t="s">
        <v>809</v>
      </c>
      <c r="D1025" s="6" t="s">
        <v>1611</v>
      </c>
      <c r="E1025" s="6" t="s">
        <v>44</v>
      </c>
      <c r="F1025" s="6" t="s">
        <v>13</v>
      </c>
      <c r="I1025" s="6" t="s">
        <v>5</v>
      </c>
      <c r="J1025" s="6" t="s">
        <v>9</v>
      </c>
      <c r="K1025" s="6" t="s">
        <v>12</v>
      </c>
      <c r="L1025" s="6" t="s">
        <v>5</v>
      </c>
      <c r="M1025" s="6" t="s">
        <v>7</v>
      </c>
      <c r="N1025" s="6" t="s">
        <v>4</v>
      </c>
      <c r="O1025" s="6" t="s">
        <v>5</v>
      </c>
      <c r="P1025" s="6" t="s">
        <v>9</v>
      </c>
      <c r="T1025" s="6" t="s">
        <v>9</v>
      </c>
      <c r="U1025" s="6" t="s">
        <v>5</v>
      </c>
      <c r="Z1025" s="6">
        <v>1</v>
      </c>
    </row>
    <row r="1026" spans="1:26" x14ac:dyDescent="0.3">
      <c r="A1026" t="s">
        <v>1613</v>
      </c>
      <c r="B1026" s="5" t="str">
        <f t="shared" si="15"/>
        <v>CR01119</v>
      </c>
      <c r="C1026" s="6" t="s">
        <v>809</v>
      </c>
      <c r="D1026" s="6" t="s">
        <v>1614</v>
      </c>
      <c r="E1026" s="6" t="s">
        <v>64</v>
      </c>
      <c r="F1026" s="6" t="s">
        <v>13</v>
      </c>
      <c r="I1026" s="6" t="s">
        <v>5</v>
      </c>
      <c r="J1026" s="6" t="s">
        <v>9</v>
      </c>
      <c r="K1026" s="6" t="s">
        <v>12</v>
      </c>
      <c r="L1026" s="6" t="s">
        <v>5</v>
      </c>
      <c r="M1026" s="6" t="s">
        <v>27</v>
      </c>
      <c r="N1026" s="6" t="s">
        <v>4</v>
      </c>
      <c r="O1026" s="6" t="s">
        <v>5</v>
      </c>
      <c r="P1026" s="6" t="s">
        <v>5</v>
      </c>
      <c r="T1026" s="6" t="s">
        <v>9</v>
      </c>
      <c r="U1026" s="6" t="s">
        <v>5</v>
      </c>
      <c r="V1026" s="6" t="s">
        <v>9</v>
      </c>
      <c r="Z1026" s="6">
        <v>1</v>
      </c>
    </row>
    <row r="1027" spans="1:26" x14ac:dyDescent="0.3">
      <c r="A1027" t="s">
        <v>1615</v>
      </c>
      <c r="B1027" s="5" t="str">
        <f t="shared" ref="B1027:B1090" si="16">HYPERLINK("https://www.maine.gov/mdot/mapviewer/?show=Curb%20Ramps%20on%20DOT%20Roads&amp;layer=Curb%20Ramps%20on%20DOT%20Roads&amp;q="&amp;A1027,A1027)</f>
        <v>CR01120</v>
      </c>
      <c r="C1027" s="6" t="s">
        <v>809</v>
      </c>
      <c r="D1027" s="6" t="s">
        <v>1614</v>
      </c>
      <c r="E1027" s="6" t="s">
        <v>297</v>
      </c>
      <c r="F1027" s="6" t="s">
        <v>13</v>
      </c>
      <c r="I1027" s="6" t="s">
        <v>5</v>
      </c>
      <c r="J1027" s="6" t="s">
        <v>9</v>
      </c>
      <c r="K1027" s="6" t="s">
        <v>12</v>
      </c>
      <c r="L1027" s="6" t="s">
        <v>5</v>
      </c>
      <c r="M1027" s="6" t="s">
        <v>27</v>
      </c>
      <c r="N1027" s="6" t="s">
        <v>4</v>
      </c>
      <c r="O1027" s="6" t="s">
        <v>9</v>
      </c>
      <c r="P1027" s="6" t="s">
        <v>5</v>
      </c>
      <c r="T1027" s="6" t="s">
        <v>9</v>
      </c>
      <c r="U1027" s="6" t="s">
        <v>5</v>
      </c>
      <c r="Z1027" s="6">
        <v>1</v>
      </c>
    </row>
    <row r="1028" spans="1:26" x14ac:dyDescent="0.3">
      <c r="A1028" t="s">
        <v>1616</v>
      </c>
      <c r="B1028" s="5" t="str">
        <f t="shared" si="16"/>
        <v>CR01121</v>
      </c>
      <c r="C1028" s="6" t="s">
        <v>809</v>
      </c>
      <c r="D1028" s="6" t="s">
        <v>1614</v>
      </c>
      <c r="E1028" s="6" t="s">
        <v>21</v>
      </c>
      <c r="F1028" s="6" t="s">
        <v>13</v>
      </c>
      <c r="I1028" s="6" t="s">
        <v>5</v>
      </c>
      <c r="J1028" s="6" t="s">
        <v>9</v>
      </c>
      <c r="K1028" s="6" t="s">
        <v>12</v>
      </c>
      <c r="L1028" s="6" t="s">
        <v>5</v>
      </c>
      <c r="M1028" s="6" t="s">
        <v>27</v>
      </c>
      <c r="N1028" s="6" t="s">
        <v>4</v>
      </c>
      <c r="O1028" s="6" t="s">
        <v>5</v>
      </c>
      <c r="P1028" s="6" t="s">
        <v>9</v>
      </c>
      <c r="T1028" s="6" t="s">
        <v>9</v>
      </c>
      <c r="U1028" s="6" t="s">
        <v>5</v>
      </c>
      <c r="Z1028" s="6">
        <v>1</v>
      </c>
    </row>
    <row r="1029" spans="1:26" x14ac:dyDescent="0.3">
      <c r="A1029" t="s">
        <v>1617</v>
      </c>
      <c r="B1029" s="5" t="str">
        <f t="shared" si="16"/>
        <v>CR01122</v>
      </c>
      <c r="C1029" s="6" t="s">
        <v>809</v>
      </c>
      <c r="D1029" s="6" t="s">
        <v>1614</v>
      </c>
      <c r="E1029" s="6" t="s">
        <v>10</v>
      </c>
      <c r="F1029" s="6" t="s">
        <v>13</v>
      </c>
      <c r="I1029" s="6" t="s">
        <v>5</v>
      </c>
      <c r="J1029" s="6" t="s">
        <v>9</v>
      </c>
      <c r="K1029" s="6" t="s">
        <v>12</v>
      </c>
      <c r="L1029" s="6" t="s">
        <v>5</v>
      </c>
      <c r="M1029" s="6" t="s">
        <v>7</v>
      </c>
      <c r="N1029" s="6" t="s">
        <v>4</v>
      </c>
      <c r="O1029" s="6" t="s">
        <v>5</v>
      </c>
      <c r="P1029" s="6" t="s">
        <v>5</v>
      </c>
      <c r="T1029" s="6" t="s">
        <v>5</v>
      </c>
      <c r="U1029" s="6" t="s">
        <v>5</v>
      </c>
      <c r="V1029" s="6" t="s">
        <v>5</v>
      </c>
      <c r="Z1029" s="6">
        <v>1</v>
      </c>
    </row>
    <row r="1030" spans="1:26" x14ac:dyDescent="0.3">
      <c r="A1030" t="s">
        <v>1618</v>
      </c>
      <c r="B1030" s="5" t="str">
        <f t="shared" si="16"/>
        <v>CR01123</v>
      </c>
      <c r="C1030" s="6" t="s">
        <v>809</v>
      </c>
      <c r="D1030" s="6" t="s">
        <v>1619</v>
      </c>
      <c r="E1030" s="6" t="s">
        <v>37</v>
      </c>
      <c r="F1030" s="6" t="s">
        <v>13</v>
      </c>
      <c r="I1030" s="6" t="s">
        <v>5</v>
      </c>
      <c r="J1030" s="6" t="s">
        <v>9</v>
      </c>
      <c r="K1030" s="6" t="s">
        <v>12</v>
      </c>
      <c r="L1030" s="6" t="s">
        <v>5</v>
      </c>
      <c r="M1030" s="6" t="s">
        <v>27</v>
      </c>
      <c r="N1030" s="6" t="s">
        <v>4</v>
      </c>
      <c r="O1030" s="6" t="s">
        <v>9</v>
      </c>
      <c r="P1030" s="6" t="s">
        <v>9</v>
      </c>
      <c r="T1030" s="6" t="s">
        <v>9</v>
      </c>
      <c r="U1030" s="6" t="s">
        <v>5</v>
      </c>
      <c r="Y1030" s="6" t="s">
        <v>290</v>
      </c>
      <c r="Z1030" s="6">
        <v>1</v>
      </c>
    </row>
    <row r="1031" spans="1:26" x14ac:dyDescent="0.3">
      <c r="A1031" t="s">
        <v>1620</v>
      </c>
      <c r="B1031" s="5" t="str">
        <f t="shared" si="16"/>
        <v>CR01124</v>
      </c>
      <c r="C1031" s="6" t="s">
        <v>809</v>
      </c>
      <c r="D1031" s="6" t="s">
        <v>1619</v>
      </c>
      <c r="E1031" s="6" t="s">
        <v>29</v>
      </c>
      <c r="F1031" s="6" t="s">
        <v>13</v>
      </c>
      <c r="I1031" s="6" t="s">
        <v>5</v>
      </c>
      <c r="J1031" s="6" t="s">
        <v>9</v>
      </c>
      <c r="K1031" s="6" t="s">
        <v>12</v>
      </c>
      <c r="L1031" s="6" t="s">
        <v>5</v>
      </c>
      <c r="M1031" s="6" t="s">
        <v>7</v>
      </c>
      <c r="N1031" s="6" t="s">
        <v>4</v>
      </c>
      <c r="O1031" s="6" t="s">
        <v>5</v>
      </c>
      <c r="P1031" s="6" t="s">
        <v>9</v>
      </c>
      <c r="T1031" s="6" t="s">
        <v>9</v>
      </c>
      <c r="U1031" s="6" t="s">
        <v>5</v>
      </c>
      <c r="Y1031" s="6" t="s">
        <v>290</v>
      </c>
      <c r="Z1031" s="6">
        <v>1</v>
      </c>
    </row>
    <row r="1032" spans="1:26" x14ac:dyDescent="0.3">
      <c r="A1032" t="s">
        <v>1621</v>
      </c>
      <c r="B1032" s="5" t="str">
        <f t="shared" si="16"/>
        <v>CR01125</v>
      </c>
      <c r="C1032" s="6" t="s">
        <v>809</v>
      </c>
      <c r="D1032" s="6" t="s">
        <v>1622</v>
      </c>
      <c r="E1032" s="6" t="s">
        <v>25</v>
      </c>
      <c r="F1032" s="6" t="s">
        <v>13</v>
      </c>
      <c r="I1032" s="6" t="s">
        <v>5</v>
      </c>
      <c r="J1032" s="6" t="s">
        <v>9</v>
      </c>
      <c r="K1032" s="6" t="s">
        <v>12</v>
      </c>
      <c r="L1032" s="6" t="s">
        <v>5</v>
      </c>
      <c r="M1032" s="6" t="s">
        <v>7</v>
      </c>
      <c r="N1032" s="6" t="s">
        <v>4</v>
      </c>
      <c r="O1032" s="6" t="s">
        <v>5</v>
      </c>
      <c r="P1032" s="6" t="s">
        <v>5</v>
      </c>
      <c r="T1032" s="6" t="s">
        <v>9</v>
      </c>
      <c r="U1032" s="6" t="s">
        <v>5</v>
      </c>
      <c r="Z1032" s="6">
        <v>1</v>
      </c>
    </row>
    <row r="1033" spans="1:26" x14ac:dyDescent="0.3">
      <c r="A1033" t="s">
        <v>1623</v>
      </c>
      <c r="B1033" s="5" t="str">
        <f t="shared" si="16"/>
        <v>CR01126</v>
      </c>
      <c r="C1033" s="6" t="s">
        <v>809</v>
      </c>
      <c r="D1033" s="6" t="s">
        <v>1622</v>
      </c>
      <c r="E1033" s="6" t="s">
        <v>61</v>
      </c>
      <c r="F1033" s="6" t="s">
        <v>13</v>
      </c>
      <c r="I1033" s="6" t="s">
        <v>5</v>
      </c>
      <c r="J1033" s="6" t="s">
        <v>9</v>
      </c>
      <c r="K1033" s="6" t="s">
        <v>12</v>
      </c>
      <c r="L1033" s="6" t="s">
        <v>5</v>
      </c>
      <c r="M1033" s="6" t="s">
        <v>7</v>
      </c>
      <c r="N1033" s="6" t="s">
        <v>4</v>
      </c>
      <c r="O1033" s="6" t="s">
        <v>5</v>
      </c>
      <c r="P1033" s="6" t="s">
        <v>5</v>
      </c>
      <c r="T1033" s="6" t="s">
        <v>5</v>
      </c>
      <c r="U1033" s="6" t="s">
        <v>5</v>
      </c>
      <c r="V1033" s="6" t="s">
        <v>5</v>
      </c>
      <c r="Z1033" s="6">
        <v>1</v>
      </c>
    </row>
    <row r="1034" spans="1:26" x14ac:dyDescent="0.3">
      <c r="A1034" t="s">
        <v>1624</v>
      </c>
      <c r="B1034" s="5" t="str">
        <f t="shared" si="16"/>
        <v>CR01127</v>
      </c>
      <c r="C1034" s="6" t="s">
        <v>809</v>
      </c>
      <c r="D1034" s="6" t="s">
        <v>1625</v>
      </c>
      <c r="E1034" s="6" t="s">
        <v>295</v>
      </c>
      <c r="F1034" s="6" t="s">
        <v>13</v>
      </c>
      <c r="I1034" s="6" t="s">
        <v>5</v>
      </c>
      <c r="J1034" s="6" t="s">
        <v>9</v>
      </c>
      <c r="K1034" s="6" t="s">
        <v>12</v>
      </c>
      <c r="L1034" s="6" t="s">
        <v>5</v>
      </c>
      <c r="M1034" s="6" t="s">
        <v>27</v>
      </c>
      <c r="N1034" s="6" t="s">
        <v>4</v>
      </c>
      <c r="O1034" s="6" t="s">
        <v>9</v>
      </c>
      <c r="P1034" s="6" t="s">
        <v>5</v>
      </c>
      <c r="T1034" s="6" t="s">
        <v>5</v>
      </c>
      <c r="U1034" s="6" t="s">
        <v>5</v>
      </c>
      <c r="Z1034" s="6">
        <v>1</v>
      </c>
    </row>
    <row r="1035" spans="1:26" x14ac:dyDescent="0.3">
      <c r="A1035" t="s">
        <v>1626</v>
      </c>
      <c r="B1035" s="5" t="str">
        <f t="shared" si="16"/>
        <v>CR01128</v>
      </c>
      <c r="C1035" s="6" t="s">
        <v>809</v>
      </c>
      <c r="D1035" s="6" t="s">
        <v>1625</v>
      </c>
      <c r="E1035" s="6" t="s">
        <v>69</v>
      </c>
      <c r="F1035" s="6" t="s">
        <v>13</v>
      </c>
      <c r="I1035" s="6" t="s">
        <v>5</v>
      </c>
      <c r="J1035" s="6" t="s">
        <v>9</v>
      </c>
      <c r="K1035" s="6" t="s">
        <v>12</v>
      </c>
      <c r="L1035" s="6" t="s">
        <v>5</v>
      </c>
      <c r="M1035" s="6" t="s">
        <v>7</v>
      </c>
      <c r="N1035" s="6" t="s">
        <v>4</v>
      </c>
      <c r="O1035" s="6" t="s">
        <v>5</v>
      </c>
      <c r="P1035" s="6" t="s">
        <v>5</v>
      </c>
      <c r="T1035" s="6" t="s">
        <v>9</v>
      </c>
      <c r="U1035" s="6" t="s">
        <v>5</v>
      </c>
      <c r="Z1035" s="6">
        <v>1</v>
      </c>
    </row>
    <row r="1036" spans="1:26" x14ac:dyDescent="0.3">
      <c r="A1036" t="s">
        <v>1627</v>
      </c>
      <c r="B1036" s="5" t="str">
        <f t="shared" si="16"/>
        <v>CR01129</v>
      </c>
      <c r="C1036" s="6" t="s">
        <v>809</v>
      </c>
      <c r="D1036" s="6" t="s">
        <v>1628</v>
      </c>
      <c r="E1036" s="6" t="s">
        <v>433</v>
      </c>
      <c r="F1036" s="6" t="s">
        <v>13</v>
      </c>
      <c r="I1036" s="6" t="s">
        <v>5</v>
      </c>
      <c r="J1036" s="6" t="s">
        <v>9</v>
      </c>
      <c r="K1036" s="6" t="s">
        <v>12</v>
      </c>
      <c r="L1036" s="6" t="s">
        <v>5</v>
      </c>
      <c r="M1036" s="6" t="s">
        <v>7</v>
      </c>
      <c r="N1036" s="6" t="s">
        <v>4</v>
      </c>
      <c r="O1036" s="6" t="s">
        <v>5</v>
      </c>
      <c r="P1036" s="6" t="s">
        <v>9</v>
      </c>
      <c r="T1036" s="6" t="s">
        <v>9</v>
      </c>
      <c r="U1036" s="6" t="s">
        <v>5</v>
      </c>
      <c r="Z1036" s="6">
        <v>1</v>
      </c>
    </row>
    <row r="1037" spans="1:26" x14ac:dyDescent="0.3">
      <c r="A1037" t="s">
        <v>1629</v>
      </c>
      <c r="B1037" s="5" t="str">
        <f t="shared" si="16"/>
        <v>CR01130</v>
      </c>
      <c r="C1037" s="6" t="s">
        <v>809</v>
      </c>
      <c r="D1037" s="6" t="s">
        <v>1628</v>
      </c>
      <c r="E1037" s="6" t="s">
        <v>289</v>
      </c>
      <c r="F1037" s="6" t="s">
        <v>13</v>
      </c>
      <c r="I1037" s="6" t="s">
        <v>5</v>
      </c>
      <c r="J1037" s="6" t="s">
        <v>9</v>
      </c>
      <c r="K1037" s="6" t="s">
        <v>12</v>
      </c>
      <c r="L1037" s="6" t="s">
        <v>5</v>
      </c>
      <c r="M1037" s="6" t="s">
        <v>27</v>
      </c>
      <c r="N1037" s="6" t="s">
        <v>4</v>
      </c>
      <c r="O1037" s="6" t="s">
        <v>9</v>
      </c>
      <c r="P1037" s="6" t="s">
        <v>5</v>
      </c>
      <c r="T1037" s="6" t="s">
        <v>5</v>
      </c>
      <c r="U1037" s="6" t="s">
        <v>5</v>
      </c>
      <c r="Z1037" s="6">
        <v>1</v>
      </c>
    </row>
    <row r="1038" spans="1:26" x14ac:dyDescent="0.3">
      <c r="A1038" t="s">
        <v>1630</v>
      </c>
      <c r="B1038" s="5" t="str">
        <f t="shared" si="16"/>
        <v>CR01131</v>
      </c>
      <c r="C1038" s="6" t="s">
        <v>809</v>
      </c>
      <c r="D1038" s="6" t="s">
        <v>1628</v>
      </c>
      <c r="E1038" s="6" t="s">
        <v>295</v>
      </c>
      <c r="F1038" s="6" t="s">
        <v>13</v>
      </c>
      <c r="I1038" s="6" t="s">
        <v>5</v>
      </c>
      <c r="J1038" s="6" t="s">
        <v>9</v>
      </c>
      <c r="K1038" s="6" t="s">
        <v>12</v>
      </c>
      <c r="L1038" s="6" t="s">
        <v>5</v>
      </c>
      <c r="M1038" s="6" t="s">
        <v>27</v>
      </c>
      <c r="N1038" s="6" t="s">
        <v>4</v>
      </c>
      <c r="O1038" s="6" t="s">
        <v>9</v>
      </c>
      <c r="P1038" s="6" t="s">
        <v>5</v>
      </c>
      <c r="T1038" s="6" t="s">
        <v>5</v>
      </c>
      <c r="U1038" s="6" t="s">
        <v>5</v>
      </c>
      <c r="Z1038" s="6">
        <v>1</v>
      </c>
    </row>
    <row r="1039" spans="1:26" x14ac:dyDescent="0.3">
      <c r="A1039" t="s">
        <v>1631</v>
      </c>
      <c r="B1039" s="5" t="str">
        <f t="shared" si="16"/>
        <v>CR01132</v>
      </c>
      <c r="C1039" s="6" t="s">
        <v>809</v>
      </c>
      <c r="D1039" s="6" t="s">
        <v>1628</v>
      </c>
      <c r="E1039" s="6" t="s">
        <v>69</v>
      </c>
      <c r="F1039" s="6" t="s">
        <v>13</v>
      </c>
      <c r="I1039" s="6" t="s">
        <v>5</v>
      </c>
      <c r="J1039" s="6" t="s">
        <v>9</v>
      </c>
      <c r="K1039" s="6" t="s">
        <v>12</v>
      </c>
      <c r="L1039" s="6" t="s">
        <v>5</v>
      </c>
      <c r="M1039" s="6" t="s">
        <v>7</v>
      </c>
      <c r="N1039" s="6" t="s">
        <v>4</v>
      </c>
      <c r="O1039" s="6" t="s">
        <v>5</v>
      </c>
      <c r="P1039" s="6" t="s">
        <v>5</v>
      </c>
      <c r="T1039" s="6" t="s">
        <v>9</v>
      </c>
      <c r="U1039" s="6" t="s">
        <v>5</v>
      </c>
      <c r="Z1039" s="6">
        <v>1</v>
      </c>
    </row>
    <row r="1040" spans="1:26" x14ac:dyDescent="0.3">
      <c r="A1040" t="s">
        <v>1632</v>
      </c>
      <c r="B1040" s="5" t="str">
        <f t="shared" si="16"/>
        <v>CR01133</v>
      </c>
      <c r="C1040" s="6" t="s">
        <v>809</v>
      </c>
      <c r="D1040" s="6" t="s">
        <v>1633</v>
      </c>
      <c r="E1040" s="6" t="s">
        <v>19</v>
      </c>
      <c r="F1040" s="6" t="s">
        <v>4</v>
      </c>
      <c r="I1040" s="6" t="s">
        <v>5</v>
      </c>
      <c r="J1040" s="6" t="s">
        <v>9</v>
      </c>
      <c r="K1040" s="6" t="s">
        <v>12</v>
      </c>
      <c r="L1040" s="6" t="s">
        <v>5</v>
      </c>
      <c r="M1040" s="6" t="s">
        <v>27</v>
      </c>
      <c r="N1040" s="6" t="s">
        <v>4</v>
      </c>
      <c r="O1040" s="6" t="s">
        <v>5</v>
      </c>
      <c r="P1040" s="6" t="s">
        <v>5</v>
      </c>
      <c r="T1040" s="6" t="s">
        <v>5</v>
      </c>
      <c r="U1040" s="6" t="s">
        <v>5</v>
      </c>
      <c r="Z1040" s="6">
        <v>1</v>
      </c>
    </row>
    <row r="1041" spans="1:26" x14ac:dyDescent="0.3">
      <c r="A1041" t="s">
        <v>1634</v>
      </c>
      <c r="B1041" s="5" t="str">
        <f t="shared" si="16"/>
        <v>CR01134</v>
      </c>
      <c r="C1041" s="6" t="s">
        <v>809</v>
      </c>
      <c r="D1041" s="6" t="s">
        <v>1633</v>
      </c>
      <c r="E1041" s="6" t="s">
        <v>61</v>
      </c>
      <c r="F1041" s="6" t="s">
        <v>13</v>
      </c>
      <c r="I1041" s="6" t="s">
        <v>5</v>
      </c>
      <c r="J1041" s="6" t="s">
        <v>9</v>
      </c>
      <c r="K1041" s="6" t="s">
        <v>12</v>
      </c>
      <c r="L1041" s="6" t="s">
        <v>5</v>
      </c>
      <c r="M1041" s="6" t="s">
        <v>7</v>
      </c>
      <c r="N1041" s="6" t="s">
        <v>4</v>
      </c>
      <c r="O1041" s="6" t="s">
        <v>5</v>
      </c>
      <c r="P1041" s="6" t="s">
        <v>9</v>
      </c>
      <c r="T1041" s="6" t="s">
        <v>9</v>
      </c>
      <c r="U1041" s="6" t="s">
        <v>5</v>
      </c>
      <c r="Y1041" s="6" t="s">
        <v>100</v>
      </c>
      <c r="Z1041" s="6">
        <v>1</v>
      </c>
    </row>
    <row r="1042" spans="1:26" x14ac:dyDescent="0.3">
      <c r="A1042" t="s">
        <v>1635</v>
      </c>
      <c r="B1042" s="5" t="str">
        <f t="shared" si="16"/>
        <v>CR01136</v>
      </c>
      <c r="C1042" s="6" t="s">
        <v>809</v>
      </c>
      <c r="D1042" s="6" t="s">
        <v>1636</v>
      </c>
      <c r="E1042" s="6" t="s">
        <v>61</v>
      </c>
      <c r="F1042" s="6" t="s">
        <v>13</v>
      </c>
      <c r="I1042" s="6" t="s">
        <v>5</v>
      </c>
      <c r="J1042" s="6" t="s">
        <v>9</v>
      </c>
      <c r="K1042" s="6" t="s">
        <v>12</v>
      </c>
      <c r="L1042" s="6" t="s">
        <v>5</v>
      </c>
      <c r="M1042" s="6" t="s">
        <v>27</v>
      </c>
      <c r="N1042" s="6" t="s">
        <v>4</v>
      </c>
      <c r="O1042" s="6" t="s">
        <v>9</v>
      </c>
      <c r="P1042" s="6" t="s">
        <v>9</v>
      </c>
      <c r="T1042" s="6" t="s">
        <v>9</v>
      </c>
      <c r="U1042" s="6" t="s">
        <v>5</v>
      </c>
      <c r="Z1042" s="6">
        <v>1</v>
      </c>
    </row>
    <row r="1043" spans="1:26" x14ac:dyDescent="0.3">
      <c r="A1043" t="s">
        <v>1637</v>
      </c>
      <c r="B1043" s="5" t="str">
        <f t="shared" si="16"/>
        <v>CR01137</v>
      </c>
      <c r="C1043" s="6" t="s">
        <v>809</v>
      </c>
      <c r="D1043" s="6" t="s">
        <v>1636</v>
      </c>
      <c r="E1043" s="6" t="s">
        <v>25</v>
      </c>
      <c r="F1043" s="6" t="s">
        <v>13</v>
      </c>
      <c r="I1043" s="6" t="s">
        <v>5</v>
      </c>
      <c r="J1043" s="6" t="s">
        <v>9</v>
      </c>
      <c r="K1043" s="6" t="s">
        <v>12</v>
      </c>
      <c r="L1043" s="6" t="s">
        <v>5</v>
      </c>
      <c r="M1043" s="6" t="s">
        <v>27</v>
      </c>
      <c r="N1043" s="6" t="s">
        <v>4</v>
      </c>
      <c r="O1043" s="6" t="s">
        <v>9</v>
      </c>
      <c r="P1043" s="6" t="s">
        <v>5</v>
      </c>
      <c r="T1043" s="6" t="s">
        <v>9</v>
      </c>
      <c r="U1043" s="6" t="s">
        <v>9</v>
      </c>
      <c r="Z1043" s="6">
        <v>1</v>
      </c>
    </row>
    <row r="1044" spans="1:26" x14ac:dyDescent="0.3">
      <c r="A1044" t="s">
        <v>1638</v>
      </c>
      <c r="B1044" s="5" t="str">
        <f t="shared" si="16"/>
        <v>CR01138</v>
      </c>
      <c r="C1044" s="6" t="s">
        <v>809</v>
      </c>
      <c r="D1044" s="6" t="s">
        <v>1639</v>
      </c>
      <c r="E1044" s="6" t="s">
        <v>61</v>
      </c>
      <c r="F1044" s="6" t="s">
        <v>13</v>
      </c>
      <c r="I1044" s="6" t="s">
        <v>5</v>
      </c>
      <c r="J1044" s="6" t="s">
        <v>9</v>
      </c>
      <c r="K1044" s="6" t="s">
        <v>12</v>
      </c>
      <c r="L1044" s="6" t="s">
        <v>5</v>
      </c>
      <c r="M1044" s="6" t="s">
        <v>27</v>
      </c>
      <c r="N1044" s="6" t="s">
        <v>15</v>
      </c>
      <c r="O1044" s="6" t="s">
        <v>9</v>
      </c>
      <c r="P1044" s="6" t="s">
        <v>5</v>
      </c>
      <c r="T1044" s="6" t="s">
        <v>5</v>
      </c>
      <c r="U1044" s="6" t="s">
        <v>5</v>
      </c>
      <c r="Z1044" s="6">
        <v>1</v>
      </c>
    </row>
    <row r="1045" spans="1:26" x14ac:dyDescent="0.3">
      <c r="A1045" t="s">
        <v>1640</v>
      </c>
      <c r="B1045" s="5" t="str">
        <f t="shared" si="16"/>
        <v>CR01139</v>
      </c>
      <c r="C1045" s="6" t="s">
        <v>809</v>
      </c>
      <c r="D1045" s="6" t="s">
        <v>1639</v>
      </c>
      <c r="E1045" s="6" t="s">
        <v>25</v>
      </c>
      <c r="F1045" s="6" t="s">
        <v>13</v>
      </c>
      <c r="I1045" s="6" t="s">
        <v>5</v>
      </c>
      <c r="J1045" s="6" t="s">
        <v>9</v>
      </c>
      <c r="K1045" s="6" t="s">
        <v>12</v>
      </c>
      <c r="L1045" s="6" t="s">
        <v>5</v>
      </c>
      <c r="M1045" s="6" t="s">
        <v>27</v>
      </c>
      <c r="N1045" s="6" t="s">
        <v>15</v>
      </c>
      <c r="O1045" s="6" t="s">
        <v>5</v>
      </c>
      <c r="P1045" s="6" t="s">
        <v>9</v>
      </c>
      <c r="T1045" s="6" t="s">
        <v>5</v>
      </c>
      <c r="U1045" s="6" t="s">
        <v>9</v>
      </c>
      <c r="Z1045" s="6">
        <v>1</v>
      </c>
    </row>
    <row r="1046" spans="1:26" x14ac:dyDescent="0.3">
      <c r="A1046" t="s">
        <v>1641</v>
      </c>
      <c r="B1046" s="5" t="str">
        <f t="shared" si="16"/>
        <v>CR01142</v>
      </c>
      <c r="C1046" s="6" t="s">
        <v>809</v>
      </c>
      <c r="D1046" s="6" t="s">
        <v>1642</v>
      </c>
      <c r="E1046" s="6" t="s">
        <v>295</v>
      </c>
      <c r="F1046" s="6" t="s">
        <v>4</v>
      </c>
      <c r="I1046" s="6" t="s">
        <v>5</v>
      </c>
      <c r="J1046" s="6" t="s">
        <v>9</v>
      </c>
      <c r="K1046" s="6" t="s">
        <v>66</v>
      </c>
      <c r="L1046" s="6" t="s">
        <v>5</v>
      </c>
      <c r="M1046" s="6" t="s">
        <v>7</v>
      </c>
      <c r="N1046" s="6" t="s">
        <v>4</v>
      </c>
      <c r="O1046" s="6" t="s">
        <v>5</v>
      </c>
      <c r="P1046" s="6" t="s">
        <v>5</v>
      </c>
      <c r="Q1046" s="6" t="s">
        <v>5</v>
      </c>
      <c r="R1046" s="6" t="s">
        <v>5</v>
      </c>
      <c r="S1046" s="6" t="s">
        <v>5</v>
      </c>
      <c r="T1046" s="6" t="s">
        <v>5</v>
      </c>
      <c r="U1046" s="6" t="s">
        <v>5</v>
      </c>
      <c r="W1046" s="6">
        <v>2021</v>
      </c>
      <c r="Z1046" s="6">
        <v>1</v>
      </c>
    </row>
    <row r="1047" spans="1:26" x14ac:dyDescent="0.3">
      <c r="A1047" t="s">
        <v>1643</v>
      </c>
      <c r="B1047" s="5" t="str">
        <f t="shared" si="16"/>
        <v>CR01143</v>
      </c>
      <c r="C1047" s="6" t="s">
        <v>809</v>
      </c>
      <c r="D1047" s="6" t="s">
        <v>1644</v>
      </c>
      <c r="E1047" s="6" t="s">
        <v>25</v>
      </c>
      <c r="F1047" s="6" t="s">
        <v>13</v>
      </c>
      <c r="I1047" s="6" t="s">
        <v>5</v>
      </c>
      <c r="J1047" s="6" t="s">
        <v>9</v>
      </c>
      <c r="K1047" s="6" t="s">
        <v>12</v>
      </c>
      <c r="L1047" s="6" t="s">
        <v>5</v>
      </c>
      <c r="M1047" s="6" t="s">
        <v>27</v>
      </c>
      <c r="N1047" s="6" t="s">
        <v>4</v>
      </c>
      <c r="O1047" s="6" t="s">
        <v>5</v>
      </c>
      <c r="P1047" s="6" t="s">
        <v>9</v>
      </c>
      <c r="T1047" s="6" t="s">
        <v>5</v>
      </c>
      <c r="U1047" s="6" t="s">
        <v>5</v>
      </c>
      <c r="Z1047" s="6">
        <v>1</v>
      </c>
    </row>
    <row r="1048" spans="1:26" x14ac:dyDescent="0.3">
      <c r="A1048" t="s">
        <v>1645</v>
      </c>
      <c r="B1048" s="5" t="str">
        <f t="shared" si="16"/>
        <v>CR01144</v>
      </c>
      <c r="C1048" s="6" t="s">
        <v>809</v>
      </c>
      <c r="D1048" s="6" t="s">
        <v>1644</v>
      </c>
      <c r="E1048" s="6" t="s">
        <v>61</v>
      </c>
      <c r="F1048" s="6" t="s">
        <v>13</v>
      </c>
      <c r="I1048" s="6" t="s">
        <v>5</v>
      </c>
      <c r="J1048" s="6" t="s">
        <v>9</v>
      </c>
      <c r="K1048" s="6" t="s">
        <v>12</v>
      </c>
      <c r="L1048" s="6" t="s">
        <v>5</v>
      </c>
      <c r="M1048" s="6" t="s">
        <v>27</v>
      </c>
      <c r="N1048" s="6" t="s">
        <v>4</v>
      </c>
      <c r="O1048" s="6" t="s">
        <v>9</v>
      </c>
      <c r="P1048" s="6" t="s">
        <v>9</v>
      </c>
      <c r="T1048" s="6" t="s">
        <v>9</v>
      </c>
      <c r="U1048" s="6" t="s">
        <v>5</v>
      </c>
      <c r="Z1048" s="6">
        <v>1</v>
      </c>
    </row>
    <row r="1049" spans="1:26" x14ac:dyDescent="0.3">
      <c r="A1049" t="s">
        <v>1418</v>
      </c>
      <c r="B1049" s="5" t="str">
        <f t="shared" si="16"/>
        <v>CR01145</v>
      </c>
      <c r="C1049" s="6" t="s">
        <v>809</v>
      </c>
      <c r="D1049" s="6" t="s">
        <v>1419</v>
      </c>
      <c r="E1049" s="6" t="s">
        <v>81</v>
      </c>
      <c r="F1049" s="6" t="s">
        <v>13</v>
      </c>
      <c r="I1049" s="6" t="s">
        <v>5</v>
      </c>
      <c r="J1049" s="6" t="s">
        <v>9</v>
      </c>
      <c r="K1049" s="6" t="s">
        <v>12</v>
      </c>
      <c r="L1049" s="6" t="s">
        <v>5</v>
      </c>
      <c r="M1049" s="6" t="s">
        <v>7</v>
      </c>
      <c r="N1049" s="6" t="s">
        <v>15</v>
      </c>
      <c r="O1049" s="6" t="s">
        <v>9</v>
      </c>
      <c r="P1049" s="6" t="s">
        <v>9</v>
      </c>
      <c r="T1049" s="6" t="s">
        <v>9</v>
      </c>
      <c r="U1049" s="6" t="s">
        <v>5</v>
      </c>
      <c r="V1049" s="6" t="s">
        <v>5</v>
      </c>
      <c r="Z1049" s="6">
        <v>1</v>
      </c>
    </row>
    <row r="1050" spans="1:26" x14ac:dyDescent="0.3">
      <c r="A1050" t="s">
        <v>1420</v>
      </c>
      <c r="B1050" s="5" t="str">
        <f t="shared" si="16"/>
        <v>CR01146</v>
      </c>
      <c r="C1050" s="6" t="s">
        <v>809</v>
      </c>
      <c r="D1050" s="6" t="s">
        <v>1419</v>
      </c>
      <c r="E1050" s="6" t="s">
        <v>25</v>
      </c>
      <c r="F1050" s="6" t="s">
        <v>13</v>
      </c>
      <c r="I1050" s="6" t="s">
        <v>5</v>
      </c>
      <c r="J1050" s="6" t="s">
        <v>9</v>
      </c>
      <c r="K1050" s="6" t="s">
        <v>12</v>
      </c>
      <c r="L1050" s="6" t="s">
        <v>5</v>
      </c>
      <c r="M1050" s="6" t="s">
        <v>7</v>
      </c>
      <c r="N1050" s="6" t="s">
        <v>15</v>
      </c>
      <c r="O1050" s="6" t="s">
        <v>5</v>
      </c>
      <c r="P1050" s="6" t="s">
        <v>5</v>
      </c>
      <c r="T1050" s="6" t="s">
        <v>9</v>
      </c>
      <c r="U1050" s="6" t="s">
        <v>5</v>
      </c>
      <c r="V1050" s="6" t="s">
        <v>5</v>
      </c>
      <c r="Z1050" s="6">
        <v>1</v>
      </c>
    </row>
    <row r="1051" spans="1:26" x14ac:dyDescent="0.3">
      <c r="A1051" t="s">
        <v>1421</v>
      </c>
      <c r="B1051" s="5" t="str">
        <f t="shared" si="16"/>
        <v>CR01147</v>
      </c>
      <c r="C1051" s="6" t="s">
        <v>809</v>
      </c>
      <c r="D1051" s="6" t="s">
        <v>1422</v>
      </c>
      <c r="E1051" s="6" t="s">
        <v>25</v>
      </c>
      <c r="F1051" s="6" t="s">
        <v>13</v>
      </c>
      <c r="I1051" s="6" t="s">
        <v>5</v>
      </c>
      <c r="J1051" s="6" t="s">
        <v>9</v>
      </c>
      <c r="K1051" s="6" t="s">
        <v>12</v>
      </c>
      <c r="L1051" s="6" t="s">
        <v>5</v>
      </c>
      <c r="M1051" s="6" t="s">
        <v>7</v>
      </c>
      <c r="N1051" s="6" t="s">
        <v>15</v>
      </c>
      <c r="O1051" s="6" t="s">
        <v>5</v>
      </c>
      <c r="P1051" s="6" t="s">
        <v>9</v>
      </c>
      <c r="T1051" s="6" t="s">
        <v>9</v>
      </c>
      <c r="U1051" s="6" t="s">
        <v>5</v>
      </c>
      <c r="X1051" s="6">
        <v>2026</v>
      </c>
      <c r="Y1051" s="6" t="s">
        <v>100</v>
      </c>
      <c r="Z1051" s="6">
        <v>1</v>
      </c>
    </row>
    <row r="1052" spans="1:26" x14ac:dyDescent="0.3">
      <c r="A1052" t="s">
        <v>1423</v>
      </c>
      <c r="B1052" s="5" t="str">
        <f t="shared" si="16"/>
        <v>CR01148</v>
      </c>
      <c r="C1052" s="6" t="s">
        <v>809</v>
      </c>
      <c r="D1052" s="6" t="s">
        <v>1422</v>
      </c>
      <c r="E1052" s="6" t="s">
        <v>61</v>
      </c>
      <c r="F1052" s="6" t="s">
        <v>13</v>
      </c>
      <c r="I1052" s="6" t="s">
        <v>5</v>
      </c>
      <c r="J1052" s="6" t="s">
        <v>9</v>
      </c>
      <c r="K1052" s="6" t="s">
        <v>12</v>
      </c>
      <c r="L1052" s="6" t="s">
        <v>5</v>
      </c>
      <c r="M1052" s="6" t="s">
        <v>27</v>
      </c>
      <c r="N1052" s="6" t="s">
        <v>15</v>
      </c>
      <c r="O1052" s="6" t="s">
        <v>9</v>
      </c>
      <c r="P1052" s="6" t="s">
        <v>9</v>
      </c>
      <c r="T1052" s="6" t="s">
        <v>5</v>
      </c>
      <c r="U1052" s="6" t="s">
        <v>5</v>
      </c>
      <c r="X1052" s="6">
        <v>2026</v>
      </c>
      <c r="Y1052" s="6" t="s">
        <v>100</v>
      </c>
      <c r="Z1052" s="6">
        <v>1</v>
      </c>
    </row>
    <row r="1053" spans="1:26" x14ac:dyDescent="0.3">
      <c r="A1053" t="s">
        <v>1424</v>
      </c>
      <c r="B1053" s="5" t="str">
        <f t="shared" si="16"/>
        <v>CR01149</v>
      </c>
      <c r="C1053" s="6" t="s">
        <v>809</v>
      </c>
      <c r="D1053" s="6" t="s">
        <v>1425</v>
      </c>
      <c r="E1053" s="6" t="s">
        <v>81</v>
      </c>
      <c r="F1053" s="6" t="s">
        <v>13</v>
      </c>
      <c r="I1053" s="6" t="s">
        <v>5</v>
      </c>
      <c r="J1053" s="6" t="s">
        <v>9</v>
      </c>
      <c r="K1053" s="6" t="s">
        <v>12</v>
      </c>
      <c r="L1053" s="6" t="s">
        <v>5</v>
      </c>
      <c r="M1053" s="6" t="s">
        <v>27</v>
      </c>
      <c r="N1053" s="6" t="s">
        <v>4</v>
      </c>
      <c r="O1053" s="6" t="s">
        <v>5</v>
      </c>
      <c r="P1053" s="6" t="s">
        <v>5</v>
      </c>
      <c r="T1053" s="6" t="s">
        <v>9</v>
      </c>
      <c r="U1053" s="6" t="s">
        <v>5</v>
      </c>
      <c r="Y1053" s="6" t="s">
        <v>100</v>
      </c>
      <c r="Z1053" s="6">
        <v>1</v>
      </c>
    </row>
    <row r="1054" spans="1:26" x14ac:dyDescent="0.3">
      <c r="A1054" t="s">
        <v>1426</v>
      </c>
      <c r="B1054" s="5" t="str">
        <f t="shared" si="16"/>
        <v>CR01151</v>
      </c>
      <c r="C1054" s="6" t="s">
        <v>809</v>
      </c>
      <c r="D1054" s="6" t="s">
        <v>1427</v>
      </c>
      <c r="E1054" s="6" t="s">
        <v>19</v>
      </c>
      <c r="F1054" s="6" t="s">
        <v>13</v>
      </c>
      <c r="I1054" s="6" t="s">
        <v>9</v>
      </c>
      <c r="J1054" s="6" t="s">
        <v>9</v>
      </c>
      <c r="K1054" s="6" t="s">
        <v>12</v>
      </c>
      <c r="N1054" s="6" t="s">
        <v>4</v>
      </c>
      <c r="Z1054" s="6">
        <v>1</v>
      </c>
    </row>
    <row r="1055" spans="1:26" x14ac:dyDescent="0.3">
      <c r="A1055" t="s">
        <v>1428</v>
      </c>
      <c r="B1055" s="5" t="str">
        <f t="shared" si="16"/>
        <v>CR01153</v>
      </c>
      <c r="C1055" s="6" t="s">
        <v>809</v>
      </c>
      <c r="D1055" s="6" t="s">
        <v>1429</v>
      </c>
      <c r="E1055" s="6" t="s">
        <v>81</v>
      </c>
      <c r="F1055" s="6" t="s">
        <v>13</v>
      </c>
      <c r="I1055" s="6" t="s">
        <v>5</v>
      </c>
      <c r="J1055" s="6" t="s">
        <v>9</v>
      </c>
      <c r="K1055" s="6" t="s">
        <v>12</v>
      </c>
      <c r="L1055" s="6" t="s">
        <v>5</v>
      </c>
      <c r="M1055" s="6" t="s">
        <v>27</v>
      </c>
      <c r="N1055" s="6" t="s">
        <v>4</v>
      </c>
      <c r="O1055" s="6" t="s">
        <v>5</v>
      </c>
      <c r="P1055" s="6" t="s">
        <v>5</v>
      </c>
      <c r="T1055" s="6" t="s">
        <v>9</v>
      </c>
      <c r="U1055" s="6" t="s">
        <v>5</v>
      </c>
      <c r="Z1055" s="6">
        <v>1</v>
      </c>
    </row>
    <row r="1056" spans="1:26" x14ac:dyDescent="0.3">
      <c r="A1056" t="s">
        <v>1430</v>
      </c>
      <c r="B1056" s="5" t="str">
        <f t="shared" si="16"/>
        <v>CR01154</v>
      </c>
      <c r="C1056" s="6" t="s">
        <v>809</v>
      </c>
      <c r="D1056" s="6" t="s">
        <v>1429</v>
      </c>
      <c r="E1056" s="6" t="s">
        <v>19</v>
      </c>
      <c r="F1056" s="6" t="s">
        <v>13</v>
      </c>
      <c r="I1056" s="6" t="s">
        <v>5</v>
      </c>
      <c r="J1056" s="6" t="s">
        <v>9</v>
      </c>
      <c r="K1056" s="6" t="s">
        <v>12</v>
      </c>
      <c r="L1056" s="6" t="s">
        <v>5</v>
      </c>
      <c r="M1056" s="6" t="s">
        <v>27</v>
      </c>
      <c r="N1056" s="6" t="s">
        <v>4</v>
      </c>
      <c r="O1056" s="6" t="s">
        <v>9</v>
      </c>
      <c r="P1056" s="6" t="s">
        <v>9</v>
      </c>
      <c r="T1056" s="6" t="s">
        <v>9</v>
      </c>
      <c r="U1056" s="6" t="s">
        <v>5</v>
      </c>
      <c r="Z1056" s="6">
        <v>1</v>
      </c>
    </row>
    <row r="1057" spans="1:26" x14ac:dyDescent="0.3">
      <c r="A1057" t="s">
        <v>1431</v>
      </c>
      <c r="B1057" s="5" t="str">
        <f t="shared" si="16"/>
        <v>CR01155</v>
      </c>
      <c r="C1057" s="6" t="s">
        <v>809</v>
      </c>
      <c r="D1057" s="6" t="s">
        <v>1432</v>
      </c>
      <c r="E1057" s="6" t="s">
        <v>61</v>
      </c>
      <c r="F1057" s="6" t="s">
        <v>13</v>
      </c>
      <c r="I1057" s="6" t="s">
        <v>5</v>
      </c>
      <c r="J1057" s="6" t="s">
        <v>9</v>
      </c>
      <c r="K1057" s="6" t="s">
        <v>12</v>
      </c>
      <c r="L1057" s="6" t="s">
        <v>5</v>
      </c>
      <c r="M1057" s="6" t="s">
        <v>27</v>
      </c>
      <c r="N1057" s="6" t="s">
        <v>4</v>
      </c>
      <c r="O1057" s="6" t="s">
        <v>5</v>
      </c>
      <c r="P1057" s="6" t="s">
        <v>5</v>
      </c>
      <c r="T1057" s="6" t="s">
        <v>5</v>
      </c>
      <c r="U1057" s="6" t="s">
        <v>5</v>
      </c>
      <c r="Z1057" s="6">
        <v>1</v>
      </c>
    </row>
    <row r="1058" spans="1:26" x14ac:dyDescent="0.3">
      <c r="A1058" t="s">
        <v>1433</v>
      </c>
      <c r="B1058" s="5" t="str">
        <f t="shared" si="16"/>
        <v>CR01156</v>
      </c>
      <c r="C1058" s="6" t="s">
        <v>809</v>
      </c>
      <c r="D1058" s="6" t="s">
        <v>1432</v>
      </c>
      <c r="E1058" s="6" t="s">
        <v>25</v>
      </c>
      <c r="F1058" s="6" t="s">
        <v>13</v>
      </c>
      <c r="I1058" s="6" t="s">
        <v>5</v>
      </c>
      <c r="J1058" s="6" t="s">
        <v>9</v>
      </c>
      <c r="K1058" s="6" t="s">
        <v>12</v>
      </c>
      <c r="L1058" s="6" t="s">
        <v>5</v>
      </c>
      <c r="M1058" s="6" t="s">
        <v>27</v>
      </c>
      <c r="N1058" s="6" t="s">
        <v>4</v>
      </c>
      <c r="O1058" s="6" t="s">
        <v>9</v>
      </c>
      <c r="P1058" s="6" t="s">
        <v>9</v>
      </c>
      <c r="T1058" s="6" t="s">
        <v>9</v>
      </c>
      <c r="U1058" s="6" t="s">
        <v>5</v>
      </c>
      <c r="Z1058" s="6">
        <v>1</v>
      </c>
    </row>
    <row r="1059" spans="1:26" x14ac:dyDescent="0.3">
      <c r="A1059" t="s">
        <v>1434</v>
      </c>
      <c r="B1059" s="5" t="str">
        <f t="shared" si="16"/>
        <v>CR01157</v>
      </c>
      <c r="C1059" s="6" t="s">
        <v>809</v>
      </c>
      <c r="D1059" s="6" t="s">
        <v>1435</v>
      </c>
      <c r="E1059" s="6" t="s">
        <v>37</v>
      </c>
      <c r="F1059" s="6" t="s">
        <v>13</v>
      </c>
      <c r="I1059" s="6" t="s">
        <v>5</v>
      </c>
      <c r="J1059" s="6" t="s">
        <v>9</v>
      </c>
      <c r="K1059" s="6" t="s">
        <v>12</v>
      </c>
      <c r="L1059" s="6" t="s">
        <v>5</v>
      </c>
      <c r="M1059" s="6" t="s">
        <v>27</v>
      </c>
      <c r="N1059" s="6" t="s">
        <v>4</v>
      </c>
      <c r="O1059" s="6" t="s">
        <v>5</v>
      </c>
      <c r="P1059" s="6" t="s">
        <v>9</v>
      </c>
      <c r="T1059" s="6" t="s">
        <v>9</v>
      </c>
      <c r="U1059" s="6" t="s">
        <v>9</v>
      </c>
      <c r="Z1059" s="6">
        <v>1</v>
      </c>
    </row>
    <row r="1060" spans="1:26" x14ac:dyDescent="0.3">
      <c r="A1060" t="s">
        <v>1436</v>
      </c>
      <c r="B1060" s="5" t="str">
        <f t="shared" si="16"/>
        <v>CR01158</v>
      </c>
      <c r="C1060" s="6" t="s">
        <v>809</v>
      </c>
      <c r="D1060" s="6" t="s">
        <v>1435</v>
      </c>
      <c r="E1060" s="6" t="s">
        <v>16</v>
      </c>
      <c r="F1060" s="6" t="s">
        <v>13</v>
      </c>
      <c r="I1060" s="6" t="s">
        <v>5</v>
      </c>
      <c r="J1060" s="6" t="s">
        <v>9</v>
      </c>
      <c r="K1060" s="6" t="s">
        <v>12</v>
      </c>
      <c r="L1060" s="6" t="s">
        <v>5</v>
      </c>
      <c r="M1060" s="6" t="s">
        <v>27</v>
      </c>
      <c r="N1060" s="6" t="s">
        <v>4</v>
      </c>
      <c r="O1060" s="6" t="s">
        <v>9</v>
      </c>
      <c r="P1060" s="6" t="s">
        <v>9</v>
      </c>
      <c r="T1060" s="6" t="s">
        <v>9</v>
      </c>
      <c r="U1060" s="6" t="s">
        <v>5</v>
      </c>
      <c r="Z1060" s="6">
        <v>1</v>
      </c>
    </row>
    <row r="1061" spans="1:26" x14ac:dyDescent="0.3">
      <c r="A1061" t="s">
        <v>1437</v>
      </c>
      <c r="B1061" s="5" t="str">
        <f t="shared" si="16"/>
        <v>CR01159</v>
      </c>
      <c r="C1061" s="6" t="s">
        <v>809</v>
      </c>
      <c r="D1061" s="6" t="s">
        <v>1438</v>
      </c>
      <c r="E1061" s="6" t="s">
        <v>81</v>
      </c>
      <c r="F1061" s="6" t="s">
        <v>13</v>
      </c>
      <c r="I1061" s="6" t="s">
        <v>5</v>
      </c>
      <c r="J1061" s="6" t="s">
        <v>9</v>
      </c>
      <c r="K1061" s="6" t="s">
        <v>12</v>
      </c>
      <c r="L1061" s="6" t="s">
        <v>5</v>
      </c>
      <c r="M1061" s="6" t="s">
        <v>27</v>
      </c>
      <c r="N1061" s="6" t="s">
        <v>4</v>
      </c>
      <c r="O1061" s="6" t="s">
        <v>5</v>
      </c>
      <c r="P1061" s="6" t="s">
        <v>9</v>
      </c>
      <c r="T1061" s="6" t="s">
        <v>9</v>
      </c>
      <c r="U1061" s="6" t="s">
        <v>9</v>
      </c>
      <c r="Y1061" s="6" t="s">
        <v>100</v>
      </c>
      <c r="Z1061" s="6">
        <v>1</v>
      </c>
    </row>
    <row r="1062" spans="1:26" x14ac:dyDescent="0.3">
      <c r="A1062" t="s">
        <v>1439</v>
      </c>
      <c r="B1062" s="5" t="str">
        <f t="shared" si="16"/>
        <v>CR01160</v>
      </c>
      <c r="C1062" s="6" t="s">
        <v>809</v>
      </c>
      <c r="D1062" s="6" t="s">
        <v>1438</v>
      </c>
      <c r="E1062" s="6" t="s">
        <v>19</v>
      </c>
      <c r="F1062" s="6" t="s">
        <v>13</v>
      </c>
      <c r="I1062" s="6" t="s">
        <v>5</v>
      </c>
      <c r="J1062" s="6" t="s">
        <v>9</v>
      </c>
      <c r="K1062" s="6" t="s">
        <v>12</v>
      </c>
      <c r="L1062" s="6" t="s">
        <v>5</v>
      </c>
      <c r="M1062" s="6" t="s">
        <v>27</v>
      </c>
      <c r="N1062" s="6" t="s">
        <v>4</v>
      </c>
      <c r="O1062" s="6" t="s">
        <v>9</v>
      </c>
      <c r="P1062" s="6" t="s">
        <v>9</v>
      </c>
      <c r="T1062" s="6" t="s">
        <v>5</v>
      </c>
      <c r="U1062" s="6" t="s">
        <v>9</v>
      </c>
      <c r="Z1062" s="6">
        <v>1</v>
      </c>
    </row>
    <row r="1063" spans="1:26" x14ac:dyDescent="0.3">
      <c r="A1063" t="s">
        <v>1440</v>
      </c>
      <c r="B1063" s="5" t="str">
        <f t="shared" si="16"/>
        <v>CR01161</v>
      </c>
      <c r="C1063" s="6" t="s">
        <v>809</v>
      </c>
      <c r="D1063" s="6" t="s">
        <v>1441</v>
      </c>
      <c r="E1063" s="6" t="s">
        <v>19</v>
      </c>
      <c r="F1063" s="6" t="s">
        <v>13</v>
      </c>
      <c r="I1063" s="6" t="s">
        <v>5</v>
      </c>
      <c r="J1063" s="6" t="s">
        <v>9</v>
      </c>
      <c r="K1063" s="6" t="s">
        <v>12</v>
      </c>
      <c r="L1063" s="6" t="s">
        <v>5</v>
      </c>
      <c r="M1063" s="6" t="s">
        <v>27</v>
      </c>
      <c r="N1063" s="6" t="s">
        <v>4</v>
      </c>
      <c r="O1063" s="6" t="s">
        <v>9</v>
      </c>
      <c r="P1063" s="6" t="s">
        <v>5</v>
      </c>
      <c r="T1063" s="6" t="s">
        <v>9</v>
      </c>
      <c r="U1063" s="6" t="s">
        <v>9</v>
      </c>
      <c r="Z1063" s="6">
        <v>1</v>
      </c>
    </row>
    <row r="1064" spans="1:26" x14ac:dyDescent="0.3">
      <c r="A1064" t="s">
        <v>1442</v>
      </c>
      <c r="B1064" s="5" t="str">
        <f t="shared" si="16"/>
        <v>CR01162</v>
      </c>
      <c r="C1064" s="6" t="s">
        <v>809</v>
      </c>
      <c r="D1064" s="6" t="s">
        <v>1441</v>
      </c>
      <c r="E1064" s="6" t="s">
        <v>81</v>
      </c>
      <c r="F1064" s="6" t="s">
        <v>13</v>
      </c>
      <c r="I1064" s="6" t="s">
        <v>5</v>
      </c>
      <c r="J1064" s="6" t="s">
        <v>9</v>
      </c>
      <c r="K1064" s="6" t="s">
        <v>12</v>
      </c>
      <c r="L1064" s="6" t="s">
        <v>5</v>
      </c>
      <c r="M1064" s="6" t="s">
        <v>27</v>
      </c>
      <c r="N1064" s="6" t="s">
        <v>4</v>
      </c>
      <c r="O1064" s="6" t="s">
        <v>5</v>
      </c>
      <c r="P1064" s="6" t="s">
        <v>9</v>
      </c>
      <c r="T1064" s="6" t="s">
        <v>5</v>
      </c>
      <c r="U1064" s="6" t="s">
        <v>5</v>
      </c>
      <c r="Z1064" s="6">
        <v>1</v>
      </c>
    </row>
    <row r="1065" spans="1:26" x14ac:dyDescent="0.3">
      <c r="A1065" t="s">
        <v>1443</v>
      </c>
      <c r="B1065" s="5" t="str">
        <f t="shared" si="16"/>
        <v>CR01163</v>
      </c>
      <c r="C1065" s="6" t="s">
        <v>809</v>
      </c>
      <c r="D1065" s="6" t="s">
        <v>1444</v>
      </c>
      <c r="E1065" s="6" t="s">
        <v>19</v>
      </c>
      <c r="F1065" s="6" t="s">
        <v>13</v>
      </c>
      <c r="I1065" s="6" t="s">
        <v>5</v>
      </c>
      <c r="J1065" s="6" t="s">
        <v>9</v>
      </c>
      <c r="K1065" s="6" t="s">
        <v>12</v>
      </c>
      <c r="L1065" s="6" t="s">
        <v>5</v>
      </c>
      <c r="M1065" s="6" t="s">
        <v>27</v>
      </c>
      <c r="N1065" s="6" t="s">
        <v>4</v>
      </c>
      <c r="O1065" s="6" t="s">
        <v>5</v>
      </c>
      <c r="P1065" s="6" t="s">
        <v>5</v>
      </c>
      <c r="T1065" s="6" t="s">
        <v>9</v>
      </c>
      <c r="U1065" s="6" t="s">
        <v>5</v>
      </c>
      <c r="Z1065" s="6">
        <v>1</v>
      </c>
    </row>
    <row r="1066" spans="1:26" x14ac:dyDescent="0.3">
      <c r="A1066" t="s">
        <v>1445</v>
      </c>
      <c r="B1066" s="5" t="str">
        <f t="shared" si="16"/>
        <v>CR01164</v>
      </c>
      <c r="C1066" s="6" t="s">
        <v>809</v>
      </c>
      <c r="D1066" s="6" t="s">
        <v>1444</v>
      </c>
      <c r="E1066" s="6" t="s">
        <v>81</v>
      </c>
      <c r="F1066" s="6" t="s">
        <v>13</v>
      </c>
      <c r="I1066" s="6" t="s">
        <v>5</v>
      </c>
      <c r="J1066" s="6" t="s">
        <v>9</v>
      </c>
      <c r="K1066" s="6" t="s">
        <v>12</v>
      </c>
      <c r="L1066" s="6" t="s">
        <v>5</v>
      </c>
      <c r="M1066" s="6" t="s">
        <v>27</v>
      </c>
      <c r="N1066" s="6" t="s">
        <v>4</v>
      </c>
      <c r="O1066" s="6" t="s">
        <v>5</v>
      </c>
      <c r="P1066" s="6" t="s">
        <v>5</v>
      </c>
      <c r="T1066" s="6" t="s">
        <v>9</v>
      </c>
      <c r="U1066" s="6" t="s">
        <v>5</v>
      </c>
      <c r="Z1066" s="6">
        <v>1</v>
      </c>
    </row>
    <row r="1067" spans="1:26" x14ac:dyDescent="0.3">
      <c r="A1067" t="s">
        <v>1446</v>
      </c>
      <c r="B1067" s="5" t="str">
        <f t="shared" si="16"/>
        <v>CR01165</v>
      </c>
      <c r="C1067" s="6" t="s">
        <v>809</v>
      </c>
      <c r="D1067" s="6" t="s">
        <v>1447</v>
      </c>
      <c r="E1067" s="6" t="s">
        <v>61</v>
      </c>
      <c r="F1067" s="6" t="s">
        <v>13</v>
      </c>
      <c r="I1067" s="6" t="s">
        <v>5</v>
      </c>
      <c r="J1067" s="6" t="s">
        <v>9</v>
      </c>
      <c r="K1067" s="6" t="s">
        <v>12</v>
      </c>
      <c r="L1067" s="6" t="s">
        <v>5</v>
      </c>
      <c r="M1067" s="6" t="s">
        <v>27</v>
      </c>
      <c r="N1067" s="6" t="s">
        <v>4</v>
      </c>
      <c r="O1067" s="6" t="s">
        <v>5</v>
      </c>
      <c r="P1067" s="6" t="s">
        <v>5</v>
      </c>
      <c r="T1067" s="6" t="s">
        <v>9</v>
      </c>
      <c r="U1067" s="6" t="s">
        <v>5</v>
      </c>
      <c r="Z1067" s="6">
        <v>1</v>
      </c>
    </row>
    <row r="1068" spans="1:26" x14ac:dyDescent="0.3">
      <c r="A1068" t="s">
        <v>1479</v>
      </c>
      <c r="B1068" s="5" t="str">
        <f t="shared" si="16"/>
        <v>CR01166</v>
      </c>
      <c r="C1068" s="6" t="s">
        <v>809</v>
      </c>
      <c r="D1068" s="6" t="s">
        <v>1447</v>
      </c>
      <c r="E1068" s="6" t="s">
        <v>25</v>
      </c>
      <c r="F1068" s="6" t="s">
        <v>13</v>
      </c>
      <c r="I1068" s="6" t="s">
        <v>5</v>
      </c>
      <c r="J1068" s="6" t="s">
        <v>9</v>
      </c>
      <c r="K1068" s="6" t="s">
        <v>12</v>
      </c>
      <c r="L1068" s="6" t="s">
        <v>5</v>
      </c>
      <c r="M1068" s="6" t="s">
        <v>27</v>
      </c>
      <c r="N1068" s="6" t="s">
        <v>4</v>
      </c>
      <c r="O1068" s="6" t="s">
        <v>5</v>
      </c>
      <c r="P1068" s="6" t="s">
        <v>5</v>
      </c>
      <c r="T1068" s="6" t="s">
        <v>9</v>
      </c>
      <c r="U1068" s="6" t="s">
        <v>5</v>
      </c>
      <c r="Z1068" s="6">
        <v>1</v>
      </c>
    </row>
    <row r="1069" spans="1:26" x14ac:dyDescent="0.3">
      <c r="A1069" t="s">
        <v>1480</v>
      </c>
      <c r="B1069" s="5" t="str">
        <f t="shared" si="16"/>
        <v>CR01167</v>
      </c>
      <c r="C1069" s="6" t="s">
        <v>809</v>
      </c>
      <c r="D1069" s="6" t="s">
        <v>1481</v>
      </c>
      <c r="E1069" s="6" t="s">
        <v>25</v>
      </c>
      <c r="F1069" s="6" t="s">
        <v>13</v>
      </c>
      <c r="I1069" s="6" t="s">
        <v>5</v>
      </c>
      <c r="J1069" s="6" t="s">
        <v>9</v>
      </c>
      <c r="K1069" s="6" t="s">
        <v>12</v>
      </c>
      <c r="L1069" s="6" t="s">
        <v>5</v>
      </c>
      <c r="M1069" s="6" t="s">
        <v>27</v>
      </c>
      <c r="N1069" s="6" t="s">
        <v>4</v>
      </c>
      <c r="O1069" s="6" t="s">
        <v>5</v>
      </c>
      <c r="P1069" s="6" t="s">
        <v>9</v>
      </c>
      <c r="T1069" s="6" t="s">
        <v>5</v>
      </c>
      <c r="U1069" s="6" t="s">
        <v>5</v>
      </c>
      <c r="Z1069" s="6">
        <v>1</v>
      </c>
    </row>
    <row r="1070" spans="1:26" x14ac:dyDescent="0.3">
      <c r="A1070" t="s">
        <v>1482</v>
      </c>
      <c r="B1070" s="5" t="str">
        <f t="shared" si="16"/>
        <v>CR01168</v>
      </c>
      <c r="C1070" s="6" t="s">
        <v>809</v>
      </c>
      <c r="D1070" s="6" t="s">
        <v>1481</v>
      </c>
      <c r="E1070" s="6" t="s">
        <v>61</v>
      </c>
      <c r="F1070" s="6" t="s">
        <v>13</v>
      </c>
      <c r="I1070" s="6" t="s">
        <v>5</v>
      </c>
      <c r="J1070" s="6" t="s">
        <v>9</v>
      </c>
      <c r="K1070" s="6" t="s">
        <v>12</v>
      </c>
      <c r="L1070" s="6" t="s">
        <v>5</v>
      </c>
      <c r="M1070" s="6" t="s">
        <v>27</v>
      </c>
      <c r="N1070" s="6" t="s">
        <v>4</v>
      </c>
      <c r="O1070" s="6" t="s">
        <v>9</v>
      </c>
      <c r="P1070" s="6" t="s">
        <v>5</v>
      </c>
      <c r="T1070" s="6" t="s">
        <v>5</v>
      </c>
      <c r="U1070" s="6" t="s">
        <v>5</v>
      </c>
      <c r="Z1070" s="6">
        <v>1</v>
      </c>
    </row>
    <row r="1071" spans="1:26" x14ac:dyDescent="0.3">
      <c r="A1071" t="s">
        <v>1483</v>
      </c>
      <c r="B1071" s="5" t="str">
        <f t="shared" si="16"/>
        <v>CR01171</v>
      </c>
      <c r="C1071" s="6" t="s">
        <v>809</v>
      </c>
      <c r="D1071" s="6" t="s">
        <v>1484</v>
      </c>
      <c r="E1071" s="6" t="s">
        <v>433</v>
      </c>
      <c r="F1071" s="6" t="s">
        <v>13</v>
      </c>
      <c r="I1071" s="6" t="s">
        <v>5</v>
      </c>
      <c r="J1071" s="6" t="s">
        <v>9</v>
      </c>
      <c r="K1071" s="6" t="s">
        <v>12</v>
      </c>
      <c r="L1071" s="6" t="s">
        <v>5</v>
      </c>
      <c r="M1071" s="6" t="s">
        <v>27</v>
      </c>
      <c r="N1071" s="6" t="s">
        <v>4</v>
      </c>
      <c r="O1071" s="6" t="s">
        <v>5</v>
      </c>
      <c r="P1071" s="6" t="s">
        <v>9</v>
      </c>
      <c r="T1071" s="6" t="s">
        <v>9</v>
      </c>
      <c r="U1071" s="6" t="s">
        <v>5</v>
      </c>
      <c r="Z1071" s="6">
        <v>1</v>
      </c>
    </row>
    <row r="1072" spans="1:26" x14ac:dyDescent="0.3">
      <c r="A1072" t="s">
        <v>1485</v>
      </c>
      <c r="B1072" s="5" t="str">
        <f t="shared" si="16"/>
        <v>CR01172</v>
      </c>
      <c r="C1072" s="6" t="s">
        <v>809</v>
      </c>
      <c r="D1072" s="6" t="s">
        <v>1484</v>
      </c>
      <c r="E1072" s="6" t="s">
        <v>289</v>
      </c>
      <c r="F1072" s="6" t="s">
        <v>13</v>
      </c>
      <c r="I1072" s="6" t="s">
        <v>5</v>
      </c>
      <c r="J1072" s="6" t="s">
        <v>9</v>
      </c>
      <c r="K1072" s="6" t="s">
        <v>12</v>
      </c>
      <c r="L1072" s="6" t="s">
        <v>5</v>
      </c>
      <c r="M1072" s="6" t="s">
        <v>27</v>
      </c>
      <c r="N1072" s="6" t="s">
        <v>4</v>
      </c>
      <c r="O1072" s="6" t="s">
        <v>5</v>
      </c>
      <c r="P1072" s="6" t="s">
        <v>5</v>
      </c>
      <c r="T1072" s="6" t="s">
        <v>9</v>
      </c>
      <c r="U1072" s="6" t="s">
        <v>5</v>
      </c>
      <c r="Z1072" s="6">
        <v>1</v>
      </c>
    </row>
    <row r="1073" spans="1:26" x14ac:dyDescent="0.3">
      <c r="A1073" t="s">
        <v>1486</v>
      </c>
      <c r="B1073" s="5" t="str">
        <f t="shared" si="16"/>
        <v>CR01173</v>
      </c>
      <c r="C1073" s="6" t="s">
        <v>809</v>
      </c>
      <c r="D1073" s="6" t="s">
        <v>1484</v>
      </c>
      <c r="E1073" s="6" t="s">
        <v>16</v>
      </c>
      <c r="F1073" s="6" t="s">
        <v>13</v>
      </c>
      <c r="I1073" s="6" t="s">
        <v>5</v>
      </c>
      <c r="J1073" s="6" t="s">
        <v>9</v>
      </c>
      <c r="K1073" s="6" t="s">
        <v>12</v>
      </c>
      <c r="L1073" s="6" t="s">
        <v>5</v>
      </c>
      <c r="M1073" s="6" t="s">
        <v>7</v>
      </c>
      <c r="N1073" s="6" t="s">
        <v>13</v>
      </c>
      <c r="O1073" s="6" t="s">
        <v>5</v>
      </c>
      <c r="P1073" s="6" t="s">
        <v>5</v>
      </c>
      <c r="T1073" s="6" t="s">
        <v>5</v>
      </c>
      <c r="U1073" s="6" t="s">
        <v>5</v>
      </c>
      <c r="Z1073" s="6">
        <v>1</v>
      </c>
    </row>
    <row r="1074" spans="1:26" x14ac:dyDescent="0.3">
      <c r="A1074" t="s">
        <v>1487</v>
      </c>
      <c r="B1074" s="5" t="str">
        <f t="shared" si="16"/>
        <v>CR01174</v>
      </c>
      <c r="C1074" s="6" t="s">
        <v>809</v>
      </c>
      <c r="D1074" s="6" t="s">
        <v>1484</v>
      </c>
      <c r="E1074" s="6" t="s">
        <v>69</v>
      </c>
      <c r="F1074" s="6" t="s">
        <v>13</v>
      </c>
      <c r="I1074" s="6" t="s">
        <v>5</v>
      </c>
      <c r="J1074" s="6" t="s">
        <v>9</v>
      </c>
      <c r="K1074" s="6" t="s">
        <v>12</v>
      </c>
      <c r="L1074" s="6" t="s">
        <v>5</v>
      </c>
      <c r="M1074" s="6" t="s">
        <v>27</v>
      </c>
      <c r="N1074" s="6" t="s">
        <v>4</v>
      </c>
      <c r="O1074" s="6" t="s">
        <v>5</v>
      </c>
      <c r="P1074" s="6" t="s">
        <v>9</v>
      </c>
      <c r="T1074" s="6" t="s">
        <v>9</v>
      </c>
      <c r="U1074" s="6" t="s">
        <v>5</v>
      </c>
      <c r="Z1074" s="6">
        <v>1</v>
      </c>
    </row>
    <row r="1075" spans="1:26" x14ac:dyDescent="0.3">
      <c r="A1075" t="s">
        <v>1488</v>
      </c>
      <c r="B1075" s="5" t="str">
        <f t="shared" si="16"/>
        <v>CR01175</v>
      </c>
      <c r="C1075" s="6" t="s">
        <v>809</v>
      </c>
      <c r="D1075" s="6" t="s">
        <v>1489</v>
      </c>
      <c r="E1075" s="6" t="s">
        <v>10</v>
      </c>
      <c r="F1075" s="6" t="s">
        <v>13</v>
      </c>
      <c r="I1075" s="6" t="s">
        <v>5</v>
      </c>
      <c r="J1075" s="6" t="s">
        <v>9</v>
      </c>
      <c r="K1075" s="6" t="s">
        <v>12</v>
      </c>
      <c r="L1075" s="6" t="s">
        <v>5</v>
      </c>
      <c r="M1075" s="6" t="s">
        <v>7</v>
      </c>
      <c r="N1075" s="6" t="s">
        <v>15</v>
      </c>
      <c r="O1075" s="6" t="s">
        <v>5</v>
      </c>
      <c r="P1075" s="6" t="s">
        <v>9</v>
      </c>
      <c r="T1075" s="6" t="s">
        <v>9</v>
      </c>
      <c r="U1075" s="6" t="s">
        <v>5</v>
      </c>
      <c r="Z1075" s="6">
        <v>1</v>
      </c>
    </row>
    <row r="1076" spans="1:26" x14ac:dyDescent="0.3">
      <c r="A1076" t="s">
        <v>1490</v>
      </c>
      <c r="B1076" s="5" t="str">
        <f t="shared" si="16"/>
        <v>CR01179</v>
      </c>
      <c r="C1076" s="6" t="s">
        <v>809</v>
      </c>
      <c r="D1076" s="6" t="s">
        <v>1491</v>
      </c>
      <c r="E1076" s="6" t="s">
        <v>19</v>
      </c>
      <c r="F1076" s="6" t="s">
        <v>13</v>
      </c>
      <c r="I1076" s="6" t="s">
        <v>5</v>
      </c>
      <c r="J1076" s="6" t="s">
        <v>9</v>
      </c>
      <c r="K1076" s="6" t="s">
        <v>12</v>
      </c>
      <c r="L1076" s="6" t="s">
        <v>5</v>
      </c>
      <c r="M1076" s="6" t="s">
        <v>7</v>
      </c>
      <c r="N1076" s="6" t="s">
        <v>15</v>
      </c>
      <c r="O1076" s="6" t="s">
        <v>5</v>
      </c>
      <c r="P1076" s="6" t="s">
        <v>9</v>
      </c>
      <c r="T1076" s="6" t="s">
        <v>5</v>
      </c>
      <c r="U1076" s="6" t="s">
        <v>5</v>
      </c>
      <c r="Z1076" s="6">
        <v>1</v>
      </c>
    </row>
    <row r="1077" spans="1:26" x14ac:dyDescent="0.3">
      <c r="A1077" t="s">
        <v>1492</v>
      </c>
      <c r="B1077" s="5" t="str">
        <f t="shared" si="16"/>
        <v>CR01180</v>
      </c>
      <c r="C1077" s="6" t="s">
        <v>809</v>
      </c>
      <c r="D1077" s="6" t="s">
        <v>1491</v>
      </c>
      <c r="E1077" s="6" t="s">
        <v>61</v>
      </c>
      <c r="F1077" s="6" t="s">
        <v>13</v>
      </c>
      <c r="I1077" s="6" t="s">
        <v>5</v>
      </c>
      <c r="J1077" s="6" t="s">
        <v>9</v>
      </c>
      <c r="K1077" s="6" t="s">
        <v>12</v>
      </c>
      <c r="L1077" s="6" t="s">
        <v>5</v>
      </c>
      <c r="M1077" s="6" t="s">
        <v>7</v>
      </c>
      <c r="N1077" s="6" t="s">
        <v>15</v>
      </c>
      <c r="O1077" s="6" t="s">
        <v>9</v>
      </c>
      <c r="P1077" s="6" t="s">
        <v>9</v>
      </c>
      <c r="T1077" s="6" t="s">
        <v>5</v>
      </c>
      <c r="U1077" s="6" t="s">
        <v>5</v>
      </c>
      <c r="V1077" s="6" t="s">
        <v>5</v>
      </c>
      <c r="Z1077" s="6">
        <v>1</v>
      </c>
    </row>
    <row r="1078" spans="1:26" x14ac:dyDescent="0.3">
      <c r="A1078" t="s">
        <v>1493</v>
      </c>
      <c r="B1078" s="5" t="str">
        <f t="shared" si="16"/>
        <v>CR01181</v>
      </c>
      <c r="C1078" s="6" t="s">
        <v>809</v>
      </c>
      <c r="D1078" s="6" t="s">
        <v>1494</v>
      </c>
      <c r="E1078" s="6" t="s">
        <v>25</v>
      </c>
      <c r="F1078" s="6" t="s">
        <v>13</v>
      </c>
      <c r="I1078" s="6" t="s">
        <v>5</v>
      </c>
      <c r="J1078" s="6" t="s">
        <v>9</v>
      </c>
      <c r="K1078" s="6" t="s">
        <v>12</v>
      </c>
      <c r="L1078" s="6" t="s">
        <v>5</v>
      </c>
      <c r="M1078" s="6" t="s">
        <v>237</v>
      </c>
      <c r="N1078" s="6" t="s">
        <v>15</v>
      </c>
      <c r="O1078" s="6" t="s">
        <v>9</v>
      </c>
      <c r="P1078" s="6" t="s">
        <v>9</v>
      </c>
      <c r="T1078" s="6" t="s">
        <v>5</v>
      </c>
      <c r="U1078" s="6" t="s">
        <v>5</v>
      </c>
      <c r="V1078" s="6" t="s">
        <v>5</v>
      </c>
      <c r="Z1078" s="6">
        <v>1</v>
      </c>
    </row>
    <row r="1079" spans="1:26" x14ac:dyDescent="0.3">
      <c r="A1079" t="s">
        <v>1495</v>
      </c>
      <c r="B1079" s="5" t="str">
        <f t="shared" si="16"/>
        <v>CR01182</v>
      </c>
      <c r="C1079" s="6" t="s">
        <v>809</v>
      </c>
      <c r="D1079" s="6" t="s">
        <v>1496</v>
      </c>
      <c r="E1079" s="6" t="s">
        <v>19</v>
      </c>
      <c r="F1079" s="6" t="s">
        <v>13</v>
      </c>
      <c r="I1079" s="6" t="s">
        <v>5</v>
      </c>
      <c r="J1079" s="6" t="s">
        <v>9</v>
      </c>
      <c r="K1079" s="6" t="s">
        <v>12</v>
      </c>
      <c r="L1079" s="6" t="s">
        <v>5</v>
      </c>
      <c r="M1079" s="6" t="s">
        <v>7</v>
      </c>
      <c r="N1079" s="6" t="s">
        <v>15</v>
      </c>
      <c r="O1079" s="6" t="s">
        <v>9</v>
      </c>
      <c r="P1079" s="6" t="s">
        <v>9</v>
      </c>
      <c r="T1079" s="6" t="s">
        <v>5</v>
      </c>
      <c r="U1079" s="6" t="s">
        <v>5</v>
      </c>
      <c r="V1079" s="6" t="s">
        <v>5</v>
      </c>
      <c r="Z1079" s="6">
        <v>1</v>
      </c>
    </row>
    <row r="1080" spans="1:26" x14ac:dyDescent="0.3">
      <c r="A1080" t="s">
        <v>1497</v>
      </c>
      <c r="B1080" s="5" t="str">
        <f t="shared" si="16"/>
        <v>CR01183</v>
      </c>
      <c r="C1080" s="6" t="s">
        <v>809</v>
      </c>
      <c r="D1080" s="6" t="s">
        <v>1496</v>
      </c>
      <c r="E1080" s="6" t="s">
        <v>25</v>
      </c>
      <c r="F1080" s="6" t="s">
        <v>13</v>
      </c>
      <c r="I1080" s="6" t="s">
        <v>5</v>
      </c>
      <c r="J1080" s="6" t="s">
        <v>9</v>
      </c>
      <c r="K1080" s="6" t="s">
        <v>12</v>
      </c>
      <c r="L1080" s="6" t="s">
        <v>5</v>
      </c>
      <c r="M1080" s="6" t="s">
        <v>27</v>
      </c>
      <c r="N1080" s="6" t="s">
        <v>15</v>
      </c>
      <c r="O1080" s="6" t="s">
        <v>9</v>
      </c>
      <c r="P1080" s="6" t="s">
        <v>9</v>
      </c>
      <c r="T1080" s="6" t="s">
        <v>5</v>
      </c>
      <c r="U1080" s="6" t="s">
        <v>5</v>
      </c>
      <c r="V1080" s="6" t="s">
        <v>5</v>
      </c>
      <c r="Z1080" s="6">
        <v>1</v>
      </c>
    </row>
    <row r="1081" spans="1:26" x14ac:dyDescent="0.3">
      <c r="A1081" t="s">
        <v>1498</v>
      </c>
      <c r="B1081" s="5" t="str">
        <f t="shared" si="16"/>
        <v>CR01184</v>
      </c>
      <c r="C1081" s="6" t="s">
        <v>809</v>
      </c>
      <c r="D1081" s="6" t="s">
        <v>1499</v>
      </c>
      <c r="E1081" s="6" t="s">
        <v>81</v>
      </c>
      <c r="F1081" s="6" t="s">
        <v>13</v>
      </c>
      <c r="I1081" s="6" t="s">
        <v>5</v>
      </c>
      <c r="J1081" s="6" t="s">
        <v>9</v>
      </c>
      <c r="K1081" s="6" t="s">
        <v>12</v>
      </c>
      <c r="L1081" s="6" t="s">
        <v>5</v>
      </c>
      <c r="M1081" s="6" t="s">
        <v>7</v>
      </c>
      <c r="N1081" s="6" t="s">
        <v>15</v>
      </c>
      <c r="O1081" s="6" t="s">
        <v>5</v>
      </c>
      <c r="P1081" s="6" t="s">
        <v>5</v>
      </c>
      <c r="T1081" s="6" t="s">
        <v>9</v>
      </c>
      <c r="U1081" s="6" t="s">
        <v>5</v>
      </c>
      <c r="Z1081" s="6">
        <v>1</v>
      </c>
    </row>
    <row r="1082" spans="1:26" x14ac:dyDescent="0.3">
      <c r="A1082" t="s">
        <v>1500</v>
      </c>
      <c r="B1082" s="5" t="str">
        <f t="shared" si="16"/>
        <v>CR01185</v>
      </c>
      <c r="C1082" s="6" t="s">
        <v>809</v>
      </c>
      <c r="D1082" s="6" t="s">
        <v>1499</v>
      </c>
      <c r="E1082" s="6" t="s">
        <v>25</v>
      </c>
      <c r="F1082" s="6" t="s">
        <v>13</v>
      </c>
      <c r="I1082" s="6" t="s">
        <v>5</v>
      </c>
      <c r="J1082" s="6" t="s">
        <v>9</v>
      </c>
      <c r="K1082" s="6" t="s">
        <v>12</v>
      </c>
      <c r="L1082" s="6" t="s">
        <v>5</v>
      </c>
      <c r="M1082" s="6" t="s">
        <v>7</v>
      </c>
      <c r="N1082" s="6" t="s">
        <v>15</v>
      </c>
      <c r="O1082" s="6" t="s">
        <v>9</v>
      </c>
      <c r="P1082" s="6" t="s">
        <v>9</v>
      </c>
      <c r="T1082" s="6" t="s">
        <v>5</v>
      </c>
      <c r="U1082" s="6" t="s">
        <v>5</v>
      </c>
      <c r="Z1082" s="6">
        <v>1</v>
      </c>
    </row>
    <row r="1083" spans="1:26" x14ac:dyDescent="0.3">
      <c r="A1083" t="s">
        <v>1501</v>
      </c>
      <c r="B1083" s="5" t="str">
        <f t="shared" si="16"/>
        <v>CR01187</v>
      </c>
      <c r="C1083" s="6" t="s">
        <v>809</v>
      </c>
      <c r="D1083" s="6" t="s">
        <v>1502</v>
      </c>
      <c r="E1083" s="6" t="s">
        <v>10</v>
      </c>
      <c r="F1083" s="6" t="s">
        <v>4</v>
      </c>
      <c r="I1083" s="6" t="s">
        <v>5</v>
      </c>
      <c r="K1083" s="6" t="s">
        <v>12</v>
      </c>
      <c r="L1083" s="6" t="s">
        <v>5</v>
      </c>
      <c r="M1083" s="6" t="s">
        <v>7</v>
      </c>
      <c r="N1083" s="6" t="s">
        <v>4</v>
      </c>
      <c r="P1083" s="6" t="s">
        <v>5</v>
      </c>
      <c r="Q1083" s="6" t="s">
        <v>9</v>
      </c>
      <c r="S1083" s="6" t="s">
        <v>5</v>
      </c>
      <c r="T1083" s="6" t="s">
        <v>5</v>
      </c>
      <c r="U1083" s="6" t="s">
        <v>5</v>
      </c>
      <c r="V1083" s="6" t="s">
        <v>5</v>
      </c>
      <c r="W1083" s="6">
        <v>2025</v>
      </c>
      <c r="Z1083" s="6">
        <v>1</v>
      </c>
    </row>
    <row r="1084" spans="1:26" x14ac:dyDescent="0.3">
      <c r="A1084" t="s">
        <v>1503</v>
      </c>
      <c r="B1084" s="5" t="str">
        <f t="shared" si="16"/>
        <v>CR01188</v>
      </c>
      <c r="C1084" s="6" t="s">
        <v>809</v>
      </c>
      <c r="D1084" s="6" t="s">
        <v>1502</v>
      </c>
      <c r="E1084" s="6" t="s">
        <v>10</v>
      </c>
      <c r="F1084" s="6" t="s">
        <v>46</v>
      </c>
      <c r="G1084" s="6" t="s">
        <v>318</v>
      </c>
      <c r="I1084" s="6" t="s">
        <v>5</v>
      </c>
      <c r="J1084" s="6" t="s">
        <v>9</v>
      </c>
      <c r="K1084" s="6" t="s">
        <v>12</v>
      </c>
      <c r="L1084" s="6" t="s">
        <v>5</v>
      </c>
      <c r="M1084" s="6" t="s">
        <v>7</v>
      </c>
      <c r="N1084" s="6" t="s">
        <v>4</v>
      </c>
      <c r="O1084" s="6" t="s">
        <v>9</v>
      </c>
      <c r="P1084" s="6" t="s">
        <v>5</v>
      </c>
      <c r="T1084" s="6" t="s">
        <v>9</v>
      </c>
      <c r="U1084" s="6" t="s">
        <v>5</v>
      </c>
      <c r="V1084" s="6" t="s">
        <v>5</v>
      </c>
      <c r="W1084" s="6">
        <v>2025</v>
      </c>
      <c r="Y1084" s="6" t="s">
        <v>73</v>
      </c>
      <c r="Z1084" s="6">
        <v>1</v>
      </c>
    </row>
    <row r="1085" spans="1:26" x14ac:dyDescent="0.3">
      <c r="A1085" t="s">
        <v>1504</v>
      </c>
      <c r="B1085" s="5" t="str">
        <f t="shared" si="16"/>
        <v>CR01189</v>
      </c>
      <c r="C1085" s="6" t="s">
        <v>809</v>
      </c>
      <c r="D1085" s="6" t="s">
        <v>1502</v>
      </c>
      <c r="E1085" s="6" t="s">
        <v>75</v>
      </c>
      <c r="F1085" s="6" t="s">
        <v>4</v>
      </c>
      <c r="I1085" s="6" t="s">
        <v>5</v>
      </c>
      <c r="J1085" s="6" t="s">
        <v>5</v>
      </c>
      <c r="K1085" s="6" t="s">
        <v>12</v>
      </c>
      <c r="L1085" s="6" t="s">
        <v>5</v>
      </c>
      <c r="M1085" s="6" t="s">
        <v>7</v>
      </c>
      <c r="N1085" s="6" t="s">
        <v>4</v>
      </c>
      <c r="Q1085" s="6" t="s">
        <v>9</v>
      </c>
      <c r="T1085" s="6" t="s">
        <v>86</v>
      </c>
      <c r="W1085" s="6">
        <v>2025</v>
      </c>
      <c r="Z1085" s="6">
        <v>1</v>
      </c>
    </row>
    <row r="1086" spans="1:26" x14ac:dyDescent="0.3">
      <c r="A1086" t="s">
        <v>1505</v>
      </c>
      <c r="B1086" s="5" t="str">
        <f t="shared" si="16"/>
        <v>CR01190</v>
      </c>
      <c r="C1086" s="6" t="s">
        <v>809</v>
      </c>
      <c r="D1086" s="6" t="s">
        <v>1502</v>
      </c>
      <c r="E1086" s="6" t="s">
        <v>61</v>
      </c>
      <c r="F1086" s="6" t="s">
        <v>4</v>
      </c>
      <c r="I1086" s="6" t="s">
        <v>5</v>
      </c>
      <c r="L1086" s="6" t="s">
        <v>5</v>
      </c>
      <c r="M1086" s="6" t="s">
        <v>27</v>
      </c>
      <c r="N1086" s="6" t="s">
        <v>4</v>
      </c>
      <c r="O1086" s="6" t="s">
        <v>5</v>
      </c>
      <c r="P1086" s="6" t="s">
        <v>5</v>
      </c>
      <c r="T1086" s="6" t="s">
        <v>5</v>
      </c>
      <c r="U1086" s="6" t="s">
        <v>5</v>
      </c>
      <c r="V1086" s="6" t="s">
        <v>5</v>
      </c>
      <c r="W1086" s="6">
        <v>2025</v>
      </c>
      <c r="Z1086" s="6">
        <v>1</v>
      </c>
    </row>
    <row r="1087" spans="1:26" x14ac:dyDescent="0.3">
      <c r="A1087" t="s">
        <v>1506</v>
      </c>
      <c r="B1087" s="5" t="str">
        <f t="shared" si="16"/>
        <v>CR01191</v>
      </c>
      <c r="C1087" s="6" t="s">
        <v>809</v>
      </c>
      <c r="D1087" s="6" t="s">
        <v>1502</v>
      </c>
      <c r="E1087" s="6" t="s">
        <v>29</v>
      </c>
      <c r="F1087" s="6" t="s">
        <v>13</v>
      </c>
      <c r="I1087" s="6" t="s">
        <v>5</v>
      </c>
      <c r="K1087" s="6" t="s">
        <v>12</v>
      </c>
      <c r="M1087" s="6" t="s">
        <v>7</v>
      </c>
      <c r="N1087" s="6" t="s">
        <v>13</v>
      </c>
      <c r="O1087" s="6" t="s">
        <v>5</v>
      </c>
      <c r="P1087" s="6" t="s">
        <v>5</v>
      </c>
      <c r="T1087" s="6" t="s">
        <v>9</v>
      </c>
      <c r="U1087" s="6" t="s">
        <v>5</v>
      </c>
      <c r="X1087" s="6">
        <v>2026</v>
      </c>
      <c r="Y1087" s="6" t="s">
        <v>73</v>
      </c>
      <c r="Z1087" s="6">
        <v>1</v>
      </c>
    </row>
    <row r="1088" spans="1:26" x14ac:dyDescent="0.3">
      <c r="A1088" t="s">
        <v>1507</v>
      </c>
      <c r="B1088" s="5" t="str">
        <f t="shared" si="16"/>
        <v>CR01194</v>
      </c>
      <c r="C1088" s="6" t="s">
        <v>809</v>
      </c>
      <c r="D1088" s="6" t="s">
        <v>1508</v>
      </c>
      <c r="E1088" s="6" t="s">
        <v>61</v>
      </c>
      <c r="F1088" s="6" t="s">
        <v>13</v>
      </c>
      <c r="I1088" s="6" t="s">
        <v>5</v>
      </c>
      <c r="J1088" s="6" t="s">
        <v>9</v>
      </c>
      <c r="K1088" s="6" t="s">
        <v>12</v>
      </c>
      <c r="L1088" s="6" t="s">
        <v>5</v>
      </c>
      <c r="M1088" s="6" t="s">
        <v>7</v>
      </c>
      <c r="N1088" s="6" t="s">
        <v>15</v>
      </c>
      <c r="O1088" s="6" t="s">
        <v>9</v>
      </c>
      <c r="P1088" s="6" t="s">
        <v>9</v>
      </c>
      <c r="T1088" s="6" t="s">
        <v>5</v>
      </c>
      <c r="U1088" s="6" t="s">
        <v>5</v>
      </c>
      <c r="Z1088" s="6">
        <v>1</v>
      </c>
    </row>
    <row r="1089" spans="1:26" x14ac:dyDescent="0.3">
      <c r="A1089" t="s">
        <v>1509</v>
      </c>
      <c r="B1089" s="5" t="str">
        <f t="shared" si="16"/>
        <v>CR01195</v>
      </c>
      <c r="C1089" s="6" t="s">
        <v>809</v>
      </c>
      <c r="D1089" s="6" t="s">
        <v>1508</v>
      </c>
      <c r="E1089" s="6" t="s">
        <v>25</v>
      </c>
      <c r="F1089" s="6" t="s">
        <v>13</v>
      </c>
      <c r="I1089" s="6" t="s">
        <v>5</v>
      </c>
      <c r="J1089" s="6" t="s">
        <v>9</v>
      </c>
      <c r="K1089" s="6" t="s">
        <v>12</v>
      </c>
      <c r="L1089" s="6" t="s">
        <v>5</v>
      </c>
      <c r="M1089" s="6" t="s">
        <v>7</v>
      </c>
      <c r="N1089" s="6" t="s">
        <v>15</v>
      </c>
      <c r="O1089" s="6" t="s">
        <v>5</v>
      </c>
      <c r="P1089" s="6" t="s">
        <v>9</v>
      </c>
      <c r="T1089" s="6" t="s">
        <v>9</v>
      </c>
      <c r="U1089" s="6" t="s">
        <v>5</v>
      </c>
      <c r="Z1089" s="6">
        <v>1</v>
      </c>
    </row>
    <row r="1090" spans="1:26" x14ac:dyDescent="0.3">
      <c r="A1090" t="s">
        <v>1510</v>
      </c>
      <c r="B1090" s="5" t="str">
        <f t="shared" si="16"/>
        <v>CR01196</v>
      </c>
      <c r="C1090" s="6" t="s">
        <v>809</v>
      </c>
      <c r="D1090" s="6" t="s">
        <v>1511</v>
      </c>
      <c r="E1090" s="6" t="s">
        <v>75</v>
      </c>
      <c r="F1090" s="6" t="s">
        <v>4</v>
      </c>
      <c r="I1090" s="6" t="s">
        <v>5</v>
      </c>
      <c r="J1090" s="6" t="s">
        <v>9</v>
      </c>
      <c r="K1090" s="6" t="s">
        <v>66</v>
      </c>
      <c r="L1090" s="6" t="s">
        <v>5</v>
      </c>
      <c r="M1090" s="6" t="s">
        <v>7</v>
      </c>
      <c r="N1090" s="6" t="s">
        <v>4</v>
      </c>
      <c r="O1090" s="6" t="s">
        <v>5</v>
      </c>
      <c r="P1090" s="6" t="s">
        <v>5</v>
      </c>
      <c r="T1090" s="6" t="s">
        <v>5</v>
      </c>
      <c r="U1090" s="6" t="s">
        <v>5</v>
      </c>
      <c r="W1090" s="6">
        <v>2023</v>
      </c>
      <c r="Z1090" s="6">
        <v>1</v>
      </c>
    </row>
    <row r="1091" spans="1:26" x14ac:dyDescent="0.3">
      <c r="A1091" t="s">
        <v>1512</v>
      </c>
      <c r="B1091" s="5" t="str">
        <f t="shared" ref="B1091:B1154" si="17">HYPERLINK("https://www.maine.gov/mdot/mapviewer/?show=Curb%20Ramps%20on%20DOT%20Roads&amp;layer=Curb%20Ramps%20on%20DOT%20Roads&amp;q="&amp;A1091,A1091)</f>
        <v>CR01197</v>
      </c>
      <c r="C1091" s="6" t="s">
        <v>809</v>
      </c>
      <c r="D1091" s="6" t="s">
        <v>1511</v>
      </c>
      <c r="E1091" s="6" t="s">
        <v>25</v>
      </c>
      <c r="F1091" s="6" t="s">
        <v>4</v>
      </c>
      <c r="I1091" s="6" t="s">
        <v>5</v>
      </c>
      <c r="J1091" s="6" t="s">
        <v>9</v>
      </c>
      <c r="K1091" s="6" t="s">
        <v>66</v>
      </c>
      <c r="L1091" s="6" t="s">
        <v>5</v>
      </c>
      <c r="M1091" s="6" t="s">
        <v>7</v>
      </c>
      <c r="N1091" s="6" t="s">
        <v>4</v>
      </c>
      <c r="O1091" s="6" t="s">
        <v>5</v>
      </c>
      <c r="P1091" s="6" t="s">
        <v>5</v>
      </c>
      <c r="Q1091" s="6" t="s">
        <v>5</v>
      </c>
      <c r="R1091" s="6" t="s">
        <v>5</v>
      </c>
      <c r="T1091" s="6" t="s">
        <v>5</v>
      </c>
      <c r="U1091" s="6" t="s">
        <v>5</v>
      </c>
      <c r="W1091" s="6">
        <v>2023</v>
      </c>
      <c r="Z1091" s="6">
        <v>1</v>
      </c>
    </row>
    <row r="1092" spans="1:26" x14ac:dyDescent="0.3">
      <c r="A1092" t="s">
        <v>1513</v>
      </c>
      <c r="B1092" s="5" t="str">
        <f t="shared" si="17"/>
        <v>CR01198</v>
      </c>
      <c r="C1092" s="6" t="s">
        <v>809</v>
      </c>
      <c r="D1092" s="6" t="s">
        <v>1511</v>
      </c>
      <c r="E1092" s="6" t="s">
        <v>37</v>
      </c>
      <c r="F1092" s="6" t="s">
        <v>4</v>
      </c>
      <c r="I1092" s="6" t="s">
        <v>5</v>
      </c>
      <c r="J1092" s="6" t="s">
        <v>9</v>
      </c>
      <c r="K1092" s="6" t="s">
        <v>66</v>
      </c>
      <c r="L1092" s="6" t="s">
        <v>5</v>
      </c>
      <c r="M1092" s="6" t="s">
        <v>7</v>
      </c>
      <c r="N1092" s="6" t="s">
        <v>4</v>
      </c>
      <c r="O1092" s="6" t="s">
        <v>5</v>
      </c>
      <c r="P1092" s="6" t="s">
        <v>5</v>
      </c>
      <c r="Q1092" s="6" t="s">
        <v>5</v>
      </c>
      <c r="R1092" s="6" t="s">
        <v>5</v>
      </c>
      <c r="S1092" s="6" t="s">
        <v>5</v>
      </c>
      <c r="T1092" s="6" t="s">
        <v>5</v>
      </c>
      <c r="U1092" s="6" t="s">
        <v>5</v>
      </c>
      <c r="W1092" s="6">
        <v>2023</v>
      </c>
      <c r="Z1092" s="6">
        <v>1</v>
      </c>
    </row>
    <row r="1093" spans="1:26" x14ac:dyDescent="0.3">
      <c r="A1093" t="s">
        <v>1514</v>
      </c>
      <c r="B1093" s="5" t="str">
        <f t="shared" si="17"/>
        <v>CR01199</v>
      </c>
      <c r="C1093" s="6" t="s">
        <v>809</v>
      </c>
      <c r="D1093" s="6" t="s">
        <v>1515</v>
      </c>
      <c r="E1093" s="6" t="s">
        <v>10</v>
      </c>
      <c r="F1093" s="6" t="s">
        <v>13</v>
      </c>
      <c r="I1093" s="6" t="s">
        <v>5</v>
      </c>
      <c r="J1093" s="6" t="s">
        <v>9</v>
      </c>
      <c r="K1093" s="6" t="s">
        <v>12</v>
      </c>
      <c r="L1093" s="6" t="s">
        <v>5</v>
      </c>
      <c r="M1093" s="6" t="s">
        <v>27</v>
      </c>
      <c r="N1093" s="6" t="s">
        <v>4</v>
      </c>
      <c r="O1093" s="6" t="s">
        <v>5</v>
      </c>
      <c r="P1093" s="6" t="s">
        <v>9</v>
      </c>
      <c r="T1093" s="6" t="s">
        <v>9</v>
      </c>
      <c r="U1093" s="6" t="s">
        <v>5</v>
      </c>
      <c r="Z1093" s="6">
        <v>1</v>
      </c>
    </row>
    <row r="1094" spans="1:26" x14ac:dyDescent="0.3">
      <c r="A1094" t="s">
        <v>1516</v>
      </c>
      <c r="B1094" s="5" t="str">
        <f t="shared" si="17"/>
        <v>CR01204</v>
      </c>
      <c r="C1094" s="6" t="s">
        <v>809</v>
      </c>
      <c r="D1094" s="6" t="s">
        <v>1517</v>
      </c>
      <c r="E1094" s="6" t="s">
        <v>75</v>
      </c>
      <c r="F1094" s="6" t="s">
        <v>13</v>
      </c>
      <c r="I1094" s="6" t="s">
        <v>9</v>
      </c>
      <c r="L1094" s="6" t="s">
        <v>5</v>
      </c>
      <c r="Z1094" s="6">
        <v>1</v>
      </c>
    </row>
    <row r="1095" spans="1:26" x14ac:dyDescent="0.3">
      <c r="A1095" t="s">
        <v>1518</v>
      </c>
      <c r="B1095" s="5" t="str">
        <f t="shared" si="17"/>
        <v>CR01206</v>
      </c>
      <c r="C1095" s="6" t="s">
        <v>809</v>
      </c>
      <c r="D1095" s="6" t="s">
        <v>1517</v>
      </c>
      <c r="E1095" s="6" t="s">
        <v>10</v>
      </c>
      <c r="F1095" s="6" t="s">
        <v>13</v>
      </c>
      <c r="I1095" s="6" t="s">
        <v>5</v>
      </c>
      <c r="J1095" s="6" t="s">
        <v>9</v>
      </c>
      <c r="K1095" s="6" t="s">
        <v>12</v>
      </c>
      <c r="L1095" s="6" t="s">
        <v>5</v>
      </c>
      <c r="M1095" s="6" t="s">
        <v>27</v>
      </c>
      <c r="N1095" s="6" t="s">
        <v>4</v>
      </c>
      <c r="O1095" s="6" t="s">
        <v>5</v>
      </c>
      <c r="P1095" s="6" t="s">
        <v>5</v>
      </c>
      <c r="T1095" s="6" t="s">
        <v>9</v>
      </c>
      <c r="U1095" s="6" t="s">
        <v>5</v>
      </c>
      <c r="Y1095" s="6" t="s">
        <v>100</v>
      </c>
      <c r="Z1095" s="6">
        <v>1</v>
      </c>
    </row>
    <row r="1096" spans="1:26" x14ac:dyDescent="0.3">
      <c r="A1096" t="s">
        <v>1519</v>
      </c>
      <c r="B1096" s="5" t="str">
        <f t="shared" si="17"/>
        <v>CR01208</v>
      </c>
      <c r="C1096" s="6" t="s">
        <v>809</v>
      </c>
      <c r="D1096" s="6" t="s">
        <v>1520</v>
      </c>
      <c r="E1096" s="6" t="s">
        <v>25</v>
      </c>
      <c r="F1096" s="6" t="s">
        <v>13</v>
      </c>
      <c r="I1096" s="6" t="s">
        <v>5</v>
      </c>
      <c r="J1096" s="6" t="s">
        <v>9</v>
      </c>
      <c r="K1096" s="6" t="s">
        <v>12</v>
      </c>
      <c r="L1096" s="6" t="s">
        <v>5</v>
      </c>
      <c r="M1096" s="6" t="s">
        <v>27</v>
      </c>
      <c r="N1096" s="6" t="s">
        <v>15</v>
      </c>
      <c r="O1096" s="6" t="s">
        <v>5</v>
      </c>
      <c r="P1096" s="6" t="s">
        <v>9</v>
      </c>
      <c r="T1096" s="6" t="s">
        <v>5</v>
      </c>
      <c r="U1096" s="6" t="s">
        <v>5</v>
      </c>
      <c r="Z1096" s="6">
        <v>1</v>
      </c>
    </row>
    <row r="1097" spans="1:26" x14ac:dyDescent="0.3">
      <c r="A1097" t="s">
        <v>1521</v>
      </c>
      <c r="B1097" s="5" t="str">
        <f t="shared" si="17"/>
        <v>CR01209</v>
      </c>
      <c r="C1097" s="6" t="s">
        <v>809</v>
      </c>
      <c r="D1097" s="6" t="s">
        <v>1520</v>
      </c>
      <c r="E1097" s="6" t="s">
        <v>61</v>
      </c>
      <c r="F1097" s="6" t="s">
        <v>13</v>
      </c>
      <c r="I1097" s="6" t="s">
        <v>5</v>
      </c>
      <c r="J1097" s="6" t="s">
        <v>9</v>
      </c>
      <c r="K1097" s="6" t="s">
        <v>12</v>
      </c>
      <c r="L1097" s="6" t="s">
        <v>5</v>
      </c>
      <c r="M1097" s="6" t="s">
        <v>7</v>
      </c>
      <c r="N1097" s="6" t="s">
        <v>15</v>
      </c>
      <c r="O1097" s="6" t="s">
        <v>9</v>
      </c>
      <c r="P1097" s="6" t="s">
        <v>9</v>
      </c>
      <c r="T1097" s="6" t="s">
        <v>9</v>
      </c>
      <c r="U1097" s="6" t="s">
        <v>5</v>
      </c>
      <c r="Z1097" s="6">
        <v>1</v>
      </c>
    </row>
    <row r="1098" spans="1:26" x14ac:dyDescent="0.3">
      <c r="A1098" t="s">
        <v>1522</v>
      </c>
      <c r="B1098" s="5" t="str">
        <f t="shared" si="17"/>
        <v>CR01211</v>
      </c>
      <c r="C1098" s="6" t="s">
        <v>809</v>
      </c>
      <c r="D1098" s="6" t="s">
        <v>1523</v>
      </c>
      <c r="E1098" s="6" t="s">
        <v>19</v>
      </c>
      <c r="F1098" s="6" t="s">
        <v>13</v>
      </c>
      <c r="I1098" s="6" t="s">
        <v>5</v>
      </c>
      <c r="J1098" s="6" t="s">
        <v>9</v>
      </c>
      <c r="K1098" s="6" t="s">
        <v>12</v>
      </c>
      <c r="L1098" s="6" t="s">
        <v>5</v>
      </c>
      <c r="M1098" s="6" t="s">
        <v>7</v>
      </c>
      <c r="N1098" s="6" t="s">
        <v>15</v>
      </c>
      <c r="O1098" s="6" t="s">
        <v>9</v>
      </c>
      <c r="P1098" s="6" t="s">
        <v>9</v>
      </c>
      <c r="T1098" s="6" t="s">
        <v>5</v>
      </c>
      <c r="U1098" s="6" t="s">
        <v>5</v>
      </c>
      <c r="Z1098" s="6">
        <v>1</v>
      </c>
    </row>
    <row r="1099" spans="1:26" x14ac:dyDescent="0.3">
      <c r="A1099" t="s">
        <v>1524</v>
      </c>
      <c r="B1099" s="5" t="str">
        <f t="shared" si="17"/>
        <v>CR01212</v>
      </c>
      <c r="C1099" s="6" t="s">
        <v>809</v>
      </c>
      <c r="D1099" s="6" t="s">
        <v>1523</v>
      </c>
      <c r="E1099" s="6" t="s">
        <v>61</v>
      </c>
      <c r="F1099" s="6" t="s">
        <v>13</v>
      </c>
      <c r="I1099" s="6" t="s">
        <v>5</v>
      </c>
      <c r="J1099" s="6" t="s">
        <v>9</v>
      </c>
      <c r="K1099" s="6" t="s">
        <v>12</v>
      </c>
      <c r="L1099" s="6" t="s">
        <v>5</v>
      </c>
      <c r="M1099" s="6" t="s">
        <v>7</v>
      </c>
      <c r="N1099" s="6" t="s">
        <v>15</v>
      </c>
      <c r="O1099" s="6" t="s">
        <v>9</v>
      </c>
      <c r="P1099" s="6" t="s">
        <v>9</v>
      </c>
      <c r="T1099" s="6" t="s">
        <v>5</v>
      </c>
      <c r="U1099" s="6" t="s">
        <v>5</v>
      </c>
      <c r="Z1099" s="6">
        <v>1</v>
      </c>
    </row>
    <row r="1100" spans="1:26" x14ac:dyDescent="0.3">
      <c r="A1100" t="s">
        <v>1525</v>
      </c>
      <c r="B1100" s="5" t="str">
        <f t="shared" si="17"/>
        <v>CR01217</v>
      </c>
      <c r="C1100" s="6" t="s">
        <v>809</v>
      </c>
      <c r="D1100" s="6" t="s">
        <v>1526</v>
      </c>
      <c r="E1100" s="6" t="s">
        <v>29</v>
      </c>
      <c r="F1100" s="6" t="s">
        <v>13</v>
      </c>
      <c r="I1100" s="6" t="s">
        <v>5</v>
      </c>
      <c r="J1100" s="6" t="s">
        <v>9</v>
      </c>
      <c r="K1100" s="6" t="s">
        <v>12</v>
      </c>
      <c r="L1100" s="6" t="s">
        <v>5</v>
      </c>
      <c r="M1100" s="6" t="s">
        <v>27</v>
      </c>
      <c r="N1100" s="6" t="s">
        <v>4</v>
      </c>
      <c r="O1100" s="6" t="s">
        <v>5</v>
      </c>
      <c r="P1100" s="6" t="s">
        <v>5</v>
      </c>
      <c r="T1100" s="6" t="s">
        <v>9</v>
      </c>
      <c r="U1100" s="6" t="s">
        <v>9</v>
      </c>
      <c r="Y1100" s="6" t="s">
        <v>100</v>
      </c>
      <c r="Z1100" s="6">
        <v>1</v>
      </c>
    </row>
    <row r="1101" spans="1:26" x14ac:dyDescent="0.3">
      <c r="A1101" t="s">
        <v>1527</v>
      </c>
      <c r="B1101" s="5" t="str">
        <f t="shared" si="17"/>
        <v>CR01220</v>
      </c>
      <c r="C1101" s="6" t="s">
        <v>809</v>
      </c>
      <c r="D1101" s="6" t="s">
        <v>1528</v>
      </c>
      <c r="E1101" s="6" t="s">
        <v>19</v>
      </c>
      <c r="F1101" s="6" t="s">
        <v>4</v>
      </c>
      <c r="I1101" s="6" t="s">
        <v>5</v>
      </c>
      <c r="J1101" s="6" t="s">
        <v>9</v>
      </c>
      <c r="K1101" s="6" t="s">
        <v>12</v>
      </c>
      <c r="L1101" s="6" t="s">
        <v>5</v>
      </c>
      <c r="M1101" s="6" t="s">
        <v>27</v>
      </c>
      <c r="N1101" s="6" t="s">
        <v>4</v>
      </c>
      <c r="O1101" s="6" t="s">
        <v>5</v>
      </c>
      <c r="P1101" s="6" t="s">
        <v>5</v>
      </c>
      <c r="T1101" s="6" t="s">
        <v>5</v>
      </c>
      <c r="U1101" s="6" t="s">
        <v>5</v>
      </c>
      <c r="Y1101" s="6" t="s">
        <v>100</v>
      </c>
      <c r="Z1101" s="6">
        <v>1</v>
      </c>
    </row>
    <row r="1102" spans="1:26" x14ac:dyDescent="0.3">
      <c r="A1102" t="s">
        <v>1529</v>
      </c>
      <c r="B1102" s="5" t="str">
        <f t="shared" si="17"/>
        <v>CR01222</v>
      </c>
      <c r="C1102" s="6" t="s">
        <v>809</v>
      </c>
      <c r="D1102" s="6" t="s">
        <v>1530</v>
      </c>
      <c r="E1102" s="6" t="s">
        <v>81</v>
      </c>
      <c r="F1102" s="6" t="s">
        <v>4</v>
      </c>
      <c r="I1102" s="6" t="s">
        <v>5</v>
      </c>
      <c r="J1102" s="6" t="s">
        <v>9</v>
      </c>
      <c r="K1102" s="6" t="s">
        <v>12</v>
      </c>
      <c r="L1102" s="6" t="s">
        <v>5</v>
      </c>
      <c r="M1102" s="6" t="s">
        <v>27</v>
      </c>
      <c r="N1102" s="6" t="s">
        <v>4</v>
      </c>
      <c r="O1102" s="6" t="s">
        <v>5</v>
      </c>
      <c r="P1102" s="6" t="s">
        <v>5</v>
      </c>
      <c r="T1102" s="6" t="s">
        <v>5</v>
      </c>
      <c r="U1102" s="6" t="s">
        <v>5</v>
      </c>
      <c r="W1102" s="6">
        <v>2018</v>
      </c>
      <c r="Y1102" s="6" t="s">
        <v>290</v>
      </c>
      <c r="Z1102" s="6">
        <v>1</v>
      </c>
    </row>
    <row r="1103" spans="1:26" x14ac:dyDescent="0.3">
      <c r="A1103" t="s">
        <v>1531</v>
      </c>
      <c r="B1103" s="5" t="str">
        <f t="shared" si="17"/>
        <v>CR01223</v>
      </c>
      <c r="C1103" s="6" t="s">
        <v>809</v>
      </c>
      <c r="D1103" s="6" t="s">
        <v>1530</v>
      </c>
      <c r="E1103" s="6" t="s">
        <v>19</v>
      </c>
      <c r="F1103" s="6" t="s">
        <v>4</v>
      </c>
      <c r="I1103" s="6" t="s">
        <v>5</v>
      </c>
      <c r="J1103" s="6" t="s">
        <v>9</v>
      </c>
      <c r="K1103" s="6" t="s">
        <v>12</v>
      </c>
      <c r="L1103" s="6" t="s">
        <v>5</v>
      </c>
      <c r="M1103" s="6" t="s">
        <v>7</v>
      </c>
      <c r="N1103" s="6" t="s">
        <v>4</v>
      </c>
      <c r="O1103" s="6" t="s">
        <v>5</v>
      </c>
      <c r="P1103" s="6" t="s">
        <v>5</v>
      </c>
      <c r="Q1103" s="6" t="s">
        <v>5</v>
      </c>
      <c r="R1103" s="6" t="s">
        <v>5</v>
      </c>
      <c r="S1103" s="6" t="s">
        <v>5</v>
      </c>
      <c r="T1103" s="6" t="s">
        <v>5</v>
      </c>
      <c r="U1103" s="6" t="s">
        <v>5</v>
      </c>
      <c r="W1103" s="6">
        <v>2024</v>
      </c>
      <c r="Y1103" s="6" t="s">
        <v>290</v>
      </c>
      <c r="Z1103" s="6">
        <v>1</v>
      </c>
    </row>
    <row r="1104" spans="1:26" x14ac:dyDescent="0.3">
      <c r="A1104" t="s">
        <v>1532</v>
      </c>
      <c r="B1104" s="5" t="str">
        <f t="shared" si="17"/>
        <v>CR01224</v>
      </c>
      <c r="C1104" s="6" t="s">
        <v>809</v>
      </c>
      <c r="D1104" s="6" t="s">
        <v>1530</v>
      </c>
      <c r="E1104" s="6" t="s">
        <v>10</v>
      </c>
      <c r="F1104" s="6" t="s">
        <v>4</v>
      </c>
      <c r="I1104" s="6" t="s">
        <v>5</v>
      </c>
      <c r="J1104" s="6" t="s">
        <v>9</v>
      </c>
      <c r="K1104" s="6" t="s">
        <v>12</v>
      </c>
      <c r="L1104" s="6" t="s">
        <v>5</v>
      </c>
      <c r="M1104" s="6" t="s">
        <v>7</v>
      </c>
      <c r="N1104" s="6" t="s">
        <v>4</v>
      </c>
      <c r="O1104" s="6" t="s">
        <v>5</v>
      </c>
      <c r="P1104" s="6" t="s">
        <v>5</v>
      </c>
      <c r="T1104" s="6" t="s">
        <v>9</v>
      </c>
      <c r="U1104" s="6" t="s">
        <v>5</v>
      </c>
      <c r="V1104" s="6" t="s">
        <v>5</v>
      </c>
      <c r="Y1104" s="6" t="s">
        <v>290</v>
      </c>
      <c r="Z1104" s="6">
        <v>1</v>
      </c>
    </row>
    <row r="1105" spans="1:26" x14ac:dyDescent="0.3">
      <c r="A1105" t="s">
        <v>1533</v>
      </c>
      <c r="B1105" s="5" t="str">
        <f t="shared" si="17"/>
        <v>CR01227</v>
      </c>
      <c r="C1105" s="6" t="s">
        <v>809</v>
      </c>
      <c r="D1105" s="6" t="s">
        <v>1449</v>
      </c>
      <c r="E1105" s="6" t="s">
        <v>29</v>
      </c>
      <c r="F1105" s="6" t="s">
        <v>13</v>
      </c>
      <c r="I1105" s="6" t="s">
        <v>5</v>
      </c>
      <c r="J1105" s="6" t="s">
        <v>9</v>
      </c>
      <c r="K1105" s="6" t="s">
        <v>12</v>
      </c>
      <c r="L1105" s="6" t="s">
        <v>5</v>
      </c>
      <c r="M1105" s="6" t="s">
        <v>27</v>
      </c>
      <c r="N1105" s="6" t="s">
        <v>4</v>
      </c>
      <c r="O1105" s="6" t="s">
        <v>5</v>
      </c>
      <c r="P1105" s="6" t="s">
        <v>5</v>
      </c>
      <c r="T1105" s="6" t="s">
        <v>5</v>
      </c>
      <c r="U1105" s="6" t="s">
        <v>5</v>
      </c>
      <c r="Z1105" s="6">
        <v>1</v>
      </c>
    </row>
    <row r="1106" spans="1:26" x14ac:dyDescent="0.3">
      <c r="A1106" t="s">
        <v>1448</v>
      </c>
      <c r="B1106" s="5" t="str">
        <f t="shared" si="17"/>
        <v>CR01228</v>
      </c>
      <c r="C1106" s="6" t="s">
        <v>809</v>
      </c>
      <c r="D1106" s="6" t="s">
        <v>1449</v>
      </c>
      <c r="E1106" s="6" t="s">
        <v>16</v>
      </c>
      <c r="F1106" s="6" t="s">
        <v>13</v>
      </c>
      <c r="I1106" s="6" t="s">
        <v>5</v>
      </c>
      <c r="J1106" s="6" t="s">
        <v>9</v>
      </c>
      <c r="K1106" s="6" t="s">
        <v>12</v>
      </c>
      <c r="L1106" s="6" t="s">
        <v>5</v>
      </c>
      <c r="M1106" s="6" t="s">
        <v>27</v>
      </c>
      <c r="N1106" s="6" t="s">
        <v>4</v>
      </c>
      <c r="O1106" s="6" t="s">
        <v>5</v>
      </c>
      <c r="P1106" s="6" t="s">
        <v>5</v>
      </c>
      <c r="T1106" s="6" t="s">
        <v>5</v>
      </c>
      <c r="U1106" s="6" t="s">
        <v>5</v>
      </c>
      <c r="Z1106" s="6">
        <v>1</v>
      </c>
    </row>
    <row r="1107" spans="1:26" x14ac:dyDescent="0.3">
      <c r="A1107" t="s">
        <v>1450</v>
      </c>
      <c r="B1107" s="5" t="str">
        <f t="shared" si="17"/>
        <v>CR01229</v>
      </c>
      <c r="C1107" s="6" t="s">
        <v>809</v>
      </c>
      <c r="D1107" s="6" t="s">
        <v>1449</v>
      </c>
      <c r="E1107" s="6" t="s">
        <v>37</v>
      </c>
      <c r="F1107" s="6" t="s">
        <v>13</v>
      </c>
      <c r="I1107" s="6" t="s">
        <v>5</v>
      </c>
      <c r="J1107" s="6" t="s">
        <v>9</v>
      </c>
      <c r="K1107" s="6" t="s">
        <v>12</v>
      </c>
      <c r="L1107" s="6" t="s">
        <v>5</v>
      </c>
      <c r="M1107" s="6" t="s">
        <v>27</v>
      </c>
      <c r="N1107" s="6" t="s">
        <v>4</v>
      </c>
      <c r="O1107" s="6" t="s">
        <v>5</v>
      </c>
      <c r="P1107" s="6" t="s">
        <v>9</v>
      </c>
      <c r="T1107" s="6" t="s">
        <v>9</v>
      </c>
      <c r="U1107" s="6" t="s">
        <v>5</v>
      </c>
      <c r="Z1107" s="6">
        <v>1</v>
      </c>
    </row>
    <row r="1108" spans="1:26" x14ac:dyDescent="0.3">
      <c r="A1108" t="s">
        <v>1451</v>
      </c>
      <c r="B1108" s="5" t="str">
        <f t="shared" si="17"/>
        <v>CR01230</v>
      </c>
      <c r="C1108" s="6" t="s">
        <v>809</v>
      </c>
      <c r="D1108" s="6" t="s">
        <v>1449</v>
      </c>
      <c r="E1108" s="6" t="s">
        <v>10</v>
      </c>
      <c r="F1108" s="6" t="s">
        <v>13</v>
      </c>
      <c r="I1108" s="6" t="s">
        <v>5</v>
      </c>
      <c r="J1108" s="6" t="s">
        <v>9</v>
      </c>
      <c r="K1108" s="6" t="s">
        <v>12</v>
      </c>
      <c r="L1108" s="6" t="s">
        <v>5</v>
      </c>
      <c r="M1108" s="6" t="s">
        <v>27</v>
      </c>
      <c r="N1108" s="6" t="s">
        <v>4</v>
      </c>
      <c r="O1108" s="6" t="s">
        <v>5</v>
      </c>
      <c r="P1108" s="6" t="s">
        <v>9</v>
      </c>
      <c r="T1108" s="6" t="s">
        <v>9</v>
      </c>
      <c r="U1108" s="6" t="s">
        <v>5</v>
      </c>
      <c r="Z1108" s="6">
        <v>1</v>
      </c>
    </row>
    <row r="1109" spans="1:26" x14ac:dyDescent="0.3">
      <c r="A1109" t="s">
        <v>1452</v>
      </c>
      <c r="B1109" s="5" t="str">
        <f t="shared" si="17"/>
        <v>CR01232</v>
      </c>
      <c r="C1109" s="6" t="s">
        <v>809</v>
      </c>
      <c r="D1109" s="6" t="s">
        <v>1453</v>
      </c>
      <c r="E1109" s="6" t="s">
        <v>25</v>
      </c>
      <c r="F1109" s="6" t="s">
        <v>13</v>
      </c>
      <c r="I1109" s="6" t="s">
        <v>9</v>
      </c>
      <c r="N1109" s="6" t="s">
        <v>13</v>
      </c>
      <c r="Z1109" s="6">
        <v>1</v>
      </c>
    </row>
    <row r="1110" spans="1:26" x14ac:dyDescent="0.3">
      <c r="A1110" t="s">
        <v>1454</v>
      </c>
      <c r="B1110" s="5" t="str">
        <f t="shared" si="17"/>
        <v>CR01233</v>
      </c>
      <c r="C1110" s="6" t="s">
        <v>809</v>
      </c>
      <c r="D1110" s="6" t="s">
        <v>1453</v>
      </c>
      <c r="E1110" s="6" t="s">
        <v>19</v>
      </c>
      <c r="F1110" s="6" t="s">
        <v>13</v>
      </c>
      <c r="I1110" s="6" t="s">
        <v>9</v>
      </c>
      <c r="J1110" s="6" t="s">
        <v>9</v>
      </c>
      <c r="K1110" s="6" t="s">
        <v>12</v>
      </c>
      <c r="L1110" s="6" t="s">
        <v>9</v>
      </c>
      <c r="X1110" s="6">
        <v>2026</v>
      </c>
      <c r="Z1110" s="6">
        <v>1</v>
      </c>
    </row>
    <row r="1111" spans="1:26" x14ac:dyDescent="0.3">
      <c r="A1111" t="s">
        <v>1455</v>
      </c>
      <c r="B1111" s="5" t="str">
        <f t="shared" si="17"/>
        <v>CR01234</v>
      </c>
      <c r="C1111" s="6" t="s">
        <v>809</v>
      </c>
      <c r="D1111" s="6" t="s">
        <v>1456</v>
      </c>
      <c r="E1111" s="6" t="s">
        <v>19</v>
      </c>
      <c r="F1111" s="6" t="s">
        <v>13</v>
      </c>
      <c r="I1111" s="6" t="s">
        <v>5</v>
      </c>
      <c r="J1111" s="6" t="s">
        <v>9</v>
      </c>
      <c r="K1111" s="6" t="s">
        <v>12</v>
      </c>
      <c r="L1111" s="6" t="s">
        <v>9</v>
      </c>
      <c r="M1111" s="6" t="s">
        <v>27</v>
      </c>
      <c r="N1111" s="6" t="s">
        <v>13</v>
      </c>
      <c r="O1111" s="6" t="s">
        <v>5</v>
      </c>
      <c r="P1111" s="6" t="s">
        <v>9</v>
      </c>
      <c r="T1111" s="6" t="s">
        <v>9</v>
      </c>
      <c r="U1111" s="6" t="s">
        <v>5</v>
      </c>
      <c r="Y1111" s="6" t="s">
        <v>100</v>
      </c>
      <c r="Z1111" s="6">
        <v>1</v>
      </c>
    </row>
    <row r="1112" spans="1:26" x14ac:dyDescent="0.3">
      <c r="A1112" t="s">
        <v>1457</v>
      </c>
      <c r="B1112" s="5" t="str">
        <f t="shared" si="17"/>
        <v>CR01237</v>
      </c>
      <c r="C1112" s="6" t="s">
        <v>809</v>
      </c>
      <c r="D1112" s="6" t="s">
        <v>1458</v>
      </c>
      <c r="E1112" s="6" t="s">
        <v>19</v>
      </c>
      <c r="F1112" s="6" t="s">
        <v>13</v>
      </c>
      <c r="I1112" s="6" t="s">
        <v>5</v>
      </c>
      <c r="J1112" s="6" t="s">
        <v>9</v>
      </c>
      <c r="K1112" s="6" t="s">
        <v>12</v>
      </c>
      <c r="L1112" s="6" t="s">
        <v>5</v>
      </c>
      <c r="M1112" s="6" t="s">
        <v>27</v>
      </c>
      <c r="N1112" s="6" t="s">
        <v>13</v>
      </c>
      <c r="O1112" s="6" t="s">
        <v>5</v>
      </c>
      <c r="P1112" s="6" t="s">
        <v>9</v>
      </c>
      <c r="T1112" s="6" t="s">
        <v>5</v>
      </c>
      <c r="U1112" s="6" t="s">
        <v>5</v>
      </c>
      <c r="Y1112" s="6" t="s">
        <v>100</v>
      </c>
      <c r="Z1112" s="6">
        <v>1</v>
      </c>
    </row>
    <row r="1113" spans="1:26" x14ac:dyDescent="0.3">
      <c r="A1113" t="s">
        <v>1459</v>
      </c>
      <c r="B1113" s="5" t="str">
        <f t="shared" si="17"/>
        <v>CR01238</v>
      </c>
      <c r="C1113" s="6" t="s">
        <v>809</v>
      </c>
      <c r="D1113" s="6" t="s">
        <v>1460</v>
      </c>
      <c r="E1113" s="6" t="s">
        <v>19</v>
      </c>
      <c r="F1113" s="6" t="s">
        <v>13</v>
      </c>
      <c r="I1113" s="6" t="s">
        <v>5</v>
      </c>
      <c r="J1113" s="6" t="s">
        <v>9</v>
      </c>
      <c r="K1113" s="6" t="s">
        <v>12</v>
      </c>
      <c r="L1113" s="6" t="s">
        <v>5</v>
      </c>
      <c r="M1113" s="6" t="s">
        <v>7</v>
      </c>
      <c r="N1113" s="6" t="s">
        <v>15</v>
      </c>
      <c r="O1113" s="6" t="s">
        <v>5</v>
      </c>
      <c r="P1113" s="6" t="s">
        <v>5</v>
      </c>
      <c r="T1113" s="6" t="s">
        <v>5</v>
      </c>
      <c r="U1113" s="6" t="s">
        <v>5</v>
      </c>
      <c r="X1113" s="6">
        <v>2026</v>
      </c>
      <c r="Z1113" s="6">
        <v>1</v>
      </c>
    </row>
    <row r="1114" spans="1:26" x14ac:dyDescent="0.3">
      <c r="A1114" t="s">
        <v>1461</v>
      </c>
      <c r="B1114" s="5" t="str">
        <f t="shared" si="17"/>
        <v>CR01239</v>
      </c>
      <c r="C1114" s="6" t="s">
        <v>809</v>
      </c>
      <c r="D1114" s="6" t="s">
        <v>1460</v>
      </c>
      <c r="E1114" s="6" t="s">
        <v>81</v>
      </c>
      <c r="F1114" s="6" t="s">
        <v>13</v>
      </c>
      <c r="I1114" s="6" t="s">
        <v>5</v>
      </c>
      <c r="J1114" s="6" t="s">
        <v>9</v>
      </c>
      <c r="K1114" s="6" t="s">
        <v>12</v>
      </c>
      <c r="L1114" s="6" t="s">
        <v>5</v>
      </c>
      <c r="M1114" s="6" t="s">
        <v>7</v>
      </c>
      <c r="N1114" s="6" t="s">
        <v>15</v>
      </c>
      <c r="O1114" s="6" t="s">
        <v>5</v>
      </c>
      <c r="P1114" s="6" t="s">
        <v>5</v>
      </c>
      <c r="T1114" s="6" t="s">
        <v>5</v>
      </c>
      <c r="U1114" s="6" t="s">
        <v>9</v>
      </c>
      <c r="X1114" s="6">
        <v>2026</v>
      </c>
      <c r="Z1114" s="6">
        <v>1</v>
      </c>
    </row>
    <row r="1115" spans="1:26" x14ac:dyDescent="0.3">
      <c r="A1115" t="s">
        <v>1462</v>
      </c>
      <c r="B1115" s="5" t="str">
        <f t="shared" si="17"/>
        <v>CR01240</v>
      </c>
      <c r="C1115" s="6" t="s">
        <v>809</v>
      </c>
      <c r="D1115" s="6" t="s">
        <v>1463</v>
      </c>
      <c r="E1115" s="6" t="s">
        <v>37</v>
      </c>
      <c r="F1115" s="6" t="s">
        <v>13</v>
      </c>
      <c r="I1115" s="6" t="s">
        <v>5</v>
      </c>
      <c r="J1115" s="6" t="s">
        <v>9</v>
      </c>
      <c r="K1115" s="6" t="s">
        <v>12</v>
      </c>
      <c r="L1115" s="6" t="s">
        <v>5</v>
      </c>
      <c r="M1115" s="6" t="s">
        <v>7</v>
      </c>
      <c r="N1115" s="6" t="s">
        <v>15</v>
      </c>
      <c r="O1115" s="6" t="s">
        <v>5</v>
      </c>
      <c r="P1115" s="6" t="s">
        <v>5</v>
      </c>
      <c r="T1115" s="6" t="s">
        <v>9</v>
      </c>
      <c r="U1115" s="6" t="s">
        <v>5</v>
      </c>
      <c r="Z1115" s="6">
        <v>1</v>
      </c>
    </row>
    <row r="1116" spans="1:26" x14ac:dyDescent="0.3">
      <c r="A1116" t="s">
        <v>1464</v>
      </c>
      <c r="B1116" s="5" t="str">
        <f t="shared" si="17"/>
        <v>CR01241</v>
      </c>
      <c r="C1116" s="6" t="s">
        <v>809</v>
      </c>
      <c r="D1116" s="6" t="s">
        <v>1463</v>
      </c>
      <c r="E1116" s="6" t="s">
        <v>10</v>
      </c>
      <c r="F1116" s="6" t="s">
        <v>13</v>
      </c>
      <c r="I1116" s="6" t="s">
        <v>5</v>
      </c>
      <c r="J1116" s="6" t="s">
        <v>9</v>
      </c>
      <c r="K1116" s="6" t="s">
        <v>12</v>
      </c>
      <c r="L1116" s="6" t="s">
        <v>5</v>
      </c>
      <c r="M1116" s="6" t="s">
        <v>237</v>
      </c>
      <c r="N1116" s="6" t="s">
        <v>15</v>
      </c>
      <c r="O1116" s="6" t="s">
        <v>5</v>
      </c>
      <c r="P1116" s="6" t="s">
        <v>9</v>
      </c>
      <c r="T1116" s="6" t="s">
        <v>9</v>
      </c>
      <c r="U1116" s="6" t="s">
        <v>5</v>
      </c>
      <c r="Z1116" s="6">
        <v>1</v>
      </c>
    </row>
    <row r="1117" spans="1:26" x14ac:dyDescent="0.3">
      <c r="A1117" t="s">
        <v>1465</v>
      </c>
      <c r="B1117" s="5" t="str">
        <f t="shared" si="17"/>
        <v>CR01246</v>
      </c>
      <c r="C1117" s="6" t="s">
        <v>809</v>
      </c>
      <c r="D1117" s="6" t="s">
        <v>1466</v>
      </c>
      <c r="E1117" s="6" t="s">
        <v>75</v>
      </c>
      <c r="F1117" s="6" t="s">
        <v>13</v>
      </c>
      <c r="I1117" s="6" t="s">
        <v>5</v>
      </c>
      <c r="L1117" s="6" t="s">
        <v>5</v>
      </c>
      <c r="N1117" s="6" t="s">
        <v>15</v>
      </c>
      <c r="X1117" s="6">
        <v>2026</v>
      </c>
      <c r="Z1117" s="6">
        <v>1</v>
      </c>
    </row>
    <row r="1118" spans="1:26" x14ac:dyDescent="0.3">
      <c r="A1118" t="s">
        <v>1467</v>
      </c>
      <c r="B1118" s="5" t="str">
        <f t="shared" si="17"/>
        <v>CR01248</v>
      </c>
      <c r="C1118" s="6" t="s">
        <v>809</v>
      </c>
      <c r="D1118" s="6" t="s">
        <v>1468</v>
      </c>
      <c r="E1118" s="6" t="s">
        <v>61</v>
      </c>
      <c r="F1118" s="6" t="s">
        <v>13</v>
      </c>
      <c r="I1118" s="6" t="s">
        <v>9</v>
      </c>
      <c r="K1118" s="6" t="s">
        <v>66</v>
      </c>
      <c r="L1118" s="6" t="s">
        <v>5</v>
      </c>
      <c r="N1118" s="6" t="s">
        <v>15</v>
      </c>
      <c r="X1118" s="6">
        <v>2026</v>
      </c>
      <c r="Z1118" s="6">
        <v>1</v>
      </c>
    </row>
    <row r="1119" spans="1:26" x14ac:dyDescent="0.3">
      <c r="A1119" t="s">
        <v>1469</v>
      </c>
      <c r="B1119" s="5" t="str">
        <f t="shared" si="17"/>
        <v>CR01249</v>
      </c>
      <c r="C1119" s="6" t="s">
        <v>809</v>
      </c>
      <c r="D1119" s="6" t="s">
        <v>1468</v>
      </c>
      <c r="E1119" s="6" t="s">
        <v>16</v>
      </c>
      <c r="F1119" s="6" t="s">
        <v>13</v>
      </c>
      <c r="I1119" s="6" t="s">
        <v>9</v>
      </c>
      <c r="J1119" s="6" t="s">
        <v>9</v>
      </c>
      <c r="K1119" s="6" t="s">
        <v>66</v>
      </c>
      <c r="Z1119" s="6">
        <v>1</v>
      </c>
    </row>
    <row r="1120" spans="1:26" x14ac:dyDescent="0.3">
      <c r="A1120" t="s">
        <v>1470</v>
      </c>
      <c r="B1120" s="5" t="str">
        <f t="shared" si="17"/>
        <v>CR01250</v>
      </c>
      <c r="C1120" s="6" t="s">
        <v>809</v>
      </c>
      <c r="D1120" s="6" t="s">
        <v>1466</v>
      </c>
      <c r="E1120" s="6" t="s">
        <v>10</v>
      </c>
      <c r="F1120" s="6" t="s">
        <v>13</v>
      </c>
      <c r="I1120" s="6" t="s">
        <v>5</v>
      </c>
      <c r="K1120" s="6" t="s">
        <v>66</v>
      </c>
      <c r="L1120" s="6" t="s">
        <v>5</v>
      </c>
      <c r="N1120" s="6" t="s">
        <v>15</v>
      </c>
      <c r="X1120" s="6">
        <v>2026</v>
      </c>
      <c r="Z1120" s="6">
        <v>1</v>
      </c>
    </row>
    <row r="1121" spans="1:26" x14ac:dyDescent="0.3">
      <c r="A1121" t="s">
        <v>1471</v>
      </c>
      <c r="B1121" s="5" t="str">
        <f t="shared" si="17"/>
        <v>CR01251</v>
      </c>
      <c r="C1121" s="6" t="s">
        <v>809</v>
      </c>
      <c r="D1121" s="6" t="s">
        <v>1472</v>
      </c>
      <c r="E1121" s="6" t="s">
        <v>37</v>
      </c>
      <c r="F1121" s="6" t="s">
        <v>13</v>
      </c>
      <c r="I1121" s="6" t="s">
        <v>5</v>
      </c>
      <c r="J1121" s="6" t="s">
        <v>9</v>
      </c>
      <c r="K1121" s="6" t="s">
        <v>12</v>
      </c>
      <c r="L1121" s="6" t="s">
        <v>5</v>
      </c>
      <c r="M1121" s="6" t="s">
        <v>27</v>
      </c>
      <c r="N1121" s="6" t="s">
        <v>4</v>
      </c>
      <c r="O1121" s="6" t="s">
        <v>5</v>
      </c>
      <c r="P1121" s="6" t="s">
        <v>5</v>
      </c>
      <c r="T1121" s="6" t="s">
        <v>9</v>
      </c>
      <c r="U1121" s="6" t="s">
        <v>5</v>
      </c>
      <c r="Y1121" s="6" t="s">
        <v>100</v>
      </c>
      <c r="Z1121" s="6">
        <v>1</v>
      </c>
    </row>
    <row r="1122" spans="1:26" x14ac:dyDescent="0.3">
      <c r="A1122" t="s">
        <v>1473</v>
      </c>
      <c r="B1122" s="5" t="str">
        <f t="shared" si="17"/>
        <v>CR01254</v>
      </c>
      <c r="C1122" s="6" t="s">
        <v>809</v>
      </c>
      <c r="D1122" s="6" t="s">
        <v>1474</v>
      </c>
      <c r="E1122" s="6" t="s">
        <v>29</v>
      </c>
      <c r="F1122" s="6" t="s">
        <v>13</v>
      </c>
      <c r="I1122" s="6" t="s">
        <v>5</v>
      </c>
      <c r="J1122" s="6" t="s">
        <v>9</v>
      </c>
      <c r="K1122" s="6" t="s">
        <v>12</v>
      </c>
      <c r="L1122" s="6" t="s">
        <v>9</v>
      </c>
      <c r="M1122" s="6" t="s">
        <v>27</v>
      </c>
      <c r="N1122" s="6" t="s">
        <v>4</v>
      </c>
      <c r="O1122" s="6" t="s">
        <v>5</v>
      </c>
      <c r="P1122" s="6" t="s">
        <v>5</v>
      </c>
      <c r="T1122" s="6" t="s">
        <v>9</v>
      </c>
      <c r="U1122" s="6" t="s">
        <v>9</v>
      </c>
      <c r="Y1122" s="6" t="s">
        <v>100</v>
      </c>
      <c r="Z1122" s="6">
        <v>1</v>
      </c>
    </row>
    <row r="1123" spans="1:26" x14ac:dyDescent="0.3">
      <c r="A1123" t="s">
        <v>1475</v>
      </c>
      <c r="B1123" s="5" t="str">
        <f t="shared" si="17"/>
        <v>CR01256</v>
      </c>
      <c r="C1123" s="6" t="s">
        <v>809</v>
      </c>
      <c r="D1123" s="6" t="s">
        <v>1476</v>
      </c>
      <c r="E1123" s="6" t="s">
        <v>16</v>
      </c>
      <c r="F1123" s="6" t="s">
        <v>13</v>
      </c>
      <c r="I1123" s="6" t="s">
        <v>5</v>
      </c>
      <c r="J1123" s="6" t="s">
        <v>9</v>
      </c>
      <c r="K1123" s="6" t="s">
        <v>12</v>
      </c>
      <c r="L1123" s="6" t="s">
        <v>5</v>
      </c>
      <c r="M1123" s="6" t="s">
        <v>7</v>
      </c>
      <c r="N1123" s="6" t="s">
        <v>13</v>
      </c>
      <c r="O1123" s="6" t="s">
        <v>5</v>
      </c>
      <c r="P1123" s="6" t="s">
        <v>5</v>
      </c>
      <c r="T1123" s="6" t="s">
        <v>5</v>
      </c>
      <c r="U1123" s="6" t="s">
        <v>5</v>
      </c>
      <c r="Z1123" s="6">
        <v>1</v>
      </c>
    </row>
    <row r="1124" spans="1:26" x14ac:dyDescent="0.3">
      <c r="A1124" t="s">
        <v>1477</v>
      </c>
      <c r="B1124" s="5" t="str">
        <f t="shared" si="17"/>
        <v>CR01257</v>
      </c>
      <c r="C1124" s="6" t="s">
        <v>809</v>
      </c>
      <c r="D1124" s="6" t="s">
        <v>1476</v>
      </c>
      <c r="E1124" s="6" t="s">
        <v>75</v>
      </c>
      <c r="F1124" s="6" t="s">
        <v>13</v>
      </c>
      <c r="I1124" s="6" t="s">
        <v>5</v>
      </c>
      <c r="J1124" s="6" t="s">
        <v>9</v>
      </c>
      <c r="K1124" s="6" t="s">
        <v>12</v>
      </c>
      <c r="L1124" s="6" t="s">
        <v>5</v>
      </c>
      <c r="M1124" s="6" t="s">
        <v>7</v>
      </c>
      <c r="N1124" s="6" t="s">
        <v>13</v>
      </c>
      <c r="O1124" s="6" t="s">
        <v>5</v>
      </c>
      <c r="P1124" s="6" t="s">
        <v>5</v>
      </c>
      <c r="T1124" s="6" t="s">
        <v>9</v>
      </c>
      <c r="U1124" s="6" t="s">
        <v>5</v>
      </c>
      <c r="Z1124" s="6">
        <v>1</v>
      </c>
    </row>
    <row r="1125" spans="1:26" x14ac:dyDescent="0.3">
      <c r="A1125" t="s">
        <v>1478</v>
      </c>
      <c r="B1125" s="5" t="str">
        <f t="shared" si="17"/>
        <v>CR01258</v>
      </c>
      <c r="C1125" s="6" t="s">
        <v>809</v>
      </c>
      <c r="D1125" s="6" t="s">
        <v>1476</v>
      </c>
      <c r="E1125" s="6" t="s">
        <v>75</v>
      </c>
      <c r="F1125" s="6" t="s">
        <v>13</v>
      </c>
      <c r="I1125" s="6" t="s">
        <v>5</v>
      </c>
      <c r="J1125" s="6" t="s">
        <v>9</v>
      </c>
      <c r="K1125" s="6" t="s">
        <v>12</v>
      </c>
      <c r="L1125" s="6" t="s">
        <v>5</v>
      </c>
      <c r="M1125" s="6" t="s">
        <v>7</v>
      </c>
      <c r="N1125" s="6" t="s">
        <v>13</v>
      </c>
      <c r="O1125" s="6" t="s">
        <v>5</v>
      </c>
      <c r="P1125" s="6" t="s">
        <v>5</v>
      </c>
      <c r="T1125" s="6" t="s">
        <v>5</v>
      </c>
      <c r="U1125" s="6" t="s">
        <v>5</v>
      </c>
      <c r="Z1125" s="6">
        <v>1</v>
      </c>
    </row>
    <row r="1126" spans="1:26" x14ac:dyDescent="0.3">
      <c r="A1126" t="s">
        <v>1675</v>
      </c>
      <c r="B1126" s="5" t="str">
        <f t="shared" si="17"/>
        <v>CR01259</v>
      </c>
      <c r="C1126" s="6" t="s">
        <v>809</v>
      </c>
      <c r="D1126" s="6" t="s">
        <v>1476</v>
      </c>
      <c r="E1126" s="6" t="s">
        <v>44</v>
      </c>
      <c r="F1126" s="6" t="s">
        <v>13</v>
      </c>
      <c r="I1126" s="6" t="s">
        <v>5</v>
      </c>
      <c r="J1126" s="6" t="s">
        <v>9</v>
      </c>
      <c r="K1126" s="6" t="s">
        <v>12</v>
      </c>
      <c r="L1126" s="6" t="s">
        <v>5</v>
      </c>
      <c r="M1126" s="6" t="s">
        <v>7</v>
      </c>
      <c r="N1126" s="6" t="s">
        <v>13</v>
      </c>
      <c r="O1126" s="6" t="s">
        <v>9</v>
      </c>
      <c r="P1126" s="6" t="s">
        <v>9</v>
      </c>
      <c r="T1126" s="6" t="s">
        <v>9</v>
      </c>
      <c r="U1126" s="6" t="s">
        <v>5</v>
      </c>
      <c r="Z1126" s="6">
        <v>1</v>
      </c>
    </row>
    <row r="1127" spans="1:26" x14ac:dyDescent="0.3">
      <c r="A1127" t="s">
        <v>1676</v>
      </c>
      <c r="B1127" s="5" t="str">
        <f t="shared" si="17"/>
        <v>CR01260</v>
      </c>
      <c r="C1127" s="6" t="s">
        <v>809</v>
      </c>
      <c r="D1127" s="6" t="s">
        <v>1476</v>
      </c>
      <c r="E1127" s="6" t="s">
        <v>29</v>
      </c>
      <c r="F1127" s="6" t="s">
        <v>13</v>
      </c>
      <c r="I1127" s="6" t="s">
        <v>5</v>
      </c>
      <c r="J1127" s="6" t="s">
        <v>9</v>
      </c>
      <c r="K1127" s="6" t="s">
        <v>12</v>
      </c>
      <c r="L1127" s="6" t="s">
        <v>5</v>
      </c>
      <c r="M1127" s="6" t="s">
        <v>7</v>
      </c>
      <c r="N1127" s="6" t="s">
        <v>13</v>
      </c>
      <c r="O1127" s="6" t="s">
        <v>5</v>
      </c>
      <c r="P1127" s="6" t="s">
        <v>5</v>
      </c>
      <c r="T1127" s="6" t="s">
        <v>9</v>
      </c>
      <c r="U1127" s="6" t="s">
        <v>5</v>
      </c>
      <c r="Z1127" s="6">
        <v>1</v>
      </c>
    </row>
    <row r="1128" spans="1:26" x14ac:dyDescent="0.3">
      <c r="A1128" t="s">
        <v>1677</v>
      </c>
      <c r="B1128" s="5" t="str">
        <f t="shared" si="17"/>
        <v>CR01261</v>
      </c>
      <c r="C1128" s="6" t="s">
        <v>809</v>
      </c>
      <c r="D1128" s="6" t="s">
        <v>1476</v>
      </c>
      <c r="E1128" s="6" t="s">
        <v>75</v>
      </c>
      <c r="F1128" s="6" t="s">
        <v>13</v>
      </c>
      <c r="I1128" s="6" t="s">
        <v>5</v>
      </c>
      <c r="J1128" s="6" t="s">
        <v>9</v>
      </c>
      <c r="K1128" s="6" t="s">
        <v>12</v>
      </c>
      <c r="L1128" s="6" t="s">
        <v>5</v>
      </c>
      <c r="M1128" s="6" t="s">
        <v>7</v>
      </c>
      <c r="N1128" s="6" t="s">
        <v>13</v>
      </c>
      <c r="O1128" s="6" t="s">
        <v>5</v>
      </c>
      <c r="P1128" s="6" t="s">
        <v>5</v>
      </c>
      <c r="T1128" s="6" t="s">
        <v>5</v>
      </c>
      <c r="U1128" s="6" t="s">
        <v>5</v>
      </c>
      <c r="Z1128" s="6">
        <v>1</v>
      </c>
    </row>
    <row r="1129" spans="1:26" x14ac:dyDescent="0.3">
      <c r="A1129" t="s">
        <v>1678</v>
      </c>
      <c r="B1129" s="5" t="str">
        <f t="shared" si="17"/>
        <v>CR01262</v>
      </c>
      <c r="C1129" s="6" t="s">
        <v>809</v>
      </c>
      <c r="D1129" s="6" t="s">
        <v>1476</v>
      </c>
      <c r="E1129" s="6" t="s">
        <v>289</v>
      </c>
      <c r="F1129" s="6" t="s">
        <v>13</v>
      </c>
      <c r="I1129" s="6" t="s">
        <v>5</v>
      </c>
      <c r="J1129" s="6" t="s">
        <v>9</v>
      </c>
      <c r="K1129" s="6" t="s">
        <v>12</v>
      </c>
      <c r="L1129" s="6" t="s">
        <v>5</v>
      </c>
      <c r="M1129" s="6" t="s">
        <v>7</v>
      </c>
      <c r="N1129" s="6" t="s">
        <v>13</v>
      </c>
      <c r="O1129" s="6" t="s">
        <v>5</v>
      </c>
      <c r="P1129" s="6" t="s">
        <v>9</v>
      </c>
      <c r="T1129" s="6" t="s">
        <v>9</v>
      </c>
      <c r="U1129" s="6" t="s">
        <v>5</v>
      </c>
      <c r="Z1129" s="6">
        <v>1</v>
      </c>
    </row>
    <row r="1130" spans="1:26" x14ac:dyDescent="0.3">
      <c r="A1130" t="s">
        <v>1679</v>
      </c>
      <c r="B1130" s="5" t="str">
        <f t="shared" si="17"/>
        <v>CR01266</v>
      </c>
      <c r="C1130" s="6" t="s">
        <v>830</v>
      </c>
      <c r="D1130" s="6" t="s">
        <v>1680</v>
      </c>
      <c r="E1130" s="6" t="s">
        <v>29</v>
      </c>
      <c r="F1130" s="6" t="s">
        <v>13</v>
      </c>
      <c r="I1130" s="6" t="s">
        <v>5</v>
      </c>
      <c r="J1130" s="6" t="s">
        <v>9</v>
      </c>
      <c r="K1130" s="6" t="s">
        <v>12</v>
      </c>
      <c r="L1130" s="6" t="s">
        <v>5</v>
      </c>
      <c r="M1130" s="6" t="s">
        <v>27</v>
      </c>
      <c r="N1130" s="6" t="s">
        <v>15</v>
      </c>
      <c r="O1130" s="6" t="s">
        <v>5</v>
      </c>
      <c r="P1130" s="6" t="s">
        <v>5</v>
      </c>
      <c r="T1130" s="6" t="s">
        <v>5</v>
      </c>
      <c r="U1130" s="6" t="s">
        <v>5</v>
      </c>
      <c r="V1130" s="6" t="s">
        <v>5</v>
      </c>
      <c r="Z1130" s="6">
        <v>1</v>
      </c>
    </row>
    <row r="1131" spans="1:26" x14ac:dyDescent="0.3">
      <c r="A1131" t="s">
        <v>1681</v>
      </c>
      <c r="B1131" s="5" t="str">
        <f t="shared" si="17"/>
        <v>CR01267</v>
      </c>
      <c r="C1131" s="6" t="s">
        <v>830</v>
      </c>
      <c r="D1131" s="6" t="s">
        <v>1680</v>
      </c>
      <c r="E1131" s="6" t="s">
        <v>16</v>
      </c>
      <c r="F1131" s="6" t="s">
        <v>13</v>
      </c>
      <c r="I1131" s="6" t="s">
        <v>5</v>
      </c>
      <c r="J1131" s="6" t="s">
        <v>9</v>
      </c>
      <c r="K1131" s="6" t="s">
        <v>12</v>
      </c>
      <c r="L1131" s="6" t="s">
        <v>5</v>
      </c>
      <c r="M1131" s="6" t="s">
        <v>27</v>
      </c>
      <c r="N1131" s="6" t="s">
        <v>15</v>
      </c>
      <c r="O1131" s="6" t="s">
        <v>5</v>
      </c>
      <c r="P1131" s="6" t="s">
        <v>5</v>
      </c>
      <c r="T1131" s="6" t="s">
        <v>5</v>
      </c>
      <c r="U1131" s="6" t="s">
        <v>5</v>
      </c>
      <c r="V1131" s="6" t="s">
        <v>5</v>
      </c>
      <c r="Z1131" s="6">
        <v>1</v>
      </c>
    </row>
    <row r="1132" spans="1:26" x14ac:dyDescent="0.3">
      <c r="A1132" t="s">
        <v>1682</v>
      </c>
      <c r="B1132" s="5" t="str">
        <f t="shared" si="17"/>
        <v>CR01268</v>
      </c>
      <c r="C1132" s="6" t="s">
        <v>830</v>
      </c>
      <c r="D1132" s="6" t="s">
        <v>1683</v>
      </c>
      <c r="E1132" s="6" t="s">
        <v>25</v>
      </c>
      <c r="F1132" s="6" t="s">
        <v>46</v>
      </c>
      <c r="G1132" s="6" t="s">
        <v>318</v>
      </c>
      <c r="I1132" s="6" t="s">
        <v>5</v>
      </c>
      <c r="J1132" s="6" t="s">
        <v>9</v>
      </c>
      <c r="K1132" s="6" t="s">
        <v>12</v>
      </c>
      <c r="L1132" s="6" t="s">
        <v>5</v>
      </c>
      <c r="M1132" s="6" t="s">
        <v>7</v>
      </c>
      <c r="N1132" s="6" t="s">
        <v>4</v>
      </c>
      <c r="O1132" s="6" t="s">
        <v>9</v>
      </c>
      <c r="P1132" s="6" t="s">
        <v>9</v>
      </c>
      <c r="R1132" s="6" t="s">
        <v>9</v>
      </c>
      <c r="S1132" s="6" t="s">
        <v>9</v>
      </c>
      <c r="T1132" s="6" t="s">
        <v>9</v>
      </c>
      <c r="U1132" s="6" t="s">
        <v>5</v>
      </c>
      <c r="V1132" s="6" t="s">
        <v>5</v>
      </c>
      <c r="W1132" s="6">
        <v>2018</v>
      </c>
      <c r="Z1132" s="6">
        <v>1</v>
      </c>
    </row>
    <row r="1133" spans="1:26" x14ac:dyDescent="0.3">
      <c r="A1133" t="s">
        <v>1684</v>
      </c>
      <c r="B1133" s="5" t="str">
        <f t="shared" si="17"/>
        <v>CR01269</v>
      </c>
      <c r="C1133" s="6" t="s">
        <v>830</v>
      </c>
      <c r="D1133" s="6" t="s">
        <v>1683</v>
      </c>
      <c r="E1133" s="6" t="s">
        <v>61</v>
      </c>
      <c r="F1133" s="6" t="s">
        <v>46</v>
      </c>
      <c r="G1133" s="6" t="s">
        <v>318</v>
      </c>
      <c r="I1133" s="6" t="s">
        <v>5</v>
      </c>
      <c r="J1133" s="6" t="s">
        <v>9</v>
      </c>
      <c r="K1133" s="6" t="s">
        <v>12</v>
      </c>
      <c r="L1133" s="6" t="s">
        <v>5</v>
      </c>
      <c r="M1133" s="6" t="s">
        <v>7</v>
      </c>
      <c r="N1133" s="6" t="s">
        <v>4</v>
      </c>
      <c r="O1133" s="6" t="s">
        <v>9</v>
      </c>
      <c r="P1133" s="6" t="s">
        <v>9</v>
      </c>
      <c r="Q1133" s="6" t="s">
        <v>5</v>
      </c>
      <c r="R1133" s="6" t="s">
        <v>9</v>
      </c>
      <c r="S1133" s="6" t="s">
        <v>9</v>
      </c>
      <c r="T1133" s="6" t="s">
        <v>9</v>
      </c>
      <c r="U1133" s="6" t="s">
        <v>5</v>
      </c>
      <c r="V1133" s="6" t="s">
        <v>5</v>
      </c>
      <c r="W1133" s="6">
        <v>2018</v>
      </c>
      <c r="Z1133" s="6">
        <v>1</v>
      </c>
    </row>
    <row r="1134" spans="1:26" x14ac:dyDescent="0.3">
      <c r="A1134" t="s">
        <v>1685</v>
      </c>
      <c r="B1134" s="5" t="str">
        <f t="shared" si="17"/>
        <v>CR01270</v>
      </c>
      <c r="C1134" s="6" t="s">
        <v>830</v>
      </c>
      <c r="D1134" s="6" t="s">
        <v>1686</v>
      </c>
      <c r="E1134" s="6" t="s">
        <v>81</v>
      </c>
      <c r="F1134" s="6" t="s">
        <v>46</v>
      </c>
      <c r="G1134" s="6" t="s">
        <v>318</v>
      </c>
      <c r="I1134" s="6" t="s">
        <v>5</v>
      </c>
      <c r="J1134" s="6" t="s">
        <v>9</v>
      </c>
      <c r="K1134" s="6" t="s">
        <v>12</v>
      </c>
      <c r="L1134" s="6" t="s">
        <v>5</v>
      </c>
      <c r="M1134" s="6" t="s">
        <v>7</v>
      </c>
      <c r="N1134" s="6" t="s">
        <v>4</v>
      </c>
      <c r="O1134" s="6" t="s">
        <v>9</v>
      </c>
      <c r="P1134" s="6" t="s">
        <v>9</v>
      </c>
      <c r="T1134" s="6" t="s">
        <v>9</v>
      </c>
      <c r="U1134" s="6" t="s">
        <v>5</v>
      </c>
      <c r="W1134" s="6">
        <v>2025</v>
      </c>
      <c r="Z1134" s="6">
        <v>1</v>
      </c>
    </row>
    <row r="1135" spans="1:26" x14ac:dyDescent="0.3">
      <c r="A1135" t="s">
        <v>1687</v>
      </c>
      <c r="B1135" s="5" t="str">
        <f t="shared" si="17"/>
        <v>CR01271</v>
      </c>
      <c r="C1135" s="6" t="s">
        <v>830</v>
      </c>
      <c r="D1135" s="6" t="s">
        <v>1686</v>
      </c>
      <c r="E1135" s="6" t="s">
        <v>61</v>
      </c>
      <c r="F1135" s="6" t="s">
        <v>46</v>
      </c>
      <c r="G1135" s="6" t="s">
        <v>318</v>
      </c>
      <c r="I1135" s="6" t="s">
        <v>5</v>
      </c>
      <c r="J1135" s="6" t="s">
        <v>9</v>
      </c>
      <c r="K1135" s="6" t="s">
        <v>12</v>
      </c>
      <c r="L1135" s="6" t="s">
        <v>5</v>
      </c>
      <c r="M1135" s="6" t="s">
        <v>7</v>
      </c>
      <c r="N1135" s="6" t="s">
        <v>4</v>
      </c>
      <c r="O1135" s="6" t="s">
        <v>5</v>
      </c>
      <c r="P1135" s="6" t="s">
        <v>9</v>
      </c>
      <c r="T1135" s="6" t="s">
        <v>9</v>
      </c>
      <c r="U1135" s="6" t="s">
        <v>5</v>
      </c>
      <c r="W1135" s="6">
        <v>2025</v>
      </c>
      <c r="Z1135" s="6">
        <v>1</v>
      </c>
    </row>
    <row r="1136" spans="1:26" x14ac:dyDescent="0.3">
      <c r="A1136" t="s">
        <v>1688</v>
      </c>
      <c r="B1136" s="5" t="str">
        <f t="shared" si="17"/>
        <v>CR01272</v>
      </c>
      <c r="C1136" s="6" t="s">
        <v>830</v>
      </c>
      <c r="D1136" s="6" t="s">
        <v>1689</v>
      </c>
      <c r="E1136" s="6" t="s">
        <v>81</v>
      </c>
      <c r="F1136" s="6" t="s">
        <v>13</v>
      </c>
      <c r="I1136" s="6" t="s">
        <v>9</v>
      </c>
      <c r="J1136" s="6" t="s">
        <v>9</v>
      </c>
      <c r="K1136" s="6" t="s">
        <v>12</v>
      </c>
      <c r="X1136" s="6">
        <v>2027</v>
      </c>
      <c r="Z1136" s="6">
        <v>1</v>
      </c>
    </row>
    <row r="1137" spans="1:26" x14ac:dyDescent="0.3">
      <c r="A1137" t="s">
        <v>1690</v>
      </c>
      <c r="B1137" s="5" t="str">
        <f t="shared" si="17"/>
        <v>CR01273</v>
      </c>
      <c r="C1137" s="6" t="s">
        <v>830</v>
      </c>
      <c r="D1137" s="6" t="s">
        <v>1689</v>
      </c>
      <c r="E1137" s="6" t="s">
        <v>25</v>
      </c>
      <c r="F1137" s="6" t="s">
        <v>13</v>
      </c>
      <c r="I1137" s="6" t="s">
        <v>5</v>
      </c>
      <c r="J1137" s="6" t="s">
        <v>9</v>
      </c>
      <c r="K1137" s="6" t="s">
        <v>12</v>
      </c>
      <c r="L1137" s="6" t="s">
        <v>5</v>
      </c>
      <c r="M1137" s="6" t="s">
        <v>7</v>
      </c>
      <c r="N1137" s="6" t="s">
        <v>13</v>
      </c>
      <c r="O1137" s="6" t="s">
        <v>5</v>
      </c>
      <c r="P1137" s="6" t="s">
        <v>5</v>
      </c>
      <c r="T1137" s="6" t="s">
        <v>5</v>
      </c>
      <c r="U1137" s="6" t="s">
        <v>5</v>
      </c>
      <c r="X1137" s="6">
        <v>2027</v>
      </c>
      <c r="Z1137" s="6">
        <v>1</v>
      </c>
    </row>
    <row r="1138" spans="1:26" x14ac:dyDescent="0.3">
      <c r="A1138" t="s">
        <v>1691</v>
      </c>
      <c r="B1138" s="5" t="str">
        <f t="shared" si="17"/>
        <v>CR01274</v>
      </c>
      <c r="C1138" s="6" t="s">
        <v>830</v>
      </c>
      <c r="D1138" s="6" t="s">
        <v>1692</v>
      </c>
      <c r="E1138" s="6" t="s">
        <v>19</v>
      </c>
      <c r="F1138" s="6" t="s">
        <v>13</v>
      </c>
      <c r="I1138" s="6" t="s">
        <v>5</v>
      </c>
      <c r="J1138" s="6" t="s">
        <v>9</v>
      </c>
      <c r="K1138" s="6" t="s">
        <v>12</v>
      </c>
      <c r="L1138" s="6" t="s">
        <v>5</v>
      </c>
      <c r="M1138" s="6" t="s">
        <v>7</v>
      </c>
      <c r="N1138" s="6" t="s">
        <v>15</v>
      </c>
      <c r="O1138" s="6" t="s">
        <v>9</v>
      </c>
      <c r="P1138" s="6" t="s">
        <v>5</v>
      </c>
      <c r="T1138" s="6" t="s">
        <v>5</v>
      </c>
      <c r="U1138" s="6" t="s">
        <v>5</v>
      </c>
      <c r="X1138" s="6">
        <v>2027</v>
      </c>
      <c r="Z1138" s="6">
        <v>1</v>
      </c>
    </row>
    <row r="1139" spans="1:26" x14ac:dyDescent="0.3">
      <c r="A1139" t="s">
        <v>1693</v>
      </c>
      <c r="B1139" s="5" t="str">
        <f t="shared" si="17"/>
        <v>CR01275</v>
      </c>
      <c r="C1139" s="6" t="s">
        <v>830</v>
      </c>
      <c r="D1139" s="6" t="s">
        <v>1692</v>
      </c>
      <c r="E1139" s="6" t="s">
        <v>61</v>
      </c>
      <c r="F1139" s="6" t="s">
        <v>13</v>
      </c>
      <c r="I1139" s="6" t="s">
        <v>5</v>
      </c>
      <c r="J1139" s="6" t="s">
        <v>9</v>
      </c>
      <c r="K1139" s="6" t="s">
        <v>12</v>
      </c>
      <c r="L1139" s="6" t="s">
        <v>5</v>
      </c>
      <c r="M1139" s="6" t="s">
        <v>7</v>
      </c>
      <c r="N1139" s="6" t="s">
        <v>15</v>
      </c>
      <c r="O1139" s="6" t="s">
        <v>5</v>
      </c>
      <c r="P1139" s="6" t="s">
        <v>9</v>
      </c>
      <c r="T1139" s="6" t="s">
        <v>5</v>
      </c>
      <c r="U1139" s="6" t="s">
        <v>5</v>
      </c>
      <c r="X1139" s="6">
        <v>2027</v>
      </c>
      <c r="Z1139" s="6">
        <v>1</v>
      </c>
    </row>
    <row r="1140" spans="1:26" x14ac:dyDescent="0.3">
      <c r="A1140" t="s">
        <v>1694</v>
      </c>
      <c r="B1140" s="5" t="str">
        <f t="shared" si="17"/>
        <v>CR01276</v>
      </c>
      <c r="C1140" s="6" t="s">
        <v>830</v>
      </c>
      <c r="D1140" s="6" t="s">
        <v>1695</v>
      </c>
      <c r="E1140" s="6" t="s">
        <v>81</v>
      </c>
      <c r="F1140" s="6" t="s">
        <v>13</v>
      </c>
      <c r="I1140" s="6" t="s">
        <v>5</v>
      </c>
      <c r="J1140" s="6" t="s">
        <v>9</v>
      </c>
      <c r="K1140" s="6" t="s">
        <v>12</v>
      </c>
      <c r="L1140" s="6" t="s">
        <v>9</v>
      </c>
      <c r="M1140" s="6" t="s">
        <v>27</v>
      </c>
      <c r="N1140" s="6" t="s">
        <v>4</v>
      </c>
      <c r="O1140" s="6" t="s">
        <v>9</v>
      </c>
      <c r="P1140" s="6" t="s">
        <v>5</v>
      </c>
      <c r="T1140" s="6" t="s">
        <v>9</v>
      </c>
      <c r="U1140" s="6" t="s">
        <v>5</v>
      </c>
      <c r="V1140" s="6" t="s">
        <v>5</v>
      </c>
      <c r="X1140" s="6">
        <v>2027</v>
      </c>
      <c r="Y1140" s="6" t="s">
        <v>508</v>
      </c>
      <c r="Z1140" s="6">
        <v>1</v>
      </c>
    </row>
    <row r="1141" spans="1:26" x14ac:dyDescent="0.3">
      <c r="A1141" t="s">
        <v>1696</v>
      </c>
      <c r="B1141" s="5" t="str">
        <f t="shared" si="17"/>
        <v>CR01277</v>
      </c>
      <c r="C1141" s="6" t="s">
        <v>830</v>
      </c>
      <c r="D1141" s="6" t="s">
        <v>1695</v>
      </c>
      <c r="E1141" s="6" t="s">
        <v>29</v>
      </c>
      <c r="F1141" s="6" t="s">
        <v>13</v>
      </c>
      <c r="I1141" s="6" t="s">
        <v>5</v>
      </c>
      <c r="J1141" s="6" t="s">
        <v>9</v>
      </c>
      <c r="K1141" s="6" t="s">
        <v>12</v>
      </c>
      <c r="L1141" s="6" t="s">
        <v>9</v>
      </c>
      <c r="M1141" s="6" t="s">
        <v>27</v>
      </c>
      <c r="N1141" s="6" t="s">
        <v>4</v>
      </c>
      <c r="O1141" s="6" t="s">
        <v>9</v>
      </c>
      <c r="P1141" s="6" t="s">
        <v>9</v>
      </c>
      <c r="T1141" s="6" t="s">
        <v>9</v>
      </c>
      <c r="U1141" s="6" t="s">
        <v>5</v>
      </c>
      <c r="V1141" s="6" t="s">
        <v>5</v>
      </c>
      <c r="X1141" s="6">
        <v>2027</v>
      </c>
      <c r="Y1141" s="6" t="s">
        <v>508</v>
      </c>
      <c r="Z1141" s="6">
        <v>1</v>
      </c>
    </row>
    <row r="1142" spans="1:26" x14ac:dyDescent="0.3">
      <c r="A1142" t="s">
        <v>1697</v>
      </c>
      <c r="B1142" s="5" t="str">
        <f t="shared" si="17"/>
        <v>CR01278</v>
      </c>
      <c r="C1142" s="6" t="s">
        <v>830</v>
      </c>
      <c r="D1142" s="6" t="s">
        <v>1695</v>
      </c>
      <c r="E1142" s="6" t="s">
        <v>37</v>
      </c>
      <c r="F1142" s="6" t="s">
        <v>13</v>
      </c>
      <c r="I1142" s="6" t="s">
        <v>5</v>
      </c>
      <c r="J1142" s="6" t="s">
        <v>9</v>
      </c>
      <c r="K1142" s="6" t="s">
        <v>12</v>
      </c>
      <c r="L1142" s="6" t="s">
        <v>5</v>
      </c>
      <c r="M1142" s="6" t="s">
        <v>27</v>
      </c>
      <c r="N1142" s="6" t="s">
        <v>4</v>
      </c>
      <c r="O1142" s="6" t="s">
        <v>5</v>
      </c>
      <c r="P1142" s="6" t="s">
        <v>9</v>
      </c>
      <c r="T1142" s="6" t="s">
        <v>9</v>
      </c>
      <c r="U1142" s="6" t="s">
        <v>5</v>
      </c>
      <c r="V1142" s="6" t="s">
        <v>5</v>
      </c>
      <c r="X1142" s="6">
        <v>2027</v>
      </c>
      <c r="Z1142" s="6">
        <v>1</v>
      </c>
    </row>
    <row r="1143" spans="1:26" x14ac:dyDescent="0.3">
      <c r="A1143" t="s">
        <v>1698</v>
      </c>
      <c r="B1143" s="5" t="str">
        <f t="shared" si="17"/>
        <v>CR01279</v>
      </c>
      <c r="C1143" s="6" t="s">
        <v>830</v>
      </c>
      <c r="D1143" s="6" t="s">
        <v>1695</v>
      </c>
      <c r="E1143" s="6" t="s">
        <v>25</v>
      </c>
      <c r="F1143" s="6" t="s">
        <v>13</v>
      </c>
      <c r="I1143" s="6" t="s">
        <v>5</v>
      </c>
      <c r="J1143" s="6" t="s">
        <v>9</v>
      </c>
      <c r="K1143" s="6" t="s">
        <v>12</v>
      </c>
      <c r="L1143" s="6" t="s">
        <v>5</v>
      </c>
      <c r="M1143" s="6" t="s">
        <v>27</v>
      </c>
      <c r="N1143" s="6" t="s">
        <v>4</v>
      </c>
      <c r="O1143" s="6" t="s">
        <v>5</v>
      </c>
      <c r="P1143" s="6" t="s">
        <v>5</v>
      </c>
      <c r="T1143" s="6" t="s">
        <v>9</v>
      </c>
      <c r="U1143" s="6" t="s">
        <v>9</v>
      </c>
      <c r="V1143" s="6" t="s">
        <v>5</v>
      </c>
      <c r="X1143" s="6">
        <v>2027</v>
      </c>
      <c r="Z1143" s="6">
        <v>1</v>
      </c>
    </row>
    <row r="1144" spans="1:26" x14ac:dyDescent="0.3">
      <c r="A1144" t="s">
        <v>1699</v>
      </c>
      <c r="B1144" s="5" t="str">
        <f t="shared" si="17"/>
        <v>CR01280</v>
      </c>
      <c r="C1144" s="6" t="s">
        <v>830</v>
      </c>
      <c r="D1144" s="6" t="s">
        <v>1700</v>
      </c>
      <c r="E1144" s="6" t="s">
        <v>81</v>
      </c>
      <c r="F1144" s="6" t="s">
        <v>13</v>
      </c>
      <c r="I1144" s="6" t="s">
        <v>5</v>
      </c>
      <c r="J1144" s="6" t="s">
        <v>9</v>
      </c>
      <c r="K1144" s="6" t="s">
        <v>66</v>
      </c>
      <c r="L1144" s="6" t="s">
        <v>5</v>
      </c>
      <c r="M1144" s="6" t="s">
        <v>27</v>
      </c>
      <c r="N1144" s="6" t="s">
        <v>4</v>
      </c>
      <c r="O1144" s="6" t="s">
        <v>5</v>
      </c>
      <c r="P1144" s="6" t="s">
        <v>5</v>
      </c>
      <c r="T1144" s="6" t="s">
        <v>9</v>
      </c>
      <c r="U1144" s="6" t="s">
        <v>9</v>
      </c>
      <c r="V1144" s="6" t="s">
        <v>5</v>
      </c>
      <c r="X1144" s="6">
        <v>2027</v>
      </c>
      <c r="Z1144" s="6">
        <v>1</v>
      </c>
    </row>
    <row r="1145" spans="1:26" x14ac:dyDescent="0.3">
      <c r="A1145" t="s">
        <v>1701</v>
      </c>
      <c r="B1145" s="5" t="str">
        <f t="shared" si="17"/>
        <v>CR01281</v>
      </c>
      <c r="C1145" s="6" t="s">
        <v>830</v>
      </c>
      <c r="D1145" s="6" t="s">
        <v>1700</v>
      </c>
      <c r="E1145" s="6" t="s">
        <v>19</v>
      </c>
      <c r="F1145" s="6" t="s">
        <v>13</v>
      </c>
      <c r="I1145" s="6" t="s">
        <v>5</v>
      </c>
      <c r="J1145" s="6" t="s">
        <v>9</v>
      </c>
      <c r="K1145" s="6" t="s">
        <v>66</v>
      </c>
      <c r="L1145" s="6" t="s">
        <v>5</v>
      </c>
      <c r="M1145" s="6" t="s">
        <v>27</v>
      </c>
      <c r="N1145" s="6" t="s">
        <v>4</v>
      </c>
      <c r="O1145" s="6" t="s">
        <v>5</v>
      </c>
      <c r="P1145" s="6" t="s">
        <v>9</v>
      </c>
      <c r="T1145" s="6" t="s">
        <v>9</v>
      </c>
      <c r="U1145" s="6" t="s">
        <v>5</v>
      </c>
      <c r="V1145" s="6" t="s">
        <v>5</v>
      </c>
      <c r="X1145" s="6">
        <v>2027</v>
      </c>
      <c r="Z1145" s="6">
        <v>1</v>
      </c>
    </row>
    <row r="1146" spans="1:26" x14ac:dyDescent="0.3">
      <c r="A1146" t="s">
        <v>1702</v>
      </c>
      <c r="B1146" s="5" t="str">
        <f t="shared" si="17"/>
        <v>CR01282</v>
      </c>
      <c r="C1146" s="6" t="s">
        <v>830</v>
      </c>
      <c r="D1146" s="6" t="s">
        <v>1700</v>
      </c>
      <c r="E1146" s="6" t="s">
        <v>25</v>
      </c>
      <c r="F1146" s="6" t="s">
        <v>13</v>
      </c>
      <c r="I1146" s="6" t="s">
        <v>5</v>
      </c>
      <c r="J1146" s="6" t="s">
        <v>9</v>
      </c>
      <c r="K1146" s="6" t="s">
        <v>66</v>
      </c>
      <c r="L1146" s="6" t="s">
        <v>9</v>
      </c>
      <c r="M1146" s="6" t="s">
        <v>27</v>
      </c>
      <c r="N1146" s="6" t="s">
        <v>4</v>
      </c>
      <c r="O1146" s="6" t="s">
        <v>9</v>
      </c>
      <c r="P1146" s="6" t="s">
        <v>5</v>
      </c>
      <c r="T1146" s="6" t="s">
        <v>9</v>
      </c>
      <c r="U1146" s="6" t="s">
        <v>5</v>
      </c>
      <c r="V1146" s="6" t="s">
        <v>5</v>
      </c>
      <c r="X1146" s="6">
        <v>2027</v>
      </c>
      <c r="Z1146" s="6">
        <v>1</v>
      </c>
    </row>
    <row r="1147" spans="1:26" x14ac:dyDescent="0.3">
      <c r="A1147" t="s">
        <v>1703</v>
      </c>
      <c r="B1147" s="5" t="str">
        <f t="shared" si="17"/>
        <v>CR01283</v>
      </c>
      <c r="C1147" s="6" t="s">
        <v>830</v>
      </c>
      <c r="D1147" s="6" t="s">
        <v>1700</v>
      </c>
      <c r="E1147" s="6" t="s">
        <v>61</v>
      </c>
      <c r="F1147" s="6" t="s">
        <v>13</v>
      </c>
      <c r="I1147" s="6" t="s">
        <v>5</v>
      </c>
      <c r="J1147" s="6" t="s">
        <v>9</v>
      </c>
      <c r="K1147" s="6" t="s">
        <v>66</v>
      </c>
      <c r="L1147" s="6" t="s">
        <v>5</v>
      </c>
      <c r="M1147" s="6" t="s">
        <v>7</v>
      </c>
      <c r="N1147" s="6" t="s">
        <v>4</v>
      </c>
      <c r="O1147" s="6" t="s">
        <v>5</v>
      </c>
      <c r="P1147" s="6" t="s">
        <v>5</v>
      </c>
      <c r="T1147" s="6" t="s">
        <v>9</v>
      </c>
      <c r="U1147" s="6" t="s">
        <v>5</v>
      </c>
      <c r="V1147" s="6" t="s">
        <v>5</v>
      </c>
      <c r="X1147" s="6">
        <v>2027</v>
      </c>
      <c r="Z1147" s="6">
        <v>1</v>
      </c>
    </row>
    <row r="1148" spans="1:26" x14ac:dyDescent="0.3">
      <c r="A1148" t="s">
        <v>1704</v>
      </c>
      <c r="B1148" s="5" t="str">
        <f t="shared" si="17"/>
        <v>CR01284</v>
      </c>
      <c r="C1148" s="6" t="s">
        <v>830</v>
      </c>
      <c r="D1148" s="6" t="s">
        <v>1705</v>
      </c>
      <c r="E1148" s="6" t="s">
        <v>81</v>
      </c>
      <c r="F1148" s="6" t="s">
        <v>13</v>
      </c>
      <c r="I1148" s="6" t="s">
        <v>5</v>
      </c>
      <c r="J1148" s="6" t="s">
        <v>9</v>
      </c>
      <c r="K1148" s="6" t="s">
        <v>12</v>
      </c>
      <c r="L1148" s="6" t="s">
        <v>5</v>
      </c>
      <c r="M1148" s="6" t="s">
        <v>27</v>
      </c>
      <c r="N1148" s="6" t="s">
        <v>4</v>
      </c>
      <c r="O1148" s="6" t="s">
        <v>9</v>
      </c>
      <c r="P1148" s="6" t="s">
        <v>5</v>
      </c>
      <c r="T1148" s="6" t="s">
        <v>9</v>
      </c>
      <c r="U1148" s="6" t="s">
        <v>5</v>
      </c>
      <c r="V1148" s="6" t="s">
        <v>5</v>
      </c>
      <c r="X1148" s="6">
        <v>2027</v>
      </c>
      <c r="Z1148" s="6">
        <v>1</v>
      </c>
    </row>
    <row r="1149" spans="1:26" x14ac:dyDescent="0.3">
      <c r="A1149" t="s">
        <v>1706</v>
      </c>
      <c r="B1149" s="5" t="str">
        <f t="shared" si="17"/>
        <v>CR01285</v>
      </c>
      <c r="C1149" s="6" t="s">
        <v>830</v>
      </c>
      <c r="D1149" s="6" t="s">
        <v>1705</v>
      </c>
      <c r="E1149" s="6" t="s">
        <v>25</v>
      </c>
      <c r="F1149" s="6" t="s">
        <v>13</v>
      </c>
      <c r="I1149" s="6" t="s">
        <v>5</v>
      </c>
      <c r="J1149" s="6" t="s">
        <v>9</v>
      </c>
      <c r="K1149" s="6" t="s">
        <v>12</v>
      </c>
      <c r="L1149" s="6" t="s">
        <v>9</v>
      </c>
      <c r="M1149" s="6" t="s">
        <v>7</v>
      </c>
      <c r="N1149" s="6" t="s">
        <v>4</v>
      </c>
      <c r="O1149" s="6" t="s">
        <v>5</v>
      </c>
      <c r="P1149" s="6" t="s">
        <v>5</v>
      </c>
      <c r="T1149" s="6" t="s">
        <v>9</v>
      </c>
      <c r="U1149" s="6" t="s">
        <v>9</v>
      </c>
      <c r="X1149" s="6">
        <v>2027</v>
      </c>
      <c r="Z1149" s="6">
        <v>1</v>
      </c>
    </row>
    <row r="1150" spans="1:26" x14ac:dyDescent="0.3">
      <c r="A1150" t="s">
        <v>1707</v>
      </c>
      <c r="B1150" s="5" t="str">
        <f t="shared" si="17"/>
        <v>CR01286</v>
      </c>
      <c r="C1150" s="6" t="s">
        <v>830</v>
      </c>
      <c r="D1150" s="6" t="s">
        <v>1708</v>
      </c>
      <c r="E1150" s="6" t="s">
        <v>81</v>
      </c>
      <c r="F1150" s="6" t="s">
        <v>13</v>
      </c>
      <c r="I1150" s="6" t="s">
        <v>5</v>
      </c>
      <c r="J1150" s="6" t="s">
        <v>9</v>
      </c>
      <c r="K1150" s="6" t="s">
        <v>12</v>
      </c>
      <c r="L1150" s="6" t="s">
        <v>5</v>
      </c>
      <c r="M1150" s="6" t="s">
        <v>27</v>
      </c>
      <c r="N1150" s="6" t="s">
        <v>4</v>
      </c>
      <c r="O1150" s="6" t="s">
        <v>9</v>
      </c>
      <c r="P1150" s="6" t="s">
        <v>9</v>
      </c>
      <c r="T1150" s="6" t="s">
        <v>9</v>
      </c>
      <c r="U1150" s="6" t="s">
        <v>9</v>
      </c>
      <c r="V1150" s="6" t="s">
        <v>5</v>
      </c>
      <c r="X1150" s="6">
        <v>2027</v>
      </c>
      <c r="Z1150" s="6">
        <v>1</v>
      </c>
    </row>
    <row r="1151" spans="1:26" x14ac:dyDescent="0.3">
      <c r="A1151" t="s">
        <v>1709</v>
      </c>
      <c r="B1151" s="5" t="str">
        <f t="shared" si="17"/>
        <v>CR01287</v>
      </c>
      <c r="C1151" s="6" t="s">
        <v>830</v>
      </c>
      <c r="D1151" s="6" t="s">
        <v>1708</v>
      </c>
      <c r="E1151" s="6" t="s">
        <v>25</v>
      </c>
      <c r="F1151" s="6" t="s">
        <v>13</v>
      </c>
      <c r="I1151" s="6" t="s">
        <v>5</v>
      </c>
      <c r="J1151" s="6" t="s">
        <v>9</v>
      </c>
      <c r="K1151" s="6" t="s">
        <v>12</v>
      </c>
      <c r="L1151" s="6" t="s">
        <v>9</v>
      </c>
      <c r="M1151" s="6" t="s">
        <v>27</v>
      </c>
      <c r="N1151" s="6" t="s">
        <v>4</v>
      </c>
      <c r="O1151" s="6" t="s">
        <v>9</v>
      </c>
      <c r="P1151" s="6" t="s">
        <v>9</v>
      </c>
      <c r="T1151" s="6" t="s">
        <v>9</v>
      </c>
      <c r="U1151" s="6" t="s">
        <v>9</v>
      </c>
      <c r="V1151" s="6" t="s">
        <v>5</v>
      </c>
      <c r="X1151" s="6">
        <v>2027</v>
      </c>
      <c r="Z1151" s="6">
        <v>1</v>
      </c>
    </row>
    <row r="1152" spans="1:26" x14ac:dyDescent="0.3">
      <c r="A1152" t="s">
        <v>1710</v>
      </c>
      <c r="B1152" s="5" t="str">
        <f t="shared" si="17"/>
        <v>CR01288</v>
      </c>
      <c r="C1152" s="6" t="s">
        <v>830</v>
      </c>
      <c r="D1152" s="6" t="s">
        <v>1711</v>
      </c>
      <c r="E1152" s="6" t="s">
        <v>81</v>
      </c>
      <c r="F1152" s="6" t="s">
        <v>46</v>
      </c>
      <c r="G1152" s="6" t="s">
        <v>318</v>
      </c>
      <c r="I1152" s="6" t="s">
        <v>5</v>
      </c>
      <c r="J1152" s="6" t="s">
        <v>9</v>
      </c>
      <c r="K1152" s="6" t="s">
        <v>12</v>
      </c>
      <c r="L1152" s="6" t="s">
        <v>5</v>
      </c>
      <c r="M1152" s="6" t="s">
        <v>7</v>
      </c>
      <c r="N1152" s="6" t="s">
        <v>4</v>
      </c>
      <c r="O1152" s="6" t="s">
        <v>9</v>
      </c>
      <c r="P1152" s="6" t="s">
        <v>9</v>
      </c>
      <c r="Q1152" s="6" t="s">
        <v>5</v>
      </c>
      <c r="R1152" s="6" t="s">
        <v>9</v>
      </c>
      <c r="S1152" s="6" t="s">
        <v>9</v>
      </c>
      <c r="T1152" s="6" t="s">
        <v>9</v>
      </c>
      <c r="U1152" s="6" t="s">
        <v>5</v>
      </c>
      <c r="V1152" s="6" t="s">
        <v>9</v>
      </c>
      <c r="W1152" s="6">
        <v>2018</v>
      </c>
      <c r="Z1152" s="6">
        <v>1</v>
      </c>
    </row>
    <row r="1153" spans="1:26" x14ac:dyDescent="0.3">
      <c r="A1153" t="s">
        <v>1712</v>
      </c>
      <c r="B1153" s="5" t="str">
        <f t="shared" si="17"/>
        <v>CR01289</v>
      </c>
      <c r="C1153" s="6" t="s">
        <v>830</v>
      </c>
      <c r="D1153" s="6" t="s">
        <v>1711</v>
      </c>
      <c r="E1153" s="6" t="s">
        <v>19</v>
      </c>
      <c r="F1153" s="6" t="s">
        <v>46</v>
      </c>
      <c r="G1153" s="6" t="s">
        <v>318</v>
      </c>
      <c r="I1153" s="6" t="s">
        <v>5</v>
      </c>
      <c r="J1153" s="6" t="s">
        <v>9</v>
      </c>
      <c r="K1153" s="6" t="s">
        <v>12</v>
      </c>
      <c r="L1153" s="6" t="s">
        <v>5</v>
      </c>
      <c r="M1153" s="6" t="s">
        <v>7</v>
      </c>
      <c r="N1153" s="6" t="s">
        <v>4</v>
      </c>
      <c r="O1153" s="6" t="s">
        <v>9</v>
      </c>
      <c r="P1153" s="6" t="s">
        <v>9</v>
      </c>
      <c r="Q1153" s="6" t="s">
        <v>5</v>
      </c>
      <c r="R1153" s="6" t="s">
        <v>9</v>
      </c>
      <c r="S1153" s="6" t="s">
        <v>9</v>
      </c>
      <c r="T1153" s="6" t="s">
        <v>9</v>
      </c>
      <c r="U1153" s="6" t="s">
        <v>5</v>
      </c>
      <c r="V1153" s="6" t="s">
        <v>5</v>
      </c>
      <c r="W1153" s="6">
        <v>2018</v>
      </c>
      <c r="Z1153" s="6">
        <v>1</v>
      </c>
    </row>
    <row r="1154" spans="1:26" x14ac:dyDescent="0.3">
      <c r="A1154" t="s">
        <v>1713</v>
      </c>
      <c r="B1154" s="5" t="str">
        <f t="shared" si="17"/>
        <v>CR01290</v>
      </c>
      <c r="C1154" s="6" t="s">
        <v>830</v>
      </c>
      <c r="D1154" s="6" t="s">
        <v>1711</v>
      </c>
      <c r="E1154" s="6" t="s">
        <v>25</v>
      </c>
      <c r="F1154" s="6" t="s">
        <v>46</v>
      </c>
      <c r="G1154" s="6" t="s">
        <v>318</v>
      </c>
      <c r="H1154" s="6" t="s">
        <v>1714</v>
      </c>
      <c r="I1154" s="6" t="s">
        <v>5</v>
      </c>
      <c r="J1154" s="6" t="s">
        <v>9</v>
      </c>
      <c r="K1154" s="6" t="s">
        <v>12</v>
      </c>
      <c r="L1154" s="6" t="s">
        <v>5</v>
      </c>
      <c r="M1154" s="6" t="s">
        <v>7</v>
      </c>
      <c r="N1154" s="6" t="s">
        <v>4</v>
      </c>
      <c r="O1154" s="6" t="s">
        <v>5</v>
      </c>
      <c r="P1154" s="6" t="s">
        <v>5</v>
      </c>
      <c r="Q1154" s="6" t="s">
        <v>5</v>
      </c>
      <c r="R1154" s="6" t="s">
        <v>5</v>
      </c>
      <c r="S1154" s="6" t="s">
        <v>5</v>
      </c>
      <c r="T1154" s="6" t="s">
        <v>5</v>
      </c>
      <c r="U1154" s="6" t="s">
        <v>9</v>
      </c>
      <c r="V1154" s="6" t="s">
        <v>5</v>
      </c>
      <c r="W1154" s="6">
        <v>2018</v>
      </c>
      <c r="Z1154" s="6">
        <v>1</v>
      </c>
    </row>
    <row r="1155" spans="1:26" x14ac:dyDescent="0.3">
      <c r="A1155" t="s">
        <v>1715</v>
      </c>
      <c r="B1155" s="5" t="str">
        <f t="shared" ref="B1155:B1218" si="18">HYPERLINK("https://www.maine.gov/mdot/mapviewer/?show=Curb%20Ramps%20on%20DOT%20Roads&amp;layer=Curb%20Ramps%20on%20DOT%20Roads&amp;q="&amp;A1155,A1155)</f>
        <v>CR01291</v>
      </c>
      <c r="C1155" s="6" t="s">
        <v>830</v>
      </c>
      <c r="D1155" s="6" t="s">
        <v>1711</v>
      </c>
      <c r="E1155" s="6" t="s">
        <v>61</v>
      </c>
      <c r="F1155" s="6" t="s">
        <v>46</v>
      </c>
      <c r="G1155" s="6" t="s">
        <v>318</v>
      </c>
      <c r="I1155" s="6" t="s">
        <v>5</v>
      </c>
      <c r="J1155" s="6" t="s">
        <v>9</v>
      </c>
      <c r="K1155" s="6" t="s">
        <v>12</v>
      </c>
      <c r="L1155" s="6" t="s">
        <v>5</v>
      </c>
      <c r="M1155" s="6" t="s">
        <v>7</v>
      </c>
      <c r="N1155" s="6" t="s">
        <v>4</v>
      </c>
      <c r="O1155" s="6" t="s">
        <v>9</v>
      </c>
      <c r="P1155" s="6" t="s">
        <v>9</v>
      </c>
      <c r="Q1155" s="6" t="s">
        <v>5</v>
      </c>
      <c r="R1155" s="6" t="s">
        <v>5</v>
      </c>
      <c r="S1155" s="6" t="s">
        <v>9</v>
      </c>
      <c r="T1155" s="6" t="s">
        <v>9</v>
      </c>
      <c r="U1155" s="6" t="s">
        <v>9</v>
      </c>
      <c r="V1155" s="6" t="s">
        <v>5</v>
      </c>
      <c r="W1155" s="6">
        <v>2018</v>
      </c>
      <c r="Z1155" s="6">
        <v>1</v>
      </c>
    </row>
    <row r="1156" spans="1:26" x14ac:dyDescent="0.3">
      <c r="A1156" t="s">
        <v>1716</v>
      </c>
      <c r="B1156" s="5" t="str">
        <f t="shared" si="18"/>
        <v>CR01292</v>
      </c>
      <c r="C1156" s="6" t="s">
        <v>830</v>
      </c>
      <c r="D1156" s="6" t="s">
        <v>1717</v>
      </c>
      <c r="E1156" s="6" t="s">
        <v>81</v>
      </c>
      <c r="F1156" s="6" t="s">
        <v>13</v>
      </c>
      <c r="I1156" s="6" t="s">
        <v>5</v>
      </c>
      <c r="J1156" s="6" t="s">
        <v>9</v>
      </c>
      <c r="K1156" s="6" t="s">
        <v>12</v>
      </c>
      <c r="L1156" s="6" t="s">
        <v>5</v>
      </c>
      <c r="M1156" s="6" t="s">
        <v>27</v>
      </c>
      <c r="N1156" s="6" t="s">
        <v>15</v>
      </c>
      <c r="O1156" s="6" t="s">
        <v>9</v>
      </c>
      <c r="P1156" s="6" t="s">
        <v>5</v>
      </c>
      <c r="T1156" s="6" t="s">
        <v>9</v>
      </c>
      <c r="U1156" s="6" t="s">
        <v>5</v>
      </c>
      <c r="X1156" s="6">
        <v>2027</v>
      </c>
      <c r="Z1156" s="6">
        <v>1</v>
      </c>
    </row>
    <row r="1157" spans="1:26" x14ac:dyDescent="0.3">
      <c r="A1157" t="s">
        <v>1718</v>
      </c>
      <c r="B1157" s="5" t="str">
        <f t="shared" si="18"/>
        <v>CR01293</v>
      </c>
      <c r="C1157" s="6" t="s">
        <v>830</v>
      </c>
      <c r="D1157" s="6" t="s">
        <v>1717</v>
      </c>
      <c r="E1157" s="6" t="s">
        <v>25</v>
      </c>
      <c r="F1157" s="6" t="s">
        <v>13</v>
      </c>
      <c r="I1157" s="6" t="s">
        <v>5</v>
      </c>
      <c r="J1157" s="6" t="s">
        <v>9</v>
      </c>
      <c r="K1157" s="6" t="s">
        <v>12</v>
      </c>
      <c r="L1157" s="6" t="s">
        <v>5</v>
      </c>
      <c r="M1157" s="6" t="s">
        <v>27</v>
      </c>
      <c r="N1157" s="6" t="s">
        <v>15</v>
      </c>
      <c r="O1157" s="6" t="s">
        <v>5</v>
      </c>
      <c r="P1157" s="6" t="s">
        <v>5</v>
      </c>
      <c r="T1157" s="6" t="s">
        <v>9</v>
      </c>
      <c r="U1157" s="6" t="s">
        <v>5</v>
      </c>
      <c r="X1157" s="6">
        <v>2027</v>
      </c>
      <c r="Z1157" s="6">
        <v>1</v>
      </c>
    </row>
    <row r="1158" spans="1:26" x14ac:dyDescent="0.3">
      <c r="A1158" t="s">
        <v>1719</v>
      </c>
      <c r="B1158" s="5" t="str">
        <f t="shared" si="18"/>
        <v>CR01294</v>
      </c>
      <c r="C1158" s="6" t="s">
        <v>830</v>
      </c>
      <c r="D1158" s="6" t="s">
        <v>1720</v>
      </c>
      <c r="E1158" s="6" t="s">
        <v>81</v>
      </c>
      <c r="F1158" s="6" t="s">
        <v>13</v>
      </c>
      <c r="I1158" s="6" t="s">
        <v>5</v>
      </c>
      <c r="J1158" s="6" t="s">
        <v>9</v>
      </c>
      <c r="K1158" s="6" t="s">
        <v>12</v>
      </c>
      <c r="L1158" s="6" t="s">
        <v>9</v>
      </c>
      <c r="M1158" s="6" t="s">
        <v>27</v>
      </c>
      <c r="N1158" s="6" t="s">
        <v>4</v>
      </c>
      <c r="O1158" s="6" t="s">
        <v>5</v>
      </c>
      <c r="P1158" s="6" t="s">
        <v>5</v>
      </c>
      <c r="T1158" s="6" t="s">
        <v>9</v>
      </c>
      <c r="U1158" s="6" t="s">
        <v>5</v>
      </c>
      <c r="V1158" s="6" t="s">
        <v>5</v>
      </c>
      <c r="X1158" s="6">
        <v>2027</v>
      </c>
      <c r="Z1158" s="6">
        <v>1</v>
      </c>
    </row>
    <row r="1159" spans="1:26" x14ac:dyDescent="0.3">
      <c r="A1159" t="s">
        <v>1721</v>
      </c>
      <c r="B1159" s="5" t="str">
        <f t="shared" si="18"/>
        <v>CR01295</v>
      </c>
      <c r="C1159" s="6" t="s">
        <v>830</v>
      </c>
      <c r="D1159" s="6" t="s">
        <v>1720</v>
      </c>
      <c r="E1159" s="6" t="s">
        <v>19</v>
      </c>
      <c r="F1159" s="6" t="s">
        <v>13</v>
      </c>
      <c r="I1159" s="6" t="s">
        <v>5</v>
      </c>
      <c r="J1159" s="6" t="s">
        <v>9</v>
      </c>
      <c r="K1159" s="6" t="s">
        <v>12</v>
      </c>
      <c r="L1159" s="6" t="s">
        <v>9</v>
      </c>
      <c r="M1159" s="6" t="s">
        <v>27</v>
      </c>
      <c r="N1159" s="6" t="s">
        <v>4</v>
      </c>
      <c r="O1159" s="6" t="s">
        <v>5</v>
      </c>
      <c r="P1159" s="6" t="s">
        <v>9</v>
      </c>
      <c r="T1159" s="6" t="s">
        <v>9</v>
      </c>
      <c r="U1159" s="6" t="s">
        <v>5</v>
      </c>
      <c r="V1159" s="6" t="s">
        <v>5</v>
      </c>
      <c r="X1159" s="6">
        <v>2027</v>
      </c>
      <c r="Z1159" s="6">
        <v>1</v>
      </c>
    </row>
    <row r="1160" spans="1:26" x14ac:dyDescent="0.3">
      <c r="A1160" t="s">
        <v>1722</v>
      </c>
      <c r="B1160" s="5" t="str">
        <f t="shared" si="18"/>
        <v>CR01296</v>
      </c>
      <c r="C1160" s="6" t="s">
        <v>830</v>
      </c>
      <c r="D1160" s="6" t="s">
        <v>1720</v>
      </c>
      <c r="E1160" s="6" t="s">
        <v>25</v>
      </c>
      <c r="F1160" s="6" t="s">
        <v>13</v>
      </c>
      <c r="I1160" s="6" t="s">
        <v>5</v>
      </c>
      <c r="J1160" s="6" t="s">
        <v>9</v>
      </c>
      <c r="K1160" s="6" t="s">
        <v>12</v>
      </c>
      <c r="L1160" s="6" t="s">
        <v>9</v>
      </c>
      <c r="M1160" s="6" t="s">
        <v>27</v>
      </c>
      <c r="N1160" s="6" t="s">
        <v>4</v>
      </c>
      <c r="O1160" s="6" t="s">
        <v>5</v>
      </c>
      <c r="P1160" s="6" t="s">
        <v>5</v>
      </c>
      <c r="T1160" s="6" t="s">
        <v>9</v>
      </c>
      <c r="U1160" s="6" t="s">
        <v>5</v>
      </c>
      <c r="V1160" s="6" t="s">
        <v>5</v>
      </c>
      <c r="X1160" s="6">
        <v>2027</v>
      </c>
      <c r="Z1160" s="6">
        <v>1</v>
      </c>
    </row>
    <row r="1161" spans="1:26" x14ac:dyDescent="0.3">
      <c r="A1161" t="s">
        <v>1723</v>
      </c>
      <c r="B1161" s="5" t="str">
        <f t="shared" si="18"/>
        <v>CR01297</v>
      </c>
      <c r="C1161" s="6" t="s">
        <v>830</v>
      </c>
      <c r="D1161" s="6" t="s">
        <v>1720</v>
      </c>
      <c r="E1161" s="6" t="s">
        <v>61</v>
      </c>
      <c r="F1161" s="6" t="s">
        <v>13</v>
      </c>
      <c r="I1161" s="6" t="s">
        <v>5</v>
      </c>
      <c r="J1161" s="6" t="s">
        <v>9</v>
      </c>
      <c r="K1161" s="6" t="s">
        <v>12</v>
      </c>
      <c r="L1161" s="6" t="s">
        <v>9</v>
      </c>
      <c r="M1161" s="6" t="s">
        <v>27</v>
      </c>
      <c r="N1161" s="6" t="s">
        <v>4</v>
      </c>
      <c r="O1161" s="6" t="s">
        <v>9</v>
      </c>
      <c r="P1161" s="6" t="s">
        <v>5</v>
      </c>
      <c r="T1161" s="6" t="s">
        <v>9</v>
      </c>
      <c r="U1161" s="6" t="s">
        <v>5</v>
      </c>
      <c r="V1161" s="6" t="s">
        <v>5</v>
      </c>
      <c r="X1161" s="6">
        <v>2027</v>
      </c>
      <c r="Z1161" s="6">
        <v>1</v>
      </c>
    </row>
    <row r="1162" spans="1:26" x14ac:dyDescent="0.3">
      <c r="A1162" t="s">
        <v>1724</v>
      </c>
      <c r="B1162" s="5" t="str">
        <f t="shared" si="18"/>
        <v>CR01298</v>
      </c>
      <c r="C1162" s="6" t="s">
        <v>830</v>
      </c>
      <c r="D1162" s="6" t="s">
        <v>1725</v>
      </c>
      <c r="E1162" s="6" t="s">
        <v>81</v>
      </c>
      <c r="F1162" s="6" t="s">
        <v>13</v>
      </c>
      <c r="I1162" s="6" t="s">
        <v>5</v>
      </c>
      <c r="J1162" s="6" t="s">
        <v>9</v>
      </c>
      <c r="K1162" s="6" t="s">
        <v>12</v>
      </c>
      <c r="L1162" s="6" t="s">
        <v>9</v>
      </c>
      <c r="M1162" s="6" t="s">
        <v>27</v>
      </c>
      <c r="N1162" s="6" t="s">
        <v>4</v>
      </c>
      <c r="O1162" s="6" t="s">
        <v>5</v>
      </c>
      <c r="P1162" s="6" t="s">
        <v>5</v>
      </c>
      <c r="T1162" s="6" t="s">
        <v>9</v>
      </c>
      <c r="U1162" s="6" t="s">
        <v>5</v>
      </c>
      <c r="V1162" s="6" t="s">
        <v>5</v>
      </c>
      <c r="X1162" s="6">
        <v>2027</v>
      </c>
      <c r="Z1162" s="6">
        <v>1</v>
      </c>
    </row>
    <row r="1163" spans="1:26" x14ac:dyDescent="0.3">
      <c r="A1163" t="s">
        <v>1726</v>
      </c>
      <c r="B1163" s="5" t="str">
        <f t="shared" si="18"/>
        <v>CR01299</v>
      </c>
      <c r="C1163" s="6" t="s">
        <v>830</v>
      </c>
      <c r="D1163" s="6" t="s">
        <v>1725</v>
      </c>
      <c r="E1163" s="6" t="s">
        <v>19</v>
      </c>
      <c r="F1163" s="6" t="s">
        <v>13</v>
      </c>
      <c r="I1163" s="6" t="s">
        <v>5</v>
      </c>
      <c r="J1163" s="6" t="s">
        <v>9</v>
      </c>
      <c r="K1163" s="6" t="s">
        <v>12</v>
      </c>
      <c r="L1163" s="6" t="s">
        <v>5</v>
      </c>
      <c r="M1163" s="6" t="s">
        <v>27</v>
      </c>
      <c r="N1163" s="6" t="s">
        <v>4</v>
      </c>
      <c r="O1163" s="6" t="s">
        <v>5</v>
      </c>
      <c r="P1163" s="6" t="s">
        <v>5</v>
      </c>
      <c r="T1163" s="6" t="s">
        <v>9</v>
      </c>
      <c r="U1163" s="6" t="s">
        <v>5</v>
      </c>
      <c r="V1163" s="6" t="s">
        <v>5</v>
      </c>
      <c r="X1163" s="6">
        <v>2027</v>
      </c>
      <c r="Z1163" s="6">
        <v>1</v>
      </c>
    </row>
    <row r="1164" spans="1:26" x14ac:dyDescent="0.3">
      <c r="A1164" t="s">
        <v>1727</v>
      </c>
      <c r="B1164" s="5" t="str">
        <f t="shared" si="18"/>
        <v>CR01300</v>
      </c>
      <c r="C1164" s="6" t="s">
        <v>830</v>
      </c>
      <c r="D1164" s="6" t="s">
        <v>1725</v>
      </c>
      <c r="E1164" s="6" t="s">
        <v>25</v>
      </c>
      <c r="F1164" s="6" t="s">
        <v>13</v>
      </c>
      <c r="I1164" s="6" t="s">
        <v>5</v>
      </c>
      <c r="J1164" s="6" t="s">
        <v>9</v>
      </c>
      <c r="K1164" s="6" t="s">
        <v>12</v>
      </c>
      <c r="L1164" s="6" t="s">
        <v>9</v>
      </c>
      <c r="M1164" s="6" t="s">
        <v>27</v>
      </c>
      <c r="N1164" s="6" t="s">
        <v>4</v>
      </c>
      <c r="O1164" s="6" t="s">
        <v>9</v>
      </c>
      <c r="P1164" s="6" t="s">
        <v>5</v>
      </c>
      <c r="T1164" s="6" t="s">
        <v>9</v>
      </c>
      <c r="U1164" s="6" t="s">
        <v>5</v>
      </c>
      <c r="V1164" s="6" t="s">
        <v>5</v>
      </c>
      <c r="X1164" s="6">
        <v>2027</v>
      </c>
      <c r="Z1164" s="6">
        <v>1</v>
      </c>
    </row>
    <row r="1165" spans="1:26" x14ac:dyDescent="0.3">
      <c r="A1165" t="s">
        <v>1728</v>
      </c>
      <c r="B1165" s="5" t="str">
        <f t="shared" si="18"/>
        <v>CR01301</v>
      </c>
      <c r="C1165" s="6" t="s">
        <v>830</v>
      </c>
      <c r="D1165" s="6" t="s">
        <v>1725</v>
      </c>
      <c r="E1165" s="6" t="s">
        <v>61</v>
      </c>
      <c r="F1165" s="6" t="s">
        <v>13</v>
      </c>
      <c r="I1165" s="6" t="s">
        <v>5</v>
      </c>
      <c r="J1165" s="6" t="s">
        <v>9</v>
      </c>
      <c r="K1165" s="6" t="s">
        <v>12</v>
      </c>
      <c r="L1165" s="6" t="s">
        <v>5</v>
      </c>
      <c r="M1165" s="6" t="s">
        <v>27</v>
      </c>
      <c r="N1165" s="6" t="s">
        <v>4</v>
      </c>
      <c r="O1165" s="6" t="s">
        <v>9</v>
      </c>
      <c r="P1165" s="6" t="s">
        <v>9</v>
      </c>
      <c r="T1165" s="6" t="s">
        <v>9</v>
      </c>
      <c r="U1165" s="6" t="s">
        <v>5</v>
      </c>
      <c r="V1165" s="6" t="s">
        <v>5</v>
      </c>
      <c r="X1165" s="6">
        <v>2027</v>
      </c>
      <c r="Z1165" s="6">
        <v>1</v>
      </c>
    </row>
    <row r="1166" spans="1:26" x14ac:dyDescent="0.3">
      <c r="A1166" t="s">
        <v>1729</v>
      </c>
      <c r="B1166" s="5" t="str">
        <f t="shared" si="18"/>
        <v>CR01302</v>
      </c>
      <c r="C1166" s="6" t="s">
        <v>830</v>
      </c>
      <c r="D1166" s="6" t="s">
        <v>1730</v>
      </c>
      <c r="E1166" s="6" t="s">
        <v>81</v>
      </c>
      <c r="F1166" s="6" t="s">
        <v>13</v>
      </c>
      <c r="I1166" s="6" t="s">
        <v>5</v>
      </c>
      <c r="J1166" s="6" t="s">
        <v>9</v>
      </c>
      <c r="K1166" s="6" t="s">
        <v>12</v>
      </c>
      <c r="L1166" s="6" t="s">
        <v>9</v>
      </c>
      <c r="M1166" s="6" t="s">
        <v>27</v>
      </c>
      <c r="N1166" s="6" t="s">
        <v>4</v>
      </c>
      <c r="O1166" s="6" t="s">
        <v>5</v>
      </c>
      <c r="P1166" s="6" t="s">
        <v>5</v>
      </c>
      <c r="T1166" s="6" t="s">
        <v>9</v>
      </c>
      <c r="U1166" s="6" t="s">
        <v>5</v>
      </c>
      <c r="V1166" s="6" t="s">
        <v>5</v>
      </c>
      <c r="X1166" s="6">
        <v>2027</v>
      </c>
      <c r="Z1166" s="6">
        <v>1</v>
      </c>
    </row>
    <row r="1167" spans="1:26" x14ac:dyDescent="0.3">
      <c r="A1167" t="s">
        <v>1731</v>
      </c>
      <c r="B1167" s="5" t="str">
        <f t="shared" si="18"/>
        <v>CR01303</v>
      </c>
      <c r="C1167" s="6" t="s">
        <v>830</v>
      </c>
      <c r="D1167" s="6" t="s">
        <v>1730</v>
      </c>
      <c r="E1167" s="6" t="s">
        <v>19</v>
      </c>
      <c r="F1167" s="6" t="s">
        <v>13</v>
      </c>
      <c r="I1167" s="6" t="s">
        <v>5</v>
      </c>
      <c r="J1167" s="6" t="s">
        <v>9</v>
      </c>
      <c r="K1167" s="6" t="s">
        <v>12</v>
      </c>
      <c r="L1167" s="6" t="s">
        <v>9</v>
      </c>
      <c r="M1167" s="6" t="s">
        <v>27</v>
      </c>
      <c r="N1167" s="6" t="s">
        <v>4</v>
      </c>
      <c r="O1167" s="6" t="s">
        <v>5</v>
      </c>
      <c r="P1167" s="6" t="s">
        <v>9</v>
      </c>
      <c r="T1167" s="6" t="s">
        <v>9</v>
      </c>
      <c r="U1167" s="6" t="s">
        <v>5</v>
      </c>
      <c r="V1167" s="6" t="s">
        <v>5</v>
      </c>
      <c r="X1167" s="6">
        <v>2027</v>
      </c>
      <c r="Z1167" s="6">
        <v>1</v>
      </c>
    </row>
    <row r="1168" spans="1:26" x14ac:dyDescent="0.3">
      <c r="A1168" t="s">
        <v>1732</v>
      </c>
      <c r="B1168" s="5" t="str">
        <f t="shared" si="18"/>
        <v>CR01304</v>
      </c>
      <c r="C1168" s="6" t="s">
        <v>830</v>
      </c>
      <c r="D1168" s="6" t="s">
        <v>1730</v>
      </c>
      <c r="E1168" s="6" t="s">
        <v>25</v>
      </c>
      <c r="F1168" s="6" t="s">
        <v>13</v>
      </c>
      <c r="I1168" s="6" t="s">
        <v>5</v>
      </c>
      <c r="J1168" s="6" t="s">
        <v>9</v>
      </c>
      <c r="K1168" s="6" t="s">
        <v>12</v>
      </c>
      <c r="L1168" s="6" t="s">
        <v>9</v>
      </c>
      <c r="M1168" s="6" t="s">
        <v>27</v>
      </c>
      <c r="N1168" s="6" t="s">
        <v>4</v>
      </c>
      <c r="O1168" s="6" t="s">
        <v>5</v>
      </c>
      <c r="P1168" s="6" t="s">
        <v>5</v>
      </c>
      <c r="T1168" s="6" t="s">
        <v>9</v>
      </c>
      <c r="U1168" s="6" t="s">
        <v>5</v>
      </c>
      <c r="V1168" s="6" t="s">
        <v>5</v>
      </c>
      <c r="X1168" s="6">
        <v>2027</v>
      </c>
      <c r="Z1168" s="6">
        <v>1</v>
      </c>
    </row>
    <row r="1169" spans="1:26" x14ac:dyDescent="0.3">
      <c r="A1169" t="s">
        <v>1733</v>
      </c>
      <c r="B1169" s="5" t="str">
        <f t="shared" si="18"/>
        <v>CR01305</v>
      </c>
      <c r="C1169" s="6" t="s">
        <v>830</v>
      </c>
      <c r="D1169" s="6" t="s">
        <v>1730</v>
      </c>
      <c r="E1169" s="6" t="s">
        <v>61</v>
      </c>
      <c r="F1169" s="6" t="s">
        <v>13</v>
      </c>
      <c r="I1169" s="6" t="s">
        <v>5</v>
      </c>
      <c r="J1169" s="6" t="s">
        <v>9</v>
      </c>
      <c r="K1169" s="6" t="s">
        <v>12</v>
      </c>
      <c r="L1169" s="6" t="s">
        <v>9</v>
      </c>
      <c r="M1169" s="6" t="s">
        <v>27</v>
      </c>
      <c r="N1169" s="6" t="s">
        <v>4</v>
      </c>
      <c r="O1169" s="6" t="s">
        <v>9</v>
      </c>
      <c r="P1169" s="6" t="s">
        <v>5</v>
      </c>
      <c r="T1169" s="6" t="s">
        <v>9</v>
      </c>
      <c r="U1169" s="6" t="s">
        <v>5</v>
      </c>
      <c r="V1169" s="6" t="s">
        <v>5</v>
      </c>
      <c r="X1169" s="6">
        <v>2027</v>
      </c>
      <c r="Z1169" s="6">
        <v>1</v>
      </c>
    </row>
    <row r="1170" spans="1:26" x14ac:dyDescent="0.3">
      <c r="A1170" t="s">
        <v>1734</v>
      </c>
      <c r="B1170" s="5" t="str">
        <f t="shared" si="18"/>
        <v>CR01306</v>
      </c>
      <c r="C1170" s="6" t="s">
        <v>830</v>
      </c>
      <c r="D1170" s="6" t="s">
        <v>1735</v>
      </c>
      <c r="E1170" s="6" t="s">
        <v>81</v>
      </c>
      <c r="F1170" s="6" t="s">
        <v>13</v>
      </c>
      <c r="I1170" s="6" t="s">
        <v>5</v>
      </c>
      <c r="J1170" s="6" t="s">
        <v>9</v>
      </c>
      <c r="K1170" s="6" t="s">
        <v>12</v>
      </c>
      <c r="L1170" s="6" t="s">
        <v>9</v>
      </c>
      <c r="M1170" s="6" t="s">
        <v>27</v>
      </c>
      <c r="N1170" s="6" t="s">
        <v>13</v>
      </c>
      <c r="O1170" s="6" t="s">
        <v>9</v>
      </c>
      <c r="P1170" s="6" t="s">
        <v>9</v>
      </c>
      <c r="T1170" s="6" t="s">
        <v>9</v>
      </c>
      <c r="U1170" s="6" t="s">
        <v>5</v>
      </c>
      <c r="V1170" s="6" t="s">
        <v>5</v>
      </c>
      <c r="X1170" s="6">
        <v>2027</v>
      </c>
      <c r="Z1170" s="6">
        <v>1</v>
      </c>
    </row>
    <row r="1171" spans="1:26" x14ac:dyDescent="0.3">
      <c r="A1171" t="s">
        <v>1736</v>
      </c>
      <c r="B1171" s="5" t="str">
        <f t="shared" si="18"/>
        <v>CR01307</v>
      </c>
      <c r="C1171" s="6" t="s">
        <v>830</v>
      </c>
      <c r="D1171" s="6" t="s">
        <v>1735</v>
      </c>
      <c r="E1171" s="6" t="s">
        <v>19</v>
      </c>
      <c r="F1171" s="6" t="s">
        <v>13</v>
      </c>
      <c r="I1171" s="6" t="s">
        <v>5</v>
      </c>
      <c r="J1171" s="6" t="s">
        <v>9</v>
      </c>
      <c r="K1171" s="6" t="s">
        <v>12</v>
      </c>
      <c r="L1171" s="6" t="s">
        <v>9</v>
      </c>
      <c r="M1171" s="6" t="s">
        <v>27</v>
      </c>
      <c r="N1171" s="6" t="s">
        <v>4</v>
      </c>
      <c r="O1171" s="6" t="s">
        <v>9</v>
      </c>
      <c r="P1171" s="6" t="s">
        <v>5</v>
      </c>
      <c r="T1171" s="6" t="s">
        <v>9</v>
      </c>
      <c r="U1171" s="6" t="s">
        <v>5</v>
      </c>
      <c r="V1171" s="6" t="s">
        <v>5</v>
      </c>
      <c r="X1171" s="6">
        <v>2027</v>
      </c>
      <c r="Z1171" s="6">
        <v>1</v>
      </c>
    </row>
    <row r="1172" spans="1:26" x14ac:dyDescent="0.3">
      <c r="A1172" t="s">
        <v>1737</v>
      </c>
      <c r="B1172" s="5" t="str">
        <f t="shared" si="18"/>
        <v>CR01308</v>
      </c>
      <c r="C1172" s="6" t="s">
        <v>830</v>
      </c>
      <c r="D1172" s="6" t="s">
        <v>1735</v>
      </c>
      <c r="E1172" s="6" t="s">
        <v>10</v>
      </c>
      <c r="F1172" s="6" t="s">
        <v>13</v>
      </c>
      <c r="I1172" s="6" t="s">
        <v>5</v>
      </c>
      <c r="J1172" s="6" t="s">
        <v>9</v>
      </c>
      <c r="K1172" s="6" t="s">
        <v>12</v>
      </c>
      <c r="L1172" s="6" t="s">
        <v>5</v>
      </c>
      <c r="M1172" s="6" t="s">
        <v>27</v>
      </c>
      <c r="N1172" s="6" t="s">
        <v>4</v>
      </c>
      <c r="O1172" s="6" t="s">
        <v>5</v>
      </c>
      <c r="P1172" s="6" t="s">
        <v>5</v>
      </c>
      <c r="T1172" s="6" t="s">
        <v>9</v>
      </c>
      <c r="U1172" s="6" t="s">
        <v>5</v>
      </c>
      <c r="X1172" s="6">
        <v>2027</v>
      </c>
      <c r="Z1172" s="6">
        <v>1</v>
      </c>
    </row>
    <row r="1173" spans="1:26" x14ac:dyDescent="0.3">
      <c r="A1173" t="s">
        <v>1738</v>
      </c>
      <c r="B1173" s="5" t="str">
        <f t="shared" si="18"/>
        <v>CR01309</v>
      </c>
      <c r="C1173" s="6" t="s">
        <v>830</v>
      </c>
      <c r="D1173" s="6" t="s">
        <v>1735</v>
      </c>
      <c r="E1173" s="6" t="s">
        <v>61</v>
      </c>
      <c r="F1173" s="6" t="s">
        <v>13</v>
      </c>
      <c r="I1173" s="6" t="s">
        <v>5</v>
      </c>
      <c r="J1173" s="6" t="s">
        <v>9</v>
      </c>
      <c r="K1173" s="6" t="s">
        <v>12</v>
      </c>
      <c r="L1173" s="6" t="s">
        <v>9</v>
      </c>
      <c r="M1173" s="6" t="s">
        <v>27</v>
      </c>
      <c r="N1173" s="6" t="s">
        <v>4</v>
      </c>
      <c r="O1173" s="6" t="s">
        <v>5</v>
      </c>
      <c r="P1173" s="6" t="s">
        <v>9</v>
      </c>
      <c r="T1173" s="6" t="s">
        <v>9</v>
      </c>
      <c r="U1173" s="6" t="s">
        <v>5</v>
      </c>
      <c r="V1173" s="6" t="s">
        <v>5</v>
      </c>
      <c r="X1173" s="6">
        <v>2027</v>
      </c>
      <c r="Z1173" s="6">
        <v>1</v>
      </c>
    </row>
    <row r="1174" spans="1:26" x14ac:dyDescent="0.3">
      <c r="A1174" t="s">
        <v>1739</v>
      </c>
      <c r="B1174" s="5" t="str">
        <f t="shared" si="18"/>
        <v>CR01310</v>
      </c>
      <c r="C1174" s="6" t="s">
        <v>830</v>
      </c>
      <c r="D1174" s="6" t="s">
        <v>1740</v>
      </c>
      <c r="E1174" s="6" t="s">
        <v>25</v>
      </c>
      <c r="F1174" s="6" t="s">
        <v>13</v>
      </c>
      <c r="I1174" s="6" t="s">
        <v>5</v>
      </c>
      <c r="J1174" s="6" t="s">
        <v>9</v>
      </c>
      <c r="K1174" s="6" t="s">
        <v>12</v>
      </c>
      <c r="L1174" s="6" t="s">
        <v>5</v>
      </c>
      <c r="M1174" s="6" t="s">
        <v>7</v>
      </c>
      <c r="N1174" s="6" t="s">
        <v>13</v>
      </c>
      <c r="O1174" s="6" t="s">
        <v>5</v>
      </c>
      <c r="P1174" s="6" t="s">
        <v>5</v>
      </c>
      <c r="T1174" s="6" t="s">
        <v>5</v>
      </c>
      <c r="U1174" s="6" t="s">
        <v>5</v>
      </c>
      <c r="X1174" s="6">
        <v>2026</v>
      </c>
      <c r="Z1174" s="6">
        <v>1</v>
      </c>
    </row>
    <row r="1175" spans="1:26" x14ac:dyDescent="0.3">
      <c r="A1175" t="s">
        <v>1741</v>
      </c>
      <c r="B1175" s="5" t="str">
        <f t="shared" si="18"/>
        <v>CR01311</v>
      </c>
      <c r="C1175" s="6" t="s">
        <v>830</v>
      </c>
      <c r="D1175" s="6" t="s">
        <v>1740</v>
      </c>
      <c r="E1175" s="6" t="s">
        <v>61</v>
      </c>
      <c r="F1175" s="6" t="s">
        <v>13</v>
      </c>
      <c r="I1175" s="6" t="s">
        <v>5</v>
      </c>
      <c r="J1175" s="6" t="s">
        <v>9</v>
      </c>
      <c r="K1175" s="6" t="s">
        <v>12</v>
      </c>
      <c r="L1175" s="6" t="s">
        <v>5</v>
      </c>
      <c r="M1175" s="6" t="s">
        <v>7</v>
      </c>
      <c r="N1175" s="6" t="s">
        <v>13</v>
      </c>
      <c r="O1175" s="6" t="s">
        <v>9</v>
      </c>
      <c r="P1175" s="6" t="s">
        <v>5</v>
      </c>
      <c r="T1175" s="6" t="s">
        <v>5</v>
      </c>
      <c r="U1175" s="6" t="s">
        <v>5</v>
      </c>
      <c r="X1175" s="6">
        <v>2026</v>
      </c>
      <c r="Z1175" s="6">
        <v>1</v>
      </c>
    </row>
    <row r="1176" spans="1:26" x14ac:dyDescent="0.3">
      <c r="A1176" t="s">
        <v>1742</v>
      </c>
      <c r="B1176" s="5" t="str">
        <f t="shared" si="18"/>
        <v>CR01312</v>
      </c>
      <c r="C1176" s="6" t="s">
        <v>830</v>
      </c>
      <c r="D1176" s="6" t="s">
        <v>1743</v>
      </c>
      <c r="E1176" s="6" t="s">
        <v>25</v>
      </c>
      <c r="F1176" s="6" t="s">
        <v>46</v>
      </c>
      <c r="G1176" s="6" t="s">
        <v>318</v>
      </c>
      <c r="I1176" s="6" t="s">
        <v>5</v>
      </c>
      <c r="J1176" s="6" t="s">
        <v>9</v>
      </c>
      <c r="K1176" s="6" t="s">
        <v>12</v>
      </c>
      <c r="L1176" s="6" t="s">
        <v>5</v>
      </c>
      <c r="M1176" s="6" t="s">
        <v>27</v>
      </c>
      <c r="N1176" s="6" t="s">
        <v>13</v>
      </c>
      <c r="O1176" s="6" t="s">
        <v>9</v>
      </c>
      <c r="P1176" s="6" t="s">
        <v>9</v>
      </c>
      <c r="T1176" s="6" t="s">
        <v>9</v>
      </c>
      <c r="U1176" s="6" t="s">
        <v>9</v>
      </c>
      <c r="W1176" s="6">
        <v>2025</v>
      </c>
      <c r="Z1176" s="6">
        <v>1</v>
      </c>
    </row>
    <row r="1177" spans="1:26" x14ac:dyDescent="0.3">
      <c r="A1177" t="s">
        <v>1744</v>
      </c>
      <c r="B1177" s="5" t="str">
        <f t="shared" si="18"/>
        <v>CR01313</v>
      </c>
      <c r="C1177" s="6" t="s">
        <v>830</v>
      </c>
      <c r="D1177" s="6" t="s">
        <v>1743</v>
      </c>
      <c r="E1177" s="6" t="s">
        <v>61</v>
      </c>
      <c r="F1177" s="6" t="s">
        <v>46</v>
      </c>
      <c r="G1177" s="6" t="s">
        <v>318</v>
      </c>
      <c r="I1177" s="6" t="s">
        <v>5</v>
      </c>
      <c r="J1177" s="6" t="s">
        <v>9</v>
      </c>
      <c r="K1177" s="6" t="s">
        <v>12</v>
      </c>
      <c r="L1177" s="6" t="s">
        <v>5</v>
      </c>
      <c r="M1177" s="6" t="s">
        <v>27</v>
      </c>
      <c r="N1177" s="6" t="s">
        <v>4</v>
      </c>
      <c r="O1177" s="6" t="s">
        <v>9</v>
      </c>
      <c r="P1177" s="6" t="s">
        <v>9</v>
      </c>
      <c r="T1177" s="6" t="s">
        <v>9</v>
      </c>
      <c r="U1177" s="6" t="s">
        <v>9</v>
      </c>
      <c r="W1177" s="6">
        <v>2025</v>
      </c>
      <c r="Z1177" s="6">
        <v>1</v>
      </c>
    </row>
    <row r="1178" spans="1:26" x14ac:dyDescent="0.3">
      <c r="A1178" t="s">
        <v>1745</v>
      </c>
      <c r="B1178" s="5" t="str">
        <f t="shared" si="18"/>
        <v>CR01314</v>
      </c>
      <c r="C1178" s="6" t="s">
        <v>830</v>
      </c>
      <c r="D1178" s="6" t="s">
        <v>1746</v>
      </c>
      <c r="E1178" s="6" t="s">
        <v>75</v>
      </c>
      <c r="F1178" s="6" t="s">
        <v>4</v>
      </c>
      <c r="I1178" s="6" t="s">
        <v>5</v>
      </c>
      <c r="J1178" s="6" t="s">
        <v>9</v>
      </c>
      <c r="K1178" s="6" t="s">
        <v>122</v>
      </c>
      <c r="L1178" s="6" t="s">
        <v>5</v>
      </c>
      <c r="M1178" s="6" t="s">
        <v>7</v>
      </c>
      <c r="N1178" s="6" t="s">
        <v>4</v>
      </c>
      <c r="O1178" s="6" t="s">
        <v>5</v>
      </c>
      <c r="P1178" s="6" t="s">
        <v>5</v>
      </c>
      <c r="U1178" s="6" t="s">
        <v>5</v>
      </c>
      <c r="W1178" s="6">
        <v>2025</v>
      </c>
      <c r="Z1178" s="6">
        <v>1</v>
      </c>
    </row>
    <row r="1179" spans="1:26" x14ac:dyDescent="0.3">
      <c r="A1179" t="s">
        <v>1747</v>
      </c>
      <c r="B1179" s="5" t="str">
        <f t="shared" si="18"/>
        <v>CR01315</v>
      </c>
      <c r="C1179" s="6" t="s">
        <v>830</v>
      </c>
      <c r="D1179" s="6" t="s">
        <v>1746</v>
      </c>
      <c r="E1179" s="6" t="s">
        <v>29</v>
      </c>
      <c r="F1179" s="6" t="s">
        <v>13</v>
      </c>
      <c r="I1179" s="6" t="s">
        <v>5</v>
      </c>
      <c r="J1179" s="6" t="s">
        <v>9</v>
      </c>
      <c r="K1179" s="6" t="s">
        <v>12</v>
      </c>
      <c r="L1179" s="6" t="s">
        <v>5</v>
      </c>
      <c r="M1179" s="6" t="s">
        <v>7</v>
      </c>
      <c r="N1179" s="6" t="s">
        <v>15</v>
      </c>
      <c r="O1179" s="6" t="s">
        <v>5</v>
      </c>
      <c r="P1179" s="6" t="s">
        <v>9</v>
      </c>
      <c r="T1179" s="6" t="s">
        <v>9</v>
      </c>
      <c r="U1179" s="6" t="s">
        <v>5</v>
      </c>
      <c r="V1179" s="6" t="s">
        <v>9</v>
      </c>
      <c r="Z1179" s="6">
        <v>1</v>
      </c>
    </row>
    <row r="1180" spans="1:26" x14ac:dyDescent="0.3">
      <c r="A1180" t="s">
        <v>1748</v>
      </c>
      <c r="B1180" s="5" t="str">
        <f t="shared" si="18"/>
        <v>CR01316</v>
      </c>
      <c r="C1180" s="6" t="s">
        <v>830</v>
      </c>
      <c r="D1180" s="6" t="s">
        <v>1746</v>
      </c>
      <c r="E1180" s="6" t="s">
        <v>81</v>
      </c>
      <c r="F1180" s="6" t="s">
        <v>13</v>
      </c>
      <c r="I1180" s="6" t="s">
        <v>5</v>
      </c>
      <c r="J1180" s="6" t="s">
        <v>9</v>
      </c>
      <c r="K1180" s="6" t="s">
        <v>12</v>
      </c>
      <c r="L1180" s="6" t="s">
        <v>5</v>
      </c>
      <c r="M1180" s="6" t="s">
        <v>7</v>
      </c>
      <c r="N1180" s="6" t="s">
        <v>4</v>
      </c>
      <c r="O1180" s="6" t="s">
        <v>5</v>
      </c>
      <c r="P1180" s="6" t="s">
        <v>9</v>
      </c>
      <c r="T1180" s="6" t="s">
        <v>9</v>
      </c>
      <c r="U1180" s="6" t="s">
        <v>5</v>
      </c>
      <c r="Z1180" s="6">
        <v>1</v>
      </c>
    </row>
    <row r="1181" spans="1:26" x14ac:dyDescent="0.3">
      <c r="A1181" t="s">
        <v>1749</v>
      </c>
      <c r="B1181" s="5" t="str">
        <f t="shared" si="18"/>
        <v>CR01317</v>
      </c>
      <c r="C1181" s="6" t="s">
        <v>830</v>
      </c>
      <c r="D1181" s="6" t="s">
        <v>1746</v>
      </c>
      <c r="E1181" s="6" t="s">
        <v>37</v>
      </c>
      <c r="F1181" s="6" t="s">
        <v>46</v>
      </c>
      <c r="G1181" s="6" t="s">
        <v>50</v>
      </c>
      <c r="H1181" s="6" t="s">
        <v>1750</v>
      </c>
      <c r="I1181" s="6" t="s">
        <v>5</v>
      </c>
      <c r="J1181" s="6" t="s">
        <v>9</v>
      </c>
      <c r="K1181" s="6" t="s">
        <v>122</v>
      </c>
      <c r="L1181" s="6" t="s">
        <v>5</v>
      </c>
      <c r="M1181" s="6" t="s">
        <v>7</v>
      </c>
      <c r="N1181" s="6" t="s">
        <v>4</v>
      </c>
      <c r="O1181" s="6" t="s">
        <v>9</v>
      </c>
      <c r="P1181" s="6" t="s">
        <v>5</v>
      </c>
      <c r="T1181" s="6" t="s">
        <v>9</v>
      </c>
      <c r="U1181" s="6" t="s">
        <v>5</v>
      </c>
      <c r="Z1181" s="6">
        <v>1</v>
      </c>
    </row>
    <row r="1182" spans="1:26" x14ac:dyDescent="0.3">
      <c r="A1182" t="s">
        <v>1751</v>
      </c>
      <c r="B1182" s="5" t="str">
        <f t="shared" si="18"/>
        <v>CR01318</v>
      </c>
      <c r="C1182" s="6" t="s">
        <v>830</v>
      </c>
      <c r="D1182" s="6" t="s">
        <v>1746</v>
      </c>
      <c r="E1182" s="6" t="s">
        <v>25</v>
      </c>
      <c r="F1182" s="6" t="s">
        <v>46</v>
      </c>
      <c r="G1182" s="6" t="s">
        <v>495</v>
      </c>
      <c r="H1182" s="6" t="s">
        <v>1752</v>
      </c>
      <c r="I1182" s="6" t="s">
        <v>5</v>
      </c>
      <c r="J1182" s="6" t="s">
        <v>9</v>
      </c>
      <c r="K1182" s="6" t="s">
        <v>122</v>
      </c>
      <c r="L1182" s="6" t="s">
        <v>5</v>
      </c>
      <c r="M1182" s="6" t="s">
        <v>7</v>
      </c>
      <c r="N1182" s="6" t="s">
        <v>4</v>
      </c>
      <c r="O1182" s="6" t="s">
        <v>9</v>
      </c>
      <c r="P1182" s="6" t="s">
        <v>5</v>
      </c>
      <c r="T1182" s="6" t="s">
        <v>5</v>
      </c>
      <c r="U1182" s="6" t="s">
        <v>5</v>
      </c>
      <c r="W1182" s="6">
        <v>2025</v>
      </c>
      <c r="Z1182" s="6">
        <v>1</v>
      </c>
    </row>
    <row r="1183" spans="1:26" x14ac:dyDescent="0.3">
      <c r="A1183" t="s">
        <v>1753</v>
      </c>
      <c r="B1183" s="5" t="str">
        <f t="shared" si="18"/>
        <v>CR01320</v>
      </c>
      <c r="C1183" s="6" t="s">
        <v>830</v>
      </c>
      <c r="D1183" s="6" t="s">
        <v>1667</v>
      </c>
      <c r="E1183" s="6" t="s">
        <v>19</v>
      </c>
      <c r="F1183" s="6" t="s">
        <v>13</v>
      </c>
      <c r="I1183" s="6" t="s">
        <v>9</v>
      </c>
      <c r="J1183" s="6" t="s">
        <v>9</v>
      </c>
      <c r="K1183" s="6" t="s">
        <v>12</v>
      </c>
      <c r="Z1183" s="6">
        <v>1</v>
      </c>
    </row>
    <row r="1184" spans="1:26" x14ac:dyDescent="0.3">
      <c r="A1184" t="s">
        <v>1754</v>
      </c>
      <c r="B1184" s="5" t="str">
        <f t="shared" si="18"/>
        <v>CR01321</v>
      </c>
      <c r="C1184" s="6" t="s">
        <v>830</v>
      </c>
      <c r="D1184" s="6" t="s">
        <v>1755</v>
      </c>
      <c r="E1184" s="6" t="s">
        <v>81</v>
      </c>
      <c r="F1184" s="6" t="s">
        <v>4</v>
      </c>
      <c r="I1184" s="6" t="s">
        <v>5</v>
      </c>
      <c r="J1184" s="6" t="s">
        <v>9</v>
      </c>
      <c r="K1184" s="6" t="s">
        <v>12</v>
      </c>
      <c r="L1184" s="6" t="s">
        <v>5</v>
      </c>
      <c r="M1184" s="6" t="s">
        <v>7</v>
      </c>
      <c r="N1184" s="6" t="s">
        <v>4</v>
      </c>
      <c r="O1184" s="6" t="s">
        <v>5</v>
      </c>
      <c r="P1184" s="6" t="s">
        <v>5</v>
      </c>
      <c r="Q1184" s="6" t="s">
        <v>5</v>
      </c>
      <c r="R1184" s="6" t="s">
        <v>5</v>
      </c>
      <c r="S1184" s="6" t="s">
        <v>5</v>
      </c>
      <c r="T1184" s="6" t="s">
        <v>5</v>
      </c>
      <c r="U1184" s="6" t="s">
        <v>5</v>
      </c>
      <c r="V1184" s="6" t="s">
        <v>5</v>
      </c>
      <c r="W1184" s="6">
        <v>2018</v>
      </c>
      <c r="Z1184" s="6">
        <v>1</v>
      </c>
    </row>
    <row r="1185" spans="1:26" x14ac:dyDescent="0.3">
      <c r="A1185" t="s">
        <v>1756</v>
      </c>
      <c r="B1185" s="5" t="str">
        <f t="shared" si="18"/>
        <v>CR01322</v>
      </c>
      <c r="C1185" s="6" t="s">
        <v>830</v>
      </c>
      <c r="D1185" s="6" t="s">
        <v>1755</v>
      </c>
      <c r="E1185" s="6" t="s">
        <v>19</v>
      </c>
      <c r="F1185" s="6" t="s">
        <v>46</v>
      </c>
      <c r="G1185" s="6" t="s">
        <v>318</v>
      </c>
      <c r="H1185" s="6" t="s">
        <v>1757</v>
      </c>
      <c r="I1185" s="6" t="s">
        <v>5</v>
      </c>
      <c r="J1185" s="6" t="s">
        <v>9</v>
      </c>
      <c r="K1185" s="6" t="s">
        <v>12</v>
      </c>
      <c r="L1185" s="6" t="s">
        <v>5</v>
      </c>
      <c r="M1185" s="6" t="s">
        <v>7</v>
      </c>
      <c r="N1185" s="6" t="s">
        <v>4</v>
      </c>
      <c r="O1185" s="6" t="s">
        <v>5</v>
      </c>
      <c r="P1185" s="6" t="s">
        <v>9</v>
      </c>
      <c r="Q1185" s="6" t="s">
        <v>5</v>
      </c>
      <c r="R1185" s="6" t="s">
        <v>5</v>
      </c>
      <c r="S1185" s="6" t="s">
        <v>9</v>
      </c>
      <c r="T1185" s="6" t="s">
        <v>9</v>
      </c>
      <c r="U1185" s="6" t="s">
        <v>5</v>
      </c>
      <c r="V1185" s="6" t="s">
        <v>5</v>
      </c>
      <c r="W1185" s="6">
        <v>2018</v>
      </c>
      <c r="Z1185" s="6">
        <v>1</v>
      </c>
    </row>
    <row r="1186" spans="1:26" x14ac:dyDescent="0.3">
      <c r="A1186" t="s">
        <v>1758</v>
      </c>
      <c r="B1186" s="5" t="str">
        <f t="shared" si="18"/>
        <v>CR01323</v>
      </c>
      <c r="C1186" s="6" t="s">
        <v>830</v>
      </c>
      <c r="D1186" s="6" t="s">
        <v>1755</v>
      </c>
      <c r="E1186" s="6" t="s">
        <v>25</v>
      </c>
      <c r="F1186" s="6" t="s">
        <v>4</v>
      </c>
      <c r="I1186" s="6" t="s">
        <v>5</v>
      </c>
      <c r="J1186" s="6" t="s">
        <v>9</v>
      </c>
      <c r="K1186" s="6" t="s">
        <v>12</v>
      </c>
      <c r="L1186" s="6" t="s">
        <v>5</v>
      </c>
      <c r="M1186" s="6" t="s">
        <v>7</v>
      </c>
      <c r="N1186" s="6" t="s">
        <v>4</v>
      </c>
      <c r="O1186" s="6" t="s">
        <v>5</v>
      </c>
      <c r="P1186" s="6" t="s">
        <v>5</v>
      </c>
      <c r="Q1186" s="6" t="s">
        <v>5</v>
      </c>
      <c r="R1186" s="6" t="s">
        <v>5</v>
      </c>
      <c r="S1186" s="6" t="s">
        <v>5</v>
      </c>
      <c r="T1186" s="6" t="s">
        <v>5</v>
      </c>
      <c r="U1186" s="6" t="s">
        <v>5</v>
      </c>
      <c r="V1186" s="6" t="s">
        <v>5</v>
      </c>
      <c r="W1186" s="6">
        <v>2018</v>
      </c>
      <c r="Z1186" s="6">
        <v>1</v>
      </c>
    </row>
    <row r="1187" spans="1:26" x14ac:dyDescent="0.3">
      <c r="A1187" t="s">
        <v>1759</v>
      </c>
      <c r="B1187" s="5" t="str">
        <f t="shared" si="18"/>
        <v>CR01324</v>
      </c>
      <c r="C1187" s="6" t="s">
        <v>830</v>
      </c>
      <c r="D1187" s="6" t="s">
        <v>1755</v>
      </c>
      <c r="E1187" s="6" t="s">
        <v>61</v>
      </c>
      <c r="F1187" s="6" t="s">
        <v>4</v>
      </c>
      <c r="I1187" s="6" t="s">
        <v>5</v>
      </c>
      <c r="J1187" s="6" t="s">
        <v>9</v>
      </c>
      <c r="K1187" s="6" t="s">
        <v>12</v>
      </c>
      <c r="L1187" s="6" t="s">
        <v>5</v>
      </c>
      <c r="M1187" s="6" t="s">
        <v>7</v>
      </c>
      <c r="N1187" s="6" t="s">
        <v>4</v>
      </c>
      <c r="O1187" s="6" t="s">
        <v>5</v>
      </c>
      <c r="P1187" s="6" t="s">
        <v>5</v>
      </c>
      <c r="Q1187" s="6" t="s">
        <v>5</v>
      </c>
      <c r="R1187" s="6" t="s">
        <v>5</v>
      </c>
      <c r="S1187" s="6" t="s">
        <v>5</v>
      </c>
      <c r="T1187" s="6" t="s">
        <v>5</v>
      </c>
      <c r="U1187" s="6" t="s">
        <v>5</v>
      </c>
      <c r="V1187" s="6" t="s">
        <v>5</v>
      </c>
      <c r="W1187" s="6">
        <v>2018</v>
      </c>
      <c r="Z1187" s="6">
        <v>1</v>
      </c>
    </row>
    <row r="1188" spans="1:26" x14ac:dyDescent="0.3">
      <c r="A1188" t="s">
        <v>1760</v>
      </c>
      <c r="B1188" s="5" t="str">
        <f t="shared" si="18"/>
        <v>CR01325</v>
      </c>
      <c r="C1188" s="6" t="s">
        <v>830</v>
      </c>
      <c r="D1188" s="6" t="s">
        <v>1761</v>
      </c>
      <c r="E1188" s="6" t="s">
        <v>81</v>
      </c>
      <c r="F1188" s="6" t="s">
        <v>46</v>
      </c>
      <c r="G1188" s="6" t="s">
        <v>318</v>
      </c>
      <c r="I1188" s="6" t="s">
        <v>5</v>
      </c>
      <c r="J1188" s="6" t="s">
        <v>9</v>
      </c>
      <c r="K1188" s="6" t="s">
        <v>12</v>
      </c>
      <c r="L1188" s="6" t="s">
        <v>5</v>
      </c>
      <c r="M1188" s="6" t="s">
        <v>7</v>
      </c>
      <c r="N1188" s="6" t="s">
        <v>4</v>
      </c>
      <c r="O1188" s="6" t="s">
        <v>9</v>
      </c>
      <c r="P1188" s="6" t="s">
        <v>9</v>
      </c>
      <c r="Q1188" s="6" t="s">
        <v>5</v>
      </c>
      <c r="R1188" s="6" t="s">
        <v>5</v>
      </c>
      <c r="S1188" s="6" t="s">
        <v>9</v>
      </c>
      <c r="T1188" s="6" t="s">
        <v>9</v>
      </c>
      <c r="U1188" s="6" t="s">
        <v>5</v>
      </c>
      <c r="V1188" s="6" t="s">
        <v>5</v>
      </c>
      <c r="Z1188" s="6">
        <v>1</v>
      </c>
    </row>
    <row r="1189" spans="1:26" x14ac:dyDescent="0.3">
      <c r="A1189" t="s">
        <v>1762</v>
      </c>
      <c r="B1189" s="5" t="str">
        <f t="shared" si="18"/>
        <v>CR01326</v>
      </c>
      <c r="C1189" s="6" t="s">
        <v>830</v>
      </c>
      <c r="D1189" s="6" t="s">
        <v>1761</v>
      </c>
      <c r="E1189" s="6" t="s">
        <v>19</v>
      </c>
      <c r="F1189" s="6" t="s">
        <v>46</v>
      </c>
      <c r="G1189" s="6" t="s">
        <v>694</v>
      </c>
      <c r="I1189" s="6" t="s">
        <v>5</v>
      </c>
      <c r="J1189" s="6" t="s">
        <v>9</v>
      </c>
      <c r="K1189" s="6" t="s">
        <v>12</v>
      </c>
      <c r="L1189" s="6" t="s">
        <v>5</v>
      </c>
      <c r="M1189" s="6" t="s">
        <v>7</v>
      </c>
      <c r="N1189" s="6" t="s">
        <v>4</v>
      </c>
      <c r="O1189" s="6" t="s">
        <v>5</v>
      </c>
      <c r="P1189" s="6" t="s">
        <v>9</v>
      </c>
      <c r="Q1189" s="6" t="s">
        <v>5</v>
      </c>
      <c r="R1189" s="6" t="s">
        <v>5</v>
      </c>
      <c r="S1189" s="6" t="s">
        <v>9</v>
      </c>
      <c r="T1189" s="6" t="s">
        <v>9</v>
      </c>
      <c r="U1189" s="6" t="s">
        <v>5</v>
      </c>
      <c r="V1189" s="6" t="s">
        <v>5</v>
      </c>
      <c r="W1189" s="6">
        <v>2018</v>
      </c>
      <c r="Z1189" s="6">
        <v>1</v>
      </c>
    </row>
    <row r="1190" spans="1:26" x14ac:dyDescent="0.3">
      <c r="A1190" t="s">
        <v>1763</v>
      </c>
      <c r="B1190" s="5" t="str">
        <f t="shared" si="18"/>
        <v>CR01327</v>
      </c>
      <c r="C1190" s="6" t="s">
        <v>830</v>
      </c>
      <c r="D1190" s="6" t="s">
        <v>1761</v>
      </c>
      <c r="E1190" s="6" t="s">
        <v>25</v>
      </c>
      <c r="F1190" s="6" t="s">
        <v>46</v>
      </c>
      <c r="G1190" s="6" t="s">
        <v>694</v>
      </c>
      <c r="I1190" s="6" t="s">
        <v>5</v>
      </c>
      <c r="J1190" s="6" t="s">
        <v>9</v>
      </c>
      <c r="K1190" s="6" t="s">
        <v>12</v>
      </c>
      <c r="L1190" s="6" t="s">
        <v>5</v>
      </c>
      <c r="M1190" s="6" t="s">
        <v>7</v>
      </c>
      <c r="N1190" s="6" t="s">
        <v>4</v>
      </c>
      <c r="O1190" s="6" t="s">
        <v>9</v>
      </c>
      <c r="P1190" s="6" t="s">
        <v>9</v>
      </c>
      <c r="Q1190" s="6" t="s">
        <v>5</v>
      </c>
      <c r="R1190" s="6" t="s">
        <v>5</v>
      </c>
      <c r="S1190" s="6" t="s">
        <v>5</v>
      </c>
      <c r="T1190" s="6" t="s">
        <v>9</v>
      </c>
      <c r="U1190" s="6" t="s">
        <v>9</v>
      </c>
      <c r="V1190" s="6" t="s">
        <v>5</v>
      </c>
      <c r="W1190" s="6">
        <v>2018</v>
      </c>
      <c r="Z1190" s="6">
        <v>1</v>
      </c>
    </row>
    <row r="1191" spans="1:26" x14ac:dyDescent="0.3">
      <c r="A1191" t="s">
        <v>1764</v>
      </c>
      <c r="B1191" s="5" t="str">
        <f t="shared" si="18"/>
        <v>CR01328</v>
      </c>
      <c r="C1191" s="6" t="s">
        <v>830</v>
      </c>
      <c r="D1191" s="6" t="s">
        <v>1761</v>
      </c>
      <c r="E1191" s="6" t="s">
        <v>61</v>
      </c>
      <c r="F1191" s="6" t="s">
        <v>4</v>
      </c>
      <c r="I1191" s="6" t="s">
        <v>5</v>
      </c>
      <c r="J1191" s="6" t="s">
        <v>9</v>
      </c>
      <c r="K1191" s="6" t="s">
        <v>12</v>
      </c>
      <c r="L1191" s="6" t="s">
        <v>5</v>
      </c>
      <c r="M1191" s="6" t="s">
        <v>7</v>
      </c>
      <c r="N1191" s="6" t="s">
        <v>4</v>
      </c>
      <c r="O1191" s="6" t="s">
        <v>5</v>
      </c>
      <c r="P1191" s="6" t="s">
        <v>5</v>
      </c>
      <c r="Q1191" s="6" t="s">
        <v>5</v>
      </c>
      <c r="R1191" s="6" t="s">
        <v>5</v>
      </c>
      <c r="S1191" s="6" t="s">
        <v>5</v>
      </c>
      <c r="T1191" s="6" t="s">
        <v>5</v>
      </c>
      <c r="U1191" s="6" t="s">
        <v>5</v>
      </c>
      <c r="V1191" s="6" t="s">
        <v>5</v>
      </c>
      <c r="W1191" s="6">
        <v>2018</v>
      </c>
      <c r="Z1191" s="6">
        <v>1</v>
      </c>
    </row>
    <row r="1192" spans="1:26" x14ac:dyDescent="0.3">
      <c r="A1192" t="s">
        <v>1765</v>
      </c>
      <c r="B1192" s="5" t="str">
        <f t="shared" si="18"/>
        <v>CR01329</v>
      </c>
      <c r="C1192" s="6" t="s">
        <v>830</v>
      </c>
      <c r="D1192" s="6" t="s">
        <v>1766</v>
      </c>
      <c r="E1192" s="6" t="s">
        <v>25</v>
      </c>
      <c r="F1192" s="6" t="s">
        <v>13</v>
      </c>
      <c r="I1192" s="6" t="s">
        <v>5</v>
      </c>
      <c r="J1192" s="6" t="s">
        <v>9</v>
      </c>
      <c r="K1192" s="6" t="s">
        <v>122</v>
      </c>
      <c r="L1192" s="6" t="s">
        <v>5</v>
      </c>
      <c r="M1192" s="6" t="s">
        <v>7</v>
      </c>
      <c r="N1192" s="6" t="s">
        <v>4</v>
      </c>
      <c r="O1192" s="6" t="s">
        <v>9</v>
      </c>
      <c r="P1192" s="6" t="s">
        <v>5</v>
      </c>
      <c r="Q1192" s="6" t="s">
        <v>5</v>
      </c>
      <c r="R1192" s="6" t="s">
        <v>9</v>
      </c>
      <c r="S1192" s="6" t="s">
        <v>5</v>
      </c>
      <c r="T1192" s="6" t="s">
        <v>9</v>
      </c>
      <c r="U1192" s="6" t="s">
        <v>5</v>
      </c>
      <c r="W1192" s="6">
        <v>2018</v>
      </c>
      <c r="Z1192" s="6">
        <v>1</v>
      </c>
    </row>
    <row r="1193" spans="1:26" x14ac:dyDescent="0.3">
      <c r="A1193" t="s">
        <v>1767</v>
      </c>
      <c r="B1193" s="5" t="str">
        <f t="shared" si="18"/>
        <v>CR01330</v>
      </c>
      <c r="C1193" s="6" t="s">
        <v>830</v>
      </c>
      <c r="D1193" s="6" t="s">
        <v>1766</v>
      </c>
      <c r="E1193" s="6" t="s">
        <v>61</v>
      </c>
      <c r="F1193" s="6" t="s">
        <v>46</v>
      </c>
      <c r="G1193" s="6" t="s">
        <v>50</v>
      </c>
      <c r="H1193" s="6" t="s">
        <v>1768</v>
      </c>
      <c r="I1193" s="6" t="s">
        <v>5</v>
      </c>
      <c r="J1193" s="6" t="s">
        <v>9</v>
      </c>
      <c r="K1193" s="6" t="s">
        <v>12</v>
      </c>
      <c r="L1193" s="6" t="s">
        <v>5</v>
      </c>
      <c r="M1193" s="6" t="s">
        <v>27</v>
      </c>
      <c r="N1193" s="6" t="s">
        <v>4</v>
      </c>
      <c r="O1193" s="6" t="s">
        <v>9</v>
      </c>
      <c r="P1193" s="6" t="s">
        <v>9</v>
      </c>
      <c r="Q1193" s="6" t="s">
        <v>5</v>
      </c>
      <c r="R1193" s="6" t="s">
        <v>5</v>
      </c>
      <c r="S1193" s="6" t="s">
        <v>9</v>
      </c>
      <c r="T1193" s="6" t="s">
        <v>9</v>
      </c>
      <c r="U1193" s="6" t="s">
        <v>9</v>
      </c>
      <c r="V1193" s="6" t="s">
        <v>5</v>
      </c>
      <c r="W1193" s="6">
        <v>2018</v>
      </c>
      <c r="Z1193" s="6">
        <v>1</v>
      </c>
    </row>
    <row r="1194" spans="1:26" x14ac:dyDescent="0.3">
      <c r="A1194" t="s">
        <v>1769</v>
      </c>
      <c r="B1194" s="5" t="str">
        <f t="shared" si="18"/>
        <v>CR01331</v>
      </c>
      <c r="C1194" s="6" t="s">
        <v>830</v>
      </c>
      <c r="D1194" s="6" t="s">
        <v>1770</v>
      </c>
      <c r="E1194" s="6" t="s">
        <v>29</v>
      </c>
      <c r="F1194" s="6" t="s">
        <v>4</v>
      </c>
      <c r="I1194" s="6" t="s">
        <v>5</v>
      </c>
      <c r="J1194" s="6" t="s">
        <v>9</v>
      </c>
      <c r="K1194" s="6" t="s">
        <v>66</v>
      </c>
      <c r="L1194" s="6" t="s">
        <v>5</v>
      </c>
      <c r="M1194" s="6" t="s">
        <v>7</v>
      </c>
      <c r="N1194" s="6" t="s">
        <v>4</v>
      </c>
      <c r="O1194" s="6" t="s">
        <v>5</v>
      </c>
      <c r="P1194" s="6" t="s">
        <v>5</v>
      </c>
      <c r="T1194" s="6" t="s">
        <v>5</v>
      </c>
      <c r="U1194" s="6" t="s">
        <v>5</v>
      </c>
      <c r="Y1194" s="6" t="s">
        <v>65</v>
      </c>
      <c r="Z1194" s="6">
        <v>1</v>
      </c>
    </row>
    <row r="1195" spans="1:26" x14ac:dyDescent="0.3">
      <c r="A1195" t="s">
        <v>1771</v>
      </c>
      <c r="B1195" s="5" t="str">
        <f t="shared" si="18"/>
        <v>CR01332</v>
      </c>
      <c r="C1195" s="6" t="s">
        <v>830</v>
      </c>
      <c r="D1195" s="6" t="s">
        <v>1770</v>
      </c>
      <c r="E1195" s="6" t="s">
        <v>37</v>
      </c>
      <c r="F1195" s="6" t="s">
        <v>4</v>
      </c>
      <c r="I1195" s="6" t="s">
        <v>5</v>
      </c>
      <c r="J1195" s="6" t="s">
        <v>9</v>
      </c>
      <c r="K1195" s="6" t="s">
        <v>66</v>
      </c>
      <c r="L1195" s="6" t="s">
        <v>5</v>
      </c>
      <c r="M1195" s="6" t="s">
        <v>7</v>
      </c>
      <c r="N1195" s="6" t="s">
        <v>4</v>
      </c>
      <c r="O1195" s="6" t="s">
        <v>5</v>
      </c>
      <c r="P1195" s="6" t="s">
        <v>5</v>
      </c>
      <c r="Q1195" s="6" t="s">
        <v>5</v>
      </c>
      <c r="T1195" s="6" t="s">
        <v>86</v>
      </c>
      <c r="U1195" s="6" t="s">
        <v>5</v>
      </c>
      <c r="V1195" s="6" t="s">
        <v>5</v>
      </c>
      <c r="W1195" s="6">
        <v>2018</v>
      </c>
      <c r="Y1195" s="6" t="s">
        <v>100</v>
      </c>
      <c r="Z1195" s="6">
        <v>1</v>
      </c>
    </row>
    <row r="1196" spans="1:26" x14ac:dyDescent="0.3">
      <c r="A1196" t="s">
        <v>1772</v>
      </c>
      <c r="B1196" s="5" t="str">
        <f t="shared" si="18"/>
        <v>CR01333</v>
      </c>
      <c r="C1196" s="6" t="s">
        <v>830</v>
      </c>
      <c r="D1196" s="6" t="s">
        <v>1770</v>
      </c>
      <c r="E1196" s="6" t="s">
        <v>25</v>
      </c>
      <c r="F1196" s="6" t="s">
        <v>4</v>
      </c>
      <c r="I1196" s="6" t="s">
        <v>5</v>
      </c>
      <c r="J1196" s="6" t="s">
        <v>9</v>
      </c>
      <c r="K1196" s="6" t="s">
        <v>66</v>
      </c>
      <c r="L1196" s="6" t="s">
        <v>5</v>
      </c>
      <c r="M1196" s="6" t="s">
        <v>7</v>
      </c>
      <c r="N1196" s="6" t="s">
        <v>4</v>
      </c>
      <c r="O1196" s="6" t="s">
        <v>5</v>
      </c>
      <c r="P1196" s="6" t="s">
        <v>5</v>
      </c>
      <c r="T1196" s="6" t="s">
        <v>86</v>
      </c>
      <c r="U1196" s="6" t="s">
        <v>5</v>
      </c>
      <c r="V1196" s="6" t="s">
        <v>5</v>
      </c>
      <c r="W1196" s="6">
        <v>2018</v>
      </c>
      <c r="Z1196" s="6">
        <v>1</v>
      </c>
    </row>
    <row r="1197" spans="1:26" x14ac:dyDescent="0.3">
      <c r="A1197" t="s">
        <v>1773</v>
      </c>
      <c r="B1197" s="5" t="str">
        <f t="shared" si="18"/>
        <v>CR01334</v>
      </c>
      <c r="C1197" s="6" t="s">
        <v>830</v>
      </c>
      <c r="D1197" s="6" t="s">
        <v>1770</v>
      </c>
      <c r="E1197" s="6" t="s">
        <v>10</v>
      </c>
      <c r="F1197" s="6" t="s">
        <v>4</v>
      </c>
      <c r="I1197" s="6" t="s">
        <v>5</v>
      </c>
      <c r="J1197" s="6" t="s">
        <v>9</v>
      </c>
      <c r="K1197" s="6" t="s">
        <v>66</v>
      </c>
      <c r="L1197" s="6" t="s">
        <v>5</v>
      </c>
      <c r="M1197" s="6" t="s">
        <v>7</v>
      </c>
      <c r="N1197" s="6" t="s">
        <v>4</v>
      </c>
      <c r="O1197" s="6" t="s">
        <v>5</v>
      </c>
      <c r="P1197" s="6" t="s">
        <v>5</v>
      </c>
      <c r="T1197" s="6" t="s">
        <v>5</v>
      </c>
      <c r="U1197" s="6" t="s">
        <v>5</v>
      </c>
      <c r="V1197" s="6" t="s">
        <v>5</v>
      </c>
      <c r="W1197" s="6">
        <v>2018</v>
      </c>
      <c r="Y1197" s="6" t="s">
        <v>100</v>
      </c>
      <c r="Z1197" s="6">
        <v>1</v>
      </c>
    </row>
    <row r="1198" spans="1:26" x14ac:dyDescent="0.3">
      <c r="A1198" t="s">
        <v>1774</v>
      </c>
      <c r="B1198" s="5" t="str">
        <f t="shared" si="18"/>
        <v>CR01335</v>
      </c>
      <c r="C1198" s="6" t="s">
        <v>830</v>
      </c>
      <c r="D1198" s="6" t="s">
        <v>1775</v>
      </c>
      <c r="E1198" s="6" t="s">
        <v>81</v>
      </c>
      <c r="F1198" s="6" t="s">
        <v>13</v>
      </c>
      <c r="I1198" s="6" t="s">
        <v>5</v>
      </c>
      <c r="J1198" s="6" t="s">
        <v>9</v>
      </c>
      <c r="K1198" s="6" t="s">
        <v>12</v>
      </c>
      <c r="L1198" s="6" t="s">
        <v>5</v>
      </c>
      <c r="M1198" s="6" t="s">
        <v>7</v>
      </c>
      <c r="N1198" s="6" t="s">
        <v>13</v>
      </c>
      <c r="O1198" s="6" t="s">
        <v>9</v>
      </c>
      <c r="P1198" s="6" t="s">
        <v>5</v>
      </c>
      <c r="T1198" s="6" t="s">
        <v>9</v>
      </c>
      <c r="U1198" s="6" t="s">
        <v>5</v>
      </c>
      <c r="V1198" s="6" t="s">
        <v>5</v>
      </c>
      <c r="Z1198" s="6">
        <v>1</v>
      </c>
    </row>
    <row r="1199" spans="1:26" x14ac:dyDescent="0.3">
      <c r="A1199" t="s">
        <v>1776</v>
      </c>
      <c r="B1199" s="5" t="str">
        <f t="shared" si="18"/>
        <v>CR01336</v>
      </c>
      <c r="C1199" s="6" t="s">
        <v>830</v>
      </c>
      <c r="D1199" s="6" t="s">
        <v>1775</v>
      </c>
      <c r="E1199" s="6" t="s">
        <v>19</v>
      </c>
      <c r="F1199" s="6" t="s">
        <v>13</v>
      </c>
      <c r="I1199" s="6" t="s">
        <v>5</v>
      </c>
      <c r="J1199" s="6" t="s">
        <v>9</v>
      </c>
      <c r="K1199" s="6" t="s">
        <v>12</v>
      </c>
      <c r="L1199" s="6" t="s">
        <v>5</v>
      </c>
      <c r="M1199" s="6" t="s">
        <v>7</v>
      </c>
      <c r="N1199" s="6" t="s">
        <v>13</v>
      </c>
      <c r="O1199" s="6" t="s">
        <v>9</v>
      </c>
      <c r="P1199" s="6" t="s">
        <v>5</v>
      </c>
      <c r="T1199" s="6" t="s">
        <v>9</v>
      </c>
      <c r="U1199" s="6" t="s">
        <v>5</v>
      </c>
      <c r="V1199" s="6" t="s">
        <v>5</v>
      </c>
      <c r="Z1199" s="6">
        <v>1</v>
      </c>
    </row>
    <row r="1200" spans="1:26" x14ac:dyDescent="0.3">
      <c r="A1200" t="s">
        <v>1777</v>
      </c>
      <c r="B1200" s="5" t="str">
        <f t="shared" si="18"/>
        <v>CR01337</v>
      </c>
      <c r="C1200" s="6" t="s">
        <v>830</v>
      </c>
      <c r="D1200" s="6" t="s">
        <v>1775</v>
      </c>
      <c r="E1200" s="6" t="s">
        <v>25</v>
      </c>
      <c r="F1200" s="6" t="s">
        <v>13</v>
      </c>
      <c r="I1200" s="6" t="s">
        <v>5</v>
      </c>
      <c r="J1200" s="6" t="s">
        <v>9</v>
      </c>
      <c r="K1200" s="6" t="s">
        <v>12</v>
      </c>
      <c r="L1200" s="6" t="s">
        <v>5</v>
      </c>
      <c r="M1200" s="6" t="s">
        <v>7</v>
      </c>
      <c r="N1200" s="6" t="s">
        <v>13</v>
      </c>
      <c r="O1200" s="6" t="s">
        <v>9</v>
      </c>
      <c r="P1200" s="6" t="s">
        <v>9</v>
      </c>
      <c r="T1200" s="6" t="s">
        <v>9</v>
      </c>
      <c r="U1200" s="6" t="s">
        <v>9</v>
      </c>
      <c r="V1200" s="6" t="s">
        <v>5</v>
      </c>
      <c r="Z1200" s="6">
        <v>1</v>
      </c>
    </row>
    <row r="1201" spans="1:26" x14ac:dyDescent="0.3">
      <c r="A1201" t="s">
        <v>1778</v>
      </c>
      <c r="B1201" s="5" t="str">
        <f t="shared" si="18"/>
        <v>CR01338</v>
      </c>
      <c r="C1201" s="6" t="s">
        <v>830</v>
      </c>
      <c r="D1201" s="6" t="s">
        <v>1775</v>
      </c>
      <c r="E1201" s="6" t="s">
        <v>61</v>
      </c>
      <c r="F1201" s="6" t="s">
        <v>13</v>
      </c>
      <c r="I1201" s="6" t="s">
        <v>5</v>
      </c>
      <c r="J1201" s="6" t="s">
        <v>9</v>
      </c>
      <c r="K1201" s="6" t="s">
        <v>12</v>
      </c>
      <c r="L1201" s="6" t="s">
        <v>5</v>
      </c>
      <c r="M1201" s="6" t="s">
        <v>7</v>
      </c>
      <c r="N1201" s="6" t="s">
        <v>13</v>
      </c>
      <c r="O1201" s="6" t="s">
        <v>9</v>
      </c>
      <c r="P1201" s="6" t="s">
        <v>9</v>
      </c>
      <c r="T1201" s="6" t="s">
        <v>9</v>
      </c>
      <c r="U1201" s="6" t="s">
        <v>5</v>
      </c>
      <c r="V1201" s="6" t="s">
        <v>5</v>
      </c>
      <c r="Z1201" s="6">
        <v>1</v>
      </c>
    </row>
    <row r="1202" spans="1:26" x14ac:dyDescent="0.3">
      <c r="A1202" t="s">
        <v>1779</v>
      </c>
      <c r="B1202" s="5" t="str">
        <f t="shared" si="18"/>
        <v>CR01339</v>
      </c>
      <c r="C1202" s="6" t="s">
        <v>830</v>
      </c>
      <c r="D1202" s="6" t="s">
        <v>1650</v>
      </c>
      <c r="E1202" s="6" t="s">
        <v>81</v>
      </c>
      <c r="F1202" s="6" t="s">
        <v>13</v>
      </c>
      <c r="I1202" s="6" t="s">
        <v>5</v>
      </c>
      <c r="J1202" s="6" t="s">
        <v>9</v>
      </c>
      <c r="K1202" s="6" t="s">
        <v>66</v>
      </c>
      <c r="L1202" s="6" t="s">
        <v>9</v>
      </c>
      <c r="M1202" s="6" t="s">
        <v>237</v>
      </c>
      <c r="N1202" s="6" t="s">
        <v>4</v>
      </c>
      <c r="O1202" s="6" t="s">
        <v>5</v>
      </c>
      <c r="P1202" s="6" t="s">
        <v>5</v>
      </c>
      <c r="T1202" s="6" t="s">
        <v>5</v>
      </c>
      <c r="U1202" s="6" t="s">
        <v>5</v>
      </c>
      <c r="V1202" s="6" t="s">
        <v>5</v>
      </c>
      <c r="X1202" s="6">
        <v>2027</v>
      </c>
      <c r="Z1202" s="6">
        <v>1</v>
      </c>
    </row>
    <row r="1203" spans="1:26" x14ac:dyDescent="0.3">
      <c r="A1203" t="s">
        <v>1780</v>
      </c>
      <c r="B1203" s="5" t="str">
        <f t="shared" si="18"/>
        <v>CR01340</v>
      </c>
      <c r="C1203" s="6" t="s">
        <v>830</v>
      </c>
      <c r="D1203" s="6" t="s">
        <v>1650</v>
      </c>
      <c r="E1203" s="6" t="s">
        <v>19</v>
      </c>
      <c r="F1203" s="6" t="s">
        <v>13</v>
      </c>
      <c r="I1203" s="6" t="s">
        <v>5</v>
      </c>
      <c r="J1203" s="6" t="s">
        <v>9</v>
      </c>
      <c r="K1203" s="6" t="s">
        <v>66</v>
      </c>
      <c r="L1203" s="6" t="s">
        <v>9</v>
      </c>
      <c r="M1203" s="6" t="s">
        <v>237</v>
      </c>
      <c r="N1203" s="6" t="s">
        <v>4</v>
      </c>
      <c r="O1203" s="6" t="s">
        <v>5</v>
      </c>
      <c r="P1203" s="6" t="s">
        <v>5</v>
      </c>
      <c r="T1203" s="6" t="s">
        <v>5</v>
      </c>
      <c r="U1203" s="6" t="s">
        <v>5</v>
      </c>
      <c r="V1203" s="6" t="s">
        <v>5</v>
      </c>
      <c r="X1203" s="6">
        <v>2027</v>
      </c>
      <c r="Z1203" s="6">
        <v>1</v>
      </c>
    </row>
    <row r="1204" spans="1:26" x14ac:dyDescent="0.3">
      <c r="A1204" t="s">
        <v>1781</v>
      </c>
      <c r="B1204" s="5" t="str">
        <f t="shared" si="18"/>
        <v>CR01341</v>
      </c>
      <c r="C1204" s="6" t="s">
        <v>830</v>
      </c>
      <c r="D1204" s="6" t="s">
        <v>1650</v>
      </c>
      <c r="E1204" s="6" t="s">
        <v>25</v>
      </c>
      <c r="F1204" s="6" t="s">
        <v>13</v>
      </c>
      <c r="I1204" s="6" t="s">
        <v>5</v>
      </c>
      <c r="J1204" s="6" t="s">
        <v>9</v>
      </c>
      <c r="K1204" s="6" t="s">
        <v>66</v>
      </c>
      <c r="L1204" s="6" t="s">
        <v>5</v>
      </c>
      <c r="M1204" s="6" t="s">
        <v>7</v>
      </c>
      <c r="N1204" s="6" t="s">
        <v>4</v>
      </c>
      <c r="O1204" s="6" t="s">
        <v>5</v>
      </c>
      <c r="P1204" s="6" t="s">
        <v>5</v>
      </c>
      <c r="T1204" s="6" t="s">
        <v>5</v>
      </c>
      <c r="U1204" s="6" t="s">
        <v>5</v>
      </c>
      <c r="V1204" s="6" t="s">
        <v>5</v>
      </c>
      <c r="X1204" s="6">
        <v>2027</v>
      </c>
      <c r="Z1204" s="6">
        <v>1</v>
      </c>
    </row>
    <row r="1205" spans="1:26" x14ac:dyDescent="0.3">
      <c r="A1205" t="s">
        <v>1782</v>
      </c>
      <c r="B1205" s="5" t="str">
        <f t="shared" si="18"/>
        <v>CR01342</v>
      </c>
      <c r="C1205" s="6" t="s">
        <v>11</v>
      </c>
      <c r="D1205" s="6" t="s">
        <v>1783</v>
      </c>
      <c r="E1205" s="6" t="s">
        <v>19</v>
      </c>
      <c r="F1205" s="6" t="s">
        <v>4</v>
      </c>
      <c r="I1205" s="6" t="s">
        <v>5</v>
      </c>
      <c r="J1205" s="6" t="s">
        <v>9</v>
      </c>
      <c r="K1205" s="6" t="s">
        <v>12</v>
      </c>
      <c r="L1205" s="6" t="s">
        <v>5</v>
      </c>
      <c r="M1205" s="6" t="s">
        <v>7</v>
      </c>
      <c r="N1205" s="6" t="s">
        <v>4</v>
      </c>
      <c r="O1205" s="6" t="s">
        <v>5</v>
      </c>
      <c r="P1205" s="6" t="s">
        <v>5</v>
      </c>
      <c r="Q1205" s="6" t="s">
        <v>9</v>
      </c>
      <c r="T1205" s="6" t="s">
        <v>5</v>
      </c>
      <c r="U1205" s="6" t="s">
        <v>5</v>
      </c>
      <c r="W1205" s="6">
        <v>2022</v>
      </c>
      <c r="Z1205" s="6">
        <v>1</v>
      </c>
    </row>
    <row r="1206" spans="1:26" x14ac:dyDescent="0.3">
      <c r="A1206" t="s">
        <v>1784</v>
      </c>
      <c r="B1206" s="5" t="str">
        <f t="shared" si="18"/>
        <v>CR01343</v>
      </c>
      <c r="C1206" s="6" t="s">
        <v>11</v>
      </c>
      <c r="D1206" s="6" t="s">
        <v>1783</v>
      </c>
      <c r="E1206" s="6" t="s">
        <v>25</v>
      </c>
      <c r="F1206" s="6" t="s">
        <v>4</v>
      </c>
      <c r="I1206" s="6" t="s">
        <v>5</v>
      </c>
      <c r="J1206" s="6" t="s">
        <v>9</v>
      </c>
      <c r="L1206" s="6" t="s">
        <v>5</v>
      </c>
      <c r="M1206" s="6" t="s">
        <v>7</v>
      </c>
      <c r="N1206" s="6" t="s">
        <v>4</v>
      </c>
      <c r="O1206" s="6" t="s">
        <v>5</v>
      </c>
      <c r="P1206" s="6" t="s">
        <v>5</v>
      </c>
      <c r="Q1206" s="6" t="s">
        <v>9</v>
      </c>
      <c r="T1206" s="6" t="s">
        <v>5</v>
      </c>
      <c r="U1206" s="6" t="s">
        <v>5</v>
      </c>
      <c r="W1206" s="6">
        <v>2022</v>
      </c>
      <c r="Z1206" s="6">
        <v>1</v>
      </c>
    </row>
    <row r="1207" spans="1:26" x14ac:dyDescent="0.3">
      <c r="A1207" t="s">
        <v>1785</v>
      </c>
      <c r="B1207" s="5" t="str">
        <f t="shared" si="18"/>
        <v>CR01344</v>
      </c>
      <c r="C1207" s="6" t="s">
        <v>11</v>
      </c>
      <c r="D1207" s="6" t="s">
        <v>1786</v>
      </c>
      <c r="E1207" s="6" t="s">
        <v>19</v>
      </c>
      <c r="F1207" s="6" t="s">
        <v>13</v>
      </c>
      <c r="I1207" s="6" t="s">
        <v>5</v>
      </c>
      <c r="J1207" s="6" t="s">
        <v>9</v>
      </c>
      <c r="K1207" s="6" t="s">
        <v>12</v>
      </c>
      <c r="L1207" s="6" t="s">
        <v>5</v>
      </c>
      <c r="M1207" s="6" t="s">
        <v>7</v>
      </c>
      <c r="N1207" s="6" t="s">
        <v>15</v>
      </c>
      <c r="Q1207" s="6" t="s">
        <v>9</v>
      </c>
      <c r="Z1207" s="6">
        <v>1</v>
      </c>
    </row>
    <row r="1208" spans="1:26" x14ac:dyDescent="0.3">
      <c r="A1208" t="s">
        <v>1787</v>
      </c>
      <c r="B1208" s="5" t="str">
        <f t="shared" si="18"/>
        <v>CR01345</v>
      </c>
      <c r="C1208" s="6" t="s">
        <v>11</v>
      </c>
      <c r="D1208" s="6" t="s">
        <v>1786</v>
      </c>
      <c r="E1208" s="6" t="s">
        <v>25</v>
      </c>
      <c r="F1208" s="6" t="s">
        <v>13</v>
      </c>
      <c r="I1208" s="6" t="s">
        <v>5</v>
      </c>
      <c r="J1208" s="6" t="s">
        <v>5</v>
      </c>
      <c r="K1208" s="6" t="s">
        <v>12</v>
      </c>
      <c r="L1208" s="6" t="s">
        <v>5</v>
      </c>
      <c r="M1208" s="6" t="s">
        <v>27</v>
      </c>
      <c r="N1208" s="6" t="s">
        <v>13</v>
      </c>
      <c r="Q1208" s="6" t="s">
        <v>9</v>
      </c>
      <c r="Z1208" s="6">
        <v>1</v>
      </c>
    </row>
    <row r="1209" spans="1:26" x14ac:dyDescent="0.3">
      <c r="A1209" t="s">
        <v>1788</v>
      </c>
      <c r="B1209" s="5" t="str">
        <f t="shared" si="18"/>
        <v>CR01346</v>
      </c>
      <c r="C1209" s="6" t="s">
        <v>11</v>
      </c>
      <c r="D1209" s="6" t="s">
        <v>1789</v>
      </c>
      <c r="E1209" s="6" t="s">
        <v>19</v>
      </c>
      <c r="F1209" s="6" t="s">
        <v>13</v>
      </c>
      <c r="I1209" s="6" t="s">
        <v>5</v>
      </c>
      <c r="J1209" s="6" t="s">
        <v>9</v>
      </c>
      <c r="K1209" s="6" t="s">
        <v>12</v>
      </c>
      <c r="L1209" s="6" t="s">
        <v>5</v>
      </c>
      <c r="M1209" s="6" t="s">
        <v>7</v>
      </c>
      <c r="N1209" s="6" t="s">
        <v>13</v>
      </c>
      <c r="Q1209" s="6" t="s">
        <v>9</v>
      </c>
      <c r="Z1209" s="6">
        <v>1</v>
      </c>
    </row>
    <row r="1210" spans="1:26" x14ac:dyDescent="0.3">
      <c r="A1210" t="s">
        <v>1790</v>
      </c>
      <c r="B1210" s="5" t="str">
        <f t="shared" si="18"/>
        <v>CR01347</v>
      </c>
      <c r="C1210" s="6" t="s">
        <v>11</v>
      </c>
      <c r="D1210" s="6" t="s">
        <v>1789</v>
      </c>
      <c r="E1210" s="6" t="s">
        <v>25</v>
      </c>
      <c r="F1210" s="6" t="s">
        <v>13</v>
      </c>
      <c r="I1210" s="6" t="s">
        <v>5</v>
      </c>
      <c r="J1210" s="6" t="s">
        <v>9</v>
      </c>
      <c r="K1210" s="6" t="s">
        <v>12</v>
      </c>
      <c r="L1210" s="6" t="s">
        <v>5</v>
      </c>
      <c r="M1210" s="6" t="s">
        <v>27</v>
      </c>
      <c r="N1210" s="6" t="s">
        <v>15</v>
      </c>
      <c r="Q1210" s="6" t="s">
        <v>9</v>
      </c>
      <c r="Z1210" s="6">
        <v>1</v>
      </c>
    </row>
    <row r="1211" spans="1:26" x14ac:dyDescent="0.3">
      <c r="A1211" t="s">
        <v>1791</v>
      </c>
      <c r="B1211" s="5" t="str">
        <f t="shared" si="18"/>
        <v>CR01348</v>
      </c>
      <c r="C1211" s="6" t="s">
        <v>11</v>
      </c>
      <c r="D1211" s="6" t="s">
        <v>1792</v>
      </c>
      <c r="E1211" s="6" t="s">
        <v>29</v>
      </c>
      <c r="F1211" s="6" t="s">
        <v>13</v>
      </c>
      <c r="I1211" s="6" t="s">
        <v>5</v>
      </c>
      <c r="L1211" s="6" t="s">
        <v>5</v>
      </c>
      <c r="X1211" s="6">
        <v>2026</v>
      </c>
      <c r="Z1211" s="6">
        <v>1</v>
      </c>
    </row>
    <row r="1212" spans="1:26" x14ac:dyDescent="0.3">
      <c r="A1212" t="s">
        <v>1793</v>
      </c>
      <c r="B1212" s="5" t="str">
        <f t="shared" si="18"/>
        <v>CR01349</v>
      </c>
      <c r="C1212" s="6" t="s">
        <v>11</v>
      </c>
      <c r="D1212" s="6" t="s">
        <v>1792</v>
      </c>
      <c r="E1212" s="6" t="s">
        <v>25</v>
      </c>
      <c r="F1212" s="6" t="s">
        <v>13</v>
      </c>
      <c r="I1212" s="6" t="s">
        <v>5</v>
      </c>
      <c r="L1212" s="6" t="s">
        <v>5</v>
      </c>
      <c r="N1212" s="6" t="s">
        <v>15</v>
      </c>
      <c r="X1212" s="6">
        <v>2026</v>
      </c>
      <c r="Z1212" s="6">
        <v>1</v>
      </c>
    </row>
    <row r="1213" spans="1:26" x14ac:dyDescent="0.3">
      <c r="A1213" t="s">
        <v>1794</v>
      </c>
      <c r="B1213" s="5" t="str">
        <f t="shared" si="18"/>
        <v>CR01350</v>
      </c>
      <c r="C1213" s="6" t="s">
        <v>11</v>
      </c>
      <c r="D1213" s="6" t="s">
        <v>1795</v>
      </c>
      <c r="E1213" s="6" t="s">
        <v>433</v>
      </c>
      <c r="F1213" s="6" t="s">
        <v>13</v>
      </c>
      <c r="I1213" s="6" t="s">
        <v>5</v>
      </c>
      <c r="K1213" s="6" t="s">
        <v>181</v>
      </c>
      <c r="L1213" s="6" t="s">
        <v>5</v>
      </c>
      <c r="X1213" s="6">
        <v>2026</v>
      </c>
      <c r="Z1213" s="6">
        <v>1</v>
      </c>
    </row>
    <row r="1214" spans="1:26" x14ac:dyDescent="0.3">
      <c r="A1214" t="s">
        <v>1796</v>
      </c>
      <c r="B1214" s="5" t="str">
        <f t="shared" si="18"/>
        <v>CR01351</v>
      </c>
      <c r="C1214" s="6" t="s">
        <v>11</v>
      </c>
      <c r="D1214" s="6" t="s">
        <v>1795</v>
      </c>
      <c r="E1214" s="6" t="s">
        <v>16</v>
      </c>
      <c r="F1214" s="6" t="s">
        <v>13</v>
      </c>
      <c r="I1214" s="6" t="s">
        <v>5</v>
      </c>
      <c r="K1214" s="6" t="s">
        <v>181</v>
      </c>
      <c r="L1214" s="6" t="s">
        <v>5</v>
      </c>
      <c r="N1214" s="6" t="s">
        <v>13</v>
      </c>
      <c r="Z1214" s="6">
        <v>1</v>
      </c>
    </row>
    <row r="1215" spans="1:26" x14ac:dyDescent="0.3">
      <c r="A1215" t="s">
        <v>1797</v>
      </c>
      <c r="B1215" s="5" t="str">
        <f t="shared" si="18"/>
        <v>CR01352</v>
      </c>
      <c r="C1215" s="6" t="s">
        <v>11</v>
      </c>
      <c r="D1215" s="6" t="s">
        <v>1798</v>
      </c>
      <c r="E1215" s="6" t="s">
        <v>19</v>
      </c>
      <c r="F1215" s="6" t="s">
        <v>13</v>
      </c>
      <c r="I1215" s="6" t="s">
        <v>5</v>
      </c>
      <c r="L1215" s="6" t="s">
        <v>5</v>
      </c>
      <c r="M1215" s="6" t="s">
        <v>27</v>
      </c>
      <c r="N1215" s="6" t="s">
        <v>15</v>
      </c>
      <c r="T1215" s="6" t="s">
        <v>86</v>
      </c>
      <c r="Z1215" s="6">
        <v>1</v>
      </c>
    </row>
    <row r="1216" spans="1:26" x14ac:dyDescent="0.3">
      <c r="A1216" t="s">
        <v>1799</v>
      </c>
      <c r="B1216" s="5" t="str">
        <f t="shared" si="18"/>
        <v>CR01353</v>
      </c>
      <c r="C1216" s="6" t="s">
        <v>11</v>
      </c>
      <c r="D1216" s="6" t="s">
        <v>1798</v>
      </c>
      <c r="E1216" s="6" t="s">
        <v>25</v>
      </c>
      <c r="F1216" s="6" t="s">
        <v>13</v>
      </c>
      <c r="I1216" s="6" t="s">
        <v>5</v>
      </c>
      <c r="L1216" s="6" t="s">
        <v>5</v>
      </c>
      <c r="M1216" s="6" t="s">
        <v>27</v>
      </c>
      <c r="N1216" s="6" t="s">
        <v>15</v>
      </c>
      <c r="T1216" s="6" t="s">
        <v>86</v>
      </c>
      <c r="Z1216" s="6">
        <v>1</v>
      </c>
    </row>
    <row r="1217" spans="1:26" x14ac:dyDescent="0.3">
      <c r="A1217" t="s">
        <v>1800</v>
      </c>
      <c r="B1217" s="5" t="str">
        <f t="shared" si="18"/>
        <v>CR01354</v>
      </c>
      <c r="C1217" s="6" t="s">
        <v>11</v>
      </c>
      <c r="D1217" s="6" t="s">
        <v>1801</v>
      </c>
      <c r="E1217" s="6" t="s">
        <v>81</v>
      </c>
      <c r="F1217" s="6" t="s">
        <v>13</v>
      </c>
      <c r="I1217" s="6" t="s">
        <v>5</v>
      </c>
      <c r="L1217" s="6" t="s">
        <v>5</v>
      </c>
      <c r="X1217" s="6">
        <v>2026</v>
      </c>
      <c r="Z1217" s="6">
        <v>1</v>
      </c>
    </row>
    <row r="1218" spans="1:26" x14ac:dyDescent="0.3">
      <c r="A1218" t="s">
        <v>1802</v>
      </c>
      <c r="B1218" s="5" t="str">
        <f t="shared" si="18"/>
        <v>CR01355</v>
      </c>
      <c r="C1218" s="6" t="s">
        <v>11</v>
      </c>
      <c r="D1218" s="6" t="s">
        <v>1801</v>
      </c>
      <c r="E1218" s="6" t="s">
        <v>61</v>
      </c>
      <c r="F1218" s="6" t="s">
        <v>13</v>
      </c>
      <c r="I1218" s="6" t="s">
        <v>5</v>
      </c>
      <c r="L1218" s="6" t="s">
        <v>5</v>
      </c>
      <c r="X1218" s="6">
        <v>2026</v>
      </c>
      <c r="Z1218" s="6">
        <v>1</v>
      </c>
    </row>
    <row r="1219" spans="1:26" x14ac:dyDescent="0.3">
      <c r="A1219" t="s">
        <v>1803</v>
      </c>
      <c r="B1219" s="5" t="str">
        <f t="shared" ref="B1219:B1282" si="19">HYPERLINK("https://www.maine.gov/mdot/mapviewer/?show=Curb%20Ramps%20on%20DOT%20Roads&amp;layer=Curb%20Ramps%20on%20DOT%20Roads&amp;q="&amp;A1219,A1219)</f>
        <v>CR01356</v>
      </c>
      <c r="C1219" s="6" t="s">
        <v>11</v>
      </c>
      <c r="D1219" s="6" t="s">
        <v>1804</v>
      </c>
      <c r="E1219" s="6" t="s">
        <v>19</v>
      </c>
      <c r="F1219" s="6" t="s">
        <v>13</v>
      </c>
      <c r="I1219" s="6" t="s">
        <v>5</v>
      </c>
      <c r="L1219" s="6" t="s">
        <v>5</v>
      </c>
      <c r="Z1219" s="6">
        <v>1</v>
      </c>
    </row>
    <row r="1220" spans="1:26" x14ac:dyDescent="0.3">
      <c r="A1220" t="s">
        <v>1805</v>
      </c>
      <c r="B1220" s="5" t="str">
        <f t="shared" si="19"/>
        <v>CR01357</v>
      </c>
      <c r="C1220" s="6" t="s">
        <v>11</v>
      </c>
      <c r="D1220" s="6" t="s">
        <v>1804</v>
      </c>
      <c r="E1220" s="6" t="s">
        <v>25</v>
      </c>
      <c r="F1220" s="6" t="s">
        <v>13</v>
      </c>
      <c r="I1220" s="6" t="s">
        <v>5</v>
      </c>
      <c r="L1220" s="6" t="s">
        <v>9</v>
      </c>
      <c r="N1220" s="6" t="s">
        <v>15</v>
      </c>
      <c r="Z1220" s="6">
        <v>1</v>
      </c>
    </row>
    <row r="1221" spans="1:26" x14ac:dyDescent="0.3">
      <c r="A1221" t="s">
        <v>1806</v>
      </c>
      <c r="B1221" s="5" t="str">
        <f t="shared" si="19"/>
        <v>CR01358</v>
      </c>
      <c r="C1221" s="6" t="s">
        <v>11</v>
      </c>
      <c r="D1221" s="6" t="s">
        <v>1807</v>
      </c>
      <c r="E1221" s="6" t="s">
        <v>61</v>
      </c>
      <c r="F1221" s="6" t="s">
        <v>46</v>
      </c>
      <c r="G1221" s="6" t="s">
        <v>318</v>
      </c>
      <c r="H1221" s="6" t="s">
        <v>1808</v>
      </c>
      <c r="I1221" s="6" t="s">
        <v>5</v>
      </c>
      <c r="J1221" s="6" t="s">
        <v>9</v>
      </c>
      <c r="K1221" s="6" t="s">
        <v>12</v>
      </c>
      <c r="L1221" s="6" t="s">
        <v>5</v>
      </c>
      <c r="M1221" s="6" t="s">
        <v>7</v>
      </c>
      <c r="N1221" s="6" t="s">
        <v>4</v>
      </c>
      <c r="O1221" s="6" t="s">
        <v>5</v>
      </c>
      <c r="P1221" s="6" t="s">
        <v>9</v>
      </c>
      <c r="T1221" s="6" t="s">
        <v>9</v>
      </c>
      <c r="U1221" s="6" t="s">
        <v>9</v>
      </c>
      <c r="W1221" s="6">
        <v>2020</v>
      </c>
      <c r="Z1221" s="6">
        <v>1</v>
      </c>
    </row>
    <row r="1222" spans="1:26" x14ac:dyDescent="0.3">
      <c r="A1222" t="s">
        <v>1809</v>
      </c>
      <c r="B1222" s="5" t="str">
        <f t="shared" si="19"/>
        <v>CR01359</v>
      </c>
      <c r="C1222" s="6" t="s">
        <v>11</v>
      </c>
      <c r="D1222" s="6" t="s">
        <v>1807</v>
      </c>
      <c r="E1222" s="6" t="s">
        <v>19</v>
      </c>
      <c r="F1222" s="6" t="s">
        <v>46</v>
      </c>
      <c r="G1222" s="6" t="s">
        <v>318</v>
      </c>
      <c r="H1222" s="6" t="s">
        <v>1810</v>
      </c>
      <c r="I1222" s="6" t="s">
        <v>5</v>
      </c>
      <c r="J1222" s="6" t="s">
        <v>9</v>
      </c>
      <c r="K1222" s="6" t="s">
        <v>12</v>
      </c>
      <c r="L1222" s="6" t="s">
        <v>5</v>
      </c>
      <c r="M1222" s="6" t="s">
        <v>7</v>
      </c>
      <c r="N1222" s="6" t="s">
        <v>4</v>
      </c>
      <c r="O1222" s="6" t="s">
        <v>5</v>
      </c>
      <c r="P1222" s="6" t="s">
        <v>9</v>
      </c>
      <c r="T1222" s="6" t="s">
        <v>9</v>
      </c>
      <c r="U1222" s="6" t="s">
        <v>5</v>
      </c>
      <c r="V1222" s="6" t="s">
        <v>5</v>
      </c>
      <c r="W1222" s="6">
        <v>2020</v>
      </c>
      <c r="Z1222" s="6">
        <v>1</v>
      </c>
    </row>
    <row r="1223" spans="1:26" x14ac:dyDescent="0.3">
      <c r="A1223" t="s">
        <v>1811</v>
      </c>
      <c r="B1223" s="5" t="str">
        <f t="shared" si="19"/>
        <v>CR01360</v>
      </c>
      <c r="C1223" s="6" t="s">
        <v>11</v>
      </c>
      <c r="D1223" s="6" t="s">
        <v>1812</v>
      </c>
      <c r="E1223" s="6" t="s">
        <v>19</v>
      </c>
      <c r="F1223" s="6" t="s">
        <v>4</v>
      </c>
      <c r="I1223" s="6" t="s">
        <v>5</v>
      </c>
      <c r="J1223" s="6" t="s">
        <v>9</v>
      </c>
      <c r="K1223" s="6" t="s">
        <v>12</v>
      </c>
      <c r="L1223" s="6" t="s">
        <v>5</v>
      </c>
      <c r="M1223" s="6" t="s">
        <v>7</v>
      </c>
      <c r="N1223" s="6" t="s">
        <v>4</v>
      </c>
      <c r="O1223" s="6" t="s">
        <v>5</v>
      </c>
      <c r="P1223" s="6" t="s">
        <v>5</v>
      </c>
      <c r="T1223" s="6" t="s">
        <v>5</v>
      </c>
      <c r="W1223" s="6">
        <v>2020</v>
      </c>
      <c r="Z1223" s="6">
        <v>1</v>
      </c>
    </row>
    <row r="1224" spans="1:26" x14ac:dyDescent="0.3">
      <c r="A1224" t="s">
        <v>1813</v>
      </c>
      <c r="B1224" s="5" t="str">
        <f t="shared" si="19"/>
        <v>CR01361</v>
      </c>
      <c r="C1224" s="6" t="s">
        <v>11</v>
      </c>
      <c r="D1224" s="6" t="s">
        <v>1812</v>
      </c>
      <c r="E1224" s="6" t="s">
        <v>25</v>
      </c>
      <c r="F1224" s="6" t="s">
        <v>4</v>
      </c>
      <c r="I1224" s="6" t="s">
        <v>5</v>
      </c>
      <c r="J1224" s="6" t="s">
        <v>9</v>
      </c>
      <c r="K1224" s="6" t="s">
        <v>12</v>
      </c>
      <c r="L1224" s="6" t="s">
        <v>5</v>
      </c>
      <c r="M1224" s="6" t="s">
        <v>7</v>
      </c>
      <c r="N1224" s="6" t="s">
        <v>4</v>
      </c>
      <c r="O1224" s="6" t="s">
        <v>5</v>
      </c>
      <c r="P1224" s="6" t="s">
        <v>5</v>
      </c>
      <c r="T1224" s="6" t="s">
        <v>5</v>
      </c>
      <c r="U1224" s="6" t="s">
        <v>5</v>
      </c>
      <c r="W1224" s="6">
        <v>2020</v>
      </c>
      <c r="Z1224" s="6">
        <v>1</v>
      </c>
    </row>
    <row r="1225" spans="1:26" x14ac:dyDescent="0.3">
      <c r="A1225" t="s">
        <v>1814</v>
      </c>
      <c r="B1225" s="5" t="str">
        <f t="shared" si="19"/>
        <v>CR01362</v>
      </c>
      <c r="C1225" s="6" t="s">
        <v>11</v>
      </c>
      <c r="D1225" s="6" t="s">
        <v>1815</v>
      </c>
      <c r="E1225" s="6" t="s">
        <v>81</v>
      </c>
      <c r="F1225" s="6" t="s">
        <v>46</v>
      </c>
      <c r="G1225" s="6" t="s">
        <v>50</v>
      </c>
      <c r="H1225" s="6" t="s">
        <v>1816</v>
      </c>
      <c r="I1225" s="6" t="s">
        <v>5</v>
      </c>
      <c r="J1225" s="6" t="s">
        <v>9</v>
      </c>
      <c r="K1225" s="6" t="s">
        <v>12</v>
      </c>
      <c r="L1225" s="6" t="s">
        <v>5</v>
      </c>
      <c r="M1225" s="6" t="s">
        <v>7</v>
      </c>
      <c r="N1225" s="6" t="s">
        <v>4</v>
      </c>
      <c r="O1225" s="6" t="s">
        <v>5</v>
      </c>
      <c r="P1225" s="6" t="s">
        <v>9</v>
      </c>
      <c r="T1225" s="6" t="s">
        <v>5</v>
      </c>
      <c r="U1225" s="6" t="s">
        <v>5</v>
      </c>
      <c r="V1225" s="6" t="s">
        <v>5</v>
      </c>
      <c r="W1225" s="6">
        <v>2020</v>
      </c>
      <c r="Z1225" s="6">
        <v>1</v>
      </c>
    </row>
    <row r="1226" spans="1:26" x14ac:dyDescent="0.3">
      <c r="A1226" t="s">
        <v>1817</v>
      </c>
      <c r="B1226" s="5" t="str">
        <f t="shared" si="19"/>
        <v>CR01363</v>
      </c>
      <c r="C1226" s="6" t="s">
        <v>11</v>
      </c>
      <c r="D1226" s="6" t="s">
        <v>1815</v>
      </c>
      <c r="E1226" s="6" t="s">
        <v>61</v>
      </c>
      <c r="F1226" s="6" t="s">
        <v>46</v>
      </c>
      <c r="G1226" s="6" t="s">
        <v>318</v>
      </c>
      <c r="H1226" s="6" t="s">
        <v>1818</v>
      </c>
      <c r="I1226" s="6" t="s">
        <v>5</v>
      </c>
      <c r="J1226" s="6" t="s">
        <v>9</v>
      </c>
      <c r="K1226" s="6" t="s">
        <v>12</v>
      </c>
      <c r="L1226" s="6" t="s">
        <v>5</v>
      </c>
      <c r="M1226" s="6" t="s">
        <v>7</v>
      </c>
      <c r="N1226" s="6" t="s">
        <v>4</v>
      </c>
      <c r="O1226" s="6" t="s">
        <v>5</v>
      </c>
      <c r="P1226" s="6" t="s">
        <v>9</v>
      </c>
      <c r="T1226" s="6" t="s">
        <v>5</v>
      </c>
      <c r="U1226" s="6" t="s">
        <v>5</v>
      </c>
      <c r="V1226" s="6" t="s">
        <v>5</v>
      </c>
      <c r="W1226" s="6">
        <v>2020</v>
      </c>
      <c r="Z1226" s="6">
        <v>1</v>
      </c>
    </row>
    <row r="1227" spans="1:26" x14ac:dyDescent="0.3">
      <c r="A1227" t="s">
        <v>1819</v>
      </c>
      <c r="B1227" s="5" t="str">
        <f t="shared" si="19"/>
        <v>CR01364</v>
      </c>
      <c r="C1227" s="6" t="s">
        <v>11</v>
      </c>
      <c r="D1227" s="6" t="s">
        <v>1820</v>
      </c>
      <c r="E1227" s="6" t="s">
        <v>19</v>
      </c>
      <c r="F1227" s="6" t="s">
        <v>4</v>
      </c>
      <c r="I1227" s="6" t="s">
        <v>5</v>
      </c>
      <c r="J1227" s="6" t="s">
        <v>9</v>
      </c>
      <c r="K1227" s="6" t="s">
        <v>12</v>
      </c>
      <c r="L1227" s="6" t="s">
        <v>5</v>
      </c>
      <c r="M1227" s="6" t="s">
        <v>7</v>
      </c>
      <c r="N1227" s="6" t="s">
        <v>4</v>
      </c>
      <c r="O1227" s="6" t="s">
        <v>5</v>
      </c>
      <c r="P1227" s="6" t="s">
        <v>5</v>
      </c>
      <c r="T1227" s="6" t="s">
        <v>5</v>
      </c>
      <c r="W1227" s="6">
        <v>2020</v>
      </c>
      <c r="Z1227" s="6">
        <v>1</v>
      </c>
    </row>
    <row r="1228" spans="1:26" x14ac:dyDescent="0.3">
      <c r="A1228" t="s">
        <v>1821</v>
      </c>
      <c r="B1228" s="5" t="str">
        <f t="shared" si="19"/>
        <v>CR01365</v>
      </c>
      <c r="C1228" s="6" t="s">
        <v>11</v>
      </c>
      <c r="D1228" s="6" t="s">
        <v>1820</v>
      </c>
      <c r="E1228" s="6" t="s">
        <v>25</v>
      </c>
      <c r="F1228" s="6" t="s">
        <v>46</v>
      </c>
      <c r="G1228" s="6" t="s">
        <v>318</v>
      </c>
      <c r="H1228" s="6" t="s">
        <v>1822</v>
      </c>
      <c r="I1228" s="6" t="s">
        <v>5</v>
      </c>
      <c r="J1228" s="6" t="s">
        <v>5</v>
      </c>
      <c r="K1228" s="6" t="s">
        <v>12</v>
      </c>
      <c r="L1228" s="6" t="s">
        <v>5</v>
      </c>
      <c r="M1228" s="6" t="s">
        <v>7</v>
      </c>
      <c r="N1228" s="6" t="s">
        <v>15</v>
      </c>
      <c r="O1228" s="6" t="s">
        <v>5</v>
      </c>
      <c r="P1228" s="6" t="s">
        <v>9</v>
      </c>
      <c r="T1228" s="6" t="s">
        <v>5</v>
      </c>
      <c r="U1228" s="6" t="s">
        <v>5</v>
      </c>
      <c r="W1228" s="6">
        <v>2020</v>
      </c>
      <c r="Z1228" s="6">
        <v>1</v>
      </c>
    </row>
    <row r="1229" spans="1:26" x14ac:dyDescent="0.3">
      <c r="A1229" t="s">
        <v>1823</v>
      </c>
      <c r="B1229" s="5" t="str">
        <f t="shared" si="19"/>
        <v>CR01366</v>
      </c>
      <c r="C1229" s="6" t="s">
        <v>11</v>
      </c>
      <c r="D1229" s="6" t="s">
        <v>1824</v>
      </c>
      <c r="E1229" s="6" t="s">
        <v>81</v>
      </c>
      <c r="F1229" s="6" t="s">
        <v>46</v>
      </c>
      <c r="G1229" s="6" t="s">
        <v>50</v>
      </c>
      <c r="H1229" s="6" t="s">
        <v>1825</v>
      </c>
      <c r="I1229" s="6" t="s">
        <v>5</v>
      </c>
      <c r="J1229" s="6" t="s">
        <v>9</v>
      </c>
      <c r="K1229" s="6" t="s">
        <v>12</v>
      </c>
      <c r="L1229" s="6" t="s">
        <v>5</v>
      </c>
      <c r="M1229" s="6" t="s">
        <v>7</v>
      </c>
      <c r="N1229" s="6" t="s">
        <v>4</v>
      </c>
      <c r="O1229" s="6" t="s">
        <v>5</v>
      </c>
      <c r="P1229" s="6" t="s">
        <v>5</v>
      </c>
      <c r="Q1229" s="6" t="s">
        <v>9</v>
      </c>
      <c r="T1229" s="6" t="s">
        <v>5</v>
      </c>
      <c r="U1229" s="6" t="s">
        <v>5</v>
      </c>
      <c r="Z1229" s="6">
        <v>1</v>
      </c>
    </row>
    <row r="1230" spans="1:26" x14ac:dyDescent="0.3">
      <c r="A1230" t="s">
        <v>1826</v>
      </c>
      <c r="B1230" s="5" t="str">
        <f t="shared" si="19"/>
        <v>CR01367</v>
      </c>
      <c r="C1230" s="6" t="s">
        <v>11</v>
      </c>
      <c r="D1230" s="6" t="s">
        <v>1824</v>
      </c>
      <c r="E1230" s="6" t="s">
        <v>61</v>
      </c>
      <c r="F1230" s="6" t="s">
        <v>46</v>
      </c>
      <c r="G1230" s="6" t="s">
        <v>50</v>
      </c>
      <c r="H1230" s="6" t="s">
        <v>1825</v>
      </c>
      <c r="I1230" s="6" t="s">
        <v>5</v>
      </c>
      <c r="J1230" s="6" t="s">
        <v>9</v>
      </c>
      <c r="K1230" s="6" t="s">
        <v>12</v>
      </c>
      <c r="L1230" s="6" t="s">
        <v>5</v>
      </c>
      <c r="M1230" s="6" t="s">
        <v>7</v>
      </c>
      <c r="N1230" s="6" t="s">
        <v>4</v>
      </c>
      <c r="O1230" s="6" t="s">
        <v>5</v>
      </c>
      <c r="P1230" s="6" t="s">
        <v>5</v>
      </c>
      <c r="Q1230" s="6" t="s">
        <v>9</v>
      </c>
      <c r="T1230" s="6" t="s">
        <v>9</v>
      </c>
      <c r="Z1230" s="6">
        <v>1</v>
      </c>
    </row>
    <row r="1231" spans="1:26" x14ac:dyDescent="0.3">
      <c r="A1231" t="s">
        <v>1827</v>
      </c>
      <c r="B1231" s="5" t="str">
        <f t="shared" si="19"/>
        <v>CR01368</v>
      </c>
      <c r="C1231" s="6" t="s">
        <v>11</v>
      </c>
      <c r="D1231" s="6" t="s">
        <v>1828</v>
      </c>
      <c r="E1231" s="6" t="s">
        <v>29</v>
      </c>
      <c r="F1231" s="6" t="s">
        <v>4</v>
      </c>
      <c r="I1231" s="6" t="s">
        <v>5</v>
      </c>
      <c r="J1231" s="6" t="s">
        <v>9</v>
      </c>
      <c r="K1231" s="6" t="s">
        <v>12</v>
      </c>
      <c r="L1231" s="6" t="s">
        <v>5</v>
      </c>
      <c r="M1231" s="6" t="s">
        <v>7</v>
      </c>
      <c r="N1231" s="6" t="s">
        <v>4</v>
      </c>
      <c r="O1231" s="6" t="s">
        <v>5</v>
      </c>
      <c r="P1231" s="6" t="s">
        <v>5</v>
      </c>
      <c r="Q1231" s="6" t="s">
        <v>9</v>
      </c>
      <c r="T1231" s="6" t="s">
        <v>5</v>
      </c>
      <c r="W1231" s="6">
        <v>2025</v>
      </c>
      <c r="Z1231" s="6">
        <v>1</v>
      </c>
    </row>
    <row r="1232" spans="1:26" x14ac:dyDescent="0.3">
      <c r="A1232" t="s">
        <v>1829</v>
      </c>
      <c r="B1232" s="5" t="str">
        <f t="shared" si="19"/>
        <v>CR01369</v>
      </c>
      <c r="C1232" s="6" t="s">
        <v>11</v>
      </c>
      <c r="D1232" s="6" t="s">
        <v>1828</v>
      </c>
      <c r="E1232" s="6" t="s">
        <v>25</v>
      </c>
      <c r="F1232" s="6" t="s">
        <v>46</v>
      </c>
      <c r="G1232" s="6" t="s">
        <v>318</v>
      </c>
      <c r="H1232" s="6" t="s">
        <v>1830</v>
      </c>
      <c r="I1232" s="6" t="s">
        <v>5</v>
      </c>
      <c r="J1232" s="6" t="s">
        <v>5</v>
      </c>
      <c r="K1232" s="6" t="s">
        <v>12</v>
      </c>
      <c r="L1232" s="6" t="s">
        <v>5</v>
      </c>
      <c r="M1232" s="6" t="s">
        <v>7</v>
      </c>
      <c r="N1232" s="6" t="s">
        <v>4</v>
      </c>
      <c r="O1232" s="6" t="s">
        <v>5</v>
      </c>
      <c r="P1232" s="6" t="s">
        <v>9</v>
      </c>
      <c r="Q1232" s="6" t="s">
        <v>5</v>
      </c>
      <c r="T1232" s="6" t="s">
        <v>9</v>
      </c>
      <c r="U1232" s="6" t="s">
        <v>5</v>
      </c>
      <c r="W1232" s="6">
        <v>2025</v>
      </c>
      <c r="Z1232" s="6">
        <v>1</v>
      </c>
    </row>
    <row r="1233" spans="1:26" x14ac:dyDescent="0.3">
      <c r="A1233" t="s">
        <v>1831</v>
      </c>
      <c r="B1233" s="5" t="str">
        <f t="shared" si="19"/>
        <v>CR01370</v>
      </c>
      <c r="C1233" s="6" t="s">
        <v>11</v>
      </c>
      <c r="D1233" s="6" t="s">
        <v>1828</v>
      </c>
      <c r="E1233" s="6" t="s">
        <v>61</v>
      </c>
      <c r="F1233" s="6" t="s">
        <v>4</v>
      </c>
      <c r="I1233" s="6" t="s">
        <v>5</v>
      </c>
      <c r="J1233" s="6" t="s">
        <v>9</v>
      </c>
      <c r="K1233" s="6" t="s">
        <v>12</v>
      </c>
      <c r="L1233" s="6" t="s">
        <v>5</v>
      </c>
      <c r="M1233" s="6" t="s">
        <v>7</v>
      </c>
      <c r="N1233" s="6" t="s">
        <v>4</v>
      </c>
      <c r="O1233" s="6" t="s">
        <v>5</v>
      </c>
      <c r="P1233" s="6" t="s">
        <v>5</v>
      </c>
      <c r="Q1233" s="6" t="s">
        <v>5</v>
      </c>
      <c r="R1233" s="6" t="s">
        <v>5</v>
      </c>
      <c r="S1233" s="6" t="s">
        <v>5</v>
      </c>
      <c r="T1233" s="6" t="s">
        <v>9</v>
      </c>
      <c r="U1233" s="6" t="s">
        <v>5</v>
      </c>
      <c r="W1233" s="6">
        <v>2025</v>
      </c>
      <c r="Z1233" s="6">
        <v>1</v>
      </c>
    </row>
    <row r="1234" spans="1:26" x14ac:dyDescent="0.3">
      <c r="A1234" t="s">
        <v>1832</v>
      </c>
      <c r="B1234" s="5" t="str">
        <f t="shared" si="19"/>
        <v>CR01373</v>
      </c>
      <c r="C1234" s="6" t="s">
        <v>11</v>
      </c>
      <c r="D1234" s="6" t="s">
        <v>1127</v>
      </c>
      <c r="E1234" s="6" t="s">
        <v>81</v>
      </c>
      <c r="F1234" s="6" t="s">
        <v>13</v>
      </c>
      <c r="I1234" s="6" t="s">
        <v>5</v>
      </c>
      <c r="K1234" s="6" t="s">
        <v>181</v>
      </c>
      <c r="L1234" s="6" t="s">
        <v>5</v>
      </c>
      <c r="X1234" s="6">
        <v>2026</v>
      </c>
      <c r="Z1234" s="6">
        <v>1</v>
      </c>
    </row>
    <row r="1235" spans="1:26" x14ac:dyDescent="0.3">
      <c r="A1235" t="s">
        <v>1833</v>
      </c>
      <c r="B1235" s="5" t="str">
        <f t="shared" si="19"/>
        <v>CR01374</v>
      </c>
      <c r="C1235" s="6" t="s">
        <v>11</v>
      </c>
      <c r="D1235" s="6" t="s">
        <v>1127</v>
      </c>
      <c r="F1235" s="6" t="s">
        <v>13</v>
      </c>
      <c r="I1235" s="6" t="s">
        <v>5</v>
      </c>
      <c r="K1235" s="6" t="s">
        <v>181</v>
      </c>
      <c r="L1235" s="6" t="s">
        <v>5</v>
      </c>
      <c r="X1235" s="6">
        <v>2026</v>
      </c>
      <c r="Z1235" s="6">
        <v>1</v>
      </c>
    </row>
    <row r="1236" spans="1:26" x14ac:dyDescent="0.3">
      <c r="A1236" t="s">
        <v>1834</v>
      </c>
      <c r="B1236" s="5" t="str">
        <f t="shared" si="19"/>
        <v>CR01375</v>
      </c>
      <c r="C1236" s="6" t="s">
        <v>11</v>
      </c>
      <c r="D1236" s="6" t="s">
        <v>1127</v>
      </c>
      <c r="E1236" s="6" t="s">
        <v>75</v>
      </c>
      <c r="F1236" s="6" t="s">
        <v>13</v>
      </c>
      <c r="I1236" s="6" t="s">
        <v>5</v>
      </c>
      <c r="K1236" s="6" t="s">
        <v>181</v>
      </c>
      <c r="L1236" s="6" t="s">
        <v>5</v>
      </c>
      <c r="X1236" s="6">
        <v>2026</v>
      </c>
      <c r="Z1236" s="6">
        <v>1</v>
      </c>
    </row>
    <row r="1237" spans="1:26" x14ac:dyDescent="0.3">
      <c r="A1237" t="s">
        <v>1835</v>
      </c>
      <c r="B1237" s="5" t="str">
        <f t="shared" si="19"/>
        <v>CR01376</v>
      </c>
      <c r="C1237" s="6" t="s">
        <v>11</v>
      </c>
      <c r="D1237" s="6" t="s">
        <v>1127</v>
      </c>
      <c r="E1237" s="6" t="s">
        <v>37</v>
      </c>
      <c r="F1237" s="6" t="s">
        <v>13</v>
      </c>
      <c r="I1237" s="6" t="s">
        <v>5</v>
      </c>
      <c r="K1237" s="6" t="s">
        <v>181</v>
      </c>
      <c r="L1237" s="6" t="s">
        <v>5</v>
      </c>
      <c r="X1237" s="6">
        <v>2026</v>
      </c>
      <c r="Z1237" s="6">
        <v>1</v>
      </c>
    </row>
    <row r="1238" spans="1:26" x14ac:dyDescent="0.3">
      <c r="A1238" t="s">
        <v>1646</v>
      </c>
      <c r="B1238" s="5" t="str">
        <f t="shared" si="19"/>
        <v>CR01377</v>
      </c>
      <c r="C1238" s="6" t="s">
        <v>11</v>
      </c>
      <c r="D1238" s="6" t="s">
        <v>1127</v>
      </c>
      <c r="E1238" s="6" t="s">
        <v>37</v>
      </c>
      <c r="F1238" s="6" t="s">
        <v>13</v>
      </c>
      <c r="I1238" s="6" t="s">
        <v>5</v>
      </c>
      <c r="K1238" s="6" t="s">
        <v>181</v>
      </c>
      <c r="L1238" s="6" t="s">
        <v>5</v>
      </c>
      <c r="Z1238" s="6">
        <v>1</v>
      </c>
    </row>
    <row r="1239" spans="1:26" x14ac:dyDescent="0.3">
      <c r="A1239" t="s">
        <v>1647</v>
      </c>
      <c r="B1239" s="5" t="str">
        <f t="shared" si="19"/>
        <v>CR01378</v>
      </c>
      <c r="C1239" s="6" t="s">
        <v>11</v>
      </c>
      <c r="D1239" s="6" t="s">
        <v>1127</v>
      </c>
      <c r="E1239" s="6" t="s">
        <v>25</v>
      </c>
      <c r="F1239" s="6" t="s">
        <v>13</v>
      </c>
      <c r="I1239" s="6" t="s">
        <v>5</v>
      </c>
      <c r="L1239" s="6" t="s">
        <v>5</v>
      </c>
      <c r="X1239" s="6">
        <v>2026</v>
      </c>
      <c r="Z1239" s="6">
        <v>1</v>
      </c>
    </row>
    <row r="1240" spans="1:26" x14ac:dyDescent="0.3">
      <c r="A1240" t="s">
        <v>1648</v>
      </c>
      <c r="B1240" s="5" t="str">
        <f t="shared" si="19"/>
        <v>CR01379</v>
      </c>
      <c r="C1240" s="6" t="s">
        <v>11</v>
      </c>
      <c r="D1240" s="6" t="s">
        <v>1127</v>
      </c>
      <c r="E1240" s="6" t="s">
        <v>10</v>
      </c>
      <c r="F1240" s="6" t="s">
        <v>13</v>
      </c>
      <c r="I1240" s="6" t="s">
        <v>5</v>
      </c>
      <c r="K1240" s="6" t="s">
        <v>181</v>
      </c>
      <c r="L1240" s="6" t="s">
        <v>5</v>
      </c>
      <c r="X1240" s="6">
        <v>2026</v>
      </c>
      <c r="Z1240" s="6">
        <v>1</v>
      </c>
    </row>
    <row r="1241" spans="1:26" x14ac:dyDescent="0.3">
      <c r="A1241" t="s">
        <v>1649</v>
      </c>
      <c r="B1241" s="5" t="str">
        <f t="shared" si="19"/>
        <v>CR01380</v>
      </c>
      <c r="C1241" s="6" t="s">
        <v>830</v>
      </c>
      <c r="D1241" s="6" t="s">
        <v>1650</v>
      </c>
      <c r="E1241" s="6" t="s">
        <v>61</v>
      </c>
      <c r="F1241" s="6" t="s">
        <v>13</v>
      </c>
      <c r="I1241" s="6" t="s">
        <v>5</v>
      </c>
      <c r="J1241" s="6" t="s">
        <v>9</v>
      </c>
      <c r="K1241" s="6" t="s">
        <v>66</v>
      </c>
      <c r="L1241" s="6" t="s">
        <v>5</v>
      </c>
      <c r="M1241" s="6" t="s">
        <v>7</v>
      </c>
      <c r="N1241" s="6" t="s">
        <v>13</v>
      </c>
      <c r="O1241" s="6" t="s">
        <v>5</v>
      </c>
      <c r="P1241" s="6" t="s">
        <v>5</v>
      </c>
      <c r="T1241" s="6" t="s">
        <v>5</v>
      </c>
      <c r="U1241" s="6" t="s">
        <v>5</v>
      </c>
      <c r="V1241" s="6" t="s">
        <v>9</v>
      </c>
      <c r="X1241" s="6">
        <v>2027</v>
      </c>
      <c r="Z1241" s="6">
        <v>1</v>
      </c>
    </row>
    <row r="1242" spans="1:26" x14ac:dyDescent="0.3">
      <c r="A1242" t="s">
        <v>1651</v>
      </c>
      <c r="B1242" s="5" t="str">
        <f t="shared" si="19"/>
        <v>CR01381</v>
      </c>
      <c r="C1242" s="6" t="s">
        <v>830</v>
      </c>
      <c r="D1242" s="6" t="s">
        <v>1652</v>
      </c>
      <c r="E1242" s="6" t="s">
        <v>19</v>
      </c>
      <c r="F1242" s="6" t="s">
        <v>13</v>
      </c>
      <c r="I1242" s="6" t="s">
        <v>5</v>
      </c>
      <c r="J1242" s="6" t="s">
        <v>9</v>
      </c>
      <c r="K1242" s="6" t="s">
        <v>12</v>
      </c>
      <c r="L1242" s="6" t="s">
        <v>5</v>
      </c>
      <c r="M1242" s="6" t="s">
        <v>7</v>
      </c>
      <c r="N1242" s="6" t="s">
        <v>4</v>
      </c>
      <c r="O1242" s="6" t="s">
        <v>5</v>
      </c>
      <c r="P1242" s="6" t="s">
        <v>9</v>
      </c>
      <c r="T1242" s="6" t="s">
        <v>9</v>
      </c>
      <c r="U1242" s="6" t="s">
        <v>5</v>
      </c>
      <c r="V1242" s="6" t="s">
        <v>5</v>
      </c>
      <c r="X1242" s="6">
        <v>2027</v>
      </c>
      <c r="Z1242" s="6">
        <v>1</v>
      </c>
    </row>
    <row r="1243" spans="1:26" x14ac:dyDescent="0.3">
      <c r="A1243" t="s">
        <v>1653</v>
      </c>
      <c r="B1243" s="5" t="str">
        <f t="shared" si="19"/>
        <v>CR01382</v>
      </c>
      <c r="C1243" s="6" t="s">
        <v>830</v>
      </c>
      <c r="D1243" s="6" t="s">
        <v>1652</v>
      </c>
      <c r="E1243" s="6" t="s">
        <v>25</v>
      </c>
      <c r="F1243" s="6" t="s">
        <v>13</v>
      </c>
      <c r="I1243" s="6" t="s">
        <v>5</v>
      </c>
      <c r="J1243" s="6" t="s">
        <v>9</v>
      </c>
      <c r="K1243" s="6" t="s">
        <v>12</v>
      </c>
      <c r="L1243" s="6" t="s">
        <v>5</v>
      </c>
      <c r="M1243" s="6" t="s">
        <v>7</v>
      </c>
      <c r="N1243" s="6" t="s">
        <v>13</v>
      </c>
      <c r="O1243" s="6" t="s">
        <v>9</v>
      </c>
      <c r="P1243" s="6" t="s">
        <v>5</v>
      </c>
      <c r="T1243" s="6" t="s">
        <v>9</v>
      </c>
      <c r="U1243" s="6" t="s">
        <v>5</v>
      </c>
      <c r="V1243" s="6" t="s">
        <v>5</v>
      </c>
      <c r="X1243" s="6">
        <v>2027</v>
      </c>
      <c r="Y1243" s="6" t="s">
        <v>217</v>
      </c>
      <c r="Z1243" s="6">
        <v>1</v>
      </c>
    </row>
    <row r="1244" spans="1:26" x14ac:dyDescent="0.3">
      <c r="A1244" t="s">
        <v>1654</v>
      </c>
      <c r="B1244" s="5" t="str">
        <f t="shared" si="19"/>
        <v>CR01383</v>
      </c>
      <c r="C1244" s="6" t="s">
        <v>830</v>
      </c>
      <c r="D1244" s="6" t="s">
        <v>1652</v>
      </c>
      <c r="E1244" s="6" t="s">
        <v>61</v>
      </c>
      <c r="F1244" s="6" t="s">
        <v>13</v>
      </c>
      <c r="I1244" s="6" t="s">
        <v>5</v>
      </c>
      <c r="J1244" s="6" t="s">
        <v>9</v>
      </c>
      <c r="K1244" s="6" t="s">
        <v>12</v>
      </c>
      <c r="L1244" s="6" t="s">
        <v>5</v>
      </c>
      <c r="M1244" s="6" t="s">
        <v>7</v>
      </c>
      <c r="N1244" s="6" t="s">
        <v>4</v>
      </c>
      <c r="O1244" s="6" t="s">
        <v>5</v>
      </c>
      <c r="P1244" s="6" t="s">
        <v>5</v>
      </c>
      <c r="T1244" s="6" t="s">
        <v>9</v>
      </c>
      <c r="U1244" s="6" t="s">
        <v>9</v>
      </c>
      <c r="X1244" s="6">
        <v>2027</v>
      </c>
      <c r="Z1244" s="6">
        <v>1</v>
      </c>
    </row>
    <row r="1245" spans="1:26" x14ac:dyDescent="0.3">
      <c r="A1245" t="s">
        <v>1655</v>
      </c>
      <c r="B1245" s="5" t="str">
        <f t="shared" si="19"/>
        <v>CR01384</v>
      </c>
      <c r="C1245" s="6" t="s">
        <v>830</v>
      </c>
      <c r="D1245" s="6" t="s">
        <v>1656</v>
      </c>
      <c r="E1245" s="6" t="s">
        <v>25</v>
      </c>
      <c r="F1245" s="6" t="s">
        <v>13</v>
      </c>
      <c r="I1245" s="6" t="s">
        <v>5</v>
      </c>
      <c r="J1245" s="6" t="s">
        <v>9</v>
      </c>
      <c r="K1245" s="6" t="s">
        <v>12</v>
      </c>
      <c r="L1245" s="6" t="s">
        <v>5</v>
      </c>
      <c r="M1245" s="6" t="s">
        <v>7</v>
      </c>
      <c r="N1245" s="6" t="s">
        <v>15</v>
      </c>
      <c r="O1245" s="6" t="s">
        <v>9</v>
      </c>
      <c r="P1245" s="6" t="s">
        <v>5</v>
      </c>
      <c r="T1245" s="6" t="s">
        <v>9</v>
      </c>
      <c r="U1245" s="6" t="s">
        <v>5</v>
      </c>
      <c r="Z1245" s="6">
        <v>1</v>
      </c>
    </row>
    <row r="1246" spans="1:26" x14ac:dyDescent="0.3">
      <c r="A1246" t="s">
        <v>1657</v>
      </c>
      <c r="B1246" s="5" t="str">
        <f t="shared" si="19"/>
        <v>CR01385</v>
      </c>
      <c r="C1246" s="6" t="s">
        <v>830</v>
      </c>
      <c r="D1246" s="6" t="s">
        <v>1656</v>
      </c>
      <c r="E1246" s="6" t="s">
        <v>61</v>
      </c>
      <c r="F1246" s="6" t="s">
        <v>13</v>
      </c>
      <c r="I1246" s="6" t="s">
        <v>5</v>
      </c>
      <c r="J1246" s="6" t="s">
        <v>9</v>
      </c>
      <c r="K1246" s="6" t="s">
        <v>12</v>
      </c>
      <c r="L1246" s="6" t="s">
        <v>5</v>
      </c>
      <c r="M1246" s="6" t="s">
        <v>7</v>
      </c>
      <c r="N1246" s="6" t="s">
        <v>15</v>
      </c>
      <c r="O1246" s="6" t="s">
        <v>5</v>
      </c>
      <c r="P1246" s="6" t="s">
        <v>5</v>
      </c>
      <c r="T1246" s="6" t="s">
        <v>9</v>
      </c>
      <c r="U1246" s="6" t="s">
        <v>5</v>
      </c>
      <c r="Z1246" s="6">
        <v>1</v>
      </c>
    </row>
    <row r="1247" spans="1:26" x14ac:dyDescent="0.3">
      <c r="A1247" t="s">
        <v>1658</v>
      </c>
      <c r="B1247" s="5" t="str">
        <f t="shared" si="19"/>
        <v>CR01386</v>
      </c>
      <c r="C1247" s="6" t="s">
        <v>830</v>
      </c>
      <c r="D1247" s="6" t="s">
        <v>1659</v>
      </c>
      <c r="E1247" s="6" t="s">
        <v>81</v>
      </c>
      <c r="F1247" s="6" t="s">
        <v>13</v>
      </c>
      <c r="I1247" s="6" t="s">
        <v>5</v>
      </c>
      <c r="J1247" s="6" t="s">
        <v>9</v>
      </c>
      <c r="K1247" s="6" t="s">
        <v>12</v>
      </c>
      <c r="L1247" s="6" t="s">
        <v>5</v>
      </c>
      <c r="M1247" s="6" t="s">
        <v>27</v>
      </c>
      <c r="N1247" s="6" t="s">
        <v>15</v>
      </c>
      <c r="O1247" s="6" t="s">
        <v>9</v>
      </c>
      <c r="P1247" s="6" t="s">
        <v>5</v>
      </c>
      <c r="T1247" s="6" t="s">
        <v>5</v>
      </c>
      <c r="U1247" s="6" t="s">
        <v>5</v>
      </c>
      <c r="X1247" s="6">
        <v>2027</v>
      </c>
      <c r="Z1247" s="6">
        <v>1</v>
      </c>
    </row>
    <row r="1248" spans="1:26" x14ac:dyDescent="0.3">
      <c r="A1248" t="s">
        <v>1660</v>
      </c>
      <c r="B1248" s="5" t="str">
        <f t="shared" si="19"/>
        <v>CR01387</v>
      </c>
      <c r="C1248" s="6" t="s">
        <v>830</v>
      </c>
      <c r="D1248" s="6" t="s">
        <v>1659</v>
      </c>
      <c r="E1248" s="6" t="s">
        <v>25</v>
      </c>
      <c r="F1248" s="6" t="s">
        <v>13</v>
      </c>
      <c r="I1248" s="6" t="s">
        <v>5</v>
      </c>
      <c r="J1248" s="6" t="s">
        <v>9</v>
      </c>
      <c r="K1248" s="6" t="s">
        <v>12</v>
      </c>
      <c r="L1248" s="6" t="s">
        <v>5</v>
      </c>
      <c r="M1248" s="6" t="s">
        <v>7</v>
      </c>
      <c r="N1248" s="6" t="s">
        <v>15</v>
      </c>
      <c r="O1248" s="6" t="s">
        <v>9</v>
      </c>
      <c r="P1248" s="6" t="s">
        <v>9</v>
      </c>
      <c r="T1248" s="6" t="s">
        <v>9</v>
      </c>
      <c r="U1248" s="6" t="s">
        <v>9</v>
      </c>
      <c r="X1248" s="6">
        <v>2027</v>
      </c>
      <c r="Z1248" s="6">
        <v>1</v>
      </c>
    </row>
    <row r="1249" spans="1:26" x14ac:dyDescent="0.3">
      <c r="A1249" t="s">
        <v>1661</v>
      </c>
      <c r="B1249" s="5" t="str">
        <f t="shared" si="19"/>
        <v>CR01388</v>
      </c>
      <c r="C1249" s="6" t="s">
        <v>830</v>
      </c>
      <c r="D1249" s="6" t="s">
        <v>1662</v>
      </c>
      <c r="E1249" s="6" t="s">
        <v>25</v>
      </c>
      <c r="F1249" s="6" t="s">
        <v>13</v>
      </c>
      <c r="I1249" s="6" t="s">
        <v>5</v>
      </c>
      <c r="J1249" s="6" t="s">
        <v>9</v>
      </c>
      <c r="K1249" s="6" t="s">
        <v>12</v>
      </c>
      <c r="L1249" s="6" t="s">
        <v>5</v>
      </c>
      <c r="M1249" s="6" t="s">
        <v>7</v>
      </c>
      <c r="N1249" s="6" t="s">
        <v>13</v>
      </c>
      <c r="O1249" s="6" t="s">
        <v>5</v>
      </c>
      <c r="P1249" s="6" t="s">
        <v>5</v>
      </c>
      <c r="T1249" s="6" t="s">
        <v>5</v>
      </c>
      <c r="U1249" s="6" t="s">
        <v>5</v>
      </c>
      <c r="Z1249" s="6">
        <v>1</v>
      </c>
    </row>
    <row r="1250" spans="1:26" x14ac:dyDescent="0.3">
      <c r="A1250" t="s">
        <v>1663</v>
      </c>
      <c r="B1250" s="5" t="str">
        <f t="shared" si="19"/>
        <v>CR01389</v>
      </c>
      <c r="C1250" s="6" t="s">
        <v>830</v>
      </c>
      <c r="D1250" s="6" t="s">
        <v>1662</v>
      </c>
      <c r="E1250" s="6" t="s">
        <v>61</v>
      </c>
      <c r="F1250" s="6" t="s">
        <v>13</v>
      </c>
      <c r="I1250" s="6" t="s">
        <v>5</v>
      </c>
      <c r="J1250" s="6" t="s">
        <v>9</v>
      </c>
      <c r="K1250" s="6" t="s">
        <v>12</v>
      </c>
      <c r="L1250" s="6" t="s">
        <v>5</v>
      </c>
      <c r="M1250" s="6" t="s">
        <v>7</v>
      </c>
      <c r="N1250" s="6" t="s">
        <v>13</v>
      </c>
      <c r="O1250" s="6" t="s">
        <v>9</v>
      </c>
      <c r="P1250" s="6" t="s">
        <v>9</v>
      </c>
      <c r="T1250" s="6" t="s">
        <v>5</v>
      </c>
      <c r="U1250" s="6" t="s">
        <v>5</v>
      </c>
      <c r="Z1250" s="6">
        <v>1</v>
      </c>
    </row>
    <row r="1251" spans="1:26" x14ac:dyDescent="0.3">
      <c r="A1251" t="s">
        <v>1664</v>
      </c>
      <c r="B1251" s="5" t="str">
        <f t="shared" si="19"/>
        <v>CR01391</v>
      </c>
      <c r="C1251" s="6" t="s">
        <v>830</v>
      </c>
      <c r="D1251" s="6" t="s">
        <v>1665</v>
      </c>
      <c r="E1251" s="6" t="s">
        <v>25</v>
      </c>
      <c r="F1251" s="6" t="s">
        <v>13</v>
      </c>
      <c r="I1251" s="6" t="s">
        <v>9</v>
      </c>
      <c r="J1251" s="6" t="s">
        <v>9</v>
      </c>
      <c r="K1251" s="6" t="s">
        <v>12</v>
      </c>
      <c r="L1251" s="6" t="s">
        <v>9</v>
      </c>
      <c r="Z1251" s="6">
        <v>1</v>
      </c>
    </row>
    <row r="1252" spans="1:26" x14ac:dyDescent="0.3">
      <c r="A1252" t="s">
        <v>1666</v>
      </c>
      <c r="B1252" s="5" t="str">
        <f t="shared" si="19"/>
        <v>CR01392</v>
      </c>
      <c r="C1252" s="6" t="s">
        <v>830</v>
      </c>
      <c r="D1252" s="6" t="s">
        <v>1667</v>
      </c>
      <c r="E1252" s="6" t="s">
        <v>19</v>
      </c>
      <c r="F1252" s="6" t="s">
        <v>13</v>
      </c>
      <c r="I1252" s="6" t="s">
        <v>9</v>
      </c>
      <c r="J1252" s="6" t="s">
        <v>9</v>
      </c>
      <c r="K1252" s="6" t="s">
        <v>12</v>
      </c>
      <c r="L1252" s="6" t="s">
        <v>9</v>
      </c>
      <c r="Z1252" s="6">
        <v>1</v>
      </c>
    </row>
    <row r="1253" spans="1:26" x14ac:dyDescent="0.3">
      <c r="A1253" t="s">
        <v>1668</v>
      </c>
      <c r="B1253" s="5" t="str">
        <f t="shared" si="19"/>
        <v>CR01393</v>
      </c>
      <c r="C1253" s="6" t="s">
        <v>830</v>
      </c>
      <c r="D1253" s="6" t="s">
        <v>1667</v>
      </c>
      <c r="E1253" s="6" t="s">
        <v>25</v>
      </c>
      <c r="F1253" s="6" t="s">
        <v>13</v>
      </c>
      <c r="I1253" s="6" t="s">
        <v>5</v>
      </c>
      <c r="J1253" s="6" t="s">
        <v>9</v>
      </c>
      <c r="K1253" s="6" t="s">
        <v>12</v>
      </c>
      <c r="L1253" s="6" t="s">
        <v>9</v>
      </c>
      <c r="M1253" s="6" t="s">
        <v>237</v>
      </c>
      <c r="N1253" s="6" t="s">
        <v>15</v>
      </c>
      <c r="O1253" s="6" t="s">
        <v>9</v>
      </c>
      <c r="P1253" s="6" t="s">
        <v>9</v>
      </c>
      <c r="T1253" s="6" t="s">
        <v>9</v>
      </c>
      <c r="U1253" s="6" t="s">
        <v>9</v>
      </c>
      <c r="V1253" s="6" t="s">
        <v>9</v>
      </c>
      <c r="Z1253" s="6">
        <v>1</v>
      </c>
    </row>
    <row r="1254" spans="1:26" x14ac:dyDescent="0.3">
      <c r="A1254" t="s">
        <v>1669</v>
      </c>
      <c r="B1254" s="5" t="str">
        <f t="shared" si="19"/>
        <v>CR01394</v>
      </c>
      <c r="C1254" s="6" t="s">
        <v>830</v>
      </c>
      <c r="D1254" s="6" t="s">
        <v>1670</v>
      </c>
      <c r="E1254" s="6" t="s">
        <v>19</v>
      </c>
      <c r="F1254" s="6" t="s">
        <v>13</v>
      </c>
      <c r="I1254" s="6" t="s">
        <v>5</v>
      </c>
      <c r="J1254" s="6" t="s">
        <v>9</v>
      </c>
      <c r="K1254" s="6" t="s">
        <v>12</v>
      </c>
      <c r="L1254" s="6" t="s">
        <v>5</v>
      </c>
      <c r="M1254" s="6" t="s">
        <v>7</v>
      </c>
      <c r="N1254" s="6" t="s">
        <v>15</v>
      </c>
      <c r="O1254" s="6" t="s">
        <v>9</v>
      </c>
      <c r="P1254" s="6" t="s">
        <v>9</v>
      </c>
      <c r="T1254" s="6" t="s">
        <v>9</v>
      </c>
      <c r="U1254" s="6" t="s">
        <v>5</v>
      </c>
      <c r="Y1254" s="6" t="s">
        <v>100</v>
      </c>
      <c r="Z1254" s="6">
        <v>1</v>
      </c>
    </row>
    <row r="1255" spans="1:26" x14ac:dyDescent="0.3">
      <c r="A1255" t="s">
        <v>1671</v>
      </c>
      <c r="B1255" s="5" t="str">
        <f t="shared" si="19"/>
        <v>CR01395</v>
      </c>
      <c r="C1255" s="6" t="s">
        <v>830</v>
      </c>
      <c r="D1255" s="6" t="s">
        <v>1670</v>
      </c>
      <c r="E1255" s="6" t="s">
        <v>25</v>
      </c>
      <c r="F1255" s="6" t="s">
        <v>13</v>
      </c>
      <c r="I1255" s="6" t="s">
        <v>9</v>
      </c>
      <c r="J1255" s="6" t="s">
        <v>9</v>
      </c>
      <c r="K1255" s="6" t="s">
        <v>12</v>
      </c>
      <c r="L1255" s="6" t="s">
        <v>9</v>
      </c>
      <c r="Y1255" s="6" t="s">
        <v>100</v>
      </c>
      <c r="Z1255" s="6">
        <v>1</v>
      </c>
    </row>
    <row r="1256" spans="1:26" x14ac:dyDescent="0.3">
      <c r="A1256" t="s">
        <v>1672</v>
      </c>
      <c r="B1256" s="5" t="str">
        <f t="shared" si="19"/>
        <v>CR01396</v>
      </c>
      <c r="C1256" s="6" t="s">
        <v>830</v>
      </c>
      <c r="D1256" s="6" t="s">
        <v>1670</v>
      </c>
      <c r="E1256" s="6" t="s">
        <v>61</v>
      </c>
      <c r="F1256" s="6" t="s">
        <v>13</v>
      </c>
      <c r="I1256" s="6" t="s">
        <v>5</v>
      </c>
      <c r="J1256" s="6" t="s">
        <v>9</v>
      </c>
      <c r="K1256" s="6" t="s">
        <v>12</v>
      </c>
      <c r="L1256" s="6" t="s">
        <v>5</v>
      </c>
      <c r="M1256" s="6" t="s">
        <v>7</v>
      </c>
      <c r="N1256" s="6" t="s">
        <v>15</v>
      </c>
      <c r="O1256" s="6" t="s">
        <v>5</v>
      </c>
      <c r="P1256" s="6" t="s">
        <v>9</v>
      </c>
      <c r="T1256" s="6" t="s">
        <v>9</v>
      </c>
      <c r="U1256" s="6" t="s">
        <v>5</v>
      </c>
      <c r="V1256" s="6" t="s">
        <v>5</v>
      </c>
      <c r="Y1256" s="6" t="s">
        <v>100</v>
      </c>
      <c r="Z1256" s="6">
        <v>1</v>
      </c>
    </row>
    <row r="1257" spans="1:26" x14ac:dyDescent="0.3">
      <c r="A1257" t="s">
        <v>1673</v>
      </c>
      <c r="B1257" s="5" t="str">
        <f t="shared" si="19"/>
        <v>CR01397</v>
      </c>
      <c r="C1257" s="6" t="s">
        <v>830</v>
      </c>
      <c r="D1257" s="6" t="s">
        <v>1674</v>
      </c>
      <c r="E1257" s="6" t="s">
        <v>81</v>
      </c>
      <c r="F1257" s="6" t="s">
        <v>13</v>
      </c>
      <c r="I1257" s="6" t="s">
        <v>5</v>
      </c>
      <c r="J1257" s="6" t="s">
        <v>9</v>
      </c>
      <c r="K1257" s="6" t="s">
        <v>12</v>
      </c>
      <c r="L1257" s="6" t="s">
        <v>5</v>
      </c>
      <c r="M1257" s="6" t="s">
        <v>349</v>
      </c>
      <c r="N1257" s="6" t="s">
        <v>15</v>
      </c>
      <c r="O1257" s="6" t="s">
        <v>5</v>
      </c>
      <c r="P1257" s="6" t="s">
        <v>9</v>
      </c>
      <c r="T1257" s="6" t="s">
        <v>9</v>
      </c>
      <c r="U1257" s="6" t="s">
        <v>5</v>
      </c>
      <c r="Y1257" s="6" t="s">
        <v>100</v>
      </c>
      <c r="Z1257" s="6">
        <v>1</v>
      </c>
    </row>
    <row r="1258" spans="1:26" x14ac:dyDescent="0.3">
      <c r="A1258" t="s">
        <v>1946</v>
      </c>
      <c r="B1258" s="5" t="str">
        <f t="shared" si="19"/>
        <v>CR01398</v>
      </c>
      <c r="C1258" s="6" t="s">
        <v>830</v>
      </c>
      <c r="D1258" s="6" t="s">
        <v>1674</v>
      </c>
      <c r="E1258" s="6" t="s">
        <v>19</v>
      </c>
      <c r="F1258" s="6" t="s">
        <v>13</v>
      </c>
      <c r="I1258" s="6" t="s">
        <v>5</v>
      </c>
      <c r="J1258" s="6" t="s">
        <v>9</v>
      </c>
      <c r="K1258" s="6" t="s">
        <v>12</v>
      </c>
      <c r="L1258" s="6" t="s">
        <v>5</v>
      </c>
      <c r="M1258" s="6" t="s">
        <v>7</v>
      </c>
      <c r="N1258" s="6" t="s">
        <v>13</v>
      </c>
      <c r="O1258" s="6" t="s">
        <v>9</v>
      </c>
      <c r="P1258" s="6" t="s">
        <v>9</v>
      </c>
      <c r="T1258" s="6" t="s">
        <v>9</v>
      </c>
      <c r="U1258" s="6" t="s">
        <v>5</v>
      </c>
      <c r="V1258" s="6" t="s">
        <v>5</v>
      </c>
      <c r="Y1258" s="6" t="s">
        <v>100</v>
      </c>
      <c r="Z1258" s="6">
        <v>1</v>
      </c>
    </row>
    <row r="1259" spans="1:26" x14ac:dyDescent="0.3">
      <c r="A1259" t="s">
        <v>1947</v>
      </c>
      <c r="B1259" s="5" t="str">
        <f t="shared" si="19"/>
        <v>CR01399</v>
      </c>
      <c r="C1259" s="6" t="s">
        <v>830</v>
      </c>
      <c r="D1259" s="6" t="s">
        <v>1674</v>
      </c>
      <c r="E1259" s="6" t="s">
        <v>25</v>
      </c>
      <c r="F1259" s="6" t="s">
        <v>13</v>
      </c>
      <c r="I1259" s="6" t="s">
        <v>5</v>
      </c>
      <c r="J1259" s="6" t="s">
        <v>9</v>
      </c>
      <c r="K1259" s="6" t="s">
        <v>12</v>
      </c>
      <c r="L1259" s="6" t="s">
        <v>5</v>
      </c>
      <c r="M1259" s="6" t="s">
        <v>7</v>
      </c>
      <c r="N1259" s="6" t="s">
        <v>15</v>
      </c>
      <c r="O1259" s="6" t="s">
        <v>9</v>
      </c>
      <c r="P1259" s="6" t="s">
        <v>9</v>
      </c>
      <c r="T1259" s="6" t="s">
        <v>9</v>
      </c>
      <c r="U1259" s="6" t="s">
        <v>9</v>
      </c>
      <c r="V1259" s="6" t="s">
        <v>9</v>
      </c>
      <c r="Y1259" s="6" t="s">
        <v>100</v>
      </c>
      <c r="Z1259" s="6">
        <v>1</v>
      </c>
    </row>
    <row r="1260" spans="1:26" x14ac:dyDescent="0.3">
      <c r="A1260" t="s">
        <v>1948</v>
      </c>
      <c r="B1260" s="5" t="str">
        <f t="shared" si="19"/>
        <v>CR01400</v>
      </c>
      <c r="C1260" s="6" t="s">
        <v>830</v>
      </c>
      <c r="D1260" s="6" t="s">
        <v>1674</v>
      </c>
      <c r="E1260" s="6" t="s">
        <v>61</v>
      </c>
      <c r="F1260" s="6" t="s">
        <v>13</v>
      </c>
      <c r="I1260" s="6" t="s">
        <v>5</v>
      </c>
      <c r="J1260" s="6" t="s">
        <v>9</v>
      </c>
      <c r="K1260" s="6" t="s">
        <v>12</v>
      </c>
      <c r="L1260" s="6" t="s">
        <v>5</v>
      </c>
      <c r="M1260" s="6" t="s">
        <v>7</v>
      </c>
      <c r="N1260" s="6" t="s">
        <v>13</v>
      </c>
      <c r="O1260" s="6" t="s">
        <v>5</v>
      </c>
      <c r="P1260" s="6" t="s">
        <v>9</v>
      </c>
      <c r="T1260" s="6" t="s">
        <v>9</v>
      </c>
      <c r="U1260" s="6" t="s">
        <v>5</v>
      </c>
      <c r="V1260" s="6" t="s">
        <v>5</v>
      </c>
      <c r="Y1260" s="6" t="s">
        <v>100</v>
      </c>
      <c r="Z1260" s="6">
        <v>1</v>
      </c>
    </row>
    <row r="1261" spans="1:26" x14ac:dyDescent="0.3">
      <c r="A1261" t="s">
        <v>1949</v>
      </c>
      <c r="B1261" s="5" t="str">
        <f t="shared" si="19"/>
        <v>CR01401</v>
      </c>
      <c r="C1261" s="6" t="s">
        <v>830</v>
      </c>
      <c r="D1261" s="6" t="s">
        <v>1950</v>
      </c>
      <c r="E1261" s="6" t="s">
        <v>81</v>
      </c>
      <c r="F1261" s="6" t="s">
        <v>13</v>
      </c>
      <c r="I1261" s="6" t="s">
        <v>5</v>
      </c>
      <c r="J1261" s="6" t="s">
        <v>9</v>
      </c>
      <c r="K1261" s="6" t="s">
        <v>12</v>
      </c>
      <c r="L1261" s="6" t="s">
        <v>9</v>
      </c>
      <c r="M1261" s="6" t="s">
        <v>7</v>
      </c>
      <c r="N1261" s="6" t="s">
        <v>15</v>
      </c>
      <c r="O1261" s="6" t="s">
        <v>5</v>
      </c>
      <c r="P1261" s="6" t="s">
        <v>9</v>
      </c>
      <c r="T1261" s="6" t="s">
        <v>9</v>
      </c>
      <c r="U1261" s="6" t="s">
        <v>5</v>
      </c>
      <c r="Z1261" s="6">
        <v>1</v>
      </c>
    </row>
    <row r="1262" spans="1:26" x14ac:dyDescent="0.3">
      <c r="A1262" t="s">
        <v>1951</v>
      </c>
      <c r="B1262" s="5" t="str">
        <f t="shared" si="19"/>
        <v>CR01402</v>
      </c>
      <c r="C1262" s="6" t="s">
        <v>830</v>
      </c>
      <c r="D1262" s="6" t="s">
        <v>1950</v>
      </c>
      <c r="E1262" s="6" t="s">
        <v>19</v>
      </c>
      <c r="F1262" s="6" t="s">
        <v>13</v>
      </c>
      <c r="I1262" s="6" t="s">
        <v>9</v>
      </c>
      <c r="J1262" s="6" t="s">
        <v>9</v>
      </c>
      <c r="K1262" s="6" t="s">
        <v>12</v>
      </c>
      <c r="L1262" s="6" t="s">
        <v>9</v>
      </c>
      <c r="Z1262" s="6">
        <v>1</v>
      </c>
    </row>
    <row r="1263" spans="1:26" x14ac:dyDescent="0.3">
      <c r="A1263" t="s">
        <v>1952</v>
      </c>
      <c r="B1263" s="5" t="str">
        <f t="shared" si="19"/>
        <v>CR01403</v>
      </c>
      <c r="C1263" s="6" t="s">
        <v>830</v>
      </c>
      <c r="D1263" s="6" t="s">
        <v>1950</v>
      </c>
      <c r="E1263" s="6" t="s">
        <v>25</v>
      </c>
      <c r="F1263" s="6" t="s">
        <v>13</v>
      </c>
      <c r="I1263" s="6" t="s">
        <v>5</v>
      </c>
      <c r="J1263" s="6" t="s">
        <v>9</v>
      </c>
      <c r="K1263" s="6" t="s">
        <v>12</v>
      </c>
      <c r="L1263" s="6" t="s">
        <v>5</v>
      </c>
      <c r="M1263" s="6" t="s">
        <v>7</v>
      </c>
      <c r="N1263" s="6" t="s">
        <v>15</v>
      </c>
      <c r="O1263" s="6" t="s">
        <v>9</v>
      </c>
      <c r="P1263" s="6" t="s">
        <v>9</v>
      </c>
      <c r="T1263" s="6" t="s">
        <v>9</v>
      </c>
      <c r="U1263" s="6" t="s">
        <v>5</v>
      </c>
      <c r="Z1263" s="6">
        <v>1</v>
      </c>
    </row>
    <row r="1264" spans="1:26" x14ac:dyDescent="0.3">
      <c r="A1264" t="s">
        <v>1953</v>
      </c>
      <c r="B1264" s="5" t="str">
        <f t="shared" si="19"/>
        <v>CR01404</v>
      </c>
      <c r="C1264" s="6" t="s">
        <v>830</v>
      </c>
      <c r="D1264" s="6" t="s">
        <v>1950</v>
      </c>
      <c r="E1264" s="6" t="s">
        <v>61</v>
      </c>
      <c r="F1264" s="6" t="s">
        <v>13</v>
      </c>
      <c r="I1264" s="6" t="s">
        <v>9</v>
      </c>
      <c r="J1264" s="6" t="s">
        <v>9</v>
      </c>
      <c r="K1264" s="6" t="s">
        <v>12</v>
      </c>
      <c r="L1264" s="6" t="s">
        <v>9</v>
      </c>
      <c r="Z1264" s="6">
        <v>1</v>
      </c>
    </row>
    <row r="1265" spans="1:26" x14ac:dyDescent="0.3">
      <c r="A1265" t="s">
        <v>1954</v>
      </c>
      <c r="B1265" s="5" t="str">
        <f t="shared" si="19"/>
        <v>CR01405</v>
      </c>
      <c r="C1265" s="6" t="s">
        <v>830</v>
      </c>
      <c r="D1265" s="6" t="s">
        <v>1955</v>
      </c>
      <c r="E1265" s="6" t="s">
        <v>81</v>
      </c>
      <c r="F1265" s="6" t="s">
        <v>13</v>
      </c>
      <c r="I1265" s="6" t="s">
        <v>5</v>
      </c>
      <c r="J1265" s="6" t="s">
        <v>9</v>
      </c>
      <c r="K1265" s="6" t="s">
        <v>12</v>
      </c>
      <c r="L1265" s="6" t="s">
        <v>5</v>
      </c>
      <c r="M1265" s="6" t="s">
        <v>7</v>
      </c>
      <c r="N1265" s="6" t="s">
        <v>15</v>
      </c>
      <c r="O1265" s="6" t="s">
        <v>9</v>
      </c>
      <c r="P1265" s="6" t="s">
        <v>9</v>
      </c>
      <c r="T1265" s="6" t="s">
        <v>9</v>
      </c>
      <c r="U1265" s="6" t="s">
        <v>5</v>
      </c>
      <c r="V1265" s="6" t="s">
        <v>5</v>
      </c>
      <c r="Z1265" s="6">
        <v>1</v>
      </c>
    </row>
    <row r="1266" spans="1:26" x14ac:dyDescent="0.3">
      <c r="A1266" t="s">
        <v>1956</v>
      </c>
      <c r="B1266" s="5" t="str">
        <f t="shared" si="19"/>
        <v>CR01406</v>
      </c>
      <c r="C1266" s="6" t="s">
        <v>830</v>
      </c>
      <c r="D1266" s="6" t="s">
        <v>1955</v>
      </c>
      <c r="E1266" s="6" t="s">
        <v>19</v>
      </c>
      <c r="F1266" s="6" t="s">
        <v>13</v>
      </c>
      <c r="I1266" s="6" t="s">
        <v>5</v>
      </c>
      <c r="J1266" s="6" t="s">
        <v>9</v>
      </c>
      <c r="K1266" s="6" t="s">
        <v>12</v>
      </c>
      <c r="L1266" s="6" t="s">
        <v>5</v>
      </c>
      <c r="M1266" s="6" t="s">
        <v>27</v>
      </c>
      <c r="N1266" s="6" t="s">
        <v>15</v>
      </c>
      <c r="O1266" s="6" t="s">
        <v>9</v>
      </c>
      <c r="P1266" s="6" t="s">
        <v>9</v>
      </c>
      <c r="T1266" s="6" t="s">
        <v>9</v>
      </c>
      <c r="U1266" s="6" t="s">
        <v>9</v>
      </c>
      <c r="V1266" s="6" t="s">
        <v>5</v>
      </c>
      <c r="Z1266" s="6">
        <v>1</v>
      </c>
    </row>
    <row r="1267" spans="1:26" x14ac:dyDescent="0.3">
      <c r="A1267" t="s">
        <v>1957</v>
      </c>
      <c r="B1267" s="5" t="str">
        <f t="shared" si="19"/>
        <v>CR01407</v>
      </c>
      <c r="C1267" s="6" t="s">
        <v>830</v>
      </c>
      <c r="D1267" s="6" t="s">
        <v>1955</v>
      </c>
      <c r="E1267" s="6" t="s">
        <v>25</v>
      </c>
      <c r="F1267" s="6" t="s">
        <v>13</v>
      </c>
      <c r="I1267" s="6" t="s">
        <v>5</v>
      </c>
      <c r="J1267" s="6" t="s">
        <v>9</v>
      </c>
      <c r="K1267" s="6" t="s">
        <v>12</v>
      </c>
      <c r="L1267" s="6" t="s">
        <v>5</v>
      </c>
      <c r="M1267" s="6" t="s">
        <v>27</v>
      </c>
      <c r="N1267" s="6" t="s">
        <v>15</v>
      </c>
      <c r="O1267" s="6" t="s">
        <v>9</v>
      </c>
      <c r="P1267" s="6" t="s">
        <v>5</v>
      </c>
      <c r="T1267" s="6" t="s">
        <v>9</v>
      </c>
      <c r="U1267" s="6" t="s">
        <v>5</v>
      </c>
      <c r="V1267" s="6" t="s">
        <v>5</v>
      </c>
      <c r="Z1267" s="6">
        <v>1</v>
      </c>
    </row>
    <row r="1268" spans="1:26" x14ac:dyDescent="0.3">
      <c r="A1268" t="s">
        <v>1958</v>
      </c>
      <c r="B1268" s="5" t="str">
        <f t="shared" si="19"/>
        <v>CR01408</v>
      </c>
      <c r="C1268" s="6" t="s">
        <v>830</v>
      </c>
      <c r="D1268" s="6" t="s">
        <v>1955</v>
      </c>
      <c r="E1268" s="6" t="s">
        <v>61</v>
      </c>
      <c r="F1268" s="6" t="s">
        <v>13</v>
      </c>
      <c r="I1268" s="6" t="s">
        <v>5</v>
      </c>
      <c r="J1268" s="6" t="s">
        <v>9</v>
      </c>
      <c r="K1268" s="6" t="s">
        <v>12</v>
      </c>
      <c r="L1268" s="6" t="s">
        <v>9</v>
      </c>
      <c r="M1268" s="6" t="s">
        <v>237</v>
      </c>
      <c r="N1268" s="6" t="s">
        <v>15</v>
      </c>
      <c r="O1268" s="6" t="s">
        <v>9</v>
      </c>
      <c r="P1268" s="6" t="s">
        <v>9</v>
      </c>
      <c r="T1268" s="6" t="s">
        <v>9</v>
      </c>
      <c r="U1268" s="6" t="s">
        <v>5</v>
      </c>
      <c r="V1268" s="6" t="s">
        <v>5</v>
      </c>
      <c r="Z1268" s="6">
        <v>1</v>
      </c>
    </row>
    <row r="1269" spans="1:26" x14ac:dyDescent="0.3">
      <c r="A1269" t="s">
        <v>1959</v>
      </c>
      <c r="B1269" s="5" t="str">
        <f t="shared" si="19"/>
        <v>CR01409</v>
      </c>
      <c r="C1269" s="6" t="s">
        <v>830</v>
      </c>
      <c r="D1269" s="6" t="s">
        <v>1960</v>
      </c>
      <c r="E1269" s="6" t="s">
        <v>81</v>
      </c>
      <c r="F1269" s="6" t="s">
        <v>13</v>
      </c>
      <c r="I1269" s="6" t="s">
        <v>5</v>
      </c>
      <c r="J1269" s="6" t="s">
        <v>9</v>
      </c>
      <c r="K1269" s="6" t="s">
        <v>12</v>
      </c>
      <c r="L1269" s="6" t="s">
        <v>5</v>
      </c>
      <c r="M1269" s="6" t="s">
        <v>7</v>
      </c>
      <c r="N1269" s="6" t="s">
        <v>13</v>
      </c>
      <c r="O1269" s="6" t="s">
        <v>5</v>
      </c>
      <c r="P1269" s="6" t="s">
        <v>9</v>
      </c>
      <c r="T1269" s="6" t="s">
        <v>9</v>
      </c>
      <c r="U1269" s="6" t="s">
        <v>5</v>
      </c>
      <c r="Z1269" s="6">
        <v>1</v>
      </c>
    </row>
    <row r="1270" spans="1:26" x14ac:dyDescent="0.3">
      <c r="A1270" t="s">
        <v>1961</v>
      </c>
      <c r="B1270" s="5" t="str">
        <f t="shared" si="19"/>
        <v>CR01410</v>
      </c>
      <c r="C1270" s="6" t="s">
        <v>830</v>
      </c>
      <c r="D1270" s="6" t="s">
        <v>1960</v>
      </c>
      <c r="E1270" s="6" t="s">
        <v>19</v>
      </c>
      <c r="F1270" s="6" t="s">
        <v>13</v>
      </c>
      <c r="I1270" s="6" t="s">
        <v>5</v>
      </c>
      <c r="J1270" s="6" t="s">
        <v>9</v>
      </c>
      <c r="K1270" s="6" t="s">
        <v>12</v>
      </c>
      <c r="L1270" s="6" t="s">
        <v>5</v>
      </c>
      <c r="M1270" s="6" t="s">
        <v>27</v>
      </c>
      <c r="N1270" s="6" t="s">
        <v>15</v>
      </c>
      <c r="O1270" s="6" t="s">
        <v>9</v>
      </c>
      <c r="P1270" s="6" t="s">
        <v>9</v>
      </c>
      <c r="T1270" s="6" t="s">
        <v>9</v>
      </c>
      <c r="U1270" s="6" t="s">
        <v>5</v>
      </c>
      <c r="V1270" s="6" t="s">
        <v>5</v>
      </c>
      <c r="Z1270" s="6">
        <v>1</v>
      </c>
    </row>
    <row r="1271" spans="1:26" x14ac:dyDescent="0.3">
      <c r="A1271" t="s">
        <v>1962</v>
      </c>
      <c r="B1271" s="5" t="str">
        <f t="shared" si="19"/>
        <v>CR01411</v>
      </c>
      <c r="C1271" s="6" t="s">
        <v>830</v>
      </c>
      <c r="D1271" s="6" t="s">
        <v>1960</v>
      </c>
      <c r="E1271" s="6" t="s">
        <v>10</v>
      </c>
      <c r="F1271" s="6" t="s">
        <v>13</v>
      </c>
      <c r="I1271" s="6" t="s">
        <v>5</v>
      </c>
      <c r="J1271" s="6" t="s">
        <v>9</v>
      </c>
      <c r="K1271" s="6" t="s">
        <v>12</v>
      </c>
      <c r="L1271" s="6" t="s">
        <v>9</v>
      </c>
      <c r="M1271" s="6" t="s">
        <v>27</v>
      </c>
      <c r="N1271" s="6" t="s">
        <v>13</v>
      </c>
      <c r="O1271" s="6" t="s">
        <v>9</v>
      </c>
      <c r="P1271" s="6" t="s">
        <v>9</v>
      </c>
      <c r="T1271" s="6" t="s">
        <v>9</v>
      </c>
      <c r="U1271" s="6" t="s">
        <v>5</v>
      </c>
      <c r="Z1271" s="6">
        <v>1</v>
      </c>
    </row>
    <row r="1272" spans="1:26" x14ac:dyDescent="0.3">
      <c r="A1272" t="s">
        <v>1963</v>
      </c>
      <c r="B1272" s="5" t="str">
        <f t="shared" si="19"/>
        <v>CR01412</v>
      </c>
      <c r="C1272" s="6" t="s">
        <v>830</v>
      </c>
      <c r="D1272" s="6" t="s">
        <v>1960</v>
      </c>
      <c r="E1272" s="6" t="s">
        <v>61</v>
      </c>
      <c r="F1272" s="6" t="s">
        <v>13</v>
      </c>
      <c r="I1272" s="6" t="s">
        <v>5</v>
      </c>
      <c r="J1272" s="6" t="s">
        <v>9</v>
      </c>
      <c r="K1272" s="6" t="s">
        <v>12</v>
      </c>
      <c r="L1272" s="6" t="s">
        <v>5</v>
      </c>
      <c r="M1272" s="6" t="s">
        <v>27</v>
      </c>
      <c r="N1272" s="6" t="s">
        <v>15</v>
      </c>
      <c r="O1272" s="6" t="s">
        <v>9</v>
      </c>
      <c r="P1272" s="6" t="s">
        <v>9</v>
      </c>
      <c r="T1272" s="6" t="s">
        <v>9</v>
      </c>
      <c r="U1272" s="6" t="s">
        <v>5</v>
      </c>
      <c r="V1272" s="6" t="s">
        <v>5</v>
      </c>
      <c r="Z1272" s="6">
        <v>1</v>
      </c>
    </row>
    <row r="1273" spans="1:26" x14ac:dyDescent="0.3">
      <c r="A1273" t="s">
        <v>1964</v>
      </c>
      <c r="B1273" s="5" t="str">
        <f t="shared" si="19"/>
        <v>CR01413</v>
      </c>
      <c r="C1273" s="6" t="s">
        <v>830</v>
      </c>
      <c r="D1273" s="6" t="s">
        <v>1965</v>
      </c>
      <c r="E1273" s="6" t="s">
        <v>19</v>
      </c>
      <c r="F1273" s="6" t="s">
        <v>13</v>
      </c>
      <c r="I1273" s="6" t="s">
        <v>5</v>
      </c>
      <c r="J1273" s="6" t="s">
        <v>9</v>
      </c>
      <c r="K1273" s="6" t="s">
        <v>12</v>
      </c>
      <c r="L1273" s="6" t="s">
        <v>5</v>
      </c>
      <c r="M1273" s="6" t="s">
        <v>7</v>
      </c>
      <c r="N1273" s="6" t="s">
        <v>15</v>
      </c>
      <c r="O1273" s="6" t="s">
        <v>5</v>
      </c>
      <c r="P1273" s="6" t="s">
        <v>9</v>
      </c>
      <c r="T1273" s="6" t="s">
        <v>9</v>
      </c>
      <c r="U1273" s="6" t="s">
        <v>5</v>
      </c>
      <c r="Z1273" s="6">
        <v>1</v>
      </c>
    </row>
    <row r="1274" spans="1:26" x14ac:dyDescent="0.3">
      <c r="A1274" t="s">
        <v>1966</v>
      </c>
      <c r="B1274" s="5" t="str">
        <f t="shared" si="19"/>
        <v>CR01414</v>
      </c>
      <c r="C1274" s="6" t="s">
        <v>830</v>
      </c>
      <c r="D1274" s="6" t="s">
        <v>1965</v>
      </c>
      <c r="E1274" s="6" t="s">
        <v>25</v>
      </c>
      <c r="F1274" s="6" t="s">
        <v>13</v>
      </c>
      <c r="I1274" s="6" t="s">
        <v>5</v>
      </c>
      <c r="J1274" s="6" t="s">
        <v>9</v>
      </c>
      <c r="K1274" s="6" t="s">
        <v>12</v>
      </c>
      <c r="L1274" s="6" t="s">
        <v>5</v>
      </c>
      <c r="M1274" s="6" t="s">
        <v>237</v>
      </c>
      <c r="N1274" s="6" t="s">
        <v>15</v>
      </c>
      <c r="O1274" s="6" t="s">
        <v>5</v>
      </c>
      <c r="P1274" s="6" t="s">
        <v>9</v>
      </c>
      <c r="T1274" s="6" t="s">
        <v>5</v>
      </c>
      <c r="U1274" s="6" t="s">
        <v>5</v>
      </c>
      <c r="Z1274" s="6">
        <v>1</v>
      </c>
    </row>
    <row r="1275" spans="1:26" x14ac:dyDescent="0.3">
      <c r="A1275" t="s">
        <v>1967</v>
      </c>
      <c r="B1275" s="5" t="str">
        <f t="shared" si="19"/>
        <v>CR01416</v>
      </c>
      <c r="C1275" s="6" t="s">
        <v>830</v>
      </c>
      <c r="D1275" s="6" t="s">
        <v>1968</v>
      </c>
      <c r="E1275" s="6" t="s">
        <v>29</v>
      </c>
      <c r="F1275" s="6" t="s">
        <v>13</v>
      </c>
      <c r="I1275" s="6" t="s">
        <v>5</v>
      </c>
      <c r="K1275" s="6" t="s">
        <v>12</v>
      </c>
      <c r="L1275" s="6" t="s">
        <v>5</v>
      </c>
      <c r="M1275" s="6" t="s">
        <v>7</v>
      </c>
      <c r="N1275" s="6" t="s">
        <v>15</v>
      </c>
      <c r="O1275" s="6" t="s">
        <v>5</v>
      </c>
      <c r="P1275" s="6" t="s">
        <v>9</v>
      </c>
      <c r="T1275" s="6" t="s">
        <v>9</v>
      </c>
      <c r="U1275" s="6" t="s">
        <v>5</v>
      </c>
      <c r="V1275" s="6" t="s">
        <v>5</v>
      </c>
      <c r="Z1275" s="6">
        <v>1</v>
      </c>
    </row>
    <row r="1276" spans="1:26" x14ac:dyDescent="0.3">
      <c r="A1276" t="s">
        <v>1969</v>
      </c>
      <c r="B1276" s="5" t="str">
        <f t="shared" si="19"/>
        <v>CR01417</v>
      </c>
      <c r="C1276" s="6" t="s">
        <v>830</v>
      </c>
      <c r="D1276" s="6" t="s">
        <v>1968</v>
      </c>
      <c r="E1276" s="6" t="s">
        <v>16</v>
      </c>
      <c r="F1276" s="6" t="s">
        <v>13</v>
      </c>
      <c r="I1276" s="6" t="s">
        <v>5</v>
      </c>
      <c r="J1276" s="6" t="s">
        <v>9</v>
      </c>
      <c r="K1276" s="6" t="s">
        <v>12</v>
      </c>
      <c r="L1276" s="6" t="s">
        <v>5</v>
      </c>
      <c r="M1276" s="6" t="s">
        <v>7</v>
      </c>
      <c r="N1276" s="6" t="s">
        <v>15</v>
      </c>
      <c r="O1276" s="6" t="s">
        <v>5</v>
      </c>
      <c r="P1276" s="6" t="s">
        <v>5</v>
      </c>
      <c r="T1276" s="6" t="s">
        <v>9</v>
      </c>
      <c r="U1276" s="6" t="s">
        <v>5</v>
      </c>
      <c r="V1276" s="6" t="s">
        <v>5</v>
      </c>
      <c r="Z1276" s="6">
        <v>1</v>
      </c>
    </row>
    <row r="1277" spans="1:26" x14ac:dyDescent="0.3">
      <c r="A1277" t="s">
        <v>1970</v>
      </c>
      <c r="B1277" s="5" t="str">
        <f t="shared" si="19"/>
        <v>CR01418</v>
      </c>
      <c r="C1277" s="6" t="s">
        <v>830</v>
      </c>
      <c r="D1277" s="6" t="s">
        <v>1971</v>
      </c>
      <c r="E1277" s="6" t="s">
        <v>81</v>
      </c>
      <c r="F1277" s="6" t="s">
        <v>13</v>
      </c>
      <c r="I1277" s="6" t="s">
        <v>5</v>
      </c>
      <c r="J1277" s="6" t="s">
        <v>9</v>
      </c>
      <c r="K1277" s="6" t="s">
        <v>12</v>
      </c>
      <c r="L1277" s="6" t="s">
        <v>5</v>
      </c>
      <c r="M1277" s="6" t="s">
        <v>27</v>
      </c>
      <c r="N1277" s="6" t="s">
        <v>4</v>
      </c>
      <c r="O1277" s="6" t="s">
        <v>5</v>
      </c>
      <c r="P1277" s="6" t="s">
        <v>5</v>
      </c>
      <c r="T1277" s="6" t="s">
        <v>9</v>
      </c>
      <c r="U1277" s="6" t="s">
        <v>5</v>
      </c>
      <c r="V1277" s="6" t="s">
        <v>5</v>
      </c>
      <c r="X1277" s="6">
        <v>2027</v>
      </c>
      <c r="Z1277" s="6">
        <v>1</v>
      </c>
    </row>
    <row r="1278" spans="1:26" x14ac:dyDescent="0.3">
      <c r="A1278" t="s">
        <v>1972</v>
      </c>
      <c r="B1278" s="5" t="str">
        <f t="shared" si="19"/>
        <v>CR01419</v>
      </c>
      <c r="C1278" s="6" t="s">
        <v>830</v>
      </c>
      <c r="D1278" s="6" t="s">
        <v>1971</v>
      </c>
      <c r="E1278" s="6" t="s">
        <v>19</v>
      </c>
      <c r="F1278" s="6" t="s">
        <v>13</v>
      </c>
      <c r="I1278" s="6" t="s">
        <v>5</v>
      </c>
      <c r="J1278" s="6" t="s">
        <v>9</v>
      </c>
      <c r="K1278" s="6" t="s">
        <v>12</v>
      </c>
      <c r="L1278" s="6" t="s">
        <v>5</v>
      </c>
      <c r="M1278" s="6" t="s">
        <v>27</v>
      </c>
      <c r="N1278" s="6" t="s">
        <v>4</v>
      </c>
      <c r="O1278" s="6" t="s">
        <v>9</v>
      </c>
      <c r="P1278" s="6" t="s">
        <v>5</v>
      </c>
      <c r="T1278" s="6" t="s">
        <v>9</v>
      </c>
      <c r="U1278" s="6" t="s">
        <v>5</v>
      </c>
      <c r="V1278" s="6" t="s">
        <v>5</v>
      </c>
      <c r="X1278" s="6">
        <v>2027</v>
      </c>
      <c r="Z1278" s="6">
        <v>1</v>
      </c>
    </row>
    <row r="1279" spans="1:26" x14ac:dyDescent="0.3">
      <c r="A1279" t="s">
        <v>1973</v>
      </c>
      <c r="B1279" s="5" t="str">
        <f t="shared" si="19"/>
        <v>CR01420</v>
      </c>
      <c r="C1279" s="6" t="s">
        <v>830</v>
      </c>
      <c r="D1279" s="6" t="s">
        <v>1971</v>
      </c>
      <c r="E1279" s="6" t="s">
        <v>10</v>
      </c>
      <c r="F1279" s="6" t="s">
        <v>13</v>
      </c>
      <c r="I1279" s="6" t="s">
        <v>5</v>
      </c>
      <c r="J1279" s="6" t="s">
        <v>9</v>
      </c>
      <c r="K1279" s="6" t="s">
        <v>12</v>
      </c>
      <c r="L1279" s="6" t="s">
        <v>5</v>
      </c>
      <c r="M1279" s="6" t="s">
        <v>27</v>
      </c>
      <c r="N1279" s="6" t="s">
        <v>13</v>
      </c>
      <c r="O1279" s="6" t="s">
        <v>5</v>
      </c>
      <c r="P1279" s="6" t="s">
        <v>5</v>
      </c>
      <c r="T1279" s="6" t="s">
        <v>5</v>
      </c>
      <c r="U1279" s="6" t="s">
        <v>5</v>
      </c>
      <c r="X1279" s="6">
        <v>2027</v>
      </c>
      <c r="Z1279" s="6">
        <v>1</v>
      </c>
    </row>
    <row r="1280" spans="1:26" x14ac:dyDescent="0.3">
      <c r="A1280" t="s">
        <v>1974</v>
      </c>
      <c r="B1280" s="5" t="str">
        <f t="shared" si="19"/>
        <v>CR01421</v>
      </c>
      <c r="C1280" s="6" t="s">
        <v>830</v>
      </c>
      <c r="D1280" s="6" t="s">
        <v>1971</v>
      </c>
      <c r="E1280" s="6" t="s">
        <v>61</v>
      </c>
      <c r="F1280" s="6" t="s">
        <v>13</v>
      </c>
      <c r="I1280" s="6" t="s">
        <v>5</v>
      </c>
      <c r="J1280" s="6" t="s">
        <v>9</v>
      </c>
      <c r="K1280" s="6" t="s">
        <v>12</v>
      </c>
      <c r="L1280" s="6" t="s">
        <v>5</v>
      </c>
      <c r="M1280" s="6" t="s">
        <v>7</v>
      </c>
      <c r="N1280" s="6" t="s">
        <v>4</v>
      </c>
      <c r="O1280" s="6" t="s">
        <v>5</v>
      </c>
      <c r="P1280" s="6" t="s">
        <v>5</v>
      </c>
      <c r="T1280" s="6" t="s">
        <v>9</v>
      </c>
      <c r="U1280" s="6" t="s">
        <v>5</v>
      </c>
      <c r="V1280" s="6" t="s">
        <v>5</v>
      </c>
      <c r="X1280" s="6">
        <v>2027</v>
      </c>
      <c r="Z1280" s="6">
        <v>1</v>
      </c>
    </row>
    <row r="1281" spans="1:26" x14ac:dyDescent="0.3">
      <c r="A1281" t="s">
        <v>1975</v>
      </c>
      <c r="B1281" s="5" t="str">
        <f t="shared" si="19"/>
        <v>CR01422</v>
      </c>
      <c r="C1281" s="6" t="s">
        <v>830</v>
      </c>
      <c r="D1281" s="6" t="s">
        <v>1976</v>
      </c>
      <c r="E1281" s="6" t="s">
        <v>29</v>
      </c>
      <c r="F1281" s="6" t="s">
        <v>13</v>
      </c>
      <c r="I1281" s="6" t="s">
        <v>5</v>
      </c>
      <c r="J1281" s="6" t="s">
        <v>9</v>
      </c>
      <c r="K1281" s="6" t="s">
        <v>12</v>
      </c>
      <c r="L1281" s="6" t="s">
        <v>5</v>
      </c>
      <c r="M1281" s="6" t="s">
        <v>7</v>
      </c>
      <c r="N1281" s="6" t="s">
        <v>15</v>
      </c>
      <c r="O1281" s="6" t="s">
        <v>9</v>
      </c>
      <c r="P1281" s="6" t="s">
        <v>9</v>
      </c>
      <c r="T1281" s="6" t="s">
        <v>9</v>
      </c>
      <c r="U1281" s="6" t="s">
        <v>5</v>
      </c>
      <c r="V1281" s="6" t="s">
        <v>5</v>
      </c>
      <c r="Z1281" s="6">
        <v>1</v>
      </c>
    </row>
    <row r="1282" spans="1:26" x14ac:dyDescent="0.3">
      <c r="A1282" t="s">
        <v>1977</v>
      </c>
      <c r="B1282" s="5" t="str">
        <f t="shared" si="19"/>
        <v>CR01423</v>
      </c>
      <c r="C1282" s="6" t="s">
        <v>830</v>
      </c>
      <c r="D1282" s="6" t="s">
        <v>1976</v>
      </c>
      <c r="E1282" s="6" t="s">
        <v>16</v>
      </c>
      <c r="F1282" s="6" t="s">
        <v>13</v>
      </c>
      <c r="I1282" s="6" t="s">
        <v>5</v>
      </c>
      <c r="J1282" s="6" t="s">
        <v>9</v>
      </c>
      <c r="K1282" s="6" t="s">
        <v>12</v>
      </c>
      <c r="L1282" s="6" t="s">
        <v>5</v>
      </c>
      <c r="M1282" s="6" t="s">
        <v>7</v>
      </c>
      <c r="N1282" s="6" t="s">
        <v>15</v>
      </c>
      <c r="O1282" s="6" t="s">
        <v>5</v>
      </c>
      <c r="P1282" s="6" t="s">
        <v>9</v>
      </c>
      <c r="T1282" s="6" t="s">
        <v>9</v>
      </c>
      <c r="U1282" s="6" t="s">
        <v>5</v>
      </c>
      <c r="V1282" s="6" t="s">
        <v>5</v>
      </c>
      <c r="Z1282" s="6">
        <v>1</v>
      </c>
    </row>
    <row r="1283" spans="1:26" x14ac:dyDescent="0.3">
      <c r="A1283" t="s">
        <v>1978</v>
      </c>
      <c r="B1283" s="5" t="str">
        <f t="shared" ref="B1283:B1346" si="20">HYPERLINK("https://www.maine.gov/mdot/mapviewer/?show=Curb%20Ramps%20on%20DOT%20Roads&amp;layer=Curb%20Ramps%20on%20DOT%20Roads&amp;q="&amp;A1283,A1283)</f>
        <v>CR01424</v>
      </c>
      <c r="C1283" s="6" t="s">
        <v>830</v>
      </c>
      <c r="D1283" s="6" t="s">
        <v>1979</v>
      </c>
      <c r="E1283" s="6" t="s">
        <v>16</v>
      </c>
      <c r="F1283" s="6" t="s">
        <v>13</v>
      </c>
      <c r="I1283" s="6" t="s">
        <v>5</v>
      </c>
      <c r="J1283" s="6" t="s">
        <v>9</v>
      </c>
      <c r="K1283" s="6" t="s">
        <v>12</v>
      </c>
      <c r="L1283" s="6" t="s">
        <v>5</v>
      </c>
      <c r="M1283" s="6" t="s">
        <v>7</v>
      </c>
      <c r="N1283" s="6" t="s">
        <v>13</v>
      </c>
      <c r="O1283" s="6" t="s">
        <v>5</v>
      </c>
      <c r="P1283" s="6" t="s">
        <v>9</v>
      </c>
      <c r="T1283" s="6" t="s">
        <v>9</v>
      </c>
      <c r="U1283" s="6" t="s">
        <v>5</v>
      </c>
      <c r="V1283" s="6" t="s">
        <v>5</v>
      </c>
      <c r="Z1283" s="6">
        <v>1</v>
      </c>
    </row>
    <row r="1284" spans="1:26" x14ac:dyDescent="0.3">
      <c r="A1284" t="s">
        <v>1980</v>
      </c>
      <c r="B1284" s="5" t="str">
        <f t="shared" si="20"/>
        <v>CR01425</v>
      </c>
      <c r="C1284" s="6" t="s">
        <v>830</v>
      </c>
      <c r="D1284" s="6" t="s">
        <v>1979</v>
      </c>
      <c r="E1284" s="6" t="s">
        <v>25</v>
      </c>
      <c r="F1284" s="6" t="s">
        <v>13</v>
      </c>
      <c r="I1284" s="6" t="s">
        <v>5</v>
      </c>
      <c r="J1284" s="6" t="s">
        <v>9</v>
      </c>
      <c r="K1284" s="6" t="s">
        <v>12</v>
      </c>
      <c r="L1284" s="6" t="s">
        <v>5</v>
      </c>
      <c r="M1284" s="6" t="s">
        <v>7</v>
      </c>
      <c r="N1284" s="6" t="s">
        <v>15</v>
      </c>
      <c r="O1284" s="6" t="s">
        <v>5</v>
      </c>
      <c r="P1284" s="6" t="s">
        <v>5</v>
      </c>
      <c r="T1284" s="6" t="s">
        <v>5</v>
      </c>
      <c r="U1284" s="6" t="s">
        <v>5</v>
      </c>
      <c r="V1284" s="6" t="s">
        <v>5</v>
      </c>
      <c r="Z1284" s="6">
        <v>1</v>
      </c>
    </row>
    <row r="1285" spans="1:26" x14ac:dyDescent="0.3">
      <c r="A1285" t="s">
        <v>1981</v>
      </c>
      <c r="B1285" s="5" t="str">
        <f t="shared" si="20"/>
        <v>CR01426</v>
      </c>
      <c r="C1285" s="6" t="s">
        <v>830</v>
      </c>
      <c r="D1285" s="6" t="s">
        <v>1982</v>
      </c>
      <c r="E1285" s="6" t="s">
        <v>81</v>
      </c>
      <c r="F1285" s="6" t="s">
        <v>13</v>
      </c>
      <c r="I1285" s="6" t="s">
        <v>5</v>
      </c>
      <c r="J1285" s="6" t="s">
        <v>9</v>
      </c>
      <c r="K1285" s="6" t="s">
        <v>12</v>
      </c>
      <c r="L1285" s="6" t="s">
        <v>5</v>
      </c>
      <c r="M1285" s="6" t="s">
        <v>7</v>
      </c>
      <c r="N1285" s="6" t="s">
        <v>15</v>
      </c>
      <c r="O1285" s="6" t="s">
        <v>9</v>
      </c>
      <c r="P1285" s="6" t="s">
        <v>5</v>
      </c>
      <c r="T1285" s="6" t="s">
        <v>5</v>
      </c>
      <c r="U1285" s="6" t="s">
        <v>5</v>
      </c>
      <c r="X1285" s="6">
        <v>2027</v>
      </c>
      <c r="Z1285" s="6">
        <v>1</v>
      </c>
    </row>
    <row r="1286" spans="1:26" x14ac:dyDescent="0.3">
      <c r="A1286" t="s">
        <v>1983</v>
      </c>
      <c r="B1286" s="5" t="str">
        <f t="shared" si="20"/>
        <v>CR01427</v>
      </c>
      <c r="C1286" s="6" t="s">
        <v>830</v>
      </c>
      <c r="D1286" s="6" t="s">
        <v>1982</v>
      </c>
      <c r="E1286" s="6" t="s">
        <v>19</v>
      </c>
      <c r="F1286" s="6" t="s">
        <v>13</v>
      </c>
      <c r="I1286" s="6" t="s">
        <v>5</v>
      </c>
      <c r="J1286" s="6" t="s">
        <v>9</v>
      </c>
      <c r="K1286" s="6" t="s">
        <v>12</v>
      </c>
      <c r="L1286" s="6" t="s">
        <v>5</v>
      </c>
      <c r="M1286" s="6" t="s">
        <v>27</v>
      </c>
      <c r="N1286" s="6" t="s">
        <v>15</v>
      </c>
      <c r="O1286" s="6" t="s">
        <v>5</v>
      </c>
      <c r="P1286" s="6" t="s">
        <v>9</v>
      </c>
      <c r="T1286" s="6" t="s">
        <v>5</v>
      </c>
      <c r="U1286" s="6" t="s">
        <v>5</v>
      </c>
      <c r="X1286" s="6">
        <v>2027</v>
      </c>
      <c r="Z1286" s="6">
        <v>1</v>
      </c>
    </row>
    <row r="1287" spans="1:26" x14ac:dyDescent="0.3">
      <c r="A1287" t="s">
        <v>1984</v>
      </c>
      <c r="B1287" s="5" t="str">
        <f t="shared" si="20"/>
        <v>CR01428</v>
      </c>
      <c r="C1287" s="6" t="s">
        <v>830</v>
      </c>
      <c r="D1287" s="6" t="s">
        <v>1982</v>
      </c>
      <c r="E1287" s="6" t="s">
        <v>25</v>
      </c>
      <c r="F1287" s="6" t="s">
        <v>13</v>
      </c>
      <c r="I1287" s="6" t="s">
        <v>5</v>
      </c>
      <c r="J1287" s="6" t="s">
        <v>9</v>
      </c>
      <c r="K1287" s="6" t="s">
        <v>12</v>
      </c>
      <c r="L1287" s="6" t="s">
        <v>5</v>
      </c>
      <c r="M1287" s="6" t="s">
        <v>7</v>
      </c>
      <c r="N1287" s="6" t="s">
        <v>15</v>
      </c>
      <c r="O1287" s="6" t="s">
        <v>5</v>
      </c>
      <c r="P1287" s="6" t="s">
        <v>9</v>
      </c>
      <c r="T1287" s="6" t="s">
        <v>5</v>
      </c>
      <c r="U1287" s="6" t="s">
        <v>5</v>
      </c>
      <c r="X1287" s="6">
        <v>2027</v>
      </c>
      <c r="Z1287" s="6">
        <v>1</v>
      </c>
    </row>
    <row r="1288" spans="1:26" x14ac:dyDescent="0.3">
      <c r="A1288" t="s">
        <v>1985</v>
      </c>
      <c r="B1288" s="5" t="str">
        <f t="shared" si="20"/>
        <v>CR01429</v>
      </c>
      <c r="C1288" s="6" t="s">
        <v>830</v>
      </c>
      <c r="D1288" s="6" t="s">
        <v>1982</v>
      </c>
      <c r="E1288" s="6" t="s">
        <v>61</v>
      </c>
      <c r="F1288" s="6" t="s">
        <v>13</v>
      </c>
      <c r="I1288" s="6" t="s">
        <v>5</v>
      </c>
      <c r="J1288" s="6" t="s">
        <v>9</v>
      </c>
      <c r="K1288" s="6" t="s">
        <v>12</v>
      </c>
      <c r="L1288" s="6" t="s">
        <v>9</v>
      </c>
      <c r="M1288" s="6" t="s">
        <v>237</v>
      </c>
      <c r="N1288" s="6" t="s">
        <v>15</v>
      </c>
      <c r="O1288" s="6" t="s">
        <v>5</v>
      </c>
      <c r="P1288" s="6" t="s">
        <v>9</v>
      </c>
      <c r="T1288" s="6" t="s">
        <v>5</v>
      </c>
      <c r="U1288" s="6" t="s">
        <v>5</v>
      </c>
      <c r="X1288" s="6">
        <v>2027</v>
      </c>
      <c r="Z1288" s="6">
        <v>1</v>
      </c>
    </row>
    <row r="1289" spans="1:26" x14ac:dyDescent="0.3">
      <c r="A1289" t="s">
        <v>1986</v>
      </c>
      <c r="B1289" s="5" t="str">
        <f t="shared" si="20"/>
        <v>CR01430</v>
      </c>
      <c r="C1289" s="6" t="s">
        <v>830</v>
      </c>
      <c r="D1289" s="6" t="s">
        <v>1987</v>
      </c>
      <c r="E1289" s="6" t="s">
        <v>81</v>
      </c>
      <c r="F1289" s="6" t="s">
        <v>13</v>
      </c>
      <c r="I1289" s="6" t="s">
        <v>5</v>
      </c>
      <c r="J1289" s="6" t="s">
        <v>9</v>
      </c>
      <c r="K1289" s="6" t="s">
        <v>12</v>
      </c>
      <c r="L1289" s="6" t="s">
        <v>5</v>
      </c>
      <c r="M1289" s="6" t="s">
        <v>7</v>
      </c>
      <c r="N1289" s="6" t="s">
        <v>13</v>
      </c>
      <c r="O1289" s="6" t="s">
        <v>5</v>
      </c>
      <c r="P1289" s="6" t="s">
        <v>9</v>
      </c>
      <c r="T1289" s="6" t="s">
        <v>5</v>
      </c>
      <c r="U1289" s="6" t="s">
        <v>5</v>
      </c>
      <c r="Z1289" s="6">
        <v>1</v>
      </c>
    </row>
    <row r="1290" spans="1:26" x14ac:dyDescent="0.3">
      <c r="A1290" t="s">
        <v>1988</v>
      </c>
      <c r="B1290" s="5" t="str">
        <f t="shared" si="20"/>
        <v>CR01431</v>
      </c>
      <c r="C1290" s="6" t="s">
        <v>830</v>
      </c>
      <c r="D1290" s="6" t="s">
        <v>1987</v>
      </c>
      <c r="E1290" s="6" t="s">
        <v>61</v>
      </c>
      <c r="F1290" s="6" t="s">
        <v>13</v>
      </c>
      <c r="I1290" s="6" t="s">
        <v>5</v>
      </c>
      <c r="J1290" s="6" t="s">
        <v>9</v>
      </c>
      <c r="K1290" s="6" t="s">
        <v>12</v>
      </c>
      <c r="L1290" s="6" t="s">
        <v>5</v>
      </c>
      <c r="M1290" s="6" t="s">
        <v>7</v>
      </c>
      <c r="N1290" s="6" t="s">
        <v>13</v>
      </c>
      <c r="O1290" s="6" t="s">
        <v>9</v>
      </c>
      <c r="P1290" s="6" t="s">
        <v>5</v>
      </c>
      <c r="T1290" s="6" t="s">
        <v>5</v>
      </c>
      <c r="U1290" s="6" t="s">
        <v>5</v>
      </c>
      <c r="Z1290" s="6">
        <v>1</v>
      </c>
    </row>
    <row r="1291" spans="1:26" x14ac:dyDescent="0.3">
      <c r="A1291" t="s">
        <v>1989</v>
      </c>
      <c r="B1291" s="5" t="str">
        <f t="shared" si="20"/>
        <v>CR01432</v>
      </c>
      <c r="C1291" s="6" t="s">
        <v>830</v>
      </c>
      <c r="D1291" s="6" t="s">
        <v>1990</v>
      </c>
      <c r="E1291" s="6" t="s">
        <v>81</v>
      </c>
      <c r="F1291" s="6" t="s">
        <v>4</v>
      </c>
      <c r="I1291" s="6" t="s">
        <v>5</v>
      </c>
      <c r="J1291" s="6" t="s">
        <v>9</v>
      </c>
      <c r="K1291" s="6" t="s">
        <v>66</v>
      </c>
      <c r="L1291" s="6" t="s">
        <v>5</v>
      </c>
      <c r="M1291" s="6" t="s">
        <v>7</v>
      </c>
      <c r="N1291" s="6" t="s">
        <v>4</v>
      </c>
      <c r="O1291" s="6" t="s">
        <v>5</v>
      </c>
      <c r="P1291" s="6" t="s">
        <v>5</v>
      </c>
      <c r="T1291" s="6" t="s">
        <v>5</v>
      </c>
      <c r="U1291" s="6" t="s">
        <v>5</v>
      </c>
      <c r="W1291" s="6">
        <v>2025</v>
      </c>
      <c r="Z1291" s="6">
        <v>1</v>
      </c>
    </row>
    <row r="1292" spans="1:26" x14ac:dyDescent="0.3">
      <c r="A1292" t="s">
        <v>1991</v>
      </c>
      <c r="B1292" s="5" t="str">
        <f t="shared" si="20"/>
        <v>CR01433</v>
      </c>
      <c r="C1292" s="6" t="s">
        <v>830</v>
      </c>
      <c r="D1292" s="6" t="s">
        <v>1990</v>
      </c>
      <c r="E1292" s="6" t="s">
        <v>297</v>
      </c>
      <c r="F1292" s="6" t="s">
        <v>4</v>
      </c>
      <c r="I1292" s="6" t="s">
        <v>5</v>
      </c>
      <c r="J1292" s="6" t="s">
        <v>9</v>
      </c>
      <c r="K1292" s="6" t="s">
        <v>66</v>
      </c>
      <c r="L1292" s="6" t="s">
        <v>5</v>
      </c>
      <c r="M1292" s="6" t="s">
        <v>7</v>
      </c>
      <c r="N1292" s="6" t="s">
        <v>4</v>
      </c>
      <c r="O1292" s="6" t="s">
        <v>5</v>
      </c>
      <c r="P1292" s="6" t="s">
        <v>5</v>
      </c>
      <c r="T1292" s="6" t="s">
        <v>5</v>
      </c>
      <c r="U1292" s="6" t="s">
        <v>5</v>
      </c>
      <c r="W1292" s="6">
        <v>2025</v>
      </c>
      <c r="Z1292" s="6">
        <v>1</v>
      </c>
    </row>
    <row r="1293" spans="1:26" x14ac:dyDescent="0.3">
      <c r="A1293" t="s">
        <v>1992</v>
      </c>
      <c r="B1293" s="5" t="str">
        <f t="shared" si="20"/>
        <v>CR01434</v>
      </c>
      <c r="C1293" s="6" t="s">
        <v>830</v>
      </c>
      <c r="D1293" s="6" t="s">
        <v>1990</v>
      </c>
      <c r="E1293" s="6" t="s">
        <v>29</v>
      </c>
      <c r="F1293" s="6" t="s">
        <v>4</v>
      </c>
      <c r="I1293" s="6" t="s">
        <v>5</v>
      </c>
      <c r="J1293" s="6" t="s">
        <v>9</v>
      </c>
      <c r="K1293" s="6" t="s">
        <v>66</v>
      </c>
      <c r="L1293" s="6" t="s">
        <v>5</v>
      </c>
      <c r="M1293" s="6" t="s">
        <v>7</v>
      </c>
      <c r="N1293" s="6" t="s">
        <v>4</v>
      </c>
      <c r="O1293" s="6" t="s">
        <v>5</v>
      </c>
      <c r="P1293" s="6" t="s">
        <v>5</v>
      </c>
      <c r="T1293" s="6" t="s">
        <v>5</v>
      </c>
      <c r="U1293" s="6" t="s">
        <v>5</v>
      </c>
      <c r="W1293" s="6">
        <v>2025</v>
      </c>
      <c r="Z1293" s="6">
        <v>1</v>
      </c>
    </row>
    <row r="1294" spans="1:26" x14ac:dyDescent="0.3">
      <c r="A1294" t="s">
        <v>1993</v>
      </c>
      <c r="B1294" s="5" t="str">
        <f t="shared" si="20"/>
        <v>CR01435</v>
      </c>
      <c r="C1294" s="6" t="s">
        <v>830</v>
      </c>
      <c r="D1294" s="6" t="s">
        <v>1990</v>
      </c>
      <c r="E1294" s="6" t="s">
        <v>61</v>
      </c>
      <c r="F1294" s="6" t="s">
        <v>4</v>
      </c>
      <c r="I1294" s="6" t="s">
        <v>5</v>
      </c>
      <c r="J1294" s="6" t="s">
        <v>9</v>
      </c>
      <c r="K1294" s="6" t="s">
        <v>66</v>
      </c>
      <c r="L1294" s="6" t="s">
        <v>5</v>
      </c>
      <c r="M1294" s="6" t="s">
        <v>7</v>
      </c>
      <c r="N1294" s="6" t="s">
        <v>4</v>
      </c>
      <c r="O1294" s="6" t="s">
        <v>5</v>
      </c>
      <c r="P1294" s="6" t="s">
        <v>5</v>
      </c>
      <c r="T1294" s="6" t="s">
        <v>5</v>
      </c>
      <c r="U1294" s="6" t="s">
        <v>5</v>
      </c>
      <c r="Z1294" s="6">
        <v>1</v>
      </c>
    </row>
    <row r="1295" spans="1:26" x14ac:dyDescent="0.3">
      <c r="A1295" t="s">
        <v>1994</v>
      </c>
      <c r="B1295" s="5" t="str">
        <f t="shared" si="20"/>
        <v>CR01436</v>
      </c>
      <c r="C1295" s="6" t="s">
        <v>830</v>
      </c>
      <c r="D1295" s="6" t="s">
        <v>1995</v>
      </c>
      <c r="E1295" s="6" t="s">
        <v>81</v>
      </c>
      <c r="F1295" s="6" t="s">
        <v>13</v>
      </c>
      <c r="I1295" s="6" t="s">
        <v>5</v>
      </c>
      <c r="J1295" s="6" t="s">
        <v>9</v>
      </c>
      <c r="K1295" s="6" t="s">
        <v>12</v>
      </c>
      <c r="L1295" s="6" t="s">
        <v>5</v>
      </c>
      <c r="M1295" s="6" t="s">
        <v>7</v>
      </c>
      <c r="N1295" s="6" t="s">
        <v>13</v>
      </c>
      <c r="O1295" s="6" t="s">
        <v>9</v>
      </c>
      <c r="P1295" s="6" t="s">
        <v>5</v>
      </c>
      <c r="T1295" s="6" t="s">
        <v>9</v>
      </c>
      <c r="U1295" s="6" t="s">
        <v>5</v>
      </c>
      <c r="V1295" s="6" t="s">
        <v>5</v>
      </c>
      <c r="Y1295" s="6" t="s">
        <v>100</v>
      </c>
      <c r="Z1295" s="6">
        <v>1</v>
      </c>
    </row>
    <row r="1296" spans="1:26" x14ac:dyDescent="0.3">
      <c r="A1296" t="s">
        <v>1996</v>
      </c>
      <c r="B1296" s="5" t="str">
        <f t="shared" si="20"/>
        <v>CR01437</v>
      </c>
      <c r="C1296" s="6" t="s">
        <v>830</v>
      </c>
      <c r="D1296" s="6" t="s">
        <v>1995</v>
      </c>
      <c r="E1296" s="6" t="s">
        <v>19</v>
      </c>
      <c r="F1296" s="6" t="s">
        <v>13</v>
      </c>
      <c r="I1296" s="6" t="s">
        <v>5</v>
      </c>
      <c r="J1296" s="6" t="s">
        <v>9</v>
      </c>
      <c r="K1296" s="6" t="s">
        <v>12</v>
      </c>
      <c r="L1296" s="6" t="s">
        <v>5</v>
      </c>
      <c r="M1296" s="6" t="s">
        <v>7</v>
      </c>
      <c r="N1296" s="6" t="s">
        <v>13</v>
      </c>
      <c r="O1296" s="6" t="s">
        <v>5</v>
      </c>
      <c r="P1296" s="6" t="s">
        <v>5</v>
      </c>
      <c r="T1296" s="6" t="s">
        <v>9</v>
      </c>
      <c r="U1296" s="6" t="s">
        <v>5</v>
      </c>
      <c r="V1296" s="6" t="s">
        <v>5</v>
      </c>
      <c r="Y1296" s="6" t="s">
        <v>100</v>
      </c>
      <c r="Z1296" s="6">
        <v>1</v>
      </c>
    </row>
    <row r="1297" spans="1:26" x14ac:dyDescent="0.3">
      <c r="A1297" t="s">
        <v>1997</v>
      </c>
      <c r="B1297" s="5" t="str">
        <f t="shared" si="20"/>
        <v>CR01438</v>
      </c>
      <c r="C1297" s="6" t="s">
        <v>830</v>
      </c>
      <c r="D1297" s="6" t="s">
        <v>1995</v>
      </c>
      <c r="E1297" s="6" t="s">
        <v>25</v>
      </c>
      <c r="F1297" s="6" t="s">
        <v>13</v>
      </c>
      <c r="I1297" s="6" t="s">
        <v>5</v>
      </c>
      <c r="J1297" s="6" t="s">
        <v>9</v>
      </c>
      <c r="K1297" s="6" t="s">
        <v>12</v>
      </c>
      <c r="L1297" s="6" t="s">
        <v>5</v>
      </c>
      <c r="M1297" s="6" t="s">
        <v>7</v>
      </c>
      <c r="N1297" s="6" t="s">
        <v>13</v>
      </c>
      <c r="O1297" s="6" t="s">
        <v>9</v>
      </c>
      <c r="P1297" s="6" t="s">
        <v>5</v>
      </c>
      <c r="T1297" s="6" t="s">
        <v>9</v>
      </c>
      <c r="U1297" s="6" t="s">
        <v>5</v>
      </c>
      <c r="V1297" s="6" t="s">
        <v>5</v>
      </c>
      <c r="Y1297" s="6" t="s">
        <v>100</v>
      </c>
      <c r="Z1297" s="6">
        <v>1</v>
      </c>
    </row>
    <row r="1298" spans="1:26" x14ac:dyDescent="0.3">
      <c r="A1298" t="s">
        <v>1998</v>
      </c>
      <c r="B1298" s="5" t="str">
        <f t="shared" si="20"/>
        <v>CR01439</v>
      </c>
      <c r="C1298" s="6" t="s">
        <v>830</v>
      </c>
      <c r="D1298" s="6" t="s">
        <v>1995</v>
      </c>
      <c r="E1298" s="6" t="s">
        <v>61</v>
      </c>
      <c r="F1298" s="6" t="s">
        <v>13</v>
      </c>
      <c r="I1298" s="6" t="s">
        <v>5</v>
      </c>
      <c r="J1298" s="6" t="s">
        <v>9</v>
      </c>
      <c r="K1298" s="6" t="s">
        <v>12</v>
      </c>
      <c r="L1298" s="6" t="s">
        <v>5</v>
      </c>
      <c r="M1298" s="6" t="s">
        <v>7</v>
      </c>
      <c r="N1298" s="6" t="s">
        <v>13</v>
      </c>
      <c r="O1298" s="6" t="s">
        <v>5</v>
      </c>
      <c r="P1298" s="6" t="s">
        <v>5</v>
      </c>
      <c r="T1298" s="6" t="s">
        <v>5</v>
      </c>
      <c r="U1298" s="6" t="s">
        <v>5</v>
      </c>
      <c r="V1298" s="6" t="s">
        <v>5</v>
      </c>
      <c r="Y1298" s="6" t="s">
        <v>100</v>
      </c>
      <c r="Z1298" s="6">
        <v>1</v>
      </c>
    </row>
    <row r="1299" spans="1:26" x14ac:dyDescent="0.3">
      <c r="A1299" t="s">
        <v>1999</v>
      </c>
      <c r="B1299" s="5" t="str">
        <f t="shared" si="20"/>
        <v>CR01441</v>
      </c>
      <c r="C1299" s="6" t="s">
        <v>830</v>
      </c>
      <c r="D1299" s="6" t="s">
        <v>2000</v>
      </c>
      <c r="E1299" s="6" t="s">
        <v>29</v>
      </c>
      <c r="F1299" s="6" t="s">
        <v>13</v>
      </c>
      <c r="I1299" s="6" t="s">
        <v>5</v>
      </c>
      <c r="J1299" s="6" t="s">
        <v>9</v>
      </c>
      <c r="K1299" s="6" t="s">
        <v>12</v>
      </c>
      <c r="L1299" s="6" t="s">
        <v>5</v>
      </c>
      <c r="M1299" s="6" t="s">
        <v>27</v>
      </c>
      <c r="N1299" s="6" t="s">
        <v>15</v>
      </c>
      <c r="O1299" s="6" t="s">
        <v>5</v>
      </c>
      <c r="P1299" s="6" t="s">
        <v>9</v>
      </c>
      <c r="T1299" s="6" t="s">
        <v>5</v>
      </c>
      <c r="U1299" s="6" t="s">
        <v>5</v>
      </c>
      <c r="V1299" s="6" t="s">
        <v>5</v>
      </c>
      <c r="X1299" s="6">
        <v>2027</v>
      </c>
      <c r="Z1299" s="6">
        <v>1</v>
      </c>
    </row>
    <row r="1300" spans="1:26" x14ac:dyDescent="0.3">
      <c r="A1300" t="s">
        <v>2001</v>
      </c>
      <c r="B1300" s="5" t="str">
        <f t="shared" si="20"/>
        <v>CR01442</v>
      </c>
      <c r="C1300" s="6" t="s">
        <v>830</v>
      </c>
      <c r="D1300" s="6" t="s">
        <v>2000</v>
      </c>
      <c r="E1300" s="6" t="s">
        <v>16</v>
      </c>
      <c r="F1300" s="6" t="s">
        <v>13</v>
      </c>
      <c r="I1300" s="6" t="s">
        <v>5</v>
      </c>
      <c r="J1300" s="6" t="s">
        <v>9</v>
      </c>
      <c r="K1300" s="6" t="s">
        <v>12</v>
      </c>
      <c r="L1300" s="6" t="s">
        <v>5</v>
      </c>
      <c r="M1300" s="6" t="s">
        <v>7</v>
      </c>
      <c r="N1300" s="6" t="s">
        <v>15</v>
      </c>
      <c r="O1300" s="6" t="s">
        <v>5</v>
      </c>
      <c r="P1300" s="6" t="s">
        <v>9</v>
      </c>
      <c r="T1300" s="6" t="s">
        <v>9</v>
      </c>
      <c r="U1300" s="6" t="s">
        <v>5</v>
      </c>
      <c r="V1300" s="6" t="s">
        <v>5</v>
      </c>
      <c r="X1300" s="6">
        <v>2027</v>
      </c>
      <c r="Z1300" s="6">
        <v>1</v>
      </c>
    </row>
    <row r="1301" spans="1:26" x14ac:dyDescent="0.3">
      <c r="A1301" t="s">
        <v>2002</v>
      </c>
      <c r="B1301" s="5" t="str">
        <f t="shared" si="20"/>
        <v>CR01443</v>
      </c>
      <c r="C1301" s="6" t="s">
        <v>830</v>
      </c>
      <c r="D1301" s="6" t="s">
        <v>2003</v>
      </c>
      <c r="E1301" s="6" t="s">
        <v>81</v>
      </c>
      <c r="F1301" s="6" t="s">
        <v>13</v>
      </c>
      <c r="I1301" s="6" t="s">
        <v>5</v>
      </c>
      <c r="J1301" s="6" t="s">
        <v>9</v>
      </c>
      <c r="K1301" s="6" t="s">
        <v>12</v>
      </c>
      <c r="L1301" s="6" t="s">
        <v>5</v>
      </c>
      <c r="M1301" s="6" t="s">
        <v>27</v>
      </c>
      <c r="N1301" s="6" t="s">
        <v>15</v>
      </c>
      <c r="O1301" s="6" t="s">
        <v>5</v>
      </c>
      <c r="P1301" s="6" t="s">
        <v>5</v>
      </c>
      <c r="T1301" s="6" t="s">
        <v>5</v>
      </c>
      <c r="U1301" s="6" t="s">
        <v>5</v>
      </c>
      <c r="V1301" s="6" t="s">
        <v>5</v>
      </c>
      <c r="Z1301" s="6">
        <v>1</v>
      </c>
    </row>
    <row r="1302" spans="1:26" x14ac:dyDescent="0.3">
      <c r="A1302" t="s">
        <v>2004</v>
      </c>
      <c r="B1302" s="5" t="str">
        <f t="shared" si="20"/>
        <v>CR01444</v>
      </c>
      <c r="C1302" s="6" t="s">
        <v>830</v>
      </c>
      <c r="D1302" s="6" t="s">
        <v>2003</v>
      </c>
      <c r="E1302" s="6" t="s">
        <v>19</v>
      </c>
      <c r="F1302" s="6" t="s">
        <v>13</v>
      </c>
      <c r="I1302" s="6" t="s">
        <v>5</v>
      </c>
      <c r="J1302" s="6" t="s">
        <v>9</v>
      </c>
      <c r="K1302" s="6" t="s">
        <v>12</v>
      </c>
      <c r="L1302" s="6" t="s">
        <v>5</v>
      </c>
      <c r="M1302" s="6" t="s">
        <v>27</v>
      </c>
      <c r="N1302" s="6" t="s">
        <v>15</v>
      </c>
      <c r="O1302" s="6" t="s">
        <v>5</v>
      </c>
      <c r="P1302" s="6" t="s">
        <v>9</v>
      </c>
      <c r="T1302" s="6" t="s">
        <v>5</v>
      </c>
      <c r="U1302" s="6" t="s">
        <v>5</v>
      </c>
      <c r="V1302" s="6" t="s">
        <v>5</v>
      </c>
      <c r="Z1302" s="6">
        <v>1</v>
      </c>
    </row>
    <row r="1303" spans="1:26" x14ac:dyDescent="0.3">
      <c r="A1303" t="s">
        <v>2005</v>
      </c>
      <c r="B1303" s="5" t="str">
        <f t="shared" si="20"/>
        <v>CR01445</v>
      </c>
      <c r="C1303" s="6" t="s">
        <v>830</v>
      </c>
      <c r="D1303" s="6" t="s">
        <v>2003</v>
      </c>
      <c r="E1303" s="6" t="s">
        <v>25</v>
      </c>
      <c r="F1303" s="6" t="s">
        <v>13</v>
      </c>
      <c r="I1303" s="6" t="s">
        <v>5</v>
      </c>
      <c r="J1303" s="6" t="s">
        <v>9</v>
      </c>
      <c r="K1303" s="6" t="s">
        <v>12</v>
      </c>
      <c r="L1303" s="6" t="s">
        <v>5</v>
      </c>
      <c r="M1303" s="6" t="s">
        <v>237</v>
      </c>
      <c r="N1303" s="6" t="s">
        <v>15</v>
      </c>
      <c r="O1303" s="6" t="s">
        <v>5</v>
      </c>
      <c r="P1303" s="6" t="s">
        <v>5</v>
      </c>
      <c r="T1303" s="6" t="s">
        <v>5</v>
      </c>
      <c r="U1303" s="6" t="s">
        <v>5</v>
      </c>
      <c r="V1303" s="6" t="s">
        <v>9</v>
      </c>
      <c r="Z1303" s="6">
        <v>1</v>
      </c>
    </row>
    <row r="1304" spans="1:26" x14ac:dyDescent="0.3">
      <c r="A1304" t="s">
        <v>2006</v>
      </c>
      <c r="B1304" s="5" t="str">
        <f t="shared" si="20"/>
        <v>CR01446</v>
      </c>
      <c r="C1304" s="6" t="s">
        <v>830</v>
      </c>
      <c r="D1304" s="6" t="s">
        <v>2003</v>
      </c>
      <c r="E1304" s="6" t="s">
        <v>61</v>
      </c>
      <c r="F1304" s="6" t="s">
        <v>13</v>
      </c>
      <c r="I1304" s="6" t="s">
        <v>5</v>
      </c>
      <c r="J1304" s="6" t="s">
        <v>9</v>
      </c>
      <c r="K1304" s="6" t="s">
        <v>12</v>
      </c>
      <c r="L1304" s="6" t="s">
        <v>5</v>
      </c>
      <c r="M1304" s="6" t="s">
        <v>27</v>
      </c>
      <c r="N1304" s="6" t="s">
        <v>15</v>
      </c>
      <c r="O1304" s="6" t="s">
        <v>5</v>
      </c>
      <c r="P1304" s="6" t="s">
        <v>5</v>
      </c>
      <c r="T1304" s="6" t="s">
        <v>5</v>
      </c>
      <c r="U1304" s="6" t="s">
        <v>5</v>
      </c>
      <c r="V1304" s="6" t="s">
        <v>5</v>
      </c>
      <c r="Z1304" s="6">
        <v>1</v>
      </c>
    </row>
    <row r="1305" spans="1:26" x14ac:dyDescent="0.3">
      <c r="A1305" t="s">
        <v>2007</v>
      </c>
      <c r="B1305" s="5" t="str">
        <f t="shared" si="20"/>
        <v>CR01449</v>
      </c>
      <c r="C1305" s="6" t="s">
        <v>830</v>
      </c>
      <c r="D1305" s="6" t="s">
        <v>2008</v>
      </c>
      <c r="E1305" s="6" t="s">
        <v>81</v>
      </c>
      <c r="F1305" s="6" t="s">
        <v>13</v>
      </c>
      <c r="I1305" s="6" t="s">
        <v>5</v>
      </c>
      <c r="J1305" s="6" t="s">
        <v>9</v>
      </c>
      <c r="K1305" s="6" t="s">
        <v>12</v>
      </c>
      <c r="L1305" s="6" t="s">
        <v>5</v>
      </c>
      <c r="M1305" s="6" t="s">
        <v>7</v>
      </c>
      <c r="N1305" s="6" t="s">
        <v>15</v>
      </c>
      <c r="O1305" s="6" t="s">
        <v>5</v>
      </c>
      <c r="P1305" s="6" t="s">
        <v>5</v>
      </c>
      <c r="T1305" s="6" t="s">
        <v>5</v>
      </c>
      <c r="U1305" s="6" t="s">
        <v>5</v>
      </c>
      <c r="Z1305" s="6">
        <v>1</v>
      </c>
    </row>
    <row r="1306" spans="1:26" x14ac:dyDescent="0.3">
      <c r="A1306" t="s">
        <v>2009</v>
      </c>
      <c r="B1306" s="5" t="str">
        <f t="shared" si="20"/>
        <v>CR01450</v>
      </c>
      <c r="C1306" s="6" t="s">
        <v>830</v>
      </c>
      <c r="D1306" s="6" t="s">
        <v>2008</v>
      </c>
      <c r="E1306" s="6" t="s">
        <v>25</v>
      </c>
      <c r="F1306" s="6" t="s">
        <v>13</v>
      </c>
      <c r="I1306" s="6" t="s">
        <v>5</v>
      </c>
      <c r="J1306" s="6" t="s">
        <v>9</v>
      </c>
      <c r="K1306" s="6" t="s">
        <v>12</v>
      </c>
      <c r="L1306" s="6" t="s">
        <v>5</v>
      </c>
      <c r="M1306" s="6" t="s">
        <v>7</v>
      </c>
      <c r="N1306" s="6" t="s">
        <v>15</v>
      </c>
      <c r="O1306" s="6" t="s">
        <v>9</v>
      </c>
      <c r="P1306" s="6" t="s">
        <v>5</v>
      </c>
      <c r="T1306" s="6" t="s">
        <v>5</v>
      </c>
      <c r="U1306" s="6" t="s">
        <v>5</v>
      </c>
      <c r="Z1306" s="6">
        <v>1</v>
      </c>
    </row>
    <row r="1307" spans="1:26" x14ac:dyDescent="0.3">
      <c r="A1307" t="s">
        <v>2010</v>
      </c>
      <c r="B1307" s="5" t="str">
        <f t="shared" si="20"/>
        <v>CR01451</v>
      </c>
      <c r="C1307" s="6" t="s">
        <v>830</v>
      </c>
      <c r="D1307" s="6" t="s">
        <v>2011</v>
      </c>
      <c r="E1307" s="6" t="s">
        <v>81</v>
      </c>
      <c r="F1307" s="6" t="s">
        <v>13</v>
      </c>
      <c r="I1307" s="6" t="s">
        <v>5</v>
      </c>
      <c r="J1307" s="6" t="s">
        <v>9</v>
      </c>
      <c r="K1307" s="6" t="s">
        <v>12</v>
      </c>
      <c r="L1307" s="6" t="s">
        <v>5</v>
      </c>
      <c r="M1307" s="6" t="s">
        <v>237</v>
      </c>
      <c r="N1307" s="6" t="s">
        <v>15</v>
      </c>
      <c r="O1307" s="6" t="s">
        <v>9</v>
      </c>
      <c r="P1307" s="6" t="s">
        <v>9</v>
      </c>
      <c r="T1307" s="6" t="s">
        <v>9</v>
      </c>
      <c r="U1307" s="6" t="s">
        <v>5</v>
      </c>
      <c r="Z1307" s="6">
        <v>1</v>
      </c>
    </row>
    <row r="1308" spans="1:26" x14ac:dyDescent="0.3">
      <c r="A1308" t="s">
        <v>2012</v>
      </c>
      <c r="B1308" s="5" t="str">
        <f t="shared" si="20"/>
        <v>CR01452</v>
      </c>
      <c r="C1308" s="6" t="s">
        <v>830</v>
      </c>
      <c r="D1308" s="6" t="s">
        <v>2011</v>
      </c>
      <c r="E1308" s="6" t="s">
        <v>25</v>
      </c>
      <c r="F1308" s="6" t="s">
        <v>13</v>
      </c>
      <c r="I1308" s="6" t="s">
        <v>5</v>
      </c>
      <c r="J1308" s="6" t="s">
        <v>9</v>
      </c>
      <c r="K1308" s="6" t="s">
        <v>12</v>
      </c>
      <c r="L1308" s="6" t="s">
        <v>5</v>
      </c>
      <c r="M1308" s="6" t="s">
        <v>27</v>
      </c>
      <c r="N1308" s="6" t="s">
        <v>15</v>
      </c>
      <c r="O1308" s="6" t="s">
        <v>5</v>
      </c>
      <c r="P1308" s="6" t="s">
        <v>5</v>
      </c>
      <c r="T1308" s="6" t="s">
        <v>5</v>
      </c>
      <c r="U1308" s="6" t="s">
        <v>5</v>
      </c>
      <c r="Z1308" s="6">
        <v>1</v>
      </c>
    </row>
    <row r="1309" spans="1:26" x14ac:dyDescent="0.3">
      <c r="A1309" t="s">
        <v>2013</v>
      </c>
      <c r="B1309" s="5" t="str">
        <f t="shared" si="20"/>
        <v>CR01453</v>
      </c>
      <c r="C1309" s="6" t="s">
        <v>830</v>
      </c>
      <c r="D1309" s="6" t="s">
        <v>829</v>
      </c>
      <c r="E1309" s="6" t="s">
        <v>81</v>
      </c>
      <c r="F1309" s="6" t="s">
        <v>13</v>
      </c>
      <c r="I1309" s="6" t="s">
        <v>5</v>
      </c>
      <c r="J1309" s="6" t="s">
        <v>9</v>
      </c>
      <c r="K1309" s="6" t="s">
        <v>12</v>
      </c>
      <c r="L1309" s="6" t="s">
        <v>5</v>
      </c>
      <c r="M1309" s="6" t="s">
        <v>7</v>
      </c>
      <c r="N1309" s="6" t="s">
        <v>15</v>
      </c>
      <c r="O1309" s="6" t="s">
        <v>9</v>
      </c>
      <c r="P1309" s="6" t="s">
        <v>9</v>
      </c>
      <c r="T1309" s="6" t="s">
        <v>9</v>
      </c>
      <c r="U1309" s="6" t="s">
        <v>5</v>
      </c>
      <c r="V1309" s="6" t="s">
        <v>5</v>
      </c>
      <c r="Y1309" s="6" t="s">
        <v>65</v>
      </c>
      <c r="Z1309" s="6">
        <v>1</v>
      </c>
    </row>
    <row r="1310" spans="1:26" x14ac:dyDescent="0.3">
      <c r="A1310" t="s">
        <v>2014</v>
      </c>
      <c r="B1310" s="5" t="str">
        <f t="shared" si="20"/>
        <v>CR01454</v>
      </c>
      <c r="C1310" s="6" t="s">
        <v>172</v>
      </c>
      <c r="D1310" s="6" t="s">
        <v>492</v>
      </c>
      <c r="E1310" s="6" t="s">
        <v>75</v>
      </c>
      <c r="F1310" s="6" t="s">
        <v>13</v>
      </c>
      <c r="I1310" s="6" t="s">
        <v>5</v>
      </c>
      <c r="L1310" s="6" t="s">
        <v>5</v>
      </c>
      <c r="Z1310" s="6">
        <v>1</v>
      </c>
    </row>
    <row r="1311" spans="1:26" x14ac:dyDescent="0.3">
      <c r="A1311" t="s">
        <v>2015</v>
      </c>
      <c r="B1311" s="5" t="str">
        <f t="shared" si="20"/>
        <v>CR01455</v>
      </c>
      <c r="C1311" s="6" t="s">
        <v>172</v>
      </c>
      <c r="D1311" s="6" t="s">
        <v>492</v>
      </c>
      <c r="E1311" s="6" t="s">
        <v>25</v>
      </c>
      <c r="F1311" s="6" t="s">
        <v>13</v>
      </c>
      <c r="I1311" s="6" t="s">
        <v>5</v>
      </c>
      <c r="L1311" s="6" t="s">
        <v>5</v>
      </c>
      <c r="Z1311" s="6">
        <v>1</v>
      </c>
    </row>
    <row r="1312" spans="1:26" x14ac:dyDescent="0.3">
      <c r="A1312" t="s">
        <v>2016</v>
      </c>
      <c r="B1312" s="5" t="str">
        <f t="shared" si="20"/>
        <v>CR01456</v>
      </c>
      <c r="C1312" s="6" t="s">
        <v>172</v>
      </c>
      <c r="D1312" s="6" t="s">
        <v>492</v>
      </c>
      <c r="E1312" s="6" t="s">
        <v>75</v>
      </c>
      <c r="F1312" s="6" t="s">
        <v>13</v>
      </c>
      <c r="I1312" s="6" t="s">
        <v>9</v>
      </c>
      <c r="L1312" s="6" t="s">
        <v>5</v>
      </c>
      <c r="Z1312" s="6">
        <v>1</v>
      </c>
    </row>
    <row r="1313" spans="1:26" x14ac:dyDescent="0.3">
      <c r="A1313" t="s">
        <v>2017</v>
      </c>
      <c r="B1313" s="5" t="str">
        <f t="shared" si="20"/>
        <v>CR01457</v>
      </c>
      <c r="C1313" s="6" t="s">
        <v>172</v>
      </c>
      <c r="D1313" s="6" t="s">
        <v>492</v>
      </c>
      <c r="E1313" s="6" t="s">
        <v>19</v>
      </c>
      <c r="F1313" s="6" t="s">
        <v>13</v>
      </c>
      <c r="I1313" s="6" t="s">
        <v>5</v>
      </c>
      <c r="J1313" s="6" t="s">
        <v>9</v>
      </c>
      <c r="K1313" s="6" t="s">
        <v>66</v>
      </c>
      <c r="L1313" s="6" t="s">
        <v>5</v>
      </c>
      <c r="M1313" s="6" t="s">
        <v>27</v>
      </c>
      <c r="N1313" s="6" t="s">
        <v>4</v>
      </c>
      <c r="O1313" s="6" t="s">
        <v>5</v>
      </c>
      <c r="P1313" s="6" t="s">
        <v>5</v>
      </c>
      <c r="T1313" s="6" t="s">
        <v>5</v>
      </c>
      <c r="U1313" s="6" t="s">
        <v>5</v>
      </c>
      <c r="V1313" s="6" t="s">
        <v>5</v>
      </c>
      <c r="X1313" s="6">
        <v>2028</v>
      </c>
      <c r="Z1313" s="6">
        <v>1</v>
      </c>
    </row>
    <row r="1314" spans="1:26" x14ac:dyDescent="0.3">
      <c r="A1314" t="s">
        <v>2018</v>
      </c>
      <c r="B1314" s="5" t="str">
        <f t="shared" si="20"/>
        <v>CR01458</v>
      </c>
      <c r="C1314" s="6" t="s">
        <v>172</v>
      </c>
      <c r="D1314" s="6" t="s">
        <v>2019</v>
      </c>
      <c r="E1314" s="6" t="s">
        <v>19</v>
      </c>
      <c r="F1314" s="6" t="s">
        <v>13</v>
      </c>
      <c r="I1314" s="6" t="s">
        <v>5</v>
      </c>
      <c r="J1314" s="6" t="s">
        <v>5</v>
      </c>
      <c r="K1314" s="6" t="s">
        <v>12</v>
      </c>
      <c r="L1314" s="6" t="s">
        <v>5</v>
      </c>
      <c r="M1314" s="6" t="s">
        <v>27</v>
      </c>
      <c r="N1314" s="6" t="s">
        <v>15</v>
      </c>
      <c r="O1314" s="6" t="s">
        <v>5</v>
      </c>
      <c r="P1314" s="6" t="s">
        <v>5</v>
      </c>
      <c r="T1314" s="6" t="s">
        <v>5</v>
      </c>
      <c r="U1314" s="6" t="s">
        <v>5</v>
      </c>
      <c r="Z1314" s="6">
        <v>1</v>
      </c>
    </row>
    <row r="1315" spans="1:26" x14ac:dyDescent="0.3">
      <c r="A1315" t="s">
        <v>2020</v>
      </c>
      <c r="B1315" s="5" t="str">
        <f t="shared" si="20"/>
        <v>CR01459</v>
      </c>
      <c r="C1315" s="6" t="s">
        <v>172</v>
      </c>
      <c r="D1315" s="6" t="s">
        <v>2019</v>
      </c>
      <c r="E1315" s="6" t="s">
        <v>25</v>
      </c>
      <c r="F1315" s="6" t="s">
        <v>4</v>
      </c>
      <c r="I1315" s="6" t="s">
        <v>5</v>
      </c>
      <c r="J1315" s="6" t="s">
        <v>5</v>
      </c>
      <c r="K1315" s="6" t="s">
        <v>12</v>
      </c>
      <c r="L1315" s="6" t="s">
        <v>5</v>
      </c>
      <c r="M1315" s="6" t="s">
        <v>7</v>
      </c>
      <c r="N1315" s="6" t="s">
        <v>4</v>
      </c>
      <c r="O1315" s="6" t="s">
        <v>5</v>
      </c>
      <c r="P1315" s="6" t="s">
        <v>5</v>
      </c>
      <c r="R1315" s="6" t="s">
        <v>5</v>
      </c>
      <c r="S1315" s="6" t="s">
        <v>5</v>
      </c>
      <c r="T1315" s="6" t="s">
        <v>5</v>
      </c>
      <c r="U1315" s="6" t="s">
        <v>5</v>
      </c>
      <c r="W1315" s="6">
        <v>2024</v>
      </c>
      <c r="Y1315" s="6" t="s">
        <v>65</v>
      </c>
      <c r="Z1315" s="6">
        <v>1</v>
      </c>
    </row>
    <row r="1316" spans="1:26" x14ac:dyDescent="0.3">
      <c r="A1316" t="s">
        <v>2021</v>
      </c>
      <c r="B1316" s="5" t="str">
        <f t="shared" si="20"/>
        <v>CR01460</v>
      </c>
      <c r="C1316" s="6" t="s">
        <v>172</v>
      </c>
      <c r="D1316" s="6" t="s">
        <v>266</v>
      </c>
      <c r="E1316" s="6" t="s">
        <v>19</v>
      </c>
      <c r="F1316" s="6" t="s">
        <v>13</v>
      </c>
      <c r="I1316" s="6" t="s">
        <v>5</v>
      </c>
      <c r="J1316" s="6" t="s">
        <v>9</v>
      </c>
      <c r="K1316" s="6" t="s">
        <v>12</v>
      </c>
      <c r="L1316" s="6" t="s">
        <v>5</v>
      </c>
      <c r="M1316" s="6" t="s">
        <v>27</v>
      </c>
      <c r="N1316" s="6" t="s">
        <v>4</v>
      </c>
      <c r="O1316" s="6" t="s">
        <v>5</v>
      </c>
      <c r="P1316" s="6" t="s">
        <v>5</v>
      </c>
      <c r="T1316" s="6" t="s">
        <v>5</v>
      </c>
      <c r="U1316" s="6" t="s">
        <v>5</v>
      </c>
      <c r="Z1316" s="6">
        <v>1</v>
      </c>
    </row>
    <row r="1317" spans="1:26" x14ac:dyDescent="0.3">
      <c r="A1317" t="s">
        <v>2022</v>
      </c>
      <c r="B1317" s="5" t="str">
        <f t="shared" si="20"/>
        <v>CR01461</v>
      </c>
      <c r="C1317" s="6" t="s">
        <v>172</v>
      </c>
      <c r="D1317" s="6" t="s">
        <v>266</v>
      </c>
      <c r="E1317" s="6" t="s">
        <v>37</v>
      </c>
      <c r="F1317" s="6" t="s">
        <v>13</v>
      </c>
      <c r="I1317" s="6" t="s">
        <v>5</v>
      </c>
      <c r="J1317" s="6" t="s">
        <v>9</v>
      </c>
      <c r="K1317" s="6" t="s">
        <v>12</v>
      </c>
      <c r="L1317" s="6" t="s">
        <v>5</v>
      </c>
      <c r="M1317" s="6" t="s">
        <v>27</v>
      </c>
      <c r="N1317" s="6" t="s">
        <v>4</v>
      </c>
      <c r="O1317" s="6" t="s">
        <v>5</v>
      </c>
      <c r="P1317" s="6" t="s">
        <v>5</v>
      </c>
      <c r="T1317" s="6" t="s">
        <v>5</v>
      </c>
      <c r="U1317" s="6" t="s">
        <v>5</v>
      </c>
      <c r="Z1317" s="6">
        <v>1</v>
      </c>
    </row>
    <row r="1318" spans="1:26" x14ac:dyDescent="0.3">
      <c r="A1318" t="s">
        <v>2023</v>
      </c>
      <c r="B1318" s="5" t="str">
        <f t="shared" si="20"/>
        <v>CR01462</v>
      </c>
      <c r="C1318" s="6" t="s">
        <v>172</v>
      </c>
      <c r="D1318" s="6" t="s">
        <v>2024</v>
      </c>
      <c r="E1318" s="6" t="s">
        <v>61</v>
      </c>
      <c r="F1318" s="6" t="s">
        <v>13</v>
      </c>
      <c r="I1318" s="6" t="s">
        <v>5</v>
      </c>
      <c r="J1318" s="6" t="s">
        <v>5</v>
      </c>
      <c r="K1318" s="6" t="s">
        <v>122</v>
      </c>
      <c r="L1318" s="6" t="s">
        <v>5</v>
      </c>
      <c r="M1318" s="6" t="s">
        <v>27</v>
      </c>
      <c r="N1318" s="6" t="s">
        <v>4</v>
      </c>
      <c r="O1318" s="6" t="s">
        <v>5</v>
      </c>
      <c r="P1318" s="6" t="s">
        <v>5</v>
      </c>
      <c r="T1318" s="6" t="s">
        <v>5</v>
      </c>
      <c r="U1318" s="6" t="s">
        <v>5</v>
      </c>
      <c r="Z1318" s="6">
        <v>1</v>
      </c>
    </row>
    <row r="1319" spans="1:26" x14ac:dyDescent="0.3">
      <c r="A1319" t="s">
        <v>2025</v>
      </c>
      <c r="B1319" s="5" t="str">
        <f t="shared" si="20"/>
        <v>CR01466</v>
      </c>
      <c r="C1319" s="6" t="s">
        <v>1838</v>
      </c>
      <c r="D1319" s="6" t="s">
        <v>2026</v>
      </c>
      <c r="E1319" s="6" t="s">
        <v>81</v>
      </c>
      <c r="F1319" s="6" t="s">
        <v>13</v>
      </c>
      <c r="I1319" s="6" t="s">
        <v>5</v>
      </c>
      <c r="J1319" s="6" t="s">
        <v>9</v>
      </c>
      <c r="K1319" s="6" t="s">
        <v>12</v>
      </c>
      <c r="L1319" s="6" t="s">
        <v>9</v>
      </c>
      <c r="M1319" s="6" t="s">
        <v>27</v>
      </c>
      <c r="N1319" s="6" t="s">
        <v>4</v>
      </c>
      <c r="O1319" s="6" t="s">
        <v>5</v>
      </c>
      <c r="P1319" s="6" t="s">
        <v>5</v>
      </c>
      <c r="T1319" s="6" t="s">
        <v>5</v>
      </c>
      <c r="U1319" s="6" t="s">
        <v>5</v>
      </c>
      <c r="Y1319" s="6" t="s">
        <v>217</v>
      </c>
      <c r="Z1319" s="6">
        <v>1</v>
      </c>
    </row>
    <row r="1320" spans="1:26" x14ac:dyDescent="0.3">
      <c r="A1320" t="s">
        <v>2027</v>
      </c>
      <c r="B1320" s="5" t="str">
        <f t="shared" si="20"/>
        <v>CR01467</v>
      </c>
      <c r="C1320" s="6" t="s">
        <v>1838</v>
      </c>
      <c r="D1320" s="6" t="s">
        <v>2026</v>
      </c>
      <c r="E1320" s="6" t="s">
        <v>61</v>
      </c>
      <c r="F1320" s="6" t="s">
        <v>13</v>
      </c>
      <c r="I1320" s="6" t="s">
        <v>5</v>
      </c>
      <c r="J1320" s="6" t="s">
        <v>9</v>
      </c>
      <c r="K1320" s="6" t="s">
        <v>12</v>
      </c>
      <c r="L1320" s="6" t="s">
        <v>9</v>
      </c>
      <c r="M1320" s="6" t="s">
        <v>27</v>
      </c>
      <c r="N1320" s="6" t="s">
        <v>13</v>
      </c>
      <c r="O1320" s="6" t="s">
        <v>5</v>
      </c>
      <c r="P1320" s="6" t="s">
        <v>5</v>
      </c>
      <c r="T1320" s="6" t="s">
        <v>5</v>
      </c>
      <c r="U1320" s="6" t="s">
        <v>5</v>
      </c>
      <c r="Z1320" s="6">
        <v>1</v>
      </c>
    </row>
    <row r="1321" spans="1:26" x14ac:dyDescent="0.3">
      <c r="A1321" t="s">
        <v>2028</v>
      </c>
      <c r="B1321" s="5" t="str">
        <f t="shared" si="20"/>
        <v>CR01468</v>
      </c>
      <c r="C1321" s="6" t="s">
        <v>1838</v>
      </c>
      <c r="D1321" s="6" t="s">
        <v>2029</v>
      </c>
      <c r="E1321" s="6" t="s">
        <v>81</v>
      </c>
      <c r="F1321" s="6" t="s">
        <v>13</v>
      </c>
      <c r="I1321" s="6" t="s">
        <v>5</v>
      </c>
      <c r="J1321" s="6" t="s">
        <v>5</v>
      </c>
      <c r="K1321" s="6" t="s">
        <v>12</v>
      </c>
      <c r="L1321" s="6" t="s">
        <v>5</v>
      </c>
      <c r="M1321" s="6" t="s">
        <v>27</v>
      </c>
      <c r="N1321" s="6" t="s">
        <v>15</v>
      </c>
      <c r="O1321" s="6" t="s">
        <v>5</v>
      </c>
      <c r="P1321" s="6" t="s">
        <v>5</v>
      </c>
      <c r="T1321" s="6" t="s">
        <v>5</v>
      </c>
      <c r="U1321" s="6" t="s">
        <v>5</v>
      </c>
      <c r="V1321" s="6" t="s">
        <v>5</v>
      </c>
      <c r="Z1321" s="6">
        <v>1</v>
      </c>
    </row>
    <row r="1322" spans="1:26" x14ac:dyDescent="0.3">
      <c r="A1322" t="s">
        <v>2030</v>
      </c>
      <c r="B1322" s="5" t="str">
        <f t="shared" si="20"/>
        <v>CR01469</v>
      </c>
      <c r="C1322" s="6" t="s">
        <v>1838</v>
      </c>
      <c r="D1322" s="6" t="s">
        <v>2029</v>
      </c>
      <c r="E1322" s="6" t="s">
        <v>19</v>
      </c>
      <c r="F1322" s="6" t="s">
        <v>13</v>
      </c>
      <c r="I1322" s="6" t="s">
        <v>5</v>
      </c>
      <c r="J1322" s="6" t="s">
        <v>9</v>
      </c>
      <c r="K1322" s="6" t="s">
        <v>12</v>
      </c>
      <c r="L1322" s="6" t="s">
        <v>5</v>
      </c>
      <c r="M1322" s="6" t="s">
        <v>27</v>
      </c>
      <c r="N1322" s="6" t="s">
        <v>15</v>
      </c>
      <c r="O1322" s="6" t="s">
        <v>5</v>
      </c>
      <c r="P1322" s="6" t="s">
        <v>5</v>
      </c>
      <c r="T1322" s="6" t="s">
        <v>5</v>
      </c>
      <c r="U1322" s="6" t="s">
        <v>5</v>
      </c>
      <c r="V1322" s="6" t="s">
        <v>5</v>
      </c>
      <c r="Z1322" s="6">
        <v>1</v>
      </c>
    </row>
    <row r="1323" spans="1:26" x14ac:dyDescent="0.3">
      <c r="A1323" t="s">
        <v>2031</v>
      </c>
      <c r="B1323" s="5" t="str">
        <f t="shared" si="20"/>
        <v>CR01470</v>
      </c>
      <c r="C1323" s="6" t="s">
        <v>1838</v>
      </c>
      <c r="D1323" s="6" t="s">
        <v>2029</v>
      </c>
      <c r="E1323" s="6" t="s">
        <v>25</v>
      </c>
      <c r="F1323" s="6" t="s">
        <v>13</v>
      </c>
      <c r="I1323" s="6" t="s">
        <v>5</v>
      </c>
      <c r="J1323" s="6" t="s">
        <v>9</v>
      </c>
      <c r="K1323" s="6" t="s">
        <v>12</v>
      </c>
      <c r="L1323" s="6" t="s">
        <v>5</v>
      </c>
      <c r="M1323" s="6" t="s">
        <v>27</v>
      </c>
      <c r="N1323" s="6" t="s">
        <v>15</v>
      </c>
      <c r="O1323" s="6" t="s">
        <v>5</v>
      </c>
      <c r="P1323" s="6" t="s">
        <v>5</v>
      </c>
      <c r="T1323" s="6" t="s">
        <v>5</v>
      </c>
      <c r="U1323" s="6" t="s">
        <v>5</v>
      </c>
      <c r="V1323" s="6" t="s">
        <v>5</v>
      </c>
      <c r="Z1323" s="6">
        <v>1</v>
      </c>
    </row>
    <row r="1324" spans="1:26" x14ac:dyDescent="0.3">
      <c r="A1324" t="s">
        <v>2032</v>
      </c>
      <c r="B1324" s="5" t="str">
        <f t="shared" si="20"/>
        <v>CR01471</v>
      </c>
      <c r="C1324" s="6" t="s">
        <v>1838</v>
      </c>
      <c r="D1324" s="6" t="s">
        <v>2033</v>
      </c>
      <c r="E1324" s="6" t="s">
        <v>19</v>
      </c>
      <c r="F1324" s="6" t="s">
        <v>13</v>
      </c>
      <c r="I1324" s="6" t="s">
        <v>5</v>
      </c>
      <c r="J1324" s="6" t="s">
        <v>9</v>
      </c>
      <c r="K1324" s="6" t="s">
        <v>66</v>
      </c>
      <c r="L1324" s="6" t="s">
        <v>5</v>
      </c>
      <c r="M1324" s="6" t="s">
        <v>7</v>
      </c>
      <c r="N1324" s="6" t="s">
        <v>13</v>
      </c>
      <c r="O1324" s="6" t="s">
        <v>5</v>
      </c>
      <c r="P1324" s="6" t="s">
        <v>5</v>
      </c>
      <c r="T1324" s="6" t="s">
        <v>5</v>
      </c>
      <c r="U1324" s="6" t="s">
        <v>5</v>
      </c>
      <c r="W1324" s="6">
        <v>2020</v>
      </c>
      <c r="Z1324" s="6">
        <v>1</v>
      </c>
    </row>
    <row r="1325" spans="1:26" x14ac:dyDescent="0.3">
      <c r="A1325" t="s">
        <v>2034</v>
      </c>
      <c r="B1325" s="5" t="str">
        <f t="shared" si="20"/>
        <v>CR01472</v>
      </c>
      <c r="C1325" s="6" t="s">
        <v>1838</v>
      </c>
      <c r="D1325" s="6" t="s">
        <v>2033</v>
      </c>
      <c r="E1325" s="6" t="s">
        <v>25</v>
      </c>
      <c r="F1325" s="6" t="s">
        <v>4</v>
      </c>
      <c r="I1325" s="6" t="s">
        <v>5</v>
      </c>
      <c r="J1325" s="6" t="s">
        <v>9</v>
      </c>
      <c r="K1325" s="6" t="s">
        <v>66</v>
      </c>
      <c r="L1325" s="6" t="s">
        <v>5</v>
      </c>
      <c r="M1325" s="6" t="s">
        <v>7</v>
      </c>
      <c r="N1325" s="6" t="s">
        <v>4</v>
      </c>
      <c r="P1325" s="6" t="s">
        <v>5</v>
      </c>
      <c r="T1325" s="6" t="s">
        <v>5</v>
      </c>
      <c r="U1325" s="6" t="s">
        <v>5</v>
      </c>
      <c r="W1325" s="6">
        <v>2020</v>
      </c>
      <c r="Z1325" s="6">
        <v>1</v>
      </c>
    </row>
    <row r="1326" spans="1:26" x14ac:dyDescent="0.3">
      <c r="A1326" t="s">
        <v>2035</v>
      </c>
      <c r="B1326" s="5" t="str">
        <f t="shared" si="20"/>
        <v>CR01473</v>
      </c>
      <c r="C1326" s="6" t="s">
        <v>1838</v>
      </c>
      <c r="D1326" s="6" t="s">
        <v>2033</v>
      </c>
      <c r="E1326" s="6" t="s">
        <v>61</v>
      </c>
      <c r="F1326" s="6" t="s">
        <v>4</v>
      </c>
      <c r="I1326" s="6" t="s">
        <v>5</v>
      </c>
      <c r="J1326" s="6" t="s">
        <v>9</v>
      </c>
      <c r="K1326" s="6" t="s">
        <v>66</v>
      </c>
      <c r="L1326" s="6" t="s">
        <v>5</v>
      </c>
      <c r="M1326" s="6" t="s">
        <v>7</v>
      </c>
      <c r="N1326" s="6" t="s">
        <v>4</v>
      </c>
      <c r="O1326" s="6" t="s">
        <v>5</v>
      </c>
      <c r="P1326" s="6" t="s">
        <v>5</v>
      </c>
      <c r="T1326" s="6" t="s">
        <v>5</v>
      </c>
      <c r="U1326" s="6" t="s">
        <v>5</v>
      </c>
      <c r="W1326" s="6">
        <v>2020</v>
      </c>
      <c r="Z1326" s="6">
        <v>1</v>
      </c>
    </row>
    <row r="1327" spans="1:26" x14ac:dyDescent="0.3">
      <c r="A1327" t="s">
        <v>2036</v>
      </c>
      <c r="B1327" s="5" t="str">
        <f t="shared" si="20"/>
        <v>CR01474</v>
      </c>
      <c r="C1327" s="6" t="s">
        <v>1838</v>
      </c>
      <c r="D1327" s="6" t="s">
        <v>2037</v>
      </c>
      <c r="E1327" s="6" t="s">
        <v>19</v>
      </c>
      <c r="F1327" s="6" t="s">
        <v>13</v>
      </c>
      <c r="I1327" s="6" t="s">
        <v>5</v>
      </c>
      <c r="J1327" s="6" t="s">
        <v>9</v>
      </c>
      <c r="K1327" s="6" t="s">
        <v>12</v>
      </c>
      <c r="L1327" s="6" t="s">
        <v>5</v>
      </c>
      <c r="M1327" s="6" t="s">
        <v>27</v>
      </c>
      <c r="N1327" s="6" t="s">
        <v>13</v>
      </c>
      <c r="O1327" s="6" t="s">
        <v>5</v>
      </c>
      <c r="P1327" s="6" t="s">
        <v>5</v>
      </c>
      <c r="T1327" s="6" t="s">
        <v>5</v>
      </c>
      <c r="U1327" s="6" t="s">
        <v>5</v>
      </c>
      <c r="Z1327" s="6">
        <v>1</v>
      </c>
    </row>
    <row r="1328" spans="1:26" x14ac:dyDescent="0.3">
      <c r="A1328" t="s">
        <v>2038</v>
      </c>
      <c r="B1328" s="5" t="str">
        <f t="shared" si="20"/>
        <v>CR01475</v>
      </c>
      <c r="C1328" s="6" t="s">
        <v>1838</v>
      </c>
      <c r="D1328" s="6" t="s">
        <v>2037</v>
      </c>
      <c r="E1328" s="6" t="s">
        <v>25</v>
      </c>
      <c r="F1328" s="6" t="s">
        <v>13</v>
      </c>
      <c r="I1328" s="6" t="s">
        <v>5</v>
      </c>
      <c r="J1328" s="6" t="s">
        <v>9</v>
      </c>
      <c r="K1328" s="6" t="s">
        <v>12</v>
      </c>
      <c r="L1328" s="6" t="s">
        <v>5</v>
      </c>
      <c r="M1328" s="6" t="s">
        <v>27</v>
      </c>
      <c r="N1328" s="6" t="s">
        <v>13</v>
      </c>
      <c r="O1328" s="6" t="s">
        <v>9</v>
      </c>
      <c r="P1328" s="6" t="s">
        <v>5</v>
      </c>
      <c r="T1328" s="6" t="s">
        <v>5</v>
      </c>
      <c r="U1328" s="6" t="s">
        <v>5</v>
      </c>
      <c r="W1328" s="6">
        <v>2021</v>
      </c>
      <c r="Y1328" s="6" t="s">
        <v>217</v>
      </c>
      <c r="Z1328" s="6">
        <v>1</v>
      </c>
    </row>
    <row r="1329" spans="1:26" x14ac:dyDescent="0.3">
      <c r="A1329" t="s">
        <v>2039</v>
      </c>
      <c r="B1329" s="5" t="str">
        <f t="shared" si="20"/>
        <v>CR01476</v>
      </c>
      <c r="C1329" s="6" t="s">
        <v>1838</v>
      </c>
      <c r="D1329" s="6" t="s">
        <v>2040</v>
      </c>
      <c r="E1329" s="6" t="s">
        <v>29</v>
      </c>
      <c r="F1329" s="6" t="s">
        <v>13</v>
      </c>
      <c r="I1329" s="6" t="s">
        <v>5</v>
      </c>
      <c r="J1329" s="6" t="s">
        <v>9</v>
      </c>
      <c r="K1329" s="6" t="s">
        <v>12</v>
      </c>
      <c r="L1329" s="6" t="s">
        <v>5</v>
      </c>
      <c r="M1329" s="6" t="s">
        <v>27</v>
      </c>
      <c r="N1329" s="6" t="s">
        <v>4</v>
      </c>
      <c r="O1329" s="6" t="s">
        <v>5</v>
      </c>
      <c r="P1329" s="6" t="s">
        <v>5</v>
      </c>
      <c r="T1329" s="6" t="s">
        <v>9</v>
      </c>
      <c r="U1329" s="6" t="s">
        <v>5</v>
      </c>
      <c r="Z1329" s="6">
        <v>1</v>
      </c>
    </row>
    <row r="1330" spans="1:26" x14ac:dyDescent="0.3">
      <c r="A1330" t="s">
        <v>2041</v>
      </c>
      <c r="B1330" s="5" t="str">
        <f t="shared" si="20"/>
        <v>CR01477</v>
      </c>
      <c r="C1330" s="6" t="s">
        <v>1838</v>
      </c>
      <c r="D1330" s="6" t="s">
        <v>2040</v>
      </c>
      <c r="E1330" s="6" t="s">
        <v>37</v>
      </c>
      <c r="F1330" s="6" t="s">
        <v>13</v>
      </c>
      <c r="I1330" s="6" t="s">
        <v>5</v>
      </c>
      <c r="J1330" s="6" t="s">
        <v>9</v>
      </c>
      <c r="K1330" s="6" t="s">
        <v>12</v>
      </c>
      <c r="L1330" s="6" t="s">
        <v>5</v>
      </c>
      <c r="M1330" s="6" t="s">
        <v>27</v>
      </c>
      <c r="N1330" s="6" t="s">
        <v>4</v>
      </c>
      <c r="O1330" s="6" t="s">
        <v>5</v>
      </c>
      <c r="P1330" s="6" t="s">
        <v>5</v>
      </c>
      <c r="T1330" s="6" t="s">
        <v>9</v>
      </c>
      <c r="U1330" s="6" t="s">
        <v>5</v>
      </c>
      <c r="Y1330" s="6" t="s">
        <v>217</v>
      </c>
      <c r="Z1330" s="6">
        <v>1</v>
      </c>
    </row>
    <row r="1331" spans="1:26" x14ac:dyDescent="0.3">
      <c r="A1331" t="s">
        <v>2042</v>
      </c>
      <c r="B1331" s="5" t="str">
        <f t="shared" si="20"/>
        <v>CR01478</v>
      </c>
      <c r="C1331" s="6" t="s">
        <v>1838</v>
      </c>
      <c r="D1331" s="6" t="s">
        <v>2040</v>
      </c>
      <c r="E1331" s="6" t="s">
        <v>16</v>
      </c>
      <c r="F1331" s="6" t="s">
        <v>13</v>
      </c>
      <c r="I1331" s="6" t="s">
        <v>5</v>
      </c>
      <c r="J1331" s="6" t="s">
        <v>9</v>
      </c>
      <c r="K1331" s="6" t="s">
        <v>12</v>
      </c>
      <c r="L1331" s="6" t="s">
        <v>5</v>
      </c>
      <c r="M1331" s="6" t="s">
        <v>27</v>
      </c>
      <c r="N1331" s="6" t="s">
        <v>4</v>
      </c>
      <c r="O1331" s="6" t="s">
        <v>5</v>
      </c>
      <c r="P1331" s="6" t="s">
        <v>5</v>
      </c>
      <c r="T1331" s="6" t="s">
        <v>5</v>
      </c>
      <c r="U1331" s="6" t="s">
        <v>5</v>
      </c>
      <c r="Z1331" s="6">
        <v>1</v>
      </c>
    </row>
    <row r="1332" spans="1:26" x14ac:dyDescent="0.3">
      <c r="A1332" t="s">
        <v>2043</v>
      </c>
      <c r="B1332" s="5" t="str">
        <f t="shared" si="20"/>
        <v>CR01479</v>
      </c>
      <c r="C1332" s="6" t="s">
        <v>1838</v>
      </c>
      <c r="D1332" s="6" t="s">
        <v>1837</v>
      </c>
      <c r="E1332" s="6" t="s">
        <v>81</v>
      </c>
      <c r="F1332" s="6" t="s">
        <v>13</v>
      </c>
      <c r="I1332" s="6" t="s">
        <v>5</v>
      </c>
      <c r="J1332" s="6" t="s">
        <v>9</v>
      </c>
      <c r="K1332" s="6" t="s">
        <v>12</v>
      </c>
      <c r="L1332" s="6" t="s">
        <v>5</v>
      </c>
      <c r="M1332" s="6" t="s">
        <v>27</v>
      </c>
      <c r="N1332" s="6" t="s">
        <v>13</v>
      </c>
      <c r="O1332" s="6" t="s">
        <v>5</v>
      </c>
      <c r="P1332" s="6" t="s">
        <v>5</v>
      </c>
      <c r="T1332" s="6" t="s">
        <v>5</v>
      </c>
      <c r="U1332" s="6" t="s">
        <v>5</v>
      </c>
      <c r="V1332" s="6" t="s">
        <v>5</v>
      </c>
      <c r="Z1332" s="6">
        <v>1</v>
      </c>
    </row>
    <row r="1333" spans="1:26" x14ac:dyDescent="0.3">
      <c r="A1333" t="s">
        <v>2044</v>
      </c>
      <c r="B1333" s="5" t="str">
        <f t="shared" si="20"/>
        <v>CR01480</v>
      </c>
      <c r="C1333" s="6" t="s">
        <v>1838</v>
      </c>
      <c r="D1333" s="6" t="s">
        <v>1837</v>
      </c>
      <c r="E1333" s="6" t="s">
        <v>19</v>
      </c>
      <c r="F1333" s="6" t="s">
        <v>13</v>
      </c>
      <c r="I1333" s="6" t="s">
        <v>5</v>
      </c>
      <c r="J1333" s="6" t="s">
        <v>9</v>
      </c>
      <c r="K1333" s="6" t="s">
        <v>12</v>
      </c>
      <c r="L1333" s="6" t="s">
        <v>5</v>
      </c>
      <c r="M1333" s="6" t="s">
        <v>27</v>
      </c>
      <c r="N1333" s="6" t="s">
        <v>4</v>
      </c>
      <c r="O1333" s="6" t="s">
        <v>5</v>
      </c>
      <c r="P1333" s="6" t="s">
        <v>5</v>
      </c>
      <c r="T1333" s="6" t="s">
        <v>5</v>
      </c>
      <c r="U1333" s="6" t="s">
        <v>5</v>
      </c>
      <c r="Z1333" s="6">
        <v>1</v>
      </c>
    </row>
    <row r="1334" spans="1:26" x14ac:dyDescent="0.3">
      <c r="A1334" t="s">
        <v>1836</v>
      </c>
      <c r="B1334" s="5" t="str">
        <f t="shared" si="20"/>
        <v>CR01481</v>
      </c>
      <c r="C1334" s="6" t="s">
        <v>1838</v>
      </c>
      <c r="D1334" s="6" t="s">
        <v>1837</v>
      </c>
      <c r="E1334" s="6" t="s">
        <v>25</v>
      </c>
      <c r="F1334" s="6" t="s">
        <v>13</v>
      </c>
      <c r="I1334" s="6" t="s">
        <v>5</v>
      </c>
      <c r="J1334" s="6" t="s">
        <v>9</v>
      </c>
      <c r="K1334" s="6" t="s">
        <v>12</v>
      </c>
      <c r="L1334" s="6" t="s">
        <v>5</v>
      </c>
      <c r="M1334" s="6" t="s">
        <v>27</v>
      </c>
      <c r="N1334" s="6" t="s">
        <v>4</v>
      </c>
      <c r="O1334" s="6" t="s">
        <v>5</v>
      </c>
      <c r="P1334" s="6" t="s">
        <v>5</v>
      </c>
      <c r="T1334" s="6" t="s">
        <v>5</v>
      </c>
      <c r="U1334" s="6" t="s">
        <v>5</v>
      </c>
      <c r="Z1334" s="6">
        <v>1</v>
      </c>
    </row>
    <row r="1335" spans="1:26" x14ac:dyDescent="0.3">
      <c r="A1335" t="s">
        <v>1839</v>
      </c>
      <c r="B1335" s="5" t="str">
        <f t="shared" si="20"/>
        <v>CR01482</v>
      </c>
      <c r="C1335" s="6" t="s">
        <v>1838</v>
      </c>
      <c r="D1335" s="6" t="s">
        <v>1840</v>
      </c>
      <c r="E1335" s="6" t="s">
        <v>29</v>
      </c>
      <c r="F1335" s="6" t="s">
        <v>13</v>
      </c>
      <c r="I1335" s="6" t="s">
        <v>5</v>
      </c>
      <c r="J1335" s="6" t="s">
        <v>9</v>
      </c>
      <c r="K1335" s="6" t="s">
        <v>12</v>
      </c>
      <c r="L1335" s="6" t="s">
        <v>5</v>
      </c>
      <c r="M1335" s="6" t="s">
        <v>27</v>
      </c>
      <c r="N1335" s="6" t="s">
        <v>13</v>
      </c>
      <c r="O1335" s="6" t="s">
        <v>9</v>
      </c>
      <c r="P1335" s="6" t="s">
        <v>5</v>
      </c>
      <c r="T1335" s="6" t="s">
        <v>5</v>
      </c>
      <c r="U1335" s="6" t="s">
        <v>5</v>
      </c>
      <c r="V1335" s="6" t="s">
        <v>5</v>
      </c>
      <c r="Z1335" s="6">
        <v>1</v>
      </c>
    </row>
    <row r="1336" spans="1:26" x14ac:dyDescent="0.3">
      <c r="A1336" t="s">
        <v>1841</v>
      </c>
      <c r="B1336" s="5" t="str">
        <f t="shared" si="20"/>
        <v>CR01483</v>
      </c>
      <c r="C1336" s="6" t="s">
        <v>1838</v>
      </c>
      <c r="D1336" s="6" t="s">
        <v>1840</v>
      </c>
      <c r="E1336" s="6" t="s">
        <v>37</v>
      </c>
      <c r="F1336" s="6" t="s">
        <v>13</v>
      </c>
      <c r="I1336" s="6" t="s">
        <v>5</v>
      </c>
      <c r="J1336" s="6" t="s">
        <v>9</v>
      </c>
      <c r="K1336" s="6" t="s">
        <v>12</v>
      </c>
      <c r="L1336" s="6" t="s">
        <v>5</v>
      </c>
      <c r="M1336" s="6" t="s">
        <v>237</v>
      </c>
      <c r="N1336" s="6" t="s">
        <v>15</v>
      </c>
      <c r="O1336" s="6" t="s">
        <v>5</v>
      </c>
      <c r="P1336" s="6" t="s">
        <v>5</v>
      </c>
      <c r="T1336" s="6" t="s">
        <v>9</v>
      </c>
      <c r="U1336" s="6" t="s">
        <v>9</v>
      </c>
      <c r="Z1336" s="6">
        <v>1</v>
      </c>
    </row>
    <row r="1337" spans="1:26" x14ac:dyDescent="0.3">
      <c r="A1337" t="s">
        <v>1842</v>
      </c>
      <c r="B1337" s="5" t="str">
        <f t="shared" si="20"/>
        <v>CR01484</v>
      </c>
      <c r="C1337" s="6" t="s">
        <v>1838</v>
      </c>
      <c r="D1337" s="6" t="s">
        <v>1840</v>
      </c>
      <c r="E1337" s="6" t="s">
        <v>16</v>
      </c>
      <c r="F1337" s="6" t="s">
        <v>13</v>
      </c>
      <c r="I1337" s="6" t="s">
        <v>5</v>
      </c>
      <c r="J1337" s="6" t="s">
        <v>9</v>
      </c>
      <c r="K1337" s="6" t="s">
        <v>12</v>
      </c>
      <c r="L1337" s="6" t="s">
        <v>5</v>
      </c>
      <c r="M1337" s="6" t="s">
        <v>27</v>
      </c>
      <c r="N1337" s="6" t="s">
        <v>4</v>
      </c>
      <c r="O1337" s="6" t="s">
        <v>5</v>
      </c>
      <c r="P1337" s="6" t="s">
        <v>5</v>
      </c>
      <c r="T1337" s="6" t="s">
        <v>5</v>
      </c>
      <c r="U1337" s="6" t="s">
        <v>5</v>
      </c>
      <c r="Z1337" s="6">
        <v>1</v>
      </c>
    </row>
    <row r="1338" spans="1:26" x14ac:dyDescent="0.3">
      <c r="A1338" t="s">
        <v>1843</v>
      </c>
      <c r="B1338" s="5" t="str">
        <f t="shared" si="20"/>
        <v>CR01485</v>
      </c>
      <c r="C1338" s="6" t="s">
        <v>1838</v>
      </c>
      <c r="D1338" s="6" t="s">
        <v>1844</v>
      </c>
      <c r="E1338" s="6" t="s">
        <v>19</v>
      </c>
      <c r="F1338" s="6" t="s">
        <v>13</v>
      </c>
      <c r="I1338" s="6" t="s">
        <v>5</v>
      </c>
      <c r="J1338" s="6" t="s">
        <v>9</v>
      </c>
      <c r="K1338" s="6" t="s">
        <v>12</v>
      </c>
      <c r="L1338" s="6" t="s">
        <v>5</v>
      </c>
      <c r="M1338" s="6" t="s">
        <v>27</v>
      </c>
      <c r="N1338" s="6" t="s">
        <v>13</v>
      </c>
      <c r="O1338" s="6" t="s">
        <v>5</v>
      </c>
      <c r="P1338" s="6" t="s">
        <v>5</v>
      </c>
      <c r="T1338" s="6" t="s">
        <v>5</v>
      </c>
      <c r="U1338" s="6" t="s">
        <v>5</v>
      </c>
      <c r="Z1338" s="6">
        <v>1</v>
      </c>
    </row>
    <row r="1339" spans="1:26" x14ac:dyDescent="0.3">
      <c r="A1339" t="s">
        <v>1845</v>
      </c>
      <c r="B1339" s="5" t="str">
        <f t="shared" si="20"/>
        <v>CR01486</v>
      </c>
      <c r="C1339" s="6" t="s">
        <v>1838</v>
      </c>
      <c r="D1339" s="6" t="s">
        <v>1844</v>
      </c>
      <c r="E1339" s="6" t="s">
        <v>25</v>
      </c>
      <c r="F1339" s="6" t="s">
        <v>13</v>
      </c>
      <c r="I1339" s="6" t="s">
        <v>5</v>
      </c>
      <c r="J1339" s="6" t="s">
        <v>9</v>
      </c>
      <c r="K1339" s="6" t="s">
        <v>12</v>
      </c>
      <c r="L1339" s="6" t="s">
        <v>5</v>
      </c>
      <c r="M1339" s="6" t="s">
        <v>27</v>
      </c>
      <c r="N1339" s="6" t="s">
        <v>15</v>
      </c>
      <c r="O1339" s="6" t="s">
        <v>5</v>
      </c>
      <c r="P1339" s="6" t="s">
        <v>5</v>
      </c>
      <c r="T1339" s="6" t="s">
        <v>5</v>
      </c>
      <c r="U1339" s="6" t="s">
        <v>5</v>
      </c>
      <c r="Z1339" s="6">
        <v>1</v>
      </c>
    </row>
    <row r="1340" spans="1:26" x14ac:dyDescent="0.3">
      <c r="A1340" t="s">
        <v>1846</v>
      </c>
      <c r="B1340" s="5" t="str">
        <f t="shared" si="20"/>
        <v>CR01487</v>
      </c>
      <c r="C1340" s="6" t="s">
        <v>1838</v>
      </c>
      <c r="D1340" s="6" t="s">
        <v>1847</v>
      </c>
      <c r="E1340" s="6" t="s">
        <v>81</v>
      </c>
      <c r="F1340" s="6" t="s">
        <v>13</v>
      </c>
      <c r="I1340" s="6" t="s">
        <v>5</v>
      </c>
      <c r="J1340" s="6" t="s">
        <v>9</v>
      </c>
      <c r="K1340" s="6" t="s">
        <v>12</v>
      </c>
      <c r="L1340" s="6" t="s">
        <v>5</v>
      </c>
      <c r="M1340" s="6" t="s">
        <v>237</v>
      </c>
      <c r="N1340" s="6" t="s">
        <v>13</v>
      </c>
      <c r="O1340" s="6" t="s">
        <v>5</v>
      </c>
      <c r="P1340" s="6" t="s">
        <v>5</v>
      </c>
      <c r="T1340" s="6" t="s">
        <v>5</v>
      </c>
      <c r="U1340" s="6" t="s">
        <v>5</v>
      </c>
      <c r="Z1340" s="6">
        <v>1</v>
      </c>
    </row>
    <row r="1341" spans="1:26" x14ac:dyDescent="0.3">
      <c r="A1341" t="s">
        <v>1848</v>
      </c>
      <c r="B1341" s="5" t="str">
        <f t="shared" si="20"/>
        <v>CR01488</v>
      </c>
      <c r="C1341" s="6" t="s">
        <v>1838</v>
      </c>
      <c r="D1341" s="6" t="s">
        <v>1847</v>
      </c>
      <c r="E1341" s="6" t="s">
        <v>19</v>
      </c>
      <c r="F1341" s="6" t="s">
        <v>13</v>
      </c>
      <c r="I1341" s="6" t="s">
        <v>5</v>
      </c>
      <c r="J1341" s="6" t="s">
        <v>9</v>
      </c>
      <c r="K1341" s="6" t="s">
        <v>12</v>
      </c>
      <c r="L1341" s="6" t="s">
        <v>5</v>
      </c>
      <c r="M1341" s="6" t="s">
        <v>27</v>
      </c>
      <c r="N1341" s="6" t="s">
        <v>15</v>
      </c>
      <c r="O1341" s="6" t="s">
        <v>5</v>
      </c>
      <c r="P1341" s="6" t="s">
        <v>9</v>
      </c>
      <c r="T1341" s="6" t="s">
        <v>5</v>
      </c>
      <c r="U1341" s="6" t="s">
        <v>5</v>
      </c>
      <c r="Z1341" s="6">
        <v>1</v>
      </c>
    </row>
    <row r="1342" spans="1:26" x14ac:dyDescent="0.3">
      <c r="A1342" t="s">
        <v>1849</v>
      </c>
      <c r="B1342" s="5" t="str">
        <f t="shared" si="20"/>
        <v>CR01489</v>
      </c>
      <c r="C1342" s="6" t="s">
        <v>1838</v>
      </c>
      <c r="D1342" s="6" t="s">
        <v>1847</v>
      </c>
      <c r="E1342" s="6" t="s">
        <v>25</v>
      </c>
      <c r="F1342" s="6" t="s">
        <v>13</v>
      </c>
      <c r="I1342" s="6" t="s">
        <v>5</v>
      </c>
      <c r="J1342" s="6" t="s">
        <v>9</v>
      </c>
      <c r="K1342" s="6" t="s">
        <v>12</v>
      </c>
      <c r="L1342" s="6" t="s">
        <v>5</v>
      </c>
      <c r="M1342" s="6" t="s">
        <v>27</v>
      </c>
      <c r="N1342" s="6" t="s">
        <v>4</v>
      </c>
      <c r="O1342" s="6" t="s">
        <v>9</v>
      </c>
      <c r="P1342" s="6" t="s">
        <v>5</v>
      </c>
      <c r="T1342" s="6" t="s">
        <v>5</v>
      </c>
      <c r="U1342" s="6" t="s">
        <v>9</v>
      </c>
      <c r="Z1342" s="6">
        <v>1</v>
      </c>
    </row>
    <row r="1343" spans="1:26" x14ac:dyDescent="0.3">
      <c r="A1343" t="s">
        <v>1850</v>
      </c>
      <c r="B1343" s="5" t="str">
        <f t="shared" si="20"/>
        <v>CR01491</v>
      </c>
      <c r="C1343" s="6" t="s">
        <v>1838</v>
      </c>
      <c r="D1343" s="6" t="s">
        <v>1851</v>
      </c>
      <c r="E1343" s="6" t="s">
        <v>19</v>
      </c>
      <c r="F1343" s="6" t="s">
        <v>13</v>
      </c>
      <c r="I1343" s="6" t="s">
        <v>5</v>
      </c>
      <c r="J1343" s="6" t="s">
        <v>5</v>
      </c>
      <c r="K1343" s="6" t="s">
        <v>12</v>
      </c>
      <c r="L1343" s="6" t="s">
        <v>5</v>
      </c>
      <c r="M1343" s="6" t="s">
        <v>27</v>
      </c>
      <c r="N1343" s="6" t="s">
        <v>13</v>
      </c>
      <c r="O1343" s="6" t="s">
        <v>5</v>
      </c>
      <c r="P1343" s="6" t="s">
        <v>5</v>
      </c>
      <c r="T1343" s="6" t="s">
        <v>5</v>
      </c>
      <c r="U1343" s="6" t="s">
        <v>5</v>
      </c>
      <c r="Z1343" s="6">
        <v>1</v>
      </c>
    </row>
    <row r="1344" spans="1:26" x14ac:dyDescent="0.3">
      <c r="A1344" t="s">
        <v>1852</v>
      </c>
      <c r="B1344" s="5" t="str">
        <f t="shared" si="20"/>
        <v>CR01492</v>
      </c>
      <c r="C1344" s="6" t="s">
        <v>1838</v>
      </c>
      <c r="D1344" s="6" t="s">
        <v>1851</v>
      </c>
      <c r="E1344" s="6" t="s">
        <v>25</v>
      </c>
      <c r="F1344" s="6" t="s">
        <v>13</v>
      </c>
      <c r="I1344" s="6" t="s">
        <v>5</v>
      </c>
      <c r="J1344" s="6" t="s">
        <v>9</v>
      </c>
      <c r="K1344" s="6" t="s">
        <v>12</v>
      </c>
      <c r="L1344" s="6" t="s">
        <v>5</v>
      </c>
      <c r="M1344" s="6" t="s">
        <v>27</v>
      </c>
      <c r="N1344" s="6" t="s">
        <v>4</v>
      </c>
      <c r="O1344" s="6" t="s">
        <v>5</v>
      </c>
      <c r="P1344" s="6" t="s">
        <v>5</v>
      </c>
      <c r="T1344" s="6" t="s">
        <v>5</v>
      </c>
      <c r="U1344" s="6" t="s">
        <v>5</v>
      </c>
      <c r="Z1344" s="6">
        <v>1</v>
      </c>
    </row>
    <row r="1345" spans="1:26" x14ac:dyDescent="0.3">
      <c r="A1345" t="s">
        <v>1853</v>
      </c>
      <c r="B1345" s="5" t="str">
        <f t="shared" si="20"/>
        <v>CR01493</v>
      </c>
      <c r="C1345" s="6" t="s">
        <v>1838</v>
      </c>
      <c r="D1345" s="6" t="s">
        <v>1854</v>
      </c>
      <c r="E1345" s="6" t="s">
        <v>19</v>
      </c>
      <c r="F1345" s="6" t="s">
        <v>13</v>
      </c>
      <c r="I1345" s="6" t="s">
        <v>5</v>
      </c>
      <c r="J1345" s="6" t="s">
        <v>9</v>
      </c>
      <c r="K1345" s="6" t="s">
        <v>12</v>
      </c>
      <c r="L1345" s="6" t="s">
        <v>5</v>
      </c>
      <c r="M1345" s="6" t="s">
        <v>27</v>
      </c>
      <c r="N1345" s="6" t="s">
        <v>4</v>
      </c>
      <c r="O1345" s="6" t="s">
        <v>5</v>
      </c>
      <c r="P1345" s="6" t="s">
        <v>5</v>
      </c>
      <c r="T1345" s="6" t="s">
        <v>5</v>
      </c>
      <c r="U1345" s="6" t="s">
        <v>5</v>
      </c>
      <c r="Z1345" s="6">
        <v>1</v>
      </c>
    </row>
    <row r="1346" spans="1:26" x14ac:dyDescent="0.3">
      <c r="A1346" t="s">
        <v>1855</v>
      </c>
      <c r="B1346" s="5" t="str">
        <f t="shared" si="20"/>
        <v>CR01494</v>
      </c>
      <c r="C1346" s="6" t="s">
        <v>1838</v>
      </c>
      <c r="D1346" s="6" t="s">
        <v>1854</v>
      </c>
      <c r="E1346" s="6" t="s">
        <v>25</v>
      </c>
      <c r="F1346" s="6" t="s">
        <v>13</v>
      </c>
      <c r="I1346" s="6" t="s">
        <v>5</v>
      </c>
      <c r="J1346" s="6" t="s">
        <v>9</v>
      </c>
      <c r="K1346" s="6" t="s">
        <v>12</v>
      </c>
      <c r="L1346" s="6" t="s">
        <v>5</v>
      </c>
      <c r="M1346" s="6" t="s">
        <v>27</v>
      </c>
      <c r="N1346" s="6" t="s">
        <v>4</v>
      </c>
      <c r="O1346" s="6" t="s">
        <v>5</v>
      </c>
      <c r="P1346" s="6" t="s">
        <v>5</v>
      </c>
      <c r="T1346" s="6" t="s">
        <v>5</v>
      </c>
      <c r="U1346" s="6" t="s">
        <v>5</v>
      </c>
      <c r="Z1346" s="6">
        <v>1</v>
      </c>
    </row>
    <row r="1347" spans="1:26" x14ac:dyDescent="0.3">
      <c r="A1347" t="s">
        <v>1856</v>
      </c>
      <c r="B1347" s="5" t="str">
        <f t="shared" ref="B1347:B1410" si="21">HYPERLINK("https://www.maine.gov/mdot/mapviewer/?show=Curb%20Ramps%20on%20DOT%20Roads&amp;layer=Curb%20Ramps%20on%20DOT%20Roads&amp;q="&amp;A1347,A1347)</f>
        <v>CR01495</v>
      </c>
      <c r="C1347" s="6" t="s">
        <v>1838</v>
      </c>
      <c r="D1347" s="6" t="s">
        <v>1857</v>
      </c>
      <c r="E1347" s="6" t="s">
        <v>19</v>
      </c>
      <c r="F1347" s="6" t="s">
        <v>13</v>
      </c>
      <c r="I1347" s="6" t="s">
        <v>5</v>
      </c>
      <c r="J1347" s="6" t="s">
        <v>9</v>
      </c>
      <c r="K1347" s="6" t="s">
        <v>12</v>
      </c>
      <c r="L1347" s="6" t="s">
        <v>5</v>
      </c>
      <c r="M1347" s="6" t="s">
        <v>349</v>
      </c>
      <c r="N1347" s="6" t="s">
        <v>4</v>
      </c>
      <c r="O1347" s="6" t="s">
        <v>5</v>
      </c>
      <c r="P1347" s="6" t="s">
        <v>5</v>
      </c>
      <c r="T1347" s="6" t="s">
        <v>5</v>
      </c>
      <c r="U1347" s="6" t="s">
        <v>5</v>
      </c>
      <c r="Z1347" s="6">
        <v>1</v>
      </c>
    </row>
    <row r="1348" spans="1:26" x14ac:dyDescent="0.3">
      <c r="A1348" t="s">
        <v>1858</v>
      </c>
      <c r="B1348" s="5" t="str">
        <f t="shared" si="21"/>
        <v>CR01496</v>
      </c>
      <c r="C1348" s="6" t="s">
        <v>1838</v>
      </c>
      <c r="D1348" s="6" t="s">
        <v>1857</v>
      </c>
      <c r="E1348" s="6" t="s">
        <v>25</v>
      </c>
      <c r="F1348" s="6" t="s">
        <v>13</v>
      </c>
      <c r="I1348" s="6" t="s">
        <v>5</v>
      </c>
      <c r="J1348" s="6" t="s">
        <v>9</v>
      </c>
      <c r="K1348" s="6" t="s">
        <v>12</v>
      </c>
      <c r="L1348" s="6" t="s">
        <v>5</v>
      </c>
      <c r="M1348" s="6" t="s">
        <v>27</v>
      </c>
      <c r="N1348" s="6" t="s">
        <v>4</v>
      </c>
      <c r="O1348" s="6" t="s">
        <v>5</v>
      </c>
      <c r="P1348" s="6" t="s">
        <v>5</v>
      </c>
      <c r="T1348" s="6" t="s">
        <v>5</v>
      </c>
      <c r="U1348" s="6" t="s">
        <v>5</v>
      </c>
      <c r="Z1348" s="6">
        <v>1</v>
      </c>
    </row>
    <row r="1349" spans="1:26" x14ac:dyDescent="0.3">
      <c r="A1349" t="s">
        <v>1859</v>
      </c>
      <c r="B1349" s="5" t="str">
        <f t="shared" si="21"/>
        <v>CR01497</v>
      </c>
      <c r="C1349" s="6" t="s">
        <v>1838</v>
      </c>
      <c r="D1349" s="6" t="s">
        <v>1860</v>
      </c>
      <c r="E1349" s="6" t="s">
        <v>29</v>
      </c>
      <c r="F1349" s="6" t="s">
        <v>13</v>
      </c>
      <c r="I1349" s="6" t="s">
        <v>5</v>
      </c>
      <c r="J1349" s="6" t="s">
        <v>9</v>
      </c>
      <c r="K1349" s="6" t="s">
        <v>12</v>
      </c>
      <c r="L1349" s="6" t="s">
        <v>5</v>
      </c>
      <c r="M1349" s="6" t="s">
        <v>27</v>
      </c>
      <c r="N1349" s="6" t="s">
        <v>4</v>
      </c>
      <c r="O1349" s="6" t="s">
        <v>5</v>
      </c>
      <c r="P1349" s="6" t="s">
        <v>5</v>
      </c>
      <c r="T1349" s="6" t="s">
        <v>5</v>
      </c>
      <c r="U1349" s="6" t="s">
        <v>5</v>
      </c>
      <c r="Z1349" s="6">
        <v>1</v>
      </c>
    </row>
    <row r="1350" spans="1:26" x14ac:dyDescent="0.3">
      <c r="A1350" t="s">
        <v>1861</v>
      </c>
      <c r="B1350" s="5" t="str">
        <f t="shared" si="21"/>
        <v>CR01498</v>
      </c>
      <c r="C1350" s="6" t="s">
        <v>1838</v>
      </c>
      <c r="D1350" s="6" t="s">
        <v>1860</v>
      </c>
      <c r="E1350" s="6" t="s">
        <v>37</v>
      </c>
      <c r="F1350" s="6" t="s">
        <v>13</v>
      </c>
      <c r="I1350" s="6" t="s">
        <v>5</v>
      </c>
      <c r="J1350" s="6" t="s">
        <v>9</v>
      </c>
      <c r="K1350" s="6" t="s">
        <v>12</v>
      </c>
      <c r="L1350" s="6" t="s">
        <v>5</v>
      </c>
      <c r="M1350" s="6" t="s">
        <v>27</v>
      </c>
      <c r="N1350" s="6" t="s">
        <v>4</v>
      </c>
      <c r="O1350" s="6" t="s">
        <v>5</v>
      </c>
      <c r="P1350" s="6" t="s">
        <v>9</v>
      </c>
      <c r="T1350" s="6" t="s">
        <v>9</v>
      </c>
      <c r="U1350" s="6" t="s">
        <v>5</v>
      </c>
      <c r="Z1350" s="6">
        <v>1</v>
      </c>
    </row>
    <row r="1351" spans="1:26" x14ac:dyDescent="0.3">
      <c r="A1351" t="s">
        <v>1862</v>
      </c>
      <c r="B1351" s="5" t="str">
        <f t="shared" si="21"/>
        <v>CR01499</v>
      </c>
      <c r="C1351" s="6" t="s">
        <v>1838</v>
      </c>
      <c r="D1351" s="6" t="s">
        <v>1860</v>
      </c>
      <c r="E1351" s="6" t="s">
        <v>16</v>
      </c>
      <c r="F1351" s="6" t="s">
        <v>13</v>
      </c>
      <c r="I1351" s="6" t="s">
        <v>5</v>
      </c>
      <c r="J1351" s="6" t="s">
        <v>9</v>
      </c>
      <c r="K1351" s="6" t="s">
        <v>12</v>
      </c>
      <c r="L1351" s="6" t="s">
        <v>5</v>
      </c>
      <c r="M1351" s="6" t="s">
        <v>27</v>
      </c>
      <c r="N1351" s="6" t="s">
        <v>4</v>
      </c>
      <c r="O1351" s="6" t="s">
        <v>5</v>
      </c>
      <c r="P1351" s="6" t="s">
        <v>5</v>
      </c>
      <c r="T1351" s="6" t="s">
        <v>5</v>
      </c>
      <c r="U1351" s="6" t="s">
        <v>5</v>
      </c>
      <c r="Z1351" s="6">
        <v>1</v>
      </c>
    </row>
    <row r="1352" spans="1:26" x14ac:dyDescent="0.3">
      <c r="A1352" t="s">
        <v>1863</v>
      </c>
      <c r="B1352" s="5" t="str">
        <f t="shared" si="21"/>
        <v>CR01500</v>
      </c>
      <c r="C1352" s="6" t="s">
        <v>1838</v>
      </c>
      <c r="D1352" s="6" t="s">
        <v>1864</v>
      </c>
      <c r="E1352" s="6" t="s">
        <v>19</v>
      </c>
      <c r="F1352" s="6" t="s">
        <v>13</v>
      </c>
      <c r="I1352" s="6" t="s">
        <v>5</v>
      </c>
      <c r="J1352" s="6" t="s">
        <v>9</v>
      </c>
      <c r="K1352" s="6" t="s">
        <v>12</v>
      </c>
      <c r="L1352" s="6" t="s">
        <v>5</v>
      </c>
      <c r="M1352" s="6" t="s">
        <v>237</v>
      </c>
      <c r="N1352" s="6" t="s">
        <v>15</v>
      </c>
      <c r="O1352" s="6" t="s">
        <v>5</v>
      </c>
      <c r="P1352" s="6" t="s">
        <v>5</v>
      </c>
      <c r="T1352" s="6" t="s">
        <v>5</v>
      </c>
      <c r="U1352" s="6" t="s">
        <v>5</v>
      </c>
      <c r="Z1352" s="6">
        <v>1</v>
      </c>
    </row>
    <row r="1353" spans="1:26" x14ac:dyDescent="0.3">
      <c r="A1353" t="s">
        <v>1891</v>
      </c>
      <c r="B1353" s="5" t="str">
        <f t="shared" si="21"/>
        <v>CR01502</v>
      </c>
      <c r="C1353" s="6" t="s">
        <v>809</v>
      </c>
      <c r="D1353" s="6" t="s">
        <v>993</v>
      </c>
      <c r="E1353" s="6" t="s">
        <v>81</v>
      </c>
      <c r="F1353" s="6" t="s">
        <v>13</v>
      </c>
      <c r="I1353" s="6" t="s">
        <v>5</v>
      </c>
      <c r="J1353" s="6" t="s">
        <v>9</v>
      </c>
      <c r="K1353" s="6" t="s">
        <v>12</v>
      </c>
      <c r="L1353" s="6" t="s">
        <v>5</v>
      </c>
      <c r="M1353" s="6" t="s">
        <v>27</v>
      </c>
      <c r="N1353" s="6" t="s">
        <v>4</v>
      </c>
      <c r="O1353" s="6" t="s">
        <v>5</v>
      </c>
      <c r="P1353" s="6" t="s">
        <v>9</v>
      </c>
      <c r="T1353" s="6" t="s">
        <v>9</v>
      </c>
      <c r="U1353" s="6" t="s">
        <v>5</v>
      </c>
      <c r="Z1353" s="6">
        <v>1</v>
      </c>
    </row>
    <row r="1354" spans="1:26" x14ac:dyDescent="0.3">
      <c r="A1354" t="s">
        <v>1892</v>
      </c>
      <c r="B1354" s="5" t="str">
        <f t="shared" si="21"/>
        <v>CR01503</v>
      </c>
      <c r="C1354" s="6" t="s">
        <v>809</v>
      </c>
      <c r="D1354" s="6" t="s">
        <v>993</v>
      </c>
      <c r="E1354" s="6" t="s">
        <v>61</v>
      </c>
      <c r="F1354" s="6" t="s">
        <v>13</v>
      </c>
      <c r="I1354" s="6" t="s">
        <v>5</v>
      </c>
      <c r="J1354" s="6" t="s">
        <v>9</v>
      </c>
      <c r="K1354" s="6" t="s">
        <v>12</v>
      </c>
      <c r="L1354" s="6" t="s">
        <v>5</v>
      </c>
      <c r="M1354" s="6" t="s">
        <v>27</v>
      </c>
      <c r="N1354" s="6" t="s">
        <v>4</v>
      </c>
      <c r="O1354" s="6" t="s">
        <v>5</v>
      </c>
      <c r="P1354" s="6" t="s">
        <v>9</v>
      </c>
      <c r="T1354" s="6" t="s">
        <v>9</v>
      </c>
      <c r="U1354" s="6" t="s">
        <v>5</v>
      </c>
      <c r="Z1354" s="6">
        <v>1</v>
      </c>
    </row>
    <row r="1355" spans="1:26" x14ac:dyDescent="0.3">
      <c r="A1355" t="s">
        <v>1893</v>
      </c>
      <c r="B1355" s="5" t="str">
        <f t="shared" si="21"/>
        <v>CR01504</v>
      </c>
      <c r="C1355" s="6" t="s">
        <v>809</v>
      </c>
      <c r="D1355" s="6" t="s">
        <v>1894</v>
      </c>
      <c r="E1355" s="6" t="s">
        <v>19</v>
      </c>
      <c r="F1355" s="6" t="s">
        <v>13</v>
      </c>
      <c r="I1355" s="6" t="s">
        <v>5</v>
      </c>
      <c r="J1355" s="6" t="s">
        <v>9</v>
      </c>
      <c r="K1355" s="6" t="s">
        <v>12</v>
      </c>
      <c r="L1355" s="6" t="s">
        <v>5</v>
      </c>
      <c r="M1355" s="6" t="s">
        <v>7</v>
      </c>
      <c r="N1355" s="6" t="s">
        <v>15</v>
      </c>
      <c r="O1355" s="6" t="s">
        <v>9</v>
      </c>
      <c r="P1355" s="6" t="s">
        <v>9</v>
      </c>
      <c r="T1355" s="6" t="s">
        <v>9</v>
      </c>
      <c r="U1355" s="6" t="s">
        <v>5</v>
      </c>
      <c r="V1355" s="6" t="s">
        <v>5</v>
      </c>
      <c r="Z1355" s="6">
        <v>1</v>
      </c>
    </row>
    <row r="1356" spans="1:26" x14ac:dyDescent="0.3">
      <c r="A1356" t="s">
        <v>1895</v>
      </c>
      <c r="B1356" s="5" t="str">
        <f t="shared" si="21"/>
        <v>CR01505</v>
      </c>
      <c r="C1356" s="6" t="s">
        <v>809</v>
      </c>
      <c r="D1356" s="6" t="s">
        <v>1894</v>
      </c>
      <c r="E1356" s="6" t="s">
        <v>61</v>
      </c>
      <c r="F1356" s="6" t="s">
        <v>13</v>
      </c>
      <c r="I1356" s="6" t="s">
        <v>5</v>
      </c>
      <c r="J1356" s="6" t="s">
        <v>9</v>
      </c>
      <c r="K1356" s="6" t="s">
        <v>12</v>
      </c>
      <c r="L1356" s="6" t="s">
        <v>5</v>
      </c>
      <c r="M1356" s="6" t="s">
        <v>7</v>
      </c>
      <c r="N1356" s="6" t="s">
        <v>15</v>
      </c>
      <c r="O1356" s="6" t="s">
        <v>9</v>
      </c>
      <c r="P1356" s="6" t="s">
        <v>9</v>
      </c>
      <c r="T1356" s="6" t="s">
        <v>9</v>
      </c>
      <c r="U1356" s="6" t="s">
        <v>5</v>
      </c>
      <c r="Z1356" s="6">
        <v>1</v>
      </c>
    </row>
    <row r="1357" spans="1:26" x14ac:dyDescent="0.3">
      <c r="A1357" t="s">
        <v>1896</v>
      </c>
      <c r="B1357" s="5" t="str">
        <f t="shared" si="21"/>
        <v>CR01506</v>
      </c>
      <c r="C1357" s="6" t="s">
        <v>809</v>
      </c>
      <c r="D1357" s="6" t="s">
        <v>1897</v>
      </c>
      <c r="E1357" s="6" t="s">
        <v>19</v>
      </c>
      <c r="F1357" s="6" t="s">
        <v>13</v>
      </c>
      <c r="I1357" s="6" t="s">
        <v>5</v>
      </c>
      <c r="J1357" s="6" t="s">
        <v>9</v>
      </c>
      <c r="K1357" s="6" t="s">
        <v>12</v>
      </c>
      <c r="L1357" s="6" t="s">
        <v>5</v>
      </c>
      <c r="M1357" s="6" t="s">
        <v>7</v>
      </c>
      <c r="N1357" s="6" t="s">
        <v>15</v>
      </c>
      <c r="O1357" s="6" t="s">
        <v>5</v>
      </c>
      <c r="P1357" s="6" t="s">
        <v>9</v>
      </c>
      <c r="T1357" s="6" t="s">
        <v>5</v>
      </c>
      <c r="U1357" s="6" t="s">
        <v>5</v>
      </c>
      <c r="Z1357" s="6">
        <v>1</v>
      </c>
    </row>
    <row r="1358" spans="1:26" x14ac:dyDescent="0.3">
      <c r="A1358" t="s">
        <v>1898</v>
      </c>
      <c r="B1358" s="5" t="str">
        <f t="shared" si="21"/>
        <v>CR01507</v>
      </c>
      <c r="C1358" s="6" t="s">
        <v>809</v>
      </c>
      <c r="D1358" s="6" t="s">
        <v>1897</v>
      </c>
      <c r="E1358" s="6" t="s">
        <v>61</v>
      </c>
      <c r="F1358" s="6" t="s">
        <v>13</v>
      </c>
      <c r="I1358" s="6" t="s">
        <v>5</v>
      </c>
      <c r="J1358" s="6" t="s">
        <v>9</v>
      </c>
      <c r="K1358" s="6" t="s">
        <v>12</v>
      </c>
      <c r="L1358" s="6" t="s">
        <v>5</v>
      </c>
      <c r="M1358" s="6" t="s">
        <v>7</v>
      </c>
      <c r="N1358" s="6" t="s">
        <v>15</v>
      </c>
      <c r="O1358" s="6" t="s">
        <v>9</v>
      </c>
      <c r="P1358" s="6" t="s">
        <v>9</v>
      </c>
      <c r="T1358" s="6" t="s">
        <v>5</v>
      </c>
      <c r="U1358" s="6" t="s">
        <v>5</v>
      </c>
      <c r="Z1358" s="6">
        <v>1</v>
      </c>
    </row>
    <row r="1359" spans="1:26" x14ac:dyDescent="0.3">
      <c r="A1359" t="s">
        <v>1899</v>
      </c>
      <c r="B1359" s="5" t="str">
        <f t="shared" si="21"/>
        <v>CR01509</v>
      </c>
      <c r="C1359" s="6" t="s">
        <v>809</v>
      </c>
      <c r="D1359" s="6" t="s">
        <v>1900</v>
      </c>
      <c r="E1359" s="6" t="s">
        <v>19</v>
      </c>
      <c r="F1359" s="6" t="s">
        <v>13</v>
      </c>
      <c r="I1359" s="6" t="s">
        <v>5</v>
      </c>
      <c r="J1359" s="6" t="s">
        <v>9</v>
      </c>
      <c r="K1359" s="6" t="s">
        <v>12</v>
      </c>
      <c r="L1359" s="6" t="s">
        <v>5</v>
      </c>
      <c r="M1359" s="6" t="s">
        <v>7</v>
      </c>
      <c r="N1359" s="6" t="s">
        <v>15</v>
      </c>
      <c r="O1359" s="6" t="s">
        <v>5</v>
      </c>
      <c r="P1359" s="6" t="s">
        <v>9</v>
      </c>
      <c r="T1359" s="6" t="s">
        <v>5</v>
      </c>
      <c r="U1359" s="6" t="s">
        <v>5</v>
      </c>
      <c r="X1359" s="6">
        <v>2026</v>
      </c>
      <c r="Z1359" s="6">
        <v>1</v>
      </c>
    </row>
    <row r="1360" spans="1:26" x14ac:dyDescent="0.3">
      <c r="A1360" t="s">
        <v>1901</v>
      </c>
      <c r="B1360" s="5" t="str">
        <f t="shared" si="21"/>
        <v>CR01510</v>
      </c>
      <c r="C1360" s="6" t="s">
        <v>809</v>
      </c>
      <c r="D1360" s="6" t="s">
        <v>1900</v>
      </c>
      <c r="E1360" s="6" t="s">
        <v>81</v>
      </c>
      <c r="F1360" s="6" t="s">
        <v>13</v>
      </c>
      <c r="I1360" s="6" t="s">
        <v>5</v>
      </c>
      <c r="J1360" s="6" t="s">
        <v>9</v>
      </c>
      <c r="K1360" s="6" t="s">
        <v>12</v>
      </c>
      <c r="L1360" s="6" t="s">
        <v>5</v>
      </c>
      <c r="M1360" s="6" t="s">
        <v>7</v>
      </c>
      <c r="N1360" s="6" t="s">
        <v>15</v>
      </c>
      <c r="O1360" s="6" t="s">
        <v>5</v>
      </c>
      <c r="P1360" s="6" t="s">
        <v>5</v>
      </c>
      <c r="T1360" s="6" t="s">
        <v>5</v>
      </c>
      <c r="U1360" s="6" t="s">
        <v>9</v>
      </c>
      <c r="X1360" s="6">
        <v>2026</v>
      </c>
      <c r="Y1360" s="6" t="s">
        <v>100</v>
      </c>
      <c r="Z1360" s="6">
        <v>1</v>
      </c>
    </row>
    <row r="1361" spans="1:26" x14ac:dyDescent="0.3">
      <c r="A1361" t="s">
        <v>1902</v>
      </c>
      <c r="B1361" s="5" t="str">
        <f t="shared" si="21"/>
        <v>CR01511</v>
      </c>
      <c r="C1361" s="6" t="s">
        <v>809</v>
      </c>
      <c r="D1361" s="6" t="s">
        <v>1903</v>
      </c>
      <c r="E1361" s="6" t="s">
        <v>37</v>
      </c>
      <c r="F1361" s="6" t="s">
        <v>13</v>
      </c>
      <c r="I1361" s="6" t="s">
        <v>5</v>
      </c>
      <c r="J1361" s="6" t="s">
        <v>9</v>
      </c>
      <c r="K1361" s="6" t="s">
        <v>12</v>
      </c>
      <c r="L1361" s="6" t="s">
        <v>5</v>
      </c>
      <c r="M1361" s="6" t="s">
        <v>27</v>
      </c>
      <c r="N1361" s="6" t="s">
        <v>13</v>
      </c>
      <c r="O1361" s="6" t="s">
        <v>5</v>
      </c>
      <c r="P1361" s="6" t="s">
        <v>9</v>
      </c>
      <c r="T1361" s="6" t="s">
        <v>9</v>
      </c>
      <c r="U1361" s="6" t="s">
        <v>5</v>
      </c>
      <c r="Z1361" s="6">
        <v>1</v>
      </c>
    </row>
    <row r="1362" spans="1:26" x14ac:dyDescent="0.3">
      <c r="A1362" t="s">
        <v>1904</v>
      </c>
      <c r="B1362" s="5" t="str">
        <f t="shared" si="21"/>
        <v>CR01512</v>
      </c>
      <c r="C1362" s="6" t="s">
        <v>809</v>
      </c>
      <c r="D1362" s="6" t="s">
        <v>1903</v>
      </c>
      <c r="E1362" s="6" t="s">
        <v>10</v>
      </c>
      <c r="F1362" s="6" t="s">
        <v>13</v>
      </c>
      <c r="I1362" s="6" t="s">
        <v>5</v>
      </c>
      <c r="J1362" s="6" t="s">
        <v>9</v>
      </c>
      <c r="K1362" s="6" t="s">
        <v>12</v>
      </c>
      <c r="L1362" s="6" t="s">
        <v>5</v>
      </c>
      <c r="M1362" s="6" t="s">
        <v>27</v>
      </c>
      <c r="N1362" s="6" t="s">
        <v>13</v>
      </c>
      <c r="O1362" s="6" t="s">
        <v>9</v>
      </c>
      <c r="P1362" s="6" t="s">
        <v>9</v>
      </c>
      <c r="T1362" s="6" t="s">
        <v>9</v>
      </c>
      <c r="U1362" s="6" t="s">
        <v>5</v>
      </c>
      <c r="Z1362" s="6">
        <v>1</v>
      </c>
    </row>
    <row r="1363" spans="1:26" x14ac:dyDescent="0.3">
      <c r="A1363" t="s">
        <v>1905</v>
      </c>
      <c r="B1363" s="5" t="str">
        <f t="shared" si="21"/>
        <v>CR01513</v>
      </c>
      <c r="C1363" s="6" t="s">
        <v>809</v>
      </c>
      <c r="D1363" s="6" t="s">
        <v>1906</v>
      </c>
      <c r="E1363" s="6" t="s">
        <v>81</v>
      </c>
      <c r="F1363" s="6" t="s">
        <v>13</v>
      </c>
      <c r="I1363" s="6" t="s">
        <v>5</v>
      </c>
      <c r="J1363" s="6" t="s">
        <v>9</v>
      </c>
      <c r="K1363" s="6" t="s">
        <v>12</v>
      </c>
      <c r="L1363" s="6" t="s">
        <v>5</v>
      </c>
      <c r="M1363" s="6" t="s">
        <v>27</v>
      </c>
      <c r="N1363" s="6" t="s">
        <v>4</v>
      </c>
      <c r="O1363" s="6" t="s">
        <v>9</v>
      </c>
      <c r="P1363" s="6" t="s">
        <v>9</v>
      </c>
      <c r="T1363" s="6" t="s">
        <v>9</v>
      </c>
      <c r="U1363" s="6" t="s">
        <v>9</v>
      </c>
      <c r="Z1363" s="6">
        <v>1</v>
      </c>
    </row>
    <row r="1364" spans="1:26" x14ac:dyDescent="0.3">
      <c r="A1364" t="s">
        <v>1907</v>
      </c>
      <c r="B1364" s="5" t="str">
        <f t="shared" si="21"/>
        <v>CR01514</v>
      </c>
      <c r="C1364" s="6" t="s">
        <v>809</v>
      </c>
      <c r="D1364" s="6" t="s">
        <v>1906</v>
      </c>
      <c r="E1364" s="6" t="s">
        <v>19</v>
      </c>
      <c r="F1364" s="6" t="s">
        <v>13</v>
      </c>
      <c r="I1364" s="6" t="s">
        <v>5</v>
      </c>
      <c r="J1364" s="6" t="s">
        <v>9</v>
      </c>
      <c r="K1364" s="6" t="s">
        <v>12</v>
      </c>
      <c r="L1364" s="6" t="s">
        <v>5</v>
      </c>
      <c r="M1364" s="6" t="s">
        <v>27</v>
      </c>
      <c r="N1364" s="6" t="s">
        <v>4</v>
      </c>
      <c r="O1364" s="6" t="s">
        <v>9</v>
      </c>
      <c r="P1364" s="6" t="s">
        <v>5</v>
      </c>
      <c r="T1364" s="6" t="s">
        <v>9</v>
      </c>
      <c r="U1364" s="6" t="s">
        <v>5</v>
      </c>
      <c r="Z1364" s="6">
        <v>1</v>
      </c>
    </row>
    <row r="1365" spans="1:26" x14ac:dyDescent="0.3">
      <c r="A1365" t="s">
        <v>1908</v>
      </c>
      <c r="B1365" s="5" t="str">
        <f t="shared" si="21"/>
        <v>CR01515</v>
      </c>
      <c r="C1365" s="6" t="s">
        <v>809</v>
      </c>
      <c r="D1365" s="6" t="s">
        <v>1909</v>
      </c>
      <c r="E1365" s="6" t="s">
        <v>37</v>
      </c>
      <c r="F1365" s="6" t="s">
        <v>13</v>
      </c>
      <c r="I1365" s="6" t="s">
        <v>5</v>
      </c>
      <c r="J1365" s="6" t="s">
        <v>9</v>
      </c>
      <c r="K1365" s="6" t="s">
        <v>12</v>
      </c>
      <c r="L1365" s="6" t="s">
        <v>5</v>
      </c>
      <c r="M1365" s="6" t="s">
        <v>27</v>
      </c>
      <c r="N1365" s="6" t="s">
        <v>13</v>
      </c>
      <c r="O1365" s="6" t="s">
        <v>5</v>
      </c>
      <c r="P1365" s="6" t="s">
        <v>9</v>
      </c>
      <c r="T1365" s="6" t="s">
        <v>9</v>
      </c>
      <c r="U1365" s="6" t="s">
        <v>5</v>
      </c>
      <c r="Z1365" s="6">
        <v>1</v>
      </c>
    </row>
    <row r="1366" spans="1:26" x14ac:dyDescent="0.3">
      <c r="A1366" t="s">
        <v>1910</v>
      </c>
      <c r="B1366" s="5" t="str">
        <f t="shared" si="21"/>
        <v>CR01516</v>
      </c>
      <c r="C1366" s="6" t="s">
        <v>809</v>
      </c>
      <c r="D1366" s="6" t="s">
        <v>1909</v>
      </c>
      <c r="E1366" s="6" t="s">
        <v>10</v>
      </c>
      <c r="F1366" s="6" t="s">
        <v>13</v>
      </c>
      <c r="I1366" s="6" t="s">
        <v>5</v>
      </c>
      <c r="J1366" s="6" t="s">
        <v>9</v>
      </c>
      <c r="K1366" s="6" t="s">
        <v>12</v>
      </c>
      <c r="L1366" s="6" t="s">
        <v>5</v>
      </c>
      <c r="M1366" s="6" t="s">
        <v>27</v>
      </c>
      <c r="N1366" s="6" t="s">
        <v>13</v>
      </c>
      <c r="O1366" s="6" t="s">
        <v>9</v>
      </c>
      <c r="P1366" s="6" t="s">
        <v>9</v>
      </c>
      <c r="T1366" s="6" t="s">
        <v>9</v>
      </c>
      <c r="U1366" s="6" t="s">
        <v>5</v>
      </c>
      <c r="Z1366" s="6">
        <v>1</v>
      </c>
    </row>
    <row r="1367" spans="1:26" x14ac:dyDescent="0.3">
      <c r="A1367" t="s">
        <v>1911</v>
      </c>
      <c r="B1367" s="5" t="str">
        <f t="shared" si="21"/>
        <v>CR01517</v>
      </c>
      <c r="C1367" s="6" t="s">
        <v>809</v>
      </c>
      <c r="D1367" s="6" t="s">
        <v>1912</v>
      </c>
      <c r="E1367" s="6" t="s">
        <v>29</v>
      </c>
      <c r="F1367" s="6" t="s">
        <v>13</v>
      </c>
      <c r="I1367" s="6" t="s">
        <v>5</v>
      </c>
      <c r="J1367" s="6" t="s">
        <v>9</v>
      </c>
      <c r="K1367" s="6" t="s">
        <v>12</v>
      </c>
      <c r="L1367" s="6" t="s">
        <v>5</v>
      </c>
      <c r="M1367" s="6" t="s">
        <v>7</v>
      </c>
      <c r="N1367" s="6" t="s">
        <v>15</v>
      </c>
      <c r="O1367" s="6" t="s">
        <v>5</v>
      </c>
      <c r="P1367" s="6" t="s">
        <v>9</v>
      </c>
      <c r="T1367" s="6" t="s">
        <v>5</v>
      </c>
      <c r="U1367" s="6" t="s">
        <v>5</v>
      </c>
      <c r="Z1367" s="6">
        <v>1</v>
      </c>
    </row>
    <row r="1368" spans="1:26" x14ac:dyDescent="0.3">
      <c r="A1368" t="s">
        <v>1913</v>
      </c>
      <c r="B1368" s="5" t="str">
        <f t="shared" si="21"/>
        <v>CR01519</v>
      </c>
      <c r="C1368" s="6" t="s">
        <v>809</v>
      </c>
      <c r="D1368" s="6" t="s">
        <v>1914</v>
      </c>
      <c r="E1368" s="6" t="s">
        <v>25</v>
      </c>
      <c r="F1368" s="6" t="s">
        <v>13</v>
      </c>
      <c r="I1368" s="6" t="s">
        <v>5</v>
      </c>
      <c r="L1368" s="6" t="s">
        <v>5</v>
      </c>
      <c r="Z1368" s="6">
        <v>1</v>
      </c>
    </row>
    <row r="1369" spans="1:26" x14ac:dyDescent="0.3">
      <c r="A1369" t="s">
        <v>1915</v>
      </c>
      <c r="B1369" s="5" t="str">
        <f t="shared" si="21"/>
        <v>CR01520</v>
      </c>
      <c r="C1369" s="6" t="s">
        <v>809</v>
      </c>
      <c r="D1369" s="6" t="s">
        <v>1914</v>
      </c>
      <c r="E1369" s="6" t="s">
        <v>37</v>
      </c>
      <c r="F1369" s="6" t="s">
        <v>13</v>
      </c>
      <c r="I1369" s="6" t="s">
        <v>5</v>
      </c>
      <c r="J1369" s="6" t="s">
        <v>9</v>
      </c>
      <c r="L1369" s="6" t="s">
        <v>5</v>
      </c>
      <c r="N1369" s="6" t="s">
        <v>4</v>
      </c>
      <c r="O1369" s="6" t="s">
        <v>5</v>
      </c>
      <c r="P1369" s="6" t="s">
        <v>9</v>
      </c>
      <c r="T1369" s="6" t="s">
        <v>86</v>
      </c>
      <c r="U1369" s="6" t="s">
        <v>5</v>
      </c>
      <c r="Z1369" s="6">
        <v>1</v>
      </c>
    </row>
    <row r="1370" spans="1:26" x14ac:dyDescent="0.3">
      <c r="A1370" t="s">
        <v>1916</v>
      </c>
      <c r="B1370" s="5" t="str">
        <f t="shared" si="21"/>
        <v>CR01521</v>
      </c>
      <c r="C1370" s="6" t="s">
        <v>809</v>
      </c>
      <c r="D1370" s="6" t="s">
        <v>1917</v>
      </c>
      <c r="E1370" s="6" t="s">
        <v>433</v>
      </c>
      <c r="F1370" s="6" t="s">
        <v>13</v>
      </c>
      <c r="I1370" s="6" t="s">
        <v>5</v>
      </c>
      <c r="J1370" s="6" t="s">
        <v>9</v>
      </c>
      <c r="K1370" s="6" t="s">
        <v>12</v>
      </c>
      <c r="L1370" s="6" t="s">
        <v>5</v>
      </c>
      <c r="M1370" s="6" t="s">
        <v>27</v>
      </c>
      <c r="N1370" s="6" t="s">
        <v>4</v>
      </c>
      <c r="O1370" s="6" t="s">
        <v>5</v>
      </c>
      <c r="P1370" s="6" t="s">
        <v>5</v>
      </c>
      <c r="T1370" s="6" t="s">
        <v>5</v>
      </c>
      <c r="U1370" s="6" t="s">
        <v>5</v>
      </c>
      <c r="Z1370" s="6">
        <v>1</v>
      </c>
    </row>
    <row r="1371" spans="1:26" x14ac:dyDescent="0.3">
      <c r="A1371" t="s">
        <v>1918</v>
      </c>
      <c r="B1371" s="5" t="str">
        <f t="shared" si="21"/>
        <v>CR01522</v>
      </c>
      <c r="C1371" s="6" t="s">
        <v>809</v>
      </c>
      <c r="D1371" s="6" t="s">
        <v>1919</v>
      </c>
      <c r="E1371" s="6" t="s">
        <v>19</v>
      </c>
      <c r="F1371" s="6" t="s">
        <v>13</v>
      </c>
      <c r="I1371" s="6" t="s">
        <v>5</v>
      </c>
      <c r="J1371" s="6" t="s">
        <v>9</v>
      </c>
      <c r="K1371" s="6" t="s">
        <v>12</v>
      </c>
      <c r="L1371" s="6" t="s">
        <v>5</v>
      </c>
      <c r="M1371" s="6" t="s">
        <v>7</v>
      </c>
      <c r="N1371" s="6" t="s">
        <v>13</v>
      </c>
      <c r="O1371" s="6" t="s">
        <v>5</v>
      </c>
      <c r="P1371" s="6" t="s">
        <v>9</v>
      </c>
      <c r="T1371" s="6" t="s">
        <v>9</v>
      </c>
      <c r="U1371" s="6" t="s">
        <v>5</v>
      </c>
      <c r="Z1371" s="6">
        <v>1</v>
      </c>
    </row>
    <row r="1372" spans="1:26" x14ac:dyDescent="0.3">
      <c r="A1372" t="s">
        <v>1920</v>
      </c>
      <c r="B1372" s="5" t="str">
        <f t="shared" si="21"/>
        <v>CR01523</v>
      </c>
      <c r="C1372" s="6" t="s">
        <v>809</v>
      </c>
      <c r="D1372" s="6" t="s">
        <v>1919</v>
      </c>
      <c r="E1372" s="6" t="s">
        <v>61</v>
      </c>
      <c r="F1372" s="6" t="s">
        <v>13</v>
      </c>
      <c r="I1372" s="6" t="s">
        <v>5</v>
      </c>
      <c r="J1372" s="6" t="s">
        <v>9</v>
      </c>
      <c r="K1372" s="6" t="s">
        <v>12</v>
      </c>
      <c r="L1372" s="6" t="s">
        <v>5</v>
      </c>
      <c r="M1372" s="6" t="s">
        <v>7</v>
      </c>
      <c r="N1372" s="6" t="s">
        <v>13</v>
      </c>
      <c r="O1372" s="6" t="s">
        <v>5</v>
      </c>
      <c r="P1372" s="6" t="s">
        <v>9</v>
      </c>
      <c r="T1372" s="6" t="s">
        <v>9</v>
      </c>
      <c r="U1372" s="6" t="s">
        <v>5</v>
      </c>
      <c r="Z1372" s="6">
        <v>1</v>
      </c>
    </row>
    <row r="1373" spans="1:26" x14ac:dyDescent="0.3">
      <c r="A1373" t="s">
        <v>1921</v>
      </c>
      <c r="B1373" s="5" t="str">
        <f t="shared" si="21"/>
        <v>CR01524</v>
      </c>
      <c r="C1373" s="6" t="s">
        <v>809</v>
      </c>
      <c r="D1373" s="6" t="s">
        <v>1922</v>
      </c>
      <c r="E1373" s="6" t="s">
        <v>16</v>
      </c>
      <c r="F1373" s="6" t="s">
        <v>13</v>
      </c>
      <c r="I1373" s="6" t="s">
        <v>5</v>
      </c>
      <c r="J1373" s="6" t="s">
        <v>9</v>
      </c>
      <c r="K1373" s="6" t="s">
        <v>12</v>
      </c>
      <c r="L1373" s="6" t="s">
        <v>5</v>
      </c>
      <c r="M1373" s="6" t="s">
        <v>7</v>
      </c>
      <c r="N1373" s="6" t="s">
        <v>15</v>
      </c>
      <c r="O1373" s="6" t="s">
        <v>5</v>
      </c>
      <c r="P1373" s="6" t="s">
        <v>5</v>
      </c>
      <c r="T1373" s="6" t="s">
        <v>9</v>
      </c>
      <c r="U1373" s="6" t="s">
        <v>9</v>
      </c>
      <c r="Z1373" s="6">
        <v>1</v>
      </c>
    </row>
    <row r="1374" spans="1:26" x14ac:dyDescent="0.3">
      <c r="A1374" t="s">
        <v>1923</v>
      </c>
      <c r="B1374" s="5" t="str">
        <f t="shared" si="21"/>
        <v>CR01525</v>
      </c>
      <c r="C1374" s="6" t="s">
        <v>809</v>
      </c>
      <c r="D1374" s="6" t="s">
        <v>1922</v>
      </c>
      <c r="E1374" s="6" t="s">
        <v>29</v>
      </c>
      <c r="F1374" s="6" t="s">
        <v>13</v>
      </c>
      <c r="I1374" s="6" t="s">
        <v>5</v>
      </c>
      <c r="J1374" s="6" t="s">
        <v>9</v>
      </c>
      <c r="K1374" s="6" t="s">
        <v>12</v>
      </c>
      <c r="L1374" s="6" t="s">
        <v>5</v>
      </c>
      <c r="M1374" s="6" t="s">
        <v>7</v>
      </c>
      <c r="N1374" s="6" t="s">
        <v>15</v>
      </c>
      <c r="O1374" s="6" t="s">
        <v>5</v>
      </c>
      <c r="P1374" s="6" t="s">
        <v>5</v>
      </c>
      <c r="T1374" s="6" t="s">
        <v>5</v>
      </c>
      <c r="U1374" s="6" t="s">
        <v>5</v>
      </c>
      <c r="V1374" s="6" t="s">
        <v>5</v>
      </c>
      <c r="Z1374" s="6">
        <v>1</v>
      </c>
    </row>
    <row r="1375" spans="1:26" x14ac:dyDescent="0.3">
      <c r="A1375" t="s">
        <v>1924</v>
      </c>
      <c r="B1375" s="5" t="str">
        <f t="shared" si="21"/>
        <v>CR01526</v>
      </c>
      <c r="C1375" s="6" t="s">
        <v>809</v>
      </c>
      <c r="D1375" s="6" t="s">
        <v>1925</v>
      </c>
      <c r="E1375" s="6" t="s">
        <v>81</v>
      </c>
      <c r="F1375" s="6" t="s">
        <v>13</v>
      </c>
      <c r="I1375" s="6" t="s">
        <v>5</v>
      </c>
      <c r="J1375" s="6" t="s">
        <v>9</v>
      </c>
      <c r="K1375" s="6" t="s">
        <v>12</v>
      </c>
      <c r="L1375" s="6" t="s">
        <v>5</v>
      </c>
      <c r="M1375" s="6" t="s">
        <v>7</v>
      </c>
      <c r="N1375" s="6" t="s">
        <v>15</v>
      </c>
      <c r="O1375" s="6" t="s">
        <v>9</v>
      </c>
      <c r="P1375" s="6" t="s">
        <v>9</v>
      </c>
      <c r="T1375" s="6" t="s">
        <v>9</v>
      </c>
      <c r="U1375" s="6" t="s">
        <v>5</v>
      </c>
      <c r="V1375" s="6" t="s">
        <v>5</v>
      </c>
      <c r="Z1375" s="6">
        <v>1</v>
      </c>
    </row>
    <row r="1376" spans="1:26" x14ac:dyDescent="0.3">
      <c r="A1376" t="s">
        <v>1926</v>
      </c>
      <c r="B1376" s="5" t="str">
        <f t="shared" si="21"/>
        <v>CR01527</v>
      </c>
      <c r="C1376" s="6" t="s">
        <v>809</v>
      </c>
      <c r="D1376" s="6" t="s">
        <v>1925</v>
      </c>
      <c r="E1376" s="6" t="s">
        <v>25</v>
      </c>
      <c r="F1376" s="6" t="s">
        <v>13</v>
      </c>
      <c r="I1376" s="6" t="s">
        <v>5</v>
      </c>
      <c r="J1376" s="6" t="s">
        <v>9</v>
      </c>
      <c r="K1376" s="6" t="s">
        <v>12</v>
      </c>
      <c r="L1376" s="6" t="s">
        <v>5</v>
      </c>
      <c r="M1376" s="6" t="s">
        <v>7</v>
      </c>
      <c r="N1376" s="6" t="s">
        <v>15</v>
      </c>
      <c r="O1376" s="6" t="s">
        <v>5</v>
      </c>
      <c r="P1376" s="6" t="s">
        <v>5</v>
      </c>
      <c r="T1376" s="6" t="s">
        <v>9</v>
      </c>
      <c r="U1376" s="6" t="s">
        <v>5</v>
      </c>
      <c r="V1376" s="6" t="s">
        <v>5</v>
      </c>
      <c r="Z1376" s="6">
        <v>1</v>
      </c>
    </row>
    <row r="1377" spans="1:26" x14ac:dyDescent="0.3">
      <c r="A1377" t="s">
        <v>1927</v>
      </c>
      <c r="B1377" s="5" t="str">
        <f t="shared" si="21"/>
        <v>CR01528</v>
      </c>
      <c r="C1377" s="6" t="s">
        <v>809</v>
      </c>
      <c r="D1377" s="6" t="s">
        <v>1928</v>
      </c>
      <c r="E1377" s="6" t="s">
        <v>19</v>
      </c>
      <c r="F1377" s="6" t="s">
        <v>13</v>
      </c>
      <c r="I1377" s="6" t="s">
        <v>5</v>
      </c>
      <c r="J1377" s="6" t="s">
        <v>9</v>
      </c>
      <c r="K1377" s="6" t="s">
        <v>12</v>
      </c>
      <c r="L1377" s="6" t="s">
        <v>5</v>
      </c>
      <c r="M1377" s="6" t="s">
        <v>27</v>
      </c>
      <c r="N1377" s="6" t="s">
        <v>15</v>
      </c>
      <c r="O1377" s="6" t="s">
        <v>5</v>
      </c>
      <c r="P1377" s="6" t="s">
        <v>5</v>
      </c>
      <c r="T1377" s="6" t="s">
        <v>5</v>
      </c>
      <c r="U1377" s="6" t="s">
        <v>5</v>
      </c>
      <c r="Z1377" s="6">
        <v>1</v>
      </c>
    </row>
    <row r="1378" spans="1:26" x14ac:dyDescent="0.3">
      <c r="A1378" t="s">
        <v>1929</v>
      </c>
      <c r="B1378" s="5" t="str">
        <f t="shared" si="21"/>
        <v>CR01529</v>
      </c>
      <c r="C1378" s="6" t="s">
        <v>809</v>
      </c>
      <c r="D1378" s="6" t="s">
        <v>1928</v>
      </c>
      <c r="E1378" s="6" t="s">
        <v>61</v>
      </c>
      <c r="F1378" s="6" t="s">
        <v>13</v>
      </c>
      <c r="I1378" s="6" t="s">
        <v>5</v>
      </c>
      <c r="J1378" s="6" t="s">
        <v>9</v>
      </c>
      <c r="K1378" s="6" t="s">
        <v>12</v>
      </c>
      <c r="L1378" s="6" t="s">
        <v>5</v>
      </c>
      <c r="M1378" s="6" t="s">
        <v>27</v>
      </c>
      <c r="N1378" s="6" t="s">
        <v>15</v>
      </c>
      <c r="O1378" s="6" t="s">
        <v>5</v>
      </c>
      <c r="P1378" s="6" t="s">
        <v>5</v>
      </c>
      <c r="T1378" s="6" t="s">
        <v>5</v>
      </c>
      <c r="U1378" s="6" t="s">
        <v>5</v>
      </c>
      <c r="Z1378" s="6">
        <v>1</v>
      </c>
    </row>
    <row r="1379" spans="1:26" x14ac:dyDescent="0.3">
      <c r="A1379" t="s">
        <v>1930</v>
      </c>
      <c r="B1379" s="5" t="str">
        <f t="shared" si="21"/>
        <v>CR01530</v>
      </c>
      <c r="C1379" s="6" t="s">
        <v>809</v>
      </c>
      <c r="D1379" s="6" t="s">
        <v>1931</v>
      </c>
      <c r="E1379" s="6" t="s">
        <v>19</v>
      </c>
      <c r="F1379" s="6" t="s">
        <v>13</v>
      </c>
      <c r="I1379" s="6" t="s">
        <v>5</v>
      </c>
      <c r="J1379" s="6" t="s">
        <v>9</v>
      </c>
      <c r="K1379" s="6" t="s">
        <v>12</v>
      </c>
      <c r="L1379" s="6" t="s">
        <v>5</v>
      </c>
      <c r="M1379" s="6" t="s">
        <v>7</v>
      </c>
      <c r="N1379" s="6" t="s">
        <v>15</v>
      </c>
      <c r="O1379" s="6" t="s">
        <v>5</v>
      </c>
      <c r="P1379" s="6" t="s">
        <v>5</v>
      </c>
      <c r="T1379" s="6" t="s">
        <v>5</v>
      </c>
      <c r="U1379" s="6" t="s">
        <v>5</v>
      </c>
      <c r="V1379" s="6" t="s">
        <v>5</v>
      </c>
      <c r="Y1379" s="6" t="s">
        <v>65</v>
      </c>
      <c r="Z1379" s="6">
        <v>1</v>
      </c>
    </row>
    <row r="1380" spans="1:26" x14ac:dyDescent="0.3">
      <c r="A1380" t="s">
        <v>1932</v>
      </c>
      <c r="B1380" s="5" t="str">
        <f t="shared" si="21"/>
        <v>CR01531</v>
      </c>
      <c r="C1380" s="6" t="s">
        <v>809</v>
      </c>
      <c r="D1380" s="6" t="s">
        <v>1931</v>
      </c>
      <c r="E1380" s="6" t="s">
        <v>25</v>
      </c>
      <c r="F1380" s="6" t="s">
        <v>13</v>
      </c>
      <c r="I1380" s="6" t="s">
        <v>5</v>
      </c>
      <c r="J1380" s="6" t="s">
        <v>9</v>
      </c>
      <c r="K1380" s="6" t="s">
        <v>12</v>
      </c>
      <c r="L1380" s="6" t="s">
        <v>5</v>
      </c>
      <c r="M1380" s="6" t="s">
        <v>7</v>
      </c>
      <c r="N1380" s="6" t="s">
        <v>15</v>
      </c>
      <c r="O1380" s="6" t="s">
        <v>5</v>
      </c>
      <c r="P1380" s="6" t="s">
        <v>5</v>
      </c>
      <c r="T1380" s="6" t="s">
        <v>5</v>
      </c>
      <c r="U1380" s="6" t="s">
        <v>5</v>
      </c>
      <c r="V1380" s="6" t="s">
        <v>5</v>
      </c>
      <c r="Y1380" s="6" t="s">
        <v>65</v>
      </c>
      <c r="Z1380" s="6">
        <v>1</v>
      </c>
    </row>
    <row r="1381" spans="1:26" x14ac:dyDescent="0.3">
      <c r="A1381" t="s">
        <v>1933</v>
      </c>
      <c r="B1381" s="5" t="str">
        <f t="shared" si="21"/>
        <v>CR01532</v>
      </c>
      <c r="C1381" s="6" t="s">
        <v>809</v>
      </c>
      <c r="D1381" s="6" t="s">
        <v>1934</v>
      </c>
      <c r="E1381" s="6" t="s">
        <v>81</v>
      </c>
      <c r="F1381" s="6" t="s">
        <v>13</v>
      </c>
      <c r="I1381" s="6" t="s">
        <v>5</v>
      </c>
      <c r="J1381" s="6" t="s">
        <v>9</v>
      </c>
      <c r="K1381" s="6" t="s">
        <v>12</v>
      </c>
      <c r="L1381" s="6" t="s">
        <v>5</v>
      </c>
      <c r="M1381" s="6" t="s">
        <v>7</v>
      </c>
      <c r="N1381" s="6" t="s">
        <v>15</v>
      </c>
      <c r="O1381" s="6" t="s">
        <v>5</v>
      </c>
      <c r="P1381" s="6" t="s">
        <v>9</v>
      </c>
      <c r="T1381" s="6" t="s">
        <v>9</v>
      </c>
      <c r="U1381" s="6" t="s">
        <v>5</v>
      </c>
      <c r="V1381" s="6" t="s">
        <v>5</v>
      </c>
      <c r="Z1381" s="6">
        <v>1</v>
      </c>
    </row>
    <row r="1382" spans="1:26" x14ac:dyDescent="0.3">
      <c r="A1382" t="s">
        <v>1935</v>
      </c>
      <c r="B1382" s="5" t="str">
        <f t="shared" si="21"/>
        <v>CR01533</v>
      </c>
      <c r="C1382" s="6" t="s">
        <v>809</v>
      </c>
      <c r="D1382" s="6" t="s">
        <v>1934</v>
      </c>
      <c r="E1382" s="6" t="s">
        <v>19</v>
      </c>
      <c r="F1382" s="6" t="s">
        <v>13</v>
      </c>
      <c r="I1382" s="6" t="s">
        <v>5</v>
      </c>
      <c r="J1382" s="6" t="s">
        <v>9</v>
      </c>
      <c r="K1382" s="6" t="s">
        <v>12</v>
      </c>
      <c r="L1382" s="6" t="s">
        <v>5</v>
      </c>
      <c r="M1382" s="6" t="s">
        <v>7</v>
      </c>
      <c r="N1382" s="6" t="s">
        <v>15</v>
      </c>
      <c r="O1382" s="6" t="s">
        <v>5</v>
      </c>
      <c r="P1382" s="6" t="s">
        <v>5</v>
      </c>
      <c r="T1382" s="6" t="s">
        <v>9</v>
      </c>
      <c r="U1382" s="6" t="s">
        <v>5</v>
      </c>
      <c r="V1382" s="6" t="s">
        <v>5</v>
      </c>
      <c r="Z1382" s="6">
        <v>1</v>
      </c>
    </row>
    <row r="1383" spans="1:26" x14ac:dyDescent="0.3">
      <c r="A1383" t="s">
        <v>1936</v>
      </c>
      <c r="B1383" s="5" t="str">
        <f t="shared" si="21"/>
        <v>CR01534</v>
      </c>
      <c r="C1383" s="6" t="s">
        <v>809</v>
      </c>
      <c r="D1383" s="6" t="s">
        <v>1934</v>
      </c>
      <c r="E1383" s="6" t="s">
        <v>25</v>
      </c>
      <c r="F1383" s="6" t="s">
        <v>13</v>
      </c>
      <c r="I1383" s="6" t="s">
        <v>5</v>
      </c>
      <c r="J1383" s="6" t="s">
        <v>9</v>
      </c>
      <c r="K1383" s="6" t="s">
        <v>12</v>
      </c>
      <c r="L1383" s="6" t="s">
        <v>5</v>
      </c>
      <c r="M1383" s="6" t="s">
        <v>7</v>
      </c>
      <c r="N1383" s="6" t="s">
        <v>15</v>
      </c>
      <c r="O1383" s="6" t="s">
        <v>5</v>
      </c>
      <c r="P1383" s="6" t="s">
        <v>9</v>
      </c>
      <c r="T1383" s="6" t="s">
        <v>5</v>
      </c>
      <c r="U1383" s="6" t="s">
        <v>5</v>
      </c>
      <c r="V1383" s="6" t="s">
        <v>5</v>
      </c>
      <c r="Z1383" s="6">
        <v>1</v>
      </c>
    </row>
    <row r="1384" spans="1:26" x14ac:dyDescent="0.3">
      <c r="A1384" t="s">
        <v>1937</v>
      </c>
      <c r="B1384" s="5" t="str">
        <f t="shared" si="21"/>
        <v>CR01535</v>
      </c>
      <c r="C1384" s="6" t="s">
        <v>809</v>
      </c>
      <c r="D1384" s="6" t="s">
        <v>1934</v>
      </c>
      <c r="E1384" s="6" t="s">
        <v>61</v>
      </c>
      <c r="F1384" s="6" t="s">
        <v>13</v>
      </c>
      <c r="I1384" s="6" t="s">
        <v>5</v>
      </c>
      <c r="J1384" s="6" t="s">
        <v>9</v>
      </c>
      <c r="K1384" s="6" t="s">
        <v>12</v>
      </c>
      <c r="L1384" s="6" t="s">
        <v>5</v>
      </c>
      <c r="M1384" s="6" t="s">
        <v>7</v>
      </c>
      <c r="N1384" s="6" t="s">
        <v>15</v>
      </c>
      <c r="O1384" s="6" t="s">
        <v>5</v>
      </c>
      <c r="P1384" s="6" t="s">
        <v>9</v>
      </c>
      <c r="T1384" s="6" t="s">
        <v>5</v>
      </c>
      <c r="U1384" s="6" t="s">
        <v>5</v>
      </c>
      <c r="V1384" s="6" t="s">
        <v>5</v>
      </c>
      <c r="Z1384" s="6">
        <v>1</v>
      </c>
    </row>
    <row r="1385" spans="1:26" x14ac:dyDescent="0.3">
      <c r="A1385" t="s">
        <v>1938</v>
      </c>
      <c r="B1385" s="5" t="str">
        <f t="shared" si="21"/>
        <v>CR01536</v>
      </c>
      <c r="C1385" s="6" t="s">
        <v>809</v>
      </c>
      <c r="D1385" s="6" t="s">
        <v>1939</v>
      </c>
      <c r="E1385" s="6" t="s">
        <v>61</v>
      </c>
      <c r="F1385" s="6" t="s">
        <v>13</v>
      </c>
      <c r="I1385" s="6" t="s">
        <v>5</v>
      </c>
      <c r="J1385" s="6" t="s">
        <v>9</v>
      </c>
      <c r="K1385" s="6" t="s">
        <v>12</v>
      </c>
      <c r="L1385" s="6" t="s">
        <v>5</v>
      </c>
      <c r="M1385" s="6" t="s">
        <v>7</v>
      </c>
      <c r="N1385" s="6" t="s">
        <v>15</v>
      </c>
      <c r="O1385" s="6" t="s">
        <v>5</v>
      </c>
      <c r="P1385" s="6" t="s">
        <v>5</v>
      </c>
      <c r="T1385" s="6" t="s">
        <v>5</v>
      </c>
      <c r="U1385" s="6" t="s">
        <v>5</v>
      </c>
      <c r="V1385" s="6" t="s">
        <v>5</v>
      </c>
      <c r="Z1385" s="6">
        <v>1</v>
      </c>
    </row>
    <row r="1386" spans="1:26" x14ac:dyDescent="0.3">
      <c r="A1386" t="s">
        <v>1940</v>
      </c>
      <c r="B1386" s="5" t="str">
        <f t="shared" si="21"/>
        <v>CR01537</v>
      </c>
      <c r="C1386" s="6" t="s">
        <v>809</v>
      </c>
      <c r="D1386" s="6" t="s">
        <v>1939</v>
      </c>
      <c r="E1386" s="6" t="s">
        <v>19</v>
      </c>
      <c r="F1386" s="6" t="s">
        <v>13</v>
      </c>
      <c r="I1386" s="6" t="s">
        <v>5</v>
      </c>
      <c r="J1386" s="6" t="s">
        <v>9</v>
      </c>
      <c r="K1386" s="6" t="s">
        <v>12</v>
      </c>
      <c r="L1386" s="6" t="s">
        <v>5</v>
      </c>
      <c r="M1386" s="6" t="s">
        <v>27</v>
      </c>
      <c r="N1386" s="6" t="s">
        <v>15</v>
      </c>
      <c r="O1386" s="6" t="s">
        <v>5</v>
      </c>
      <c r="P1386" s="6" t="s">
        <v>9</v>
      </c>
      <c r="T1386" s="6" t="s">
        <v>9</v>
      </c>
      <c r="U1386" s="6" t="s">
        <v>5</v>
      </c>
      <c r="Z1386" s="6">
        <v>1</v>
      </c>
    </row>
    <row r="1387" spans="1:26" x14ac:dyDescent="0.3">
      <c r="A1387" t="s">
        <v>1941</v>
      </c>
      <c r="B1387" s="5" t="str">
        <f t="shared" si="21"/>
        <v>CR01538</v>
      </c>
      <c r="C1387" s="6" t="s">
        <v>809</v>
      </c>
      <c r="D1387" s="6" t="s">
        <v>1939</v>
      </c>
      <c r="E1387" s="6" t="s">
        <v>25</v>
      </c>
      <c r="F1387" s="6" t="s">
        <v>13</v>
      </c>
      <c r="I1387" s="6" t="s">
        <v>5</v>
      </c>
      <c r="J1387" s="6" t="s">
        <v>9</v>
      </c>
      <c r="K1387" s="6" t="s">
        <v>12</v>
      </c>
      <c r="L1387" s="6" t="s">
        <v>5</v>
      </c>
      <c r="M1387" s="6" t="s">
        <v>7</v>
      </c>
      <c r="N1387" s="6" t="s">
        <v>13</v>
      </c>
      <c r="O1387" s="6" t="s">
        <v>5</v>
      </c>
      <c r="P1387" s="6" t="s">
        <v>5</v>
      </c>
      <c r="T1387" s="6" t="s">
        <v>9</v>
      </c>
      <c r="U1387" s="6" t="s">
        <v>5</v>
      </c>
      <c r="Z1387" s="6">
        <v>1</v>
      </c>
    </row>
    <row r="1388" spans="1:26" x14ac:dyDescent="0.3">
      <c r="A1388" t="s">
        <v>1942</v>
      </c>
      <c r="B1388" s="5" t="str">
        <f t="shared" si="21"/>
        <v>CR01539</v>
      </c>
      <c r="C1388" s="6" t="s">
        <v>809</v>
      </c>
      <c r="D1388" s="6" t="s">
        <v>1943</v>
      </c>
      <c r="E1388" s="6" t="s">
        <v>19</v>
      </c>
      <c r="F1388" s="6" t="s">
        <v>13</v>
      </c>
      <c r="I1388" s="6" t="s">
        <v>5</v>
      </c>
      <c r="J1388" s="6" t="s">
        <v>9</v>
      </c>
      <c r="K1388" s="6" t="s">
        <v>12</v>
      </c>
      <c r="L1388" s="6" t="s">
        <v>5</v>
      </c>
      <c r="M1388" s="6" t="s">
        <v>27</v>
      </c>
      <c r="N1388" s="6" t="s">
        <v>15</v>
      </c>
      <c r="O1388" s="6" t="s">
        <v>9</v>
      </c>
      <c r="P1388" s="6" t="s">
        <v>9</v>
      </c>
      <c r="T1388" s="6" t="s">
        <v>5</v>
      </c>
      <c r="U1388" s="6" t="s">
        <v>9</v>
      </c>
      <c r="Z1388" s="6">
        <v>1</v>
      </c>
    </row>
    <row r="1389" spans="1:26" x14ac:dyDescent="0.3">
      <c r="A1389" t="s">
        <v>1944</v>
      </c>
      <c r="B1389" s="5" t="str">
        <f t="shared" si="21"/>
        <v>CR01540</v>
      </c>
      <c r="C1389" s="6" t="s">
        <v>809</v>
      </c>
      <c r="D1389" s="6" t="s">
        <v>1943</v>
      </c>
      <c r="E1389" s="6" t="s">
        <v>81</v>
      </c>
      <c r="F1389" s="6" t="s">
        <v>13</v>
      </c>
      <c r="I1389" s="6" t="s">
        <v>5</v>
      </c>
      <c r="J1389" s="6" t="s">
        <v>9</v>
      </c>
      <c r="K1389" s="6" t="s">
        <v>12</v>
      </c>
      <c r="L1389" s="6" t="s">
        <v>5</v>
      </c>
      <c r="M1389" s="6" t="s">
        <v>7</v>
      </c>
      <c r="N1389" s="6" t="s">
        <v>15</v>
      </c>
      <c r="O1389" s="6" t="s">
        <v>9</v>
      </c>
      <c r="P1389" s="6" t="s">
        <v>9</v>
      </c>
      <c r="T1389" s="6" t="s">
        <v>5</v>
      </c>
      <c r="U1389" s="6" t="s">
        <v>9</v>
      </c>
      <c r="V1389" s="6" t="s">
        <v>5</v>
      </c>
      <c r="Z1389" s="6">
        <v>1</v>
      </c>
    </row>
    <row r="1390" spans="1:26" x14ac:dyDescent="0.3">
      <c r="A1390" t="s">
        <v>1945</v>
      </c>
      <c r="B1390" s="5" t="str">
        <f t="shared" si="21"/>
        <v>CR01541</v>
      </c>
      <c r="C1390" s="6" t="s">
        <v>809</v>
      </c>
      <c r="D1390" s="6" t="s">
        <v>1866</v>
      </c>
      <c r="E1390" s="6" t="s">
        <v>19</v>
      </c>
      <c r="F1390" s="6" t="s">
        <v>13</v>
      </c>
      <c r="I1390" s="6" t="s">
        <v>5</v>
      </c>
      <c r="J1390" s="6" t="s">
        <v>9</v>
      </c>
      <c r="K1390" s="6" t="s">
        <v>12</v>
      </c>
      <c r="L1390" s="6" t="s">
        <v>5</v>
      </c>
      <c r="M1390" s="6" t="s">
        <v>27</v>
      </c>
      <c r="N1390" s="6" t="s">
        <v>15</v>
      </c>
      <c r="O1390" s="6" t="s">
        <v>5</v>
      </c>
      <c r="P1390" s="6" t="s">
        <v>9</v>
      </c>
      <c r="T1390" s="6" t="s">
        <v>9</v>
      </c>
      <c r="U1390" s="6" t="s">
        <v>5</v>
      </c>
      <c r="V1390" s="6" t="s">
        <v>5</v>
      </c>
      <c r="Z1390" s="6">
        <v>1</v>
      </c>
    </row>
    <row r="1391" spans="1:26" x14ac:dyDescent="0.3">
      <c r="A1391" t="s">
        <v>1865</v>
      </c>
      <c r="B1391" s="5" t="str">
        <f t="shared" si="21"/>
        <v>CR01542</v>
      </c>
      <c r="C1391" s="6" t="s">
        <v>809</v>
      </c>
      <c r="D1391" s="6" t="s">
        <v>1866</v>
      </c>
      <c r="E1391" s="6" t="s">
        <v>61</v>
      </c>
      <c r="F1391" s="6" t="s">
        <v>13</v>
      </c>
      <c r="I1391" s="6" t="s">
        <v>5</v>
      </c>
      <c r="J1391" s="6" t="s">
        <v>9</v>
      </c>
      <c r="K1391" s="6" t="s">
        <v>12</v>
      </c>
      <c r="L1391" s="6" t="s">
        <v>5</v>
      </c>
      <c r="M1391" s="6" t="s">
        <v>27</v>
      </c>
      <c r="N1391" s="6" t="s">
        <v>15</v>
      </c>
      <c r="O1391" s="6" t="s">
        <v>5</v>
      </c>
      <c r="P1391" s="6" t="s">
        <v>9</v>
      </c>
      <c r="T1391" s="6" t="s">
        <v>5</v>
      </c>
      <c r="U1391" s="6" t="s">
        <v>9</v>
      </c>
      <c r="V1391" s="6" t="s">
        <v>5</v>
      </c>
      <c r="Z1391" s="6">
        <v>1</v>
      </c>
    </row>
    <row r="1392" spans="1:26" x14ac:dyDescent="0.3">
      <c r="A1392" t="s">
        <v>1867</v>
      </c>
      <c r="B1392" s="5" t="str">
        <f t="shared" si="21"/>
        <v>CR01543</v>
      </c>
      <c r="C1392" s="6" t="s">
        <v>809</v>
      </c>
      <c r="D1392" s="6" t="s">
        <v>1866</v>
      </c>
      <c r="E1392" s="6" t="s">
        <v>81</v>
      </c>
      <c r="F1392" s="6" t="s">
        <v>13</v>
      </c>
      <c r="I1392" s="6" t="s">
        <v>5</v>
      </c>
      <c r="J1392" s="6" t="s">
        <v>9</v>
      </c>
      <c r="K1392" s="6" t="s">
        <v>12</v>
      </c>
      <c r="L1392" s="6" t="s">
        <v>5</v>
      </c>
      <c r="M1392" s="6" t="s">
        <v>7</v>
      </c>
      <c r="N1392" s="6" t="s">
        <v>15</v>
      </c>
      <c r="O1392" s="6" t="s">
        <v>5</v>
      </c>
      <c r="P1392" s="6" t="s">
        <v>9</v>
      </c>
      <c r="T1392" s="6" t="s">
        <v>9</v>
      </c>
      <c r="U1392" s="6" t="s">
        <v>5</v>
      </c>
      <c r="V1392" s="6" t="s">
        <v>5</v>
      </c>
      <c r="Z1392" s="6">
        <v>1</v>
      </c>
    </row>
    <row r="1393" spans="1:26" x14ac:dyDescent="0.3">
      <c r="A1393" t="s">
        <v>1868</v>
      </c>
      <c r="B1393" s="5" t="str">
        <f t="shared" si="21"/>
        <v>CR01544</v>
      </c>
      <c r="C1393" s="6" t="s">
        <v>809</v>
      </c>
      <c r="D1393" s="6" t="s">
        <v>1866</v>
      </c>
      <c r="E1393" s="6" t="s">
        <v>25</v>
      </c>
      <c r="F1393" s="6" t="s">
        <v>13</v>
      </c>
      <c r="I1393" s="6" t="s">
        <v>5</v>
      </c>
      <c r="J1393" s="6" t="s">
        <v>9</v>
      </c>
      <c r="K1393" s="6" t="s">
        <v>12</v>
      </c>
      <c r="L1393" s="6" t="s">
        <v>5</v>
      </c>
      <c r="M1393" s="6" t="s">
        <v>7</v>
      </c>
      <c r="N1393" s="6" t="s">
        <v>15</v>
      </c>
      <c r="O1393" s="6" t="s">
        <v>9</v>
      </c>
      <c r="P1393" s="6" t="s">
        <v>9</v>
      </c>
      <c r="T1393" s="6" t="s">
        <v>5</v>
      </c>
      <c r="U1393" s="6" t="s">
        <v>5</v>
      </c>
      <c r="V1393" s="6" t="s">
        <v>5</v>
      </c>
      <c r="Z1393" s="6">
        <v>1</v>
      </c>
    </row>
    <row r="1394" spans="1:26" x14ac:dyDescent="0.3">
      <c r="A1394" t="s">
        <v>1869</v>
      </c>
      <c r="B1394" s="5" t="str">
        <f t="shared" si="21"/>
        <v>CR01545</v>
      </c>
      <c r="C1394" s="6" t="s">
        <v>809</v>
      </c>
      <c r="D1394" s="6" t="s">
        <v>1870</v>
      </c>
      <c r="E1394" s="6" t="s">
        <v>81</v>
      </c>
      <c r="F1394" s="6" t="s">
        <v>13</v>
      </c>
      <c r="I1394" s="6" t="s">
        <v>5</v>
      </c>
      <c r="J1394" s="6" t="s">
        <v>9</v>
      </c>
      <c r="K1394" s="6" t="s">
        <v>12</v>
      </c>
      <c r="L1394" s="6" t="s">
        <v>5</v>
      </c>
      <c r="M1394" s="6" t="s">
        <v>7</v>
      </c>
      <c r="N1394" s="6" t="s">
        <v>15</v>
      </c>
      <c r="O1394" s="6" t="s">
        <v>5</v>
      </c>
      <c r="P1394" s="6" t="s">
        <v>9</v>
      </c>
      <c r="T1394" s="6" t="s">
        <v>9</v>
      </c>
      <c r="U1394" s="6" t="s">
        <v>5</v>
      </c>
      <c r="Z1394" s="6">
        <v>1</v>
      </c>
    </row>
    <row r="1395" spans="1:26" x14ac:dyDescent="0.3">
      <c r="A1395" t="s">
        <v>1871</v>
      </c>
      <c r="B1395" s="5" t="str">
        <f t="shared" si="21"/>
        <v>CR01546</v>
      </c>
      <c r="C1395" s="6" t="s">
        <v>809</v>
      </c>
      <c r="D1395" s="6" t="s">
        <v>1870</v>
      </c>
      <c r="E1395" s="6" t="s">
        <v>19</v>
      </c>
      <c r="F1395" s="6" t="s">
        <v>13</v>
      </c>
      <c r="I1395" s="6" t="s">
        <v>5</v>
      </c>
      <c r="J1395" s="6" t="s">
        <v>9</v>
      </c>
      <c r="K1395" s="6" t="s">
        <v>12</v>
      </c>
      <c r="L1395" s="6" t="s">
        <v>5</v>
      </c>
      <c r="M1395" s="6" t="s">
        <v>7</v>
      </c>
      <c r="N1395" s="6" t="s">
        <v>15</v>
      </c>
      <c r="O1395" s="6" t="s">
        <v>9</v>
      </c>
      <c r="P1395" s="6" t="s">
        <v>9</v>
      </c>
      <c r="T1395" s="6" t="s">
        <v>9</v>
      </c>
      <c r="U1395" s="6" t="s">
        <v>5</v>
      </c>
      <c r="V1395" s="6" t="s">
        <v>5</v>
      </c>
      <c r="Z1395" s="6">
        <v>1</v>
      </c>
    </row>
    <row r="1396" spans="1:26" x14ac:dyDescent="0.3">
      <c r="A1396" t="s">
        <v>1872</v>
      </c>
      <c r="B1396" s="5" t="str">
        <f t="shared" si="21"/>
        <v>CR01547</v>
      </c>
      <c r="C1396" s="6" t="s">
        <v>809</v>
      </c>
      <c r="D1396" s="6" t="s">
        <v>1870</v>
      </c>
      <c r="E1396" s="6" t="s">
        <v>25</v>
      </c>
      <c r="F1396" s="6" t="s">
        <v>13</v>
      </c>
      <c r="I1396" s="6" t="s">
        <v>5</v>
      </c>
      <c r="J1396" s="6" t="s">
        <v>9</v>
      </c>
      <c r="K1396" s="6" t="s">
        <v>12</v>
      </c>
      <c r="L1396" s="6" t="s">
        <v>5</v>
      </c>
      <c r="M1396" s="6" t="s">
        <v>7</v>
      </c>
      <c r="N1396" s="6" t="s">
        <v>15</v>
      </c>
      <c r="O1396" s="6" t="s">
        <v>5</v>
      </c>
      <c r="P1396" s="6" t="s">
        <v>9</v>
      </c>
      <c r="T1396" s="6" t="s">
        <v>9</v>
      </c>
      <c r="U1396" s="6" t="s">
        <v>5</v>
      </c>
      <c r="Z1396" s="6">
        <v>1</v>
      </c>
    </row>
    <row r="1397" spans="1:26" x14ac:dyDescent="0.3">
      <c r="A1397" t="s">
        <v>1873</v>
      </c>
      <c r="B1397" s="5" t="str">
        <f t="shared" si="21"/>
        <v>CR01548</v>
      </c>
      <c r="C1397" s="6" t="s">
        <v>809</v>
      </c>
      <c r="D1397" s="6" t="s">
        <v>1870</v>
      </c>
      <c r="E1397" s="6" t="s">
        <v>61</v>
      </c>
      <c r="F1397" s="6" t="s">
        <v>13</v>
      </c>
      <c r="I1397" s="6" t="s">
        <v>5</v>
      </c>
      <c r="J1397" s="6" t="s">
        <v>9</v>
      </c>
      <c r="K1397" s="6" t="s">
        <v>12</v>
      </c>
      <c r="L1397" s="6" t="s">
        <v>5</v>
      </c>
      <c r="M1397" s="6" t="s">
        <v>7</v>
      </c>
      <c r="N1397" s="6" t="s">
        <v>15</v>
      </c>
      <c r="O1397" s="6" t="s">
        <v>5</v>
      </c>
      <c r="P1397" s="6" t="s">
        <v>9</v>
      </c>
      <c r="T1397" s="6" t="s">
        <v>9</v>
      </c>
      <c r="U1397" s="6" t="s">
        <v>5</v>
      </c>
      <c r="Z1397" s="6">
        <v>1</v>
      </c>
    </row>
    <row r="1398" spans="1:26" x14ac:dyDescent="0.3">
      <c r="A1398" t="s">
        <v>1874</v>
      </c>
      <c r="B1398" s="5" t="str">
        <f t="shared" si="21"/>
        <v>CR01549</v>
      </c>
      <c r="C1398" s="6" t="s">
        <v>809</v>
      </c>
      <c r="D1398" s="6" t="s">
        <v>1875</v>
      </c>
      <c r="E1398" s="6" t="s">
        <v>19</v>
      </c>
      <c r="F1398" s="6" t="s">
        <v>13</v>
      </c>
      <c r="I1398" s="6" t="s">
        <v>5</v>
      </c>
      <c r="J1398" s="6" t="s">
        <v>9</v>
      </c>
      <c r="K1398" s="6" t="s">
        <v>12</v>
      </c>
      <c r="L1398" s="6" t="s">
        <v>5</v>
      </c>
      <c r="M1398" s="6" t="s">
        <v>7</v>
      </c>
      <c r="N1398" s="6" t="s">
        <v>15</v>
      </c>
      <c r="O1398" s="6" t="s">
        <v>5</v>
      </c>
      <c r="P1398" s="6" t="s">
        <v>9</v>
      </c>
      <c r="T1398" s="6" t="s">
        <v>9</v>
      </c>
      <c r="U1398" s="6" t="s">
        <v>9</v>
      </c>
      <c r="Z1398" s="6">
        <v>1</v>
      </c>
    </row>
    <row r="1399" spans="1:26" x14ac:dyDescent="0.3">
      <c r="A1399" t="s">
        <v>1876</v>
      </c>
      <c r="B1399" s="5" t="str">
        <f t="shared" si="21"/>
        <v>CR01550</v>
      </c>
      <c r="C1399" s="6" t="s">
        <v>809</v>
      </c>
      <c r="D1399" s="6" t="s">
        <v>1877</v>
      </c>
      <c r="E1399" s="6" t="s">
        <v>81</v>
      </c>
      <c r="F1399" s="6" t="s">
        <v>13</v>
      </c>
      <c r="I1399" s="6" t="s">
        <v>5</v>
      </c>
      <c r="J1399" s="6" t="s">
        <v>9</v>
      </c>
      <c r="K1399" s="6" t="s">
        <v>12</v>
      </c>
      <c r="L1399" s="6" t="s">
        <v>5</v>
      </c>
      <c r="M1399" s="6" t="s">
        <v>7</v>
      </c>
      <c r="N1399" s="6" t="s">
        <v>4</v>
      </c>
      <c r="O1399" s="6" t="s">
        <v>5</v>
      </c>
      <c r="P1399" s="6" t="s">
        <v>9</v>
      </c>
      <c r="T1399" s="6" t="s">
        <v>9</v>
      </c>
      <c r="U1399" s="6" t="s">
        <v>9</v>
      </c>
      <c r="Z1399" s="6">
        <v>1</v>
      </c>
    </row>
    <row r="1400" spans="1:26" x14ac:dyDescent="0.3">
      <c r="A1400" t="s">
        <v>1878</v>
      </c>
      <c r="B1400" s="5" t="str">
        <f t="shared" si="21"/>
        <v>CR01551</v>
      </c>
      <c r="C1400" s="6" t="s">
        <v>809</v>
      </c>
      <c r="D1400" s="6" t="s">
        <v>1877</v>
      </c>
      <c r="E1400" s="6" t="s">
        <v>25</v>
      </c>
      <c r="F1400" s="6" t="s">
        <v>13</v>
      </c>
      <c r="I1400" s="6" t="s">
        <v>5</v>
      </c>
      <c r="J1400" s="6" t="s">
        <v>9</v>
      </c>
      <c r="K1400" s="6" t="s">
        <v>12</v>
      </c>
      <c r="L1400" s="6" t="s">
        <v>5</v>
      </c>
      <c r="M1400" s="6" t="s">
        <v>7</v>
      </c>
      <c r="N1400" s="6" t="s">
        <v>4</v>
      </c>
      <c r="O1400" s="6" t="s">
        <v>5</v>
      </c>
      <c r="P1400" s="6" t="s">
        <v>9</v>
      </c>
      <c r="T1400" s="6" t="s">
        <v>9</v>
      </c>
      <c r="U1400" s="6" t="s">
        <v>9</v>
      </c>
      <c r="V1400" s="6" t="s">
        <v>5</v>
      </c>
      <c r="Z1400" s="6">
        <v>1</v>
      </c>
    </row>
    <row r="1401" spans="1:26" x14ac:dyDescent="0.3">
      <c r="A1401" t="s">
        <v>1879</v>
      </c>
      <c r="B1401" s="5" t="str">
        <f t="shared" si="21"/>
        <v>CR01552</v>
      </c>
      <c r="C1401" s="6" t="s">
        <v>809</v>
      </c>
      <c r="D1401" s="6" t="s">
        <v>1877</v>
      </c>
      <c r="E1401" s="6" t="s">
        <v>61</v>
      </c>
      <c r="F1401" s="6" t="s">
        <v>13</v>
      </c>
      <c r="I1401" s="6" t="s">
        <v>5</v>
      </c>
      <c r="J1401" s="6" t="s">
        <v>9</v>
      </c>
      <c r="K1401" s="6" t="s">
        <v>12</v>
      </c>
      <c r="L1401" s="6" t="s">
        <v>5</v>
      </c>
      <c r="M1401" s="6" t="s">
        <v>27</v>
      </c>
      <c r="N1401" s="6" t="s">
        <v>15</v>
      </c>
      <c r="O1401" s="6" t="s">
        <v>5</v>
      </c>
      <c r="P1401" s="6" t="s">
        <v>9</v>
      </c>
      <c r="T1401" s="6" t="s">
        <v>9</v>
      </c>
      <c r="U1401" s="6" t="s">
        <v>5</v>
      </c>
      <c r="Z1401" s="6">
        <v>1</v>
      </c>
    </row>
    <row r="1402" spans="1:26" x14ac:dyDescent="0.3">
      <c r="A1402" t="s">
        <v>1880</v>
      </c>
      <c r="B1402" s="5" t="str">
        <f t="shared" si="21"/>
        <v>CR01553</v>
      </c>
      <c r="C1402" s="6" t="s">
        <v>809</v>
      </c>
      <c r="D1402" s="6" t="s">
        <v>1877</v>
      </c>
      <c r="E1402" s="6" t="s">
        <v>297</v>
      </c>
      <c r="F1402" s="6" t="s">
        <v>13</v>
      </c>
      <c r="I1402" s="6" t="s">
        <v>5</v>
      </c>
      <c r="J1402" s="6" t="s">
        <v>9</v>
      </c>
      <c r="K1402" s="6" t="s">
        <v>12</v>
      </c>
      <c r="L1402" s="6" t="s">
        <v>5</v>
      </c>
      <c r="M1402" s="6" t="s">
        <v>27</v>
      </c>
      <c r="N1402" s="6" t="s">
        <v>15</v>
      </c>
      <c r="O1402" s="6" t="s">
        <v>5</v>
      </c>
      <c r="P1402" s="6" t="s">
        <v>9</v>
      </c>
      <c r="T1402" s="6" t="s">
        <v>9</v>
      </c>
      <c r="U1402" s="6" t="s">
        <v>5</v>
      </c>
      <c r="Z1402" s="6">
        <v>1</v>
      </c>
    </row>
    <row r="1403" spans="1:26" x14ac:dyDescent="0.3">
      <c r="A1403" t="s">
        <v>1881</v>
      </c>
      <c r="B1403" s="5" t="str">
        <f t="shared" si="21"/>
        <v>CR01554</v>
      </c>
      <c r="C1403" s="6" t="s">
        <v>809</v>
      </c>
      <c r="D1403" s="6" t="s">
        <v>1875</v>
      </c>
      <c r="E1403" s="6" t="s">
        <v>37</v>
      </c>
      <c r="F1403" s="6" t="s">
        <v>13</v>
      </c>
      <c r="I1403" s="6" t="s">
        <v>5</v>
      </c>
      <c r="J1403" s="6" t="s">
        <v>9</v>
      </c>
      <c r="K1403" s="6" t="s">
        <v>12</v>
      </c>
      <c r="L1403" s="6" t="s">
        <v>5</v>
      </c>
      <c r="M1403" s="6" t="s">
        <v>27</v>
      </c>
      <c r="N1403" s="6" t="s">
        <v>15</v>
      </c>
      <c r="O1403" s="6" t="s">
        <v>5</v>
      </c>
      <c r="P1403" s="6" t="s">
        <v>9</v>
      </c>
      <c r="T1403" s="6" t="s">
        <v>9</v>
      </c>
      <c r="U1403" s="6" t="s">
        <v>5</v>
      </c>
      <c r="Z1403" s="6">
        <v>1</v>
      </c>
    </row>
    <row r="1404" spans="1:26" x14ac:dyDescent="0.3">
      <c r="A1404" t="s">
        <v>1882</v>
      </c>
      <c r="B1404" s="5" t="str">
        <f t="shared" si="21"/>
        <v>CR01555</v>
      </c>
      <c r="C1404" s="6" t="s">
        <v>809</v>
      </c>
      <c r="D1404" s="6" t="s">
        <v>1875</v>
      </c>
      <c r="E1404" s="6" t="s">
        <v>25</v>
      </c>
      <c r="F1404" s="6" t="s">
        <v>13</v>
      </c>
      <c r="I1404" s="6" t="s">
        <v>5</v>
      </c>
      <c r="J1404" s="6" t="s">
        <v>9</v>
      </c>
      <c r="K1404" s="6" t="s">
        <v>12</v>
      </c>
      <c r="L1404" s="6" t="s">
        <v>5</v>
      </c>
      <c r="M1404" s="6" t="s">
        <v>7</v>
      </c>
      <c r="N1404" s="6" t="s">
        <v>15</v>
      </c>
      <c r="O1404" s="6" t="s">
        <v>9</v>
      </c>
      <c r="P1404" s="6" t="s">
        <v>9</v>
      </c>
      <c r="T1404" s="6" t="s">
        <v>9</v>
      </c>
      <c r="U1404" s="6" t="s">
        <v>5</v>
      </c>
      <c r="Z1404" s="6">
        <v>1</v>
      </c>
    </row>
    <row r="1405" spans="1:26" x14ac:dyDescent="0.3">
      <c r="A1405" t="s">
        <v>1883</v>
      </c>
      <c r="B1405" s="5" t="str">
        <f t="shared" si="21"/>
        <v>CR01556</v>
      </c>
      <c r="C1405" s="6" t="s">
        <v>809</v>
      </c>
      <c r="D1405" s="6" t="s">
        <v>1875</v>
      </c>
      <c r="E1405" s="6" t="s">
        <v>81</v>
      </c>
      <c r="F1405" s="6" t="s">
        <v>13</v>
      </c>
      <c r="I1405" s="6" t="s">
        <v>5</v>
      </c>
      <c r="J1405" s="6" t="s">
        <v>9</v>
      </c>
      <c r="K1405" s="6" t="s">
        <v>12</v>
      </c>
      <c r="L1405" s="6" t="s">
        <v>5</v>
      </c>
      <c r="M1405" s="6" t="s">
        <v>7</v>
      </c>
      <c r="N1405" s="6" t="s">
        <v>15</v>
      </c>
      <c r="O1405" s="6" t="s">
        <v>9</v>
      </c>
      <c r="P1405" s="6" t="s">
        <v>9</v>
      </c>
      <c r="T1405" s="6" t="s">
        <v>9</v>
      </c>
      <c r="U1405" s="6" t="s">
        <v>9</v>
      </c>
      <c r="V1405" s="6" t="s">
        <v>5</v>
      </c>
      <c r="Z1405" s="6">
        <v>1</v>
      </c>
    </row>
    <row r="1406" spans="1:26" x14ac:dyDescent="0.3">
      <c r="A1406" t="s">
        <v>1884</v>
      </c>
      <c r="B1406" s="5" t="str">
        <f t="shared" si="21"/>
        <v>CR01558</v>
      </c>
      <c r="C1406" s="6" t="s">
        <v>809</v>
      </c>
      <c r="D1406" s="6" t="s">
        <v>1885</v>
      </c>
      <c r="E1406" s="6" t="s">
        <v>61</v>
      </c>
      <c r="F1406" s="6" t="s">
        <v>4</v>
      </c>
      <c r="I1406" s="6" t="s">
        <v>5</v>
      </c>
      <c r="J1406" s="6" t="s">
        <v>5</v>
      </c>
      <c r="K1406" s="6" t="s">
        <v>12</v>
      </c>
      <c r="L1406" s="6" t="s">
        <v>5</v>
      </c>
      <c r="M1406" s="6" t="s">
        <v>7</v>
      </c>
      <c r="N1406" s="6" t="s">
        <v>4</v>
      </c>
      <c r="O1406" s="6" t="s">
        <v>5</v>
      </c>
      <c r="P1406" s="6" t="s">
        <v>5</v>
      </c>
      <c r="Q1406" s="6" t="s">
        <v>5</v>
      </c>
      <c r="R1406" s="6" t="s">
        <v>5</v>
      </c>
      <c r="S1406" s="6" t="s">
        <v>5</v>
      </c>
      <c r="T1406" s="6" t="s">
        <v>5</v>
      </c>
      <c r="U1406" s="6" t="s">
        <v>5</v>
      </c>
      <c r="V1406" s="6" t="s">
        <v>5</v>
      </c>
      <c r="W1406" s="6">
        <v>2024</v>
      </c>
      <c r="Z1406" s="6">
        <v>1</v>
      </c>
    </row>
    <row r="1407" spans="1:26" x14ac:dyDescent="0.3">
      <c r="A1407" t="s">
        <v>1886</v>
      </c>
      <c r="B1407" s="5" t="str">
        <f t="shared" si="21"/>
        <v>CR01560</v>
      </c>
      <c r="C1407" s="6" t="s">
        <v>809</v>
      </c>
      <c r="D1407" s="6" t="s">
        <v>1887</v>
      </c>
      <c r="E1407" s="6" t="s">
        <v>81</v>
      </c>
      <c r="F1407" s="6" t="s">
        <v>13</v>
      </c>
      <c r="I1407" s="6" t="s">
        <v>5</v>
      </c>
      <c r="J1407" s="6" t="s">
        <v>9</v>
      </c>
      <c r="K1407" s="6" t="s">
        <v>12</v>
      </c>
      <c r="L1407" s="6" t="s">
        <v>5</v>
      </c>
      <c r="M1407" s="6" t="s">
        <v>7</v>
      </c>
      <c r="N1407" s="6" t="s">
        <v>13</v>
      </c>
      <c r="O1407" s="6" t="s">
        <v>5</v>
      </c>
      <c r="P1407" s="6" t="s">
        <v>9</v>
      </c>
      <c r="T1407" s="6" t="s">
        <v>9</v>
      </c>
      <c r="U1407" s="6" t="s">
        <v>5</v>
      </c>
      <c r="Z1407" s="6">
        <v>1</v>
      </c>
    </row>
    <row r="1408" spans="1:26" x14ac:dyDescent="0.3">
      <c r="A1408" t="s">
        <v>1888</v>
      </c>
      <c r="B1408" s="5" t="str">
        <f t="shared" si="21"/>
        <v>CR01561</v>
      </c>
      <c r="C1408" s="6" t="s">
        <v>809</v>
      </c>
      <c r="D1408" s="6" t="s">
        <v>1887</v>
      </c>
      <c r="E1408" s="6" t="s">
        <v>81</v>
      </c>
      <c r="F1408" s="6" t="s">
        <v>4</v>
      </c>
      <c r="I1408" s="6" t="s">
        <v>5</v>
      </c>
      <c r="J1408" s="6" t="s">
        <v>9</v>
      </c>
      <c r="K1408" s="6" t="s">
        <v>122</v>
      </c>
      <c r="L1408" s="6" t="s">
        <v>5</v>
      </c>
      <c r="M1408" s="6" t="s">
        <v>7</v>
      </c>
      <c r="N1408" s="6" t="s">
        <v>4</v>
      </c>
      <c r="O1408" s="6" t="s">
        <v>5</v>
      </c>
      <c r="P1408" s="6" t="s">
        <v>5</v>
      </c>
      <c r="Q1408" s="6" t="s">
        <v>5</v>
      </c>
      <c r="R1408" s="6" t="s">
        <v>5</v>
      </c>
      <c r="S1408" s="6" t="s">
        <v>5</v>
      </c>
      <c r="T1408" s="6" t="s">
        <v>5</v>
      </c>
      <c r="U1408" s="6" t="s">
        <v>5</v>
      </c>
      <c r="V1408" s="6" t="s">
        <v>5</v>
      </c>
      <c r="W1408" s="6">
        <v>2024</v>
      </c>
      <c r="Z1408" s="6">
        <v>1</v>
      </c>
    </row>
    <row r="1409" spans="1:26" x14ac:dyDescent="0.3">
      <c r="A1409" t="s">
        <v>1889</v>
      </c>
      <c r="B1409" s="5" t="str">
        <f t="shared" si="21"/>
        <v>CR01562</v>
      </c>
      <c r="C1409" s="6" t="s">
        <v>830</v>
      </c>
      <c r="D1409" s="6" t="s">
        <v>1890</v>
      </c>
      <c r="E1409" s="6" t="s">
        <v>16</v>
      </c>
      <c r="F1409" s="6" t="s">
        <v>13</v>
      </c>
      <c r="I1409" s="6" t="s">
        <v>5</v>
      </c>
      <c r="J1409" s="6" t="s">
        <v>9</v>
      </c>
      <c r="K1409" s="6" t="s">
        <v>12</v>
      </c>
      <c r="L1409" s="6" t="s">
        <v>5</v>
      </c>
      <c r="M1409" s="6" t="s">
        <v>27</v>
      </c>
      <c r="N1409" s="6" t="s">
        <v>4</v>
      </c>
      <c r="O1409" s="6" t="s">
        <v>9</v>
      </c>
      <c r="P1409" s="6" t="s">
        <v>5</v>
      </c>
      <c r="U1409" s="6" t="s">
        <v>5</v>
      </c>
      <c r="V1409" s="6" t="s">
        <v>5</v>
      </c>
      <c r="Z1409" s="6">
        <v>1</v>
      </c>
    </row>
    <row r="1410" spans="1:26" x14ac:dyDescent="0.3">
      <c r="A1410" t="s">
        <v>2076</v>
      </c>
      <c r="B1410" s="5" t="str">
        <f t="shared" si="21"/>
        <v>CR01563</v>
      </c>
      <c r="C1410" s="6" t="s">
        <v>830</v>
      </c>
      <c r="D1410" s="6" t="s">
        <v>1890</v>
      </c>
      <c r="E1410" s="6" t="s">
        <v>10</v>
      </c>
      <c r="F1410" s="6" t="s">
        <v>13</v>
      </c>
      <c r="I1410" s="6" t="s">
        <v>5</v>
      </c>
      <c r="J1410" s="6" t="s">
        <v>9</v>
      </c>
      <c r="K1410" s="6" t="s">
        <v>12</v>
      </c>
      <c r="L1410" s="6" t="s">
        <v>5</v>
      </c>
      <c r="M1410" s="6" t="s">
        <v>27</v>
      </c>
      <c r="N1410" s="6" t="s">
        <v>4</v>
      </c>
      <c r="O1410" s="6" t="s">
        <v>5</v>
      </c>
      <c r="P1410" s="6" t="s">
        <v>5</v>
      </c>
      <c r="T1410" s="6" t="s">
        <v>9</v>
      </c>
      <c r="U1410" s="6" t="s">
        <v>5</v>
      </c>
      <c r="V1410" s="6" t="s">
        <v>5</v>
      </c>
      <c r="Z1410" s="6">
        <v>1</v>
      </c>
    </row>
    <row r="1411" spans="1:26" x14ac:dyDescent="0.3">
      <c r="A1411" t="s">
        <v>2077</v>
      </c>
      <c r="B1411" s="5" t="str">
        <f t="shared" ref="B1411:B1474" si="22">HYPERLINK("https://www.maine.gov/mdot/mapviewer/?show=Curb%20Ramps%20on%20DOT%20Roads&amp;layer=Curb%20Ramps%20on%20DOT%20Roads&amp;q="&amp;A1411,A1411)</f>
        <v>CR01564</v>
      </c>
      <c r="C1411" s="6" t="s">
        <v>830</v>
      </c>
      <c r="D1411" s="6" t="s">
        <v>2078</v>
      </c>
      <c r="E1411" s="6" t="s">
        <v>19</v>
      </c>
      <c r="F1411" s="6" t="s">
        <v>13</v>
      </c>
      <c r="I1411" s="6" t="s">
        <v>5</v>
      </c>
      <c r="J1411" s="6" t="s">
        <v>9</v>
      </c>
      <c r="K1411" s="6" t="s">
        <v>12</v>
      </c>
      <c r="L1411" s="6" t="s">
        <v>5</v>
      </c>
      <c r="M1411" s="6" t="s">
        <v>7</v>
      </c>
      <c r="N1411" s="6" t="s">
        <v>15</v>
      </c>
      <c r="O1411" s="6" t="s">
        <v>9</v>
      </c>
      <c r="P1411" s="6" t="s">
        <v>9</v>
      </c>
      <c r="T1411" s="6" t="s">
        <v>5</v>
      </c>
      <c r="U1411" s="6" t="s">
        <v>5</v>
      </c>
      <c r="Z1411" s="6">
        <v>1</v>
      </c>
    </row>
    <row r="1412" spans="1:26" x14ac:dyDescent="0.3">
      <c r="A1412" t="s">
        <v>2079</v>
      </c>
      <c r="B1412" s="5" t="str">
        <f t="shared" si="22"/>
        <v>CR01565</v>
      </c>
      <c r="C1412" s="6" t="s">
        <v>830</v>
      </c>
      <c r="D1412" s="6" t="s">
        <v>2078</v>
      </c>
      <c r="E1412" s="6" t="s">
        <v>61</v>
      </c>
      <c r="F1412" s="6" t="s">
        <v>13</v>
      </c>
      <c r="I1412" s="6" t="s">
        <v>5</v>
      </c>
      <c r="J1412" s="6" t="s">
        <v>9</v>
      </c>
      <c r="K1412" s="6" t="s">
        <v>12</v>
      </c>
      <c r="L1412" s="6" t="s">
        <v>5</v>
      </c>
      <c r="M1412" s="6" t="s">
        <v>7</v>
      </c>
      <c r="N1412" s="6" t="s">
        <v>15</v>
      </c>
      <c r="O1412" s="6" t="s">
        <v>9</v>
      </c>
      <c r="P1412" s="6" t="s">
        <v>9</v>
      </c>
      <c r="T1412" s="6" t="s">
        <v>5</v>
      </c>
      <c r="U1412" s="6" t="s">
        <v>5</v>
      </c>
      <c r="Z1412" s="6">
        <v>1</v>
      </c>
    </row>
    <row r="1413" spans="1:26" x14ac:dyDescent="0.3">
      <c r="A1413" t="s">
        <v>2080</v>
      </c>
      <c r="B1413" s="5" t="str">
        <f t="shared" si="22"/>
        <v>CR01566</v>
      </c>
      <c r="C1413" s="6" t="s">
        <v>830</v>
      </c>
      <c r="D1413" s="6" t="s">
        <v>2081</v>
      </c>
      <c r="E1413" s="6" t="s">
        <v>81</v>
      </c>
      <c r="F1413" s="6" t="s">
        <v>13</v>
      </c>
      <c r="I1413" s="6" t="s">
        <v>5</v>
      </c>
      <c r="J1413" s="6" t="s">
        <v>9</v>
      </c>
      <c r="K1413" s="6" t="s">
        <v>12</v>
      </c>
      <c r="L1413" s="6" t="s">
        <v>5</v>
      </c>
      <c r="M1413" s="6" t="s">
        <v>7</v>
      </c>
      <c r="N1413" s="6" t="s">
        <v>15</v>
      </c>
      <c r="O1413" s="6" t="s">
        <v>5</v>
      </c>
      <c r="P1413" s="6" t="s">
        <v>5</v>
      </c>
      <c r="T1413" s="6" t="s">
        <v>5</v>
      </c>
      <c r="U1413" s="6" t="s">
        <v>5</v>
      </c>
      <c r="Z1413" s="6">
        <v>1</v>
      </c>
    </row>
    <row r="1414" spans="1:26" x14ac:dyDescent="0.3">
      <c r="A1414" t="s">
        <v>2082</v>
      </c>
      <c r="B1414" s="5" t="str">
        <f t="shared" si="22"/>
        <v>CR01567</v>
      </c>
      <c r="C1414" s="6" t="s">
        <v>830</v>
      </c>
      <c r="D1414" s="6" t="s">
        <v>2081</v>
      </c>
      <c r="E1414" s="6" t="s">
        <v>19</v>
      </c>
      <c r="F1414" s="6" t="s">
        <v>13</v>
      </c>
      <c r="I1414" s="6" t="s">
        <v>5</v>
      </c>
      <c r="J1414" s="6" t="s">
        <v>9</v>
      </c>
      <c r="L1414" s="6" t="s">
        <v>5</v>
      </c>
      <c r="M1414" s="6" t="s">
        <v>7</v>
      </c>
      <c r="N1414" s="6" t="s">
        <v>15</v>
      </c>
      <c r="O1414" s="6" t="s">
        <v>5</v>
      </c>
      <c r="P1414" s="6" t="s">
        <v>9</v>
      </c>
      <c r="T1414" s="6" t="s">
        <v>5</v>
      </c>
      <c r="U1414" s="6" t="s">
        <v>5</v>
      </c>
      <c r="Z1414" s="6">
        <v>1</v>
      </c>
    </row>
    <row r="1415" spans="1:26" x14ac:dyDescent="0.3">
      <c r="A1415" t="s">
        <v>2083</v>
      </c>
      <c r="B1415" s="5" t="str">
        <f t="shared" si="22"/>
        <v>CR01568</v>
      </c>
      <c r="C1415" s="6" t="s">
        <v>809</v>
      </c>
      <c r="D1415" s="6" t="s">
        <v>2084</v>
      </c>
      <c r="E1415" s="6" t="s">
        <v>37</v>
      </c>
      <c r="F1415" s="6" t="s">
        <v>13</v>
      </c>
      <c r="I1415" s="6" t="s">
        <v>5</v>
      </c>
      <c r="J1415" s="6" t="s">
        <v>9</v>
      </c>
      <c r="K1415" s="6" t="s">
        <v>12</v>
      </c>
      <c r="L1415" s="6" t="s">
        <v>5</v>
      </c>
      <c r="M1415" s="6" t="s">
        <v>27</v>
      </c>
      <c r="N1415" s="6" t="s">
        <v>4</v>
      </c>
      <c r="O1415" s="6" t="s">
        <v>5</v>
      </c>
      <c r="P1415" s="6" t="s">
        <v>9</v>
      </c>
      <c r="T1415" s="6" t="s">
        <v>9</v>
      </c>
      <c r="U1415" s="6" t="s">
        <v>5</v>
      </c>
      <c r="Z1415" s="6">
        <v>1</v>
      </c>
    </row>
    <row r="1416" spans="1:26" x14ac:dyDescent="0.3">
      <c r="A1416" t="s">
        <v>2085</v>
      </c>
      <c r="B1416" s="5" t="str">
        <f t="shared" si="22"/>
        <v>CR01569</v>
      </c>
      <c r="C1416" s="6" t="s">
        <v>809</v>
      </c>
      <c r="D1416" s="6" t="s">
        <v>2084</v>
      </c>
      <c r="E1416" s="6" t="s">
        <v>10</v>
      </c>
      <c r="F1416" s="6" t="s">
        <v>13</v>
      </c>
      <c r="I1416" s="6" t="s">
        <v>5</v>
      </c>
      <c r="J1416" s="6" t="s">
        <v>9</v>
      </c>
      <c r="K1416" s="6" t="s">
        <v>12</v>
      </c>
      <c r="L1416" s="6" t="s">
        <v>5</v>
      </c>
      <c r="M1416" s="6" t="s">
        <v>27</v>
      </c>
      <c r="N1416" s="6" t="s">
        <v>13</v>
      </c>
      <c r="O1416" s="6" t="s">
        <v>5</v>
      </c>
      <c r="P1416" s="6" t="s">
        <v>5</v>
      </c>
      <c r="T1416" s="6" t="s">
        <v>9</v>
      </c>
      <c r="U1416" s="6" t="s">
        <v>5</v>
      </c>
      <c r="Z1416" s="6">
        <v>1</v>
      </c>
    </row>
    <row r="1417" spans="1:26" x14ac:dyDescent="0.3">
      <c r="A1417" t="s">
        <v>2086</v>
      </c>
      <c r="B1417" s="5" t="str">
        <f t="shared" si="22"/>
        <v>CR01570</v>
      </c>
      <c r="C1417" s="6" t="s">
        <v>809</v>
      </c>
      <c r="D1417" s="6" t="s">
        <v>859</v>
      </c>
      <c r="E1417" s="6" t="s">
        <v>19</v>
      </c>
      <c r="F1417" s="6" t="s">
        <v>13</v>
      </c>
      <c r="I1417" s="6" t="s">
        <v>5</v>
      </c>
      <c r="J1417" s="6" t="s">
        <v>9</v>
      </c>
      <c r="K1417" s="6" t="s">
        <v>12</v>
      </c>
      <c r="L1417" s="6" t="s">
        <v>5</v>
      </c>
      <c r="M1417" s="6" t="s">
        <v>27</v>
      </c>
      <c r="N1417" s="6" t="s">
        <v>4</v>
      </c>
      <c r="O1417" s="6" t="s">
        <v>5</v>
      </c>
      <c r="P1417" s="6" t="s">
        <v>5</v>
      </c>
      <c r="T1417" s="6" t="s">
        <v>9</v>
      </c>
      <c r="U1417" s="6" t="s">
        <v>5</v>
      </c>
      <c r="Z1417" s="6">
        <v>1</v>
      </c>
    </row>
    <row r="1418" spans="1:26" x14ac:dyDescent="0.3">
      <c r="A1418" t="s">
        <v>2087</v>
      </c>
      <c r="B1418" s="5" t="str">
        <f t="shared" si="22"/>
        <v>CR01571</v>
      </c>
      <c r="C1418" s="6" t="s">
        <v>2089</v>
      </c>
      <c r="D1418" s="6" t="s">
        <v>2088</v>
      </c>
      <c r="E1418" s="6" t="s">
        <v>19</v>
      </c>
      <c r="F1418" s="6" t="s">
        <v>13</v>
      </c>
      <c r="I1418" s="6" t="s">
        <v>5</v>
      </c>
      <c r="J1418" s="6" t="s">
        <v>9</v>
      </c>
      <c r="K1418" s="6" t="s">
        <v>122</v>
      </c>
      <c r="L1418" s="6" t="s">
        <v>5</v>
      </c>
      <c r="M1418" s="6" t="s">
        <v>27</v>
      </c>
      <c r="N1418" s="6" t="s">
        <v>13</v>
      </c>
      <c r="O1418" s="6" t="s">
        <v>5</v>
      </c>
      <c r="P1418" s="6" t="s">
        <v>5</v>
      </c>
      <c r="T1418" s="6" t="s">
        <v>5</v>
      </c>
      <c r="U1418" s="6" t="s">
        <v>5</v>
      </c>
      <c r="V1418" s="6" t="s">
        <v>5</v>
      </c>
      <c r="Z1418" s="6">
        <v>1</v>
      </c>
    </row>
    <row r="1419" spans="1:26" x14ac:dyDescent="0.3">
      <c r="A1419" t="s">
        <v>2090</v>
      </c>
      <c r="B1419" s="5" t="str">
        <f t="shared" si="22"/>
        <v>CR01572</v>
      </c>
      <c r="C1419" s="6" t="s">
        <v>2089</v>
      </c>
      <c r="D1419" s="6" t="s">
        <v>2088</v>
      </c>
      <c r="E1419" s="6" t="s">
        <v>25</v>
      </c>
      <c r="F1419" s="6" t="s">
        <v>4</v>
      </c>
      <c r="I1419" s="6" t="s">
        <v>5</v>
      </c>
      <c r="J1419" s="6" t="s">
        <v>9</v>
      </c>
      <c r="K1419" s="6" t="s">
        <v>12</v>
      </c>
      <c r="L1419" s="6" t="s">
        <v>5</v>
      </c>
      <c r="M1419" s="6" t="s">
        <v>27</v>
      </c>
      <c r="N1419" s="6" t="s">
        <v>4</v>
      </c>
      <c r="O1419" s="6" t="s">
        <v>5</v>
      </c>
      <c r="P1419" s="6" t="s">
        <v>5</v>
      </c>
      <c r="T1419" s="6" t="s">
        <v>86</v>
      </c>
      <c r="U1419" s="6" t="s">
        <v>5</v>
      </c>
      <c r="V1419" s="6" t="s">
        <v>5</v>
      </c>
      <c r="Z1419" s="6">
        <v>1</v>
      </c>
    </row>
    <row r="1420" spans="1:26" x14ac:dyDescent="0.3">
      <c r="A1420" t="s">
        <v>2091</v>
      </c>
      <c r="B1420" s="5" t="str">
        <f t="shared" si="22"/>
        <v>CR01573</v>
      </c>
      <c r="C1420" s="6" t="s">
        <v>2093</v>
      </c>
      <c r="D1420" s="6" t="s">
        <v>2092</v>
      </c>
      <c r="E1420" s="6" t="s">
        <v>19</v>
      </c>
      <c r="F1420" s="6" t="s">
        <v>13</v>
      </c>
      <c r="I1420" s="6" t="s">
        <v>5</v>
      </c>
      <c r="J1420" s="6" t="s">
        <v>9</v>
      </c>
      <c r="K1420" s="6" t="s">
        <v>12</v>
      </c>
      <c r="L1420" s="6" t="s">
        <v>5</v>
      </c>
      <c r="M1420" s="6" t="s">
        <v>27</v>
      </c>
      <c r="N1420" s="6" t="s">
        <v>15</v>
      </c>
      <c r="O1420" s="6" t="s">
        <v>5</v>
      </c>
      <c r="P1420" s="6" t="s">
        <v>9</v>
      </c>
      <c r="T1420" s="6" t="s">
        <v>9</v>
      </c>
      <c r="U1420" s="6" t="s">
        <v>5</v>
      </c>
      <c r="Z1420" s="6">
        <v>1</v>
      </c>
    </row>
    <row r="1421" spans="1:26" x14ac:dyDescent="0.3">
      <c r="A1421" t="s">
        <v>2094</v>
      </c>
      <c r="B1421" s="5" t="str">
        <f t="shared" si="22"/>
        <v>CR01574</v>
      </c>
      <c r="C1421" s="6" t="s">
        <v>2093</v>
      </c>
      <c r="D1421" s="6" t="s">
        <v>2092</v>
      </c>
      <c r="E1421" s="6" t="s">
        <v>25</v>
      </c>
      <c r="F1421" s="6" t="s">
        <v>13</v>
      </c>
      <c r="I1421" s="6" t="s">
        <v>5</v>
      </c>
      <c r="J1421" s="6" t="s">
        <v>9</v>
      </c>
      <c r="K1421" s="6" t="s">
        <v>12</v>
      </c>
      <c r="L1421" s="6" t="s">
        <v>5</v>
      </c>
      <c r="M1421" s="6" t="s">
        <v>27</v>
      </c>
      <c r="N1421" s="6" t="s">
        <v>15</v>
      </c>
      <c r="O1421" s="6" t="s">
        <v>5</v>
      </c>
      <c r="P1421" s="6" t="s">
        <v>5</v>
      </c>
      <c r="T1421" s="6" t="s">
        <v>5</v>
      </c>
      <c r="U1421" s="6" t="s">
        <v>5</v>
      </c>
      <c r="Z1421" s="6">
        <v>1</v>
      </c>
    </row>
    <row r="1422" spans="1:26" x14ac:dyDescent="0.3">
      <c r="A1422" t="s">
        <v>2095</v>
      </c>
      <c r="B1422" s="5" t="str">
        <f t="shared" si="22"/>
        <v>CR01575</v>
      </c>
      <c r="C1422" s="6" t="s">
        <v>2093</v>
      </c>
      <c r="D1422" s="6" t="s">
        <v>2092</v>
      </c>
      <c r="E1422" s="6" t="s">
        <v>61</v>
      </c>
      <c r="F1422" s="6" t="s">
        <v>13</v>
      </c>
      <c r="I1422" s="6" t="s">
        <v>5</v>
      </c>
      <c r="J1422" s="6" t="s">
        <v>9</v>
      </c>
      <c r="K1422" s="6" t="s">
        <v>12</v>
      </c>
      <c r="L1422" s="6" t="s">
        <v>5</v>
      </c>
      <c r="M1422" s="6" t="s">
        <v>27</v>
      </c>
      <c r="N1422" s="6" t="s">
        <v>15</v>
      </c>
      <c r="O1422" s="6" t="s">
        <v>5</v>
      </c>
      <c r="P1422" s="6" t="s">
        <v>5</v>
      </c>
      <c r="T1422" s="6" t="s">
        <v>5</v>
      </c>
      <c r="U1422" s="6" t="s">
        <v>5</v>
      </c>
      <c r="V1422" s="6" t="s">
        <v>9</v>
      </c>
      <c r="Z1422" s="6">
        <v>1</v>
      </c>
    </row>
    <row r="1423" spans="1:26" x14ac:dyDescent="0.3">
      <c r="A1423" t="s">
        <v>2096</v>
      </c>
      <c r="B1423" s="5" t="str">
        <f t="shared" si="22"/>
        <v>CR01576</v>
      </c>
      <c r="C1423" s="6" t="s">
        <v>2093</v>
      </c>
      <c r="D1423" s="6" t="s">
        <v>2097</v>
      </c>
      <c r="E1423" s="6" t="s">
        <v>81</v>
      </c>
      <c r="F1423" s="6" t="s">
        <v>13</v>
      </c>
      <c r="I1423" s="6" t="s">
        <v>5</v>
      </c>
      <c r="J1423" s="6" t="s">
        <v>9</v>
      </c>
      <c r="K1423" s="6" t="s">
        <v>12</v>
      </c>
      <c r="L1423" s="6" t="s">
        <v>5</v>
      </c>
      <c r="M1423" s="6" t="s">
        <v>27</v>
      </c>
      <c r="N1423" s="6" t="s">
        <v>15</v>
      </c>
      <c r="O1423" s="6" t="s">
        <v>5</v>
      </c>
      <c r="P1423" s="6" t="s">
        <v>9</v>
      </c>
      <c r="T1423" s="6" t="s">
        <v>5</v>
      </c>
      <c r="U1423" s="6" t="s">
        <v>5</v>
      </c>
      <c r="Z1423" s="6">
        <v>1</v>
      </c>
    </row>
    <row r="1424" spans="1:26" x14ac:dyDescent="0.3">
      <c r="A1424" t="s">
        <v>2098</v>
      </c>
      <c r="B1424" s="5" t="str">
        <f t="shared" si="22"/>
        <v>CR01577</v>
      </c>
      <c r="C1424" s="6" t="s">
        <v>2093</v>
      </c>
      <c r="D1424" s="6" t="s">
        <v>2097</v>
      </c>
      <c r="E1424" s="6" t="s">
        <v>19</v>
      </c>
      <c r="F1424" s="6" t="s">
        <v>13</v>
      </c>
      <c r="I1424" s="6" t="s">
        <v>5</v>
      </c>
      <c r="J1424" s="6" t="s">
        <v>9</v>
      </c>
      <c r="K1424" s="6" t="s">
        <v>12</v>
      </c>
      <c r="L1424" s="6" t="s">
        <v>5</v>
      </c>
      <c r="M1424" s="6" t="s">
        <v>27</v>
      </c>
      <c r="N1424" s="6" t="s">
        <v>15</v>
      </c>
      <c r="O1424" s="6" t="s">
        <v>5</v>
      </c>
      <c r="P1424" s="6" t="s">
        <v>9</v>
      </c>
      <c r="T1424" s="6" t="s">
        <v>9</v>
      </c>
      <c r="U1424" s="6" t="s">
        <v>5</v>
      </c>
      <c r="V1424" s="6" t="s">
        <v>9</v>
      </c>
      <c r="Z1424" s="6">
        <v>1</v>
      </c>
    </row>
    <row r="1425" spans="1:26" x14ac:dyDescent="0.3">
      <c r="A1425" t="s">
        <v>2099</v>
      </c>
      <c r="B1425" s="5" t="str">
        <f t="shared" si="22"/>
        <v>CR01578</v>
      </c>
      <c r="C1425" s="6" t="s">
        <v>2093</v>
      </c>
      <c r="D1425" s="6" t="s">
        <v>2097</v>
      </c>
      <c r="E1425" s="6" t="s">
        <v>25</v>
      </c>
      <c r="F1425" s="6" t="s">
        <v>13</v>
      </c>
      <c r="I1425" s="6" t="s">
        <v>5</v>
      </c>
      <c r="J1425" s="6" t="s">
        <v>9</v>
      </c>
      <c r="K1425" s="6" t="s">
        <v>12</v>
      </c>
      <c r="L1425" s="6" t="s">
        <v>5</v>
      </c>
      <c r="M1425" s="6" t="s">
        <v>27</v>
      </c>
      <c r="N1425" s="6" t="s">
        <v>15</v>
      </c>
      <c r="O1425" s="6" t="s">
        <v>5</v>
      </c>
      <c r="P1425" s="6" t="s">
        <v>5</v>
      </c>
      <c r="T1425" s="6" t="s">
        <v>5</v>
      </c>
      <c r="U1425" s="6" t="s">
        <v>5</v>
      </c>
      <c r="Z1425" s="6">
        <v>1</v>
      </c>
    </row>
    <row r="1426" spans="1:26" x14ac:dyDescent="0.3">
      <c r="A1426" t="s">
        <v>2100</v>
      </c>
      <c r="B1426" s="5" t="str">
        <f t="shared" si="22"/>
        <v>CR01579</v>
      </c>
      <c r="C1426" s="6" t="s">
        <v>846</v>
      </c>
      <c r="D1426" s="6" t="s">
        <v>2101</v>
      </c>
      <c r="E1426" s="6" t="s">
        <v>81</v>
      </c>
      <c r="F1426" s="6" t="s">
        <v>13</v>
      </c>
      <c r="I1426" s="6" t="s">
        <v>5</v>
      </c>
      <c r="J1426" s="6" t="s">
        <v>9</v>
      </c>
      <c r="K1426" s="6" t="s">
        <v>12</v>
      </c>
      <c r="L1426" s="6" t="s">
        <v>5</v>
      </c>
      <c r="M1426" s="6" t="s">
        <v>27</v>
      </c>
      <c r="N1426" s="6" t="s">
        <v>15</v>
      </c>
      <c r="O1426" s="6" t="s">
        <v>5</v>
      </c>
      <c r="P1426" s="6" t="s">
        <v>5</v>
      </c>
      <c r="T1426" s="6" t="s">
        <v>9</v>
      </c>
      <c r="U1426" s="6" t="s">
        <v>5</v>
      </c>
      <c r="Z1426" s="6">
        <v>1</v>
      </c>
    </row>
    <row r="1427" spans="1:26" x14ac:dyDescent="0.3">
      <c r="A1427" t="s">
        <v>2102</v>
      </c>
      <c r="B1427" s="5" t="str">
        <f t="shared" si="22"/>
        <v>CR01580</v>
      </c>
      <c r="C1427" s="6" t="s">
        <v>2104</v>
      </c>
      <c r="D1427" s="6" t="s">
        <v>2103</v>
      </c>
      <c r="E1427" s="6" t="s">
        <v>81</v>
      </c>
      <c r="F1427" s="6" t="s">
        <v>13</v>
      </c>
      <c r="I1427" s="6" t="s">
        <v>5</v>
      </c>
      <c r="J1427" s="6" t="s">
        <v>9</v>
      </c>
      <c r="K1427" s="6" t="s">
        <v>12</v>
      </c>
      <c r="L1427" s="6" t="s">
        <v>5</v>
      </c>
      <c r="M1427" s="6" t="s">
        <v>27</v>
      </c>
      <c r="O1427" s="6" t="s">
        <v>5</v>
      </c>
      <c r="P1427" s="6" t="s">
        <v>5</v>
      </c>
      <c r="T1427" s="6" t="s">
        <v>5</v>
      </c>
      <c r="U1427" s="6" t="s">
        <v>5</v>
      </c>
      <c r="Y1427" s="6" t="s">
        <v>73</v>
      </c>
      <c r="Z1427" s="6">
        <v>1</v>
      </c>
    </row>
    <row r="1428" spans="1:26" x14ac:dyDescent="0.3">
      <c r="A1428" t="s">
        <v>2105</v>
      </c>
      <c r="B1428" s="5" t="str">
        <f t="shared" si="22"/>
        <v>CR01581</v>
      </c>
      <c r="C1428" s="6" t="s">
        <v>2104</v>
      </c>
      <c r="D1428" s="6" t="s">
        <v>2103</v>
      </c>
      <c r="E1428" s="6" t="s">
        <v>61</v>
      </c>
      <c r="F1428" s="6" t="s">
        <v>13</v>
      </c>
      <c r="I1428" s="6" t="s">
        <v>5</v>
      </c>
      <c r="J1428" s="6" t="s">
        <v>9</v>
      </c>
      <c r="K1428" s="6" t="s">
        <v>12</v>
      </c>
      <c r="L1428" s="6" t="s">
        <v>5</v>
      </c>
      <c r="M1428" s="6" t="s">
        <v>27</v>
      </c>
      <c r="O1428" s="6" t="s">
        <v>5</v>
      </c>
      <c r="P1428" s="6" t="s">
        <v>5</v>
      </c>
      <c r="T1428" s="6" t="s">
        <v>5</v>
      </c>
      <c r="U1428" s="6" t="s">
        <v>5</v>
      </c>
      <c r="Y1428" s="6" t="s">
        <v>65</v>
      </c>
      <c r="Z1428" s="6">
        <v>1</v>
      </c>
    </row>
    <row r="1429" spans="1:26" x14ac:dyDescent="0.3">
      <c r="A1429" t="s">
        <v>2106</v>
      </c>
      <c r="B1429" s="5" t="str">
        <f t="shared" si="22"/>
        <v>CR01584</v>
      </c>
      <c r="C1429" s="6" t="s">
        <v>2108</v>
      </c>
      <c r="D1429" s="6" t="s">
        <v>2107</v>
      </c>
      <c r="E1429" s="6" t="s">
        <v>19</v>
      </c>
      <c r="F1429" s="6" t="s">
        <v>13</v>
      </c>
      <c r="I1429" s="6" t="s">
        <v>5</v>
      </c>
      <c r="J1429" s="6" t="s">
        <v>9</v>
      </c>
      <c r="K1429" s="6" t="s">
        <v>12</v>
      </c>
      <c r="L1429" s="6" t="s">
        <v>5</v>
      </c>
      <c r="M1429" s="6" t="s">
        <v>27</v>
      </c>
      <c r="N1429" s="6" t="s">
        <v>15</v>
      </c>
      <c r="O1429" s="6" t="s">
        <v>5</v>
      </c>
      <c r="P1429" s="6" t="s">
        <v>5</v>
      </c>
      <c r="T1429" s="6" t="s">
        <v>5</v>
      </c>
      <c r="U1429" s="6" t="s">
        <v>5</v>
      </c>
      <c r="Z1429" s="6">
        <v>1</v>
      </c>
    </row>
    <row r="1430" spans="1:26" x14ac:dyDescent="0.3">
      <c r="A1430" t="s">
        <v>2109</v>
      </c>
      <c r="B1430" s="5" t="str">
        <f t="shared" si="22"/>
        <v>CR01585</v>
      </c>
      <c r="C1430" s="6" t="s">
        <v>2108</v>
      </c>
      <c r="D1430" s="6" t="s">
        <v>2107</v>
      </c>
      <c r="E1430" s="6" t="s">
        <v>25</v>
      </c>
      <c r="F1430" s="6" t="s">
        <v>13</v>
      </c>
      <c r="I1430" s="6" t="s">
        <v>5</v>
      </c>
      <c r="J1430" s="6" t="s">
        <v>9</v>
      </c>
      <c r="K1430" s="6" t="s">
        <v>12</v>
      </c>
      <c r="L1430" s="6" t="s">
        <v>5</v>
      </c>
      <c r="M1430" s="6" t="s">
        <v>27</v>
      </c>
      <c r="N1430" s="6" t="s">
        <v>15</v>
      </c>
      <c r="O1430" s="6" t="s">
        <v>5</v>
      </c>
      <c r="P1430" s="6" t="s">
        <v>5</v>
      </c>
      <c r="T1430" s="6" t="s">
        <v>5</v>
      </c>
      <c r="U1430" s="6" t="s">
        <v>5</v>
      </c>
      <c r="Z1430" s="6">
        <v>1</v>
      </c>
    </row>
    <row r="1431" spans="1:26" x14ac:dyDescent="0.3">
      <c r="A1431" t="s">
        <v>2110</v>
      </c>
      <c r="B1431" s="5" t="str">
        <f t="shared" si="22"/>
        <v>CR01587</v>
      </c>
      <c r="C1431" s="6" t="s">
        <v>2108</v>
      </c>
      <c r="D1431" s="6" t="s">
        <v>2111</v>
      </c>
      <c r="E1431" s="6" t="s">
        <v>19</v>
      </c>
      <c r="F1431" s="6" t="s">
        <v>13</v>
      </c>
      <c r="I1431" s="6" t="s">
        <v>5</v>
      </c>
      <c r="J1431" s="6" t="s">
        <v>9</v>
      </c>
      <c r="K1431" s="6" t="s">
        <v>12</v>
      </c>
      <c r="L1431" s="6" t="s">
        <v>5</v>
      </c>
      <c r="M1431" s="6" t="s">
        <v>27</v>
      </c>
      <c r="N1431" s="6" t="s">
        <v>15</v>
      </c>
      <c r="O1431" s="6" t="s">
        <v>9</v>
      </c>
      <c r="P1431" s="6" t="s">
        <v>5</v>
      </c>
      <c r="T1431" s="6" t="s">
        <v>5</v>
      </c>
      <c r="U1431" s="6" t="s">
        <v>5</v>
      </c>
      <c r="Z1431" s="6">
        <v>1</v>
      </c>
    </row>
    <row r="1432" spans="1:26" x14ac:dyDescent="0.3">
      <c r="A1432" t="s">
        <v>2112</v>
      </c>
      <c r="B1432" s="5" t="str">
        <f t="shared" si="22"/>
        <v>CR01588</v>
      </c>
      <c r="C1432" s="6" t="s">
        <v>2108</v>
      </c>
      <c r="D1432" s="6" t="s">
        <v>2111</v>
      </c>
      <c r="E1432" s="6" t="s">
        <v>25</v>
      </c>
      <c r="F1432" s="6" t="s">
        <v>13</v>
      </c>
      <c r="I1432" s="6" t="s">
        <v>5</v>
      </c>
      <c r="J1432" s="6" t="s">
        <v>9</v>
      </c>
      <c r="K1432" s="6" t="s">
        <v>12</v>
      </c>
      <c r="L1432" s="6" t="s">
        <v>5</v>
      </c>
      <c r="M1432" s="6" t="s">
        <v>27</v>
      </c>
      <c r="N1432" s="6" t="s">
        <v>15</v>
      </c>
      <c r="O1432" s="6" t="s">
        <v>5</v>
      </c>
      <c r="P1432" s="6" t="s">
        <v>5</v>
      </c>
      <c r="T1432" s="6" t="s">
        <v>5</v>
      </c>
      <c r="U1432" s="6" t="s">
        <v>9</v>
      </c>
      <c r="Z1432" s="6">
        <v>1</v>
      </c>
    </row>
    <row r="1433" spans="1:26" x14ac:dyDescent="0.3">
      <c r="A1433" t="s">
        <v>2113</v>
      </c>
      <c r="B1433" s="5" t="str">
        <f t="shared" si="22"/>
        <v>CR01591</v>
      </c>
      <c r="C1433" s="6" t="s">
        <v>2108</v>
      </c>
      <c r="D1433" s="6" t="s">
        <v>2114</v>
      </c>
      <c r="E1433" s="6" t="s">
        <v>81</v>
      </c>
      <c r="F1433" s="6" t="s">
        <v>13</v>
      </c>
      <c r="I1433" s="6" t="s">
        <v>5</v>
      </c>
      <c r="J1433" s="6" t="s">
        <v>9</v>
      </c>
      <c r="K1433" s="6" t="s">
        <v>12</v>
      </c>
      <c r="L1433" s="6" t="s">
        <v>5</v>
      </c>
      <c r="M1433" s="6" t="s">
        <v>27</v>
      </c>
      <c r="N1433" s="6" t="s">
        <v>15</v>
      </c>
      <c r="O1433" s="6" t="s">
        <v>5</v>
      </c>
      <c r="P1433" s="6" t="s">
        <v>5</v>
      </c>
      <c r="T1433" s="6" t="s">
        <v>5</v>
      </c>
      <c r="U1433" s="6" t="s">
        <v>5</v>
      </c>
      <c r="Z1433" s="6">
        <v>1</v>
      </c>
    </row>
    <row r="1434" spans="1:26" x14ac:dyDescent="0.3">
      <c r="A1434" t="s">
        <v>2115</v>
      </c>
      <c r="B1434" s="5" t="str">
        <f t="shared" si="22"/>
        <v>CR01592</v>
      </c>
      <c r="C1434" s="6" t="s">
        <v>2108</v>
      </c>
      <c r="D1434" s="6" t="s">
        <v>2116</v>
      </c>
      <c r="E1434" s="6" t="s">
        <v>19</v>
      </c>
      <c r="F1434" s="6" t="s">
        <v>13</v>
      </c>
      <c r="I1434" s="6" t="s">
        <v>5</v>
      </c>
      <c r="L1434" s="6" t="s">
        <v>5</v>
      </c>
      <c r="N1434" s="6" t="s">
        <v>15</v>
      </c>
      <c r="Z1434" s="6">
        <v>1</v>
      </c>
    </row>
    <row r="1435" spans="1:26" x14ac:dyDescent="0.3">
      <c r="A1435" t="s">
        <v>2117</v>
      </c>
      <c r="B1435" s="5" t="str">
        <f t="shared" si="22"/>
        <v>CR01593</v>
      </c>
      <c r="C1435" s="6" t="s">
        <v>2108</v>
      </c>
      <c r="D1435" s="6" t="s">
        <v>2116</v>
      </c>
      <c r="E1435" s="6" t="s">
        <v>25</v>
      </c>
      <c r="F1435" s="6" t="s">
        <v>13</v>
      </c>
      <c r="I1435" s="6" t="s">
        <v>5</v>
      </c>
      <c r="J1435" s="6" t="s">
        <v>9</v>
      </c>
      <c r="K1435" s="6" t="s">
        <v>12</v>
      </c>
      <c r="L1435" s="6" t="s">
        <v>5</v>
      </c>
      <c r="M1435" s="6" t="s">
        <v>27</v>
      </c>
      <c r="N1435" s="6" t="s">
        <v>15</v>
      </c>
      <c r="O1435" s="6" t="s">
        <v>5</v>
      </c>
      <c r="P1435" s="6" t="s">
        <v>5</v>
      </c>
      <c r="T1435" s="6" t="s">
        <v>5</v>
      </c>
      <c r="U1435" s="6" t="s">
        <v>5</v>
      </c>
      <c r="Z1435" s="6">
        <v>1</v>
      </c>
    </row>
    <row r="1436" spans="1:26" x14ac:dyDescent="0.3">
      <c r="A1436" t="s">
        <v>2118</v>
      </c>
      <c r="B1436" s="5" t="str">
        <f t="shared" si="22"/>
        <v>CR01596</v>
      </c>
      <c r="C1436" s="6" t="s">
        <v>396</v>
      </c>
      <c r="D1436" s="6" t="s">
        <v>2119</v>
      </c>
      <c r="E1436" s="6" t="s">
        <v>19</v>
      </c>
      <c r="F1436" s="6" t="s">
        <v>13</v>
      </c>
      <c r="I1436" s="6" t="s">
        <v>5</v>
      </c>
      <c r="J1436" s="6" t="s">
        <v>9</v>
      </c>
      <c r="K1436" s="6" t="s">
        <v>12</v>
      </c>
      <c r="L1436" s="6" t="s">
        <v>5</v>
      </c>
      <c r="M1436" s="6" t="s">
        <v>27</v>
      </c>
      <c r="N1436" s="6" t="s">
        <v>15</v>
      </c>
      <c r="O1436" s="6" t="s">
        <v>5</v>
      </c>
      <c r="P1436" s="6" t="s">
        <v>5</v>
      </c>
      <c r="T1436" s="6" t="s">
        <v>5</v>
      </c>
      <c r="U1436" s="6" t="s">
        <v>5</v>
      </c>
      <c r="X1436" s="6">
        <v>2028</v>
      </c>
      <c r="Z1436" s="6">
        <v>1</v>
      </c>
    </row>
    <row r="1437" spans="1:26" x14ac:dyDescent="0.3">
      <c r="A1437" t="s">
        <v>2120</v>
      </c>
      <c r="B1437" s="5" t="str">
        <f t="shared" si="22"/>
        <v>CR01597</v>
      </c>
      <c r="C1437" s="6" t="s">
        <v>396</v>
      </c>
      <c r="D1437" s="6" t="s">
        <v>2119</v>
      </c>
      <c r="E1437" s="6" t="s">
        <v>25</v>
      </c>
      <c r="F1437" s="6" t="s">
        <v>13</v>
      </c>
      <c r="I1437" s="6" t="s">
        <v>5</v>
      </c>
      <c r="J1437" s="6" t="s">
        <v>9</v>
      </c>
      <c r="K1437" s="6" t="s">
        <v>12</v>
      </c>
      <c r="L1437" s="6" t="s">
        <v>5</v>
      </c>
      <c r="M1437" s="6" t="s">
        <v>27</v>
      </c>
      <c r="N1437" s="6" t="s">
        <v>15</v>
      </c>
      <c r="O1437" s="6" t="s">
        <v>5</v>
      </c>
      <c r="P1437" s="6" t="s">
        <v>5</v>
      </c>
      <c r="T1437" s="6" t="s">
        <v>5</v>
      </c>
      <c r="U1437" s="6" t="s">
        <v>5</v>
      </c>
      <c r="X1437" s="6">
        <v>2028</v>
      </c>
      <c r="Z1437" s="6">
        <v>1</v>
      </c>
    </row>
    <row r="1438" spans="1:26" x14ac:dyDescent="0.3">
      <c r="A1438" t="s">
        <v>2121</v>
      </c>
      <c r="B1438" s="5" t="str">
        <f t="shared" si="22"/>
        <v>CR01598</v>
      </c>
      <c r="C1438" s="6" t="s">
        <v>396</v>
      </c>
      <c r="D1438" s="6" t="s">
        <v>2122</v>
      </c>
      <c r="E1438" s="6" t="s">
        <v>19</v>
      </c>
      <c r="F1438" s="6" t="s">
        <v>13</v>
      </c>
      <c r="I1438" s="6" t="s">
        <v>5</v>
      </c>
      <c r="K1438" s="6" t="s">
        <v>12</v>
      </c>
      <c r="L1438" s="6" t="s">
        <v>5</v>
      </c>
      <c r="M1438" s="6" t="s">
        <v>7</v>
      </c>
      <c r="N1438" s="6" t="s">
        <v>15</v>
      </c>
      <c r="O1438" s="6" t="s">
        <v>5</v>
      </c>
      <c r="P1438" s="6" t="s">
        <v>5</v>
      </c>
      <c r="T1438" s="6" t="s">
        <v>5</v>
      </c>
      <c r="U1438" s="6" t="s">
        <v>5</v>
      </c>
      <c r="V1438" s="6" t="s">
        <v>5</v>
      </c>
      <c r="Z1438" s="6">
        <v>1</v>
      </c>
    </row>
    <row r="1439" spans="1:26" x14ac:dyDescent="0.3">
      <c r="A1439" t="s">
        <v>2123</v>
      </c>
      <c r="B1439" s="5" t="str">
        <f t="shared" si="22"/>
        <v>CR01599</v>
      </c>
      <c r="C1439" s="6" t="s">
        <v>396</v>
      </c>
      <c r="D1439" s="6" t="s">
        <v>2122</v>
      </c>
      <c r="E1439" s="6" t="s">
        <v>25</v>
      </c>
      <c r="F1439" s="6" t="s">
        <v>13</v>
      </c>
      <c r="I1439" s="6" t="s">
        <v>5</v>
      </c>
      <c r="K1439" s="6" t="s">
        <v>12</v>
      </c>
      <c r="L1439" s="6" t="s">
        <v>5</v>
      </c>
      <c r="M1439" s="6" t="s">
        <v>7</v>
      </c>
      <c r="N1439" s="6" t="s">
        <v>15</v>
      </c>
      <c r="O1439" s="6" t="s">
        <v>5</v>
      </c>
      <c r="P1439" s="6" t="s">
        <v>5</v>
      </c>
      <c r="T1439" s="6" t="s">
        <v>5</v>
      </c>
      <c r="U1439" s="6" t="s">
        <v>5</v>
      </c>
      <c r="Z1439" s="6">
        <v>1</v>
      </c>
    </row>
    <row r="1440" spans="1:26" x14ac:dyDescent="0.3">
      <c r="A1440" t="s">
        <v>2124</v>
      </c>
      <c r="B1440" s="5" t="str">
        <f t="shared" si="22"/>
        <v>CR01600</v>
      </c>
      <c r="C1440" s="6" t="s">
        <v>396</v>
      </c>
      <c r="D1440" s="6" t="s">
        <v>2125</v>
      </c>
      <c r="E1440" s="6" t="s">
        <v>19</v>
      </c>
      <c r="F1440" s="6" t="s">
        <v>13</v>
      </c>
      <c r="I1440" s="6" t="s">
        <v>5</v>
      </c>
      <c r="J1440" s="6" t="s">
        <v>9</v>
      </c>
      <c r="K1440" s="6" t="s">
        <v>12</v>
      </c>
      <c r="L1440" s="6" t="s">
        <v>5</v>
      </c>
      <c r="M1440" s="6" t="s">
        <v>27</v>
      </c>
      <c r="N1440" s="6" t="s">
        <v>15</v>
      </c>
      <c r="O1440" s="6" t="s">
        <v>5</v>
      </c>
      <c r="P1440" s="6" t="s">
        <v>5</v>
      </c>
      <c r="T1440" s="6" t="s">
        <v>5</v>
      </c>
      <c r="U1440" s="6" t="s">
        <v>5</v>
      </c>
      <c r="X1440" s="6">
        <v>2028</v>
      </c>
      <c r="Z1440" s="6">
        <v>1</v>
      </c>
    </row>
    <row r="1441" spans="1:26" x14ac:dyDescent="0.3">
      <c r="A1441" t="s">
        <v>2126</v>
      </c>
      <c r="B1441" s="5" t="str">
        <f t="shared" si="22"/>
        <v>CR01601</v>
      </c>
      <c r="C1441" s="6" t="s">
        <v>396</v>
      </c>
      <c r="D1441" s="6" t="s">
        <v>2125</v>
      </c>
      <c r="E1441" s="6" t="s">
        <v>25</v>
      </c>
      <c r="F1441" s="6" t="s">
        <v>13</v>
      </c>
      <c r="I1441" s="6" t="s">
        <v>5</v>
      </c>
      <c r="J1441" s="6" t="s">
        <v>9</v>
      </c>
      <c r="K1441" s="6" t="s">
        <v>12</v>
      </c>
      <c r="L1441" s="6" t="s">
        <v>5</v>
      </c>
      <c r="M1441" s="6" t="s">
        <v>27</v>
      </c>
      <c r="N1441" s="6" t="s">
        <v>15</v>
      </c>
      <c r="O1441" s="6" t="s">
        <v>5</v>
      </c>
      <c r="P1441" s="6" t="s">
        <v>5</v>
      </c>
      <c r="T1441" s="6" t="s">
        <v>5</v>
      </c>
      <c r="U1441" s="6" t="s">
        <v>5</v>
      </c>
      <c r="X1441" s="6">
        <v>2028</v>
      </c>
      <c r="Z1441" s="6">
        <v>1</v>
      </c>
    </row>
    <row r="1442" spans="1:26" x14ac:dyDescent="0.3">
      <c r="A1442" t="s">
        <v>2127</v>
      </c>
      <c r="B1442" s="5" t="str">
        <f t="shared" si="22"/>
        <v>CR01603</v>
      </c>
      <c r="C1442" s="6" t="s">
        <v>396</v>
      </c>
      <c r="D1442" s="6" t="s">
        <v>2128</v>
      </c>
      <c r="E1442" s="6" t="s">
        <v>19</v>
      </c>
      <c r="F1442" s="6" t="s">
        <v>13</v>
      </c>
      <c r="I1442" s="6" t="s">
        <v>5</v>
      </c>
      <c r="J1442" s="6" t="s">
        <v>9</v>
      </c>
      <c r="K1442" s="6" t="s">
        <v>12</v>
      </c>
      <c r="L1442" s="6" t="s">
        <v>5</v>
      </c>
      <c r="M1442" s="6" t="s">
        <v>27</v>
      </c>
      <c r="N1442" s="6" t="s">
        <v>15</v>
      </c>
      <c r="O1442" s="6" t="s">
        <v>5</v>
      </c>
      <c r="P1442" s="6" t="s">
        <v>5</v>
      </c>
      <c r="T1442" s="6" t="s">
        <v>5</v>
      </c>
      <c r="U1442" s="6" t="s">
        <v>5</v>
      </c>
      <c r="X1442" s="6">
        <v>2028</v>
      </c>
      <c r="Z1442" s="6">
        <v>1</v>
      </c>
    </row>
    <row r="1443" spans="1:26" x14ac:dyDescent="0.3">
      <c r="A1443" t="s">
        <v>2129</v>
      </c>
      <c r="B1443" s="5" t="str">
        <f t="shared" si="22"/>
        <v>CR01604</v>
      </c>
      <c r="C1443" s="6" t="s">
        <v>396</v>
      </c>
      <c r="D1443" s="6" t="s">
        <v>2128</v>
      </c>
      <c r="E1443" s="6" t="s">
        <v>25</v>
      </c>
      <c r="F1443" s="6" t="s">
        <v>13</v>
      </c>
      <c r="I1443" s="6" t="s">
        <v>5</v>
      </c>
      <c r="J1443" s="6" t="s">
        <v>9</v>
      </c>
      <c r="K1443" s="6" t="s">
        <v>12</v>
      </c>
      <c r="L1443" s="6" t="s">
        <v>5</v>
      </c>
      <c r="M1443" s="6" t="s">
        <v>27</v>
      </c>
      <c r="N1443" s="6" t="s">
        <v>15</v>
      </c>
      <c r="O1443" s="6" t="s">
        <v>5</v>
      </c>
      <c r="P1443" s="6" t="s">
        <v>5</v>
      </c>
      <c r="T1443" s="6" t="s">
        <v>5</v>
      </c>
      <c r="U1443" s="6" t="s">
        <v>5</v>
      </c>
      <c r="X1443" s="6">
        <v>2028</v>
      </c>
      <c r="Z1443" s="6">
        <v>1</v>
      </c>
    </row>
    <row r="1444" spans="1:26" x14ac:dyDescent="0.3">
      <c r="A1444" t="s">
        <v>2130</v>
      </c>
      <c r="B1444" s="5" t="str">
        <f t="shared" si="22"/>
        <v>CR01605</v>
      </c>
      <c r="C1444" s="6" t="s">
        <v>396</v>
      </c>
      <c r="D1444" s="6" t="s">
        <v>2131</v>
      </c>
      <c r="E1444" s="6" t="s">
        <v>19</v>
      </c>
      <c r="F1444" s="6" t="s">
        <v>13</v>
      </c>
      <c r="I1444" s="6" t="s">
        <v>5</v>
      </c>
      <c r="K1444" s="6" t="s">
        <v>12</v>
      </c>
      <c r="L1444" s="6" t="s">
        <v>5</v>
      </c>
      <c r="M1444" s="6" t="s">
        <v>7</v>
      </c>
      <c r="N1444" s="6" t="s">
        <v>4</v>
      </c>
      <c r="O1444" s="6" t="s">
        <v>5</v>
      </c>
      <c r="P1444" s="6" t="s">
        <v>5</v>
      </c>
      <c r="T1444" s="6" t="s">
        <v>5</v>
      </c>
      <c r="U1444" s="6" t="s">
        <v>5</v>
      </c>
      <c r="Z1444" s="6">
        <v>1</v>
      </c>
    </row>
    <row r="1445" spans="1:26" x14ac:dyDescent="0.3">
      <c r="A1445" t="s">
        <v>2132</v>
      </c>
      <c r="B1445" s="5" t="str">
        <f t="shared" si="22"/>
        <v>CR01606</v>
      </c>
      <c r="C1445" s="6" t="s">
        <v>396</v>
      </c>
      <c r="D1445" s="6" t="s">
        <v>2131</v>
      </c>
      <c r="E1445" s="6" t="s">
        <v>25</v>
      </c>
      <c r="F1445" s="6" t="s">
        <v>13</v>
      </c>
      <c r="I1445" s="6" t="s">
        <v>5</v>
      </c>
      <c r="K1445" s="6" t="s">
        <v>12</v>
      </c>
      <c r="L1445" s="6" t="s">
        <v>5</v>
      </c>
      <c r="M1445" s="6" t="s">
        <v>27</v>
      </c>
      <c r="N1445" s="6" t="s">
        <v>4</v>
      </c>
      <c r="O1445" s="6" t="s">
        <v>5</v>
      </c>
      <c r="P1445" s="6" t="s">
        <v>5</v>
      </c>
      <c r="T1445" s="6" t="s">
        <v>5</v>
      </c>
      <c r="U1445" s="6" t="s">
        <v>5</v>
      </c>
      <c r="Z1445" s="6">
        <v>1</v>
      </c>
    </row>
    <row r="1446" spans="1:26" x14ac:dyDescent="0.3">
      <c r="A1446" t="s">
        <v>2133</v>
      </c>
      <c r="B1446" s="5" t="str">
        <f t="shared" si="22"/>
        <v>CR01607</v>
      </c>
      <c r="C1446" s="6" t="s">
        <v>396</v>
      </c>
      <c r="D1446" s="6" t="s">
        <v>2134</v>
      </c>
      <c r="E1446" s="6" t="s">
        <v>16</v>
      </c>
      <c r="F1446" s="6" t="s">
        <v>13</v>
      </c>
      <c r="I1446" s="6" t="s">
        <v>5</v>
      </c>
      <c r="K1446" s="6" t="s">
        <v>12</v>
      </c>
      <c r="L1446" s="6" t="s">
        <v>5</v>
      </c>
      <c r="M1446" s="6" t="s">
        <v>7</v>
      </c>
      <c r="N1446" s="6" t="s">
        <v>4</v>
      </c>
      <c r="O1446" s="6" t="s">
        <v>5</v>
      </c>
      <c r="P1446" s="6" t="s">
        <v>5</v>
      </c>
      <c r="T1446" s="6" t="s">
        <v>5</v>
      </c>
      <c r="U1446" s="6" t="s">
        <v>5</v>
      </c>
      <c r="Z1446" s="6">
        <v>1</v>
      </c>
    </row>
    <row r="1447" spans="1:26" x14ac:dyDescent="0.3">
      <c r="A1447" t="s">
        <v>2135</v>
      </c>
      <c r="B1447" s="5" t="str">
        <f t="shared" si="22"/>
        <v>CR01608</v>
      </c>
      <c r="C1447" s="6" t="s">
        <v>396</v>
      </c>
      <c r="D1447" s="6" t="s">
        <v>2134</v>
      </c>
      <c r="E1447" s="6" t="s">
        <v>37</v>
      </c>
      <c r="F1447" s="6" t="s">
        <v>13</v>
      </c>
      <c r="I1447" s="6" t="s">
        <v>5</v>
      </c>
      <c r="K1447" s="6" t="s">
        <v>12</v>
      </c>
      <c r="L1447" s="6" t="s">
        <v>5</v>
      </c>
      <c r="M1447" s="6" t="s">
        <v>27</v>
      </c>
      <c r="N1447" s="6" t="s">
        <v>15</v>
      </c>
      <c r="O1447" s="6" t="s">
        <v>5</v>
      </c>
      <c r="P1447" s="6" t="s">
        <v>5</v>
      </c>
      <c r="T1447" s="6" t="s">
        <v>5</v>
      </c>
      <c r="U1447" s="6" t="s">
        <v>5</v>
      </c>
      <c r="Z1447" s="6">
        <v>1</v>
      </c>
    </row>
    <row r="1448" spans="1:26" x14ac:dyDescent="0.3">
      <c r="A1448" t="s">
        <v>2136</v>
      </c>
      <c r="B1448" s="5" t="str">
        <f t="shared" si="22"/>
        <v>CR01610</v>
      </c>
      <c r="C1448" s="6" t="s">
        <v>396</v>
      </c>
      <c r="D1448" s="6" t="s">
        <v>2137</v>
      </c>
      <c r="E1448" s="6" t="s">
        <v>25</v>
      </c>
      <c r="F1448" s="6" t="s">
        <v>13</v>
      </c>
      <c r="I1448" s="6" t="s">
        <v>5</v>
      </c>
      <c r="K1448" s="6" t="s">
        <v>12</v>
      </c>
      <c r="L1448" s="6" t="s">
        <v>5</v>
      </c>
      <c r="M1448" s="6" t="s">
        <v>7</v>
      </c>
      <c r="N1448" s="6" t="s">
        <v>15</v>
      </c>
      <c r="O1448" s="6" t="s">
        <v>9</v>
      </c>
      <c r="P1448" s="6" t="s">
        <v>5</v>
      </c>
      <c r="T1448" s="6" t="s">
        <v>5</v>
      </c>
      <c r="U1448" s="6" t="s">
        <v>5</v>
      </c>
      <c r="Z1448" s="6">
        <v>1</v>
      </c>
    </row>
    <row r="1449" spans="1:26" x14ac:dyDescent="0.3">
      <c r="A1449" t="s">
        <v>2138</v>
      </c>
      <c r="B1449" s="5" t="str">
        <f t="shared" si="22"/>
        <v>CR01611</v>
      </c>
      <c r="C1449" s="6" t="s">
        <v>396</v>
      </c>
      <c r="D1449" s="6" t="s">
        <v>2137</v>
      </c>
      <c r="E1449" s="6" t="s">
        <v>81</v>
      </c>
      <c r="F1449" s="6" t="s">
        <v>13</v>
      </c>
      <c r="I1449" s="6" t="s">
        <v>5</v>
      </c>
      <c r="K1449" s="6" t="s">
        <v>12</v>
      </c>
      <c r="L1449" s="6" t="s">
        <v>5</v>
      </c>
      <c r="M1449" s="6" t="s">
        <v>7</v>
      </c>
      <c r="N1449" s="6" t="s">
        <v>15</v>
      </c>
      <c r="O1449" s="6" t="s">
        <v>5</v>
      </c>
      <c r="P1449" s="6" t="s">
        <v>5</v>
      </c>
      <c r="T1449" s="6" t="s">
        <v>5</v>
      </c>
      <c r="U1449" s="6" t="s">
        <v>5</v>
      </c>
      <c r="Z1449" s="6">
        <v>1</v>
      </c>
    </row>
    <row r="1450" spans="1:26" x14ac:dyDescent="0.3">
      <c r="A1450" t="s">
        <v>2139</v>
      </c>
      <c r="B1450" s="5" t="str">
        <f t="shared" si="22"/>
        <v>CR01612</v>
      </c>
      <c r="C1450" s="6" t="s">
        <v>396</v>
      </c>
      <c r="D1450" s="6" t="s">
        <v>2137</v>
      </c>
      <c r="E1450" s="6" t="s">
        <v>61</v>
      </c>
      <c r="F1450" s="6" t="s">
        <v>13</v>
      </c>
      <c r="I1450" s="6" t="s">
        <v>5</v>
      </c>
      <c r="K1450" s="6" t="s">
        <v>12</v>
      </c>
      <c r="L1450" s="6" t="s">
        <v>5</v>
      </c>
      <c r="M1450" s="6" t="s">
        <v>7</v>
      </c>
      <c r="N1450" s="6" t="s">
        <v>15</v>
      </c>
      <c r="O1450" s="6" t="s">
        <v>5</v>
      </c>
      <c r="P1450" s="6" t="s">
        <v>5</v>
      </c>
      <c r="T1450" s="6" t="s">
        <v>5</v>
      </c>
      <c r="U1450" s="6" t="s">
        <v>5</v>
      </c>
      <c r="Z1450" s="6">
        <v>1</v>
      </c>
    </row>
    <row r="1451" spans="1:26" x14ac:dyDescent="0.3">
      <c r="A1451" t="s">
        <v>2140</v>
      </c>
      <c r="B1451" s="5" t="str">
        <f t="shared" si="22"/>
        <v>CR01613</v>
      </c>
      <c r="C1451" s="6" t="s">
        <v>396</v>
      </c>
      <c r="D1451" s="6" t="s">
        <v>2141</v>
      </c>
      <c r="E1451" s="6" t="s">
        <v>81</v>
      </c>
      <c r="F1451" s="6" t="s">
        <v>13</v>
      </c>
      <c r="I1451" s="6" t="s">
        <v>5</v>
      </c>
      <c r="J1451" s="6" t="s">
        <v>9</v>
      </c>
      <c r="K1451" s="6" t="s">
        <v>12</v>
      </c>
      <c r="L1451" s="6" t="s">
        <v>9</v>
      </c>
      <c r="M1451" s="6" t="s">
        <v>7</v>
      </c>
      <c r="N1451" s="6" t="s">
        <v>4</v>
      </c>
      <c r="O1451" s="6" t="s">
        <v>5</v>
      </c>
      <c r="P1451" s="6" t="s">
        <v>5</v>
      </c>
      <c r="T1451" s="6" t="s">
        <v>5</v>
      </c>
      <c r="U1451" s="6" t="s">
        <v>5</v>
      </c>
      <c r="X1451" s="6">
        <v>2028</v>
      </c>
      <c r="Z1451" s="6">
        <v>1</v>
      </c>
    </row>
    <row r="1452" spans="1:26" x14ac:dyDescent="0.3">
      <c r="A1452" t="s">
        <v>2142</v>
      </c>
      <c r="B1452" s="5" t="str">
        <f t="shared" si="22"/>
        <v>CR01614</v>
      </c>
      <c r="C1452" s="6" t="s">
        <v>396</v>
      </c>
      <c r="D1452" s="6" t="s">
        <v>2141</v>
      </c>
      <c r="E1452" s="6" t="s">
        <v>61</v>
      </c>
      <c r="F1452" s="6" t="s">
        <v>13</v>
      </c>
      <c r="I1452" s="6" t="s">
        <v>5</v>
      </c>
      <c r="J1452" s="6" t="s">
        <v>9</v>
      </c>
      <c r="K1452" s="6" t="s">
        <v>12</v>
      </c>
      <c r="L1452" s="6" t="s">
        <v>5</v>
      </c>
      <c r="M1452" s="6" t="s">
        <v>7</v>
      </c>
      <c r="N1452" s="6" t="s">
        <v>4</v>
      </c>
      <c r="O1452" s="6" t="s">
        <v>5</v>
      </c>
      <c r="P1452" s="6" t="s">
        <v>5</v>
      </c>
      <c r="T1452" s="6" t="s">
        <v>5</v>
      </c>
      <c r="U1452" s="6" t="s">
        <v>5</v>
      </c>
      <c r="X1452" s="6">
        <v>2028</v>
      </c>
      <c r="Z1452" s="6">
        <v>1</v>
      </c>
    </row>
    <row r="1453" spans="1:26" x14ac:dyDescent="0.3">
      <c r="A1453" t="s">
        <v>2143</v>
      </c>
      <c r="B1453" s="5" t="str">
        <f t="shared" si="22"/>
        <v>CR01615</v>
      </c>
      <c r="C1453" s="6" t="s">
        <v>396</v>
      </c>
      <c r="D1453" s="6" t="s">
        <v>2144</v>
      </c>
      <c r="E1453" s="6" t="s">
        <v>81</v>
      </c>
      <c r="F1453" s="6" t="s">
        <v>13</v>
      </c>
      <c r="I1453" s="6" t="s">
        <v>5</v>
      </c>
      <c r="J1453" s="6" t="s">
        <v>9</v>
      </c>
      <c r="K1453" s="6" t="s">
        <v>122</v>
      </c>
      <c r="L1453" s="6" t="s">
        <v>5</v>
      </c>
      <c r="M1453" s="6" t="s">
        <v>27</v>
      </c>
      <c r="N1453" s="6" t="s">
        <v>15</v>
      </c>
      <c r="O1453" s="6" t="s">
        <v>5</v>
      </c>
      <c r="P1453" s="6" t="s">
        <v>5</v>
      </c>
      <c r="T1453" s="6" t="s">
        <v>5</v>
      </c>
      <c r="U1453" s="6" t="s">
        <v>5</v>
      </c>
      <c r="X1453" s="6">
        <v>2028</v>
      </c>
      <c r="Z1453" s="6">
        <v>1</v>
      </c>
    </row>
    <row r="1454" spans="1:26" x14ac:dyDescent="0.3">
      <c r="A1454" t="s">
        <v>2145</v>
      </c>
      <c r="B1454" s="5" t="str">
        <f t="shared" si="22"/>
        <v>CR01616</v>
      </c>
      <c r="C1454" s="6" t="s">
        <v>396</v>
      </c>
      <c r="D1454" s="6" t="s">
        <v>2144</v>
      </c>
      <c r="E1454" s="6" t="s">
        <v>19</v>
      </c>
      <c r="F1454" s="6" t="s">
        <v>13</v>
      </c>
      <c r="I1454" s="6" t="s">
        <v>5</v>
      </c>
      <c r="J1454" s="6" t="s">
        <v>9</v>
      </c>
      <c r="K1454" s="6" t="s">
        <v>12</v>
      </c>
      <c r="L1454" s="6" t="s">
        <v>5</v>
      </c>
      <c r="M1454" s="6" t="s">
        <v>27</v>
      </c>
      <c r="N1454" s="6" t="s">
        <v>15</v>
      </c>
      <c r="O1454" s="6" t="s">
        <v>5</v>
      </c>
      <c r="P1454" s="6" t="s">
        <v>5</v>
      </c>
      <c r="T1454" s="6" t="s">
        <v>5</v>
      </c>
      <c r="U1454" s="6" t="s">
        <v>5</v>
      </c>
      <c r="X1454" s="6">
        <v>2028</v>
      </c>
      <c r="Z1454" s="6">
        <v>1</v>
      </c>
    </row>
    <row r="1455" spans="1:26" x14ac:dyDescent="0.3">
      <c r="A1455" t="s">
        <v>2146</v>
      </c>
      <c r="B1455" s="5" t="str">
        <f t="shared" si="22"/>
        <v>CR01617</v>
      </c>
      <c r="C1455" s="6" t="s">
        <v>396</v>
      </c>
      <c r="D1455" s="6" t="s">
        <v>2144</v>
      </c>
      <c r="E1455" s="6" t="s">
        <v>61</v>
      </c>
      <c r="F1455" s="6" t="s">
        <v>13</v>
      </c>
      <c r="I1455" s="6" t="s">
        <v>5</v>
      </c>
      <c r="J1455" s="6" t="s">
        <v>9</v>
      </c>
      <c r="K1455" s="6" t="s">
        <v>122</v>
      </c>
      <c r="L1455" s="6" t="s">
        <v>5</v>
      </c>
      <c r="M1455" s="6" t="s">
        <v>27</v>
      </c>
      <c r="N1455" s="6" t="s">
        <v>15</v>
      </c>
      <c r="O1455" s="6" t="s">
        <v>5</v>
      </c>
      <c r="P1455" s="6" t="s">
        <v>5</v>
      </c>
      <c r="T1455" s="6" t="s">
        <v>5</v>
      </c>
      <c r="U1455" s="6" t="s">
        <v>5</v>
      </c>
      <c r="X1455" s="6">
        <v>2028</v>
      </c>
      <c r="Z1455" s="6">
        <v>1</v>
      </c>
    </row>
    <row r="1456" spans="1:26" x14ac:dyDescent="0.3">
      <c r="A1456" t="s">
        <v>2147</v>
      </c>
      <c r="B1456" s="5" t="str">
        <f t="shared" si="22"/>
        <v>CR01618</v>
      </c>
      <c r="C1456" s="6" t="s">
        <v>396</v>
      </c>
      <c r="D1456" s="6" t="s">
        <v>2148</v>
      </c>
      <c r="E1456" s="6" t="s">
        <v>81</v>
      </c>
      <c r="F1456" s="6" t="s">
        <v>13</v>
      </c>
      <c r="I1456" s="6" t="s">
        <v>5</v>
      </c>
      <c r="K1456" s="6" t="s">
        <v>12</v>
      </c>
      <c r="L1456" s="6" t="s">
        <v>5</v>
      </c>
      <c r="M1456" s="6" t="s">
        <v>7</v>
      </c>
      <c r="N1456" s="6" t="s">
        <v>15</v>
      </c>
      <c r="O1456" s="6" t="s">
        <v>5</v>
      </c>
      <c r="P1456" s="6" t="s">
        <v>5</v>
      </c>
      <c r="T1456" s="6" t="s">
        <v>5</v>
      </c>
      <c r="U1456" s="6" t="s">
        <v>5</v>
      </c>
      <c r="Z1456" s="6">
        <v>1</v>
      </c>
    </row>
    <row r="1457" spans="1:26" x14ac:dyDescent="0.3">
      <c r="A1457" t="s">
        <v>2149</v>
      </c>
      <c r="B1457" s="5" t="str">
        <f t="shared" si="22"/>
        <v>CR01619</v>
      </c>
      <c r="C1457" s="6" t="s">
        <v>396</v>
      </c>
      <c r="D1457" s="6" t="s">
        <v>2148</v>
      </c>
      <c r="E1457" s="6" t="s">
        <v>61</v>
      </c>
      <c r="F1457" s="6" t="s">
        <v>13</v>
      </c>
      <c r="I1457" s="6" t="s">
        <v>5</v>
      </c>
      <c r="L1457" s="6" t="s">
        <v>5</v>
      </c>
      <c r="M1457" s="6" t="s">
        <v>7</v>
      </c>
      <c r="N1457" s="6" t="s">
        <v>15</v>
      </c>
      <c r="O1457" s="6" t="s">
        <v>5</v>
      </c>
      <c r="P1457" s="6" t="s">
        <v>5</v>
      </c>
      <c r="T1457" s="6" t="s">
        <v>5</v>
      </c>
      <c r="U1457" s="6" t="s">
        <v>5</v>
      </c>
      <c r="Z1457" s="6">
        <v>1</v>
      </c>
    </row>
    <row r="1458" spans="1:26" x14ac:dyDescent="0.3">
      <c r="A1458" t="s">
        <v>2150</v>
      </c>
      <c r="B1458" s="5" t="str">
        <f t="shared" si="22"/>
        <v>CR01620</v>
      </c>
      <c r="C1458" s="6" t="s">
        <v>396</v>
      </c>
      <c r="D1458" s="6" t="s">
        <v>2151</v>
      </c>
      <c r="E1458" s="6" t="s">
        <v>81</v>
      </c>
      <c r="F1458" s="6" t="s">
        <v>13</v>
      </c>
      <c r="I1458" s="6" t="s">
        <v>5</v>
      </c>
      <c r="J1458" s="6" t="s">
        <v>9</v>
      </c>
      <c r="K1458" s="6" t="s">
        <v>12</v>
      </c>
      <c r="L1458" s="6" t="s">
        <v>5</v>
      </c>
      <c r="M1458" s="6" t="s">
        <v>7</v>
      </c>
      <c r="N1458" s="6" t="s">
        <v>4</v>
      </c>
      <c r="O1458" s="6" t="s">
        <v>5</v>
      </c>
      <c r="P1458" s="6" t="s">
        <v>5</v>
      </c>
      <c r="T1458" s="6" t="s">
        <v>5</v>
      </c>
      <c r="U1458" s="6" t="s">
        <v>5</v>
      </c>
      <c r="V1458" s="6" t="s">
        <v>5</v>
      </c>
      <c r="Z1458" s="6">
        <v>1</v>
      </c>
    </row>
    <row r="1459" spans="1:26" x14ac:dyDescent="0.3">
      <c r="A1459" t="s">
        <v>2152</v>
      </c>
      <c r="B1459" s="5" t="str">
        <f t="shared" si="22"/>
        <v>CR01621</v>
      </c>
      <c r="C1459" s="6" t="s">
        <v>396</v>
      </c>
      <c r="D1459" s="6" t="s">
        <v>2151</v>
      </c>
      <c r="E1459" s="6" t="s">
        <v>19</v>
      </c>
      <c r="F1459" s="6" t="s">
        <v>13</v>
      </c>
      <c r="I1459" s="6" t="s">
        <v>5</v>
      </c>
      <c r="J1459" s="6" t="s">
        <v>9</v>
      </c>
      <c r="K1459" s="6" t="s">
        <v>12</v>
      </c>
      <c r="L1459" s="6" t="s">
        <v>5</v>
      </c>
      <c r="M1459" s="6" t="s">
        <v>7</v>
      </c>
      <c r="N1459" s="6" t="s">
        <v>13</v>
      </c>
      <c r="O1459" s="6" t="s">
        <v>5</v>
      </c>
      <c r="P1459" s="6" t="s">
        <v>5</v>
      </c>
      <c r="T1459" s="6" t="s">
        <v>5</v>
      </c>
      <c r="U1459" s="6" t="s">
        <v>5</v>
      </c>
      <c r="V1459" s="6" t="s">
        <v>5</v>
      </c>
      <c r="Z1459" s="6">
        <v>1</v>
      </c>
    </row>
    <row r="1460" spans="1:26" x14ac:dyDescent="0.3">
      <c r="A1460" t="s">
        <v>2153</v>
      </c>
      <c r="B1460" s="5" t="str">
        <f t="shared" si="22"/>
        <v>CR01622</v>
      </c>
      <c r="C1460" s="6" t="s">
        <v>396</v>
      </c>
      <c r="D1460" s="6" t="s">
        <v>2151</v>
      </c>
      <c r="E1460" s="6" t="s">
        <v>25</v>
      </c>
      <c r="F1460" s="6" t="s">
        <v>13</v>
      </c>
      <c r="I1460" s="6" t="s">
        <v>5</v>
      </c>
      <c r="K1460" s="6" t="s">
        <v>12</v>
      </c>
      <c r="L1460" s="6" t="s">
        <v>5</v>
      </c>
      <c r="M1460" s="6" t="s">
        <v>7</v>
      </c>
      <c r="N1460" s="6" t="s">
        <v>4</v>
      </c>
      <c r="O1460" s="6" t="s">
        <v>5</v>
      </c>
      <c r="P1460" s="6" t="s">
        <v>5</v>
      </c>
      <c r="T1460" s="6" t="s">
        <v>5</v>
      </c>
      <c r="U1460" s="6" t="s">
        <v>5</v>
      </c>
      <c r="V1460" s="6" t="s">
        <v>5</v>
      </c>
      <c r="Z1460" s="6">
        <v>1</v>
      </c>
    </row>
    <row r="1461" spans="1:26" x14ac:dyDescent="0.3">
      <c r="A1461" t="s">
        <v>2154</v>
      </c>
      <c r="B1461" s="5" t="str">
        <f t="shared" si="22"/>
        <v>CR01623</v>
      </c>
      <c r="C1461" s="6" t="s">
        <v>396</v>
      </c>
      <c r="D1461" s="6" t="s">
        <v>2151</v>
      </c>
      <c r="E1461" s="6" t="s">
        <v>61</v>
      </c>
      <c r="F1461" s="6" t="s">
        <v>13</v>
      </c>
      <c r="I1461" s="6" t="s">
        <v>5</v>
      </c>
      <c r="J1461" s="6" t="s">
        <v>9</v>
      </c>
      <c r="K1461" s="6" t="s">
        <v>12</v>
      </c>
      <c r="L1461" s="6" t="s">
        <v>5</v>
      </c>
      <c r="M1461" s="6" t="s">
        <v>7</v>
      </c>
      <c r="N1461" s="6" t="s">
        <v>4</v>
      </c>
      <c r="O1461" s="6" t="s">
        <v>5</v>
      </c>
      <c r="P1461" s="6" t="s">
        <v>5</v>
      </c>
      <c r="T1461" s="6" t="s">
        <v>5</v>
      </c>
      <c r="U1461" s="6" t="s">
        <v>5</v>
      </c>
      <c r="V1461" s="6" t="s">
        <v>5</v>
      </c>
      <c r="Z1461" s="6">
        <v>1</v>
      </c>
    </row>
    <row r="1462" spans="1:26" x14ac:dyDescent="0.3">
      <c r="A1462" t="s">
        <v>2155</v>
      </c>
      <c r="B1462" s="5" t="str">
        <f t="shared" si="22"/>
        <v>CR01624</v>
      </c>
      <c r="C1462" s="6" t="s">
        <v>396</v>
      </c>
      <c r="D1462" s="6" t="s">
        <v>2156</v>
      </c>
      <c r="E1462" s="6" t="s">
        <v>81</v>
      </c>
      <c r="F1462" s="6" t="s">
        <v>4</v>
      </c>
      <c r="I1462" s="6" t="s">
        <v>5</v>
      </c>
      <c r="K1462" s="6" t="s">
        <v>12</v>
      </c>
      <c r="L1462" s="6" t="s">
        <v>5</v>
      </c>
      <c r="M1462" s="6" t="s">
        <v>7</v>
      </c>
      <c r="N1462" s="6" t="s">
        <v>4</v>
      </c>
      <c r="O1462" s="6" t="s">
        <v>5</v>
      </c>
      <c r="P1462" s="6" t="s">
        <v>5</v>
      </c>
      <c r="T1462" s="6" t="s">
        <v>5</v>
      </c>
      <c r="U1462" s="6" t="s">
        <v>5</v>
      </c>
      <c r="V1462" s="6" t="s">
        <v>5</v>
      </c>
      <c r="W1462" s="6">
        <v>2020</v>
      </c>
      <c r="Z1462" s="6">
        <v>1</v>
      </c>
    </row>
    <row r="1463" spans="1:26" x14ac:dyDescent="0.3">
      <c r="A1463" t="s">
        <v>2157</v>
      </c>
      <c r="B1463" s="5" t="str">
        <f t="shared" si="22"/>
        <v>CR01625</v>
      </c>
      <c r="C1463" s="6" t="s">
        <v>396</v>
      </c>
      <c r="D1463" s="6" t="s">
        <v>2156</v>
      </c>
      <c r="E1463" s="6" t="s">
        <v>19</v>
      </c>
      <c r="F1463" s="6" t="s">
        <v>4</v>
      </c>
      <c r="I1463" s="6" t="s">
        <v>5</v>
      </c>
      <c r="J1463" s="6" t="s">
        <v>5</v>
      </c>
      <c r="K1463" s="6" t="s">
        <v>12</v>
      </c>
      <c r="L1463" s="6" t="s">
        <v>5</v>
      </c>
      <c r="M1463" s="6" t="s">
        <v>7</v>
      </c>
      <c r="N1463" s="6" t="s">
        <v>4</v>
      </c>
      <c r="O1463" s="6" t="s">
        <v>5</v>
      </c>
      <c r="P1463" s="6" t="s">
        <v>5</v>
      </c>
      <c r="T1463" s="6" t="s">
        <v>5</v>
      </c>
      <c r="U1463" s="6" t="s">
        <v>5</v>
      </c>
      <c r="V1463" s="6" t="s">
        <v>5</v>
      </c>
      <c r="W1463" s="6">
        <v>2020</v>
      </c>
      <c r="Z1463" s="6">
        <v>1</v>
      </c>
    </row>
    <row r="1464" spans="1:26" x14ac:dyDescent="0.3">
      <c r="A1464" t="s">
        <v>2158</v>
      </c>
      <c r="B1464" s="5" t="str">
        <f t="shared" si="22"/>
        <v>CR01626</v>
      </c>
      <c r="C1464" s="6" t="s">
        <v>396</v>
      </c>
      <c r="D1464" s="6" t="s">
        <v>2156</v>
      </c>
      <c r="E1464" s="6" t="s">
        <v>61</v>
      </c>
      <c r="F1464" s="6" t="s">
        <v>4</v>
      </c>
      <c r="I1464" s="6" t="s">
        <v>5</v>
      </c>
      <c r="J1464" s="6" t="s">
        <v>9</v>
      </c>
      <c r="K1464" s="6" t="s">
        <v>122</v>
      </c>
      <c r="L1464" s="6" t="s">
        <v>5</v>
      </c>
      <c r="M1464" s="6" t="s">
        <v>7</v>
      </c>
      <c r="N1464" s="6" t="s">
        <v>4</v>
      </c>
      <c r="O1464" s="6" t="s">
        <v>5</v>
      </c>
      <c r="P1464" s="6" t="s">
        <v>5</v>
      </c>
      <c r="T1464" s="6" t="s">
        <v>5</v>
      </c>
      <c r="U1464" s="6" t="s">
        <v>5</v>
      </c>
      <c r="V1464" s="6" t="s">
        <v>5</v>
      </c>
      <c r="W1464" s="6">
        <v>2020</v>
      </c>
      <c r="Z1464" s="6">
        <v>1</v>
      </c>
    </row>
    <row r="1465" spans="1:26" x14ac:dyDescent="0.3">
      <c r="A1465" t="s">
        <v>2159</v>
      </c>
      <c r="B1465" s="5" t="str">
        <f t="shared" si="22"/>
        <v>CR01627</v>
      </c>
      <c r="C1465" s="6" t="s">
        <v>2046</v>
      </c>
      <c r="D1465" s="6" t="s">
        <v>2160</v>
      </c>
      <c r="E1465" s="6" t="s">
        <v>19</v>
      </c>
      <c r="F1465" s="6" t="s">
        <v>13</v>
      </c>
      <c r="I1465" s="6" t="s">
        <v>5</v>
      </c>
      <c r="L1465" s="6" t="s">
        <v>5</v>
      </c>
      <c r="N1465" s="6" t="s">
        <v>15</v>
      </c>
      <c r="Z1465" s="6">
        <v>4</v>
      </c>
    </row>
    <row r="1466" spans="1:26" x14ac:dyDescent="0.3">
      <c r="A1466" t="s">
        <v>2161</v>
      </c>
      <c r="B1466" s="5" t="str">
        <f t="shared" si="22"/>
        <v>CR01628</v>
      </c>
      <c r="C1466" s="6" t="s">
        <v>2046</v>
      </c>
      <c r="D1466" s="6" t="s">
        <v>2160</v>
      </c>
      <c r="E1466" s="6" t="s">
        <v>61</v>
      </c>
      <c r="F1466" s="6" t="s">
        <v>13</v>
      </c>
      <c r="I1466" s="6" t="s">
        <v>5</v>
      </c>
      <c r="L1466" s="6" t="s">
        <v>5</v>
      </c>
      <c r="N1466" s="6" t="s">
        <v>15</v>
      </c>
      <c r="Z1466" s="6">
        <v>4</v>
      </c>
    </row>
    <row r="1467" spans="1:26" x14ac:dyDescent="0.3">
      <c r="A1467" t="s">
        <v>2162</v>
      </c>
      <c r="B1467" s="5" t="str">
        <f t="shared" si="22"/>
        <v>CR01629</v>
      </c>
      <c r="C1467" s="6" t="s">
        <v>2046</v>
      </c>
      <c r="D1467" s="6" t="s">
        <v>2163</v>
      </c>
      <c r="E1467" s="6" t="s">
        <v>81</v>
      </c>
      <c r="F1467" s="6" t="s">
        <v>4</v>
      </c>
      <c r="I1467" s="6" t="s">
        <v>5</v>
      </c>
      <c r="J1467" s="6" t="s">
        <v>9</v>
      </c>
      <c r="K1467" s="6" t="s">
        <v>12</v>
      </c>
      <c r="L1467" s="6" t="s">
        <v>5</v>
      </c>
      <c r="M1467" s="6" t="s">
        <v>27</v>
      </c>
      <c r="N1467" s="6" t="s">
        <v>4</v>
      </c>
      <c r="O1467" s="6" t="s">
        <v>5</v>
      </c>
      <c r="P1467" s="6" t="s">
        <v>5</v>
      </c>
      <c r="Q1467" s="6" t="s">
        <v>9</v>
      </c>
      <c r="T1467" s="6" t="s">
        <v>86</v>
      </c>
      <c r="U1467" s="6" t="s">
        <v>5</v>
      </c>
      <c r="W1467" s="6">
        <v>2022</v>
      </c>
      <c r="Z1467" s="6">
        <v>4</v>
      </c>
    </row>
    <row r="1468" spans="1:26" x14ac:dyDescent="0.3">
      <c r="A1468" t="s">
        <v>2164</v>
      </c>
      <c r="B1468" s="5" t="str">
        <f t="shared" si="22"/>
        <v>CR01630</v>
      </c>
      <c r="C1468" s="6" t="s">
        <v>2046</v>
      </c>
      <c r="D1468" s="6" t="s">
        <v>2163</v>
      </c>
      <c r="E1468" s="6" t="s">
        <v>61</v>
      </c>
      <c r="F1468" s="6" t="s">
        <v>13</v>
      </c>
      <c r="I1468" s="6" t="s">
        <v>5</v>
      </c>
      <c r="J1468" s="6" t="s">
        <v>9</v>
      </c>
      <c r="K1468" s="6" t="s">
        <v>12</v>
      </c>
      <c r="L1468" s="6" t="s">
        <v>5</v>
      </c>
      <c r="M1468" s="6" t="s">
        <v>27</v>
      </c>
      <c r="N1468" s="6" t="s">
        <v>15</v>
      </c>
      <c r="Q1468" s="6" t="s">
        <v>9</v>
      </c>
      <c r="Z1468" s="6">
        <v>4</v>
      </c>
    </row>
    <row r="1469" spans="1:26" x14ac:dyDescent="0.3">
      <c r="A1469" t="s">
        <v>2165</v>
      </c>
      <c r="B1469" s="5" t="str">
        <f t="shared" si="22"/>
        <v>CR01631</v>
      </c>
      <c r="C1469" s="6" t="s">
        <v>2046</v>
      </c>
      <c r="D1469" s="6" t="s">
        <v>2166</v>
      </c>
      <c r="E1469" s="6" t="s">
        <v>37</v>
      </c>
      <c r="F1469" s="6" t="s">
        <v>13</v>
      </c>
      <c r="I1469" s="6" t="s">
        <v>5</v>
      </c>
      <c r="J1469" s="6" t="s">
        <v>9</v>
      </c>
      <c r="K1469" s="6" t="s">
        <v>12</v>
      </c>
      <c r="L1469" s="6" t="s">
        <v>5</v>
      </c>
      <c r="N1469" s="6" t="s">
        <v>15</v>
      </c>
      <c r="Q1469" s="6" t="s">
        <v>9</v>
      </c>
      <c r="Z1469" s="6">
        <v>4</v>
      </c>
    </row>
    <row r="1470" spans="1:26" x14ac:dyDescent="0.3">
      <c r="A1470" t="s">
        <v>2167</v>
      </c>
      <c r="B1470" s="5" t="str">
        <f t="shared" si="22"/>
        <v>CR01632</v>
      </c>
      <c r="C1470" s="6" t="s">
        <v>2046</v>
      </c>
      <c r="D1470" s="6" t="s">
        <v>2166</v>
      </c>
      <c r="E1470" s="6" t="s">
        <v>16</v>
      </c>
      <c r="F1470" s="6" t="s">
        <v>13</v>
      </c>
      <c r="I1470" s="6" t="s">
        <v>5</v>
      </c>
      <c r="J1470" s="6" t="s">
        <v>9</v>
      </c>
      <c r="K1470" s="6" t="s">
        <v>12</v>
      </c>
      <c r="L1470" s="6" t="s">
        <v>5</v>
      </c>
      <c r="N1470" s="6" t="s">
        <v>15</v>
      </c>
      <c r="Q1470" s="6" t="s">
        <v>9</v>
      </c>
      <c r="T1470" s="6" t="s">
        <v>86</v>
      </c>
      <c r="Z1470" s="6">
        <v>4</v>
      </c>
    </row>
    <row r="1471" spans="1:26" x14ac:dyDescent="0.3">
      <c r="A1471" t="s">
        <v>2168</v>
      </c>
      <c r="B1471" s="5" t="str">
        <f t="shared" si="22"/>
        <v>CR01633</v>
      </c>
      <c r="C1471" s="6" t="s">
        <v>2046</v>
      </c>
      <c r="D1471" s="6" t="s">
        <v>2169</v>
      </c>
      <c r="E1471" s="6" t="s">
        <v>10</v>
      </c>
      <c r="F1471" s="6" t="s">
        <v>13</v>
      </c>
      <c r="I1471" s="6" t="s">
        <v>5</v>
      </c>
      <c r="J1471" s="6" t="s">
        <v>9</v>
      </c>
      <c r="K1471" s="6" t="s">
        <v>12</v>
      </c>
      <c r="L1471" s="6" t="s">
        <v>5</v>
      </c>
      <c r="M1471" s="6" t="s">
        <v>7</v>
      </c>
      <c r="N1471" s="6" t="s">
        <v>15</v>
      </c>
      <c r="Q1471" s="6" t="s">
        <v>9</v>
      </c>
      <c r="Z1471" s="6">
        <v>4</v>
      </c>
    </row>
    <row r="1472" spans="1:26" x14ac:dyDescent="0.3">
      <c r="A1472" t="s">
        <v>2170</v>
      </c>
      <c r="B1472" s="5" t="str">
        <f t="shared" si="22"/>
        <v>CR01635</v>
      </c>
      <c r="C1472" s="6" t="s">
        <v>2046</v>
      </c>
      <c r="D1472" s="6" t="s">
        <v>2171</v>
      </c>
      <c r="E1472" s="6" t="s">
        <v>29</v>
      </c>
      <c r="F1472" s="6" t="s">
        <v>13</v>
      </c>
      <c r="I1472" s="6" t="s">
        <v>5</v>
      </c>
      <c r="J1472" s="6" t="s">
        <v>9</v>
      </c>
      <c r="K1472" s="6" t="s">
        <v>66</v>
      </c>
      <c r="L1472" s="6" t="s">
        <v>5</v>
      </c>
      <c r="M1472" s="6" t="s">
        <v>7</v>
      </c>
      <c r="N1472" s="6" t="s">
        <v>13</v>
      </c>
      <c r="Q1472" s="6" t="s">
        <v>9</v>
      </c>
      <c r="Z1472" s="6">
        <v>4</v>
      </c>
    </row>
    <row r="1473" spans="1:26" x14ac:dyDescent="0.3">
      <c r="A1473" t="s">
        <v>2172</v>
      </c>
      <c r="B1473" s="5" t="str">
        <f t="shared" si="22"/>
        <v>CR01636</v>
      </c>
      <c r="C1473" s="6" t="s">
        <v>2046</v>
      </c>
      <c r="D1473" s="6" t="s">
        <v>2171</v>
      </c>
      <c r="E1473" s="6" t="s">
        <v>25</v>
      </c>
      <c r="F1473" s="6" t="s">
        <v>13</v>
      </c>
      <c r="I1473" s="6" t="s">
        <v>5</v>
      </c>
      <c r="J1473" s="6" t="s">
        <v>9</v>
      </c>
      <c r="K1473" s="6" t="s">
        <v>66</v>
      </c>
      <c r="L1473" s="6" t="s">
        <v>5</v>
      </c>
      <c r="M1473" s="6" t="s">
        <v>7</v>
      </c>
      <c r="N1473" s="6" t="s">
        <v>13</v>
      </c>
      <c r="Q1473" s="6" t="s">
        <v>9</v>
      </c>
      <c r="Z1473" s="6">
        <v>4</v>
      </c>
    </row>
    <row r="1474" spans="1:26" x14ac:dyDescent="0.3">
      <c r="A1474" t="s">
        <v>2173</v>
      </c>
      <c r="B1474" s="5" t="str">
        <f t="shared" si="22"/>
        <v>CR01638</v>
      </c>
      <c r="C1474" s="6" t="s">
        <v>2046</v>
      </c>
      <c r="D1474" s="6" t="s">
        <v>2174</v>
      </c>
      <c r="E1474" s="6" t="s">
        <v>81</v>
      </c>
      <c r="F1474" s="6" t="s">
        <v>4</v>
      </c>
      <c r="I1474" s="6" t="s">
        <v>5</v>
      </c>
      <c r="L1474" s="6" t="s">
        <v>5</v>
      </c>
      <c r="M1474" s="6" t="s">
        <v>27</v>
      </c>
      <c r="N1474" s="6" t="s">
        <v>4</v>
      </c>
      <c r="O1474" s="6" t="s">
        <v>5</v>
      </c>
      <c r="P1474" s="6" t="s">
        <v>5</v>
      </c>
      <c r="T1474" s="6" t="s">
        <v>86</v>
      </c>
      <c r="U1474" s="6" t="s">
        <v>5</v>
      </c>
      <c r="Z1474" s="6">
        <v>4</v>
      </c>
    </row>
    <row r="1475" spans="1:26" x14ac:dyDescent="0.3">
      <c r="A1475" t="s">
        <v>2175</v>
      </c>
      <c r="B1475" s="5" t="str">
        <f t="shared" ref="B1475:B1538" si="23">HYPERLINK("https://www.maine.gov/mdot/mapviewer/?show=Curb%20Ramps%20on%20DOT%20Roads&amp;layer=Curb%20Ramps%20on%20DOT%20Roads&amp;q="&amp;A1475,A1475)</f>
        <v>CR01639</v>
      </c>
      <c r="C1475" s="6" t="s">
        <v>2046</v>
      </c>
      <c r="D1475" s="6" t="s">
        <v>2174</v>
      </c>
      <c r="E1475" s="6" t="s">
        <v>61</v>
      </c>
      <c r="F1475" s="6" t="s">
        <v>13</v>
      </c>
      <c r="I1475" s="6" t="s">
        <v>5</v>
      </c>
      <c r="K1475" s="6" t="s">
        <v>12</v>
      </c>
      <c r="L1475" s="6" t="s">
        <v>5</v>
      </c>
      <c r="M1475" s="6" t="s">
        <v>7</v>
      </c>
      <c r="N1475" s="6" t="s">
        <v>4</v>
      </c>
      <c r="O1475" s="6" t="s">
        <v>5</v>
      </c>
      <c r="P1475" s="6" t="s">
        <v>5</v>
      </c>
      <c r="T1475" s="6" t="s">
        <v>9</v>
      </c>
      <c r="U1475" s="6" t="s">
        <v>5</v>
      </c>
      <c r="Z1475" s="6">
        <v>4</v>
      </c>
    </row>
    <row r="1476" spans="1:26" x14ac:dyDescent="0.3">
      <c r="A1476" t="s">
        <v>2176</v>
      </c>
      <c r="B1476" s="5" t="str">
        <f t="shared" si="23"/>
        <v>CR01640</v>
      </c>
      <c r="C1476" s="6" t="s">
        <v>2046</v>
      </c>
      <c r="D1476" s="6" t="s">
        <v>2177</v>
      </c>
      <c r="E1476" s="6" t="s">
        <v>16</v>
      </c>
      <c r="F1476" s="6" t="s">
        <v>13</v>
      </c>
      <c r="I1476" s="6" t="s">
        <v>5</v>
      </c>
      <c r="J1476" s="6" t="s">
        <v>9</v>
      </c>
      <c r="K1476" s="6" t="s">
        <v>12</v>
      </c>
      <c r="L1476" s="6" t="s">
        <v>5</v>
      </c>
      <c r="M1476" s="6" t="s">
        <v>7</v>
      </c>
      <c r="N1476" s="6" t="s">
        <v>13</v>
      </c>
      <c r="Q1476" s="6" t="s">
        <v>9</v>
      </c>
      <c r="Z1476" s="6">
        <v>4</v>
      </c>
    </row>
    <row r="1477" spans="1:26" x14ac:dyDescent="0.3">
      <c r="A1477" t="s">
        <v>2178</v>
      </c>
      <c r="B1477" s="5" t="str">
        <f t="shared" si="23"/>
        <v>CR01641</v>
      </c>
      <c r="C1477" s="6" t="s">
        <v>2046</v>
      </c>
      <c r="D1477" s="6" t="s">
        <v>2179</v>
      </c>
      <c r="E1477" s="6" t="s">
        <v>61</v>
      </c>
      <c r="F1477" s="6" t="s">
        <v>13</v>
      </c>
      <c r="I1477" s="6" t="s">
        <v>5</v>
      </c>
      <c r="J1477" s="6" t="s">
        <v>9</v>
      </c>
      <c r="K1477" s="6" t="s">
        <v>12</v>
      </c>
      <c r="L1477" s="6" t="s">
        <v>5</v>
      </c>
      <c r="M1477" s="6" t="s">
        <v>7</v>
      </c>
      <c r="N1477" s="6" t="s">
        <v>13</v>
      </c>
      <c r="Q1477" s="6" t="s">
        <v>9</v>
      </c>
      <c r="Z1477" s="6">
        <v>4</v>
      </c>
    </row>
    <row r="1478" spans="1:26" x14ac:dyDescent="0.3">
      <c r="A1478" t="s">
        <v>2180</v>
      </c>
      <c r="B1478" s="5" t="str">
        <f t="shared" si="23"/>
        <v>CR01642</v>
      </c>
      <c r="C1478" s="6" t="s">
        <v>2046</v>
      </c>
      <c r="D1478" s="6" t="s">
        <v>2181</v>
      </c>
      <c r="E1478" s="6" t="s">
        <v>37</v>
      </c>
      <c r="F1478" s="6" t="s">
        <v>13</v>
      </c>
      <c r="I1478" s="6" t="s">
        <v>5</v>
      </c>
      <c r="J1478" s="6" t="s">
        <v>9</v>
      </c>
      <c r="K1478" s="6" t="s">
        <v>12</v>
      </c>
      <c r="L1478" s="6" t="s">
        <v>5</v>
      </c>
      <c r="M1478" s="6" t="s">
        <v>7</v>
      </c>
      <c r="N1478" s="6" t="s">
        <v>15</v>
      </c>
      <c r="Q1478" s="6" t="s">
        <v>9</v>
      </c>
      <c r="Z1478" s="6">
        <v>4</v>
      </c>
    </row>
    <row r="1479" spans="1:26" x14ac:dyDescent="0.3">
      <c r="A1479" t="s">
        <v>2182</v>
      </c>
      <c r="B1479" s="5" t="str">
        <f t="shared" si="23"/>
        <v>CR01643</v>
      </c>
      <c r="C1479" s="6" t="s">
        <v>2046</v>
      </c>
      <c r="D1479" s="6" t="s">
        <v>2181</v>
      </c>
      <c r="E1479" s="6" t="s">
        <v>29</v>
      </c>
      <c r="F1479" s="6" t="s">
        <v>13</v>
      </c>
      <c r="I1479" s="6" t="s">
        <v>5</v>
      </c>
      <c r="J1479" s="6" t="s">
        <v>9</v>
      </c>
      <c r="K1479" s="6" t="s">
        <v>12</v>
      </c>
      <c r="L1479" s="6" t="s">
        <v>5</v>
      </c>
      <c r="M1479" s="6" t="s">
        <v>7</v>
      </c>
      <c r="N1479" s="6" t="s">
        <v>15</v>
      </c>
      <c r="Q1479" s="6" t="s">
        <v>9</v>
      </c>
      <c r="Z1479" s="6">
        <v>4</v>
      </c>
    </row>
    <row r="1480" spans="1:26" x14ac:dyDescent="0.3">
      <c r="A1480" t="s">
        <v>2183</v>
      </c>
      <c r="B1480" s="5" t="str">
        <f t="shared" si="23"/>
        <v>CR01644</v>
      </c>
      <c r="C1480" s="6" t="s">
        <v>2046</v>
      </c>
      <c r="D1480" s="6" t="s">
        <v>2181</v>
      </c>
      <c r="E1480" s="6" t="s">
        <v>16</v>
      </c>
      <c r="F1480" s="6" t="s">
        <v>13</v>
      </c>
      <c r="I1480" s="6" t="s">
        <v>5</v>
      </c>
      <c r="J1480" s="6" t="s">
        <v>9</v>
      </c>
      <c r="K1480" s="6" t="s">
        <v>12</v>
      </c>
      <c r="L1480" s="6" t="s">
        <v>5</v>
      </c>
      <c r="M1480" s="6" t="s">
        <v>7</v>
      </c>
      <c r="N1480" s="6" t="s">
        <v>15</v>
      </c>
      <c r="Q1480" s="6" t="s">
        <v>9</v>
      </c>
      <c r="Z1480" s="6">
        <v>4</v>
      </c>
    </row>
    <row r="1481" spans="1:26" x14ac:dyDescent="0.3">
      <c r="A1481" t="s">
        <v>2184</v>
      </c>
      <c r="B1481" s="5" t="str">
        <f t="shared" si="23"/>
        <v>CR01645</v>
      </c>
      <c r="C1481" s="6" t="s">
        <v>2046</v>
      </c>
      <c r="D1481" s="6" t="s">
        <v>2181</v>
      </c>
      <c r="E1481" s="6" t="s">
        <v>10</v>
      </c>
      <c r="F1481" s="6" t="s">
        <v>13</v>
      </c>
      <c r="I1481" s="6" t="s">
        <v>5</v>
      </c>
      <c r="J1481" s="6" t="s">
        <v>9</v>
      </c>
      <c r="K1481" s="6" t="s">
        <v>12</v>
      </c>
      <c r="L1481" s="6" t="s">
        <v>5</v>
      </c>
      <c r="M1481" s="6" t="s">
        <v>7</v>
      </c>
      <c r="N1481" s="6" t="s">
        <v>15</v>
      </c>
      <c r="Q1481" s="6" t="s">
        <v>9</v>
      </c>
      <c r="Z1481" s="6">
        <v>4</v>
      </c>
    </row>
    <row r="1482" spans="1:26" x14ac:dyDescent="0.3">
      <c r="A1482" t="s">
        <v>2185</v>
      </c>
      <c r="B1482" s="5" t="str">
        <f t="shared" si="23"/>
        <v>CR01646</v>
      </c>
      <c r="C1482" s="6" t="s">
        <v>2046</v>
      </c>
      <c r="D1482" s="6" t="s">
        <v>2186</v>
      </c>
      <c r="E1482" s="6" t="s">
        <v>29</v>
      </c>
      <c r="F1482" s="6" t="s">
        <v>13</v>
      </c>
      <c r="I1482" s="6" t="s">
        <v>5</v>
      </c>
      <c r="J1482" s="6" t="s">
        <v>9</v>
      </c>
      <c r="K1482" s="6" t="s">
        <v>12</v>
      </c>
      <c r="L1482" s="6" t="s">
        <v>5</v>
      </c>
      <c r="M1482" s="6" t="s">
        <v>7</v>
      </c>
      <c r="N1482" s="6" t="s">
        <v>15</v>
      </c>
      <c r="Q1482" s="6" t="s">
        <v>9</v>
      </c>
      <c r="Z1482" s="6">
        <v>4</v>
      </c>
    </row>
    <row r="1483" spans="1:26" x14ac:dyDescent="0.3">
      <c r="A1483" t="s">
        <v>2187</v>
      </c>
      <c r="B1483" s="5" t="str">
        <f t="shared" si="23"/>
        <v>CR01647</v>
      </c>
      <c r="C1483" s="6" t="s">
        <v>2046</v>
      </c>
      <c r="D1483" s="6" t="s">
        <v>2186</v>
      </c>
      <c r="E1483" s="6" t="s">
        <v>37</v>
      </c>
      <c r="F1483" s="6" t="s">
        <v>13</v>
      </c>
      <c r="I1483" s="6" t="s">
        <v>5</v>
      </c>
      <c r="J1483" s="6" t="s">
        <v>9</v>
      </c>
      <c r="K1483" s="6" t="s">
        <v>12</v>
      </c>
      <c r="L1483" s="6" t="s">
        <v>5</v>
      </c>
      <c r="M1483" s="6" t="s">
        <v>7</v>
      </c>
      <c r="N1483" s="6" t="s">
        <v>15</v>
      </c>
      <c r="Q1483" s="6" t="s">
        <v>9</v>
      </c>
      <c r="T1483" s="6" t="s">
        <v>86</v>
      </c>
      <c r="Z1483" s="6">
        <v>4</v>
      </c>
    </row>
    <row r="1484" spans="1:26" x14ac:dyDescent="0.3">
      <c r="A1484" t="s">
        <v>2188</v>
      </c>
      <c r="B1484" s="5" t="str">
        <f t="shared" si="23"/>
        <v>CR01648</v>
      </c>
      <c r="C1484" s="6" t="s">
        <v>2046</v>
      </c>
      <c r="D1484" s="6" t="s">
        <v>2186</v>
      </c>
      <c r="E1484" s="6" t="s">
        <v>16</v>
      </c>
      <c r="F1484" s="6" t="s">
        <v>13</v>
      </c>
      <c r="I1484" s="6" t="s">
        <v>5</v>
      </c>
      <c r="K1484" s="6" t="s">
        <v>12</v>
      </c>
      <c r="L1484" s="6" t="s">
        <v>5</v>
      </c>
      <c r="M1484" s="6" t="s">
        <v>7</v>
      </c>
      <c r="N1484" s="6" t="s">
        <v>15</v>
      </c>
      <c r="Q1484" s="6" t="s">
        <v>9</v>
      </c>
      <c r="Z1484" s="6">
        <v>4</v>
      </c>
    </row>
    <row r="1485" spans="1:26" x14ac:dyDescent="0.3">
      <c r="A1485" t="s">
        <v>2189</v>
      </c>
      <c r="B1485" s="5" t="str">
        <f t="shared" si="23"/>
        <v>CR01649</v>
      </c>
      <c r="C1485" s="6" t="s">
        <v>2046</v>
      </c>
      <c r="D1485" s="6" t="s">
        <v>2186</v>
      </c>
      <c r="E1485" s="6" t="s">
        <v>10</v>
      </c>
      <c r="F1485" s="6" t="s">
        <v>13</v>
      </c>
      <c r="I1485" s="6" t="s">
        <v>5</v>
      </c>
      <c r="J1485" s="6" t="s">
        <v>9</v>
      </c>
      <c r="K1485" s="6" t="s">
        <v>12</v>
      </c>
      <c r="L1485" s="6" t="s">
        <v>5</v>
      </c>
      <c r="M1485" s="6" t="s">
        <v>27</v>
      </c>
      <c r="N1485" s="6" t="s">
        <v>15</v>
      </c>
      <c r="Q1485" s="6" t="s">
        <v>9</v>
      </c>
      <c r="Z1485" s="6">
        <v>4</v>
      </c>
    </row>
    <row r="1486" spans="1:26" x14ac:dyDescent="0.3">
      <c r="A1486" t="s">
        <v>2190</v>
      </c>
      <c r="B1486" s="5" t="str">
        <f t="shared" si="23"/>
        <v>CR01651</v>
      </c>
      <c r="C1486" s="6" t="s">
        <v>2046</v>
      </c>
      <c r="D1486" s="6" t="s">
        <v>2191</v>
      </c>
      <c r="E1486" s="6" t="s">
        <v>19</v>
      </c>
      <c r="F1486" s="6" t="s">
        <v>13</v>
      </c>
      <c r="I1486" s="6" t="s">
        <v>5</v>
      </c>
      <c r="J1486" s="6" t="s">
        <v>9</v>
      </c>
      <c r="K1486" s="6" t="s">
        <v>12</v>
      </c>
      <c r="L1486" s="6" t="s">
        <v>5</v>
      </c>
      <c r="M1486" s="6" t="s">
        <v>7</v>
      </c>
      <c r="N1486" s="6" t="s">
        <v>15</v>
      </c>
      <c r="Q1486" s="6" t="s">
        <v>9</v>
      </c>
      <c r="Z1486" s="6">
        <v>4</v>
      </c>
    </row>
    <row r="1487" spans="1:26" x14ac:dyDescent="0.3">
      <c r="A1487" t="s">
        <v>2192</v>
      </c>
      <c r="B1487" s="5" t="str">
        <f t="shared" si="23"/>
        <v>CR01652</v>
      </c>
      <c r="C1487" s="6" t="s">
        <v>2046</v>
      </c>
      <c r="D1487" s="6" t="s">
        <v>2191</v>
      </c>
      <c r="E1487" s="6" t="s">
        <v>25</v>
      </c>
      <c r="F1487" s="6" t="s">
        <v>13</v>
      </c>
      <c r="I1487" s="6" t="s">
        <v>5</v>
      </c>
      <c r="J1487" s="6" t="s">
        <v>9</v>
      </c>
      <c r="K1487" s="6" t="s">
        <v>12</v>
      </c>
      <c r="L1487" s="6" t="s">
        <v>5</v>
      </c>
      <c r="M1487" s="6" t="s">
        <v>7</v>
      </c>
      <c r="N1487" s="6" t="s">
        <v>15</v>
      </c>
      <c r="Q1487" s="6" t="s">
        <v>9</v>
      </c>
      <c r="Z1487" s="6">
        <v>4</v>
      </c>
    </row>
    <row r="1488" spans="1:26" x14ac:dyDescent="0.3">
      <c r="A1488" t="s">
        <v>2193</v>
      </c>
      <c r="B1488" s="5" t="str">
        <f t="shared" si="23"/>
        <v>CR01653</v>
      </c>
      <c r="C1488" s="6" t="s">
        <v>2046</v>
      </c>
      <c r="D1488" s="6" t="s">
        <v>2194</v>
      </c>
      <c r="E1488" s="6" t="s">
        <v>37</v>
      </c>
      <c r="F1488" s="6" t="s">
        <v>13</v>
      </c>
      <c r="I1488" s="6" t="s">
        <v>5</v>
      </c>
      <c r="J1488" s="6" t="s">
        <v>5</v>
      </c>
      <c r="K1488" s="6" t="s">
        <v>122</v>
      </c>
      <c r="L1488" s="6" t="s">
        <v>5</v>
      </c>
      <c r="M1488" s="6" t="s">
        <v>7</v>
      </c>
      <c r="N1488" s="6" t="s">
        <v>15</v>
      </c>
      <c r="Q1488" s="6" t="s">
        <v>9</v>
      </c>
      <c r="Y1488" s="6" t="s">
        <v>100</v>
      </c>
      <c r="Z1488" s="6">
        <v>4</v>
      </c>
    </row>
    <row r="1489" spans="1:26" x14ac:dyDescent="0.3">
      <c r="A1489" t="s">
        <v>2195</v>
      </c>
      <c r="B1489" s="5" t="str">
        <f t="shared" si="23"/>
        <v>CR01655</v>
      </c>
      <c r="C1489" s="6" t="s">
        <v>2046</v>
      </c>
      <c r="D1489" s="6" t="s">
        <v>2196</v>
      </c>
      <c r="E1489" s="6" t="s">
        <v>19</v>
      </c>
      <c r="F1489" s="6" t="s">
        <v>13</v>
      </c>
      <c r="I1489" s="6" t="s">
        <v>5</v>
      </c>
      <c r="L1489" s="6" t="s">
        <v>5</v>
      </c>
      <c r="N1489" s="6" t="s">
        <v>15</v>
      </c>
      <c r="Z1489" s="6">
        <v>4</v>
      </c>
    </row>
    <row r="1490" spans="1:26" x14ac:dyDescent="0.3">
      <c r="A1490" t="s">
        <v>2197</v>
      </c>
      <c r="B1490" s="5" t="str">
        <f t="shared" si="23"/>
        <v>CR01657</v>
      </c>
      <c r="C1490" s="6" t="s">
        <v>2046</v>
      </c>
      <c r="D1490" s="6" t="s">
        <v>2198</v>
      </c>
      <c r="E1490" s="6" t="s">
        <v>19</v>
      </c>
      <c r="F1490" s="6" t="s">
        <v>13</v>
      </c>
      <c r="I1490" s="6" t="s">
        <v>5</v>
      </c>
      <c r="J1490" s="6" t="s">
        <v>9</v>
      </c>
      <c r="K1490" s="6" t="s">
        <v>12</v>
      </c>
      <c r="L1490" s="6" t="s">
        <v>5</v>
      </c>
      <c r="M1490" s="6" t="s">
        <v>27</v>
      </c>
      <c r="N1490" s="6" t="s">
        <v>15</v>
      </c>
      <c r="Q1490" s="6" t="s">
        <v>9</v>
      </c>
      <c r="Z1490" s="6">
        <v>4</v>
      </c>
    </row>
    <row r="1491" spans="1:26" x14ac:dyDescent="0.3">
      <c r="A1491" t="s">
        <v>2199</v>
      </c>
      <c r="B1491" s="5" t="str">
        <f t="shared" si="23"/>
        <v>CR01658</v>
      </c>
      <c r="C1491" s="6" t="s">
        <v>2046</v>
      </c>
      <c r="D1491" s="6" t="s">
        <v>2198</v>
      </c>
      <c r="E1491" s="6" t="s">
        <v>25</v>
      </c>
      <c r="F1491" s="6" t="s">
        <v>13</v>
      </c>
      <c r="I1491" s="6" t="s">
        <v>5</v>
      </c>
      <c r="J1491" s="6" t="s">
        <v>9</v>
      </c>
      <c r="K1491" s="6" t="s">
        <v>12</v>
      </c>
      <c r="L1491" s="6" t="s">
        <v>5</v>
      </c>
      <c r="M1491" s="6" t="s">
        <v>27</v>
      </c>
      <c r="N1491" s="6" t="s">
        <v>15</v>
      </c>
      <c r="Q1491" s="6" t="s">
        <v>9</v>
      </c>
      <c r="Z1491" s="6">
        <v>4</v>
      </c>
    </row>
    <row r="1492" spans="1:26" x14ac:dyDescent="0.3">
      <c r="A1492" t="s">
        <v>2200</v>
      </c>
      <c r="B1492" s="5" t="str">
        <f t="shared" si="23"/>
        <v>CR01659</v>
      </c>
      <c r="C1492" s="6" t="s">
        <v>2046</v>
      </c>
      <c r="D1492" s="6" t="s">
        <v>2201</v>
      </c>
      <c r="E1492" s="6" t="s">
        <v>19</v>
      </c>
      <c r="F1492" s="6" t="s">
        <v>13</v>
      </c>
      <c r="I1492" s="6" t="s">
        <v>5</v>
      </c>
      <c r="J1492" s="6" t="s">
        <v>9</v>
      </c>
      <c r="K1492" s="6" t="s">
        <v>12</v>
      </c>
      <c r="L1492" s="6" t="s">
        <v>5</v>
      </c>
      <c r="N1492" s="6" t="s">
        <v>15</v>
      </c>
      <c r="Q1492" s="6" t="s">
        <v>9</v>
      </c>
      <c r="Z1492" s="6">
        <v>4</v>
      </c>
    </row>
    <row r="1493" spans="1:26" x14ac:dyDescent="0.3">
      <c r="A1493" t="s">
        <v>2202</v>
      </c>
      <c r="B1493" s="5" t="str">
        <f t="shared" si="23"/>
        <v>CR01660</v>
      </c>
      <c r="C1493" s="6" t="s">
        <v>2046</v>
      </c>
      <c r="D1493" s="6" t="s">
        <v>2201</v>
      </c>
      <c r="E1493" s="6" t="s">
        <v>25</v>
      </c>
      <c r="F1493" s="6" t="s">
        <v>13</v>
      </c>
      <c r="I1493" s="6" t="s">
        <v>5</v>
      </c>
      <c r="J1493" s="6" t="s">
        <v>9</v>
      </c>
      <c r="K1493" s="6" t="s">
        <v>12</v>
      </c>
      <c r="L1493" s="6" t="s">
        <v>5</v>
      </c>
      <c r="M1493" s="6" t="s">
        <v>7</v>
      </c>
      <c r="N1493" s="6" t="s">
        <v>15</v>
      </c>
      <c r="Q1493" s="6" t="s">
        <v>9</v>
      </c>
      <c r="Z1493" s="6">
        <v>4</v>
      </c>
    </row>
    <row r="1494" spans="1:26" x14ac:dyDescent="0.3">
      <c r="A1494" t="s">
        <v>2203</v>
      </c>
      <c r="B1494" s="5" t="str">
        <f t="shared" si="23"/>
        <v>CR01661</v>
      </c>
      <c r="C1494" s="6" t="s">
        <v>2046</v>
      </c>
      <c r="D1494" s="6" t="s">
        <v>2204</v>
      </c>
      <c r="E1494" s="6" t="s">
        <v>19</v>
      </c>
      <c r="F1494" s="6" t="s">
        <v>13</v>
      </c>
      <c r="I1494" s="6" t="s">
        <v>5</v>
      </c>
      <c r="J1494" s="6" t="s">
        <v>9</v>
      </c>
      <c r="K1494" s="6" t="s">
        <v>12</v>
      </c>
      <c r="L1494" s="6" t="s">
        <v>5</v>
      </c>
      <c r="M1494" s="6" t="s">
        <v>27</v>
      </c>
      <c r="N1494" s="6" t="s">
        <v>15</v>
      </c>
      <c r="Q1494" s="6" t="s">
        <v>9</v>
      </c>
      <c r="T1494" s="6" t="s">
        <v>86</v>
      </c>
      <c r="Z1494" s="6">
        <v>4</v>
      </c>
    </row>
    <row r="1495" spans="1:26" x14ac:dyDescent="0.3">
      <c r="A1495" t="s">
        <v>2205</v>
      </c>
      <c r="B1495" s="5" t="str">
        <f t="shared" si="23"/>
        <v>CR01662</v>
      </c>
      <c r="C1495" s="6" t="s">
        <v>2046</v>
      </c>
      <c r="D1495" s="6" t="s">
        <v>2204</v>
      </c>
      <c r="E1495" s="6" t="s">
        <v>25</v>
      </c>
      <c r="F1495" s="6" t="s">
        <v>13</v>
      </c>
      <c r="I1495" s="6" t="s">
        <v>5</v>
      </c>
      <c r="J1495" s="6" t="s">
        <v>9</v>
      </c>
      <c r="K1495" s="6" t="s">
        <v>12</v>
      </c>
      <c r="L1495" s="6" t="s">
        <v>5</v>
      </c>
      <c r="M1495" s="6" t="s">
        <v>7</v>
      </c>
      <c r="N1495" s="6" t="s">
        <v>15</v>
      </c>
      <c r="Q1495" s="6" t="s">
        <v>9</v>
      </c>
      <c r="Z1495" s="6">
        <v>4</v>
      </c>
    </row>
    <row r="1496" spans="1:26" x14ac:dyDescent="0.3">
      <c r="A1496" t="s">
        <v>2206</v>
      </c>
      <c r="B1496" s="5" t="str">
        <f t="shared" si="23"/>
        <v>CR01663</v>
      </c>
      <c r="C1496" s="6" t="s">
        <v>2046</v>
      </c>
      <c r="D1496" s="6" t="s">
        <v>2207</v>
      </c>
      <c r="E1496" s="6" t="s">
        <v>19</v>
      </c>
      <c r="F1496" s="6" t="s">
        <v>13</v>
      </c>
      <c r="I1496" s="6" t="s">
        <v>5</v>
      </c>
      <c r="J1496" s="6" t="s">
        <v>9</v>
      </c>
      <c r="K1496" s="6" t="s">
        <v>12</v>
      </c>
      <c r="L1496" s="6" t="s">
        <v>5</v>
      </c>
      <c r="M1496" s="6" t="s">
        <v>7</v>
      </c>
      <c r="N1496" s="6" t="s">
        <v>15</v>
      </c>
      <c r="Q1496" s="6" t="s">
        <v>9</v>
      </c>
      <c r="Z1496" s="6">
        <v>4</v>
      </c>
    </row>
    <row r="1497" spans="1:26" x14ac:dyDescent="0.3">
      <c r="A1497" t="s">
        <v>2208</v>
      </c>
      <c r="B1497" s="5" t="str">
        <f t="shared" si="23"/>
        <v>CR01664</v>
      </c>
      <c r="C1497" s="6" t="s">
        <v>2046</v>
      </c>
      <c r="D1497" s="6" t="s">
        <v>2207</v>
      </c>
      <c r="E1497" s="6" t="s">
        <v>25</v>
      </c>
      <c r="F1497" s="6" t="s">
        <v>13</v>
      </c>
      <c r="I1497" s="6" t="s">
        <v>5</v>
      </c>
      <c r="J1497" s="6" t="s">
        <v>9</v>
      </c>
      <c r="K1497" s="6" t="s">
        <v>12</v>
      </c>
      <c r="L1497" s="6" t="s">
        <v>5</v>
      </c>
      <c r="M1497" s="6" t="s">
        <v>7</v>
      </c>
      <c r="N1497" s="6" t="s">
        <v>15</v>
      </c>
      <c r="Q1497" s="6" t="s">
        <v>9</v>
      </c>
      <c r="Z1497" s="6">
        <v>4</v>
      </c>
    </row>
    <row r="1498" spans="1:26" x14ac:dyDescent="0.3">
      <c r="A1498" t="s">
        <v>2209</v>
      </c>
      <c r="B1498" s="5" t="str">
        <f t="shared" si="23"/>
        <v>CR01665</v>
      </c>
      <c r="C1498" s="6" t="s">
        <v>2046</v>
      </c>
      <c r="D1498" s="6" t="s">
        <v>2210</v>
      </c>
      <c r="E1498" s="6" t="s">
        <v>61</v>
      </c>
      <c r="F1498" s="6" t="s">
        <v>13</v>
      </c>
      <c r="I1498" s="6" t="s">
        <v>5</v>
      </c>
      <c r="L1498" s="6" t="s">
        <v>5</v>
      </c>
      <c r="M1498" s="6" t="s">
        <v>27</v>
      </c>
      <c r="N1498" s="6" t="s">
        <v>15</v>
      </c>
      <c r="T1498" s="6" t="s">
        <v>86</v>
      </c>
      <c r="Z1498" s="6">
        <v>4</v>
      </c>
    </row>
    <row r="1499" spans="1:26" x14ac:dyDescent="0.3">
      <c r="A1499" t="s">
        <v>2211</v>
      </c>
      <c r="B1499" s="5" t="str">
        <f t="shared" si="23"/>
        <v>CR01666</v>
      </c>
      <c r="C1499" s="6" t="s">
        <v>2046</v>
      </c>
      <c r="D1499" s="6" t="s">
        <v>2212</v>
      </c>
      <c r="E1499" s="6" t="s">
        <v>10</v>
      </c>
      <c r="F1499" s="6" t="s">
        <v>13</v>
      </c>
      <c r="I1499" s="6" t="s">
        <v>5</v>
      </c>
      <c r="L1499" s="6" t="s">
        <v>5</v>
      </c>
      <c r="N1499" s="6" t="s">
        <v>15</v>
      </c>
      <c r="Z1499" s="6">
        <v>4</v>
      </c>
    </row>
    <row r="1500" spans="1:26" x14ac:dyDescent="0.3">
      <c r="A1500" t="s">
        <v>2213</v>
      </c>
      <c r="B1500" s="5" t="str">
        <f t="shared" si="23"/>
        <v>CR01667</v>
      </c>
      <c r="C1500" s="6" t="s">
        <v>2046</v>
      </c>
      <c r="D1500" s="6" t="s">
        <v>2212</v>
      </c>
      <c r="E1500" s="6" t="s">
        <v>29</v>
      </c>
      <c r="F1500" s="6" t="s">
        <v>13</v>
      </c>
      <c r="I1500" s="6" t="s">
        <v>5</v>
      </c>
      <c r="L1500" s="6" t="s">
        <v>5</v>
      </c>
      <c r="N1500" s="6" t="s">
        <v>15</v>
      </c>
      <c r="Z1500" s="6">
        <v>4</v>
      </c>
    </row>
    <row r="1501" spans="1:26" x14ac:dyDescent="0.3">
      <c r="A1501" t="s">
        <v>2214</v>
      </c>
      <c r="B1501" s="5" t="str">
        <f t="shared" si="23"/>
        <v>CR01668</v>
      </c>
      <c r="C1501" s="6" t="s">
        <v>2046</v>
      </c>
      <c r="D1501" s="6" t="s">
        <v>2212</v>
      </c>
      <c r="E1501" s="6" t="s">
        <v>16</v>
      </c>
      <c r="F1501" s="6" t="s">
        <v>13</v>
      </c>
      <c r="I1501" s="6" t="s">
        <v>5</v>
      </c>
      <c r="L1501" s="6" t="s">
        <v>5</v>
      </c>
      <c r="N1501" s="6" t="s">
        <v>15</v>
      </c>
      <c r="Y1501" s="6" t="s">
        <v>100</v>
      </c>
      <c r="Z1501" s="6">
        <v>4</v>
      </c>
    </row>
    <row r="1502" spans="1:26" x14ac:dyDescent="0.3">
      <c r="A1502" t="s">
        <v>2215</v>
      </c>
      <c r="B1502" s="5" t="str">
        <f t="shared" si="23"/>
        <v>CR01669</v>
      </c>
      <c r="C1502" s="6" t="s">
        <v>2046</v>
      </c>
      <c r="D1502" s="6" t="s">
        <v>2212</v>
      </c>
      <c r="E1502" s="6" t="s">
        <v>37</v>
      </c>
      <c r="F1502" s="6" t="s">
        <v>13</v>
      </c>
      <c r="I1502" s="6" t="s">
        <v>5</v>
      </c>
      <c r="L1502" s="6" t="s">
        <v>5</v>
      </c>
      <c r="N1502" s="6" t="s">
        <v>15</v>
      </c>
      <c r="Y1502" s="6" t="s">
        <v>100</v>
      </c>
      <c r="Z1502" s="6">
        <v>4</v>
      </c>
    </row>
    <row r="1503" spans="1:26" x14ac:dyDescent="0.3">
      <c r="A1503" t="s">
        <v>2216</v>
      </c>
      <c r="B1503" s="5" t="str">
        <f t="shared" si="23"/>
        <v>CR01670</v>
      </c>
      <c r="C1503" s="6" t="s">
        <v>2046</v>
      </c>
      <c r="D1503" s="6" t="s">
        <v>2217</v>
      </c>
      <c r="E1503" s="6" t="s">
        <v>16</v>
      </c>
      <c r="F1503" s="6" t="s">
        <v>13</v>
      </c>
      <c r="I1503" s="6" t="s">
        <v>5</v>
      </c>
      <c r="L1503" s="6" t="s">
        <v>5</v>
      </c>
      <c r="N1503" s="6" t="s">
        <v>15</v>
      </c>
      <c r="Z1503" s="6">
        <v>4</v>
      </c>
    </row>
    <row r="1504" spans="1:26" x14ac:dyDescent="0.3">
      <c r="A1504" t="s">
        <v>2218</v>
      </c>
      <c r="B1504" s="5" t="str">
        <f t="shared" si="23"/>
        <v>CR01671</v>
      </c>
      <c r="C1504" s="6" t="s">
        <v>2046</v>
      </c>
      <c r="D1504" s="6" t="s">
        <v>2217</v>
      </c>
      <c r="E1504" s="6" t="s">
        <v>29</v>
      </c>
      <c r="F1504" s="6" t="s">
        <v>13</v>
      </c>
      <c r="I1504" s="6" t="s">
        <v>5</v>
      </c>
      <c r="L1504" s="6" t="s">
        <v>9</v>
      </c>
      <c r="N1504" s="6" t="s">
        <v>15</v>
      </c>
      <c r="Z1504" s="6">
        <v>4</v>
      </c>
    </row>
    <row r="1505" spans="1:26" x14ac:dyDescent="0.3">
      <c r="A1505" t="s">
        <v>2219</v>
      </c>
      <c r="B1505" s="5" t="str">
        <f t="shared" si="23"/>
        <v>CR01672</v>
      </c>
      <c r="C1505" s="6" t="s">
        <v>2046</v>
      </c>
      <c r="D1505" s="6" t="s">
        <v>2217</v>
      </c>
      <c r="E1505" s="6" t="s">
        <v>10</v>
      </c>
      <c r="F1505" s="6" t="s">
        <v>13</v>
      </c>
      <c r="I1505" s="6" t="s">
        <v>5</v>
      </c>
      <c r="L1505" s="6" t="s">
        <v>5</v>
      </c>
      <c r="N1505" s="6" t="s">
        <v>15</v>
      </c>
      <c r="Z1505" s="6">
        <v>4</v>
      </c>
    </row>
    <row r="1506" spans="1:26" x14ac:dyDescent="0.3">
      <c r="A1506" t="s">
        <v>2220</v>
      </c>
      <c r="B1506" s="5" t="str">
        <f t="shared" si="23"/>
        <v>CR01673</v>
      </c>
      <c r="C1506" s="6" t="s">
        <v>2046</v>
      </c>
      <c r="D1506" s="6" t="s">
        <v>2217</v>
      </c>
      <c r="E1506" s="6" t="s">
        <v>37</v>
      </c>
      <c r="F1506" s="6" t="s">
        <v>13</v>
      </c>
      <c r="I1506" s="6" t="s">
        <v>5</v>
      </c>
      <c r="L1506" s="6" t="s">
        <v>5</v>
      </c>
      <c r="N1506" s="6" t="s">
        <v>15</v>
      </c>
      <c r="Z1506" s="6">
        <v>4</v>
      </c>
    </row>
    <row r="1507" spans="1:26" x14ac:dyDescent="0.3">
      <c r="A1507" t="s">
        <v>2221</v>
      </c>
      <c r="B1507" s="5" t="str">
        <f t="shared" si="23"/>
        <v>CR01674</v>
      </c>
      <c r="C1507" s="6" t="s">
        <v>2046</v>
      </c>
      <c r="D1507" s="6" t="s">
        <v>2222</v>
      </c>
      <c r="E1507" s="6" t="s">
        <v>16</v>
      </c>
      <c r="F1507" s="6" t="s">
        <v>13</v>
      </c>
      <c r="I1507" s="6" t="s">
        <v>5</v>
      </c>
      <c r="L1507" s="6" t="s">
        <v>5</v>
      </c>
      <c r="N1507" s="6" t="s">
        <v>15</v>
      </c>
      <c r="Z1507" s="6">
        <v>4</v>
      </c>
    </row>
    <row r="1508" spans="1:26" x14ac:dyDescent="0.3">
      <c r="A1508" t="s">
        <v>2223</v>
      </c>
      <c r="B1508" s="5" t="str">
        <f t="shared" si="23"/>
        <v>CR01675</v>
      </c>
      <c r="C1508" s="6" t="s">
        <v>2046</v>
      </c>
      <c r="D1508" s="6" t="s">
        <v>2222</v>
      </c>
      <c r="E1508" s="6" t="s">
        <v>29</v>
      </c>
      <c r="F1508" s="6" t="s">
        <v>13</v>
      </c>
      <c r="I1508" s="6" t="s">
        <v>5</v>
      </c>
      <c r="L1508" s="6" t="s">
        <v>5</v>
      </c>
      <c r="N1508" s="6" t="s">
        <v>15</v>
      </c>
      <c r="Z1508" s="6">
        <v>4</v>
      </c>
    </row>
    <row r="1509" spans="1:26" x14ac:dyDescent="0.3">
      <c r="A1509" t="s">
        <v>2224</v>
      </c>
      <c r="B1509" s="5" t="str">
        <f t="shared" si="23"/>
        <v>CR01676</v>
      </c>
      <c r="C1509" s="6" t="s">
        <v>2046</v>
      </c>
      <c r="D1509" s="6" t="s">
        <v>2222</v>
      </c>
      <c r="E1509" s="6" t="s">
        <v>10</v>
      </c>
      <c r="F1509" s="6" t="s">
        <v>13</v>
      </c>
      <c r="I1509" s="6" t="s">
        <v>5</v>
      </c>
      <c r="L1509" s="6" t="s">
        <v>5</v>
      </c>
      <c r="N1509" s="6" t="s">
        <v>15</v>
      </c>
      <c r="Z1509" s="6">
        <v>4</v>
      </c>
    </row>
    <row r="1510" spans="1:26" x14ac:dyDescent="0.3">
      <c r="A1510" t="s">
        <v>2225</v>
      </c>
      <c r="B1510" s="5" t="str">
        <f t="shared" si="23"/>
        <v>CR01677</v>
      </c>
      <c r="C1510" s="6" t="s">
        <v>2046</v>
      </c>
      <c r="D1510" s="6" t="s">
        <v>2222</v>
      </c>
      <c r="E1510" s="6" t="s">
        <v>37</v>
      </c>
      <c r="F1510" s="6" t="s">
        <v>13</v>
      </c>
      <c r="I1510" s="6" t="s">
        <v>5</v>
      </c>
      <c r="L1510" s="6" t="s">
        <v>5</v>
      </c>
      <c r="N1510" s="6" t="s">
        <v>15</v>
      </c>
      <c r="Z1510" s="6">
        <v>4</v>
      </c>
    </row>
    <row r="1511" spans="1:26" x14ac:dyDescent="0.3">
      <c r="A1511" t="s">
        <v>2226</v>
      </c>
      <c r="B1511" s="5" t="str">
        <f t="shared" si="23"/>
        <v>CR01678</v>
      </c>
      <c r="C1511" s="6" t="s">
        <v>2046</v>
      </c>
      <c r="D1511" s="6" t="s">
        <v>2227</v>
      </c>
      <c r="E1511" s="6" t="s">
        <v>16</v>
      </c>
      <c r="F1511" s="6" t="s">
        <v>13</v>
      </c>
      <c r="I1511" s="6" t="s">
        <v>5</v>
      </c>
      <c r="L1511" s="6" t="s">
        <v>5</v>
      </c>
      <c r="N1511" s="6" t="s">
        <v>15</v>
      </c>
      <c r="Z1511" s="6">
        <v>4</v>
      </c>
    </row>
    <row r="1512" spans="1:26" x14ac:dyDescent="0.3">
      <c r="A1512" t="s">
        <v>2228</v>
      </c>
      <c r="B1512" s="5" t="str">
        <f t="shared" si="23"/>
        <v>CR01679</v>
      </c>
      <c r="C1512" s="6" t="s">
        <v>2046</v>
      </c>
      <c r="D1512" s="6" t="s">
        <v>2227</v>
      </c>
      <c r="E1512" s="6" t="s">
        <v>29</v>
      </c>
      <c r="F1512" s="6" t="s">
        <v>13</v>
      </c>
      <c r="I1512" s="6" t="s">
        <v>5</v>
      </c>
      <c r="L1512" s="6" t="s">
        <v>5</v>
      </c>
      <c r="N1512" s="6" t="s">
        <v>15</v>
      </c>
      <c r="Z1512" s="6">
        <v>4</v>
      </c>
    </row>
    <row r="1513" spans="1:26" x14ac:dyDescent="0.3">
      <c r="A1513" t="s">
        <v>2229</v>
      </c>
      <c r="B1513" s="5" t="str">
        <f t="shared" si="23"/>
        <v>CR01680</v>
      </c>
      <c r="C1513" s="6" t="s">
        <v>2046</v>
      </c>
      <c r="D1513" s="6" t="s">
        <v>2227</v>
      </c>
      <c r="E1513" s="6" t="s">
        <v>10</v>
      </c>
      <c r="F1513" s="6" t="s">
        <v>13</v>
      </c>
      <c r="I1513" s="6" t="s">
        <v>5</v>
      </c>
      <c r="L1513" s="6" t="s">
        <v>5</v>
      </c>
      <c r="N1513" s="6" t="s">
        <v>15</v>
      </c>
      <c r="Z1513" s="6">
        <v>4</v>
      </c>
    </row>
    <row r="1514" spans="1:26" x14ac:dyDescent="0.3">
      <c r="A1514" t="s">
        <v>2230</v>
      </c>
      <c r="B1514" s="5" t="str">
        <f t="shared" si="23"/>
        <v>CR01681</v>
      </c>
      <c r="C1514" s="6" t="s">
        <v>2046</v>
      </c>
      <c r="D1514" s="6" t="s">
        <v>2227</v>
      </c>
      <c r="E1514" s="6" t="s">
        <v>37</v>
      </c>
      <c r="F1514" s="6" t="s">
        <v>13</v>
      </c>
      <c r="I1514" s="6" t="s">
        <v>5</v>
      </c>
      <c r="L1514" s="6" t="s">
        <v>5</v>
      </c>
      <c r="N1514" s="6" t="s">
        <v>15</v>
      </c>
      <c r="Z1514" s="6">
        <v>4</v>
      </c>
    </row>
    <row r="1515" spans="1:26" x14ac:dyDescent="0.3">
      <c r="A1515" t="s">
        <v>2231</v>
      </c>
      <c r="B1515" s="5" t="str">
        <f t="shared" si="23"/>
        <v>CR01682</v>
      </c>
      <c r="C1515" s="6" t="s">
        <v>2046</v>
      </c>
      <c r="D1515" s="6" t="s">
        <v>2232</v>
      </c>
      <c r="E1515" s="6" t="s">
        <v>81</v>
      </c>
      <c r="F1515" s="6" t="s">
        <v>13</v>
      </c>
      <c r="I1515" s="6" t="s">
        <v>5</v>
      </c>
      <c r="L1515" s="6" t="s">
        <v>5</v>
      </c>
      <c r="N1515" s="6" t="s">
        <v>15</v>
      </c>
      <c r="Z1515" s="6">
        <v>4</v>
      </c>
    </row>
    <row r="1516" spans="1:26" x14ac:dyDescent="0.3">
      <c r="A1516" t="s">
        <v>2233</v>
      </c>
      <c r="B1516" s="5" t="str">
        <f t="shared" si="23"/>
        <v>CR01683</v>
      </c>
      <c r="C1516" s="6" t="s">
        <v>2046</v>
      </c>
      <c r="D1516" s="6" t="s">
        <v>2232</v>
      </c>
      <c r="E1516" s="6" t="s">
        <v>29</v>
      </c>
      <c r="F1516" s="6" t="s">
        <v>13</v>
      </c>
      <c r="I1516" s="6" t="s">
        <v>5</v>
      </c>
      <c r="L1516" s="6" t="s">
        <v>5</v>
      </c>
      <c r="N1516" s="6" t="s">
        <v>15</v>
      </c>
      <c r="Z1516" s="6">
        <v>4</v>
      </c>
    </row>
    <row r="1517" spans="1:26" x14ac:dyDescent="0.3">
      <c r="A1517" t="s">
        <v>2234</v>
      </c>
      <c r="B1517" s="5" t="str">
        <f t="shared" si="23"/>
        <v>CR01684</v>
      </c>
      <c r="C1517" s="6" t="s">
        <v>2046</v>
      </c>
      <c r="D1517" s="6" t="s">
        <v>2232</v>
      </c>
      <c r="E1517" s="6" t="s">
        <v>16</v>
      </c>
      <c r="F1517" s="6" t="s">
        <v>13</v>
      </c>
      <c r="I1517" s="6" t="s">
        <v>5</v>
      </c>
      <c r="L1517" s="6" t="s">
        <v>5</v>
      </c>
      <c r="N1517" s="6" t="s">
        <v>15</v>
      </c>
      <c r="T1517" s="6" t="s">
        <v>86</v>
      </c>
      <c r="Z1517" s="6">
        <v>4</v>
      </c>
    </row>
    <row r="1518" spans="1:26" x14ac:dyDescent="0.3">
      <c r="A1518" t="s">
        <v>2235</v>
      </c>
      <c r="B1518" s="5" t="str">
        <f t="shared" si="23"/>
        <v>CR01685</v>
      </c>
      <c r="C1518" s="6" t="s">
        <v>2046</v>
      </c>
      <c r="D1518" s="6" t="s">
        <v>2236</v>
      </c>
      <c r="E1518" s="6" t="s">
        <v>25</v>
      </c>
      <c r="F1518" s="6" t="s">
        <v>13</v>
      </c>
      <c r="I1518" s="6" t="s">
        <v>5</v>
      </c>
      <c r="L1518" s="6" t="s">
        <v>5</v>
      </c>
      <c r="N1518" s="6" t="s">
        <v>15</v>
      </c>
      <c r="T1518" s="6" t="s">
        <v>86</v>
      </c>
      <c r="Z1518" s="6">
        <v>4</v>
      </c>
    </row>
    <row r="1519" spans="1:26" x14ac:dyDescent="0.3">
      <c r="A1519" t="s">
        <v>2237</v>
      </c>
      <c r="B1519" s="5" t="str">
        <f t="shared" si="23"/>
        <v>CR01686</v>
      </c>
      <c r="C1519" s="6" t="s">
        <v>2046</v>
      </c>
      <c r="D1519" s="6" t="s">
        <v>2236</v>
      </c>
      <c r="E1519" s="6" t="s">
        <v>19</v>
      </c>
      <c r="F1519" s="6" t="s">
        <v>13</v>
      </c>
      <c r="I1519" s="6" t="s">
        <v>5</v>
      </c>
      <c r="L1519" s="6" t="s">
        <v>5</v>
      </c>
      <c r="N1519" s="6" t="s">
        <v>15</v>
      </c>
      <c r="T1519" s="6" t="s">
        <v>86</v>
      </c>
      <c r="Z1519" s="6">
        <v>4</v>
      </c>
    </row>
    <row r="1520" spans="1:26" x14ac:dyDescent="0.3">
      <c r="A1520" t="s">
        <v>2238</v>
      </c>
      <c r="B1520" s="5" t="str">
        <f t="shared" si="23"/>
        <v>CR01688</v>
      </c>
      <c r="C1520" s="6" t="s">
        <v>2046</v>
      </c>
      <c r="D1520" s="6" t="s">
        <v>2239</v>
      </c>
      <c r="E1520" s="6" t="s">
        <v>81</v>
      </c>
      <c r="F1520" s="6" t="s">
        <v>4</v>
      </c>
      <c r="I1520" s="6" t="s">
        <v>5</v>
      </c>
      <c r="J1520" s="6" t="s">
        <v>9</v>
      </c>
      <c r="K1520" s="6" t="s">
        <v>66</v>
      </c>
      <c r="L1520" s="6" t="s">
        <v>5</v>
      </c>
      <c r="M1520" s="6" t="s">
        <v>7</v>
      </c>
      <c r="N1520" s="6" t="s">
        <v>4</v>
      </c>
      <c r="O1520" s="6" t="s">
        <v>5</v>
      </c>
      <c r="P1520" s="6" t="s">
        <v>5</v>
      </c>
      <c r="Q1520" s="6" t="s">
        <v>5</v>
      </c>
      <c r="R1520" s="6" t="s">
        <v>5</v>
      </c>
      <c r="S1520" s="6" t="s">
        <v>5</v>
      </c>
      <c r="T1520" s="6" t="s">
        <v>5</v>
      </c>
      <c r="U1520" s="6" t="s">
        <v>5</v>
      </c>
      <c r="W1520" s="6">
        <v>2023</v>
      </c>
      <c r="Z1520" s="6">
        <v>4</v>
      </c>
    </row>
    <row r="1521" spans="1:26" x14ac:dyDescent="0.3">
      <c r="A1521" t="s">
        <v>2240</v>
      </c>
      <c r="B1521" s="5" t="str">
        <f t="shared" si="23"/>
        <v>CR01689</v>
      </c>
      <c r="C1521" s="6" t="s">
        <v>2046</v>
      </c>
      <c r="D1521" s="6" t="s">
        <v>2169</v>
      </c>
      <c r="E1521" s="6" t="s">
        <v>29</v>
      </c>
      <c r="F1521" s="6" t="s">
        <v>13</v>
      </c>
      <c r="I1521" s="6" t="s">
        <v>5</v>
      </c>
      <c r="J1521" s="6" t="s">
        <v>9</v>
      </c>
      <c r="K1521" s="6" t="s">
        <v>12</v>
      </c>
      <c r="L1521" s="6" t="s">
        <v>5</v>
      </c>
      <c r="M1521" s="6" t="s">
        <v>7</v>
      </c>
      <c r="N1521" s="6" t="s">
        <v>15</v>
      </c>
      <c r="Q1521" s="6" t="s">
        <v>9</v>
      </c>
      <c r="Z1521" s="6">
        <v>4</v>
      </c>
    </row>
    <row r="1522" spans="1:26" x14ac:dyDescent="0.3">
      <c r="A1522" t="s">
        <v>2241</v>
      </c>
      <c r="B1522" s="5" t="str">
        <f t="shared" si="23"/>
        <v>CR01690</v>
      </c>
      <c r="C1522" s="6" t="s">
        <v>2046</v>
      </c>
      <c r="D1522" s="6" t="s">
        <v>2169</v>
      </c>
      <c r="E1522" s="6" t="s">
        <v>25</v>
      </c>
      <c r="F1522" s="6" t="s">
        <v>13</v>
      </c>
      <c r="I1522" s="6" t="s">
        <v>5</v>
      </c>
      <c r="J1522" s="6" t="s">
        <v>9</v>
      </c>
      <c r="K1522" s="6" t="s">
        <v>12</v>
      </c>
      <c r="L1522" s="6" t="s">
        <v>5</v>
      </c>
      <c r="M1522" s="6" t="s">
        <v>7</v>
      </c>
      <c r="N1522" s="6" t="s">
        <v>15</v>
      </c>
      <c r="Q1522" s="6" t="s">
        <v>9</v>
      </c>
      <c r="Z1522" s="6">
        <v>4</v>
      </c>
    </row>
    <row r="1523" spans="1:26" x14ac:dyDescent="0.3">
      <c r="A1523" t="s">
        <v>2242</v>
      </c>
      <c r="B1523" s="5" t="str">
        <f t="shared" si="23"/>
        <v>CR01691</v>
      </c>
      <c r="C1523" s="6" t="s">
        <v>2046</v>
      </c>
      <c r="D1523" s="6" t="s">
        <v>2243</v>
      </c>
      <c r="E1523" s="6" t="s">
        <v>19</v>
      </c>
      <c r="F1523" s="6" t="s">
        <v>13</v>
      </c>
      <c r="I1523" s="6" t="s">
        <v>5</v>
      </c>
      <c r="J1523" s="6" t="s">
        <v>9</v>
      </c>
      <c r="K1523" s="6" t="s">
        <v>12</v>
      </c>
      <c r="L1523" s="6" t="s">
        <v>5</v>
      </c>
      <c r="M1523" s="6" t="s">
        <v>7</v>
      </c>
      <c r="N1523" s="6" t="s">
        <v>15</v>
      </c>
      <c r="Q1523" s="6" t="s">
        <v>9</v>
      </c>
      <c r="Z1523" s="6">
        <v>4</v>
      </c>
    </row>
    <row r="1524" spans="1:26" x14ac:dyDescent="0.3">
      <c r="A1524" t="s">
        <v>2244</v>
      </c>
      <c r="B1524" s="5" t="str">
        <f t="shared" si="23"/>
        <v>CR01692</v>
      </c>
      <c r="C1524" s="6" t="s">
        <v>2046</v>
      </c>
      <c r="D1524" s="6" t="s">
        <v>2245</v>
      </c>
      <c r="E1524" s="6" t="s">
        <v>25</v>
      </c>
      <c r="F1524" s="6" t="s">
        <v>13</v>
      </c>
      <c r="I1524" s="6" t="s">
        <v>5</v>
      </c>
      <c r="J1524" s="6" t="s">
        <v>9</v>
      </c>
      <c r="K1524" s="6" t="s">
        <v>12</v>
      </c>
      <c r="L1524" s="6" t="s">
        <v>5</v>
      </c>
      <c r="M1524" s="6" t="s">
        <v>7</v>
      </c>
      <c r="N1524" s="6" t="s">
        <v>15</v>
      </c>
      <c r="Q1524" s="6" t="s">
        <v>9</v>
      </c>
      <c r="Z1524" s="6">
        <v>4</v>
      </c>
    </row>
    <row r="1525" spans="1:26" x14ac:dyDescent="0.3">
      <c r="A1525" t="s">
        <v>2246</v>
      </c>
      <c r="B1525" s="5" t="str">
        <f t="shared" si="23"/>
        <v>CR01693</v>
      </c>
      <c r="C1525" s="6" t="s">
        <v>2046</v>
      </c>
      <c r="D1525" s="6" t="s">
        <v>2247</v>
      </c>
      <c r="E1525" s="6" t="s">
        <v>81</v>
      </c>
      <c r="F1525" s="6" t="s">
        <v>13</v>
      </c>
      <c r="I1525" s="6" t="s">
        <v>5</v>
      </c>
      <c r="J1525" s="6" t="s">
        <v>9</v>
      </c>
      <c r="K1525" s="6" t="s">
        <v>12</v>
      </c>
      <c r="L1525" s="6" t="s">
        <v>5</v>
      </c>
      <c r="M1525" s="6" t="s">
        <v>7</v>
      </c>
      <c r="N1525" s="6" t="s">
        <v>13</v>
      </c>
      <c r="Q1525" s="6" t="s">
        <v>9</v>
      </c>
      <c r="W1525" s="6">
        <v>2022</v>
      </c>
      <c r="Z1525" s="6">
        <v>4</v>
      </c>
    </row>
    <row r="1526" spans="1:26" x14ac:dyDescent="0.3">
      <c r="A1526" t="s">
        <v>2248</v>
      </c>
      <c r="B1526" s="5" t="str">
        <f t="shared" si="23"/>
        <v>CR01694</v>
      </c>
      <c r="C1526" s="6" t="s">
        <v>2046</v>
      </c>
      <c r="D1526" s="6" t="s">
        <v>2247</v>
      </c>
      <c r="E1526" s="6" t="s">
        <v>61</v>
      </c>
      <c r="F1526" s="6" t="s">
        <v>46</v>
      </c>
      <c r="G1526" s="6" t="s">
        <v>318</v>
      </c>
      <c r="H1526" s="6" t="s">
        <v>2249</v>
      </c>
      <c r="I1526" s="6" t="s">
        <v>5</v>
      </c>
      <c r="J1526" s="6" t="s">
        <v>9</v>
      </c>
      <c r="K1526" s="6" t="s">
        <v>12</v>
      </c>
      <c r="L1526" s="6" t="s">
        <v>5</v>
      </c>
      <c r="M1526" s="6" t="s">
        <v>7</v>
      </c>
      <c r="N1526" s="6" t="s">
        <v>4</v>
      </c>
      <c r="O1526" s="6" t="s">
        <v>5</v>
      </c>
      <c r="P1526" s="6" t="s">
        <v>9</v>
      </c>
      <c r="Q1526" s="6" t="s">
        <v>9</v>
      </c>
      <c r="T1526" s="6" t="s">
        <v>86</v>
      </c>
      <c r="W1526" s="6">
        <v>2022</v>
      </c>
      <c r="Z1526" s="6">
        <v>4</v>
      </c>
    </row>
    <row r="1527" spans="1:26" x14ac:dyDescent="0.3">
      <c r="A1527" t="s">
        <v>2250</v>
      </c>
      <c r="B1527" s="5" t="str">
        <f t="shared" si="23"/>
        <v>CR01695</v>
      </c>
      <c r="C1527" s="6" t="s">
        <v>2046</v>
      </c>
      <c r="D1527" s="6" t="s">
        <v>2251</v>
      </c>
      <c r="E1527" s="6" t="s">
        <v>25</v>
      </c>
      <c r="F1527" s="6" t="s">
        <v>13</v>
      </c>
      <c r="I1527" s="6" t="s">
        <v>5</v>
      </c>
      <c r="J1527" s="6" t="s">
        <v>5</v>
      </c>
      <c r="K1527" s="6" t="s">
        <v>12</v>
      </c>
      <c r="L1527" s="6" t="s">
        <v>5</v>
      </c>
      <c r="M1527" s="6" t="s">
        <v>27</v>
      </c>
      <c r="N1527" s="6" t="s">
        <v>15</v>
      </c>
      <c r="Q1527" s="6" t="s">
        <v>9</v>
      </c>
      <c r="Z1527" s="6">
        <v>4</v>
      </c>
    </row>
    <row r="1528" spans="1:26" x14ac:dyDescent="0.3">
      <c r="A1528" t="s">
        <v>2252</v>
      </c>
      <c r="B1528" s="5" t="str">
        <f t="shared" si="23"/>
        <v>CR01696</v>
      </c>
      <c r="C1528" s="6" t="s">
        <v>2046</v>
      </c>
      <c r="D1528" s="6" t="s">
        <v>2251</v>
      </c>
      <c r="E1528" s="6" t="s">
        <v>61</v>
      </c>
      <c r="F1528" s="6" t="s">
        <v>13</v>
      </c>
      <c r="I1528" s="6" t="s">
        <v>5</v>
      </c>
      <c r="J1528" s="6" t="s">
        <v>9</v>
      </c>
      <c r="K1528" s="6" t="s">
        <v>12</v>
      </c>
      <c r="L1528" s="6" t="s">
        <v>5</v>
      </c>
      <c r="M1528" s="6" t="s">
        <v>7</v>
      </c>
      <c r="N1528" s="6" t="s">
        <v>13</v>
      </c>
      <c r="Q1528" s="6" t="s">
        <v>9</v>
      </c>
      <c r="W1528" s="6">
        <v>2022</v>
      </c>
      <c r="Z1528" s="6">
        <v>4</v>
      </c>
    </row>
    <row r="1529" spans="1:26" x14ac:dyDescent="0.3">
      <c r="A1529" t="s">
        <v>2253</v>
      </c>
      <c r="B1529" s="5" t="str">
        <f t="shared" si="23"/>
        <v>CR01697</v>
      </c>
      <c r="C1529" s="6" t="s">
        <v>2046</v>
      </c>
      <c r="D1529" s="6" t="s">
        <v>2251</v>
      </c>
      <c r="E1529" s="6" t="s">
        <v>61</v>
      </c>
      <c r="F1529" s="6" t="s">
        <v>13</v>
      </c>
      <c r="I1529" s="6" t="s">
        <v>5</v>
      </c>
      <c r="J1529" s="6" t="s">
        <v>9</v>
      </c>
      <c r="K1529" s="6" t="s">
        <v>12</v>
      </c>
      <c r="L1529" s="6" t="s">
        <v>5</v>
      </c>
      <c r="M1529" s="6" t="s">
        <v>27</v>
      </c>
      <c r="N1529" s="6" t="s">
        <v>4</v>
      </c>
      <c r="O1529" s="6" t="s">
        <v>5</v>
      </c>
      <c r="Q1529" s="6" t="s">
        <v>9</v>
      </c>
      <c r="W1529" s="6">
        <v>2022</v>
      </c>
      <c r="Z1529" s="6">
        <v>4</v>
      </c>
    </row>
    <row r="1530" spans="1:26" x14ac:dyDescent="0.3">
      <c r="A1530" t="s">
        <v>2045</v>
      </c>
      <c r="B1530" s="5" t="str">
        <f t="shared" si="23"/>
        <v>CR01703</v>
      </c>
      <c r="C1530" s="6" t="s">
        <v>2046</v>
      </c>
      <c r="D1530" s="6" t="s">
        <v>543</v>
      </c>
      <c r="E1530" s="6" t="s">
        <v>81</v>
      </c>
      <c r="F1530" s="6" t="s">
        <v>13</v>
      </c>
      <c r="I1530" s="6" t="s">
        <v>5</v>
      </c>
      <c r="J1530" s="6" t="s">
        <v>9</v>
      </c>
      <c r="K1530" s="6" t="s">
        <v>12</v>
      </c>
      <c r="L1530" s="6" t="s">
        <v>5</v>
      </c>
      <c r="M1530" s="6" t="s">
        <v>7</v>
      </c>
      <c r="N1530" s="6" t="s">
        <v>13</v>
      </c>
      <c r="Q1530" s="6" t="s">
        <v>9</v>
      </c>
      <c r="Z1530" s="6">
        <v>4</v>
      </c>
    </row>
    <row r="1531" spans="1:26" x14ac:dyDescent="0.3">
      <c r="A1531" t="s">
        <v>2047</v>
      </c>
      <c r="B1531" s="5" t="str">
        <f t="shared" si="23"/>
        <v>CR01704</v>
      </c>
      <c r="C1531" s="6" t="s">
        <v>2046</v>
      </c>
      <c r="D1531" s="6" t="s">
        <v>2048</v>
      </c>
      <c r="E1531" s="6" t="s">
        <v>37</v>
      </c>
      <c r="F1531" s="6" t="s">
        <v>13</v>
      </c>
      <c r="I1531" s="6" t="s">
        <v>5</v>
      </c>
      <c r="J1531" s="6" t="s">
        <v>5</v>
      </c>
      <c r="K1531" s="6" t="s">
        <v>122</v>
      </c>
      <c r="L1531" s="6" t="s">
        <v>5</v>
      </c>
      <c r="M1531" s="6" t="s">
        <v>7</v>
      </c>
      <c r="N1531" s="6" t="s">
        <v>13</v>
      </c>
      <c r="Q1531" s="6" t="s">
        <v>9</v>
      </c>
      <c r="Z1531" s="6">
        <v>4</v>
      </c>
    </row>
    <row r="1532" spans="1:26" x14ac:dyDescent="0.3">
      <c r="A1532" t="s">
        <v>2049</v>
      </c>
      <c r="B1532" s="5" t="str">
        <f t="shared" si="23"/>
        <v>CR01705</v>
      </c>
      <c r="C1532" s="6" t="s">
        <v>2046</v>
      </c>
      <c r="D1532" s="6" t="s">
        <v>2050</v>
      </c>
      <c r="E1532" s="6" t="s">
        <v>61</v>
      </c>
      <c r="F1532" s="6" t="s">
        <v>13</v>
      </c>
      <c r="I1532" s="6" t="s">
        <v>5</v>
      </c>
      <c r="L1532" s="6" t="s">
        <v>5</v>
      </c>
      <c r="M1532" s="6" t="s">
        <v>7</v>
      </c>
      <c r="N1532" s="6" t="s">
        <v>15</v>
      </c>
      <c r="T1532" s="6" t="s">
        <v>86</v>
      </c>
      <c r="Z1532" s="6">
        <v>4</v>
      </c>
    </row>
    <row r="1533" spans="1:26" x14ac:dyDescent="0.3">
      <c r="A1533" t="s">
        <v>2051</v>
      </c>
      <c r="B1533" s="5" t="str">
        <f t="shared" si="23"/>
        <v>CR01706</v>
      </c>
      <c r="C1533" s="6" t="s">
        <v>2046</v>
      </c>
      <c r="D1533" s="6" t="s">
        <v>2052</v>
      </c>
      <c r="E1533" s="6" t="s">
        <v>81</v>
      </c>
      <c r="F1533" s="6" t="s">
        <v>13</v>
      </c>
      <c r="I1533" s="6" t="s">
        <v>5</v>
      </c>
      <c r="K1533" s="6" t="s">
        <v>12</v>
      </c>
      <c r="L1533" s="6" t="s">
        <v>5</v>
      </c>
      <c r="N1533" s="6" t="s">
        <v>15</v>
      </c>
      <c r="T1533" s="6" t="s">
        <v>86</v>
      </c>
      <c r="Z1533" s="6">
        <v>4</v>
      </c>
    </row>
    <row r="1534" spans="1:26" x14ac:dyDescent="0.3">
      <c r="A1534" t="s">
        <v>2053</v>
      </c>
      <c r="B1534" s="5" t="str">
        <f t="shared" si="23"/>
        <v>CR01707</v>
      </c>
      <c r="C1534" s="6" t="s">
        <v>2046</v>
      </c>
      <c r="D1534" s="6" t="s">
        <v>2052</v>
      </c>
      <c r="E1534" s="6" t="s">
        <v>61</v>
      </c>
      <c r="F1534" s="6" t="s">
        <v>13</v>
      </c>
      <c r="I1534" s="6" t="s">
        <v>5</v>
      </c>
      <c r="L1534" s="6" t="s">
        <v>5</v>
      </c>
      <c r="M1534" s="6" t="s">
        <v>7</v>
      </c>
      <c r="N1534" s="6" t="s">
        <v>15</v>
      </c>
      <c r="P1534" s="6" t="s">
        <v>5</v>
      </c>
      <c r="U1534" s="6" t="s">
        <v>5</v>
      </c>
      <c r="Z1534" s="6">
        <v>4</v>
      </c>
    </row>
    <row r="1535" spans="1:26" x14ac:dyDescent="0.3">
      <c r="A1535" t="s">
        <v>2054</v>
      </c>
      <c r="B1535" s="5" t="str">
        <f t="shared" si="23"/>
        <v>CR01708</v>
      </c>
      <c r="C1535" s="6" t="s">
        <v>2046</v>
      </c>
      <c r="D1535" s="6" t="s">
        <v>2055</v>
      </c>
      <c r="E1535" s="6" t="s">
        <v>19</v>
      </c>
      <c r="F1535" s="6" t="s">
        <v>13</v>
      </c>
      <c r="I1535" s="6" t="s">
        <v>5</v>
      </c>
      <c r="J1535" s="6" t="s">
        <v>9</v>
      </c>
      <c r="K1535" s="6" t="s">
        <v>66</v>
      </c>
      <c r="M1535" s="6" t="s">
        <v>7</v>
      </c>
      <c r="N1535" s="6" t="s">
        <v>15</v>
      </c>
      <c r="Q1535" s="6" t="s">
        <v>9</v>
      </c>
      <c r="X1535" s="6">
        <v>2028</v>
      </c>
      <c r="Z1535" s="6">
        <v>4</v>
      </c>
    </row>
    <row r="1536" spans="1:26" x14ac:dyDescent="0.3">
      <c r="A1536" t="s">
        <v>2056</v>
      </c>
      <c r="B1536" s="5" t="str">
        <f t="shared" si="23"/>
        <v>CR01709</v>
      </c>
      <c r="C1536" s="6" t="s">
        <v>2046</v>
      </c>
      <c r="D1536" s="6" t="s">
        <v>2055</v>
      </c>
      <c r="E1536" s="6" t="s">
        <v>16</v>
      </c>
      <c r="F1536" s="6" t="s">
        <v>13</v>
      </c>
      <c r="I1536" s="6" t="s">
        <v>5</v>
      </c>
      <c r="J1536" s="6" t="s">
        <v>9</v>
      </c>
      <c r="K1536" s="6" t="s">
        <v>66</v>
      </c>
      <c r="L1536" s="6" t="s">
        <v>5</v>
      </c>
      <c r="M1536" s="6" t="s">
        <v>7</v>
      </c>
      <c r="N1536" s="6" t="s">
        <v>15</v>
      </c>
      <c r="Q1536" s="6" t="s">
        <v>9</v>
      </c>
      <c r="X1536" s="6">
        <v>2028</v>
      </c>
      <c r="Z1536" s="6">
        <v>4</v>
      </c>
    </row>
    <row r="1537" spans="1:26" x14ac:dyDescent="0.3">
      <c r="A1537" t="s">
        <v>2057</v>
      </c>
      <c r="B1537" s="5" t="str">
        <f t="shared" si="23"/>
        <v>CR01710</v>
      </c>
      <c r="C1537" s="6" t="s">
        <v>2046</v>
      </c>
      <c r="D1537" s="6" t="s">
        <v>2058</v>
      </c>
      <c r="E1537" s="6" t="s">
        <v>25</v>
      </c>
      <c r="F1537" s="6" t="s">
        <v>13</v>
      </c>
      <c r="I1537" s="6" t="s">
        <v>5</v>
      </c>
      <c r="J1537" s="6" t="s">
        <v>9</v>
      </c>
      <c r="K1537" s="6" t="s">
        <v>12</v>
      </c>
      <c r="L1537" s="6" t="s">
        <v>5</v>
      </c>
      <c r="M1537" s="6" t="s">
        <v>7</v>
      </c>
      <c r="N1537" s="6" t="s">
        <v>15</v>
      </c>
      <c r="Q1537" s="6" t="s">
        <v>9</v>
      </c>
      <c r="Y1537" s="6" t="s">
        <v>65</v>
      </c>
      <c r="Z1537" s="6">
        <v>4</v>
      </c>
    </row>
    <row r="1538" spans="1:26" x14ac:dyDescent="0.3">
      <c r="A1538" t="s">
        <v>2059</v>
      </c>
      <c r="B1538" s="5" t="str">
        <f t="shared" si="23"/>
        <v>CR01711</v>
      </c>
      <c r="C1538" s="6" t="s">
        <v>2046</v>
      </c>
      <c r="D1538" s="6" t="s">
        <v>2058</v>
      </c>
      <c r="E1538" s="6" t="s">
        <v>19</v>
      </c>
      <c r="F1538" s="6" t="s">
        <v>13</v>
      </c>
      <c r="I1538" s="6" t="s">
        <v>5</v>
      </c>
      <c r="J1538" s="6" t="s">
        <v>9</v>
      </c>
      <c r="K1538" s="6" t="s">
        <v>12</v>
      </c>
      <c r="L1538" s="6" t="s">
        <v>5</v>
      </c>
      <c r="M1538" s="6" t="s">
        <v>7</v>
      </c>
      <c r="N1538" s="6" t="s">
        <v>15</v>
      </c>
      <c r="Q1538" s="6" t="s">
        <v>9</v>
      </c>
      <c r="Z1538" s="6">
        <v>4</v>
      </c>
    </row>
    <row r="1539" spans="1:26" x14ac:dyDescent="0.3">
      <c r="A1539" t="s">
        <v>2060</v>
      </c>
      <c r="B1539" s="5" t="str">
        <f t="shared" ref="B1539:B1602" si="24">HYPERLINK("https://www.maine.gov/mdot/mapviewer/?show=Curb%20Ramps%20on%20DOT%20Roads&amp;layer=Curb%20Ramps%20on%20DOT%20Roads&amp;q="&amp;A1539,A1539)</f>
        <v>CR01712</v>
      </c>
      <c r="C1539" s="6" t="s">
        <v>2046</v>
      </c>
      <c r="D1539" s="6" t="s">
        <v>2061</v>
      </c>
      <c r="E1539" s="6" t="s">
        <v>16</v>
      </c>
      <c r="F1539" s="6" t="s">
        <v>13</v>
      </c>
      <c r="I1539" s="6" t="s">
        <v>5</v>
      </c>
      <c r="J1539" s="6" t="s">
        <v>9</v>
      </c>
      <c r="K1539" s="6" t="s">
        <v>12</v>
      </c>
      <c r="L1539" s="6" t="s">
        <v>5</v>
      </c>
      <c r="M1539" s="6" t="s">
        <v>7</v>
      </c>
      <c r="N1539" s="6" t="s">
        <v>15</v>
      </c>
      <c r="Q1539" s="6" t="s">
        <v>9</v>
      </c>
      <c r="Z1539" s="6">
        <v>4</v>
      </c>
    </row>
    <row r="1540" spans="1:26" x14ac:dyDescent="0.3">
      <c r="A1540" t="s">
        <v>2062</v>
      </c>
      <c r="B1540" s="5" t="str">
        <f t="shared" si="24"/>
        <v>CR01713</v>
      </c>
      <c r="C1540" s="6" t="s">
        <v>2046</v>
      </c>
      <c r="D1540" s="6" t="s">
        <v>2061</v>
      </c>
      <c r="E1540" s="6" t="s">
        <v>29</v>
      </c>
      <c r="F1540" s="6" t="s">
        <v>13</v>
      </c>
      <c r="I1540" s="6" t="s">
        <v>5</v>
      </c>
      <c r="J1540" s="6" t="s">
        <v>9</v>
      </c>
      <c r="K1540" s="6" t="s">
        <v>12</v>
      </c>
      <c r="L1540" s="6" t="s">
        <v>5</v>
      </c>
      <c r="M1540" s="6" t="s">
        <v>27</v>
      </c>
      <c r="N1540" s="6" t="s">
        <v>15</v>
      </c>
      <c r="Q1540" s="6" t="s">
        <v>9</v>
      </c>
      <c r="T1540" s="6" t="s">
        <v>86</v>
      </c>
      <c r="Z1540" s="6">
        <v>4</v>
      </c>
    </row>
    <row r="1541" spans="1:26" x14ac:dyDescent="0.3">
      <c r="A1541" t="s">
        <v>2063</v>
      </c>
      <c r="B1541" s="5" t="str">
        <f t="shared" si="24"/>
        <v>CR01714</v>
      </c>
      <c r="C1541" s="6" t="s">
        <v>2046</v>
      </c>
      <c r="D1541" s="6" t="s">
        <v>2061</v>
      </c>
      <c r="E1541" s="6" t="s">
        <v>10</v>
      </c>
      <c r="F1541" s="6" t="s">
        <v>13</v>
      </c>
      <c r="I1541" s="6" t="s">
        <v>5</v>
      </c>
      <c r="J1541" s="6" t="s">
        <v>9</v>
      </c>
      <c r="K1541" s="6" t="s">
        <v>12</v>
      </c>
      <c r="L1541" s="6" t="s">
        <v>5</v>
      </c>
      <c r="M1541" s="6" t="s">
        <v>27</v>
      </c>
      <c r="N1541" s="6" t="s">
        <v>15</v>
      </c>
      <c r="Q1541" s="6" t="s">
        <v>9</v>
      </c>
      <c r="T1541" s="6" t="s">
        <v>86</v>
      </c>
      <c r="Z1541" s="6">
        <v>4</v>
      </c>
    </row>
    <row r="1542" spans="1:26" x14ac:dyDescent="0.3">
      <c r="A1542" t="s">
        <v>2064</v>
      </c>
      <c r="B1542" s="5" t="str">
        <f t="shared" si="24"/>
        <v>CR01715</v>
      </c>
      <c r="C1542" s="6" t="s">
        <v>2046</v>
      </c>
      <c r="D1542" s="6" t="s">
        <v>2061</v>
      </c>
      <c r="E1542" s="6" t="s">
        <v>37</v>
      </c>
      <c r="F1542" s="6" t="s">
        <v>4</v>
      </c>
      <c r="I1542" s="6" t="s">
        <v>5</v>
      </c>
      <c r="J1542" s="6" t="s">
        <v>9</v>
      </c>
      <c r="K1542" s="6" t="s">
        <v>12</v>
      </c>
      <c r="L1542" s="6" t="s">
        <v>5</v>
      </c>
      <c r="M1542" s="6" t="s">
        <v>7</v>
      </c>
      <c r="N1542" s="6" t="s">
        <v>4</v>
      </c>
      <c r="Q1542" s="6" t="s">
        <v>9</v>
      </c>
      <c r="Z1542" s="6">
        <v>4</v>
      </c>
    </row>
    <row r="1543" spans="1:26" x14ac:dyDescent="0.3">
      <c r="A1543" t="s">
        <v>2065</v>
      </c>
      <c r="B1543" s="5" t="str">
        <f t="shared" si="24"/>
        <v>CR01717</v>
      </c>
      <c r="C1543" s="6" t="s">
        <v>2046</v>
      </c>
      <c r="D1543" s="6" t="s">
        <v>2066</v>
      </c>
      <c r="E1543" s="6" t="s">
        <v>81</v>
      </c>
      <c r="F1543" s="6" t="s">
        <v>13</v>
      </c>
      <c r="I1543" s="6" t="s">
        <v>5</v>
      </c>
      <c r="L1543" s="6" t="s">
        <v>5</v>
      </c>
      <c r="M1543" s="6" t="s">
        <v>7</v>
      </c>
      <c r="N1543" s="6" t="s">
        <v>15</v>
      </c>
      <c r="T1543" s="6" t="s">
        <v>9</v>
      </c>
      <c r="Z1543" s="6">
        <v>4</v>
      </c>
    </row>
    <row r="1544" spans="1:26" x14ac:dyDescent="0.3">
      <c r="A1544" t="s">
        <v>2067</v>
      </c>
      <c r="B1544" s="5" t="str">
        <f t="shared" si="24"/>
        <v>CR01718</v>
      </c>
      <c r="C1544" s="6" t="s">
        <v>2046</v>
      </c>
      <c r="D1544" s="6" t="s">
        <v>2066</v>
      </c>
      <c r="E1544" s="6" t="s">
        <v>61</v>
      </c>
      <c r="F1544" s="6" t="s">
        <v>13</v>
      </c>
      <c r="I1544" s="6" t="s">
        <v>5</v>
      </c>
      <c r="L1544" s="6" t="s">
        <v>5</v>
      </c>
      <c r="M1544" s="6" t="s">
        <v>7</v>
      </c>
      <c r="N1544" s="6" t="s">
        <v>15</v>
      </c>
      <c r="T1544" s="6" t="s">
        <v>9</v>
      </c>
      <c r="Z1544" s="6">
        <v>4</v>
      </c>
    </row>
    <row r="1545" spans="1:26" x14ac:dyDescent="0.3">
      <c r="A1545" t="s">
        <v>2068</v>
      </c>
      <c r="B1545" s="5" t="str">
        <f t="shared" si="24"/>
        <v>CR01719</v>
      </c>
      <c r="C1545" s="6" t="s">
        <v>2046</v>
      </c>
      <c r="D1545" s="6" t="s">
        <v>2069</v>
      </c>
      <c r="E1545" s="6" t="s">
        <v>297</v>
      </c>
      <c r="F1545" s="6" t="s">
        <v>13</v>
      </c>
      <c r="I1545" s="6" t="s">
        <v>5</v>
      </c>
      <c r="L1545" s="6" t="s">
        <v>5</v>
      </c>
      <c r="N1545" s="6" t="s">
        <v>15</v>
      </c>
      <c r="Z1545" s="6">
        <v>4</v>
      </c>
    </row>
    <row r="1546" spans="1:26" x14ac:dyDescent="0.3">
      <c r="A1546" t="s">
        <v>2070</v>
      </c>
      <c r="B1546" s="5" t="str">
        <f t="shared" si="24"/>
        <v>CR01720</v>
      </c>
      <c r="C1546" s="6" t="s">
        <v>2046</v>
      </c>
      <c r="D1546" s="6" t="s">
        <v>2069</v>
      </c>
      <c r="E1546" s="6" t="s">
        <v>16</v>
      </c>
      <c r="F1546" s="6" t="s">
        <v>13</v>
      </c>
      <c r="I1546" s="6" t="s">
        <v>5</v>
      </c>
      <c r="L1546" s="6" t="s">
        <v>5</v>
      </c>
      <c r="N1546" s="6" t="s">
        <v>15</v>
      </c>
      <c r="Z1546" s="6">
        <v>4</v>
      </c>
    </row>
    <row r="1547" spans="1:26" x14ac:dyDescent="0.3">
      <c r="A1547" t="s">
        <v>2071</v>
      </c>
      <c r="B1547" s="5" t="str">
        <f t="shared" si="24"/>
        <v>CR01722</v>
      </c>
      <c r="C1547" s="6" t="s">
        <v>2046</v>
      </c>
      <c r="D1547" s="6" t="s">
        <v>2072</v>
      </c>
      <c r="E1547" s="6" t="s">
        <v>16</v>
      </c>
      <c r="F1547" s="6" t="s">
        <v>13</v>
      </c>
      <c r="I1547" s="6" t="s">
        <v>5</v>
      </c>
      <c r="K1547" s="6" t="s">
        <v>181</v>
      </c>
      <c r="L1547" s="6" t="s">
        <v>5</v>
      </c>
      <c r="N1547" s="6" t="s">
        <v>15</v>
      </c>
      <c r="Z1547" s="6">
        <v>4</v>
      </c>
    </row>
    <row r="1548" spans="1:26" x14ac:dyDescent="0.3">
      <c r="A1548" t="s">
        <v>2073</v>
      </c>
      <c r="B1548" s="5" t="str">
        <f t="shared" si="24"/>
        <v>CR01723</v>
      </c>
      <c r="C1548" s="6" t="s">
        <v>2046</v>
      </c>
      <c r="D1548" s="6" t="s">
        <v>2072</v>
      </c>
      <c r="E1548" s="6" t="s">
        <v>29</v>
      </c>
      <c r="F1548" s="6" t="s">
        <v>13</v>
      </c>
      <c r="I1548" s="6" t="s">
        <v>5</v>
      </c>
      <c r="K1548" s="6" t="s">
        <v>181</v>
      </c>
      <c r="L1548" s="6" t="s">
        <v>5</v>
      </c>
      <c r="N1548" s="6" t="s">
        <v>15</v>
      </c>
      <c r="Z1548" s="6">
        <v>4</v>
      </c>
    </row>
    <row r="1549" spans="1:26" x14ac:dyDescent="0.3">
      <c r="A1549" t="s">
        <v>2074</v>
      </c>
      <c r="B1549" s="5" t="str">
        <f t="shared" si="24"/>
        <v>CR01724</v>
      </c>
      <c r="C1549" s="6" t="s">
        <v>2046</v>
      </c>
      <c r="D1549" s="6" t="s">
        <v>2075</v>
      </c>
      <c r="E1549" s="6" t="s">
        <v>29</v>
      </c>
      <c r="F1549" s="6" t="s">
        <v>13</v>
      </c>
      <c r="I1549" s="6" t="s">
        <v>5</v>
      </c>
      <c r="L1549" s="6" t="s">
        <v>9</v>
      </c>
      <c r="N1549" s="6" t="s">
        <v>15</v>
      </c>
      <c r="Z1549" s="6">
        <v>4</v>
      </c>
    </row>
    <row r="1550" spans="1:26" x14ac:dyDescent="0.3">
      <c r="A1550" t="s">
        <v>2373</v>
      </c>
      <c r="B1550" s="5" t="str">
        <f t="shared" si="24"/>
        <v>CR01725</v>
      </c>
      <c r="C1550" s="6" t="s">
        <v>2046</v>
      </c>
      <c r="D1550" s="6" t="s">
        <v>2072</v>
      </c>
      <c r="E1550" s="6" t="s">
        <v>16</v>
      </c>
      <c r="F1550" s="6" t="s">
        <v>13</v>
      </c>
      <c r="I1550" s="6" t="s">
        <v>5</v>
      </c>
      <c r="K1550" s="6" t="s">
        <v>181</v>
      </c>
      <c r="L1550" s="6" t="s">
        <v>5</v>
      </c>
      <c r="N1550" s="6" t="s">
        <v>15</v>
      </c>
      <c r="Z1550" s="6">
        <v>4</v>
      </c>
    </row>
    <row r="1551" spans="1:26" x14ac:dyDescent="0.3">
      <c r="A1551" t="s">
        <v>2374</v>
      </c>
      <c r="B1551" s="5" t="str">
        <f t="shared" si="24"/>
        <v>CR01726</v>
      </c>
      <c r="C1551" s="6" t="s">
        <v>2046</v>
      </c>
      <c r="D1551" s="6" t="s">
        <v>2075</v>
      </c>
      <c r="E1551" s="6" t="s">
        <v>37</v>
      </c>
      <c r="F1551" s="6" t="s">
        <v>13</v>
      </c>
      <c r="I1551" s="6" t="s">
        <v>5</v>
      </c>
      <c r="L1551" s="6" t="s">
        <v>9</v>
      </c>
      <c r="N1551" s="6" t="s">
        <v>15</v>
      </c>
      <c r="Z1551" s="6">
        <v>4</v>
      </c>
    </row>
    <row r="1552" spans="1:26" x14ac:dyDescent="0.3">
      <c r="A1552" t="s">
        <v>2375</v>
      </c>
      <c r="B1552" s="5" t="str">
        <f t="shared" si="24"/>
        <v>CR01727</v>
      </c>
      <c r="C1552" s="6" t="s">
        <v>2046</v>
      </c>
      <c r="D1552" s="6" t="s">
        <v>2075</v>
      </c>
      <c r="E1552" s="6" t="s">
        <v>16</v>
      </c>
      <c r="F1552" s="6" t="s">
        <v>13</v>
      </c>
      <c r="I1552" s="6" t="s">
        <v>5</v>
      </c>
      <c r="L1552" s="6" t="s">
        <v>5</v>
      </c>
      <c r="N1552" s="6" t="s">
        <v>15</v>
      </c>
      <c r="Z1552" s="6">
        <v>4</v>
      </c>
    </row>
    <row r="1553" spans="1:26" x14ac:dyDescent="0.3">
      <c r="A1553" t="s">
        <v>2376</v>
      </c>
      <c r="B1553" s="5" t="str">
        <f t="shared" si="24"/>
        <v>CR01729</v>
      </c>
      <c r="C1553" s="6" t="s">
        <v>2046</v>
      </c>
      <c r="D1553" s="6" t="s">
        <v>2377</v>
      </c>
      <c r="E1553" s="6" t="s">
        <v>81</v>
      </c>
      <c r="F1553" s="6" t="s">
        <v>13</v>
      </c>
      <c r="I1553" s="6" t="s">
        <v>5</v>
      </c>
      <c r="L1553" s="6" t="s">
        <v>5</v>
      </c>
      <c r="M1553" s="6" t="s">
        <v>27</v>
      </c>
      <c r="N1553" s="6" t="s">
        <v>15</v>
      </c>
      <c r="T1553" s="6" t="s">
        <v>86</v>
      </c>
      <c r="Z1553" s="6">
        <v>4</v>
      </c>
    </row>
    <row r="1554" spans="1:26" x14ac:dyDescent="0.3">
      <c r="A1554" t="s">
        <v>2378</v>
      </c>
      <c r="B1554" s="5" t="str">
        <f t="shared" si="24"/>
        <v>CR01732</v>
      </c>
      <c r="C1554" s="6" t="s">
        <v>2046</v>
      </c>
      <c r="D1554" s="6" t="s">
        <v>2379</v>
      </c>
      <c r="E1554" s="6" t="s">
        <v>29</v>
      </c>
      <c r="F1554" s="6" t="s">
        <v>13</v>
      </c>
      <c r="I1554" s="6" t="s">
        <v>5</v>
      </c>
      <c r="J1554" s="6" t="s">
        <v>9</v>
      </c>
      <c r="K1554" s="6" t="s">
        <v>12</v>
      </c>
      <c r="L1554" s="6" t="s">
        <v>5</v>
      </c>
      <c r="M1554" s="6" t="s">
        <v>7</v>
      </c>
      <c r="N1554" s="6" t="s">
        <v>15</v>
      </c>
      <c r="Q1554" s="6" t="s">
        <v>9</v>
      </c>
      <c r="Z1554" s="6">
        <v>4</v>
      </c>
    </row>
    <row r="1555" spans="1:26" x14ac:dyDescent="0.3">
      <c r="A1555" t="s">
        <v>2380</v>
      </c>
      <c r="B1555" s="5" t="str">
        <f t="shared" si="24"/>
        <v>CR01733</v>
      </c>
      <c r="C1555" s="6" t="s">
        <v>2046</v>
      </c>
      <c r="D1555" s="6" t="s">
        <v>2379</v>
      </c>
      <c r="E1555" s="6" t="s">
        <v>16</v>
      </c>
      <c r="F1555" s="6" t="s">
        <v>13</v>
      </c>
      <c r="I1555" s="6" t="s">
        <v>5</v>
      </c>
      <c r="J1555" s="6" t="s">
        <v>9</v>
      </c>
      <c r="K1555" s="6" t="s">
        <v>12</v>
      </c>
      <c r="L1555" s="6" t="s">
        <v>5</v>
      </c>
      <c r="N1555" s="6" t="s">
        <v>15</v>
      </c>
      <c r="Q1555" s="6" t="s">
        <v>9</v>
      </c>
      <c r="Z1555" s="6">
        <v>4</v>
      </c>
    </row>
    <row r="1556" spans="1:26" x14ac:dyDescent="0.3">
      <c r="A1556" t="s">
        <v>2381</v>
      </c>
      <c r="B1556" s="5" t="str">
        <f t="shared" si="24"/>
        <v>CR01734</v>
      </c>
      <c r="C1556" s="6" t="s">
        <v>2046</v>
      </c>
      <c r="D1556" s="6" t="s">
        <v>2382</v>
      </c>
      <c r="E1556" s="6" t="s">
        <v>37</v>
      </c>
      <c r="F1556" s="6" t="s">
        <v>13</v>
      </c>
      <c r="I1556" s="6" t="s">
        <v>5</v>
      </c>
      <c r="J1556" s="6" t="s">
        <v>9</v>
      </c>
      <c r="K1556" s="6" t="s">
        <v>12</v>
      </c>
      <c r="L1556" s="6" t="s">
        <v>5</v>
      </c>
      <c r="M1556" s="6" t="s">
        <v>27</v>
      </c>
      <c r="N1556" s="6" t="s">
        <v>15</v>
      </c>
      <c r="Q1556" s="6" t="s">
        <v>9</v>
      </c>
      <c r="T1556" s="6" t="s">
        <v>86</v>
      </c>
      <c r="Z1556" s="6">
        <v>4</v>
      </c>
    </row>
    <row r="1557" spans="1:26" x14ac:dyDescent="0.3">
      <c r="A1557" t="s">
        <v>2383</v>
      </c>
      <c r="B1557" s="5" t="str">
        <f t="shared" si="24"/>
        <v>CR01735</v>
      </c>
      <c r="C1557" s="6" t="s">
        <v>2046</v>
      </c>
      <c r="D1557" s="6" t="s">
        <v>2382</v>
      </c>
      <c r="E1557" s="6" t="s">
        <v>29</v>
      </c>
      <c r="F1557" s="6" t="s">
        <v>13</v>
      </c>
      <c r="I1557" s="6" t="s">
        <v>5</v>
      </c>
      <c r="J1557" s="6" t="s">
        <v>9</v>
      </c>
      <c r="K1557" s="6" t="s">
        <v>12</v>
      </c>
      <c r="L1557" s="6" t="s">
        <v>5</v>
      </c>
      <c r="M1557" s="6" t="s">
        <v>7</v>
      </c>
      <c r="N1557" s="6" t="s">
        <v>15</v>
      </c>
      <c r="Q1557" s="6" t="s">
        <v>9</v>
      </c>
      <c r="Z1557" s="6">
        <v>4</v>
      </c>
    </row>
    <row r="1558" spans="1:26" x14ac:dyDescent="0.3">
      <c r="A1558" t="s">
        <v>2384</v>
      </c>
      <c r="B1558" s="5" t="str">
        <f t="shared" si="24"/>
        <v>CR01736</v>
      </c>
      <c r="C1558" s="6" t="s">
        <v>2046</v>
      </c>
      <c r="D1558" s="6" t="s">
        <v>2382</v>
      </c>
      <c r="E1558" s="6" t="s">
        <v>16</v>
      </c>
      <c r="F1558" s="6" t="s">
        <v>13</v>
      </c>
      <c r="I1558" s="6" t="s">
        <v>5</v>
      </c>
      <c r="J1558" s="6" t="s">
        <v>9</v>
      </c>
      <c r="K1558" s="6" t="s">
        <v>12</v>
      </c>
      <c r="L1558" s="6" t="s">
        <v>5</v>
      </c>
      <c r="M1558" s="6" t="s">
        <v>7</v>
      </c>
      <c r="N1558" s="6" t="s">
        <v>15</v>
      </c>
      <c r="Q1558" s="6" t="s">
        <v>9</v>
      </c>
      <c r="Z1558" s="6">
        <v>4</v>
      </c>
    </row>
    <row r="1559" spans="1:26" x14ac:dyDescent="0.3">
      <c r="A1559" t="s">
        <v>2385</v>
      </c>
      <c r="B1559" s="5" t="str">
        <f t="shared" si="24"/>
        <v>CR01737</v>
      </c>
      <c r="C1559" s="6" t="s">
        <v>2046</v>
      </c>
      <c r="D1559" s="6" t="s">
        <v>2382</v>
      </c>
      <c r="E1559" s="6" t="s">
        <v>10</v>
      </c>
      <c r="F1559" s="6" t="s">
        <v>13</v>
      </c>
      <c r="I1559" s="6" t="s">
        <v>5</v>
      </c>
      <c r="J1559" s="6" t="s">
        <v>9</v>
      </c>
      <c r="K1559" s="6" t="s">
        <v>12</v>
      </c>
      <c r="L1559" s="6" t="s">
        <v>5</v>
      </c>
      <c r="M1559" s="6" t="s">
        <v>7</v>
      </c>
      <c r="N1559" s="6" t="s">
        <v>15</v>
      </c>
      <c r="Q1559" s="6" t="s">
        <v>9</v>
      </c>
      <c r="Z1559" s="6">
        <v>4</v>
      </c>
    </row>
    <row r="1560" spans="1:26" x14ac:dyDescent="0.3">
      <c r="A1560" t="s">
        <v>2386</v>
      </c>
      <c r="B1560" s="5" t="str">
        <f t="shared" si="24"/>
        <v>CR01738</v>
      </c>
      <c r="C1560" s="6" t="s">
        <v>2046</v>
      </c>
      <c r="D1560" s="6" t="s">
        <v>2387</v>
      </c>
      <c r="E1560" s="6" t="s">
        <v>16</v>
      </c>
      <c r="F1560" s="6" t="s">
        <v>13</v>
      </c>
      <c r="I1560" s="6" t="s">
        <v>5</v>
      </c>
      <c r="J1560" s="6" t="s">
        <v>9</v>
      </c>
      <c r="K1560" s="6" t="s">
        <v>12</v>
      </c>
      <c r="L1560" s="6" t="s">
        <v>5</v>
      </c>
      <c r="M1560" s="6" t="s">
        <v>7</v>
      </c>
      <c r="N1560" s="6" t="s">
        <v>15</v>
      </c>
      <c r="Q1560" s="6" t="s">
        <v>9</v>
      </c>
      <c r="Z1560" s="6">
        <v>4</v>
      </c>
    </row>
    <row r="1561" spans="1:26" x14ac:dyDescent="0.3">
      <c r="A1561" t="s">
        <v>2388</v>
      </c>
      <c r="B1561" s="5" t="str">
        <f t="shared" si="24"/>
        <v>CR01739</v>
      </c>
      <c r="C1561" s="6" t="s">
        <v>2046</v>
      </c>
      <c r="D1561" s="6" t="s">
        <v>2387</v>
      </c>
      <c r="E1561" s="6" t="s">
        <v>29</v>
      </c>
      <c r="F1561" s="6" t="s">
        <v>13</v>
      </c>
      <c r="I1561" s="6" t="s">
        <v>5</v>
      </c>
      <c r="L1561" s="6" t="s">
        <v>5</v>
      </c>
      <c r="M1561" s="6" t="s">
        <v>7</v>
      </c>
      <c r="N1561" s="6" t="s">
        <v>15</v>
      </c>
      <c r="Z1561" s="6">
        <v>4</v>
      </c>
    </row>
    <row r="1562" spans="1:26" x14ac:dyDescent="0.3">
      <c r="A1562" t="s">
        <v>2389</v>
      </c>
      <c r="B1562" s="5" t="str">
        <f t="shared" si="24"/>
        <v>CR01740</v>
      </c>
      <c r="C1562" s="6" t="s">
        <v>2046</v>
      </c>
      <c r="D1562" s="6" t="s">
        <v>2387</v>
      </c>
      <c r="E1562" s="6" t="s">
        <v>10</v>
      </c>
      <c r="F1562" s="6" t="s">
        <v>13</v>
      </c>
      <c r="I1562" s="6" t="s">
        <v>5</v>
      </c>
      <c r="J1562" s="6" t="s">
        <v>9</v>
      </c>
      <c r="K1562" s="6" t="s">
        <v>12</v>
      </c>
      <c r="L1562" s="6" t="s">
        <v>5</v>
      </c>
      <c r="M1562" s="6" t="s">
        <v>27</v>
      </c>
      <c r="N1562" s="6" t="s">
        <v>15</v>
      </c>
      <c r="Q1562" s="6" t="s">
        <v>9</v>
      </c>
      <c r="T1562" s="6" t="s">
        <v>86</v>
      </c>
      <c r="Z1562" s="6">
        <v>4</v>
      </c>
    </row>
    <row r="1563" spans="1:26" x14ac:dyDescent="0.3">
      <c r="A1563" t="s">
        <v>2390</v>
      </c>
      <c r="B1563" s="5" t="str">
        <f t="shared" si="24"/>
        <v>CR01741</v>
      </c>
      <c r="C1563" s="6" t="s">
        <v>2046</v>
      </c>
      <c r="D1563" s="6" t="s">
        <v>2387</v>
      </c>
      <c r="E1563" s="6" t="s">
        <v>10</v>
      </c>
      <c r="F1563" s="6" t="s">
        <v>13</v>
      </c>
      <c r="I1563" s="6" t="s">
        <v>5</v>
      </c>
      <c r="J1563" s="6" t="s">
        <v>9</v>
      </c>
      <c r="K1563" s="6" t="s">
        <v>12</v>
      </c>
      <c r="L1563" s="6" t="s">
        <v>5</v>
      </c>
      <c r="M1563" s="6" t="s">
        <v>27</v>
      </c>
      <c r="N1563" s="6" t="s">
        <v>15</v>
      </c>
      <c r="Q1563" s="6" t="s">
        <v>9</v>
      </c>
      <c r="T1563" s="6" t="s">
        <v>86</v>
      </c>
      <c r="Z1563" s="6">
        <v>4</v>
      </c>
    </row>
    <row r="1564" spans="1:26" x14ac:dyDescent="0.3">
      <c r="A1564" t="s">
        <v>2391</v>
      </c>
      <c r="B1564" s="5" t="str">
        <f t="shared" si="24"/>
        <v>CR01742</v>
      </c>
      <c r="C1564" s="6" t="s">
        <v>2046</v>
      </c>
      <c r="D1564" s="6" t="s">
        <v>2392</v>
      </c>
      <c r="E1564" s="6" t="s">
        <v>81</v>
      </c>
      <c r="F1564" s="6" t="s">
        <v>13</v>
      </c>
      <c r="I1564" s="6" t="s">
        <v>5</v>
      </c>
      <c r="J1564" s="6" t="s">
        <v>9</v>
      </c>
      <c r="K1564" s="6" t="s">
        <v>12</v>
      </c>
      <c r="L1564" s="6" t="s">
        <v>5</v>
      </c>
      <c r="M1564" s="6" t="s">
        <v>7</v>
      </c>
      <c r="N1564" s="6" t="s">
        <v>15</v>
      </c>
      <c r="Q1564" s="6" t="s">
        <v>9</v>
      </c>
      <c r="Z1564" s="6">
        <v>4</v>
      </c>
    </row>
    <row r="1565" spans="1:26" x14ac:dyDescent="0.3">
      <c r="A1565" t="s">
        <v>2393</v>
      </c>
      <c r="B1565" s="5" t="str">
        <f t="shared" si="24"/>
        <v>CR01743</v>
      </c>
      <c r="C1565" s="6" t="s">
        <v>2046</v>
      </c>
      <c r="D1565" s="6" t="s">
        <v>2392</v>
      </c>
      <c r="E1565" s="6" t="s">
        <v>61</v>
      </c>
      <c r="F1565" s="6" t="s">
        <v>13</v>
      </c>
      <c r="I1565" s="6" t="s">
        <v>5</v>
      </c>
      <c r="J1565" s="6" t="s">
        <v>9</v>
      </c>
      <c r="K1565" s="6" t="s">
        <v>12</v>
      </c>
      <c r="L1565" s="6" t="s">
        <v>5</v>
      </c>
      <c r="M1565" s="6" t="s">
        <v>27</v>
      </c>
      <c r="N1565" s="6" t="s">
        <v>15</v>
      </c>
      <c r="Q1565" s="6" t="s">
        <v>9</v>
      </c>
      <c r="T1565" s="6" t="s">
        <v>86</v>
      </c>
      <c r="Z1565" s="6">
        <v>4</v>
      </c>
    </row>
    <row r="1566" spans="1:26" x14ac:dyDescent="0.3">
      <c r="A1566" t="s">
        <v>2394</v>
      </c>
      <c r="B1566" s="5" t="str">
        <f t="shared" si="24"/>
        <v>CR01744</v>
      </c>
      <c r="C1566" s="6" t="s">
        <v>2046</v>
      </c>
      <c r="D1566" s="6" t="s">
        <v>2395</v>
      </c>
      <c r="E1566" s="6" t="s">
        <v>81</v>
      </c>
      <c r="F1566" s="6" t="s">
        <v>13</v>
      </c>
      <c r="I1566" s="6" t="s">
        <v>5</v>
      </c>
      <c r="J1566" s="6" t="s">
        <v>9</v>
      </c>
      <c r="K1566" s="6" t="s">
        <v>12</v>
      </c>
      <c r="L1566" s="6" t="s">
        <v>5</v>
      </c>
      <c r="M1566" s="6" t="s">
        <v>27</v>
      </c>
      <c r="N1566" s="6" t="s">
        <v>15</v>
      </c>
      <c r="Q1566" s="6" t="s">
        <v>9</v>
      </c>
      <c r="T1566" s="6" t="s">
        <v>86</v>
      </c>
      <c r="Z1566" s="6">
        <v>4</v>
      </c>
    </row>
    <row r="1567" spans="1:26" x14ac:dyDescent="0.3">
      <c r="A1567" t="s">
        <v>2396</v>
      </c>
      <c r="B1567" s="5" t="str">
        <f t="shared" si="24"/>
        <v>CR01745</v>
      </c>
      <c r="C1567" s="6" t="s">
        <v>2046</v>
      </c>
      <c r="D1567" s="6" t="s">
        <v>2395</v>
      </c>
      <c r="E1567" s="6" t="s">
        <v>61</v>
      </c>
      <c r="F1567" s="6" t="s">
        <v>13</v>
      </c>
      <c r="I1567" s="6" t="s">
        <v>5</v>
      </c>
      <c r="J1567" s="6" t="s">
        <v>9</v>
      </c>
      <c r="K1567" s="6" t="s">
        <v>12</v>
      </c>
      <c r="L1567" s="6" t="s">
        <v>5</v>
      </c>
      <c r="M1567" s="6" t="s">
        <v>27</v>
      </c>
      <c r="N1567" s="6" t="s">
        <v>15</v>
      </c>
      <c r="Q1567" s="6" t="s">
        <v>9</v>
      </c>
      <c r="T1567" s="6" t="s">
        <v>86</v>
      </c>
      <c r="Z1567" s="6">
        <v>4</v>
      </c>
    </row>
    <row r="1568" spans="1:26" x14ac:dyDescent="0.3">
      <c r="A1568" t="s">
        <v>2397</v>
      </c>
      <c r="B1568" s="5" t="str">
        <f t="shared" si="24"/>
        <v>CR01747</v>
      </c>
      <c r="C1568" s="6" t="s">
        <v>2046</v>
      </c>
      <c r="D1568" s="6" t="s">
        <v>2398</v>
      </c>
      <c r="E1568" s="6" t="s">
        <v>37</v>
      </c>
      <c r="F1568" s="6" t="s">
        <v>13</v>
      </c>
      <c r="I1568" s="6" t="s">
        <v>5</v>
      </c>
      <c r="J1568" s="6" t="s">
        <v>9</v>
      </c>
      <c r="K1568" s="6" t="s">
        <v>12</v>
      </c>
      <c r="L1568" s="6" t="s">
        <v>5</v>
      </c>
      <c r="M1568" s="6" t="s">
        <v>27</v>
      </c>
      <c r="N1568" s="6" t="s">
        <v>15</v>
      </c>
      <c r="Q1568" s="6" t="s">
        <v>9</v>
      </c>
      <c r="T1568" s="6" t="s">
        <v>86</v>
      </c>
      <c r="Y1568" s="6" t="s">
        <v>65</v>
      </c>
      <c r="Z1568" s="6">
        <v>4</v>
      </c>
    </row>
    <row r="1569" spans="1:26" x14ac:dyDescent="0.3">
      <c r="A1569" t="s">
        <v>2399</v>
      </c>
      <c r="B1569" s="5" t="str">
        <f t="shared" si="24"/>
        <v>CR01748</v>
      </c>
      <c r="C1569" s="6" t="s">
        <v>2046</v>
      </c>
      <c r="D1569" s="6" t="s">
        <v>2398</v>
      </c>
      <c r="E1569" s="6" t="s">
        <v>29</v>
      </c>
      <c r="F1569" s="6" t="s">
        <v>13</v>
      </c>
      <c r="I1569" s="6" t="s">
        <v>5</v>
      </c>
      <c r="J1569" s="6" t="s">
        <v>9</v>
      </c>
      <c r="K1569" s="6" t="s">
        <v>12</v>
      </c>
      <c r="L1569" s="6" t="s">
        <v>5</v>
      </c>
      <c r="M1569" s="6" t="s">
        <v>7</v>
      </c>
      <c r="N1569" s="6" t="s">
        <v>15</v>
      </c>
      <c r="Q1569" s="6" t="s">
        <v>9</v>
      </c>
      <c r="Z1569" s="6">
        <v>4</v>
      </c>
    </row>
    <row r="1570" spans="1:26" x14ac:dyDescent="0.3">
      <c r="A1570" t="s">
        <v>2400</v>
      </c>
      <c r="B1570" s="5" t="str">
        <f t="shared" si="24"/>
        <v>CR01749</v>
      </c>
      <c r="C1570" s="6" t="s">
        <v>2046</v>
      </c>
      <c r="D1570" s="6" t="s">
        <v>2398</v>
      </c>
      <c r="E1570" s="6" t="s">
        <v>16</v>
      </c>
      <c r="F1570" s="6" t="s">
        <v>13</v>
      </c>
      <c r="I1570" s="6" t="s">
        <v>5</v>
      </c>
      <c r="L1570" s="6" t="s">
        <v>9</v>
      </c>
      <c r="M1570" s="6" t="s">
        <v>7</v>
      </c>
      <c r="N1570" s="6" t="s">
        <v>15</v>
      </c>
      <c r="Y1570" s="6" t="s">
        <v>65</v>
      </c>
      <c r="Z1570" s="6">
        <v>4</v>
      </c>
    </row>
    <row r="1571" spans="1:26" x14ac:dyDescent="0.3">
      <c r="A1571" t="s">
        <v>2401</v>
      </c>
      <c r="B1571" s="5" t="str">
        <f t="shared" si="24"/>
        <v>CR01750</v>
      </c>
      <c r="C1571" s="6" t="s">
        <v>2046</v>
      </c>
      <c r="D1571" s="6" t="s">
        <v>2398</v>
      </c>
      <c r="E1571" s="6" t="s">
        <v>10</v>
      </c>
      <c r="F1571" s="6" t="s">
        <v>13</v>
      </c>
      <c r="I1571" s="6" t="s">
        <v>5</v>
      </c>
      <c r="J1571" s="6" t="s">
        <v>9</v>
      </c>
      <c r="K1571" s="6" t="s">
        <v>12</v>
      </c>
      <c r="L1571" s="6" t="s">
        <v>9</v>
      </c>
      <c r="M1571" s="6" t="s">
        <v>27</v>
      </c>
      <c r="N1571" s="6" t="s">
        <v>15</v>
      </c>
      <c r="Q1571" s="6" t="s">
        <v>9</v>
      </c>
      <c r="T1571" s="6" t="s">
        <v>86</v>
      </c>
      <c r="Y1571" s="6" t="s">
        <v>65</v>
      </c>
      <c r="Z1571" s="6">
        <v>4</v>
      </c>
    </row>
    <row r="1572" spans="1:26" x14ac:dyDescent="0.3">
      <c r="A1572" t="s">
        <v>2402</v>
      </c>
      <c r="B1572" s="5" t="str">
        <f t="shared" si="24"/>
        <v>CR01753</v>
      </c>
      <c r="C1572" s="6" t="s">
        <v>2046</v>
      </c>
      <c r="D1572" s="6" t="s">
        <v>2403</v>
      </c>
      <c r="E1572" s="6" t="s">
        <v>19</v>
      </c>
      <c r="F1572" s="6" t="s">
        <v>13</v>
      </c>
      <c r="I1572" s="6" t="s">
        <v>5</v>
      </c>
      <c r="L1572" s="6" t="s">
        <v>5</v>
      </c>
      <c r="N1572" s="6" t="s">
        <v>15</v>
      </c>
      <c r="T1572" s="6" t="s">
        <v>86</v>
      </c>
      <c r="Z1572" s="6">
        <v>4</v>
      </c>
    </row>
    <row r="1573" spans="1:26" x14ac:dyDescent="0.3">
      <c r="A1573" t="s">
        <v>2404</v>
      </c>
      <c r="B1573" s="5" t="str">
        <f t="shared" si="24"/>
        <v>CR01754</v>
      </c>
      <c r="C1573" s="6" t="s">
        <v>2046</v>
      </c>
      <c r="D1573" s="6" t="s">
        <v>2403</v>
      </c>
      <c r="E1573" s="6" t="s">
        <v>25</v>
      </c>
      <c r="F1573" s="6" t="s">
        <v>13</v>
      </c>
      <c r="I1573" s="6" t="s">
        <v>5</v>
      </c>
      <c r="K1573" s="6" t="s">
        <v>12</v>
      </c>
      <c r="L1573" s="6" t="s">
        <v>5</v>
      </c>
      <c r="M1573" s="6" t="s">
        <v>27</v>
      </c>
      <c r="N1573" s="6" t="s">
        <v>15</v>
      </c>
      <c r="T1573" s="6" t="s">
        <v>86</v>
      </c>
      <c r="Z1573" s="6">
        <v>4</v>
      </c>
    </row>
    <row r="1574" spans="1:26" x14ac:dyDescent="0.3">
      <c r="A1574" t="s">
        <v>2405</v>
      </c>
      <c r="B1574" s="5" t="str">
        <f t="shared" si="24"/>
        <v>CR01755</v>
      </c>
      <c r="C1574" s="6" t="s">
        <v>2046</v>
      </c>
      <c r="D1574" s="6" t="s">
        <v>2403</v>
      </c>
      <c r="E1574" s="6" t="s">
        <v>81</v>
      </c>
      <c r="F1574" s="6" t="s">
        <v>13</v>
      </c>
      <c r="I1574" s="6" t="s">
        <v>5</v>
      </c>
      <c r="L1574" s="6" t="s">
        <v>5</v>
      </c>
      <c r="M1574" s="6" t="s">
        <v>27</v>
      </c>
      <c r="N1574" s="6" t="s">
        <v>15</v>
      </c>
      <c r="T1574" s="6" t="s">
        <v>86</v>
      </c>
      <c r="Z1574" s="6">
        <v>4</v>
      </c>
    </row>
    <row r="1575" spans="1:26" x14ac:dyDescent="0.3">
      <c r="A1575" t="s">
        <v>2406</v>
      </c>
      <c r="B1575" s="5" t="str">
        <f t="shared" si="24"/>
        <v>CR01756</v>
      </c>
      <c r="C1575" s="6" t="s">
        <v>2046</v>
      </c>
      <c r="D1575" s="6" t="s">
        <v>2407</v>
      </c>
      <c r="E1575" s="6" t="s">
        <v>81</v>
      </c>
      <c r="F1575" s="6" t="s">
        <v>13</v>
      </c>
      <c r="I1575" s="6" t="s">
        <v>5</v>
      </c>
      <c r="L1575" s="6" t="s">
        <v>5</v>
      </c>
      <c r="M1575" s="6" t="s">
        <v>7</v>
      </c>
      <c r="N1575" s="6" t="s">
        <v>15</v>
      </c>
      <c r="T1575" s="6" t="s">
        <v>86</v>
      </c>
      <c r="Z1575" s="6">
        <v>4</v>
      </c>
    </row>
    <row r="1576" spans="1:26" x14ac:dyDescent="0.3">
      <c r="A1576" t="s">
        <v>2408</v>
      </c>
      <c r="B1576" s="5" t="str">
        <f t="shared" si="24"/>
        <v>CR01757</v>
      </c>
      <c r="C1576" s="6" t="s">
        <v>2046</v>
      </c>
      <c r="D1576" s="6" t="s">
        <v>2407</v>
      </c>
      <c r="E1576" s="6" t="s">
        <v>61</v>
      </c>
      <c r="F1576" s="6" t="s">
        <v>13</v>
      </c>
      <c r="I1576" s="6" t="s">
        <v>5</v>
      </c>
      <c r="L1576" s="6" t="s">
        <v>5</v>
      </c>
      <c r="M1576" s="6" t="s">
        <v>7</v>
      </c>
      <c r="N1576" s="6" t="s">
        <v>15</v>
      </c>
      <c r="T1576" s="6" t="s">
        <v>9</v>
      </c>
      <c r="Z1576" s="6">
        <v>4</v>
      </c>
    </row>
    <row r="1577" spans="1:26" x14ac:dyDescent="0.3">
      <c r="A1577" t="s">
        <v>2409</v>
      </c>
      <c r="B1577" s="5" t="str">
        <f t="shared" si="24"/>
        <v>CR01758</v>
      </c>
      <c r="C1577" s="6" t="s">
        <v>2046</v>
      </c>
      <c r="D1577" s="6" t="s">
        <v>2410</v>
      </c>
      <c r="E1577" s="6" t="s">
        <v>81</v>
      </c>
      <c r="F1577" s="6" t="s">
        <v>13</v>
      </c>
      <c r="I1577" s="6" t="s">
        <v>5</v>
      </c>
      <c r="L1577" s="6" t="s">
        <v>5</v>
      </c>
      <c r="M1577" s="6" t="s">
        <v>27</v>
      </c>
      <c r="N1577" s="6" t="s">
        <v>15</v>
      </c>
      <c r="T1577" s="6" t="s">
        <v>86</v>
      </c>
      <c r="Z1577" s="6">
        <v>4</v>
      </c>
    </row>
    <row r="1578" spans="1:26" x14ac:dyDescent="0.3">
      <c r="A1578" t="s">
        <v>2411</v>
      </c>
      <c r="B1578" s="5" t="str">
        <f t="shared" si="24"/>
        <v>CR01759</v>
      </c>
      <c r="C1578" s="6" t="s">
        <v>2046</v>
      </c>
      <c r="D1578" s="6" t="s">
        <v>2412</v>
      </c>
      <c r="E1578" s="6" t="s">
        <v>61</v>
      </c>
      <c r="F1578" s="6" t="s">
        <v>13</v>
      </c>
      <c r="I1578" s="6" t="s">
        <v>5</v>
      </c>
      <c r="L1578" s="6" t="s">
        <v>5</v>
      </c>
      <c r="M1578" s="6" t="s">
        <v>27</v>
      </c>
      <c r="N1578" s="6" t="s">
        <v>15</v>
      </c>
      <c r="T1578" s="6" t="s">
        <v>86</v>
      </c>
      <c r="Z1578" s="6">
        <v>4</v>
      </c>
    </row>
    <row r="1579" spans="1:26" x14ac:dyDescent="0.3">
      <c r="A1579" t="s">
        <v>2413</v>
      </c>
      <c r="B1579" s="5" t="str">
        <f t="shared" si="24"/>
        <v>CR01760</v>
      </c>
      <c r="C1579" s="6" t="s">
        <v>2046</v>
      </c>
      <c r="D1579" s="6" t="s">
        <v>2414</v>
      </c>
      <c r="E1579" s="6" t="s">
        <v>61</v>
      </c>
      <c r="F1579" s="6" t="s">
        <v>13</v>
      </c>
      <c r="I1579" s="6" t="s">
        <v>5</v>
      </c>
      <c r="L1579" s="6" t="s">
        <v>5</v>
      </c>
      <c r="M1579" s="6" t="s">
        <v>7</v>
      </c>
      <c r="N1579" s="6" t="s">
        <v>13</v>
      </c>
      <c r="T1579" s="6" t="s">
        <v>9</v>
      </c>
      <c r="Z1579" s="6">
        <v>4</v>
      </c>
    </row>
    <row r="1580" spans="1:26" x14ac:dyDescent="0.3">
      <c r="A1580" t="s">
        <v>2415</v>
      </c>
      <c r="B1580" s="5" t="str">
        <f t="shared" si="24"/>
        <v>CR01761</v>
      </c>
      <c r="C1580" s="6" t="s">
        <v>2046</v>
      </c>
      <c r="D1580" s="6" t="s">
        <v>2414</v>
      </c>
      <c r="E1580" s="6" t="s">
        <v>61</v>
      </c>
      <c r="F1580" s="6" t="s">
        <v>4</v>
      </c>
      <c r="I1580" s="6" t="s">
        <v>5</v>
      </c>
      <c r="L1580" s="6" t="s">
        <v>5</v>
      </c>
      <c r="M1580" s="6" t="s">
        <v>7</v>
      </c>
      <c r="N1580" s="6" t="s">
        <v>4</v>
      </c>
      <c r="O1580" s="6" t="s">
        <v>5</v>
      </c>
      <c r="P1580" s="6" t="s">
        <v>5</v>
      </c>
      <c r="T1580" s="6" t="s">
        <v>5</v>
      </c>
      <c r="U1580" s="6" t="s">
        <v>5</v>
      </c>
      <c r="W1580" s="6">
        <v>2022</v>
      </c>
      <c r="Z1580" s="6">
        <v>4</v>
      </c>
    </row>
    <row r="1581" spans="1:26" x14ac:dyDescent="0.3">
      <c r="A1581" t="s">
        <v>2416</v>
      </c>
      <c r="B1581" s="5" t="str">
        <f t="shared" si="24"/>
        <v>CR01762</v>
      </c>
      <c r="C1581" s="6" t="s">
        <v>2046</v>
      </c>
      <c r="D1581" s="6" t="s">
        <v>2417</v>
      </c>
      <c r="E1581" s="6" t="s">
        <v>81</v>
      </c>
      <c r="F1581" s="6" t="s">
        <v>13</v>
      </c>
      <c r="I1581" s="6" t="s">
        <v>5</v>
      </c>
      <c r="K1581" s="6" t="s">
        <v>12</v>
      </c>
      <c r="L1581" s="6" t="s">
        <v>5</v>
      </c>
      <c r="M1581" s="6" t="s">
        <v>7</v>
      </c>
      <c r="N1581" s="6" t="s">
        <v>15</v>
      </c>
      <c r="T1581" s="6" t="s">
        <v>9</v>
      </c>
      <c r="Z1581" s="6">
        <v>4</v>
      </c>
    </row>
    <row r="1582" spans="1:26" x14ac:dyDescent="0.3">
      <c r="A1582" t="s">
        <v>2418</v>
      </c>
      <c r="B1582" s="5" t="str">
        <f t="shared" si="24"/>
        <v>CR01763</v>
      </c>
      <c r="C1582" s="6" t="s">
        <v>2046</v>
      </c>
      <c r="D1582" s="6" t="s">
        <v>2417</v>
      </c>
      <c r="E1582" s="6" t="s">
        <v>61</v>
      </c>
      <c r="F1582" s="6" t="s">
        <v>13</v>
      </c>
      <c r="I1582" s="6" t="s">
        <v>5</v>
      </c>
      <c r="L1582" s="6" t="s">
        <v>5</v>
      </c>
      <c r="M1582" s="6" t="s">
        <v>27</v>
      </c>
      <c r="N1582" s="6" t="s">
        <v>15</v>
      </c>
      <c r="T1582" s="6" t="s">
        <v>86</v>
      </c>
      <c r="U1582" s="6" t="s">
        <v>5</v>
      </c>
      <c r="Z1582" s="6">
        <v>4</v>
      </c>
    </row>
    <row r="1583" spans="1:26" x14ac:dyDescent="0.3">
      <c r="A1583" t="s">
        <v>2419</v>
      </c>
      <c r="B1583" s="5" t="str">
        <f t="shared" si="24"/>
        <v>CR01764</v>
      </c>
      <c r="C1583" s="6" t="s">
        <v>2046</v>
      </c>
      <c r="D1583" s="6" t="s">
        <v>2420</v>
      </c>
      <c r="E1583" s="6" t="s">
        <v>37</v>
      </c>
      <c r="F1583" s="6" t="s">
        <v>13</v>
      </c>
      <c r="I1583" s="6" t="s">
        <v>5</v>
      </c>
      <c r="J1583" s="6" t="s">
        <v>9</v>
      </c>
      <c r="K1583" s="6" t="s">
        <v>66</v>
      </c>
      <c r="L1583" s="6" t="s">
        <v>5</v>
      </c>
      <c r="M1583" s="6" t="s">
        <v>7</v>
      </c>
      <c r="N1583" s="6" t="s">
        <v>13</v>
      </c>
      <c r="Q1583" s="6" t="s">
        <v>5</v>
      </c>
      <c r="Z1583" s="6">
        <v>4</v>
      </c>
    </row>
    <row r="1584" spans="1:26" x14ac:dyDescent="0.3">
      <c r="A1584" t="s">
        <v>2421</v>
      </c>
      <c r="B1584" s="5" t="str">
        <f t="shared" si="24"/>
        <v>CR01765</v>
      </c>
      <c r="C1584" s="6" t="s">
        <v>2046</v>
      </c>
      <c r="D1584" s="6" t="s">
        <v>2422</v>
      </c>
      <c r="E1584" s="6" t="s">
        <v>81</v>
      </c>
      <c r="F1584" s="6" t="s">
        <v>13</v>
      </c>
      <c r="I1584" s="6" t="s">
        <v>5</v>
      </c>
      <c r="J1584" s="6" t="s">
        <v>9</v>
      </c>
      <c r="K1584" s="6" t="s">
        <v>12</v>
      </c>
      <c r="L1584" s="6" t="s">
        <v>5</v>
      </c>
      <c r="M1584" s="6" t="s">
        <v>27</v>
      </c>
      <c r="N1584" s="6" t="s">
        <v>13</v>
      </c>
      <c r="Q1584" s="6" t="s">
        <v>9</v>
      </c>
      <c r="Z1584" s="6">
        <v>4</v>
      </c>
    </row>
    <row r="1585" spans="1:26" x14ac:dyDescent="0.3">
      <c r="A1585" t="s">
        <v>2423</v>
      </c>
      <c r="B1585" s="5" t="str">
        <f t="shared" si="24"/>
        <v>CR01766</v>
      </c>
      <c r="C1585" s="6" t="s">
        <v>2046</v>
      </c>
      <c r="D1585" s="6" t="s">
        <v>2420</v>
      </c>
      <c r="E1585" s="6" t="s">
        <v>10</v>
      </c>
      <c r="F1585" s="6" t="s">
        <v>13</v>
      </c>
      <c r="I1585" s="6" t="s">
        <v>5</v>
      </c>
      <c r="J1585" s="6" t="s">
        <v>9</v>
      </c>
      <c r="K1585" s="6" t="s">
        <v>66</v>
      </c>
      <c r="L1585" s="6" t="s">
        <v>5</v>
      </c>
      <c r="M1585" s="6" t="s">
        <v>7</v>
      </c>
      <c r="N1585" s="6" t="s">
        <v>13</v>
      </c>
      <c r="Q1585" s="6" t="s">
        <v>5</v>
      </c>
      <c r="Z1585" s="6">
        <v>4</v>
      </c>
    </row>
    <row r="1586" spans="1:26" x14ac:dyDescent="0.3">
      <c r="A1586" t="s">
        <v>2424</v>
      </c>
      <c r="B1586" s="5" t="str">
        <f t="shared" si="24"/>
        <v>CR01767</v>
      </c>
      <c r="C1586" s="6" t="s">
        <v>2046</v>
      </c>
      <c r="D1586" s="6" t="s">
        <v>2420</v>
      </c>
      <c r="E1586" s="6" t="s">
        <v>16</v>
      </c>
      <c r="F1586" s="6" t="s">
        <v>13</v>
      </c>
      <c r="I1586" s="6" t="s">
        <v>5</v>
      </c>
      <c r="J1586" s="6" t="s">
        <v>9</v>
      </c>
      <c r="K1586" s="6" t="s">
        <v>66</v>
      </c>
      <c r="L1586" s="6" t="s">
        <v>5</v>
      </c>
      <c r="M1586" s="6" t="s">
        <v>7</v>
      </c>
      <c r="N1586" s="6" t="s">
        <v>13</v>
      </c>
      <c r="Q1586" s="6" t="s">
        <v>9</v>
      </c>
      <c r="Z1586" s="6">
        <v>4</v>
      </c>
    </row>
    <row r="1587" spans="1:26" x14ac:dyDescent="0.3">
      <c r="A1587" t="s">
        <v>2425</v>
      </c>
      <c r="B1587" s="5" t="str">
        <f t="shared" si="24"/>
        <v>CR01768</v>
      </c>
      <c r="C1587" s="6" t="s">
        <v>2046</v>
      </c>
      <c r="D1587" s="6" t="s">
        <v>2426</v>
      </c>
      <c r="E1587" s="6" t="s">
        <v>25</v>
      </c>
      <c r="F1587" s="6" t="s">
        <v>13</v>
      </c>
      <c r="I1587" s="6" t="s">
        <v>5</v>
      </c>
      <c r="J1587" s="6" t="s">
        <v>9</v>
      </c>
      <c r="K1587" s="6" t="s">
        <v>12</v>
      </c>
      <c r="L1587" s="6" t="s">
        <v>5</v>
      </c>
      <c r="M1587" s="6" t="s">
        <v>27</v>
      </c>
      <c r="N1587" s="6" t="s">
        <v>13</v>
      </c>
      <c r="Q1587" s="6" t="s">
        <v>9</v>
      </c>
      <c r="T1587" s="6" t="s">
        <v>86</v>
      </c>
      <c r="Z1587" s="6">
        <v>4</v>
      </c>
    </row>
    <row r="1588" spans="1:26" x14ac:dyDescent="0.3">
      <c r="A1588" t="s">
        <v>2427</v>
      </c>
      <c r="B1588" s="5" t="str">
        <f t="shared" si="24"/>
        <v>CR01769</v>
      </c>
      <c r="C1588" s="6" t="s">
        <v>2046</v>
      </c>
      <c r="D1588" s="6" t="s">
        <v>2426</v>
      </c>
      <c r="E1588" s="6" t="s">
        <v>19</v>
      </c>
      <c r="F1588" s="6" t="s">
        <v>13</v>
      </c>
      <c r="I1588" s="6" t="s">
        <v>5</v>
      </c>
      <c r="J1588" s="6" t="s">
        <v>9</v>
      </c>
      <c r="K1588" s="6" t="s">
        <v>12</v>
      </c>
      <c r="L1588" s="6" t="s">
        <v>5</v>
      </c>
      <c r="M1588" s="6" t="s">
        <v>27</v>
      </c>
      <c r="N1588" s="6" t="s">
        <v>13</v>
      </c>
      <c r="Q1588" s="6" t="s">
        <v>9</v>
      </c>
      <c r="T1588" s="6" t="s">
        <v>86</v>
      </c>
      <c r="Z1588" s="6">
        <v>4</v>
      </c>
    </row>
    <row r="1589" spans="1:26" x14ac:dyDescent="0.3">
      <c r="A1589" t="s">
        <v>2428</v>
      </c>
      <c r="B1589" s="5" t="str">
        <f t="shared" si="24"/>
        <v>CR01772</v>
      </c>
      <c r="C1589" s="6" t="s">
        <v>2046</v>
      </c>
      <c r="D1589" s="6" t="s">
        <v>2429</v>
      </c>
      <c r="E1589" s="6" t="s">
        <v>25</v>
      </c>
      <c r="F1589" s="6" t="s">
        <v>13</v>
      </c>
      <c r="I1589" s="6" t="s">
        <v>5</v>
      </c>
      <c r="J1589" s="6" t="s">
        <v>9</v>
      </c>
      <c r="K1589" s="6" t="s">
        <v>12</v>
      </c>
      <c r="L1589" s="6" t="s">
        <v>5</v>
      </c>
      <c r="M1589" s="6" t="s">
        <v>27</v>
      </c>
      <c r="N1589" s="6" t="s">
        <v>13</v>
      </c>
      <c r="Q1589" s="6" t="s">
        <v>9</v>
      </c>
      <c r="Z1589" s="6">
        <v>4</v>
      </c>
    </row>
    <row r="1590" spans="1:26" x14ac:dyDescent="0.3">
      <c r="A1590" t="s">
        <v>2430</v>
      </c>
      <c r="B1590" s="5" t="str">
        <f t="shared" si="24"/>
        <v>CR01773</v>
      </c>
      <c r="C1590" s="6" t="s">
        <v>2046</v>
      </c>
      <c r="D1590" s="6" t="s">
        <v>2429</v>
      </c>
      <c r="E1590" s="6" t="s">
        <v>19</v>
      </c>
      <c r="F1590" s="6" t="s">
        <v>13</v>
      </c>
      <c r="I1590" s="6" t="s">
        <v>5</v>
      </c>
      <c r="J1590" s="6" t="s">
        <v>9</v>
      </c>
      <c r="K1590" s="6" t="s">
        <v>12</v>
      </c>
      <c r="L1590" s="6" t="s">
        <v>5</v>
      </c>
      <c r="M1590" s="6" t="s">
        <v>7</v>
      </c>
      <c r="N1590" s="6" t="s">
        <v>13</v>
      </c>
      <c r="Q1590" s="6" t="s">
        <v>5</v>
      </c>
      <c r="Z1590" s="6">
        <v>4</v>
      </c>
    </row>
    <row r="1591" spans="1:26" x14ac:dyDescent="0.3">
      <c r="A1591" t="s">
        <v>2431</v>
      </c>
      <c r="B1591" s="5" t="str">
        <f t="shared" si="24"/>
        <v>CR01774</v>
      </c>
      <c r="C1591" s="6" t="s">
        <v>2046</v>
      </c>
      <c r="D1591" s="6" t="s">
        <v>2432</v>
      </c>
      <c r="E1591" s="6" t="s">
        <v>25</v>
      </c>
      <c r="F1591" s="6" t="s">
        <v>13</v>
      </c>
      <c r="J1591" s="6" t="s">
        <v>9</v>
      </c>
      <c r="K1591" s="6" t="s">
        <v>12</v>
      </c>
      <c r="L1591" s="6" t="s">
        <v>5</v>
      </c>
      <c r="M1591" s="6" t="s">
        <v>27</v>
      </c>
      <c r="N1591" s="6" t="s">
        <v>15</v>
      </c>
      <c r="Q1591" s="6" t="s">
        <v>9</v>
      </c>
      <c r="T1591" s="6" t="s">
        <v>86</v>
      </c>
      <c r="Z1591" s="6">
        <v>4</v>
      </c>
    </row>
    <row r="1592" spans="1:26" x14ac:dyDescent="0.3">
      <c r="A1592" t="s">
        <v>2433</v>
      </c>
      <c r="B1592" s="5" t="str">
        <f t="shared" si="24"/>
        <v>CR01778</v>
      </c>
      <c r="C1592" s="6" t="s">
        <v>2046</v>
      </c>
      <c r="D1592" s="6" t="s">
        <v>2434</v>
      </c>
      <c r="E1592" s="6" t="s">
        <v>10</v>
      </c>
      <c r="F1592" s="6" t="s">
        <v>13</v>
      </c>
      <c r="I1592" s="6" t="s">
        <v>9</v>
      </c>
      <c r="J1592" s="6" t="s">
        <v>9</v>
      </c>
      <c r="K1592" s="6" t="s">
        <v>12</v>
      </c>
      <c r="L1592" s="6" t="s">
        <v>5</v>
      </c>
      <c r="M1592" s="6" t="s">
        <v>7</v>
      </c>
      <c r="N1592" s="6" t="s">
        <v>13</v>
      </c>
      <c r="Q1592" s="6" t="s">
        <v>9</v>
      </c>
      <c r="Z1592" s="6">
        <v>4</v>
      </c>
    </row>
    <row r="1593" spans="1:26" x14ac:dyDescent="0.3">
      <c r="A1593" t="s">
        <v>2435</v>
      </c>
      <c r="B1593" s="5" t="str">
        <f t="shared" si="24"/>
        <v>CR01780</v>
      </c>
      <c r="C1593" s="6" t="s">
        <v>2046</v>
      </c>
      <c r="D1593" s="6" t="s">
        <v>2436</v>
      </c>
      <c r="E1593" s="6" t="s">
        <v>19</v>
      </c>
      <c r="F1593" s="6" t="s">
        <v>13</v>
      </c>
      <c r="I1593" s="6" t="s">
        <v>5</v>
      </c>
      <c r="L1593" s="6" t="s">
        <v>5</v>
      </c>
      <c r="M1593" s="6" t="s">
        <v>27</v>
      </c>
      <c r="N1593" s="6" t="s">
        <v>15</v>
      </c>
      <c r="T1593" s="6" t="s">
        <v>86</v>
      </c>
      <c r="Z1593" s="6">
        <v>4</v>
      </c>
    </row>
    <row r="1594" spans="1:26" x14ac:dyDescent="0.3">
      <c r="A1594" t="s">
        <v>2437</v>
      </c>
      <c r="B1594" s="5" t="str">
        <f t="shared" si="24"/>
        <v>CR01781</v>
      </c>
      <c r="C1594" s="6" t="s">
        <v>2046</v>
      </c>
      <c r="D1594" s="6" t="s">
        <v>2436</v>
      </c>
      <c r="E1594" s="6" t="s">
        <v>25</v>
      </c>
      <c r="F1594" s="6" t="s">
        <v>13</v>
      </c>
      <c r="I1594" s="6" t="s">
        <v>5</v>
      </c>
      <c r="J1594" s="6" t="s">
        <v>9</v>
      </c>
      <c r="K1594" s="6" t="s">
        <v>12</v>
      </c>
      <c r="L1594" s="6" t="s">
        <v>5</v>
      </c>
      <c r="M1594" s="6" t="s">
        <v>7</v>
      </c>
      <c r="N1594" s="6" t="s">
        <v>15</v>
      </c>
      <c r="Z1594" s="6">
        <v>4</v>
      </c>
    </row>
    <row r="1595" spans="1:26" x14ac:dyDescent="0.3">
      <c r="A1595" t="s">
        <v>2438</v>
      </c>
      <c r="B1595" s="5" t="str">
        <f t="shared" si="24"/>
        <v>CR01782</v>
      </c>
      <c r="C1595" s="6" t="s">
        <v>2046</v>
      </c>
      <c r="D1595" s="6" t="s">
        <v>2439</v>
      </c>
      <c r="E1595" s="6" t="s">
        <v>16</v>
      </c>
      <c r="F1595" s="6" t="s">
        <v>13</v>
      </c>
      <c r="I1595" s="6" t="s">
        <v>5</v>
      </c>
      <c r="J1595" s="6" t="s">
        <v>9</v>
      </c>
      <c r="K1595" s="6" t="s">
        <v>12</v>
      </c>
      <c r="L1595" s="6" t="s">
        <v>5</v>
      </c>
      <c r="M1595" s="6" t="s">
        <v>7</v>
      </c>
      <c r="N1595" s="6" t="s">
        <v>15</v>
      </c>
      <c r="Q1595" s="6" t="s">
        <v>9</v>
      </c>
      <c r="Z1595" s="6">
        <v>4</v>
      </c>
    </row>
    <row r="1596" spans="1:26" x14ac:dyDescent="0.3">
      <c r="A1596" t="s">
        <v>2440</v>
      </c>
      <c r="B1596" s="5" t="str">
        <f t="shared" si="24"/>
        <v>CR01783</v>
      </c>
      <c r="C1596" s="6" t="s">
        <v>2046</v>
      </c>
      <c r="D1596" s="6" t="s">
        <v>2439</v>
      </c>
      <c r="E1596" s="6" t="s">
        <v>61</v>
      </c>
      <c r="F1596" s="6" t="s">
        <v>13</v>
      </c>
      <c r="I1596" s="6" t="s">
        <v>5</v>
      </c>
      <c r="J1596" s="6" t="s">
        <v>9</v>
      </c>
      <c r="K1596" s="6" t="s">
        <v>12</v>
      </c>
      <c r="L1596" s="6" t="s">
        <v>5</v>
      </c>
      <c r="M1596" s="6" t="s">
        <v>7</v>
      </c>
      <c r="N1596" s="6" t="s">
        <v>15</v>
      </c>
      <c r="Q1596" s="6" t="s">
        <v>9</v>
      </c>
      <c r="Z1596" s="6">
        <v>4</v>
      </c>
    </row>
    <row r="1597" spans="1:26" x14ac:dyDescent="0.3">
      <c r="A1597" t="s">
        <v>2441</v>
      </c>
      <c r="B1597" s="5" t="str">
        <f t="shared" si="24"/>
        <v>CR01784</v>
      </c>
      <c r="C1597" s="6" t="s">
        <v>2046</v>
      </c>
      <c r="D1597" s="6" t="s">
        <v>2442</v>
      </c>
      <c r="E1597" s="6" t="s">
        <v>19</v>
      </c>
      <c r="F1597" s="6" t="s">
        <v>13</v>
      </c>
      <c r="I1597" s="6" t="s">
        <v>5</v>
      </c>
      <c r="J1597" s="6" t="s">
        <v>5</v>
      </c>
      <c r="K1597" s="6" t="s">
        <v>12</v>
      </c>
      <c r="L1597" s="6" t="s">
        <v>5</v>
      </c>
      <c r="M1597" s="6" t="s">
        <v>7</v>
      </c>
      <c r="N1597" s="6" t="s">
        <v>4</v>
      </c>
      <c r="Q1597" s="6" t="s">
        <v>9</v>
      </c>
      <c r="Z1597" s="6">
        <v>4</v>
      </c>
    </row>
    <row r="1598" spans="1:26" x14ac:dyDescent="0.3">
      <c r="A1598" t="s">
        <v>2443</v>
      </c>
      <c r="B1598" s="5" t="str">
        <f t="shared" si="24"/>
        <v>CR01785</v>
      </c>
      <c r="C1598" s="6" t="s">
        <v>2046</v>
      </c>
      <c r="D1598" s="6" t="s">
        <v>2442</v>
      </c>
      <c r="E1598" s="6" t="s">
        <v>25</v>
      </c>
      <c r="F1598" s="6" t="s">
        <v>13</v>
      </c>
      <c r="I1598" s="6" t="s">
        <v>5</v>
      </c>
      <c r="J1598" s="6" t="s">
        <v>5</v>
      </c>
      <c r="K1598" s="6" t="s">
        <v>12</v>
      </c>
      <c r="L1598" s="6" t="s">
        <v>5</v>
      </c>
      <c r="M1598" s="6" t="s">
        <v>7</v>
      </c>
      <c r="N1598" s="6" t="s">
        <v>4</v>
      </c>
      <c r="Q1598" s="6" t="s">
        <v>9</v>
      </c>
      <c r="Z1598" s="6">
        <v>4</v>
      </c>
    </row>
    <row r="1599" spans="1:26" x14ac:dyDescent="0.3">
      <c r="A1599" t="s">
        <v>2444</v>
      </c>
      <c r="B1599" s="5" t="str">
        <f t="shared" si="24"/>
        <v>CR01786</v>
      </c>
      <c r="C1599" s="6" t="s">
        <v>2046</v>
      </c>
      <c r="D1599" s="6" t="s">
        <v>2048</v>
      </c>
      <c r="E1599" s="6" t="s">
        <v>81</v>
      </c>
      <c r="F1599" s="6" t="s">
        <v>13</v>
      </c>
      <c r="I1599" s="6" t="s">
        <v>5</v>
      </c>
      <c r="J1599" s="6" t="s">
        <v>9</v>
      </c>
      <c r="K1599" s="6" t="s">
        <v>12</v>
      </c>
      <c r="L1599" s="6" t="s">
        <v>5</v>
      </c>
      <c r="M1599" s="6" t="s">
        <v>7</v>
      </c>
      <c r="N1599" s="6" t="s">
        <v>13</v>
      </c>
      <c r="Q1599" s="6" t="s">
        <v>9</v>
      </c>
      <c r="Z1599" s="6">
        <v>4</v>
      </c>
    </row>
    <row r="1600" spans="1:26" x14ac:dyDescent="0.3">
      <c r="A1600" t="s">
        <v>2445</v>
      </c>
      <c r="B1600" s="5" t="str">
        <f t="shared" si="24"/>
        <v>CR01787</v>
      </c>
      <c r="C1600" s="6" t="s">
        <v>2046</v>
      </c>
      <c r="D1600" s="6" t="s">
        <v>2048</v>
      </c>
      <c r="E1600" s="6" t="s">
        <v>61</v>
      </c>
      <c r="F1600" s="6" t="s">
        <v>13</v>
      </c>
      <c r="I1600" s="6" t="s">
        <v>5</v>
      </c>
      <c r="J1600" s="6" t="s">
        <v>9</v>
      </c>
      <c r="K1600" s="6" t="s">
        <v>12</v>
      </c>
      <c r="L1600" s="6" t="s">
        <v>5</v>
      </c>
      <c r="M1600" s="6" t="s">
        <v>27</v>
      </c>
      <c r="N1600" s="6" t="s">
        <v>13</v>
      </c>
      <c r="Q1600" s="6" t="s">
        <v>9</v>
      </c>
      <c r="Z1600" s="6">
        <v>4</v>
      </c>
    </row>
    <row r="1601" spans="1:26" x14ac:dyDescent="0.3">
      <c r="A1601" t="s">
        <v>2446</v>
      </c>
      <c r="B1601" s="5" t="str">
        <f t="shared" si="24"/>
        <v>CR01789</v>
      </c>
      <c r="C1601" s="6" t="s">
        <v>2046</v>
      </c>
      <c r="D1601" s="6" t="s">
        <v>2447</v>
      </c>
      <c r="E1601" s="6" t="s">
        <v>29</v>
      </c>
      <c r="F1601" s="6" t="s">
        <v>13</v>
      </c>
      <c r="I1601" s="6" t="s">
        <v>5</v>
      </c>
      <c r="K1601" s="6" t="s">
        <v>66</v>
      </c>
      <c r="L1601" s="6" t="s">
        <v>5</v>
      </c>
      <c r="N1601" s="6" t="s">
        <v>15</v>
      </c>
      <c r="Z1601" s="6">
        <v>4</v>
      </c>
    </row>
    <row r="1602" spans="1:26" x14ac:dyDescent="0.3">
      <c r="A1602" t="s">
        <v>2448</v>
      </c>
      <c r="B1602" s="5" t="str">
        <f t="shared" si="24"/>
        <v>CR01790</v>
      </c>
      <c r="C1602" s="6" t="s">
        <v>2046</v>
      </c>
      <c r="D1602" s="6" t="s">
        <v>2447</v>
      </c>
      <c r="E1602" s="6" t="s">
        <v>25</v>
      </c>
      <c r="F1602" s="6" t="s">
        <v>13</v>
      </c>
      <c r="I1602" s="6" t="s">
        <v>5</v>
      </c>
      <c r="K1602" s="6" t="s">
        <v>66</v>
      </c>
      <c r="L1602" s="6" t="s">
        <v>5</v>
      </c>
      <c r="N1602" s="6" t="s">
        <v>15</v>
      </c>
      <c r="X1602" s="6">
        <v>2028</v>
      </c>
      <c r="Z1602" s="6">
        <v>4</v>
      </c>
    </row>
    <row r="1603" spans="1:26" x14ac:dyDescent="0.3">
      <c r="A1603" t="s">
        <v>2449</v>
      </c>
      <c r="B1603" s="5" t="str">
        <f t="shared" ref="B1603:B1666" si="25">HYPERLINK("https://www.maine.gov/mdot/mapviewer/?show=Curb%20Ramps%20on%20DOT%20Roads&amp;layer=Curb%20Ramps%20on%20DOT%20Roads&amp;q="&amp;A1603,A1603)</f>
        <v>CR01793</v>
      </c>
      <c r="C1603" s="6" t="s">
        <v>2046</v>
      </c>
      <c r="D1603" s="6" t="s">
        <v>2450</v>
      </c>
      <c r="E1603" s="6" t="s">
        <v>29</v>
      </c>
      <c r="F1603" s="6" t="s">
        <v>13</v>
      </c>
      <c r="I1603" s="6" t="s">
        <v>5</v>
      </c>
      <c r="K1603" s="6" t="s">
        <v>178</v>
      </c>
      <c r="L1603" s="6" t="s">
        <v>5</v>
      </c>
      <c r="N1603" s="6" t="s">
        <v>15</v>
      </c>
      <c r="X1603" s="6">
        <v>2028</v>
      </c>
      <c r="Z1603" s="6">
        <v>4</v>
      </c>
    </row>
    <row r="1604" spans="1:26" x14ac:dyDescent="0.3">
      <c r="A1604" t="s">
        <v>2451</v>
      </c>
      <c r="B1604" s="5" t="str">
        <f t="shared" si="25"/>
        <v>CR01794</v>
      </c>
      <c r="C1604" s="6" t="s">
        <v>2046</v>
      </c>
      <c r="D1604" s="6" t="s">
        <v>2450</v>
      </c>
      <c r="E1604" s="6" t="s">
        <v>16</v>
      </c>
      <c r="F1604" s="6" t="s">
        <v>13</v>
      </c>
      <c r="I1604" s="6" t="s">
        <v>5</v>
      </c>
      <c r="K1604" s="6" t="s">
        <v>178</v>
      </c>
      <c r="L1604" s="6" t="s">
        <v>5</v>
      </c>
      <c r="N1604" s="6" t="s">
        <v>15</v>
      </c>
      <c r="X1604" s="6">
        <v>2028</v>
      </c>
      <c r="Z1604" s="6">
        <v>4</v>
      </c>
    </row>
    <row r="1605" spans="1:26" x14ac:dyDescent="0.3">
      <c r="A1605" t="s">
        <v>2452</v>
      </c>
      <c r="B1605" s="5" t="str">
        <f t="shared" si="25"/>
        <v>CR01796</v>
      </c>
      <c r="C1605" s="6" t="s">
        <v>2046</v>
      </c>
      <c r="D1605" s="6" t="s">
        <v>2450</v>
      </c>
      <c r="E1605" s="6" t="s">
        <v>29</v>
      </c>
      <c r="F1605" s="6" t="s">
        <v>13</v>
      </c>
      <c r="I1605" s="6" t="s">
        <v>5</v>
      </c>
      <c r="J1605" s="6" t="s">
        <v>9</v>
      </c>
      <c r="K1605" s="6" t="s">
        <v>12</v>
      </c>
      <c r="L1605" s="6" t="s">
        <v>5</v>
      </c>
      <c r="M1605" s="6" t="s">
        <v>7</v>
      </c>
      <c r="N1605" s="6" t="s">
        <v>15</v>
      </c>
      <c r="Q1605" s="6" t="s">
        <v>9</v>
      </c>
      <c r="X1605" s="6">
        <v>2028</v>
      </c>
      <c r="Z1605" s="6">
        <v>4</v>
      </c>
    </row>
    <row r="1606" spans="1:26" x14ac:dyDescent="0.3">
      <c r="A1606" t="s">
        <v>2453</v>
      </c>
      <c r="B1606" s="5" t="str">
        <f t="shared" si="25"/>
        <v>CR01797</v>
      </c>
      <c r="C1606" s="6" t="s">
        <v>2046</v>
      </c>
      <c r="D1606" s="6" t="s">
        <v>2450</v>
      </c>
      <c r="E1606" s="6" t="s">
        <v>25</v>
      </c>
      <c r="F1606" s="6" t="s">
        <v>13</v>
      </c>
      <c r="I1606" s="6" t="s">
        <v>5</v>
      </c>
      <c r="J1606" s="6" t="s">
        <v>9</v>
      </c>
      <c r="K1606" s="6" t="s">
        <v>66</v>
      </c>
      <c r="L1606" s="6" t="s">
        <v>5</v>
      </c>
      <c r="M1606" s="6" t="s">
        <v>7</v>
      </c>
      <c r="N1606" s="6" t="s">
        <v>15</v>
      </c>
      <c r="Q1606" s="6" t="s">
        <v>9</v>
      </c>
      <c r="X1606" s="6">
        <v>2028</v>
      </c>
      <c r="Z1606" s="6">
        <v>4</v>
      </c>
    </row>
    <row r="1607" spans="1:26" x14ac:dyDescent="0.3">
      <c r="A1607" t="s">
        <v>2454</v>
      </c>
      <c r="B1607" s="5" t="str">
        <f t="shared" si="25"/>
        <v>CR01798</v>
      </c>
      <c r="C1607" s="6" t="s">
        <v>2046</v>
      </c>
      <c r="D1607" s="6" t="s">
        <v>2450</v>
      </c>
      <c r="E1607" s="6" t="s">
        <v>61</v>
      </c>
      <c r="F1607" s="6" t="s">
        <v>13</v>
      </c>
      <c r="I1607" s="6" t="s">
        <v>5</v>
      </c>
      <c r="J1607" s="6" t="s">
        <v>9</v>
      </c>
      <c r="K1607" s="6" t="s">
        <v>66</v>
      </c>
      <c r="L1607" s="6" t="s">
        <v>5</v>
      </c>
      <c r="M1607" s="6" t="s">
        <v>7</v>
      </c>
      <c r="N1607" s="6" t="s">
        <v>13</v>
      </c>
      <c r="Q1607" s="6" t="s">
        <v>9</v>
      </c>
      <c r="X1607" s="6">
        <v>2028</v>
      </c>
      <c r="Z1607" s="6">
        <v>4</v>
      </c>
    </row>
    <row r="1608" spans="1:26" x14ac:dyDescent="0.3">
      <c r="A1608" t="s">
        <v>2455</v>
      </c>
      <c r="B1608" s="5" t="str">
        <f t="shared" si="25"/>
        <v>CR01799</v>
      </c>
      <c r="C1608" s="6" t="s">
        <v>2046</v>
      </c>
      <c r="D1608" s="6" t="s">
        <v>2456</v>
      </c>
      <c r="E1608" s="6" t="s">
        <v>25</v>
      </c>
      <c r="F1608" s="6" t="s">
        <v>13</v>
      </c>
      <c r="I1608" s="6" t="s">
        <v>5</v>
      </c>
      <c r="J1608" s="6" t="s">
        <v>9</v>
      </c>
      <c r="K1608" s="6" t="s">
        <v>66</v>
      </c>
      <c r="L1608" s="6" t="s">
        <v>5</v>
      </c>
      <c r="M1608" s="6" t="s">
        <v>7</v>
      </c>
      <c r="N1608" s="6" t="s">
        <v>13</v>
      </c>
      <c r="Q1608" s="6" t="s">
        <v>9</v>
      </c>
      <c r="X1608" s="6">
        <v>2028</v>
      </c>
      <c r="Z1608" s="6">
        <v>4</v>
      </c>
    </row>
    <row r="1609" spans="1:26" x14ac:dyDescent="0.3">
      <c r="A1609" t="s">
        <v>2457</v>
      </c>
      <c r="B1609" s="5" t="str">
        <f t="shared" si="25"/>
        <v>CR01801</v>
      </c>
      <c r="C1609" s="6" t="s">
        <v>2046</v>
      </c>
      <c r="D1609" s="6" t="s">
        <v>2458</v>
      </c>
      <c r="E1609" s="6" t="s">
        <v>29</v>
      </c>
      <c r="F1609" s="6" t="s">
        <v>13</v>
      </c>
      <c r="I1609" s="6" t="s">
        <v>5</v>
      </c>
      <c r="J1609" s="6" t="s">
        <v>9</v>
      </c>
      <c r="K1609" s="6" t="s">
        <v>66</v>
      </c>
      <c r="L1609" s="6" t="s">
        <v>5</v>
      </c>
      <c r="M1609" s="6" t="s">
        <v>7</v>
      </c>
      <c r="N1609" s="6" t="s">
        <v>13</v>
      </c>
      <c r="Q1609" s="6" t="s">
        <v>9</v>
      </c>
      <c r="X1609" s="6">
        <v>2026</v>
      </c>
      <c r="Z1609" s="6">
        <v>4</v>
      </c>
    </row>
    <row r="1610" spans="1:26" x14ac:dyDescent="0.3">
      <c r="A1610" t="s">
        <v>2459</v>
      </c>
      <c r="B1610" s="5" t="str">
        <f t="shared" si="25"/>
        <v>CR01802</v>
      </c>
      <c r="C1610" s="6" t="s">
        <v>2046</v>
      </c>
      <c r="D1610" s="6" t="s">
        <v>2458</v>
      </c>
      <c r="E1610" s="6" t="s">
        <v>10</v>
      </c>
      <c r="F1610" s="6" t="s">
        <v>13</v>
      </c>
      <c r="I1610" s="6" t="s">
        <v>5</v>
      </c>
      <c r="K1610" s="6" t="s">
        <v>66</v>
      </c>
      <c r="L1610" s="6" t="s">
        <v>5</v>
      </c>
      <c r="M1610" s="6" t="s">
        <v>7</v>
      </c>
      <c r="N1610" s="6" t="s">
        <v>13</v>
      </c>
      <c r="Q1610" s="6" t="s">
        <v>9</v>
      </c>
      <c r="X1610" s="6">
        <v>2026</v>
      </c>
      <c r="Z1610" s="6">
        <v>4</v>
      </c>
    </row>
    <row r="1611" spans="1:26" x14ac:dyDescent="0.3">
      <c r="A1611" t="s">
        <v>2460</v>
      </c>
      <c r="B1611" s="5" t="str">
        <f t="shared" si="25"/>
        <v>CR01803</v>
      </c>
      <c r="C1611" s="6" t="s">
        <v>2046</v>
      </c>
      <c r="D1611" s="6" t="s">
        <v>2458</v>
      </c>
      <c r="E1611" s="6" t="s">
        <v>16</v>
      </c>
      <c r="F1611" s="6" t="s">
        <v>13</v>
      </c>
      <c r="I1611" s="6" t="s">
        <v>5</v>
      </c>
      <c r="J1611" s="6" t="s">
        <v>9</v>
      </c>
      <c r="K1611" s="6" t="s">
        <v>66</v>
      </c>
      <c r="L1611" s="6" t="s">
        <v>5</v>
      </c>
      <c r="M1611" s="6" t="s">
        <v>27</v>
      </c>
      <c r="N1611" s="6" t="s">
        <v>13</v>
      </c>
      <c r="Q1611" s="6" t="s">
        <v>9</v>
      </c>
      <c r="X1611" s="6">
        <v>2026</v>
      </c>
      <c r="Z1611" s="6">
        <v>4</v>
      </c>
    </row>
    <row r="1612" spans="1:26" x14ac:dyDescent="0.3">
      <c r="A1612" t="s">
        <v>2461</v>
      </c>
      <c r="B1612" s="5" t="str">
        <f t="shared" si="25"/>
        <v>CR01804</v>
      </c>
      <c r="C1612" s="6" t="s">
        <v>2046</v>
      </c>
      <c r="D1612" s="6" t="s">
        <v>2458</v>
      </c>
      <c r="E1612" s="6" t="s">
        <v>21</v>
      </c>
      <c r="F1612" s="6" t="s">
        <v>13</v>
      </c>
      <c r="I1612" s="6" t="s">
        <v>5</v>
      </c>
      <c r="J1612" s="6" t="s">
        <v>9</v>
      </c>
      <c r="K1612" s="6" t="s">
        <v>66</v>
      </c>
      <c r="L1612" s="6" t="s">
        <v>5</v>
      </c>
      <c r="M1612" s="6" t="s">
        <v>7</v>
      </c>
      <c r="N1612" s="6" t="s">
        <v>13</v>
      </c>
      <c r="Q1612" s="6" t="s">
        <v>9</v>
      </c>
      <c r="X1612" s="6">
        <v>2026</v>
      </c>
      <c r="Z1612" s="6">
        <v>4</v>
      </c>
    </row>
    <row r="1613" spans="1:26" x14ac:dyDescent="0.3">
      <c r="A1613" t="s">
        <v>2462</v>
      </c>
      <c r="B1613" s="5" t="str">
        <f t="shared" si="25"/>
        <v>CR01805</v>
      </c>
      <c r="C1613" s="6" t="s">
        <v>2046</v>
      </c>
      <c r="D1613" s="6" t="s">
        <v>2458</v>
      </c>
      <c r="E1613" s="6" t="s">
        <v>10</v>
      </c>
      <c r="F1613" s="6" t="s">
        <v>13</v>
      </c>
      <c r="I1613" s="6" t="s">
        <v>5</v>
      </c>
      <c r="J1613" s="6" t="s">
        <v>9</v>
      </c>
      <c r="K1613" s="6" t="s">
        <v>66</v>
      </c>
      <c r="L1613" s="6" t="s">
        <v>5</v>
      </c>
      <c r="M1613" s="6" t="s">
        <v>7</v>
      </c>
      <c r="N1613" s="6" t="s">
        <v>13</v>
      </c>
      <c r="Q1613" s="6" t="s">
        <v>9</v>
      </c>
      <c r="X1613" s="6">
        <v>2026</v>
      </c>
      <c r="Z1613" s="6">
        <v>4</v>
      </c>
    </row>
    <row r="1614" spans="1:26" x14ac:dyDescent="0.3">
      <c r="A1614" t="s">
        <v>2463</v>
      </c>
      <c r="B1614" s="5" t="str">
        <f t="shared" si="25"/>
        <v>CR01806</v>
      </c>
      <c r="C1614" s="6" t="s">
        <v>2046</v>
      </c>
      <c r="D1614" s="6" t="s">
        <v>2458</v>
      </c>
      <c r="E1614" s="6" t="s">
        <v>37</v>
      </c>
      <c r="F1614" s="6" t="s">
        <v>13</v>
      </c>
      <c r="I1614" s="6" t="s">
        <v>5</v>
      </c>
      <c r="K1614" s="6" t="s">
        <v>66</v>
      </c>
      <c r="L1614" s="6" t="s">
        <v>5</v>
      </c>
      <c r="M1614" s="6" t="s">
        <v>7</v>
      </c>
      <c r="N1614" s="6" t="s">
        <v>13</v>
      </c>
      <c r="Q1614" s="6" t="s">
        <v>9</v>
      </c>
      <c r="X1614" s="6">
        <v>2026</v>
      </c>
      <c r="Z1614" s="6">
        <v>4</v>
      </c>
    </row>
    <row r="1615" spans="1:26" x14ac:dyDescent="0.3">
      <c r="A1615" t="s">
        <v>2464</v>
      </c>
      <c r="B1615" s="5" t="str">
        <f t="shared" si="25"/>
        <v>CR01807</v>
      </c>
      <c r="C1615" s="6" t="s">
        <v>2046</v>
      </c>
      <c r="D1615" s="6" t="s">
        <v>2465</v>
      </c>
      <c r="E1615" s="6" t="s">
        <v>61</v>
      </c>
      <c r="F1615" s="6" t="s">
        <v>13</v>
      </c>
      <c r="I1615" s="6" t="s">
        <v>5</v>
      </c>
      <c r="L1615" s="6" t="s">
        <v>5</v>
      </c>
      <c r="N1615" s="6" t="s">
        <v>15</v>
      </c>
      <c r="Z1615" s="6">
        <v>4</v>
      </c>
    </row>
    <row r="1616" spans="1:26" x14ac:dyDescent="0.3">
      <c r="A1616" t="s">
        <v>2466</v>
      </c>
      <c r="B1616" s="5" t="str">
        <f t="shared" si="25"/>
        <v>CR01808</v>
      </c>
      <c r="C1616" s="6" t="s">
        <v>2046</v>
      </c>
      <c r="D1616" s="6" t="s">
        <v>2465</v>
      </c>
      <c r="E1616" s="6" t="s">
        <v>81</v>
      </c>
      <c r="F1616" s="6" t="s">
        <v>13</v>
      </c>
      <c r="I1616" s="6" t="s">
        <v>5</v>
      </c>
      <c r="L1616" s="6" t="s">
        <v>5</v>
      </c>
      <c r="N1616" s="6" t="s">
        <v>15</v>
      </c>
      <c r="Z1616" s="6">
        <v>4</v>
      </c>
    </row>
    <row r="1617" spans="1:26" x14ac:dyDescent="0.3">
      <c r="A1617" t="s">
        <v>2467</v>
      </c>
      <c r="B1617" s="5" t="str">
        <f t="shared" si="25"/>
        <v>CR01810</v>
      </c>
      <c r="C1617" s="6" t="s">
        <v>2046</v>
      </c>
      <c r="D1617" s="6" t="s">
        <v>2468</v>
      </c>
      <c r="E1617" s="6" t="s">
        <v>29</v>
      </c>
      <c r="F1617" s="6" t="s">
        <v>4</v>
      </c>
      <c r="I1617" s="6" t="s">
        <v>5</v>
      </c>
      <c r="K1617" s="6" t="s">
        <v>66</v>
      </c>
      <c r="L1617" s="6" t="s">
        <v>5</v>
      </c>
      <c r="M1617" s="6" t="s">
        <v>7</v>
      </c>
      <c r="N1617" s="6" t="s">
        <v>4</v>
      </c>
      <c r="O1617" s="6" t="s">
        <v>5</v>
      </c>
      <c r="P1617" s="6" t="s">
        <v>5</v>
      </c>
      <c r="Q1617" s="6" t="s">
        <v>5</v>
      </c>
      <c r="R1617" s="6" t="s">
        <v>5</v>
      </c>
      <c r="S1617" s="6" t="s">
        <v>5</v>
      </c>
      <c r="T1617" s="6" t="s">
        <v>5</v>
      </c>
      <c r="U1617" s="6" t="s">
        <v>5</v>
      </c>
      <c r="V1617" s="6" t="s">
        <v>5</v>
      </c>
      <c r="W1617" s="6">
        <v>2025</v>
      </c>
      <c r="Y1617" s="6" t="s">
        <v>2469</v>
      </c>
      <c r="Z1617" s="6">
        <v>4</v>
      </c>
    </row>
    <row r="1618" spans="1:26" x14ac:dyDescent="0.3">
      <c r="A1618" t="s">
        <v>2470</v>
      </c>
      <c r="B1618" s="5" t="str">
        <f t="shared" si="25"/>
        <v>CR01811</v>
      </c>
      <c r="C1618" s="6" t="s">
        <v>2046</v>
      </c>
      <c r="D1618" s="6" t="s">
        <v>2468</v>
      </c>
      <c r="E1618" s="6" t="s">
        <v>75</v>
      </c>
      <c r="F1618" s="6" t="s">
        <v>4</v>
      </c>
      <c r="I1618" s="6" t="s">
        <v>5</v>
      </c>
      <c r="K1618" s="6" t="s">
        <v>181</v>
      </c>
      <c r="L1618" s="6" t="s">
        <v>5</v>
      </c>
      <c r="M1618" s="6" t="s">
        <v>27</v>
      </c>
      <c r="N1618" s="6" t="s">
        <v>4</v>
      </c>
      <c r="O1618" s="6" t="s">
        <v>5</v>
      </c>
      <c r="P1618" s="6" t="s">
        <v>5</v>
      </c>
      <c r="T1618" s="6" t="s">
        <v>86</v>
      </c>
      <c r="U1618" s="6" t="s">
        <v>5</v>
      </c>
      <c r="Z1618" s="6">
        <v>4</v>
      </c>
    </row>
    <row r="1619" spans="1:26" x14ac:dyDescent="0.3">
      <c r="A1619" t="s">
        <v>2471</v>
      </c>
      <c r="B1619" s="5" t="str">
        <f t="shared" si="25"/>
        <v>CR01813</v>
      </c>
      <c r="C1619" s="6" t="s">
        <v>2046</v>
      </c>
      <c r="D1619" s="6" t="s">
        <v>2468</v>
      </c>
      <c r="E1619" s="6" t="s">
        <v>37</v>
      </c>
      <c r="F1619" s="6" t="s">
        <v>4</v>
      </c>
      <c r="I1619" s="6" t="s">
        <v>5</v>
      </c>
      <c r="K1619" s="6" t="s">
        <v>66</v>
      </c>
      <c r="L1619" s="6" t="s">
        <v>5</v>
      </c>
      <c r="M1619" s="6" t="s">
        <v>7</v>
      </c>
      <c r="N1619" s="6" t="s">
        <v>4</v>
      </c>
      <c r="O1619" s="6" t="s">
        <v>5</v>
      </c>
      <c r="P1619" s="6" t="s">
        <v>5</v>
      </c>
      <c r="Q1619" s="6" t="s">
        <v>5</v>
      </c>
      <c r="R1619" s="6" t="s">
        <v>5</v>
      </c>
      <c r="S1619" s="6" t="s">
        <v>5</v>
      </c>
      <c r="T1619" s="6" t="s">
        <v>5</v>
      </c>
      <c r="U1619" s="6" t="s">
        <v>5</v>
      </c>
      <c r="V1619" s="6" t="s">
        <v>5</v>
      </c>
      <c r="W1619" s="6">
        <v>2025</v>
      </c>
      <c r="Z1619" s="6">
        <v>4</v>
      </c>
    </row>
    <row r="1620" spans="1:26" x14ac:dyDescent="0.3">
      <c r="A1620" t="s">
        <v>2472</v>
      </c>
      <c r="B1620" s="5" t="str">
        <f t="shared" si="25"/>
        <v>CR01814</v>
      </c>
      <c r="C1620" s="6" t="s">
        <v>2046</v>
      </c>
      <c r="D1620" s="6" t="s">
        <v>2468</v>
      </c>
      <c r="E1620" s="6" t="s">
        <v>25</v>
      </c>
      <c r="F1620" s="6" t="s">
        <v>4</v>
      </c>
      <c r="I1620" s="6" t="s">
        <v>5</v>
      </c>
      <c r="K1620" s="6" t="s">
        <v>181</v>
      </c>
      <c r="L1620" s="6" t="s">
        <v>5</v>
      </c>
      <c r="M1620" s="6" t="s">
        <v>7</v>
      </c>
      <c r="N1620" s="6" t="s">
        <v>4</v>
      </c>
      <c r="O1620" s="6" t="s">
        <v>5</v>
      </c>
      <c r="P1620" s="6" t="s">
        <v>5</v>
      </c>
      <c r="T1620" s="6" t="s">
        <v>5</v>
      </c>
      <c r="U1620" s="6" t="s">
        <v>5</v>
      </c>
      <c r="V1620" s="6" t="s">
        <v>5</v>
      </c>
      <c r="W1620" s="6">
        <v>2025</v>
      </c>
      <c r="Z1620" s="6">
        <v>4</v>
      </c>
    </row>
    <row r="1621" spans="1:26" x14ac:dyDescent="0.3">
      <c r="A1621" t="s">
        <v>2473</v>
      </c>
      <c r="B1621" s="5" t="str">
        <f t="shared" si="25"/>
        <v>CR01815</v>
      </c>
      <c r="C1621" s="6" t="s">
        <v>2046</v>
      </c>
      <c r="D1621" s="6" t="s">
        <v>2468</v>
      </c>
      <c r="E1621" s="6" t="s">
        <v>289</v>
      </c>
      <c r="F1621" s="6" t="s">
        <v>13</v>
      </c>
      <c r="I1621" s="6" t="s">
        <v>5</v>
      </c>
      <c r="K1621" s="6" t="s">
        <v>181</v>
      </c>
      <c r="L1621" s="6" t="s">
        <v>5</v>
      </c>
      <c r="M1621" s="6" t="s">
        <v>7</v>
      </c>
      <c r="N1621" s="6" t="s">
        <v>4</v>
      </c>
      <c r="O1621" s="6" t="s">
        <v>5</v>
      </c>
      <c r="P1621" s="6" t="s">
        <v>9</v>
      </c>
      <c r="Q1621" s="6" t="s">
        <v>5</v>
      </c>
      <c r="R1621" s="6" t="s">
        <v>5</v>
      </c>
      <c r="S1621" s="6" t="s">
        <v>5</v>
      </c>
      <c r="T1621" s="6" t="s">
        <v>5</v>
      </c>
      <c r="U1621" s="6" t="s">
        <v>5</v>
      </c>
      <c r="Z1621" s="6">
        <v>4</v>
      </c>
    </row>
    <row r="1622" spans="1:26" x14ac:dyDescent="0.3">
      <c r="A1622" t="s">
        <v>2474</v>
      </c>
      <c r="B1622" s="5" t="str">
        <f t="shared" si="25"/>
        <v>CR01816</v>
      </c>
      <c r="C1622" s="6" t="s">
        <v>2046</v>
      </c>
      <c r="D1622" s="6" t="s">
        <v>2468</v>
      </c>
      <c r="E1622" s="6" t="s">
        <v>433</v>
      </c>
      <c r="F1622" s="6" t="s">
        <v>4</v>
      </c>
      <c r="I1622" s="6" t="s">
        <v>5</v>
      </c>
      <c r="J1622" s="6" t="s">
        <v>9</v>
      </c>
      <c r="K1622" s="6" t="s">
        <v>66</v>
      </c>
      <c r="L1622" s="6" t="s">
        <v>5</v>
      </c>
      <c r="M1622" s="6" t="s">
        <v>7</v>
      </c>
      <c r="N1622" s="6" t="s">
        <v>4</v>
      </c>
      <c r="O1622" s="6" t="s">
        <v>5</v>
      </c>
      <c r="P1622" s="6" t="s">
        <v>5</v>
      </c>
      <c r="Q1622" s="6" t="s">
        <v>9</v>
      </c>
      <c r="T1622" s="6" t="s">
        <v>86</v>
      </c>
      <c r="U1622" s="6" t="s">
        <v>5</v>
      </c>
      <c r="V1622" s="6" t="s">
        <v>5</v>
      </c>
      <c r="W1622" s="6">
        <v>2025</v>
      </c>
      <c r="Z1622" s="6">
        <v>4</v>
      </c>
    </row>
    <row r="1623" spans="1:26" x14ac:dyDescent="0.3">
      <c r="A1623" t="s">
        <v>2475</v>
      </c>
      <c r="B1623" s="5" t="str">
        <f t="shared" si="25"/>
        <v>CR01817</v>
      </c>
      <c r="C1623" s="6" t="s">
        <v>2046</v>
      </c>
      <c r="D1623" s="6" t="s">
        <v>2476</v>
      </c>
      <c r="E1623" s="6" t="s">
        <v>29</v>
      </c>
      <c r="F1623" s="6" t="s">
        <v>13</v>
      </c>
      <c r="I1623" s="6" t="s">
        <v>5</v>
      </c>
      <c r="J1623" s="6" t="s">
        <v>9</v>
      </c>
      <c r="K1623" s="6" t="s">
        <v>66</v>
      </c>
      <c r="L1623" s="6" t="s">
        <v>5</v>
      </c>
      <c r="M1623" s="6" t="s">
        <v>7</v>
      </c>
      <c r="N1623" s="6" t="s">
        <v>13</v>
      </c>
      <c r="Q1623" s="6" t="s">
        <v>9</v>
      </c>
      <c r="X1623" s="6">
        <v>2026</v>
      </c>
      <c r="Z1623" s="6">
        <v>4</v>
      </c>
    </row>
    <row r="1624" spans="1:26" x14ac:dyDescent="0.3">
      <c r="A1624" t="s">
        <v>2477</v>
      </c>
      <c r="B1624" s="5" t="str">
        <f t="shared" si="25"/>
        <v>CR01818</v>
      </c>
      <c r="C1624" s="6" t="s">
        <v>2046</v>
      </c>
      <c r="D1624" s="6" t="s">
        <v>2476</v>
      </c>
      <c r="E1624" s="6" t="s">
        <v>64</v>
      </c>
      <c r="F1624" s="6" t="s">
        <v>13</v>
      </c>
      <c r="I1624" s="6" t="s">
        <v>5</v>
      </c>
      <c r="J1624" s="6" t="s">
        <v>9</v>
      </c>
      <c r="K1624" s="6" t="s">
        <v>66</v>
      </c>
      <c r="L1624" s="6" t="s">
        <v>9</v>
      </c>
      <c r="M1624" s="6" t="s">
        <v>27</v>
      </c>
      <c r="N1624" s="6" t="s">
        <v>13</v>
      </c>
      <c r="Q1624" s="6" t="s">
        <v>9</v>
      </c>
      <c r="X1624" s="6">
        <v>2026</v>
      </c>
      <c r="Z1624" s="6">
        <v>4</v>
      </c>
    </row>
    <row r="1625" spans="1:26" x14ac:dyDescent="0.3">
      <c r="A1625" t="s">
        <v>2478</v>
      </c>
      <c r="B1625" s="5" t="str">
        <f t="shared" si="25"/>
        <v>CR01819</v>
      </c>
      <c r="C1625" s="6" t="s">
        <v>2046</v>
      </c>
      <c r="D1625" s="6" t="s">
        <v>2479</v>
      </c>
      <c r="E1625" s="6" t="s">
        <v>25</v>
      </c>
      <c r="F1625" s="6" t="s">
        <v>13</v>
      </c>
      <c r="I1625" s="6" t="s">
        <v>5</v>
      </c>
      <c r="J1625" s="6" t="s">
        <v>9</v>
      </c>
      <c r="K1625" s="6" t="s">
        <v>66</v>
      </c>
      <c r="L1625" s="6" t="s">
        <v>5</v>
      </c>
      <c r="M1625" s="6" t="s">
        <v>7</v>
      </c>
      <c r="N1625" s="6" t="s">
        <v>13</v>
      </c>
      <c r="Q1625" s="6" t="s">
        <v>9</v>
      </c>
      <c r="X1625" s="6">
        <v>2026</v>
      </c>
      <c r="Z1625" s="6">
        <v>4</v>
      </c>
    </row>
    <row r="1626" spans="1:26" x14ac:dyDescent="0.3">
      <c r="A1626" t="s">
        <v>2480</v>
      </c>
      <c r="B1626" s="5" t="str">
        <f t="shared" si="25"/>
        <v>CR01822</v>
      </c>
      <c r="C1626" s="6" t="s">
        <v>2046</v>
      </c>
      <c r="D1626" s="6" t="s">
        <v>2481</v>
      </c>
      <c r="E1626" s="6" t="s">
        <v>10</v>
      </c>
      <c r="F1626" s="6" t="s">
        <v>13</v>
      </c>
      <c r="I1626" s="6" t="s">
        <v>5</v>
      </c>
      <c r="J1626" s="6" t="s">
        <v>9</v>
      </c>
      <c r="K1626" s="6" t="s">
        <v>12</v>
      </c>
      <c r="L1626" s="6" t="s">
        <v>5</v>
      </c>
      <c r="M1626" s="6" t="s">
        <v>7</v>
      </c>
      <c r="N1626" s="6" t="s">
        <v>13</v>
      </c>
      <c r="Q1626" s="6" t="s">
        <v>9</v>
      </c>
      <c r="Z1626" s="6">
        <v>4</v>
      </c>
    </row>
    <row r="1627" spans="1:26" x14ac:dyDescent="0.3">
      <c r="A1627" t="s">
        <v>2482</v>
      </c>
      <c r="B1627" s="5" t="str">
        <f t="shared" si="25"/>
        <v>CR01823</v>
      </c>
      <c r="C1627" s="6" t="s">
        <v>2046</v>
      </c>
      <c r="D1627" s="6" t="s">
        <v>2481</v>
      </c>
      <c r="E1627" s="6" t="s">
        <v>29</v>
      </c>
      <c r="F1627" s="6" t="s">
        <v>13</v>
      </c>
      <c r="I1627" s="6" t="s">
        <v>5</v>
      </c>
      <c r="L1627" s="6" t="s">
        <v>5</v>
      </c>
      <c r="N1627" s="6" t="s">
        <v>15</v>
      </c>
      <c r="Z1627" s="6">
        <v>4</v>
      </c>
    </row>
    <row r="1628" spans="1:26" x14ac:dyDescent="0.3">
      <c r="A1628" t="s">
        <v>2483</v>
      </c>
      <c r="B1628" s="5" t="str">
        <f t="shared" si="25"/>
        <v>CR01824</v>
      </c>
      <c r="C1628" s="6" t="s">
        <v>2046</v>
      </c>
      <c r="D1628" s="6" t="s">
        <v>2481</v>
      </c>
      <c r="E1628" s="6" t="s">
        <v>25</v>
      </c>
      <c r="F1628" s="6" t="s">
        <v>13</v>
      </c>
      <c r="I1628" s="6" t="s">
        <v>5</v>
      </c>
      <c r="K1628" s="6" t="s">
        <v>12</v>
      </c>
      <c r="L1628" s="6" t="s">
        <v>5</v>
      </c>
      <c r="M1628" s="6" t="s">
        <v>7</v>
      </c>
      <c r="N1628" s="6" t="s">
        <v>13</v>
      </c>
      <c r="Z1628" s="6">
        <v>4</v>
      </c>
    </row>
    <row r="1629" spans="1:26" x14ac:dyDescent="0.3">
      <c r="A1629" t="s">
        <v>2484</v>
      </c>
      <c r="B1629" s="5" t="str">
        <f t="shared" si="25"/>
        <v>CR01825</v>
      </c>
      <c r="C1629" s="6" t="s">
        <v>2046</v>
      </c>
      <c r="D1629" s="6" t="s">
        <v>2481</v>
      </c>
      <c r="E1629" s="6" t="s">
        <v>37</v>
      </c>
      <c r="F1629" s="6" t="s">
        <v>13</v>
      </c>
      <c r="I1629" s="6" t="s">
        <v>5</v>
      </c>
      <c r="K1629" s="6" t="s">
        <v>12</v>
      </c>
      <c r="L1629" s="6" t="s">
        <v>5</v>
      </c>
      <c r="M1629" s="6" t="s">
        <v>7</v>
      </c>
      <c r="N1629" s="6" t="s">
        <v>4</v>
      </c>
      <c r="Q1629" s="6" t="s">
        <v>9</v>
      </c>
      <c r="Z1629" s="6">
        <v>4</v>
      </c>
    </row>
    <row r="1630" spans="1:26" x14ac:dyDescent="0.3">
      <c r="A1630" t="s">
        <v>2254</v>
      </c>
      <c r="B1630" s="5" t="str">
        <f t="shared" si="25"/>
        <v>CR01826</v>
      </c>
      <c r="C1630" s="6" t="s">
        <v>2046</v>
      </c>
      <c r="D1630" s="6" t="s">
        <v>2255</v>
      </c>
      <c r="E1630" s="6" t="s">
        <v>29</v>
      </c>
      <c r="F1630" s="6" t="s">
        <v>13</v>
      </c>
      <c r="I1630" s="6" t="s">
        <v>5</v>
      </c>
      <c r="J1630" s="6" t="s">
        <v>9</v>
      </c>
      <c r="K1630" s="6" t="s">
        <v>12</v>
      </c>
      <c r="L1630" s="6" t="s">
        <v>5</v>
      </c>
      <c r="M1630" s="6" t="s">
        <v>27</v>
      </c>
      <c r="N1630" s="6" t="s">
        <v>13</v>
      </c>
      <c r="Q1630" s="6" t="s">
        <v>9</v>
      </c>
      <c r="Z1630" s="6">
        <v>4</v>
      </c>
    </row>
    <row r="1631" spans="1:26" x14ac:dyDescent="0.3">
      <c r="A1631" t="s">
        <v>2256</v>
      </c>
      <c r="B1631" s="5" t="str">
        <f t="shared" si="25"/>
        <v>CR01827</v>
      </c>
      <c r="C1631" s="6" t="s">
        <v>2046</v>
      </c>
      <c r="D1631" s="6" t="s">
        <v>2255</v>
      </c>
      <c r="E1631" s="6" t="s">
        <v>10</v>
      </c>
      <c r="F1631" s="6" t="s">
        <v>13</v>
      </c>
      <c r="I1631" s="6" t="s">
        <v>5</v>
      </c>
      <c r="J1631" s="6" t="s">
        <v>5</v>
      </c>
      <c r="K1631" s="6" t="s">
        <v>122</v>
      </c>
      <c r="L1631" s="6" t="s">
        <v>5</v>
      </c>
      <c r="M1631" s="6" t="s">
        <v>27</v>
      </c>
      <c r="N1631" s="6" t="s">
        <v>13</v>
      </c>
      <c r="Q1631" s="6" t="s">
        <v>9</v>
      </c>
      <c r="Z1631" s="6">
        <v>4</v>
      </c>
    </row>
    <row r="1632" spans="1:26" x14ac:dyDescent="0.3">
      <c r="A1632" t="s">
        <v>2257</v>
      </c>
      <c r="B1632" s="5" t="str">
        <f t="shared" si="25"/>
        <v>CR01829</v>
      </c>
      <c r="C1632" s="6" t="s">
        <v>2046</v>
      </c>
      <c r="D1632" s="6" t="s">
        <v>2258</v>
      </c>
      <c r="E1632" s="6" t="s">
        <v>29</v>
      </c>
      <c r="F1632" s="6" t="s">
        <v>13</v>
      </c>
      <c r="I1632" s="6" t="s">
        <v>5</v>
      </c>
      <c r="L1632" s="6" t="s">
        <v>5</v>
      </c>
      <c r="M1632" s="6" t="s">
        <v>7</v>
      </c>
      <c r="N1632" s="6" t="s">
        <v>13</v>
      </c>
      <c r="Z1632" s="6">
        <v>4</v>
      </c>
    </row>
    <row r="1633" spans="1:26" x14ac:dyDescent="0.3">
      <c r="A1633" t="s">
        <v>2259</v>
      </c>
      <c r="B1633" s="5" t="str">
        <f t="shared" si="25"/>
        <v>CR01830</v>
      </c>
      <c r="C1633" s="6" t="s">
        <v>2046</v>
      </c>
      <c r="D1633" s="6" t="s">
        <v>2258</v>
      </c>
      <c r="E1633" s="6" t="s">
        <v>433</v>
      </c>
      <c r="F1633" s="6" t="s">
        <v>13</v>
      </c>
      <c r="I1633" s="6" t="s">
        <v>5</v>
      </c>
      <c r="L1633" s="6" t="s">
        <v>5</v>
      </c>
      <c r="N1633" s="6" t="s">
        <v>13</v>
      </c>
      <c r="Z1633" s="6">
        <v>4</v>
      </c>
    </row>
    <row r="1634" spans="1:26" x14ac:dyDescent="0.3">
      <c r="A1634" t="s">
        <v>2260</v>
      </c>
      <c r="B1634" s="5" t="str">
        <f t="shared" si="25"/>
        <v>CR01831</v>
      </c>
      <c r="C1634" s="6" t="s">
        <v>2046</v>
      </c>
      <c r="D1634" s="6" t="s">
        <v>2258</v>
      </c>
      <c r="E1634" s="6" t="s">
        <v>16</v>
      </c>
      <c r="F1634" s="6" t="s">
        <v>13</v>
      </c>
      <c r="I1634" s="6" t="s">
        <v>5</v>
      </c>
      <c r="L1634" s="6" t="s">
        <v>5</v>
      </c>
      <c r="N1634" s="6" t="s">
        <v>15</v>
      </c>
      <c r="Z1634" s="6">
        <v>4</v>
      </c>
    </row>
    <row r="1635" spans="1:26" x14ac:dyDescent="0.3">
      <c r="A1635" t="s">
        <v>2261</v>
      </c>
      <c r="B1635" s="5" t="str">
        <f t="shared" si="25"/>
        <v>CR01832</v>
      </c>
      <c r="C1635" s="6" t="s">
        <v>2046</v>
      </c>
      <c r="D1635" s="6" t="s">
        <v>2258</v>
      </c>
      <c r="E1635" s="6" t="s">
        <v>295</v>
      </c>
      <c r="F1635" s="6" t="s">
        <v>13</v>
      </c>
      <c r="I1635" s="6" t="s">
        <v>5</v>
      </c>
      <c r="L1635" s="6" t="s">
        <v>5</v>
      </c>
      <c r="N1635" s="6" t="s">
        <v>15</v>
      </c>
      <c r="Z1635" s="6">
        <v>4</v>
      </c>
    </row>
    <row r="1636" spans="1:26" x14ac:dyDescent="0.3">
      <c r="A1636" t="s">
        <v>2262</v>
      </c>
      <c r="B1636" s="5" t="str">
        <f t="shared" si="25"/>
        <v>CR01833</v>
      </c>
      <c r="C1636" s="6" t="s">
        <v>2046</v>
      </c>
      <c r="D1636" s="6" t="s">
        <v>2258</v>
      </c>
      <c r="E1636" s="6" t="s">
        <v>37</v>
      </c>
      <c r="F1636" s="6" t="s">
        <v>13</v>
      </c>
      <c r="I1636" s="6" t="s">
        <v>5</v>
      </c>
      <c r="L1636" s="6" t="s">
        <v>5</v>
      </c>
      <c r="N1636" s="6" t="s">
        <v>15</v>
      </c>
      <c r="Z1636" s="6">
        <v>4</v>
      </c>
    </row>
    <row r="1637" spans="1:26" x14ac:dyDescent="0.3">
      <c r="A1637" t="s">
        <v>2263</v>
      </c>
      <c r="B1637" s="5" t="str">
        <f t="shared" si="25"/>
        <v>CR01834</v>
      </c>
      <c r="C1637" s="6" t="s">
        <v>2046</v>
      </c>
      <c r="D1637" s="6" t="s">
        <v>2258</v>
      </c>
      <c r="E1637" s="6" t="s">
        <v>297</v>
      </c>
      <c r="F1637" s="6" t="s">
        <v>13</v>
      </c>
      <c r="I1637" s="6" t="s">
        <v>5</v>
      </c>
      <c r="J1637" s="6" t="s">
        <v>9</v>
      </c>
      <c r="K1637" s="6" t="s">
        <v>12</v>
      </c>
      <c r="L1637" s="6" t="s">
        <v>5</v>
      </c>
      <c r="M1637" s="6" t="s">
        <v>7</v>
      </c>
      <c r="N1637" s="6" t="s">
        <v>13</v>
      </c>
      <c r="Q1637" s="6" t="s">
        <v>9</v>
      </c>
      <c r="Z1637" s="6">
        <v>4</v>
      </c>
    </row>
    <row r="1638" spans="1:26" x14ac:dyDescent="0.3">
      <c r="A1638" t="s">
        <v>2264</v>
      </c>
      <c r="B1638" s="5" t="str">
        <f t="shared" si="25"/>
        <v>CR01836</v>
      </c>
      <c r="C1638" s="6" t="s">
        <v>2266</v>
      </c>
      <c r="D1638" s="6" t="s">
        <v>2265</v>
      </c>
      <c r="E1638" s="6" t="s">
        <v>19</v>
      </c>
      <c r="F1638" s="6" t="s">
        <v>13</v>
      </c>
      <c r="I1638" s="6" t="s">
        <v>5</v>
      </c>
      <c r="J1638" s="6" t="s">
        <v>9</v>
      </c>
      <c r="K1638" s="6" t="s">
        <v>12</v>
      </c>
      <c r="L1638" s="6" t="s">
        <v>5</v>
      </c>
      <c r="M1638" s="6" t="s">
        <v>237</v>
      </c>
      <c r="N1638" s="6" t="s">
        <v>15</v>
      </c>
      <c r="O1638" s="6" t="s">
        <v>5</v>
      </c>
      <c r="P1638" s="6" t="s">
        <v>5</v>
      </c>
      <c r="Q1638" s="6" t="s">
        <v>5</v>
      </c>
      <c r="T1638" s="6" t="s">
        <v>86</v>
      </c>
      <c r="U1638" s="6" t="s">
        <v>5</v>
      </c>
      <c r="Z1638" s="6">
        <v>4</v>
      </c>
    </row>
    <row r="1639" spans="1:26" x14ac:dyDescent="0.3">
      <c r="A1639" t="s">
        <v>2267</v>
      </c>
      <c r="B1639" s="5" t="str">
        <f t="shared" si="25"/>
        <v>CR01837</v>
      </c>
      <c r="C1639" s="6" t="s">
        <v>2266</v>
      </c>
      <c r="D1639" s="6" t="s">
        <v>2265</v>
      </c>
      <c r="E1639" s="6" t="s">
        <v>25</v>
      </c>
      <c r="F1639" s="6" t="s">
        <v>13</v>
      </c>
      <c r="I1639" s="6" t="s">
        <v>5</v>
      </c>
      <c r="J1639" s="6" t="s">
        <v>9</v>
      </c>
      <c r="L1639" s="6" t="s">
        <v>5</v>
      </c>
      <c r="M1639" s="6" t="s">
        <v>237</v>
      </c>
      <c r="N1639" s="6" t="s">
        <v>15</v>
      </c>
      <c r="O1639" s="6" t="s">
        <v>9</v>
      </c>
      <c r="P1639" s="6" t="s">
        <v>9</v>
      </c>
      <c r="Q1639" s="6" t="s">
        <v>5</v>
      </c>
      <c r="T1639" s="6" t="s">
        <v>86</v>
      </c>
      <c r="U1639" s="6" t="s">
        <v>5</v>
      </c>
      <c r="Z1639" s="6">
        <v>4</v>
      </c>
    </row>
    <row r="1640" spans="1:26" x14ac:dyDescent="0.3">
      <c r="A1640" t="s">
        <v>2268</v>
      </c>
      <c r="B1640" s="5" t="str">
        <f t="shared" si="25"/>
        <v>CR01838</v>
      </c>
      <c r="C1640" s="6" t="s">
        <v>2266</v>
      </c>
      <c r="D1640" s="6" t="s">
        <v>2269</v>
      </c>
      <c r="E1640" s="6" t="s">
        <v>25</v>
      </c>
      <c r="F1640" s="6" t="s">
        <v>13</v>
      </c>
      <c r="I1640" s="6" t="s">
        <v>5</v>
      </c>
      <c r="L1640" s="6" t="s">
        <v>5</v>
      </c>
      <c r="N1640" s="6" t="s">
        <v>15</v>
      </c>
      <c r="X1640" s="6">
        <v>2026</v>
      </c>
      <c r="Z1640" s="6">
        <v>4</v>
      </c>
    </row>
    <row r="1641" spans="1:26" x14ac:dyDescent="0.3">
      <c r="A1641" t="s">
        <v>2270</v>
      </c>
      <c r="B1641" s="5" t="str">
        <f t="shared" si="25"/>
        <v>CR01839</v>
      </c>
      <c r="C1641" s="6" t="s">
        <v>2266</v>
      </c>
      <c r="D1641" s="6" t="s">
        <v>2269</v>
      </c>
      <c r="E1641" s="6" t="s">
        <v>19</v>
      </c>
      <c r="F1641" s="6" t="s">
        <v>13</v>
      </c>
      <c r="I1641" s="6" t="s">
        <v>5</v>
      </c>
      <c r="L1641" s="6" t="s">
        <v>5</v>
      </c>
      <c r="N1641" s="6" t="s">
        <v>15</v>
      </c>
      <c r="T1641" s="6" t="s">
        <v>86</v>
      </c>
      <c r="X1641" s="6">
        <v>2026</v>
      </c>
      <c r="Z1641" s="6">
        <v>4</v>
      </c>
    </row>
    <row r="1642" spans="1:26" x14ac:dyDescent="0.3">
      <c r="A1642" t="s">
        <v>2271</v>
      </c>
      <c r="B1642" s="5" t="str">
        <f t="shared" si="25"/>
        <v>CR01840</v>
      </c>
      <c r="C1642" s="6" t="s">
        <v>2266</v>
      </c>
      <c r="D1642" s="6" t="s">
        <v>2272</v>
      </c>
      <c r="E1642" s="6" t="s">
        <v>29</v>
      </c>
      <c r="F1642" s="6" t="s">
        <v>13</v>
      </c>
      <c r="I1642" s="6" t="s">
        <v>5</v>
      </c>
      <c r="J1642" s="6" t="s">
        <v>9</v>
      </c>
      <c r="K1642" s="6" t="s">
        <v>12</v>
      </c>
      <c r="L1642" s="6" t="s">
        <v>5</v>
      </c>
      <c r="M1642" s="6" t="s">
        <v>27</v>
      </c>
      <c r="N1642" s="6" t="s">
        <v>13</v>
      </c>
      <c r="O1642" s="6" t="s">
        <v>5</v>
      </c>
      <c r="P1642" s="6" t="s">
        <v>5</v>
      </c>
      <c r="Q1642" s="6" t="s">
        <v>9</v>
      </c>
      <c r="T1642" s="6" t="s">
        <v>9</v>
      </c>
      <c r="U1642" s="6" t="s">
        <v>5</v>
      </c>
      <c r="Z1642" s="6">
        <v>4</v>
      </c>
    </row>
    <row r="1643" spans="1:26" x14ac:dyDescent="0.3">
      <c r="A1643" t="s">
        <v>2273</v>
      </c>
      <c r="B1643" s="5" t="str">
        <f t="shared" si="25"/>
        <v>CR01841</v>
      </c>
      <c r="C1643" s="6" t="s">
        <v>2266</v>
      </c>
      <c r="D1643" s="6" t="s">
        <v>2272</v>
      </c>
      <c r="E1643" s="6" t="s">
        <v>37</v>
      </c>
      <c r="F1643" s="6" t="s">
        <v>13</v>
      </c>
      <c r="I1643" s="6" t="s">
        <v>5</v>
      </c>
      <c r="J1643" s="6" t="s">
        <v>5</v>
      </c>
      <c r="K1643" s="6" t="s">
        <v>12</v>
      </c>
      <c r="L1643" s="6" t="s">
        <v>5</v>
      </c>
      <c r="M1643" s="6" t="s">
        <v>7</v>
      </c>
      <c r="N1643" s="6" t="s">
        <v>13</v>
      </c>
      <c r="O1643" s="6" t="s">
        <v>5</v>
      </c>
      <c r="P1643" s="6" t="s">
        <v>5</v>
      </c>
      <c r="T1643" s="6" t="s">
        <v>9</v>
      </c>
      <c r="U1643" s="6" t="s">
        <v>5</v>
      </c>
      <c r="Z1643" s="6">
        <v>4</v>
      </c>
    </row>
    <row r="1644" spans="1:26" x14ac:dyDescent="0.3">
      <c r="A1644" t="s">
        <v>2274</v>
      </c>
      <c r="B1644" s="5" t="str">
        <f t="shared" si="25"/>
        <v>CR01844</v>
      </c>
      <c r="C1644" s="6" t="s">
        <v>2266</v>
      </c>
      <c r="D1644" s="6" t="s">
        <v>2275</v>
      </c>
      <c r="E1644" s="6" t="s">
        <v>81</v>
      </c>
      <c r="F1644" s="6" t="s">
        <v>13</v>
      </c>
      <c r="I1644" s="6" t="s">
        <v>5</v>
      </c>
      <c r="J1644" s="6" t="s">
        <v>9</v>
      </c>
      <c r="K1644" s="6" t="s">
        <v>12</v>
      </c>
      <c r="L1644" s="6" t="s">
        <v>5</v>
      </c>
      <c r="M1644" s="6" t="s">
        <v>27</v>
      </c>
      <c r="N1644" s="6" t="s">
        <v>13</v>
      </c>
      <c r="O1644" s="6" t="s">
        <v>9</v>
      </c>
      <c r="P1644" s="6" t="s">
        <v>5</v>
      </c>
      <c r="T1644" s="6" t="s">
        <v>9</v>
      </c>
      <c r="U1644" s="6" t="s">
        <v>5</v>
      </c>
      <c r="Z1644" s="6">
        <v>4</v>
      </c>
    </row>
    <row r="1645" spans="1:26" x14ac:dyDescent="0.3">
      <c r="A1645" t="s">
        <v>2276</v>
      </c>
      <c r="B1645" s="5" t="str">
        <f t="shared" si="25"/>
        <v>CR01845</v>
      </c>
      <c r="C1645" s="6" t="s">
        <v>2266</v>
      </c>
      <c r="D1645" s="6" t="s">
        <v>2275</v>
      </c>
      <c r="E1645" s="6" t="s">
        <v>61</v>
      </c>
      <c r="F1645" s="6" t="s">
        <v>13</v>
      </c>
      <c r="I1645" s="6" t="s">
        <v>5</v>
      </c>
      <c r="J1645" s="6" t="s">
        <v>9</v>
      </c>
      <c r="K1645" s="6" t="s">
        <v>12</v>
      </c>
      <c r="L1645" s="6" t="s">
        <v>5</v>
      </c>
      <c r="M1645" s="6" t="s">
        <v>27</v>
      </c>
      <c r="N1645" s="6" t="s">
        <v>4</v>
      </c>
      <c r="O1645" s="6" t="s">
        <v>5</v>
      </c>
      <c r="P1645" s="6" t="s">
        <v>5</v>
      </c>
      <c r="Q1645" s="6" t="s">
        <v>9</v>
      </c>
      <c r="T1645" s="6" t="s">
        <v>9</v>
      </c>
      <c r="U1645" s="6" t="s">
        <v>5</v>
      </c>
      <c r="Z1645" s="6">
        <v>4</v>
      </c>
    </row>
    <row r="1646" spans="1:26" x14ac:dyDescent="0.3">
      <c r="A1646" t="s">
        <v>2277</v>
      </c>
      <c r="B1646" s="5" t="str">
        <f t="shared" si="25"/>
        <v>CR01847</v>
      </c>
      <c r="C1646" s="6" t="s">
        <v>2266</v>
      </c>
      <c r="D1646" s="6" t="s">
        <v>2278</v>
      </c>
      <c r="E1646" s="6" t="s">
        <v>81</v>
      </c>
      <c r="F1646" s="6" t="s">
        <v>13</v>
      </c>
      <c r="I1646" s="6" t="s">
        <v>5</v>
      </c>
      <c r="J1646" s="6" t="s">
        <v>5</v>
      </c>
      <c r="K1646" s="6" t="s">
        <v>66</v>
      </c>
      <c r="L1646" s="6" t="s">
        <v>9</v>
      </c>
      <c r="M1646" s="6" t="s">
        <v>27</v>
      </c>
      <c r="N1646" s="6" t="s">
        <v>13</v>
      </c>
      <c r="O1646" s="6" t="s">
        <v>5</v>
      </c>
      <c r="P1646" s="6" t="s">
        <v>5</v>
      </c>
      <c r="T1646" s="6" t="s">
        <v>5</v>
      </c>
      <c r="U1646" s="6" t="s">
        <v>5</v>
      </c>
      <c r="Z1646" s="6">
        <v>4</v>
      </c>
    </row>
    <row r="1647" spans="1:26" x14ac:dyDescent="0.3">
      <c r="A1647" t="s">
        <v>2279</v>
      </c>
      <c r="B1647" s="5" t="str">
        <f t="shared" si="25"/>
        <v>CR01848</v>
      </c>
      <c r="C1647" s="6" t="s">
        <v>2266</v>
      </c>
      <c r="D1647" s="6" t="s">
        <v>2278</v>
      </c>
      <c r="E1647" s="6" t="s">
        <v>19</v>
      </c>
      <c r="F1647" s="6" t="s">
        <v>13</v>
      </c>
      <c r="I1647" s="6" t="s">
        <v>5</v>
      </c>
      <c r="J1647" s="6" t="s">
        <v>9</v>
      </c>
      <c r="K1647" s="6" t="s">
        <v>66</v>
      </c>
      <c r="L1647" s="6" t="s">
        <v>9</v>
      </c>
      <c r="M1647" s="6" t="s">
        <v>27</v>
      </c>
      <c r="N1647" s="6" t="s">
        <v>13</v>
      </c>
      <c r="O1647" s="6" t="s">
        <v>5</v>
      </c>
      <c r="P1647" s="6" t="s">
        <v>5</v>
      </c>
      <c r="T1647" s="6" t="s">
        <v>9</v>
      </c>
      <c r="U1647" s="6" t="s">
        <v>5</v>
      </c>
      <c r="Z1647" s="6">
        <v>4</v>
      </c>
    </row>
    <row r="1648" spans="1:26" x14ac:dyDescent="0.3">
      <c r="A1648" t="s">
        <v>2280</v>
      </c>
      <c r="B1648" s="5" t="str">
        <f t="shared" si="25"/>
        <v>CR01849</v>
      </c>
      <c r="C1648" s="6" t="s">
        <v>2266</v>
      </c>
      <c r="D1648" s="6" t="s">
        <v>2281</v>
      </c>
      <c r="E1648" s="6" t="s">
        <v>29</v>
      </c>
      <c r="F1648" s="6" t="s">
        <v>13</v>
      </c>
      <c r="I1648" s="6" t="s">
        <v>5</v>
      </c>
      <c r="L1648" s="6" t="s">
        <v>9</v>
      </c>
      <c r="M1648" s="6" t="s">
        <v>27</v>
      </c>
      <c r="N1648" s="6" t="s">
        <v>15</v>
      </c>
      <c r="T1648" s="6" t="s">
        <v>86</v>
      </c>
      <c r="Z1648" s="6">
        <v>4</v>
      </c>
    </row>
    <row r="1649" spans="1:26" x14ac:dyDescent="0.3">
      <c r="A1649" t="s">
        <v>2282</v>
      </c>
      <c r="B1649" s="5" t="str">
        <f t="shared" si="25"/>
        <v>CR01850</v>
      </c>
      <c r="C1649" s="6" t="s">
        <v>2266</v>
      </c>
      <c r="D1649" s="6" t="s">
        <v>2281</v>
      </c>
      <c r="E1649" s="6" t="s">
        <v>16</v>
      </c>
      <c r="F1649" s="6" t="s">
        <v>13</v>
      </c>
      <c r="I1649" s="6" t="s">
        <v>5</v>
      </c>
      <c r="J1649" s="6" t="s">
        <v>9</v>
      </c>
      <c r="K1649" s="6" t="s">
        <v>12</v>
      </c>
      <c r="L1649" s="6" t="s">
        <v>5</v>
      </c>
      <c r="M1649" s="6" t="s">
        <v>27</v>
      </c>
      <c r="N1649" s="6" t="s">
        <v>15</v>
      </c>
      <c r="O1649" s="6" t="s">
        <v>9</v>
      </c>
      <c r="P1649" s="6" t="s">
        <v>5</v>
      </c>
      <c r="T1649" s="6" t="s">
        <v>9</v>
      </c>
      <c r="U1649" s="6" t="s">
        <v>5</v>
      </c>
      <c r="Z1649" s="6">
        <v>4</v>
      </c>
    </row>
    <row r="1650" spans="1:26" x14ac:dyDescent="0.3">
      <c r="A1650" t="s">
        <v>2316</v>
      </c>
      <c r="B1650" s="5" t="str">
        <f t="shared" si="25"/>
        <v>CR01851</v>
      </c>
      <c r="C1650" s="6" t="s">
        <v>2266</v>
      </c>
      <c r="D1650" s="6" t="s">
        <v>2317</v>
      </c>
      <c r="E1650" s="6" t="s">
        <v>29</v>
      </c>
      <c r="F1650" s="6" t="s">
        <v>13</v>
      </c>
      <c r="I1650" s="6" t="s">
        <v>5</v>
      </c>
      <c r="L1650" s="6" t="s">
        <v>5</v>
      </c>
      <c r="N1650" s="6" t="s">
        <v>15</v>
      </c>
      <c r="X1650" s="6">
        <v>2026</v>
      </c>
      <c r="Z1650" s="6">
        <v>4</v>
      </c>
    </row>
    <row r="1651" spans="1:26" x14ac:dyDescent="0.3">
      <c r="A1651" t="s">
        <v>2318</v>
      </c>
      <c r="B1651" s="5" t="str">
        <f t="shared" si="25"/>
        <v>CR01852</v>
      </c>
      <c r="C1651" s="6" t="s">
        <v>2266</v>
      </c>
      <c r="D1651" s="6" t="s">
        <v>2319</v>
      </c>
      <c r="E1651" s="6" t="s">
        <v>10</v>
      </c>
      <c r="F1651" s="6" t="s">
        <v>13</v>
      </c>
      <c r="I1651" s="6" t="s">
        <v>5</v>
      </c>
      <c r="K1651" s="6" t="s">
        <v>12</v>
      </c>
      <c r="L1651" s="6" t="s">
        <v>5</v>
      </c>
      <c r="M1651" s="6" t="s">
        <v>27</v>
      </c>
      <c r="N1651" s="6" t="s">
        <v>15</v>
      </c>
      <c r="T1651" s="6" t="s">
        <v>86</v>
      </c>
      <c r="Z1651" s="6">
        <v>4</v>
      </c>
    </row>
    <row r="1652" spans="1:26" x14ac:dyDescent="0.3">
      <c r="A1652" t="s">
        <v>2320</v>
      </c>
      <c r="B1652" s="5" t="str">
        <f t="shared" si="25"/>
        <v>CR01853</v>
      </c>
      <c r="C1652" s="6" t="s">
        <v>2266</v>
      </c>
      <c r="D1652" s="6" t="s">
        <v>2319</v>
      </c>
      <c r="E1652" s="6" t="s">
        <v>37</v>
      </c>
      <c r="F1652" s="6" t="s">
        <v>13</v>
      </c>
      <c r="I1652" s="6" t="s">
        <v>5</v>
      </c>
      <c r="L1652" s="6" t="s">
        <v>5</v>
      </c>
      <c r="M1652" s="6" t="s">
        <v>27</v>
      </c>
      <c r="N1652" s="6" t="s">
        <v>15</v>
      </c>
      <c r="T1652" s="6" t="s">
        <v>86</v>
      </c>
      <c r="Z1652" s="6">
        <v>4</v>
      </c>
    </row>
    <row r="1653" spans="1:26" x14ac:dyDescent="0.3">
      <c r="A1653" t="s">
        <v>2321</v>
      </c>
      <c r="B1653" s="5" t="str">
        <f t="shared" si="25"/>
        <v>CR01854</v>
      </c>
      <c r="C1653" s="6" t="s">
        <v>2266</v>
      </c>
      <c r="D1653" s="6" t="s">
        <v>2322</v>
      </c>
      <c r="E1653" s="6" t="s">
        <v>29</v>
      </c>
      <c r="F1653" s="6" t="s">
        <v>13</v>
      </c>
      <c r="I1653" s="6" t="s">
        <v>5</v>
      </c>
      <c r="J1653" s="6" t="s">
        <v>9</v>
      </c>
      <c r="L1653" s="6" t="s">
        <v>9</v>
      </c>
      <c r="M1653" s="6" t="s">
        <v>27</v>
      </c>
      <c r="N1653" s="6" t="s">
        <v>15</v>
      </c>
      <c r="O1653" s="6" t="s">
        <v>5</v>
      </c>
      <c r="P1653" s="6" t="s">
        <v>5</v>
      </c>
      <c r="T1653" s="6" t="s">
        <v>9</v>
      </c>
      <c r="U1653" s="6" t="s">
        <v>5</v>
      </c>
      <c r="Z1653" s="6">
        <v>4</v>
      </c>
    </row>
    <row r="1654" spans="1:26" x14ac:dyDescent="0.3">
      <c r="A1654" t="s">
        <v>2323</v>
      </c>
      <c r="B1654" s="5" t="str">
        <f t="shared" si="25"/>
        <v>CR01855</v>
      </c>
      <c r="C1654" s="6" t="s">
        <v>2266</v>
      </c>
      <c r="D1654" s="6" t="s">
        <v>2322</v>
      </c>
      <c r="E1654" s="6" t="s">
        <v>10</v>
      </c>
      <c r="F1654" s="6" t="s">
        <v>13</v>
      </c>
      <c r="I1654" s="6" t="s">
        <v>5</v>
      </c>
      <c r="J1654" s="6" t="s">
        <v>9</v>
      </c>
      <c r="K1654" s="6" t="s">
        <v>12</v>
      </c>
      <c r="L1654" s="6" t="s">
        <v>5</v>
      </c>
      <c r="M1654" s="6" t="s">
        <v>27</v>
      </c>
      <c r="N1654" s="6" t="s">
        <v>15</v>
      </c>
      <c r="O1654" s="6" t="s">
        <v>5</v>
      </c>
      <c r="P1654" s="6" t="s">
        <v>5</v>
      </c>
      <c r="T1654" s="6" t="s">
        <v>9</v>
      </c>
      <c r="U1654" s="6" t="s">
        <v>5</v>
      </c>
      <c r="Z1654" s="6">
        <v>4</v>
      </c>
    </row>
    <row r="1655" spans="1:26" x14ac:dyDescent="0.3">
      <c r="A1655" t="s">
        <v>2324</v>
      </c>
      <c r="B1655" s="5" t="str">
        <f t="shared" si="25"/>
        <v>CR01856</v>
      </c>
      <c r="C1655" s="6" t="s">
        <v>2266</v>
      </c>
      <c r="D1655" s="6" t="s">
        <v>2325</v>
      </c>
      <c r="E1655" s="6" t="s">
        <v>25</v>
      </c>
      <c r="F1655" s="6" t="s">
        <v>13</v>
      </c>
      <c r="I1655" s="6" t="s">
        <v>5</v>
      </c>
      <c r="J1655" s="6" t="s">
        <v>9</v>
      </c>
      <c r="K1655" s="6" t="s">
        <v>12</v>
      </c>
      <c r="L1655" s="6" t="s">
        <v>9</v>
      </c>
      <c r="M1655" s="6" t="s">
        <v>7</v>
      </c>
      <c r="N1655" s="6" t="s">
        <v>15</v>
      </c>
      <c r="O1655" s="6" t="s">
        <v>5</v>
      </c>
      <c r="P1655" s="6" t="s">
        <v>5</v>
      </c>
      <c r="T1655" s="6" t="s">
        <v>9</v>
      </c>
      <c r="U1655" s="6" t="s">
        <v>5</v>
      </c>
      <c r="Z1655" s="6">
        <v>4</v>
      </c>
    </row>
    <row r="1656" spans="1:26" x14ac:dyDescent="0.3">
      <c r="A1656" t="s">
        <v>2326</v>
      </c>
      <c r="B1656" s="5" t="str">
        <f t="shared" si="25"/>
        <v>CR01857</v>
      </c>
      <c r="C1656" s="6" t="s">
        <v>2266</v>
      </c>
      <c r="D1656" s="6" t="s">
        <v>2325</v>
      </c>
      <c r="E1656" s="6" t="s">
        <v>19</v>
      </c>
      <c r="F1656" s="6" t="s">
        <v>13</v>
      </c>
      <c r="I1656" s="6" t="s">
        <v>5</v>
      </c>
      <c r="J1656" s="6" t="s">
        <v>9</v>
      </c>
      <c r="K1656" s="6" t="s">
        <v>12</v>
      </c>
      <c r="L1656" s="6" t="s">
        <v>5</v>
      </c>
      <c r="M1656" s="6" t="s">
        <v>7</v>
      </c>
      <c r="N1656" s="6" t="s">
        <v>15</v>
      </c>
      <c r="O1656" s="6" t="s">
        <v>9</v>
      </c>
      <c r="P1656" s="6" t="s">
        <v>9</v>
      </c>
      <c r="T1656" s="6" t="s">
        <v>9</v>
      </c>
      <c r="U1656" s="6" t="s">
        <v>5</v>
      </c>
      <c r="Z1656" s="6">
        <v>4</v>
      </c>
    </row>
    <row r="1657" spans="1:26" x14ac:dyDescent="0.3">
      <c r="A1657" t="s">
        <v>2327</v>
      </c>
      <c r="B1657" s="5" t="str">
        <f t="shared" si="25"/>
        <v>CR01858</v>
      </c>
      <c r="C1657" s="6" t="s">
        <v>2266</v>
      </c>
      <c r="D1657" s="6" t="s">
        <v>2328</v>
      </c>
      <c r="E1657" s="6" t="s">
        <v>81</v>
      </c>
      <c r="F1657" s="6" t="s">
        <v>13</v>
      </c>
      <c r="I1657" s="6" t="s">
        <v>5</v>
      </c>
      <c r="J1657" s="6" t="s">
        <v>9</v>
      </c>
      <c r="K1657" s="6" t="s">
        <v>12</v>
      </c>
      <c r="L1657" s="6" t="s">
        <v>5</v>
      </c>
      <c r="M1657" s="6" t="s">
        <v>27</v>
      </c>
      <c r="N1657" s="6" t="s">
        <v>15</v>
      </c>
      <c r="O1657" s="6" t="s">
        <v>5</v>
      </c>
      <c r="P1657" s="6" t="s">
        <v>9</v>
      </c>
      <c r="T1657" s="6" t="s">
        <v>9</v>
      </c>
      <c r="U1657" s="6" t="s">
        <v>5</v>
      </c>
      <c r="Z1657" s="6">
        <v>4</v>
      </c>
    </row>
    <row r="1658" spans="1:26" x14ac:dyDescent="0.3">
      <c r="A1658" t="s">
        <v>2329</v>
      </c>
      <c r="B1658" s="5" t="str">
        <f t="shared" si="25"/>
        <v>CR01859</v>
      </c>
      <c r="C1658" s="6" t="s">
        <v>2266</v>
      </c>
      <c r="D1658" s="6" t="s">
        <v>2328</v>
      </c>
      <c r="E1658" s="6" t="s">
        <v>61</v>
      </c>
      <c r="F1658" s="6" t="s">
        <v>13</v>
      </c>
      <c r="I1658" s="6" t="s">
        <v>5</v>
      </c>
      <c r="J1658" s="6" t="s">
        <v>9</v>
      </c>
      <c r="K1658" s="6" t="s">
        <v>12</v>
      </c>
      <c r="L1658" s="6" t="s">
        <v>9</v>
      </c>
      <c r="M1658" s="6" t="s">
        <v>27</v>
      </c>
      <c r="N1658" s="6" t="s">
        <v>15</v>
      </c>
      <c r="O1658" s="6" t="s">
        <v>9</v>
      </c>
      <c r="P1658" s="6" t="s">
        <v>5</v>
      </c>
      <c r="T1658" s="6" t="s">
        <v>9</v>
      </c>
      <c r="U1658" s="6" t="s">
        <v>5</v>
      </c>
      <c r="Z1658" s="6">
        <v>4</v>
      </c>
    </row>
    <row r="1659" spans="1:26" x14ac:dyDescent="0.3">
      <c r="A1659" t="s">
        <v>2330</v>
      </c>
      <c r="B1659" s="5" t="str">
        <f t="shared" si="25"/>
        <v>CR01860</v>
      </c>
      <c r="C1659" s="6" t="s">
        <v>2266</v>
      </c>
      <c r="D1659" s="6" t="s">
        <v>2331</v>
      </c>
      <c r="E1659" s="6" t="s">
        <v>19</v>
      </c>
      <c r="F1659" s="6" t="s">
        <v>13</v>
      </c>
      <c r="I1659" s="6" t="s">
        <v>5</v>
      </c>
      <c r="J1659" s="6" t="s">
        <v>9</v>
      </c>
      <c r="L1659" s="6" t="s">
        <v>9</v>
      </c>
      <c r="M1659" s="6" t="s">
        <v>27</v>
      </c>
      <c r="N1659" s="6" t="s">
        <v>15</v>
      </c>
      <c r="O1659" s="6" t="s">
        <v>5</v>
      </c>
      <c r="P1659" s="6" t="s">
        <v>5</v>
      </c>
      <c r="U1659" s="6" t="s">
        <v>5</v>
      </c>
      <c r="Z1659" s="6">
        <v>4</v>
      </c>
    </row>
    <row r="1660" spans="1:26" x14ac:dyDescent="0.3">
      <c r="A1660" t="s">
        <v>2332</v>
      </c>
      <c r="B1660" s="5" t="str">
        <f t="shared" si="25"/>
        <v>CR01861</v>
      </c>
      <c r="C1660" s="6" t="s">
        <v>2266</v>
      </c>
      <c r="D1660" s="6" t="s">
        <v>2333</v>
      </c>
      <c r="E1660" s="6" t="s">
        <v>29</v>
      </c>
      <c r="F1660" s="6" t="s">
        <v>13</v>
      </c>
      <c r="I1660" s="6" t="s">
        <v>5</v>
      </c>
      <c r="J1660" s="6" t="s">
        <v>9</v>
      </c>
      <c r="K1660" s="6" t="s">
        <v>12</v>
      </c>
      <c r="L1660" s="6" t="s">
        <v>5</v>
      </c>
      <c r="M1660" s="6" t="s">
        <v>7</v>
      </c>
      <c r="N1660" s="6" t="s">
        <v>15</v>
      </c>
      <c r="O1660" s="6" t="s">
        <v>5</v>
      </c>
      <c r="P1660" s="6" t="s">
        <v>9</v>
      </c>
      <c r="Q1660" s="6" t="s">
        <v>9</v>
      </c>
      <c r="U1660" s="6" t="s">
        <v>5</v>
      </c>
      <c r="Z1660" s="6">
        <v>4</v>
      </c>
    </row>
    <row r="1661" spans="1:26" x14ac:dyDescent="0.3">
      <c r="A1661" t="s">
        <v>2334</v>
      </c>
      <c r="B1661" s="5" t="str">
        <f t="shared" si="25"/>
        <v>CR01862</v>
      </c>
      <c r="C1661" s="6" t="s">
        <v>2266</v>
      </c>
      <c r="D1661" s="6" t="s">
        <v>2333</v>
      </c>
      <c r="E1661" s="6" t="s">
        <v>16</v>
      </c>
      <c r="F1661" s="6" t="s">
        <v>13</v>
      </c>
      <c r="I1661" s="6" t="s">
        <v>5</v>
      </c>
      <c r="J1661" s="6" t="s">
        <v>9</v>
      </c>
      <c r="K1661" s="6" t="s">
        <v>12</v>
      </c>
      <c r="L1661" s="6" t="s">
        <v>5</v>
      </c>
      <c r="M1661" s="6" t="s">
        <v>7</v>
      </c>
      <c r="N1661" s="6" t="s">
        <v>15</v>
      </c>
      <c r="O1661" s="6" t="s">
        <v>5</v>
      </c>
      <c r="P1661" s="6" t="s">
        <v>5</v>
      </c>
      <c r="Q1661" s="6" t="s">
        <v>9</v>
      </c>
      <c r="T1661" s="6" t="s">
        <v>5</v>
      </c>
      <c r="U1661" s="6" t="s">
        <v>5</v>
      </c>
      <c r="Z1661" s="6">
        <v>4</v>
      </c>
    </row>
    <row r="1662" spans="1:26" x14ac:dyDescent="0.3">
      <c r="A1662" t="s">
        <v>2335</v>
      </c>
      <c r="B1662" s="5" t="str">
        <f t="shared" si="25"/>
        <v>CR01863</v>
      </c>
      <c r="C1662" s="6" t="s">
        <v>2266</v>
      </c>
      <c r="D1662" s="6" t="s">
        <v>2336</v>
      </c>
      <c r="E1662" s="6" t="s">
        <v>25</v>
      </c>
      <c r="F1662" s="6" t="s">
        <v>13</v>
      </c>
      <c r="I1662" s="6" t="s">
        <v>5</v>
      </c>
      <c r="J1662" s="6" t="s">
        <v>5</v>
      </c>
      <c r="K1662" s="6" t="s">
        <v>12</v>
      </c>
      <c r="L1662" s="6" t="s">
        <v>5</v>
      </c>
      <c r="M1662" s="6" t="s">
        <v>27</v>
      </c>
      <c r="N1662" s="6" t="s">
        <v>13</v>
      </c>
      <c r="O1662" s="6" t="s">
        <v>5</v>
      </c>
      <c r="P1662" s="6" t="s">
        <v>9</v>
      </c>
      <c r="T1662" s="6" t="s">
        <v>9</v>
      </c>
      <c r="U1662" s="6" t="s">
        <v>5</v>
      </c>
      <c r="Z1662" s="6">
        <v>4</v>
      </c>
    </row>
    <row r="1663" spans="1:26" x14ac:dyDescent="0.3">
      <c r="A1663" t="s">
        <v>2337</v>
      </c>
      <c r="B1663" s="5" t="str">
        <f t="shared" si="25"/>
        <v>CR01864</v>
      </c>
      <c r="C1663" s="6" t="s">
        <v>2266</v>
      </c>
      <c r="D1663" s="6" t="s">
        <v>2338</v>
      </c>
      <c r="E1663" s="6" t="s">
        <v>81</v>
      </c>
      <c r="F1663" s="6" t="s">
        <v>13</v>
      </c>
      <c r="I1663" s="6" t="s">
        <v>5</v>
      </c>
      <c r="J1663" s="6" t="s">
        <v>9</v>
      </c>
      <c r="K1663" s="6" t="s">
        <v>12</v>
      </c>
      <c r="L1663" s="6" t="s">
        <v>5</v>
      </c>
      <c r="M1663" s="6" t="s">
        <v>27</v>
      </c>
      <c r="N1663" s="6" t="s">
        <v>13</v>
      </c>
      <c r="O1663" s="6" t="s">
        <v>9</v>
      </c>
      <c r="P1663" s="6" t="s">
        <v>5</v>
      </c>
      <c r="T1663" s="6" t="s">
        <v>9</v>
      </c>
      <c r="U1663" s="6" t="s">
        <v>5</v>
      </c>
      <c r="Z1663" s="6">
        <v>4</v>
      </c>
    </row>
    <row r="1664" spans="1:26" x14ac:dyDescent="0.3">
      <c r="A1664" t="s">
        <v>2339</v>
      </c>
      <c r="B1664" s="5" t="str">
        <f t="shared" si="25"/>
        <v>CR01865</v>
      </c>
      <c r="C1664" s="6" t="s">
        <v>2266</v>
      </c>
      <c r="D1664" s="6" t="s">
        <v>2338</v>
      </c>
      <c r="E1664" s="6" t="s">
        <v>61</v>
      </c>
      <c r="F1664" s="6" t="s">
        <v>13</v>
      </c>
      <c r="I1664" s="6" t="s">
        <v>5</v>
      </c>
      <c r="J1664" s="6" t="s">
        <v>9</v>
      </c>
      <c r="K1664" s="6" t="s">
        <v>12</v>
      </c>
      <c r="L1664" s="6" t="s">
        <v>5</v>
      </c>
      <c r="M1664" s="6" t="s">
        <v>27</v>
      </c>
      <c r="N1664" s="6" t="s">
        <v>15</v>
      </c>
      <c r="O1664" s="6" t="s">
        <v>5</v>
      </c>
      <c r="P1664" s="6" t="s">
        <v>9</v>
      </c>
      <c r="T1664" s="6" t="s">
        <v>9</v>
      </c>
      <c r="U1664" s="6" t="s">
        <v>5</v>
      </c>
      <c r="Z1664" s="6">
        <v>4</v>
      </c>
    </row>
    <row r="1665" spans="1:26" x14ac:dyDescent="0.3">
      <c r="A1665" t="s">
        <v>2340</v>
      </c>
      <c r="B1665" s="5" t="str">
        <f t="shared" si="25"/>
        <v>CR01867</v>
      </c>
      <c r="C1665" s="6" t="s">
        <v>2266</v>
      </c>
      <c r="D1665" s="6" t="s">
        <v>2341</v>
      </c>
      <c r="E1665" s="6" t="s">
        <v>61</v>
      </c>
      <c r="F1665" s="6" t="s">
        <v>13</v>
      </c>
      <c r="I1665" s="6" t="s">
        <v>5</v>
      </c>
      <c r="K1665" s="6" t="s">
        <v>12</v>
      </c>
      <c r="L1665" s="6" t="s">
        <v>5</v>
      </c>
      <c r="M1665" s="6" t="s">
        <v>27</v>
      </c>
      <c r="N1665" s="6" t="s">
        <v>13</v>
      </c>
      <c r="O1665" s="6" t="s">
        <v>9</v>
      </c>
      <c r="P1665" s="6" t="s">
        <v>9</v>
      </c>
      <c r="T1665" s="6" t="s">
        <v>9</v>
      </c>
      <c r="U1665" s="6" t="s">
        <v>5</v>
      </c>
      <c r="Z1665" s="6">
        <v>4</v>
      </c>
    </row>
    <row r="1666" spans="1:26" x14ac:dyDescent="0.3">
      <c r="A1666" t="s">
        <v>2342</v>
      </c>
      <c r="B1666" s="5" t="str">
        <f t="shared" si="25"/>
        <v>CR01868</v>
      </c>
      <c r="C1666" s="6" t="s">
        <v>2266</v>
      </c>
      <c r="D1666" s="6" t="s">
        <v>2341</v>
      </c>
      <c r="E1666" s="6" t="s">
        <v>81</v>
      </c>
      <c r="F1666" s="6" t="s">
        <v>13</v>
      </c>
      <c r="I1666" s="6" t="s">
        <v>5</v>
      </c>
      <c r="K1666" s="6" t="s">
        <v>12</v>
      </c>
      <c r="L1666" s="6" t="s">
        <v>5</v>
      </c>
      <c r="M1666" s="6" t="s">
        <v>27</v>
      </c>
      <c r="N1666" s="6" t="s">
        <v>15</v>
      </c>
      <c r="O1666" s="6" t="s">
        <v>9</v>
      </c>
      <c r="P1666" s="6" t="s">
        <v>5</v>
      </c>
      <c r="T1666" s="6" t="s">
        <v>9</v>
      </c>
      <c r="U1666" s="6" t="s">
        <v>5</v>
      </c>
      <c r="Z1666" s="6">
        <v>4</v>
      </c>
    </row>
    <row r="1667" spans="1:26" x14ac:dyDescent="0.3">
      <c r="A1667" t="s">
        <v>2343</v>
      </c>
      <c r="B1667" s="5" t="str">
        <f t="shared" ref="B1667:B1730" si="26">HYPERLINK("https://www.maine.gov/mdot/mapviewer/?show=Curb%20Ramps%20on%20DOT%20Roads&amp;layer=Curb%20Ramps%20on%20DOT%20Roads&amp;q="&amp;A1667,A1667)</f>
        <v>CR01869</v>
      </c>
      <c r="C1667" s="6" t="s">
        <v>2266</v>
      </c>
      <c r="D1667" s="6" t="s">
        <v>2341</v>
      </c>
      <c r="E1667" s="6" t="s">
        <v>19</v>
      </c>
      <c r="F1667" s="6" t="s">
        <v>13</v>
      </c>
      <c r="I1667" s="6" t="s">
        <v>5</v>
      </c>
      <c r="K1667" s="6" t="s">
        <v>12</v>
      </c>
      <c r="L1667" s="6" t="s">
        <v>9</v>
      </c>
      <c r="M1667" s="6" t="s">
        <v>27</v>
      </c>
      <c r="N1667" s="6" t="s">
        <v>15</v>
      </c>
      <c r="O1667" s="6" t="s">
        <v>9</v>
      </c>
      <c r="P1667" s="6" t="s">
        <v>9</v>
      </c>
      <c r="T1667" s="6" t="s">
        <v>9</v>
      </c>
      <c r="U1667" s="6" t="s">
        <v>9</v>
      </c>
      <c r="Z1667" s="6">
        <v>4</v>
      </c>
    </row>
    <row r="1668" spans="1:26" x14ac:dyDescent="0.3">
      <c r="A1668" t="s">
        <v>2344</v>
      </c>
      <c r="B1668" s="5" t="str">
        <f t="shared" si="26"/>
        <v>CR01870</v>
      </c>
      <c r="C1668" s="6" t="s">
        <v>2266</v>
      </c>
      <c r="D1668" s="6" t="s">
        <v>2341</v>
      </c>
      <c r="E1668" s="6" t="s">
        <v>25</v>
      </c>
      <c r="F1668" s="6" t="s">
        <v>13</v>
      </c>
      <c r="I1668" s="6" t="s">
        <v>5</v>
      </c>
      <c r="L1668" s="6" t="s">
        <v>9</v>
      </c>
      <c r="M1668" s="6" t="s">
        <v>27</v>
      </c>
      <c r="N1668" s="6" t="s">
        <v>13</v>
      </c>
      <c r="O1668" s="6" t="s">
        <v>9</v>
      </c>
      <c r="P1668" s="6" t="s">
        <v>5</v>
      </c>
      <c r="T1668" s="6" t="s">
        <v>9</v>
      </c>
      <c r="U1668" s="6" t="s">
        <v>5</v>
      </c>
      <c r="Z1668" s="6">
        <v>4</v>
      </c>
    </row>
    <row r="1669" spans="1:26" x14ac:dyDescent="0.3">
      <c r="A1669" t="s">
        <v>2345</v>
      </c>
      <c r="B1669" s="5" t="str">
        <f t="shared" si="26"/>
        <v>CR01871</v>
      </c>
      <c r="C1669" s="6" t="s">
        <v>2266</v>
      </c>
      <c r="D1669" s="6" t="s">
        <v>2346</v>
      </c>
      <c r="E1669" s="6" t="s">
        <v>19</v>
      </c>
      <c r="F1669" s="6" t="s">
        <v>13</v>
      </c>
      <c r="I1669" s="6" t="s">
        <v>5</v>
      </c>
      <c r="K1669" s="6" t="s">
        <v>66</v>
      </c>
      <c r="L1669" s="6" t="s">
        <v>5</v>
      </c>
      <c r="M1669" s="6" t="s">
        <v>27</v>
      </c>
      <c r="N1669" s="6" t="s">
        <v>4</v>
      </c>
      <c r="O1669" s="6" t="s">
        <v>5</v>
      </c>
      <c r="P1669" s="6" t="s">
        <v>9</v>
      </c>
      <c r="T1669" s="6" t="s">
        <v>5</v>
      </c>
      <c r="U1669" s="6" t="s">
        <v>5</v>
      </c>
      <c r="V1669" s="6" t="s">
        <v>9</v>
      </c>
      <c r="Z1669" s="6">
        <v>4</v>
      </c>
    </row>
    <row r="1670" spans="1:26" x14ac:dyDescent="0.3">
      <c r="A1670" t="s">
        <v>2347</v>
      </c>
      <c r="B1670" s="5" t="str">
        <f t="shared" si="26"/>
        <v>CR01872</v>
      </c>
      <c r="C1670" s="6" t="s">
        <v>2266</v>
      </c>
      <c r="D1670" s="6" t="s">
        <v>2346</v>
      </c>
      <c r="E1670" s="6" t="s">
        <v>16</v>
      </c>
      <c r="F1670" s="6" t="s">
        <v>13</v>
      </c>
      <c r="I1670" s="6" t="s">
        <v>5</v>
      </c>
      <c r="J1670" s="6" t="s">
        <v>9</v>
      </c>
      <c r="K1670" s="6" t="s">
        <v>66</v>
      </c>
      <c r="L1670" s="6" t="s">
        <v>5</v>
      </c>
      <c r="M1670" s="6" t="s">
        <v>27</v>
      </c>
      <c r="N1670" s="6" t="s">
        <v>4</v>
      </c>
      <c r="O1670" s="6" t="s">
        <v>5</v>
      </c>
      <c r="P1670" s="6" t="s">
        <v>5</v>
      </c>
      <c r="T1670" s="6" t="s">
        <v>5</v>
      </c>
      <c r="U1670" s="6" t="s">
        <v>5</v>
      </c>
      <c r="V1670" s="6" t="s">
        <v>9</v>
      </c>
      <c r="Z1670" s="6">
        <v>4</v>
      </c>
    </row>
    <row r="1671" spans="1:26" x14ac:dyDescent="0.3">
      <c r="A1671" t="s">
        <v>2348</v>
      </c>
      <c r="B1671" s="5" t="str">
        <f t="shared" si="26"/>
        <v>CR01873</v>
      </c>
      <c r="C1671" s="6" t="s">
        <v>2266</v>
      </c>
      <c r="D1671" s="6" t="s">
        <v>2346</v>
      </c>
      <c r="E1671" s="6" t="s">
        <v>10</v>
      </c>
      <c r="F1671" s="6" t="s">
        <v>13</v>
      </c>
      <c r="I1671" s="6" t="s">
        <v>5</v>
      </c>
      <c r="J1671" s="6" t="s">
        <v>9</v>
      </c>
      <c r="K1671" s="6" t="s">
        <v>66</v>
      </c>
      <c r="L1671" s="6" t="s">
        <v>5</v>
      </c>
      <c r="M1671" s="6" t="s">
        <v>27</v>
      </c>
      <c r="N1671" s="6" t="s">
        <v>13</v>
      </c>
      <c r="O1671" s="6" t="s">
        <v>5</v>
      </c>
      <c r="P1671" s="6" t="s">
        <v>5</v>
      </c>
      <c r="T1671" s="6" t="s">
        <v>5</v>
      </c>
      <c r="U1671" s="6" t="s">
        <v>5</v>
      </c>
      <c r="V1671" s="6" t="s">
        <v>9</v>
      </c>
      <c r="Z1671" s="6">
        <v>4</v>
      </c>
    </row>
    <row r="1672" spans="1:26" x14ac:dyDescent="0.3">
      <c r="A1672" t="s">
        <v>2349</v>
      </c>
      <c r="B1672" s="5" t="str">
        <f t="shared" si="26"/>
        <v>CR01874</v>
      </c>
      <c r="C1672" s="6" t="s">
        <v>2266</v>
      </c>
      <c r="D1672" s="6" t="s">
        <v>2350</v>
      </c>
      <c r="E1672" s="6" t="s">
        <v>25</v>
      </c>
      <c r="F1672" s="6" t="s">
        <v>13</v>
      </c>
      <c r="I1672" s="6" t="s">
        <v>5</v>
      </c>
      <c r="J1672" s="6" t="s">
        <v>9</v>
      </c>
      <c r="K1672" s="6" t="s">
        <v>12</v>
      </c>
      <c r="L1672" s="6" t="s">
        <v>5</v>
      </c>
      <c r="M1672" s="6" t="s">
        <v>237</v>
      </c>
      <c r="N1672" s="6" t="s">
        <v>15</v>
      </c>
      <c r="O1672" s="6" t="s">
        <v>5</v>
      </c>
      <c r="P1672" s="6" t="s">
        <v>5</v>
      </c>
      <c r="T1672" s="6" t="s">
        <v>9</v>
      </c>
      <c r="U1672" s="6" t="s">
        <v>5</v>
      </c>
      <c r="V1672" s="6" t="s">
        <v>9</v>
      </c>
      <c r="Z1672" s="6">
        <v>4</v>
      </c>
    </row>
    <row r="1673" spans="1:26" x14ac:dyDescent="0.3">
      <c r="A1673" t="s">
        <v>2351</v>
      </c>
      <c r="B1673" s="5" t="str">
        <f t="shared" si="26"/>
        <v>CR01875</v>
      </c>
      <c r="C1673" s="6" t="s">
        <v>2266</v>
      </c>
      <c r="D1673" s="6" t="s">
        <v>2350</v>
      </c>
      <c r="E1673" s="6" t="s">
        <v>19</v>
      </c>
      <c r="F1673" s="6" t="s">
        <v>13</v>
      </c>
      <c r="I1673" s="6" t="s">
        <v>5</v>
      </c>
      <c r="K1673" s="6" t="s">
        <v>12</v>
      </c>
      <c r="L1673" s="6" t="s">
        <v>9</v>
      </c>
      <c r="M1673" s="6" t="s">
        <v>7</v>
      </c>
      <c r="N1673" s="6" t="s">
        <v>15</v>
      </c>
      <c r="O1673" s="6" t="s">
        <v>5</v>
      </c>
      <c r="P1673" s="6" t="s">
        <v>9</v>
      </c>
      <c r="T1673" s="6" t="s">
        <v>9</v>
      </c>
      <c r="U1673" s="6" t="s">
        <v>5</v>
      </c>
      <c r="Z1673" s="6">
        <v>4</v>
      </c>
    </row>
    <row r="1674" spans="1:26" x14ac:dyDescent="0.3">
      <c r="A1674" t="s">
        <v>2352</v>
      </c>
      <c r="B1674" s="5" t="str">
        <f t="shared" si="26"/>
        <v>CR01878</v>
      </c>
      <c r="C1674" s="6" t="s">
        <v>2285</v>
      </c>
      <c r="D1674" s="6" t="s">
        <v>2353</v>
      </c>
      <c r="E1674" s="6" t="s">
        <v>25</v>
      </c>
      <c r="F1674" s="6" t="s">
        <v>13</v>
      </c>
      <c r="I1674" s="6" t="s">
        <v>9</v>
      </c>
      <c r="J1674" s="6" t="s">
        <v>9</v>
      </c>
      <c r="K1674" s="6" t="s">
        <v>12</v>
      </c>
      <c r="L1674" s="6" t="s">
        <v>9</v>
      </c>
      <c r="N1674" s="6" t="s">
        <v>15</v>
      </c>
      <c r="Z1674" s="6">
        <v>5</v>
      </c>
    </row>
    <row r="1675" spans="1:26" x14ac:dyDescent="0.3">
      <c r="A1675" t="s">
        <v>2354</v>
      </c>
      <c r="B1675" s="5" t="str">
        <f t="shared" si="26"/>
        <v>CR01881</v>
      </c>
      <c r="C1675" s="6" t="s">
        <v>2285</v>
      </c>
      <c r="D1675" s="6" t="s">
        <v>2355</v>
      </c>
      <c r="E1675" s="6" t="s">
        <v>16</v>
      </c>
      <c r="F1675" s="6" t="s">
        <v>13</v>
      </c>
      <c r="I1675" s="6" t="s">
        <v>5</v>
      </c>
      <c r="J1675" s="6" t="s">
        <v>9</v>
      </c>
      <c r="K1675" s="6" t="s">
        <v>12</v>
      </c>
      <c r="L1675" s="6" t="s">
        <v>5</v>
      </c>
      <c r="N1675" s="6" t="s">
        <v>15</v>
      </c>
      <c r="X1675" s="6">
        <v>2026</v>
      </c>
      <c r="Z1675" s="6">
        <v>5</v>
      </c>
    </row>
    <row r="1676" spans="1:26" x14ac:dyDescent="0.3">
      <c r="A1676" t="s">
        <v>2356</v>
      </c>
      <c r="B1676" s="5" t="str">
        <f t="shared" si="26"/>
        <v>CR01882</v>
      </c>
      <c r="C1676" s="6" t="s">
        <v>2285</v>
      </c>
      <c r="D1676" s="6" t="s">
        <v>2355</v>
      </c>
      <c r="E1676" s="6" t="s">
        <v>29</v>
      </c>
      <c r="F1676" s="6" t="s">
        <v>13</v>
      </c>
      <c r="I1676" s="6" t="s">
        <v>5</v>
      </c>
      <c r="J1676" s="6" t="s">
        <v>9</v>
      </c>
      <c r="K1676" s="6" t="s">
        <v>12</v>
      </c>
      <c r="L1676" s="6" t="s">
        <v>9</v>
      </c>
      <c r="M1676" s="6" t="s">
        <v>237</v>
      </c>
      <c r="N1676" s="6" t="s">
        <v>15</v>
      </c>
      <c r="O1676" s="6" t="s">
        <v>9</v>
      </c>
      <c r="P1676" s="6" t="s">
        <v>9</v>
      </c>
      <c r="T1676" s="6" t="s">
        <v>5</v>
      </c>
      <c r="U1676" s="6" t="s">
        <v>9</v>
      </c>
      <c r="V1676" s="6" t="s">
        <v>9</v>
      </c>
      <c r="X1676" s="6">
        <v>2026</v>
      </c>
      <c r="Z1676" s="6">
        <v>5</v>
      </c>
    </row>
    <row r="1677" spans="1:26" x14ac:dyDescent="0.3">
      <c r="A1677" t="s">
        <v>2357</v>
      </c>
      <c r="B1677" s="5" t="str">
        <f t="shared" si="26"/>
        <v>CR01883</v>
      </c>
      <c r="C1677" s="6" t="s">
        <v>2285</v>
      </c>
      <c r="D1677" s="6" t="s">
        <v>2358</v>
      </c>
      <c r="E1677" s="6" t="s">
        <v>16</v>
      </c>
      <c r="F1677" s="6" t="s">
        <v>13</v>
      </c>
      <c r="I1677" s="6" t="s">
        <v>5</v>
      </c>
      <c r="J1677" s="6" t="s">
        <v>9</v>
      </c>
      <c r="K1677" s="6" t="s">
        <v>12</v>
      </c>
      <c r="L1677" s="6" t="s">
        <v>9</v>
      </c>
      <c r="M1677" s="6" t="s">
        <v>27</v>
      </c>
      <c r="N1677" s="6" t="s">
        <v>4</v>
      </c>
      <c r="O1677" s="6" t="s">
        <v>9</v>
      </c>
      <c r="P1677" s="6" t="s">
        <v>9</v>
      </c>
      <c r="T1677" s="6" t="s">
        <v>5</v>
      </c>
      <c r="U1677" s="6" t="s">
        <v>9</v>
      </c>
      <c r="V1677" s="6" t="s">
        <v>9</v>
      </c>
      <c r="Z1677" s="6">
        <v>5</v>
      </c>
    </row>
    <row r="1678" spans="1:26" x14ac:dyDescent="0.3">
      <c r="A1678" t="s">
        <v>2359</v>
      </c>
      <c r="B1678" s="5" t="str">
        <f t="shared" si="26"/>
        <v>CR01884</v>
      </c>
      <c r="C1678" s="6" t="s">
        <v>2285</v>
      </c>
      <c r="D1678" s="6" t="s">
        <v>2355</v>
      </c>
      <c r="E1678" s="6" t="s">
        <v>29</v>
      </c>
      <c r="F1678" s="6" t="s">
        <v>13</v>
      </c>
      <c r="I1678" s="6" t="s">
        <v>5</v>
      </c>
      <c r="J1678" s="6" t="s">
        <v>9</v>
      </c>
      <c r="K1678" s="6" t="s">
        <v>12</v>
      </c>
      <c r="L1678" s="6" t="s">
        <v>5</v>
      </c>
      <c r="M1678" s="6" t="s">
        <v>237</v>
      </c>
      <c r="N1678" s="6" t="s">
        <v>15</v>
      </c>
      <c r="O1678" s="6" t="s">
        <v>9</v>
      </c>
      <c r="P1678" s="6" t="s">
        <v>9</v>
      </c>
      <c r="T1678" s="6" t="s">
        <v>5</v>
      </c>
      <c r="U1678" s="6" t="s">
        <v>9</v>
      </c>
      <c r="V1678" s="6" t="s">
        <v>9</v>
      </c>
      <c r="X1678" s="6">
        <v>2026</v>
      </c>
      <c r="Z1678" s="6">
        <v>5</v>
      </c>
    </row>
    <row r="1679" spans="1:26" x14ac:dyDescent="0.3">
      <c r="A1679" t="s">
        <v>2360</v>
      </c>
      <c r="B1679" s="5" t="str">
        <f t="shared" si="26"/>
        <v>CR01885</v>
      </c>
      <c r="C1679" s="6" t="s">
        <v>2285</v>
      </c>
      <c r="D1679" s="6" t="s">
        <v>2361</v>
      </c>
      <c r="E1679" s="6" t="s">
        <v>29</v>
      </c>
      <c r="F1679" s="6" t="s">
        <v>13</v>
      </c>
      <c r="I1679" s="6" t="s">
        <v>5</v>
      </c>
      <c r="J1679" s="6" t="s">
        <v>9</v>
      </c>
      <c r="K1679" s="6" t="s">
        <v>12</v>
      </c>
      <c r="L1679" s="6" t="s">
        <v>5</v>
      </c>
      <c r="M1679" s="6" t="s">
        <v>237</v>
      </c>
      <c r="N1679" s="6" t="s">
        <v>15</v>
      </c>
      <c r="O1679" s="6" t="s">
        <v>9</v>
      </c>
      <c r="P1679" s="6" t="s">
        <v>9</v>
      </c>
      <c r="T1679" s="6" t="s">
        <v>5</v>
      </c>
      <c r="U1679" s="6" t="s">
        <v>5</v>
      </c>
      <c r="V1679" s="6" t="s">
        <v>5</v>
      </c>
      <c r="X1679" s="6">
        <v>2026</v>
      </c>
      <c r="Z1679" s="6">
        <v>5</v>
      </c>
    </row>
    <row r="1680" spans="1:26" x14ac:dyDescent="0.3">
      <c r="A1680" t="s">
        <v>2362</v>
      </c>
      <c r="B1680" s="5" t="str">
        <f t="shared" si="26"/>
        <v>CR01886</v>
      </c>
      <c r="C1680" s="6" t="s">
        <v>2285</v>
      </c>
      <c r="D1680" s="6" t="s">
        <v>2361</v>
      </c>
      <c r="E1680" s="6" t="s">
        <v>10</v>
      </c>
      <c r="F1680" s="6" t="s">
        <v>13</v>
      </c>
      <c r="I1680" s="6" t="s">
        <v>5</v>
      </c>
      <c r="L1680" s="6" t="s">
        <v>5</v>
      </c>
      <c r="N1680" s="6" t="s">
        <v>15</v>
      </c>
      <c r="X1680" s="6">
        <v>2026</v>
      </c>
      <c r="Z1680" s="6">
        <v>5</v>
      </c>
    </row>
    <row r="1681" spans="1:26" x14ac:dyDescent="0.3">
      <c r="A1681" t="s">
        <v>2363</v>
      </c>
      <c r="B1681" s="5" t="str">
        <f t="shared" si="26"/>
        <v>CR01887</v>
      </c>
      <c r="C1681" s="6" t="s">
        <v>2285</v>
      </c>
      <c r="D1681" s="6" t="s">
        <v>2361</v>
      </c>
      <c r="E1681" s="6" t="s">
        <v>37</v>
      </c>
      <c r="F1681" s="6" t="s">
        <v>13</v>
      </c>
      <c r="I1681" s="6" t="s">
        <v>5</v>
      </c>
      <c r="L1681" s="6" t="s">
        <v>5</v>
      </c>
      <c r="N1681" s="6" t="s">
        <v>15</v>
      </c>
      <c r="X1681" s="6">
        <v>2026</v>
      </c>
      <c r="Z1681" s="6">
        <v>5</v>
      </c>
    </row>
    <row r="1682" spans="1:26" x14ac:dyDescent="0.3">
      <c r="A1682" t="s">
        <v>2364</v>
      </c>
      <c r="B1682" s="5" t="str">
        <f t="shared" si="26"/>
        <v>CR01888</v>
      </c>
      <c r="C1682" s="6" t="s">
        <v>2285</v>
      </c>
      <c r="D1682" s="6" t="s">
        <v>2365</v>
      </c>
      <c r="E1682" s="6" t="s">
        <v>19</v>
      </c>
      <c r="F1682" s="6" t="s">
        <v>4</v>
      </c>
      <c r="I1682" s="6" t="s">
        <v>5</v>
      </c>
      <c r="J1682" s="6" t="s">
        <v>9</v>
      </c>
      <c r="K1682" s="6" t="s">
        <v>12</v>
      </c>
      <c r="L1682" s="6" t="s">
        <v>5</v>
      </c>
      <c r="M1682" s="6" t="s">
        <v>27</v>
      </c>
      <c r="N1682" s="6" t="s">
        <v>4</v>
      </c>
      <c r="O1682" s="6" t="s">
        <v>9</v>
      </c>
      <c r="P1682" s="6" t="s">
        <v>5</v>
      </c>
      <c r="T1682" s="6" t="s">
        <v>86</v>
      </c>
      <c r="X1682" s="6">
        <v>2026</v>
      </c>
      <c r="Z1682" s="6">
        <v>5</v>
      </c>
    </row>
    <row r="1683" spans="1:26" x14ac:dyDescent="0.3">
      <c r="A1683" t="s">
        <v>2366</v>
      </c>
      <c r="B1683" s="5" t="str">
        <f t="shared" si="26"/>
        <v>CR01889</v>
      </c>
      <c r="C1683" s="6" t="s">
        <v>2285</v>
      </c>
      <c r="D1683" s="6" t="s">
        <v>2367</v>
      </c>
      <c r="E1683" s="6" t="s">
        <v>81</v>
      </c>
      <c r="F1683" s="6" t="s">
        <v>13</v>
      </c>
      <c r="I1683" s="6" t="s">
        <v>5</v>
      </c>
      <c r="J1683" s="6" t="s">
        <v>9</v>
      </c>
      <c r="K1683" s="6" t="s">
        <v>12</v>
      </c>
      <c r="L1683" s="6" t="s">
        <v>9</v>
      </c>
      <c r="N1683" s="6" t="s">
        <v>15</v>
      </c>
      <c r="O1683" s="6" t="s">
        <v>9</v>
      </c>
      <c r="X1683" s="6">
        <v>2026</v>
      </c>
      <c r="Z1683" s="6">
        <v>5</v>
      </c>
    </row>
    <row r="1684" spans="1:26" x14ac:dyDescent="0.3">
      <c r="A1684" t="s">
        <v>2368</v>
      </c>
      <c r="B1684" s="5" t="str">
        <f t="shared" si="26"/>
        <v>CR01890</v>
      </c>
      <c r="C1684" s="6" t="s">
        <v>2285</v>
      </c>
      <c r="D1684" s="6" t="s">
        <v>2367</v>
      </c>
      <c r="E1684" s="6" t="s">
        <v>19</v>
      </c>
      <c r="F1684" s="6" t="s">
        <v>13</v>
      </c>
      <c r="I1684" s="6" t="s">
        <v>5</v>
      </c>
      <c r="J1684" s="6" t="s">
        <v>9</v>
      </c>
      <c r="K1684" s="6" t="s">
        <v>12</v>
      </c>
      <c r="L1684" s="6" t="s">
        <v>5</v>
      </c>
      <c r="M1684" s="6" t="s">
        <v>27</v>
      </c>
      <c r="N1684" s="6" t="s">
        <v>15</v>
      </c>
      <c r="O1684" s="6" t="s">
        <v>9</v>
      </c>
      <c r="P1684" s="6" t="s">
        <v>9</v>
      </c>
      <c r="T1684" s="6" t="s">
        <v>9</v>
      </c>
      <c r="U1684" s="6" t="s">
        <v>9</v>
      </c>
      <c r="V1684" s="6" t="s">
        <v>5</v>
      </c>
      <c r="X1684" s="6">
        <v>2026</v>
      </c>
      <c r="Z1684" s="6">
        <v>5</v>
      </c>
    </row>
    <row r="1685" spans="1:26" x14ac:dyDescent="0.3">
      <c r="A1685" t="s">
        <v>2369</v>
      </c>
      <c r="B1685" s="5" t="str">
        <f t="shared" si="26"/>
        <v>CR01891</v>
      </c>
      <c r="C1685" s="6" t="s">
        <v>2285</v>
      </c>
      <c r="D1685" s="6" t="s">
        <v>2370</v>
      </c>
      <c r="E1685" s="6" t="s">
        <v>19</v>
      </c>
      <c r="F1685" s="6" t="s">
        <v>13</v>
      </c>
      <c r="I1685" s="6" t="s">
        <v>5</v>
      </c>
      <c r="J1685" s="6" t="s">
        <v>9</v>
      </c>
      <c r="K1685" s="6" t="s">
        <v>12</v>
      </c>
      <c r="L1685" s="6" t="s">
        <v>5</v>
      </c>
      <c r="M1685" s="6" t="s">
        <v>7</v>
      </c>
      <c r="N1685" s="6" t="s">
        <v>15</v>
      </c>
      <c r="O1685" s="6" t="s">
        <v>9</v>
      </c>
      <c r="P1685" s="6" t="s">
        <v>5</v>
      </c>
      <c r="T1685" s="6" t="s">
        <v>9</v>
      </c>
      <c r="U1685" s="6" t="s">
        <v>9</v>
      </c>
      <c r="V1685" s="6" t="s">
        <v>9</v>
      </c>
      <c r="Z1685" s="6">
        <v>5</v>
      </c>
    </row>
    <row r="1686" spans="1:26" x14ac:dyDescent="0.3">
      <c r="A1686" t="s">
        <v>2371</v>
      </c>
      <c r="B1686" s="5" t="str">
        <f t="shared" si="26"/>
        <v>CR01892</v>
      </c>
      <c r="C1686" s="6" t="s">
        <v>2285</v>
      </c>
      <c r="D1686" s="6" t="s">
        <v>2370</v>
      </c>
      <c r="E1686" s="6" t="s">
        <v>25</v>
      </c>
      <c r="F1686" s="6" t="s">
        <v>13</v>
      </c>
      <c r="I1686" s="6" t="s">
        <v>5</v>
      </c>
      <c r="J1686" s="6" t="s">
        <v>9</v>
      </c>
      <c r="K1686" s="6" t="s">
        <v>12</v>
      </c>
      <c r="L1686" s="6" t="s">
        <v>5</v>
      </c>
      <c r="M1686" s="6" t="s">
        <v>27</v>
      </c>
      <c r="N1686" s="6" t="s">
        <v>15</v>
      </c>
      <c r="O1686" s="6" t="s">
        <v>5</v>
      </c>
      <c r="P1686" s="6" t="s">
        <v>9</v>
      </c>
      <c r="T1686" s="6" t="s">
        <v>9</v>
      </c>
      <c r="U1686" s="6" t="s">
        <v>9</v>
      </c>
      <c r="V1686" s="6" t="s">
        <v>9</v>
      </c>
      <c r="Z1686" s="6">
        <v>5</v>
      </c>
    </row>
    <row r="1687" spans="1:26" x14ac:dyDescent="0.3">
      <c r="A1687" t="s">
        <v>2372</v>
      </c>
      <c r="B1687" s="5" t="str">
        <f t="shared" si="26"/>
        <v>CR01893</v>
      </c>
      <c r="C1687" s="6" t="s">
        <v>2285</v>
      </c>
      <c r="D1687" s="6" t="s">
        <v>2284</v>
      </c>
      <c r="E1687" s="6" t="s">
        <v>19</v>
      </c>
      <c r="F1687" s="6" t="s">
        <v>13</v>
      </c>
      <c r="I1687" s="6" t="s">
        <v>5</v>
      </c>
      <c r="J1687" s="6" t="s">
        <v>9</v>
      </c>
      <c r="K1687" s="6" t="s">
        <v>12</v>
      </c>
      <c r="L1687" s="6" t="s">
        <v>5</v>
      </c>
      <c r="M1687" s="6" t="s">
        <v>7</v>
      </c>
      <c r="N1687" s="6" t="s">
        <v>4</v>
      </c>
      <c r="O1687" s="6" t="s">
        <v>5</v>
      </c>
      <c r="P1687" s="6" t="s">
        <v>9</v>
      </c>
      <c r="T1687" s="6" t="s">
        <v>9</v>
      </c>
      <c r="U1687" s="6" t="s">
        <v>5</v>
      </c>
      <c r="V1687" s="6" t="s">
        <v>9</v>
      </c>
      <c r="Y1687" s="6" t="s">
        <v>65</v>
      </c>
      <c r="Z1687" s="6">
        <v>5</v>
      </c>
    </row>
    <row r="1688" spans="1:26" x14ac:dyDescent="0.3">
      <c r="A1688" t="s">
        <v>2283</v>
      </c>
      <c r="B1688" s="5" t="str">
        <f t="shared" si="26"/>
        <v>CR01894</v>
      </c>
      <c r="C1688" s="6" t="s">
        <v>2285</v>
      </c>
      <c r="D1688" s="6" t="s">
        <v>2284</v>
      </c>
      <c r="E1688" s="6" t="s">
        <v>61</v>
      </c>
      <c r="F1688" s="6" t="s">
        <v>13</v>
      </c>
      <c r="I1688" s="6" t="s">
        <v>5</v>
      </c>
      <c r="J1688" s="6" t="s">
        <v>9</v>
      </c>
      <c r="K1688" s="6" t="s">
        <v>12</v>
      </c>
      <c r="L1688" s="6" t="s">
        <v>5</v>
      </c>
      <c r="M1688" s="6" t="s">
        <v>27</v>
      </c>
      <c r="N1688" s="6" t="s">
        <v>15</v>
      </c>
      <c r="O1688" s="6" t="s">
        <v>5</v>
      </c>
      <c r="P1688" s="6" t="s">
        <v>5</v>
      </c>
      <c r="T1688" s="6" t="s">
        <v>5</v>
      </c>
      <c r="U1688" s="6" t="s">
        <v>9</v>
      </c>
      <c r="V1688" s="6" t="s">
        <v>9</v>
      </c>
      <c r="Z1688" s="6">
        <v>5</v>
      </c>
    </row>
    <row r="1689" spans="1:26" x14ac:dyDescent="0.3">
      <c r="A1689" t="s">
        <v>2286</v>
      </c>
      <c r="B1689" s="5" t="str">
        <f t="shared" si="26"/>
        <v>CR01895</v>
      </c>
      <c r="C1689" s="6" t="s">
        <v>2285</v>
      </c>
      <c r="D1689" s="6" t="s">
        <v>2287</v>
      </c>
      <c r="E1689" s="6" t="s">
        <v>81</v>
      </c>
      <c r="F1689" s="6" t="s">
        <v>13</v>
      </c>
      <c r="I1689" s="6" t="s">
        <v>5</v>
      </c>
      <c r="J1689" s="6" t="s">
        <v>9</v>
      </c>
      <c r="K1689" s="6" t="s">
        <v>12</v>
      </c>
      <c r="L1689" s="6" t="s">
        <v>5</v>
      </c>
      <c r="M1689" s="6" t="s">
        <v>7</v>
      </c>
      <c r="N1689" s="6" t="s">
        <v>15</v>
      </c>
      <c r="O1689" s="6" t="s">
        <v>9</v>
      </c>
      <c r="P1689" s="6" t="s">
        <v>9</v>
      </c>
      <c r="T1689" s="6" t="s">
        <v>9</v>
      </c>
      <c r="U1689" s="6" t="s">
        <v>9</v>
      </c>
      <c r="V1689" s="6" t="s">
        <v>9</v>
      </c>
      <c r="Z1689" s="6">
        <v>5</v>
      </c>
    </row>
    <row r="1690" spans="1:26" x14ac:dyDescent="0.3">
      <c r="A1690" t="s">
        <v>2288</v>
      </c>
      <c r="B1690" s="5" t="str">
        <f t="shared" si="26"/>
        <v>CR01896</v>
      </c>
      <c r="C1690" s="6" t="s">
        <v>2285</v>
      </c>
      <c r="D1690" s="6" t="s">
        <v>2287</v>
      </c>
      <c r="E1690" s="6" t="s">
        <v>61</v>
      </c>
      <c r="F1690" s="6" t="s">
        <v>13</v>
      </c>
      <c r="I1690" s="6" t="s">
        <v>5</v>
      </c>
      <c r="J1690" s="6" t="s">
        <v>9</v>
      </c>
      <c r="K1690" s="6" t="s">
        <v>12</v>
      </c>
      <c r="L1690" s="6" t="s">
        <v>5</v>
      </c>
      <c r="M1690" s="6" t="s">
        <v>7</v>
      </c>
      <c r="N1690" s="6" t="s">
        <v>15</v>
      </c>
      <c r="O1690" s="6" t="s">
        <v>9</v>
      </c>
      <c r="P1690" s="6" t="s">
        <v>9</v>
      </c>
      <c r="T1690" s="6" t="s">
        <v>9</v>
      </c>
      <c r="U1690" s="6" t="s">
        <v>9</v>
      </c>
      <c r="V1690" s="6" t="s">
        <v>9</v>
      </c>
      <c r="Z1690" s="6">
        <v>5</v>
      </c>
    </row>
    <row r="1691" spans="1:26" x14ac:dyDescent="0.3">
      <c r="A1691" t="s">
        <v>2289</v>
      </c>
      <c r="B1691" s="5" t="str">
        <f t="shared" si="26"/>
        <v>CR01897</v>
      </c>
      <c r="C1691" s="6" t="s">
        <v>2285</v>
      </c>
      <c r="D1691" s="6" t="s">
        <v>2290</v>
      </c>
      <c r="E1691" s="6" t="s">
        <v>19</v>
      </c>
      <c r="F1691" s="6" t="s">
        <v>13</v>
      </c>
      <c r="I1691" s="6" t="s">
        <v>5</v>
      </c>
      <c r="J1691" s="6" t="s">
        <v>9</v>
      </c>
      <c r="K1691" s="6" t="s">
        <v>12</v>
      </c>
      <c r="L1691" s="6" t="s">
        <v>5</v>
      </c>
      <c r="M1691" s="6" t="s">
        <v>7</v>
      </c>
      <c r="N1691" s="6" t="s">
        <v>15</v>
      </c>
      <c r="O1691" s="6" t="s">
        <v>9</v>
      </c>
      <c r="P1691" s="6" t="s">
        <v>9</v>
      </c>
      <c r="T1691" s="6" t="s">
        <v>9</v>
      </c>
      <c r="U1691" s="6" t="s">
        <v>9</v>
      </c>
      <c r="V1691" s="6" t="s">
        <v>9</v>
      </c>
      <c r="Z1691" s="6">
        <v>5</v>
      </c>
    </row>
    <row r="1692" spans="1:26" x14ac:dyDescent="0.3">
      <c r="A1692" t="s">
        <v>2291</v>
      </c>
      <c r="B1692" s="5" t="str">
        <f t="shared" si="26"/>
        <v>CR01898</v>
      </c>
      <c r="C1692" s="6" t="s">
        <v>2285</v>
      </c>
      <c r="D1692" s="6" t="s">
        <v>2292</v>
      </c>
      <c r="E1692" s="6" t="s">
        <v>81</v>
      </c>
      <c r="F1692" s="6" t="s">
        <v>13</v>
      </c>
      <c r="I1692" s="6" t="s">
        <v>5</v>
      </c>
      <c r="J1692" s="6" t="s">
        <v>9</v>
      </c>
      <c r="K1692" s="6" t="s">
        <v>12</v>
      </c>
      <c r="L1692" s="6" t="s">
        <v>5</v>
      </c>
      <c r="M1692" s="6" t="s">
        <v>7</v>
      </c>
      <c r="N1692" s="6" t="s">
        <v>15</v>
      </c>
      <c r="O1692" s="6" t="s">
        <v>5</v>
      </c>
      <c r="P1692" s="6" t="s">
        <v>5</v>
      </c>
      <c r="T1692" s="6" t="s">
        <v>9</v>
      </c>
      <c r="U1692" s="6" t="s">
        <v>9</v>
      </c>
      <c r="V1692" s="6" t="s">
        <v>9</v>
      </c>
      <c r="Z1692" s="6">
        <v>5</v>
      </c>
    </row>
    <row r="1693" spans="1:26" x14ac:dyDescent="0.3">
      <c r="A1693" t="s">
        <v>2293</v>
      </c>
      <c r="B1693" s="5" t="str">
        <f t="shared" si="26"/>
        <v>CR01899</v>
      </c>
      <c r="C1693" s="6" t="s">
        <v>2285</v>
      </c>
      <c r="D1693" s="6" t="s">
        <v>2292</v>
      </c>
      <c r="E1693" s="6" t="s">
        <v>37</v>
      </c>
      <c r="F1693" s="6" t="s">
        <v>13</v>
      </c>
      <c r="I1693" s="6" t="s">
        <v>5</v>
      </c>
      <c r="J1693" s="6" t="s">
        <v>9</v>
      </c>
      <c r="K1693" s="6" t="s">
        <v>12</v>
      </c>
      <c r="L1693" s="6" t="s">
        <v>5</v>
      </c>
      <c r="M1693" s="6" t="s">
        <v>7</v>
      </c>
      <c r="N1693" s="6" t="s">
        <v>15</v>
      </c>
      <c r="O1693" s="6" t="s">
        <v>9</v>
      </c>
      <c r="P1693" s="6" t="s">
        <v>9</v>
      </c>
      <c r="T1693" s="6" t="s">
        <v>9</v>
      </c>
      <c r="U1693" s="6" t="s">
        <v>5</v>
      </c>
      <c r="V1693" s="6" t="s">
        <v>5</v>
      </c>
      <c r="Z1693" s="6">
        <v>5</v>
      </c>
    </row>
    <row r="1694" spans="1:26" x14ac:dyDescent="0.3">
      <c r="A1694" t="s">
        <v>2294</v>
      </c>
      <c r="B1694" s="5" t="str">
        <f t="shared" si="26"/>
        <v>CR01900</v>
      </c>
      <c r="C1694" s="6" t="s">
        <v>2285</v>
      </c>
      <c r="D1694" s="6" t="s">
        <v>2292</v>
      </c>
      <c r="E1694" s="6" t="s">
        <v>25</v>
      </c>
      <c r="F1694" s="6" t="s">
        <v>13</v>
      </c>
      <c r="I1694" s="6" t="s">
        <v>5</v>
      </c>
      <c r="J1694" s="6" t="s">
        <v>9</v>
      </c>
      <c r="K1694" s="6" t="s">
        <v>12</v>
      </c>
      <c r="L1694" s="6" t="s">
        <v>5</v>
      </c>
      <c r="M1694" s="6" t="s">
        <v>7</v>
      </c>
      <c r="N1694" s="6" t="s">
        <v>15</v>
      </c>
      <c r="O1694" s="6" t="s">
        <v>5</v>
      </c>
      <c r="P1694" s="6" t="s">
        <v>5</v>
      </c>
      <c r="T1694" s="6" t="s">
        <v>9</v>
      </c>
      <c r="U1694" s="6" t="s">
        <v>9</v>
      </c>
      <c r="V1694" s="6" t="s">
        <v>5</v>
      </c>
      <c r="Z1694" s="6">
        <v>5</v>
      </c>
    </row>
    <row r="1695" spans="1:26" x14ac:dyDescent="0.3">
      <c r="A1695" t="s">
        <v>2295</v>
      </c>
      <c r="B1695" s="5" t="str">
        <f t="shared" si="26"/>
        <v>CR01901</v>
      </c>
      <c r="C1695" s="6" t="s">
        <v>2285</v>
      </c>
      <c r="D1695" s="6" t="s">
        <v>2292</v>
      </c>
      <c r="E1695" s="6" t="s">
        <v>61</v>
      </c>
      <c r="F1695" s="6" t="s">
        <v>13</v>
      </c>
      <c r="I1695" s="6" t="s">
        <v>5</v>
      </c>
      <c r="J1695" s="6" t="s">
        <v>9</v>
      </c>
      <c r="K1695" s="6" t="s">
        <v>12</v>
      </c>
      <c r="L1695" s="6" t="s">
        <v>5</v>
      </c>
      <c r="M1695" s="6" t="s">
        <v>7</v>
      </c>
      <c r="N1695" s="6" t="s">
        <v>15</v>
      </c>
      <c r="O1695" s="6" t="s">
        <v>9</v>
      </c>
      <c r="P1695" s="6" t="s">
        <v>9</v>
      </c>
      <c r="T1695" s="6" t="s">
        <v>9</v>
      </c>
      <c r="U1695" s="6" t="s">
        <v>9</v>
      </c>
      <c r="V1695" s="6" t="s">
        <v>9</v>
      </c>
      <c r="Z1695" s="6">
        <v>5</v>
      </c>
    </row>
    <row r="1696" spans="1:26" x14ac:dyDescent="0.3">
      <c r="A1696" t="s">
        <v>2296</v>
      </c>
      <c r="B1696" s="5" t="str">
        <f t="shared" si="26"/>
        <v>CR01902</v>
      </c>
      <c r="C1696" s="6" t="s">
        <v>2285</v>
      </c>
      <c r="D1696" s="6" t="s">
        <v>2297</v>
      </c>
      <c r="E1696" s="6" t="s">
        <v>19</v>
      </c>
      <c r="F1696" s="6" t="s">
        <v>13</v>
      </c>
      <c r="I1696" s="6" t="s">
        <v>5</v>
      </c>
      <c r="J1696" s="6" t="s">
        <v>9</v>
      </c>
      <c r="K1696" s="6" t="s">
        <v>12</v>
      </c>
      <c r="L1696" s="6" t="s">
        <v>5</v>
      </c>
      <c r="N1696" s="6" t="s">
        <v>15</v>
      </c>
      <c r="O1696" s="6" t="s">
        <v>9</v>
      </c>
      <c r="Z1696" s="6">
        <v>5</v>
      </c>
    </row>
    <row r="1697" spans="1:26" x14ac:dyDescent="0.3">
      <c r="A1697" t="s">
        <v>2298</v>
      </c>
      <c r="B1697" s="5" t="str">
        <f t="shared" si="26"/>
        <v>CR01903</v>
      </c>
      <c r="C1697" s="6" t="s">
        <v>2285</v>
      </c>
      <c r="D1697" s="6" t="s">
        <v>2299</v>
      </c>
      <c r="E1697" s="6" t="s">
        <v>81</v>
      </c>
      <c r="F1697" s="6" t="s">
        <v>13</v>
      </c>
      <c r="I1697" s="6" t="s">
        <v>5</v>
      </c>
      <c r="J1697" s="6" t="s">
        <v>9</v>
      </c>
      <c r="K1697" s="6" t="s">
        <v>12</v>
      </c>
      <c r="L1697" s="6" t="s">
        <v>5</v>
      </c>
      <c r="M1697" s="6" t="s">
        <v>7</v>
      </c>
      <c r="N1697" s="6" t="s">
        <v>15</v>
      </c>
      <c r="O1697" s="6" t="s">
        <v>5</v>
      </c>
      <c r="P1697" s="6" t="s">
        <v>5</v>
      </c>
      <c r="T1697" s="6" t="s">
        <v>9</v>
      </c>
      <c r="U1697" s="6" t="s">
        <v>9</v>
      </c>
      <c r="V1697" s="6" t="s">
        <v>5</v>
      </c>
      <c r="Y1697" s="6" t="s">
        <v>100</v>
      </c>
      <c r="Z1697" s="6">
        <v>5</v>
      </c>
    </row>
    <row r="1698" spans="1:26" x14ac:dyDescent="0.3">
      <c r="A1698" t="s">
        <v>2300</v>
      </c>
      <c r="B1698" s="5" t="str">
        <f t="shared" si="26"/>
        <v>CR01904</v>
      </c>
      <c r="C1698" s="6" t="s">
        <v>2285</v>
      </c>
      <c r="D1698" s="6" t="s">
        <v>2299</v>
      </c>
      <c r="E1698" s="6" t="s">
        <v>61</v>
      </c>
      <c r="F1698" s="6" t="s">
        <v>13</v>
      </c>
      <c r="I1698" s="6" t="s">
        <v>5</v>
      </c>
      <c r="J1698" s="6" t="s">
        <v>9</v>
      </c>
      <c r="K1698" s="6" t="s">
        <v>12</v>
      </c>
      <c r="L1698" s="6" t="s">
        <v>5</v>
      </c>
      <c r="M1698" s="6" t="s">
        <v>7</v>
      </c>
      <c r="N1698" s="6" t="s">
        <v>15</v>
      </c>
      <c r="O1698" s="6" t="s">
        <v>9</v>
      </c>
      <c r="P1698" s="6" t="s">
        <v>9</v>
      </c>
      <c r="T1698" s="6" t="s">
        <v>9</v>
      </c>
      <c r="U1698" s="6" t="s">
        <v>9</v>
      </c>
      <c r="V1698" s="6" t="s">
        <v>9</v>
      </c>
      <c r="Y1698" s="6" t="s">
        <v>100</v>
      </c>
      <c r="Z1698" s="6">
        <v>5</v>
      </c>
    </row>
    <row r="1699" spans="1:26" x14ac:dyDescent="0.3">
      <c r="A1699" t="s">
        <v>2301</v>
      </c>
      <c r="B1699" s="5" t="str">
        <f t="shared" si="26"/>
        <v>CR01905</v>
      </c>
      <c r="C1699" s="6" t="s">
        <v>2285</v>
      </c>
      <c r="D1699" s="6" t="s">
        <v>2302</v>
      </c>
      <c r="E1699" s="6" t="s">
        <v>25</v>
      </c>
      <c r="F1699" s="6" t="s">
        <v>13</v>
      </c>
      <c r="I1699" s="6" t="s">
        <v>5</v>
      </c>
      <c r="J1699" s="6" t="s">
        <v>9</v>
      </c>
      <c r="K1699" s="6" t="s">
        <v>12</v>
      </c>
      <c r="L1699" s="6" t="s">
        <v>5</v>
      </c>
      <c r="M1699" s="6" t="s">
        <v>349</v>
      </c>
      <c r="N1699" s="6" t="s">
        <v>15</v>
      </c>
      <c r="O1699" s="6" t="s">
        <v>5</v>
      </c>
      <c r="P1699" s="6" t="s">
        <v>5</v>
      </c>
      <c r="T1699" s="6" t="s">
        <v>9</v>
      </c>
      <c r="U1699" s="6" t="s">
        <v>9</v>
      </c>
      <c r="V1699" s="6" t="s">
        <v>5</v>
      </c>
      <c r="Z1699" s="6">
        <v>5</v>
      </c>
    </row>
    <row r="1700" spans="1:26" x14ac:dyDescent="0.3">
      <c r="A1700" t="s">
        <v>2303</v>
      </c>
      <c r="B1700" s="5" t="str">
        <f t="shared" si="26"/>
        <v>CR01906</v>
      </c>
      <c r="C1700" s="6" t="s">
        <v>2285</v>
      </c>
      <c r="D1700" s="6" t="s">
        <v>2304</v>
      </c>
      <c r="E1700" s="6" t="s">
        <v>10</v>
      </c>
      <c r="F1700" s="6" t="s">
        <v>13</v>
      </c>
      <c r="I1700" s="6" t="s">
        <v>5</v>
      </c>
      <c r="J1700" s="6" t="s">
        <v>9</v>
      </c>
      <c r="K1700" s="6" t="s">
        <v>12</v>
      </c>
      <c r="L1700" s="6" t="s">
        <v>9</v>
      </c>
      <c r="M1700" s="6" t="s">
        <v>349</v>
      </c>
      <c r="N1700" s="6" t="s">
        <v>15</v>
      </c>
      <c r="O1700" s="6" t="s">
        <v>5</v>
      </c>
      <c r="P1700" s="6" t="s">
        <v>5</v>
      </c>
      <c r="T1700" s="6" t="s">
        <v>9</v>
      </c>
      <c r="U1700" s="6" t="s">
        <v>9</v>
      </c>
      <c r="V1700" s="6" t="s">
        <v>5</v>
      </c>
      <c r="Z1700" s="6">
        <v>5</v>
      </c>
    </row>
    <row r="1701" spans="1:26" x14ac:dyDescent="0.3">
      <c r="A1701" t="s">
        <v>2305</v>
      </c>
      <c r="B1701" s="5" t="str">
        <f t="shared" si="26"/>
        <v>CR01907</v>
      </c>
      <c r="C1701" s="6" t="s">
        <v>2285</v>
      </c>
      <c r="D1701" s="6" t="s">
        <v>2304</v>
      </c>
      <c r="E1701" s="6" t="s">
        <v>37</v>
      </c>
      <c r="F1701" s="6" t="s">
        <v>13</v>
      </c>
      <c r="I1701" s="6" t="s">
        <v>5</v>
      </c>
      <c r="J1701" s="6" t="s">
        <v>9</v>
      </c>
      <c r="K1701" s="6" t="s">
        <v>12</v>
      </c>
      <c r="L1701" s="6" t="s">
        <v>9</v>
      </c>
      <c r="N1701" s="6" t="s">
        <v>15</v>
      </c>
      <c r="O1701" s="6" t="s">
        <v>9</v>
      </c>
      <c r="P1701" s="6" t="s">
        <v>9</v>
      </c>
      <c r="T1701" s="6" t="s">
        <v>9</v>
      </c>
      <c r="U1701" s="6" t="s">
        <v>9</v>
      </c>
      <c r="V1701" s="6" t="s">
        <v>5</v>
      </c>
      <c r="Z1701" s="6">
        <v>5</v>
      </c>
    </row>
    <row r="1702" spans="1:26" x14ac:dyDescent="0.3">
      <c r="A1702" t="s">
        <v>2306</v>
      </c>
      <c r="B1702" s="5" t="str">
        <f t="shared" si="26"/>
        <v>CR01909</v>
      </c>
      <c r="C1702" s="6" t="s">
        <v>2308</v>
      </c>
      <c r="D1702" s="6" t="s">
        <v>2307</v>
      </c>
      <c r="E1702" s="6" t="s">
        <v>81</v>
      </c>
      <c r="F1702" s="6" t="s">
        <v>13</v>
      </c>
      <c r="I1702" s="6" t="s">
        <v>5</v>
      </c>
      <c r="J1702" s="6" t="s">
        <v>5</v>
      </c>
      <c r="K1702" s="6" t="s">
        <v>122</v>
      </c>
      <c r="L1702" s="6" t="s">
        <v>5</v>
      </c>
      <c r="M1702" s="6" t="s">
        <v>27</v>
      </c>
      <c r="N1702" s="6" t="s">
        <v>15</v>
      </c>
      <c r="O1702" s="6" t="s">
        <v>5</v>
      </c>
      <c r="P1702" s="6" t="s">
        <v>5</v>
      </c>
      <c r="T1702" s="6" t="s">
        <v>86</v>
      </c>
      <c r="U1702" s="6" t="s">
        <v>5</v>
      </c>
      <c r="Y1702" s="6" t="s">
        <v>100</v>
      </c>
      <c r="Z1702" s="6">
        <v>4</v>
      </c>
    </row>
    <row r="1703" spans="1:26" x14ac:dyDescent="0.3">
      <c r="A1703" t="s">
        <v>2309</v>
      </c>
      <c r="B1703" s="5" t="str">
        <f t="shared" si="26"/>
        <v>CR01911</v>
      </c>
      <c r="C1703" s="6" t="s">
        <v>2308</v>
      </c>
      <c r="D1703" s="6" t="s">
        <v>2310</v>
      </c>
      <c r="E1703" s="6" t="s">
        <v>61</v>
      </c>
      <c r="F1703" s="6" t="s">
        <v>13</v>
      </c>
      <c r="I1703" s="6" t="s">
        <v>5</v>
      </c>
      <c r="J1703" s="6" t="s">
        <v>5</v>
      </c>
      <c r="K1703" s="6" t="s">
        <v>12</v>
      </c>
      <c r="L1703" s="6" t="s">
        <v>5</v>
      </c>
      <c r="M1703" s="6" t="s">
        <v>7</v>
      </c>
      <c r="N1703" s="6" t="s">
        <v>4</v>
      </c>
      <c r="P1703" s="6" t="s">
        <v>5</v>
      </c>
      <c r="T1703" s="6" t="s">
        <v>9</v>
      </c>
      <c r="U1703" s="6" t="s">
        <v>5</v>
      </c>
      <c r="Z1703" s="6">
        <v>4</v>
      </c>
    </row>
    <row r="1704" spans="1:26" x14ac:dyDescent="0.3">
      <c r="A1704" t="s">
        <v>2311</v>
      </c>
      <c r="B1704" s="5" t="str">
        <f t="shared" si="26"/>
        <v>CR01912</v>
      </c>
      <c r="C1704" s="6" t="s">
        <v>2308</v>
      </c>
      <c r="D1704" s="6" t="s">
        <v>2307</v>
      </c>
      <c r="E1704" s="6" t="s">
        <v>61</v>
      </c>
      <c r="F1704" s="6" t="s">
        <v>13</v>
      </c>
      <c r="I1704" s="6" t="s">
        <v>5</v>
      </c>
      <c r="J1704" s="6" t="s">
        <v>5</v>
      </c>
      <c r="K1704" s="6" t="s">
        <v>122</v>
      </c>
      <c r="L1704" s="6" t="s">
        <v>5</v>
      </c>
      <c r="M1704" s="6" t="s">
        <v>7</v>
      </c>
      <c r="N1704" s="6" t="s">
        <v>15</v>
      </c>
      <c r="O1704" s="6" t="s">
        <v>5</v>
      </c>
      <c r="P1704" s="6" t="s">
        <v>9</v>
      </c>
      <c r="T1704" s="6" t="s">
        <v>9</v>
      </c>
      <c r="Y1704" s="6" t="s">
        <v>100</v>
      </c>
      <c r="Z1704" s="6">
        <v>4</v>
      </c>
    </row>
    <row r="1705" spans="1:26" x14ac:dyDescent="0.3">
      <c r="A1705" t="s">
        <v>2312</v>
      </c>
      <c r="B1705" s="5" t="str">
        <f t="shared" si="26"/>
        <v>CR01913</v>
      </c>
      <c r="C1705" s="6" t="s">
        <v>2308</v>
      </c>
      <c r="D1705" s="6" t="s">
        <v>2313</v>
      </c>
      <c r="E1705" s="6" t="s">
        <v>61</v>
      </c>
      <c r="F1705" s="6" t="s">
        <v>4</v>
      </c>
      <c r="I1705" s="6" t="s">
        <v>5</v>
      </c>
      <c r="J1705" s="6" t="s">
        <v>5</v>
      </c>
      <c r="K1705" s="6" t="s">
        <v>12</v>
      </c>
      <c r="L1705" s="6" t="s">
        <v>5</v>
      </c>
      <c r="M1705" s="6" t="s">
        <v>7</v>
      </c>
      <c r="N1705" s="6" t="s">
        <v>4</v>
      </c>
      <c r="O1705" s="6" t="s">
        <v>5</v>
      </c>
      <c r="P1705" s="6" t="s">
        <v>5</v>
      </c>
      <c r="Q1705" s="6" t="s">
        <v>5</v>
      </c>
      <c r="R1705" s="6" t="s">
        <v>5</v>
      </c>
      <c r="S1705" s="6" t="s">
        <v>5</v>
      </c>
      <c r="T1705" s="6" t="s">
        <v>5</v>
      </c>
      <c r="U1705" s="6" t="s">
        <v>5</v>
      </c>
      <c r="W1705" s="6">
        <v>2024</v>
      </c>
      <c r="Z1705" s="6">
        <v>4</v>
      </c>
    </row>
    <row r="1706" spans="1:26" x14ac:dyDescent="0.3">
      <c r="A1706" t="s">
        <v>2314</v>
      </c>
      <c r="B1706" s="5" t="str">
        <f t="shared" si="26"/>
        <v>CR01914</v>
      </c>
      <c r="C1706" s="6" t="s">
        <v>2308</v>
      </c>
      <c r="D1706" s="6" t="s">
        <v>2315</v>
      </c>
      <c r="E1706" s="6" t="s">
        <v>81</v>
      </c>
      <c r="F1706" s="6" t="s">
        <v>13</v>
      </c>
      <c r="I1706" s="6" t="s">
        <v>5</v>
      </c>
      <c r="K1706" s="6" t="s">
        <v>12</v>
      </c>
      <c r="L1706" s="6" t="s">
        <v>5</v>
      </c>
      <c r="M1706" s="6" t="s">
        <v>7</v>
      </c>
      <c r="N1706" s="6" t="s">
        <v>15</v>
      </c>
      <c r="T1706" s="6" t="s">
        <v>9</v>
      </c>
      <c r="Z1706" s="6">
        <v>4</v>
      </c>
    </row>
    <row r="1707" spans="1:26" x14ac:dyDescent="0.3">
      <c r="A1707" t="s">
        <v>2517</v>
      </c>
      <c r="B1707" s="5" t="str">
        <f t="shared" si="26"/>
        <v>CR01915</v>
      </c>
      <c r="C1707" s="6" t="s">
        <v>2308</v>
      </c>
      <c r="D1707" s="6" t="s">
        <v>2315</v>
      </c>
      <c r="E1707" s="6" t="s">
        <v>61</v>
      </c>
      <c r="F1707" s="6" t="s">
        <v>13</v>
      </c>
      <c r="I1707" s="6" t="s">
        <v>5</v>
      </c>
      <c r="J1707" s="6" t="s">
        <v>9</v>
      </c>
      <c r="K1707" s="6" t="s">
        <v>12</v>
      </c>
      <c r="L1707" s="6" t="s">
        <v>5</v>
      </c>
      <c r="M1707" s="6" t="s">
        <v>7</v>
      </c>
      <c r="N1707" s="6" t="s">
        <v>15</v>
      </c>
      <c r="O1707" s="6" t="s">
        <v>5</v>
      </c>
      <c r="P1707" s="6" t="s">
        <v>5</v>
      </c>
      <c r="T1707" s="6" t="s">
        <v>86</v>
      </c>
      <c r="Z1707" s="6">
        <v>4</v>
      </c>
    </row>
    <row r="1708" spans="1:26" x14ac:dyDescent="0.3">
      <c r="A1708" t="s">
        <v>2518</v>
      </c>
      <c r="B1708" s="5" t="str">
        <f t="shared" si="26"/>
        <v>CR01918</v>
      </c>
      <c r="C1708" s="6" t="s">
        <v>2308</v>
      </c>
      <c r="D1708" s="6" t="s">
        <v>2519</v>
      </c>
      <c r="E1708" s="6" t="s">
        <v>19</v>
      </c>
      <c r="F1708" s="6" t="s">
        <v>13</v>
      </c>
      <c r="I1708" s="6" t="s">
        <v>5</v>
      </c>
      <c r="K1708" s="6" t="s">
        <v>12</v>
      </c>
      <c r="L1708" s="6" t="s">
        <v>5</v>
      </c>
      <c r="N1708" s="6" t="s">
        <v>15</v>
      </c>
      <c r="T1708" s="6" t="s">
        <v>86</v>
      </c>
      <c r="Z1708" s="6">
        <v>4</v>
      </c>
    </row>
    <row r="1709" spans="1:26" x14ac:dyDescent="0.3">
      <c r="A1709" t="s">
        <v>2520</v>
      </c>
      <c r="B1709" s="5" t="str">
        <f t="shared" si="26"/>
        <v>CR01919</v>
      </c>
      <c r="C1709" s="6" t="s">
        <v>2308</v>
      </c>
      <c r="D1709" s="6" t="s">
        <v>2521</v>
      </c>
      <c r="E1709" s="6" t="s">
        <v>81</v>
      </c>
      <c r="F1709" s="6" t="s">
        <v>13</v>
      </c>
      <c r="I1709" s="6" t="s">
        <v>5</v>
      </c>
      <c r="J1709" s="6" t="s">
        <v>5</v>
      </c>
      <c r="K1709" s="6" t="s">
        <v>12</v>
      </c>
      <c r="L1709" s="6" t="s">
        <v>5</v>
      </c>
      <c r="N1709" s="6" t="s">
        <v>15</v>
      </c>
      <c r="O1709" s="6" t="s">
        <v>5</v>
      </c>
      <c r="P1709" s="6" t="s">
        <v>5</v>
      </c>
      <c r="T1709" s="6" t="s">
        <v>9</v>
      </c>
      <c r="U1709" s="6" t="s">
        <v>5</v>
      </c>
      <c r="Y1709" s="6" t="s">
        <v>73</v>
      </c>
      <c r="Z1709" s="6">
        <v>4</v>
      </c>
    </row>
    <row r="1710" spans="1:26" x14ac:dyDescent="0.3">
      <c r="A1710" t="s">
        <v>2522</v>
      </c>
      <c r="B1710" s="5" t="str">
        <f t="shared" si="26"/>
        <v>CR01921</v>
      </c>
      <c r="C1710" s="6" t="s">
        <v>2524</v>
      </c>
      <c r="D1710" s="6" t="s">
        <v>2523</v>
      </c>
      <c r="E1710" s="6" t="s">
        <v>25</v>
      </c>
      <c r="F1710" s="6" t="s">
        <v>13</v>
      </c>
      <c r="I1710" s="6" t="s">
        <v>5</v>
      </c>
      <c r="J1710" s="6" t="s">
        <v>5</v>
      </c>
      <c r="K1710" s="6" t="s">
        <v>66</v>
      </c>
      <c r="L1710" s="6" t="s">
        <v>5</v>
      </c>
      <c r="M1710" s="6" t="s">
        <v>7</v>
      </c>
      <c r="N1710" s="6" t="s">
        <v>13</v>
      </c>
      <c r="O1710" s="6" t="s">
        <v>5</v>
      </c>
      <c r="P1710" s="6" t="s">
        <v>5</v>
      </c>
      <c r="T1710" s="6" t="s">
        <v>86</v>
      </c>
      <c r="U1710" s="6" t="s">
        <v>5</v>
      </c>
      <c r="X1710" s="6">
        <v>2027</v>
      </c>
      <c r="Z1710" s="6">
        <v>4</v>
      </c>
    </row>
    <row r="1711" spans="1:26" x14ac:dyDescent="0.3">
      <c r="A1711" t="s">
        <v>2525</v>
      </c>
      <c r="B1711" s="5" t="str">
        <f t="shared" si="26"/>
        <v>CR01924</v>
      </c>
      <c r="C1711" s="6" t="s">
        <v>2308</v>
      </c>
      <c r="D1711" s="6" t="s">
        <v>2526</v>
      </c>
      <c r="E1711" s="6" t="s">
        <v>16</v>
      </c>
      <c r="F1711" s="6" t="s">
        <v>13</v>
      </c>
      <c r="I1711" s="6" t="s">
        <v>5</v>
      </c>
      <c r="K1711" s="6" t="s">
        <v>12</v>
      </c>
      <c r="L1711" s="6" t="s">
        <v>5</v>
      </c>
      <c r="M1711" s="6" t="s">
        <v>7</v>
      </c>
      <c r="N1711" s="6" t="s">
        <v>15</v>
      </c>
      <c r="O1711" s="6" t="s">
        <v>5</v>
      </c>
      <c r="P1711" s="6" t="s">
        <v>5</v>
      </c>
      <c r="Q1711" s="6" t="s">
        <v>9</v>
      </c>
      <c r="T1711" s="6" t="s">
        <v>86</v>
      </c>
      <c r="Z1711" s="6">
        <v>4</v>
      </c>
    </row>
    <row r="1712" spans="1:26" x14ac:dyDescent="0.3">
      <c r="A1712" t="s">
        <v>2527</v>
      </c>
      <c r="B1712" s="5" t="str">
        <f t="shared" si="26"/>
        <v>CR01925</v>
      </c>
      <c r="C1712" s="6" t="s">
        <v>2308</v>
      </c>
      <c r="D1712" s="6" t="s">
        <v>2526</v>
      </c>
      <c r="E1712" s="6" t="s">
        <v>29</v>
      </c>
      <c r="F1712" s="6" t="s">
        <v>13</v>
      </c>
      <c r="I1712" s="6" t="s">
        <v>5</v>
      </c>
      <c r="J1712" s="6" t="s">
        <v>9</v>
      </c>
      <c r="K1712" s="6" t="s">
        <v>12</v>
      </c>
      <c r="L1712" s="6" t="s">
        <v>5</v>
      </c>
      <c r="M1712" s="6" t="s">
        <v>7</v>
      </c>
      <c r="N1712" s="6" t="s">
        <v>15</v>
      </c>
      <c r="O1712" s="6" t="s">
        <v>5</v>
      </c>
      <c r="P1712" s="6" t="s">
        <v>9</v>
      </c>
      <c r="Q1712" s="6" t="s">
        <v>5</v>
      </c>
      <c r="T1712" s="6" t="s">
        <v>9</v>
      </c>
      <c r="U1712" s="6" t="s">
        <v>5</v>
      </c>
      <c r="Z1712" s="6">
        <v>4</v>
      </c>
    </row>
    <row r="1713" spans="1:26" x14ac:dyDescent="0.3">
      <c r="A1713" t="s">
        <v>2528</v>
      </c>
      <c r="B1713" s="5" t="str">
        <f t="shared" si="26"/>
        <v>CR01926</v>
      </c>
      <c r="C1713" s="6" t="s">
        <v>2308</v>
      </c>
      <c r="D1713" s="6" t="s">
        <v>2526</v>
      </c>
      <c r="E1713" s="6" t="s">
        <v>37</v>
      </c>
      <c r="F1713" s="6" t="s">
        <v>13</v>
      </c>
      <c r="I1713" s="6" t="s">
        <v>5</v>
      </c>
      <c r="K1713" s="6" t="s">
        <v>12</v>
      </c>
      <c r="L1713" s="6" t="s">
        <v>5</v>
      </c>
      <c r="M1713" s="6" t="s">
        <v>7</v>
      </c>
      <c r="N1713" s="6" t="s">
        <v>15</v>
      </c>
      <c r="O1713" s="6" t="s">
        <v>5</v>
      </c>
      <c r="P1713" s="6" t="s">
        <v>5</v>
      </c>
      <c r="Q1713" s="6" t="s">
        <v>5</v>
      </c>
      <c r="T1713" s="6" t="s">
        <v>9</v>
      </c>
      <c r="Z1713" s="6">
        <v>4</v>
      </c>
    </row>
    <row r="1714" spans="1:26" x14ac:dyDescent="0.3">
      <c r="A1714" t="s">
        <v>2529</v>
      </c>
      <c r="B1714" s="5" t="str">
        <f t="shared" si="26"/>
        <v>CR01927</v>
      </c>
      <c r="C1714" s="6" t="s">
        <v>830</v>
      </c>
      <c r="D1714" s="6" t="s">
        <v>2530</v>
      </c>
      <c r="E1714" s="6" t="s">
        <v>81</v>
      </c>
      <c r="F1714" s="6" t="s">
        <v>13</v>
      </c>
      <c r="I1714" s="6" t="s">
        <v>5</v>
      </c>
      <c r="J1714" s="6" t="s">
        <v>9</v>
      </c>
      <c r="K1714" s="6" t="s">
        <v>12</v>
      </c>
      <c r="L1714" s="6" t="s">
        <v>9</v>
      </c>
      <c r="M1714" s="6" t="s">
        <v>27</v>
      </c>
      <c r="N1714" s="6" t="s">
        <v>13</v>
      </c>
      <c r="O1714" s="6" t="s">
        <v>5</v>
      </c>
      <c r="P1714" s="6" t="s">
        <v>9</v>
      </c>
      <c r="T1714" s="6" t="s">
        <v>9</v>
      </c>
      <c r="U1714" s="6" t="s">
        <v>5</v>
      </c>
      <c r="V1714" s="6" t="s">
        <v>5</v>
      </c>
      <c r="X1714" s="6">
        <v>2027</v>
      </c>
      <c r="Z1714" s="6">
        <v>1</v>
      </c>
    </row>
    <row r="1715" spans="1:26" x14ac:dyDescent="0.3">
      <c r="A1715" t="s">
        <v>2531</v>
      </c>
      <c r="B1715" s="5" t="str">
        <f t="shared" si="26"/>
        <v>CR01928</v>
      </c>
      <c r="C1715" s="6" t="s">
        <v>830</v>
      </c>
      <c r="D1715" s="6" t="s">
        <v>2530</v>
      </c>
      <c r="E1715" s="6" t="s">
        <v>19</v>
      </c>
      <c r="F1715" s="6" t="s">
        <v>13</v>
      </c>
      <c r="I1715" s="6" t="s">
        <v>5</v>
      </c>
      <c r="J1715" s="6" t="s">
        <v>9</v>
      </c>
      <c r="K1715" s="6" t="s">
        <v>12</v>
      </c>
      <c r="L1715" s="6" t="s">
        <v>9</v>
      </c>
      <c r="M1715" s="6" t="s">
        <v>27</v>
      </c>
      <c r="N1715" s="6" t="s">
        <v>13</v>
      </c>
      <c r="O1715" s="6" t="s">
        <v>9</v>
      </c>
      <c r="P1715" s="6" t="s">
        <v>9</v>
      </c>
      <c r="T1715" s="6" t="s">
        <v>9</v>
      </c>
      <c r="U1715" s="6" t="s">
        <v>5</v>
      </c>
      <c r="V1715" s="6" t="s">
        <v>5</v>
      </c>
      <c r="X1715" s="6">
        <v>2027</v>
      </c>
      <c r="Z1715" s="6">
        <v>1</v>
      </c>
    </row>
    <row r="1716" spans="1:26" x14ac:dyDescent="0.3">
      <c r="A1716" t="s">
        <v>2532</v>
      </c>
      <c r="B1716" s="5" t="str">
        <f t="shared" si="26"/>
        <v>CR01929</v>
      </c>
      <c r="C1716" s="6" t="s">
        <v>830</v>
      </c>
      <c r="D1716" s="6" t="s">
        <v>2530</v>
      </c>
      <c r="E1716" s="6" t="s">
        <v>25</v>
      </c>
      <c r="F1716" s="6" t="s">
        <v>13</v>
      </c>
      <c r="I1716" s="6" t="s">
        <v>5</v>
      </c>
      <c r="J1716" s="6" t="s">
        <v>9</v>
      </c>
      <c r="K1716" s="6" t="s">
        <v>12</v>
      </c>
      <c r="L1716" s="6" t="s">
        <v>5</v>
      </c>
      <c r="M1716" s="6" t="s">
        <v>27</v>
      </c>
      <c r="N1716" s="6" t="s">
        <v>13</v>
      </c>
      <c r="O1716" s="6" t="s">
        <v>5</v>
      </c>
      <c r="P1716" s="6" t="s">
        <v>9</v>
      </c>
      <c r="T1716" s="6" t="s">
        <v>9</v>
      </c>
      <c r="U1716" s="6" t="s">
        <v>5</v>
      </c>
      <c r="V1716" s="6" t="s">
        <v>5</v>
      </c>
      <c r="X1716" s="6">
        <v>2027</v>
      </c>
      <c r="Z1716" s="6">
        <v>1</v>
      </c>
    </row>
    <row r="1717" spans="1:26" x14ac:dyDescent="0.3">
      <c r="A1717" t="s">
        <v>2533</v>
      </c>
      <c r="B1717" s="5" t="str">
        <f t="shared" si="26"/>
        <v>CR01930</v>
      </c>
      <c r="C1717" s="6" t="s">
        <v>830</v>
      </c>
      <c r="D1717" s="6" t="s">
        <v>2530</v>
      </c>
      <c r="E1717" s="6" t="s">
        <v>61</v>
      </c>
      <c r="F1717" s="6" t="s">
        <v>13</v>
      </c>
      <c r="I1717" s="6" t="s">
        <v>5</v>
      </c>
      <c r="J1717" s="6" t="s">
        <v>9</v>
      </c>
      <c r="K1717" s="6" t="s">
        <v>12</v>
      </c>
      <c r="L1717" s="6" t="s">
        <v>9</v>
      </c>
      <c r="M1717" s="6" t="s">
        <v>27</v>
      </c>
      <c r="N1717" s="6" t="s">
        <v>13</v>
      </c>
      <c r="O1717" s="6" t="s">
        <v>9</v>
      </c>
      <c r="P1717" s="6" t="s">
        <v>9</v>
      </c>
      <c r="T1717" s="6" t="s">
        <v>9</v>
      </c>
      <c r="U1717" s="6" t="s">
        <v>5</v>
      </c>
      <c r="V1717" s="6" t="s">
        <v>5</v>
      </c>
      <c r="X1717" s="6">
        <v>2027</v>
      </c>
      <c r="Z1717" s="6">
        <v>1</v>
      </c>
    </row>
    <row r="1718" spans="1:26" x14ac:dyDescent="0.3">
      <c r="A1718" t="s">
        <v>2534</v>
      </c>
      <c r="B1718" s="5" t="str">
        <f t="shared" si="26"/>
        <v>CR01934</v>
      </c>
      <c r="C1718" s="6" t="s">
        <v>830</v>
      </c>
      <c r="D1718" s="6" t="s">
        <v>2535</v>
      </c>
      <c r="E1718" s="6" t="s">
        <v>16</v>
      </c>
      <c r="F1718" s="6" t="s">
        <v>46</v>
      </c>
      <c r="I1718" s="6" t="s">
        <v>5</v>
      </c>
      <c r="J1718" s="6" t="s">
        <v>9</v>
      </c>
      <c r="K1718" s="6" t="s">
        <v>12</v>
      </c>
      <c r="L1718" s="6" t="s">
        <v>5</v>
      </c>
      <c r="M1718" s="6" t="s">
        <v>7</v>
      </c>
      <c r="N1718" s="6" t="s">
        <v>15</v>
      </c>
      <c r="O1718" s="6" t="s">
        <v>9</v>
      </c>
      <c r="P1718" s="6" t="s">
        <v>9</v>
      </c>
      <c r="T1718" s="6" t="s">
        <v>9</v>
      </c>
      <c r="U1718" s="6" t="s">
        <v>5</v>
      </c>
      <c r="V1718" s="6" t="s">
        <v>9</v>
      </c>
      <c r="X1718" s="6">
        <v>2026</v>
      </c>
      <c r="Z1718" s="6">
        <v>1</v>
      </c>
    </row>
    <row r="1719" spans="1:26" x14ac:dyDescent="0.3">
      <c r="A1719" t="s">
        <v>2536</v>
      </c>
      <c r="B1719" s="5" t="str">
        <f t="shared" si="26"/>
        <v>CR01935</v>
      </c>
      <c r="C1719" s="6" t="s">
        <v>830</v>
      </c>
      <c r="D1719" s="6" t="s">
        <v>2535</v>
      </c>
      <c r="E1719" s="6" t="s">
        <v>10</v>
      </c>
      <c r="F1719" s="6" t="s">
        <v>46</v>
      </c>
      <c r="G1719" s="6" t="s">
        <v>318</v>
      </c>
      <c r="H1719" s="6" t="s">
        <v>2537</v>
      </c>
      <c r="I1719" s="6" t="s">
        <v>5</v>
      </c>
      <c r="K1719" s="6" t="s">
        <v>12</v>
      </c>
      <c r="L1719" s="6" t="s">
        <v>5</v>
      </c>
      <c r="M1719" s="6" t="s">
        <v>27</v>
      </c>
      <c r="N1719" s="6" t="s">
        <v>4</v>
      </c>
      <c r="O1719" s="6" t="s">
        <v>5</v>
      </c>
      <c r="P1719" s="6" t="s">
        <v>5</v>
      </c>
      <c r="T1719" s="6" t="s">
        <v>9</v>
      </c>
      <c r="U1719" s="6" t="s">
        <v>5</v>
      </c>
      <c r="V1719" s="6" t="s">
        <v>9</v>
      </c>
      <c r="X1719" s="6">
        <v>2026</v>
      </c>
      <c r="Z1719" s="6">
        <v>1</v>
      </c>
    </row>
    <row r="1720" spans="1:26" x14ac:dyDescent="0.3">
      <c r="A1720" t="s">
        <v>2538</v>
      </c>
      <c r="B1720" s="5" t="str">
        <f t="shared" si="26"/>
        <v>CR01936</v>
      </c>
      <c r="C1720" s="6" t="s">
        <v>830</v>
      </c>
      <c r="D1720" s="6" t="s">
        <v>2539</v>
      </c>
      <c r="E1720" s="6" t="s">
        <v>81</v>
      </c>
      <c r="F1720" s="6" t="s">
        <v>46</v>
      </c>
      <c r="G1720" s="6" t="s">
        <v>318</v>
      </c>
      <c r="I1720" s="6" t="s">
        <v>5</v>
      </c>
      <c r="J1720" s="6" t="s">
        <v>9</v>
      </c>
      <c r="K1720" s="6" t="s">
        <v>12</v>
      </c>
      <c r="L1720" s="6" t="s">
        <v>5</v>
      </c>
      <c r="M1720" s="6" t="s">
        <v>27</v>
      </c>
      <c r="N1720" s="6" t="s">
        <v>4</v>
      </c>
      <c r="O1720" s="6" t="s">
        <v>9</v>
      </c>
      <c r="P1720" s="6" t="s">
        <v>5</v>
      </c>
      <c r="T1720" s="6" t="s">
        <v>9</v>
      </c>
      <c r="U1720" s="6" t="s">
        <v>5</v>
      </c>
      <c r="V1720" s="6" t="s">
        <v>9</v>
      </c>
      <c r="X1720" s="6">
        <v>2026</v>
      </c>
      <c r="Z1720" s="6">
        <v>1</v>
      </c>
    </row>
    <row r="1721" spans="1:26" x14ac:dyDescent="0.3">
      <c r="A1721" t="s">
        <v>2540</v>
      </c>
      <c r="B1721" s="5" t="str">
        <f t="shared" si="26"/>
        <v>CR01937</v>
      </c>
      <c r="C1721" s="6" t="s">
        <v>830</v>
      </c>
      <c r="D1721" s="6" t="s">
        <v>2539</v>
      </c>
      <c r="E1721" s="6" t="s">
        <v>61</v>
      </c>
      <c r="F1721" s="6" t="s">
        <v>46</v>
      </c>
      <c r="G1721" s="6" t="s">
        <v>318</v>
      </c>
      <c r="I1721" s="6" t="s">
        <v>5</v>
      </c>
      <c r="J1721" s="6" t="s">
        <v>9</v>
      </c>
      <c r="K1721" s="6" t="s">
        <v>12</v>
      </c>
      <c r="L1721" s="6" t="s">
        <v>5</v>
      </c>
      <c r="M1721" s="6" t="s">
        <v>27</v>
      </c>
      <c r="N1721" s="6" t="s">
        <v>4</v>
      </c>
      <c r="O1721" s="6" t="s">
        <v>9</v>
      </c>
      <c r="P1721" s="6" t="s">
        <v>5</v>
      </c>
      <c r="T1721" s="6" t="s">
        <v>9</v>
      </c>
      <c r="U1721" s="6" t="s">
        <v>5</v>
      </c>
      <c r="W1721" s="6">
        <v>2025</v>
      </c>
      <c r="Z1721" s="6">
        <v>1</v>
      </c>
    </row>
    <row r="1722" spans="1:26" x14ac:dyDescent="0.3">
      <c r="A1722" t="s">
        <v>2541</v>
      </c>
      <c r="B1722" s="5" t="str">
        <f t="shared" si="26"/>
        <v>CR01938</v>
      </c>
      <c r="C1722" s="6" t="s">
        <v>11</v>
      </c>
      <c r="D1722" s="6" t="s">
        <v>2542</v>
      </c>
      <c r="E1722" s="6" t="s">
        <v>81</v>
      </c>
      <c r="F1722" s="6" t="s">
        <v>13</v>
      </c>
      <c r="I1722" s="6" t="s">
        <v>5</v>
      </c>
      <c r="J1722" s="6" t="s">
        <v>9</v>
      </c>
      <c r="K1722" s="6" t="s">
        <v>12</v>
      </c>
      <c r="L1722" s="6" t="s">
        <v>5</v>
      </c>
      <c r="M1722" s="6" t="s">
        <v>27</v>
      </c>
      <c r="N1722" s="6" t="s">
        <v>15</v>
      </c>
      <c r="Q1722" s="6" t="s">
        <v>9</v>
      </c>
      <c r="Z1722" s="6">
        <v>1</v>
      </c>
    </row>
    <row r="1723" spans="1:26" x14ac:dyDescent="0.3">
      <c r="A1723" t="s">
        <v>2543</v>
      </c>
      <c r="B1723" s="5" t="str">
        <f t="shared" si="26"/>
        <v>CR01939</v>
      </c>
      <c r="C1723" s="6" t="s">
        <v>11</v>
      </c>
      <c r="D1723" s="6" t="s">
        <v>2542</v>
      </c>
      <c r="E1723" s="6" t="s">
        <v>19</v>
      </c>
      <c r="F1723" s="6" t="s">
        <v>13</v>
      </c>
      <c r="I1723" s="6" t="s">
        <v>5</v>
      </c>
      <c r="J1723" s="6" t="s">
        <v>9</v>
      </c>
      <c r="K1723" s="6" t="s">
        <v>12</v>
      </c>
      <c r="L1723" s="6" t="s">
        <v>5</v>
      </c>
      <c r="M1723" s="6" t="s">
        <v>237</v>
      </c>
      <c r="N1723" s="6" t="s">
        <v>13</v>
      </c>
      <c r="Q1723" s="6" t="s">
        <v>9</v>
      </c>
      <c r="Z1723" s="6">
        <v>1</v>
      </c>
    </row>
    <row r="1724" spans="1:26" x14ac:dyDescent="0.3">
      <c r="A1724" t="s">
        <v>2544</v>
      </c>
      <c r="B1724" s="5" t="str">
        <f t="shared" si="26"/>
        <v>CR01940</v>
      </c>
      <c r="C1724" s="6" t="s">
        <v>11</v>
      </c>
      <c r="D1724" s="6" t="s">
        <v>2542</v>
      </c>
      <c r="E1724" s="6" t="s">
        <v>25</v>
      </c>
      <c r="F1724" s="6" t="s">
        <v>13</v>
      </c>
      <c r="I1724" s="6" t="s">
        <v>5</v>
      </c>
      <c r="J1724" s="6" t="s">
        <v>9</v>
      </c>
      <c r="K1724" s="6" t="s">
        <v>12</v>
      </c>
      <c r="L1724" s="6" t="s">
        <v>5</v>
      </c>
      <c r="M1724" s="6" t="s">
        <v>7</v>
      </c>
      <c r="N1724" s="6" t="s">
        <v>13</v>
      </c>
      <c r="Q1724" s="6" t="s">
        <v>9</v>
      </c>
      <c r="Z1724" s="6">
        <v>1</v>
      </c>
    </row>
    <row r="1725" spans="1:26" x14ac:dyDescent="0.3">
      <c r="A1725" t="s">
        <v>2545</v>
      </c>
      <c r="B1725" s="5" t="str">
        <f t="shared" si="26"/>
        <v>CR01941</v>
      </c>
      <c r="C1725" s="6" t="s">
        <v>11</v>
      </c>
      <c r="D1725" s="6" t="s">
        <v>2542</v>
      </c>
      <c r="E1725" s="6" t="s">
        <v>61</v>
      </c>
      <c r="F1725" s="6" t="s">
        <v>13</v>
      </c>
      <c r="I1725" s="6" t="s">
        <v>5</v>
      </c>
      <c r="J1725" s="6" t="s">
        <v>9</v>
      </c>
      <c r="K1725" s="6" t="s">
        <v>12</v>
      </c>
      <c r="L1725" s="6" t="s">
        <v>5</v>
      </c>
      <c r="M1725" s="6" t="s">
        <v>27</v>
      </c>
      <c r="N1725" s="6" t="s">
        <v>15</v>
      </c>
      <c r="Q1725" s="6" t="s">
        <v>9</v>
      </c>
      <c r="Z1725" s="6">
        <v>1</v>
      </c>
    </row>
    <row r="1726" spans="1:26" x14ac:dyDescent="0.3">
      <c r="A1726" t="s">
        <v>2546</v>
      </c>
      <c r="B1726" s="5" t="str">
        <f t="shared" si="26"/>
        <v>CR01942</v>
      </c>
      <c r="C1726" s="6" t="s">
        <v>11</v>
      </c>
      <c r="D1726" s="6" t="s">
        <v>2547</v>
      </c>
      <c r="E1726" s="6" t="s">
        <v>19</v>
      </c>
      <c r="F1726" s="6" t="s">
        <v>4</v>
      </c>
      <c r="I1726" s="6" t="s">
        <v>5</v>
      </c>
      <c r="J1726" s="6" t="s">
        <v>9</v>
      </c>
      <c r="K1726" s="6" t="s">
        <v>12</v>
      </c>
      <c r="L1726" s="6" t="s">
        <v>5</v>
      </c>
      <c r="M1726" s="6" t="s">
        <v>7</v>
      </c>
      <c r="N1726" s="6" t="s">
        <v>4</v>
      </c>
      <c r="O1726" s="6" t="s">
        <v>5</v>
      </c>
      <c r="P1726" s="6" t="s">
        <v>5</v>
      </c>
      <c r="Q1726" s="6" t="s">
        <v>9</v>
      </c>
      <c r="T1726" s="6" t="s">
        <v>86</v>
      </c>
      <c r="U1726" s="6" t="s">
        <v>5</v>
      </c>
      <c r="W1726" s="6">
        <v>2022</v>
      </c>
      <c r="Y1726" s="6" t="s">
        <v>65</v>
      </c>
      <c r="Z1726" s="6">
        <v>1</v>
      </c>
    </row>
    <row r="1727" spans="1:26" x14ac:dyDescent="0.3">
      <c r="A1727" t="s">
        <v>2548</v>
      </c>
      <c r="B1727" s="5" t="str">
        <f t="shared" si="26"/>
        <v>CR01943</v>
      </c>
      <c r="C1727" s="6" t="s">
        <v>11</v>
      </c>
      <c r="D1727" s="6" t="s">
        <v>2547</v>
      </c>
      <c r="E1727" s="6" t="s">
        <v>25</v>
      </c>
      <c r="F1727" s="6" t="s">
        <v>4</v>
      </c>
      <c r="I1727" s="6" t="s">
        <v>5</v>
      </c>
      <c r="J1727" s="6" t="s">
        <v>9</v>
      </c>
      <c r="K1727" s="6" t="s">
        <v>12</v>
      </c>
      <c r="L1727" s="6" t="s">
        <v>5</v>
      </c>
      <c r="M1727" s="6" t="s">
        <v>27</v>
      </c>
      <c r="N1727" s="6" t="s">
        <v>4</v>
      </c>
      <c r="O1727" s="6" t="s">
        <v>5</v>
      </c>
      <c r="P1727" s="6" t="s">
        <v>5</v>
      </c>
      <c r="Q1727" s="6" t="s">
        <v>5</v>
      </c>
      <c r="R1727" s="6" t="s">
        <v>5</v>
      </c>
      <c r="S1727" s="6" t="s">
        <v>5</v>
      </c>
      <c r="T1727" s="6" t="s">
        <v>5</v>
      </c>
      <c r="U1727" s="6" t="s">
        <v>5</v>
      </c>
      <c r="W1727" s="6">
        <v>2022</v>
      </c>
      <c r="Y1727" s="6" t="s">
        <v>65</v>
      </c>
      <c r="Z1727" s="6">
        <v>1</v>
      </c>
    </row>
    <row r="1728" spans="1:26" x14ac:dyDescent="0.3">
      <c r="A1728" t="s">
        <v>2549</v>
      </c>
      <c r="B1728" s="5" t="str">
        <f t="shared" si="26"/>
        <v>CR01944</v>
      </c>
      <c r="C1728" s="6" t="s">
        <v>11</v>
      </c>
      <c r="D1728" s="6" t="s">
        <v>2550</v>
      </c>
      <c r="E1728" s="6" t="s">
        <v>29</v>
      </c>
      <c r="F1728" s="6" t="s">
        <v>13</v>
      </c>
      <c r="I1728" s="6" t="s">
        <v>5</v>
      </c>
      <c r="L1728" s="6" t="s">
        <v>5</v>
      </c>
      <c r="M1728" s="6" t="s">
        <v>27</v>
      </c>
      <c r="N1728" s="6" t="s">
        <v>4</v>
      </c>
      <c r="T1728" s="6" t="s">
        <v>86</v>
      </c>
      <c r="Z1728" s="6">
        <v>1</v>
      </c>
    </row>
    <row r="1729" spans="1:26" x14ac:dyDescent="0.3">
      <c r="A1729" t="s">
        <v>2551</v>
      </c>
      <c r="B1729" s="5" t="str">
        <f t="shared" si="26"/>
        <v>CR01945</v>
      </c>
      <c r="C1729" s="6" t="s">
        <v>11</v>
      </c>
      <c r="D1729" s="6" t="s">
        <v>2550</v>
      </c>
      <c r="E1729" s="6" t="s">
        <v>61</v>
      </c>
      <c r="F1729" s="6" t="s">
        <v>13</v>
      </c>
      <c r="I1729" s="6" t="s">
        <v>5</v>
      </c>
      <c r="L1729" s="6" t="s">
        <v>5</v>
      </c>
      <c r="M1729" s="6" t="s">
        <v>27</v>
      </c>
      <c r="N1729" s="6" t="s">
        <v>4</v>
      </c>
      <c r="T1729" s="6" t="s">
        <v>86</v>
      </c>
      <c r="Z1729" s="6">
        <v>1</v>
      </c>
    </row>
    <row r="1730" spans="1:26" x14ac:dyDescent="0.3">
      <c r="A1730" t="s">
        <v>2552</v>
      </c>
      <c r="B1730" s="5" t="str">
        <f t="shared" si="26"/>
        <v>CR01946</v>
      </c>
      <c r="C1730" s="6" t="s">
        <v>11</v>
      </c>
      <c r="D1730" s="6" t="s">
        <v>2553</v>
      </c>
      <c r="E1730" s="6" t="s">
        <v>29</v>
      </c>
      <c r="F1730" s="6" t="s">
        <v>46</v>
      </c>
      <c r="G1730" s="6" t="s">
        <v>694</v>
      </c>
      <c r="I1730" s="6" t="s">
        <v>5</v>
      </c>
      <c r="J1730" s="6" t="s">
        <v>5</v>
      </c>
      <c r="K1730" s="6" t="s">
        <v>12</v>
      </c>
      <c r="L1730" s="6" t="s">
        <v>5</v>
      </c>
      <c r="M1730" s="6" t="s">
        <v>7</v>
      </c>
      <c r="N1730" s="6" t="s">
        <v>4</v>
      </c>
      <c r="O1730" s="6" t="s">
        <v>5</v>
      </c>
      <c r="P1730" s="6" t="s">
        <v>9</v>
      </c>
      <c r="T1730" s="6" t="s">
        <v>5</v>
      </c>
      <c r="W1730" s="6">
        <v>2024</v>
      </c>
      <c r="Z1730" s="6">
        <v>1</v>
      </c>
    </row>
    <row r="1731" spans="1:26" x14ac:dyDescent="0.3">
      <c r="A1731" t="s">
        <v>2554</v>
      </c>
      <c r="B1731" s="5" t="str">
        <f t="shared" ref="B1731:B1794" si="27">HYPERLINK("https://www.maine.gov/mdot/mapviewer/?show=Curb%20Ramps%20on%20DOT%20Roads&amp;layer=Curb%20Ramps%20on%20DOT%20Roads&amp;q="&amp;A1731,A1731)</f>
        <v>CR01947</v>
      </c>
      <c r="C1731" s="6" t="s">
        <v>11</v>
      </c>
      <c r="D1731" s="6" t="s">
        <v>2553</v>
      </c>
      <c r="E1731" s="6" t="s">
        <v>16</v>
      </c>
      <c r="F1731" s="6" t="s">
        <v>4</v>
      </c>
      <c r="I1731" s="6" t="s">
        <v>5</v>
      </c>
      <c r="K1731" s="6" t="s">
        <v>12</v>
      </c>
      <c r="L1731" s="6" t="s">
        <v>5</v>
      </c>
      <c r="M1731" s="6" t="s">
        <v>7</v>
      </c>
      <c r="N1731" s="6" t="s">
        <v>4</v>
      </c>
      <c r="O1731" s="6" t="s">
        <v>5</v>
      </c>
      <c r="P1731" s="6" t="s">
        <v>5</v>
      </c>
      <c r="T1731" s="6" t="s">
        <v>5</v>
      </c>
      <c r="U1731" s="6" t="s">
        <v>5</v>
      </c>
      <c r="W1731" s="6">
        <v>2024</v>
      </c>
      <c r="Z1731" s="6">
        <v>1</v>
      </c>
    </row>
    <row r="1732" spans="1:26" x14ac:dyDescent="0.3">
      <c r="A1732" t="s">
        <v>2555</v>
      </c>
      <c r="B1732" s="5" t="str">
        <f t="shared" si="27"/>
        <v>CR01948</v>
      </c>
      <c r="C1732" s="6" t="s">
        <v>11</v>
      </c>
      <c r="D1732" s="6" t="s">
        <v>2556</v>
      </c>
      <c r="E1732" s="6" t="s">
        <v>16</v>
      </c>
      <c r="F1732" s="6" t="s">
        <v>46</v>
      </c>
      <c r="G1732" s="6" t="s">
        <v>50</v>
      </c>
      <c r="H1732" s="6" t="s">
        <v>2557</v>
      </c>
      <c r="I1732" s="6" t="s">
        <v>5</v>
      </c>
      <c r="J1732" s="6" t="s">
        <v>9</v>
      </c>
      <c r="K1732" s="6" t="s">
        <v>12</v>
      </c>
      <c r="L1732" s="6" t="s">
        <v>5</v>
      </c>
      <c r="M1732" s="6" t="s">
        <v>7</v>
      </c>
      <c r="N1732" s="6" t="s">
        <v>4</v>
      </c>
      <c r="O1732" s="6" t="s">
        <v>5</v>
      </c>
      <c r="P1732" s="6" t="s">
        <v>5</v>
      </c>
      <c r="Q1732" s="6" t="s">
        <v>9</v>
      </c>
      <c r="T1732" s="6" t="s">
        <v>9</v>
      </c>
      <c r="U1732" s="6" t="s">
        <v>5</v>
      </c>
      <c r="W1732" s="6">
        <v>2022</v>
      </c>
      <c r="Z1732" s="6">
        <v>1</v>
      </c>
    </row>
    <row r="1733" spans="1:26" x14ac:dyDescent="0.3">
      <c r="A1733" t="s">
        <v>2558</v>
      </c>
      <c r="B1733" s="5" t="str">
        <f t="shared" si="27"/>
        <v>CR01949</v>
      </c>
      <c r="C1733" s="6" t="s">
        <v>11</v>
      </c>
      <c r="D1733" s="6" t="s">
        <v>2556</v>
      </c>
      <c r="E1733" s="6" t="s">
        <v>29</v>
      </c>
      <c r="F1733" s="6" t="s">
        <v>46</v>
      </c>
      <c r="G1733" s="6" t="s">
        <v>318</v>
      </c>
      <c r="H1733" s="6" t="s">
        <v>2559</v>
      </c>
      <c r="I1733" s="6" t="s">
        <v>5</v>
      </c>
      <c r="J1733" s="6" t="s">
        <v>9</v>
      </c>
      <c r="K1733" s="6" t="s">
        <v>12</v>
      </c>
      <c r="L1733" s="6" t="s">
        <v>5</v>
      </c>
      <c r="M1733" s="6" t="s">
        <v>7</v>
      </c>
      <c r="N1733" s="6" t="s">
        <v>4</v>
      </c>
      <c r="O1733" s="6" t="s">
        <v>5</v>
      </c>
      <c r="P1733" s="6" t="s">
        <v>9</v>
      </c>
      <c r="Q1733" s="6" t="s">
        <v>9</v>
      </c>
      <c r="T1733" s="6" t="s">
        <v>5</v>
      </c>
      <c r="U1733" s="6" t="s">
        <v>5</v>
      </c>
      <c r="W1733" s="6">
        <v>2022</v>
      </c>
      <c r="Z1733" s="6">
        <v>1</v>
      </c>
    </row>
    <row r="1734" spans="1:26" x14ac:dyDescent="0.3">
      <c r="A1734" t="s">
        <v>2560</v>
      </c>
      <c r="B1734" s="5" t="str">
        <f t="shared" si="27"/>
        <v>CR01950</v>
      </c>
      <c r="C1734" s="6" t="s">
        <v>11</v>
      </c>
      <c r="D1734" s="6" t="s">
        <v>2556</v>
      </c>
      <c r="E1734" s="6" t="s">
        <v>10</v>
      </c>
      <c r="F1734" s="6" t="s">
        <v>4</v>
      </c>
      <c r="I1734" s="6" t="s">
        <v>5</v>
      </c>
      <c r="J1734" s="6" t="s">
        <v>9</v>
      </c>
      <c r="K1734" s="6" t="s">
        <v>12</v>
      </c>
      <c r="L1734" s="6" t="s">
        <v>5</v>
      </c>
      <c r="M1734" s="6" t="s">
        <v>7</v>
      </c>
      <c r="N1734" s="6" t="s">
        <v>4</v>
      </c>
      <c r="O1734" s="6" t="s">
        <v>5</v>
      </c>
      <c r="P1734" s="6" t="s">
        <v>5</v>
      </c>
      <c r="Q1734" s="6" t="s">
        <v>5</v>
      </c>
      <c r="R1734" s="6" t="s">
        <v>5</v>
      </c>
      <c r="S1734" s="6" t="s">
        <v>5</v>
      </c>
      <c r="T1734" s="6" t="s">
        <v>5</v>
      </c>
      <c r="U1734" s="6" t="s">
        <v>5</v>
      </c>
      <c r="W1734" s="6">
        <v>2022</v>
      </c>
      <c r="Z1734" s="6">
        <v>1</v>
      </c>
    </row>
    <row r="1735" spans="1:26" x14ac:dyDescent="0.3">
      <c r="A1735" t="s">
        <v>2561</v>
      </c>
      <c r="B1735" s="5" t="str">
        <f t="shared" si="27"/>
        <v>CR01951</v>
      </c>
      <c r="C1735" s="6" t="s">
        <v>11</v>
      </c>
      <c r="D1735" s="6" t="s">
        <v>2556</v>
      </c>
      <c r="E1735" s="6" t="s">
        <v>37</v>
      </c>
      <c r="F1735" s="6" t="s">
        <v>4</v>
      </c>
      <c r="I1735" s="6" t="s">
        <v>5</v>
      </c>
      <c r="J1735" s="6" t="s">
        <v>9</v>
      </c>
      <c r="K1735" s="6" t="s">
        <v>181</v>
      </c>
      <c r="L1735" s="6" t="s">
        <v>5</v>
      </c>
      <c r="M1735" s="6" t="s">
        <v>7</v>
      </c>
      <c r="N1735" s="6" t="s">
        <v>4</v>
      </c>
      <c r="O1735" s="6" t="s">
        <v>5</v>
      </c>
      <c r="P1735" s="6" t="s">
        <v>5</v>
      </c>
      <c r="Q1735" s="6" t="s">
        <v>9</v>
      </c>
      <c r="T1735" s="6" t="s">
        <v>5</v>
      </c>
      <c r="U1735" s="6" t="s">
        <v>5</v>
      </c>
      <c r="W1735" s="6">
        <v>2022</v>
      </c>
      <c r="Z1735" s="6">
        <v>1</v>
      </c>
    </row>
    <row r="1736" spans="1:26" x14ac:dyDescent="0.3">
      <c r="A1736" t="s">
        <v>22526</v>
      </c>
      <c r="B1736" s="5" t="str">
        <f t="shared" si="27"/>
        <v>CR01952</v>
      </c>
      <c r="C1736" s="6" t="s">
        <v>11</v>
      </c>
      <c r="D1736" s="6" t="s">
        <v>22527</v>
      </c>
      <c r="E1736" s="6" t="s">
        <v>81</v>
      </c>
      <c r="F1736" s="6" t="s">
        <v>46</v>
      </c>
      <c r="G1736" s="6" t="s">
        <v>318</v>
      </c>
      <c r="H1736" s="6" t="s">
        <v>22528</v>
      </c>
      <c r="I1736" s="6" t="s">
        <v>5</v>
      </c>
      <c r="J1736" s="6" t="s">
        <v>9</v>
      </c>
      <c r="K1736" s="6" t="s">
        <v>12</v>
      </c>
      <c r="L1736" s="6" t="s">
        <v>5</v>
      </c>
      <c r="M1736" s="6" t="s">
        <v>27</v>
      </c>
      <c r="O1736" s="6" t="s">
        <v>5</v>
      </c>
      <c r="P1736" s="6" t="s">
        <v>9</v>
      </c>
      <c r="T1736" s="6" t="s">
        <v>9</v>
      </c>
      <c r="W1736" s="6">
        <v>2023</v>
      </c>
      <c r="Z1736" s="6">
        <v>1</v>
      </c>
    </row>
    <row r="1737" spans="1:26" x14ac:dyDescent="0.3">
      <c r="A1737" t="s">
        <v>22536</v>
      </c>
      <c r="B1737" s="5" t="str">
        <f t="shared" si="27"/>
        <v>CR01953</v>
      </c>
      <c r="C1737" s="6" t="s">
        <v>11</v>
      </c>
      <c r="D1737" s="6" t="s">
        <v>22532</v>
      </c>
      <c r="E1737" s="6" t="s">
        <v>10</v>
      </c>
      <c r="F1737" s="6" t="s">
        <v>46</v>
      </c>
      <c r="G1737" s="6" t="s">
        <v>318</v>
      </c>
      <c r="I1737" s="6" t="s">
        <v>5</v>
      </c>
      <c r="J1737" s="6" t="s">
        <v>9</v>
      </c>
      <c r="K1737" s="6" t="s">
        <v>12</v>
      </c>
      <c r="L1737" s="6" t="s">
        <v>5</v>
      </c>
      <c r="M1737" s="6" t="s">
        <v>237</v>
      </c>
      <c r="O1737" s="6" t="s">
        <v>5</v>
      </c>
      <c r="P1737" s="6" t="s">
        <v>9</v>
      </c>
      <c r="T1737" s="6" t="s">
        <v>9</v>
      </c>
      <c r="W1737" s="6">
        <v>2023</v>
      </c>
      <c r="Z1737" s="6">
        <v>1</v>
      </c>
    </row>
    <row r="1738" spans="1:26" x14ac:dyDescent="0.3">
      <c r="A1738" t="s">
        <v>22529</v>
      </c>
      <c r="B1738" s="5" t="str">
        <f t="shared" si="27"/>
        <v>CR01954</v>
      </c>
      <c r="C1738" s="6" t="s">
        <v>11</v>
      </c>
      <c r="D1738" s="6" t="s">
        <v>22527</v>
      </c>
      <c r="E1738" s="6" t="s">
        <v>61</v>
      </c>
      <c r="F1738" s="6" t="s">
        <v>46</v>
      </c>
      <c r="G1738" s="6" t="s">
        <v>318</v>
      </c>
      <c r="H1738" s="6" t="s">
        <v>22530</v>
      </c>
      <c r="I1738" s="6" t="s">
        <v>5</v>
      </c>
      <c r="J1738" s="6" t="s">
        <v>9</v>
      </c>
      <c r="K1738" s="6" t="s">
        <v>12</v>
      </c>
      <c r="L1738" s="6" t="s">
        <v>5</v>
      </c>
      <c r="M1738" s="6" t="s">
        <v>7</v>
      </c>
      <c r="O1738" s="6" t="s">
        <v>5</v>
      </c>
      <c r="P1738" s="6" t="s">
        <v>9</v>
      </c>
      <c r="T1738" s="6" t="s">
        <v>9</v>
      </c>
      <c r="W1738" s="6">
        <v>2023</v>
      </c>
      <c r="Z1738" s="6">
        <v>1</v>
      </c>
    </row>
    <row r="1739" spans="1:26" x14ac:dyDescent="0.3">
      <c r="A1739" t="s">
        <v>2562</v>
      </c>
      <c r="B1739" s="5" t="str">
        <f t="shared" si="27"/>
        <v>CR01955</v>
      </c>
      <c r="C1739" s="6" t="s">
        <v>11</v>
      </c>
      <c r="D1739" s="6" t="s">
        <v>2563</v>
      </c>
      <c r="E1739" s="6" t="s">
        <v>19</v>
      </c>
      <c r="F1739" s="6" t="s">
        <v>13</v>
      </c>
      <c r="I1739" s="6" t="s">
        <v>5</v>
      </c>
      <c r="J1739" s="6" t="s">
        <v>5</v>
      </c>
      <c r="K1739" s="6" t="s">
        <v>122</v>
      </c>
      <c r="L1739" s="6" t="s">
        <v>5</v>
      </c>
      <c r="M1739" s="6" t="s">
        <v>7</v>
      </c>
      <c r="N1739" s="6" t="s">
        <v>13</v>
      </c>
      <c r="Q1739" s="6" t="s">
        <v>5</v>
      </c>
      <c r="Z1739" s="6">
        <v>1</v>
      </c>
    </row>
    <row r="1740" spans="1:26" x14ac:dyDescent="0.3">
      <c r="A1740" t="s">
        <v>2564</v>
      </c>
      <c r="B1740" s="5" t="str">
        <f t="shared" si="27"/>
        <v>CR01956</v>
      </c>
      <c r="C1740" s="6" t="s">
        <v>11</v>
      </c>
      <c r="D1740" s="6" t="s">
        <v>2563</v>
      </c>
      <c r="E1740" s="6" t="s">
        <v>16</v>
      </c>
      <c r="F1740" s="6" t="s">
        <v>13</v>
      </c>
      <c r="I1740" s="6" t="s">
        <v>5</v>
      </c>
      <c r="K1740" s="6" t="s">
        <v>122</v>
      </c>
      <c r="L1740" s="6" t="s">
        <v>5</v>
      </c>
      <c r="N1740" s="6" t="s">
        <v>15</v>
      </c>
      <c r="Z1740" s="6">
        <v>1</v>
      </c>
    </row>
    <row r="1741" spans="1:26" x14ac:dyDescent="0.3">
      <c r="A1741" t="s">
        <v>2565</v>
      </c>
      <c r="B1741" s="5" t="str">
        <f t="shared" si="27"/>
        <v>CR01957</v>
      </c>
      <c r="C1741" s="6" t="s">
        <v>11</v>
      </c>
      <c r="D1741" s="6" t="s">
        <v>2566</v>
      </c>
      <c r="E1741" s="6" t="s">
        <v>81</v>
      </c>
      <c r="F1741" s="6" t="s">
        <v>13</v>
      </c>
      <c r="I1741" s="6" t="s">
        <v>5</v>
      </c>
      <c r="J1741" s="6" t="s">
        <v>9</v>
      </c>
      <c r="K1741" s="6" t="s">
        <v>12</v>
      </c>
      <c r="L1741" s="6" t="s">
        <v>5</v>
      </c>
      <c r="M1741" s="6" t="s">
        <v>27</v>
      </c>
      <c r="N1741" s="6" t="s">
        <v>13</v>
      </c>
      <c r="Q1741" s="6" t="s">
        <v>9</v>
      </c>
      <c r="Z1741" s="6">
        <v>1</v>
      </c>
    </row>
    <row r="1742" spans="1:26" x14ac:dyDescent="0.3">
      <c r="A1742" t="s">
        <v>2567</v>
      </c>
      <c r="B1742" s="5" t="str">
        <f t="shared" si="27"/>
        <v>CR01958</v>
      </c>
      <c r="C1742" s="6" t="s">
        <v>11</v>
      </c>
      <c r="D1742" s="6" t="s">
        <v>2566</v>
      </c>
      <c r="E1742" s="6" t="s">
        <v>19</v>
      </c>
      <c r="F1742" s="6" t="s">
        <v>13</v>
      </c>
      <c r="I1742" s="6" t="s">
        <v>5</v>
      </c>
      <c r="J1742" s="6" t="s">
        <v>9</v>
      </c>
      <c r="K1742" s="6" t="s">
        <v>12</v>
      </c>
      <c r="L1742" s="6" t="s">
        <v>5</v>
      </c>
      <c r="M1742" s="6" t="s">
        <v>7</v>
      </c>
      <c r="N1742" s="6" t="s">
        <v>13</v>
      </c>
      <c r="Q1742" s="6" t="s">
        <v>9</v>
      </c>
      <c r="Z1742" s="6">
        <v>1</v>
      </c>
    </row>
    <row r="1743" spans="1:26" x14ac:dyDescent="0.3">
      <c r="A1743" t="s">
        <v>2568</v>
      </c>
      <c r="B1743" s="5" t="str">
        <f t="shared" si="27"/>
        <v>CR01959</v>
      </c>
      <c r="C1743" s="6" t="s">
        <v>11</v>
      </c>
      <c r="D1743" s="6" t="s">
        <v>2566</v>
      </c>
      <c r="E1743" s="6" t="s">
        <v>25</v>
      </c>
      <c r="F1743" s="6" t="s">
        <v>13</v>
      </c>
      <c r="I1743" s="6" t="s">
        <v>5</v>
      </c>
      <c r="J1743" s="6" t="s">
        <v>9</v>
      </c>
      <c r="K1743" s="6" t="s">
        <v>12</v>
      </c>
      <c r="L1743" s="6" t="s">
        <v>5</v>
      </c>
      <c r="M1743" s="6" t="s">
        <v>27</v>
      </c>
      <c r="N1743" s="6" t="s">
        <v>15</v>
      </c>
      <c r="Q1743" s="6" t="s">
        <v>9</v>
      </c>
      <c r="Z1743" s="6">
        <v>1</v>
      </c>
    </row>
    <row r="1744" spans="1:26" x14ac:dyDescent="0.3">
      <c r="A1744" t="s">
        <v>2569</v>
      </c>
      <c r="B1744" s="5" t="str">
        <f t="shared" si="27"/>
        <v>CR01960</v>
      </c>
      <c r="C1744" s="6" t="s">
        <v>11</v>
      </c>
      <c r="D1744" s="6" t="s">
        <v>2566</v>
      </c>
      <c r="E1744" s="6" t="s">
        <v>61</v>
      </c>
      <c r="F1744" s="6" t="s">
        <v>13</v>
      </c>
      <c r="I1744" s="6" t="s">
        <v>5</v>
      </c>
      <c r="J1744" s="6" t="s">
        <v>9</v>
      </c>
      <c r="K1744" s="6" t="s">
        <v>12</v>
      </c>
      <c r="L1744" s="6" t="s">
        <v>5</v>
      </c>
      <c r="M1744" s="6" t="s">
        <v>7</v>
      </c>
      <c r="N1744" s="6" t="s">
        <v>13</v>
      </c>
      <c r="Q1744" s="6" t="s">
        <v>9</v>
      </c>
      <c r="Z1744" s="6">
        <v>1</v>
      </c>
    </row>
    <row r="1745" spans="1:26" x14ac:dyDescent="0.3">
      <c r="A1745" t="s">
        <v>2570</v>
      </c>
      <c r="B1745" s="5" t="str">
        <f t="shared" si="27"/>
        <v>CR01961</v>
      </c>
      <c r="C1745" s="6" t="s">
        <v>11</v>
      </c>
      <c r="D1745" s="6" t="s">
        <v>2571</v>
      </c>
      <c r="E1745" s="6" t="s">
        <v>19</v>
      </c>
      <c r="F1745" s="6" t="s">
        <v>4</v>
      </c>
      <c r="I1745" s="6" t="s">
        <v>5</v>
      </c>
      <c r="J1745" s="6" t="s">
        <v>9</v>
      </c>
      <c r="K1745" s="6" t="s">
        <v>12</v>
      </c>
      <c r="L1745" s="6" t="s">
        <v>5</v>
      </c>
      <c r="M1745" s="6" t="s">
        <v>27</v>
      </c>
      <c r="N1745" s="6" t="s">
        <v>4</v>
      </c>
      <c r="O1745" s="6" t="s">
        <v>5</v>
      </c>
      <c r="P1745" s="6" t="s">
        <v>5</v>
      </c>
      <c r="T1745" s="6" t="s">
        <v>86</v>
      </c>
      <c r="Z1745" s="6">
        <v>1</v>
      </c>
    </row>
    <row r="1746" spans="1:26" x14ac:dyDescent="0.3">
      <c r="A1746" t="s">
        <v>2572</v>
      </c>
      <c r="B1746" s="5" t="str">
        <f t="shared" si="27"/>
        <v>CR01962</v>
      </c>
      <c r="C1746" s="6" t="s">
        <v>11</v>
      </c>
      <c r="D1746" s="6" t="s">
        <v>2571</v>
      </c>
      <c r="E1746" s="6" t="s">
        <v>25</v>
      </c>
      <c r="F1746" s="6" t="s">
        <v>4</v>
      </c>
      <c r="I1746" s="6" t="s">
        <v>5</v>
      </c>
      <c r="L1746" s="6" t="s">
        <v>5</v>
      </c>
      <c r="M1746" s="6" t="s">
        <v>27</v>
      </c>
      <c r="N1746" s="6" t="s">
        <v>4</v>
      </c>
      <c r="O1746" s="6" t="s">
        <v>5</v>
      </c>
      <c r="P1746" s="6" t="s">
        <v>5</v>
      </c>
      <c r="U1746" s="6" t="s">
        <v>5</v>
      </c>
      <c r="Z1746" s="6">
        <v>1</v>
      </c>
    </row>
    <row r="1747" spans="1:26" x14ac:dyDescent="0.3">
      <c r="A1747" t="s">
        <v>2573</v>
      </c>
      <c r="B1747" s="5" t="str">
        <f t="shared" si="27"/>
        <v>CR01963</v>
      </c>
      <c r="C1747" s="6" t="s">
        <v>11</v>
      </c>
      <c r="D1747" s="6" t="s">
        <v>2574</v>
      </c>
      <c r="E1747" s="6" t="s">
        <v>19</v>
      </c>
      <c r="F1747" s="6" t="s">
        <v>4</v>
      </c>
      <c r="I1747" s="6" t="s">
        <v>5</v>
      </c>
      <c r="J1747" s="6" t="s">
        <v>9</v>
      </c>
      <c r="K1747" s="6" t="s">
        <v>12</v>
      </c>
      <c r="L1747" s="6" t="s">
        <v>5</v>
      </c>
      <c r="M1747" s="6" t="s">
        <v>7</v>
      </c>
      <c r="N1747" s="6" t="s">
        <v>4</v>
      </c>
      <c r="O1747" s="6" t="s">
        <v>5</v>
      </c>
      <c r="P1747" s="6" t="s">
        <v>5</v>
      </c>
      <c r="Q1747" s="6" t="s">
        <v>9</v>
      </c>
      <c r="R1747" s="6" t="s">
        <v>9</v>
      </c>
      <c r="T1747" s="6" t="s">
        <v>86</v>
      </c>
      <c r="U1747" s="6" t="s">
        <v>5</v>
      </c>
      <c r="W1747" s="6">
        <v>2022</v>
      </c>
      <c r="Y1747" s="6" t="s">
        <v>100</v>
      </c>
      <c r="Z1747" s="6">
        <v>1</v>
      </c>
    </row>
    <row r="1748" spans="1:26" x14ac:dyDescent="0.3">
      <c r="A1748" t="s">
        <v>2575</v>
      </c>
      <c r="B1748" s="5" t="str">
        <f t="shared" si="27"/>
        <v>CR01964</v>
      </c>
      <c r="C1748" s="6" t="s">
        <v>11</v>
      </c>
      <c r="D1748" s="6" t="s">
        <v>2574</v>
      </c>
      <c r="E1748" s="6" t="s">
        <v>25</v>
      </c>
      <c r="F1748" s="6" t="s">
        <v>4</v>
      </c>
      <c r="I1748" s="6" t="s">
        <v>5</v>
      </c>
      <c r="J1748" s="6" t="s">
        <v>9</v>
      </c>
      <c r="K1748" s="6" t="s">
        <v>12</v>
      </c>
      <c r="L1748" s="6" t="s">
        <v>5</v>
      </c>
      <c r="M1748" s="6" t="s">
        <v>7</v>
      </c>
      <c r="N1748" s="6" t="s">
        <v>4</v>
      </c>
      <c r="O1748" s="6" t="s">
        <v>5</v>
      </c>
      <c r="P1748" s="6" t="s">
        <v>5</v>
      </c>
      <c r="Q1748" s="6" t="s">
        <v>9</v>
      </c>
      <c r="T1748" s="6" t="s">
        <v>86</v>
      </c>
      <c r="U1748" s="6" t="s">
        <v>5</v>
      </c>
      <c r="W1748" s="6">
        <v>2022</v>
      </c>
      <c r="Y1748" s="6" t="s">
        <v>100</v>
      </c>
      <c r="Z1748" s="6">
        <v>1</v>
      </c>
    </row>
    <row r="1749" spans="1:26" x14ac:dyDescent="0.3">
      <c r="A1749" t="s">
        <v>2576</v>
      </c>
      <c r="B1749" s="5" t="str">
        <f t="shared" si="27"/>
        <v>CR01965</v>
      </c>
      <c r="C1749" s="6" t="s">
        <v>11</v>
      </c>
      <c r="D1749" s="6" t="s">
        <v>2577</v>
      </c>
      <c r="E1749" s="6" t="s">
        <v>29</v>
      </c>
      <c r="F1749" s="6" t="s">
        <v>4</v>
      </c>
      <c r="I1749" s="6" t="s">
        <v>5</v>
      </c>
      <c r="K1749" s="6" t="s">
        <v>66</v>
      </c>
      <c r="L1749" s="6" t="s">
        <v>5</v>
      </c>
      <c r="M1749" s="6" t="s">
        <v>7</v>
      </c>
      <c r="N1749" s="6" t="s">
        <v>4</v>
      </c>
      <c r="O1749" s="6" t="s">
        <v>5</v>
      </c>
      <c r="P1749" s="6" t="s">
        <v>5</v>
      </c>
      <c r="T1749" s="6" t="s">
        <v>5</v>
      </c>
      <c r="U1749" s="6" t="s">
        <v>5</v>
      </c>
      <c r="W1749" s="6">
        <v>2024</v>
      </c>
      <c r="Z1749" s="6">
        <v>1</v>
      </c>
    </row>
    <row r="1750" spans="1:26" x14ac:dyDescent="0.3">
      <c r="A1750" t="s">
        <v>2578</v>
      </c>
      <c r="B1750" s="5" t="str">
        <f t="shared" si="27"/>
        <v>CR01966</v>
      </c>
      <c r="C1750" s="6" t="s">
        <v>11</v>
      </c>
      <c r="D1750" s="6" t="s">
        <v>2577</v>
      </c>
      <c r="E1750" s="6" t="s">
        <v>37</v>
      </c>
      <c r="F1750" s="6" t="s">
        <v>4</v>
      </c>
      <c r="I1750" s="6" t="s">
        <v>5</v>
      </c>
      <c r="J1750" s="6" t="s">
        <v>9</v>
      </c>
      <c r="K1750" s="6" t="s">
        <v>66</v>
      </c>
      <c r="L1750" s="6" t="s">
        <v>5</v>
      </c>
      <c r="M1750" s="6" t="s">
        <v>27</v>
      </c>
      <c r="N1750" s="6" t="s">
        <v>4</v>
      </c>
      <c r="O1750" s="6" t="s">
        <v>5</v>
      </c>
      <c r="P1750" s="6" t="s">
        <v>5</v>
      </c>
      <c r="Q1750" s="6" t="s">
        <v>9</v>
      </c>
      <c r="T1750" s="6" t="s">
        <v>5</v>
      </c>
      <c r="U1750" s="6" t="s">
        <v>5</v>
      </c>
      <c r="V1750" s="6" t="s">
        <v>5</v>
      </c>
      <c r="W1750" s="6">
        <v>2024</v>
      </c>
      <c r="Z1750" s="6">
        <v>1</v>
      </c>
    </row>
    <row r="1751" spans="1:26" x14ac:dyDescent="0.3">
      <c r="A1751" t="s">
        <v>2579</v>
      </c>
      <c r="B1751" s="5" t="str">
        <f t="shared" si="27"/>
        <v>CR01967</v>
      </c>
      <c r="C1751" s="6" t="s">
        <v>11</v>
      </c>
      <c r="D1751" s="6" t="s">
        <v>2577</v>
      </c>
      <c r="E1751" s="6" t="s">
        <v>16</v>
      </c>
      <c r="F1751" s="6" t="s">
        <v>4</v>
      </c>
      <c r="I1751" s="6" t="s">
        <v>5</v>
      </c>
      <c r="K1751" s="6" t="s">
        <v>66</v>
      </c>
      <c r="L1751" s="6" t="s">
        <v>5</v>
      </c>
      <c r="M1751" s="6" t="s">
        <v>7</v>
      </c>
      <c r="N1751" s="6" t="s">
        <v>4</v>
      </c>
      <c r="O1751" s="6" t="s">
        <v>5</v>
      </c>
      <c r="P1751" s="6" t="s">
        <v>5</v>
      </c>
      <c r="T1751" s="6" t="s">
        <v>5</v>
      </c>
      <c r="U1751" s="6" t="s">
        <v>5</v>
      </c>
      <c r="W1751" s="6">
        <v>2024</v>
      </c>
      <c r="Z1751" s="6">
        <v>1</v>
      </c>
    </row>
    <row r="1752" spans="1:26" x14ac:dyDescent="0.3">
      <c r="A1752" t="s">
        <v>2580</v>
      </c>
      <c r="B1752" s="5" t="str">
        <f t="shared" si="27"/>
        <v>CR01968</v>
      </c>
      <c r="C1752" s="6" t="s">
        <v>11</v>
      </c>
      <c r="D1752" s="6" t="s">
        <v>2577</v>
      </c>
      <c r="E1752" s="6" t="s">
        <v>10</v>
      </c>
      <c r="F1752" s="6" t="s">
        <v>4</v>
      </c>
      <c r="I1752" s="6" t="s">
        <v>5</v>
      </c>
      <c r="J1752" s="6" t="s">
        <v>9</v>
      </c>
      <c r="K1752" s="6" t="s">
        <v>66</v>
      </c>
      <c r="L1752" s="6" t="s">
        <v>5</v>
      </c>
      <c r="M1752" s="6" t="s">
        <v>7</v>
      </c>
      <c r="N1752" s="6" t="s">
        <v>4</v>
      </c>
      <c r="O1752" s="6" t="s">
        <v>5</v>
      </c>
      <c r="P1752" s="6" t="s">
        <v>5</v>
      </c>
      <c r="Q1752" s="6" t="s">
        <v>5</v>
      </c>
      <c r="R1752" s="6" t="s">
        <v>5</v>
      </c>
      <c r="S1752" s="6" t="s">
        <v>5</v>
      </c>
      <c r="T1752" s="6" t="s">
        <v>5</v>
      </c>
      <c r="U1752" s="6" t="s">
        <v>5</v>
      </c>
      <c r="W1752" s="6">
        <v>2024</v>
      </c>
      <c r="Z1752" s="6">
        <v>1</v>
      </c>
    </row>
    <row r="1753" spans="1:26" x14ac:dyDescent="0.3">
      <c r="A1753" t="s">
        <v>2581</v>
      </c>
      <c r="B1753" s="5" t="str">
        <f t="shared" si="27"/>
        <v>CR01969</v>
      </c>
      <c r="C1753" s="6" t="s">
        <v>11</v>
      </c>
      <c r="D1753" s="6" t="s">
        <v>2582</v>
      </c>
      <c r="E1753" s="6" t="s">
        <v>10</v>
      </c>
      <c r="F1753" s="6" t="s">
        <v>4</v>
      </c>
      <c r="I1753" s="6" t="s">
        <v>5</v>
      </c>
      <c r="J1753" s="6" t="s">
        <v>5</v>
      </c>
      <c r="K1753" s="6" t="s">
        <v>12</v>
      </c>
      <c r="L1753" s="6" t="s">
        <v>5</v>
      </c>
      <c r="M1753" s="6" t="s">
        <v>27</v>
      </c>
      <c r="N1753" s="6" t="s">
        <v>4</v>
      </c>
      <c r="O1753" s="6" t="s">
        <v>5</v>
      </c>
      <c r="P1753" s="6" t="s">
        <v>5</v>
      </c>
      <c r="Q1753" s="6" t="s">
        <v>9</v>
      </c>
      <c r="T1753" s="6" t="s">
        <v>5</v>
      </c>
      <c r="U1753" s="6" t="s">
        <v>5</v>
      </c>
      <c r="V1753" s="6" t="s">
        <v>5</v>
      </c>
      <c r="Y1753" s="6" t="s">
        <v>100</v>
      </c>
      <c r="Z1753" s="6">
        <v>1</v>
      </c>
    </row>
    <row r="1754" spans="1:26" x14ac:dyDescent="0.3">
      <c r="A1754" t="s">
        <v>2583</v>
      </c>
      <c r="B1754" s="5" t="str">
        <f t="shared" si="27"/>
        <v>CR01970</v>
      </c>
      <c r="C1754" s="6" t="s">
        <v>11</v>
      </c>
      <c r="D1754" s="6" t="s">
        <v>2582</v>
      </c>
      <c r="E1754" s="6" t="s">
        <v>37</v>
      </c>
      <c r="F1754" s="6" t="s">
        <v>4</v>
      </c>
      <c r="I1754" s="6" t="s">
        <v>5</v>
      </c>
      <c r="J1754" s="6" t="s">
        <v>9</v>
      </c>
      <c r="K1754" s="6" t="s">
        <v>12</v>
      </c>
      <c r="L1754" s="6" t="s">
        <v>5</v>
      </c>
      <c r="M1754" s="6" t="s">
        <v>7</v>
      </c>
      <c r="N1754" s="6" t="s">
        <v>4</v>
      </c>
      <c r="O1754" s="6" t="s">
        <v>5</v>
      </c>
      <c r="P1754" s="6" t="s">
        <v>5</v>
      </c>
      <c r="Q1754" s="6" t="s">
        <v>9</v>
      </c>
      <c r="T1754" s="6" t="s">
        <v>5</v>
      </c>
      <c r="U1754" s="6" t="s">
        <v>5</v>
      </c>
      <c r="W1754" s="6">
        <v>2022</v>
      </c>
      <c r="Y1754" s="6" t="s">
        <v>100</v>
      </c>
      <c r="Z1754" s="6">
        <v>1</v>
      </c>
    </row>
    <row r="1755" spans="1:26" x14ac:dyDescent="0.3">
      <c r="A1755" t="s">
        <v>2584</v>
      </c>
      <c r="B1755" s="5" t="str">
        <f t="shared" si="27"/>
        <v>CR01971</v>
      </c>
      <c r="C1755" s="6" t="s">
        <v>11</v>
      </c>
      <c r="D1755" s="6" t="s">
        <v>2582</v>
      </c>
      <c r="E1755" s="6" t="s">
        <v>29</v>
      </c>
      <c r="F1755" s="6" t="s">
        <v>13</v>
      </c>
      <c r="I1755" s="6" t="s">
        <v>5</v>
      </c>
      <c r="J1755" s="6" t="s">
        <v>9</v>
      </c>
      <c r="K1755" s="6" t="s">
        <v>12</v>
      </c>
      <c r="L1755" s="6" t="s">
        <v>5</v>
      </c>
      <c r="M1755" s="6" t="s">
        <v>27</v>
      </c>
      <c r="N1755" s="6" t="s">
        <v>13</v>
      </c>
      <c r="O1755" s="6" t="s">
        <v>5</v>
      </c>
      <c r="P1755" s="6" t="s">
        <v>5</v>
      </c>
      <c r="Q1755" s="6" t="s">
        <v>9</v>
      </c>
      <c r="T1755" s="6" t="s">
        <v>9</v>
      </c>
      <c r="U1755" s="6" t="s">
        <v>5</v>
      </c>
      <c r="Y1755" s="6" t="s">
        <v>100</v>
      </c>
      <c r="Z1755" s="6">
        <v>1</v>
      </c>
    </row>
    <row r="1756" spans="1:26" x14ac:dyDescent="0.3">
      <c r="A1756" t="s">
        <v>2585</v>
      </c>
      <c r="B1756" s="5" t="str">
        <f t="shared" si="27"/>
        <v>CR01972</v>
      </c>
      <c r="C1756" s="6" t="s">
        <v>11</v>
      </c>
      <c r="D1756" s="6" t="s">
        <v>2582</v>
      </c>
      <c r="E1756" s="6" t="s">
        <v>10</v>
      </c>
      <c r="F1756" s="6" t="s">
        <v>4</v>
      </c>
      <c r="I1756" s="6" t="s">
        <v>5</v>
      </c>
      <c r="J1756" s="6" t="s">
        <v>9</v>
      </c>
      <c r="K1756" s="6" t="s">
        <v>12</v>
      </c>
      <c r="L1756" s="6" t="s">
        <v>5</v>
      </c>
      <c r="M1756" s="6" t="s">
        <v>27</v>
      </c>
      <c r="N1756" s="6" t="s">
        <v>4</v>
      </c>
      <c r="O1756" s="6" t="s">
        <v>5</v>
      </c>
      <c r="P1756" s="6" t="s">
        <v>5</v>
      </c>
      <c r="Q1756" s="6" t="s">
        <v>9</v>
      </c>
      <c r="T1756" s="6" t="s">
        <v>5</v>
      </c>
      <c r="U1756" s="6" t="s">
        <v>5</v>
      </c>
      <c r="Y1756" s="6" t="s">
        <v>100</v>
      </c>
      <c r="Z1756" s="6">
        <v>1</v>
      </c>
    </row>
    <row r="1757" spans="1:26" x14ac:dyDescent="0.3">
      <c r="A1757" t="s">
        <v>2586</v>
      </c>
      <c r="B1757" s="5" t="str">
        <f t="shared" si="27"/>
        <v>CR01973</v>
      </c>
      <c r="C1757" s="6" t="s">
        <v>11</v>
      </c>
      <c r="D1757" s="6" t="s">
        <v>1343</v>
      </c>
      <c r="E1757" s="6" t="s">
        <v>81</v>
      </c>
      <c r="F1757" s="6" t="s">
        <v>13</v>
      </c>
      <c r="I1757" s="6" t="s">
        <v>5</v>
      </c>
      <c r="J1757" s="6" t="s">
        <v>9</v>
      </c>
      <c r="K1757" s="6" t="s">
        <v>12</v>
      </c>
      <c r="L1757" s="6" t="s">
        <v>5</v>
      </c>
      <c r="M1757" s="6" t="s">
        <v>27</v>
      </c>
      <c r="N1757" s="6" t="s">
        <v>13</v>
      </c>
      <c r="T1757" s="6" t="s">
        <v>9</v>
      </c>
      <c r="Z1757" s="6">
        <v>1</v>
      </c>
    </row>
    <row r="1758" spans="1:26" x14ac:dyDescent="0.3">
      <c r="A1758" t="s">
        <v>22431</v>
      </c>
      <c r="B1758" s="5" t="str">
        <f t="shared" si="27"/>
        <v>CR01975</v>
      </c>
      <c r="C1758" s="6" t="s">
        <v>11</v>
      </c>
      <c r="D1758" s="6" t="s">
        <v>22429</v>
      </c>
      <c r="E1758" s="6" t="s">
        <v>29</v>
      </c>
      <c r="F1758" s="6" t="s">
        <v>46</v>
      </c>
      <c r="G1758" s="6" t="s">
        <v>50</v>
      </c>
      <c r="H1758" s="6" t="s">
        <v>22432</v>
      </c>
      <c r="I1758" s="6" t="s">
        <v>5</v>
      </c>
      <c r="J1758" s="6" t="s">
        <v>9</v>
      </c>
      <c r="K1758" s="6" t="s">
        <v>66</v>
      </c>
      <c r="L1758" s="6" t="s">
        <v>5</v>
      </c>
      <c r="M1758" s="6" t="s">
        <v>7</v>
      </c>
      <c r="O1758" s="6" t="s">
        <v>5</v>
      </c>
      <c r="P1758" s="6" t="s">
        <v>9</v>
      </c>
      <c r="T1758" s="6" t="s">
        <v>9</v>
      </c>
      <c r="U1758" s="6" t="s">
        <v>9</v>
      </c>
      <c r="W1758" s="6">
        <v>2023</v>
      </c>
      <c r="Z1758" s="6">
        <v>1</v>
      </c>
    </row>
    <row r="1759" spans="1:26" x14ac:dyDescent="0.3">
      <c r="A1759" t="s">
        <v>22434</v>
      </c>
      <c r="B1759" s="5" t="str">
        <f t="shared" si="27"/>
        <v>CR01976</v>
      </c>
      <c r="C1759" s="6" t="s">
        <v>11</v>
      </c>
      <c r="D1759" s="6" t="s">
        <v>22429</v>
      </c>
      <c r="E1759" s="6" t="s">
        <v>10</v>
      </c>
      <c r="F1759" s="6" t="s">
        <v>46</v>
      </c>
      <c r="G1759" s="6" t="s">
        <v>318</v>
      </c>
      <c r="I1759" s="6" t="s">
        <v>5</v>
      </c>
      <c r="J1759" s="6" t="s">
        <v>9</v>
      </c>
      <c r="K1759" s="6" t="s">
        <v>66</v>
      </c>
      <c r="L1759" s="6" t="s">
        <v>5</v>
      </c>
      <c r="M1759" s="6" t="s">
        <v>7</v>
      </c>
      <c r="O1759" s="6" t="s">
        <v>5</v>
      </c>
      <c r="P1759" s="6" t="s">
        <v>9</v>
      </c>
      <c r="T1759" s="6" t="s">
        <v>9</v>
      </c>
      <c r="U1759" s="6" t="s">
        <v>9</v>
      </c>
      <c r="Z1759" s="6">
        <v>1</v>
      </c>
    </row>
    <row r="1760" spans="1:26" x14ac:dyDescent="0.3">
      <c r="A1760" t="s">
        <v>22428</v>
      </c>
      <c r="B1760" s="5" t="str">
        <f t="shared" si="27"/>
        <v>CR01977</v>
      </c>
      <c r="C1760" s="6" t="s">
        <v>11</v>
      </c>
      <c r="D1760" s="6" t="s">
        <v>22429</v>
      </c>
      <c r="E1760" s="6" t="s">
        <v>16</v>
      </c>
      <c r="F1760" s="6" t="s">
        <v>46</v>
      </c>
      <c r="G1760" s="6" t="s">
        <v>318</v>
      </c>
      <c r="H1760" s="6" t="s">
        <v>22430</v>
      </c>
      <c r="I1760" s="6" t="s">
        <v>5</v>
      </c>
      <c r="J1760" s="6" t="s">
        <v>9</v>
      </c>
      <c r="K1760" s="6" t="s">
        <v>66</v>
      </c>
      <c r="L1760" s="6" t="s">
        <v>5</v>
      </c>
      <c r="M1760" s="6" t="s">
        <v>7</v>
      </c>
      <c r="N1760" s="6" t="s">
        <v>4</v>
      </c>
      <c r="O1760" s="6" t="s">
        <v>9</v>
      </c>
      <c r="P1760" s="6" t="s">
        <v>5</v>
      </c>
      <c r="T1760" s="6" t="s">
        <v>9</v>
      </c>
      <c r="U1760" s="6" t="s">
        <v>9</v>
      </c>
      <c r="W1760" s="6">
        <v>2023</v>
      </c>
      <c r="Z1760" s="6">
        <v>1</v>
      </c>
    </row>
    <row r="1761" spans="1:26" x14ac:dyDescent="0.3">
      <c r="A1761" t="s">
        <v>2587</v>
      </c>
      <c r="B1761" s="5" t="str">
        <f t="shared" si="27"/>
        <v>CR01978</v>
      </c>
      <c r="C1761" s="6" t="s">
        <v>11</v>
      </c>
      <c r="D1761" s="6" t="s">
        <v>2588</v>
      </c>
      <c r="E1761" s="6" t="s">
        <v>19</v>
      </c>
      <c r="F1761" s="6" t="s">
        <v>13</v>
      </c>
      <c r="I1761" s="6" t="s">
        <v>5</v>
      </c>
      <c r="L1761" s="6" t="s">
        <v>5</v>
      </c>
      <c r="Z1761" s="6">
        <v>1</v>
      </c>
    </row>
    <row r="1762" spans="1:26" x14ac:dyDescent="0.3">
      <c r="A1762" t="s">
        <v>2589</v>
      </c>
      <c r="B1762" s="5" t="str">
        <f t="shared" si="27"/>
        <v>CR01979</v>
      </c>
      <c r="C1762" s="6" t="s">
        <v>11</v>
      </c>
      <c r="D1762" s="6" t="s">
        <v>2588</v>
      </c>
      <c r="E1762" s="6" t="s">
        <v>25</v>
      </c>
      <c r="F1762" s="6" t="s">
        <v>13</v>
      </c>
      <c r="I1762" s="6" t="s">
        <v>5</v>
      </c>
      <c r="L1762" s="6" t="s">
        <v>5</v>
      </c>
      <c r="Z1762" s="6">
        <v>1</v>
      </c>
    </row>
    <row r="1763" spans="1:26" x14ac:dyDescent="0.3">
      <c r="A1763" t="s">
        <v>2590</v>
      </c>
      <c r="B1763" s="5" t="str">
        <f t="shared" si="27"/>
        <v>CR01980</v>
      </c>
      <c r="C1763" s="6" t="s">
        <v>11</v>
      </c>
      <c r="D1763" s="6" t="s">
        <v>2591</v>
      </c>
      <c r="E1763" s="6" t="s">
        <v>29</v>
      </c>
      <c r="F1763" s="6" t="s">
        <v>13</v>
      </c>
      <c r="I1763" s="6" t="s">
        <v>5</v>
      </c>
      <c r="L1763" s="6" t="s">
        <v>5</v>
      </c>
      <c r="M1763" s="6" t="s">
        <v>7</v>
      </c>
      <c r="N1763" s="6" t="s">
        <v>13</v>
      </c>
      <c r="Z1763" s="6">
        <v>1</v>
      </c>
    </row>
    <row r="1764" spans="1:26" x14ac:dyDescent="0.3">
      <c r="A1764" t="s">
        <v>2592</v>
      </c>
      <c r="B1764" s="5" t="str">
        <f t="shared" si="27"/>
        <v>CR01981</v>
      </c>
      <c r="C1764" s="6" t="s">
        <v>11</v>
      </c>
      <c r="D1764" s="6" t="s">
        <v>2591</v>
      </c>
      <c r="E1764" s="6" t="s">
        <v>37</v>
      </c>
      <c r="F1764" s="6" t="s">
        <v>4</v>
      </c>
      <c r="I1764" s="6" t="s">
        <v>5</v>
      </c>
      <c r="J1764" s="6" t="s">
        <v>9</v>
      </c>
      <c r="K1764" s="6" t="s">
        <v>122</v>
      </c>
      <c r="L1764" s="6" t="s">
        <v>5</v>
      </c>
      <c r="M1764" s="6" t="s">
        <v>7</v>
      </c>
      <c r="N1764" s="6" t="s">
        <v>4</v>
      </c>
      <c r="O1764" s="6" t="s">
        <v>5</v>
      </c>
      <c r="P1764" s="6" t="s">
        <v>5</v>
      </c>
      <c r="Q1764" s="6" t="s">
        <v>9</v>
      </c>
      <c r="T1764" s="6" t="s">
        <v>5</v>
      </c>
      <c r="U1764" s="6" t="s">
        <v>5</v>
      </c>
      <c r="W1764" s="6">
        <v>2022</v>
      </c>
      <c r="Z1764" s="6">
        <v>1</v>
      </c>
    </row>
    <row r="1765" spans="1:26" x14ac:dyDescent="0.3">
      <c r="A1765" t="s">
        <v>2593</v>
      </c>
      <c r="B1765" s="5" t="str">
        <f t="shared" si="27"/>
        <v>CR01982</v>
      </c>
      <c r="C1765" s="6" t="s">
        <v>11</v>
      </c>
      <c r="D1765" s="6" t="s">
        <v>2591</v>
      </c>
      <c r="E1765" s="6" t="s">
        <v>16</v>
      </c>
      <c r="F1765" s="6" t="s">
        <v>13</v>
      </c>
      <c r="I1765" s="6" t="s">
        <v>5</v>
      </c>
      <c r="L1765" s="6" t="s">
        <v>5</v>
      </c>
      <c r="N1765" s="6" t="s">
        <v>15</v>
      </c>
      <c r="Z1765" s="6">
        <v>1</v>
      </c>
    </row>
    <row r="1766" spans="1:26" x14ac:dyDescent="0.3">
      <c r="A1766" t="s">
        <v>2594</v>
      </c>
      <c r="B1766" s="5" t="str">
        <f t="shared" si="27"/>
        <v>CR01983</v>
      </c>
      <c r="C1766" s="6" t="s">
        <v>11</v>
      </c>
      <c r="D1766" s="6" t="s">
        <v>2591</v>
      </c>
      <c r="E1766" s="6" t="s">
        <v>10</v>
      </c>
      <c r="F1766" s="6" t="s">
        <v>4</v>
      </c>
      <c r="I1766" s="6" t="s">
        <v>5</v>
      </c>
      <c r="L1766" s="6" t="s">
        <v>5</v>
      </c>
      <c r="M1766" s="6" t="s">
        <v>7</v>
      </c>
      <c r="N1766" s="6" t="s">
        <v>4</v>
      </c>
      <c r="O1766" s="6" t="s">
        <v>5</v>
      </c>
      <c r="P1766" s="6" t="s">
        <v>5</v>
      </c>
      <c r="Q1766" s="6" t="s">
        <v>9</v>
      </c>
      <c r="T1766" s="6" t="s">
        <v>5</v>
      </c>
      <c r="U1766" s="6" t="s">
        <v>5</v>
      </c>
      <c r="V1766" s="6" t="s">
        <v>5</v>
      </c>
      <c r="W1766" s="6">
        <v>2022</v>
      </c>
      <c r="Z1766" s="6">
        <v>1</v>
      </c>
    </row>
    <row r="1767" spans="1:26" x14ac:dyDescent="0.3">
      <c r="A1767" t="s">
        <v>2595</v>
      </c>
      <c r="B1767" s="5" t="str">
        <f t="shared" si="27"/>
        <v>CR01984</v>
      </c>
      <c r="C1767" s="6" t="s">
        <v>11</v>
      </c>
      <c r="D1767" s="6" t="s">
        <v>2596</v>
      </c>
      <c r="E1767" s="6" t="s">
        <v>19</v>
      </c>
      <c r="F1767" s="6" t="s">
        <v>13</v>
      </c>
      <c r="I1767" s="6" t="s">
        <v>5</v>
      </c>
      <c r="J1767" s="6" t="s">
        <v>9</v>
      </c>
      <c r="K1767" s="6" t="s">
        <v>12</v>
      </c>
      <c r="L1767" s="6" t="s">
        <v>5</v>
      </c>
      <c r="M1767" s="6" t="s">
        <v>7</v>
      </c>
      <c r="N1767" s="6" t="s">
        <v>13</v>
      </c>
      <c r="Q1767" s="6" t="s">
        <v>9</v>
      </c>
      <c r="Y1767" s="6" t="s">
        <v>100</v>
      </c>
      <c r="Z1767" s="6">
        <v>1</v>
      </c>
    </row>
    <row r="1768" spans="1:26" x14ac:dyDescent="0.3">
      <c r="A1768" t="s">
        <v>2597</v>
      </c>
      <c r="B1768" s="5" t="str">
        <f t="shared" si="27"/>
        <v>CR01985</v>
      </c>
      <c r="C1768" s="6" t="s">
        <v>11</v>
      </c>
      <c r="D1768" s="6" t="s">
        <v>2596</v>
      </c>
      <c r="E1768" s="6" t="s">
        <v>25</v>
      </c>
      <c r="F1768" s="6" t="s">
        <v>13</v>
      </c>
      <c r="I1768" s="6" t="s">
        <v>5</v>
      </c>
      <c r="J1768" s="6" t="s">
        <v>9</v>
      </c>
      <c r="K1768" s="6" t="s">
        <v>12</v>
      </c>
      <c r="M1768" s="6" t="s">
        <v>27</v>
      </c>
      <c r="N1768" s="6" t="s">
        <v>13</v>
      </c>
      <c r="T1768" s="6" t="s">
        <v>86</v>
      </c>
      <c r="Z1768" s="6">
        <v>1</v>
      </c>
    </row>
    <row r="1769" spans="1:26" x14ac:dyDescent="0.3">
      <c r="A1769" t="s">
        <v>2598</v>
      </c>
      <c r="B1769" s="5" t="str">
        <f t="shared" si="27"/>
        <v>CR01986</v>
      </c>
      <c r="C1769" s="6" t="s">
        <v>11</v>
      </c>
      <c r="D1769" s="6" t="s">
        <v>1317</v>
      </c>
      <c r="E1769" s="6" t="s">
        <v>19</v>
      </c>
      <c r="F1769" s="6" t="s">
        <v>13</v>
      </c>
      <c r="I1769" s="6" t="s">
        <v>5</v>
      </c>
      <c r="J1769" s="6" t="s">
        <v>9</v>
      </c>
      <c r="K1769" s="6" t="s">
        <v>12</v>
      </c>
      <c r="L1769" s="6" t="s">
        <v>5</v>
      </c>
      <c r="M1769" s="6" t="s">
        <v>7</v>
      </c>
      <c r="N1769" s="6" t="s">
        <v>15</v>
      </c>
      <c r="Z1769" s="6">
        <v>1</v>
      </c>
    </row>
    <row r="1770" spans="1:26" x14ac:dyDescent="0.3">
      <c r="A1770" t="s">
        <v>2599</v>
      </c>
      <c r="B1770" s="5" t="str">
        <f t="shared" si="27"/>
        <v>CR01987</v>
      </c>
      <c r="C1770" s="6" t="s">
        <v>11</v>
      </c>
      <c r="D1770" s="6" t="s">
        <v>1317</v>
      </c>
      <c r="E1770" s="6" t="s">
        <v>25</v>
      </c>
      <c r="F1770" s="6" t="s">
        <v>13</v>
      </c>
      <c r="I1770" s="6" t="s">
        <v>5</v>
      </c>
      <c r="L1770" s="6" t="s">
        <v>5</v>
      </c>
      <c r="N1770" s="6" t="s">
        <v>15</v>
      </c>
      <c r="T1770" s="6" t="s">
        <v>86</v>
      </c>
      <c r="Z1770" s="6">
        <v>1</v>
      </c>
    </row>
    <row r="1771" spans="1:26" x14ac:dyDescent="0.3">
      <c r="A1771" t="s">
        <v>2600</v>
      </c>
      <c r="B1771" s="5" t="str">
        <f t="shared" si="27"/>
        <v>CR01989</v>
      </c>
      <c r="C1771" s="6" t="s">
        <v>11</v>
      </c>
      <c r="D1771" s="6" t="s">
        <v>2601</v>
      </c>
      <c r="E1771" s="6" t="s">
        <v>61</v>
      </c>
      <c r="F1771" s="6" t="s">
        <v>13</v>
      </c>
      <c r="I1771" s="6" t="s">
        <v>5</v>
      </c>
      <c r="L1771" s="6" t="s">
        <v>5</v>
      </c>
      <c r="Z1771" s="6">
        <v>1</v>
      </c>
    </row>
    <row r="1772" spans="1:26" x14ac:dyDescent="0.3">
      <c r="A1772" t="s">
        <v>2602</v>
      </c>
      <c r="B1772" s="5" t="str">
        <f t="shared" si="27"/>
        <v>CR01990</v>
      </c>
      <c r="C1772" s="6" t="s">
        <v>11</v>
      </c>
      <c r="D1772" s="6" t="s">
        <v>2603</v>
      </c>
      <c r="E1772" s="6" t="s">
        <v>81</v>
      </c>
      <c r="F1772" s="6" t="s">
        <v>13</v>
      </c>
      <c r="I1772" s="6" t="s">
        <v>5</v>
      </c>
      <c r="L1772" s="6" t="s">
        <v>5</v>
      </c>
      <c r="Z1772" s="6">
        <v>1</v>
      </c>
    </row>
    <row r="1773" spans="1:26" x14ac:dyDescent="0.3">
      <c r="A1773" t="s">
        <v>2604</v>
      </c>
      <c r="B1773" s="5" t="str">
        <f t="shared" si="27"/>
        <v>CR01991</v>
      </c>
      <c r="C1773" s="6" t="s">
        <v>11</v>
      </c>
      <c r="D1773" s="6" t="s">
        <v>2603</v>
      </c>
      <c r="E1773" s="6" t="s">
        <v>25</v>
      </c>
      <c r="F1773" s="6" t="s">
        <v>13</v>
      </c>
      <c r="I1773" s="6" t="s">
        <v>5</v>
      </c>
      <c r="L1773" s="6" t="s">
        <v>5</v>
      </c>
      <c r="Z1773" s="6">
        <v>1</v>
      </c>
    </row>
    <row r="1774" spans="1:26" x14ac:dyDescent="0.3">
      <c r="A1774" t="s">
        <v>2605</v>
      </c>
      <c r="B1774" s="5" t="str">
        <f t="shared" si="27"/>
        <v>CR01993</v>
      </c>
      <c r="C1774" s="6" t="s">
        <v>11</v>
      </c>
      <c r="D1774" s="6" t="s">
        <v>2606</v>
      </c>
      <c r="E1774" s="6" t="s">
        <v>10</v>
      </c>
      <c r="F1774" s="6" t="s">
        <v>13</v>
      </c>
      <c r="I1774" s="6" t="s">
        <v>5</v>
      </c>
      <c r="K1774" s="6" t="s">
        <v>66</v>
      </c>
      <c r="L1774" s="6" t="s">
        <v>5</v>
      </c>
      <c r="M1774" s="6" t="s">
        <v>7</v>
      </c>
      <c r="N1774" s="6" t="s">
        <v>4</v>
      </c>
      <c r="O1774" s="6" t="s">
        <v>5</v>
      </c>
      <c r="P1774" s="6" t="s">
        <v>5</v>
      </c>
      <c r="Q1774" s="6" t="s">
        <v>9</v>
      </c>
      <c r="Z1774" s="6">
        <v>1</v>
      </c>
    </row>
    <row r="1775" spans="1:26" x14ac:dyDescent="0.3">
      <c r="A1775" t="s">
        <v>2607</v>
      </c>
      <c r="B1775" s="5" t="str">
        <f t="shared" si="27"/>
        <v>CR01994</v>
      </c>
      <c r="C1775" s="6" t="s">
        <v>11</v>
      </c>
      <c r="D1775" s="6" t="s">
        <v>2606</v>
      </c>
      <c r="E1775" s="6" t="s">
        <v>29</v>
      </c>
      <c r="F1775" s="6" t="s">
        <v>4</v>
      </c>
      <c r="I1775" s="6" t="s">
        <v>5</v>
      </c>
      <c r="J1775" s="6" t="s">
        <v>9</v>
      </c>
      <c r="K1775" s="6" t="s">
        <v>66</v>
      </c>
      <c r="L1775" s="6" t="s">
        <v>5</v>
      </c>
      <c r="M1775" s="6" t="s">
        <v>7</v>
      </c>
      <c r="N1775" s="6" t="s">
        <v>4</v>
      </c>
      <c r="O1775" s="6" t="s">
        <v>5</v>
      </c>
      <c r="P1775" s="6" t="s">
        <v>5</v>
      </c>
      <c r="T1775" s="6" t="s">
        <v>5</v>
      </c>
      <c r="Z1775" s="6">
        <v>1</v>
      </c>
    </row>
    <row r="1776" spans="1:26" x14ac:dyDescent="0.3">
      <c r="A1776" t="s">
        <v>2608</v>
      </c>
      <c r="B1776" s="5" t="str">
        <f t="shared" si="27"/>
        <v>CR01995</v>
      </c>
      <c r="C1776" s="6" t="s">
        <v>11</v>
      </c>
      <c r="D1776" s="6" t="s">
        <v>2606</v>
      </c>
      <c r="E1776" s="6" t="s">
        <v>16</v>
      </c>
      <c r="F1776" s="6" t="s">
        <v>13</v>
      </c>
      <c r="I1776" s="6" t="s">
        <v>5</v>
      </c>
      <c r="K1776" s="6" t="s">
        <v>66</v>
      </c>
      <c r="M1776" s="6" t="s">
        <v>7</v>
      </c>
      <c r="N1776" s="6" t="s">
        <v>4</v>
      </c>
      <c r="O1776" s="6" t="s">
        <v>5</v>
      </c>
      <c r="Z1776" s="6">
        <v>1</v>
      </c>
    </row>
    <row r="1777" spans="1:26" x14ac:dyDescent="0.3">
      <c r="A1777" t="s">
        <v>2609</v>
      </c>
      <c r="B1777" s="5" t="str">
        <f t="shared" si="27"/>
        <v>CR01997</v>
      </c>
      <c r="C1777" s="6" t="s">
        <v>11</v>
      </c>
      <c r="D1777" s="6" t="s">
        <v>2610</v>
      </c>
      <c r="E1777" s="6" t="s">
        <v>29</v>
      </c>
      <c r="F1777" s="6" t="s">
        <v>13</v>
      </c>
      <c r="K1777" s="6" t="s">
        <v>66</v>
      </c>
      <c r="N1777" s="6" t="s">
        <v>13</v>
      </c>
      <c r="Z1777" s="6">
        <v>1</v>
      </c>
    </row>
    <row r="1778" spans="1:26" x14ac:dyDescent="0.3">
      <c r="A1778" t="s">
        <v>2611</v>
      </c>
      <c r="B1778" s="5" t="str">
        <f t="shared" si="27"/>
        <v>CR01998</v>
      </c>
      <c r="C1778" s="6" t="s">
        <v>11</v>
      </c>
      <c r="D1778" s="6" t="s">
        <v>2612</v>
      </c>
      <c r="E1778" s="6" t="s">
        <v>16</v>
      </c>
      <c r="F1778" s="6" t="s">
        <v>13</v>
      </c>
      <c r="I1778" s="6" t="s">
        <v>5</v>
      </c>
      <c r="K1778" s="6" t="s">
        <v>66</v>
      </c>
      <c r="L1778" s="6" t="s">
        <v>5</v>
      </c>
      <c r="N1778" s="6" t="s">
        <v>13</v>
      </c>
      <c r="Q1778" s="6" t="s">
        <v>9</v>
      </c>
      <c r="Z1778" s="6">
        <v>1</v>
      </c>
    </row>
    <row r="1779" spans="1:26" x14ac:dyDescent="0.3">
      <c r="A1779" t="s">
        <v>2613</v>
      </c>
      <c r="B1779" s="5" t="str">
        <f t="shared" si="27"/>
        <v>CR01999</v>
      </c>
      <c r="C1779" s="6" t="s">
        <v>11</v>
      </c>
      <c r="D1779" s="6" t="s">
        <v>2612</v>
      </c>
      <c r="E1779" s="6" t="s">
        <v>75</v>
      </c>
      <c r="F1779" s="6" t="s">
        <v>13</v>
      </c>
      <c r="I1779" s="6" t="s">
        <v>5</v>
      </c>
      <c r="K1779" s="6" t="s">
        <v>181</v>
      </c>
      <c r="L1779" s="6" t="s">
        <v>9</v>
      </c>
      <c r="N1779" s="6" t="s">
        <v>15</v>
      </c>
      <c r="Z1779" s="6">
        <v>1</v>
      </c>
    </row>
    <row r="1780" spans="1:26" x14ac:dyDescent="0.3">
      <c r="A1780" t="s">
        <v>2614</v>
      </c>
      <c r="B1780" s="5" t="str">
        <f t="shared" si="27"/>
        <v>CR02000</v>
      </c>
      <c r="C1780" s="6" t="s">
        <v>11</v>
      </c>
      <c r="D1780" s="6" t="s">
        <v>2610</v>
      </c>
      <c r="E1780" s="6" t="s">
        <v>29</v>
      </c>
      <c r="F1780" s="6" t="s">
        <v>13</v>
      </c>
      <c r="I1780" s="6" t="s">
        <v>5</v>
      </c>
      <c r="K1780" s="6" t="s">
        <v>66</v>
      </c>
      <c r="L1780" s="6" t="s">
        <v>9</v>
      </c>
      <c r="N1780" s="6" t="s">
        <v>13</v>
      </c>
      <c r="Z1780" s="6">
        <v>1</v>
      </c>
    </row>
    <row r="1781" spans="1:26" x14ac:dyDescent="0.3">
      <c r="A1781" t="s">
        <v>2615</v>
      </c>
      <c r="B1781" s="5" t="str">
        <f t="shared" si="27"/>
        <v>CR02002</v>
      </c>
      <c r="C1781" s="6" t="s">
        <v>11</v>
      </c>
      <c r="D1781" s="6" t="s">
        <v>2616</v>
      </c>
      <c r="E1781" s="6" t="s">
        <v>10</v>
      </c>
      <c r="F1781" s="6" t="s">
        <v>4</v>
      </c>
      <c r="I1781" s="6" t="s">
        <v>5</v>
      </c>
      <c r="J1781" s="6" t="s">
        <v>9</v>
      </c>
      <c r="K1781" s="6" t="s">
        <v>12</v>
      </c>
      <c r="L1781" s="6" t="s">
        <v>5</v>
      </c>
      <c r="M1781" s="6" t="s">
        <v>27</v>
      </c>
      <c r="N1781" s="6" t="s">
        <v>4</v>
      </c>
      <c r="O1781" s="6" t="s">
        <v>5</v>
      </c>
      <c r="P1781" s="6" t="s">
        <v>5</v>
      </c>
      <c r="T1781" s="6" t="s">
        <v>86</v>
      </c>
      <c r="W1781" s="6">
        <v>2021</v>
      </c>
      <c r="Z1781" s="6">
        <v>1</v>
      </c>
    </row>
    <row r="1782" spans="1:26" x14ac:dyDescent="0.3">
      <c r="A1782" t="s">
        <v>2617</v>
      </c>
      <c r="B1782" s="5" t="str">
        <f t="shared" si="27"/>
        <v>CR02004</v>
      </c>
      <c r="C1782" s="6" t="s">
        <v>11</v>
      </c>
      <c r="D1782" s="6" t="s">
        <v>2618</v>
      </c>
      <c r="E1782" s="6" t="s">
        <v>19</v>
      </c>
      <c r="F1782" s="6" t="s">
        <v>13</v>
      </c>
      <c r="I1782" s="6" t="s">
        <v>5</v>
      </c>
      <c r="L1782" s="6" t="s">
        <v>5</v>
      </c>
      <c r="N1782" s="6" t="s">
        <v>15</v>
      </c>
      <c r="Z1782" s="6">
        <v>1</v>
      </c>
    </row>
    <row r="1783" spans="1:26" x14ac:dyDescent="0.3">
      <c r="A1783" t="s">
        <v>2619</v>
      </c>
      <c r="B1783" s="5" t="str">
        <f t="shared" si="27"/>
        <v>CR02005</v>
      </c>
      <c r="C1783" s="6" t="s">
        <v>11</v>
      </c>
      <c r="D1783" s="6" t="s">
        <v>2618</v>
      </c>
      <c r="E1783" s="6" t="s">
        <v>25</v>
      </c>
      <c r="F1783" s="6" t="s">
        <v>13</v>
      </c>
      <c r="I1783" s="6" t="s">
        <v>5</v>
      </c>
      <c r="L1783" s="6" t="s">
        <v>5</v>
      </c>
      <c r="N1783" s="6" t="s">
        <v>13</v>
      </c>
      <c r="Z1783" s="6">
        <v>1</v>
      </c>
    </row>
    <row r="1784" spans="1:26" x14ac:dyDescent="0.3">
      <c r="A1784" t="s">
        <v>2620</v>
      </c>
      <c r="B1784" s="5" t="str">
        <f t="shared" si="27"/>
        <v>CR02006</v>
      </c>
      <c r="C1784" s="6" t="s">
        <v>11</v>
      </c>
      <c r="D1784" s="6" t="s">
        <v>2621</v>
      </c>
      <c r="E1784" s="6" t="s">
        <v>81</v>
      </c>
      <c r="F1784" s="6" t="s">
        <v>13</v>
      </c>
      <c r="I1784" s="6" t="s">
        <v>5</v>
      </c>
      <c r="L1784" s="6" t="s">
        <v>9</v>
      </c>
      <c r="N1784" s="6" t="s">
        <v>15</v>
      </c>
      <c r="Z1784" s="6">
        <v>1</v>
      </c>
    </row>
    <row r="1785" spans="1:26" x14ac:dyDescent="0.3">
      <c r="A1785" t="s">
        <v>2622</v>
      </c>
      <c r="B1785" s="5" t="str">
        <f t="shared" si="27"/>
        <v>CR02007</v>
      </c>
      <c r="C1785" s="6" t="s">
        <v>11</v>
      </c>
      <c r="D1785" s="6" t="s">
        <v>2621</v>
      </c>
      <c r="E1785" s="6" t="s">
        <v>61</v>
      </c>
      <c r="F1785" s="6" t="s">
        <v>13</v>
      </c>
      <c r="I1785" s="6" t="s">
        <v>5</v>
      </c>
      <c r="L1785" s="6" t="s">
        <v>9</v>
      </c>
      <c r="N1785" s="6" t="s">
        <v>15</v>
      </c>
      <c r="Z1785" s="6">
        <v>1</v>
      </c>
    </row>
    <row r="1786" spans="1:26" x14ac:dyDescent="0.3">
      <c r="A1786" t="s">
        <v>2623</v>
      </c>
      <c r="B1786" s="5" t="str">
        <f t="shared" si="27"/>
        <v>CR02008</v>
      </c>
      <c r="C1786" s="6" t="s">
        <v>11</v>
      </c>
      <c r="D1786" s="6" t="s">
        <v>2624</v>
      </c>
      <c r="E1786" s="6" t="s">
        <v>29</v>
      </c>
      <c r="F1786" s="6" t="s">
        <v>13</v>
      </c>
      <c r="I1786" s="6" t="s">
        <v>5</v>
      </c>
      <c r="L1786" s="6" t="s">
        <v>9</v>
      </c>
      <c r="N1786" s="6" t="s">
        <v>15</v>
      </c>
      <c r="X1786" s="6">
        <v>2026</v>
      </c>
      <c r="Z1786" s="6">
        <v>1</v>
      </c>
    </row>
    <row r="1787" spans="1:26" x14ac:dyDescent="0.3">
      <c r="A1787" t="s">
        <v>2625</v>
      </c>
      <c r="B1787" s="5" t="str">
        <f t="shared" si="27"/>
        <v>CR02009</v>
      </c>
      <c r="C1787" s="6" t="s">
        <v>11</v>
      </c>
      <c r="D1787" s="6" t="s">
        <v>2624</v>
      </c>
      <c r="E1787" s="6" t="s">
        <v>37</v>
      </c>
      <c r="F1787" s="6" t="s">
        <v>13</v>
      </c>
      <c r="I1787" s="6" t="s">
        <v>5</v>
      </c>
      <c r="L1787" s="6" t="s">
        <v>5</v>
      </c>
      <c r="N1787" s="6" t="s">
        <v>15</v>
      </c>
      <c r="X1787" s="6">
        <v>2026</v>
      </c>
      <c r="Z1787" s="6">
        <v>1</v>
      </c>
    </row>
    <row r="1788" spans="1:26" x14ac:dyDescent="0.3">
      <c r="A1788" t="s">
        <v>2626</v>
      </c>
      <c r="B1788" s="5" t="str">
        <f t="shared" si="27"/>
        <v>CR02010</v>
      </c>
      <c r="C1788" s="6" t="s">
        <v>11</v>
      </c>
      <c r="D1788" s="6" t="s">
        <v>2627</v>
      </c>
      <c r="E1788" s="6" t="s">
        <v>29</v>
      </c>
      <c r="F1788" s="6" t="s">
        <v>13</v>
      </c>
      <c r="I1788" s="6" t="s">
        <v>9</v>
      </c>
      <c r="J1788" s="6" t="s">
        <v>9</v>
      </c>
      <c r="K1788" s="6" t="s">
        <v>12</v>
      </c>
      <c r="L1788" s="6" t="s">
        <v>5</v>
      </c>
      <c r="M1788" s="6" t="s">
        <v>7</v>
      </c>
      <c r="N1788" s="6" t="s">
        <v>13</v>
      </c>
      <c r="Q1788" s="6" t="s">
        <v>9</v>
      </c>
      <c r="Z1788" s="6">
        <v>1</v>
      </c>
    </row>
    <row r="1789" spans="1:26" x14ac:dyDescent="0.3">
      <c r="A1789" t="s">
        <v>2628</v>
      </c>
      <c r="B1789" s="5" t="str">
        <f t="shared" si="27"/>
        <v>CR02011</v>
      </c>
      <c r="C1789" s="6" t="s">
        <v>11</v>
      </c>
      <c r="D1789" s="6" t="s">
        <v>2627</v>
      </c>
      <c r="E1789" s="6" t="s">
        <v>16</v>
      </c>
      <c r="F1789" s="6" t="s">
        <v>13</v>
      </c>
      <c r="I1789" s="6" t="s">
        <v>9</v>
      </c>
      <c r="J1789" s="6" t="s">
        <v>9</v>
      </c>
      <c r="K1789" s="6" t="s">
        <v>12</v>
      </c>
      <c r="L1789" s="6" t="s">
        <v>5</v>
      </c>
      <c r="M1789" s="6" t="s">
        <v>27</v>
      </c>
      <c r="N1789" s="6" t="s">
        <v>13</v>
      </c>
      <c r="Q1789" s="6" t="s">
        <v>9</v>
      </c>
      <c r="Z1789" s="6">
        <v>1</v>
      </c>
    </row>
    <row r="1790" spans="1:26" x14ac:dyDescent="0.3">
      <c r="A1790" t="s">
        <v>2629</v>
      </c>
      <c r="B1790" s="5" t="str">
        <f t="shared" si="27"/>
        <v>CR02012</v>
      </c>
      <c r="C1790" s="6" t="s">
        <v>11</v>
      </c>
      <c r="D1790" s="6" t="s">
        <v>2630</v>
      </c>
      <c r="E1790" s="6" t="s">
        <v>19</v>
      </c>
      <c r="F1790" s="6" t="s">
        <v>4</v>
      </c>
      <c r="I1790" s="6" t="s">
        <v>5</v>
      </c>
      <c r="J1790" s="6" t="s">
        <v>9</v>
      </c>
      <c r="K1790" s="6" t="s">
        <v>12</v>
      </c>
      <c r="L1790" s="6" t="s">
        <v>5</v>
      </c>
      <c r="M1790" s="6" t="s">
        <v>7</v>
      </c>
      <c r="N1790" s="6" t="s">
        <v>4</v>
      </c>
      <c r="O1790" s="6" t="s">
        <v>5</v>
      </c>
      <c r="P1790" s="6" t="s">
        <v>5</v>
      </c>
      <c r="Q1790" s="6" t="s">
        <v>5</v>
      </c>
      <c r="R1790" s="6" t="s">
        <v>5</v>
      </c>
      <c r="S1790" s="6" t="s">
        <v>5</v>
      </c>
      <c r="T1790" s="6" t="s">
        <v>5</v>
      </c>
      <c r="U1790" s="6" t="s">
        <v>5</v>
      </c>
      <c r="W1790" s="6">
        <v>2022</v>
      </c>
      <c r="Z1790" s="6">
        <v>1</v>
      </c>
    </row>
    <row r="1791" spans="1:26" x14ac:dyDescent="0.3">
      <c r="A1791" t="s">
        <v>2631</v>
      </c>
      <c r="B1791" s="5" t="str">
        <f t="shared" si="27"/>
        <v>CR02013</v>
      </c>
      <c r="C1791" s="6" t="s">
        <v>11</v>
      </c>
      <c r="D1791" s="6" t="s">
        <v>2630</v>
      </c>
      <c r="E1791" s="6" t="s">
        <v>81</v>
      </c>
      <c r="F1791" s="6" t="s">
        <v>4</v>
      </c>
      <c r="I1791" s="6" t="s">
        <v>5</v>
      </c>
      <c r="J1791" s="6" t="s">
        <v>9</v>
      </c>
      <c r="K1791" s="6" t="s">
        <v>12</v>
      </c>
      <c r="L1791" s="6" t="s">
        <v>5</v>
      </c>
      <c r="M1791" s="6" t="s">
        <v>27</v>
      </c>
      <c r="N1791" s="6" t="s">
        <v>4</v>
      </c>
      <c r="O1791" s="6" t="s">
        <v>5</v>
      </c>
      <c r="P1791" s="6" t="s">
        <v>5</v>
      </c>
      <c r="Q1791" s="6" t="s">
        <v>9</v>
      </c>
      <c r="T1791" s="6" t="s">
        <v>86</v>
      </c>
      <c r="U1791" s="6" t="s">
        <v>5</v>
      </c>
      <c r="W1791" s="6">
        <v>2022</v>
      </c>
      <c r="Z1791" s="6">
        <v>1</v>
      </c>
    </row>
    <row r="1792" spans="1:26" x14ac:dyDescent="0.3">
      <c r="A1792" t="s">
        <v>2632</v>
      </c>
      <c r="B1792" s="5" t="str">
        <f t="shared" si="27"/>
        <v>CR02014</v>
      </c>
      <c r="C1792" s="6" t="s">
        <v>11</v>
      </c>
      <c r="D1792" s="6" t="s">
        <v>2633</v>
      </c>
      <c r="E1792" s="6" t="s">
        <v>37</v>
      </c>
      <c r="F1792" s="6" t="s">
        <v>13</v>
      </c>
      <c r="I1792" s="6" t="s">
        <v>5</v>
      </c>
      <c r="L1792" s="6" t="s">
        <v>5</v>
      </c>
      <c r="N1792" s="6" t="s">
        <v>15</v>
      </c>
      <c r="X1792" s="6">
        <v>2030</v>
      </c>
      <c r="Z1792" s="6">
        <v>1</v>
      </c>
    </row>
    <row r="1793" spans="1:26" x14ac:dyDescent="0.3">
      <c r="A1793" t="s">
        <v>2634</v>
      </c>
      <c r="B1793" s="5" t="str">
        <f t="shared" si="27"/>
        <v>CR02015</v>
      </c>
      <c r="C1793" s="6" t="s">
        <v>11</v>
      </c>
      <c r="D1793" s="6" t="s">
        <v>2633</v>
      </c>
      <c r="E1793" s="6" t="s">
        <v>16</v>
      </c>
      <c r="F1793" s="6" t="s">
        <v>4</v>
      </c>
      <c r="I1793" s="6" t="s">
        <v>5</v>
      </c>
      <c r="J1793" s="6" t="s">
        <v>9</v>
      </c>
      <c r="L1793" s="6" t="s">
        <v>5</v>
      </c>
      <c r="M1793" s="6" t="s">
        <v>27</v>
      </c>
      <c r="N1793" s="6" t="s">
        <v>4</v>
      </c>
      <c r="O1793" s="6" t="s">
        <v>5</v>
      </c>
      <c r="P1793" s="6" t="s">
        <v>5</v>
      </c>
      <c r="Q1793" s="6" t="s">
        <v>9</v>
      </c>
      <c r="T1793" s="6" t="s">
        <v>86</v>
      </c>
      <c r="X1793" s="6">
        <v>2030</v>
      </c>
      <c r="Z1793" s="6">
        <v>1</v>
      </c>
    </row>
    <row r="1794" spans="1:26" x14ac:dyDescent="0.3">
      <c r="A1794" t="s">
        <v>2635</v>
      </c>
      <c r="B1794" s="5" t="str">
        <f t="shared" si="27"/>
        <v>CR02016</v>
      </c>
      <c r="C1794" s="6" t="s">
        <v>11</v>
      </c>
      <c r="D1794" s="6" t="s">
        <v>2636</v>
      </c>
      <c r="E1794" s="6" t="s">
        <v>16</v>
      </c>
      <c r="F1794" s="6" t="s">
        <v>46</v>
      </c>
      <c r="G1794" s="6" t="s">
        <v>50</v>
      </c>
      <c r="H1794" s="6" t="s">
        <v>2637</v>
      </c>
      <c r="I1794" s="6" t="s">
        <v>5</v>
      </c>
      <c r="J1794" s="6" t="s">
        <v>9</v>
      </c>
      <c r="K1794" s="6" t="s">
        <v>12</v>
      </c>
      <c r="L1794" s="6" t="s">
        <v>5</v>
      </c>
      <c r="M1794" s="6" t="s">
        <v>27</v>
      </c>
      <c r="N1794" s="6" t="s">
        <v>4</v>
      </c>
      <c r="O1794" s="6" t="s">
        <v>5</v>
      </c>
      <c r="P1794" s="6" t="s">
        <v>5</v>
      </c>
      <c r="Q1794" s="6" t="s">
        <v>9</v>
      </c>
      <c r="T1794" s="6" t="s">
        <v>9</v>
      </c>
      <c r="U1794" s="6" t="s">
        <v>5</v>
      </c>
      <c r="V1794" s="6" t="s">
        <v>5</v>
      </c>
      <c r="W1794" s="6">
        <v>2023</v>
      </c>
      <c r="Z1794" s="6">
        <v>1</v>
      </c>
    </row>
    <row r="1795" spans="1:26" x14ac:dyDescent="0.3">
      <c r="A1795" t="s">
        <v>2638</v>
      </c>
      <c r="B1795" s="5" t="str">
        <f t="shared" ref="B1795:B1858" si="28">HYPERLINK("https://www.maine.gov/mdot/mapviewer/?show=Curb%20Ramps%20on%20DOT%20Roads&amp;layer=Curb%20Ramps%20on%20DOT%20Roads&amp;q="&amp;A1795,A1795)</f>
        <v>CR02017</v>
      </c>
      <c r="C1795" s="6" t="s">
        <v>11</v>
      </c>
      <c r="D1795" s="6" t="s">
        <v>2636</v>
      </c>
      <c r="E1795" s="6" t="s">
        <v>29</v>
      </c>
      <c r="F1795" s="6" t="s">
        <v>46</v>
      </c>
      <c r="G1795" s="6" t="s">
        <v>318</v>
      </c>
      <c r="I1795" s="6" t="s">
        <v>5</v>
      </c>
      <c r="J1795" s="6" t="s">
        <v>9</v>
      </c>
      <c r="K1795" s="6" t="s">
        <v>12</v>
      </c>
      <c r="L1795" s="6" t="s">
        <v>5</v>
      </c>
      <c r="M1795" s="6" t="s">
        <v>27</v>
      </c>
      <c r="N1795" s="6" t="s">
        <v>4</v>
      </c>
      <c r="O1795" s="6" t="s">
        <v>5</v>
      </c>
      <c r="P1795" s="6" t="s">
        <v>9</v>
      </c>
      <c r="Q1795" s="6" t="s">
        <v>9</v>
      </c>
      <c r="T1795" s="6" t="s">
        <v>9</v>
      </c>
      <c r="U1795" s="6" t="s">
        <v>5</v>
      </c>
      <c r="W1795" s="6">
        <v>2023</v>
      </c>
      <c r="Z1795" s="6">
        <v>1</v>
      </c>
    </row>
    <row r="1796" spans="1:26" x14ac:dyDescent="0.3">
      <c r="A1796" t="s">
        <v>2639</v>
      </c>
      <c r="B1796" s="5" t="str">
        <f t="shared" si="28"/>
        <v>CR02018</v>
      </c>
      <c r="C1796" s="6" t="s">
        <v>11</v>
      </c>
      <c r="D1796" s="6" t="s">
        <v>2636</v>
      </c>
      <c r="E1796" s="6" t="s">
        <v>10</v>
      </c>
      <c r="F1796" s="6" t="s">
        <v>4</v>
      </c>
      <c r="I1796" s="6" t="s">
        <v>5</v>
      </c>
      <c r="J1796" s="6" t="s">
        <v>9</v>
      </c>
      <c r="K1796" s="6" t="s">
        <v>12</v>
      </c>
      <c r="L1796" s="6" t="s">
        <v>5</v>
      </c>
      <c r="M1796" s="6" t="s">
        <v>27</v>
      </c>
      <c r="N1796" s="6" t="s">
        <v>4</v>
      </c>
      <c r="O1796" s="6" t="s">
        <v>5</v>
      </c>
      <c r="P1796" s="6" t="s">
        <v>5</v>
      </c>
      <c r="Q1796" s="6" t="s">
        <v>9</v>
      </c>
      <c r="T1796" s="6" t="s">
        <v>5</v>
      </c>
      <c r="W1796" s="6">
        <v>2023</v>
      </c>
      <c r="Z1796" s="6">
        <v>1</v>
      </c>
    </row>
    <row r="1797" spans="1:26" x14ac:dyDescent="0.3">
      <c r="A1797" t="s">
        <v>2640</v>
      </c>
      <c r="B1797" s="5" t="str">
        <f t="shared" si="28"/>
        <v>CR02019</v>
      </c>
      <c r="C1797" s="6" t="s">
        <v>11</v>
      </c>
      <c r="D1797" s="6" t="s">
        <v>2636</v>
      </c>
      <c r="E1797" s="6" t="s">
        <v>37</v>
      </c>
      <c r="F1797" s="6" t="s">
        <v>4</v>
      </c>
      <c r="I1797" s="6" t="s">
        <v>5</v>
      </c>
      <c r="J1797" s="6" t="s">
        <v>9</v>
      </c>
      <c r="K1797" s="6" t="s">
        <v>12</v>
      </c>
      <c r="L1797" s="6" t="s">
        <v>5</v>
      </c>
      <c r="M1797" s="6" t="s">
        <v>27</v>
      </c>
      <c r="N1797" s="6" t="s">
        <v>4</v>
      </c>
      <c r="O1797" s="6" t="s">
        <v>5</v>
      </c>
      <c r="P1797" s="6" t="s">
        <v>5</v>
      </c>
      <c r="Q1797" s="6" t="s">
        <v>9</v>
      </c>
      <c r="T1797" s="6" t="s">
        <v>5</v>
      </c>
      <c r="W1797" s="6">
        <v>2023</v>
      </c>
      <c r="Z1797" s="6">
        <v>1</v>
      </c>
    </row>
    <row r="1798" spans="1:26" x14ac:dyDescent="0.3">
      <c r="A1798" t="s">
        <v>2641</v>
      </c>
      <c r="B1798" s="5" t="str">
        <f t="shared" si="28"/>
        <v>CR02023</v>
      </c>
      <c r="C1798" s="6" t="s">
        <v>11</v>
      </c>
      <c r="D1798" s="6" t="s">
        <v>2642</v>
      </c>
      <c r="E1798" s="6" t="s">
        <v>29</v>
      </c>
      <c r="F1798" s="6" t="s">
        <v>4</v>
      </c>
      <c r="I1798" s="6" t="s">
        <v>5</v>
      </c>
      <c r="J1798" s="6" t="s">
        <v>9</v>
      </c>
      <c r="K1798" s="6" t="s">
        <v>66</v>
      </c>
      <c r="L1798" s="6" t="s">
        <v>5</v>
      </c>
      <c r="M1798" s="6" t="s">
        <v>27</v>
      </c>
      <c r="N1798" s="6" t="s">
        <v>4</v>
      </c>
      <c r="O1798" s="6" t="s">
        <v>5</v>
      </c>
      <c r="P1798" s="6" t="s">
        <v>5</v>
      </c>
      <c r="Q1798" s="6" t="s">
        <v>9</v>
      </c>
      <c r="T1798" s="6" t="s">
        <v>5</v>
      </c>
      <c r="U1798" s="6" t="s">
        <v>5</v>
      </c>
      <c r="V1798" s="6" t="s">
        <v>5</v>
      </c>
      <c r="W1798" s="6">
        <v>2022</v>
      </c>
      <c r="Z1798" s="6">
        <v>1</v>
      </c>
    </row>
    <row r="1799" spans="1:26" x14ac:dyDescent="0.3">
      <c r="A1799" t="s">
        <v>2643</v>
      </c>
      <c r="B1799" s="5" t="str">
        <f t="shared" si="28"/>
        <v>CR02024</v>
      </c>
      <c r="C1799" s="6" t="s">
        <v>11</v>
      </c>
      <c r="D1799" s="6" t="s">
        <v>2642</v>
      </c>
      <c r="E1799" s="6" t="s">
        <v>16</v>
      </c>
      <c r="F1799" s="6" t="s">
        <v>13</v>
      </c>
      <c r="I1799" s="6" t="s">
        <v>5</v>
      </c>
      <c r="J1799" s="6" t="s">
        <v>9</v>
      </c>
      <c r="K1799" s="6" t="s">
        <v>66</v>
      </c>
      <c r="L1799" s="6" t="s">
        <v>5</v>
      </c>
      <c r="M1799" s="6" t="s">
        <v>7</v>
      </c>
      <c r="N1799" s="6" t="s">
        <v>4</v>
      </c>
      <c r="O1799" s="6" t="s">
        <v>5</v>
      </c>
      <c r="P1799" s="6" t="s">
        <v>5</v>
      </c>
      <c r="Q1799" s="6" t="s">
        <v>9</v>
      </c>
      <c r="T1799" s="6" t="s">
        <v>5</v>
      </c>
      <c r="U1799" s="6" t="s">
        <v>5</v>
      </c>
      <c r="V1799" s="6" t="s">
        <v>5</v>
      </c>
      <c r="Z1799" s="6">
        <v>1</v>
      </c>
    </row>
    <row r="1800" spans="1:26" x14ac:dyDescent="0.3">
      <c r="A1800" t="s">
        <v>2644</v>
      </c>
      <c r="B1800" s="5" t="str">
        <f t="shared" si="28"/>
        <v>CR02025</v>
      </c>
      <c r="C1800" s="6" t="s">
        <v>830</v>
      </c>
      <c r="D1800" s="6" t="s">
        <v>2645</v>
      </c>
      <c r="E1800" s="6" t="s">
        <v>25</v>
      </c>
      <c r="F1800" s="6" t="s">
        <v>4</v>
      </c>
      <c r="I1800" s="6" t="s">
        <v>5</v>
      </c>
      <c r="J1800" s="6" t="s">
        <v>9</v>
      </c>
      <c r="K1800" s="6" t="s">
        <v>12</v>
      </c>
      <c r="L1800" s="6" t="s">
        <v>5</v>
      </c>
      <c r="M1800" s="6" t="s">
        <v>27</v>
      </c>
      <c r="N1800" s="6" t="s">
        <v>4</v>
      </c>
      <c r="O1800" s="6" t="s">
        <v>5</v>
      </c>
      <c r="P1800" s="6" t="s">
        <v>5</v>
      </c>
      <c r="T1800" s="6" t="s">
        <v>5</v>
      </c>
      <c r="U1800" s="6" t="s">
        <v>5</v>
      </c>
      <c r="V1800" s="6" t="s">
        <v>5</v>
      </c>
      <c r="W1800" s="6">
        <v>2025</v>
      </c>
      <c r="Z1800" s="6">
        <v>1</v>
      </c>
    </row>
    <row r="1801" spans="1:26" x14ac:dyDescent="0.3">
      <c r="A1801" t="s">
        <v>2646</v>
      </c>
      <c r="B1801" s="5" t="str">
        <f t="shared" si="28"/>
        <v>CR02026</v>
      </c>
      <c r="C1801" s="6" t="s">
        <v>830</v>
      </c>
      <c r="D1801" s="6" t="s">
        <v>2645</v>
      </c>
      <c r="E1801" s="6" t="s">
        <v>61</v>
      </c>
      <c r="F1801" s="6" t="s">
        <v>46</v>
      </c>
      <c r="G1801" s="6" t="s">
        <v>318</v>
      </c>
      <c r="I1801" s="6" t="s">
        <v>5</v>
      </c>
      <c r="J1801" s="6" t="s">
        <v>9</v>
      </c>
      <c r="K1801" s="6" t="s">
        <v>12</v>
      </c>
      <c r="L1801" s="6" t="s">
        <v>5</v>
      </c>
      <c r="M1801" s="6" t="s">
        <v>27</v>
      </c>
      <c r="N1801" s="6" t="s">
        <v>13</v>
      </c>
      <c r="O1801" s="6" t="s">
        <v>9</v>
      </c>
      <c r="P1801" s="6" t="s">
        <v>5</v>
      </c>
      <c r="T1801" s="6" t="s">
        <v>9</v>
      </c>
      <c r="U1801" s="6" t="s">
        <v>9</v>
      </c>
      <c r="X1801" s="6">
        <v>2026</v>
      </c>
      <c r="Z1801" s="6">
        <v>1</v>
      </c>
    </row>
    <row r="1802" spans="1:26" x14ac:dyDescent="0.3">
      <c r="A1802" t="s">
        <v>2647</v>
      </c>
      <c r="B1802" s="5" t="str">
        <f t="shared" si="28"/>
        <v>CR02030</v>
      </c>
      <c r="C1802" s="6" t="s">
        <v>830</v>
      </c>
      <c r="D1802" s="6" t="s">
        <v>2648</v>
      </c>
      <c r="E1802" s="6" t="s">
        <v>81</v>
      </c>
      <c r="F1802" s="6" t="s">
        <v>13</v>
      </c>
      <c r="I1802" s="6" t="s">
        <v>5</v>
      </c>
      <c r="J1802" s="6" t="s">
        <v>9</v>
      </c>
      <c r="L1802" s="6" t="s">
        <v>5</v>
      </c>
      <c r="M1802" s="6" t="s">
        <v>237</v>
      </c>
      <c r="N1802" s="6" t="s">
        <v>15</v>
      </c>
      <c r="O1802" s="6" t="s">
        <v>9</v>
      </c>
      <c r="P1802" s="6" t="s">
        <v>9</v>
      </c>
      <c r="T1802" s="6" t="s">
        <v>5</v>
      </c>
      <c r="U1802" s="6" t="s">
        <v>5</v>
      </c>
      <c r="V1802" s="6" t="s">
        <v>5</v>
      </c>
      <c r="Z1802" s="6">
        <v>1</v>
      </c>
    </row>
    <row r="1803" spans="1:26" x14ac:dyDescent="0.3">
      <c r="A1803" t="s">
        <v>2649</v>
      </c>
      <c r="B1803" s="5" t="str">
        <f t="shared" si="28"/>
        <v>CR02031</v>
      </c>
      <c r="C1803" s="6" t="s">
        <v>830</v>
      </c>
      <c r="D1803" s="6" t="s">
        <v>2648</v>
      </c>
      <c r="E1803" s="6" t="s">
        <v>19</v>
      </c>
      <c r="F1803" s="6" t="s">
        <v>13</v>
      </c>
      <c r="I1803" s="6" t="s">
        <v>5</v>
      </c>
      <c r="J1803" s="6" t="s">
        <v>9</v>
      </c>
      <c r="K1803" s="6" t="s">
        <v>12</v>
      </c>
      <c r="L1803" s="6" t="s">
        <v>5</v>
      </c>
      <c r="M1803" s="6" t="s">
        <v>27</v>
      </c>
      <c r="N1803" s="6" t="s">
        <v>15</v>
      </c>
      <c r="O1803" s="6" t="s">
        <v>9</v>
      </c>
      <c r="P1803" s="6" t="s">
        <v>9</v>
      </c>
      <c r="T1803" s="6" t="s">
        <v>5</v>
      </c>
      <c r="U1803" s="6" t="s">
        <v>5</v>
      </c>
      <c r="V1803" s="6" t="s">
        <v>5</v>
      </c>
      <c r="Z1803" s="6">
        <v>1</v>
      </c>
    </row>
    <row r="1804" spans="1:26" x14ac:dyDescent="0.3">
      <c r="A1804" t="s">
        <v>2650</v>
      </c>
      <c r="B1804" s="5" t="str">
        <f t="shared" si="28"/>
        <v>CR02034</v>
      </c>
      <c r="C1804" s="6" t="s">
        <v>830</v>
      </c>
      <c r="D1804" s="6" t="s">
        <v>2651</v>
      </c>
      <c r="E1804" s="6" t="s">
        <v>29</v>
      </c>
      <c r="F1804" s="6" t="s">
        <v>13</v>
      </c>
      <c r="I1804" s="6" t="s">
        <v>5</v>
      </c>
      <c r="J1804" s="6" t="s">
        <v>9</v>
      </c>
      <c r="K1804" s="6" t="s">
        <v>12</v>
      </c>
      <c r="L1804" s="6" t="s">
        <v>5</v>
      </c>
      <c r="M1804" s="6" t="s">
        <v>27</v>
      </c>
      <c r="N1804" s="6" t="s">
        <v>15</v>
      </c>
      <c r="O1804" s="6" t="s">
        <v>9</v>
      </c>
      <c r="P1804" s="6" t="s">
        <v>9</v>
      </c>
      <c r="T1804" s="6" t="s">
        <v>9</v>
      </c>
      <c r="U1804" s="6" t="s">
        <v>5</v>
      </c>
      <c r="V1804" s="6" t="s">
        <v>5</v>
      </c>
      <c r="Z1804" s="6">
        <v>1</v>
      </c>
    </row>
    <row r="1805" spans="1:26" x14ac:dyDescent="0.3">
      <c r="A1805" t="s">
        <v>2652</v>
      </c>
      <c r="B1805" s="5" t="str">
        <f t="shared" si="28"/>
        <v>CR02035</v>
      </c>
      <c r="C1805" s="6" t="s">
        <v>830</v>
      </c>
      <c r="D1805" s="6" t="s">
        <v>2651</v>
      </c>
      <c r="E1805" s="6" t="s">
        <v>19</v>
      </c>
      <c r="F1805" s="6" t="s">
        <v>13</v>
      </c>
      <c r="I1805" s="6" t="s">
        <v>5</v>
      </c>
      <c r="J1805" s="6" t="s">
        <v>9</v>
      </c>
      <c r="K1805" s="6" t="s">
        <v>12</v>
      </c>
      <c r="L1805" s="6" t="s">
        <v>5</v>
      </c>
      <c r="M1805" s="6" t="s">
        <v>7</v>
      </c>
      <c r="N1805" s="6" t="s">
        <v>15</v>
      </c>
      <c r="O1805" s="6" t="s">
        <v>9</v>
      </c>
      <c r="P1805" s="6" t="s">
        <v>5</v>
      </c>
      <c r="T1805" s="6" t="s">
        <v>5</v>
      </c>
      <c r="U1805" s="6" t="s">
        <v>5</v>
      </c>
      <c r="V1805" s="6" t="s">
        <v>9</v>
      </c>
      <c r="Z1805" s="6">
        <v>1</v>
      </c>
    </row>
    <row r="1806" spans="1:26" x14ac:dyDescent="0.3">
      <c r="A1806" t="s">
        <v>2653</v>
      </c>
      <c r="B1806" s="5" t="str">
        <f t="shared" si="28"/>
        <v>CR02042</v>
      </c>
      <c r="C1806" s="6" t="s">
        <v>830</v>
      </c>
      <c r="D1806" s="6" t="s">
        <v>2654</v>
      </c>
      <c r="E1806" s="6" t="s">
        <v>81</v>
      </c>
      <c r="F1806" s="6" t="s">
        <v>13</v>
      </c>
      <c r="I1806" s="6" t="s">
        <v>5</v>
      </c>
      <c r="J1806" s="6" t="s">
        <v>9</v>
      </c>
      <c r="K1806" s="6" t="s">
        <v>12</v>
      </c>
      <c r="L1806" s="6" t="s">
        <v>5</v>
      </c>
      <c r="M1806" s="6" t="s">
        <v>237</v>
      </c>
      <c r="N1806" s="6" t="s">
        <v>15</v>
      </c>
      <c r="O1806" s="6" t="s">
        <v>5</v>
      </c>
      <c r="P1806" s="6" t="s">
        <v>9</v>
      </c>
      <c r="T1806" s="6" t="s">
        <v>5</v>
      </c>
      <c r="U1806" s="6" t="s">
        <v>5</v>
      </c>
      <c r="V1806" s="6" t="s">
        <v>5</v>
      </c>
      <c r="Z1806" s="6">
        <v>1</v>
      </c>
    </row>
    <row r="1807" spans="1:26" x14ac:dyDescent="0.3">
      <c r="A1807" t="s">
        <v>2655</v>
      </c>
      <c r="B1807" s="5" t="str">
        <f t="shared" si="28"/>
        <v>CR02043</v>
      </c>
      <c r="C1807" s="6" t="s">
        <v>830</v>
      </c>
      <c r="D1807" s="6" t="s">
        <v>2654</v>
      </c>
      <c r="E1807" s="6" t="s">
        <v>19</v>
      </c>
      <c r="F1807" s="6" t="s">
        <v>13</v>
      </c>
      <c r="I1807" s="6" t="s">
        <v>5</v>
      </c>
      <c r="J1807" s="6" t="s">
        <v>9</v>
      </c>
      <c r="K1807" s="6" t="s">
        <v>12</v>
      </c>
      <c r="L1807" s="6" t="s">
        <v>5</v>
      </c>
      <c r="M1807" s="6" t="s">
        <v>27</v>
      </c>
      <c r="N1807" s="6" t="s">
        <v>15</v>
      </c>
      <c r="O1807" s="6" t="s">
        <v>5</v>
      </c>
      <c r="P1807" s="6" t="s">
        <v>5</v>
      </c>
      <c r="T1807" s="6" t="s">
        <v>5</v>
      </c>
      <c r="U1807" s="6" t="s">
        <v>5</v>
      </c>
      <c r="V1807" s="6" t="s">
        <v>5</v>
      </c>
      <c r="Z1807" s="6">
        <v>1</v>
      </c>
    </row>
    <row r="1808" spans="1:26" x14ac:dyDescent="0.3">
      <c r="A1808" t="s">
        <v>2656</v>
      </c>
      <c r="B1808" s="5" t="str">
        <f t="shared" si="28"/>
        <v>CR02045</v>
      </c>
      <c r="C1808" s="6" t="s">
        <v>830</v>
      </c>
      <c r="D1808" s="6" t="s">
        <v>2657</v>
      </c>
      <c r="E1808" s="6" t="s">
        <v>61</v>
      </c>
      <c r="F1808" s="6" t="s">
        <v>13</v>
      </c>
      <c r="I1808" s="6" t="s">
        <v>5</v>
      </c>
      <c r="J1808" s="6" t="s">
        <v>9</v>
      </c>
      <c r="K1808" s="6" t="s">
        <v>12</v>
      </c>
      <c r="L1808" s="6" t="s">
        <v>9</v>
      </c>
      <c r="M1808" s="6" t="s">
        <v>7</v>
      </c>
      <c r="N1808" s="6" t="s">
        <v>15</v>
      </c>
      <c r="O1808" s="6" t="s">
        <v>9</v>
      </c>
      <c r="P1808" s="6" t="s">
        <v>9</v>
      </c>
      <c r="T1808" s="6" t="s">
        <v>9</v>
      </c>
      <c r="U1808" s="6" t="s">
        <v>5</v>
      </c>
      <c r="V1808" s="6" t="s">
        <v>9</v>
      </c>
      <c r="Z1808" s="6">
        <v>1</v>
      </c>
    </row>
    <row r="1809" spans="1:26" x14ac:dyDescent="0.3">
      <c r="A1809" t="s">
        <v>2658</v>
      </c>
      <c r="B1809" s="5" t="str">
        <f t="shared" si="28"/>
        <v>CR02046</v>
      </c>
      <c r="C1809" s="6" t="s">
        <v>830</v>
      </c>
      <c r="D1809" s="6" t="s">
        <v>2657</v>
      </c>
      <c r="E1809" s="6" t="s">
        <v>25</v>
      </c>
      <c r="F1809" s="6" t="s">
        <v>13</v>
      </c>
      <c r="I1809" s="6" t="s">
        <v>5</v>
      </c>
      <c r="J1809" s="6" t="s">
        <v>9</v>
      </c>
      <c r="K1809" s="6" t="s">
        <v>12</v>
      </c>
      <c r="L1809" s="6" t="s">
        <v>5</v>
      </c>
      <c r="M1809" s="6" t="s">
        <v>7</v>
      </c>
      <c r="N1809" s="6" t="s">
        <v>15</v>
      </c>
      <c r="O1809" s="6" t="s">
        <v>5</v>
      </c>
      <c r="P1809" s="6" t="s">
        <v>5</v>
      </c>
      <c r="T1809" s="6" t="s">
        <v>5</v>
      </c>
      <c r="U1809" s="6" t="s">
        <v>5</v>
      </c>
      <c r="V1809" s="6" t="s">
        <v>5</v>
      </c>
      <c r="Z1809" s="6">
        <v>1</v>
      </c>
    </row>
    <row r="1810" spans="1:26" x14ac:dyDescent="0.3">
      <c r="A1810" t="s">
        <v>2659</v>
      </c>
      <c r="B1810" s="5" t="str">
        <f t="shared" si="28"/>
        <v>CR02052</v>
      </c>
      <c r="C1810" s="6" t="s">
        <v>2661</v>
      </c>
      <c r="D1810" s="6" t="s">
        <v>2660</v>
      </c>
      <c r="E1810" s="6" t="s">
        <v>81</v>
      </c>
      <c r="F1810" s="6" t="s">
        <v>13</v>
      </c>
      <c r="I1810" s="6" t="s">
        <v>5</v>
      </c>
      <c r="J1810" s="6" t="s">
        <v>9</v>
      </c>
      <c r="K1810" s="6" t="s">
        <v>12</v>
      </c>
      <c r="L1810" s="6" t="s">
        <v>5</v>
      </c>
      <c r="M1810" s="6" t="s">
        <v>27</v>
      </c>
      <c r="N1810" s="6" t="s">
        <v>15</v>
      </c>
      <c r="O1810" s="6" t="s">
        <v>5</v>
      </c>
      <c r="P1810" s="6" t="s">
        <v>5</v>
      </c>
      <c r="T1810" s="6" t="s">
        <v>5</v>
      </c>
      <c r="U1810" s="6" t="s">
        <v>5</v>
      </c>
      <c r="V1810" s="6" t="s">
        <v>5</v>
      </c>
      <c r="X1810" s="6">
        <v>2026</v>
      </c>
      <c r="Z1810" s="6">
        <v>1</v>
      </c>
    </row>
    <row r="1811" spans="1:26" x14ac:dyDescent="0.3">
      <c r="A1811" t="s">
        <v>2662</v>
      </c>
      <c r="B1811" s="5" t="str">
        <f t="shared" si="28"/>
        <v>CR02053</v>
      </c>
      <c r="C1811" s="6" t="s">
        <v>2661</v>
      </c>
      <c r="D1811" s="6" t="s">
        <v>2660</v>
      </c>
      <c r="E1811" s="6" t="s">
        <v>19</v>
      </c>
      <c r="F1811" s="6" t="s">
        <v>13</v>
      </c>
      <c r="I1811" s="6" t="s">
        <v>5</v>
      </c>
      <c r="J1811" s="6" t="s">
        <v>9</v>
      </c>
      <c r="K1811" s="6" t="s">
        <v>12</v>
      </c>
      <c r="L1811" s="6" t="s">
        <v>5</v>
      </c>
      <c r="M1811" s="6" t="s">
        <v>27</v>
      </c>
      <c r="N1811" s="6" t="s">
        <v>15</v>
      </c>
      <c r="O1811" s="6" t="s">
        <v>5</v>
      </c>
      <c r="P1811" s="6" t="s">
        <v>5</v>
      </c>
      <c r="T1811" s="6" t="s">
        <v>5</v>
      </c>
      <c r="U1811" s="6" t="s">
        <v>5</v>
      </c>
      <c r="V1811" s="6" t="s">
        <v>5</v>
      </c>
      <c r="X1811" s="6">
        <v>2026</v>
      </c>
      <c r="Z1811" s="6">
        <v>1</v>
      </c>
    </row>
    <row r="1812" spans="1:26" x14ac:dyDescent="0.3">
      <c r="A1812" t="s">
        <v>2663</v>
      </c>
      <c r="B1812" s="5" t="str">
        <f t="shared" si="28"/>
        <v>CR02054</v>
      </c>
      <c r="C1812" s="6" t="s">
        <v>2661</v>
      </c>
      <c r="D1812" s="6" t="s">
        <v>2660</v>
      </c>
      <c r="E1812" s="6" t="s">
        <v>25</v>
      </c>
      <c r="F1812" s="6" t="s">
        <v>13</v>
      </c>
      <c r="I1812" s="6" t="s">
        <v>5</v>
      </c>
      <c r="J1812" s="6" t="s">
        <v>9</v>
      </c>
      <c r="K1812" s="6" t="s">
        <v>12</v>
      </c>
      <c r="L1812" s="6" t="s">
        <v>5</v>
      </c>
      <c r="M1812" s="6" t="s">
        <v>27</v>
      </c>
      <c r="N1812" s="6" t="s">
        <v>15</v>
      </c>
      <c r="O1812" s="6" t="s">
        <v>5</v>
      </c>
      <c r="P1812" s="6" t="s">
        <v>5</v>
      </c>
      <c r="T1812" s="6" t="s">
        <v>5</v>
      </c>
      <c r="U1812" s="6" t="s">
        <v>5</v>
      </c>
      <c r="V1812" s="6" t="s">
        <v>5</v>
      </c>
      <c r="X1812" s="6">
        <v>2026</v>
      </c>
      <c r="Z1812" s="6">
        <v>1</v>
      </c>
    </row>
    <row r="1813" spans="1:26" x14ac:dyDescent="0.3">
      <c r="A1813" t="s">
        <v>2664</v>
      </c>
      <c r="B1813" s="5" t="str">
        <f t="shared" si="28"/>
        <v>CR02055</v>
      </c>
      <c r="C1813" s="6" t="s">
        <v>2661</v>
      </c>
      <c r="D1813" s="6" t="s">
        <v>2660</v>
      </c>
      <c r="E1813" s="6" t="s">
        <v>61</v>
      </c>
      <c r="F1813" s="6" t="s">
        <v>13</v>
      </c>
      <c r="I1813" s="6" t="s">
        <v>5</v>
      </c>
      <c r="J1813" s="6" t="s">
        <v>9</v>
      </c>
      <c r="K1813" s="6" t="s">
        <v>12</v>
      </c>
      <c r="L1813" s="6" t="s">
        <v>5</v>
      </c>
      <c r="M1813" s="6" t="s">
        <v>27</v>
      </c>
      <c r="N1813" s="6" t="s">
        <v>13</v>
      </c>
      <c r="O1813" s="6" t="s">
        <v>5</v>
      </c>
      <c r="P1813" s="6" t="s">
        <v>5</v>
      </c>
      <c r="T1813" s="6" t="s">
        <v>86</v>
      </c>
      <c r="U1813" s="6" t="s">
        <v>5</v>
      </c>
      <c r="V1813" s="6" t="s">
        <v>5</v>
      </c>
      <c r="X1813" s="6">
        <v>2026</v>
      </c>
      <c r="Z1813" s="6">
        <v>1</v>
      </c>
    </row>
    <row r="1814" spans="1:26" x14ac:dyDescent="0.3">
      <c r="A1814" t="s">
        <v>2665</v>
      </c>
      <c r="B1814" s="5" t="str">
        <f t="shared" si="28"/>
        <v>CR02056</v>
      </c>
      <c r="C1814" s="6" t="s">
        <v>2661</v>
      </c>
      <c r="D1814" s="6" t="s">
        <v>2666</v>
      </c>
      <c r="E1814" s="6" t="s">
        <v>81</v>
      </c>
      <c r="F1814" s="6" t="s">
        <v>13</v>
      </c>
      <c r="I1814" s="6" t="s">
        <v>5</v>
      </c>
      <c r="J1814" s="6" t="s">
        <v>9</v>
      </c>
      <c r="K1814" s="6" t="s">
        <v>12</v>
      </c>
      <c r="L1814" s="6" t="s">
        <v>5</v>
      </c>
      <c r="M1814" s="6" t="s">
        <v>27</v>
      </c>
      <c r="N1814" s="6" t="s">
        <v>15</v>
      </c>
      <c r="O1814" s="6" t="s">
        <v>5</v>
      </c>
      <c r="P1814" s="6" t="s">
        <v>5</v>
      </c>
      <c r="T1814" s="6" t="s">
        <v>5</v>
      </c>
      <c r="U1814" s="6" t="s">
        <v>5</v>
      </c>
      <c r="V1814" s="6" t="s">
        <v>5</v>
      </c>
      <c r="X1814" s="6">
        <v>2026</v>
      </c>
      <c r="Z1814" s="6">
        <v>1</v>
      </c>
    </row>
    <row r="1815" spans="1:26" x14ac:dyDescent="0.3">
      <c r="A1815" t="s">
        <v>2667</v>
      </c>
      <c r="B1815" s="5" t="str">
        <f t="shared" si="28"/>
        <v>CR02057</v>
      </c>
      <c r="C1815" s="6" t="s">
        <v>2661</v>
      </c>
      <c r="D1815" s="6" t="s">
        <v>2666</v>
      </c>
      <c r="E1815" s="6" t="s">
        <v>61</v>
      </c>
      <c r="F1815" s="6" t="s">
        <v>13</v>
      </c>
      <c r="I1815" s="6" t="s">
        <v>5</v>
      </c>
      <c r="J1815" s="6" t="s">
        <v>5</v>
      </c>
      <c r="K1815" s="6" t="s">
        <v>12</v>
      </c>
      <c r="L1815" s="6" t="s">
        <v>5</v>
      </c>
      <c r="M1815" s="6" t="s">
        <v>27</v>
      </c>
      <c r="N1815" s="6" t="s">
        <v>15</v>
      </c>
      <c r="O1815" s="6" t="s">
        <v>5</v>
      </c>
      <c r="P1815" s="6" t="s">
        <v>5</v>
      </c>
      <c r="T1815" s="6" t="s">
        <v>5</v>
      </c>
      <c r="U1815" s="6" t="s">
        <v>5</v>
      </c>
      <c r="V1815" s="6" t="s">
        <v>5</v>
      </c>
      <c r="X1815" s="6">
        <v>2026</v>
      </c>
      <c r="Z1815" s="6">
        <v>1</v>
      </c>
    </row>
    <row r="1816" spans="1:26" x14ac:dyDescent="0.3">
      <c r="A1816" t="s">
        <v>2668</v>
      </c>
      <c r="B1816" s="5" t="str">
        <f t="shared" si="28"/>
        <v>CR02058</v>
      </c>
      <c r="C1816" s="6" t="s">
        <v>2661</v>
      </c>
      <c r="D1816" s="6" t="s">
        <v>2669</v>
      </c>
      <c r="E1816" s="6" t="s">
        <v>81</v>
      </c>
      <c r="F1816" s="6" t="s">
        <v>13</v>
      </c>
      <c r="I1816" s="6" t="s">
        <v>5</v>
      </c>
      <c r="J1816" s="6" t="s">
        <v>9</v>
      </c>
      <c r="K1816" s="6" t="s">
        <v>12</v>
      </c>
      <c r="L1816" s="6" t="s">
        <v>5</v>
      </c>
      <c r="M1816" s="6" t="s">
        <v>27</v>
      </c>
      <c r="N1816" s="6" t="s">
        <v>15</v>
      </c>
      <c r="O1816" s="6" t="s">
        <v>5</v>
      </c>
      <c r="P1816" s="6" t="s">
        <v>5</v>
      </c>
      <c r="T1816" s="6" t="s">
        <v>5</v>
      </c>
      <c r="U1816" s="6" t="s">
        <v>5</v>
      </c>
      <c r="V1816" s="6" t="s">
        <v>5</v>
      </c>
      <c r="X1816" s="6">
        <v>2026</v>
      </c>
      <c r="Z1816" s="6">
        <v>1</v>
      </c>
    </row>
    <row r="1817" spans="1:26" x14ac:dyDescent="0.3">
      <c r="A1817" t="s">
        <v>2670</v>
      </c>
      <c r="B1817" s="5" t="str">
        <f t="shared" si="28"/>
        <v>CR02059</v>
      </c>
      <c r="C1817" s="6" t="s">
        <v>2661</v>
      </c>
      <c r="D1817" s="6" t="s">
        <v>2669</v>
      </c>
      <c r="E1817" s="6" t="s">
        <v>61</v>
      </c>
      <c r="F1817" s="6" t="s">
        <v>13</v>
      </c>
      <c r="I1817" s="6" t="s">
        <v>5</v>
      </c>
      <c r="J1817" s="6" t="s">
        <v>9</v>
      </c>
      <c r="K1817" s="6" t="s">
        <v>12</v>
      </c>
      <c r="L1817" s="6" t="s">
        <v>5</v>
      </c>
      <c r="M1817" s="6" t="s">
        <v>27</v>
      </c>
      <c r="N1817" s="6" t="s">
        <v>15</v>
      </c>
      <c r="O1817" s="6" t="s">
        <v>5</v>
      </c>
      <c r="P1817" s="6" t="s">
        <v>5</v>
      </c>
      <c r="T1817" s="6" t="s">
        <v>5</v>
      </c>
      <c r="U1817" s="6" t="s">
        <v>5</v>
      </c>
      <c r="V1817" s="6" t="s">
        <v>5</v>
      </c>
      <c r="X1817" s="6">
        <v>2026</v>
      </c>
      <c r="Z1817" s="6">
        <v>1</v>
      </c>
    </row>
    <row r="1818" spans="1:26" x14ac:dyDescent="0.3">
      <c r="A1818" t="s">
        <v>2671</v>
      </c>
      <c r="B1818" s="5" t="str">
        <f t="shared" si="28"/>
        <v>CR02060</v>
      </c>
      <c r="C1818" s="6" t="s">
        <v>2661</v>
      </c>
      <c r="D1818" s="6" t="s">
        <v>2672</v>
      </c>
      <c r="E1818" s="6" t="s">
        <v>81</v>
      </c>
      <c r="F1818" s="6" t="s">
        <v>13</v>
      </c>
      <c r="I1818" s="6" t="s">
        <v>5</v>
      </c>
      <c r="J1818" s="6" t="s">
        <v>9</v>
      </c>
      <c r="K1818" s="6" t="s">
        <v>12</v>
      </c>
      <c r="L1818" s="6" t="s">
        <v>9</v>
      </c>
      <c r="M1818" s="6" t="s">
        <v>7</v>
      </c>
      <c r="N1818" s="6" t="s">
        <v>15</v>
      </c>
      <c r="O1818" s="6" t="s">
        <v>9</v>
      </c>
      <c r="P1818" s="6" t="s">
        <v>5</v>
      </c>
      <c r="T1818" s="6" t="s">
        <v>9</v>
      </c>
      <c r="U1818" s="6" t="s">
        <v>9</v>
      </c>
      <c r="V1818" s="6" t="s">
        <v>9</v>
      </c>
      <c r="Z1818" s="6">
        <v>1</v>
      </c>
    </row>
    <row r="1819" spans="1:26" x14ac:dyDescent="0.3">
      <c r="A1819" t="s">
        <v>2673</v>
      </c>
      <c r="B1819" s="5" t="str">
        <f t="shared" si="28"/>
        <v>CR02061</v>
      </c>
      <c r="C1819" s="6" t="s">
        <v>2661</v>
      </c>
      <c r="D1819" s="6" t="s">
        <v>2672</v>
      </c>
      <c r="E1819" s="6" t="s">
        <v>19</v>
      </c>
      <c r="F1819" s="6" t="s">
        <v>13</v>
      </c>
      <c r="I1819" s="6" t="s">
        <v>5</v>
      </c>
      <c r="J1819" s="6" t="s">
        <v>9</v>
      </c>
      <c r="K1819" s="6" t="s">
        <v>12</v>
      </c>
      <c r="L1819" s="6" t="s">
        <v>5</v>
      </c>
      <c r="M1819" s="6" t="s">
        <v>7</v>
      </c>
      <c r="N1819" s="6" t="s">
        <v>15</v>
      </c>
      <c r="O1819" s="6" t="s">
        <v>9</v>
      </c>
      <c r="P1819" s="6" t="s">
        <v>5</v>
      </c>
      <c r="T1819" s="6" t="s">
        <v>9</v>
      </c>
      <c r="U1819" s="6" t="s">
        <v>5</v>
      </c>
      <c r="V1819" s="6" t="s">
        <v>9</v>
      </c>
      <c r="Z1819" s="6">
        <v>1</v>
      </c>
    </row>
    <row r="1820" spans="1:26" x14ac:dyDescent="0.3">
      <c r="A1820" t="s">
        <v>2674</v>
      </c>
      <c r="B1820" s="5" t="str">
        <f t="shared" si="28"/>
        <v>CR02062</v>
      </c>
      <c r="C1820" s="6" t="s">
        <v>2661</v>
      </c>
      <c r="D1820" s="6" t="s">
        <v>2672</v>
      </c>
      <c r="E1820" s="6" t="s">
        <v>25</v>
      </c>
      <c r="F1820" s="6" t="s">
        <v>13</v>
      </c>
      <c r="I1820" s="6" t="s">
        <v>5</v>
      </c>
      <c r="J1820" s="6" t="s">
        <v>9</v>
      </c>
      <c r="K1820" s="6" t="s">
        <v>12</v>
      </c>
      <c r="L1820" s="6" t="s">
        <v>9</v>
      </c>
      <c r="M1820" s="6" t="s">
        <v>7</v>
      </c>
      <c r="N1820" s="6" t="s">
        <v>15</v>
      </c>
      <c r="O1820" s="6" t="s">
        <v>5</v>
      </c>
      <c r="P1820" s="6" t="s">
        <v>5</v>
      </c>
      <c r="T1820" s="6" t="s">
        <v>9</v>
      </c>
      <c r="U1820" s="6" t="s">
        <v>5</v>
      </c>
      <c r="V1820" s="6" t="s">
        <v>5</v>
      </c>
      <c r="Z1820" s="6">
        <v>1</v>
      </c>
    </row>
    <row r="1821" spans="1:26" x14ac:dyDescent="0.3">
      <c r="A1821" t="s">
        <v>2675</v>
      </c>
      <c r="B1821" s="5" t="str">
        <f t="shared" si="28"/>
        <v>CR02063</v>
      </c>
      <c r="C1821" s="6" t="s">
        <v>2661</v>
      </c>
      <c r="D1821" s="6" t="s">
        <v>2672</v>
      </c>
      <c r="E1821" s="6" t="s">
        <v>61</v>
      </c>
      <c r="F1821" s="6" t="s">
        <v>13</v>
      </c>
      <c r="I1821" s="6" t="s">
        <v>5</v>
      </c>
      <c r="J1821" s="6" t="s">
        <v>9</v>
      </c>
      <c r="K1821" s="6" t="s">
        <v>12</v>
      </c>
      <c r="L1821" s="6" t="s">
        <v>5</v>
      </c>
      <c r="M1821" s="6" t="s">
        <v>7</v>
      </c>
      <c r="N1821" s="6" t="s">
        <v>15</v>
      </c>
      <c r="O1821" s="6" t="s">
        <v>9</v>
      </c>
      <c r="P1821" s="6" t="s">
        <v>5</v>
      </c>
      <c r="T1821" s="6" t="s">
        <v>9</v>
      </c>
      <c r="U1821" s="6" t="s">
        <v>5</v>
      </c>
      <c r="V1821" s="6" t="s">
        <v>9</v>
      </c>
      <c r="Z1821" s="6">
        <v>1</v>
      </c>
    </row>
    <row r="1822" spans="1:26" x14ac:dyDescent="0.3">
      <c r="A1822" t="s">
        <v>2676</v>
      </c>
      <c r="B1822" s="5" t="str">
        <f t="shared" si="28"/>
        <v>CR02064</v>
      </c>
      <c r="C1822" s="6" t="s">
        <v>2661</v>
      </c>
      <c r="D1822" s="6" t="s">
        <v>2677</v>
      </c>
      <c r="E1822" s="6" t="s">
        <v>81</v>
      </c>
      <c r="F1822" s="6" t="s">
        <v>13</v>
      </c>
      <c r="I1822" s="6" t="s">
        <v>5</v>
      </c>
      <c r="J1822" s="6" t="s">
        <v>9</v>
      </c>
      <c r="K1822" s="6" t="s">
        <v>12</v>
      </c>
      <c r="L1822" s="6" t="s">
        <v>9</v>
      </c>
      <c r="M1822" s="6" t="s">
        <v>7</v>
      </c>
      <c r="N1822" s="6" t="s">
        <v>15</v>
      </c>
      <c r="O1822" s="6" t="s">
        <v>5</v>
      </c>
      <c r="P1822" s="6" t="s">
        <v>5</v>
      </c>
      <c r="T1822" s="6" t="s">
        <v>9</v>
      </c>
      <c r="U1822" s="6" t="s">
        <v>5</v>
      </c>
      <c r="Z1822" s="6">
        <v>1</v>
      </c>
    </row>
    <row r="1823" spans="1:26" x14ac:dyDescent="0.3">
      <c r="A1823" t="s">
        <v>2678</v>
      </c>
      <c r="B1823" s="5" t="str">
        <f t="shared" si="28"/>
        <v>CR02065</v>
      </c>
      <c r="C1823" s="6" t="s">
        <v>2661</v>
      </c>
      <c r="D1823" s="6" t="s">
        <v>2677</v>
      </c>
      <c r="E1823" s="6" t="s">
        <v>25</v>
      </c>
      <c r="F1823" s="6" t="s">
        <v>13</v>
      </c>
      <c r="I1823" s="6" t="s">
        <v>5</v>
      </c>
      <c r="J1823" s="6" t="s">
        <v>9</v>
      </c>
      <c r="K1823" s="6" t="s">
        <v>12</v>
      </c>
      <c r="L1823" s="6" t="s">
        <v>9</v>
      </c>
      <c r="M1823" s="6" t="s">
        <v>7</v>
      </c>
      <c r="N1823" s="6" t="s">
        <v>15</v>
      </c>
      <c r="O1823" s="6" t="s">
        <v>9</v>
      </c>
      <c r="P1823" s="6" t="s">
        <v>5</v>
      </c>
      <c r="T1823" s="6" t="s">
        <v>9</v>
      </c>
      <c r="U1823" s="6" t="s">
        <v>5</v>
      </c>
      <c r="V1823" s="6" t="s">
        <v>5</v>
      </c>
      <c r="Z1823" s="6">
        <v>1</v>
      </c>
    </row>
    <row r="1824" spans="1:26" x14ac:dyDescent="0.3">
      <c r="A1824" t="s">
        <v>2679</v>
      </c>
      <c r="B1824" s="5" t="str">
        <f t="shared" si="28"/>
        <v>CR02066</v>
      </c>
      <c r="C1824" s="6" t="s">
        <v>2661</v>
      </c>
      <c r="D1824" s="6" t="s">
        <v>2677</v>
      </c>
      <c r="E1824" s="6" t="s">
        <v>61</v>
      </c>
      <c r="F1824" s="6" t="s">
        <v>13</v>
      </c>
      <c r="I1824" s="6" t="s">
        <v>5</v>
      </c>
      <c r="J1824" s="6" t="s">
        <v>9</v>
      </c>
      <c r="K1824" s="6" t="s">
        <v>12</v>
      </c>
      <c r="L1824" s="6" t="s">
        <v>5</v>
      </c>
      <c r="M1824" s="6" t="s">
        <v>7</v>
      </c>
      <c r="N1824" s="6" t="s">
        <v>15</v>
      </c>
      <c r="O1824" s="6" t="s">
        <v>5</v>
      </c>
      <c r="P1824" s="6" t="s">
        <v>5</v>
      </c>
      <c r="T1824" s="6" t="s">
        <v>9</v>
      </c>
      <c r="U1824" s="6" t="s">
        <v>9</v>
      </c>
      <c r="Y1824" s="6" t="s">
        <v>65</v>
      </c>
      <c r="Z1824" s="6">
        <v>1</v>
      </c>
    </row>
    <row r="1825" spans="1:26" x14ac:dyDescent="0.3">
      <c r="A1825" t="s">
        <v>2680</v>
      </c>
      <c r="B1825" s="5" t="str">
        <f t="shared" si="28"/>
        <v>CR02068</v>
      </c>
      <c r="C1825" s="6" t="s">
        <v>2661</v>
      </c>
      <c r="D1825" s="6" t="s">
        <v>2681</v>
      </c>
      <c r="E1825" s="6" t="s">
        <v>25</v>
      </c>
      <c r="F1825" s="6" t="s">
        <v>13</v>
      </c>
      <c r="I1825" s="6" t="s">
        <v>5</v>
      </c>
      <c r="J1825" s="6" t="s">
        <v>9</v>
      </c>
      <c r="K1825" s="6" t="s">
        <v>12</v>
      </c>
      <c r="L1825" s="6" t="s">
        <v>9</v>
      </c>
      <c r="M1825" s="6" t="s">
        <v>27</v>
      </c>
      <c r="N1825" s="6" t="s">
        <v>15</v>
      </c>
      <c r="O1825" s="6" t="s">
        <v>5</v>
      </c>
      <c r="P1825" s="6" t="s">
        <v>5</v>
      </c>
      <c r="T1825" s="6" t="s">
        <v>9</v>
      </c>
      <c r="U1825" s="6" t="s">
        <v>5</v>
      </c>
      <c r="Z1825" s="6">
        <v>1</v>
      </c>
    </row>
    <row r="1826" spans="1:26" x14ac:dyDescent="0.3">
      <c r="A1826" t="s">
        <v>2682</v>
      </c>
      <c r="B1826" s="5" t="str">
        <f t="shared" si="28"/>
        <v>CR02069</v>
      </c>
      <c r="C1826" s="6" t="s">
        <v>2661</v>
      </c>
      <c r="D1826" s="6" t="s">
        <v>2681</v>
      </c>
      <c r="E1826" s="6" t="s">
        <v>61</v>
      </c>
      <c r="F1826" s="6" t="s">
        <v>13</v>
      </c>
      <c r="I1826" s="6" t="s">
        <v>5</v>
      </c>
      <c r="J1826" s="6" t="s">
        <v>9</v>
      </c>
      <c r="K1826" s="6" t="s">
        <v>12</v>
      </c>
      <c r="L1826" s="6" t="s">
        <v>9</v>
      </c>
      <c r="M1826" s="6" t="s">
        <v>27</v>
      </c>
      <c r="N1826" s="6" t="s">
        <v>15</v>
      </c>
      <c r="O1826" s="6" t="s">
        <v>5</v>
      </c>
      <c r="P1826" s="6" t="s">
        <v>5</v>
      </c>
      <c r="T1826" s="6" t="s">
        <v>9</v>
      </c>
      <c r="U1826" s="6" t="s">
        <v>5</v>
      </c>
      <c r="Z1826" s="6">
        <v>1</v>
      </c>
    </row>
    <row r="1827" spans="1:26" x14ac:dyDescent="0.3">
      <c r="A1827" t="s">
        <v>2683</v>
      </c>
      <c r="B1827" s="5" t="str">
        <f t="shared" si="28"/>
        <v>CR02071</v>
      </c>
      <c r="C1827" s="6" t="s">
        <v>2487</v>
      </c>
      <c r="D1827" s="6" t="s">
        <v>2684</v>
      </c>
      <c r="E1827" s="6" t="s">
        <v>37</v>
      </c>
      <c r="F1827" s="6" t="s">
        <v>13</v>
      </c>
      <c r="I1827" s="6" t="s">
        <v>5</v>
      </c>
      <c r="J1827" s="6" t="s">
        <v>9</v>
      </c>
      <c r="K1827" s="6" t="s">
        <v>12</v>
      </c>
      <c r="L1827" s="6" t="s">
        <v>5</v>
      </c>
      <c r="M1827" s="6" t="s">
        <v>7</v>
      </c>
      <c r="N1827" s="6" t="s">
        <v>4</v>
      </c>
      <c r="O1827" s="6" t="s">
        <v>9</v>
      </c>
      <c r="P1827" s="6" t="s">
        <v>5</v>
      </c>
      <c r="T1827" s="6" t="s">
        <v>5</v>
      </c>
      <c r="U1827" s="6" t="s">
        <v>5</v>
      </c>
      <c r="Z1827" s="6">
        <v>1</v>
      </c>
    </row>
    <row r="1828" spans="1:26" x14ac:dyDescent="0.3">
      <c r="A1828" t="s">
        <v>2685</v>
      </c>
      <c r="B1828" s="5" t="str">
        <f t="shared" si="28"/>
        <v>CR02072</v>
      </c>
      <c r="C1828" s="6" t="s">
        <v>2487</v>
      </c>
      <c r="D1828" s="6" t="s">
        <v>2684</v>
      </c>
      <c r="E1828" s="6" t="s">
        <v>10</v>
      </c>
      <c r="F1828" s="6" t="s">
        <v>13</v>
      </c>
      <c r="I1828" s="6" t="s">
        <v>5</v>
      </c>
      <c r="J1828" s="6" t="s">
        <v>9</v>
      </c>
      <c r="K1828" s="6" t="s">
        <v>12</v>
      </c>
      <c r="L1828" s="6" t="s">
        <v>5</v>
      </c>
      <c r="M1828" s="6" t="s">
        <v>27</v>
      </c>
      <c r="N1828" s="6" t="s">
        <v>4</v>
      </c>
      <c r="O1828" s="6" t="s">
        <v>9</v>
      </c>
      <c r="P1828" s="6" t="s">
        <v>5</v>
      </c>
      <c r="T1828" s="6" t="s">
        <v>5</v>
      </c>
      <c r="U1828" s="6" t="s">
        <v>5</v>
      </c>
      <c r="Z1828" s="6">
        <v>1</v>
      </c>
    </row>
    <row r="1829" spans="1:26" x14ac:dyDescent="0.3">
      <c r="A1829" t="s">
        <v>2485</v>
      </c>
      <c r="B1829" s="5" t="str">
        <f t="shared" si="28"/>
        <v>CR02073</v>
      </c>
      <c r="C1829" s="6" t="s">
        <v>2487</v>
      </c>
      <c r="D1829" s="6" t="s">
        <v>2486</v>
      </c>
      <c r="E1829" s="6" t="s">
        <v>25</v>
      </c>
      <c r="F1829" s="6" t="s">
        <v>13</v>
      </c>
      <c r="I1829" s="6" t="s">
        <v>5</v>
      </c>
      <c r="J1829" s="6" t="s">
        <v>9</v>
      </c>
      <c r="K1829" s="6" t="s">
        <v>12</v>
      </c>
      <c r="L1829" s="6" t="s">
        <v>5</v>
      </c>
      <c r="M1829" s="6" t="s">
        <v>7</v>
      </c>
      <c r="N1829" s="6" t="s">
        <v>4</v>
      </c>
      <c r="O1829" s="6" t="s">
        <v>5</v>
      </c>
      <c r="P1829" s="6" t="s">
        <v>9</v>
      </c>
      <c r="T1829" s="6" t="s">
        <v>5</v>
      </c>
      <c r="U1829" s="6" t="s">
        <v>5</v>
      </c>
      <c r="V1829" s="6" t="s">
        <v>5</v>
      </c>
      <c r="Z1829" s="6">
        <v>1</v>
      </c>
    </row>
    <row r="1830" spans="1:26" x14ac:dyDescent="0.3">
      <c r="A1830" t="s">
        <v>2488</v>
      </c>
      <c r="B1830" s="5" t="str">
        <f t="shared" si="28"/>
        <v>CR02074</v>
      </c>
      <c r="C1830" s="6" t="s">
        <v>2487</v>
      </c>
      <c r="D1830" s="6" t="s">
        <v>2486</v>
      </c>
      <c r="E1830" s="6" t="s">
        <v>61</v>
      </c>
      <c r="F1830" s="6" t="s">
        <v>13</v>
      </c>
      <c r="I1830" s="6" t="s">
        <v>5</v>
      </c>
      <c r="J1830" s="6" t="s">
        <v>9</v>
      </c>
      <c r="K1830" s="6" t="s">
        <v>12</v>
      </c>
      <c r="L1830" s="6" t="s">
        <v>5</v>
      </c>
      <c r="M1830" s="6" t="s">
        <v>7</v>
      </c>
      <c r="N1830" s="6" t="s">
        <v>4</v>
      </c>
      <c r="O1830" s="6" t="s">
        <v>5</v>
      </c>
      <c r="P1830" s="6" t="s">
        <v>9</v>
      </c>
      <c r="T1830" s="6" t="s">
        <v>9</v>
      </c>
      <c r="U1830" s="6" t="s">
        <v>5</v>
      </c>
      <c r="V1830" s="6" t="s">
        <v>5</v>
      </c>
      <c r="Z1830" s="6">
        <v>1</v>
      </c>
    </row>
    <row r="1831" spans="1:26" x14ac:dyDescent="0.3">
      <c r="A1831" t="s">
        <v>2489</v>
      </c>
      <c r="B1831" s="5" t="str">
        <f t="shared" si="28"/>
        <v>CR02079</v>
      </c>
      <c r="C1831" s="6" t="s">
        <v>2491</v>
      </c>
      <c r="D1831" s="6" t="s">
        <v>2490</v>
      </c>
      <c r="E1831" s="6" t="s">
        <v>61</v>
      </c>
      <c r="F1831" s="6" t="s">
        <v>13</v>
      </c>
      <c r="I1831" s="6" t="s">
        <v>5</v>
      </c>
      <c r="J1831" s="6" t="s">
        <v>9</v>
      </c>
      <c r="K1831" s="6" t="s">
        <v>12</v>
      </c>
      <c r="L1831" s="6" t="s">
        <v>5</v>
      </c>
      <c r="M1831" s="6" t="s">
        <v>27</v>
      </c>
      <c r="N1831" s="6" t="s">
        <v>15</v>
      </c>
      <c r="O1831" s="6" t="s">
        <v>5</v>
      </c>
      <c r="P1831" s="6" t="s">
        <v>5</v>
      </c>
      <c r="T1831" s="6" t="s">
        <v>86</v>
      </c>
      <c r="U1831" s="6" t="s">
        <v>5</v>
      </c>
      <c r="V1831" s="6" t="s">
        <v>5</v>
      </c>
      <c r="X1831" s="6">
        <v>2027</v>
      </c>
      <c r="Z1831" s="6">
        <v>5</v>
      </c>
    </row>
    <row r="1832" spans="1:26" x14ac:dyDescent="0.3">
      <c r="A1832" t="s">
        <v>2492</v>
      </c>
      <c r="B1832" s="5" t="str">
        <f t="shared" si="28"/>
        <v>CR02080</v>
      </c>
      <c r="C1832" s="6" t="s">
        <v>2491</v>
      </c>
      <c r="D1832" s="6" t="s">
        <v>2490</v>
      </c>
      <c r="E1832" s="6" t="s">
        <v>25</v>
      </c>
      <c r="F1832" s="6" t="s">
        <v>13</v>
      </c>
      <c r="I1832" s="6" t="s">
        <v>5</v>
      </c>
      <c r="L1832" s="6" t="s">
        <v>5</v>
      </c>
      <c r="N1832" s="6" t="s">
        <v>15</v>
      </c>
      <c r="X1832" s="6">
        <v>2027</v>
      </c>
      <c r="Z1832" s="6">
        <v>5</v>
      </c>
    </row>
    <row r="1833" spans="1:26" x14ac:dyDescent="0.3">
      <c r="A1833" t="s">
        <v>2493</v>
      </c>
      <c r="B1833" s="5" t="str">
        <f t="shared" si="28"/>
        <v>CR02093</v>
      </c>
      <c r="C1833" s="6" t="s">
        <v>2495</v>
      </c>
      <c r="D1833" s="6" t="s">
        <v>2494</v>
      </c>
      <c r="E1833" s="6" t="s">
        <v>29</v>
      </c>
      <c r="F1833" s="6" t="s">
        <v>13</v>
      </c>
      <c r="I1833" s="6" t="s">
        <v>5</v>
      </c>
      <c r="J1833" s="6" t="s">
        <v>9</v>
      </c>
      <c r="K1833" s="6" t="s">
        <v>12</v>
      </c>
      <c r="L1833" s="6" t="s">
        <v>5</v>
      </c>
      <c r="M1833" s="6" t="s">
        <v>27</v>
      </c>
      <c r="N1833" s="6" t="s">
        <v>15</v>
      </c>
      <c r="P1833" s="6" t="s">
        <v>9</v>
      </c>
      <c r="T1833" s="6" t="s">
        <v>9</v>
      </c>
      <c r="U1833" s="6" t="s">
        <v>5</v>
      </c>
      <c r="V1833" s="6" t="s">
        <v>5</v>
      </c>
      <c r="Z1833" s="6">
        <v>5</v>
      </c>
    </row>
    <row r="1834" spans="1:26" x14ac:dyDescent="0.3">
      <c r="A1834" t="s">
        <v>2496</v>
      </c>
      <c r="B1834" s="5" t="str">
        <f t="shared" si="28"/>
        <v>CR02094</v>
      </c>
      <c r="C1834" s="6" t="s">
        <v>2495</v>
      </c>
      <c r="D1834" s="6" t="s">
        <v>2494</v>
      </c>
      <c r="E1834" s="6" t="s">
        <v>37</v>
      </c>
      <c r="F1834" s="6" t="s">
        <v>13</v>
      </c>
      <c r="I1834" s="6" t="s">
        <v>5</v>
      </c>
      <c r="L1834" s="6" t="s">
        <v>5</v>
      </c>
      <c r="M1834" s="6" t="s">
        <v>27</v>
      </c>
      <c r="N1834" s="6" t="s">
        <v>15</v>
      </c>
      <c r="T1834" s="6" t="s">
        <v>9</v>
      </c>
      <c r="Z1834" s="6">
        <v>5</v>
      </c>
    </row>
    <row r="1835" spans="1:26" x14ac:dyDescent="0.3">
      <c r="A1835" t="s">
        <v>2497</v>
      </c>
      <c r="B1835" s="5" t="str">
        <f t="shared" si="28"/>
        <v>CR02095</v>
      </c>
      <c r="C1835" s="6" t="s">
        <v>2495</v>
      </c>
      <c r="D1835" s="6" t="s">
        <v>2498</v>
      </c>
      <c r="E1835" s="6" t="s">
        <v>19</v>
      </c>
      <c r="F1835" s="6" t="s">
        <v>13</v>
      </c>
      <c r="I1835" s="6" t="s">
        <v>5</v>
      </c>
      <c r="J1835" s="6" t="s">
        <v>9</v>
      </c>
      <c r="K1835" s="6" t="s">
        <v>12</v>
      </c>
      <c r="L1835" s="6" t="s">
        <v>5</v>
      </c>
      <c r="M1835" s="6" t="s">
        <v>7</v>
      </c>
      <c r="N1835" s="6" t="s">
        <v>15</v>
      </c>
      <c r="O1835" s="6" t="s">
        <v>5</v>
      </c>
      <c r="P1835" s="6" t="s">
        <v>5</v>
      </c>
      <c r="T1835" s="6" t="s">
        <v>9</v>
      </c>
      <c r="U1835" s="6" t="s">
        <v>5</v>
      </c>
      <c r="V1835" s="6" t="s">
        <v>5</v>
      </c>
      <c r="Z1835" s="6">
        <v>5</v>
      </c>
    </row>
    <row r="1836" spans="1:26" x14ac:dyDescent="0.3">
      <c r="A1836" t="s">
        <v>2499</v>
      </c>
      <c r="B1836" s="5" t="str">
        <f t="shared" si="28"/>
        <v>CR02096</v>
      </c>
      <c r="C1836" s="6" t="s">
        <v>2495</v>
      </c>
      <c r="D1836" s="6" t="s">
        <v>2498</v>
      </c>
      <c r="E1836" s="6" t="s">
        <v>25</v>
      </c>
      <c r="F1836" s="6" t="s">
        <v>13</v>
      </c>
      <c r="I1836" s="6" t="s">
        <v>5</v>
      </c>
      <c r="J1836" s="6" t="s">
        <v>9</v>
      </c>
      <c r="K1836" s="6" t="s">
        <v>12</v>
      </c>
      <c r="L1836" s="6" t="s">
        <v>5</v>
      </c>
      <c r="M1836" s="6" t="s">
        <v>7</v>
      </c>
      <c r="N1836" s="6" t="s">
        <v>15</v>
      </c>
      <c r="O1836" s="6" t="s">
        <v>5</v>
      </c>
      <c r="P1836" s="6" t="s">
        <v>9</v>
      </c>
      <c r="T1836" s="6" t="s">
        <v>9</v>
      </c>
      <c r="U1836" s="6" t="s">
        <v>9</v>
      </c>
      <c r="V1836" s="6" t="s">
        <v>5</v>
      </c>
      <c r="Z1836" s="6">
        <v>5</v>
      </c>
    </row>
    <row r="1837" spans="1:26" x14ac:dyDescent="0.3">
      <c r="A1837" t="s">
        <v>2500</v>
      </c>
      <c r="B1837" s="5" t="str">
        <f t="shared" si="28"/>
        <v>CR02097</v>
      </c>
      <c r="C1837" s="6" t="s">
        <v>2495</v>
      </c>
      <c r="D1837" s="6" t="s">
        <v>2501</v>
      </c>
      <c r="E1837" s="6" t="s">
        <v>81</v>
      </c>
      <c r="F1837" s="6" t="s">
        <v>13</v>
      </c>
      <c r="I1837" s="6" t="s">
        <v>9</v>
      </c>
      <c r="M1837" s="6" t="s">
        <v>7</v>
      </c>
      <c r="N1837" s="6" t="s">
        <v>13</v>
      </c>
      <c r="T1837" s="6" t="s">
        <v>9</v>
      </c>
      <c r="Y1837" s="6" t="s">
        <v>508</v>
      </c>
      <c r="Z1837" s="6">
        <v>5</v>
      </c>
    </row>
    <row r="1838" spans="1:26" x14ac:dyDescent="0.3">
      <c r="A1838" t="s">
        <v>2502</v>
      </c>
      <c r="B1838" s="5" t="str">
        <f t="shared" si="28"/>
        <v>CR02098</v>
      </c>
      <c r="C1838" s="6" t="s">
        <v>2495</v>
      </c>
      <c r="D1838" s="6" t="s">
        <v>2501</v>
      </c>
      <c r="E1838" s="6" t="s">
        <v>61</v>
      </c>
      <c r="F1838" s="6" t="s">
        <v>13</v>
      </c>
      <c r="I1838" s="6" t="s">
        <v>5</v>
      </c>
      <c r="J1838" s="6" t="s">
        <v>9</v>
      </c>
      <c r="K1838" s="6" t="s">
        <v>12</v>
      </c>
      <c r="L1838" s="6" t="s">
        <v>5</v>
      </c>
      <c r="M1838" s="6" t="s">
        <v>27</v>
      </c>
      <c r="N1838" s="6" t="s">
        <v>15</v>
      </c>
      <c r="O1838" s="6" t="s">
        <v>5</v>
      </c>
      <c r="P1838" s="6" t="s">
        <v>5</v>
      </c>
      <c r="T1838" s="6" t="s">
        <v>5</v>
      </c>
      <c r="U1838" s="6" t="s">
        <v>5</v>
      </c>
      <c r="V1838" s="6" t="s">
        <v>5</v>
      </c>
      <c r="Y1838" s="6" t="s">
        <v>508</v>
      </c>
      <c r="Z1838" s="6">
        <v>5</v>
      </c>
    </row>
    <row r="1839" spans="1:26" x14ac:dyDescent="0.3">
      <c r="A1839" t="s">
        <v>2503</v>
      </c>
      <c r="B1839" s="5" t="str">
        <f t="shared" si="28"/>
        <v>CR02099</v>
      </c>
      <c r="C1839" s="6" t="s">
        <v>2495</v>
      </c>
      <c r="D1839" s="6" t="s">
        <v>2504</v>
      </c>
      <c r="E1839" s="6" t="s">
        <v>25</v>
      </c>
      <c r="F1839" s="6" t="s">
        <v>13</v>
      </c>
      <c r="I1839" s="6" t="s">
        <v>5</v>
      </c>
      <c r="J1839" s="6" t="s">
        <v>9</v>
      </c>
      <c r="K1839" s="6" t="s">
        <v>12</v>
      </c>
      <c r="L1839" s="6" t="s">
        <v>5</v>
      </c>
      <c r="M1839" s="6" t="s">
        <v>27</v>
      </c>
      <c r="N1839" s="6" t="s">
        <v>15</v>
      </c>
      <c r="O1839" s="6" t="s">
        <v>5</v>
      </c>
      <c r="P1839" s="6" t="s">
        <v>5</v>
      </c>
      <c r="T1839" s="6" t="s">
        <v>5</v>
      </c>
      <c r="U1839" s="6" t="s">
        <v>5</v>
      </c>
      <c r="V1839" s="6" t="s">
        <v>5</v>
      </c>
      <c r="Z1839" s="6">
        <v>5</v>
      </c>
    </row>
    <row r="1840" spans="1:26" x14ac:dyDescent="0.3">
      <c r="A1840" t="s">
        <v>2505</v>
      </c>
      <c r="B1840" s="5" t="str">
        <f t="shared" si="28"/>
        <v>CR02100</v>
      </c>
      <c r="C1840" s="6" t="s">
        <v>2495</v>
      </c>
      <c r="D1840" s="6" t="s">
        <v>2504</v>
      </c>
      <c r="E1840" s="6" t="s">
        <v>19</v>
      </c>
      <c r="F1840" s="6" t="s">
        <v>13</v>
      </c>
      <c r="I1840" s="6" t="s">
        <v>5</v>
      </c>
      <c r="J1840" s="6" t="s">
        <v>9</v>
      </c>
      <c r="K1840" s="6" t="s">
        <v>12</v>
      </c>
      <c r="L1840" s="6" t="s">
        <v>5</v>
      </c>
      <c r="M1840" s="6" t="s">
        <v>27</v>
      </c>
      <c r="N1840" s="6" t="s">
        <v>15</v>
      </c>
      <c r="O1840" s="6" t="s">
        <v>5</v>
      </c>
      <c r="P1840" s="6" t="s">
        <v>5</v>
      </c>
      <c r="T1840" s="6" t="s">
        <v>5</v>
      </c>
      <c r="U1840" s="6" t="s">
        <v>5</v>
      </c>
      <c r="V1840" s="6" t="s">
        <v>5</v>
      </c>
      <c r="Z1840" s="6">
        <v>5</v>
      </c>
    </row>
    <row r="1841" spans="1:26" x14ac:dyDescent="0.3">
      <c r="A1841" t="s">
        <v>2506</v>
      </c>
      <c r="B1841" s="5" t="str">
        <f t="shared" si="28"/>
        <v>CR02102</v>
      </c>
      <c r="C1841" s="6" t="s">
        <v>2495</v>
      </c>
      <c r="D1841" s="6" t="s">
        <v>2507</v>
      </c>
      <c r="E1841" s="6" t="s">
        <v>19</v>
      </c>
      <c r="F1841" s="6" t="s">
        <v>13</v>
      </c>
      <c r="I1841" s="6" t="s">
        <v>5</v>
      </c>
      <c r="J1841" s="6" t="s">
        <v>9</v>
      </c>
      <c r="K1841" s="6" t="s">
        <v>12</v>
      </c>
      <c r="L1841" s="6" t="s">
        <v>5</v>
      </c>
      <c r="M1841" s="6" t="s">
        <v>7</v>
      </c>
      <c r="N1841" s="6" t="s">
        <v>15</v>
      </c>
      <c r="O1841" s="6" t="s">
        <v>5</v>
      </c>
      <c r="P1841" s="6" t="s">
        <v>5</v>
      </c>
      <c r="T1841" s="6" t="s">
        <v>5</v>
      </c>
      <c r="U1841" s="6" t="s">
        <v>5</v>
      </c>
      <c r="V1841" s="6" t="s">
        <v>9</v>
      </c>
      <c r="Z1841" s="6">
        <v>5</v>
      </c>
    </row>
    <row r="1842" spans="1:26" x14ac:dyDescent="0.3">
      <c r="A1842" t="s">
        <v>2508</v>
      </c>
      <c r="B1842" s="5" t="str">
        <f t="shared" si="28"/>
        <v>CR02103</v>
      </c>
      <c r="C1842" s="6" t="s">
        <v>2495</v>
      </c>
      <c r="D1842" s="6" t="s">
        <v>2507</v>
      </c>
      <c r="E1842" s="6" t="s">
        <v>25</v>
      </c>
      <c r="F1842" s="6" t="s">
        <v>13</v>
      </c>
      <c r="I1842" s="6" t="s">
        <v>5</v>
      </c>
      <c r="J1842" s="6" t="s">
        <v>9</v>
      </c>
      <c r="K1842" s="6" t="s">
        <v>12</v>
      </c>
      <c r="L1842" s="6" t="s">
        <v>5</v>
      </c>
      <c r="M1842" s="6" t="s">
        <v>7</v>
      </c>
      <c r="N1842" s="6" t="s">
        <v>15</v>
      </c>
      <c r="O1842" s="6" t="s">
        <v>5</v>
      </c>
      <c r="P1842" s="6" t="s">
        <v>5</v>
      </c>
      <c r="T1842" s="6" t="s">
        <v>5</v>
      </c>
      <c r="U1842" s="6" t="s">
        <v>5</v>
      </c>
      <c r="V1842" s="6" t="s">
        <v>9</v>
      </c>
      <c r="Z1842" s="6">
        <v>5</v>
      </c>
    </row>
    <row r="1843" spans="1:26" x14ac:dyDescent="0.3">
      <c r="A1843" t="s">
        <v>2509</v>
      </c>
      <c r="B1843" s="5" t="str">
        <f t="shared" si="28"/>
        <v>CR02104</v>
      </c>
      <c r="C1843" s="6" t="s">
        <v>11</v>
      </c>
      <c r="D1843" s="6" t="s">
        <v>2510</v>
      </c>
      <c r="E1843" s="6" t="s">
        <v>19</v>
      </c>
      <c r="F1843" s="6" t="s">
        <v>4</v>
      </c>
      <c r="I1843" s="6" t="s">
        <v>5</v>
      </c>
      <c r="J1843" s="6" t="s">
        <v>9</v>
      </c>
      <c r="K1843" s="6" t="s">
        <v>12</v>
      </c>
      <c r="L1843" s="6" t="s">
        <v>5</v>
      </c>
      <c r="M1843" s="6" t="s">
        <v>7</v>
      </c>
      <c r="N1843" s="6" t="s">
        <v>4</v>
      </c>
      <c r="O1843" s="6" t="s">
        <v>5</v>
      </c>
      <c r="P1843" s="6" t="s">
        <v>5</v>
      </c>
      <c r="T1843" s="6" t="s">
        <v>5</v>
      </c>
      <c r="W1843" s="6">
        <v>2022</v>
      </c>
      <c r="Z1843" s="6">
        <v>1</v>
      </c>
    </row>
    <row r="1844" spans="1:26" x14ac:dyDescent="0.3">
      <c r="A1844" t="s">
        <v>2511</v>
      </c>
      <c r="B1844" s="5" t="str">
        <f t="shared" si="28"/>
        <v>CR02105</v>
      </c>
      <c r="C1844" s="6" t="s">
        <v>11</v>
      </c>
      <c r="D1844" s="6" t="s">
        <v>2510</v>
      </c>
      <c r="E1844" s="6" t="s">
        <v>25</v>
      </c>
      <c r="F1844" s="6" t="s">
        <v>4</v>
      </c>
      <c r="I1844" s="6" t="s">
        <v>5</v>
      </c>
      <c r="J1844" s="6" t="s">
        <v>9</v>
      </c>
      <c r="K1844" s="6" t="s">
        <v>12</v>
      </c>
      <c r="L1844" s="6" t="s">
        <v>5</v>
      </c>
      <c r="M1844" s="6" t="s">
        <v>7</v>
      </c>
      <c r="N1844" s="6" t="s">
        <v>4</v>
      </c>
      <c r="O1844" s="6" t="s">
        <v>5</v>
      </c>
      <c r="P1844" s="6" t="s">
        <v>5</v>
      </c>
      <c r="Q1844" s="6" t="s">
        <v>5</v>
      </c>
      <c r="T1844" s="6" t="s">
        <v>5</v>
      </c>
      <c r="U1844" s="6" t="s">
        <v>5</v>
      </c>
      <c r="W1844" s="6">
        <v>2022</v>
      </c>
      <c r="Z1844" s="6">
        <v>1</v>
      </c>
    </row>
    <row r="1845" spans="1:26" x14ac:dyDescent="0.3">
      <c r="A1845" t="s">
        <v>2512</v>
      </c>
      <c r="B1845" s="5" t="str">
        <f t="shared" si="28"/>
        <v>CR02106</v>
      </c>
      <c r="C1845" s="6" t="s">
        <v>11</v>
      </c>
      <c r="D1845" s="6" t="s">
        <v>2513</v>
      </c>
      <c r="E1845" s="6" t="s">
        <v>19</v>
      </c>
      <c r="F1845" s="6" t="s">
        <v>13</v>
      </c>
      <c r="I1845" s="6" t="s">
        <v>5</v>
      </c>
      <c r="J1845" s="6" t="s">
        <v>9</v>
      </c>
      <c r="K1845" s="6" t="s">
        <v>12</v>
      </c>
      <c r="L1845" s="6" t="s">
        <v>5</v>
      </c>
      <c r="M1845" s="6" t="s">
        <v>7</v>
      </c>
      <c r="N1845" s="6" t="s">
        <v>15</v>
      </c>
      <c r="Q1845" s="6" t="s">
        <v>9</v>
      </c>
      <c r="Z1845" s="6">
        <v>1</v>
      </c>
    </row>
    <row r="1846" spans="1:26" x14ac:dyDescent="0.3">
      <c r="A1846" t="s">
        <v>2514</v>
      </c>
      <c r="B1846" s="5" t="str">
        <f t="shared" si="28"/>
        <v>CR02107</v>
      </c>
      <c r="C1846" s="6" t="s">
        <v>11</v>
      </c>
      <c r="D1846" s="6" t="s">
        <v>2513</v>
      </c>
      <c r="E1846" s="6" t="s">
        <v>61</v>
      </c>
      <c r="F1846" s="6" t="s">
        <v>13</v>
      </c>
      <c r="I1846" s="6" t="s">
        <v>5</v>
      </c>
      <c r="L1846" s="6" t="s">
        <v>5</v>
      </c>
      <c r="N1846" s="6" t="s">
        <v>15</v>
      </c>
      <c r="T1846" s="6" t="s">
        <v>86</v>
      </c>
      <c r="Z1846" s="6">
        <v>1</v>
      </c>
    </row>
    <row r="1847" spans="1:26" x14ac:dyDescent="0.3">
      <c r="A1847" t="s">
        <v>2515</v>
      </c>
      <c r="B1847" s="5" t="str">
        <f t="shared" si="28"/>
        <v>CR02108</v>
      </c>
      <c r="C1847" s="6" t="s">
        <v>11</v>
      </c>
      <c r="D1847" s="6" t="s">
        <v>2516</v>
      </c>
      <c r="E1847" s="6" t="s">
        <v>81</v>
      </c>
      <c r="F1847" s="6" t="s">
        <v>13</v>
      </c>
      <c r="I1847" s="6" t="s">
        <v>5</v>
      </c>
      <c r="J1847" s="6" t="s">
        <v>9</v>
      </c>
      <c r="K1847" s="6" t="s">
        <v>12</v>
      </c>
      <c r="L1847" s="6" t="s">
        <v>5</v>
      </c>
      <c r="M1847" s="6" t="s">
        <v>27</v>
      </c>
      <c r="N1847" s="6" t="s">
        <v>15</v>
      </c>
      <c r="O1847" s="6" t="s">
        <v>5</v>
      </c>
      <c r="Q1847" s="6" t="s">
        <v>9</v>
      </c>
      <c r="Z1847" s="6">
        <v>1</v>
      </c>
    </row>
    <row r="1848" spans="1:26" x14ac:dyDescent="0.3">
      <c r="A1848" t="s">
        <v>2798</v>
      </c>
      <c r="B1848" s="5" t="str">
        <f t="shared" si="28"/>
        <v>CR02109</v>
      </c>
      <c r="C1848" s="6" t="s">
        <v>11</v>
      </c>
      <c r="D1848" s="6" t="s">
        <v>2516</v>
      </c>
      <c r="E1848" s="6" t="s">
        <v>61</v>
      </c>
      <c r="F1848" s="6" t="s">
        <v>13</v>
      </c>
      <c r="I1848" s="6" t="s">
        <v>5</v>
      </c>
      <c r="K1848" s="6" t="s">
        <v>12</v>
      </c>
      <c r="L1848" s="6" t="s">
        <v>5</v>
      </c>
      <c r="M1848" s="6" t="s">
        <v>7</v>
      </c>
      <c r="N1848" s="6" t="s">
        <v>13</v>
      </c>
      <c r="Q1848" s="6" t="s">
        <v>5</v>
      </c>
      <c r="Z1848" s="6">
        <v>1</v>
      </c>
    </row>
    <row r="1849" spans="1:26" x14ac:dyDescent="0.3">
      <c r="A1849" t="s">
        <v>2799</v>
      </c>
      <c r="B1849" s="5" t="str">
        <f t="shared" si="28"/>
        <v>CR02110</v>
      </c>
      <c r="C1849" s="6" t="s">
        <v>11</v>
      </c>
      <c r="D1849" s="6" t="s">
        <v>2800</v>
      </c>
      <c r="E1849" s="6" t="s">
        <v>16</v>
      </c>
      <c r="F1849" s="6" t="s">
        <v>4</v>
      </c>
      <c r="I1849" s="6" t="s">
        <v>5</v>
      </c>
      <c r="J1849" s="6" t="s">
        <v>9</v>
      </c>
      <c r="K1849" s="6" t="s">
        <v>12</v>
      </c>
      <c r="L1849" s="6" t="s">
        <v>5</v>
      </c>
      <c r="M1849" s="6" t="s">
        <v>7</v>
      </c>
      <c r="N1849" s="6" t="s">
        <v>4</v>
      </c>
      <c r="O1849" s="6" t="s">
        <v>5</v>
      </c>
      <c r="P1849" s="6" t="s">
        <v>5</v>
      </c>
      <c r="Q1849" s="6" t="s">
        <v>5</v>
      </c>
      <c r="R1849" s="6" t="s">
        <v>5</v>
      </c>
      <c r="S1849" s="6" t="s">
        <v>5</v>
      </c>
      <c r="T1849" s="6" t="s">
        <v>5</v>
      </c>
      <c r="U1849" s="6" t="s">
        <v>5</v>
      </c>
      <c r="W1849" s="6">
        <v>2023</v>
      </c>
      <c r="Z1849" s="6">
        <v>1</v>
      </c>
    </row>
    <row r="1850" spans="1:26" x14ac:dyDescent="0.3">
      <c r="A1850" t="s">
        <v>2801</v>
      </c>
      <c r="B1850" s="5" t="str">
        <f t="shared" si="28"/>
        <v>CR02111</v>
      </c>
      <c r="C1850" s="6" t="s">
        <v>11</v>
      </c>
      <c r="D1850" s="6" t="s">
        <v>2800</v>
      </c>
      <c r="E1850" s="6" t="s">
        <v>10</v>
      </c>
      <c r="F1850" s="6" t="s">
        <v>4</v>
      </c>
      <c r="I1850" s="6" t="s">
        <v>5</v>
      </c>
      <c r="J1850" s="6" t="s">
        <v>9</v>
      </c>
      <c r="K1850" s="6" t="s">
        <v>12</v>
      </c>
      <c r="L1850" s="6" t="s">
        <v>5</v>
      </c>
      <c r="M1850" s="6" t="s">
        <v>7</v>
      </c>
      <c r="N1850" s="6" t="s">
        <v>4</v>
      </c>
      <c r="O1850" s="6" t="s">
        <v>5</v>
      </c>
      <c r="P1850" s="6" t="s">
        <v>5</v>
      </c>
      <c r="Q1850" s="6" t="s">
        <v>5</v>
      </c>
      <c r="R1850" s="6" t="s">
        <v>5</v>
      </c>
      <c r="S1850" s="6" t="s">
        <v>5</v>
      </c>
      <c r="T1850" s="6" t="s">
        <v>5</v>
      </c>
      <c r="U1850" s="6" t="s">
        <v>5</v>
      </c>
      <c r="W1850" s="6">
        <v>2023</v>
      </c>
      <c r="Z1850" s="6">
        <v>1</v>
      </c>
    </row>
    <row r="1851" spans="1:26" x14ac:dyDescent="0.3">
      <c r="A1851" t="s">
        <v>2802</v>
      </c>
      <c r="B1851" s="5" t="str">
        <f t="shared" si="28"/>
        <v>CR02112</v>
      </c>
      <c r="C1851" s="6" t="s">
        <v>11</v>
      </c>
      <c r="D1851" s="6" t="s">
        <v>2803</v>
      </c>
      <c r="E1851" s="6" t="s">
        <v>29</v>
      </c>
      <c r="F1851" s="6" t="s">
        <v>4</v>
      </c>
      <c r="I1851" s="6" t="s">
        <v>5</v>
      </c>
      <c r="J1851" s="6" t="s">
        <v>9</v>
      </c>
      <c r="K1851" s="6" t="s">
        <v>12</v>
      </c>
      <c r="L1851" s="6" t="s">
        <v>5</v>
      </c>
      <c r="M1851" s="6" t="s">
        <v>7</v>
      </c>
      <c r="N1851" s="6" t="s">
        <v>4</v>
      </c>
      <c r="O1851" s="6" t="s">
        <v>5</v>
      </c>
      <c r="P1851" s="6" t="s">
        <v>5</v>
      </c>
      <c r="T1851" s="6" t="s">
        <v>5</v>
      </c>
      <c r="U1851" s="6" t="s">
        <v>5</v>
      </c>
      <c r="W1851" s="6">
        <v>2024</v>
      </c>
      <c r="Z1851" s="6">
        <v>1</v>
      </c>
    </row>
    <row r="1852" spans="1:26" x14ac:dyDescent="0.3">
      <c r="A1852" t="s">
        <v>2804</v>
      </c>
      <c r="B1852" s="5" t="str">
        <f t="shared" si="28"/>
        <v>CR02113</v>
      </c>
      <c r="C1852" s="6" t="s">
        <v>11</v>
      </c>
      <c r="D1852" s="6" t="s">
        <v>2803</v>
      </c>
      <c r="E1852" s="6" t="s">
        <v>16</v>
      </c>
      <c r="F1852" s="6" t="s">
        <v>4</v>
      </c>
      <c r="I1852" s="6" t="s">
        <v>5</v>
      </c>
      <c r="K1852" s="6" t="s">
        <v>12</v>
      </c>
      <c r="L1852" s="6" t="s">
        <v>5</v>
      </c>
      <c r="M1852" s="6" t="s">
        <v>27</v>
      </c>
      <c r="N1852" s="6" t="s">
        <v>4</v>
      </c>
      <c r="O1852" s="6" t="s">
        <v>5</v>
      </c>
      <c r="P1852" s="6" t="s">
        <v>5</v>
      </c>
      <c r="T1852" s="6" t="s">
        <v>5</v>
      </c>
      <c r="U1852" s="6" t="s">
        <v>5</v>
      </c>
      <c r="W1852" s="6">
        <v>2024</v>
      </c>
      <c r="Z1852" s="6">
        <v>1</v>
      </c>
    </row>
    <row r="1853" spans="1:26" x14ac:dyDescent="0.3">
      <c r="A1853" t="s">
        <v>2805</v>
      </c>
      <c r="B1853" s="5" t="str">
        <f t="shared" si="28"/>
        <v>CR02114</v>
      </c>
      <c r="C1853" s="6" t="s">
        <v>11</v>
      </c>
      <c r="D1853" s="6" t="s">
        <v>2806</v>
      </c>
      <c r="E1853" s="6" t="s">
        <v>19</v>
      </c>
      <c r="F1853" s="6" t="s">
        <v>13</v>
      </c>
      <c r="I1853" s="6" t="s">
        <v>5</v>
      </c>
      <c r="L1853" s="6" t="s">
        <v>5</v>
      </c>
      <c r="N1853" s="6" t="s">
        <v>15</v>
      </c>
      <c r="Z1853" s="6">
        <v>1</v>
      </c>
    </row>
    <row r="1854" spans="1:26" x14ac:dyDescent="0.3">
      <c r="A1854" t="s">
        <v>2807</v>
      </c>
      <c r="B1854" s="5" t="str">
        <f t="shared" si="28"/>
        <v>CR02115</v>
      </c>
      <c r="C1854" s="6" t="s">
        <v>11</v>
      </c>
      <c r="D1854" s="6" t="s">
        <v>2806</v>
      </c>
      <c r="E1854" s="6" t="s">
        <v>25</v>
      </c>
      <c r="F1854" s="6" t="s">
        <v>13</v>
      </c>
      <c r="I1854" s="6" t="s">
        <v>5</v>
      </c>
      <c r="L1854" s="6" t="s">
        <v>5</v>
      </c>
      <c r="N1854" s="6" t="s">
        <v>15</v>
      </c>
      <c r="Z1854" s="6">
        <v>1</v>
      </c>
    </row>
    <row r="1855" spans="1:26" x14ac:dyDescent="0.3">
      <c r="A1855" t="s">
        <v>2808</v>
      </c>
      <c r="B1855" s="5" t="str">
        <f t="shared" si="28"/>
        <v>CR02116</v>
      </c>
      <c r="C1855" s="6" t="s">
        <v>11</v>
      </c>
      <c r="D1855" s="6" t="s">
        <v>2809</v>
      </c>
      <c r="E1855" s="6" t="s">
        <v>37</v>
      </c>
      <c r="F1855" s="6" t="s">
        <v>13</v>
      </c>
      <c r="I1855" s="6" t="s">
        <v>5</v>
      </c>
      <c r="J1855" s="6" t="s">
        <v>9</v>
      </c>
      <c r="K1855" s="6" t="s">
        <v>12</v>
      </c>
      <c r="L1855" s="6" t="s">
        <v>9</v>
      </c>
      <c r="N1855" s="6" t="s">
        <v>15</v>
      </c>
      <c r="Z1855" s="6">
        <v>1</v>
      </c>
    </row>
    <row r="1856" spans="1:26" x14ac:dyDescent="0.3">
      <c r="A1856" t="s">
        <v>2810</v>
      </c>
      <c r="B1856" s="5" t="str">
        <f t="shared" si="28"/>
        <v>CR02117</v>
      </c>
      <c r="C1856" s="6" t="s">
        <v>11</v>
      </c>
      <c r="D1856" s="6" t="s">
        <v>2809</v>
      </c>
      <c r="E1856" s="6" t="s">
        <v>10</v>
      </c>
      <c r="F1856" s="6" t="s">
        <v>13</v>
      </c>
      <c r="I1856" s="6" t="s">
        <v>5</v>
      </c>
      <c r="L1856" s="6" t="s">
        <v>5</v>
      </c>
      <c r="N1856" s="6" t="s">
        <v>15</v>
      </c>
      <c r="T1856" s="6" t="s">
        <v>86</v>
      </c>
      <c r="Z1856" s="6">
        <v>1</v>
      </c>
    </row>
    <row r="1857" spans="1:26" x14ac:dyDescent="0.3">
      <c r="A1857" t="s">
        <v>2811</v>
      </c>
      <c r="B1857" s="5" t="str">
        <f t="shared" si="28"/>
        <v>CR02118</v>
      </c>
      <c r="C1857" s="6" t="s">
        <v>11</v>
      </c>
      <c r="D1857" s="6" t="s">
        <v>2812</v>
      </c>
      <c r="E1857" s="6" t="s">
        <v>81</v>
      </c>
      <c r="F1857" s="6" t="s">
        <v>13</v>
      </c>
      <c r="J1857" s="6" t="s">
        <v>5</v>
      </c>
      <c r="K1857" s="6" t="s">
        <v>66</v>
      </c>
      <c r="L1857" s="6" t="s">
        <v>5</v>
      </c>
      <c r="M1857" s="6" t="s">
        <v>7</v>
      </c>
      <c r="N1857" s="6" t="s">
        <v>15</v>
      </c>
      <c r="Q1857" s="6" t="s">
        <v>9</v>
      </c>
      <c r="Z1857" s="6">
        <v>1</v>
      </c>
    </row>
    <row r="1858" spans="1:26" x14ac:dyDescent="0.3">
      <c r="A1858" t="s">
        <v>2813</v>
      </c>
      <c r="B1858" s="5" t="str">
        <f t="shared" si="28"/>
        <v>CR02120</v>
      </c>
      <c r="C1858" s="6" t="s">
        <v>11</v>
      </c>
      <c r="D1858" s="6" t="s">
        <v>2814</v>
      </c>
      <c r="E1858" s="6" t="s">
        <v>37</v>
      </c>
      <c r="F1858" s="6" t="s">
        <v>4</v>
      </c>
      <c r="I1858" s="6" t="s">
        <v>5</v>
      </c>
      <c r="K1858" s="6" t="s">
        <v>66</v>
      </c>
      <c r="L1858" s="6" t="s">
        <v>5</v>
      </c>
      <c r="M1858" s="6" t="s">
        <v>7</v>
      </c>
      <c r="N1858" s="6" t="s">
        <v>4</v>
      </c>
      <c r="O1858" s="6" t="s">
        <v>5</v>
      </c>
      <c r="P1858" s="6" t="s">
        <v>5</v>
      </c>
      <c r="T1858" s="6" t="s">
        <v>86</v>
      </c>
      <c r="U1858" s="6" t="s">
        <v>5</v>
      </c>
      <c r="W1858" s="6">
        <v>2022</v>
      </c>
      <c r="Z1858" s="6">
        <v>1</v>
      </c>
    </row>
    <row r="1859" spans="1:26" x14ac:dyDescent="0.3">
      <c r="A1859" t="s">
        <v>2815</v>
      </c>
      <c r="B1859" s="5" t="str">
        <f t="shared" ref="B1859:B1922" si="29">HYPERLINK("https://www.maine.gov/mdot/mapviewer/?show=Curb%20Ramps%20on%20DOT%20Roads&amp;layer=Curb%20Ramps%20on%20DOT%20Roads&amp;q="&amp;A1859,A1859)</f>
        <v>CR02121</v>
      </c>
      <c r="C1859" s="6" t="s">
        <v>11</v>
      </c>
      <c r="D1859" s="6" t="s">
        <v>2814</v>
      </c>
      <c r="E1859" s="6" t="s">
        <v>10</v>
      </c>
      <c r="F1859" s="6" t="s">
        <v>4</v>
      </c>
      <c r="I1859" s="6" t="s">
        <v>5</v>
      </c>
      <c r="K1859" s="6" t="s">
        <v>66</v>
      </c>
      <c r="L1859" s="6" t="s">
        <v>5</v>
      </c>
      <c r="M1859" s="6" t="s">
        <v>7</v>
      </c>
      <c r="N1859" s="6" t="s">
        <v>4</v>
      </c>
      <c r="O1859" s="6" t="s">
        <v>5</v>
      </c>
      <c r="P1859" s="6" t="s">
        <v>5</v>
      </c>
      <c r="T1859" s="6" t="s">
        <v>5</v>
      </c>
      <c r="U1859" s="6" t="s">
        <v>5</v>
      </c>
      <c r="W1859" s="6">
        <v>2022</v>
      </c>
      <c r="Z1859" s="6">
        <v>1</v>
      </c>
    </row>
    <row r="1860" spans="1:26" x14ac:dyDescent="0.3">
      <c r="A1860" t="s">
        <v>2816</v>
      </c>
      <c r="B1860" s="5" t="str">
        <f t="shared" si="29"/>
        <v>CR02125</v>
      </c>
      <c r="C1860" s="6" t="s">
        <v>11</v>
      </c>
      <c r="D1860" s="6" t="s">
        <v>2817</v>
      </c>
      <c r="E1860" s="6" t="s">
        <v>81</v>
      </c>
      <c r="F1860" s="6" t="s">
        <v>13</v>
      </c>
      <c r="I1860" s="6" t="s">
        <v>9</v>
      </c>
      <c r="J1860" s="6" t="s">
        <v>5</v>
      </c>
      <c r="K1860" s="6" t="s">
        <v>12</v>
      </c>
      <c r="L1860" s="6" t="s">
        <v>5</v>
      </c>
      <c r="M1860" s="6" t="s">
        <v>7</v>
      </c>
      <c r="N1860" s="6" t="s">
        <v>13</v>
      </c>
      <c r="Z1860" s="6">
        <v>1</v>
      </c>
    </row>
    <row r="1861" spans="1:26" x14ac:dyDescent="0.3">
      <c r="A1861" t="s">
        <v>2818</v>
      </c>
      <c r="B1861" s="5" t="str">
        <f t="shared" si="29"/>
        <v>CR02126</v>
      </c>
      <c r="C1861" s="6" t="s">
        <v>11</v>
      </c>
      <c r="D1861" s="6" t="s">
        <v>2817</v>
      </c>
      <c r="E1861" s="6" t="s">
        <v>61</v>
      </c>
      <c r="F1861" s="6" t="s">
        <v>13</v>
      </c>
      <c r="I1861" s="6" t="s">
        <v>9</v>
      </c>
      <c r="Z1861" s="6">
        <v>1</v>
      </c>
    </row>
    <row r="1862" spans="1:26" x14ac:dyDescent="0.3">
      <c r="A1862" t="s">
        <v>2819</v>
      </c>
      <c r="B1862" s="5" t="str">
        <f t="shared" si="29"/>
        <v>CR02127</v>
      </c>
      <c r="C1862" s="6" t="s">
        <v>11</v>
      </c>
      <c r="D1862" s="6" t="s">
        <v>2820</v>
      </c>
      <c r="E1862" s="6" t="s">
        <v>61</v>
      </c>
      <c r="F1862" s="6" t="s">
        <v>13</v>
      </c>
      <c r="I1862" s="6" t="s">
        <v>9</v>
      </c>
      <c r="J1862" s="6" t="s">
        <v>5</v>
      </c>
      <c r="K1862" s="6" t="s">
        <v>12</v>
      </c>
      <c r="L1862" s="6" t="s">
        <v>5</v>
      </c>
      <c r="M1862" s="6" t="s">
        <v>27</v>
      </c>
      <c r="N1862" s="6" t="s">
        <v>13</v>
      </c>
      <c r="O1862" s="6" t="s">
        <v>5</v>
      </c>
      <c r="P1862" s="6" t="s">
        <v>5</v>
      </c>
      <c r="T1862" s="6" t="s">
        <v>86</v>
      </c>
      <c r="U1862" s="6" t="s">
        <v>5</v>
      </c>
      <c r="Z1862" s="6">
        <v>1</v>
      </c>
    </row>
    <row r="1863" spans="1:26" x14ac:dyDescent="0.3">
      <c r="A1863" t="s">
        <v>2821</v>
      </c>
      <c r="B1863" s="5" t="str">
        <f t="shared" si="29"/>
        <v>CR02128</v>
      </c>
      <c r="C1863" s="6" t="s">
        <v>11</v>
      </c>
      <c r="D1863" s="6" t="s">
        <v>2820</v>
      </c>
      <c r="E1863" s="6" t="s">
        <v>81</v>
      </c>
      <c r="F1863" s="6" t="s">
        <v>13</v>
      </c>
      <c r="I1863" s="6" t="s">
        <v>9</v>
      </c>
      <c r="J1863" s="6" t="s">
        <v>5</v>
      </c>
      <c r="K1863" s="6" t="s">
        <v>12</v>
      </c>
      <c r="L1863" s="6" t="s">
        <v>5</v>
      </c>
      <c r="M1863" s="6" t="s">
        <v>27</v>
      </c>
      <c r="N1863" s="6" t="s">
        <v>13</v>
      </c>
      <c r="O1863" s="6" t="s">
        <v>5</v>
      </c>
      <c r="P1863" s="6" t="s">
        <v>5</v>
      </c>
      <c r="T1863" s="6" t="s">
        <v>5</v>
      </c>
      <c r="U1863" s="6" t="s">
        <v>5</v>
      </c>
      <c r="Z1863" s="6">
        <v>1</v>
      </c>
    </row>
    <row r="1864" spans="1:26" x14ac:dyDescent="0.3">
      <c r="A1864" t="s">
        <v>2822</v>
      </c>
      <c r="B1864" s="5" t="str">
        <f t="shared" si="29"/>
        <v>CR02129</v>
      </c>
      <c r="C1864" s="6" t="s">
        <v>11</v>
      </c>
      <c r="D1864" s="6" t="s">
        <v>2823</v>
      </c>
      <c r="E1864" s="6" t="s">
        <v>10</v>
      </c>
      <c r="F1864" s="6" t="s">
        <v>4</v>
      </c>
      <c r="I1864" s="6" t="s">
        <v>5</v>
      </c>
      <c r="J1864" s="6" t="s">
        <v>9</v>
      </c>
      <c r="K1864" s="6" t="s">
        <v>12</v>
      </c>
      <c r="L1864" s="6" t="s">
        <v>5</v>
      </c>
      <c r="M1864" s="6" t="s">
        <v>27</v>
      </c>
      <c r="N1864" s="6" t="s">
        <v>4</v>
      </c>
      <c r="O1864" s="6" t="s">
        <v>5</v>
      </c>
      <c r="P1864" s="6" t="s">
        <v>5</v>
      </c>
      <c r="T1864" s="6" t="s">
        <v>5</v>
      </c>
      <c r="U1864" s="6" t="s">
        <v>5</v>
      </c>
      <c r="V1864" s="6" t="s">
        <v>5</v>
      </c>
      <c r="W1864" s="6">
        <v>2020</v>
      </c>
      <c r="Z1864" s="6">
        <v>1</v>
      </c>
    </row>
    <row r="1865" spans="1:26" x14ac:dyDescent="0.3">
      <c r="A1865" t="s">
        <v>2824</v>
      </c>
      <c r="B1865" s="5" t="str">
        <f t="shared" si="29"/>
        <v>CR02130</v>
      </c>
      <c r="C1865" s="6" t="s">
        <v>11</v>
      </c>
      <c r="D1865" s="6" t="s">
        <v>2823</v>
      </c>
      <c r="E1865" s="6" t="s">
        <v>61</v>
      </c>
      <c r="F1865" s="6" t="s">
        <v>13</v>
      </c>
      <c r="I1865" s="6" t="s">
        <v>9</v>
      </c>
      <c r="Z1865" s="6">
        <v>1</v>
      </c>
    </row>
    <row r="1866" spans="1:26" x14ac:dyDescent="0.3">
      <c r="A1866" t="s">
        <v>2825</v>
      </c>
      <c r="B1866" s="5" t="str">
        <f t="shared" si="29"/>
        <v>CR02131</v>
      </c>
      <c r="C1866" s="6" t="s">
        <v>11</v>
      </c>
      <c r="D1866" s="6" t="s">
        <v>2826</v>
      </c>
      <c r="E1866" s="6" t="s">
        <v>29</v>
      </c>
      <c r="F1866" s="6" t="s">
        <v>4</v>
      </c>
      <c r="I1866" s="6" t="s">
        <v>5</v>
      </c>
      <c r="J1866" s="6" t="s">
        <v>5</v>
      </c>
      <c r="K1866" s="6" t="s">
        <v>12</v>
      </c>
      <c r="L1866" s="6" t="s">
        <v>5</v>
      </c>
      <c r="M1866" s="6" t="s">
        <v>27</v>
      </c>
      <c r="N1866" s="6" t="s">
        <v>4</v>
      </c>
      <c r="O1866" s="6" t="s">
        <v>5</v>
      </c>
      <c r="P1866" s="6" t="s">
        <v>5</v>
      </c>
      <c r="T1866" s="6" t="s">
        <v>5</v>
      </c>
      <c r="U1866" s="6" t="s">
        <v>5</v>
      </c>
      <c r="V1866" s="6" t="s">
        <v>5</v>
      </c>
      <c r="W1866" s="6">
        <v>2020</v>
      </c>
      <c r="Z1866" s="6">
        <v>1</v>
      </c>
    </row>
    <row r="1867" spans="1:26" x14ac:dyDescent="0.3">
      <c r="A1867" t="s">
        <v>2828</v>
      </c>
      <c r="B1867" s="5" t="str">
        <f t="shared" si="29"/>
        <v>CR02132</v>
      </c>
      <c r="C1867" s="6" t="s">
        <v>11</v>
      </c>
      <c r="D1867" s="6" t="s">
        <v>2826</v>
      </c>
      <c r="E1867" s="6" t="s">
        <v>16</v>
      </c>
      <c r="F1867" s="6" t="s">
        <v>46</v>
      </c>
      <c r="G1867" s="6" t="s">
        <v>318</v>
      </c>
      <c r="H1867" s="6" t="s">
        <v>2829</v>
      </c>
      <c r="I1867" s="6" t="s">
        <v>5</v>
      </c>
      <c r="J1867" s="6" t="s">
        <v>5</v>
      </c>
      <c r="K1867" s="6" t="s">
        <v>12</v>
      </c>
      <c r="L1867" s="6" t="s">
        <v>5</v>
      </c>
      <c r="M1867" s="6" t="s">
        <v>27</v>
      </c>
      <c r="N1867" s="6" t="s">
        <v>4</v>
      </c>
      <c r="O1867" s="6" t="s">
        <v>5</v>
      </c>
      <c r="P1867" s="6" t="s">
        <v>5</v>
      </c>
      <c r="T1867" s="6" t="s">
        <v>9</v>
      </c>
      <c r="U1867" s="6" t="s">
        <v>5</v>
      </c>
      <c r="V1867" s="6" t="s">
        <v>5</v>
      </c>
      <c r="W1867" s="6">
        <v>2020</v>
      </c>
      <c r="Z1867" s="6">
        <v>1</v>
      </c>
    </row>
    <row r="1868" spans="1:26" x14ac:dyDescent="0.3">
      <c r="A1868" t="s">
        <v>2830</v>
      </c>
      <c r="B1868" s="5" t="str">
        <f t="shared" si="29"/>
        <v>CR02133</v>
      </c>
      <c r="C1868" s="6" t="s">
        <v>11</v>
      </c>
      <c r="D1868" s="6" t="s">
        <v>2826</v>
      </c>
      <c r="E1868" s="6" t="s">
        <v>16</v>
      </c>
      <c r="F1868" s="6" t="s">
        <v>4</v>
      </c>
      <c r="I1868" s="6" t="s">
        <v>5</v>
      </c>
      <c r="J1868" s="6" t="s">
        <v>9</v>
      </c>
      <c r="K1868" s="6" t="s">
        <v>12</v>
      </c>
      <c r="L1868" s="6" t="s">
        <v>5</v>
      </c>
      <c r="M1868" s="6" t="s">
        <v>27</v>
      </c>
      <c r="N1868" s="6" t="s">
        <v>4</v>
      </c>
      <c r="O1868" s="6" t="s">
        <v>5</v>
      </c>
      <c r="P1868" s="6" t="s">
        <v>5</v>
      </c>
      <c r="T1868" s="6" t="s">
        <v>5</v>
      </c>
      <c r="U1868" s="6" t="s">
        <v>5</v>
      </c>
      <c r="V1868" s="6" t="s">
        <v>5</v>
      </c>
      <c r="W1868" s="6">
        <v>2020</v>
      </c>
      <c r="Z1868" s="6">
        <v>1</v>
      </c>
    </row>
    <row r="1869" spans="1:26" x14ac:dyDescent="0.3">
      <c r="A1869" t="s">
        <v>2831</v>
      </c>
      <c r="B1869" s="5" t="str">
        <f t="shared" si="29"/>
        <v>CR02134</v>
      </c>
      <c r="C1869" s="6" t="s">
        <v>11</v>
      </c>
      <c r="D1869" s="6" t="s">
        <v>2826</v>
      </c>
      <c r="E1869" s="6" t="s">
        <v>37</v>
      </c>
      <c r="F1869" s="6" t="s">
        <v>4</v>
      </c>
      <c r="I1869" s="6" t="s">
        <v>5</v>
      </c>
      <c r="J1869" s="6" t="s">
        <v>9</v>
      </c>
      <c r="K1869" s="6" t="s">
        <v>12</v>
      </c>
      <c r="L1869" s="6" t="s">
        <v>5</v>
      </c>
      <c r="M1869" s="6" t="s">
        <v>27</v>
      </c>
      <c r="N1869" s="6" t="s">
        <v>4</v>
      </c>
      <c r="O1869" s="6" t="s">
        <v>5</v>
      </c>
      <c r="P1869" s="6" t="s">
        <v>5</v>
      </c>
      <c r="T1869" s="6" t="s">
        <v>5</v>
      </c>
      <c r="U1869" s="6" t="s">
        <v>5</v>
      </c>
      <c r="V1869" s="6" t="s">
        <v>5</v>
      </c>
      <c r="W1869" s="6">
        <v>2020</v>
      </c>
      <c r="Z1869" s="6">
        <v>1</v>
      </c>
    </row>
    <row r="1870" spans="1:26" x14ac:dyDescent="0.3">
      <c r="A1870" t="s">
        <v>2832</v>
      </c>
      <c r="B1870" s="5" t="str">
        <f t="shared" si="29"/>
        <v>CR02136</v>
      </c>
      <c r="C1870" s="6" t="s">
        <v>11</v>
      </c>
      <c r="D1870" s="6" t="s">
        <v>2833</v>
      </c>
      <c r="E1870" s="6" t="s">
        <v>19</v>
      </c>
      <c r="F1870" s="6" t="s">
        <v>13</v>
      </c>
      <c r="I1870" s="6" t="s">
        <v>5</v>
      </c>
      <c r="L1870" s="6" t="s">
        <v>9</v>
      </c>
      <c r="N1870" s="6" t="s">
        <v>13</v>
      </c>
      <c r="Z1870" s="6">
        <v>1</v>
      </c>
    </row>
    <row r="1871" spans="1:26" x14ac:dyDescent="0.3">
      <c r="A1871" t="s">
        <v>2834</v>
      </c>
      <c r="B1871" s="5" t="str">
        <f t="shared" si="29"/>
        <v>CR02137</v>
      </c>
      <c r="C1871" s="6" t="s">
        <v>11</v>
      </c>
      <c r="D1871" s="6" t="s">
        <v>2833</v>
      </c>
      <c r="E1871" s="6" t="s">
        <v>25</v>
      </c>
      <c r="F1871" s="6" t="s">
        <v>13</v>
      </c>
      <c r="I1871" s="6" t="s">
        <v>5</v>
      </c>
      <c r="L1871" s="6" t="s">
        <v>5</v>
      </c>
      <c r="N1871" s="6" t="s">
        <v>15</v>
      </c>
      <c r="T1871" s="6" t="s">
        <v>86</v>
      </c>
      <c r="Z1871" s="6">
        <v>1</v>
      </c>
    </row>
    <row r="1872" spans="1:26" x14ac:dyDescent="0.3">
      <c r="A1872" t="s">
        <v>2835</v>
      </c>
      <c r="B1872" s="5" t="str">
        <f t="shared" si="29"/>
        <v>CR02138</v>
      </c>
      <c r="C1872" s="6" t="s">
        <v>11</v>
      </c>
      <c r="D1872" s="6" t="s">
        <v>2836</v>
      </c>
      <c r="E1872" s="6" t="s">
        <v>81</v>
      </c>
      <c r="F1872" s="6" t="s">
        <v>13</v>
      </c>
      <c r="I1872" s="6" t="s">
        <v>5</v>
      </c>
      <c r="L1872" s="6" t="s">
        <v>5</v>
      </c>
      <c r="N1872" s="6" t="s">
        <v>15</v>
      </c>
      <c r="Q1872" s="6" t="s">
        <v>9</v>
      </c>
      <c r="Z1872" s="6">
        <v>1</v>
      </c>
    </row>
    <row r="1873" spans="1:26" x14ac:dyDescent="0.3">
      <c r="A1873" t="s">
        <v>2837</v>
      </c>
      <c r="B1873" s="5" t="str">
        <f t="shared" si="29"/>
        <v>CR02139</v>
      </c>
      <c r="C1873" s="6" t="s">
        <v>11</v>
      </c>
      <c r="D1873" s="6" t="s">
        <v>2838</v>
      </c>
      <c r="E1873" s="6" t="s">
        <v>61</v>
      </c>
      <c r="F1873" s="6" t="s">
        <v>13</v>
      </c>
      <c r="I1873" s="6" t="s">
        <v>5</v>
      </c>
      <c r="J1873" s="6" t="s">
        <v>9</v>
      </c>
      <c r="L1873" s="6" t="s">
        <v>5</v>
      </c>
      <c r="N1873" s="6" t="s">
        <v>15</v>
      </c>
      <c r="Q1873" s="6" t="s">
        <v>5</v>
      </c>
      <c r="Z1873" s="6">
        <v>1</v>
      </c>
    </row>
    <row r="1874" spans="1:26" x14ac:dyDescent="0.3">
      <c r="A1874" t="s">
        <v>2839</v>
      </c>
      <c r="B1874" s="5" t="str">
        <f t="shared" si="29"/>
        <v>CR02141</v>
      </c>
      <c r="C1874" s="6" t="s">
        <v>11</v>
      </c>
      <c r="D1874" s="6" t="s">
        <v>2840</v>
      </c>
      <c r="E1874" s="6" t="s">
        <v>16</v>
      </c>
      <c r="F1874" s="6" t="s">
        <v>4</v>
      </c>
      <c r="I1874" s="6" t="s">
        <v>5</v>
      </c>
      <c r="J1874" s="6" t="s">
        <v>9</v>
      </c>
      <c r="K1874" s="6" t="s">
        <v>66</v>
      </c>
      <c r="L1874" s="6" t="s">
        <v>5</v>
      </c>
      <c r="M1874" s="6" t="s">
        <v>7</v>
      </c>
      <c r="N1874" s="6" t="s">
        <v>4</v>
      </c>
      <c r="O1874" s="6" t="s">
        <v>5</v>
      </c>
      <c r="P1874" s="6" t="s">
        <v>5</v>
      </c>
      <c r="T1874" s="6" t="s">
        <v>5</v>
      </c>
      <c r="W1874" s="6">
        <v>2024</v>
      </c>
      <c r="Z1874" s="6">
        <v>1</v>
      </c>
    </row>
    <row r="1875" spans="1:26" x14ac:dyDescent="0.3">
      <c r="A1875" t="s">
        <v>2841</v>
      </c>
      <c r="B1875" s="5" t="str">
        <f t="shared" si="29"/>
        <v>CR02142</v>
      </c>
      <c r="C1875" s="6" t="s">
        <v>11</v>
      </c>
      <c r="D1875" s="6" t="s">
        <v>2840</v>
      </c>
      <c r="E1875" s="6" t="s">
        <v>29</v>
      </c>
      <c r="F1875" s="6" t="s">
        <v>4</v>
      </c>
      <c r="I1875" s="6" t="s">
        <v>5</v>
      </c>
      <c r="J1875" s="6" t="s">
        <v>9</v>
      </c>
      <c r="K1875" s="6" t="s">
        <v>66</v>
      </c>
      <c r="L1875" s="6" t="s">
        <v>5</v>
      </c>
      <c r="M1875" s="6" t="s">
        <v>7</v>
      </c>
      <c r="N1875" s="6" t="s">
        <v>4</v>
      </c>
      <c r="O1875" s="6" t="s">
        <v>5</v>
      </c>
      <c r="P1875" s="6" t="s">
        <v>5</v>
      </c>
      <c r="Q1875" s="6" t="s">
        <v>9</v>
      </c>
      <c r="W1875" s="6">
        <v>2024</v>
      </c>
      <c r="Z1875" s="6">
        <v>1</v>
      </c>
    </row>
    <row r="1876" spans="1:26" x14ac:dyDescent="0.3">
      <c r="A1876" t="s">
        <v>2842</v>
      </c>
      <c r="B1876" s="5" t="str">
        <f t="shared" si="29"/>
        <v>CR02143</v>
      </c>
      <c r="C1876" s="6" t="s">
        <v>11</v>
      </c>
      <c r="D1876" s="6" t="s">
        <v>2840</v>
      </c>
      <c r="E1876" s="6" t="s">
        <v>75</v>
      </c>
      <c r="F1876" s="6" t="s">
        <v>13</v>
      </c>
      <c r="I1876" s="6" t="s">
        <v>5</v>
      </c>
      <c r="K1876" s="6" t="s">
        <v>181</v>
      </c>
      <c r="L1876" s="6" t="s">
        <v>5</v>
      </c>
      <c r="N1876" s="6" t="s">
        <v>15</v>
      </c>
      <c r="Z1876" s="6">
        <v>1</v>
      </c>
    </row>
    <row r="1877" spans="1:26" x14ac:dyDescent="0.3">
      <c r="A1877" t="s">
        <v>2843</v>
      </c>
      <c r="B1877" s="5" t="str">
        <f t="shared" si="29"/>
        <v>CR02144</v>
      </c>
      <c r="C1877" s="6" t="s">
        <v>11</v>
      </c>
      <c r="D1877" s="6" t="s">
        <v>2840</v>
      </c>
      <c r="E1877" s="6" t="s">
        <v>10</v>
      </c>
      <c r="F1877" s="6" t="s">
        <v>4</v>
      </c>
      <c r="I1877" s="6" t="s">
        <v>5</v>
      </c>
      <c r="J1877" s="6" t="s">
        <v>9</v>
      </c>
      <c r="K1877" s="6" t="s">
        <v>66</v>
      </c>
      <c r="L1877" s="6" t="s">
        <v>5</v>
      </c>
      <c r="M1877" s="6" t="s">
        <v>7</v>
      </c>
      <c r="N1877" s="6" t="s">
        <v>4</v>
      </c>
      <c r="O1877" s="6" t="s">
        <v>5</v>
      </c>
      <c r="P1877" s="6" t="s">
        <v>5</v>
      </c>
      <c r="T1877" s="6" t="s">
        <v>5</v>
      </c>
      <c r="U1877" s="6" t="s">
        <v>5</v>
      </c>
      <c r="W1877" s="6">
        <v>2024</v>
      </c>
      <c r="Z1877" s="6">
        <v>1</v>
      </c>
    </row>
    <row r="1878" spans="1:26" x14ac:dyDescent="0.3">
      <c r="A1878" t="s">
        <v>2844</v>
      </c>
      <c r="B1878" s="5" t="str">
        <f t="shared" si="29"/>
        <v>CR02145</v>
      </c>
      <c r="C1878" s="6" t="s">
        <v>11</v>
      </c>
      <c r="D1878" s="6" t="s">
        <v>2840</v>
      </c>
      <c r="E1878" s="6" t="s">
        <v>297</v>
      </c>
      <c r="F1878" s="6" t="s">
        <v>4</v>
      </c>
      <c r="I1878" s="6" t="s">
        <v>5</v>
      </c>
      <c r="J1878" s="6" t="s">
        <v>9</v>
      </c>
      <c r="K1878" s="6" t="s">
        <v>66</v>
      </c>
      <c r="L1878" s="6" t="s">
        <v>5</v>
      </c>
      <c r="M1878" s="6" t="s">
        <v>7</v>
      </c>
      <c r="N1878" s="6" t="s">
        <v>4</v>
      </c>
      <c r="O1878" s="6" t="s">
        <v>5</v>
      </c>
      <c r="P1878" s="6" t="s">
        <v>5</v>
      </c>
      <c r="T1878" s="6" t="s">
        <v>5</v>
      </c>
      <c r="U1878" s="6" t="s">
        <v>5</v>
      </c>
      <c r="W1878" s="6">
        <v>2024</v>
      </c>
      <c r="Z1878" s="6">
        <v>1</v>
      </c>
    </row>
    <row r="1879" spans="1:26" x14ac:dyDescent="0.3">
      <c r="A1879" t="s">
        <v>2845</v>
      </c>
      <c r="B1879" s="5" t="str">
        <f t="shared" si="29"/>
        <v>CR02146</v>
      </c>
      <c r="C1879" s="6" t="s">
        <v>11</v>
      </c>
      <c r="D1879" s="6" t="s">
        <v>2846</v>
      </c>
      <c r="E1879" s="6" t="s">
        <v>37</v>
      </c>
      <c r="F1879" s="6" t="s">
        <v>4</v>
      </c>
      <c r="I1879" s="6" t="s">
        <v>5</v>
      </c>
      <c r="J1879" s="6" t="s">
        <v>9</v>
      </c>
      <c r="K1879" s="6" t="s">
        <v>12</v>
      </c>
      <c r="L1879" s="6" t="s">
        <v>5</v>
      </c>
      <c r="M1879" s="6" t="s">
        <v>27</v>
      </c>
      <c r="N1879" s="6" t="s">
        <v>4</v>
      </c>
      <c r="O1879" s="6" t="s">
        <v>5</v>
      </c>
      <c r="P1879" s="6" t="s">
        <v>5</v>
      </c>
      <c r="Q1879" s="6" t="s">
        <v>9</v>
      </c>
      <c r="T1879" s="6" t="s">
        <v>5</v>
      </c>
      <c r="U1879" s="6" t="s">
        <v>5</v>
      </c>
      <c r="W1879" s="6">
        <v>2020</v>
      </c>
      <c r="Z1879" s="6">
        <v>1</v>
      </c>
    </row>
    <row r="1880" spans="1:26" x14ac:dyDescent="0.3">
      <c r="A1880" t="s">
        <v>2847</v>
      </c>
      <c r="B1880" s="5" t="str">
        <f t="shared" si="29"/>
        <v>CR02147</v>
      </c>
      <c r="C1880" s="6" t="s">
        <v>11</v>
      </c>
      <c r="D1880" s="6" t="s">
        <v>2846</v>
      </c>
      <c r="E1880" s="6" t="s">
        <v>29</v>
      </c>
      <c r="F1880" s="6" t="s">
        <v>4</v>
      </c>
      <c r="I1880" s="6" t="s">
        <v>5</v>
      </c>
      <c r="J1880" s="6" t="s">
        <v>9</v>
      </c>
      <c r="K1880" s="6" t="s">
        <v>12</v>
      </c>
      <c r="L1880" s="6" t="s">
        <v>5</v>
      </c>
      <c r="M1880" s="6" t="s">
        <v>27</v>
      </c>
      <c r="N1880" s="6" t="s">
        <v>4</v>
      </c>
      <c r="O1880" s="6" t="s">
        <v>5</v>
      </c>
      <c r="P1880" s="6" t="s">
        <v>5</v>
      </c>
      <c r="Q1880" s="6" t="s">
        <v>9</v>
      </c>
      <c r="T1880" s="6" t="s">
        <v>5</v>
      </c>
      <c r="U1880" s="6" t="s">
        <v>5</v>
      </c>
      <c r="W1880" s="6">
        <v>2020</v>
      </c>
      <c r="Z1880" s="6">
        <v>1</v>
      </c>
    </row>
    <row r="1881" spans="1:26" x14ac:dyDescent="0.3">
      <c r="A1881" t="s">
        <v>2848</v>
      </c>
      <c r="B1881" s="5" t="str">
        <f t="shared" si="29"/>
        <v>CR02148</v>
      </c>
      <c r="C1881" s="6" t="s">
        <v>11</v>
      </c>
      <c r="D1881" s="6" t="s">
        <v>2846</v>
      </c>
      <c r="E1881" s="6" t="s">
        <v>16</v>
      </c>
      <c r="F1881" s="6" t="s">
        <v>4</v>
      </c>
      <c r="I1881" s="6" t="s">
        <v>5</v>
      </c>
      <c r="J1881" s="6" t="s">
        <v>9</v>
      </c>
      <c r="K1881" s="6" t="s">
        <v>12</v>
      </c>
      <c r="L1881" s="6" t="s">
        <v>5</v>
      </c>
      <c r="M1881" s="6" t="s">
        <v>27</v>
      </c>
      <c r="N1881" s="6" t="s">
        <v>4</v>
      </c>
      <c r="O1881" s="6" t="s">
        <v>5</v>
      </c>
      <c r="P1881" s="6" t="s">
        <v>5</v>
      </c>
      <c r="Q1881" s="6" t="s">
        <v>9</v>
      </c>
      <c r="T1881" s="6" t="s">
        <v>5</v>
      </c>
      <c r="U1881" s="6" t="s">
        <v>5</v>
      </c>
      <c r="W1881" s="6">
        <v>2020</v>
      </c>
      <c r="Z1881" s="6">
        <v>1</v>
      </c>
    </row>
    <row r="1882" spans="1:26" x14ac:dyDescent="0.3">
      <c r="A1882" t="s">
        <v>2849</v>
      </c>
      <c r="B1882" s="5" t="str">
        <f t="shared" si="29"/>
        <v>CR02149</v>
      </c>
      <c r="C1882" s="6" t="s">
        <v>11</v>
      </c>
      <c r="D1882" s="6" t="s">
        <v>2846</v>
      </c>
      <c r="E1882" s="6" t="s">
        <v>10</v>
      </c>
      <c r="F1882" s="6" t="s">
        <v>4</v>
      </c>
      <c r="I1882" s="6" t="s">
        <v>5</v>
      </c>
      <c r="J1882" s="6" t="s">
        <v>9</v>
      </c>
      <c r="K1882" s="6" t="s">
        <v>12</v>
      </c>
      <c r="L1882" s="6" t="s">
        <v>5</v>
      </c>
      <c r="M1882" s="6" t="s">
        <v>27</v>
      </c>
      <c r="N1882" s="6" t="s">
        <v>4</v>
      </c>
      <c r="O1882" s="6" t="s">
        <v>5</v>
      </c>
      <c r="P1882" s="6" t="s">
        <v>5</v>
      </c>
      <c r="Q1882" s="6" t="s">
        <v>9</v>
      </c>
      <c r="T1882" s="6" t="s">
        <v>5</v>
      </c>
      <c r="U1882" s="6" t="s">
        <v>5</v>
      </c>
      <c r="W1882" s="6">
        <v>2020</v>
      </c>
      <c r="Z1882" s="6">
        <v>1</v>
      </c>
    </row>
    <row r="1883" spans="1:26" x14ac:dyDescent="0.3">
      <c r="A1883" t="s">
        <v>2850</v>
      </c>
      <c r="B1883" s="5" t="str">
        <f t="shared" si="29"/>
        <v>CR02150</v>
      </c>
      <c r="C1883" s="6" t="s">
        <v>11</v>
      </c>
      <c r="D1883" s="6" t="s">
        <v>2851</v>
      </c>
      <c r="E1883" s="6" t="s">
        <v>25</v>
      </c>
      <c r="F1883" s="6" t="s">
        <v>13</v>
      </c>
      <c r="I1883" s="6" t="s">
        <v>5</v>
      </c>
      <c r="L1883" s="6" t="s">
        <v>5</v>
      </c>
      <c r="N1883" s="6" t="s">
        <v>15</v>
      </c>
      <c r="X1883" s="6">
        <v>2027</v>
      </c>
      <c r="Z1883" s="6">
        <v>1</v>
      </c>
    </row>
    <row r="1884" spans="1:26" x14ac:dyDescent="0.3">
      <c r="A1884" t="s">
        <v>2852</v>
      </c>
      <c r="B1884" s="5" t="str">
        <f t="shared" si="29"/>
        <v>CR02151</v>
      </c>
      <c r="C1884" s="6" t="s">
        <v>11</v>
      </c>
      <c r="D1884" s="6" t="s">
        <v>2851</v>
      </c>
      <c r="E1884" s="6" t="s">
        <v>29</v>
      </c>
      <c r="F1884" s="6" t="s">
        <v>13</v>
      </c>
      <c r="I1884" s="6" t="s">
        <v>5</v>
      </c>
      <c r="L1884" s="6" t="s">
        <v>9</v>
      </c>
      <c r="N1884" s="6" t="s">
        <v>15</v>
      </c>
      <c r="X1884" s="6">
        <v>2026</v>
      </c>
      <c r="Z1884" s="6">
        <v>1</v>
      </c>
    </row>
    <row r="1885" spans="1:26" x14ac:dyDescent="0.3">
      <c r="A1885" t="s">
        <v>2853</v>
      </c>
      <c r="B1885" s="5" t="str">
        <f t="shared" si="29"/>
        <v>CR02152</v>
      </c>
      <c r="C1885" s="6" t="s">
        <v>11</v>
      </c>
      <c r="D1885" s="6" t="s">
        <v>2851</v>
      </c>
      <c r="E1885" s="6" t="s">
        <v>61</v>
      </c>
      <c r="F1885" s="6" t="s">
        <v>13</v>
      </c>
      <c r="I1885" s="6" t="s">
        <v>5</v>
      </c>
      <c r="L1885" s="6" t="s">
        <v>5</v>
      </c>
      <c r="N1885" s="6" t="s">
        <v>15</v>
      </c>
      <c r="X1885" s="6">
        <v>2027</v>
      </c>
      <c r="Z1885" s="6">
        <v>1</v>
      </c>
    </row>
    <row r="1886" spans="1:26" x14ac:dyDescent="0.3">
      <c r="A1886" t="s">
        <v>22535</v>
      </c>
      <c r="B1886" s="5" t="str">
        <f t="shared" si="29"/>
        <v>CR02153</v>
      </c>
      <c r="C1886" s="6" t="s">
        <v>11</v>
      </c>
      <c r="D1886" s="6" t="s">
        <v>22532</v>
      </c>
      <c r="E1886" s="6" t="s">
        <v>16</v>
      </c>
      <c r="F1886" s="6" t="s">
        <v>46</v>
      </c>
      <c r="G1886" s="6" t="s">
        <v>318</v>
      </c>
      <c r="H1886" s="6" t="s">
        <v>22534</v>
      </c>
      <c r="I1886" s="6" t="s">
        <v>5</v>
      </c>
      <c r="J1886" s="6" t="s">
        <v>9</v>
      </c>
      <c r="K1886" s="6" t="s">
        <v>12</v>
      </c>
      <c r="L1886" s="6" t="s">
        <v>5</v>
      </c>
      <c r="M1886" s="6" t="s">
        <v>27</v>
      </c>
      <c r="N1886" s="6" t="s">
        <v>4</v>
      </c>
      <c r="O1886" s="6" t="s">
        <v>5</v>
      </c>
      <c r="P1886" s="6" t="s">
        <v>9</v>
      </c>
      <c r="T1886" s="6" t="s">
        <v>9</v>
      </c>
      <c r="W1886" s="6">
        <v>2023</v>
      </c>
      <c r="Z1886" s="6">
        <v>1</v>
      </c>
    </row>
    <row r="1887" spans="1:26" x14ac:dyDescent="0.3">
      <c r="A1887" t="s">
        <v>22531</v>
      </c>
      <c r="B1887" s="5" t="str">
        <f t="shared" si="29"/>
        <v>CR02154</v>
      </c>
      <c r="C1887" s="6" t="s">
        <v>11</v>
      </c>
      <c r="D1887" s="6" t="s">
        <v>22532</v>
      </c>
      <c r="E1887" s="6" t="s">
        <v>19</v>
      </c>
      <c r="F1887" s="6" t="s">
        <v>46</v>
      </c>
      <c r="G1887" s="6" t="s">
        <v>318</v>
      </c>
      <c r="H1887" s="6" t="s">
        <v>4174</v>
      </c>
      <c r="I1887" s="6" t="s">
        <v>5</v>
      </c>
      <c r="J1887" s="6" t="s">
        <v>9</v>
      </c>
      <c r="K1887" s="6" t="s">
        <v>12</v>
      </c>
      <c r="L1887" s="6" t="s">
        <v>5</v>
      </c>
      <c r="M1887" s="6" t="s">
        <v>27</v>
      </c>
      <c r="N1887" s="6" t="s">
        <v>4</v>
      </c>
      <c r="O1887" s="6" t="s">
        <v>5</v>
      </c>
      <c r="P1887" s="6" t="s">
        <v>5</v>
      </c>
      <c r="T1887" s="6" t="s">
        <v>5</v>
      </c>
      <c r="U1887" s="6" t="s">
        <v>9</v>
      </c>
      <c r="W1887" s="6">
        <v>2023</v>
      </c>
      <c r="Z1887" s="6">
        <v>1</v>
      </c>
    </row>
    <row r="1888" spans="1:26" x14ac:dyDescent="0.3">
      <c r="A1888" t="s">
        <v>22533</v>
      </c>
      <c r="B1888" s="5" t="str">
        <f t="shared" si="29"/>
        <v>CR02155</v>
      </c>
      <c r="C1888" s="6" t="s">
        <v>11</v>
      </c>
      <c r="D1888" s="6" t="s">
        <v>22532</v>
      </c>
      <c r="E1888" s="6" t="s">
        <v>25</v>
      </c>
      <c r="F1888" s="6" t="s">
        <v>46</v>
      </c>
      <c r="G1888" s="6" t="s">
        <v>318</v>
      </c>
      <c r="H1888" s="6" t="s">
        <v>22534</v>
      </c>
      <c r="I1888" s="6" t="s">
        <v>5</v>
      </c>
      <c r="J1888" s="6" t="s">
        <v>9</v>
      </c>
      <c r="K1888" s="6" t="s">
        <v>12</v>
      </c>
      <c r="L1888" s="6" t="s">
        <v>5</v>
      </c>
      <c r="M1888" s="6" t="s">
        <v>27</v>
      </c>
      <c r="N1888" s="6" t="s">
        <v>4</v>
      </c>
      <c r="O1888" s="6" t="s">
        <v>9</v>
      </c>
      <c r="P1888" s="6" t="s">
        <v>9</v>
      </c>
      <c r="T1888" s="6" t="s">
        <v>5</v>
      </c>
      <c r="W1888" s="6">
        <v>2023</v>
      </c>
      <c r="Z1888" s="6">
        <v>1</v>
      </c>
    </row>
    <row r="1889" spans="1:26" x14ac:dyDescent="0.3">
      <c r="A1889" t="s">
        <v>2854</v>
      </c>
      <c r="B1889" s="5" t="str">
        <f t="shared" si="29"/>
        <v>CR02158</v>
      </c>
      <c r="C1889" s="6" t="s">
        <v>2856</v>
      </c>
      <c r="D1889" s="6" t="s">
        <v>2855</v>
      </c>
      <c r="E1889" s="6" t="s">
        <v>25</v>
      </c>
      <c r="F1889" s="6" t="s">
        <v>13</v>
      </c>
      <c r="I1889" s="6" t="s">
        <v>9</v>
      </c>
      <c r="Z1889" s="6">
        <v>1</v>
      </c>
    </row>
    <row r="1890" spans="1:26" x14ac:dyDescent="0.3">
      <c r="A1890" t="s">
        <v>2857</v>
      </c>
      <c r="B1890" s="5" t="str">
        <f t="shared" si="29"/>
        <v>CR02160</v>
      </c>
      <c r="C1890" s="6" t="s">
        <v>2856</v>
      </c>
      <c r="D1890" s="6" t="s">
        <v>2858</v>
      </c>
      <c r="E1890" s="6" t="s">
        <v>75</v>
      </c>
      <c r="F1890" s="6" t="s">
        <v>4</v>
      </c>
      <c r="I1890" s="6" t="s">
        <v>5</v>
      </c>
      <c r="J1890" s="6" t="s">
        <v>9</v>
      </c>
      <c r="K1890" s="6" t="s">
        <v>178</v>
      </c>
      <c r="L1890" s="6" t="s">
        <v>5</v>
      </c>
      <c r="M1890" s="6" t="s">
        <v>27</v>
      </c>
      <c r="N1890" s="6" t="s">
        <v>4</v>
      </c>
      <c r="O1890" s="6" t="s">
        <v>5</v>
      </c>
      <c r="P1890" s="6" t="s">
        <v>5</v>
      </c>
      <c r="T1890" s="6" t="s">
        <v>5</v>
      </c>
      <c r="U1890" s="6" t="s">
        <v>5</v>
      </c>
      <c r="V1890" s="6" t="s">
        <v>5</v>
      </c>
      <c r="Z1890" s="6">
        <v>1</v>
      </c>
    </row>
    <row r="1891" spans="1:26" x14ac:dyDescent="0.3">
      <c r="A1891" t="s">
        <v>2859</v>
      </c>
      <c r="B1891" s="5" t="str">
        <f t="shared" si="29"/>
        <v>CR02161</v>
      </c>
      <c r="C1891" s="6" t="s">
        <v>2856</v>
      </c>
      <c r="D1891" s="6" t="s">
        <v>2858</v>
      </c>
      <c r="E1891" s="6" t="s">
        <v>29</v>
      </c>
      <c r="F1891" s="6" t="s">
        <v>4</v>
      </c>
      <c r="I1891" s="6" t="s">
        <v>5</v>
      </c>
      <c r="J1891" s="6" t="s">
        <v>9</v>
      </c>
      <c r="K1891" s="6" t="s">
        <v>66</v>
      </c>
      <c r="L1891" s="6" t="s">
        <v>5</v>
      </c>
      <c r="M1891" s="6" t="s">
        <v>7</v>
      </c>
      <c r="N1891" s="6" t="s">
        <v>4</v>
      </c>
      <c r="O1891" s="6" t="s">
        <v>5</v>
      </c>
      <c r="P1891" s="6" t="s">
        <v>5</v>
      </c>
      <c r="T1891" s="6" t="s">
        <v>5</v>
      </c>
      <c r="U1891" s="6" t="s">
        <v>5</v>
      </c>
      <c r="W1891" s="6">
        <v>2025</v>
      </c>
      <c r="Z1891" s="6">
        <v>1</v>
      </c>
    </row>
    <row r="1892" spans="1:26" x14ac:dyDescent="0.3">
      <c r="A1892" t="s">
        <v>2860</v>
      </c>
      <c r="B1892" s="5" t="str">
        <f t="shared" si="29"/>
        <v>CR02162</v>
      </c>
      <c r="C1892" s="6" t="s">
        <v>2856</v>
      </c>
      <c r="D1892" s="6" t="s">
        <v>2858</v>
      </c>
      <c r="E1892" s="6" t="s">
        <v>295</v>
      </c>
      <c r="F1892" s="6" t="s">
        <v>4</v>
      </c>
      <c r="I1892" s="6" t="s">
        <v>5</v>
      </c>
      <c r="J1892" s="6" t="s">
        <v>9</v>
      </c>
      <c r="K1892" s="6" t="s">
        <v>66</v>
      </c>
      <c r="L1892" s="6" t="s">
        <v>5</v>
      </c>
      <c r="M1892" s="6" t="s">
        <v>7</v>
      </c>
      <c r="N1892" s="6" t="s">
        <v>4</v>
      </c>
      <c r="O1892" s="6" t="s">
        <v>5</v>
      </c>
      <c r="P1892" s="6" t="s">
        <v>5</v>
      </c>
      <c r="Q1892" s="6" t="s">
        <v>5</v>
      </c>
      <c r="R1892" s="6" t="s">
        <v>5</v>
      </c>
      <c r="S1892" s="6" t="s">
        <v>5</v>
      </c>
      <c r="T1892" s="6" t="s">
        <v>5</v>
      </c>
      <c r="U1892" s="6" t="s">
        <v>5</v>
      </c>
      <c r="W1892" s="6">
        <v>2025</v>
      </c>
      <c r="Z1892" s="6">
        <v>1</v>
      </c>
    </row>
    <row r="1893" spans="1:26" x14ac:dyDescent="0.3">
      <c r="A1893" t="s">
        <v>2861</v>
      </c>
      <c r="B1893" s="5" t="str">
        <f t="shared" si="29"/>
        <v>CR02163</v>
      </c>
      <c r="C1893" s="6" t="s">
        <v>2856</v>
      </c>
      <c r="D1893" s="6" t="s">
        <v>2858</v>
      </c>
      <c r="E1893" s="6" t="s">
        <v>16</v>
      </c>
      <c r="F1893" s="6" t="s">
        <v>4</v>
      </c>
      <c r="I1893" s="6" t="s">
        <v>5</v>
      </c>
      <c r="J1893" s="6" t="s">
        <v>9</v>
      </c>
      <c r="K1893" s="6" t="s">
        <v>66</v>
      </c>
      <c r="L1893" s="6" t="s">
        <v>5</v>
      </c>
      <c r="M1893" s="6" t="s">
        <v>7</v>
      </c>
      <c r="N1893" s="6" t="s">
        <v>4</v>
      </c>
      <c r="O1893" s="6" t="s">
        <v>5</v>
      </c>
      <c r="P1893" s="6" t="s">
        <v>5</v>
      </c>
      <c r="Q1893" s="6" t="s">
        <v>5</v>
      </c>
      <c r="R1893" s="6" t="s">
        <v>5</v>
      </c>
      <c r="S1893" s="6" t="s">
        <v>5</v>
      </c>
      <c r="T1893" s="6" t="s">
        <v>5</v>
      </c>
      <c r="U1893" s="6" t="s">
        <v>5</v>
      </c>
      <c r="V1893" s="6" t="s">
        <v>5</v>
      </c>
      <c r="W1893" s="6">
        <v>2025</v>
      </c>
      <c r="Z1893" s="6">
        <v>1</v>
      </c>
    </row>
    <row r="1894" spans="1:26" x14ac:dyDescent="0.3">
      <c r="A1894" t="s">
        <v>2862</v>
      </c>
      <c r="B1894" s="5" t="str">
        <f t="shared" si="29"/>
        <v>CR02164</v>
      </c>
      <c r="C1894" s="6" t="s">
        <v>2856</v>
      </c>
      <c r="D1894" s="6" t="s">
        <v>2858</v>
      </c>
      <c r="E1894" s="6" t="s">
        <v>10</v>
      </c>
      <c r="F1894" s="6" t="s">
        <v>4</v>
      </c>
      <c r="I1894" s="6" t="s">
        <v>5</v>
      </c>
      <c r="J1894" s="6" t="s">
        <v>9</v>
      </c>
      <c r="K1894" s="6" t="s">
        <v>66</v>
      </c>
      <c r="L1894" s="6" t="s">
        <v>5</v>
      </c>
      <c r="M1894" s="6" t="s">
        <v>7</v>
      </c>
      <c r="N1894" s="6" t="s">
        <v>4</v>
      </c>
      <c r="O1894" s="6" t="s">
        <v>5</v>
      </c>
      <c r="P1894" s="6" t="s">
        <v>5</v>
      </c>
      <c r="T1894" s="6" t="s">
        <v>5</v>
      </c>
      <c r="U1894" s="6" t="s">
        <v>5</v>
      </c>
      <c r="W1894" s="6">
        <v>2025</v>
      </c>
      <c r="Z1894" s="6">
        <v>1</v>
      </c>
    </row>
    <row r="1895" spans="1:26" x14ac:dyDescent="0.3">
      <c r="A1895" t="s">
        <v>2863</v>
      </c>
      <c r="B1895" s="5" t="str">
        <f t="shared" si="29"/>
        <v>CR02165</v>
      </c>
      <c r="C1895" s="6" t="s">
        <v>2856</v>
      </c>
      <c r="D1895" s="6" t="s">
        <v>2864</v>
      </c>
      <c r="E1895" s="6" t="s">
        <v>81</v>
      </c>
      <c r="F1895" s="6" t="s">
        <v>4</v>
      </c>
      <c r="I1895" s="6" t="s">
        <v>5</v>
      </c>
      <c r="J1895" s="6" t="s">
        <v>9</v>
      </c>
      <c r="K1895" s="6" t="s">
        <v>12</v>
      </c>
      <c r="L1895" s="6" t="s">
        <v>5</v>
      </c>
      <c r="M1895" s="6" t="s">
        <v>7</v>
      </c>
      <c r="N1895" s="6" t="s">
        <v>4</v>
      </c>
      <c r="O1895" s="6" t="s">
        <v>5</v>
      </c>
      <c r="P1895" s="6" t="s">
        <v>5</v>
      </c>
      <c r="T1895" s="6" t="s">
        <v>5</v>
      </c>
      <c r="U1895" s="6" t="s">
        <v>5</v>
      </c>
      <c r="W1895" s="6">
        <v>2025</v>
      </c>
      <c r="Z1895" s="6">
        <v>1</v>
      </c>
    </row>
    <row r="1896" spans="1:26" x14ac:dyDescent="0.3">
      <c r="A1896" t="s">
        <v>2865</v>
      </c>
      <c r="B1896" s="5" t="str">
        <f t="shared" si="29"/>
        <v>CR02166</v>
      </c>
      <c r="C1896" s="6" t="s">
        <v>2856</v>
      </c>
      <c r="D1896" s="6" t="s">
        <v>2864</v>
      </c>
      <c r="E1896" s="6" t="s">
        <v>61</v>
      </c>
      <c r="F1896" s="6" t="s">
        <v>4</v>
      </c>
      <c r="I1896" s="6" t="s">
        <v>5</v>
      </c>
      <c r="J1896" s="6" t="s">
        <v>9</v>
      </c>
      <c r="K1896" s="6" t="s">
        <v>12</v>
      </c>
      <c r="L1896" s="6" t="s">
        <v>5</v>
      </c>
      <c r="M1896" s="6" t="s">
        <v>7</v>
      </c>
      <c r="N1896" s="6" t="s">
        <v>4</v>
      </c>
      <c r="O1896" s="6" t="s">
        <v>5</v>
      </c>
      <c r="P1896" s="6" t="s">
        <v>5</v>
      </c>
      <c r="T1896" s="6" t="s">
        <v>5</v>
      </c>
      <c r="U1896" s="6" t="s">
        <v>5</v>
      </c>
      <c r="W1896" s="6">
        <v>2025</v>
      </c>
      <c r="Z1896" s="6">
        <v>1</v>
      </c>
    </row>
    <row r="1897" spans="1:26" x14ac:dyDescent="0.3">
      <c r="A1897" t="s">
        <v>2866</v>
      </c>
      <c r="B1897" s="5" t="str">
        <f t="shared" si="29"/>
        <v>CR02168</v>
      </c>
      <c r="C1897" s="6" t="s">
        <v>2856</v>
      </c>
      <c r="D1897" s="6" t="s">
        <v>2867</v>
      </c>
      <c r="E1897" s="6" t="s">
        <v>81</v>
      </c>
      <c r="F1897" s="6" t="s">
        <v>13</v>
      </c>
      <c r="I1897" s="6" t="s">
        <v>5</v>
      </c>
      <c r="J1897" s="6" t="s">
        <v>9</v>
      </c>
      <c r="K1897" s="6" t="s">
        <v>66</v>
      </c>
      <c r="L1897" s="6" t="s">
        <v>5</v>
      </c>
      <c r="M1897" s="6" t="s">
        <v>27</v>
      </c>
      <c r="N1897" s="6" t="s">
        <v>4</v>
      </c>
      <c r="O1897" s="6" t="s">
        <v>5</v>
      </c>
      <c r="P1897" s="6" t="s">
        <v>5</v>
      </c>
      <c r="T1897" s="6" t="s">
        <v>5</v>
      </c>
      <c r="U1897" s="6" t="s">
        <v>5</v>
      </c>
      <c r="Z1897" s="6">
        <v>1</v>
      </c>
    </row>
    <row r="1898" spans="1:26" x14ac:dyDescent="0.3">
      <c r="A1898" t="s">
        <v>2868</v>
      </c>
      <c r="B1898" s="5" t="str">
        <f t="shared" si="29"/>
        <v>CR02169</v>
      </c>
      <c r="C1898" s="6" t="s">
        <v>2856</v>
      </c>
      <c r="D1898" s="6" t="s">
        <v>2867</v>
      </c>
      <c r="E1898" s="6" t="s">
        <v>433</v>
      </c>
      <c r="F1898" s="6" t="s">
        <v>13</v>
      </c>
      <c r="I1898" s="6" t="s">
        <v>5</v>
      </c>
      <c r="J1898" s="6" t="s">
        <v>9</v>
      </c>
      <c r="K1898" s="6" t="s">
        <v>66</v>
      </c>
      <c r="L1898" s="6" t="s">
        <v>5</v>
      </c>
      <c r="M1898" s="6" t="s">
        <v>7</v>
      </c>
      <c r="N1898" s="6" t="s">
        <v>4</v>
      </c>
      <c r="O1898" s="6" t="s">
        <v>5</v>
      </c>
      <c r="P1898" s="6" t="s">
        <v>5</v>
      </c>
      <c r="T1898" s="6" t="s">
        <v>5</v>
      </c>
      <c r="U1898" s="6" t="s">
        <v>5</v>
      </c>
      <c r="Z1898" s="6">
        <v>1</v>
      </c>
    </row>
    <row r="1899" spans="1:26" x14ac:dyDescent="0.3">
      <c r="A1899" t="s">
        <v>2869</v>
      </c>
      <c r="B1899" s="5" t="str">
        <f t="shared" si="29"/>
        <v>CR02170</v>
      </c>
      <c r="C1899" s="6" t="s">
        <v>2856</v>
      </c>
      <c r="D1899" s="6" t="s">
        <v>2867</v>
      </c>
      <c r="E1899" s="6" t="s">
        <v>75</v>
      </c>
      <c r="F1899" s="6" t="s">
        <v>13</v>
      </c>
      <c r="I1899" s="6" t="s">
        <v>5</v>
      </c>
      <c r="J1899" s="6" t="s">
        <v>9</v>
      </c>
      <c r="K1899" s="6" t="s">
        <v>178</v>
      </c>
      <c r="L1899" s="6" t="s">
        <v>5</v>
      </c>
      <c r="M1899" s="6" t="s">
        <v>27</v>
      </c>
      <c r="N1899" s="6" t="s">
        <v>15</v>
      </c>
      <c r="O1899" s="6" t="s">
        <v>5</v>
      </c>
      <c r="P1899" s="6" t="s">
        <v>5</v>
      </c>
      <c r="T1899" s="6" t="s">
        <v>5</v>
      </c>
      <c r="U1899" s="6" t="s">
        <v>5</v>
      </c>
      <c r="Z1899" s="6">
        <v>1</v>
      </c>
    </row>
    <row r="1900" spans="1:26" x14ac:dyDescent="0.3">
      <c r="A1900" t="s">
        <v>2870</v>
      </c>
      <c r="B1900" s="5" t="str">
        <f t="shared" si="29"/>
        <v>CR02171</v>
      </c>
      <c r="C1900" s="6" t="s">
        <v>2856</v>
      </c>
      <c r="D1900" s="6" t="s">
        <v>2867</v>
      </c>
      <c r="E1900" s="6" t="s">
        <v>75</v>
      </c>
      <c r="F1900" s="6" t="s">
        <v>13</v>
      </c>
      <c r="I1900" s="6" t="s">
        <v>5</v>
      </c>
      <c r="J1900" s="6" t="s">
        <v>9</v>
      </c>
      <c r="K1900" s="6" t="s">
        <v>178</v>
      </c>
      <c r="L1900" s="6" t="s">
        <v>5</v>
      </c>
      <c r="M1900" s="6" t="s">
        <v>27</v>
      </c>
      <c r="N1900" s="6" t="s">
        <v>15</v>
      </c>
      <c r="O1900" s="6" t="s">
        <v>5</v>
      </c>
      <c r="P1900" s="6" t="s">
        <v>5</v>
      </c>
      <c r="T1900" s="6" t="s">
        <v>5</v>
      </c>
      <c r="U1900" s="6" t="s">
        <v>5</v>
      </c>
      <c r="Z1900" s="6">
        <v>1</v>
      </c>
    </row>
    <row r="1901" spans="1:26" x14ac:dyDescent="0.3">
      <c r="A1901" t="s">
        <v>2871</v>
      </c>
      <c r="B1901" s="5" t="str">
        <f t="shared" si="29"/>
        <v>CR02172</v>
      </c>
      <c r="C1901" s="6" t="s">
        <v>2856</v>
      </c>
      <c r="D1901" s="6" t="s">
        <v>2867</v>
      </c>
      <c r="E1901" s="6" t="s">
        <v>19</v>
      </c>
      <c r="F1901" s="6" t="s">
        <v>13</v>
      </c>
      <c r="I1901" s="6" t="s">
        <v>5</v>
      </c>
      <c r="J1901" s="6" t="s">
        <v>9</v>
      </c>
      <c r="K1901" s="6" t="s">
        <v>66</v>
      </c>
      <c r="L1901" s="6" t="s">
        <v>5</v>
      </c>
      <c r="M1901" s="6" t="s">
        <v>27</v>
      </c>
      <c r="N1901" s="6" t="s">
        <v>4</v>
      </c>
      <c r="O1901" s="6" t="s">
        <v>5</v>
      </c>
      <c r="P1901" s="6" t="s">
        <v>5</v>
      </c>
      <c r="T1901" s="6" t="s">
        <v>5</v>
      </c>
      <c r="U1901" s="6" t="s">
        <v>5</v>
      </c>
      <c r="Z1901" s="6">
        <v>1</v>
      </c>
    </row>
    <row r="1902" spans="1:26" x14ac:dyDescent="0.3">
      <c r="A1902" t="s">
        <v>2872</v>
      </c>
      <c r="B1902" s="5" t="str">
        <f t="shared" si="29"/>
        <v>CR02173</v>
      </c>
      <c r="C1902" s="6" t="s">
        <v>2856</v>
      </c>
      <c r="D1902" s="6" t="s">
        <v>2867</v>
      </c>
      <c r="E1902" s="6" t="s">
        <v>25</v>
      </c>
      <c r="F1902" s="6" t="s">
        <v>13</v>
      </c>
      <c r="I1902" s="6" t="s">
        <v>5</v>
      </c>
      <c r="J1902" s="6" t="s">
        <v>9</v>
      </c>
      <c r="K1902" s="6" t="s">
        <v>66</v>
      </c>
      <c r="L1902" s="6" t="s">
        <v>5</v>
      </c>
      <c r="M1902" s="6" t="s">
        <v>27</v>
      </c>
      <c r="N1902" s="6" t="s">
        <v>4</v>
      </c>
      <c r="O1902" s="6" t="s">
        <v>5</v>
      </c>
      <c r="P1902" s="6" t="s">
        <v>5</v>
      </c>
      <c r="T1902" s="6" t="s">
        <v>5</v>
      </c>
      <c r="U1902" s="6" t="s">
        <v>5</v>
      </c>
      <c r="Z1902" s="6">
        <v>1</v>
      </c>
    </row>
    <row r="1903" spans="1:26" x14ac:dyDescent="0.3">
      <c r="A1903" t="s">
        <v>2873</v>
      </c>
      <c r="B1903" s="5" t="str">
        <f t="shared" si="29"/>
        <v>CR02174</v>
      </c>
      <c r="C1903" s="6" t="s">
        <v>2856</v>
      </c>
      <c r="D1903" s="6" t="s">
        <v>2867</v>
      </c>
      <c r="E1903" s="6" t="s">
        <v>75</v>
      </c>
      <c r="F1903" s="6" t="s">
        <v>13</v>
      </c>
      <c r="I1903" s="6" t="s">
        <v>5</v>
      </c>
      <c r="J1903" s="6" t="s">
        <v>9</v>
      </c>
      <c r="K1903" s="6" t="s">
        <v>178</v>
      </c>
      <c r="L1903" s="6" t="s">
        <v>9</v>
      </c>
      <c r="M1903" s="6" t="s">
        <v>27</v>
      </c>
      <c r="N1903" s="6" t="s">
        <v>15</v>
      </c>
      <c r="O1903" s="6" t="s">
        <v>5</v>
      </c>
      <c r="P1903" s="6" t="s">
        <v>5</v>
      </c>
      <c r="T1903" s="6" t="s">
        <v>5</v>
      </c>
      <c r="U1903" s="6" t="s">
        <v>5</v>
      </c>
      <c r="Z1903" s="6">
        <v>1</v>
      </c>
    </row>
    <row r="1904" spans="1:26" x14ac:dyDescent="0.3">
      <c r="A1904" t="s">
        <v>2874</v>
      </c>
      <c r="B1904" s="5" t="str">
        <f t="shared" si="29"/>
        <v>CR02175</v>
      </c>
      <c r="C1904" s="6" t="s">
        <v>2856</v>
      </c>
      <c r="D1904" s="6" t="s">
        <v>2867</v>
      </c>
      <c r="E1904" s="6" t="s">
        <v>29</v>
      </c>
      <c r="F1904" s="6" t="s">
        <v>13</v>
      </c>
      <c r="I1904" s="6" t="s">
        <v>5</v>
      </c>
      <c r="J1904" s="6" t="s">
        <v>9</v>
      </c>
      <c r="K1904" s="6" t="s">
        <v>66</v>
      </c>
      <c r="L1904" s="6" t="s">
        <v>5</v>
      </c>
      <c r="M1904" s="6" t="s">
        <v>27</v>
      </c>
      <c r="N1904" s="6" t="s">
        <v>15</v>
      </c>
      <c r="O1904" s="6" t="s">
        <v>5</v>
      </c>
      <c r="P1904" s="6" t="s">
        <v>5</v>
      </c>
      <c r="T1904" s="6" t="s">
        <v>5</v>
      </c>
      <c r="U1904" s="6" t="s">
        <v>5</v>
      </c>
      <c r="Z1904" s="6">
        <v>1</v>
      </c>
    </row>
    <row r="1905" spans="1:26" x14ac:dyDescent="0.3">
      <c r="A1905" t="s">
        <v>2875</v>
      </c>
      <c r="B1905" s="5" t="str">
        <f t="shared" si="29"/>
        <v>CR02176</v>
      </c>
      <c r="C1905" s="6" t="s">
        <v>2856</v>
      </c>
      <c r="D1905" s="6" t="s">
        <v>2867</v>
      </c>
      <c r="E1905" s="6" t="s">
        <v>16</v>
      </c>
      <c r="F1905" s="6" t="s">
        <v>13</v>
      </c>
      <c r="I1905" s="6" t="s">
        <v>5</v>
      </c>
      <c r="J1905" s="6" t="s">
        <v>9</v>
      </c>
      <c r="K1905" s="6" t="s">
        <v>66</v>
      </c>
      <c r="L1905" s="6" t="s">
        <v>5</v>
      </c>
      <c r="M1905" s="6" t="s">
        <v>27</v>
      </c>
      <c r="N1905" s="6" t="s">
        <v>15</v>
      </c>
      <c r="O1905" s="6" t="s">
        <v>5</v>
      </c>
      <c r="P1905" s="6" t="s">
        <v>5</v>
      </c>
      <c r="T1905" s="6" t="s">
        <v>5</v>
      </c>
      <c r="U1905" s="6" t="s">
        <v>5</v>
      </c>
      <c r="Z1905" s="6">
        <v>1</v>
      </c>
    </row>
    <row r="1906" spans="1:26" x14ac:dyDescent="0.3">
      <c r="A1906" t="s">
        <v>2876</v>
      </c>
      <c r="B1906" s="5" t="str">
        <f t="shared" si="29"/>
        <v>CR02179</v>
      </c>
      <c r="C1906" s="6" t="s">
        <v>2856</v>
      </c>
      <c r="D1906" s="6" t="s">
        <v>2877</v>
      </c>
      <c r="E1906" s="6" t="s">
        <v>81</v>
      </c>
      <c r="F1906" s="6" t="s">
        <v>13</v>
      </c>
      <c r="I1906" s="6" t="s">
        <v>5</v>
      </c>
      <c r="J1906" s="6" t="s">
        <v>9</v>
      </c>
      <c r="K1906" s="6" t="s">
        <v>66</v>
      </c>
      <c r="L1906" s="6" t="s">
        <v>5</v>
      </c>
      <c r="M1906" s="6" t="s">
        <v>27</v>
      </c>
      <c r="N1906" s="6" t="s">
        <v>4</v>
      </c>
      <c r="O1906" s="6" t="s">
        <v>5</v>
      </c>
      <c r="P1906" s="6" t="s">
        <v>5</v>
      </c>
      <c r="T1906" s="6" t="s">
        <v>5</v>
      </c>
      <c r="U1906" s="6" t="s">
        <v>5</v>
      </c>
      <c r="Z1906" s="6">
        <v>1</v>
      </c>
    </row>
    <row r="1907" spans="1:26" x14ac:dyDescent="0.3">
      <c r="A1907" t="s">
        <v>2878</v>
      </c>
      <c r="B1907" s="5" t="str">
        <f t="shared" si="29"/>
        <v>CR02180</v>
      </c>
      <c r="C1907" s="6" t="s">
        <v>2856</v>
      </c>
      <c r="D1907" s="6" t="s">
        <v>2877</v>
      </c>
      <c r="E1907" s="6" t="s">
        <v>75</v>
      </c>
      <c r="F1907" s="6" t="s">
        <v>13</v>
      </c>
      <c r="I1907" s="6" t="s">
        <v>5</v>
      </c>
      <c r="J1907" s="6" t="s">
        <v>9</v>
      </c>
      <c r="K1907" s="6" t="s">
        <v>178</v>
      </c>
      <c r="L1907" s="6" t="s">
        <v>5</v>
      </c>
      <c r="M1907" s="6" t="s">
        <v>27</v>
      </c>
      <c r="N1907" s="6" t="s">
        <v>15</v>
      </c>
      <c r="O1907" s="6" t="s">
        <v>5</v>
      </c>
      <c r="P1907" s="6" t="s">
        <v>5</v>
      </c>
      <c r="T1907" s="6" t="s">
        <v>5</v>
      </c>
      <c r="U1907" s="6" t="s">
        <v>5</v>
      </c>
      <c r="Z1907" s="6">
        <v>1</v>
      </c>
    </row>
    <row r="1908" spans="1:26" x14ac:dyDescent="0.3">
      <c r="A1908" t="s">
        <v>2879</v>
      </c>
      <c r="B1908" s="5" t="str">
        <f t="shared" si="29"/>
        <v>CR02181</v>
      </c>
      <c r="C1908" s="6" t="s">
        <v>2856</v>
      </c>
      <c r="D1908" s="6" t="s">
        <v>2877</v>
      </c>
      <c r="E1908" s="6" t="s">
        <v>25</v>
      </c>
      <c r="F1908" s="6" t="s">
        <v>13</v>
      </c>
      <c r="I1908" s="6" t="s">
        <v>5</v>
      </c>
      <c r="J1908" s="6" t="s">
        <v>9</v>
      </c>
      <c r="K1908" s="6" t="s">
        <v>66</v>
      </c>
      <c r="L1908" s="6" t="s">
        <v>5</v>
      </c>
      <c r="M1908" s="6" t="s">
        <v>27</v>
      </c>
      <c r="N1908" s="6" t="s">
        <v>4</v>
      </c>
      <c r="O1908" s="6" t="s">
        <v>5</v>
      </c>
      <c r="P1908" s="6" t="s">
        <v>5</v>
      </c>
      <c r="T1908" s="6" t="s">
        <v>5</v>
      </c>
      <c r="U1908" s="6" t="s">
        <v>5</v>
      </c>
      <c r="Z1908" s="6">
        <v>1</v>
      </c>
    </row>
    <row r="1909" spans="1:26" x14ac:dyDescent="0.3">
      <c r="A1909" t="s">
        <v>2880</v>
      </c>
      <c r="B1909" s="5" t="str">
        <f t="shared" si="29"/>
        <v>CR02182</v>
      </c>
      <c r="C1909" s="6" t="s">
        <v>2856</v>
      </c>
      <c r="D1909" s="6" t="s">
        <v>2877</v>
      </c>
      <c r="E1909" s="6" t="s">
        <v>295</v>
      </c>
      <c r="F1909" s="6" t="s">
        <v>13</v>
      </c>
      <c r="I1909" s="6" t="s">
        <v>5</v>
      </c>
      <c r="J1909" s="6" t="s">
        <v>9</v>
      </c>
      <c r="K1909" s="6" t="s">
        <v>66</v>
      </c>
      <c r="L1909" s="6" t="s">
        <v>5</v>
      </c>
      <c r="M1909" s="6" t="s">
        <v>27</v>
      </c>
      <c r="N1909" s="6" t="s">
        <v>4</v>
      </c>
      <c r="O1909" s="6" t="s">
        <v>5</v>
      </c>
      <c r="P1909" s="6" t="s">
        <v>5</v>
      </c>
      <c r="T1909" s="6" t="s">
        <v>5</v>
      </c>
      <c r="U1909" s="6" t="s">
        <v>5</v>
      </c>
      <c r="Z1909" s="6">
        <v>1</v>
      </c>
    </row>
    <row r="1910" spans="1:26" x14ac:dyDescent="0.3">
      <c r="A1910" t="s">
        <v>2881</v>
      </c>
      <c r="B1910" s="5" t="str">
        <f t="shared" si="29"/>
        <v>CR02183</v>
      </c>
      <c r="C1910" s="6" t="s">
        <v>2856</v>
      </c>
      <c r="D1910" s="6" t="s">
        <v>2877</v>
      </c>
      <c r="E1910" s="6" t="s">
        <v>61</v>
      </c>
      <c r="F1910" s="6" t="s">
        <v>13</v>
      </c>
      <c r="I1910" s="6" t="s">
        <v>5</v>
      </c>
      <c r="J1910" s="6" t="s">
        <v>9</v>
      </c>
      <c r="K1910" s="6" t="s">
        <v>66</v>
      </c>
      <c r="L1910" s="6" t="s">
        <v>5</v>
      </c>
      <c r="M1910" s="6" t="s">
        <v>27</v>
      </c>
      <c r="N1910" s="6" t="s">
        <v>4</v>
      </c>
      <c r="O1910" s="6" t="s">
        <v>5</v>
      </c>
      <c r="P1910" s="6" t="s">
        <v>5</v>
      </c>
      <c r="T1910" s="6" t="s">
        <v>5</v>
      </c>
      <c r="U1910" s="6" t="s">
        <v>5</v>
      </c>
      <c r="Z1910" s="6">
        <v>1</v>
      </c>
    </row>
    <row r="1911" spans="1:26" x14ac:dyDescent="0.3">
      <c r="A1911" t="s">
        <v>2882</v>
      </c>
      <c r="B1911" s="5" t="str">
        <f t="shared" si="29"/>
        <v>CR02184</v>
      </c>
      <c r="C1911" s="6" t="s">
        <v>2856</v>
      </c>
      <c r="D1911" s="6" t="s">
        <v>2877</v>
      </c>
      <c r="E1911" s="6" t="s">
        <v>297</v>
      </c>
      <c r="F1911" s="6" t="s">
        <v>13</v>
      </c>
      <c r="I1911" s="6" t="s">
        <v>9</v>
      </c>
      <c r="K1911" s="6" t="s">
        <v>181</v>
      </c>
      <c r="Z1911" s="6">
        <v>1</v>
      </c>
    </row>
    <row r="1912" spans="1:26" x14ac:dyDescent="0.3">
      <c r="A1912" t="s">
        <v>2883</v>
      </c>
      <c r="B1912" s="5" t="str">
        <f t="shared" si="29"/>
        <v>CR02185</v>
      </c>
      <c r="C1912" s="6" t="s">
        <v>172</v>
      </c>
      <c r="D1912" s="6" t="s">
        <v>2019</v>
      </c>
      <c r="E1912" s="6" t="s">
        <v>61</v>
      </c>
      <c r="F1912" s="6" t="s">
        <v>4</v>
      </c>
      <c r="I1912" s="6" t="s">
        <v>5</v>
      </c>
      <c r="J1912" s="6" t="s">
        <v>5</v>
      </c>
      <c r="K1912" s="6" t="s">
        <v>12</v>
      </c>
      <c r="L1912" s="6" t="s">
        <v>5</v>
      </c>
      <c r="M1912" s="6" t="s">
        <v>7</v>
      </c>
      <c r="N1912" s="6" t="s">
        <v>4</v>
      </c>
      <c r="O1912" s="6" t="s">
        <v>5</v>
      </c>
      <c r="P1912" s="6" t="s">
        <v>5</v>
      </c>
      <c r="Q1912" s="6" t="s">
        <v>9</v>
      </c>
      <c r="R1912" s="6" t="s">
        <v>5</v>
      </c>
      <c r="S1912" s="6" t="s">
        <v>5</v>
      </c>
      <c r="T1912" s="6" t="s">
        <v>5</v>
      </c>
      <c r="U1912" s="6" t="s">
        <v>5</v>
      </c>
      <c r="W1912" s="6">
        <v>2021</v>
      </c>
      <c r="Z1912" s="6">
        <v>1</v>
      </c>
    </row>
    <row r="1913" spans="1:26" x14ac:dyDescent="0.3">
      <c r="A1913" t="s">
        <v>2884</v>
      </c>
      <c r="B1913" s="5" t="str">
        <f t="shared" si="29"/>
        <v>CR02186</v>
      </c>
      <c r="C1913" s="6" t="s">
        <v>172</v>
      </c>
      <c r="D1913" s="6" t="s">
        <v>2019</v>
      </c>
      <c r="E1913" s="6" t="s">
        <v>19</v>
      </c>
      <c r="F1913" s="6" t="s">
        <v>13</v>
      </c>
      <c r="I1913" s="6" t="s">
        <v>5</v>
      </c>
      <c r="J1913" s="6" t="s">
        <v>9</v>
      </c>
      <c r="K1913" s="6" t="s">
        <v>12</v>
      </c>
      <c r="L1913" s="6" t="s">
        <v>5</v>
      </c>
      <c r="M1913" s="6" t="s">
        <v>7</v>
      </c>
      <c r="N1913" s="6" t="s">
        <v>15</v>
      </c>
      <c r="O1913" s="6" t="s">
        <v>5</v>
      </c>
      <c r="P1913" s="6" t="s">
        <v>5</v>
      </c>
      <c r="T1913" s="6" t="s">
        <v>5</v>
      </c>
      <c r="U1913" s="6" t="s">
        <v>5</v>
      </c>
      <c r="Z1913" s="6">
        <v>1</v>
      </c>
    </row>
    <row r="1914" spans="1:26" x14ac:dyDescent="0.3">
      <c r="A1914" t="s">
        <v>2885</v>
      </c>
      <c r="B1914" s="5" t="str">
        <f t="shared" si="29"/>
        <v>CR02187</v>
      </c>
      <c r="C1914" s="6" t="s">
        <v>172</v>
      </c>
      <c r="D1914" s="6" t="s">
        <v>2019</v>
      </c>
      <c r="E1914" s="6" t="s">
        <v>64</v>
      </c>
      <c r="F1914" s="6" t="s">
        <v>13</v>
      </c>
      <c r="I1914" s="6" t="s">
        <v>5</v>
      </c>
      <c r="J1914" s="6" t="s">
        <v>9</v>
      </c>
      <c r="K1914" s="6" t="s">
        <v>12</v>
      </c>
      <c r="L1914" s="6" t="s">
        <v>5</v>
      </c>
      <c r="M1914" s="6" t="s">
        <v>27</v>
      </c>
      <c r="N1914" s="6" t="s">
        <v>15</v>
      </c>
      <c r="O1914" s="6" t="s">
        <v>5</v>
      </c>
      <c r="P1914" s="6" t="s">
        <v>5</v>
      </c>
      <c r="T1914" s="6" t="s">
        <v>5</v>
      </c>
      <c r="U1914" s="6" t="s">
        <v>5</v>
      </c>
      <c r="Z1914" s="6">
        <v>1</v>
      </c>
    </row>
    <row r="1915" spans="1:26" x14ac:dyDescent="0.3">
      <c r="A1915" t="s">
        <v>2886</v>
      </c>
      <c r="B1915" s="5" t="str">
        <f t="shared" si="29"/>
        <v>CR02188</v>
      </c>
      <c r="C1915" s="6" t="s">
        <v>172</v>
      </c>
      <c r="D1915" s="6" t="s">
        <v>2019</v>
      </c>
      <c r="E1915" s="6" t="s">
        <v>25</v>
      </c>
      <c r="F1915" s="6" t="s">
        <v>13</v>
      </c>
      <c r="I1915" s="6" t="s">
        <v>5</v>
      </c>
      <c r="J1915" s="6" t="s">
        <v>9</v>
      </c>
      <c r="K1915" s="6" t="s">
        <v>12</v>
      </c>
      <c r="L1915" s="6" t="s">
        <v>5</v>
      </c>
      <c r="M1915" s="6" t="s">
        <v>7</v>
      </c>
      <c r="N1915" s="6" t="s">
        <v>15</v>
      </c>
      <c r="O1915" s="6" t="s">
        <v>5</v>
      </c>
      <c r="P1915" s="6" t="s">
        <v>5</v>
      </c>
      <c r="T1915" s="6" t="s">
        <v>5</v>
      </c>
      <c r="U1915" s="6" t="s">
        <v>5</v>
      </c>
      <c r="V1915" s="6" t="s">
        <v>5</v>
      </c>
      <c r="Z1915" s="6">
        <v>1</v>
      </c>
    </row>
    <row r="1916" spans="1:26" x14ac:dyDescent="0.3">
      <c r="A1916" t="s">
        <v>2887</v>
      </c>
      <c r="B1916" s="5" t="str">
        <f t="shared" si="29"/>
        <v>CR02189</v>
      </c>
      <c r="C1916" s="6" t="s">
        <v>172</v>
      </c>
      <c r="D1916" s="6" t="s">
        <v>2019</v>
      </c>
      <c r="E1916" s="6" t="s">
        <v>295</v>
      </c>
      <c r="F1916" s="6" t="s">
        <v>13</v>
      </c>
      <c r="I1916" s="6" t="s">
        <v>5</v>
      </c>
      <c r="J1916" s="6" t="s">
        <v>9</v>
      </c>
      <c r="K1916" s="6" t="s">
        <v>12</v>
      </c>
      <c r="L1916" s="6" t="s">
        <v>5</v>
      </c>
      <c r="M1916" s="6" t="s">
        <v>27</v>
      </c>
      <c r="N1916" s="6" t="s">
        <v>15</v>
      </c>
      <c r="O1916" s="6" t="s">
        <v>5</v>
      </c>
      <c r="P1916" s="6" t="s">
        <v>5</v>
      </c>
      <c r="T1916" s="6" t="s">
        <v>5</v>
      </c>
      <c r="U1916" s="6" t="s">
        <v>5</v>
      </c>
      <c r="V1916" s="6" t="s">
        <v>9</v>
      </c>
      <c r="Z1916" s="6">
        <v>1</v>
      </c>
    </row>
    <row r="1917" spans="1:26" x14ac:dyDescent="0.3">
      <c r="A1917" t="s">
        <v>2888</v>
      </c>
      <c r="B1917" s="5" t="str">
        <f t="shared" si="29"/>
        <v>CR02190</v>
      </c>
      <c r="C1917" s="6" t="s">
        <v>172</v>
      </c>
      <c r="D1917" s="6" t="s">
        <v>2019</v>
      </c>
      <c r="E1917" s="6" t="s">
        <v>10</v>
      </c>
      <c r="F1917" s="6" t="s">
        <v>13</v>
      </c>
      <c r="I1917" s="6" t="s">
        <v>5</v>
      </c>
      <c r="J1917" s="6" t="s">
        <v>9</v>
      </c>
      <c r="K1917" s="6" t="s">
        <v>12</v>
      </c>
      <c r="L1917" s="6" t="s">
        <v>5</v>
      </c>
      <c r="M1917" s="6" t="s">
        <v>27</v>
      </c>
      <c r="N1917" s="6" t="s">
        <v>15</v>
      </c>
      <c r="O1917" s="6" t="s">
        <v>5</v>
      </c>
      <c r="P1917" s="6" t="s">
        <v>5</v>
      </c>
      <c r="T1917" s="6" t="s">
        <v>5</v>
      </c>
      <c r="U1917" s="6" t="s">
        <v>5</v>
      </c>
      <c r="V1917" s="6" t="s">
        <v>5</v>
      </c>
      <c r="Z1917" s="6">
        <v>1</v>
      </c>
    </row>
    <row r="1918" spans="1:26" x14ac:dyDescent="0.3">
      <c r="A1918" t="s">
        <v>2889</v>
      </c>
      <c r="B1918" s="5" t="str">
        <f t="shared" si="29"/>
        <v>CR02191</v>
      </c>
      <c r="C1918" s="6" t="s">
        <v>2495</v>
      </c>
      <c r="D1918" s="6" t="s">
        <v>2890</v>
      </c>
      <c r="E1918" s="6" t="s">
        <v>19</v>
      </c>
      <c r="F1918" s="6" t="s">
        <v>13</v>
      </c>
      <c r="I1918" s="6" t="s">
        <v>5</v>
      </c>
      <c r="J1918" s="6" t="s">
        <v>9</v>
      </c>
      <c r="K1918" s="6" t="s">
        <v>12</v>
      </c>
      <c r="L1918" s="6" t="s">
        <v>5</v>
      </c>
      <c r="M1918" s="6" t="s">
        <v>27</v>
      </c>
      <c r="N1918" s="6" t="s">
        <v>15</v>
      </c>
      <c r="O1918" s="6" t="s">
        <v>9</v>
      </c>
      <c r="P1918" s="6" t="s">
        <v>5</v>
      </c>
      <c r="T1918" s="6" t="s">
        <v>5</v>
      </c>
      <c r="U1918" s="6" t="s">
        <v>5</v>
      </c>
      <c r="V1918" s="6" t="s">
        <v>5</v>
      </c>
      <c r="Z1918" s="6">
        <v>5</v>
      </c>
    </row>
    <row r="1919" spans="1:26" x14ac:dyDescent="0.3">
      <c r="A1919" t="s">
        <v>2891</v>
      </c>
      <c r="B1919" s="5" t="str">
        <f t="shared" si="29"/>
        <v>CR02192</v>
      </c>
      <c r="C1919" s="6" t="s">
        <v>2495</v>
      </c>
      <c r="D1919" s="6" t="s">
        <v>2890</v>
      </c>
      <c r="E1919" s="6" t="s">
        <v>25</v>
      </c>
      <c r="F1919" s="6" t="s">
        <v>13</v>
      </c>
      <c r="I1919" s="6" t="s">
        <v>5</v>
      </c>
      <c r="J1919" s="6" t="s">
        <v>9</v>
      </c>
      <c r="K1919" s="6" t="s">
        <v>12</v>
      </c>
      <c r="L1919" s="6" t="s">
        <v>5</v>
      </c>
      <c r="M1919" s="6" t="s">
        <v>27</v>
      </c>
      <c r="N1919" s="6" t="s">
        <v>15</v>
      </c>
      <c r="O1919" s="6" t="s">
        <v>5</v>
      </c>
      <c r="P1919" s="6" t="s">
        <v>5</v>
      </c>
      <c r="T1919" s="6" t="s">
        <v>5</v>
      </c>
      <c r="U1919" s="6" t="s">
        <v>5</v>
      </c>
      <c r="V1919" s="6" t="s">
        <v>5</v>
      </c>
      <c r="Z1919" s="6">
        <v>5</v>
      </c>
    </row>
    <row r="1920" spans="1:26" x14ac:dyDescent="0.3">
      <c r="A1920" t="s">
        <v>2892</v>
      </c>
      <c r="B1920" s="5" t="str">
        <f t="shared" si="29"/>
        <v>CR02194</v>
      </c>
      <c r="C1920" s="6" t="s">
        <v>2495</v>
      </c>
      <c r="D1920" s="6" t="s">
        <v>2893</v>
      </c>
      <c r="E1920" s="6" t="s">
        <v>37</v>
      </c>
      <c r="F1920" s="6" t="s">
        <v>13</v>
      </c>
      <c r="I1920" s="6" t="s">
        <v>5</v>
      </c>
      <c r="J1920" s="6" t="s">
        <v>9</v>
      </c>
      <c r="K1920" s="6" t="s">
        <v>12</v>
      </c>
      <c r="L1920" s="6" t="s">
        <v>5</v>
      </c>
      <c r="M1920" s="6" t="s">
        <v>7</v>
      </c>
      <c r="N1920" s="6" t="s">
        <v>4</v>
      </c>
      <c r="O1920" s="6" t="s">
        <v>5</v>
      </c>
      <c r="P1920" s="6" t="s">
        <v>9</v>
      </c>
      <c r="R1920" s="6" t="s">
        <v>5</v>
      </c>
      <c r="S1920" s="6" t="s">
        <v>5</v>
      </c>
      <c r="T1920" s="6" t="s">
        <v>9</v>
      </c>
      <c r="U1920" s="6" t="s">
        <v>5</v>
      </c>
      <c r="V1920" s="6" t="s">
        <v>5</v>
      </c>
      <c r="W1920" s="6">
        <v>2018</v>
      </c>
      <c r="X1920" s="6">
        <v>2026</v>
      </c>
      <c r="Z1920" s="6">
        <v>5</v>
      </c>
    </row>
    <row r="1921" spans="1:26" x14ac:dyDescent="0.3">
      <c r="A1921" t="s">
        <v>2894</v>
      </c>
      <c r="B1921" s="5" t="str">
        <f t="shared" si="29"/>
        <v>CR02195</v>
      </c>
      <c r="C1921" s="6" t="s">
        <v>2495</v>
      </c>
      <c r="D1921" s="6" t="s">
        <v>2895</v>
      </c>
      <c r="E1921" s="6" t="s">
        <v>29</v>
      </c>
      <c r="F1921" s="6" t="s">
        <v>13</v>
      </c>
      <c r="I1921" s="6" t="s">
        <v>5</v>
      </c>
      <c r="J1921" s="6" t="s">
        <v>9</v>
      </c>
      <c r="K1921" s="6" t="s">
        <v>178</v>
      </c>
      <c r="L1921" s="6" t="s">
        <v>5</v>
      </c>
      <c r="M1921" s="6" t="s">
        <v>7</v>
      </c>
      <c r="N1921" s="6" t="s">
        <v>4</v>
      </c>
      <c r="O1921" s="6" t="s">
        <v>5</v>
      </c>
      <c r="P1921" s="6" t="s">
        <v>5</v>
      </c>
      <c r="T1921" s="6" t="s">
        <v>9</v>
      </c>
      <c r="U1921" s="6" t="s">
        <v>5</v>
      </c>
      <c r="V1921" s="6" t="s">
        <v>9</v>
      </c>
      <c r="Y1921" s="6" t="s">
        <v>508</v>
      </c>
      <c r="Z1921" s="6">
        <v>5</v>
      </c>
    </row>
    <row r="1922" spans="1:26" x14ac:dyDescent="0.3">
      <c r="A1922" t="s">
        <v>2896</v>
      </c>
      <c r="B1922" s="5" t="str">
        <f t="shared" si="29"/>
        <v>CR02196</v>
      </c>
      <c r="C1922" s="6" t="s">
        <v>2495</v>
      </c>
      <c r="D1922" s="6" t="s">
        <v>2895</v>
      </c>
      <c r="E1922" s="6" t="s">
        <v>37</v>
      </c>
      <c r="F1922" s="6" t="s">
        <v>13</v>
      </c>
      <c r="I1922" s="6" t="s">
        <v>5</v>
      </c>
      <c r="J1922" s="6" t="s">
        <v>9</v>
      </c>
      <c r="K1922" s="6" t="s">
        <v>178</v>
      </c>
      <c r="L1922" s="6" t="s">
        <v>5</v>
      </c>
      <c r="M1922" s="6" t="s">
        <v>7</v>
      </c>
      <c r="N1922" s="6" t="s">
        <v>4</v>
      </c>
      <c r="O1922" s="6" t="s">
        <v>5</v>
      </c>
      <c r="P1922" s="6" t="s">
        <v>5</v>
      </c>
      <c r="T1922" s="6" t="s">
        <v>9</v>
      </c>
      <c r="U1922" s="6" t="s">
        <v>5</v>
      </c>
      <c r="V1922" s="6" t="s">
        <v>9</v>
      </c>
      <c r="Y1922" s="6" t="s">
        <v>508</v>
      </c>
      <c r="Z1922" s="6">
        <v>5</v>
      </c>
    </row>
    <row r="1923" spans="1:26" x14ac:dyDescent="0.3">
      <c r="A1923" t="s">
        <v>2897</v>
      </c>
      <c r="B1923" s="5" t="str">
        <f t="shared" ref="B1923:B1986" si="30">HYPERLINK("https://www.maine.gov/mdot/mapviewer/?show=Curb%20Ramps%20on%20DOT%20Roads&amp;layer=Curb%20Ramps%20on%20DOT%20Roads&amp;q="&amp;A1923,A1923)</f>
        <v>CR02198</v>
      </c>
      <c r="C1923" s="6" t="s">
        <v>2688</v>
      </c>
      <c r="D1923" s="6" t="s">
        <v>2898</v>
      </c>
      <c r="E1923" s="6" t="s">
        <v>81</v>
      </c>
      <c r="F1923" s="6" t="s">
        <v>4</v>
      </c>
      <c r="I1923" s="6" t="s">
        <v>5</v>
      </c>
      <c r="L1923" s="6" t="s">
        <v>5</v>
      </c>
      <c r="M1923" s="6" t="s">
        <v>7</v>
      </c>
      <c r="N1923" s="6" t="s">
        <v>4</v>
      </c>
      <c r="Q1923" s="6" t="s">
        <v>5</v>
      </c>
      <c r="T1923" s="6" t="s">
        <v>9</v>
      </c>
      <c r="Z1923" s="6">
        <v>5</v>
      </c>
    </row>
    <row r="1924" spans="1:26" x14ac:dyDescent="0.3">
      <c r="A1924" t="s">
        <v>2899</v>
      </c>
      <c r="B1924" s="5" t="str">
        <f t="shared" si="30"/>
        <v>CR02200</v>
      </c>
      <c r="C1924" s="6" t="s">
        <v>2688</v>
      </c>
      <c r="D1924" s="6" t="s">
        <v>2900</v>
      </c>
      <c r="E1924" s="6" t="s">
        <v>29</v>
      </c>
      <c r="F1924" s="6" t="s">
        <v>13</v>
      </c>
      <c r="I1924" s="6" t="s">
        <v>5</v>
      </c>
      <c r="J1924" s="6" t="s">
        <v>9</v>
      </c>
      <c r="K1924" s="6" t="s">
        <v>178</v>
      </c>
      <c r="L1924" s="6" t="s">
        <v>5</v>
      </c>
      <c r="M1924" s="6" t="s">
        <v>7</v>
      </c>
      <c r="N1924" s="6" t="s">
        <v>15</v>
      </c>
      <c r="O1924" s="6" t="s">
        <v>5</v>
      </c>
      <c r="P1924" s="6" t="s">
        <v>5</v>
      </c>
      <c r="T1924" s="6" t="s">
        <v>5</v>
      </c>
      <c r="U1924" s="6" t="s">
        <v>5</v>
      </c>
      <c r="V1924" s="6" t="s">
        <v>5</v>
      </c>
      <c r="Y1924" s="6" t="s">
        <v>100</v>
      </c>
      <c r="Z1924" s="6">
        <v>5</v>
      </c>
    </row>
    <row r="1925" spans="1:26" x14ac:dyDescent="0.3">
      <c r="A1925" t="s">
        <v>2901</v>
      </c>
      <c r="B1925" s="5" t="str">
        <f t="shared" si="30"/>
        <v>CR02201</v>
      </c>
      <c r="C1925" s="6" t="s">
        <v>2688</v>
      </c>
      <c r="D1925" s="6" t="s">
        <v>2900</v>
      </c>
      <c r="E1925" s="6" t="s">
        <v>37</v>
      </c>
      <c r="F1925" s="6" t="s">
        <v>13</v>
      </c>
      <c r="I1925" s="6" t="s">
        <v>5</v>
      </c>
      <c r="J1925" s="6" t="s">
        <v>9</v>
      </c>
      <c r="K1925" s="6" t="s">
        <v>178</v>
      </c>
      <c r="L1925" s="6" t="s">
        <v>5</v>
      </c>
      <c r="M1925" s="6" t="s">
        <v>7</v>
      </c>
      <c r="N1925" s="6" t="s">
        <v>15</v>
      </c>
      <c r="O1925" s="6" t="s">
        <v>5</v>
      </c>
      <c r="P1925" s="6" t="s">
        <v>5</v>
      </c>
      <c r="T1925" s="6" t="s">
        <v>5</v>
      </c>
      <c r="U1925" s="6" t="s">
        <v>5</v>
      </c>
      <c r="V1925" s="6" t="s">
        <v>5</v>
      </c>
      <c r="Y1925" s="6" t="s">
        <v>100</v>
      </c>
      <c r="Z1925" s="6">
        <v>5</v>
      </c>
    </row>
    <row r="1926" spans="1:26" x14ac:dyDescent="0.3">
      <c r="A1926" t="s">
        <v>2902</v>
      </c>
      <c r="B1926" s="5" t="str">
        <f t="shared" si="30"/>
        <v>CR02202</v>
      </c>
      <c r="C1926" s="6" t="s">
        <v>2688</v>
      </c>
      <c r="D1926" s="6" t="s">
        <v>2900</v>
      </c>
      <c r="E1926" s="6" t="s">
        <v>10</v>
      </c>
      <c r="F1926" s="6" t="s">
        <v>13</v>
      </c>
      <c r="I1926" s="6" t="s">
        <v>5</v>
      </c>
      <c r="J1926" s="6" t="s">
        <v>9</v>
      </c>
      <c r="K1926" s="6" t="s">
        <v>178</v>
      </c>
      <c r="L1926" s="6" t="s">
        <v>5</v>
      </c>
      <c r="M1926" s="6" t="s">
        <v>7</v>
      </c>
      <c r="N1926" s="6" t="s">
        <v>15</v>
      </c>
      <c r="O1926" s="6" t="s">
        <v>5</v>
      </c>
      <c r="P1926" s="6" t="s">
        <v>5</v>
      </c>
      <c r="T1926" s="6" t="s">
        <v>5</v>
      </c>
      <c r="U1926" s="6" t="s">
        <v>5</v>
      </c>
      <c r="V1926" s="6" t="s">
        <v>5</v>
      </c>
      <c r="Y1926" s="6" t="s">
        <v>100</v>
      </c>
      <c r="Z1926" s="6">
        <v>5</v>
      </c>
    </row>
    <row r="1927" spans="1:26" x14ac:dyDescent="0.3">
      <c r="A1927" t="s">
        <v>2903</v>
      </c>
      <c r="B1927" s="5" t="str">
        <f t="shared" si="30"/>
        <v>CR02203</v>
      </c>
      <c r="C1927" s="6" t="s">
        <v>2688</v>
      </c>
      <c r="D1927" s="6" t="s">
        <v>2687</v>
      </c>
      <c r="E1927" s="6" t="s">
        <v>19</v>
      </c>
      <c r="F1927" s="6" t="s">
        <v>13</v>
      </c>
      <c r="I1927" s="6" t="s">
        <v>5</v>
      </c>
      <c r="J1927" s="6" t="s">
        <v>5</v>
      </c>
      <c r="K1927" s="6" t="s">
        <v>12</v>
      </c>
      <c r="L1927" s="6" t="s">
        <v>5</v>
      </c>
      <c r="M1927" s="6" t="s">
        <v>27</v>
      </c>
      <c r="N1927" s="6" t="s">
        <v>15</v>
      </c>
      <c r="O1927" s="6" t="s">
        <v>5</v>
      </c>
      <c r="P1927" s="6" t="s">
        <v>5</v>
      </c>
      <c r="T1927" s="6" t="s">
        <v>9</v>
      </c>
      <c r="U1927" s="6" t="s">
        <v>5</v>
      </c>
      <c r="V1927" s="6" t="s">
        <v>5</v>
      </c>
      <c r="Z1927" s="6">
        <v>5</v>
      </c>
    </row>
    <row r="1928" spans="1:26" x14ac:dyDescent="0.3">
      <c r="A1928" t="s">
        <v>2686</v>
      </c>
      <c r="B1928" s="5" t="str">
        <f t="shared" si="30"/>
        <v>CR02204</v>
      </c>
      <c r="C1928" s="6" t="s">
        <v>2688</v>
      </c>
      <c r="D1928" s="6" t="s">
        <v>2687</v>
      </c>
      <c r="E1928" s="6" t="s">
        <v>61</v>
      </c>
      <c r="F1928" s="6" t="s">
        <v>13</v>
      </c>
      <c r="I1928" s="6" t="s">
        <v>5</v>
      </c>
      <c r="J1928" s="6" t="s">
        <v>9</v>
      </c>
      <c r="K1928" s="6" t="s">
        <v>12</v>
      </c>
      <c r="L1928" s="6" t="s">
        <v>5</v>
      </c>
      <c r="M1928" s="6" t="s">
        <v>7</v>
      </c>
      <c r="N1928" s="6" t="s">
        <v>15</v>
      </c>
      <c r="O1928" s="6" t="s">
        <v>5</v>
      </c>
      <c r="P1928" s="6" t="s">
        <v>5</v>
      </c>
      <c r="T1928" s="6" t="s">
        <v>5</v>
      </c>
      <c r="U1928" s="6" t="s">
        <v>5</v>
      </c>
      <c r="V1928" s="6" t="s">
        <v>5</v>
      </c>
      <c r="Z1928" s="6">
        <v>5</v>
      </c>
    </row>
    <row r="1929" spans="1:26" x14ac:dyDescent="0.3">
      <c r="A1929" t="s">
        <v>2689</v>
      </c>
      <c r="B1929" s="5" t="str">
        <f t="shared" si="30"/>
        <v>CR02205</v>
      </c>
      <c r="C1929" s="6" t="s">
        <v>2688</v>
      </c>
      <c r="D1929" s="6" t="s">
        <v>2690</v>
      </c>
      <c r="E1929" s="6" t="s">
        <v>19</v>
      </c>
      <c r="F1929" s="6" t="s">
        <v>13</v>
      </c>
      <c r="I1929" s="6" t="s">
        <v>5</v>
      </c>
      <c r="J1929" s="6" t="s">
        <v>5</v>
      </c>
      <c r="K1929" s="6" t="s">
        <v>12</v>
      </c>
      <c r="L1929" s="6" t="s">
        <v>5</v>
      </c>
      <c r="M1929" s="6" t="s">
        <v>7</v>
      </c>
      <c r="N1929" s="6" t="s">
        <v>15</v>
      </c>
      <c r="P1929" s="6" t="s">
        <v>5</v>
      </c>
      <c r="T1929" s="6" t="s">
        <v>5</v>
      </c>
      <c r="U1929" s="6" t="s">
        <v>5</v>
      </c>
      <c r="V1929" s="6" t="s">
        <v>5</v>
      </c>
      <c r="Z1929" s="6">
        <v>5</v>
      </c>
    </row>
    <row r="1930" spans="1:26" x14ac:dyDescent="0.3">
      <c r="A1930" t="s">
        <v>2691</v>
      </c>
      <c r="B1930" s="5" t="str">
        <f t="shared" si="30"/>
        <v>CR02206</v>
      </c>
      <c r="C1930" s="6" t="s">
        <v>2688</v>
      </c>
      <c r="D1930" s="6" t="s">
        <v>2690</v>
      </c>
      <c r="E1930" s="6" t="s">
        <v>25</v>
      </c>
      <c r="F1930" s="6" t="s">
        <v>13</v>
      </c>
      <c r="I1930" s="6" t="s">
        <v>5</v>
      </c>
      <c r="J1930" s="6" t="s">
        <v>9</v>
      </c>
      <c r="K1930" s="6" t="s">
        <v>12</v>
      </c>
      <c r="L1930" s="6" t="s">
        <v>5</v>
      </c>
      <c r="M1930" s="6" t="s">
        <v>27</v>
      </c>
      <c r="N1930" s="6" t="s">
        <v>15</v>
      </c>
      <c r="P1930" s="6" t="s">
        <v>5</v>
      </c>
      <c r="T1930" s="6" t="s">
        <v>5</v>
      </c>
      <c r="U1930" s="6" t="s">
        <v>5</v>
      </c>
      <c r="V1930" s="6" t="s">
        <v>5</v>
      </c>
      <c r="Z1930" s="6">
        <v>5</v>
      </c>
    </row>
    <row r="1931" spans="1:26" x14ac:dyDescent="0.3">
      <c r="A1931" t="s">
        <v>2692</v>
      </c>
      <c r="B1931" s="5" t="str">
        <f t="shared" si="30"/>
        <v>CR02207</v>
      </c>
      <c r="C1931" s="6" t="s">
        <v>2688</v>
      </c>
      <c r="D1931" s="6" t="s">
        <v>2693</v>
      </c>
      <c r="E1931" s="6" t="s">
        <v>81</v>
      </c>
      <c r="F1931" s="6" t="s">
        <v>13</v>
      </c>
      <c r="I1931" s="6" t="s">
        <v>5</v>
      </c>
      <c r="J1931" s="6" t="s">
        <v>9</v>
      </c>
      <c r="K1931" s="6" t="s">
        <v>12</v>
      </c>
      <c r="L1931" s="6" t="s">
        <v>5</v>
      </c>
      <c r="M1931" s="6" t="s">
        <v>7</v>
      </c>
      <c r="N1931" s="6" t="s">
        <v>15</v>
      </c>
      <c r="O1931" s="6" t="s">
        <v>5</v>
      </c>
      <c r="P1931" s="6" t="s">
        <v>5</v>
      </c>
      <c r="T1931" s="6" t="s">
        <v>5</v>
      </c>
      <c r="U1931" s="6" t="s">
        <v>5</v>
      </c>
      <c r="V1931" s="6" t="s">
        <v>5</v>
      </c>
      <c r="Y1931" s="6" t="s">
        <v>65</v>
      </c>
      <c r="Z1931" s="6">
        <v>5</v>
      </c>
    </row>
    <row r="1932" spans="1:26" x14ac:dyDescent="0.3">
      <c r="A1932" t="s">
        <v>2694</v>
      </c>
      <c r="B1932" s="5" t="str">
        <f t="shared" si="30"/>
        <v>CR02208</v>
      </c>
      <c r="C1932" s="6" t="s">
        <v>2688</v>
      </c>
      <c r="D1932" s="6" t="s">
        <v>2693</v>
      </c>
      <c r="E1932" s="6" t="s">
        <v>19</v>
      </c>
      <c r="F1932" s="6" t="s">
        <v>13</v>
      </c>
      <c r="I1932" s="6" t="s">
        <v>5</v>
      </c>
      <c r="J1932" s="6" t="s">
        <v>9</v>
      </c>
      <c r="K1932" s="6" t="s">
        <v>12</v>
      </c>
      <c r="L1932" s="6" t="s">
        <v>5</v>
      </c>
      <c r="M1932" s="6" t="s">
        <v>27</v>
      </c>
      <c r="N1932" s="6" t="s">
        <v>15</v>
      </c>
      <c r="P1932" s="6" t="s">
        <v>5</v>
      </c>
      <c r="T1932" s="6" t="s">
        <v>5</v>
      </c>
      <c r="U1932" s="6" t="s">
        <v>5</v>
      </c>
      <c r="V1932" s="6" t="s">
        <v>5</v>
      </c>
      <c r="Y1932" s="6" t="s">
        <v>65</v>
      </c>
      <c r="Z1932" s="6">
        <v>5</v>
      </c>
    </row>
    <row r="1933" spans="1:26" x14ac:dyDescent="0.3">
      <c r="A1933" t="s">
        <v>2695</v>
      </c>
      <c r="B1933" s="5" t="str">
        <f t="shared" si="30"/>
        <v>CR02209</v>
      </c>
      <c r="C1933" s="6" t="s">
        <v>2688</v>
      </c>
      <c r="D1933" s="6" t="s">
        <v>2693</v>
      </c>
      <c r="E1933" s="6" t="s">
        <v>25</v>
      </c>
      <c r="F1933" s="6" t="s">
        <v>13</v>
      </c>
      <c r="I1933" s="6" t="s">
        <v>5</v>
      </c>
      <c r="J1933" s="6" t="s">
        <v>9</v>
      </c>
      <c r="K1933" s="6" t="s">
        <v>12</v>
      </c>
      <c r="L1933" s="6" t="s">
        <v>5</v>
      </c>
      <c r="M1933" s="6" t="s">
        <v>27</v>
      </c>
      <c r="N1933" s="6" t="s">
        <v>15</v>
      </c>
      <c r="P1933" s="6" t="s">
        <v>5</v>
      </c>
      <c r="T1933" s="6" t="s">
        <v>5</v>
      </c>
      <c r="U1933" s="6" t="s">
        <v>5</v>
      </c>
      <c r="V1933" s="6" t="s">
        <v>5</v>
      </c>
      <c r="Y1933" s="6" t="s">
        <v>65</v>
      </c>
      <c r="Z1933" s="6">
        <v>5</v>
      </c>
    </row>
    <row r="1934" spans="1:26" x14ac:dyDescent="0.3">
      <c r="A1934" t="s">
        <v>2696</v>
      </c>
      <c r="B1934" s="5" t="str">
        <f t="shared" si="30"/>
        <v>CR02211</v>
      </c>
      <c r="C1934" s="6" t="s">
        <v>2688</v>
      </c>
      <c r="D1934" s="6" t="s">
        <v>2697</v>
      </c>
      <c r="E1934" s="6" t="s">
        <v>295</v>
      </c>
      <c r="F1934" s="6" t="s">
        <v>13</v>
      </c>
      <c r="I1934" s="6" t="s">
        <v>5</v>
      </c>
      <c r="J1934" s="6" t="s">
        <v>9</v>
      </c>
      <c r="K1934" s="6" t="s">
        <v>12</v>
      </c>
      <c r="L1934" s="6" t="s">
        <v>5</v>
      </c>
      <c r="M1934" s="6" t="s">
        <v>7</v>
      </c>
      <c r="N1934" s="6" t="s">
        <v>15</v>
      </c>
      <c r="O1934" s="6" t="s">
        <v>9</v>
      </c>
      <c r="P1934" s="6" t="s">
        <v>5</v>
      </c>
      <c r="T1934" s="6" t="s">
        <v>5</v>
      </c>
      <c r="U1934" s="6" t="s">
        <v>5</v>
      </c>
      <c r="V1934" s="6" t="s">
        <v>5</v>
      </c>
      <c r="Z1934" s="6">
        <v>5</v>
      </c>
    </row>
    <row r="1935" spans="1:26" x14ac:dyDescent="0.3">
      <c r="A1935" t="s">
        <v>2698</v>
      </c>
      <c r="B1935" s="5" t="str">
        <f t="shared" si="30"/>
        <v>CR02212</v>
      </c>
      <c r="C1935" s="6" t="s">
        <v>2688</v>
      </c>
      <c r="D1935" s="6" t="s">
        <v>2697</v>
      </c>
      <c r="E1935" s="6" t="s">
        <v>75</v>
      </c>
      <c r="F1935" s="6" t="s">
        <v>13</v>
      </c>
      <c r="I1935" s="6" t="s">
        <v>5</v>
      </c>
      <c r="J1935" s="6" t="s">
        <v>9</v>
      </c>
      <c r="K1935" s="6" t="s">
        <v>12</v>
      </c>
      <c r="L1935" s="6" t="s">
        <v>5</v>
      </c>
      <c r="M1935" s="6" t="s">
        <v>7</v>
      </c>
      <c r="N1935" s="6" t="s">
        <v>15</v>
      </c>
      <c r="O1935" s="6" t="s">
        <v>5</v>
      </c>
      <c r="P1935" s="6" t="s">
        <v>5</v>
      </c>
      <c r="T1935" s="6" t="s">
        <v>5</v>
      </c>
      <c r="U1935" s="6" t="s">
        <v>5</v>
      </c>
      <c r="V1935" s="6" t="s">
        <v>5</v>
      </c>
      <c r="Z1935" s="6">
        <v>5</v>
      </c>
    </row>
    <row r="1936" spans="1:26" x14ac:dyDescent="0.3">
      <c r="A1936" t="s">
        <v>2699</v>
      </c>
      <c r="B1936" s="5" t="str">
        <f t="shared" si="30"/>
        <v>CR02213</v>
      </c>
      <c r="C1936" s="6" t="s">
        <v>2688</v>
      </c>
      <c r="D1936" s="6" t="s">
        <v>2697</v>
      </c>
      <c r="E1936" s="6" t="s">
        <v>44</v>
      </c>
      <c r="F1936" s="6" t="s">
        <v>13</v>
      </c>
      <c r="I1936" s="6" t="s">
        <v>5</v>
      </c>
      <c r="J1936" s="6" t="s">
        <v>9</v>
      </c>
      <c r="K1936" s="6" t="s">
        <v>12</v>
      </c>
      <c r="L1936" s="6" t="s">
        <v>5</v>
      </c>
      <c r="M1936" s="6" t="s">
        <v>7</v>
      </c>
      <c r="N1936" s="6" t="s">
        <v>15</v>
      </c>
      <c r="O1936" s="6" t="s">
        <v>5</v>
      </c>
      <c r="P1936" s="6" t="s">
        <v>5</v>
      </c>
      <c r="T1936" s="6" t="s">
        <v>5</v>
      </c>
      <c r="U1936" s="6" t="s">
        <v>5</v>
      </c>
      <c r="V1936" s="6" t="s">
        <v>5</v>
      </c>
      <c r="Z1936" s="6">
        <v>5</v>
      </c>
    </row>
    <row r="1937" spans="1:26" x14ac:dyDescent="0.3">
      <c r="A1937" t="s">
        <v>2700</v>
      </c>
      <c r="B1937" s="5" t="str">
        <f t="shared" si="30"/>
        <v>CR02214</v>
      </c>
      <c r="C1937" s="6" t="s">
        <v>2688</v>
      </c>
      <c r="D1937" s="6" t="s">
        <v>2697</v>
      </c>
      <c r="E1937" s="6" t="s">
        <v>75</v>
      </c>
      <c r="F1937" s="6" t="s">
        <v>13</v>
      </c>
      <c r="I1937" s="6" t="s">
        <v>5</v>
      </c>
      <c r="J1937" s="6" t="s">
        <v>9</v>
      </c>
      <c r="K1937" s="6" t="s">
        <v>12</v>
      </c>
      <c r="L1937" s="6" t="s">
        <v>5</v>
      </c>
      <c r="M1937" s="6" t="s">
        <v>7</v>
      </c>
      <c r="N1937" s="6" t="s">
        <v>15</v>
      </c>
      <c r="O1937" s="6" t="s">
        <v>5</v>
      </c>
      <c r="P1937" s="6" t="s">
        <v>5</v>
      </c>
      <c r="T1937" s="6" t="s">
        <v>5</v>
      </c>
      <c r="U1937" s="6" t="s">
        <v>5</v>
      </c>
      <c r="V1937" s="6" t="s">
        <v>5</v>
      </c>
      <c r="Y1937" s="6" t="s">
        <v>73</v>
      </c>
      <c r="Z1937" s="6">
        <v>5</v>
      </c>
    </row>
    <row r="1938" spans="1:26" x14ac:dyDescent="0.3">
      <c r="A1938" t="s">
        <v>2701</v>
      </c>
      <c r="B1938" s="5" t="str">
        <f t="shared" si="30"/>
        <v>CR02215</v>
      </c>
      <c r="C1938" s="6" t="s">
        <v>2688</v>
      </c>
      <c r="D1938" s="6" t="s">
        <v>2697</v>
      </c>
      <c r="E1938" s="6" t="s">
        <v>75</v>
      </c>
      <c r="F1938" s="6" t="s">
        <v>13</v>
      </c>
      <c r="I1938" s="6" t="s">
        <v>5</v>
      </c>
      <c r="J1938" s="6" t="s">
        <v>9</v>
      </c>
      <c r="K1938" s="6" t="s">
        <v>12</v>
      </c>
      <c r="L1938" s="6" t="s">
        <v>5</v>
      </c>
      <c r="M1938" s="6" t="s">
        <v>7</v>
      </c>
      <c r="N1938" s="6" t="s">
        <v>15</v>
      </c>
      <c r="O1938" s="6" t="s">
        <v>5</v>
      </c>
      <c r="P1938" s="6" t="s">
        <v>5</v>
      </c>
      <c r="T1938" s="6" t="s">
        <v>5</v>
      </c>
      <c r="U1938" s="6" t="s">
        <v>5</v>
      </c>
      <c r="V1938" s="6" t="s">
        <v>5</v>
      </c>
      <c r="Z1938" s="6">
        <v>5</v>
      </c>
    </row>
    <row r="1939" spans="1:26" x14ac:dyDescent="0.3">
      <c r="A1939" t="s">
        <v>2702</v>
      </c>
      <c r="B1939" s="5" t="str">
        <f t="shared" si="30"/>
        <v>CR02216</v>
      </c>
      <c r="C1939" s="6" t="s">
        <v>2688</v>
      </c>
      <c r="D1939" s="6" t="s">
        <v>991</v>
      </c>
      <c r="E1939" s="6" t="s">
        <v>29</v>
      </c>
      <c r="F1939" s="6" t="s">
        <v>13</v>
      </c>
      <c r="I1939" s="6" t="s">
        <v>5</v>
      </c>
      <c r="J1939" s="6" t="s">
        <v>9</v>
      </c>
      <c r="K1939" s="6" t="s">
        <v>12</v>
      </c>
      <c r="L1939" s="6" t="s">
        <v>5</v>
      </c>
      <c r="M1939" s="6" t="s">
        <v>27</v>
      </c>
      <c r="N1939" s="6" t="s">
        <v>15</v>
      </c>
      <c r="O1939" s="6" t="s">
        <v>5</v>
      </c>
      <c r="P1939" s="6" t="s">
        <v>5</v>
      </c>
      <c r="T1939" s="6" t="s">
        <v>5</v>
      </c>
      <c r="U1939" s="6" t="s">
        <v>5</v>
      </c>
      <c r="V1939" s="6" t="s">
        <v>5</v>
      </c>
      <c r="Y1939" s="6" t="s">
        <v>65</v>
      </c>
      <c r="Z1939" s="6">
        <v>5</v>
      </c>
    </row>
    <row r="1940" spans="1:26" x14ac:dyDescent="0.3">
      <c r="A1940" t="s">
        <v>2703</v>
      </c>
      <c r="B1940" s="5" t="str">
        <f t="shared" si="30"/>
        <v>CR02217</v>
      </c>
      <c r="C1940" s="6" t="s">
        <v>2688</v>
      </c>
      <c r="D1940" s="6" t="s">
        <v>991</v>
      </c>
      <c r="E1940" s="6" t="s">
        <v>61</v>
      </c>
      <c r="F1940" s="6" t="s">
        <v>13</v>
      </c>
      <c r="I1940" s="6" t="s">
        <v>5</v>
      </c>
      <c r="J1940" s="6" t="s">
        <v>9</v>
      </c>
      <c r="K1940" s="6" t="s">
        <v>12</v>
      </c>
      <c r="L1940" s="6" t="s">
        <v>5</v>
      </c>
      <c r="M1940" s="6" t="s">
        <v>27</v>
      </c>
      <c r="N1940" s="6" t="s">
        <v>15</v>
      </c>
      <c r="P1940" s="6" t="s">
        <v>5</v>
      </c>
      <c r="T1940" s="6" t="s">
        <v>5</v>
      </c>
      <c r="U1940" s="6" t="s">
        <v>5</v>
      </c>
      <c r="V1940" s="6" t="s">
        <v>5</v>
      </c>
      <c r="Y1940" s="6" t="s">
        <v>65</v>
      </c>
      <c r="Z1940" s="6">
        <v>5</v>
      </c>
    </row>
    <row r="1941" spans="1:26" x14ac:dyDescent="0.3">
      <c r="A1941" t="s">
        <v>2704</v>
      </c>
      <c r="B1941" s="5" t="str">
        <f t="shared" si="30"/>
        <v>CR02218</v>
      </c>
      <c r="C1941" s="6" t="s">
        <v>2688</v>
      </c>
      <c r="D1941" s="6" t="s">
        <v>991</v>
      </c>
      <c r="E1941" s="6" t="s">
        <v>37</v>
      </c>
      <c r="F1941" s="6" t="s">
        <v>13</v>
      </c>
      <c r="I1941" s="6" t="s">
        <v>5</v>
      </c>
      <c r="J1941" s="6" t="s">
        <v>9</v>
      </c>
      <c r="K1941" s="6" t="s">
        <v>12</v>
      </c>
      <c r="L1941" s="6" t="s">
        <v>5</v>
      </c>
      <c r="M1941" s="6" t="s">
        <v>27</v>
      </c>
      <c r="N1941" s="6" t="s">
        <v>15</v>
      </c>
      <c r="P1941" s="6" t="s">
        <v>5</v>
      </c>
      <c r="T1941" s="6" t="s">
        <v>5</v>
      </c>
      <c r="U1941" s="6" t="s">
        <v>5</v>
      </c>
      <c r="V1941" s="6" t="s">
        <v>5</v>
      </c>
      <c r="Y1941" s="6" t="s">
        <v>65</v>
      </c>
      <c r="Z1941" s="6">
        <v>5</v>
      </c>
    </row>
    <row r="1942" spans="1:26" x14ac:dyDescent="0.3">
      <c r="A1942" t="s">
        <v>2705</v>
      </c>
      <c r="B1942" s="5" t="str">
        <f t="shared" si="30"/>
        <v>CR02222</v>
      </c>
      <c r="C1942" s="6" t="s">
        <v>2688</v>
      </c>
      <c r="D1942" s="6" t="s">
        <v>2706</v>
      </c>
      <c r="E1942" s="6" t="s">
        <v>37</v>
      </c>
      <c r="F1942" s="6" t="s">
        <v>13</v>
      </c>
      <c r="I1942" s="6" t="s">
        <v>5</v>
      </c>
      <c r="J1942" s="6" t="s">
        <v>9</v>
      </c>
      <c r="K1942" s="6" t="s">
        <v>12</v>
      </c>
      <c r="L1942" s="6" t="s">
        <v>5</v>
      </c>
      <c r="M1942" s="6" t="s">
        <v>7</v>
      </c>
      <c r="N1942" s="6" t="s">
        <v>15</v>
      </c>
      <c r="O1942" s="6" t="s">
        <v>5</v>
      </c>
      <c r="P1942" s="6" t="s">
        <v>5</v>
      </c>
      <c r="T1942" s="6" t="s">
        <v>9</v>
      </c>
      <c r="U1942" s="6" t="s">
        <v>5</v>
      </c>
      <c r="V1942" s="6" t="s">
        <v>5</v>
      </c>
      <c r="Z1942" s="6">
        <v>5</v>
      </c>
    </row>
    <row r="1943" spans="1:26" x14ac:dyDescent="0.3">
      <c r="A1943" t="s">
        <v>2707</v>
      </c>
      <c r="B1943" s="5" t="str">
        <f t="shared" si="30"/>
        <v>CR02223</v>
      </c>
      <c r="C1943" s="6" t="s">
        <v>2688</v>
      </c>
      <c r="D1943" s="6" t="s">
        <v>2706</v>
      </c>
      <c r="E1943" s="6" t="s">
        <v>16</v>
      </c>
      <c r="F1943" s="6" t="s">
        <v>13</v>
      </c>
      <c r="I1943" s="6" t="s">
        <v>5</v>
      </c>
      <c r="K1943" s="6" t="s">
        <v>12</v>
      </c>
      <c r="L1943" s="6" t="s">
        <v>5</v>
      </c>
      <c r="M1943" s="6" t="s">
        <v>237</v>
      </c>
      <c r="N1943" s="6" t="s">
        <v>15</v>
      </c>
      <c r="Z1943" s="6">
        <v>5</v>
      </c>
    </row>
    <row r="1944" spans="1:26" x14ac:dyDescent="0.3">
      <c r="A1944" t="s">
        <v>2708</v>
      </c>
      <c r="B1944" s="5" t="str">
        <f t="shared" si="30"/>
        <v>CR02224</v>
      </c>
      <c r="C1944" s="6" t="s">
        <v>2688</v>
      </c>
      <c r="D1944" s="6" t="s">
        <v>2706</v>
      </c>
      <c r="E1944" s="6" t="s">
        <v>29</v>
      </c>
      <c r="F1944" s="6" t="s">
        <v>13</v>
      </c>
      <c r="I1944" s="6" t="s">
        <v>5</v>
      </c>
      <c r="J1944" s="6" t="s">
        <v>9</v>
      </c>
      <c r="K1944" s="6" t="s">
        <v>12</v>
      </c>
      <c r="L1944" s="6" t="s">
        <v>5</v>
      </c>
      <c r="M1944" s="6" t="s">
        <v>7</v>
      </c>
      <c r="N1944" s="6" t="s">
        <v>15</v>
      </c>
      <c r="O1944" s="6" t="s">
        <v>5</v>
      </c>
      <c r="P1944" s="6" t="s">
        <v>5</v>
      </c>
      <c r="T1944" s="6" t="s">
        <v>9</v>
      </c>
      <c r="U1944" s="6" t="s">
        <v>5</v>
      </c>
      <c r="V1944" s="6" t="s">
        <v>5</v>
      </c>
      <c r="Z1944" s="6">
        <v>5</v>
      </c>
    </row>
    <row r="1945" spans="1:26" x14ac:dyDescent="0.3">
      <c r="A1945" t="s">
        <v>2709</v>
      </c>
      <c r="B1945" s="5" t="str">
        <f t="shared" si="30"/>
        <v>CR02225</v>
      </c>
      <c r="C1945" s="6" t="s">
        <v>2688</v>
      </c>
      <c r="D1945" s="6" t="s">
        <v>2706</v>
      </c>
      <c r="E1945" s="6" t="s">
        <v>10</v>
      </c>
      <c r="F1945" s="6" t="s">
        <v>13</v>
      </c>
      <c r="I1945" s="6" t="s">
        <v>5</v>
      </c>
      <c r="J1945" s="6" t="s">
        <v>9</v>
      </c>
      <c r="K1945" s="6" t="s">
        <v>12</v>
      </c>
      <c r="L1945" s="6" t="s">
        <v>5</v>
      </c>
      <c r="M1945" s="6" t="s">
        <v>7</v>
      </c>
      <c r="N1945" s="6" t="s">
        <v>15</v>
      </c>
      <c r="O1945" s="6" t="s">
        <v>5</v>
      </c>
      <c r="P1945" s="6" t="s">
        <v>5</v>
      </c>
      <c r="T1945" s="6" t="s">
        <v>5</v>
      </c>
      <c r="U1945" s="6" t="s">
        <v>5</v>
      </c>
      <c r="V1945" s="6" t="s">
        <v>5</v>
      </c>
      <c r="Z1945" s="6">
        <v>5</v>
      </c>
    </row>
    <row r="1946" spans="1:26" x14ac:dyDescent="0.3">
      <c r="A1946" t="s">
        <v>2710</v>
      </c>
      <c r="B1946" s="5" t="str">
        <f t="shared" si="30"/>
        <v>CR02227</v>
      </c>
      <c r="C1946" s="6" t="s">
        <v>2688</v>
      </c>
      <c r="D1946" s="6" t="s">
        <v>2711</v>
      </c>
      <c r="E1946" s="6" t="s">
        <v>25</v>
      </c>
      <c r="F1946" s="6" t="s">
        <v>4</v>
      </c>
      <c r="I1946" s="6" t="s">
        <v>5</v>
      </c>
      <c r="J1946" s="6" t="s">
        <v>9</v>
      </c>
      <c r="K1946" s="6" t="s">
        <v>12</v>
      </c>
      <c r="L1946" s="6" t="s">
        <v>5</v>
      </c>
      <c r="M1946" s="6" t="s">
        <v>27</v>
      </c>
      <c r="N1946" s="6" t="s">
        <v>4</v>
      </c>
      <c r="O1946" s="6" t="s">
        <v>5</v>
      </c>
      <c r="P1946" s="6" t="s">
        <v>5</v>
      </c>
      <c r="T1946" s="6" t="s">
        <v>5</v>
      </c>
      <c r="U1946" s="6" t="s">
        <v>5</v>
      </c>
      <c r="V1946" s="6" t="s">
        <v>5</v>
      </c>
      <c r="W1946" s="6">
        <v>2024</v>
      </c>
      <c r="Z1946" s="6">
        <v>5</v>
      </c>
    </row>
    <row r="1947" spans="1:26" x14ac:dyDescent="0.3">
      <c r="A1947" t="s">
        <v>2738</v>
      </c>
      <c r="B1947" s="5" t="str">
        <f t="shared" si="30"/>
        <v>CR02229</v>
      </c>
      <c r="C1947" s="6" t="s">
        <v>2688</v>
      </c>
      <c r="D1947" s="6" t="s">
        <v>2739</v>
      </c>
      <c r="E1947" s="6" t="s">
        <v>25</v>
      </c>
      <c r="F1947" s="6" t="s">
        <v>13</v>
      </c>
      <c r="I1947" s="6" t="s">
        <v>5</v>
      </c>
      <c r="J1947" s="6" t="s">
        <v>9</v>
      </c>
      <c r="K1947" s="6" t="s">
        <v>12</v>
      </c>
      <c r="L1947" s="6" t="s">
        <v>5</v>
      </c>
      <c r="M1947" s="6" t="s">
        <v>27</v>
      </c>
      <c r="N1947" s="6" t="s">
        <v>15</v>
      </c>
      <c r="O1947" s="6" t="s">
        <v>5</v>
      </c>
      <c r="P1947" s="6" t="s">
        <v>5</v>
      </c>
      <c r="T1947" s="6" t="s">
        <v>5</v>
      </c>
      <c r="U1947" s="6" t="s">
        <v>5</v>
      </c>
      <c r="V1947" s="6" t="s">
        <v>5</v>
      </c>
      <c r="Z1947" s="6">
        <v>5</v>
      </c>
    </row>
    <row r="1948" spans="1:26" x14ac:dyDescent="0.3">
      <c r="A1948" t="s">
        <v>2740</v>
      </c>
      <c r="B1948" s="5" t="str">
        <f t="shared" si="30"/>
        <v>CR02230</v>
      </c>
      <c r="C1948" s="6" t="s">
        <v>2688</v>
      </c>
      <c r="D1948" s="6" t="s">
        <v>2741</v>
      </c>
      <c r="E1948" s="6" t="s">
        <v>61</v>
      </c>
      <c r="F1948" s="6" t="s">
        <v>13</v>
      </c>
      <c r="I1948" s="6" t="s">
        <v>5</v>
      </c>
      <c r="J1948" s="6" t="s">
        <v>9</v>
      </c>
      <c r="K1948" s="6" t="s">
        <v>12</v>
      </c>
      <c r="L1948" s="6" t="s">
        <v>9</v>
      </c>
      <c r="M1948" s="6" t="s">
        <v>7</v>
      </c>
      <c r="N1948" s="6" t="s">
        <v>15</v>
      </c>
      <c r="P1948" s="6" t="s">
        <v>5</v>
      </c>
      <c r="T1948" s="6" t="s">
        <v>5</v>
      </c>
      <c r="U1948" s="6" t="s">
        <v>5</v>
      </c>
      <c r="V1948" s="6" t="s">
        <v>5</v>
      </c>
      <c r="Z1948" s="6">
        <v>5</v>
      </c>
    </row>
    <row r="1949" spans="1:26" x14ac:dyDescent="0.3">
      <c r="A1949" t="s">
        <v>2742</v>
      </c>
      <c r="B1949" s="5" t="str">
        <f t="shared" si="30"/>
        <v>CR02232</v>
      </c>
      <c r="C1949" s="6" t="s">
        <v>2688</v>
      </c>
      <c r="D1949" s="6" t="s">
        <v>2743</v>
      </c>
      <c r="E1949" s="6" t="s">
        <v>81</v>
      </c>
      <c r="F1949" s="6" t="s">
        <v>13</v>
      </c>
      <c r="I1949" s="6" t="s">
        <v>5</v>
      </c>
      <c r="J1949" s="6" t="s">
        <v>9</v>
      </c>
      <c r="K1949" s="6" t="s">
        <v>12</v>
      </c>
      <c r="L1949" s="6" t="s">
        <v>5</v>
      </c>
      <c r="M1949" s="6" t="s">
        <v>27</v>
      </c>
      <c r="N1949" s="6" t="s">
        <v>15</v>
      </c>
      <c r="P1949" s="6" t="s">
        <v>5</v>
      </c>
      <c r="T1949" s="6" t="s">
        <v>5</v>
      </c>
      <c r="U1949" s="6" t="s">
        <v>5</v>
      </c>
      <c r="V1949" s="6" t="s">
        <v>5</v>
      </c>
      <c r="Z1949" s="6">
        <v>5</v>
      </c>
    </row>
    <row r="1950" spans="1:26" x14ac:dyDescent="0.3">
      <c r="A1950" t="s">
        <v>2744</v>
      </c>
      <c r="B1950" s="5" t="str">
        <f t="shared" si="30"/>
        <v>CR02233</v>
      </c>
      <c r="C1950" s="6" t="s">
        <v>2688</v>
      </c>
      <c r="D1950" s="6" t="s">
        <v>2743</v>
      </c>
      <c r="E1950" s="6" t="s">
        <v>61</v>
      </c>
      <c r="F1950" s="6" t="s">
        <v>13</v>
      </c>
      <c r="I1950" s="6" t="s">
        <v>5</v>
      </c>
      <c r="J1950" s="6" t="s">
        <v>9</v>
      </c>
      <c r="K1950" s="6" t="s">
        <v>12</v>
      </c>
      <c r="L1950" s="6" t="s">
        <v>5</v>
      </c>
      <c r="M1950" s="6" t="s">
        <v>27</v>
      </c>
      <c r="N1950" s="6" t="s">
        <v>15</v>
      </c>
      <c r="O1950" s="6" t="s">
        <v>5</v>
      </c>
      <c r="P1950" s="6" t="s">
        <v>5</v>
      </c>
      <c r="T1950" s="6" t="s">
        <v>5</v>
      </c>
      <c r="U1950" s="6" t="s">
        <v>5</v>
      </c>
      <c r="V1950" s="6" t="s">
        <v>5</v>
      </c>
      <c r="Z1950" s="6">
        <v>5</v>
      </c>
    </row>
    <row r="1951" spans="1:26" x14ac:dyDescent="0.3">
      <c r="A1951" t="s">
        <v>2745</v>
      </c>
      <c r="B1951" s="5" t="str">
        <f t="shared" si="30"/>
        <v>CR02238</v>
      </c>
      <c r="C1951" s="6" t="s">
        <v>2688</v>
      </c>
      <c r="D1951" s="6" t="s">
        <v>2746</v>
      </c>
      <c r="E1951" s="6" t="s">
        <v>19</v>
      </c>
      <c r="F1951" s="6" t="s">
        <v>13</v>
      </c>
      <c r="I1951" s="6" t="s">
        <v>5</v>
      </c>
      <c r="L1951" s="6" t="s">
        <v>5</v>
      </c>
      <c r="N1951" s="6" t="s">
        <v>15</v>
      </c>
      <c r="Z1951" s="6">
        <v>5</v>
      </c>
    </row>
    <row r="1952" spans="1:26" x14ac:dyDescent="0.3">
      <c r="A1952" t="s">
        <v>2747</v>
      </c>
      <c r="B1952" s="5" t="str">
        <f t="shared" si="30"/>
        <v>CR02241</v>
      </c>
      <c r="C1952" s="6" t="s">
        <v>2688</v>
      </c>
      <c r="D1952" s="6" t="s">
        <v>2748</v>
      </c>
      <c r="E1952" s="6" t="s">
        <v>81</v>
      </c>
      <c r="F1952" s="6" t="s">
        <v>13</v>
      </c>
      <c r="I1952" s="6" t="s">
        <v>5</v>
      </c>
      <c r="J1952" s="6" t="s">
        <v>9</v>
      </c>
      <c r="K1952" s="6" t="s">
        <v>12</v>
      </c>
      <c r="L1952" s="6" t="s">
        <v>5</v>
      </c>
      <c r="M1952" s="6" t="s">
        <v>27</v>
      </c>
      <c r="N1952" s="6" t="s">
        <v>15</v>
      </c>
      <c r="P1952" s="6" t="s">
        <v>5</v>
      </c>
      <c r="T1952" s="6" t="s">
        <v>5</v>
      </c>
      <c r="U1952" s="6" t="s">
        <v>9</v>
      </c>
      <c r="V1952" s="6" t="s">
        <v>5</v>
      </c>
      <c r="Z1952" s="6">
        <v>5</v>
      </c>
    </row>
    <row r="1953" spans="1:26" x14ac:dyDescent="0.3">
      <c r="A1953" t="s">
        <v>2749</v>
      </c>
      <c r="B1953" s="5" t="str">
        <f t="shared" si="30"/>
        <v>CR02242</v>
      </c>
      <c r="C1953" s="6" t="s">
        <v>2688</v>
      </c>
      <c r="D1953" s="6" t="s">
        <v>2748</v>
      </c>
      <c r="E1953" s="6" t="s">
        <v>61</v>
      </c>
      <c r="F1953" s="6" t="s">
        <v>13</v>
      </c>
      <c r="I1953" s="6" t="s">
        <v>5</v>
      </c>
      <c r="J1953" s="6" t="s">
        <v>9</v>
      </c>
      <c r="K1953" s="6" t="s">
        <v>12</v>
      </c>
      <c r="L1953" s="6" t="s">
        <v>5</v>
      </c>
      <c r="M1953" s="6" t="s">
        <v>27</v>
      </c>
      <c r="N1953" s="6" t="s">
        <v>15</v>
      </c>
      <c r="O1953" s="6" t="s">
        <v>9</v>
      </c>
      <c r="P1953" s="6" t="s">
        <v>5</v>
      </c>
      <c r="T1953" s="6" t="s">
        <v>5</v>
      </c>
      <c r="U1953" s="6" t="s">
        <v>9</v>
      </c>
      <c r="V1953" s="6" t="s">
        <v>5</v>
      </c>
      <c r="Z1953" s="6">
        <v>5</v>
      </c>
    </row>
    <row r="1954" spans="1:26" x14ac:dyDescent="0.3">
      <c r="A1954" t="s">
        <v>2750</v>
      </c>
      <c r="B1954" s="5" t="str">
        <f t="shared" si="30"/>
        <v>CR02243</v>
      </c>
      <c r="C1954" s="6" t="s">
        <v>2688</v>
      </c>
      <c r="D1954" s="6" t="s">
        <v>2751</v>
      </c>
      <c r="E1954" s="6" t="s">
        <v>81</v>
      </c>
      <c r="F1954" s="6" t="s">
        <v>13</v>
      </c>
      <c r="I1954" s="6" t="s">
        <v>5</v>
      </c>
      <c r="J1954" s="6" t="s">
        <v>9</v>
      </c>
      <c r="K1954" s="6" t="s">
        <v>12</v>
      </c>
      <c r="L1954" s="6" t="s">
        <v>5</v>
      </c>
      <c r="M1954" s="6" t="s">
        <v>27</v>
      </c>
      <c r="N1954" s="6" t="s">
        <v>15</v>
      </c>
      <c r="P1954" s="6" t="s">
        <v>5</v>
      </c>
      <c r="T1954" s="6" t="s">
        <v>5</v>
      </c>
      <c r="U1954" s="6" t="s">
        <v>5</v>
      </c>
      <c r="V1954" s="6" t="s">
        <v>5</v>
      </c>
      <c r="Z1954" s="6">
        <v>5</v>
      </c>
    </row>
    <row r="1955" spans="1:26" x14ac:dyDescent="0.3">
      <c r="A1955" t="s">
        <v>2752</v>
      </c>
      <c r="B1955" s="5" t="str">
        <f t="shared" si="30"/>
        <v>CR02244</v>
      </c>
      <c r="C1955" s="6" t="s">
        <v>2688</v>
      </c>
      <c r="D1955" s="6" t="s">
        <v>2743</v>
      </c>
      <c r="E1955" s="6" t="s">
        <v>61</v>
      </c>
      <c r="F1955" s="6" t="s">
        <v>13</v>
      </c>
      <c r="I1955" s="6" t="s">
        <v>5</v>
      </c>
      <c r="J1955" s="6" t="s">
        <v>9</v>
      </c>
      <c r="K1955" s="6" t="s">
        <v>12</v>
      </c>
      <c r="L1955" s="6" t="s">
        <v>5</v>
      </c>
      <c r="M1955" s="6" t="s">
        <v>27</v>
      </c>
      <c r="N1955" s="6" t="s">
        <v>15</v>
      </c>
      <c r="P1955" s="6" t="s">
        <v>5</v>
      </c>
      <c r="T1955" s="6" t="s">
        <v>5</v>
      </c>
      <c r="U1955" s="6" t="s">
        <v>5</v>
      </c>
      <c r="V1955" s="6" t="s">
        <v>5</v>
      </c>
      <c r="Z1955" s="6">
        <v>5</v>
      </c>
    </row>
    <row r="1956" spans="1:26" x14ac:dyDescent="0.3">
      <c r="A1956" t="s">
        <v>2753</v>
      </c>
      <c r="B1956" s="5" t="str">
        <f t="shared" si="30"/>
        <v>CR02245</v>
      </c>
      <c r="C1956" s="6" t="s">
        <v>2688</v>
      </c>
      <c r="D1956" s="6" t="s">
        <v>2754</v>
      </c>
      <c r="E1956" s="6" t="s">
        <v>81</v>
      </c>
      <c r="F1956" s="6" t="s">
        <v>13</v>
      </c>
      <c r="I1956" s="6" t="s">
        <v>5</v>
      </c>
      <c r="J1956" s="6" t="s">
        <v>9</v>
      </c>
      <c r="K1956" s="6" t="s">
        <v>12</v>
      </c>
      <c r="L1956" s="6" t="s">
        <v>5</v>
      </c>
      <c r="M1956" s="6" t="s">
        <v>27</v>
      </c>
      <c r="N1956" s="6" t="s">
        <v>15</v>
      </c>
      <c r="O1956" s="6" t="s">
        <v>5</v>
      </c>
      <c r="P1956" s="6" t="s">
        <v>5</v>
      </c>
      <c r="T1956" s="6" t="s">
        <v>5</v>
      </c>
      <c r="U1956" s="6" t="s">
        <v>5</v>
      </c>
      <c r="V1956" s="6" t="s">
        <v>5</v>
      </c>
      <c r="Z1956" s="6">
        <v>5</v>
      </c>
    </row>
    <row r="1957" spans="1:26" x14ac:dyDescent="0.3">
      <c r="A1957" t="s">
        <v>2755</v>
      </c>
      <c r="B1957" s="5" t="str">
        <f t="shared" si="30"/>
        <v>CR02246</v>
      </c>
      <c r="C1957" s="6" t="s">
        <v>2688</v>
      </c>
      <c r="D1957" s="6" t="s">
        <v>2754</v>
      </c>
      <c r="E1957" s="6" t="s">
        <v>61</v>
      </c>
      <c r="F1957" s="6" t="s">
        <v>13</v>
      </c>
      <c r="I1957" s="6" t="s">
        <v>5</v>
      </c>
      <c r="J1957" s="6" t="s">
        <v>9</v>
      </c>
      <c r="K1957" s="6" t="s">
        <v>12</v>
      </c>
      <c r="L1957" s="6" t="s">
        <v>5</v>
      </c>
      <c r="M1957" s="6" t="s">
        <v>27</v>
      </c>
      <c r="N1957" s="6" t="s">
        <v>15</v>
      </c>
      <c r="O1957" s="6" t="s">
        <v>5</v>
      </c>
      <c r="P1957" s="6" t="s">
        <v>5</v>
      </c>
      <c r="T1957" s="6" t="s">
        <v>5</v>
      </c>
      <c r="U1957" s="6" t="s">
        <v>5</v>
      </c>
      <c r="V1957" s="6" t="s">
        <v>5</v>
      </c>
      <c r="Z1957" s="6">
        <v>5</v>
      </c>
    </row>
    <row r="1958" spans="1:26" x14ac:dyDescent="0.3">
      <c r="A1958" t="s">
        <v>2756</v>
      </c>
      <c r="B1958" s="5" t="str">
        <f t="shared" si="30"/>
        <v>CR02247</v>
      </c>
      <c r="C1958" s="6" t="s">
        <v>2688</v>
      </c>
      <c r="D1958" s="6" t="s">
        <v>2757</v>
      </c>
      <c r="E1958" s="6" t="s">
        <v>19</v>
      </c>
      <c r="F1958" s="6" t="s">
        <v>13</v>
      </c>
      <c r="I1958" s="6" t="s">
        <v>5</v>
      </c>
      <c r="J1958" s="6" t="s">
        <v>9</v>
      </c>
      <c r="K1958" s="6" t="s">
        <v>12</v>
      </c>
      <c r="L1958" s="6" t="s">
        <v>5</v>
      </c>
      <c r="N1958" s="6" t="s">
        <v>15</v>
      </c>
      <c r="P1958" s="6" t="s">
        <v>5</v>
      </c>
      <c r="T1958" s="6" t="s">
        <v>5</v>
      </c>
      <c r="U1958" s="6" t="s">
        <v>5</v>
      </c>
      <c r="V1958" s="6" t="s">
        <v>5</v>
      </c>
      <c r="Z1958" s="6">
        <v>5</v>
      </c>
    </row>
    <row r="1959" spans="1:26" x14ac:dyDescent="0.3">
      <c r="A1959" t="s">
        <v>2758</v>
      </c>
      <c r="B1959" s="5" t="str">
        <f t="shared" si="30"/>
        <v>CR02250</v>
      </c>
      <c r="C1959" s="6" t="s">
        <v>2760</v>
      </c>
      <c r="D1959" s="6" t="s">
        <v>2759</v>
      </c>
      <c r="E1959" s="6" t="s">
        <v>81</v>
      </c>
      <c r="F1959" s="6" t="s">
        <v>13</v>
      </c>
      <c r="I1959" s="6" t="s">
        <v>5</v>
      </c>
      <c r="J1959" s="6" t="s">
        <v>9</v>
      </c>
      <c r="K1959" s="6" t="s">
        <v>12</v>
      </c>
      <c r="L1959" s="6" t="s">
        <v>5</v>
      </c>
      <c r="M1959" s="6" t="s">
        <v>27</v>
      </c>
      <c r="N1959" s="6" t="s">
        <v>15</v>
      </c>
      <c r="O1959" s="6" t="s">
        <v>5</v>
      </c>
      <c r="P1959" s="6" t="s">
        <v>5</v>
      </c>
      <c r="T1959" s="6" t="s">
        <v>5</v>
      </c>
      <c r="U1959" s="6" t="s">
        <v>5</v>
      </c>
      <c r="V1959" s="6" t="s">
        <v>5</v>
      </c>
      <c r="Z1959" s="6">
        <v>5</v>
      </c>
    </row>
    <row r="1960" spans="1:26" x14ac:dyDescent="0.3">
      <c r="A1960" t="s">
        <v>2761</v>
      </c>
      <c r="B1960" s="5" t="str">
        <f t="shared" si="30"/>
        <v>CR02251</v>
      </c>
      <c r="C1960" s="6" t="s">
        <v>2760</v>
      </c>
      <c r="D1960" s="6" t="s">
        <v>2759</v>
      </c>
      <c r="E1960" s="6" t="s">
        <v>61</v>
      </c>
      <c r="F1960" s="6" t="s">
        <v>13</v>
      </c>
      <c r="I1960" s="6" t="s">
        <v>5</v>
      </c>
      <c r="J1960" s="6" t="s">
        <v>9</v>
      </c>
      <c r="K1960" s="6" t="s">
        <v>12</v>
      </c>
      <c r="L1960" s="6" t="s">
        <v>5</v>
      </c>
      <c r="M1960" s="6" t="s">
        <v>27</v>
      </c>
      <c r="N1960" s="6" t="s">
        <v>15</v>
      </c>
      <c r="O1960" s="6" t="s">
        <v>5</v>
      </c>
      <c r="P1960" s="6" t="s">
        <v>5</v>
      </c>
      <c r="T1960" s="6" t="s">
        <v>9</v>
      </c>
      <c r="U1960" s="6" t="s">
        <v>5</v>
      </c>
      <c r="V1960" s="6" t="s">
        <v>5</v>
      </c>
      <c r="Z1960" s="6">
        <v>5</v>
      </c>
    </row>
    <row r="1961" spans="1:26" x14ac:dyDescent="0.3">
      <c r="A1961" t="s">
        <v>2762</v>
      </c>
      <c r="B1961" s="5" t="str">
        <f t="shared" si="30"/>
        <v>CR02254</v>
      </c>
      <c r="C1961" s="6" t="s">
        <v>2760</v>
      </c>
      <c r="D1961" s="6" t="s">
        <v>2763</v>
      </c>
      <c r="E1961" s="6" t="s">
        <v>81</v>
      </c>
      <c r="F1961" s="6" t="s">
        <v>13</v>
      </c>
      <c r="I1961" s="6" t="s">
        <v>5</v>
      </c>
      <c r="J1961" s="6" t="s">
        <v>9</v>
      </c>
      <c r="K1961" s="6" t="s">
        <v>12</v>
      </c>
      <c r="L1961" s="6" t="s">
        <v>5</v>
      </c>
      <c r="M1961" s="6" t="s">
        <v>27</v>
      </c>
      <c r="N1961" s="6" t="s">
        <v>15</v>
      </c>
      <c r="O1961" s="6" t="s">
        <v>5</v>
      </c>
      <c r="P1961" s="6" t="s">
        <v>5</v>
      </c>
      <c r="T1961" s="6" t="s">
        <v>9</v>
      </c>
      <c r="U1961" s="6" t="s">
        <v>5</v>
      </c>
      <c r="V1961" s="6" t="s">
        <v>5</v>
      </c>
      <c r="X1961" s="6">
        <v>2030</v>
      </c>
      <c r="Z1961" s="6">
        <v>5</v>
      </c>
    </row>
    <row r="1962" spans="1:26" x14ac:dyDescent="0.3">
      <c r="A1962" t="s">
        <v>2764</v>
      </c>
      <c r="B1962" s="5" t="str">
        <f t="shared" si="30"/>
        <v>CR02255</v>
      </c>
      <c r="C1962" s="6" t="s">
        <v>2760</v>
      </c>
      <c r="D1962" s="6" t="s">
        <v>2763</v>
      </c>
      <c r="E1962" s="6" t="s">
        <v>61</v>
      </c>
      <c r="F1962" s="6" t="s">
        <v>13</v>
      </c>
      <c r="I1962" s="6" t="s">
        <v>5</v>
      </c>
      <c r="J1962" s="6" t="s">
        <v>9</v>
      </c>
      <c r="K1962" s="6" t="s">
        <v>12</v>
      </c>
      <c r="L1962" s="6" t="s">
        <v>5</v>
      </c>
      <c r="M1962" s="6" t="s">
        <v>7</v>
      </c>
      <c r="N1962" s="6" t="s">
        <v>15</v>
      </c>
      <c r="O1962" s="6" t="s">
        <v>5</v>
      </c>
      <c r="P1962" s="6" t="s">
        <v>5</v>
      </c>
      <c r="T1962" s="6" t="s">
        <v>9</v>
      </c>
      <c r="U1962" s="6" t="s">
        <v>5</v>
      </c>
      <c r="V1962" s="6" t="s">
        <v>5</v>
      </c>
      <c r="X1962" s="6">
        <v>2030</v>
      </c>
      <c r="Z1962" s="6">
        <v>5</v>
      </c>
    </row>
    <row r="1963" spans="1:26" x14ac:dyDescent="0.3">
      <c r="A1963" t="s">
        <v>2765</v>
      </c>
      <c r="B1963" s="5" t="str">
        <f t="shared" si="30"/>
        <v>CR02256</v>
      </c>
      <c r="C1963" s="6" t="s">
        <v>2760</v>
      </c>
      <c r="D1963" s="6" t="s">
        <v>2766</v>
      </c>
      <c r="E1963" s="6" t="s">
        <v>25</v>
      </c>
      <c r="F1963" s="6" t="s">
        <v>13</v>
      </c>
      <c r="I1963" s="6" t="s">
        <v>5</v>
      </c>
      <c r="J1963" s="6" t="s">
        <v>9</v>
      </c>
      <c r="K1963" s="6" t="s">
        <v>12</v>
      </c>
      <c r="L1963" s="6" t="s">
        <v>5</v>
      </c>
      <c r="M1963" s="6" t="s">
        <v>27</v>
      </c>
      <c r="N1963" s="6" t="s">
        <v>15</v>
      </c>
      <c r="O1963" s="6" t="s">
        <v>5</v>
      </c>
      <c r="P1963" s="6" t="s">
        <v>5</v>
      </c>
      <c r="T1963" s="6" t="s">
        <v>5</v>
      </c>
      <c r="U1963" s="6" t="s">
        <v>5</v>
      </c>
      <c r="V1963" s="6" t="s">
        <v>5</v>
      </c>
      <c r="X1963" s="6">
        <v>2030</v>
      </c>
      <c r="Z1963" s="6">
        <v>5</v>
      </c>
    </row>
    <row r="1964" spans="1:26" x14ac:dyDescent="0.3">
      <c r="A1964" t="s">
        <v>2767</v>
      </c>
      <c r="B1964" s="5" t="str">
        <f t="shared" si="30"/>
        <v>CR02257</v>
      </c>
      <c r="C1964" s="6" t="s">
        <v>2760</v>
      </c>
      <c r="D1964" s="6" t="s">
        <v>2768</v>
      </c>
      <c r="E1964" s="6" t="s">
        <v>81</v>
      </c>
      <c r="F1964" s="6" t="s">
        <v>13</v>
      </c>
      <c r="I1964" s="6" t="s">
        <v>5</v>
      </c>
      <c r="J1964" s="6" t="s">
        <v>9</v>
      </c>
      <c r="K1964" s="6" t="s">
        <v>12</v>
      </c>
      <c r="L1964" s="6" t="s">
        <v>5</v>
      </c>
      <c r="M1964" s="6" t="s">
        <v>7</v>
      </c>
      <c r="N1964" s="6" t="s">
        <v>15</v>
      </c>
      <c r="O1964" s="6" t="s">
        <v>5</v>
      </c>
      <c r="P1964" s="6" t="s">
        <v>5</v>
      </c>
      <c r="T1964" s="6" t="s">
        <v>5</v>
      </c>
      <c r="U1964" s="6" t="s">
        <v>5</v>
      </c>
      <c r="V1964" s="6" t="s">
        <v>5</v>
      </c>
      <c r="X1964" s="6">
        <v>2030</v>
      </c>
      <c r="Z1964" s="6">
        <v>5</v>
      </c>
    </row>
    <row r="1965" spans="1:26" x14ac:dyDescent="0.3">
      <c r="A1965" t="s">
        <v>2769</v>
      </c>
      <c r="B1965" s="5" t="str">
        <f t="shared" si="30"/>
        <v>CR02258</v>
      </c>
      <c r="C1965" s="6" t="s">
        <v>2760</v>
      </c>
      <c r="D1965" s="6" t="s">
        <v>2768</v>
      </c>
      <c r="E1965" s="6" t="s">
        <v>61</v>
      </c>
      <c r="F1965" s="6" t="s">
        <v>13</v>
      </c>
      <c r="I1965" s="6" t="s">
        <v>5</v>
      </c>
      <c r="J1965" s="6" t="s">
        <v>9</v>
      </c>
      <c r="K1965" s="6" t="s">
        <v>12</v>
      </c>
      <c r="L1965" s="6" t="s">
        <v>5</v>
      </c>
      <c r="M1965" s="6" t="s">
        <v>27</v>
      </c>
      <c r="N1965" s="6" t="s">
        <v>15</v>
      </c>
      <c r="O1965" s="6" t="s">
        <v>9</v>
      </c>
      <c r="P1965" s="6" t="s">
        <v>5</v>
      </c>
      <c r="T1965" s="6" t="s">
        <v>5</v>
      </c>
      <c r="U1965" s="6" t="s">
        <v>5</v>
      </c>
      <c r="V1965" s="6" t="s">
        <v>5</v>
      </c>
      <c r="X1965" s="6">
        <v>2030</v>
      </c>
      <c r="Z1965" s="6">
        <v>5</v>
      </c>
    </row>
    <row r="1966" spans="1:26" x14ac:dyDescent="0.3">
      <c r="A1966" t="s">
        <v>2770</v>
      </c>
      <c r="B1966" s="5" t="str">
        <f t="shared" si="30"/>
        <v>CR02259</v>
      </c>
      <c r="C1966" s="6" t="s">
        <v>2760</v>
      </c>
      <c r="D1966" s="6" t="s">
        <v>2771</v>
      </c>
      <c r="E1966" s="6" t="s">
        <v>61</v>
      </c>
      <c r="F1966" s="6" t="s">
        <v>13</v>
      </c>
      <c r="I1966" s="6" t="s">
        <v>9</v>
      </c>
      <c r="J1966" s="6" t="s">
        <v>9</v>
      </c>
      <c r="K1966" s="6" t="s">
        <v>12</v>
      </c>
      <c r="L1966" s="6" t="s">
        <v>5</v>
      </c>
      <c r="M1966" s="6" t="s">
        <v>7</v>
      </c>
      <c r="N1966" s="6" t="s">
        <v>15</v>
      </c>
      <c r="P1966" s="6" t="s">
        <v>5</v>
      </c>
      <c r="T1966" s="6" t="s">
        <v>5</v>
      </c>
      <c r="U1966" s="6" t="s">
        <v>5</v>
      </c>
      <c r="V1966" s="6" t="s">
        <v>5</v>
      </c>
      <c r="X1966" s="6">
        <v>2030</v>
      </c>
      <c r="Z1966" s="6">
        <v>5</v>
      </c>
    </row>
    <row r="1967" spans="1:26" x14ac:dyDescent="0.3">
      <c r="A1967" t="s">
        <v>2772</v>
      </c>
      <c r="B1967" s="5" t="str">
        <f t="shared" si="30"/>
        <v>CR02260</v>
      </c>
      <c r="C1967" s="6" t="s">
        <v>2760</v>
      </c>
      <c r="D1967" s="6" t="s">
        <v>2773</v>
      </c>
      <c r="E1967" s="6" t="s">
        <v>19</v>
      </c>
      <c r="F1967" s="6" t="s">
        <v>13</v>
      </c>
      <c r="I1967" s="6" t="s">
        <v>5</v>
      </c>
      <c r="J1967" s="6" t="s">
        <v>9</v>
      </c>
      <c r="K1967" s="6" t="s">
        <v>66</v>
      </c>
      <c r="L1967" s="6" t="s">
        <v>5</v>
      </c>
      <c r="M1967" s="6" t="s">
        <v>7</v>
      </c>
      <c r="N1967" s="6" t="s">
        <v>15</v>
      </c>
      <c r="O1967" s="6" t="s">
        <v>5</v>
      </c>
      <c r="P1967" s="6" t="s">
        <v>5</v>
      </c>
      <c r="T1967" s="6" t="s">
        <v>5</v>
      </c>
      <c r="U1967" s="6" t="s">
        <v>5</v>
      </c>
      <c r="V1967" s="6" t="s">
        <v>5</v>
      </c>
      <c r="X1967" s="6">
        <v>2030</v>
      </c>
      <c r="Y1967" s="6" t="s">
        <v>65</v>
      </c>
      <c r="Z1967" s="6">
        <v>5</v>
      </c>
    </row>
    <row r="1968" spans="1:26" x14ac:dyDescent="0.3">
      <c r="A1968" t="s">
        <v>2774</v>
      </c>
      <c r="B1968" s="5" t="str">
        <f t="shared" si="30"/>
        <v>CR02261</v>
      </c>
      <c r="C1968" s="6" t="s">
        <v>2760</v>
      </c>
      <c r="D1968" s="6" t="s">
        <v>2773</v>
      </c>
      <c r="E1968" s="6" t="s">
        <v>25</v>
      </c>
      <c r="F1968" s="6" t="s">
        <v>13</v>
      </c>
      <c r="I1968" s="6" t="s">
        <v>9</v>
      </c>
      <c r="J1968" s="6" t="s">
        <v>9</v>
      </c>
      <c r="K1968" s="6" t="s">
        <v>66</v>
      </c>
      <c r="L1968" s="6" t="s">
        <v>5</v>
      </c>
      <c r="M1968" s="6" t="s">
        <v>7</v>
      </c>
      <c r="N1968" s="6" t="s">
        <v>15</v>
      </c>
      <c r="P1968" s="6" t="s">
        <v>5</v>
      </c>
      <c r="T1968" s="6" t="s">
        <v>5</v>
      </c>
      <c r="U1968" s="6" t="s">
        <v>5</v>
      </c>
      <c r="V1968" s="6" t="s">
        <v>5</v>
      </c>
      <c r="X1968" s="6">
        <v>2030</v>
      </c>
      <c r="Y1968" s="6" t="s">
        <v>65</v>
      </c>
      <c r="Z1968" s="6">
        <v>5</v>
      </c>
    </row>
    <row r="1969" spans="1:26" x14ac:dyDescent="0.3">
      <c r="A1969" t="s">
        <v>2775</v>
      </c>
      <c r="B1969" s="5" t="str">
        <f t="shared" si="30"/>
        <v>CR02262</v>
      </c>
      <c r="C1969" s="6" t="s">
        <v>2760</v>
      </c>
      <c r="D1969" s="6" t="s">
        <v>2776</v>
      </c>
      <c r="E1969" s="6" t="s">
        <v>29</v>
      </c>
      <c r="F1969" s="6" t="s">
        <v>13</v>
      </c>
      <c r="I1969" s="6" t="s">
        <v>5</v>
      </c>
      <c r="J1969" s="6" t="s">
        <v>9</v>
      </c>
      <c r="K1969" s="6" t="s">
        <v>178</v>
      </c>
      <c r="L1969" s="6" t="s">
        <v>5</v>
      </c>
      <c r="M1969" s="6" t="s">
        <v>7</v>
      </c>
      <c r="N1969" s="6" t="s">
        <v>15</v>
      </c>
      <c r="O1969" s="6" t="s">
        <v>5</v>
      </c>
      <c r="P1969" s="6" t="s">
        <v>5</v>
      </c>
      <c r="T1969" s="6" t="s">
        <v>9</v>
      </c>
      <c r="U1969" s="6" t="s">
        <v>5</v>
      </c>
      <c r="V1969" s="6" t="s">
        <v>5</v>
      </c>
      <c r="Y1969" s="6" t="s">
        <v>508</v>
      </c>
      <c r="Z1969" s="6">
        <v>5</v>
      </c>
    </row>
    <row r="1970" spans="1:26" x14ac:dyDescent="0.3">
      <c r="A1970" t="s">
        <v>2777</v>
      </c>
      <c r="B1970" s="5" t="str">
        <f t="shared" si="30"/>
        <v>CR02263</v>
      </c>
      <c r="C1970" s="6" t="s">
        <v>2760</v>
      </c>
      <c r="D1970" s="6" t="s">
        <v>2776</v>
      </c>
      <c r="E1970" s="6" t="s">
        <v>16</v>
      </c>
      <c r="F1970" s="6" t="s">
        <v>13</v>
      </c>
      <c r="I1970" s="6" t="s">
        <v>5</v>
      </c>
      <c r="J1970" s="6" t="s">
        <v>9</v>
      </c>
      <c r="K1970" s="6" t="s">
        <v>178</v>
      </c>
      <c r="L1970" s="6" t="s">
        <v>5</v>
      </c>
      <c r="M1970" s="6" t="s">
        <v>7</v>
      </c>
      <c r="N1970" s="6" t="s">
        <v>15</v>
      </c>
      <c r="O1970" s="6" t="s">
        <v>5</v>
      </c>
      <c r="P1970" s="6" t="s">
        <v>5</v>
      </c>
      <c r="T1970" s="6" t="s">
        <v>9</v>
      </c>
      <c r="U1970" s="6" t="s">
        <v>5</v>
      </c>
      <c r="V1970" s="6" t="s">
        <v>5</v>
      </c>
      <c r="Y1970" s="6" t="s">
        <v>508</v>
      </c>
      <c r="Z1970" s="6">
        <v>5</v>
      </c>
    </row>
    <row r="1971" spans="1:26" x14ac:dyDescent="0.3">
      <c r="A1971" t="s">
        <v>2778</v>
      </c>
      <c r="B1971" s="5" t="str">
        <f t="shared" si="30"/>
        <v>CR02264</v>
      </c>
      <c r="C1971" s="6" t="s">
        <v>2760</v>
      </c>
      <c r="D1971" s="6" t="s">
        <v>2776</v>
      </c>
      <c r="E1971" s="6" t="s">
        <v>10</v>
      </c>
      <c r="F1971" s="6" t="s">
        <v>13</v>
      </c>
      <c r="I1971" s="6" t="s">
        <v>5</v>
      </c>
      <c r="J1971" s="6" t="s">
        <v>9</v>
      </c>
      <c r="K1971" s="6" t="s">
        <v>178</v>
      </c>
      <c r="L1971" s="6" t="s">
        <v>5</v>
      </c>
      <c r="M1971" s="6" t="s">
        <v>7</v>
      </c>
      <c r="N1971" s="6" t="s">
        <v>15</v>
      </c>
      <c r="O1971" s="6" t="s">
        <v>5</v>
      </c>
      <c r="P1971" s="6" t="s">
        <v>5</v>
      </c>
      <c r="T1971" s="6" t="s">
        <v>9</v>
      </c>
      <c r="U1971" s="6" t="s">
        <v>5</v>
      </c>
      <c r="V1971" s="6" t="s">
        <v>5</v>
      </c>
      <c r="Z1971" s="6">
        <v>5</v>
      </c>
    </row>
    <row r="1972" spans="1:26" x14ac:dyDescent="0.3">
      <c r="A1972" t="s">
        <v>2779</v>
      </c>
      <c r="B1972" s="5" t="str">
        <f t="shared" si="30"/>
        <v>CR02265</v>
      </c>
      <c r="C1972" s="6" t="s">
        <v>2760</v>
      </c>
      <c r="D1972" s="6" t="s">
        <v>2684</v>
      </c>
      <c r="E1972" s="6" t="s">
        <v>37</v>
      </c>
      <c r="F1972" s="6" t="s">
        <v>13</v>
      </c>
      <c r="I1972" s="6" t="s">
        <v>9</v>
      </c>
      <c r="K1972" s="6" t="s">
        <v>12</v>
      </c>
      <c r="L1972" s="6" t="s">
        <v>9</v>
      </c>
      <c r="N1972" s="6" t="s">
        <v>15</v>
      </c>
      <c r="X1972" s="6">
        <v>2030</v>
      </c>
      <c r="Z1972" s="6">
        <v>5</v>
      </c>
    </row>
    <row r="1973" spans="1:26" x14ac:dyDescent="0.3">
      <c r="A1973" t="s">
        <v>2780</v>
      </c>
      <c r="B1973" s="5" t="str">
        <f t="shared" si="30"/>
        <v>CR02266</v>
      </c>
      <c r="C1973" s="6" t="s">
        <v>2760</v>
      </c>
      <c r="D1973" s="6" t="s">
        <v>2781</v>
      </c>
      <c r="E1973" s="6" t="s">
        <v>81</v>
      </c>
      <c r="F1973" s="6" t="s">
        <v>13</v>
      </c>
      <c r="I1973" s="6" t="s">
        <v>5</v>
      </c>
      <c r="J1973" s="6" t="s">
        <v>9</v>
      </c>
      <c r="K1973" s="6" t="s">
        <v>12</v>
      </c>
      <c r="L1973" s="6" t="s">
        <v>5</v>
      </c>
      <c r="M1973" s="6" t="s">
        <v>7</v>
      </c>
      <c r="N1973" s="6" t="s">
        <v>15</v>
      </c>
      <c r="O1973" s="6" t="s">
        <v>9</v>
      </c>
      <c r="P1973" s="6" t="s">
        <v>5</v>
      </c>
      <c r="T1973" s="6" t="s">
        <v>5</v>
      </c>
      <c r="U1973" s="6" t="s">
        <v>5</v>
      </c>
      <c r="V1973" s="6" t="s">
        <v>5</v>
      </c>
      <c r="Z1973" s="6">
        <v>5</v>
      </c>
    </row>
    <row r="1974" spans="1:26" x14ac:dyDescent="0.3">
      <c r="A1974" t="s">
        <v>2782</v>
      </c>
      <c r="B1974" s="5" t="str">
        <f t="shared" si="30"/>
        <v>CR02267</v>
      </c>
      <c r="C1974" s="6" t="s">
        <v>2760</v>
      </c>
      <c r="D1974" s="6" t="s">
        <v>2781</v>
      </c>
      <c r="E1974" s="6" t="s">
        <v>61</v>
      </c>
      <c r="F1974" s="6" t="s">
        <v>13</v>
      </c>
      <c r="I1974" s="6" t="s">
        <v>5</v>
      </c>
      <c r="J1974" s="6" t="s">
        <v>9</v>
      </c>
      <c r="K1974" s="6" t="s">
        <v>12</v>
      </c>
      <c r="L1974" s="6" t="s">
        <v>5</v>
      </c>
      <c r="M1974" s="6" t="s">
        <v>7</v>
      </c>
      <c r="N1974" s="6" t="s">
        <v>15</v>
      </c>
      <c r="O1974" s="6" t="s">
        <v>5</v>
      </c>
      <c r="P1974" s="6" t="s">
        <v>5</v>
      </c>
      <c r="T1974" s="6" t="s">
        <v>5</v>
      </c>
      <c r="U1974" s="6" t="s">
        <v>5</v>
      </c>
      <c r="V1974" s="6" t="s">
        <v>5</v>
      </c>
      <c r="Z1974" s="6">
        <v>5</v>
      </c>
    </row>
    <row r="1975" spans="1:26" x14ac:dyDescent="0.3">
      <c r="A1975" t="s">
        <v>2783</v>
      </c>
      <c r="B1975" s="5" t="str">
        <f t="shared" si="30"/>
        <v>CR02269</v>
      </c>
      <c r="C1975" s="6" t="s">
        <v>2760</v>
      </c>
      <c r="D1975" s="6" t="s">
        <v>2784</v>
      </c>
      <c r="E1975" s="6" t="s">
        <v>10</v>
      </c>
      <c r="F1975" s="6" t="s">
        <v>13</v>
      </c>
      <c r="I1975" s="6" t="s">
        <v>5</v>
      </c>
      <c r="J1975" s="6" t="s">
        <v>9</v>
      </c>
      <c r="K1975" s="6" t="s">
        <v>12</v>
      </c>
      <c r="L1975" s="6" t="s">
        <v>5</v>
      </c>
      <c r="M1975" s="6" t="s">
        <v>7</v>
      </c>
      <c r="N1975" s="6" t="s">
        <v>15</v>
      </c>
      <c r="O1975" s="6" t="s">
        <v>5</v>
      </c>
      <c r="P1975" s="6" t="s">
        <v>5</v>
      </c>
      <c r="T1975" s="6" t="s">
        <v>5</v>
      </c>
      <c r="U1975" s="6" t="s">
        <v>5</v>
      </c>
      <c r="V1975" s="6" t="s">
        <v>5</v>
      </c>
      <c r="Z1975" s="6">
        <v>5</v>
      </c>
    </row>
    <row r="1976" spans="1:26" x14ac:dyDescent="0.3">
      <c r="A1976" t="s">
        <v>2785</v>
      </c>
      <c r="B1976" s="5" t="str">
        <f t="shared" si="30"/>
        <v>CR02270</v>
      </c>
      <c r="C1976" s="6" t="s">
        <v>2760</v>
      </c>
      <c r="D1976" s="6" t="s">
        <v>2784</v>
      </c>
      <c r="E1976" s="6" t="s">
        <v>37</v>
      </c>
      <c r="F1976" s="6" t="s">
        <v>13</v>
      </c>
      <c r="I1976" s="6" t="s">
        <v>5</v>
      </c>
      <c r="J1976" s="6" t="s">
        <v>9</v>
      </c>
      <c r="K1976" s="6" t="s">
        <v>12</v>
      </c>
      <c r="L1976" s="6" t="s">
        <v>5</v>
      </c>
      <c r="M1976" s="6" t="s">
        <v>237</v>
      </c>
      <c r="N1976" s="6" t="s">
        <v>15</v>
      </c>
      <c r="P1976" s="6" t="s">
        <v>5</v>
      </c>
      <c r="T1976" s="6" t="s">
        <v>9</v>
      </c>
      <c r="U1976" s="6" t="s">
        <v>5</v>
      </c>
      <c r="V1976" s="6" t="s">
        <v>5</v>
      </c>
      <c r="Z1976" s="6">
        <v>5</v>
      </c>
    </row>
    <row r="1977" spans="1:26" x14ac:dyDescent="0.3">
      <c r="A1977" t="s">
        <v>2786</v>
      </c>
      <c r="B1977" s="5" t="str">
        <f t="shared" si="30"/>
        <v>CR02273</v>
      </c>
      <c r="C1977" s="6" t="s">
        <v>2760</v>
      </c>
      <c r="D1977" s="6" t="s">
        <v>2787</v>
      </c>
      <c r="E1977" s="6" t="s">
        <v>19</v>
      </c>
      <c r="F1977" s="6" t="s">
        <v>13</v>
      </c>
      <c r="I1977" s="6" t="s">
        <v>5</v>
      </c>
      <c r="J1977" s="6" t="s">
        <v>9</v>
      </c>
      <c r="K1977" s="6" t="s">
        <v>12</v>
      </c>
      <c r="L1977" s="6" t="s">
        <v>5</v>
      </c>
      <c r="M1977" s="6" t="s">
        <v>7</v>
      </c>
      <c r="N1977" s="6" t="s">
        <v>15</v>
      </c>
      <c r="O1977" s="6" t="s">
        <v>5</v>
      </c>
      <c r="P1977" s="6" t="s">
        <v>5</v>
      </c>
      <c r="T1977" s="6" t="s">
        <v>5</v>
      </c>
      <c r="U1977" s="6" t="s">
        <v>5</v>
      </c>
      <c r="V1977" s="6" t="s">
        <v>9</v>
      </c>
      <c r="X1977" s="6">
        <v>2030</v>
      </c>
      <c r="Z1977" s="6">
        <v>5</v>
      </c>
    </row>
    <row r="1978" spans="1:26" x14ac:dyDescent="0.3">
      <c r="A1978" t="s">
        <v>2788</v>
      </c>
      <c r="B1978" s="5" t="str">
        <f t="shared" si="30"/>
        <v>CR02274</v>
      </c>
      <c r="C1978" s="6" t="s">
        <v>2760</v>
      </c>
      <c r="D1978" s="6" t="s">
        <v>2787</v>
      </c>
      <c r="E1978" s="6" t="s">
        <v>37</v>
      </c>
      <c r="F1978" s="6" t="s">
        <v>13</v>
      </c>
      <c r="I1978" s="6" t="s">
        <v>5</v>
      </c>
      <c r="J1978" s="6" t="s">
        <v>9</v>
      </c>
      <c r="K1978" s="6" t="s">
        <v>12</v>
      </c>
      <c r="L1978" s="6" t="s">
        <v>5</v>
      </c>
      <c r="M1978" s="6" t="s">
        <v>27</v>
      </c>
      <c r="N1978" s="6" t="s">
        <v>15</v>
      </c>
      <c r="P1978" s="6" t="s">
        <v>5</v>
      </c>
      <c r="T1978" s="6" t="s">
        <v>5</v>
      </c>
      <c r="U1978" s="6" t="s">
        <v>5</v>
      </c>
      <c r="V1978" s="6" t="s">
        <v>9</v>
      </c>
      <c r="Z1978" s="6">
        <v>5</v>
      </c>
    </row>
    <row r="1979" spans="1:26" x14ac:dyDescent="0.3">
      <c r="A1979" t="s">
        <v>2789</v>
      </c>
      <c r="B1979" s="5" t="str">
        <f t="shared" si="30"/>
        <v>CR02275</v>
      </c>
      <c r="C1979" s="6" t="s">
        <v>172</v>
      </c>
      <c r="D1979" s="6" t="s">
        <v>2790</v>
      </c>
      <c r="E1979" s="6" t="s">
        <v>19</v>
      </c>
      <c r="F1979" s="6" t="s">
        <v>13</v>
      </c>
      <c r="I1979" s="6" t="s">
        <v>5</v>
      </c>
      <c r="J1979" s="6" t="s">
        <v>9</v>
      </c>
      <c r="K1979" s="6" t="s">
        <v>12</v>
      </c>
      <c r="L1979" s="6" t="s">
        <v>5</v>
      </c>
      <c r="M1979" s="6" t="s">
        <v>27</v>
      </c>
      <c r="N1979" s="6" t="s">
        <v>15</v>
      </c>
      <c r="O1979" s="6" t="s">
        <v>5</v>
      </c>
      <c r="P1979" s="6" t="s">
        <v>5</v>
      </c>
      <c r="T1979" s="6" t="s">
        <v>5</v>
      </c>
      <c r="U1979" s="6" t="s">
        <v>5</v>
      </c>
      <c r="V1979" s="6" t="s">
        <v>5</v>
      </c>
      <c r="Z1979" s="6">
        <v>1</v>
      </c>
    </row>
    <row r="1980" spans="1:26" x14ac:dyDescent="0.3">
      <c r="A1980" t="s">
        <v>2791</v>
      </c>
      <c r="B1980" s="5" t="str">
        <f t="shared" si="30"/>
        <v>CR02276</v>
      </c>
      <c r="C1980" s="6" t="s">
        <v>172</v>
      </c>
      <c r="D1980" s="6" t="s">
        <v>2790</v>
      </c>
      <c r="E1980" s="6" t="s">
        <v>25</v>
      </c>
      <c r="F1980" s="6" t="s">
        <v>13</v>
      </c>
      <c r="I1980" s="6" t="s">
        <v>5</v>
      </c>
      <c r="J1980" s="6" t="s">
        <v>9</v>
      </c>
      <c r="K1980" s="6" t="s">
        <v>12</v>
      </c>
      <c r="L1980" s="6" t="s">
        <v>5</v>
      </c>
      <c r="M1980" s="6" t="s">
        <v>27</v>
      </c>
      <c r="N1980" s="6" t="s">
        <v>15</v>
      </c>
      <c r="O1980" s="6" t="s">
        <v>5</v>
      </c>
      <c r="P1980" s="6" t="s">
        <v>5</v>
      </c>
      <c r="T1980" s="6" t="s">
        <v>5</v>
      </c>
      <c r="U1980" s="6" t="s">
        <v>5</v>
      </c>
      <c r="V1980" s="6" t="s">
        <v>5</v>
      </c>
      <c r="Z1980" s="6">
        <v>1</v>
      </c>
    </row>
    <row r="1981" spans="1:26" x14ac:dyDescent="0.3">
      <c r="A1981" t="s">
        <v>2792</v>
      </c>
      <c r="B1981" s="5" t="str">
        <f t="shared" si="30"/>
        <v>CR02279</v>
      </c>
      <c r="C1981" s="6" t="s">
        <v>172</v>
      </c>
      <c r="D1981" s="6" t="s">
        <v>2793</v>
      </c>
      <c r="E1981" s="6" t="s">
        <v>19</v>
      </c>
      <c r="F1981" s="6" t="s">
        <v>13</v>
      </c>
      <c r="I1981" s="6" t="s">
        <v>9</v>
      </c>
      <c r="Z1981" s="6">
        <v>1</v>
      </c>
    </row>
    <row r="1982" spans="1:26" x14ac:dyDescent="0.3">
      <c r="A1982" t="s">
        <v>2794</v>
      </c>
      <c r="B1982" s="5" t="str">
        <f t="shared" si="30"/>
        <v>CR02280</v>
      </c>
      <c r="C1982" s="6" t="s">
        <v>172</v>
      </c>
      <c r="D1982" s="6" t="s">
        <v>2793</v>
      </c>
      <c r="E1982" s="6" t="s">
        <v>25</v>
      </c>
      <c r="F1982" s="6" t="s">
        <v>13</v>
      </c>
      <c r="I1982" s="6" t="s">
        <v>9</v>
      </c>
      <c r="Z1982" s="6">
        <v>1</v>
      </c>
    </row>
    <row r="1983" spans="1:26" x14ac:dyDescent="0.3">
      <c r="A1983" t="s">
        <v>2795</v>
      </c>
      <c r="B1983" s="5" t="str">
        <f t="shared" si="30"/>
        <v>CR02281</v>
      </c>
      <c r="C1983" s="6" t="s">
        <v>172</v>
      </c>
      <c r="D1983" s="6" t="s">
        <v>2796</v>
      </c>
      <c r="E1983" s="6" t="s">
        <v>81</v>
      </c>
      <c r="F1983" s="6" t="s">
        <v>13</v>
      </c>
      <c r="I1983" s="6" t="s">
        <v>5</v>
      </c>
      <c r="J1983" s="6" t="s">
        <v>9</v>
      </c>
      <c r="K1983" s="6" t="s">
        <v>12</v>
      </c>
      <c r="L1983" s="6" t="s">
        <v>5</v>
      </c>
      <c r="M1983" s="6" t="s">
        <v>27</v>
      </c>
      <c r="N1983" s="6" t="s">
        <v>15</v>
      </c>
      <c r="O1983" s="6" t="s">
        <v>5</v>
      </c>
      <c r="P1983" s="6" t="s">
        <v>5</v>
      </c>
      <c r="T1983" s="6" t="s">
        <v>5</v>
      </c>
      <c r="U1983" s="6" t="s">
        <v>5</v>
      </c>
      <c r="V1983" s="6" t="s">
        <v>5</v>
      </c>
      <c r="Z1983" s="6">
        <v>1</v>
      </c>
    </row>
    <row r="1984" spans="1:26" x14ac:dyDescent="0.3">
      <c r="A1984" t="s">
        <v>2797</v>
      </c>
      <c r="B1984" s="5" t="str">
        <f t="shared" si="30"/>
        <v>CR02282</v>
      </c>
      <c r="C1984" s="6" t="s">
        <v>172</v>
      </c>
      <c r="D1984" s="6" t="s">
        <v>2796</v>
      </c>
      <c r="E1984" s="6" t="s">
        <v>61</v>
      </c>
      <c r="F1984" s="6" t="s">
        <v>13</v>
      </c>
      <c r="I1984" s="6" t="s">
        <v>5</v>
      </c>
      <c r="J1984" s="6" t="s">
        <v>9</v>
      </c>
      <c r="K1984" s="6" t="s">
        <v>12</v>
      </c>
      <c r="L1984" s="6" t="s">
        <v>5</v>
      </c>
      <c r="M1984" s="6" t="s">
        <v>27</v>
      </c>
      <c r="N1984" s="6" t="s">
        <v>15</v>
      </c>
      <c r="O1984" s="6" t="s">
        <v>5</v>
      </c>
      <c r="P1984" s="6" t="s">
        <v>5</v>
      </c>
      <c r="T1984" s="6" t="s">
        <v>5</v>
      </c>
      <c r="U1984" s="6" t="s">
        <v>5</v>
      </c>
      <c r="V1984" s="6" t="s">
        <v>5</v>
      </c>
      <c r="Z1984" s="6">
        <v>1</v>
      </c>
    </row>
    <row r="1985" spans="1:26" x14ac:dyDescent="0.3">
      <c r="A1985" t="s">
        <v>2712</v>
      </c>
      <c r="B1985" s="5" t="str">
        <f t="shared" si="30"/>
        <v>CR02283</v>
      </c>
      <c r="C1985" s="6" t="s">
        <v>172</v>
      </c>
      <c r="D1985" s="6" t="s">
        <v>2713</v>
      </c>
      <c r="E1985" s="6" t="s">
        <v>81</v>
      </c>
      <c r="F1985" s="6" t="s">
        <v>13</v>
      </c>
      <c r="I1985" s="6" t="s">
        <v>5</v>
      </c>
      <c r="J1985" s="6" t="s">
        <v>9</v>
      </c>
      <c r="K1985" s="6" t="s">
        <v>66</v>
      </c>
      <c r="L1985" s="6" t="s">
        <v>5</v>
      </c>
      <c r="M1985" s="6" t="s">
        <v>237</v>
      </c>
      <c r="N1985" s="6" t="s">
        <v>4</v>
      </c>
      <c r="O1985" s="6" t="s">
        <v>5</v>
      </c>
      <c r="P1985" s="6" t="s">
        <v>5</v>
      </c>
      <c r="T1985" s="6" t="s">
        <v>5</v>
      </c>
      <c r="U1985" s="6" t="s">
        <v>5</v>
      </c>
      <c r="V1985" s="6" t="s">
        <v>5</v>
      </c>
      <c r="X1985" s="6">
        <v>2028</v>
      </c>
      <c r="Y1985" s="6" t="s">
        <v>217</v>
      </c>
      <c r="Z1985" s="6">
        <v>1</v>
      </c>
    </row>
    <row r="1986" spans="1:26" x14ac:dyDescent="0.3">
      <c r="A1986" t="s">
        <v>2714</v>
      </c>
      <c r="B1986" s="5" t="str">
        <f t="shared" si="30"/>
        <v>CR02284</v>
      </c>
      <c r="C1986" s="6" t="s">
        <v>172</v>
      </c>
      <c r="D1986" s="6" t="s">
        <v>2713</v>
      </c>
      <c r="E1986" s="6" t="s">
        <v>433</v>
      </c>
      <c r="F1986" s="6" t="s">
        <v>13</v>
      </c>
      <c r="I1986" s="6" t="s">
        <v>5</v>
      </c>
      <c r="J1986" s="6" t="s">
        <v>9</v>
      </c>
      <c r="K1986" s="6" t="s">
        <v>66</v>
      </c>
      <c r="L1986" s="6" t="s">
        <v>5</v>
      </c>
      <c r="M1986" s="6" t="s">
        <v>27</v>
      </c>
      <c r="N1986" s="6" t="s">
        <v>4</v>
      </c>
      <c r="O1986" s="6" t="s">
        <v>5</v>
      </c>
      <c r="P1986" s="6" t="s">
        <v>9</v>
      </c>
      <c r="T1986" s="6" t="s">
        <v>5</v>
      </c>
      <c r="U1986" s="6" t="s">
        <v>5</v>
      </c>
      <c r="V1986" s="6" t="s">
        <v>5</v>
      </c>
      <c r="X1986" s="6">
        <v>2028</v>
      </c>
      <c r="Y1986" s="6" t="s">
        <v>217</v>
      </c>
      <c r="Z1986" s="6">
        <v>1</v>
      </c>
    </row>
    <row r="1987" spans="1:26" x14ac:dyDescent="0.3">
      <c r="A1987" t="s">
        <v>2715</v>
      </c>
      <c r="B1987" s="5" t="str">
        <f t="shared" ref="B1987:B2050" si="31">HYPERLINK("https://www.maine.gov/mdot/mapviewer/?show=Curb%20Ramps%20on%20DOT%20Roads&amp;layer=Curb%20Ramps%20on%20DOT%20Roads&amp;q="&amp;A1987,A1987)</f>
        <v>CR02285</v>
      </c>
      <c r="C1987" s="6" t="s">
        <v>172</v>
      </c>
      <c r="D1987" s="6" t="s">
        <v>2713</v>
      </c>
      <c r="E1987" s="6" t="s">
        <v>19</v>
      </c>
      <c r="F1987" s="6" t="s">
        <v>13</v>
      </c>
      <c r="I1987" s="6" t="s">
        <v>5</v>
      </c>
      <c r="J1987" s="6" t="s">
        <v>5</v>
      </c>
      <c r="K1987" s="6" t="s">
        <v>66</v>
      </c>
      <c r="L1987" s="6" t="s">
        <v>5</v>
      </c>
      <c r="M1987" s="6" t="s">
        <v>27</v>
      </c>
      <c r="N1987" s="6" t="s">
        <v>4</v>
      </c>
      <c r="O1987" s="6" t="s">
        <v>5</v>
      </c>
      <c r="P1987" s="6" t="s">
        <v>5</v>
      </c>
      <c r="T1987" s="6" t="s">
        <v>5</v>
      </c>
      <c r="U1987" s="6" t="s">
        <v>5</v>
      </c>
      <c r="X1987" s="6">
        <v>2028</v>
      </c>
      <c r="Z1987" s="6">
        <v>1</v>
      </c>
    </row>
    <row r="1988" spans="1:26" x14ac:dyDescent="0.3">
      <c r="A1988" t="s">
        <v>2716</v>
      </c>
      <c r="B1988" s="5" t="str">
        <f t="shared" si="31"/>
        <v>CR02286</v>
      </c>
      <c r="C1988" s="6" t="s">
        <v>172</v>
      </c>
      <c r="D1988" s="6" t="s">
        <v>2713</v>
      </c>
      <c r="E1988" s="6" t="s">
        <v>25</v>
      </c>
      <c r="F1988" s="6" t="s">
        <v>13</v>
      </c>
      <c r="I1988" s="6" t="s">
        <v>5</v>
      </c>
      <c r="J1988" s="6" t="s">
        <v>9</v>
      </c>
      <c r="K1988" s="6" t="s">
        <v>66</v>
      </c>
      <c r="L1988" s="6" t="s">
        <v>9</v>
      </c>
      <c r="M1988" s="6" t="s">
        <v>27</v>
      </c>
      <c r="N1988" s="6" t="s">
        <v>4</v>
      </c>
      <c r="O1988" s="6" t="s">
        <v>5</v>
      </c>
      <c r="P1988" s="6" t="s">
        <v>5</v>
      </c>
      <c r="T1988" s="6" t="s">
        <v>5</v>
      </c>
      <c r="U1988" s="6" t="s">
        <v>5</v>
      </c>
      <c r="X1988" s="6">
        <v>2028</v>
      </c>
      <c r="Z1988" s="6">
        <v>1</v>
      </c>
    </row>
    <row r="1989" spans="1:26" x14ac:dyDescent="0.3">
      <c r="A1989" t="s">
        <v>2717</v>
      </c>
      <c r="B1989" s="5" t="str">
        <f t="shared" si="31"/>
        <v>CR02287</v>
      </c>
      <c r="C1989" s="6" t="s">
        <v>172</v>
      </c>
      <c r="D1989" s="6" t="s">
        <v>2718</v>
      </c>
      <c r="E1989" s="6" t="s">
        <v>19</v>
      </c>
      <c r="F1989" s="6" t="s">
        <v>4</v>
      </c>
      <c r="I1989" s="6" t="s">
        <v>5</v>
      </c>
      <c r="J1989" s="6" t="s">
        <v>9</v>
      </c>
      <c r="K1989" s="6" t="s">
        <v>12</v>
      </c>
      <c r="L1989" s="6" t="s">
        <v>5</v>
      </c>
      <c r="M1989" s="6" t="s">
        <v>7</v>
      </c>
      <c r="N1989" s="6" t="s">
        <v>4</v>
      </c>
      <c r="O1989" s="6" t="s">
        <v>5</v>
      </c>
      <c r="P1989" s="6" t="s">
        <v>5</v>
      </c>
      <c r="R1989" s="6" t="s">
        <v>5</v>
      </c>
      <c r="S1989" s="6" t="s">
        <v>5</v>
      </c>
      <c r="T1989" s="6" t="s">
        <v>5</v>
      </c>
      <c r="U1989" s="6" t="s">
        <v>5</v>
      </c>
      <c r="W1989" s="6">
        <v>2021</v>
      </c>
      <c r="Z1989" s="6">
        <v>1</v>
      </c>
    </row>
    <row r="1990" spans="1:26" x14ac:dyDescent="0.3">
      <c r="A1990" t="s">
        <v>2719</v>
      </c>
      <c r="B1990" s="5" t="str">
        <f t="shared" si="31"/>
        <v>CR02288</v>
      </c>
      <c r="C1990" s="6" t="s">
        <v>172</v>
      </c>
      <c r="D1990" s="6" t="s">
        <v>2718</v>
      </c>
      <c r="E1990" s="6" t="s">
        <v>64</v>
      </c>
      <c r="F1990" s="6" t="s">
        <v>4</v>
      </c>
      <c r="I1990" s="6" t="s">
        <v>5</v>
      </c>
      <c r="J1990" s="6" t="s">
        <v>9</v>
      </c>
      <c r="K1990" s="6" t="s">
        <v>12</v>
      </c>
      <c r="L1990" s="6" t="s">
        <v>5</v>
      </c>
      <c r="M1990" s="6" t="s">
        <v>7</v>
      </c>
      <c r="N1990" s="6" t="s">
        <v>4</v>
      </c>
      <c r="O1990" s="6" t="s">
        <v>5</v>
      </c>
      <c r="P1990" s="6" t="s">
        <v>5</v>
      </c>
      <c r="Q1990" s="6" t="s">
        <v>5</v>
      </c>
      <c r="T1990" s="6" t="s">
        <v>5</v>
      </c>
      <c r="U1990" s="6" t="s">
        <v>5</v>
      </c>
      <c r="V1990" s="6" t="s">
        <v>5</v>
      </c>
      <c r="W1990" s="6">
        <v>2021</v>
      </c>
      <c r="Z1990" s="6">
        <v>1</v>
      </c>
    </row>
    <row r="1991" spans="1:26" x14ac:dyDescent="0.3">
      <c r="A1991" t="s">
        <v>2720</v>
      </c>
      <c r="B1991" s="5" t="str">
        <f t="shared" si="31"/>
        <v>CR02289</v>
      </c>
      <c r="C1991" s="6" t="s">
        <v>172</v>
      </c>
      <c r="D1991" s="6" t="s">
        <v>2721</v>
      </c>
      <c r="E1991" s="6" t="s">
        <v>19</v>
      </c>
      <c r="F1991" s="6" t="s">
        <v>13</v>
      </c>
      <c r="I1991" s="6" t="s">
        <v>5</v>
      </c>
      <c r="J1991" s="6" t="s">
        <v>9</v>
      </c>
      <c r="K1991" s="6" t="s">
        <v>12</v>
      </c>
      <c r="L1991" s="6" t="s">
        <v>5</v>
      </c>
      <c r="M1991" s="6" t="s">
        <v>7</v>
      </c>
      <c r="N1991" s="6" t="s">
        <v>4</v>
      </c>
      <c r="O1991" s="6" t="s">
        <v>5</v>
      </c>
      <c r="P1991" s="6" t="s">
        <v>5</v>
      </c>
      <c r="T1991" s="6" t="s">
        <v>5</v>
      </c>
      <c r="U1991" s="6" t="s">
        <v>5</v>
      </c>
      <c r="Z1991" s="6">
        <v>1</v>
      </c>
    </row>
    <row r="1992" spans="1:26" x14ac:dyDescent="0.3">
      <c r="A1992" t="s">
        <v>2722</v>
      </c>
      <c r="B1992" s="5" t="str">
        <f t="shared" si="31"/>
        <v>CR02290</v>
      </c>
      <c r="C1992" s="6" t="s">
        <v>172</v>
      </c>
      <c r="D1992" s="6" t="s">
        <v>2721</v>
      </c>
      <c r="E1992" s="6" t="s">
        <v>64</v>
      </c>
      <c r="F1992" s="6" t="s">
        <v>13</v>
      </c>
      <c r="I1992" s="6" t="s">
        <v>5</v>
      </c>
      <c r="J1992" s="6" t="s">
        <v>9</v>
      </c>
      <c r="K1992" s="6" t="s">
        <v>12</v>
      </c>
      <c r="L1992" s="6" t="s">
        <v>5</v>
      </c>
      <c r="M1992" s="6" t="s">
        <v>27</v>
      </c>
      <c r="N1992" s="6" t="s">
        <v>15</v>
      </c>
      <c r="O1992" s="6" t="s">
        <v>5</v>
      </c>
      <c r="P1992" s="6" t="s">
        <v>5</v>
      </c>
      <c r="T1992" s="6" t="s">
        <v>5</v>
      </c>
      <c r="U1992" s="6" t="s">
        <v>5</v>
      </c>
      <c r="Z1992" s="6">
        <v>1</v>
      </c>
    </row>
    <row r="1993" spans="1:26" x14ac:dyDescent="0.3">
      <c r="A1993" t="s">
        <v>2723</v>
      </c>
      <c r="B1993" s="5" t="str">
        <f t="shared" si="31"/>
        <v>CR02291</v>
      </c>
      <c r="C1993" s="6" t="s">
        <v>172</v>
      </c>
      <c r="D1993" s="6" t="s">
        <v>2721</v>
      </c>
      <c r="E1993" s="6" t="s">
        <v>25</v>
      </c>
      <c r="F1993" s="6" t="s">
        <v>13</v>
      </c>
      <c r="I1993" s="6" t="s">
        <v>5</v>
      </c>
      <c r="J1993" s="6" t="s">
        <v>9</v>
      </c>
      <c r="K1993" s="6" t="s">
        <v>12</v>
      </c>
      <c r="L1993" s="6" t="s">
        <v>5</v>
      </c>
      <c r="M1993" s="6" t="s">
        <v>7</v>
      </c>
      <c r="N1993" s="6" t="s">
        <v>15</v>
      </c>
      <c r="O1993" s="6" t="s">
        <v>5</v>
      </c>
      <c r="P1993" s="6" t="s">
        <v>5</v>
      </c>
      <c r="T1993" s="6" t="s">
        <v>5</v>
      </c>
      <c r="U1993" s="6" t="s">
        <v>5</v>
      </c>
      <c r="V1993" s="6" t="s">
        <v>5</v>
      </c>
      <c r="Z1993" s="6">
        <v>1</v>
      </c>
    </row>
    <row r="1994" spans="1:26" x14ac:dyDescent="0.3">
      <c r="A1994" t="s">
        <v>2724</v>
      </c>
      <c r="B1994" s="5" t="str">
        <f t="shared" si="31"/>
        <v>CR02292</v>
      </c>
      <c r="C1994" s="6" t="s">
        <v>172</v>
      </c>
      <c r="D1994" s="6" t="s">
        <v>2721</v>
      </c>
      <c r="E1994" s="6" t="s">
        <v>295</v>
      </c>
      <c r="F1994" s="6" t="s">
        <v>13</v>
      </c>
      <c r="I1994" s="6" t="s">
        <v>5</v>
      </c>
      <c r="J1994" s="6" t="s">
        <v>9</v>
      </c>
      <c r="K1994" s="6" t="s">
        <v>12</v>
      </c>
      <c r="L1994" s="6" t="s">
        <v>5</v>
      </c>
      <c r="M1994" s="6" t="s">
        <v>27</v>
      </c>
      <c r="N1994" s="6" t="s">
        <v>15</v>
      </c>
      <c r="O1994" s="6" t="s">
        <v>5</v>
      </c>
      <c r="P1994" s="6" t="s">
        <v>5</v>
      </c>
      <c r="T1994" s="6" t="s">
        <v>5</v>
      </c>
      <c r="U1994" s="6" t="s">
        <v>5</v>
      </c>
      <c r="V1994" s="6" t="s">
        <v>5</v>
      </c>
      <c r="Z1994" s="6">
        <v>1</v>
      </c>
    </row>
    <row r="1995" spans="1:26" x14ac:dyDescent="0.3">
      <c r="A1995" t="s">
        <v>2725</v>
      </c>
      <c r="B1995" s="5" t="str">
        <f t="shared" si="31"/>
        <v>CR02293</v>
      </c>
      <c r="C1995" s="6" t="s">
        <v>172</v>
      </c>
      <c r="D1995" s="6" t="s">
        <v>2721</v>
      </c>
      <c r="E1995" s="6" t="s">
        <v>61</v>
      </c>
      <c r="F1995" s="6" t="s">
        <v>13</v>
      </c>
      <c r="I1995" s="6" t="s">
        <v>5</v>
      </c>
      <c r="J1995" s="6" t="s">
        <v>5</v>
      </c>
      <c r="K1995" s="6" t="s">
        <v>12</v>
      </c>
      <c r="L1995" s="6" t="s">
        <v>5</v>
      </c>
      <c r="M1995" s="6" t="s">
        <v>27</v>
      </c>
      <c r="N1995" s="6" t="s">
        <v>15</v>
      </c>
      <c r="O1995" s="6" t="s">
        <v>5</v>
      </c>
      <c r="P1995" s="6" t="s">
        <v>5</v>
      </c>
      <c r="T1995" s="6" t="s">
        <v>5</v>
      </c>
      <c r="U1995" s="6" t="s">
        <v>5</v>
      </c>
      <c r="Z1995" s="6">
        <v>1</v>
      </c>
    </row>
    <row r="1996" spans="1:26" x14ac:dyDescent="0.3">
      <c r="A1996" t="s">
        <v>2726</v>
      </c>
      <c r="B1996" s="5" t="str">
        <f t="shared" si="31"/>
        <v>CR02294</v>
      </c>
      <c r="C1996" s="6" t="s">
        <v>172</v>
      </c>
      <c r="D1996" s="6" t="s">
        <v>211</v>
      </c>
      <c r="E1996" s="6" t="s">
        <v>19</v>
      </c>
      <c r="F1996" s="6" t="s">
        <v>13</v>
      </c>
      <c r="I1996" s="6" t="s">
        <v>5</v>
      </c>
      <c r="J1996" s="6" t="s">
        <v>9</v>
      </c>
      <c r="K1996" s="6" t="s">
        <v>12</v>
      </c>
      <c r="L1996" s="6" t="s">
        <v>5</v>
      </c>
      <c r="M1996" s="6" t="s">
        <v>27</v>
      </c>
      <c r="N1996" s="6" t="s">
        <v>15</v>
      </c>
      <c r="O1996" s="6" t="s">
        <v>5</v>
      </c>
      <c r="P1996" s="6" t="s">
        <v>5</v>
      </c>
      <c r="T1996" s="6" t="s">
        <v>5</v>
      </c>
      <c r="U1996" s="6" t="s">
        <v>5</v>
      </c>
      <c r="Z1996" s="6">
        <v>1</v>
      </c>
    </row>
    <row r="1997" spans="1:26" x14ac:dyDescent="0.3">
      <c r="A1997" t="s">
        <v>2727</v>
      </c>
      <c r="B1997" s="5" t="str">
        <f t="shared" si="31"/>
        <v>CR02295</v>
      </c>
      <c r="C1997" s="6" t="s">
        <v>172</v>
      </c>
      <c r="D1997" s="6" t="s">
        <v>2728</v>
      </c>
      <c r="E1997" s="6" t="s">
        <v>61</v>
      </c>
      <c r="F1997" s="6" t="s">
        <v>13</v>
      </c>
      <c r="I1997" s="6" t="s">
        <v>5</v>
      </c>
      <c r="J1997" s="6" t="s">
        <v>9</v>
      </c>
      <c r="K1997" s="6" t="s">
        <v>12</v>
      </c>
      <c r="L1997" s="6" t="s">
        <v>5</v>
      </c>
      <c r="M1997" s="6" t="s">
        <v>27</v>
      </c>
      <c r="N1997" s="6" t="s">
        <v>15</v>
      </c>
      <c r="O1997" s="6" t="s">
        <v>5</v>
      </c>
      <c r="P1997" s="6" t="s">
        <v>5</v>
      </c>
      <c r="T1997" s="6" t="s">
        <v>5</v>
      </c>
      <c r="U1997" s="6" t="s">
        <v>5</v>
      </c>
      <c r="Z1997" s="6">
        <v>1</v>
      </c>
    </row>
    <row r="1998" spans="1:26" x14ac:dyDescent="0.3">
      <c r="A1998" t="s">
        <v>2729</v>
      </c>
      <c r="B1998" s="5" t="str">
        <f t="shared" si="31"/>
        <v>CR02296</v>
      </c>
      <c r="C1998" s="6" t="s">
        <v>172</v>
      </c>
      <c r="D1998" s="6" t="s">
        <v>2730</v>
      </c>
      <c r="E1998" s="6" t="s">
        <v>25</v>
      </c>
      <c r="F1998" s="6" t="s">
        <v>13</v>
      </c>
      <c r="I1998" s="6" t="s">
        <v>5</v>
      </c>
      <c r="J1998" s="6" t="s">
        <v>9</v>
      </c>
      <c r="L1998" s="6" t="s">
        <v>5</v>
      </c>
      <c r="M1998" s="6" t="s">
        <v>27</v>
      </c>
      <c r="N1998" s="6" t="s">
        <v>15</v>
      </c>
      <c r="O1998" s="6" t="s">
        <v>5</v>
      </c>
      <c r="P1998" s="6" t="s">
        <v>5</v>
      </c>
      <c r="T1998" s="6" t="s">
        <v>5</v>
      </c>
      <c r="U1998" s="6" t="s">
        <v>5</v>
      </c>
      <c r="V1998" s="6" t="s">
        <v>5</v>
      </c>
      <c r="Z1998" s="6">
        <v>1</v>
      </c>
    </row>
    <row r="1999" spans="1:26" x14ac:dyDescent="0.3">
      <c r="A1999" t="s">
        <v>2731</v>
      </c>
      <c r="B1999" s="5" t="str">
        <f t="shared" si="31"/>
        <v>CR02297</v>
      </c>
      <c r="C1999" s="6" t="s">
        <v>172</v>
      </c>
      <c r="D1999" s="6" t="s">
        <v>2730</v>
      </c>
      <c r="E1999" s="6" t="s">
        <v>61</v>
      </c>
      <c r="F1999" s="6" t="s">
        <v>13</v>
      </c>
      <c r="I1999" s="6" t="s">
        <v>5</v>
      </c>
      <c r="J1999" s="6" t="s">
        <v>9</v>
      </c>
      <c r="K1999" s="6" t="s">
        <v>12</v>
      </c>
      <c r="L1999" s="6" t="s">
        <v>5</v>
      </c>
      <c r="M1999" s="6" t="s">
        <v>27</v>
      </c>
      <c r="N1999" s="6" t="s">
        <v>15</v>
      </c>
      <c r="O1999" s="6" t="s">
        <v>5</v>
      </c>
      <c r="P1999" s="6" t="s">
        <v>5</v>
      </c>
      <c r="T1999" s="6" t="s">
        <v>5</v>
      </c>
      <c r="U1999" s="6" t="s">
        <v>5</v>
      </c>
      <c r="V1999" s="6" t="s">
        <v>5</v>
      </c>
      <c r="Z1999" s="6">
        <v>1</v>
      </c>
    </row>
    <row r="2000" spans="1:26" x14ac:dyDescent="0.3">
      <c r="A2000" t="s">
        <v>2732</v>
      </c>
      <c r="B2000" s="5" t="str">
        <f t="shared" si="31"/>
        <v>CR02298</v>
      </c>
      <c r="C2000" s="6" t="s">
        <v>172</v>
      </c>
      <c r="D2000" s="6" t="s">
        <v>2733</v>
      </c>
      <c r="E2000" s="6" t="s">
        <v>81</v>
      </c>
      <c r="F2000" s="6" t="s">
        <v>13</v>
      </c>
      <c r="I2000" s="6" t="s">
        <v>5</v>
      </c>
      <c r="J2000" s="6" t="s">
        <v>9</v>
      </c>
      <c r="K2000" s="6" t="s">
        <v>12</v>
      </c>
      <c r="L2000" s="6" t="s">
        <v>5</v>
      </c>
      <c r="M2000" s="6" t="s">
        <v>27</v>
      </c>
      <c r="N2000" s="6" t="s">
        <v>15</v>
      </c>
      <c r="O2000" s="6" t="s">
        <v>5</v>
      </c>
      <c r="P2000" s="6" t="s">
        <v>5</v>
      </c>
      <c r="T2000" s="6" t="s">
        <v>5</v>
      </c>
      <c r="U2000" s="6" t="s">
        <v>5</v>
      </c>
      <c r="V2000" s="6" t="s">
        <v>5</v>
      </c>
      <c r="Z2000" s="6">
        <v>1</v>
      </c>
    </row>
    <row r="2001" spans="1:26" x14ac:dyDescent="0.3">
      <c r="A2001" t="s">
        <v>2734</v>
      </c>
      <c r="B2001" s="5" t="str">
        <f t="shared" si="31"/>
        <v>CR02299</v>
      </c>
      <c r="C2001" s="6" t="s">
        <v>172</v>
      </c>
      <c r="D2001" s="6" t="s">
        <v>2733</v>
      </c>
      <c r="E2001" s="6" t="s">
        <v>61</v>
      </c>
      <c r="F2001" s="6" t="s">
        <v>13</v>
      </c>
      <c r="I2001" s="6" t="s">
        <v>5</v>
      </c>
      <c r="J2001" s="6" t="s">
        <v>9</v>
      </c>
      <c r="K2001" s="6" t="s">
        <v>12</v>
      </c>
      <c r="L2001" s="6" t="s">
        <v>5</v>
      </c>
      <c r="M2001" s="6" t="s">
        <v>27</v>
      </c>
      <c r="N2001" s="6" t="s">
        <v>15</v>
      </c>
      <c r="O2001" s="6" t="s">
        <v>5</v>
      </c>
      <c r="P2001" s="6" t="s">
        <v>5</v>
      </c>
      <c r="T2001" s="6" t="s">
        <v>5</v>
      </c>
      <c r="U2001" s="6" t="s">
        <v>5</v>
      </c>
      <c r="V2001" s="6" t="s">
        <v>5</v>
      </c>
      <c r="Z2001" s="6">
        <v>1</v>
      </c>
    </row>
    <row r="2002" spans="1:26" x14ac:dyDescent="0.3">
      <c r="A2002" t="s">
        <v>2735</v>
      </c>
      <c r="B2002" s="5" t="str">
        <f t="shared" si="31"/>
        <v>CR02300</v>
      </c>
      <c r="C2002" s="6" t="s">
        <v>172</v>
      </c>
      <c r="D2002" s="6" t="s">
        <v>2736</v>
      </c>
      <c r="E2002" s="6" t="s">
        <v>81</v>
      </c>
      <c r="F2002" s="6" t="s">
        <v>13</v>
      </c>
      <c r="I2002" s="6" t="s">
        <v>5</v>
      </c>
      <c r="J2002" s="6" t="s">
        <v>9</v>
      </c>
      <c r="K2002" s="6" t="s">
        <v>12</v>
      </c>
      <c r="L2002" s="6" t="s">
        <v>5</v>
      </c>
      <c r="M2002" s="6" t="s">
        <v>27</v>
      </c>
      <c r="N2002" s="6" t="s">
        <v>15</v>
      </c>
      <c r="O2002" s="6" t="s">
        <v>5</v>
      </c>
      <c r="P2002" s="6" t="s">
        <v>5</v>
      </c>
      <c r="T2002" s="6" t="s">
        <v>5</v>
      </c>
      <c r="U2002" s="6" t="s">
        <v>5</v>
      </c>
      <c r="V2002" s="6" t="s">
        <v>5</v>
      </c>
      <c r="Z2002" s="6">
        <v>1</v>
      </c>
    </row>
    <row r="2003" spans="1:26" x14ac:dyDescent="0.3">
      <c r="A2003" t="s">
        <v>2737</v>
      </c>
      <c r="B2003" s="5" t="str">
        <f t="shared" si="31"/>
        <v>CR02301</v>
      </c>
      <c r="C2003" s="6" t="s">
        <v>172</v>
      </c>
      <c r="D2003" s="6" t="s">
        <v>2736</v>
      </c>
      <c r="E2003" s="6" t="s">
        <v>61</v>
      </c>
      <c r="F2003" s="6" t="s">
        <v>13</v>
      </c>
      <c r="I2003" s="6" t="s">
        <v>5</v>
      </c>
      <c r="J2003" s="6" t="s">
        <v>9</v>
      </c>
      <c r="K2003" s="6" t="s">
        <v>12</v>
      </c>
      <c r="L2003" s="6" t="s">
        <v>5</v>
      </c>
      <c r="M2003" s="6" t="s">
        <v>27</v>
      </c>
      <c r="N2003" s="6" t="s">
        <v>15</v>
      </c>
      <c r="O2003" s="6" t="s">
        <v>5</v>
      </c>
      <c r="P2003" s="6" t="s">
        <v>5</v>
      </c>
      <c r="T2003" s="6" t="s">
        <v>5</v>
      </c>
      <c r="U2003" s="6" t="s">
        <v>5</v>
      </c>
      <c r="V2003" s="6" t="s">
        <v>5</v>
      </c>
      <c r="Z2003" s="6">
        <v>1</v>
      </c>
    </row>
    <row r="2004" spans="1:26" x14ac:dyDescent="0.3">
      <c r="A2004" t="s">
        <v>2933</v>
      </c>
      <c r="B2004" s="5" t="str">
        <f t="shared" si="31"/>
        <v>CR02303</v>
      </c>
      <c r="C2004" s="6" t="s">
        <v>172</v>
      </c>
      <c r="D2004" s="6" t="s">
        <v>2934</v>
      </c>
      <c r="E2004" s="6" t="s">
        <v>29</v>
      </c>
      <c r="F2004" s="6" t="s">
        <v>13</v>
      </c>
      <c r="I2004" s="6" t="s">
        <v>5</v>
      </c>
      <c r="J2004" s="6" t="s">
        <v>9</v>
      </c>
      <c r="K2004" s="6" t="s">
        <v>12</v>
      </c>
      <c r="L2004" s="6" t="s">
        <v>5</v>
      </c>
      <c r="M2004" s="6" t="s">
        <v>27</v>
      </c>
      <c r="N2004" s="6" t="s">
        <v>15</v>
      </c>
      <c r="O2004" s="6" t="s">
        <v>9</v>
      </c>
      <c r="P2004" s="6" t="s">
        <v>5</v>
      </c>
      <c r="T2004" s="6" t="s">
        <v>5</v>
      </c>
      <c r="U2004" s="6" t="s">
        <v>5</v>
      </c>
      <c r="Z2004" s="6">
        <v>1</v>
      </c>
    </row>
    <row r="2005" spans="1:26" x14ac:dyDescent="0.3">
      <c r="A2005" t="s">
        <v>2935</v>
      </c>
      <c r="B2005" s="5" t="str">
        <f t="shared" si="31"/>
        <v>CR02304</v>
      </c>
      <c r="C2005" s="6" t="s">
        <v>172</v>
      </c>
      <c r="D2005" s="6" t="s">
        <v>2934</v>
      </c>
      <c r="E2005" s="6" t="s">
        <v>37</v>
      </c>
      <c r="F2005" s="6" t="s">
        <v>13</v>
      </c>
      <c r="I2005" s="6" t="s">
        <v>5</v>
      </c>
      <c r="J2005" s="6" t="s">
        <v>5</v>
      </c>
      <c r="K2005" s="6" t="s">
        <v>12</v>
      </c>
      <c r="L2005" s="6" t="s">
        <v>5</v>
      </c>
      <c r="M2005" s="6" t="s">
        <v>27</v>
      </c>
      <c r="N2005" s="6" t="s">
        <v>15</v>
      </c>
      <c r="O2005" s="6" t="s">
        <v>9</v>
      </c>
      <c r="P2005" s="6" t="s">
        <v>5</v>
      </c>
      <c r="T2005" s="6" t="s">
        <v>5</v>
      </c>
      <c r="U2005" s="6" t="s">
        <v>5</v>
      </c>
      <c r="Z2005" s="6">
        <v>1</v>
      </c>
    </row>
    <row r="2006" spans="1:26" x14ac:dyDescent="0.3">
      <c r="A2006" t="s">
        <v>2936</v>
      </c>
      <c r="B2006" s="5" t="str">
        <f t="shared" si="31"/>
        <v>CR02306</v>
      </c>
      <c r="C2006" s="6" t="s">
        <v>172</v>
      </c>
      <c r="D2006" s="6" t="s">
        <v>2937</v>
      </c>
      <c r="E2006" s="6" t="s">
        <v>29</v>
      </c>
      <c r="F2006" s="6" t="s">
        <v>13</v>
      </c>
      <c r="I2006" s="6" t="s">
        <v>5</v>
      </c>
      <c r="J2006" s="6" t="s">
        <v>9</v>
      </c>
      <c r="K2006" s="6" t="s">
        <v>12</v>
      </c>
      <c r="L2006" s="6" t="s">
        <v>5</v>
      </c>
      <c r="M2006" s="6" t="s">
        <v>27</v>
      </c>
      <c r="N2006" s="6" t="s">
        <v>4</v>
      </c>
      <c r="O2006" s="6" t="s">
        <v>5</v>
      </c>
      <c r="P2006" s="6" t="s">
        <v>9</v>
      </c>
      <c r="T2006" s="6" t="s">
        <v>5</v>
      </c>
      <c r="U2006" s="6" t="s">
        <v>5</v>
      </c>
      <c r="Z2006" s="6">
        <v>1</v>
      </c>
    </row>
    <row r="2007" spans="1:26" x14ac:dyDescent="0.3">
      <c r="A2007" t="s">
        <v>2938</v>
      </c>
      <c r="B2007" s="5" t="str">
        <f t="shared" si="31"/>
        <v>CR02307</v>
      </c>
      <c r="C2007" s="6" t="s">
        <v>172</v>
      </c>
      <c r="D2007" s="6" t="s">
        <v>2937</v>
      </c>
      <c r="E2007" s="6" t="s">
        <v>16</v>
      </c>
      <c r="F2007" s="6" t="s">
        <v>13</v>
      </c>
      <c r="I2007" s="6" t="s">
        <v>5</v>
      </c>
      <c r="J2007" s="6" t="s">
        <v>9</v>
      </c>
      <c r="K2007" s="6" t="s">
        <v>12</v>
      </c>
      <c r="L2007" s="6" t="s">
        <v>5</v>
      </c>
      <c r="M2007" s="6" t="s">
        <v>27</v>
      </c>
      <c r="N2007" s="6" t="s">
        <v>4</v>
      </c>
      <c r="O2007" s="6" t="s">
        <v>5</v>
      </c>
      <c r="P2007" s="6" t="s">
        <v>9</v>
      </c>
      <c r="T2007" s="6" t="s">
        <v>5</v>
      </c>
      <c r="U2007" s="6" t="s">
        <v>5</v>
      </c>
      <c r="Z2007" s="6">
        <v>1</v>
      </c>
    </row>
    <row r="2008" spans="1:26" x14ac:dyDescent="0.3">
      <c r="A2008" t="s">
        <v>2939</v>
      </c>
      <c r="B2008" s="5" t="str">
        <f t="shared" si="31"/>
        <v>CR02310</v>
      </c>
      <c r="C2008" s="6" t="s">
        <v>172</v>
      </c>
      <c r="D2008" s="6" t="s">
        <v>2940</v>
      </c>
      <c r="E2008" s="6" t="s">
        <v>29</v>
      </c>
      <c r="F2008" s="6" t="s">
        <v>13</v>
      </c>
      <c r="I2008" s="6" t="s">
        <v>5</v>
      </c>
      <c r="J2008" s="6" t="s">
        <v>9</v>
      </c>
      <c r="K2008" s="6" t="s">
        <v>12</v>
      </c>
      <c r="L2008" s="6" t="s">
        <v>5</v>
      </c>
      <c r="M2008" s="6" t="s">
        <v>27</v>
      </c>
      <c r="N2008" s="6" t="s">
        <v>15</v>
      </c>
      <c r="O2008" s="6" t="s">
        <v>5</v>
      </c>
      <c r="P2008" s="6" t="s">
        <v>5</v>
      </c>
      <c r="T2008" s="6" t="s">
        <v>9</v>
      </c>
      <c r="U2008" s="6" t="s">
        <v>5</v>
      </c>
      <c r="Z2008" s="6">
        <v>1</v>
      </c>
    </row>
    <row r="2009" spans="1:26" x14ac:dyDescent="0.3">
      <c r="A2009" t="s">
        <v>2941</v>
      </c>
      <c r="B2009" s="5" t="str">
        <f t="shared" si="31"/>
        <v>CR02311</v>
      </c>
      <c r="C2009" s="6" t="s">
        <v>172</v>
      </c>
      <c r="D2009" s="6" t="s">
        <v>2940</v>
      </c>
      <c r="E2009" s="6" t="s">
        <v>37</v>
      </c>
      <c r="F2009" s="6" t="s">
        <v>13</v>
      </c>
      <c r="I2009" s="6" t="s">
        <v>5</v>
      </c>
      <c r="J2009" s="6" t="s">
        <v>9</v>
      </c>
      <c r="K2009" s="6" t="s">
        <v>12</v>
      </c>
      <c r="L2009" s="6" t="s">
        <v>5</v>
      </c>
      <c r="M2009" s="6" t="s">
        <v>27</v>
      </c>
      <c r="N2009" s="6" t="s">
        <v>15</v>
      </c>
      <c r="O2009" s="6" t="s">
        <v>5</v>
      </c>
      <c r="P2009" s="6" t="s">
        <v>5</v>
      </c>
      <c r="T2009" s="6" t="s">
        <v>5</v>
      </c>
      <c r="U2009" s="6" t="s">
        <v>5</v>
      </c>
      <c r="Z2009" s="6">
        <v>1</v>
      </c>
    </row>
    <row r="2010" spans="1:26" x14ac:dyDescent="0.3">
      <c r="A2010" t="s">
        <v>2942</v>
      </c>
      <c r="B2010" s="5" t="str">
        <f t="shared" si="31"/>
        <v>CR02312</v>
      </c>
      <c r="C2010" s="6" t="s">
        <v>172</v>
      </c>
      <c r="D2010" s="6" t="s">
        <v>2943</v>
      </c>
      <c r="E2010" s="6" t="s">
        <v>29</v>
      </c>
      <c r="F2010" s="6" t="s">
        <v>13</v>
      </c>
      <c r="I2010" s="6" t="s">
        <v>5</v>
      </c>
      <c r="J2010" s="6" t="s">
        <v>9</v>
      </c>
      <c r="K2010" s="6" t="s">
        <v>12</v>
      </c>
      <c r="L2010" s="6" t="s">
        <v>5</v>
      </c>
      <c r="M2010" s="6" t="s">
        <v>27</v>
      </c>
      <c r="N2010" s="6" t="s">
        <v>15</v>
      </c>
      <c r="O2010" s="6" t="s">
        <v>5</v>
      </c>
      <c r="P2010" s="6" t="s">
        <v>5</v>
      </c>
      <c r="T2010" s="6" t="s">
        <v>5</v>
      </c>
      <c r="U2010" s="6" t="s">
        <v>5</v>
      </c>
      <c r="Z2010" s="6">
        <v>1</v>
      </c>
    </row>
    <row r="2011" spans="1:26" x14ac:dyDescent="0.3">
      <c r="A2011" t="s">
        <v>2944</v>
      </c>
      <c r="B2011" s="5" t="str">
        <f t="shared" si="31"/>
        <v>CR02313</v>
      </c>
      <c r="C2011" s="6" t="s">
        <v>172</v>
      </c>
      <c r="D2011" s="6" t="s">
        <v>2943</v>
      </c>
      <c r="E2011" s="6" t="s">
        <v>37</v>
      </c>
      <c r="F2011" s="6" t="s">
        <v>13</v>
      </c>
      <c r="I2011" s="6" t="s">
        <v>5</v>
      </c>
      <c r="J2011" s="6" t="s">
        <v>9</v>
      </c>
      <c r="K2011" s="6" t="s">
        <v>12</v>
      </c>
      <c r="L2011" s="6" t="s">
        <v>5</v>
      </c>
      <c r="M2011" s="6" t="s">
        <v>27</v>
      </c>
      <c r="N2011" s="6" t="s">
        <v>15</v>
      </c>
      <c r="O2011" s="6" t="s">
        <v>9</v>
      </c>
      <c r="P2011" s="6" t="s">
        <v>5</v>
      </c>
      <c r="T2011" s="6" t="s">
        <v>9</v>
      </c>
      <c r="U2011" s="6" t="s">
        <v>5</v>
      </c>
      <c r="Z2011" s="6">
        <v>1</v>
      </c>
    </row>
    <row r="2012" spans="1:26" x14ac:dyDescent="0.3">
      <c r="A2012" t="s">
        <v>2945</v>
      </c>
      <c r="B2012" s="5" t="str">
        <f t="shared" si="31"/>
        <v>CR02314</v>
      </c>
      <c r="C2012" s="6" t="s">
        <v>172</v>
      </c>
      <c r="D2012" s="6" t="s">
        <v>2946</v>
      </c>
      <c r="E2012" s="6" t="s">
        <v>29</v>
      </c>
      <c r="F2012" s="6" t="s">
        <v>13</v>
      </c>
      <c r="I2012" s="6" t="s">
        <v>5</v>
      </c>
      <c r="J2012" s="6" t="s">
        <v>9</v>
      </c>
      <c r="K2012" s="6" t="s">
        <v>12</v>
      </c>
      <c r="L2012" s="6" t="s">
        <v>5</v>
      </c>
      <c r="M2012" s="6" t="s">
        <v>27</v>
      </c>
      <c r="N2012" s="6" t="s">
        <v>15</v>
      </c>
      <c r="O2012" s="6" t="s">
        <v>5</v>
      </c>
      <c r="P2012" s="6" t="s">
        <v>5</v>
      </c>
      <c r="T2012" s="6" t="s">
        <v>5</v>
      </c>
      <c r="U2012" s="6" t="s">
        <v>5</v>
      </c>
      <c r="Z2012" s="6">
        <v>1</v>
      </c>
    </row>
    <row r="2013" spans="1:26" x14ac:dyDescent="0.3">
      <c r="A2013" t="s">
        <v>2947</v>
      </c>
      <c r="B2013" s="5" t="str">
        <f t="shared" si="31"/>
        <v>CR02315</v>
      </c>
      <c r="C2013" s="6" t="s">
        <v>172</v>
      </c>
      <c r="D2013" s="6" t="s">
        <v>2946</v>
      </c>
      <c r="E2013" s="6" t="s">
        <v>37</v>
      </c>
      <c r="F2013" s="6" t="s">
        <v>13</v>
      </c>
      <c r="I2013" s="6" t="s">
        <v>5</v>
      </c>
      <c r="J2013" s="6" t="s">
        <v>9</v>
      </c>
      <c r="K2013" s="6" t="s">
        <v>12</v>
      </c>
      <c r="L2013" s="6" t="s">
        <v>5</v>
      </c>
      <c r="M2013" s="6" t="s">
        <v>27</v>
      </c>
      <c r="N2013" s="6" t="s">
        <v>15</v>
      </c>
      <c r="O2013" s="6" t="s">
        <v>9</v>
      </c>
      <c r="P2013" s="6" t="s">
        <v>9</v>
      </c>
      <c r="T2013" s="6" t="s">
        <v>5</v>
      </c>
      <c r="U2013" s="6" t="s">
        <v>5</v>
      </c>
      <c r="Z2013" s="6">
        <v>1</v>
      </c>
    </row>
    <row r="2014" spans="1:26" x14ac:dyDescent="0.3">
      <c r="A2014" t="s">
        <v>2948</v>
      </c>
      <c r="B2014" s="5" t="str">
        <f t="shared" si="31"/>
        <v>CR02316</v>
      </c>
      <c r="C2014" s="6" t="s">
        <v>172</v>
      </c>
      <c r="D2014" s="6" t="s">
        <v>2949</v>
      </c>
      <c r="E2014" s="6" t="s">
        <v>29</v>
      </c>
      <c r="F2014" s="6" t="s">
        <v>13</v>
      </c>
      <c r="I2014" s="6" t="s">
        <v>5</v>
      </c>
      <c r="J2014" s="6" t="s">
        <v>9</v>
      </c>
      <c r="K2014" s="6" t="s">
        <v>12</v>
      </c>
      <c r="L2014" s="6" t="s">
        <v>5</v>
      </c>
      <c r="M2014" s="6" t="s">
        <v>27</v>
      </c>
      <c r="N2014" s="6" t="s">
        <v>15</v>
      </c>
      <c r="O2014" s="6" t="s">
        <v>9</v>
      </c>
      <c r="P2014" s="6" t="s">
        <v>5</v>
      </c>
      <c r="T2014" s="6" t="s">
        <v>5</v>
      </c>
      <c r="U2014" s="6" t="s">
        <v>5</v>
      </c>
      <c r="Z2014" s="6">
        <v>1</v>
      </c>
    </row>
    <row r="2015" spans="1:26" x14ac:dyDescent="0.3">
      <c r="A2015" t="s">
        <v>2950</v>
      </c>
      <c r="B2015" s="5" t="str">
        <f t="shared" si="31"/>
        <v>CR02317</v>
      </c>
      <c r="C2015" s="6" t="s">
        <v>172</v>
      </c>
      <c r="D2015" s="6" t="s">
        <v>2949</v>
      </c>
      <c r="E2015" s="6" t="s">
        <v>37</v>
      </c>
      <c r="F2015" s="6" t="s">
        <v>13</v>
      </c>
      <c r="I2015" s="6" t="s">
        <v>5</v>
      </c>
      <c r="J2015" s="6" t="s">
        <v>9</v>
      </c>
      <c r="K2015" s="6" t="s">
        <v>12</v>
      </c>
      <c r="L2015" s="6" t="s">
        <v>5</v>
      </c>
      <c r="M2015" s="6" t="s">
        <v>27</v>
      </c>
      <c r="N2015" s="6" t="s">
        <v>15</v>
      </c>
      <c r="O2015" s="6" t="s">
        <v>9</v>
      </c>
      <c r="P2015" s="6" t="s">
        <v>5</v>
      </c>
      <c r="T2015" s="6" t="s">
        <v>5</v>
      </c>
      <c r="U2015" s="6" t="s">
        <v>5</v>
      </c>
      <c r="Z2015" s="6">
        <v>1</v>
      </c>
    </row>
    <row r="2016" spans="1:26" x14ac:dyDescent="0.3">
      <c r="A2016" t="s">
        <v>2951</v>
      </c>
      <c r="B2016" s="5" t="str">
        <f t="shared" si="31"/>
        <v>CR02318</v>
      </c>
      <c r="C2016" s="6" t="s">
        <v>172</v>
      </c>
      <c r="D2016" s="6" t="s">
        <v>2952</v>
      </c>
      <c r="E2016" s="6" t="s">
        <v>29</v>
      </c>
      <c r="F2016" s="6" t="s">
        <v>13</v>
      </c>
      <c r="I2016" s="6" t="s">
        <v>5</v>
      </c>
      <c r="J2016" s="6" t="s">
        <v>9</v>
      </c>
      <c r="K2016" s="6" t="s">
        <v>12</v>
      </c>
      <c r="L2016" s="6" t="s">
        <v>5</v>
      </c>
      <c r="M2016" s="6" t="s">
        <v>27</v>
      </c>
      <c r="N2016" s="6" t="s">
        <v>15</v>
      </c>
      <c r="O2016" s="6" t="s">
        <v>5</v>
      </c>
      <c r="P2016" s="6" t="s">
        <v>5</v>
      </c>
      <c r="T2016" s="6" t="s">
        <v>5</v>
      </c>
      <c r="U2016" s="6" t="s">
        <v>5</v>
      </c>
      <c r="Z2016" s="6">
        <v>1</v>
      </c>
    </row>
    <row r="2017" spans="1:26" x14ac:dyDescent="0.3">
      <c r="A2017" t="s">
        <v>2953</v>
      </c>
      <c r="B2017" s="5" t="str">
        <f t="shared" si="31"/>
        <v>CR02319</v>
      </c>
      <c r="C2017" s="6" t="s">
        <v>172</v>
      </c>
      <c r="D2017" s="6" t="s">
        <v>2952</v>
      </c>
      <c r="E2017" s="6" t="s">
        <v>37</v>
      </c>
      <c r="F2017" s="6" t="s">
        <v>13</v>
      </c>
      <c r="I2017" s="6" t="s">
        <v>5</v>
      </c>
      <c r="J2017" s="6" t="s">
        <v>9</v>
      </c>
      <c r="K2017" s="6" t="s">
        <v>12</v>
      </c>
      <c r="L2017" s="6" t="s">
        <v>5</v>
      </c>
      <c r="M2017" s="6" t="s">
        <v>27</v>
      </c>
      <c r="N2017" s="6" t="s">
        <v>15</v>
      </c>
      <c r="O2017" s="6" t="s">
        <v>9</v>
      </c>
      <c r="P2017" s="6" t="s">
        <v>5</v>
      </c>
      <c r="T2017" s="6" t="s">
        <v>5</v>
      </c>
      <c r="U2017" s="6" t="s">
        <v>5</v>
      </c>
      <c r="Z2017" s="6">
        <v>1</v>
      </c>
    </row>
    <row r="2018" spans="1:26" x14ac:dyDescent="0.3">
      <c r="A2018" t="s">
        <v>2954</v>
      </c>
      <c r="B2018" s="5" t="str">
        <f t="shared" si="31"/>
        <v>CR02320</v>
      </c>
      <c r="C2018" s="6" t="s">
        <v>172</v>
      </c>
      <c r="D2018" s="6" t="s">
        <v>2955</v>
      </c>
      <c r="E2018" s="6" t="s">
        <v>29</v>
      </c>
      <c r="F2018" s="6" t="s">
        <v>13</v>
      </c>
      <c r="I2018" s="6" t="s">
        <v>5</v>
      </c>
      <c r="J2018" s="6" t="s">
        <v>9</v>
      </c>
      <c r="K2018" s="6" t="s">
        <v>12</v>
      </c>
      <c r="L2018" s="6" t="s">
        <v>5</v>
      </c>
      <c r="M2018" s="6" t="s">
        <v>27</v>
      </c>
      <c r="N2018" s="6" t="s">
        <v>15</v>
      </c>
      <c r="O2018" s="6" t="s">
        <v>5</v>
      </c>
      <c r="P2018" s="6" t="s">
        <v>5</v>
      </c>
      <c r="T2018" s="6" t="s">
        <v>5</v>
      </c>
      <c r="U2018" s="6" t="s">
        <v>5</v>
      </c>
      <c r="Z2018" s="6">
        <v>1</v>
      </c>
    </row>
    <row r="2019" spans="1:26" x14ac:dyDescent="0.3">
      <c r="A2019" t="s">
        <v>2956</v>
      </c>
      <c r="B2019" s="5" t="str">
        <f t="shared" si="31"/>
        <v>CR02321</v>
      </c>
      <c r="C2019" s="6" t="s">
        <v>172</v>
      </c>
      <c r="D2019" s="6" t="s">
        <v>2955</v>
      </c>
      <c r="E2019" s="6" t="s">
        <v>37</v>
      </c>
      <c r="F2019" s="6" t="s">
        <v>13</v>
      </c>
      <c r="I2019" s="6" t="s">
        <v>5</v>
      </c>
      <c r="J2019" s="6" t="s">
        <v>9</v>
      </c>
      <c r="K2019" s="6" t="s">
        <v>12</v>
      </c>
      <c r="L2019" s="6" t="s">
        <v>5</v>
      </c>
      <c r="M2019" s="6" t="s">
        <v>27</v>
      </c>
      <c r="N2019" s="6" t="s">
        <v>15</v>
      </c>
      <c r="O2019" s="6" t="s">
        <v>5</v>
      </c>
      <c r="P2019" s="6" t="s">
        <v>5</v>
      </c>
      <c r="T2019" s="6" t="s">
        <v>5</v>
      </c>
      <c r="U2019" s="6" t="s">
        <v>5</v>
      </c>
      <c r="Z2019" s="6">
        <v>1</v>
      </c>
    </row>
    <row r="2020" spans="1:26" x14ac:dyDescent="0.3">
      <c r="A2020" t="s">
        <v>2957</v>
      </c>
      <c r="B2020" s="5" t="str">
        <f t="shared" si="31"/>
        <v>CR02322</v>
      </c>
      <c r="C2020" s="6" t="s">
        <v>172</v>
      </c>
      <c r="D2020" s="6" t="s">
        <v>2958</v>
      </c>
      <c r="E2020" s="6" t="s">
        <v>16</v>
      </c>
      <c r="F2020" s="6" t="s">
        <v>13</v>
      </c>
      <c r="I2020" s="6" t="s">
        <v>5</v>
      </c>
      <c r="J2020" s="6" t="s">
        <v>9</v>
      </c>
      <c r="K2020" s="6" t="s">
        <v>12</v>
      </c>
      <c r="L2020" s="6" t="s">
        <v>5</v>
      </c>
      <c r="M2020" s="6" t="s">
        <v>27</v>
      </c>
      <c r="N2020" s="6" t="s">
        <v>13</v>
      </c>
      <c r="O2020" s="6" t="s">
        <v>5</v>
      </c>
      <c r="P2020" s="6" t="s">
        <v>5</v>
      </c>
      <c r="T2020" s="6" t="s">
        <v>5</v>
      </c>
      <c r="U2020" s="6" t="s">
        <v>5</v>
      </c>
      <c r="Z2020" s="6">
        <v>1</v>
      </c>
    </row>
    <row r="2021" spans="1:26" x14ac:dyDescent="0.3">
      <c r="A2021" t="s">
        <v>2959</v>
      </c>
      <c r="B2021" s="5" t="str">
        <f t="shared" si="31"/>
        <v>CR02323</v>
      </c>
      <c r="C2021" s="6" t="s">
        <v>172</v>
      </c>
      <c r="D2021" s="6" t="s">
        <v>2958</v>
      </c>
      <c r="E2021" s="6" t="s">
        <v>10</v>
      </c>
      <c r="F2021" s="6" t="s">
        <v>13</v>
      </c>
      <c r="I2021" s="6" t="s">
        <v>5</v>
      </c>
      <c r="J2021" s="6" t="s">
        <v>9</v>
      </c>
      <c r="K2021" s="6" t="s">
        <v>12</v>
      </c>
      <c r="L2021" s="6" t="s">
        <v>5</v>
      </c>
      <c r="M2021" s="6" t="s">
        <v>27</v>
      </c>
      <c r="N2021" s="6" t="s">
        <v>15</v>
      </c>
      <c r="O2021" s="6" t="s">
        <v>5</v>
      </c>
      <c r="P2021" s="6" t="s">
        <v>9</v>
      </c>
      <c r="T2021" s="6" t="s">
        <v>5</v>
      </c>
      <c r="U2021" s="6" t="s">
        <v>5</v>
      </c>
      <c r="Z2021" s="6">
        <v>1</v>
      </c>
    </row>
    <row r="2022" spans="1:26" x14ac:dyDescent="0.3">
      <c r="A2022" t="s">
        <v>2960</v>
      </c>
      <c r="B2022" s="5" t="str">
        <f t="shared" si="31"/>
        <v>CR02325</v>
      </c>
      <c r="C2022" s="6" t="s">
        <v>172</v>
      </c>
      <c r="D2022" s="6" t="s">
        <v>2961</v>
      </c>
      <c r="E2022" s="6" t="s">
        <v>81</v>
      </c>
      <c r="F2022" s="6" t="s">
        <v>13</v>
      </c>
      <c r="I2022" s="6" t="s">
        <v>5</v>
      </c>
      <c r="J2022" s="6" t="s">
        <v>9</v>
      </c>
      <c r="K2022" s="6" t="s">
        <v>12</v>
      </c>
      <c r="L2022" s="6" t="s">
        <v>9</v>
      </c>
      <c r="M2022" s="6" t="s">
        <v>237</v>
      </c>
      <c r="N2022" s="6" t="s">
        <v>15</v>
      </c>
      <c r="O2022" s="6" t="s">
        <v>5</v>
      </c>
      <c r="P2022" s="6" t="s">
        <v>9</v>
      </c>
      <c r="T2022" s="6" t="s">
        <v>5</v>
      </c>
      <c r="U2022" s="6" t="s">
        <v>5</v>
      </c>
      <c r="Z2022" s="6">
        <v>1</v>
      </c>
    </row>
    <row r="2023" spans="1:26" x14ac:dyDescent="0.3">
      <c r="A2023" t="s">
        <v>2962</v>
      </c>
      <c r="B2023" s="5" t="str">
        <f t="shared" si="31"/>
        <v>CR02326</v>
      </c>
      <c r="C2023" s="6" t="s">
        <v>172</v>
      </c>
      <c r="D2023" s="6" t="s">
        <v>2961</v>
      </c>
      <c r="E2023" s="6" t="s">
        <v>61</v>
      </c>
      <c r="F2023" s="6" t="s">
        <v>13</v>
      </c>
      <c r="I2023" s="6" t="s">
        <v>5</v>
      </c>
      <c r="J2023" s="6" t="s">
        <v>9</v>
      </c>
      <c r="K2023" s="6" t="s">
        <v>12</v>
      </c>
      <c r="L2023" s="6" t="s">
        <v>5</v>
      </c>
      <c r="M2023" s="6" t="s">
        <v>237</v>
      </c>
      <c r="N2023" s="6" t="s">
        <v>15</v>
      </c>
      <c r="O2023" s="6" t="s">
        <v>5</v>
      </c>
      <c r="P2023" s="6" t="s">
        <v>5</v>
      </c>
      <c r="T2023" s="6" t="s">
        <v>5</v>
      </c>
      <c r="U2023" s="6" t="s">
        <v>5</v>
      </c>
      <c r="Z2023" s="6">
        <v>1</v>
      </c>
    </row>
    <row r="2024" spans="1:26" x14ac:dyDescent="0.3">
      <c r="A2024" t="s">
        <v>2963</v>
      </c>
      <c r="B2024" s="5" t="str">
        <f t="shared" si="31"/>
        <v>CR02327</v>
      </c>
      <c r="C2024" s="6" t="s">
        <v>172</v>
      </c>
      <c r="D2024" s="6" t="s">
        <v>2964</v>
      </c>
      <c r="E2024" s="6" t="s">
        <v>29</v>
      </c>
      <c r="F2024" s="6" t="s">
        <v>13</v>
      </c>
      <c r="I2024" s="6" t="s">
        <v>5</v>
      </c>
      <c r="J2024" s="6" t="s">
        <v>9</v>
      </c>
      <c r="K2024" s="6" t="s">
        <v>12</v>
      </c>
      <c r="L2024" s="6" t="s">
        <v>5</v>
      </c>
      <c r="M2024" s="6" t="s">
        <v>27</v>
      </c>
      <c r="N2024" s="6" t="s">
        <v>15</v>
      </c>
      <c r="O2024" s="6" t="s">
        <v>5</v>
      </c>
      <c r="P2024" s="6" t="s">
        <v>9</v>
      </c>
      <c r="T2024" s="6" t="s">
        <v>5</v>
      </c>
      <c r="U2024" s="6" t="s">
        <v>5</v>
      </c>
      <c r="Z2024" s="6">
        <v>1</v>
      </c>
    </row>
    <row r="2025" spans="1:26" x14ac:dyDescent="0.3">
      <c r="A2025" t="s">
        <v>2965</v>
      </c>
      <c r="B2025" s="5" t="str">
        <f t="shared" si="31"/>
        <v>CR02328</v>
      </c>
      <c r="C2025" s="6" t="s">
        <v>172</v>
      </c>
      <c r="D2025" s="6" t="s">
        <v>2966</v>
      </c>
      <c r="E2025" s="6" t="s">
        <v>37</v>
      </c>
      <c r="F2025" s="6" t="s">
        <v>13</v>
      </c>
      <c r="I2025" s="6" t="s">
        <v>5</v>
      </c>
      <c r="J2025" s="6" t="s">
        <v>9</v>
      </c>
      <c r="K2025" s="6" t="s">
        <v>12</v>
      </c>
      <c r="L2025" s="6" t="s">
        <v>5</v>
      </c>
      <c r="M2025" s="6" t="s">
        <v>27</v>
      </c>
      <c r="N2025" s="6" t="s">
        <v>15</v>
      </c>
      <c r="O2025" s="6" t="s">
        <v>5</v>
      </c>
      <c r="P2025" s="6" t="s">
        <v>5</v>
      </c>
      <c r="T2025" s="6" t="s">
        <v>5</v>
      </c>
      <c r="U2025" s="6" t="s">
        <v>5</v>
      </c>
      <c r="Z2025" s="6">
        <v>1</v>
      </c>
    </row>
    <row r="2026" spans="1:26" x14ac:dyDescent="0.3">
      <c r="A2026" t="s">
        <v>2967</v>
      </c>
      <c r="B2026" s="5" t="str">
        <f t="shared" si="31"/>
        <v>CR02329</v>
      </c>
      <c r="C2026" s="6" t="s">
        <v>172</v>
      </c>
      <c r="D2026" s="6" t="s">
        <v>2966</v>
      </c>
      <c r="E2026" s="6" t="s">
        <v>16</v>
      </c>
      <c r="F2026" s="6" t="s">
        <v>13</v>
      </c>
      <c r="I2026" s="6" t="s">
        <v>5</v>
      </c>
      <c r="J2026" s="6" t="s">
        <v>9</v>
      </c>
      <c r="K2026" s="6" t="s">
        <v>12</v>
      </c>
      <c r="L2026" s="6" t="s">
        <v>5</v>
      </c>
      <c r="M2026" s="6" t="s">
        <v>27</v>
      </c>
      <c r="N2026" s="6" t="s">
        <v>15</v>
      </c>
      <c r="O2026" s="6" t="s">
        <v>5</v>
      </c>
      <c r="P2026" s="6" t="s">
        <v>9</v>
      </c>
      <c r="T2026" s="6" t="s">
        <v>5</v>
      </c>
      <c r="U2026" s="6" t="s">
        <v>5</v>
      </c>
      <c r="Z2026" s="6">
        <v>1</v>
      </c>
    </row>
    <row r="2027" spans="1:26" x14ac:dyDescent="0.3">
      <c r="A2027" t="s">
        <v>2968</v>
      </c>
      <c r="B2027" s="5" t="str">
        <f t="shared" si="31"/>
        <v>CR02330</v>
      </c>
      <c r="C2027" s="6" t="s">
        <v>172</v>
      </c>
      <c r="D2027" s="6" t="s">
        <v>2964</v>
      </c>
      <c r="E2027" s="6" t="s">
        <v>21</v>
      </c>
      <c r="F2027" s="6" t="s">
        <v>13</v>
      </c>
      <c r="I2027" s="6" t="s">
        <v>5</v>
      </c>
      <c r="J2027" s="6" t="s">
        <v>9</v>
      </c>
      <c r="K2027" s="6" t="s">
        <v>12</v>
      </c>
      <c r="L2027" s="6" t="s">
        <v>5</v>
      </c>
      <c r="M2027" s="6" t="s">
        <v>27</v>
      </c>
      <c r="N2027" s="6" t="s">
        <v>15</v>
      </c>
      <c r="O2027" s="6" t="s">
        <v>9</v>
      </c>
      <c r="P2027" s="6" t="s">
        <v>5</v>
      </c>
      <c r="T2027" s="6" t="s">
        <v>5</v>
      </c>
      <c r="U2027" s="6" t="s">
        <v>5</v>
      </c>
      <c r="Z2027" s="6">
        <v>1</v>
      </c>
    </row>
    <row r="2028" spans="1:26" x14ac:dyDescent="0.3">
      <c r="A2028" t="s">
        <v>2969</v>
      </c>
      <c r="B2028" s="5" t="str">
        <f t="shared" si="31"/>
        <v>CR02332</v>
      </c>
      <c r="C2028" s="6" t="s">
        <v>172</v>
      </c>
      <c r="D2028" s="6" t="s">
        <v>2970</v>
      </c>
      <c r="E2028" s="6" t="s">
        <v>81</v>
      </c>
      <c r="F2028" s="6" t="s">
        <v>13</v>
      </c>
      <c r="I2028" s="6" t="s">
        <v>5</v>
      </c>
      <c r="J2028" s="6" t="s">
        <v>9</v>
      </c>
      <c r="K2028" s="6" t="s">
        <v>12</v>
      </c>
      <c r="L2028" s="6" t="s">
        <v>5</v>
      </c>
      <c r="M2028" s="6" t="s">
        <v>27</v>
      </c>
      <c r="N2028" s="6" t="s">
        <v>15</v>
      </c>
      <c r="O2028" s="6" t="s">
        <v>5</v>
      </c>
      <c r="P2028" s="6" t="s">
        <v>5</v>
      </c>
      <c r="T2028" s="6" t="s">
        <v>5</v>
      </c>
      <c r="U2028" s="6" t="s">
        <v>5</v>
      </c>
      <c r="Z2028" s="6">
        <v>1</v>
      </c>
    </row>
    <row r="2029" spans="1:26" x14ac:dyDescent="0.3">
      <c r="A2029" t="s">
        <v>2971</v>
      </c>
      <c r="B2029" s="5" t="str">
        <f t="shared" si="31"/>
        <v>CR02333</v>
      </c>
      <c r="C2029" s="6" t="s">
        <v>172</v>
      </c>
      <c r="D2029" s="6" t="s">
        <v>2970</v>
      </c>
      <c r="E2029" s="6" t="s">
        <v>61</v>
      </c>
      <c r="F2029" s="6" t="s">
        <v>13</v>
      </c>
      <c r="I2029" s="6" t="s">
        <v>5</v>
      </c>
      <c r="J2029" s="6" t="s">
        <v>5</v>
      </c>
      <c r="K2029" s="6" t="s">
        <v>12</v>
      </c>
      <c r="L2029" s="6" t="s">
        <v>5</v>
      </c>
      <c r="M2029" s="6" t="s">
        <v>27</v>
      </c>
      <c r="N2029" s="6" t="s">
        <v>15</v>
      </c>
      <c r="O2029" s="6" t="s">
        <v>9</v>
      </c>
      <c r="P2029" s="6" t="s">
        <v>5</v>
      </c>
      <c r="T2029" s="6" t="s">
        <v>9</v>
      </c>
      <c r="U2029" s="6" t="s">
        <v>5</v>
      </c>
      <c r="Z2029" s="6">
        <v>1</v>
      </c>
    </row>
    <row r="2030" spans="1:26" x14ac:dyDescent="0.3">
      <c r="A2030" t="s">
        <v>2972</v>
      </c>
      <c r="B2030" s="5" t="str">
        <f t="shared" si="31"/>
        <v>CR02334</v>
      </c>
      <c r="C2030" s="6" t="s">
        <v>172</v>
      </c>
      <c r="D2030" s="6" t="s">
        <v>2973</v>
      </c>
      <c r="E2030" s="6" t="s">
        <v>81</v>
      </c>
      <c r="F2030" s="6" t="s">
        <v>13</v>
      </c>
      <c r="I2030" s="6" t="s">
        <v>5</v>
      </c>
      <c r="J2030" s="6" t="s">
        <v>9</v>
      </c>
      <c r="K2030" s="6" t="s">
        <v>12</v>
      </c>
      <c r="L2030" s="6" t="s">
        <v>9</v>
      </c>
      <c r="M2030" s="6" t="s">
        <v>27</v>
      </c>
      <c r="N2030" s="6" t="s">
        <v>15</v>
      </c>
      <c r="O2030" s="6" t="s">
        <v>5</v>
      </c>
      <c r="P2030" s="6" t="s">
        <v>5</v>
      </c>
      <c r="T2030" s="6" t="s">
        <v>5</v>
      </c>
      <c r="U2030" s="6" t="s">
        <v>5</v>
      </c>
      <c r="Z2030" s="6">
        <v>1</v>
      </c>
    </row>
    <row r="2031" spans="1:26" x14ac:dyDescent="0.3">
      <c r="A2031" t="s">
        <v>2974</v>
      </c>
      <c r="B2031" s="5" t="str">
        <f t="shared" si="31"/>
        <v>CR02335</v>
      </c>
      <c r="C2031" s="6" t="s">
        <v>172</v>
      </c>
      <c r="D2031" s="6" t="s">
        <v>2973</v>
      </c>
      <c r="E2031" s="6" t="s">
        <v>61</v>
      </c>
      <c r="F2031" s="6" t="s">
        <v>13</v>
      </c>
      <c r="I2031" s="6" t="s">
        <v>5</v>
      </c>
      <c r="J2031" s="6" t="s">
        <v>9</v>
      </c>
      <c r="K2031" s="6" t="s">
        <v>12</v>
      </c>
      <c r="L2031" s="6" t="s">
        <v>5</v>
      </c>
      <c r="M2031" s="6" t="s">
        <v>27</v>
      </c>
      <c r="N2031" s="6" t="s">
        <v>15</v>
      </c>
      <c r="O2031" s="6" t="s">
        <v>5</v>
      </c>
      <c r="P2031" s="6" t="s">
        <v>5</v>
      </c>
      <c r="T2031" s="6" t="s">
        <v>5</v>
      </c>
      <c r="U2031" s="6" t="s">
        <v>5</v>
      </c>
      <c r="Z2031" s="6">
        <v>1</v>
      </c>
    </row>
    <row r="2032" spans="1:26" x14ac:dyDescent="0.3">
      <c r="A2032" t="s">
        <v>2975</v>
      </c>
      <c r="B2032" s="5" t="str">
        <f t="shared" si="31"/>
        <v>CR02337</v>
      </c>
      <c r="C2032" s="6" t="s">
        <v>172</v>
      </c>
      <c r="D2032" s="6" t="s">
        <v>2976</v>
      </c>
      <c r="E2032" s="6" t="s">
        <v>16</v>
      </c>
      <c r="F2032" s="6" t="s">
        <v>13</v>
      </c>
      <c r="I2032" s="6" t="s">
        <v>5</v>
      </c>
      <c r="J2032" s="6" t="s">
        <v>9</v>
      </c>
      <c r="K2032" s="6" t="s">
        <v>12</v>
      </c>
      <c r="L2032" s="6" t="s">
        <v>5</v>
      </c>
      <c r="M2032" s="6" t="s">
        <v>27</v>
      </c>
      <c r="N2032" s="6" t="s">
        <v>15</v>
      </c>
      <c r="O2032" s="6" t="s">
        <v>5</v>
      </c>
      <c r="P2032" s="6" t="s">
        <v>5</v>
      </c>
      <c r="T2032" s="6" t="s">
        <v>5</v>
      </c>
      <c r="U2032" s="6" t="s">
        <v>5</v>
      </c>
      <c r="Z2032" s="6">
        <v>1</v>
      </c>
    </row>
    <row r="2033" spans="1:26" x14ac:dyDescent="0.3">
      <c r="A2033" t="s">
        <v>2977</v>
      </c>
      <c r="B2033" s="5" t="str">
        <f t="shared" si="31"/>
        <v>CR02338</v>
      </c>
      <c r="C2033" s="6" t="s">
        <v>172</v>
      </c>
      <c r="D2033" s="6" t="s">
        <v>2976</v>
      </c>
      <c r="E2033" s="6" t="s">
        <v>10</v>
      </c>
      <c r="F2033" s="6" t="s">
        <v>13</v>
      </c>
      <c r="I2033" s="6" t="s">
        <v>5</v>
      </c>
      <c r="J2033" s="6" t="s">
        <v>9</v>
      </c>
      <c r="K2033" s="6" t="s">
        <v>12</v>
      </c>
      <c r="L2033" s="6" t="s">
        <v>5</v>
      </c>
      <c r="M2033" s="6" t="s">
        <v>27</v>
      </c>
      <c r="N2033" s="6" t="s">
        <v>15</v>
      </c>
      <c r="O2033" s="6" t="s">
        <v>5</v>
      </c>
      <c r="P2033" s="6" t="s">
        <v>9</v>
      </c>
      <c r="T2033" s="6" t="s">
        <v>5</v>
      </c>
      <c r="U2033" s="6" t="s">
        <v>5</v>
      </c>
      <c r="Z2033" s="6">
        <v>1</v>
      </c>
    </row>
    <row r="2034" spans="1:26" x14ac:dyDescent="0.3">
      <c r="A2034" t="s">
        <v>2978</v>
      </c>
      <c r="B2034" s="5" t="str">
        <f t="shared" si="31"/>
        <v>CR02340</v>
      </c>
      <c r="C2034" s="6" t="s">
        <v>172</v>
      </c>
      <c r="D2034" s="6" t="s">
        <v>2979</v>
      </c>
      <c r="E2034" s="6" t="s">
        <v>29</v>
      </c>
      <c r="F2034" s="6" t="s">
        <v>13</v>
      </c>
      <c r="I2034" s="6" t="s">
        <v>5</v>
      </c>
      <c r="J2034" s="6" t="s">
        <v>9</v>
      </c>
      <c r="K2034" s="6" t="s">
        <v>12</v>
      </c>
      <c r="L2034" s="6" t="s">
        <v>5</v>
      </c>
      <c r="M2034" s="6" t="s">
        <v>27</v>
      </c>
      <c r="N2034" s="6" t="s">
        <v>15</v>
      </c>
      <c r="O2034" s="6" t="s">
        <v>5</v>
      </c>
      <c r="P2034" s="6" t="s">
        <v>5</v>
      </c>
      <c r="T2034" s="6" t="s">
        <v>5</v>
      </c>
      <c r="U2034" s="6" t="s">
        <v>5</v>
      </c>
      <c r="X2034" s="6">
        <v>2026</v>
      </c>
      <c r="Z2034" s="6">
        <v>1</v>
      </c>
    </row>
    <row r="2035" spans="1:26" x14ac:dyDescent="0.3">
      <c r="A2035" t="s">
        <v>2980</v>
      </c>
      <c r="B2035" s="5" t="str">
        <f t="shared" si="31"/>
        <v>CR02341</v>
      </c>
      <c r="C2035" s="6" t="s">
        <v>172</v>
      </c>
      <c r="D2035" s="6" t="s">
        <v>2979</v>
      </c>
      <c r="E2035" s="6" t="s">
        <v>37</v>
      </c>
      <c r="F2035" s="6" t="s">
        <v>13</v>
      </c>
      <c r="I2035" s="6" t="s">
        <v>5</v>
      </c>
      <c r="J2035" s="6" t="s">
        <v>9</v>
      </c>
      <c r="K2035" s="6" t="s">
        <v>12</v>
      </c>
      <c r="L2035" s="6" t="s">
        <v>5</v>
      </c>
      <c r="M2035" s="6" t="s">
        <v>27</v>
      </c>
      <c r="N2035" s="6" t="s">
        <v>15</v>
      </c>
      <c r="O2035" s="6" t="s">
        <v>5</v>
      </c>
      <c r="P2035" s="6" t="s">
        <v>5</v>
      </c>
      <c r="T2035" s="6" t="s">
        <v>5</v>
      </c>
      <c r="U2035" s="6" t="s">
        <v>5</v>
      </c>
      <c r="X2035" s="6">
        <v>2026</v>
      </c>
      <c r="Z2035" s="6">
        <v>1</v>
      </c>
    </row>
    <row r="2036" spans="1:26" x14ac:dyDescent="0.3">
      <c r="A2036" t="s">
        <v>2981</v>
      </c>
      <c r="B2036" s="5" t="str">
        <f t="shared" si="31"/>
        <v>CR02342</v>
      </c>
      <c r="C2036" s="6" t="s">
        <v>172</v>
      </c>
      <c r="D2036" s="6" t="s">
        <v>2982</v>
      </c>
      <c r="E2036" s="6" t="s">
        <v>81</v>
      </c>
      <c r="F2036" s="6" t="s">
        <v>13</v>
      </c>
      <c r="I2036" s="6" t="s">
        <v>5</v>
      </c>
      <c r="J2036" s="6" t="s">
        <v>9</v>
      </c>
      <c r="K2036" s="6" t="s">
        <v>66</v>
      </c>
      <c r="L2036" s="6" t="s">
        <v>5</v>
      </c>
      <c r="M2036" s="6" t="s">
        <v>7</v>
      </c>
      <c r="N2036" s="6" t="s">
        <v>4</v>
      </c>
      <c r="O2036" s="6" t="s">
        <v>5</v>
      </c>
      <c r="P2036" s="6" t="s">
        <v>5</v>
      </c>
      <c r="T2036" s="6" t="s">
        <v>5</v>
      </c>
      <c r="U2036" s="6" t="s">
        <v>5</v>
      </c>
      <c r="V2036" s="6" t="s">
        <v>5</v>
      </c>
      <c r="X2036" s="6">
        <v>2028</v>
      </c>
      <c r="Z2036" s="6">
        <v>1</v>
      </c>
    </row>
    <row r="2037" spans="1:26" x14ac:dyDescent="0.3">
      <c r="A2037" t="s">
        <v>2983</v>
      </c>
      <c r="B2037" s="5" t="str">
        <f t="shared" si="31"/>
        <v>CR02343</v>
      </c>
      <c r="C2037" s="6" t="s">
        <v>172</v>
      </c>
      <c r="D2037" s="6" t="s">
        <v>2982</v>
      </c>
      <c r="E2037" s="6" t="s">
        <v>29</v>
      </c>
      <c r="F2037" s="6" t="s">
        <v>13</v>
      </c>
      <c r="I2037" s="6" t="s">
        <v>5</v>
      </c>
      <c r="K2037" s="6" t="s">
        <v>181</v>
      </c>
      <c r="L2037" s="6" t="s">
        <v>5</v>
      </c>
      <c r="X2037" s="6">
        <v>2028</v>
      </c>
      <c r="Z2037" s="6">
        <v>1</v>
      </c>
    </row>
    <row r="2038" spans="1:26" x14ac:dyDescent="0.3">
      <c r="A2038" t="s">
        <v>2984</v>
      </c>
      <c r="B2038" s="5" t="str">
        <f t="shared" si="31"/>
        <v>CR02344</v>
      </c>
      <c r="C2038" s="6" t="s">
        <v>172</v>
      </c>
      <c r="D2038" s="6" t="s">
        <v>2982</v>
      </c>
      <c r="E2038" s="6" t="s">
        <v>37</v>
      </c>
      <c r="F2038" s="6" t="s">
        <v>13</v>
      </c>
      <c r="I2038" s="6" t="s">
        <v>5</v>
      </c>
      <c r="J2038" s="6" t="s">
        <v>9</v>
      </c>
      <c r="K2038" s="6" t="s">
        <v>66</v>
      </c>
      <c r="L2038" s="6" t="s">
        <v>5</v>
      </c>
      <c r="M2038" s="6" t="s">
        <v>27</v>
      </c>
      <c r="N2038" s="6" t="s">
        <v>15</v>
      </c>
      <c r="O2038" s="6" t="s">
        <v>5</v>
      </c>
      <c r="P2038" s="6" t="s">
        <v>5</v>
      </c>
      <c r="T2038" s="6" t="s">
        <v>5</v>
      </c>
      <c r="U2038" s="6" t="s">
        <v>5</v>
      </c>
      <c r="V2038" s="6" t="s">
        <v>5</v>
      </c>
      <c r="X2038" s="6">
        <v>2028</v>
      </c>
      <c r="Z2038" s="6">
        <v>1</v>
      </c>
    </row>
    <row r="2039" spans="1:26" x14ac:dyDescent="0.3">
      <c r="A2039" t="s">
        <v>2985</v>
      </c>
      <c r="B2039" s="5" t="str">
        <f t="shared" si="31"/>
        <v>CR02345</v>
      </c>
      <c r="C2039" s="6" t="s">
        <v>172</v>
      </c>
      <c r="D2039" s="6" t="s">
        <v>802</v>
      </c>
      <c r="E2039" s="6" t="s">
        <v>25</v>
      </c>
      <c r="F2039" s="6" t="s">
        <v>13</v>
      </c>
      <c r="I2039" s="6" t="s">
        <v>5</v>
      </c>
      <c r="J2039" s="6" t="s">
        <v>9</v>
      </c>
      <c r="K2039" s="6" t="s">
        <v>66</v>
      </c>
      <c r="L2039" s="6" t="s">
        <v>5</v>
      </c>
      <c r="M2039" s="6" t="s">
        <v>27</v>
      </c>
      <c r="N2039" s="6" t="s">
        <v>4</v>
      </c>
      <c r="O2039" s="6" t="s">
        <v>5</v>
      </c>
      <c r="P2039" s="6" t="s">
        <v>5</v>
      </c>
      <c r="T2039" s="6" t="s">
        <v>5</v>
      </c>
      <c r="U2039" s="6" t="s">
        <v>5</v>
      </c>
      <c r="V2039" s="6" t="s">
        <v>5</v>
      </c>
      <c r="X2039" s="6">
        <v>2028</v>
      </c>
      <c r="Z2039" s="6">
        <v>1</v>
      </c>
    </row>
    <row r="2040" spans="1:26" x14ac:dyDescent="0.3">
      <c r="A2040" t="s">
        <v>2986</v>
      </c>
      <c r="B2040" s="5" t="str">
        <f t="shared" si="31"/>
        <v>CR02346</v>
      </c>
      <c r="C2040" s="6" t="s">
        <v>172</v>
      </c>
      <c r="D2040" s="6" t="s">
        <v>2987</v>
      </c>
      <c r="E2040" s="6" t="s">
        <v>19</v>
      </c>
      <c r="F2040" s="6" t="s">
        <v>13</v>
      </c>
      <c r="I2040" s="6" t="s">
        <v>9</v>
      </c>
      <c r="L2040" s="6" t="s">
        <v>9</v>
      </c>
      <c r="Z2040" s="6">
        <v>1</v>
      </c>
    </row>
    <row r="2041" spans="1:26" x14ac:dyDescent="0.3">
      <c r="A2041" t="s">
        <v>2988</v>
      </c>
      <c r="B2041" s="5" t="str">
        <f t="shared" si="31"/>
        <v>CR02347</v>
      </c>
      <c r="C2041" s="6" t="s">
        <v>172</v>
      </c>
      <c r="D2041" s="6" t="s">
        <v>2987</v>
      </c>
      <c r="E2041" s="6" t="s">
        <v>25</v>
      </c>
      <c r="F2041" s="6" t="s">
        <v>13</v>
      </c>
      <c r="I2041" s="6" t="s">
        <v>5</v>
      </c>
      <c r="J2041" s="6" t="s">
        <v>9</v>
      </c>
      <c r="K2041" s="6" t="s">
        <v>12</v>
      </c>
      <c r="L2041" s="6" t="s">
        <v>5</v>
      </c>
      <c r="M2041" s="6" t="s">
        <v>27</v>
      </c>
      <c r="N2041" s="6" t="s">
        <v>15</v>
      </c>
      <c r="O2041" s="6" t="s">
        <v>5</v>
      </c>
      <c r="P2041" s="6" t="s">
        <v>5</v>
      </c>
      <c r="T2041" s="6" t="s">
        <v>5</v>
      </c>
      <c r="U2041" s="6" t="s">
        <v>5</v>
      </c>
      <c r="V2041" s="6" t="s">
        <v>5</v>
      </c>
      <c r="Z2041" s="6">
        <v>1</v>
      </c>
    </row>
    <row r="2042" spans="1:26" x14ac:dyDescent="0.3">
      <c r="A2042" t="s">
        <v>2989</v>
      </c>
      <c r="B2042" s="5" t="str">
        <f t="shared" si="31"/>
        <v>CR02348</v>
      </c>
      <c r="C2042" s="6" t="s">
        <v>172</v>
      </c>
      <c r="D2042" s="6" t="s">
        <v>2990</v>
      </c>
      <c r="E2042" s="6" t="s">
        <v>81</v>
      </c>
      <c r="F2042" s="6" t="s">
        <v>13</v>
      </c>
      <c r="I2042" s="6" t="s">
        <v>5</v>
      </c>
      <c r="J2042" s="6" t="s">
        <v>9</v>
      </c>
      <c r="L2042" s="6" t="s">
        <v>5</v>
      </c>
      <c r="M2042" s="6" t="s">
        <v>27</v>
      </c>
      <c r="N2042" s="6" t="s">
        <v>15</v>
      </c>
      <c r="O2042" s="6" t="s">
        <v>5</v>
      </c>
      <c r="P2042" s="6" t="s">
        <v>5</v>
      </c>
      <c r="T2042" s="6" t="s">
        <v>5</v>
      </c>
      <c r="U2042" s="6" t="s">
        <v>5</v>
      </c>
      <c r="V2042" s="6" t="s">
        <v>5</v>
      </c>
      <c r="Z2042" s="6">
        <v>1</v>
      </c>
    </row>
    <row r="2043" spans="1:26" x14ac:dyDescent="0.3">
      <c r="A2043" t="s">
        <v>2991</v>
      </c>
      <c r="B2043" s="5" t="str">
        <f t="shared" si="31"/>
        <v>CR02349</v>
      </c>
      <c r="C2043" s="6" t="s">
        <v>172</v>
      </c>
      <c r="D2043" s="6" t="s">
        <v>2990</v>
      </c>
      <c r="E2043" s="6" t="s">
        <v>19</v>
      </c>
      <c r="F2043" s="6" t="s">
        <v>13</v>
      </c>
      <c r="I2043" s="6" t="s">
        <v>5</v>
      </c>
      <c r="J2043" s="6" t="s">
        <v>9</v>
      </c>
      <c r="K2043" s="6" t="s">
        <v>12</v>
      </c>
      <c r="L2043" s="6" t="s">
        <v>5</v>
      </c>
      <c r="M2043" s="6" t="s">
        <v>27</v>
      </c>
      <c r="N2043" s="6" t="s">
        <v>13</v>
      </c>
      <c r="O2043" s="6" t="s">
        <v>5</v>
      </c>
      <c r="P2043" s="6" t="s">
        <v>5</v>
      </c>
      <c r="T2043" s="6" t="s">
        <v>5</v>
      </c>
      <c r="U2043" s="6" t="s">
        <v>5</v>
      </c>
      <c r="V2043" s="6" t="s">
        <v>5</v>
      </c>
      <c r="Z2043" s="6">
        <v>1</v>
      </c>
    </row>
    <row r="2044" spans="1:26" x14ac:dyDescent="0.3">
      <c r="A2044" t="s">
        <v>2992</v>
      </c>
      <c r="B2044" s="5" t="str">
        <f t="shared" si="31"/>
        <v>CR02350</v>
      </c>
      <c r="C2044" s="6" t="s">
        <v>172</v>
      </c>
      <c r="D2044" s="6" t="s">
        <v>2990</v>
      </c>
      <c r="E2044" s="6" t="s">
        <v>61</v>
      </c>
      <c r="F2044" s="6" t="s">
        <v>13</v>
      </c>
      <c r="I2044" s="6" t="s">
        <v>5</v>
      </c>
      <c r="J2044" s="6" t="s">
        <v>9</v>
      </c>
      <c r="K2044" s="6" t="s">
        <v>12</v>
      </c>
      <c r="L2044" s="6" t="s">
        <v>5</v>
      </c>
      <c r="M2044" s="6" t="s">
        <v>27</v>
      </c>
      <c r="N2044" s="6" t="s">
        <v>15</v>
      </c>
      <c r="O2044" s="6" t="s">
        <v>5</v>
      </c>
      <c r="P2044" s="6" t="s">
        <v>5</v>
      </c>
      <c r="T2044" s="6" t="s">
        <v>5</v>
      </c>
      <c r="U2044" s="6" t="s">
        <v>5</v>
      </c>
      <c r="V2044" s="6" t="s">
        <v>5</v>
      </c>
      <c r="Z2044" s="6">
        <v>1</v>
      </c>
    </row>
    <row r="2045" spans="1:26" x14ac:dyDescent="0.3">
      <c r="A2045" t="s">
        <v>2993</v>
      </c>
      <c r="B2045" s="5" t="str">
        <f t="shared" si="31"/>
        <v>CR02351</v>
      </c>
      <c r="C2045" s="6" t="s">
        <v>172</v>
      </c>
      <c r="D2045" s="6" t="s">
        <v>2994</v>
      </c>
      <c r="E2045" s="6" t="s">
        <v>19</v>
      </c>
      <c r="F2045" s="6" t="s">
        <v>13</v>
      </c>
      <c r="I2045" s="6" t="s">
        <v>5</v>
      </c>
      <c r="J2045" s="6" t="s">
        <v>9</v>
      </c>
      <c r="K2045" s="6" t="s">
        <v>12</v>
      </c>
      <c r="L2045" s="6" t="s">
        <v>5</v>
      </c>
      <c r="M2045" s="6" t="s">
        <v>27</v>
      </c>
      <c r="N2045" s="6" t="s">
        <v>13</v>
      </c>
      <c r="O2045" s="6" t="s">
        <v>5</v>
      </c>
      <c r="P2045" s="6" t="s">
        <v>5</v>
      </c>
      <c r="T2045" s="6" t="s">
        <v>5</v>
      </c>
      <c r="U2045" s="6" t="s">
        <v>5</v>
      </c>
      <c r="V2045" s="6" t="s">
        <v>5</v>
      </c>
      <c r="Z2045" s="6">
        <v>1</v>
      </c>
    </row>
    <row r="2046" spans="1:26" x14ac:dyDescent="0.3">
      <c r="A2046" t="s">
        <v>2995</v>
      </c>
      <c r="B2046" s="5" t="str">
        <f t="shared" si="31"/>
        <v>CR02352</v>
      </c>
      <c r="C2046" s="6" t="s">
        <v>172</v>
      </c>
      <c r="D2046" s="6" t="s">
        <v>2994</v>
      </c>
      <c r="E2046" s="6" t="s">
        <v>25</v>
      </c>
      <c r="F2046" s="6" t="s">
        <v>13</v>
      </c>
      <c r="I2046" s="6" t="s">
        <v>5</v>
      </c>
      <c r="J2046" s="6" t="s">
        <v>9</v>
      </c>
      <c r="K2046" s="6" t="s">
        <v>12</v>
      </c>
      <c r="L2046" s="6" t="s">
        <v>5</v>
      </c>
      <c r="M2046" s="6" t="s">
        <v>27</v>
      </c>
      <c r="N2046" s="6" t="s">
        <v>15</v>
      </c>
      <c r="O2046" s="6" t="s">
        <v>5</v>
      </c>
      <c r="P2046" s="6" t="s">
        <v>5</v>
      </c>
      <c r="T2046" s="6" t="s">
        <v>5</v>
      </c>
      <c r="U2046" s="6" t="s">
        <v>5</v>
      </c>
      <c r="V2046" s="6" t="s">
        <v>5</v>
      </c>
      <c r="Z2046" s="6">
        <v>1</v>
      </c>
    </row>
    <row r="2047" spans="1:26" x14ac:dyDescent="0.3">
      <c r="A2047" t="s">
        <v>2996</v>
      </c>
      <c r="B2047" s="5" t="str">
        <f t="shared" si="31"/>
        <v>CR02353</v>
      </c>
      <c r="C2047" s="6" t="s">
        <v>172</v>
      </c>
      <c r="D2047" s="6" t="s">
        <v>2997</v>
      </c>
      <c r="E2047" s="6" t="s">
        <v>81</v>
      </c>
      <c r="F2047" s="6" t="s">
        <v>13</v>
      </c>
      <c r="I2047" s="6" t="s">
        <v>5</v>
      </c>
      <c r="J2047" s="6" t="s">
        <v>9</v>
      </c>
      <c r="K2047" s="6" t="s">
        <v>12</v>
      </c>
      <c r="L2047" s="6" t="s">
        <v>5</v>
      </c>
      <c r="M2047" s="6" t="s">
        <v>27</v>
      </c>
      <c r="N2047" s="6" t="s">
        <v>15</v>
      </c>
      <c r="O2047" s="6" t="s">
        <v>9</v>
      </c>
      <c r="P2047" s="6" t="s">
        <v>5</v>
      </c>
      <c r="T2047" s="6" t="s">
        <v>5</v>
      </c>
      <c r="U2047" s="6" t="s">
        <v>5</v>
      </c>
      <c r="Z2047" s="6">
        <v>1</v>
      </c>
    </row>
    <row r="2048" spans="1:26" x14ac:dyDescent="0.3">
      <c r="A2048" t="s">
        <v>2998</v>
      </c>
      <c r="B2048" s="5" t="str">
        <f t="shared" si="31"/>
        <v>CR02354</v>
      </c>
      <c r="C2048" s="6" t="s">
        <v>172</v>
      </c>
      <c r="D2048" s="6" t="s">
        <v>2997</v>
      </c>
      <c r="E2048" s="6" t="s">
        <v>61</v>
      </c>
      <c r="F2048" s="6" t="s">
        <v>13</v>
      </c>
      <c r="I2048" s="6" t="s">
        <v>5</v>
      </c>
      <c r="J2048" s="6" t="s">
        <v>9</v>
      </c>
      <c r="K2048" s="6" t="s">
        <v>12</v>
      </c>
      <c r="L2048" s="6" t="s">
        <v>5</v>
      </c>
      <c r="M2048" s="6" t="s">
        <v>27</v>
      </c>
      <c r="N2048" s="6" t="s">
        <v>15</v>
      </c>
      <c r="O2048" s="6" t="s">
        <v>5</v>
      </c>
      <c r="P2048" s="6" t="s">
        <v>5</v>
      </c>
      <c r="T2048" s="6" t="s">
        <v>5</v>
      </c>
      <c r="U2048" s="6" t="s">
        <v>5</v>
      </c>
      <c r="Z2048" s="6">
        <v>1</v>
      </c>
    </row>
    <row r="2049" spans="1:26" x14ac:dyDescent="0.3">
      <c r="A2049" t="s">
        <v>2999</v>
      </c>
      <c r="B2049" s="5" t="str">
        <f t="shared" si="31"/>
        <v>CR02355</v>
      </c>
      <c r="C2049" s="6" t="s">
        <v>172</v>
      </c>
      <c r="D2049" s="6" t="s">
        <v>3000</v>
      </c>
      <c r="E2049" s="6" t="s">
        <v>19</v>
      </c>
      <c r="F2049" s="6" t="s">
        <v>13</v>
      </c>
      <c r="I2049" s="6" t="s">
        <v>5</v>
      </c>
      <c r="J2049" s="6" t="s">
        <v>9</v>
      </c>
      <c r="K2049" s="6" t="s">
        <v>12</v>
      </c>
      <c r="L2049" s="6" t="s">
        <v>5</v>
      </c>
      <c r="M2049" s="6" t="s">
        <v>27</v>
      </c>
      <c r="N2049" s="6" t="s">
        <v>15</v>
      </c>
      <c r="O2049" s="6" t="s">
        <v>5</v>
      </c>
      <c r="P2049" s="6" t="s">
        <v>5</v>
      </c>
      <c r="T2049" s="6" t="s">
        <v>5</v>
      </c>
      <c r="U2049" s="6" t="s">
        <v>5</v>
      </c>
      <c r="Z2049" s="6">
        <v>1</v>
      </c>
    </row>
    <row r="2050" spans="1:26" x14ac:dyDescent="0.3">
      <c r="A2050" t="s">
        <v>3001</v>
      </c>
      <c r="B2050" s="5" t="str">
        <f t="shared" si="31"/>
        <v>CR02356</v>
      </c>
      <c r="C2050" s="6" t="s">
        <v>172</v>
      </c>
      <c r="D2050" s="6" t="s">
        <v>3000</v>
      </c>
      <c r="E2050" s="6" t="s">
        <v>61</v>
      </c>
      <c r="F2050" s="6" t="s">
        <v>13</v>
      </c>
      <c r="I2050" s="6" t="s">
        <v>5</v>
      </c>
      <c r="J2050" s="6" t="s">
        <v>9</v>
      </c>
      <c r="K2050" s="6" t="s">
        <v>12</v>
      </c>
      <c r="L2050" s="6" t="s">
        <v>9</v>
      </c>
      <c r="M2050" s="6" t="s">
        <v>27</v>
      </c>
      <c r="N2050" s="6" t="s">
        <v>15</v>
      </c>
      <c r="O2050" s="6" t="s">
        <v>5</v>
      </c>
      <c r="P2050" s="6" t="s">
        <v>5</v>
      </c>
      <c r="T2050" s="6" t="s">
        <v>5</v>
      </c>
      <c r="U2050" s="6" t="s">
        <v>5</v>
      </c>
      <c r="Z2050" s="6">
        <v>1</v>
      </c>
    </row>
    <row r="2051" spans="1:26" x14ac:dyDescent="0.3">
      <c r="A2051" t="s">
        <v>3002</v>
      </c>
      <c r="B2051" s="5" t="str">
        <f t="shared" ref="B2051:B2114" si="32">HYPERLINK("https://www.maine.gov/mdot/mapviewer/?show=Curb%20Ramps%20on%20DOT%20Roads&amp;layer=Curb%20Ramps%20on%20DOT%20Roads&amp;q="&amp;A2051,A2051)</f>
        <v>CR02358</v>
      </c>
      <c r="C2051" s="6" t="s">
        <v>172</v>
      </c>
      <c r="D2051" s="6" t="s">
        <v>3003</v>
      </c>
      <c r="E2051" s="6" t="s">
        <v>81</v>
      </c>
      <c r="F2051" s="6" t="s">
        <v>13</v>
      </c>
      <c r="I2051" s="6" t="s">
        <v>5</v>
      </c>
      <c r="J2051" s="6" t="s">
        <v>9</v>
      </c>
      <c r="K2051" s="6" t="s">
        <v>122</v>
      </c>
      <c r="L2051" s="6" t="s">
        <v>5</v>
      </c>
      <c r="M2051" s="6" t="s">
        <v>27</v>
      </c>
      <c r="N2051" s="6" t="s">
        <v>13</v>
      </c>
      <c r="O2051" s="6" t="s">
        <v>5</v>
      </c>
      <c r="P2051" s="6" t="s">
        <v>5</v>
      </c>
      <c r="T2051" s="6" t="s">
        <v>5</v>
      </c>
      <c r="U2051" s="6" t="s">
        <v>5</v>
      </c>
      <c r="Z2051" s="6">
        <v>1</v>
      </c>
    </row>
    <row r="2052" spans="1:26" x14ac:dyDescent="0.3">
      <c r="A2052" t="s">
        <v>3004</v>
      </c>
      <c r="B2052" s="5" t="str">
        <f t="shared" si="32"/>
        <v>CR02359</v>
      </c>
      <c r="C2052" s="6" t="s">
        <v>172</v>
      </c>
      <c r="D2052" s="6" t="s">
        <v>3003</v>
      </c>
      <c r="E2052" s="6" t="s">
        <v>19</v>
      </c>
      <c r="F2052" s="6" t="s">
        <v>13</v>
      </c>
      <c r="I2052" s="6" t="s">
        <v>5</v>
      </c>
      <c r="J2052" s="6" t="s">
        <v>9</v>
      </c>
      <c r="K2052" s="6" t="s">
        <v>122</v>
      </c>
      <c r="L2052" s="6" t="s">
        <v>9</v>
      </c>
      <c r="M2052" s="6" t="s">
        <v>27</v>
      </c>
      <c r="N2052" s="6" t="s">
        <v>4</v>
      </c>
      <c r="O2052" s="6" t="s">
        <v>5</v>
      </c>
      <c r="P2052" s="6" t="s">
        <v>5</v>
      </c>
      <c r="T2052" s="6" t="s">
        <v>5</v>
      </c>
      <c r="U2052" s="6" t="s">
        <v>5</v>
      </c>
      <c r="Z2052" s="6">
        <v>1</v>
      </c>
    </row>
    <row r="2053" spans="1:26" x14ac:dyDescent="0.3">
      <c r="A2053" t="s">
        <v>3005</v>
      </c>
      <c r="B2053" s="5" t="str">
        <f t="shared" si="32"/>
        <v>CR02360</v>
      </c>
      <c r="C2053" s="6" t="s">
        <v>172</v>
      </c>
      <c r="D2053" s="6" t="s">
        <v>3003</v>
      </c>
      <c r="E2053" s="6" t="s">
        <v>25</v>
      </c>
      <c r="F2053" s="6" t="s">
        <v>13</v>
      </c>
      <c r="I2053" s="6" t="s">
        <v>5</v>
      </c>
      <c r="J2053" s="6" t="s">
        <v>9</v>
      </c>
      <c r="K2053" s="6" t="s">
        <v>12</v>
      </c>
      <c r="L2053" s="6" t="s">
        <v>9</v>
      </c>
      <c r="M2053" s="6" t="s">
        <v>7</v>
      </c>
      <c r="N2053" s="6" t="s">
        <v>4</v>
      </c>
      <c r="O2053" s="6" t="s">
        <v>5</v>
      </c>
      <c r="P2053" s="6" t="s">
        <v>5</v>
      </c>
      <c r="T2053" s="6" t="s">
        <v>5</v>
      </c>
      <c r="U2053" s="6" t="s">
        <v>5</v>
      </c>
      <c r="Z2053" s="6">
        <v>1</v>
      </c>
    </row>
    <row r="2054" spans="1:26" x14ac:dyDescent="0.3">
      <c r="A2054" t="s">
        <v>3006</v>
      </c>
      <c r="B2054" s="5" t="str">
        <f t="shared" si="32"/>
        <v>CR02361</v>
      </c>
      <c r="C2054" s="6" t="s">
        <v>172</v>
      </c>
      <c r="D2054" s="6" t="s">
        <v>3003</v>
      </c>
      <c r="E2054" s="6" t="s">
        <v>61</v>
      </c>
      <c r="F2054" s="6" t="s">
        <v>13</v>
      </c>
      <c r="I2054" s="6" t="s">
        <v>5</v>
      </c>
      <c r="J2054" s="6" t="s">
        <v>9</v>
      </c>
      <c r="K2054" s="6" t="s">
        <v>12</v>
      </c>
      <c r="L2054" s="6" t="s">
        <v>9</v>
      </c>
      <c r="N2054" s="6" t="s">
        <v>13</v>
      </c>
      <c r="O2054" s="6" t="s">
        <v>5</v>
      </c>
      <c r="P2054" s="6" t="s">
        <v>5</v>
      </c>
      <c r="T2054" s="6" t="s">
        <v>5</v>
      </c>
      <c r="U2054" s="6" t="s">
        <v>5</v>
      </c>
      <c r="Z2054" s="6">
        <v>1</v>
      </c>
    </row>
    <row r="2055" spans="1:26" x14ac:dyDescent="0.3">
      <c r="A2055" t="s">
        <v>3007</v>
      </c>
      <c r="B2055" s="5" t="str">
        <f t="shared" si="32"/>
        <v>CR02362</v>
      </c>
      <c r="C2055" s="6" t="s">
        <v>172</v>
      </c>
      <c r="D2055" s="6" t="s">
        <v>279</v>
      </c>
      <c r="E2055" s="6" t="s">
        <v>81</v>
      </c>
      <c r="F2055" s="6" t="s">
        <v>13</v>
      </c>
      <c r="I2055" s="6" t="s">
        <v>5</v>
      </c>
      <c r="J2055" s="6" t="s">
        <v>9</v>
      </c>
      <c r="K2055" s="6" t="s">
        <v>12</v>
      </c>
      <c r="L2055" s="6" t="s">
        <v>5</v>
      </c>
      <c r="M2055" s="6" t="s">
        <v>27</v>
      </c>
      <c r="N2055" s="6" t="s">
        <v>15</v>
      </c>
      <c r="O2055" s="6" t="s">
        <v>5</v>
      </c>
      <c r="P2055" s="6" t="s">
        <v>5</v>
      </c>
      <c r="T2055" s="6" t="s">
        <v>5</v>
      </c>
      <c r="U2055" s="6" t="s">
        <v>5</v>
      </c>
      <c r="Z2055" s="6">
        <v>1</v>
      </c>
    </row>
    <row r="2056" spans="1:26" x14ac:dyDescent="0.3">
      <c r="A2056" t="s">
        <v>3008</v>
      </c>
      <c r="B2056" s="5" t="str">
        <f t="shared" si="32"/>
        <v>CR02364</v>
      </c>
      <c r="C2056" s="6" t="s">
        <v>2760</v>
      </c>
      <c r="D2056" s="6" t="s">
        <v>3009</v>
      </c>
      <c r="E2056" s="6" t="s">
        <v>16</v>
      </c>
      <c r="F2056" s="6" t="s">
        <v>13</v>
      </c>
      <c r="I2056" s="6" t="s">
        <v>5</v>
      </c>
      <c r="J2056" s="6" t="s">
        <v>9</v>
      </c>
      <c r="K2056" s="6" t="s">
        <v>12</v>
      </c>
      <c r="L2056" s="6" t="s">
        <v>5</v>
      </c>
      <c r="M2056" s="6" t="s">
        <v>237</v>
      </c>
      <c r="N2056" s="6" t="s">
        <v>15</v>
      </c>
      <c r="O2056" s="6" t="s">
        <v>5</v>
      </c>
      <c r="P2056" s="6" t="s">
        <v>5</v>
      </c>
      <c r="T2056" s="6" t="s">
        <v>5</v>
      </c>
      <c r="U2056" s="6" t="s">
        <v>5</v>
      </c>
      <c r="V2056" s="6" t="s">
        <v>9</v>
      </c>
      <c r="Z2056" s="6">
        <v>5</v>
      </c>
    </row>
    <row r="2057" spans="1:26" x14ac:dyDescent="0.3">
      <c r="A2057" t="s">
        <v>3010</v>
      </c>
      <c r="B2057" s="5" t="str">
        <f t="shared" si="32"/>
        <v>CR02365</v>
      </c>
      <c r="C2057" s="6" t="s">
        <v>2760</v>
      </c>
      <c r="D2057" s="6" t="s">
        <v>3009</v>
      </c>
      <c r="E2057" s="6" t="s">
        <v>10</v>
      </c>
      <c r="F2057" s="6" t="s">
        <v>13</v>
      </c>
      <c r="I2057" s="6" t="s">
        <v>5</v>
      </c>
      <c r="J2057" s="6" t="s">
        <v>9</v>
      </c>
      <c r="K2057" s="6" t="s">
        <v>12</v>
      </c>
      <c r="L2057" s="6" t="s">
        <v>5</v>
      </c>
      <c r="M2057" s="6" t="s">
        <v>7</v>
      </c>
      <c r="N2057" s="6" t="s">
        <v>15</v>
      </c>
      <c r="O2057" s="6" t="s">
        <v>5</v>
      </c>
      <c r="P2057" s="6" t="s">
        <v>5</v>
      </c>
      <c r="T2057" s="6" t="s">
        <v>5</v>
      </c>
      <c r="U2057" s="6" t="s">
        <v>5</v>
      </c>
      <c r="V2057" s="6" t="s">
        <v>5</v>
      </c>
      <c r="Z2057" s="6">
        <v>5</v>
      </c>
    </row>
    <row r="2058" spans="1:26" x14ac:dyDescent="0.3">
      <c r="A2058" t="s">
        <v>3011</v>
      </c>
      <c r="B2058" s="5" t="str">
        <f t="shared" si="32"/>
        <v>CR02366</v>
      </c>
      <c r="C2058" s="6" t="s">
        <v>2760</v>
      </c>
      <c r="D2058" s="6" t="s">
        <v>3012</v>
      </c>
      <c r="E2058" s="6" t="s">
        <v>81</v>
      </c>
      <c r="F2058" s="6" t="s">
        <v>13</v>
      </c>
      <c r="I2058" s="6" t="s">
        <v>5</v>
      </c>
      <c r="J2058" s="6" t="s">
        <v>9</v>
      </c>
      <c r="K2058" s="6" t="s">
        <v>12</v>
      </c>
      <c r="L2058" s="6" t="s">
        <v>5</v>
      </c>
      <c r="M2058" s="6" t="s">
        <v>27</v>
      </c>
      <c r="N2058" s="6" t="s">
        <v>15</v>
      </c>
      <c r="O2058" s="6" t="s">
        <v>5</v>
      </c>
      <c r="P2058" s="6" t="s">
        <v>5</v>
      </c>
      <c r="T2058" s="6" t="s">
        <v>9</v>
      </c>
      <c r="U2058" s="6" t="s">
        <v>5</v>
      </c>
      <c r="V2058" s="6" t="s">
        <v>5</v>
      </c>
      <c r="Z2058" s="6">
        <v>5</v>
      </c>
    </row>
    <row r="2059" spans="1:26" x14ac:dyDescent="0.3">
      <c r="A2059" t="s">
        <v>3013</v>
      </c>
      <c r="B2059" s="5" t="str">
        <f t="shared" si="32"/>
        <v>CR02367</v>
      </c>
      <c r="C2059" s="6" t="s">
        <v>2760</v>
      </c>
      <c r="D2059" s="6" t="s">
        <v>3012</v>
      </c>
      <c r="E2059" s="6" t="s">
        <v>61</v>
      </c>
      <c r="F2059" s="6" t="s">
        <v>13</v>
      </c>
      <c r="I2059" s="6" t="s">
        <v>5</v>
      </c>
      <c r="J2059" s="6" t="s">
        <v>9</v>
      </c>
      <c r="K2059" s="6" t="s">
        <v>12</v>
      </c>
      <c r="L2059" s="6" t="s">
        <v>5</v>
      </c>
      <c r="M2059" s="6" t="s">
        <v>27</v>
      </c>
      <c r="N2059" s="6" t="s">
        <v>15</v>
      </c>
      <c r="O2059" s="6" t="s">
        <v>5</v>
      </c>
      <c r="P2059" s="6" t="s">
        <v>5</v>
      </c>
      <c r="T2059" s="6" t="s">
        <v>9</v>
      </c>
      <c r="U2059" s="6" t="s">
        <v>5</v>
      </c>
      <c r="V2059" s="6" t="s">
        <v>9</v>
      </c>
      <c r="Z2059" s="6">
        <v>5</v>
      </c>
    </row>
    <row r="2060" spans="1:26" x14ac:dyDescent="0.3">
      <c r="A2060" t="s">
        <v>3014</v>
      </c>
      <c r="B2060" s="5" t="str">
        <f t="shared" si="32"/>
        <v>CR02368</v>
      </c>
      <c r="C2060" s="6" t="s">
        <v>2760</v>
      </c>
      <c r="D2060" s="6" t="s">
        <v>3015</v>
      </c>
      <c r="E2060" s="6" t="s">
        <v>81</v>
      </c>
      <c r="F2060" s="6" t="s">
        <v>13</v>
      </c>
      <c r="I2060" s="6" t="s">
        <v>5</v>
      </c>
      <c r="J2060" s="6" t="s">
        <v>9</v>
      </c>
      <c r="K2060" s="6" t="s">
        <v>12</v>
      </c>
      <c r="L2060" s="6" t="s">
        <v>5</v>
      </c>
      <c r="M2060" s="6" t="s">
        <v>7</v>
      </c>
      <c r="N2060" s="6" t="s">
        <v>15</v>
      </c>
      <c r="O2060" s="6" t="s">
        <v>5</v>
      </c>
      <c r="P2060" s="6" t="s">
        <v>5</v>
      </c>
      <c r="T2060" s="6" t="s">
        <v>5</v>
      </c>
      <c r="U2060" s="6" t="s">
        <v>5</v>
      </c>
      <c r="V2060" s="6" t="s">
        <v>5</v>
      </c>
      <c r="Z2060" s="6">
        <v>5</v>
      </c>
    </row>
    <row r="2061" spans="1:26" x14ac:dyDescent="0.3">
      <c r="A2061" t="s">
        <v>3016</v>
      </c>
      <c r="B2061" s="5" t="str">
        <f t="shared" si="32"/>
        <v>CR02369</v>
      </c>
      <c r="C2061" s="6" t="s">
        <v>2760</v>
      </c>
      <c r="D2061" s="6" t="s">
        <v>3015</v>
      </c>
      <c r="E2061" s="6" t="s">
        <v>61</v>
      </c>
      <c r="F2061" s="6" t="s">
        <v>13</v>
      </c>
      <c r="I2061" s="6" t="s">
        <v>5</v>
      </c>
      <c r="J2061" s="6" t="s">
        <v>9</v>
      </c>
      <c r="K2061" s="6" t="s">
        <v>12</v>
      </c>
      <c r="L2061" s="6" t="s">
        <v>5</v>
      </c>
      <c r="M2061" s="6" t="s">
        <v>7</v>
      </c>
      <c r="N2061" s="6" t="s">
        <v>15</v>
      </c>
      <c r="O2061" s="6" t="s">
        <v>5</v>
      </c>
      <c r="P2061" s="6" t="s">
        <v>5</v>
      </c>
      <c r="T2061" s="6" t="s">
        <v>9</v>
      </c>
      <c r="U2061" s="6" t="s">
        <v>5</v>
      </c>
      <c r="V2061" s="6" t="s">
        <v>5</v>
      </c>
      <c r="Z2061" s="6">
        <v>5</v>
      </c>
    </row>
    <row r="2062" spans="1:26" x14ac:dyDescent="0.3">
      <c r="A2062" t="s">
        <v>3017</v>
      </c>
      <c r="B2062" s="5" t="str">
        <f t="shared" si="32"/>
        <v>CR02370</v>
      </c>
      <c r="C2062" s="6" t="s">
        <v>2760</v>
      </c>
      <c r="D2062" s="6" t="s">
        <v>3018</v>
      </c>
      <c r="E2062" s="6" t="s">
        <v>81</v>
      </c>
      <c r="F2062" s="6" t="s">
        <v>13</v>
      </c>
      <c r="I2062" s="6" t="s">
        <v>5</v>
      </c>
      <c r="J2062" s="6" t="s">
        <v>9</v>
      </c>
      <c r="K2062" s="6" t="s">
        <v>12</v>
      </c>
      <c r="L2062" s="6" t="s">
        <v>5</v>
      </c>
      <c r="M2062" s="6" t="s">
        <v>27</v>
      </c>
      <c r="N2062" s="6" t="s">
        <v>15</v>
      </c>
      <c r="O2062" s="6" t="s">
        <v>9</v>
      </c>
      <c r="P2062" s="6" t="s">
        <v>5</v>
      </c>
      <c r="T2062" s="6" t="s">
        <v>5</v>
      </c>
      <c r="U2062" s="6" t="s">
        <v>5</v>
      </c>
      <c r="V2062" s="6" t="s">
        <v>5</v>
      </c>
      <c r="Z2062" s="6">
        <v>5</v>
      </c>
    </row>
    <row r="2063" spans="1:26" x14ac:dyDescent="0.3">
      <c r="A2063" t="s">
        <v>3019</v>
      </c>
      <c r="B2063" s="5" t="str">
        <f t="shared" si="32"/>
        <v>CR02371</v>
      </c>
      <c r="C2063" s="6" t="s">
        <v>2760</v>
      </c>
      <c r="D2063" s="6" t="s">
        <v>3018</v>
      </c>
      <c r="E2063" s="6" t="s">
        <v>61</v>
      </c>
      <c r="F2063" s="6" t="s">
        <v>13</v>
      </c>
      <c r="I2063" s="6" t="s">
        <v>5</v>
      </c>
      <c r="J2063" s="6" t="s">
        <v>9</v>
      </c>
      <c r="K2063" s="6" t="s">
        <v>12</v>
      </c>
      <c r="L2063" s="6" t="s">
        <v>5</v>
      </c>
      <c r="M2063" s="6" t="s">
        <v>27</v>
      </c>
      <c r="N2063" s="6" t="s">
        <v>15</v>
      </c>
      <c r="O2063" s="6" t="s">
        <v>5</v>
      </c>
      <c r="P2063" s="6" t="s">
        <v>5</v>
      </c>
      <c r="T2063" s="6" t="s">
        <v>5</v>
      </c>
      <c r="U2063" s="6" t="s">
        <v>5</v>
      </c>
      <c r="V2063" s="6" t="s">
        <v>5</v>
      </c>
      <c r="Z2063" s="6">
        <v>5</v>
      </c>
    </row>
    <row r="2064" spans="1:26" x14ac:dyDescent="0.3">
      <c r="A2064" t="s">
        <v>3020</v>
      </c>
      <c r="B2064" s="5" t="str">
        <f t="shared" si="32"/>
        <v>CR02372</v>
      </c>
      <c r="C2064" s="6" t="s">
        <v>2760</v>
      </c>
      <c r="D2064" s="6" t="s">
        <v>3018</v>
      </c>
      <c r="E2064" s="6" t="s">
        <v>16</v>
      </c>
      <c r="F2064" s="6" t="s">
        <v>13</v>
      </c>
      <c r="I2064" s="6" t="s">
        <v>5</v>
      </c>
      <c r="J2064" s="6" t="s">
        <v>9</v>
      </c>
      <c r="K2064" s="6" t="s">
        <v>12</v>
      </c>
      <c r="L2064" s="6" t="s">
        <v>5</v>
      </c>
      <c r="M2064" s="6" t="s">
        <v>7</v>
      </c>
      <c r="N2064" s="6" t="s">
        <v>15</v>
      </c>
      <c r="O2064" s="6" t="s">
        <v>5</v>
      </c>
      <c r="P2064" s="6" t="s">
        <v>5</v>
      </c>
      <c r="T2064" s="6" t="s">
        <v>9</v>
      </c>
      <c r="U2064" s="6" t="s">
        <v>5</v>
      </c>
      <c r="V2064" s="6" t="s">
        <v>5</v>
      </c>
      <c r="Y2064" s="6" t="s">
        <v>290</v>
      </c>
      <c r="Z2064" s="6">
        <v>5</v>
      </c>
    </row>
    <row r="2065" spans="1:26" x14ac:dyDescent="0.3">
      <c r="A2065" t="s">
        <v>3021</v>
      </c>
      <c r="B2065" s="5" t="str">
        <f t="shared" si="32"/>
        <v>CR02373</v>
      </c>
      <c r="C2065" s="6" t="s">
        <v>2760</v>
      </c>
      <c r="D2065" s="6" t="s">
        <v>3018</v>
      </c>
      <c r="E2065" s="6" t="s">
        <v>10</v>
      </c>
      <c r="F2065" s="6" t="s">
        <v>13</v>
      </c>
      <c r="I2065" s="6" t="s">
        <v>5</v>
      </c>
      <c r="J2065" s="6" t="s">
        <v>9</v>
      </c>
      <c r="K2065" s="6" t="s">
        <v>12</v>
      </c>
      <c r="L2065" s="6" t="s">
        <v>5</v>
      </c>
      <c r="M2065" s="6" t="s">
        <v>27</v>
      </c>
      <c r="N2065" s="6" t="s">
        <v>15</v>
      </c>
      <c r="O2065" s="6" t="s">
        <v>5</v>
      </c>
      <c r="P2065" s="6" t="s">
        <v>5</v>
      </c>
      <c r="T2065" s="6" t="s">
        <v>5</v>
      </c>
      <c r="U2065" s="6" t="s">
        <v>5</v>
      </c>
      <c r="V2065" s="6" t="s">
        <v>5</v>
      </c>
      <c r="Z2065" s="6">
        <v>5</v>
      </c>
    </row>
    <row r="2066" spans="1:26" x14ac:dyDescent="0.3">
      <c r="A2066" t="s">
        <v>3022</v>
      </c>
      <c r="B2066" s="5" t="str">
        <f t="shared" si="32"/>
        <v>CR02374</v>
      </c>
      <c r="C2066" s="6" t="s">
        <v>2760</v>
      </c>
      <c r="D2066" s="6" t="s">
        <v>3023</v>
      </c>
      <c r="E2066" s="6" t="s">
        <v>81</v>
      </c>
      <c r="F2066" s="6" t="s">
        <v>13</v>
      </c>
      <c r="I2066" s="6" t="s">
        <v>5</v>
      </c>
      <c r="J2066" s="6" t="s">
        <v>9</v>
      </c>
      <c r="K2066" s="6" t="s">
        <v>178</v>
      </c>
      <c r="L2066" s="6" t="s">
        <v>5</v>
      </c>
      <c r="M2066" s="6" t="s">
        <v>27</v>
      </c>
      <c r="N2066" s="6" t="s">
        <v>4</v>
      </c>
      <c r="O2066" s="6" t="s">
        <v>5</v>
      </c>
      <c r="P2066" s="6" t="s">
        <v>5</v>
      </c>
      <c r="T2066" s="6" t="s">
        <v>9</v>
      </c>
      <c r="U2066" s="6" t="s">
        <v>5</v>
      </c>
      <c r="V2066" s="6" t="s">
        <v>9</v>
      </c>
      <c r="X2066" s="6">
        <v>2030</v>
      </c>
      <c r="Y2066" s="6" t="s">
        <v>65</v>
      </c>
      <c r="Z2066" s="6">
        <v>5</v>
      </c>
    </row>
    <row r="2067" spans="1:26" x14ac:dyDescent="0.3">
      <c r="A2067" t="s">
        <v>3024</v>
      </c>
      <c r="B2067" s="5" t="str">
        <f t="shared" si="32"/>
        <v>CR02375</v>
      </c>
      <c r="C2067" s="6" t="s">
        <v>2760</v>
      </c>
      <c r="D2067" s="6" t="s">
        <v>3023</v>
      </c>
      <c r="E2067" s="6" t="s">
        <v>61</v>
      </c>
      <c r="F2067" s="6" t="s">
        <v>13</v>
      </c>
      <c r="I2067" s="6" t="s">
        <v>5</v>
      </c>
      <c r="J2067" s="6" t="s">
        <v>9</v>
      </c>
      <c r="K2067" s="6" t="s">
        <v>178</v>
      </c>
      <c r="L2067" s="6" t="s">
        <v>5</v>
      </c>
      <c r="M2067" s="6" t="s">
        <v>27</v>
      </c>
      <c r="N2067" s="6" t="s">
        <v>4</v>
      </c>
      <c r="O2067" s="6" t="s">
        <v>5</v>
      </c>
      <c r="P2067" s="6" t="s">
        <v>5</v>
      </c>
      <c r="T2067" s="6" t="s">
        <v>9</v>
      </c>
      <c r="U2067" s="6" t="s">
        <v>5</v>
      </c>
      <c r="V2067" s="6" t="s">
        <v>5</v>
      </c>
      <c r="X2067" s="6">
        <v>2030</v>
      </c>
      <c r="Z2067" s="6">
        <v>5</v>
      </c>
    </row>
    <row r="2068" spans="1:26" x14ac:dyDescent="0.3">
      <c r="A2068" t="s">
        <v>3025</v>
      </c>
      <c r="B2068" s="5" t="str">
        <f t="shared" si="32"/>
        <v>CR02376</v>
      </c>
      <c r="C2068" s="6" t="s">
        <v>2760</v>
      </c>
      <c r="D2068" s="6" t="s">
        <v>3026</v>
      </c>
      <c r="E2068" s="6" t="s">
        <v>16</v>
      </c>
      <c r="F2068" s="6" t="s">
        <v>13</v>
      </c>
      <c r="I2068" s="6" t="s">
        <v>5</v>
      </c>
      <c r="J2068" s="6" t="s">
        <v>9</v>
      </c>
      <c r="K2068" s="6" t="s">
        <v>12</v>
      </c>
      <c r="L2068" s="6" t="s">
        <v>9</v>
      </c>
      <c r="M2068" s="6" t="s">
        <v>7</v>
      </c>
      <c r="N2068" s="6" t="s">
        <v>15</v>
      </c>
      <c r="O2068" s="6" t="s">
        <v>5</v>
      </c>
      <c r="P2068" s="6" t="s">
        <v>5</v>
      </c>
      <c r="T2068" s="6" t="s">
        <v>5</v>
      </c>
      <c r="U2068" s="6" t="s">
        <v>5</v>
      </c>
      <c r="V2068" s="6" t="s">
        <v>5</v>
      </c>
      <c r="Z2068" s="6">
        <v>5</v>
      </c>
    </row>
    <row r="2069" spans="1:26" x14ac:dyDescent="0.3">
      <c r="A2069" t="s">
        <v>3027</v>
      </c>
      <c r="B2069" s="5" t="str">
        <f t="shared" si="32"/>
        <v>CR02377</v>
      </c>
      <c r="C2069" s="6" t="s">
        <v>2760</v>
      </c>
      <c r="D2069" s="6" t="s">
        <v>3026</v>
      </c>
      <c r="E2069" s="6" t="s">
        <v>10</v>
      </c>
      <c r="F2069" s="6" t="s">
        <v>13</v>
      </c>
      <c r="I2069" s="6" t="s">
        <v>5</v>
      </c>
      <c r="J2069" s="6" t="s">
        <v>9</v>
      </c>
      <c r="K2069" s="6" t="s">
        <v>12</v>
      </c>
      <c r="L2069" s="6" t="s">
        <v>5</v>
      </c>
      <c r="M2069" s="6" t="s">
        <v>7</v>
      </c>
      <c r="N2069" s="6" t="s">
        <v>15</v>
      </c>
      <c r="O2069" s="6" t="s">
        <v>5</v>
      </c>
      <c r="P2069" s="6" t="s">
        <v>5</v>
      </c>
      <c r="T2069" s="6" t="s">
        <v>5</v>
      </c>
      <c r="U2069" s="6" t="s">
        <v>5</v>
      </c>
      <c r="V2069" s="6" t="s">
        <v>5</v>
      </c>
      <c r="Z2069" s="6">
        <v>5</v>
      </c>
    </row>
    <row r="2070" spans="1:26" x14ac:dyDescent="0.3">
      <c r="A2070" t="s">
        <v>3028</v>
      </c>
      <c r="B2070" s="5" t="str">
        <f t="shared" si="32"/>
        <v>CR02378</v>
      </c>
      <c r="C2070" s="6" t="s">
        <v>2760</v>
      </c>
      <c r="D2070" s="6" t="s">
        <v>3026</v>
      </c>
      <c r="E2070" s="6" t="s">
        <v>37</v>
      </c>
      <c r="F2070" s="6" t="s">
        <v>13</v>
      </c>
      <c r="I2070" s="6" t="s">
        <v>5</v>
      </c>
      <c r="J2070" s="6" t="s">
        <v>9</v>
      </c>
      <c r="K2070" s="6" t="s">
        <v>12</v>
      </c>
      <c r="L2070" s="6" t="s">
        <v>9</v>
      </c>
      <c r="M2070" s="6" t="s">
        <v>7</v>
      </c>
      <c r="N2070" s="6" t="s">
        <v>15</v>
      </c>
      <c r="O2070" s="6" t="s">
        <v>5</v>
      </c>
      <c r="P2070" s="6" t="s">
        <v>5</v>
      </c>
      <c r="T2070" s="6" t="s">
        <v>5</v>
      </c>
      <c r="U2070" s="6" t="s">
        <v>5</v>
      </c>
      <c r="V2070" s="6" t="s">
        <v>5</v>
      </c>
      <c r="Z2070" s="6">
        <v>5</v>
      </c>
    </row>
    <row r="2071" spans="1:26" x14ac:dyDescent="0.3">
      <c r="A2071" t="s">
        <v>3029</v>
      </c>
      <c r="B2071" s="5" t="str">
        <f t="shared" si="32"/>
        <v>CR02382</v>
      </c>
      <c r="C2071" s="6" t="s">
        <v>2093</v>
      </c>
      <c r="D2071" s="6" t="s">
        <v>3030</v>
      </c>
      <c r="E2071" s="6" t="s">
        <v>81</v>
      </c>
      <c r="F2071" s="6" t="s">
        <v>13</v>
      </c>
      <c r="I2071" s="6" t="s">
        <v>5</v>
      </c>
      <c r="J2071" s="6" t="s">
        <v>9</v>
      </c>
      <c r="K2071" s="6" t="s">
        <v>12</v>
      </c>
      <c r="L2071" s="6" t="s">
        <v>5</v>
      </c>
      <c r="M2071" s="6" t="s">
        <v>27</v>
      </c>
      <c r="N2071" s="6" t="s">
        <v>4</v>
      </c>
      <c r="O2071" s="6" t="s">
        <v>5</v>
      </c>
      <c r="P2071" s="6" t="s">
        <v>5</v>
      </c>
      <c r="Q2071" s="6" t="s">
        <v>5</v>
      </c>
      <c r="T2071" s="6" t="s">
        <v>5</v>
      </c>
      <c r="U2071" s="6" t="s">
        <v>5</v>
      </c>
      <c r="Z2071" s="6">
        <v>1</v>
      </c>
    </row>
    <row r="2072" spans="1:26" x14ac:dyDescent="0.3">
      <c r="A2072" t="s">
        <v>3031</v>
      </c>
      <c r="B2072" s="5" t="str">
        <f t="shared" si="32"/>
        <v>CR02383</v>
      </c>
      <c r="C2072" s="6" t="s">
        <v>2093</v>
      </c>
      <c r="D2072" s="6" t="s">
        <v>3030</v>
      </c>
      <c r="E2072" s="6" t="s">
        <v>61</v>
      </c>
      <c r="F2072" s="6" t="s">
        <v>13</v>
      </c>
      <c r="I2072" s="6" t="s">
        <v>5</v>
      </c>
      <c r="J2072" s="6" t="s">
        <v>9</v>
      </c>
      <c r="K2072" s="6" t="s">
        <v>12</v>
      </c>
      <c r="L2072" s="6" t="s">
        <v>5</v>
      </c>
      <c r="M2072" s="6" t="s">
        <v>27</v>
      </c>
      <c r="N2072" s="6" t="s">
        <v>15</v>
      </c>
      <c r="O2072" s="6" t="s">
        <v>5</v>
      </c>
      <c r="P2072" s="6" t="s">
        <v>5</v>
      </c>
      <c r="T2072" s="6" t="s">
        <v>5</v>
      </c>
      <c r="U2072" s="6" t="s">
        <v>5</v>
      </c>
      <c r="Z2072" s="6">
        <v>1</v>
      </c>
    </row>
    <row r="2073" spans="1:26" x14ac:dyDescent="0.3">
      <c r="A2073" t="s">
        <v>3032</v>
      </c>
      <c r="B2073" s="5" t="str">
        <f t="shared" si="32"/>
        <v>CR02384</v>
      </c>
      <c r="C2073" s="6" t="s">
        <v>2093</v>
      </c>
      <c r="D2073" s="6" t="s">
        <v>3033</v>
      </c>
      <c r="E2073" s="6" t="s">
        <v>61</v>
      </c>
      <c r="F2073" s="6" t="s">
        <v>13</v>
      </c>
      <c r="I2073" s="6" t="s">
        <v>5</v>
      </c>
      <c r="J2073" s="6" t="s">
        <v>9</v>
      </c>
      <c r="K2073" s="6" t="s">
        <v>12</v>
      </c>
      <c r="L2073" s="6" t="s">
        <v>5</v>
      </c>
      <c r="M2073" s="6" t="s">
        <v>27</v>
      </c>
      <c r="N2073" s="6" t="s">
        <v>15</v>
      </c>
      <c r="O2073" s="6" t="s">
        <v>5</v>
      </c>
      <c r="P2073" s="6" t="s">
        <v>5</v>
      </c>
      <c r="T2073" s="6" t="s">
        <v>5</v>
      </c>
      <c r="U2073" s="6" t="s">
        <v>5</v>
      </c>
      <c r="Z2073" s="6">
        <v>1</v>
      </c>
    </row>
    <row r="2074" spans="1:26" x14ac:dyDescent="0.3">
      <c r="A2074" t="s">
        <v>3034</v>
      </c>
      <c r="B2074" s="5" t="str">
        <f t="shared" si="32"/>
        <v>CR02385</v>
      </c>
      <c r="C2074" s="6" t="s">
        <v>2093</v>
      </c>
      <c r="D2074" s="6" t="s">
        <v>3035</v>
      </c>
      <c r="E2074" s="6" t="s">
        <v>19</v>
      </c>
      <c r="F2074" s="6" t="s">
        <v>13</v>
      </c>
      <c r="I2074" s="6" t="s">
        <v>5</v>
      </c>
      <c r="J2074" s="6" t="s">
        <v>9</v>
      </c>
      <c r="K2074" s="6" t="s">
        <v>12</v>
      </c>
      <c r="L2074" s="6" t="s">
        <v>5</v>
      </c>
      <c r="M2074" s="6" t="s">
        <v>27</v>
      </c>
      <c r="N2074" s="6" t="s">
        <v>4</v>
      </c>
      <c r="O2074" s="6" t="s">
        <v>5</v>
      </c>
      <c r="P2074" s="6" t="s">
        <v>5</v>
      </c>
      <c r="R2074" s="6" t="s">
        <v>5</v>
      </c>
      <c r="T2074" s="6" t="s">
        <v>9</v>
      </c>
      <c r="U2074" s="6" t="s">
        <v>5</v>
      </c>
      <c r="Z2074" s="6">
        <v>1</v>
      </c>
    </row>
    <row r="2075" spans="1:26" x14ac:dyDescent="0.3">
      <c r="A2075" t="s">
        <v>3036</v>
      </c>
      <c r="B2075" s="5" t="str">
        <f t="shared" si="32"/>
        <v>CR02386</v>
      </c>
      <c r="C2075" s="6" t="s">
        <v>2093</v>
      </c>
      <c r="D2075" s="6" t="s">
        <v>3035</v>
      </c>
      <c r="E2075" s="6" t="s">
        <v>25</v>
      </c>
      <c r="F2075" s="6" t="s">
        <v>13</v>
      </c>
      <c r="I2075" s="6" t="s">
        <v>5</v>
      </c>
      <c r="J2075" s="6" t="s">
        <v>9</v>
      </c>
      <c r="K2075" s="6" t="s">
        <v>12</v>
      </c>
      <c r="L2075" s="6" t="s">
        <v>5</v>
      </c>
      <c r="M2075" s="6" t="s">
        <v>27</v>
      </c>
      <c r="N2075" s="6" t="s">
        <v>13</v>
      </c>
      <c r="O2075" s="6" t="s">
        <v>5</v>
      </c>
      <c r="P2075" s="6" t="s">
        <v>5</v>
      </c>
      <c r="T2075" s="6" t="s">
        <v>9</v>
      </c>
      <c r="U2075" s="6" t="s">
        <v>5</v>
      </c>
      <c r="Z2075" s="6">
        <v>1</v>
      </c>
    </row>
    <row r="2076" spans="1:26" x14ac:dyDescent="0.3">
      <c r="A2076" t="s">
        <v>3037</v>
      </c>
      <c r="B2076" s="5" t="str">
        <f t="shared" si="32"/>
        <v>CR02391</v>
      </c>
      <c r="C2076" s="6" t="s">
        <v>2089</v>
      </c>
      <c r="D2076" s="6" t="s">
        <v>3038</v>
      </c>
      <c r="E2076" s="6" t="s">
        <v>29</v>
      </c>
      <c r="F2076" s="6" t="s">
        <v>4</v>
      </c>
      <c r="I2076" s="6" t="s">
        <v>5</v>
      </c>
      <c r="J2076" s="6" t="s">
        <v>9</v>
      </c>
      <c r="K2076" s="6" t="s">
        <v>12</v>
      </c>
      <c r="L2076" s="6" t="s">
        <v>5</v>
      </c>
      <c r="M2076" s="6" t="s">
        <v>7</v>
      </c>
      <c r="N2076" s="6" t="s">
        <v>4</v>
      </c>
      <c r="O2076" s="6" t="s">
        <v>5</v>
      </c>
      <c r="P2076" s="6" t="s">
        <v>5</v>
      </c>
      <c r="T2076" s="6" t="s">
        <v>5</v>
      </c>
      <c r="U2076" s="6" t="s">
        <v>5</v>
      </c>
      <c r="V2076" s="6" t="s">
        <v>5</v>
      </c>
      <c r="W2076" s="6">
        <v>2024</v>
      </c>
      <c r="Y2076" s="6" t="s">
        <v>100</v>
      </c>
      <c r="Z2076" s="6">
        <v>1</v>
      </c>
    </row>
    <row r="2077" spans="1:26" x14ac:dyDescent="0.3">
      <c r="A2077" t="s">
        <v>3039</v>
      </c>
      <c r="B2077" s="5" t="str">
        <f t="shared" si="32"/>
        <v>CR02392</v>
      </c>
      <c r="C2077" s="6" t="s">
        <v>2089</v>
      </c>
      <c r="D2077" s="6" t="s">
        <v>3038</v>
      </c>
      <c r="E2077" s="6" t="s">
        <v>37</v>
      </c>
      <c r="F2077" s="6" t="s">
        <v>13</v>
      </c>
      <c r="I2077" s="6" t="s">
        <v>5</v>
      </c>
      <c r="J2077" s="6" t="s">
        <v>9</v>
      </c>
      <c r="L2077" s="6" t="s">
        <v>5</v>
      </c>
      <c r="M2077" s="6" t="s">
        <v>27</v>
      </c>
      <c r="N2077" s="6" t="s">
        <v>15</v>
      </c>
      <c r="O2077" s="6" t="s">
        <v>5</v>
      </c>
      <c r="P2077" s="6" t="s">
        <v>5</v>
      </c>
      <c r="T2077" s="6" t="s">
        <v>5</v>
      </c>
      <c r="U2077" s="6" t="s">
        <v>5</v>
      </c>
      <c r="V2077" s="6" t="s">
        <v>5</v>
      </c>
      <c r="Y2077" s="6" t="s">
        <v>100</v>
      </c>
      <c r="Z2077" s="6">
        <v>1</v>
      </c>
    </row>
    <row r="2078" spans="1:26" x14ac:dyDescent="0.3">
      <c r="A2078" t="s">
        <v>3040</v>
      </c>
      <c r="B2078" s="5" t="str">
        <f t="shared" si="32"/>
        <v>CR02393</v>
      </c>
      <c r="C2078" s="6" t="s">
        <v>3042</v>
      </c>
      <c r="D2078" s="6" t="s">
        <v>3041</v>
      </c>
      <c r="E2078" s="6" t="s">
        <v>61</v>
      </c>
      <c r="F2078" s="6" t="s">
        <v>13</v>
      </c>
      <c r="I2078" s="6" t="s">
        <v>5</v>
      </c>
      <c r="J2078" s="6" t="s">
        <v>9</v>
      </c>
      <c r="K2078" s="6" t="s">
        <v>12</v>
      </c>
      <c r="L2078" s="6" t="s">
        <v>5</v>
      </c>
      <c r="M2078" s="6" t="s">
        <v>7</v>
      </c>
      <c r="N2078" s="6" t="s">
        <v>4</v>
      </c>
      <c r="O2078" s="6" t="s">
        <v>5</v>
      </c>
      <c r="P2078" s="6" t="s">
        <v>5</v>
      </c>
      <c r="T2078" s="6" t="s">
        <v>5</v>
      </c>
      <c r="U2078" s="6" t="s">
        <v>5</v>
      </c>
      <c r="Z2078" s="6">
        <v>1</v>
      </c>
    </row>
    <row r="2079" spans="1:26" x14ac:dyDescent="0.3">
      <c r="A2079" t="s">
        <v>3043</v>
      </c>
      <c r="B2079" s="5" t="str">
        <f t="shared" si="32"/>
        <v>CR02395</v>
      </c>
      <c r="C2079" s="6" t="s">
        <v>3042</v>
      </c>
      <c r="D2079" s="6" t="s">
        <v>3044</v>
      </c>
      <c r="E2079" s="6" t="s">
        <v>19</v>
      </c>
      <c r="F2079" s="6" t="s">
        <v>13</v>
      </c>
      <c r="I2079" s="6" t="s">
        <v>5</v>
      </c>
      <c r="J2079" s="6" t="s">
        <v>9</v>
      </c>
      <c r="K2079" s="6" t="s">
        <v>12</v>
      </c>
      <c r="L2079" s="6" t="s">
        <v>5</v>
      </c>
      <c r="M2079" s="6" t="s">
        <v>27</v>
      </c>
      <c r="N2079" s="6" t="s">
        <v>15</v>
      </c>
      <c r="O2079" s="6" t="s">
        <v>5</v>
      </c>
      <c r="P2079" s="6" t="s">
        <v>5</v>
      </c>
      <c r="T2079" s="6" t="s">
        <v>5</v>
      </c>
      <c r="U2079" s="6" t="s">
        <v>5</v>
      </c>
      <c r="Z2079" s="6">
        <v>1</v>
      </c>
    </row>
    <row r="2080" spans="1:26" x14ac:dyDescent="0.3">
      <c r="A2080" t="s">
        <v>3045</v>
      </c>
      <c r="B2080" s="5" t="str">
        <f t="shared" si="32"/>
        <v>CR02396</v>
      </c>
      <c r="C2080" s="6" t="s">
        <v>3042</v>
      </c>
      <c r="D2080" s="6" t="s">
        <v>3044</v>
      </c>
      <c r="E2080" s="6" t="s">
        <v>25</v>
      </c>
      <c r="F2080" s="6" t="s">
        <v>13</v>
      </c>
      <c r="I2080" s="6" t="s">
        <v>5</v>
      </c>
      <c r="J2080" s="6" t="s">
        <v>9</v>
      </c>
      <c r="K2080" s="6" t="s">
        <v>12</v>
      </c>
      <c r="L2080" s="6" t="s">
        <v>9</v>
      </c>
      <c r="M2080" s="6" t="s">
        <v>27</v>
      </c>
      <c r="N2080" s="6" t="s">
        <v>15</v>
      </c>
      <c r="O2080" s="6" t="s">
        <v>9</v>
      </c>
      <c r="P2080" s="6" t="s">
        <v>9</v>
      </c>
      <c r="T2080" s="6" t="s">
        <v>5</v>
      </c>
      <c r="U2080" s="6" t="s">
        <v>5</v>
      </c>
      <c r="Z2080" s="6">
        <v>1</v>
      </c>
    </row>
    <row r="2081" spans="1:26" x14ac:dyDescent="0.3">
      <c r="A2081" t="s">
        <v>3046</v>
      </c>
      <c r="B2081" s="5" t="str">
        <f t="shared" si="32"/>
        <v>CR02397</v>
      </c>
      <c r="C2081" s="6" t="s">
        <v>3042</v>
      </c>
      <c r="D2081" s="6" t="s">
        <v>3047</v>
      </c>
      <c r="E2081" s="6" t="s">
        <v>19</v>
      </c>
      <c r="F2081" s="6" t="s">
        <v>13</v>
      </c>
      <c r="I2081" s="6" t="s">
        <v>5</v>
      </c>
      <c r="J2081" s="6" t="s">
        <v>5</v>
      </c>
      <c r="K2081" s="6" t="s">
        <v>12</v>
      </c>
      <c r="L2081" s="6" t="s">
        <v>5</v>
      </c>
      <c r="M2081" s="6" t="s">
        <v>7</v>
      </c>
      <c r="N2081" s="6" t="s">
        <v>4</v>
      </c>
      <c r="O2081" s="6" t="s">
        <v>5</v>
      </c>
      <c r="P2081" s="6" t="s">
        <v>5</v>
      </c>
      <c r="T2081" s="6" t="s">
        <v>5</v>
      </c>
      <c r="U2081" s="6" t="s">
        <v>5</v>
      </c>
      <c r="Z2081" s="6">
        <v>1</v>
      </c>
    </row>
    <row r="2082" spans="1:26" x14ac:dyDescent="0.3">
      <c r="A2082" t="s">
        <v>3048</v>
      </c>
      <c r="B2082" s="5" t="str">
        <f t="shared" si="32"/>
        <v>CR02398</v>
      </c>
      <c r="C2082" s="6" t="s">
        <v>3042</v>
      </c>
      <c r="D2082" s="6" t="s">
        <v>3047</v>
      </c>
      <c r="E2082" s="6" t="s">
        <v>25</v>
      </c>
      <c r="F2082" s="6" t="s">
        <v>13</v>
      </c>
      <c r="I2082" s="6" t="s">
        <v>5</v>
      </c>
      <c r="J2082" s="6" t="s">
        <v>5</v>
      </c>
      <c r="K2082" s="6" t="s">
        <v>12</v>
      </c>
      <c r="L2082" s="6" t="s">
        <v>5</v>
      </c>
      <c r="M2082" s="6" t="s">
        <v>7</v>
      </c>
      <c r="N2082" s="6" t="s">
        <v>4</v>
      </c>
      <c r="O2082" s="6" t="s">
        <v>5</v>
      </c>
      <c r="P2082" s="6" t="s">
        <v>5</v>
      </c>
      <c r="T2082" s="6" t="s">
        <v>5</v>
      </c>
      <c r="U2082" s="6" t="s">
        <v>5</v>
      </c>
      <c r="Z2082" s="6">
        <v>1</v>
      </c>
    </row>
    <row r="2083" spans="1:26" x14ac:dyDescent="0.3">
      <c r="A2083" t="s">
        <v>3049</v>
      </c>
      <c r="B2083" s="5" t="str">
        <f t="shared" si="32"/>
        <v>CR02399</v>
      </c>
      <c r="C2083" s="6" t="s">
        <v>3042</v>
      </c>
      <c r="D2083" s="6" t="s">
        <v>3050</v>
      </c>
      <c r="E2083" s="6" t="s">
        <v>25</v>
      </c>
      <c r="F2083" s="6" t="s">
        <v>13</v>
      </c>
      <c r="I2083" s="6" t="s">
        <v>5</v>
      </c>
      <c r="J2083" s="6" t="s">
        <v>5</v>
      </c>
      <c r="K2083" s="6" t="s">
        <v>12</v>
      </c>
      <c r="L2083" s="6" t="s">
        <v>5</v>
      </c>
      <c r="M2083" s="6" t="s">
        <v>237</v>
      </c>
      <c r="N2083" s="6" t="s">
        <v>15</v>
      </c>
      <c r="O2083" s="6" t="s">
        <v>5</v>
      </c>
      <c r="P2083" s="6" t="s">
        <v>5</v>
      </c>
      <c r="T2083" s="6" t="s">
        <v>5</v>
      </c>
      <c r="U2083" s="6" t="s">
        <v>5</v>
      </c>
      <c r="Z2083" s="6">
        <v>1</v>
      </c>
    </row>
    <row r="2084" spans="1:26" x14ac:dyDescent="0.3">
      <c r="A2084" t="s">
        <v>3051</v>
      </c>
      <c r="B2084" s="5" t="str">
        <f t="shared" si="32"/>
        <v>CR02400</v>
      </c>
      <c r="C2084" s="6" t="s">
        <v>3042</v>
      </c>
      <c r="D2084" s="6" t="s">
        <v>3050</v>
      </c>
      <c r="E2084" s="6" t="s">
        <v>81</v>
      </c>
      <c r="F2084" s="6" t="s">
        <v>13</v>
      </c>
      <c r="I2084" s="6" t="s">
        <v>5</v>
      </c>
      <c r="J2084" s="6" t="s">
        <v>5</v>
      </c>
      <c r="K2084" s="6" t="s">
        <v>12</v>
      </c>
      <c r="L2084" s="6" t="s">
        <v>5</v>
      </c>
      <c r="M2084" s="6" t="s">
        <v>27</v>
      </c>
      <c r="N2084" s="6" t="s">
        <v>15</v>
      </c>
      <c r="O2084" s="6" t="s">
        <v>5</v>
      </c>
      <c r="P2084" s="6" t="s">
        <v>5</v>
      </c>
      <c r="T2084" s="6" t="s">
        <v>5</v>
      </c>
      <c r="U2084" s="6" t="s">
        <v>5</v>
      </c>
      <c r="Z2084" s="6">
        <v>1</v>
      </c>
    </row>
    <row r="2085" spans="1:26" x14ac:dyDescent="0.3">
      <c r="A2085" t="s">
        <v>3052</v>
      </c>
      <c r="B2085" s="5" t="str">
        <f t="shared" si="32"/>
        <v>CR02401</v>
      </c>
      <c r="C2085" s="6" t="s">
        <v>3042</v>
      </c>
      <c r="D2085" s="6" t="s">
        <v>3050</v>
      </c>
      <c r="E2085" s="6" t="s">
        <v>61</v>
      </c>
      <c r="F2085" s="6" t="s">
        <v>13</v>
      </c>
      <c r="I2085" s="6" t="s">
        <v>5</v>
      </c>
      <c r="J2085" s="6" t="s">
        <v>5</v>
      </c>
      <c r="K2085" s="6" t="s">
        <v>12</v>
      </c>
      <c r="L2085" s="6" t="s">
        <v>5</v>
      </c>
      <c r="M2085" s="6" t="s">
        <v>27</v>
      </c>
      <c r="N2085" s="6" t="s">
        <v>4</v>
      </c>
      <c r="O2085" s="6" t="s">
        <v>5</v>
      </c>
      <c r="P2085" s="6" t="s">
        <v>5</v>
      </c>
      <c r="T2085" s="6" t="s">
        <v>5</v>
      </c>
      <c r="U2085" s="6" t="s">
        <v>5</v>
      </c>
      <c r="Z2085" s="6">
        <v>1</v>
      </c>
    </row>
    <row r="2086" spans="1:26" x14ac:dyDescent="0.3">
      <c r="A2086" t="s">
        <v>3053</v>
      </c>
      <c r="B2086" s="5" t="str">
        <f t="shared" si="32"/>
        <v>CR02402</v>
      </c>
      <c r="C2086" s="6" t="s">
        <v>3042</v>
      </c>
      <c r="D2086" s="6" t="s">
        <v>3054</v>
      </c>
      <c r="E2086" s="6" t="s">
        <v>19</v>
      </c>
      <c r="F2086" s="6" t="s">
        <v>13</v>
      </c>
      <c r="I2086" s="6" t="s">
        <v>5</v>
      </c>
      <c r="K2086" s="6" t="s">
        <v>12</v>
      </c>
      <c r="L2086" s="6" t="s">
        <v>5</v>
      </c>
      <c r="M2086" s="6" t="s">
        <v>27</v>
      </c>
      <c r="N2086" s="6" t="s">
        <v>15</v>
      </c>
      <c r="O2086" s="6" t="s">
        <v>5</v>
      </c>
      <c r="P2086" s="6" t="s">
        <v>5</v>
      </c>
      <c r="T2086" s="6" t="s">
        <v>5</v>
      </c>
      <c r="U2086" s="6" t="s">
        <v>5</v>
      </c>
      <c r="Z2086" s="6">
        <v>1</v>
      </c>
    </row>
    <row r="2087" spans="1:26" x14ac:dyDescent="0.3">
      <c r="A2087" t="s">
        <v>3055</v>
      </c>
      <c r="B2087" s="5" t="str">
        <f t="shared" si="32"/>
        <v>CR02403</v>
      </c>
      <c r="C2087" s="6" t="s">
        <v>3042</v>
      </c>
      <c r="D2087" s="6" t="s">
        <v>3054</v>
      </c>
      <c r="E2087" s="6" t="s">
        <v>25</v>
      </c>
      <c r="F2087" s="6" t="s">
        <v>13</v>
      </c>
      <c r="I2087" s="6" t="s">
        <v>5</v>
      </c>
      <c r="J2087" s="6" t="s">
        <v>9</v>
      </c>
      <c r="K2087" s="6" t="s">
        <v>12</v>
      </c>
      <c r="L2087" s="6" t="s">
        <v>5</v>
      </c>
      <c r="M2087" s="6" t="s">
        <v>27</v>
      </c>
      <c r="N2087" s="6" t="s">
        <v>15</v>
      </c>
      <c r="O2087" s="6" t="s">
        <v>5</v>
      </c>
      <c r="P2087" s="6" t="s">
        <v>5</v>
      </c>
      <c r="T2087" s="6" t="s">
        <v>5</v>
      </c>
      <c r="U2087" s="6" t="s">
        <v>5</v>
      </c>
      <c r="Z2087" s="6">
        <v>1</v>
      </c>
    </row>
    <row r="2088" spans="1:26" x14ac:dyDescent="0.3">
      <c r="A2088" t="s">
        <v>3056</v>
      </c>
      <c r="B2088" s="5" t="str">
        <f t="shared" si="32"/>
        <v>CR02404</v>
      </c>
      <c r="C2088" s="6" t="s">
        <v>3042</v>
      </c>
      <c r="D2088" s="6" t="s">
        <v>3057</v>
      </c>
      <c r="E2088" s="6" t="s">
        <v>81</v>
      </c>
      <c r="F2088" s="6" t="s">
        <v>13</v>
      </c>
      <c r="I2088" s="6" t="s">
        <v>5</v>
      </c>
      <c r="J2088" s="6" t="s">
        <v>9</v>
      </c>
      <c r="K2088" s="6" t="s">
        <v>12</v>
      </c>
      <c r="L2088" s="6" t="s">
        <v>5</v>
      </c>
      <c r="M2088" s="6" t="s">
        <v>7</v>
      </c>
      <c r="N2088" s="6" t="s">
        <v>4</v>
      </c>
      <c r="O2088" s="6" t="s">
        <v>5</v>
      </c>
      <c r="P2088" s="6" t="s">
        <v>5</v>
      </c>
      <c r="T2088" s="6" t="s">
        <v>5</v>
      </c>
      <c r="U2088" s="6" t="s">
        <v>5</v>
      </c>
      <c r="Z2088" s="6">
        <v>1</v>
      </c>
    </row>
    <row r="2089" spans="1:26" x14ac:dyDescent="0.3">
      <c r="A2089" t="s">
        <v>3058</v>
      </c>
      <c r="B2089" s="5" t="str">
        <f t="shared" si="32"/>
        <v>CR02405</v>
      </c>
      <c r="C2089" s="6" t="s">
        <v>3042</v>
      </c>
      <c r="D2089" s="6" t="s">
        <v>3057</v>
      </c>
      <c r="E2089" s="6" t="s">
        <v>61</v>
      </c>
      <c r="F2089" s="6" t="s">
        <v>13</v>
      </c>
      <c r="I2089" s="6" t="s">
        <v>5</v>
      </c>
      <c r="J2089" s="6" t="s">
        <v>9</v>
      </c>
      <c r="K2089" s="6" t="s">
        <v>12</v>
      </c>
      <c r="L2089" s="6" t="s">
        <v>5</v>
      </c>
      <c r="M2089" s="6" t="s">
        <v>27</v>
      </c>
      <c r="N2089" s="6" t="s">
        <v>4</v>
      </c>
      <c r="O2089" s="6" t="s">
        <v>5</v>
      </c>
      <c r="P2089" s="6" t="s">
        <v>5</v>
      </c>
      <c r="T2089" s="6" t="s">
        <v>5</v>
      </c>
      <c r="U2089" s="6" t="s">
        <v>5</v>
      </c>
      <c r="Z2089" s="6">
        <v>1</v>
      </c>
    </row>
    <row r="2090" spans="1:26" x14ac:dyDescent="0.3">
      <c r="A2090" t="s">
        <v>3059</v>
      </c>
      <c r="B2090" s="5" t="str">
        <f t="shared" si="32"/>
        <v>CR02406</v>
      </c>
      <c r="C2090" s="6" t="s">
        <v>3042</v>
      </c>
      <c r="D2090" s="6" t="s">
        <v>3060</v>
      </c>
      <c r="E2090" s="6" t="s">
        <v>25</v>
      </c>
      <c r="F2090" s="6" t="s">
        <v>13</v>
      </c>
      <c r="I2090" s="6" t="s">
        <v>5</v>
      </c>
      <c r="J2090" s="6" t="s">
        <v>9</v>
      </c>
      <c r="K2090" s="6" t="s">
        <v>12</v>
      </c>
      <c r="L2090" s="6" t="s">
        <v>5</v>
      </c>
      <c r="M2090" s="6" t="s">
        <v>27</v>
      </c>
      <c r="N2090" s="6" t="s">
        <v>15</v>
      </c>
      <c r="O2090" s="6" t="s">
        <v>5</v>
      </c>
      <c r="P2090" s="6" t="s">
        <v>5</v>
      </c>
      <c r="T2090" s="6" t="s">
        <v>5</v>
      </c>
      <c r="U2090" s="6" t="s">
        <v>5</v>
      </c>
      <c r="Z2090" s="6">
        <v>1</v>
      </c>
    </row>
    <row r="2091" spans="1:26" x14ac:dyDescent="0.3">
      <c r="A2091" t="s">
        <v>3061</v>
      </c>
      <c r="B2091" s="5" t="str">
        <f t="shared" si="32"/>
        <v>CR02407</v>
      </c>
      <c r="C2091" s="6" t="s">
        <v>3042</v>
      </c>
      <c r="D2091" s="6" t="s">
        <v>3060</v>
      </c>
      <c r="E2091" s="6" t="s">
        <v>19</v>
      </c>
      <c r="F2091" s="6" t="s">
        <v>13</v>
      </c>
      <c r="I2091" s="6" t="s">
        <v>5</v>
      </c>
      <c r="J2091" s="6" t="s">
        <v>9</v>
      </c>
      <c r="K2091" s="6" t="s">
        <v>12</v>
      </c>
      <c r="L2091" s="6" t="s">
        <v>5</v>
      </c>
      <c r="M2091" s="6" t="s">
        <v>27</v>
      </c>
      <c r="N2091" s="6" t="s">
        <v>4</v>
      </c>
      <c r="O2091" s="6" t="s">
        <v>5</v>
      </c>
      <c r="P2091" s="6" t="s">
        <v>5</v>
      </c>
      <c r="T2091" s="6" t="s">
        <v>5</v>
      </c>
      <c r="U2091" s="6" t="s">
        <v>5</v>
      </c>
      <c r="Z2091" s="6">
        <v>1</v>
      </c>
    </row>
    <row r="2092" spans="1:26" x14ac:dyDescent="0.3">
      <c r="A2092" t="s">
        <v>3062</v>
      </c>
      <c r="B2092" s="5" t="str">
        <f t="shared" si="32"/>
        <v>CR02408</v>
      </c>
      <c r="C2092" s="6" t="s">
        <v>3042</v>
      </c>
      <c r="D2092" s="6" t="s">
        <v>3063</v>
      </c>
      <c r="E2092" s="6" t="s">
        <v>19</v>
      </c>
      <c r="F2092" s="6" t="s">
        <v>13</v>
      </c>
      <c r="I2092" s="6" t="s">
        <v>5</v>
      </c>
      <c r="J2092" s="6" t="s">
        <v>9</v>
      </c>
      <c r="K2092" s="6" t="s">
        <v>12</v>
      </c>
      <c r="L2092" s="6" t="s">
        <v>9</v>
      </c>
      <c r="M2092" s="6" t="s">
        <v>7</v>
      </c>
      <c r="N2092" s="6" t="s">
        <v>15</v>
      </c>
      <c r="O2092" s="6" t="s">
        <v>5</v>
      </c>
      <c r="P2092" s="6" t="s">
        <v>5</v>
      </c>
      <c r="T2092" s="6" t="s">
        <v>5</v>
      </c>
      <c r="U2092" s="6" t="s">
        <v>5</v>
      </c>
      <c r="Z2092" s="6">
        <v>1</v>
      </c>
    </row>
    <row r="2093" spans="1:26" x14ac:dyDescent="0.3">
      <c r="A2093" t="s">
        <v>3064</v>
      </c>
      <c r="B2093" s="5" t="str">
        <f t="shared" si="32"/>
        <v>CR02409</v>
      </c>
      <c r="C2093" s="6" t="s">
        <v>3042</v>
      </c>
      <c r="D2093" s="6" t="s">
        <v>3063</v>
      </c>
      <c r="E2093" s="6" t="s">
        <v>25</v>
      </c>
      <c r="F2093" s="6" t="s">
        <v>13</v>
      </c>
      <c r="I2093" s="6" t="s">
        <v>5</v>
      </c>
      <c r="J2093" s="6" t="s">
        <v>9</v>
      </c>
      <c r="K2093" s="6" t="s">
        <v>12</v>
      </c>
      <c r="L2093" s="6" t="s">
        <v>5</v>
      </c>
      <c r="M2093" s="6" t="s">
        <v>7</v>
      </c>
      <c r="N2093" s="6" t="s">
        <v>15</v>
      </c>
      <c r="O2093" s="6" t="s">
        <v>5</v>
      </c>
      <c r="P2093" s="6" t="s">
        <v>5</v>
      </c>
      <c r="T2093" s="6" t="s">
        <v>9</v>
      </c>
      <c r="U2093" s="6" t="s">
        <v>5</v>
      </c>
      <c r="V2093" s="6" t="s">
        <v>5</v>
      </c>
      <c r="Z2093" s="6">
        <v>1</v>
      </c>
    </row>
    <row r="2094" spans="1:26" x14ac:dyDescent="0.3">
      <c r="A2094" t="s">
        <v>3065</v>
      </c>
      <c r="B2094" s="5" t="str">
        <f t="shared" si="32"/>
        <v>CR02410</v>
      </c>
      <c r="C2094" s="6" t="s">
        <v>3042</v>
      </c>
      <c r="D2094" s="6" t="s">
        <v>3066</v>
      </c>
      <c r="E2094" s="6" t="s">
        <v>19</v>
      </c>
      <c r="F2094" s="6" t="s">
        <v>13</v>
      </c>
      <c r="I2094" s="6" t="s">
        <v>5</v>
      </c>
      <c r="J2094" s="6" t="s">
        <v>9</v>
      </c>
      <c r="K2094" s="6" t="s">
        <v>12</v>
      </c>
      <c r="L2094" s="6" t="s">
        <v>9</v>
      </c>
      <c r="M2094" s="6" t="s">
        <v>7</v>
      </c>
      <c r="N2094" s="6" t="s">
        <v>15</v>
      </c>
      <c r="O2094" s="6" t="s">
        <v>5</v>
      </c>
      <c r="P2094" s="6" t="s">
        <v>5</v>
      </c>
      <c r="T2094" s="6" t="s">
        <v>5</v>
      </c>
      <c r="U2094" s="6" t="s">
        <v>5</v>
      </c>
      <c r="Y2094" s="6" t="s">
        <v>100</v>
      </c>
      <c r="Z2094" s="6">
        <v>1</v>
      </c>
    </row>
    <row r="2095" spans="1:26" x14ac:dyDescent="0.3">
      <c r="A2095" t="s">
        <v>3067</v>
      </c>
      <c r="B2095" s="5" t="str">
        <f t="shared" si="32"/>
        <v>CR02411</v>
      </c>
      <c r="C2095" s="6" t="s">
        <v>3042</v>
      </c>
      <c r="D2095" s="6" t="s">
        <v>3066</v>
      </c>
      <c r="E2095" s="6" t="s">
        <v>25</v>
      </c>
      <c r="F2095" s="6" t="s">
        <v>13</v>
      </c>
      <c r="I2095" s="6" t="s">
        <v>5</v>
      </c>
      <c r="J2095" s="6" t="s">
        <v>9</v>
      </c>
      <c r="K2095" s="6" t="s">
        <v>12</v>
      </c>
      <c r="L2095" s="6" t="s">
        <v>5</v>
      </c>
      <c r="M2095" s="6" t="s">
        <v>237</v>
      </c>
      <c r="N2095" s="6" t="s">
        <v>15</v>
      </c>
      <c r="O2095" s="6" t="s">
        <v>5</v>
      </c>
      <c r="P2095" s="6" t="s">
        <v>5</v>
      </c>
      <c r="T2095" s="6" t="s">
        <v>5</v>
      </c>
      <c r="U2095" s="6" t="s">
        <v>5</v>
      </c>
      <c r="Y2095" s="6" t="s">
        <v>100</v>
      </c>
      <c r="Z2095" s="6">
        <v>1</v>
      </c>
    </row>
    <row r="2096" spans="1:26" x14ac:dyDescent="0.3">
      <c r="A2096" t="s">
        <v>3068</v>
      </c>
      <c r="B2096" s="5" t="str">
        <f t="shared" si="32"/>
        <v>CR02412</v>
      </c>
      <c r="C2096" s="6" t="s">
        <v>1838</v>
      </c>
      <c r="D2096" s="6" t="s">
        <v>3069</v>
      </c>
      <c r="E2096" s="6" t="s">
        <v>81</v>
      </c>
      <c r="F2096" s="6" t="s">
        <v>13</v>
      </c>
      <c r="I2096" s="6" t="s">
        <v>5</v>
      </c>
      <c r="J2096" s="6" t="s">
        <v>9</v>
      </c>
      <c r="K2096" s="6" t="s">
        <v>12</v>
      </c>
      <c r="L2096" s="6" t="s">
        <v>5</v>
      </c>
      <c r="M2096" s="6" t="s">
        <v>27</v>
      </c>
      <c r="N2096" s="6" t="s">
        <v>4</v>
      </c>
      <c r="O2096" s="6" t="s">
        <v>5</v>
      </c>
      <c r="P2096" s="6" t="s">
        <v>5</v>
      </c>
      <c r="T2096" s="6" t="s">
        <v>5</v>
      </c>
      <c r="U2096" s="6" t="s">
        <v>5</v>
      </c>
      <c r="Z2096" s="6">
        <v>1</v>
      </c>
    </row>
    <row r="2097" spans="1:26" x14ac:dyDescent="0.3">
      <c r="A2097" t="s">
        <v>3070</v>
      </c>
      <c r="B2097" s="5" t="str">
        <f t="shared" si="32"/>
        <v>CR02413</v>
      </c>
      <c r="C2097" s="6" t="s">
        <v>1838</v>
      </c>
      <c r="D2097" s="6" t="s">
        <v>3069</v>
      </c>
      <c r="E2097" s="6" t="s">
        <v>19</v>
      </c>
      <c r="F2097" s="6" t="s">
        <v>13</v>
      </c>
      <c r="I2097" s="6" t="s">
        <v>5</v>
      </c>
      <c r="J2097" s="6" t="s">
        <v>9</v>
      </c>
      <c r="K2097" s="6" t="s">
        <v>12</v>
      </c>
      <c r="L2097" s="6" t="s">
        <v>5</v>
      </c>
      <c r="M2097" s="6" t="s">
        <v>27</v>
      </c>
      <c r="N2097" s="6" t="s">
        <v>4</v>
      </c>
      <c r="O2097" s="6" t="s">
        <v>5</v>
      </c>
      <c r="P2097" s="6" t="s">
        <v>5</v>
      </c>
      <c r="T2097" s="6" t="s">
        <v>5</v>
      </c>
      <c r="U2097" s="6" t="s">
        <v>5</v>
      </c>
      <c r="Z2097" s="6">
        <v>1</v>
      </c>
    </row>
    <row r="2098" spans="1:26" x14ac:dyDescent="0.3">
      <c r="A2098" t="s">
        <v>3071</v>
      </c>
      <c r="B2098" s="5" t="str">
        <f t="shared" si="32"/>
        <v>CR02414</v>
      </c>
      <c r="C2098" s="6" t="s">
        <v>1838</v>
      </c>
      <c r="D2098" s="6" t="s">
        <v>3072</v>
      </c>
      <c r="E2098" s="6" t="s">
        <v>81</v>
      </c>
      <c r="F2098" s="6" t="s">
        <v>13</v>
      </c>
      <c r="I2098" s="6" t="s">
        <v>5</v>
      </c>
      <c r="J2098" s="6" t="s">
        <v>9</v>
      </c>
      <c r="K2098" s="6" t="s">
        <v>12</v>
      </c>
      <c r="L2098" s="6" t="s">
        <v>9</v>
      </c>
      <c r="M2098" s="6" t="s">
        <v>27</v>
      </c>
      <c r="N2098" s="6" t="s">
        <v>4</v>
      </c>
      <c r="O2098" s="6" t="s">
        <v>5</v>
      </c>
      <c r="P2098" s="6" t="s">
        <v>5</v>
      </c>
      <c r="T2098" s="6" t="s">
        <v>5</v>
      </c>
      <c r="U2098" s="6" t="s">
        <v>5</v>
      </c>
      <c r="Z2098" s="6">
        <v>1</v>
      </c>
    </row>
    <row r="2099" spans="1:26" x14ac:dyDescent="0.3">
      <c r="A2099" t="s">
        <v>3073</v>
      </c>
      <c r="B2099" s="5" t="str">
        <f t="shared" si="32"/>
        <v>CR02415</v>
      </c>
      <c r="C2099" s="6" t="s">
        <v>1838</v>
      </c>
      <c r="D2099" s="6" t="s">
        <v>3074</v>
      </c>
      <c r="E2099" s="6" t="s">
        <v>19</v>
      </c>
      <c r="F2099" s="6" t="s">
        <v>13</v>
      </c>
      <c r="I2099" s="6" t="s">
        <v>5</v>
      </c>
      <c r="J2099" s="6" t="s">
        <v>9</v>
      </c>
      <c r="K2099" s="6" t="s">
        <v>12</v>
      </c>
      <c r="L2099" s="6" t="s">
        <v>5</v>
      </c>
      <c r="M2099" s="6" t="s">
        <v>27</v>
      </c>
      <c r="N2099" s="6" t="s">
        <v>4</v>
      </c>
      <c r="O2099" s="6" t="s">
        <v>5</v>
      </c>
      <c r="P2099" s="6" t="s">
        <v>5</v>
      </c>
      <c r="T2099" s="6" t="s">
        <v>5</v>
      </c>
      <c r="U2099" s="6" t="s">
        <v>5</v>
      </c>
      <c r="Z2099" s="6">
        <v>1</v>
      </c>
    </row>
    <row r="2100" spans="1:26" x14ac:dyDescent="0.3">
      <c r="A2100" t="s">
        <v>3075</v>
      </c>
      <c r="B2100" s="5" t="str">
        <f t="shared" si="32"/>
        <v>CR02416</v>
      </c>
      <c r="C2100" s="6" t="s">
        <v>1838</v>
      </c>
      <c r="D2100" s="6" t="s">
        <v>3076</v>
      </c>
      <c r="E2100" s="6" t="s">
        <v>16</v>
      </c>
      <c r="F2100" s="6" t="s">
        <v>13</v>
      </c>
      <c r="I2100" s="6" t="s">
        <v>5</v>
      </c>
      <c r="J2100" s="6" t="s">
        <v>9</v>
      </c>
      <c r="K2100" s="6" t="s">
        <v>12</v>
      </c>
      <c r="L2100" s="6" t="s">
        <v>5</v>
      </c>
      <c r="M2100" s="6" t="s">
        <v>27</v>
      </c>
      <c r="N2100" s="6" t="s">
        <v>13</v>
      </c>
      <c r="O2100" s="6" t="s">
        <v>5</v>
      </c>
      <c r="P2100" s="6" t="s">
        <v>5</v>
      </c>
      <c r="T2100" s="6" t="s">
        <v>9</v>
      </c>
      <c r="U2100" s="6" t="s">
        <v>5</v>
      </c>
      <c r="Z2100" s="6">
        <v>1</v>
      </c>
    </row>
    <row r="2101" spans="1:26" x14ac:dyDescent="0.3">
      <c r="A2101" t="s">
        <v>3077</v>
      </c>
      <c r="B2101" s="5" t="str">
        <f t="shared" si="32"/>
        <v>CR02417</v>
      </c>
      <c r="C2101" s="6" t="s">
        <v>1838</v>
      </c>
      <c r="D2101" s="6" t="s">
        <v>3076</v>
      </c>
      <c r="E2101" s="6" t="s">
        <v>10</v>
      </c>
      <c r="F2101" s="6" t="s">
        <v>13</v>
      </c>
      <c r="I2101" s="6" t="s">
        <v>5</v>
      </c>
      <c r="J2101" s="6" t="s">
        <v>9</v>
      </c>
      <c r="K2101" s="6" t="s">
        <v>12</v>
      </c>
      <c r="L2101" s="6" t="s">
        <v>5</v>
      </c>
      <c r="M2101" s="6" t="s">
        <v>27</v>
      </c>
      <c r="N2101" s="6" t="s">
        <v>13</v>
      </c>
      <c r="O2101" s="6" t="s">
        <v>5</v>
      </c>
      <c r="P2101" s="6" t="s">
        <v>9</v>
      </c>
      <c r="T2101" s="6" t="s">
        <v>5</v>
      </c>
      <c r="U2101" s="6" t="s">
        <v>5</v>
      </c>
      <c r="Z2101" s="6">
        <v>1</v>
      </c>
    </row>
    <row r="2102" spans="1:26" x14ac:dyDescent="0.3">
      <c r="A2102" t="s">
        <v>3078</v>
      </c>
      <c r="B2102" s="5" t="str">
        <f t="shared" si="32"/>
        <v>CR02418</v>
      </c>
      <c r="C2102" s="6" t="s">
        <v>1838</v>
      </c>
      <c r="D2102" s="6" t="s">
        <v>3079</v>
      </c>
      <c r="E2102" s="6" t="s">
        <v>61</v>
      </c>
      <c r="F2102" s="6" t="s">
        <v>13</v>
      </c>
      <c r="I2102" s="6" t="s">
        <v>5</v>
      </c>
      <c r="J2102" s="6" t="s">
        <v>9</v>
      </c>
      <c r="K2102" s="6" t="s">
        <v>12</v>
      </c>
      <c r="L2102" s="6" t="s">
        <v>5</v>
      </c>
      <c r="M2102" s="6" t="s">
        <v>27</v>
      </c>
      <c r="N2102" s="6" t="s">
        <v>4</v>
      </c>
      <c r="O2102" s="6" t="s">
        <v>5</v>
      </c>
      <c r="P2102" s="6" t="s">
        <v>5</v>
      </c>
      <c r="T2102" s="6" t="s">
        <v>5</v>
      </c>
      <c r="U2102" s="6" t="s">
        <v>5</v>
      </c>
      <c r="Z2102" s="6">
        <v>1</v>
      </c>
    </row>
    <row r="2103" spans="1:26" x14ac:dyDescent="0.3">
      <c r="A2103" t="s">
        <v>3080</v>
      </c>
      <c r="B2103" s="5" t="str">
        <f t="shared" si="32"/>
        <v>CR02419</v>
      </c>
      <c r="C2103" s="6" t="s">
        <v>1838</v>
      </c>
      <c r="D2103" s="6" t="s">
        <v>3081</v>
      </c>
      <c r="E2103" s="6" t="s">
        <v>19</v>
      </c>
      <c r="F2103" s="6" t="s">
        <v>13</v>
      </c>
      <c r="I2103" s="6" t="s">
        <v>5</v>
      </c>
      <c r="J2103" s="6" t="s">
        <v>9</v>
      </c>
      <c r="K2103" s="6" t="s">
        <v>12</v>
      </c>
      <c r="L2103" s="6" t="s">
        <v>5</v>
      </c>
      <c r="M2103" s="6" t="s">
        <v>27</v>
      </c>
      <c r="N2103" s="6" t="s">
        <v>15</v>
      </c>
      <c r="O2103" s="6" t="s">
        <v>5</v>
      </c>
      <c r="P2103" s="6" t="s">
        <v>5</v>
      </c>
      <c r="T2103" s="6" t="s">
        <v>5</v>
      </c>
      <c r="U2103" s="6" t="s">
        <v>5</v>
      </c>
      <c r="Z2103" s="6">
        <v>1</v>
      </c>
    </row>
    <row r="2104" spans="1:26" x14ac:dyDescent="0.3">
      <c r="A2104" t="s">
        <v>3082</v>
      </c>
      <c r="B2104" s="5" t="str">
        <f t="shared" si="32"/>
        <v>CR02420</v>
      </c>
      <c r="C2104" s="6" t="s">
        <v>1838</v>
      </c>
      <c r="D2104" s="6" t="s">
        <v>3081</v>
      </c>
      <c r="E2104" s="6" t="s">
        <v>25</v>
      </c>
      <c r="F2104" s="6" t="s">
        <v>13</v>
      </c>
      <c r="I2104" s="6" t="s">
        <v>5</v>
      </c>
      <c r="J2104" s="6" t="s">
        <v>9</v>
      </c>
      <c r="K2104" s="6" t="s">
        <v>12</v>
      </c>
      <c r="L2104" s="6" t="s">
        <v>5</v>
      </c>
      <c r="M2104" s="6" t="s">
        <v>27</v>
      </c>
      <c r="N2104" s="6" t="s">
        <v>15</v>
      </c>
      <c r="O2104" s="6" t="s">
        <v>5</v>
      </c>
      <c r="P2104" s="6" t="s">
        <v>5</v>
      </c>
      <c r="T2104" s="6" t="s">
        <v>5</v>
      </c>
      <c r="U2104" s="6" t="s">
        <v>5</v>
      </c>
      <c r="Z2104" s="6">
        <v>1</v>
      </c>
    </row>
    <row r="2105" spans="1:26" x14ac:dyDescent="0.3">
      <c r="A2105" t="s">
        <v>3083</v>
      </c>
      <c r="B2105" s="5" t="str">
        <f t="shared" si="32"/>
        <v>CR02421</v>
      </c>
      <c r="C2105" s="6" t="s">
        <v>1838</v>
      </c>
      <c r="D2105" s="6" t="s">
        <v>3084</v>
      </c>
      <c r="E2105" s="6" t="s">
        <v>81</v>
      </c>
      <c r="F2105" s="6" t="s">
        <v>4</v>
      </c>
      <c r="I2105" s="6" t="s">
        <v>5</v>
      </c>
      <c r="J2105" s="6" t="s">
        <v>9</v>
      </c>
      <c r="K2105" s="6" t="s">
        <v>12</v>
      </c>
      <c r="L2105" s="6" t="s">
        <v>5</v>
      </c>
      <c r="M2105" s="6" t="s">
        <v>7</v>
      </c>
      <c r="N2105" s="6" t="s">
        <v>4</v>
      </c>
      <c r="O2105" s="6" t="s">
        <v>5</v>
      </c>
      <c r="P2105" s="6" t="s">
        <v>5</v>
      </c>
      <c r="T2105" s="6" t="s">
        <v>86</v>
      </c>
      <c r="U2105" s="6" t="s">
        <v>5</v>
      </c>
      <c r="W2105" s="6">
        <v>2020</v>
      </c>
      <c r="Z2105" s="6">
        <v>1</v>
      </c>
    </row>
    <row r="2106" spans="1:26" x14ac:dyDescent="0.3">
      <c r="A2106" t="s">
        <v>3085</v>
      </c>
      <c r="B2106" s="5" t="str">
        <f t="shared" si="32"/>
        <v>CR02422</v>
      </c>
      <c r="C2106" s="6" t="s">
        <v>1838</v>
      </c>
      <c r="D2106" s="6" t="s">
        <v>3084</v>
      </c>
      <c r="E2106" s="6" t="s">
        <v>19</v>
      </c>
      <c r="F2106" s="6" t="s">
        <v>46</v>
      </c>
      <c r="G2106" s="6" t="s">
        <v>50</v>
      </c>
      <c r="H2106" s="6" t="s">
        <v>3086</v>
      </c>
      <c r="I2106" s="6" t="s">
        <v>5</v>
      </c>
      <c r="J2106" s="6" t="s">
        <v>9</v>
      </c>
      <c r="K2106" s="6" t="s">
        <v>12</v>
      </c>
      <c r="L2106" s="6" t="s">
        <v>5</v>
      </c>
      <c r="M2106" s="6" t="s">
        <v>27</v>
      </c>
      <c r="N2106" s="6" t="s">
        <v>4</v>
      </c>
      <c r="O2106" s="6" t="s">
        <v>5</v>
      </c>
      <c r="P2106" s="6" t="s">
        <v>5</v>
      </c>
      <c r="T2106" s="6" t="s">
        <v>9</v>
      </c>
      <c r="U2106" s="6" t="s">
        <v>5</v>
      </c>
      <c r="W2106" s="6">
        <v>2020</v>
      </c>
      <c r="Z2106" s="6">
        <v>1</v>
      </c>
    </row>
    <row r="2107" spans="1:26" x14ac:dyDescent="0.3">
      <c r="A2107" t="s">
        <v>3087</v>
      </c>
      <c r="B2107" s="5" t="str">
        <f t="shared" si="32"/>
        <v>CR02423</v>
      </c>
      <c r="C2107" s="6" t="s">
        <v>1838</v>
      </c>
      <c r="D2107" s="6" t="s">
        <v>3088</v>
      </c>
      <c r="E2107" s="6" t="s">
        <v>19</v>
      </c>
      <c r="F2107" s="6" t="s">
        <v>13</v>
      </c>
      <c r="I2107" s="6" t="s">
        <v>5</v>
      </c>
      <c r="J2107" s="6" t="s">
        <v>9</v>
      </c>
      <c r="K2107" s="6" t="s">
        <v>12</v>
      </c>
      <c r="L2107" s="6" t="s">
        <v>5</v>
      </c>
      <c r="M2107" s="6" t="s">
        <v>237</v>
      </c>
      <c r="N2107" s="6" t="s">
        <v>15</v>
      </c>
      <c r="O2107" s="6" t="s">
        <v>9</v>
      </c>
      <c r="P2107" s="6" t="s">
        <v>5</v>
      </c>
      <c r="T2107" s="6" t="s">
        <v>5</v>
      </c>
      <c r="U2107" s="6" t="s">
        <v>5</v>
      </c>
      <c r="Z2107" s="6">
        <v>1</v>
      </c>
    </row>
    <row r="2108" spans="1:26" x14ac:dyDescent="0.3">
      <c r="A2108" t="s">
        <v>3089</v>
      </c>
      <c r="B2108" s="5" t="str">
        <f t="shared" si="32"/>
        <v>CR02424</v>
      </c>
      <c r="C2108" s="6" t="s">
        <v>1838</v>
      </c>
      <c r="D2108" s="6" t="s">
        <v>3088</v>
      </c>
      <c r="E2108" s="6" t="s">
        <v>25</v>
      </c>
      <c r="F2108" s="6" t="s">
        <v>13</v>
      </c>
      <c r="I2108" s="6" t="s">
        <v>5</v>
      </c>
      <c r="J2108" s="6" t="s">
        <v>9</v>
      </c>
      <c r="K2108" s="6" t="s">
        <v>12</v>
      </c>
      <c r="L2108" s="6" t="s">
        <v>9</v>
      </c>
      <c r="M2108" s="6" t="s">
        <v>27</v>
      </c>
      <c r="N2108" s="6" t="s">
        <v>15</v>
      </c>
      <c r="O2108" s="6" t="s">
        <v>5</v>
      </c>
      <c r="P2108" s="6" t="s">
        <v>5</v>
      </c>
      <c r="T2108" s="6" t="s">
        <v>5</v>
      </c>
      <c r="U2108" s="6" t="s">
        <v>5</v>
      </c>
      <c r="Z2108" s="6">
        <v>1</v>
      </c>
    </row>
    <row r="2109" spans="1:26" x14ac:dyDescent="0.3">
      <c r="A2109" t="s">
        <v>3090</v>
      </c>
      <c r="B2109" s="5" t="str">
        <f t="shared" si="32"/>
        <v>CR02425</v>
      </c>
      <c r="C2109" s="6" t="s">
        <v>1838</v>
      </c>
      <c r="D2109" s="6" t="s">
        <v>3091</v>
      </c>
      <c r="E2109" s="6" t="s">
        <v>75</v>
      </c>
      <c r="F2109" s="6" t="s">
        <v>4</v>
      </c>
      <c r="I2109" s="6" t="s">
        <v>5</v>
      </c>
      <c r="K2109" s="6" t="s">
        <v>66</v>
      </c>
      <c r="L2109" s="6" t="s">
        <v>5</v>
      </c>
      <c r="M2109" s="6" t="s">
        <v>27</v>
      </c>
      <c r="N2109" s="6" t="s">
        <v>4</v>
      </c>
      <c r="O2109" s="6" t="s">
        <v>5</v>
      </c>
      <c r="P2109" s="6" t="s">
        <v>5</v>
      </c>
      <c r="T2109" s="6" t="s">
        <v>5</v>
      </c>
      <c r="U2109" s="6" t="s">
        <v>5</v>
      </c>
      <c r="V2109" s="6" t="s">
        <v>5</v>
      </c>
      <c r="W2109" s="6">
        <v>2022</v>
      </c>
      <c r="Z2109" s="6">
        <v>1</v>
      </c>
    </row>
    <row r="2110" spans="1:26" x14ac:dyDescent="0.3">
      <c r="A2110" t="s">
        <v>3092</v>
      </c>
      <c r="B2110" s="5" t="str">
        <f t="shared" si="32"/>
        <v>CR02426</v>
      </c>
      <c r="C2110" s="6" t="s">
        <v>1838</v>
      </c>
      <c r="D2110" s="6" t="s">
        <v>3091</v>
      </c>
      <c r="E2110" s="6" t="s">
        <v>37</v>
      </c>
      <c r="F2110" s="6" t="s">
        <v>4</v>
      </c>
      <c r="I2110" s="6" t="s">
        <v>5</v>
      </c>
      <c r="J2110" s="6" t="s">
        <v>9</v>
      </c>
      <c r="K2110" s="6" t="s">
        <v>66</v>
      </c>
      <c r="L2110" s="6" t="s">
        <v>5</v>
      </c>
      <c r="M2110" s="6" t="s">
        <v>27</v>
      </c>
      <c r="N2110" s="6" t="s">
        <v>4</v>
      </c>
      <c r="O2110" s="6" t="s">
        <v>5</v>
      </c>
      <c r="P2110" s="6" t="s">
        <v>5</v>
      </c>
      <c r="Q2110" s="6" t="s">
        <v>5</v>
      </c>
      <c r="R2110" s="6" t="s">
        <v>5</v>
      </c>
      <c r="S2110" s="6" t="s">
        <v>5</v>
      </c>
      <c r="T2110" s="6" t="s">
        <v>5</v>
      </c>
      <c r="U2110" s="6" t="s">
        <v>5</v>
      </c>
      <c r="W2110" s="6">
        <v>2022</v>
      </c>
      <c r="Z2110" s="6">
        <v>1</v>
      </c>
    </row>
    <row r="2111" spans="1:26" x14ac:dyDescent="0.3">
      <c r="A2111" t="s">
        <v>3093</v>
      </c>
      <c r="B2111" s="5" t="str">
        <f t="shared" si="32"/>
        <v>CR02428</v>
      </c>
      <c r="C2111" s="6" t="s">
        <v>1838</v>
      </c>
      <c r="D2111" s="6" t="s">
        <v>3094</v>
      </c>
      <c r="E2111" s="6" t="s">
        <v>16</v>
      </c>
      <c r="F2111" s="6" t="s">
        <v>13</v>
      </c>
      <c r="I2111" s="6" t="s">
        <v>5</v>
      </c>
      <c r="J2111" s="6" t="s">
        <v>9</v>
      </c>
      <c r="K2111" s="6" t="s">
        <v>12</v>
      </c>
      <c r="L2111" s="6" t="s">
        <v>9</v>
      </c>
      <c r="M2111" s="6" t="s">
        <v>27</v>
      </c>
      <c r="N2111" s="6" t="s">
        <v>4</v>
      </c>
      <c r="O2111" s="6" t="s">
        <v>5</v>
      </c>
      <c r="P2111" s="6" t="s">
        <v>9</v>
      </c>
      <c r="T2111" s="6" t="s">
        <v>9</v>
      </c>
      <c r="U2111" s="6" t="s">
        <v>5</v>
      </c>
      <c r="W2111" s="6">
        <v>2020</v>
      </c>
      <c r="Z2111" s="6">
        <v>1</v>
      </c>
    </row>
    <row r="2112" spans="1:26" x14ac:dyDescent="0.3">
      <c r="A2112" t="s">
        <v>3095</v>
      </c>
      <c r="B2112" s="5" t="str">
        <f t="shared" si="32"/>
        <v>CR02429</v>
      </c>
      <c r="C2112" s="6" t="s">
        <v>1838</v>
      </c>
      <c r="D2112" s="6" t="s">
        <v>3094</v>
      </c>
      <c r="E2112" s="6" t="s">
        <v>10</v>
      </c>
      <c r="F2112" s="6" t="s">
        <v>13</v>
      </c>
      <c r="I2112" s="6" t="s">
        <v>5</v>
      </c>
      <c r="J2112" s="6" t="s">
        <v>9</v>
      </c>
      <c r="K2112" s="6" t="s">
        <v>12</v>
      </c>
      <c r="L2112" s="6" t="s">
        <v>5</v>
      </c>
      <c r="M2112" s="6" t="s">
        <v>27</v>
      </c>
      <c r="N2112" s="6" t="s">
        <v>4</v>
      </c>
      <c r="O2112" s="6" t="s">
        <v>5</v>
      </c>
      <c r="P2112" s="6" t="s">
        <v>9</v>
      </c>
      <c r="T2112" s="6" t="s">
        <v>9</v>
      </c>
      <c r="U2112" s="6" t="s">
        <v>5</v>
      </c>
      <c r="W2112" s="6">
        <v>2020</v>
      </c>
      <c r="Z2112" s="6">
        <v>1</v>
      </c>
    </row>
    <row r="2113" spans="1:26" x14ac:dyDescent="0.3">
      <c r="A2113" t="s">
        <v>3096</v>
      </c>
      <c r="B2113" s="5" t="str">
        <f t="shared" si="32"/>
        <v>CR02430</v>
      </c>
      <c r="C2113" s="6" t="s">
        <v>1838</v>
      </c>
      <c r="D2113" s="6" t="s">
        <v>3097</v>
      </c>
      <c r="E2113" s="6" t="s">
        <v>37</v>
      </c>
      <c r="F2113" s="6" t="s">
        <v>4</v>
      </c>
      <c r="I2113" s="6" t="s">
        <v>5</v>
      </c>
      <c r="J2113" s="6" t="s">
        <v>9</v>
      </c>
      <c r="K2113" s="6" t="s">
        <v>12</v>
      </c>
      <c r="L2113" s="6" t="s">
        <v>5</v>
      </c>
      <c r="M2113" s="6" t="s">
        <v>7</v>
      </c>
      <c r="N2113" s="6" t="s">
        <v>4</v>
      </c>
      <c r="O2113" s="6" t="s">
        <v>5</v>
      </c>
      <c r="P2113" s="6" t="s">
        <v>5</v>
      </c>
      <c r="T2113" s="6" t="s">
        <v>5</v>
      </c>
      <c r="U2113" s="6" t="s">
        <v>5</v>
      </c>
      <c r="W2113" s="6">
        <v>2020</v>
      </c>
      <c r="Y2113" s="6" t="s">
        <v>100</v>
      </c>
      <c r="Z2113" s="6">
        <v>1</v>
      </c>
    </row>
    <row r="2114" spans="1:26" x14ac:dyDescent="0.3">
      <c r="A2114" t="s">
        <v>3098</v>
      </c>
      <c r="B2114" s="5" t="str">
        <f t="shared" si="32"/>
        <v>CR02431</v>
      </c>
      <c r="C2114" s="6" t="s">
        <v>1838</v>
      </c>
      <c r="D2114" s="6" t="s">
        <v>3097</v>
      </c>
      <c r="E2114" s="6" t="s">
        <v>10</v>
      </c>
      <c r="F2114" s="6" t="s">
        <v>4</v>
      </c>
      <c r="I2114" s="6" t="s">
        <v>5</v>
      </c>
      <c r="J2114" s="6" t="s">
        <v>9</v>
      </c>
      <c r="K2114" s="6" t="s">
        <v>12</v>
      </c>
      <c r="L2114" s="6" t="s">
        <v>5</v>
      </c>
      <c r="M2114" s="6" t="s">
        <v>27</v>
      </c>
      <c r="N2114" s="6" t="s">
        <v>4</v>
      </c>
      <c r="O2114" s="6" t="s">
        <v>5</v>
      </c>
      <c r="P2114" s="6" t="s">
        <v>5</v>
      </c>
      <c r="T2114" s="6" t="s">
        <v>86</v>
      </c>
      <c r="U2114" s="6" t="s">
        <v>5</v>
      </c>
      <c r="W2114" s="6">
        <v>2020</v>
      </c>
      <c r="Z2114" s="6">
        <v>1</v>
      </c>
    </row>
    <row r="2115" spans="1:26" x14ac:dyDescent="0.3">
      <c r="A2115" t="s">
        <v>3099</v>
      </c>
      <c r="B2115" s="5" t="str">
        <f t="shared" ref="B2115:B2178" si="33">HYPERLINK("https://www.maine.gov/mdot/mapviewer/?show=Curb%20Ramps%20on%20DOT%20Roads&amp;layer=Curb%20Ramps%20on%20DOT%20Roads&amp;q="&amp;A2115,A2115)</f>
        <v>CR02432</v>
      </c>
      <c r="C2115" s="6" t="s">
        <v>1838</v>
      </c>
      <c r="D2115" s="6" t="s">
        <v>3097</v>
      </c>
      <c r="E2115" s="6" t="s">
        <v>10</v>
      </c>
      <c r="F2115" s="6" t="s">
        <v>4</v>
      </c>
      <c r="I2115" s="6" t="s">
        <v>5</v>
      </c>
      <c r="J2115" s="6" t="s">
        <v>9</v>
      </c>
      <c r="K2115" s="6" t="s">
        <v>12</v>
      </c>
      <c r="L2115" s="6" t="s">
        <v>5</v>
      </c>
      <c r="M2115" s="6" t="s">
        <v>27</v>
      </c>
      <c r="N2115" s="6" t="s">
        <v>4</v>
      </c>
      <c r="O2115" s="6" t="s">
        <v>5</v>
      </c>
      <c r="P2115" s="6" t="s">
        <v>5</v>
      </c>
      <c r="T2115" s="6" t="s">
        <v>5</v>
      </c>
      <c r="W2115" s="6">
        <v>2020</v>
      </c>
      <c r="Y2115" s="6" t="s">
        <v>100</v>
      </c>
      <c r="Z2115" s="6">
        <v>1</v>
      </c>
    </row>
    <row r="2116" spans="1:26" x14ac:dyDescent="0.3">
      <c r="A2116" t="s">
        <v>3100</v>
      </c>
      <c r="B2116" s="5" t="str">
        <f t="shared" si="33"/>
        <v>CR02433</v>
      </c>
      <c r="C2116" s="6" t="s">
        <v>1838</v>
      </c>
      <c r="D2116" s="6" t="s">
        <v>2905</v>
      </c>
      <c r="E2116" s="6" t="s">
        <v>16</v>
      </c>
      <c r="F2116" s="6" t="s">
        <v>46</v>
      </c>
      <c r="G2116" s="6" t="s">
        <v>318</v>
      </c>
      <c r="H2116" s="6" t="s">
        <v>3101</v>
      </c>
      <c r="I2116" s="6" t="s">
        <v>5</v>
      </c>
      <c r="J2116" s="6" t="s">
        <v>9</v>
      </c>
      <c r="K2116" s="6" t="s">
        <v>178</v>
      </c>
      <c r="L2116" s="6" t="s">
        <v>5</v>
      </c>
      <c r="M2116" s="6" t="s">
        <v>7</v>
      </c>
      <c r="N2116" s="6" t="s">
        <v>4</v>
      </c>
      <c r="Q2116" s="6" t="s">
        <v>5</v>
      </c>
      <c r="R2116" s="6" t="s">
        <v>9</v>
      </c>
      <c r="T2116" s="6" t="s">
        <v>9</v>
      </c>
      <c r="U2116" s="6" t="s">
        <v>5</v>
      </c>
      <c r="W2116" s="6">
        <v>2020</v>
      </c>
      <c r="Z2116" s="6">
        <v>1</v>
      </c>
    </row>
    <row r="2117" spans="1:26" x14ac:dyDescent="0.3">
      <c r="A2117" t="s">
        <v>2904</v>
      </c>
      <c r="B2117" s="5" t="str">
        <f t="shared" si="33"/>
        <v>CR02434</v>
      </c>
      <c r="C2117" s="6" t="s">
        <v>1838</v>
      </c>
      <c r="D2117" s="6" t="s">
        <v>2905</v>
      </c>
      <c r="E2117" s="6" t="s">
        <v>10</v>
      </c>
      <c r="F2117" s="6" t="s">
        <v>4</v>
      </c>
      <c r="I2117" s="6" t="s">
        <v>5</v>
      </c>
      <c r="J2117" s="6" t="s">
        <v>9</v>
      </c>
      <c r="K2117" s="6" t="s">
        <v>178</v>
      </c>
      <c r="L2117" s="6" t="s">
        <v>5</v>
      </c>
      <c r="M2117" s="6" t="s">
        <v>27</v>
      </c>
      <c r="N2117" s="6" t="s">
        <v>4</v>
      </c>
      <c r="T2117" s="6" t="s">
        <v>86</v>
      </c>
      <c r="U2117" s="6" t="s">
        <v>5</v>
      </c>
      <c r="W2117" s="6">
        <v>2020</v>
      </c>
      <c r="Z2117" s="6">
        <v>1</v>
      </c>
    </row>
    <row r="2118" spans="1:26" x14ac:dyDescent="0.3">
      <c r="A2118" t="s">
        <v>2906</v>
      </c>
      <c r="B2118" s="5" t="str">
        <f t="shared" si="33"/>
        <v>CR02435</v>
      </c>
      <c r="C2118" s="6" t="s">
        <v>1838</v>
      </c>
      <c r="D2118" s="6" t="s">
        <v>2907</v>
      </c>
      <c r="E2118" s="6" t="s">
        <v>25</v>
      </c>
      <c r="F2118" s="6" t="s">
        <v>4</v>
      </c>
      <c r="I2118" s="6" t="s">
        <v>5</v>
      </c>
      <c r="J2118" s="6" t="s">
        <v>9</v>
      </c>
      <c r="K2118" s="6" t="s">
        <v>12</v>
      </c>
      <c r="L2118" s="6" t="s">
        <v>5</v>
      </c>
      <c r="M2118" s="6" t="s">
        <v>27</v>
      </c>
      <c r="N2118" s="6" t="s">
        <v>4</v>
      </c>
      <c r="O2118" s="6" t="s">
        <v>5</v>
      </c>
      <c r="P2118" s="6" t="s">
        <v>5</v>
      </c>
      <c r="T2118" s="6" t="s">
        <v>5</v>
      </c>
      <c r="U2118" s="6" t="s">
        <v>5</v>
      </c>
      <c r="W2118" s="6">
        <v>2020</v>
      </c>
      <c r="Z2118" s="6">
        <v>1</v>
      </c>
    </row>
    <row r="2119" spans="1:26" x14ac:dyDescent="0.3">
      <c r="A2119" t="s">
        <v>2908</v>
      </c>
      <c r="B2119" s="5" t="str">
        <f t="shared" si="33"/>
        <v>CR02436</v>
      </c>
      <c r="C2119" s="6" t="s">
        <v>1838</v>
      </c>
      <c r="D2119" s="6" t="s">
        <v>2909</v>
      </c>
      <c r="E2119" s="6" t="s">
        <v>81</v>
      </c>
      <c r="F2119" s="6" t="s">
        <v>13</v>
      </c>
      <c r="I2119" s="6" t="s">
        <v>5</v>
      </c>
      <c r="J2119" s="6" t="s">
        <v>9</v>
      </c>
      <c r="K2119" s="6" t="s">
        <v>12</v>
      </c>
      <c r="L2119" s="6" t="s">
        <v>5</v>
      </c>
      <c r="M2119" s="6" t="s">
        <v>27</v>
      </c>
      <c r="N2119" s="6" t="s">
        <v>13</v>
      </c>
      <c r="O2119" s="6" t="s">
        <v>5</v>
      </c>
      <c r="P2119" s="6" t="s">
        <v>9</v>
      </c>
      <c r="T2119" s="6" t="s">
        <v>9</v>
      </c>
      <c r="U2119" s="6" t="s">
        <v>5</v>
      </c>
      <c r="W2119" s="6">
        <v>2021</v>
      </c>
      <c r="Z2119" s="6">
        <v>1</v>
      </c>
    </row>
    <row r="2120" spans="1:26" x14ac:dyDescent="0.3">
      <c r="A2120" t="s">
        <v>2910</v>
      </c>
      <c r="B2120" s="5" t="str">
        <f t="shared" si="33"/>
        <v>CR02437</v>
      </c>
      <c r="C2120" s="6" t="s">
        <v>1838</v>
      </c>
      <c r="D2120" s="6" t="s">
        <v>2909</v>
      </c>
      <c r="E2120" s="6" t="s">
        <v>61</v>
      </c>
      <c r="F2120" s="6" t="s">
        <v>13</v>
      </c>
      <c r="I2120" s="6" t="s">
        <v>5</v>
      </c>
      <c r="J2120" s="6" t="s">
        <v>9</v>
      </c>
      <c r="K2120" s="6" t="s">
        <v>12</v>
      </c>
      <c r="L2120" s="6" t="s">
        <v>5</v>
      </c>
      <c r="M2120" s="6" t="s">
        <v>27</v>
      </c>
      <c r="N2120" s="6" t="s">
        <v>4</v>
      </c>
      <c r="O2120" s="6" t="s">
        <v>5</v>
      </c>
      <c r="P2120" s="6" t="s">
        <v>9</v>
      </c>
      <c r="T2120" s="6" t="s">
        <v>86</v>
      </c>
      <c r="U2120" s="6" t="s">
        <v>5</v>
      </c>
      <c r="W2120" s="6">
        <v>2021</v>
      </c>
      <c r="Z2120" s="6">
        <v>1</v>
      </c>
    </row>
    <row r="2121" spans="1:26" x14ac:dyDescent="0.3">
      <c r="A2121" t="s">
        <v>2911</v>
      </c>
      <c r="B2121" s="5" t="str">
        <f t="shared" si="33"/>
        <v>CR02439</v>
      </c>
      <c r="C2121" s="6" t="s">
        <v>1838</v>
      </c>
      <c r="D2121" s="6" t="s">
        <v>2912</v>
      </c>
      <c r="E2121" s="6" t="s">
        <v>81</v>
      </c>
      <c r="F2121" s="6" t="s">
        <v>13</v>
      </c>
      <c r="I2121" s="6" t="s">
        <v>5</v>
      </c>
      <c r="J2121" s="6" t="s">
        <v>9</v>
      </c>
      <c r="K2121" s="6" t="s">
        <v>12</v>
      </c>
      <c r="L2121" s="6" t="s">
        <v>5</v>
      </c>
      <c r="M2121" s="6" t="s">
        <v>27</v>
      </c>
      <c r="N2121" s="6" t="s">
        <v>15</v>
      </c>
      <c r="O2121" s="6" t="s">
        <v>5</v>
      </c>
      <c r="P2121" s="6" t="s">
        <v>5</v>
      </c>
      <c r="T2121" s="6" t="s">
        <v>5</v>
      </c>
      <c r="U2121" s="6" t="s">
        <v>5</v>
      </c>
      <c r="Z2121" s="6">
        <v>1</v>
      </c>
    </row>
    <row r="2122" spans="1:26" x14ac:dyDescent="0.3">
      <c r="A2122" t="s">
        <v>2913</v>
      </c>
      <c r="B2122" s="5" t="str">
        <f t="shared" si="33"/>
        <v>CR02440</v>
      </c>
      <c r="C2122" s="6" t="s">
        <v>1838</v>
      </c>
      <c r="D2122" s="6" t="s">
        <v>2912</v>
      </c>
      <c r="E2122" s="6" t="s">
        <v>61</v>
      </c>
      <c r="F2122" s="6" t="s">
        <v>13</v>
      </c>
      <c r="I2122" s="6" t="s">
        <v>5</v>
      </c>
      <c r="J2122" s="6" t="s">
        <v>9</v>
      </c>
      <c r="K2122" s="6" t="s">
        <v>12</v>
      </c>
      <c r="L2122" s="6" t="s">
        <v>5</v>
      </c>
      <c r="M2122" s="6" t="s">
        <v>27</v>
      </c>
      <c r="N2122" s="6" t="s">
        <v>4</v>
      </c>
      <c r="O2122" s="6" t="s">
        <v>5</v>
      </c>
      <c r="P2122" s="6" t="s">
        <v>5</v>
      </c>
      <c r="T2122" s="6" t="s">
        <v>5</v>
      </c>
      <c r="U2122" s="6" t="s">
        <v>5</v>
      </c>
      <c r="Z2122" s="6">
        <v>1</v>
      </c>
    </row>
    <row r="2123" spans="1:26" x14ac:dyDescent="0.3">
      <c r="A2123" t="s">
        <v>2914</v>
      </c>
      <c r="B2123" s="5" t="str">
        <f t="shared" si="33"/>
        <v>CR02444</v>
      </c>
      <c r="C2123" s="6" t="s">
        <v>1838</v>
      </c>
      <c r="D2123" s="6" t="s">
        <v>2915</v>
      </c>
      <c r="E2123" s="6" t="s">
        <v>19</v>
      </c>
      <c r="F2123" s="6" t="s">
        <v>13</v>
      </c>
      <c r="I2123" s="6" t="s">
        <v>5</v>
      </c>
      <c r="J2123" s="6" t="s">
        <v>9</v>
      </c>
      <c r="K2123" s="6" t="s">
        <v>12</v>
      </c>
      <c r="L2123" s="6" t="s">
        <v>5</v>
      </c>
      <c r="M2123" s="6" t="s">
        <v>27</v>
      </c>
      <c r="N2123" s="6" t="s">
        <v>4</v>
      </c>
      <c r="O2123" s="6" t="s">
        <v>5</v>
      </c>
      <c r="P2123" s="6" t="s">
        <v>9</v>
      </c>
      <c r="T2123" s="6" t="s">
        <v>5</v>
      </c>
      <c r="U2123" s="6" t="s">
        <v>5</v>
      </c>
      <c r="Z2123" s="6">
        <v>1</v>
      </c>
    </row>
    <row r="2124" spans="1:26" x14ac:dyDescent="0.3">
      <c r="A2124" t="s">
        <v>2916</v>
      </c>
      <c r="B2124" s="5" t="str">
        <f t="shared" si="33"/>
        <v>CR02445</v>
      </c>
      <c r="C2124" s="6" t="s">
        <v>1838</v>
      </c>
      <c r="D2124" s="6" t="s">
        <v>2915</v>
      </c>
      <c r="E2124" s="6" t="s">
        <v>25</v>
      </c>
      <c r="F2124" s="6" t="s">
        <v>13</v>
      </c>
      <c r="I2124" s="6" t="s">
        <v>5</v>
      </c>
      <c r="J2124" s="6" t="s">
        <v>9</v>
      </c>
      <c r="K2124" s="6" t="s">
        <v>12</v>
      </c>
      <c r="L2124" s="6" t="s">
        <v>9</v>
      </c>
      <c r="M2124" s="6" t="s">
        <v>27</v>
      </c>
      <c r="N2124" s="6" t="s">
        <v>13</v>
      </c>
      <c r="O2124" s="6" t="s">
        <v>9</v>
      </c>
      <c r="P2124" s="6" t="s">
        <v>9</v>
      </c>
      <c r="T2124" s="6" t="s">
        <v>9</v>
      </c>
      <c r="U2124" s="6" t="s">
        <v>5</v>
      </c>
      <c r="W2124" s="6">
        <v>2021</v>
      </c>
      <c r="Y2124" s="6" t="s">
        <v>217</v>
      </c>
      <c r="Z2124" s="6">
        <v>1</v>
      </c>
    </row>
    <row r="2125" spans="1:26" x14ac:dyDescent="0.3">
      <c r="A2125" t="s">
        <v>2917</v>
      </c>
      <c r="B2125" s="5" t="str">
        <f t="shared" si="33"/>
        <v>CR02446</v>
      </c>
      <c r="C2125" s="6" t="s">
        <v>1838</v>
      </c>
      <c r="D2125" s="6" t="s">
        <v>2918</v>
      </c>
      <c r="E2125" s="6" t="s">
        <v>81</v>
      </c>
      <c r="F2125" s="6" t="s">
        <v>13</v>
      </c>
      <c r="I2125" s="6" t="s">
        <v>5</v>
      </c>
      <c r="J2125" s="6" t="s">
        <v>9</v>
      </c>
      <c r="K2125" s="6" t="s">
        <v>12</v>
      </c>
      <c r="L2125" s="6" t="s">
        <v>5</v>
      </c>
      <c r="M2125" s="6" t="s">
        <v>27</v>
      </c>
      <c r="N2125" s="6" t="s">
        <v>4</v>
      </c>
      <c r="O2125" s="6" t="s">
        <v>5</v>
      </c>
      <c r="P2125" s="6" t="s">
        <v>5</v>
      </c>
      <c r="T2125" s="6" t="s">
        <v>5</v>
      </c>
      <c r="U2125" s="6" t="s">
        <v>5</v>
      </c>
      <c r="Z2125" s="6">
        <v>1</v>
      </c>
    </row>
    <row r="2126" spans="1:26" x14ac:dyDescent="0.3">
      <c r="A2126" t="s">
        <v>2919</v>
      </c>
      <c r="B2126" s="5" t="str">
        <f t="shared" si="33"/>
        <v>CR02447</v>
      </c>
      <c r="C2126" s="6" t="s">
        <v>1838</v>
      </c>
      <c r="D2126" s="6" t="s">
        <v>2918</v>
      </c>
      <c r="E2126" s="6" t="s">
        <v>61</v>
      </c>
      <c r="F2126" s="6" t="s">
        <v>13</v>
      </c>
      <c r="I2126" s="6" t="s">
        <v>5</v>
      </c>
      <c r="J2126" s="6" t="s">
        <v>9</v>
      </c>
      <c r="K2126" s="6" t="s">
        <v>12</v>
      </c>
      <c r="L2126" s="6" t="s">
        <v>5</v>
      </c>
      <c r="M2126" s="6" t="s">
        <v>27</v>
      </c>
      <c r="N2126" s="6" t="s">
        <v>4</v>
      </c>
      <c r="O2126" s="6" t="s">
        <v>5</v>
      </c>
      <c r="P2126" s="6" t="s">
        <v>5</v>
      </c>
      <c r="T2126" s="6" t="s">
        <v>5</v>
      </c>
      <c r="U2126" s="6" t="s">
        <v>5</v>
      </c>
      <c r="V2126" s="6" t="s">
        <v>5</v>
      </c>
      <c r="Z2126" s="6">
        <v>1</v>
      </c>
    </row>
    <row r="2127" spans="1:26" x14ac:dyDescent="0.3">
      <c r="A2127" t="s">
        <v>2920</v>
      </c>
      <c r="B2127" s="5" t="str">
        <f t="shared" si="33"/>
        <v>CR02448</v>
      </c>
      <c r="C2127" s="6" t="s">
        <v>1838</v>
      </c>
      <c r="D2127" s="6" t="s">
        <v>2921</v>
      </c>
      <c r="E2127" s="6" t="s">
        <v>81</v>
      </c>
      <c r="F2127" s="6" t="s">
        <v>13</v>
      </c>
      <c r="I2127" s="6" t="s">
        <v>5</v>
      </c>
      <c r="J2127" s="6" t="s">
        <v>9</v>
      </c>
      <c r="K2127" s="6" t="s">
        <v>12</v>
      </c>
      <c r="L2127" s="6" t="s">
        <v>5</v>
      </c>
      <c r="M2127" s="6" t="s">
        <v>27</v>
      </c>
      <c r="N2127" s="6" t="s">
        <v>4</v>
      </c>
      <c r="O2127" s="6" t="s">
        <v>5</v>
      </c>
      <c r="P2127" s="6" t="s">
        <v>5</v>
      </c>
      <c r="T2127" s="6" t="s">
        <v>5</v>
      </c>
      <c r="U2127" s="6" t="s">
        <v>5</v>
      </c>
      <c r="Z2127" s="6">
        <v>1</v>
      </c>
    </row>
    <row r="2128" spans="1:26" x14ac:dyDescent="0.3">
      <c r="A2128" t="s">
        <v>2922</v>
      </c>
      <c r="B2128" s="5" t="str">
        <f t="shared" si="33"/>
        <v>CR02449</v>
      </c>
      <c r="C2128" s="6" t="s">
        <v>1838</v>
      </c>
      <c r="D2128" s="6" t="s">
        <v>2921</v>
      </c>
      <c r="E2128" s="6" t="s">
        <v>61</v>
      </c>
      <c r="F2128" s="6" t="s">
        <v>13</v>
      </c>
      <c r="I2128" s="6" t="s">
        <v>5</v>
      </c>
      <c r="J2128" s="6" t="s">
        <v>9</v>
      </c>
      <c r="K2128" s="6" t="s">
        <v>12</v>
      </c>
      <c r="L2128" s="6" t="s">
        <v>5</v>
      </c>
      <c r="M2128" s="6" t="s">
        <v>27</v>
      </c>
      <c r="N2128" s="6" t="s">
        <v>13</v>
      </c>
      <c r="O2128" s="6" t="s">
        <v>5</v>
      </c>
      <c r="P2128" s="6" t="s">
        <v>5</v>
      </c>
      <c r="T2128" s="6" t="s">
        <v>5</v>
      </c>
      <c r="U2128" s="6" t="s">
        <v>5</v>
      </c>
      <c r="Z2128" s="6">
        <v>1</v>
      </c>
    </row>
    <row r="2129" spans="1:26" x14ac:dyDescent="0.3">
      <c r="A2129" t="s">
        <v>2923</v>
      </c>
      <c r="B2129" s="5" t="str">
        <f t="shared" si="33"/>
        <v>CR02450</v>
      </c>
      <c r="C2129" s="6" t="s">
        <v>1838</v>
      </c>
      <c r="D2129" s="6" t="s">
        <v>2924</v>
      </c>
      <c r="E2129" s="6" t="s">
        <v>19</v>
      </c>
      <c r="F2129" s="6" t="s">
        <v>13</v>
      </c>
      <c r="I2129" s="6" t="s">
        <v>5</v>
      </c>
      <c r="J2129" s="6" t="s">
        <v>9</v>
      </c>
      <c r="K2129" s="6" t="s">
        <v>12</v>
      </c>
      <c r="L2129" s="6" t="s">
        <v>5</v>
      </c>
      <c r="M2129" s="6" t="s">
        <v>27</v>
      </c>
      <c r="N2129" s="6" t="s">
        <v>4</v>
      </c>
      <c r="O2129" s="6" t="s">
        <v>5</v>
      </c>
      <c r="P2129" s="6" t="s">
        <v>5</v>
      </c>
      <c r="T2129" s="6" t="s">
        <v>5</v>
      </c>
      <c r="U2129" s="6" t="s">
        <v>5</v>
      </c>
      <c r="Y2129" s="6" t="s">
        <v>217</v>
      </c>
      <c r="Z2129" s="6">
        <v>1</v>
      </c>
    </row>
    <row r="2130" spans="1:26" x14ac:dyDescent="0.3">
      <c r="A2130" t="s">
        <v>2925</v>
      </c>
      <c r="B2130" s="5" t="str">
        <f t="shared" si="33"/>
        <v>CR02451</v>
      </c>
      <c r="C2130" s="6" t="s">
        <v>1838</v>
      </c>
      <c r="D2130" s="6" t="s">
        <v>2924</v>
      </c>
      <c r="E2130" s="6" t="s">
        <v>25</v>
      </c>
      <c r="F2130" s="6" t="s">
        <v>13</v>
      </c>
      <c r="I2130" s="6" t="s">
        <v>5</v>
      </c>
      <c r="J2130" s="6" t="s">
        <v>9</v>
      </c>
      <c r="K2130" s="6" t="s">
        <v>12</v>
      </c>
      <c r="L2130" s="6" t="s">
        <v>5</v>
      </c>
      <c r="M2130" s="6" t="s">
        <v>27</v>
      </c>
      <c r="N2130" s="6" t="s">
        <v>13</v>
      </c>
      <c r="O2130" s="6" t="s">
        <v>9</v>
      </c>
      <c r="P2130" s="6" t="s">
        <v>9</v>
      </c>
      <c r="T2130" s="6" t="s">
        <v>9</v>
      </c>
      <c r="U2130" s="6" t="s">
        <v>5</v>
      </c>
      <c r="W2130" s="6">
        <v>2021</v>
      </c>
      <c r="Y2130" s="6" t="s">
        <v>217</v>
      </c>
      <c r="Z2130" s="6">
        <v>1</v>
      </c>
    </row>
    <row r="2131" spans="1:26" x14ac:dyDescent="0.3">
      <c r="A2131" t="s">
        <v>2926</v>
      </c>
      <c r="B2131" s="5" t="str">
        <f t="shared" si="33"/>
        <v>CR02452</v>
      </c>
      <c r="C2131" s="6" t="s">
        <v>1838</v>
      </c>
      <c r="D2131" s="6" t="s">
        <v>2924</v>
      </c>
      <c r="E2131" s="6" t="s">
        <v>61</v>
      </c>
      <c r="F2131" s="6" t="s">
        <v>13</v>
      </c>
      <c r="I2131" s="6" t="s">
        <v>5</v>
      </c>
      <c r="J2131" s="6" t="s">
        <v>9</v>
      </c>
      <c r="K2131" s="6" t="s">
        <v>12</v>
      </c>
      <c r="L2131" s="6" t="s">
        <v>5</v>
      </c>
      <c r="M2131" s="6" t="s">
        <v>27</v>
      </c>
      <c r="N2131" s="6" t="s">
        <v>13</v>
      </c>
      <c r="O2131" s="6" t="s">
        <v>5</v>
      </c>
      <c r="P2131" s="6" t="s">
        <v>5</v>
      </c>
      <c r="T2131" s="6" t="s">
        <v>5</v>
      </c>
      <c r="U2131" s="6" t="s">
        <v>5</v>
      </c>
      <c r="V2131" s="6" t="s">
        <v>5</v>
      </c>
      <c r="Z2131" s="6">
        <v>1</v>
      </c>
    </row>
    <row r="2132" spans="1:26" x14ac:dyDescent="0.3">
      <c r="A2132" t="s">
        <v>2927</v>
      </c>
      <c r="B2132" s="5" t="str">
        <f t="shared" si="33"/>
        <v>CR02453</v>
      </c>
      <c r="C2132" s="6" t="s">
        <v>1838</v>
      </c>
      <c r="D2132" s="6" t="s">
        <v>2928</v>
      </c>
      <c r="E2132" s="6" t="s">
        <v>37</v>
      </c>
      <c r="F2132" s="6" t="s">
        <v>13</v>
      </c>
      <c r="I2132" s="6" t="s">
        <v>5</v>
      </c>
      <c r="J2132" s="6" t="s">
        <v>9</v>
      </c>
      <c r="K2132" s="6" t="s">
        <v>12</v>
      </c>
      <c r="L2132" s="6" t="s">
        <v>9</v>
      </c>
      <c r="M2132" s="6" t="s">
        <v>27</v>
      </c>
      <c r="N2132" s="6" t="s">
        <v>15</v>
      </c>
      <c r="O2132" s="6" t="s">
        <v>5</v>
      </c>
      <c r="P2132" s="6" t="s">
        <v>5</v>
      </c>
      <c r="T2132" s="6" t="s">
        <v>5</v>
      </c>
      <c r="U2132" s="6" t="s">
        <v>5</v>
      </c>
      <c r="X2132" s="6">
        <v>2026</v>
      </c>
      <c r="Z2132" s="6">
        <v>1</v>
      </c>
    </row>
    <row r="2133" spans="1:26" x14ac:dyDescent="0.3">
      <c r="A2133" t="s">
        <v>2929</v>
      </c>
      <c r="B2133" s="5" t="str">
        <f t="shared" si="33"/>
        <v>CR02454</v>
      </c>
      <c r="C2133" s="6" t="s">
        <v>1838</v>
      </c>
      <c r="D2133" s="6" t="s">
        <v>2928</v>
      </c>
      <c r="E2133" s="6" t="s">
        <v>10</v>
      </c>
      <c r="F2133" s="6" t="s">
        <v>13</v>
      </c>
      <c r="I2133" s="6" t="s">
        <v>5</v>
      </c>
      <c r="J2133" s="6" t="s">
        <v>9</v>
      </c>
      <c r="K2133" s="6" t="s">
        <v>12</v>
      </c>
      <c r="L2133" s="6" t="s">
        <v>5</v>
      </c>
      <c r="M2133" s="6" t="s">
        <v>27</v>
      </c>
      <c r="N2133" s="6" t="s">
        <v>15</v>
      </c>
      <c r="O2133" s="6" t="s">
        <v>5</v>
      </c>
      <c r="P2133" s="6" t="s">
        <v>5</v>
      </c>
      <c r="T2133" s="6" t="s">
        <v>5</v>
      </c>
      <c r="U2133" s="6" t="s">
        <v>5</v>
      </c>
      <c r="X2133" s="6">
        <v>2026</v>
      </c>
      <c r="Z2133" s="6">
        <v>1</v>
      </c>
    </row>
    <row r="2134" spans="1:26" x14ac:dyDescent="0.3">
      <c r="A2134" t="s">
        <v>2930</v>
      </c>
      <c r="B2134" s="5" t="str">
        <f t="shared" si="33"/>
        <v>CR02455</v>
      </c>
      <c r="C2134" s="6" t="s">
        <v>1838</v>
      </c>
      <c r="D2134" s="6" t="s">
        <v>2931</v>
      </c>
      <c r="E2134" s="6" t="s">
        <v>81</v>
      </c>
      <c r="F2134" s="6" t="s">
        <v>4</v>
      </c>
      <c r="I2134" s="6" t="s">
        <v>5</v>
      </c>
      <c r="J2134" s="6" t="s">
        <v>9</v>
      </c>
      <c r="K2134" s="6" t="s">
        <v>12</v>
      </c>
      <c r="L2134" s="6" t="s">
        <v>5</v>
      </c>
      <c r="M2134" s="6" t="s">
        <v>27</v>
      </c>
      <c r="N2134" s="6" t="s">
        <v>4</v>
      </c>
      <c r="O2134" s="6" t="s">
        <v>5</v>
      </c>
      <c r="P2134" s="6" t="s">
        <v>5</v>
      </c>
      <c r="Q2134" s="6" t="s">
        <v>9</v>
      </c>
      <c r="T2134" s="6" t="s">
        <v>86</v>
      </c>
      <c r="U2134" s="6" t="s">
        <v>5</v>
      </c>
      <c r="V2134" s="6" t="s">
        <v>5</v>
      </c>
      <c r="Z2134" s="6">
        <v>1</v>
      </c>
    </row>
    <row r="2135" spans="1:26" x14ac:dyDescent="0.3">
      <c r="A2135" t="s">
        <v>2932</v>
      </c>
      <c r="B2135" s="5" t="str">
        <f t="shared" si="33"/>
        <v>CR02456</v>
      </c>
      <c r="C2135" s="6" t="s">
        <v>1838</v>
      </c>
      <c r="D2135" s="6" t="s">
        <v>2931</v>
      </c>
      <c r="E2135" s="6" t="s">
        <v>61</v>
      </c>
      <c r="F2135" s="6" t="s">
        <v>4</v>
      </c>
      <c r="I2135" s="6" t="s">
        <v>5</v>
      </c>
      <c r="K2135" s="6" t="s">
        <v>12</v>
      </c>
      <c r="L2135" s="6" t="s">
        <v>5</v>
      </c>
      <c r="M2135" s="6" t="s">
        <v>27</v>
      </c>
      <c r="N2135" s="6" t="s">
        <v>4</v>
      </c>
      <c r="O2135" s="6" t="s">
        <v>5</v>
      </c>
      <c r="P2135" s="6" t="s">
        <v>5</v>
      </c>
      <c r="T2135" s="6" t="s">
        <v>86</v>
      </c>
      <c r="U2135" s="6" t="s">
        <v>5</v>
      </c>
      <c r="Z2135" s="6">
        <v>1</v>
      </c>
    </row>
    <row r="2136" spans="1:26" x14ac:dyDescent="0.3">
      <c r="A2136" t="s">
        <v>3223</v>
      </c>
      <c r="B2136" s="5" t="str">
        <f t="shared" si="33"/>
        <v>CR02457</v>
      </c>
      <c r="C2136" s="6" t="s">
        <v>1838</v>
      </c>
      <c r="D2136" s="6" t="s">
        <v>3224</v>
      </c>
      <c r="E2136" s="6" t="s">
        <v>19</v>
      </c>
      <c r="F2136" s="6" t="s">
        <v>13</v>
      </c>
      <c r="I2136" s="6" t="s">
        <v>5</v>
      </c>
      <c r="J2136" s="6" t="s">
        <v>9</v>
      </c>
      <c r="K2136" s="6" t="s">
        <v>12</v>
      </c>
      <c r="L2136" s="6" t="s">
        <v>5</v>
      </c>
      <c r="M2136" s="6" t="s">
        <v>27</v>
      </c>
      <c r="N2136" s="6" t="s">
        <v>15</v>
      </c>
      <c r="O2136" s="6" t="s">
        <v>5</v>
      </c>
      <c r="P2136" s="6" t="s">
        <v>5</v>
      </c>
      <c r="T2136" s="6" t="s">
        <v>5</v>
      </c>
      <c r="U2136" s="6" t="s">
        <v>5</v>
      </c>
      <c r="Z2136" s="6">
        <v>1</v>
      </c>
    </row>
    <row r="2137" spans="1:26" x14ac:dyDescent="0.3">
      <c r="A2137" t="s">
        <v>3225</v>
      </c>
      <c r="B2137" s="5" t="str">
        <f t="shared" si="33"/>
        <v>CR02458</v>
      </c>
      <c r="C2137" s="6" t="s">
        <v>1838</v>
      </c>
      <c r="D2137" s="6" t="s">
        <v>3224</v>
      </c>
      <c r="E2137" s="6" t="s">
        <v>61</v>
      </c>
      <c r="F2137" s="6" t="s">
        <v>13</v>
      </c>
      <c r="I2137" s="6" t="s">
        <v>5</v>
      </c>
      <c r="J2137" s="6" t="s">
        <v>9</v>
      </c>
      <c r="K2137" s="6" t="s">
        <v>12</v>
      </c>
      <c r="L2137" s="6" t="s">
        <v>5</v>
      </c>
      <c r="M2137" s="6" t="s">
        <v>27</v>
      </c>
      <c r="N2137" s="6" t="s">
        <v>15</v>
      </c>
      <c r="O2137" s="6" t="s">
        <v>9</v>
      </c>
      <c r="P2137" s="6" t="s">
        <v>5</v>
      </c>
      <c r="T2137" s="6" t="s">
        <v>9</v>
      </c>
      <c r="U2137" s="6" t="s">
        <v>5</v>
      </c>
      <c r="Z2137" s="6">
        <v>1</v>
      </c>
    </row>
    <row r="2138" spans="1:26" x14ac:dyDescent="0.3">
      <c r="A2138" t="s">
        <v>3226</v>
      </c>
      <c r="B2138" s="5" t="str">
        <f t="shared" si="33"/>
        <v>CR02459</v>
      </c>
      <c r="C2138" s="6" t="s">
        <v>1838</v>
      </c>
      <c r="D2138" s="6" t="s">
        <v>3227</v>
      </c>
      <c r="E2138" s="6" t="s">
        <v>19</v>
      </c>
      <c r="F2138" s="6" t="s">
        <v>13</v>
      </c>
      <c r="I2138" s="6" t="s">
        <v>5</v>
      </c>
      <c r="J2138" s="6" t="s">
        <v>9</v>
      </c>
      <c r="K2138" s="6" t="s">
        <v>12</v>
      </c>
      <c r="L2138" s="6" t="s">
        <v>5</v>
      </c>
      <c r="M2138" s="6" t="s">
        <v>27</v>
      </c>
      <c r="N2138" s="6" t="s">
        <v>15</v>
      </c>
      <c r="O2138" s="6" t="s">
        <v>5</v>
      </c>
      <c r="P2138" s="6" t="s">
        <v>5</v>
      </c>
      <c r="T2138" s="6" t="s">
        <v>5</v>
      </c>
      <c r="U2138" s="6" t="s">
        <v>5</v>
      </c>
      <c r="Z2138" s="6">
        <v>1</v>
      </c>
    </row>
    <row r="2139" spans="1:26" x14ac:dyDescent="0.3">
      <c r="A2139" t="s">
        <v>3228</v>
      </c>
      <c r="B2139" s="5" t="str">
        <f t="shared" si="33"/>
        <v>CR02460</v>
      </c>
      <c r="C2139" s="6" t="s">
        <v>1838</v>
      </c>
      <c r="D2139" s="6" t="s">
        <v>3227</v>
      </c>
      <c r="E2139" s="6" t="s">
        <v>25</v>
      </c>
      <c r="F2139" s="6" t="s">
        <v>13</v>
      </c>
      <c r="I2139" s="6" t="s">
        <v>5</v>
      </c>
      <c r="J2139" s="6" t="s">
        <v>9</v>
      </c>
      <c r="K2139" s="6" t="s">
        <v>12</v>
      </c>
      <c r="L2139" s="6" t="s">
        <v>9</v>
      </c>
      <c r="M2139" s="6" t="s">
        <v>349</v>
      </c>
      <c r="N2139" s="6" t="s">
        <v>15</v>
      </c>
      <c r="O2139" s="6" t="s">
        <v>5</v>
      </c>
      <c r="P2139" s="6" t="s">
        <v>5</v>
      </c>
      <c r="T2139" s="6" t="s">
        <v>5</v>
      </c>
      <c r="U2139" s="6" t="s">
        <v>5</v>
      </c>
      <c r="Z2139" s="6">
        <v>1</v>
      </c>
    </row>
    <row r="2140" spans="1:26" x14ac:dyDescent="0.3">
      <c r="A2140" t="s">
        <v>3229</v>
      </c>
      <c r="B2140" s="5" t="str">
        <f t="shared" si="33"/>
        <v>CR02461</v>
      </c>
      <c r="C2140" s="6" t="s">
        <v>1838</v>
      </c>
      <c r="D2140" s="6" t="s">
        <v>3230</v>
      </c>
      <c r="E2140" s="6" t="s">
        <v>19</v>
      </c>
      <c r="F2140" s="6" t="s">
        <v>13</v>
      </c>
      <c r="I2140" s="6" t="s">
        <v>5</v>
      </c>
      <c r="J2140" s="6" t="s">
        <v>9</v>
      </c>
      <c r="K2140" s="6" t="s">
        <v>12</v>
      </c>
      <c r="L2140" s="6" t="s">
        <v>5</v>
      </c>
      <c r="M2140" s="6" t="s">
        <v>27</v>
      </c>
      <c r="N2140" s="6" t="s">
        <v>15</v>
      </c>
      <c r="O2140" s="6" t="s">
        <v>5</v>
      </c>
      <c r="P2140" s="6" t="s">
        <v>5</v>
      </c>
      <c r="T2140" s="6" t="s">
        <v>5</v>
      </c>
      <c r="U2140" s="6" t="s">
        <v>5</v>
      </c>
      <c r="Z2140" s="6">
        <v>1</v>
      </c>
    </row>
    <row r="2141" spans="1:26" x14ac:dyDescent="0.3">
      <c r="A2141" t="s">
        <v>3231</v>
      </c>
      <c r="B2141" s="5" t="str">
        <f t="shared" si="33"/>
        <v>CR02462</v>
      </c>
      <c r="C2141" s="6" t="s">
        <v>1838</v>
      </c>
      <c r="D2141" s="6" t="s">
        <v>3230</v>
      </c>
      <c r="E2141" s="6" t="s">
        <v>25</v>
      </c>
      <c r="F2141" s="6" t="s">
        <v>13</v>
      </c>
      <c r="I2141" s="6" t="s">
        <v>5</v>
      </c>
      <c r="J2141" s="6" t="s">
        <v>9</v>
      </c>
      <c r="K2141" s="6" t="s">
        <v>12</v>
      </c>
      <c r="L2141" s="6" t="s">
        <v>9</v>
      </c>
      <c r="M2141" s="6" t="s">
        <v>27</v>
      </c>
      <c r="N2141" s="6" t="s">
        <v>15</v>
      </c>
      <c r="O2141" s="6" t="s">
        <v>5</v>
      </c>
      <c r="P2141" s="6" t="s">
        <v>5</v>
      </c>
      <c r="T2141" s="6" t="s">
        <v>5</v>
      </c>
      <c r="U2141" s="6" t="s">
        <v>5</v>
      </c>
      <c r="Z2141" s="6">
        <v>1</v>
      </c>
    </row>
    <row r="2142" spans="1:26" x14ac:dyDescent="0.3">
      <c r="A2142" t="s">
        <v>3232</v>
      </c>
      <c r="B2142" s="5" t="str">
        <f t="shared" si="33"/>
        <v>CR02463</v>
      </c>
      <c r="C2142" s="6" t="s">
        <v>1838</v>
      </c>
      <c r="D2142" s="6" t="s">
        <v>3233</v>
      </c>
      <c r="E2142" s="6" t="s">
        <v>19</v>
      </c>
      <c r="F2142" s="6" t="s">
        <v>13</v>
      </c>
      <c r="I2142" s="6" t="s">
        <v>5</v>
      </c>
      <c r="J2142" s="6" t="s">
        <v>9</v>
      </c>
      <c r="K2142" s="6" t="s">
        <v>12</v>
      </c>
      <c r="L2142" s="6" t="s">
        <v>9</v>
      </c>
      <c r="M2142" s="6" t="s">
        <v>27</v>
      </c>
      <c r="N2142" s="6" t="s">
        <v>15</v>
      </c>
      <c r="O2142" s="6" t="s">
        <v>5</v>
      </c>
      <c r="P2142" s="6" t="s">
        <v>5</v>
      </c>
      <c r="T2142" s="6" t="s">
        <v>5</v>
      </c>
      <c r="U2142" s="6" t="s">
        <v>5</v>
      </c>
      <c r="Z2142" s="6">
        <v>1</v>
      </c>
    </row>
    <row r="2143" spans="1:26" x14ac:dyDescent="0.3">
      <c r="A2143" t="s">
        <v>3234</v>
      </c>
      <c r="B2143" s="5" t="str">
        <f t="shared" si="33"/>
        <v>CR02464</v>
      </c>
      <c r="C2143" s="6" t="s">
        <v>1838</v>
      </c>
      <c r="D2143" s="6" t="s">
        <v>3233</v>
      </c>
      <c r="E2143" s="6" t="s">
        <v>25</v>
      </c>
      <c r="F2143" s="6" t="s">
        <v>13</v>
      </c>
      <c r="I2143" s="6" t="s">
        <v>5</v>
      </c>
      <c r="J2143" s="6" t="s">
        <v>9</v>
      </c>
      <c r="K2143" s="6" t="s">
        <v>12</v>
      </c>
      <c r="L2143" s="6" t="s">
        <v>9</v>
      </c>
      <c r="M2143" s="6" t="s">
        <v>27</v>
      </c>
      <c r="N2143" s="6" t="s">
        <v>15</v>
      </c>
      <c r="O2143" s="6" t="s">
        <v>5</v>
      </c>
      <c r="P2143" s="6" t="s">
        <v>5</v>
      </c>
      <c r="T2143" s="6" t="s">
        <v>5</v>
      </c>
      <c r="U2143" s="6" t="s">
        <v>5</v>
      </c>
      <c r="Z2143" s="6">
        <v>1</v>
      </c>
    </row>
    <row r="2144" spans="1:26" x14ac:dyDescent="0.3">
      <c r="A2144" t="s">
        <v>3235</v>
      </c>
      <c r="B2144" s="5" t="str">
        <f t="shared" si="33"/>
        <v>CR02465</v>
      </c>
      <c r="C2144" s="6" t="s">
        <v>1838</v>
      </c>
      <c r="D2144" s="6" t="s">
        <v>3236</v>
      </c>
      <c r="E2144" s="6" t="s">
        <v>29</v>
      </c>
      <c r="F2144" s="6" t="s">
        <v>13</v>
      </c>
      <c r="I2144" s="6" t="s">
        <v>5</v>
      </c>
      <c r="J2144" s="6" t="s">
        <v>9</v>
      </c>
      <c r="K2144" s="6" t="s">
        <v>12</v>
      </c>
      <c r="L2144" s="6" t="s">
        <v>5</v>
      </c>
      <c r="M2144" s="6" t="s">
        <v>27</v>
      </c>
      <c r="N2144" s="6" t="s">
        <v>4</v>
      </c>
      <c r="O2144" s="6" t="s">
        <v>5</v>
      </c>
      <c r="P2144" s="6" t="s">
        <v>5</v>
      </c>
      <c r="T2144" s="6" t="s">
        <v>5</v>
      </c>
      <c r="U2144" s="6" t="s">
        <v>5</v>
      </c>
      <c r="X2144" s="6">
        <v>2026</v>
      </c>
      <c r="Z2144" s="6">
        <v>1</v>
      </c>
    </row>
    <row r="2145" spans="1:26" x14ac:dyDescent="0.3">
      <c r="A2145" t="s">
        <v>3237</v>
      </c>
      <c r="B2145" s="5" t="str">
        <f t="shared" si="33"/>
        <v>CR02466</v>
      </c>
      <c r="C2145" s="6" t="s">
        <v>1838</v>
      </c>
      <c r="D2145" s="6" t="s">
        <v>3236</v>
      </c>
      <c r="E2145" s="6" t="s">
        <v>61</v>
      </c>
      <c r="F2145" s="6" t="s">
        <v>13</v>
      </c>
      <c r="I2145" s="6" t="s">
        <v>5</v>
      </c>
      <c r="J2145" s="6" t="s">
        <v>9</v>
      </c>
      <c r="K2145" s="6" t="s">
        <v>12</v>
      </c>
      <c r="L2145" s="6" t="s">
        <v>5</v>
      </c>
      <c r="M2145" s="6" t="s">
        <v>27</v>
      </c>
      <c r="N2145" s="6" t="s">
        <v>4</v>
      </c>
      <c r="O2145" s="6" t="s">
        <v>5</v>
      </c>
      <c r="P2145" s="6" t="s">
        <v>5</v>
      </c>
      <c r="T2145" s="6" t="s">
        <v>5</v>
      </c>
      <c r="U2145" s="6" t="s">
        <v>5</v>
      </c>
      <c r="X2145" s="6">
        <v>2026</v>
      </c>
      <c r="Z2145" s="6">
        <v>1</v>
      </c>
    </row>
    <row r="2146" spans="1:26" x14ac:dyDescent="0.3">
      <c r="A2146" t="s">
        <v>3238</v>
      </c>
      <c r="B2146" s="5" t="str">
        <f t="shared" si="33"/>
        <v>CR02467</v>
      </c>
      <c r="C2146" s="6" t="s">
        <v>1838</v>
      </c>
      <c r="D2146" s="6" t="s">
        <v>3239</v>
      </c>
      <c r="E2146" s="6" t="s">
        <v>10</v>
      </c>
      <c r="F2146" s="6" t="s">
        <v>13</v>
      </c>
      <c r="I2146" s="6" t="s">
        <v>5</v>
      </c>
      <c r="K2146" s="6" t="s">
        <v>12</v>
      </c>
      <c r="L2146" s="6" t="s">
        <v>5</v>
      </c>
      <c r="M2146" s="6" t="s">
        <v>27</v>
      </c>
      <c r="N2146" s="6" t="s">
        <v>15</v>
      </c>
      <c r="Z2146" s="6">
        <v>1</v>
      </c>
    </row>
    <row r="2147" spans="1:26" x14ac:dyDescent="0.3">
      <c r="A2147" t="s">
        <v>3240</v>
      </c>
      <c r="B2147" s="5" t="str">
        <f t="shared" si="33"/>
        <v>CR02468</v>
      </c>
      <c r="C2147" s="6" t="s">
        <v>1838</v>
      </c>
      <c r="D2147" s="6" t="s">
        <v>3241</v>
      </c>
      <c r="E2147" s="6" t="s">
        <v>29</v>
      </c>
      <c r="F2147" s="6" t="s">
        <v>4</v>
      </c>
      <c r="I2147" s="6" t="s">
        <v>5</v>
      </c>
      <c r="K2147" s="6" t="s">
        <v>12</v>
      </c>
      <c r="L2147" s="6" t="s">
        <v>5</v>
      </c>
      <c r="M2147" s="6" t="s">
        <v>27</v>
      </c>
      <c r="N2147" s="6" t="s">
        <v>4</v>
      </c>
      <c r="P2147" s="6" t="s">
        <v>5</v>
      </c>
      <c r="T2147" s="6" t="s">
        <v>86</v>
      </c>
      <c r="U2147" s="6" t="s">
        <v>5</v>
      </c>
      <c r="Z2147" s="6">
        <v>1</v>
      </c>
    </row>
    <row r="2148" spans="1:26" x14ac:dyDescent="0.3">
      <c r="A2148" t="s">
        <v>3242</v>
      </c>
      <c r="B2148" s="5" t="str">
        <f t="shared" si="33"/>
        <v>CR02469</v>
      </c>
      <c r="C2148" s="6" t="s">
        <v>1838</v>
      </c>
      <c r="D2148" s="6" t="s">
        <v>3241</v>
      </c>
      <c r="E2148" s="6" t="s">
        <v>37</v>
      </c>
      <c r="F2148" s="6" t="s">
        <v>4</v>
      </c>
      <c r="I2148" s="6" t="s">
        <v>5</v>
      </c>
      <c r="K2148" s="6" t="s">
        <v>12</v>
      </c>
      <c r="L2148" s="6" t="s">
        <v>5</v>
      </c>
      <c r="M2148" s="6" t="s">
        <v>27</v>
      </c>
      <c r="N2148" s="6" t="s">
        <v>4</v>
      </c>
      <c r="O2148" s="6" t="s">
        <v>5</v>
      </c>
      <c r="P2148" s="6" t="s">
        <v>5</v>
      </c>
      <c r="T2148" s="6" t="s">
        <v>86</v>
      </c>
      <c r="Z2148" s="6">
        <v>1</v>
      </c>
    </row>
    <row r="2149" spans="1:26" x14ac:dyDescent="0.3">
      <c r="A2149" t="s">
        <v>3243</v>
      </c>
      <c r="B2149" s="5" t="str">
        <f t="shared" si="33"/>
        <v>CR02473</v>
      </c>
      <c r="C2149" s="6" t="s">
        <v>1838</v>
      </c>
      <c r="D2149" s="6" t="s">
        <v>3244</v>
      </c>
      <c r="E2149" s="6" t="s">
        <v>29</v>
      </c>
      <c r="F2149" s="6" t="s">
        <v>13</v>
      </c>
      <c r="I2149" s="6" t="s">
        <v>5</v>
      </c>
      <c r="J2149" s="6" t="s">
        <v>9</v>
      </c>
      <c r="K2149" s="6" t="s">
        <v>122</v>
      </c>
      <c r="L2149" s="6" t="s">
        <v>5</v>
      </c>
      <c r="M2149" s="6" t="s">
        <v>237</v>
      </c>
      <c r="N2149" s="6" t="s">
        <v>15</v>
      </c>
      <c r="O2149" s="6" t="s">
        <v>5</v>
      </c>
      <c r="P2149" s="6" t="s">
        <v>5</v>
      </c>
      <c r="T2149" s="6" t="s">
        <v>5</v>
      </c>
      <c r="U2149" s="6" t="s">
        <v>5</v>
      </c>
      <c r="V2149" s="6" t="s">
        <v>5</v>
      </c>
      <c r="Z2149" s="6">
        <v>1</v>
      </c>
    </row>
    <row r="2150" spans="1:26" x14ac:dyDescent="0.3">
      <c r="A2150" t="s">
        <v>3245</v>
      </c>
      <c r="B2150" s="5" t="str">
        <f t="shared" si="33"/>
        <v>CR02474</v>
      </c>
      <c r="C2150" s="6" t="s">
        <v>1838</v>
      </c>
      <c r="D2150" s="6" t="s">
        <v>3246</v>
      </c>
      <c r="E2150" s="6" t="s">
        <v>19</v>
      </c>
      <c r="F2150" s="6" t="s">
        <v>13</v>
      </c>
      <c r="I2150" s="6" t="s">
        <v>5</v>
      </c>
      <c r="J2150" s="6" t="s">
        <v>9</v>
      </c>
      <c r="K2150" s="6" t="s">
        <v>12</v>
      </c>
      <c r="L2150" s="6" t="s">
        <v>9</v>
      </c>
      <c r="M2150" s="6" t="s">
        <v>7</v>
      </c>
      <c r="N2150" s="6" t="s">
        <v>15</v>
      </c>
      <c r="O2150" s="6" t="s">
        <v>5</v>
      </c>
      <c r="P2150" s="6" t="s">
        <v>5</v>
      </c>
      <c r="T2150" s="6" t="s">
        <v>5</v>
      </c>
      <c r="U2150" s="6" t="s">
        <v>5</v>
      </c>
      <c r="Z2150" s="6">
        <v>1</v>
      </c>
    </row>
    <row r="2151" spans="1:26" x14ac:dyDescent="0.3">
      <c r="A2151" t="s">
        <v>3247</v>
      </c>
      <c r="B2151" s="5" t="str">
        <f t="shared" si="33"/>
        <v>CR02475</v>
      </c>
      <c r="C2151" s="6" t="s">
        <v>1838</v>
      </c>
      <c r="D2151" s="6" t="s">
        <v>3248</v>
      </c>
      <c r="E2151" s="6" t="s">
        <v>61</v>
      </c>
      <c r="F2151" s="6" t="s">
        <v>13</v>
      </c>
      <c r="I2151" s="6" t="s">
        <v>5</v>
      </c>
      <c r="J2151" s="6" t="s">
        <v>9</v>
      </c>
      <c r="K2151" s="6" t="s">
        <v>12</v>
      </c>
      <c r="L2151" s="6" t="s">
        <v>5</v>
      </c>
      <c r="M2151" s="6" t="s">
        <v>27</v>
      </c>
      <c r="N2151" s="6" t="s">
        <v>15</v>
      </c>
      <c r="O2151" s="6" t="s">
        <v>5</v>
      </c>
      <c r="P2151" s="6" t="s">
        <v>9</v>
      </c>
      <c r="T2151" s="6" t="s">
        <v>5</v>
      </c>
      <c r="U2151" s="6" t="s">
        <v>5</v>
      </c>
      <c r="Z2151" s="6">
        <v>1</v>
      </c>
    </row>
    <row r="2152" spans="1:26" x14ac:dyDescent="0.3">
      <c r="A2152" t="s">
        <v>3249</v>
      </c>
      <c r="B2152" s="5" t="str">
        <f t="shared" si="33"/>
        <v>CR02476</v>
      </c>
      <c r="C2152" s="6" t="s">
        <v>1838</v>
      </c>
      <c r="D2152" s="6" t="s">
        <v>3250</v>
      </c>
      <c r="E2152" s="6" t="s">
        <v>37</v>
      </c>
      <c r="F2152" s="6" t="s">
        <v>13</v>
      </c>
      <c r="I2152" s="6" t="s">
        <v>9</v>
      </c>
      <c r="L2152" s="6" t="s">
        <v>5</v>
      </c>
      <c r="Z2152" s="6">
        <v>1</v>
      </c>
    </row>
    <row r="2153" spans="1:26" x14ac:dyDescent="0.3">
      <c r="A2153" t="s">
        <v>3251</v>
      </c>
      <c r="B2153" s="5" t="str">
        <f t="shared" si="33"/>
        <v>CR02477</v>
      </c>
      <c r="C2153" s="6" t="s">
        <v>1838</v>
      </c>
      <c r="D2153" s="6" t="s">
        <v>3250</v>
      </c>
      <c r="E2153" s="6" t="s">
        <v>10</v>
      </c>
      <c r="F2153" s="6" t="s">
        <v>13</v>
      </c>
      <c r="I2153" s="6" t="s">
        <v>5</v>
      </c>
      <c r="J2153" s="6" t="s">
        <v>9</v>
      </c>
      <c r="K2153" s="6" t="s">
        <v>12</v>
      </c>
      <c r="L2153" s="6" t="s">
        <v>5</v>
      </c>
      <c r="M2153" s="6" t="s">
        <v>27</v>
      </c>
      <c r="N2153" s="6" t="s">
        <v>15</v>
      </c>
      <c r="O2153" s="6" t="s">
        <v>5</v>
      </c>
      <c r="P2153" s="6" t="s">
        <v>5</v>
      </c>
      <c r="T2153" s="6" t="s">
        <v>5</v>
      </c>
      <c r="U2153" s="6" t="s">
        <v>5</v>
      </c>
      <c r="V2153" s="6" t="s">
        <v>5</v>
      </c>
      <c r="Z2153" s="6">
        <v>1</v>
      </c>
    </row>
    <row r="2154" spans="1:26" x14ac:dyDescent="0.3">
      <c r="A2154" t="s">
        <v>3252</v>
      </c>
      <c r="B2154" s="5" t="str">
        <f t="shared" si="33"/>
        <v>CR02478</v>
      </c>
      <c r="C2154" s="6" t="s">
        <v>1838</v>
      </c>
      <c r="D2154" s="6" t="s">
        <v>3253</v>
      </c>
      <c r="E2154" s="6" t="s">
        <v>81</v>
      </c>
      <c r="F2154" s="6" t="s">
        <v>13</v>
      </c>
      <c r="I2154" s="6" t="s">
        <v>5</v>
      </c>
      <c r="J2154" s="6" t="s">
        <v>9</v>
      </c>
      <c r="K2154" s="6" t="s">
        <v>12</v>
      </c>
      <c r="L2154" s="6" t="s">
        <v>5</v>
      </c>
      <c r="M2154" s="6" t="s">
        <v>27</v>
      </c>
      <c r="N2154" s="6" t="s">
        <v>4</v>
      </c>
      <c r="O2154" s="6" t="s">
        <v>5</v>
      </c>
      <c r="P2154" s="6" t="s">
        <v>5</v>
      </c>
      <c r="T2154" s="6" t="s">
        <v>5</v>
      </c>
      <c r="U2154" s="6" t="s">
        <v>5</v>
      </c>
      <c r="V2154" s="6" t="s">
        <v>5</v>
      </c>
      <c r="Z2154" s="6">
        <v>1</v>
      </c>
    </row>
    <row r="2155" spans="1:26" x14ac:dyDescent="0.3">
      <c r="A2155" t="s">
        <v>3254</v>
      </c>
      <c r="B2155" s="5" t="str">
        <f t="shared" si="33"/>
        <v>CR02479</v>
      </c>
      <c r="C2155" s="6" t="s">
        <v>1838</v>
      </c>
      <c r="D2155" s="6" t="s">
        <v>3253</v>
      </c>
      <c r="E2155" s="6" t="s">
        <v>61</v>
      </c>
      <c r="F2155" s="6" t="s">
        <v>13</v>
      </c>
      <c r="I2155" s="6" t="s">
        <v>5</v>
      </c>
      <c r="J2155" s="6" t="s">
        <v>9</v>
      </c>
      <c r="K2155" s="6" t="s">
        <v>12</v>
      </c>
      <c r="L2155" s="6" t="s">
        <v>5</v>
      </c>
      <c r="M2155" s="6" t="s">
        <v>27</v>
      </c>
      <c r="N2155" s="6" t="s">
        <v>4</v>
      </c>
      <c r="O2155" s="6" t="s">
        <v>5</v>
      </c>
      <c r="P2155" s="6" t="s">
        <v>5</v>
      </c>
      <c r="T2155" s="6" t="s">
        <v>5</v>
      </c>
      <c r="U2155" s="6" t="s">
        <v>5</v>
      </c>
      <c r="V2155" s="6" t="s">
        <v>5</v>
      </c>
      <c r="Z2155" s="6">
        <v>1</v>
      </c>
    </row>
    <row r="2156" spans="1:26" x14ac:dyDescent="0.3">
      <c r="A2156" t="s">
        <v>3255</v>
      </c>
      <c r="B2156" s="5" t="str">
        <f t="shared" si="33"/>
        <v>CR02480</v>
      </c>
      <c r="C2156" s="6" t="s">
        <v>1838</v>
      </c>
      <c r="D2156" s="6" t="s">
        <v>3256</v>
      </c>
      <c r="E2156" s="6" t="s">
        <v>37</v>
      </c>
      <c r="F2156" s="6" t="s">
        <v>13</v>
      </c>
      <c r="I2156" s="6" t="s">
        <v>5</v>
      </c>
      <c r="J2156" s="6" t="s">
        <v>9</v>
      </c>
      <c r="K2156" s="6" t="s">
        <v>12</v>
      </c>
      <c r="L2156" s="6" t="s">
        <v>5</v>
      </c>
      <c r="M2156" s="6" t="s">
        <v>27</v>
      </c>
      <c r="N2156" s="6" t="s">
        <v>15</v>
      </c>
      <c r="O2156" s="6" t="s">
        <v>5</v>
      </c>
      <c r="P2156" s="6" t="s">
        <v>5</v>
      </c>
      <c r="T2156" s="6" t="s">
        <v>5</v>
      </c>
      <c r="U2156" s="6" t="s">
        <v>5</v>
      </c>
      <c r="Z2156" s="6">
        <v>1</v>
      </c>
    </row>
    <row r="2157" spans="1:26" x14ac:dyDescent="0.3">
      <c r="A2157" t="s">
        <v>3257</v>
      </c>
      <c r="B2157" s="5" t="str">
        <f t="shared" si="33"/>
        <v>CR02481</v>
      </c>
      <c r="C2157" s="6" t="s">
        <v>1838</v>
      </c>
      <c r="D2157" s="6" t="s">
        <v>3256</v>
      </c>
      <c r="E2157" s="6" t="s">
        <v>10</v>
      </c>
      <c r="F2157" s="6" t="s">
        <v>13</v>
      </c>
      <c r="I2157" s="6" t="s">
        <v>5</v>
      </c>
      <c r="J2157" s="6" t="s">
        <v>9</v>
      </c>
      <c r="K2157" s="6" t="s">
        <v>12</v>
      </c>
      <c r="L2157" s="6" t="s">
        <v>5</v>
      </c>
      <c r="M2157" s="6" t="s">
        <v>27</v>
      </c>
      <c r="N2157" s="6" t="s">
        <v>15</v>
      </c>
      <c r="O2157" s="6" t="s">
        <v>5</v>
      </c>
      <c r="P2157" s="6" t="s">
        <v>5</v>
      </c>
      <c r="T2157" s="6" t="s">
        <v>5</v>
      </c>
      <c r="U2157" s="6" t="s">
        <v>5</v>
      </c>
      <c r="Z2157" s="6">
        <v>1</v>
      </c>
    </row>
    <row r="2158" spans="1:26" x14ac:dyDescent="0.3">
      <c r="A2158" t="s">
        <v>3258</v>
      </c>
      <c r="B2158" s="5" t="str">
        <f t="shared" si="33"/>
        <v>CR02482</v>
      </c>
      <c r="C2158" s="6" t="s">
        <v>1838</v>
      </c>
      <c r="D2158" s="6" t="s">
        <v>3259</v>
      </c>
      <c r="E2158" s="6" t="s">
        <v>19</v>
      </c>
      <c r="F2158" s="6" t="s">
        <v>13</v>
      </c>
      <c r="I2158" s="6" t="s">
        <v>9</v>
      </c>
      <c r="Z2158" s="6">
        <v>1</v>
      </c>
    </row>
    <row r="2159" spans="1:26" x14ac:dyDescent="0.3">
      <c r="A2159" t="s">
        <v>3260</v>
      </c>
      <c r="B2159" s="5" t="str">
        <f t="shared" si="33"/>
        <v>CR02483</v>
      </c>
      <c r="C2159" s="6" t="s">
        <v>1838</v>
      </c>
      <c r="D2159" s="6" t="s">
        <v>3250</v>
      </c>
      <c r="E2159" s="6" t="s">
        <v>81</v>
      </c>
      <c r="F2159" s="6" t="s">
        <v>13</v>
      </c>
      <c r="I2159" s="6" t="s">
        <v>5</v>
      </c>
      <c r="J2159" s="6" t="s">
        <v>5</v>
      </c>
      <c r="K2159" s="6" t="s">
        <v>12</v>
      </c>
      <c r="L2159" s="6" t="s">
        <v>5</v>
      </c>
      <c r="M2159" s="6" t="s">
        <v>27</v>
      </c>
      <c r="N2159" s="6" t="s">
        <v>4</v>
      </c>
      <c r="O2159" s="6" t="s">
        <v>5</v>
      </c>
      <c r="P2159" s="6" t="s">
        <v>5</v>
      </c>
      <c r="T2159" s="6" t="s">
        <v>5</v>
      </c>
      <c r="U2159" s="6" t="s">
        <v>5</v>
      </c>
      <c r="V2159" s="6" t="s">
        <v>5</v>
      </c>
      <c r="Z2159" s="6">
        <v>1</v>
      </c>
    </row>
    <row r="2160" spans="1:26" x14ac:dyDescent="0.3">
      <c r="A2160" t="s">
        <v>3261</v>
      </c>
      <c r="B2160" s="5" t="str">
        <f t="shared" si="33"/>
        <v>CR02484</v>
      </c>
      <c r="C2160" s="6" t="s">
        <v>1838</v>
      </c>
      <c r="D2160" s="6" t="s">
        <v>3262</v>
      </c>
      <c r="E2160" s="6" t="s">
        <v>61</v>
      </c>
      <c r="F2160" s="6" t="s">
        <v>13</v>
      </c>
      <c r="I2160" s="6" t="s">
        <v>5</v>
      </c>
      <c r="J2160" s="6" t="s">
        <v>9</v>
      </c>
      <c r="K2160" s="6" t="s">
        <v>12</v>
      </c>
      <c r="L2160" s="6" t="s">
        <v>5</v>
      </c>
      <c r="M2160" s="6" t="s">
        <v>27</v>
      </c>
      <c r="N2160" s="6" t="s">
        <v>4</v>
      </c>
      <c r="O2160" s="6" t="s">
        <v>5</v>
      </c>
      <c r="P2160" s="6" t="s">
        <v>5</v>
      </c>
      <c r="T2160" s="6" t="s">
        <v>5</v>
      </c>
      <c r="U2160" s="6" t="s">
        <v>5</v>
      </c>
      <c r="V2160" s="6" t="s">
        <v>5</v>
      </c>
      <c r="Z2160" s="6">
        <v>1</v>
      </c>
    </row>
    <row r="2161" spans="1:26" x14ac:dyDescent="0.3">
      <c r="A2161" t="s">
        <v>3263</v>
      </c>
      <c r="B2161" s="5" t="str">
        <f t="shared" si="33"/>
        <v>CR02485</v>
      </c>
      <c r="C2161" s="6" t="s">
        <v>1838</v>
      </c>
      <c r="D2161" s="6" t="s">
        <v>3264</v>
      </c>
      <c r="E2161" s="6" t="s">
        <v>81</v>
      </c>
      <c r="F2161" s="6" t="s">
        <v>13</v>
      </c>
      <c r="I2161" s="6" t="s">
        <v>5</v>
      </c>
      <c r="J2161" s="6" t="s">
        <v>9</v>
      </c>
      <c r="K2161" s="6" t="s">
        <v>12</v>
      </c>
      <c r="L2161" s="6" t="s">
        <v>5</v>
      </c>
      <c r="M2161" s="6" t="s">
        <v>27</v>
      </c>
      <c r="N2161" s="6" t="s">
        <v>4</v>
      </c>
      <c r="O2161" s="6" t="s">
        <v>5</v>
      </c>
      <c r="P2161" s="6" t="s">
        <v>5</v>
      </c>
      <c r="T2161" s="6" t="s">
        <v>5</v>
      </c>
      <c r="U2161" s="6" t="s">
        <v>5</v>
      </c>
      <c r="V2161" s="6" t="s">
        <v>5</v>
      </c>
      <c r="Z2161" s="6">
        <v>1</v>
      </c>
    </row>
    <row r="2162" spans="1:26" x14ac:dyDescent="0.3">
      <c r="A2162" t="s">
        <v>3265</v>
      </c>
      <c r="B2162" s="5" t="str">
        <f t="shared" si="33"/>
        <v>CR02486</v>
      </c>
      <c r="C2162" s="6" t="s">
        <v>1838</v>
      </c>
      <c r="D2162" s="6" t="s">
        <v>3264</v>
      </c>
      <c r="E2162" s="6" t="s">
        <v>61</v>
      </c>
      <c r="F2162" s="6" t="s">
        <v>13</v>
      </c>
      <c r="I2162" s="6" t="s">
        <v>5</v>
      </c>
      <c r="J2162" s="6" t="s">
        <v>9</v>
      </c>
      <c r="K2162" s="6" t="s">
        <v>12</v>
      </c>
      <c r="L2162" s="6" t="s">
        <v>5</v>
      </c>
      <c r="M2162" s="6" t="s">
        <v>27</v>
      </c>
      <c r="N2162" s="6" t="s">
        <v>4</v>
      </c>
      <c r="O2162" s="6" t="s">
        <v>5</v>
      </c>
      <c r="P2162" s="6" t="s">
        <v>5</v>
      </c>
      <c r="T2162" s="6" t="s">
        <v>5</v>
      </c>
      <c r="U2162" s="6" t="s">
        <v>5</v>
      </c>
      <c r="V2162" s="6" t="s">
        <v>5</v>
      </c>
      <c r="Z2162" s="6">
        <v>1</v>
      </c>
    </row>
    <row r="2163" spans="1:26" x14ac:dyDescent="0.3">
      <c r="A2163" t="s">
        <v>3266</v>
      </c>
      <c r="B2163" s="5" t="str">
        <f t="shared" si="33"/>
        <v>CR02487</v>
      </c>
      <c r="C2163" s="6" t="s">
        <v>1838</v>
      </c>
      <c r="D2163" s="6" t="s">
        <v>3267</v>
      </c>
      <c r="E2163" s="6" t="s">
        <v>19</v>
      </c>
      <c r="F2163" s="6" t="s">
        <v>13</v>
      </c>
      <c r="I2163" s="6" t="s">
        <v>5</v>
      </c>
      <c r="J2163" s="6" t="s">
        <v>9</v>
      </c>
      <c r="K2163" s="6" t="s">
        <v>12</v>
      </c>
      <c r="L2163" s="6" t="s">
        <v>5</v>
      </c>
      <c r="M2163" s="6" t="s">
        <v>7</v>
      </c>
      <c r="N2163" s="6" t="s">
        <v>15</v>
      </c>
      <c r="O2163" s="6" t="s">
        <v>5</v>
      </c>
      <c r="P2163" s="6" t="s">
        <v>5</v>
      </c>
      <c r="T2163" s="6" t="s">
        <v>5</v>
      </c>
      <c r="U2163" s="6" t="s">
        <v>5</v>
      </c>
      <c r="V2163" s="6" t="s">
        <v>5</v>
      </c>
      <c r="Z2163" s="6">
        <v>1</v>
      </c>
    </row>
    <row r="2164" spans="1:26" x14ac:dyDescent="0.3">
      <c r="A2164" t="s">
        <v>3268</v>
      </c>
      <c r="B2164" s="5" t="str">
        <f t="shared" si="33"/>
        <v>CR02488</v>
      </c>
      <c r="C2164" s="6" t="s">
        <v>1838</v>
      </c>
      <c r="D2164" s="6" t="s">
        <v>3267</v>
      </c>
      <c r="E2164" s="6" t="s">
        <v>25</v>
      </c>
      <c r="F2164" s="6" t="s">
        <v>13</v>
      </c>
      <c r="I2164" s="6" t="s">
        <v>5</v>
      </c>
      <c r="J2164" s="6" t="s">
        <v>9</v>
      </c>
      <c r="K2164" s="6" t="s">
        <v>12</v>
      </c>
      <c r="L2164" s="6" t="s">
        <v>5</v>
      </c>
      <c r="M2164" s="6" t="s">
        <v>27</v>
      </c>
      <c r="N2164" s="6" t="s">
        <v>4</v>
      </c>
      <c r="O2164" s="6" t="s">
        <v>5</v>
      </c>
      <c r="P2164" s="6" t="s">
        <v>5</v>
      </c>
      <c r="T2164" s="6" t="s">
        <v>5</v>
      </c>
      <c r="U2164" s="6" t="s">
        <v>5</v>
      </c>
      <c r="V2164" s="6" t="s">
        <v>5</v>
      </c>
      <c r="Z2164" s="6">
        <v>1</v>
      </c>
    </row>
    <row r="2165" spans="1:26" x14ac:dyDescent="0.3">
      <c r="A2165" t="s">
        <v>3269</v>
      </c>
      <c r="B2165" s="5" t="str">
        <f t="shared" si="33"/>
        <v>CR02489</v>
      </c>
      <c r="C2165" s="6" t="s">
        <v>1838</v>
      </c>
      <c r="D2165" s="6" t="s">
        <v>3270</v>
      </c>
      <c r="E2165" s="6" t="s">
        <v>19</v>
      </c>
      <c r="F2165" s="6" t="s">
        <v>13</v>
      </c>
      <c r="I2165" s="6" t="s">
        <v>5</v>
      </c>
      <c r="J2165" s="6" t="s">
        <v>9</v>
      </c>
      <c r="K2165" s="6" t="s">
        <v>12</v>
      </c>
      <c r="L2165" s="6" t="s">
        <v>5</v>
      </c>
      <c r="M2165" s="6" t="s">
        <v>27</v>
      </c>
      <c r="N2165" s="6" t="s">
        <v>4</v>
      </c>
      <c r="O2165" s="6" t="s">
        <v>5</v>
      </c>
      <c r="P2165" s="6" t="s">
        <v>5</v>
      </c>
      <c r="T2165" s="6" t="s">
        <v>5</v>
      </c>
      <c r="U2165" s="6" t="s">
        <v>5</v>
      </c>
      <c r="V2165" s="6" t="s">
        <v>5</v>
      </c>
      <c r="Z2165" s="6">
        <v>1</v>
      </c>
    </row>
    <row r="2166" spans="1:26" x14ac:dyDescent="0.3">
      <c r="A2166" t="s">
        <v>3271</v>
      </c>
      <c r="B2166" s="5" t="str">
        <f t="shared" si="33"/>
        <v>CR02490</v>
      </c>
      <c r="C2166" s="6" t="s">
        <v>1838</v>
      </c>
      <c r="D2166" s="6" t="s">
        <v>3270</v>
      </c>
      <c r="E2166" s="6" t="s">
        <v>25</v>
      </c>
      <c r="F2166" s="6" t="s">
        <v>13</v>
      </c>
      <c r="I2166" s="6" t="s">
        <v>5</v>
      </c>
      <c r="J2166" s="6" t="s">
        <v>5</v>
      </c>
      <c r="K2166" s="6" t="s">
        <v>12</v>
      </c>
      <c r="L2166" s="6" t="s">
        <v>9</v>
      </c>
      <c r="M2166" s="6" t="s">
        <v>27</v>
      </c>
      <c r="N2166" s="6" t="s">
        <v>4</v>
      </c>
      <c r="O2166" s="6" t="s">
        <v>5</v>
      </c>
      <c r="P2166" s="6" t="s">
        <v>5</v>
      </c>
      <c r="T2166" s="6" t="s">
        <v>5</v>
      </c>
      <c r="U2166" s="6" t="s">
        <v>5</v>
      </c>
      <c r="V2166" s="6" t="s">
        <v>5</v>
      </c>
      <c r="Z2166" s="6">
        <v>1</v>
      </c>
    </row>
    <row r="2167" spans="1:26" x14ac:dyDescent="0.3">
      <c r="A2167" t="s">
        <v>3272</v>
      </c>
      <c r="B2167" s="5" t="str">
        <f t="shared" si="33"/>
        <v>CR02492</v>
      </c>
      <c r="C2167" s="6" t="s">
        <v>1838</v>
      </c>
      <c r="D2167" s="6" t="s">
        <v>3273</v>
      </c>
      <c r="E2167" s="6" t="s">
        <v>19</v>
      </c>
      <c r="F2167" s="6" t="s">
        <v>13</v>
      </c>
      <c r="I2167" s="6" t="s">
        <v>5</v>
      </c>
      <c r="J2167" s="6" t="s">
        <v>9</v>
      </c>
      <c r="K2167" s="6" t="s">
        <v>12</v>
      </c>
      <c r="L2167" s="6" t="s">
        <v>5</v>
      </c>
      <c r="M2167" s="6" t="s">
        <v>7</v>
      </c>
      <c r="N2167" s="6" t="s">
        <v>15</v>
      </c>
      <c r="O2167" s="6" t="s">
        <v>5</v>
      </c>
      <c r="P2167" s="6" t="s">
        <v>5</v>
      </c>
      <c r="T2167" s="6" t="s">
        <v>5</v>
      </c>
      <c r="U2167" s="6" t="s">
        <v>5</v>
      </c>
      <c r="V2167" s="6" t="s">
        <v>5</v>
      </c>
      <c r="Z2167" s="6">
        <v>1</v>
      </c>
    </row>
    <row r="2168" spans="1:26" x14ac:dyDescent="0.3">
      <c r="A2168" t="s">
        <v>3274</v>
      </c>
      <c r="B2168" s="5" t="str">
        <f t="shared" si="33"/>
        <v>CR02493</v>
      </c>
      <c r="C2168" s="6" t="s">
        <v>1838</v>
      </c>
      <c r="D2168" s="6" t="s">
        <v>3273</v>
      </c>
      <c r="E2168" s="6" t="s">
        <v>64</v>
      </c>
      <c r="F2168" s="6" t="s">
        <v>13</v>
      </c>
      <c r="I2168" s="6" t="s">
        <v>5</v>
      </c>
      <c r="J2168" s="6" t="s">
        <v>9</v>
      </c>
      <c r="K2168" s="6" t="s">
        <v>12</v>
      </c>
      <c r="L2168" s="6" t="s">
        <v>5</v>
      </c>
      <c r="M2168" s="6" t="s">
        <v>7</v>
      </c>
      <c r="N2168" s="6" t="s">
        <v>15</v>
      </c>
      <c r="O2168" s="6" t="s">
        <v>5</v>
      </c>
      <c r="P2168" s="6" t="s">
        <v>5</v>
      </c>
      <c r="T2168" s="6" t="s">
        <v>5</v>
      </c>
      <c r="U2168" s="6" t="s">
        <v>5</v>
      </c>
      <c r="V2168" s="6" t="s">
        <v>5</v>
      </c>
      <c r="Z2168" s="6">
        <v>1</v>
      </c>
    </row>
    <row r="2169" spans="1:26" x14ac:dyDescent="0.3">
      <c r="A2169" t="s">
        <v>3275</v>
      </c>
      <c r="B2169" s="5" t="str">
        <f t="shared" si="33"/>
        <v>CR02494</v>
      </c>
      <c r="C2169" s="6" t="s">
        <v>1838</v>
      </c>
      <c r="D2169" s="6" t="s">
        <v>3273</v>
      </c>
      <c r="E2169" s="6" t="s">
        <v>25</v>
      </c>
      <c r="F2169" s="6" t="s">
        <v>13</v>
      </c>
      <c r="I2169" s="6" t="s">
        <v>5</v>
      </c>
      <c r="J2169" s="6" t="s">
        <v>9</v>
      </c>
      <c r="K2169" s="6" t="s">
        <v>12</v>
      </c>
      <c r="L2169" s="6" t="s">
        <v>5</v>
      </c>
      <c r="M2169" s="6" t="s">
        <v>27</v>
      </c>
      <c r="N2169" s="6" t="s">
        <v>4</v>
      </c>
      <c r="O2169" s="6" t="s">
        <v>5</v>
      </c>
      <c r="P2169" s="6" t="s">
        <v>5</v>
      </c>
      <c r="T2169" s="6" t="s">
        <v>5</v>
      </c>
      <c r="U2169" s="6" t="s">
        <v>5</v>
      </c>
      <c r="V2169" s="6" t="s">
        <v>5</v>
      </c>
      <c r="Z2169" s="6">
        <v>1</v>
      </c>
    </row>
    <row r="2170" spans="1:26" x14ac:dyDescent="0.3">
      <c r="A2170" t="s">
        <v>3276</v>
      </c>
      <c r="B2170" s="5" t="str">
        <f t="shared" si="33"/>
        <v>CR02495</v>
      </c>
      <c r="C2170" s="6" t="s">
        <v>1838</v>
      </c>
      <c r="D2170" s="6" t="s">
        <v>3273</v>
      </c>
      <c r="E2170" s="6" t="s">
        <v>295</v>
      </c>
      <c r="F2170" s="6" t="s">
        <v>13</v>
      </c>
      <c r="I2170" s="6" t="s">
        <v>5</v>
      </c>
      <c r="J2170" s="6" t="s">
        <v>9</v>
      </c>
      <c r="K2170" s="6" t="s">
        <v>12</v>
      </c>
      <c r="L2170" s="6" t="s">
        <v>5</v>
      </c>
      <c r="M2170" s="6" t="s">
        <v>27</v>
      </c>
      <c r="N2170" s="6" t="s">
        <v>15</v>
      </c>
      <c r="O2170" s="6" t="s">
        <v>5</v>
      </c>
      <c r="P2170" s="6" t="s">
        <v>5</v>
      </c>
      <c r="T2170" s="6" t="s">
        <v>5</v>
      </c>
      <c r="U2170" s="6" t="s">
        <v>5</v>
      </c>
      <c r="V2170" s="6" t="s">
        <v>5</v>
      </c>
      <c r="Z2170" s="6">
        <v>1</v>
      </c>
    </row>
    <row r="2171" spans="1:26" x14ac:dyDescent="0.3">
      <c r="A2171" t="s">
        <v>3277</v>
      </c>
      <c r="B2171" s="5" t="str">
        <f t="shared" si="33"/>
        <v>CR02496</v>
      </c>
      <c r="C2171" s="6" t="s">
        <v>1838</v>
      </c>
      <c r="D2171" s="6" t="s">
        <v>3278</v>
      </c>
      <c r="E2171" s="6" t="s">
        <v>19</v>
      </c>
      <c r="F2171" s="6" t="s">
        <v>13</v>
      </c>
      <c r="I2171" s="6" t="s">
        <v>5</v>
      </c>
      <c r="J2171" s="6" t="s">
        <v>9</v>
      </c>
      <c r="K2171" s="6" t="s">
        <v>12</v>
      </c>
      <c r="L2171" s="6" t="s">
        <v>5</v>
      </c>
      <c r="M2171" s="6" t="s">
        <v>27</v>
      </c>
      <c r="N2171" s="6" t="s">
        <v>15</v>
      </c>
      <c r="O2171" s="6" t="s">
        <v>5</v>
      </c>
      <c r="P2171" s="6" t="s">
        <v>5</v>
      </c>
      <c r="T2171" s="6" t="s">
        <v>5</v>
      </c>
      <c r="U2171" s="6" t="s">
        <v>5</v>
      </c>
      <c r="V2171" s="6" t="s">
        <v>5</v>
      </c>
      <c r="Z2171" s="6">
        <v>1</v>
      </c>
    </row>
    <row r="2172" spans="1:26" x14ac:dyDescent="0.3">
      <c r="A2172" t="s">
        <v>3279</v>
      </c>
      <c r="B2172" s="5" t="str">
        <f t="shared" si="33"/>
        <v>CR02497</v>
      </c>
      <c r="C2172" s="6" t="s">
        <v>1838</v>
      </c>
      <c r="D2172" s="6" t="s">
        <v>3278</v>
      </c>
      <c r="E2172" s="6" t="s">
        <v>25</v>
      </c>
      <c r="F2172" s="6" t="s">
        <v>13</v>
      </c>
      <c r="I2172" s="6" t="s">
        <v>5</v>
      </c>
      <c r="J2172" s="6" t="s">
        <v>9</v>
      </c>
      <c r="K2172" s="6" t="s">
        <v>12</v>
      </c>
      <c r="L2172" s="6" t="s">
        <v>5</v>
      </c>
      <c r="M2172" s="6" t="s">
        <v>27</v>
      </c>
      <c r="N2172" s="6" t="s">
        <v>4</v>
      </c>
      <c r="O2172" s="6" t="s">
        <v>5</v>
      </c>
      <c r="P2172" s="6" t="s">
        <v>5</v>
      </c>
      <c r="T2172" s="6" t="s">
        <v>5</v>
      </c>
      <c r="U2172" s="6" t="s">
        <v>5</v>
      </c>
      <c r="V2172" s="6" t="s">
        <v>5</v>
      </c>
      <c r="Z2172" s="6">
        <v>1</v>
      </c>
    </row>
    <row r="2173" spans="1:26" x14ac:dyDescent="0.3">
      <c r="A2173" t="s">
        <v>3280</v>
      </c>
      <c r="B2173" s="5" t="str">
        <f t="shared" si="33"/>
        <v>CR02498</v>
      </c>
      <c r="C2173" s="6" t="s">
        <v>1838</v>
      </c>
      <c r="D2173" s="6" t="s">
        <v>3281</v>
      </c>
      <c r="E2173" s="6" t="s">
        <v>19</v>
      </c>
      <c r="F2173" s="6" t="s">
        <v>13</v>
      </c>
      <c r="I2173" s="6" t="s">
        <v>5</v>
      </c>
      <c r="J2173" s="6" t="s">
        <v>9</v>
      </c>
      <c r="K2173" s="6" t="s">
        <v>12</v>
      </c>
      <c r="L2173" s="6" t="s">
        <v>5</v>
      </c>
      <c r="M2173" s="6" t="s">
        <v>27</v>
      </c>
      <c r="N2173" s="6" t="s">
        <v>4</v>
      </c>
      <c r="O2173" s="6" t="s">
        <v>5</v>
      </c>
      <c r="P2173" s="6" t="s">
        <v>5</v>
      </c>
      <c r="T2173" s="6" t="s">
        <v>5</v>
      </c>
      <c r="U2173" s="6" t="s">
        <v>5</v>
      </c>
      <c r="V2173" s="6" t="s">
        <v>5</v>
      </c>
      <c r="Z2173" s="6">
        <v>1</v>
      </c>
    </row>
    <row r="2174" spans="1:26" x14ac:dyDescent="0.3">
      <c r="A2174" t="s">
        <v>3282</v>
      </c>
      <c r="B2174" s="5" t="str">
        <f t="shared" si="33"/>
        <v>CR02499</v>
      </c>
      <c r="C2174" s="6" t="s">
        <v>1838</v>
      </c>
      <c r="D2174" s="6" t="s">
        <v>3281</v>
      </c>
      <c r="E2174" s="6" t="s">
        <v>25</v>
      </c>
      <c r="F2174" s="6" t="s">
        <v>13</v>
      </c>
      <c r="I2174" s="6" t="s">
        <v>5</v>
      </c>
      <c r="J2174" s="6" t="s">
        <v>9</v>
      </c>
      <c r="K2174" s="6" t="s">
        <v>12</v>
      </c>
      <c r="L2174" s="6" t="s">
        <v>5</v>
      </c>
      <c r="M2174" s="6" t="s">
        <v>27</v>
      </c>
      <c r="N2174" s="6" t="s">
        <v>4</v>
      </c>
      <c r="O2174" s="6" t="s">
        <v>5</v>
      </c>
      <c r="P2174" s="6" t="s">
        <v>5</v>
      </c>
      <c r="T2174" s="6" t="s">
        <v>5</v>
      </c>
      <c r="U2174" s="6" t="s">
        <v>5</v>
      </c>
      <c r="V2174" s="6" t="s">
        <v>5</v>
      </c>
      <c r="Z2174" s="6">
        <v>1</v>
      </c>
    </row>
    <row r="2175" spans="1:26" x14ac:dyDescent="0.3">
      <c r="A2175" t="s">
        <v>3283</v>
      </c>
      <c r="B2175" s="5" t="str">
        <f t="shared" si="33"/>
        <v>CR02500</v>
      </c>
      <c r="C2175" s="6" t="s">
        <v>1838</v>
      </c>
      <c r="D2175" s="6" t="s">
        <v>3284</v>
      </c>
      <c r="E2175" s="6" t="s">
        <v>16</v>
      </c>
      <c r="F2175" s="6" t="s">
        <v>13</v>
      </c>
      <c r="I2175" s="6" t="s">
        <v>9</v>
      </c>
      <c r="X2175" s="6">
        <v>2026</v>
      </c>
      <c r="Z2175" s="6">
        <v>1</v>
      </c>
    </row>
    <row r="2176" spans="1:26" x14ac:dyDescent="0.3">
      <c r="A2176" t="s">
        <v>3285</v>
      </c>
      <c r="B2176" s="5" t="str">
        <f t="shared" si="33"/>
        <v>CR02501</v>
      </c>
      <c r="C2176" s="6" t="s">
        <v>1838</v>
      </c>
      <c r="D2176" s="6" t="s">
        <v>3286</v>
      </c>
      <c r="E2176" s="6" t="s">
        <v>19</v>
      </c>
      <c r="F2176" s="6" t="s">
        <v>13</v>
      </c>
      <c r="I2176" s="6" t="s">
        <v>5</v>
      </c>
      <c r="J2176" s="6" t="s">
        <v>9</v>
      </c>
      <c r="K2176" s="6" t="s">
        <v>12</v>
      </c>
      <c r="L2176" s="6" t="s">
        <v>5</v>
      </c>
      <c r="M2176" s="6" t="s">
        <v>27</v>
      </c>
      <c r="N2176" s="6" t="s">
        <v>15</v>
      </c>
      <c r="O2176" s="6" t="s">
        <v>5</v>
      </c>
      <c r="P2176" s="6" t="s">
        <v>5</v>
      </c>
      <c r="T2176" s="6" t="s">
        <v>5</v>
      </c>
      <c r="U2176" s="6" t="s">
        <v>5</v>
      </c>
      <c r="Z2176" s="6">
        <v>1</v>
      </c>
    </row>
    <row r="2177" spans="1:26" x14ac:dyDescent="0.3">
      <c r="A2177" t="s">
        <v>3287</v>
      </c>
      <c r="B2177" s="5" t="str">
        <f t="shared" si="33"/>
        <v>CR02502</v>
      </c>
      <c r="C2177" s="6" t="s">
        <v>3042</v>
      </c>
      <c r="D2177" s="6" t="s">
        <v>3288</v>
      </c>
      <c r="E2177" s="6" t="s">
        <v>19</v>
      </c>
      <c r="F2177" s="6" t="s">
        <v>13</v>
      </c>
      <c r="I2177" s="6" t="s">
        <v>5</v>
      </c>
      <c r="K2177" s="6" t="s">
        <v>12</v>
      </c>
      <c r="L2177" s="6" t="s">
        <v>9</v>
      </c>
      <c r="M2177" s="6" t="s">
        <v>349</v>
      </c>
      <c r="N2177" s="6" t="s">
        <v>15</v>
      </c>
      <c r="O2177" s="6" t="s">
        <v>9</v>
      </c>
      <c r="P2177" s="6" t="s">
        <v>9</v>
      </c>
      <c r="T2177" s="6" t="s">
        <v>9</v>
      </c>
      <c r="U2177" s="6" t="s">
        <v>5</v>
      </c>
      <c r="V2177" s="6" t="s">
        <v>9</v>
      </c>
      <c r="Z2177" s="6">
        <v>1</v>
      </c>
    </row>
    <row r="2178" spans="1:26" x14ac:dyDescent="0.3">
      <c r="A2178" t="s">
        <v>3289</v>
      </c>
      <c r="B2178" s="5" t="str">
        <f t="shared" si="33"/>
        <v>CR02503</v>
      </c>
      <c r="C2178" s="6" t="s">
        <v>3042</v>
      </c>
      <c r="D2178" s="6" t="s">
        <v>3288</v>
      </c>
      <c r="E2178" s="6" t="s">
        <v>81</v>
      </c>
      <c r="F2178" s="6" t="s">
        <v>13</v>
      </c>
      <c r="I2178" s="6" t="s">
        <v>5</v>
      </c>
      <c r="J2178" s="6" t="s">
        <v>5</v>
      </c>
      <c r="K2178" s="6" t="s">
        <v>12</v>
      </c>
      <c r="L2178" s="6" t="s">
        <v>5</v>
      </c>
      <c r="M2178" s="6" t="s">
        <v>7</v>
      </c>
      <c r="N2178" s="6" t="s">
        <v>4</v>
      </c>
      <c r="O2178" s="6" t="s">
        <v>5</v>
      </c>
      <c r="P2178" s="6" t="s">
        <v>5</v>
      </c>
      <c r="T2178" s="6" t="s">
        <v>5</v>
      </c>
      <c r="U2178" s="6" t="s">
        <v>5</v>
      </c>
      <c r="V2178" s="6" t="s">
        <v>9</v>
      </c>
      <c r="Z2178" s="6">
        <v>1</v>
      </c>
    </row>
    <row r="2179" spans="1:26" x14ac:dyDescent="0.3">
      <c r="A2179" t="s">
        <v>3290</v>
      </c>
      <c r="B2179" s="5" t="str">
        <f t="shared" ref="B2179:B2242" si="34">HYPERLINK("https://www.maine.gov/mdot/mapviewer/?show=Curb%20Ramps%20on%20DOT%20Roads&amp;layer=Curb%20Ramps%20on%20DOT%20Roads&amp;q="&amp;A2179,A2179)</f>
        <v>CR02504</v>
      </c>
      <c r="C2179" s="6" t="s">
        <v>3042</v>
      </c>
      <c r="D2179" s="6" t="s">
        <v>3291</v>
      </c>
      <c r="E2179" s="6" t="s">
        <v>19</v>
      </c>
      <c r="F2179" s="6" t="s">
        <v>13</v>
      </c>
      <c r="I2179" s="6" t="s">
        <v>5</v>
      </c>
      <c r="J2179" s="6" t="s">
        <v>9</v>
      </c>
      <c r="K2179" s="6" t="s">
        <v>12</v>
      </c>
      <c r="L2179" s="6" t="s">
        <v>5</v>
      </c>
      <c r="M2179" s="6" t="s">
        <v>7</v>
      </c>
      <c r="N2179" s="6" t="s">
        <v>15</v>
      </c>
      <c r="O2179" s="6" t="s">
        <v>5</v>
      </c>
      <c r="P2179" s="6" t="s">
        <v>5</v>
      </c>
      <c r="T2179" s="6" t="s">
        <v>5</v>
      </c>
      <c r="U2179" s="6" t="s">
        <v>5</v>
      </c>
      <c r="V2179" s="6" t="s">
        <v>5</v>
      </c>
      <c r="Z2179" s="6">
        <v>1</v>
      </c>
    </row>
    <row r="2180" spans="1:26" x14ac:dyDescent="0.3">
      <c r="A2180" t="s">
        <v>3292</v>
      </c>
      <c r="B2180" s="5" t="str">
        <f t="shared" si="34"/>
        <v>CR02506</v>
      </c>
      <c r="C2180" s="6" t="s">
        <v>3042</v>
      </c>
      <c r="D2180" s="6" t="s">
        <v>3293</v>
      </c>
      <c r="E2180" s="6" t="s">
        <v>29</v>
      </c>
      <c r="F2180" s="6" t="s">
        <v>13</v>
      </c>
      <c r="I2180" s="6" t="s">
        <v>5</v>
      </c>
      <c r="J2180" s="6" t="s">
        <v>9</v>
      </c>
      <c r="K2180" s="6" t="s">
        <v>12</v>
      </c>
      <c r="L2180" s="6" t="s">
        <v>5</v>
      </c>
      <c r="M2180" s="6" t="s">
        <v>7</v>
      </c>
      <c r="N2180" s="6" t="s">
        <v>4</v>
      </c>
      <c r="O2180" s="6" t="s">
        <v>5</v>
      </c>
      <c r="P2180" s="6" t="s">
        <v>5</v>
      </c>
      <c r="T2180" s="6" t="s">
        <v>5</v>
      </c>
      <c r="U2180" s="6" t="s">
        <v>5</v>
      </c>
      <c r="V2180" s="6" t="s">
        <v>5</v>
      </c>
      <c r="Z2180" s="6">
        <v>1</v>
      </c>
    </row>
    <row r="2181" spans="1:26" x14ac:dyDescent="0.3">
      <c r="A2181" t="s">
        <v>3294</v>
      </c>
      <c r="B2181" s="5" t="str">
        <f t="shared" si="34"/>
        <v>CR02507</v>
      </c>
      <c r="C2181" s="6" t="s">
        <v>3042</v>
      </c>
      <c r="D2181" s="6" t="s">
        <v>3293</v>
      </c>
      <c r="E2181" s="6" t="s">
        <v>16</v>
      </c>
      <c r="F2181" s="6" t="s">
        <v>13</v>
      </c>
      <c r="I2181" s="6" t="s">
        <v>5</v>
      </c>
      <c r="J2181" s="6" t="s">
        <v>9</v>
      </c>
      <c r="K2181" s="6" t="s">
        <v>12</v>
      </c>
      <c r="L2181" s="6" t="s">
        <v>5</v>
      </c>
      <c r="M2181" s="6" t="s">
        <v>27</v>
      </c>
      <c r="N2181" s="6" t="s">
        <v>4</v>
      </c>
      <c r="O2181" s="6" t="s">
        <v>5</v>
      </c>
      <c r="P2181" s="6" t="s">
        <v>9</v>
      </c>
      <c r="T2181" s="6" t="s">
        <v>5</v>
      </c>
      <c r="U2181" s="6" t="s">
        <v>5</v>
      </c>
      <c r="V2181" s="6" t="s">
        <v>5</v>
      </c>
      <c r="Z2181" s="6">
        <v>1</v>
      </c>
    </row>
    <row r="2182" spans="1:26" x14ac:dyDescent="0.3">
      <c r="A2182" t="s">
        <v>3295</v>
      </c>
      <c r="B2182" s="5" t="str">
        <f t="shared" si="34"/>
        <v>CR02508</v>
      </c>
      <c r="C2182" s="6" t="s">
        <v>3042</v>
      </c>
      <c r="D2182" s="6" t="s">
        <v>3293</v>
      </c>
      <c r="E2182" s="6" t="s">
        <v>295</v>
      </c>
      <c r="F2182" s="6" t="s">
        <v>13</v>
      </c>
      <c r="I2182" s="6" t="s">
        <v>5</v>
      </c>
      <c r="J2182" s="6" t="s">
        <v>9</v>
      </c>
      <c r="K2182" s="6" t="s">
        <v>12</v>
      </c>
      <c r="L2182" s="6" t="s">
        <v>5</v>
      </c>
      <c r="M2182" s="6" t="s">
        <v>27</v>
      </c>
      <c r="N2182" s="6" t="s">
        <v>4</v>
      </c>
      <c r="O2182" s="6" t="s">
        <v>5</v>
      </c>
      <c r="P2182" s="6" t="s">
        <v>5</v>
      </c>
      <c r="T2182" s="6" t="s">
        <v>5</v>
      </c>
      <c r="U2182" s="6" t="s">
        <v>5</v>
      </c>
      <c r="V2182" s="6" t="s">
        <v>5</v>
      </c>
      <c r="Z2182" s="6">
        <v>1</v>
      </c>
    </row>
    <row r="2183" spans="1:26" x14ac:dyDescent="0.3">
      <c r="A2183" t="s">
        <v>3296</v>
      </c>
      <c r="B2183" s="5" t="str">
        <f t="shared" si="34"/>
        <v>CR02509</v>
      </c>
      <c r="C2183" s="6" t="s">
        <v>3042</v>
      </c>
      <c r="D2183" s="6" t="s">
        <v>3297</v>
      </c>
      <c r="E2183" s="6" t="s">
        <v>19</v>
      </c>
      <c r="F2183" s="6" t="s">
        <v>13</v>
      </c>
      <c r="I2183" s="6" t="s">
        <v>5</v>
      </c>
      <c r="J2183" s="6" t="s">
        <v>9</v>
      </c>
      <c r="K2183" s="6" t="s">
        <v>12</v>
      </c>
      <c r="L2183" s="6" t="s">
        <v>5</v>
      </c>
      <c r="M2183" s="6" t="s">
        <v>27</v>
      </c>
      <c r="N2183" s="6" t="s">
        <v>15</v>
      </c>
      <c r="O2183" s="6" t="s">
        <v>5</v>
      </c>
      <c r="P2183" s="6" t="s">
        <v>5</v>
      </c>
      <c r="T2183" s="6" t="s">
        <v>5</v>
      </c>
      <c r="U2183" s="6" t="s">
        <v>5</v>
      </c>
      <c r="Z2183" s="6">
        <v>1</v>
      </c>
    </row>
    <row r="2184" spans="1:26" x14ac:dyDescent="0.3">
      <c r="A2184" t="s">
        <v>3298</v>
      </c>
      <c r="B2184" s="5" t="str">
        <f t="shared" si="34"/>
        <v>CR02510</v>
      </c>
      <c r="C2184" s="6" t="s">
        <v>3042</v>
      </c>
      <c r="D2184" s="6" t="s">
        <v>3297</v>
      </c>
      <c r="E2184" s="6" t="s">
        <v>25</v>
      </c>
      <c r="F2184" s="6" t="s">
        <v>13</v>
      </c>
      <c r="I2184" s="6" t="s">
        <v>5</v>
      </c>
      <c r="J2184" s="6" t="s">
        <v>9</v>
      </c>
      <c r="K2184" s="6" t="s">
        <v>12</v>
      </c>
      <c r="L2184" s="6" t="s">
        <v>5</v>
      </c>
      <c r="M2184" s="6" t="s">
        <v>27</v>
      </c>
      <c r="N2184" s="6" t="s">
        <v>15</v>
      </c>
      <c r="O2184" s="6" t="s">
        <v>5</v>
      </c>
      <c r="P2184" s="6" t="s">
        <v>5</v>
      </c>
      <c r="T2184" s="6" t="s">
        <v>5</v>
      </c>
      <c r="U2184" s="6" t="s">
        <v>5</v>
      </c>
      <c r="Z2184" s="6">
        <v>1</v>
      </c>
    </row>
    <row r="2185" spans="1:26" x14ac:dyDescent="0.3">
      <c r="A2185" t="s">
        <v>3299</v>
      </c>
      <c r="B2185" s="5" t="str">
        <f t="shared" si="34"/>
        <v>CR02511</v>
      </c>
      <c r="C2185" s="6" t="s">
        <v>3042</v>
      </c>
      <c r="D2185" s="6" t="s">
        <v>3300</v>
      </c>
      <c r="E2185" s="6" t="s">
        <v>16</v>
      </c>
      <c r="F2185" s="6" t="s">
        <v>13</v>
      </c>
      <c r="I2185" s="6" t="s">
        <v>5</v>
      </c>
      <c r="J2185" s="6" t="s">
        <v>9</v>
      </c>
      <c r="K2185" s="6" t="s">
        <v>12</v>
      </c>
      <c r="L2185" s="6" t="s">
        <v>5</v>
      </c>
      <c r="M2185" s="6" t="s">
        <v>237</v>
      </c>
      <c r="N2185" s="6" t="s">
        <v>15</v>
      </c>
      <c r="O2185" s="6" t="s">
        <v>5</v>
      </c>
      <c r="P2185" s="6" t="s">
        <v>5</v>
      </c>
      <c r="T2185" s="6" t="s">
        <v>5</v>
      </c>
      <c r="U2185" s="6" t="s">
        <v>5</v>
      </c>
      <c r="Z2185" s="6">
        <v>1</v>
      </c>
    </row>
    <row r="2186" spans="1:26" x14ac:dyDescent="0.3">
      <c r="A2186" t="s">
        <v>3301</v>
      </c>
      <c r="B2186" s="5" t="str">
        <f t="shared" si="34"/>
        <v>CR02512</v>
      </c>
      <c r="C2186" s="6" t="s">
        <v>3042</v>
      </c>
      <c r="D2186" s="6" t="s">
        <v>3300</v>
      </c>
      <c r="E2186" s="6" t="s">
        <v>37</v>
      </c>
      <c r="F2186" s="6" t="s">
        <v>13</v>
      </c>
      <c r="I2186" s="6" t="s">
        <v>5</v>
      </c>
      <c r="J2186" s="6" t="s">
        <v>9</v>
      </c>
      <c r="K2186" s="6" t="s">
        <v>12</v>
      </c>
      <c r="L2186" s="6" t="s">
        <v>5</v>
      </c>
      <c r="M2186" s="6" t="s">
        <v>27</v>
      </c>
      <c r="N2186" s="6" t="s">
        <v>15</v>
      </c>
      <c r="O2186" s="6" t="s">
        <v>5</v>
      </c>
      <c r="P2186" s="6" t="s">
        <v>5</v>
      </c>
      <c r="T2186" s="6" t="s">
        <v>5</v>
      </c>
      <c r="U2186" s="6" t="s">
        <v>5</v>
      </c>
      <c r="V2186" s="6" t="s">
        <v>5</v>
      </c>
      <c r="Z2186" s="6">
        <v>1</v>
      </c>
    </row>
    <row r="2187" spans="1:26" x14ac:dyDescent="0.3">
      <c r="A2187" t="s">
        <v>3302</v>
      </c>
      <c r="B2187" s="5" t="str">
        <f t="shared" si="34"/>
        <v>CR02513</v>
      </c>
      <c r="C2187" s="6" t="s">
        <v>3042</v>
      </c>
      <c r="D2187" s="6" t="s">
        <v>3300</v>
      </c>
      <c r="E2187" s="6" t="s">
        <v>29</v>
      </c>
      <c r="F2187" s="6" t="s">
        <v>13</v>
      </c>
      <c r="I2187" s="6" t="s">
        <v>5</v>
      </c>
      <c r="J2187" s="6" t="s">
        <v>9</v>
      </c>
      <c r="K2187" s="6" t="s">
        <v>12</v>
      </c>
      <c r="L2187" s="6" t="s">
        <v>5</v>
      </c>
      <c r="M2187" s="6" t="s">
        <v>7</v>
      </c>
      <c r="N2187" s="6" t="s">
        <v>15</v>
      </c>
      <c r="O2187" s="6" t="s">
        <v>5</v>
      </c>
      <c r="P2187" s="6" t="s">
        <v>5</v>
      </c>
      <c r="T2187" s="6" t="s">
        <v>5</v>
      </c>
      <c r="U2187" s="6" t="s">
        <v>5</v>
      </c>
      <c r="V2187" s="6" t="s">
        <v>5</v>
      </c>
      <c r="Z2187" s="6">
        <v>1</v>
      </c>
    </row>
    <row r="2188" spans="1:26" x14ac:dyDescent="0.3">
      <c r="A2188" t="s">
        <v>3303</v>
      </c>
      <c r="B2188" s="5" t="str">
        <f t="shared" si="34"/>
        <v>CR02514</v>
      </c>
      <c r="C2188" s="6" t="s">
        <v>3042</v>
      </c>
      <c r="D2188" s="6" t="s">
        <v>3300</v>
      </c>
      <c r="E2188" s="6" t="s">
        <v>61</v>
      </c>
      <c r="F2188" s="6" t="s">
        <v>13</v>
      </c>
      <c r="I2188" s="6" t="s">
        <v>5</v>
      </c>
      <c r="J2188" s="6" t="s">
        <v>9</v>
      </c>
      <c r="K2188" s="6" t="s">
        <v>12</v>
      </c>
      <c r="L2188" s="6" t="s">
        <v>5</v>
      </c>
      <c r="M2188" s="6" t="s">
        <v>27</v>
      </c>
      <c r="N2188" s="6" t="s">
        <v>15</v>
      </c>
      <c r="O2188" s="6" t="s">
        <v>5</v>
      </c>
      <c r="P2188" s="6" t="s">
        <v>5</v>
      </c>
      <c r="T2188" s="6" t="s">
        <v>5</v>
      </c>
      <c r="U2188" s="6" t="s">
        <v>5</v>
      </c>
      <c r="V2188" s="6" t="s">
        <v>5</v>
      </c>
      <c r="Z2188" s="6">
        <v>1</v>
      </c>
    </row>
    <row r="2189" spans="1:26" x14ac:dyDescent="0.3">
      <c r="A2189" t="s">
        <v>3304</v>
      </c>
      <c r="B2189" s="5" t="str">
        <f t="shared" si="34"/>
        <v>CR02515</v>
      </c>
      <c r="C2189" s="6" t="s">
        <v>3042</v>
      </c>
      <c r="D2189" s="6" t="s">
        <v>3305</v>
      </c>
      <c r="E2189" s="6" t="s">
        <v>75</v>
      </c>
      <c r="F2189" s="6" t="s">
        <v>46</v>
      </c>
      <c r="G2189" s="6" t="s">
        <v>318</v>
      </c>
      <c r="H2189" s="6" t="s">
        <v>3306</v>
      </c>
      <c r="I2189" s="6" t="s">
        <v>5</v>
      </c>
      <c r="J2189" s="6" t="s">
        <v>9</v>
      </c>
      <c r="K2189" s="6" t="s">
        <v>12</v>
      </c>
      <c r="L2189" s="6" t="s">
        <v>5</v>
      </c>
      <c r="M2189" s="6" t="s">
        <v>7</v>
      </c>
      <c r="N2189" s="6" t="s">
        <v>15</v>
      </c>
      <c r="O2189" s="6" t="s">
        <v>9</v>
      </c>
      <c r="P2189" s="6" t="s">
        <v>5</v>
      </c>
      <c r="Q2189" s="6" t="s">
        <v>5</v>
      </c>
      <c r="R2189" s="6" t="s">
        <v>5</v>
      </c>
      <c r="S2189" s="6" t="s">
        <v>5</v>
      </c>
      <c r="T2189" s="6" t="s">
        <v>5</v>
      </c>
      <c r="U2189" s="6" t="s">
        <v>5</v>
      </c>
      <c r="V2189" s="6" t="s">
        <v>5</v>
      </c>
      <c r="W2189" s="6">
        <v>2021</v>
      </c>
      <c r="Z2189" s="6">
        <v>1</v>
      </c>
    </row>
    <row r="2190" spans="1:26" x14ac:dyDescent="0.3">
      <c r="A2190" t="s">
        <v>3307</v>
      </c>
      <c r="B2190" s="5" t="str">
        <f t="shared" si="34"/>
        <v>CR02518</v>
      </c>
      <c r="C2190" s="6" t="s">
        <v>3104</v>
      </c>
      <c r="D2190" s="6" t="s">
        <v>3308</v>
      </c>
      <c r="E2190" s="6" t="s">
        <v>16</v>
      </c>
      <c r="F2190" s="6" t="s">
        <v>13</v>
      </c>
      <c r="I2190" s="6" t="s">
        <v>5</v>
      </c>
      <c r="J2190" s="6" t="s">
        <v>9</v>
      </c>
      <c r="K2190" s="6" t="s">
        <v>12</v>
      </c>
      <c r="L2190" s="6" t="s">
        <v>5</v>
      </c>
      <c r="M2190" s="6" t="s">
        <v>237</v>
      </c>
      <c r="N2190" s="6" t="s">
        <v>15</v>
      </c>
      <c r="O2190" s="6" t="s">
        <v>5</v>
      </c>
      <c r="P2190" s="6" t="s">
        <v>5</v>
      </c>
      <c r="T2190" s="6" t="s">
        <v>9</v>
      </c>
      <c r="U2190" s="6" t="s">
        <v>5</v>
      </c>
      <c r="V2190" s="6" t="s">
        <v>9</v>
      </c>
      <c r="Z2190" s="6">
        <v>2</v>
      </c>
    </row>
    <row r="2191" spans="1:26" x14ac:dyDescent="0.3">
      <c r="A2191" t="s">
        <v>3309</v>
      </c>
      <c r="B2191" s="5" t="str">
        <f t="shared" si="34"/>
        <v>CR02519</v>
      </c>
      <c r="C2191" s="6" t="s">
        <v>3104</v>
      </c>
      <c r="D2191" s="6" t="s">
        <v>3308</v>
      </c>
      <c r="E2191" s="6" t="s">
        <v>19</v>
      </c>
      <c r="F2191" s="6" t="s">
        <v>13</v>
      </c>
      <c r="I2191" s="6" t="s">
        <v>5</v>
      </c>
      <c r="J2191" s="6" t="s">
        <v>9</v>
      </c>
      <c r="K2191" s="6" t="s">
        <v>12</v>
      </c>
      <c r="L2191" s="6" t="s">
        <v>5</v>
      </c>
      <c r="M2191" s="6" t="s">
        <v>7</v>
      </c>
      <c r="N2191" s="6" t="s">
        <v>4</v>
      </c>
      <c r="O2191" s="6" t="s">
        <v>9</v>
      </c>
      <c r="P2191" s="6" t="s">
        <v>5</v>
      </c>
      <c r="T2191" s="6" t="s">
        <v>5</v>
      </c>
      <c r="U2191" s="6" t="s">
        <v>5</v>
      </c>
      <c r="V2191" s="6" t="s">
        <v>9</v>
      </c>
      <c r="Z2191" s="6">
        <v>2</v>
      </c>
    </row>
    <row r="2192" spans="1:26" x14ac:dyDescent="0.3">
      <c r="A2192" t="s">
        <v>3310</v>
      </c>
      <c r="B2192" s="5" t="str">
        <f t="shared" si="34"/>
        <v>CR02520</v>
      </c>
      <c r="C2192" s="6" t="s">
        <v>3104</v>
      </c>
      <c r="D2192" s="6" t="s">
        <v>3308</v>
      </c>
      <c r="E2192" s="6" t="s">
        <v>25</v>
      </c>
      <c r="F2192" s="6" t="s">
        <v>13</v>
      </c>
      <c r="I2192" s="6" t="s">
        <v>5</v>
      </c>
      <c r="J2192" s="6" t="s">
        <v>9</v>
      </c>
      <c r="K2192" s="6" t="s">
        <v>12</v>
      </c>
      <c r="L2192" s="6" t="s">
        <v>5</v>
      </c>
      <c r="M2192" s="6" t="s">
        <v>27</v>
      </c>
      <c r="N2192" s="6" t="s">
        <v>4</v>
      </c>
      <c r="O2192" s="6" t="s">
        <v>9</v>
      </c>
      <c r="P2192" s="6" t="s">
        <v>5</v>
      </c>
      <c r="T2192" s="6" t="s">
        <v>5</v>
      </c>
      <c r="U2192" s="6" t="s">
        <v>5</v>
      </c>
      <c r="V2192" s="6" t="s">
        <v>9</v>
      </c>
      <c r="Z2192" s="6">
        <v>2</v>
      </c>
    </row>
    <row r="2193" spans="1:26" x14ac:dyDescent="0.3">
      <c r="A2193" t="s">
        <v>3311</v>
      </c>
      <c r="B2193" s="5" t="str">
        <f t="shared" si="34"/>
        <v>CR02521</v>
      </c>
      <c r="C2193" s="6" t="s">
        <v>3104</v>
      </c>
      <c r="D2193" s="6" t="s">
        <v>3308</v>
      </c>
      <c r="E2193" s="6" t="s">
        <v>61</v>
      </c>
      <c r="F2193" s="6" t="s">
        <v>13</v>
      </c>
      <c r="I2193" s="6" t="s">
        <v>9</v>
      </c>
      <c r="Z2193" s="6">
        <v>2</v>
      </c>
    </row>
    <row r="2194" spans="1:26" x14ac:dyDescent="0.3">
      <c r="A2194" t="s">
        <v>3312</v>
      </c>
      <c r="B2194" s="5" t="str">
        <f t="shared" si="34"/>
        <v>CR02527</v>
      </c>
      <c r="C2194" s="6" t="s">
        <v>3104</v>
      </c>
      <c r="D2194" s="6" t="s">
        <v>3313</v>
      </c>
      <c r="E2194" s="6" t="s">
        <v>61</v>
      </c>
      <c r="F2194" s="6" t="s">
        <v>13</v>
      </c>
      <c r="I2194" s="6" t="s">
        <v>5</v>
      </c>
      <c r="J2194" s="6" t="s">
        <v>5</v>
      </c>
      <c r="K2194" s="6" t="s">
        <v>12</v>
      </c>
      <c r="L2194" s="6" t="s">
        <v>5</v>
      </c>
      <c r="M2194" s="6" t="s">
        <v>7</v>
      </c>
      <c r="N2194" s="6" t="s">
        <v>15</v>
      </c>
      <c r="O2194" s="6" t="s">
        <v>5</v>
      </c>
      <c r="P2194" s="6" t="s">
        <v>5</v>
      </c>
      <c r="T2194" s="6" t="s">
        <v>5</v>
      </c>
      <c r="U2194" s="6" t="s">
        <v>5</v>
      </c>
      <c r="V2194" s="6" t="s">
        <v>9</v>
      </c>
      <c r="Y2194" s="6" t="s">
        <v>100</v>
      </c>
      <c r="Z2194" s="6">
        <v>2</v>
      </c>
    </row>
    <row r="2195" spans="1:26" x14ac:dyDescent="0.3">
      <c r="A2195" t="s">
        <v>3314</v>
      </c>
      <c r="B2195" s="5" t="str">
        <f t="shared" si="34"/>
        <v>CR02528</v>
      </c>
      <c r="C2195" s="6" t="s">
        <v>3104</v>
      </c>
      <c r="D2195" s="6" t="s">
        <v>3315</v>
      </c>
      <c r="E2195" s="6" t="s">
        <v>25</v>
      </c>
      <c r="F2195" s="6" t="s">
        <v>4</v>
      </c>
      <c r="I2195" s="6" t="s">
        <v>5</v>
      </c>
      <c r="J2195" s="6" t="s">
        <v>9</v>
      </c>
      <c r="K2195" s="6" t="s">
        <v>12</v>
      </c>
      <c r="L2195" s="6" t="s">
        <v>5</v>
      </c>
      <c r="M2195" s="6" t="s">
        <v>27</v>
      </c>
      <c r="N2195" s="6" t="s">
        <v>4</v>
      </c>
      <c r="O2195" s="6" t="s">
        <v>5</v>
      </c>
      <c r="P2195" s="6" t="s">
        <v>5</v>
      </c>
      <c r="T2195" s="6" t="s">
        <v>86</v>
      </c>
      <c r="U2195" s="6" t="s">
        <v>5</v>
      </c>
      <c r="V2195" s="6" t="s">
        <v>9</v>
      </c>
      <c r="W2195" s="6">
        <v>2018</v>
      </c>
      <c r="Z2195" s="6">
        <v>2</v>
      </c>
    </row>
    <row r="2196" spans="1:26" x14ac:dyDescent="0.3">
      <c r="A2196" t="s">
        <v>3316</v>
      </c>
      <c r="B2196" s="5" t="str">
        <f t="shared" si="34"/>
        <v>CR02529</v>
      </c>
      <c r="C2196" s="6" t="s">
        <v>3104</v>
      </c>
      <c r="D2196" s="6" t="s">
        <v>3315</v>
      </c>
      <c r="E2196" s="6" t="s">
        <v>61</v>
      </c>
      <c r="F2196" s="6" t="s">
        <v>13</v>
      </c>
      <c r="I2196" s="6" t="s">
        <v>5</v>
      </c>
      <c r="J2196" s="6" t="s">
        <v>9</v>
      </c>
      <c r="K2196" s="6" t="s">
        <v>12</v>
      </c>
      <c r="L2196" s="6" t="s">
        <v>5</v>
      </c>
      <c r="M2196" s="6" t="s">
        <v>27</v>
      </c>
      <c r="N2196" s="6" t="s">
        <v>13</v>
      </c>
      <c r="O2196" s="6" t="s">
        <v>5</v>
      </c>
      <c r="P2196" s="6" t="s">
        <v>5</v>
      </c>
      <c r="T2196" s="6" t="s">
        <v>86</v>
      </c>
      <c r="U2196" s="6" t="s">
        <v>5</v>
      </c>
      <c r="V2196" s="6" t="s">
        <v>9</v>
      </c>
      <c r="Z2196" s="6">
        <v>2</v>
      </c>
    </row>
    <row r="2197" spans="1:26" x14ac:dyDescent="0.3">
      <c r="A2197" t="s">
        <v>3317</v>
      </c>
      <c r="B2197" s="5" t="str">
        <f t="shared" si="34"/>
        <v>CR02530</v>
      </c>
      <c r="C2197" s="6" t="s">
        <v>3104</v>
      </c>
      <c r="D2197" s="6" t="s">
        <v>3318</v>
      </c>
      <c r="E2197" s="6" t="s">
        <v>25</v>
      </c>
      <c r="F2197" s="6" t="s">
        <v>13</v>
      </c>
      <c r="I2197" s="6" t="s">
        <v>5</v>
      </c>
      <c r="J2197" s="6" t="s">
        <v>9</v>
      </c>
      <c r="K2197" s="6" t="s">
        <v>12</v>
      </c>
      <c r="L2197" s="6" t="s">
        <v>5</v>
      </c>
      <c r="M2197" s="6" t="s">
        <v>7</v>
      </c>
      <c r="N2197" s="6" t="s">
        <v>4</v>
      </c>
      <c r="O2197" s="6" t="s">
        <v>9</v>
      </c>
      <c r="P2197" s="6" t="s">
        <v>5</v>
      </c>
      <c r="T2197" s="6" t="s">
        <v>9</v>
      </c>
      <c r="U2197" s="6" t="s">
        <v>5</v>
      </c>
      <c r="V2197" s="6" t="s">
        <v>9</v>
      </c>
      <c r="Z2197" s="6">
        <v>2</v>
      </c>
    </row>
    <row r="2198" spans="1:26" x14ac:dyDescent="0.3">
      <c r="A2198" t="s">
        <v>3319</v>
      </c>
      <c r="B2198" s="5" t="str">
        <f t="shared" si="34"/>
        <v>CR02531</v>
      </c>
      <c r="C2198" s="6" t="s">
        <v>3104</v>
      </c>
      <c r="D2198" s="6" t="s">
        <v>3318</v>
      </c>
      <c r="E2198" s="6" t="s">
        <v>61</v>
      </c>
      <c r="F2198" s="6" t="s">
        <v>4</v>
      </c>
      <c r="I2198" s="6" t="s">
        <v>5</v>
      </c>
      <c r="J2198" s="6" t="s">
        <v>9</v>
      </c>
      <c r="K2198" s="6" t="s">
        <v>12</v>
      </c>
      <c r="L2198" s="6" t="s">
        <v>5</v>
      </c>
      <c r="M2198" s="6" t="s">
        <v>27</v>
      </c>
      <c r="N2198" s="6" t="s">
        <v>4</v>
      </c>
      <c r="O2198" s="6" t="s">
        <v>5</v>
      </c>
      <c r="P2198" s="6" t="s">
        <v>5</v>
      </c>
      <c r="T2198" s="6" t="s">
        <v>86</v>
      </c>
      <c r="U2198" s="6" t="s">
        <v>5</v>
      </c>
      <c r="V2198" s="6" t="s">
        <v>9</v>
      </c>
      <c r="Z2198" s="6">
        <v>2</v>
      </c>
    </row>
    <row r="2199" spans="1:26" x14ac:dyDescent="0.3">
      <c r="A2199" t="s">
        <v>3320</v>
      </c>
      <c r="B2199" s="5" t="str">
        <f t="shared" si="34"/>
        <v>CR02532</v>
      </c>
      <c r="C2199" s="6" t="s">
        <v>3104</v>
      </c>
      <c r="D2199" s="6" t="s">
        <v>3321</v>
      </c>
      <c r="E2199" s="6" t="s">
        <v>25</v>
      </c>
      <c r="F2199" s="6" t="s">
        <v>13</v>
      </c>
      <c r="I2199" s="6" t="s">
        <v>5</v>
      </c>
      <c r="J2199" s="6" t="s">
        <v>9</v>
      </c>
      <c r="K2199" s="6" t="s">
        <v>12</v>
      </c>
      <c r="L2199" s="6" t="s">
        <v>9</v>
      </c>
      <c r="M2199" s="6" t="s">
        <v>7</v>
      </c>
      <c r="N2199" s="6" t="s">
        <v>15</v>
      </c>
      <c r="O2199" s="6" t="s">
        <v>9</v>
      </c>
      <c r="P2199" s="6" t="s">
        <v>9</v>
      </c>
      <c r="T2199" s="6" t="s">
        <v>9</v>
      </c>
      <c r="U2199" s="6" t="s">
        <v>5</v>
      </c>
      <c r="V2199" s="6" t="s">
        <v>9</v>
      </c>
      <c r="Y2199" s="6" t="s">
        <v>217</v>
      </c>
      <c r="Z2199" s="6">
        <v>2</v>
      </c>
    </row>
    <row r="2200" spans="1:26" x14ac:dyDescent="0.3">
      <c r="A2200" t="s">
        <v>3322</v>
      </c>
      <c r="B2200" s="5" t="str">
        <f t="shared" si="34"/>
        <v>CR02533</v>
      </c>
      <c r="C2200" s="6" t="s">
        <v>3104</v>
      </c>
      <c r="D2200" s="6" t="s">
        <v>3321</v>
      </c>
      <c r="E2200" s="6" t="s">
        <v>61</v>
      </c>
      <c r="F2200" s="6" t="s">
        <v>13</v>
      </c>
      <c r="I2200" s="6" t="s">
        <v>5</v>
      </c>
      <c r="J2200" s="6" t="s">
        <v>9</v>
      </c>
      <c r="K2200" s="6" t="s">
        <v>12</v>
      </c>
      <c r="L2200" s="6" t="s">
        <v>5</v>
      </c>
      <c r="M2200" s="6" t="s">
        <v>27</v>
      </c>
      <c r="N2200" s="6" t="s">
        <v>15</v>
      </c>
      <c r="O2200" s="6" t="s">
        <v>5</v>
      </c>
      <c r="P2200" s="6" t="s">
        <v>5</v>
      </c>
      <c r="T2200" s="6" t="s">
        <v>5</v>
      </c>
      <c r="U2200" s="6" t="s">
        <v>9</v>
      </c>
      <c r="V2200" s="6" t="s">
        <v>9</v>
      </c>
      <c r="Y2200" s="6" t="s">
        <v>73</v>
      </c>
      <c r="Z2200" s="6">
        <v>2</v>
      </c>
    </row>
    <row r="2201" spans="1:26" x14ac:dyDescent="0.3">
      <c r="A2201" t="s">
        <v>3323</v>
      </c>
      <c r="B2201" s="5" t="str">
        <f t="shared" si="34"/>
        <v>CR02534</v>
      </c>
      <c r="C2201" s="6" t="s">
        <v>3104</v>
      </c>
      <c r="D2201" s="6" t="s">
        <v>2486</v>
      </c>
      <c r="E2201" s="6" t="s">
        <v>29</v>
      </c>
      <c r="F2201" s="6" t="s">
        <v>4</v>
      </c>
      <c r="I2201" s="6" t="s">
        <v>5</v>
      </c>
      <c r="J2201" s="6" t="s">
        <v>9</v>
      </c>
      <c r="K2201" s="6" t="s">
        <v>66</v>
      </c>
      <c r="L2201" s="6" t="s">
        <v>5</v>
      </c>
      <c r="M2201" s="6" t="s">
        <v>7</v>
      </c>
      <c r="N2201" s="6" t="s">
        <v>4</v>
      </c>
      <c r="O2201" s="6" t="s">
        <v>9</v>
      </c>
      <c r="P2201" s="6" t="s">
        <v>5</v>
      </c>
      <c r="R2201" s="6" t="s">
        <v>5</v>
      </c>
      <c r="T2201" s="6" t="s">
        <v>5</v>
      </c>
      <c r="U2201" s="6" t="s">
        <v>5</v>
      </c>
      <c r="V2201" s="6" t="s">
        <v>5</v>
      </c>
      <c r="W2201" s="6">
        <v>2024</v>
      </c>
      <c r="Z2201" s="6">
        <v>2</v>
      </c>
    </row>
    <row r="2202" spans="1:26" x14ac:dyDescent="0.3">
      <c r="A2202" t="s">
        <v>3324</v>
      </c>
      <c r="B2202" s="5" t="str">
        <f t="shared" si="34"/>
        <v>CR02535</v>
      </c>
      <c r="C2202" s="6" t="s">
        <v>3104</v>
      </c>
      <c r="D2202" s="6" t="s">
        <v>2486</v>
      </c>
      <c r="E2202" s="6" t="s">
        <v>37</v>
      </c>
      <c r="F2202" s="6" t="s">
        <v>4</v>
      </c>
      <c r="I2202" s="6" t="s">
        <v>5</v>
      </c>
      <c r="J2202" s="6" t="s">
        <v>9</v>
      </c>
      <c r="K2202" s="6" t="s">
        <v>66</v>
      </c>
      <c r="L2202" s="6" t="s">
        <v>5</v>
      </c>
      <c r="M2202" s="6" t="s">
        <v>7</v>
      </c>
      <c r="N2202" s="6" t="s">
        <v>4</v>
      </c>
      <c r="O2202" s="6" t="s">
        <v>5</v>
      </c>
      <c r="P2202" s="6" t="s">
        <v>5</v>
      </c>
      <c r="T2202" s="6" t="s">
        <v>5</v>
      </c>
      <c r="U2202" s="6" t="s">
        <v>5</v>
      </c>
      <c r="V2202" s="6" t="s">
        <v>5</v>
      </c>
      <c r="W2202" s="6">
        <v>2024</v>
      </c>
      <c r="Z2202" s="6">
        <v>2</v>
      </c>
    </row>
    <row r="2203" spans="1:26" x14ac:dyDescent="0.3">
      <c r="A2203" t="s">
        <v>3325</v>
      </c>
      <c r="B2203" s="5" t="str">
        <f t="shared" si="34"/>
        <v>CR02536</v>
      </c>
      <c r="C2203" s="6" t="s">
        <v>3104</v>
      </c>
      <c r="D2203" s="6" t="s">
        <v>2486</v>
      </c>
      <c r="E2203" s="6" t="s">
        <v>16</v>
      </c>
      <c r="F2203" s="6" t="s">
        <v>4</v>
      </c>
      <c r="I2203" s="6" t="s">
        <v>5</v>
      </c>
      <c r="J2203" s="6" t="s">
        <v>9</v>
      </c>
      <c r="K2203" s="6" t="s">
        <v>66</v>
      </c>
      <c r="L2203" s="6" t="s">
        <v>5</v>
      </c>
      <c r="M2203" s="6" t="s">
        <v>7</v>
      </c>
      <c r="N2203" s="6" t="s">
        <v>4</v>
      </c>
      <c r="O2203" s="6" t="s">
        <v>5</v>
      </c>
      <c r="P2203" s="6" t="s">
        <v>5</v>
      </c>
      <c r="R2203" s="6" t="s">
        <v>5</v>
      </c>
      <c r="S2203" s="6" t="s">
        <v>5</v>
      </c>
      <c r="T2203" s="6" t="s">
        <v>5</v>
      </c>
      <c r="U2203" s="6" t="s">
        <v>5</v>
      </c>
      <c r="V2203" s="6" t="s">
        <v>5</v>
      </c>
      <c r="W2203" s="6">
        <v>2024</v>
      </c>
      <c r="Z2203" s="6">
        <v>2</v>
      </c>
    </row>
    <row r="2204" spans="1:26" x14ac:dyDescent="0.3">
      <c r="A2204" t="s">
        <v>3326</v>
      </c>
      <c r="B2204" s="5" t="str">
        <f t="shared" si="34"/>
        <v>CR02537</v>
      </c>
      <c r="C2204" s="6" t="s">
        <v>3104</v>
      </c>
      <c r="D2204" s="6" t="s">
        <v>2486</v>
      </c>
      <c r="E2204" s="6" t="s">
        <v>10</v>
      </c>
      <c r="F2204" s="6" t="s">
        <v>46</v>
      </c>
      <c r="G2204" s="6" t="s">
        <v>318</v>
      </c>
      <c r="H2204" s="6" t="s">
        <v>3327</v>
      </c>
      <c r="I2204" s="6" t="s">
        <v>5</v>
      </c>
      <c r="J2204" s="6" t="s">
        <v>9</v>
      </c>
      <c r="K2204" s="6" t="s">
        <v>66</v>
      </c>
      <c r="L2204" s="6" t="s">
        <v>5</v>
      </c>
      <c r="M2204" s="6" t="s">
        <v>7</v>
      </c>
      <c r="N2204" s="6" t="s">
        <v>4</v>
      </c>
      <c r="O2204" s="6" t="s">
        <v>5</v>
      </c>
      <c r="P2204" s="6" t="s">
        <v>5</v>
      </c>
      <c r="T2204" s="6" t="s">
        <v>5</v>
      </c>
      <c r="U2204" s="6" t="s">
        <v>5</v>
      </c>
      <c r="V2204" s="6" t="s">
        <v>5</v>
      </c>
      <c r="W2204" s="6">
        <v>2024</v>
      </c>
      <c r="Z2204" s="6">
        <v>2</v>
      </c>
    </row>
    <row r="2205" spans="1:26" x14ac:dyDescent="0.3">
      <c r="A2205" t="s">
        <v>3328</v>
      </c>
      <c r="B2205" s="5" t="str">
        <f t="shared" si="34"/>
        <v>CR02538</v>
      </c>
      <c r="C2205" s="6" t="s">
        <v>3104</v>
      </c>
      <c r="D2205" s="6" t="s">
        <v>3329</v>
      </c>
      <c r="E2205" s="6" t="s">
        <v>81</v>
      </c>
      <c r="F2205" s="6" t="s">
        <v>13</v>
      </c>
      <c r="I2205" s="6" t="s">
        <v>5</v>
      </c>
      <c r="J2205" s="6" t="s">
        <v>9</v>
      </c>
      <c r="K2205" s="6" t="s">
        <v>12</v>
      </c>
      <c r="L2205" s="6" t="s">
        <v>5</v>
      </c>
      <c r="M2205" s="6" t="s">
        <v>7</v>
      </c>
      <c r="N2205" s="6" t="s">
        <v>15</v>
      </c>
      <c r="O2205" s="6" t="s">
        <v>9</v>
      </c>
      <c r="P2205" s="6" t="s">
        <v>9</v>
      </c>
      <c r="T2205" s="6" t="s">
        <v>5</v>
      </c>
      <c r="U2205" s="6" t="s">
        <v>9</v>
      </c>
      <c r="V2205" s="6" t="s">
        <v>9</v>
      </c>
      <c r="Y2205" s="6" t="s">
        <v>290</v>
      </c>
      <c r="Z2205" s="6">
        <v>2</v>
      </c>
    </row>
    <row r="2206" spans="1:26" x14ac:dyDescent="0.3">
      <c r="A2206" t="s">
        <v>3330</v>
      </c>
      <c r="B2206" s="5" t="str">
        <f t="shared" si="34"/>
        <v>CR02539</v>
      </c>
      <c r="C2206" s="6" t="s">
        <v>3104</v>
      </c>
      <c r="D2206" s="6" t="s">
        <v>3329</v>
      </c>
      <c r="E2206" s="6" t="s">
        <v>19</v>
      </c>
      <c r="F2206" s="6" t="s">
        <v>13</v>
      </c>
      <c r="I2206" s="6" t="s">
        <v>5</v>
      </c>
      <c r="J2206" s="6" t="s">
        <v>9</v>
      </c>
      <c r="K2206" s="6" t="s">
        <v>12</v>
      </c>
      <c r="L2206" s="6" t="s">
        <v>5</v>
      </c>
      <c r="M2206" s="6" t="s">
        <v>7</v>
      </c>
      <c r="N2206" s="6" t="s">
        <v>15</v>
      </c>
      <c r="O2206" s="6" t="s">
        <v>9</v>
      </c>
      <c r="P2206" s="6" t="s">
        <v>5</v>
      </c>
      <c r="T2206" s="6" t="s">
        <v>9</v>
      </c>
      <c r="U2206" s="6" t="s">
        <v>5</v>
      </c>
      <c r="V2206" s="6" t="s">
        <v>9</v>
      </c>
      <c r="Y2206" s="6" t="s">
        <v>290</v>
      </c>
      <c r="Z2206" s="6">
        <v>2</v>
      </c>
    </row>
    <row r="2207" spans="1:26" x14ac:dyDescent="0.3">
      <c r="A2207" t="s">
        <v>3331</v>
      </c>
      <c r="B2207" s="5" t="str">
        <f t="shared" si="34"/>
        <v>CR02540</v>
      </c>
      <c r="C2207" s="6" t="s">
        <v>3104</v>
      </c>
      <c r="D2207" s="6" t="s">
        <v>3329</v>
      </c>
      <c r="E2207" s="6" t="s">
        <v>25</v>
      </c>
      <c r="F2207" s="6" t="s">
        <v>13</v>
      </c>
      <c r="I2207" s="6" t="s">
        <v>5</v>
      </c>
      <c r="J2207" s="6" t="s">
        <v>9</v>
      </c>
      <c r="K2207" s="6" t="s">
        <v>12</v>
      </c>
      <c r="L2207" s="6" t="s">
        <v>9</v>
      </c>
      <c r="M2207" s="6" t="s">
        <v>27</v>
      </c>
      <c r="N2207" s="6" t="s">
        <v>15</v>
      </c>
      <c r="O2207" s="6" t="s">
        <v>9</v>
      </c>
      <c r="P2207" s="6" t="s">
        <v>9</v>
      </c>
      <c r="T2207" s="6" t="s">
        <v>9</v>
      </c>
      <c r="U2207" s="6" t="s">
        <v>5</v>
      </c>
      <c r="V2207" s="6" t="s">
        <v>9</v>
      </c>
      <c r="Y2207" s="6" t="s">
        <v>290</v>
      </c>
      <c r="Z2207" s="6">
        <v>2</v>
      </c>
    </row>
    <row r="2208" spans="1:26" x14ac:dyDescent="0.3">
      <c r="A2208" t="s">
        <v>3332</v>
      </c>
      <c r="B2208" s="5" t="str">
        <f t="shared" si="34"/>
        <v>CR02541</v>
      </c>
      <c r="C2208" s="6" t="s">
        <v>3104</v>
      </c>
      <c r="D2208" s="6" t="s">
        <v>3329</v>
      </c>
      <c r="E2208" s="6" t="s">
        <v>61</v>
      </c>
      <c r="F2208" s="6" t="s">
        <v>13</v>
      </c>
      <c r="I2208" s="6" t="s">
        <v>5</v>
      </c>
      <c r="J2208" s="6" t="s">
        <v>9</v>
      </c>
      <c r="K2208" s="6" t="s">
        <v>12</v>
      </c>
      <c r="L2208" s="6" t="s">
        <v>5</v>
      </c>
      <c r="M2208" s="6" t="s">
        <v>27</v>
      </c>
      <c r="N2208" s="6" t="s">
        <v>15</v>
      </c>
      <c r="O2208" s="6" t="s">
        <v>5</v>
      </c>
      <c r="P2208" s="6" t="s">
        <v>5</v>
      </c>
      <c r="T2208" s="6" t="s">
        <v>5</v>
      </c>
      <c r="U2208" s="6" t="s">
        <v>5</v>
      </c>
      <c r="V2208" s="6" t="s">
        <v>9</v>
      </c>
      <c r="Y2208" s="6" t="s">
        <v>290</v>
      </c>
      <c r="Z2208" s="6">
        <v>2</v>
      </c>
    </row>
    <row r="2209" spans="1:26" x14ac:dyDescent="0.3">
      <c r="A2209" t="s">
        <v>3333</v>
      </c>
      <c r="B2209" s="5" t="str">
        <f t="shared" si="34"/>
        <v>CR02542</v>
      </c>
      <c r="C2209" s="6" t="s">
        <v>3104</v>
      </c>
      <c r="D2209" s="6" t="s">
        <v>3334</v>
      </c>
      <c r="E2209" s="6" t="s">
        <v>81</v>
      </c>
      <c r="F2209" s="6" t="s">
        <v>13</v>
      </c>
      <c r="I2209" s="6" t="s">
        <v>5</v>
      </c>
      <c r="J2209" s="6" t="s">
        <v>9</v>
      </c>
      <c r="K2209" s="6" t="s">
        <v>12</v>
      </c>
      <c r="L2209" s="6" t="s">
        <v>5</v>
      </c>
      <c r="M2209" s="6" t="s">
        <v>237</v>
      </c>
      <c r="N2209" s="6" t="s">
        <v>15</v>
      </c>
      <c r="O2209" s="6" t="s">
        <v>5</v>
      </c>
      <c r="P2209" s="6" t="s">
        <v>9</v>
      </c>
      <c r="T2209" s="6" t="s">
        <v>5</v>
      </c>
      <c r="U2209" s="6" t="s">
        <v>5</v>
      </c>
      <c r="V2209" s="6" t="s">
        <v>9</v>
      </c>
      <c r="Y2209" s="6" t="s">
        <v>290</v>
      </c>
      <c r="Z2209" s="6">
        <v>2</v>
      </c>
    </row>
    <row r="2210" spans="1:26" x14ac:dyDescent="0.3">
      <c r="A2210" t="s">
        <v>3335</v>
      </c>
      <c r="B2210" s="5" t="str">
        <f t="shared" si="34"/>
        <v>CR02543</v>
      </c>
      <c r="C2210" s="6" t="s">
        <v>3104</v>
      </c>
      <c r="D2210" s="6" t="s">
        <v>3334</v>
      </c>
      <c r="E2210" s="6" t="s">
        <v>16</v>
      </c>
      <c r="F2210" s="6" t="s">
        <v>13</v>
      </c>
      <c r="I2210" s="6" t="s">
        <v>9</v>
      </c>
      <c r="J2210" s="6" t="s">
        <v>9</v>
      </c>
      <c r="K2210" s="6" t="s">
        <v>12</v>
      </c>
      <c r="L2210" s="6" t="s">
        <v>9</v>
      </c>
      <c r="Y2210" s="6" t="s">
        <v>290</v>
      </c>
      <c r="Z2210" s="6">
        <v>2</v>
      </c>
    </row>
    <row r="2211" spans="1:26" x14ac:dyDescent="0.3">
      <c r="A2211" t="s">
        <v>3336</v>
      </c>
      <c r="B2211" s="5" t="str">
        <f t="shared" si="34"/>
        <v>CR02544</v>
      </c>
      <c r="C2211" s="6" t="s">
        <v>3104</v>
      </c>
      <c r="D2211" s="6" t="s">
        <v>3334</v>
      </c>
      <c r="E2211" s="6" t="s">
        <v>10</v>
      </c>
      <c r="F2211" s="6" t="s">
        <v>13</v>
      </c>
      <c r="I2211" s="6" t="s">
        <v>5</v>
      </c>
      <c r="J2211" s="6" t="s">
        <v>9</v>
      </c>
      <c r="K2211" s="6" t="s">
        <v>12</v>
      </c>
      <c r="L2211" s="6" t="s">
        <v>5</v>
      </c>
      <c r="M2211" s="6" t="s">
        <v>7</v>
      </c>
      <c r="N2211" s="6" t="s">
        <v>15</v>
      </c>
      <c r="O2211" s="6" t="s">
        <v>5</v>
      </c>
      <c r="P2211" s="6" t="s">
        <v>9</v>
      </c>
      <c r="T2211" s="6" t="s">
        <v>5</v>
      </c>
      <c r="U2211" s="6" t="s">
        <v>5</v>
      </c>
      <c r="V2211" s="6" t="s">
        <v>9</v>
      </c>
      <c r="Y2211" s="6" t="s">
        <v>290</v>
      </c>
      <c r="Z2211" s="6">
        <v>2</v>
      </c>
    </row>
    <row r="2212" spans="1:26" x14ac:dyDescent="0.3">
      <c r="A2212" t="s">
        <v>3102</v>
      </c>
      <c r="B2212" s="5" t="str">
        <f t="shared" si="34"/>
        <v>CR02545</v>
      </c>
      <c r="C2212" s="6" t="s">
        <v>3104</v>
      </c>
      <c r="D2212" s="6" t="s">
        <v>3103</v>
      </c>
      <c r="E2212" s="6" t="s">
        <v>29</v>
      </c>
      <c r="F2212" s="6" t="s">
        <v>13</v>
      </c>
      <c r="I2212" s="6" t="s">
        <v>5</v>
      </c>
      <c r="J2212" s="6" t="s">
        <v>9</v>
      </c>
      <c r="K2212" s="6" t="s">
        <v>12</v>
      </c>
      <c r="L2212" s="6" t="s">
        <v>5</v>
      </c>
      <c r="M2212" s="6" t="s">
        <v>237</v>
      </c>
      <c r="N2212" s="6" t="s">
        <v>15</v>
      </c>
      <c r="O2212" s="6" t="s">
        <v>9</v>
      </c>
      <c r="P2212" s="6" t="s">
        <v>9</v>
      </c>
      <c r="T2212" s="6" t="s">
        <v>9</v>
      </c>
      <c r="U2212" s="6" t="s">
        <v>5</v>
      </c>
      <c r="V2212" s="6" t="s">
        <v>9</v>
      </c>
      <c r="Z2212" s="6">
        <v>2</v>
      </c>
    </row>
    <row r="2213" spans="1:26" x14ac:dyDescent="0.3">
      <c r="A2213" t="s">
        <v>3105</v>
      </c>
      <c r="B2213" s="5" t="str">
        <f t="shared" si="34"/>
        <v>CR02546</v>
      </c>
      <c r="C2213" s="6" t="s">
        <v>3104</v>
      </c>
      <c r="D2213" s="6" t="s">
        <v>3103</v>
      </c>
      <c r="E2213" s="6" t="s">
        <v>37</v>
      </c>
      <c r="F2213" s="6" t="s">
        <v>13</v>
      </c>
      <c r="I2213" s="6" t="s">
        <v>5</v>
      </c>
      <c r="J2213" s="6" t="s">
        <v>9</v>
      </c>
      <c r="K2213" s="6" t="s">
        <v>12</v>
      </c>
      <c r="L2213" s="6" t="s">
        <v>9</v>
      </c>
      <c r="N2213" s="6" t="s">
        <v>15</v>
      </c>
      <c r="Z2213" s="6">
        <v>2</v>
      </c>
    </row>
    <row r="2214" spans="1:26" x14ac:dyDescent="0.3">
      <c r="A2214" t="s">
        <v>3106</v>
      </c>
      <c r="B2214" s="5" t="str">
        <f t="shared" si="34"/>
        <v>CR02547</v>
      </c>
      <c r="C2214" s="6" t="s">
        <v>3104</v>
      </c>
      <c r="D2214" s="6" t="s">
        <v>3107</v>
      </c>
      <c r="E2214" s="6" t="s">
        <v>81</v>
      </c>
      <c r="F2214" s="6" t="s">
        <v>13</v>
      </c>
      <c r="I2214" s="6" t="s">
        <v>5</v>
      </c>
      <c r="J2214" s="6" t="s">
        <v>9</v>
      </c>
      <c r="K2214" s="6" t="s">
        <v>12</v>
      </c>
      <c r="L2214" s="6" t="s">
        <v>5</v>
      </c>
      <c r="M2214" s="6" t="s">
        <v>27</v>
      </c>
      <c r="N2214" s="6" t="s">
        <v>15</v>
      </c>
      <c r="O2214" s="6" t="s">
        <v>5</v>
      </c>
      <c r="P2214" s="6" t="s">
        <v>9</v>
      </c>
      <c r="T2214" s="6" t="s">
        <v>5</v>
      </c>
      <c r="U2214" s="6" t="s">
        <v>5</v>
      </c>
      <c r="V2214" s="6" t="s">
        <v>9</v>
      </c>
      <c r="Z2214" s="6">
        <v>2</v>
      </c>
    </row>
    <row r="2215" spans="1:26" x14ac:dyDescent="0.3">
      <c r="A2215" t="s">
        <v>3108</v>
      </c>
      <c r="B2215" s="5" t="str">
        <f t="shared" si="34"/>
        <v>CR02548</v>
      </c>
      <c r="C2215" s="6" t="s">
        <v>3104</v>
      </c>
      <c r="D2215" s="6" t="s">
        <v>3107</v>
      </c>
      <c r="E2215" s="6" t="s">
        <v>19</v>
      </c>
      <c r="F2215" s="6" t="s">
        <v>13</v>
      </c>
      <c r="I2215" s="6" t="s">
        <v>5</v>
      </c>
      <c r="J2215" s="6" t="s">
        <v>9</v>
      </c>
      <c r="K2215" s="6" t="s">
        <v>12</v>
      </c>
      <c r="L2215" s="6" t="s">
        <v>5</v>
      </c>
      <c r="M2215" s="6" t="s">
        <v>27</v>
      </c>
      <c r="N2215" s="6" t="s">
        <v>15</v>
      </c>
      <c r="O2215" s="6" t="s">
        <v>9</v>
      </c>
      <c r="P2215" s="6" t="s">
        <v>9</v>
      </c>
      <c r="T2215" s="6" t="s">
        <v>9</v>
      </c>
      <c r="U2215" s="6" t="s">
        <v>5</v>
      </c>
      <c r="V2215" s="6" t="s">
        <v>9</v>
      </c>
      <c r="Z2215" s="6">
        <v>2</v>
      </c>
    </row>
    <row r="2216" spans="1:26" x14ac:dyDescent="0.3">
      <c r="A2216" t="s">
        <v>3109</v>
      </c>
      <c r="B2216" s="5" t="str">
        <f t="shared" si="34"/>
        <v>CR02552</v>
      </c>
      <c r="C2216" s="6" t="s">
        <v>3104</v>
      </c>
      <c r="D2216" s="6" t="s">
        <v>3110</v>
      </c>
      <c r="E2216" s="6" t="s">
        <v>25</v>
      </c>
      <c r="F2216" s="6" t="s">
        <v>13</v>
      </c>
      <c r="I2216" s="6" t="s">
        <v>5</v>
      </c>
      <c r="J2216" s="6" t="s">
        <v>9</v>
      </c>
      <c r="K2216" s="6" t="s">
        <v>12</v>
      </c>
      <c r="L2216" s="6" t="s">
        <v>5</v>
      </c>
      <c r="M2216" s="6" t="s">
        <v>27</v>
      </c>
      <c r="N2216" s="6" t="s">
        <v>15</v>
      </c>
      <c r="O2216" s="6" t="s">
        <v>5</v>
      </c>
      <c r="P2216" s="6" t="s">
        <v>5</v>
      </c>
      <c r="T2216" s="6" t="s">
        <v>5</v>
      </c>
      <c r="U2216" s="6" t="s">
        <v>5</v>
      </c>
      <c r="V2216" s="6" t="s">
        <v>9</v>
      </c>
      <c r="X2216" s="6">
        <v>2026</v>
      </c>
      <c r="Y2216" s="6" t="s">
        <v>100</v>
      </c>
      <c r="Z2216" s="6">
        <v>2</v>
      </c>
    </row>
    <row r="2217" spans="1:26" x14ac:dyDescent="0.3">
      <c r="A2217" t="s">
        <v>3111</v>
      </c>
      <c r="B2217" s="5" t="str">
        <f t="shared" si="34"/>
        <v>CR02554</v>
      </c>
      <c r="C2217" s="6" t="s">
        <v>3104</v>
      </c>
      <c r="D2217" s="6" t="s">
        <v>3112</v>
      </c>
      <c r="E2217" s="6" t="s">
        <v>16</v>
      </c>
      <c r="F2217" s="6" t="s">
        <v>4</v>
      </c>
      <c r="I2217" s="6" t="s">
        <v>5</v>
      </c>
      <c r="J2217" s="6" t="s">
        <v>9</v>
      </c>
      <c r="K2217" s="6" t="s">
        <v>178</v>
      </c>
      <c r="L2217" s="6" t="s">
        <v>5</v>
      </c>
      <c r="M2217" s="6" t="s">
        <v>27</v>
      </c>
      <c r="N2217" s="6" t="s">
        <v>4</v>
      </c>
      <c r="O2217" s="6" t="s">
        <v>5</v>
      </c>
      <c r="P2217" s="6" t="s">
        <v>5</v>
      </c>
      <c r="T2217" s="6" t="s">
        <v>5</v>
      </c>
      <c r="U2217" s="6" t="s">
        <v>5</v>
      </c>
      <c r="V2217" s="6" t="s">
        <v>9</v>
      </c>
      <c r="W2217" s="6">
        <v>2024</v>
      </c>
      <c r="Z2217" s="6">
        <v>2</v>
      </c>
    </row>
    <row r="2218" spans="1:26" x14ac:dyDescent="0.3">
      <c r="A2218" t="s">
        <v>3113</v>
      </c>
      <c r="B2218" s="5" t="str">
        <f t="shared" si="34"/>
        <v>CR02555</v>
      </c>
      <c r="C2218" s="6" t="s">
        <v>3104</v>
      </c>
      <c r="D2218" s="6" t="s">
        <v>3112</v>
      </c>
      <c r="E2218" s="6" t="s">
        <v>10</v>
      </c>
      <c r="F2218" s="6" t="s">
        <v>4</v>
      </c>
      <c r="I2218" s="6" t="s">
        <v>5</v>
      </c>
      <c r="J2218" s="6" t="s">
        <v>9</v>
      </c>
      <c r="K2218" s="6" t="s">
        <v>178</v>
      </c>
      <c r="L2218" s="6" t="s">
        <v>5</v>
      </c>
      <c r="M2218" s="6" t="s">
        <v>27</v>
      </c>
      <c r="N2218" s="6" t="s">
        <v>4</v>
      </c>
      <c r="O2218" s="6" t="s">
        <v>5</v>
      </c>
      <c r="P2218" s="6" t="s">
        <v>5</v>
      </c>
      <c r="T2218" s="6" t="s">
        <v>5</v>
      </c>
      <c r="U2218" s="6" t="s">
        <v>5</v>
      </c>
      <c r="V2218" s="6" t="s">
        <v>9</v>
      </c>
      <c r="W2218" s="6">
        <v>2024</v>
      </c>
      <c r="Z2218" s="6">
        <v>2</v>
      </c>
    </row>
    <row r="2219" spans="1:26" x14ac:dyDescent="0.3">
      <c r="A2219" t="s">
        <v>3114</v>
      </c>
      <c r="B2219" s="5" t="str">
        <f t="shared" si="34"/>
        <v>CR02556</v>
      </c>
      <c r="C2219" s="6" t="s">
        <v>3104</v>
      </c>
      <c r="D2219" s="6" t="s">
        <v>3115</v>
      </c>
      <c r="E2219" s="6" t="s">
        <v>19</v>
      </c>
      <c r="F2219" s="6" t="s">
        <v>13</v>
      </c>
      <c r="I2219" s="6" t="s">
        <v>5</v>
      </c>
      <c r="J2219" s="6" t="s">
        <v>9</v>
      </c>
      <c r="K2219" s="6" t="s">
        <v>12</v>
      </c>
      <c r="M2219" s="6" t="s">
        <v>7</v>
      </c>
      <c r="N2219" s="6" t="s">
        <v>15</v>
      </c>
      <c r="O2219" s="6" t="s">
        <v>5</v>
      </c>
      <c r="P2219" s="6" t="s">
        <v>5</v>
      </c>
      <c r="T2219" s="6" t="s">
        <v>5</v>
      </c>
      <c r="U2219" s="6" t="s">
        <v>5</v>
      </c>
      <c r="V2219" s="6" t="s">
        <v>9</v>
      </c>
      <c r="Z2219" s="6">
        <v>2</v>
      </c>
    </row>
    <row r="2220" spans="1:26" x14ac:dyDescent="0.3">
      <c r="A2220" t="s">
        <v>3116</v>
      </c>
      <c r="B2220" s="5" t="str">
        <f t="shared" si="34"/>
        <v>CR02557</v>
      </c>
      <c r="C2220" s="6" t="s">
        <v>3104</v>
      </c>
      <c r="D2220" s="6" t="s">
        <v>3115</v>
      </c>
      <c r="E2220" s="6" t="s">
        <v>61</v>
      </c>
      <c r="F2220" s="6" t="s">
        <v>13</v>
      </c>
      <c r="I2220" s="6" t="s">
        <v>5</v>
      </c>
      <c r="J2220" s="6" t="s">
        <v>9</v>
      </c>
      <c r="K2220" s="6" t="s">
        <v>12</v>
      </c>
      <c r="L2220" s="6" t="s">
        <v>5</v>
      </c>
      <c r="M2220" s="6" t="s">
        <v>7</v>
      </c>
      <c r="N2220" s="6" t="s">
        <v>15</v>
      </c>
      <c r="O2220" s="6" t="s">
        <v>5</v>
      </c>
      <c r="P2220" s="6" t="s">
        <v>5</v>
      </c>
      <c r="T2220" s="6" t="s">
        <v>5</v>
      </c>
      <c r="U2220" s="6" t="s">
        <v>5</v>
      </c>
      <c r="V2220" s="6" t="s">
        <v>9</v>
      </c>
      <c r="Z2220" s="6">
        <v>2</v>
      </c>
    </row>
    <row r="2221" spans="1:26" x14ac:dyDescent="0.3">
      <c r="A2221" t="s">
        <v>3117</v>
      </c>
      <c r="B2221" s="5" t="str">
        <f t="shared" si="34"/>
        <v>CR02558</v>
      </c>
      <c r="C2221" s="6" t="s">
        <v>3104</v>
      </c>
      <c r="D2221" s="6" t="s">
        <v>3118</v>
      </c>
      <c r="E2221" s="6" t="s">
        <v>29</v>
      </c>
      <c r="F2221" s="6" t="s">
        <v>13</v>
      </c>
      <c r="I2221" s="6" t="s">
        <v>5</v>
      </c>
      <c r="J2221" s="6" t="s">
        <v>9</v>
      </c>
      <c r="K2221" s="6" t="s">
        <v>12</v>
      </c>
      <c r="L2221" s="6" t="s">
        <v>9</v>
      </c>
      <c r="M2221" s="6" t="s">
        <v>27</v>
      </c>
      <c r="N2221" s="6" t="s">
        <v>15</v>
      </c>
      <c r="O2221" s="6" t="s">
        <v>5</v>
      </c>
      <c r="P2221" s="6" t="s">
        <v>5</v>
      </c>
      <c r="T2221" s="6" t="s">
        <v>5</v>
      </c>
      <c r="U2221" s="6" t="s">
        <v>5</v>
      </c>
      <c r="V2221" s="6" t="s">
        <v>9</v>
      </c>
      <c r="Y2221" s="6" t="s">
        <v>217</v>
      </c>
      <c r="Z2221" s="6">
        <v>2</v>
      </c>
    </row>
    <row r="2222" spans="1:26" x14ac:dyDescent="0.3">
      <c r="A2222" t="s">
        <v>3119</v>
      </c>
      <c r="B2222" s="5" t="str">
        <f t="shared" si="34"/>
        <v>CR02559</v>
      </c>
      <c r="C2222" s="6" t="s">
        <v>3104</v>
      </c>
      <c r="D2222" s="6" t="s">
        <v>3118</v>
      </c>
      <c r="E2222" s="6" t="s">
        <v>10</v>
      </c>
      <c r="F2222" s="6" t="s">
        <v>13</v>
      </c>
      <c r="I2222" s="6" t="s">
        <v>5</v>
      </c>
      <c r="J2222" s="6" t="s">
        <v>9</v>
      </c>
      <c r="K2222" s="6" t="s">
        <v>12</v>
      </c>
      <c r="L2222" s="6" t="s">
        <v>5</v>
      </c>
      <c r="M2222" s="6" t="s">
        <v>27</v>
      </c>
      <c r="N2222" s="6" t="s">
        <v>15</v>
      </c>
      <c r="O2222" s="6" t="s">
        <v>5</v>
      </c>
      <c r="P2222" s="6" t="s">
        <v>5</v>
      </c>
      <c r="T2222" s="6" t="s">
        <v>9</v>
      </c>
      <c r="U2222" s="6" t="s">
        <v>5</v>
      </c>
      <c r="V2222" s="6" t="s">
        <v>9</v>
      </c>
      <c r="Y2222" s="6" t="s">
        <v>217</v>
      </c>
      <c r="Z2222" s="6">
        <v>2</v>
      </c>
    </row>
    <row r="2223" spans="1:26" x14ac:dyDescent="0.3">
      <c r="A2223" t="s">
        <v>3120</v>
      </c>
      <c r="B2223" s="5" t="str">
        <f t="shared" si="34"/>
        <v>CR02560</v>
      </c>
      <c r="C2223" s="6" t="s">
        <v>3104</v>
      </c>
      <c r="D2223" s="6" t="s">
        <v>3121</v>
      </c>
      <c r="E2223" s="6" t="s">
        <v>29</v>
      </c>
      <c r="F2223" s="6" t="s">
        <v>13</v>
      </c>
      <c r="I2223" s="6" t="s">
        <v>5</v>
      </c>
      <c r="J2223" s="6" t="s">
        <v>9</v>
      </c>
      <c r="K2223" s="6" t="s">
        <v>12</v>
      </c>
      <c r="L2223" s="6" t="s">
        <v>9</v>
      </c>
      <c r="M2223" s="6" t="s">
        <v>349</v>
      </c>
      <c r="N2223" s="6" t="s">
        <v>15</v>
      </c>
      <c r="O2223" s="6" t="s">
        <v>9</v>
      </c>
      <c r="P2223" s="6" t="s">
        <v>9</v>
      </c>
      <c r="T2223" s="6" t="s">
        <v>9</v>
      </c>
      <c r="U2223" s="6" t="s">
        <v>5</v>
      </c>
      <c r="V2223" s="6" t="s">
        <v>9</v>
      </c>
      <c r="Z2223" s="6">
        <v>2</v>
      </c>
    </row>
    <row r="2224" spans="1:26" x14ac:dyDescent="0.3">
      <c r="A2224" t="s">
        <v>3122</v>
      </c>
      <c r="B2224" s="5" t="str">
        <f t="shared" si="34"/>
        <v>CR02561</v>
      </c>
      <c r="C2224" s="6" t="s">
        <v>3104</v>
      </c>
      <c r="D2224" s="6" t="s">
        <v>3121</v>
      </c>
      <c r="E2224" s="6" t="s">
        <v>37</v>
      </c>
      <c r="F2224" s="6" t="s">
        <v>13</v>
      </c>
      <c r="I2224" s="6" t="s">
        <v>5</v>
      </c>
      <c r="J2224" s="6" t="s">
        <v>9</v>
      </c>
      <c r="K2224" s="6" t="s">
        <v>12</v>
      </c>
      <c r="L2224" s="6" t="s">
        <v>5</v>
      </c>
      <c r="M2224" s="6" t="s">
        <v>7</v>
      </c>
      <c r="N2224" s="6" t="s">
        <v>15</v>
      </c>
      <c r="O2224" s="6" t="s">
        <v>9</v>
      </c>
      <c r="P2224" s="6" t="s">
        <v>5</v>
      </c>
      <c r="T2224" s="6" t="s">
        <v>9</v>
      </c>
      <c r="U2224" s="6" t="s">
        <v>9</v>
      </c>
      <c r="V2224" s="6" t="s">
        <v>5</v>
      </c>
      <c r="Z2224" s="6">
        <v>2</v>
      </c>
    </row>
    <row r="2225" spans="1:26" x14ac:dyDescent="0.3">
      <c r="A2225" t="s">
        <v>3123</v>
      </c>
      <c r="B2225" s="5" t="str">
        <f t="shared" si="34"/>
        <v>CR02562</v>
      </c>
      <c r="C2225" s="6" t="s">
        <v>3104</v>
      </c>
      <c r="D2225" s="6" t="s">
        <v>3121</v>
      </c>
      <c r="E2225" s="6" t="s">
        <v>16</v>
      </c>
      <c r="F2225" s="6" t="s">
        <v>13</v>
      </c>
      <c r="I2225" s="6" t="s">
        <v>5</v>
      </c>
      <c r="J2225" s="6" t="s">
        <v>9</v>
      </c>
      <c r="K2225" s="6" t="s">
        <v>12</v>
      </c>
      <c r="L2225" s="6" t="s">
        <v>9</v>
      </c>
      <c r="N2225" s="6" t="s">
        <v>15</v>
      </c>
      <c r="O2225" s="6" t="s">
        <v>5</v>
      </c>
      <c r="P2225" s="6" t="s">
        <v>5</v>
      </c>
      <c r="T2225" s="6" t="s">
        <v>5</v>
      </c>
      <c r="U2225" s="6" t="s">
        <v>9</v>
      </c>
      <c r="V2225" s="6" t="s">
        <v>5</v>
      </c>
      <c r="Z2225" s="6">
        <v>2</v>
      </c>
    </row>
    <row r="2226" spans="1:26" x14ac:dyDescent="0.3">
      <c r="A2226" t="s">
        <v>3124</v>
      </c>
      <c r="B2226" s="5" t="str">
        <f t="shared" si="34"/>
        <v>CR02563</v>
      </c>
      <c r="C2226" s="6" t="s">
        <v>3104</v>
      </c>
      <c r="D2226" s="6" t="s">
        <v>3121</v>
      </c>
      <c r="E2226" s="6" t="s">
        <v>10</v>
      </c>
      <c r="F2226" s="6" t="s">
        <v>13</v>
      </c>
      <c r="I2226" s="6" t="s">
        <v>5</v>
      </c>
      <c r="J2226" s="6" t="s">
        <v>9</v>
      </c>
      <c r="K2226" s="6" t="s">
        <v>12</v>
      </c>
      <c r="L2226" s="6" t="s">
        <v>9</v>
      </c>
      <c r="M2226" s="6" t="s">
        <v>27</v>
      </c>
      <c r="N2226" s="6" t="s">
        <v>15</v>
      </c>
      <c r="O2226" s="6" t="s">
        <v>9</v>
      </c>
      <c r="P2226" s="6" t="s">
        <v>9</v>
      </c>
      <c r="T2226" s="6" t="s">
        <v>9</v>
      </c>
      <c r="U2226" s="6" t="s">
        <v>5</v>
      </c>
      <c r="Z2226" s="6">
        <v>2</v>
      </c>
    </row>
    <row r="2227" spans="1:26" x14ac:dyDescent="0.3">
      <c r="A2227" t="s">
        <v>3125</v>
      </c>
      <c r="B2227" s="5" t="str">
        <f t="shared" si="34"/>
        <v>CR02566</v>
      </c>
      <c r="C2227" s="6" t="s">
        <v>3127</v>
      </c>
      <c r="D2227" s="6" t="s">
        <v>3126</v>
      </c>
      <c r="E2227" s="6" t="s">
        <v>19</v>
      </c>
      <c r="F2227" s="6" t="s">
        <v>13</v>
      </c>
      <c r="I2227" s="6" t="s">
        <v>9</v>
      </c>
      <c r="J2227" s="6" t="s">
        <v>9</v>
      </c>
      <c r="K2227" s="6" t="s">
        <v>12</v>
      </c>
      <c r="L2227" s="6" t="s">
        <v>9</v>
      </c>
      <c r="N2227" s="6" t="s">
        <v>15</v>
      </c>
      <c r="V2227" s="6" t="s">
        <v>9</v>
      </c>
      <c r="Z2227" s="6">
        <v>4</v>
      </c>
    </row>
    <row r="2228" spans="1:26" x14ac:dyDescent="0.3">
      <c r="A2228" t="s">
        <v>3128</v>
      </c>
      <c r="B2228" s="5" t="str">
        <f t="shared" si="34"/>
        <v>CR02567</v>
      </c>
      <c r="C2228" s="6" t="s">
        <v>3127</v>
      </c>
      <c r="D2228" s="6" t="s">
        <v>3126</v>
      </c>
      <c r="E2228" s="6" t="s">
        <v>25</v>
      </c>
      <c r="F2228" s="6" t="s">
        <v>13</v>
      </c>
      <c r="I2228" s="6" t="s">
        <v>9</v>
      </c>
      <c r="J2228" s="6" t="s">
        <v>9</v>
      </c>
      <c r="K2228" s="6" t="s">
        <v>12</v>
      </c>
      <c r="Z2228" s="6">
        <v>4</v>
      </c>
    </row>
    <row r="2229" spans="1:26" x14ac:dyDescent="0.3">
      <c r="A2229" t="s">
        <v>3129</v>
      </c>
      <c r="B2229" s="5" t="str">
        <f t="shared" si="34"/>
        <v>CR02569</v>
      </c>
      <c r="C2229" s="6" t="s">
        <v>3127</v>
      </c>
      <c r="D2229" s="6" t="s">
        <v>3130</v>
      </c>
      <c r="E2229" s="6" t="s">
        <v>81</v>
      </c>
      <c r="F2229" s="6" t="s">
        <v>13</v>
      </c>
      <c r="I2229" s="6" t="s">
        <v>9</v>
      </c>
      <c r="J2229" s="6" t="s">
        <v>9</v>
      </c>
      <c r="K2229" s="6" t="s">
        <v>12</v>
      </c>
      <c r="L2229" s="6" t="s">
        <v>9</v>
      </c>
      <c r="N2229" s="6" t="s">
        <v>15</v>
      </c>
      <c r="Z2229" s="6">
        <v>4</v>
      </c>
    </row>
    <row r="2230" spans="1:26" x14ac:dyDescent="0.3">
      <c r="A2230" t="s">
        <v>3131</v>
      </c>
      <c r="B2230" s="5" t="str">
        <f t="shared" si="34"/>
        <v>CR02570</v>
      </c>
      <c r="C2230" s="6" t="s">
        <v>3127</v>
      </c>
      <c r="D2230" s="6" t="s">
        <v>3130</v>
      </c>
      <c r="E2230" s="6" t="s">
        <v>19</v>
      </c>
      <c r="F2230" s="6" t="s">
        <v>13</v>
      </c>
      <c r="I2230" s="6" t="s">
        <v>9</v>
      </c>
      <c r="J2230" s="6" t="s">
        <v>9</v>
      </c>
      <c r="K2230" s="6" t="s">
        <v>12</v>
      </c>
      <c r="N2230" s="6" t="s">
        <v>15</v>
      </c>
      <c r="Z2230" s="6">
        <v>4</v>
      </c>
    </row>
    <row r="2231" spans="1:26" x14ac:dyDescent="0.3">
      <c r="A2231" t="s">
        <v>3132</v>
      </c>
      <c r="B2231" s="5" t="str">
        <f t="shared" si="34"/>
        <v>CR02571</v>
      </c>
      <c r="C2231" s="6" t="s">
        <v>3127</v>
      </c>
      <c r="D2231" s="6" t="s">
        <v>3130</v>
      </c>
      <c r="E2231" s="6" t="s">
        <v>25</v>
      </c>
      <c r="F2231" s="6" t="s">
        <v>13</v>
      </c>
      <c r="I2231" s="6" t="s">
        <v>9</v>
      </c>
      <c r="J2231" s="6" t="s">
        <v>9</v>
      </c>
      <c r="Z2231" s="6">
        <v>4</v>
      </c>
    </row>
    <row r="2232" spans="1:26" x14ac:dyDescent="0.3">
      <c r="A2232" t="s">
        <v>3164</v>
      </c>
      <c r="B2232" s="5" t="str">
        <f t="shared" si="34"/>
        <v>CR02572</v>
      </c>
      <c r="C2232" s="6" t="s">
        <v>3127</v>
      </c>
      <c r="D2232" s="6" t="s">
        <v>3130</v>
      </c>
      <c r="E2232" s="6" t="s">
        <v>61</v>
      </c>
      <c r="F2232" s="6" t="s">
        <v>13</v>
      </c>
      <c r="I2232" s="6" t="s">
        <v>9</v>
      </c>
      <c r="J2232" s="6" t="s">
        <v>9</v>
      </c>
      <c r="K2232" s="6" t="s">
        <v>12</v>
      </c>
      <c r="L2232" s="6" t="s">
        <v>9</v>
      </c>
      <c r="N2232" s="6" t="s">
        <v>15</v>
      </c>
      <c r="Z2232" s="6">
        <v>4</v>
      </c>
    </row>
    <row r="2233" spans="1:26" x14ac:dyDescent="0.3">
      <c r="A2233" t="s">
        <v>3165</v>
      </c>
      <c r="B2233" s="5" t="str">
        <f t="shared" si="34"/>
        <v>CR02573</v>
      </c>
      <c r="C2233" s="6" t="s">
        <v>3127</v>
      </c>
      <c r="D2233" s="6" t="s">
        <v>3166</v>
      </c>
      <c r="E2233" s="6" t="s">
        <v>81</v>
      </c>
      <c r="F2233" s="6" t="s">
        <v>13</v>
      </c>
      <c r="I2233" s="6" t="s">
        <v>9</v>
      </c>
      <c r="J2233" s="6" t="s">
        <v>9</v>
      </c>
      <c r="K2233" s="6" t="s">
        <v>12</v>
      </c>
      <c r="L2233" s="6" t="s">
        <v>9</v>
      </c>
      <c r="N2233" s="6" t="s">
        <v>15</v>
      </c>
      <c r="O2233" s="6" t="s">
        <v>9</v>
      </c>
      <c r="V2233" s="6" t="s">
        <v>9</v>
      </c>
      <c r="Z2233" s="6">
        <v>4</v>
      </c>
    </row>
    <row r="2234" spans="1:26" x14ac:dyDescent="0.3">
      <c r="A2234" t="s">
        <v>3167</v>
      </c>
      <c r="B2234" s="5" t="str">
        <f t="shared" si="34"/>
        <v>CR02574</v>
      </c>
      <c r="C2234" s="6" t="s">
        <v>3127</v>
      </c>
      <c r="D2234" s="6" t="s">
        <v>3166</v>
      </c>
      <c r="E2234" s="6" t="s">
        <v>19</v>
      </c>
      <c r="F2234" s="6" t="s">
        <v>13</v>
      </c>
      <c r="I2234" s="6" t="s">
        <v>9</v>
      </c>
      <c r="J2234" s="6" t="s">
        <v>9</v>
      </c>
      <c r="K2234" s="6" t="s">
        <v>12</v>
      </c>
      <c r="L2234" s="6" t="s">
        <v>9</v>
      </c>
      <c r="N2234" s="6" t="s">
        <v>15</v>
      </c>
      <c r="Z2234" s="6">
        <v>4</v>
      </c>
    </row>
    <row r="2235" spans="1:26" x14ac:dyDescent="0.3">
      <c r="A2235" t="s">
        <v>3168</v>
      </c>
      <c r="B2235" s="5" t="str">
        <f t="shared" si="34"/>
        <v>CR02575</v>
      </c>
      <c r="C2235" s="6" t="s">
        <v>3127</v>
      </c>
      <c r="D2235" s="6" t="s">
        <v>3166</v>
      </c>
      <c r="E2235" s="6" t="s">
        <v>25</v>
      </c>
      <c r="F2235" s="6" t="s">
        <v>13</v>
      </c>
      <c r="I2235" s="6" t="s">
        <v>9</v>
      </c>
      <c r="J2235" s="6" t="s">
        <v>9</v>
      </c>
      <c r="K2235" s="6" t="s">
        <v>12</v>
      </c>
      <c r="Z2235" s="6">
        <v>4</v>
      </c>
    </row>
    <row r="2236" spans="1:26" x14ac:dyDescent="0.3">
      <c r="A2236" t="s">
        <v>3169</v>
      </c>
      <c r="B2236" s="5" t="str">
        <f t="shared" si="34"/>
        <v>CR02576</v>
      </c>
      <c r="C2236" s="6" t="s">
        <v>3127</v>
      </c>
      <c r="D2236" s="6" t="s">
        <v>3166</v>
      </c>
      <c r="E2236" s="6" t="s">
        <v>61</v>
      </c>
      <c r="F2236" s="6" t="s">
        <v>13</v>
      </c>
      <c r="I2236" s="6" t="s">
        <v>9</v>
      </c>
      <c r="Y2236" s="6" t="s">
        <v>100</v>
      </c>
      <c r="Z2236" s="6">
        <v>4</v>
      </c>
    </row>
    <row r="2237" spans="1:26" x14ac:dyDescent="0.3">
      <c r="A2237" t="s">
        <v>3170</v>
      </c>
      <c r="B2237" s="5" t="str">
        <f t="shared" si="34"/>
        <v>CR02577</v>
      </c>
      <c r="C2237" s="6" t="s">
        <v>3127</v>
      </c>
      <c r="D2237" s="6" t="s">
        <v>3171</v>
      </c>
      <c r="E2237" s="6" t="s">
        <v>19</v>
      </c>
      <c r="F2237" s="6" t="s">
        <v>13</v>
      </c>
      <c r="I2237" s="6" t="s">
        <v>9</v>
      </c>
      <c r="J2237" s="6" t="s">
        <v>9</v>
      </c>
      <c r="K2237" s="6" t="s">
        <v>12</v>
      </c>
      <c r="L2237" s="6" t="s">
        <v>9</v>
      </c>
      <c r="N2237" s="6" t="s">
        <v>15</v>
      </c>
      <c r="O2237" s="6" t="s">
        <v>9</v>
      </c>
      <c r="Z2237" s="6">
        <v>4</v>
      </c>
    </row>
    <row r="2238" spans="1:26" x14ac:dyDescent="0.3">
      <c r="A2238" t="s">
        <v>3172</v>
      </c>
      <c r="B2238" s="5" t="str">
        <f t="shared" si="34"/>
        <v>CR02578</v>
      </c>
      <c r="C2238" s="6" t="s">
        <v>3127</v>
      </c>
      <c r="D2238" s="6" t="s">
        <v>3171</v>
      </c>
      <c r="E2238" s="6" t="s">
        <v>25</v>
      </c>
      <c r="F2238" s="6" t="s">
        <v>13</v>
      </c>
      <c r="I2238" s="6" t="s">
        <v>9</v>
      </c>
      <c r="J2238" s="6" t="s">
        <v>9</v>
      </c>
      <c r="K2238" s="6" t="s">
        <v>12</v>
      </c>
      <c r="Z2238" s="6">
        <v>4</v>
      </c>
    </row>
    <row r="2239" spans="1:26" x14ac:dyDescent="0.3">
      <c r="A2239" t="s">
        <v>3173</v>
      </c>
      <c r="B2239" s="5" t="str">
        <f t="shared" si="34"/>
        <v>CR02579</v>
      </c>
      <c r="C2239" s="6" t="s">
        <v>3127</v>
      </c>
      <c r="D2239" s="6" t="s">
        <v>3174</v>
      </c>
      <c r="E2239" s="6" t="s">
        <v>19</v>
      </c>
      <c r="F2239" s="6" t="s">
        <v>13</v>
      </c>
      <c r="I2239" s="6" t="s">
        <v>9</v>
      </c>
      <c r="Z2239" s="6">
        <v>4</v>
      </c>
    </row>
    <row r="2240" spans="1:26" x14ac:dyDescent="0.3">
      <c r="A2240" t="s">
        <v>3175</v>
      </c>
      <c r="B2240" s="5" t="str">
        <f t="shared" si="34"/>
        <v>CR02580</v>
      </c>
      <c r="C2240" s="6" t="s">
        <v>3127</v>
      </c>
      <c r="D2240" s="6" t="s">
        <v>3174</v>
      </c>
      <c r="E2240" s="6" t="s">
        <v>25</v>
      </c>
      <c r="F2240" s="6" t="s">
        <v>13</v>
      </c>
      <c r="I2240" s="6" t="s">
        <v>9</v>
      </c>
      <c r="Z2240" s="6">
        <v>4</v>
      </c>
    </row>
    <row r="2241" spans="1:26" x14ac:dyDescent="0.3">
      <c r="A2241" t="s">
        <v>3176</v>
      </c>
      <c r="B2241" s="5" t="str">
        <f t="shared" si="34"/>
        <v>CR02584</v>
      </c>
      <c r="C2241" s="6" t="s">
        <v>3178</v>
      </c>
      <c r="D2241" s="6" t="s">
        <v>3177</v>
      </c>
      <c r="E2241" s="6" t="s">
        <v>25</v>
      </c>
      <c r="F2241" s="6" t="s">
        <v>13</v>
      </c>
      <c r="I2241" s="6" t="s">
        <v>5</v>
      </c>
      <c r="J2241" s="6" t="s">
        <v>9</v>
      </c>
      <c r="K2241" s="6" t="s">
        <v>12</v>
      </c>
      <c r="L2241" s="6" t="s">
        <v>5</v>
      </c>
      <c r="M2241" s="6" t="s">
        <v>237</v>
      </c>
      <c r="N2241" s="6" t="s">
        <v>15</v>
      </c>
      <c r="O2241" s="6" t="s">
        <v>9</v>
      </c>
      <c r="P2241" s="6" t="s">
        <v>9</v>
      </c>
      <c r="T2241" s="6" t="s">
        <v>5</v>
      </c>
      <c r="U2241" s="6" t="s">
        <v>5</v>
      </c>
      <c r="V2241" s="6" t="s">
        <v>5</v>
      </c>
      <c r="Y2241" s="6" t="s">
        <v>329</v>
      </c>
      <c r="Z2241" s="6">
        <v>4</v>
      </c>
    </row>
    <row r="2242" spans="1:26" x14ac:dyDescent="0.3">
      <c r="A2242" t="s">
        <v>3179</v>
      </c>
      <c r="B2242" s="5" t="str">
        <f t="shared" si="34"/>
        <v>CR02586</v>
      </c>
      <c r="C2242" s="6" t="s">
        <v>3135</v>
      </c>
      <c r="D2242" s="6" t="s">
        <v>3180</v>
      </c>
      <c r="E2242" s="6" t="s">
        <v>10</v>
      </c>
      <c r="F2242" s="6" t="s">
        <v>4</v>
      </c>
      <c r="I2242" s="6" t="s">
        <v>5</v>
      </c>
      <c r="J2242" s="6" t="s">
        <v>9</v>
      </c>
      <c r="K2242" s="6" t="s">
        <v>12</v>
      </c>
      <c r="L2242" s="6" t="s">
        <v>5</v>
      </c>
      <c r="M2242" s="6" t="s">
        <v>7</v>
      </c>
      <c r="N2242" s="6" t="s">
        <v>4</v>
      </c>
      <c r="O2242" s="6" t="s">
        <v>5</v>
      </c>
      <c r="P2242" s="6" t="s">
        <v>5</v>
      </c>
      <c r="T2242" s="6" t="s">
        <v>5</v>
      </c>
      <c r="U2242" s="6" t="s">
        <v>5</v>
      </c>
      <c r="V2242" s="6" t="s">
        <v>5</v>
      </c>
      <c r="W2242" s="6">
        <v>2018</v>
      </c>
      <c r="Z2242" s="6">
        <v>2</v>
      </c>
    </row>
    <row r="2243" spans="1:26" x14ac:dyDescent="0.3">
      <c r="A2243" t="s">
        <v>3181</v>
      </c>
      <c r="B2243" s="5" t="str">
        <f t="shared" ref="B2243:B2306" si="35">HYPERLINK("https://www.maine.gov/mdot/mapviewer/?show=Curb%20Ramps%20on%20DOT%20Roads&amp;layer=Curb%20Ramps%20on%20DOT%20Roads&amp;q="&amp;A2243,A2243)</f>
        <v>CR02589</v>
      </c>
      <c r="C2243" s="6" t="s">
        <v>3135</v>
      </c>
      <c r="D2243" s="6" t="s">
        <v>3182</v>
      </c>
      <c r="E2243" s="6" t="s">
        <v>29</v>
      </c>
      <c r="F2243" s="6" t="s">
        <v>13</v>
      </c>
      <c r="I2243" s="6" t="s">
        <v>5</v>
      </c>
      <c r="J2243" s="6" t="s">
        <v>9</v>
      </c>
      <c r="K2243" s="6" t="s">
        <v>12</v>
      </c>
      <c r="L2243" s="6" t="s">
        <v>5</v>
      </c>
      <c r="M2243" s="6" t="s">
        <v>27</v>
      </c>
      <c r="N2243" s="6" t="s">
        <v>13</v>
      </c>
      <c r="O2243" s="6" t="s">
        <v>5</v>
      </c>
      <c r="P2243" s="6" t="s">
        <v>9</v>
      </c>
      <c r="T2243" s="6" t="s">
        <v>9</v>
      </c>
      <c r="U2243" s="6" t="s">
        <v>5</v>
      </c>
      <c r="V2243" s="6" t="s">
        <v>9</v>
      </c>
      <c r="Z2243" s="6">
        <v>2</v>
      </c>
    </row>
    <row r="2244" spans="1:26" x14ac:dyDescent="0.3">
      <c r="A2244" t="s">
        <v>3183</v>
      </c>
      <c r="B2244" s="5" t="str">
        <f t="shared" si="35"/>
        <v>CR02590</v>
      </c>
      <c r="C2244" s="6" t="s">
        <v>3135</v>
      </c>
      <c r="D2244" s="6" t="s">
        <v>3184</v>
      </c>
      <c r="E2244" s="6" t="s">
        <v>25</v>
      </c>
      <c r="F2244" s="6" t="s">
        <v>4</v>
      </c>
      <c r="I2244" s="6" t="s">
        <v>5</v>
      </c>
      <c r="J2244" s="6" t="s">
        <v>9</v>
      </c>
      <c r="K2244" s="6" t="s">
        <v>12</v>
      </c>
      <c r="L2244" s="6" t="s">
        <v>5</v>
      </c>
      <c r="M2244" s="6" t="s">
        <v>27</v>
      </c>
      <c r="N2244" s="6" t="s">
        <v>4</v>
      </c>
      <c r="O2244" s="6" t="s">
        <v>5</v>
      </c>
      <c r="P2244" s="6" t="s">
        <v>5</v>
      </c>
      <c r="T2244" s="6" t="s">
        <v>86</v>
      </c>
      <c r="U2244" s="6" t="s">
        <v>5</v>
      </c>
      <c r="W2244" s="6">
        <v>2018</v>
      </c>
      <c r="Z2244" s="6">
        <v>2</v>
      </c>
    </row>
    <row r="2245" spans="1:26" x14ac:dyDescent="0.3">
      <c r="A2245" t="s">
        <v>3185</v>
      </c>
      <c r="B2245" s="5" t="str">
        <f t="shared" si="35"/>
        <v>CR02591</v>
      </c>
      <c r="C2245" s="6" t="s">
        <v>3135</v>
      </c>
      <c r="D2245" s="6" t="s">
        <v>3186</v>
      </c>
      <c r="E2245" s="6" t="s">
        <v>19</v>
      </c>
      <c r="F2245" s="6" t="s">
        <v>13</v>
      </c>
      <c r="I2245" s="6" t="s">
        <v>5</v>
      </c>
      <c r="J2245" s="6" t="s">
        <v>5</v>
      </c>
      <c r="L2245" s="6" t="s">
        <v>5</v>
      </c>
      <c r="N2245" s="6" t="s">
        <v>15</v>
      </c>
      <c r="X2245" s="6">
        <v>2027</v>
      </c>
      <c r="Z2245" s="6">
        <v>2</v>
      </c>
    </row>
    <row r="2246" spans="1:26" x14ac:dyDescent="0.3">
      <c r="A2246" t="s">
        <v>3187</v>
      </c>
      <c r="B2246" s="5" t="str">
        <f t="shared" si="35"/>
        <v>CR02592</v>
      </c>
      <c r="C2246" s="6" t="s">
        <v>3135</v>
      </c>
      <c r="D2246" s="6" t="s">
        <v>3186</v>
      </c>
      <c r="E2246" s="6" t="s">
        <v>25</v>
      </c>
      <c r="F2246" s="6" t="s">
        <v>13</v>
      </c>
      <c r="I2246" s="6" t="s">
        <v>5</v>
      </c>
      <c r="L2246" s="6" t="s">
        <v>5</v>
      </c>
      <c r="N2246" s="6" t="s">
        <v>15</v>
      </c>
      <c r="X2246" s="6">
        <v>2027</v>
      </c>
      <c r="Z2246" s="6">
        <v>2</v>
      </c>
    </row>
    <row r="2247" spans="1:26" x14ac:dyDescent="0.3">
      <c r="A2247" t="s">
        <v>3188</v>
      </c>
      <c r="B2247" s="5" t="str">
        <f t="shared" si="35"/>
        <v>CR02595</v>
      </c>
      <c r="C2247" s="6" t="s">
        <v>3135</v>
      </c>
      <c r="D2247" s="6" t="s">
        <v>3189</v>
      </c>
      <c r="E2247" s="6" t="s">
        <v>29</v>
      </c>
      <c r="F2247" s="6" t="s">
        <v>13</v>
      </c>
      <c r="I2247" s="6" t="s">
        <v>5</v>
      </c>
      <c r="J2247" s="6" t="s">
        <v>9</v>
      </c>
      <c r="K2247" s="6" t="s">
        <v>12</v>
      </c>
      <c r="L2247" s="6" t="s">
        <v>5</v>
      </c>
      <c r="M2247" s="6" t="s">
        <v>7</v>
      </c>
      <c r="N2247" s="6" t="s">
        <v>13</v>
      </c>
      <c r="O2247" s="6" t="s">
        <v>5</v>
      </c>
      <c r="P2247" s="6" t="s">
        <v>5</v>
      </c>
      <c r="T2247" s="6" t="s">
        <v>9</v>
      </c>
      <c r="U2247" s="6" t="s">
        <v>9</v>
      </c>
      <c r="V2247" s="6" t="s">
        <v>5</v>
      </c>
      <c r="Z2247" s="6">
        <v>2</v>
      </c>
    </row>
    <row r="2248" spans="1:26" x14ac:dyDescent="0.3">
      <c r="A2248" t="s">
        <v>3190</v>
      </c>
      <c r="B2248" s="5" t="str">
        <f t="shared" si="35"/>
        <v>CR02596</v>
      </c>
      <c r="C2248" s="6" t="s">
        <v>3135</v>
      </c>
      <c r="D2248" s="6" t="s">
        <v>3189</v>
      </c>
      <c r="E2248" s="6" t="s">
        <v>37</v>
      </c>
      <c r="F2248" s="6" t="s">
        <v>13</v>
      </c>
      <c r="I2248" s="6" t="s">
        <v>5</v>
      </c>
      <c r="J2248" s="6" t="s">
        <v>9</v>
      </c>
      <c r="K2248" s="6" t="s">
        <v>12</v>
      </c>
      <c r="L2248" s="6" t="s">
        <v>5</v>
      </c>
      <c r="M2248" s="6" t="s">
        <v>7</v>
      </c>
      <c r="N2248" s="6" t="s">
        <v>4</v>
      </c>
      <c r="O2248" s="6" t="s">
        <v>5</v>
      </c>
      <c r="P2248" s="6" t="s">
        <v>5</v>
      </c>
      <c r="T2248" s="6" t="s">
        <v>9</v>
      </c>
      <c r="U2248" s="6" t="s">
        <v>5</v>
      </c>
      <c r="V2248" s="6" t="s">
        <v>9</v>
      </c>
      <c r="Z2248" s="6">
        <v>2</v>
      </c>
    </row>
    <row r="2249" spans="1:26" x14ac:dyDescent="0.3">
      <c r="A2249" t="s">
        <v>3191</v>
      </c>
      <c r="B2249" s="5" t="str">
        <f t="shared" si="35"/>
        <v>CR02597</v>
      </c>
      <c r="C2249" s="6" t="s">
        <v>3135</v>
      </c>
      <c r="D2249" s="6" t="s">
        <v>3192</v>
      </c>
      <c r="E2249" s="6" t="s">
        <v>29</v>
      </c>
      <c r="F2249" s="6" t="s">
        <v>13</v>
      </c>
      <c r="I2249" s="6" t="s">
        <v>5</v>
      </c>
      <c r="J2249" s="6" t="s">
        <v>9</v>
      </c>
      <c r="K2249" s="6" t="s">
        <v>12</v>
      </c>
      <c r="L2249" s="6" t="s">
        <v>5</v>
      </c>
      <c r="M2249" s="6" t="s">
        <v>7</v>
      </c>
      <c r="N2249" s="6" t="s">
        <v>13</v>
      </c>
      <c r="O2249" s="6" t="s">
        <v>5</v>
      </c>
      <c r="P2249" s="6" t="s">
        <v>5</v>
      </c>
      <c r="T2249" s="6" t="s">
        <v>9</v>
      </c>
      <c r="U2249" s="6" t="s">
        <v>5</v>
      </c>
      <c r="V2249" s="6" t="s">
        <v>5</v>
      </c>
      <c r="X2249" s="6">
        <v>2028</v>
      </c>
      <c r="Z2249" s="6">
        <v>2</v>
      </c>
    </row>
    <row r="2250" spans="1:26" x14ac:dyDescent="0.3">
      <c r="A2250" t="s">
        <v>3193</v>
      </c>
      <c r="B2250" s="5" t="str">
        <f t="shared" si="35"/>
        <v>CR02598</v>
      </c>
      <c r="C2250" s="6" t="s">
        <v>3135</v>
      </c>
      <c r="D2250" s="6" t="s">
        <v>3192</v>
      </c>
      <c r="E2250" s="6" t="s">
        <v>37</v>
      </c>
      <c r="F2250" s="6" t="s">
        <v>13</v>
      </c>
      <c r="I2250" s="6" t="s">
        <v>5</v>
      </c>
      <c r="J2250" s="6" t="s">
        <v>9</v>
      </c>
      <c r="K2250" s="6" t="s">
        <v>12</v>
      </c>
      <c r="L2250" s="6" t="s">
        <v>9</v>
      </c>
      <c r="M2250" s="6" t="s">
        <v>7</v>
      </c>
      <c r="N2250" s="6" t="s">
        <v>13</v>
      </c>
      <c r="O2250" s="6" t="s">
        <v>5</v>
      </c>
      <c r="P2250" s="6" t="s">
        <v>5</v>
      </c>
      <c r="T2250" s="6" t="s">
        <v>5</v>
      </c>
      <c r="U2250" s="6" t="s">
        <v>5</v>
      </c>
      <c r="V2250" s="6" t="s">
        <v>5</v>
      </c>
      <c r="X2250" s="6">
        <v>2028</v>
      </c>
      <c r="Z2250" s="6">
        <v>2</v>
      </c>
    </row>
    <row r="2251" spans="1:26" x14ac:dyDescent="0.3">
      <c r="A2251" t="s">
        <v>3194</v>
      </c>
      <c r="B2251" s="5" t="str">
        <f t="shared" si="35"/>
        <v>CR02599</v>
      </c>
      <c r="C2251" s="6" t="s">
        <v>3135</v>
      </c>
      <c r="D2251" s="6" t="s">
        <v>3195</v>
      </c>
      <c r="E2251" s="6" t="s">
        <v>37</v>
      </c>
      <c r="F2251" s="6" t="s">
        <v>13</v>
      </c>
      <c r="I2251" s="6" t="s">
        <v>5</v>
      </c>
      <c r="J2251" s="6" t="s">
        <v>9</v>
      </c>
      <c r="K2251" s="6" t="s">
        <v>12</v>
      </c>
      <c r="L2251" s="6" t="s">
        <v>5</v>
      </c>
      <c r="M2251" s="6" t="s">
        <v>27</v>
      </c>
      <c r="N2251" s="6" t="s">
        <v>4</v>
      </c>
      <c r="O2251" s="6" t="s">
        <v>5</v>
      </c>
      <c r="P2251" s="6" t="s">
        <v>5</v>
      </c>
      <c r="T2251" s="6" t="s">
        <v>5</v>
      </c>
      <c r="U2251" s="6" t="s">
        <v>5</v>
      </c>
      <c r="V2251" s="6" t="s">
        <v>9</v>
      </c>
      <c r="X2251" s="6">
        <v>2028</v>
      </c>
      <c r="Z2251" s="6">
        <v>2</v>
      </c>
    </row>
    <row r="2252" spans="1:26" x14ac:dyDescent="0.3">
      <c r="A2252" t="s">
        <v>3196</v>
      </c>
      <c r="B2252" s="5" t="str">
        <f t="shared" si="35"/>
        <v>CR02600</v>
      </c>
      <c r="C2252" s="6" t="s">
        <v>3135</v>
      </c>
      <c r="D2252" s="6" t="s">
        <v>3197</v>
      </c>
      <c r="E2252" s="6" t="s">
        <v>29</v>
      </c>
      <c r="F2252" s="6" t="s">
        <v>46</v>
      </c>
      <c r="G2252" s="6" t="s">
        <v>318</v>
      </c>
      <c r="H2252" s="6" t="s">
        <v>3198</v>
      </c>
      <c r="I2252" s="6" t="s">
        <v>5</v>
      </c>
      <c r="J2252" s="6" t="s">
        <v>9</v>
      </c>
      <c r="K2252" s="6" t="s">
        <v>66</v>
      </c>
      <c r="L2252" s="6" t="s">
        <v>5</v>
      </c>
      <c r="M2252" s="6" t="s">
        <v>7</v>
      </c>
      <c r="N2252" s="6" t="s">
        <v>4</v>
      </c>
      <c r="O2252" s="6" t="s">
        <v>9</v>
      </c>
      <c r="P2252" s="6" t="s">
        <v>5</v>
      </c>
      <c r="S2252" s="6" t="s">
        <v>5</v>
      </c>
      <c r="T2252" s="6" t="s">
        <v>5</v>
      </c>
      <c r="U2252" s="6" t="s">
        <v>9</v>
      </c>
      <c r="V2252" s="6" t="s">
        <v>9</v>
      </c>
      <c r="W2252" s="6">
        <v>2024</v>
      </c>
      <c r="Y2252" s="6" t="s">
        <v>73</v>
      </c>
      <c r="Z2252" s="6">
        <v>2</v>
      </c>
    </row>
    <row r="2253" spans="1:26" x14ac:dyDescent="0.3">
      <c r="A2253" t="s">
        <v>3199</v>
      </c>
      <c r="B2253" s="5" t="str">
        <f t="shared" si="35"/>
        <v>CR02601</v>
      </c>
      <c r="C2253" s="6" t="s">
        <v>3135</v>
      </c>
      <c r="D2253" s="6" t="s">
        <v>3197</v>
      </c>
      <c r="E2253" s="6" t="s">
        <v>37</v>
      </c>
      <c r="F2253" s="6" t="s">
        <v>4</v>
      </c>
      <c r="I2253" s="6" t="s">
        <v>5</v>
      </c>
      <c r="J2253" s="6" t="s">
        <v>9</v>
      </c>
      <c r="K2253" s="6" t="s">
        <v>66</v>
      </c>
      <c r="L2253" s="6" t="s">
        <v>5</v>
      </c>
      <c r="M2253" s="6" t="s">
        <v>7</v>
      </c>
      <c r="N2253" s="6" t="s">
        <v>4</v>
      </c>
      <c r="O2253" s="6" t="s">
        <v>5</v>
      </c>
      <c r="P2253" s="6" t="s">
        <v>5</v>
      </c>
      <c r="Q2253" s="6" t="s">
        <v>5</v>
      </c>
      <c r="R2253" s="6" t="s">
        <v>5</v>
      </c>
      <c r="S2253" s="6" t="s">
        <v>5</v>
      </c>
      <c r="T2253" s="6" t="s">
        <v>5</v>
      </c>
      <c r="U2253" s="6" t="s">
        <v>5</v>
      </c>
      <c r="V2253" s="6" t="s">
        <v>5</v>
      </c>
      <c r="W2253" s="6">
        <v>2022</v>
      </c>
      <c r="Y2253" s="6" t="s">
        <v>73</v>
      </c>
      <c r="Z2253" s="6">
        <v>2</v>
      </c>
    </row>
    <row r="2254" spans="1:26" x14ac:dyDescent="0.3">
      <c r="A2254" t="s">
        <v>3200</v>
      </c>
      <c r="B2254" s="5" t="str">
        <f t="shared" si="35"/>
        <v>CR02602</v>
      </c>
      <c r="C2254" s="6" t="s">
        <v>3135</v>
      </c>
      <c r="D2254" s="6" t="s">
        <v>3197</v>
      </c>
      <c r="E2254" s="6" t="s">
        <v>16</v>
      </c>
      <c r="F2254" s="6" t="s">
        <v>46</v>
      </c>
      <c r="G2254" s="6" t="s">
        <v>318</v>
      </c>
      <c r="H2254" s="6" t="s">
        <v>3201</v>
      </c>
      <c r="I2254" s="6" t="s">
        <v>5</v>
      </c>
      <c r="J2254" s="6" t="s">
        <v>9</v>
      </c>
      <c r="K2254" s="6" t="s">
        <v>66</v>
      </c>
      <c r="L2254" s="6" t="s">
        <v>5</v>
      </c>
      <c r="M2254" s="6" t="s">
        <v>7</v>
      </c>
      <c r="N2254" s="6" t="s">
        <v>4</v>
      </c>
      <c r="O2254" s="6" t="s">
        <v>9</v>
      </c>
      <c r="P2254" s="6" t="s">
        <v>9</v>
      </c>
      <c r="Q2254" s="6" t="s">
        <v>5</v>
      </c>
      <c r="R2254" s="6" t="s">
        <v>5</v>
      </c>
      <c r="S2254" s="6" t="s">
        <v>5</v>
      </c>
      <c r="T2254" s="6" t="s">
        <v>5</v>
      </c>
      <c r="U2254" s="6" t="s">
        <v>5</v>
      </c>
      <c r="V2254" s="6" t="s">
        <v>9</v>
      </c>
      <c r="W2254" s="6">
        <v>2022</v>
      </c>
      <c r="Y2254" s="6" t="s">
        <v>73</v>
      </c>
      <c r="Z2254" s="6">
        <v>2</v>
      </c>
    </row>
    <row r="2255" spans="1:26" x14ac:dyDescent="0.3">
      <c r="A2255" t="s">
        <v>3202</v>
      </c>
      <c r="B2255" s="5" t="str">
        <f t="shared" si="35"/>
        <v>CR02603</v>
      </c>
      <c r="C2255" s="6" t="s">
        <v>3135</v>
      </c>
      <c r="D2255" s="6" t="s">
        <v>3197</v>
      </c>
      <c r="E2255" s="6" t="s">
        <v>10</v>
      </c>
      <c r="F2255" s="6" t="s">
        <v>46</v>
      </c>
      <c r="G2255" s="6" t="s">
        <v>999</v>
      </c>
      <c r="H2255" s="6" t="s">
        <v>998</v>
      </c>
      <c r="I2255" s="6" t="s">
        <v>5</v>
      </c>
      <c r="J2255" s="6" t="s">
        <v>9</v>
      </c>
      <c r="K2255" s="6" t="s">
        <v>66</v>
      </c>
      <c r="L2255" s="6" t="s">
        <v>5</v>
      </c>
      <c r="M2255" s="6" t="s">
        <v>7</v>
      </c>
      <c r="N2255" s="6" t="s">
        <v>4</v>
      </c>
      <c r="O2255" s="6" t="s">
        <v>5</v>
      </c>
      <c r="P2255" s="6" t="s">
        <v>5</v>
      </c>
      <c r="R2255" s="6" t="s">
        <v>5</v>
      </c>
      <c r="S2255" s="6" t="s">
        <v>5</v>
      </c>
      <c r="T2255" s="6" t="s">
        <v>5</v>
      </c>
      <c r="U2255" s="6" t="s">
        <v>9</v>
      </c>
      <c r="V2255" s="6" t="s">
        <v>5</v>
      </c>
      <c r="W2255" s="6">
        <v>2022</v>
      </c>
      <c r="Y2255" s="6" t="s">
        <v>73</v>
      </c>
      <c r="Z2255" s="6">
        <v>2</v>
      </c>
    </row>
    <row r="2256" spans="1:26" x14ac:dyDescent="0.3">
      <c r="A2256" t="s">
        <v>3203</v>
      </c>
      <c r="B2256" s="5" t="str">
        <f t="shared" si="35"/>
        <v>CR02604</v>
      </c>
      <c r="C2256" s="6" t="s">
        <v>3135</v>
      </c>
      <c r="D2256" s="6" t="s">
        <v>3204</v>
      </c>
      <c r="E2256" s="6" t="s">
        <v>61</v>
      </c>
      <c r="F2256" s="6" t="s">
        <v>13</v>
      </c>
      <c r="I2256" s="6" t="s">
        <v>5</v>
      </c>
      <c r="J2256" s="6" t="s">
        <v>9</v>
      </c>
      <c r="K2256" s="6" t="s">
        <v>12</v>
      </c>
      <c r="L2256" s="6" t="s">
        <v>9</v>
      </c>
      <c r="M2256" s="6" t="s">
        <v>27</v>
      </c>
      <c r="N2256" s="6" t="s">
        <v>15</v>
      </c>
      <c r="O2256" s="6" t="s">
        <v>5</v>
      </c>
      <c r="P2256" s="6" t="s">
        <v>5</v>
      </c>
      <c r="T2256" s="6" t="s">
        <v>5</v>
      </c>
      <c r="U2256" s="6" t="s">
        <v>5</v>
      </c>
      <c r="V2256" s="6" t="s">
        <v>5</v>
      </c>
      <c r="Z2256" s="6">
        <v>2</v>
      </c>
    </row>
    <row r="2257" spans="1:26" x14ac:dyDescent="0.3">
      <c r="A2257" t="s">
        <v>3205</v>
      </c>
      <c r="B2257" s="5" t="str">
        <f t="shared" si="35"/>
        <v>CR02605</v>
      </c>
      <c r="C2257" s="6" t="s">
        <v>3135</v>
      </c>
      <c r="D2257" s="6" t="s">
        <v>3206</v>
      </c>
      <c r="E2257" s="6" t="s">
        <v>29</v>
      </c>
      <c r="F2257" s="6" t="s">
        <v>13</v>
      </c>
      <c r="I2257" s="6" t="s">
        <v>5</v>
      </c>
      <c r="J2257" s="6" t="s">
        <v>9</v>
      </c>
      <c r="K2257" s="6" t="s">
        <v>12</v>
      </c>
      <c r="L2257" s="6" t="s">
        <v>5</v>
      </c>
      <c r="M2257" s="6" t="s">
        <v>27</v>
      </c>
      <c r="N2257" s="6" t="s">
        <v>15</v>
      </c>
      <c r="O2257" s="6" t="s">
        <v>5</v>
      </c>
      <c r="P2257" s="6" t="s">
        <v>9</v>
      </c>
      <c r="T2257" s="6" t="s">
        <v>5</v>
      </c>
      <c r="U2257" s="6" t="s">
        <v>9</v>
      </c>
      <c r="V2257" s="6" t="s">
        <v>5</v>
      </c>
      <c r="Z2257" s="6">
        <v>2</v>
      </c>
    </row>
    <row r="2258" spans="1:26" x14ac:dyDescent="0.3">
      <c r="A2258" t="s">
        <v>3207</v>
      </c>
      <c r="B2258" s="5" t="str">
        <f t="shared" si="35"/>
        <v>CR02606</v>
      </c>
      <c r="C2258" s="6" t="s">
        <v>3135</v>
      </c>
      <c r="D2258" s="6" t="s">
        <v>3206</v>
      </c>
      <c r="E2258" s="6" t="s">
        <v>37</v>
      </c>
      <c r="F2258" s="6" t="s">
        <v>13</v>
      </c>
      <c r="I2258" s="6" t="s">
        <v>5</v>
      </c>
      <c r="J2258" s="6" t="s">
        <v>9</v>
      </c>
      <c r="K2258" s="6" t="s">
        <v>12</v>
      </c>
      <c r="L2258" s="6" t="s">
        <v>5</v>
      </c>
      <c r="M2258" s="6" t="s">
        <v>7</v>
      </c>
      <c r="N2258" s="6" t="s">
        <v>13</v>
      </c>
      <c r="O2258" s="6" t="s">
        <v>9</v>
      </c>
      <c r="P2258" s="6" t="s">
        <v>9</v>
      </c>
      <c r="T2258" s="6" t="s">
        <v>9</v>
      </c>
      <c r="U2258" s="6" t="s">
        <v>9</v>
      </c>
      <c r="V2258" s="6" t="s">
        <v>5</v>
      </c>
      <c r="Z2258" s="6">
        <v>2</v>
      </c>
    </row>
    <row r="2259" spans="1:26" x14ac:dyDescent="0.3">
      <c r="A2259" t="s">
        <v>3208</v>
      </c>
      <c r="B2259" s="5" t="str">
        <f t="shared" si="35"/>
        <v>CR02607</v>
      </c>
      <c r="C2259" s="6" t="s">
        <v>3135</v>
      </c>
      <c r="D2259" s="6" t="s">
        <v>3209</v>
      </c>
      <c r="E2259" s="6" t="s">
        <v>29</v>
      </c>
      <c r="F2259" s="6" t="s">
        <v>13</v>
      </c>
      <c r="I2259" s="6" t="s">
        <v>5</v>
      </c>
      <c r="J2259" s="6" t="s">
        <v>9</v>
      </c>
      <c r="K2259" s="6" t="s">
        <v>12</v>
      </c>
      <c r="L2259" s="6" t="s">
        <v>5</v>
      </c>
      <c r="M2259" s="6" t="s">
        <v>7</v>
      </c>
      <c r="N2259" s="6" t="s">
        <v>15</v>
      </c>
      <c r="O2259" s="6" t="s">
        <v>5</v>
      </c>
      <c r="P2259" s="6" t="s">
        <v>5</v>
      </c>
      <c r="T2259" s="6" t="s">
        <v>5</v>
      </c>
      <c r="U2259" s="6" t="s">
        <v>5</v>
      </c>
      <c r="V2259" s="6" t="s">
        <v>5</v>
      </c>
      <c r="Z2259" s="6">
        <v>2</v>
      </c>
    </row>
    <row r="2260" spans="1:26" x14ac:dyDescent="0.3">
      <c r="A2260" t="s">
        <v>3210</v>
      </c>
      <c r="B2260" s="5" t="str">
        <f t="shared" si="35"/>
        <v>CR02608</v>
      </c>
      <c r="C2260" s="6" t="s">
        <v>3135</v>
      </c>
      <c r="D2260" s="6" t="s">
        <v>3209</v>
      </c>
      <c r="E2260" s="6" t="s">
        <v>37</v>
      </c>
      <c r="F2260" s="6" t="s">
        <v>13</v>
      </c>
      <c r="I2260" s="6" t="s">
        <v>5</v>
      </c>
      <c r="J2260" s="6" t="s">
        <v>9</v>
      </c>
      <c r="K2260" s="6" t="s">
        <v>12</v>
      </c>
      <c r="L2260" s="6" t="s">
        <v>5</v>
      </c>
      <c r="M2260" s="6" t="s">
        <v>7</v>
      </c>
      <c r="N2260" s="6" t="s">
        <v>13</v>
      </c>
      <c r="O2260" s="6" t="s">
        <v>5</v>
      </c>
      <c r="P2260" s="6" t="s">
        <v>5</v>
      </c>
      <c r="T2260" s="6" t="s">
        <v>5</v>
      </c>
      <c r="U2260" s="6" t="s">
        <v>5</v>
      </c>
      <c r="V2260" s="6" t="s">
        <v>5</v>
      </c>
      <c r="Z2260" s="6">
        <v>2</v>
      </c>
    </row>
    <row r="2261" spans="1:26" x14ac:dyDescent="0.3">
      <c r="A2261" t="s">
        <v>3211</v>
      </c>
      <c r="B2261" s="5" t="str">
        <f t="shared" si="35"/>
        <v>CR02609</v>
      </c>
      <c r="C2261" s="6" t="s">
        <v>3135</v>
      </c>
      <c r="D2261" s="6" t="s">
        <v>3209</v>
      </c>
      <c r="E2261" s="6" t="s">
        <v>16</v>
      </c>
      <c r="F2261" s="6" t="s">
        <v>13</v>
      </c>
      <c r="I2261" s="6" t="s">
        <v>5</v>
      </c>
      <c r="J2261" s="6" t="s">
        <v>9</v>
      </c>
      <c r="K2261" s="6" t="s">
        <v>12</v>
      </c>
      <c r="L2261" s="6" t="s">
        <v>5</v>
      </c>
      <c r="M2261" s="6" t="s">
        <v>27</v>
      </c>
      <c r="N2261" s="6" t="s">
        <v>15</v>
      </c>
      <c r="O2261" s="6" t="s">
        <v>5</v>
      </c>
      <c r="P2261" s="6" t="s">
        <v>5</v>
      </c>
      <c r="T2261" s="6" t="s">
        <v>5</v>
      </c>
      <c r="U2261" s="6" t="s">
        <v>5</v>
      </c>
      <c r="V2261" s="6" t="s">
        <v>5</v>
      </c>
      <c r="Z2261" s="6">
        <v>2</v>
      </c>
    </row>
    <row r="2262" spans="1:26" x14ac:dyDescent="0.3">
      <c r="A2262" t="s">
        <v>3212</v>
      </c>
      <c r="B2262" s="5" t="str">
        <f t="shared" si="35"/>
        <v>CR02610</v>
      </c>
      <c r="C2262" s="6" t="s">
        <v>3135</v>
      </c>
      <c r="D2262" s="6" t="s">
        <v>3209</v>
      </c>
      <c r="E2262" s="6" t="s">
        <v>10</v>
      </c>
      <c r="F2262" s="6" t="s">
        <v>13</v>
      </c>
      <c r="I2262" s="6" t="s">
        <v>5</v>
      </c>
      <c r="J2262" s="6" t="s">
        <v>9</v>
      </c>
      <c r="K2262" s="6" t="s">
        <v>12</v>
      </c>
      <c r="L2262" s="6" t="s">
        <v>5</v>
      </c>
      <c r="M2262" s="6" t="s">
        <v>27</v>
      </c>
      <c r="N2262" s="6" t="s">
        <v>4</v>
      </c>
      <c r="O2262" s="6" t="s">
        <v>5</v>
      </c>
      <c r="P2262" s="6" t="s">
        <v>5</v>
      </c>
      <c r="T2262" s="6" t="s">
        <v>86</v>
      </c>
      <c r="U2262" s="6" t="s">
        <v>5</v>
      </c>
      <c r="V2262" s="6" t="s">
        <v>5</v>
      </c>
      <c r="Z2262" s="6">
        <v>2</v>
      </c>
    </row>
    <row r="2263" spans="1:26" x14ac:dyDescent="0.3">
      <c r="A2263" t="s">
        <v>3213</v>
      </c>
      <c r="B2263" s="5" t="str">
        <f t="shared" si="35"/>
        <v>CR02611</v>
      </c>
      <c r="C2263" s="6" t="s">
        <v>3135</v>
      </c>
      <c r="D2263" s="6" t="s">
        <v>3214</v>
      </c>
      <c r="E2263" s="6" t="s">
        <v>29</v>
      </c>
      <c r="F2263" s="6" t="s">
        <v>13</v>
      </c>
      <c r="I2263" s="6" t="s">
        <v>5</v>
      </c>
      <c r="J2263" s="6" t="s">
        <v>9</v>
      </c>
      <c r="K2263" s="6" t="s">
        <v>12</v>
      </c>
      <c r="L2263" s="6" t="s">
        <v>5</v>
      </c>
      <c r="M2263" s="6" t="s">
        <v>7</v>
      </c>
      <c r="N2263" s="6" t="s">
        <v>13</v>
      </c>
      <c r="O2263" s="6" t="s">
        <v>5</v>
      </c>
      <c r="P2263" s="6" t="s">
        <v>5</v>
      </c>
      <c r="T2263" s="6" t="s">
        <v>86</v>
      </c>
      <c r="U2263" s="6" t="s">
        <v>5</v>
      </c>
      <c r="V2263" s="6" t="s">
        <v>5</v>
      </c>
      <c r="Z2263" s="6">
        <v>2</v>
      </c>
    </row>
    <row r="2264" spans="1:26" x14ac:dyDescent="0.3">
      <c r="A2264" t="s">
        <v>3215</v>
      </c>
      <c r="B2264" s="5" t="str">
        <f t="shared" si="35"/>
        <v>CR02612</v>
      </c>
      <c r="C2264" s="6" t="s">
        <v>3135</v>
      </c>
      <c r="D2264" s="6" t="s">
        <v>3214</v>
      </c>
      <c r="E2264" s="6" t="s">
        <v>16</v>
      </c>
      <c r="F2264" s="6" t="s">
        <v>13</v>
      </c>
      <c r="I2264" s="6" t="s">
        <v>5</v>
      </c>
      <c r="J2264" s="6" t="s">
        <v>9</v>
      </c>
      <c r="K2264" s="6" t="s">
        <v>12</v>
      </c>
      <c r="L2264" s="6" t="s">
        <v>5</v>
      </c>
      <c r="M2264" s="6" t="s">
        <v>7</v>
      </c>
      <c r="N2264" s="6" t="s">
        <v>4</v>
      </c>
      <c r="O2264" s="6" t="s">
        <v>5</v>
      </c>
      <c r="P2264" s="6" t="s">
        <v>9</v>
      </c>
      <c r="T2264" s="6" t="s">
        <v>5</v>
      </c>
      <c r="U2264" s="6" t="s">
        <v>5</v>
      </c>
      <c r="V2264" s="6" t="s">
        <v>5</v>
      </c>
      <c r="Z2264" s="6">
        <v>2</v>
      </c>
    </row>
    <row r="2265" spans="1:26" x14ac:dyDescent="0.3">
      <c r="A2265" t="s">
        <v>3216</v>
      </c>
      <c r="B2265" s="5" t="str">
        <f t="shared" si="35"/>
        <v>CR02614</v>
      </c>
      <c r="C2265" s="6" t="s">
        <v>3135</v>
      </c>
      <c r="D2265" s="6" t="s">
        <v>3217</v>
      </c>
      <c r="E2265" s="6" t="s">
        <v>81</v>
      </c>
      <c r="F2265" s="6" t="s">
        <v>13</v>
      </c>
      <c r="I2265" s="6" t="s">
        <v>5</v>
      </c>
      <c r="J2265" s="6" t="s">
        <v>9</v>
      </c>
      <c r="K2265" s="6" t="s">
        <v>12</v>
      </c>
      <c r="L2265" s="6" t="s">
        <v>5</v>
      </c>
      <c r="M2265" s="6" t="s">
        <v>7</v>
      </c>
      <c r="N2265" s="6" t="s">
        <v>15</v>
      </c>
      <c r="O2265" s="6" t="s">
        <v>9</v>
      </c>
      <c r="P2265" s="6" t="s">
        <v>9</v>
      </c>
      <c r="T2265" s="6" t="s">
        <v>9</v>
      </c>
      <c r="U2265" s="6" t="s">
        <v>5</v>
      </c>
      <c r="V2265" s="6" t="s">
        <v>9</v>
      </c>
      <c r="Z2265" s="6">
        <v>2</v>
      </c>
    </row>
    <row r="2266" spans="1:26" x14ac:dyDescent="0.3">
      <c r="A2266" t="s">
        <v>3218</v>
      </c>
      <c r="B2266" s="5" t="str">
        <f t="shared" si="35"/>
        <v>CR02615</v>
      </c>
      <c r="C2266" s="6" t="s">
        <v>3135</v>
      </c>
      <c r="D2266" s="6" t="s">
        <v>3217</v>
      </c>
      <c r="E2266" s="6" t="s">
        <v>61</v>
      </c>
      <c r="F2266" s="6" t="s">
        <v>13</v>
      </c>
      <c r="I2266" s="6" t="s">
        <v>5</v>
      </c>
      <c r="J2266" s="6" t="s">
        <v>9</v>
      </c>
      <c r="K2266" s="6" t="s">
        <v>12</v>
      </c>
      <c r="L2266" s="6" t="s">
        <v>5</v>
      </c>
      <c r="M2266" s="6" t="s">
        <v>27</v>
      </c>
      <c r="N2266" s="6" t="s">
        <v>4</v>
      </c>
      <c r="O2266" s="6" t="s">
        <v>5</v>
      </c>
      <c r="P2266" s="6" t="s">
        <v>5</v>
      </c>
      <c r="T2266" s="6" t="s">
        <v>86</v>
      </c>
      <c r="U2266" s="6" t="s">
        <v>9</v>
      </c>
      <c r="V2266" s="6" t="s">
        <v>5</v>
      </c>
      <c r="Z2266" s="6">
        <v>2</v>
      </c>
    </row>
    <row r="2267" spans="1:26" x14ac:dyDescent="0.3">
      <c r="A2267" t="s">
        <v>3219</v>
      </c>
      <c r="B2267" s="5" t="str">
        <f t="shared" si="35"/>
        <v>CR02616</v>
      </c>
      <c r="C2267" s="6" t="s">
        <v>3135</v>
      </c>
      <c r="D2267" s="6" t="s">
        <v>3220</v>
      </c>
      <c r="E2267" s="6" t="s">
        <v>16</v>
      </c>
      <c r="F2267" s="6" t="s">
        <v>13</v>
      </c>
      <c r="I2267" s="6" t="s">
        <v>5</v>
      </c>
      <c r="J2267" s="6" t="s">
        <v>9</v>
      </c>
      <c r="K2267" s="6" t="s">
        <v>12</v>
      </c>
      <c r="L2267" s="6" t="s">
        <v>5</v>
      </c>
      <c r="M2267" s="6" t="s">
        <v>27</v>
      </c>
      <c r="N2267" s="6" t="s">
        <v>4</v>
      </c>
      <c r="O2267" s="6" t="s">
        <v>5</v>
      </c>
      <c r="P2267" s="6" t="s">
        <v>5</v>
      </c>
      <c r="T2267" s="6" t="s">
        <v>9</v>
      </c>
      <c r="U2267" s="6" t="s">
        <v>5</v>
      </c>
      <c r="V2267" s="6" t="s">
        <v>5</v>
      </c>
      <c r="Z2267" s="6">
        <v>2</v>
      </c>
    </row>
    <row r="2268" spans="1:26" x14ac:dyDescent="0.3">
      <c r="A2268" t="s">
        <v>3221</v>
      </c>
      <c r="B2268" s="5" t="str">
        <f t="shared" si="35"/>
        <v>CR02617</v>
      </c>
      <c r="C2268" s="6" t="s">
        <v>3135</v>
      </c>
      <c r="D2268" s="6" t="s">
        <v>3220</v>
      </c>
      <c r="E2268" s="6" t="s">
        <v>10</v>
      </c>
      <c r="F2268" s="6" t="s">
        <v>4</v>
      </c>
      <c r="I2268" s="6" t="s">
        <v>5</v>
      </c>
      <c r="J2268" s="6" t="s">
        <v>9</v>
      </c>
      <c r="K2268" s="6" t="s">
        <v>12</v>
      </c>
      <c r="L2268" s="6" t="s">
        <v>5</v>
      </c>
      <c r="M2268" s="6" t="s">
        <v>27</v>
      </c>
      <c r="N2268" s="6" t="s">
        <v>4</v>
      </c>
      <c r="O2268" s="6" t="s">
        <v>5</v>
      </c>
      <c r="P2268" s="6" t="s">
        <v>5</v>
      </c>
      <c r="T2268" s="6" t="s">
        <v>86</v>
      </c>
      <c r="U2268" s="6" t="s">
        <v>5</v>
      </c>
      <c r="W2268" s="6">
        <v>2018</v>
      </c>
      <c r="Z2268" s="6">
        <v>2</v>
      </c>
    </row>
    <row r="2269" spans="1:26" x14ac:dyDescent="0.3">
      <c r="A2269" t="s">
        <v>3222</v>
      </c>
      <c r="B2269" s="5" t="str">
        <f t="shared" si="35"/>
        <v>CR02619</v>
      </c>
      <c r="C2269" s="6" t="s">
        <v>3135</v>
      </c>
      <c r="D2269" s="6" t="s">
        <v>3134</v>
      </c>
      <c r="E2269" s="6" t="s">
        <v>19</v>
      </c>
      <c r="F2269" s="6" t="s">
        <v>13</v>
      </c>
      <c r="I2269" s="6" t="s">
        <v>5</v>
      </c>
      <c r="J2269" s="6" t="s">
        <v>9</v>
      </c>
      <c r="K2269" s="6" t="s">
        <v>12</v>
      </c>
      <c r="L2269" s="6" t="s">
        <v>5</v>
      </c>
      <c r="M2269" s="6" t="s">
        <v>7</v>
      </c>
      <c r="N2269" s="6" t="s">
        <v>13</v>
      </c>
      <c r="O2269" s="6" t="s">
        <v>5</v>
      </c>
      <c r="P2269" s="6" t="s">
        <v>9</v>
      </c>
      <c r="T2269" s="6" t="s">
        <v>9</v>
      </c>
      <c r="U2269" s="6" t="s">
        <v>5</v>
      </c>
      <c r="V2269" s="6" t="s">
        <v>9</v>
      </c>
      <c r="Z2269" s="6">
        <v>2</v>
      </c>
    </row>
    <row r="2270" spans="1:26" x14ac:dyDescent="0.3">
      <c r="A2270" t="s">
        <v>3133</v>
      </c>
      <c r="B2270" s="5" t="str">
        <f t="shared" si="35"/>
        <v>CR02620</v>
      </c>
      <c r="C2270" s="6" t="s">
        <v>3135</v>
      </c>
      <c r="D2270" s="6" t="s">
        <v>3134</v>
      </c>
      <c r="E2270" s="6" t="s">
        <v>25</v>
      </c>
      <c r="F2270" s="6" t="s">
        <v>4</v>
      </c>
      <c r="I2270" s="6" t="s">
        <v>5</v>
      </c>
      <c r="J2270" s="6" t="s">
        <v>9</v>
      </c>
      <c r="K2270" s="6" t="s">
        <v>12</v>
      </c>
      <c r="L2270" s="6" t="s">
        <v>5</v>
      </c>
      <c r="M2270" s="6" t="s">
        <v>27</v>
      </c>
      <c r="N2270" s="6" t="s">
        <v>4</v>
      </c>
      <c r="O2270" s="6" t="s">
        <v>5</v>
      </c>
      <c r="P2270" s="6" t="s">
        <v>5</v>
      </c>
      <c r="T2270" s="6" t="s">
        <v>86</v>
      </c>
      <c r="U2270" s="6" t="s">
        <v>5</v>
      </c>
      <c r="V2270" s="6" t="s">
        <v>5</v>
      </c>
      <c r="W2270" s="6">
        <v>2018</v>
      </c>
      <c r="Z2270" s="6">
        <v>2</v>
      </c>
    </row>
    <row r="2271" spans="1:26" x14ac:dyDescent="0.3">
      <c r="A2271" t="s">
        <v>3136</v>
      </c>
      <c r="B2271" s="5" t="str">
        <f t="shared" si="35"/>
        <v>CR02621</v>
      </c>
      <c r="C2271" s="6" t="s">
        <v>3135</v>
      </c>
      <c r="D2271" s="6" t="s">
        <v>3137</v>
      </c>
      <c r="E2271" s="6" t="s">
        <v>10</v>
      </c>
      <c r="F2271" s="6" t="s">
        <v>13</v>
      </c>
      <c r="I2271" s="6" t="s">
        <v>5</v>
      </c>
      <c r="J2271" s="6" t="s">
        <v>9</v>
      </c>
      <c r="K2271" s="6" t="s">
        <v>12</v>
      </c>
      <c r="L2271" s="6" t="s">
        <v>5</v>
      </c>
      <c r="M2271" s="6" t="s">
        <v>7</v>
      </c>
      <c r="N2271" s="6" t="s">
        <v>13</v>
      </c>
      <c r="O2271" s="6" t="s">
        <v>5</v>
      </c>
      <c r="P2271" s="6" t="s">
        <v>5</v>
      </c>
      <c r="T2271" s="6" t="s">
        <v>86</v>
      </c>
      <c r="U2271" s="6" t="s">
        <v>5</v>
      </c>
      <c r="V2271" s="6" t="s">
        <v>5</v>
      </c>
      <c r="Z2271" s="6">
        <v>2</v>
      </c>
    </row>
    <row r="2272" spans="1:26" x14ac:dyDescent="0.3">
      <c r="A2272" t="s">
        <v>3138</v>
      </c>
      <c r="B2272" s="5" t="str">
        <f t="shared" si="35"/>
        <v>CR02622</v>
      </c>
      <c r="C2272" s="6" t="s">
        <v>3135</v>
      </c>
      <c r="D2272" s="6" t="s">
        <v>3137</v>
      </c>
      <c r="E2272" s="6" t="s">
        <v>75</v>
      </c>
      <c r="F2272" s="6" t="s">
        <v>13</v>
      </c>
      <c r="I2272" s="6" t="s">
        <v>5</v>
      </c>
      <c r="J2272" s="6" t="s">
        <v>9</v>
      </c>
      <c r="K2272" s="6" t="s">
        <v>12</v>
      </c>
      <c r="L2272" s="6" t="s">
        <v>5</v>
      </c>
      <c r="M2272" s="6" t="s">
        <v>27</v>
      </c>
      <c r="N2272" s="6" t="s">
        <v>13</v>
      </c>
      <c r="O2272" s="6" t="s">
        <v>5</v>
      </c>
      <c r="P2272" s="6" t="s">
        <v>5</v>
      </c>
      <c r="T2272" s="6" t="s">
        <v>86</v>
      </c>
      <c r="U2272" s="6" t="s">
        <v>5</v>
      </c>
      <c r="V2272" s="6" t="s">
        <v>9</v>
      </c>
      <c r="Z2272" s="6">
        <v>2</v>
      </c>
    </row>
    <row r="2273" spans="1:26" x14ac:dyDescent="0.3">
      <c r="A2273" t="s">
        <v>3139</v>
      </c>
      <c r="B2273" s="5" t="str">
        <f t="shared" si="35"/>
        <v>CR02623</v>
      </c>
      <c r="C2273" s="6" t="s">
        <v>3135</v>
      </c>
      <c r="D2273" s="6" t="s">
        <v>3140</v>
      </c>
      <c r="E2273" s="6" t="s">
        <v>61</v>
      </c>
      <c r="F2273" s="6" t="s">
        <v>13</v>
      </c>
      <c r="I2273" s="6" t="s">
        <v>5</v>
      </c>
      <c r="J2273" s="6" t="s">
        <v>9</v>
      </c>
      <c r="K2273" s="6" t="s">
        <v>12</v>
      </c>
      <c r="L2273" s="6" t="s">
        <v>5</v>
      </c>
      <c r="M2273" s="6" t="s">
        <v>27</v>
      </c>
      <c r="N2273" s="6" t="s">
        <v>13</v>
      </c>
      <c r="P2273" s="6" t="s">
        <v>5</v>
      </c>
      <c r="T2273" s="6" t="s">
        <v>86</v>
      </c>
      <c r="U2273" s="6" t="s">
        <v>5</v>
      </c>
      <c r="Z2273" s="6">
        <v>2</v>
      </c>
    </row>
    <row r="2274" spans="1:26" x14ac:dyDescent="0.3">
      <c r="A2274" t="s">
        <v>3141</v>
      </c>
      <c r="B2274" s="5" t="str">
        <f t="shared" si="35"/>
        <v>CR02624</v>
      </c>
      <c r="C2274" s="6" t="s">
        <v>3135</v>
      </c>
      <c r="D2274" s="6" t="s">
        <v>3142</v>
      </c>
      <c r="E2274" s="6" t="s">
        <v>81</v>
      </c>
      <c r="F2274" s="6" t="s">
        <v>13</v>
      </c>
      <c r="I2274" s="6" t="s">
        <v>5</v>
      </c>
      <c r="J2274" s="6" t="s">
        <v>5</v>
      </c>
      <c r="K2274" s="6" t="s">
        <v>12</v>
      </c>
      <c r="L2274" s="6" t="s">
        <v>5</v>
      </c>
      <c r="M2274" s="6" t="s">
        <v>7</v>
      </c>
      <c r="N2274" s="6" t="s">
        <v>15</v>
      </c>
      <c r="O2274" s="6" t="s">
        <v>5</v>
      </c>
      <c r="P2274" s="6" t="s">
        <v>5</v>
      </c>
      <c r="T2274" s="6" t="s">
        <v>5</v>
      </c>
      <c r="U2274" s="6" t="s">
        <v>5</v>
      </c>
      <c r="V2274" s="6" t="s">
        <v>9</v>
      </c>
      <c r="X2274" s="6">
        <v>2027</v>
      </c>
      <c r="Z2274" s="6">
        <v>2</v>
      </c>
    </row>
    <row r="2275" spans="1:26" x14ac:dyDescent="0.3">
      <c r="A2275" t="s">
        <v>3143</v>
      </c>
      <c r="B2275" s="5" t="str">
        <f t="shared" si="35"/>
        <v>CR02625</v>
      </c>
      <c r="C2275" s="6" t="s">
        <v>3135</v>
      </c>
      <c r="D2275" s="6" t="s">
        <v>3142</v>
      </c>
      <c r="E2275" s="6" t="s">
        <v>10</v>
      </c>
      <c r="F2275" s="6" t="s">
        <v>13</v>
      </c>
      <c r="I2275" s="6" t="s">
        <v>5</v>
      </c>
      <c r="J2275" s="6" t="s">
        <v>9</v>
      </c>
      <c r="K2275" s="6" t="s">
        <v>12</v>
      </c>
      <c r="L2275" s="6" t="s">
        <v>9</v>
      </c>
      <c r="M2275" s="6" t="s">
        <v>7</v>
      </c>
      <c r="N2275" s="6" t="s">
        <v>15</v>
      </c>
      <c r="O2275" s="6" t="s">
        <v>5</v>
      </c>
      <c r="P2275" s="6" t="s">
        <v>5</v>
      </c>
      <c r="T2275" s="6" t="s">
        <v>5</v>
      </c>
      <c r="U2275" s="6" t="s">
        <v>5</v>
      </c>
      <c r="V2275" s="6" t="s">
        <v>9</v>
      </c>
      <c r="X2275" s="6">
        <v>2027</v>
      </c>
      <c r="Z2275" s="6">
        <v>2</v>
      </c>
    </row>
    <row r="2276" spans="1:26" x14ac:dyDescent="0.3">
      <c r="A2276" t="s">
        <v>3144</v>
      </c>
      <c r="B2276" s="5" t="str">
        <f t="shared" si="35"/>
        <v>CR02626</v>
      </c>
      <c r="C2276" s="6" t="s">
        <v>3135</v>
      </c>
      <c r="D2276" s="6" t="s">
        <v>3142</v>
      </c>
      <c r="E2276" s="6" t="s">
        <v>37</v>
      </c>
      <c r="F2276" s="6" t="s">
        <v>13</v>
      </c>
      <c r="I2276" s="6" t="s">
        <v>5</v>
      </c>
      <c r="J2276" s="6" t="s">
        <v>9</v>
      </c>
      <c r="K2276" s="6" t="s">
        <v>12</v>
      </c>
      <c r="L2276" s="6" t="s">
        <v>5</v>
      </c>
      <c r="M2276" s="6" t="s">
        <v>7</v>
      </c>
      <c r="N2276" s="6" t="s">
        <v>15</v>
      </c>
      <c r="O2276" s="6" t="s">
        <v>5</v>
      </c>
      <c r="P2276" s="6" t="s">
        <v>9</v>
      </c>
      <c r="T2276" s="6" t="s">
        <v>9</v>
      </c>
      <c r="U2276" s="6" t="s">
        <v>5</v>
      </c>
      <c r="V2276" s="6" t="s">
        <v>5</v>
      </c>
      <c r="X2276" s="6">
        <v>2027</v>
      </c>
      <c r="Z2276" s="6">
        <v>2</v>
      </c>
    </row>
    <row r="2277" spans="1:26" x14ac:dyDescent="0.3">
      <c r="A2277" t="s">
        <v>3145</v>
      </c>
      <c r="B2277" s="5" t="str">
        <f t="shared" si="35"/>
        <v>CR02629</v>
      </c>
      <c r="C2277" s="6" t="s">
        <v>3135</v>
      </c>
      <c r="D2277" s="6" t="s">
        <v>3146</v>
      </c>
      <c r="E2277" s="6" t="s">
        <v>16</v>
      </c>
      <c r="F2277" s="6" t="s">
        <v>13</v>
      </c>
      <c r="I2277" s="6" t="s">
        <v>5</v>
      </c>
      <c r="J2277" s="6" t="s">
        <v>9</v>
      </c>
      <c r="K2277" s="6" t="s">
        <v>12</v>
      </c>
      <c r="L2277" s="6" t="s">
        <v>5</v>
      </c>
      <c r="M2277" s="6" t="s">
        <v>27</v>
      </c>
      <c r="N2277" s="6" t="s">
        <v>4</v>
      </c>
      <c r="O2277" s="6" t="s">
        <v>5</v>
      </c>
      <c r="P2277" s="6" t="s">
        <v>5</v>
      </c>
      <c r="T2277" s="6" t="s">
        <v>9</v>
      </c>
      <c r="U2277" s="6" t="s">
        <v>5</v>
      </c>
      <c r="V2277" s="6" t="s">
        <v>5</v>
      </c>
      <c r="Z2277" s="6">
        <v>2</v>
      </c>
    </row>
    <row r="2278" spans="1:26" x14ac:dyDescent="0.3">
      <c r="A2278" t="s">
        <v>3147</v>
      </c>
      <c r="B2278" s="5" t="str">
        <f t="shared" si="35"/>
        <v>CR02630</v>
      </c>
      <c r="C2278" s="6" t="s">
        <v>3135</v>
      </c>
      <c r="D2278" s="6" t="s">
        <v>3146</v>
      </c>
      <c r="E2278" s="6" t="s">
        <v>10</v>
      </c>
      <c r="F2278" s="6" t="s">
        <v>4</v>
      </c>
      <c r="I2278" s="6" t="s">
        <v>5</v>
      </c>
      <c r="J2278" s="6" t="s">
        <v>9</v>
      </c>
      <c r="K2278" s="6" t="s">
        <v>12</v>
      </c>
      <c r="L2278" s="6" t="s">
        <v>5</v>
      </c>
      <c r="M2278" s="6" t="s">
        <v>27</v>
      </c>
      <c r="N2278" s="6" t="s">
        <v>4</v>
      </c>
      <c r="O2278" s="6" t="s">
        <v>5</v>
      </c>
      <c r="P2278" s="6" t="s">
        <v>5</v>
      </c>
      <c r="T2278" s="6" t="s">
        <v>5</v>
      </c>
      <c r="U2278" s="6" t="s">
        <v>5</v>
      </c>
      <c r="W2278" s="6">
        <v>2018</v>
      </c>
      <c r="Z2278" s="6">
        <v>2</v>
      </c>
    </row>
    <row r="2279" spans="1:26" x14ac:dyDescent="0.3">
      <c r="A2279" t="s">
        <v>3148</v>
      </c>
      <c r="B2279" s="5" t="str">
        <f t="shared" si="35"/>
        <v>CR02632</v>
      </c>
      <c r="C2279" s="6" t="s">
        <v>3135</v>
      </c>
      <c r="D2279" s="6" t="s">
        <v>3149</v>
      </c>
      <c r="E2279" s="6" t="s">
        <v>29</v>
      </c>
      <c r="F2279" s="6" t="s">
        <v>13</v>
      </c>
      <c r="I2279" s="6" t="s">
        <v>5</v>
      </c>
      <c r="J2279" s="6" t="s">
        <v>9</v>
      </c>
      <c r="K2279" s="6" t="s">
        <v>12</v>
      </c>
      <c r="L2279" s="6" t="s">
        <v>5</v>
      </c>
      <c r="M2279" s="6" t="s">
        <v>7</v>
      </c>
      <c r="N2279" s="6" t="s">
        <v>13</v>
      </c>
      <c r="O2279" s="6" t="s">
        <v>5</v>
      </c>
      <c r="P2279" s="6" t="s">
        <v>5</v>
      </c>
      <c r="T2279" s="6" t="s">
        <v>9</v>
      </c>
      <c r="U2279" s="6" t="s">
        <v>5</v>
      </c>
      <c r="V2279" s="6" t="s">
        <v>9</v>
      </c>
      <c r="Z2279" s="6">
        <v>2</v>
      </c>
    </row>
    <row r="2280" spans="1:26" x14ac:dyDescent="0.3">
      <c r="A2280" t="s">
        <v>3150</v>
      </c>
      <c r="B2280" s="5" t="str">
        <f t="shared" si="35"/>
        <v>CR02633</v>
      </c>
      <c r="C2280" s="6" t="s">
        <v>3135</v>
      </c>
      <c r="D2280" s="6" t="s">
        <v>3149</v>
      </c>
      <c r="E2280" s="6" t="s">
        <v>16</v>
      </c>
      <c r="F2280" s="6" t="s">
        <v>13</v>
      </c>
      <c r="I2280" s="6" t="s">
        <v>5</v>
      </c>
      <c r="J2280" s="6" t="s">
        <v>9</v>
      </c>
      <c r="K2280" s="6" t="s">
        <v>12</v>
      </c>
      <c r="L2280" s="6" t="s">
        <v>5</v>
      </c>
      <c r="M2280" s="6" t="s">
        <v>27</v>
      </c>
      <c r="N2280" s="6" t="s">
        <v>4</v>
      </c>
      <c r="O2280" s="6" t="s">
        <v>5</v>
      </c>
      <c r="P2280" s="6" t="s">
        <v>9</v>
      </c>
      <c r="T2280" s="6" t="s">
        <v>9</v>
      </c>
      <c r="U2280" s="6" t="s">
        <v>5</v>
      </c>
      <c r="V2280" s="6" t="s">
        <v>9</v>
      </c>
      <c r="Z2280" s="6">
        <v>2</v>
      </c>
    </row>
    <row r="2281" spans="1:26" x14ac:dyDescent="0.3">
      <c r="A2281" t="s">
        <v>3151</v>
      </c>
      <c r="B2281" s="5" t="str">
        <f t="shared" si="35"/>
        <v>CR02634</v>
      </c>
      <c r="C2281" s="6" t="s">
        <v>3135</v>
      </c>
      <c r="D2281" s="6" t="s">
        <v>3152</v>
      </c>
      <c r="E2281" s="6" t="s">
        <v>29</v>
      </c>
      <c r="F2281" s="6" t="s">
        <v>13</v>
      </c>
      <c r="I2281" s="6" t="s">
        <v>5</v>
      </c>
      <c r="J2281" s="6" t="s">
        <v>9</v>
      </c>
      <c r="K2281" s="6" t="s">
        <v>12</v>
      </c>
      <c r="L2281" s="6" t="s">
        <v>5</v>
      </c>
      <c r="M2281" s="6" t="s">
        <v>27</v>
      </c>
      <c r="N2281" s="6" t="s">
        <v>15</v>
      </c>
      <c r="O2281" s="6" t="s">
        <v>5</v>
      </c>
      <c r="P2281" s="6" t="s">
        <v>5</v>
      </c>
      <c r="T2281" s="6" t="s">
        <v>5</v>
      </c>
      <c r="U2281" s="6" t="s">
        <v>5</v>
      </c>
      <c r="Z2281" s="6">
        <v>2</v>
      </c>
    </row>
    <row r="2282" spans="1:26" x14ac:dyDescent="0.3">
      <c r="A2282" t="s">
        <v>3153</v>
      </c>
      <c r="B2282" s="5" t="str">
        <f t="shared" si="35"/>
        <v>CR02635</v>
      </c>
      <c r="C2282" s="6" t="s">
        <v>3135</v>
      </c>
      <c r="D2282" s="6" t="s">
        <v>3152</v>
      </c>
      <c r="E2282" s="6" t="s">
        <v>16</v>
      </c>
      <c r="F2282" s="6" t="s">
        <v>13</v>
      </c>
      <c r="I2282" s="6" t="s">
        <v>5</v>
      </c>
      <c r="J2282" s="6" t="s">
        <v>9</v>
      </c>
      <c r="K2282" s="6" t="s">
        <v>12</v>
      </c>
      <c r="L2282" s="6" t="s">
        <v>5</v>
      </c>
      <c r="M2282" s="6" t="s">
        <v>237</v>
      </c>
      <c r="N2282" s="6" t="s">
        <v>13</v>
      </c>
      <c r="O2282" s="6" t="s">
        <v>9</v>
      </c>
      <c r="P2282" s="6" t="s">
        <v>9</v>
      </c>
      <c r="T2282" s="6" t="s">
        <v>9</v>
      </c>
      <c r="U2282" s="6" t="s">
        <v>5</v>
      </c>
      <c r="Z2282" s="6">
        <v>2</v>
      </c>
    </row>
    <row r="2283" spans="1:26" x14ac:dyDescent="0.3">
      <c r="A2283" t="s">
        <v>3154</v>
      </c>
      <c r="B2283" s="5" t="str">
        <f t="shared" si="35"/>
        <v>CR02636</v>
      </c>
      <c r="C2283" s="6" t="s">
        <v>3135</v>
      </c>
      <c r="D2283" s="6" t="s">
        <v>3155</v>
      </c>
      <c r="E2283" s="6" t="s">
        <v>19</v>
      </c>
      <c r="F2283" s="6" t="s">
        <v>13</v>
      </c>
      <c r="I2283" s="6" t="s">
        <v>5</v>
      </c>
      <c r="J2283" s="6" t="s">
        <v>9</v>
      </c>
      <c r="K2283" s="6" t="s">
        <v>12</v>
      </c>
      <c r="L2283" s="6" t="s">
        <v>5</v>
      </c>
      <c r="M2283" s="6" t="s">
        <v>7</v>
      </c>
      <c r="N2283" s="6" t="s">
        <v>13</v>
      </c>
      <c r="O2283" s="6" t="s">
        <v>5</v>
      </c>
      <c r="P2283" s="6" t="s">
        <v>9</v>
      </c>
      <c r="T2283" s="6" t="s">
        <v>9</v>
      </c>
      <c r="U2283" s="6" t="s">
        <v>5</v>
      </c>
      <c r="V2283" s="6" t="s">
        <v>9</v>
      </c>
      <c r="Z2283" s="6">
        <v>2</v>
      </c>
    </row>
    <row r="2284" spans="1:26" x14ac:dyDescent="0.3">
      <c r="A2284" t="s">
        <v>3156</v>
      </c>
      <c r="B2284" s="5" t="str">
        <f t="shared" si="35"/>
        <v>CR02637</v>
      </c>
      <c r="C2284" s="6" t="s">
        <v>3135</v>
      </c>
      <c r="D2284" s="6" t="s">
        <v>3155</v>
      </c>
      <c r="E2284" s="6" t="s">
        <v>25</v>
      </c>
      <c r="F2284" s="6" t="s">
        <v>13</v>
      </c>
      <c r="I2284" s="6" t="s">
        <v>5</v>
      </c>
      <c r="J2284" s="6" t="s">
        <v>9</v>
      </c>
      <c r="K2284" s="6" t="s">
        <v>12</v>
      </c>
      <c r="L2284" s="6" t="s">
        <v>5</v>
      </c>
      <c r="M2284" s="6" t="s">
        <v>7</v>
      </c>
      <c r="N2284" s="6" t="s">
        <v>15</v>
      </c>
      <c r="O2284" s="6" t="s">
        <v>5</v>
      </c>
      <c r="P2284" s="6" t="s">
        <v>5</v>
      </c>
      <c r="T2284" s="6" t="s">
        <v>9</v>
      </c>
      <c r="U2284" s="6" t="s">
        <v>5</v>
      </c>
      <c r="V2284" s="6" t="s">
        <v>9</v>
      </c>
      <c r="Z2284" s="6">
        <v>2</v>
      </c>
    </row>
    <row r="2285" spans="1:26" x14ac:dyDescent="0.3">
      <c r="A2285" t="s">
        <v>3157</v>
      </c>
      <c r="B2285" s="5" t="str">
        <f t="shared" si="35"/>
        <v>CR02638</v>
      </c>
      <c r="C2285" s="6" t="s">
        <v>3135</v>
      </c>
      <c r="D2285" s="6" t="s">
        <v>3158</v>
      </c>
      <c r="E2285" s="6" t="s">
        <v>19</v>
      </c>
      <c r="F2285" s="6" t="s">
        <v>4</v>
      </c>
      <c r="I2285" s="6" t="s">
        <v>5</v>
      </c>
      <c r="J2285" s="6" t="s">
        <v>9</v>
      </c>
      <c r="K2285" s="6" t="s">
        <v>12</v>
      </c>
      <c r="L2285" s="6" t="s">
        <v>5</v>
      </c>
      <c r="M2285" s="6" t="s">
        <v>27</v>
      </c>
      <c r="N2285" s="6" t="s">
        <v>4</v>
      </c>
      <c r="O2285" s="6" t="s">
        <v>5</v>
      </c>
      <c r="P2285" s="6" t="s">
        <v>5</v>
      </c>
      <c r="T2285" s="6" t="s">
        <v>5</v>
      </c>
      <c r="U2285" s="6" t="s">
        <v>5</v>
      </c>
      <c r="W2285" s="6">
        <v>2018</v>
      </c>
      <c r="Z2285" s="6">
        <v>2</v>
      </c>
    </row>
    <row r="2286" spans="1:26" x14ac:dyDescent="0.3">
      <c r="A2286" t="s">
        <v>3159</v>
      </c>
      <c r="B2286" s="5" t="str">
        <f t="shared" si="35"/>
        <v>CR02639</v>
      </c>
      <c r="C2286" s="6" t="s">
        <v>3135</v>
      </c>
      <c r="D2286" s="6" t="s">
        <v>3158</v>
      </c>
      <c r="E2286" s="6" t="s">
        <v>25</v>
      </c>
      <c r="F2286" s="6" t="s">
        <v>13</v>
      </c>
      <c r="I2286" s="6" t="s">
        <v>5</v>
      </c>
      <c r="J2286" s="6" t="s">
        <v>9</v>
      </c>
      <c r="K2286" s="6" t="s">
        <v>12</v>
      </c>
      <c r="L2286" s="6" t="s">
        <v>5</v>
      </c>
      <c r="M2286" s="6" t="s">
        <v>27</v>
      </c>
      <c r="N2286" s="6" t="s">
        <v>4</v>
      </c>
      <c r="O2286" s="6" t="s">
        <v>5</v>
      </c>
      <c r="P2286" s="6" t="s">
        <v>5</v>
      </c>
      <c r="T2286" s="6" t="s">
        <v>9</v>
      </c>
      <c r="U2286" s="6" t="s">
        <v>5</v>
      </c>
      <c r="Z2286" s="6">
        <v>2</v>
      </c>
    </row>
    <row r="2287" spans="1:26" x14ac:dyDescent="0.3">
      <c r="A2287" t="s">
        <v>3160</v>
      </c>
      <c r="B2287" s="5" t="str">
        <f t="shared" si="35"/>
        <v>CR02640</v>
      </c>
      <c r="C2287" s="6" t="s">
        <v>3135</v>
      </c>
      <c r="D2287" s="6" t="s">
        <v>3161</v>
      </c>
      <c r="E2287" s="6" t="s">
        <v>16</v>
      </c>
      <c r="F2287" s="6" t="s">
        <v>13</v>
      </c>
      <c r="I2287" s="6" t="s">
        <v>5</v>
      </c>
      <c r="J2287" s="6" t="s">
        <v>9</v>
      </c>
      <c r="K2287" s="6" t="s">
        <v>12</v>
      </c>
      <c r="L2287" s="6" t="s">
        <v>5</v>
      </c>
      <c r="M2287" s="6" t="s">
        <v>27</v>
      </c>
      <c r="O2287" s="6" t="s">
        <v>5</v>
      </c>
      <c r="P2287" s="6" t="s">
        <v>9</v>
      </c>
      <c r="T2287" s="6" t="s">
        <v>9</v>
      </c>
      <c r="U2287" s="6" t="s">
        <v>5</v>
      </c>
      <c r="Y2287" s="6" t="s">
        <v>217</v>
      </c>
      <c r="Z2287" s="6">
        <v>2</v>
      </c>
    </row>
    <row r="2288" spans="1:26" x14ac:dyDescent="0.3">
      <c r="A2288" t="s">
        <v>3162</v>
      </c>
      <c r="B2288" s="5" t="str">
        <f t="shared" si="35"/>
        <v>CR02641</v>
      </c>
      <c r="C2288" s="6" t="s">
        <v>3135</v>
      </c>
      <c r="D2288" s="6" t="s">
        <v>3163</v>
      </c>
      <c r="E2288" s="6" t="s">
        <v>81</v>
      </c>
      <c r="F2288" s="6" t="s">
        <v>4</v>
      </c>
      <c r="I2288" s="6" t="s">
        <v>5</v>
      </c>
      <c r="J2288" s="6" t="s">
        <v>5</v>
      </c>
      <c r="K2288" s="6" t="s">
        <v>122</v>
      </c>
      <c r="L2288" s="6" t="s">
        <v>5</v>
      </c>
      <c r="M2288" s="6" t="s">
        <v>7</v>
      </c>
      <c r="N2288" s="6" t="s">
        <v>4</v>
      </c>
      <c r="O2288" s="6" t="s">
        <v>5</v>
      </c>
      <c r="P2288" s="6" t="s">
        <v>5</v>
      </c>
      <c r="T2288" s="6" t="s">
        <v>5</v>
      </c>
      <c r="U2288" s="6" t="s">
        <v>5</v>
      </c>
      <c r="V2288" s="6" t="s">
        <v>9</v>
      </c>
      <c r="W2288" s="6">
        <v>2018</v>
      </c>
      <c r="Y2288" s="6" t="s">
        <v>217</v>
      </c>
      <c r="Z2288" s="6">
        <v>2</v>
      </c>
    </row>
    <row r="2289" spans="1:26" x14ac:dyDescent="0.3">
      <c r="A2289" t="s">
        <v>6578</v>
      </c>
      <c r="B2289" s="5" t="str">
        <f t="shared" si="35"/>
        <v>CR02642</v>
      </c>
      <c r="C2289" s="6" t="s">
        <v>3135</v>
      </c>
      <c r="D2289" s="6" t="s">
        <v>3163</v>
      </c>
      <c r="E2289" s="6" t="s">
        <v>10</v>
      </c>
      <c r="F2289" s="6" t="s">
        <v>4</v>
      </c>
      <c r="I2289" s="6" t="s">
        <v>5</v>
      </c>
      <c r="J2289" s="6" t="s">
        <v>5</v>
      </c>
      <c r="K2289" s="6" t="s">
        <v>122</v>
      </c>
      <c r="L2289" s="6" t="s">
        <v>5</v>
      </c>
      <c r="M2289" s="6" t="s">
        <v>7</v>
      </c>
      <c r="N2289" s="6" t="s">
        <v>4</v>
      </c>
      <c r="O2289" s="6" t="s">
        <v>5</v>
      </c>
      <c r="P2289" s="6" t="s">
        <v>5</v>
      </c>
      <c r="T2289" s="6" t="s">
        <v>86</v>
      </c>
      <c r="W2289" s="6">
        <v>2018</v>
      </c>
      <c r="Y2289" s="6" t="s">
        <v>217</v>
      </c>
      <c r="Z2289" s="6">
        <v>2</v>
      </c>
    </row>
    <row r="2290" spans="1:26" x14ac:dyDescent="0.3">
      <c r="A2290" t="s">
        <v>6579</v>
      </c>
      <c r="B2290" s="5" t="str">
        <f t="shared" si="35"/>
        <v>CR02643</v>
      </c>
      <c r="C2290" s="6" t="s">
        <v>3135</v>
      </c>
      <c r="D2290" s="6" t="s">
        <v>6580</v>
      </c>
      <c r="E2290" s="6" t="s">
        <v>29</v>
      </c>
      <c r="F2290" s="6" t="s">
        <v>13</v>
      </c>
      <c r="I2290" s="6" t="s">
        <v>9</v>
      </c>
      <c r="L2290" s="6" t="s">
        <v>5</v>
      </c>
      <c r="N2290" s="6" t="s">
        <v>15</v>
      </c>
      <c r="Z2290" s="6">
        <v>2</v>
      </c>
    </row>
    <row r="2291" spans="1:26" x14ac:dyDescent="0.3">
      <c r="A2291" t="s">
        <v>6581</v>
      </c>
      <c r="B2291" s="5" t="str">
        <f t="shared" si="35"/>
        <v>CR02644</v>
      </c>
      <c r="C2291" s="6" t="s">
        <v>3135</v>
      </c>
      <c r="D2291" s="6" t="s">
        <v>6580</v>
      </c>
      <c r="E2291" s="6" t="s">
        <v>37</v>
      </c>
      <c r="F2291" s="6" t="s">
        <v>13</v>
      </c>
      <c r="I2291" s="6" t="s">
        <v>5</v>
      </c>
      <c r="J2291" s="6" t="s">
        <v>9</v>
      </c>
      <c r="K2291" s="6" t="s">
        <v>12</v>
      </c>
      <c r="L2291" s="6" t="s">
        <v>9</v>
      </c>
      <c r="M2291" s="6" t="s">
        <v>7</v>
      </c>
      <c r="N2291" s="6" t="s">
        <v>15</v>
      </c>
      <c r="O2291" s="6" t="s">
        <v>5</v>
      </c>
      <c r="P2291" s="6" t="s">
        <v>5</v>
      </c>
      <c r="T2291" s="6" t="s">
        <v>9</v>
      </c>
      <c r="U2291" s="6" t="s">
        <v>5</v>
      </c>
      <c r="V2291" s="6" t="s">
        <v>9</v>
      </c>
      <c r="Z2291" s="6">
        <v>2</v>
      </c>
    </row>
    <row r="2292" spans="1:26" x14ac:dyDescent="0.3">
      <c r="A2292" t="s">
        <v>6582</v>
      </c>
      <c r="B2292" s="5" t="str">
        <f t="shared" si="35"/>
        <v>CR02645</v>
      </c>
      <c r="C2292" s="6" t="s">
        <v>3135</v>
      </c>
      <c r="D2292" s="6" t="s">
        <v>6580</v>
      </c>
      <c r="E2292" s="6" t="s">
        <v>10</v>
      </c>
      <c r="F2292" s="6" t="s">
        <v>13</v>
      </c>
      <c r="I2292" s="6" t="s">
        <v>5</v>
      </c>
      <c r="J2292" s="6" t="s">
        <v>9</v>
      </c>
      <c r="K2292" s="6" t="s">
        <v>12</v>
      </c>
      <c r="L2292" s="6" t="s">
        <v>5</v>
      </c>
      <c r="M2292" s="6" t="s">
        <v>7</v>
      </c>
      <c r="N2292" s="6" t="s">
        <v>15</v>
      </c>
      <c r="O2292" s="6" t="s">
        <v>5</v>
      </c>
      <c r="P2292" s="6" t="s">
        <v>5</v>
      </c>
      <c r="T2292" s="6" t="s">
        <v>9</v>
      </c>
      <c r="U2292" s="6" t="s">
        <v>5</v>
      </c>
      <c r="V2292" s="6" t="s">
        <v>5</v>
      </c>
      <c r="Z2292" s="6">
        <v>2</v>
      </c>
    </row>
    <row r="2293" spans="1:26" x14ac:dyDescent="0.3">
      <c r="A2293" t="s">
        <v>6583</v>
      </c>
      <c r="B2293" s="5" t="str">
        <f t="shared" si="35"/>
        <v>CR02646</v>
      </c>
      <c r="C2293" s="6" t="s">
        <v>3135</v>
      </c>
      <c r="D2293" s="6" t="s">
        <v>6584</v>
      </c>
      <c r="E2293" s="6" t="s">
        <v>19</v>
      </c>
      <c r="F2293" s="6" t="s">
        <v>13</v>
      </c>
      <c r="I2293" s="6" t="s">
        <v>5</v>
      </c>
      <c r="J2293" s="6" t="s">
        <v>9</v>
      </c>
      <c r="K2293" s="6" t="s">
        <v>12</v>
      </c>
      <c r="L2293" s="6" t="s">
        <v>5</v>
      </c>
      <c r="M2293" s="6" t="s">
        <v>7</v>
      </c>
      <c r="N2293" s="6" t="s">
        <v>15</v>
      </c>
      <c r="O2293" s="6" t="s">
        <v>5</v>
      </c>
      <c r="P2293" s="6" t="s">
        <v>5</v>
      </c>
      <c r="T2293" s="6" t="s">
        <v>5</v>
      </c>
      <c r="U2293" s="6" t="s">
        <v>5</v>
      </c>
      <c r="V2293" s="6" t="s">
        <v>5</v>
      </c>
      <c r="Z2293" s="6">
        <v>2</v>
      </c>
    </row>
    <row r="2294" spans="1:26" x14ac:dyDescent="0.3">
      <c r="A2294" t="s">
        <v>6585</v>
      </c>
      <c r="B2294" s="5" t="str">
        <f t="shared" si="35"/>
        <v>CR02647</v>
      </c>
      <c r="C2294" s="6" t="s">
        <v>3135</v>
      </c>
      <c r="D2294" s="6" t="s">
        <v>6584</v>
      </c>
      <c r="E2294" s="6" t="s">
        <v>25</v>
      </c>
      <c r="F2294" s="6" t="s">
        <v>13</v>
      </c>
      <c r="I2294" s="6" t="s">
        <v>5</v>
      </c>
      <c r="J2294" s="6" t="s">
        <v>9</v>
      </c>
      <c r="K2294" s="6" t="s">
        <v>12</v>
      </c>
      <c r="L2294" s="6" t="s">
        <v>5</v>
      </c>
      <c r="M2294" s="6" t="s">
        <v>7</v>
      </c>
      <c r="N2294" s="6" t="s">
        <v>15</v>
      </c>
      <c r="O2294" s="6" t="s">
        <v>5</v>
      </c>
      <c r="P2294" s="6" t="s">
        <v>5</v>
      </c>
      <c r="T2294" s="6" t="s">
        <v>5</v>
      </c>
      <c r="U2294" s="6" t="s">
        <v>5</v>
      </c>
      <c r="V2294" s="6" t="s">
        <v>5</v>
      </c>
      <c r="Z2294" s="6">
        <v>2</v>
      </c>
    </row>
    <row r="2295" spans="1:26" x14ac:dyDescent="0.3">
      <c r="A2295" t="s">
        <v>6586</v>
      </c>
      <c r="B2295" s="5" t="str">
        <f t="shared" si="35"/>
        <v>CR02648</v>
      </c>
      <c r="C2295" s="6" t="s">
        <v>3135</v>
      </c>
      <c r="D2295" s="6" t="s">
        <v>6587</v>
      </c>
      <c r="E2295" s="6" t="s">
        <v>29</v>
      </c>
      <c r="F2295" s="6" t="s">
        <v>13</v>
      </c>
      <c r="I2295" s="6" t="s">
        <v>5</v>
      </c>
      <c r="J2295" s="6" t="s">
        <v>9</v>
      </c>
      <c r="K2295" s="6" t="s">
        <v>12</v>
      </c>
      <c r="L2295" s="6" t="s">
        <v>9</v>
      </c>
      <c r="M2295" s="6" t="s">
        <v>27</v>
      </c>
      <c r="N2295" s="6" t="s">
        <v>4</v>
      </c>
      <c r="O2295" s="6" t="s">
        <v>5</v>
      </c>
      <c r="P2295" s="6" t="s">
        <v>5</v>
      </c>
      <c r="T2295" s="6" t="s">
        <v>9</v>
      </c>
      <c r="U2295" s="6" t="s">
        <v>5</v>
      </c>
      <c r="V2295" s="6" t="s">
        <v>9</v>
      </c>
      <c r="Y2295" s="6" t="s">
        <v>100</v>
      </c>
      <c r="Z2295" s="6">
        <v>2</v>
      </c>
    </row>
    <row r="2296" spans="1:26" x14ac:dyDescent="0.3">
      <c r="A2296" t="s">
        <v>6588</v>
      </c>
      <c r="B2296" s="5" t="str">
        <f t="shared" si="35"/>
        <v>CR02649</v>
      </c>
      <c r="C2296" s="6" t="s">
        <v>3135</v>
      </c>
      <c r="D2296" s="6" t="s">
        <v>6587</v>
      </c>
      <c r="E2296" s="6" t="s">
        <v>16</v>
      </c>
      <c r="F2296" s="6" t="s">
        <v>13</v>
      </c>
      <c r="I2296" s="6" t="s">
        <v>5</v>
      </c>
      <c r="J2296" s="6" t="s">
        <v>9</v>
      </c>
      <c r="K2296" s="6" t="s">
        <v>12</v>
      </c>
      <c r="L2296" s="6" t="s">
        <v>9</v>
      </c>
      <c r="M2296" s="6" t="s">
        <v>27</v>
      </c>
      <c r="N2296" s="6" t="s">
        <v>4</v>
      </c>
      <c r="O2296" s="6" t="s">
        <v>9</v>
      </c>
      <c r="P2296" s="6" t="s">
        <v>9</v>
      </c>
      <c r="T2296" s="6" t="s">
        <v>5</v>
      </c>
      <c r="U2296" s="6" t="s">
        <v>9</v>
      </c>
      <c r="V2296" s="6" t="s">
        <v>5</v>
      </c>
      <c r="Y2296" s="6" t="s">
        <v>100</v>
      </c>
      <c r="Z2296" s="6">
        <v>2</v>
      </c>
    </row>
    <row r="2297" spans="1:26" x14ac:dyDescent="0.3">
      <c r="A2297" t="s">
        <v>6589</v>
      </c>
      <c r="B2297" s="5" t="str">
        <f t="shared" si="35"/>
        <v>CR02650</v>
      </c>
      <c r="C2297" s="6" t="s">
        <v>3135</v>
      </c>
      <c r="D2297" s="6" t="s">
        <v>6587</v>
      </c>
      <c r="E2297" s="6" t="s">
        <v>10</v>
      </c>
      <c r="F2297" s="6" t="s">
        <v>13</v>
      </c>
      <c r="I2297" s="6" t="s">
        <v>5</v>
      </c>
      <c r="J2297" s="6" t="s">
        <v>9</v>
      </c>
      <c r="K2297" s="6" t="s">
        <v>12</v>
      </c>
      <c r="L2297" s="6" t="s">
        <v>5</v>
      </c>
      <c r="M2297" s="6" t="s">
        <v>7</v>
      </c>
      <c r="N2297" s="6" t="s">
        <v>15</v>
      </c>
      <c r="O2297" s="6" t="s">
        <v>9</v>
      </c>
      <c r="P2297" s="6" t="s">
        <v>5</v>
      </c>
      <c r="T2297" s="6" t="s">
        <v>5</v>
      </c>
      <c r="U2297" s="6" t="s">
        <v>5</v>
      </c>
      <c r="V2297" s="6" t="s">
        <v>9</v>
      </c>
      <c r="Y2297" s="6" t="s">
        <v>100</v>
      </c>
      <c r="Z2297" s="6">
        <v>2</v>
      </c>
    </row>
    <row r="2298" spans="1:26" x14ac:dyDescent="0.3">
      <c r="A2298" t="s">
        <v>6590</v>
      </c>
      <c r="B2298" s="5" t="str">
        <f t="shared" si="35"/>
        <v>CR02651</v>
      </c>
      <c r="C2298" s="6" t="s">
        <v>3135</v>
      </c>
      <c r="D2298" s="6" t="s">
        <v>6591</v>
      </c>
      <c r="E2298" s="6" t="s">
        <v>16</v>
      </c>
      <c r="F2298" s="6" t="s">
        <v>13</v>
      </c>
      <c r="I2298" s="6" t="s">
        <v>5</v>
      </c>
      <c r="J2298" s="6" t="s">
        <v>9</v>
      </c>
      <c r="K2298" s="6" t="s">
        <v>12</v>
      </c>
      <c r="L2298" s="6" t="s">
        <v>5</v>
      </c>
      <c r="M2298" s="6" t="s">
        <v>27</v>
      </c>
      <c r="N2298" s="6" t="s">
        <v>15</v>
      </c>
      <c r="O2298" s="6" t="s">
        <v>5</v>
      </c>
      <c r="P2298" s="6" t="s">
        <v>5</v>
      </c>
      <c r="T2298" s="6" t="s">
        <v>5</v>
      </c>
      <c r="U2298" s="6" t="s">
        <v>9</v>
      </c>
      <c r="V2298" s="6" t="s">
        <v>9</v>
      </c>
      <c r="Y2298" s="6" t="s">
        <v>100</v>
      </c>
      <c r="Z2298" s="6">
        <v>2</v>
      </c>
    </row>
    <row r="2299" spans="1:26" x14ac:dyDescent="0.3">
      <c r="A2299" t="s">
        <v>6592</v>
      </c>
      <c r="B2299" s="5" t="str">
        <f t="shared" si="35"/>
        <v>CR02652</v>
      </c>
      <c r="C2299" s="6" t="s">
        <v>3135</v>
      </c>
      <c r="D2299" s="6" t="s">
        <v>6591</v>
      </c>
      <c r="E2299" s="6" t="s">
        <v>37</v>
      </c>
      <c r="F2299" s="6" t="s">
        <v>13</v>
      </c>
      <c r="I2299" s="6" t="s">
        <v>5</v>
      </c>
      <c r="J2299" s="6" t="s">
        <v>9</v>
      </c>
      <c r="K2299" s="6" t="s">
        <v>12</v>
      </c>
      <c r="L2299" s="6" t="s">
        <v>9</v>
      </c>
      <c r="M2299" s="6" t="s">
        <v>237</v>
      </c>
      <c r="N2299" s="6" t="s">
        <v>15</v>
      </c>
      <c r="O2299" s="6" t="s">
        <v>9</v>
      </c>
      <c r="P2299" s="6" t="s">
        <v>5</v>
      </c>
      <c r="T2299" s="6" t="s">
        <v>5</v>
      </c>
      <c r="U2299" s="6" t="s">
        <v>9</v>
      </c>
      <c r="V2299" s="6" t="s">
        <v>9</v>
      </c>
      <c r="Y2299" s="6" t="s">
        <v>100</v>
      </c>
      <c r="Z2299" s="6">
        <v>2</v>
      </c>
    </row>
    <row r="2300" spans="1:26" x14ac:dyDescent="0.3">
      <c r="A2300" t="s">
        <v>6593</v>
      </c>
      <c r="B2300" s="5" t="str">
        <f t="shared" si="35"/>
        <v>CR02653</v>
      </c>
      <c r="C2300" s="6" t="s">
        <v>3135</v>
      </c>
      <c r="D2300" s="6" t="s">
        <v>6594</v>
      </c>
      <c r="E2300" s="6" t="s">
        <v>81</v>
      </c>
      <c r="F2300" s="6" t="s">
        <v>13</v>
      </c>
      <c r="I2300" s="6" t="s">
        <v>5</v>
      </c>
      <c r="J2300" s="6" t="s">
        <v>9</v>
      </c>
      <c r="K2300" s="6" t="s">
        <v>12</v>
      </c>
      <c r="L2300" s="6" t="s">
        <v>5</v>
      </c>
      <c r="M2300" s="6" t="s">
        <v>7</v>
      </c>
      <c r="N2300" s="6" t="s">
        <v>15</v>
      </c>
      <c r="O2300" s="6" t="s">
        <v>5</v>
      </c>
      <c r="P2300" s="6" t="s">
        <v>5</v>
      </c>
      <c r="T2300" s="6" t="s">
        <v>5</v>
      </c>
      <c r="U2300" s="6" t="s">
        <v>5</v>
      </c>
      <c r="V2300" s="6" t="s">
        <v>5</v>
      </c>
      <c r="Z2300" s="6">
        <v>2</v>
      </c>
    </row>
    <row r="2301" spans="1:26" x14ac:dyDescent="0.3">
      <c r="A2301" t="s">
        <v>6595</v>
      </c>
      <c r="B2301" s="5" t="str">
        <f t="shared" si="35"/>
        <v>CR02654</v>
      </c>
      <c r="C2301" s="6" t="s">
        <v>3135</v>
      </c>
      <c r="D2301" s="6" t="s">
        <v>6594</v>
      </c>
      <c r="E2301" s="6" t="s">
        <v>61</v>
      </c>
      <c r="F2301" s="6" t="s">
        <v>13</v>
      </c>
      <c r="I2301" s="6" t="s">
        <v>5</v>
      </c>
      <c r="J2301" s="6" t="s">
        <v>9</v>
      </c>
      <c r="K2301" s="6" t="s">
        <v>12</v>
      </c>
      <c r="L2301" s="6" t="s">
        <v>5</v>
      </c>
      <c r="M2301" s="6" t="s">
        <v>7</v>
      </c>
      <c r="N2301" s="6" t="s">
        <v>15</v>
      </c>
      <c r="O2301" s="6" t="s">
        <v>5</v>
      </c>
      <c r="P2301" s="6" t="s">
        <v>5</v>
      </c>
      <c r="T2301" s="6" t="s">
        <v>5</v>
      </c>
      <c r="U2301" s="6" t="s">
        <v>5</v>
      </c>
      <c r="V2301" s="6" t="s">
        <v>5</v>
      </c>
      <c r="Z2301" s="6">
        <v>2</v>
      </c>
    </row>
    <row r="2302" spans="1:26" x14ac:dyDescent="0.3">
      <c r="A2302" t="s">
        <v>6596</v>
      </c>
      <c r="B2302" s="5" t="str">
        <f t="shared" si="35"/>
        <v>CR02655</v>
      </c>
      <c r="C2302" s="6" t="s">
        <v>3135</v>
      </c>
      <c r="D2302" s="6" t="s">
        <v>6597</v>
      </c>
      <c r="E2302" s="6" t="s">
        <v>29</v>
      </c>
      <c r="F2302" s="6" t="s">
        <v>13</v>
      </c>
      <c r="I2302" s="6" t="s">
        <v>5</v>
      </c>
      <c r="J2302" s="6" t="s">
        <v>9</v>
      </c>
      <c r="K2302" s="6" t="s">
        <v>12</v>
      </c>
      <c r="L2302" s="6" t="s">
        <v>5</v>
      </c>
      <c r="M2302" s="6" t="s">
        <v>7</v>
      </c>
      <c r="N2302" s="6" t="s">
        <v>15</v>
      </c>
      <c r="O2302" s="6" t="s">
        <v>5</v>
      </c>
      <c r="P2302" s="6" t="s">
        <v>5</v>
      </c>
      <c r="T2302" s="6" t="s">
        <v>5</v>
      </c>
      <c r="U2302" s="6" t="s">
        <v>5</v>
      </c>
      <c r="V2302" s="6" t="s">
        <v>5</v>
      </c>
      <c r="Z2302" s="6">
        <v>2</v>
      </c>
    </row>
    <row r="2303" spans="1:26" x14ac:dyDescent="0.3">
      <c r="A2303" t="s">
        <v>6598</v>
      </c>
      <c r="B2303" s="5" t="str">
        <f t="shared" si="35"/>
        <v>CR02656</v>
      </c>
      <c r="C2303" s="6" t="s">
        <v>3135</v>
      </c>
      <c r="D2303" s="6" t="s">
        <v>6597</v>
      </c>
      <c r="E2303" s="6" t="s">
        <v>37</v>
      </c>
      <c r="F2303" s="6" t="s">
        <v>13</v>
      </c>
      <c r="I2303" s="6" t="s">
        <v>5</v>
      </c>
      <c r="J2303" s="6" t="s">
        <v>9</v>
      </c>
      <c r="K2303" s="6" t="s">
        <v>12</v>
      </c>
      <c r="L2303" s="6" t="s">
        <v>5</v>
      </c>
      <c r="M2303" s="6" t="s">
        <v>27</v>
      </c>
      <c r="N2303" s="6" t="s">
        <v>4</v>
      </c>
      <c r="O2303" s="6" t="s">
        <v>5</v>
      </c>
      <c r="P2303" s="6" t="s">
        <v>9</v>
      </c>
      <c r="T2303" s="6" t="s">
        <v>5</v>
      </c>
      <c r="U2303" s="6" t="s">
        <v>5</v>
      </c>
      <c r="V2303" s="6" t="s">
        <v>5</v>
      </c>
      <c r="Z2303" s="6">
        <v>2</v>
      </c>
    </row>
    <row r="2304" spans="1:26" x14ac:dyDescent="0.3">
      <c r="A2304" t="s">
        <v>6599</v>
      </c>
      <c r="B2304" s="5" t="str">
        <f t="shared" si="35"/>
        <v>CR02657</v>
      </c>
      <c r="C2304" s="6" t="s">
        <v>3135</v>
      </c>
      <c r="D2304" s="6" t="s">
        <v>6597</v>
      </c>
      <c r="E2304" s="6" t="s">
        <v>10</v>
      </c>
      <c r="F2304" s="6" t="s">
        <v>13</v>
      </c>
      <c r="I2304" s="6" t="s">
        <v>5</v>
      </c>
      <c r="J2304" s="6" t="s">
        <v>5</v>
      </c>
      <c r="K2304" s="6" t="s">
        <v>12</v>
      </c>
      <c r="L2304" s="6" t="s">
        <v>5</v>
      </c>
      <c r="M2304" s="6" t="s">
        <v>27</v>
      </c>
      <c r="N2304" s="6" t="s">
        <v>15</v>
      </c>
      <c r="O2304" s="6" t="s">
        <v>5</v>
      </c>
      <c r="P2304" s="6" t="s">
        <v>5</v>
      </c>
      <c r="T2304" s="6" t="s">
        <v>9</v>
      </c>
      <c r="U2304" s="6" t="s">
        <v>5</v>
      </c>
      <c r="V2304" s="6" t="s">
        <v>9</v>
      </c>
      <c r="Z2304" s="6">
        <v>2</v>
      </c>
    </row>
    <row r="2305" spans="1:26" x14ac:dyDescent="0.3">
      <c r="A2305" t="s">
        <v>6600</v>
      </c>
      <c r="B2305" s="5" t="str">
        <f t="shared" si="35"/>
        <v>CR02660</v>
      </c>
      <c r="C2305" s="6" t="s">
        <v>3135</v>
      </c>
      <c r="D2305" s="6" t="s">
        <v>6601</v>
      </c>
      <c r="E2305" s="6" t="s">
        <v>75</v>
      </c>
      <c r="F2305" s="6" t="s">
        <v>13</v>
      </c>
      <c r="I2305" s="6" t="s">
        <v>9</v>
      </c>
      <c r="L2305" s="6" t="s">
        <v>5</v>
      </c>
      <c r="N2305" s="6" t="s">
        <v>15</v>
      </c>
      <c r="Z2305" s="6">
        <v>2</v>
      </c>
    </row>
    <row r="2306" spans="1:26" x14ac:dyDescent="0.3">
      <c r="A2306" t="s">
        <v>6602</v>
      </c>
      <c r="B2306" s="5" t="str">
        <f t="shared" si="35"/>
        <v>CR02661</v>
      </c>
      <c r="C2306" s="6" t="s">
        <v>3135</v>
      </c>
      <c r="D2306" s="6" t="s">
        <v>6601</v>
      </c>
      <c r="E2306" s="6" t="s">
        <v>19</v>
      </c>
      <c r="F2306" s="6" t="s">
        <v>13</v>
      </c>
      <c r="I2306" s="6" t="s">
        <v>5</v>
      </c>
      <c r="J2306" s="6" t="s">
        <v>9</v>
      </c>
      <c r="K2306" s="6" t="s">
        <v>12</v>
      </c>
      <c r="L2306" s="6" t="s">
        <v>5</v>
      </c>
      <c r="M2306" s="6" t="s">
        <v>7</v>
      </c>
      <c r="N2306" s="6" t="s">
        <v>15</v>
      </c>
      <c r="O2306" s="6" t="s">
        <v>5</v>
      </c>
      <c r="P2306" s="6" t="s">
        <v>5</v>
      </c>
      <c r="T2306" s="6" t="s">
        <v>5</v>
      </c>
      <c r="U2306" s="6" t="s">
        <v>5</v>
      </c>
      <c r="V2306" s="6" t="s">
        <v>9</v>
      </c>
      <c r="Z2306" s="6">
        <v>2</v>
      </c>
    </row>
    <row r="2307" spans="1:26" x14ac:dyDescent="0.3">
      <c r="A2307" t="s">
        <v>6603</v>
      </c>
      <c r="B2307" s="5" t="str">
        <f t="shared" ref="B2307:B2370" si="36">HYPERLINK("https://www.maine.gov/mdot/mapviewer/?show=Curb%20Ramps%20on%20DOT%20Roads&amp;layer=Curb%20Ramps%20on%20DOT%20Roads&amp;q="&amp;A2307,A2307)</f>
        <v>CR02662</v>
      </c>
      <c r="C2307" s="6" t="s">
        <v>3135</v>
      </c>
      <c r="D2307" s="6" t="s">
        <v>6601</v>
      </c>
      <c r="E2307" s="6" t="s">
        <v>25</v>
      </c>
      <c r="F2307" s="6" t="s">
        <v>13</v>
      </c>
      <c r="I2307" s="6" t="s">
        <v>5</v>
      </c>
      <c r="J2307" s="6" t="s">
        <v>5</v>
      </c>
      <c r="K2307" s="6" t="s">
        <v>12</v>
      </c>
      <c r="L2307" s="6" t="s">
        <v>5</v>
      </c>
      <c r="M2307" s="6" t="s">
        <v>7</v>
      </c>
      <c r="N2307" s="6" t="s">
        <v>15</v>
      </c>
      <c r="O2307" s="6" t="s">
        <v>5</v>
      </c>
      <c r="P2307" s="6" t="s">
        <v>9</v>
      </c>
      <c r="T2307" s="6" t="s">
        <v>9</v>
      </c>
      <c r="U2307" s="6" t="s">
        <v>5</v>
      </c>
      <c r="V2307" s="6" t="s">
        <v>9</v>
      </c>
      <c r="Z2307" s="6">
        <v>2</v>
      </c>
    </row>
    <row r="2308" spans="1:26" x14ac:dyDescent="0.3">
      <c r="A2308" t="s">
        <v>6692</v>
      </c>
      <c r="B2308" s="5" t="str">
        <f t="shared" si="36"/>
        <v>CR02663</v>
      </c>
      <c r="C2308" s="6" t="s">
        <v>3135</v>
      </c>
      <c r="D2308" s="6" t="s">
        <v>6693</v>
      </c>
      <c r="E2308" s="6" t="s">
        <v>16</v>
      </c>
      <c r="F2308" s="6" t="s">
        <v>13</v>
      </c>
      <c r="I2308" s="6" t="s">
        <v>5</v>
      </c>
      <c r="J2308" s="6" t="s">
        <v>5</v>
      </c>
      <c r="K2308" s="6" t="s">
        <v>12</v>
      </c>
      <c r="L2308" s="6" t="s">
        <v>5</v>
      </c>
      <c r="M2308" s="6" t="s">
        <v>27</v>
      </c>
      <c r="N2308" s="6" t="s">
        <v>4</v>
      </c>
      <c r="O2308" s="6" t="s">
        <v>5</v>
      </c>
      <c r="P2308" s="6" t="s">
        <v>5</v>
      </c>
      <c r="T2308" s="6" t="s">
        <v>9</v>
      </c>
      <c r="U2308" s="6" t="s">
        <v>5</v>
      </c>
      <c r="V2308" s="6" t="s">
        <v>5</v>
      </c>
      <c r="Z2308" s="6">
        <v>2</v>
      </c>
    </row>
    <row r="2309" spans="1:26" x14ac:dyDescent="0.3">
      <c r="A2309" t="s">
        <v>6694</v>
      </c>
      <c r="B2309" s="5" t="str">
        <f t="shared" si="36"/>
        <v>CR02664</v>
      </c>
      <c r="C2309" s="6" t="s">
        <v>3135</v>
      </c>
      <c r="D2309" s="6" t="s">
        <v>6693</v>
      </c>
      <c r="E2309" s="6" t="s">
        <v>37</v>
      </c>
      <c r="F2309" s="6" t="s">
        <v>13</v>
      </c>
      <c r="I2309" s="6" t="s">
        <v>5</v>
      </c>
      <c r="J2309" s="6" t="s">
        <v>9</v>
      </c>
      <c r="K2309" s="6" t="s">
        <v>12</v>
      </c>
      <c r="L2309" s="6" t="s">
        <v>5</v>
      </c>
      <c r="M2309" s="6" t="s">
        <v>7</v>
      </c>
      <c r="N2309" s="6" t="s">
        <v>4</v>
      </c>
      <c r="O2309" s="6" t="s">
        <v>5</v>
      </c>
      <c r="P2309" s="6" t="s">
        <v>5</v>
      </c>
      <c r="T2309" s="6" t="s">
        <v>9</v>
      </c>
      <c r="U2309" s="6" t="s">
        <v>5</v>
      </c>
      <c r="V2309" s="6" t="s">
        <v>5</v>
      </c>
      <c r="Z2309" s="6">
        <v>2</v>
      </c>
    </row>
    <row r="2310" spans="1:26" x14ac:dyDescent="0.3">
      <c r="A2310" t="s">
        <v>6695</v>
      </c>
      <c r="B2310" s="5" t="str">
        <f t="shared" si="36"/>
        <v>CR02665</v>
      </c>
      <c r="C2310" s="6" t="s">
        <v>3135</v>
      </c>
      <c r="D2310" s="6" t="s">
        <v>6693</v>
      </c>
      <c r="E2310" s="6" t="s">
        <v>10</v>
      </c>
      <c r="F2310" s="6" t="s">
        <v>13</v>
      </c>
      <c r="I2310" s="6" t="s">
        <v>5</v>
      </c>
      <c r="J2310" s="6" t="s">
        <v>9</v>
      </c>
      <c r="K2310" s="6" t="s">
        <v>12</v>
      </c>
      <c r="L2310" s="6" t="s">
        <v>5</v>
      </c>
      <c r="M2310" s="6" t="s">
        <v>7</v>
      </c>
      <c r="N2310" s="6" t="s">
        <v>4</v>
      </c>
      <c r="O2310" s="6" t="s">
        <v>5</v>
      </c>
      <c r="P2310" s="6" t="s">
        <v>9</v>
      </c>
      <c r="T2310" s="6" t="s">
        <v>9</v>
      </c>
      <c r="U2310" s="6" t="s">
        <v>5</v>
      </c>
      <c r="V2310" s="6" t="s">
        <v>9</v>
      </c>
      <c r="Z2310" s="6">
        <v>2</v>
      </c>
    </row>
    <row r="2311" spans="1:26" x14ac:dyDescent="0.3">
      <c r="A2311" t="s">
        <v>6696</v>
      </c>
      <c r="B2311" s="5" t="str">
        <f t="shared" si="36"/>
        <v>CR02666</v>
      </c>
      <c r="C2311" s="6" t="s">
        <v>3135</v>
      </c>
      <c r="D2311" s="6" t="s">
        <v>6697</v>
      </c>
      <c r="E2311" s="6" t="s">
        <v>37</v>
      </c>
      <c r="F2311" s="6" t="s">
        <v>13</v>
      </c>
      <c r="I2311" s="6" t="s">
        <v>5</v>
      </c>
      <c r="J2311" s="6" t="s">
        <v>9</v>
      </c>
      <c r="K2311" s="6" t="s">
        <v>12</v>
      </c>
      <c r="L2311" s="6" t="s">
        <v>5</v>
      </c>
      <c r="M2311" s="6" t="s">
        <v>7</v>
      </c>
      <c r="N2311" s="6" t="s">
        <v>13</v>
      </c>
      <c r="O2311" s="6" t="s">
        <v>5</v>
      </c>
      <c r="P2311" s="6" t="s">
        <v>5</v>
      </c>
      <c r="T2311" s="6" t="s">
        <v>5</v>
      </c>
      <c r="U2311" s="6" t="s">
        <v>5</v>
      </c>
      <c r="V2311" s="6" t="s">
        <v>9</v>
      </c>
      <c r="Z2311" s="6">
        <v>2</v>
      </c>
    </row>
    <row r="2312" spans="1:26" x14ac:dyDescent="0.3">
      <c r="A2312" t="s">
        <v>6698</v>
      </c>
      <c r="B2312" s="5" t="str">
        <f t="shared" si="36"/>
        <v>CR02667</v>
      </c>
      <c r="C2312" s="6" t="s">
        <v>3135</v>
      </c>
      <c r="D2312" s="6" t="s">
        <v>6697</v>
      </c>
      <c r="E2312" s="6" t="s">
        <v>16</v>
      </c>
      <c r="F2312" s="6" t="s">
        <v>13</v>
      </c>
      <c r="I2312" s="6" t="s">
        <v>5</v>
      </c>
      <c r="J2312" s="6" t="s">
        <v>9</v>
      </c>
      <c r="K2312" s="6" t="s">
        <v>12</v>
      </c>
      <c r="L2312" s="6" t="s">
        <v>9</v>
      </c>
      <c r="M2312" s="6" t="s">
        <v>7</v>
      </c>
      <c r="N2312" s="6" t="s">
        <v>13</v>
      </c>
      <c r="O2312" s="6" t="s">
        <v>5</v>
      </c>
      <c r="P2312" s="6" t="s">
        <v>5</v>
      </c>
      <c r="T2312" s="6" t="s">
        <v>86</v>
      </c>
      <c r="U2312" s="6" t="s">
        <v>5</v>
      </c>
      <c r="V2312" s="6" t="s">
        <v>5</v>
      </c>
      <c r="Z2312" s="6">
        <v>2</v>
      </c>
    </row>
    <row r="2313" spans="1:26" x14ac:dyDescent="0.3">
      <c r="A2313" t="s">
        <v>6699</v>
      </c>
      <c r="B2313" s="5" t="str">
        <f t="shared" si="36"/>
        <v>CR02668</v>
      </c>
      <c r="C2313" s="6" t="s">
        <v>3135</v>
      </c>
      <c r="D2313" s="6" t="s">
        <v>6700</v>
      </c>
      <c r="E2313" s="6" t="s">
        <v>75</v>
      </c>
      <c r="F2313" s="6" t="s">
        <v>13</v>
      </c>
      <c r="I2313" s="6" t="s">
        <v>5</v>
      </c>
      <c r="J2313" s="6" t="s">
        <v>9</v>
      </c>
      <c r="K2313" s="6" t="s">
        <v>12</v>
      </c>
      <c r="L2313" s="6" t="s">
        <v>5</v>
      </c>
      <c r="M2313" s="6" t="s">
        <v>27</v>
      </c>
      <c r="N2313" s="6" t="s">
        <v>4</v>
      </c>
      <c r="O2313" s="6" t="s">
        <v>5</v>
      </c>
      <c r="P2313" s="6" t="s">
        <v>5</v>
      </c>
      <c r="T2313" s="6" t="s">
        <v>86</v>
      </c>
      <c r="U2313" s="6" t="s">
        <v>5</v>
      </c>
      <c r="V2313" s="6" t="s">
        <v>9</v>
      </c>
      <c r="Z2313" s="6">
        <v>2</v>
      </c>
    </row>
    <row r="2314" spans="1:26" x14ac:dyDescent="0.3">
      <c r="A2314" t="s">
        <v>6701</v>
      </c>
      <c r="B2314" s="5" t="str">
        <f t="shared" si="36"/>
        <v>CR02669</v>
      </c>
      <c r="C2314" s="6" t="s">
        <v>3135</v>
      </c>
      <c r="D2314" s="6" t="s">
        <v>6697</v>
      </c>
      <c r="E2314" s="6" t="s">
        <v>75</v>
      </c>
      <c r="F2314" s="6" t="s">
        <v>13</v>
      </c>
      <c r="I2314" s="6" t="s">
        <v>5</v>
      </c>
      <c r="J2314" s="6" t="s">
        <v>9</v>
      </c>
      <c r="K2314" s="6" t="s">
        <v>12</v>
      </c>
      <c r="L2314" s="6" t="s">
        <v>5</v>
      </c>
      <c r="M2314" s="6" t="s">
        <v>237</v>
      </c>
      <c r="N2314" s="6" t="s">
        <v>4</v>
      </c>
      <c r="O2314" s="6" t="s">
        <v>5</v>
      </c>
      <c r="P2314" s="6" t="s">
        <v>5</v>
      </c>
      <c r="T2314" s="6" t="s">
        <v>86</v>
      </c>
      <c r="U2314" s="6" t="s">
        <v>5</v>
      </c>
      <c r="V2314" s="6" t="s">
        <v>5</v>
      </c>
      <c r="Z2314" s="6">
        <v>2</v>
      </c>
    </row>
    <row r="2315" spans="1:26" x14ac:dyDescent="0.3">
      <c r="A2315" t="s">
        <v>6702</v>
      </c>
      <c r="B2315" s="5" t="str">
        <f t="shared" si="36"/>
        <v>CR02670</v>
      </c>
      <c r="C2315" s="6" t="s">
        <v>3135</v>
      </c>
      <c r="D2315" s="6" t="s">
        <v>6697</v>
      </c>
      <c r="E2315" s="6" t="s">
        <v>29</v>
      </c>
      <c r="F2315" s="6" t="s">
        <v>13</v>
      </c>
      <c r="I2315" s="6" t="s">
        <v>5</v>
      </c>
      <c r="J2315" s="6" t="s">
        <v>9</v>
      </c>
      <c r="K2315" s="6" t="s">
        <v>12</v>
      </c>
      <c r="L2315" s="6" t="s">
        <v>5</v>
      </c>
      <c r="M2315" s="6" t="s">
        <v>7</v>
      </c>
      <c r="N2315" s="6" t="s">
        <v>15</v>
      </c>
      <c r="O2315" s="6" t="s">
        <v>5</v>
      </c>
      <c r="P2315" s="6" t="s">
        <v>5</v>
      </c>
      <c r="T2315" s="6" t="s">
        <v>9</v>
      </c>
      <c r="U2315" s="6" t="s">
        <v>5</v>
      </c>
      <c r="V2315" s="6" t="s">
        <v>9</v>
      </c>
      <c r="Z2315" s="6">
        <v>2</v>
      </c>
    </row>
    <row r="2316" spans="1:26" x14ac:dyDescent="0.3">
      <c r="A2316" t="s">
        <v>6703</v>
      </c>
      <c r="B2316" s="5" t="str">
        <f t="shared" si="36"/>
        <v>CR02671</v>
      </c>
      <c r="C2316" s="6" t="s">
        <v>3135</v>
      </c>
      <c r="D2316" s="6" t="s">
        <v>6700</v>
      </c>
      <c r="E2316" s="6" t="s">
        <v>25</v>
      </c>
      <c r="F2316" s="6" t="s">
        <v>13</v>
      </c>
      <c r="I2316" s="6" t="s">
        <v>5</v>
      </c>
      <c r="J2316" s="6" t="s">
        <v>9</v>
      </c>
      <c r="K2316" s="6" t="s">
        <v>12</v>
      </c>
      <c r="L2316" s="6" t="s">
        <v>5</v>
      </c>
      <c r="M2316" s="6" t="s">
        <v>7</v>
      </c>
      <c r="N2316" s="6" t="s">
        <v>13</v>
      </c>
      <c r="O2316" s="6" t="s">
        <v>5</v>
      </c>
      <c r="P2316" s="6" t="s">
        <v>5</v>
      </c>
      <c r="T2316" s="6" t="s">
        <v>9</v>
      </c>
      <c r="U2316" s="6" t="s">
        <v>5</v>
      </c>
      <c r="V2316" s="6" t="s">
        <v>9</v>
      </c>
      <c r="Z2316" s="6">
        <v>2</v>
      </c>
    </row>
    <row r="2317" spans="1:26" x14ac:dyDescent="0.3">
      <c r="A2317" t="s">
        <v>6704</v>
      </c>
      <c r="B2317" s="5" t="str">
        <f t="shared" si="36"/>
        <v>CR02673</v>
      </c>
      <c r="C2317" s="6" t="s">
        <v>3178</v>
      </c>
      <c r="D2317" s="6" t="s">
        <v>6705</v>
      </c>
      <c r="E2317" s="6" t="s">
        <v>295</v>
      </c>
      <c r="F2317" s="6" t="s">
        <v>13</v>
      </c>
      <c r="I2317" s="6" t="s">
        <v>5</v>
      </c>
      <c r="J2317" s="6" t="s">
        <v>9</v>
      </c>
      <c r="K2317" s="6" t="s">
        <v>12</v>
      </c>
      <c r="L2317" s="6" t="s">
        <v>5</v>
      </c>
      <c r="M2317" s="6" t="s">
        <v>237</v>
      </c>
      <c r="N2317" s="6" t="s">
        <v>15</v>
      </c>
      <c r="O2317" s="6" t="s">
        <v>5</v>
      </c>
      <c r="P2317" s="6" t="s">
        <v>5</v>
      </c>
      <c r="T2317" s="6" t="s">
        <v>9</v>
      </c>
      <c r="U2317" s="6" t="s">
        <v>5</v>
      </c>
      <c r="V2317" s="6" t="s">
        <v>5</v>
      </c>
      <c r="Z2317" s="6">
        <v>4</v>
      </c>
    </row>
    <row r="2318" spans="1:26" x14ac:dyDescent="0.3">
      <c r="A2318" t="s">
        <v>6706</v>
      </c>
      <c r="B2318" s="5" t="str">
        <f t="shared" si="36"/>
        <v>CR02674</v>
      </c>
      <c r="C2318" s="6" t="s">
        <v>3178</v>
      </c>
      <c r="D2318" s="6" t="s">
        <v>6707</v>
      </c>
      <c r="E2318" s="6" t="s">
        <v>61</v>
      </c>
      <c r="F2318" s="6" t="s">
        <v>13</v>
      </c>
      <c r="I2318" s="6" t="s">
        <v>5</v>
      </c>
      <c r="J2318" s="6" t="s">
        <v>9</v>
      </c>
      <c r="K2318" s="6" t="s">
        <v>12</v>
      </c>
      <c r="L2318" s="6" t="s">
        <v>5</v>
      </c>
      <c r="M2318" s="6" t="s">
        <v>349</v>
      </c>
      <c r="N2318" s="6" t="s">
        <v>15</v>
      </c>
      <c r="O2318" s="6" t="s">
        <v>5</v>
      </c>
      <c r="P2318" s="6" t="s">
        <v>9</v>
      </c>
      <c r="T2318" s="6" t="s">
        <v>5</v>
      </c>
      <c r="U2318" s="6" t="s">
        <v>9</v>
      </c>
      <c r="V2318" s="6" t="s">
        <v>9</v>
      </c>
      <c r="Z2318" s="6">
        <v>4</v>
      </c>
    </row>
    <row r="2319" spans="1:26" x14ac:dyDescent="0.3">
      <c r="A2319" t="s">
        <v>6708</v>
      </c>
      <c r="B2319" s="5" t="str">
        <f t="shared" si="36"/>
        <v>CR02677</v>
      </c>
      <c r="C2319" s="6" t="s">
        <v>3178</v>
      </c>
      <c r="D2319" s="6" t="s">
        <v>6709</v>
      </c>
      <c r="E2319" s="6" t="s">
        <v>81</v>
      </c>
      <c r="F2319" s="6" t="s">
        <v>13</v>
      </c>
      <c r="I2319" s="6" t="s">
        <v>5</v>
      </c>
      <c r="J2319" s="6" t="s">
        <v>9</v>
      </c>
      <c r="K2319" s="6" t="s">
        <v>12</v>
      </c>
      <c r="M2319" s="6" t="s">
        <v>349</v>
      </c>
      <c r="N2319" s="6" t="s">
        <v>15</v>
      </c>
      <c r="T2319" s="6" t="s">
        <v>5</v>
      </c>
      <c r="V2319" s="6" t="s">
        <v>9</v>
      </c>
      <c r="Y2319" s="6" t="s">
        <v>100</v>
      </c>
      <c r="Z2319" s="6">
        <v>4</v>
      </c>
    </row>
    <row r="2320" spans="1:26" x14ac:dyDescent="0.3">
      <c r="A2320" t="s">
        <v>6710</v>
      </c>
      <c r="B2320" s="5" t="str">
        <f t="shared" si="36"/>
        <v>CR02678</v>
      </c>
      <c r="C2320" s="6" t="s">
        <v>3178</v>
      </c>
      <c r="D2320" s="6" t="s">
        <v>6709</v>
      </c>
      <c r="E2320" s="6" t="s">
        <v>61</v>
      </c>
      <c r="F2320" s="6" t="s">
        <v>13</v>
      </c>
      <c r="I2320" s="6" t="s">
        <v>5</v>
      </c>
      <c r="J2320" s="6" t="s">
        <v>9</v>
      </c>
      <c r="K2320" s="6" t="s">
        <v>12</v>
      </c>
      <c r="M2320" s="6" t="s">
        <v>349</v>
      </c>
      <c r="N2320" s="6" t="s">
        <v>15</v>
      </c>
      <c r="T2320" s="6" t="s">
        <v>5</v>
      </c>
      <c r="V2320" s="6" t="s">
        <v>9</v>
      </c>
      <c r="Y2320" s="6" t="s">
        <v>100</v>
      </c>
      <c r="Z2320" s="6">
        <v>4</v>
      </c>
    </row>
    <row r="2321" spans="1:26" x14ac:dyDescent="0.3">
      <c r="A2321" t="s">
        <v>6711</v>
      </c>
      <c r="B2321" s="5" t="str">
        <f t="shared" si="36"/>
        <v>CR02681</v>
      </c>
      <c r="C2321" s="6" t="s">
        <v>6713</v>
      </c>
      <c r="D2321" s="6" t="s">
        <v>6712</v>
      </c>
      <c r="E2321" s="6" t="s">
        <v>81</v>
      </c>
      <c r="F2321" s="6" t="s">
        <v>13</v>
      </c>
      <c r="I2321" s="6" t="s">
        <v>5</v>
      </c>
      <c r="K2321" s="6" t="s">
        <v>12</v>
      </c>
      <c r="L2321" s="6" t="s">
        <v>5</v>
      </c>
      <c r="M2321" s="6" t="s">
        <v>7</v>
      </c>
      <c r="N2321" s="6" t="s">
        <v>15</v>
      </c>
      <c r="O2321" s="6" t="s">
        <v>9</v>
      </c>
      <c r="P2321" s="6" t="s">
        <v>9</v>
      </c>
      <c r="T2321" s="6" t="s">
        <v>5</v>
      </c>
      <c r="U2321" s="6" t="s">
        <v>9</v>
      </c>
      <c r="X2321" s="6">
        <v>2027</v>
      </c>
      <c r="Z2321" s="6">
        <v>1</v>
      </c>
    </row>
    <row r="2322" spans="1:26" x14ac:dyDescent="0.3">
      <c r="A2322" t="s">
        <v>6714</v>
      </c>
      <c r="B2322" s="5" t="str">
        <f t="shared" si="36"/>
        <v>CR02682</v>
      </c>
      <c r="C2322" s="6" t="s">
        <v>6713</v>
      </c>
      <c r="D2322" s="6" t="s">
        <v>6712</v>
      </c>
      <c r="E2322" s="6" t="s">
        <v>25</v>
      </c>
      <c r="F2322" s="6" t="s">
        <v>13</v>
      </c>
      <c r="I2322" s="6" t="s">
        <v>5</v>
      </c>
      <c r="K2322" s="6" t="s">
        <v>12</v>
      </c>
      <c r="L2322" s="6" t="s">
        <v>5</v>
      </c>
      <c r="M2322" s="6" t="s">
        <v>7</v>
      </c>
      <c r="N2322" s="6" t="s">
        <v>15</v>
      </c>
      <c r="O2322" s="6" t="s">
        <v>9</v>
      </c>
      <c r="P2322" s="6" t="s">
        <v>5</v>
      </c>
      <c r="T2322" s="6" t="s">
        <v>5</v>
      </c>
      <c r="U2322" s="6" t="s">
        <v>9</v>
      </c>
      <c r="X2322" s="6">
        <v>2027</v>
      </c>
      <c r="Z2322" s="6">
        <v>1</v>
      </c>
    </row>
    <row r="2323" spans="1:26" x14ac:dyDescent="0.3">
      <c r="A2323" t="s">
        <v>6715</v>
      </c>
      <c r="B2323" s="5" t="str">
        <f t="shared" si="36"/>
        <v>CR02683</v>
      </c>
      <c r="C2323" s="6" t="s">
        <v>6717</v>
      </c>
      <c r="D2323" s="6" t="s">
        <v>6716</v>
      </c>
      <c r="E2323" s="6" t="s">
        <v>289</v>
      </c>
      <c r="F2323" s="6" t="s">
        <v>13</v>
      </c>
      <c r="I2323" s="6" t="s">
        <v>5</v>
      </c>
      <c r="J2323" s="6" t="s">
        <v>9</v>
      </c>
      <c r="K2323" s="6" t="s">
        <v>12</v>
      </c>
      <c r="L2323" s="6" t="s">
        <v>5</v>
      </c>
      <c r="M2323" s="6" t="s">
        <v>27</v>
      </c>
      <c r="N2323" s="6" t="s">
        <v>15</v>
      </c>
      <c r="O2323" s="6" t="s">
        <v>5</v>
      </c>
      <c r="P2323" s="6" t="s">
        <v>5</v>
      </c>
      <c r="T2323" s="6" t="s">
        <v>5</v>
      </c>
      <c r="V2323" s="6" t="s">
        <v>5</v>
      </c>
      <c r="X2323" s="6">
        <v>2026</v>
      </c>
      <c r="Z2323" s="6">
        <v>1</v>
      </c>
    </row>
    <row r="2324" spans="1:26" x14ac:dyDescent="0.3">
      <c r="A2324" t="s">
        <v>6718</v>
      </c>
      <c r="B2324" s="5" t="str">
        <f t="shared" si="36"/>
        <v>CR02686</v>
      </c>
      <c r="C2324" s="6" t="s">
        <v>4256</v>
      </c>
      <c r="D2324" s="6" t="s">
        <v>6719</v>
      </c>
      <c r="E2324" s="6" t="s">
        <v>81</v>
      </c>
      <c r="F2324" s="6" t="s">
        <v>13</v>
      </c>
      <c r="I2324" s="6" t="s">
        <v>5</v>
      </c>
      <c r="K2324" s="6" t="s">
        <v>12</v>
      </c>
      <c r="L2324" s="6" t="s">
        <v>5</v>
      </c>
      <c r="M2324" s="6" t="s">
        <v>7</v>
      </c>
      <c r="N2324" s="6" t="s">
        <v>15</v>
      </c>
      <c r="O2324" s="6" t="s">
        <v>5</v>
      </c>
      <c r="P2324" s="6" t="s">
        <v>5</v>
      </c>
      <c r="T2324" s="6" t="s">
        <v>5</v>
      </c>
      <c r="U2324" s="6" t="s">
        <v>5</v>
      </c>
      <c r="X2324" s="6">
        <v>2026</v>
      </c>
      <c r="Z2324" s="6">
        <v>1</v>
      </c>
    </row>
    <row r="2325" spans="1:26" x14ac:dyDescent="0.3">
      <c r="A2325" t="s">
        <v>6720</v>
      </c>
      <c r="B2325" s="5" t="str">
        <f t="shared" si="36"/>
        <v>CR02687</v>
      </c>
      <c r="C2325" s="6" t="s">
        <v>4256</v>
      </c>
      <c r="D2325" s="6" t="s">
        <v>6719</v>
      </c>
      <c r="E2325" s="6" t="s">
        <v>61</v>
      </c>
      <c r="F2325" s="6" t="s">
        <v>13</v>
      </c>
      <c r="I2325" s="6" t="s">
        <v>5</v>
      </c>
      <c r="K2325" s="6" t="s">
        <v>12</v>
      </c>
      <c r="L2325" s="6" t="s">
        <v>5</v>
      </c>
      <c r="M2325" s="6" t="s">
        <v>7</v>
      </c>
      <c r="N2325" s="6" t="s">
        <v>15</v>
      </c>
      <c r="O2325" s="6" t="s">
        <v>9</v>
      </c>
      <c r="P2325" s="6" t="s">
        <v>5</v>
      </c>
      <c r="T2325" s="6" t="s">
        <v>5</v>
      </c>
      <c r="U2325" s="6" t="s">
        <v>9</v>
      </c>
      <c r="X2325" s="6">
        <v>2026</v>
      </c>
      <c r="Z2325" s="6">
        <v>1</v>
      </c>
    </row>
    <row r="2326" spans="1:26" x14ac:dyDescent="0.3">
      <c r="A2326" t="s">
        <v>6721</v>
      </c>
      <c r="B2326" s="5" t="str">
        <f t="shared" si="36"/>
        <v>CR02688</v>
      </c>
      <c r="C2326" s="6" t="s">
        <v>4256</v>
      </c>
      <c r="D2326" s="6" t="s">
        <v>6722</v>
      </c>
      <c r="E2326" s="6" t="s">
        <v>61</v>
      </c>
      <c r="F2326" s="6" t="s">
        <v>13</v>
      </c>
      <c r="I2326" s="6" t="s">
        <v>9</v>
      </c>
      <c r="J2326" s="6" t="s">
        <v>5</v>
      </c>
      <c r="L2326" s="6" t="s">
        <v>5</v>
      </c>
      <c r="N2326" s="6" t="s">
        <v>15</v>
      </c>
      <c r="X2326" s="6">
        <v>2026</v>
      </c>
      <c r="Z2326" s="6">
        <v>1</v>
      </c>
    </row>
    <row r="2327" spans="1:26" x14ac:dyDescent="0.3">
      <c r="A2327" t="s">
        <v>6811</v>
      </c>
      <c r="B2327" s="5" t="str">
        <f t="shared" si="36"/>
        <v>CR02689</v>
      </c>
      <c r="C2327" s="6" t="s">
        <v>4256</v>
      </c>
      <c r="D2327" s="6" t="s">
        <v>6812</v>
      </c>
      <c r="E2327" s="6" t="s">
        <v>19</v>
      </c>
      <c r="F2327" s="6" t="s">
        <v>13</v>
      </c>
      <c r="I2327" s="6" t="s">
        <v>5</v>
      </c>
      <c r="K2327" s="6" t="s">
        <v>12</v>
      </c>
      <c r="L2327" s="6" t="s">
        <v>5</v>
      </c>
      <c r="M2327" s="6" t="s">
        <v>7</v>
      </c>
      <c r="N2327" s="6" t="s">
        <v>15</v>
      </c>
      <c r="O2327" s="6" t="s">
        <v>9</v>
      </c>
      <c r="P2327" s="6" t="s">
        <v>5</v>
      </c>
      <c r="T2327" s="6" t="s">
        <v>5</v>
      </c>
      <c r="U2327" s="6" t="s">
        <v>9</v>
      </c>
      <c r="X2327" s="6">
        <v>2026</v>
      </c>
      <c r="Z2327" s="6">
        <v>1</v>
      </c>
    </row>
    <row r="2328" spans="1:26" x14ac:dyDescent="0.3">
      <c r="A2328" t="s">
        <v>6813</v>
      </c>
      <c r="B2328" s="5" t="str">
        <f t="shared" si="36"/>
        <v>CR02690</v>
      </c>
      <c r="C2328" s="6" t="s">
        <v>4256</v>
      </c>
      <c r="D2328" s="6" t="s">
        <v>6814</v>
      </c>
      <c r="E2328" s="6" t="s">
        <v>25</v>
      </c>
      <c r="F2328" s="6" t="s">
        <v>13</v>
      </c>
      <c r="I2328" s="6" t="s">
        <v>5</v>
      </c>
      <c r="J2328" s="6" t="s">
        <v>5</v>
      </c>
      <c r="K2328" s="6" t="s">
        <v>12</v>
      </c>
      <c r="L2328" s="6" t="s">
        <v>5</v>
      </c>
      <c r="M2328" s="6" t="s">
        <v>7</v>
      </c>
      <c r="N2328" s="6" t="s">
        <v>15</v>
      </c>
      <c r="O2328" s="6" t="s">
        <v>5</v>
      </c>
      <c r="P2328" s="6" t="s">
        <v>9</v>
      </c>
      <c r="T2328" s="6" t="s">
        <v>5</v>
      </c>
      <c r="U2328" s="6" t="s">
        <v>9</v>
      </c>
      <c r="X2328" s="6">
        <v>2026</v>
      </c>
      <c r="Z2328" s="6">
        <v>1</v>
      </c>
    </row>
    <row r="2329" spans="1:26" x14ac:dyDescent="0.3">
      <c r="A2329" t="s">
        <v>6815</v>
      </c>
      <c r="B2329" s="5" t="str">
        <f t="shared" si="36"/>
        <v>CR02691</v>
      </c>
      <c r="C2329" s="6" t="s">
        <v>4256</v>
      </c>
      <c r="D2329" s="6" t="s">
        <v>6816</v>
      </c>
      <c r="E2329" s="6" t="s">
        <v>61</v>
      </c>
      <c r="F2329" s="6" t="s">
        <v>13</v>
      </c>
      <c r="I2329" s="6" t="s">
        <v>5</v>
      </c>
      <c r="K2329" s="6" t="s">
        <v>12</v>
      </c>
      <c r="L2329" s="6" t="s">
        <v>5</v>
      </c>
      <c r="M2329" s="6" t="s">
        <v>7</v>
      </c>
      <c r="N2329" s="6" t="s">
        <v>15</v>
      </c>
      <c r="O2329" s="6" t="s">
        <v>5</v>
      </c>
      <c r="P2329" s="6" t="s">
        <v>5</v>
      </c>
      <c r="U2329" s="6" t="s">
        <v>5</v>
      </c>
      <c r="X2329" s="6">
        <v>2026</v>
      </c>
      <c r="Z2329" s="6">
        <v>1</v>
      </c>
    </row>
    <row r="2330" spans="1:26" x14ac:dyDescent="0.3">
      <c r="A2330" t="s">
        <v>6817</v>
      </c>
      <c r="B2330" s="5" t="str">
        <f t="shared" si="36"/>
        <v>CR02693</v>
      </c>
      <c r="C2330" s="6" t="s">
        <v>4256</v>
      </c>
      <c r="D2330" s="6" t="s">
        <v>6818</v>
      </c>
      <c r="E2330" s="6" t="s">
        <v>81</v>
      </c>
      <c r="F2330" s="6" t="s">
        <v>13</v>
      </c>
      <c r="I2330" s="6" t="s">
        <v>5</v>
      </c>
      <c r="J2330" s="6" t="s">
        <v>5</v>
      </c>
      <c r="K2330" s="6" t="s">
        <v>12</v>
      </c>
      <c r="L2330" s="6" t="s">
        <v>5</v>
      </c>
      <c r="M2330" s="6" t="s">
        <v>7</v>
      </c>
      <c r="N2330" s="6" t="s">
        <v>15</v>
      </c>
      <c r="O2330" s="6" t="s">
        <v>5</v>
      </c>
      <c r="P2330" s="6" t="s">
        <v>5</v>
      </c>
      <c r="T2330" s="6" t="s">
        <v>9</v>
      </c>
      <c r="U2330" s="6" t="s">
        <v>9</v>
      </c>
      <c r="X2330" s="6">
        <v>2026</v>
      </c>
      <c r="Y2330" s="6" t="s">
        <v>217</v>
      </c>
      <c r="Z2330" s="6">
        <v>1</v>
      </c>
    </row>
    <row r="2331" spans="1:26" x14ac:dyDescent="0.3">
      <c r="A2331" t="s">
        <v>6819</v>
      </c>
      <c r="B2331" s="5" t="str">
        <f t="shared" si="36"/>
        <v>CR02695</v>
      </c>
      <c r="C2331" s="6" t="s">
        <v>4256</v>
      </c>
      <c r="D2331" s="6" t="s">
        <v>6820</v>
      </c>
      <c r="E2331" s="6" t="s">
        <v>25</v>
      </c>
      <c r="F2331" s="6" t="s">
        <v>13</v>
      </c>
      <c r="I2331" s="6" t="s">
        <v>9</v>
      </c>
      <c r="L2331" s="6" t="s">
        <v>5</v>
      </c>
      <c r="N2331" s="6" t="s">
        <v>15</v>
      </c>
      <c r="X2331" s="6">
        <v>2026</v>
      </c>
      <c r="Z2331" s="6">
        <v>1</v>
      </c>
    </row>
    <row r="2332" spans="1:26" x14ac:dyDescent="0.3">
      <c r="A2332" t="s">
        <v>6821</v>
      </c>
      <c r="B2332" s="5" t="str">
        <f t="shared" si="36"/>
        <v>CR02696</v>
      </c>
      <c r="C2332" s="6" t="s">
        <v>4256</v>
      </c>
      <c r="D2332" s="6" t="s">
        <v>6822</v>
      </c>
      <c r="E2332" s="6" t="s">
        <v>81</v>
      </c>
      <c r="F2332" s="6" t="s">
        <v>13</v>
      </c>
      <c r="I2332" s="6" t="s">
        <v>5</v>
      </c>
      <c r="J2332" s="6" t="s">
        <v>5</v>
      </c>
      <c r="K2332" s="6" t="s">
        <v>12</v>
      </c>
      <c r="L2332" s="6" t="s">
        <v>5</v>
      </c>
      <c r="M2332" s="6" t="s">
        <v>7</v>
      </c>
      <c r="N2332" s="6" t="s">
        <v>15</v>
      </c>
      <c r="O2332" s="6" t="s">
        <v>9</v>
      </c>
      <c r="P2332" s="6" t="s">
        <v>5</v>
      </c>
      <c r="T2332" s="6" t="s">
        <v>5</v>
      </c>
      <c r="U2332" s="6" t="s">
        <v>5</v>
      </c>
      <c r="X2332" s="6">
        <v>2026</v>
      </c>
      <c r="Z2332" s="6">
        <v>1</v>
      </c>
    </row>
    <row r="2333" spans="1:26" x14ac:dyDescent="0.3">
      <c r="A2333" t="s">
        <v>6823</v>
      </c>
      <c r="B2333" s="5" t="str">
        <f t="shared" si="36"/>
        <v>CR02697</v>
      </c>
      <c r="C2333" s="6" t="s">
        <v>4256</v>
      </c>
      <c r="D2333" s="6" t="s">
        <v>6822</v>
      </c>
      <c r="E2333" s="6" t="s">
        <v>19</v>
      </c>
      <c r="F2333" s="6" t="s">
        <v>13</v>
      </c>
      <c r="I2333" s="6" t="s">
        <v>5</v>
      </c>
      <c r="J2333" s="6" t="s">
        <v>5</v>
      </c>
      <c r="K2333" s="6" t="s">
        <v>12</v>
      </c>
      <c r="L2333" s="6" t="s">
        <v>5</v>
      </c>
      <c r="M2333" s="6" t="s">
        <v>7</v>
      </c>
      <c r="N2333" s="6" t="s">
        <v>15</v>
      </c>
      <c r="O2333" s="6" t="s">
        <v>9</v>
      </c>
      <c r="P2333" s="6" t="s">
        <v>5</v>
      </c>
      <c r="T2333" s="6" t="s">
        <v>5</v>
      </c>
      <c r="U2333" s="6" t="s">
        <v>9</v>
      </c>
      <c r="X2333" s="6">
        <v>2026</v>
      </c>
      <c r="Z2333" s="6">
        <v>1</v>
      </c>
    </row>
    <row r="2334" spans="1:26" x14ac:dyDescent="0.3">
      <c r="A2334" t="s">
        <v>6824</v>
      </c>
      <c r="B2334" s="5" t="str">
        <f t="shared" si="36"/>
        <v>CR02698</v>
      </c>
      <c r="C2334" s="6" t="s">
        <v>4625</v>
      </c>
      <c r="D2334" s="6" t="s">
        <v>6825</v>
      </c>
      <c r="E2334" s="6" t="s">
        <v>81</v>
      </c>
      <c r="F2334" s="6" t="s">
        <v>13</v>
      </c>
      <c r="I2334" s="6" t="s">
        <v>5</v>
      </c>
      <c r="J2334" s="6" t="s">
        <v>9</v>
      </c>
      <c r="K2334" s="6" t="s">
        <v>12</v>
      </c>
      <c r="L2334" s="6" t="s">
        <v>9</v>
      </c>
      <c r="M2334" s="6" t="s">
        <v>7</v>
      </c>
      <c r="N2334" s="6" t="s">
        <v>15</v>
      </c>
      <c r="P2334" s="6" t="s">
        <v>9</v>
      </c>
      <c r="T2334" s="6" t="s">
        <v>5</v>
      </c>
      <c r="U2334" s="6" t="s">
        <v>9</v>
      </c>
      <c r="Z2334" s="6">
        <v>1</v>
      </c>
    </row>
    <row r="2335" spans="1:26" x14ac:dyDescent="0.3">
      <c r="A2335" t="s">
        <v>6826</v>
      </c>
      <c r="B2335" s="5" t="str">
        <f t="shared" si="36"/>
        <v>CR02699</v>
      </c>
      <c r="C2335" s="6" t="s">
        <v>6803</v>
      </c>
      <c r="D2335" s="6" t="s">
        <v>6827</v>
      </c>
      <c r="E2335" s="6" t="s">
        <v>29</v>
      </c>
      <c r="F2335" s="6" t="s">
        <v>13</v>
      </c>
      <c r="I2335" s="6" t="s">
        <v>5</v>
      </c>
      <c r="J2335" s="6" t="s">
        <v>9</v>
      </c>
      <c r="K2335" s="6" t="s">
        <v>12</v>
      </c>
      <c r="L2335" s="6" t="s">
        <v>5</v>
      </c>
      <c r="M2335" s="6" t="s">
        <v>27</v>
      </c>
      <c r="N2335" s="6" t="s">
        <v>15</v>
      </c>
      <c r="O2335" s="6" t="s">
        <v>5</v>
      </c>
      <c r="P2335" s="6" t="s">
        <v>5</v>
      </c>
      <c r="T2335" s="6" t="s">
        <v>5</v>
      </c>
      <c r="Z2335" s="6">
        <v>1</v>
      </c>
    </row>
    <row r="2336" spans="1:26" x14ac:dyDescent="0.3">
      <c r="A2336" t="s">
        <v>6828</v>
      </c>
      <c r="B2336" s="5" t="str">
        <f t="shared" si="36"/>
        <v>CR02700</v>
      </c>
      <c r="C2336" s="6" t="s">
        <v>6830</v>
      </c>
      <c r="D2336" s="6" t="s">
        <v>6829</v>
      </c>
      <c r="E2336" s="6" t="s">
        <v>25</v>
      </c>
      <c r="F2336" s="6" t="s">
        <v>13</v>
      </c>
      <c r="I2336" s="6" t="s">
        <v>5</v>
      </c>
      <c r="J2336" s="6" t="s">
        <v>5</v>
      </c>
      <c r="K2336" s="6" t="s">
        <v>12</v>
      </c>
      <c r="L2336" s="6" t="s">
        <v>5</v>
      </c>
      <c r="M2336" s="6" t="s">
        <v>7</v>
      </c>
      <c r="N2336" s="6" t="s">
        <v>15</v>
      </c>
      <c r="O2336" s="6" t="s">
        <v>5</v>
      </c>
      <c r="P2336" s="6" t="s">
        <v>5</v>
      </c>
      <c r="T2336" s="6" t="s">
        <v>5</v>
      </c>
      <c r="X2336" s="6">
        <v>2027</v>
      </c>
      <c r="Z2336" s="6">
        <v>1</v>
      </c>
    </row>
    <row r="2337" spans="1:26" x14ac:dyDescent="0.3">
      <c r="A2337" t="s">
        <v>6831</v>
      </c>
      <c r="B2337" s="5" t="str">
        <f t="shared" si="36"/>
        <v>CR02701</v>
      </c>
      <c r="C2337" s="6" t="s">
        <v>6830</v>
      </c>
      <c r="D2337" s="6" t="s">
        <v>6829</v>
      </c>
      <c r="E2337" s="6" t="s">
        <v>19</v>
      </c>
      <c r="F2337" s="6" t="s">
        <v>13</v>
      </c>
      <c r="I2337" s="6" t="s">
        <v>5</v>
      </c>
      <c r="J2337" s="6" t="s">
        <v>9</v>
      </c>
      <c r="K2337" s="6" t="s">
        <v>12</v>
      </c>
      <c r="L2337" s="6" t="s">
        <v>5</v>
      </c>
      <c r="M2337" s="6" t="s">
        <v>7</v>
      </c>
      <c r="N2337" s="6" t="s">
        <v>15</v>
      </c>
      <c r="O2337" s="6" t="s">
        <v>5</v>
      </c>
      <c r="P2337" s="6" t="s">
        <v>9</v>
      </c>
      <c r="T2337" s="6" t="s">
        <v>5</v>
      </c>
      <c r="X2337" s="6">
        <v>2027</v>
      </c>
      <c r="Z2337" s="6">
        <v>1</v>
      </c>
    </row>
    <row r="2338" spans="1:26" x14ac:dyDescent="0.3">
      <c r="A2338" t="s">
        <v>6832</v>
      </c>
      <c r="B2338" s="5" t="str">
        <f t="shared" si="36"/>
        <v>CR02705</v>
      </c>
      <c r="C2338" s="6" t="s">
        <v>6830</v>
      </c>
      <c r="D2338" s="6" t="s">
        <v>6833</v>
      </c>
      <c r="E2338" s="6" t="s">
        <v>29</v>
      </c>
      <c r="F2338" s="6" t="s">
        <v>13</v>
      </c>
      <c r="I2338" s="6" t="s">
        <v>5</v>
      </c>
      <c r="J2338" s="6" t="s">
        <v>9</v>
      </c>
      <c r="K2338" s="6" t="s">
        <v>12</v>
      </c>
      <c r="L2338" s="6" t="s">
        <v>5</v>
      </c>
      <c r="M2338" s="6" t="s">
        <v>27</v>
      </c>
      <c r="N2338" s="6" t="s">
        <v>15</v>
      </c>
      <c r="O2338" s="6" t="s">
        <v>5</v>
      </c>
      <c r="P2338" s="6" t="s">
        <v>9</v>
      </c>
      <c r="T2338" s="6" t="s">
        <v>5</v>
      </c>
      <c r="X2338" s="6">
        <v>2027</v>
      </c>
      <c r="Z2338" s="6">
        <v>1</v>
      </c>
    </row>
    <row r="2339" spans="1:26" x14ac:dyDescent="0.3">
      <c r="A2339" t="s">
        <v>6834</v>
      </c>
      <c r="B2339" s="5" t="str">
        <f t="shared" si="36"/>
        <v>CR02706</v>
      </c>
      <c r="C2339" s="6" t="s">
        <v>6830</v>
      </c>
      <c r="D2339" s="6" t="s">
        <v>6833</v>
      </c>
      <c r="E2339" s="6" t="s">
        <v>10</v>
      </c>
      <c r="F2339" s="6" t="s">
        <v>13</v>
      </c>
      <c r="I2339" s="6" t="s">
        <v>5</v>
      </c>
      <c r="J2339" s="6" t="s">
        <v>9</v>
      </c>
      <c r="K2339" s="6" t="s">
        <v>12</v>
      </c>
      <c r="L2339" s="6" t="s">
        <v>5</v>
      </c>
      <c r="M2339" s="6" t="s">
        <v>7</v>
      </c>
      <c r="N2339" s="6" t="s">
        <v>15</v>
      </c>
      <c r="O2339" s="6" t="s">
        <v>5</v>
      </c>
      <c r="P2339" s="6" t="s">
        <v>9</v>
      </c>
      <c r="T2339" s="6" t="s">
        <v>5</v>
      </c>
      <c r="X2339" s="6">
        <v>2027</v>
      </c>
      <c r="Z2339" s="6">
        <v>1</v>
      </c>
    </row>
    <row r="2340" spans="1:26" x14ac:dyDescent="0.3">
      <c r="A2340" t="s">
        <v>6835</v>
      </c>
      <c r="B2340" s="5" t="str">
        <f t="shared" si="36"/>
        <v>CR02707</v>
      </c>
      <c r="C2340" s="6" t="s">
        <v>6803</v>
      </c>
      <c r="D2340" s="6" t="s">
        <v>6836</v>
      </c>
      <c r="E2340" s="6" t="s">
        <v>16</v>
      </c>
      <c r="F2340" s="6" t="s">
        <v>13</v>
      </c>
      <c r="I2340" s="6" t="s">
        <v>5</v>
      </c>
      <c r="J2340" s="6" t="s">
        <v>9</v>
      </c>
      <c r="K2340" s="6" t="s">
        <v>12</v>
      </c>
      <c r="L2340" s="6" t="s">
        <v>5</v>
      </c>
      <c r="M2340" s="6" t="s">
        <v>27</v>
      </c>
      <c r="N2340" s="6" t="s">
        <v>15</v>
      </c>
      <c r="O2340" s="6" t="s">
        <v>5</v>
      </c>
      <c r="P2340" s="6" t="s">
        <v>5</v>
      </c>
      <c r="T2340" s="6" t="s">
        <v>5</v>
      </c>
      <c r="Z2340" s="6">
        <v>1</v>
      </c>
    </row>
    <row r="2341" spans="1:26" x14ac:dyDescent="0.3">
      <c r="A2341" t="s">
        <v>6837</v>
      </c>
      <c r="B2341" s="5" t="str">
        <f t="shared" si="36"/>
        <v>CR02708</v>
      </c>
      <c r="C2341" s="6" t="s">
        <v>6803</v>
      </c>
      <c r="D2341" s="6" t="s">
        <v>6836</v>
      </c>
      <c r="E2341" s="6" t="s">
        <v>64</v>
      </c>
      <c r="F2341" s="6" t="s">
        <v>4</v>
      </c>
      <c r="I2341" s="6" t="s">
        <v>5</v>
      </c>
      <c r="J2341" s="6" t="s">
        <v>9</v>
      </c>
      <c r="K2341" s="6" t="s">
        <v>12</v>
      </c>
      <c r="L2341" s="6" t="s">
        <v>5</v>
      </c>
      <c r="M2341" s="6" t="s">
        <v>27</v>
      </c>
      <c r="N2341" s="6" t="s">
        <v>4</v>
      </c>
      <c r="O2341" s="6" t="s">
        <v>5</v>
      </c>
      <c r="P2341" s="6" t="s">
        <v>5</v>
      </c>
      <c r="T2341" s="6" t="s">
        <v>5</v>
      </c>
      <c r="Z2341" s="6">
        <v>1</v>
      </c>
    </row>
    <row r="2342" spans="1:26" x14ac:dyDescent="0.3">
      <c r="A2342" t="s">
        <v>6838</v>
      </c>
      <c r="B2342" s="5" t="str">
        <f t="shared" si="36"/>
        <v>CR02709</v>
      </c>
      <c r="C2342" s="6" t="s">
        <v>6803</v>
      </c>
      <c r="D2342" s="6" t="s">
        <v>6836</v>
      </c>
      <c r="E2342" s="6" t="s">
        <v>16</v>
      </c>
      <c r="F2342" s="6" t="s">
        <v>4</v>
      </c>
      <c r="I2342" s="6" t="s">
        <v>5</v>
      </c>
      <c r="J2342" s="6" t="s">
        <v>9</v>
      </c>
      <c r="K2342" s="6" t="s">
        <v>12</v>
      </c>
      <c r="L2342" s="6" t="s">
        <v>5</v>
      </c>
      <c r="M2342" s="6" t="s">
        <v>7</v>
      </c>
      <c r="N2342" s="6" t="s">
        <v>4</v>
      </c>
      <c r="O2342" s="6" t="s">
        <v>5</v>
      </c>
      <c r="P2342" s="6" t="s">
        <v>5</v>
      </c>
      <c r="T2342" s="6" t="s">
        <v>86</v>
      </c>
      <c r="Z2342" s="6">
        <v>1</v>
      </c>
    </row>
    <row r="2343" spans="1:26" x14ac:dyDescent="0.3">
      <c r="A2343" t="s">
        <v>6839</v>
      </c>
      <c r="B2343" s="5" t="str">
        <f t="shared" si="36"/>
        <v>CR02710</v>
      </c>
      <c r="C2343" s="6" t="s">
        <v>6803</v>
      </c>
      <c r="D2343" s="6" t="s">
        <v>6836</v>
      </c>
      <c r="E2343" s="6" t="s">
        <v>64</v>
      </c>
      <c r="F2343" s="6" t="s">
        <v>13</v>
      </c>
      <c r="I2343" s="6" t="s">
        <v>5</v>
      </c>
      <c r="J2343" s="6" t="s">
        <v>9</v>
      </c>
      <c r="K2343" s="6" t="s">
        <v>12</v>
      </c>
      <c r="L2343" s="6" t="s">
        <v>5</v>
      </c>
      <c r="M2343" s="6" t="s">
        <v>7</v>
      </c>
      <c r="N2343" s="6" t="s">
        <v>15</v>
      </c>
      <c r="O2343" s="6" t="s">
        <v>5</v>
      </c>
      <c r="P2343" s="6" t="s">
        <v>5</v>
      </c>
      <c r="T2343" s="6" t="s">
        <v>5</v>
      </c>
      <c r="Z2343" s="6">
        <v>1</v>
      </c>
    </row>
    <row r="2344" spans="1:26" x14ac:dyDescent="0.3">
      <c r="A2344" t="s">
        <v>6840</v>
      </c>
      <c r="B2344" s="5" t="str">
        <f t="shared" si="36"/>
        <v>CR02711</v>
      </c>
      <c r="C2344" s="6" t="s">
        <v>6803</v>
      </c>
      <c r="D2344" s="6" t="s">
        <v>6841</v>
      </c>
      <c r="E2344" s="6" t="s">
        <v>295</v>
      </c>
      <c r="F2344" s="6" t="s">
        <v>13</v>
      </c>
      <c r="I2344" s="6" t="s">
        <v>5</v>
      </c>
      <c r="J2344" s="6" t="s">
        <v>9</v>
      </c>
      <c r="K2344" s="6" t="s">
        <v>122</v>
      </c>
      <c r="L2344" s="6" t="s">
        <v>5</v>
      </c>
      <c r="M2344" s="6" t="s">
        <v>7</v>
      </c>
      <c r="N2344" s="6" t="s">
        <v>15</v>
      </c>
      <c r="O2344" s="6" t="s">
        <v>5</v>
      </c>
      <c r="P2344" s="6" t="s">
        <v>5</v>
      </c>
      <c r="T2344" s="6" t="s">
        <v>5</v>
      </c>
      <c r="Z2344" s="6">
        <v>1</v>
      </c>
    </row>
    <row r="2345" spans="1:26" x14ac:dyDescent="0.3">
      <c r="A2345" t="s">
        <v>6842</v>
      </c>
      <c r="B2345" s="5" t="str">
        <f t="shared" si="36"/>
        <v>CR02713</v>
      </c>
      <c r="C2345" s="6" t="s">
        <v>4464</v>
      </c>
      <c r="D2345" s="6" t="s">
        <v>5131</v>
      </c>
      <c r="E2345" s="6" t="s">
        <v>29</v>
      </c>
      <c r="F2345" s="6" t="s">
        <v>13</v>
      </c>
      <c r="I2345" s="6" t="s">
        <v>5</v>
      </c>
      <c r="J2345" s="6" t="s">
        <v>9</v>
      </c>
      <c r="K2345" s="6" t="s">
        <v>12</v>
      </c>
      <c r="L2345" s="6" t="s">
        <v>5</v>
      </c>
      <c r="M2345" s="6" t="s">
        <v>7</v>
      </c>
      <c r="N2345" s="6" t="s">
        <v>4</v>
      </c>
      <c r="O2345" s="6" t="s">
        <v>5</v>
      </c>
      <c r="P2345" s="6" t="s">
        <v>5</v>
      </c>
      <c r="T2345" s="6" t="s">
        <v>5</v>
      </c>
      <c r="U2345" s="6" t="s">
        <v>5</v>
      </c>
      <c r="V2345" s="6" t="s">
        <v>5</v>
      </c>
      <c r="Z2345" s="6">
        <v>1</v>
      </c>
    </row>
    <row r="2346" spans="1:26" x14ac:dyDescent="0.3">
      <c r="A2346" t="s">
        <v>5130</v>
      </c>
      <c r="B2346" s="5" t="str">
        <f t="shared" si="36"/>
        <v>CR02714</v>
      </c>
      <c r="C2346" s="6" t="s">
        <v>4464</v>
      </c>
      <c r="D2346" s="6" t="s">
        <v>5131</v>
      </c>
      <c r="E2346" s="6" t="s">
        <v>37</v>
      </c>
      <c r="F2346" s="6" t="s">
        <v>13</v>
      </c>
      <c r="I2346" s="6" t="s">
        <v>5</v>
      </c>
      <c r="J2346" s="6" t="s">
        <v>5</v>
      </c>
      <c r="K2346" s="6" t="s">
        <v>12</v>
      </c>
      <c r="L2346" s="6" t="s">
        <v>5</v>
      </c>
      <c r="M2346" s="6" t="s">
        <v>27</v>
      </c>
      <c r="N2346" s="6" t="s">
        <v>4</v>
      </c>
      <c r="P2346" s="6" t="s">
        <v>9</v>
      </c>
      <c r="T2346" s="6" t="s">
        <v>5</v>
      </c>
      <c r="U2346" s="6" t="s">
        <v>5</v>
      </c>
      <c r="Z2346" s="6">
        <v>1</v>
      </c>
    </row>
    <row r="2347" spans="1:26" x14ac:dyDescent="0.3">
      <c r="A2347" t="s">
        <v>5132</v>
      </c>
      <c r="B2347" s="5" t="str">
        <f t="shared" si="36"/>
        <v>CR02715</v>
      </c>
      <c r="C2347" s="6" t="s">
        <v>4464</v>
      </c>
      <c r="D2347" s="6" t="s">
        <v>5131</v>
      </c>
      <c r="E2347" s="6" t="s">
        <v>16</v>
      </c>
      <c r="F2347" s="6" t="s">
        <v>13</v>
      </c>
      <c r="I2347" s="6" t="s">
        <v>5</v>
      </c>
      <c r="J2347" s="6" t="s">
        <v>9</v>
      </c>
      <c r="K2347" s="6" t="s">
        <v>12</v>
      </c>
      <c r="L2347" s="6" t="s">
        <v>5</v>
      </c>
      <c r="M2347" s="6" t="s">
        <v>27</v>
      </c>
      <c r="N2347" s="6" t="s">
        <v>4</v>
      </c>
      <c r="O2347" s="6" t="s">
        <v>9</v>
      </c>
      <c r="P2347" s="6" t="s">
        <v>9</v>
      </c>
      <c r="T2347" s="6" t="s">
        <v>5</v>
      </c>
      <c r="U2347" s="6" t="s">
        <v>5</v>
      </c>
      <c r="Z2347" s="6">
        <v>1</v>
      </c>
    </row>
    <row r="2348" spans="1:26" x14ac:dyDescent="0.3">
      <c r="A2348" t="s">
        <v>5133</v>
      </c>
      <c r="B2348" s="5" t="str">
        <f t="shared" si="36"/>
        <v>CR02716</v>
      </c>
      <c r="C2348" s="6" t="s">
        <v>4464</v>
      </c>
      <c r="D2348" s="6" t="s">
        <v>5134</v>
      </c>
      <c r="E2348" s="6" t="s">
        <v>81</v>
      </c>
      <c r="F2348" s="6" t="s">
        <v>13</v>
      </c>
      <c r="I2348" s="6" t="s">
        <v>5</v>
      </c>
      <c r="J2348" s="6" t="s">
        <v>5</v>
      </c>
      <c r="K2348" s="6" t="s">
        <v>12</v>
      </c>
      <c r="L2348" s="6" t="s">
        <v>9</v>
      </c>
      <c r="M2348" s="6" t="s">
        <v>7</v>
      </c>
      <c r="N2348" s="6" t="s">
        <v>15</v>
      </c>
      <c r="O2348" s="6" t="s">
        <v>5</v>
      </c>
      <c r="P2348" s="6" t="s">
        <v>9</v>
      </c>
      <c r="T2348" s="6" t="s">
        <v>5</v>
      </c>
      <c r="U2348" s="6" t="s">
        <v>5</v>
      </c>
      <c r="V2348" s="6" t="s">
        <v>5</v>
      </c>
      <c r="Z2348" s="6">
        <v>1</v>
      </c>
    </row>
    <row r="2349" spans="1:26" x14ac:dyDescent="0.3">
      <c r="A2349" t="s">
        <v>5135</v>
      </c>
      <c r="B2349" s="5" t="str">
        <f t="shared" si="36"/>
        <v>CR02717</v>
      </c>
      <c r="C2349" s="6" t="s">
        <v>4464</v>
      </c>
      <c r="D2349" s="6" t="s">
        <v>5134</v>
      </c>
      <c r="E2349" s="6" t="s">
        <v>37</v>
      </c>
      <c r="F2349" s="6" t="s">
        <v>13</v>
      </c>
      <c r="I2349" s="6" t="s">
        <v>5</v>
      </c>
      <c r="J2349" s="6" t="s">
        <v>5</v>
      </c>
      <c r="K2349" s="6" t="s">
        <v>12</v>
      </c>
      <c r="L2349" s="6" t="s">
        <v>5</v>
      </c>
      <c r="M2349" s="6" t="s">
        <v>7</v>
      </c>
      <c r="N2349" s="6" t="s">
        <v>15</v>
      </c>
      <c r="O2349" s="6" t="s">
        <v>5</v>
      </c>
      <c r="P2349" s="6" t="s">
        <v>5</v>
      </c>
      <c r="T2349" s="6" t="s">
        <v>5</v>
      </c>
      <c r="U2349" s="6" t="s">
        <v>5</v>
      </c>
      <c r="V2349" s="6" t="s">
        <v>5</v>
      </c>
      <c r="Z2349" s="6">
        <v>1</v>
      </c>
    </row>
    <row r="2350" spans="1:26" x14ac:dyDescent="0.3">
      <c r="A2350" t="s">
        <v>5136</v>
      </c>
      <c r="B2350" s="5" t="str">
        <f t="shared" si="36"/>
        <v>CR02718</v>
      </c>
      <c r="C2350" s="6" t="s">
        <v>4464</v>
      </c>
      <c r="D2350" s="6" t="s">
        <v>5134</v>
      </c>
      <c r="E2350" s="6" t="s">
        <v>10</v>
      </c>
      <c r="F2350" s="6" t="s">
        <v>13</v>
      </c>
      <c r="I2350" s="6" t="s">
        <v>5</v>
      </c>
      <c r="J2350" s="6" t="s">
        <v>5</v>
      </c>
      <c r="K2350" s="6" t="s">
        <v>12</v>
      </c>
      <c r="L2350" s="6" t="s">
        <v>5</v>
      </c>
      <c r="M2350" s="6" t="s">
        <v>7</v>
      </c>
      <c r="N2350" s="6" t="s">
        <v>15</v>
      </c>
      <c r="O2350" s="6" t="s">
        <v>5</v>
      </c>
      <c r="P2350" s="6" t="s">
        <v>5</v>
      </c>
      <c r="T2350" s="6" t="s">
        <v>5</v>
      </c>
      <c r="U2350" s="6" t="s">
        <v>5</v>
      </c>
      <c r="V2350" s="6" t="s">
        <v>5</v>
      </c>
      <c r="Z2350" s="6">
        <v>1</v>
      </c>
    </row>
    <row r="2351" spans="1:26" x14ac:dyDescent="0.3">
      <c r="A2351" t="s">
        <v>5137</v>
      </c>
      <c r="B2351" s="5" t="str">
        <f t="shared" si="36"/>
        <v>CR02719</v>
      </c>
      <c r="C2351" s="6" t="s">
        <v>4464</v>
      </c>
      <c r="D2351" s="6" t="s">
        <v>5134</v>
      </c>
      <c r="E2351" s="6" t="s">
        <v>37</v>
      </c>
      <c r="F2351" s="6" t="s">
        <v>13</v>
      </c>
      <c r="I2351" s="6" t="s">
        <v>5</v>
      </c>
      <c r="J2351" s="6" t="s">
        <v>5</v>
      </c>
      <c r="K2351" s="6" t="s">
        <v>12</v>
      </c>
      <c r="L2351" s="6" t="s">
        <v>5</v>
      </c>
      <c r="M2351" s="6" t="s">
        <v>7</v>
      </c>
      <c r="N2351" s="6" t="s">
        <v>15</v>
      </c>
      <c r="O2351" s="6" t="s">
        <v>5</v>
      </c>
      <c r="P2351" s="6" t="s">
        <v>5</v>
      </c>
      <c r="T2351" s="6" t="s">
        <v>5</v>
      </c>
      <c r="U2351" s="6" t="s">
        <v>5</v>
      </c>
      <c r="V2351" s="6" t="s">
        <v>9</v>
      </c>
      <c r="Y2351" s="6" t="s">
        <v>2469</v>
      </c>
      <c r="Z2351" s="6">
        <v>1</v>
      </c>
    </row>
    <row r="2352" spans="1:26" x14ac:dyDescent="0.3">
      <c r="A2352" t="s">
        <v>5138</v>
      </c>
      <c r="B2352" s="5" t="str">
        <f t="shared" si="36"/>
        <v>CR02720</v>
      </c>
      <c r="C2352" s="6" t="s">
        <v>4464</v>
      </c>
      <c r="D2352" s="6" t="s">
        <v>5139</v>
      </c>
      <c r="E2352" s="6" t="s">
        <v>19</v>
      </c>
      <c r="F2352" s="6" t="s">
        <v>13</v>
      </c>
      <c r="I2352" s="6" t="s">
        <v>5</v>
      </c>
      <c r="J2352" s="6" t="s">
        <v>9</v>
      </c>
      <c r="K2352" s="6" t="s">
        <v>12</v>
      </c>
      <c r="L2352" s="6" t="s">
        <v>5</v>
      </c>
      <c r="M2352" s="6" t="s">
        <v>27</v>
      </c>
      <c r="N2352" s="6" t="s">
        <v>15</v>
      </c>
      <c r="O2352" s="6" t="s">
        <v>5</v>
      </c>
      <c r="P2352" s="6" t="s">
        <v>5</v>
      </c>
      <c r="T2352" s="6" t="s">
        <v>5</v>
      </c>
      <c r="U2352" s="6" t="s">
        <v>5</v>
      </c>
      <c r="Z2352" s="6">
        <v>1</v>
      </c>
    </row>
    <row r="2353" spans="1:26" x14ac:dyDescent="0.3">
      <c r="A2353" t="s">
        <v>5140</v>
      </c>
      <c r="B2353" s="5" t="str">
        <f t="shared" si="36"/>
        <v>CR02721</v>
      </c>
      <c r="C2353" s="6" t="s">
        <v>4464</v>
      </c>
      <c r="D2353" s="6" t="s">
        <v>5139</v>
      </c>
      <c r="E2353" s="6" t="s">
        <v>25</v>
      </c>
      <c r="F2353" s="6" t="s">
        <v>13</v>
      </c>
      <c r="I2353" s="6" t="s">
        <v>5</v>
      </c>
      <c r="J2353" s="6" t="s">
        <v>9</v>
      </c>
      <c r="K2353" s="6" t="s">
        <v>12</v>
      </c>
      <c r="L2353" s="6" t="s">
        <v>5</v>
      </c>
      <c r="M2353" s="6" t="s">
        <v>7</v>
      </c>
      <c r="N2353" s="6" t="s">
        <v>4</v>
      </c>
      <c r="O2353" s="6" t="s">
        <v>5</v>
      </c>
      <c r="P2353" s="6" t="s">
        <v>5</v>
      </c>
      <c r="T2353" s="6" t="s">
        <v>5</v>
      </c>
      <c r="U2353" s="6" t="s">
        <v>5</v>
      </c>
      <c r="Z2353" s="6">
        <v>1</v>
      </c>
    </row>
    <row r="2354" spans="1:26" x14ac:dyDescent="0.3">
      <c r="A2354" t="s">
        <v>5141</v>
      </c>
      <c r="B2354" s="5" t="str">
        <f t="shared" si="36"/>
        <v>CR02722</v>
      </c>
      <c r="C2354" s="6" t="s">
        <v>4464</v>
      </c>
      <c r="D2354" s="6" t="s">
        <v>5142</v>
      </c>
      <c r="E2354" s="6" t="s">
        <v>81</v>
      </c>
      <c r="F2354" s="6" t="s">
        <v>4</v>
      </c>
      <c r="I2354" s="6" t="s">
        <v>5</v>
      </c>
      <c r="J2354" s="6" t="s">
        <v>9</v>
      </c>
      <c r="K2354" s="6" t="s">
        <v>12</v>
      </c>
      <c r="L2354" s="6" t="s">
        <v>5</v>
      </c>
      <c r="M2354" s="6" t="s">
        <v>7</v>
      </c>
      <c r="N2354" s="6" t="s">
        <v>4</v>
      </c>
      <c r="O2354" s="6" t="s">
        <v>5</v>
      </c>
      <c r="P2354" s="6" t="s">
        <v>5</v>
      </c>
      <c r="T2354" s="6" t="s">
        <v>5</v>
      </c>
      <c r="U2354" s="6" t="s">
        <v>5</v>
      </c>
      <c r="W2354" s="6">
        <v>2019</v>
      </c>
      <c r="Z2354" s="6">
        <v>1</v>
      </c>
    </row>
    <row r="2355" spans="1:26" x14ac:dyDescent="0.3">
      <c r="A2355" t="s">
        <v>5143</v>
      </c>
      <c r="B2355" s="5" t="str">
        <f t="shared" si="36"/>
        <v>CR02723</v>
      </c>
      <c r="C2355" s="6" t="s">
        <v>4464</v>
      </c>
      <c r="D2355" s="6" t="s">
        <v>5142</v>
      </c>
      <c r="E2355" s="6" t="s">
        <v>29</v>
      </c>
      <c r="F2355" s="6" t="s">
        <v>4</v>
      </c>
      <c r="I2355" s="6" t="s">
        <v>5</v>
      </c>
      <c r="J2355" s="6" t="s">
        <v>9</v>
      </c>
      <c r="K2355" s="6" t="s">
        <v>12</v>
      </c>
      <c r="L2355" s="6" t="s">
        <v>5</v>
      </c>
      <c r="M2355" s="6" t="s">
        <v>7</v>
      </c>
      <c r="N2355" s="6" t="s">
        <v>4</v>
      </c>
      <c r="O2355" s="6" t="s">
        <v>5</v>
      </c>
      <c r="P2355" s="6" t="s">
        <v>5</v>
      </c>
      <c r="T2355" s="6" t="s">
        <v>5</v>
      </c>
      <c r="U2355" s="6" t="s">
        <v>5</v>
      </c>
      <c r="W2355" s="6">
        <v>2019</v>
      </c>
      <c r="Z2355" s="6">
        <v>1</v>
      </c>
    </row>
    <row r="2356" spans="1:26" x14ac:dyDescent="0.3">
      <c r="A2356" t="s">
        <v>5144</v>
      </c>
      <c r="B2356" s="5" t="str">
        <f t="shared" si="36"/>
        <v>CR02724</v>
      </c>
      <c r="C2356" s="6" t="s">
        <v>4464</v>
      </c>
      <c r="D2356" s="6" t="s">
        <v>5142</v>
      </c>
      <c r="E2356" s="6" t="s">
        <v>433</v>
      </c>
      <c r="F2356" s="6" t="s">
        <v>13</v>
      </c>
      <c r="I2356" s="6" t="s">
        <v>5</v>
      </c>
      <c r="J2356" s="6" t="s">
        <v>9</v>
      </c>
      <c r="K2356" s="6" t="s">
        <v>12</v>
      </c>
      <c r="L2356" s="6" t="s">
        <v>9</v>
      </c>
      <c r="M2356" s="6" t="s">
        <v>7</v>
      </c>
      <c r="N2356" s="6" t="s">
        <v>4</v>
      </c>
      <c r="O2356" s="6" t="s">
        <v>5</v>
      </c>
      <c r="P2356" s="6" t="s">
        <v>5</v>
      </c>
      <c r="T2356" s="6" t="s">
        <v>5</v>
      </c>
      <c r="U2356" s="6" t="s">
        <v>5</v>
      </c>
      <c r="W2356" s="6">
        <v>2019</v>
      </c>
      <c r="Z2356" s="6">
        <v>1</v>
      </c>
    </row>
    <row r="2357" spans="1:26" x14ac:dyDescent="0.3">
      <c r="A2357" t="s">
        <v>5145</v>
      </c>
      <c r="B2357" s="5" t="str">
        <f t="shared" si="36"/>
        <v>CR02725</v>
      </c>
      <c r="C2357" s="6" t="s">
        <v>4464</v>
      </c>
      <c r="D2357" s="6" t="s">
        <v>5142</v>
      </c>
      <c r="E2357" s="6" t="s">
        <v>10</v>
      </c>
      <c r="F2357" s="6" t="s">
        <v>13</v>
      </c>
      <c r="I2357" s="6" t="s">
        <v>5</v>
      </c>
      <c r="J2357" s="6" t="s">
        <v>9</v>
      </c>
      <c r="K2357" s="6" t="s">
        <v>12</v>
      </c>
      <c r="L2357" s="6" t="s">
        <v>5</v>
      </c>
      <c r="M2357" s="6" t="s">
        <v>7</v>
      </c>
      <c r="N2357" s="6" t="s">
        <v>4</v>
      </c>
      <c r="O2357" s="6" t="s">
        <v>9</v>
      </c>
      <c r="P2357" s="6" t="s">
        <v>5</v>
      </c>
      <c r="T2357" s="6" t="s">
        <v>5</v>
      </c>
      <c r="W2357" s="6">
        <v>2019</v>
      </c>
      <c r="Z2357" s="6">
        <v>1</v>
      </c>
    </row>
    <row r="2358" spans="1:26" x14ac:dyDescent="0.3">
      <c r="A2358" t="s">
        <v>5146</v>
      </c>
      <c r="B2358" s="5" t="str">
        <f t="shared" si="36"/>
        <v>CR02726</v>
      </c>
      <c r="C2358" s="6" t="s">
        <v>4464</v>
      </c>
      <c r="D2358" s="6" t="s">
        <v>5142</v>
      </c>
      <c r="E2358" s="6" t="s">
        <v>61</v>
      </c>
      <c r="F2358" s="6" t="s">
        <v>4</v>
      </c>
      <c r="I2358" s="6" t="s">
        <v>5</v>
      </c>
      <c r="J2358" s="6" t="s">
        <v>9</v>
      </c>
      <c r="K2358" s="6" t="s">
        <v>12</v>
      </c>
      <c r="L2358" s="6" t="s">
        <v>5</v>
      </c>
      <c r="M2358" s="6" t="s">
        <v>7</v>
      </c>
      <c r="N2358" s="6" t="s">
        <v>4</v>
      </c>
      <c r="O2358" s="6" t="s">
        <v>5</v>
      </c>
      <c r="P2358" s="6" t="s">
        <v>5</v>
      </c>
      <c r="T2358" s="6" t="s">
        <v>5</v>
      </c>
      <c r="U2358" s="6" t="s">
        <v>5</v>
      </c>
      <c r="W2358" s="6">
        <v>2019</v>
      </c>
      <c r="Z2358" s="6">
        <v>1</v>
      </c>
    </row>
    <row r="2359" spans="1:26" x14ac:dyDescent="0.3">
      <c r="A2359" t="s">
        <v>5147</v>
      </c>
      <c r="B2359" s="5" t="str">
        <f t="shared" si="36"/>
        <v>CR02727</v>
      </c>
      <c r="C2359" s="6" t="s">
        <v>4464</v>
      </c>
      <c r="D2359" s="6" t="s">
        <v>5148</v>
      </c>
      <c r="E2359" s="6" t="s">
        <v>19</v>
      </c>
      <c r="F2359" s="6" t="s">
        <v>13</v>
      </c>
      <c r="I2359" s="6" t="s">
        <v>5</v>
      </c>
      <c r="K2359" s="6" t="s">
        <v>12</v>
      </c>
      <c r="L2359" s="6" t="s">
        <v>5</v>
      </c>
      <c r="M2359" s="6" t="s">
        <v>237</v>
      </c>
      <c r="N2359" s="6" t="s">
        <v>15</v>
      </c>
      <c r="O2359" s="6" t="s">
        <v>9</v>
      </c>
      <c r="P2359" s="6" t="s">
        <v>5</v>
      </c>
      <c r="T2359" s="6" t="s">
        <v>5</v>
      </c>
      <c r="U2359" s="6" t="s">
        <v>5</v>
      </c>
      <c r="Z2359" s="6">
        <v>1</v>
      </c>
    </row>
    <row r="2360" spans="1:26" x14ac:dyDescent="0.3">
      <c r="A2360" t="s">
        <v>5149</v>
      </c>
      <c r="B2360" s="5" t="str">
        <f t="shared" si="36"/>
        <v>CR02728</v>
      </c>
      <c r="C2360" s="6" t="s">
        <v>4464</v>
      </c>
      <c r="D2360" s="6" t="s">
        <v>5148</v>
      </c>
      <c r="E2360" s="6" t="s">
        <v>25</v>
      </c>
      <c r="F2360" s="6" t="s">
        <v>13</v>
      </c>
      <c r="I2360" s="6" t="s">
        <v>5</v>
      </c>
      <c r="J2360" s="6" t="s">
        <v>9</v>
      </c>
      <c r="K2360" s="6" t="s">
        <v>12</v>
      </c>
      <c r="L2360" s="6" t="s">
        <v>5</v>
      </c>
      <c r="M2360" s="6" t="s">
        <v>27</v>
      </c>
      <c r="N2360" s="6" t="s">
        <v>15</v>
      </c>
      <c r="O2360" s="6" t="s">
        <v>5</v>
      </c>
      <c r="P2360" s="6" t="s">
        <v>9</v>
      </c>
      <c r="T2360" s="6" t="s">
        <v>5</v>
      </c>
      <c r="U2360" s="6" t="s">
        <v>5</v>
      </c>
      <c r="Z2360" s="6">
        <v>1</v>
      </c>
    </row>
    <row r="2361" spans="1:26" x14ac:dyDescent="0.3">
      <c r="A2361" t="s">
        <v>5150</v>
      </c>
      <c r="B2361" s="5" t="str">
        <f t="shared" si="36"/>
        <v>CR02729</v>
      </c>
      <c r="C2361" s="6" t="s">
        <v>4464</v>
      </c>
      <c r="D2361" s="6" t="s">
        <v>5151</v>
      </c>
      <c r="E2361" s="6" t="s">
        <v>81</v>
      </c>
      <c r="F2361" s="6" t="s">
        <v>13</v>
      </c>
      <c r="I2361" s="6" t="s">
        <v>5</v>
      </c>
      <c r="J2361" s="6" t="s">
        <v>9</v>
      </c>
      <c r="K2361" s="6" t="s">
        <v>12</v>
      </c>
      <c r="L2361" s="6" t="s">
        <v>5</v>
      </c>
      <c r="M2361" s="6" t="s">
        <v>27</v>
      </c>
      <c r="N2361" s="6" t="s">
        <v>15</v>
      </c>
      <c r="O2361" s="6" t="s">
        <v>5</v>
      </c>
      <c r="P2361" s="6" t="s">
        <v>5</v>
      </c>
      <c r="T2361" s="6" t="s">
        <v>5</v>
      </c>
      <c r="U2361" s="6" t="s">
        <v>5</v>
      </c>
      <c r="Z2361" s="6">
        <v>1</v>
      </c>
    </row>
    <row r="2362" spans="1:26" x14ac:dyDescent="0.3">
      <c r="A2362" t="s">
        <v>5152</v>
      </c>
      <c r="B2362" s="5" t="str">
        <f t="shared" si="36"/>
        <v>CR02730</v>
      </c>
      <c r="C2362" s="6" t="s">
        <v>4464</v>
      </c>
      <c r="D2362" s="6" t="s">
        <v>5151</v>
      </c>
      <c r="E2362" s="6" t="s">
        <v>61</v>
      </c>
      <c r="F2362" s="6" t="s">
        <v>13</v>
      </c>
      <c r="I2362" s="6" t="s">
        <v>5</v>
      </c>
      <c r="J2362" s="6" t="s">
        <v>9</v>
      </c>
      <c r="K2362" s="6" t="s">
        <v>12</v>
      </c>
      <c r="L2362" s="6" t="s">
        <v>5</v>
      </c>
      <c r="M2362" s="6" t="s">
        <v>27</v>
      </c>
      <c r="N2362" s="6" t="s">
        <v>15</v>
      </c>
      <c r="O2362" s="6" t="s">
        <v>5</v>
      </c>
      <c r="P2362" s="6" t="s">
        <v>5</v>
      </c>
      <c r="T2362" s="6" t="s">
        <v>5</v>
      </c>
      <c r="U2362" s="6" t="s">
        <v>5</v>
      </c>
      <c r="Z2362" s="6">
        <v>1</v>
      </c>
    </row>
    <row r="2363" spans="1:26" x14ac:dyDescent="0.3">
      <c r="A2363" t="s">
        <v>5153</v>
      </c>
      <c r="B2363" s="5" t="str">
        <f t="shared" si="36"/>
        <v>CR02731</v>
      </c>
      <c r="C2363" s="6" t="s">
        <v>4464</v>
      </c>
      <c r="D2363" s="6" t="s">
        <v>5154</v>
      </c>
      <c r="E2363" s="6" t="s">
        <v>19</v>
      </c>
      <c r="F2363" s="6" t="s">
        <v>13</v>
      </c>
      <c r="I2363" s="6" t="s">
        <v>5</v>
      </c>
      <c r="J2363" s="6" t="s">
        <v>9</v>
      </c>
      <c r="K2363" s="6" t="s">
        <v>12</v>
      </c>
      <c r="L2363" s="6" t="s">
        <v>5</v>
      </c>
      <c r="M2363" s="6" t="s">
        <v>27</v>
      </c>
      <c r="N2363" s="6" t="s">
        <v>15</v>
      </c>
      <c r="O2363" s="6" t="s">
        <v>5</v>
      </c>
      <c r="P2363" s="6" t="s">
        <v>5</v>
      </c>
      <c r="T2363" s="6" t="s">
        <v>5</v>
      </c>
      <c r="U2363" s="6" t="s">
        <v>5</v>
      </c>
      <c r="Z2363" s="6">
        <v>1</v>
      </c>
    </row>
    <row r="2364" spans="1:26" x14ac:dyDescent="0.3">
      <c r="A2364" t="s">
        <v>5155</v>
      </c>
      <c r="B2364" s="5" t="str">
        <f t="shared" si="36"/>
        <v>CR02732</v>
      </c>
      <c r="C2364" s="6" t="s">
        <v>4464</v>
      </c>
      <c r="D2364" s="6" t="s">
        <v>5154</v>
      </c>
      <c r="E2364" s="6" t="s">
        <v>25</v>
      </c>
      <c r="F2364" s="6" t="s">
        <v>13</v>
      </c>
      <c r="I2364" s="6" t="s">
        <v>5</v>
      </c>
      <c r="J2364" s="6" t="s">
        <v>9</v>
      </c>
      <c r="K2364" s="6" t="s">
        <v>12</v>
      </c>
      <c r="L2364" s="6" t="s">
        <v>5</v>
      </c>
      <c r="M2364" s="6" t="s">
        <v>27</v>
      </c>
      <c r="N2364" s="6" t="s">
        <v>15</v>
      </c>
      <c r="O2364" s="6" t="s">
        <v>5</v>
      </c>
      <c r="P2364" s="6" t="s">
        <v>5</v>
      </c>
      <c r="T2364" s="6" t="s">
        <v>5</v>
      </c>
      <c r="U2364" s="6" t="s">
        <v>5</v>
      </c>
      <c r="Z2364" s="6">
        <v>1</v>
      </c>
    </row>
    <row r="2365" spans="1:26" x14ac:dyDescent="0.3">
      <c r="A2365" t="s">
        <v>5244</v>
      </c>
      <c r="B2365" s="5" t="str">
        <f t="shared" si="36"/>
        <v>CR02733</v>
      </c>
      <c r="C2365" s="6" t="s">
        <v>4464</v>
      </c>
      <c r="D2365" s="6" t="s">
        <v>5245</v>
      </c>
      <c r="E2365" s="6" t="s">
        <v>81</v>
      </c>
      <c r="F2365" s="6" t="s">
        <v>13</v>
      </c>
      <c r="I2365" s="6" t="s">
        <v>5</v>
      </c>
      <c r="J2365" s="6" t="s">
        <v>9</v>
      </c>
      <c r="K2365" s="6" t="s">
        <v>12</v>
      </c>
      <c r="L2365" s="6" t="s">
        <v>5</v>
      </c>
      <c r="M2365" s="6" t="s">
        <v>27</v>
      </c>
      <c r="N2365" s="6" t="s">
        <v>15</v>
      </c>
      <c r="O2365" s="6" t="s">
        <v>5</v>
      </c>
      <c r="P2365" s="6" t="s">
        <v>5</v>
      </c>
      <c r="T2365" s="6" t="s">
        <v>5</v>
      </c>
      <c r="U2365" s="6" t="s">
        <v>5</v>
      </c>
      <c r="Z2365" s="6">
        <v>1</v>
      </c>
    </row>
    <row r="2366" spans="1:26" x14ac:dyDescent="0.3">
      <c r="A2366" t="s">
        <v>5246</v>
      </c>
      <c r="B2366" s="5" t="str">
        <f t="shared" si="36"/>
        <v>CR02734</v>
      </c>
      <c r="C2366" s="6" t="s">
        <v>4464</v>
      </c>
      <c r="D2366" s="6" t="s">
        <v>5245</v>
      </c>
      <c r="E2366" s="6" t="s">
        <v>61</v>
      </c>
      <c r="F2366" s="6" t="s">
        <v>13</v>
      </c>
      <c r="I2366" s="6" t="s">
        <v>5</v>
      </c>
      <c r="J2366" s="6" t="s">
        <v>5</v>
      </c>
      <c r="K2366" s="6" t="s">
        <v>12</v>
      </c>
      <c r="L2366" s="6" t="s">
        <v>5</v>
      </c>
      <c r="M2366" s="6" t="s">
        <v>27</v>
      </c>
      <c r="N2366" s="6" t="s">
        <v>15</v>
      </c>
      <c r="O2366" s="6" t="s">
        <v>5</v>
      </c>
      <c r="P2366" s="6" t="s">
        <v>5</v>
      </c>
      <c r="T2366" s="6" t="s">
        <v>5</v>
      </c>
      <c r="U2366" s="6" t="s">
        <v>5</v>
      </c>
      <c r="Z2366" s="6">
        <v>1</v>
      </c>
    </row>
    <row r="2367" spans="1:26" x14ac:dyDescent="0.3">
      <c r="A2367" t="s">
        <v>5247</v>
      </c>
      <c r="B2367" s="5" t="str">
        <f t="shared" si="36"/>
        <v>CR02736</v>
      </c>
      <c r="C2367" s="6" t="s">
        <v>4464</v>
      </c>
      <c r="D2367" s="6" t="s">
        <v>5248</v>
      </c>
      <c r="E2367" s="6" t="s">
        <v>19</v>
      </c>
      <c r="F2367" s="6" t="s">
        <v>13</v>
      </c>
      <c r="I2367" s="6" t="s">
        <v>5</v>
      </c>
      <c r="J2367" s="6" t="s">
        <v>9</v>
      </c>
      <c r="K2367" s="6" t="s">
        <v>12</v>
      </c>
      <c r="L2367" s="6" t="s">
        <v>5</v>
      </c>
      <c r="M2367" s="6" t="s">
        <v>27</v>
      </c>
      <c r="N2367" s="6" t="s">
        <v>4</v>
      </c>
      <c r="O2367" s="6" t="s">
        <v>5</v>
      </c>
      <c r="P2367" s="6" t="s">
        <v>5</v>
      </c>
      <c r="T2367" s="6" t="s">
        <v>9</v>
      </c>
      <c r="U2367" s="6" t="s">
        <v>5</v>
      </c>
      <c r="Z2367" s="6">
        <v>1</v>
      </c>
    </row>
    <row r="2368" spans="1:26" x14ac:dyDescent="0.3">
      <c r="A2368" t="s">
        <v>5249</v>
      </c>
      <c r="B2368" s="5" t="str">
        <f t="shared" si="36"/>
        <v>CR02737</v>
      </c>
      <c r="C2368" s="6" t="s">
        <v>4464</v>
      </c>
      <c r="D2368" s="6" t="s">
        <v>5248</v>
      </c>
      <c r="E2368" s="6" t="s">
        <v>25</v>
      </c>
      <c r="F2368" s="6" t="s">
        <v>13</v>
      </c>
      <c r="I2368" s="6" t="s">
        <v>5</v>
      </c>
      <c r="J2368" s="6" t="s">
        <v>9</v>
      </c>
      <c r="K2368" s="6" t="s">
        <v>12</v>
      </c>
      <c r="L2368" s="6" t="s">
        <v>5</v>
      </c>
      <c r="M2368" s="6" t="s">
        <v>27</v>
      </c>
      <c r="N2368" s="6" t="s">
        <v>4</v>
      </c>
      <c r="O2368" s="6" t="s">
        <v>5</v>
      </c>
      <c r="P2368" s="6" t="s">
        <v>9</v>
      </c>
      <c r="T2368" s="6" t="s">
        <v>5</v>
      </c>
      <c r="U2368" s="6" t="s">
        <v>5</v>
      </c>
      <c r="Z2368" s="6">
        <v>1</v>
      </c>
    </row>
    <row r="2369" spans="1:26" x14ac:dyDescent="0.3">
      <c r="A2369" t="s">
        <v>5250</v>
      </c>
      <c r="B2369" s="5" t="str">
        <f t="shared" si="36"/>
        <v>CR02739</v>
      </c>
      <c r="C2369" s="6" t="s">
        <v>4464</v>
      </c>
      <c r="D2369" s="6" t="s">
        <v>5251</v>
      </c>
      <c r="E2369" s="6" t="s">
        <v>10</v>
      </c>
      <c r="F2369" s="6" t="s">
        <v>13</v>
      </c>
      <c r="I2369" s="6" t="s">
        <v>5</v>
      </c>
      <c r="J2369" s="6" t="s">
        <v>9</v>
      </c>
      <c r="K2369" s="6" t="s">
        <v>12</v>
      </c>
      <c r="L2369" s="6" t="s">
        <v>5</v>
      </c>
      <c r="M2369" s="6" t="s">
        <v>237</v>
      </c>
      <c r="N2369" s="6" t="s">
        <v>4</v>
      </c>
      <c r="O2369" s="6" t="s">
        <v>5</v>
      </c>
      <c r="P2369" s="6" t="s">
        <v>5</v>
      </c>
      <c r="T2369" s="6" t="s">
        <v>5</v>
      </c>
      <c r="U2369" s="6" t="s">
        <v>5</v>
      </c>
      <c r="Z2369" s="6">
        <v>1</v>
      </c>
    </row>
    <row r="2370" spans="1:26" x14ac:dyDescent="0.3">
      <c r="A2370" t="s">
        <v>5252</v>
      </c>
      <c r="B2370" s="5" t="str">
        <f t="shared" si="36"/>
        <v>CR02740</v>
      </c>
      <c r="C2370" s="6" t="s">
        <v>4464</v>
      </c>
      <c r="D2370" s="6" t="s">
        <v>5251</v>
      </c>
      <c r="E2370" s="6" t="s">
        <v>61</v>
      </c>
      <c r="F2370" s="6" t="s">
        <v>13</v>
      </c>
      <c r="I2370" s="6" t="s">
        <v>5</v>
      </c>
      <c r="L2370" s="6" t="s">
        <v>5</v>
      </c>
      <c r="N2370" s="6" t="s">
        <v>15</v>
      </c>
      <c r="Z2370" s="6">
        <v>1</v>
      </c>
    </row>
    <row r="2371" spans="1:26" x14ac:dyDescent="0.3">
      <c r="A2371" t="s">
        <v>5253</v>
      </c>
      <c r="B2371" s="5" t="str">
        <f t="shared" ref="B2371:B2434" si="37">HYPERLINK("https://www.maine.gov/mdot/mapviewer/?show=Curb%20Ramps%20on%20DOT%20Roads&amp;layer=Curb%20Ramps%20on%20DOT%20Roads&amp;q="&amp;A2371,A2371)</f>
        <v>CR02741</v>
      </c>
      <c r="C2371" s="6" t="s">
        <v>4464</v>
      </c>
      <c r="D2371" s="6" t="s">
        <v>5254</v>
      </c>
      <c r="E2371" s="6" t="s">
        <v>81</v>
      </c>
      <c r="F2371" s="6" t="s">
        <v>13</v>
      </c>
      <c r="I2371" s="6" t="s">
        <v>5</v>
      </c>
      <c r="J2371" s="6" t="s">
        <v>9</v>
      </c>
      <c r="K2371" s="6" t="s">
        <v>12</v>
      </c>
      <c r="L2371" s="6" t="s">
        <v>5</v>
      </c>
      <c r="M2371" s="6" t="s">
        <v>27</v>
      </c>
      <c r="N2371" s="6" t="s">
        <v>15</v>
      </c>
      <c r="O2371" s="6" t="s">
        <v>5</v>
      </c>
      <c r="P2371" s="6" t="s">
        <v>9</v>
      </c>
      <c r="T2371" s="6" t="s">
        <v>5</v>
      </c>
      <c r="U2371" s="6" t="s">
        <v>5</v>
      </c>
      <c r="Z2371" s="6">
        <v>1</v>
      </c>
    </row>
    <row r="2372" spans="1:26" x14ac:dyDescent="0.3">
      <c r="A2372" t="s">
        <v>5255</v>
      </c>
      <c r="B2372" s="5" t="str">
        <f t="shared" si="37"/>
        <v>CR02742</v>
      </c>
      <c r="C2372" s="6" t="s">
        <v>4464</v>
      </c>
      <c r="D2372" s="6" t="s">
        <v>5254</v>
      </c>
      <c r="E2372" s="6" t="s">
        <v>25</v>
      </c>
      <c r="F2372" s="6" t="s">
        <v>13</v>
      </c>
      <c r="I2372" s="6" t="s">
        <v>5</v>
      </c>
      <c r="J2372" s="6" t="s">
        <v>9</v>
      </c>
      <c r="K2372" s="6" t="s">
        <v>12</v>
      </c>
      <c r="L2372" s="6" t="s">
        <v>5</v>
      </c>
      <c r="M2372" s="6" t="s">
        <v>27</v>
      </c>
      <c r="N2372" s="6" t="s">
        <v>15</v>
      </c>
      <c r="O2372" s="6" t="s">
        <v>5</v>
      </c>
      <c r="P2372" s="6" t="s">
        <v>9</v>
      </c>
      <c r="T2372" s="6" t="s">
        <v>9</v>
      </c>
      <c r="U2372" s="6" t="s">
        <v>5</v>
      </c>
      <c r="V2372" s="6" t="s">
        <v>9</v>
      </c>
      <c r="Y2372" s="6" t="s">
        <v>65</v>
      </c>
      <c r="Z2372" s="6">
        <v>1</v>
      </c>
    </row>
    <row r="2373" spans="1:26" x14ac:dyDescent="0.3">
      <c r="A2373" t="s">
        <v>5256</v>
      </c>
      <c r="B2373" s="5" t="str">
        <f t="shared" si="37"/>
        <v>CR02743</v>
      </c>
      <c r="C2373" s="6" t="s">
        <v>4464</v>
      </c>
      <c r="D2373" s="6" t="s">
        <v>5257</v>
      </c>
      <c r="E2373" s="6" t="s">
        <v>29</v>
      </c>
      <c r="F2373" s="6" t="s">
        <v>13</v>
      </c>
      <c r="I2373" s="6" t="s">
        <v>5</v>
      </c>
      <c r="J2373" s="6" t="s">
        <v>9</v>
      </c>
      <c r="K2373" s="6" t="s">
        <v>12</v>
      </c>
      <c r="L2373" s="6" t="s">
        <v>9</v>
      </c>
      <c r="M2373" s="6" t="s">
        <v>27</v>
      </c>
      <c r="N2373" s="6" t="s">
        <v>15</v>
      </c>
      <c r="O2373" s="6" t="s">
        <v>9</v>
      </c>
      <c r="P2373" s="6" t="s">
        <v>9</v>
      </c>
      <c r="T2373" s="6" t="s">
        <v>86</v>
      </c>
      <c r="U2373" s="6" t="s">
        <v>5</v>
      </c>
      <c r="Z2373" s="6">
        <v>1</v>
      </c>
    </row>
    <row r="2374" spans="1:26" x14ac:dyDescent="0.3">
      <c r="A2374" t="s">
        <v>5258</v>
      </c>
      <c r="B2374" s="5" t="str">
        <f t="shared" si="37"/>
        <v>CR02744</v>
      </c>
      <c r="C2374" s="6" t="s">
        <v>4464</v>
      </c>
      <c r="D2374" s="6" t="s">
        <v>5259</v>
      </c>
      <c r="E2374" s="6" t="s">
        <v>37</v>
      </c>
      <c r="F2374" s="6" t="s">
        <v>13</v>
      </c>
      <c r="I2374" s="6" t="s">
        <v>5</v>
      </c>
      <c r="J2374" s="6" t="s">
        <v>9</v>
      </c>
      <c r="K2374" s="6" t="s">
        <v>12</v>
      </c>
      <c r="L2374" s="6" t="s">
        <v>9</v>
      </c>
      <c r="M2374" s="6" t="s">
        <v>27</v>
      </c>
      <c r="N2374" s="6" t="s">
        <v>15</v>
      </c>
      <c r="O2374" s="6" t="s">
        <v>5</v>
      </c>
      <c r="P2374" s="6" t="s">
        <v>9</v>
      </c>
      <c r="T2374" s="6" t="s">
        <v>86</v>
      </c>
      <c r="U2374" s="6" t="s">
        <v>5</v>
      </c>
      <c r="W2374" s="6">
        <v>2019</v>
      </c>
      <c r="Z2374" s="6">
        <v>1</v>
      </c>
    </row>
    <row r="2375" spans="1:26" x14ac:dyDescent="0.3">
      <c r="A2375" t="s">
        <v>5260</v>
      </c>
      <c r="B2375" s="5" t="str">
        <f t="shared" si="37"/>
        <v>CR02745</v>
      </c>
      <c r="C2375" s="6" t="s">
        <v>4464</v>
      </c>
      <c r="D2375" s="6" t="s">
        <v>5259</v>
      </c>
      <c r="E2375" s="6" t="s">
        <v>10</v>
      </c>
      <c r="F2375" s="6" t="s">
        <v>13</v>
      </c>
      <c r="I2375" s="6" t="s">
        <v>5</v>
      </c>
      <c r="J2375" s="6" t="s">
        <v>9</v>
      </c>
      <c r="K2375" s="6" t="s">
        <v>12</v>
      </c>
      <c r="L2375" s="6" t="s">
        <v>9</v>
      </c>
      <c r="M2375" s="6" t="s">
        <v>27</v>
      </c>
      <c r="N2375" s="6" t="s">
        <v>15</v>
      </c>
      <c r="O2375" s="6" t="s">
        <v>9</v>
      </c>
      <c r="P2375" s="6" t="s">
        <v>9</v>
      </c>
      <c r="T2375" s="6" t="s">
        <v>86</v>
      </c>
      <c r="U2375" s="6" t="s">
        <v>5</v>
      </c>
      <c r="W2375" s="6">
        <v>2019</v>
      </c>
      <c r="Z2375" s="6">
        <v>1</v>
      </c>
    </row>
    <row r="2376" spans="1:26" x14ac:dyDescent="0.3">
      <c r="A2376" t="s">
        <v>5261</v>
      </c>
      <c r="B2376" s="5" t="str">
        <f t="shared" si="37"/>
        <v>CR02746</v>
      </c>
      <c r="C2376" s="6" t="s">
        <v>4464</v>
      </c>
      <c r="D2376" s="6" t="s">
        <v>5262</v>
      </c>
      <c r="E2376" s="6" t="s">
        <v>25</v>
      </c>
      <c r="F2376" s="6" t="s">
        <v>13</v>
      </c>
      <c r="I2376" s="6" t="s">
        <v>5</v>
      </c>
      <c r="J2376" s="6" t="s">
        <v>9</v>
      </c>
      <c r="K2376" s="6" t="s">
        <v>12</v>
      </c>
      <c r="L2376" s="6" t="s">
        <v>5</v>
      </c>
      <c r="M2376" s="6" t="s">
        <v>27</v>
      </c>
      <c r="N2376" s="6" t="s">
        <v>15</v>
      </c>
      <c r="O2376" s="6" t="s">
        <v>5</v>
      </c>
      <c r="P2376" s="6" t="s">
        <v>9</v>
      </c>
      <c r="T2376" s="6" t="s">
        <v>5</v>
      </c>
      <c r="U2376" s="6" t="s">
        <v>5</v>
      </c>
      <c r="Z2376" s="6">
        <v>1</v>
      </c>
    </row>
    <row r="2377" spans="1:26" x14ac:dyDescent="0.3">
      <c r="A2377" t="s">
        <v>5263</v>
      </c>
      <c r="B2377" s="5" t="str">
        <f t="shared" si="37"/>
        <v>CR02747</v>
      </c>
      <c r="C2377" s="6" t="s">
        <v>4464</v>
      </c>
      <c r="D2377" s="6" t="s">
        <v>5264</v>
      </c>
      <c r="E2377" s="6" t="s">
        <v>19</v>
      </c>
      <c r="F2377" s="6" t="s">
        <v>13</v>
      </c>
      <c r="I2377" s="6" t="s">
        <v>5</v>
      </c>
      <c r="J2377" s="6" t="s">
        <v>9</v>
      </c>
      <c r="K2377" s="6" t="s">
        <v>12</v>
      </c>
      <c r="L2377" s="6" t="s">
        <v>5</v>
      </c>
      <c r="M2377" s="6" t="s">
        <v>27</v>
      </c>
      <c r="N2377" s="6" t="s">
        <v>4</v>
      </c>
      <c r="O2377" s="6" t="s">
        <v>5</v>
      </c>
      <c r="P2377" s="6" t="s">
        <v>5</v>
      </c>
      <c r="T2377" s="6" t="s">
        <v>9</v>
      </c>
      <c r="U2377" s="6" t="s">
        <v>5</v>
      </c>
      <c r="Z2377" s="6">
        <v>1</v>
      </c>
    </row>
    <row r="2378" spans="1:26" x14ac:dyDescent="0.3">
      <c r="A2378" t="s">
        <v>5265</v>
      </c>
      <c r="B2378" s="5" t="str">
        <f t="shared" si="37"/>
        <v>CR02748</v>
      </c>
      <c r="C2378" s="6" t="s">
        <v>4464</v>
      </c>
      <c r="D2378" s="6" t="s">
        <v>5264</v>
      </c>
      <c r="E2378" s="6" t="s">
        <v>25</v>
      </c>
      <c r="F2378" s="6" t="s">
        <v>13</v>
      </c>
      <c r="I2378" s="6" t="s">
        <v>5</v>
      </c>
      <c r="J2378" s="6" t="s">
        <v>9</v>
      </c>
      <c r="K2378" s="6" t="s">
        <v>12</v>
      </c>
      <c r="L2378" s="6" t="s">
        <v>5</v>
      </c>
      <c r="M2378" s="6" t="s">
        <v>27</v>
      </c>
      <c r="N2378" s="6" t="s">
        <v>15</v>
      </c>
      <c r="O2378" s="6" t="s">
        <v>9</v>
      </c>
      <c r="P2378" s="6" t="s">
        <v>5</v>
      </c>
      <c r="T2378" s="6" t="s">
        <v>9</v>
      </c>
      <c r="U2378" s="6" t="s">
        <v>5</v>
      </c>
      <c r="Z2378" s="6">
        <v>1</v>
      </c>
    </row>
    <row r="2379" spans="1:26" x14ac:dyDescent="0.3">
      <c r="A2379" t="s">
        <v>5266</v>
      </c>
      <c r="B2379" s="5" t="str">
        <f t="shared" si="37"/>
        <v>CR02749</v>
      </c>
      <c r="C2379" s="6" t="s">
        <v>4464</v>
      </c>
      <c r="D2379" s="6" t="s">
        <v>5267</v>
      </c>
      <c r="E2379" s="6" t="s">
        <v>81</v>
      </c>
      <c r="F2379" s="6" t="s">
        <v>13</v>
      </c>
      <c r="I2379" s="6" t="s">
        <v>5</v>
      </c>
      <c r="J2379" s="6" t="s">
        <v>9</v>
      </c>
      <c r="K2379" s="6" t="s">
        <v>12</v>
      </c>
      <c r="L2379" s="6" t="s">
        <v>5</v>
      </c>
      <c r="M2379" s="6" t="s">
        <v>27</v>
      </c>
      <c r="N2379" s="6" t="s">
        <v>15</v>
      </c>
      <c r="O2379" s="6" t="s">
        <v>5</v>
      </c>
      <c r="P2379" s="6" t="s">
        <v>5</v>
      </c>
      <c r="T2379" s="6" t="s">
        <v>5</v>
      </c>
      <c r="U2379" s="6" t="s">
        <v>5</v>
      </c>
      <c r="Z2379" s="6">
        <v>1</v>
      </c>
    </row>
    <row r="2380" spans="1:26" x14ac:dyDescent="0.3">
      <c r="A2380" t="s">
        <v>5268</v>
      </c>
      <c r="B2380" s="5" t="str">
        <f t="shared" si="37"/>
        <v>CR02750</v>
      </c>
      <c r="C2380" s="6" t="s">
        <v>4464</v>
      </c>
      <c r="D2380" s="6" t="s">
        <v>5267</v>
      </c>
      <c r="E2380" s="6" t="s">
        <v>61</v>
      </c>
      <c r="F2380" s="6" t="s">
        <v>13</v>
      </c>
      <c r="I2380" s="6" t="s">
        <v>5</v>
      </c>
      <c r="J2380" s="6" t="s">
        <v>9</v>
      </c>
      <c r="K2380" s="6" t="s">
        <v>12</v>
      </c>
      <c r="L2380" s="6" t="s">
        <v>5</v>
      </c>
      <c r="M2380" s="6" t="s">
        <v>27</v>
      </c>
      <c r="N2380" s="6" t="s">
        <v>15</v>
      </c>
      <c r="O2380" s="6" t="s">
        <v>5</v>
      </c>
      <c r="P2380" s="6" t="s">
        <v>5</v>
      </c>
      <c r="T2380" s="6" t="s">
        <v>5</v>
      </c>
      <c r="U2380" s="6" t="s">
        <v>5</v>
      </c>
      <c r="Z2380" s="6">
        <v>1</v>
      </c>
    </row>
    <row r="2381" spans="1:26" x14ac:dyDescent="0.3">
      <c r="A2381" t="s">
        <v>5269</v>
      </c>
      <c r="B2381" s="5" t="str">
        <f t="shared" si="37"/>
        <v>CR02751</v>
      </c>
      <c r="C2381" s="6" t="s">
        <v>4464</v>
      </c>
      <c r="D2381" s="6" t="s">
        <v>5270</v>
      </c>
      <c r="E2381" s="6" t="s">
        <v>19</v>
      </c>
      <c r="F2381" s="6" t="s">
        <v>13</v>
      </c>
      <c r="I2381" s="6" t="s">
        <v>5</v>
      </c>
      <c r="J2381" s="6" t="s">
        <v>9</v>
      </c>
      <c r="K2381" s="6" t="s">
        <v>12</v>
      </c>
      <c r="L2381" s="6" t="s">
        <v>9</v>
      </c>
      <c r="M2381" s="6" t="s">
        <v>27</v>
      </c>
      <c r="N2381" s="6" t="s">
        <v>15</v>
      </c>
      <c r="O2381" s="6" t="s">
        <v>5</v>
      </c>
      <c r="P2381" s="6" t="s">
        <v>5</v>
      </c>
      <c r="T2381" s="6" t="s">
        <v>5</v>
      </c>
      <c r="U2381" s="6" t="s">
        <v>5</v>
      </c>
      <c r="Z2381" s="6">
        <v>1</v>
      </c>
    </row>
    <row r="2382" spans="1:26" x14ac:dyDescent="0.3">
      <c r="A2382" t="s">
        <v>5271</v>
      </c>
      <c r="B2382" s="5" t="str">
        <f t="shared" si="37"/>
        <v>CR02752</v>
      </c>
      <c r="C2382" s="6" t="s">
        <v>4464</v>
      </c>
      <c r="D2382" s="6" t="s">
        <v>5270</v>
      </c>
      <c r="E2382" s="6" t="s">
        <v>25</v>
      </c>
      <c r="F2382" s="6" t="s">
        <v>13</v>
      </c>
      <c r="I2382" s="6" t="s">
        <v>5</v>
      </c>
      <c r="J2382" s="6" t="s">
        <v>9</v>
      </c>
      <c r="K2382" s="6" t="s">
        <v>12</v>
      </c>
      <c r="L2382" s="6" t="s">
        <v>5</v>
      </c>
      <c r="M2382" s="6" t="s">
        <v>27</v>
      </c>
      <c r="N2382" s="6" t="s">
        <v>15</v>
      </c>
      <c r="O2382" s="6" t="s">
        <v>5</v>
      </c>
      <c r="P2382" s="6" t="s">
        <v>5</v>
      </c>
      <c r="T2382" s="6" t="s">
        <v>5</v>
      </c>
      <c r="U2382" s="6" t="s">
        <v>5</v>
      </c>
      <c r="Z2382" s="6">
        <v>1</v>
      </c>
    </row>
    <row r="2383" spans="1:26" x14ac:dyDescent="0.3">
      <c r="A2383" t="s">
        <v>5272</v>
      </c>
      <c r="B2383" s="5" t="str">
        <f t="shared" si="37"/>
        <v>CR02753</v>
      </c>
      <c r="C2383" s="6" t="s">
        <v>4464</v>
      </c>
      <c r="D2383" s="6" t="s">
        <v>5273</v>
      </c>
      <c r="E2383" s="6" t="s">
        <v>29</v>
      </c>
      <c r="F2383" s="6" t="s">
        <v>13</v>
      </c>
      <c r="I2383" s="6" t="s">
        <v>5</v>
      </c>
      <c r="J2383" s="6" t="s">
        <v>9</v>
      </c>
      <c r="K2383" s="6" t="s">
        <v>12</v>
      </c>
      <c r="L2383" s="6" t="s">
        <v>5</v>
      </c>
      <c r="M2383" s="6" t="s">
        <v>7</v>
      </c>
      <c r="N2383" s="6" t="s">
        <v>15</v>
      </c>
      <c r="O2383" s="6" t="s">
        <v>5</v>
      </c>
      <c r="P2383" s="6" t="s">
        <v>5</v>
      </c>
      <c r="T2383" s="6" t="s">
        <v>5</v>
      </c>
      <c r="U2383" s="6" t="s">
        <v>5</v>
      </c>
      <c r="Z2383" s="6">
        <v>1</v>
      </c>
    </row>
    <row r="2384" spans="1:26" x14ac:dyDescent="0.3">
      <c r="A2384" t="s">
        <v>5358</v>
      </c>
      <c r="B2384" s="5" t="str">
        <f t="shared" si="37"/>
        <v>CR02754</v>
      </c>
      <c r="C2384" s="6" t="s">
        <v>4464</v>
      </c>
      <c r="D2384" s="6" t="s">
        <v>5273</v>
      </c>
      <c r="E2384" s="6" t="s">
        <v>16</v>
      </c>
      <c r="F2384" s="6" t="s">
        <v>13</v>
      </c>
      <c r="I2384" s="6" t="s">
        <v>5</v>
      </c>
      <c r="J2384" s="6" t="s">
        <v>9</v>
      </c>
      <c r="K2384" s="6" t="s">
        <v>12</v>
      </c>
      <c r="L2384" s="6" t="s">
        <v>5</v>
      </c>
      <c r="M2384" s="6" t="s">
        <v>27</v>
      </c>
      <c r="N2384" s="6" t="s">
        <v>15</v>
      </c>
      <c r="O2384" s="6" t="s">
        <v>5</v>
      </c>
      <c r="P2384" s="6" t="s">
        <v>5</v>
      </c>
      <c r="T2384" s="6" t="s">
        <v>9</v>
      </c>
      <c r="U2384" s="6" t="s">
        <v>5</v>
      </c>
      <c r="Z2384" s="6">
        <v>1</v>
      </c>
    </row>
    <row r="2385" spans="1:26" x14ac:dyDescent="0.3">
      <c r="A2385" t="s">
        <v>5359</v>
      </c>
      <c r="B2385" s="5" t="str">
        <f t="shared" si="37"/>
        <v>CR02756</v>
      </c>
      <c r="C2385" s="6" t="s">
        <v>5361</v>
      </c>
      <c r="D2385" s="6" t="s">
        <v>5360</v>
      </c>
      <c r="E2385" s="6" t="s">
        <v>19</v>
      </c>
      <c r="F2385" s="6" t="s">
        <v>13</v>
      </c>
      <c r="I2385" s="6" t="s">
        <v>5</v>
      </c>
      <c r="J2385" s="6" t="s">
        <v>9</v>
      </c>
      <c r="K2385" s="6" t="s">
        <v>12</v>
      </c>
      <c r="L2385" s="6" t="s">
        <v>5</v>
      </c>
      <c r="M2385" s="6" t="s">
        <v>27</v>
      </c>
      <c r="N2385" s="6" t="s">
        <v>15</v>
      </c>
      <c r="O2385" s="6" t="s">
        <v>5</v>
      </c>
      <c r="P2385" s="6" t="s">
        <v>5</v>
      </c>
      <c r="T2385" s="6" t="s">
        <v>5</v>
      </c>
      <c r="U2385" s="6" t="s">
        <v>5</v>
      </c>
      <c r="V2385" s="6" t="s">
        <v>5</v>
      </c>
      <c r="Z2385" s="6">
        <v>2</v>
      </c>
    </row>
    <row r="2386" spans="1:26" x14ac:dyDescent="0.3">
      <c r="A2386" t="s">
        <v>5362</v>
      </c>
      <c r="B2386" s="5" t="str">
        <f t="shared" si="37"/>
        <v>CR02757</v>
      </c>
      <c r="C2386" s="6" t="s">
        <v>5361</v>
      </c>
      <c r="D2386" s="6" t="s">
        <v>5363</v>
      </c>
      <c r="E2386" s="6" t="s">
        <v>81</v>
      </c>
      <c r="F2386" s="6" t="s">
        <v>4</v>
      </c>
      <c r="I2386" s="6" t="s">
        <v>5</v>
      </c>
      <c r="J2386" s="6" t="s">
        <v>9</v>
      </c>
      <c r="K2386" s="6" t="s">
        <v>12</v>
      </c>
      <c r="L2386" s="6" t="s">
        <v>5</v>
      </c>
      <c r="M2386" s="6" t="s">
        <v>27</v>
      </c>
      <c r="N2386" s="6" t="s">
        <v>4</v>
      </c>
      <c r="O2386" s="6" t="s">
        <v>5</v>
      </c>
      <c r="P2386" s="6" t="s">
        <v>5</v>
      </c>
      <c r="T2386" s="6" t="s">
        <v>5</v>
      </c>
      <c r="U2386" s="6" t="s">
        <v>5</v>
      </c>
      <c r="V2386" s="6" t="s">
        <v>5</v>
      </c>
      <c r="Z2386" s="6">
        <v>2</v>
      </c>
    </row>
    <row r="2387" spans="1:26" x14ac:dyDescent="0.3">
      <c r="A2387" t="s">
        <v>5364</v>
      </c>
      <c r="B2387" s="5" t="str">
        <f t="shared" si="37"/>
        <v>CR02758</v>
      </c>
      <c r="C2387" s="6" t="s">
        <v>5361</v>
      </c>
      <c r="D2387" s="6" t="s">
        <v>5363</v>
      </c>
      <c r="E2387" s="6" t="s">
        <v>61</v>
      </c>
      <c r="F2387" s="6" t="s">
        <v>13</v>
      </c>
      <c r="I2387" s="6" t="s">
        <v>5</v>
      </c>
      <c r="J2387" s="6" t="s">
        <v>9</v>
      </c>
      <c r="K2387" s="6" t="s">
        <v>12</v>
      </c>
      <c r="L2387" s="6" t="s">
        <v>5</v>
      </c>
      <c r="M2387" s="6" t="s">
        <v>27</v>
      </c>
      <c r="N2387" s="6" t="s">
        <v>4</v>
      </c>
      <c r="O2387" s="6" t="s">
        <v>5</v>
      </c>
      <c r="P2387" s="6" t="s">
        <v>9</v>
      </c>
      <c r="T2387" s="6" t="s">
        <v>5</v>
      </c>
      <c r="U2387" s="6" t="s">
        <v>5</v>
      </c>
      <c r="V2387" s="6" t="s">
        <v>5</v>
      </c>
      <c r="Z2387" s="6">
        <v>2</v>
      </c>
    </row>
    <row r="2388" spans="1:26" x14ac:dyDescent="0.3">
      <c r="A2388" t="s">
        <v>5365</v>
      </c>
      <c r="B2388" s="5" t="str">
        <f t="shared" si="37"/>
        <v>CR02759</v>
      </c>
      <c r="C2388" s="6" t="s">
        <v>5361</v>
      </c>
      <c r="D2388" s="6" t="s">
        <v>5366</v>
      </c>
      <c r="E2388" s="6" t="s">
        <v>81</v>
      </c>
      <c r="F2388" s="6" t="s">
        <v>13</v>
      </c>
      <c r="I2388" s="6" t="s">
        <v>9</v>
      </c>
      <c r="Z2388" s="6">
        <v>2</v>
      </c>
    </row>
    <row r="2389" spans="1:26" x14ac:dyDescent="0.3">
      <c r="A2389" t="s">
        <v>5367</v>
      </c>
      <c r="B2389" s="5" t="str">
        <f t="shared" si="37"/>
        <v>CR02760</v>
      </c>
      <c r="C2389" s="6" t="s">
        <v>5361</v>
      </c>
      <c r="D2389" s="6" t="s">
        <v>5366</v>
      </c>
      <c r="E2389" s="6" t="s">
        <v>10</v>
      </c>
      <c r="F2389" s="6" t="s">
        <v>13</v>
      </c>
      <c r="I2389" s="6" t="s">
        <v>5</v>
      </c>
      <c r="L2389" s="6" t="s">
        <v>5</v>
      </c>
      <c r="N2389" s="6" t="s">
        <v>15</v>
      </c>
      <c r="Z2389" s="6">
        <v>2</v>
      </c>
    </row>
    <row r="2390" spans="1:26" x14ac:dyDescent="0.3">
      <c r="A2390" t="s">
        <v>5368</v>
      </c>
      <c r="B2390" s="5" t="str">
        <f t="shared" si="37"/>
        <v>CR02761</v>
      </c>
      <c r="C2390" s="6" t="s">
        <v>5361</v>
      </c>
      <c r="D2390" s="6" t="s">
        <v>5369</v>
      </c>
      <c r="E2390" s="6" t="s">
        <v>81</v>
      </c>
      <c r="F2390" s="6" t="s">
        <v>4</v>
      </c>
      <c r="I2390" s="6" t="s">
        <v>5</v>
      </c>
      <c r="J2390" s="6" t="s">
        <v>9</v>
      </c>
      <c r="K2390" s="6" t="s">
        <v>12</v>
      </c>
      <c r="L2390" s="6" t="s">
        <v>5</v>
      </c>
      <c r="M2390" s="6" t="s">
        <v>7</v>
      </c>
      <c r="N2390" s="6" t="s">
        <v>4</v>
      </c>
      <c r="O2390" s="6" t="s">
        <v>5</v>
      </c>
      <c r="P2390" s="6" t="s">
        <v>5</v>
      </c>
      <c r="T2390" s="6" t="s">
        <v>5</v>
      </c>
      <c r="U2390" s="6" t="s">
        <v>5</v>
      </c>
      <c r="V2390" s="6" t="s">
        <v>5</v>
      </c>
      <c r="Z2390" s="6">
        <v>2</v>
      </c>
    </row>
    <row r="2391" spans="1:26" x14ac:dyDescent="0.3">
      <c r="A2391" t="s">
        <v>5370</v>
      </c>
      <c r="B2391" s="5" t="str">
        <f t="shared" si="37"/>
        <v>CR02762</v>
      </c>
      <c r="C2391" s="6" t="s">
        <v>5361</v>
      </c>
      <c r="D2391" s="6" t="s">
        <v>5369</v>
      </c>
      <c r="E2391" s="6" t="s">
        <v>61</v>
      </c>
      <c r="F2391" s="6" t="s">
        <v>13</v>
      </c>
      <c r="I2391" s="6" t="s">
        <v>5</v>
      </c>
      <c r="J2391" s="6" t="s">
        <v>9</v>
      </c>
      <c r="K2391" s="6" t="s">
        <v>12</v>
      </c>
      <c r="L2391" s="6" t="s">
        <v>5</v>
      </c>
      <c r="M2391" s="6" t="s">
        <v>27</v>
      </c>
      <c r="N2391" s="6" t="s">
        <v>15</v>
      </c>
      <c r="O2391" s="6" t="s">
        <v>5</v>
      </c>
      <c r="P2391" s="6" t="s">
        <v>9</v>
      </c>
      <c r="T2391" s="6" t="s">
        <v>5</v>
      </c>
      <c r="U2391" s="6" t="s">
        <v>5</v>
      </c>
      <c r="V2391" s="6" t="s">
        <v>5</v>
      </c>
      <c r="Z2391" s="6">
        <v>2</v>
      </c>
    </row>
    <row r="2392" spans="1:26" x14ac:dyDescent="0.3">
      <c r="A2392" t="s">
        <v>5371</v>
      </c>
      <c r="B2392" s="5" t="str">
        <f t="shared" si="37"/>
        <v>CR02764</v>
      </c>
      <c r="C2392" s="6" t="s">
        <v>5361</v>
      </c>
      <c r="D2392" s="6" t="s">
        <v>5372</v>
      </c>
      <c r="E2392" s="6" t="s">
        <v>19</v>
      </c>
      <c r="F2392" s="6" t="s">
        <v>13</v>
      </c>
      <c r="I2392" s="6" t="s">
        <v>5</v>
      </c>
      <c r="J2392" s="6" t="s">
        <v>9</v>
      </c>
      <c r="K2392" s="6" t="s">
        <v>12</v>
      </c>
      <c r="L2392" s="6" t="s">
        <v>5</v>
      </c>
      <c r="M2392" s="6" t="s">
        <v>7</v>
      </c>
      <c r="N2392" s="6" t="s">
        <v>4</v>
      </c>
      <c r="O2392" s="6" t="s">
        <v>5</v>
      </c>
      <c r="P2392" s="6" t="s">
        <v>9</v>
      </c>
      <c r="T2392" s="6" t="s">
        <v>9</v>
      </c>
      <c r="U2392" s="6" t="s">
        <v>5</v>
      </c>
      <c r="V2392" s="6" t="s">
        <v>9</v>
      </c>
      <c r="Y2392" s="6" t="s">
        <v>65</v>
      </c>
      <c r="Z2392" s="6">
        <v>2</v>
      </c>
    </row>
    <row r="2393" spans="1:26" x14ac:dyDescent="0.3">
      <c r="A2393" t="s">
        <v>5373</v>
      </c>
      <c r="B2393" s="5" t="str">
        <f t="shared" si="37"/>
        <v>CR02765</v>
      </c>
      <c r="C2393" s="6" t="s">
        <v>5361</v>
      </c>
      <c r="D2393" s="6" t="s">
        <v>5372</v>
      </c>
      <c r="E2393" s="6" t="s">
        <v>25</v>
      </c>
      <c r="F2393" s="6" t="s">
        <v>13</v>
      </c>
      <c r="I2393" s="6" t="s">
        <v>5</v>
      </c>
      <c r="J2393" s="6" t="s">
        <v>9</v>
      </c>
      <c r="K2393" s="6" t="s">
        <v>12</v>
      </c>
      <c r="L2393" s="6" t="s">
        <v>5</v>
      </c>
      <c r="M2393" s="6" t="s">
        <v>7</v>
      </c>
      <c r="N2393" s="6" t="s">
        <v>4</v>
      </c>
      <c r="O2393" s="6" t="s">
        <v>5</v>
      </c>
      <c r="P2393" s="6" t="s">
        <v>5</v>
      </c>
      <c r="T2393" s="6" t="s">
        <v>9</v>
      </c>
      <c r="U2393" s="6" t="s">
        <v>5</v>
      </c>
      <c r="V2393" s="6" t="s">
        <v>9</v>
      </c>
      <c r="Y2393" s="6" t="s">
        <v>65</v>
      </c>
      <c r="Z2393" s="6">
        <v>2</v>
      </c>
    </row>
    <row r="2394" spans="1:26" x14ac:dyDescent="0.3">
      <c r="A2394" t="s">
        <v>5374</v>
      </c>
      <c r="B2394" s="5" t="str">
        <f t="shared" si="37"/>
        <v>CR02766</v>
      </c>
      <c r="C2394" s="6" t="s">
        <v>5361</v>
      </c>
      <c r="D2394" s="6" t="s">
        <v>5375</v>
      </c>
      <c r="E2394" s="6" t="s">
        <v>81</v>
      </c>
      <c r="F2394" s="6" t="s">
        <v>13</v>
      </c>
      <c r="I2394" s="6" t="s">
        <v>5</v>
      </c>
      <c r="J2394" s="6" t="s">
        <v>9</v>
      </c>
      <c r="K2394" s="6" t="s">
        <v>12</v>
      </c>
      <c r="L2394" s="6" t="s">
        <v>5</v>
      </c>
      <c r="M2394" s="6" t="s">
        <v>7</v>
      </c>
      <c r="N2394" s="6" t="s">
        <v>15</v>
      </c>
      <c r="O2394" s="6" t="s">
        <v>5</v>
      </c>
      <c r="P2394" s="6" t="s">
        <v>9</v>
      </c>
      <c r="T2394" s="6" t="s">
        <v>9</v>
      </c>
      <c r="U2394" s="6" t="s">
        <v>5</v>
      </c>
      <c r="V2394" s="6" t="s">
        <v>9</v>
      </c>
      <c r="Z2394" s="6">
        <v>2</v>
      </c>
    </row>
    <row r="2395" spans="1:26" x14ac:dyDescent="0.3">
      <c r="A2395" t="s">
        <v>5376</v>
      </c>
      <c r="B2395" s="5" t="str">
        <f t="shared" si="37"/>
        <v>CR02767</v>
      </c>
      <c r="C2395" s="6" t="s">
        <v>5361</v>
      </c>
      <c r="D2395" s="6" t="s">
        <v>5377</v>
      </c>
      <c r="E2395" s="6" t="s">
        <v>81</v>
      </c>
      <c r="F2395" s="6" t="s">
        <v>13</v>
      </c>
      <c r="I2395" s="6" t="s">
        <v>5</v>
      </c>
      <c r="J2395" s="6" t="s">
        <v>9</v>
      </c>
      <c r="K2395" s="6" t="s">
        <v>12</v>
      </c>
      <c r="L2395" s="6" t="s">
        <v>5</v>
      </c>
      <c r="M2395" s="6" t="s">
        <v>7</v>
      </c>
      <c r="N2395" s="6" t="s">
        <v>13</v>
      </c>
      <c r="O2395" s="6" t="s">
        <v>5</v>
      </c>
      <c r="P2395" s="6" t="s">
        <v>5</v>
      </c>
      <c r="T2395" s="6" t="s">
        <v>5</v>
      </c>
      <c r="U2395" s="6" t="s">
        <v>5</v>
      </c>
      <c r="V2395" s="6" t="s">
        <v>5</v>
      </c>
      <c r="Z2395" s="6">
        <v>2</v>
      </c>
    </row>
    <row r="2396" spans="1:26" x14ac:dyDescent="0.3">
      <c r="A2396" t="s">
        <v>5378</v>
      </c>
      <c r="B2396" s="5" t="str">
        <f t="shared" si="37"/>
        <v>CR02768</v>
      </c>
      <c r="C2396" s="6" t="s">
        <v>5361</v>
      </c>
      <c r="D2396" s="6" t="s">
        <v>5377</v>
      </c>
      <c r="E2396" s="6" t="s">
        <v>61</v>
      </c>
      <c r="F2396" s="6" t="s">
        <v>4</v>
      </c>
      <c r="I2396" s="6" t="s">
        <v>5</v>
      </c>
      <c r="J2396" s="6" t="s">
        <v>9</v>
      </c>
      <c r="K2396" s="6" t="s">
        <v>12</v>
      </c>
      <c r="L2396" s="6" t="s">
        <v>5</v>
      </c>
      <c r="M2396" s="6" t="s">
        <v>27</v>
      </c>
      <c r="N2396" s="6" t="s">
        <v>4</v>
      </c>
      <c r="O2396" s="6" t="s">
        <v>5</v>
      </c>
      <c r="P2396" s="6" t="s">
        <v>5</v>
      </c>
      <c r="T2396" s="6" t="s">
        <v>5</v>
      </c>
      <c r="U2396" s="6" t="s">
        <v>5</v>
      </c>
      <c r="V2396" s="6" t="s">
        <v>5</v>
      </c>
      <c r="W2396" s="6">
        <v>2020</v>
      </c>
      <c r="Z2396" s="6">
        <v>2</v>
      </c>
    </row>
    <row r="2397" spans="1:26" x14ac:dyDescent="0.3">
      <c r="A2397" t="s">
        <v>5379</v>
      </c>
      <c r="B2397" s="5" t="str">
        <f t="shared" si="37"/>
        <v>CR02769</v>
      </c>
      <c r="C2397" s="6" t="s">
        <v>5361</v>
      </c>
      <c r="D2397" s="6" t="s">
        <v>5380</v>
      </c>
      <c r="E2397" s="6" t="s">
        <v>19</v>
      </c>
      <c r="F2397" s="6" t="s">
        <v>13</v>
      </c>
      <c r="I2397" s="6" t="s">
        <v>9</v>
      </c>
      <c r="L2397" s="6" t="s">
        <v>5</v>
      </c>
      <c r="N2397" s="6" t="s">
        <v>15</v>
      </c>
      <c r="Z2397" s="6">
        <v>2</v>
      </c>
    </row>
    <row r="2398" spans="1:26" x14ac:dyDescent="0.3">
      <c r="A2398" t="s">
        <v>5381</v>
      </c>
      <c r="B2398" s="5" t="str">
        <f t="shared" si="37"/>
        <v>CR02770</v>
      </c>
      <c r="C2398" s="6" t="s">
        <v>5361</v>
      </c>
      <c r="D2398" s="6" t="s">
        <v>5380</v>
      </c>
      <c r="E2398" s="6" t="s">
        <v>29</v>
      </c>
      <c r="F2398" s="6" t="s">
        <v>13</v>
      </c>
      <c r="I2398" s="6" t="s">
        <v>5</v>
      </c>
      <c r="J2398" s="6" t="s">
        <v>9</v>
      </c>
      <c r="K2398" s="6" t="s">
        <v>12</v>
      </c>
      <c r="L2398" s="6" t="s">
        <v>5</v>
      </c>
      <c r="M2398" s="6" t="s">
        <v>7</v>
      </c>
      <c r="N2398" s="6" t="s">
        <v>4</v>
      </c>
      <c r="O2398" s="6" t="s">
        <v>5</v>
      </c>
      <c r="P2398" s="6" t="s">
        <v>5</v>
      </c>
      <c r="T2398" s="6" t="s">
        <v>9</v>
      </c>
      <c r="U2398" s="6" t="s">
        <v>5</v>
      </c>
      <c r="V2398" s="6" t="s">
        <v>5</v>
      </c>
      <c r="Z2398" s="6">
        <v>2</v>
      </c>
    </row>
    <row r="2399" spans="1:26" x14ac:dyDescent="0.3">
      <c r="A2399" t="s">
        <v>5382</v>
      </c>
      <c r="B2399" s="5" t="str">
        <f t="shared" si="37"/>
        <v>CR02771</v>
      </c>
      <c r="C2399" s="6" t="s">
        <v>5361</v>
      </c>
      <c r="D2399" s="6" t="s">
        <v>5380</v>
      </c>
      <c r="E2399" s="6" t="s">
        <v>10</v>
      </c>
      <c r="F2399" s="6" t="s">
        <v>13</v>
      </c>
      <c r="I2399" s="6" t="s">
        <v>5</v>
      </c>
      <c r="J2399" s="6" t="s">
        <v>9</v>
      </c>
      <c r="K2399" s="6" t="s">
        <v>12</v>
      </c>
      <c r="L2399" s="6" t="s">
        <v>5</v>
      </c>
      <c r="M2399" s="6" t="s">
        <v>7</v>
      </c>
      <c r="N2399" s="6" t="s">
        <v>15</v>
      </c>
      <c r="O2399" s="6" t="s">
        <v>5</v>
      </c>
      <c r="P2399" s="6" t="s">
        <v>9</v>
      </c>
      <c r="T2399" s="6" t="s">
        <v>9</v>
      </c>
      <c r="U2399" s="6" t="s">
        <v>5</v>
      </c>
      <c r="V2399" s="6" t="s">
        <v>5</v>
      </c>
      <c r="Z2399" s="6">
        <v>2</v>
      </c>
    </row>
    <row r="2400" spans="1:26" x14ac:dyDescent="0.3">
      <c r="A2400" t="s">
        <v>5383</v>
      </c>
      <c r="B2400" s="5" t="str">
        <f t="shared" si="37"/>
        <v>CR02772</v>
      </c>
      <c r="C2400" s="6" t="s">
        <v>5361</v>
      </c>
      <c r="D2400" s="6" t="s">
        <v>5384</v>
      </c>
      <c r="E2400" s="6" t="s">
        <v>81</v>
      </c>
      <c r="F2400" s="6" t="s">
        <v>13</v>
      </c>
      <c r="I2400" s="6" t="s">
        <v>5</v>
      </c>
      <c r="J2400" s="6" t="s">
        <v>9</v>
      </c>
      <c r="K2400" s="6" t="s">
        <v>12</v>
      </c>
      <c r="L2400" s="6" t="s">
        <v>5</v>
      </c>
      <c r="M2400" s="6" t="s">
        <v>27</v>
      </c>
      <c r="N2400" s="6" t="s">
        <v>4</v>
      </c>
      <c r="O2400" s="6" t="s">
        <v>5</v>
      </c>
      <c r="P2400" s="6" t="s">
        <v>9</v>
      </c>
      <c r="T2400" s="6" t="s">
        <v>9</v>
      </c>
      <c r="U2400" s="6" t="s">
        <v>5</v>
      </c>
      <c r="V2400" s="6" t="s">
        <v>5</v>
      </c>
      <c r="Z2400" s="6">
        <v>2</v>
      </c>
    </row>
    <row r="2401" spans="1:26" x14ac:dyDescent="0.3">
      <c r="A2401" t="s">
        <v>5385</v>
      </c>
      <c r="B2401" s="5" t="str">
        <f t="shared" si="37"/>
        <v>CR02773</v>
      </c>
      <c r="C2401" s="6" t="s">
        <v>5361</v>
      </c>
      <c r="D2401" s="6" t="s">
        <v>5384</v>
      </c>
      <c r="E2401" s="6" t="s">
        <v>61</v>
      </c>
      <c r="F2401" s="6" t="s">
        <v>13</v>
      </c>
      <c r="I2401" s="6" t="s">
        <v>5</v>
      </c>
      <c r="J2401" s="6" t="s">
        <v>9</v>
      </c>
      <c r="K2401" s="6" t="s">
        <v>12</v>
      </c>
      <c r="L2401" s="6" t="s">
        <v>5</v>
      </c>
      <c r="M2401" s="6" t="s">
        <v>7</v>
      </c>
      <c r="N2401" s="6" t="s">
        <v>4</v>
      </c>
      <c r="O2401" s="6" t="s">
        <v>9</v>
      </c>
      <c r="P2401" s="6" t="s">
        <v>5</v>
      </c>
      <c r="T2401" s="6" t="s">
        <v>9</v>
      </c>
      <c r="U2401" s="6" t="s">
        <v>5</v>
      </c>
      <c r="V2401" s="6" t="s">
        <v>5</v>
      </c>
      <c r="Z2401" s="6">
        <v>2</v>
      </c>
    </row>
    <row r="2402" spans="1:26" x14ac:dyDescent="0.3">
      <c r="A2402" t="s">
        <v>5386</v>
      </c>
      <c r="B2402" s="5" t="str">
        <f t="shared" si="37"/>
        <v>CR02775</v>
      </c>
      <c r="C2402" s="6" t="s">
        <v>5361</v>
      </c>
      <c r="D2402" s="6" t="s">
        <v>5387</v>
      </c>
      <c r="E2402" s="6" t="s">
        <v>81</v>
      </c>
      <c r="F2402" s="6" t="s">
        <v>13</v>
      </c>
      <c r="I2402" s="6" t="s">
        <v>9</v>
      </c>
      <c r="Z2402" s="6">
        <v>2</v>
      </c>
    </row>
    <row r="2403" spans="1:26" x14ac:dyDescent="0.3">
      <c r="A2403" t="s">
        <v>5388</v>
      </c>
      <c r="B2403" s="5" t="str">
        <f t="shared" si="37"/>
        <v>CR02776</v>
      </c>
      <c r="C2403" s="6" t="s">
        <v>5361</v>
      </c>
      <c r="D2403" s="6" t="s">
        <v>5387</v>
      </c>
      <c r="E2403" s="6" t="s">
        <v>19</v>
      </c>
      <c r="F2403" s="6" t="s">
        <v>13</v>
      </c>
      <c r="I2403" s="6" t="s">
        <v>5</v>
      </c>
      <c r="J2403" s="6" t="s">
        <v>9</v>
      </c>
      <c r="K2403" s="6" t="s">
        <v>12</v>
      </c>
      <c r="L2403" s="6" t="s">
        <v>5</v>
      </c>
      <c r="M2403" s="6" t="s">
        <v>27</v>
      </c>
      <c r="N2403" s="6" t="s">
        <v>15</v>
      </c>
      <c r="O2403" s="6" t="s">
        <v>5</v>
      </c>
      <c r="P2403" s="6" t="s">
        <v>9</v>
      </c>
      <c r="T2403" s="6" t="s">
        <v>9</v>
      </c>
      <c r="U2403" s="6" t="s">
        <v>5</v>
      </c>
      <c r="V2403" s="6" t="s">
        <v>9</v>
      </c>
      <c r="Z2403" s="6">
        <v>2</v>
      </c>
    </row>
    <row r="2404" spans="1:26" x14ac:dyDescent="0.3">
      <c r="A2404" t="s">
        <v>5467</v>
      </c>
      <c r="B2404" s="5" t="str">
        <f t="shared" si="37"/>
        <v>CR02777</v>
      </c>
      <c r="C2404" s="6" t="s">
        <v>5361</v>
      </c>
      <c r="D2404" s="6" t="s">
        <v>5387</v>
      </c>
      <c r="E2404" s="6" t="s">
        <v>61</v>
      </c>
      <c r="F2404" s="6" t="s">
        <v>13</v>
      </c>
      <c r="I2404" s="6" t="s">
        <v>5</v>
      </c>
      <c r="J2404" s="6" t="s">
        <v>9</v>
      </c>
      <c r="K2404" s="6" t="s">
        <v>12</v>
      </c>
      <c r="L2404" s="6" t="s">
        <v>5</v>
      </c>
      <c r="M2404" s="6" t="s">
        <v>237</v>
      </c>
      <c r="N2404" s="6" t="s">
        <v>15</v>
      </c>
      <c r="O2404" s="6" t="s">
        <v>5</v>
      </c>
      <c r="P2404" s="6" t="s">
        <v>9</v>
      </c>
      <c r="T2404" s="6" t="s">
        <v>9</v>
      </c>
      <c r="U2404" s="6" t="s">
        <v>5</v>
      </c>
      <c r="V2404" s="6" t="s">
        <v>5</v>
      </c>
      <c r="Z2404" s="6">
        <v>2</v>
      </c>
    </row>
    <row r="2405" spans="1:26" x14ac:dyDescent="0.3">
      <c r="A2405" t="s">
        <v>5468</v>
      </c>
      <c r="B2405" s="5" t="str">
        <f t="shared" si="37"/>
        <v>CR02778</v>
      </c>
      <c r="C2405" s="6" t="s">
        <v>5180</v>
      </c>
      <c r="D2405" s="6" t="s">
        <v>5469</v>
      </c>
      <c r="E2405" s="6" t="s">
        <v>10</v>
      </c>
      <c r="F2405" s="6" t="s">
        <v>13</v>
      </c>
      <c r="I2405" s="6" t="s">
        <v>5</v>
      </c>
      <c r="J2405" s="6" t="s">
        <v>9</v>
      </c>
      <c r="K2405" s="6" t="s">
        <v>12</v>
      </c>
      <c r="L2405" s="6" t="s">
        <v>9</v>
      </c>
      <c r="M2405" s="6" t="s">
        <v>237</v>
      </c>
      <c r="N2405" s="6" t="s">
        <v>15</v>
      </c>
      <c r="O2405" s="6" t="s">
        <v>5</v>
      </c>
      <c r="P2405" s="6" t="s">
        <v>5</v>
      </c>
      <c r="T2405" s="6" t="s">
        <v>9</v>
      </c>
      <c r="U2405" s="6" t="s">
        <v>5</v>
      </c>
      <c r="V2405" s="6" t="s">
        <v>5</v>
      </c>
      <c r="X2405" s="6">
        <v>2026</v>
      </c>
      <c r="Z2405" s="6">
        <v>2</v>
      </c>
    </row>
    <row r="2406" spans="1:26" x14ac:dyDescent="0.3">
      <c r="A2406" t="s">
        <v>5470</v>
      </c>
      <c r="B2406" s="5" t="str">
        <f t="shared" si="37"/>
        <v>CR02779</v>
      </c>
      <c r="C2406" s="6" t="s">
        <v>5180</v>
      </c>
      <c r="D2406" s="6" t="s">
        <v>5471</v>
      </c>
      <c r="E2406" s="6" t="s">
        <v>29</v>
      </c>
      <c r="F2406" s="6" t="s">
        <v>13</v>
      </c>
      <c r="I2406" s="6" t="s">
        <v>5</v>
      </c>
      <c r="L2406" s="6" t="s">
        <v>5</v>
      </c>
      <c r="N2406" s="6" t="s">
        <v>15</v>
      </c>
      <c r="X2406" s="6">
        <v>2026</v>
      </c>
      <c r="Z2406" s="6">
        <v>2</v>
      </c>
    </row>
    <row r="2407" spans="1:26" x14ac:dyDescent="0.3">
      <c r="A2407" t="s">
        <v>5472</v>
      </c>
      <c r="B2407" s="5" t="str">
        <f t="shared" si="37"/>
        <v>CR02780</v>
      </c>
      <c r="C2407" s="6" t="s">
        <v>5180</v>
      </c>
      <c r="D2407" s="6" t="s">
        <v>5471</v>
      </c>
      <c r="E2407" s="6" t="s">
        <v>37</v>
      </c>
      <c r="F2407" s="6" t="s">
        <v>13</v>
      </c>
      <c r="I2407" s="6" t="s">
        <v>5</v>
      </c>
      <c r="J2407" s="6" t="s">
        <v>9</v>
      </c>
      <c r="K2407" s="6" t="s">
        <v>12</v>
      </c>
      <c r="L2407" s="6" t="s">
        <v>9</v>
      </c>
      <c r="M2407" s="6" t="s">
        <v>7</v>
      </c>
      <c r="N2407" s="6" t="s">
        <v>15</v>
      </c>
      <c r="O2407" s="6" t="s">
        <v>5</v>
      </c>
      <c r="P2407" s="6" t="s">
        <v>9</v>
      </c>
      <c r="T2407" s="6" t="s">
        <v>9</v>
      </c>
      <c r="U2407" s="6" t="s">
        <v>5</v>
      </c>
      <c r="V2407" s="6" t="s">
        <v>5</v>
      </c>
      <c r="X2407" s="6">
        <v>2026</v>
      </c>
      <c r="Z2407" s="6">
        <v>2</v>
      </c>
    </row>
    <row r="2408" spans="1:26" x14ac:dyDescent="0.3">
      <c r="A2408" t="s">
        <v>5473</v>
      </c>
      <c r="B2408" s="5" t="str">
        <f t="shared" si="37"/>
        <v>CR02781</v>
      </c>
      <c r="C2408" s="6" t="s">
        <v>5180</v>
      </c>
      <c r="D2408" s="6" t="s">
        <v>5471</v>
      </c>
      <c r="E2408" s="6" t="s">
        <v>10</v>
      </c>
      <c r="F2408" s="6" t="s">
        <v>13</v>
      </c>
      <c r="I2408" s="6" t="s">
        <v>5</v>
      </c>
      <c r="J2408" s="6" t="s">
        <v>9</v>
      </c>
      <c r="K2408" s="6" t="s">
        <v>12</v>
      </c>
      <c r="L2408" s="6" t="s">
        <v>5</v>
      </c>
      <c r="M2408" s="6" t="s">
        <v>237</v>
      </c>
      <c r="N2408" s="6" t="s">
        <v>15</v>
      </c>
      <c r="O2408" s="6" t="s">
        <v>5</v>
      </c>
      <c r="P2408" s="6" t="s">
        <v>5</v>
      </c>
      <c r="T2408" s="6" t="s">
        <v>9</v>
      </c>
      <c r="U2408" s="6" t="s">
        <v>9</v>
      </c>
      <c r="V2408" s="6" t="s">
        <v>5</v>
      </c>
      <c r="X2408" s="6">
        <v>2026</v>
      </c>
      <c r="Z2408" s="6">
        <v>2</v>
      </c>
    </row>
    <row r="2409" spans="1:26" x14ac:dyDescent="0.3">
      <c r="A2409" t="s">
        <v>5474</v>
      </c>
      <c r="B2409" s="5" t="str">
        <f t="shared" si="37"/>
        <v>CR02782</v>
      </c>
      <c r="C2409" s="6" t="s">
        <v>5180</v>
      </c>
      <c r="D2409" s="6" t="s">
        <v>5475</v>
      </c>
      <c r="E2409" s="6" t="s">
        <v>29</v>
      </c>
      <c r="F2409" s="6" t="s">
        <v>13</v>
      </c>
      <c r="I2409" s="6" t="s">
        <v>5</v>
      </c>
      <c r="J2409" s="6" t="s">
        <v>9</v>
      </c>
      <c r="K2409" s="6" t="s">
        <v>12</v>
      </c>
      <c r="L2409" s="6" t="s">
        <v>5</v>
      </c>
      <c r="M2409" s="6" t="s">
        <v>7</v>
      </c>
      <c r="N2409" s="6" t="s">
        <v>15</v>
      </c>
      <c r="O2409" s="6" t="s">
        <v>5</v>
      </c>
      <c r="P2409" s="6" t="s">
        <v>5</v>
      </c>
      <c r="T2409" s="6" t="s">
        <v>9</v>
      </c>
      <c r="U2409" s="6" t="s">
        <v>9</v>
      </c>
      <c r="V2409" s="6" t="s">
        <v>5</v>
      </c>
      <c r="X2409" s="6">
        <v>2026</v>
      </c>
      <c r="Z2409" s="6">
        <v>2</v>
      </c>
    </row>
    <row r="2410" spans="1:26" x14ac:dyDescent="0.3">
      <c r="A2410" t="s">
        <v>5476</v>
      </c>
      <c r="B2410" s="5" t="str">
        <f t="shared" si="37"/>
        <v>CR02783</v>
      </c>
      <c r="C2410" s="6" t="s">
        <v>5180</v>
      </c>
      <c r="D2410" s="6" t="s">
        <v>5475</v>
      </c>
      <c r="E2410" s="6" t="s">
        <v>37</v>
      </c>
      <c r="F2410" s="6" t="s">
        <v>13</v>
      </c>
      <c r="I2410" s="6" t="s">
        <v>5</v>
      </c>
      <c r="J2410" s="6" t="s">
        <v>9</v>
      </c>
      <c r="K2410" s="6" t="s">
        <v>12</v>
      </c>
      <c r="L2410" s="6" t="s">
        <v>5</v>
      </c>
      <c r="M2410" s="6" t="s">
        <v>7</v>
      </c>
      <c r="N2410" s="6" t="s">
        <v>15</v>
      </c>
      <c r="O2410" s="6" t="s">
        <v>5</v>
      </c>
      <c r="P2410" s="6" t="s">
        <v>9</v>
      </c>
      <c r="T2410" s="6" t="s">
        <v>9</v>
      </c>
      <c r="U2410" s="6" t="s">
        <v>5</v>
      </c>
      <c r="V2410" s="6" t="s">
        <v>5</v>
      </c>
      <c r="X2410" s="6">
        <v>2026</v>
      </c>
      <c r="Z2410" s="6">
        <v>2</v>
      </c>
    </row>
    <row r="2411" spans="1:26" x14ac:dyDescent="0.3">
      <c r="A2411" t="s">
        <v>5477</v>
      </c>
      <c r="B2411" s="5" t="str">
        <f t="shared" si="37"/>
        <v>CR02784</v>
      </c>
      <c r="C2411" s="6" t="s">
        <v>5180</v>
      </c>
      <c r="D2411" s="6" t="s">
        <v>5475</v>
      </c>
      <c r="E2411" s="6" t="s">
        <v>10</v>
      </c>
      <c r="F2411" s="6" t="s">
        <v>13</v>
      </c>
      <c r="I2411" s="6" t="s">
        <v>5</v>
      </c>
      <c r="J2411" s="6" t="s">
        <v>9</v>
      </c>
      <c r="K2411" s="6" t="s">
        <v>12</v>
      </c>
      <c r="L2411" s="6" t="s">
        <v>5</v>
      </c>
      <c r="M2411" s="6" t="s">
        <v>27</v>
      </c>
      <c r="N2411" s="6" t="s">
        <v>15</v>
      </c>
      <c r="O2411" s="6" t="s">
        <v>5</v>
      </c>
      <c r="P2411" s="6" t="s">
        <v>5</v>
      </c>
      <c r="T2411" s="6" t="s">
        <v>9</v>
      </c>
      <c r="U2411" s="6" t="s">
        <v>5</v>
      </c>
      <c r="V2411" s="6" t="s">
        <v>5</v>
      </c>
      <c r="X2411" s="6">
        <v>2026</v>
      </c>
      <c r="Z2411" s="6">
        <v>2</v>
      </c>
    </row>
    <row r="2412" spans="1:26" x14ac:dyDescent="0.3">
      <c r="A2412" t="s">
        <v>5478</v>
      </c>
      <c r="B2412" s="5" t="str">
        <f t="shared" si="37"/>
        <v>CR02785</v>
      </c>
      <c r="C2412" s="6" t="s">
        <v>5180</v>
      </c>
      <c r="D2412" s="6" t="s">
        <v>5479</v>
      </c>
      <c r="E2412" s="6" t="s">
        <v>29</v>
      </c>
      <c r="F2412" s="6" t="s">
        <v>13</v>
      </c>
      <c r="I2412" s="6" t="s">
        <v>5</v>
      </c>
      <c r="J2412" s="6" t="s">
        <v>9</v>
      </c>
      <c r="K2412" s="6" t="s">
        <v>12</v>
      </c>
      <c r="L2412" s="6" t="s">
        <v>5</v>
      </c>
      <c r="M2412" s="6" t="s">
        <v>27</v>
      </c>
      <c r="N2412" s="6" t="s">
        <v>15</v>
      </c>
      <c r="O2412" s="6" t="s">
        <v>5</v>
      </c>
      <c r="P2412" s="6" t="s">
        <v>9</v>
      </c>
      <c r="T2412" s="6" t="s">
        <v>9</v>
      </c>
      <c r="U2412" s="6" t="s">
        <v>5</v>
      </c>
      <c r="V2412" s="6" t="s">
        <v>5</v>
      </c>
      <c r="X2412" s="6">
        <v>2026</v>
      </c>
      <c r="Z2412" s="6">
        <v>2</v>
      </c>
    </row>
    <row r="2413" spans="1:26" x14ac:dyDescent="0.3">
      <c r="A2413" t="s">
        <v>5480</v>
      </c>
      <c r="B2413" s="5" t="str">
        <f t="shared" si="37"/>
        <v>CR02786</v>
      </c>
      <c r="C2413" s="6" t="s">
        <v>5180</v>
      </c>
      <c r="D2413" s="6" t="s">
        <v>5479</v>
      </c>
      <c r="E2413" s="6" t="s">
        <v>16</v>
      </c>
      <c r="F2413" s="6" t="s">
        <v>13</v>
      </c>
      <c r="I2413" s="6" t="s">
        <v>5</v>
      </c>
      <c r="J2413" s="6" t="s">
        <v>9</v>
      </c>
      <c r="K2413" s="6" t="s">
        <v>12</v>
      </c>
      <c r="L2413" s="6" t="s">
        <v>5</v>
      </c>
      <c r="M2413" s="6" t="s">
        <v>7</v>
      </c>
      <c r="N2413" s="6" t="s">
        <v>15</v>
      </c>
      <c r="O2413" s="6" t="s">
        <v>5</v>
      </c>
      <c r="P2413" s="6" t="s">
        <v>5</v>
      </c>
      <c r="T2413" s="6" t="s">
        <v>9</v>
      </c>
      <c r="U2413" s="6" t="s">
        <v>5</v>
      </c>
      <c r="V2413" s="6" t="s">
        <v>5</v>
      </c>
      <c r="X2413" s="6">
        <v>2026</v>
      </c>
      <c r="Z2413" s="6">
        <v>2</v>
      </c>
    </row>
    <row r="2414" spans="1:26" x14ac:dyDescent="0.3">
      <c r="A2414" t="s">
        <v>5481</v>
      </c>
      <c r="B2414" s="5" t="str">
        <f t="shared" si="37"/>
        <v>CR02788</v>
      </c>
      <c r="C2414" s="6" t="s">
        <v>5180</v>
      </c>
      <c r="D2414" s="6" t="s">
        <v>5482</v>
      </c>
      <c r="E2414" s="6" t="s">
        <v>37</v>
      </c>
      <c r="F2414" s="6" t="s">
        <v>13</v>
      </c>
      <c r="I2414" s="6" t="s">
        <v>5</v>
      </c>
      <c r="J2414" s="6" t="s">
        <v>9</v>
      </c>
      <c r="K2414" s="6" t="s">
        <v>12</v>
      </c>
      <c r="L2414" s="6" t="s">
        <v>5</v>
      </c>
      <c r="M2414" s="6" t="s">
        <v>7</v>
      </c>
      <c r="N2414" s="6" t="s">
        <v>15</v>
      </c>
      <c r="O2414" s="6" t="s">
        <v>5</v>
      </c>
      <c r="P2414" s="6" t="s">
        <v>5</v>
      </c>
      <c r="T2414" s="6" t="s">
        <v>9</v>
      </c>
      <c r="U2414" s="6" t="s">
        <v>5</v>
      </c>
      <c r="V2414" s="6" t="s">
        <v>9</v>
      </c>
      <c r="Z2414" s="6">
        <v>2</v>
      </c>
    </row>
    <row r="2415" spans="1:26" x14ac:dyDescent="0.3">
      <c r="A2415" t="s">
        <v>5483</v>
      </c>
      <c r="B2415" s="5" t="str">
        <f t="shared" si="37"/>
        <v>CR02789</v>
      </c>
      <c r="C2415" s="6" t="s">
        <v>5180</v>
      </c>
      <c r="D2415" s="6" t="s">
        <v>5482</v>
      </c>
      <c r="E2415" s="6" t="s">
        <v>10</v>
      </c>
      <c r="F2415" s="6" t="s">
        <v>13</v>
      </c>
      <c r="I2415" s="6" t="s">
        <v>5</v>
      </c>
      <c r="J2415" s="6" t="s">
        <v>9</v>
      </c>
      <c r="K2415" s="6" t="s">
        <v>12</v>
      </c>
      <c r="L2415" s="6" t="s">
        <v>5</v>
      </c>
      <c r="M2415" s="6" t="s">
        <v>7</v>
      </c>
      <c r="N2415" s="6" t="s">
        <v>4</v>
      </c>
      <c r="O2415" s="6" t="s">
        <v>5</v>
      </c>
      <c r="P2415" s="6" t="s">
        <v>9</v>
      </c>
      <c r="T2415" s="6" t="s">
        <v>9</v>
      </c>
      <c r="U2415" s="6" t="s">
        <v>5</v>
      </c>
      <c r="V2415" s="6" t="s">
        <v>9</v>
      </c>
      <c r="Z2415" s="6">
        <v>2</v>
      </c>
    </row>
    <row r="2416" spans="1:26" x14ac:dyDescent="0.3">
      <c r="A2416" t="s">
        <v>5484</v>
      </c>
      <c r="B2416" s="5" t="str">
        <f t="shared" si="37"/>
        <v>CR02790</v>
      </c>
      <c r="C2416" s="6" t="s">
        <v>5180</v>
      </c>
      <c r="D2416" s="6" t="s">
        <v>5485</v>
      </c>
      <c r="E2416" s="6" t="s">
        <v>29</v>
      </c>
      <c r="F2416" s="6" t="s">
        <v>13</v>
      </c>
      <c r="I2416" s="6" t="s">
        <v>9</v>
      </c>
      <c r="L2416" s="6" t="s">
        <v>5</v>
      </c>
      <c r="N2416" s="6" t="s">
        <v>15</v>
      </c>
      <c r="X2416" s="6">
        <v>2026</v>
      </c>
      <c r="Z2416" s="6">
        <v>2</v>
      </c>
    </row>
    <row r="2417" spans="1:26" x14ac:dyDescent="0.3">
      <c r="A2417" t="s">
        <v>5486</v>
      </c>
      <c r="B2417" s="5" t="str">
        <f t="shared" si="37"/>
        <v>CR02791</v>
      </c>
      <c r="C2417" s="6" t="s">
        <v>5180</v>
      </c>
      <c r="D2417" s="6" t="s">
        <v>5485</v>
      </c>
      <c r="E2417" s="6" t="s">
        <v>37</v>
      </c>
      <c r="F2417" s="6" t="s">
        <v>13</v>
      </c>
      <c r="I2417" s="6" t="s">
        <v>5</v>
      </c>
      <c r="J2417" s="6" t="s">
        <v>9</v>
      </c>
      <c r="K2417" s="6" t="s">
        <v>12</v>
      </c>
      <c r="L2417" s="6" t="s">
        <v>5</v>
      </c>
      <c r="M2417" s="6" t="s">
        <v>7</v>
      </c>
      <c r="N2417" s="6" t="s">
        <v>15</v>
      </c>
      <c r="O2417" s="6" t="s">
        <v>5</v>
      </c>
      <c r="P2417" s="6" t="s">
        <v>9</v>
      </c>
      <c r="T2417" s="6" t="s">
        <v>9</v>
      </c>
      <c r="U2417" s="6" t="s">
        <v>5</v>
      </c>
      <c r="V2417" s="6" t="s">
        <v>5</v>
      </c>
      <c r="X2417" s="6">
        <v>2026</v>
      </c>
      <c r="Z2417" s="6">
        <v>2</v>
      </c>
    </row>
    <row r="2418" spans="1:26" x14ac:dyDescent="0.3">
      <c r="A2418" t="s">
        <v>5487</v>
      </c>
      <c r="B2418" s="5" t="str">
        <f t="shared" si="37"/>
        <v>CR02792</v>
      </c>
      <c r="C2418" s="6" t="s">
        <v>5180</v>
      </c>
      <c r="D2418" s="6" t="s">
        <v>5485</v>
      </c>
      <c r="E2418" s="6" t="s">
        <v>10</v>
      </c>
      <c r="F2418" s="6" t="s">
        <v>13</v>
      </c>
      <c r="I2418" s="6" t="s">
        <v>5</v>
      </c>
      <c r="J2418" s="6" t="s">
        <v>9</v>
      </c>
      <c r="K2418" s="6" t="s">
        <v>12</v>
      </c>
      <c r="L2418" s="6" t="s">
        <v>9</v>
      </c>
      <c r="M2418" s="6" t="s">
        <v>27</v>
      </c>
      <c r="N2418" s="6" t="s">
        <v>15</v>
      </c>
      <c r="O2418" s="6" t="s">
        <v>5</v>
      </c>
      <c r="P2418" s="6" t="s">
        <v>9</v>
      </c>
      <c r="T2418" s="6" t="s">
        <v>9</v>
      </c>
      <c r="U2418" s="6" t="s">
        <v>5</v>
      </c>
      <c r="V2418" s="6" t="s">
        <v>5</v>
      </c>
      <c r="X2418" s="6">
        <v>2026</v>
      </c>
      <c r="Z2418" s="6">
        <v>2</v>
      </c>
    </row>
    <row r="2419" spans="1:26" x14ac:dyDescent="0.3">
      <c r="A2419" t="s">
        <v>5488</v>
      </c>
      <c r="B2419" s="5" t="str">
        <f t="shared" si="37"/>
        <v>CR02793</v>
      </c>
      <c r="C2419" s="6" t="s">
        <v>5180</v>
      </c>
      <c r="D2419" s="6" t="s">
        <v>5489</v>
      </c>
      <c r="E2419" s="6" t="s">
        <v>29</v>
      </c>
      <c r="F2419" s="6" t="s">
        <v>13</v>
      </c>
      <c r="I2419" s="6" t="s">
        <v>9</v>
      </c>
      <c r="X2419" s="6">
        <v>2026</v>
      </c>
      <c r="Z2419" s="6">
        <v>2</v>
      </c>
    </row>
    <row r="2420" spans="1:26" x14ac:dyDescent="0.3">
      <c r="A2420" t="s">
        <v>5490</v>
      </c>
      <c r="B2420" s="5" t="str">
        <f t="shared" si="37"/>
        <v>CR02794</v>
      </c>
      <c r="C2420" s="6" t="s">
        <v>5180</v>
      </c>
      <c r="D2420" s="6" t="s">
        <v>5489</v>
      </c>
      <c r="E2420" s="6" t="s">
        <v>37</v>
      </c>
      <c r="F2420" s="6" t="s">
        <v>13</v>
      </c>
      <c r="I2420" s="6" t="s">
        <v>5</v>
      </c>
      <c r="J2420" s="6" t="s">
        <v>9</v>
      </c>
      <c r="K2420" s="6" t="s">
        <v>12</v>
      </c>
      <c r="L2420" s="6" t="s">
        <v>5</v>
      </c>
      <c r="M2420" s="6" t="s">
        <v>7</v>
      </c>
      <c r="N2420" s="6" t="s">
        <v>15</v>
      </c>
      <c r="O2420" s="6" t="s">
        <v>5</v>
      </c>
      <c r="P2420" s="6" t="s">
        <v>9</v>
      </c>
      <c r="T2420" s="6" t="s">
        <v>9</v>
      </c>
      <c r="U2420" s="6" t="s">
        <v>5</v>
      </c>
      <c r="V2420" s="6" t="s">
        <v>5</v>
      </c>
      <c r="X2420" s="6">
        <v>2026</v>
      </c>
      <c r="Z2420" s="6">
        <v>2</v>
      </c>
    </row>
    <row r="2421" spans="1:26" x14ac:dyDescent="0.3">
      <c r="A2421" t="s">
        <v>5491</v>
      </c>
      <c r="B2421" s="5" t="str">
        <f t="shared" si="37"/>
        <v>CR02795</v>
      </c>
      <c r="C2421" s="6" t="s">
        <v>5180</v>
      </c>
      <c r="D2421" s="6" t="s">
        <v>5489</v>
      </c>
      <c r="E2421" s="6" t="s">
        <v>10</v>
      </c>
      <c r="F2421" s="6" t="s">
        <v>13</v>
      </c>
      <c r="I2421" s="6" t="s">
        <v>5</v>
      </c>
      <c r="J2421" s="6" t="s">
        <v>9</v>
      </c>
      <c r="K2421" s="6" t="s">
        <v>12</v>
      </c>
      <c r="L2421" s="6" t="s">
        <v>5</v>
      </c>
      <c r="M2421" s="6" t="s">
        <v>27</v>
      </c>
      <c r="N2421" s="6" t="s">
        <v>15</v>
      </c>
      <c r="O2421" s="6" t="s">
        <v>5</v>
      </c>
      <c r="P2421" s="6" t="s">
        <v>9</v>
      </c>
      <c r="T2421" s="6" t="s">
        <v>9</v>
      </c>
      <c r="U2421" s="6" t="s">
        <v>9</v>
      </c>
      <c r="V2421" s="6" t="s">
        <v>5</v>
      </c>
      <c r="X2421" s="6">
        <v>2026</v>
      </c>
      <c r="Z2421" s="6">
        <v>2</v>
      </c>
    </row>
    <row r="2422" spans="1:26" x14ac:dyDescent="0.3">
      <c r="A2422" t="s">
        <v>5492</v>
      </c>
      <c r="B2422" s="5" t="str">
        <f t="shared" si="37"/>
        <v>CR02796</v>
      </c>
      <c r="C2422" s="6" t="s">
        <v>5180</v>
      </c>
      <c r="D2422" s="6" t="s">
        <v>5493</v>
      </c>
      <c r="E2422" s="6" t="s">
        <v>16</v>
      </c>
      <c r="F2422" s="6" t="s">
        <v>13</v>
      </c>
      <c r="I2422" s="6" t="s">
        <v>5</v>
      </c>
      <c r="J2422" s="6" t="s">
        <v>9</v>
      </c>
      <c r="K2422" s="6" t="s">
        <v>12</v>
      </c>
      <c r="L2422" s="6" t="s">
        <v>5</v>
      </c>
      <c r="M2422" s="6" t="s">
        <v>7</v>
      </c>
      <c r="N2422" s="6" t="s">
        <v>15</v>
      </c>
      <c r="O2422" s="6" t="s">
        <v>5</v>
      </c>
      <c r="P2422" s="6" t="s">
        <v>9</v>
      </c>
      <c r="T2422" s="6" t="s">
        <v>9</v>
      </c>
      <c r="U2422" s="6" t="s">
        <v>9</v>
      </c>
      <c r="V2422" s="6" t="s">
        <v>9</v>
      </c>
      <c r="Z2422" s="6">
        <v>2</v>
      </c>
    </row>
    <row r="2423" spans="1:26" x14ac:dyDescent="0.3">
      <c r="A2423" t="s">
        <v>5494</v>
      </c>
      <c r="B2423" s="5" t="str">
        <f t="shared" si="37"/>
        <v>CR02797</v>
      </c>
      <c r="C2423" s="6" t="s">
        <v>5180</v>
      </c>
      <c r="D2423" s="6" t="s">
        <v>5495</v>
      </c>
      <c r="E2423" s="6" t="s">
        <v>19</v>
      </c>
      <c r="F2423" s="6" t="s">
        <v>13</v>
      </c>
      <c r="I2423" s="6" t="s">
        <v>5</v>
      </c>
      <c r="J2423" s="6" t="s">
        <v>9</v>
      </c>
      <c r="K2423" s="6" t="s">
        <v>12</v>
      </c>
      <c r="L2423" s="6" t="s">
        <v>5</v>
      </c>
      <c r="M2423" s="6" t="s">
        <v>237</v>
      </c>
      <c r="N2423" s="6" t="s">
        <v>15</v>
      </c>
      <c r="O2423" s="6" t="s">
        <v>5</v>
      </c>
      <c r="P2423" s="6" t="s">
        <v>9</v>
      </c>
      <c r="T2423" s="6" t="s">
        <v>9</v>
      </c>
      <c r="U2423" s="6" t="s">
        <v>5</v>
      </c>
      <c r="Z2423" s="6">
        <v>2</v>
      </c>
    </row>
    <row r="2424" spans="1:26" x14ac:dyDescent="0.3">
      <c r="A2424" t="s">
        <v>5579</v>
      </c>
      <c r="B2424" s="5" t="str">
        <f t="shared" si="37"/>
        <v>CR02798</v>
      </c>
      <c r="C2424" s="6" t="s">
        <v>5180</v>
      </c>
      <c r="D2424" s="6" t="s">
        <v>5495</v>
      </c>
      <c r="E2424" s="6" t="s">
        <v>25</v>
      </c>
      <c r="F2424" s="6" t="s">
        <v>13</v>
      </c>
      <c r="I2424" s="6" t="s">
        <v>5</v>
      </c>
      <c r="J2424" s="6" t="s">
        <v>9</v>
      </c>
      <c r="K2424" s="6" t="s">
        <v>12</v>
      </c>
      <c r="L2424" s="6" t="s">
        <v>5</v>
      </c>
      <c r="M2424" s="6" t="s">
        <v>27</v>
      </c>
      <c r="N2424" s="6" t="s">
        <v>15</v>
      </c>
      <c r="O2424" s="6" t="s">
        <v>5</v>
      </c>
      <c r="P2424" s="6" t="s">
        <v>9</v>
      </c>
      <c r="T2424" s="6" t="s">
        <v>9</v>
      </c>
      <c r="U2424" s="6" t="s">
        <v>5</v>
      </c>
      <c r="V2424" s="6" t="s">
        <v>5</v>
      </c>
      <c r="Z2424" s="6">
        <v>2</v>
      </c>
    </row>
    <row r="2425" spans="1:26" x14ac:dyDescent="0.3">
      <c r="A2425" t="s">
        <v>5580</v>
      </c>
      <c r="B2425" s="5" t="str">
        <f t="shared" si="37"/>
        <v>CR02800</v>
      </c>
      <c r="C2425" s="6" t="s">
        <v>5180</v>
      </c>
      <c r="D2425" s="6" t="s">
        <v>5581</v>
      </c>
      <c r="E2425" s="6" t="s">
        <v>81</v>
      </c>
      <c r="F2425" s="6" t="s">
        <v>13</v>
      </c>
      <c r="I2425" s="6" t="s">
        <v>5</v>
      </c>
      <c r="J2425" s="6" t="s">
        <v>9</v>
      </c>
      <c r="K2425" s="6" t="s">
        <v>12</v>
      </c>
      <c r="L2425" s="6" t="s">
        <v>9</v>
      </c>
      <c r="M2425" s="6" t="s">
        <v>27</v>
      </c>
      <c r="N2425" s="6" t="s">
        <v>15</v>
      </c>
      <c r="O2425" s="6" t="s">
        <v>5</v>
      </c>
      <c r="P2425" s="6" t="s">
        <v>5</v>
      </c>
      <c r="T2425" s="6" t="s">
        <v>9</v>
      </c>
      <c r="U2425" s="6" t="s">
        <v>9</v>
      </c>
      <c r="V2425" s="6" t="s">
        <v>5</v>
      </c>
      <c r="Z2425" s="6">
        <v>2</v>
      </c>
    </row>
    <row r="2426" spans="1:26" x14ac:dyDescent="0.3">
      <c r="A2426" t="s">
        <v>5582</v>
      </c>
      <c r="B2426" s="5" t="str">
        <f t="shared" si="37"/>
        <v>CR02801</v>
      </c>
      <c r="C2426" s="6" t="s">
        <v>5180</v>
      </c>
      <c r="D2426" s="6" t="s">
        <v>5581</v>
      </c>
      <c r="E2426" s="6" t="s">
        <v>61</v>
      </c>
      <c r="F2426" s="6" t="s">
        <v>13</v>
      </c>
      <c r="I2426" s="6" t="s">
        <v>5</v>
      </c>
      <c r="J2426" s="6" t="s">
        <v>9</v>
      </c>
      <c r="K2426" s="6" t="s">
        <v>12</v>
      </c>
      <c r="L2426" s="6" t="s">
        <v>5</v>
      </c>
      <c r="M2426" s="6" t="s">
        <v>27</v>
      </c>
      <c r="N2426" s="6" t="s">
        <v>15</v>
      </c>
      <c r="O2426" s="6" t="s">
        <v>9</v>
      </c>
      <c r="P2426" s="6" t="s">
        <v>9</v>
      </c>
      <c r="T2426" s="6" t="s">
        <v>9</v>
      </c>
      <c r="U2426" s="6" t="s">
        <v>5</v>
      </c>
      <c r="V2426" s="6" t="s">
        <v>5</v>
      </c>
      <c r="Z2426" s="6">
        <v>2</v>
      </c>
    </row>
    <row r="2427" spans="1:26" x14ac:dyDescent="0.3">
      <c r="A2427" t="s">
        <v>5583</v>
      </c>
      <c r="B2427" s="5" t="str">
        <f t="shared" si="37"/>
        <v>CR02802</v>
      </c>
      <c r="C2427" s="6" t="s">
        <v>5180</v>
      </c>
      <c r="D2427" s="6" t="s">
        <v>5584</v>
      </c>
      <c r="E2427" s="6" t="s">
        <v>29</v>
      </c>
      <c r="F2427" s="6" t="s">
        <v>46</v>
      </c>
      <c r="G2427" s="6" t="s">
        <v>999</v>
      </c>
      <c r="H2427" s="6" t="s">
        <v>5585</v>
      </c>
      <c r="I2427" s="6" t="s">
        <v>5</v>
      </c>
      <c r="K2427" s="6" t="s">
        <v>12</v>
      </c>
      <c r="L2427" s="6" t="s">
        <v>5</v>
      </c>
      <c r="M2427" s="6" t="s">
        <v>7</v>
      </c>
      <c r="N2427" s="6" t="s">
        <v>4</v>
      </c>
      <c r="O2427" s="6" t="s">
        <v>9</v>
      </c>
      <c r="P2427" s="6" t="s">
        <v>9</v>
      </c>
      <c r="T2427" s="6" t="s">
        <v>9</v>
      </c>
      <c r="U2427" s="6" t="s">
        <v>9</v>
      </c>
      <c r="V2427" s="6" t="s">
        <v>9</v>
      </c>
      <c r="W2427" s="6">
        <v>2018</v>
      </c>
      <c r="Y2427" s="6" t="s">
        <v>508</v>
      </c>
      <c r="Z2427" s="6">
        <v>2</v>
      </c>
    </row>
    <row r="2428" spans="1:26" x14ac:dyDescent="0.3">
      <c r="A2428" t="s">
        <v>5586</v>
      </c>
      <c r="B2428" s="5" t="str">
        <f t="shared" si="37"/>
        <v>CR02803</v>
      </c>
      <c r="C2428" s="6" t="s">
        <v>5180</v>
      </c>
      <c r="D2428" s="6" t="s">
        <v>5584</v>
      </c>
      <c r="E2428" s="6" t="s">
        <v>37</v>
      </c>
      <c r="F2428" s="6" t="s">
        <v>46</v>
      </c>
      <c r="G2428" s="6" t="s">
        <v>999</v>
      </c>
      <c r="H2428" s="6" t="s">
        <v>5587</v>
      </c>
      <c r="I2428" s="6" t="s">
        <v>5</v>
      </c>
      <c r="J2428" s="6" t="s">
        <v>9</v>
      </c>
      <c r="K2428" s="6" t="s">
        <v>12</v>
      </c>
      <c r="L2428" s="6" t="s">
        <v>5</v>
      </c>
      <c r="M2428" s="6" t="s">
        <v>7</v>
      </c>
      <c r="N2428" s="6" t="s">
        <v>4</v>
      </c>
      <c r="O2428" s="6" t="s">
        <v>5</v>
      </c>
      <c r="P2428" s="6" t="s">
        <v>9</v>
      </c>
      <c r="T2428" s="6" t="s">
        <v>9</v>
      </c>
      <c r="U2428" s="6" t="s">
        <v>9</v>
      </c>
      <c r="V2428" s="6" t="s">
        <v>9</v>
      </c>
      <c r="W2428" s="6">
        <v>2018</v>
      </c>
      <c r="Y2428" s="6" t="s">
        <v>508</v>
      </c>
      <c r="Z2428" s="6">
        <v>2</v>
      </c>
    </row>
    <row r="2429" spans="1:26" x14ac:dyDescent="0.3">
      <c r="A2429" t="s">
        <v>5588</v>
      </c>
      <c r="B2429" s="5" t="str">
        <f t="shared" si="37"/>
        <v>CR02804</v>
      </c>
      <c r="C2429" s="6" t="s">
        <v>5180</v>
      </c>
      <c r="D2429" s="6" t="s">
        <v>5584</v>
      </c>
      <c r="E2429" s="6" t="s">
        <v>16</v>
      </c>
      <c r="F2429" s="6" t="s">
        <v>46</v>
      </c>
      <c r="G2429" s="6" t="s">
        <v>999</v>
      </c>
      <c r="H2429" s="6" t="s">
        <v>5589</v>
      </c>
      <c r="I2429" s="6" t="s">
        <v>5</v>
      </c>
      <c r="J2429" s="6" t="s">
        <v>9</v>
      </c>
      <c r="K2429" s="6" t="s">
        <v>12</v>
      </c>
      <c r="L2429" s="6" t="s">
        <v>5</v>
      </c>
      <c r="M2429" s="6" t="s">
        <v>7</v>
      </c>
      <c r="N2429" s="6" t="s">
        <v>4</v>
      </c>
      <c r="O2429" s="6" t="s">
        <v>5</v>
      </c>
      <c r="P2429" s="6" t="s">
        <v>9</v>
      </c>
      <c r="T2429" s="6" t="s">
        <v>9</v>
      </c>
      <c r="U2429" s="6" t="s">
        <v>5</v>
      </c>
      <c r="V2429" s="6" t="s">
        <v>5</v>
      </c>
      <c r="W2429" s="6">
        <v>2018</v>
      </c>
      <c r="Y2429" s="6" t="s">
        <v>508</v>
      </c>
      <c r="Z2429" s="6">
        <v>2</v>
      </c>
    </row>
    <row r="2430" spans="1:26" x14ac:dyDescent="0.3">
      <c r="A2430" t="s">
        <v>5590</v>
      </c>
      <c r="B2430" s="5" t="str">
        <f t="shared" si="37"/>
        <v>CR02805</v>
      </c>
      <c r="C2430" s="6" t="s">
        <v>5180</v>
      </c>
      <c r="D2430" s="6" t="s">
        <v>5584</v>
      </c>
      <c r="E2430" s="6" t="s">
        <v>10</v>
      </c>
      <c r="F2430" s="6" t="s">
        <v>4</v>
      </c>
      <c r="I2430" s="6" t="s">
        <v>5</v>
      </c>
      <c r="J2430" s="6" t="s">
        <v>9</v>
      </c>
      <c r="K2430" s="6" t="s">
        <v>12</v>
      </c>
      <c r="L2430" s="6" t="s">
        <v>5</v>
      </c>
      <c r="M2430" s="6" t="s">
        <v>27</v>
      </c>
      <c r="N2430" s="6" t="s">
        <v>4</v>
      </c>
      <c r="O2430" s="6" t="s">
        <v>5</v>
      </c>
      <c r="P2430" s="6" t="s">
        <v>5</v>
      </c>
      <c r="T2430" s="6" t="s">
        <v>5</v>
      </c>
      <c r="U2430" s="6" t="s">
        <v>5</v>
      </c>
      <c r="V2430" s="6" t="s">
        <v>5</v>
      </c>
      <c r="W2430" s="6">
        <v>2018</v>
      </c>
      <c r="Y2430" s="6" t="s">
        <v>508</v>
      </c>
      <c r="Z2430" s="6">
        <v>2</v>
      </c>
    </row>
    <row r="2431" spans="1:26" x14ac:dyDescent="0.3">
      <c r="A2431" t="s">
        <v>5591</v>
      </c>
      <c r="B2431" s="5" t="str">
        <f t="shared" si="37"/>
        <v>CR02807</v>
      </c>
      <c r="C2431" s="6" t="s">
        <v>5180</v>
      </c>
      <c r="D2431" s="6" t="s">
        <v>5592</v>
      </c>
      <c r="E2431" s="6" t="s">
        <v>19</v>
      </c>
      <c r="F2431" s="6" t="s">
        <v>13</v>
      </c>
      <c r="I2431" s="6" t="s">
        <v>5</v>
      </c>
      <c r="J2431" s="6" t="s">
        <v>9</v>
      </c>
      <c r="K2431" s="6" t="s">
        <v>12</v>
      </c>
      <c r="L2431" s="6" t="s">
        <v>5</v>
      </c>
      <c r="M2431" s="6" t="s">
        <v>237</v>
      </c>
      <c r="N2431" s="6" t="s">
        <v>15</v>
      </c>
      <c r="O2431" s="6" t="s">
        <v>9</v>
      </c>
      <c r="P2431" s="6" t="s">
        <v>9</v>
      </c>
      <c r="T2431" s="6" t="s">
        <v>9</v>
      </c>
      <c r="U2431" s="6" t="s">
        <v>9</v>
      </c>
      <c r="Z2431" s="6">
        <v>2</v>
      </c>
    </row>
    <row r="2432" spans="1:26" x14ac:dyDescent="0.3">
      <c r="A2432" t="s">
        <v>5593</v>
      </c>
      <c r="B2432" s="5" t="str">
        <f t="shared" si="37"/>
        <v>CR02808</v>
      </c>
      <c r="C2432" s="6" t="s">
        <v>5180</v>
      </c>
      <c r="D2432" s="6" t="s">
        <v>5592</v>
      </c>
      <c r="E2432" s="6" t="s">
        <v>25</v>
      </c>
      <c r="F2432" s="6" t="s">
        <v>13</v>
      </c>
      <c r="I2432" s="6" t="s">
        <v>5</v>
      </c>
      <c r="J2432" s="6" t="s">
        <v>9</v>
      </c>
      <c r="K2432" s="6" t="s">
        <v>12</v>
      </c>
      <c r="L2432" s="6" t="s">
        <v>5</v>
      </c>
      <c r="M2432" s="6" t="s">
        <v>237</v>
      </c>
      <c r="N2432" s="6" t="s">
        <v>15</v>
      </c>
      <c r="O2432" s="6" t="s">
        <v>5</v>
      </c>
      <c r="P2432" s="6" t="s">
        <v>9</v>
      </c>
      <c r="T2432" s="6" t="s">
        <v>9</v>
      </c>
      <c r="U2432" s="6" t="s">
        <v>5</v>
      </c>
      <c r="Z2432" s="6">
        <v>2</v>
      </c>
    </row>
    <row r="2433" spans="1:26" x14ac:dyDescent="0.3">
      <c r="A2433" t="s">
        <v>5594</v>
      </c>
      <c r="B2433" s="5" t="str">
        <f t="shared" si="37"/>
        <v>CR02809</v>
      </c>
      <c r="C2433" s="6" t="s">
        <v>5180</v>
      </c>
      <c r="D2433" s="6" t="s">
        <v>5595</v>
      </c>
      <c r="E2433" s="6" t="s">
        <v>10</v>
      </c>
      <c r="F2433" s="6" t="s">
        <v>13</v>
      </c>
      <c r="I2433" s="6" t="s">
        <v>5</v>
      </c>
      <c r="J2433" s="6" t="s">
        <v>9</v>
      </c>
      <c r="K2433" s="6" t="s">
        <v>12</v>
      </c>
      <c r="L2433" s="6" t="s">
        <v>5</v>
      </c>
      <c r="M2433" s="6" t="s">
        <v>237</v>
      </c>
      <c r="N2433" s="6" t="s">
        <v>13</v>
      </c>
      <c r="O2433" s="6" t="s">
        <v>5</v>
      </c>
      <c r="P2433" s="6" t="s">
        <v>9</v>
      </c>
      <c r="T2433" s="6" t="s">
        <v>9</v>
      </c>
      <c r="U2433" s="6" t="s">
        <v>9</v>
      </c>
      <c r="V2433" s="6" t="s">
        <v>5</v>
      </c>
      <c r="Z2433" s="6">
        <v>2</v>
      </c>
    </row>
    <row r="2434" spans="1:26" x14ac:dyDescent="0.3">
      <c r="A2434" t="s">
        <v>5596</v>
      </c>
      <c r="B2434" s="5" t="str">
        <f t="shared" si="37"/>
        <v>CR02810</v>
      </c>
      <c r="C2434" s="6" t="s">
        <v>5109</v>
      </c>
      <c r="D2434" s="6" t="s">
        <v>5597</v>
      </c>
      <c r="E2434" s="6" t="s">
        <v>29</v>
      </c>
      <c r="F2434" s="6" t="s">
        <v>13</v>
      </c>
      <c r="I2434" s="6" t="s">
        <v>5</v>
      </c>
      <c r="J2434" s="6" t="s">
        <v>9</v>
      </c>
      <c r="K2434" s="6" t="s">
        <v>12</v>
      </c>
      <c r="L2434" s="6" t="s">
        <v>5</v>
      </c>
      <c r="M2434" s="6" t="s">
        <v>27</v>
      </c>
      <c r="N2434" s="6" t="s">
        <v>4</v>
      </c>
      <c r="O2434" s="6" t="s">
        <v>5</v>
      </c>
      <c r="P2434" s="6" t="s">
        <v>5</v>
      </c>
      <c r="T2434" s="6" t="s">
        <v>5</v>
      </c>
      <c r="U2434" s="6" t="s">
        <v>9</v>
      </c>
      <c r="V2434" s="6" t="s">
        <v>9</v>
      </c>
      <c r="X2434" s="6">
        <v>2028</v>
      </c>
      <c r="Y2434" s="6" t="s">
        <v>100</v>
      </c>
      <c r="Z2434" s="6">
        <v>2</v>
      </c>
    </row>
    <row r="2435" spans="1:26" x14ac:dyDescent="0.3">
      <c r="A2435" t="s">
        <v>5598</v>
      </c>
      <c r="B2435" s="5" t="str">
        <f t="shared" ref="B2435:B2498" si="38">HYPERLINK("https://www.maine.gov/mdot/mapviewer/?show=Curb%20Ramps%20on%20DOT%20Roads&amp;layer=Curb%20Ramps%20on%20DOT%20Roads&amp;q="&amp;A2435,A2435)</f>
        <v>CR02811</v>
      </c>
      <c r="C2435" s="6" t="s">
        <v>5109</v>
      </c>
      <c r="D2435" s="6" t="s">
        <v>5597</v>
      </c>
      <c r="E2435" s="6" t="s">
        <v>37</v>
      </c>
      <c r="F2435" s="6" t="s">
        <v>13</v>
      </c>
      <c r="I2435" s="6" t="s">
        <v>5</v>
      </c>
      <c r="J2435" s="6" t="s">
        <v>9</v>
      </c>
      <c r="K2435" s="6" t="s">
        <v>12</v>
      </c>
      <c r="L2435" s="6" t="s">
        <v>5</v>
      </c>
      <c r="M2435" s="6" t="s">
        <v>27</v>
      </c>
      <c r="N2435" s="6" t="s">
        <v>4</v>
      </c>
      <c r="O2435" s="6" t="s">
        <v>9</v>
      </c>
      <c r="P2435" s="6" t="s">
        <v>5</v>
      </c>
      <c r="T2435" s="6" t="s">
        <v>9</v>
      </c>
      <c r="U2435" s="6" t="s">
        <v>9</v>
      </c>
      <c r="V2435" s="6" t="s">
        <v>5</v>
      </c>
      <c r="X2435" s="6">
        <v>2028</v>
      </c>
      <c r="Y2435" s="6" t="s">
        <v>100</v>
      </c>
      <c r="Z2435" s="6">
        <v>2</v>
      </c>
    </row>
    <row r="2436" spans="1:26" x14ac:dyDescent="0.3">
      <c r="A2436" t="s">
        <v>5599</v>
      </c>
      <c r="B2436" s="5" t="str">
        <f t="shared" si="38"/>
        <v>CR02812</v>
      </c>
      <c r="C2436" s="6" t="s">
        <v>5109</v>
      </c>
      <c r="D2436" s="6" t="s">
        <v>5597</v>
      </c>
      <c r="E2436" s="6" t="s">
        <v>10</v>
      </c>
      <c r="F2436" s="6" t="s">
        <v>13</v>
      </c>
      <c r="I2436" s="6" t="s">
        <v>5</v>
      </c>
      <c r="J2436" s="6" t="s">
        <v>9</v>
      </c>
      <c r="K2436" s="6" t="s">
        <v>12</v>
      </c>
      <c r="L2436" s="6" t="s">
        <v>5</v>
      </c>
      <c r="M2436" s="6" t="s">
        <v>7</v>
      </c>
      <c r="N2436" s="6" t="s">
        <v>15</v>
      </c>
      <c r="O2436" s="6" t="s">
        <v>5</v>
      </c>
      <c r="P2436" s="6" t="s">
        <v>9</v>
      </c>
      <c r="T2436" s="6" t="s">
        <v>5</v>
      </c>
      <c r="U2436" s="6" t="s">
        <v>5</v>
      </c>
      <c r="V2436" s="6" t="s">
        <v>9</v>
      </c>
      <c r="X2436" s="6">
        <v>2028</v>
      </c>
      <c r="Y2436" s="6" t="s">
        <v>100</v>
      </c>
      <c r="Z2436" s="6">
        <v>2</v>
      </c>
    </row>
    <row r="2437" spans="1:26" x14ac:dyDescent="0.3">
      <c r="A2437" t="s">
        <v>5600</v>
      </c>
      <c r="B2437" s="5" t="str">
        <f t="shared" si="38"/>
        <v>CR02813</v>
      </c>
      <c r="C2437" s="6" t="s">
        <v>5109</v>
      </c>
      <c r="D2437" s="6" t="s">
        <v>5601</v>
      </c>
      <c r="E2437" s="6" t="s">
        <v>81</v>
      </c>
      <c r="F2437" s="6" t="s">
        <v>13</v>
      </c>
      <c r="I2437" s="6" t="s">
        <v>5</v>
      </c>
      <c r="J2437" s="6" t="s">
        <v>9</v>
      </c>
      <c r="K2437" s="6" t="s">
        <v>12</v>
      </c>
      <c r="L2437" s="6" t="s">
        <v>5</v>
      </c>
      <c r="M2437" s="6" t="s">
        <v>7</v>
      </c>
      <c r="N2437" s="6" t="s">
        <v>13</v>
      </c>
      <c r="O2437" s="6" t="s">
        <v>5</v>
      </c>
      <c r="P2437" s="6" t="s">
        <v>5</v>
      </c>
      <c r="T2437" s="6" t="s">
        <v>5</v>
      </c>
      <c r="U2437" s="6" t="s">
        <v>5</v>
      </c>
      <c r="V2437" s="6" t="s">
        <v>9</v>
      </c>
      <c r="Z2437" s="6">
        <v>2</v>
      </c>
    </row>
    <row r="2438" spans="1:26" x14ac:dyDescent="0.3">
      <c r="A2438" t="s">
        <v>5602</v>
      </c>
      <c r="B2438" s="5" t="str">
        <f t="shared" si="38"/>
        <v>CR02814</v>
      </c>
      <c r="C2438" s="6" t="s">
        <v>5109</v>
      </c>
      <c r="D2438" s="6" t="s">
        <v>5601</v>
      </c>
      <c r="E2438" s="6" t="s">
        <v>61</v>
      </c>
      <c r="F2438" s="6" t="s">
        <v>13</v>
      </c>
      <c r="I2438" s="6" t="s">
        <v>5</v>
      </c>
      <c r="J2438" s="6" t="s">
        <v>9</v>
      </c>
      <c r="K2438" s="6" t="s">
        <v>12</v>
      </c>
      <c r="L2438" s="6" t="s">
        <v>5</v>
      </c>
      <c r="M2438" s="6" t="s">
        <v>7</v>
      </c>
      <c r="N2438" s="6" t="s">
        <v>13</v>
      </c>
      <c r="O2438" s="6" t="s">
        <v>5</v>
      </c>
      <c r="P2438" s="6" t="s">
        <v>5</v>
      </c>
      <c r="T2438" s="6" t="s">
        <v>5</v>
      </c>
      <c r="U2438" s="6" t="s">
        <v>5</v>
      </c>
      <c r="V2438" s="6" t="s">
        <v>9</v>
      </c>
      <c r="Z2438" s="6">
        <v>2</v>
      </c>
    </row>
    <row r="2439" spans="1:26" x14ac:dyDescent="0.3">
      <c r="A2439" t="s">
        <v>5603</v>
      </c>
      <c r="B2439" s="5" t="str">
        <f t="shared" si="38"/>
        <v>CR02815</v>
      </c>
      <c r="C2439" s="6" t="s">
        <v>5109</v>
      </c>
      <c r="D2439" s="6" t="s">
        <v>5604</v>
      </c>
      <c r="E2439" s="6" t="s">
        <v>19</v>
      </c>
      <c r="F2439" s="6" t="s">
        <v>13</v>
      </c>
      <c r="I2439" s="6" t="s">
        <v>5</v>
      </c>
      <c r="J2439" s="6" t="s">
        <v>9</v>
      </c>
      <c r="K2439" s="6" t="s">
        <v>12</v>
      </c>
      <c r="L2439" s="6" t="s">
        <v>5</v>
      </c>
      <c r="M2439" s="6" t="s">
        <v>27</v>
      </c>
      <c r="N2439" s="6" t="s">
        <v>15</v>
      </c>
      <c r="O2439" s="6" t="s">
        <v>5</v>
      </c>
      <c r="P2439" s="6" t="s">
        <v>5</v>
      </c>
      <c r="T2439" s="6" t="s">
        <v>5</v>
      </c>
      <c r="U2439" s="6" t="s">
        <v>5</v>
      </c>
      <c r="V2439" s="6" t="s">
        <v>5</v>
      </c>
      <c r="Z2439" s="6">
        <v>2</v>
      </c>
    </row>
    <row r="2440" spans="1:26" x14ac:dyDescent="0.3">
      <c r="A2440" t="s">
        <v>5605</v>
      </c>
      <c r="B2440" s="5" t="str">
        <f t="shared" si="38"/>
        <v>CR02816</v>
      </c>
      <c r="C2440" s="6" t="s">
        <v>5109</v>
      </c>
      <c r="D2440" s="6" t="s">
        <v>5604</v>
      </c>
      <c r="E2440" s="6" t="s">
        <v>25</v>
      </c>
      <c r="F2440" s="6" t="s">
        <v>13</v>
      </c>
      <c r="I2440" s="6" t="s">
        <v>5</v>
      </c>
      <c r="J2440" s="6" t="s">
        <v>9</v>
      </c>
      <c r="K2440" s="6" t="s">
        <v>12</v>
      </c>
      <c r="L2440" s="6" t="s">
        <v>5</v>
      </c>
      <c r="M2440" s="6" t="s">
        <v>27</v>
      </c>
      <c r="N2440" s="6" t="s">
        <v>15</v>
      </c>
      <c r="O2440" s="6" t="s">
        <v>5</v>
      </c>
      <c r="P2440" s="6" t="s">
        <v>9</v>
      </c>
      <c r="T2440" s="6" t="s">
        <v>5</v>
      </c>
      <c r="U2440" s="6" t="s">
        <v>5</v>
      </c>
      <c r="V2440" s="6" t="s">
        <v>9</v>
      </c>
      <c r="Z2440" s="6">
        <v>2</v>
      </c>
    </row>
    <row r="2441" spans="1:26" x14ac:dyDescent="0.3">
      <c r="A2441" t="s">
        <v>5606</v>
      </c>
      <c r="B2441" s="5" t="str">
        <f t="shared" si="38"/>
        <v>CR02817</v>
      </c>
      <c r="C2441" s="6" t="s">
        <v>5109</v>
      </c>
      <c r="D2441" s="6" t="s">
        <v>5607</v>
      </c>
      <c r="E2441" s="6" t="s">
        <v>19</v>
      </c>
      <c r="F2441" s="6" t="s">
        <v>13</v>
      </c>
      <c r="I2441" s="6" t="s">
        <v>5</v>
      </c>
      <c r="J2441" s="6" t="s">
        <v>9</v>
      </c>
      <c r="K2441" s="6" t="s">
        <v>12</v>
      </c>
      <c r="L2441" s="6" t="s">
        <v>5</v>
      </c>
      <c r="M2441" s="6" t="s">
        <v>7</v>
      </c>
      <c r="N2441" s="6" t="s">
        <v>15</v>
      </c>
      <c r="O2441" s="6" t="s">
        <v>5</v>
      </c>
      <c r="P2441" s="6" t="s">
        <v>9</v>
      </c>
      <c r="T2441" s="6" t="s">
        <v>9</v>
      </c>
      <c r="U2441" s="6" t="s">
        <v>5</v>
      </c>
      <c r="V2441" s="6" t="s">
        <v>5</v>
      </c>
      <c r="Z2441" s="6">
        <v>2</v>
      </c>
    </row>
    <row r="2442" spans="1:26" x14ac:dyDescent="0.3">
      <c r="A2442" t="s">
        <v>5608</v>
      </c>
      <c r="B2442" s="5" t="str">
        <f t="shared" si="38"/>
        <v>CR02818</v>
      </c>
      <c r="C2442" s="6" t="s">
        <v>5109</v>
      </c>
      <c r="D2442" s="6" t="s">
        <v>5607</v>
      </c>
      <c r="E2442" s="6" t="s">
        <v>25</v>
      </c>
      <c r="F2442" s="6" t="s">
        <v>13</v>
      </c>
      <c r="I2442" s="6" t="s">
        <v>5</v>
      </c>
      <c r="J2442" s="6" t="s">
        <v>9</v>
      </c>
      <c r="K2442" s="6" t="s">
        <v>12</v>
      </c>
      <c r="L2442" s="6" t="s">
        <v>5</v>
      </c>
      <c r="M2442" s="6" t="s">
        <v>7</v>
      </c>
      <c r="N2442" s="6" t="s">
        <v>15</v>
      </c>
      <c r="O2442" s="6" t="s">
        <v>5</v>
      </c>
      <c r="P2442" s="6" t="s">
        <v>9</v>
      </c>
      <c r="T2442" s="6" t="s">
        <v>9</v>
      </c>
      <c r="U2442" s="6" t="s">
        <v>5</v>
      </c>
      <c r="V2442" s="6" t="s">
        <v>5</v>
      </c>
      <c r="Z2442" s="6">
        <v>2</v>
      </c>
    </row>
    <row r="2443" spans="1:26" x14ac:dyDescent="0.3">
      <c r="A2443" t="s">
        <v>5695</v>
      </c>
      <c r="B2443" s="5" t="str">
        <f t="shared" si="38"/>
        <v>CR02819</v>
      </c>
      <c r="C2443" s="6" t="s">
        <v>5109</v>
      </c>
      <c r="D2443" s="6" t="s">
        <v>5696</v>
      </c>
      <c r="E2443" s="6" t="s">
        <v>81</v>
      </c>
      <c r="F2443" s="6" t="s">
        <v>13</v>
      </c>
      <c r="I2443" s="6" t="s">
        <v>5</v>
      </c>
      <c r="L2443" s="6" t="s">
        <v>5</v>
      </c>
      <c r="M2443" s="6" t="s">
        <v>7</v>
      </c>
      <c r="N2443" s="6" t="s">
        <v>15</v>
      </c>
      <c r="T2443" s="6" t="s">
        <v>9</v>
      </c>
      <c r="Z2443" s="6">
        <v>2</v>
      </c>
    </row>
    <row r="2444" spans="1:26" x14ac:dyDescent="0.3">
      <c r="A2444" t="s">
        <v>5697</v>
      </c>
      <c r="B2444" s="5" t="str">
        <f t="shared" si="38"/>
        <v>CR02820</v>
      </c>
      <c r="C2444" s="6" t="s">
        <v>5109</v>
      </c>
      <c r="D2444" s="6" t="s">
        <v>5696</v>
      </c>
      <c r="E2444" s="6" t="s">
        <v>61</v>
      </c>
      <c r="F2444" s="6" t="s">
        <v>13</v>
      </c>
      <c r="I2444" s="6" t="s">
        <v>5</v>
      </c>
      <c r="L2444" s="6" t="s">
        <v>5</v>
      </c>
      <c r="M2444" s="6" t="s">
        <v>27</v>
      </c>
      <c r="N2444" s="6" t="s">
        <v>15</v>
      </c>
      <c r="T2444" s="6" t="s">
        <v>9</v>
      </c>
      <c r="Z2444" s="6">
        <v>2</v>
      </c>
    </row>
    <row r="2445" spans="1:26" x14ac:dyDescent="0.3">
      <c r="A2445" t="s">
        <v>5698</v>
      </c>
      <c r="B2445" s="5" t="str">
        <f t="shared" si="38"/>
        <v>CR02822</v>
      </c>
      <c r="C2445" s="6" t="s">
        <v>5109</v>
      </c>
      <c r="D2445" s="6" t="s">
        <v>5699</v>
      </c>
      <c r="E2445" s="6" t="s">
        <v>81</v>
      </c>
      <c r="F2445" s="6" t="s">
        <v>13</v>
      </c>
      <c r="I2445" s="6" t="s">
        <v>5</v>
      </c>
      <c r="L2445" s="6" t="s">
        <v>5</v>
      </c>
      <c r="M2445" s="6" t="s">
        <v>27</v>
      </c>
      <c r="N2445" s="6" t="s">
        <v>15</v>
      </c>
      <c r="T2445" s="6" t="s">
        <v>86</v>
      </c>
      <c r="Z2445" s="6">
        <v>2</v>
      </c>
    </row>
    <row r="2446" spans="1:26" x14ac:dyDescent="0.3">
      <c r="A2446" t="s">
        <v>5700</v>
      </c>
      <c r="B2446" s="5" t="str">
        <f t="shared" si="38"/>
        <v>CR02823</v>
      </c>
      <c r="C2446" s="6" t="s">
        <v>5109</v>
      </c>
      <c r="D2446" s="6" t="s">
        <v>5699</v>
      </c>
      <c r="E2446" s="6" t="s">
        <v>61</v>
      </c>
      <c r="F2446" s="6" t="s">
        <v>13</v>
      </c>
      <c r="I2446" s="6" t="s">
        <v>5</v>
      </c>
      <c r="L2446" s="6" t="s">
        <v>9</v>
      </c>
      <c r="M2446" s="6" t="s">
        <v>27</v>
      </c>
      <c r="N2446" s="6" t="s">
        <v>15</v>
      </c>
      <c r="T2446" s="6" t="s">
        <v>86</v>
      </c>
      <c r="Z2446" s="6">
        <v>2</v>
      </c>
    </row>
    <row r="2447" spans="1:26" x14ac:dyDescent="0.3">
      <c r="A2447" t="s">
        <v>5701</v>
      </c>
      <c r="B2447" s="5" t="str">
        <f t="shared" si="38"/>
        <v>CR02824</v>
      </c>
      <c r="C2447" s="6" t="s">
        <v>5109</v>
      </c>
      <c r="D2447" s="6" t="s">
        <v>5702</v>
      </c>
      <c r="E2447" s="6" t="s">
        <v>81</v>
      </c>
      <c r="F2447" s="6" t="s">
        <v>13</v>
      </c>
      <c r="I2447" s="6" t="s">
        <v>5</v>
      </c>
      <c r="L2447" s="6" t="s">
        <v>5</v>
      </c>
      <c r="M2447" s="6" t="s">
        <v>27</v>
      </c>
      <c r="N2447" s="6" t="s">
        <v>15</v>
      </c>
      <c r="T2447" s="6" t="s">
        <v>86</v>
      </c>
      <c r="Z2447" s="6">
        <v>2</v>
      </c>
    </row>
    <row r="2448" spans="1:26" x14ac:dyDescent="0.3">
      <c r="A2448" t="s">
        <v>5703</v>
      </c>
      <c r="B2448" s="5" t="str">
        <f t="shared" si="38"/>
        <v>CR02825</v>
      </c>
      <c r="C2448" s="6" t="s">
        <v>5109</v>
      </c>
      <c r="D2448" s="6" t="s">
        <v>5702</v>
      </c>
      <c r="E2448" s="6" t="s">
        <v>61</v>
      </c>
      <c r="F2448" s="6" t="s">
        <v>13</v>
      </c>
      <c r="I2448" s="6" t="s">
        <v>5</v>
      </c>
      <c r="L2448" s="6" t="s">
        <v>5</v>
      </c>
      <c r="M2448" s="6" t="s">
        <v>7</v>
      </c>
      <c r="N2448" s="6" t="s">
        <v>15</v>
      </c>
      <c r="T2448" s="6" t="s">
        <v>9</v>
      </c>
      <c r="Z2448" s="6">
        <v>2</v>
      </c>
    </row>
    <row r="2449" spans="1:26" x14ac:dyDescent="0.3">
      <c r="A2449" t="s">
        <v>5704</v>
      </c>
      <c r="B2449" s="5" t="str">
        <f t="shared" si="38"/>
        <v>CR02827</v>
      </c>
      <c r="C2449" s="6" t="s">
        <v>5109</v>
      </c>
      <c r="D2449" s="6" t="s">
        <v>5705</v>
      </c>
      <c r="E2449" s="6" t="s">
        <v>19</v>
      </c>
      <c r="F2449" s="6" t="s">
        <v>13</v>
      </c>
      <c r="I2449" s="6" t="s">
        <v>5</v>
      </c>
      <c r="J2449" s="6" t="s">
        <v>9</v>
      </c>
      <c r="K2449" s="6" t="s">
        <v>12</v>
      </c>
      <c r="L2449" s="6" t="s">
        <v>5</v>
      </c>
      <c r="M2449" s="6" t="s">
        <v>27</v>
      </c>
      <c r="N2449" s="6" t="s">
        <v>15</v>
      </c>
      <c r="O2449" s="6" t="s">
        <v>5</v>
      </c>
      <c r="P2449" s="6" t="s">
        <v>5</v>
      </c>
      <c r="T2449" s="6" t="s">
        <v>86</v>
      </c>
      <c r="U2449" s="6" t="s">
        <v>5</v>
      </c>
      <c r="V2449" s="6" t="s">
        <v>5</v>
      </c>
      <c r="Z2449" s="6">
        <v>2</v>
      </c>
    </row>
    <row r="2450" spans="1:26" x14ac:dyDescent="0.3">
      <c r="A2450" t="s">
        <v>5706</v>
      </c>
      <c r="B2450" s="5" t="str">
        <f t="shared" si="38"/>
        <v>CR02828</v>
      </c>
      <c r="C2450" s="6" t="s">
        <v>5109</v>
      </c>
      <c r="D2450" s="6" t="s">
        <v>5705</v>
      </c>
      <c r="E2450" s="6" t="s">
        <v>25</v>
      </c>
      <c r="F2450" s="6" t="s">
        <v>13</v>
      </c>
      <c r="I2450" s="6" t="s">
        <v>5</v>
      </c>
      <c r="J2450" s="6" t="s">
        <v>9</v>
      </c>
      <c r="K2450" s="6" t="s">
        <v>12</v>
      </c>
      <c r="L2450" s="6" t="s">
        <v>5</v>
      </c>
      <c r="M2450" s="6" t="s">
        <v>7</v>
      </c>
      <c r="N2450" s="6" t="s">
        <v>15</v>
      </c>
      <c r="O2450" s="6" t="s">
        <v>5</v>
      </c>
      <c r="P2450" s="6" t="s">
        <v>5</v>
      </c>
      <c r="T2450" s="6" t="s">
        <v>86</v>
      </c>
      <c r="U2450" s="6" t="s">
        <v>5</v>
      </c>
      <c r="V2450" s="6" t="s">
        <v>5</v>
      </c>
      <c r="Z2450" s="6">
        <v>2</v>
      </c>
    </row>
    <row r="2451" spans="1:26" x14ac:dyDescent="0.3">
      <c r="A2451" t="s">
        <v>5707</v>
      </c>
      <c r="B2451" s="5" t="str">
        <f t="shared" si="38"/>
        <v>CR02830</v>
      </c>
      <c r="C2451" s="6" t="s">
        <v>5109</v>
      </c>
      <c r="D2451" s="6" t="s">
        <v>5708</v>
      </c>
      <c r="E2451" s="6" t="s">
        <v>19</v>
      </c>
      <c r="F2451" s="6" t="s">
        <v>13</v>
      </c>
      <c r="I2451" s="6" t="s">
        <v>5</v>
      </c>
      <c r="K2451" s="6" t="s">
        <v>12</v>
      </c>
      <c r="L2451" s="6" t="s">
        <v>9</v>
      </c>
      <c r="M2451" s="6" t="s">
        <v>7</v>
      </c>
      <c r="N2451" s="6" t="s">
        <v>13</v>
      </c>
      <c r="Z2451" s="6">
        <v>2</v>
      </c>
    </row>
    <row r="2452" spans="1:26" x14ac:dyDescent="0.3">
      <c r="A2452" t="s">
        <v>5709</v>
      </c>
      <c r="B2452" s="5" t="str">
        <f t="shared" si="38"/>
        <v>CR02831</v>
      </c>
      <c r="C2452" s="6" t="s">
        <v>5109</v>
      </c>
      <c r="D2452" s="6" t="s">
        <v>5708</v>
      </c>
      <c r="E2452" s="6" t="s">
        <v>19</v>
      </c>
      <c r="F2452" s="6" t="s">
        <v>13</v>
      </c>
      <c r="I2452" s="6" t="s">
        <v>5</v>
      </c>
      <c r="K2452" s="6" t="s">
        <v>12</v>
      </c>
      <c r="L2452" s="6" t="s">
        <v>5</v>
      </c>
      <c r="M2452" s="6" t="s">
        <v>7</v>
      </c>
      <c r="N2452" s="6" t="s">
        <v>13</v>
      </c>
      <c r="T2452" s="6" t="s">
        <v>9</v>
      </c>
      <c r="Z2452" s="6">
        <v>2</v>
      </c>
    </row>
    <row r="2453" spans="1:26" x14ac:dyDescent="0.3">
      <c r="A2453" t="s">
        <v>5710</v>
      </c>
      <c r="B2453" s="5" t="str">
        <f t="shared" si="38"/>
        <v>CR02832</v>
      </c>
      <c r="C2453" s="6" t="s">
        <v>5109</v>
      </c>
      <c r="D2453" s="6" t="s">
        <v>5711</v>
      </c>
      <c r="E2453" s="6" t="s">
        <v>25</v>
      </c>
      <c r="F2453" s="6" t="s">
        <v>13</v>
      </c>
      <c r="I2453" s="6" t="s">
        <v>5</v>
      </c>
      <c r="K2453" s="6" t="s">
        <v>12</v>
      </c>
      <c r="L2453" s="6" t="s">
        <v>5</v>
      </c>
      <c r="M2453" s="6" t="s">
        <v>7</v>
      </c>
      <c r="N2453" s="6" t="s">
        <v>4</v>
      </c>
      <c r="Z2453" s="6">
        <v>2</v>
      </c>
    </row>
    <row r="2454" spans="1:26" x14ac:dyDescent="0.3">
      <c r="A2454" t="s">
        <v>5712</v>
      </c>
      <c r="B2454" s="5" t="str">
        <f t="shared" si="38"/>
        <v>CR02833</v>
      </c>
      <c r="C2454" s="6" t="s">
        <v>5109</v>
      </c>
      <c r="D2454" s="6" t="s">
        <v>5711</v>
      </c>
      <c r="E2454" s="6" t="s">
        <v>25</v>
      </c>
      <c r="F2454" s="6" t="s">
        <v>13</v>
      </c>
      <c r="I2454" s="6" t="s">
        <v>5</v>
      </c>
      <c r="K2454" s="6" t="s">
        <v>12</v>
      </c>
      <c r="L2454" s="6" t="s">
        <v>5</v>
      </c>
      <c r="M2454" s="6" t="s">
        <v>7</v>
      </c>
      <c r="N2454" s="6" t="s">
        <v>4</v>
      </c>
      <c r="T2454" s="6" t="s">
        <v>5</v>
      </c>
      <c r="Z2454" s="6">
        <v>2</v>
      </c>
    </row>
    <row r="2455" spans="1:26" x14ac:dyDescent="0.3">
      <c r="A2455" t="s">
        <v>5713</v>
      </c>
      <c r="B2455" s="5" t="str">
        <f t="shared" si="38"/>
        <v>CR02834</v>
      </c>
      <c r="C2455" s="6" t="s">
        <v>5109</v>
      </c>
      <c r="D2455" s="6" t="s">
        <v>5714</v>
      </c>
      <c r="E2455" s="6" t="s">
        <v>29</v>
      </c>
      <c r="F2455" s="6" t="s">
        <v>13</v>
      </c>
      <c r="I2455" s="6" t="s">
        <v>5</v>
      </c>
      <c r="J2455" s="6" t="s">
        <v>9</v>
      </c>
      <c r="K2455" s="6" t="s">
        <v>12</v>
      </c>
      <c r="L2455" s="6" t="s">
        <v>5</v>
      </c>
      <c r="M2455" s="6" t="s">
        <v>27</v>
      </c>
      <c r="N2455" s="6" t="s">
        <v>13</v>
      </c>
      <c r="O2455" s="6" t="s">
        <v>5</v>
      </c>
      <c r="P2455" s="6" t="s">
        <v>9</v>
      </c>
      <c r="T2455" s="6" t="s">
        <v>9</v>
      </c>
      <c r="U2455" s="6" t="s">
        <v>5</v>
      </c>
      <c r="V2455" s="6" t="s">
        <v>9</v>
      </c>
      <c r="Z2455" s="6">
        <v>2</v>
      </c>
    </row>
    <row r="2456" spans="1:26" x14ac:dyDescent="0.3">
      <c r="A2456" t="s">
        <v>5715</v>
      </c>
      <c r="B2456" s="5" t="str">
        <f t="shared" si="38"/>
        <v>CR02835</v>
      </c>
      <c r="C2456" s="6" t="s">
        <v>5109</v>
      </c>
      <c r="D2456" s="6" t="s">
        <v>5714</v>
      </c>
      <c r="E2456" s="6" t="s">
        <v>37</v>
      </c>
      <c r="F2456" s="6" t="s">
        <v>13</v>
      </c>
      <c r="I2456" s="6" t="s">
        <v>9</v>
      </c>
      <c r="L2456" s="6" t="s">
        <v>5</v>
      </c>
      <c r="N2456" s="6" t="s">
        <v>15</v>
      </c>
      <c r="Z2456" s="6">
        <v>2</v>
      </c>
    </row>
    <row r="2457" spans="1:26" x14ac:dyDescent="0.3">
      <c r="A2457" t="s">
        <v>5716</v>
      </c>
      <c r="B2457" s="5" t="str">
        <f t="shared" si="38"/>
        <v>CR02836</v>
      </c>
      <c r="C2457" s="6" t="s">
        <v>5109</v>
      </c>
      <c r="D2457" s="6" t="s">
        <v>5717</v>
      </c>
      <c r="E2457" s="6" t="s">
        <v>81</v>
      </c>
      <c r="F2457" s="6" t="s">
        <v>13</v>
      </c>
      <c r="I2457" s="6" t="s">
        <v>9</v>
      </c>
      <c r="M2457" s="6" t="s">
        <v>7</v>
      </c>
      <c r="N2457" s="6" t="s">
        <v>15</v>
      </c>
      <c r="T2457" s="6" t="s">
        <v>9</v>
      </c>
      <c r="Z2457" s="6">
        <v>2</v>
      </c>
    </row>
    <row r="2458" spans="1:26" x14ac:dyDescent="0.3">
      <c r="A2458" t="s">
        <v>5718</v>
      </c>
      <c r="B2458" s="5" t="str">
        <f t="shared" si="38"/>
        <v>CR02837</v>
      </c>
      <c r="C2458" s="6" t="s">
        <v>5109</v>
      </c>
      <c r="D2458" s="6" t="s">
        <v>5717</v>
      </c>
      <c r="E2458" s="6" t="s">
        <v>61</v>
      </c>
      <c r="F2458" s="6" t="s">
        <v>13</v>
      </c>
      <c r="I2458" s="6" t="s">
        <v>9</v>
      </c>
      <c r="L2458" s="6" t="s">
        <v>5</v>
      </c>
      <c r="M2458" s="6" t="s">
        <v>7</v>
      </c>
      <c r="N2458" s="6" t="s">
        <v>15</v>
      </c>
      <c r="T2458" s="6" t="s">
        <v>9</v>
      </c>
      <c r="Z2458" s="6">
        <v>2</v>
      </c>
    </row>
    <row r="2459" spans="1:26" x14ac:dyDescent="0.3">
      <c r="A2459" t="s">
        <v>5719</v>
      </c>
      <c r="B2459" s="5" t="str">
        <f t="shared" si="38"/>
        <v>CR02838</v>
      </c>
      <c r="C2459" s="6" t="s">
        <v>5109</v>
      </c>
      <c r="D2459" s="6" t="s">
        <v>5720</v>
      </c>
      <c r="E2459" s="6" t="s">
        <v>29</v>
      </c>
      <c r="F2459" s="6" t="s">
        <v>13</v>
      </c>
      <c r="I2459" s="6" t="s">
        <v>5</v>
      </c>
      <c r="J2459" s="6" t="s">
        <v>9</v>
      </c>
      <c r="K2459" s="6" t="s">
        <v>12</v>
      </c>
      <c r="L2459" s="6" t="s">
        <v>5</v>
      </c>
      <c r="M2459" s="6" t="s">
        <v>7</v>
      </c>
      <c r="N2459" s="6" t="s">
        <v>4</v>
      </c>
      <c r="O2459" s="6" t="s">
        <v>5</v>
      </c>
      <c r="P2459" s="6" t="s">
        <v>5</v>
      </c>
      <c r="T2459" s="6" t="s">
        <v>5</v>
      </c>
      <c r="U2459" s="6" t="s">
        <v>5</v>
      </c>
      <c r="V2459" s="6" t="s">
        <v>9</v>
      </c>
      <c r="Z2459" s="6">
        <v>2</v>
      </c>
    </row>
    <row r="2460" spans="1:26" x14ac:dyDescent="0.3">
      <c r="A2460" t="s">
        <v>5721</v>
      </c>
      <c r="B2460" s="5" t="str">
        <f t="shared" si="38"/>
        <v>CR02839</v>
      </c>
      <c r="C2460" s="6" t="s">
        <v>4464</v>
      </c>
      <c r="D2460" s="6" t="s">
        <v>5722</v>
      </c>
      <c r="E2460" s="6" t="s">
        <v>29</v>
      </c>
      <c r="F2460" s="6" t="s">
        <v>13</v>
      </c>
      <c r="I2460" s="6" t="s">
        <v>5</v>
      </c>
      <c r="J2460" s="6" t="s">
        <v>9</v>
      </c>
      <c r="K2460" s="6" t="s">
        <v>12</v>
      </c>
      <c r="L2460" s="6" t="s">
        <v>5</v>
      </c>
      <c r="M2460" s="6" t="s">
        <v>27</v>
      </c>
      <c r="N2460" s="6" t="s">
        <v>15</v>
      </c>
      <c r="O2460" s="6" t="s">
        <v>5</v>
      </c>
      <c r="P2460" s="6" t="s">
        <v>5</v>
      </c>
      <c r="T2460" s="6" t="s">
        <v>5</v>
      </c>
      <c r="U2460" s="6" t="s">
        <v>5</v>
      </c>
      <c r="Z2460" s="6">
        <v>1</v>
      </c>
    </row>
    <row r="2461" spans="1:26" x14ac:dyDescent="0.3">
      <c r="A2461" t="s">
        <v>5723</v>
      </c>
      <c r="B2461" s="5" t="str">
        <f t="shared" si="38"/>
        <v>CR02840</v>
      </c>
      <c r="C2461" s="6" t="s">
        <v>4464</v>
      </c>
      <c r="D2461" s="6" t="s">
        <v>5722</v>
      </c>
      <c r="E2461" s="6" t="s">
        <v>16</v>
      </c>
      <c r="F2461" s="6" t="s">
        <v>13</v>
      </c>
      <c r="I2461" s="6" t="s">
        <v>5</v>
      </c>
      <c r="J2461" s="6" t="s">
        <v>9</v>
      </c>
      <c r="K2461" s="6" t="s">
        <v>12</v>
      </c>
      <c r="L2461" s="6" t="s">
        <v>5</v>
      </c>
      <c r="M2461" s="6" t="s">
        <v>27</v>
      </c>
      <c r="N2461" s="6" t="s">
        <v>15</v>
      </c>
      <c r="O2461" s="6" t="s">
        <v>5</v>
      </c>
      <c r="P2461" s="6" t="s">
        <v>5</v>
      </c>
      <c r="T2461" s="6" t="s">
        <v>5</v>
      </c>
      <c r="U2461" s="6" t="s">
        <v>5</v>
      </c>
      <c r="Z2461" s="6">
        <v>1</v>
      </c>
    </row>
    <row r="2462" spans="1:26" x14ac:dyDescent="0.3">
      <c r="A2462" t="s">
        <v>5724</v>
      </c>
      <c r="B2462" s="5" t="str">
        <f t="shared" si="38"/>
        <v>CR02841</v>
      </c>
      <c r="C2462" s="6" t="s">
        <v>4464</v>
      </c>
      <c r="D2462" s="6" t="s">
        <v>5725</v>
      </c>
      <c r="E2462" s="6" t="s">
        <v>81</v>
      </c>
      <c r="F2462" s="6" t="s">
        <v>13</v>
      </c>
      <c r="I2462" s="6" t="s">
        <v>5</v>
      </c>
      <c r="J2462" s="6" t="s">
        <v>9</v>
      </c>
      <c r="K2462" s="6" t="s">
        <v>12</v>
      </c>
      <c r="L2462" s="6" t="s">
        <v>5</v>
      </c>
      <c r="M2462" s="6" t="s">
        <v>27</v>
      </c>
      <c r="N2462" s="6" t="s">
        <v>15</v>
      </c>
      <c r="O2462" s="6" t="s">
        <v>5</v>
      </c>
      <c r="P2462" s="6" t="s">
        <v>5</v>
      </c>
      <c r="T2462" s="6" t="s">
        <v>5</v>
      </c>
      <c r="U2462" s="6" t="s">
        <v>5</v>
      </c>
      <c r="Z2462" s="6">
        <v>1</v>
      </c>
    </row>
    <row r="2463" spans="1:26" x14ac:dyDescent="0.3">
      <c r="A2463" t="s">
        <v>5815</v>
      </c>
      <c r="B2463" s="5" t="str">
        <f t="shared" si="38"/>
        <v>CR02842</v>
      </c>
      <c r="C2463" s="6" t="s">
        <v>4464</v>
      </c>
      <c r="D2463" s="6" t="s">
        <v>5725</v>
      </c>
      <c r="E2463" s="6" t="s">
        <v>19</v>
      </c>
      <c r="F2463" s="6" t="s">
        <v>13</v>
      </c>
      <c r="I2463" s="6" t="s">
        <v>5</v>
      </c>
      <c r="J2463" s="6" t="s">
        <v>9</v>
      </c>
      <c r="K2463" s="6" t="s">
        <v>12</v>
      </c>
      <c r="L2463" s="6" t="s">
        <v>5</v>
      </c>
      <c r="M2463" s="6" t="s">
        <v>7</v>
      </c>
      <c r="N2463" s="6" t="s">
        <v>4</v>
      </c>
      <c r="O2463" s="6" t="s">
        <v>5</v>
      </c>
      <c r="P2463" s="6" t="s">
        <v>5</v>
      </c>
      <c r="T2463" s="6" t="s">
        <v>5</v>
      </c>
      <c r="U2463" s="6" t="s">
        <v>5</v>
      </c>
      <c r="Z2463" s="6">
        <v>1</v>
      </c>
    </row>
    <row r="2464" spans="1:26" x14ac:dyDescent="0.3">
      <c r="A2464" t="s">
        <v>5816</v>
      </c>
      <c r="B2464" s="5" t="str">
        <f t="shared" si="38"/>
        <v>CR02843</v>
      </c>
      <c r="C2464" s="6" t="s">
        <v>4464</v>
      </c>
      <c r="D2464" s="6" t="s">
        <v>5725</v>
      </c>
      <c r="E2464" s="6" t="s">
        <v>64</v>
      </c>
      <c r="F2464" s="6" t="s">
        <v>13</v>
      </c>
      <c r="I2464" s="6" t="s">
        <v>5</v>
      </c>
      <c r="J2464" s="6" t="s">
        <v>5</v>
      </c>
      <c r="K2464" s="6" t="s">
        <v>12</v>
      </c>
      <c r="L2464" s="6" t="s">
        <v>5</v>
      </c>
      <c r="M2464" s="6" t="s">
        <v>27</v>
      </c>
      <c r="N2464" s="6" t="s">
        <v>15</v>
      </c>
      <c r="O2464" s="6" t="s">
        <v>5</v>
      </c>
      <c r="P2464" s="6" t="s">
        <v>5</v>
      </c>
      <c r="T2464" s="6" t="s">
        <v>5</v>
      </c>
      <c r="U2464" s="6" t="s">
        <v>5</v>
      </c>
      <c r="V2464" s="6" t="s">
        <v>5</v>
      </c>
      <c r="Z2464" s="6">
        <v>1</v>
      </c>
    </row>
    <row r="2465" spans="1:26" x14ac:dyDescent="0.3">
      <c r="A2465" t="s">
        <v>5817</v>
      </c>
      <c r="B2465" s="5" t="str">
        <f t="shared" si="38"/>
        <v>CR02844</v>
      </c>
      <c r="C2465" s="6" t="s">
        <v>4464</v>
      </c>
      <c r="D2465" s="6" t="s">
        <v>5725</v>
      </c>
      <c r="E2465" s="6" t="s">
        <v>25</v>
      </c>
      <c r="F2465" s="6" t="s">
        <v>13</v>
      </c>
      <c r="I2465" s="6" t="s">
        <v>5</v>
      </c>
      <c r="J2465" s="6" t="s">
        <v>9</v>
      </c>
      <c r="K2465" s="6" t="s">
        <v>12</v>
      </c>
      <c r="L2465" s="6" t="s">
        <v>5</v>
      </c>
      <c r="M2465" s="6" t="s">
        <v>7</v>
      </c>
      <c r="N2465" s="6" t="s">
        <v>4</v>
      </c>
      <c r="O2465" s="6" t="s">
        <v>5</v>
      </c>
      <c r="P2465" s="6" t="s">
        <v>5</v>
      </c>
      <c r="T2465" s="6" t="s">
        <v>5</v>
      </c>
      <c r="U2465" s="6" t="s">
        <v>5</v>
      </c>
      <c r="Z2465" s="6">
        <v>1</v>
      </c>
    </row>
    <row r="2466" spans="1:26" x14ac:dyDescent="0.3">
      <c r="A2466" t="s">
        <v>5818</v>
      </c>
      <c r="B2466" s="5" t="str">
        <f t="shared" si="38"/>
        <v>CR02845</v>
      </c>
      <c r="C2466" s="6" t="s">
        <v>4464</v>
      </c>
      <c r="D2466" s="6" t="s">
        <v>5819</v>
      </c>
      <c r="E2466" s="6" t="s">
        <v>19</v>
      </c>
      <c r="F2466" s="6" t="s">
        <v>13</v>
      </c>
      <c r="I2466" s="6" t="s">
        <v>5</v>
      </c>
      <c r="J2466" s="6" t="s">
        <v>9</v>
      </c>
      <c r="K2466" s="6" t="s">
        <v>12</v>
      </c>
      <c r="L2466" s="6" t="s">
        <v>5</v>
      </c>
      <c r="M2466" s="6" t="s">
        <v>7</v>
      </c>
      <c r="N2466" s="6" t="s">
        <v>4</v>
      </c>
      <c r="O2466" s="6" t="s">
        <v>9</v>
      </c>
      <c r="P2466" s="6" t="s">
        <v>5</v>
      </c>
      <c r="T2466" s="6" t="s">
        <v>5</v>
      </c>
      <c r="U2466" s="6" t="s">
        <v>5</v>
      </c>
      <c r="Z2466" s="6">
        <v>1</v>
      </c>
    </row>
    <row r="2467" spans="1:26" x14ac:dyDescent="0.3">
      <c r="A2467" t="s">
        <v>5820</v>
      </c>
      <c r="B2467" s="5" t="str">
        <f t="shared" si="38"/>
        <v>CR02846</v>
      </c>
      <c r="C2467" s="6" t="s">
        <v>4464</v>
      </c>
      <c r="D2467" s="6" t="s">
        <v>5821</v>
      </c>
      <c r="E2467" s="6" t="s">
        <v>10</v>
      </c>
      <c r="F2467" s="6" t="s">
        <v>13</v>
      </c>
      <c r="I2467" s="6" t="s">
        <v>5</v>
      </c>
      <c r="J2467" s="6" t="s">
        <v>9</v>
      </c>
      <c r="K2467" s="6" t="s">
        <v>12</v>
      </c>
      <c r="L2467" s="6" t="s">
        <v>5</v>
      </c>
      <c r="M2467" s="6" t="s">
        <v>7</v>
      </c>
      <c r="N2467" s="6" t="s">
        <v>4</v>
      </c>
      <c r="O2467" s="6" t="s">
        <v>5</v>
      </c>
      <c r="P2467" s="6" t="s">
        <v>5</v>
      </c>
      <c r="T2467" s="6" t="s">
        <v>5</v>
      </c>
      <c r="U2467" s="6" t="s">
        <v>5</v>
      </c>
      <c r="Z2467" s="6">
        <v>1</v>
      </c>
    </row>
    <row r="2468" spans="1:26" x14ac:dyDescent="0.3">
      <c r="A2468" t="s">
        <v>5822</v>
      </c>
      <c r="B2468" s="5" t="str">
        <f t="shared" si="38"/>
        <v>CR02847</v>
      </c>
      <c r="C2468" s="6" t="s">
        <v>4464</v>
      </c>
      <c r="D2468" s="6" t="s">
        <v>5823</v>
      </c>
      <c r="E2468" s="6" t="s">
        <v>81</v>
      </c>
      <c r="F2468" s="6" t="s">
        <v>13</v>
      </c>
      <c r="I2468" s="6" t="s">
        <v>5</v>
      </c>
      <c r="J2468" s="6" t="s">
        <v>9</v>
      </c>
      <c r="K2468" s="6" t="s">
        <v>12</v>
      </c>
      <c r="L2468" s="6" t="s">
        <v>5</v>
      </c>
      <c r="M2468" s="6" t="s">
        <v>27</v>
      </c>
      <c r="N2468" s="6" t="s">
        <v>13</v>
      </c>
      <c r="O2468" s="6" t="s">
        <v>5</v>
      </c>
      <c r="P2468" s="6" t="s">
        <v>5</v>
      </c>
      <c r="T2468" s="6" t="s">
        <v>5</v>
      </c>
      <c r="U2468" s="6" t="s">
        <v>9</v>
      </c>
      <c r="Z2468" s="6">
        <v>1</v>
      </c>
    </row>
    <row r="2469" spans="1:26" x14ac:dyDescent="0.3">
      <c r="A2469" t="s">
        <v>5824</v>
      </c>
      <c r="B2469" s="5" t="str">
        <f t="shared" si="38"/>
        <v>CR02848</v>
      </c>
      <c r="C2469" s="6" t="s">
        <v>4464</v>
      </c>
      <c r="D2469" s="6" t="s">
        <v>5823</v>
      </c>
      <c r="E2469" s="6" t="s">
        <v>19</v>
      </c>
      <c r="F2469" s="6" t="s">
        <v>13</v>
      </c>
      <c r="I2469" s="6" t="s">
        <v>5</v>
      </c>
      <c r="J2469" s="6" t="s">
        <v>9</v>
      </c>
      <c r="K2469" s="6" t="s">
        <v>12</v>
      </c>
      <c r="L2469" s="6" t="s">
        <v>5</v>
      </c>
      <c r="M2469" s="6" t="s">
        <v>27</v>
      </c>
      <c r="N2469" s="6" t="s">
        <v>15</v>
      </c>
      <c r="O2469" s="6" t="s">
        <v>5</v>
      </c>
      <c r="P2469" s="6" t="s">
        <v>5</v>
      </c>
      <c r="T2469" s="6" t="s">
        <v>5</v>
      </c>
      <c r="U2469" s="6" t="s">
        <v>5</v>
      </c>
      <c r="Z2469" s="6">
        <v>1</v>
      </c>
    </row>
    <row r="2470" spans="1:26" x14ac:dyDescent="0.3">
      <c r="A2470" t="s">
        <v>5825</v>
      </c>
      <c r="B2470" s="5" t="str">
        <f t="shared" si="38"/>
        <v>CR02849</v>
      </c>
      <c r="C2470" s="6" t="s">
        <v>4464</v>
      </c>
      <c r="D2470" s="6" t="s">
        <v>5823</v>
      </c>
      <c r="E2470" s="6" t="s">
        <v>64</v>
      </c>
      <c r="F2470" s="6" t="s">
        <v>13</v>
      </c>
      <c r="I2470" s="6" t="s">
        <v>9</v>
      </c>
      <c r="Z2470" s="6">
        <v>1</v>
      </c>
    </row>
    <row r="2471" spans="1:26" x14ac:dyDescent="0.3">
      <c r="A2471" t="s">
        <v>5826</v>
      </c>
      <c r="B2471" s="5" t="str">
        <f t="shared" si="38"/>
        <v>CR02850</v>
      </c>
      <c r="C2471" s="6" t="s">
        <v>4464</v>
      </c>
      <c r="D2471" s="6" t="s">
        <v>5823</v>
      </c>
      <c r="E2471" s="6" t="s">
        <v>25</v>
      </c>
      <c r="F2471" s="6" t="s">
        <v>13</v>
      </c>
      <c r="I2471" s="6" t="s">
        <v>5</v>
      </c>
      <c r="J2471" s="6" t="s">
        <v>9</v>
      </c>
      <c r="K2471" s="6" t="s">
        <v>12</v>
      </c>
      <c r="L2471" s="6" t="s">
        <v>5</v>
      </c>
      <c r="M2471" s="6" t="s">
        <v>27</v>
      </c>
      <c r="N2471" s="6" t="s">
        <v>4</v>
      </c>
      <c r="O2471" s="6" t="s">
        <v>5</v>
      </c>
      <c r="P2471" s="6" t="s">
        <v>5</v>
      </c>
      <c r="T2471" s="6" t="s">
        <v>5</v>
      </c>
      <c r="U2471" s="6" t="s">
        <v>5</v>
      </c>
      <c r="Z2471" s="6">
        <v>1</v>
      </c>
    </row>
    <row r="2472" spans="1:26" x14ac:dyDescent="0.3">
      <c r="A2472" t="s">
        <v>5827</v>
      </c>
      <c r="B2472" s="5" t="str">
        <f t="shared" si="38"/>
        <v>CR02851</v>
      </c>
      <c r="C2472" s="6" t="s">
        <v>4464</v>
      </c>
      <c r="D2472" s="6" t="s">
        <v>5823</v>
      </c>
      <c r="E2472" s="6" t="s">
        <v>61</v>
      </c>
      <c r="F2472" s="6" t="s">
        <v>13</v>
      </c>
      <c r="I2472" s="6" t="s">
        <v>5</v>
      </c>
      <c r="J2472" s="6" t="s">
        <v>9</v>
      </c>
      <c r="K2472" s="6" t="s">
        <v>12</v>
      </c>
      <c r="L2472" s="6" t="s">
        <v>5</v>
      </c>
      <c r="M2472" s="6" t="s">
        <v>7</v>
      </c>
      <c r="N2472" s="6" t="s">
        <v>4</v>
      </c>
      <c r="O2472" s="6" t="s">
        <v>5</v>
      </c>
      <c r="P2472" s="6" t="s">
        <v>5</v>
      </c>
      <c r="T2472" s="6" t="s">
        <v>5</v>
      </c>
      <c r="U2472" s="6" t="s">
        <v>5</v>
      </c>
      <c r="Z2472" s="6">
        <v>1</v>
      </c>
    </row>
    <row r="2473" spans="1:26" x14ac:dyDescent="0.3">
      <c r="A2473" t="s">
        <v>5828</v>
      </c>
      <c r="B2473" s="5" t="str">
        <f t="shared" si="38"/>
        <v>CR02852</v>
      </c>
      <c r="C2473" s="6" t="s">
        <v>4464</v>
      </c>
      <c r="D2473" s="6" t="s">
        <v>5829</v>
      </c>
      <c r="E2473" s="6" t="s">
        <v>16</v>
      </c>
      <c r="F2473" s="6" t="s">
        <v>13</v>
      </c>
      <c r="I2473" s="6" t="s">
        <v>9</v>
      </c>
      <c r="Z2473" s="6">
        <v>1</v>
      </c>
    </row>
    <row r="2474" spans="1:26" x14ac:dyDescent="0.3">
      <c r="A2474" t="s">
        <v>5830</v>
      </c>
      <c r="B2474" s="5" t="str">
        <f t="shared" si="38"/>
        <v>CR02853</v>
      </c>
      <c r="C2474" s="6" t="s">
        <v>4464</v>
      </c>
      <c r="D2474" s="6" t="s">
        <v>5829</v>
      </c>
      <c r="E2474" s="6" t="s">
        <v>10</v>
      </c>
      <c r="F2474" s="6" t="s">
        <v>13</v>
      </c>
      <c r="I2474" s="6" t="s">
        <v>9</v>
      </c>
      <c r="Z2474" s="6">
        <v>1</v>
      </c>
    </row>
    <row r="2475" spans="1:26" x14ac:dyDescent="0.3">
      <c r="A2475" t="s">
        <v>5831</v>
      </c>
      <c r="B2475" s="5" t="str">
        <f t="shared" si="38"/>
        <v>CR02854</v>
      </c>
      <c r="C2475" s="6" t="s">
        <v>4464</v>
      </c>
      <c r="D2475" s="6" t="s">
        <v>5832</v>
      </c>
      <c r="E2475" s="6" t="s">
        <v>16</v>
      </c>
      <c r="F2475" s="6" t="s">
        <v>13</v>
      </c>
      <c r="I2475" s="6" t="s">
        <v>5</v>
      </c>
      <c r="J2475" s="6" t="s">
        <v>9</v>
      </c>
      <c r="K2475" s="6" t="s">
        <v>12</v>
      </c>
      <c r="L2475" s="6" t="s">
        <v>5</v>
      </c>
      <c r="M2475" s="6" t="s">
        <v>237</v>
      </c>
      <c r="N2475" s="6" t="s">
        <v>4</v>
      </c>
      <c r="O2475" s="6" t="s">
        <v>5</v>
      </c>
      <c r="P2475" s="6" t="s">
        <v>5</v>
      </c>
      <c r="T2475" s="6" t="s">
        <v>5</v>
      </c>
      <c r="U2475" s="6" t="s">
        <v>5</v>
      </c>
      <c r="V2475" s="6" t="s">
        <v>5</v>
      </c>
      <c r="Z2475" s="6">
        <v>1</v>
      </c>
    </row>
    <row r="2476" spans="1:26" x14ac:dyDescent="0.3">
      <c r="A2476" t="s">
        <v>5833</v>
      </c>
      <c r="B2476" s="5" t="str">
        <f t="shared" si="38"/>
        <v>CR02855</v>
      </c>
      <c r="C2476" s="6" t="s">
        <v>4464</v>
      </c>
      <c r="D2476" s="6" t="s">
        <v>5832</v>
      </c>
      <c r="E2476" s="6" t="s">
        <v>61</v>
      </c>
      <c r="F2476" s="6" t="s">
        <v>13</v>
      </c>
      <c r="I2476" s="6" t="s">
        <v>5</v>
      </c>
      <c r="J2476" s="6" t="s">
        <v>5</v>
      </c>
      <c r="K2476" s="6" t="s">
        <v>12</v>
      </c>
      <c r="L2476" s="6" t="s">
        <v>5</v>
      </c>
      <c r="M2476" s="6" t="s">
        <v>27</v>
      </c>
      <c r="N2476" s="6" t="s">
        <v>15</v>
      </c>
      <c r="O2476" s="6" t="s">
        <v>5</v>
      </c>
      <c r="P2476" s="6" t="s">
        <v>5</v>
      </c>
      <c r="T2476" s="6" t="s">
        <v>5</v>
      </c>
      <c r="U2476" s="6" t="s">
        <v>5</v>
      </c>
      <c r="V2476" s="6" t="s">
        <v>5</v>
      </c>
      <c r="Z2476" s="6">
        <v>1</v>
      </c>
    </row>
    <row r="2477" spans="1:26" x14ac:dyDescent="0.3">
      <c r="A2477" t="s">
        <v>5834</v>
      </c>
      <c r="B2477" s="5" t="str">
        <f t="shared" si="38"/>
        <v>CR02856</v>
      </c>
      <c r="C2477" s="6" t="s">
        <v>4464</v>
      </c>
      <c r="D2477" s="6" t="s">
        <v>5832</v>
      </c>
      <c r="E2477" s="6" t="s">
        <v>37</v>
      </c>
      <c r="F2477" s="6" t="s">
        <v>13</v>
      </c>
      <c r="I2477" s="6" t="s">
        <v>5</v>
      </c>
      <c r="J2477" s="6" t="s">
        <v>5</v>
      </c>
      <c r="K2477" s="6" t="s">
        <v>12</v>
      </c>
      <c r="L2477" s="6" t="s">
        <v>5</v>
      </c>
      <c r="M2477" s="6" t="s">
        <v>27</v>
      </c>
      <c r="N2477" s="6" t="s">
        <v>4</v>
      </c>
      <c r="O2477" s="6" t="s">
        <v>5</v>
      </c>
      <c r="P2477" s="6" t="s">
        <v>5</v>
      </c>
      <c r="T2477" s="6" t="s">
        <v>5</v>
      </c>
      <c r="U2477" s="6" t="s">
        <v>5</v>
      </c>
      <c r="V2477" s="6" t="s">
        <v>5</v>
      </c>
      <c r="Z2477" s="6">
        <v>1</v>
      </c>
    </row>
    <row r="2478" spans="1:26" x14ac:dyDescent="0.3">
      <c r="A2478" t="s">
        <v>5835</v>
      </c>
      <c r="B2478" s="5" t="str">
        <f t="shared" si="38"/>
        <v>CR02857</v>
      </c>
      <c r="C2478" s="6" t="s">
        <v>4464</v>
      </c>
      <c r="D2478" s="6" t="s">
        <v>5836</v>
      </c>
      <c r="E2478" s="6" t="s">
        <v>81</v>
      </c>
      <c r="F2478" s="6" t="s">
        <v>13</v>
      </c>
      <c r="I2478" s="6" t="s">
        <v>5</v>
      </c>
      <c r="J2478" s="6" t="s">
        <v>9</v>
      </c>
      <c r="K2478" s="6" t="s">
        <v>12</v>
      </c>
      <c r="L2478" s="6" t="s">
        <v>5</v>
      </c>
      <c r="M2478" s="6" t="s">
        <v>27</v>
      </c>
      <c r="N2478" s="6" t="s">
        <v>13</v>
      </c>
      <c r="O2478" s="6" t="s">
        <v>5</v>
      </c>
      <c r="P2478" s="6" t="s">
        <v>5</v>
      </c>
      <c r="T2478" s="6" t="s">
        <v>86</v>
      </c>
      <c r="U2478" s="6" t="s">
        <v>5</v>
      </c>
      <c r="V2478" s="6" t="s">
        <v>9</v>
      </c>
      <c r="W2478" s="6">
        <v>2019</v>
      </c>
      <c r="Z2478" s="6">
        <v>1</v>
      </c>
    </row>
    <row r="2479" spans="1:26" x14ac:dyDescent="0.3">
      <c r="A2479" t="s">
        <v>5837</v>
      </c>
      <c r="B2479" s="5" t="str">
        <f t="shared" si="38"/>
        <v>CR02858</v>
      </c>
      <c r="C2479" s="6" t="s">
        <v>4464</v>
      </c>
      <c r="D2479" s="6" t="s">
        <v>5836</v>
      </c>
      <c r="E2479" s="6" t="s">
        <v>61</v>
      </c>
      <c r="F2479" s="6" t="s">
        <v>13</v>
      </c>
      <c r="I2479" s="6" t="s">
        <v>5</v>
      </c>
      <c r="J2479" s="6" t="s">
        <v>9</v>
      </c>
      <c r="K2479" s="6" t="s">
        <v>12</v>
      </c>
      <c r="L2479" s="6" t="s">
        <v>5</v>
      </c>
      <c r="M2479" s="6" t="s">
        <v>27</v>
      </c>
      <c r="N2479" s="6" t="s">
        <v>4</v>
      </c>
      <c r="O2479" s="6" t="s">
        <v>5</v>
      </c>
      <c r="P2479" s="6" t="s">
        <v>9</v>
      </c>
      <c r="T2479" s="6" t="s">
        <v>86</v>
      </c>
      <c r="U2479" s="6" t="s">
        <v>5</v>
      </c>
      <c r="W2479" s="6">
        <v>2019</v>
      </c>
      <c r="Z2479" s="6">
        <v>1</v>
      </c>
    </row>
    <row r="2480" spans="1:26" x14ac:dyDescent="0.3">
      <c r="A2480" t="s">
        <v>5838</v>
      </c>
      <c r="B2480" s="5" t="str">
        <f t="shared" si="38"/>
        <v>CR02859</v>
      </c>
      <c r="C2480" s="6" t="s">
        <v>4464</v>
      </c>
      <c r="D2480" s="6" t="s">
        <v>5839</v>
      </c>
      <c r="E2480" s="6" t="s">
        <v>81</v>
      </c>
      <c r="F2480" s="6" t="s">
        <v>13</v>
      </c>
      <c r="I2480" s="6" t="s">
        <v>5</v>
      </c>
      <c r="J2480" s="6" t="s">
        <v>9</v>
      </c>
      <c r="K2480" s="6" t="s">
        <v>12</v>
      </c>
      <c r="L2480" s="6" t="s">
        <v>5</v>
      </c>
      <c r="M2480" s="6" t="s">
        <v>27</v>
      </c>
      <c r="N2480" s="6" t="s">
        <v>15</v>
      </c>
      <c r="O2480" s="6" t="s">
        <v>5</v>
      </c>
      <c r="P2480" s="6" t="s">
        <v>5</v>
      </c>
      <c r="T2480" s="6" t="s">
        <v>5</v>
      </c>
      <c r="U2480" s="6" t="s">
        <v>5</v>
      </c>
      <c r="Z2480" s="6">
        <v>1</v>
      </c>
    </row>
    <row r="2481" spans="1:26" x14ac:dyDescent="0.3">
      <c r="A2481" t="s">
        <v>5840</v>
      </c>
      <c r="B2481" s="5" t="str">
        <f t="shared" si="38"/>
        <v>CR02861</v>
      </c>
      <c r="C2481" s="6" t="s">
        <v>4464</v>
      </c>
      <c r="D2481" s="6" t="s">
        <v>5841</v>
      </c>
      <c r="E2481" s="6" t="s">
        <v>29</v>
      </c>
      <c r="F2481" s="6" t="s">
        <v>4</v>
      </c>
      <c r="I2481" s="6" t="s">
        <v>5</v>
      </c>
      <c r="J2481" s="6" t="s">
        <v>9</v>
      </c>
      <c r="K2481" s="6" t="s">
        <v>66</v>
      </c>
      <c r="L2481" s="6" t="s">
        <v>5</v>
      </c>
      <c r="M2481" s="6" t="s">
        <v>27</v>
      </c>
      <c r="N2481" s="6" t="s">
        <v>4</v>
      </c>
      <c r="O2481" s="6" t="s">
        <v>5</v>
      </c>
      <c r="P2481" s="6" t="s">
        <v>5</v>
      </c>
      <c r="T2481" s="6" t="s">
        <v>5</v>
      </c>
      <c r="U2481" s="6" t="s">
        <v>5</v>
      </c>
      <c r="V2481" s="6" t="s">
        <v>5</v>
      </c>
      <c r="W2481" s="6">
        <v>2023</v>
      </c>
      <c r="Z2481" s="6">
        <v>1</v>
      </c>
    </row>
    <row r="2482" spans="1:26" x14ac:dyDescent="0.3">
      <c r="A2482" t="s">
        <v>5842</v>
      </c>
      <c r="B2482" s="5" t="str">
        <f t="shared" si="38"/>
        <v>CR02862</v>
      </c>
      <c r="C2482" s="6" t="s">
        <v>4464</v>
      </c>
      <c r="D2482" s="6" t="s">
        <v>5841</v>
      </c>
      <c r="E2482" s="6" t="s">
        <v>37</v>
      </c>
      <c r="F2482" s="6" t="s">
        <v>4</v>
      </c>
      <c r="I2482" s="6" t="s">
        <v>5</v>
      </c>
      <c r="J2482" s="6" t="s">
        <v>9</v>
      </c>
      <c r="K2482" s="6" t="s">
        <v>66</v>
      </c>
      <c r="L2482" s="6" t="s">
        <v>5</v>
      </c>
      <c r="M2482" s="6" t="s">
        <v>7</v>
      </c>
      <c r="N2482" s="6" t="s">
        <v>4</v>
      </c>
      <c r="O2482" s="6" t="s">
        <v>5</v>
      </c>
      <c r="P2482" s="6" t="s">
        <v>5</v>
      </c>
      <c r="T2482" s="6" t="s">
        <v>5</v>
      </c>
      <c r="U2482" s="6" t="s">
        <v>5</v>
      </c>
      <c r="V2482" s="6" t="s">
        <v>5</v>
      </c>
      <c r="W2482" s="6">
        <v>2023</v>
      </c>
      <c r="Z2482" s="6">
        <v>1</v>
      </c>
    </row>
    <row r="2483" spans="1:26" x14ac:dyDescent="0.3">
      <c r="A2483" t="s">
        <v>5924</v>
      </c>
      <c r="B2483" s="5" t="str">
        <f t="shared" si="38"/>
        <v>CR02863</v>
      </c>
      <c r="C2483" s="6" t="s">
        <v>3042</v>
      </c>
      <c r="D2483" s="6" t="s">
        <v>3305</v>
      </c>
      <c r="E2483" s="6" t="s">
        <v>25</v>
      </c>
      <c r="F2483" s="6" t="s">
        <v>13</v>
      </c>
      <c r="I2483" s="6" t="s">
        <v>5</v>
      </c>
      <c r="J2483" s="6" t="s">
        <v>9</v>
      </c>
      <c r="K2483" s="6" t="s">
        <v>12</v>
      </c>
      <c r="L2483" s="6" t="s">
        <v>5</v>
      </c>
      <c r="M2483" s="6" t="s">
        <v>27</v>
      </c>
      <c r="N2483" s="6" t="s">
        <v>15</v>
      </c>
      <c r="O2483" s="6" t="s">
        <v>5</v>
      </c>
      <c r="P2483" s="6" t="s">
        <v>5</v>
      </c>
      <c r="T2483" s="6" t="s">
        <v>9</v>
      </c>
      <c r="U2483" s="6" t="s">
        <v>5</v>
      </c>
      <c r="V2483" s="6" t="s">
        <v>5</v>
      </c>
      <c r="Z2483" s="6">
        <v>1</v>
      </c>
    </row>
    <row r="2484" spans="1:26" x14ac:dyDescent="0.3">
      <c r="A2484" t="s">
        <v>5925</v>
      </c>
      <c r="B2484" s="5" t="str">
        <f t="shared" si="38"/>
        <v>CR02864</v>
      </c>
      <c r="C2484" s="6" t="s">
        <v>3042</v>
      </c>
      <c r="D2484" s="6" t="s">
        <v>5926</v>
      </c>
      <c r="E2484" s="6" t="s">
        <v>19</v>
      </c>
      <c r="F2484" s="6" t="s">
        <v>13</v>
      </c>
      <c r="I2484" s="6" t="s">
        <v>5</v>
      </c>
      <c r="J2484" s="6" t="s">
        <v>9</v>
      </c>
      <c r="K2484" s="6" t="s">
        <v>12</v>
      </c>
      <c r="L2484" s="6" t="s">
        <v>5</v>
      </c>
      <c r="M2484" s="6" t="s">
        <v>27</v>
      </c>
      <c r="N2484" s="6" t="s">
        <v>15</v>
      </c>
      <c r="O2484" s="6" t="s">
        <v>5</v>
      </c>
      <c r="P2484" s="6" t="s">
        <v>5</v>
      </c>
      <c r="T2484" s="6" t="s">
        <v>5</v>
      </c>
      <c r="U2484" s="6" t="s">
        <v>5</v>
      </c>
      <c r="Z2484" s="6">
        <v>1</v>
      </c>
    </row>
    <row r="2485" spans="1:26" x14ac:dyDescent="0.3">
      <c r="A2485" t="s">
        <v>5927</v>
      </c>
      <c r="B2485" s="5" t="str">
        <f t="shared" si="38"/>
        <v>CR02865</v>
      </c>
      <c r="C2485" s="6" t="s">
        <v>3042</v>
      </c>
      <c r="D2485" s="6" t="s">
        <v>5926</v>
      </c>
      <c r="E2485" s="6" t="s">
        <v>25</v>
      </c>
      <c r="F2485" s="6" t="s">
        <v>13</v>
      </c>
      <c r="I2485" s="6" t="s">
        <v>5</v>
      </c>
      <c r="J2485" s="6" t="s">
        <v>9</v>
      </c>
      <c r="K2485" s="6" t="s">
        <v>12</v>
      </c>
      <c r="L2485" s="6" t="s">
        <v>5</v>
      </c>
      <c r="M2485" s="6" t="s">
        <v>7</v>
      </c>
      <c r="N2485" s="6" t="s">
        <v>15</v>
      </c>
      <c r="O2485" s="6" t="s">
        <v>5</v>
      </c>
      <c r="P2485" s="6" t="s">
        <v>5</v>
      </c>
      <c r="T2485" s="6" t="s">
        <v>9</v>
      </c>
      <c r="U2485" s="6" t="s">
        <v>5</v>
      </c>
      <c r="V2485" s="6" t="s">
        <v>9</v>
      </c>
      <c r="Z2485" s="6">
        <v>1</v>
      </c>
    </row>
    <row r="2486" spans="1:26" x14ac:dyDescent="0.3">
      <c r="A2486" t="s">
        <v>5928</v>
      </c>
      <c r="B2486" s="5" t="str">
        <f t="shared" si="38"/>
        <v>CR02866</v>
      </c>
      <c r="C2486" s="6" t="s">
        <v>3042</v>
      </c>
      <c r="D2486" s="6" t="s">
        <v>5929</v>
      </c>
      <c r="E2486" s="6" t="s">
        <v>29</v>
      </c>
      <c r="F2486" s="6" t="s">
        <v>13</v>
      </c>
      <c r="I2486" s="6" t="s">
        <v>5</v>
      </c>
      <c r="J2486" s="6" t="s">
        <v>9</v>
      </c>
      <c r="K2486" s="6" t="s">
        <v>12</v>
      </c>
      <c r="L2486" s="6" t="s">
        <v>5</v>
      </c>
      <c r="M2486" s="6" t="s">
        <v>7</v>
      </c>
      <c r="N2486" s="6" t="s">
        <v>4</v>
      </c>
      <c r="O2486" s="6" t="s">
        <v>5</v>
      </c>
      <c r="P2486" s="6" t="s">
        <v>9</v>
      </c>
      <c r="T2486" s="6" t="s">
        <v>5</v>
      </c>
      <c r="U2486" s="6" t="s">
        <v>5</v>
      </c>
      <c r="V2486" s="6" t="s">
        <v>5</v>
      </c>
      <c r="Y2486" s="6" t="s">
        <v>3384</v>
      </c>
      <c r="Z2486" s="6">
        <v>1</v>
      </c>
    </row>
    <row r="2487" spans="1:26" x14ac:dyDescent="0.3">
      <c r="A2487" t="s">
        <v>5930</v>
      </c>
      <c r="B2487" s="5" t="str">
        <f t="shared" si="38"/>
        <v>CR02867</v>
      </c>
      <c r="C2487" s="6" t="s">
        <v>3042</v>
      </c>
      <c r="D2487" s="6" t="s">
        <v>5929</v>
      </c>
      <c r="E2487" s="6" t="s">
        <v>37</v>
      </c>
      <c r="F2487" s="6" t="s">
        <v>13</v>
      </c>
      <c r="I2487" s="6" t="s">
        <v>5</v>
      </c>
      <c r="J2487" s="6" t="s">
        <v>9</v>
      </c>
      <c r="K2487" s="6" t="s">
        <v>12</v>
      </c>
      <c r="L2487" s="6" t="s">
        <v>5</v>
      </c>
      <c r="M2487" s="6" t="s">
        <v>7</v>
      </c>
      <c r="N2487" s="6" t="s">
        <v>4</v>
      </c>
      <c r="O2487" s="6" t="s">
        <v>5</v>
      </c>
      <c r="P2487" s="6" t="s">
        <v>9</v>
      </c>
      <c r="T2487" s="6" t="s">
        <v>5</v>
      </c>
      <c r="U2487" s="6" t="s">
        <v>5</v>
      </c>
      <c r="V2487" s="6" t="s">
        <v>5</v>
      </c>
      <c r="Y2487" s="6" t="s">
        <v>3384</v>
      </c>
      <c r="Z2487" s="6">
        <v>1</v>
      </c>
    </row>
    <row r="2488" spans="1:26" x14ac:dyDescent="0.3">
      <c r="A2488" t="s">
        <v>5931</v>
      </c>
      <c r="B2488" s="5" t="str">
        <f t="shared" si="38"/>
        <v>CR02868</v>
      </c>
      <c r="C2488" s="6" t="s">
        <v>3042</v>
      </c>
      <c r="D2488" s="6" t="s">
        <v>5929</v>
      </c>
      <c r="E2488" s="6" t="s">
        <v>10</v>
      </c>
      <c r="F2488" s="6" t="s">
        <v>13</v>
      </c>
      <c r="I2488" s="6" t="s">
        <v>5</v>
      </c>
      <c r="J2488" s="6" t="s">
        <v>9</v>
      </c>
      <c r="K2488" s="6" t="s">
        <v>12</v>
      </c>
      <c r="L2488" s="6" t="s">
        <v>9</v>
      </c>
      <c r="M2488" s="6" t="s">
        <v>349</v>
      </c>
      <c r="N2488" s="6" t="s">
        <v>15</v>
      </c>
      <c r="O2488" s="6" t="s">
        <v>5</v>
      </c>
      <c r="P2488" s="6" t="s">
        <v>9</v>
      </c>
      <c r="T2488" s="6" t="s">
        <v>5</v>
      </c>
      <c r="U2488" s="6" t="s">
        <v>5</v>
      </c>
      <c r="V2488" s="6" t="s">
        <v>5</v>
      </c>
      <c r="Y2488" s="6" t="s">
        <v>3384</v>
      </c>
      <c r="Z2488" s="6">
        <v>1</v>
      </c>
    </row>
    <row r="2489" spans="1:26" x14ac:dyDescent="0.3">
      <c r="A2489" t="s">
        <v>5932</v>
      </c>
      <c r="B2489" s="5" t="str">
        <f t="shared" si="38"/>
        <v>CR02870</v>
      </c>
      <c r="C2489" s="6" t="s">
        <v>3042</v>
      </c>
      <c r="D2489" s="6" t="s">
        <v>5933</v>
      </c>
      <c r="E2489" s="6" t="s">
        <v>61</v>
      </c>
      <c r="F2489" s="6" t="s">
        <v>13</v>
      </c>
      <c r="I2489" s="6" t="s">
        <v>5</v>
      </c>
      <c r="J2489" s="6" t="s">
        <v>5</v>
      </c>
      <c r="K2489" s="6" t="s">
        <v>12</v>
      </c>
      <c r="L2489" s="6" t="s">
        <v>5</v>
      </c>
      <c r="M2489" s="6" t="s">
        <v>237</v>
      </c>
      <c r="N2489" s="6" t="s">
        <v>4</v>
      </c>
      <c r="O2489" s="6" t="s">
        <v>5</v>
      </c>
      <c r="P2489" s="6" t="s">
        <v>5</v>
      </c>
      <c r="T2489" s="6" t="s">
        <v>9</v>
      </c>
      <c r="U2489" s="6" t="s">
        <v>5</v>
      </c>
      <c r="Z2489" s="6">
        <v>1</v>
      </c>
    </row>
    <row r="2490" spans="1:26" x14ac:dyDescent="0.3">
      <c r="A2490" t="s">
        <v>5934</v>
      </c>
      <c r="B2490" s="5" t="str">
        <f t="shared" si="38"/>
        <v>CR02871</v>
      </c>
      <c r="C2490" s="6" t="s">
        <v>3042</v>
      </c>
      <c r="D2490" s="6" t="s">
        <v>5933</v>
      </c>
      <c r="E2490" s="6" t="s">
        <v>19</v>
      </c>
      <c r="F2490" s="6" t="s">
        <v>13</v>
      </c>
      <c r="I2490" s="6" t="s">
        <v>5</v>
      </c>
      <c r="J2490" s="6" t="s">
        <v>5</v>
      </c>
      <c r="K2490" s="6" t="s">
        <v>12</v>
      </c>
      <c r="L2490" s="6" t="s">
        <v>5</v>
      </c>
      <c r="M2490" s="6" t="s">
        <v>27</v>
      </c>
      <c r="N2490" s="6" t="s">
        <v>4</v>
      </c>
      <c r="O2490" s="6" t="s">
        <v>5</v>
      </c>
      <c r="P2490" s="6" t="s">
        <v>5</v>
      </c>
      <c r="T2490" s="6" t="s">
        <v>5</v>
      </c>
      <c r="U2490" s="6" t="s">
        <v>5</v>
      </c>
      <c r="V2490" s="6" t="s">
        <v>5</v>
      </c>
      <c r="Z2490" s="6">
        <v>1</v>
      </c>
    </row>
    <row r="2491" spans="1:26" x14ac:dyDescent="0.3">
      <c r="A2491" t="s">
        <v>5935</v>
      </c>
      <c r="B2491" s="5" t="str">
        <f t="shared" si="38"/>
        <v>CR02872</v>
      </c>
      <c r="C2491" s="6" t="s">
        <v>3042</v>
      </c>
      <c r="D2491" s="6" t="s">
        <v>5933</v>
      </c>
      <c r="E2491" s="6" t="s">
        <v>81</v>
      </c>
      <c r="F2491" s="6" t="s">
        <v>13</v>
      </c>
      <c r="I2491" s="6" t="s">
        <v>5</v>
      </c>
      <c r="J2491" s="6" t="s">
        <v>5</v>
      </c>
      <c r="K2491" s="6" t="s">
        <v>12</v>
      </c>
      <c r="L2491" s="6" t="s">
        <v>5</v>
      </c>
      <c r="M2491" s="6" t="s">
        <v>7</v>
      </c>
      <c r="N2491" s="6" t="s">
        <v>4</v>
      </c>
      <c r="O2491" s="6" t="s">
        <v>5</v>
      </c>
      <c r="P2491" s="6" t="s">
        <v>5</v>
      </c>
      <c r="T2491" s="6" t="s">
        <v>5</v>
      </c>
      <c r="U2491" s="6" t="s">
        <v>5</v>
      </c>
      <c r="Z2491" s="6">
        <v>1</v>
      </c>
    </row>
    <row r="2492" spans="1:26" x14ac:dyDescent="0.3">
      <c r="A2492" t="s">
        <v>5936</v>
      </c>
      <c r="B2492" s="5" t="str">
        <f t="shared" si="38"/>
        <v>CR02873</v>
      </c>
      <c r="C2492" s="6" t="s">
        <v>3042</v>
      </c>
      <c r="D2492" s="6" t="s">
        <v>5933</v>
      </c>
      <c r="E2492" s="6" t="s">
        <v>25</v>
      </c>
      <c r="F2492" s="6" t="s">
        <v>13</v>
      </c>
      <c r="I2492" s="6" t="s">
        <v>5</v>
      </c>
      <c r="J2492" s="6" t="s">
        <v>5</v>
      </c>
      <c r="K2492" s="6" t="s">
        <v>12</v>
      </c>
      <c r="L2492" s="6" t="s">
        <v>5</v>
      </c>
      <c r="M2492" s="6" t="s">
        <v>7</v>
      </c>
      <c r="N2492" s="6" t="s">
        <v>4</v>
      </c>
      <c r="O2492" s="6" t="s">
        <v>5</v>
      </c>
      <c r="P2492" s="6" t="s">
        <v>5</v>
      </c>
      <c r="T2492" s="6" t="s">
        <v>5</v>
      </c>
      <c r="U2492" s="6" t="s">
        <v>5</v>
      </c>
      <c r="V2492" s="6" t="s">
        <v>9</v>
      </c>
      <c r="Z2492" s="6">
        <v>1</v>
      </c>
    </row>
    <row r="2493" spans="1:26" x14ac:dyDescent="0.3">
      <c r="A2493" t="s">
        <v>5937</v>
      </c>
      <c r="B2493" s="5" t="str">
        <f t="shared" si="38"/>
        <v>CR02874</v>
      </c>
      <c r="C2493" s="6" t="s">
        <v>3042</v>
      </c>
      <c r="D2493" s="6" t="s">
        <v>5938</v>
      </c>
      <c r="E2493" s="6" t="s">
        <v>81</v>
      </c>
      <c r="F2493" s="6" t="s">
        <v>13</v>
      </c>
      <c r="I2493" s="6" t="s">
        <v>5</v>
      </c>
      <c r="J2493" s="6" t="s">
        <v>9</v>
      </c>
      <c r="K2493" s="6" t="s">
        <v>12</v>
      </c>
      <c r="L2493" s="6" t="s">
        <v>5</v>
      </c>
      <c r="M2493" s="6" t="s">
        <v>27</v>
      </c>
      <c r="N2493" s="6" t="s">
        <v>4</v>
      </c>
      <c r="O2493" s="6" t="s">
        <v>5</v>
      </c>
      <c r="P2493" s="6" t="s">
        <v>5</v>
      </c>
      <c r="T2493" s="6" t="s">
        <v>5</v>
      </c>
      <c r="U2493" s="6" t="s">
        <v>5</v>
      </c>
      <c r="Z2493" s="6">
        <v>1</v>
      </c>
    </row>
    <row r="2494" spans="1:26" x14ac:dyDescent="0.3">
      <c r="A2494" t="s">
        <v>5939</v>
      </c>
      <c r="B2494" s="5" t="str">
        <f t="shared" si="38"/>
        <v>CR02875</v>
      </c>
      <c r="C2494" s="6" t="s">
        <v>3042</v>
      </c>
      <c r="D2494" s="6" t="s">
        <v>5938</v>
      </c>
      <c r="E2494" s="6" t="s">
        <v>61</v>
      </c>
      <c r="F2494" s="6" t="s">
        <v>13</v>
      </c>
      <c r="I2494" s="6" t="s">
        <v>5</v>
      </c>
      <c r="K2494" s="6" t="s">
        <v>12</v>
      </c>
      <c r="L2494" s="6" t="s">
        <v>5</v>
      </c>
      <c r="M2494" s="6" t="s">
        <v>27</v>
      </c>
      <c r="N2494" s="6" t="s">
        <v>4</v>
      </c>
      <c r="O2494" s="6" t="s">
        <v>5</v>
      </c>
      <c r="P2494" s="6" t="s">
        <v>5</v>
      </c>
      <c r="T2494" s="6" t="s">
        <v>5</v>
      </c>
      <c r="U2494" s="6" t="s">
        <v>5</v>
      </c>
      <c r="Z2494" s="6">
        <v>1</v>
      </c>
    </row>
    <row r="2495" spans="1:26" x14ac:dyDescent="0.3">
      <c r="A2495" t="s">
        <v>5940</v>
      </c>
      <c r="B2495" s="5" t="str">
        <f t="shared" si="38"/>
        <v>CR02876</v>
      </c>
      <c r="C2495" s="6" t="s">
        <v>3042</v>
      </c>
      <c r="D2495" s="6" t="s">
        <v>5941</v>
      </c>
      <c r="E2495" s="6" t="s">
        <v>81</v>
      </c>
      <c r="F2495" s="6" t="s">
        <v>13</v>
      </c>
      <c r="I2495" s="6" t="s">
        <v>5</v>
      </c>
      <c r="J2495" s="6" t="s">
        <v>9</v>
      </c>
      <c r="K2495" s="6" t="s">
        <v>12</v>
      </c>
      <c r="L2495" s="6" t="s">
        <v>5</v>
      </c>
      <c r="M2495" s="6" t="s">
        <v>7</v>
      </c>
      <c r="N2495" s="6" t="s">
        <v>4</v>
      </c>
      <c r="O2495" s="6" t="s">
        <v>5</v>
      </c>
      <c r="P2495" s="6" t="s">
        <v>5</v>
      </c>
      <c r="T2495" s="6" t="s">
        <v>5</v>
      </c>
      <c r="U2495" s="6" t="s">
        <v>5</v>
      </c>
      <c r="Z2495" s="6">
        <v>1</v>
      </c>
    </row>
    <row r="2496" spans="1:26" x14ac:dyDescent="0.3">
      <c r="A2496" t="s">
        <v>5942</v>
      </c>
      <c r="B2496" s="5" t="str">
        <f t="shared" si="38"/>
        <v>CR02877</v>
      </c>
      <c r="C2496" s="6" t="s">
        <v>3042</v>
      </c>
      <c r="D2496" s="6" t="s">
        <v>5941</v>
      </c>
      <c r="E2496" s="6" t="s">
        <v>61</v>
      </c>
      <c r="F2496" s="6" t="s">
        <v>13</v>
      </c>
      <c r="I2496" s="6" t="s">
        <v>5</v>
      </c>
      <c r="J2496" s="6" t="s">
        <v>9</v>
      </c>
      <c r="K2496" s="6" t="s">
        <v>12</v>
      </c>
      <c r="L2496" s="6" t="s">
        <v>5</v>
      </c>
      <c r="M2496" s="6" t="s">
        <v>7</v>
      </c>
      <c r="N2496" s="6" t="s">
        <v>4</v>
      </c>
      <c r="O2496" s="6" t="s">
        <v>5</v>
      </c>
      <c r="P2496" s="6" t="s">
        <v>5</v>
      </c>
      <c r="T2496" s="6" t="s">
        <v>5</v>
      </c>
      <c r="U2496" s="6" t="s">
        <v>5</v>
      </c>
      <c r="Z2496" s="6">
        <v>1</v>
      </c>
    </row>
    <row r="2497" spans="1:26" x14ac:dyDescent="0.3">
      <c r="A2497" t="s">
        <v>5943</v>
      </c>
      <c r="B2497" s="5" t="str">
        <f t="shared" si="38"/>
        <v>CR02878</v>
      </c>
      <c r="C2497" s="6" t="s">
        <v>3042</v>
      </c>
      <c r="D2497" s="6" t="s">
        <v>5944</v>
      </c>
      <c r="E2497" s="6" t="s">
        <v>19</v>
      </c>
      <c r="F2497" s="6" t="s">
        <v>13</v>
      </c>
      <c r="I2497" s="6" t="s">
        <v>5</v>
      </c>
      <c r="J2497" s="6" t="s">
        <v>9</v>
      </c>
      <c r="K2497" s="6" t="s">
        <v>12</v>
      </c>
      <c r="L2497" s="6" t="s">
        <v>5</v>
      </c>
      <c r="M2497" s="6" t="s">
        <v>7</v>
      </c>
      <c r="N2497" s="6" t="s">
        <v>15</v>
      </c>
      <c r="O2497" s="6" t="s">
        <v>5</v>
      </c>
      <c r="P2497" s="6" t="s">
        <v>5</v>
      </c>
      <c r="T2497" s="6" t="s">
        <v>5</v>
      </c>
      <c r="U2497" s="6" t="s">
        <v>5</v>
      </c>
      <c r="V2497" s="6" t="s">
        <v>5</v>
      </c>
      <c r="Z2497" s="6">
        <v>1</v>
      </c>
    </row>
    <row r="2498" spans="1:26" x14ac:dyDescent="0.3">
      <c r="A2498" t="s">
        <v>5945</v>
      </c>
      <c r="B2498" s="5" t="str">
        <f t="shared" si="38"/>
        <v>CR02879</v>
      </c>
      <c r="C2498" s="6" t="s">
        <v>3042</v>
      </c>
      <c r="D2498" s="6" t="s">
        <v>5944</v>
      </c>
      <c r="E2498" s="6" t="s">
        <v>25</v>
      </c>
      <c r="F2498" s="6" t="s">
        <v>13</v>
      </c>
      <c r="I2498" s="6" t="s">
        <v>5</v>
      </c>
      <c r="J2498" s="6" t="s">
        <v>9</v>
      </c>
      <c r="K2498" s="6" t="s">
        <v>12</v>
      </c>
      <c r="L2498" s="6" t="s">
        <v>5</v>
      </c>
      <c r="M2498" s="6" t="s">
        <v>27</v>
      </c>
      <c r="N2498" s="6" t="s">
        <v>15</v>
      </c>
      <c r="O2498" s="6" t="s">
        <v>5</v>
      </c>
      <c r="P2498" s="6" t="s">
        <v>5</v>
      </c>
      <c r="T2498" s="6" t="s">
        <v>5</v>
      </c>
      <c r="U2498" s="6" t="s">
        <v>5</v>
      </c>
      <c r="V2498" s="6" t="s">
        <v>5</v>
      </c>
      <c r="Z2498" s="6">
        <v>1</v>
      </c>
    </row>
    <row r="2499" spans="1:26" x14ac:dyDescent="0.3">
      <c r="A2499" t="s">
        <v>5946</v>
      </c>
      <c r="B2499" s="5" t="str">
        <f t="shared" ref="B2499:B2562" si="39">HYPERLINK("https://www.maine.gov/mdot/mapviewer/?show=Curb%20Ramps%20on%20DOT%20Roads&amp;layer=Curb%20Ramps%20on%20DOT%20Roads&amp;q="&amp;A2499,A2499)</f>
        <v>CR02880</v>
      </c>
      <c r="C2499" s="6" t="s">
        <v>3042</v>
      </c>
      <c r="D2499" s="6" t="s">
        <v>5947</v>
      </c>
      <c r="E2499" s="6" t="s">
        <v>81</v>
      </c>
      <c r="F2499" s="6" t="s">
        <v>13</v>
      </c>
      <c r="I2499" s="6" t="s">
        <v>5</v>
      </c>
      <c r="J2499" s="6" t="s">
        <v>9</v>
      </c>
      <c r="K2499" s="6" t="s">
        <v>12</v>
      </c>
      <c r="L2499" s="6" t="s">
        <v>5</v>
      </c>
      <c r="M2499" s="6" t="s">
        <v>27</v>
      </c>
      <c r="N2499" s="6" t="s">
        <v>15</v>
      </c>
      <c r="O2499" s="6" t="s">
        <v>5</v>
      </c>
      <c r="P2499" s="6" t="s">
        <v>5</v>
      </c>
      <c r="T2499" s="6" t="s">
        <v>5</v>
      </c>
      <c r="U2499" s="6" t="s">
        <v>5</v>
      </c>
      <c r="V2499" s="6" t="s">
        <v>5</v>
      </c>
      <c r="Z2499" s="6">
        <v>1</v>
      </c>
    </row>
    <row r="2500" spans="1:26" x14ac:dyDescent="0.3">
      <c r="A2500" t="s">
        <v>5948</v>
      </c>
      <c r="B2500" s="5" t="str">
        <f t="shared" si="39"/>
        <v>CR02881</v>
      </c>
      <c r="C2500" s="6" t="s">
        <v>3042</v>
      </c>
      <c r="D2500" s="6" t="s">
        <v>5947</v>
      </c>
      <c r="E2500" s="6" t="s">
        <v>61</v>
      </c>
      <c r="F2500" s="6" t="s">
        <v>13</v>
      </c>
      <c r="I2500" s="6" t="s">
        <v>5</v>
      </c>
      <c r="J2500" s="6" t="s">
        <v>9</v>
      </c>
      <c r="K2500" s="6" t="s">
        <v>12</v>
      </c>
      <c r="L2500" s="6" t="s">
        <v>5</v>
      </c>
      <c r="M2500" s="6" t="s">
        <v>27</v>
      </c>
      <c r="N2500" s="6" t="s">
        <v>15</v>
      </c>
      <c r="O2500" s="6" t="s">
        <v>5</v>
      </c>
      <c r="P2500" s="6" t="s">
        <v>5</v>
      </c>
      <c r="T2500" s="6" t="s">
        <v>5</v>
      </c>
      <c r="U2500" s="6" t="s">
        <v>5</v>
      </c>
      <c r="V2500" s="6" t="s">
        <v>5</v>
      </c>
      <c r="Z2500" s="6">
        <v>1</v>
      </c>
    </row>
    <row r="2501" spans="1:26" x14ac:dyDescent="0.3">
      <c r="A2501" t="s">
        <v>5949</v>
      </c>
      <c r="B2501" s="5" t="str">
        <f t="shared" si="39"/>
        <v>CR02882</v>
      </c>
      <c r="C2501" s="6" t="s">
        <v>3042</v>
      </c>
      <c r="D2501" s="6" t="s">
        <v>5950</v>
      </c>
      <c r="E2501" s="6" t="s">
        <v>81</v>
      </c>
      <c r="F2501" s="6" t="s">
        <v>13</v>
      </c>
      <c r="I2501" s="6" t="s">
        <v>5</v>
      </c>
      <c r="J2501" s="6" t="s">
        <v>9</v>
      </c>
      <c r="K2501" s="6" t="s">
        <v>12</v>
      </c>
      <c r="L2501" s="6" t="s">
        <v>5</v>
      </c>
      <c r="M2501" s="6" t="s">
        <v>27</v>
      </c>
      <c r="N2501" s="6" t="s">
        <v>15</v>
      </c>
      <c r="O2501" s="6" t="s">
        <v>5</v>
      </c>
      <c r="P2501" s="6" t="s">
        <v>9</v>
      </c>
      <c r="T2501" s="6" t="s">
        <v>5</v>
      </c>
      <c r="U2501" s="6" t="s">
        <v>5</v>
      </c>
      <c r="V2501" s="6" t="s">
        <v>5</v>
      </c>
      <c r="Z2501" s="6">
        <v>1</v>
      </c>
    </row>
    <row r="2502" spans="1:26" x14ac:dyDescent="0.3">
      <c r="A2502" t="s">
        <v>6031</v>
      </c>
      <c r="B2502" s="5" t="str">
        <f t="shared" si="39"/>
        <v>CR02883</v>
      </c>
      <c r="C2502" s="6" t="s">
        <v>3042</v>
      </c>
      <c r="D2502" s="6" t="s">
        <v>6032</v>
      </c>
      <c r="E2502" s="6" t="s">
        <v>19</v>
      </c>
      <c r="F2502" s="6" t="s">
        <v>13</v>
      </c>
      <c r="I2502" s="6" t="s">
        <v>5</v>
      </c>
      <c r="J2502" s="6" t="s">
        <v>9</v>
      </c>
      <c r="K2502" s="6" t="s">
        <v>12</v>
      </c>
      <c r="L2502" s="6" t="s">
        <v>5</v>
      </c>
      <c r="M2502" s="6" t="s">
        <v>237</v>
      </c>
      <c r="N2502" s="6" t="s">
        <v>15</v>
      </c>
      <c r="O2502" s="6" t="s">
        <v>5</v>
      </c>
      <c r="P2502" s="6" t="s">
        <v>9</v>
      </c>
      <c r="T2502" s="6" t="s">
        <v>5</v>
      </c>
      <c r="U2502" s="6" t="s">
        <v>5</v>
      </c>
      <c r="V2502" s="6" t="s">
        <v>5</v>
      </c>
      <c r="Z2502" s="6">
        <v>1</v>
      </c>
    </row>
    <row r="2503" spans="1:26" x14ac:dyDescent="0.3">
      <c r="A2503" t="s">
        <v>6033</v>
      </c>
      <c r="B2503" s="5" t="str">
        <f t="shared" si="39"/>
        <v>CR02884</v>
      </c>
      <c r="C2503" s="6" t="s">
        <v>3042</v>
      </c>
      <c r="D2503" s="6" t="s">
        <v>6032</v>
      </c>
      <c r="E2503" s="6" t="s">
        <v>25</v>
      </c>
      <c r="F2503" s="6" t="s">
        <v>13</v>
      </c>
      <c r="I2503" s="6" t="s">
        <v>5</v>
      </c>
      <c r="J2503" s="6" t="s">
        <v>9</v>
      </c>
      <c r="K2503" s="6" t="s">
        <v>12</v>
      </c>
      <c r="L2503" s="6" t="s">
        <v>5</v>
      </c>
      <c r="M2503" s="6" t="s">
        <v>349</v>
      </c>
      <c r="N2503" s="6" t="s">
        <v>15</v>
      </c>
      <c r="O2503" s="6" t="s">
        <v>5</v>
      </c>
      <c r="P2503" s="6" t="s">
        <v>9</v>
      </c>
      <c r="T2503" s="6" t="s">
        <v>5</v>
      </c>
      <c r="U2503" s="6" t="s">
        <v>5</v>
      </c>
      <c r="V2503" s="6" t="s">
        <v>5</v>
      </c>
      <c r="Z2503" s="6">
        <v>1</v>
      </c>
    </row>
    <row r="2504" spans="1:26" x14ac:dyDescent="0.3">
      <c r="A2504" t="s">
        <v>6034</v>
      </c>
      <c r="B2504" s="5" t="str">
        <f t="shared" si="39"/>
        <v>CR02885</v>
      </c>
      <c r="C2504" s="6" t="s">
        <v>3042</v>
      </c>
      <c r="D2504" s="6" t="s">
        <v>6035</v>
      </c>
      <c r="E2504" s="6" t="s">
        <v>29</v>
      </c>
      <c r="F2504" s="6" t="s">
        <v>13</v>
      </c>
      <c r="I2504" s="6" t="s">
        <v>5</v>
      </c>
      <c r="J2504" s="6" t="s">
        <v>9</v>
      </c>
      <c r="K2504" s="6" t="s">
        <v>12</v>
      </c>
      <c r="L2504" s="6" t="s">
        <v>5</v>
      </c>
      <c r="M2504" s="6" t="s">
        <v>27</v>
      </c>
      <c r="N2504" s="6" t="s">
        <v>4</v>
      </c>
      <c r="O2504" s="6" t="s">
        <v>5</v>
      </c>
      <c r="P2504" s="6" t="s">
        <v>5</v>
      </c>
      <c r="T2504" s="6" t="s">
        <v>5</v>
      </c>
      <c r="U2504" s="6" t="s">
        <v>5</v>
      </c>
      <c r="V2504" s="6" t="s">
        <v>5</v>
      </c>
      <c r="Z2504" s="6">
        <v>1</v>
      </c>
    </row>
    <row r="2505" spans="1:26" x14ac:dyDescent="0.3">
      <c r="A2505" t="s">
        <v>6036</v>
      </c>
      <c r="B2505" s="5" t="str">
        <f t="shared" si="39"/>
        <v>CR02886</v>
      </c>
      <c r="C2505" s="6" t="s">
        <v>3042</v>
      </c>
      <c r="D2505" s="6" t="s">
        <v>6035</v>
      </c>
      <c r="E2505" s="6" t="s">
        <v>37</v>
      </c>
      <c r="F2505" s="6" t="s">
        <v>13</v>
      </c>
      <c r="I2505" s="6" t="s">
        <v>9</v>
      </c>
      <c r="L2505" s="6" t="s">
        <v>9</v>
      </c>
      <c r="Z2505" s="6">
        <v>1</v>
      </c>
    </row>
    <row r="2506" spans="1:26" x14ac:dyDescent="0.3">
      <c r="A2506" t="s">
        <v>6037</v>
      </c>
      <c r="B2506" s="5" t="str">
        <f t="shared" si="39"/>
        <v>CR02887</v>
      </c>
      <c r="C2506" s="6" t="s">
        <v>3042</v>
      </c>
      <c r="D2506" s="6" t="s">
        <v>6035</v>
      </c>
      <c r="E2506" s="6" t="s">
        <v>10</v>
      </c>
      <c r="F2506" s="6" t="s">
        <v>13</v>
      </c>
      <c r="I2506" s="6" t="s">
        <v>9</v>
      </c>
      <c r="Z2506" s="6">
        <v>1</v>
      </c>
    </row>
    <row r="2507" spans="1:26" x14ac:dyDescent="0.3">
      <c r="A2507" t="s">
        <v>6038</v>
      </c>
      <c r="B2507" s="5" t="str">
        <f t="shared" si="39"/>
        <v>CR02888</v>
      </c>
      <c r="C2507" s="6" t="s">
        <v>3042</v>
      </c>
      <c r="D2507" s="6" t="s">
        <v>6039</v>
      </c>
      <c r="E2507" s="6" t="s">
        <v>10</v>
      </c>
      <c r="F2507" s="6" t="s">
        <v>13</v>
      </c>
      <c r="I2507" s="6" t="s">
        <v>5</v>
      </c>
      <c r="N2507" s="6" t="s">
        <v>4</v>
      </c>
      <c r="Y2507" s="6" t="s">
        <v>65</v>
      </c>
      <c r="Z2507" s="6">
        <v>1</v>
      </c>
    </row>
    <row r="2508" spans="1:26" x14ac:dyDescent="0.3">
      <c r="A2508" t="s">
        <v>6040</v>
      </c>
      <c r="B2508" s="5" t="str">
        <f t="shared" si="39"/>
        <v>CR02889</v>
      </c>
      <c r="C2508" s="6" t="s">
        <v>3042</v>
      </c>
      <c r="D2508" s="6" t="s">
        <v>6039</v>
      </c>
      <c r="E2508" s="6" t="s">
        <v>16</v>
      </c>
      <c r="F2508" s="6" t="s">
        <v>13</v>
      </c>
      <c r="I2508" s="6" t="s">
        <v>5</v>
      </c>
      <c r="J2508" s="6" t="s">
        <v>9</v>
      </c>
      <c r="K2508" s="6" t="s">
        <v>12</v>
      </c>
      <c r="L2508" s="6" t="s">
        <v>9</v>
      </c>
      <c r="M2508" s="6" t="s">
        <v>27</v>
      </c>
      <c r="N2508" s="6" t="s">
        <v>4</v>
      </c>
      <c r="O2508" s="6" t="s">
        <v>5</v>
      </c>
      <c r="P2508" s="6" t="s">
        <v>5</v>
      </c>
      <c r="Q2508" s="6" t="s">
        <v>5</v>
      </c>
      <c r="R2508" s="6" t="s">
        <v>5</v>
      </c>
      <c r="S2508" s="6" t="s">
        <v>5</v>
      </c>
      <c r="T2508" s="6" t="s">
        <v>5</v>
      </c>
      <c r="U2508" s="6" t="s">
        <v>5</v>
      </c>
      <c r="V2508" s="6" t="s">
        <v>5</v>
      </c>
      <c r="Y2508" s="6" t="s">
        <v>65</v>
      </c>
      <c r="Z2508" s="6">
        <v>1</v>
      </c>
    </row>
    <row r="2509" spans="1:26" x14ac:dyDescent="0.3">
      <c r="A2509" t="s">
        <v>6041</v>
      </c>
      <c r="B2509" s="5" t="str">
        <f t="shared" si="39"/>
        <v>CR02890</v>
      </c>
      <c r="C2509" s="6" t="s">
        <v>3042</v>
      </c>
      <c r="D2509" s="6" t="s">
        <v>6042</v>
      </c>
      <c r="E2509" s="6" t="s">
        <v>29</v>
      </c>
      <c r="F2509" s="6" t="s">
        <v>4</v>
      </c>
      <c r="I2509" s="6" t="s">
        <v>5</v>
      </c>
      <c r="J2509" s="6" t="s">
        <v>9</v>
      </c>
      <c r="K2509" s="6" t="s">
        <v>12</v>
      </c>
      <c r="L2509" s="6" t="s">
        <v>5</v>
      </c>
      <c r="M2509" s="6" t="s">
        <v>27</v>
      </c>
      <c r="N2509" s="6" t="s">
        <v>4</v>
      </c>
      <c r="O2509" s="6" t="s">
        <v>5</v>
      </c>
      <c r="P2509" s="6" t="s">
        <v>5</v>
      </c>
      <c r="T2509" s="6" t="s">
        <v>5</v>
      </c>
      <c r="U2509" s="6" t="s">
        <v>5</v>
      </c>
      <c r="V2509" s="6" t="s">
        <v>5</v>
      </c>
      <c r="W2509" s="6">
        <v>2019</v>
      </c>
      <c r="Z2509" s="6">
        <v>1</v>
      </c>
    </row>
    <row r="2510" spans="1:26" x14ac:dyDescent="0.3">
      <c r="A2510" t="s">
        <v>6043</v>
      </c>
      <c r="B2510" s="5" t="str">
        <f t="shared" si="39"/>
        <v>CR02891</v>
      </c>
      <c r="C2510" s="6" t="s">
        <v>3042</v>
      </c>
      <c r="D2510" s="6" t="s">
        <v>6042</v>
      </c>
      <c r="E2510" s="6" t="s">
        <v>37</v>
      </c>
      <c r="F2510" s="6" t="s">
        <v>13</v>
      </c>
      <c r="I2510" s="6" t="s">
        <v>5</v>
      </c>
      <c r="J2510" s="6" t="s">
        <v>9</v>
      </c>
      <c r="K2510" s="6" t="s">
        <v>12</v>
      </c>
      <c r="L2510" s="6" t="s">
        <v>9</v>
      </c>
      <c r="M2510" s="6" t="s">
        <v>7</v>
      </c>
      <c r="N2510" s="6" t="s">
        <v>4</v>
      </c>
      <c r="O2510" s="6" t="s">
        <v>5</v>
      </c>
      <c r="P2510" s="6" t="s">
        <v>5</v>
      </c>
      <c r="T2510" s="6" t="s">
        <v>5</v>
      </c>
      <c r="U2510" s="6" t="s">
        <v>5</v>
      </c>
      <c r="V2510" s="6" t="s">
        <v>5</v>
      </c>
      <c r="Z2510" s="6">
        <v>1</v>
      </c>
    </row>
    <row r="2511" spans="1:26" x14ac:dyDescent="0.3">
      <c r="A2511" t="s">
        <v>6044</v>
      </c>
      <c r="B2511" s="5" t="str">
        <f t="shared" si="39"/>
        <v>CR02892</v>
      </c>
      <c r="C2511" s="6" t="s">
        <v>3042</v>
      </c>
      <c r="D2511" s="6" t="s">
        <v>6042</v>
      </c>
      <c r="E2511" s="6" t="s">
        <v>10</v>
      </c>
      <c r="F2511" s="6" t="s">
        <v>13</v>
      </c>
      <c r="I2511" s="6" t="s">
        <v>5</v>
      </c>
      <c r="J2511" s="6" t="s">
        <v>9</v>
      </c>
      <c r="K2511" s="6" t="s">
        <v>12</v>
      </c>
      <c r="L2511" s="6" t="s">
        <v>5</v>
      </c>
      <c r="M2511" s="6" t="s">
        <v>237</v>
      </c>
      <c r="N2511" s="6" t="s">
        <v>15</v>
      </c>
      <c r="O2511" s="6" t="s">
        <v>5</v>
      </c>
      <c r="P2511" s="6" t="s">
        <v>9</v>
      </c>
      <c r="T2511" s="6" t="s">
        <v>5</v>
      </c>
      <c r="U2511" s="6" t="s">
        <v>5</v>
      </c>
      <c r="V2511" s="6" t="s">
        <v>5</v>
      </c>
      <c r="Z2511" s="6">
        <v>1</v>
      </c>
    </row>
    <row r="2512" spans="1:26" x14ac:dyDescent="0.3">
      <c r="A2512" t="s">
        <v>6045</v>
      </c>
      <c r="B2512" s="5" t="str">
        <f t="shared" si="39"/>
        <v>CR02893</v>
      </c>
      <c r="C2512" s="6" t="s">
        <v>3042</v>
      </c>
      <c r="D2512" s="6" t="s">
        <v>6046</v>
      </c>
      <c r="E2512" s="6" t="s">
        <v>19</v>
      </c>
      <c r="F2512" s="6" t="s">
        <v>13</v>
      </c>
      <c r="I2512" s="6" t="s">
        <v>5</v>
      </c>
      <c r="J2512" s="6" t="s">
        <v>9</v>
      </c>
      <c r="K2512" s="6" t="s">
        <v>12</v>
      </c>
      <c r="L2512" s="6" t="s">
        <v>5</v>
      </c>
      <c r="M2512" s="6" t="s">
        <v>27</v>
      </c>
      <c r="N2512" s="6" t="s">
        <v>15</v>
      </c>
      <c r="O2512" s="6" t="s">
        <v>5</v>
      </c>
      <c r="P2512" s="6" t="s">
        <v>9</v>
      </c>
      <c r="T2512" s="6" t="s">
        <v>5</v>
      </c>
      <c r="U2512" s="6" t="s">
        <v>5</v>
      </c>
      <c r="V2512" s="6" t="s">
        <v>5</v>
      </c>
      <c r="Z2512" s="6">
        <v>1</v>
      </c>
    </row>
    <row r="2513" spans="1:26" x14ac:dyDescent="0.3">
      <c r="A2513" t="s">
        <v>6047</v>
      </c>
      <c r="B2513" s="5" t="str">
        <f t="shared" si="39"/>
        <v>CR02894</v>
      </c>
      <c r="C2513" s="6" t="s">
        <v>3042</v>
      </c>
      <c r="D2513" s="6" t="s">
        <v>6046</v>
      </c>
      <c r="E2513" s="6" t="s">
        <v>25</v>
      </c>
      <c r="F2513" s="6" t="s">
        <v>13</v>
      </c>
      <c r="I2513" s="6" t="s">
        <v>5</v>
      </c>
      <c r="J2513" s="6" t="s">
        <v>9</v>
      </c>
      <c r="K2513" s="6" t="s">
        <v>12</v>
      </c>
      <c r="L2513" s="6" t="s">
        <v>5</v>
      </c>
      <c r="M2513" s="6" t="s">
        <v>27</v>
      </c>
      <c r="N2513" s="6" t="s">
        <v>15</v>
      </c>
      <c r="O2513" s="6" t="s">
        <v>5</v>
      </c>
      <c r="P2513" s="6" t="s">
        <v>9</v>
      </c>
      <c r="T2513" s="6" t="s">
        <v>5</v>
      </c>
      <c r="U2513" s="6" t="s">
        <v>5</v>
      </c>
      <c r="V2513" s="6" t="s">
        <v>5</v>
      </c>
      <c r="Z2513" s="6">
        <v>1</v>
      </c>
    </row>
    <row r="2514" spans="1:26" x14ac:dyDescent="0.3">
      <c r="A2514" t="s">
        <v>6048</v>
      </c>
      <c r="B2514" s="5" t="str">
        <f t="shared" si="39"/>
        <v>CR02895</v>
      </c>
      <c r="C2514" s="6" t="s">
        <v>3042</v>
      </c>
      <c r="D2514" s="6" t="s">
        <v>6049</v>
      </c>
      <c r="E2514" s="6" t="s">
        <v>29</v>
      </c>
      <c r="F2514" s="6" t="s">
        <v>13</v>
      </c>
      <c r="I2514" s="6" t="s">
        <v>9</v>
      </c>
      <c r="L2514" s="6" t="s">
        <v>5</v>
      </c>
      <c r="N2514" s="6" t="s">
        <v>15</v>
      </c>
      <c r="Z2514" s="6">
        <v>1</v>
      </c>
    </row>
    <row r="2515" spans="1:26" x14ac:dyDescent="0.3">
      <c r="A2515" t="s">
        <v>6050</v>
      </c>
      <c r="B2515" s="5" t="str">
        <f t="shared" si="39"/>
        <v>CR02896</v>
      </c>
      <c r="C2515" s="6" t="s">
        <v>3042</v>
      </c>
      <c r="D2515" s="6" t="s">
        <v>6049</v>
      </c>
      <c r="E2515" s="6" t="s">
        <v>16</v>
      </c>
      <c r="F2515" s="6" t="s">
        <v>13</v>
      </c>
      <c r="I2515" s="6" t="s">
        <v>5</v>
      </c>
      <c r="J2515" s="6" t="s">
        <v>9</v>
      </c>
      <c r="K2515" s="6" t="s">
        <v>12</v>
      </c>
      <c r="L2515" s="6" t="s">
        <v>5</v>
      </c>
      <c r="M2515" s="6" t="s">
        <v>27</v>
      </c>
      <c r="N2515" s="6" t="s">
        <v>15</v>
      </c>
      <c r="O2515" s="6" t="s">
        <v>5</v>
      </c>
      <c r="P2515" s="6" t="s">
        <v>5</v>
      </c>
      <c r="T2515" s="6" t="s">
        <v>5</v>
      </c>
      <c r="U2515" s="6" t="s">
        <v>5</v>
      </c>
      <c r="Z2515" s="6">
        <v>1</v>
      </c>
    </row>
    <row r="2516" spans="1:26" x14ac:dyDescent="0.3">
      <c r="A2516" t="s">
        <v>6051</v>
      </c>
      <c r="B2516" s="5" t="str">
        <f t="shared" si="39"/>
        <v>CR02897</v>
      </c>
      <c r="C2516" s="6" t="s">
        <v>3042</v>
      </c>
      <c r="D2516" s="6" t="s">
        <v>6049</v>
      </c>
      <c r="E2516" s="6" t="s">
        <v>61</v>
      </c>
      <c r="F2516" s="6" t="s">
        <v>13</v>
      </c>
      <c r="I2516" s="6" t="s">
        <v>5</v>
      </c>
      <c r="J2516" s="6" t="s">
        <v>5</v>
      </c>
      <c r="K2516" s="6" t="s">
        <v>12</v>
      </c>
      <c r="L2516" s="6" t="s">
        <v>9</v>
      </c>
      <c r="M2516" s="6" t="s">
        <v>7</v>
      </c>
      <c r="N2516" s="6" t="s">
        <v>15</v>
      </c>
      <c r="O2516" s="6" t="s">
        <v>9</v>
      </c>
      <c r="P2516" s="6" t="s">
        <v>9</v>
      </c>
      <c r="T2516" s="6" t="s">
        <v>9</v>
      </c>
      <c r="U2516" s="6" t="s">
        <v>5</v>
      </c>
      <c r="V2516" s="6" t="s">
        <v>5</v>
      </c>
      <c r="Z2516" s="6">
        <v>1</v>
      </c>
    </row>
    <row r="2517" spans="1:26" x14ac:dyDescent="0.3">
      <c r="A2517" t="s">
        <v>6052</v>
      </c>
      <c r="B2517" s="5" t="str">
        <f t="shared" si="39"/>
        <v>CR02898</v>
      </c>
      <c r="C2517" s="6" t="s">
        <v>3042</v>
      </c>
      <c r="D2517" s="6" t="s">
        <v>6053</v>
      </c>
      <c r="E2517" s="6" t="s">
        <v>61</v>
      </c>
      <c r="F2517" s="6" t="s">
        <v>13</v>
      </c>
      <c r="I2517" s="6" t="s">
        <v>5</v>
      </c>
      <c r="J2517" s="6" t="s">
        <v>9</v>
      </c>
      <c r="K2517" s="6" t="s">
        <v>12</v>
      </c>
      <c r="L2517" s="6" t="s">
        <v>5</v>
      </c>
      <c r="M2517" s="6" t="s">
        <v>7</v>
      </c>
      <c r="N2517" s="6" t="s">
        <v>4</v>
      </c>
      <c r="O2517" s="6" t="s">
        <v>5</v>
      </c>
      <c r="P2517" s="6" t="s">
        <v>5</v>
      </c>
      <c r="T2517" s="6" t="s">
        <v>5</v>
      </c>
      <c r="U2517" s="6" t="s">
        <v>5</v>
      </c>
      <c r="X2517" s="6">
        <v>2027</v>
      </c>
      <c r="Z2517" s="6">
        <v>1</v>
      </c>
    </row>
    <row r="2518" spans="1:26" x14ac:dyDescent="0.3">
      <c r="A2518" t="s">
        <v>6054</v>
      </c>
      <c r="B2518" s="5" t="str">
        <f t="shared" si="39"/>
        <v>CR02899</v>
      </c>
      <c r="C2518" s="6" t="s">
        <v>3042</v>
      </c>
      <c r="D2518" s="6" t="s">
        <v>6053</v>
      </c>
      <c r="E2518" s="6" t="s">
        <v>25</v>
      </c>
      <c r="F2518" s="6" t="s">
        <v>13</v>
      </c>
      <c r="I2518" s="6" t="s">
        <v>5</v>
      </c>
      <c r="J2518" s="6" t="s">
        <v>5</v>
      </c>
      <c r="K2518" s="6" t="s">
        <v>12</v>
      </c>
      <c r="L2518" s="6" t="s">
        <v>5</v>
      </c>
      <c r="M2518" s="6" t="s">
        <v>7</v>
      </c>
      <c r="N2518" s="6" t="s">
        <v>4</v>
      </c>
      <c r="O2518" s="6" t="s">
        <v>5</v>
      </c>
      <c r="P2518" s="6" t="s">
        <v>5</v>
      </c>
      <c r="T2518" s="6" t="s">
        <v>5</v>
      </c>
      <c r="U2518" s="6" t="s">
        <v>5</v>
      </c>
      <c r="X2518" s="6">
        <v>2027</v>
      </c>
      <c r="Z2518" s="6">
        <v>1</v>
      </c>
    </row>
    <row r="2519" spans="1:26" x14ac:dyDescent="0.3">
      <c r="A2519" t="s">
        <v>6055</v>
      </c>
      <c r="B2519" s="5" t="str">
        <f t="shared" si="39"/>
        <v>CR02900</v>
      </c>
      <c r="C2519" s="6" t="s">
        <v>3042</v>
      </c>
      <c r="D2519" s="6" t="s">
        <v>6053</v>
      </c>
      <c r="E2519" s="6" t="s">
        <v>19</v>
      </c>
      <c r="F2519" s="6" t="s">
        <v>13</v>
      </c>
      <c r="I2519" s="6" t="s">
        <v>5</v>
      </c>
      <c r="J2519" s="6" t="s">
        <v>5</v>
      </c>
      <c r="K2519" s="6" t="s">
        <v>12</v>
      </c>
      <c r="L2519" s="6" t="s">
        <v>5</v>
      </c>
      <c r="M2519" s="6" t="s">
        <v>7</v>
      </c>
      <c r="N2519" s="6" t="s">
        <v>4</v>
      </c>
      <c r="O2519" s="6" t="s">
        <v>5</v>
      </c>
      <c r="P2519" s="6" t="s">
        <v>5</v>
      </c>
      <c r="T2519" s="6" t="s">
        <v>5</v>
      </c>
      <c r="U2519" s="6" t="s">
        <v>5</v>
      </c>
      <c r="X2519" s="6">
        <v>2027</v>
      </c>
      <c r="Z2519" s="6">
        <v>1</v>
      </c>
    </row>
    <row r="2520" spans="1:26" x14ac:dyDescent="0.3">
      <c r="A2520" t="s">
        <v>6056</v>
      </c>
      <c r="B2520" s="5" t="str">
        <f t="shared" si="39"/>
        <v>CR02901</v>
      </c>
      <c r="C2520" s="6" t="s">
        <v>3042</v>
      </c>
      <c r="D2520" s="6" t="s">
        <v>6057</v>
      </c>
      <c r="E2520" s="6" t="s">
        <v>29</v>
      </c>
      <c r="F2520" s="6" t="s">
        <v>4</v>
      </c>
      <c r="I2520" s="6" t="s">
        <v>5</v>
      </c>
      <c r="J2520" s="6" t="s">
        <v>9</v>
      </c>
      <c r="K2520" s="6" t="s">
        <v>66</v>
      </c>
      <c r="L2520" s="6" t="s">
        <v>5</v>
      </c>
      <c r="M2520" s="6" t="s">
        <v>7</v>
      </c>
      <c r="N2520" s="6" t="s">
        <v>4</v>
      </c>
      <c r="O2520" s="6" t="s">
        <v>5</v>
      </c>
      <c r="P2520" s="6" t="s">
        <v>5</v>
      </c>
      <c r="Q2520" s="6" t="s">
        <v>5</v>
      </c>
      <c r="R2520" s="6" t="s">
        <v>5</v>
      </c>
      <c r="S2520" s="6" t="s">
        <v>5</v>
      </c>
      <c r="T2520" s="6" t="s">
        <v>5</v>
      </c>
      <c r="U2520" s="6" t="s">
        <v>5</v>
      </c>
      <c r="V2520" s="6" t="s">
        <v>5</v>
      </c>
      <c r="W2520" s="6">
        <v>2017</v>
      </c>
      <c r="Z2520" s="6">
        <v>1</v>
      </c>
    </row>
    <row r="2521" spans="1:26" x14ac:dyDescent="0.3">
      <c r="A2521" t="s">
        <v>6058</v>
      </c>
      <c r="B2521" s="5" t="str">
        <f t="shared" si="39"/>
        <v>CR02905</v>
      </c>
      <c r="C2521" s="6" t="s">
        <v>3042</v>
      </c>
      <c r="D2521" s="6" t="s">
        <v>6057</v>
      </c>
      <c r="E2521" s="6" t="s">
        <v>75</v>
      </c>
      <c r="F2521" s="6" t="s">
        <v>4</v>
      </c>
      <c r="I2521" s="6" t="s">
        <v>5</v>
      </c>
      <c r="J2521" s="6" t="s">
        <v>9</v>
      </c>
      <c r="K2521" s="6" t="s">
        <v>66</v>
      </c>
      <c r="L2521" s="6" t="s">
        <v>5</v>
      </c>
      <c r="M2521" s="6" t="s">
        <v>7</v>
      </c>
      <c r="N2521" s="6" t="s">
        <v>4</v>
      </c>
      <c r="O2521" s="6" t="s">
        <v>5</v>
      </c>
      <c r="P2521" s="6" t="s">
        <v>5</v>
      </c>
      <c r="Q2521" s="6" t="s">
        <v>9</v>
      </c>
      <c r="T2521" s="6" t="s">
        <v>86</v>
      </c>
      <c r="U2521" s="6" t="s">
        <v>5</v>
      </c>
      <c r="V2521" s="6" t="s">
        <v>5</v>
      </c>
      <c r="W2521" s="6">
        <v>2017</v>
      </c>
      <c r="Z2521" s="6">
        <v>1</v>
      </c>
    </row>
    <row r="2522" spans="1:26" x14ac:dyDescent="0.3">
      <c r="A2522" t="s">
        <v>6143</v>
      </c>
      <c r="B2522" s="5" t="str">
        <f t="shared" si="39"/>
        <v>CR02906</v>
      </c>
      <c r="C2522" s="6" t="s">
        <v>3042</v>
      </c>
      <c r="D2522" s="6" t="s">
        <v>6144</v>
      </c>
      <c r="E2522" s="6" t="s">
        <v>29</v>
      </c>
      <c r="F2522" s="6" t="s">
        <v>4</v>
      </c>
      <c r="I2522" s="6" t="s">
        <v>5</v>
      </c>
      <c r="J2522" s="6" t="s">
        <v>9</v>
      </c>
      <c r="K2522" s="6" t="s">
        <v>66</v>
      </c>
      <c r="L2522" s="6" t="s">
        <v>5</v>
      </c>
      <c r="M2522" s="6" t="s">
        <v>7</v>
      </c>
      <c r="N2522" s="6" t="s">
        <v>4</v>
      </c>
      <c r="O2522" s="6" t="s">
        <v>5</v>
      </c>
      <c r="P2522" s="6" t="s">
        <v>5</v>
      </c>
      <c r="Q2522" s="6" t="s">
        <v>5</v>
      </c>
      <c r="R2522" s="6" t="s">
        <v>5</v>
      </c>
      <c r="S2522" s="6" t="s">
        <v>5</v>
      </c>
      <c r="T2522" s="6" t="s">
        <v>5</v>
      </c>
      <c r="U2522" s="6" t="s">
        <v>5</v>
      </c>
      <c r="V2522" s="6" t="s">
        <v>5</v>
      </c>
      <c r="W2522" s="6">
        <v>2017</v>
      </c>
      <c r="Z2522" s="6">
        <v>1</v>
      </c>
    </row>
    <row r="2523" spans="1:26" x14ac:dyDescent="0.3">
      <c r="A2523" t="s">
        <v>6145</v>
      </c>
      <c r="B2523" s="5" t="str">
        <f t="shared" si="39"/>
        <v>CR02907</v>
      </c>
      <c r="C2523" s="6" t="s">
        <v>3042</v>
      </c>
      <c r="D2523" s="6" t="s">
        <v>6057</v>
      </c>
      <c r="E2523" s="6" t="s">
        <v>75</v>
      </c>
      <c r="F2523" s="6" t="s">
        <v>4</v>
      </c>
      <c r="I2523" s="6" t="s">
        <v>5</v>
      </c>
      <c r="J2523" s="6" t="s">
        <v>9</v>
      </c>
      <c r="K2523" s="6" t="s">
        <v>66</v>
      </c>
      <c r="L2523" s="6" t="s">
        <v>5</v>
      </c>
      <c r="M2523" s="6" t="s">
        <v>7</v>
      </c>
      <c r="N2523" s="6" t="s">
        <v>4</v>
      </c>
      <c r="O2523" s="6" t="s">
        <v>5</v>
      </c>
      <c r="P2523" s="6" t="s">
        <v>5</v>
      </c>
      <c r="Q2523" s="6" t="s">
        <v>9</v>
      </c>
      <c r="T2523" s="6" t="s">
        <v>86</v>
      </c>
      <c r="U2523" s="6" t="s">
        <v>5</v>
      </c>
      <c r="V2523" s="6" t="s">
        <v>5</v>
      </c>
      <c r="W2523" s="6">
        <v>2017</v>
      </c>
      <c r="Z2523" s="6">
        <v>1</v>
      </c>
    </row>
    <row r="2524" spans="1:26" x14ac:dyDescent="0.3">
      <c r="A2524" t="s">
        <v>6146</v>
      </c>
      <c r="B2524" s="5" t="str">
        <f t="shared" si="39"/>
        <v>CR02908</v>
      </c>
      <c r="C2524" s="6" t="s">
        <v>3042</v>
      </c>
      <c r="D2524" s="6" t="s">
        <v>6057</v>
      </c>
      <c r="E2524" s="6" t="s">
        <v>37</v>
      </c>
      <c r="F2524" s="6" t="s">
        <v>4</v>
      </c>
      <c r="I2524" s="6" t="s">
        <v>5</v>
      </c>
      <c r="J2524" s="6" t="s">
        <v>9</v>
      </c>
      <c r="K2524" s="6" t="s">
        <v>66</v>
      </c>
      <c r="L2524" s="6" t="s">
        <v>5</v>
      </c>
      <c r="M2524" s="6" t="s">
        <v>7</v>
      </c>
      <c r="N2524" s="6" t="s">
        <v>4</v>
      </c>
      <c r="O2524" s="6" t="s">
        <v>5</v>
      </c>
      <c r="P2524" s="6" t="s">
        <v>5</v>
      </c>
      <c r="Q2524" s="6" t="s">
        <v>5</v>
      </c>
      <c r="R2524" s="6" t="s">
        <v>5</v>
      </c>
      <c r="S2524" s="6" t="s">
        <v>5</v>
      </c>
      <c r="T2524" s="6" t="s">
        <v>5</v>
      </c>
      <c r="U2524" s="6" t="s">
        <v>5</v>
      </c>
      <c r="V2524" s="6" t="s">
        <v>5</v>
      </c>
      <c r="W2524" s="6">
        <v>2017</v>
      </c>
      <c r="Z2524" s="6">
        <v>1</v>
      </c>
    </row>
    <row r="2525" spans="1:26" x14ac:dyDescent="0.3">
      <c r="A2525" t="s">
        <v>6147</v>
      </c>
      <c r="B2525" s="5" t="str">
        <f t="shared" si="39"/>
        <v>CR02909</v>
      </c>
      <c r="C2525" s="6" t="s">
        <v>3042</v>
      </c>
      <c r="D2525" s="6" t="s">
        <v>6148</v>
      </c>
      <c r="E2525" s="6" t="s">
        <v>29</v>
      </c>
      <c r="F2525" s="6" t="s">
        <v>13</v>
      </c>
      <c r="I2525" s="6" t="s">
        <v>5</v>
      </c>
      <c r="J2525" s="6" t="s">
        <v>9</v>
      </c>
      <c r="K2525" s="6" t="s">
        <v>12</v>
      </c>
      <c r="L2525" s="6" t="s">
        <v>5</v>
      </c>
      <c r="M2525" s="6" t="s">
        <v>7</v>
      </c>
      <c r="N2525" s="6" t="s">
        <v>4</v>
      </c>
      <c r="O2525" s="6" t="s">
        <v>5</v>
      </c>
      <c r="P2525" s="6" t="s">
        <v>5</v>
      </c>
      <c r="T2525" s="6" t="s">
        <v>5</v>
      </c>
      <c r="U2525" s="6" t="s">
        <v>5</v>
      </c>
      <c r="V2525" s="6" t="s">
        <v>5</v>
      </c>
      <c r="Z2525" s="6">
        <v>1</v>
      </c>
    </row>
    <row r="2526" spans="1:26" x14ac:dyDescent="0.3">
      <c r="A2526" t="s">
        <v>6149</v>
      </c>
      <c r="B2526" s="5" t="str">
        <f t="shared" si="39"/>
        <v>CR02910</v>
      </c>
      <c r="C2526" s="6" t="s">
        <v>3042</v>
      </c>
      <c r="D2526" s="6" t="s">
        <v>6148</v>
      </c>
      <c r="E2526" s="6" t="s">
        <v>37</v>
      </c>
      <c r="F2526" s="6" t="s">
        <v>13</v>
      </c>
      <c r="I2526" s="6" t="s">
        <v>5</v>
      </c>
      <c r="J2526" s="6" t="s">
        <v>9</v>
      </c>
      <c r="K2526" s="6" t="s">
        <v>12</v>
      </c>
      <c r="L2526" s="6" t="s">
        <v>5</v>
      </c>
      <c r="M2526" s="6" t="s">
        <v>27</v>
      </c>
      <c r="N2526" s="6" t="s">
        <v>4</v>
      </c>
      <c r="O2526" s="6" t="s">
        <v>5</v>
      </c>
      <c r="P2526" s="6" t="s">
        <v>5</v>
      </c>
      <c r="T2526" s="6" t="s">
        <v>5</v>
      </c>
      <c r="U2526" s="6" t="s">
        <v>5</v>
      </c>
      <c r="V2526" s="6" t="s">
        <v>5</v>
      </c>
      <c r="Z2526" s="6">
        <v>1</v>
      </c>
    </row>
    <row r="2527" spans="1:26" x14ac:dyDescent="0.3">
      <c r="A2527" t="s">
        <v>6150</v>
      </c>
      <c r="B2527" s="5" t="str">
        <f t="shared" si="39"/>
        <v>CR02911</v>
      </c>
      <c r="C2527" s="6" t="s">
        <v>3042</v>
      </c>
      <c r="D2527" s="6" t="s">
        <v>6148</v>
      </c>
      <c r="E2527" s="6" t="s">
        <v>10</v>
      </c>
      <c r="F2527" s="6" t="s">
        <v>13</v>
      </c>
      <c r="I2527" s="6" t="s">
        <v>9</v>
      </c>
      <c r="N2527" s="6" t="s">
        <v>4</v>
      </c>
      <c r="Z2527" s="6">
        <v>1</v>
      </c>
    </row>
    <row r="2528" spans="1:26" x14ac:dyDescent="0.3">
      <c r="A2528" t="s">
        <v>6151</v>
      </c>
      <c r="B2528" s="5" t="str">
        <f t="shared" si="39"/>
        <v>CR02913</v>
      </c>
      <c r="C2528" s="6" t="s">
        <v>3042</v>
      </c>
      <c r="D2528" s="6" t="s">
        <v>6152</v>
      </c>
      <c r="E2528" s="6" t="s">
        <v>16</v>
      </c>
      <c r="F2528" s="6" t="s">
        <v>46</v>
      </c>
      <c r="G2528" s="6" t="s">
        <v>4475</v>
      </c>
      <c r="H2528" s="6" t="s">
        <v>6153</v>
      </c>
      <c r="I2528" s="6" t="s">
        <v>5</v>
      </c>
      <c r="J2528" s="6" t="s">
        <v>9</v>
      </c>
      <c r="K2528" s="6" t="s">
        <v>66</v>
      </c>
      <c r="L2528" s="6" t="s">
        <v>5</v>
      </c>
      <c r="M2528" s="6" t="s">
        <v>27</v>
      </c>
      <c r="N2528" s="6" t="s">
        <v>4</v>
      </c>
      <c r="O2528" s="6" t="s">
        <v>9</v>
      </c>
      <c r="P2528" s="6" t="s">
        <v>5</v>
      </c>
      <c r="Q2528" s="6" t="s">
        <v>5</v>
      </c>
      <c r="R2528" s="6" t="s">
        <v>5</v>
      </c>
      <c r="S2528" s="6" t="s">
        <v>5</v>
      </c>
      <c r="T2528" s="6" t="s">
        <v>5</v>
      </c>
      <c r="U2528" s="6" t="s">
        <v>5</v>
      </c>
      <c r="V2528" s="6" t="s">
        <v>5</v>
      </c>
      <c r="W2528" s="6">
        <v>2017</v>
      </c>
      <c r="Z2528" s="6">
        <v>1</v>
      </c>
    </row>
    <row r="2529" spans="1:26" x14ac:dyDescent="0.3">
      <c r="A2529" t="s">
        <v>6154</v>
      </c>
      <c r="B2529" s="5" t="str">
        <f t="shared" si="39"/>
        <v>CR02914</v>
      </c>
      <c r="C2529" s="6" t="s">
        <v>3042</v>
      </c>
      <c r="D2529" s="6" t="s">
        <v>6155</v>
      </c>
      <c r="E2529" s="6" t="s">
        <v>75</v>
      </c>
      <c r="F2529" s="6" t="s">
        <v>4</v>
      </c>
      <c r="I2529" s="6" t="s">
        <v>5</v>
      </c>
      <c r="J2529" s="6" t="s">
        <v>9</v>
      </c>
      <c r="K2529" s="6" t="s">
        <v>66</v>
      </c>
      <c r="L2529" s="6" t="s">
        <v>5</v>
      </c>
      <c r="M2529" s="6" t="s">
        <v>27</v>
      </c>
      <c r="N2529" s="6" t="s">
        <v>4</v>
      </c>
      <c r="O2529" s="6" t="s">
        <v>5</v>
      </c>
      <c r="P2529" s="6" t="s">
        <v>5</v>
      </c>
      <c r="T2529" s="6" t="s">
        <v>86</v>
      </c>
      <c r="U2529" s="6" t="s">
        <v>5</v>
      </c>
      <c r="V2529" s="6" t="s">
        <v>5</v>
      </c>
      <c r="W2529" s="6">
        <v>2017</v>
      </c>
      <c r="Z2529" s="6">
        <v>1</v>
      </c>
    </row>
    <row r="2530" spans="1:26" x14ac:dyDescent="0.3">
      <c r="A2530" t="s">
        <v>6156</v>
      </c>
      <c r="B2530" s="5" t="str">
        <f t="shared" si="39"/>
        <v>CR02915</v>
      </c>
      <c r="C2530" s="6" t="s">
        <v>3042</v>
      </c>
      <c r="D2530" s="6" t="s">
        <v>6155</v>
      </c>
      <c r="E2530" s="6" t="s">
        <v>75</v>
      </c>
      <c r="F2530" s="6" t="s">
        <v>4</v>
      </c>
      <c r="I2530" s="6" t="s">
        <v>5</v>
      </c>
      <c r="J2530" s="6" t="s">
        <v>9</v>
      </c>
      <c r="K2530" s="6" t="s">
        <v>66</v>
      </c>
      <c r="L2530" s="6" t="s">
        <v>5</v>
      </c>
      <c r="M2530" s="6" t="s">
        <v>7</v>
      </c>
      <c r="N2530" s="6" t="s">
        <v>4</v>
      </c>
      <c r="O2530" s="6" t="s">
        <v>5</v>
      </c>
      <c r="P2530" s="6" t="s">
        <v>5</v>
      </c>
      <c r="T2530" s="6" t="s">
        <v>86</v>
      </c>
      <c r="U2530" s="6" t="s">
        <v>5</v>
      </c>
      <c r="V2530" s="6" t="s">
        <v>5</v>
      </c>
      <c r="W2530" s="6">
        <v>2017</v>
      </c>
      <c r="Z2530" s="6">
        <v>1</v>
      </c>
    </row>
    <row r="2531" spans="1:26" x14ac:dyDescent="0.3">
      <c r="A2531" t="s">
        <v>6157</v>
      </c>
      <c r="B2531" s="5" t="str">
        <f t="shared" si="39"/>
        <v>CR02916</v>
      </c>
      <c r="C2531" s="6" t="s">
        <v>3042</v>
      </c>
      <c r="D2531" s="6" t="s">
        <v>6152</v>
      </c>
      <c r="E2531" s="6" t="s">
        <v>295</v>
      </c>
      <c r="F2531" s="6" t="s">
        <v>4</v>
      </c>
      <c r="I2531" s="6" t="s">
        <v>5</v>
      </c>
      <c r="J2531" s="6" t="s">
        <v>9</v>
      </c>
      <c r="K2531" s="6" t="s">
        <v>66</v>
      </c>
      <c r="L2531" s="6" t="s">
        <v>5</v>
      </c>
      <c r="M2531" s="6" t="s">
        <v>7</v>
      </c>
      <c r="N2531" s="6" t="s">
        <v>4</v>
      </c>
      <c r="O2531" s="6" t="s">
        <v>5</v>
      </c>
      <c r="P2531" s="6" t="s">
        <v>5</v>
      </c>
      <c r="Q2531" s="6" t="s">
        <v>5</v>
      </c>
      <c r="R2531" s="6" t="s">
        <v>5</v>
      </c>
      <c r="S2531" s="6" t="s">
        <v>5</v>
      </c>
      <c r="T2531" s="6" t="s">
        <v>5</v>
      </c>
      <c r="U2531" s="6" t="s">
        <v>5</v>
      </c>
      <c r="V2531" s="6" t="s">
        <v>5</v>
      </c>
      <c r="W2531" s="6">
        <v>2017</v>
      </c>
      <c r="Y2531" s="6" t="s">
        <v>508</v>
      </c>
      <c r="Z2531" s="6">
        <v>1</v>
      </c>
    </row>
    <row r="2532" spans="1:26" x14ac:dyDescent="0.3">
      <c r="A2532" t="s">
        <v>6158</v>
      </c>
      <c r="B2532" s="5" t="str">
        <f t="shared" si="39"/>
        <v>CR02917</v>
      </c>
      <c r="C2532" s="6" t="s">
        <v>6160</v>
      </c>
      <c r="D2532" s="6" t="s">
        <v>6159</v>
      </c>
      <c r="E2532" s="6" t="s">
        <v>29</v>
      </c>
      <c r="F2532" s="6" t="s">
        <v>13</v>
      </c>
      <c r="I2532" s="6" t="s">
        <v>5</v>
      </c>
      <c r="J2532" s="6" t="s">
        <v>9</v>
      </c>
      <c r="K2532" s="6" t="s">
        <v>122</v>
      </c>
      <c r="L2532" s="6" t="s">
        <v>5</v>
      </c>
      <c r="M2532" s="6" t="s">
        <v>7</v>
      </c>
      <c r="N2532" s="6" t="s">
        <v>13</v>
      </c>
      <c r="O2532" s="6" t="s">
        <v>9</v>
      </c>
      <c r="P2532" s="6" t="s">
        <v>9</v>
      </c>
      <c r="T2532" s="6" t="s">
        <v>9</v>
      </c>
      <c r="U2532" s="6" t="s">
        <v>5</v>
      </c>
      <c r="Z2532" s="6">
        <v>1</v>
      </c>
    </row>
    <row r="2533" spans="1:26" x14ac:dyDescent="0.3">
      <c r="A2533" t="s">
        <v>6161</v>
      </c>
      <c r="B2533" s="5" t="str">
        <f t="shared" si="39"/>
        <v>CR02918</v>
      </c>
      <c r="C2533" s="6" t="s">
        <v>6160</v>
      </c>
      <c r="D2533" s="6" t="s">
        <v>6162</v>
      </c>
      <c r="E2533" s="6" t="s">
        <v>81</v>
      </c>
      <c r="F2533" s="6" t="s">
        <v>13</v>
      </c>
      <c r="I2533" s="6" t="s">
        <v>5</v>
      </c>
      <c r="J2533" s="6" t="s">
        <v>9</v>
      </c>
      <c r="K2533" s="6" t="s">
        <v>12</v>
      </c>
      <c r="L2533" s="6" t="s">
        <v>5</v>
      </c>
      <c r="M2533" s="6" t="s">
        <v>237</v>
      </c>
      <c r="N2533" s="6" t="s">
        <v>13</v>
      </c>
      <c r="O2533" s="6" t="s">
        <v>5</v>
      </c>
      <c r="P2533" s="6" t="s">
        <v>9</v>
      </c>
      <c r="T2533" s="6" t="s">
        <v>86</v>
      </c>
      <c r="U2533" s="6" t="s">
        <v>5</v>
      </c>
      <c r="Z2533" s="6">
        <v>1</v>
      </c>
    </row>
    <row r="2534" spans="1:26" x14ac:dyDescent="0.3">
      <c r="A2534" t="s">
        <v>6163</v>
      </c>
      <c r="B2534" s="5" t="str">
        <f t="shared" si="39"/>
        <v>CR02922</v>
      </c>
      <c r="C2534" s="6" t="s">
        <v>6160</v>
      </c>
      <c r="D2534" s="6" t="s">
        <v>6159</v>
      </c>
      <c r="E2534" s="6" t="s">
        <v>25</v>
      </c>
      <c r="F2534" s="6" t="s">
        <v>13</v>
      </c>
      <c r="I2534" s="6" t="s">
        <v>5</v>
      </c>
      <c r="K2534" s="6" t="s">
        <v>12</v>
      </c>
      <c r="L2534" s="6" t="s">
        <v>5</v>
      </c>
      <c r="M2534" s="6" t="s">
        <v>27</v>
      </c>
      <c r="N2534" s="6" t="s">
        <v>13</v>
      </c>
      <c r="O2534" s="6" t="s">
        <v>5</v>
      </c>
      <c r="P2534" s="6" t="s">
        <v>5</v>
      </c>
      <c r="T2534" s="6" t="s">
        <v>9</v>
      </c>
      <c r="U2534" s="6" t="s">
        <v>5</v>
      </c>
      <c r="Z2534" s="6">
        <v>1</v>
      </c>
    </row>
    <row r="2535" spans="1:26" x14ac:dyDescent="0.3">
      <c r="A2535" t="s">
        <v>6164</v>
      </c>
      <c r="B2535" s="5" t="str">
        <f t="shared" si="39"/>
        <v>CR02923</v>
      </c>
      <c r="C2535" s="6" t="s">
        <v>6160</v>
      </c>
      <c r="D2535" s="6" t="s">
        <v>6159</v>
      </c>
      <c r="E2535" s="6" t="s">
        <v>37</v>
      </c>
      <c r="F2535" s="6" t="s">
        <v>13</v>
      </c>
      <c r="I2535" s="6" t="s">
        <v>5</v>
      </c>
      <c r="K2535" s="6" t="s">
        <v>12</v>
      </c>
      <c r="L2535" s="6" t="s">
        <v>5</v>
      </c>
      <c r="M2535" s="6" t="s">
        <v>7</v>
      </c>
      <c r="N2535" s="6" t="s">
        <v>13</v>
      </c>
      <c r="O2535" s="6" t="s">
        <v>5</v>
      </c>
      <c r="P2535" s="6" t="s">
        <v>5</v>
      </c>
      <c r="T2535" s="6" t="s">
        <v>9</v>
      </c>
      <c r="U2535" s="6" t="s">
        <v>5</v>
      </c>
      <c r="Z2535" s="6">
        <v>1</v>
      </c>
    </row>
    <row r="2536" spans="1:26" x14ac:dyDescent="0.3">
      <c r="A2536" t="s">
        <v>6165</v>
      </c>
      <c r="B2536" s="5" t="str">
        <f t="shared" si="39"/>
        <v>CR02925</v>
      </c>
      <c r="C2536" s="6" t="s">
        <v>6160</v>
      </c>
      <c r="D2536" s="6" t="s">
        <v>6166</v>
      </c>
      <c r="E2536" s="6" t="s">
        <v>81</v>
      </c>
      <c r="F2536" s="6" t="s">
        <v>13</v>
      </c>
      <c r="I2536" s="6" t="s">
        <v>5</v>
      </c>
      <c r="K2536" s="6" t="s">
        <v>12</v>
      </c>
      <c r="L2536" s="6" t="s">
        <v>5</v>
      </c>
      <c r="M2536" s="6" t="s">
        <v>7</v>
      </c>
      <c r="N2536" s="6" t="s">
        <v>4</v>
      </c>
      <c r="O2536" s="6" t="s">
        <v>5</v>
      </c>
      <c r="P2536" s="6" t="s">
        <v>5</v>
      </c>
      <c r="T2536" s="6" t="s">
        <v>5</v>
      </c>
      <c r="U2536" s="6" t="s">
        <v>5</v>
      </c>
      <c r="Z2536" s="6">
        <v>1</v>
      </c>
    </row>
    <row r="2537" spans="1:26" x14ac:dyDescent="0.3">
      <c r="A2537" t="s">
        <v>6167</v>
      </c>
      <c r="B2537" s="5" t="str">
        <f t="shared" si="39"/>
        <v>CR02926</v>
      </c>
      <c r="C2537" s="6" t="s">
        <v>6160</v>
      </c>
      <c r="D2537" s="6" t="s">
        <v>6166</v>
      </c>
      <c r="E2537" s="6" t="s">
        <v>61</v>
      </c>
      <c r="F2537" s="6" t="s">
        <v>13</v>
      </c>
      <c r="I2537" s="6" t="s">
        <v>5</v>
      </c>
      <c r="K2537" s="6" t="s">
        <v>12</v>
      </c>
      <c r="L2537" s="6" t="s">
        <v>5</v>
      </c>
      <c r="M2537" s="6" t="s">
        <v>7</v>
      </c>
      <c r="N2537" s="6" t="s">
        <v>13</v>
      </c>
      <c r="O2537" s="6" t="s">
        <v>5</v>
      </c>
      <c r="P2537" s="6" t="s">
        <v>5</v>
      </c>
      <c r="T2537" s="6" t="s">
        <v>5</v>
      </c>
      <c r="U2537" s="6" t="s">
        <v>5</v>
      </c>
      <c r="Z2537" s="6">
        <v>1</v>
      </c>
    </row>
    <row r="2538" spans="1:26" x14ac:dyDescent="0.3">
      <c r="A2538" t="s">
        <v>6168</v>
      </c>
      <c r="B2538" s="5" t="str">
        <f t="shared" si="39"/>
        <v>CR02931</v>
      </c>
      <c r="C2538" s="6" t="s">
        <v>6170</v>
      </c>
      <c r="D2538" s="6" t="s">
        <v>6169</v>
      </c>
      <c r="E2538" s="6" t="s">
        <v>19</v>
      </c>
      <c r="F2538" s="6" t="s">
        <v>13</v>
      </c>
      <c r="I2538" s="6" t="s">
        <v>5</v>
      </c>
      <c r="J2538" s="6" t="s">
        <v>9</v>
      </c>
      <c r="K2538" s="6" t="s">
        <v>12</v>
      </c>
      <c r="L2538" s="6" t="s">
        <v>9</v>
      </c>
      <c r="M2538" s="6" t="s">
        <v>237</v>
      </c>
      <c r="N2538" s="6" t="s">
        <v>15</v>
      </c>
      <c r="O2538" s="6" t="s">
        <v>5</v>
      </c>
      <c r="P2538" s="6" t="s">
        <v>9</v>
      </c>
      <c r="Q2538" s="6" t="s">
        <v>9</v>
      </c>
      <c r="T2538" s="6" t="s">
        <v>9</v>
      </c>
      <c r="U2538" s="6" t="s">
        <v>5</v>
      </c>
      <c r="V2538" s="6" t="s">
        <v>9</v>
      </c>
      <c r="Z2538" s="6">
        <v>4</v>
      </c>
    </row>
    <row r="2539" spans="1:26" x14ac:dyDescent="0.3">
      <c r="A2539" t="s">
        <v>6171</v>
      </c>
      <c r="B2539" s="5" t="str">
        <f t="shared" si="39"/>
        <v>CR02932</v>
      </c>
      <c r="C2539" s="6" t="s">
        <v>6170</v>
      </c>
      <c r="D2539" s="6" t="s">
        <v>6172</v>
      </c>
      <c r="E2539" s="6" t="s">
        <v>29</v>
      </c>
      <c r="F2539" s="6" t="s">
        <v>13</v>
      </c>
      <c r="I2539" s="6" t="s">
        <v>5</v>
      </c>
      <c r="J2539" s="6" t="s">
        <v>9</v>
      </c>
      <c r="K2539" s="6" t="s">
        <v>12</v>
      </c>
      <c r="L2539" s="6" t="s">
        <v>5</v>
      </c>
      <c r="M2539" s="6" t="s">
        <v>27</v>
      </c>
      <c r="N2539" s="6" t="s">
        <v>4</v>
      </c>
      <c r="O2539" s="6" t="s">
        <v>5</v>
      </c>
      <c r="P2539" s="6" t="s">
        <v>5</v>
      </c>
      <c r="Q2539" s="6" t="s">
        <v>9</v>
      </c>
      <c r="T2539" s="6" t="s">
        <v>86</v>
      </c>
      <c r="U2539" s="6" t="s">
        <v>5</v>
      </c>
      <c r="V2539" s="6" t="s">
        <v>5</v>
      </c>
      <c r="Z2539" s="6">
        <v>4</v>
      </c>
    </row>
    <row r="2540" spans="1:26" x14ac:dyDescent="0.3">
      <c r="A2540" t="s">
        <v>6173</v>
      </c>
      <c r="B2540" s="5" t="str">
        <f t="shared" si="39"/>
        <v>CR02933</v>
      </c>
      <c r="C2540" s="6" t="s">
        <v>6170</v>
      </c>
      <c r="D2540" s="6" t="s">
        <v>6172</v>
      </c>
      <c r="E2540" s="6" t="s">
        <v>37</v>
      </c>
      <c r="F2540" s="6" t="s">
        <v>13</v>
      </c>
      <c r="I2540" s="6" t="s">
        <v>5</v>
      </c>
      <c r="J2540" s="6" t="s">
        <v>9</v>
      </c>
      <c r="K2540" s="6" t="s">
        <v>12</v>
      </c>
      <c r="L2540" s="6" t="s">
        <v>5</v>
      </c>
      <c r="M2540" s="6" t="s">
        <v>27</v>
      </c>
      <c r="N2540" s="6" t="s">
        <v>4</v>
      </c>
      <c r="O2540" s="6" t="s">
        <v>5</v>
      </c>
      <c r="P2540" s="6" t="s">
        <v>5</v>
      </c>
      <c r="Q2540" s="6" t="s">
        <v>9</v>
      </c>
      <c r="T2540" s="6" t="s">
        <v>86</v>
      </c>
      <c r="U2540" s="6" t="s">
        <v>5</v>
      </c>
      <c r="V2540" s="6" t="s">
        <v>5</v>
      </c>
      <c r="Z2540" s="6">
        <v>4</v>
      </c>
    </row>
    <row r="2541" spans="1:26" x14ac:dyDescent="0.3">
      <c r="A2541" t="s">
        <v>6257</v>
      </c>
      <c r="B2541" s="5" t="str">
        <f t="shared" si="39"/>
        <v>CR02934</v>
      </c>
      <c r="C2541" s="6" t="s">
        <v>6170</v>
      </c>
      <c r="D2541" s="6" t="s">
        <v>6258</v>
      </c>
      <c r="E2541" s="6" t="s">
        <v>16</v>
      </c>
      <c r="F2541" s="6" t="s">
        <v>13</v>
      </c>
      <c r="I2541" s="6" t="s">
        <v>5</v>
      </c>
      <c r="J2541" s="6" t="s">
        <v>9</v>
      </c>
      <c r="K2541" s="6" t="s">
        <v>122</v>
      </c>
      <c r="L2541" s="6" t="s">
        <v>5</v>
      </c>
      <c r="M2541" s="6" t="s">
        <v>27</v>
      </c>
      <c r="N2541" s="6" t="s">
        <v>4</v>
      </c>
      <c r="O2541" s="6" t="s">
        <v>5</v>
      </c>
      <c r="P2541" s="6" t="s">
        <v>5</v>
      </c>
      <c r="Q2541" s="6" t="s">
        <v>9</v>
      </c>
      <c r="R2541" s="6" t="s">
        <v>9</v>
      </c>
      <c r="T2541" s="6" t="s">
        <v>86</v>
      </c>
      <c r="U2541" s="6" t="s">
        <v>5</v>
      </c>
      <c r="V2541" s="6" t="s">
        <v>5</v>
      </c>
      <c r="Z2541" s="6">
        <v>4</v>
      </c>
    </row>
    <row r="2542" spans="1:26" x14ac:dyDescent="0.3">
      <c r="A2542" t="s">
        <v>6259</v>
      </c>
      <c r="B2542" s="5" t="str">
        <f t="shared" si="39"/>
        <v>CR02935</v>
      </c>
      <c r="C2542" s="6" t="s">
        <v>6170</v>
      </c>
      <c r="D2542" s="6" t="s">
        <v>6260</v>
      </c>
      <c r="E2542" s="6" t="s">
        <v>29</v>
      </c>
      <c r="F2542" s="6" t="s">
        <v>13</v>
      </c>
      <c r="I2542" s="6" t="s">
        <v>5</v>
      </c>
      <c r="J2542" s="6" t="s">
        <v>9</v>
      </c>
      <c r="K2542" s="6" t="s">
        <v>122</v>
      </c>
      <c r="L2542" s="6" t="s">
        <v>5</v>
      </c>
      <c r="M2542" s="6" t="s">
        <v>7</v>
      </c>
      <c r="N2542" s="6" t="s">
        <v>13</v>
      </c>
      <c r="O2542" s="6" t="s">
        <v>5</v>
      </c>
      <c r="P2542" s="6" t="s">
        <v>5</v>
      </c>
      <c r="Q2542" s="6" t="s">
        <v>9</v>
      </c>
      <c r="T2542" s="6" t="s">
        <v>5</v>
      </c>
      <c r="U2542" s="6" t="s">
        <v>5</v>
      </c>
      <c r="V2542" s="6" t="s">
        <v>5</v>
      </c>
      <c r="Y2542" s="6" t="s">
        <v>100</v>
      </c>
      <c r="Z2542" s="6">
        <v>4</v>
      </c>
    </row>
    <row r="2543" spans="1:26" x14ac:dyDescent="0.3">
      <c r="A2543" t="s">
        <v>6261</v>
      </c>
      <c r="B2543" s="5" t="str">
        <f t="shared" si="39"/>
        <v>CR02936</v>
      </c>
      <c r="C2543" s="6" t="s">
        <v>6170</v>
      </c>
      <c r="D2543" s="6" t="s">
        <v>6260</v>
      </c>
      <c r="E2543" s="6" t="s">
        <v>37</v>
      </c>
      <c r="F2543" s="6" t="s">
        <v>13</v>
      </c>
      <c r="I2543" s="6" t="s">
        <v>5</v>
      </c>
      <c r="J2543" s="6" t="s">
        <v>9</v>
      </c>
      <c r="K2543" s="6" t="s">
        <v>122</v>
      </c>
      <c r="L2543" s="6" t="s">
        <v>5</v>
      </c>
      <c r="M2543" s="6" t="s">
        <v>7</v>
      </c>
      <c r="N2543" s="6" t="s">
        <v>13</v>
      </c>
      <c r="O2543" s="6" t="s">
        <v>5</v>
      </c>
      <c r="P2543" s="6" t="s">
        <v>9</v>
      </c>
      <c r="T2543" s="6" t="s">
        <v>5</v>
      </c>
      <c r="U2543" s="6" t="s">
        <v>9</v>
      </c>
      <c r="V2543" s="6" t="s">
        <v>9</v>
      </c>
      <c r="Y2543" s="6" t="s">
        <v>100</v>
      </c>
      <c r="Z2543" s="6">
        <v>4</v>
      </c>
    </row>
    <row r="2544" spans="1:26" x14ac:dyDescent="0.3">
      <c r="A2544" t="s">
        <v>6262</v>
      </c>
      <c r="B2544" s="5" t="str">
        <f t="shared" si="39"/>
        <v>CR02937</v>
      </c>
      <c r="C2544" s="6" t="s">
        <v>6170</v>
      </c>
      <c r="D2544" s="6" t="s">
        <v>6263</v>
      </c>
      <c r="E2544" s="6" t="s">
        <v>16</v>
      </c>
      <c r="F2544" s="6" t="s">
        <v>13</v>
      </c>
      <c r="I2544" s="6" t="s">
        <v>5</v>
      </c>
      <c r="J2544" s="6" t="s">
        <v>9</v>
      </c>
      <c r="K2544" s="6" t="s">
        <v>12</v>
      </c>
      <c r="L2544" s="6" t="s">
        <v>5</v>
      </c>
      <c r="M2544" s="6" t="s">
        <v>27</v>
      </c>
      <c r="N2544" s="6" t="s">
        <v>4</v>
      </c>
      <c r="O2544" s="6" t="s">
        <v>5</v>
      </c>
      <c r="P2544" s="6" t="s">
        <v>5</v>
      </c>
      <c r="Q2544" s="6" t="s">
        <v>9</v>
      </c>
      <c r="T2544" s="6" t="s">
        <v>86</v>
      </c>
      <c r="U2544" s="6" t="s">
        <v>5</v>
      </c>
      <c r="V2544" s="6" t="s">
        <v>5</v>
      </c>
      <c r="Z2544" s="6">
        <v>4</v>
      </c>
    </row>
    <row r="2545" spans="1:26" x14ac:dyDescent="0.3">
      <c r="A2545" t="s">
        <v>6264</v>
      </c>
      <c r="B2545" s="5" t="str">
        <f t="shared" si="39"/>
        <v>CR02938</v>
      </c>
      <c r="C2545" s="6" t="s">
        <v>1838</v>
      </c>
      <c r="D2545" s="6" t="s">
        <v>3286</v>
      </c>
      <c r="E2545" s="6" t="s">
        <v>25</v>
      </c>
      <c r="F2545" s="6" t="s">
        <v>13</v>
      </c>
      <c r="I2545" s="6" t="s">
        <v>5</v>
      </c>
      <c r="J2545" s="6" t="s">
        <v>9</v>
      </c>
      <c r="K2545" s="6" t="s">
        <v>12</v>
      </c>
      <c r="L2545" s="6" t="s">
        <v>5</v>
      </c>
      <c r="M2545" s="6" t="s">
        <v>27</v>
      </c>
      <c r="N2545" s="6" t="s">
        <v>4</v>
      </c>
      <c r="O2545" s="6" t="s">
        <v>5</v>
      </c>
      <c r="P2545" s="6" t="s">
        <v>5</v>
      </c>
      <c r="T2545" s="6" t="s">
        <v>5</v>
      </c>
      <c r="U2545" s="6" t="s">
        <v>5</v>
      </c>
      <c r="Z2545" s="6">
        <v>1</v>
      </c>
    </row>
    <row r="2546" spans="1:26" x14ac:dyDescent="0.3">
      <c r="A2546" t="s">
        <v>6265</v>
      </c>
      <c r="B2546" s="5" t="str">
        <f t="shared" si="39"/>
        <v>CR02939</v>
      </c>
      <c r="C2546" s="6" t="s">
        <v>1838</v>
      </c>
      <c r="D2546" s="6" t="s">
        <v>6266</v>
      </c>
      <c r="E2546" s="6" t="s">
        <v>25</v>
      </c>
      <c r="F2546" s="6" t="s">
        <v>13</v>
      </c>
      <c r="I2546" s="6" t="s">
        <v>5</v>
      </c>
      <c r="J2546" s="6" t="s">
        <v>9</v>
      </c>
      <c r="K2546" s="6" t="s">
        <v>12</v>
      </c>
      <c r="L2546" s="6" t="s">
        <v>5</v>
      </c>
      <c r="M2546" s="6" t="s">
        <v>27</v>
      </c>
      <c r="N2546" s="6" t="s">
        <v>4</v>
      </c>
      <c r="O2546" s="6" t="s">
        <v>5</v>
      </c>
      <c r="P2546" s="6" t="s">
        <v>5</v>
      </c>
      <c r="T2546" s="6" t="s">
        <v>5</v>
      </c>
      <c r="U2546" s="6" t="s">
        <v>5</v>
      </c>
      <c r="V2546" s="6" t="s">
        <v>5</v>
      </c>
      <c r="Z2546" s="6">
        <v>1</v>
      </c>
    </row>
    <row r="2547" spans="1:26" x14ac:dyDescent="0.3">
      <c r="A2547" t="s">
        <v>6267</v>
      </c>
      <c r="B2547" s="5" t="str">
        <f t="shared" si="39"/>
        <v>CR02940</v>
      </c>
      <c r="C2547" s="6" t="s">
        <v>1838</v>
      </c>
      <c r="D2547" s="6" t="s">
        <v>6266</v>
      </c>
      <c r="E2547" s="6" t="s">
        <v>61</v>
      </c>
      <c r="F2547" s="6" t="s">
        <v>13</v>
      </c>
      <c r="I2547" s="6" t="s">
        <v>5</v>
      </c>
      <c r="J2547" s="6" t="s">
        <v>9</v>
      </c>
      <c r="K2547" s="6" t="s">
        <v>12</v>
      </c>
      <c r="L2547" s="6" t="s">
        <v>9</v>
      </c>
      <c r="M2547" s="6" t="s">
        <v>27</v>
      </c>
      <c r="N2547" s="6" t="s">
        <v>4</v>
      </c>
      <c r="O2547" s="6" t="s">
        <v>5</v>
      </c>
      <c r="P2547" s="6" t="s">
        <v>5</v>
      </c>
      <c r="T2547" s="6" t="s">
        <v>5</v>
      </c>
      <c r="U2547" s="6" t="s">
        <v>5</v>
      </c>
      <c r="V2547" s="6" t="s">
        <v>5</v>
      </c>
      <c r="Z2547" s="6">
        <v>1</v>
      </c>
    </row>
    <row r="2548" spans="1:26" x14ac:dyDescent="0.3">
      <c r="A2548" t="s">
        <v>6268</v>
      </c>
      <c r="B2548" s="5" t="str">
        <f t="shared" si="39"/>
        <v>CR02942</v>
      </c>
      <c r="C2548" s="6" t="s">
        <v>1838</v>
      </c>
      <c r="D2548" s="6" t="s">
        <v>6269</v>
      </c>
      <c r="E2548" s="6" t="s">
        <v>25</v>
      </c>
      <c r="F2548" s="6" t="s">
        <v>13</v>
      </c>
      <c r="I2548" s="6" t="s">
        <v>5</v>
      </c>
      <c r="J2548" s="6" t="s">
        <v>9</v>
      </c>
      <c r="K2548" s="6" t="s">
        <v>12</v>
      </c>
      <c r="L2548" s="6" t="s">
        <v>5</v>
      </c>
      <c r="M2548" s="6" t="s">
        <v>27</v>
      </c>
      <c r="N2548" s="6" t="s">
        <v>4</v>
      </c>
      <c r="O2548" s="6" t="s">
        <v>5</v>
      </c>
      <c r="P2548" s="6" t="s">
        <v>5</v>
      </c>
      <c r="T2548" s="6" t="s">
        <v>5</v>
      </c>
      <c r="U2548" s="6" t="s">
        <v>5</v>
      </c>
      <c r="Z2548" s="6">
        <v>1</v>
      </c>
    </row>
    <row r="2549" spans="1:26" x14ac:dyDescent="0.3">
      <c r="A2549" t="s">
        <v>6270</v>
      </c>
      <c r="B2549" s="5" t="str">
        <f t="shared" si="39"/>
        <v>CR02943</v>
      </c>
      <c r="C2549" s="6" t="s">
        <v>1838</v>
      </c>
      <c r="D2549" s="6" t="s">
        <v>6269</v>
      </c>
      <c r="E2549" s="6" t="s">
        <v>61</v>
      </c>
      <c r="F2549" s="6" t="s">
        <v>13</v>
      </c>
      <c r="I2549" s="6" t="s">
        <v>5</v>
      </c>
      <c r="J2549" s="6" t="s">
        <v>9</v>
      </c>
      <c r="K2549" s="6" t="s">
        <v>12</v>
      </c>
      <c r="L2549" s="6" t="s">
        <v>5</v>
      </c>
      <c r="M2549" s="6" t="s">
        <v>27</v>
      </c>
      <c r="N2549" s="6" t="s">
        <v>4</v>
      </c>
      <c r="O2549" s="6" t="s">
        <v>5</v>
      </c>
      <c r="P2549" s="6" t="s">
        <v>5</v>
      </c>
      <c r="T2549" s="6" t="s">
        <v>5</v>
      </c>
      <c r="U2549" s="6" t="s">
        <v>5</v>
      </c>
      <c r="Z2549" s="6">
        <v>1</v>
      </c>
    </row>
    <row r="2550" spans="1:26" x14ac:dyDescent="0.3">
      <c r="A2550" t="s">
        <v>6271</v>
      </c>
      <c r="B2550" s="5" t="str">
        <f t="shared" si="39"/>
        <v>CR02949</v>
      </c>
      <c r="C2550" s="6" t="s">
        <v>11</v>
      </c>
      <c r="D2550" s="6" t="s">
        <v>6272</v>
      </c>
      <c r="E2550" s="6" t="s">
        <v>19</v>
      </c>
      <c r="F2550" s="6" t="s">
        <v>13</v>
      </c>
      <c r="I2550" s="6" t="s">
        <v>5</v>
      </c>
      <c r="L2550" s="6" t="s">
        <v>9</v>
      </c>
      <c r="M2550" s="6" t="s">
        <v>7</v>
      </c>
      <c r="N2550" s="6" t="s">
        <v>13</v>
      </c>
      <c r="Z2550" s="6">
        <v>1</v>
      </c>
    </row>
    <row r="2551" spans="1:26" x14ac:dyDescent="0.3">
      <c r="A2551" t="s">
        <v>6273</v>
      </c>
      <c r="B2551" s="5" t="str">
        <f t="shared" si="39"/>
        <v>CR02950</v>
      </c>
      <c r="C2551" s="6" t="s">
        <v>11</v>
      </c>
      <c r="D2551" s="6" t="s">
        <v>6272</v>
      </c>
      <c r="E2551" s="6" t="s">
        <v>25</v>
      </c>
      <c r="F2551" s="6" t="s">
        <v>13</v>
      </c>
      <c r="I2551" s="6" t="s">
        <v>5</v>
      </c>
      <c r="L2551" s="6" t="s">
        <v>5</v>
      </c>
      <c r="M2551" s="6" t="s">
        <v>7</v>
      </c>
      <c r="N2551" s="6" t="s">
        <v>13</v>
      </c>
      <c r="Z2551" s="6">
        <v>1</v>
      </c>
    </row>
    <row r="2552" spans="1:26" x14ac:dyDescent="0.3">
      <c r="A2552" t="s">
        <v>6274</v>
      </c>
      <c r="B2552" s="5" t="str">
        <f t="shared" si="39"/>
        <v>CR02951</v>
      </c>
      <c r="C2552" s="6" t="s">
        <v>11</v>
      </c>
      <c r="D2552" s="6" t="s">
        <v>6275</v>
      </c>
      <c r="E2552" s="6" t="s">
        <v>75</v>
      </c>
      <c r="F2552" s="6" t="s">
        <v>13</v>
      </c>
      <c r="I2552" s="6" t="s">
        <v>5</v>
      </c>
      <c r="L2552" s="6" t="s">
        <v>5</v>
      </c>
      <c r="X2552" s="6">
        <v>2026</v>
      </c>
      <c r="Z2552" s="6">
        <v>1</v>
      </c>
    </row>
    <row r="2553" spans="1:26" x14ac:dyDescent="0.3">
      <c r="A2553" t="s">
        <v>6276</v>
      </c>
      <c r="B2553" s="5" t="str">
        <f t="shared" si="39"/>
        <v>CR02952</v>
      </c>
      <c r="C2553" s="6" t="s">
        <v>11</v>
      </c>
      <c r="D2553" s="6" t="s">
        <v>6275</v>
      </c>
      <c r="E2553" s="6" t="s">
        <v>75</v>
      </c>
      <c r="F2553" s="6" t="s">
        <v>13</v>
      </c>
      <c r="I2553" s="6" t="s">
        <v>5</v>
      </c>
      <c r="L2553" s="6" t="s">
        <v>9</v>
      </c>
      <c r="X2553" s="6">
        <v>2026</v>
      </c>
      <c r="Z2553" s="6">
        <v>1</v>
      </c>
    </row>
    <row r="2554" spans="1:26" x14ac:dyDescent="0.3">
      <c r="A2554" t="s">
        <v>6277</v>
      </c>
      <c r="B2554" s="5" t="str">
        <f t="shared" si="39"/>
        <v>CR02953</v>
      </c>
      <c r="C2554" s="6" t="s">
        <v>11</v>
      </c>
      <c r="D2554" s="6" t="s">
        <v>6275</v>
      </c>
      <c r="E2554" s="6" t="s">
        <v>16</v>
      </c>
      <c r="F2554" s="6" t="s">
        <v>13</v>
      </c>
      <c r="I2554" s="6" t="s">
        <v>5</v>
      </c>
      <c r="L2554" s="6" t="s">
        <v>5</v>
      </c>
      <c r="X2554" s="6">
        <v>2026</v>
      </c>
      <c r="Z2554" s="6">
        <v>1</v>
      </c>
    </row>
    <row r="2555" spans="1:26" x14ac:dyDescent="0.3">
      <c r="A2555" t="s">
        <v>6278</v>
      </c>
      <c r="B2555" s="5" t="str">
        <f t="shared" si="39"/>
        <v>CR02954</v>
      </c>
      <c r="C2555" s="6" t="s">
        <v>11</v>
      </c>
      <c r="D2555" s="6" t="s">
        <v>6275</v>
      </c>
      <c r="E2555" s="6" t="s">
        <v>10</v>
      </c>
      <c r="F2555" s="6" t="s">
        <v>13</v>
      </c>
      <c r="I2555" s="6" t="s">
        <v>5</v>
      </c>
      <c r="L2555" s="6" t="s">
        <v>5</v>
      </c>
      <c r="X2555" s="6">
        <v>2026</v>
      </c>
      <c r="Z2555" s="6">
        <v>1</v>
      </c>
    </row>
    <row r="2556" spans="1:26" x14ac:dyDescent="0.3">
      <c r="A2556" t="s">
        <v>6279</v>
      </c>
      <c r="B2556" s="5" t="str">
        <f t="shared" si="39"/>
        <v>CR02955</v>
      </c>
      <c r="C2556" s="6" t="s">
        <v>2108</v>
      </c>
      <c r="D2556" s="6" t="s">
        <v>6280</v>
      </c>
      <c r="E2556" s="6" t="s">
        <v>19</v>
      </c>
      <c r="F2556" s="6" t="s">
        <v>13</v>
      </c>
      <c r="I2556" s="6" t="s">
        <v>5</v>
      </c>
      <c r="L2556" s="6" t="s">
        <v>5</v>
      </c>
      <c r="Z2556" s="6">
        <v>1</v>
      </c>
    </row>
    <row r="2557" spans="1:26" x14ac:dyDescent="0.3">
      <c r="A2557" t="s">
        <v>6281</v>
      </c>
      <c r="B2557" s="5" t="str">
        <f t="shared" si="39"/>
        <v>CR02956</v>
      </c>
      <c r="C2557" s="6" t="s">
        <v>2108</v>
      </c>
      <c r="D2557" s="6" t="s">
        <v>6280</v>
      </c>
      <c r="E2557" s="6" t="s">
        <v>25</v>
      </c>
      <c r="F2557" s="6" t="s">
        <v>13</v>
      </c>
      <c r="I2557" s="6" t="s">
        <v>5</v>
      </c>
      <c r="L2557" s="6" t="s">
        <v>5</v>
      </c>
      <c r="Z2557" s="6">
        <v>1</v>
      </c>
    </row>
    <row r="2558" spans="1:26" x14ac:dyDescent="0.3">
      <c r="A2558" t="s">
        <v>6282</v>
      </c>
      <c r="B2558" s="5" t="str">
        <f t="shared" si="39"/>
        <v>CR02957</v>
      </c>
      <c r="C2558" s="6" t="s">
        <v>2108</v>
      </c>
      <c r="D2558" s="6" t="s">
        <v>6283</v>
      </c>
      <c r="E2558" s="6" t="s">
        <v>19</v>
      </c>
      <c r="F2558" s="6" t="s">
        <v>13</v>
      </c>
      <c r="I2558" s="6" t="s">
        <v>5</v>
      </c>
      <c r="J2558" s="6" t="s">
        <v>9</v>
      </c>
      <c r="K2558" s="6" t="s">
        <v>12</v>
      </c>
      <c r="L2558" s="6" t="s">
        <v>5</v>
      </c>
      <c r="M2558" s="6" t="s">
        <v>7</v>
      </c>
      <c r="N2558" s="6" t="s">
        <v>15</v>
      </c>
      <c r="O2558" s="6" t="s">
        <v>5</v>
      </c>
      <c r="P2558" s="6" t="s">
        <v>5</v>
      </c>
      <c r="T2558" s="6" t="s">
        <v>5</v>
      </c>
      <c r="U2558" s="6" t="s">
        <v>5</v>
      </c>
      <c r="V2558" s="6" t="s">
        <v>5</v>
      </c>
      <c r="Z2558" s="6">
        <v>1</v>
      </c>
    </row>
    <row r="2559" spans="1:26" x14ac:dyDescent="0.3">
      <c r="A2559" t="s">
        <v>6284</v>
      </c>
      <c r="B2559" s="5" t="str">
        <f t="shared" si="39"/>
        <v>CR02958</v>
      </c>
      <c r="C2559" s="6" t="s">
        <v>2108</v>
      </c>
      <c r="D2559" s="6" t="s">
        <v>6283</v>
      </c>
      <c r="E2559" s="6" t="s">
        <v>25</v>
      </c>
      <c r="F2559" s="6" t="s">
        <v>13</v>
      </c>
      <c r="I2559" s="6" t="s">
        <v>5</v>
      </c>
      <c r="J2559" s="6" t="s">
        <v>9</v>
      </c>
      <c r="K2559" s="6" t="s">
        <v>12</v>
      </c>
      <c r="L2559" s="6" t="s">
        <v>5</v>
      </c>
      <c r="M2559" s="6" t="s">
        <v>27</v>
      </c>
      <c r="N2559" s="6" t="s">
        <v>15</v>
      </c>
      <c r="O2559" s="6" t="s">
        <v>5</v>
      </c>
      <c r="P2559" s="6" t="s">
        <v>5</v>
      </c>
      <c r="T2559" s="6" t="s">
        <v>5</v>
      </c>
      <c r="U2559" s="6" t="s">
        <v>5</v>
      </c>
      <c r="V2559" s="6" t="s">
        <v>5</v>
      </c>
      <c r="Z2559" s="6">
        <v>1</v>
      </c>
    </row>
    <row r="2560" spans="1:26" x14ac:dyDescent="0.3">
      <c r="A2560" t="s">
        <v>6285</v>
      </c>
      <c r="B2560" s="5" t="str">
        <f t="shared" si="39"/>
        <v>CR02959</v>
      </c>
      <c r="C2560" s="6" t="s">
        <v>2108</v>
      </c>
      <c r="D2560" s="6" t="s">
        <v>6286</v>
      </c>
      <c r="E2560" s="6" t="s">
        <v>19</v>
      </c>
      <c r="F2560" s="6" t="s">
        <v>13</v>
      </c>
      <c r="I2560" s="6" t="s">
        <v>5</v>
      </c>
      <c r="L2560" s="6" t="s">
        <v>5</v>
      </c>
      <c r="Z2560" s="6">
        <v>1</v>
      </c>
    </row>
    <row r="2561" spans="1:26" x14ac:dyDescent="0.3">
      <c r="A2561" t="s">
        <v>6376</v>
      </c>
      <c r="B2561" s="5" t="str">
        <f t="shared" si="39"/>
        <v>CR02960</v>
      </c>
      <c r="C2561" s="6" t="s">
        <v>2108</v>
      </c>
      <c r="D2561" s="6" t="s">
        <v>6286</v>
      </c>
      <c r="E2561" s="6" t="s">
        <v>25</v>
      </c>
      <c r="F2561" s="6" t="s">
        <v>13</v>
      </c>
      <c r="I2561" s="6" t="s">
        <v>5</v>
      </c>
      <c r="J2561" s="6" t="s">
        <v>9</v>
      </c>
      <c r="K2561" s="6" t="s">
        <v>12</v>
      </c>
      <c r="L2561" s="6" t="s">
        <v>5</v>
      </c>
      <c r="M2561" s="6" t="s">
        <v>27</v>
      </c>
      <c r="N2561" s="6" t="s">
        <v>15</v>
      </c>
      <c r="O2561" s="6" t="s">
        <v>5</v>
      </c>
      <c r="P2561" s="6" t="s">
        <v>5</v>
      </c>
      <c r="T2561" s="6" t="s">
        <v>5</v>
      </c>
      <c r="U2561" s="6" t="s">
        <v>5</v>
      </c>
      <c r="V2561" s="6" t="s">
        <v>5</v>
      </c>
      <c r="Z2561" s="6">
        <v>1</v>
      </c>
    </row>
    <row r="2562" spans="1:26" x14ac:dyDescent="0.3">
      <c r="A2562" t="s">
        <v>6377</v>
      </c>
      <c r="B2562" s="5" t="str">
        <f t="shared" si="39"/>
        <v>CR02961</v>
      </c>
      <c r="C2562" s="6" t="s">
        <v>2108</v>
      </c>
      <c r="D2562" s="6" t="s">
        <v>6378</v>
      </c>
      <c r="E2562" s="6" t="s">
        <v>19</v>
      </c>
      <c r="F2562" s="6" t="s">
        <v>13</v>
      </c>
      <c r="I2562" s="6" t="s">
        <v>5</v>
      </c>
      <c r="J2562" s="6" t="s">
        <v>9</v>
      </c>
      <c r="K2562" s="6" t="s">
        <v>12</v>
      </c>
      <c r="L2562" s="6" t="s">
        <v>5</v>
      </c>
      <c r="M2562" s="6" t="s">
        <v>27</v>
      </c>
      <c r="N2562" s="6" t="s">
        <v>15</v>
      </c>
      <c r="O2562" s="6" t="s">
        <v>5</v>
      </c>
      <c r="P2562" s="6" t="s">
        <v>5</v>
      </c>
      <c r="T2562" s="6" t="s">
        <v>5</v>
      </c>
      <c r="U2562" s="6" t="s">
        <v>5</v>
      </c>
      <c r="V2562" s="6" t="s">
        <v>5</v>
      </c>
      <c r="Z2562" s="6">
        <v>1</v>
      </c>
    </row>
    <row r="2563" spans="1:26" x14ac:dyDescent="0.3">
      <c r="A2563" t="s">
        <v>6379</v>
      </c>
      <c r="B2563" s="5" t="str">
        <f t="shared" ref="B2563:B2626" si="40">HYPERLINK("https://www.maine.gov/mdot/mapviewer/?show=Curb%20Ramps%20on%20DOT%20Roads&amp;layer=Curb%20Ramps%20on%20DOT%20Roads&amp;q="&amp;A2563,A2563)</f>
        <v>CR02962</v>
      </c>
      <c r="C2563" s="6" t="s">
        <v>2108</v>
      </c>
      <c r="D2563" s="6" t="s">
        <v>6378</v>
      </c>
      <c r="E2563" s="6" t="s">
        <v>25</v>
      </c>
      <c r="F2563" s="6" t="s">
        <v>13</v>
      </c>
      <c r="I2563" s="6" t="s">
        <v>9</v>
      </c>
      <c r="Z2563" s="6">
        <v>1</v>
      </c>
    </row>
    <row r="2564" spans="1:26" x14ac:dyDescent="0.3">
      <c r="A2564" t="s">
        <v>6380</v>
      </c>
      <c r="B2564" s="5" t="str">
        <f t="shared" si="40"/>
        <v>CR02963</v>
      </c>
      <c r="C2564" s="6" t="s">
        <v>2108</v>
      </c>
      <c r="D2564" s="6" t="s">
        <v>6381</v>
      </c>
      <c r="E2564" s="6" t="s">
        <v>81</v>
      </c>
      <c r="F2564" s="6" t="s">
        <v>13</v>
      </c>
      <c r="I2564" s="6" t="s">
        <v>5</v>
      </c>
      <c r="J2564" s="6" t="s">
        <v>9</v>
      </c>
      <c r="K2564" s="6" t="s">
        <v>12</v>
      </c>
      <c r="L2564" s="6" t="s">
        <v>5</v>
      </c>
      <c r="M2564" s="6" t="s">
        <v>27</v>
      </c>
      <c r="N2564" s="6" t="s">
        <v>15</v>
      </c>
      <c r="O2564" s="6" t="s">
        <v>5</v>
      </c>
      <c r="P2564" s="6" t="s">
        <v>5</v>
      </c>
      <c r="T2564" s="6" t="s">
        <v>5</v>
      </c>
      <c r="U2564" s="6" t="s">
        <v>5</v>
      </c>
      <c r="V2564" s="6" t="s">
        <v>5</v>
      </c>
      <c r="Z2564" s="6">
        <v>1</v>
      </c>
    </row>
    <row r="2565" spans="1:26" x14ac:dyDescent="0.3">
      <c r="A2565" t="s">
        <v>6382</v>
      </c>
      <c r="B2565" s="5" t="str">
        <f t="shared" si="40"/>
        <v>CR02964</v>
      </c>
      <c r="C2565" s="6" t="s">
        <v>2108</v>
      </c>
      <c r="D2565" s="6" t="s">
        <v>6381</v>
      </c>
      <c r="E2565" s="6" t="s">
        <v>61</v>
      </c>
      <c r="F2565" s="6" t="s">
        <v>13</v>
      </c>
      <c r="I2565" s="6" t="s">
        <v>5</v>
      </c>
      <c r="J2565" s="6" t="s">
        <v>5</v>
      </c>
      <c r="K2565" s="6" t="s">
        <v>12</v>
      </c>
      <c r="L2565" s="6" t="s">
        <v>5</v>
      </c>
      <c r="M2565" s="6" t="s">
        <v>27</v>
      </c>
      <c r="N2565" s="6" t="s">
        <v>15</v>
      </c>
      <c r="O2565" s="6" t="s">
        <v>5</v>
      </c>
      <c r="P2565" s="6" t="s">
        <v>5</v>
      </c>
      <c r="T2565" s="6" t="s">
        <v>5</v>
      </c>
      <c r="U2565" s="6" t="s">
        <v>5</v>
      </c>
      <c r="V2565" s="6" t="s">
        <v>5</v>
      </c>
      <c r="Z2565" s="6">
        <v>1</v>
      </c>
    </row>
    <row r="2566" spans="1:26" x14ac:dyDescent="0.3">
      <c r="A2566" t="s">
        <v>6383</v>
      </c>
      <c r="B2566" s="5" t="str">
        <f t="shared" si="40"/>
        <v>CR02965</v>
      </c>
      <c r="C2566" s="6" t="s">
        <v>2108</v>
      </c>
      <c r="D2566" s="6" t="s">
        <v>6384</v>
      </c>
      <c r="E2566" s="6" t="s">
        <v>19</v>
      </c>
      <c r="F2566" s="6" t="s">
        <v>13</v>
      </c>
      <c r="I2566" s="6" t="s">
        <v>5</v>
      </c>
      <c r="J2566" s="6" t="s">
        <v>9</v>
      </c>
      <c r="K2566" s="6" t="s">
        <v>12</v>
      </c>
      <c r="L2566" s="6" t="s">
        <v>5</v>
      </c>
      <c r="M2566" s="6" t="s">
        <v>27</v>
      </c>
      <c r="N2566" s="6" t="s">
        <v>15</v>
      </c>
      <c r="O2566" s="6" t="s">
        <v>5</v>
      </c>
      <c r="P2566" s="6" t="s">
        <v>5</v>
      </c>
      <c r="T2566" s="6" t="s">
        <v>5</v>
      </c>
      <c r="U2566" s="6" t="s">
        <v>5</v>
      </c>
      <c r="V2566" s="6" t="s">
        <v>5</v>
      </c>
      <c r="Z2566" s="6">
        <v>1</v>
      </c>
    </row>
    <row r="2567" spans="1:26" x14ac:dyDescent="0.3">
      <c r="A2567" t="s">
        <v>6385</v>
      </c>
      <c r="B2567" s="5" t="str">
        <f t="shared" si="40"/>
        <v>CR02969</v>
      </c>
      <c r="C2567" s="6" t="s">
        <v>6387</v>
      </c>
      <c r="D2567" s="6" t="s">
        <v>6386</v>
      </c>
      <c r="E2567" s="6" t="s">
        <v>29</v>
      </c>
      <c r="F2567" s="6" t="s">
        <v>13</v>
      </c>
      <c r="I2567" s="6" t="s">
        <v>5</v>
      </c>
      <c r="J2567" s="6" t="s">
        <v>9</v>
      </c>
      <c r="K2567" s="6" t="s">
        <v>12</v>
      </c>
      <c r="L2567" s="6" t="s">
        <v>5</v>
      </c>
      <c r="M2567" s="6" t="s">
        <v>27</v>
      </c>
      <c r="N2567" s="6" t="s">
        <v>4</v>
      </c>
      <c r="O2567" s="6" t="s">
        <v>5</v>
      </c>
      <c r="P2567" s="6" t="s">
        <v>9</v>
      </c>
      <c r="T2567" s="6" t="s">
        <v>9</v>
      </c>
      <c r="U2567" s="6" t="s">
        <v>5</v>
      </c>
      <c r="Y2567" s="6" t="s">
        <v>508</v>
      </c>
      <c r="Z2567" s="6">
        <v>3</v>
      </c>
    </row>
    <row r="2568" spans="1:26" x14ac:dyDescent="0.3">
      <c r="A2568" t="s">
        <v>6388</v>
      </c>
      <c r="B2568" s="5" t="str">
        <f t="shared" si="40"/>
        <v>CR02970</v>
      </c>
      <c r="C2568" s="6" t="s">
        <v>6387</v>
      </c>
      <c r="D2568" s="6" t="s">
        <v>6386</v>
      </c>
      <c r="E2568" s="6" t="s">
        <v>37</v>
      </c>
      <c r="F2568" s="6" t="s">
        <v>13</v>
      </c>
      <c r="I2568" s="6" t="s">
        <v>5</v>
      </c>
      <c r="J2568" s="6" t="s">
        <v>9</v>
      </c>
      <c r="K2568" s="6" t="s">
        <v>12</v>
      </c>
      <c r="L2568" s="6" t="s">
        <v>9</v>
      </c>
      <c r="M2568" s="6" t="s">
        <v>27</v>
      </c>
      <c r="N2568" s="6" t="s">
        <v>4</v>
      </c>
      <c r="O2568" s="6" t="s">
        <v>5</v>
      </c>
      <c r="P2568" s="6" t="s">
        <v>9</v>
      </c>
      <c r="T2568" s="6" t="s">
        <v>9</v>
      </c>
      <c r="U2568" s="6" t="s">
        <v>5</v>
      </c>
      <c r="Y2568" s="6" t="s">
        <v>508</v>
      </c>
      <c r="Z2568" s="6">
        <v>3</v>
      </c>
    </row>
    <row r="2569" spans="1:26" x14ac:dyDescent="0.3">
      <c r="A2569" t="s">
        <v>6389</v>
      </c>
      <c r="B2569" s="5" t="str">
        <f t="shared" si="40"/>
        <v>CR02972</v>
      </c>
      <c r="C2569" s="6" t="s">
        <v>6387</v>
      </c>
      <c r="D2569" s="6" t="s">
        <v>6390</v>
      </c>
      <c r="E2569" s="6" t="s">
        <v>29</v>
      </c>
      <c r="F2569" s="6" t="s">
        <v>13</v>
      </c>
      <c r="I2569" s="6" t="s">
        <v>5</v>
      </c>
      <c r="J2569" s="6" t="s">
        <v>9</v>
      </c>
      <c r="K2569" s="6" t="s">
        <v>12</v>
      </c>
      <c r="L2569" s="6" t="s">
        <v>5</v>
      </c>
      <c r="M2569" s="6" t="s">
        <v>27</v>
      </c>
      <c r="N2569" s="6" t="s">
        <v>4</v>
      </c>
      <c r="O2569" s="6" t="s">
        <v>5</v>
      </c>
      <c r="P2569" s="6" t="s">
        <v>5</v>
      </c>
      <c r="T2569" s="6" t="s">
        <v>9</v>
      </c>
      <c r="U2569" s="6" t="s">
        <v>5</v>
      </c>
      <c r="Y2569" s="6" t="s">
        <v>65</v>
      </c>
      <c r="Z2569" s="6">
        <v>3</v>
      </c>
    </row>
    <row r="2570" spans="1:26" x14ac:dyDescent="0.3">
      <c r="A2570" t="s">
        <v>6391</v>
      </c>
      <c r="B2570" s="5" t="str">
        <f t="shared" si="40"/>
        <v>CR02973</v>
      </c>
      <c r="C2570" s="6" t="s">
        <v>6387</v>
      </c>
      <c r="D2570" s="6" t="s">
        <v>6390</v>
      </c>
      <c r="E2570" s="6" t="s">
        <v>81</v>
      </c>
      <c r="F2570" s="6" t="s">
        <v>13</v>
      </c>
      <c r="I2570" s="6" t="s">
        <v>9</v>
      </c>
      <c r="J2570" s="6" t="s">
        <v>9</v>
      </c>
      <c r="K2570" s="6" t="s">
        <v>12</v>
      </c>
      <c r="L2570" s="6" t="s">
        <v>9</v>
      </c>
      <c r="Z2570" s="6">
        <v>3</v>
      </c>
    </row>
    <row r="2571" spans="1:26" x14ac:dyDescent="0.3">
      <c r="A2571" t="s">
        <v>6392</v>
      </c>
      <c r="B2571" s="5" t="str">
        <f t="shared" si="40"/>
        <v>CR02974</v>
      </c>
      <c r="C2571" s="6" t="s">
        <v>6387</v>
      </c>
      <c r="D2571" s="6" t="s">
        <v>6390</v>
      </c>
      <c r="E2571" s="6" t="s">
        <v>37</v>
      </c>
      <c r="F2571" s="6" t="s">
        <v>13</v>
      </c>
      <c r="I2571" s="6" t="s">
        <v>5</v>
      </c>
      <c r="J2571" s="6" t="s">
        <v>9</v>
      </c>
      <c r="K2571" s="6" t="s">
        <v>12</v>
      </c>
      <c r="L2571" s="6" t="s">
        <v>5</v>
      </c>
      <c r="M2571" s="6" t="s">
        <v>7</v>
      </c>
      <c r="N2571" s="6" t="s">
        <v>15</v>
      </c>
      <c r="O2571" s="6" t="s">
        <v>5</v>
      </c>
      <c r="P2571" s="6" t="s">
        <v>9</v>
      </c>
      <c r="T2571" s="6" t="s">
        <v>9</v>
      </c>
      <c r="U2571" s="6" t="s">
        <v>5</v>
      </c>
      <c r="Z2571" s="6">
        <v>3</v>
      </c>
    </row>
    <row r="2572" spans="1:26" x14ac:dyDescent="0.3">
      <c r="A2572" t="s">
        <v>6393</v>
      </c>
      <c r="B2572" s="5" t="str">
        <f t="shared" si="40"/>
        <v>CR02975</v>
      </c>
      <c r="C2572" s="6" t="s">
        <v>6395</v>
      </c>
      <c r="D2572" s="6" t="s">
        <v>6394</v>
      </c>
      <c r="E2572" s="6" t="s">
        <v>19</v>
      </c>
      <c r="F2572" s="6" t="s">
        <v>13</v>
      </c>
      <c r="I2572" s="6" t="s">
        <v>5</v>
      </c>
      <c r="J2572" s="6" t="s">
        <v>9</v>
      </c>
      <c r="K2572" s="6" t="s">
        <v>12</v>
      </c>
      <c r="L2572" s="6" t="s">
        <v>5</v>
      </c>
      <c r="M2572" s="6" t="s">
        <v>27</v>
      </c>
      <c r="N2572" s="6" t="s">
        <v>15</v>
      </c>
      <c r="O2572" s="6" t="s">
        <v>9</v>
      </c>
      <c r="P2572" s="6" t="s">
        <v>9</v>
      </c>
      <c r="T2572" s="6" t="s">
        <v>9</v>
      </c>
      <c r="U2572" s="6" t="s">
        <v>5</v>
      </c>
      <c r="Z2572" s="6">
        <v>3</v>
      </c>
    </row>
    <row r="2573" spans="1:26" x14ac:dyDescent="0.3">
      <c r="A2573" t="s">
        <v>6396</v>
      </c>
      <c r="B2573" s="5" t="str">
        <f t="shared" si="40"/>
        <v>CR02976</v>
      </c>
      <c r="C2573" s="6" t="s">
        <v>6395</v>
      </c>
      <c r="D2573" s="6" t="s">
        <v>6394</v>
      </c>
      <c r="E2573" s="6" t="s">
        <v>25</v>
      </c>
      <c r="F2573" s="6" t="s">
        <v>13</v>
      </c>
      <c r="I2573" s="6" t="s">
        <v>5</v>
      </c>
      <c r="J2573" s="6" t="s">
        <v>9</v>
      </c>
      <c r="K2573" s="6" t="s">
        <v>12</v>
      </c>
      <c r="L2573" s="6" t="s">
        <v>5</v>
      </c>
      <c r="M2573" s="6" t="s">
        <v>27</v>
      </c>
      <c r="N2573" s="6" t="s">
        <v>15</v>
      </c>
      <c r="O2573" s="6" t="s">
        <v>5</v>
      </c>
      <c r="P2573" s="6" t="s">
        <v>9</v>
      </c>
      <c r="T2573" s="6" t="s">
        <v>9</v>
      </c>
      <c r="U2573" s="6" t="s">
        <v>5</v>
      </c>
      <c r="Z2573" s="6">
        <v>3</v>
      </c>
    </row>
    <row r="2574" spans="1:26" x14ac:dyDescent="0.3">
      <c r="A2574" t="s">
        <v>6397</v>
      </c>
      <c r="B2574" s="5" t="str">
        <f t="shared" si="40"/>
        <v>CR02980</v>
      </c>
      <c r="C2574" s="6" t="s">
        <v>6387</v>
      </c>
      <c r="D2574" s="6" t="s">
        <v>6398</v>
      </c>
      <c r="E2574" s="6" t="s">
        <v>19</v>
      </c>
      <c r="F2574" s="6" t="s">
        <v>13</v>
      </c>
      <c r="I2574" s="6" t="s">
        <v>5</v>
      </c>
      <c r="J2574" s="6" t="s">
        <v>9</v>
      </c>
      <c r="K2574" s="6" t="s">
        <v>12</v>
      </c>
      <c r="L2574" s="6" t="s">
        <v>5</v>
      </c>
      <c r="M2574" s="6" t="s">
        <v>27</v>
      </c>
      <c r="N2574" s="6" t="s">
        <v>15</v>
      </c>
      <c r="O2574" s="6" t="s">
        <v>5</v>
      </c>
      <c r="P2574" s="6" t="s">
        <v>9</v>
      </c>
      <c r="T2574" s="6" t="s">
        <v>9</v>
      </c>
      <c r="U2574" s="6" t="s">
        <v>5</v>
      </c>
      <c r="Z2574" s="6">
        <v>3</v>
      </c>
    </row>
    <row r="2575" spans="1:26" x14ac:dyDescent="0.3">
      <c r="A2575" t="s">
        <v>6399</v>
      </c>
      <c r="B2575" s="5" t="str">
        <f t="shared" si="40"/>
        <v>CR02981</v>
      </c>
      <c r="C2575" s="6" t="s">
        <v>6387</v>
      </c>
      <c r="D2575" s="6" t="s">
        <v>2486</v>
      </c>
      <c r="E2575" s="6" t="s">
        <v>81</v>
      </c>
      <c r="F2575" s="6" t="s">
        <v>13</v>
      </c>
      <c r="I2575" s="6" t="s">
        <v>5</v>
      </c>
      <c r="J2575" s="6" t="s">
        <v>5</v>
      </c>
      <c r="K2575" s="6" t="s">
        <v>12</v>
      </c>
      <c r="L2575" s="6" t="s">
        <v>5</v>
      </c>
      <c r="M2575" s="6" t="s">
        <v>7</v>
      </c>
      <c r="N2575" s="6" t="s">
        <v>15</v>
      </c>
      <c r="O2575" s="6" t="s">
        <v>9</v>
      </c>
      <c r="P2575" s="6" t="s">
        <v>5</v>
      </c>
      <c r="T2575" s="6" t="s">
        <v>9</v>
      </c>
      <c r="U2575" s="6" t="s">
        <v>5</v>
      </c>
      <c r="Z2575" s="6">
        <v>3</v>
      </c>
    </row>
    <row r="2576" spans="1:26" x14ac:dyDescent="0.3">
      <c r="A2576" t="s">
        <v>6400</v>
      </c>
      <c r="B2576" s="5" t="str">
        <f t="shared" si="40"/>
        <v>CR02982</v>
      </c>
      <c r="C2576" s="6" t="s">
        <v>6387</v>
      </c>
      <c r="D2576" s="6" t="s">
        <v>6401</v>
      </c>
      <c r="E2576" s="6" t="s">
        <v>19</v>
      </c>
      <c r="F2576" s="6" t="s">
        <v>46</v>
      </c>
      <c r="G2576" s="6" t="s">
        <v>50</v>
      </c>
      <c r="H2576" s="6" t="s">
        <v>6402</v>
      </c>
      <c r="I2576" s="6" t="s">
        <v>5</v>
      </c>
      <c r="J2576" s="6" t="s">
        <v>9</v>
      </c>
      <c r="K2576" s="6" t="s">
        <v>12</v>
      </c>
      <c r="L2576" s="6" t="s">
        <v>5</v>
      </c>
      <c r="M2576" s="6" t="s">
        <v>7</v>
      </c>
      <c r="N2576" s="6" t="s">
        <v>4</v>
      </c>
      <c r="O2576" s="6" t="s">
        <v>5</v>
      </c>
      <c r="P2576" s="6" t="s">
        <v>5</v>
      </c>
      <c r="T2576" s="6" t="s">
        <v>9</v>
      </c>
      <c r="U2576" s="6" t="s">
        <v>5</v>
      </c>
      <c r="V2576" s="6" t="s">
        <v>5</v>
      </c>
      <c r="Z2576" s="6">
        <v>3</v>
      </c>
    </row>
    <row r="2577" spans="1:26" x14ac:dyDescent="0.3">
      <c r="A2577" t="s">
        <v>6403</v>
      </c>
      <c r="B2577" s="5" t="str">
        <f t="shared" si="40"/>
        <v>CR02983</v>
      </c>
      <c r="C2577" s="6" t="s">
        <v>6387</v>
      </c>
      <c r="D2577" s="6" t="s">
        <v>2486</v>
      </c>
      <c r="E2577" s="6" t="s">
        <v>61</v>
      </c>
      <c r="F2577" s="6" t="s">
        <v>13</v>
      </c>
      <c r="I2577" s="6" t="s">
        <v>5</v>
      </c>
      <c r="J2577" s="6" t="s">
        <v>9</v>
      </c>
      <c r="K2577" s="6" t="s">
        <v>12</v>
      </c>
      <c r="L2577" s="6" t="s">
        <v>5</v>
      </c>
      <c r="M2577" s="6" t="s">
        <v>7</v>
      </c>
      <c r="N2577" s="6" t="s">
        <v>13</v>
      </c>
      <c r="O2577" s="6" t="s">
        <v>5</v>
      </c>
      <c r="P2577" s="6" t="s">
        <v>9</v>
      </c>
      <c r="T2577" s="6" t="s">
        <v>9</v>
      </c>
      <c r="U2577" s="6" t="s">
        <v>5</v>
      </c>
      <c r="V2577" s="6" t="s">
        <v>5</v>
      </c>
      <c r="Z2577" s="6">
        <v>3</v>
      </c>
    </row>
    <row r="2578" spans="1:26" x14ac:dyDescent="0.3">
      <c r="A2578" t="s">
        <v>6404</v>
      </c>
      <c r="B2578" s="5" t="str">
        <f t="shared" si="40"/>
        <v>CR02985</v>
      </c>
      <c r="C2578" s="6" t="s">
        <v>6387</v>
      </c>
      <c r="D2578" s="6" t="s">
        <v>3639</v>
      </c>
      <c r="E2578" s="6" t="s">
        <v>19</v>
      </c>
      <c r="F2578" s="6" t="s">
        <v>13</v>
      </c>
      <c r="I2578" s="6" t="s">
        <v>5</v>
      </c>
      <c r="J2578" s="6" t="s">
        <v>9</v>
      </c>
      <c r="K2578" s="6" t="s">
        <v>12</v>
      </c>
      <c r="L2578" s="6" t="s">
        <v>5</v>
      </c>
      <c r="M2578" s="6" t="s">
        <v>27</v>
      </c>
      <c r="N2578" s="6" t="s">
        <v>15</v>
      </c>
      <c r="O2578" s="6" t="s">
        <v>5</v>
      </c>
      <c r="P2578" s="6" t="s">
        <v>9</v>
      </c>
      <c r="T2578" s="6" t="s">
        <v>9</v>
      </c>
      <c r="U2578" s="6" t="s">
        <v>5</v>
      </c>
      <c r="Z2578" s="6">
        <v>3</v>
      </c>
    </row>
    <row r="2579" spans="1:26" x14ac:dyDescent="0.3">
      <c r="A2579" t="s">
        <v>6405</v>
      </c>
      <c r="B2579" s="5" t="str">
        <f t="shared" si="40"/>
        <v>CR02986</v>
      </c>
      <c r="C2579" s="6" t="s">
        <v>6387</v>
      </c>
      <c r="D2579" s="6" t="s">
        <v>3639</v>
      </c>
      <c r="E2579" s="6" t="s">
        <v>25</v>
      </c>
      <c r="F2579" s="6" t="s">
        <v>13</v>
      </c>
      <c r="I2579" s="6" t="s">
        <v>5</v>
      </c>
      <c r="J2579" s="6" t="s">
        <v>9</v>
      </c>
      <c r="K2579" s="6" t="s">
        <v>12</v>
      </c>
      <c r="L2579" s="6" t="s">
        <v>5</v>
      </c>
      <c r="M2579" s="6" t="s">
        <v>27</v>
      </c>
      <c r="N2579" s="6" t="s">
        <v>15</v>
      </c>
      <c r="O2579" s="6" t="s">
        <v>5</v>
      </c>
      <c r="P2579" s="6" t="s">
        <v>9</v>
      </c>
      <c r="T2579" s="6" t="s">
        <v>9</v>
      </c>
      <c r="U2579" s="6" t="s">
        <v>5</v>
      </c>
      <c r="Z2579" s="6">
        <v>3</v>
      </c>
    </row>
    <row r="2580" spans="1:26" x14ac:dyDescent="0.3">
      <c r="A2580" t="s">
        <v>6491</v>
      </c>
      <c r="B2580" s="5" t="str">
        <f t="shared" si="40"/>
        <v>CR02990</v>
      </c>
      <c r="C2580" s="6" t="s">
        <v>6387</v>
      </c>
      <c r="D2580" s="6" t="s">
        <v>6492</v>
      </c>
      <c r="E2580" s="6" t="s">
        <v>19</v>
      </c>
      <c r="F2580" s="6" t="s">
        <v>13</v>
      </c>
      <c r="I2580" s="6" t="s">
        <v>5</v>
      </c>
      <c r="J2580" s="6" t="s">
        <v>9</v>
      </c>
      <c r="K2580" s="6" t="s">
        <v>12</v>
      </c>
      <c r="L2580" s="6" t="s">
        <v>5</v>
      </c>
      <c r="M2580" s="6" t="s">
        <v>7</v>
      </c>
      <c r="N2580" s="6" t="s">
        <v>15</v>
      </c>
      <c r="O2580" s="6" t="s">
        <v>5</v>
      </c>
      <c r="P2580" s="6" t="s">
        <v>5</v>
      </c>
      <c r="T2580" s="6" t="s">
        <v>9</v>
      </c>
      <c r="U2580" s="6" t="s">
        <v>5</v>
      </c>
      <c r="Z2580" s="6">
        <v>3</v>
      </c>
    </row>
    <row r="2581" spans="1:26" x14ac:dyDescent="0.3">
      <c r="A2581" t="s">
        <v>6493</v>
      </c>
      <c r="B2581" s="5" t="str">
        <f t="shared" si="40"/>
        <v>CR02991</v>
      </c>
      <c r="C2581" s="6" t="s">
        <v>6387</v>
      </c>
      <c r="D2581" s="6" t="s">
        <v>6492</v>
      </c>
      <c r="E2581" s="6" t="s">
        <v>25</v>
      </c>
      <c r="F2581" s="6" t="s">
        <v>13</v>
      </c>
      <c r="I2581" s="6" t="s">
        <v>5</v>
      </c>
      <c r="J2581" s="6" t="s">
        <v>9</v>
      </c>
      <c r="K2581" s="6" t="s">
        <v>12</v>
      </c>
      <c r="L2581" s="6" t="s">
        <v>5</v>
      </c>
      <c r="M2581" s="6" t="s">
        <v>7</v>
      </c>
      <c r="N2581" s="6" t="s">
        <v>15</v>
      </c>
      <c r="O2581" s="6" t="s">
        <v>9</v>
      </c>
      <c r="P2581" s="6" t="s">
        <v>9</v>
      </c>
      <c r="T2581" s="6" t="s">
        <v>9</v>
      </c>
      <c r="U2581" s="6" t="s">
        <v>5</v>
      </c>
      <c r="Z2581" s="6">
        <v>3</v>
      </c>
    </row>
    <row r="2582" spans="1:26" x14ac:dyDescent="0.3">
      <c r="A2582" t="s">
        <v>6494</v>
      </c>
      <c r="B2582" s="5" t="str">
        <f t="shared" si="40"/>
        <v>CR02992</v>
      </c>
      <c r="C2582" s="6" t="s">
        <v>6387</v>
      </c>
      <c r="D2582" s="6" t="s">
        <v>6495</v>
      </c>
      <c r="E2582" s="6" t="s">
        <v>19</v>
      </c>
      <c r="F2582" s="6" t="s">
        <v>13</v>
      </c>
      <c r="I2582" s="6" t="s">
        <v>5</v>
      </c>
      <c r="J2582" s="6" t="s">
        <v>9</v>
      </c>
      <c r="K2582" s="6" t="s">
        <v>12</v>
      </c>
      <c r="L2582" s="6" t="s">
        <v>5</v>
      </c>
      <c r="M2582" s="6" t="s">
        <v>7</v>
      </c>
      <c r="N2582" s="6" t="s">
        <v>15</v>
      </c>
      <c r="O2582" s="6" t="s">
        <v>5</v>
      </c>
      <c r="P2582" s="6" t="s">
        <v>9</v>
      </c>
      <c r="T2582" s="6" t="s">
        <v>9</v>
      </c>
      <c r="U2582" s="6" t="s">
        <v>5</v>
      </c>
      <c r="Z2582" s="6">
        <v>3</v>
      </c>
    </row>
    <row r="2583" spans="1:26" x14ac:dyDescent="0.3">
      <c r="A2583" t="s">
        <v>6496</v>
      </c>
      <c r="B2583" s="5" t="str">
        <f t="shared" si="40"/>
        <v>CR02993</v>
      </c>
      <c r="C2583" s="6" t="s">
        <v>6387</v>
      </c>
      <c r="D2583" s="6" t="s">
        <v>6497</v>
      </c>
      <c r="E2583" s="6" t="s">
        <v>25</v>
      </c>
      <c r="F2583" s="6" t="s">
        <v>13</v>
      </c>
      <c r="I2583" s="6" t="s">
        <v>5</v>
      </c>
      <c r="J2583" s="6" t="s">
        <v>9</v>
      </c>
      <c r="K2583" s="6" t="s">
        <v>12</v>
      </c>
      <c r="L2583" s="6" t="s">
        <v>5</v>
      </c>
      <c r="M2583" s="6" t="s">
        <v>7</v>
      </c>
      <c r="N2583" s="6" t="s">
        <v>15</v>
      </c>
      <c r="O2583" s="6" t="s">
        <v>9</v>
      </c>
      <c r="P2583" s="6" t="s">
        <v>9</v>
      </c>
      <c r="T2583" s="6" t="s">
        <v>9</v>
      </c>
      <c r="U2583" s="6" t="s">
        <v>5</v>
      </c>
      <c r="Z2583" s="6">
        <v>3</v>
      </c>
    </row>
    <row r="2584" spans="1:26" x14ac:dyDescent="0.3">
      <c r="A2584" t="s">
        <v>6498</v>
      </c>
      <c r="B2584" s="5" t="str">
        <f t="shared" si="40"/>
        <v>CR02995</v>
      </c>
      <c r="C2584" s="6" t="s">
        <v>4059</v>
      </c>
      <c r="D2584" s="6" t="s">
        <v>6499</v>
      </c>
      <c r="E2584" s="6" t="s">
        <v>81</v>
      </c>
      <c r="F2584" s="6" t="s">
        <v>13</v>
      </c>
      <c r="I2584" s="6" t="s">
        <v>5</v>
      </c>
      <c r="J2584" s="6" t="s">
        <v>9</v>
      </c>
      <c r="K2584" s="6" t="s">
        <v>12</v>
      </c>
      <c r="L2584" s="6" t="s">
        <v>5</v>
      </c>
      <c r="M2584" s="6" t="s">
        <v>7</v>
      </c>
      <c r="N2584" s="6" t="s">
        <v>15</v>
      </c>
      <c r="O2584" s="6" t="s">
        <v>9</v>
      </c>
      <c r="P2584" s="6" t="s">
        <v>9</v>
      </c>
      <c r="T2584" s="6" t="s">
        <v>5</v>
      </c>
      <c r="U2584" s="6" t="s">
        <v>5</v>
      </c>
      <c r="V2584" s="6" t="s">
        <v>5</v>
      </c>
      <c r="Y2584" s="6" t="s">
        <v>290</v>
      </c>
      <c r="Z2584" s="6">
        <v>3</v>
      </c>
    </row>
    <row r="2585" spans="1:26" x14ac:dyDescent="0.3">
      <c r="A2585" t="s">
        <v>6500</v>
      </c>
      <c r="B2585" s="5" t="str">
        <f t="shared" si="40"/>
        <v>CR02996</v>
      </c>
      <c r="C2585" s="6" t="s">
        <v>4059</v>
      </c>
      <c r="D2585" s="6" t="s">
        <v>6499</v>
      </c>
      <c r="E2585" s="6" t="s">
        <v>61</v>
      </c>
      <c r="F2585" s="6" t="s">
        <v>13</v>
      </c>
      <c r="I2585" s="6" t="s">
        <v>5</v>
      </c>
      <c r="J2585" s="6" t="s">
        <v>9</v>
      </c>
      <c r="K2585" s="6" t="s">
        <v>12</v>
      </c>
      <c r="L2585" s="6" t="s">
        <v>5</v>
      </c>
      <c r="M2585" s="6" t="s">
        <v>7</v>
      </c>
      <c r="N2585" s="6" t="s">
        <v>15</v>
      </c>
      <c r="O2585" s="6" t="s">
        <v>5</v>
      </c>
      <c r="P2585" s="6" t="s">
        <v>9</v>
      </c>
      <c r="T2585" s="6" t="s">
        <v>9</v>
      </c>
      <c r="U2585" s="6" t="s">
        <v>5</v>
      </c>
      <c r="V2585" s="6" t="s">
        <v>5</v>
      </c>
      <c r="Y2585" s="6" t="s">
        <v>290</v>
      </c>
      <c r="Z2585" s="6">
        <v>3</v>
      </c>
    </row>
    <row r="2586" spans="1:26" x14ac:dyDescent="0.3">
      <c r="A2586" t="s">
        <v>6501</v>
      </c>
      <c r="B2586" s="5" t="str">
        <f t="shared" si="40"/>
        <v>CR02998</v>
      </c>
      <c r="C2586" s="6" t="s">
        <v>4059</v>
      </c>
      <c r="D2586" s="6" t="s">
        <v>6502</v>
      </c>
      <c r="E2586" s="6" t="s">
        <v>19</v>
      </c>
      <c r="F2586" s="6" t="s">
        <v>13</v>
      </c>
      <c r="I2586" s="6" t="s">
        <v>5</v>
      </c>
      <c r="J2586" s="6" t="s">
        <v>9</v>
      </c>
      <c r="L2586" s="6" t="s">
        <v>5</v>
      </c>
      <c r="M2586" s="6" t="s">
        <v>237</v>
      </c>
      <c r="N2586" s="6" t="s">
        <v>15</v>
      </c>
      <c r="O2586" s="6" t="s">
        <v>5</v>
      </c>
      <c r="P2586" s="6" t="s">
        <v>5</v>
      </c>
      <c r="T2586" s="6" t="s">
        <v>9</v>
      </c>
      <c r="U2586" s="6" t="s">
        <v>5</v>
      </c>
      <c r="V2586" s="6" t="s">
        <v>5</v>
      </c>
      <c r="X2586" s="6">
        <v>2026</v>
      </c>
      <c r="Z2586" s="6">
        <v>3</v>
      </c>
    </row>
    <row r="2587" spans="1:26" x14ac:dyDescent="0.3">
      <c r="A2587" t="s">
        <v>6503</v>
      </c>
      <c r="B2587" s="5" t="str">
        <f t="shared" si="40"/>
        <v>CR02999</v>
      </c>
      <c r="C2587" s="6" t="s">
        <v>4059</v>
      </c>
      <c r="D2587" s="6" t="s">
        <v>6502</v>
      </c>
      <c r="E2587" s="6" t="s">
        <v>25</v>
      </c>
      <c r="F2587" s="6" t="s">
        <v>13</v>
      </c>
      <c r="I2587" s="6" t="s">
        <v>5</v>
      </c>
      <c r="J2587" s="6" t="s">
        <v>9</v>
      </c>
      <c r="K2587" s="6" t="s">
        <v>12</v>
      </c>
      <c r="L2587" s="6" t="s">
        <v>5</v>
      </c>
      <c r="M2587" s="6" t="s">
        <v>237</v>
      </c>
      <c r="N2587" s="6" t="s">
        <v>15</v>
      </c>
      <c r="O2587" s="6" t="s">
        <v>9</v>
      </c>
      <c r="P2587" s="6" t="s">
        <v>9</v>
      </c>
      <c r="T2587" s="6" t="s">
        <v>9</v>
      </c>
      <c r="U2587" s="6" t="s">
        <v>5</v>
      </c>
      <c r="V2587" s="6" t="s">
        <v>5</v>
      </c>
      <c r="X2587" s="6">
        <v>2026</v>
      </c>
      <c r="Z2587" s="6">
        <v>3</v>
      </c>
    </row>
    <row r="2588" spans="1:26" x14ac:dyDescent="0.3">
      <c r="A2588" t="s">
        <v>6504</v>
      </c>
      <c r="B2588" s="5" t="str">
        <f t="shared" si="40"/>
        <v>CR03000</v>
      </c>
      <c r="C2588" s="6" t="s">
        <v>4059</v>
      </c>
      <c r="D2588" s="6" t="s">
        <v>6505</v>
      </c>
      <c r="E2588" s="6" t="s">
        <v>37</v>
      </c>
      <c r="F2588" s="6" t="s">
        <v>13</v>
      </c>
      <c r="I2588" s="6" t="s">
        <v>5</v>
      </c>
      <c r="J2588" s="6" t="s">
        <v>9</v>
      </c>
      <c r="K2588" s="6" t="s">
        <v>12</v>
      </c>
      <c r="L2588" s="6" t="s">
        <v>5</v>
      </c>
      <c r="M2588" s="6" t="s">
        <v>7</v>
      </c>
      <c r="N2588" s="6" t="s">
        <v>15</v>
      </c>
      <c r="O2588" s="6" t="s">
        <v>5</v>
      </c>
      <c r="P2588" s="6" t="s">
        <v>9</v>
      </c>
      <c r="T2588" s="6" t="s">
        <v>5</v>
      </c>
      <c r="U2588" s="6" t="s">
        <v>5</v>
      </c>
      <c r="V2588" s="6" t="s">
        <v>5</v>
      </c>
      <c r="Y2588" s="6" t="s">
        <v>65</v>
      </c>
      <c r="Z2588" s="6">
        <v>3</v>
      </c>
    </row>
    <row r="2589" spans="1:26" x14ac:dyDescent="0.3">
      <c r="A2589" t="s">
        <v>6506</v>
      </c>
      <c r="B2589" s="5" t="str">
        <f t="shared" si="40"/>
        <v>CR03001</v>
      </c>
      <c r="C2589" s="6" t="s">
        <v>4059</v>
      </c>
      <c r="D2589" s="6" t="s">
        <v>6505</v>
      </c>
      <c r="E2589" s="6" t="s">
        <v>25</v>
      </c>
      <c r="F2589" s="6" t="s">
        <v>13</v>
      </c>
      <c r="I2589" s="6" t="s">
        <v>9</v>
      </c>
      <c r="J2589" s="6" t="s">
        <v>9</v>
      </c>
      <c r="K2589" s="6" t="s">
        <v>12</v>
      </c>
      <c r="T2589" s="6" t="s">
        <v>9</v>
      </c>
      <c r="Y2589" s="6" t="s">
        <v>65</v>
      </c>
      <c r="Z2589" s="6">
        <v>3</v>
      </c>
    </row>
    <row r="2590" spans="1:26" x14ac:dyDescent="0.3">
      <c r="A2590" t="s">
        <v>6507</v>
      </c>
      <c r="B2590" s="5" t="str">
        <f t="shared" si="40"/>
        <v>CR03004</v>
      </c>
      <c r="C2590" s="6" t="s">
        <v>4059</v>
      </c>
      <c r="D2590" s="6" t="s">
        <v>6508</v>
      </c>
      <c r="E2590" s="6" t="s">
        <v>19</v>
      </c>
      <c r="F2590" s="6" t="s">
        <v>13</v>
      </c>
      <c r="I2590" s="6" t="s">
        <v>5</v>
      </c>
      <c r="J2590" s="6" t="s">
        <v>9</v>
      </c>
      <c r="K2590" s="6" t="s">
        <v>12</v>
      </c>
      <c r="L2590" s="6" t="s">
        <v>5</v>
      </c>
      <c r="M2590" s="6" t="s">
        <v>27</v>
      </c>
      <c r="N2590" s="6" t="s">
        <v>15</v>
      </c>
      <c r="O2590" s="6" t="s">
        <v>5</v>
      </c>
      <c r="P2590" s="6" t="s">
        <v>5</v>
      </c>
      <c r="T2590" s="6" t="s">
        <v>5</v>
      </c>
      <c r="U2590" s="6" t="s">
        <v>5</v>
      </c>
      <c r="V2590" s="6" t="s">
        <v>5</v>
      </c>
      <c r="Z2590" s="6">
        <v>3</v>
      </c>
    </row>
    <row r="2591" spans="1:26" x14ac:dyDescent="0.3">
      <c r="A2591" t="s">
        <v>6509</v>
      </c>
      <c r="B2591" s="5" t="str">
        <f t="shared" si="40"/>
        <v>CR03005</v>
      </c>
      <c r="C2591" s="6" t="s">
        <v>4059</v>
      </c>
      <c r="D2591" s="6" t="s">
        <v>6508</v>
      </c>
      <c r="E2591" s="6" t="s">
        <v>25</v>
      </c>
      <c r="F2591" s="6" t="s">
        <v>13</v>
      </c>
      <c r="I2591" s="6" t="s">
        <v>5</v>
      </c>
      <c r="J2591" s="6" t="s">
        <v>9</v>
      </c>
      <c r="K2591" s="6" t="s">
        <v>12</v>
      </c>
      <c r="L2591" s="6" t="s">
        <v>5</v>
      </c>
      <c r="M2591" s="6" t="s">
        <v>27</v>
      </c>
      <c r="N2591" s="6" t="s">
        <v>15</v>
      </c>
      <c r="O2591" s="6" t="s">
        <v>5</v>
      </c>
      <c r="P2591" s="6" t="s">
        <v>5</v>
      </c>
      <c r="T2591" s="6" t="s">
        <v>5</v>
      </c>
      <c r="U2591" s="6" t="s">
        <v>5</v>
      </c>
      <c r="V2591" s="6" t="s">
        <v>5</v>
      </c>
      <c r="Z2591" s="6">
        <v>3</v>
      </c>
    </row>
    <row r="2592" spans="1:26" x14ac:dyDescent="0.3">
      <c r="A2592" t="s">
        <v>6510</v>
      </c>
      <c r="B2592" s="5" t="str">
        <f t="shared" si="40"/>
        <v>CR03006</v>
      </c>
      <c r="C2592" s="6" t="s">
        <v>4059</v>
      </c>
      <c r="D2592" s="6" t="s">
        <v>6511</v>
      </c>
      <c r="E2592" s="6" t="s">
        <v>37</v>
      </c>
      <c r="F2592" s="6" t="s">
        <v>13</v>
      </c>
      <c r="I2592" s="6" t="s">
        <v>5</v>
      </c>
      <c r="J2592" s="6" t="s">
        <v>9</v>
      </c>
      <c r="K2592" s="6" t="s">
        <v>12</v>
      </c>
      <c r="L2592" s="6" t="s">
        <v>5</v>
      </c>
      <c r="M2592" s="6" t="s">
        <v>7</v>
      </c>
      <c r="N2592" s="6" t="s">
        <v>15</v>
      </c>
      <c r="O2592" s="6" t="s">
        <v>5</v>
      </c>
      <c r="P2592" s="6" t="s">
        <v>5</v>
      </c>
      <c r="T2592" s="6" t="s">
        <v>9</v>
      </c>
      <c r="U2592" s="6" t="s">
        <v>5</v>
      </c>
      <c r="V2592" s="6" t="s">
        <v>5</v>
      </c>
      <c r="Z2592" s="6">
        <v>3</v>
      </c>
    </row>
    <row r="2593" spans="1:26" x14ac:dyDescent="0.3">
      <c r="A2593" t="s">
        <v>6512</v>
      </c>
      <c r="B2593" s="5" t="str">
        <f t="shared" si="40"/>
        <v>CR03007</v>
      </c>
      <c r="C2593" s="6" t="s">
        <v>4059</v>
      </c>
      <c r="D2593" s="6" t="s">
        <v>6511</v>
      </c>
      <c r="E2593" s="6" t="s">
        <v>61</v>
      </c>
      <c r="F2593" s="6" t="s">
        <v>13</v>
      </c>
      <c r="I2593" s="6" t="s">
        <v>5</v>
      </c>
      <c r="J2593" s="6" t="s">
        <v>9</v>
      </c>
      <c r="K2593" s="6" t="s">
        <v>12</v>
      </c>
      <c r="L2593" s="6" t="s">
        <v>5</v>
      </c>
      <c r="M2593" s="6" t="s">
        <v>27</v>
      </c>
      <c r="N2593" s="6" t="s">
        <v>15</v>
      </c>
      <c r="O2593" s="6" t="s">
        <v>5</v>
      </c>
      <c r="P2593" s="6" t="s">
        <v>9</v>
      </c>
      <c r="T2593" s="6" t="s">
        <v>9</v>
      </c>
      <c r="U2593" s="6" t="s">
        <v>5</v>
      </c>
      <c r="Z2593" s="6">
        <v>3</v>
      </c>
    </row>
    <row r="2594" spans="1:26" x14ac:dyDescent="0.3">
      <c r="A2594" t="s">
        <v>6513</v>
      </c>
      <c r="B2594" s="5" t="str">
        <f t="shared" si="40"/>
        <v>CR03008</v>
      </c>
      <c r="C2594" s="6" t="s">
        <v>4059</v>
      </c>
      <c r="D2594" s="6" t="s">
        <v>6511</v>
      </c>
      <c r="E2594" s="6" t="s">
        <v>25</v>
      </c>
      <c r="F2594" s="6" t="s">
        <v>13</v>
      </c>
      <c r="I2594" s="6" t="s">
        <v>5</v>
      </c>
      <c r="J2594" s="6" t="s">
        <v>9</v>
      </c>
      <c r="K2594" s="6" t="s">
        <v>12</v>
      </c>
      <c r="L2594" s="6" t="s">
        <v>9</v>
      </c>
      <c r="M2594" s="6" t="s">
        <v>7</v>
      </c>
      <c r="N2594" s="6" t="s">
        <v>15</v>
      </c>
      <c r="O2594" s="6" t="s">
        <v>5</v>
      </c>
      <c r="P2594" s="6" t="s">
        <v>9</v>
      </c>
      <c r="T2594" s="6" t="s">
        <v>9</v>
      </c>
      <c r="U2594" s="6" t="s">
        <v>5</v>
      </c>
      <c r="Z2594" s="6">
        <v>3</v>
      </c>
    </row>
    <row r="2595" spans="1:26" x14ac:dyDescent="0.3">
      <c r="A2595" t="s">
        <v>6514</v>
      </c>
      <c r="B2595" s="5" t="str">
        <f t="shared" si="40"/>
        <v>CR03009</v>
      </c>
      <c r="C2595" s="6" t="s">
        <v>4059</v>
      </c>
      <c r="D2595" s="6" t="s">
        <v>6515</v>
      </c>
      <c r="E2595" s="6" t="s">
        <v>19</v>
      </c>
      <c r="F2595" s="6" t="s">
        <v>13</v>
      </c>
      <c r="I2595" s="6" t="s">
        <v>5</v>
      </c>
      <c r="J2595" s="6" t="s">
        <v>9</v>
      </c>
      <c r="K2595" s="6" t="s">
        <v>12</v>
      </c>
      <c r="L2595" s="6" t="s">
        <v>5</v>
      </c>
      <c r="M2595" s="6" t="s">
        <v>7</v>
      </c>
      <c r="N2595" s="6" t="s">
        <v>15</v>
      </c>
      <c r="O2595" s="6" t="s">
        <v>5</v>
      </c>
      <c r="P2595" s="6" t="s">
        <v>5</v>
      </c>
      <c r="T2595" s="6" t="s">
        <v>5</v>
      </c>
      <c r="U2595" s="6" t="s">
        <v>5</v>
      </c>
      <c r="Z2595" s="6">
        <v>3</v>
      </c>
    </row>
    <row r="2596" spans="1:26" x14ac:dyDescent="0.3">
      <c r="A2596" t="s">
        <v>6516</v>
      </c>
      <c r="B2596" s="5" t="str">
        <f t="shared" si="40"/>
        <v>CR03010</v>
      </c>
      <c r="C2596" s="6" t="s">
        <v>4059</v>
      </c>
      <c r="D2596" s="6" t="s">
        <v>6515</v>
      </c>
      <c r="E2596" s="6" t="s">
        <v>29</v>
      </c>
      <c r="F2596" s="6" t="s">
        <v>13</v>
      </c>
      <c r="I2596" s="6" t="s">
        <v>5</v>
      </c>
      <c r="J2596" s="6" t="s">
        <v>9</v>
      </c>
      <c r="K2596" s="6" t="s">
        <v>12</v>
      </c>
      <c r="L2596" s="6" t="s">
        <v>5</v>
      </c>
      <c r="M2596" s="6" t="s">
        <v>27</v>
      </c>
      <c r="N2596" s="6" t="s">
        <v>15</v>
      </c>
      <c r="O2596" s="6" t="s">
        <v>5</v>
      </c>
      <c r="P2596" s="6" t="s">
        <v>9</v>
      </c>
      <c r="T2596" s="6" t="s">
        <v>5</v>
      </c>
      <c r="U2596" s="6" t="s">
        <v>5</v>
      </c>
      <c r="V2596" s="6" t="s">
        <v>5</v>
      </c>
      <c r="Z2596" s="6">
        <v>3</v>
      </c>
    </row>
    <row r="2597" spans="1:26" x14ac:dyDescent="0.3">
      <c r="A2597" t="s">
        <v>6517</v>
      </c>
      <c r="B2597" s="5" t="str">
        <f t="shared" si="40"/>
        <v>CR03011</v>
      </c>
      <c r="C2597" s="6" t="s">
        <v>4059</v>
      </c>
      <c r="D2597" s="6" t="s">
        <v>6518</v>
      </c>
      <c r="E2597" s="6" t="s">
        <v>81</v>
      </c>
      <c r="F2597" s="6" t="s">
        <v>13</v>
      </c>
      <c r="I2597" s="6" t="s">
        <v>5</v>
      </c>
      <c r="J2597" s="6" t="s">
        <v>9</v>
      </c>
      <c r="K2597" s="6" t="s">
        <v>12</v>
      </c>
      <c r="L2597" s="6" t="s">
        <v>5</v>
      </c>
      <c r="M2597" s="6" t="s">
        <v>7</v>
      </c>
      <c r="N2597" s="6" t="s">
        <v>15</v>
      </c>
      <c r="O2597" s="6" t="s">
        <v>5</v>
      </c>
      <c r="P2597" s="6" t="s">
        <v>9</v>
      </c>
      <c r="T2597" s="6" t="s">
        <v>9</v>
      </c>
      <c r="U2597" s="6" t="s">
        <v>5</v>
      </c>
      <c r="V2597" s="6" t="s">
        <v>9</v>
      </c>
      <c r="Y2597" s="6" t="s">
        <v>217</v>
      </c>
      <c r="Z2597" s="6">
        <v>3</v>
      </c>
    </row>
    <row r="2598" spans="1:26" x14ac:dyDescent="0.3">
      <c r="A2598" t="s">
        <v>6519</v>
      </c>
      <c r="B2598" s="5" t="str">
        <f t="shared" si="40"/>
        <v>CR03012</v>
      </c>
      <c r="C2598" s="6" t="s">
        <v>4059</v>
      </c>
      <c r="D2598" s="6" t="s">
        <v>6518</v>
      </c>
      <c r="E2598" s="6" t="s">
        <v>61</v>
      </c>
      <c r="F2598" s="6" t="s">
        <v>13</v>
      </c>
      <c r="I2598" s="6" t="s">
        <v>5</v>
      </c>
      <c r="J2598" s="6" t="s">
        <v>9</v>
      </c>
      <c r="K2598" s="6" t="s">
        <v>12</v>
      </c>
      <c r="L2598" s="6" t="s">
        <v>5</v>
      </c>
      <c r="M2598" s="6" t="s">
        <v>7</v>
      </c>
      <c r="N2598" s="6" t="s">
        <v>4</v>
      </c>
      <c r="O2598" s="6" t="s">
        <v>5</v>
      </c>
      <c r="P2598" s="6" t="s">
        <v>5</v>
      </c>
      <c r="T2598" s="6" t="s">
        <v>5</v>
      </c>
      <c r="U2598" s="6" t="s">
        <v>5</v>
      </c>
      <c r="V2598" s="6" t="s">
        <v>5</v>
      </c>
      <c r="Y2598" s="6" t="s">
        <v>217</v>
      </c>
      <c r="Z2598" s="6">
        <v>3</v>
      </c>
    </row>
    <row r="2599" spans="1:26" x14ac:dyDescent="0.3">
      <c r="A2599" t="s">
        <v>6604</v>
      </c>
      <c r="B2599" s="5" t="str">
        <f t="shared" si="40"/>
        <v>CR03014</v>
      </c>
      <c r="C2599" s="6" t="s">
        <v>4059</v>
      </c>
      <c r="D2599" s="6" t="s">
        <v>6605</v>
      </c>
      <c r="E2599" s="6" t="s">
        <v>25</v>
      </c>
      <c r="F2599" s="6" t="s">
        <v>13</v>
      </c>
      <c r="I2599" s="6" t="s">
        <v>5</v>
      </c>
      <c r="J2599" s="6" t="s">
        <v>9</v>
      </c>
      <c r="K2599" s="6" t="s">
        <v>122</v>
      </c>
      <c r="L2599" s="6" t="s">
        <v>9</v>
      </c>
      <c r="M2599" s="6" t="s">
        <v>7</v>
      </c>
      <c r="N2599" s="6" t="s">
        <v>13</v>
      </c>
      <c r="O2599" s="6" t="s">
        <v>5</v>
      </c>
      <c r="P2599" s="6" t="s">
        <v>5</v>
      </c>
      <c r="T2599" s="6" t="s">
        <v>9</v>
      </c>
      <c r="U2599" s="6" t="s">
        <v>5</v>
      </c>
      <c r="V2599" s="6" t="s">
        <v>5</v>
      </c>
      <c r="Y2599" s="6" t="s">
        <v>217</v>
      </c>
      <c r="Z2599" s="6">
        <v>3</v>
      </c>
    </row>
    <row r="2600" spans="1:26" x14ac:dyDescent="0.3">
      <c r="A2600" t="s">
        <v>6606</v>
      </c>
      <c r="B2600" s="5" t="str">
        <f t="shared" si="40"/>
        <v>CR03016</v>
      </c>
      <c r="C2600" s="6" t="s">
        <v>4059</v>
      </c>
      <c r="D2600" s="6" t="s">
        <v>6607</v>
      </c>
      <c r="E2600" s="6" t="s">
        <v>81</v>
      </c>
      <c r="F2600" s="6" t="s">
        <v>13</v>
      </c>
      <c r="I2600" s="6" t="s">
        <v>5</v>
      </c>
      <c r="J2600" s="6" t="s">
        <v>9</v>
      </c>
      <c r="K2600" s="6" t="s">
        <v>12</v>
      </c>
      <c r="L2600" s="6" t="s">
        <v>5</v>
      </c>
      <c r="M2600" s="6" t="s">
        <v>7</v>
      </c>
      <c r="N2600" s="6" t="s">
        <v>15</v>
      </c>
      <c r="O2600" s="6" t="s">
        <v>5</v>
      </c>
      <c r="P2600" s="6" t="s">
        <v>9</v>
      </c>
      <c r="T2600" s="6" t="s">
        <v>9</v>
      </c>
      <c r="U2600" s="6" t="s">
        <v>5</v>
      </c>
      <c r="Z2600" s="6">
        <v>3</v>
      </c>
    </row>
    <row r="2601" spans="1:26" x14ac:dyDescent="0.3">
      <c r="A2601" t="s">
        <v>6608</v>
      </c>
      <c r="B2601" s="5" t="str">
        <f t="shared" si="40"/>
        <v>CR03017</v>
      </c>
      <c r="C2601" s="6" t="s">
        <v>4059</v>
      </c>
      <c r="D2601" s="6" t="s">
        <v>6609</v>
      </c>
      <c r="E2601" s="6" t="s">
        <v>19</v>
      </c>
      <c r="F2601" s="6" t="s">
        <v>13</v>
      </c>
      <c r="H2601" s="6" t="s">
        <v>6610</v>
      </c>
      <c r="I2601" s="6" t="s">
        <v>5</v>
      </c>
      <c r="J2601" s="6" t="s">
        <v>9</v>
      </c>
      <c r="K2601" s="6" t="s">
        <v>12</v>
      </c>
      <c r="L2601" s="6" t="s">
        <v>5</v>
      </c>
      <c r="M2601" s="6" t="s">
        <v>7</v>
      </c>
      <c r="N2601" s="6" t="s">
        <v>13</v>
      </c>
      <c r="O2601" s="6" t="s">
        <v>9</v>
      </c>
      <c r="P2601" s="6" t="s">
        <v>9</v>
      </c>
      <c r="Q2601" s="6" t="s">
        <v>5</v>
      </c>
      <c r="R2601" s="6" t="s">
        <v>5</v>
      </c>
      <c r="S2601" s="6" t="s">
        <v>5</v>
      </c>
      <c r="T2601" s="6" t="s">
        <v>9</v>
      </c>
      <c r="U2601" s="6" t="s">
        <v>5</v>
      </c>
      <c r="W2601" s="6">
        <v>2023</v>
      </c>
      <c r="Y2601" s="6" t="s">
        <v>290</v>
      </c>
      <c r="Z2601" s="6">
        <v>3</v>
      </c>
    </row>
    <row r="2602" spans="1:26" x14ac:dyDescent="0.3">
      <c r="A2602" t="s">
        <v>6611</v>
      </c>
      <c r="B2602" s="5" t="str">
        <f t="shared" si="40"/>
        <v>CR03018</v>
      </c>
      <c r="C2602" s="6" t="s">
        <v>4059</v>
      </c>
      <c r="D2602" s="6" t="s">
        <v>6609</v>
      </c>
      <c r="E2602" s="6" t="s">
        <v>81</v>
      </c>
      <c r="F2602" s="6" t="s">
        <v>46</v>
      </c>
      <c r="G2602" s="6" t="s">
        <v>318</v>
      </c>
      <c r="H2602" s="6" t="s">
        <v>6612</v>
      </c>
      <c r="I2602" s="6" t="s">
        <v>5</v>
      </c>
      <c r="J2602" s="6" t="s">
        <v>9</v>
      </c>
      <c r="K2602" s="6" t="s">
        <v>12</v>
      </c>
      <c r="L2602" s="6" t="s">
        <v>5</v>
      </c>
      <c r="M2602" s="6" t="s">
        <v>27</v>
      </c>
      <c r="N2602" s="6" t="s">
        <v>4</v>
      </c>
      <c r="O2602" s="6" t="s">
        <v>5</v>
      </c>
      <c r="P2602" s="6" t="s">
        <v>9</v>
      </c>
      <c r="Q2602" s="6" t="s">
        <v>5</v>
      </c>
      <c r="R2602" s="6" t="s">
        <v>9</v>
      </c>
      <c r="S2602" s="6" t="s">
        <v>9</v>
      </c>
      <c r="T2602" s="6" t="s">
        <v>9</v>
      </c>
      <c r="U2602" s="6" t="s">
        <v>5</v>
      </c>
      <c r="W2602" s="6">
        <v>2023</v>
      </c>
      <c r="Y2602" s="6" t="s">
        <v>290</v>
      </c>
      <c r="Z2602" s="6">
        <v>3</v>
      </c>
    </row>
    <row r="2603" spans="1:26" x14ac:dyDescent="0.3">
      <c r="A2603" t="s">
        <v>6613</v>
      </c>
      <c r="B2603" s="5" t="str">
        <f t="shared" si="40"/>
        <v>CR03020</v>
      </c>
      <c r="C2603" s="6" t="s">
        <v>6170</v>
      </c>
      <c r="D2603" s="6" t="s">
        <v>6263</v>
      </c>
      <c r="E2603" s="6" t="s">
        <v>10</v>
      </c>
      <c r="F2603" s="6" t="s">
        <v>13</v>
      </c>
      <c r="I2603" s="6" t="s">
        <v>5</v>
      </c>
      <c r="J2603" s="6" t="s">
        <v>9</v>
      </c>
      <c r="K2603" s="6" t="s">
        <v>12</v>
      </c>
      <c r="L2603" s="6" t="s">
        <v>5</v>
      </c>
      <c r="M2603" s="6" t="s">
        <v>27</v>
      </c>
      <c r="N2603" s="6" t="s">
        <v>4</v>
      </c>
      <c r="O2603" s="6" t="s">
        <v>5</v>
      </c>
      <c r="P2603" s="6" t="s">
        <v>5</v>
      </c>
      <c r="Q2603" s="6" t="s">
        <v>9</v>
      </c>
      <c r="T2603" s="6" t="s">
        <v>86</v>
      </c>
      <c r="U2603" s="6" t="s">
        <v>5</v>
      </c>
      <c r="V2603" s="6" t="s">
        <v>5</v>
      </c>
      <c r="Z2603" s="6">
        <v>4</v>
      </c>
    </row>
    <row r="2604" spans="1:26" x14ac:dyDescent="0.3">
      <c r="A2604" t="s">
        <v>6614</v>
      </c>
      <c r="B2604" s="5" t="str">
        <f t="shared" si="40"/>
        <v>CR03022</v>
      </c>
      <c r="C2604" s="6" t="s">
        <v>6170</v>
      </c>
      <c r="D2604" s="6" t="s">
        <v>6615</v>
      </c>
      <c r="E2604" s="6" t="s">
        <v>29</v>
      </c>
      <c r="F2604" s="6" t="s">
        <v>13</v>
      </c>
      <c r="I2604" s="6" t="s">
        <v>5</v>
      </c>
      <c r="K2604" s="6" t="s">
        <v>12</v>
      </c>
      <c r="L2604" s="6" t="s">
        <v>5</v>
      </c>
      <c r="N2604" s="6" t="s">
        <v>4</v>
      </c>
      <c r="O2604" s="6" t="s">
        <v>5</v>
      </c>
      <c r="P2604" s="6" t="s">
        <v>5</v>
      </c>
      <c r="T2604" s="6" t="s">
        <v>86</v>
      </c>
      <c r="U2604" s="6" t="s">
        <v>5</v>
      </c>
      <c r="V2604" s="6" t="s">
        <v>5</v>
      </c>
      <c r="Z2604" s="6">
        <v>4</v>
      </c>
    </row>
    <row r="2605" spans="1:26" x14ac:dyDescent="0.3">
      <c r="A2605" t="s">
        <v>6616</v>
      </c>
      <c r="B2605" s="5" t="str">
        <f t="shared" si="40"/>
        <v>CR03023</v>
      </c>
      <c r="C2605" s="6" t="s">
        <v>6170</v>
      </c>
      <c r="D2605" s="6" t="s">
        <v>6615</v>
      </c>
      <c r="E2605" s="6" t="s">
        <v>37</v>
      </c>
      <c r="F2605" s="6" t="s">
        <v>13</v>
      </c>
      <c r="I2605" s="6" t="s">
        <v>5</v>
      </c>
      <c r="K2605" s="6" t="s">
        <v>12</v>
      </c>
      <c r="L2605" s="6" t="s">
        <v>5</v>
      </c>
      <c r="M2605" s="6" t="s">
        <v>7</v>
      </c>
      <c r="N2605" s="6" t="s">
        <v>4</v>
      </c>
      <c r="O2605" s="6" t="s">
        <v>5</v>
      </c>
      <c r="P2605" s="6" t="s">
        <v>5</v>
      </c>
      <c r="T2605" s="6" t="s">
        <v>86</v>
      </c>
      <c r="U2605" s="6" t="s">
        <v>5</v>
      </c>
      <c r="V2605" s="6" t="s">
        <v>5</v>
      </c>
      <c r="Z2605" s="6">
        <v>4</v>
      </c>
    </row>
    <row r="2606" spans="1:26" x14ac:dyDescent="0.3">
      <c r="A2606" t="s">
        <v>6617</v>
      </c>
      <c r="B2606" s="5" t="str">
        <f t="shared" si="40"/>
        <v>CR03024</v>
      </c>
      <c r="C2606" s="6" t="s">
        <v>6170</v>
      </c>
      <c r="D2606" s="6" t="s">
        <v>6615</v>
      </c>
      <c r="E2606" s="6" t="s">
        <v>16</v>
      </c>
      <c r="F2606" s="6" t="s">
        <v>13</v>
      </c>
      <c r="I2606" s="6" t="s">
        <v>5</v>
      </c>
      <c r="J2606" s="6" t="s">
        <v>9</v>
      </c>
      <c r="K2606" s="6" t="s">
        <v>12</v>
      </c>
      <c r="L2606" s="6" t="s">
        <v>5</v>
      </c>
      <c r="M2606" s="6" t="s">
        <v>27</v>
      </c>
      <c r="N2606" s="6" t="s">
        <v>4</v>
      </c>
      <c r="O2606" s="6" t="s">
        <v>5</v>
      </c>
      <c r="P2606" s="6" t="s">
        <v>5</v>
      </c>
      <c r="Q2606" s="6" t="s">
        <v>9</v>
      </c>
      <c r="T2606" s="6" t="s">
        <v>86</v>
      </c>
      <c r="U2606" s="6" t="s">
        <v>5</v>
      </c>
      <c r="V2606" s="6" t="s">
        <v>5</v>
      </c>
      <c r="Z2606" s="6">
        <v>4</v>
      </c>
    </row>
    <row r="2607" spans="1:26" x14ac:dyDescent="0.3">
      <c r="A2607" t="s">
        <v>6618</v>
      </c>
      <c r="B2607" s="5" t="str">
        <f t="shared" si="40"/>
        <v>CR03025</v>
      </c>
      <c r="C2607" s="6" t="s">
        <v>6170</v>
      </c>
      <c r="D2607" s="6" t="s">
        <v>6615</v>
      </c>
      <c r="E2607" s="6" t="s">
        <v>10</v>
      </c>
      <c r="F2607" s="6" t="s">
        <v>13</v>
      </c>
      <c r="I2607" s="6" t="s">
        <v>5</v>
      </c>
      <c r="K2607" s="6" t="s">
        <v>12</v>
      </c>
      <c r="L2607" s="6" t="s">
        <v>5</v>
      </c>
      <c r="M2607" s="6" t="s">
        <v>27</v>
      </c>
      <c r="N2607" s="6" t="s">
        <v>4</v>
      </c>
      <c r="O2607" s="6" t="s">
        <v>5</v>
      </c>
      <c r="P2607" s="6" t="s">
        <v>5</v>
      </c>
      <c r="T2607" s="6" t="s">
        <v>86</v>
      </c>
      <c r="U2607" s="6" t="s">
        <v>5</v>
      </c>
      <c r="V2607" s="6" t="s">
        <v>5</v>
      </c>
      <c r="Z2607" s="6">
        <v>4</v>
      </c>
    </row>
    <row r="2608" spans="1:26" x14ac:dyDescent="0.3">
      <c r="A2608" t="s">
        <v>6619</v>
      </c>
      <c r="B2608" s="5" t="str">
        <f t="shared" si="40"/>
        <v>CR03026</v>
      </c>
      <c r="C2608" s="6" t="s">
        <v>6170</v>
      </c>
      <c r="D2608" s="6" t="s">
        <v>6620</v>
      </c>
      <c r="E2608" s="6" t="s">
        <v>29</v>
      </c>
      <c r="F2608" s="6" t="s">
        <v>13</v>
      </c>
      <c r="I2608" s="6" t="s">
        <v>5</v>
      </c>
      <c r="J2608" s="6" t="s">
        <v>9</v>
      </c>
      <c r="K2608" s="6" t="s">
        <v>12</v>
      </c>
      <c r="L2608" s="6" t="s">
        <v>9</v>
      </c>
      <c r="M2608" s="6" t="s">
        <v>237</v>
      </c>
      <c r="N2608" s="6" t="s">
        <v>15</v>
      </c>
      <c r="O2608" s="6" t="s">
        <v>5</v>
      </c>
      <c r="P2608" s="6" t="s">
        <v>5</v>
      </c>
      <c r="Q2608" s="6" t="s">
        <v>9</v>
      </c>
      <c r="T2608" s="6" t="s">
        <v>86</v>
      </c>
      <c r="U2608" s="6" t="s">
        <v>5</v>
      </c>
      <c r="V2608" s="6" t="s">
        <v>5</v>
      </c>
      <c r="Z2608" s="6">
        <v>4</v>
      </c>
    </row>
    <row r="2609" spans="1:26" x14ac:dyDescent="0.3">
      <c r="A2609" t="s">
        <v>6621</v>
      </c>
      <c r="B2609" s="5" t="str">
        <f t="shared" si="40"/>
        <v>CR03027</v>
      </c>
      <c r="C2609" s="6" t="s">
        <v>6170</v>
      </c>
      <c r="D2609" s="6" t="s">
        <v>6620</v>
      </c>
      <c r="E2609" s="6" t="s">
        <v>37</v>
      </c>
      <c r="F2609" s="6" t="s">
        <v>13</v>
      </c>
      <c r="I2609" s="6" t="s">
        <v>5</v>
      </c>
      <c r="J2609" s="6" t="s">
        <v>9</v>
      </c>
      <c r="K2609" s="6" t="s">
        <v>12</v>
      </c>
      <c r="L2609" s="6" t="s">
        <v>5</v>
      </c>
      <c r="M2609" s="6" t="s">
        <v>237</v>
      </c>
      <c r="N2609" s="6" t="s">
        <v>15</v>
      </c>
      <c r="O2609" s="6" t="s">
        <v>5</v>
      </c>
      <c r="P2609" s="6" t="s">
        <v>5</v>
      </c>
      <c r="Q2609" s="6" t="s">
        <v>9</v>
      </c>
      <c r="T2609" s="6" t="s">
        <v>86</v>
      </c>
      <c r="U2609" s="6" t="s">
        <v>5</v>
      </c>
      <c r="V2609" s="6" t="s">
        <v>9</v>
      </c>
      <c r="Y2609" s="6" t="s">
        <v>100</v>
      </c>
      <c r="Z2609" s="6">
        <v>4</v>
      </c>
    </row>
    <row r="2610" spans="1:26" x14ac:dyDescent="0.3">
      <c r="A2610" t="s">
        <v>6622</v>
      </c>
      <c r="B2610" s="5" t="str">
        <f t="shared" si="40"/>
        <v>CR03030</v>
      </c>
      <c r="C2610" s="6" t="s">
        <v>6170</v>
      </c>
      <c r="D2610" s="6" t="s">
        <v>6623</v>
      </c>
      <c r="E2610" s="6" t="s">
        <v>81</v>
      </c>
      <c r="F2610" s="6" t="s">
        <v>13</v>
      </c>
      <c r="I2610" s="6" t="s">
        <v>5</v>
      </c>
      <c r="J2610" s="6" t="s">
        <v>9</v>
      </c>
      <c r="K2610" s="6" t="s">
        <v>12</v>
      </c>
      <c r="L2610" s="6" t="s">
        <v>9</v>
      </c>
      <c r="M2610" s="6" t="s">
        <v>27</v>
      </c>
      <c r="N2610" s="6" t="s">
        <v>15</v>
      </c>
      <c r="O2610" s="6" t="s">
        <v>5</v>
      </c>
      <c r="P2610" s="6" t="s">
        <v>5</v>
      </c>
      <c r="Q2610" s="6" t="s">
        <v>9</v>
      </c>
      <c r="T2610" s="6" t="s">
        <v>86</v>
      </c>
      <c r="U2610" s="6" t="s">
        <v>9</v>
      </c>
      <c r="V2610" s="6" t="s">
        <v>9</v>
      </c>
      <c r="Z2610" s="6">
        <v>4</v>
      </c>
    </row>
    <row r="2611" spans="1:26" x14ac:dyDescent="0.3">
      <c r="A2611" t="s">
        <v>6624</v>
      </c>
      <c r="B2611" s="5" t="str">
        <f t="shared" si="40"/>
        <v>CR03031</v>
      </c>
      <c r="C2611" s="6" t="s">
        <v>6170</v>
      </c>
      <c r="D2611" s="6" t="s">
        <v>6623</v>
      </c>
      <c r="E2611" s="6" t="s">
        <v>61</v>
      </c>
      <c r="F2611" s="6" t="s">
        <v>13</v>
      </c>
      <c r="I2611" s="6" t="s">
        <v>5</v>
      </c>
      <c r="J2611" s="6" t="s">
        <v>9</v>
      </c>
      <c r="K2611" s="6" t="s">
        <v>12</v>
      </c>
      <c r="L2611" s="6" t="s">
        <v>9</v>
      </c>
      <c r="M2611" s="6" t="s">
        <v>27</v>
      </c>
      <c r="N2611" s="6" t="s">
        <v>15</v>
      </c>
      <c r="O2611" s="6" t="s">
        <v>5</v>
      </c>
      <c r="P2611" s="6" t="s">
        <v>9</v>
      </c>
      <c r="Q2611" s="6" t="s">
        <v>9</v>
      </c>
      <c r="T2611" s="6" t="s">
        <v>9</v>
      </c>
      <c r="U2611" s="6" t="s">
        <v>9</v>
      </c>
      <c r="V2611" s="6" t="s">
        <v>9</v>
      </c>
      <c r="Z2611" s="6">
        <v>4</v>
      </c>
    </row>
    <row r="2612" spans="1:26" x14ac:dyDescent="0.3">
      <c r="A2612" t="s">
        <v>6625</v>
      </c>
      <c r="B2612" s="5" t="str">
        <f t="shared" si="40"/>
        <v>CR03032</v>
      </c>
      <c r="C2612" s="6" t="s">
        <v>6627</v>
      </c>
      <c r="D2612" s="6" t="s">
        <v>6626</v>
      </c>
      <c r="E2612" s="6" t="s">
        <v>29</v>
      </c>
      <c r="F2612" s="6" t="s">
        <v>13</v>
      </c>
      <c r="I2612" s="6" t="s">
        <v>5</v>
      </c>
      <c r="J2612" s="6" t="s">
        <v>9</v>
      </c>
      <c r="K2612" s="6" t="s">
        <v>12</v>
      </c>
      <c r="L2612" s="6" t="s">
        <v>5</v>
      </c>
      <c r="M2612" s="6" t="s">
        <v>27</v>
      </c>
      <c r="N2612" s="6" t="s">
        <v>15</v>
      </c>
      <c r="O2612" s="6" t="s">
        <v>9</v>
      </c>
      <c r="P2612" s="6" t="s">
        <v>5</v>
      </c>
      <c r="T2612" s="6" t="s">
        <v>5</v>
      </c>
      <c r="Z2612" s="6">
        <v>2</v>
      </c>
    </row>
    <row r="2613" spans="1:26" x14ac:dyDescent="0.3">
      <c r="A2613" t="s">
        <v>6628</v>
      </c>
      <c r="B2613" s="5" t="str">
        <f t="shared" si="40"/>
        <v>CR03033</v>
      </c>
      <c r="C2613" s="6" t="s">
        <v>6627</v>
      </c>
      <c r="D2613" s="6" t="s">
        <v>6626</v>
      </c>
      <c r="E2613" s="6" t="s">
        <v>25</v>
      </c>
      <c r="F2613" s="6" t="s">
        <v>13</v>
      </c>
      <c r="I2613" s="6" t="s">
        <v>9</v>
      </c>
      <c r="J2613" s="6" t="s">
        <v>9</v>
      </c>
      <c r="L2613" s="6" t="s">
        <v>5</v>
      </c>
      <c r="N2613" s="6" t="s">
        <v>15</v>
      </c>
      <c r="Z2613" s="6">
        <v>2</v>
      </c>
    </row>
    <row r="2614" spans="1:26" x14ac:dyDescent="0.3">
      <c r="A2614" t="s">
        <v>6629</v>
      </c>
      <c r="B2614" s="5" t="str">
        <f t="shared" si="40"/>
        <v>CR03034</v>
      </c>
      <c r="C2614" s="6" t="s">
        <v>6627</v>
      </c>
      <c r="D2614" s="6" t="s">
        <v>6630</v>
      </c>
      <c r="E2614" s="6" t="s">
        <v>29</v>
      </c>
      <c r="F2614" s="6" t="s">
        <v>13</v>
      </c>
      <c r="I2614" s="6" t="s">
        <v>5</v>
      </c>
      <c r="J2614" s="6" t="s">
        <v>9</v>
      </c>
      <c r="K2614" s="6" t="s">
        <v>12</v>
      </c>
      <c r="L2614" s="6" t="s">
        <v>5</v>
      </c>
      <c r="M2614" s="6" t="s">
        <v>27</v>
      </c>
      <c r="N2614" s="6" t="s">
        <v>15</v>
      </c>
      <c r="O2614" s="6" t="s">
        <v>5</v>
      </c>
      <c r="P2614" s="6" t="s">
        <v>9</v>
      </c>
      <c r="T2614" s="6" t="s">
        <v>5</v>
      </c>
      <c r="Z2614" s="6">
        <v>2</v>
      </c>
    </row>
    <row r="2615" spans="1:26" x14ac:dyDescent="0.3">
      <c r="A2615" t="s">
        <v>6631</v>
      </c>
      <c r="B2615" s="5" t="str">
        <f t="shared" si="40"/>
        <v>CR03035</v>
      </c>
      <c r="C2615" s="6" t="s">
        <v>6627</v>
      </c>
      <c r="D2615" s="6" t="s">
        <v>6630</v>
      </c>
      <c r="E2615" s="6" t="s">
        <v>16</v>
      </c>
      <c r="F2615" s="6" t="s">
        <v>13</v>
      </c>
      <c r="I2615" s="6" t="s">
        <v>5</v>
      </c>
      <c r="J2615" s="6" t="s">
        <v>9</v>
      </c>
      <c r="K2615" s="6" t="s">
        <v>12</v>
      </c>
      <c r="L2615" s="6" t="s">
        <v>5</v>
      </c>
      <c r="M2615" s="6" t="s">
        <v>27</v>
      </c>
      <c r="N2615" s="6" t="s">
        <v>15</v>
      </c>
      <c r="O2615" s="6" t="s">
        <v>5</v>
      </c>
      <c r="P2615" s="6" t="s">
        <v>5</v>
      </c>
      <c r="T2615" s="6" t="s">
        <v>5</v>
      </c>
      <c r="Z2615" s="6">
        <v>2</v>
      </c>
    </row>
    <row r="2616" spans="1:26" x14ac:dyDescent="0.3">
      <c r="A2616" t="s">
        <v>6632</v>
      </c>
      <c r="B2616" s="5" t="str">
        <f t="shared" si="40"/>
        <v>CR03036</v>
      </c>
      <c r="C2616" s="6" t="s">
        <v>6627</v>
      </c>
      <c r="D2616" s="6" t="s">
        <v>6633</v>
      </c>
      <c r="E2616" s="6" t="s">
        <v>19</v>
      </c>
      <c r="F2616" s="6" t="s">
        <v>13</v>
      </c>
      <c r="I2616" s="6" t="s">
        <v>5</v>
      </c>
      <c r="J2616" s="6" t="s">
        <v>9</v>
      </c>
      <c r="K2616" s="6" t="s">
        <v>12</v>
      </c>
      <c r="L2616" s="6" t="s">
        <v>5</v>
      </c>
      <c r="M2616" s="6" t="s">
        <v>27</v>
      </c>
      <c r="N2616" s="6" t="s">
        <v>15</v>
      </c>
      <c r="O2616" s="6" t="s">
        <v>5</v>
      </c>
      <c r="P2616" s="6" t="s">
        <v>5</v>
      </c>
      <c r="T2616" s="6" t="s">
        <v>5</v>
      </c>
      <c r="U2616" s="6" t="s">
        <v>5</v>
      </c>
      <c r="V2616" s="6" t="s">
        <v>9</v>
      </c>
      <c r="Z2616" s="6">
        <v>2</v>
      </c>
    </row>
    <row r="2617" spans="1:26" x14ac:dyDescent="0.3">
      <c r="A2617" t="s">
        <v>6634</v>
      </c>
      <c r="B2617" s="5" t="str">
        <f t="shared" si="40"/>
        <v>CR03037</v>
      </c>
      <c r="C2617" s="6" t="s">
        <v>6627</v>
      </c>
      <c r="D2617" s="6" t="s">
        <v>6635</v>
      </c>
      <c r="E2617" s="6" t="s">
        <v>19</v>
      </c>
      <c r="F2617" s="6" t="s">
        <v>13</v>
      </c>
      <c r="I2617" s="6" t="s">
        <v>5</v>
      </c>
      <c r="J2617" s="6" t="s">
        <v>9</v>
      </c>
      <c r="K2617" s="6" t="s">
        <v>12</v>
      </c>
      <c r="L2617" s="6" t="s">
        <v>5</v>
      </c>
      <c r="M2617" s="6" t="s">
        <v>7</v>
      </c>
      <c r="N2617" s="6" t="s">
        <v>15</v>
      </c>
      <c r="O2617" s="6" t="s">
        <v>5</v>
      </c>
      <c r="P2617" s="6" t="s">
        <v>5</v>
      </c>
      <c r="T2617" s="6" t="s">
        <v>5</v>
      </c>
      <c r="U2617" s="6" t="s">
        <v>9</v>
      </c>
      <c r="V2617" s="6" t="s">
        <v>9</v>
      </c>
      <c r="Y2617" s="6" t="s">
        <v>100</v>
      </c>
      <c r="Z2617" s="6">
        <v>2</v>
      </c>
    </row>
    <row r="2618" spans="1:26" x14ac:dyDescent="0.3">
      <c r="A2618" t="s">
        <v>6723</v>
      </c>
      <c r="B2618" s="5" t="str">
        <f t="shared" si="40"/>
        <v>CR03038</v>
      </c>
      <c r="C2618" s="6" t="s">
        <v>6627</v>
      </c>
      <c r="D2618" s="6" t="s">
        <v>6635</v>
      </c>
      <c r="E2618" s="6" t="s">
        <v>25</v>
      </c>
      <c r="F2618" s="6" t="s">
        <v>13</v>
      </c>
      <c r="I2618" s="6" t="s">
        <v>5</v>
      </c>
      <c r="J2618" s="6" t="s">
        <v>9</v>
      </c>
      <c r="K2618" s="6" t="s">
        <v>12</v>
      </c>
      <c r="L2618" s="6" t="s">
        <v>5</v>
      </c>
      <c r="M2618" s="6" t="s">
        <v>7</v>
      </c>
      <c r="N2618" s="6" t="s">
        <v>15</v>
      </c>
      <c r="O2618" s="6" t="s">
        <v>5</v>
      </c>
      <c r="P2618" s="6" t="s">
        <v>9</v>
      </c>
      <c r="T2618" s="6" t="s">
        <v>5</v>
      </c>
      <c r="U2618" s="6" t="s">
        <v>9</v>
      </c>
      <c r="V2618" s="6" t="s">
        <v>5</v>
      </c>
      <c r="Y2618" s="6" t="s">
        <v>100</v>
      </c>
      <c r="Z2618" s="6">
        <v>2</v>
      </c>
    </row>
    <row r="2619" spans="1:26" x14ac:dyDescent="0.3">
      <c r="A2619" t="s">
        <v>6724</v>
      </c>
      <c r="B2619" s="5" t="str">
        <f t="shared" si="40"/>
        <v>CR03039</v>
      </c>
      <c r="C2619" s="6" t="s">
        <v>6627</v>
      </c>
      <c r="D2619" s="6" t="s">
        <v>6725</v>
      </c>
      <c r="E2619" s="6" t="s">
        <v>29</v>
      </c>
      <c r="F2619" s="6" t="s">
        <v>13</v>
      </c>
      <c r="I2619" s="6" t="s">
        <v>9</v>
      </c>
      <c r="X2619" s="6">
        <v>2026</v>
      </c>
      <c r="Z2619" s="6">
        <v>2</v>
      </c>
    </row>
    <row r="2620" spans="1:26" x14ac:dyDescent="0.3">
      <c r="A2620" t="s">
        <v>6726</v>
      </c>
      <c r="B2620" s="5" t="str">
        <f t="shared" si="40"/>
        <v>CR03040</v>
      </c>
      <c r="C2620" s="6" t="s">
        <v>6627</v>
      </c>
      <c r="D2620" s="6" t="s">
        <v>6725</v>
      </c>
      <c r="E2620" s="6" t="s">
        <v>37</v>
      </c>
      <c r="F2620" s="6" t="s">
        <v>13</v>
      </c>
      <c r="I2620" s="6" t="s">
        <v>5</v>
      </c>
      <c r="J2620" s="6" t="s">
        <v>9</v>
      </c>
      <c r="K2620" s="6" t="s">
        <v>12</v>
      </c>
      <c r="L2620" s="6" t="s">
        <v>5</v>
      </c>
      <c r="M2620" s="6" t="s">
        <v>7</v>
      </c>
      <c r="N2620" s="6" t="s">
        <v>15</v>
      </c>
      <c r="O2620" s="6" t="s">
        <v>5</v>
      </c>
      <c r="P2620" s="6" t="s">
        <v>9</v>
      </c>
      <c r="T2620" s="6" t="s">
        <v>9</v>
      </c>
      <c r="U2620" s="6" t="s">
        <v>5</v>
      </c>
      <c r="V2620" s="6" t="s">
        <v>5</v>
      </c>
      <c r="X2620" s="6">
        <v>2026</v>
      </c>
      <c r="Z2620" s="6">
        <v>2</v>
      </c>
    </row>
    <row r="2621" spans="1:26" x14ac:dyDescent="0.3">
      <c r="A2621" t="s">
        <v>6727</v>
      </c>
      <c r="B2621" s="5" t="str">
        <f t="shared" si="40"/>
        <v>CR03041</v>
      </c>
      <c r="C2621" s="6" t="s">
        <v>6627</v>
      </c>
      <c r="D2621" s="6" t="s">
        <v>6725</v>
      </c>
      <c r="E2621" s="6" t="s">
        <v>10</v>
      </c>
      <c r="F2621" s="6" t="s">
        <v>13</v>
      </c>
      <c r="I2621" s="6" t="s">
        <v>9</v>
      </c>
      <c r="L2621" s="6" t="s">
        <v>9</v>
      </c>
      <c r="N2621" s="6" t="s">
        <v>15</v>
      </c>
      <c r="X2621" s="6">
        <v>2026</v>
      </c>
      <c r="Z2621" s="6">
        <v>2</v>
      </c>
    </row>
    <row r="2622" spans="1:26" x14ac:dyDescent="0.3">
      <c r="A2622" t="s">
        <v>6728</v>
      </c>
      <c r="B2622" s="5" t="str">
        <f t="shared" si="40"/>
        <v>CR03042</v>
      </c>
      <c r="C2622" s="6" t="s">
        <v>6627</v>
      </c>
      <c r="D2622" s="6" t="s">
        <v>6729</v>
      </c>
      <c r="E2622" s="6" t="s">
        <v>19</v>
      </c>
      <c r="F2622" s="6" t="s">
        <v>13</v>
      </c>
      <c r="I2622" s="6" t="s">
        <v>5</v>
      </c>
      <c r="J2622" s="6" t="s">
        <v>9</v>
      </c>
      <c r="K2622" s="6" t="s">
        <v>12</v>
      </c>
      <c r="L2622" s="6" t="s">
        <v>5</v>
      </c>
      <c r="M2622" s="6" t="s">
        <v>7</v>
      </c>
      <c r="N2622" s="6" t="s">
        <v>15</v>
      </c>
      <c r="O2622" s="6" t="s">
        <v>5</v>
      </c>
      <c r="P2622" s="6" t="s">
        <v>5</v>
      </c>
      <c r="T2622" s="6" t="s">
        <v>5</v>
      </c>
      <c r="U2622" s="6" t="s">
        <v>9</v>
      </c>
      <c r="V2622" s="6" t="s">
        <v>9</v>
      </c>
      <c r="Y2622" s="6" t="s">
        <v>100</v>
      </c>
      <c r="Z2622" s="6">
        <v>2</v>
      </c>
    </row>
    <row r="2623" spans="1:26" x14ac:dyDescent="0.3">
      <c r="A2623" t="s">
        <v>6730</v>
      </c>
      <c r="B2623" s="5" t="str">
        <f t="shared" si="40"/>
        <v>CR03043</v>
      </c>
      <c r="C2623" s="6" t="s">
        <v>6627</v>
      </c>
      <c r="D2623" s="6" t="s">
        <v>6729</v>
      </c>
      <c r="E2623" s="6" t="s">
        <v>25</v>
      </c>
      <c r="F2623" s="6" t="s">
        <v>13</v>
      </c>
      <c r="I2623" s="6" t="s">
        <v>5</v>
      </c>
      <c r="J2623" s="6" t="s">
        <v>9</v>
      </c>
      <c r="K2623" s="6" t="s">
        <v>12</v>
      </c>
      <c r="L2623" s="6" t="s">
        <v>5</v>
      </c>
      <c r="M2623" s="6" t="s">
        <v>7</v>
      </c>
      <c r="N2623" s="6" t="s">
        <v>15</v>
      </c>
      <c r="O2623" s="6" t="s">
        <v>5</v>
      </c>
      <c r="P2623" s="6" t="s">
        <v>9</v>
      </c>
      <c r="T2623" s="6" t="s">
        <v>5</v>
      </c>
      <c r="U2623" s="6" t="s">
        <v>9</v>
      </c>
      <c r="V2623" s="6" t="s">
        <v>5</v>
      </c>
      <c r="Y2623" s="6" t="s">
        <v>100</v>
      </c>
      <c r="Z2623" s="6">
        <v>2</v>
      </c>
    </row>
    <row r="2624" spans="1:26" x14ac:dyDescent="0.3">
      <c r="A2624" t="s">
        <v>6731</v>
      </c>
      <c r="B2624" s="5" t="str">
        <f t="shared" si="40"/>
        <v>CR03044</v>
      </c>
      <c r="C2624" s="6" t="s">
        <v>6627</v>
      </c>
      <c r="D2624" s="6" t="s">
        <v>6732</v>
      </c>
      <c r="E2624" s="6" t="s">
        <v>29</v>
      </c>
      <c r="F2624" s="6" t="s">
        <v>13</v>
      </c>
      <c r="I2624" s="6" t="s">
        <v>5</v>
      </c>
      <c r="J2624" s="6" t="s">
        <v>9</v>
      </c>
      <c r="K2624" s="6" t="s">
        <v>12</v>
      </c>
      <c r="L2624" s="6" t="s">
        <v>5</v>
      </c>
      <c r="M2624" s="6" t="s">
        <v>27</v>
      </c>
      <c r="N2624" s="6" t="s">
        <v>15</v>
      </c>
      <c r="O2624" s="6" t="s">
        <v>5</v>
      </c>
      <c r="P2624" s="6" t="s">
        <v>9</v>
      </c>
      <c r="T2624" s="6" t="s">
        <v>9</v>
      </c>
      <c r="Z2624" s="6">
        <v>2</v>
      </c>
    </row>
    <row r="2625" spans="1:26" x14ac:dyDescent="0.3">
      <c r="A2625" t="s">
        <v>6733</v>
      </c>
      <c r="B2625" s="5" t="str">
        <f t="shared" si="40"/>
        <v>CR03045</v>
      </c>
      <c r="C2625" s="6" t="s">
        <v>6627</v>
      </c>
      <c r="D2625" s="6" t="s">
        <v>6732</v>
      </c>
      <c r="E2625" s="6" t="s">
        <v>16</v>
      </c>
      <c r="F2625" s="6" t="s">
        <v>13</v>
      </c>
      <c r="I2625" s="6" t="s">
        <v>5</v>
      </c>
      <c r="J2625" s="6" t="s">
        <v>9</v>
      </c>
      <c r="K2625" s="6" t="s">
        <v>12</v>
      </c>
      <c r="L2625" s="6" t="s">
        <v>5</v>
      </c>
      <c r="M2625" s="6" t="s">
        <v>27</v>
      </c>
      <c r="N2625" s="6" t="s">
        <v>15</v>
      </c>
      <c r="O2625" s="6" t="s">
        <v>5</v>
      </c>
      <c r="P2625" s="6" t="s">
        <v>5</v>
      </c>
      <c r="T2625" s="6" t="s">
        <v>5</v>
      </c>
      <c r="Z2625" s="6">
        <v>2</v>
      </c>
    </row>
    <row r="2626" spans="1:26" x14ac:dyDescent="0.3">
      <c r="A2626" t="s">
        <v>6734</v>
      </c>
      <c r="B2626" s="5" t="str">
        <f t="shared" si="40"/>
        <v>CR03047</v>
      </c>
      <c r="C2626" s="6" t="s">
        <v>6627</v>
      </c>
      <c r="D2626" s="6" t="s">
        <v>6735</v>
      </c>
      <c r="E2626" s="6" t="s">
        <v>29</v>
      </c>
      <c r="F2626" s="6" t="s">
        <v>13</v>
      </c>
      <c r="I2626" s="6" t="s">
        <v>9</v>
      </c>
      <c r="L2626" s="6" t="s">
        <v>5</v>
      </c>
      <c r="N2626" s="6" t="s">
        <v>15</v>
      </c>
      <c r="X2626" s="6">
        <v>2026</v>
      </c>
      <c r="Z2626" s="6">
        <v>2</v>
      </c>
    </row>
    <row r="2627" spans="1:26" x14ac:dyDescent="0.3">
      <c r="A2627" t="s">
        <v>6736</v>
      </c>
      <c r="B2627" s="5" t="str">
        <f t="shared" ref="B2627:B2690" si="41">HYPERLINK("https://www.maine.gov/mdot/mapviewer/?show=Curb%20Ramps%20on%20DOT%20Roads&amp;layer=Curb%20Ramps%20on%20DOT%20Roads&amp;q="&amp;A2627,A2627)</f>
        <v>CR03048</v>
      </c>
      <c r="C2627" s="6" t="s">
        <v>6627</v>
      </c>
      <c r="D2627" s="6" t="s">
        <v>6735</v>
      </c>
      <c r="E2627" s="6" t="s">
        <v>37</v>
      </c>
      <c r="F2627" s="6" t="s">
        <v>13</v>
      </c>
      <c r="I2627" s="6" t="s">
        <v>5</v>
      </c>
      <c r="J2627" s="6" t="s">
        <v>9</v>
      </c>
      <c r="K2627" s="6" t="s">
        <v>12</v>
      </c>
      <c r="L2627" s="6" t="s">
        <v>5</v>
      </c>
      <c r="M2627" s="6" t="s">
        <v>7</v>
      </c>
      <c r="N2627" s="6" t="s">
        <v>15</v>
      </c>
      <c r="O2627" s="6" t="s">
        <v>5</v>
      </c>
      <c r="P2627" s="6" t="s">
        <v>5</v>
      </c>
      <c r="T2627" s="6" t="s">
        <v>9</v>
      </c>
      <c r="U2627" s="6" t="s">
        <v>5</v>
      </c>
      <c r="V2627" s="6" t="s">
        <v>9</v>
      </c>
      <c r="X2627" s="6">
        <v>2026</v>
      </c>
      <c r="Z2627" s="6">
        <v>2</v>
      </c>
    </row>
    <row r="2628" spans="1:26" x14ac:dyDescent="0.3">
      <c r="A2628" t="s">
        <v>6737</v>
      </c>
      <c r="B2628" s="5" t="str">
        <f t="shared" si="41"/>
        <v>CR03049</v>
      </c>
      <c r="C2628" s="6" t="s">
        <v>6627</v>
      </c>
      <c r="D2628" s="6" t="s">
        <v>6738</v>
      </c>
      <c r="E2628" s="6" t="s">
        <v>29</v>
      </c>
      <c r="F2628" s="6" t="s">
        <v>13</v>
      </c>
      <c r="I2628" s="6" t="s">
        <v>5</v>
      </c>
      <c r="J2628" s="6" t="s">
        <v>9</v>
      </c>
      <c r="K2628" s="6" t="s">
        <v>12</v>
      </c>
      <c r="L2628" s="6" t="s">
        <v>5</v>
      </c>
      <c r="M2628" s="6" t="s">
        <v>27</v>
      </c>
      <c r="N2628" s="6" t="s">
        <v>15</v>
      </c>
      <c r="O2628" s="6" t="s">
        <v>5</v>
      </c>
      <c r="P2628" s="6" t="s">
        <v>5</v>
      </c>
      <c r="T2628" s="6" t="s">
        <v>5</v>
      </c>
      <c r="U2628" s="6" t="s">
        <v>5</v>
      </c>
      <c r="V2628" s="6" t="s">
        <v>9</v>
      </c>
      <c r="Z2628" s="6">
        <v>2</v>
      </c>
    </row>
    <row r="2629" spans="1:26" x14ac:dyDescent="0.3">
      <c r="A2629" t="s">
        <v>6739</v>
      </c>
      <c r="B2629" s="5" t="str">
        <f t="shared" si="41"/>
        <v>CR03050</v>
      </c>
      <c r="C2629" s="6" t="s">
        <v>6627</v>
      </c>
      <c r="D2629" s="6" t="s">
        <v>6738</v>
      </c>
      <c r="E2629" s="6" t="s">
        <v>16</v>
      </c>
      <c r="F2629" s="6" t="s">
        <v>13</v>
      </c>
      <c r="I2629" s="6" t="s">
        <v>5</v>
      </c>
      <c r="J2629" s="6" t="s">
        <v>9</v>
      </c>
      <c r="K2629" s="6" t="s">
        <v>12</v>
      </c>
      <c r="L2629" s="6" t="s">
        <v>5</v>
      </c>
      <c r="M2629" s="6" t="s">
        <v>27</v>
      </c>
      <c r="N2629" s="6" t="s">
        <v>15</v>
      </c>
      <c r="O2629" s="6" t="s">
        <v>5</v>
      </c>
      <c r="P2629" s="6" t="s">
        <v>5</v>
      </c>
      <c r="T2629" s="6" t="s">
        <v>5</v>
      </c>
      <c r="V2629" s="6" t="s">
        <v>9</v>
      </c>
      <c r="Z2629" s="6">
        <v>2</v>
      </c>
    </row>
    <row r="2630" spans="1:26" x14ac:dyDescent="0.3">
      <c r="A2630" t="s">
        <v>6740</v>
      </c>
      <c r="B2630" s="5" t="str">
        <f t="shared" si="41"/>
        <v>CR03051</v>
      </c>
      <c r="C2630" s="6" t="s">
        <v>6627</v>
      </c>
      <c r="D2630" s="6" t="s">
        <v>6741</v>
      </c>
      <c r="E2630" s="6" t="s">
        <v>29</v>
      </c>
      <c r="F2630" s="6" t="s">
        <v>13</v>
      </c>
      <c r="I2630" s="6" t="s">
        <v>5</v>
      </c>
      <c r="J2630" s="6" t="s">
        <v>9</v>
      </c>
      <c r="K2630" s="6" t="s">
        <v>12</v>
      </c>
      <c r="L2630" s="6" t="s">
        <v>5</v>
      </c>
      <c r="M2630" s="6" t="s">
        <v>27</v>
      </c>
      <c r="N2630" s="6" t="s">
        <v>15</v>
      </c>
      <c r="O2630" s="6" t="s">
        <v>5</v>
      </c>
      <c r="P2630" s="6" t="s">
        <v>5</v>
      </c>
      <c r="T2630" s="6" t="s">
        <v>5</v>
      </c>
      <c r="Z2630" s="6">
        <v>2</v>
      </c>
    </row>
    <row r="2631" spans="1:26" x14ac:dyDescent="0.3">
      <c r="A2631" t="s">
        <v>6742</v>
      </c>
      <c r="B2631" s="5" t="str">
        <f t="shared" si="41"/>
        <v>CR03052</v>
      </c>
      <c r="C2631" s="6" t="s">
        <v>6627</v>
      </c>
      <c r="D2631" s="6" t="s">
        <v>6741</v>
      </c>
      <c r="E2631" s="6" t="s">
        <v>16</v>
      </c>
      <c r="F2631" s="6" t="s">
        <v>13</v>
      </c>
      <c r="I2631" s="6" t="s">
        <v>5</v>
      </c>
      <c r="J2631" s="6" t="s">
        <v>9</v>
      </c>
      <c r="K2631" s="6" t="s">
        <v>12</v>
      </c>
      <c r="L2631" s="6" t="s">
        <v>5</v>
      </c>
      <c r="M2631" s="6" t="s">
        <v>27</v>
      </c>
      <c r="N2631" s="6" t="s">
        <v>15</v>
      </c>
      <c r="O2631" s="6" t="s">
        <v>5</v>
      </c>
      <c r="P2631" s="6" t="s">
        <v>9</v>
      </c>
      <c r="T2631" s="6" t="s">
        <v>5</v>
      </c>
      <c r="Z2631" s="6">
        <v>2</v>
      </c>
    </row>
    <row r="2632" spans="1:26" x14ac:dyDescent="0.3">
      <c r="A2632" t="s">
        <v>6743</v>
      </c>
      <c r="B2632" s="5" t="str">
        <f t="shared" si="41"/>
        <v>CR03053</v>
      </c>
      <c r="C2632" s="6" t="s">
        <v>6627</v>
      </c>
      <c r="D2632" s="6" t="s">
        <v>6744</v>
      </c>
      <c r="E2632" s="6" t="s">
        <v>29</v>
      </c>
      <c r="F2632" s="6" t="s">
        <v>13</v>
      </c>
      <c r="I2632" s="6" t="s">
        <v>5</v>
      </c>
      <c r="J2632" s="6" t="s">
        <v>9</v>
      </c>
      <c r="K2632" s="6" t="s">
        <v>12</v>
      </c>
      <c r="L2632" s="6" t="s">
        <v>5</v>
      </c>
      <c r="M2632" s="6" t="s">
        <v>27</v>
      </c>
      <c r="N2632" s="6" t="s">
        <v>15</v>
      </c>
      <c r="O2632" s="6" t="s">
        <v>5</v>
      </c>
      <c r="P2632" s="6" t="s">
        <v>9</v>
      </c>
      <c r="T2632" s="6" t="s">
        <v>5</v>
      </c>
      <c r="Z2632" s="6">
        <v>2</v>
      </c>
    </row>
    <row r="2633" spans="1:26" x14ac:dyDescent="0.3">
      <c r="A2633" t="s">
        <v>6745</v>
      </c>
      <c r="B2633" s="5" t="str">
        <f t="shared" si="41"/>
        <v>CR03054</v>
      </c>
      <c r="C2633" s="6" t="s">
        <v>6627</v>
      </c>
      <c r="D2633" s="6" t="s">
        <v>6744</v>
      </c>
      <c r="E2633" s="6" t="s">
        <v>16</v>
      </c>
      <c r="F2633" s="6" t="s">
        <v>13</v>
      </c>
      <c r="I2633" s="6" t="s">
        <v>9</v>
      </c>
      <c r="L2633" s="6" t="s">
        <v>5</v>
      </c>
      <c r="N2633" s="6" t="s">
        <v>15</v>
      </c>
      <c r="Z2633" s="6">
        <v>2</v>
      </c>
    </row>
    <row r="2634" spans="1:26" x14ac:dyDescent="0.3">
      <c r="A2634" t="s">
        <v>6746</v>
      </c>
      <c r="B2634" s="5" t="str">
        <f t="shared" si="41"/>
        <v>CR03055</v>
      </c>
      <c r="C2634" s="6" t="s">
        <v>6627</v>
      </c>
      <c r="D2634" s="6" t="s">
        <v>6747</v>
      </c>
      <c r="E2634" s="6" t="s">
        <v>16</v>
      </c>
      <c r="F2634" s="6" t="s">
        <v>13</v>
      </c>
      <c r="I2634" s="6" t="s">
        <v>5</v>
      </c>
      <c r="J2634" s="6" t="s">
        <v>9</v>
      </c>
      <c r="K2634" s="6" t="s">
        <v>12</v>
      </c>
      <c r="L2634" s="6" t="s">
        <v>5</v>
      </c>
      <c r="M2634" s="6" t="s">
        <v>27</v>
      </c>
      <c r="N2634" s="6" t="s">
        <v>15</v>
      </c>
      <c r="O2634" s="6" t="s">
        <v>5</v>
      </c>
      <c r="P2634" s="6" t="s">
        <v>9</v>
      </c>
      <c r="T2634" s="6" t="s">
        <v>5</v>
      </c>
      <c r="U2634" s="6" t="s">
        <v>9</v>
      </c>
      <c r="V2634" s="6" t="s">
        <v>9</v>
      </c>
      <c r="Y2634" s="6" t="s">
        <v>100</v>
      </c>
      <c r="Z2634" s="6">
        <v>2</v>
      </c>
    </row>
    <row r="2635" spans="1:26" x14ac:dyDescent="0.3">
      <c r="A2635" t="s">
        <v>6748</v>
      </c>
      <c r="B2635" s="5" t="str">
        <f t="shared" si="41"/>
        <v>CR03056</v>
      </c>
      <c r="C2635" s="6" t="s">
        <v>6627</v>
      </c>
      <c r="D2635" s="6" t="s">
        <v>6747</v>
      </c>
      <c r="E2635" s="6" t="s">
        <v>10</v>
      </c>
      <c r="F2635" s="6" t="s">
        <v>13</v>
      </c>
      <c r="I2635" s="6" t="s">
        <v>5</v>
      </c>
      <c r="J2635" s="6" t="s">
        <v>9</v>
      </c>
      <c r="K2635" s="6" t="s">
        <v>12</v>
      </c>
      <c r="L2635" s="6" t="s">
        <v>5</v>
      </c>
      <c r="M2635" s="6" t="s">
        <v>27</v>
      </c>
      <c r="N2635" s="6" t="s">
        <v>15</v>
      </c>
      <c r="O2635" s="6" t="s">
        <v>5</v>
      </c>
      <c r="P2635" s="6" t="s">
        <v>9</v>
      </c>
      <c r="T2635" s="6" t="s">
        <v>5</v>
      </c>
      <c r="U2635" s="6" t="s">
        <v>9</v>
      </c>
      <c r="V2635" s="6" t="s">
        <v>5</v>
      </c>
      <c r="Y2635" s="6" t="s">
        <v>100</v>
      </c>
      <c r="Z2635" s="6">
        <v>2</v>
      </c>
    </row>
    <row r="2636" spans="1:26" x14ac:dyDescent="0.3">
      <c r="A2636" t="s">
        <v>6749</v>
      </c>
      <c r="B2636" s="5" t="str">
        <f t="shared" si="41"/>
        <v>CR03057</v>
      </c>
      <c r="C2636" s="6" t="s">
        <v>6627</v>
      </c>
      <c r="D2636" s="6" t="s">
        <v>6750</v>
      </c>
      <c r="E2636" s="6" t="s">
        <v>29</v>
      </c>
      <c r="F2636" s="6" t="s">
        <v>13</v>
      </c>
      <c r="I2636" s="6" t="s">
        <v>5</v>
      </c>
      <c r="J2636" s="6" t="s">
        <v>9</v>
      </c>
      <c r="K2636" s="6" t="s">
        <v>12</v>
      </c>
      <c r="L2636" s="6" t="s">
        <v>5</v>
      </c>
      <c r="M2636" s="6" t="s">
        <v>7</v>
      </c>
      <c r="N2636" s="6" t="s">
        <v>15</v>
      </c>
      <c r="O2636" s="6" t="s">
        <v>5</v>
      </c>
      <c r="P2636" s="6" t="s">
        <v>5</v>
      </c>
      <c r="T2636" s="6" t="s">
        <v>5</v>
      </c>
      <c r="U2636" s="6" t="s">
        <v>9</v>
      </c>
      <c r="V2636" s="6" t="s">
        <v>9</v>
      </c>
      <c r="Y2636" s="6" t="s">
        <v>100</v>
      </c>
      <c r="Z2636" s="6">
        <v>2</v>
      </c>
    </row>
    <row r="2637" spans="1:26" x14ac:dyDescent="0.3">
      <c r="A2637" t="s">
        <v>6751</v>
      </c>
      <c r="B2637" s="5" t="str">
        <f t="shared" si="41"/>
        <v>CR03058</v>
      </c>
      <c r="C2637" s="6" t="s">
        <v>6627</v>
      </c>
      <c r="D2637" s="6" t="s">
        <v>6750</v>
      </c>
      <c r="E2637" s="6" t="s">
        <v>16</v>
      </c>
      <c r="F2637" s="6" t="s">
        <v>13</v>
      </c>
      <c r="I2637" s="6" t="s">
        <v>5</v>
      </c>
      <c r="J2637" s="6" t="s">
        <v>9</v>
      </c>
      <c r="K2637" s="6" t="s">
        <v>12</v>
      </c>
      <c r="L2637" s="6" t="s">
        <v>5</v>
      </c>
      <c r="M2637" s="6" t="s">
        <v>7</v>
      </c>
      <c r="N2637" s="6" t="s">
        <v>15</v>
      </c>
      <c r="O2637" s="6" t="s">
        <v>5</v>
      </c>
      <c r="P2637" s="6" t="s">
        <v>5</v>
      </c>
      <c r="T2637" s="6" t="s">
        <v>5</v>
      </c>
      <c r="U2637" s="6" t="s">
        <v>9</v>
      </c>
      <c r="V2637" s="6" t="s">
        <v>9</v>
      </c>
      <c r="Y2637" s="6" t="s">
        <v>100</v>
      </c>
      <c r="Z2637" s="6">
        <v>2</v>
      </c>
    </row>
    <row r="2638" spans="1:26" x14ac:dyDescent="0.3">
      <c r="A2638" t="s">
        <v>6843</v>
      </c>
      <c r="B2638" s="5" t="str">
        <f t="shared" si="41"/>
        <v>CR03060</v>
      </c>
      <c r="C2638" s="6" t="s">
        <v>3812</v>
      </c>
      <c r="D2638" s="6" t="s">
        <v>6844</v>
      </c>
      <c r="E2638" s="6" t="s">
        <v>16</v>
      </c>
      <c r="F2638" s="6" t="s">
        <v>13</v>
      </c>
      <c r="I2638" s="6" t="s">
        <v>5</v>
      </c>
      <c r="J2638" s="6" t="s">
        <v>9</v>
      </c>
      <c r="K2638" s="6" t="s">
        <v>12</v>
      </c>
      <c r="L2638" s="6" t="s">
        <v>9</v>
      </c>
      <c r="M2638" s="6" t="s">
        <v>7</v>
      </c>
      <c r="N2638" s="6" t="s">
        <v>15</v>
      </c>
      <c r="O2638" s="6" t="s">
        <v>9</v>
      </c>
      <c r="P2638" s="6" t="s">
        <v>9</v>
      </c>
      <c r="Q2638" s="6" t="s">
        <v>9</v>
      </c>
      <c r="T2638" s="6" t="s">
        <v>9</v>
      </c>
      <c r="U2638" s="6" t="s">
        <v>5</v>
      </c>
      <c r="V2638" s="6" t="s">
        <v>9</v>
      </c>
      <c r="Y2638" s="6" t="s">
        <v>100</v>
      </c>
      <c r="Z2638" s="6">
        <v>3</v>
      </c>
    </row>
    <row r="2639" spans="1:26" x14ac:dyDescent="0.3">
      <c r="A2639" t="s">
        <v>6845</v>
      </c>
      <c r="B2639" s="5" t="str">
        <f t="shared" si="41"/>
        <v>CR03061</v>
      </c>
      <c r="C2639" s="6" t="s">
        <v>3812</v>
      </c>
      <c r="D2639" s="6" t="s">
        <v>6844</v>
      </c>
      <c r="E2639" s="6" t="s">
        <v>29</v>
      </c>
      <c r="F2639" s="6" t="s">
        <v>13</v>
      </c>
      <c r="I2639" s="6" t="s">
        <v>5</v>
      </c>
      <c r="J2639" s="6" t="s">
        <v>9</v>
      </c>
      <c r="K2639" s="6" t="s">
        <v>12</v>
      </c>
      <c r="L2639" s="6" t="s">
        <v>5</v>
      </c>
      <c r="M2639" s="6" t="s">
        <v>27</v>
      </c>
      <c r="N2639" s="6" t="s">
        <v>15</v>
      </c>
      <c r="O2639" s="6" t="s">
        <v>9</v>
      </c>
      <c r="P2639" s="6" t="s">
        <v>9</v>
      </c>
      <c r="Q2639" s="6" t="s">
        <v>9</v>
      </c>
      <c r="T2639" s="6" t="s">
        <v>9</v>
      </c>
      <c r="U2639" s="6" t="s">
        <v>5</v>
      </c>
      <c r="V2639" s="6" t="s">
        <v>5</v>
      </c>
      <c r="Y2639" s="6" t="s">
        <v>100</v>
      </c>
      <c r="Z2639" s="6">
        <v>3</v>
      </c>
    </row>
    <row r="2640" spans="1:26" x14ac:dyDescent="0.3">
      <c r="A2640" t="s">
        <v>6846</v>
      </c>
      <c r="B2640" s="5" t="str">
        <f t="shared" si="41"/>
        <v>CR03062</v>
      </c>
      <c r="C2640" s="6" t="s">
        <v>3812</v>
      </c>
      <c r="D2640" s="6" t="s">
        <v>6844</v>
      </c>
      <c r="E2640" s="6" t="s">
        <v>37</v>
      </c>
      <c r="F2640" s="6" t="s">
        <v>13</v>
      </c>
      <c r="I2640" s="6" t="s">
        <v>5</v>
      </c>
      <c r="J2640" s="6" t="s">
        <v>9</v>
      </c>
      <c r="K2640" s="6" t="s">
        <v>12</v>
      </c>
      <c r="L2640" s="6" t="s">
        <v>9</v>
      </c>
      <c r="M2640" s="6" t="s">
        <v>27</v>
      </c>
      <c r="N2640" s="6" t="s">
        <v>13</v>
      </c>
      <c r="O2640" s="6" t="s">
        <v>9</v>
      </c>
      <c r="P2640" s="6" t="s">
        <v>9</v>
      </c>
      <c r="Q2640" s="6" t="s">
        <v>9</v>
      </c>
      <c r="T2640" s="6" t="s">
        <v>9</v>
      </c>
      <c r="U2640" s="6" t="s">
        <v>5</v>
      </c>
      <c r="V2640" s="6" t="s">
        <v>5</v>
      </c>
      <c r="Y2640" s="6" t="s">
        <v>100</v>
      </c>
      <c r="Z2640" s="6">
        <v>3</v>
      </c>
    </row>
    <row r="2641" spans="1:26" x14ac:dyDescent="0.3">
      <c r="A2641" t="s">
        <v>6847</v>
      </c>
      <c r="B2641" s="5" t="str">
        <f t="shared" si="41"/>
        <v>CR03063</v>
      </c>
      <c r="C2641" s="6" t="s">
        <v>3812</v>
      </c>
      <c r="D2641" s="6" t="s">
        <v>6848</v>
      </c>
      <c r="E2641" s="6" t="s">
        <v>16</v>
      </c>
      <c r="F2641" s="6" t="s">
        <v>13</v>
      </c>
      <c r="I2641" s="6" t="s">
        <v>9</v>
      </c>
      <c r="J2641" s="6" t="s">
        <v>9</v>
      </c>
      <c r="K2641" s="6" t="s">
        <v>12</v>
      </c>
      <c r="L2641" s="6" t="s">
        <v>9</v>
      </c>
      <c r="M2641" s="6" t="s">
        <v>349</v>
      </c>
      <c r="N2641" s="6" t="s">
        <v>15</v>
      </c>
      <c r="O2641" s="6" t="s">
        <v>5</v>
      </c>
      <c r="P2641" s="6" t="s">
        <v>9</v>
      </c>
      <c r="T2641" s="6" t="s">
        <v>9</v>
      </c>
      <c r="U2641" s="6" t="s">
        <v>5</v>
      </c>
      <c r="V2641" s="6" t="s">
        <v>9</v>
      </c>
      <c r="Y2641" s="6" t="s">
        <v>100</v>
      </c>
      <c r="Z2641" s="6">
        <v>3</v>
      </c>
    </row>
    <row r="2642" spans="1:26" x14ac:dyDescent="0.3">
      <c r="A2642" t="s">
        <v>6849</v>
      </c>
      <c r="B2642" s="5" t="str">
        <f t="shared" si="41"/>
        <v>CR03064</v>
      </c>
      <c r="C2642" s="6" t="s">
        <v>3812</v>
      </c>
      <c r="D2642" s="6" t="s">
        <v>6850</v>
      </c>
      <c r="E2642" s="6" t="s">
        <v>37</v>
      </c>
      <c r="F2642" s="6" t="s">
        <v>13</v>
      </c>
      <c r="I2642" s="6" t="s">
        <v>9</v>
      </c>
      <c r="J2642" s="6" t="s">
        <v>9</v>
      </c>
      <c r="K2642" s="6" t="s">
        <v>12</v>
      </c>
      <c r="N2642" s="6" t="s">
        <v>15</v>
      </c>
      <c r="T2642" s="6" t="s">
        <v>5</v>
      </c>
      <c r="Y2642" s="6" t="s">
        <v>100</v>
      </c>
      <c r="Z2642" s="6">
        <v>3</v>
      </c>
    </row>
    <row r="2643" spans="1:26" x14ac:dyDescent="0.3">
      <c r="A2643" t="s">
        <v>6851</v>
      </c>
      <c r="B2643" s="5" t="str">
        <f t="shared" si="41"/>
        <v>CR03065</v>
      </c>
      <c r="C2643" s="6" t="s">
        <v>3812</v>
      </c>
      <c r="D2643" s="6" t="s">
        <v>6848</v>
      </c>
      <c r="E2643" s="6" t="s">
        <v>29</v>
      </c>
      <c r="F2643" s="6" t="s">
        <v>13</v>
      </c>
      <c r="I2643" s="6" t="s">
        <v>9</v>
      </c>
      <c r="K2643" s="6" t="s">
        <v>12</v>
      </c>
      <c r="L2643" s="6" t="s">
        <v>5</v>
      </c>
      <c r="N2643" s="6" t="s">
        <v>15</v>
      </c>
      <c r="Y2643" s="6" t="s">
        <v>100</v>
      </c>
      <c r="Z2643" s="6">
        <v>3</v>
      </c>
    </row>
    <row r="2644" spans="1:26" x14ac:dyDescent="0.3">
      <c r="A2644" t="s">
        <v>6852</v>
      </c>
      <c r="B2644" s="5" t="str">
        <f t="shared" si="41"/>
        <v>CR03066</v>
      </c>
      <c r="C2644" s="6" t="s">
        <v>3812</v>
      </c>
      <c r="D2644" s="6" t="s">
        <v>6848</v>
      </c>
      <c r="E2644" s="6" t="s">
        <v>61</v>
      </c>
      <c r="F2644" s="6" t="s">
        <v>13</v>
      </c>
      <c r="I2644" s="6" t="s">
        <v>5</v>
      </c>
      <c r="J2644" s="6" t="s">
        <v>9</v>
      </c>
      <c r="K2644" s="6" t="s">
        <v>12</v>
      </c>
      <c r="L2644" s="6" t="s">
        <v>9</v>
      </c>
      <c r="N2644" s="6" t="s">
        <v>13</v>
      </c>
      <c r="O2644" s="6" t="s">
        <v>9</v>
      </c>
      <c r="Q2644" s="6" t="s">
        <v>9</v>
      </c>
      <c r="Z2644" s="6">
        <v>3</v>
      </c>
    </row>
    <row r="2645" spans="1:26" x14ac:dyDescent="0.3">
      <c r="A2645" t="s">
        <v>6853</v>
      </c>
      <c r="B2645" s="5" t="str">
        <f t="shared" si="41"/>
        <v>CR03072</v>
      </c>
      <c r="C2645" s="6" t="s">
        <v>3812</v>
      </c>
      <c r="D2645" s="6" t="s">
        <v>4958</v>
      </c>
      <c r="E2645" s="6" t="s">
        <v>25</v>
      </c>
      <c r="F2645" s="6" t="s">
        <v>13</v>
      </c>
      <c r="I2645" s="6" t="s">
        <v>5</v>
      </c>
      <c r="J2645" s="6" t="s">
        <v>9</v>
      </c>
      <c r="K2645" s="6" t="s">
        <v>12</v>
      </c>
      <c r="L2645" s="6" t="s">
        <v>9</v>
      </c>
      <c r="M2645" s="6" t="s">
        <v>27</v>
      </c>
      <c r="N2645" s="6" t="s">
        <v>15</v>
      </c>
      <c r="O2645" s="6" t="s">
        <v>5</v>
      </c>
      <c r="P2645" s="6" t="s">
        <v>5</v>
      </c>
      <c r="T2645" s="6" t="s">
        <v>9</v>
      </c>
      <c r="U2645" s="6" t="s">
        <v>5</v>
      </c>
      <c r="V2645" s="6" t="s">
        <v>9</v>
      </c>
      <c r="Z2645" s="6">
        <v>3</v>
      </c>
    </row>
    <row r="2646" spans="1:26" x14ac:dyDescent="0.3">
      <c r="A2646" t="s">
        <v>6854</v>
      </c>
      <c r="B2646" s="5" t="str">
        <f t="shared" si="41"/>
        <v>CR03073</v>
      </c>
      <c r="C2646" s="6" t="s">
        <v>3104</v>
      </c>
      <c r="D2646" s="6" t="s">
        <v>6855</v>
      </c>
      <c r="E2646" s="6" t="s">
        <v>29</v>
      </c>
      <c r="F2646" s="6" t="s">
        <v>13</v>
      </c>
      <c r="I2646" s="6" t="s">
        <v>5</v>
      </c>
      <c r="J2646" s="6" t="s">
        <v>9</v>
      </c>
      <c r="K2646" s="6" t="s">
        <v>12</v>
      </c>
      <c r="L2646" s="6" t="s">
        <v>5</v>
      </c>
      <c r="M2646" s="6" t="s">
        <v>27</v>
      </c>
      <c r="N2646" s="6" t="s">
        <v>15</v>
      </c>
      <c r="O2646" s="6" t="s">
        <v>5</v>
      </c>
      <c r="P2646" s="6" t="s">
        <v>9</v>
      </c>
      <c r="T2646" s="6" t="s">
        <v>5</v>
      </c>
      <c r="U2646" s="6" t="s">
        <v>5</v>
      </c>
      <c r="V2646" s="6" t="s">
        <v>9</v>
      </c>
      <c r="Z2646" s="6">
        <v>2</v>
      </c>
    </row>
    <row r="2647" spans="1:26" x14ac:dyDescent="0.3">
      <c r="A2647" t="s">
        <v>6856</v>
      </c>
      <c r="B2647" s="5" t="str">
        <f t="shared" si="41"/>
        <v>CR03074</v>
      </c>
      <c r="C2647" s="6" t="s">
        <v>3104</v>
      </c>
      <c r="D2647" s="6" t="s">
        <v>6855</v>
      </c>
      <c r="E2647" s="6" t="s">
        <v>16</v>
      </c>
      <c r="F2647" s="6" t="s">
        <v>13</v>
      </c>
      <c r="I2647" s="6" t="s">
        <v>5</v>
      </c>
      <c r="J2647" s="6" t="s">
        <v>9</v>
      </c>
      <c r="K2647" s="6" t="s">
        <v>12</v>
      </c>
      <c r="L2647" s="6" t="s">
        <v>9</v>
      </c>
      <c r="M2647" s="6" t="s">
        <v>27</v>
      </c>
      <c r="N2647" s="6" t="s">
        <v>15</v>
      </c>
      <c r="O2647" s="6" t="s">
        <v>5</v>
      </c>
      <c r="P2647" s="6" t="s">
        <v>9</v>
      </c>
      <c r="T2647" s="6" t="s">
        <v>5</v>
      </c>
      <c r="U2647" s="6" t="s">
        <v>5</v>
      </c>
      <c r="V2647" s="6" t="s">
        <v>9</v>
      </c>
      <c r="Z2647" s="6">
        <v>2</v>
      </c>
    </row>
    <row r="2648" spans="1:26" x14ac:dyDescent="0.3">
      <c r="A2648" t="s">
        <v>6857</v>
      </c>
      <c r="B2648" s="5" t="str">
        <f t="shared" si="41"/>
        <v>CR03076</v>
      </c>
      <c r="C2648" s="6" t="s">
        <v>3104</v>
      </c>
      <c r="D2648" s="6" t="s">
        <v>6858</v>
      </c>
      <c r="E2648" s="6" t="s">
        <v>10</v>
      </c>
      <c r="F2648" s="6" t="s">
        <v>13</v>
      </c>
      <c r="I2648" s="6" t="s">
        <v>5</v>
      </c>
      <c r="J2648" s="6" t="s">
        <v>9</v>
      </c>
      <c r="K2648" s="6" t="s">
        <v>12</v>
      </c>
      <c r="L2648" s="6" t="s">
        <v>5</v>
      </c>
      <c r="M2648" s="6" t="s">
        <v>27</v>
      </c>
      <c r="N2648" s="6" t="s">
        <v>4</v>
      </c>
      <c r="O2648" s="6" t="s">
        <v>9</v>
      </c>
      <c r="P2648" s="6" t="s">
        <v>5</v>
      </c>
      <c r="T2648" s="6" t="s">
        <v>5</v>
      </c>
      <c r="U2648" s="6" t="s">
        <v>5</v>
      </c>
      <c r="V2648" s="6" t="s">
        <v>9</v>
      </c>
      <c r="Y2648" s="6" t="s">
        <v>65</v>
      </c>
      <c r="Z2648" s="6">
        <v>2</v>
      </c>
    </row>
    <row r="2649" spans="1:26" x14ac:dyDescent="0.3">
      <c r="A2649" t="s">
        <v>6859</v>
      </c>
      <c r="B2649" s="5" t="str">
        <f t="shared" si="41"/>
        <v>CR03077</v>
      </c>
      <c r="C2649" s="6" t="s">
        <v>3104</v>
      </c>
      <c r="D2649" s="6" t="s">
        <v>6860</v>
      </c>
      <c r="E2649" s="6" t="s">
        <v>25</v>
      </c>
      <c r="F2649" s="6" t="s">
        <v>13</v>
      </c>
      <c r="I2649" s="6" t="s">
        <v>5</v>
      </c>
      <c r="J2649" s="6" t="s">
        <v>9</v>
      </c>
      <c r="K2649" s="6" t="s">
        <v>12</v>
      </c>
      <c r="L2649" s="6" t="s">
        <v>5</v>
      </c>
      <c r="M2649" s="6" t="s">
        <v>27</v>
      </c>
      <c r="N2649" s="6" t="s">
        <v>13</v>
      </c>
      <c r="O2649" s="6" t="s">
        <v>5</v>
      </c>
      <c r="P2649" s="6" t="s">
        <v>9</v>
      </c>
      <c r="T2649" s="6" t="s">
        <v>9</v>
      </c>
      <c r="U2649" s="6" t="s">
        <v>5</v>
      </c>
      <c r="V2649" s="6" t="s">
        <v>9</v>
      </c>
      <c r="Y2649" s="6" t="s">
        <v>2469</v>
      </c>
      <c r="Z2649" s="6">
        <v>2</v>
      </c>
    </row>
    <row r="2650" spans="1:26" x14ac:dyDescent="0.3">
      <c r="A2650" t="s">
        <v>6861</v>
      </c>
      <c r="B2650" s="5" t="str">
        <f t="shared" si="41"/>
        <v>CR03078</v>
      </c>
      <c r="C2650" s="6" t="s">
        <v>3104</v>
      </c>
      <c r="D2650" s="6" t="s">
        <v>6860</v>
      </c>
      <c r="E2650" s="6" t="s">
        <v>61</v>
      </c>
      <c r="F2650" s="6" t="s">
        <v>13</v>
      </c>
      <c r="I2650" s="6" t="s">
        <v>5</v>
      </c>
      <c r="J2650" s="6" t="s">
        <v>9</v>
      </c>
      <c r="K2650" s="6" t="s">
        <v>12</v>
      </c>
      <c r="L2650" s="6" t="s">
        <v>9</v>
      </c>
      <c r="M2650" s="6" t="s">
        <v>27</v>
      </c>
      <c r="N2650" s="6" t="s">
        <v>4</v>
      </c>
      <c r="O2650" s="6" t="s">
        <v>5</v>
      </c>
      <c r="P2650" s="6" t="s">
        <v>9</v>
      </c>
      <c r="T2650" s="6" t="s">
        <v>9</v>
      </c>
      <c r="U2650" s="6" t="s">
        <v>5</v>
      </c>
      <c r="V2650" s="6" t="s">
        <v>9</v>
      </c>
      <c r="Y2650" s="6" t="s">
        <v>2469</v>
      </c>
      <c r="Z2650" s="6">
        <v>2</v>
      </c>
    </row>
    <row r="2651" spans="1:26" x14ac:dyDescent="0.3">
      <c r="A2651" t="s">
        <v>6862</v>
      </c>
      <c r="B2651" s="5" t="str">
        <f t="shared" si="41"/>
        <v>CR03079</v>
      </c>
      <c r="C2651" s="6" t="s">
        <v>3104</v>
      </c>
      <c r="D2651" s="6" t="s">
        <v>6863</v>
      </c>
      <c r="E2651" s="6" t="s">
        <v>19</v>
      </c>
      <c r="F2651" s="6" t="s">
        <v>13</v>
      </c>
      <c r="I2651" s="6" t="s">
        <v>5</v>
      </c>
      <c r="J2651" s="6" t="s">
        <v>9</v>
      </c>
      <c r="K2651" s="6" t="s">
        <v>12</v>
      </c>
      <c r="L2651" s="6" t="s">
        <v>5</v>
      </c>
      <c r="M2651" s="6" t="s">
        <v>27</v>
      </c>
      <c r="N2651" s="6" t="s">
        <v>15</v>
      </c>
      <c r="O2651" s="6" t="s">
        <v>5</v>
      </c>
      <c r="P2651" s="6" t="s">
        <v>5</v>
      </c>
      <c r="T2651" s="6" t="s">
        <v>5</v>
      </c>
      <c r="U2651" s="6" t="s">
        <v>5</v>
      </c>
      <c r="V2651" s="6" t="s">
        <v>5</v>
      </c>
      <c r="Z2651" s="6">
        <v>2</v>
      </c>
    </row>
    <row r="2652" spans="1:26" x14ac:dyDescent="0.3">
      <c r="A2652" t="s">
        <v>6864</v>
      </c>
      <c r="B2652" s="5" t="str">
        <f t="shared" si="41"/>
        <v>CR03080</v>
      </c>
      <c r="C2652" s="6" t="s">
        <v>3104</v>
      </c>
      <c r="D2652" s="6" t="s">
        <v>6863</v>
      </c>
      <c r="E2652" s="6" t="s">
        <v>25</v>
      </c>
      <c r="F2652" s="6" t="s">
        <v>13</v>
      </c>
      <c r="I2652" s="6" t="s">
        <v>5</v>
      </c>
      <c r="J2652" s="6" t="s">
        <v>9</v>
      </c>
      <c r="K2652" s="6" t="s">
        <v>12</v>
      </c>
      <c r="L2652" s="6" t="s">
        <v>5</v>
      </c>
      <c r="M2652" s="6" t="s">
        <v>27</v>
      </c>
      <c r="N2652" s="6" t="s">
        <v>13</v>
      </c>
      <c r="O2652" s="6" t="s">
        <v>5</v>
      </c>
      <c r="P2652" s="6" t="s">
        <v>5</v>
      </c>
      <c r="T2652" s="6" t="s">
        <v>86</v>
      </c>
      <c r="U2652" s="6" t="s">
        <v>5</v>
      </c>
      <c r="V2652" s="6" t="s">
        <v>5</v>
      </c>
      <c r="Z2652" s="6">
        <v>2</v>
      </c>
    </row>
    <row r="2653" spans="1:26" x14ac:dyDescent="0.3">
      <c r="A2653" t="s">
        <v>6865</v>
      </c>
      <c r="B2653" s="5" t="str">
        <f t="shared" si="41"/>
        <v>CR03081</v>
      </c>
      <c r="C2653" s="6" t="s">
        <v>3104</v>
      </c>
      <c r="D2653" s="6" t="s">
        <v>6863</v>
      </c>
      <c r="E2653" s="6" t="s">
        <v>61</v>
      </c>
      <c r="F2653" s="6" t="s">
        <v>13</v>
      </c>
      <c r="I2653" s="6" t="s">
        <v>5</v>
      </c>
      <c r="J2653" s="6" t="s">
        <v>9</v>
      </c>
      <c r="K2653" s="6" t="s">
        <v>12</v>
      </c>
      <c r="L2653" s="6" t="s">
        <v>5</v>
      </c>
      <c r="M2653" s="6" t="s">
        <v>27</v>
      </c>
      <c r="N2653" s="6" t="s">
        <v>13</v>
      </c>
      <c r="O2653" s="6" t="s">
        <v>5</v>
      </c>
      <c r="P2653" s="6" t="s">
        <v>5</v>
      </c>
      <c r="T2653" s="6" t="s">
        <v>86</v>
      </c>
      <c r="U2653" s="6" t="s">
        <v>5</v>
      </c>
      <c r="V2653" s="6" t="s">
        <v>5</v>
      </c>
      <c r="Z2653" s="6">
        <v>2</v>
      </c>
    </row>
    <row r="2654" spans="1:26" x14ac:dyDescent="0.3">
      <c r="A2654" t="s">
        <v>6866</v>
      </c>
      <c r="B2654" s="5" t="str">
        <f t="shared" si="41"/>
        <v>CR03082</v>
      </c>
      <c r="C2654" s="6" t="s">
        <v>3104</v>
      </c>
      <c r="D2654" s="6" t="s">
        <v>6867</v>
      </c>
      <c r="E2654" s="6" t="s">
        <v>29</v>
      </c>
      <c r="F2654" s="6" t="s">
        <v>13</v>
      </c>
      <c r="I2654" s="6" t="s">
        <v>5</v>
      </c>
      <c r="J2654" s="6" t="s">
        <v>9</v>
      </c>
      <c r="K2654" s="6" t="s">
        <v>122</v>
      </c>
      <c r="L2654" s="6" t="s">
        <v>9</v>
      </c>
      <c r="M2654" s="6" t="s">
        <v>27</v>
      </c>
      <c r="N2654" s="6" t="s">
        <v>15</v>
      </c>
      <c r="O2654" s="6" t="s">
        <v>5</v>
      </c>
      <c r="P2654" s="6" t="s">
        <v>5</v>
      </c>
      <c r="T2654" s="6" t="s">
        <v>9</v>
      </c>
      <c r="U2654" s="6" t="s">
        <v>9</v>
      </c>
      <c r="V2654" s="6" t="s">
        <v>9</v>
      </c>
      <c r="Z2654" s="6">
        <v>2</v>
      </c>
    </row>
    <row r="2655" spans="1:26" x14ac:dyDescent="0.3">
      <c r="A2655" t="s">
        <v>6868</v>
      </c>
      <c r="B2655" s="5" t="str">
        <f t="shared" si="41"/>
        <v>CR03083</v>
      </c>
      <c r="C2655" s="6" t="s">
        <v>3104</v>
      </c>
      <c r="D2655" s="6" t="s">
        <v>6867</v>
      </c>
      <c r="E2655" s="6" t="s">
        <v>37</v>
      </c>
      <c r="F2655" s="6" t="s">
        <v>13</v>
      </c>
      <c r="I2655" s="6" t="s">
        <v>5</v>
      </c>
      <c r="J2655" s="6" t="s">
        <v>9</v>
      </c>
      <c r="K2655" s="6" t="s">
        <v>12</v>
      </c>
      <c r="L2655" s="6" t="s">
        <v>5</v>
      </c>
      <c r="M2655" s="6" t="s">
        <v>27</v>
      </c>
      <c r="N2655" s="6" t="s">
        <v>15</v>
      </c>
      <c r="O2655" s="6" t="s">
        <v>9</v>
      </c>
      <c r="P2655" s="6" t="s">
        <v>5</v>
      </c>
      <c r="T2655" s="6" t="s">
        <v>9</v>
      </c>
      <c r="U2655" s="6" t="s">
        <v>5</v>
      </c>
      <c r="V2655" s="6" t="s">
        <v>9</v>
      </c>
      <c r="Z2655" s="6">
        <v>2</v>
      </c>
    </row>
    <row r="2656" spans="1:26" x14ac:dyDescent="0.3">
      <c r="A2656" t="s">
        <v>6869</v>
      </c>
      <c r="B2656" s="5" t="str">
        <f t="shared" si="41"/>
        <v>CR03084</v>
      </c>
      <c r="C2656" s="6" t="s">
        <v>3104</v>
      </c>
      <c r="D2656" s="6" t="s">
        <v>2684</v>
      </c>
      <c r="E2656" s="6" t="s">
        <v>81</v>
      </c>
      <c r="F2656" s="6" t="s">
        <v>13</v>
      </c>
      <c r="I2656" s="6" t="s">
        <v>5</v>
      </c>
      <c r="L2656" s="6" t="s">
        <v>5</v>
      </c>
      <c r="N2656" s="6" t="s">
        <v>15</v>
      </c>
      <c r="Z2656" s="6">
        <v>2</v>
      </c>
    </row>
    <row r="2657" spans="1:26" x14ac:dyDescent="0.3">
      <c r="A2657" t="s">
        <v>5156</v>
      </c>
      <c r="B2657" s="5" t="str">
        <f t="shared" si="41"/>
        <v>CR03085</v>
      </c>
      <c r="C2657" s="6" t="s">
        <v>3104</v>
      </c>
      <c r="D2657" s="6" t="s">
        <v>2684</v>
      </c>
      <c r="E2657" s="6" t="s">
        <v>433</v>
      </c>
      <c r="F2657" s="6" t="s">
        <v>13</v>
      </c>
      <c r="I2657" s="6" t="s">
        <v>5</v>
      </c>
      <c r="L2657" s="6" t="s">
        <v>5</v>
      </c>
      <c r="N2657" s="6" t="s">
        <v>15</v>
      </c>
      <c r="Z2657" s="6">
        <v>2</v>
      </c>
    </row>
    <row r="2658" spans="1:26" x14ac:dyDescent="0.3">
      <c r="A2658" t="s">
        <v>5157</v>
      </c>
      <c r="B2658" s="5" t="str">
        <f t="shared" si="41"/>
        <v>CR03086</v>
      </c>
      <c r="C2658" s="6" t="s">
        <v>3104</v>
      </c>
      <c r="D2658" s="6" t="s">
        <v>2684</v>
      </c>
      <c r="E2658" s="6" t="s">
        <v>19</v>
      </c>
      <c r="F2658" s="6" t="s">
        <v>13</v>
      </c>
      <c r="I2658" s="6" t="s">
        <v>5</v>
      </c>
      <c r="J2658" s="6" t="s">
        <v>9</v>
      </c>
      <c r="K2658" s="6" t="s">
        <v>12</v>
      </c>
      <c r="L2658" s="6" t="s">
        <v>5</v>
      </c>
      <c r="M2658" s="6" t="s">
        <v>7</v>
      </c>
      <c r="N2658" s="6" t="s">
        <v>15</v>
      </c>
      <c r="O2658" s="6" t="s">
        <v>5</v>
      </c>
      <c r="P2658" s="6" t="s">
        <v>5</v>
      </c>
      <c r="T2658" s="6" t="s">
        <v>5</v>
      </c>
      <c r="U2658" s="6" t="s">
        <v>5</v>
      </c>
      <c r="V2658" s="6" t="s">
        <v>9</v>
      </c>
      <c r="Y2658" s="6" t="s">
        <v>508</v>
      </c>
      <c r="Z2658" s="6">
        <v>2</v>
      </c>
    </row>
    <row r="2659" spans="1:26" x14ac:dyDescent="0.3">
      <c r="A2659" t="s">
        <v>5158</v>
      </c>
      <c r="B2659" s="5" t="str">
        <f t="shared" si="41"/>
        <v>CR03087</v>
      </c>
      <c r="C2659" s="6" t="s">
        <v>3104</v>
      </c>
      <c r="D2659" s="6" t="s">
        <v>2684</v>
      </c>
      <c r="E2659" s="6" t="s">
        <v>37</v>
      </c>
      <c r="F2659" s="6" t="s">
        <v>13</v>
      </c>
      <c r="I2659" s="6" t="s">
        <v>5</v>
      </c>
      <c r="J2659" s="6" t="s">
        <v>9</v>
      </c>
      <c r="K2659" s="6" t="s">
        <v>12</v>
      </c>
      <c r="L2659" s="6" t="s">
        <v>5</v>
      </c>
      <c r="M2659" s="6" t="s">
        <v>7</v>
      </c>
      <c r="N2659" s="6" t="s">
        <v>15</v>
      </c>
      <c r="O2659" s="6" t="s">
        <v>9</v>
      </c>
      <c r="P2659" s="6" t="s">
        <v>5</v>
      </c>
      <c r="T2659" s="6" t="s">
        <v>5</v>
      </c>
      <c r="U2659" s="6" t="s">
        <v>5</v>
      </c>
      <c r="V2659" s="6" t="s">
        <v>5</v>
      </c>
      <c r="Y2659" s="6" t="s">
        <v>508</v>
      </c>
      <c r="Z2659" s="6">
        <v>2</v>
      </c>
    </row>
    <row r="2660" spans="1:26" x14ac:dyDescent="0.3">
      <c r="A2660" t="s">
        <v>5159</v>
      </c>
      <c r="B2660" s="5" t="str">
        <f t="shared" si="41"/>
        <v>CR03088</v>
      </c>
      <c r="C2660" s="6" t="s">
        <v>3104</v>
      </c>
      <c r="D2660" s="6" t="s">
        <v>3548</v>
      </c>
      <c r="E2660" s="6" t="s">
        <v>289</v>
      </c>
      <c r="F2660" s="6" t="s">
        <v>13</v>
      </c>
      <c r="I2660" s="6" t="s">
        <v>5</v>
      </c>
      <c r="J2660" s="6" t="s">
        <v>9</v>
      </c>
      <c r="K2660" s="6" t="s">
        <v>12</v>
      </c>
      <c r="L2660" s="6" t="s">
        <v>5</v>
      </c>
      <c r="M2660" s="6" t="s">
        <v>7</v>
      </c>
      <c r="N2660" s="6" t="s">
        <v>15</v>
      </c>
      <c r="O2660" s="6" t="s">
        <v>5</v>
      </c>
      <c r="P2660" s="6" t="s">
        <v>5</v>
      </c>
      <c r="T2660" s="6" t="s">
        <v>5</v>
      </c>
      <c r="U2660" s="6" t="s">
        <v>5</v>
      </c>
      <c r="V2660" s="6" t="s">
        <v>5</v>
      </c>
      <c r="Y2660" s="6" t="s">
        <v>508</v>
      </c>
      <c r="Z2660" s="6">
        <v>2</v>
      </c>
    </row>
    <row r="2661" spans="1:26" x14ac:dyDescent="0.3">
      <c r="A2661" t="s">
        <v>5160</v>
      </c>
      <c r="B2661" s="5" t="str">
        <f t="shared" si="41"/>
        <v>CR03089</v>
      </c>
      <c r="C2661" s="6" t="s">
        <v>3104</v>
      </c>
      <c r="D2661" s="6" t="s">
        <v>2684</v>
      </c>
      <c r="E2661" s="6" t="s">
        <v>16</v>
      </c>
      <c r="F2661" s="6" t="s">
        <v>13</v>
      </c>
      <c r="I2661" s="6" t="s">
        <v>5</v>
      </c>
      <c r="K2661" s="6" t="s">
        <v>12</v>
      </c>
      <c r="L2661" s="6" t="s">
        <v>5</v>
      </c>
      <c r="M2661" s="6" t="s">
        <v>7</v>
      </c>
      <c r="N2661" s="6" t="s">
        <v>15</v>
      </c>
      <c r="O2661" s="6" t="s">
        <v>5</v>
      </c>
      <c r="P2661" s="6" t="s">
        <v>9</v>
      </c>
      <c r="T2661" s="6" t="s">
        <v>5</v>
      </c>
      <c r="U2661" s="6" t="s">
        <v>5</v>
      </c>
      <c r="V2661" s="6" t="s">
        <v>5</v>
      </c>
      <c r="Z2661" s="6">
        <v>2</v>
      </c>
    </row>
    <row r="2662" spans="1:26" x14ac:dyDescent="0.3">
      <c r="A2662" t="s">
        <v>5161</v>
      </c>
      <c r="B2662" s="5" t="str">
        <f t="shared" si="41"/>
        <v>CR03090</v>
      </c>
      <c r="C2662" s="6" t="s">
        <v>3104</v>
      </c>
      <c r="D2662" s="6" t="s">
        <v>2684</v>
      </c>
      <c r="E2662" s="6" t="s">
        <v>61</v>
      </c>
      <c r="F2662" s="6" t="s">
        <v>13</v>
      </c>
      <c r="I2662" s="6" t="s">
        <v>5</v>
      </c>
      <c r="J2662" s="6" t="s">
        <v>9</v>
      </c>
      <c r="K2662" s="6" t="s">
        <v>12</v>
      </c>
      <c r="L2662" s="6" t="s">
        <v>5</v>
      </c>
      <c r="M2662" s="6" t="s">
        <v>7</v>
      </c>
      <c r="N2662" s="6" t="s">
        <v>15</v>
      </c>
      <c r="O2662" s="6" t="s">
        <v>5</v>
      </c>
      <c r="P2662" s="6" t="s">
        <v>5</v>
      </c>
      <c r="T2662" s="6" t="s">
        <v>5</v>
      </c>
      <c r="U2662" s="6" t="s">
        <v>5</v>
      </c>
      <c r="V2662" s="6" t="s">
        <v>9</v>
      </c>
      <c r="Z2662" s="6">
        <v>2</v>
      </c>
    </row>
    <row r="2663" spans="1:26" x14ac:dyDescent="0.3">
      <c r="A2663" t="s">
        <v>5162</v>
      </c>
      <c r="B2663" s="5" t="str">
        <f t="shared" si="41"/>
        <v>CR03091</v>
      </c>
      <c r="C2663" s="6" t="s">
        <v>3104</v>
      </c>
      <c r="D2663" s="6" t="s">
        <v>5163</v>
      </c>
      <c r="E2663" s="6" t="s">
        <v>37</v>
      </c>
      <c r="F2663" s="6" t="s">
        <v>13</v>
      </c>
      <c r="I2663" s="6" t="s">
        <v>5</v>
      </c>
      <c r="J2663" s="6" t="s">
        <v>9</v>
      </c>
      <c r="K2663" s="6" t="s">
        <v>12</v>
      </c>
      <c r="L2663" s="6" t="s">
        <v>9</v>
      </c>
      <c r="M2663" s="6" t="s">
        <v>7</v>
      </c>
      <c r="N2663" s="6" t="s">
        <v>15</v>
      </c>
      <c r="O2663" s="6" t="s">
        <v>9</v>
      </c>
      <c r="P2663" s="6" t="s">
        <v>9</v>
      </c>
      <c r="T2663" s="6" t="s">
        <v>5</v>
      </c>
      <c r="U2663" s="6" t="s">
        <v>9</v>
      </c>
      <c r="V2663" s="6" t="s">
        <v>9</v>
      </c>
      <c r="Y2663" s="6" t="s">
        <v>290</v>
      </c>
      <c r="Z2663" s="6">
        <v>2</v>
      </c>
    </row>
    <row r="2664" spans="1:26" x14ac:dyDescent="0.3">
      <c r="A2664" t="s">
        <v>5164</v>
      </c>
      <c r="B2664" s="5" t="str">
        <f t="shared" si="41"/>
        <v>CR03092</v>
      </c>
      <c r="C2664" s="6" t="s">
        <v>3104</v>
      </c>
      <c r="D2664" s="6" t="s">
        <v>5163</v>
      </c>
      <c r="E2664" s="6" t="s">
        <v>19</v>
      </c>
      <c r="F2664" s="6" t="s">
        <v>13</v>
      </c>
      <c r="I2664" s="6" t="s">
        <v>9</v>
      </c>
      <c r="J2664" s="6" t="s">
        <v>9</v>
      </c>
      <c r="K2664" s="6" t="s">
        <v>12</v>
      </c>
      <c r="M2664" s="6" t="s">
        <v>7</v>
      </c>
      <c r="N2664" s="6" t="s">
        <v>15</v>
      </c>
      <c r="O2664" s="6" t="s">
        <v>5</v>
      </c>
      <c r="P2664" s="6" t="s">
        <v>5</v>
      </c>
      <c r="T2664" s="6" t="s">
        <v>5</v>
      </c>
      <c r="U2664" s="6" t="s">
        <v>5</v>
      </c>
      <c r="V2664" s="6" t="s">
        <v>9</v>
      </c>
      <c r="Y2664" s="6" t="s">
        <v>290</v>
      </c>
      <c r="Z2664" s="6">
        <v>2</v>
      </c>
    </row>
    <row r="2665" spans="1:26" x14ac:dyDescent="0.3">
      <c r="A2665" t="s">
        <v>5165</v>
      </c>
      <c r="B2665" s="5" t="str">
        <f t="shared" si="41"/>
        <v>CR03093</v>
      </c>
      <c r="C2665" s="6" t="s">
        <v>3104</v>
      </c>
      <c r="D2665" s="6" t="s">
        <v>5163</v>
      </c>
      <c r="E2665" s="6" t="s">
        <v>10</v>
      </c>
      <c r="F2665" s="6" t="s">
        <v>13</v>
      </c>
      <c r="I2665" s="6" t="s">
        <v>9</v>
      </c>
      <c r="J2665" s="6" t="s">
        <v>9</v>
      </c>
      <c r="K2665" s="6" t="s">
        <v>12</v>
      </c>
      <c r="L2665" s="6" t="s">
        <v>9</v>
      </c>
      <c r="M2665" s="6" t="s">
        <v>7</v>
      </c>
      <c r="N2665" s="6" t="s">
        <v>15</v>
      </c>
      <c r="O2665" s="6" t="s">
        <v>9</v>
      </c>
      <c r="P2665" s="6" t="s">
        <v>9</v>
      </c>
      <c r="T2665" s="6" t="s">
        <v>5</v>
      </c>
      <c r="U2665" s="6" t="s">
        <v>9</v>
      </c>
      <c r="V2665" s="6" t="s">
        <v>9</v>
      </c>
      <c r="Y2665" s="6" t="s">
        <v>290</v>
      </c>
      <c r="Z2665" s="6">
        <v>2</v>
      </c>
    </row>
    <row r="2666" spans="1:26" x14ac:dyDescent="0.3">
      <c r="A2666" t="s">
        <v>5166</v>
      </c>
      <c r="B2666" s="5" t="str">
        <f t="shared" si="41"/>
        <v>CR03095</v>
      </c>
      <c r="C2666" s="6" t="s">
        <v>3104</v>
      </c>
      <c r="D2666" s="6" t="s">
        <v>5167</v>
      </c>
      <c r="E2666" s="6" t="s">
        <v>81</v>
      </c>
      <c r="F2666" s="6" t="s">
        <v>13</v>
      </c>
      <c r="I2666" s="6" t="s">
        <v>5</v>
      </c>
      <c r="J2666" s="6" t="s">
        <v>9</v>
      </c>
      <c r="K2666" s="6" t="s">
        <v>12</v>
      </c>
      <c r="L2666" s="6" t="s">
        <v>9</v>
      </c>
      <c r="M2666" s="6" t="s">
        <v>7</v>
      </c>
      <c r="N2666" s="6" t="s">
        <v>15</v>
      </c>
      <c r="O2666" s="6" t="s">
        <v>5</v>
      </c>
      <c r="P2666" s="6" t="s">
        <v>9</v>
      </c>
      <c r="T2666" s="6" t="s">
        <v>9</v>
      </c>
      <c r="U2666" s="6" t="s">
        <v>5</v>
      </c>
      <c r="V2666" s="6" t="s">
        <v>5</v>
      </c>
      <c r="Z2666" s="6">
        <v>2</v>
      </c>
    </row>
    <row r="2667" spans="1:26" x14ac:dyDescent="0.3">
      <c r="A2667" t="s">
        <v>5168</v>
      </c>
      <c r="B2667" s="5" t="str">
        <f t="shared" si="41"/>
        <v>CR03096</v>
      </c>
      <c r="C2667" s="6" t="s">
        <v>3104</v>
      </c>
      <c r="D2667" s="6" t="s">
        <v>5167</v>
      </c>
      <c r="E2667" s="6" t="s">
        <v>19</v>
      </c>
      <c r="F2667" s="6" t="s">
        <v>13</v>
      </c>
      <c r="I2667" s="6" t="s">
        <v>5</v>
      </c>
      <c r="J2667" s="6" t="s">
        <v>9</v>
      </c>
      <c r="K2667" s="6" t="s">
        <v>12</v>
      </c>
      <c r="L2667" s="6" t="s">
        <v>5</v>
      </c>
      <c r="M2667" s="6" t="s">
        <v>27</v>
      </c>
      <c r="O2667" s="6" t="s">
        <v>9</v>
      </c>
      <c r="P2667" s="6" t="s">
        <v>9</v>
      </c>
      <c r="T2667" s="6" t="s">
        <v>9</v>
      </c>
      <c r="U2667" s="6" t="s">
        <v>9</v>
      </c>
      <c r="V2667" s="6" t="s">
        <v>9</v>
      </c>
      <c r="Z2667" s="6">
        <v>2</v>
      </c>
    </row>
    <row r="2668" spans="1:26" x14ac:dyDescent="0.3">
      <c r="A2668" t="s">
        <v>5169</v>
      </c>
      <c r="B2668" s="5" t="str">
        <f t="shared" si="41"/>
        <v>CR03098</v>
      </c>
      <c r="C2668" s="6" t="s">
        <v>3104</v>
      </c>
      <c r="D2668" s="6" t="s">
        <v>5170</v>
      </c>
      <c r="E2668" s="6" t="s">
        <v>81</v>
      </c>
      <c r="F2668" s="6" t="s">
        <v>13</v>
      </c>
      <c r="I2668" s="6" t="s">
        <v>5</v>
      </c>
      <c r="J2668" s="6" t="s">
        <v>9</v>
      </c>
      <c r="K2668" s="6" t="s">
        <v>12</v>
      </c>
      <c r="L2668" s="6" t="s">
        <v>5</v>
      </c>
      <c r="M2668" s="6" t="s">
        <v>7</v>
      </c>
      <c r="N2668" s="6" t="s">
        <v>15</v>
      </c>
      <c r="O2668" s="6" t="s">
        <v>5</v>
      </c>
      <c r="P2668" s="6" t="s">
        <v>9</v>
      </c>
      <c r="T2668" s="6" t="s">
        <v>5</v>
      </c>
      <c r="U2668" s="6" t="s">
        <v>5</v>
      </c>
      <c r="V2668" s="6" t="s">
        <v>5</v>
      </c>
      <c r="Y2668" s="6" t="s">
        <v>100</v>
      </c>
      <c r="Z2668" s="6">
        <v>2</v>
      </c>
    </row>
    <row r="2669" spans="1:26" x14ac:dyDescent="0.3">
      <c r="A2669" t="s">
        <v>5171</v>
      </c>
      <c r="B2669" s="5" t="str">
        <f t="shared" si="41"/>
        <v>CR03099</v>
      </c>
      <c r="C2669" s="6" t="s">
        <v>3104</v>
      </c>
      <c r="D2669" s="6" t="s">
        <v>5170</v>
      </c>
      <c r="E2669" s="6" t="s">
        <v>25</v>
      </c>
      <c r="F2669" s="6" t="s">
        <v>13</v>
      </c>
      <c r="I2669" s="6" t="s">
        <v>5</v>
      </c>
      <c r="J2669" s="6" t="s">
        <v>9</v>
      </c>
      <c r="K2669" s="6" t="s">
        <v>12</v>
      </c>
      <c r="L2669" s="6" t="s">
        <v>5</v>
      </c>
      <c r="M2669" s="6" t="s">
        <v>27</v>
      </c>
      <c r="O2669" s="6" t="s">
        <v>5</v>
      </c>
      <c r="P2669" s="6" t="s">
        <v>5</v>
      </c>
      <c r="T2669" s="6" t="s">
        <v>9</v>
      </c>
      <c r="U2669" s="6" t="s">
        <v>5</v>
      </c>
      <c r="V2669" s="6" t="s">
        <v>9</v>
      </c>
      <c r="Y2669" s="6" t="s">
        <v>100</v>
      </c>
      <c r="Z2669" s="6">
        <v>2</v>
      </c>
    </row>
    <row r="2670" spans="1:26" x14ac:dyDescent="0.3">
      <c r="A2670" t="s">
        <v>5172</v>
      </c>
      <c r="B2670" s="5" t="str">
        <f t="shared" si="41"/>
        <v>CR03100</v>
      </c>
      <c r="C2670" s="6" t="s">
        <v>3104</v>
      </c>
      <c r="D2670" s="6" t="s">
        <v>5170</v>
      </c>
      <c r="E2670" s="6" t="s">
        <v>61</v>
      </c>
      <c r="F2670" s="6" t="s">
        <v>13</v>
      </c>
      <c r="I2670" s="6" t="s">
        <v>5</v>
      </c>
      <c r="J2670" s="6" t="s">
        <v>9</v>
      </c>
      <c r="K2670" s="6" t="s">
        <v>12</v>
      </c>
      <c r="L2670" s="6" t="s">
        <v>5</v>
      </c>
      <c r="M2670" s="6" t="s">
        <v>27</v>
      </c>
      <c r="N2670" s="6" t="s">
        <v>15</v>
      </c>
      <c r="O2670" s="6" t="s">
        <v>5</v>
      </c>
      <c r="T2670" s="6" t="s">
        <v>5</v>
      </c>
      <c r="U2670" s="6" t="s">
        <v>5</v>
      </c>
      <c r="V2670" s="6" t="s">
        <v>9</v>
      </c>
      <c r="Y2670" s="6" t="s">
        <v>100</v>
      </c>
      <c r="Z2670" s="6">
        <v>2</v>
      </c>
    </row>
    <row r="2671" spans="1:26" x14ac:dyDescent="0.3">
      <c r="A2671" t="s">
        <v>5173</v>
      </c>
      <c r="B2671" s="5" t="str">
        <f t="shared" si="41"/>
        <v>CR03102</v>
      </c>
      <c r="C2671" s="6" t="s">
        <v>3104</v>
      </c>
      <c r="D2671" s="6" t="s">
        <v>5174</v>
      </c>
      <c r="E2671" s="6" t="s">
        <v>29</v>
      </c>
      <c r="F2671" s="6" t="s">
        <v>13</v>
      </c>
      <c r="I2671" s="6" t="s">
        <v>5</v>
      </c>
      <c r="J2671" s="6" t="s">
        <v>9</v>
      </c>
      <c r="K2671" s="6" t="s">
        <v>12</v>
      </c>
      <c r="L2671" s="6" t="s">
        <v>5</v>
      </c>
      <c r="M2671" s="6" t="s">
        <v>7</v>
      </c>
      <c r="N2671" s="6" t="s">
        <v>15</v>
      </c>
      <c r="O2671" s="6" t="s">
        <v>5</v>
      </c>
      <c r="P2671" s="6" t="s">
        <v>5</v>
      </c>
      <c r="T2671" s="6" t="s">
        <v>5</v>
      </c>
      <c r="U2671" s="6" t="s">
        <v>9</v>
      </c>
      <c r="V2671" s="6" t="s">
        <v>9</v>
      </c>
      <c r="Y2671" s="6" t="s">
        <v>2469</v>
      </c>
      <c r="Z2671" s="6">
        <v>2</v>
      </c>
    </row>
    <row r="2672" spans="1:26" x14ac:dyDescent="0.3">
      <c r="A2672" t="s">
        <v>5175</v>
      </c>
      <c r="B2672" s="5" t="str">
        <f t="shared" si="41"/>
        <v>CR03103</v>
      </c>
      <c r="C2672" s="6" t="s">
        <v>3104</v>
      </c>
      <c r="D2672" s="6" t="s">
        <v>5174</v>
      </c>
      <c r="E2672" s="6" t="s">
        <v>16</v>
      </c>
      <c r="F2672" s="6" t="s">
        <v>13</v>
      </c>
      <c r="I2672" s="6" t="s">
        <v>5</v>
      </c>
      <c r="J2672" s="6" t="s">
        <v>9</v>
      </c>
      <c r="K2672" s="6" t="s">
        <v>12</v>
      </c>
      <c r="L2672" s="6" t="s">
        <v>9</v>
      </c>
      <c r="M2672" s="6" t="s">
        <v>7</v>
      </c>
      <c r="N2672" s="6" t="s">
        <v>15</v>
      </c>
      <c r="O2672" s="6" t="s">
        <v>9</v>
      </c>
      <c r="P2672" s="6" t="s">
        <v>9</v>
      </c>
      <c r="T2672" s="6" t="s">
        <v>9</v>
      </c>
      <c r="U2672" s="6" t="s">
        <v>5</v>
      </c>
      <c r="V2672" s="6" t="s">
        <v>9</v>
      </c>
      <c r="Y2672" s="6" t="s">
        <v>2469</v>
      </c>
      <c r="Z2672" s="6">
        <v>2</v>
      </c>
    </row>
    <row r="2673" spans="1:26" x14ac:dyDescent="0.3">
      <c r="A2673" t="s">
        <v>5176</v>
      </c>
      <c r="B2673" s="5" t="str">
        <f t="shared" si="41"/>
        <v>CR03104</v>
      </c>
      <c r="C2673" s="6" t="s">
        <v>3104</v>
      </c>
      <c r="D2673" s="6" t="s">
        <v>5177</v>
      </c>
      <c r="E2673" s="6" t="s">
        <v>29</v>
      </c>
      <c r="F2673" s="6" t="s">
        <v>13</v>
      </c>
      <c r="I2673" s="6" t="s">
        <v>5</v>
      </c>
      <c r="J2673" s="6" t="s">
        <v>9</v>
      </c>
      <c r="K2673" s="6" t="s">
        <v>12</v>
      </c>
      <c r="L2673" s="6" t="s">
        <v>5</v>
      </c>
      <c r="M2673" s="6" t="s">
        <v>7</v>
      </c>
      <c r="N2673" s="6" t="s">
        <v>15</v>
      </c>
      <c r="O2673" s="6" t="s">
        <v>9</v>
      </c>
      <c r="P2673" s="6" t="s">
        <v>9</v>
      </c>
      <c r="T2673" s="6" t="s">
        <v>9</v>
      </c>
      <c r="U2673" s="6" t="s">
        <v>5</v>
      </c>
      <c r="V2673" s="6" t="s">
        <v>9</v>
      </c>
      <c r="Y2673" s="6" t="s">
        <v>100</v>
      </c>
      <c r="Z2673" s="6">
        <v>2</v>
      </c>
    </row>
    <row r="2674" spans="1:26" x14ac:dyDescent="0.3">
      <c r="A2674" t="s">
        <v>5178</v>
      </c>
      <c r="B2674" s="5" t="str">
        <f t="shared" si="41"/>
        <v>CR03109</v>
      </c>
      <c r="C2674" s="6" t="s">
        <v>5180</v>
      </c>
      <c r="D2674" s="6" t="s">
        <v>5179</v>
      </c>
      <c r="E2674" s="6" t="s">
        <v>29</v>
      </c>
      <c r="F2674" s="6" t="s">
        <v>13</v>
      </c>
      <c r="I2674" s="6" t="s">
        <v>5</v>
      </c>
      <c r="J2674" s="6" t="s">
        <v>9</v>
      </c>
      <c r="K2674" s="6" t="s">
        <v>12</v>
      </c>
      <c r="L2674" s="6" t="s">
        <v>5</v>
      </c>
      <c r="M2674" s="6" t="s">
        <v>237</v>
      </c>
      <c r="N2674" s="6" t="s">
        <v>15</v>
      </c>
      <c r="O2674" s="6" t="s">
        <v>5</v>
      </c>
      <c r="P2674" s="6" t="s">
        <v>5</v>
      </c>
      <c r="T2674" s="6" t="s">
        <v>9</v>
      </c>
      <c r="U2674" s="6" t="s">
        <v>5</v>
      </c>
      <c r="V2674" s="6" t="s">
        <v>5</v>
      </c>
      <c r="Z2674" s="6">
        <v>2</v>
      </c>
    </row>
    <row r="2675" spans="1:26" x14ac:dyDescent="0.3">
      <c r="A2675" t="s">
        <v>5181</v>
      </c>
      <c r="B2675" s="5" t="str">
        <f t="shared" si="41"/>
        <v>CR03110</v>
      </c>
      <c r="C2675" s="6" t="s">
        <v>5180</v>
      </c>
      <c r="D2675" s="6" t="s">
        <v>5179</v>
      </c>
      <c r="E2675" s="6" t="s">
        <v>37</v>
      </c>
      <c r="F2675" s="6" t="s">
        <v>13</v>
      </c>
      <c r="I2675" s="6" t="s">
        <v>5</v>
      </c>
      <c r="J2675" s="6" t="s">
        <v>9</v>
      </c>
      <c r="K2675" s="6" t="s">
        <v>12</v>
      </c>
      <c r="L2675" s="6" t="s">
        <v>5</v>
      </c>
      <c r="M2675" s="6" t="s">
        <v>27</v>
      </c>
      <c r="N2675" s="6" t="s">
        <v>15</v>
      </c>
      <c r="O2675" s="6" t="s">
        <v>9</v>
      </c>
      <c r="P2675" s="6" t="s">
        <v>9</v>
      </c>
      <c r="T2675" s="6" t="s">
        <v>9</v>
      </c>
      <c r="U2675" s="6" t="s">
        <v>9</v>
      </c>
      <c r="V2675" s="6" t="s">
        <v>5</v>
      </c>
      <c r="Z2675" s="6">
        <v>2</v>
      </c>
    </row>
    <row r="2676" spans="1:26" x14ac:dyDescent="0.3">
      <c r="A2676" t="s">
        <v>5274</v>
      </c>
      <c r="B2676" s="5" t="str">
        <f t="shared" si="41"/>
        <v>CR03111</v>
      </c>
      <c r="C2676" s="6" t="s">
        <v>5276</v>
      </c>
      <c r="D2676" s="6" t="s">
        <v>5275</v>
      </c>
      <c r="E2676" s="6" t="s">
        <v>16</v>
      </c>
      <c r="F2676" s="6" t="s">
        <v>4</v>
      </c>
      <c r="I2676" s="6" t="s">
        <v>5</v>
      </c>
      <c r="J2676" s="6" t="s">
        <v>9</v>
      </c>
      <c r="K2676" s="6" t="s">
        <v>12</v>
      </c>
      <c r="L2676" s="6" t="s">
        <v>5</v>
      </c>
      <c r="M2676" s="6" t="s">
        <v>7</v>
      </c>
      <c r="N2676" s="6" t="s">
        <v>4</v>
      </c>
      <c r="O2676" s="6" t="s">
        <v>5</v>
      </c>
      <c r="P2676" s="6" t="s">
        <v>5</v>
      </c>
      <c r="T2676" s="6" t="s">
        <v>5</v>
      </c>
      <c r="U2676" s="6" t="s">
        <v>5</v>
      </c>
      <c r="V2676" s="6" t="s">
        <v>5</v>
      </c>
      <c r="W2676" s="6">
        <v>2020</v>
      </c>
      <c r="Z2676" s="6">
        <v>2</v>
      </c>
    </row>
    <row r="2677" spans="1:26" x14ac:dyDescent="0.3">
      <c r="A2677" t="s">
        <v>5277</v>
      </c>
      <c r="B2677" s="5" t="str">
        <f t="shared" si="41"/>
        <v>CR03114</v>
      </c>
      <c r="C2677" s="6" t="s">
        <v>5276</v>
      </c>
      <c r="D2677" s="6" t="s">
        <v>4284</v>
      </c>
      <c r="E2677" s="6" t="s">
        <v>81</v>
      </c>
      <c r="F2677" s="6" t="s">
        <v>13</v>
      </c>
      <c r="I2677" s="6" t="s">
        <v>5</v>
      </c>
      <c r="J2677" s="6" t="s">
        <v>9</v>
      </c>
      <c r="K2677" s="6" t="s">
        <v>12</v>
      </c>
      <c r="L2677" s="6" t="s">
        <v>5</v>
      </c>
      <c r="M2677" s="6" t="s">
        <v>7</v>
      </c>
      <c r="N2677" s="6" t="s">
        <v>15</v>
      </c>
      <c r="O2677" s="6" t="s">
        <v>9</v>
      </c>
      <c r="P2677" s="6" t="s">
        <v>5</v>
      </c>
      <c r="T2677" s="6" t="s">
        <v>9</v>
      </c>
      <c r="U2677" s="6" t="s">
        <v>9</v>
      </c>
      <c r="V2677" s="6" t="s">
        <v>9</v>
      </c>
      <c r="Y2677" s="6" t="s">
        <v>73</v>
      </c>
      <c r="Z2677" s="6">
        <v>2</v>
      </c>
    </row>
    <row r="2678" spans="1:26" x14ac:dyDescent="0.3">
      <c r="A2678" t="s">
        <v>5278</v>
      </c>
      <c r="B2678" s="5" t="str">
        <f t="shared" si="41"/>
        <v>CR03115</v>
      </c>
      <c r="C2678" s="6" t="s">
        <v>5276</v>
      </c>
      <c r="D2678" s="6" t="s">
        <v>4284</v>
      </c>
      <c r="E2678" s="6" t="s">
        <v>10</v>
      </c>
      <c r="F2678" s="6" t="s">
        <v>13</v>
      </c>
      <c r="I2678" s="6" t="s">
        <v>5</v>
      </c>
      <c r="J2678" s="6" t="s">
        <v>9</v>
      </c>
      <c r="K2678" s="6" t="s">
        <v>12</v>
      </c>
      <c r="L2678" s="6" t="s">
        <v>5</v>
      </c>
      <c r="M2678" s="6" t="s">
        <v>7</v>
      </c>
      <c r="N2678" s="6" t="s">
        <v>15</v>
      </c>
      <c r="O2678" s="6" t="s">
        <v>5</v>
      </c>
      <c r="P2678" s="6" t="s">
        <v>9</v>
      </c>
      <c r="T2678" s="6" t="s">
        <v>5</v>
      </c>
      <c r="U2678" s="6" t="s">
        <v>9</v>
      </c>
      <c r="V2678" s="6" t="s">
        <v>5</v>
      </c>
      <c r="X2678" s="6">
        <v>2026</v>
      </c>
      <c r="Y2678" s="6" t="s">
        <v>73</v>
      </c>
      <c r="Z2678" s="6">
        <v>2</v>
      </c>
    </row>
    <row r="2679" spans="1:26" x14ac:dyDescent="0.3">
      <c r="A2679" t="s">
        <v>5279</v>
      </c>
      <c r="B2679" s="5" t="str">
        <f t="shared" si="41"/>
        <v>CR03116</v>
      </c>
      <c r="C2679" s="6" t="s">
        <v>5180</v>
      </c>
      <c r="D2679" s="6" t="s">
        <v>5280</v>
      </c>
      <c r="E2679" s="6" t="s">
        <v>29</v>
      </c>
      <c r="F2679" s="6" t="s">
        <v>13</v>
      </c>
      <c r="I2679" s="6" t="s">
        <v>5</v>
      </c>
      <c r="J2679" s="6" t="s">
        <v>9</v>
      </c>
      <c r="K2679" s="6" t="s">
        <v>12</v>
      </c>
      <c r="L2679" s="6" t="s">
        <v>9</v>
      </c>
      <c r="M2679" s="6" t="s">
        <v>27</v>
      </c>
      <c r="N2679" s="6" t="s">
        <v>15</v>
      </c>
      <c r="O2679" s="6" t="s">
        <v>5</v>
      </c>
      <c r="P2679" s="6" t="s">
        <v>9</v>
      </c>
      <c r="T2679" s="6" t="s">
        <v>9</v>
      </c>
      <c r="U2679" s="6" t="s">
        <v>5</v>
      </c>
      <c r="V2679" s="6" t="s">
        <v>5</v>
      </c>
      <c r="X2679" s="6">
        <v>2026</v>
      </c>
      <c r="Y2679" s="6" t="s">
        <v>65</v>
      </c>
      <c r="Z2679" s="6">
        <v>2</v>
      </c>
    </row>
    <row r="2680" spans="1:26" x14ac:dyDescent="0.3">
      <c r="A2680" t="s">
        <v>5281</v>
      </c>
      <c r="B2680" s="5" t="str">
        <f t="shared" si="41"/>
        <v>CR03118</v>
      </c>
      <c r="C2680" s="6" t="s">
        <v>5276</v>
      </c>
      <c r="D2680" s="6" t="s">
        <v>5282</v>
      </c>
      <c r="E2680" s="6" t="s">
        <v>29</v>
      </c>
      <c r="F2680" s="6" t="s">
        <v>13</v>
      </c>
      <c r="I2680" s="6" t="s">
        <v>5</v>
      </c>
      <c r="J2680" s="6" t="s">
        <v>9</v>
      </c>
      <c r="K2680" s="6" t="s">
        <v>12</v>
      </c>
      <c r="L2680" s="6" t="s">
        <v>5</v>
      </c>
      <c r="M2680" s="6" t="s">
        <v>27</v>
      </c>
      <c r="N2680" s="6" t="s">
        <v>15</v>
      </c>
      <c r="O2680" s="6" t="s">
        <v>9</v>
      </c>
      <c r="P2680" s="6" t="s">
        <v>9</v>
      </c>
      <c r="T2680" s="6" t="s">
        <v>9</v>
      </c>
      <c r="U2680" s="6" t="s">
        <v>5</v>
      </c>
      <c r="V2680" s="6" t="s">
        <v>9</v>
      </c>
      <c r="X2680" s="6">
        <v>2026</v>
      </c>
      <c r="Y2680" s="6" t="s">
        <v>100</v>
      </c>
      <c r="Z2680" s="6">
        <v>2</v>
      </c>
    </row>
    <row r="2681" spans="1:26" x14ac:dyDescent="0.3">
      <c r="A2681" t="s">
        <v>5283</v>
      </c>
      <c r="B2681" s="5" t="str">
        <f t="shared" si="41"/>
        <v>CR03119</v>
      </c>
      <c r="C2681" s="6" t="s">
        <v>5276</v>
      </c>
      <c r="D2681" s="6" t="s">
        <v>5282</v>
      </c>
      <c r="E2681" s="6" t="s">
        <v>37</v>
      </c>
      <c r="F2681" s="6" t="s">
        <v>13</v>
      </c>
      <c r="I2681" s="6" t="s">
        <v>5</v>
      </c>
      <c r="J2681" s="6" t="s">
        <v>9</v>
      </c>
      <c r="K2681" s="6" t="s">
        <v>12</v>
      </c>
      <c r="L2681" s="6" t="s">
        <v>5</v>
      </c>
      <c r="M2681" s="6" t="s">
        <v>237</v>
      </c>
      <c r="N2681" s="6" t="s">
        <v>15</v>
      </c>
      <c r="O2681" s="6" t="s">
        <v>5</v>
      </c>
      <c r="P2681" s="6" t="s">
        <v>9</v>
      </c>
      <c r="T2681" s="6" t="s">
        <v>5</v>
      </c>
      <c r="U2681" s="6" t="s">
        <v>9</v>
      </c>
      <c r="V2681" s="6" t="s">
        <v>9</v>
      </c>
      <c r="Y2681" s="6" t="s">
        <v>100</v>
      </c>
      <c r="Z2681" s="6">
        <v>2</v>
      </c>
    </row>
    <row r="2682" spans="1:26" x14ac:dyDescent="0.3">
      <c r="A2682" t="s">
        <v>5284</v>
      </c>
      <c r="B2682" s="5" t="str">
        <f t="shared" si="41"/>
        <v>CR03120</v>
      </c>
      <c r="C2682" s="6" t="s">
        <v>5276</v>
      </c>
      <c r="D2682" s="6" t="s">
        <v>5282</v>
      </c>
      <c r="E2682" s="6" t="s">
        <v>16</v>
      </c>
      <c r="F2682" s="6" t="s">
        <v>13</v>
      </c>
      <c r="I2682" s="6" t="s">
        <v>5</v>
      </c>
      <c r="J2682" s="6" t="s">
        <v>9</v>
      </c>
      <c r="K2682" s="6" t="s">
        <v>12</v>
      </c>
      <c r="L2682" s="6" t="s">
        <v>5</v>
      </c>
      <c r="M2682" s="6" t="s">
        <v>27</v>
      </c>
      <c r="N2682" s="6" t="s">
        <v>13</v>
      </c>
      <c r="O2682" s="6" t="s">
        <v>5</v>
      </c>
      <c r="P2682" s="6" t="s">
        <v>9</v>
      </c>
      <c r="T2682" s="6" t="s">
        <v>5</v>
      </c>
      <c r="U2682" s="6" t="s">
        <v>9</v>
      </c>
      <c r="V2682" s="6" t="s">
        <v>9</v>
      </c>
      <c r="X2682" s="6">
        <v>2026</v>
      </c>
      <c r="Z2682" s="6">
        <v>2</v>
      </c>
    </row>
    <row r="2683" spans="1:26" x14ac:dyDescent="0.3">
      <c r="A2683" t="s">
        <v>5285</v>
      </c>
      <c r="B2683" s="5" t="str">
        <f t="shared" si="41"/>
        <v>CR03121</v>
      </c>
      <c r="C2683" s="6" t="s">
        <v>5276</v>
      </c>
      <c r="D2683" s="6" t="s">
        <v>5286</v>
      </c>
      <c r="E2683" s="6" t="s">
        <v>10</v>
      </c>
      <c r="F2683" s="6" t="s">
        <v>13</v>
      </c>
      <c r="I2683" s="6" t="s">
        <v>5</v>
      </c>
      <c r="J2683" s="6" t="s">
        <v>9</v>
      </c>
      <c r="K2683" s="6" t="s">
        <v>12</v>
      </c>
      <c r="L2683" s="6" t="s">
        <v>5</v>
      </c>
      <c r="M2683" s="6" t="s">
        <v>7</v>
      </c>
      <c r="N2683" s="6" t="s">
        <v>13</v>
      </c>
      <c r="O2683" s="6" t="s">
        <v>5</v>
      </c>
      <c r="P2683" s="6" t="s">
        <v>5</v>
      </c>
      <c r="T2683" s="6" t="s">
        <v>9</v>
      </c>
      <c r="U2683" s="6" t="s">
        <v>5</v>
      </c>
      <c r="V2683" s="6" t="s">
        <v>9</v>
      </c>
      <c r="X2683" s="6">
        <v>2026</v>
      </c>
      <c r="Z2683" s="6">
        <v>2</v>
      </c>
    </row>
    <row r="2684" spans="1:26" x14ac:dyDescent="0.3">
      <c r="A2684" t="s">
        <v>5287</v>
      </c>
      <c r="B2684" s="5" t="str">
        <f t="shared" si="41"/>
        <v>CR03122</v>
      </c>
      <c r="C2684" s="6" t="s">
        <v>5276</v>
      </c>
      <c r="D2684" s="6" t="s">
        <v>5286</v>
      </c>
      <c r="E2684" s="6" t="s">
        <v>37</v>
      </c>
      <c r="F2684" s="6" t="s">
        <v>13</v>
      </c>
      <c r="I2684" s="6" t="s">
        <v>5</v>
      </c>
      <c r="J2684" s="6" t="s">
        <v>9</v>
      </c>
      <c r="K2684" s="6" t="s">
        <v>12</v>
      </c>
      <c r="L2684" s="6" t="s">
        <v>9</v>
      </c>
      <c r="M2684" s="6" t="s">
        <v>7</v>
      </c>
      <c r="N2684" s="6" t="s">
        <v>15</v>
      </c>
      <c r="O2684" s="6" t="s">
        <v>9</v>
      </c>
      <c r="P2684" s="6" t="s">
        <v>9</v>
      </c>
      <c r="T2684" s="6" t="s">
        <v>9</v>
      </c>
      <c r="U2684" s="6" t="s">
        <v>5</v>
      </c>
      <c r="V2684" s="6" t="s">
        <v>9</v>
      </c>
      <c r="X2684" s="6">
        <v>2026</v>
      </c>
      <c r="Z2684" s="6">
        <v>2</v>
      </c>
    </row>
    <row r="2685" spans="1:26" x14ac:dyDescent="0.3">
      <c r="A2685" t="s">
        <v>5288</v>
      </c>
      <c r="B2685" s="5" t="str">
        <f t="shared" si="41"/>
        <v>CR03123</v>
      </c>
      <c r="C2685" s="6" t="s">
        <v>5276</v>
      </c>
      <c r="D2685" s="6" t="s">
        <v>5289</v>
      </c>
      <c r="E2685" s="6" t="s">
        <v>75</v>
      </c>
      <c r="F2685" s="6" t="s">
        <v>13</v>
      </c>
      <c r="I2685" s="6" t="s">
        <v>5</v>
      </c>
      <c r="J2685" s="6" t="s">
        <v>9</v>
      </c>
      <c r="K2685" s="6" t="s">
        <v>12</v>
      </c>
      <c r="L2685" s="6" t="s">
        <v>5</v>
      </c>
      <c r="M2685" s="6" t="s">
        <v>27</v>
      </c>
      <c r="N2685" s="6" t="s">
        <v>15</v>
      </c>
      <c r="O2685" s="6" t="s">
        <v>9</v>
      </c>
      <c r="P2685" s="6" t="s">
        <v>5</v>
      </c>
      <c r="T2685" s="6" t="s">
        <v>9</v>
      </c>
      <c r="U2685" s="6" t="s">
        <v>9</v>
      </c>
      <c r="V2685" s="6" t="s">
        <v>9</v>
      </c>
      <c r="Z2685" s="6">
        <v>2</v>
      </c>
    </row>
    <row r="2686" spans="1:26" x14ac:dyDescent="0.3">
      <c r="A2686" t="s">
        <v>5290</v>
      </c>
      <c r="B2686" s="5" t="str">
        <f t="shared" si="41"/>
        <v>CR03124</v>
      </c>
      <c r="C2686" s="6" t="s">
        <v>5276</v>
      </c>
      <c r="D2686" s="6" t="s">
        <v>5289</v>
      </c>
      <c r="E2686" s="6" t="s">
        <v>75</v>
      </c>
      <c r="F2686" s="6" t="s">
        <v>13</v>
      </c>
      <c r="I2686" s="6" t="s">
        <v>5</v>
      </c>
      <c r="J2686" s="6" t="s">
        <v>9</v>
      </c>
      <c r="K2686" s="6" t="s">
        <v>12</v>
      </c>
      <c r="L2686" s="6" t="s">
        <v>5</v>
      </c>
      <c r="M2686" s="6" t="s">
        <v>27</v>
      </c>
      <c r="N2686" s="6" t="s">
        <v>15</v>
      </c>
      <c r="O2686" s="6" t="s">
        <v>5</v>
      </c>
      <c r="P2686" s="6" t="s">
        <v>5</v>
      </c>
      <c r="T2686" s="6" t="s">
        <v>5</v>
      </c>
      <c r="U2686" s="6" t="s">
        <v>9</v>
      </c>
      <c r="V2686" s="6" t="s">
        <v>9</v>
      </c>
      <c r="Z2686" s="6">
        <v>2</v>
      </c>
    </row>
    <row r="2687" spans="1:26" x14ac:dyDescent="0.3">
      <c r="A2687" t="s">
        <v>5291</v>
      </c>
      <c r="B2687" s="5" t="str">
        <f t="shared" si="41"/>
        <v>CR03125</v>
      </c>
      <c r="C2687" s="6" t="s">
        <v>5276</v>
      </c>
      <c r="D2687" s="6" t="s">
        <v>5289</v>
      </c>
      <c r="E2687" s="6" t="s">
        <v>37</v>
      </c>
      <c r="F2687" s="6" t="s">
        <v>13</v>
      </c>
      <c r="I2687" s="6" t="s">
        <v>5</v>
      </c>
      <c r="J2687" s="6" t="s">
        <v>9</v>
      </c>
      <c r="K2687" s="6" t="s">
        <v>12</v>
      </c>
      <c r="L2687" s="6" t="s">
        <v>5</v>
      </c>
      <c r="M2687" s="6" t="s">
        <v>7</v>
      </c>
      <c r="N2687" s="6" t="s">
        <v>15</v>
      </c>
      <c r="O2687" s="6" t="s">
        <v>5</v>
      </c>
      <c r="P2687" s="6" t="s">
        <v>9</v>
      </c>
      <c r="T2687" s="6" t="s">
        <v>5</v>
      </c>
      <c r="U2687" s="6" t="s">
        <v>9</v>
      </c>
      <c r="V2687" s="6" t="s">
        <v>9</v>
      </c>
      <c r="X2687" s="6">
        <v>2026</v>
      </c>
      <c r="Z2687" s="6">
        <v>2</v>
      </c>
    </row>
    <row r="2688" spans="1:26" x14ac:dyDescent="0.3">
      <c r="A2688" t="s">
        <v>5292</v>
      </c>
      <c r="B2688" s="5" t="str">
        <f t="shared" si="41"/>
        <v>CR03126</v>
      </c>
      <c r="C2688" s="6" t="s">
        <v>5276</v>
      </c>
      <c r="D2688" s="6" t="s">
        <v>5289</v>
      </c>
      <c r="E2688" s="6" t="s">
        <v>16</v>
      </c>
      <c r="F2688" s="6" t="s">
        <v>13</v>
      </c>
      <c r="I2688" s="6" t="s">
        <v>5</v>
      </c>
      <c r="J2688" s="6" t="s">
        <v>9</v>
      </c>
      <c r="K2688" s="6" t="s">
        <v>12</v>
      </c>
      <c r="L2688" s="6" t="s">
        <v>5</v>
      </c>
      <c r="M2688" s="6" t="s">
        <v>7</v>
      </c>
      <c r="N2688" s="6" t="s">
        <v>15</v>
      </c>
      <c r="O2688" s="6" t="s">
        <v>5</v>
      </c>
      <c r="P2688" s="6" t="s">
        <v>5</v>
      </c>
      <c r="T2688" s="6" t="s">
        <v>5</v>
      </c>
      <c r="U2688" s="6" t="s">
        <v>9</v>
      </c>
      <c r="V2688" s="6" t="s">
        <v>9</v>
      </c>
      <c r="X2688" s="6">
        <v>2026</v>
      </c>
      <c r="Z2688" s="6">
        <v>2</v>
      </c>
    </row>
    <row r="2689" spans="1:26" x14ac:dyDescent="0.3">
      <c r="A2689" t="s">
        <v>5293</v>
      </c>
      <c r="B2689" s="5" t="str">
        <f t="shared" si="41"/>
        <v>CR03127</v>
      </c>
      <c r="C2689" s="6" t="s">
        <v>5276</v>
      </c>
      <c r="D2689" s="6" t="s">
        <v>5289</v>
      </c>
      <c r="E2689" s="6" t="s">
        <v>10</v>
      </c>
      <c r="F2689" s="6" t="s">
        <v>13</v>
      </c>
      <c r="I2689" s="6" t="s">
        <v>5</v>
      </c>
      <c r="J2689" s="6" t="s">
        <v>9</v>
      </c>
      <c r="K2689" s="6" t="s">
        <v>12</v>
      </c>
      <c r="L2689" s="6" t="s">
        <v>5</v>
      </c>
      <c r="M2689" s="6" t="s">
        <v>7</v>
      </c>
      <c r="N2689" s="6" t="s">
        <v>15</v>
      </c>
      <c r="O2689" s="6" t="s">
        <v>5</v>
      </c>
      <c r="P2689" s="6" t="s">
        <v>9</v>
      </c>
      <c r="T2689" s="6" t="s">
        <v>9</v>
      </c>
      <c r="U2689" s="6" t="s">
        <v>9</v>
      </c>
      <c r="V2689" s="6" t="s">
        <v>5</v>
      </c>
      <c r="Z2689" s="6">
        <v>2</v>
      </c>
    </row>
    <row r="2690" spans="1:26" x14ac:dyDescent="0.3">
      <c r="A2690" t="s">
        <v>5294</v>
      </c>
      <c r="B2690" s="5" t="str">
        <f t="shared" si="41"/>
        <v>CR03128</v>
      </c>
      <c r="C2690" s="6" t="s">
        <v>5276</v>
      </c>
      <c r="D2690" s="6" t="s">
        <v>5295</v>
      </c>
      <c r="E2690" s="6" t="s">
        <v>19</v>
      </c>
      <c r="F2690" s="6" t="s">
        <v>13</v>
      </c>
      <c r="I2690" s="6" t="s">
        <v>5</v>
      </c>
      <c r="J2690" s="6" t="s">
        <v>9</v>
      </c>
      <c r="K2690" s="6" t="s">
        <v>12</v>
      </c>
      <c r="L2690" s="6" t="s">
        <v>9</v>
      </c>
      <c r="M2690" s="6" t="s">
        <v>27</v>
      </c>
      <c r="N2690" s="6" t="s">
        <v>15</v>
      </c>
      <c r="O2690" s="6" t="s">
        <v>9</v>
      </c>
      <c r="P2690" s="6" t="s">
        <v>9</v>
      </c>
      <c r="T2690" s="6" t="s">
        <v>5</v>
      </c>
      <c r="U2690" s="6" t="s">
        <v>9</v>
      </c>
      <c r="V2690" s="6" t="s">
        <v>9</v>
      </c>
      <c r="X2690" s="6">
        <v>2026</v>
      </c>
      <c r="Y2690" s="6" t="s">
        <v>508</v>
      </c>
      <c r="Z2690" s="6">
        <v>2</v>
      </c>
    </row>
    <row r="2691" spans="1:26" x14ac:dyDescent="0.3">
      <c r="A2691" t="s">
        <v>5296</v>
      </c>
      <c r="B2691" s="5" t="str">
        <f t="shared" ref="B2691:B2754" si="42">HYPERLINK("https://www.maine.gov/mdot/mapviewer/?show=Curb%20Ramps%20on%20DOT%20Roads&amp;layer=Curb%20Ramps%20on%20DOT%20Roads&amp;q="&amp;A2691,A2691)</f>
        <v>CR03129</v>
      </c>
      <c r="C2691" s="6" t="s">
        <v>5276</v>
      </c>
      <c r="D2691" s="6" t="s">
        <v>5295</v>
      </c>
      <c r="E2691" s="6" t="s">
        <v>16</v>
      </c>
      <c r="F2691" s="6" t="s">
        <v>13</v>
      </c>
      <c r="I2691" s="6" t="s">
        <v>5</v>
      </c>
      <c r="J2691" s="6" t="s">
        <v>9</v>
      </c>
      <c r="K2691" s="6" t="s">
        <v>12</v>
      </c>
      <c r="L2691" s="6" t="s">
        <v>5</v>
      </c>
      <c r="M2691" s="6" t="s">
        <v>7</v>
      </c>
      <c r="N2691" s="6" t="s">
        <v>15</v>
      </c>
      <c r="O2691" s="6" t="s">
        <v>5</v>
      </c>
      <c r="P2691" s="6" t="s">
        <v>9</v>
      </c>
      <c r="T2691" s="6" t="s">
        <v>5</v>
      </c>
      <c r="U2691" s="6" t="s">
        <v>9</v>
      </c>
      <c r="V2691" s="6" t="s">
        <v>9</v>
      </c>
      <c r="X2691" s="6">
        <v>2026</v>
      </c>
      <c r="Y2691" s="6" t="s">
        <v>508</v>
      </c>
      <c r="Z2691" s="6">
        <v>2</v>
      </c>
    </row>
    <row r="2692" spans="1:26" x14ac:dyDescent="0.3">
      <c r="A2692" t="s">
        <v>5297</v>
      </c>
      <c r="B2692" s="5" t="str">
        <f t="shared" si="42"/>
        <v>CR03130</v>
      </c>
      <c r="C2692" s="6" t="s">
        <v>5276</v>
      </c>
      <c r="D2692" s="6" t="s">
        <v>5295</v>
      </c>
      <c r="E2692" s="6" t="s">
        <v>10</v>
      </c>
      <c r="F2692" s="6" t="s">
        <v>13</v>
      </c>
      <c r="I2692" s="6" t="s">
        <v>5</v>
      </c>
      <c r="J2692" s="6" t="s">
        <v>9</v>
      </c>
      <c r="K2692" s="6" t="s">
        <v>12</v>
      </c>
      <c r="L2692" s="6" t="s">
        <v>5</v>
      </c>
      <c r="M2692" s="6" t="s">
        <v>237</v>
      </c>
      <c r="N2692" s="6" t="s">
        <v>15</v>
      </c>
      <c r="O2692" s="6" t="s">
        <v>9</v>
      </c>
      <c r="P2692" s="6" t="s">
        <v>9</v>
      </c>
      <c r="T2692" s="6" t="s">
        <v>9</v>
      </c>
      <c r="U2692" s="6" t="s">
        <v>9</v>
      </c>
      <c r="V2692" s="6" t="s">
        <v>9</v>
      </c>
      <c r="Y2692" s="6" t="s">
        <v>508</v>
      </c>
      <c r="Z2692" s="6">
        <v>2</v>
      </c>
    </row>
    <row r="2693" spans="1:26" x14ac:dyDescent="0.3">
      <c r="A2693" t="s">
        <v>5298</v>
      </c>
      <c r="B2693" s="5" t="str">
        <f t="shared" si="42"/>
        <v>CR03131</v>
      </c>
      <c r="C2693" s="6" t="s">
        <v>5276</v>
      </c>
      <c r="D2693" s="6" t="s">
        <v>5299</v>
      </c>
      <c r="E2693" s="6" t="s">
        <v>81</v>
      </c>
      <c r="F2693" s="6" t="s">
        <v>13</v>
      </c>
      <c r="I2693" s="6" t="s">
        <v>5</v>
      </c>
      <c r="J2693" s="6" t="s">
        <v>9</v>
      </c>
      <c r="K2693" s="6" t="s">
        <v>12</v>
      </c>
      <c r="L2693" s="6" t="s">
        <v>5</v>
      </c>
      <c r="M2693" s="6" t="s">
        <v>7</v>
      </c>
      <c r="N2693" s="6" t="s">
        <v>15</v>
      </c>
      <c r="O2693" s="6" t="s">
        <v>5</v>
      </c>
      <c r="P2693" s="6" t="s">
        <v>5</v>
      </c>
      <c r="T2693" s="6" t="s">
        <v>5</v>
      </c>
      <c r="U2693" s="6" t="s">
        <v>9</v>
      </c>
      <c r="V2693" s="6" t="s">
        <v>9</v>
      </c>
      <c r="X2693" s="6">
        <v>2026</v>
      </c>
      <c r="Y2693" s="6" t="s">
        <v>508</v>
      </c>
      <c r="Z2693" s="6">
        <v>2</v>
      </c>
    </row>
    <row r="2694" spans="1:26" x14ac:dyDescent="0.3">
      <c r="A2694" t="s">
        <v>5300</v>
      </c>
      <c r="B2694" s="5" t="str">
        <f t="shared" si="42"/>
        <v>CR03132</v>
      </c>
      <c r="C2694" s="6" t="s">
        <v>5276</v>
      </c>
      <c r="D2694" s="6" t="s">
        <v>5299</v>
      </c>
      <c r="E2694" s="6" t="s">
        <v>61</v>
      </c>
      <c r="F2694" s="6" t="s">
        <v>13</v>
      </c>
      <c r="I2694" s="6" t="s">
        <v>5</v>
      </c>
      <c r="J2694" s="6" t="s">
        <v>9</v>
      </c>
      <c r="K2694" s="6" t="s">
        <v>12</v>
      </c>
      <c r="L2694" s="6" t="s">
        <v>5</v>
      </c>
      <c r="M2694" s="6" t="s">
        <v>7</v>
      </c>
      <c r="N2694" s="6" t="s">
        <v>15</v>
      </c>
      <c r="O2694" s="6" t="s">
        <v>9</v>
      </c>
      <c r="P2694" s="6" t="s">
        <v>9</v>
      </c>
      <c r="T2694" s="6" t="s">
        <v>5</v>
      </c>
      <c r="U2694" s="6" t="s">
        <v>9</v>
      </c>
      <c r="V2694" s="6" t="s">
        <v>9</v>
      </c>
      <c r="X2694" s="6">
        <v>2026</v>
      </c>
      <c r="Y2694" s="6" t="s">
        <v>508</v>
      </c>
      <c r="Z2694" s="6">
        <v>2</v>
      </c>
    </row>
    <row r="2695" spans="1:26" x14ac:dyDescent="0.3">
      <c r="A2695" t="s">
        <v>5389</v>
      </c>
      <c r="B2695" s="5" t="str">
        <f t="shared" si="42"/>
        <v>CR03133</v>
      </c>
      <c r="C2695" s="6" t="s">
        <v>5276</v>
      </c>
      <c r="D2695" s="6" t="s">
        <v>2479</v>
      </c>
      <c r="E2695" s="6" t="s">
        <v>81</v>
      </c>
      <c r="F2695" s="6" t="s">
        <v>13</v>
      </c>
      <c r="I2695" s="6" t="s">
        <v>5</v>
      </c>
      <c r="J2695" s="6" t="s">
        <v>9</v>
      </c>
      <c r="K2695" s="6" t="s">
        <v>12</v>
      </c>
      <c r="L2695" s="6" t="s">
        <v>5</v>
      </c>
      <c r="M2695" s="6" t="s">
        <v>27</v>
      </c>
      <c r="N2695" s="6" t="s">
        <v>15</v>
      </c>
      <c r="O2695" s="6" t="s">
        <v>9</v>
      </c>
      <c r="P2695" s="6" t="s">
        <v>9</v>
      </c>
      <c r="T2695" s="6" t="s">
        <v>9</v>
      </c>
      <c r="U2695" s="6" t="s">
        <v>9</v>
      </c>
      <c r="V2695" s="6" t="s">
        <v>9</v>
      </c>
      <c r="X2695" s="6">
        <v>2026</v>
      </c>
      <c r="Z2695" s="6">
        <v>2</v>
      </c>
    </row>
    <row r="2696" spans="1:26" x14ac:dyDescent="0.3">
      <c r="A2696" t="s">
        <v>5390</v>
      </c>
      <c r="B2696" s="5" t="str">
        <f t="shared" si="42"/>
        <v>CR03134</v>
      </c>
      <c r="C2696" s="6" t="s">
        <v>5276</v>
      </c>
      <c r="D2696" s="6" t="s">
        <v>2479</v>
      </c>
      <c r="E2696" s="6" t="s">
        <v>61</v>
      </c>
      <c r="F2696" s="6" t="s">
        <v>13</v>
      </c>
      <c r="I2696" s="6" t="s">
        <v>5</v>
      </c>
      <c r="J2696" s="6" t="s">
        <v>9</v>
      </c>
      <c r="K2696" s="6" t="s">
        <v>12</v>
      </c>
      <c r="L2696" s="6" t="s">
        <v>5</v>
      </c>
      <c r="M2696" s="6" t="s">
        <v>237</v>
      </c>
      <c r="N2696" s="6" t="s">
        <v>15</v>
      </c>
      <c r="O2696" s="6" t="s">
        <v>5</v>
      </c>
      <c r="P2696" s="6" t="s">
        <v>9</v>
      </c>
      <c r="T2696" s="6" t="s">
        <v>9</v>
      </c>
      <c r="U2696" s="6" t="s">
        <v>5</v>
      </c>
      <c r="V2696" s="6" t="s">
        <v>9</v>
      </c>
      <c r="X2696" s="6">
        <v>2026</v>
      </c>
      <c r="Z2696" s="6">
        <v>2</v>
      </c>
    </row>
    <row r="2697" spans="1:26" x14ac:dyDescent="0.3">
      <c r="A2697" t="s">
        <v>5391</v>
      </c>
      <c r="B2697" s="5" t="str">
        <f t="shared" si="42"/>
        <v>CR03136</v>
      </c>
      <c r="C2697" s="6" t="s">
        <v>5393</v>
      </c>
      <c r="D2697" s="6" t="s">
        <v>5392</v>
      </c>
      <c r="E2697" s="6" t="s">
        <v>37</v>
      </c>
      <c r="F2697" s="6" t="s">
        <v>13</v>
      </c>
      <c r="I2697" s="6" t="s">
        <v>5</v>
      </c>
      <c r="J2697" s="6" t="s">
        <v>9</v>
      </c>
      <c r="K2697" s="6" t="s">
        <v>12</v>
      </c>
      <c r="L2697" s="6" t="s">
        <v>5</v>
      </c>
      <c r="M2697" s="6" t="s">
        <v>27</v>
      </c>
      <c r="N2697" s="6" t="s">
        <v>15</v>
      </c>
      <c r="O2697" s="6" t="s">
        <v>9</v>
      </c>
      <c r="P2697" s="6" t="s">
        <v>5</v>
      </c>
      <c r="T2697" s="6" t="s">
        <v>5</v>
      </c>
      <c r="U2697" s="6" t="s">
        <v>9</v>
      </c>
      <c r="V2697" s="6" t="s">
        <v>9</v>
      </c>
      <c r="Y2697" s="6" t="s">
        <v>100</v>
      </c>
      <c r="Z2697" s="6">
        <v>2</v>
      </c>
    </row>
    <row r="2698" spans="1:26" x14ac:dyDescent="0.3">
      <c r="A2698" t="s">
        <v>5394</v>
      </c>
      <c r="B2698" s="5" t="str">
        <f t="shared" si="42"/>
        <v>CR03137</v>
      </c>
      <c r="C2698" s="6" t="s">
        <v>5393</v>
      </c>
      <c r="D2698" s="6" t="s">
        <v>5392</v>
      </c>
      <c r="E2698" s="6" t="s">
        <v>16</v>
      </c>
      <c r="F2698" s="6" t="s">
        <v>13</v>
      </c>
      <c r="I2698" s="6" t="s">
        <v>5</v>
      </c>
      <c r="J2698" s="6" t="s">
        <v>9</v>
      </c>
      <c r="K2698" s="6" t="s">
        <v>12</v>
      </c>
      <c r="L2698" s="6" t="s">
        <v>5</v>
      </c>
      <c r="M2698" s="6" t="s">
        <v>27</v>
      </c>
      <c r="N2698" s="6" t="s">
        <v>15</v>
      </c>
      <c r="O2698" s="6" t="s">
        <v>5</v>
      </c>
      <c r="P2698" s="6" t="s">
        <v>9</v>
      </c>
      <c r="T2698" s="6" t="s">
        <v>5</v>
      </c>
      <c r="U2698" s="6" t="s">
        <v>5</v>
      </c>
      <c r="V2698" s="6" t="s">
        <v>9</v>
      </c>
      <c r="Y2698" s="6" t="s">
        <v>100</v>
      </c>
      <c r="Z2698" s="6">
        <v>2</v>
      </c>
    </row>
    <row r="2699" spans="1:26" x14ac:dyDescent="0.3">
      <c r="A2699" t="s">
        <v>5395</v>
      </c>
      <c r="B2699" s="5" t="str">
        <f t="shared" si="42"/>
        <v>CR03141</v>
      </c>
      <c r="C2699" s="6" t="s">
        <v>3135</v>
      </c>
      <c r="D2699" s="6" t="s">
        <v>5396</v>
      </c>
      <c r="E2699" s="6" t="s">
        <v>81</v>
      </c>
      <c r="F2699" s="6" t="s">
        <v>13</v>
      </c>
      <c r="I2699" s="6" t="s">
        <v>5</v>
      </c>
      <c r="J2699" s="6" t="s">
        <v>5</v>
      </c>
      <c r="K2699" s="6" t="s">
        <v>12</v>
      </c>
      <c r="L2699" s="6" t="s">
        <v>5</v>
      </c>
      <c r="M2699" s="6" t="s">
        <v>7</v>
      </c>
      <c r="N2699" s="6" t="s">
        <v>4</v>
      </c>
      <c r="O2699" s="6" t="s">
        <v>5</v>
      </c>
      <c r="P2699" s="6" t="s">
        <v>5</v>
      </c>
      <c r="T2699" s="6" t="s">
        <v>5</v>
      </c>
      <c r="U2699" s="6" t="s">
        <v>5</v>
      </c>
      <c r="V2699" s="6" t="s">
        <v>9</v>
      </c>
      <c r="W2699" s="6">
        <v>2018</v>
      </c>
      <c r="Z2699" s="6">
        <v>2</v>
      </c>
    </row>
    <row r="2700" spans="1:26" x14ac:dyDescent="0.3">
      <c r="A2700" t="s">
        <v>5397</v>
      </c>
      <c r="B2700" s="5" t="str">
        <f t="shared" si="42"/>
        <v>CR03142</v>
      </c>
      <c r="C2700" s="6" t="s">
        <v>3135</v>
      </c>
      <c r="D2700" s="6" t="s">
        <v>5398</v>
      </c>
      <c r="E2700" s="6" t="s">
        <v>19</v>
      </c>
      <c r="F2700" s="6" t="s">
        <v>13</v>
      </c>
      <c r="I2700" s="6" t="s">
        <v>5</v>
      </c>
      <c r="J2700" s="6" t="s">
        <v>9</v>
      </c>
      <c r="K2700" s="6" t="s">
        <v>12</v>
      </c>
      <c r="L2700" s="6" t="s">
        <v>9</v>
      </c>
      <c r="M2700" s="6" t="s">
        <v>7</v>
      </c>
      <c r="N2700" s="6" t="s">
        <v>13</v>
      </c>
      <c r="O2700" s="6" t="s">
        <v>5</v>
      </c>
      <c r="P2700" s="6" t="s">
        <v>9</v>
      </c>
      <c r="T2700" s="6" t="s">
        <v>9</v>
      </c>
      <c r="U2700" s="6" t="s">
        <v>5</v>
      </c>
      <c r="V2700" s="6" t="s">
        <v>9</v>
      </c>
      <c r="Z2700" s="6">
        <v>2</v>
      </c>
    </row>
    <row r="2701" spans="1:26" x14ac:dyDescent="0.3">
      <c r="A2701" t="s">
        <v>5399</v>
      </c>
      <c r="B2701" s="5" t="str">
        <f t="shared" si="42"/>
        <v>CR03143</v>
      </c>
      <c r="C2701" s="6" t="s">
        <v>3135</v>
      </c>
      <c r="D2701" s="6" t="s">
        <v>5398</v>
      </c>
      <c r="E2701" s="6" t="s">
        <v>25</v>
      </c>
      <c r="F2701" s="6" t="s">
        <v>13</v>
      </c>
      <c r="I2701" s="6" t="s">
        <v>5</v>
      </c>
      <c r="J2701" s="6" t="s">
        <v>9</v>
      </c>
      <c r="K2701" s="6" t="s">
        <v>12</v>
      </c>
      <c r="L2701" s="6" t="s">
        <v>9</v>
      </c>
      <c r="M2701" s="6" t="s">
        <v>27</v>
      </c>
      <c r="N2701" s="6" t="s">
        <v>4</v>
      </c>
      <c r="O2701" s="6" t="s">
        <v>5</v>
      </c>
      <c r="P2701" s="6" t="s">
        <v>9</v>
      </c>
      <c r="T2701" s="6" t="s">
        <v>5</v>
      </c>
      <c r="U2701" s="6" t="s">
        <v>5</v>
      </c>
      <c r="V2701" s="6" t="s">
        <v>9</v>
      </c>
      <c r="Z2701" s="6">
        <v>2</v>
      </c>
    </row>
    <row r="2702" spans="1:26" x14ac:dyDescent="0.3">
      <c r="A2702" t="s">
        <v>5400</v>
      </c>
      <c r="B2702" s="5" t="str">
        <f t="shared" si="42"/>
        <v>CR03144</v>
      </c>
      <c r="C2702" s="6" t="s">
        <v>3135</v>
      </c>
      <c r="D2702" s="6" t="s">
        <v>5401</v>
      </c>
      <c r="E2702" s="6" t="s">
        <v>19</v>
      </c>
      <c r="F2702" s="6" t="s">
        <v>13</v>
      </c>
      <c r="I2702" s="6" t="s">
        <v>5</v>
      </c>
      <c r="J2702" s="6" t="s">
        <v>9</v>
      </c>
      <c r="K2702" s="6" t="s">
        <v>12</v>
      </c>
      <c r="L2702" s="6" t="s">
        <v>5</v>
      </c>
      <c r="M2702" s="6" t="s">
        <v>7</v>
      </c>
      <c r="N2702" s="6" t="s">
        <v>15</v>
      </c>
      <c r="O2702" s="6" t="s">
        <v>5</v>
      </c>
      <c r="P2702" s="6" t="s">
        <v>9</v>
      </c>
      <c r="T2702" s="6" t="s">
        <v>9</v>
      </c>
      <c r="U2702" s="6" t="s">
        <v>5</v>
      </c>
      <c r="V2702" s="6" t="s">
        <v>9</v>
      </c>
      <c r="Z2702" s="6">
        <v>2</v>
      </c>
    </row>
    <row r="2703" spans="1:26" x14ac:dyDescent="0.3">
      <c r="A2703" t="s">
        <v>5402</v>
      </c>
      <c r="B2703" s="5" t="str">
        <f t="shared" si="42"/>
        <v>CR03145</v>
      </c>
      <c r="C2703" s="6" t="s">
        <v>3135</v>
      </c>
      <c r="D2703" s="6" t="s">
        <v>5401</v>
      </c>
      <c r="E2703" s="6" t="s">
        <v>25</v>
      </c>
      <c r="F2703" s="6" t="s">
        <v>13</v>
      </c>
      <c r="I2703" s="6" t="s">
        <v>5</v>
      </c>
      <c r="J2703" s="6" t="s">
        <v>9</v>
      </c>
      <c r="K2703" s="6" t="s">
        <v>12</v>
      </c>
      <c r="L2703" s="6" t="s">
        <v>5</v>
      </c>
      <c r="M2703" s="6" t="s">
        <v>237</v>
      </c>
      <c r="N2703" s="6" t="s">
        <v>15</v>
      </c>
      <c r="O2703" s="6" t="s">
        <v>5</v>
      </c>
      <c r="P2703" s="6" t="s">
        <v>5</v>
      </c>
      <c r="T2703" s="6" t="s">
        <v>5</v>
      </c>
      <c r="U2703" s="6" t="s">
        <v>5</v>
      </c>
      <c r="V2703" s="6" t="s">
        <v>9</v>
      </c>
      <c r="Z2703" s="6">
        <v>2</v>
      </c>
    </row>
    <row r="2704" spans="1:26" x14ac:dyDescent="0.3">
      <c r="A2704" t="s">
        <v>5403</v>
      </c>
      <c r="B2704" s="5" t="str">
        <f t="shared" si="42"/>
        <v>CR03146</v>
      </c>
      <c r="C2704" s="6" t="s">
        <v>3135</v>
      </c>
      <c r="D2704" s="6" t="s">
        <v>5404</v>
      </c>
      <c r="E2704" s="6" t="s">
        <v>19</v>
      </c>
      <c r="F2704" s="6" t="s">
        <v>13</v>
      </c>
      <c r="I2704" s="6" t="s">
        <v>5</v>
      </c>
      <c r="J2704" s="6" t="s">
        <v>9</v>
      </c>
      <c r="K2704" s="6" t="s">
        <v>12</v>
      </c>
      <c r="L2704" s="6" t="s">
        <v>5</v>
      </c>
      <c r="M2704" s="6" t="s">
        <v>7</v>
      </c>
      <c r="N2704" s="6" t="s">
        <v>15</v>
      </c>
      <c r="O2704" s="6" t="s">
        <v>5</v>
      </c>
      <c r="P2704" s="6" t="s">
        <v>9</v>
      </c>
      <c r="T2704" s="6" t="s">
        <v>9</v>
      </c>
      <c r="U2704" s="6" t="s">
        <v>5</v>
      </c>
      <c r="V2704" s="6" t="s">
        <v>9</v>
      </c>
      <c r="Y2704" s="6" t="s">
        <v>329</v>
      </c>
      <c r="Z2704" s="6">
        <v>2</v>
      </c>
    </row>
    <row r="2705" spans="1:26" x14ac:dyDescent="0.3">
      <c r="A2705" t="s">
        <v>5405</v>
      </c>
      <c r="B2705" s="5" t="str">
        <f t="shared" si="42"/>
        <v>CR03147</v>
      </c>
      <c r="C2705" s="6" t="s">
        <v>3135</v>
      </c>
      <c r="D2705" s="6" t="s">
        <v>5404</v>
      </c>
      <c r="E2705" s="6" t="s">
        <v>25</v>
      </c>
      <c r="F2705" s="6" t="s">
        <v>13</v>
      </c>
      <c r="I2705" s="6" t="s">
        <v>5</v>
      </c>
      <c r="J2705" s="6" t="s">
        <v>9</v>
      </c>
      <c r="K2705" s="6" t="s">
        <v>12</v>
      </c>
      <c r="L2705" s="6" t="s">
        <v>5</v>
      </c>
      <c r="M2705" s="6" t="s">
        <v>7</v>
      </c>
      <c r="N2705" s="6" t="s">
        <v>15</v>
      </c>
      <c r="O2705" s="6" t="s">
        <v>5</v>
      </c>
      <c r="P2705" s="6" t="s">
        <v>9</v>
      </c>
      <c r="T2705" s="6" t="s">
        <v>9</v>
      </c>
      <c r="U2705" s="6" t="s">
        <v>5</v>
      </c>
      <c r="V2705" s="6" t="s">
        <v>5</v>
      </c>
      <c r="Y2705" s="6" t="s">
        <v>329</v>
      </c>
      <c r="Z2705" s="6">
        <v>2</v>
      </c>
    </row>
    <row r="2706" spans="1:26" x14ac:dyDescent="0.3">
      <c r="A2706" t="s">
        <v>5406</v>
      </c>
      <c r="B2706" s="5" t="str">
        <f t="shared" si="42"/>
        <v>CR03148</v>
      </c>
      <c r="C2706" s="6" t="s">
        <v>3135</v>
      </c>
      <c r="D2706" s="6" t="s">
        <v>5407</v>
      </c>
      <c r="E2706" s="6" t="s">
        <v>19</v>
      </c>
      <c r="F2706" s="6" t="s">
        <v>13</v>
      </c>
      <c r="I2706" s="6" t="s">
        <v>5</v>
      </c>
      <c r="J2706" s="6" t="s">
        <v>9</v>
      </c>
      <c r="K2706" s="6" t="s">
        <v>12</v>
      </c>
      <c r="L2706" s="6" t="s">
        <v>5</v>
      </c>
      <c r="M2706" s="6" t="s">
        <v>27</v>
      </c>
      <c r="N2706" s="6" t="s">
        <v>15</v>
      </c>
      <c r="O2706" s="6" t="s">
        <v>5</v>
      </c>
      <c r="P2706" s="6" t="s">
        <v>9</v>
      </c>
      <c r="T2706" s="6" t="s">
        <v>5</v>
      </c>
      <c r="U2706" s="6" t="s">
        <v>5</v>
      </c>
      <c r="V2706" s="6" t="s">
        <v>5</v>
      </c>
      <c r="Z2706" s="6">
        <v>2</v>
      </c>
    </row>
    <row r="2707" spans="1:26" x14ac:dyDescent="0.3">
      <c r="A2707" t="s">
        <v>5408</v>
      </c>
      <c r="B2707" s="5" t="str">
        <f t="shared" si="42"/>
        <v>CR03149</v>
      </c>
      <c r="C2707" s="6" t="s">
        <v>3135</v>
      </c>
      <c r="D2707" s="6" t="s">
        <v>5407</v>
      </c>
      <c r="E2707" s="6" t="s">
        <v>25</v>
      </c>
      <c r="F2707" s="6" t="s">
        <v>13</v>
      </c>
      <c r="I2707" s="6" t="s">
        <v>5</v>
      </c>
      <c r="J2707" s="6" t="s">
        <v>9</v>
      </c>
      <c r="K2707" s="6" t="s">
        <v>12</v>
      </c>
      <c r="L2707" s="6" t="s">
        <v>5</v>
      </c>
      <c r="M2707" s="6" t="s">
        <v>7</v>
      </c>
      <c r="N2707" s="6" t="s">
        <v>15</v>
      </c>
      <c r="O2707" s="6" t="s">
        <v>5</v>
      </c>
      <c r="P2707" s="6" t="s">
        <v>9</v>
      </c>
      <c r="T2707" s="6" t="s">
        <v>9</v>
      </c>
      <c r="U2707" s="6" t="s">
        <v>9</v>
      </c>
      <c r="V2707" s="6" t="s">
        <v>9</v>
      </c>
      <c r="Z2707" s="6">
        <v>2</v>
      </c>
    </row>
    <row r="2708" spans="1:26" x14ac:dyDescent="0.3">
      <c r="A2708" t="s">
        <v>5409</v>
      </c>
      <c r="B2708" s="5" t="str">
        <f t="shared" si="42"/>
        <v>CR03150</v>
      </c>
      <c r="C2708" s="6" t="s">
        <v>3135</v>
      </c>
      <c r="D2708" s="6" t="s">
        <v>5410</v>
      </c>
      <c r="E2708" s="6" t="s">
        <v>19</v>
      </c>
      <c r="F2708" s="6" t="s">
        <v>13</v>
      </c>
      <c r="I2708" s="6" t="s">
        <v>9</v>
      </c>
      <c r="Z2708" s="6">
        <v>2</v>
      </c>
    </row>
    <row r="2709" spans="1:26" x14ac:dyDescent="0.3">
      <c r="A2709" t="s">
        <v>5411</v>
      </c>
      <c r="B2709" s="5" t="str">
        <f t="shared" si="42"/>
        <v>CR03151</v>
      </c>
      <c r="C2709" s="6" t="s">
        <v>3135</v>
      </c>
      <c r="D2709" s="6" t="s">
        <v>5410</v>
      </c>
      <c r="E2709" s="6" t="s">
        <v>25</v>
      </c>
      <c r="F2709" s="6" t="s">
        <v>13</v>
      </c>
      <c r="I2709" s="6" t="s">
        <v>9</v>
      </c>
      <c r="Z2709" s="6">
        <v>2</v>
      </c>
    </row>
    <row r="2710" spans="1:26" x14ac:dyDescent="0.3">
      <c r="A2710" t="s">
        <v>5412</v>
      </c>
      <c r="B2710" s="5" t="str">
        <f t="shared" si="42"/>
        <v>CR03152</v>
      </c>
      <c r="C2710" s="6" t="s">
        <v>3135</v>
      </c>
      <c r="D2710" s="6" t="s">
        <v>5413</v>
      </c>
      <c r="E2710" s="6" t="s">
        <v>75</v>
      </c>
      <c r="F2710" s="6" t="s">
        <v>13</v>
      </c>
      <c r="I2710" s="6" t="s">
        <v>9</v>
      </c>
      <c r="L2710" s="6" t="s">
        <v>5</v>
      </c>
      <c r="N2710" s="6" t="s">
        <v>15</v>
      </c>
      <c r="Z2710" s="6">
        <v>2</v>
      </c>
    </row>
    <row r="2711" spans="1:26" x14ac:dyDescent="0.3">
      <c r="A2711" t="s">
        <v>5414</v>
      </c>
      <c r="B2711" s="5" t="str">
        <f t="shared" si="42"/>
        <v>CR03153</v>
      </c>
      <c r="C2711" s="6" t="s">
        <v>3135</v>
      </c>
      <c r="D2711" s="6" t="s">
        <v>5413</v>
      </c>
      <c r="E2711" s="6" t="s">
        <v>81</v>
      </c>
      <c r="F2711" s="6" t="s">
        <v>13</v>
      </c>
      <c r="I2711" s="6" t="s">
        <v>5</v>
      </c>
      <c r="J2711" s="6" t="s">
        <v>9</v>
      </c>
      <c r="K2711" s="6" t="s">
        <v>12</v>
      </c>
      <c r="L2711" s="6" t="s">
        <v>9</v>
      </c>
      <c r="M2711" s="6" t="s">
        <v>7</v>
      </c>
      <c r="N2711" s="6" t="s">
        <v>15</v>
      </c>
      <c r="O2711" s="6" t="s">
        <v>5</v>
      </c>
      <c r="P2711" s="6" t="s">
        <v>9</v>
      </c>
      <c r="T2711" s="6" t="s">
        <v>9</v>
      </c>
      <c r="U2711" s="6" t="s">
        <v>5</v>
      </c>
      <c r="V2711" s="6" t="s">
        <v>9</v>
      </c>
      <c r="Z2711" s="6">
        <v>2</v>
      </c>
    </row>
    <row r="2712" spans="1:26" x14ac:dyDescent="0.3">
      <c r="A2712" t="s">
        <v>5415</v>
      </c>
      <c r="B2712" s="5" t="str">
        <f t="shared" si="42"/>
        <v>CR03154</v>
      </c>
      <c r="C2712" s="6" t="s">
        <v>3135</v>
      </c>
      <c r="D2712" s="6" t="s">
        <v>5413</v>
      </c>
      <c r="E2712" s="6" t="s">
        <v>61</v>
      </c>
      <c r="F2712" s="6" t="s">
        <v>13</v>
      </c>
      <c r="I2712" s="6" t="s">
        <v>5</v>
      </c>
      <c r="J2712" s="6" t="s">
        <v>9</v>
      </c>
      <c r="K2712" s="6" t="s">
        <v>12</v>
      </c>
      <c r="L2712" s="6" t="s">
        <v>9</v>
      </c>
      <c r="M2712" s="6" t="s">
        <v>27</v>
      </c>
      <c r="N2712" s="6" t="s">
        <v>15</v>
      </c>
      <c r="O2712" s="6" t="s">
        <v>5</v>
      </c>
      <c r="P2712" s="6" t="s">
        <v>9</v>
      </c>
      <c r="T2712" s="6" t="s">
        <v>9</v>
      </c>
      <c r="U2712" s="6" t="s">
        <v>5</v>
      </c>
      <c r="V2712" s="6" t="s">
        <v>9</v>
      </c>
      <c r="Z2712" s="6">
        <v>2</v>
      </c>
    </row>
    <row r="2713" spans="1:26" x14ac:dyDescent="0.3">
      <c r="A2713" t="s">
        <v>5416</v>
      </c>
      <c r="B2713" s="5" t="str">
        <f t="shared" si="42"/>
        <v>CR03155</v>
      </c>
      <c r="C2713" s="6" t="s">
        <v>3135</v>
      </c>
      <c r="D2713" s="6" t="s">
        <v>5417</v>
      </c>
      <c r="E2713" s="6" t="s">
        <v>29</v>
      </c>
      <c r="F2713" s="6" t="s">
        <v>13</v>
      </c>
      <c r="I2713" s="6" t="s">
        <v>5</v>
      </c>
      <c r="J2713" s="6" t="s">
        <v>9</v>
      </c>
      <c r="K2713" s="6" t="s">
        <v>12</v>
      </c>
      <c r="L2713" s="6" t="s">
        <v>5</v>
      </c>
      <c r="M2713" s="6" t="s">
        <v>7</v>
      </c>
      <c r="N2713" s="6" t="s">
        <v>15</v>
      </c>
      <c r="O2713" s="6" t="s">
        <v>5</v>
      </c>
      <c r="P2713" s="6" t="s">
        <v>5</v>
      </c>
      <c r="T2713" s="6" t="s">
        <v>9</v>
      </c>
      <c r="U2713" s="6" t="s">
        <v>5</v>
      </c>
      <c r="V2713" s="6" t="s">
        <v>5</v>
      </c>
      <c r="Z2713" s="6">
        <v>2</v>
      </c>
    </row>
    <row r="2714" spans="1:26" x14ac:dyDescent="0.3">
      <c r="A2714" t="s">
        <v>5496</v>
      </c>
      <c r="B2714" s="5" t="str">
        <f t="shared" si="42"/>
        <v>CR03156</v>
      </c>
      <c r="C2714" s="6" t="s">
        <v>3135</v>
      </c>
      <c r="D2714" s="6" t="s">
        <v>5497</v>
      </c>
      <c r="E2714" s="6" t="s">
        <v>10</v>
      </c>
      <c r="F2714" s="6" t="s">
        <v>13</v>
      </c>
      <c r="I2714" s="6" t="s">
        <v>5</v>
      </c>
      <c r="J2714" s="6" t="s">
        <v>9</v>
      </c>
      <c r="K2714" s="6" t="s">
        <v>12</v>
      </c>
      <c r="L2714" s="6" t="s">
        <v>5</v>
      </c>
      <c r="M2714" s="6" t="s">
        <v>27</v>
      </c>
      <c r="N2714" s="6" t="s">
        <v>15</v>
      </c>
      <c r="O2714" s="6" t="s">
        <v>5</v>
      </c>
      <c r="P2714" s="6" t="s">
        <v>5</v>
      </c>
      <c r="T2714" s="6" t="s">
        <v>9</v>
      </c>
      <c r="U2714" s="6" t="s">
        <v>5</v>
      </c>
      <c r="V2714" s="6" t="s">
        <v>5</v>
      </c>
      <c r="Z2714" s="6">
        <v>2</v>
      </c>
    </row>
    <row r="2715" spans="1:26" x14ac:dyDescent="0.3">
      <c r="A2715" t="s">
        <v>5498</v>
      </c>
      <c r="B2715" s="5" t="str">
        <f t="shared" si="42"/>
        <v>CR03157</v>
      </c>
      <c r="C2715" s="6" t="s">
        <v>3135</v>
      </c>
      <c r="D2715" s="6" t="s">
        <v>3161</v>
      </c>
      <c r="E2715" s="6" t="s">
        <v>19</v>
      </c>
      <c r="F2715" s="6" t="s">
        <v>4</v>
      </c>
      <c r="I2715" s="6" t="s">
        <v>5</v>
      </c>
      <c r="J2715" s="6" t="s">
        <v>9</v>
      </c>
      <c r="K2715" s="6" t="s">
        <v>12</v>
      </c>
      <c r="L2715" s="6" t="s">
        <v>5</v>
      </c>
      <c r="M2715" s="6" t="s">
        <v>27</v>
      </c>
      <c r="N2715" s="6" t="s">
        <v>4</v>
      </c>
      <c r="O2715" s="6" t="s">
        <v>5</v>
      </c>
      <c r="P2715" s="6" t="s">
        <v>5</v>
      </c>
      <c r="T2715" s="6" t="s">
        <v>86</v>
      </c>
      <c r="U2715" s="6" t="s">
        <v>5</v>
      </c>
      <c r="W2715" s="6">
        <v>2018</v>
      </c>
      <c r="Z2715" s="6">
        <v>2</v>
      </c>
    </row>
    <row r="2716" spans="1:26" x14ac:dyDescent="0.3">
      <c r="A2716" t="s">
        <v>5499</v>
      </c>
      <c r="B2716" s="5" t="str">
        <f t="shared" si="42"/>
        <v>CR03158</v>
      </c>
      <c r="C2716" s="6" t="s">
        <v>3135</v>
      </c>
      <c r="D2716" s="6" t="s">
        <v>3161</v>
      </c>
      <c r="E2716" s="6" t="s">
        <v>25</v>
      </c>
      <c r="F2716" s="6" t="s">
        <v>13</v>
      </c>
      <c r="I2716" s="6" t="s">
        <v>5</v>
      </c>
      <c r="J2716" s="6" t="s">
        <v>9</v>
      </c>
      <c r="L2716" s="6" t="s">
        <v>5</v>
      </c>
      <c r="M2716" s="6" t="s">
        <v>7</v>
      </c>
      <c r="N2716" s="6" t="s">
        <v>13</v>
      </c>
      <c r="O2716" s="6" t="s">
        <v>5</v>
      </c>
      <c r="P2716" s="6" t="s">
        <v>9</v>
      </c>
      <c r="T2716" s="6" t="s">
        <v>9</v>
      </c>
      <c r="U2716" s="6" t="s">
        <v>5</v>
      </c>
      <c r="V2716" s="6" t="s">
        <v>5</v>
      </c>
      <c r="Z2716" s="6">
        <v>2</v>
      </c>
    </row>
    <row r="2717" spans="1:26" x14ac:dyDescent="0.3">
      <c r="A2717" t="s">
        <v>5500</v>
      </c>
      <c r="B2717" s="5" t="str">
        <f t="shared" si="42"/>
        <v>CR03159</v>
      </c>
      <c r="C2717" s="6" t="s">
        <v>3135</v>
      </c>
      <c r="D2717" s="6" t="s">
        <v>5501</v>
      </c>
      <c r="E2717" s="6" t="s">
        <v>29</v>
      </c>
      <c r="F2717" s="6" t="s">
        <v>13</v>
      </c>
      <c r="I2717" s="6" t="s">
        <v>5</v>
      </c>
      <c r="J2717" s="6" t="s">
        <v>9</v>
      </c>
      <c r="K2717" s="6" t="s">
        <v>12</v>
      </c>
      <c r="L2717" s="6" t="s">
        <v>5</v>
      </c>
      <c r="M2717" s="6" t="s">
        <v>27</v>
      </c>
      <c r="N2717" s="6" t="s">
        <v>15</v>
      </c>
      <c r="O2717" s="6" t="s">
        <v>5</v>
      </c>
      <c r="P2717" s="6" t="s">
        <v>5</v>
      </c>
      <c r="T2717" s="6" t="s">
        <v>5</v>
      </c>
      <c r="U2717" s="6" t="s">
        <v>9</v>
      </c>
      <c r="V2717" s="6" t="s">
        <v>5</v>
      </c>
      <c r="Y2717" s="6" t="s">
        <v>217</v>
      </c>
      <c r="Z2717" s="6">
        <v>2</v>
      </c>
    </row>
    <row r="2718" spans="1:26" x14ac:dyDescent="0.3">
      <c r="A2718" t="s">
        <v>5502</v>
      </c>
      <c r="B2718" s="5" t="str">
        <f t="shared" si="42"/>
        <v>CR03160</v>
      </c>
      <c r="C2718" s="6" t="s">
        <v>3135</v>
      </c>
      <c r="D2718" s="6" t="s">
        <v>5501</v>
      </c>
      <c r="E2718" s="6" t="s">
        <v>37</v>
      </c>
      <c r="F2718" s="6" t="s">
        <v>13</v>
      </c>
      <c r="I2718" s="6" t="s">
        <v>5</v>
      </c>
      <c r="J2718" s="6" t="s">
        <v>9</v>
      </c>
      <c r="K2718" s="6" t="s">
        <v>12</v>
      </c>
      <c r="L2718" s="6" t="s">
        <v>5</v>
      </c>
      <c r="M2718" s="6" t="s">
        <v>27</v>
      </c>
      <c r="N2718" s="6" t="s">
        <v>4</v>
      </c>
      <c r="O2718" s="6" t="s">
        <v>9</v>
      </c>
      <c r="P2718" s="6" t="s">
        <v>9</v>
      </c>
      <c r="T2718" s="6" t="s">
        <v>5</v>
      </c>
      <c r="U2718" s="6" t="s">
        <v>5</v>
      </c>
      <c r="V2718" s="6" t="s">
        <v>9</v>
      </c>
      <c r="Y2718" s="6" t="s">
        <v>217</v>
      </c>
      <c r="Z2718" s="6">
        <v>2</v>
      </c>
    </row>
    <row r="2719" spans="1:26" x14ac:dyDescent="0.3">
      <c r="A2719" t="s">
        <v>5503</v>
      </c>
      <c r="B2719" s="5" t="str">
        <f t="shared" si="42"/>
        <v>CR03161</v>
      </c>
      <c r="C2719" s="6" t="s">
        <v>3135</v>
      </c>
      <c r="D2719" s="6" t="s">
        <v>5501</v>
      </c>
      <c r="E2719" s="6" t="s">
        <v>16</v>
      </c>
      <c r="F2719" s="6" t="s">
        <v>13</v>
      </c>
      <c r="I2719" s="6" t="s">
        <v>5</v>
      </c>
      <c r="J2719" s="6" t="s">
        <v>9</v>
      </c>
      <c r="K2719" s="6" t="s">
        <v>12</v>
      </c>
      <c r="L2719" s="6" t="s">
        <v>5</v>
      </c>
      <c r="M2719" s="6" t="s">
        <v>7</v>
      </c>
      <c r="N2719" s="6" t="s">
        <v>4</v>
      </c>
      <c r="O2719" s="6" t="s">
        <v>5</v>
      </c>
      <c r="P2719" s="6" t="s">
        <v>9</v>
      </c>
      <c r="T2719" s="6" t="s">
        <v>9</v>
      </c>
      <c r="U2719" s="6" t="s">
        <v>9</v>
      </c>
      <c r="V2719" s="6" t="s">
        <v>5</v>
      </c>
      <c r="Y2719" s="6" t="s">
        <v>217</v>
      </c>
      <c r="Z2719" s="6">
        <v>2</v>
      </c>
    </row>
    <row r="2720" spans="1:26" x14ac:dyDescent="0.3">
      <c r="A2720" t="s">
        <v>5504</v>
      </c>
      <c r="B2720" s="5" t="str">
        <f t="shared" si="42"/>
        <v>CR03162</v>
      </c>
      <c r="C2720" s="6" t="s">
        <v>3135</v>
      </c>
      <c r="D2720" s="6" t="s">
        <v>5501</v>
      </c>
      <c r="E2720" s="6" t="s">
        <v>10</v>
      </c>
      <c r="F2720" s="6" t="s">
        <v>46</v>
      </c>
      <c r="G2720" s="6" t="s">
        <v>999</v>
      </c>
      <c r="H2720" s="6" t="s">
        <v>998</v>
      </c>
      <c r="I2720" s="6" t="s">
        <v>5</v>
      </c>
      <c r="J2720" s="6" t="s">
        <v>9</v>
      </c>
      <c r="K2720" s="6" t="s">
        <v>12</v>
      </c>
      <c r="L2720" s="6" t="s">
        <v>5</v>
      </c>
      <c r="M2720" s="6" t="s">
        <v>27</v>
      </c>
      <c r="N2720" s="6" t="s">
        <v>4</v>
      </c>
      <c r="O2720" s="6" t="s">
        <v>5</v>
      </c>
      <c r="P2720" s="6" t="s">
        <v>5</v>
      </c>
      <c r="T2720" s="6" t="s">
        <v>5</v>
      </c>
      <c r="U2720" s="6" t="s">
        <v>5</v>
      </c>
      <c r="V2720" s="6" t="s">
        <v>9</v>
      </c>
      <c r="W2720" s="6">
        <v>2017</v>
      </c>
      <c r="Y2720" s="6" t="s">
        <v>217</v>
      </c>
      <c r="Z2720" s="6">
        <v>2</v>
      </c>
    </row>
    <row r="2721" spans="1:26" x14ac:dyDescent="0.3">
      <c r="A2721" t="s">
        <v>5505</v>
      </c>
      <c r="B2721" s="5" t="str">
        <f t="shared" si="42"/>
        <v>CR03163</v>
      </c>
      <c r="C2721" s="6" t="s">
        <v>3135</v>
      </c>
      <c r="D2721" s="6" t="s">
        <v>5506</v>
      </c>
      <c r="E2721" s="6" t="s">
        <v>29</v>
      </c>
      <c r="F2721" s="6" t="s">
        <v>4</v>
      </c>
      <c r="I2721" s="6" t="s">
        <v>5</v>
      </c>
      <c r="J2721" s="6" t="s">
        <v>9</v>
      </c>
      <c r="K2721" s="6" t="s">
        <v>66</v>
      </c>
      <c r="L2721" s="6" t="s">
        <v>5</v>
      </c>
      <c r="M2721" s="6" t="s">
        <v>27</v>
      </c>
      <c r="N2721" s="6" t="s">
        <v>4</v>
      </c>
      <c r="O2721" s="6" t="s">
        <v>5</v>
      </c>
      <c r="P2721" s="6" t="s">
        <v>5</v>
      </c>
      <c r="Q2721" s="6" t="s">
        <v>5</v>
      </c>
      <c r="R2721" s="6" t="s">
        <v>5</v>
      </c>
      <c r="S2721" s="6" t="s">
        <v>5</v>
      </c>
      <c r="T2721" s="6" t="s">
        <v>5</v>
      </c>
      <c r="U2721" s="6" t="s">
        <v>5</v>
      </c>
      <c r="V2721" s="6" t="s">
        <v>5</v>
      </c>
      <c r="W2721" s="6">
        <v>2022</v>
      </c>
      <c r="Y2721" s="6" t="s">
        <v>217</v>
      </c>
      <c r="Z2721" s="6">
        <v>2</v>
      </c>
    </row>
    <row r="2722" spans="1:26" x14ac:dyDescent="0.3">
      <c r="A2722" t="s">
        <v>5507</v>
      </c>
      <c r="B2722" s="5" t="str">
        <f t="shared" si="42"/>
        <v>CR03164</v>
      </c>
      <c r="C2722" s="6" t="s">
        <v>3135</v>
      </c>
      <c r="D2722" s="6" t="s">
        <v>5506</v>
      </c>
      <c r="E2722" s="6" t="s">
        <v>37</v>
      </c>
      <c r="F2722" s="6" t="s">
        <v>4</v>
      </c>
      <c r="I2722" s="6" t="s">
        <v>5</v>
      </c>
      <c r="J2722" s="6" t="s">
        <v>9</v>
      </c>
      <c r="K2722" s="6" t="s">
        <v>66</v>
      </c>
      <c r="L2722" s="6" t="s">
        <v>5</v>
      </c>
      <c r="M2722" s="6" t="s">
        <v>7</v>
      </c>
      <c r="N2722" s="6" t="s">
        <v>4</v>
      </c>
      <c r="O2722" s="6" t="s">
        <v>5</v>
      </c>
      <c r="P2722" s="6" t="s">
        <v>5</v>
      </c>
      <c r="Q2722" s="6" t="s">
        <v>5</v>
      </c>
      <c r="R2722" s="6" t="s">
        <v>5</v>
      </c>
      <c r="S2722" s="6" t="s">
        <v>5</v>
      </c>
      <c r="T2722" s="6" t="s">
        <v>5</v>
      </c>
      <c r="U2722" s="6" t="s">
        <v>5</v>
      </c>
      <c r="V2722" s="6" t="s">
        <v>5</v>
      </c>
      <c r="W2722" s="6">
        <v>2022</v>
      </c>
      <c r="Y2722" s="6" t="s">
        <v>217</v>
      </c>
      <c r="Z2722" s="6">
        <v>2</v>
      </c>
    </row>
    <row r="2723" spans="1:26" x14ac:dyDescent="0.3">
      <c r="A2723" t="s">
        <v>5508</v>
      </c>
      <c r="B2723" s="5" t="str">
        <f t="shared" si="42"/>
        <v>CR03165</v>
      </c>
      <c r="C2723" s="6" t="s">
        <v>3135</v>
      </c>
      <c r="D2723" s="6" t="s">
        <v>5506</v>
      </c>
      <c r="E2723" s="6" t="s">
        <v>16</v>
      </c>
      <c r="F2723" s="6" t="s">
        <v>46</v>
      </c>
      <c r="G2723" s="6" t="s">
        <v>318</v>
      </c>
      <c r="H2723" s="6" t="s">
        <v>5509</v>
      </c>
      <c r="I2723" s="6" t="s">
        <v>5</v>
      </c>
      <c r="J2723" s="6" t="s">
        <v>9</v>
      </c>
      <c r="K2723" s="6" t="s">
        <v>66</v>
      </c>
      <c r="L2723" s="6" t="s">
        <v>5</v>
      </c>
      <c r="M2723" s="6" t="s">
        <v>7</v>
      </c>
      <c r="N2723" s="6" t="s">
        <v>4</v>
      </c>
      <c r="O2723" s="6" t="s">
        <v>5</v>
      </c>
      <c r="P2723" s="6" t="s">
        <v>9</v>
      </c>
      <c r="Q2723" s="6" t="s">
        <v>5</v>
      </c>
      <c r="R2723" s="6" t="s">
        <v>5</v>
      </c>
      <c r="S2723" s="6" t="s">
        <v>5</v>
      </c>
      <c r="T2723" s="6" t="s">
        <v>5</v>
      </c>
      <c r="U2723" s="6" t="s">
        <v>5</v>
      </c>
      <c r="V2723" s="6" t="s">
        <v>5</v>
      </c>
      <c r="W2723" s="6">
        <v>2022</v>
      </c>
      <c r="Y2723" s="6" t="s">
        <v>217</v>
      </c>
      <c r="Z2723" s="6">
        <v>2</v>
      </c>
    </row>
    <row r="2724" spans="1:26" x14ac:dyDescent="0.3">
      <c r="A2724" t="s">
        <v>5510</v>
      </c>
      <c r="B2724" s="5" t="str">
        <f t="shared" si="42"/>
        <v>CR03166</v>
      </c>
      <c r="C2724" s="6" t="s">
        <v>3135</v>
      </c>
      <c r="D2724" s="6" t="s">
        <v>5506</v>
      </c>
      <c r="E2724" s="6" t="s">
        <v>10</v>
      </c>
      <c r="F2724" s="6" t="s">
        <v>4</v>
      </c>
      <c r="I2724" s="6" t="s">
        <v>5</v>
      </c>
      <c r="J2724" s="6" t="s">
        <v>9</v>
      </c>
      <c r="K2724" s="6" t="s">
        <v>66</v>
      </c>
      <c r="L2724" s="6" t="s">
        <v>5</v>
      </c>
      <c r="M2724" s="6" t="s">
        <v>27</v>
      </c>
      <c r="N2724" s="6" t="s">
        <v>4</v>
      </c>
      <c r="O2724" s="6" t="s">
        <v>5</v>
      </c>
      <c r="P2724" s="6" t="s">
        <v>5</v>
      </c>
      <c r="Q2724" s="6" t="s">
        <v>5</v>
      </c>
      <c r="R2724" s="6" t="s">
        <v>5</v>
      </c>
      <c r="S2724" s="6" t="s">
        <v>5</v>
      </c>
      <c r="T2724" s="6" t="s">
        <v>5</v>
      </c>
      <c r="U2724" s="6" t="s">
        <v>5</v>
      </c>
      <c r="V2724" s="6" t="s">
        <v>5</v>
      </c>
      <c r="W2724" s="6">
        <v>2022</v>
      </c>
      <c r="Y2724" s="6" t="s">
        <v>217</v>
      </c>
      <c r="Z2724" s="6">
        <v>2</v>
      </c>
    </row>
    <row r="2725" spans="1:26" x14ac:dyDescent="0.3">
      <c r="A2725" t="s">
        <v>5511</v>
      </c>
      <c r="B2725" s="5" t="str">
        <f t="shared" si="42"/>
        <v>CR03167</v>
      </c>
      <c r="C2725" s="6" t="s">
        <v>3135</v>
      </c>
      <c r="D2725" s="6" t="s">
        <v>5512</v>
      </c>
      <c r="E2725" s="6" t="s">
        <v>61</v>
      </c>
      <c r="F2725" s="6" t="s">
        <v>13</v>
      </c>
      <c r="I2725" s="6" t="s">
        <v>5</v>
      </c>
      <c r="J2725" s="6" t="s">
        <v>9</v>
      </c>
      <c r="K2725" s="6" t="s">
        <v>12</v>
      </c>
      <c r="L2725" s="6" t="s">
        <v>5</v>
      </c>
      <c r="M2725" s="6" t="s">
        <v>7</v>
      </c>
      <c r="N2725" s="6" t="s">
        <v>4</v>
      </c>
      <c r="O2725" s="6" t="s">
        <v>5</v>
      </c>
      <c r="P2725" s="6" t="s">
        <v>9</v>
      </c>
      <c r="T2725" s="6" t="s">
        <v>5</v>
      </c>
      <c r="U2725" s="6" t="s">
        <v>9</v>
      </c>
      <c r="V2725" s="6" t="s">
        <v>9</v>
      </c>
      <c r="W2725" s="6">
        <v>2018</v>
      </c>
      <c r="Y2725" s="6" t="s">
        <v>217</v>
      </c>
      <c r="Z2725" s="6">
        <v>2</v>
      </c>
    </row>
    <row r="2726" spans="1:26" x14ac:dyDescent="0.3">
      <c r="A2726" t="s">
        <v>5513</v>
      </c>
      <c r="B2726" s="5" t="str">
        <f t="shared" si="42"/>
        <v>CR03168</v>
      </c>
      <c r="C2726" s="6" t="s">
        <v>3135</v>
      </c>
      <c r="D2726" s="6" t="s">
        <v>5512</v>
      </c>
      <c r="E2726" s="6" t="s">
        <v>81</v>
      </c>
      <c r="F2726" s="6" t="s">
        <v>13</v>
      </c>
      <c r="I2726" s="6" t="s">
        <v>5</v>
      </c>
      <c r="J2726" s="6" t="s">
        <v>9</v>
      </c>
      <c r="K2726" s="6" t="s">
        <v>12</v>
      </c>
      <c r="L2726" s="6" t="s">
        <v>5</v>
      </c>
      <c r="M2726" s="6" t="s">
        <v>7</v>
      </c>
      <c r="N2726" s="6" t="s">
        <v>4</v>
      </c>
      <c r="O2726" s="6" t="s">
        <v>9</v>
      </c>
      <c r="P2726" s="6" t="s">
        <v>9</v>
      </c>
      <c r="T2726" s="6" t="s">
        <v>9</v>
      </c>
      <c r="U2726" s="6" t="s">
        <v>9</v>
      </c>
      <c r="V2726" s="6" t="s">
        <v>9</v>
      </c>
      <c r="W2726" s="6">
        <v>2018</v>
      </c>
      <c r="Y2726" s="6" t="s">
        <v>217</v>
      </c>
      <c r="Z2726" s="6">
        <v>2</v>
      </c>
    </row>
    <row r="2727" spans="1:26" x14ac:dyDescent="0.3">
      <c r="A2727" t="s">
        <v>5514</v>
      </c>
      <c r="B2727" s="5" t="str">
        <f t="shared" si="42"/>
        <v>CR03169</v>
      </c>
      <c r="C2727" s="6" t="s">
        <v>3135</v>
      </c>
      <c r="D2727" s="6" t="s">
        <v>5515</v>
      </c>
      <c r="E2727" s="6" t="s">
        <v>81</v>
      </c>
      <c r="F2727" s="6" t="s">
        <v>13</v>
      </c>
      <c r="I2727" s="6" t="s">
        <v>5</v>
      </c>
      <c r="J2727" s="6" t="s">
        <v>9</v>
      </c>
      <c r="K2727" s="6" t="s">
        <v>12</v>
      </c>
      <c r="L2727" s="6" t="s">
        <v>5</v>
      </c>
      <c r="M2727" s="6" t="s">
        <v>7</v>
      </c>
      <c r="N2727" s="6" t="s">
        <v>4</v>
      </c>
      <c r="O2727" s="6" t="s">
        <v>9</v>
      </c>
      <c r="P2727" s="6" t="s">
        <v>9</v>
      </c>
      <c r="Q2727" s="6" t="s">
        <v>9</v>
      </c>
      <c r="T2727" s="6" t="s">
        <v>5</v>
      </c>
      <c r="U2727" s="6" t="s">
        <v>9</v>
      </c>
      <c r="V2727" s="6" t="s">
        <v>9</v>
      </c>
      <c r="W2727" s="6">
        <v>2018</v>
      </c>
      <c r="Y2727" s="6" t="s">
        <v>217</v>
      </c>
      <c r="Z2727" s="6">
        <v>2</v>
      </c>
    </row>
    <row r="2728" spans="1:26" x14ac:dyDescent="0.3">
      <c r="A2728" t="s">
        <v>5516</v>
      </c>
      <c r="B2728" s="5" t="str">
        <f t="shared" si="42"/>
        <v>CR03170</v>
      </c>
      <c r="C2728" s="6" t="s">
        <v>3135</v>
      </c>
      <c r="D2728" s="6" t="s">
        <v>5515</v>
      </c>
      <c r="E2728" s="6" t="s">
        <v>61</v>
      </c>
      <c r="F2728" s="6" t="s">
        <v>13</v>
      </c>
      <c r="I2728" s="6" t="s">
        <v>5</v>
      </c>
      <c r="J2728" s="6" t="s">
        <v>9</v>
      </c>
      <c r="K2728" s="6" t="s">
        <v>12</v>
      </c>
      <c r="L2728" s="6" t="s">
        <v>5</v>
      </c>
      <c r="M2728" s="6" t="s">
        <v>7</v>
      </c>
      <c r="N2728" s="6" t="s">
        <v>4</v>
      </c>
      <c r="O2728" s="6" t="s">
        <v>9</v>
      </c>
      <c r="P2728" s="6" t="s">
        <v>5</v>
      </c>
      <c r="T2728" s="6" t="s">
        <v>5</v>
      </c>
      <c r="U2728" s="6" t="s">
        <v>9</v>
      </c>
      <c r="V2728" s="6" t="s">
        <v>9</v>
      </c>
      <c r="W2728" s="6">
        <v>2018</v>
      </c>
      <c r="Y2728" s="6" t="s">
        <v>217</v>
      </c>
      <c r="Z2728" s="6">
        <v>2</v>
      </c>
    </row>
    <row r="2729" spans="1:26" x14ac:dyDescent="0.3">
      <c r="A2729" t="s">
        <v>5517</v>
      </c>
      <c r="B2729" s="5" t="str">
        <f t="shared" si="42"/>
        <v>CR03171</v>
      </c>
      <c r="C2729" s="6" t="s">
        <v>3135</v>
      </c>
      <c r="D2729" s="6" t="s">
        <v>3180</v>
      </c>
      <c r="E2729" s="6" t="s">
        <v>19</v>
      </c>
      <c r="F2729" s="6" t="s">
        <v>4</v>
      </c>
      <c r="I2729" s="6" t="s">
        <v>5</v>
      </c>
      <c r="J2729" s="6" t="s">
        <v>9</v>
      </c>
      <c r="K2729" s="6" t="s">
        <v>12</v>
      </c>
      <c r="L2729" s="6" t="s">
        <v>5</v>
      </c>
      <c r="M2729" s="6" t="s">
        <v>27</v>
      </c>
      <c r="N2729" s="6" t="s">
        <v>4</v>
      </c>
      <c r="O2729" s="6" t="s">
        <v>5</v>
      </c>
      <c r="P2729" s="6" t="s">
        <v>5</v>
      </c>
      <c r="T2729" s="6" t="s">
        <v>5</v>
      </c>
      <c r="U2729" s="6" t="s">
        <v>5</v>
      </c>
      <c r="V2729" s="6" t="s">
        <v>9</v>
      </c>
      <c r="W2729" s="6">
        <v>2018</v>
      </c>
      <c r="Z2729" s="6">
        <v>2</v>
      </c>
    </row>
    <row r="2730" spans="1:26" x14ac:dyDescent="0.3">
      <c r="A2730" t="s">
        <v>5518</v>
      </c>
      <c r="B2730" s="5" t="str">
        <f t="shared" si="42"/>
        <v>CR03172</v>
      </c>
      <c r="C2730" s="6" t="s">
        <v>3104</v>
      </c>
      <c r="D2730" s="6" t="s">
        <v>5177</v>
      </c>
      <c r="E2730" s="6" t="s">
        <v>37</v>
      </c>
      <c r="F2730" s="6" t="s">
        <v>13</v>
      </c>
      <c r="I2730" s="6" t="s">
        <v>5</v>
      </c>
      <c r="J2730" s="6" t="s">
        <v>9</v>
      </c>
      <c r="K2730" s="6" t="s">
        <v>12</v>
      </c>
      <c r="L2730" s="6" t="s">
        <v>5</v>
      </c>
      <c r="N2730" s="6" t="s">
        <v>15</v>
      </c>
      <c r="Z2730" s="6">
        <v>2</v>
      </c>
    </row>
    <row r="2731" spans="1:26" x14ac:dyDescent="0.3">
      <c r="A2731" t="s">
        <v>5519</v>
      </c>
      <c r="B2731" s="5" t="str">
        <f t="shared" si="42"/>
        <v>CR03173</v>
      </c>
      <c r="C2731" s="6" t="s">
        <v>3104</v>
      </c>
      <c r="D2731" s="6" t="s">
        <v>5520</v>
      </c>
      <c r="E2731" s="6" t="s">
        <v>81</v>
      </c>
      <c r="F2731" s="6" t="s">
        <v>13</v>
      </c>
      <c r="I2731" s="6" t="s">
        <v>5</v>
      </c>
      <c r="K2731" s="6" t="s">
        <v>12</v>
      </c>
      <c r="L2731" s="6" t="s">
        <v>5</v>
      </c>
      <c r="M2731" s="6" t="s">
        <v>27</v>
      </c>
      <c r="N2731" s="6" t="s">
        <v>15</v>
      </c>
      <c r="O2731" s="6" t="s">
        <v>5</v>
      </c>
      <c r="P2731" s="6" t="s">
        <v>9</v>
      </c>
      <c r="T2731" s="6" t="s">
        <v>5</v>
      </c>
      <c r="U2731" s="6" t="s">
        <v>5</v>
      </c>
      <c r="V2731" s="6" t="s">
        <v>9</v>
      </c>
      <c r="Z2731" s="6">
        <v>2</v>
      </c>
    </row>
    <row r="2732" spans="1:26" x14ac:dyDescent="0.3">
      <c r="A2732" t="s">
        <v>5609</v>
      </c>
      <c r="B2732" s="5" t="str">
        <f t="shared" si="42"/>
        <v>CR03174</v>
      </c>
      <c r="C2732" s="6" t="s">
        <v>3104</v>
      </c>
      <c r="D2732" s="6" t="s">
        <v>5520</v>
      </c>
      <c r="E2732" s="6" t="s">
        <v>19</v>
      </c>
      <c r="F2732" s="6" t="s">
        <v>13</v>
      </c>
      <c r="I2732" s="6" t="s">
        <v>5</v>
      </c>
      <c r="J2732" s="6" t="s">
        <v>9</v>
      </c>
      <c r="K2732" s="6" t="s">
        <v>12</v>
      </c>
      <c r="L2732" s="6" t="s">
        <v>5</v>
      </c>
      <c r="M2732" s="6" t="s">
        <v>27</v>
      </c>
      <c r="N2732" s="6" t="s">
        <v>15</v>
      </c>
      <c r="O2732" s="6" t="s">
        <v>5</v>
      </c>
      <c r="P2732" s="6" t="s">
        <v>9</v>
      </c>
      <c r="T2732" s="6" t="s">
        <v>5</v>
      </c>
      <c r="U2732" s="6" t="s">
        <v>5</v>
      </c>
      <c r="V2732" s="6" t="s">
        <v>9</v>
      </c>
      <c r="Z2732" s="6">
        <v>2</v>
      </c>
    </row>
    <row r="2733" spans="1:26" x14ac:dyDescent="0.3">
      <c r="A2733" t="s">
        <v>5610</v>
      </c>
      <c r="B2733" s="5" t="str">
        <f t="shared" si="42"/>
        <v>CR03175</v>
      </c>
      <c r="C2733" s="6" t="s">
        <v>3104</v>
      </c>
      <c r="D2733" s="6" t="s">
        <v>5520</v>
      </c>
      <c r="E2733" s="6" t="s">
        <v>61</v>
      </c>
      <c r="F2733" s="6" t="s">
        <v>13</v>
      </c>
      <c r="I2733" s="6" t="s">
        <v>5</v>
      </c>
      <c r="J2733" s="6" t="s">
        <v>9</v>
      </c>
      <c r="K2733" s="6" t="s">
        <v>12</v>
      </c>
      <c r="L2733" s="6" t="s">
        <v>5</v>
      </c>
      <c r="M2733" s="6" t="s">
        <v>27</v>
      </c>
      <c r="N2733" s="6" t="s">
        <v>15</v>
      </c>
      <c r="O2733" s="6" t="s">
        <v>5</v>
      </c>
      <c r="P2733" s="6" t="s">
        <v>5</v>
      </c>
      <c r="T2733" s="6" t="s">
        <v>5</v>
      </c>
      <c r="U2733" s="6" t="s">
        <v>5</v>
      </c>
      <c r="V2733" s="6" t="s">
        <v>9</v>
      </c>
      <c r="Z2733" s="6">
        <v>2</v>
      </c>
    </row>
    <row r="2734" spans="1:26" x14ac:dyDescent="0.3">
      <c r="A2734" t="s">
        <v>5611</v>
      </c>
      <c r="B2734" s="5" t="str">
        <f t="shared" si="42"/>
        <v>CR03176</v>
      </c>
      <c r="C2734" s="6" t="s">
        <v>3104</v>
      </c>
      <c r="D2734" s="6" t="s">
        <v>5612</v>
      </c>
      <c r="E2734" s="6" t="s">
        <v>81</v>
      </c>
      <c r="F2734" s="6" t="s">
        <v>13</v>
      </c>
      <c r="I2734" s="6" t="s">
        <v>5</v>
      </c>
      <c r="J2734" s="6" t="s">
        <v>9</v>
      </c>
      <c r="K2734" s="6" t="s">
        <v>12</v>
      </c>
      <c r="L2734" s="6" t="s">
        <v>5</v>
      </c>
      <c r="M2734" s="6" t="s">
        <v>27</v>
      </c>
      <c r="N2734" s="6" t="s">
        <v>15</v>
      </c>
      <c r="O2734" s="6" t="s">
        <v>5</v>
      </c>
      <c r="P2734" s="6" t="s">
        <v>9</v>
      </c>
      <c r="T2734" s="6" t="s">
        <v>5</v>
      </c>
      <c r="U2734" s="6" t="s">
        <v>5</v>
      </c>
      <c r="V2734" s="6" t="s">
        <v>9</v>
      </c>
      <c r="Z2734" s="6">
        <v>2</v>
      </c>
    </row>
    <row r="2735" spans="1:26" x14ac:dyDescent="0.3">
      <c r="A2735" t="s">
        <v>5613</v>
      </c>
      <c r="B2735" s="5" t="str">
        <f t="shared" si="42"/>
        <v>CR03177</v>
      </c>
      <c r="C2735" s="6" t="s">
        <v>3104</v>
      </c>
      <c r="D2735" s="6" t="s">
        <v>5612</v>
      </c>
      <c r="E2735" s="6" t="s">
        <v>19</v>
      </c>
      <c r="F2735" s="6" t="s">
        <v>13</v>
      </c>
      <c r="I2735" s="6" t="s">
        <v>5</v>
      </c>
      <c r="J2735" s="6" t="s">
        <v>9</v>
      </c>
      <c r="K2735" s="6" t="s">
        <v>12</v>
      </c>
      <c r="L2735" s="6" t="s">
        <v>5</v>
      </c>
      <c r="M2735" s="6" t="s">
        <v>27</v>
      </c>
      <c r="N2735" s="6" t="s">
        <v>15</v>
      </c>
      <c r="O2735" s="6" t="s">
        <v>5</v>
      </c>
      <c r="P2735" s="6" t="s">
        <v>9</v>
      </c>
      <c r="T2735" s="6" t="s">
        <v>5</v>
      </c>
      <c r="U2735" s="6" t="s">
        <v>5</v>
      </c>
      <c r="V2735" s="6" t="s">
        <v>9</v>
      </c>
      <c r="Z2735" s="6">
        <v>2</v>
      </c>
    </row>
    <row r="2736" spans="1:26" x14ac:dyDescent="0.3">
      <c r="A2736" t="s">
        <v>5614</v>
      </c>
      <c r="B2736" s="5" t="str">
        <f t="shared" si="42"/>
        <v>CR03185</v>
      </c>
      <c r="C2736" s="6" t="s">
        <v>3104</v>
      </c>
      <c r="D2736" s="6" t="s">
        <v>5615</v>
      </c>
      <c r="E2736" s="6" t="s">
        <v>19</v>
      </c>
      <c r="F2736" s="6" t="s">
        <v>13</v>
      </c>
      <c r="I2736" s="6" t="s">
        <v>5</v>
      </c>
      <c r="J2736" s="6" t="s">
        <v>9</v>
      </c>
      <c r="K2736" s="6" t="s">
        <v>12</v>
      </c>
      <c r="L2736" s="6" t="s">
        <v>5</v>
      </c>
      <c r="M2736" s="6" t="s">
        <v>27</v>
      </c>
      <c r="N2736" s="6" t="s">
        <v>15</v>
      </c>
      <c r="O2736" s="6" t="s">
        <v>5</v>
      </c>
      <c r="P2736" s="6" t="s">
        <v>9</v>
      </c>
      <c r="T2736" s="6" t="s">
        <v>5</v>
      </c>
      <c r="U2736" s="6" t="s">
        <v>5</v>
      </c>
      <c r="V2736" s="6" t="s">
        <v>9</v>
      </c>
      <c r="Z2736" s="6">
        <v>2</v>
      </c>
    </row>
    <row r="2737" spans="1:26" x14ac:dyDescent="0.3">
      <c r="A2737" t="s">
        <v>5616</v>
      </c>
      <c r="B2737" s="5" t="str">
        <f t="shared" si="42"/>
        <v>CR03188</v>
      </c>
      <c r="C2737" s="6" t="s">
        <v>3104</v>
      </c>
      <c r="D2737" s="6" t="s">
        <v>4100</v>
      </c>
      <c r="E2737" s="6" t="s">
        <v>81</v>
      </c>
      <c r="F2737" s="6" t="s">
        <v>13</v>
      </c>
      <c r="I2737" s="6" t="s">
        <v>5</v>
      </c>
      <c r="J2737" s="6" t="s">
        <v>9</v>
      </c>
      <c r="K2737" s="6" t="s">
        <v>12</v>
      </c>
      <c r="L2737" s="6" t="s">
        <v>5</v>
      </c>
      <c r="M2737" s="6" t="s">
        <v>7</v>
      </c>
      <c r="N2737" s="6" t="s">
        <v>4</v>
      </c>
      <c r="O2737" s="6" t="s">
        <v>9</v>
      </c>
      <c r="P2737" s="6" t="s">
        <v>9</v>
      </c>
      <c r="T2737" s="6" t="s">
        <v>9</v>
      </c>
      <c r="U2737" s="6" t="s">
        <v>5</v>
      </c>
      <c r="V2737" s="6" t="s">
        <v>9</v>
      </c>
      <c r="Z2737" s="6">
        <v>2</v>
      </c>
    </row>
    <row r="2738" spans="1:26" x14ac:dyDescent="0.3">
      <c r="A2738" t="s">
        <v>5617</v>
      </c>
      <c r="B2738" s="5" t="str">
        <f t="shared" si="42"/>
        <v>CR03189</v>
      </c>
      <c r="C2738" s="6" t="s">
        <v>3104</v>
      </c>
      <c r="D2738" s="6" t="s">
        <v>4100</v>
      </c>
      <c r="E2738" s="6" t="s">
        <v>29</v>
      </c>
      <c r="F2738" s="6" t="s">
        <v>13</v>
      </c>
      <c r="I2738" s="6" t="s">
        <v>5</v>
      </c>
      <c r="J2738" s="6" t="s">
        <v>9</v>
      </c>
      <c r="K2738" s="6" t="s">
        <v>12</v>
      </c>
      <c r="L2738" s="6" t="s">
        <v>5</v>
      </c>
      <c r="M2738" s="6" t="s">
        <v>7</v>
      </c>
      <c r="N2738" s="6" t="s">
        <v>4</v>
      </c>
      <c r="O2738" s="6" t="s">
        <v>5</v>
      </c>
      <c r="P2738" s="6" t="s">
        <v>5</v>
      </c>
      <c r="T2738" s="6" t="s">
        <v>9</v>
      </c>
      <c r="U2738" s="6" t="s">
        <v>5</v>
      </c>
      <c r="V2738" s="6" t="s">
        <v>9</v>
      </c>
      <c r="Z2738" s="6">
        <v>2</v>
      </c>
    </row>
    <row r="2739" spans="1:26" x14ac:dyDescent="0.3">
      <c r="A2739" t="s">
        <v>5618</v>
      </c>
      <c r="B2739" s="5" t="str">
        <f t="shared" si="42"/>
        <v>CR03190</v>
      </c>
      <c r="C2739" s="6" t="s">
        <v>3104</v>
      </c>
      <c r="D2739" s="6" t="s">
        <v>4100</v>
      </c>
      <c r="E2739" s="6" t="s">
        <v>25</v>
      </c>
      <c r="F2739" s="6" t="s">
        <v>13</v>
      </c>
      <c r="I2739" s="6" t="s">
        <v>5</v>
      </c>
      <c r="J2739" s="6" t="s">
        <v>9</v>
      </c>
      <c r="K2739" s="6" t="s">
        <v>12</v>
      </c>
      <c r="L2739" s="6" t="s">
        <v>5</v>
      </c>
      <c r="M2739" s="6" t="s">
        <v>7</v>
      </c>
      <c r="N2739" s="6" t="s">
        <v>4</v>
      </c>
      <c r="O2739" s="6" t="s">
        <v>9</v>
      </c>
      <c r="P2739" s="6" t="s">
        <v>9</v>
      </c>
      <c r="T2739" s="6" t="s">
        <v>9</v>
      </c>
      <c r="U2739" s="6" t="s">
        <v>5</v>
      </c>
      <c r="V2739" s="6" t="s">
        <v>9</v>
      </c>
      <c r="Z2739" s="6">
        <v>2</v>
      </c>
    </row>
    <row r="2740" spans="1:26" x14ac:dyDescent="0.3">
      <c r="A2740" t="s">
        <v>5619</v>
      </c>
      <c r="B2740" s="5" t="str">
        <f t="shared" si="42"/>
        <v>CR03193</v>
      </c>
      <c r="C2740" s="6" t="s">
        <v>2308</v>
      </c>
      <c r="D2740" s="6" t="s">
        <v>5620</v>
      </c>
      <c r="E2740" s="6" t="s">
        <v>10</v>
      </c>
      <c r="F2740" s="6" t="s">
        <v>13</v>
      </c>
      <c r="I2740" s="6" t="s">
        <v>5</v>
      </c>
      <c r="L2740" s="6" t="s">
        <v>9</v>
      </c>
      <c r="M2740" s="6" t="s">
        <v>27</v>
      </c>
      <c r="N2740" s="6" t="s">
        <v>15</v>
      </c>
      <c r="T2740" s="6" t="s">
        <v>86</v>
      </c>
      <c r="Z2740" s="6">
        <v>4</v>
      </c>
    </row>
    <row r="2741" spans="1:26" x14ac:dyDescent="0.3">
      <c r="A2741" t="s">
        <v>5621</v>
      </c>
      <c r="B2741" s="5" t="str">
        <f t="shared" si="42"/>
        <v>CR03194</v>
      </c>
      <c r="C2741" s="6" t="s">
        <v>2308</v>
      </c>
      <c r="D2741" s="6" t="s">
        <v>5620</v>
      </c>
      <c r="E2741" s="6" t="s">
        <v>16</v>
      </c>
      <c r="F2741" s="6" t="s">
        <v>13</v>
      </c>
      <c r="I2741" s="6" t="s">
        <v>5</v>
      </c>
      <c r="L2741" s="6" t="s">
        <v>5</v>
      </c>
      <c r="M2741" s="6" t="s">
        <v>7</v>
      </c>
      <c r="N2741" s="6" t="s">
        <v>15</v>
      </c>
      <c r="T2741" s="6" t="s">
        <v>86</v>
      </c>
      <c r="Z2741" s="6">
        <v>4</v>
      </c>
    </row>
    <row r="2742" spans="1:26" x14ac:dyDescent="0.3">
      <c r="A2742" t="s">
        <v>5622</v>
      </c>
      <c r="B2742" s="5" t="str">
        <f t="shared" si="42"/>
        <v>CR03195</v>
      </c>
      <c r="C2742" s="6" t="s">
        <v>2308</v>
      </c>
      <c r="D2742" s="6" t="s">
        <v>5620</v>
      </c>
      <c r="E2742" s="6" t="s">
        <v>29</v>
      </c>
      <c r="F2742" s="6" t="s">
        <v>13</v>
      </c>
      <c r="I2742" s="6" t="s">
        <v>5</v>
      </c>
      <c r="L2742" s="6" t="s">
        <v>5</v>
      </c>
      <c r="M2742" s="6" t="s">
        <v>7</v>
      </c>
      <c r="N2742" s="6" t="s">
        <v>15</v>
      </c>
      <c r="T2742" s="6" t="s">
        <v>9</v>
      </c>
      <c r="Z2742" s="6">
        <v>4</v>
      </c>
    </row>
    <row r="2743" spans="1:26" x14ac:dyDescent="0.3">
      <c r="A2743" t="s">
        <v>5623</v>
      </c>
      <c r="B2743" s="5" t="str">
        <f t="shared" si="42"/>
        <v>CR03196</v>
      </c>
      <c r="C2743" s="6" t="s">
        <v>2308</v>
      </c>
      <c r="D2743" s="6" t="s">
        <v>5624</v>
      </c>
      <c r="E2743" s="6" t="s">
        <v>16</v>
      </c>
      <c r="F2743" s="6" t="s">
        <v>13</v>
      </c>
      <c r="I2743" s="6" t="s">
        <v>5</v>
      </c>
      <c r="J2743" s="6" t="s">
        <v>5</v>
      </c>
      <c r="K2743" s="6" t="s">
        <v>12</v>
      </c>
      <c r="L2743" s="6" t="s">
        <v>5</v>
      </c>
      <c r="M2743" s="6" t="s">
        <v>27</v>
      </c>
      <c r="N2743" s="6" t="s">
        <v>15</v>
      </c>
      <c r="T2743" s="6" t="s">
        <v>86</v>
      </c>
      <c r="Y2743" s="6" t="s">
        <v>73</v>
      </c>
      <c r="Z2743" s="6">
        <v>4</v>
      </c>
    </row>
    <row r="2744" spans="1:26" x14ac:dyDescent="0.3">
      <c r="A2744" t="s">
        <v>5625</v>
      </c>
      <c r="B2744" s="5" t="str">
        <f t="shared" si="42"/>
        <v>CR03202</v>
      </c>
      <c r="C2744" s="6" t="s">
        <v>2524</v>
      </c>
      <c r="D2744" s="6" t="s">
        <v>5626</v>
      </c>
      <c r="E2744" s="6" t="s">
        <v>81</v>
      </c>
      <c r="F2744" s="6" t="s">
        <v>13</v>
      </c>
      <c r="I2744" s="6" t="s">
        <v>5</v>
      </c>
      <c r="K2744" s="6" t="s">
        <v>12</v>
      </c>
      <c r="L2744" s="6" t="s">
        <v>5</v>
      </c>
      <c r="M2744" s="6" t="s">
        <v>27</v>
      </c>
      <c r="N2744" s="6" t="s">
        <v>15</v>
      </c>
      <c r="O2744" s="6" t="s">
        <v>9</v>
      </c>
      <c r="P2744" s="6" t="s">
        <v>9</v>
      </c>
      <c r="U2744" s="6" t="s">
        <v>5</v>
      </c>
      <c r="Z2744" s="6">
        <v>4</v>
      </c>
    </row>
    <row r="2745" spans="1:26" x14ac:dyDescent="0.3">
      <c r="A2745" t="s">
        <v>5627</v>
      </c>
      <c r="B2745" s="5" t="str">
        <f t="shared" si="42"/>
        <v>CR03203</v>
      </c>
      <c r="C2745" s="6" t="s">
        <v>2524</v>
      </c>
      <c r="D2745" s="6" t="s">
        <v>5626</v>
      </c>
      <c r="E2745" s="6" t="s">
        <v>61</v>
      </c>
      <c r="F2745" s="6" t="s">
        <v>13</v>
      </c>
      <c r="I2745" s="6" t="s">
        <v>5</v>
      </c>
      <c r="K2745" s="6" t="s">
        <v>12</v>
      </c>
      <c r="L2745" s="6" t="s">
        <v>5</v>
      </c>
      <c r="M2745" s="6" t="s">
        <v>27</v>
      </c>
      <c r="N2745" s="6" t="s">
        <v>15</v>
      </c>
      <c r="O2745" s="6" t="s">
        <v>5</v>
      </c>
      <c r="P2745" s="6" t="s">
        <v>5</v>
      </c>
      <c r="U2745" s="6" t="s">
        <v>5</v>
      </c>
      <c r="Z2745" s="6">
        <v>4</v>
      </c>
    </row>
    <row r="2746" spans="1:26" x14ac:dyDescent="0.3">
      <c r="A2746" t="s">
        <v>5628</v>
      </c>
      <c r="B2746" s="5" t="str">
        <f t="shared" si="42"/>
        <v>CR03204</v>
      </c>
      <c r="C2746" s="6" t="s">
        <v>2524</v>
      </c>
      <c r="D2746" s="6" t="s">
        <v>2523</v>
      </c>
      <c r="E2746" s="6" t="s">
        <v>25</v>
      </c>
      <c r="F2746" s="6" t="s">
        <v>13</v>
      </c>
      <c r="I2746" s="6" t="s">
        <v>5</v>
      </c>
      <c r="L2746" s="6" t="s">
        <v>5</v>
      </c>
      <c r="M2746" s="6" t="s">
        <v>7</v>
      </c>
      <c r="N2746" s="6" t="s">
        <v>15</v>
      </c>
      <c r="R2746" s="6" t="s">
        <v>5</v>
      </c>
      <c r="Z2746" s="6">
        <v>4</v>
      </c>
    </row>
    <row r="2747" spans="1:26" x14ac:dyDescent="0.3">
      <c r="A2747" t="s">
        <v>5629</v>
      </c>
      <c r="B2747" s="5" t="str">
        <f t="shared" si="42"/>
        <v>CR03205</v>
      </c>
      <c r="C2747" s="6" t="s">
        <v>5631</v>
      </c>
      <c r="D2747" s="6" t="s">
        <v>5630</v>
      </c>
      <c r="E2747" s="6" t="s">
        <v>29</v>
      </c>
      <c r="F2747" s="6" t="s">
        <v>13</v>
      </c>
      <c r="I2747" s="6" t="s">
        <v>5</v>
      </c>
      <c r="J2747" s="6" t="s">
        <v>9</v>
      </c>
      <c r="K2747" s="6" t="s">
        <v>12</v>
      </c>
      <c r="L2747" s="6" t="s">
        <v>5</v>
      </c>
      <c r="M2747" s="6" t="s">
        <v>7</v>
      </c>
      <c r="N2747" s="6" t="s">
        <v>15</v>
      </c>
      <c r="O2747" s="6" t="s">
        <v>9</v>
      </c>
      <c r="P2747" s="6" t="s">
        <v>5</v>
      </c>
      <c r="T2747" s="6" t="s">
        <v>5</v>
      </c>
      <c r="U2747" s="6" t="s">
        <v>9</v>
      </c>
      <c r="V2747" s="6" t="s">
        <v>5</v>
      </c>
      <c r="Z2747" s="6">
        <v>3</v>
      </c>
    </row>
    <row r="2748" spans="1:26" x14ac:dyDescent="0.3">
      <c r="A2748" t="s">
        <v>5632</v>
      </c>
      <c r="B2748" s="5" t="str">
        <f t="shared" si="42"/>
        <v>CR03206</v>
      </c>
      <c r="C2748" s="6" t="s">
        <v>5631</v>
      </c>
      <c r="D2748" s="6" t="s">
        <v>5630</v>
      </c>
      <c r="E2748" s="6" t="s">
        <v>16</v>
      </c>
      <c r="F2748" s="6" t="s">
        <v>13</v>
      </c>
      <c r="I2748" s="6" t="s">
        <v>5</v>
      </c>
      <c r="J2748" s="6" t="s">
        <v>9</v>
      </c>
      <c r="K2748" s="6" t="s">
        <v>12</v>
      </c>
      <c r="L2748" s="6" t="s">
        <v>9</v>
      </c>
      <c r="M2748" s="6" t="s">
        <v>349</v>
      </c>
      <c r="N2748" s="6" t="s">
        <v>15</v>
      </c>
      <c r="O2748" s="6" t="s">
        <v>9</v>
      </c>
      <c r="P2748" s="6" t="s">
        <v>9</v>
      </c>
      <c r="T2748" s="6" t="s">
        <v>9</v>
      </c>
      <c r="U2748" s="6" t="s">
        <v>9</v>
      </c>
      <c r="V2748" s="6" t="s">
        <v>9</v>
      </c>
      <c r="Z2748" s="6">
        <v>3</v>
      </c>
    </row>
    <row r="2749" spans="1:26" x14ac:dyDescent="0.3">
      <c r="A2749" t="s">
        <v>5633</v>
      </c>
      <c r="B2749" s="5" t="str">
        <f t="shared" si="42"/>
        <v>CR03207</v>
      </c>
      <c r="C2749" s="6" t="s">
        <v>5631</v>
      </c>
      <c r="D2749" s="6" t="s">
        <v>5630</v>
      </c>
      <c r="E2749" s="6" t="s">
        <v>10</v>
      </c>
      <c r="F2749" s="6" t="s">
        <v>13</v>
      </c>
      <c r="I2749" s="6" t="s">
        <v>5</v>
      </c>
      <c r="J2749" s="6" t="s">
        <v>9</v>
      </c>
      <c r="K2749" s="6" t="s">
        <v>12</v>
      </c>
      <c r="L2749" s="6" t="s">
        <v>5</v>
      </c>
      <c r="M2749" s="6" t="s">
        <v>7</v>
      </c>
      <c r="N2749" s="6" t="s">
        <v>15</v>
      </c>
      <c r="O2749" s="6" t="s">
        <v>5</v>
      </c>
      <c r="P2749" s="6" t="s">
        <v>5</v>
      </c>
      <c r="T2749" s="6" t="s">
        <v>5</v>
      </c>
      <c r="U2749" s="6" t="s">
        <v>5</v>
      </c>
      <c r="V2749" s="6" t="s">
        <v>9</v>
      </c>
      <c r="Z2749" s="6">
        <v>3</v>
      </c>
    </row>
    <row r="2750" spans="1:26" x14ac:dyDescent="0.3">
      <c r="A2750" t="s">
        <v>5634</v>
      </c>
      <c r="B2750" s="5" t="str">
        <f t="shared" si="42"/>
        <v>CR03208</v>
      </c>
      <c r="C2750" s="6" t="s">
        <v>5631</v>
      </c>
      <c r="D2750" s="6" t="s">
        <v>5635</v>
      </c>
      <c r="E2750" s="6" t="s">
        <v>29</v>
      </c>
      <c r="F2750" s="6" t="s">
        <v>13</v>
      </c>
      <c r="I2750" s="6" t="s">
        <v>5</v>
      </c>
      <c r="J2750" s="6" t="s">
        <v>9</v>
      </c>
      <c r="K2750" s="6" t="s">
        <v>12</v>
      </c>
      <c r="L2750" s="6" t="s">
        <v>5</v>
      </c>
      <c r="M2750" s="6" t="s">
        <v>237</v>
      </c>
      <c r="N2750" s="6" t="s">
        <v>15</v>
      </c>
      <c r="O2750" s="6" t="s">
        <v>9</v>
      </c>
      <c r="P2750" s="6" t="s">
        <v>5</v>
      </c>
      <c r="T2750" s="6" t="s">
        <v>9</v>
      </c>
      <c r="U2750" s="6" t="s">
        <v>9</v>
      </c>
      <c r="V2750" s="6" t="s">
        <v>9</v>
      </c>
      <c r="Y2750" s="6" t="s">
        <v>508</v>
      </c>
      <c r="Z2750" s="6">
        <v>3</v>
      </c>
    </row>
    <row r="2751" spans="1:26" x14ac:dyDescent="0.3">
      <c r="A2751" t="s">
        <v>5726</v>
      </c>
      <c r="B2751" s="5" t="str">
        <f t="shared" si="42"/>
        <v>CR03209</v>
      </c>
      <c r="C2751" s="6" t="s">
        <v>5631</v>
      </c>
      <c r="D2751" s="6" t="s">
        <v>5635</v>
      </c>
      <c r="E2751" s="6" t="s">
        <v>16</v>
      </c>
      <c r="F2751" s="6" t="s">
        <v>13</v>
      </c>
      <c r="I2751" s="6" t="s">
        <v>5</v>
      </c>
      <c r="J2751" s="6" t="s">
        <v>9</v>
      </c>
      <c r="K2751" s="6" t="s">
        <v>12</v>
      </c>
      <c r="L2751" s="6" t="s">
        <v>9</v>
      </c>
      <c r="M2751" s="6" t="s">
        <v>27</v>
      </c>
      <c r="N2751" s="6" t="s">
        <v>15</v>
      </c>
      <c r="O2751" s="6" t="s">
        <v>5</v>
      </c>
      <c r="P2751" s="6" t="s">
        <v>9</v>
      </c>
      <c r="T2751" s="6" t="s">
        <v>9</v>
      </c>
      <c r="U2751" s="6" t="s">
        <v>5</v>
      </c>
      <c r="V2751" s="6" t="s">
        <v>9</v>
      </c>
      <c r="Y2751" s="6" t="s">
        <v>508</v>
      </c>
      <c r="Z2751" s="6">
        <v>3</v>
      </c>
    </row>
    <row r="2752" spans="1:26" x14ac:dyDescent="0.3">
      <c r="A2752" t="s">
        <v>5727</v>
      </c>
      <c r="B2752" s="5" t="str">
        <f t="shared" si="42"/>
        <v>CR03210</v>
      </c>
      <c r="C2752" s="6" t="s">
        <v>5631</v>
      </c>
      <c r="D2752" s="6" t="s">
        <v>5728</v>
      </c>
      <c r="E2752" s="6" t="s">
        <v>29</v>
      </c>
      <c r="F2752" s="6" t="s">
        <v>13</v>
      </c>
      <c r="I2752" s="6" t="s">
        <v>5</v>
      </c>
      <c r="J2752" s="6" t="s">
        <v>9</v>
      </c>
      <c r="K2752" s="6" t="s">
        <v>12</v>
      </c>
      <c r="L2752" s="6" t="s">
        <v>5</v>
      </c>
      <c r="M2752" s="6" t="s">
        <v>27</v>
      </c>
      <c r="N2752" s="6" t="s">
        <v>15</v>
      </c>
      <c r="O2752" s="6" t="s">
        <v>9</v>
      </c>
      <c r="P2752" s="6" t="s">
        <v>9</v>
      </c>
      <c r="T2752" s="6" t="s">
        <v>9</v>
      </c>
      <c r="U2752" s="6" t="s">
        <v>9</v>
      </c>
      <c r="V2752" s="6" t="s">
        <v>9</v>
      </c>
      <c r="Y2752" s="6" t="s">
        <v>508</v>
      </c>
      <c r="Z2752" s="6">
        <v>3</v>
      </c>
    </row>
    <row r="2753" spans="1:26" x14ac:dyDescent="0.3">
      <c r="A2753" t="s">
        <v>5729</v>
      </c>
      <c r="B2753" s="5" t="str">
        <f t="shared" si="42"/>
        <v>CR03211</v>
      </c>
      <c r="C2753" s="6" t="s">
        <v>5631</v>
      </c>
      <c r="D2753" s="6" t="s">
        <v>5728</v>
      </c>
      <c r="E2753" s="6" t="s">
        <v>16</v>
      </c>
      <c r="F2753" s="6" t="s">
        <v>13</v>
      </c>
      <c r="I2753" s="6" t="s">
        <v>5</v>
      </c>
      <c r="J2753" s="6" t="s">
        <v>9</v>
      </c>
      <c r="K2753" s="6" t="s">
        <v>12</v>
      </c>
      <c r="L2753" s="6" t="s">
        <v>5</v>
      </c>
      <c r="M2753" s="6" t="s">
        <v>27</v>
      </c>
      <c r="N2753" s="6" t="s">
        <v>15</v>
      </c>
      <c r="O2753" s="6" t="s">
        <v>5</v>
      </c>
      <c r="P2753" s="6" t="s">
        <v>9</v>
      </c>
      <c r="T2753" s="6" t="s">
        <v>5</v>
      </c>
      <c r="U2753" s="6" t="s">
        <v>9</v>
      </c>
      <c r="V2753" s="6" t="s">
        <v>9</v>
      </c>
      <c r="Y2753" s="6" t="s">
        <v>508</v>
      </c>
      <c r="Z2753" s="6">
        <v>3</v>
      </c>
    </row>
    <row r="2754" spans="1:26" x14ac:dyDescent="0.3">
      <c r="A2754" t="s">
        <v>5730</v>
      </c>
      <c r="B2754" s="5" t="str">
        <f t="shared" si="42"/>
        <v>CR03212</v>
      </c>
      <c r="C2754" s="6" t="s">
        <v>5631</v>
      </c>
      <c r="D2754" s="6" t="s">
        <v>5731</v>
      </c>
      <c r="E2754" s="6" t="s">
        <v>29</v>
      </c>
      <c r="F2754" s="6" t="s">
        <v>13</v>
      </c>
      <c r="I2754" s="6" t="s">
        <v>5</v>
      </c>
      <c r="J2754" s="6" t="s">
        <v>9</v>
      </c>
      <c r="K2754" s="6" t="s">
        <v>12</v>
      </c>
      <c r="L2754" s="6" t="s">
        <v>9</v>
      </c>
      <c r="M2754" s="6" t="s">
        <v>27</v>
      </c>
      <c r="N2754" s="6" t="s">
        <v>15</v>
      </c>
      <c r="O2754" s="6" t="s">
        <v>5</v>
      </c>
      <c r="P2754" s="6" t="s">
        <v>9</v>
      </c>
      <c r="T2754" s="6" t="s">
        <v>5</v>
      </c>
      <c r="U2754" s="6" t="s">
        <v>9</v>
      </c>
      <c r="V2754" s="6" t="s">
        <v>9</v>
      </c>
      <c r="Z2754" s="6">
        <v>3</v>
      </c>
    </row>
    <row r="2755" spans="1:26" x14ac:dyDescent="0.3">
      <c r="A2755" t="s">
        <v>5732</v>
      </c>
      <c r="B2755" s="5" t="str">
        <f t="shared" ref="B2755:B2818" si="43">HYPERLINK("https://www.maine.gov/mdot/mapviewer/?show=Curb%20Ramps%20on%20DOT%20Roads&amp;layer=Curb%20Ramps%20on%20DOT%20Roads&amp;q="&amp;A2755,A2755)</f>
        <v>CR03213</v>
      </c>
      <c r="C2755" s="6" t="s">
        <v>5631</v>
      </c>
      <c r="D2755" s="6" t="s">
        <v>5731</v>
      </c>
      <c r="E2755" s="6" t="s">
        <v>16</v>
      </c>
      <c r="F2755" s="6" t="s">
        <v>13</v>
      </c>
      <c r="I2755" s="6" t="s">
        <v>5</v>
      </c>
      <c r="J2755" s="6" t="s">
        <v>9</v>
      </c>
      <c r="K2755" s="6" t="s">
        <v>12</v>
      </c>
      <c r="L2755" s="6" t="s">
        <v>5</v>
      </c>
      <c r="M2755" s="6" t="s">
        <v>27</v>
      </c>
      <c r="N2755" s="6" t="s">
        <v>15</v>
      </c>
      <c r="O2755" s="6" t="s">
        <v>9</v>
      </c>
      <c r="P2755" s="6" t="s">
        <v>9</v>
      </c>
      <c r="T2755" s="6" t="s">
        <v>9</v>
      </c>
      <c r="U2755" s="6" t="s">
        <v>5</v>
      </c>
      <c r="V2755" s="6" t="s">
        <v>9</v>
      </c>
      <c r="Z2755" s="6">
        <v>3</v>
      </c>
    </row>
    <row r="2756" spans="1:26" x14ac:dyDescent="0.3">
      <c r="A2756" t="s">
        <v>5733</v>
      </c>
      <c r="B2756" s="5" t="str">
        <f t="shared" si="43"/>
        <v>CR03219</v>
      </c>
      <c r="C2756" s="6" t="s">
        <v>5631</v>
      </c>
      <c r="D2756" s="6" t="s">
        <v>5734</v>
      </c>
      <c r="E2756" s="6" t="s">
        <v>37</v>
      </c>
      <c r="F2756" s="6" t="s">
        <v>13</v>
      </c>
      <c r="I2756" s="6" t="s">
        <v>5</v>
      </c>
      <c r="J2756" s="6" t="s">
        <v>9</v>
      </c>
      <c r="K2756" s="6" t="s">
        <v>12</v>
      </c>
      <c r="L2756" s="6" t="s">
        <v>5</v>
      </c>
      <c r="M2756" s="6" t="s">
        <v>27</v>
      </c>
      <c r="N2756" s="6" t="s">
        <v>15</v>
      </c>
      <c r="O2756" s="6" t="s">
        <v>5</v>
      </c>
      <c r="P2756" s="6" t="s">
        <v>5</v>
      </c>
      <c r="T2756" s="6" t="s">
        <v>5</v>
      </c>
      <c r="U2756" s="6" t="s">
        <v>5</v>
      </c>
      <c r="V2756" s="6" t="s">
        <v>5</v>
      </c>
      <c r="Z2756" s="6">
        <v>3</v>
      </c>
    </row>
    <row r="2757" spans="1:26" x14ac:dyDescent="0.3">
      <c r="A2757" t="s">
        <v>5735</v>
      </c>
      <c r="B2757" s="5" t="str">
        <f t="shared" si="43"/>
        <v>CR03220</v>
      </c>
      <c r="C2757" s="6" t="s">
        <v>5631</v>
      </c>
      <c r="D2757" s="6" t="s">
        <v>5734</v>
      </c>
      <c r="E2757" s="6" t="s">
        <v>10</v>
      </c>
      <c r="F2757" s="6" t="s">
        <v>13</v>
      </c>
      <c r="I2757" s="6" t="s">
        <v>5</v>
      </c>
      <c r="J2757" s="6" t="s">
        <v>9</v>
      </c>
      <c r="K2757" s="6" t="s">
        <v>12</v>
      </c>
      <c r="L2757" s="6" t="s">
        <v>5</v>
      </c>
      <c r="M2757" s="6" t="s">
        <v>27</v>
      </c>
      <c r="N2757" s="6" t="s">
        <v>15</v>
      </c>
      <c r="O2757" s="6" t="s">
        <v>5</v>
      </c>
      <c r="P2757" s="6" t="s">
        <v>5</v>
      </c>
      <c r="T2757" s="6" t="s">
        <v>5</v>
      </c>
      <c r="U2757" s="6" t="s">
        <v>5</v>
      </c>
      <c r="V2757" s="6" t="s">
        <v>5</v>
      </c>
      <c r="Z2757" s="6">
        <v>3</v>
      </c>
    </row>
    <row r="2758" spans="1:26" x14ac:dyDescent="0.3">
      <c r="A2758" t="s">
        <v>5736</v>
      </c>
      <c r="B2758" s="5" t="str">
        <f t="shared" si="43"/>
        <v>CR03221</v>
      </c>
      <c r="C2758" s="6" t="s">
        <v>5631</v>
      </c>
      <c r="D2758" s="6" t="s">
        <v>5737</v>
      </c>
      <c r="E2758" s="6" t="s">
        <v>37</v>
      </c>
      <c r="F2758" s="6" t="s">
        <v>13</v>
      </c>
      <c r="I2758" s="6" t="s">
        <v>5</v>
      </c>
      <c r="J2758" s="6" t="s">
        <v>9</v>
      </c>
      <c r="K2758" s="6" t="s">
        <v>12</v>
      </c>
      <c r="L2758" s="6" t="s">
        <v>5</v>
      </c>
      <c r="M2758" s="6" t="s">
        <v>237</v>
      </c>
      <c r="N2758" s="6" t="s">
        <v>15</v>
      </c>
      <c r="O2758" s="6" t="s">
        <v>5</v>
      </c>
      <c r="P2758" s="6" t="s">
        <v>5</v>
      </c>
      <c r="T2758" s="6" t="s">
        <v>5</v>
      </c>
      <c r="U2758" s="6" t="s">
        <v>5</v>
      </c>
      <c r="V2758" s="6" t="s">
        <v>5</v>
      </c>
      <c r="Z2758" s="6">
        <v>3</v>
      </c>
    </row>
    <row r="2759" spans="1:26" x14ac:dyDescent="0.3">
      <c r="A2759" t="s">
        <v>5738</v>
      </c>
      <c r="B2759" s="5" t="str">
        <f t="shared" si="43"/>
        <v>CR03222</v>
      </c>
      <c r="C2759" s="6" t="s">
        <v>5631</v>
      </c>
      <c r="D2759" s="6" t="s">
        <v>5737</v>
      </c>
      <c r="E2759" s="6" t="s">
        <v>10</v>
      </c>
      <c r="F2759" s="6" t="s">
        <v>13</v>
      </c>
      <c r="I2759" s="6" t="s">
        <v>5</v>
      </c>
      <c r="J2759" s="6" t="s">
        <v>9</v>
      </c>
      <c r="K2759" s="6" t="s">
        <v>12</v>
      </c>
      <c r="L2759" s="6" t="s">
        <v>5</v>
      </c>
      <c r="M2759" s="6" t="s">
        <v>27</v>
      </c>
      <c r="N2759" s="6" t="s">
        <v>15</v>
      </c>
      <c r="O2759" s="6" t="s">
        <v>5</v>
      </c>
      <c r="P2759" s="6" t="s">
        <v>5</v>
      </c>
      <c r="T2759" s="6" t="s">
        <v>5</v>
      </c>
      <c r="U2759" s="6" t="s">
        <v>5</v>
      </c>
      <c r="V2759" s="6" t="s">
        <v>5</v>
      </c>
      <c r="Z2759" s="6">
        <v>3</v>
      </c>
    </row>
    <row r="2760" spans="1:26" x14ac:dyDescent="0.3">
      <c r="A2760" t="s">
        <v>5739</v>
      </c>
      <c r="B2760" s="5" t="str">
        <f t="shared" si="43"/>
        <v>CR03223</v>
      </c>
      <c r="C2760" s="6" t="s">
        <v>5631</v>
      </c>
      <c r="D2760" s="6" t="s">
        <v>5740</v>
      </c>
      <c r="E2760" s="6" t="s">
        <v>10</v>
      </c>
      <c r="F2760" s="6" t="s">
        <v>13</v>
      </c>
      <c r="I2760" s="6" t="s">
        <v>5</v>
      </c>
      <c r="J2760" s="6" t="s">
        <v>9</v>
      </c>
      <c r="K2760" s="6" t="s">
        <v>12</v>
      </c>
      <c r="L2760" s="6" t="s">
        <v>5</v>
      </c>
      <c r="M2760" s="6" t="s">
        <v>27</v>
      </c>
      <c r="N2760" s="6" t="s">
        <v>15</v>
      </c>
      <c r="O2760" s="6" t="s">
        <v>5</v>
      </c>
      <c r="P2760" s="6" t="s">
        <v>5</v>
      </c>
      <c r="T2760" s="6" t="s">
        <v>5</v>
      </c>
      <c r="U2760" s="6" t="s">
        <v>5</v>
      </c>
      <c r="V2760" s="6" t="s">
        <v>5</v>
      </c>
      <c r="Z2760" s="6">
        <v>3</v>
      </c>
    </row>
    <row r="2761" spans="1:26" x14ac:dyDescent="0.3">
      <c r="A2761" t="s">
        <v>5741</v>
      </c>
      <c r="B2761" s="5" t="str">
        <f t="shared" si="43"/>
        <v>CR03235</v>
      </c>
      <c r="C2761" s="6" t="s">
        <v>5743</v>
      </c>
      <c r="D2761" s="6" t="s">
        <v>5742</v>
      </c>
      <c r="E2761" s="6" t="s">
        <v>61</v>
      </c>
      <c r="F2761" s="6" t="s">
        <v>13</v>
      </c>
      <c r="I2761" s="6" t="s">
        <v>5</v>
      </c>
      <c r="J2761" s="6" t="s">
        <v>9</v>
      </c>
      <c r="K2761" s="6" t="s">
        <v>12</v>
      </c>
      <c r="L2761" s="6" t="s">
        <v>5</v>
      </c>
      <c r="M2761" s="6" t="s">
        <v>27</v>
      </c>
      <c r="N2761" s="6" t="s">
        <v>15</v>
      </c>
      <c r="T2761" s="6" t="s">
        <v>86</v>
      </c>
      <c r="Z2761" s="6">
        <v>4</v>
      </c>
    </row>
    <row r="2762" spans="1:26" x14ac:dyDescent="0.3">
      <c r="A2762" t="s">
        <v>5744</v>
      </c>
      <c r="B2762" s="5" t="str">
        <f t="shared" si="43"/>
        <v>CR03237</v>
      </c>
      <c r="C2762" s="6" t="s">
        <v>5631</v>
      </c>
      <c r="D2762" s="6" t="s">
        <v>5745</v>
      </c>
      <c r="E2762" s="6" t="s">
        <v>10</v>
      </c>
      <c r="F2762" s="6" t="s">
        <v>13</v>
      </c>
      <c r="I2762" s="6" t="s">
        <v>9</v>
      </c>
      <c r="L2762" s="6" t="s">
        <v>5</v>
      </c>
      <c r="N2762" s="6" t="s">
        <v>15</v>
      </c>
      <c r="Z2762" s="6">
        <v>3</v>
      </c>
    </row>
    <row r="2763" spans="1:26" x14ac:dyDescent="0.3">
      <c r="A2763" t="s">
        <v>5746</v>
      </c>
      <c r="B2763" s="5" t="str">
        <f t="shared" si="43"/>
        <v>CR03238</v>
      </c>
      <c r="C2763" s="6" t="s">
        <v>5631</v>
      </c>
      <c r="D2763" s="6" t="s">
        <v>5745</v>
      </c>
      <c r="E2763" s="6" t="s">
        <v>16</v>
      </c>
      <c r="F2763" s="6" t="s">
        <v>13</v>
      </c>
      <c r="I2763" s="6" t="s">
        <v>5</v>
      </c>
      <c r="J2763" s="6" t="s">
        <v>9</v>
      </c>
      <c r="K2763" s="6" t="s">
        <v>12</v>
      </c>
      <c r="L2763" s="6" t="s">
        <v>5</v>
      </c>
      <c r="M2763" s="6" t="s">
        <v>237</v>
      </c>
      <c r="N2763" s="6" t="s">
        <v>15</v>
      </c>
      <c r="O2763" s="6" t="s">
        <v>5</v>
      </c>
      <c r="P2763" s="6" t="s">
        <v>5</v>
      </c>
      <c r="T2763" s="6" t="s">
        <v>9</v>
      </c>
      <c r="U2763" s="6" t="s">
        <v>9</v>
      </c>
      <c r="V2763" s="6" t="s">
        <v>5</v>
      </c>
      <c r="Z2763" s="6">
        <v>3</v>
      </c>
    </row>
    <row r="2764" spans="1:26" x14ac:dyDescent="0.3">
      <c r="A2764" t="s">
        <v>5747</v>
      </c>
      <c r="B2764" s="5" t="str">
        <f t="shared" si="43"/>
        <v>CR03243</v>
      </c>
      <c r="C2764" s="6" t="s">
        <v>5749</v>
      </c>
      <c r="D2764" s="6" t="s">
        <v>5748</v>
      </c>
      <c r="E2764" s="6" t="s">
        <v>37</v>
      </c>
      <c r="F2764" s="6" t="s">
        <v>13</v>
      </c>
      <c r="I2764" s="6" t="s">
        <v>5</v>
      </c>
      <c r="J2764" s="6" t="s">
        <v>5</v>
      </c>
      <c r="K2764" s="6" t="s">
        <v>12</v>
      </c>
      <c r="L2764" s="6" t="s">
        <v>5</v>
      </c>
      <c r="M2764" s="6" t="s">
        <v>7</v>
      </c>
      <c r="N2764" s="6" t="s">
        <v>4</v>
      </c>
      <c r="O2764" s="6" t="s">
        <v>5</v>
      </c>
      <c r="P2764" s="6" t="s">
        <v>5</v>
      </c>
      <c r="T2764" s="6" t="s">
        <v>5</v>
      </c>
      <c r="U2764" s="6" t="s">
        <v>5</v>
      </c>
      <c r="Z2764" s="6">
        <v>2</v>
      </c>
    </row>
    <row r="2765" spans="1:26" x14ac:dyDescent="0.3">
      <c r="A2765" t="s">
        <v>5750</v>
      </c>
      <c r="B2765" s="5" t="str">
        <f t="shared" si="43"/>
        <v>CR03244</v>
      </c>
      <c r="C2765" s="6" t="s">
        <v>3042</v>
      </c>
      <c r="D2765" s="6" t="s">
        <v>5751</v>
      </c>
      <c r="E2765" s="6" t="s">
        <v>29</v>
      </c>
      <c r="F2765" s="6" t="s">
        <v>13</v>
      </c>
      <c r="I2765" s="6" t="s">
        <v>5</v>
      </c>
      <c r="J2765" s="6" t="s">
        <v>5</v>
      </c>
      <c r="K2765" s="6" t="s">
        <v>12</v>
      </c>
      <c r="L2765" s="6" t="s">
        <v>5</v>
      </c>
      <c r="M2765" s="6" t="s">
        <v>7</v>
      </c>
      <c r="N2765" s="6" t="s">
        <v>4</v>
      </c>
      <c r="O2765" s="6" t="s">
        <v>5</v>
      </c>
      <c r="P2765" s="6" t="s">
        <v>5</v>
      </c>
      <c r="T2765" s="6" t="s">
        <v>5</v>
      </c>
      <c r="U2765" s="6" t="s">
        <v>5</v>
      </c>
      <c r="V2765" s="6" t="s">
        <v>5</v>
      </c>
      <c r="Z2765" s="6">
        <v>1</v>
      </c>
    </row>
    <row r="2766" spans="1:26" x14ac:dyDescent="0.3">
      <c r="A2766" t="s">
        <v>5752</v>
      </c>
      <c r="B2766" s="5" t="str">
        <f t="shared" si="43"/>
        <v>CR03245</v>
      </c>
      <c r="C2766" s="6" t="s">
        <v>3042</v>
      </c>
      <c r="D2766" s="6" t="s">
        <v>5751</v>
      </c>
      <c r="E2766" s="6" t="s">
        <v>10</v>
      </c>
      <c r="F2766" s="6" t="s">
        <v>13</v>
      </c>
      <c r="I2766" s="6" t="s">
        <v>5</v>
      </c>
      <c r="J2766" s="6" t="s">
        <v>5</v>
      </c>
      <c r="K2766" s="6" t="s">
        <v>12</v>
      </c>
      <c r="L2766" s="6" t="s">
        <v>9</v>
      </c>
      <c r="M2766" s="6" t="s">
        <v>7</v>
      </c>
      <c r="N2766" s="6" t="s">
        <v>4</v>
      </c>
      <c r="O2766" s="6" t="s">
        <v>5</v>
      </c>
      <c r="P2766" s="6" t="s">
        <v>5</v>
      </c>
      <c r="T2766" s="6" t="s">
        <v>5</v>
      </c>
      <c r="U2766" s="6" t="s">
        <v>5</v>
      </c>
      <c r="V2766" s="6" t="s">
        <v>5</v>
      </c>
      <c r="Z2766" s="6">
        <v>1</v>
      </c>
    </row>
    <row r="2767" spans="1:26" x14ac:dyDescent="0.3">
      <c r="A2767" t="s">
        <v>5753</v>
      </c>
      <c r="B2767" s="5" t="str">
        <f t="shared" si="43"/>
        <v>CR03246</v>
      </c>
      <c r="C2767" s="6" t="s">
        <v>3042</v>
      </c>
      <c r="D2767" s="6" t="s">
        <v>5751</v>
      </c>
      <c r="E2767" s="6" t="s">
        <v>37</v>
      </c>
      <c r="F2767" s="6" t="s">
        <v>13</v>
      </c>
      <c r="I2767" s="6" t="s">
        <v>5</v>
      </c>
      <c r="J2767" s="6" t="s">
        <v>9</v>
      </c>
      <c r="K2767" s="6" t="s">
        <v>12</v>
      </c>
      <c r="L2767" s="6" t="s">
        <v>5</v>
      </c>
      <c r="M2767" s="6" t="s">
        <v>27</v>
      </c>
      <c r="N2767" s="6" t="s">
        <v>15</v>
      </c>
      <c r="O2767" s="6" t="s">
        <v>5</v>
      </c>
      <c r="P2767" s="6" t="s">
        <v>5</v>
      </c>
      <c r="T2767" s="6" t="s">
        <v>5</v>
      </c>
      <c r="U2767" s="6" t="s">
        <v>5</v>
      </c>
      <c r="Z2767" s="6">
        <v>1</v>
      </c>
    </row>
    <row r="2768" spans="1:26" x14ac:dyDescent="0.3">
      <c r="A2768" t="s">
        <v>5754</v>
      </c>
      <c r="B2768" s="5" t="str">
        <f t="shared" si="43"/>
        <v>CR03247</v>
      </c>
      <c r="C2768" s="6" t="s">
        <v>3042</v>
      </c>
      <c r="D2768" s="6" t="s">
        <v>5755</v>
      </c>
      <c r="E2768" s="6" t="s">
        <v>37</v>
      </c>
      <c r="F2768" s="6" t="s">
        <v>13</v>
      </c>
      <c r="I2768" s="6" t="s">
        <v>5</v>
      </c>
      <c r="K2768" s="6" t="s">
        <v>12</v>
      </c>
      <c r="L2768" s="6" t="s">
        <v>9</v>
      </c>
      <c r="M2768" s="6" t="s">
        <v>7</v>
      </c>
      <c r="N2768" s="6" t="s">
        <v>15</v>
      </c>
      <c r="O2768" s="6" t="s">
        <v>9</v>
      </c>
      <c r="P2768" s="6" t="s">
        <v>9</v>
      </c>
      <c r="T2768" s="6" t="s">
        <v>9</v>
      </c>
      <c r="U2768" s="6" t="s">
        <v>5</v>
      </c>
      <c r="Z2768" s="6">
        <v>1</v>
      </c>
    </row>
    <row r="2769" spans="1:26" x14ac:dyDescent="0.3">
      <c r="A2769" t="s">
        <v>5756</v>
      </c>
      <c r="B2769" s="5" t="str">
        <f t="shared" si="43"/>
        <v>CR03250</v>
      </c>
      <c r="C2769" s="6" t="s">
        <v>3042</v>
      </c>
      <c r="D2769" s="6" t="s">
        <v>5757</v>
      </c>
      <c r="E2769" s="6" t="s">
        <v>81</v>
      </c>
      <c r="F2769" s="6" t="s">
        <v>13</v>
      </c>
      <c r="I2769" s="6" t="s">
        <v>5</v>
      </c>
      <c r="J2769" s="6" t="s">
        <v>9</v>
      </c>
      <c r="K2769" s="6" t="s">
        <v>12</v>
      </c>
      <c r="L2769" s="6" t="s">
        <v>5</v>
      </c>
      <c r="M2769" s="6" t="s">
        <v>27</v>
      </c>
      <c r="N2769" s="6" t="s">
        <v>15</v>
      </c>
      <c r="O2769" s="6" t="s">
        <v>5</v>
      </c>
      <c r="P2769" s="6" t="s">
        <v>5</v>
      </c>
      <c r="T2769" s="6" t="s">
        <v>5</v>
      </c>
      <c r="U2769" s="6" t="s">
        <v>5</v>
      </c>
      <c r="Z2769" s="6">
        <v>1</v>
      </c>
    </row>
    <row r="2770" spans="1:26" x14ac:dyDescent="0.3">
      <c r="A2770" t="s">
        <v>5843</v>
      </c>
      <c r="B2770" s="5" t="str">
        <f t="shared" si="43"/>
        <v>CR03251</v>
      </c>
      <c r="C2770" s="6" t="s">
        <v>3042</v>
      </c>
      <c r="D2770" s="6" t="s">
        <v>5757</v>
      </c>
      <c r="E2770" s="6" t="s">
        <v>29</v>
      </c>
      <c r="F2770" s="6" t="s">
        <v>13</v>
      </c>
      <c r="I2770" s="6" t="s">
        <v>5</v>
      </c>
      <c r="J2770" s="6" t="s">
        <v>9</v>
      </c>
      <c r="K2770" s="6" t="s">
        <v>12</v>
      </c>
      <c r="L2770" s="6" t="s">
        <v>5</v>
      </c>
      <c r="M2770" s="6" t="s">
        <v>27</v>
      </c>
      <c r="N2770" s="6" t="s">
        <v>15</v>
      </c>
      <c r="O2770" s="6" t="s">
        <v>5</v>
      </c>
      <c r="P2770" s="6" t="s">
        <v>5</v>
      </c>
      <c r="T2770" s="6" t="s">
        <v>5</v>
      </c>
      <c r="U2770" s="6" t="s">
        <v>5</v>
      </c>
      <c r="Z2770" s="6">
        <v>1</v>
      </c>
    </row>
    <row r="2771" spans="1:26" x14ac:dyDescent="0.3">
      <c r="A2771" t="s">
        <v>5844</v>
      </c>
      <c r="B2771" s="5" t="str">
        <f t="shared" si="43"/>
        <v>CR03252</v>
      </c>
      <c r="C2771" s="6" t="s">
        <v>3042</v>
      </c>
      <c r="D2771" s="6" t="s">
        <v>5757</v>
      </c>
      <c r="E2771" s="6" t="s">
        <v>61</v>
      </c>
      <c r="F2771" s="6" t="s">
        <v>13</v>
      </c>
      <c r="I2771" s="6" t="s">
        <v>5</v>
      </c>
      <c r="J2771" s="6" t="s">
        <v>9</v>
      </c>
      <c r="K2771" s="6" t="s">
        <v>12</v>
      </c>
      <c r="L2771" s="6" t="s">
        <v>5</v>
      </c>
      <c r="M2771" s="6" t="s">
        <v>7</v>
      </c>
      <c r="N2771" s="6" t="s">
        <v>15</v>
      </c>
      <c r="O2771" s="6" t="s">
        <v>5</v>
      </c>
      <c r="P2771" s="6" t="s">
        <v>5</v>
      </c>
      <c r="T2771" s="6" t="s">
        <v>5</v>
      </c>
      <c r="U2771" s="6" t="s">
        <v>5</v>
      </c>
      <c r="V2771" s="6" t="s">
        <v>5</v>
      </c>
      <c r="Z2771" s="6">
        <v>1</v>
      </c>
    </row>
    <row r="2772" spans="1:26" x14ac:dyDescent="0.3">
      <c r="A2772" t="s">
        <v>5845</v>
      </c>
      <c r="B2772" s="5" t="str">
        <f t="shared" si="43"/>
        <v>CR03253</v>
      </c>
      <c r="C2772" s="6" t="s">
        <v>3042</v>
      </c>
      <c r="D2772" s="6" t="s">
        <v>5846</v>
      </c>
      <c r="E2772" s="6" t="s">
        <v>81</v>
      </c>
      <c r="F2772" s="6" t="s">
        <v>13</v>
      </c>
      <c r="I2772" s="6" t="s">
        <v>5</v>
      </c>
      <c r="J2772" s="6" t="s">
        <v>9</v>
      </c>
      <c r="K2772" s="6" t="s">
        <v>12</v>
      </c>
      <c r="L2772" s="6" t="s">
        <v>5</v>
      </c>
      <c r="M2772" s="6" t="s">
        <v>27</v>
      </c>
      <c r="N2772" s="6" t="s">
        <v>4</v>
      </c>
      <c r="O2772" s="6" t="s">
        <v>5</v>
      </c>
      <c r="P2772" s="6" t="s">
        <v>5</v>
      </c>
      <c r="T2772" s="6" t="s">
        <v>5</v>
      </c>
      <c r="U2772" s="6" t="s">
        <v>5</v>
      </c>
      <c r="Z2772" s="6">
        <v>1</v>
      </c>
    </row>
    <row r="2773" spans="1:26" x14ac:dyDescent="0.3">
      <c r="A2773" t="s">
        <v>5847</v>
      </c>
      <c r="B2773" s="5" t="str">
        <f t="shared" si="43"/>
        <v>CR03254</v>
      </c>
      <c r="C2773" s="6" t="s">
        <v>3042</v>
      </c>
      <c r="D2773" s="6" t="s">
        <v>5846</v>
      </c>
      <c r="E2773" s="6" t="s">
        <v>61</v>
      </c>
      <c r="F2773" s="6" t="s">
        <v>13</v>
      </c>
      <c r="I2773" s="6" t="s">
        <v>5</v>
      </c>
      <c r="J2773" s="6" t="s">
        <v>9</v>
      </c>
      <c r="K2773" s="6" t="s">
        <v>12</v>
      </c>
      <c r="L2773" s="6" t="s">
        <v>9</v>
      </c>
      <c r="M2773" s="6" t="s">
        <v>27</v>
      </c>
      <c r="N2773" s="6" t="s">
        <v>4</v>
      </c>
      <c r="O2773" s="6" t="s">
        <v>5</v>
      </c>
      <c r="P2773" s="6" t="s">
        <v>5</v>
      </c>
      <c r="T2773" s="6" t="s">
        <v>5</v>
      </c>
      <c r="U2773" s="6" t="s">
        <v>5</v>
      </c>
      <c r="Z2773" s="6">
        <v>1</v>
      </c>
    </row>
    <row r="2774" spans="1:26" x14ac:dyDescent="0.3">
      <c r="A2774" t="s">
        <v>5848</v>
      </c>
      <c r="B2774" s="5" t="str">
        <f t="shared" si="43"/>
        <v>CR03255</v>
      </c>
      <c r="C2774" s="6" t="s">
        <v>3042</v>
      </c>
      <c r="D2774" s="6" t="s">
        <v>5849</v>
      </c>
      <c r="E2774" s="6" t="s">
        <v>25</v>
      </c>
      <c r="F2774" s="6" t="s">
        <v>13</v>
      </c>
      <c r="I2774" s="6" t="s">
        <v>5</v>
      </c>
      <c r="J2774" s="6" t="s">
        <v>9</v>
      </c>
      <c r="K2774" s="6" t="s">
        <v>12</v>
      </c>
      <c r="L2774" s="6" t="s">
        <v>5</v>
      </c>
      <c r="M2774" s="6" t="s">
        <v>27</v>
      </c>
      <c r="N2774" s="6" t="s">
        <v>15</v>
      </c>
      <c r="O2774" s="6" t="s">
        <v>5</v>
      </c>
      <c r="P2774" s="6" t="s">
        <v>9</v>
      </c>
      <c r="T2774" s="6" t="s">
        <v>5</v>
      </c>
      <c r="U2774" s="6" t="s">
        <v>5</v>
      </c>
      <c r="V2774" s="6" t="s">
        <v>5</v>
      </c>
      <c r="Z2774" s="6">
        <v>1</v>
      </c>
    </row>
    <row r="2775" spans="1:26" x14ac:dyDescent="0.3">
      <c r="A2775" t="s">
        <v>5850</v>
      </c>
      <c r="B2775" s="5" t="str">
        <f t="shared" si="43"/>
        <v>CR03256</v>
      </c>
      <c r="C2775" s="6" t="s">
        <v>3042</v>
      </c>
      <c r="D2775" s="6" t="s">
        <v>5849</v>
      </c>
      <c r="E2775" s="6" t="s">
        <v>19</v>
      </c>
      <c r="F2775" s="6" t="s">
        <v>13</v>
      </c>
      <c r="I2775" s="6" t="s">
        <v>5</v>
      </c>
      <c r="J2775" s="6" t="s">
        <v>9</v>
      </c>
      <c r="K2775" s="6" t="s">
        <v>12</v>
      </c>
      <c r="L2775" s="6" t="s">
        <v>5</v>
      </c>
      <c r="M2775" s="6" t="s">
        <v>7</v>
      </c>
      <c r="N2775" s="6" t="s">
        <v>15</v>
      </c>
      <c r="O2775" s="6" t="s">
        <v>5</v>
      </c>
      <c r="P2775" s="6" t="s">
        <v>9</v>
      </c>
      <c r="T2775" s="6" t="s">
        <v>5</v>
      </c>
      <c r="U2775" s="6" t="s">
        <v>5</v>
      </c>
      <c r="V2775" s="6" t="s">
        <v>5</v>
      </c>
      <c r="Z2775" s="6">
        <v>1</v>
      </c>
    </row>
    <row r="2776" spans="1:26" x14ac:dyDescent="0.3">
      <c r="A2776" t="s">
        <v>5851</v>
      </c>
      <c r="B2776" s="5" t="str">
        <f t="shared" si="43"/>
        <v>CR03257</v>
      </c>
      <c r="C2776" s="6" t="s">
        <v>3042</v>
      </c>
      <c r="D2776" s="6" t="s">
        <v>5852</v>
      </c>
      <c r="E2776" s="6" t="s">
        <v>19</v>
      </c>
      <c r="F2776" s="6" t="s">
        <v>13</v>
      </c>
      <c r="I2776" s="6" t="s">
        <v>5</v>
      </c>
      <c r="J2776" s="6" t="s">
        <v>9</v>
      </c>
      <c r="K2776" s="6" t="s">
        <v>12</v>
      </c>
      <c r="L2776" s="6" t="s">
        <v>5</v>
      </c>
      <c r="M2776" s="6" t="s">
        <v>7</v>
      </c>
      <c r="N2776" s="6" t="s">
        <v>15</v>
      </c>
      <c r="O2776" s="6" t="s">
        <v>5</v>
      </c>
      <c r="P2776" s="6" t="s">
        <v>5</v>
      </c>
      <c r="T2776" s="6" t="s">
        <v>5</v>
      </c>
      <c r="U2776" s="6" t="s">
        <v>5</v>
      </c>
      <c r="Z2776" s="6">
        <v>1</v>
      </c>
    </row>
    <row r="2777" spans="1:26" x14ac:dyDescent="0.3">
      <c r="A2777" t="s">
        <v>5853</v>
      </c>
      <c r="B2777" s="5" t="str">
        <f t="shared" si="43"/>
        <v>CR03258</v>
      </c>
      <c r="C2777" s="6" t="s">
        <v>3042</v>
      </c>
      <c r="D2777" s="6" t="s">
        <v>5852</v>
      </c>
      <c r="E2777" s="6" t="s">
        <v>25</v>
      </c>
      <c r="F2777" s="6" t="s">
        <v>13</v>
      </c>
      <c r="I2777" s="6" t="s">
        <v>5</v>
      </c>
      <c r="K2777" s="6" t="s">
        <v>12</v>
      </c>
      <c r="L2777" s="6" t="s">
        <v>5</v>
      </c>
      <c r="M2777" s="6" t="s">
        <v>27</v>
      </c>
      <c r="N2777" s="6" t="s">
        <v>15</v>
      </c>
      <c r="O2777" s="6" t="s">
        <v>5</v>
      </c>
      <c r="P2777" s="6" t="s">
        <v>5</v>
      </c>
      <c r="T2777" s="6" t="s">
        <v>5</v>
      </c>
      <c r="U2777" s="6" t="s">
        <v>5</v>
      </c>
      <c r="Z2777" s="6">
        <v>1</v>
      </c>
    </row>
    <row r="2778" spans="1:26" x14ac:dyDescent="0.3">
      <c r="A2778" t="s">
        <v>5854</v>
      </c>
      <c r="B2778" s="5" t="str">
        <f t="shared" si="43"/>
        <v>CR03259</v>
      </c>
      <c r="C2778" s="6" t="s">
        <v>3042</v>
      </c>
      <c r="D2778" s="6" t="s">
        <v>5855</v>
      </c>
      <c r="E2778" s="6" t="s">
        <v>10</v>
      </c>
      <c r="F2778" s="6" t="s">
        <v>13</v>
      </c>
      <c r="I2778" s="6" t="s">
        <v>5</v>
      </c>
      <c r="J2778" s="6" t="s">
        <v>9</v>
      </c>
      <c r="K2778" s="6" t="s">
        <v>12</v>
      </c>
      <c r="L2778" s="6" t="s">
        <v>5</v>
      </c>
      <c r="M2778" s="6" t="s">
        <v>27</v>
      </c>
      <c r="N2778" s="6" t="s">
        <v>15</v>
      </c>
      <c r="O2778" s="6" t="s">
        <v>5</v>
      </c>
      <c r="P2778" s="6" t="s">
        <v>5</v>
      </c>
      <c r="T2778" s="6" t="s">
        <v>5</v>
      </c>
      <c r="U2778" s="6" t="s">
        <v>5</v>
      </c>
      <c r="Z2778" s="6">
        <v>1</v>
      </c>
    </row>
    <row r="2779" spans="1:26" x14ac:dyDescent="0.3">
      <c r="A2779" t="s">
        <v>5856</v>
      </c>
      <c r="B2779" s="5" t="str">
        <f t="shared" si="43"/>
        <v>CR03260</v>
      </c>
      <c r="C2779" s="6" t="s">
        <v>3042</v>
      </c>
      <c r="D2779" s="6" t="s">
        <v>5855</v>
      </c>
      <c r="E2779" s="6" t="s">
        <v>29</v>
      </c>
      <c r="F2779" s="6" t="s">
        <v>13</v>
      </c>
      <c r="I2779" s="6" t="s">
        <v>5</v>
      </c>
      <c r="J2779" s="6" t="s">
        <v>9</v>
      </c>
      <c r="K2779" s="6" t="s">
        <v>12</v>
      </c>
      <c r="L2779" s="6" t="s">
        <v>5</v>
      </c>
      <c r="M2779" s="6" t="s">
        <v>237</v>
      </c>
      <c r="N2779" s="6" t="s">
        <v>15</v>
      </c>
      <c r="O2779" s="6" t="s">
        <v>5</v>
      </c>
      <c r="P2779" s="6" t="s">
        <v>5</v>
      </c>
      <c r="T2779" s="6" t="s">
        <v>5</v>
      </c>
      <c r="U2779" s="6" t="s">
        <v>5</v>
      </c>
      <c r="Z2779" s="6">
        <v>1</v>
      </c>
    </row>
    <row r="2780" spans="1:26" x14ac:dyDescent="0.3">
      <c r="A2780" t="s">
        <v>5857</v>
      </c>
      <c r="B2780" s="5" t="str">
        <f t="shared" si="43"/>
        <v>CR03261</v>
      </c>
      <c r="C2780" s="6" t="s">
        <v>3042</v>
      </c>
      <c r="D2780" s="6" t="s">
        <v>5855</v>
      </c>
      <c r="E2780" s="6" t="s">
        <v>16</v>
      </c>
      <c r="F2780" s="6" t="s">
        <v>13</v>
      </c>
      <c r="I2780" s="6" t="s">
        <v>5</v>
      </c>
      <c r="J2780" s="6" t="s">
        <v>9</v>
      </c>
      <c r="K2780" s="6" t="s">
        <v>12</v>
      </c>
      <c r="L2780" s="6" t="s">
        <v>5</v>
      </c>
      <c r="M2780" s="6" t="s">
        <v>27</v>
      </c>
      <c r="N2780" s="6" t="s">
        <v>15</v>
      </c>
      <c r="O2780" s="6" t="s">
        <v>5</v>
      </c>
      <c r="P2780" s="6" t="s">
        <v>5</v>
      </c>
      <c r="T2780" s="6" t="s">
        <v>5</v>
      </c>
      <c r="U2780" s="6" t="s">
        <v>5</v>
      </c>
      <c r="Z2780" s="6">
        <v>1</v>
      </c>
    </row>
    <row r="2781" spans="1:26" x14ac:dyDescent="0.3">
      <c r="A2781" t="s">
        <v>5858</v>
      </c>
      <c r="B2781" s="5" t="str">
        <f t="shared" si="43"/>
        <v>CR03262</v>
      </c>
      <c r="C2781" s="6" t="s">
        <v>3042</v>
      </c>
      <c r="D2781" s="6" t="s">
        <v>5855</v>
      </c>
      <c r="E2781" s="6" t="s">
        <v>37</v>
      </c>
      <c r="F2781" s="6" t="s">
        <v>13</v>
      </c>
      <c r="I2781" s="6" t="s">
        <v>5</v>
      </c>
      <c r="J2781" s="6" t="s">
        <v>9</v>
      </c>
      <c r="K2781" s="6" t="s">
        <v>12</v>
      </c>
      <c r="L2781" s="6" t="s">
        <v>5</v>
      </c>
      <c r="M2781" s="6" t="s">
        <v>27</v>
      </c>
      <c r="N2781" s="6" t="s">
        <v>15</v>
      </c>
      <c r="O2781" s="6" t="s">
        <v>5</v>
      </c>
      <c r="P2781" s="6" t="s">
        <v>5</v>
      </c>
      <c r="T2781" s="6" t="s">
        <v>5</v>
      </c>
      <c r="U2781" s="6" t="s">
        <v>5</v>
      </c>
      <c r="Z2781" s="6">
        <v>1</v>
      </c>
    </row>
    <row r="2782" spans="1:26" x14ac:dyDescent="0.3">
      <c r="A2782" t="s">
        <v>5859</v>
      </c>
      <c r="B2782" s="5" t="str">
        <f t="shared" si="43"/>
        <v>CR03266</v>
      </c>
      <c r="C2782" s="6" t="s">
        <v>3042</v>
      </c>
      <c r="D2782" s="6" t="s">
        <v>5860</v>
      </c>
      <c r="E2782" s="6" t="s">
        <v>19</v>
      </c>
      <c r="F2782" s="6" t="s">
        <v>13</v>
      </c>
      <c r="I2782" s="6" t="s">
        <v>5</v>
      </c>
      <c r="J2782" s="6" t="s">
        <v>9</v>
      </c>
      <c r="K2782" s="6" t="s">
        <v>12</v>
      </c>
      <c r="L2782" s="6" t="s">
        <v>5</v>
      </c>
      <c r="M2782" s="6" t="s">
        <v>27</v>
      </c>
      <c r="N2782" s="6" t="s">
        <v>4</v>
      </c>
      <c r="O2782" s="6" t="s">
        <v>5</v>
      </c>
      <c r="P2782" s="6" t="s">
        <v>5</v>
      </c>
      <c r="T2782" s="6" t="s">
        <v>5</v>
      </c>
      <c r="U2782" s="6" t="s">
        <v>5</v>
      </c>
      <c r="Z2782" s="6">
        <v>1</v>
      </c>
    </row>
    <row r="2783" spans="1:26" x14ac:dyDescent="0.3">
      <c r="A2783" t="s">
        <v>5861</v>
      </c>
      <c r="B2783" s="5" t="str">
        <f t="shared" si="43"/>
        <v>CR03267</v>
      </c>
      <c r="C2783" s="6" t="s">
        <v>3042</v>
      </c>
      <c r="D2783" s="6" t="s">
        <v>5860</v>
      </c>
      <c r="E2783" s="6" t="s">
        <v>25</v>
      </c>
      <c r="F2783" s="6" t="s">
        <v>13</v>
      </c>
      <c r="I2783" s="6" t="s">
        <v>5</v>
      </c>
      <c r="J2783" s="6" t="s">
        <v>9</v>
      </c>
      <c r="K2783" s="6" t="s">
        <v>12</v>
      </c>
      <c r="L2783" s="6" t="s">
        <v>5</v>
      </c>
      <c r="M2783" s="6" t="s">
        <v>27</v>
      </c>
      <c r="N2783" s="6" t="s">
        <v>15</v>
      </c>
      <c r="O2783" s="6" t="s">
        <v>5</v>
      </c>
      <c r="P2783" s="6" t="s">
        <v>5</v>
      </c>
      <c r="T2783" s="6" t="s">
        <v>5</v>
      </c>
      <c r="U2783" s="6" t="s">
        <v>5</v>
      </c>
      <c r="Z2783" s="6">
        <v>1</v>
      </c>
    </row>
    <row r="2784" spans="1:26" x14ac:dyDescent="0.3">
      <c r="A2784" t="s">
        <v>5862</v>
      </c>
      <c r="B2784" s="5" t="str">
        <f t="shared" si="43"/>
        <v>CR03268</v>
      </c>
      <c r="C2784" s="6" t="s">
        <v>3042</v>
      </c>
      <c r="D2784" s="6" t="s">
        <v>5863</v>
      </c>
      <c r="E2784" s="6" t="s">
        <v>81</v>
      </c>
      <c r="F2784" s="6" t="s">
        <v>13</v>
      </c>
      <c r="I2784" s="6" t="s">
        <v>5</v>
      </c>
      <c r="J2784" s="6" t="s">
        <v>5</v>
      </c>
      <c r="K2784" s="6" t="s">
        <v>66</v>
      </c>
      <c r="L2784" s="6" t="s">
        <v>5</v>
      </c>
      <c r="M2784" s="6" t="s">
        <v>7</v>
      </c>
      <c r="N2784" s="6" t="s">
        <v>4</v>
      </c>
      <c r="O2784" s="6" t="s">
        <v>5</v>
      </c>
      <c r="P2784" s="6" t="s">
        <v>5</v>
      </c>
      <c r="T2784" s="6" t="s">
        <v>5</v>
      </c>
      <c r="U2784" s="6" t="s">
        <v>5</v>
      </c>
      <c r="V2784" s="6" t="s">
        <v>5</v>
      </c>
      <c r="Z2784" s="6">
        <v>1</v>
      </c>
    </row>
    <row r="2785" spans="1:26" x14ac:dyDescent="0.3">
      <c r="A2785" t="s">
        <v>5864</v>
      </c>
      <c r="B2785" s="5" t="str">
        <f t="shared" si="43"/>
        <v>CR03269</v>
      </c>
      <c r="C2785" s="6" t="s">
        <v>3042</v>
      </c>
      <c r="D2785" s="6" t="s">
        <v>5863</v>
      </c>
      <c r="E2785" s="6" t="s">
        <v>19</v>
      </c>
      <c r="F2785" s="6" t="s">
        <v>13</v>
      </c>
      <c r="I2785" s="6" t="s">
        <v>5</v>
      </c>
      <c r="J2785" s="6" t="s">
        <v>5</v>
      </c>
      <c r="K2785" s="6" t="s">
        <v>66</v>
      </c>
      <c r="L2785" s="6" t="s">
        <v>5</v>
      </c>
      <c r="M2785" s="6" t="s">
        <v>7</v>
      </c>
      <c r="N2785" s="6" t="s">
        <v>4</v>
      </c>
      <c r="O2785" s="6" t="s">
        <v>5</v>
      </c>
      <c r="P2785" s="6" t="s">
        <v>5</v>
      </c>
      <c r="T2785" s="6" t="s">
        <v>5</v>
      </c>
      <c r="U2785" s="6" t="s">
        <v>5</v>
      </c>
      <c r="V2785" s="6" t="s">
        <v>5</v>
      </c>
      <c r="Z2785" s="6">
        <v>1</v>
      </c>
    </row>
    <row r="2786" spans="1:26" x14ac:dyDescent="0.3">
      <c r="A2786" t="s">
        <v>5865</v>
      </c>
      <c r="B2786" s="5" t="str">
        <f t="shared" si="43"/>
        <v>CR03270</v>
      </c>
      <c r="C2786" s="6" t="s">
        <v>3042</v>
      </c>
      <c r="D2786" s="6" t="s">
        <v>5863</v>
      </c>
      <c r="E2786" s="6" t="s">
        <v>25</v>
      </c>
      <c r="F2786" s="6" t="s">
        <v>13</v>
      </c>
      <c r="I2786" s="6" t="s">
        <v>5</v>
      </c>
      <c r="J2786" s="6" t="s">
        <v>5</v>
      </c>
      <c r="K2786" s="6" t="s">
        <v>66</v>
      </c>
      <c r="L2786" s="6" t="s">
        <v>5</v>
      </c>
      <c r="M2786" s="6" t="s">
        <v>7</v>
      </c>
      <c r="N2786" s="6" t="s">
        <v>4</v>
      </c>
      <c r="O2786" s="6" t="s">
        <v>5</v>
      </c>
      <c r="P2786" s="6" t="s">
        <v>5</v>
      </c>
      <c r="T2786" s="6" t="s">
        <v>5</v>
      </c>
      <c r="U2786" s="6" t="s">
        <v>5</v>
      </c>
      <c r="V2786" s="6" t="s">
        <v>5</v>
      </c>
      <c r="Z2786" s="6">
        <v>1</v>
      </c>
    </row>
    <row r="2787" spans="1:26" x14ac:dyDescent="0.3">
      <c r="A2787" t="s">
        <v>5866</v>
      </c>
      <c r="B2787" s="5" t="str">
        <f t="shared" si="43"/>
        <v>CR03271</v>
      </c>
      <c r="C2787" s="6" t="s">
        <v>3042</v>
      </c>
      <c r="D2787" s="6" t="s">
        <v>5863</v>
      </c>
      <c r="E2787" s="6" t="s">
        <v>61</v>
      </c>
      <c r="F2787" s="6" t="s">
        <v>13</v>
      </c>
      <c r="I2787" s="6" t="s">
        <v>5</v>
      </c>
      <c r="J2787" s="6" t="s">
        <v>5</v>
      </c>
      <c r="K2787" s="6" t="s">
        <v>66</v>
      </c>
      <c r="L2787" s="6" t="s">
        <v>5</v>
      </c>
      <c r="M2787" s="6" t="s">
        <v>7</v>
      </c>
      <c r="N2787" s="6" t="s">
        <v>4</v>
      </c>
      <c r="O2787" s="6" t="s">
        <v>5</v>
      </c>
      <c r="P2787" s="6" t="s">
        <v>5</v>
      </c>
      <c r="T2787" s="6" t="s">
        <v>5</v>
      </c>
      <c r="U2787" s="6" t="s">
        <v>5</v>
      </c>
      <c r="V2787" s="6" t="s">
        <v>5</v>
      </c>
      <c r="Z2787" s="6">
        <v>1</v>
      </c>
    </row>
    <row r="2788" spans="1:26" x14ac:dyDescent="0.3">
      <c r="A2788" t="s">
        <v>5867</v>
      </c>
      <c r="B2788" s="5" t="str">
        <f t="shared" si="43"/>
        <v>CR03272</v>
      </c>
      <c r="C2788" s="6" t="s">
        <v>3042</v>
      </c>
      <c r="D2788" s="6" t="s">
        <v>5868</v>
      </c>
      <c r="E2788" s="6" t="s">
        <v>81</v>
      </c>
      <c r="F2788" s="6" t="s">
        <v>13</v>
      </c>
      <c r="I2788" s="6" t="s">
        <v>5</v>
      </c>
      <c r="J2788" s="6" t="s">
        <v>9</v>
      </c>
      <c r="K2788" s="6" t="s">
        <v>12</v>
      </c>
      <c r="L2788" s="6" t="s">
        <v>5</v>
      </c>
      <c r="M2788" s="6" t="s">
        <v>7</v>
      </c>
      <c r="N2788" s="6" t="s">
        <v>4</v>
      </c>
      <c r="O2788" s="6" t="s">
        <v>5</v>
      </c>
      <c r="P2788" s="6" t="s">
        <v>5</v>
      </c>
      <c r="T2788" s="6" t="s">
        <v>5</v>
      </c>
      <c r="U2788" s="6" t="s">
        <v>5</v>
      </c>
      <c r="Z2788" s="6">
        <v>1</v>
      </c>
    </row>
    <row r="2789" spans="1:26" x14ac:dyDescent="0.3">
      <c r="A2789" t="s">
        <v>5951</v>
      </c>
      <c r="B2789" s="5" t="str">
        <f t="shared" si="43"/>
        <v>CR03273</v>
      </c>
      <c r="C2789" s="6" t="s">
        <v>3042</v>
      </c>
      <c r="D2789" s="6" t="s">
        <v>5868</v>
      </c>
      <c r="E2789" s="6" t="s">
        <v>19</v>
      </c>
      <c r="F2789" s="6" t="s">
        <v>13</v>
      </c>
      <c r="I2789" s="6" t="s">
        <v>5</v>
      </c>
      <c r="K2789" s="6" t="s">
        <v>12</v>
      </c>
      <c r="L2789" s="6" t="s">
        <v>5</v>
      </c>
      <c r="M2789" s="6" t="s">
        <v>7</v>
      </c>
      <c r="N2789" s="6" t="s">
        <v>15</v>
      </c>
      <c r="O2789" s="6" t="s">
        <v>5</v>
      </c>
      <c r="P2789" s="6" t="s">
        <v>5</v>
      </c>
      <c r="T2789" s="6" t="s">
        <v>5</v>
      </c>
      <c r="U2789" s="6" t="s">
        <v>5</v>
      </c>
      <c r="V2789" s="6" t="s">
        <v>9</v>
      </c>
      <c r="Z2789" s="6">
        <v>1</v>
      </c>
    </row>
    <row r="2790" spans="1:26" x14ac:dyDescent="0.3">
      <c r="A2790" t="s">
        <v>5952</v>
      </c>
      <c r="B2790" s="5" t="str">
        <f t="shared" si="43"/>
        <v>CR03274</v>
      </c>
      <c r="C2790" s="6" t="s">
        <v>3042</v>
      </c>
      <c r="D2790" s="6" t="s">
        <v>5868</v>
      </c>
      <c r="E2790" s="6" t="s">
        <v>25</v>
      </c>
      <c r="F2790" s="6" t="s">
        <v>13</v>
      </c>
      <c r="I2790" s="6" t="s">
        <v>5</v>
      </c>
      <c r="J2790" s="6" t="s">
        <v>5</v>
      </c>
      <c r="K2790" s="6" t="s">
        <v>12</v>
      </c>
      <c r="L2790" s="6" t="s">
        <v>5</v>
      </c>
      <c r="M2790" s="6" t="s">
        <v>7</v>
      </c>
      <c r="N2790" s="6" t="s">
        <v>4</v>
      </c>
      <c r="O2790" s="6" t="s">
        <v>5</v>
      </c>
      <c r="P2790" s="6" t="s">
        <v>5</v>
      </c>
      <c r="T2790" s="6" t="s">
        <v>5</v>
      </c>
      <c r="U2790" s="6" t="s">
        <v>5</v>
      </c>
      <c r="Z2790" s="6">
        <v>1</v>
      </c>
    </row>
    <row r="2791" spans="1:26" x14ac:dyDescent="0.3">
      <c r="A2791" t="s">
        <v>5953</v>
      </c>
      <c r="B2791" s="5" t="str">
        <f t="shared" si="43"/>
        <v>CR03277</v>
      </c>
      <c r="C2791" s="6" t="s">
        <v>3042</v>
      </c>
      <c r="D2791" s="6" t="s">
        <v>5954</v>
      </c>
      <c r="E2791" s="6" t="s">
        <v>19</v>
      </c>
      <c r="F2791" s="6" t="s">
        <v>13</v>
      </c>
      <c r="I2791" s="6" t="s">
        <v>5</v>
      </c>
      <c r="J2791" s="6" t="s">
        <v>9</v>
      </c>
      <c r="K2791" s="6" t="s">
        <v>12</v>
      </c>
      <c r="L2791" s="6" t="s">
        <v>9</v>
      </c>
      <c r="M2791" s="6" t="s">
        <v>27</v>
      </c>
      <c r="N2791" s="6" t="s">
        <v>13</v>
      </c>
      <c r="O2791" s="6" t="s">
        <v>9</v>
      </c>
      <c r="P2791" s="6" t="s">
        <v>5</v>
      </c>
      <c r="Q2791" s="6" t="s">
        <v>5</v>
      </c>
      <c r="R2791" s="6" t="s">
        <v>9</v>
      </c>
      <c r="S2791" s="6" t="s">
        <v>5</v>
      </c>
      <c r="T2791" s="6" t="s">
        <v>9</v>
      </c>
      <c r="U2791" s="6" t="s">
        <v>5</v>
      </c>
      <c r="Y2791" s="6" t="s">
        <v>217</v>
      </c>
      <c r="Z2791" s="6">
        <v>1</v>
      </c>
    </row>
    <row r="2792" spans="1:26" x14ac:dyDescent="0.3">
      <c r="A2792" t="s">
        <v>5955</v>
      </c>
      <c r="B2792" s="5" t="str">
        <f t="shared" si="43"/>
        <v>CR03278</v>
      </c>
      <c r="C2792" s="6" t="s">
        <v>3042</v>
      </c>
      <c r="D2792" s="6" t="s">
        <v>5954</v>
      </c>
      <c r="E2792" s="6" t="s">
        <v>61</v>
      </c>
      <c r="F2792" s="6" t="s">
        <v>13</v>
      </c>
      <c r="I2792" s="6" t="s">
        <v>5</v>
      </c>
      <c r="J2792" s="6" t="s">
        <v>9</v>
      </c>
      <c r="K2792" s="6" t="s">
        <v>12</v>
      </c>
      <c r="L2792" s="6" t="s">
        <v>5</v>
      </c>
      <c r="M2792" s="6" t="s">
        <v>7</v>
      </c>
      <c r="N2792" s="6" t="s">
        <v>13</v>
      </c>
      <c r="O2792" s="6" t="s">
        <v>5</v>
      </c>
      <c r="P2792" s="6" t="s">
        <v>5</v>
      </c>
      <c r="T2792" s="6" t="s">
        <v>86</v>
      </c>
      <c r="U2792" s="6" t="s">
        <v>5</v>
      </c>
      <c r="Y2792" s="6" t="s">
        <v>217</v>
      </c>
      <c r="Z2792" s="6">
        <v>1</v>
      </c>
    </row>
    <row r="2793" spans="1:26" x14ac:dyDescent="0.3">
      <c r="A2793" t="s">
        <v>5956</v>
      </c>
      <c r="B2793" s="5" t="str">
        <f t="shared" si="43"/>
        <v>CR03279</v>
      </c>
      <c r="C2793" s="6" t="s">
        <v>3042</v>
      </c>
      <c r="D2793" s="6" t="s">
        <v>5954</v>
      </c>
      <c r="E2793" s="6" t="s">
        <v>25</v>
      </c>
      <c r="F2793" s="6" t="s">
        <v>13</v>
      </c>
      <c r="I2793" s="6" t="s">
        <v>5</v>
      </c>
      <c r="J2793" s="6" t="s">
        <v>9</v>
      </c>
      <c r="K2793" s="6" t="s">
        <v>12</v>
      </c>
      <c r="L2793" s="6" t="s">
        <v>9</v>
      </c>
      <c r="M2793" s="6" t="s">
        <v>27</v>
      </c>
      <c r="N2793" s="6" t="s">
        <v>13</v>
      </c>
      <c r="O2793" s="6" t="s">
        <v>5</v>
      </c>
      <c r="P2793" s="6" t="s">
        <v>5</v>
      </c>
      <c r="R2793" s="6" t="s">
        <v>5</v>
      </c>
      <c r="S2793" s="6" t="s">
        <v>5</v>
      </c>
      <c r="T2793" s="6" t="s">
        <v>5</v>
      </c>
      <c r="U2793" s="6" t="s">
        <v>5</v>
      </c>
      <c r="V2793" s="6" t="s">
        <v>5</v>
      </c>
      <c r="Y2793" s="6" t="s">
        <v>217</v>
      </c>
      <c r="Z2793" s="6">
        <v>1</v>
      </c>
    </row>
    <row r="2794" spans="1:26" x14ac:dyDescent="0.3">
      <c r="A2794" t="s">
        <v>5957</v>
      </c>
      <c r="B2794" s="5" t="str">
        <f t="shared" si="43"/>
        <v>CR03280</v>
      </c>
      <c r="C2794" s="6" t="s">
        <v>3042</v>
      </c>
      <c r="D2794" s="6" t="s">
        <v>5958</v>
      </c>
      <c r="E2794" s="6" t="s">
        <v>25</v>
      </c>
      <c r="F2794" s="6" t="s">
        <v>13</v>
      </c>
      <c r="I2794" s="6" t="s">
        <v>5</v>
      </c>
      <c r="J2794" s="6" t="s">
        <v>9</v>
      </c>
      <c r="K2794" s="6" t="s">
        <v>12</v>
      </c>
      <c r="L2794" s="6" t="s">
        <v>5</v>
      </c>
      <c r="M2794" s="6" t="s">
        <v>27</v>
      </c>
      <c r="N2794" s="6" t="s">
        <v>15</v>
      </c>
      <c r="O2794" s="6" t="s">
        <v>5</v>
      </c>
      <c r="P2794" s="6" t="s">
        <v>5</v>
      </c>
      <c r="T2794" s="6" t="s">
        <v>5</v>
      </c>
      <c r="U2794" s="6" t="s">
        <v>5</v>
      </c>
      <c r="Z2794" s="6">
        <v>1</v>
      </c>
    </row>
    <row r="2795" spans="1:26" x14ac:dyDescent="0.3">
      <c r="A2795" t="s">
        <v>5959</v>
      </c>
      <c r="B2795" s="5" t="str">
        <f t="shared" si="43"/>
        <v>CR03281</v>
      </c>
      <c r="C2795" s="6" t="s">
        <v>3042</v>
      </c>
      <c r="D2795" s="6" t="s">
        <v>5958</v>
      </c>
      <c r="E2795" s="6" t="s">
        <v>19</v>
      </c>
      <c r="F2795" s="6" t="s">
        <v>13</v>
      </c>
      <c r="I2795" s="6" t="s">
        <v>5</v>
      </c>
      <c r="J2795" s="6" t="s">
        <v>9</v>
      </c>
      <c r="K2795" s="6" t="s">
        <v>12</v>
      </c>
      <c r="L2795" s="6" t="s">
        <v>5</v>
      </c>
      <c r="M2795" s="6" t="s">
        <v>27</v>
      </c>
      <c r="N2795" s="6" t="s">
        <v>15</v>
      </c>
      <c r="O2795" s="6" t="s">
        <v>5</v>
      </c>
      <c r="P2795" s="6" t="s">
        <v>5</v>
      </c>
      <c r="T2795" s="6" t="s">
        <v>5</v>
      </c>
      <c r="U2795" s="6" t="s">
        <v>5</v>
      </c>
      <c r="Z2795" s="6">
        <v>1</v>
      </c>
    </row>
    <row r="2796" spans="1:26" x14ac:dyDescent="0.3">
      <c r="A2796" t="s">
        <v>5960</v>
      </c>
      <c r="B2796" s="5" t="str">
        <f t="shared" si="43"/>
        <v>CR03282</v>
      </c>
      <c r="C2796" s="6" t="s">
        <v>3042</v>
      </c>
      <c r="D2796" s="6" t="s">
        <v>5961</v>
      </c>
      <c r="E2796" s="6" t="s">
        <v>81</v>
      </c>
      <c r="F2796" s="6" t="s">
        <v>13</v>
      </c>
      <c r="I2796" s="6" t="s">
        <v>5</v>
      </c>
      <c r="J2796" s="6" t="s">
        <v>9</v>
      </c>
      <c r="K2796" s="6" t="s">
        <v>12</v>
      </c>
      <c r="L2796" s="6" t="s">
        <v>5</v>
      </c>
      <c r="M2796" s="6" t="s">
        <v>27</v>
      </c>
      <c r="N2796" s="6" t="s">
        <v>4</v>
      </c>
      <c r="O2796" s="6" t="s">
        <v>5</v>
      </c>
      <c r="P2796" s="6" t="s">
        <v>5</v>
      </c>
      <c r="T2796" s="6" t="s">
        <v>5</v>
      </c>
      <c r="U2796" s="6" t="s">
        <v>5</v>
      </c>
      <c r="X2796" s="6">
        <v>2027</v>
      </c>
      <c r="Z2796" s="6">
        <v>1</v>
      </c>
    </row>
    <row r="2797" spans="1:26" x14ac:dyDescent="0.3">
      <c r="A2797" t="s">
        <v>5962</v>
      </c>
      <c r="B2797" s="5" t="str">
        <f t="shared" si="43"/>
        <v>CR03283</v>
      </c>
      <c r="C2797" s="6" t="s">
        <v>3042</v>
      </c>
      <c r="D2797" s="6" t="s">
        <v>5961</v>
      </c>
      <c r="E2797" s="6" t="s">
        <v>61</v>
      </c>
      <c r="F2797" s="6" t="s">
        <v>13</v>
      </c>
      <c r="I2797" s="6" t="s">
        <v>5</v>
      </c>
      <c r="J2797" s="6" t="s">
        <v>9</v>
      </c>
      <c r="K2797" s="6" t="s">
        <v>12</v>
      </c>
      <c r="L2797" s="6" t="s">
        <v>5</v>
      </c>
      <c r="M2797" s="6" t="s">
        <v>27</v>
      </c>
      <c r="N2797" s="6" t="s">
        <v>4</v>
      </c>
      <c r="O2797" s="6" t="s">
        <v>5</v>
      </c>
      <c r="P2797" s="6" t="s">
        <v>5</v>
      </c>
      <c r="T2797" s="6" t="s">
        <v>5</v>
      </c>
      <c r="U2797" s="6" t="s">
        <v>5</v>
      </c>
      <c r="X2797" s="6">
        <v>2027</v>
      </c>
      <c r="Z2797" s="6">
        <v>1</v>
      </c>
    </row>
    <row r="2798" spans="1:26" x14ac:dyDescent="0.3">
      <c r="A2798" t="s">
        <v>5963</v>
      </c>
      <c r="B2798" s="5" t="str">
        <f t="shared" si="43"/>
        <v>CR03291</v>
      </c>
      <c r="C2798" s="6" t="s">
        <v>3042</v>
      </c>
      <c r="D2798" s="6" t="s">
        <v>3305</v>
      </c>
      <c r="E2798" s="6" t="s">
        <v>75</v>
      </c>
      <c r="F2798" s="6" t="s">
        <v>13</v>
      </c>
      <c r="I2798" s="6" t="s">
        <v>5</v>
      </c>
      <c r="J2798" s="6" t="s">
        <v>5</v>
      </c>
      <c r="K2798" s="6" t="s">
        <v>12</v>
      </c>
      <c r="L2798" s="6" t="s">
        <v>5</v>
      </c>
      <c r="M2798" s="6" t="s">
        <v>7</v>
      </c>
      <c r="N2798" s="6" t="s">
        <v>15</v>
      </c>
      <c r="O2798" s="6" t="s">
        <v>5</v>
      </c>
      <c r="P2798" s="6" t="s">
        <v>5</v>
      </c>
      <c r="T2798" s="6" t="s">
        <v>5</v>
      </c>
      <c r="U2798" s="6" t="s">
        <v>5</v>
      </c>
      <c r="X2798" s="6">
        <v>2027</v>
      </c>
      <c r="Z2798" s="6">
        <v>1</v>
      </c>
    </row>
    <row r="2799" spans="1:26" x14ac:dyDescent="0.3">
      <c r="A2799" t="s">
        <v>5964</v>
      </c>
      <c r="B2799" s="5" t="str">
        <f t="shared" si="43"/>
        <v>CR03292</v>
      </c>
      <c r="C2799" s="6" t="s">
        <v>3042</v>
      </c>
      <c r="D2799" s="6" t="s">
        <v>5965</v>
      </c>
      <c r="E2799" s="6" t="s">
        <v>25</v>
      </c>
      <c r="F2799" s="6" t="s">
        <v>4</v>
      </c>
      <c r="I2799" s="6" t="s">
        <v>5</v>
      </c>
      <c r="J2799" s="6" t="s">
        <v>5</v>
      </c>
      <c r="K2799" s="6" t="s">
        <v>12</v>
      </c>
      <c r="L2799" s="6" t="s">
        <v>5</v>
      </c>
      <c r="M2799" s="6" t="s">
        <v>27</v>
      </c>
      <c r="N2799" s="6" t="s">
        <v>4</v>
      </c>
      <c r="O2799" s="6" t="s">
        <v>5</v>
      </c>
      <c r="P2799" s="6" t="s">
        <v>5</v>
      </c>
      <c r="Q2799" s="6" t="s">
        <v>9</v>
      </c>
      <c r="T2799" s="6" t="s">
        <v>86</v>
      </c>
      <c r="U2799" s="6" t="s">
        <v>5</v>
      </c>
      <c r="W2799" s="6">
        <v>2021</v>
      </c>
      <c r="Z2799" s="6">
        <v>1</v>
      </c>
    </row>
    <row r="2800" spans="1:26" x14ac:dyDescent="0.3">
      <c r="A2800" t="s">
        <v>5966</v>
      </c>
      <c r="B2800" s="5" t="str">
        <f t="shared" si="43"/>
        <v>CR03293</v>
      </c>
      <c r="C2800" s="6" t="s">
        <v>3042</v>
      </c>
      <c r="D2800" s="6" t="s">
        <v>5965</v>
      </c>
      <c r="E2800" s="6" t="s">
        <v>61</v>
      </c>
      <c r="F2800" s="6" t="s">
        <v>4</v>
      </c>
      <c r="I2800" s="6" t="s">
        <v>5</v>
      </c>
      <c r="J2800" s="6" t="s">
        <v>5</v>
      </c>
      <c r="K2800" s="6" t="s">
        <v>12</v>
      </c>
      <c r="L2800" s="6" t="s">
        <v>5</v>
      </c>
      <c r="M2800" s="6" t="s">
        <v>27</v>
      </c>
      <c r="N2800" s="6" t="s">
        <v>4</v>
      </c>
      <c r="O2800" s="6" t="s">
        <v>5</v>
      </c>
      <c r="P2800" s="6" t="s">
        <v>5</v>
      </c>
      <c r="Q2800" s="6" t="s">
        <v>5</v>
      </c>
      <c r="S2800" s="6" t="s">
        <v>5</v>
      </c>
      <c r="T2800" s="6" t="s">
        <v>5</v>
      </c>
      <c r="U2800" s="6" t="s">
        <v>5</v>
      </c>
      <c r="V2800" s="6" t="s">
        <v>5</v>
      </c>
      <c r="W2800" s="6">
        <v>2021</v>
      </c>
      <c r="Z2800" s="6">
        <v>1</v>
      </c>
    </row>
    <row r="2801" spans="1:26" x14ac:dyDescent="0.3">
      <c r="A2801" t="s">
        <v>5967</v>
      </c>
      <c r="B2801" s="5" t="str">
        <f t="shared" si="43"/>
        <v>CR03294</v>
      </c>
      <c r="C2801" s="6" t="s">
        <v>3042</v>
      </c>
      <c r="D2801" s="6" t="s">
        <v>5968</v>
      </c>
      <c r="E2801" s="6" t="s">
        <v>29</v>
      </c>
      <c r="F2801" s="6" t="s">
        <v>13</v>
      </c>
      <c r="I2801" s="6" t="s">
        <v>5</v>
      </c>
      <c r="J2801" s="6" t="s">
        <v>9</v>
      </c>
      <c r="K2801" s="6" t="s">
        <v>12</v>
      </c>
      <c r="L2801" s="6" t="s">
        <v>5</v>
      </c>
      <c r="M2801" s="6" t="s">
        <v>7</v>
      </c>
      <c r="N2801" s="6" t="s">
        <v>4</v>
      </c>
      <c r="O2801" s="6" t="s">
        <v>5</v>
      </c>
      <c r="P2801" s="6" t="s">
        <v>5</v>
      </c>
      <c r="T2801" s="6" t="s">
        <v>5</v>
      </c>
      <c r="U2801" s="6" t="s">
        <v>5</v>
      </c>
      <c r="V2801" s="6" t="s">
        <v>5</v>
      </c>
      <c r="Z2801" s="6">
        <v>1</v>
      </c>
    </row>
    <row r="2802" spans="1:26" x14ac:dyDescent="0.3">
      <c r="A2802" t="s">
        <v>5969</v>
      </c>
      <c r="B2802" s="5" t="str">
        <f t="shared" si="43"/>
        <v>CR03295</v>
      </c>
      <c r="C2802" s="6" t="s">
        <v>3042</v>
      </c>
      <c r="D2802" s="6" t="s">
        <v>5968</v>
      </c>
      <c r="E2802" s="6" t="s">
        <v>37</v>
      </c>
      <c r="F2802" s="6" t="s">
        <v>13</v>
      </c>
      <c r="I2802" s="6" t="s">
        <v>5</v>
      </c>
      <c r="J2802" s="6" t="s">
        <v>9</v>
      </c>
      <c r="K2802" s="6" t="s">
        <v>12</v>
      </c>
      <c r="L2802" s="6" t="s">
        <v>5</v>
      </c>
      <c r="M2802" s="6" t="s">
        <v>27</v>
      </c>
      <c r="N2802" s="6" t="s">
        <v>4</v>
      </c>
      <c r="O2802" s="6" t="s">
        <v>5</v>
      </c>
      <c r="P2802" s="6" t="s">
        <v>5</v>
      </c>
      <c r="T2802" s="6" t="s">
        <v>5</v>
      </c>
      <c r="U2802" s="6" t="s">
        <v>5</v>
      </c>
      <c r="V2802" s="6" t="s">
        <v>5</v>
      </c>
      <c r="Z2802" s="6">
        <v>1</v>
      </c>
    </row>
    <row r="2803" spans="1:26" x14ac:dyDescent="0.3">
      <c r="A2803" t="s">
        <v>5970</v>
      </c>
      <c r="B2803" s="5" t="str">
        <f t="shared" si="43"/>
        <v>CR03296</v>
      </c>
      <c r="C2803" s="6" t="s">
        <v>3042</v>
      </c>
      <c r="D2803" s="6" t="s">
        <v>5968</v>
      </c>
      <c r="E2803" s="6" t="s">
        <v>10</v>
      </c>
      <c r="F2803" s="6" t="s">
        <v>13</v>
      </c>
      <c r="I2803" s="6" t="s">
        <v>5</v>
      </c>
      <c r="J2803" s="6" t="s">
        <v>9</v>
      </c>
      <c r="K2803" s="6" t="s">
        <v>12</v>
      </c>
      <c r="L2803" s="6" t="s">
        <v>5</v>
      </c>
      <c r="M2803" s="6" t="s">
        <v>7</v>
      </c>
      <c r="N2803" s="6" t="s">
        <v>4</v>
      </c>
      <c r="O2803" s="6" t="s">
        <v>5</v>
      </c>
      <c r="P2803" s="6" t="s">
        <v>5</v>
      </c>
      <c r="T2803" s="6" t="s">
        <v>5</v>
      </c>
      <c r="U2803" s="6" t="s">
        <v>5</v>
      </c>
      <c r="V2803" s="6" t="s">
        <v>5</v>
      </c>
      <c r="Z2803" s="6">
        <v>1</v>
      </c>
    </row>
    <row r="2804" spans="1:26" x14ac:dyDescent="0.3">
      <c r="A2804" t="s">
        <v>5971</v>
      </c>
      <c r="B2804" s="5" t="str">
        <f t="shared" si="43"/>
        <v>CR03297</v>
      </c>
      <c r="C2804" s="6" t="s">
        <v>3042</v>
      </c>
      <c r="D2804" s="6" t="s">
        <v>5972</v>
      </c>
      <c r="E2804" s="6" t="s">
        <v>81</v>
      </c>
      <c r="F2804" s="6" t="s">
        <v>13</v>
      </c>
      <c r="I2804" s="6" t="s">
        <v>5</v>
      </c>
      <c r="J2804" s="6" t="s">
        <v>9</v>
      </c>
      <c r="K2804" s="6" t="s">
        <v>12</v>
      </c>
      <c r="L2804" s="6" t="s">
        <v>5</v>
      </c>
      <c r="M2804" s="6" t="s">
        <v>27</v>
      </c>
      <c r="N2804" s="6" t="s">
        <v>15</v>
      </c>
      <c r="O2804" s="6" t="s">
        <v>5</v>
      </c>
      <c r="P2804" s="6" t="s">
        <v>5</v>
      </c>
      <c r="T2804" s="6" t="s">
        <v>5</v>
      </c>
      <c r="U2804" s="6" t="s">
        <v>5</v>
      </c>
      <c r="Z2804" s="6">
        <v>1</v>
      </c>
    </row>
    <row r="2805" spans="1:26" x14ac:dyDescent="0.3">
      <c r="A2805" t="s">
        <v>5973</v>
      </c>
      <c r="B2805" s="5" t="str">
        <f t="shared" si="43"/>
        <v>CR03298</v>
      </c>
      <c r="C2805" s="6" t="s">
        <v>3042</v>
      </c>
      <c r="D2805" s="6" t="s">
        <v>5972</v>
      </c>
      <c r="E2805" s="6" t="s">
        <v>61</v>
      </c>
      <c r="F2805" s="6" t="s">
        <v>13</v>
      </c>
      <c r="I2805" s="6" t="s">
        <v>5</v>
      </c>
      <c r="J2805" s="6" t="s">
        <v>9</v>
      </c>
      <c r="K2805" s="6" t="s">
        <v>12</v>
      </c>
      <c r="L2805" s="6" t="s">
        <v>5</v>
      </c>
      <c r="M2805" s="6" t="s">
        <v>27</v>
      </c>
      <c r="N2805" s="6" t="s">
        <v>15</v>
      </c>
      <c r="O2805" s="6" t="s">
        <v>5</v>
      </c>
      <c r="P2805" s="6" t="s">
        <v>5</v>
      </c>
      <c r="T2805" s="6" t="s">
        <v>5</v>
      </c>
      <c r="U2805" s="6" t="s">
        <v>5</v>
      </c>
      <c r="Z2805" s="6">
        <v>1</v>
      </c>
    </row>
    <row r="2806" spans="1:26" x14ac:dyDescent="0.3">
      <c r="A2806" t="s">
        <v>5974</v>
      </c>
      <c r="B2806" s="5" t="str">
        <f t="shared" si="43"/>
        <v>CR03301</v>
      </c>
      <c r="C2806" s="6" t="s">
        <v>3042</v>
      </c>
      <c r="D2806" s="6" t="s">
        <v>5975</v>
      </c>
      <c r="E2806" s="6" t="s">
        <v>16</v>
      </c>
      <c r="F2806" s="6" t="s">
        <v>13</v>
      </c>
      <c r="I2806" s="6" t="s">
        <v>5</v>
      </c>
      <c r="K2806" s="6" t="s">
        <v>12</v>
      </c>
      <c r="L2806" s="6" t="s">
        <v>9</v>
      </c>
      <c r="M2806" s="6" t="s">
        <v>27</v>
      </c>
      <c r="N2806" s="6" t="s">
        <v>4</v>
      </c>
      <c r="O2806" s="6" t="s">
        <v>5</v>
      </c>
      <c r="P2806" s="6" t="s">
        <v>5</v>
      </c>
      <c r="T2806" s="6" t="s">
        <v>5</v>
      </c>
      <c r="U2806" s="6" t="s">
        <v>5</v>
      </c>
      <c r="X2806" s="6">
        <v>2027</v>
      </c>
      <c r="Z2806" s="6">
        <v>1</v>
      </c>
    </row>
    <row r="2807" spans="1:26" x14ac:dyDescent="0.3">
      <c r="A2807" t="s">
        <v>5976</v>
      </c>
      <c r="B2807" s="5" t="str">
        <f t="shared" si="43"/>
        <v>CR03302</v>
      </c>
      <c r="C2807" s="6" t="s">
        <v>3042</v>
      </c>
      <c r="D2807" s="6" t="s">
        <v>5975</v>
      </c>
      <c r="E2807" s="6" t="s">
        <v>37</v>
      </c>
      <c r="F2807" s="6" t="s">
        <v>13</v>
      </c>
      <c r="I2807" s="6" t="s">
        <v>5</v>
      </c>
      <c r="K2807" s="6" t="s">
        <v>12</v>
      </c>
      <c r="L2807" s="6" t="s">
        <v>9</v>
      </c>
      <c r="M2807" s="6" t="s">
        <v>27</v>
      </c>
      <c r="N2807" s="6" t="s">
        <v>13</v>
      </c>
      <c r="O2807" s="6" t="s">
        <v>5</v>
      </c>
      <c r="P2807" s="6" t="s">
        <v>9</v>
      </c>
      <c r="T2807" s="6" t="s">
        <v>9</v>
      </c>
      <c r="U2807" s="6" t="s">
        <v>5</v>
      </c>
      <c r="X2807" s="6">
        <v>2027</v>
      </c>
      <c r="Y2807" s="6" t="s">
        <v>217</v>
      </c>
      <c r="Z2807" s="6">
        <v>1</v>
      </c>
    </row>
    <row r="2808" spans="1:26" x14ac:dyDescent="0.3">
      <c r="A2808" t="s">
        <v>6059</v>
      </c>
      <c r="B2808" s="5" t="str">
        <f t="shared" si="43"/>
        <v>CR03304</v>
      </c>
      <c r="C2808" s="6" t="s">
        <v>3042</v>
      </c>
      <c r="D2808" s="6" t="s">
        <v>6060</v>
      </c>
      <c r="E2808" s="6" t="s">
        <v>19</v>
      </c>
      <c r="F2808" s="6" t="s">
        <v>13</v>
      </c>
      <c r="I2808" s="6" t="s">
        <v>5</v>
      </c>
      <c r="J2808" s="6" t="s">
        <v>9</v>
      </c>
      <c r="K2808" s="6" t="s">
        <v>122</v>
      </c>
      <c r="L2808" s="6" t="s">
        <v>5</v>
      </c>
      <c r="M2808" s="6" t="s">
        <v>237</v>
      </c>
      <c r="N2808" s="6" t="s">
        <v>15</v>
      </c>
      <c r="O2808" s="6" t="s">
        <v>5</v>
      </c>
      <c r="P2808" s="6" t="s">
        <v>9</v>
      </c>
      <c r="T2808" s="6" t="s">
        <v>5</v>
      </c>
      <c r="U2808" s="6" t="s">
        <v>5</v>
      </c>
      <c r="V2808" s="6" t="s">
        <v>5</v>
      </c>
      <c r="Z2808" s="6">
        <v>1</v>
      </c>
    </row>
    <row r="2809" spans="1:26" x14ac:dyDescent="0.3">
      <c r="A2809" t="s">
        <v>6061</v>
      </c>
      <c r="B2809" s="5" t="str">
        <f t="shared" si="43"/>
        <v>CR03305</v>
      </c>
      <c r="C2809" s="6" t="s">
        <v>3042</v>
      </c>
      <c r="D2809" s="6" t="s">
        <v>6060</v>
      </c>
      <c r="E2809" s="6" t="s">
        <v>25</v>
      </c>
      <c r="F2809" s="6" t="s">
        <v>13</v>
      </c>
      <c r="I2809" s="6" t="s">
        <v>5</v>
      </c>
      <c r="J2809" s="6" t="s">
        <v>9</v>
      </c>
      <c r="K2809" s="6" t="s">
        <v>122</v>
      </c>
      <c r="L2809" s="6" t="s">
        <v>5</v>
      </c>
      <c r="M2809" s="6" t="s">
        <v>237</v>
      </c>
      <c r="N2809" s="6" t="s">
        <v>15</v>
      </c>
      <c r="O2809" s="6" t="s">
        <v>5</v>
      </c>
      <c r="P2809" s="6" t="s">
        <v>9</v>
      </c>
      <c r="T2809" s="6" t="s">
        <v>5</v>
      </c>
      <c r="U2809" s="6" t="s">
        <v>5</v>
      </c>
      <c r="V2809" s="6" t="s">
        <v>5</v>
      </c>
      <c r="Z2809" s="6">
        <v>1</v>
      </c>
    </row>
    <row r="2810" spans="1:26" x14ac:dyDescent="0.3">
      <c r="A2810" t="s">
        <v>6062</v>
      </c>
      <c r="B2810" s="5" t="str">
        <f t="shared" si="43"/>
        <v>CR03306</v>
      </c>
      <c r="C2810" s="6" t="s">
        <v>3042</v>
      </c>
      <c r="D2810" s="6" t="s">
        <v>3041</v>
      </c>
      <c r="E2810" s="6" t="s">
        <v>81</v>
      </c>
      <c r="F2810" s="6" t="s">
        <v>13</v>
      </c>
      <c r="I2810" s="6" t="s">
        <v>5</v>
      </c>
      <c r="J2810" s="6" t="s">
        <v>9</v>
      </c>
      <c r="K2810" s="6" t="s">
        <v>12</v>
      </c>
      <c r="L2810" s="6" t="s">
        <v>5</v>
      </c>
      <c r="M2810" s="6" t="s">
        <v>7</v>
      </c>
      <c r="N2810" s="6" t="s">
        <v>4</v>
      </c>
      <c r="O2810" s="6" t="s">
        <v>5</v>
      </c>
      <c r="P2810" s="6" t="s">
        <v>5</v>
      </c>
      <c r="T2810" s="6" t="s">
        <v>5</v>
      </c>
      <c r="U2810" s="6" t="s">
        <v>5</v>
      </c>
      <c r="Z2810" s="6">
        <v>1</v>
      </c>
    </row>
    <row r="2811" spans="1:26" x14ac:dyDescent="0.3">
      <c r="A2811" t="s">
        <v>6063</v>
      </c>
      <c r="B2811" s="5" t="str">
        <f t="shared" si="43"/>
        <v>CR03307</v>
      </c>
      <c r="C2811" s="6" t="s">
        <v>5219</v>
      </c>
      <c r="D2811" s="6" t="s">
        <v>6064</v>
      </c>
      <c r="E2811" s="6" t="s">
        <v>81</v>
      </c>
      <c r="F2811" s="6" t="s">
        <v>13</v>
      </c>
      <c r="I2811" s="6" t="s">
        <v>5</v>
      </c>
      <c r="J2811" s="6" t="s">
        <v>9</v>
      </c>
      <c r="K2811" s="6" t="s">
        <v>12</v>
      </c>
      <c r="L2811" s="6" t="s">
        <v>9</v>
      </c>
      <c r="M2811" s="6" t="s">
        <v>27</v>
      </c>
      <c r="N2811" s="6" t="s">
        <v>15</v>
      </c>
      <c r="O2811" s="6" t="s">
        <v>5</v>
      </c>
      <c r="P2811" s="6" t="s">
        <v>5</v>
      </c>
      <c r="T2811" s="6" t="s">
        <v>5</v>
      </c>
      <c r="U2811" s="6" t="s">
        <v>5</v>
      </c>
      <c r="V2811" s="6" t="s">
        <v>9</v>
      </c>
      <c r="Y2811" s="6" t="s">
        <v>508</v>
      </c>
      <c r="Z2811" s="6">
        <v>2</v>
      </c>
    </row>
    <row r="2812" spans="1:26" x14ac:dyDescent="0.3">
      <c r="A2812" t="s">
        <v>6065</v>
      </c>
      <c r="B2812" s="5" t="str">
        <f t="shared" si="43"/>
        <v>CR03308</v>
      </c>
      <c r="C2812" s="6" t="s">
        <v>5219</v>
      </c>
      <c r="D2812" s="6" t="s">
        <v>6064</v>
      </c>
      <c r="E2812" s="6" t="s">
        <v>61</v>
      </c>
      <c r="F2812" s="6" t="s">
        <v>13</v>
      </c>
      <c r="I2812" s="6" t="s">
        <v>5</v>
      </c>
      <c r="J2812" s="6" t="s">
        <v>9</v>
      </c>
      <c r="K2812" s="6" t="s">
        <v>12</v>
      </c>
      <c r="L2812" s="6" t="s">
        <v>9</v>
      </c>
      <c r="M2812" s="6" t="s">
        <v>27</v>
      </c>
      <c r="N2812" s="6" t="s">
        <v>15</v>
      </c>
      <c r="O2812" s="6" t="s">
        <v>5</v>
      </c>
      <c r="P2812" s="6" t="s">
        <v>5</v>
      </c>
      <c r="T2812" s="6" t="s">
        <v>5</v>
      </c>
      <c r="U2812" s="6" t="s">
        <v>5</v>
      </c>
      <c r="V2812" s="6" t="s">
        <v>9</v>
      </c>
      <c r="Y2812" s="6" t="s">
        <v>508</v>
      </c>
      <c r="Z2812" s="6">
        <v>2</v>
      </c>
    </row>
    <row r="2813" spans="1:26" x14ac:dyDescent="0.3">
      <c r="A2813" t="s">
        <v>6066</v>
      </c>
      <c r="B2813" s="5" t="str">
        <f t="shared" si="43"/>
        <v>CR03310</v>
      </c>
      <c r="C2813" s="6" t="s">
        <v>3773</v>
      </c>
      <c r="D2813" s="6" t="s">
        <v>6067</v>
      </c>
      <c r="E2813" s="6" t="s">
        <v>19</v>
      </c>
      <c r="F2813" s="6" t="s">
        <v>13</v>
      </c>
      <c r="I2813" s="6" t="s">
        <v>5</v>
      </c>
      <c r="J2813" s="6" t="s">
        <v>9</v>
      </c>
      <c r="K2813" s="6" t="s">
        <v>12</v>
      </c>
      <c r="L2813" s="6" t="s">
        <v>5</v>
      </c>
      <c r="M2813" s="6" t="s">
        <v>27</v>
      </c>
      <c r="N2813" s="6" t="s">
        <v>15</v>
      </c>
      <c r="O2813" s="6" t="s">
        <v>5</v>
      </c>
      <c r="P2813" s="6" t="s">
        <v>5</v>
      </c>
      <c r="T2813" s="6" t="s">
        <v>5</v>
      </c>
      <c r="U2813" s="6" t="s">
        <v>5</v>
      </c>
      <c r="V2813" s="6" t="s">
        <v>9</v>
      </c>
      <c r="Z2813" s="6">
        <v>2</v>
      </c>
    </row>
    <row r="2814" spans="1:26" x14ac:dyDescent="0.3">
      <c r="A2814" t="s">
        <v>6068</v>
      </c>
      <c r="B2814" s="5" t="str">
        <f t="shared" si="43"/>
        <v>CR03311</v>
      </c>
      <c r="C2814" s="6" t="s">
        <v>3773</v>
      </c>
      <c r="D2814" s="6" t="s">
        <v>6067</v>
      </c>
      <c r="E2814" s="6" t="s">
        <v>25</v>
      </c>
      <c r="F2814" s="6" t="s">
        <v>13</v>
      </c>
      <c r="I2814" s="6" t="s">
        <v>5</v>
      </c>
      <c r="J2814" s="6" t="s">
        <v>9</v>
      </c>
      <c r="K2814" s="6" t="s">
        <v>12</v>
      </c>
      <c r="L2814" s="6" t="s">
        <v>5</v>
      </c>
      <c r="M2814" s="6" t="s">
        <v>27</v>
      </c>
      <c r="N2814" s="6" t="s">
        <v>15</v>
      </c>
      <c r="O2814" s="6" t="s">
        <v>5</v>
      </c>
      <c r="P2814" s="6" t="s">
        <v>5</v>
      </c>
      <c r="T2814" s="6" t="s">
        <v>5</v>
      </c>
      <c r="U2814" s="6" t="s">
        <v>5</v>
      </c>
      <c r="V2814" s="6" t="s">
        <v>9</v>
      </c>
      <c r="Z2814" s="6">
        <v>2</v>
      </c>
    </row>
    <row r="2815" spans="1:26" x14ac:dyDescent="0.3">
      <c r="A2815" t="s">
        <v>6069</v>
      </c>
      <c r="B2815" s="5" t="str">
        <f t="shared" si="43"/>
        <v>CR03312</v>
      </c>
      <c r="C2815" s="6" t="s">
        <v>3773</v>
      </c>
      <c r="D2815" s="6" t="s">
        <v>6070</v>
      </c>
      <c r="E2815" s="6" t="s">
        <v>19</v>
      </c>
      <c r="F2815" s="6" t="s">
        <v>13</v>
      </c>
      <c r="I2815" s="6" t="s">
        <v>5</v>
      </c>
      <c r="J2815" s="6" t="s">
        <v>9</v>
      </c>
      <c r="K2815" s="6" t="s">
        <v>12</v>
      </c>
      <c r="L2815" s="6" t="s">
        <v>5</v>
      </c>
      <c r="M2815" s="6" t="s">
        <v>27</v>
      </c>
      <c r="N2815" s="6" t="s">
        <v>15</v>
      </c>
      <c r="O2815" s="6" t="s">
        <v>5</v>
      </c>
      <c r="P2815" s="6" t="s">
        <v>5</v>
      </c>
      <c r="T2815" s="6" t="s">
        <v>5</v>
      </c>
      <c r="U2815" s="6" t="s">
        <v>5</v>
      </c>
      <c r="V2815" s="6" t="s">
        <v>9</v>
      </c>
      <c r="Z2815" s="6">
        <v>2</v>
      </c>
    </row>
    <row r="2816" spans="1:26" x14ac:dyDescent="0.3">
      <c r="A2816" t="s">
        <v>6071</v>
      </c>
      <c r="B2816" s="5" t="str">
        <f t="shared" si="43"/>
        <v>CR03313</v>
      </c>
      <c r="C2816" s="6" t="s">
        <v>3773</v>
      </c>
      <c r="D2816" s="6" t="s">
        <v>6070</v>
      </c>
      <c r="E2816" s="6" t="s">
        <v>16</v>
      </c>
      <c r="F2816" s="6" t="s">
        <v>13</v>
      </c>
      <c r="I2816" s="6" t="s">
        <v>5</v>
      </c>
      <c r="J2816" s="6" t="s">
        <v>9</v>
      </c>
      <c r="K2816" s="6" t="s">
        <v>12</v>
      </c>
      <c r="L2816" s="6" t="s">
        <v>5</v>
      </c>
      <c r="M2816" s="6" t="s">
        <v>27</v>
      </c>
      <c r="N2816" s="6" t="s">
        <v>15</v>
      </c>
      <c r="O2816" s="6" t="s">
        <v>5</v>
      </c>
      <c r="P2816" s="6" t="s">
        <v>5</v>
      </c>
      <c r="T2816" s="6" t="s">
        <v>5</v>
      </c>
      <c r="U2816" s="6" t="s">
        <v>5</v>
      </c>
      <c r="V2816" s="6" t="s">
        <v>9</v>
      </c>
      <c r="Z2816" s="6">
        <v>2</v>
      </c>
    </row>
    <row r="2817" spans="1:26" x14ac:dyDescent="0.3">
      <c r="A2817" t="s">
        <v>6072</v>
      </c>
      <c r="B2817" s="5" t="str">
        <f t="shared" si="43"/>
        <v>CR03314</v>
      </c>
      <c r="C2817" s="6" t="s">
        <v>3773</v>
      </c>
      <c r="D2817" s="6" t="s">
        <v>6073</v>
      </c>
      <c r="E2817" s="6" t="s">
        <v>25</v>
      </c>
      <c r="F2817" s="6" t="s">
        <v>13</v>
      </c>
      <c r="I2817" s="6" t="s">
        <v>5</v>
      </c>
      <c r="J2817" s="6" t="s">
        <v>9</v>
      </c>
      <c r="K2817" s="6" t="s">
        <v>12</v>
      </c>
      <c r="L2817" s="6" t="s">
        <v>9</v>
      </c>
      <c r="M2817" s="6" t="s">
        <v>27</v>
      </c>
      <c r="N2817" s="6" t="s">
        <v>15</v>
      </c>
      <c r="O2817" s="6" t="s">
        <v>5</v>
      </c>
      <c r="P2817" s="6" t="s">
        <v>9</v>
      </c>
      <c r="T2817" s="6" t="s">
        <v>9</v>
      </c>
      <c r="U2817" s="6" t="s">
        <v>9</v>
      </c>
      <c r="V2817" s="6" t="s">
        <v>9</v>
      </c>
      <c r="Z2817" s="6">
        <v>2</v>
      </c>
    </row>
    <row r="2818" spans="1:26" x14ac:dyDescent="0.3">
      <c r="A2818" t="s">
        <v>6074</v>
      </c>
      <c r="B2818" s="5" t="str">
        <f t="shared" si="43"/>
        <v>CR03315</v>
      </c>
      <c r="C2818" s="6" t="s">
        <v>3773</v>
      </c>
      <c r="D2818" s="6" t="s">
        <v>6073</v>
      </c>
      <c r="E2818" s="6" t="s">
        <v>61</v>
      </c>
      <c r="F2818" s="6" t="s">
        <v>13</v>
      </c>
      <c r="I2818" s="6" t="s">
        <v>5</v>
      </c>
      <c r="J2818" s="6" t="s">
        <v>9</v>
      </c>
      <c r="K2818" s="6" t="s">
        <v>12</v>
      </c>
      <c r="L2818" s="6" t="s">
        <v>9</v>
      </c>
      <c r="M2818" s="6" t="s">
        <v>27</v>
      </c>
      <c r="N2818" s="6" t="s">
        <v>15</v>
      </c>
      <c r="O2818" s="6" t="s">
        <v>5</v>
      </c>
      <c r="P2818" s="6" t="s">
        <v>5</v>
      </c>
      <c r="T2818" s="6" t="s">
        <v>5</v>
      </c>
      <c r="U2818" s="6" t="s">
        <v>9</v>
      </c>
      <c r="V2818" s="6" t="s">
        <v>9</v>
      </c>
      <c r="Z2818" s="6">
        <v>2</v>
      </c>
    </row>
    <row r="2819" spans="1:26" x14ac:dyDescent="0.3">
      <c r="A2819" t="s">
        <v>6075</v>
      </c>
      <c r="B2819" s="5" t="str">
        <f t="shared" ref="B2819:B2882" si="44">HYPERLINK("https://www.maine.gov/mdot/mapviewer/?show=Curb%20Ramps%20on%20DOT%20Roads&amp;layer=Curb%20Ramps%20on%20DOT%20Roads&amp;q="&amp;A2819,A2819)</f>
        <v>CR03316</v>
      </c>
      <c r="C2819" s="6" t="s">
        <v>3773</v>
      </c>
      <c r="D2819" s="6" t="s">
        <v>6076</v>
      </c>
      <c r="E2819" s="6" t="s">
        <v>19</v>
      </c>
      <c r="F2819" s="6" t="s">
        <v>13</v>
      </c>
      <c r="I2819" s="6" t="s">
        <v>5</v>
      </c>
      <c r="K2819" s="6" t="s">
        <v>181</v>
      </c>
      <c r="L2819" s="6" t="s">
        <v>5</v>
      </c>
      <c r="N2819" s="6" t="s">
        <v>15</v>
      </c>
      <c r="Z2819" s="6">
        <v>2</v>
      </c>
    </row>
    <row r="2820" spans="1:26" x14ac:dyDescent="0.3">
      <c r="A2820" t="s">
        <v>6077</v>
      </c>
      <c r="B2820" s="5" t="str">
        <f t="shared" si="44"/>
        <v>CR03317</v>
      </c>
      <c r="C2820" s="6" t="s">
        <v>3773</v>
      </c>
      <c r="D2820" s="6" t="s">
        <v>6078</v>
      </c>
      <c r="E2820" s="6" t="s">
        <v>16</v>
      </c>
      <c r="F2820" s="6" t="s">
        <v>13</v>
      </c>
      <c r="I2820" s="6" t="s">
        <v>5</v>
      </c>
      <c r="J2820" s="6" t="s">
        <v>9</v>
      </c>
      <c r="K2820" s="6" t="s">
        <v>12</v>
      </c>
      <c r="L2820" s="6" t="s">
        <v>5</v>
      </c>
      <c r="M2820" s="6" t="s">
        <v>27</v>
      </c>
      <c r="N2820" s="6" t="s">
        <v>15</v>
      </c>
      <c r="O2820" s="6" t="s">
        <v>5</v>
      </c>
      <c r="P2820" s="6" t="s">
        <v>5</v>
      </c>
      <c r="T2820" s="6" t="s">
        <v>5</v>
      </c>
      <c r="U2820" s="6" t="s">
        <v>5</v>
      </c>
      <c r="V2820" s="6" t="s">
        <v>9</v>
      </c>
      <c r="Y2820" s="6" t="s">
        <v>100</v>
      </c>
      <c r="Z2820" s="6">
        <v>2</v>
      </c>
    </row>
    <row r="2821" spans="1:26" x14ac:dyDescent="0.3">
      <c r="A2821" t="s">
        <v>6079</v>
      </c>
      <c r="B2821" s="5" t="str">
        <f t="shared" si="44"/>
        <v>CR03318</v>
      </c>
      <c r="C2821" s="6" t="s">
        <v>3773</v>
      </c>
      <c r="D2821" s="6" t="s">
        <v>6078</v>
      </c>
      <c r="E2821" s="6" t="s">
        <v>19</v>
      </c>
      <c r="F2821" s="6" t="s">
        <v>13</v>
      </c>
      <c r="I2821" s="6" t="s">
        <v>5</v>
      </c>
      <c r="J2821" s="6" t="s">
        <v>9</v>
      </c>
      <c r="K2821" s="6" t="s">
        <v>12</v>
      </c>
      <c r="L2821" s="6" t="s">
        <v>9</v>
      </c>
      <c r="M2821" s="6" t="s">
        <v>27</v>
      </c>
      <c r="N2821" s="6" t="s">
        <v>15</v>
      </c>
      <c r="O2821" s="6" t="s">
        <v>5</v>
      </c>
      <c r="P2821" s="6" t="s">
        <v>5</v>
      </c>
      <c r="T2821" s="6" t="s">
        <v>5</v>
      </c>
      <c r="U2821" s="6" t="s">
        <v>5</v>
      </c>
      <c r="V2821" s="6" t="s">
        <v>9</v>
      </c>
      <c r="Y2821" s="6" t="s">
        <v>100</v>
      </c>
      <c r="Z2821" s="6">
        <v>2</v>
      </c>
    </row>
    <row r="2822" spans="1:26" x14ac:dyDescent="0.3">
      <c r="A2822" t="s">
        <v>6080</v>
      </c>
      <c r="B2822" s="5" t="str">
        <f t="shared" si="44"/>
        <v>CR03319</v>
      </c>
      <c r="C2822" s="6" t="s">
        <v>3773</v>
      </c>
      <c r="D2822" s="6" t="s">
        <v>6078</v>
      </c>
      <c r="E2822" s="6" t="s">
        <v>10</v>
      </c>
      <c r="F2822" s="6" t="s">
        <v>13</v>
      </c>
      <c r="I2822" s="6" t="s">
        <v>5</v>
      </c>
      <c r="J2822" s="6" t="s">
        <v>9</v>
      </c>
      <c r="K2822" s="6" t="s">
        <v>12</v>
      </c>
      <c r="L2822" s="6" t="s">
        <v>5</v>
      </c>
      <c r="M2822" s="6" t="s">
        <v>7</v>
      </c>
      <c r="N2822" s="6" t="s">
        <v>15</v>
      </c>
      <c r="O2822" s="6" t="s">
        <v>5</v>
      </c>
      <c r="P2822" s="6" t="s">
        <v>5</v>
      </c>
      <c r="T2822" s="6" t="s">
        <v>5</v>
      </c>
      <c r="U2822" s="6" t="s">
        <v>5</v>
      </c>
      <c r="V2822" s="6" t="s">
        <v>5</v>
      </c>
      <c r="Y2822" s="6" t="s">
        <v>100</v>
      </c>
      <c r="Z2822" s="6">
        <v>2</v>
      </c>
    </row>
    <row r="2823" spans="1:26" x14ac:dyDescent="0.3">
      <c r="A2823" t="s">
        <v>6081</v>
      </c>
      <c r="B2823" s="5" t="str">
        <f t="shared" si="44"/>
        <v>CR03320</v>
      </c>
      <c r="C2823" s="6" t="s">
        <v>3773</v>
      </c>
      <c r="D2823" s="6" t="s">
        <v>6082</v>
      </c>
      <c r="E2823" s="6" t="s">
        <v>81</v>
      </c>
      <c r="F2823" s="6" t="s">
        <v>13</v>
      </c>
      <c r="I2823" s="6" t="s">
        <v>5</v>
      </c>
      <c r="J2823" s="6" t="s">
        <v>9</v>
      </c>
      <c r="K2823" s="6" t="s">
        <v>12</v>
      </c>
      <c r="L2823" s="6" t="s">
        <v>5</v>
      </c>
      <c r="M2823" s="6" t="s">
        <v>27</v>
      </c>
      <c r="N2823" s="6" t="s">
        <v>15</v>
      </c>
      <c r="O2823" s="6" t="s">
        <v>5</v>
      </c>
      <c r="P2823" s="6" t="s">
        <v>5</v>
      </c>
      <c r="T2823" s="6" t="s">
        <v>5</v>
      </c>
      <c r="U2823" s="6" t="s">
        <v>5</v>
      </c>
      <c r="V2823" s="6" t="s">
        <v>9</v>
      </c>
      <c r="Y2823" s="6" t="s">
        <v>100</v>
      </c>
      <c r="Z2823" s="6">
        <v>2</v>
      </c>
    </row>
    <row r="2824" spans="1:26" x14ac:dyDescent="0.3">
      <c r="A2824" t="s">
        <v>6083</v>
      </c>
      <c r="B2824" s="5" t="str">
        <f t="shared" si="44"/>
        <v>CR03321</v>
      </c>
      <c r="C2824" s="6" t="s">
        <v>3773</v>
      </c>
      <c r="D2824" s="6" t="s">
        <v>6082</v>
      </c>
      <c r="E2824" s="6" t="s">
        <v>19</v>
      </c>
      <c r="F2824" s="6" t="s">
        <v>13</v>
      </c>
      <c r="I2824" s="6" t="s">
        <v>5</v>
      </c>
      <c r="J2824" s="6" t="s">
        <v>9</v>
      </c>
      <c r="K2824" s="6" t="s">
        <v>12</v>
      </c>
      <c r="L2824" s="6" t="s">
        <v>5</v>
      </c>
      <c r="M2824" s="6" t="s">
        <v>27</v>
      </c>
      <c r="N2824" s="6" t="s">
        <v>15</v>
      </c>
      <c r="O2824" s="6" t="s">
        <v>5</v>
      </c>
      <c r="P2824" s="6" t="s">
        <v>5</v>
      </c>
      <c r="T2824" s="6" t="s">
        <v>5</v>
      </c>
      <c r="U2824" s="6" t="s">
        <v>5</v>
      </c>
      <c r="V2824" s="6" t="s">
        <v>9</v>
      </c>
      <c r="Y2824" s="6" t="s">
        <v>100</v>
      </c>
      <c r="Z2824" s="6">
        <v>2</v>
      </c>
    </row>
    <row r="2825" spans="1:26" x14ac:dyDescent="0.3">
      <c r="A2825" t="s">
        <v>6084</v>
      </c>
      <c r="B2825" s="5" t="str">
        <f t="shared" si="44"/>
        <v>CR03322</v>
      </c>
      <c r="C2825" s="6" t="s">
        <v>3773</v>
      </c>
      <c r="D2825" s="6" t="s">
        <v>6085</v>
      </c>
      <c r="E2825" s="6" t="s">
        <v>19</v>
      </c>
      <c r="F2825" s="6" t="s">
        <v>13</v>
      </c>
      <c r="I2825" s="6" t="s">
        <v>5</v>
      </c>
      <c r="J2825" s="6" t="s">
        <v>9</v>
      </c>
      <c r="K2825" s="6" t="s">
        <v>12</v>
      </c>
      <c r="L2825" s="6" t="s">
        <v>5</v>
      </c>
      <c r="M2825" s="6" t="s">
        <v>27</v>
      </c>
      <c r="N2825" s="6" t="s">
        <v>15</v>
      </c>
      <c r="O2825" s="6" t="s">
        <v>5</v>
      </c>
      <c r="P2825" s="6" t="s">
        <v>9</v>
      </c>
      <c r="T2825" s="6" t="s">
        <v>9</v>
      </c>
      <c r="U2825" s="6" t="s">
        <v>5</v>
      </c>
      <c r="V2825" s="6" t="s">
        <v>9</v>
      </c>
      <c r="Z2825" s="6">
        <v>2</v>
      </c>
    </row>
    <row r="2826" spans="1:26" x14ac:dyDescent="0.3">
      <c r="A2826" t="s">
        <v>6086</v>
      </c>
      <c r="B2826" s="5" t="str">
        <f t="shared" si="44"/>
        <v>CR03323</v>
      </c>
      <c r="C2826" s="6" t="s">
        <v>3773</v>
      </c>
      <c r="D2826" s="6" t="s">
        <v>6085</v>
      </c>
      <c r="E2826" s="6" t="s">
        <v>16</v>
      </c>
      <c r="F2826" s="6" t="s">
        <v>13</v>
      </c>
      <c r="I2826" s="6" t="s">
        <v>5</v>
      </c>
      <c r="J2826" s="6" t="s">
        <v>9</v>
      </c>
      <c r="K2826" s="6" t="s">
        <v>12</v>
      </c>
      <c r="L2826" s="6" t="s">
        <v>5</v>
      </c>
      <c r="M2826" s="6" t="s">
        <v>27</v>
      </c>
      <c r="N2826" s="6" t="s">
        <v>15</v>
      </c>
      <c r="O2826" s="6" t="s">
        <v>5</v>
      </c>
      <c r="P2826" s="6" t="s">
        <v>5</v>
      </c>
      <c r="T2826" s="6" t="s">
        <v>9</v>
      </c>
      <c r="U2826" s="6" t="s">
        <v>5</v>
      </c>
      <c r="V2826" s="6" t="s">
        <v>9</v>
      </c>
      <c r="Z2826" s="6">
        <v>2</v>
      </c>
    </row>
    <row r="2827" spans="1:26" x14ac:dyDescent="0.3">
      <c r="A2827" t="s">
        <v>6174</v>
      </c>
      <c r="B2827" s="5" t="str">
        <f t="shared" si="44"/>
        <v>CR03325</v>
      </c>
      <c r="C2827" s="6" t="s">
        <v>3773</v>
      </c>
      <c r="D2827" s="6" t="s">
        <v>6175</v>
      </c>
      <c r="E2827" s="6" t="s">
        <v>29</v>
      </c>
      <c r="F2827" s="6" t="s">
        <v>13</v>
      </c>
      <c r="I2827" s="6" t="s">
        <v>5</v>
      </c>
      <c r="J2827" s="6" t="s">
        <v>9</v>
      </c>
      <c r="K2827" s="6" t="s">
        <v>12</v>
      </c>
      <c r="L2827" s="6" t="s">
        <v>9</v>
      </c>
      <c r="M2827" s="6" t="s">
        <v>349</v>
      </c>
      <c r="N2827" s="6" t="s">
        <v>15</v>
      </c>
      <c r="O2827" s="6" t="s">
        <v>9</v>
      </c>
      <c r="P2827" s="6" t="s">
        <v>5</v>
      </c>
      <c r="T2827" s="6" t="s">
        <v>5</v>
      </c>
      <c r="U2827" s="6" t="s">
        <v>5</v>
      </c>
      <c r="V2827" s="6" t="s">
        <v>9</v>
      </c>
      <c r="Z2827" s="6">
        <v>2</v>
      </c>
    </row>
    <row r="2828" spans="1:26" x14ac:dyDescent="0.3">
      <c r="A2828" t="s">
        <v>6176</v>
      </c>
      <c r="B2828" s="5" t="str">
        <f t="shared" si="44"/>
        <v>CR03326</v>
      </c>
      <c r="C2828" s="6" t="s">
        <v>3773</v>
      </c>
      <c r="D2828" s="6" t="s">
        <v>6175</v>
      </c>
      <c r="E2828" s="6" t="s">
        <v>16</v>
      </c>
      <c r="F2828" s="6" t="s">
        <v>13</v>
      </c>
      <c r="I2828" s="6" t="s">
        <v>5</v>
      </c>
      <c r="J2828" s="6" t="s">
        <v>9</v>
      </c>
      <c r="K2828" s="6" t="s">
        <v>12</v>
      </c>
      <c r="L2828" s="6" t="s">
        <v>5</v>
      </c>
      <c r="M2828" s="6" t="s">
        <v>27</v>
      </c>
      <c r="N2828" s="6" t="s">
        <v>15</v>
      </c>
      <c r="O2828" s="6" t="s">
        <v>5</v>
      </c>
      <c r="P2828" s="6" t="s">
        <v>5</v>
      </c>
      <c r="T2828" s="6" t="s">
        <v>5</v>
      </c>
      <c r="U2828" s="6" t="s">
        <v>5</v>
      </c>
      <c r="V2828" s="6" t="s">
        <v>9</v>
      </c>
      <c r="Z2828" s="6">
        <v>2</v>
      </c>
    </row>
    <row r="2829" spans="1:26" x14ac:dyDescent="0.3">
      <c r="A2829" t="s">
        <v>6177</v>
      </c>
      <c r="B2829" s="5" t="str">
        <f t="shared" si="44"/>
        <v>CR03327</v>
      </c>
      <c r="C2829" s="6" t="s">
        <v>3773</v>
      </c>
      <c r="D2829" s="6" t="s">
        <v>6175</v>
      </c>
      <c r="E2829" s="6" t="s">
        <v>10</v>
      </c>
      <c r="F2829" s="6" t="s">
        <v>13</v>
      </c>
      <c r="I2829" s="6" t="s">
        <v>9</v>
      </c>
      <c r="J2829" s="6" t="s">
        <v>9</v>
      </c>
      <c r="K2829" s="6" t="s">
        <v>12</v>
      </c>
      <c r="L2829" s="6" t="s">
        <v>9</v>
      </c>
      <c r="M2829" s="6" t="s">
        <v>27</v>
      </c>
      <c r="N2829" s="6" t="s">
        <v>15</v>
      </c>
      <c r="O2829" s="6" t="s">
        <v>9</v>
      </c>
      <c r="P2829" s="6" t="s">
        <v>9</v>
      </c>
      <c r="T2829" s="6" t="s">
        <v>9</v>
      </c>
      <c r="U2829" s="6" t="s">
        <v>5</v>
      </c>
      <c r="V2829" s="6" t="s">
        <v>9</v>
      </c>
      <c r="Z2829" s="6">
        <v>2</v>
      </c>
    </row>
    <row r="2830" spans="1:26" x14ac:dyDescent="0.3">
      <c r="A2830" t="s">
        <v>6178</v>
      </c>
      <c r="B2830" s="5" t="str">
        <f t="shared" si="44"/>
        <v>CR03328</v>
      </c>
      <c r="C2830" s="6" t="s">
        <v>3773</v>
      </c>
      <c r="D2830" s="6" t="s">
        <v>6179</v>
      </c>
      <c r="E2830" s="6" t="s">
        <v>81</v>
      </c>
      <c r="F2830" s="6" t="s">
        <v>13</v>
      </c>
      <c r="I2830" s="6" t="s">
        <v>5</v>
      </c>
      <c r="J2830" s="6" t="s">
        <v>9</v>
      </c>
      <c r="K2830" s="6" t="s">
        <v>12</v>
      </c>
      <c r="L2830" s="6" t="s">
        <v>5</v>
      </c>
      <c r="M2830" s="6" t="s">
        <v>27</v>
      </c>
      <c r="N2830" s="6" t="s">
        <v>15</v>
      </c>
      <c r="O2830" s="6" t="s">
        <v>5</v>
      </c>
      <c r="P2830" s="6" t="s">
        <v>5</v>
      </c>
      <c r="T2830" s="6" t="s">
        <v>5</v>
      </c>
      <c r="U2830" s="6" t="s">
        <v>5</v>
      </c>
      <c r="V2830" s="6" t="s">
        <v>9</v>
      </c>
      <c r="Z2830" s="6">
        <v>2</v>
      </c>
    </row>
    <row r="2831" spans="1:26" x14ac:dyDescent="0.3">
      <c r="A2831" t="s">
        <v>6180</v>
      </c>
      <c r="B2831" s="5" t="str">
        <f t="shared" si="44"/>
        <v>CR03329</v>
      </c>
      <c r="C2831" s="6" t="s">
        <v>3773</v>
      </c>
      <c r="D2831" s="6" t="s">
        <v>6179</v>
      </c>
      <c r="E2831" s="6" t="s">
        <v>61</v>
      </c>
      <c r="F2831" s="6" t="s">
        <v>13</v>
      </c>
      <c r="I2831" s="6" t="s">
        <v>5</v>
      </c>
      <c r="J2831" s="6" t="s">
        <v>9</v>
      </c>
      <c r="K2831" s="6" t="s">
        <v>12</v>
      </c>
      <c r="L2831" s="6" t="s">
        <v>5</v>
      </c>
      <c r="M2831" s="6" t="s">
        <v>27</v>
      </c>
      <c r="N2831" s="6" t="s">
        <v>15</v>
      </c>
      <c r="O2831" s="6" t="s">
        <v>5</v>
      </c>
      <c r="P2831" s="6" t="s">
        <v>9</v>
      </c>
      <c r="T2831" s="6" t="s">
        <v>5</v>
      </c>
      <c r="U2831" s="6" t="s">
        <v>5</v>
      </c>
      <c r="V2831" s="6" t="s">
        <v>9</v>
      </c>
      <c r="Z2831" s="6">
        <v>2</v>
      </c>
    </row>
    <row r="2832" spans="1:26" x14ac:dyDescent="0.3">
      <c r="A2832" t="s">
        <v>6181</v>
      </c>
      <c r="B2832" s="5" t="str">
        <f t="shared" si="44"/>
        <v>CR03330</v>
      </c>
      <c r="C2832" s="6" t="s">
        <v>3773</v>
      </c>
      <c r="D2832" s="6" t="s">
        <v>6182</v>
      </c>
      <c r="E2832" s="6" t="s">
        <v>16</v>
      </c>
      <c r="F2832" s="6" t="s">
        <v>13</v>
      </c>
      <c r="I2832" s="6" t="s">
        <v>5</v>
      </c>
      <c r="J2832" s="6" t="s">
        <v>9</v>
      </c>
      <c r="K2832" s="6" t="s">
        <v>12</v>
      </c>
      <c r="L2832" s="6" t="s">
        <v>5</v>
      </c>
      <c r="M2832" s="6" t="s">
        <v>27</v>
      </c>
      <c r="N2832" s="6" t="s">
        <v>15</v>
      </c>
      <c r="O2832" s="6" t="s">
        <v>5</v>
      </c>
      <c r="P2832" s="6" t="s">
        <v>5</v>
      </c>
      <c r="T2832" s="6" t="s">
        <v>5</v>
      </c>
      <c r="U2832" s="6" t="s">
        <v>5</v>
      </c>
      <c r="V2832" s="6" t="s">
        <v>9</v>
      </c>
      <c r="Z2832" s="6">
        <v>2</v>
      </c>
    </row>
    <row r="2833" spans="1:26" x14ac:dyDescent="0.3">
      <c r="A2833" t="s">
        <v>6183</v>
      </c>
      <c r="B2833" s="5" t="str">
        <f t="shared" si="44"/>
        <v>CR03331</v>
      </c>
      <c r="C2833" s="6" t="s">
        <v>3773</v>
      </c>
      <c r="D2833" s="6" t="s">
        <v>6182</v>
      </c>
      <c r="E2833" s="6" t="s">
        <v>10</v>
      </c>
      <c r="F2833" s="6" t="s">
        <v>13</v>
      </c>
      <c r="I2833" s="6" t="s">
        <v>5</v>
      </c>
      <c r="J2833" s="6" t="s">
        <v>9</v>
      </c>
      <c r="K2833" s="6" t="s">
        <v>12</v>
      </c>
      <c r="L2833" s="6" t="s">
        <v>9</v>
      </c>
      <c r="M2833" s="6" t="s">
        <v>27</v>
      </c>
      <c r="N2833" s="6" t="s">
        <v>15</v>
      </c>
      <c r="O2833" s="6" t="s">
        <v>5</v>
      </c>
      <c r="P2833" s="6" t="s">
        <v>5</v>
      </c>
      <c r="T2833" s="6" t="s">
        <v>5</v>
      </c>
      <c r="U2833" s="6" t="s">
        <v>9</v>
      </c>
      <c r="V2833" s="6" t="s">
        <v>9</v>
      </c>
      <c r="Z2833" s="6">
        <v>2</v>
      </c>
    </row>
    <row r="2834" spans="1:26" x14ac:dyDescent="0.3">
      <c r="A2834" t="s">
        <v>6184</v>
      </c>
      <c r="B2834" s="5" t="str">
        <f t="shared" si="44"/>
        <v>CR03332</v>
      </c>
      <c r="C2834" s="6" t="s">
        <v>3773</v>
      </c>
      <c r="D2834" s="6" t="s">
        <v>6185</v>
      </c>
      <c r="E2834" s="6" t="s">
        <v>19</v>
      </c>
      <c r="F2834" s="6" t="s">
        <v>13</v>
      </c>
      <c r="I2834" s="6" t="s">
        <v>5</v>
      </c>
      <c r="J2834" s="6" t="s">
        <v>9</v>
      </c>
      <c r="K2834" s="6" t="s">
        <v>12</v>
      </c>
      <c r="L2834" s="6" t="s">
        <v>5</v>
      </c>
      <c r="M2834" s="6" t="s">
        <v>349</v>
      </c>
      <c r="N2834" s="6" t="s">
        <v>15</v>
      </c>
      <c r="O2834" s="6" t="s">
        <v>5</v>
      </c>
      <c r="P2834" s="6" t="s">
        <v>9</v>
      </c>
      <c r="T2834" s="6" t="s">
        <v>9</v>
      </c>
      <c r="U2834" s="6" t="s">
        <v>5</v>
      </c>
      <c r="V2834" s="6" t="s">
        <v>9</v>
      </c>
      <c r="Z2834" s="6">
        <v>2</v>
      </c>
    </row>
    <row r="2835" spans="1:26" x14ac:dyDescent="0.3">
      <c r="A2835" t="s">
        <v>6186</v>
      </c>
      <c r="B2835" s="5" t="str">
        <f t="shared" si="44"/>
        <v>CR03333</v>
      </c>
      <c r="C2835" s="6" t="s">
        <v>3773</v>
      </c>
      <c r="D2835" s="6" t="s">
        <v>6185</v>
      </c>
      <c r="E2835" s="6" t="s">
        <v>16</v>
      </c>
      <c r="F2835" s="6" t="s">
        <v>13</v>
      </c>
      <c r="I2835" s="6" t="s">
        <v>5</v>
      </c>
      <c r="J2835" s="6" t="s">
        <v>9</v>
      </c>
      <c r="K2835" s="6" t="s">
        <v>12</v>
      </c>
      <c r="L2835" s="6" t="s">
        <v>9</v>
      </c>
      <c r="M2835" s="6" t="s">
        <v>27</v>
      </c>
      <c r="N2835" s="6" t="s">
        <v>15</v>
      </c>
      <c r="O2835" s="6" t="s">
        <v>5</v>
      </c>
      <c r="P2835" s="6" t="s">
        <v>5</v>
      </c>
      <c r="T2835" s="6" t="s">
        <v>5</v>
      </c>
      <c r="U2835" s="6" t="s">
        <v>5</v>
      </c>
      <c r="V2835" s="6" t="s">
        <v>9</v>
      </c>
      <c r="Z2835" s="6">
        <v>2</v>
      </c>
    </row>
    <row r="2836" spans="1:26" x14ac:dyDescent="0.3">
      <c r="A2836" t="s">
        <v>6187</v>
      </c>
      <c r="B2836" s="5" t="str">
        <f t="shared" si="44"/>
        <v>CR03334</v>
      </c>
      <c r="C2836" s="6" t="s">
        <v>3773</v>
      </c>
      <c r="D2836" s="6" t="s">
        <v>6188</v>
      </c>
      <c r="E2836" s="6" t="s">
        <v>81</v>
      </c>
      <c r="F2836" s="6" t="s">
        <v>13</v>
      </c>
      <c r="I2836" s="6" t="s">
        <v>5</v>
      </c>
      <c r="J2836" s="6" t="s">
        <v>9</v>
      </c>
      <c r="K2836" s="6" t="s">
        <v>12</v>
      </c>
      <c r="L2836" s="6" t="s">
        <v>5</v>
      </c>
      <c r="M2836" s="6" t="s">
        <v>27</v>
      </c>
      <c r="N2836" s="6" t="s">
        <v>15</v>
      </c>
      <c r="O2836" s="6" t="s">
        <v>9</v>
      </c>
      <c r="P2836" s="6" t="s">
        <v>5</v>
      </c>
      <c r="T2836" s="6" t="s">
        <v>5</v>
      </c>
      <c r="U2836" s="6" t="s">
        <v>5</v>
      </c>
      <c r="V2836" s="6" t="s">
        <v>9</v>
      </c>
      <c r="Y2836" s="6" t="s">
        <v>65</v>
      </c>
      <c r="Z2836" s="6">
        <v>2</v>
      </c>
    </row>
    <row r="2837" spans="1:26" x14ac:dyDescent="0.3">
      <c r="A2837" t="s">
        <v>6189</v>
      </c>
      <c r="B2837" s="5" t="str">
        <f t="shared" si="44"/>
        <v>CR03336</v>
      </c>
      <c r="C2837" s="6" t="s">
        <v>3773</v>
      </c>
      <c r="D2837" s="6" t="s">
        <v>6190</v>
      </c>
      <c r="E2837" s="6" t="s">
        <v>16</v>
      </c>
      <c r="F2837" s="6" t="s">
        <v>13</v>
      </c>
      <c r="I2837" s="6" t="s">
        <v>5</v>
      </c>
      <c r="J2837" s="6" t="s">
        <v>9</v>
      </c>
      <c r="K2837" s="6" t="s">
        <v>12</v>
      </c>
      <c r="L2837" s="6" t="s">
        <v>9</v>
      </c>
      <c r="M2837" s="6" t="s">
        <v>237</v>
      </c>
      <c r="N2837" s="6" t="s">
        <v>15</v>
      </c>
      <c r="O2837" s="6" t="s">
        <v>5</v>
      </c>
      <c r="P2837" s="6" t="s">
        <v>9</v>
      </c>
      <c r="T2837" s="6" t="s">
        <v>9</v>
      </c>
      <c r="U2837" s="6" t="s">
        <v>5</v>
      </c>
      <c r="V2837" s="6" t="s">
        <v>9</v>
      </c>
      <c r="Z2837" s="6">
        <v>2</v>
      </c>
    </row>
    <row r="2838" spans="1:26" x14ac:dyDescent="0.3">
      <c r="A2838" t="s">
        <v>6191</v>
      </c>
      <c r="B2838" s="5" t="str">
        <f t="shared" si="44"/>
        <v>CR03337</v>
      </c>
      <c r="C2838" s="6" t="s">
        <v>3773</v>
      </c>
      <c r="D2838" s="6" t="s">
        <v>6190</v>
      </c>
      <c r="E2838" s="6" t="s">
        <v>10</v>
      </c>
      <c r="F2838" s="6" t="s">
        <v>13</v>
      </c>
      <c r="I2838" s="6" t="s">
        <v>5</v>
      </c>
      <c r="J2838" s="6" t="s">
        <v>9</v>
      </c>
      <c r="K2838" s="6" t="s">
        <v>12</v>
      </c>
      <c r="L2838" s="6" t="s">
        <v>5</v>
      </c>
      <c r="M2838" s="6" t="s">
        <v>27</v>
      </c>
      <c r="N2838" s="6" t="s">
        <v>15</v>
      </c>
      <c r="O2838" s="6" t="s">
        <v>9</v>
      </c>
      <c r="P2838" s="6" t="s">
        <v>5</v>
      </c>
      <c r="T2838" s="6" t="s">
        <v>5</v>
      </c>
      <c r="U2838" s="6" t="s">
        <v>5</v>
      </c>
      <c r="V2838" s="6" t="s">
        <v>9</v>
      </c>
      <c r="Z2838" s="6">
        <v>2</v>
      </c>
    </row>
    <row r="2839" spans="1:26" x14ac:dyDescent="0.3">
      <c r="A2839" t="s">
        <v>6192</v>
      </c>
      <c r="B2839" s="5" t="str">
        <f t="shared" si="44"/>
        <v>CR03339</v>
      </c>
      <c r="C2839" s="6" t="s">
        <v>4625</v>
      </c>
      <c r="D2839" s="6" t="s">
        <v>6193</v>
      </c>
      <c r="E2839" s="6" t="s">
        <v>81</v>
      </c>
      <c r="F2839" s="6" t="s">
        <v>13</v>
      </c>
      <c r="I2839" s="6" t="s">
        <v>5</v>
      </c>
      <c r="J2839" s="6" t="s">
        <v>5</v>
      </c>
      <c r="K2839" s="6" t="s">
        <v>12</v>
      </c>
      <c r="L2839" s="6" t="s">
        <v>5</v>
      </c>
      <c r="M2839" s="6" t="s">
        <v>349</v>
      </c>
      <c r="N2839" s="6" t="s">
        <v>15</v>
      </c>
      <c r="O2839" s="6" t="s">
        <v>5</v>
      </c>
      <c r="P2839" s="6" t="s">
        <v>9</v>
      </c>
      <c r="T2839" s="6" t="s">
        <v>5</v>
      </c>
      <c r="Z2839" s="6">
        <v>1</v>
      </c>
    </row>
    <row r="2840" spans="1:26" x14ac:dyDescent="0.3">
      <c r="A2840" t="s">
        <v>6194</v>
      </c>
      <c r="B2840" s="5" t="str">
        <f t="shared" si="44"/>
        <v>CR03340</v>
      </c>
      <c r="C2840" s="6" t="s">
        <v>4625</v>
      </c>
      <c r="D2840" s="6" t="s">
        <v>6195</v>
      </c>
      <c r="E2840" s="6" t="s">
        <v>61</v>
      </c>
      <c r="F2840" s="6" t="s">
        <v>13</v>
      </c>
      <c r="I2840" s="6" t="s">
        <v>9</v>
      </c>
      <c r="L2840" s="6" t="s">
        <v>9</v>
      </c>
      <c r="N2840" s="6" t="s">
        <v>15</v>
      </c>
      <c r="Z2840" s="6">
        <v>1</v>
      </c>
    </row>
    <row r="2841" spans="1:26" x14ac:dyDescent="0.3">
      <c r="A2841" t="s">
        <v>6196</v>
      </c>
      <c r="B2841" s="5" t="str">
        <f t="shared" si="44"/>
        <v>CR03341</v>
      </c>
      <c r="C2841" s="6" t="s">
        <v>4625</v>
      </c>
      <c r="D2841" s="6" t="s">
        <v>6197</v>
      </c>
      <c r="E2841" s="6" t="s">
        <v>81</v>
      </c>
      <c r="F2841" s="6" t="s">
        <v>13</v>
      </c>
      <c r="I2841" s="6" t="s">
        <v>5</v>
      </c>
      <c r="J2841" s="6" t="s">
        <v>5</v>
      </c>
      <c r="K2841" s="6" t="s">
        <v>12</v>
      </c>
      <c r="L2841" s="6" t="s">
        <v>5</v>
      </c>
      <c r="M2841" s="6" t="s">
        <v>27</v>
      </c>
      <c r="N2841" s="6" t="s">
        <v>15</v>
      </c>
      <c r="O2841" s="6" t="s">
        <v>5</v>
      </c>
      <c r="P2841" s="6" t="s">
        <v>5</v>
      </c>
      <c r="T2841" s="6" t="s">
        <v>5</v>
      </c>
      <c r="Z2841" s="6">
        <v>1</v>
      </c>
    </row>
    <row r="2842" spans="1:26" x14ac:dyDescent="0.3">
      <c r="A2842" t="s">
        <v>6198</v>
      </c>
      <c r="B2842" s="5" t="str">
        <f t="shared" si="44"/>
        <v>CR03342</v>
      </c>
      <c r="C2842" s="6" t="s">
        <v>4625</v>
      </c>
      <c r="D2842" s="6" t="s">
        <v>6197</v>
      </c>
      <c r="E2842" s="6" t="s">
        <v>25</v>
      </c>
      <c r="F2842" s="6" t="s">
        <v>13</v>
      </c>
      <c r="I2842" s="6" t="s">
        <v>5</v>
      </c>
      <c r="J2842" s="6" t="s">
        <v>5</v>
      </c>
      <c r="K2842" s="6" t="s">
        <v>12</v>
      </c>
      <c r="L2842" s="6" t="s">
        <v>5</v>
      </c>
      <c r="M2842" s="6" t="s">
        <v>237</v>
      </c>
      <c r="N2842" s="6" t="s">
        <v>15</v>
      </c>
      <c r="O2842" s="6" t="s">
        <v>5</v>
      </c>
      <c r="P2842" s="6" t="s">
        <v>9</v>
      </c>
      <c r="T2842" s="6" t="s">
        <v>5</v>
      </c>
      <c r="Z2842" s="6">
        <v>1</v>
      </c>
    </row>
    <row r="2843" spans="1:26" x14ac:dyDescent="0.3">
      <c r="A2843" t="s">
        <v>6199</v>
      </c>
      <c r="B2843" s="5" t="str">
        <f t="shared" si="44"/>
        <v>CR03343</v>
      </c>
      <c r="C2843" s="6" t="s">
        <v>4625</v>
      </c>
      <c r="D2843" s="6" t="s">
        <v>6200</v>
      </c>
      <c r="E2843" s="6" t="s">
        <v>81</v>
      </c>
      <c r="F2843" s="6" t="s">
        <v>13</v>
      </c>
      <c r="I2843" s="6" t="s">
        <v>9</v>
      </c>
      <c r="L2843" s="6" t="s">
        <v>5</v>
      </c>
      <c r="N2843" s="6" t="s">
        <v>15</v>
      </c>
      <c r="Z2843" s="6">
        <v>1</v>
      </c>
    </row>
    <row r="2844" spans="1:26" x14ac:dyDescent="0.3">
      <c r="A2844" t="s">
        <v>6201</v>
      </c>
      <c r="B2844" s="5" t="str">
        <f t="shared" si="44"/>
        <v>CR03344</v>
      </c>
      <c r="C2844" s="6" t="s">
        <v>4625</v>
      </c>
      <c r="D2844" s="6" t="s">
        <v>6200</v>
      </c>
      <c r="E2844" s="6" t="s">
        <v>19</v>
      </c>
      <c r="F2844" s="6" t="s">
        <v>13</v>
      </c>
      <c r="I2844" s="6" t="s">
        <v>9</v>
      </c>
      <c r="L2844" s="6" t="s">
        <v>5</v>
      </c>
      <c r="N2844" s="6" t="s">
        <v>15</v>
      </c>
      <c r="Z2844" s="6">
        <v>1</v>
      </c>
    </row>
    <row r="2845" spans="1:26" x14ac:dyDescent="0.3">
      <c r="A2845" t="s">
        <v>6202</v>
      </c>
      <c r="B2845" s="5" t="str">
        <f t="shared" si="44"/>
        <v>CR03345</v>
      </c>
      <c r="C2845" s="6" t="s">
        <v>4625</v>
      </c>
      <c r="D2845" s="6" t="s">
        <v>6203</v>
      </c>
      <c r="E2845" s="6" t="s">
        <v>19</v>
      </c>
      <c r="F2845" s="6" t="s">
        <v>13</v>
      </c>
      <c r="I2845" s="6" t="s">
        <v>5</v>
      </c>
      <c r="J2845" s="6" t="s">
        <v>9</v>
      </c>
      <c r="K2845" s="6" t="s">
        <v>12</v>
      </c>
      <c r="L2845" s="6" t="s">
        <v>5</v>
      </c>
      <c r="M2845" s="6" t="s">
        <v>27</v>
      </c>
      <c r="N2845" s="6" t="s">
        <v>15</v>
      </c>
      <c r="O2845" s="6" t="s">
        <v>9</v>
      </c>
      <c r="P2845" s="6" t="s">
        <v>9</v>
      </c>
      <c r="T2845" s="6" t="s">
        <v>5</v>
      </c>
      <c r="U2845" s="6" t="s">
        <v>9</v>
      </c>
      <c r="Z2845" s="6">
        <v>1</v>
      </c>
    </row>
    <row r="2846" spans="1:26" x14ac:dyDescent="0.3">
      <c r="A2846" t="s">
        <v>6204</v>
      </c>
      <c r="B2846" s="5" t="str">
        <f t="shared" si="44"/>
        <v>CR03346</v>
      </c>
      <c r="C2846" s="6" t="s">
        <v>4625</v>
      </c>
      <c r="D2846" s="6" t="s">
        <v>6203</v>
      </c>
      <c r="E2846" s="6" t="s">
        <v>25</v>
      </c>
      <c r="F2846" s="6" t="s">
        <v>13</v>
      </c>
      <c r="I2846" s="6" t="s">
        <v>5</v>
      </c>
      <c r="J2846" s="6" t="s">
        <v>9</v>
      </c>
      <c r="K2846" s="6" t="s">
        <v>12</v>
      </c>
      <c r="L2846" s="6" t="s">
        <v>5</v>
      </c>
      <c r="M2846" s="6" t="s">
        <v>7</v>
      </c>
      <c r="N2846" s="6" t="s">
        <v>15</v>
      </c>
      <c r="O2846" s="6" t="s">
        <v>9</v>
      </c>
      <c r="P2846" s="6" t="s">
        <v>9</v>
      </c>
      <c r="T2846" s="6" t="s">
        <v>5</v>
      </c>
      <c r="U2846" s="6" t="s">
        <v>9</v>
      </c>
      <c r="Z2846" s="6">
        <v>1</v>
      </c>
    </row>
    <row r="2847" spans="1:26" x14ac:dyDescent="0.3">
      <c r="A2847" t="s">
        <v>6287</v>
      </c>
      <c r="B2847" s="5" t="str">
        <f t="shared" si="44"/>
        <v>CR03347</v>
      </c>
      <c r="C2847" s="6" t="s">
        <v>4625</v>
      </c>
      <c r="D2847" s="6" t="s">
        <v>6288</v>
      </c>
      <c r="E2847" s="6" t="s">
        <v>19</v>
      </c>
      <c r="F2847" s="6" t="s">
        <v>13</v>
      </c>
      <c r="I2847" s="6" t="s">
        <v>5</v>
      </c>
      <c r="J2847" s="6" t="s">
        <v>9</v>
      </c>
      <c r="K2847" s="6" t="s">
        <v>12</v>
      </c>
      <c r="L2847" s="6" t="s">
        <v>5</v>
      </c>
      <c r="M2847" s="6" t="s">
        <v>7</v>
      </c>
      <c r="N2847" s="6" t="s">
        <v>15</v>
      </c>
      <c r="O2847" s="6" t="s">
        <v>9</v>
      </c>
      <c r="P2847" s="6" t="s">
        <v>9</v>
      </c>
      <c r="T2847" s="6" t="s">
        <v>5</v>
      </c>
      <c r="U2847" s="6" t="s">
        <v>9</v>
      </c>
      <c r="Z2847" s="6">
        <v>1</v>
      </c>
    </row>
    <row r="2848" spans="1:26" x14ac:dyDescent="0.3">
      <c r="A2848" t="s">
        <v>6289</v>
      </c>
      <c r="B2848" s="5" t="str">
        <f t="shared" si="44"/>
        <v>CR03348</v>
      </c>
      <c r="C2848" s="6" t="s">
        <v>4625</v>
      </c>
      <c r="D2848" s="6" t="s">
        <v>6288</v>
      </c>
      <c r="E2848" s="6" t="s">
        <v>25</v>
      </c>
      <c r="F2848" s="6" t="s">
        <v>13</v>
      </c>
      <c r="I2848" s="6" t="s">
        <v>5</v>
      </c>
      <c r="J2848" s="6" t="s">
        <v>9</v>
      </c>
      <c r="K2848" s="6" t="s">
        <v>12</v>
      </c>
      <c r="L2848" s="6" t="s">
        <v>5</v>
      </c>
      <c r="M2848" s="6" t="s">
        <v>7</v>
      </c>
      <c r="N2848" s="6" t="s">
        <v>15</v>
      </c>
      <c r="O2848" s="6" t="s">
        <v>9</v>
      </c>
      <c r="P2848" s="6" t="s">
        <v>9</v>
      </c>
      <c r="T2848" s="6" t="s">
        <v>5</v>
      </c>
      <c r="U2848" s="6" t="s">
        <v>9</v>
      </c>
      <c r="Z2848" s="6">
        <v>1</v>
      </c>
    </row>
    <row r="2849" spans="1:26" x14ac:dyDescent="0.3">
      <c r="A2849" t="s">
        <v>6290</v>
      </c>
      <c r="B2849" s="5" t="str">
        <f t="shared" si="44"/>
        <v>CR03349</v>
      </c>
      <c r="C2849" s="6" t="s">
        <v>4625</v>
      </c>
      <c r="D2849" s="6" t="s">
        <v>6291</v>
      </c>
      <c r="E2849" s="6" t="s">
        <v>61</v>
      </c>
      <c r="F2849" s="6" t="s">
        <v>13</v>
      </c>
      <c r="I2849" s="6" t="s">
        <v>5</v>
      </c>
      <c r="J2849" s="6" t="s">
        <v>5</v>
      </c>
      <c r="K2849" s="6" t="s">
        <v>12</v>
      </c>
      <c r="L2849" s="6" t="s">
        <v>5</v>
      </c>
      <c r="M2849" s="6" t="s">
        <v>27</v>
      </c>
      <c r="N2849" s="6" t="s">
        <v>15</v>
      </c>
      <c r="O2849" s="6" t="s">
        <v>9</v>
      </c>
      <c r="P2849" s="6" t="s">
        <v>9</v>
      </c>
      <c r="T2849" s="6" t="s">
        <v>5</v>
      </c>
      <c r="X2849" s="6">
        <v>2027</v>
      </c>
      <c r="Z2849" s="6">
        <v>1</v>
      </c>
    </row>
    <row r="2850" spans="1:26" x14ac:dyDescent="0.3">
      <c r="A2850" t="s">
        <v>6292</v>
      </c>
      <c r="B2850" s="5" t="str">
        <f t="shared" si="44"/>
        <v>CR03350</v>
      </c>
      <c r="C2850" s="6" t="s">
        <v>4625</v>
      </c>
      <c r="D2850" s="6" t="s">
        <v>6293</v>
      </c>
      <c r="E2850" s="6" t="s">
        <v>19</v>
      </c>
      <c r="F2850" s="6" t="s">
        <v>13</v>
      </c>
      <c r="I2850" s="6" t="s">
        <v>5</v>
      </c>
      <c r="J2850" s="6" t="s">
        <v>5</v>
      </c>
      <c r="K2850" s="6" t="s">
        <v>12</v>
      </c>
      <c r="L2850" s="6" t="s">
        <v>9</v>
      </c>
      <c r="M2850" s="6" t="s">
        <v>237</v>
      </c>
      <c r="N2850" s="6" t="s">
        <v>15</v>
      </c>
      <c r="O2850" s="6" t="s">
        <v>9</v>
      </c>
      <c r="P2850" s="6" t="s">
        <v>9</v>
      </c>
      <c r="T2850" s="6" t="s">
        <v>9</v>
      </c>
      <c r="U2850" s="6" t="s">
        <v>9</v>
      </c>
      <c r="Z2850" s="6">
        <v>1</v>
      </c>
    </row>
    <row r="2851" spans="1:26" x14ac:dyDescent="0.3">
      <c r="A2851" t="s">
        <v>6294</v>
      </c>
      <c r="B2851" s="5" t="str">
        <f t="shared" si="44"/>
        <v>CR03351</v>
      </c>
      <c r="C2851" s="6" t="s">
        <v>4625</v>
      </c>
      <c r="D2851" s="6" t="s">
        <v>6293</v>
      </c>
      <c r="E2851" s="6" t="s">
        <v>25</v>
      </c>
      <c r="F2851" s="6" t="s">
        <v>13</v>
      </c>
      <c r="I2851" s="6" t="s">
        <v>5</v>
      </c>
      <c r="J2851" s="6" t="s">
        <v>5</v>
      </c>
      <c r="K2851" s="6" t="s">
        <v>12</v>
      </c>
      <c r="L2851" s="6" t="s">
        <v>9</v>
      </c>
      <c r="M2851" s="6" t="s">
        <v>7</v>
      </c>
      <c r="N2851" s="6" t="s">
        <v>15</v>
      </c>
      <c r="O2851" s="6" t="s">
        <v>9</v>
      </c>
      <c r="P2851" s="6" t="s">
        <v>9</v>
      </c>
      <c r="T2851" s="6" t="s">
        <v>5</v>
      </c>
      <c r="U2851" s="6" t="s">
        <v>9</v>
      </c>
      <c r="Z2851" s="6">
        <v>1</v>
      </c>
    </row>
    <row r="2852" spans="1:26" x14ac:dyDescent="0.3">
      <c r="A2852" t="s">
        <v>6295</v>
      </c>
      <c r="B2852" s="5" t="str">
        <f t="shared" si="44"/>
        <v>CR03352</v>
      </c>
      <c r="C2852" s="6" t="s">
        <v>4625</v>
      </c>
      <c r="D2852" s="6" t="s">
        <v>6296</v>
      </c>
      <c r="E2852" s="6" t="s">
        <v>25</v>
      </c>
      <c r="F2852" s="6" t="s">
        <v>13</v>
      </c>
      <c r="I2852" s="6" t="s">
        <v>5</v>
      </c>
      <c r="J2852" s="6" t="s">
        <v>5</v>
      </c>
      <c r="K2852" s="6" t="s">
        <v>12</v>
      </c>
      <c r="L2852" s="6" t="s">
        <v>9</v>
      </c>
      <c r="M2852" s="6" t="s">
        <v>27</v>
      </c>
      <c r="N2852" s="6" t="s">
        <v>15</v>
      </c>
      <c r="O2852" s="6" t="s">
        <v>5</v>
      </c>
      <c r="P2852" s="6" t="s">
        <v>5</v>
      </c>
      <c r="T2852" s="6" t="s">
        <v>9</v>
      </c>
      <c r="Z2852" s="6">
        <v>1</v>
      </c>
    </row>
    <row r="2853" spans="1:26" x14ac:dyDescent="0.3">
      <c r="A2853" t="s">
        <v>6297</v>
      </c>
      <c r="B2853" s="5" t="str">
        <f t="shared" si="44"/>
        <v>CR03353</v>
      </c>
      <c r="C2853" s="6" t="s">
        <v>4625</v>
      </c>
      <c r="D2853" s="6" t="s">
        <v>6298</v>
      </c>
      <c r="E2853" s="6" t="s">
        <v>29</v>
      </c>
      <c r="F2853" s="6" t="s">
        <v>13</v>
      </c>
      <c r="I2853" s="6" t="s">
        <v>5</v>
      </c>
      <c r="J2853" s="6" t="s">
        <v>5</v>
      </c>
      <c r="K2853" s="6" t="s">
        <v>12</v>
      </c>
      <c r="L2853" s="6" t="s">
        <v>5</v>
      </c>
      <c r="M2853" s="6" t="s">
        <v>7</v>
      </c>
      <c r="N2853" s="6" t="s">
        <v>15</v>
      </c>
      <c r="O2853" s="6" t="s">
        <v>9</v>
      </c>
      <c r="P2853" s="6" t="s">
        <v>9</v>
      </c>
      <c r="T2853" s="6" t="s">
        <v>5</v>
      </c>
      <c r="U2853" s="6" t="s">
        <v>9</v>
      </c>
      <c r="Z2853" s="6">
        <v>1</v>
      </c>
    </row>
    <row r="2854" spans="1:26" x14ac:dyDescent="0.3">
      <c r="A2854" t="s">
        <v>6299</v>
      </c>
      <c r="B2854" s="5" t="str">
        <f t="shared" si="44"/>
        <v>CR03354</v>
      </c>
      <c r="C2854" s="6" t="s">
        <v>4625</v>
      </c>
      <c r="D2854" s="6" t="s">
        <v>6298</v>
      </c>
      <c r="E2854" s="6" t="s">
        <v>37</v>
      </c>
      <c r="F2854" s="6" t="s">
        <v>13</v>
      </c>
      <c r="I2854" s="6" t="s">
        <v>5</v>
      </c>
      <c r="J2854" s="6" t="s">
        <v>5</v>
      </c>
      <c r="K2854" s="6" t="s">
        <v>12</v>
      </c>
      <c r="L2854" s="6" t="s">
        <v>5</v>
      </c>
      <c r="M2854" s="6" t="s">
        <v>7</v>
      </c>
      <c r="N2854" s="6" t="s">
        <v>15</v>
      </c>
      <c r="O2854" s="6" t="s">
        <v>9</v>
      </c>
      <c r="P2854" s="6" t="s">
        <v>9</v>
      </c>
      <c r="T2854" s="6" t="s">
        <v>5</v>
      </c>
      <c r="U2854" s="6" t="s">
        <v>9</v>
      </c>
      <c r="V2854" s="6" t="s">
        <v>5</v>
      </c>
      <c r="Z2854" s="6">
        <v>1</v>
      </c>
    </row>
    <row r="2855" spans="1:26" x14ac:dyDescent="0.3">
      <c r="A2855" t="s">
        <v>6300</v>
      </c>
      <c r="B2855" s="5" t="str">
        <f t="shared" si="44"/>
        <v>CR03355</v>
      </c>
      <c r="C2855" s="6" t="s">
        <v>4625</v>
      </c>
      <c r="D2855" s="6" t="s">
        <v>6298</v>
      </c>
      <c r="E2855" s="6" t="s">
        <v>16</v>
      </c>
      <c r="F2855" s="6" t="s">
        <v>13</v>
      </c>
      <c r="I2855" s="6" t="s">
        <v>5</v>
      </c>
      <c r="J2855" s="6" t="s">
        <v>5</v>
      </c>
      <c r="K2855" s="6" t="s">
        <v>12</v>
      </c>
      <c r="L2855" s="6" t="s">
        <v>5</v>
      </c>
      <c r="M2855" s="6" t="s">
        <v>7</v>
      </c>
      <c r="N2855" s="6" t="s">
        <v>15</v>
      </c>
      <c r="O2855" s="6" t="s">
        <v>9</v>
      </c>
      <c r="P2855" s="6" t="s">
        <v>9</v>
      </c>
      <c r="T2855" s="6" t="s">
        <v>5</v>
      </c>
      <c r="U2855" s="6" t="s">
        <v>9</v>
      </c>
      <c r="Z2855" s="6">
        <v>1</v>
      </c>
    </row>
    <row r="2856" spans="1:26" x14ac:dyDescent="0.3">
      <c r="A2856" t="s">
        <v>6301</v>
      </c>
      <c r="B2856" s="5" t="str">
        <f t="shared" si="44"/>
        <v>CR03356</v>
      </c>
      <c r="C2856" s="6" t="s">
        <v>4625</v>
      </c>
      <c r="D2856" s="6" t="s">
        <v>6298</v>
      </c>
      <c r="E2856" s="6" t="s">
        <v>10</v>
      </c>
      <c r="F2856" s="6" t="s">
        <v>13</v>
      </c>
      <c r="I2856" s="6" t="s">
        <v>5</v>
      </c>
      <c r="J2856" s="6" t="s">
        <v>5</v>
      </c>
      <c r="K2856" s="6" t="s">
        <v>12</v>
      </c>
      <c r="L2856" s="6" t="s">
        <v>5</v>
      </c>
      <c r="M2856" s="6" t="s">
        <v>7</v>
      </c>
      <c r="N2856" s="6" t="s">
        <v>15</v>
      </c>
      <c r="O2856" s="6" t="s">
        <v>9</v>
      </c>
      <c r="P2856" s="6" t="s">
        <v>9</v>
      </c>
      <c r="T2856" s="6" t="s">
        <v>5</v>
      </c>
      <c r="Z2856" s="6">
        <v>1</v>
      </c>
    </row>
    <row r="2857" spans="1:26" x14ac:dyDescent="0.3">
      <c r="A2857" t="s">
        <v>6302</v>
      </c>
      <c r="B2857" s="5" t="str">
        <f t="shared" si="44"/>
        <v>CR03357</v>
      </c>
      <c r="C2857" s="6" t="s">
        <v>4625</v>
      </c>
      <c r="D2857" s="6" t="s">
        <v>6303</v>
      </c>
      <c r="E2857" s="6" t="s">
        <v>19</v>
      </c>
      <c r="F2857" s="6" t="s">
        <v>13</v>
      </c>
      <c r="I2857" s="6" t="s">
        <v>9</v>
      </c>
      <c r="L2857" s="6" t="s">
        <v>5</v>
      </c>
      <c r="N2857" s="6" t="s">
        <v>15</v>
      </c>
      <c r="Z2857" s="6">
        <v>1</v>
      </c>
    </row>
    <row r="2858" spans="1:26" x14ac:dyDescent="0.3">
      <c r="A2858" t="s">
        <v>6304</v>
      </c>
      <c r="B2858" s="5" t="str">
        <f t="shared" si="44"/>
        <v>CR03358</v>
      </c>
      <c r="C2858" s="6" t="s">
        <v>4625</v>
      </c>
      <c r="D2858" s="6" t="s">
        <v>6303</v>
      </c>
      <c r="E2858" s="6" t="s">
        <v>25</v>
      </c>
      <c r="F2858" s="6" t="s">
        <v>13</v>
      </c>
      <c r="I2858" s="6" t="s">
        <v>5</v>
      </c>
      <c r="L2858" s="6" t="s">
        <v>5</v>
      </c>
      <c r="N2858" s="6" t="s">
        <v>15</v>
      </c>
      <c r="Z2858" s="6">
        <v>1</v>
      </c>
    </row>
    <row r="2859" spans="1:26" x14ac:dyDescent="0.3">
      <c r="A2859" t="s">
        <v>6305</v>
      </c>
      <c r="B2859" s="5" t="str">
        <f t="shared" si="44"/>
        <v>CR03359</v>
      </c>
      <c r="C2859" s="6" t="s">
        <v>4625</v>
      </c>
      <c r="D2859" s="6" t="s">
        <v>6306</v>
      </c>
      <c r="E2859" s="6" t="s">
        <v>29</v>
      </c>
      <c r="F2859" s="6" t="s">
        <v>13</v>
      </c>
      <c r="I2859" s="6" t="s">
        <v>5</v>
      </c>
      <c r="J2859" s="6" t="s">
        <v>5</v>
      </c>
      <c r="K2859" s="6" t="s">
        <v>12</v>
      </c>
      <c r="L2859" s="6" t="s">
        <v>9</v>
      </c>
      <c r="M2859" s="6" t="s">
        <v>349</v>
      </c>
      <c r="N2859" s="6" t="s">
        <v>15</v>
      </c>
      <c r="O2859" s="6" t="s">
        <v>9</v>
      </c>
      <c r="P2859" s="6" t="s">
        <v>9</v>
      </c>
      <c r="T2859" s="6" t="s">
        <v>9</v>
      </c>
      <c r="U2859" s="6" t="s">
        <v>9</v>
      </c>
      <c r="Z2859" s="6">
        <v>1</v>
      </c>
    </row>
    <row r="2860" spans="1:26" x14ac:dyDescent="0.3">
      <c r="A2860" t="s">
        <v>6307</v>
      </c>
      <c r="B2860" s="5" t="str">
        <f t="shared" si="44"/>
        <v>CR03360</v>
      </c>
      <c r="C2860" s="6" t="s">
        <v>4625</v>
      </c>
      <c r="D2860" s="6" t="s">
        <v>6306</v>
      </c>
      <c r="E2860" s="6" t="s">
        <v>37</v>
      </c>
      <c r="F2860" s="6" t="s">
        <v>13</v>
      </c>
      <c r="I2860" s="6" t="s">
        <v>5</v>
      </c>
      <c r="J2860" s="6" t="s">
        <v>5</v>
      </c>
      <c r="K2860" s="6" t="s">
        <v>12</v>
      </c>
      <c r="L2860" s="6" t="s">
        <v>5</v>
      </c>
      <c r="M2860" s="6" t="s">
        <v>7</v>
      </c>
      <c r="N2860" s="6" t="s">
        <v>15</v>
      </c>
      <c r="O2860" s="6" t="s">
        <v>9</v>
      </c>
      <c r="P2860" s="6" t="s">
        <v>9</v>
      </c>
      <c r="T2860" s="6" t="s">
        <v>5</v>
      </c>
      <c r="U2860" s="6" t="s">
        <v>9</v>
      </c>
      <c r="Z2860" s="6">
        <v>1</v>
      </c>
    </row>
    <row r="2861" spans="1:26" x14ac:dyDescent="0.3">
      <c r="A2861" t="s">
        <v>6308</v>
      </c>
      <c r="B2861" s="5" t="str">
        <f t="shared" si="44"/>
        <v>CR03361</v>
      </c>
      <c r="C2861" s="6" t="s">
        <v>4625</v>
      </c>
      <c r="D2861" s="6" t="s">
        <v>6306</v>
      </c>
      <c r="E2861" s="6" t="s">
        <v>16</v>
      </c>
      <c r="F2861" s="6" t="s">
        <v>13</v>
      </c>
      <c r="I2861" s="6" t="s">
        <v>5</v>
      </c>
      <c r="J2861" s="6" t="s">
        <v>5</v>
      </c>
      <c r="K2861" s="6" t="s">
        <v>12</v>
      </c>
      <c r="L2861" s="6" t="s">
        <v>5</v>
      </c>
      <c r="M2861" s="6" t="s">
        <v>27</v>
      </c>
      <c r="N2861" s="6" t="s">
        <v>15</v>
      </c>
      <c r="O2861" s="6" t="s">
        <v>9</v>
      </c>
      <c r="P2861" s="6" t="s">
        <v>9</v>
      </c>
      <c r="T2861" s="6" t="s">
        <v>5</v>
      </c>
      <c r="U2861" s="6" t="s">
        <v>9</v>
      </c>
      <c r="Z2861" s="6">
        <v>1</v>
      </c>
    </row>
    <row r="2862" spans="1:26" x14ac:dyDescent="0.3">
      <c r="A2862" t="s">
        <v>6309</v>
      </c>
      <c r="B2862" s="5" t="str">
        <f t="shared" si="44"/>
        <v>CR03362</v>
      </c>
      <c r="C2862" s="6" t="s">
        <v>4625</v>
      </c>
      <c r="D2862" s="6" t="s">
        <v>6306</v>
      </c>
      <c r="E2862" s="6" t="s">
        <v>10</v>
      </c>
      <c r="F2862" s="6" t="s">
        <v>13</v>
      </c>
      <c r="I2862" s="6" t="s">
        <v>5</v>
      </c>
      <c r="J2862" s="6" t="s">
        <v>5</v>
      </c>
      <c r="K2862" s="6" t="s">
        <v>12</v>
      </c>
      <c r="L2862" s="6" t="s">
        <v>5</v>
      </c>
      <c r="M2862" s="6" t="s">
        <v>7</v>
      </c>
      <c r="N2862" s="6" t="s">
        <v>15</v>
      </c>
      <c r="O2862" s="6" t="s">
        <v>9</v>
      </c>
      <c r="P2862" s="6" t="s">
        <v>9</v>
      </c>
      <c r="T2862" s="6" t="s">
        <v>5</v>
      </c>
      <c r="U2862" s="6" t="s">
        <v>9</v>
      </c>
      <c r="Z2862" s="6">
        <v>1</v>
      </c>
    </row>
    <row r="2863" spans="1:26" x14ac:dyDescent="0.3">
      <c r="A2863" t="s">
        <v>6310</v>
      </c>
      <c r="B2863" s="5" t="str">
        <f t="shared" si="44"/>
        <v>CR03364</v>
      </c>
      <c r="C2863" s="6" t="s">
        <v>4625</v>
      </c>
      <c r="D2863" s="6" t="s">
        <v>6311</v>
      </c>
      <c r="E2863" s="6" t="s">
        <v>25</v>
      </c>
      <c r="F2863" s="6" t="s">
        <v>13</v>
      </c>
      <c r="I2863" s="6" t="s">
        <v>9</v>
      </c>
      <c r="Z2863" s="6">
        <v>1</v>
      </c>
    </row>
    <row r="2864" spans="1:26" x14ac:dyDescent="0.3">
      <c r="A2864" t="s">
        <v>6312</v>
      </c>
      <c r="B2864" s="5" t="str">
        <f t="shared" si="44"/>
        <v>CR03365</v>
      </c>
      <c r="C2864" s="6" t="s">
        <v>4625</v>
      </c>
      <c r="D2864" s="6" t="s">
        <v>6313</v>
      </c>
      <c r="E2864" s="6" t="s">
        <v>81</v>
      </c>
      <c r="F2864" s="6" t="s">
        <v>13</v>
      </c>
      <c r="I2864" s="6" t="s">
        <v>5</v>
      </c>
      <c r="J2864" s="6" t="s">
        <v>5</v>
      </c>
      <c r="K2864" s="6" t="s">
        <v>12</v>
      </c>
      <c r="L2864" s="6" t="s">
        <v>5</v>
      </c>
      <c r="M2864" s="6" t="s">
        <v>349</v>
      </c>
      <c r="N2864" s="6" t="s">
        <v>15</v>
      </c>
      <c r="O2864" s="6" t="s">
        <v>5</v>
      </c>
      <c r="P2864" s="6" t="s">
        <v>5</v>
      </c>
      <c r="T2864" s="6" t="s">
        <v>5</v>
      </c>
      <c r="Z2864" s="6">
        <v>1</v>
      </c>
    </row>
    <row r="2865" spans="1:26" x14ac:dyDescent="0.3">
      <c r="A2865" t="s">
        <v>6314</v>
      </c>
      <c r="B2865" s="5" t="str">
        <f t="shared" si="44"/>
        <v>CR03366</v>
      </c>
      <c r="C2865" s="6" t="s">
        <v>4625</v>
      </c>
      <c r="D2865" s="6" t="s">
        <v>6313</v>
      </c>
      <c r="E2865" s="6" t="s">
        <v>61</v>
      </c>
      <c r="F2865" s="6" t="s">
        <v>13</v>
      </c>
      <c r="I2865" s="6" t="s">
        <v>9</v>
      </c>
      <c r="L2865" s="6" t="s">
        <v>5</v>
      </c>
      <c r="N2865" s="6" t="s">
        <v>15</v>
      </c>
      <c r="Z2865" s="6">
        <v>1</v>
      </c>
    </row>
    <row r="2866" spans="1:26" x14ac:dyDescent="0.3">
      <c r="A2866" t="s">
        <v>6315</v>
      </c>
      <c r="B2866" s="5" t="str">
        <f t="shared" si="44"/>
        <v>CR03368</v>
      </c>
      <c r="C2866" s="6" t="s">
        <v>4625</v>
      </c>
      <c r="D2866" s="6" t="s">
        <v>6316</v>
      </c>
      <c r="E2866" s="6" t="s">
        <v>61</v>
      </c>
      <c r="F2866" s="6" t="s">
        <v>13</v>
      </c>
      <c r="I2866" s="6" t="s">
        <v>5</v>
      </c>
      <c r="J2866" s="6" t="s">
        <v>5</v>
      </c>
      <c r="K2866" s="6" t="s">
        <v>12</v>
      </c>
      <c r="L2866" s="6" t="s">
        <v>5</v>
      </c>
      <c r="M2866" s="6" t="s">
        <v>7</v>
      </c>
      <c r="N2866" s="6" t="s">
        <v>15</v>
      </c>
      <c r="O2866" s="6" t="s">
        <v>5</v>
      </c>
      <c r="P2866" s="6" t="s">
        <v>5</v>
      </c>
      <c r="T2866" s="6" t="s">
        <v>9</v>
      </c>
      <c r="Z2866" s="6">
        <v>1</v>
      </c>
    </row>
    <row r="2867" spans="1:26" x14ac:dyDescent="0.3">
      <c r="A2867" t="s">
        <v>6406</v>
      </c>
      <c r="B2867" s="5" t="str">
        <f t="shared" si="44"/>
        <v>CR03369</v>
      </c>
      <c r="C2867" s="6" t="s">
        <v>4625</v>
      </c>
      <c r="D2867" s="6" t="s">
        <v>6316</v>
      </c>
      <c r="E2867" s="6" t="s">
        <v>81</v>
      </c>
      <c r="F2867" s="6" t="s">
        <v>13</v>
      </c>
      <c r="I2867" s="6" t="s">
        <v>5</v>
      </c>
      <c r="J2867" s="6" t="s">
        <v>5</v>
      </c>
      <c r="K2867" s="6" t="s">
        <v>12</v>
      </c>
      <c r="L2867" s="6" t="s">
        <v>5</v>
      </c>
      <c r="M2867" s="6" t="s">
        <v>237</v>
      </c>
      <c r="N2867" s="6" t="s">
        <v>15</v>
      </c>
      <c r="O2867" s="6" t="s">
        <v>9</v>
      </c>
      <c r="P2867" s="6" t="s">
        <v>5</v>
      </c>
      <c r="T2867" s="6" t="s">
        <v>5</v>
      </c>
      <c r="Z2867" s="6">
        <v>1</v>
      </c>
    </row>
    <row r="2868" spans="1:26" x14ac:dyDescent="0.3">
      <c r="A2868" t="s">
        <v>6407</v>
      </c>
      <c r="B2868" s="5" t="str">
        <f t="shared" si="44"/>
        <v>CR03370</v>
      </c>
      <c r="C2868" s="6" t="s">
        <v>4625</v>
      </c>
      <c r="D2868" s="6" t="s">
        <v>6316</v>
      </c>
      <c r="E2868" s="6" t="s">
        <v>61</v>
      </c>
      <c r="F2868" s="6" t="s">
        <v>13</v>
      </c>
      <c r="I2868" s="6" t="s">
        <v>5</v>
      </c>
      <c r="J2868" s="6" t="s">
        <v>5</v>
      </c>
      <c r="K2868" s="6" t="s">
        <v>12</v>
      </c>
      <c r="L2868" s="6" t="s">
        <v>5</v>
      </c>
      <c r="M2868" s="6" t="s">
        <v>27</v>
      </c>
      <c r="N2868" s="6" t="s">
        <v>15</v>
      </c>
      <c r="O2868" s="6" t="s">
        <v>5</v>
      </c>
      <c r="P2868" s="6" t="s">
        <v>5</v>
      </c>
      <c r="T2868" s="6" t="s">
        <v>5</v>
      </c>
      <c r="Z2868" s="6">
        <v>1</v>
      </c>
    </row>
    <row r="2869" spans="1:26" x14ac:dyDescent="0.3">
      <c r="A2869" t="s">
        <v>6408</v>
      </c>
      <c r="B2869" s="5" t="str">
        <f t="shared" si="44"/>
        <v>CR03372</v>
      </c>
      <c r="C2869" s="6" t="s">
        <v>4625</v>
      </c>
      <c r="D2869" s="6" t="s">
        <v>6409</v>
      </c>
      <c r="E2869" s="6" t="s">
        <v>19</v>
      </c>
      <c r="F2869" s="6" t="s">
        <v>13</v>
      </c>
      <c r="I2869" s="6" t="s">
        <v>5</v>
      </c>
      <c r="J2869" s="6" t="s">
        <v>9</v>
      </c>
      <c r="K2869" s="6" t="s">
        <v>12</v>
      </c>
      <c r="L2869" s="6" t="s">
        <v>5</v>
      </c>
      <c r="M2869" s="6" t="s">
        <v>349</v>
      </c>
      <c r="N2869" s="6" t="s">
        <v>15</v>
      </c>
      <c r="O2869" s="6" t="s">
        <v>9</v>
      </c>
      <c r="P2869" s="6" t="s">
        <v>9</v>
      </c>
      <c r="T2869" s="6" t="s">
        <v>5</v>
      </c>
      <c r="U2869" s="6" t="s">
        <v>9</v>
      </c>
      <c r="Z2869" s="6">
        <v>1</v>
      </c>
    </row>
    <row r="2870" spans="1:26" x14ac:dyDescent="0.3">
      <c r="A2870" t="s">
        <v>6410</v>
      </c>
      <c r="B2870" s="5" t="str">
        <f t="shared" si="44"/>
        <v>CR03373</v>
      </c>
      <c r="C2870" s="6" t="s">
        <v>4625</v>
      </c>
      <c r="D2870" s="6" t="s">
        <v>6409</v>
      </c>
      <c r="E2870" s="6" t="s">
        <v>25</v>
      </c>
      <c r="F2870" s="6" t="s">
        <v>13</v>
      </c>
      <c r="I2870" s="6" t="s">
        <v>5</v>
      </c>
      <c r="J2870" s="6" t="s">
        <v>9</v>
      </c>
      <c r="K2870" s="6" t="s">
        <v>12</v>
      </c>
      <c r="L2870" s="6" t="s">
        <v>5</v>
      </c>
      <c r="M2870" s="6" t="s">
        <v>27</v>
      </c>
      <c r="N2870" s="6" t="s">
        <v>15</v>
      </c>
      <c r="O2870" s="6" t="s">
        <v>9</v>
      </c>
      <c r="P2870" s="6" t="s">
        <v>9</v>
      </c>
      <c r="T2870" s="6" t="s">
        <v>5</v>
      </c>
      <c r="U2870" s="6" t="s">
        <v>9</v>
      </c>
      <c r="Z2870" s="6">
        <v>1</v>
      </c>
    </row>
    <row r="2871" spans="1:26" x14ac:dyDescent="0.3">
      <c r="A2871" t="s">
        <v>6411</v>
      </c>
      <c r="B2871" s="5" t="str">
        <f t="shared" si="44"/>
        <v>CR03374</v>
      </c>
      <c r="C2871" s="6" t="s">
        <v>4625</v>
      </c>
      <c r="D2871" s="6" t="s">
        <v>6195</v>
      </c>
      <c r="E2871" s="6" t="s">
        <v>61</v>
      </c>
      <c r="F2871" s="6" t="s">
        <v>13</v>
      </c>
      <c r="I2871" s="6" t="s">
        <v>5</v>
      </c>
      <c r="J2871" s="6" t="s">
        <v>5</v>
      </c>
      <c r="K2871" s="6" t="s">
        <v>12</v>
      </c>
      <c r="L2871" s="6" t="s">
        <v>5</v>
      </c>
      <c r="M2871" s="6" t="s">
        <v>27</v>
      </c>
      <c r="N2871" s="6" t="s">
        <v>15</v>
      </c>
      <c r="O2871" s="6" t="s">
        <v>9</v>
      </c>
      <c r="P2871" s="6" t="s">
        <v>9</v>
      </c>
      <c r="T2871" s="6" t="s">
        <v>5</v>
      </c>
      <c r="Z2871" s="6">
        <v>1</v>
      </c>
    </row>
    <row r="2872" spans="1:26" x14ac:dyDescent="0.3">
      <c r="A2872" t="s">
        <v>6412</v>
      </c>
      <c r="B2872" s="5" t="str">
        <f t="shared" si="44"/>
        <v>CR03375</v>
      </c>
      <c r="C2872" s="6" t="s">
        <v>4625</v>
      </c>
      <c r="D2872" s="6" t="s">
        <v>6413</v>
      </c>
      <c r="E2872" s="6" t="s">
        <v>64</v>
      </c>
      <c r="F2872" s="6" t="s">
        <v>13</v>
      </c>
      <c r="I2872" s="6" t="s">
        <v>9</v>
      </c>
      <c r="X2872" s="6">
        <v>2027</v>
      </c>
      <c r="Z2872" s="6">
        <v>1</v>
      </c>
    </row>
    <row r="2873" spans="1:26" x14ac:dyDescent="0.3">
      <c r="A2873" t="s">
        <v>6414</v>
      </c>
      <c r="B2873" s="5" t="str">
        <f t="shared" si="44"/>
        <v>CR03376</v>
      </c>
      <c r="C2873" s="6" t="s">
        <v>4625</v>
      </c>
      <c r="D2873" s="6" t="s">
        <v>6413</v>
      </c>
      <c r="E2873" s="6" t="s">
        <v>61</v>
      </c>
      <c r="F2873" s="6" t="s">
        <v>13</v>
      </c>
      <c r="I2873" s="6" t="s">
        <v>5</v>
      </c>
      <c r="J2873" s="6" t="s">
        <v>5</v>
      </c>
      <c r="K2873" s="6" t="s">
        <v>12</v>
      </c>
      <c r="L2873" s="6" t="s">
        <v>9</v>
      </c>
      <c r="M2873" s="6" t="s">
        <v>7</v>
      </c>
      <c r="N2873" s="6" t="s">
        <v>15</v>
      </c>
      <c r="O2873" s="6" t="s">
        <v>9</v>
      </c>
      <c r="P2873" s="6" t="s">
        <v>9</v>
      </c>
      <c r="T2873" s="6" t="s">
        <v>5</v>
      </c>
      <c r="X2873" s="6">
        <v>2027</v>
      </c>
      <c r="Z2873" s="6">
        <v>1</v>
      </c>
    </row>
    <row r="2874" spans="1:26" x14ac:dyDescent="0.3">
      <c r="A2874" t="s">
        <v>6415</v>
      </c>
      <c r="B2874" s="5" t="str">
        <f t="shared" si="44"/>
        <v>CR03377</v>
      </c>
      <c r="C2874" s="6" t="s">
        <v>4625</v>
      </c>
      <c r="D2874" s="6" t="s">
        <v>6416</v>
      </c>
      <c r="E2874" s="6" t="s">
        <v>81</v>
      </c>
      <c r="F2874" s="6" t="s">
        <v>13</v>
      </c>
      <c r="I2874" s="6" t="s">
        <v>5</v>
      </c>
      <c r="J2874" s="6" t="s">
        <v>5</v>
      </c>
      <c r="K2874" s="6" t="s">
        <v>12</v>
      </c>
      <c r="L2874" s="6" t="s">
        <v>5</v>
      </c>
      <c r="M2874" s="6" t="s">
        <v>349</v>
      </c>
      <c r="N2874" s="6" t="s">
        <v>15</v>
      </c>
      <c r="T2874" s="6" t="s">
        <v>5</v>
      </c>
      <c r="X2874" s="6">
        <v>2027</v>
      </c>
      <c r="Z2874" s="6">
        <v>1</v>
      </c>
    </row>
    <row r="2875" spans="1:26" x14ac:dyDescent="0.3">
      <c r="A2875" t="s">
        <v>6417</v>
      </c>
      <c r="B2875" s="5" t="str">
        <f t="shared" si="44"/>
        <v>CR03378</v>
      </c>
      <c r="C2875" s="6" t="s">
        <v>4625</v>
      </c>
      <c r="D2875" s="6" t="s">
        <v>6416</v>
      </c>
      <c r="E2875" s="6" t="s">
        <v>19</v>
      </c>
      <c r="F2875" s="6" t="s">
        <v>13</v>
      </c>
      <c r="I2875" s="6" t="s">
        <v>5</v>
      </c>
      <c r="J2875" s="6" t="s">
        <v>5</v>
      </c>
      <c r="K2875" s="6" t="s">
        <v>12</v>
      </c>
      <c r="L2875" s="6" t="s">
        <v>5</v>
      </c>
      <c r="N2875" s="6" t="s">
        <v>15</v>
      </c>
      <c r="T2875" s="6" t="s">
        <v>5</v>
      </c>
      <c r="X2875" s="6">
        <v>2027</v>
      </c>
      <c r="Z2875" s="6">
        <v>1</v>
      </c>
    </row>
    <row r="2876" spans="1:26" x14ac:dyDescent="0.3">
      <c r="A2876" t="s">
        <v>6418</v>
      </c>
      <c r="B2876" s="5" t="str">
        <f t="shared" si="44"/>
        <v>CR03379</v>
      </c>
      <c r="C2876" s="6" t="s">
        <v>4625</v>
      </c>
      <c r="D2876" s="6" t="s">
        <v>3663</v>
      </c>
      <c r="E2876" s="6" t="s">
        <v>19</v>
      </c>
      <c r="F2876" s="6" t="s">
        <v>13</v>
      </c>
      <c r="I2876" s="6" t="s">
        <v>5</v>
      </c>
      <c r="J2876" s="6" t="s">
        <v>9</v>
      </c>
      <c r="K2876" s="6" t="s">
        <v>122</v>
      </c>
      <c r="L2876" s="6" t="s">
        <v>5</v>
      </c>
      <c r="M2876" s="6" t="s">
        <v>349</v>
      </c>
      <c r="N2876" s="6" t="s">
        <v>15</v>
      </c>
      <c r="T2876" s="6" t="s">
        <v>9</v>
      </c>
      <c r="Z2876" s="6">
        <v>1</v>
      </c>
    </row>
    <row r="2877" spans="1:26" x14ac:dyDescent="0.3">
      <c r="A2877" t="s">
        <v>6419</v>
      </c>
      <c r="B2877" s="5" t="str">
        <f t="shared" si="44"/>
        <v>CR03380</v>
      </c>
      <c r="C2877" s="6" t="s">
        <v>4625</v>
      </c>
      <c r="D2877" s="6" t="s">
        <v>3663</v>
      </c>
      <c r="E2877" s="6" t="s">
        <v>25</v>
      </c>
      <c r="F2877" s="6" t="s">
        <v>13</v>
      </c>
      <c r="I2877" s="6" t="s">
        <v>5</v>
      </c>
      <c r="J2877" s="6" t="s">
        <v>9</v>
      </c>
      <c r="K2877" s="6" t="s">
        <v>122</v>
      </c>
      <c r="L2877" s="6" t="s">
        <v>5</v>
      </c>
      <c r="M2877" s="6" t="s">
        <v>349</v>
      </c>
      <c r="N2877" s="6" t="s">
        <v>15</v>
      </c>
      <c r="T2877" s="6" t="s">
        <v>9</v>
      </c>
      <c r="Z2877" s="6">
        <v>1</v>
      </c>
    </row>
    <row r="2878" spans="1:26" x14ac:dyDescent="0.3">
      <c r="A2878" t="s">
        <v>6420</v>
      </c>
      <c r="B2878" s="5" t="str">
        <f t="shared" si="44"/>
        <v>CR03381</v>
      </c>
      <c r="C2878" s="6" t="s">
        <v>4625</v>
      </c>
      <c r="D2878" s="6" t="s">
        <v>6421</v>
      </c>
      <c r="E2878" s="6" t="s">
        <v>81</v>
      </c>
      <c r="F2878" s="6" t="s">
        <v>13</v>
      </c>
      <c r="I2878" s="6" t="s">
        <v>5</v>
      </c>
      <c r="J2878" s="6" t="s">
        <v>5</v>
      </c>
      <c r="K2878" s="6" t="s">
        <v>12</v>
      </c>
      <c r="L2878" s="6" t="s">
        <v>5</v>
      </c>
      <c r="M2878" s="6" t="s">
        <v>349</v>
      </c>
      <c r="N2878" s="6" t="s">
        <v>15</v>
      </c>
      <c r="T2878" s="6" t="s">
        <v>5</v>
      </c>
      <c r="Z2878" s="6">
        <v>1</v>
      </c>
    </row>
    <row r="2879" spans="1:26" x14ac:dyDescent="0.3">
      <c r="A2879" t="s">
        <v>6422</v>
      </c>
      <c r="B2879" s="5" t="str">
        <f t="shared" si="44"/>
        <v>CR03382</v>
      </c>
      <c r="C2879" s="6" t="s">
        <v>4625</v>
      </c>
      <c r="D2879" s="6" t="s">
        <v>6421</v>
      </c>
      <c r="E2879" s="6" t="s">
        <v>61</v>
      </c>
      <c r="F2879" s="6" t="s">
        <v>13</v>
      </c>
      <c r="I2879" s="6" t="s">
        <v>5</v>
      </c>
      <c r="J2879" s="6" t="s">
        <v>5</v>
      </c>
      <c r="K2879" s="6" t="s">
        <v>12</v>
      </c>
      <c r="L2879" s="6" t="s">
        <v>5</v>
      </c>
      <c r="M2879" s="6" t="s">
        <v>349</v>
      </c>
      <c r="N2879" s="6" t="s">
        <v>15</v>
      </c>
      <c r="T2879" s="6" t="s">
        <v>5</v>
      </c>
      <c r="Z2879" s="6">
        <v>1</v>
      </c>
    </row>
    <row r="2880" spans="1:26" x14ac:dyDescent="0.3">
      <c r="A2880" t="s">
        <v>6423</v>
      </c>
      <c r="B2880" s="5" t="str">
        <f t="shared" si="44"/>
        <v>CR03383</v>
      </c>
      <c r="C2880" s="6" t="s">
        <v>4625</v>
      </c>
      <c r="D2880" s="6" t="s">
        <v>6424</v>
      </c>
      <c r="E2880" s="6" t="s">
        <v>19</v>
      </c>
      <c r="F2880" s="6" t="s">
        <v>13</v>
      </c>
      <c r="I2880" s="6" t="s">
        <v>5</v>
      </c>
      <c r="L2880" s="6" t="s">
        <v>5</v>
      </c>
      <c r="N2880" s="6" t="s">
        <v>15</v>
      </c>
      <c r="Z2880" s="6">
        <v>1</v>
      </c>
    </row>
    <row r="2881" spans="1:26" x14ac:dyDescent="0.3">
      <c r="A2881" t="s">
        <v>6425</v>
      </c>
      <c r="B2881" s="5" t="str">
        <f t="shared" si="44"/>
        <v>CR03384</v>
      </c>
      <c r="C2881" s="6" t="s">
        <v>4625</v>
      </c>
      <c r="D2881" s="6" t="s">
        <v>6424</v>
      </c>
      <c r="E2881" s="6" t="s">
        <v>25</v>
      </c>
      <c r="F2881" s="6" t="s">
        <v>13</v>
      </c>
      <c r="I2881" s="6" t="s">
        <v>5</v>
      </c>
      <c r="L2881" s="6" t="s">
        <v>5</v>
      </c>
      <c r="N2881" s="6" t="s">
        <v>15</v>
      </c>
      <c r="Z2881" s="6">
        <v>1</v>
      </c>
    </row>
    <row r="2882" spans="1:26" x14ac:dyDescent="0.3">
      <c r="A2882" t="s">
        <v>6426</v>
      </c>
      <c r="B2882" s="5" t="str">
        <f t="shared" si="44"/>
        <v>CR03385</v>
      </c>
      <c r="C2882" s="6" t="s">
        <v>4625</v>
      </c>
      <c r="D2882" s="6" t="s">
        <v>6427</v>
      </c>
      <c r="E2882" s="6" t="s">
        <v>10</v>
      </c>
      <c r="F2882" s="6" t="s">
        <v>13</v>
      </c>
      <c r="I2882" s="6" t="s">
        <v>5</v>
      </c>
      <c r="J2882" s="6" t="s">
        <v>5</v>
      </c>
      <c r="K2882" s="6" t="s">
        <v>12</v>
      </c>
      <c r="L2882" s="6" t="s">
        <v>5</v>
      </c>
      <c r="M2882" s="6" t="s">
        <v>349</v>
      </c>
      <c r="N2882" s="6" t="s">
        <v>4</v>
      </c>
      <c r="O2882" s="6" t="s">
        <v>5</v>
      </c>
      <c r="P2882" s="6" t="s">
        <v>9</v>
      </c>
      <c r="T2882" s="6" t="s">
        <v>5</v>
      </c>
      <c r="Z2882" s="6">
        <v>1</v>
      </c>
    </row>
    <row r="2883" spans="1:26" x14ac:dyDescent="0.3">
      <c r="A2883" t="s">
        <v>6428</v>
      </c>
      <c r="B2883" s="5" t="str">
        <f t="shared" ref="B2883:B2946" si="45">HYPERLINK("https://www.maine.gov/mdot/mapviewer/?show=Curb%20Ramps%20on%20DOT%20Roads&amp;layer=Curb%20Ramps%20on%20DOT%20Roads&amp;q="&amp;A2883,A2883)</f>
        <v>CR03386</v>
      </c>
      <c r="C2883" s="6" t="s">
        <v>4625</v>
      </c>
      <c r="D2883" s="6" t="s">
        <v>6427</v>
      </c>
      <c r="E2883" s="6" t="s">
        <v>16</v>
      </c>
      <c r="F2883" s="6" t="s">
        <v>13</v>
      </c>
      <c r="I2883" s="6" t="s">
        <v>5</v>
      </c>
      <c r="J2883" s="6" t="s">
        <v>5</v>
      </c>
      <c r="K2883" s="6" t="s">
        <v>12</v>
      </c>
      <c r="L2883" s="6" t="s">
        <v>5</v>
      </c>
      <c r="M2883" s="6" t="s">
        <v>27</v>
      </c>
      <c r="N2883" s="6" t="s">
        <v>4</v>
      </c>
      <c r="O2883" s="6" t="s">
        <v>5</v>
      </c>
      <c r="P2883" s="6" t="s">
        <v>5</v>
      </c>
      <c r="Z2883" s="6">
        <v>1</v>
      </c>
    </row>
    <row r="2884" spans="1:26" x14ac:dyDescent="0.3">
      <c r="A2884" t="s">
        <v>6429</v>
      </c>
      <c r="B2884" s="5" t="str">
        <f t="shared" si="45"/>
        <v>CR03387</v>
      </c>
      <c r="C2884" s="6" t="s">
        <v>4625</v>
      </c>
      <c r="D2884" s="6" t="s">
        <v>6427</v>
      </c>
      <c r="E2884" s="6" t="s">
        <v>29</v>
      </c>
      <c r="F2884" s="6" t="s">
        <v>13</v>
      </c>
      <c r="I2884" s="6" t="s">
        <v>5</v>
      </c>
      <c r="J2884" s="6" t="s">
        <v>5</v>
      </c>
      <c r="K2884" s="6" t="s">
        <v>12</v>
      </c>
      <c r="L2884" s="6" t="s">
        <v>5</v>
      </c>
      <c r="M2884" s="6" t="s">
        <v>7</v>
      </c>
      <c r="N2884" s="6" t="s">
        <v>4</v>
      </c>
      <c r="O2884" s="6" t="s">
        <v>5</v>
      </c>
      <c r="P2884" s="6" t="s">
        <v>5</v>
      </c>
      <c r="T2884" s="6" t="s">
        <v>5</v>
      </c>
      <c r="Z2884" s="6">
        <v>1</v>
      </c>
    </row>
    <row r="2885" spans="1:26" x14ac:dyDescent="0.3">
      <c r="A2885" t="s">
        <v>6430</v>
      </c>
      <c r="B2885" s="5" t="str">
        <f t="shared" si="45"/>
        <v>CR03388</v>
      </c>
      <c r="C2885" s="6" t="s">
        <v>4625</v>
      </c>
      <c r="D2885" s="6" t="s">
        <v>6431</v>
      </c>
      <c r="E2885" s="6" t="s">
        <v>19</v>
      </c>
      <c r="F2885" s="6" t="s">
        <v>13</v>
      </c>
      <c r="I2885" s="6" t="s">
        <v>5</v>
      </c>
      <c r="J2885" s="6" t="s">
        <v>9</v>
      </c>
      <c r="K2885" s="6" t="s">
        <v>12</v>
      </c>
      <c r="L2885" s="6" t="s">
        <v>5</v>
      </c>
      <c r="M2885" s="6" t="s">
        <v>7</v>
      </c>
      <c r="N2885" s="6" t="s">
        <v>15</v>
      </c>
      <c r="O2885" s="6" t="s">
        <v>9</v>
      </c>
      <c r="P2885" s="6" t="s">
        <v>9</v>
      </c>
      <c r="T2885" s="6" t="s">
        <v>9</v>
      </c>
      <c r="U2885" s="6" t="s">
        <v>9</v>
      </c>
      <c r="Z2885" s="6">
        <v>1</v>
      </c>
    </row>
    <row r="2886" spans="1:26" x14ac:dyDescent="0.3">
      <c r="A2886" t="s">
        <v>6432</v>
      </c>
      <c r="B2886" s="5" t="str">
        <f t="shared" si="45"/>
        <v>CR03389</v>
      </c>
      <c r="C2886" s="6" t="s">
        <v>4625</v>
      </c>
      <c r="D2886" s="6" t="s">
        <v>6431</v>
      </c>
      <c r="E2886" s="6" t="s">
        <v>25</v>
      </c>
      <c r="F2886" s="6" t="s">
        <v>13</v>
      </c>
      <c r="I2886" s="6" t="s">
        <v>5</v>
      </c>
      <c r="J2886" s="6" t="s">
        <v>9</v>
      </c>
      <c r="K2886" s="6" t="s">
        <v>12</v>
      </c>
      <c r="L2886" s="6" t="s">
        <v>5</v>
      </c>
      <c r="M2886" s="6" t="s">
        <v>7</v>
      </c>
      <c r="N2886" s="6" t="s">
        <v>15</v>
      </c>
      <c r="O2886" s="6" t="s">
        <v>9</v>
      </c>
      <c r="P2886" s="6" t="s">
        <v>9</v>
      </c>
      <c r="T2886" s="6" t="s">
        <v>5</v>
      </c>
      <c r="U2886" s="6" t="s">
        <v>9</v>
      </c>
      <c r="Z2886" s="6">
        <v>1</v>
      </c>
    </row>
    <row r="2887" spans="1:26" x14ac:dyDescent="0.3">
      <c r="A2887" t="s">
        <v>6520</v>
      </c>
      <c r="B2887" s="5" t="str">
        <f t="shared" si="45"/>
        <v>CR03390</v>
      </c>
      <c r="C2887" s="6" t="s">
        <v>4625</v>
      </c>
      <c r="D2887" s="6" t="s">
        <v>6521</v>
      </c>
      <c r="E2887" s="6" t="s">
        <v>19</v>
      </c>
      <c r="F2887" s="6" t="s">
        <v>13</v>
      </c>
      <c r="I2887" s="6" t="s">
        <v>9</v>
      </c>
      <c r="J2887" s="6" t="s">
        <v>5</v>
      </c>
      <c r="K2887" s="6" t="s">
        <v>12</v>
      </c>
      <c r="L2887" s="6" t="s">
        <v>9</v>
      </c>
      <c r="N2887" s="6" t="s">
        <v>15</v>
      </c>
      <c r="T2887" s="6" t="s">
        <v>9</v>
      </c>
      <c r="Z2887" s="6">
        <v>1</v>
      </c>
    </row>
    <row r="2888" spans="1:26" x14ac:dyDescent="0.3">
      <c r="A2888" t="s">
        <v>6522</v>
      </c>
      <c r="B2888" s="5" t="str">
        <f t="shared" si="45"/>
        <v>CR03391</v>
      </c>
      <c r="C2888" s="6" t="s">
        <v>4625</v>
      </c>
      <c r="D2888" s="6" t="s">
        <v>6521</v>
      </c>
      <c r="E2888" s="6" t="s">
        <v>25</v>
      </c>
      <c r="F2888" s="6" t="s">
        <v>13</v>
      </c>
      <c r="I2888" s="6" t="s">
        <v>9</v>
      </c>
      <c r="J2888" s="6" t="s">
        <v>5</v>
      </c>
      <c r="K2888" s="6" t="s">
        <v>12</v>
      </c>
      <c r="Z2888" s="6">
        <v>1</v>
      </c>
    </row>
    <row r="2889" spans="1:26" x14ac:dyDescent="0.3">
      <c r="A2889" t="s">
        <v>6523</v>
      </c>
      <c r="B2889" s="5" t="str">
        <f t="shared" si="45"/>
        <v>CR03392</v>
      </c>
      <c r="C2889" s="6" t="s">
        <v>4625</v>
      </c>
      <c r="D2889" s="6" t="s">
        <v>6524</v>
      </c>
      <c r="E2889" s="6" t="s">
        <v>81</v>
      </c>
      <c r="F2889" s="6" t="s">
        <v>13</v>
      </c>
      <c r="I2889" s="6" t="s">
        <v>5</v>
      </c>
      <c r="J2889" s="6" t="s">
        <v>9</v>
      </c>
      <c r="K2889" s="6" t="s">
        <v>12</v>
      </c>
      <c r="L2889" s="6" t="s">
        <v>5</v>
      </c>
      <c r="M2889" s="6" t="s">
        <v>7</v>
      </c>
      <c r="N2889" s="6" t="s">
        <v>15</v>
      </c>
      <c r="O2889" s="6" t="s">
        <v>9</v>
      </c>
      <c r="P2889" s="6" t="s">
        <v>9</v>
      </c>
      <c r="T2889" s="6" t="s">
        <v>5</v>
      </c>
      <c r="U2889" s="6" t="s">
        <v>9</v>
      </c>
      <c r="Z2889" s="6">
        <v>1</v>
      </c>
    </row>
    <row r="2890" spans="1:26" x14ac:dyDescent="0.3">
      <c r="A2890" t="s">
        <v>6525</v>
      </c>
      <c r="B2890" s="5" t="str">
        <f t="shared" si="45"/>
        <v>CR03393</v>
      </c>
      <c r="C2890" s="6" t="s">
        <v>4625</v>
      </c>
      <c r="D2890" s="6" t="s">
        <v>6524</v>
      </c>
      <c r="E2890" s="6" t="s">
        <v>61</v>
      </c>
      <c r="F2890" s="6" t="s">
        <v>13</v>
      </c>
      <c r="I2890" s="6" t="s">
        <v>5</v>
      </c>
      <c r="J2890" s="6" t="s">
        <v>9</v>
      </c>
      <c r="K2890" s="6" t="s">
        <v>12</v>
      </c>
      <c r="L2890" s="6" t="s">
        <v>9</v>
      </c>
      <c r="M2890" s="6" t="s">
        <v>27</v>
      </c>
      <c r="N2890" s="6" t="s">
        <v>15</v>
      </c>
      <c r="O2890" s="6" t="s">
        <v>9</v>
      </c>
      <c r="P2890" s="6" t="s">
        <v>9</v>
      </c>
      <c r="T2890" s="6" t="s">
        <v>9</v>
      </c>
      <c r="U2890" s="6" t="s">
        <v>9</v>
      </c>
      <c r="Z2890" s="6">
        <v>1</v>
      </c>
    </row>
    <row r="2891" spans="1:26" x14ac:dyDescent="0.3">
      <c r="A2891" t="s">
        <v>6526</v>
      </c>
      <c r="B2891" s="5" t="str">
        <f t="shared" si="45"/>
        <v>CR03394</v>
      </c>
      <c r="C2891" s="6" t="s">
        <v>4625</v>
      </c>
      <c r="D2891" s="6" t="s">
        <v>6527</v>
      </c>
      <c r="E2891" s="6" t="s">
        <v>19</v>
      </c>
      <c r="F2891" s="6" t="s">
        <v>13</v>
      </c>
      <c r="I2891" s="6" t="s">
        <v>5</v>
      </c>
      <c r="J2891" s="6" t="s">
        <v>9</v>
      </c>
      <c r="K2891" s="6" t="s">
        <v>12</v>
      </c>
      <c r="L2891" s="6" t="s">
        <v>9</v>
      </c>
      <c r="N2891" s="6" t="s">
        <v>15</v>
      </c>
      <c r="O2891" s="6" t="s">
        <v>9</v>
      </c>
      <c r="P2891" s="6" t="s">
        <v>9</v>
      </c>
      <c r="T2891" s="6" t="s">
        <v>9</v>
      </c>
      <c r="U2891" s="6" t="s">
        <v>9</v>
      </c>
      <c r="Z2891" s="6">
        <v>1</v>
      </c>
    </row>
    <row r="2892" spans="1:26" x14ac:dyDescent="0.3">
      <c r="A2892" t="s">
        <v>6528</v>
      </c>
      <c r="B2892" s="5" t="str">
        <f t="shared" si="45"/>
        <v>CR03395</v>
      </c>
      <c r="C2892" s="6" t="s">
        <v>4625</v>
      </c>
      <c r="D2892" s="6" t="s">
        <v>6527</v>
      </c>
      <c r="E2892" s="6" t="s">
        <v>25</v>
      </c>
      <c r="F2892" s="6" t="s">
        <v>13</v>
      </c>
      <c r="I2892" s="6" t="s">
        <v>5</v>
      </c>
      <c r="J2892" s="6" t="s">
        <v>9</v>
      </c>
      <c r="K2892" s="6" t="s">
        <v>12</v>
      </c>
      <c r="L2892" s="6" t="s">
        <v>9</v>
      </c>
      <c r="N2892" s="6" t="s">
        <v>15</v>
      </c>
      <c r="O2892" s="6" t="s">
        <v>9</v>
      </c>
      <c r="P2892" s="6" t="s">
        <v>9</v>
      </c>
      <c r="T2892" s="6" t="s">
        <v>9</v>
      </c>
      <c r="U2892" s="6" t="s">
        <v>9</v>
      </c>
      <c r="Z2892" s="6">
        <v>1</v>
      </c>
    </row>
    <row r="2893" spans="1:26" x14ac:dyDescent="0.3">
      <c r="A2893" t="s">
        <v>6529</v>
      </c>
      <c r="B2893" s="5" t="str">
        <f t="shared" si="45"/>
        <v>CR03396</v>
      </c>
      <c r="C2893" s="6" t="s">
        <v>4625</v>
      </c>
      <c r="D2893" s="6" t="s">
        <v>6530</v>
      </c>
      <c r="E2893" s="6" t="s">
        <v>81</v>
      </c>
      <c r="F2893" s="6" t="s">
        <v>13</v>
      </c>
      <c r="I2893" s="6" t="s">
        <v>5</v>
      </c>
      <c r="J2893" s="6" t="s">
        <v>9</v>
      </c>
      <c r="K2893" s="6" t="s">
        <v>12</v>
      </c>
      <c r="L2893" s="6" t="s">
        <v>5</v>
      </c>
      <c r="M2893" s="6" t="s">
        <v>7</v>
      </c>
      <c r="N2893" s="6" t="s">
        <v>15</v>
      </c>
      <c r="O2893" s="6" t="s">
        <v>9</v>
      </c>
      <c r="P2893" s="6" t="s">
        <v>9</v>
      </c>
      <c r="T2893" s="6" t="s">
        <v>5</v>
      </c>
      <c r="U2893" s="6" t="s">
        <v>9</v>
      </c>
      <c r="Z2893" s="6">
        <v>1</v>
      </c>
    </row>
    <row r="2894" spans="1:26" x14ac:dyDescent="0.3">
      <c r="A2894" t="s">
        <v>6531</v>
      </c>
      <c r="B2894" s="5" t="str">
        <f t="shared" si="45"/>
        <v>CR03397</v>
      </c>
      <c r="C2894" s="6" t="s">
        <v>4625</v>
      </c>
      <c r="D2894" s="6" t="s">
        <v>6530</v>
      </c>
      <c r="E2894" s="6" t="s">
        <v>61</v>
      </c>
      <c r="F2894" s="6" t="s">
        <v>13</v>
      </c>
      <c r="I2894" s="6" t="s">
        <v>5</v>
      </c>
      <c r="J2894" s="6" t="s">
        <v>9</v>
      </c>
      <c r="K2894" s="6" t="s">
        <v>12</v>
      </c>
      <c r="L2894" s="6" t="s">
        <v>5</v>
      </c>
      <c r="M2894" s="6" t="s">
        <v>7</v>
      </c>
      <c r="N2894" s="6" t="s">
        <v>15</v>
      </c>
      <c r="O2894" s="6" t="s">
        <v>9</v>
      </c>
      <c r="P2894" s="6" t="s">
        <v>9</v>
      </c>
      <c r="T2894" s="6" t="s">
        <v>5</v>
      </c>
      <c r="U2894" s="6" t="s">
        <v>9</v>
      </c>
      <c r="Z2894" s="6">
        <v>1</v>
      </c>
    </row>
    <row r="2895" spans="1:26" x14ac:dyDescent="0.3">
      <c r="A2895" t="s">
        <v>6532</v>
      </c>
      <c r="B2895" s="5" t="str">
        <f t="shared" si="45"/>
        <v>CR03398</v>
      </c>
      <c r="C2895" s="6" t="s">
        <v>4625</v>
      </c>
      <c r="D2895" s="6" t="s">
        <v>6530</v>
      </c>
      <c r="E2895" s="6" t="s">
        <v>61</v>
      </c>
      <c r="F2895" s="6" t="s">
        <v>13</v>
      </c>
      <c r="I2895" s="6" t="s">
        <v>5</v>
      </c>
      <c r="J2895" s="6" t="s">
        <v>9</v>
      </c>
      <c r="K2895" s="6" t="s">
        <v>12</v>
      </c>
      <c r="L2895" s="6" t="s">
        <v>5</v>
      </c>
      <c r="M2895" s="6" t="s">
        <v>7</v>
      </c>
      <c r="N2895" s="6" t="s">
        <v>15</v>
      </c>
      <c r="O2895" s="6" t="s">
        <v>9</v>
      </c>
      <c r="T2895" s="6" t="s">
        <v>5</v>
      </c>
      <c r="U2895" s="6" t="s">
        <v>9</v>
      </c>
      <c r="V2895" s="6" t="s">
        <v>5</v>
      </c>
      <c r="Z2895" s="6">
        <v>1</v>
      </c>
    </row>
    <row r="2896" spans="1:26" x14ac:dyDescent="0.3">
      <c r="A2896" t="s">
        <v>6533</v>
      </c>
      <c r="B2896" s="5" t="str">
        <f t="shared" si="45"/>
        <v>CR03399</v>
      </c>
      <c r="C2896" s="6" t="s">
        <v>4625</v>
      </c>
      <c r="D2896" s="6" t="s">
        <v>6144</v>
      </c>
      <c r="E2896" s="6" t="s">
        <v>29</v>
      </c>
      <c r="F2896" s="6" t="s">
        <v>13</v>
      </c>
      <c r="I2896" s="6" t="s">
        <v>5</v>
      </c>
      <c r="J2896" s="6" t="s">
        <v>5</v>
      </c>
      <c r="K2896" s="6" t="s">
        <v>12</v>
      </c>
      <c r="L2896" s="6" t="s">
        <v>5</v>
      </c>
      <c r="M2896" s="6" t="s">
        <v>27</v>
      </c>
      <c r="N2896" s="6" t="s">
        <v>4</v>
      </c>
      <c r="O2896" s="6" t="s">
        <v>9</v>
      </c>
      <c r="P2896" s="6" t="s">
        <v>5</v>
      </c>
      <c r="T2896" s="6" t="s">
        <v>5</v>
      </c>
      <c r="X2896" s="6">
        <v>2029</v>
      </c>
      <c r="Z2896" s="6">
        <v>1</v>
      </c>
    </row>
    <row r="2897" spans="1:26" x14ac:dyDescent="0.3">
      <c r="A2897" t="s">
        <v>6534</v>
      </c>
      <c r="B2897" s="5" t="str">
        <f t="shared" si="45"/>
        <v>CR03400</v>
      </c>
      <c r="C2897" s="6" t="s">
        <v>4625</v>
      </c>
      <c r="D2897" s="6" t="s">
        <v>6144</v>
      </c>
      <c r="E2897" s="6" t="s">
        <v>433</v>
      </c>
      <c r="F2897" s="6" t="s">
        <v>13</v>
      </c>
      <c r="I2897" s="6" t="s">
        <v>9</v>
      </c>
      <c r="L2897" s="6" t="s">
        <v>9</v>
      </c>
      <c r="X2897" s="6">
        <v>2029</v>
      </c>
      <c r="Z2897" s="6">
        <v>1</v>
      </c>
    </row>
    <row r="2898" spans="1:26" x14ac:dyDescent="0.3">
      <c r="A2898" t="s">
        <v>6535</v>
      </c>
      <c r="B2898" s="5" t="str">
        <f t="shared" si="45"/>
        <v>CR03401</v>
      </c>
      <c r="C2898" s="6" t="s">
        <v>4625</v>
      </c>
      <c r="D2898" s="6" t="s">
        <v>6144</v>
      </c>
      <c r="E2898" s="6" t="s">
        <v>37</v>
      </c>
      <c r="F2898" s="6" t="s">
        <v>13</v>
      </c>
      <c r="I2898" s="6" t="s">
        <v>5</v>
      </c>
      <c r="L2898" s="6" t="s">
        <v>5</v>
      </c>
      <c r="N2898" s="6" t="s">
        <v>13</v>
      </c>
      <c r="X2898" s="6">
        <v>2029</v>
      </c>
      <c r="Z2898" s="6">
        <v>1</v>
      </c>
    </row>
    <row r="2899" spans="1:26" x14ac:dyDescent="0.3">
      <c r="A2899" t="s">
        <v>6536</v>
      </c>
      <c r="B2899" s="5" t="str">
        <f t="shared" si="45"/>
        <v>CR03402</v>
      </c>
      <c r="C2899" s="6" t="s">
        <v>4625</v>
      </c>
      <c r="D2899" s="6" t="s">
        <v>6144</v>
      </c>
      <c r="E2899" s="6" t="s">
        <v>16</v>
      </c>
      <c r="F2899" s="6" t="s">
        <v>13</v>
      </c>
      <c r="I2899" s="6" t="s">
        <v>5</v>
      </c>
      <c r="J2899" s="6" t="s">
        <v>5</v>
      </c>
      <c r="K2899" s="6" t="s">
        <v>12</v>
      </c>
      <c r="L2899" s="6" t="s">
        <v>5</v>
      </c>
      <c r="M2899" s="6" t="s">
        <v>27</v>
      </c>
      <c r="N2899" s="6" t="s">
        <v>4</v>
      </c>
      <c r="O2899" s="6" t="s">
        <v>9</v>
      </c>
      <c r="P2899" s="6" t="s">
        <v>5</v>
      </c>
      <c r="T2899" s="6" t="s">
        <v>9</v>
      </c>
      <c r="X2899" s="6">
        <v>2029</v>
      </c>
      <c r="Z2899" s="6">
        <v>1</v>
      </c>
    </row>
    <row r="2900" spans="1:26" x14ac:dyDescent="0.3">
      <c r="A2900" t="s">
        <v>6537</v>
      </c>
      <c r="B2900" s="5" t="str">
        <f t="shared" si="45"/>
        <v>CR03404</v>
      </c>
      <c r="C2900" s="6" t="s">
        <v>5192</v>
      </c>
      <c r="D2900" s="6" t="s">
        <v>6538</v>
      </c>
      <c r="E2900" s="6" t="s">
        <v>81</v>
      </c>
      <c r="F2900" s="6" t="s">
        <v>13</v>
      </c>
      <c r="I2900" s="6" t="s">
        <v>9</v>
      </c>
      <c r="L2900" s="6" t="s">
        <v>5</v>
      </c>
      <c r="N2900" s="6" t="s">
        <v>15</v>
      </c>
      <c r="X2900" s="6">
        <v>2026</v>
      </c>
      <c r="Z2900" s="6">
        <v>1</v>
      </c>
    </row>
    <row r="2901" spans="1:26" x14ac:dyDescent="0.3">
      <c r="A2901" t="s">
        <v>6539</v>
      </c>
      <c r="B2901" s="5" t="str">
        <f t="shared" si="45"/>
        <v>CR03405</v>
      </c>
      <c r="C2901" s="6" t="s">
        <v>5192</v>
      </c>
      <c r="D2901" s="6" t="s">
        <v>6538</v>
      </c>
      <c r="E2901" s="6" t="s">
        <v>19</v>
      </c>
      <c r="F2901" s="6" t="s">
        <v>13</v>
      </c>
      <c r="I2901" s="6" t="s">
        <v>9</v>
      </c>
      <c r="L2901" s="6" t="s">
        <v>5</v>
      </c>
      <c r="N2901" s="6" t="s">
        <v>15</v>
      </c>
      <c r="X2901" s="6">
        <v>2026</v>
      </c>
      <c r="Z2901" s="6">
        <v>1</v>
      </c>
    </row>
    <row r="2902" spans="1:26" x14ac:dyDescent="0.3">
      <c r="A2902" t="s">
        <v>6540</v>
      </c>
      <c r="B2902" s="5" t="str">
        <f t="shared" si="45"/>
        <v>CR03407</v>
      </c>
      <c r="C2902" s="6" t="s">
        <v>5192</v>
      </c>
      <c r="D2902" s="6" t="s">
        <v>6541</v>
      </c>
      <c r="E2902" s="6" t="s">
        <v>19</v>
      </c>
      <c r="F2902" s="6" t="s">
        <v>13</v>
      </c>
      <c r="I2902" s="6" t="s">
        <v>9</v>
      </c>
      <c r="L2902" s="6" t="s">
        <v>5</v>
      </c>
      <c r="N2902" s="6" t="s">
        <v>15</v>
      </c>
      <c r="Z2902" s="6">
        <v>1</v>
      </c>
    </row>
    <row r="2903" spans="1:26" x14ac:dyDescent="0.3">
      <c r="A2903" t="s">
        <v>6542</v>
      </c>
      <c r="B2903" s="5" t="str">
        <f t="shared" si="45"/>
        <v>CR03408</v>
      </c>
      <c r="C2903" s="6" t="s">
        <v>5192</v>
      </c>
      <c r="D2903" s="6" t="s">
        <v>6541</v>
      </c>
      <c r="E2903" s="6" t="s">
        <v>61</v>
      </c>
      <c r="F2903" s="6" t="s">
        <v>13</v>
      </c>
      <c r="I2903" s="6" t="s">
        <v>9</v>
      </c>
      <c r="L2903" s="6" t="s">
        <v>5</v>
      </c>
      <c r="N2903" s="6" t="s">
        <v>15</v>
      </c>
      <c r="Z2903" s="6">
        <v>1</v>
      </c>
    </row>
    <row r="2904" spans="1:26" x14ac:dyDescent="0.3">
      <c r="A2904" t="s">
        <v>6543</v>
      </c>
      <c r="B2904" s="5" t="str">
        <f t="shared" si="45"/>
        <v>CR03409</v>
      </c>
      <c r="C2904" s="6" t="s">
        <v>5192</v>
      </c>
      <c r="D2904" s="6" t="s">
        <v>6544</v>
      </c>
      <c r="E2904" s="6" t="s">
        <v>19</v>
      </c>
      <c r="F2904" s="6" t="s">
        <v>13</v>
      </c>
      <c r="I2904" s="6" t="s">
        <v>9</v>
      </c>
      <c r="L2904" s="6" t="s">
        <v>5</v>
      </c>
      <c r="N2904" s="6" t="s">
        <v>15</v>
      </c>
      <c r="Z2904" s="6">
        <v>1</v>
      </c>
    </row>
    <row r="2905" spans="1:26" x14ac:dyDescent="0.3">
      <c r="A2905" t="s">
        <v>6545</v>
      </c>
      <c r="B2905" s="5" t="str">
        <f t="shared" si="45"/>
        <v>CR03410</v>
      </c>
      <c r="C2905" s="6" t="s">
        <v>5192</v>
      </c>
      <c r="D2905" s="6" t="s">
        <v>6544</v>
      </c>
      <c r="E2905" s="6" t="s">
        <v>61</v>
      </c>
      <c r="F2905" s="6" t="s">
        <v>13</v>
      </c>
      <c r="I2905" s="6" t="s">
        <v>9</v>
      </c>
      <c r="L2905" s="6" t="s">
        <v>5</v>
      </c>
      <c r="N2905" s="6" t="s">
        <v>15</v>
      </c>
      <c r="Z2905" s="6">
        <v>1</v>
      </c>
    </row>
    <row r="2906" spans="1:26" x14ac:dyDescent="0.3">
      <c r="A2906" t="s">
        <v>6546</v>
      </c>
      <c r="B2906" s="5" t="str">
        <f t="shared" si="45"/>
        <v>CR03411</v>
      </c>
      <c r="C2906" s="6" t="s">
        <v>3773</v>
      </c>
      <c r="D2906" s="6" t="s">
        <v>6547</v>
      </c>
      <c r="E2906" s="6" t="s">
        <v>81</v>
      </c>
      <c r="F2906" s="6" t="s">
        <v>13</v>
      </c>
      <c r="I2906" s="6" t="s">
        <v>5</v>
      </c>
      <c r="J2906" s="6" t="s">
        <v>9</v>
      </c>
      <c r="K2906" s="6" t="s">
        <v>12</v>
      </c>
      <c r="L2906" s="6" t="s">
        <v>5</v>
      </c>
      <c r="M2906" s="6" t="s">
        <v>27</v>
      </c>
      <c r="N2906" s="6" t="s">
        <v>15</v>
      </c>
      <c r="O2906" s="6" t="s">
        <v>5</v>
      </c>
      <c r="P2906" s="6" t="s">
        <v>5</v>
      </c>
      <c r="T2906" s="6" t="s">
        <v>5</v>
      </c>
      <c r="U2906" s="6" t="s">
        <v>5</v>
      </c>
      <c r="V2906" s="6" t="s">
        <v>9</v>
      </c>
      <c r="Z2906" s="6">
        <v>2</v>
      </c>
    </row>
    <row r="2907" spans="1:26" x14ac:dyDescent="0.3">
      <c r="A2907" t="s">
        <v>6548</v>
      </c>
      <c r="B2907" s="5" t="str">
        <f t="shared" si="45"/>
        <v>CR03413</v>
      </c>
      <c r="C2907" s="6" t="s">
        <v>3773</v>
      </c>
      <c r="D2907" s="6" t="s">
        <v>6549</v>
      </c>
      <c r="E2907" s="6" t="s">
        <v>25</v>
      </c>
      <c r="F2907" s="6" t="s">
        <v>13</v>
      </c>
      <c r="I2907" s="6" t="s">
        <v>5</v>
      </c>
      <c r="K2907" s="6" t="s">
        <v>12</v>
      </c>
      <c r="L2907" s="6" t="s">
        <v>5</v>
      </c>
      <c r="M2907" s="6" t="s">
        <v>27</v>
      </c>
      <c r="N2907" s="6" t="s">
        <v>15</v>
      </c>
      <c r="O2907" s="6" t="s">
        <v>5</v>
      </c>
      <c r="P2907" s="6" t="s">
        <v>5</v>
      </c>
      <c r="T2907" s="6" t="s">
        <v>5</v>
      </c>
      <c r="U2907" s="6" t="s">
        <v>5</v>
      </c>
      <c r="V2907" s="6" t="s">
        <v>9</v>
      </c>
      <c r="Z2907" s="6">
        <v>2</v>
      </c>
    </row>
    <row r="2908" spans="1:26" x14ac:dyDescent="0.3">
      <c r="A2908" t="s">
        <v>6636</v>
      </c>
      <c r="B2908" s="5" t="str">
        <f t="shared" si="45"/>
        <v>CR03414</v>
      </c>
      <c r="C2908" s="6" t="s">
        <v>3773</v>
      </c>
      <c r="D2908" s="6" t="s">
        <v>6549</v>
      </c>
      <c r="E2908" s="6" t="s">
        <v>37</v>
      </c>
      <c r="F2908" s="6" t="s">
        <v>13</v>
      </c>
      <c r="I2908" s="6" t="s">
        <v>5</v>
      </c>
      <c r="J2908" s="6" t="s">
        <v>9</v>
      </c>
      <c r="K2908" s="6" t="s">
        <v>12</v>
      </c>
      <c r="L2908" s="6" t="s">
        <v>9</v>
      </c>
      <c r="M2908" s="6" t="s">
        <v>237</v>
      </c>
      <c r="N2908" s="6" t="s">
        <v>15</v>
      </c>
      <c r="O2908" s="6" t="s">
        <v>5</v>
      </c>
      <c r="P2908" s="6" t="s">
        <v>5</v>
      </c>
      <c r="T2908" s="6" t="s">
        <v>5</v>
      </c>
      <c r="U2908" s="6" t="s">
        <v>5</v>
      </c>
      <c r="V2908" s="6" t="s">
        <v>9</v>
      </c>
      <c r="Z2908" s="6">
        <v>2</v>
      </c>
    </row>
    <row r="2909" spans="1:26" x14ac:dyDescent="0.3">
      <c r="A2909" t="s">
        <v>6637</v>
      </c>
      <c r="B2909" s="5" t="str">
        <f t="shared" si="45"/>
        <v>CR03416</v>
      </c>
      <c r="C2909" s="6" t="s">
        <v>3773</v>
      </c>
      <c r="D2909" s="6" t="s">
        <v>6638</v>
      </c>
      <c r="E2909" s="6" t="s">
        <v>81</v>
      </c>
      <c r="F2909" s="6" t="s">
        <v>13</v>
      </c>
      <c r="I2909" s="6" t="s">
        <v>5</v>
      </c>
      <c r="J2909" s="6" t="s">
        <v>5</v>
      </c>
      <c r="K2909" s="6" t="s">
        <v>12</v>
      </c>
      <c r="L2909" s="6" t="s">
        <v>5</v>
      </c>
      <c r="M2909" s="6" t="s">
        <v>27</v>
      </c>
      <c r="N2909" s="6" t="s">
        <v>4</v>
      </c>
      <c r="O2909" s="6" t="s">
        <v>5</v>
      </c>
      <c r="P2909" s="6" t="s">
        <v>5</v>
      </c>
      <c r="T2909" s="6" t="s">
        <v>5</v>
      </c>
      <c r="U2909" s="6" t="s">
        <v>5</v>
      </c>
      <c r="V2909" s="6" t="s">
        <v>9</v>
      </c>
      <c r="Y2909" s="6" t="s">
        <v>508</v>
      </c>
      <c r="Z2909" s="6">
        <v>2</v>
      </c>
    </row>
    <row r="2910" spans="1:26" x14ac:dyDescent="0.3">
      <c r="A2910" t="s">
        <v>6639</v>
      </c>
      <c r="B2910" s="5" t="str">
        <f t="shared" si="45"/>
        <v>CR03417</v>
      </c>
      <c r="C2910" s="6" t="s">
        <v>3773</v>
      </c>
      <c r="D2910" s="6" t="s">
        <v>6638</v>
      </c>
      <c r="E2910" s="6" t="s">
        <v>25</v>
      </c>
      <c r="F2910" s="6" t="s">
        <v>13</v>
      </c>
      <c r="I2910" s="6" t="s">
        <v>5</v>
      </c>
      <c r="J2910" s="6" t="s">
        <v>9</v>
      </c>
      <c r="K2910" s="6" t="s">
        <v>12</v>
      </c>
      <c r="L2910" s="6" t="s">
        <v>5</v>
      </c>
      <c r="M2910" s="6" t="s">
        <v>27</v>
      </c>
      <c r="N2910" s="6" t="s">
        <v>4</v>
      </c>
      <c r="O2910" s="6" t="s">
        <v>5</v>
      </c>
      <c r="P2910" s="6" t="s">
        <v>5</v>
      </c>
      <c r="T2910" s="6" t="s">
        <v>5</v>
      </c>
      <c r="U2910" s="6" t="s">
        <v>5</v>
      </c>
      <c r="V2910" s="6" t="s">
        <v>9</v>
      </c>
      <c r="Y2910" s="6" t="s">
        <v>508</v>
      </c>
      <c r="Z2910" s="6">
        <v>2</v>
      </c>
    </row>
    <row r="2911" spans="1:26" x14ac:dyDescent="0.3">
      <c r="A2911" t="s">
        <v>6640</v>
      </c>
      <c r="B2911" s="5" t="str">
        <f t="shared" si="45"/>
        <v>CR03418</v>
      </c>
      <c r="C2911" s="6" t="s">
        <v>3773</v>
      </c>
      <c r="D2911" s="6" t="s">
        <v>6641</v>
      </c>
      <c r="E2911" s="6" t="s">
        <v>19</v>
      </c>
      <c r="F2911" s="6" t="s">
        <v>13</v>
      </c>
      <c r="I2911" s="6" t="s">
        <v>5</v>
      </c>
      <c r="J2911" s="6" t="s">
        <v>9</v>
      </c>
      <c r="K2911" s="6" t="s">
        <v>12</v>
      </c>
      <c r="L2911" s="6" t="s">
        <v>5</v>
      </c>
      <c r="M2911" s="6" t="s">
        <v>27</v>
      </c>
      <c r="N2911" s="6" t="s">
        <v>15</v>
      </c>
      <c r="O2911" s="6" t="s">
        <v>5</v>
      </c>
      <c r="P2911" s="6" t="s">
        <v>9</v>
      </c>
      <c r="T2911" s="6" t="s">
        <v>5</v>
      </c>
      <c r="U2911" s="6" t="s">
        <v>5</v>
      </c>
      <c r="V2911" s="6" t="s">
        <v>9</v>
      </c>
      <c r="Z2911" s="6">
        <v>2</v>
      </c>
    </row>
    <row r="2912" spans="1:26" x14ac:dyDescent="0.3">
      <c r="A2912" t="s">
        <v>6642</v>
      </c>
      <c r="B2912" s="5" t="str">
        <f t="shared" si="45"/>
        <v>CR03419</v>
      </c>
      <c r="C2912" s="6" t="s">
        <v>3773</v>
      </c>
      <c r="D2912" s="6" t="s">
        <v>6641</v>
      </c>
      <c r="E2912" s="6" t="s">
        <v>37</v>
      </c>
      <c r="F2912" s="6" t="s">
        <v>13</v>
      </c>
      <c r="I2912" s="6" t="s">
        <v>5</v>
      </c>
      <c r="J2912" s="6" t="s">
        <v>9</v>
      </c>
      <c r="K2912" s="6" t="s">
        <v>12</v>
      </c>
      <c r="L2912" s="6" t="s">
        <v>5</v>
      </c>
      <c r="M2912" s="6" t="s">
        <v>27</v>
      </c>
      <c r="N2912" s="6" t="s">
        <v>15</v>
      </c>
      <c r="O2912" s="6" t="s">
        <v>5</v>
      </c>
      <c r="P2912" s="6" t="s">
        <v>9</v>
      </c>
      <c r="T2912" s="6" t="s">
        <v>5</v>
      </c>
      <c r="U2912" s="6" t="s">
        <v>5</v>
      </c>
      <c r="V2912" s="6" t="s">
        <v>9</v>
      </c>
      <c r="Z2912" s="6">
        <v>2</v>
      </c>
    </row>
    <row r="2913" spans="1:26" x14ac:dyDescent="0.3">
      <c r="A2913" t="s">
        <v>6643</v>
      </c>
      <c r="B2913" s="5" t="str">
        <f t="shared" si="45"/>
        <v>CR03420</v>
      </c>
      <c r="C2913" s="6" t="s">
        <v>3773</v>
      </c>
      <c r="D2913" s="6" t="s">
        <v>6644</v>
      </c>
      <c r="E2913" s="6" t="s">
        <v>16</v>
      </c>
      <c r="F2913" s="6" t="s">
        <v>13</v>
      </c>
      <c r="I2913" s="6" t="s">
        <v>5</v>
      </c>
      <c r="J2913" s="6" t="s">
        <v>9</v>
      </c>
      <c r="K2913" s="6" t="s">
        <v>12</v>
      </c>
      <c r="L2913" s="6" t="s">
        <v>9</v>
      </c>
      <c r="M2913" s="6" t="s">
        <v>27</v>
      </c>
      <c r="N2913" s="6" t="s">
        <v>15</v>
      </c>
      <c r="O2913" s="6" t="s">
        <v>5</v>
      </c>
      <c r="P2913" s="6" t="s">
        <v>5</v>
      </c>
      <c r="T2913" s="6" t="s">
        <v>5</v>
      </c>
      <c r="U2913" s="6" t="s">
        <v>5</v>
      </c>
      <c r="V2913" s="6" t="s">
        <v>9</v>
      </c>
      <c r="Z2913" s="6">
        <v>2</v>
      </c>
    </row>
    <row r="2914" spans="1:26" x14ac:dyDescent="0.3">
      <c r="A2914" t="s">
        <v>6645</v>
      </c>
      <c r="B2914" s="5" t="str">
        <f t="shared" si="45"/>
        <v>CR03421</v>
      </c>
      <c r="C2914" s="6" t="s">
        <v>3773</v>
      </c>
      <c r="D2914" s="6" t="s">
        <v>6644</v>
      </c>
      <c r="E2914" s="6" t="s">
        <v>10</v>
      </c>
      <c r="F2914" s="6" t="s">
        <v>13</v>
      </c>
      <c r="I2914" s="6" t="s">
        <v>5</v>
      </c>
      <c r="K2914" s="6" t="s">
        <v>122</v>
      </c>
      <c r="L2914" s="6" t="s">
        <v>5</v>
      </c>
      <c r="M2914" s="6" t="s">
        <v>27</v>
      </c>
      <c r="N2914" s="6" t="s">
        <v>15</v>
      </c>
      <c r="O2914" s="6" t="s">
        <v>5</v>
      </c>
      <c r="P2914" s="6" t="s">
        <v>5</v>
      </c>
      <c r="T2914" s="6" t="s">
        <v>5</v>
      </c>
      <c r="U2914" s="6" t="s">
        <v>5</v>
      </c>
      <c r="V2914" s="6" t="s">
        <v>9</v>
      </c>
      <c r="Z2914" s="6">
        <v>2</v>
      </c>
    </row>
    <row r="2915" spans="1:26" x14ac:dyDescent="0.3">
      <c r="A2915" t="s">
        <v>6646</v>
      </c>
      <c r="B2915" s="5" t="str">
        <f t="shared" si="45"/>
        <v>CR03423</v>
      </c>
      <c r="C2915" s="6" t="s">
        <v>3773</v>
      </c>
      <c r="D2915" s="6" t="s">
        <v>6647</v>
      </c>
      <c r="E2915" s="6" t="s">
        <v>29</v>
      </c>
      <c r="F2915" s="6" t="s">
        <v>13</v>
      </c>
      <c r="I2915" s="6" t="s">
        <v>5</v>
      </c>
      <c r="J2915" s="6" t="s">
        <v>9</v>
      </c>
      <c r="K2915" s="6" t="s">
        <v>12</v>
      </c>
      <c r="L2915" s="6" t="s">
        <v>5</v>
      </c>
      <c r="M2915" s="6" t="s">
        <v>27</v>
      </c>
      <c r="N2915" s="6" t="s">
        <v>15</v>
      </c>
      <c r="O2915" s="6" t="s">
        <v>9</v>
      </c>
      <c r="P2915" s="6" t="s">
        <v>5</v>
      </c>
      <c r="T2915" s="6" t="s">
        <v>9</v>
      </c>
      <c r="U2915" s="6" t="s">
        <v>5</v>
      </c>
      <c r="V2915" s="6" t="s">
        <v>9</v>
      </c>
      <c r="Z2915" s="6">
        <v>2</v>
      </c>
    </row>
    <row r="2916" spans="1:26" x14ac:dyDescent="0.3">
      <c r="A2916" t="s">
        <v>6648</v>
      </c>
      <c r="B2916" s="5" t="str">
        <f t="shared" si="45"/>
        <v>CR03424</v>
      </c>
      <c r="C2916" s="6" t="s">
        <v>3773</v>
      </c>
      <c r="D2916" s="6" t="s">
        <v>6647</v>
      </c>
      <c r="E2916" s="6" t="s">
        <v>25</v>
      </c>
      <c r="F2916" s="6" t="s">
        <v>13</v>
      </c>
      <c r="I2916" s="6" t="s">
        <v>5</v>
      </c>
      <c r="J2916" s="6" t="s">
        <v>9</v>
      </c>
      <c r="K2916" s="6" t="s">
        <v>12</v>
      </c>
      <c r="L2916" s="6" t="s">
        <v>5</v>
      </c>
      <c r="M2916" s="6" t="s">
        <v>27</v>
      </c>
      <c r="N2916" s="6" t="s">
        <v>15</v>
      </c>
      <c r="O2916" s="6" t="s">
        <v>9</v>
      </c>
      <c r="P2916" s="6" t="s">
        <v>5</v>
      </c>
      <c r="T2916" s="6" t="s">
        <v>9</v>
      </c>
      <c r="U2916" s="6" t="s">
        <v>5</v>
      </c>
      <c r="V2916" s="6" t="s">
        <v>9</v>
      </c>
      <c r="Z2916" s="6">
        <v>2</v>
      </c>
    </row>
    <row r="2917" spans="1:26" x14ac:dyDescent="0.3">
      <c r="A2917" t="s">
        <v>6649</v>
      </c>
      <c r="B2917" s="5" t="str">
        <f t="shared" si="45"/>
        <v>CR03425</v>
      </c>
      <c r="C2917" s="6" t="s">
        <v>3773</v>
      </c>
      <c r="D2917" s="6" t="s">
        <v>6650</v>
      </c>
      <c r="E2917" s="6" t="s">
        <v>19</v>
      </c>
      <c r="F2917" s="6" t="s">
        <v>13</v>
      </c>
      <c r="I2917" s="6" t="s">
        <v>5</v>
      </c>
      <c r="J2917" s="6" t="s">
        <v>9</v>
      </c>
      <c r="K2917" s="6" t="s">
        <v>12</v>
      </c>
      <c r="L2917" s="6" t="s">
        <v>9</v>
      </c>
      <c r="M2917" s="6" t="s">
        <v>27</v>
      </c>
      <c r="N2917" s="6" t="s">
        <v>15</v>
      </c>
      <c r="O2917" s="6" t="s">
        <v>9</v>
      </c>
      <c r="P2917" s="6" t="s">
        <v>9</v>
      </c>
      <c r="T2917" s="6" t="s">
        <v>9</v>
      </c>
      <c r="U2917" s="6" t="s">
        <v>9</v>
      </c>
      <c r="V2917" s="6" t="s">
        <v>9</v>
      </c>
      <c r="Z2917" s="6">
        <v>2</v>
      </c>
    </row>
    <row r="2918" spans="1:26" x14ac:dyDescent="0.3">
      <c r="A2918" t="s">
        <v>6651</v>
      </c>
      <c r="B2918" s="5" t="str">
        <f t="shared" si="45"/>
        <v>CR03426</v>
      </c>
      <c r="C2918" s="6" t="s">
        <v>3773</v>
      </c>
      <c r="D2918" s="6" t="s">
        <v>6650</v>
      </c>
      <c r="E2918" s="6" t="s">
        <v>25</v>
      </c>
      <c r="F2918" s="6" t="s">
        <v>13</v>
      </c>
      <c r="I2918" s="6" t="s">
        <v>5</v>
      </c>
      <c r="J2918" s="6" t="s">
        <v>9</v>
      </c>
      <c r="K2918" s="6" t="s">
        <v>12</v>
      </c>
      <c r="L2918" s="6" t="s">
        <v>9</v>
      </c>
      <c r="M2918" s="6" t="s">
        <v>27</v>
      </c>
      <c r="N2918" s="6" t="s">
        <v>15</v>
      </c>
      <c r="O2918" s="6" t="s">
        <v>5</v>
      </c>
      <c r="P2918" s="6" t="s">
        <v>9</v>
      </c>
      <c r="T2918" s="6" t="s">
        <v>9</v>
      </c>
      <c r="U2918" s="6" t="s">
        <v>9</v>
      </c>
      <c r="V2918" s="6" t="s">
        <v>9</v>
      </c>
      <c r="Z2918" s="6">
        <v>2</v>
      </c>
    </row>
    <row r="2919" spans="1:26" x14ac:dyDescent="0.3">
      <c r="A2919" t="s">
        <v>6652</v>
      </c>
      <c r="B2919" s="5" t="str">
        <f t="shared" si="45"/>
        <v>CR03427</v>
      </c>
      <c r="C2919" s="6" t="s">
        <v>3773</v>
      </c>
      <c r="D2919" s="6" t="s">
        <v>6653</v>
      </c>
      <c r="E2919" s="6" t="s">
        <v>19</v>
      </c>
      <c r="F2919" s="6" t="s">
        <v>13</v>
      </c>
      <c r="I2919" s="6" t="s">
        <v>5</v>
      </c>
      <c r="J2919" s="6" t="s">
        <v>9</v>
      </c>
      <c r="K2919" s="6" t="s">
        <v>12</v>
      </c>
      <c r="L2919" s="6" t="s">
        <v>9</v>
      </c>
      <c r="M2919" s="6" t="s">
        <v>349</v>
      </c>
      <c r="N2919" s="6" t="s">
        <v>15</v>
      </c>
      <c r="O2919" s="6" t="s">
        <v>5</v>
      </c>
      <c r="P2919" s="6" t="s">
        <v>9</v>
      </c>
      <c r="T2919" s="6" t="s">
        <v>9</v>
      </c>
      <c r="U2919" s="6" t="s">
        <v>9</v>
      </c>
      <c r="V2919" s="6" t="s">
        <v>9</v>
      </c>
      <c r="Z2919" s="6">
        <v>2</v>
      </c>
    </row>
    <row r="2920" spans="1:26" x14ac:dyDescent="0.3">
      <c r="A2920" t="s">
        <v>6654</v>
      </c>
      <c r="B2920" s="5" t="str">
        <f t="shared" si="45"/>
        <v>CR03428</v>
      </c>
      <c r="C2920" s="6" t="s">
        <v>3773</v>
      </c>
      <c r="D2920" s="6" t="s">
        <v>6653</v>
      </c>
      <c r="E2920" s="6" t="s">
        <v>25</v>
      </c>
      <c r="F2920" s="6" t="s">
        <v>13</v>
      </c>
      <c r="I2920" s="6" t="s">
        <v>5</v>
      </c>
      <c r="J2920" s="6" t="s">
        <v>9</v>
      </c>
      <c r="K2920" s="6" t="s">
        <v>12</v>
      </c>
      <c r="L2920" s="6" t="s">
        <v>9</v>
      </c>
      <c r="M2920" s="6" t="s">
        <v>349</v>
      </c>
      <c r="N2920" s="6" t="s">
        <v>15</v>
      </c>
      <c r="O2920" s="6" t="s">
        <v>5</v>
      </c>
      <c r="P2920" s="6" t="s">
        <v>9</v>
      </c>
      <c r="T2920" s="6" t="s">
        <v>9</v>
      </c>
      <c r="U2920" s="6" t="s">
        <v>5</v>
      </c>
      <c r="V2920" s="6" t="s">
        <v>9</v>
      </c>
      <c r="Z2920" s="6">
        <v>2</v>
      </c>
    </row>
    <row r="2921" spans="1:26" x14ac:dyDescent="0.3">
      <c r="A2921" t="s">
        <v>6655</v>
      </c>
      <c r="B2921" s="5" t="str">
        <f t="shared" si="45"/>
        <v>CR03430</v>
      </c>
      <c r="C2921" s="6" t="s">
        <v>3773</v>
      </c>
      <c r="D2921" s="6" t="s">
        <v>6656</v>
      </c>
      <c r="E2921" s="6" t="s">
        <v>16</v>
      </c>
      <c r="F2921" s="6" t="s">
        <v>13</v>
      </c>
      <c r="I2921" s="6" t="s">
        <v>5</v>
      </c>
      <c r="J2921" s="6" t="s">
        <v>9</v>
      </c>
      <c r="K2921" s="6" t="s">
        <v>12</v>
      </c>
      <c r="L2921" s="6" t="s">
        <v>9</v>
      </c>
      <c r="M2921" s="6" t="s">
        <v>27</v>
      </c>
      <c r="N2921" s="6" t="s">
        <v>4</v>
      </c>
      <c r="O2921" s="6" t="s">
        <v>5</v>
      </c>
      <c r="P2921" s="6" t="s">
        <v>5</v>
      </c>
      <c r="T2921" s="6" t="s">
        <v>5</v>
      </c>
      <c r="U2921" s="6" t="s">
        <v>9</v>
      </c>
      <c r="V2921" s="6" t="s">
        <v>5</v>
      </c>
      <c r="Z2921" s="6">
        <v>2</v>
      </c>
    </row>
    <row r="2922" spans="1:26" x14ac:dyDescent="0.3">
      <c r="A2922" t="s">
        <v>6657</v>
      </c>
      <c r="B2922" s="5" t="str">
        <f t="shared" si="45"/>
        <v>CR03431</v>
      </c>
      <c r="C2922" s="6" t="s">
        <v>3773</v>
      </c>
      <c r="D2922" s="6" t="s">
        <v>6656</v>
      </c>
      <c r="E2922" s="6" t="s">
        <v>433</v>
      </c>
      <c r="F2922" s="6" t="s">
        <v>13</v>
      </c>
      <c r="I2922" s="6" t="s">
        <v>5</v>
      </c>
      <c r="J2922" s="6" t="s">
        <v>9</v>
      </c>
      <c r="K2922" s="6" t="s">
        <v>12</v>
      </c>
      <c r="L2922" s="6" t="s">
        <v>5</v>
      </c>
      <c r="M2922" s="6" t="s">
        <v>27</v>
      </c>
      <c r="N2922" s="6" t="s">
        <v>4</v>
      </c>
      <c r="O2922" s="6" t="s">
        <v>5</v>
      </c>
      <c r="P2922" s="6" t="s">
        <v>5</v>
      </c>
      <c r="T2922" s="6" t="s">
        <v>5</v>
      </c>
      <c r="U2922" s="6" t="s">
        <v>5</v>
      </c>
      <c r="V2922" s="6" t="s">
        <v>9</v>
      </c>
      <c r="Z2922" s="6">
        <v>2</v>
      </c>
    </row>
    <row r="2923" spans="1:26" x14ac:dyDescent="0.3">
      <c r="A2923" t="s">
        <v>6658</v>
      </c>
      <c r="B2923" s="5" t="str">
        <f t="shared" si="45"/>
        <v>CR03432</v>
      </c>
      <c r="C2923" s="6" t="s">
        <v>3773</v>
      </c>
      <c r="D2923" s="6" t="s">
        <v>6656</v>
      </c>
      <c r="E2923" s="6" t="s">
        <v>61</v>
      </c>
      <c r="F2923" s="6" t="s">
        <v>13</v>
      </c>
      <c r="I2923" s="6" t="s">
        <v>5</v>
      </c>
      <c r="J2923" s="6" t="s">
        <v>9</v>
      </c>
      <c r="K2923" s="6" t="s">
        <v>12</v>
      </c>
      <c r="L2923" s="6" t="s">
        <v>9</v>
      </c>
      <c r="M2923" s="6" t="s">
        <v>27</v>
      </c>
      <c r="N2923" s="6" t="s">
        <v>15</v>
      </c>
      <c r="O2923" s="6" t="s">
        <v>5</v>
      </c>
      <c r="P2923" s="6" t="s">
        <v>5</v>
      </c>
      <c r="T2923" s="6" t="s">
        <v>9</v>
      </c>
      <c r="U2923" s="6" t="s">
        <v>5</v>
      </c>
      <c r="V2923" s="6" t="s">
        <v>9</v>
      </c>
      <c r="Z2923" s="6">
        <v>2</v>
      </c>
    </row>
    <row r="2924" spans="1:26" x14ac:dyDescent="0.3">
      <c r="A2924" t="s">
        <v>6659</v>
      </c>
      <c r="B2924" s="5" t="str">
        <f t="shared" si="45"/>
        <v>CR03433</v>
      </c>
      <c r="C2924" s="6" t="s">
        <v>3773</v>
      </c>
      <c r="D2924" s="6" t="s">
        <v>6660</v>
      </c>
      <c r="E2924" s="6" t="s">
        <v>29</v>
      </c>
      <c r="F2924" s="6" t="s">
        <v>4</v>
      </c>
      <c r="I2924" s="6" t="s">
        <v>5</v>
      </c>
      <c r="J2924" s="6" t="s">
        <v>5</v>
      </c>
      <c r="K2924" s="6" t="s">
        <v>12</v>
      </c>
      <c r="L2924" s="6" t="s">
        <v>5</v>
      </c>
      <c r="M2924" s="6" t="s">
        <v>7</v>
      </c>
      <c r="N2924" s="6" t="s">
        <v>4</v>
      </c>
      <c r="O2924" s="6" t="s">
        <v>5</v>
      </c>
      <c r="P2924" s="6" t="s">
        <v>5</v>
      </c>
      <c r="Q2924" s="6" t="s">
        <v>9</v>
      </c>
      <c r="R2924" s="6" t="s">
        <v>9</v>
      </c>
      <c r="S2924" s="6" t="s">
        <v>9</v>
      </c>
      <c r="T2924" s="6" t="s">
        <v>5</v>
      </c>
      <c r="U2924" s="6" t="s">
        <v>5</v>
      </c>
      <c r="V2924" s="6" t="s">
        <v>9</v>
      </c>
      <c r="W2924" s="6">
        <v>2022</v>
      </c>
      <c r="Y2924" s="6" t="s">
        <v>100</v>
      </c>
      <c r="Z2924" s="6">
        <v>2</v>
      </c>
    </row>
    <row r="2925" spans="1:26" x14ac:dyDescent="0.3">
      <c r="A2925" t="s">
        <v>6661</v>
      </c>
      <c r="B2925" s="5" t="str">
        <f t="shared" si="45"/>
        <v>CR03434</v>
      </c>
      <c r="C2925" s="6" t="s">
        <v>3773</v>
      </c>
      <c r="D2925" s="6" t="s">
        <v>6660</v>
      </c>
      <c r="E2925" s="6" t="s">
        <v>16</v>
      </c>
      <c r="F2925" s="6" t="s">
        <v>4</v>
      </c>
      <c r="I2925" s="6" t="s">
        <v>5</v>
      </c>
      <c r="J2925" s="6" t="s">
        <v>9</v>
      </c>
      <c r="K2925" s="6" t="s">
        <v>12</v>
      </c>
      <c r="L2925" s="6" t="s">
        <v>5</v>
      </c>
      <c r="M2925" s="6" t="s">
        <v>27</v>
      </c>
      <c r="N2925" s="6" t="s">
        <v>4</v>
      </c>
      <c r="O2925" s="6" t="s">
        <v>5</v>
      </c>
      <c r="P2925" s="6" t="s">
        <v>5</v>
      </c>
      <c r="Q2925" s="6" t="s">
        <v>9</v>
      </c>
      <c r="R2925" s="6" t="s">
        <v>9</v>
      </c>
      <c r="S2925" s="6" t="s">
        <v>9</v>
      </c>
      <c r="T2925" s="6" t="s">
        <v>86</v>
      </c>
      <c r="U2925" s="6" t="s">
        <v>5</v>
      </c>
      <c r="V2925" s="6" t="s">
        <v>9</v>
      </c>
      <c r="W2925" s="6">
        <v>2022</v>
      </c>
      <c r="Y2925" s="6" t="s">
        <v>100</v>
      </c>
      <c r="Z2925" s="6">
        <v>2</v>
      </c>
    </row>
    <row r="2926" spans="1:26" x14ac:dyDescent="0.3">
      <c r="A2926" t="s">
        <v>6662</v>
      </c>
      <c r="B2926" s="5" t="str">
        <f t="shared" si="45"/>
        <v>CR03435</v>
      </c>
      <c r="C2926" s="6" t="s">
        <v>6663</v>
      </c>
      <c r="D2926" s="6" t="s">
        <v>6482</v>
      </c>
      <c r="E2926" s="6" t="s">
        <v>19</v>
      </c>
      <c r="F2926" s="6" t="s">
        <v>13</v>
      </c>
      <c r="I2926" s="6" t="s">
        <v>5</v>
      </c>
      <c r="J2926" s="6" t="s">
        <v>9</v>
      </c>
      <c r="K2926" s="6" t="s">
        <v>12</v>
      </c>
      <c r="L2926" s="6" t="s">
        <v>5</v>
      </c>
      <c r="M2926" s="6" t="s">
        <v>237</v>
      </c>
      <c r="N2926" s="6" t="s">
        <v>15</v>
      </c>
      <c r="O2926" s="6" t="s">
        <v>5</v>
      </c>
      <c r="P2926" s="6" t="s">
        <v>9</v>
      </c>
      <c r="T2926" s="6" t="s">
        <v>9</v>
      </c>
      <c r="U2926" s="6" t="s">
        <v>9</v>
      </c>
      <c r="V2926" s="6" t="s">
        <v>5</v>
      </c>
      <c r="Z2926" s="6">
        <v>2</v>
      </c>
    </row>
    <row r="2927" spans="1:26" x14ac:dyDescent="0.3">
      <c r="A2927" t="s">
        <v>6752</v>
      </c>
      <c r="B2927" s="5" t="str">
        <f t="shared" si="45"/>
        <v>CR03436</v>
      </c>
      <c r="C2927" s="6" t="s">
        <v>6663</v>
      </c>
      <c r="D2927" s="6" t="s">
        <v>6482</v>
      </c>
      <c r="E2927" s="6" t="s">
        <v>81</v>
      </c>
      <c r="F2927" s="6" t="s">
        <v>13</v>
      </c>
      <c r="I2927" s="6" t="s">
        <v>5</v>
      </c>
      <c r="J2927" s="6" t="s">
        <v>9</v>
      </c>
      <c r="K2927" s="6" t="s">
        <v>12</v>
      </c>
      <c r="L2927" s="6" t="s">
        <v>5</v>
      </c>
      <c r="M2927" s="6" t="s">
        <v>237</v>
      </c>
      <c r="N2927" s="6" t="s">
        <v>15</v>
      </c>
      <c r="O2927" s="6" t="s">
        <v>9</v>
      </c>
      <c r="P2927" s="6" t="s">
        <v>9</v>
      </c>
      <c r="T2927" s="6" t="s">
        <v>9</v>
      </c>
      <c r="U2927" s="6" t="s">
        <v>5</v>
      </c>
      <c r="V2927" s="6" t="s">
        <v>5</v>
      </c>
      <c r="Z2927" s="6">
        <v>2</v>
      </c>
    </row>
    <row r="2928" spans="1:26" x14ac:dyDescent="0.3">
      <c r="A2928" t="s">
        <v>6753</v>
      </c>
      <c r="B2928" s="5" t="str">
        <f t="shared" si="45"/>
        <v>CR03437</v>
      </c>
      <c r="C2928" s="6" t="s">
        <v>6663</v>
      </c>
      <c r="D2928" s="6" t="s">
        <v>6754</v>
      </c>
      <c r="E2928" s="6" t="s">
        <v>37</v>
      </c>
      <c r="F2928" s="6" t="s">
        <v>13</v>
      </c>
      <c r="I2928" s="6" t="s">
        <v>9</v>
      </c>
      <c r="J2928" s="6" t="s">
        <v>5</v>
      </c>
      <c r="K2928" s="6" t="s">
        <v>12</v>
      </c>
      <c r="L2928" s="6" t="s">
        <v>5</v>
      </c>
      <c r="N2928" s="6" t="s">
        <v>15</v>
      </c>
      <c r="Y2928" s="6" t="s">
        <v>65</v>
      </c>
      <c r="Z2928" s="6">
        <v>2</v>
      </c>
    </row>
    <row r="2929" spans="1:26" x14ac:dyDescent="0.3">
      <c r="A2929" t="s">
        <v>6755</v>
      </c>
      <c r="B2929" s="5" t="str">
        <f t="shared" si="45"/>
        <v>CR03438</v>
      </c>
      <c r="C2929" s="6" t="s">
        <v>6663</v>
      </c>
      <c r="D2929" s="6" t="s">
        <v>6754</v>
      </c>
      <c r="E2929" s="6" t="s">
        <v>16</v>
      </c>
      <c r="F2929" s="6" t="s">
        <v>13</v>
      </c>
      <c r="I2929" s="6" t="s">
        <v>5</v>
      </c>
      <c r="J2929" s="6" t="s">
        <v>5</v>
      </c>
      <c r="K2929" s="6" t="s">
        <v>12</v>
      </c>
      <c r="L2929" s="6" t="s">
        <v>5</v>
      </c>
      <c r="M2929" s="6" t="s">
        <v>27</v>
      </c>
      <c r="N2929" s="6" t="s">
        <v>15</v>
      </c>
      <c r="O2929" s="6" t="s">
        <v>5</v>
      </c>
      <c r="P2929" s="6" t="s">
        <v>9</v>
      </c>
      <c r="T2929" s="6" t="s">
        <v>9</v>
      </c>
      <c r="U2929" s="6" t="s">
        <v>5</v>
      </c>
      <c r="V2929" s="6" t="s">
        <v>9</v>
      </c>
      <c r="Z2929" s="6">
        <v>2</v>
      </c>
    </row>
    <row r="2930" spans="1:26" x14ac:dyDescent="0.3">
      <c r="A2930" t="s">
        <v>6756</v>
      </c>
      <c r="B2930" s="5" t="str">
        <f t="shared" si="45"/>
        <v>CR03439</v>
      </c>
      <c r="C2930" s="6" t="s">
        <v>6663</v>
      </c>
      <c r="D2930" s="6" t="s">
        <v>6757</v>
      </c>
      <c r="E2930" s="6" t="s">
        <v>19</v>
      </c>
      <c r="F2930" s="6" t="s">
        <v>13</v>
      </c>
      <c r="I2930" s="6" t="s">
        <v>5</v>
      </c>
      <c r="J2930" s="6" t="s">
        <v>9</v>
      </c>
      <c r="K2930" s="6" t="s">
        <v>12</v>
      </c>
      <c r="L2930" s="6" t="s">
        <v>5</v>
      </c>
      <c r="M2930" s="6" t="s">
        <v>237</v>
      </c>
      <c r="N2930" s="6" t="s">
        <v>15</v>
      </c>
      <c r="O2930" s="6" t="s">
        <v>5</v>
      </c>
      <c r="P2930" s="6" t="s">
        <v>5</v>
      </c>
      <c r="T2930" s="6" t="s">
        <v>9</v>
      </c>
      <c r="U2930" s="6" t="s">
        <v>5</v>
      </c>
      <c r="V2930" s="6" t="s">
        <v>9</v>
      </c>
      <c r="Y2930" s="6" t="s">
        <v>65</v>
      </c>
      <c r="Z2930" s="6">
        <v>2</v>
      </c>
    </row>
    <row r="2931" spans="1:26" x14ac:dyDescent="0.3">
      <c r="A2931" t="s">
        <v>6758</v>
      </c>
      <c r="B2931" s="5" t="str">
        <f t="shared" si="45"/>
        <v>CR03440</v>
      </c>
      <c r="C2931" s="6" t="s">
        <v>6663</v>
      </c>
      <c r="D2931" s="6" t="s">
        <v>6757</v>
      </c>
      <c r="E2931" s="6" t="s">
        <v>25</v>
      </c>
      <c r="F2931" s="6" t="s">
        <v>13</v>
      </c>
      <c r="I2931" s="6" t="s">
        <v>5</v>
      </c>
      <c r="J2931" s="6" t="s">
        <v>9</v>
      </c>
      <c r="K2931" s="6" t="s">
        <v>12</v>
      </c>
      <c r="L2931" s="6" t="s">
        <v>5</v>
      </c>
      <c r="M2931" s="6" t="s">
        <v>27</v>
      </c>
      <c r="N2931" s="6" t="s">
        <v>15</v>
      </c>
      <c r="O2931" s="6" t="s">
        <v>5</v>
      </c>
      <c r="P2931" s="6" t="s">
        <v>9</v>
      </c>
      <c r="T2931" s="6" t="s">
        <v>5</v>
      </c>
      <c r="U2931" s="6" t="s">
        <v>5</v>
      </c>
      <c r="V2931" s="6" t="s">
        <v>5</v>
      </c>
      <c r="Y2931" s="6" t="s">
        <v>65</v>
      </c>
      <c r="Z2931" s="6">
        <v>2</v>
      </c>
    </row>
    <row r="2932" spans="1:26" x14ac:dyDescent="0.3">
      <c r="A2932" t="s">
        <v>6759</v>
      </c>
      <c r="B2932" s="5" t="str">
        <f t="shared" si="45"/>
        <v>CR03441</v>
      </c>
      <c r="C2932" s="6" t="s">
        <v>6663</v>
      </c>
      <c r="D2932" s="6" t="s">
        <v>6760</v>
      </c>
      <c r="E2932" s="6" t="s">
        <v>19</v>
      </c>
      <c r="F2932" s="6" t="s">
        <v>13</v>
      </c>
      <c r="I2932" s="6" t="s">
        <v>5</v>
      </c>
      <c r="J2932" s="6" t="s">
        <v>9</v>
      </c>
      <c r="K2932" s="6" t="s">
        <v>12</v>
      </c>
      <c r="L2932" s="6" t="s">
        <v>5</v>
      </c>
      <c r="M2932" s="6" t="s">
        <v>27</v>
      </c>
      <c r="N2932" s="6" t="s">
        <v>15</v>
      </c>
      <c r="O2932" s="6" t="s">
        <v>5</v>
      </c>
      <c r="P2932" s="6" t="s">
        <v>5</v>
      </c>
      <c r="T2932" s="6" t="s">
        <v>9</v>
      </c>
      <c r="U2932" s="6" t="s">
        <v>5</v>
      </c>
      <c r="V2932" s="6" t="s">
        <v>5</v>
      </c>
      <c r="Z2932" s="6">
        <v>2</v>
      </c>
    </row>
    <row r="2933" spans="1:26" x14ac:dyDescent="0.3">
      <c r="A2933" t="s">
        <v>6761</v>
      </c>
      <c r="B2933" s="5" t="str">
        <f t="shared" si="45"/>
        <v>CR03442</v>
      </c>
      <c r="C2933" s="6" t="s">
        <v>6663</v>
      </c>
      <c r="D2933" s="6" t="s">
        <v>6760</v>
      </c>
      <c r="E2933" s="6" t="s">
        <v>25</v>
      </c>
      <c r="F2933" s="6" t="s">
        <v>13</v>
      </c>
      <c r="I2933" s="6" t="s">
        <v>5</v>
      </c>
      <c r="J2933" s="6" t="s">
        <v>9</v>
      </c>
      <c r="K2933" s="6" t="s">
        <v>12</v>
      </c>
      <c r="L2933" s="6" t="s">
        <v>5</v>
      </c>
      <c r="M2933" s="6" t="s">
        <v>237</v>
      </c>
      <c r="N2933" s="6" t="s">
        <v>15</v>
      </c>
      <c r="O2933" s="6" t="s">
        <v>9</v>
      </c>
      <c r="P2933" s="6" t="s">
        <v>9</v>
      </c>
      <c r="T2933" s="6" t="s">
        <v>9</v>
      </c>
      <c r="U2933" s="6" t="s">
        <v>5</v>
      </c>
      <c r="V2933" s="6" t="s">
        <v>5</v>
      </c>
      <c r="Z2933" s="6">
        <v>2</v>
      </c>
    </row>
    <row r="2934" spans="1:26" x14ac:dyDescent="0.3">
      <c r="A2934" t="s">
        <v>6762</v>
      </c>
      <c r="B2934" s="5" t="str">
        <f t="shared" si="45"/>
        <v>CR03446</v>
      </c>
      <c r="C2934" s="6" t="s">
        <v>6764</v>
      </c>
      <c r="D2934" s="6" t="s">
        <v>6763</v>
      </c>
      <c r="E2934" s="6" t="s">
        <v>19</v>
      </c>
      <c r="F2934" s="6" t="s">
        <v>13</v>
      </c>
      <c r="I2934" s="6" t="s">
        <v>5</v>
      </c>
      <c r="J2934" s="6" t="s">
        <v>9</v>
      </c>
      <c r="K2934" s="6" t="s">
        <v>12</v>
      </c>
      <c r="L2934" s="6" t="s">
        <v>5</v>
      </c>
      <c r="M2934" s="6" t="s">
        <v>27</v>
      </c>
      <c r="N2934" s="6" t="s">
        <v>15</v>
      </c>
      <c r="O2934" s="6" t="s">
        <v>5</v>
      </c>
      <c r="P2934" s="6" t="s">
        <v>5</v>
      </c>
      <c r="T2934" s="6" t="s">
        <v>5</v>
      </c>
      <c r="U2934" s="6" t="s">
        <v>5</v>
      </c>
      <c r="V2934" s="6" t="s">
        <v>9</v>
      </c>
      <c r="X2934" s="6">
        <v>2027</v>
      </c>
      <c r="Y2934" s="6" t="s">
        <v>65</v>
      </c>
      <c r="Z2934" s="6">
        <v>2</v>
      </c>
    </row>
    <row r="2935" spans="1:26" x14ac:dyDescent="0.3">
      <c r="A2935" t="s">
        <v>6765</v>
      </c>
      <c r="B2935" s="5" t="str">
        <f t="shared" si="45"/>
        <v>CR03447</v>
      </c>
      <c r="C2935" s="6" t="s">
        <v>6764</v>
      </c>
      <c r="D2935" s="6" t="s">
        <v>6763</v>
      </c>
      <c r="E2935" s="6" t="s">
        <v>25</v>
      </c>
      <c r="F2935" s="6" t="s">
        <v>13</v>
      </c>
      <c r="I2935" s="6" t="s">
        <v>5</v>
      </c>
      <c r="J2935" s="6" t="s">
        <v>9</v>
      </c>
      <c r="K2935" s="6" t="s">
        <v>12</v>
      </c>
      <c r="L2935" s="6" t="s">
        <v>5</v>
      </c>
      <c r="M2935" s="6" t="s">
        <v>27</v>
      </c>
      <c r="N2935" s="6" t="s">
        <v>13</v>
      </c>
      <c r="O2935" s="6" t="s">
        <v>5</v>
      </c>
      <c r="P2935" s="6" t="s">
        <v>5</v>
      </c>
      <c r="T2935" s="6" t="s">
        <v>9</v>
      </c>
      <c r="U2935" s="6" t="s">
        <v>5</v>
      </c>
      <c r="V2935" s="6" t="s">
        <v>9</v>
      </c>
      <c r="X2935" s="6">
        <v>2027</v>
      </c>
      <c r="Y2935" s="6" t="s">
        <v>65</v>
      </c>
      <c r="Z2935" s="6">
        <v>2</v>
      </c>
    </row>
    <row r="2936" spans="1:26" x14ac:dyDescent="0.3">
      <c r="A2936" t="s">
        <v>6766</v>
      </c>
      <c r="B2936" s="5" t="str">
        <f t="shared" si="45"/>
        <v>CR03450</v>
      </c>
      <c r="C2936" s="6" t="s">
        <v>6764</v>
      </c>
      <c r="D2936" s="6" t="s">
        <v>6767</v>
      </c>
      <c r="E2936" s="6" t="s">
        <v>25</v>
      </c>
      <c r="F2936" s="6" t="s">
        <v>13</v>
      </c>
      <c r="I2936" s="6" t="s">
        <v>5</v>
      </c>
      <c r="J2936" s="6" t="s">
        <v>9</v>
      </c>
      <c r="K2936" s="6" t="s">
        <v>12</v>
      </c>
      <c r="L2936" s="6" t="s">
        <v>5</v>
      </c>
      <c r="M2936" s="6" t="s">
        <v>7</v>
      </c>
      <c r="N2936" s="6" t="s">
        <v>4</v>
      </c>
      <c r="O2936" s="6" t="s">
        <v>5</v>
      </c>
      <c r="P2936" s="6" t="s">
        <v>5</v>
      </c>
      <c r="T2936" s="6" t="s">
        <v>9</v>
      </c>
      <c r="U2936" s="6" t="s">
        <v>5</v>
      </c>
      <c r="V2936" s="6" t="s">
        <v>5</v>
      </c>
      <c r="X2936" s="6">
        <v>2027</v>
      </c>
      <c r="Z2936" s="6">
        <v>2</v>
      </c>
    </row>
    <row r="2937" spans="1:26" x14ac:dyDescent="0.3">
      <c r="A2937" t="s">
        <v>6768</v>
      </c>
      <c r="B2937" s="5" t="str">
        <f t="shared" si="45"/>
        <v>CR03451</v>
      </c>
      <c r="C2937" s="6" t="s">
        <v>3791</v>
      </c>
      <c r="D2937" s="6" t="s">
        <v>6769</v>
      </c>
      <c r="E2937" s="6" t="s">
        <v>61</v>
      </c>
      <c r="F2937" s="6" t="s">
        <v>13</v>
      </c>
      <c r="I2937" s="6" t="s">
        <v>5</v>
      </c>
      <c r="J2937" s="6" t="s">
        <v>9</v>
      </c>
      <c r="K2937" s="6" t="s">
        <v>12</v>
      </c>
      <c r="L2937" s="6" t="s">
        <v>5</v>
      </c>
      <c r="M2937" s="6" t="s">
        <v>237</v>
      </c>
      <c r="N2937" s="6" t="s">
        <v>15</v>
      </c>
      <c r="O2937" s="6" t="s">
        <v>9</v>
      </c>
      <c r="P2937" s="6" t="s">
        <v>9</v>
      </c>
      <c r="T2937" s="6" t="s">
        <v>9</v>
      </c>
      <c r="U2937" s="6" t="s">
        <v>5</v>
      </c>
      <c r="V2937" s="6" t="s">
        <v>9</v>
      </c>
      <c r="Z2937" s="6">
        <v>2</v>
      </c>
    </row>
    <row r="2938" spans="1:26" x14ac:dyDescent="0.3">
      <c r="A2938" t="s">
        <v>6770</v>
      </c>
      <c r="B2938" s="5" t="str">
        <f t="shared" si="45"/>
        <v>CR03452</v>
      </c>
      <c r="C2938" s="6" t="s">
        <v>3791</v>
      </c>
      <c r="D2938" s="6" t="s">
        <v>6769</v>
      </c>
      <c r="E2938" s="6" t="s">
        <v>19</v>
      </c>
      <c r="F2938" s="6" t="s">
        <v>13</v>
      </c>
      <c r="I2938" s="6" t="s">
        <v>9</v>
      </c>
      <c r="J2938" s="6" t="s">
        <v>9</v>
      </c>
      <c r="K2938" s="6" t="s">
        <v>12</v>
      </c>
      <c r="L2938" s="6" t="s">
        <v>9</v>
      </c>
      <c r="M2938" s="6" t="s">
        <v>27</v>
      </c>
      <c r="N2938" s="6" t="s">
        <v>15</v>
      </c>
      <c r="O2938" s="6" t="s">
        <v>9</v>
      </c>
      <c r="P2938" s="6" t="s">
        <v>9</v>
      </c>
      <c r="T2938" s="6" t="s">
        <v>9</v>
      </c>
      <c r="U2938" s="6" t="s">
        <v>5</v>
      </c>
      <c r="V2938" s="6" t="s">
        <v>9</v>
      </c>
      <c r="Z2938" s="6">
        <v>2</v>
      </c>
    </row>
    <row r="2939" spans="1:26" x14ac:dyDescent="0.3">
      <c r="A2939" t="s">
        <v>6771</v>
      </c>
      <c r="B2939" s="5" t="str">
        <f t="shared" si="45"/>
        <v>CR03456</v>
      </c>
      <c r="C2939" s="6" t="s">
        <v>6663</v>
      </c>
      <c r="D2939" s="6" t="s">
        <v>4028</v>
      </c>
      <c r="E2939" s="6" t="s">
        <v>16</v>
      </c>
      <c r="F2939" s="6" t="s">
        <v>13</v>
      </c>
      <c r="I2939" s="6" t="s">
        <v>5</v>
      </c>
      <c r="J2939" s="6" t="s">
        <v>9</v>
      </c>
      <c r="K2939" s="6" t="s">
        <v>12</v>
      </c>
      <c r="L2939" s="6" t="s">
        <v>9</v>
      </c>
      <c r="M2939" s="6" t="s">
        <v>237</v>
      </c>
      <c r="N2939" s="6" t="s">
        <v>15</v>
      </c>
      <c r="O2939" s="6" t="s">
        <v>5</v>
      </c>
      <c r="P2939" s="6" t="s">
        <v>9</v>
      </c>
      <c r="T2939" s="6" t="s">
        <v>9</v>
      </c>
      <c r="U2939" s="6" t="s">
        <v>5</v>
      </c>
      <c r="V2939" s="6" t="s">
        <v>9</v>
      </c>
      <c r="Z2939" s="6">
        <v>2</v>
      </c>
    </row>
    <row r="2940" spans="1:26" x14ac:dyDescent="0.3">
      <c r="A2940" t="s">
        <v>6772</v>
      </c>
      <c r="B2940" s="5" t="str">
        <f t="shared" si="45"/>
        <v>CR03457</v>
      </c>
      <c r="C2940" s="6" t="s">
        <v>6663</v>
      </c>
      <c r="D2940" s="6" t="s">
        <v>6773</v>
      </c>
      <c r="E2940" s="6" t="s">
        <v>81</v>
      </c>
      <c r="F2940" s="6" t="s">
        <v>13</v>
      </c>
      <c r="I2940" s="6" t="s">
        <v>5</v>
      </c>
      <c r="J2940" s="6" t="s">
        <v>9</v>
      </c>
      <c r="K2940" s="6" t="s">
        <v>12</v>
      </c>
      <c r="L2940" s="6" t="s">
        <v>5</v>
      </c>
      <c r="M2940" s="6" t="s">
        <v>237</v>
      </c>
      <c r="N2940" s="6" t="s">
        <v>15</v>
      </c>
      <c r="O2940" s="6" t="s">
        <v>9</v>
      </c>
      <c r="P2940" s="6" t="s">
        <v>9</v>
      </c>
      <c r="T2940" s="6" t="s">
        <v>9</v>
      </c>
      <c r="U2940" s="6" t="s">
        <v>5</v>
      </c>
      <c r="V2940" s="6" t="s">
        <v>9</v>
      </c>
      <c r="Z2940" s="6">
        <v>2</v>
      </c>
    </row>
    <row r="2941" spans="1:26" x14ac:dyDescent="0.3">
      <c r="A2941" t="s">
        <v>6774</v>
      </c>
      <c r="B2941" s="5" t="str">
        <f t="shared" si="45"/>
        <v>CR03458</v>
      </c>
      <c r="C2941" s="6" t="s">
        <v>6663</v>
      </c>
      <c r="D2941" s="6" t="s">
        <v>6773</v>
      </c>
      <c r="E2941" s="6" t="s">
        <v>61</v>
      </c>
      <c r="F2941" s="6" t="s">
        <v>13</v>
      </c>
      <c r="I2941" s="6" t="s">
        <v>5</v>
      </c>
      <c r="J2941" s="6" t="s">
        <v>9</v>
      </c>
      <c r="K2941" s="6" t="s">
        <v>12</v>
      </c>
      <c r="L2941" s="6" t="s">
        <v>5</v>
      </c>
      <c r="M2941" s="6" t="s">
        <v>237</v>
      </c>
      <c r="N2941" s="6" t="s">
        <v>15</v>
      </c>
      <c r="O2941" s="6" t="s">
        <v>5</v>
      </c>
      <c r="P2941" s="6" t="s">
        <v>9</v>
      </c>
      <c r="T2941" s="6" t="s">
        <v>9</v>
      </c>
      <c r="U2941" s="6" t="s">
        <v>5</v>
      </c>
      <c r="V2941" s="6" t="s">
        <v>9</v>
      </c>
      <c r="Z2941" s="6">
        <v>2</v>
      </c>
    </row>
    <row r="2942" spans="1:26" x14ac:dyDescent="0.3">
      <c r="A2942" t="s">
        <v>6775</v>
      </c>
      <c r="B2942" s="5" t="str">
        <f t="shared" si="45"/>
        <v>CR03465</v>
      </c>
      <c r="C2942" s="6" t="s">
        <v>6777</v>
      </c>
      <c r="D2942" s="6" t="s">
        <v>6776</v>
      </c>
      <c r="E2942" s="6" t="s">
        <v>29</v>
      </c>
      <c r="F2942" s="6" t="s">
        <v>4</v>
      </c>
      <c r="I2942" s="6" t="s">
        <v>5</v>
      </c>
      <c r="J2942" s="6" t="s">
        <v>9</v>
      </c>
      <c r="K2942" s="6" t="s">
        <v>12</v>
      </c>
      <c r="L2942" s="6" t="s">
        <v>5</v>
      </c>
      <c r="M2942" s="6" t="s">
        <v>27</v>
      </c>
      <c r="N2942" s="6" t="s">
        <v>4</v>
      </c>
      <c r="O2942" s="6" t="s">
        <v>5</v>
      </c>
      <c r="P2942" s="6" t="s">
        <v>5</v>
      </c>
      <c r="T2942" s="6" t="s">
        <v>5</v>
      </c>
      <c r="U2942" s="6" t="s">
        <v>5</v>
      </c>
      <c r="V2942" s="6" t="s">
        <v>5</v>
      </c>
      <c r="W2942" s="6">
        <v>2022</v>
      </c>
      <c r="Y2942" s="6" t="s">
        <v>100</v>
      </c>
      <c r="Z2942" s="6">
        <v>3</v>
      </c>
    </row>
    <row r="2943" spans="1:26" x14ac:dyDescent="0.3">
      <c r="A2943" t="s">
        <v>6778</v>
      </c>
      <c r="B2943" s="5" t="str">
        <f t="shared" si="45"/>
        <v>CR03466</v>
      </c>
      <c r="C2943" s="6" t="s">
        <v>6777</v>
      </c>
      <c r="D2943" s="6" t="s">
        <v>6776</v>
      </c>
      <c r="E2943" s="6" t="s">
        <v>10</v>
      </c>
      <c r="F2943" s="6" t="s">
        <v>4</v>
      </c>
      <c r="I2943" s="6" t="s">
        <v>5</v>
      </c>
      <c r="J2943" s="6" t="s">
        <v>9</v>
      </c>
      <c r="K2943" s="6" t="s">
        <v>12</v>
      </c>
      <c r="L2943" s="6" t="s">
        <v>5</v>
      </c>
      <c r="M2943" s="6" t="s">
        <v>27</v>
      </c>
      <c r="N2943" s="6" t="s">
        <v>4</v>
      </c>
      <c r="O2943" s="6" t="s">
        <v>5</v>
      </c>
      <c r="P2943" s="6" t="s">
        <v>5</v>
      </c>
      <c r="T2943" s="6" t="s">
        <v>86</v>
      </c>
      <c r="U2943" s="6" t="s">
        <v>5</v>
      </c>
      <c r="V2943" s="6" t="s">
        <v>5</v>
      </c>
      <c r="W2943" s="6">
        <v>2022</v>
      </c>
      <c r="Y2943" s="6" t="s">
        <v>100</v>
      </c>
      <c r="Z2943" s="6">
        <v>3</v>
      </c>
    </row>
    <row r="2944" spans="1:26" x14ac:dyDescent="0.3">
      <c r="A2944" t="s">
        <v>6779</v>
      </c>
      <c r="B2944" s="5" t="str">
        <f t="shared" si="45"/>
        <v>CR03467</v>
      </c>
      <c r="C2944" s="6" t="s">
        <v>6777</v>
      </c>
      <c r="D2944" s="6" t="s">
        <v>6780</v>
      </c>
      <c r="E2944" s="6" t="s">
        <v>81</v>
      </c>
      <c r="F2944" s="6" t="s">
        <v>4</v>
      </c>
      <c r="I2944" s="6" t="s">
        <v>5</v>
      </c>
      <c r="J2944" s="6" t="s">
        <v>9</v>
      </c>
      <c r="K2944" s="6" t="s">
        <v>12</v>
      </c>
      <c r="L2944" s="6" t="s">
        <v>5</v>
      </c>
      <c r="M2944" s="6" t="s">
        <v>27</v>
      </c>
      <c r="N2944" s="6" t="s">
        <v>4</v>
      </c>
      <c r="O2944" s="6" t="s">
        <v>5</v>
      </c>
      <c r="P2944" s="6" t="s">
        <v>5</v>
      </c>
      <c r="T2944" s="6" t="s">
        <v>5</v>
      </c>
      <c r="U2944" s="6" t="s">
        <v>5</v>
      </c>
      <c r="V2944" s="6" t="s">
        <v>5</v>
      </c>
      <c r="W2944" s="6">
        <v>2022</v>
      </c>
      <c r="Y2944" s="6" t="s">
        <v>100</v>
      </c>
      <c r="Z2944" s="6">
        <v>3</v>
      </c>
    </row>
    <row r="2945" spans="1:26" x14ac:dyDescent="0.3">
      <c r="A2945" t="s">
        <v>6781</v>
      </c>
      <c r="B2945" s="5" t="str">
        <f t="shared" si="45"/>
        <v>CR03468</v>
      </c>
      <c r="C2945" s="6" t="s">
        <v>6777</v>
      </c>
      <c r="D2945" s="6" t="s">
        <v>6780</v>
      </c>
      <c r="E2945" s="6" t="s">
        <v>37</v>
      </c>
      <c r="F2945" s="6" t="s">
        <v>4</v>
      </c>
      <c r="I2945" s="6" t="s">
        <v>5</v>
      </c>
      <c r="J2945" s="6" t="s">
        <v>9</v>
      </c>
      <c r="K2945" s="6" t="s">
        <v>12</v>
      </c>
      <c r="L2945" s="6" t="s">
        <v>5</v>
      </c>
      <c r="M2945" s="6" t="s">
        <v>27</v>
      </c>
      <c r="N2945" s="6" t="s">
        <v>4</v>
      </c>
      <c r="O2945" s="6" t="s">
        <v>5</v>
      </c>
      <c r="P2945" s="6" t="s">
        <v>5</v>
      </c>
      <c r="T2945" s="6" t="s">
        <v>5</v>
      </c>
      <c r="U2945" s="6" t="s">
        <v>5</v>
      </c>
      <c r="V2945" s="6" t="s">
        <v>5</v>
      </c>
      <c r="W2945" s="6">
        <v>2022</v>
      </c>
      <c r="Y2945" s="6" t="s">
        <v>100</v>
      </c>
      <c r="Z2945" s="6">
        <v>3</v>
      </c>
    </row>
    <row r="2946" spans="1:26" x14ac:dyDescent="0.3">
      <c r="A2946" t="s">
        <v>6870</v>
      </c>
      <c r="B2946" s="5" t="str">
        <f t="shared" si="45"/>
        <v>CR03470</v>
      </c>
      <c r="C2946" s="6" t="s">
        <v>6872</v>
      </c>
      <c r="D2946" s="6" t="s">
        <v>6871</v>
      </c>
      <c r="E2946" s="6" t="s">
        <v>19</v>
      </c>
      <c r="F2946" s="6" t="s">
        <v>13</v>
      </c>
      <c r="I2946" s="6" t="s">
        <v>5</v>
      </c>
      <c r="J2946" s="6" t="s">
        <v>9</v>
      </c>
      <c r="K2946" s="6" t="s">
        <v>12</v>
      </c>
      <c r="L2946" s="6" t="s">
        <v>5</v>
      </c>
      <c r="M2946" s="6" t="s">
        <v>27</v>
      </c>
      <c r="N2946" s="6" t="s">
        <v>15</v>
      </c>
      <c r="O2946" s="6" t="s">
        <v>5</v>
      </c>
      <c r="P2946" s="6" t="s">
        <v>5</v>
      </c>
      <c r="T2946" s="6" t="s">
        <v>9</v>
      </c>
      <c r="U2946" s="6" t="s">
        <v>5</v>
      </c>
      <c r="X2946" s="6">
        <v>2027</v>
      </c>
      <c r="Z2946" s="6">
        <v>1</v>
      </c>
    </row>
    <row r="2947" spans="1:26" x14ac:dyDescent="0.3">
      <c r="A2947" t="s">
        <v>6873</v>
      </c>
      <c r="B2947" s="5" t="str">
        <f t="shared" ref="B2947:B3010" si="46">HYPERLINK("https://www.maine.gov/mdot/mapviewer/?show=Curb%20Ramps%20on%20DOT%20Roads&amp;layer=Curb%20Ramps%20on%20DOT%20Roads&amp;q="&amp;A2947,A2947)</f>
        <v>CR03471</v>
      </c>
      <c r="C2947" s="6" t="s">
        <v>6872</v>
      </c>
      <c r="D2947" s="6" t="s">
        <v>6871</v>
      </c>
      <c r="E2947" s="6" t="s">
        <v>25</v>
      </c>
      <c r="F2947" s="6" t="s">
        <v>13</v>
      </c>
      <c r="I2947" s="6" t="s">
        <v>5</v>
      </c>
      <c r="J2947" s="6" t="s">
        <v>9</v>
      </c>
      <c r="K2947" s="6" t="s">
        <v>12</v>
      </c>
      <c r="L2947" s="6" t="s">
        <v>5</v>
      </c>
      <c r="M2947" s="6" t="s">
        <v>27</v>
      </c>
      <c r="N2947" s="6" t="s">
        <v>15</v>
      </c>
      <c r="O2947" s="6" t="s">
        <v>9</v>
      </c>
      <c r="P2947" s="6" t="s">
        <v>9</v>
      </c>
      <c r="T2947" s="6" t="s">
        <v>9</v>
      </c>
      <c r="U2947" s="6" t="s">
        <v>5</v>
      </c>
      <c r="X2947" s="6">
        <v>2027</v>
      </c>
      <c r="Z2947" s="6">
        <v>1</v>
      </c>
    </row>
    <row r="2948" spans="1:26" x14ac:dyDescent="0.3">
      <c r="A2948" t="s">
        <v>6874</v>
      </c>
      <c r="B2948" s="5" t="str">
        <f t="shared" si="46"/>
        <v>CR03472</v>
      </c>
      <c r="C2948" s="6" t="s">
        <v>6872</v>
      </c>
      <c r="D2948" s="6" t="s">
        <v>6875</v>
      </c>
      <c r="E2948" s="6" t="s">
        <v>37</v>
      </c>
      <c r="F2948" s="6" t="s">
        <v>13</v>
      </c>
      <c r="I2948" s="6" t="s">
        <v>5</v>
      </c>
      <c r="J2948" s="6" t="s">
        <v>9</v>
      </c>
      <c r="K2948" s="6" t="s">
        <v>12</v>
      </c>
      <c r="L2948" s="6" t="s">
        <v>9</v>
      </c>
      <c r="M2948" s="6" t="s">
        <v>27</v>
      </c>
      <c r="N2948" s="6" t="s">
        <v>15</v>
      </c>
      <c r="O2948" s="6" t="s">
        <v>5</v>
      </c>
      <c r="P2948" s="6" t="s">
        <v>5</v>
      </c>
      <c r="T2948" s="6" t="s">
        <v>5</v>
      </c>
      <c r="U2948" s="6" t="s">
        <v>5</v>
      </c>
      <c r="X2948" s="6">
        <v>2027</v>
      </c>
      <c r="Z2948" s="6">
        <v>1</v>
      </c>
    </row>
    <row r="2949" spans="1:26" x14ac:dyDescent="0.3">
      <c r="A2949" t="s">
        <v>6876</v>
      </c>
      <c r="B2949" s="5" t="str">
        <f t="shared" si="46"/>
        <v>CR03473</v>
      </c>
      <c r="C2949" s="6" t="s">
        <v>6872</v>
      </c>
      <c r="D2949" s="6" t="s">
        <v>6875</v>
      </c>
      <c r="E2949" s="6" t="s">
        <v>10</v>
      </c>
      <c r="F2949" s="6" t="s">
        <v>13</v>
      </c>
      <c r="I2949" s="6" t="s">
        <v>5</v>
      </c>
      <c r="J2949" s="6" t="s">
        <v>9</v>
      </c>
      <c r="K2949" s="6" t="s">
        <v>12</v>
      </c>
      <c r="L2949" s="6" t="s">
        <v>5</v>
      </c>
      <c r="M2949" s="6" t="s">
        <v>27</v>
      </c>
      <c r="N2949" s="6" t="s">
        <v>15</v>
      </c>
      <c r="O2949" s="6" t="s">
        <v>5</v>
      </c>
      <c r="P2949" s="6" t="s">
        <v>5</v>
      </c>
      <c r="T2949" s="6" t="s">
        <v>9</v>
      </c>
      <c r="U2949" s="6" t="s">
        <v>5</v>
      </c>
      <c r="X2949" s="6">
        <v>2027</v>
      </c>
      <c r="Z2949" s="6">
        <v>1</v>
      </c>
    </row>
    <row r="2950" spans="1:26" x14ac:dyDescent="0.3">
      <c r="A2950" t="s">
        <v>6877</v>
      </c>
      <c r="B2950" s="5" t="str">
        <f t="shared" si="46"/>
        <v>CR03474</v>
      </c>
      <c r="C2950" s="6" t="s">
        <v>3942</v>
      </c>
      <c r="D2950" s="6" t="s">
        <v>6878</v>
      </c>
      <c r="E2950" s="6" t="s">
        <v>81</v>
      </c>
      <c r="F2950" s="6" t="s">
        <v>13</v>
      </c>
      <c r="I2950" s="6" t="s">
        <v>9</v>
      </c>
      <c r="J2950" s="6" t="s">
        <v>9</v>
      </c>
      <c r="K2950" s="6" t="s">
        <v>12</v>
      </c>
      <c r="L2950" s="6" t="s">
        <v>9</v>
      </c>
      <c r="N2950" s="6" t="s">
        <v>15</v>
      </c>
      <c r="X2950" s="6">
        <v>2026</v>
      </c>
      <c r="Z2950" s="6">
        <v>3</v>
      </c>
    </row>
    <row r="2951" spans="1:26" x14ac:dyDescent="0.3">
      <c r="A2951" t="s">
        <v>6879</v>
      </c>
      <c r="B2951" s="5" t="str">
        <f t="shared" si="46"/>
        <v>CR03475</v>
      </c>
      <c r="C2951" s="6" t="s">
        <v>3942</v>
      </c>
      <c r="D2951" s="6" t="s">
        <v>6878</v>
      </c>
      <c r="E2951" s="6" t="s">
        <v>61</v>
      </c>
      <c r="F2951" s="6" t="s">
        <v>13</v>
      </c>
      <c r="I2951" s="6" t="s">
        <v>5</v>
      </c>
      <c r="J2951" s="6" t="s">
        <v>9</v>
      </c>
      <c r="K2951" s="6" t="s">
        <v>12</v>
      </c>
      <c r="L2951" s="6" t="s">
        <v>9</v>
      </c>
      <c r="M2951" s="6" t="s">
        <v>7</v>
      </c>
      <c r="N2951" s="6" t="s">
        <v>15</v>
      </c>
      <c r="O2951" s="6" t="s">
        <v>9</v>
      </c>
      <c r="P2951" s="6" t="s">
        <v>9</v>
      </c>
      <c r="T2951" s="6" t="s">
        <v>9</v>
      </c>
      <c r="U2951" s="6" t="s">
        <v>9</v>
      </c>
      <c r="V2951" s="6" t="s">
        <v>5</v>
      </c>
      <c r="X2951" s="6">
        <v>2026</v>
      </c>
      <c r="Z2951" s="6">
        <v>3</v>
      </c>
    </row>
    <row r="2952" spans="1:26" x14ac:dyDescent="0.3">
      <c r="A2952" t="s">
        <v>6880</v>
      </c>
      <c r="B2952" s="5" t="str">
        <f t="shared" si="46"/>
        <v>CR03476</v>
      </c>
      <c r="C2952" s="6" t="s">
        <v>3942</v>
      </c>
      <c r="D2952" s="6" t="s">
        <v>6881</v>
      </c>
      <c r="E2952" s="6" t="s">
        <v>81</v>
      </c>
      <c r="F2952" s="6" t="s">
        <v>13</v>
      </c>
      <c r="I2952" s="6" t="s">
        <v>5</v>
      </c>
      <c r="J2952" s="6" t="s">
        <v>9</v>
      </c>
      <c r="K2952" s="6" t="s">
        <v>12</v>
      </c>
      <c r="L2952" s="6" t="s">
        <v>5</v>
      </c>
      <c r="M2952" s="6" t="s">
        <v>27</v>
      </c>
      <c r="N2952" s="6" t="s">
        <v>15</v>
      </c>
      <c r="O2952" s="6" t="s">
        <v>9</v>
      </c>
      <c r="P2952" s="6" t="s">
        <v>9</v>
      </c>
      <c r="T2952" s="6" t="s">
        <v>9</v>
      </c>
      <c r="U2952" s="6" t="s">
        <v>5</v>
      </c>
      <c r="X2952" s="6">
        <v>2026</v>
      </c>
      <c r="Z2952" s="6">
        <v>3</v>
      </c>
    </row>
    <row r="2953" spans="1:26" x14ac:dyDescent="0.3">
      <c r="A2953" t="s">
        <v>6882</v>
      </c>
      <c r="B2953" s="5" t="str">
        <f t="shared" si="46"/>
        <v>CR03477</v>
      </c>
      <c r="C2953" s="6" t="s">
        <v>3942</v>
      </c>
      <c r="D2953" s="6" t="s">
        <v>6881</v>
      </c>
      <c r="E2953" s="6" t="s">
        <v>61</v>
      </c>
      <c r="F2953" s="6" t="s">
        <v>13</v>
      </c>
      <c r="I2953" s="6" t="s">
        <v>5</v>
      </c>
      <c r="J2953" s="6" t="s">
        <v>9</v>
      </c>
      <c r="K2953" s="6" t="s">
        <v>12</v>
      </c>
      <c r="L2953" s="6" t="s">
        <v>5</v>
      </c>
      <c r="M2953" s="6" t="s">
        <v>27</v>
      </c>
      <c r="N2953" s="6" t="s">
        <v>15</v>
      </c>
      <c r="O2953" s="6" t="s">
        <v>9</v>
      </c>
      <c r="P2953" s="6" t="s">
        <v>9</v>
      </c>
      <c r="T2953" s="6" t="s">
        <v>9</v>
      </c>
      <c r="U2953" s="6" t="s">
        <v>5</v>
      </c>
      <c r="X2953" s="6">
        <v>2026</v>
      </c>
      <c r="Z2953" s="6">
        <v>3</v>
      </c>
    </row>
    <row r="2954" spans="1:26" x14ac:dyDescent="0.3">
      <c r="A2954" t="s">
        <v>6883</v>
      </c>
      <c r="B2954" s="5" t="str">
        <f t="shared" si="46"/>
        <v>CR03480</v>
      </c>
      <c r="C2954" s="6" t="s">
        <v>5184</v>
      </c>
      <c r="D2954" s="6" t="s">
        <v>3760</v>
      </c>
      <c r="E2954" s="6" t="s">
        <v>81</v>
      </c>
      <c r="F2954" s="6" t="s">
        <v>13</v>
      </c>
      <c r="I2954" s="6" t="s">
        <v>5</v>
      </c>
      <c r="J2954" s="6" t="s">
        <v>9</v>
      </c>
      <c r="K2954" s="6" t="s">
        <v>12</v>
      </c>
      <c r="L2954" s="6" t="s">
        <v>5</v>
      </c>
      <c r="M2954" s="6" t="s">
        <v>7</v>
      </c>
      <c r="N2954" s="6" t="s">
        <v>15</v>
      </c>
      <c r="O2954" s="6" t="s">
        <v>9</v>
      </c>
      <c r="P2954" s="6" t="s">
        <v>9</v>
      </c>
      <c r="T2954" s="6" t="s">
        <v>9</v>
      </c>
      <c r="U2954" s="6" t="s">
        <v>5</v>
      </c>
      <c r="V2954" s="6" t="s">
        <v>5</v>
      </c>
      <c r="Y2954" s="6" t="s">
        <v>73</v>
      </c>
      <c r="Z2954" s="6">
        <v>3</v>
      </c>
    </row>
    <row r="2955" spans="1:26" x14ac:dyDescent="0.3">
      <c r="A2955" t="s">
        <v>6884</v>
      </c>
      <c r="B2955" s="5" t="str">
        <f t="shared" si="46"/>
        <v>CR03481</v>
      </c>
      <c r="C2955" s="6" t="s">
        <v>5184</v>
      </c>
      <c r="D2955" s="6" t="s">
        <v>3760</v>
      </c>
      <c r="E2955" s="6" t="s">
        <v>61</v>
      </c>
      <c r="F2955" s="6" t="s">
        <v>13</v>
      </c>
      <c r="I2955" s="6" t="s">
        <v>5</v>
      </c>
      <c r="J2955" s="6" t="s">
        <v>9</v>
      </c>
      <c r="K2955" s="6" t="s">
        <v>12</v>
      </c>
      <c r="L2955" s="6" t="s">
        <v>5</v>
      </c>
      <c r="M2955" s="6" t="s">
        <v>7</v>
      </c>
      <c r="N2955" s="6" t="s">
        <v>15</v>
      </c>
      <c r="O2955" s="6" t="s">
        <v>5</v>
      </c>
      <c r="P2955" s="6" t="s">
        <v>9</v>
      </c>
      <c r="T2955" s="6" t="s">
        <v>9</v>
      </c>
      <c r="U2955" s="6" t="s">
        <v>5</v>
      </c>
      <c r="V2955" s="6" t="s">
        <v>5</v>
      </c>
      <c r="Y2955" s="6" t="s">
        <v>73</v>
      </c>
      <c r="Z2955" s="6">
        <v>3</v>
      </c>
    </row>
    <row r="2956" spans="1:26" x14ac:dyDescent="0.3">
      <c r="A2956" t="s">
        <v>6885</v>
      </c>
      <c r="B2956" s="5" t="str">
        <f t="shared" si="46"/>
        <v>CR03482</v>
      </c>
      <c r="C2956" s="6" t="s">
        <v>5184</v>
      </c>
      <c r="D2956" s="6" t="s">
        <v>5286</v>
      </c>
      <c r="E2956" s="6" t="s">
        <v>29</v>
      </c>
      <c r="F2956" s="6" t="s">
        <v>13</v>
      </c>
      <c r="I2956" s="6" t="s">
        <v>5</v>
      </c>
      <c r="J2956" s="6" t="s">
        <v>9</v>
      </c>
      <c r="K2956" s="6" t="s">
        <v>12</v>
      </c>
      <c r="L2956" s="6" t="s">
        <v>5</v>
      </c>
      <c r="M2956" s="6" t="s">
        <v>7</v>
      </c>
      <c r="N2956" s="6" t="s">
        <v>15</v>
      </c>
      <c r="O2956" s="6" t="s">
        <v>5</v>
      </c>
      <c r="P2956" s="6" t="s">
        <v>9</v>
      </c>
      <c r="T2956" s="6" t="s">
        <v>9</v>
      </c>
      <c r="U2956" s="6" t="s">
        <v>9</v>
      </c>
      <c r="Z2956" s="6">
        <v>3</v>
      </c>
    </row>
    <row r="2957" spans="1:26" x14ac:dyDescent="0.3">
      <c r="A2957" t="s">
        <v>6886</v>
      </c>
      <c r="B2957" s="5" t="str">
        <f t="shared" si="46"/>
        <v>CR03483</v>
      </c>
      <c r="C2957" s="6" t="s">
        <v>5184</v>
      </c>
      <c r="D2957" s="6" t="s">
        <v>5286</v>
      </c>
      <c r="E2957" s="6" t="s">
        <v>16</v>
      </c>
      <c r="F2957" s="6" t="s">
        <v>13</v>
      </c>
      <c r="I2957" s="6" t="s">
        <v>5</v>
      </c>
      <c r="J2957" s="6" t="s">
        <v>9</v>
      </c>
      <c r="K2957" s="6" t="s">
        <v>12</v>
      </c>
      <c r="L2957" s="6" t="s">
        <v>5</v>
      </c>
      <c r="M2957" s="6" t="s">
        <v>237</v>
      </c>
      <c r="N2957" s="6" t="s">
        <v>15</v>
      </c>
      <c r="O2957" s="6" t="s">
        <v>9</v>
      </c>
      <c r="P2957" s="6" t="s">
        <v>9</v>
      </c>
      <c r="T2957" s="6" t="s">
        <v>9</v>
      </c>
      <c r="U2957" s="6" t="s">
        <v>5</v>
      </c>
      <c r="Z2957" s="6">
        <v>3</v>
      </c>
    </row>
    <row r="2958" spans="1:26" x14ac:dyDescent="0.3">
      <c r="A2958" t="s">
        <v>6887</v>
      </c>
      <c r="B2958" s="5" t="str">
        <f t="shared" si="46"/>
        <v>CR03484</v>
      </c>
      <c r="C2958" s="6" t="s">
        <v>5184</v>
      </c>
      <c r="D2958" s="6" t="s">
        <v>6888</v>
      </c>
      <c r="E2958" s="6" t="s">
        <v>19</v>
      </c>
      <c r="F2958" s="6" t="s">
        <v>13</v>
      </c>
      <c r="I2958" s="6" t="s">
        <v>5</v>
      </c>
      <c r="J2958" s="6" t="s">
        <v>9</v>
      </c>
      <c r="K2958" s="6" t="s">
        <v>12</v>
      </c>
      <c r="L2958" s="6" t="s">
        <v>5</v>
      </c>
      <c r="M2958" s="6" t="s">
        <v>7</v>
      </c>
      <c r="N2958" s="6" t="s">
        <v>15</v>
      </c>
      <c r="O2958" s="6" t="s">
        <v>9</v>
      </c>
      <c r="P2958" s="6" t="s">
        <v>9</v>
      </c>
      <c r="T2958" s="6" t="s">
        <v>9</v>
      </c>
      <c r="U2958" s="6" t="s">
        <v>5</v>
      </c>
      <c r="Z2958" s="6">
        <v>3</v>
      </c>
    </row>
    <row r="2959" spans="1:26" x14ac:dyDescent="0.3">
      <c r="A2959" t="s">
        <v>6889</v>
      </c>
      <c r="B2959" s="5" t="str">
        <f t="shared" si="46"/>
        <v>CR03485</v>
      </c>
      <c r="C2959" s="6" t="s">
        <v>5184</v>
      </c>
      <c r="D2959" s="6" t="s">
        <v>6888</v>
      </c>
      <c r="E2959" s="6" t="s">
        <v>25</v>
      </c>
      <c r="F2959" s="6" t="s">
        <v>13</v>
      </c>
      <c r="I2959" s="6" t="s">
        <v>5</v>
      </c>
      <c r="J2959" s="6" t="s">
        <v>9</v>
      </c>
      <c r="K2959" s="6" t="s">
        <v>12</v>
      </c>
      <c r="L2959" s="6" t="s">
        <v>5</v>
      </c>
      <c r="M2959" s="6" t="s">
        <v>27</v>
      </c>
      <c r="N2959" s="6" t="s">
        <v>15</v>
      </c>
      <c r="O2959" s="6" t="s">
        <v>5</v>
      </c>
      <c r="P2959" s="6" t="s">
        <v>9</v>
      </c>
      <c r="T2959" s="6" t="s">
        <v>9</v>
      </c>
      <c r="U2959" s="6" t="s">
        <v>5</v>
      </c>
      <c r="Z2959" s="6">
        <v>3</v>
      </c>
    </row>
    <row r="2960" spans="1:26" x14ac:dyDescent="0.3">
      <c r="A2960" t="s">
        <v>6890</v>
      </c>
      <c r="B2960" s="5" t="str">
        <f t="shared" si="46"/>
        <v>CR03486</v>
      </c>
      <c r="C2960" s="6" t="s">
        <v>5184</v>
      </c>
      <c r="D2960" s="6" t="s">
        <v>6891</v>
      </c>
      <c r="E2960" s="6" t="s">
        <v>29</v>
      </c>
      <c r="F2960" s="6" t="s">
        <v>13</v>
      </c>
      <c r="I2960" s="6" t="s">
        <v>5</v>
      </c>
      <c r="J2960" s="6" t="s">
        <v>9</v>
      </c>
      <c r="K2960" s="6" t="s">
        <v>12</v>
      </c>
      <c r="L2960" s="6" t="s">
        <v>5</v>
      </c>
      <c r="M2960" s="6" t="s">
        <v>27</v>
      </c>
      <c r="O2960" s="6" t="s">
        <v>9</v>
      </c>
      <c r="P2960" s="6" t="s">
        <v>9</v>
      </c>
      <c r="T2960" s="6" t="s">
        <v>5</v>
      </c>
      <c r="U2960" s="6" t="s">
        <v>5</v>
      </c>
      <c r="Y2960" s="6" t="s">
        <v>100</v>
      </c>
      <c r="Z2960" s="6">
        <v>3</v>
      </c>
    </row>
    <row r="2961" spans="1:26" x14ac:dyDescent="0.3">
      <c r="A2961" t="s">
        <v>6892</v>
      </c>
      <c r="B2961" s="5" t="str">
        <f t="shared" si="46"/>
        <v>CR03487</v>
      </c>
      <c r="C2961" s="6" t="s">
        <v>5184</v>
      </c>
      <c r="D2961" s="6" t="s">
        <v>6891</v>
      </c>
      <c r="E2961" s="6" t="s">
        <v>10</v>
      </c>
      <c r="F2961" s="6" t="s">
        <v>13</v>
      </c>
      <c r="I2961" s="6" t="s">
        <v>5</v>
      </c>
      <c r="J2961" s="6" t="s">
        <v>9</v>
      </c>
      <c r="K2961" s="6" t="s">
        <v>12</v>
      </c>
      <c r="L2961" s="6" t="s">
        <v>5</v>
      </c>
      <c r="M2961" s="6" t="s">
        <v>27</v>
      </c>
      <c r="N2961" s="6" t="s">
        <v>4</v>
      </c>
      <c r="O2961" s="6" t="s">
        <v>5</v>
      </c>
      <c r="P2961" s="6" t="s">
        <v>9</v>
      </c>
      <c r="T2961" s="6" t="s">
        <v>5</v>
      </c>
      <c r="U2961" s="6" t="s">
        <v>9</v>
      </c>
      <c r="V2961" s="6" t="s">
        <v>9</v>
      </c>
      <c r="Y2961" s="6" t="s">
        <v>100</v>
      </c>
      <c r="Z2961" s="6">
        <v>3</v>
      </c>
    </row>
    <row r="2962" spans="1:26" x14ac:dyDescent="0.3">
      <c r="A2962" t="s">
        <v>6893</v>
      </c>
      <c r="B2962" s="5" t="str">
        <f t="shared" si="46"/>
        <v>CR03488</v>
      </c>
      <c r="C2962" s="6" t="s">
        <v>5184</v>
      </c>
      <c r="D2962" s="6" t="s">
        <v>6894</v>
      </c>
      <c r="E2962" s="6" t="s">
        <v>25</v>
      </c>
      <c r="F2962" s="6" t="s">
        <v>13</v>
      </c>
      <c r="I2962" s="6" t="s">
        <v>5</v>
      </c>
      <c r="J2962" s="6" t="s">
        <v>9</v>
      </c>
      <c r="K2962" s="6" t="s">
        <v>12</v>
      </c>
      <c r="L2962" s="6" t="s">
        <v>5</v>
      </c>
      <c r="M2962" s="6" t="s">
        <v>27</v>
      </c>
      <c r="N2962" s="6" t="s">
        <v>15</v>
      </c>
      <c r="O2962" s="6" t="s">
        <v>9</v>
      </c>
      <c r="P2962" s="6" t="s">
        <v>9</v>
      </c>
      <c r="T2962" s="6" t="s">
        <v>9</v>
      </c>
      <c r="U2962" s="6" t="s">
        <v>5</v>
      </c>
      <c r="Z2962" s="6">
        <v>3</v>
      </c>
    </row>
    <row r="2963" spans="1:26" x14ac:dyDescent="0.3">
      <c r="A2963" t="s">
        <v>6895</v>
      </c>
      <c r="B2963" s="5" t="str">
        <f t="shared" si="46"/>
        <v>CR03489</v>
      </c>
      <c r="C2963" s="6" t="s">
        <v>5184</v>
      </c>
      <c r="D2963" s="6" t="s">
        <v>6896</v>
      </c>
      <c r="E2963" s="6" t="s">
        <v>25</v>
      </c>
      <c r="F2963" s="6" t="s">
        <v>13</v>
      </c>
      <c r="I2963" s="6" t="s">
        <v>5</v>
      </c>
      <c r="J2963" s="6" t="s">
        <v>9</v>
      </c>
      <c r="K2963" s="6" t="s">
        <v>12</v>
      </c>
      <c r="L2963" s="6" t="s">
        <v>5</v>
      </c>
      <c r="M2963" s="6" t="s">
        <v>349</v>
      </c>
      <c r="N2963" s="6" t="s">
        <v>15</v>
      </c>
      <c r="O2963" s="6" t="s">
        <v>9</v>
      </c>
      <c r="P2963" s="6" t="s">
        <v>5</v>
      </c>
      <c r="T2963" s="6" t="s">
        <v>9</v>
      </c>
      <c r="U2963" s="6" t="s">
        <v>5</v>
      </c>
      <c r="V2963" s="6" t="s">
        <v>5</v>
      </c>
      <c r="Y2963" s="6" t="s">
        <v>73</v>
      </c>
      <c r="Z2963" s="6">
        <v>3</v>
      </c>
    </row>
    <row r="2964" spans="1:26" x14ac:dyDescent="0.3">
      <c r="A2964" t="s">
        <v>6897</v>
      </c>
      <c r="B2964" s="5" t="str">
        <f t="shared" si="46"/>
        <v>CR03490</v>
      </c>
      <c r="C2964" s="6" t="s">
        <v>5184</v>
      </c>
      <c r="D2964" s="6" t="s">
        <v>6896</v>
      </c>
      <c r="E2964" s="6" t="s">
        <v>19</v>
      </c>
      <c r="F2964" s="6" t="s">
        <v>13</v>
      </c>
      <c r="I2964" s="6" t="s">
        <v>5</v>
      </c>
      <c r="J2964" s="6" t="s">
        <v>9</v>
      </c>
      <c r="K2964" s="6" t="s">
        <v>12</v>
      </c>
      <c r="L2964" s="6" t="s">
        <v>5</v>
      </c>
      <c r="M2964" s="6" t="s">
        <v>27</v>
      </c>
      <c r="N2964" s="6" t="s">
        <v>15</v>
      </c>
      <c r="O2964" s="6" t="s">
        <v>5</v>
      </c>
      <c r="P2964" s="6" t="s">
        <v>5</v>
      </c>
      <c r="T2964" s="6" t="s">
        <v>9</v>
      </c>
      <c r="U2964" s="6" t="s">
        <v>9</v>
      </c>
      <c r="V2964" s="6" t="s">
        <v>5</v>
      </c>
      <c r="Y2964" s="6" t="s">
        <v>73</v>
      </c>
      <c r="Z2964" s="6">
        <v>3</v>
      </c>
    </row>
    <row r="2965" spans="1:26" x14ac:dyDescent="0.3">
      <c r="A2965" t="s">
        <v>5182</v>
      </c>
      <c r="B2965" s="5" t="str">
        <f t="shared" si="46"/>
        <v>CR03491</v>
      </c>
      <c r="C2965" s="6" t="s">
        <v>5184</v>
      </c>
      <c r="D2965" s="6" t="s">
        <v>5183</v>
      </c>
      <c r="E2965" s="6" t="s">
        <v>10</v>
      </c>
      <c r="F2965" s="6" t="s">
        <v>13</v>
      </c>
      <c r="I2965" s="6" t="s">
        <v>5</v>
      </c>
      <c r="J2965" s="6" t="s">
        <v>9</v>
      </c>
      <c r="K2965" s="6" t="s">
        <v>12</v>
      </c>
      <c r="L2965" s="6" t="s">
        <v>5</v>
      </c>
      <c r="M2965" s="6" t="s">
        <v>27</v>
      </c>
      <c r="N2965" s="6" t="s">
        <v>15</v>
      </c>
      <c r="O2965" s="6" t="s">
        <v>5</v>
      </c>
      <c r="P2965" s="6" t="s">
        <v>9</v>
      </c>
      <c r="T2965" s="6" t="s">
        <v>9</v>
      </c>
      <c r="U2965" s="6" t="s">
        <v>5</v>
      </c>
      <c r="V2965" s="6" t="s">
        <v>5</v>
      </c>
      <c r="Y2965" s="6" t="s">
        <v>65</v>
      </c>
      <c r="Z2965" s="6">
        <v>3</v>
      </c>
    </row>
    <row r="2966" spans="1:26" x14ac:dyDescent="0.3">
      <c r="A2966" t="s">
        <v>5185</v>
      </c>
      <c r="B2966" s="5" t="str">
        <f t="shared" si="46"/>
        <v>CR03492</v>
      </c>
      <c r="C2966" s="6" t="s">
        <v>5184</v>
      </c>
      <c r="D2966" s="6" t="s">
        <v>5183</v>
      </c>
      <c r="E2966" s="6" t="s">
        <v>37</v>
      </c>
      <c r="F2966" s="6" t="s">
        <v>13</v>
      </c>
      <c r="I2966" s="6" t="s">
        <v>5</v>
      </c>
      <c r="J2966" s="6" t="s">
        <v>9</v>
      </c>
      <c r="K2966" s="6" t="s">
        <v>12</v>
      </c>
      <c r="L2966" s="6" t="s">
        <v>5</v>
      </c>
      <c r="M2966" s="6" t="s">
        <v>27</v>
      </c>
      <c r="N2966" s="6" t="s">
        <v>15</v>
      </c>
      <c r="O2966" s="6" t="s">
        <v>5</v>
      </c>
      <c r="P2966" s="6" t="s">
        <v>9</v>
      </c>
      <c r="T2966" s="6" t="s">
        <v>9</v>
      </c>
      <c r="U2966" s="6" t="s">
        <v>5</v>
      </c>
      <c r="V2966" s="6" t="s">
        <v>5</v>
      </c>
      <c r="Y2966" s="6" t="s">
        <v>65</v>
      </c>
      <c r="Z2966" s="6">
        <v>3</v>
      </c>
    </row>
    <row r="2967" spans="1:26" x14ac:dyDescent="0.3">
      <c r="A2967" t="s">
        <v>5186</v>
      </c>
      <c r="B2967" s="5" t="str">
        <f t="shared" si="46"/>
        <v>CR03493</v>
      </c>
      <c r="C2967" s="6" t="s">
        <v>5184</v>
      </c>
      <c r="D2967" s="6" t="s">
        <v>5183</v>
      </c>
      <c r="E2967" s="6" t="s">
        <v>16</v>
      </c>
      <c r="F2967" s="6" t="s">
        <v>13</v>
      </c>
      <c r="I2967" s="6" t="s">
        <v>5</v>
      </c>
      <c r="J2967" s="6" t="s">
        <v>9</v>
      </c>
      <c r="K2967" s="6" t="s">
        <v>12</v>
      </c>
      <c r="L2967" s="6" t="s">
        <v>5</v>
      </c>
      <c r="M2967" s="6" t="s">
        <v>27</v>
      </c>
      <c r="N2967" s="6" t="s">
        <v>15</v>
      </c>
      <c r="O2967" s="6" t="s">
        <v>5</v>
      </c>
      <c r="P2967" s="6" t="s">
        <v>5</v>
      </c>
      <c r="T2967" s="6" t="s">
        <v>9</v>
      </c>
      <c r="U2967" s="6" t="s">
        <v>5</v>
      </c>
      <c r="V2967" s="6" t="s">
        <v>5</v>
      </c>
      <c r="Y2967" s="6" t="s">
        <v>65</v>
      </c>
      <c r="Z2967" s="6">
        <v>3</v>
      </c>
    </row>
    <row r="2968" spans="1:26" x14ac:dyDescent="0.3">
      <c r="A2968" t="s">
        <v>5187</v>
      </c>
      <c r="B2968" s="5" t="str">
        <f t="shared" si="46"/>
        <v>CR03494</v>
      </c>
      <c r="C2968" s="6" t="s">
        <v>5184</v>
      </c>
      <c r="D2968" s="6" t="s">
        <v>5183</v>
      </c>
      <c r="E2968" s="6" t="s">
        <v>19</v>
      </c>
      <c r="F2968" s="6" t="s">
        <v>13</v>
      </c>
      <c r="I2968" s="6" t="s">
        <v>5</v>
      </c>
      <c r="J2968" s="6" t="s">
        <v>9</v>
      </c>
      <c r="K2968" s="6" t="s">
        <v>12</v>
      </c>
      <c r="L2968" s="6" t="s">
        <v>9</v>
      </c>
      <c r="M2968" s="6" t="s">
        <v>7</v>
      </c>
      <c r="N2968" s="6" t="s">
        <v>15</v>
      </c>
      <c r="O2968" s="6" t="s">
        <v>5</v>
      </c>
      <c r="P2968" s="6" t="s">
        <v>5</v>
      </c>
      <c r="T2968" s="6" t="s">
        <v>9</v>
      </c>
      <c r="U2968" s="6" t="s">
        <v>5</v>
      </c>
      <c r="V2968" s="6" t="s">
        <v>5</v>
      </c>
      <c r="Y2968" s="6" t="s">
        <v>65</v>
      </c>
      <c r="Z2968" s="6">
        <v>3</v>
      </c>
    </row>
    <row r="2969" spans="1:26" x14ac:dyDescent="0.3">
      <c r="A2969" t="s">
        <v>5188</v>
      </c>
      <c r="B2969" s="5" t="str">
        <f t="shared" si="46"/>
        <v>CR03495</v>
      </c>
      <c r="C2969" s="6" t="s">
        <v>5184</v>
      </c>
      <c r="D2969" s="6" t="s">
        <v>5189</v>
      </c>
      <c r="E2969" s="6" t="s">
        <v>19</v>
      </c>
      <c r="F2969" s="6" t="s">
        <v>13</v>
      </c>
      <c r="I2969" s="6" t="s">
        <v>5</v>
      </c>
      <c r="J2969" s="6" t="s">
        <v>9</v>
      </c>
      <c r="K2969" s="6" t="s">
        <v>12</v>
      </c>
      <c r="L2969" s="6" t="s">
        <v>5</v>
      </c>
      <c r="M2969" s="6" t="s">
        <v>7</v>
      </c>
      <c r="N2969" s="6" t="s">
        <v>15</v>
      </c>
      <c r="O2969" s="6" t="s">
        <v>9</v>
      </c>
      <c r="P2969" s="6" t="s">
        <v>5</v>
      </c>
      <c r="T2969" s="6" t="s">
        <v>9</v>
      </c>
      <c r="U2969" s="6" t="s">
        <v>5</v>
      </c>
      <c r="V2969" s="6" t="s">
        <v>5</v>
      </c>
      <c r="Y2969" s="6" t="s">
        <v>65</v>
      </c>
      <c r="Z2969" s="6">
        <v>3</v>
      </c>
    </row>
    <row r="2970" spans="1:26" x14ac:dyDescent="0.3">
      <c r="A2970" t="s">
        <v>5190</v>
      </c>
      <c r="B2970" s="5" t="str">
        <f t="shared" si="46"/>
        <v>CR03499</v>
      </c>
      <c r="C2970" s="6" t="s">
        <v>5192</v>
      </c>
      <c r="D2970" s="6" t="s">
        <v>5191</v>
      </c>
      <c r="E2970" s="6" t="s">
        <v>81</v>
      </c>
      <c r="F2970" s="6" t="s">
        <v>13</v>
      </c>
      <c r="I2970" s="6" t="s">
        <v>9</v>
      </c>
      <c r="L2970" s="6" t="s">
        <v>5</v>
      </c>
      <c r="N2970" s="6" t="s">
        <v>15</v>
      </c>
      <c r="Z2970" s="6">
        <v>1</v>
      </c>
    </row>
    <row r="2971" spans="1:26" x14ac:dyDescent="0.3">
      <c r="A2971" t="s">
        <v>5193</v>
      </c>
      <c r="B2971" s="5" t="str">
        <f t="shared" si="46"/>
        <v>CR03500</v>
      </c>
      <c r="C2971" s="6" t="s">
        <v>5192</v>
      </c>
      <c r="D2971" s="6" t="s">
        <v>5191</v>
      </c>
      <c r="E2971" s="6" t="s">
        <v>61</v>
      </c>
      <c r="F2971" s="6" t="s">
        <v>13</v>
      </c>
      <c r="I2971" s="6" t="s">
        <v>9</v>
      </c>
      <c r="L2971" s="6" t="s">
        <v>5</v>
      </c>
      <c r="N2971" s="6" t="s">
        <v>15</v>
      </c>
      <c r="Z2971" s="6">
        <v>1</v>
      </c>
    </row>
    <row r="2972" spans="1:26" x14ac:dyDescent="0.3">
      <c r="A2972" t="s">
        <v>5194</v>
      </c>
      <c r="B2972" s="5" t="str">
        <f t="shared" si="46"/>
        <v>CR03502</v>
      </c>
      <c r="C2972" s="6" t="s">
        <v>5192</v>
      </c>
      <c r="D2972" s="6" t="s">
        <v>5191</v>
      </c>
      <c r="E2972" s="6" t="s">
        <v>19</v>
      </c>
      <c r="F2972" s="6" t="s">
        <v>13</v>
      </c>
      <c r="I2972" s="6" t="s">
        <v>9</v>
      </c>
      <c r="L2972" s="6" t="s">
        <v>5</v>
      </c>
      <c r="N2972" s="6" t="s">
        <v>15</v>
      </c>
      <c r="Z2972" s="6">
        <v>1</v>
      </c>
    </row>
    <row r="2973" spans="1:26" x14ac:dyDescent="0.3">
      <c r="A2973" t="s">
        <v>5195</v>
      </c>
      <c r="B2973" s="5" t="str">
        <f t="shared" si="46"/>
        <v>CR03503</v>
      </c>
      <c r="C2973" s="6" t="s">
        <v>5192</v>
      </c>
      <c r="D2973" s="6" t="s">
        <v>5191</v>
      </c>
      <c r="E2973" s="6" t="s">
        <v>61</v>
      </c>
      <c r="F2973" s="6" t="s">
        <v>13</v>
      </c>
      <c r="I2973" s="6" t="s">
        <v>9</v>
      </c>
      <c r="L2973" s="6" t="s">
        <v>5</v>
      </c>
      <c r="N2973" s="6" t="s">
        <v>15</v>
      </c>
      <c r="Z2973" s="6">
        <v>1</v>
      </c>
    </row>
    <row r="2974" spans="1:26" x14ac:dyDescent="0.3">
      <c r="A2974" t="s">
        <v>5196</v>
      </c>
      <c r="B2974" s="5" t="str">
        <f t="shared" si="46"/>
        <v>CR03505</v>
      </c>
      <c r="C2974" s="6" t="s">
        <v>5192</v>
      </c>
      <c r="D2974" s="6" t="s">
        <v>5197</v>
      </c>
      <c r="E2974" s="6" t="s">
        <v>19</v>
      </c>
      <c r="F2974" s="6" t="s">
        <v>13</v>
      </c>
      <c r="I2974" s="6" t="s">
        <v>9</v>
      </c>
      <c r="L2974" s="6" t="s">
        <v>5</v>
      </c>
      <c r="N2974" s="6" t="s">
        <v>15</v>
      </c>
      <c r="Z2974" s="6">
        <v>1</v>
      </c>
    </row>
    <row r="2975" spans="1:26" x14ac:dyDescent="0.3">
      <c r="A2975" t="s">
        <v>5198</v>
      </c>
      <c r="B2975" s="5" t="str">
        <f t="shared" si="46"/>
        <v>CR03506</v>
      </c>
      <c r="C2975" s="6" t="s">
        <v>5192</v>
      </c>
      <c r="D2975" s="6" t="s">
        <v>5197</v>
      </c>
      <c r="E2975" s="6" t="s">
        <v>61</v>
      </c>
      <c r="F2975" s="6" t="s">
        <v>13</v>
      </c>
      <c r="I2975" s="6" t="s">
        <v>9</v>
      </c>
      <c r="L2975" s="6" t="s">
        <v>5</v>
      </c>
      <c r="N2975" s="6" t="s">
        <v>15</v>
      </c>
      <c r="Z2975" s="6">
        <v>1</v>
      </c>
    </row>
    <row r="2976" spans="1:26" x14ac:dyDescent="0.3">
      <c r="A2976" t="s">
        <v>5199</v>
      </c>
      <c r="B2976" s="5" t="str">
        <f t="shared" si="46"/>
        <v>CR03510</v>
      </c>
      <c r="C2976" s="6" t="s">
        <v>5201</v>
      </c>
      <c r="D2976" s="6" t="s">
        <v>5200</v>
      </c>
      <c r="E2976" s="6" t="s">
        <v>16</v>
      </c>
      <c r="F2976" s="6" t="s">
        <v>13</v>
      </c>
      <c r="I2976" s="6" t="s">
        <v>5</v>
      </c>
      <c r="J2976" s="6" t="s">
        <v>9</v>
      </c>
      <c r="K2976" s="6" t="s">
        <v>12</v>
      </c>
      <c r="L2976" s="6" t="s">
        <v>5</v>
      </c>
      <c r="M2976" s="6" t="s">
        <v>27</v>
      </c>
      <c r="N2976" s="6" t="s">
        <v>15</v>
      </c>
      <c r="O2976" s="6" t="s">
        <v>9</v>
      </c>
      <c r="P2976" s="6" t="s">
        <v>5</v>
      </c>
      <c r="T2976" s="6" t="s">
        <v>5</v>
      </c>
      <c r="Y2976" s="6" t="s">
        <v>73</v>
      </c>
      <c r="Z2976" s="6">
        <v>1</v>
      </c>
    </row>
    <row r="2977" spans="1:26" x14ac:dyDescent="0.3">
      <c r="A2977" t="s">
        <v>5202</v>
      </c>
      <c r="B2977" s="5" t="str">
        <f t="shared" si="46"/>
        <v>CR03511</v>
      </c>
      <c r="C2977" s="6" t="s">
        <v>5201</v>
      </c>
      <c r="D2977" s="6" t="s">
        <v>5200</v>
      </c>
      <c r="E2977" s="6" t="s">
        <v>61</v>
      </c>
      <c r="F2977" s="6" t="s">
        <v>13</v>
      </c>
      <c r="I2977" s="6" t="s">
        <v>5</v>
      </c>
      <c r="J2977" s="6" t="s">
        <v>9</v>
      </c>
      <c r="K2977" s="6" t="s">
        <v>122</v>
      </c>
      <c r="L2977" s="6" t="s">
        <v>5</v>
      </c>
      <c r="M2977" s="6" t="s">
        <v>7</v>
      </c>
      <c r="N2977" s="6" t="s">
        <v>15</v>
      </c>
      <c r="O2977" s="6" t="s">
        <v>5</v>
      </c>
      <c r="P2977" s="6" t="s">
        <v>5</v>
      </c>
      <c r="T2977" s="6" t="s">
        <v>5</v>
      </c>
      <c r="Y2977" s="6" t="s">
        <v>73</v>
      </c>
      <c r="Z2977" s="6">
        <v>1</v>
      </c>
    </row>
    <row r="2978" spans="1:26" x14ac:dyDescent="0.3">
      <c r="A2978" t="s">
        <v>5203</v>
      </c>
      <c r="B2978" s="5" t="str">
        <f t="shared" si="46"/>
        <v>CR03512</v>
      </c>
      <c r="C2978" s="6" t="s">
        <v>5201</v>
      </c>
      <c r="D2978" s="6" t="s">
        <v>5204</v>
      </c>
      <c r="E2978" s="6" t="s">
        <v>25</v>
      </c>
      <c r="F2978" s="6" t="s">
        <v>13</v>
      </c>
      <c r="I2978" s="6" t="s">
        <v>5</v>
      </c>
      <c r="J2978" s="6" t="s">
        <v>9</v>
      </c>
      <c r="K2978" s="6" t="s">
        <v>12</v>
      </c>
      <c r="L2978" s="6" t="s">
        <v>5</v>
      </c>
      <c r="M2978" s="6" t="s">
        <v>7</v>
      </c>
      <c r="N2978" s="6" t="s">
        <v>15</v>
      </c>
      <c r="O2978" s="6" t="s">
        <v>5</v>
      </c>
      <c r="P2978" s="6" t="s">
        <v>5</v>
      </c>
      <c r="T2978" s="6" t="s">
        <v>5</v>
      </c>
      <c r="Y2978" s="6" t="s">
        <v>73</v>
      </c>
      <c r="Z2978" s="6">
        <v>1</v>
      </c>
    </row>
    <row r="2979" spans="1:26" x14ac:dyDescent="0.3">
      <c r="A2979" t="s">
        <v>5205</v>
      </c>
      <c r="B2979" s="5" t="str">
        <f t="shared" si="46"/>
        <v>CR03513</v>
      </c>
      <c r="C2979" s="6" t="s">
        <v>5201</v>
      </c>
      <c r="D2979" s="6" t="s">
        <v>5204</v>
      </c>
      <c r="E2979" s="6" t="s">
        <v>19</v>
      </c>
      <c r="F2979" s="6" t="s">
        <v>13</v>
      </c>
      <c r="I2979" s="6" t="s">
        <v>5</v>
      </c>
      <c r="J2979" s="6" t="s">
        <v>9</v>
      </c>
      <c r="K2979" s="6" t="s">
        <v>12</v>
      </c>
      <c r="L2979" s="6" t="s">
        <v>5</v>
      </c>
      <c r="M2979" s="6" t="s">
        <v>7</v>
      </c>
      <c r="N2979" s="6" t="s">
        <v>15</v>
      </c>
      <c r="O2979" s="6" t="s">
        <v>5</v>
      </c>
      <c r="P2979" s="6" t="s">
        <v>5</v>
      </c>
      <c r="T2979" s="6" t="s">
        <v>5</v>
      </c>
      <c r="Y2979" s="6" t="s">
        <v>73</v>
      </c>
      <c r="Z2979" s="6">
        <v>1</v>
      </c>
    </row>
    <row r="2980" spans="1:26" x14ac:dyDescent="0.3">
      <c r="A2980" t="s">
        <v>5206</v>
      </c>
      <c r="B2980" s="5" t="str">
        <f t="shared" si="46"/>
        <v>CR03514</v>
      </c>
      <c r="C2980" s="6" t="s">
        <v>5201</v>
      </c>
      <c r="D2980" s="6" t="s">
        <v>5207</v>
      </c>
      <c r="E2980" s="6" t="s">
        <v>16</v>
      </c>
      <c r="F2980" s="6" t="s">
        <v>13</v>
      </c>
      <c r="I2980" s="6" t="s">
        <v>5</v>
      </c>
      <c r="J2980" s="6" t="s">
        <v>9</v>
      </c>
      <c r="K2980" s="6" t="s">
        <v>12</v>
      </c>
      <c r="L2980" s="6" t="s">
        <v>9</v>
      </c>
      <c r="M2980" s="6" t="s">
        <v>7</v>
      </c>
      <c r="N2980" s="6" t="s">
        <v>15</v>
      </c>
      <c r="O2980" s="6" t="s">
        <v>5</v>
      </c>
      <c r="P2980" s="6" t="s">
        <v>5</v>
      </c>
      <c r="T2980" s="6" t="s">
        <v>5</v>
      </c>
      <c r="Z2980" s="6">
        <v>1</v>
      </c>
    </row>
    <row r="2981" spans="1:26" x14ac:dyDescent="0.3">
      <c r="A2981" t="s">
        <v>5208</v>
      </c>
      <c r="B2981" s="5" t="str">
        <f t="shared" si="46"/>
        <v>CR03515</v>
      </c>
      <c r="C2981" s="6" t="s">
        <v>5201</v>
      </c>
      <c r="D2981" s="6" t="s">
        <v>5207</v>
      </c>
      <c r="E2981" s="6" t="s">
        <v>289</v>
      </c>
      <c r="F2981" s="6" t="s">
        <v>13</v>
      </c>
      <c r="I2981" s="6" t="s">
        <v>9</v>
      </c>
      <c r="Z2981" s="6">
        <v>1</v>
      </c>
    </row>
    <row r="2982" spans="1:26" x14ac:dyDescent="0.3">
      <c r="A2982" t="s">
        <v>5209</v>
      </c>
      <c r="B2982" s="5" t="str">
        <f t="shared" si="46"/>
        <v>CR03516</v>
      </c>
      <c r="C2982" s="6" t="s">
        <v>5201</v>
      </c>
      <c r="D2982" s="6" t="s">
        <v>5210</v>
      </c>
      <c r="E2982" s="6" t="s">
        <v>81</v>
      </c>
      <c r="F2982" s="6" t="s">
        <v>4</v>
      </c>
      <c r="I2982" s="6" t="s">
        <v>5</v>
      </c>
      <c r="J2982" s="6" t="s">
        <v>9</v>
      </c>
      <c r="K2982" s="6" t="s">
        <v>12</v>
      </c>
      <c r="L2982" s="6" t="s">
        <v>5</v>
      </c>
      <c r="M2982" s="6" t="s">
        <v>27</v>
      </c>
      <c r="N2982" s="6" t="s">
        <v>4</v>
      </c>
      <c r="O2982" s="6" t="s">
        <v>5</v>
      </c>
      <c r="P2982" s="6" t="s">
        <v>5</v>
      </c>
      <c r="U2982" s="6" t="s">
        <v>5</v>
      </c>
      <c r="W2982" s="6">
        <v>2023</v>
      </c>
      <c r="Z2982" s="6">
        <v>1</v>
      </c>
    </row>
    <row r="2983" spans="1:26" x14ac:dyDescent="0.3">
      <c r="A2983" t="s">
        <v>5211</v>
      </c>
      <c r="B2983" s="5" t="str">
        <f t="shared" si="46"/>
        <v>CR03517</v>
      </c>
      <c r="C2983" s="6" t="s">
        <v>5201</v>
      </c>
      <c r="D2983" s="6" t="s">
        <v>5210</v>
      </c>
      <c r="E2983" s="6" t="s">
        <v>37</v>
      </c>
      <c r="F2983" s="6" t="s">
        <v>46</v>
      </c>
      <c r="G2983" s="6" t="s">
        <v>4475</v>
      </c>
      <c r="H2983" s="6" t="s">
        <v>5212</v>
      </c>
      <c r="I2983" s="6" t="s">
        <v>5</v>
      </c>
      <c r="J2983" s="6" t="s">
        <v>9</v>
      </c>
      <c r="K2983" s="6" t="s">
        <v>12</v>
      </c>
      <c r="L2983" s="6" t="s">
        <v>5</v>
      </c>
      <c r="M2983" s="6" t="s">
        <v>27</v>
      </c>
      <c r="N2983" s="6" t="s">
        <v>4</v>
      </c>
      <c r="P2983" s="6" t="s">
        <v>5</v>
      </c>
      <c r="Q2983" s="6" t="s">
        <v>5</v>
      </c>
      <c r="S2983" s="6" t="s">
        <v>5</v>
      </c>
      <c r="T2983" s="6" t="s">
        <v>5</v>
      </c>
      <c r="U2983" s="6" t="s">
        <v>5</v>
      </c>
      <c r="V2983" s="6" t="s">
        <v>5</v>
      </c>
      <c r="W2983" s="6">
        <v>2023</v>
      </c>
      <c r="Z2983" s="6">
        <v>1</v>
      </c>
    </row>
    <row r="2984" spans="1:26" x14ac:dyDescent="0.3">
      <c r="A2984" t="s">
        <v>5213</v>
      </c>
      <c r="B2984" s="5" t="str">
        <f t="shared" si="46"/>
        <v>CR03518</v>
      </c>
      <c r="C2984" s="6" t="s">
        <v>5201</v>
      </c>
      <c r="D2984" s="6" t="s">
        <v>5214</v>
      </c>
      <c r="E2984" s="6" t="s">
        <v>64</v>
      </c>
      <c r="F2984" s="6" t="s">
        <v>4</v>
      </c>
      <c r="I2984" s="6" t="s">
        <v>5</v>
      </c>
      <c r="J2984" s="6" t="s">
        <v>9</v>
      </c>
      <c r="K2984" s="6" t="s">
        <v>12</v>
      </c>
      <c r="L2984" s="6" t="s">
        <v>5</v>
      </c>
      <c r="M2984" s="6" t="s">
        <v>7</v>
      </c>
      <c r="N2984" s="6" t="s">
        <v>4</v>
      </c>
      <c r="O2984" s="6" t="s">
        <v>5</v>
      </c>
      <c r="P2984" s="6" t="s">
        <v>5</v>
      </c>
      <c r="T2984" s="6" t="s">
        <v>5</v>
      </c>
      <c r="W2984" s="6">
        <v>2023</v>
      </c>
      <c r="Z2984" s="6">
        <v>1</v>
      </c>
    </row>
    <row r="2985" spans="1:26" x14ac:dyDescent="0.3">
      <c r="A2985" t="s">
        <v>5301</v>
      </c>
      <c r="B2985" s="5" t="str">
        <f t="shared" si="46"/>
        <v>CR03523</v>
      </c>
      <c r="C2985" s="6" t="s">
        <v>5303</v>
      </c>
      <c r="D2985" s="6" t="s">
        <v>5302</v>
      </c>
      <c r="E2985" s="6" t="s">
        <v>81</v>
      </c>
      <c r="F2985" s="6" t="s">
        <v>13</v>
      </c>
      <c r="I2985" s="6" t="s">
        <v>5</v>
      </c>
      <c r="K2985" s="6" t="s">
        <v>12</v>
      </c>
      <c r="L2985" s="6" t="s">
        <v>5</v>
      </c>
      <c r="M2985" s="6" t="s">
        <v>27</v>
      </c>
      <c r="N2985" s="6" t="s">
        <v>15</v>
      </c>
      <c r="O2985" s="6" t="s">
        <v>5</v>
      </c>
      <c r="P2985" s="6" t="s">
        <v>5</v>
      </c>
      <c r="T2985" s="6" t="s">
        <v>5</v>
      </c>
      <c r="U2985" s="6" t="s">
        <v>5</v>
      </c>
      <c r="Z2985" s="6">
        <v>1</v>
      </c>
    </row>
    <row r="2986" spans="1:26" x14ac:dyDescent="0.3">
      <c r="A2986" t="s">
        <v>5304</v>
      </c>
      <c r="B2986" s="5" t="str">
        <f t="shared" si="46"/>
        <v>CR03524</v>
      </c>
      <c r="C2986" s="6" t="s">
        <v>5303</v>
      </c>
      <c r="D2986" s="6" t="s">
        <v>5302</v>
      </c>
      <c r="E2986" s="6" t="s">
        <v>61</v>
      </c>
      <c r="F2986" s="6" t="s">
        <v>13</v>
      </c>
      <c r="I2986" s="6" t="s">
        <v>5</v>
      </c>
      <c r="K2986" s="6" t="s">
        <v>12</v>
      </c>
      <c r="L2986" s="6" t="s">
        <v>5</v>
      </c>
      <c r="M2986" s="6" t="s">
        <v>27</v>
      </c>
      <c r="N2986" s="6" t="s">
        <v>15</v>
      </c>
      <c r="O2986" s="6" t="s">
        <v>5</v>
      </c>
      <c r="P2986" s="6" t="s">
        <v>5</v>
      </c>
      <c r="T2986" s="6" t="s">
        <v>5</v>
      </c>
      <c r="U2986" s="6" t="s">
        <v>5</v>
      </c>
      <c r="Z2986" s="6">
        <v>1</v>
      </c>
    </row>
    <row r="2987" spans="1:26" x14ac:dyDescent="0.3">
      <c r="A2987" t="s">
        <v>5305</v>
      </c>
      <c r="B2987" s="5" t="str">
        <f t="shared" si="46"/>
        <v>CR03525</v>
      </c>
      <c r="C2987" s="6" t="s">
        <v>5303</v>
      </c>
      <c r="D2987" s="6" t="s">
        <v>5306</v>
      </c>
      <c r="E2987" s="6" t="s">
        <v>81</v>
      </c>
      <c r="F2987" s="6" t="s">
        <v>13</v>
      </c>
      <c r="I2987" s="6" t="s">
        <v>5</v>
      </c>
      <c r="J2987" s="6" t="s">
        <v>5</v>
      </c>
      <c r="K2987" s="6" t="s">
        <v>12</v>
      </c>
      <c r="L2987" s="6" t="s">
        <v>5</v>
      </c>
      <c r="M2987" s="6" t="s">
        <v>7</v>
      </c>
      <c r="N2987" s="6" t="s">
        <v>15</v>
      </c>
      <c r="O2987" s="6" t="s">
        <v>5</v>
      </c>
      <c r="P2987" s="6" t="s">
        <v>5</v>
      </c>
      <c r="T2987" s="6" t="s">
        <v>5</v>
      </c>
      <c r="U2987" s="6" t="s">
        <v>5</v>
      </c>
      <c r="Z2987" s="6">
        <v>1</v>
      </c>
    </row>
    <row r="2988" spans="1:26" x14ac:dyDescent="0.3">
      <c r="A2988" t="s">
        <v>5307</v>
      </c>
      <c r="B2988" s="5" t="str">
        <f t="shared" si="46"/>
        <v>CR03527</v>
      </c>
      <c r="C2988" s="6" t="s">
        <v>5303</v>
      </c>
      <c r="D2988" s="6" t="s">
        <v>2486</v>
      </c>
      <c r="E2988" s="6" t="s">
        <v>81</v>
      </c>
      <c r="F2988" s="6" t="s">
        <v>13</v>
      </c>
      <c r="I2988" s="6" t="s">
        <v>5</v>
      </c>
      <c r="J2988" s="6" t="s">
        <v>5</v>
      </c>
      <c r="K2988" s="6" t="s">
        <v>12</v>
      </c>
      <c r="L2988" s="6" t="s">
        <v>5</v>
      </c>
      <c r="M2988" s="6" t="s">
        <v>27</v>
      </c>
      <c r="N2988" s="6" t="s">
        <v>15</v>
      </c>
      <c r="O2988" s="6" t="s">
        <v>5</v>
      </c>
      <c r="P2988" s="6" t="s">
        <v>5</v>
      </c>
      <c r="T2988" s="6" t="s">
        <v>5</v>
      </c>
      <c r="U2988" s="6" t="s">
        <v>5</v>
      </c>
      <c r="Z2988" s="6">
        <v>1</v>
      </c>
    </row>
    <row r="2989" spans="1:26" x14ac:dyDescent="0.3">
      <c r="A2989" t="s">
        <v>5308</v>
      </c>
      <c r="B2989" s="5" t="str">
        <f t="shared" si="46"/>
        <v>CR03528</v>
      </c>
      <c r="C2989" s="6" t="s">
        <v>5303</v>
      </c>
      <c r="D2989" s="6" t="s">
        <v>2486</v>
      </c>
      <c r="E2989" s="6" t="s">
        <v>61</v>
      </c>
      <c r="F2989" s="6" t="s">
        <v>13</v>
      </c>
      <c r="I2989" s="6" t="s">
        <v>5</v>
      </c>
      <c r="J2989" s="6" t="s">
        <v>5</v>
      </c>
      <c r="K2989" s="6" t="s">
        <v>12</v>
      </c>
      <c r="L2989" s="6" t="s">
        <v>5</v>
      </c>
      <c r="M2989" s="6" t="s">
        <v>27</v>
      </c>
      <c r="N2989" s="6" t="s">
        <v>15</v>
      </c>
      <c r="O2989" s="6" t="s">
        <v>5</v>
      </c>
      <c r="P2989" s="6" t="s">
        <v>5</v>
      </c>
      <c r="T2989" s="6" t="s">
        <v>5</v>
      </c>
      <c r="U2989" s="6" t="s">
        <v>5</v>
      </c>
      <c r="Z2989" s="6">
        <v>1</v>
      </c>
    </row>
    <row r="2990" spans="1:26" x14ac:dyDescent="0.3">
      <c r="A2990" t="s">
        <v>5309</v>
      </c>
      <c r="B2990" s="5" t="str">
        <f t="shared" si="46"/>
        <v>CR03532</v>
      </c>
      <c r="C2990" s="6" t="s">
        <v>11</v>
      </c>
      <c r="D2990" s="6" t="s">
        <v>5310</v>
      </c>
      <c r="E2990" s="6" t="s">
        <v>75</v>
      </c>
      <c r="F2990" s="6" t="s">
        <v>13</v>
      </c>
      <c r="I2990" s="6" t="s">
        <v>9</v>
      </c>
      <c r="J2990" s="6" t="s">
        <v>9</v>
      </c>
      <c r="K2990" s="6" t="s">
        <v>66</v>
      </c>
      <c r="L2990" s="6" t="s">
        <v>5</v>
      </c>
      <c r="Q2990" s="6" t="s">
        <v>9</v>
      </c>
      <c r="Z2990" s="6">
        <v>1</v>
      </c>
    </row>
    <row r="2991" spans="1:26" x14ac:dyDescent="0.3">
      <c r="A2991" t="s">
        <v>5311</v>
      </c>
      <c r="B2991" s="5" t="str">
        <f t="shared" si="46"/>
        <v>CR03533</v>
      </c>
      <c r="C2991" s="6" t="s">
        <v>11</v>
      </c>
      <c r="D2991" s="6" t="s">
        <v>5310</v>
      </c>
      <c r="E2991" s="6" t="s">
        <v>75</v>
      </c>
      <c r="F2991" s="6" t="s">
        <v>13</v>
      </c>
      <c r="I2991" s="6" t="s">
        <v>5</v>
      </c>
      <c r="K2991" s="6" t="s">
        <v>66</v>
      </c>
      <c r="L2991" s="6" t="s">
        <v>5</v>
      </c>
      <c r="Z2991" s="6">
        <v>1</v>
      </c>
    </row>
    <row r="2992" spans="1:26" x14ac:dyDescent="0.3">
      <c r="A2992" t="s">
        <v>5312</v>
      </c>
      <c r="B2992" s="5" t="str">
        <f t="shared" si="46"/>
        <v>CR03534</v>
      </c>
      <c r="C2992" s="6" t="s">
        <v>11</v>
      </c>
      <c r="D2992" s="6" t="s">
        <v>5310</v>
      </c>
      <c r="E2992" s="6" t="s">
        <v>75</v>
      </c>
      <c r="F2992" s="6" t="s">
        <v>13</v>
      </c>
      <c r="I2992" s="6" t="s">
        <v>5</v>
      </c>
      <c r="K2992" s="6" t="s">
        <v>66</v>
      </c>
      <c r="L2992" s="6" t="s">
        <v>5</v>
      </c>
      <c r="Z2992" s="6">
        <v>1</v>
      </c>
    </row>
    <row r="2993" spans="1:26" x14ac:dyDescent="0.3">
      <c r="A2993" t="s">
        <v>5313</v>
      </c>
      <c r="B2993" s="5" t="str">
        <f t="shared" si="46"/>
        <v>CR03535</v>
      </c>
      <c r="C2993" s="6" t="s">
        <v>11</v>
      </c>
      <c r="D2993" s="6" t="s">
        <v>5310</v>
      </c>
      <c r="E2993" s="6" t="s">
        <v>75</v>
      </c>
      <c r="F2993" s="6" t="s">
        <v>13</v>
      </c>
      <c r="I2993" s="6" t="s">
        <v>5</v>
      </c>
      <c r="K2993" s="6" t="s">
        <v>181</v>
      </c>
      <c r="L2993" s="6" t="s">
        <v>5</v>
      </c>
      <c r="N2993" s="6" t="s">
        <v>15</v>
      </c>
      <c r="Z2993" s="6">
        <v>1</v>
      </c>
    </row>
    <row r="2994" spans="1:26" x14ac:dyDescent="0.3">
      <c r="A2994" t="s">
        <v>5314</v>
      </c>
      <c r="B2994" s="5" t="str">
        <f t="shared" si="46"/>
        <v>CR03536</v>
      </c>
      <c r="C2994" s="6" t="s">
        <v>11</v>
      </c>
      <c r="D2994" s="6" t="s">
        <v>5310</v>
      </c>
      <c r="E2994" s="6" t="s">
        <v>75</v>
      </c>
      <c r="F2994" s="6" t="s">
        <v>13</v>
      </c>
      <c r="I2994" s="6" t="s">
        <v>5</v>
      </c>
      <c r="K2994" s="6" t="s">
        <v>181</v>
      </c>
      <c r="L2994" s="6" t="s">
        <v>5</v>
      </c>
      <c r="N2994" s="6" t="s">
        <v>15</v>
      </c>
      <c r="Z2994" s="6">
        <v>1</v>
      </c>
    </row>
    <row r="2995" spans="1:26" x14ac:dyDescent="0.3">
      <c r="A2995" t="s">
        <v>5315</v>
      </c>
      <c r="B2995" s="5" t="str">
        <f t="shared" si="46"/>
        <v>CR03537</v>
      </c>
      <c r="C2995" s="6" t="s">
        <v>11</v>
      </c>
      <c r="D2995" s="6" t="s">
        <v>5310</v>
      </c>
      <c r="E2995" s="6" t="s">
        <v>75</v>
      </c>
      <c r="F2995" s="6" t="s">
        <v>13</v>
      </c>
      <c r="I2995" s="6" t="s">
        <v>5</v>
      </c>
      <c r="K2995" s="6" t="s">
        <v>181</v>
      </c>
      <c r="L2995" s="6" t="s">
        <v>5</v>
      </c>
      <c r="N2995" s="6" t="s">
        <v>15</v>
      </c>
      <c r="Z2995" s="6">
        <v>1</v>
      </c>
    </row>
    <row r="2996" spans="1:26" x14ac:dyDescent="0.3">
      <c r="A2996" t="s">
        <v>5316</v>
      </c>
      <c r="B2996" s="5" t="str">
        <f t="shared" si="46"/>
        <v>CR03538</v>
      </c>
      <c r="C2996" s="6" t="s">
        <v>11</v>
      </c>
      <c r="D2996" s="6" t="s">
        <v>5310</v>
      </c>
      <c r="E2996" s="6" t="s">
        <v>29</v>
      </c>
      <c r="F2996" s="6" t="s">
        <v>13</v>
      </c>
      <c r="I2996" s="6" t="s">
        <v>5</v>
      </c>
      <c r="K2996" s="6" t="s">
        <v>66</v>
      </c>
      <c r="L2996" s="6" t="s">
        <v>9</v>
      </c>
      <c r="N2996" s="6" t="s">
        <v>13</v>
      </c>
      <c r="Z2996" s="6">
        <v>1</v>
      </c>
    </row>
    <row r="2997" spans="1:26" x14ac:dyDescent="0.3">
      <c r="A2997" t="s">
        <v>5317</v>
      </c>
      <c r="B2997" s="5" t="str">
        <f t="shared" si="46"/>
        <v>CR03539</v>
      </c>
      <c r="C2997" s="6" t="s">
        <v>11</v>
      </c>
      <c r="D2997" s="6" t="s">
        <v>5310</v>
      </c>
      <c r="E2997" s="6" t="s">
        <v>10</v>
      </c>
      <c r="F2997" s="6" t="s">
        <v>13</v>
      </c>
      <c r="I2997" s="6" t="s">
        <v>5</v>
      </c>
      <c r="K2997" s="6" t="s">
        <v>181</v>
      </c>
      <c r="L2997" s="6" t="s">
        <v>5</v>
      </c>
      <c r="Z2997" s="6">
        <v>1</v>
      </c>
    </row>
    <row r="2998" spans="1:26" x14ac:dyDescent="0.3">
      <c r="A2998" t="s">
        <v>5318</v>
      </c>
      <c r="B2998" s="5" t="str">
        <f t="shared" si="46"/>
        <v>CR03540</v>
      </c>
      <c r="C2998" s="6" t="s">
        <v>11</v>
      </c>
      <c r="D2998" s="6" t="s">
        <v>5310</v>
      </c>
      <c r="E2998" s="6" t="s">
        <v>61</v>
      </c>
      <c r="F2998" s="6" t="s">
        <v>13</v>
      </c>
      <c r="I2998" s="6" t="s">
        <v>5</v>
      </c>
      <c r="L2998" s="6" t="s">
        <v>9</v>
      </c>
      <c r="Z2998" s="6">
        <v>1</v>
      </c>
    </row>
    <row r="2999" spans="1:26" x14ac:dyDescent="0.3">
      <c r="A2999" t="s">
        <v>5319</v>
      </c>
      <c r="B2999" s="5" t="str">
        <f t="shared" si="46"/>
        <v>CR03544</v>
      </c>
      <c r="C2999" s="6" t="s">
        <v>2046</v>
      </c>
      <c r="D2999" s="6" t="s">
        <v>5320</v>
      </c>
      <c r="E2999" s="6" t="s">
        <v>75</v>
      </c>
      <c r="F2999" s="6" t="s">
        <v>46</v>
      </c>
      <c r="G2999" s="6" t="s">
        <v>318</v>
      </c>
      <c r="H2999" s="6" t="s">
        <v>5321</v>
      </c>
      <c r="I2999" s="6" t="s">
        <v>5</v>
      </c>
      <c r="K2999" s="6" t="s">
        <v>66</v>
      </c>
      <c r="L2999" s="6" t="s">
        <v>5</v>
      </c>
      <c r="M2999" s="6" t="s">
        <v>7</v>
      </c>
      <c r="N2999" s="6" t="s">
        <v>4</v>
      </c>
      <c r="O2999" s="6" t="s">
        <v>5</v>
      </c>
      <c r="P2999" s="6" t="s">
        <v>9</v>
      </c>
      <c r="Q2999" s="6" t="s">
        <v>9</v>
      </c>
      <c r="T2999" s="6" t="s">
        <v>86</v>
      </c>
      <c r="U2999" s="6" t="s">
        <v>5</v>
      </c>
      <c r="W2999" s="6">
        <v>2025</v>
      </c>
      <c r="Z2999" s="6">
        <v>4</v>
      </c>
    </row>
    <row r="3000" spans="1:26" x14ac:dyDescent="0.3">
      <c r="A3000" t="s">
        <v>5322</v>
      </c>
      <c r="B3000" s="5" t="str">
        <f t="shared" si="46"/>
        <v>CR03548</v>
      </c>
      <c r="C3000" s="6" t="s">
        <v>5184</v>
      </c>
      <c r="D3000" s="6" t="s">
        <v>5323</v>
      </c>
      <c r="E3000" s="6" t="s">
        <v>61</v>
      </c>
      <c r="F3000" s="6" t="s">
        <v>13</v>
      </c>
      <c r="I3000" s="6" t="s">
        <v>5</v>
      </c>
      <c r="J3000" s="6" t="s">
        <v>9</v>
      </c>
      <c r="K3000" s="6" t="s">
        <v>12</v>
      </c>
      <c r="L3000" s="6" t="s">
        <v>5</v>
      </c>
      <c r="M3000" s="6" t="s">
        <v>27</v>
      </c>
      <c r="N3000" s="6" t="s">
        <v>15</v>
      </c>
      <c r="O3000" s="6" t="s">
        <v>9</v>
      </c>
      <c r="P3000" s="6" t="s">
        <v>9</v>
      </c>
      <c r="T3000" s="6" t="s">
        <v>9</v>
      </c>
      <c r="U3000" s="6" t="s">
        <v>9</v>
      </c>
      <c r="V3000" s="6" t="s">
        <v>5</v>
      </c>
      <c r="Y3000" s="6" t="s">
        <v>100</v>
      </c>
      <c r="Z3000" s="6">
        <v>3</v>
      </c>
    </row>
    <row r="3001" spans="1:26" x14ac:dyDescent="0.3">
      <c r="A3001" t="s">
        <v>5324</v>
      </c>
      <c r="B3001" s="5" t="str">
        <f t="shared" si="46"/>
        <v>CR03549</v>
      </c>
      <c r="C3001" s="6" t="s">
        <v>5184</v>
      </c>
      <c r="D3001" s="6" t="s">
        <v>5323</v>
      </c>
      <c r="E3001" s="6" t="s">
        <v>16</v>
      </c>
      <c r="F3001" s="6" t="s">
        <v>13</v>
      </c>
      <c r="I3001" s="6" t="s">
        <v>5</v>
      </c>
      <c r="J3001" s="6" t="s">
        <v>9</v>
      </c>
      <c r="K3001" s="6" t="s">
        <v>12</v>
      </c>
      <c r="L3001" s="6" t="s">
        <v>5</v>
      </c>
      <c r="M3001" s="6" t="s">
        <v>27</v>
      </c>
      <c r="N3001" s="6" t="s">
        <v>15</v>
      </c>
      <c r="O3001" s="6" t="s">
        <v>9</v>
      </c>
      <c r="P3001" s="6" t="s">
        <v>9</v>
      </c>
      <c r="T3001" s="6" t="s">
        <v>9</v>
      </c>
      <c r="U3001" s="6" t="s">
        <v>5</v>
      </c>
      <c r="V3001" s="6" t="s">
        <v>5</v>
      </c>
      <c r="Y3001" s="6" t="s">
        <v>100</v>
      </c>
      <c r="Z3001" s="6">
        <v>3</v>
      </c>
    </row>
    <row r="3002" spans="1:26" x14ac:dyDescent="0.3">
      <c r="A3002" t="s">
        <v>5325</v>
      </c>
      <c r="B3002" s="5" t="str">
        <f t="shared" si="46"/>
        <v>CR03550</v>
      </c>
      <c r="C3002" s="6" t="s">
        <v>5184</v>
      </c>
      <c r="D3002" s="6" t="s">
        <v>5323</v>
      </c>
      <c r="E3002" s="6" t="s">
        <v>61</v>
      </c>
      <c r="F3002" s="6" t="s">
        <v>13</v>
      </c>
      <c r="I3002" s="6" t="s">
        <v>5</v>
      </c>
      <c r="J3002" s="6" t="s">
        <v>9</v>
      </c>
      <c r="K3002" s="6" t="s">
        <v>12</v>
      </c>
      <c r="L3002" s="6" t="s">
        <v>5</v>
      </c>
      <c r="M3002" s="6" t="s">
        <v>7</v>
      </c>
      <c r="N3002" s="6" t="s">
        <v>15</v>
      </c>
      <c r="O3002" s="6" t="s">
        <v>5</v>
      </c>
      <c r="P3002" s="6" t="s">
        <v>5</v>
      </c>
      <c r="T3002" s="6" t="s">
        <v>9</v>
      </c>
      <c r="U3002" s="6" t="s">
        <v>5</v>
      </c>
      <c r="V3002" s="6" t="s">
        <v>5</v>
      </c>
      <c r="Y3002" s="6" t="s">
        <v>100</v>
      </c>
      <c r="Z3002" s="6">
        <v>3</v>
      </c>
    </row>
    <row r="3003" spans="1:26" x14ac:dyDescent="0.3">
      <c r="A3003" t="s">
        <v>5326</v>
      </c>
      <c r="B3003" s="5" t="str">
        <f t="shared" si="46"/>
        <v>CR03551</v>
      </c>
      <c r="C3003" s="6" t="s">
        <v>5184</v>
      </c>
      <c r="D3003" s="6" t="s">
        <v>5323</v>
      </c>
      <c r="E3003" s="6" t="s">
        <v>81</v>
      </c>
      <c r="F3003" s="6" t="s">
        <v>13</v>
      </c>
      <c r="I3003" s="6" t="s">
        <v>5</v>
      </c>
      <c r="J3003" s="6" t="s">
        <v>9</v>
      </c>
      <c r="K3003" s="6" t="s">
        <v>12</v>
      </c>
      <c r="L3003" s="6" t="s">
        <v>5</v>
      </c>
      <c r="M3003" s="6" t="s">
        <v>27</v>
      </c>
      <c r="N3003" s="6" t="s">
        <v>15</v>
      </c>
      <c r="O3003" s="6" t="s">
        <v>9</v>
      </c>
      <c r="P3003" s="6" t="s">
        <v>9</v>
      </c>
      <c r="T3003" s="6" t="s">
        <v>9</v>
      </c>
      <c r="U3003" s="6" t="s">
        <v>5</v>
      </c>
      <c r="V3003" s="6" t="s">
        <v>5</v>
      </c>
      <c r="Y3003" s="6" t="s">
        <v>100</v>
      </c>
      <c r="Z3003" s="6">
        <v>3</v>
      </c>
    </row>
    <row r="3004" spans="1:26" x14ac:dyDescent="0.3">
      <c r="A3004" t="s">
        <v>5327</v>
      </c>
      <c r="B3004" s="5" t="str">
        <f t="shared" si="46"/>
        <v>CR03552</v>
      </c>
      <c r="C3004" s="6" t="s">
        <v>5184</v>
      </c>
      <c r="D3004" s="6" t="s">
        <v>5328</v>
      </c>
      <c r="E3004" s="6" t="s">
        <v>19</v>
      </c>
      <c r="F3004" s="6" t="s">
        <v>13</v>
      </c>
      <c r="I3004" s="6" t="s">
        <v>5</v>
      </c>
      <c r="J3004" s="6" t="s">
        <v>9</v>
      </c>
      <c r="K3004" s="6" t="s">
        <v>12</v>
      </c>
      <c r="L3004" s="6" t="s">
        <v>5</v>
      </c>
      <c r="M3004" s="6" t="s">
        <v>27</v>
      </c>
      <c r="N3004" s="6" t="s">
        <v>15</v>
      </c>
      <c r="O3004" s="6" t="s">
        <v>5</v>
      </c>
      <c r="P3004" s="6" t="s">
        <v>9</v>
      </c>
      <c r="T3004" s="6" t="s">
        <v>9</v>
      </c>
      <c r="U3004" s="6" t="s">
        <v>5</v>
      </c>
      <c r="Y3004" s="6" t="s">
        <v>100</v>
      </c>
      <c r="Z3004" s="6">
        <v>3</v>
      </c>
    </row>
    <row r="3005" spans="1:26" x14ac:dyDescent="0.3">
      <c r="A3005" t="s">
        <v>5418</v>
      </c>
      <c r="B3005" s="5" t="str">
        <f t="shared" si="46"/>
        <v>CR03553</v>
      </c>
      <c r="C3005" s="6" t="s">
        <v>5184</v>
      </c>
      <c r="D3005" s="6" t="s">
        <v>5328</v>
      </c>
      <c r="E3005" s="6" t="s">
        <v>25</v>
      </c>
      <c r="F3005" s="6" t="s">
        <v>13</v>
      </c>
      <c r="I3005" s="6" t="s">
        <v>5</v>
      </c>
      <c r="J3005" s="6" t="s">
        <v>9</v>
      </c>
      <c r="K3005" s="6" t="s">
        <v>12</v>
      </c>
      <c r="L3005" s="6" t="s">
        <v>5</v>
      </c>
      <c r="M3005" s="6" t="s">
        <v>7</v>
      </c>
      <c r="N3005" s="6" t="s">
        <v>15</v>
      </c>
      <c r="O3005" s="6" t="s">
        <v>9</v>
      </c>
      <c r="P3005" s="6" t="s">
        <v>5</v>
      </c>
      <c r="T3005" s="6" t="s">
        <v>9</v>
      </c>
      <c r="U3005" s="6" t="s">
        <v>5</v>
      </c>
      <c r="Y3005" s="6" t="s">
        <v>100</v>
      </c>
      <c r="Z3005" s="6">
        <v>3</v>
      </c>
    </row>
    <row r="3006" spans="1:26" x14ac:dyDescent="0.3">
      <c r="A3006" t="s">
        <v>5419</v>
      </c>
      <c r="B3006" s="5" t="str">
        <f t="shared" si="46"/>
        <v>CR03554</v>
      </c>
      <c r="C3006" s="6" t="s">
        <v>3820</v>
      </c>
      <c r="D3006" s="6" t="s">
        <v>5420</v>
      </c>
      <c r="E3006" s="6" t="s">
        <v>19</v>
      </c>
      <c r="F3006" s="6" t="s">
        <v>13</v>
      </c>
      <c r="I3006" s="6" t="s">
        <v>5</v>
      </c>
      <c r="J3006" s="6" t="s">
        <v>9</v>
      </c>
      <c r="K3006" s="6" t="s">
        <v>12</v>
      </c>
      <c r="L3006" s="6" t="s">
        <v>5</v>
      </c>
      <c r="M3006" s="6" t="s">
        <v>7</v>
      </c>
      <c r="N3006" s="6" t="s">
        <v>15</v>
      </c>
      <c r="O3006" s="6" t="s">
        <v>9</v>
      </c>
      <c r="P3006" s="6" t="s">
        <v>9</v>
      </c>
      <c r="T3006" s="6" t="s">
        <v>9</v>
      </c>
      <c r="U3006" s="6" t="s">
        <v>5</v>
      </c>
      <c r="Z3006" s="6">
        <v>3</v>
      </c>
    </row>
    <row r="3007" spans="1:26" x14ac:dyDescent="0.3">
      <c r="A3007" t="s">
        <v>5421</v>
      </c>
      <c r="B3007" s="5" t="str">
        <f t="shared" si="46"/>
        <v>CR03555</v>
      </c>
      <c r="C3007" s="6" t="s">
        <v>3820</v>
      </c>
      <c r="D3007" s="6" t="s">
        <v>5420</v>
      </c>
      <c r="E3007" s="6" t="s">
        <v>10</v>
      </c>
      <c r="F3007" s="6" t="s">
        <v>13</v>
      </c>
      <c r="I3007" s="6" t="s">
        <v>5</v>
      </c>
      <c r="J3007" s="6" t="s">
        <v>9</v>
      </c>
      <c r="K3007" s="6" t="s">
        <v>12</v>
      </c>
      <c r="L3007" s="6" t="s">
        <v>9</v>
      </c>
      <c r="M3007" s="6" t="s">
        <v>7</v>
      </c>
      <c r="N3007" s="6" t="s">
        <v>15</v>
      </c>
      <c r="O3007" s="6" t="s">
        <v>9</v>
      </c>
      <c r="P3007" s="6" t="s">
        <v>5</v>
      </c>
      <c r="T3007" s="6" t="s">
        <v>9</v>
      </c>
      <c r="U3007" s="6" t="s">
        <v>5</v>
      </c>
      <c r="V3007" s="6" t="s">
        <v>5</v>
      </c>
      <c r="Z3007" s="6">
        <v>3</v>
      </c>
    </row>
    <row r="3008" spans="1:26" x14ac:dyDescent="0.3">
      <c r="A3008" t="s">
        <v>5422</v>
      </c>
      <c r="B3008" s="5" t="str">
        <f t="shared" si="46"/>
        <v>CR03556</v>
      </c>
      <c r="C3008" s="6" t="s">
        <v>3820</v>
      </c>
      <c r="D3008" s="6" t="s">
        <v>80</v>
      </c>
      <c r="E3008" s="6" t="s">
        <v>29</v>
      </c>
      <c r="F3008" s="6" t="s">
        <v>4</v>
      </c>
      <c r="I3008" s="6" t="s">
        <v>5</v>
      </c>
      <c r="K3008" s="6" t="s">
        <v>12</v>
      </c>
      <c r="L3008" s="6" t="s">
        <v>5</v>
      </c>
      <c r="M3008" s="6" t="s">
        <v>27</v>
      </c>
      <c r="N3008" s="6" t="s">
        <v>4</v>
      </c>
      <c r="O3008" s="6" t="s">
        <v>5</v>
      </c>
      <c r="P3008" s="6" t="s">
        <v>5</v>
      </c>
      <c r="T3008" s="6" t="s">
        <v>5</v>
      </c>
      <c r="U3008" s="6" t="s">
        <v>5</v>
      </c>
      <c r="W3008" s="6">
        <v>2018</v>
      </c>
      <c r="Z3008" s="6">
        <v>3</v>
      </c>
    </row>
    <row r="3009" spans="1:26" x14ac:dyDescent="0.3">
      <c r="A3009" t="s">
        <v>5423</v>
      </c>
      <c r="B3009" s="5" t="str">
        <f t="shared" si="46"/>
        <v>CR03557</v>
      </c>
      <c r="C3009" s="6" t="s">
        <v>3820</v>
      </c>
      <c r="D3009" s="6" t="s">
        <v>80</v>
      </c>
      <c r="E3009" s="6" t="s">
        <v>37</v>
      </c>
      <c r="F3009" s="6" t="s">
        <v>4</v>
      </c>
      <c r="I3009" s="6" t="s">
        <v>5</v>
      </c>
      <c r="K3009" s="6" t="s">
        <v>12</v>
      </c>
      <c r="L3009" s="6" t="s">
        <v>5</v>
      </c>
      <c r="M3009" s="6" t="s">
        <v>27</v>
      </c>
      <c r="N3009" s="6" t="s">
        <v>4</v>
      </c>
      <c r="O3009" s="6" t="s">
        <v>5</v>
      </c>
      <c r="P3009" s="6" t="s">
        <v>5</v>
      </c>
      <c r="T3009" s="6" t="s">
        <v>5</v>
      </c>
      <c r="U3009" s="6" t="s">
        <v>5</v>
      </c>
      <c r="W3009" s="6">
        <v>2018</v>
      </c>
      <c r="Z3009" s="6">
        <v>3</v>
      </c>
    </row>
    <row r="3010" spans="1:26" x14ac:dyDescent="0.3">
      <c r="A3010" t="s">
        <v>5424</v>
      </c>
      <c r="B3010" s="5" t="str">
        <f t="shared" si="46"/>
        <v>CR03558</v>
      </c>
      <c r="C3010" s="6" t="s">
        <v>3820</v>
      </c>
      <c r="D3010" s="6" t="s">
        <v>80</v>
      </c>
      <c r="E3010" s="6" t="s">
        <v>16</v>
      </c>
      <c r="F3010" s="6" t="s">
        <v>4</v>
      </c>
      <c r="I3010" s="6" t="s">
        <v>5</v>
      </c>
      <c r="K3010" s="6" t="s">
        <v>12</v>
      </c>
      <c r="L3010" s="6" t="s">
        <v>5</v>
      </c>
      <c r="M3010" s="6" t="s">
        <v>27</v>
      </c>
      <c r="N3010" s="6" t="s">
        <v>4</v>
      </c>
      <c r="O3010" s="6" t="s">
        <v>5</v>
      </c>
      <c r="P3010" s="6" t="s">
        <v>5</v>
      </c>
      <c r="T3010" s="6" t="s">
        <v>5</v>
      </c>
      <c r="U3010" s="6" t="s">
        <v>5</v>
      </c>
      <c r="W3010" s="6">
        <v>2018</v>
      </c>
      <c r="Z3010" s="6">
        <v>3</v>
      </c>
    </row>
    <row r="3011" spans="1:26" x14ac:dyDescent="0.3">
      <c r="A3011" t="s">
        <v>5425</v>
      </c>
      <c r="B3011" s="5" t="str">
        <f t="shared" ref="B3011:B3074" si="47">HYPERLINK("https://www.maine.gov/mdot/mapviewer/?show=Curb%20Ramps%20on%20DOT%20Roads&amp;layer=Curb%20Ramps%20on%20DOT%20Roads&amp;q="&amp;A3011,A3011)</f>
        <v>CR03559</v>
      </c>
      <c r="C3011" s="6" t="s">
        <v>3820</v>
      </c>
      <c r="D3011" s="6" t="s">
        <v>80</v>
      </c>
      <c r="E3011" s="6" t="s">
        <v>10</v>
      </c>
      <c r="F3011" s="6" t="s">
        <v>4</v>
      </c>
      <c r="I3011" s="6" t="s">
        <v>5</v>
      </c>
      <c r="K3011" s="6" t="s">
        <v>12</v>
      </c>
      <c r="L3011" s="6" t="s">
        <v>5</v>
      </c>
      <c r="M3011" s="6" t="s">
        <v>27</v>
      </c>
      <c r="N3011" s="6" t="s">
        <v>4</v>
      </c>
      <c r="O3011" s="6" t="s">
        <v>5</v>
      </c>
      <c r="P3011" s="6" t="s">
        <v>5</v>
      </c>
      <c r="T3011" s="6" t="s">
        <v>5</v>
      </c>
      <c r="U3011" s="6" t="s">
        <v>5</v>
      </c>
      <c r="W3011" s="6">
        <v>2018</v>
      </c>
      <c r="Z3011" s="6">
        <v>3</v>
      </c>
    </row>
    <row r="3012" spans="1:26" x14ac:dyDescent="0.3">
      <c r="A3012" t="s">
        <v>5426</v>
      </c>
      <c r="B3012" s="5" t="str">
        <f t="shared" si="47"/>
        <v>CR03560</v>
      </c>
      <c r="C3012" s="6" t="s">
        <v>3820</v>
      </c>
      <c r="D3012" s="6" t="s">
        <v>5427</v>
      </c>
      <c r="E3012" s="6" t="s">
        <v>16</v>
      </c>
      <c r="F3012" s="6" t="s">
        <v>4</v>
      </c>
      <c r="I3012" s="6" t="s">
        <v>5</v>
      </c>
      <c r="J3012" s="6" t="s">
        <v>9</v>
      </c>
      <c r="K3012" s="6" t="s">
        <v>12</v>
      </c>
      <c r="L3012" s="6" t="s">
        <v>5</v>
      </c>
      <c r="M3012" s="6" t="s">
        <v>27</v>
      </c>
      <c r="N3012" s="6" t="s">
        <v>4</v>
      </c>
      <c r="O3012" s="6" t="s">
        <v>5</v>
      </c>
      <c r="P3012" s="6" t="s">
        <v>5</v>
      </c>
      <c r="Q3012" s="6" t="s">
        <v>9</v>
      </c>
      <c r="T3012" s="6" t="s">
        <v>5</v>
      </c>
      <c r="U3012" s="6" t="s">
        <v>5</v>
      </c>
      <c r="W3012" s="6">
        <v>2018</v>
      </c>
      <c r="Z3012" s="6">
        <v>3</v>
      </c>
    </row>
    <row r="3013" spans="1:26" x14ac:dyDescent="0.3">
      <c r="A3013" t="s">
        <v>5428</v>
      </c>
      <c r="B3013" s="5" t="str">
        <f t="shared" si="47"/>
        <v>CR03561</v>
      </c>
      <c r="C3013" s="6" t="s">
        <v>3820</v>
      </c>
      <c r="D3013" s="6" t="s">
        <v>5429</v>
      </c>
      <c r="E3013" s="6" t="s">
        <v>37</v>
      </c>
      <c r="F3013" s="6" t="s">
        <v>13</v>
      </c>
      <c r="I3013" s="6" t="s">
        <v>5</v>
      </c>
      <c r="K3013" s="6" t="s">
        <v>66</v>
      </c>
      <c r="L3013" s="6" t="s">
        <v>5</v>
      </c>
      <c r="M3013" s="6" t="s">
        <v>237</v>
      </c>
      <c r="N3013" s="6" t="s">
        <v>4</v>
      </c>
      <c r="O3013" s="6" t="s">
        <v>5</v>
      </c>
      <c r="P3013" s="6" t="s">
        <v>5</v>
      </c>
      <c r="Q3013" s="6" t="s">
        <v>5</v>
      </c>
      <c r="R3013" s="6" t="s">
        <v>9</v>
      </c>
      <c r="S3013" s="6" t="s">
        <v>5</v>
      </c>
      <c r="T3013" s="6" t="s">
        <v>5</v>
      </c>
      <c r="U3013" s="6" t="s">
        <v>5</v>
      </c>
      <c r="W3013" s="6">
        <v>2018</v>
      </c>
      <c r="X3013" s="6">
        <v>2027</v>
      </c>
      <c r="Z3013" s="6">
        <v>3</v>
      </c>
    </row>
    <row r="3014" spans="1:26" x14ac:dyDescent="0.3">
      <c r="A3014" t="s">
        <v>5430</v>
      </c>
      <c r="B3014" s="5" t="str">
        <f t="shared" si="47"/>
        <v>CR03562</v>
      </c>
      <c r="C3014" s="6" t="s">
        <v>3820</v>
      </c>
      <c r="D3014" s="6" t="s">
        <v>5427</v>
      </c>
      <c r="E3014" s="6" t="s">
        <v>29</v>
      </c>
      <c r="F3014" s="6" t="s">
        <v>4</v>
      </c>
      <c r="I3014" s="6" t="s">
        <v>5</v>
      </c>
      <c r="K3014" s="6" t="s">
        <v>12</v>
      </c>
      <c r="L3014" s="6" t="s">
        <v>5</v>
      </c>
      <c r="M3014" s="6" t="s">
        <v>27</v>
      </c>
      <c r="N3014" s="6" t="s">
        <v>4</v>
      </c>
      <c r="O3014" s="6" t="s">
        <v>5</v>
      </c>
      <c r="P3014" s="6" t="s">
        <v>5</v>
      </c>
      <c r="T3014" s="6" t="s">
        <v>5</v>
      </c>
      <c r="U3014" s="6" t="s">
        <v>5</v>
      </c>
      <c r="W3014" s="6">
        <v>2018</v>
      </c>
      <c r="Y3014" s="6" t="s">
        <v>508</v>
      </c>
      <c r="Z3014" s="6">
        <v>3</v>
      </c>
    </row>
    <row r="3015" spans="1:26" x14ac:dyDescent="0.3">
      <c r="A3015" t="s">
        <v>5431</v>
      </c>
      <c r="B3015" s="5" t="str">
        <f t="shared" si="47"/>
        <v>CR03563</v>
      </c>
      <c r="C3015" s="6" t="s">
        <v>3820</v>
      </c>
      <c r="D3015" s="6" t="s">
        <v>5432</v>
      </c>
      <c r="E3015" s="6" t="s">
        <v>81</v>
      </c>
      <c r="F3015" s="6" t="s">
        <v>4</v>
      </c>
      <c r="I3015" s="6" t="s">
        <v>5</v>
      </c>
      <c r="J3015" s="6" t="s">
        <v>5</v>
      </c>
      <c r="K3015" s="6" t="s">
        <v>12</v>
      </c>
      <c r="L3015" s="6" t="s">
        <v>5</v>
      </c>
      <c r="M3015" s="6" t="s">
        <v>27</v>
      </c>
      <c r="N3015" s="6" t="s">
        <v>4</v>
      </c>
      <c r="O3015" s="6" t="s">
        <v>5</v>
      </c>
      <c r="P3015" s="6" t="s">
        <v>5</v>
      </c>
      <c r="T3015" s="6" t="s">
        <v>5</v>
      </c>
      <c r="U3015" s="6" t="s">
        <v>5</v>
      </c>
      <c r="V3015" s="6" t="s">
        <v>5</v>
      </c>
      <c r="W3015" s="6">
        <v>2018</v>
      </c>
      <c r="Z3015" s="6">
        <v>3</v>
      </c>
    </row>
    <row r="3016" spans="1:26" x14ac:dyDescent="0.3">
      <c r="A3016" t="s">
        <v>5433</v>
      </c>
      <c r="B3016" s="5" t="str">
        <f t="shared" si="47"/>
        <v>CR03564</v>
      </c>
      <c r="C3016" s="6" t="s">
        <v>3820</v>
      </c>
      <c r="D3016" s="6" t="s">
        <v>5427</v>
      </c>
      <c r="E3016" s="6" t="s">
        <v>10</v>
      </c>
      <c r="F3016" s="6" t="s">
        <v>4</v>
      </c>
      <c r="I3016" s="6" t="s">
        <v>5</v>
      </c>
      <c r="K3016" s="6" t="s">
        <v>12</v>
      </c>
      <c r="L3016" s="6" t="s">
        <v>5</v>
      </c>
      <c r="M3016" s="6" t="s">
        <v>27</v>
      </c>
      <c r="N3016" s="6" t="s">
        <v>4</v>
      </c>
      <c r="O3016" s="6" t="s">
        <v>5</v>
      </c>
      <c r="P3016" s="6" t="s">
        <v>5</v>
      </c>
      <c r="W3016" s="6">
        <v>2018</v>
      </c>
      <c r="Y3016" s="6" t="s">
        <v>508</v>
      </c>
      <c r="Z3016" s="6">
        <v>3</v>
      </c>
    </row>
    <row r="3017" spans="1:26" x14ac:dyDescent="0.3">
      <c r="A3017" t="s">
        <v>5434</v>
      </c>
      <c r="B3017" s="5" t="str">
        <f t="shared" si="47"/>
        <v>CR03565</v>
      </c>
      <c r="C3017" s="6" t="s">
        <v>3820</v>
      </c>
      <c r="D3017" s="6" t="s">
        <v>5429</v>
      </c>
      <c r="E3017" s="6" t="s">
        <v>64</v>
      </c>
      <c r="F3017" s="6" t="s">
        <v>4</v>
      </c>
      <c r="I3017" s="6" t="s">
        <v>5</v>
      </c>
      <c r="K3017" s="6" t="s">
        <v>66</v>
      </c>
      <c r="L3017" s="6" t="s">
        <v>5</v>
      </c>
      <c r="M3017" s="6" t="s">
        <v>27</v>
      </c>
      <c r="N3017" s="6" t="s">
        <v>4</v>
      </c>
      <c r="O3017" s="6" t="s">
        <v>5</v>
      </c>
      <c r="P3017" s="6" t="s">
        <v>5</v>
      </c>
      <c r="T3017" s="6" t="s">
        <v>5</v>
      </c>
      <c r="U3017" s="6" t="s">
        <v>5</v>
      </c>
      <c r="W3017" s="6">
        <v>2018</v>
      </c>
      <c r="X3017" s="6">
        <v>2027</v>
      </c>
      <c r="Z3017" s="6">
        <v>3</v>
      </c>
    </row>
    <row r="3018" spans="1:26" x14ac:dyDescent="0.3">
      <c r="A3018" t="s">
        <v>5435</v>
      </c>
      <c r="B3018" s="5" t="str">
        <f t="shared" si="47"/>
        <v>CR03566</v>
      </c>
      <c r="C3018" s="6" t="s">
        <v>3820</v>
      </c>
      <c r="D3018" s="6" t="s">
        <v>5427</v>
      </c>
      <c r="E3018" s="6" t="s">
        <v>37</v>
      </c>
      <c r="F3018" s="6" t="s">
        <v>4</v>
      </c>
      <c r="I3018" s="6" t="s">
        <v>5</v>
      </c>
      <c r="K3018" s="6" t="s">
        <v>12</v>
      </c>
      <c r="L3018" s="6" t="s">
        <v>5</v>
      </c>
      <c r="M3018" s="6" t="s">
        <v>27</v>
      </c>
      <c r="N3018" s="6" t="s">
        <v>4</v>
      </c>
      <c r="O3018" s="6" t="s">
        <v>5</v>
      </c>
      <c r="P3018" s="6" t="s">
        <v>5</v>
      </c>
      <c r="T3018" s="6" t="s">
        <v>5</v>
      </c>
      <c r="U3018" s="6" t="s">
        <v>5</v>
      </c>
      <c r="W3018" s="6">
        <v>2018</v>
      </c>
      <c r="Y3018" s="6" t="s">
        <v>508</v>
      </c>
      <c r="Z3018" s="6">
        <v>3</v>
      </c>
    </row>
    <row r="3019" spans="1:26" x14ac:dyDescent="0.3">
      <c r="A3019" t="s">
        <v>5436</v>
      </c>
      <c r="B3019" s="5" t="str">
        <f t="shared" si="47"/>
        <v>CR03567</v>
      </c>
      <c r="C3019" s="6" t="s">
        <v>3820</v>
      </c>
      <c r="D3019" s="6" t="s">
        <v>5432</v>
      </c>
      <c r="E3019" s="6" t="s">
        <v>61</v>
      </c>
      <c r="F3019" s="6" t="s">
        <v>13</v>
      </c>
      <c r="I3019" s="6" t="s">
        <v>5</v>
      </c>
      <c r="J3019" s="6" t="s">
        <v>5</v>
      </c>
      <c r="L3019" s="6" t="s">
        <v>9</v>
      </c>
      <c r="N3019" s="6" t="s">
        <v>13</v>
      </c>
      <c r="T3019" s="6" t="s">
        <v>5</v>
      </c>
      <c r="W3019" s="6">
        <v>2018</v>
      </c>
      <c r="Z3019" s="6">
        <v>3</v>
      </c>
    </row>
    <row r="3020" spans="1:26" x14ac:dyDescent="0.3">
      <c r="A3020" t="s">
        <v>5437</v>
      </c>
      <c r="B3020" s="5" t="str">
        <f t="shared" si="47"/>
        <v>CR03568</v>
      </c>
      <c r="C3020" s="6" t="s">
        <v>3820</v>
      </c>
      <c r="D3020" s="6" t="s">
        <v>5432</v>
      </c>
      <c r="E3020" s="6" t="s">
        <v>29</v>
      </c>
      <c r="F3020" s="6" t="s">
        <v>13</v>
      </c>
      <c r="I3020" s="6" t="s">
        <v>5</v>
      </c>
      <c r="L3020" s="6" t="s">
        <v>5</v>
      </c>
      <c r="N3020" s="6" t="s">
        <v>15</v>
      </c>
      <c r="Z3020" s="6">
        <v>3</v>
      </c>
    </row>
    <row r="3021" spans="1:26" x14ac:dyDescent="0.3">
      <c r="A3021" t="s">
        <v>5438</v>
      </c>
      <c r="B3021" s="5" t="str">
        <f t="shared" si="47"/>
        <v>CR03569</v>
      </c>
      <c r="C3021" s="6" t="s">
        <v>3820</v>
      </c>
      <c r="D3021" s="6" t="s">
        <v>5432</v>
      </c>
      <c r="E3021" s="6" t="s">
        <v>16</v>
      </c>
      <c r="F3021" s="6" t="s">
        <v>4</v>
      </c>
      <c r="I3021" s="6" t="s">
        <v>5</v>
      </c>
      <c r="J3021" s="6" t="s">
        <v>9</v>
      </c>
      <c r="K3021" s="6" t="s">
        <v>12</v>
      </c>
      <c r="L3021" s="6" t="s">
        <v>5</v>
      </c>
      <c r="M3021" s="6" t="s">
        <v>27</v>
      </c>
      <c r="N3021" s="6" t="s">
        <v>4</v>
      </c>
      <c r="O3021" s="6" t="s">
        <v>5</v>
      </c>
      <c r="P3021" s="6" t="s">
        <v>5</v>
      </c>
      <c r="T3021" s="6" t="s">
        <v>5</v>
      </c>
      <c r="W3021" s="6">
        <v>2019</v>
      </c>
      <c r="Z3021" s="6">
        <v>3</v>
      </c>
    </row>
    <row r="3022" spans="1:26" x14ac:dyDescent="0.3">
      <c r="A3022" t="s">
        <v>5439</v>
      </c>
      <c r="B3022" s="5" t="str">
        <f t="shared" si="47"/>
        <v>CR03570</v>
      </c>
      <c r="C3022" s="6" t="s">
        <v>3820</v>
      </c>
      <c r="D3022" s="6" t="s">
        <v>5440</v>
      </c>
      <c r="E3022" s="6" t="s">
        <v>19</v>
      </c>
      <c r="F3022" s="6" t="s">
        <v>13</v>
      </c>
      <c r="I3022" s="6" t="s">
        <v>5</v>
      </c>
      <c r="J3022" s="6" t="s">
        <v>9</v>
      </c>
      <c r="K3022" s="6" t="s">
        <v>12</v>
      </c>
      <c r="L3022" s="6" t="s">
        <v>5</v>
      </c>
      <c r="N3022" s="6" t="s">
        <v>15</v>
      </c>
      <c r="O3022" s="6" t="s">
        <v>5</v>
      </c>
      <c r="T3022" s="6" t="s">
        <v>5</v>
      </c>
      <c r="U3022" s="6" t="s">
        <v>5</v>
      </c>
      <c r="V3022" s="6" t="s">
        <v>5</v>
      </c>
      <c r="Z3022" s="6">
        <v>3</v>
      </c>
    </row>
    <row r="3023" spans="1:26" x14ac:dyDescent="0.3">
      <c r="A3023" t="s">
        <v>5521</v>
      </c>
      <c r="B3023" s="5" t="str">
        <f t="shared" si="47"/>
        <v>CR03571</v>
      </c>
      <c r="C3023" s="6" t="s">
        <v>3820</v>
      </c>
      <c r="D3023" s="6" t="s">
        <v>5522</v>
      </c>
      <c r="E3023" s="6" t="s">
        <v>19</v>
      </c>
      <c r="F3023" s="6" t="s">
        <v>13</v>
      </c>
      <c r="I3023" s="6" t="s">
        <v>5</v>
      </c>
      <c r="J3023" s="6" t="s">
        <v>9</v>
      </c>
      <c r="K3023" s="6" t="s">
        <v>12</v>
      </c>
      <c r="L3023" s="6" t="s">
        <v>5</v>
      </c>
      <c r="M3023" s="6" t="s">
        <v>7</v>
      </c>
      <c r="N3023" s="6" t="s">
        <v>15</v>
      </c>
      <c r="O3023" s="6" t="s">
        <v>5</v>
      </c>
      <c r="P3023" s="6" t="s">
        <v>9</v>
      </c>
      <c r="T3023" s="6" t="s">
        <v>9</v>
      </c>
      <c r="U3023" s="6" t="s">
        <v>9</v>
      </c>
      <c r="Y3023" s="6" t="s">
        <v>329</v>
      </c>
      <c r="Z3023" s="6">
        <v>3</v>
      </c>
    </row>
    <row r="3024" spans="1:26" x14ac:dyDescent="0.3">
      <c r="A3024" t="s">
        <v>5523</v>
      </c>
      <c r="B3024" s="5" t="str">
        <f t="shared" si="47"/>
        <v>CR03572</v>
      </c>
      <c r="C3024" s="6" t="s">
        <v>3820</v>
      </c>
      <c r="D3024" s="6" t="s">
        <v>5522</v>
      </c>
      <c r="E3024" s="6" t="s">
        <v>10</v>
      </c>
      <c r="F3024" s="6" t="s">
        <v>13</v>
      </c>
      <c r="I3024" s="6" t="s">
        <v>5</v>
      </c>
      <c r="J3024" s="6" t="s">
        <v>9</v>
      </c>
      <c r="K3024" s="6" t="s">
        <v>12</v>
      </c>
      <c r="L3024" s="6" t="s">
        <v>9</v>
      </c>
      <c r="M3024" s="6" t="s">
        <v>7</v>
      </c>
      <c r="N3024" s="6" t="s">
        <v>15</v>
      </c>
      <c r="O3024" s="6" t="s">
        <v>5</v>
      </c>
      <c r="P3024" s="6" t="s">
        <v>9</v>
      </c>
      <c r="T3024" s="6" t="s">
        <v>9</v>
      </c>
      <c r="U3024" s="6" t="s">
        <v>5</v>
      </c>
      <c r="V3024" s="6" t="s">
        <v>5</v>
      </c>
      <c r="Y3024" s="6" t="s">
        <v>329</v>
      </c>
      <c r="Z3024" s="6">
        <v>3</v>
      </c>
    </row>
    <row r="3025" spans="1:26" x14ac:dyDescent="0.3">
      <c r="A3025" t="s">
        <v>5524</v>
      </c>
      <c r="B3025" s="5" t="str">
        <f t="shared" si="47"/>
        <v>CR03573</v>
      </c>
      <c r="C3025" s="6" t="s">
        <v>3820</v>
      </c>
      <c r="D3025" s="6" t="s">
        <v>5525</v>
      </c>
      <c r="E3025" s="6" t="s">
        <v>19</v>
      </c>
      <c r="F3025" s="6" t="s">
        <v>13</v>
      </c>
      <c r="I3025" s="6" t="s">
        <v>5</v>
      </c>
      <c r="K3025" s="6" t="s">
        <v>12</v>
      </c>
      <c r="L3025" s="6" t="s">
        <v>5</v>
      </c>
      <c r="M3025" s="6" t="s">
        <v>27</v>
      </c>
      <c r="N3025" s="6" t="s">
        <v>4</v>
      </c>
      <c r="Z3025" s="6">
        <v>3</v>
      </c>
    </row>
    <row r="3026" spans="1:26" x14ac:dyDescent="0.3">
      <c r="A3026" t="s">
        <v>5526</v>
      </c>
      <c r="B3026" s="5" t="str">
        <f t="shared" si="47"/>
        <v>CR03574</v>
      </c>
      <c r="C3026" s="6" t="s">
        <v>3820</v>
      </c>
      <c r="D3026" s="6" t="s">
        <v>5525</v>
      </c>
      <c r="E3026" s="6" t="s">
        <v>25</v>
      </c>
      <c r="F3026" s="6" t="s">
        <v>4</v>
      </c>
      <c r="I3026" s="6" t="s">
        <v>5</v>
      </c>
      <c r="L3026" s="6" t="s">
        <v>5</v>
      </c>
      <c r="M3026" s="6" t="s">
        <v>27</v>
      </c>
      <c r="N3026" s="6" t="s">
        <v>4</v>
      </c>
      <c r="O3026" s="6" t="s">
        <v>5</v>
      </c>
      <c r="P3026" s="6" t="s">
        <v>5</v>
      </c>
      <c r="T3026" s="6" t="s">
        <v>5</v>
      </c>
      <c r="W3026" s="6">
        <v>2018</v>
      </c>
      <c r="Z3026" s="6">
        <v>3</v>
      </c>
    </row>
    <row r="3027" spans="1:26" x14ac:dyDescent="0.3">
      <c r="A3027" t="s">
        <v>5527</v>
      </c>
      <c r="B3027" s="5" t="str">
        <f t="shared" si="47"/>
        <v>CR03575</v>
      </c>
      <c r="C3027" s="6" t="s">
        <v>3820</v>
      </c>
      <c r="D3027" s="6" t="s">
        <v>5528</v>
      </c>
      <c r="E3027" s="6" t="s">
        <v>10</v>
      </c>
      <c r="F3027" s="6" t="s">
        <v>13</v>
      </c>
      <c r="I3027" s="6" t="s">
        <v>5</v>
      </c>
      <c r="J3027" s="6" t="s">
        <v>9</v>
      </c>
      <c r="K3027" s="6" t="s">
        <v>12</v>
      </c>
      <c r="L3027" s="6" t="s">
        <v>5</v>
      </c>
      <c r="M3027" s="6" t="s">
        <v>27</v>
      </c>
      <c r="N3027" s="6" t="s">
        <v>15</v>
      </c>
      <c r="O3027" s="6" t="s">
        <v>5</v>
      </c>
      <c r="P3027" s="6" t="s">
        <v>9</v>
      </c>
      <c r="T3027" s="6" t="s">
        <v>9</v>
      </c>
      <c r="U3027" s="6" t="s">
        <v>9</v>
      </c>
      <c r="Z3027" s="6">
        <v>3</v>
      </c>
    </row>
    <row r="3028" spans="1:26" x14ac:dyDescent="0.3">
      <c r="A3028" t="s">
        <v>5529</v>
      </c>
      <c r="B3028" s="5" t="str">
        <f t="shared" si="47"/>
        <v>CR03576</v>
      </c>
      <c r="C3028" s="6" t="s">
        <v>3820</v>
      </c>
      <c r="D3028" s="6" t="s">
        <v>5528</v>
      </c>
      <c r="E3028" s="6" t="s">
        <v>29</v>
      </c>
      <c r="F3028" s="6" t="s">
        <v>13</v>
      </c>
      <c r="I3028" s="6" t="s">
        <v>5</v>
      </c>
      <c r="J3028" s="6" t="s">
        <v>9</v>
      </c>
      <c r="K3028" s="6" t="s">
        <v>12</v>
      </c>
      <c r="L3028" s="6" t="s">
        <v>9</v>
      </c>
      <c r="M3028" s="6" t="s">
        <v>7</v>
      </c>
      <c r="N3028" s="6" t="s">
        <v>15</v>
      </c>
      <c r="O3028" s="6" t="s">
        <v>9</v>
      </c>
      <c r="P3028" s="6" t="s">
        <v>9</v>
      </c>
      <c r="T3028" s="6" t="s">
        <v>9</v>
      </c>
      <c r="U3028" s="6" t="s">
        <v>5</v>
      </c>
      <c r="V3028" s="6" t="s">
        <v>9</v>
      </c>
      <c r="Z3028" s="6">
        <v>3</v>
      </c>
    </row>
    <row r="3029" spans="1:26" x14ac:dyDescent="0.3">
      <c r="A3029" t="s">
        <v>5530</v>
      </c>
      <c r="B3029" s="5" t="str">
        <f t="shared" si="47"/>
        <v>CR03577</v>
      </c>
      <c r="C3029" s="6" t="s">
        <v>3820</v>
      </c>
      <c r="D3029" s="6" t="s">
        <v>5531</v>
      </c>
      <c r="E3029" s="6" t="s">
        <v>81</v>
      </c>
      <c r="F3029" s="6" t="s">
        <v>13</v>
      </c>
      <c r="I3029" s="6" t="s">
        <v>5</v>
      </c>
      <c r="J3029" s="6" t="s">
        <v>9</v>
      </c>
      <c r="K3029" s="6" t="s">
        <v>12</v>
      </c>
      <c r="L3029" s="6" t="s">
        <v>5</v>
      </c>
      <c r="M3029" s="6" t="s">
        <v>237</v>
      </c>
      <c r="N3029" s="6" t="s">
        <v>15</v>
      </c>
      <c r="O3029" s="6" t="s">
        <v>9</v>
      </c>
      <c r="P3029" s="6" t="s">
        <v>9</v>
      </c>
      <c r="T3029" s="6" t="s">
        <v>9</v>
      </c>
      <c r="U3029" s="6" t="s">
        <v>9</v>
      </c>
      <c r="Z3029" s="6">
        <v>3</v>
      </c>
    </row>
    <row r="3030" spans="1:26" x14ac:dyDescent="0.3">
      <c r="A3030" t="s">
        <v>5532</v>
      </c>
      <c r="B3030" s="5" t="str">
        <f t="shared" si="47"/>
        <v>CR03578</v>
      </c>
      <c r="C3030" s="6" t="s">
        <v>3820</v>
      </c>
      <c r="D3030" s="6" t="s">
        <v>5531</v>
      </c>
      <c r="E3030" s="6" t="s">
        <v>29</v>
      </c>
      <c r="F3030" s="6" t="s">
        <v>13</v>
      </c>
      <c r="I3030" s="6" t="s">
        <v>5</v>
      </c>
      <c r="J3030" s="6" t="s">
        <v>9</v>
      </c>
      <c r="K3030" s="6" t="s">
        <v>12</v>
      </c>
      <c r="L3030" s="6" t="s">
        <v>5</v>
      </c>
      <c r="M3030" s="6" t="s">
        <v>7</v>
      </c>
      <c r="N3030" s="6" t="s">
        <v>15</v>
      </c>
      <c r="O3030" s="6" t="s">
        <v>9</v>
      </c>
      <c r="P3030" s="6" t="s">
        <v>9</v>
      </c>
      <c r="T3030" s="6" t="s">
        <v>9</v>
      </c>
      <c r="U3030" s="6" t="s">
        <v>5</v>
      </c>
      <c r="V3030" s="6" t="s">
        <v>5</v>
      </c>
      <c r="Z3030" s="6">
        <v>3</v>
      </c>
    </row>
    <row r="3031" spans="1:26" x14ac:dyDescent="0.3">
      <c r="A3031" t="s">
        <v>5533</v>
      </c>
      <c r="B3031" s="5" t="str">
        <f t="shared" si="47"/>
        <v>CR03579</v>
      </c>
      <c r="C3031" s="6" t="s">
        <v>3820</v>
      </c>
      <c r="D3031" s="6" t="s">
        <v>5534</v>
      </c>
      <c r="E3031" s="6" t="s">
        <v>81</v>
      </c>
      <c r="F3031" s="6" t="s">
        <v>13</v>
      </c>
      <c r="I3031" s="6" t="s">
        <v>5</v>
      </c>
      <c r="J3031" s="6" t="s">
        <v>9</v>
      </c>
      <c r="K3031" s="6" t="s">
        <v>12</v>
      </c>
      <c r="L3031" s="6" t="s">
        <v>5</v>
      </c>
      <c r="M3031" s="6" t="s">
        <v>7</v>
      </c>
      <c r="N3031" s="6" t="s">
        <v>15</v>
      </c>
      <c r="O3031" s="6" t="s">
        <v>5</v>
      </c>
      <c r="P3031" s="6" t="s">
        <v>9</v>
      </c>
      <c r="T3031" s="6" t="s">
        <v>9</v>
      </c>
      <c r="U3031" s="6" t="s">
        <v>9</v>
      </c>
      <c r="Y3031" s="6" t="s">
        <v>100</v>
      </c>
      <c r="Z3031" s="6">
        <v>3</v>
      </c>
    </row>
    <row r="3032" spans="1:26" x14ac:dyDescent="0.3">
      <c r="A3032" t="s">
        <v>5535</v>
      </c>
      <c r="B3032" s="5" t="str">
        <f t="shared" si="47"/>
        <v>CR03580</v>
      </c>
      <c r="C3032" s="6" t="s">
        <v>3820</v>
      </c>
      <c r="D3032" s="6" t="s">
        <v>5534</v>
      </c>
      <c r="E3032" s="6" t="s">
        <v>19</v>
      </c>
      <c r="F3032" s="6" t="s">
        <v>13</v>
      </c>
      <c r="I3032" s="6" t="s">
        <v>5</v>
      </c>
      <c r="J3032" s="6" t="s">
        <v>9</v>
      </c>
      <c r="K3032" s="6" t="s">
        <v>12</v>
      </c>
      <c r="L3032" s="6" t="s">
        <v>5</v>
      </c>
      <c r="M3032" s="6" t="s">
        <v>7</v>
      </c>
      <c r="N3032" s="6" t="s">
        <v>15</v>
      </c>
      <c r="O3032" s="6" t="s">
        <v>5</v>
      </c>
      <c r="P3032" s="6" t="s">
        <v>9</v>
      </c>
      <c r="T3032" s="6" t="s">
        <v>9</v>
      </c>
      <c r="U3032" s="6" t="s">
        <v>9</v>
      </c>
      <c r="V3032" s="6" t="s">
        <v>9</v>
      </c>
      <c r="Y3032" s="6" t="s">
        <v>100</v>
      </c>
      <c r="Z3032" s="6">
        <v>3</v>
      </c>
    </row>
    <row r="3033" spans="1:26" x14ac:dyDescent="0.3">
      <c r="A3033" t="s">
        <v>5536</v>
      </c>
      <c r="B3033" s="5" t="str">
        <f t="shared" si="47"/>
        <v>CR03581</v>
      </c>
      <c r="C3033" s="6" t="s">
        <v>3820</v>
      </c>
      <c r="D3033" s="6" t="s">
        <v>5534</v>
      </c>
      <c r="E3033" s="6" t="s">
        <v>10</v>
      </c>
      <c r="F3033" s="6" t="s">
        <v>13</v>
      </c>
      <c r="I3033" s="6" t="s">
        <v>5</v>
      </c>
      <c r="J3033" s="6" t="s">
        <v>9</v>
      </c>
      <c r="K3033" s="6" t="s">
        <v>12</v>
      </c>
      <c r="L3033" s="6" t="s">
        <v>9</v>
      </c>
      <c r="M3033" s="6" t="s">
        <v>7</v>
      </c>
      <c r="N3033" s="6" t="s">
        <v>15</v>
      </c>
      <c r="O3033" s="6" t="s">
        <v>9</v>
      </c>
      <c r="P3033" s="6" t="s">
        <v>9</v>
      </c>
      <c r="T3033" s="6" t="s">
        <v>9</v>
      </c>
      <c r="U3033" s="6" t="s">
        <v>9</v>
      </c>
      <c r="V3033" s="6" t="s">
        <v>5</v>
      </c>
      <c r="Y3033" s="6" t="s">
        <v>100</v>
      </c>
      <c r="Z3033" s="6">
        <v>3</v>
      </c>
    </row>
    <row r="3034" spans="1:26" x14ac:dyDescent="0.3">
      <c r="A3034" t="s">
        <v>5537</v>
      </c>
      <c r="B3034" s="5" t="str">
        <f t="shared" si="47"/>
        <v>CR03582</v>
      </c>
      <c r="C3034" s="6" t="s">
        <v>3820</v>
      </c>
      <c r="D3034" s="6" t="s">
        <v>5538</v>
      </c>
      <c r="E3034" s="6" t="s">
        <v>81</v>
      </c>
      <c r="F3034" s="6" t="s">
        <v>13</v>
      </c>
      <c r="I3034" s="6" t="s">
        <v>5</v>
      </c>
      <c r="J3034" s="6" t="s">
        <v>9</v>
      </c>
      <c r="K3034" s="6" t="s">
        <v>12</v>
      </c>
      <c r="L3034" s="6" t="s">
        <v>5</v>
      </c>
      <c r="M3034" s="6" t="s">
        <v>27</v>
      </c>
      <c r="N3034" s="6" t="s">
        <v>15</v>
      </c>
      <c r="O3034" s="6" t="s">
        <v>9</v>
      </c>
      <c r="P3034" s="6" t="s">
        <v>9</v>
      </c>
      <c r="T3034" s="6" t="s">
        <v>9</v>
      </c>
      <c r="U3034" s="6" t="s">
        <v>9</v>
      </c>
      <c r="Z3034" s="6">
        <v>3</v>
      </c>
    </row>
    <row r="3035" spans="1:26" x14ac:dyDescent="0.3">
      <c r="A3035" t="s">
        <v>5539</v>
      </c>
      <c r="B3035" s="5" t="str">
        <f t="shared" si="47"/>
        <v>CR03583</v>
      </c>
      <c r="C3035" s="6" t="s">
        <v>3820</v>
      </c>
      <c r="D3035" s="6" t="s">
        <v>5538</v>
      </c>
      <c r="E3035" s="6" t="s">
        <v>29</v>
      </c>
      <c r="F3035" s="6" t="s">
        <v>13</v>
      </c>
      <c r="I3035" s="6" t="s">
        <v>5</v>
      </c>
      <c r="J3035" s="6" t="s">
        <v>9</v>
      </c>
      <c r="K3035" s="6" t="s">
        <v>12</v>
      </c>
      <c r="L3035" s="6" t="s">
        <v>5</v>
      </c>
      <c r="M3035" s="6" t="s">
        <v>7</v>
      </c>
      <c r="N3035" s="6" t="s">
        <v>15</v>
      </c>
      <c r="O3035" s="6" t="s">
        <v>5</v>
      </c>
      <c r="P3035" s="6" t="s">
        <v>9</v>
      </c>
      <c r="T3035" s="6" t="s">
        <v>9</v>
      </c>
      <c r="U3035" s="6" t="s">
        <v>5</v>
      </c>
      <c r="V3035" s="6" t="s">
        <v>5</v>
      </c>
      <c r="Z3035" s="6">
        <v>3</v>
      </c>
    </row>
    <row r="3036" spans="1:26" x14ac:dyDescent="0.3">
      <c r="A3036" t="s">
        <v>5540</v>
      </c>
      <c r="B3036" s="5" t="str">
        <f t="shared" si="47"/>
        <v>CR03584</v>
      </c>
      <c r="C3036" s="6" t="s">
        <v>3820</v>
      </c>
      <c r="D3036" s="6" t="s">
        <v>5541</v>
      </c>
      <c r="E3036" s="6" t="s">
        <v>29</v>
      </c>
      <c r="F3036" s="6" t="s">
        <v>4</v>
      </c>
      <c r="I3036" s="6" t="s">
        <v>5</v>
      </c>
      <c r="K3036" s="6" t="s">
        <v>12</v>
      </c>
      <c r="L3036" s="6" t="s">
        <v>5</v>
      </c>
      <c r="M3036" s="6" t="s">
        <v>27</v>
      </c>
      <c r="N3036" s="6" t="s">
        <v>4</v>
      </c>
      <c r="P3036" s="6" t="s">
        <v>5</v>
      </c>
      <c r="Q3036" s="6" t="s">
        <v>5</v>
      </c>
      <c r="R3036" s="6" t="s">
        <v>5</v>
      </c>
      <c r="S3036" s="6" t="s">
        <v>5</v>
      </c>
      <c r="T3036" s="6" t="s">
        <v>86</v>
      </c>
      <c r="U3036" s="6" t="s">
        <v>5</v>
      </c>
      <c r="W3036" s="6">
        <v>2018</v>
      </c>
      <c r="Z3036" s="6">
        <v>3</v>
      </c>
    </row>
    <row r="3037" spans="1:26" x14ac:dyDescent="0.3">
      <c r="A3037" t="s">
        <v>5542</v>
      </c>
      <c r="B3037" s="5" t="str">
        <f t="shared" si="47"/>
        <v>CR03585</v>
      </c>
      <c r="C3037" s="6" t="s">
        <v>3820</v>
      </c>
      <c r="D3037" s="6" t="s">
        <v>5541</v>
      </c>
      <c r="E3037" s="6" t="s">
        <v>37</v>
      </c>
      <c r="F3037" s="6" t="s">
        <v>4</v>
      </c>
      <c r="I3037" s="6" t="s">
        <v>5</v>
      </c>
      <c r="K3037" s="6" t="s">
        <v>12</v>
      </c>
      <c r="L3037" s="6" t="s">
        <v>5</v>
      </c>
      <c r="M3037" s="6" t="s">
        <v>27</v>
      </c>
      <c r="N3037" s="6" t="s">
        <v>4</v>
      </c>
      <c r="O3037" s="6" t="s">
        <v>5</v>
      </c>
      <c r="P3037" s="6" t="s">
        <v>5</v>
      </c>
      <c r="T3037" s="6" t="s">
        <v>5</v>
      </c>
      <c r="W3037" s="6">
        <v>2018</v>
      </c>
      <c r="Z3037" s="6">
        <v>3</v>
      </c>
    </row>
    <row r="3038" spans="1:26" x14ac:dyDescent="0.3">
      <c r="A3038" t="s">
        <v>5543</v>
      </c>
      <c r="B3038" s="5" t="str">
        <f t="shared" si="47"/>
        <v>CR03586</v>
      </c>
      <c r="C3038" s="6" t="s">
        <v>3820</v>
      </c>
      <c r="D3038" s="6" t="s">
        <v>5541</v>
      </c>
      <c r="E3038" s="6" t="s">
        <v>10</v>
      </c>
      <c r="F3038" s="6" t="s">
        <v>4</v>
      </c>
      <c r="I3038" s="6" t="s">
        <v>5</v>
      </c>
      <c r="K3038" s="6" t="s">
        <v>12</v>
      </c>
      <c r="L3038" s="6" t="s">
        <v>5</v>
      </c>
      <c r="M3038" s="6" t="s">
        <v>7</v>
      </c>
      <c r="N3038" s="6" t="s">
        <v>4</v>
      </c>
      <c r="O3038" s="6" t="s">
        <v>5</v>
      </c>
      <c r="P3038" s="6" t="s">
        <v>5</v>
      </c>
      <c r="T3038" s="6" t="s">
        <v>5</v>
      </c>
      <c r="U3038" s="6" t="s">
        <v>5</v>
      </c>
      <c r="W3038" s="6">
        <v>2018</v>
      </c>
      <c r="Z3038" s="6">
        <v>3</v>
      </c>
    </row>
    <row r="3039" spans="1:26" x14ac:dyDescent="0.3">
      <c r="A3039" t="s">
        <v>5544</v>
      </c>
      <c r="B3039" s="5" t="str">
        <f t="shared" si="47"/>
        <v>CR03587</v>
      </c>
      <c r="C3039" s="6" t="s">
        <v>3820</v>
      </c>
      <c r="D3039" s="6" t="s">
        <v>5545</v>
      </c>
      <c r="E3039" s="6" t="s">
        <v>19</v>
      </c>
      <c r="F3039" s="6" t="s">
        <v>4</v>
      </c>
      <c r="I3039" s="6" t="s">
        <v>5</v>
      </c>
      <c r="K3039" s="6" t="s">
        <v>12</v>
      </c>
      <c r="L3039" s="6" t="s">
        <v>5</v>
      </c>
      <c r="M3039" s="6" t="s">
        <v>27</v>
      </c>
      <c r="N3039" s="6" t="s">
        <v>4</v>
      </c>
      <c r="O3039" s="6" t="s">
        <v>5</v>
      </c>
      <c r="P3039" s="6" t="s">
        <v>5</v>
      </c>
      <c r="T3039" s="6" t="s">
        <v>5</v>
      </c>
      <c r="W3039" s="6">
        <v>2018</v>
      </c>
      <c r="Z3039" s="6">
        <v>3</v>
      </c>
    </row>
    <row r="3040" spans="1:26" x14ac:dyDescent="0.3">
      <c r="A3040" t="s">
        <v>5546</v>
      </c>
      <c r="B3040" s="5" t="str">
        <f t="shared" si="47"/>
        <v>CR03588</v>
      </c>
      <c r="C3040" s="6" t="s">
        <v>3820</v>
      </c>
      <c r="D3040" s="6" t="s">
        <v>5545</v>
      </c>
      <c r="E3040" s="6" t="s">
        <v>25</v>
      </c>
      <c r="F3040" s="6" t="s">
        <v>4</v>
      </c>
      <c r="I3040" s="6" t="s">
        <v>5</v>
      </c>
      <c r="K3040" s="6" t="s">
        <v>12</v>
      </c>
      <c r="L3040" s="6" t="s">
        <v>5</v>
      </c>
      <c r="M3040" s="6" t="s">
        <v>27</v>
      </c>
      <c r="N3040" s="6" t="s">
        <v>4</v>
      </c>
      <c r="O3040" s="6" t="s">
        <v>5</v>
      </c>
      <c r="P3040" s="6" t="s">
        <v>5</v>
      </c>
      <c r="T3040" s="6" t="s">
        <v>5</v>
      </c>
      <c r="U3040" s="6" t="s">
        <v>5</v>
      </c>
      <c r="W3040" s="6">
        <v>2018</v>
      </c>
      <c r="Z3040" s="6">
        <v>3</v>
      </c>
    </row>
    <row r="3041" spans="1:26" x14ac:dyDescent="0.3">
      <c r="A3041" t="s">
        <v>5547</v>
      </c>
      <c r="B3041" s="5" t="str">
        <f t="shared" si="47"/>
        <v>CR03589</v>
      </c>
      <c r="C3041" s="6" t="s">
        <v>3820</v>
      </c>
      <c r="D3041" s="6" t="s">
        <v>5548</v>
      </c>
      <c r="E3041" s="6" t="s">
        <v>19</v>
      </c>
      <c r="F3041" s="6" t="s">
        <v>13</v>
      </c>
      <c r="I3041" s="6" t="s">
        <v>5</v>
      </c>
      <c r="J3041" s="6" t="s">
        <v>9</v>
      </c>
      <c r="K3041" s="6" t="s">
        <v>12</v>
      </c>
      <c r="L3041" s="6" t="s">
        <v>5</v>
      </c>
      <c r="M3041" s="6" t="s">
        <v>7</v>
      </c>
      <c r="N3041" s="6" t="s">
        <v>15</v>
      </c>
      <c r="O3041" s="6" t="s">
        <v>5</v>
      </c>
      <c r="P3041" s="6" t="s">
        <v>9</v>
      </c>
      <c r="T3041" s="6" t="s">
        <v>9</v>
      </c>
      <c r="U3041" s="6" t="s">
        <v>9</v>
      </c>
      <c r="Z3041" s="6">
        <v>3</v>
      </c>
    </row>
    <row r="3042" spans="1:26" x14ac:dyDescent="0.3">
      <c r="A3042" t="s">
        <v>5636</v>
      </c>
      <c r="B3042" s="5" t="str">
        <f t="shared" si="47"/>
        <v>CR03590</v>
      </c>
      <c r="C3042" s="6" t="s">
        <v>3820</v>
      </c>
      <c r="D3042" s="6" t="s">
        <v>5548</v>
      </c>
      <c r="E3042" s="6" t="s">
        <v>61</v>
      </c>
      <c r="F3042" s="6" t="s">
        <v>13</v>
      </c>
      <c r="I3042" s="6" t="s">
        <v>5</v>
      </c>
      <c r="J3042" s="6" t="s">
        <v>9</v>
      </c>
      <c r="K3042" s="6" t="s">
        <v>12</v>
      </c>
      <c r="L3042" s="6" t="s">
        <v>5</v>
      </c>
      <c r="M3042" s="6" t="s">
        <v>7</v>
      </c>
      <c r="N3042" s="6" t="s">
        <v>15</v>
      </c>
      <c r="O3042" s="6" t="s">
        <v>9</v>
      </c>
      <c r="P3042" s="6" t="s">
        <v>9</v>
      </c>
      <c r="T3042" s="6" t="s">
        <v>9</v>
      </c>
      <c r="U3042" s="6" t="s">
        <v>9</v>
      </c>
      <c r="Z3042" s="6">
        <v>3</v>
      </c>
    </row>
    <row r="3043" spans="1:26" x14ac:dyDescent="0.3">
      <c r="A3043" t="s">
        <v>5637</v>
      </c>
      <c r="B3043" s="5" t="str">
        <f t="shared" si="47"/>
        <v>CR03591</v>
      </c>
      <c r="C3043" s="6" t="s">
        <v>3820</v>
      </c>
      <c r="D3043" s="6" t="s">
        <v>5638</v>
      </c>
      <c r="E3043" s="6" t="s">
        <v>37</v>
      </c>
      <c r="F3043" s="6" t="s">
        <v>13</v>
      </c>
      <c r="I3043" s="6" t="s">
        <v>5</v>
      </c>
      <c r="J3043" s="6" t="s">
        <v>9</v>
      </c>
      <c r="K3043" s="6" t="s">
        <v>12</v>
      </c>
      <c r="L3043" s="6" t="s">
        <v>5</v>
      </c>
      <c r="M3043" s="6" t="s">
        <v>27</v>
      </c>
      <c r="N3043" s="6" t="s">
        <v>15</v>
      </c>
      <c r="O3043" s="6" t="s">
        <v>9</v>
      </c>
      <c r="P3043" s="6" t="s">
        <v>5</v>
      </c>
      <c r="T3043" s="6" t="s">
        <v>9</v>
      </c>
      <c r="U3043" s="6" t="s">
        <v>5</v>
      </c>
      <c r="V3043" s="6" t="s">
        <v>5</v>
      </c>
      <c r="Y3043" s="6" t="s">
        <v>100</v>
      </c>
      <c r="Z3043" s="6">
        <v>3</v>
      </c>
    </row>
    <row r="3044" spans="1:26" x14ac:dyDescent="0.3">
      <c r="A3044" t="s">
        <v>5639</v>
      </c>
      <c r="B3044" s="5" t="str">
        <f t="shared" si="47"/>
        <v>CR03592</v>
      </c>
      <c r="C3044" s="6" t="s">
        <v>3820</v>
      </c>
      <c r="D3044" s="6" t="s">
        <v>5638</v>
      </c>
      <c r="E3044" s="6" t="s">
        <v>61</v>
      </c>
      <c r="F3044" s="6" t="s">
        <v>13</v>
      </c>
      <c r="I3044" s="6" t="s">
        <v>5</v>
      </c>
      <c r="J3044" s="6" t="s">
        <v>9</v>
      </c>
      <c r="K3044" s="6" t="s">
        <v>12</v>
      </c>
      <c r="L3044" s="6" t="s">
        <v>5</v>
      </c>
      <c r="M3044" s="6" t="s">
        <v>7</v>
      </c>
      <c r="N3044" s="6" t="s">
        <v>15</v>
      </c>
      <c r="O3044" s="6" t="s">
        <v>5</v>
      </c>
      <c r="P3044" s="6" t="s">
        <v>9</v>
      </c>
      <c r="T3044" s="6" t="s">
        <v>9</v>
      </c>
      <c r="U3044" s="6" t="s">
        <v>9</v>
      </c>
      <c r="Y3044" s="6" t="s">
        <v>100</v>
      </c>
      <c r="Z3044" s="6">
        <v>3</v>
      </c>
    </row>
    <row r="3045" spans="1:26" x14ac:dyDescent="0.3">
      <c r="A3045" t="s">
        <v>5640</v>
      </c>
      <c r="B3045" s="5" t="str">
        <f t="shared" si="47"/>
        <v>CR03593</v>
      </c>
      <c r="C3045" s="6" t="s">
        <v>3820</v>
      </c>
      <c r="D3045" s="6" t="s">
        <v>5641</v>
      </c>
      <c r="E3045" s="6" t="s">
        <v>81</v>
      </c>
      <c r="F3045" s="6" t="s">
        <v>13</v>
      </c>
      <c r="I3045" s="6" t="s">
        <v>5</v>
      </c>
      <c r="J3045" s="6" t="s">
        <v>9</v>
      </c>
      <c r="K3045" s="6" t="s">
        <v>12</v>
      </c>
      <c r="L3045" s="6" t="s">
        <v>9</v>
      </c>
      <c r="M3045" s="6" t="s">
        <v>349</v>
      </c>
      <c r="N3045" s="6" t="s">
        <v>15</v>
      </c>
      <c r="O3045" s="6" t="s">
        <v>5</v>
      </c>
      <c r="P3045" s="6" t="s">
        <v>9</v>
      </c>
      <c r="T3045" s="6" t="s">
        <v>9</v>
      </c>
      <c r="U3045" s="6" t="s">
        <v>9</v>
      </c>
      <c r="Z3045" s="6">
        <v>3</v>
      </c>
    </row>
    <row r="3046" spans="1:26" x14ac:dyDescent="0.3">
      <c r="A3046" t="s">
        <v>5642</v>
      </c>
      <c r="B3046" s="5" t="str">
        <f t="shared" si="47"/>
        <v>CR03594</v>
      </c>
      <c r="C3046" s="6" t="s">
        <v>3820</v>
      </c>
      <c r="D3046" s="6" t="s">
        <v>5641</v>
      </c>
      <c r="E3046" s="6" t="s">
        <v>25</v>
      </c>
      <c r="F3046" s="6" t="s">
        <v>13</v>
      </c>
      <c r="I3046" s="6" t="s">
        <v>5</v>
      </c>
      <c r="J3046" s="6" t="s">
        <v>9</v>
      </c>
      <c r="K3046" s="6" t="s">
        <v>12</v>
      </c>
      <c r="L3046" s="6" t="s">
        <v>5</v>
      </c>
      <c r="M3046" s="6" t="s">
        <v>237</v>
      </c>
      <c r="N3046" s="6" t="s">
        <v>15</v>
      </c>
      <c r="O3046" s="6" t="s">
        <v>9</v>
      </c>
      <c r="P3046" s="6" t="s">
        <v>9</v>
      </c>
      <c r="T3046" s="6" t="s">
        <v>9</v>
      </c>
      <c r="U3046" s="6" t="s">
        <v>5</v>
      </c>
      <c r="V3046" s="6" t="s">
        <v>5</v>
      </c>
      <c r="Y3046" s="6" t="s">
        <v>100</v>
      </c>
      <c r="Z3046" s="6">
        <v>3</v>
      </c>
    </row>
    <row r="3047" spans="1:26" x14ac:dyDescent="0.3">
      <c r="A3047" t="s">
        <v>5643</v>
      </c>
      <c r="B3047" s="5" t="str">
        <f t="shared" si="47"/>
        <v>CR03595</v>
      </c>
      <c r="C3047" s="6" t="s">
        <v>3820</v>
      </c>
      <c r="D3047" s="6" t="s">
        <v>5644</v>
      </c>
      <c r="E3047" s="6" t="s">
        <v>81</v>
      </c>
      <c r="F3047" s="6" t="s">
        <v>13</v>
      </c>
      <c r="I3047" s="6" t="s">
        <v>5</v>
      </c>
      <c r="J3047" s="6" t="s">
        <v>9</v>
      </c>
      <c r="K3047" s="6" t="s">
        <v>12</v>
      </c>
      <c r="L3047" s="6" t="s">
        <v>5</v>
      </c>
      <c r="M3047" s="6" t="s">
        <v>27</v>
      </c>
      <c r="N3047" s="6" t="s">
        <v>15</v>
      </c>
      <c r="O3047" s="6" t="s">
        <v>5</v>
      </c>
      <c r="P3047" s="6" t="s">
        <v>9</v>
      </c>
      <c r="T3047" s="6" t="s">
        <v>9</v>
      </c>
      <c r="U3047" s="6" t="s">
        <v>9</v>
      </c>
      <c r="Z3047" s="6">
        <v>3</v>
      </c>
    </row>
    <row r="3048" spans="1:26" x14ac:dyDescent="0.3">
      <c r="A3048" t="s">
        <v>5645</v>
      </c>
      <c r="B3048" s="5" t="str">
        <f t="shared" si="47"/>
        <v>CR03596</v>
      </c>
      <c r="C3048" s="6" t="s">
        <v>3820</v>
      </c>
      <c r="D3048" s="6" t="s">
        <v>5644</v>
      </c>
      <c r="E3048" s="6" t="s">
        <v>61</v>
      </c>
      <c r="F3048" s="6" t="s">
        <v>13</v>
      </c>
      <c r="I3048" s="6" t="s">
        <v>5</v>
      </c>
      <c r="J3048" s="6" t="s">
        <v>9</v>
      </c>
      <c r="K3048" s="6" t="s">
        <v>12</v>
      </c>
      <c r="L3048" s="6" t="s">
        <v>5</v>
      </c>
      <c r="M3048" s="6" t="s">
        <v>237</v>
      </c>
      <c r="N3048" s="6" t="s">
        <v>15</v>
      </c>
      <c r="O3048" s="6" t="s">
        <v>9</v>
      </c>
      <c r="P3048" s="6" t="s">
        <v>9</v>
      </c>
      <c r="T3048" s="6" t="s">
        <v>9</v>
      </c>
      <c r="U3048" s="6" t="s">
        <v>5</v>
      </c>
      <c r="V3048" s="6" t="s">
        <v>5</v>
      </c>
      <c r="Z3048" s="6">
        <v>3</v>
      </c>
    </row>
    <row r="3049" spans="1:26" x14ac:dyDescent="0.3">
      <c r="A3049" t="s">
        <v>5646</v>
      </c>
      <c r="B3049" s="5" t="str">
        <f t="shared" si="47"/>
        <v>CR03598</v>
      </c>
      <c r="C3049" s="6" t="s">
        <v>3820</v>
      </c>
      <c r="D3049" s="6" t="s">
        <v>5647</v>
      </c>
      <c r="E3049" s="6" t="s">
        <v>81</v>
      </c>
      <c r="F3049" s="6" t="s">
        <v>13</v>
      </c>
      <c r="I3049" s="6" t="s">
        <v>5</v>
      </c>
      <c r="J3049" s="6" t="s">
        <v>9</v>
      </c>
      <c r="K3049" s="6" t="s">
        <v>12</v>
      </c>
      <c r="L3049" s="6" t="s">
        <v>5</v>
      </c>
      <c r="M3049" s="6" t="s">
        <v>27</v>
      </c>
      <c r="N3049" s="6" t="s">
        <v>15</v>
      </c>
      <c r="O3049" s="6" t="s">
        <v>5</v>
      </c>
      <c r="P3049" s="6" t="s">
        <v>9</v>
      </c>
      <c r="T3049" s="6" t="s">
        <v>9</v>
      </c>
      <c r="U3049" s="6" t="s">
        <v>9</v>
      </c>
      <c r="Z3049" s="6">
        <v>3</v>
      </c>
    </row>
    <row r="3050" spans="1:26" x14ac:dyDescent="0.3">
      <c r="A3050" t="s">
        <v>5648</v>
      </c>
      <c r="B3050" s="5" t="str">
        <f t="shared" si="47"/>
        <v>CR03599</v>
      </c>
      <c r="C3050" s="6" t="s">
        <v>3820</v>
      </c>
      <c r="D3050" s="6" t="s">
        <v>5647</v>
      </c>
      <c r="E3050" s="6" t="s">
        <v>19</v>
      </c>
      <c r="F3050" s="6" t="s">
        <v>13</v>
      </c>
      <c r="I3050" s="6" t="s">
        <v>5</v>
      </c>
      <c r="J3050" s="6" t="s">
        <v>9</v>
      </c>
      <c r="K3050" s="6" t="s">
        <v>12</v>
      </c>
      <c r="L3050" s="6" t="s">
        <v>5</v>
      </c>
      <c r="M3050" s="6" t="s">
        <v>7</v>
      </c>
      <c r="N3050" s="6" t="s">
        <v>15</v>
      </c>
      <c r="O3050" s="6" t="s">
        <v>9</v>
      </c>
      <c r="P3050" s="6" t="s">
        <v>9</v>
      </c>
      <c r="T3050" s="6" t="s">
        <v>9</v>
      </c>
      <c r="U3050" s="6" t="s">
        <v>9</v>
      </c>
      <c r="Z3050" s="6">
        <v>3</v>
      </c>
    </row>
    <row r="3051" spans="1:26" x14ac:dyDescent="0.3">
      <c r="A3051" t="s">
        <v>5649</v>
      </c>
      <c r="B3051" s="5" t="str">
        <f t="shared" si="47"/>
        <v>CR03600</v>
      </c>
      <c r="C3051" s="6" t="s">
        <v>3820</v>
      </c>
      <c r="D3051" s="6" t="s">
        <v>5647</v>
      </c>
      <c r="E3051" s="6" t="s">
        <v>10</v>
      </c>
      <c r="F3051" s="6" t="s">
        <v>13</v>
      </c>
      <c r="I3051" s="6" t="s">
        <v>5</v>
      </c>
      <c r="J3051" s="6" t="s">
        <v>9</v>
      </c>
      <c r="K3051" s="6" t="s">
        <v>12</v>
      </c>
      <c r="L3051" s="6" t="s">
        <v>5</v>
      </c>
      <c r="M3051" s="6" t="s">
        <v>7</v>
      </c>
      <c r="N3051" s="6" t="s">
        <v>15</v>
      </c>
      <c r="O3051" s="6" t="s">
        <v>5</v>
      </c>
      <c r="P3051" s="6" t="s">
        <v>9</v>
      </c>
      <c r="T3051" s="6" t="s">
        <v>9</v>
      </c>
      <c r="U3051" s="6" t="s">
        <v>5</v>
      </c>
      <c r="V3051" s="6" t="s">
        <v>5</v>
      </c>
      <c r="Z3051" s="6">
        <v>3</v>
      </c>
    </row>
    <row r="3052" spans="1:26" x14ac:dyDescent="0.3">
      <c r="A3052" t="s">
        <v>5650</v>
      </c>
      <c r="B3052" s="5" t="str">
        <f t="shared" si="47"/>
        <v>CR03601</v>
      </c>
      <c r="C3052" s="6" t="s">
        <v>3820</v>
      </c>
      <c r="D3052" s="6" t="s">
        <v>5647</v>
      </c>
      <c r="E3052" s="6" t="s">
        <v>37</v>
      </c>
      <c r="F3052" s="6" t="s">
        <v>13</v>
      </c>
      <c r="I3052" s="6" t="s">
        <v>5</v>
      </c>
      <c r="J3052" s="6" t="s">
        <v>9</v>
      </c>
      <c r="K3052" s="6" t="s">
        <v>12</v>
      </c>
      <c r="L3052" s="6" t="s">
        <v>9</v>
      </c>
      <c r="M3052" s="6" t="s">
        <v>7</v>
      </c>
      <c r="N3052" s="6" t="s">
        <v>15</v>
      </c>
      <c r="O3052" s="6" t="s">
        <v>5</v>
      </c>
      <c r="P3052" s="6" t="s">
        <v>5</v>
      </c>
      <c r="T3052" s="6" t="s">
        <v>9</v>
      </c>
      <c r="U3052" s="6" t="s">
        <v>5</v>
      </c>
      <c r="V3052" s="6" t="s">
        <v>5</v>
      </c>
      <c r="Z3052" s="6">
        <v>3</v>
      </c>
    </row>
    <row r="3053" spans="1:26" x14ac:dyDescent="0.3">
      <c r="A3053" t="s">
        <v>5651</v>
      </c>
      <c r="B3053" s="5" t="str">
        <f t="shared" si="47"/>
        <v>CR03602</v>
      </c>
      <c r="C3053" s="6" t="s">
        <v>3820</v>
      </c>
      <c r="D3053" s="6" t="s">
        <v>5652</v>
      </c>
      <c r="E3053" s="6" t="s">
        <v>19</v>
      </c>
      <c r="F3053" s="6" t="s">
        <v>13</v>
      </c>
      <c r="I3053" s="6" t="s">
        <v>5</v>
      </c>
      <c r="K3053" s="6" t="s">
        <v>12</v>
      </c>
      <c r="L3053" s="6" t="s">
        <v>5</v>
      </c>
      <c r="N3053" s="6" t="s">
        <v>15</v>
      </c>
      <c r="Q3053" s="6" t="s">
        <v>5</v>
      </c>
      <c r="Z3053" s="6">
        <v>3</v>
      </c>
    </row>
    <row r="3054" spans="1:26" x14ac:dyDescent="0.3">
      <c r="A3054" t="s">
        <v>5653</v>
      </c>
      <c r="B3054" s="5" t="str">
        <f t="shared" si="47"/>
        <v>CR03603</v>
      </c>
      <c r="C3054" s="6" t="s">
        <v>3820</v>
      </c>
      <c r="D3054" s="6" t="s">
        <v>5652</v>
      </c>
      <c r="E3054" s="6" t="s">
        <v>25</v>
      </c>
      <c r="F3054" s="6" t="s">
        <v>13</v>
      </c>
      <c r="H3054" s="6" t="s">
        <v>5654</v>
      </c>
      <c r="I3054" s="6" t="s">
        <v>5</v>
      </c>
      <c r="K3054" s="6" t="s">
        <v>66</v>
      </c>
      <c r="L3054" s="6" t="s">
        <v>5</v>
      </c>
      <c r="M3054" s="6" t="s">
        <v>27</v>
      </c>
      <c r="N3054" s="6" t="s">
        <v>15</v>
      </c>
      <c r="Q3054" s="6" t="s">
        <v>5</v>
      </c>
      <c r="Z3054" s="6">
        <v>3</v>
      </c>
    </row>
    <row r="3055" spans="1:26" x14ac:dyDescent="0.3">
      <c r="A3055" t="s">
        <v>5655</v>
      </c>
      <c r="B3055" s="5" t="str">
        <f t="shared" si="47"/>
        <v>CR03604</v>
      </c>
      <c r="C3055" s="6" t="s">
        <v>3820</v>
      </c>
      <c r="D3055" s="6" t="s">
        <v>5656</v>
      </c>
      <c r="E3055" s="6" t="s">
        <v>37</v>
      </c>
      <c r="F3055" s="6" t="s">
        <v>13</v>
      </c>
      <c r="I3055" s="6" t="s">
        <v>5</v>
      </c>
      <c r="J3055" s="6" t="s">
        <v>9</v>
      </c>
      <c r="K3055" s="6" t="s">
        <v>12</v>
      </c>
      <c r="L3055" s="6" t="s">
        <v>5</v>
      </c>
      <c r="M3055" s="6" t="s">
        <v>27</v>
      </c>
      <c r="N3055" s="6" t="s">
        <v>15</v>
      </c>
      <c r="O3055" s="6" t="s">
        <v>5</v>
      </c>
      <c r="P3055" s="6" t="s">
        <v>9</v>
      </c>
      <c r="T3055" s="6" t="s">
        <v>9</v>
      </c>
      <c r="U3055" s="6" t="s">
        <v>5</v>
      </c>
      <c r="Z3055" s="6">
        <v>3</v>
      </c>
    </row>
    <row r="3056" spans="1:26" x14ac:dyDescent="0.3">
      <c r="A3056" t="s">
        <v>5657</v>
      </c>
      <c r="B3056" s="5" t="str">
        <f t="shared" si="47"/>
        <v>CR03607</v>
      </c>
      <c r="C3056" s="6" t="s">
        <v>5659</v>
      </c>
      <c r="D3056" s="6" t="s">
        <v>5658</v>
      </c>
      <c r="E3056" s="6" t="s">
        <v>81</v>
      </c>
      <c r="F3056" s="6" t="s">
        <v>13</v>
      </c>
      <c r="I3056" s="6" t="s">
        <v>5</v>
      </c>
      <c r="J3056" s="6" t="s">
        <v>9</v>
      </c>
      <c r="K3056" s="6" t="s">
        <v>12</v>
      </c>
      <c r="L3056" s="6" t="s">
        <v>5</v>
      </c>
      <c r="M3056" s="6" t="s">
        <v>237</v>
      </c>
      <c r="N3056" s="6" t="s">
        <v>15</v>
      </c>
      <c r="O3056" s="6" t="s">
        <v>9</v>
      </c>
      <c r="P3056" s="6" t="s">
        <v>9</v>
      </c>
      <c r="T3056" s="6" t="s">
        <v>9</v>
      </c>
      <c r="U3056" s="6" t="s">
        <v>9</v>
      </c>
      <c r="V3056" s="6" t="s">
        <v>9</v>
      </c>
      <c r="Z3056" s="6">
        <v>4</v>
      </c>
    </row>
    <row r="3057" spans="1:26" x14ac:dyDescent="0.3">
      <c r="A3057" t="s">
        <v>5660</v>
      </c>
      <c r="B3057" s="5" t="str">
        <f t="shared" si="47"/>
        <v>CR03608</v>
      </c>
      <c r="C3057" s="6" t="s">
        <v>5659</v>
      </c>
      <c r="D3057" s="6" t="s">
        <v>5658</v>
      </c>
      <c r="E3057" s="6" t="s">
        <v>25</v>
      </c>
      <c r="F3057" s="6" t="s">
        <v>13</v>
      </c>
      <c r="I3057" s="6" t="s">
        <v>5</v>
      </c>
      <c r="J3057" s="6" t="s">
        <v>9</v>
      </c>
      <c r="K3057" s="6" t="s">
        <v>12</v>
      </c>
      <c r="L3057" s="6" t="s">
        <v>9</v>
      </c>
      <c r="M3057" s="6" t="s">
        <v>237</v>
      </c>
      <c r="N3057" s="6" t="s">
        <v>15</v>
      </c>
      <c r="O3057" s="6" t="s">
        <v>5</v>
      </c>
      <c r="P3057" s="6" t="s">
        <v>5</v>
      </c>
      <c r="T3057" s="6" t="s">
        <v>9</v>
      </c>
      <c r="U3057" s="6" t="s">
        <v>9</v>
      </c>
      <c r="V3057" s="6" t="s">
        <v>9</v>
      </c>
      <c r="Z3057" s="6">
        <v>4</v>
      </c>
    </row>
    <row r="3058" spans="1:26" x14ac:dyDescent="0.3">
      <c r="A3058" t="s">
        <v>5661</v>
      </c>
      <c r="B3058" s="5" t="str">
        <f t="shared" si="47"/>
        <v>CR03610</v>
      </c>
      <c r="C3058" s="6" t="s">
        <v>5659</v>
      </c>
      <c r="D3058" s="6" t="s">
        <v>5662</v>
      </c>
      <c r="E3058" s="6" t="s">
        <v>81</v>
      </c>
      <c r="F3058" s="6" t="s">
        <v>13</v>
      </c>
      <c r="I3058" s="6" t="s">
        <v>5</v>
      </c>
      <c r="J3058" s="6" t="s">
        <v>9</v>
      </c>
      <c r="K3058" s="6" t="s">
        <v>12</v>
      </c>
      <c r="L3058" s="6" t="s">
        <v>9</v>
      </c>
      <c r="M3058" s="6" t="s">
        <v>237</v>
      </c>
      <c r="N3058" s="6" t="s">
        <v>15</v>
      </c>
      <c r="O3058" s="6" t="s">
        <v>9</v>
      </c>
      <c r="P3058" s="6" t="s">
        <v>9</v>
      </c>
      <c r="T3058" s="6" t="s">
        <v>9</v>
      </c>
      <c r="U3058" s="6" t="s">
        <v>9</v>
      </c>
      <c r="V3058" s="6" t="s">
        <v>9</v>
      </c>
      <c r="Z3058" s="6">
        <v>4</v>
      </c>
    </row>
    <row r="3059" spans="1:26" x14ac:dyDescent="0.3">
      <c r="A3059" t="s">
        <v>5663</v>
      </c>
      <c r="B3059" s="5" t="str">
        <f t="shared" si="47"/>
        <v>CR03612</v>
      </c>
      <c r="C3059" s="6" t="s">
        <v>5665</v>
      </c>
      <c r="D3059" s="6" t="s">
        <v>5664</v>
      </c>
      <c r="E3059" s="6" t="s">
        <v>25</v>
      </c>
      <c r="F3059" s="6" t="s">
        <v>4</v>
      </c>
      <c r="I3059" s="6" t="s">
        <v>5</v>
      </c>
      <c r="J3059" s="6" t="s">
        <v>9</v>
      </c>
      <c r="K3059" s="6" t="s">
        <v>12</v>
      </c>
      <c r="L3059" s="6" t="s">
        <v>5</v>
      </c>
      <c r="M3059" s="6" t="s">
        <v>27</v>
      </c>
      <c r="N3059" s="6" t="s">
        <v>4</v>
      </c>
      <c r="O3059" s="6" t="s">
        <v>5</v>
      </c>
      <c r="P3059" s="6" t="s">
        <v>5</v>
      </c>
      <c r="T3059" s="6" t="s">
        <v>86</v>
      </c>
      <c r="U3059" s="6" t="s">
        <v>5</v>
      </c>
      <c r="V3059" s="6" t="s">
        <v>5</v>
      </c>
      <c r="Z3059" s="6">
        <v>4</v>
      </c>
    </row>
    <row r="3060" spans="1:26" x14ac:dyDescent="0.3">
      <c r="A3060" t="s">
        <v>5666</v>
      </c>
      <c r="B3060" s="5" t="str">
        <f t="shared" si="47"/>
        <v>CR03614</v>
      </c>
      <c r="C3060" s="6" t="s">
        <v>5665</v>
      </c>
      <c r="D3060" s="6" t="s">
        <v>5667</v>
      </c>
      <c r="E3060" s="6" t="s">
        <v>25</v>
      </c>
      <c r="F3060" s="6" t="s">
        <v>4</v>
      </c>
      <c r="I3060" s="6" t="s">
        <v>5</v>
      </c>
      <c r="J3060" s="6" t="s">
        <v>9</v>
      </c>
      <c r="K3060" s="6" t="s">
        <v>12</v>
      </c>
      <c r="L3060" s="6" t="s">
        <v>5</v>
      </c>
      <c r="M3060" s="6" t="s">
        <v>27</v>
      </c>
      <c r="N3060" s="6" t="s">
        <v>4</v>
      </c>
      <c r="O3060" s="6" t="s">
        <v>5</v>
      </c>
      <c r="P3060" s="6" t="s">
        <v>5</v>
      </c>
      <c r="T3060" s="6" t="s">
        <v>86</v>
      </c>
      <c r="U3060" s="6" t="s">
        <v>5</v>
      </c>
      <c r="V3060" s="6" t="s">
        <v>9</v>
      </c>
      <c r="Y3060" s="6" t="s">
        <v>100</v>
      </c>
      <c r="Z3060" s="6">
        <v>4</v>
      </c>
    </row>
    <row r="3061" spans="1:26" x14ac:dyDescent="0.3">
      <c r="A3061" t="s">
        <v>5758</v>
      </c>
      <c r="B3061" s="5" t="str">
        <f t="shared" si="47"/>
        <v>CR03616</v>
      </c>
      <c r="C3061" s="6" t="s">
        <v>5760</v>
      </c>
      <c r="D3061" s="6" t="s">
        <v>5759</v>
      </c>
      <c r="E3061" s="6" t="s">
        <v>25</v>
      </c>
      <c r="F3061" s="6" t="s">
        <v>13</v>
      </c>
      <c r="I3061" s="6" t="s">
        <v>5</v>
      </c>
      <c r="J3061" s="6" t="s">
        <v>9</v>
      </c>
      <c r="K3061" s="6" t="s">
        <v>12</v>
      </c>
      <c r="L3061" s="6" t="s">
        <v>5</v>
      </c>
      <c r="M3061" s="6" t="s">
        <v>27</v>
      </c>
      <c r="N3061" s="6" t="s">
        <v>15</v>
      </c>
      <c r="O3061" s="6" t="s">
        <v>5</v>
      </c>
      <c r="P3061" s="6" t="s">
        <v>9</v>
      </c>
      <c r="T3061" s="6" t="s">
        <v>5</v>
      </c>
      <c r="U3061" s="6" t="s">
        <v>9</v>
      </c>
      <c r="V3061" s="6" t="s">
        <v>5</v>
      </c>
      <c r="Z3061" s="6">
        <v>4</v>
      </c>
    </row>
    <row r="3062" spans="1:26" x14ac:dyDescent="0.3">
      <c r="A3062" t="s">
        <v>5761</v>
      </c>
      <c r="B3062" s="5" t="str">
        <f t="shared" si="47"/>
        <v>CR03617</v>
      </c>
      <c r="C3062" s="6" t="s">
        <v>5760</v>
      </c>
      <c r="D3062" s="6" t="s">
        <v>5759</v>
      </c>
      <c r="E3062" s="6" t="s">
        <v>19</v>
      </c>
      <c r="F3062" s="6" t="s">
        <v>13</v>
      </c>
      <c r="I3062" s="6" t="s">
        <v>5</v>
      </c>
      <c r="J3062" s="6" t="s">
        <v>9</v>
      </c>
      <c r="K3062" s="6" t="s">
        <v>12</v>
      </c>
      <c r="L3062" s="6" t="s">
        <v>5</v>
      </c>
      <c r="M3062" s="6" t="s">
        <v>27</v>
      </c>
      <c r="N3062" s="6" t="s">
        <v>15</v>
      </c>
      <c r="O3062" s="6" t="s">
        <v>5</v>
      </c>
      <c r="P3062" s="6" t="s">
        <v>9</v>
      </c>
      <c r="T3062" s="6" t="s">
        <v>5</v>
      </c>
      <c r="U3062" s="6" t="s">
        <v>9</v>
      </c>
      <c r="V3062" s="6" t="s">
        <v>9</v>
      </c>
      <c r="Z3062" s="6">
        <v>4</v>
      </c>
    </row>
    <row r="3063" spans="1:26" x14ac:dyDescent="0.3">
      <c r="A3063" t="s">
        <v>5762</v>
      </c>
      <c r="B3063" s="5" t="str">
        <f t="shared" si="47"/>
        <v>CR03618</v>
      </c>
      <c r="C3063" s="6" t="s">
        <v>5760</v>
      </c>
      <c r="D3063" s="6" t="s">
        <v>5763</v>
      </c>
      <c r="E3063" s="6" t="s">
        <v>25</v>
      </c>
      <c r="F3063" s="6" t="s">
        <v>13</v>
      </c>
      <c r="I3063" s="6" t="s">
        <v>5</v>
      </c>
      <c r="J3063" s="6" t="s">
        <v>9</v>
      </c>
      <c r="K3063" s="6" t="s">
        <v>12</v>
      </c>
      <c r="L3063" s="6" t="s">
        <v>5</v>
      </c>
      <c r="M3063" s="6" t="s">
        <v>7</v>
      </c>
      <c r="N3063" s="6" t="s">
        <v>15</v>
      </c>
      <c r="O3063" s="6" t="s">
        <v>9</v>
      </c>
      <c r="P3063" s="6" t="s">
        <v>9</v>
      </c>
      <c r="T3063" s="6" t="s">
        <v>9</v>
      </c>
      <c r="U3063" s="6" t="s">
        <v>9</v>
      </c>
      <c r="V3063" s="6" t="s">
        <v>5</v>
      </c>
      <c r="Z3063" s="6">
        <v>4</v>
      </c>
    </row>
    <row r="3064" spans="1:26" x14ac:dyDescent="0.3">
      <c r="A3064" t="s">
        <v>5764</v>
      </c>
      <c r="B3064" s="5" t="str">
        <f t="shared" si="47"/>
        <v>CR03619</v>
      </c>
      <c r="C3064" s="6" t="s">
        <v>5760</v>
      </c>
      <c r="D3064" s="6" t="s">
        <v>5763</v>
      </c>
      <c r="E3064" s="6" t="s">
        <v>19</v>
      </c>
      <c r="F3064" s="6" t="s">
        <v>13</v>
      </c>
      <c r="I3064" s="6" t="s">
        <v>5</v>
      </c>
      <c r="J3064" s="6" t="s">
        <v>9</v>
      </c>
      <c r="K3064" s="6" t="s">
        <v>12</v>
      </c>
      <c r="L3064" s="6" t="s">
        <v>5</v>
      </c>
      <c r="M3064" s="6" t="s">
        <v>27</v>
      </c>
      <c r="N3064" s="6" t="s">
        <v>15</v>
      </c>
      <c r="O3064" s="6" t="s">
        <v>5</v>
      </c>
      <c r="P3064" s="6" t="s">
        <v>9</v>
      </c>
      <c r="T3064" s="6" t="s">
        <v>5</v>
      </c>
      <c r="U3064" s="6" t="s">
        <v>9</v>
      </c>
      <c r="V3064" s="6" t="s">
        <v>5</v>
      </c>
      <c r="Z3064" s="6">
        <v>4</v>
      </c>
    </row>
    <row r="3065" spans="1:26" x14ac:dyDescent="0.3">
      <c r="A3065" t="s">
        <v>5765</v>
      </c>
      <c r="B3065" s="5" t="str">
        <f t="shared" si="47"/>
        <v>CR03620</v>
      </c>
      <c r="C3065" s="6" t="s">
        <v>5760</v>
      </c>
      <c r="D3065" s="6" t="s">
        <v>5766</v>
      </c>
      <c r="E3065" s="6" t="s">
        <v>81</v>
      </c>
      <c r="F3065" s="6" t="s">
        <v>13</v>
      </c>
      <c r="I3065" s="6" t="s">
        <v>5</v>
      </c>
      <c r="J3065" s="6" t="s">
        <v>9</v>
      </c>
      <c r="K3065" s="6" t="s">
        <v>12</v>
      </c>
      <c r="L3065" s="6" t="s">
        <v>5</v>
      </c>
      <c r="M3065" s="6" t="s">
        <v>27</v>
      </c>
      <c r="N3065" s="6" t="s">
        <v>15</v>
      </c>
      <c r="O3065" s="6" t="s">
        <v>9</v>
      </c>
      <c r="P3065" s="6" t="s">
        <v>9</v>
      </c>
      <c r="T3065" s="6" t="s">
        <v>5</v>
      </c>
      <c r="U3065" s="6" t="s">
        <v>9</v>
      </c>
      <c r="V3065" s="6" t="s">
        <v>5</v>
      </c>
      <c r="Z3065" s="6">
        <v>4</v>
      </c>
    </row>
    <row r="3066" spans="1:26" x14ac:dyDescent="0.3">
      <c r="A3066" t="s">
        <v>5767</v>
      </c>
      <c r="B3066" s="5" t="str">
        <f t="shared" si="47"/>
        <v>CR03621</v>
      </c>
      <c r="C3066" s="6" t="s">
        <v>5760</v>
      </c>
      <c r="D3066" s="6" t="s">
        <v>5766</v>
      </c>
      <c r="E3066" s="6" t="s">
        <v>19</v>
      </c>
      <c r="F3066" s="6" t="s">
        <v>13</v>
      </c>
      <c r="I3066" s="6" t="s">
        <v>5</v>
      </c>
      <c r="J3066" s="6" t="s">
        <v>9</v>
      </c>
      <c r="K3066" s="6" t="s">
        <v>12</v>
      </c>
      <c r="L3066" s="6" t="s">
        <v>5</v>
      </c>
      <c r="M3066" s="6" t="s">
        <v>27</v>
      </c>
      <c r="N3066" s="6" t="s">
        <v>15</v>
      </c>
      <c r="O3066" s="6" t="s">
        <v>5</v>
      </c>
      <c r="P3066" s="6" t="s">
        <v>5</v>
      </c>
      <c r="T3066" s="6" t="s">
        <v>5</v>
      </c>
      <c r="U3066" s="6" t="s">
        <v>9</v>
      </c>
      <c r="V3066" s="6" t="s">
        <v>9</v>
      </c>
      <c r="Z3066" s="6">
        <v>4</v>
      </c>
    </row>
    <row r="3067" spans="1:26" x14ac:dyDescent="0.3">
      <c r="A3067" t="s">
        <v>5768</v>
      </c>
      <c r="B3067" s="5" t="str">
        <f t="shared" si="47"/>
        <v>CR03622</v>
      </c>
      <c r="C3067" s="6" t="s">
        <v>5760</v>
      </c>
      <c r="D3067" s="6" t="s">
        <v>5769</v>
      </c>
      <c r="E3067" s="6" t="s">
        <v>81</v>
      </c>
      <c r="F3067" s="6" t="s">
        <v>13</v>
      </c>
      <c r="I3067" s="6" t="s">
        <v>5</v>
      </c>
      <c r="J3067" s="6" t="s">
        <v>9</v>
      </c>
      <c r="K3067" s="6" t="s">
        <v>12</v>
      </c>
      <c r="L3067" s="6" t="s">
        <v>5</v>
      </c>
      <c r="M3067" s="6" t="s">
        <v>27</v>
      </c>
      <c r="N3067" s="6" t="s">
        <v>15</v>
      </c>
      <c r="O3067" s="6" t="s">
        <v>5</v>
      </c>
      <c r="P3067" s="6" t="s">
        <v>9</v>
      </c>
      <c r="T3067" s="6" t="s">
        <v>5</v>
      </c>
      <c r="U3067" s="6" t="s">
        <v>9</v>
      </c>
      <c r="V3067" s="6" t="s">
        <v>9</v>
      </c>
      <c r="Z3067" s="6">
        <v>4</v>
      </c>
    </row>
    <row r="3068" spans="1:26" x14ac:dyDescent="0.3">
      <c r="A3068" t="s">
        <v>5770</v>
      </c>
      <c r="B3068" s="5" t="str">
        <f t="shared" si="47"/>
        <v>CR03623</v>
      </c>
      <c r="C3068" s="6" t="s">
        <v>5760</v>
      </c>
      <c r="D3068" s="6" t="s">
        <v>5769</v>
      </c>
      <c r="E3068" s="6" t="s">
        <v>19</v>
      </c>
      <c r="F3068" s="6" t="s">
        <v>13</v>
      </c>
      <c r="I3068" s="6" t="s">
        <v>5</v>
      </c>
      <c r="K3068" s="6" t="s">
        <v>12</v>
      </c>
      <c r="L3068" s="6" t="s">
        <v>5</v>
      </c>
      <c r="M3068" s="6" t="s">
        <v>27</v>
      </c>
      <c r="N3068" s="6" t="s">
        <v>15</v>
      </c>
      <c r="O3068" s="6" t="s">
        <v>5</v>
      </c>
      <c r="P3068" s="6" t="s">
        <v>9</v>
      </c>
      <c r="T3068" s="6" t="s">
        <v>5</v>
      </c>
      <c r="U3068" s="6" t="s">
        <v>9</v>
      </c>
      <c r="V3068" s="6" t="s">
        <v>9</v>
      </c>
      <c r="Y3068" s="6" t="s">
        <v>100</v>
      </c>
      <c r="Z3068" s="6">
        <v>4</v>
      </c>
    </row>
    <row r="3069" spans="1:26" x14ac:dyDescent="0.3">
      <c r="A3069" t="s">
        <v>5771</v>
      </c>
      <c r="B3069" s="5" t="str">
        <f t="shared" si="47"/>
        <v>CR03624</v>
      </c>
      <c r="C3069" s="6" t="s">
        <v>5760</v>
      </c>
      <c r="D3069" s="6" t="s">
        <v>5769</v>
      </c>
      <c r="E3069" s="6" t="s">
        <v>25</v>
      </c>
      <c r="F3069" s="6" t="s">
        <v>13</v>
      </c>
      <c r="I3069" s="6" t="s">
        <v>5</v>
      </c>
      <c r="J3069" s="6" t="s">
        <v>9</v>
      </c>
      <c r="K3069" s="6" t="s">
        <v>12</v>
      </c>
      <c r="L3069" s="6" t="s">
        <v>5</v>
      </c>
      <c r="M3069" s="6" t="s">
        <v>27</v>
      </c>
      <c r="N3069" s="6" t="s">
        <v>15</v>
      </c>
      <c r="O3069" s="6" t="s">
        <v>5</v>
      </c>
      <c r="P3069" s="6" t="s">
        <v>9</v>
      </c>
      <c r="T3069" s="6" t="s">
        <v>5</v>
      </c>
      <c r="U3069" s="6" t="s">
        <v>9</v>
      </c>
      <c r="V3069" s="6" t="s">
        <v>9</v>
      </c>
      <c r="Y3069" s="6" t="s">
        <v>100</v>
      </c>
      <c r="Z3069" s="6">
        <v>4</v>
      </c>
    </row>
    <row r="3070" spans="1:26" x14ac:dyDescent="0.3">
      <c r="A3070" t="s">
        <v>5772</v>
      </c>
      <c r="B3070" s="5" t="str">
        <f t="shared" si="47"/>
        <v>CR03625</v>
      </c>
      <c r="C3070" s="6" t="s">
        <v>5760</v>
      </c>
      <c r="D3070" s="6" t="s">
        <v>5769</v>
      </c>
      <c r="E3070" s="6" t="s">
        <v>19</v>
      </c>
      <c r="F3070" s="6" t="s">
        <v>13</v>
      </c>
      <c r="I3070" s="6" t="s">
        <v>5</v>
      </c>
      <c r="J3070" s="6" t="s">
        <v>9</v>
      </c>
      <c r="K3070" s="6" t="s">
        <v>12</v>
      </c>
      <c r="L3070" s="6" t="s">
        <v>5</v>
      </c>
      <c r="M3070" s="6" t="s">
        <v>27</v>
      </c>
      <c r="N3070" s="6" t="s">
        <v>15</v>
      </c>
      <c r="O3070" s="6" t="s">
        <v>9</v>
      </c>
      <c r="P3070" s="6" t="s">
        <v>9</v>
      </c>
      <c r="T3070" s="6" t="s">
        <v>5</v>
      </c>
      <c r="U3070" s="6" t="s">
        <v>9</v>
      </c>
      <c r="V3070" s="6" t="s">
        <v>9</v>
      </c>
      <c r="Y3070" s="6" t="s">
        <v>100</v>
      </c>
      <c r="Z3070" s="6">
        <v>4</v>
      </c>
    </row>
    <row r="3071" spans="1:26" x14ac:dyDescent="0.3">
      <c r="A3071" t="s">
        <v>5773</v>
      </c>
      <c r="B3071" s="5" t="str">
        <f t="shared" si="47"/>
        <v>CR03626</v>
      </c>
      <c r="C3071" s="6" t="s">
        <v>2046</v>
      </c>
      <c r="D3071" s="6" t="s">
        <v>5774</v>
      </c>
      <c r="E3071" s="6" t="s">
        <v>37</v>
      </c>
      <c r="F3071" s="6" t="s">
        <v>13</v>
      </c>
      <c r="I3071" s="6" t="s">
        <v>5</v>
      </c>
      <c r="J3071" s="6" t="s">
        <v>5</v>
      </c>
      <c r="K3071" s="6" t="s">
        <v>12</v>
      </c>
      <c r="L3071" s="6" t="s">
        <v>9</v>
      </c>
      <c r="N3071" s="6" t="s">
        <v>15</v>
      </c>
      <c r="Z3071" s="6">
        <v>4</v>
      </c>
    </row>
    <row r="3072" spans="1:26" x14ac:dyDescent="0.3">
      <c r="A3072" t="s">
        <v>5775</v>
      </c>
      <c r="B3072" s="5" t="str">
        <f t="shared" si="47"/>
        <v>CR03627</v>
      </c>
      <c r="C3072" s="6" t="s">
        <v>2046</v>
      </c>
      <c r="D3072" s="6" t="s">
        <v>5774</v>
      </c>
      <c r="E3072" s="6" t="s">
        <v>16</v>
      </c>
      <c r="F3072" s="6" t="s">
        <v>13</v>
      </c>
      <c r="I3072" s="6" t="s">
        <v>5</v>
      </c>
      <c r="J3072" s="6" t="s">
        <v>9</v>
      </c>
      <c r="K3072" s="6" t="s">
        <v>12</v>
      </c>
      <c r="L3072" s="6" t="s">
        <v>5</v>
      </c>
      <c r="N3072" s="6" t="s">
        <v>15</v>
      </c>
      <c r="Q3072" s="6" t="s">
        <v>9</v>
      </c>
      <c r="Z3072" s="6">
        <v>4</v>
      </c>
    </row>
    <row r="3073" spans="1:26" x14ac:dyDescent="0.3">
      <c r="A3073" t="s">
        <v>5776</v>
      </c>
      <c r="B3073" s="5" t="str">
        <f t="shared" si="47"/>
        <v>CR03629</v>
      </c>
      <c r="C3073" s="6" t="s">
        <v>2046</v>
      </c>
      <c r="D3073" s="6" t="s">
        <v>5777</v>
      </c>
      <c r="E3073" s="6" t="s">
        <v>81</v>
      </c>
      <c r="F3073" s="6" t="s">
        <v>13</v>
      </c>
      <c r="I3073" s="6" t="s">
        <v>5</v>
      </c>
      <c r="L3073" s="6" t="s">
        <v>5</v>
      </c>
      <c r="M3073" s="6" t="s">
        <v>27</v>
      </c>
      <c r="N3073" s="6" t="s">
        <v>15</v>
      </c>
      <c r="T3073" s="6" t="s">
        <v>86</v>
      </c>
      <c r="Z3073" s="6">
        <v>4</v>
      </c>
    </row>
    <row r="3074" spans="1:26" x14ac:dyDescent="0.3">
      <c r="A3074" t="s">
        <v>5778</v>
      </c>
      <c r="B3074" s="5" t="str">
        <f t="shared" si="47"/>
        <v>CR03630</v>
      </c>
      <c r="C3074" s="6" t="s">
        <v>2046</v>
      </c>
      <c r="D3074" s="6" t="s">
        <v>5777</v>
      </c>
      <c r="E3074" s="6" t="s">
        <v>61</v>
      </c>
      <c r="F3074" s="6" t="s">
        <v>13</v>
      </c>
      <c r="I3074" s="6" t="s">
        <v>5</v>
      </c>
      <c r="L3074" s="6" t="s">
        <v>5</v>
      </c>
      <c r="M3074" s="6" t="s">
        <v>27</v>
      </c>
      <c r="N3074" s="6" t="s">
        <v>15</v>
      </c>
      <c r="T3074" s="6" t="s">
        <v>86</v>
      </c>
      <c r="Z3074" s="6">
        <v>4</v>
      </c>
    </row>
    <row r="3075" spans="1:26" x14ac:dyDescent="0.3">
      <c r="A3075" t="s">
        <v>5779</v>
      </c>
      <c r="B3075" s="5" t="str">
        <f t="shared" ref="B3075:B3138" si="48">HYPERLINK("https://www.maine.gov/mdot/mapviewer/?show=Curb%20Ramps%20on%20DOT%20Roads&amp;layer=Curb%20Ramps%20on%20DOT%20Roads&amp;q="&amp;A3075,A3075)</f>
        <v>CR03631</v>
      </c>
      <c r="C3075" s="6" t="s">
        <v>2046</v>
      </c>
      <c r="D3075" s="6" t="s">
        <v>5780</v>
      </c>
      <c r="E3075" s="6" t="s">
        <v>81</v>
      </c>
      <c r="F3075" s="6" t="s">
        <v>13</v>
      </c>
      <c r="I3075" s="6" t="s">
        <v>5</v>
      </c>
      <c r="J3075" s="6" t="s">
        <v>9</v>
      </c>
      <c r="K3075" s="6" t="s">
        <v>12</v>
      </c>
      <c r="L3075" s="6" t="s">
        <v>5</v>
      </c>
      <c r="M3075" s="6" t="s">
        <v>27</v>
      </c>
      <c r="N3075" s="6" t="s">
        <v>15</v>
      </c>
      <c r="Q3075" s="6" t="s">
        <v>9</v>
      </c>
      <c r="T3075" s="6" t="s">
        <v>86</v>
      </c>
      <c r="Z3075" s="6">
        <v>4</v>
      </c>
    </row>
    <row r="3076" spans="1:26" x14ac:dyDescent="0.3">
      <c r="A3076" t="s">
        <v>5781</v>
      </c>
      <c r="B3076" s="5" t="str">
        <f t="shared" si="48"/>
        <v>CR03632</v>
      </c>
      <c r="C3076" s="6" t="s">
        <v>2046</v>
      </c>
      <c r="D3076" s="6" t="s">
        <v>5780</v>
      </c>
      <c r="E3076" s="6" t="s">
        <v>61</v>
      </c>
      <c r="F3076" s="6" t="s">
        <v>13</v>
      </c>
      <c r="I3076" s="6" t="s">
        <v>5</v>
      </c>
      <c r="J3076" s="6" t="s">
        <v>9</v>
      </c>
      <c r="K3076" s="6" t="s">
        <v>12</v>
      </c>
      <c r="L3076" s="6" t="s">
        <v>5</v>
      </c>
      <c r="M3076" s="6" t="s">
        <v>7</v>
      </c>
      <c r="N3076" s="6" t="s">
        <v>15</v>
      </c>
      <c r="Q3076" s="6" t="s">
        <v>9</v>
      </c>
      <c r="Z3076" s="6">
        <v>4</v>
      </c>
    </row>
    <row r="3077" spans="1:26" x14ac:dyDescent="0.3">
      <c r="A3077" t="s">
        <v>5782</v>
      </c>
      <c r="B3077" s="5" t="str">
        <f t="shared" si="48"/>
        <v>CR03633</v>
      </c>
      <c r="C3077" s="6" t="s">
        <v>2046</v>
      </c>
      <c r="D3077" s="6" t="s">
        <v>5783</v>
      </c>
      <c r="E3077" s="6" t="s">
        <v>16</v>
      </c>
      <c r="F3077" s="6" t="s">
        <v>13</v>
      </c>
      <c r="I3077" s="6" t="s">
        <v>5</v>
      </c>
      <c r="J3077" s="6" t="s">
        <v>9</v>
      </c>
      <c r="K3077" s="6" t="s">
        <v>12</v>
      </c>
      <c r="L3077" s="6" t="s">
        <v>5</v>
      </c>
      <c r="M3077" s="6" t="s">
        <v>7</v>
      </c>
      <c r="N3077" s="6" t="s">
        <v>15</v>
      </c>
      <c r="Q3077" s="6" t="s">
        <v>9</v>
      </c>
      <c r="Z3077" s="6">
        <v>4</v>
      </c>
    </row>
    <row r="3078" spans="1:26" x14ac:dyDescent="0.3">
      <c r="A3078" t="s">
        <v>5784</v>
      </c>
      <c r="B3078" s="5" t="str">
        <f t="shared" si="48"/>
        <v>CR03634</v>
      </c>
      <c r="C3078" s="6" t="s">
        <v>2046</v>
      </c>
      <c r="D3078" s="6" t="s">
        <v>5783</v>
      </c>
      <c r="E3078" s="6" t="s">
        <v>29</v>
      </c>
      <c r="F3078" s="6" t="s">
        <v>13</v>
      </c>
      <c r="I3078" s="6" t="s">
        <v>5</v>
      </c>
      <c r="J3078" s="6" t="s">
        <v>9</v>
      </c>
      <c r="K3078" s="6" t="s">
        <v>12</v>
      </c>
      <c r="L3078" s="6" t="s">
        <v>5</v>
      </c>
      <c r="M3078" s="6" t="s">
        <v>27</v>
      </c>
      <c r="N3078" s="6" t="s">
        <v>15</v>
      </c>
      <c r="Q3078" s="6" t="s">
        <v>9</v>
      </c>
      <c r="T3078" s="6" t="s">
        <v>86</v>
      </c>
      <c r="Z3078" s="6">
        <v>4</v>
      </c>
    </row>
    <row r="3079" spans="1:26" x14ac:dyDescent="0.3">
      <c r="A3079" t="s">
        <v>5785</v>
      </c>
      <c r="B3079" s="5" t="str">
        <f t="shared" si="48"/>
        <v>CR03635</v>
      </c>
      <c r="C3079" s="6" t="s">
        <v>2046</v>
      </c>
      <c r="D3079" s="6" t="s">
        <v>5783</v>
      </c>
      <c r="E3079" s="6" t="s">
        <v>10</v>
      </c>
      <c r="F3079" s="6" t="s">
        <v>13</v>
      </c>
      <c r="I3079" s="6" t="s">
        <v>5</v>
      </c>
      <c r="J3079" s="6" t="s">
        <v>9</v>
      </c>
      <c r="K3079" s="6" t="s">
        <v>12</v>
      </c>
      <c r="L3079" s="6" t="s">
        <v>5</v>
      </c>
      <c r="M3079" s="6" t="s">
        <v>7</v>
      </c>
      <c r="N3079" s="6" t="s">
        <v>15</v>
      </c>
      <c r="Q3079" s="6" t="s">
        <v>9</v>
      </c>
      <c r="Z3079" s="6">
        <v>4</v>
      </c>
    </row>
    <row r="3080" spans="1:26" x14ac:dyDescent="0.3">
      <c r="A3080" t="s">
        <v>5869</v>
      </c>
      <c r="B3080" s="5" t="str">
        <f t="shared" si="48"/>
        <v>CR03636</v>
      </c>
      <c r="C3080" s="6" t="s">
        <v>2046</v>
      </c>
      <c r="D3080" s="6" t="s">
        <v>5783</v>
      </c>
      <c r="E3080" s="6" t="s">
        <v>37</v>
      </c>
      <c r="F3080" s="6" t="s">
        <v>13</v>
      </c>
      <c r="I3080" s="6" t="s">
        <v>5</v>
      </c>
      <c r="J3080" s="6" t="s">
        <v>9</v>
      </c>
      <c r="K3080" s="6" t="s">
        <v>12</v>
      </c>
      <c r="L3080" s="6" t="s">
        <v>5</v>
      </c>
      <c r="M3080" s="6" t="s">
        <v>7</v>
      </c>
      <c r="N3080" s="6" t="s">
        <v>15</v>
      </c>
      <c r="Q3080" s="6" t="s">
        <v>9</v>
      </c>
      <c r="Z3080" s="6">
        <v>4</v>
      </c>
    </row>
    <row r="3081" spans="1:26" x14ac:dyDescent="0.3">
      <c r="A3081" t="s">
        <v>5870</v>
      </c>
      <c r="B3081" s="5" t="str">
        <f t="shared" si="48"/>
        <v>CR03637</v>
      </c>
      <c r="C3081" s="6" t="s">
        <v>2046</v>
      </c>
      <c r="D3081" s="6" t="s">
        <v>2069</v>
      </c>
      <c r="E3081" s="6" t="s">
        <v>29</v>
      </c>
      <c r="F3081" s="6" t="s">
        <v>13</v>
      </c>
      <c r="I3081" s="6" t="s">
        <v>5</v>
      </c>
      <c r="L3081" s="6" t="s">
        <v>5</v>
      </c>
      <c r="N3081" s="6" t="s">
        <v>15</v>
      </c>
      <c r="Z3081" s="6">
        <v>4</v>
      </c>
    </row>
    <row r="3082" spans="1:26" x14ac:dyDescent="0.3">
      <c r="A3082" t="s">
        <v>5871</v>
      </c>
      <c r="B3082" s="5" t="str">
        <f t="shared" si="48"/>
        <v>CR03638</v>
      </c>
      <c r="C3082" s="6" t="s">
        <v>2046</v>
      </c>
      <c r="D3082" s="6" t="s">
        <v>2069</v>
      </c>
      <c r="E3082" s="6" t="s">
        <v>10</v>
      </c>
      <c r="F3082" s="6" t="s">
        <v>13</v>
      </c>
      <c r="I3082" s="6" t="s">
        <v>5</v>
      </c>
      <c r="L3082" s="6" t="s">
        <v>5</v>
      </c>
      <c r="N3082" s="6" t="s">
        <v>15</v>
      </c>
      <c r="Z3082" s="6">
        <v>4</v>
      </c>
    </row>
    <row r="3083" spans="1:26" x14ac:dyDescent="0.3">
      <c r="A3083" t="s">
        <v>5872</v>
      </c>
      <c r="B3083" s="5" t="str">
        <f t="shared" si="48"/>
        <v>CR03639</v>
      </c>
      <c r="C3083" s="6" t="s">
        <v>2046</v>
      </c>
      <c r="D3083" s="6" t="s">
        <v>2069</v>
      </c>
      <c r="E3083" s="6" t="s">
        <v>37</v>
      </c>
      <c r="F3083" s="6" t="s">
        <v>13</v>
      </c>
      <c r="I3083" s="6" t="s">
        <v>5</v>
      </c>
      <c r="L3083" s="6" t="s">
        <v>5</v>
      </c>
      <c r="N3083" s="6" t="s">
        <v>15</v>
      </c>
      <c r="Z3083" s="6">
        <v>4</v>
      </c>
    </row>
    <row r="3084" spans="1:26" x14ac:dyDescent="0.3">
      <c r="A3084" t="s">
        <v>5873</v>
      </c>
      <c r="B3084" s="5" t="str">
        <f t="shared" si="48"/>
        <v>CR03640</v>
      </c>
      <c r="C3084" s="6" t="s">
        <v>2046</v>
      </c>
      <c r="D3084" s="6" t="s">
        <v>5874</v>
      </c>
      <c r="E3084" s="6" t="s">
        <v>19</v>
      </c>
      <c r="F3084" s="6" t="s">
        <v>13</v>
      </c>
      <c r="I3084" s="6" t="s">
        <v>5</v>
      </c>
      <c r="J3084" s="6" t="s">
        <v>9</v>
      </c>
      <c r="L3084" s="6" t="s">
        <v>5</v>
      </c>
      <c r="N3084" s="6" t="s">
        <v>13</v>
      </c>
      <c r="Q3084" s="6" t="s">
        <v>9</v>
      </c>
      <c r="W3084" s="6">
        <v>2021</v>
      </c>
      <c r="Z3084" s="6">
        <v>4</v>
      </c>
    </row>
    <row r="3085" spans="1:26" x14ac:dyDescent="0.3">
      <c r="A3085" t="s">
        <v>5875</v>
      </c>
      <c r="B3085" s="5" t="str">
        <f t="shared" si="48"/>
        <v>CR03641</v>
      </c>
      <c r="C3085" s="6" t="s">
        <v>2046</v>
      </c>
      <c r="D3085" s="6" t="s">
        <v>5874</v>
      </c>
      <c r="E3085" s="6" t="s">
        <v>61</v>
      </c>
      <c r="F3085" s="6" t="s">
        <v>13</v>
      </c>
      <c r="I3085" s="6" t="s">
        <v>5</v>
      </c>
      <c r="J3085" s="6" t="s">
        <v>9</v>
      </c>
      <c r="K3085" s="6" t="s">
        <v>12</v>
      </c>
      <c r="L3085" s="6" t="s">
        <v>5</v>
      </c>
      <c r="M3085" s="6" t="s">
        <v>7</v>
      </c>
      <c r="N3085" s="6" t="s">
        <v>13</v>
      </c>
      <c r="O3085" s="6" t="s">
        <v>9</v>
      </c>
      <c r="Q3085" s="6" t="s">
        <v>9</v>
      </c>
      <c r="Z3085" s="6">
        <v>4</v>
      </c>
    </row>
    <row r="3086" spans="1:26" x14ac:dyDescent="0.3">
      <c r="A3086" t="s">
        <v>5876</v>
      </c>
      <c r="B3086" s="5" t="str">
        <f t="shared" si="48"/>
        <v>CR03642</v>
      </c>
      <c r="C3086" s="6" t="s">
        <v>2046</v>
      </c>
      <c r="D3086" s="6" t="s">
        <v>5877</v>
      </c>
      <c r="E3086" s="6" t="s">
        <v>19</v>
      </c>
      <c r="F3086" s="6" t="s">
        <v>13</v>
      </c>
      <c r="I3086" s="6" t="s">
        <v>9</v>
      </c>
      <c r="Z3086" s="6">
        <v>4</v>
      </c>
    </row>
    <row r="3087" spans="1:26" x14ac:dyDescent="0.3">
      <c r="A3087" t="s">
        <v>5878</v>
      </c>
      <c r="B3087" s="5" t="str">
        <f t="shared" si="48"/>
        <v>CR03643</v>
      </c>
      <c r="C3087" s="6" t="s">
        <v>2046</v>
      </c>
      <c r="D3087" s="6" t="s">
        <v>5877</v>
      </c>
      <c r="E3087" s="6" t="s">
        <v>25</v>
      </c>
      <c r="F3087" s="6" t="s">
        <v>13</v>
      </c>
      <c r="I3087" s="6" t="s">
        <v>5</v>
      </c>
      <c r="L3087" s="6" t="s">
        <v>5</v>
      </c>
      <c r="N3087" s="6" t="s">
        <v>15</v>
      </c>
      <c r="T3087" s="6" t="s">
        <v>86</v>
      </c>
      <c r="Z3087" s="6">
        <v>4</v>
      </c>
    </row>
    <row r="3088" spans="1:26" x14ac:dyDescent="0.3">
      <c r="A3088" t="s">
        <v>5879</v>
      </c>
      <c r="B3088" s="5" t="str">
        <f t="shared" si="48"/>
        <v>CR03644</v>
      </c>
      <c r="C3088" s="6" t="s">
        <v>4464</v>
      </c>
      <c r="D3088" s="6" t="s">
        <v>5841</v>
      </c>
      <c r="E3088" s="6" t="s">
        <v>16</v>
      </c>
      <c r="F3088" s="6" t="s">
        <v>4</v>
      </c>
      <c r="I3088" s="6" t="s">
        <v>5</v>
      </c>
      <c r="J3088" s="6" t="s">
        <v>9</v>
      </c>
      <c r="K3088" s="6" t="s">
        <v>66</v>
      </c>
      <c r="L3088" s="6" t="s">
        <v>5</v>
      </c>
      <c r="M3088" s="6" t="s">
        <v>27</v>
      </c>
      <c r="N3088" s="6" t="s">
        <v>4</v>
      </c>
      <c r="O3088" s="6" t="s">
        <v>5</v>
      </c>
      <c r="P3088" s="6" t="s">
        <v>5</v>
      </c>
      <c r="T3088" s="6" t="s">
        <v>5</v>
      </c>
      <c r="U3088" s="6" t="s">
        <v>5</v>
      </c>
      <c r="V3088" s="6" t="s">
        <v>5</v>
      </c>
      <c r="W3088" s="6">
        <v>2023</v>
      </c>
      <c r="Z3088" s="6">
        <v>1</v>
      </c>
    </row>
    <row r="3089" spans="1:26" x14ac:dyDescent="0.3">
      <c r="A3089" t="s">
        <v>5880</v>
      </c>
      <c r="B3089" s="5" t="str">
        <f t="shared" si="48"/>
        <v>CR03645</v>
      </c>
      <c r="C3089" s="6" t="s">
        <v>4464</v>
      </c>
      <c r="D3089" s="6" t="s">
        <v>5841</v>
      </c>
      <c r="E3089" s="6" t="s">
        <v>10</v>
      </c>
      <c r="F3089" s="6" t="s">
        <v>4</v>
      </c>
      <c r="I3089" s="6" t="s">
        <v>5</v>
      </c>
      <c r="J3089" s="6" t="s">
        <v>9</v>
      </c>
      <c r="K3089" s="6" t="s">
        <v>66</v>
      </c>
      <c r="L3089" s="6" t="s">
        <v>5</v>
      </c>
      <c r="M3089" s="6" t="s">
        <v>27</v>
      </c>
      <c r="N3089" s="6" t="s">
        <v>4</v>
      </c>
      <c r="O3089" s="6" t="s">
        <v>5</v>
      </c>
      <c r="P3089" s="6" t="s">
        <v>5</v>
      </c>
      <c r="T3089" s="6" t="s">
        <v>5</v>
      </c>
      <c r="U3089" s="6" t="s">
        <v>5</v>
      </c>
      <c r="V3089" s="6" t="s">
        <v>5</v>
      </c>
      <c r="Z3089" s="6">
        <v>1</v>
      </c>
    </row>
    <row r="3090" spans="1:26" x14ac:dyDescent="0.3">
      <c r="A3090" t="s">
        <v>5881</v>
      </c>
      <c r="B3090" s="5" t="str">
        <f t="shared" si="48"/>
        <v>CR03646</v>
      </c>
      <c r="C3090" s="6" t="s">
        <v>4464</v>
      </c>
      <c r="D3090" s="6" t="s">
        <v>5882</v>
      </c>
      <c r="E3090" s="6" t="s">
        <v>19</v>
      </c>
      <c r="F3090" s="6" t="s">
        <v>13</v>
      </c>
      <c r="I3090" s="6" t="s">
        <v>9</v>
      </c>
      <c r="J3090" s="6" t="s">
        <v>9</v>
      </c>
      <c r="K3090" s="6" t="s">
        <v>12</v>
      </c>
      <c r="L3090" s="6" t="s">
        <v>9</v>
      </c>
      <c r="M3090" s="6" t="s">
        <v>27</v>
      </c>
      <c r="N3090" s="6" t="s">
        <v>15</v>
      </c>
      <c r="O3090" s="6" t="s">
        <v>5</v>
      </c>
      <c r="P3090" s="6" t="s">
        <v>5</v>
      </c>
      <c r="T3090" s="6" t="s">
        <v>5</v>
      </c>
      <c r="U3090" s="6" t="s">
        <v>5</v>
      </c>
      <c r="Z3090" s="6">
        <v>1</v>
      </c>
    </row>
    <row r="3091" spans="1:26" x14ac:dyDescent="0.3">
      <c r="A3091" t="s">
        <v>5883</v>
      </c>
      <c r="B3091" s="5" t="str">
        <f t="shared" si="48"/>
        <v>CR03647</v>
      </c>
      <c r="C3091" s="6" t="s">
        <v>4464</v>
      </c>
      <c r="D3091" s="6" t="s">
        <v>5882</v>
      </c>
      <c r="E3091" s="6" t="s">
        <v>25</v>
      </c>
      <c r="F3091" s="6" t="s">
        <v>13</v>
      </c>
      <c r="I3091" s="6" t="s">
        <v>5</v>
      </c>
      <c r="J3091" s="6" t="s">
        <v>9</v>
      </c>
      <c r="K3091" s="6" t="s">
        <v>12</v>
      </c>
      <c r="L3091" s="6" t="s">
        <v>5</v>
      </c>
      <c r="M3091" s="6" t="s">
        <v>7</v>
      </c>
      <c r="N3091" s="6" t="s">
        <v>15</v>
      </c>
      <c r="O3091" s="6" t="s">
        <v>9</v>
      </c>
      <c r="P3091" s="6" t="s">
        <v>9</v>
      </c>
      <c r="T3091" s="6" t="s">
        <v>5</v>
      </c>
      <c r="U3091" s="6" t="s">
        <v>5</v>
      </c>
      <c r="Z3091" s="6">
        <v>1</v>
      </c>
    </row>
    <row r="3092" spans="1:26" x14ac:dyDescent="0.3">
      <c r="A3092" t="s">
        <v>5884</v>
      </c>
      <c r="B3092" s="5" t="str">
        <f t="shared" si="48"/>
        <v>CR03649</v>
      </c>
      <c r="C3092" s="6" t="s">
        <v>4464</v>
      </c>
      <c r="D3092" s="6" t="s">
        <v>5885</v>
      </c>
      <c r="E3092" s="6" t="s">
        <v>19</v>
      </c>
      <c r="F3092" s="6" t="s">
        <v>13</v>
      </c>
      <c r="I3092" s="6" t="s">
        <v>5</v>
      </c>
      <c r="J3092" s="6" t="s">
        <v>9</v>
      </c>
      <c r="K3092" s="6" t="s">
        <v>12</v>
      </c>
      <c r="L3092" s="6" t="s">
        <v>5</v>
      </c>
      <c r="M3092" s="6" t="s">
        <v>27</v>
      </c>
      <c r="N3092" s="6" t="s">
        <v>15</v>
      </c>
      <c r="O3092" s="6" t="s">
        <v>5</v>
      </c>
      <c r="P3092" s="6" t="s">
        <v>5</v>
      </c>
      <c r="T3092" s="6" t="s">
        <v>5</v>
      </c>
      <c r="U3092" s="6" t="s">
        <v>5</v>
      </c>
      <c r="Z3092" s="6">
        <v>1</v>
      </c>
    </row>
    <row r="3093" spans="1:26" x14ac:dyDescent="0.3">
      <c r="A3093" t="s">
        <v>5886</v>
      </c>
      <c r="B3093" s="5" t="str">
        <f t="shared" si="48"/>
        <v>CR03650</v>
      </c>
      <c r="C3093" s="6" t="s">
        <v>4464</v>
      </c>
      <c r="D3093" s="6" t="s">
        <v>5885</v>
      </c>
      <c r="E3093" s="6" t="s">
        <v>25</v>
      </c>
      <c r="F3093" s="6" t="s">
        <v>13</v>
      </c>
      <c r="I3093" s="6" t="s">
        <v>5</v>
      </c>
      <c r="J3093" s="6" t="s">
        <v>9</v>
      </c>
      <c r="K3093" s="6" t="s">
        <v>12</v>
      </c>
      <c r="L3093" s="6" t="s">
        <v>9</v>
      </c>
      <c r="M3093" s="6" t="s">
        <v>7</v>
      </c>
      <c r="N3093" s="6" t="s">
        <v>15</v>
      </c>
      <c r="O3093" s="6" t="s">
        <v>5</v>
      </c>
      <c r="P3093" s="6" t="s">
        <v>5</v>
      </c>
      <c r="T3093" s="6" t="s">
        <v>5</v>
      </c>
      <c r="U3093" s="6" t="s">
        <v>5</v>
      </c>
      <c r="Z3093" s="6">
        <v>1</v>
      </c>
    </row>
    <row r="3094" spans="1:26" x14ac:dyDescent="0.3">
      <c r="A3094" t="s">
        <v>5887</v>
      </c>
      <c r="B3094" s="5" t="str">
        <f t="shared" si="48"/>
        <v>CR03651</v>
      </c>
      <c r="C3094" s="6" t="s">
        <v>4464</v>
      </c>
      <c r="D3094" s="6" t="s">
        <v>5888</v>
      </c>
      <c r="E3094" s="6" t="s">
        <v>19</v>
      </c>
      <c r="F3094" s="6" t="s">
        <v>13</v>
      </c>
      <c r="I3094" s="6" t="s">
        <v>5</v>
      </c>
      <c r="J3094" s="6" t="s">
        <v>9</v>
      </c>
      <c r="K3094" s="6" t="s">
        <v>12</v>
      </c>
      <c r="L3094" s="6" t="s">
        <v>5</v>
      </c>
      <c r="M3094" s="6" t="s">
        <v>27</v>
      </c>
      <c r="N3094" s="6" t="s">
        <v>15</v>
      </c>
      <c r="O3094" s="6" t="s">
        <v>5</v>
      </c>
      <c r="P3094" s="6" t="s">
        <v>5</v>
      </c>
      <c r="T3094" s="6" t="s">
        <v>5</v>
      </c>
      <c r="U3094" s="6" t="s">
        <v>5</v>
      </c>
      <c r="Z3094" s="6">
        <v>1</v>
      </c>
    </row>
    <row r="3095" spans="1:26" x14ac:dyDescent="0.3">
      <c r="A3095" t="s">
        <v>5889</v>
      </c>
      <c r="B3095" s="5" t="str">
        <f t="shared" si="48"/>
        <v>CR03652</v>
      </c>
      <c r="C3095" s="6" t="s">
        <v>4464</v>
      </c>
      <c r="D3095" s="6" t="s">
        <v>5888</v>
      </c>
      <c r="E3095" s="6" t="s">
        <v>25</v>
      </c>
      <c r="F3095" s="6" t="s">
        <v>13</v>
      </c>
      <c r="I3095" s="6" t="s">
        <v>5</v>
      </c>
      <c r="J3095" s="6" t="s">
        <v>9</v>
      </c>
      <c r="K3095" s="6" t="s">
        <v>12</v>
      </c>
      <c r="L3095" s="6" t="s">
        <v>5</v>
      </c>
      <c r="M3095" s="6" t="s">
        <v>27</v>
      </c>
      <c r="N3095" s="6" t="s">
        <v>15</v>
      </c>
      <c r="O3095" s="6" t="s">
        <v>5</v>
      </c>
      <c r="P3095" s="6" t="s">
        <v>5</v>
      </c>
      <c r="T3095" s="6" t="s">
        <v>5</v>
      </c>
      <c r="U3095" s="6" t="s">
        <v>5</v>
      </c>
      <c r="Z3095" s="6">
        <v>1</v>
      </c>
    </row>
    <row r="3096" spans="1:26" x14ac:dyDescent="0.3">
      <c r="A3096" t="s">
        <v>5890</v>
      </c>
      <c r="B3096" s="5" t="str">
        <f t="shared" si="48"/>
        <v>CR03653</v>
      </c>
      <c r="C3096" s="6" t="s">
        <v>4464</v>
      </c>
      <c r="D3096" s="6" t="s">
        <v>5891</v>
      </c>
      <c r="E3096" s="6" t="s">
        <v>19</v>
      </c>
      <c r="F3096" s="6" t="s">
        <v>13</v>
      </c>
      <c r="I3096" s="6" t="s">
        <v>5</v>
      </c>
      <c r="J3096" s="6" t="s">
        <v>9</v>
      </c>
      <c r="K3096" s="6" t="s">
        <v>12</v>
      </c>
      <c r="L3096" s="6" t="s">
        <v>5</v>
      </c>
      <c r="M3096" s="6" t="s">
        <v>7</v>
      </c>
      <c r="N3096" s="6" t="s">
        <v>15</v>
      </c>
      <c r="O3096" s="6" t="s">
        <v>9</v>
      </c>
      <c r="P3096" s="6" t="s">
        <v>5</v>
      </c>
      <c r="T3096" s="6" t="s">
        <v>5</v>
      </c>
      <c r="U3096" s="6" t="s">
        <v>5</v>
      </c>
      <c r="Z3096" s="6">
        <v>1</v>
      </c>
    </row>
    <row r="3097" spans="1:26" x14ac:dyDescent="0.3">
      <c r="A3097" t="s">
        <v>5892</v>
      </c>
      <c r="B3097" s="5" t="str">
        <f t="shared" si="48"/>
        <v>CR03654</v>
      </c>
      <c r="C3097" s="6" t="s">
        <v>4464</v>
      </c>
      <c r="D3097" s="6" t="s">
        <v>5891</v>
      </c>
      <c r="E3097" s="6" t="s">
        <v>25</v>
      </c>
      <c r="F3097" s="6" t="s">
        <v>13</v>
      </c>
      <c r="I3097" s="6" t="s">
        <v>5</v>
      </c>
      <c r="J3097" s="6" t="s">
        <v>9</v>
      </c>
      <c r="K3097" s="6" t="s">
        <v>12</v>
      </c>
      <c r="L3097" s="6" t="s">
        <v>5</v>
      </c>
      <c r="M3097" s="6" t="s">
        <v>27</v>
      </c>
      <c r="N3097" s="6" t="s">
        <v>15</v>
      </c>
      <c r="O3097" s="6" t="s">
        <v>5</v>
      </c>
      <c r="P3097" s="6" t="s">
        <v>5</v>
      </c>
      <c r="T3097" s="6" t="s">
        <v>5</v>
      </c>
      <c r="U3097" s="6" t="s">
        <v>5</v>
      </c>
      <c r="Z3097" s="6">
        <v>1</v>
      </c>
    </row>
    <row r="3098" spans="1:26" x14ac:dyDescent="0.3">
      <c r="A3098" t="s">
        <v>5893</v>
      </c>
      <c r="B3098" s="5" t="str">
        <f t="shared" si="48"/>
        <v>CR03656</v>
      </c>
      <c r="C3098" s="6" t="s">
        <v>4464</v>
      </c>
      <c r="D3098" s="6" t="s">
        <v>5894</v>
      </c>
      <c r="E3098" s="6" t="s">
        <v>19</v>
      </c>
      <c r="F3098" s="6" t="s">
        <v>13</v>
      </c>
      <c r="I3098" s="6" t="s">
        <v>5</v>
      </c>
      <c r="J3098" s="6" t="s">
        <v>9</v>
      </c>
      <c r="K3098" s="6" t="s">
        <v>12</v>
      </c>
      <c r="L3098" s="6" t="s">
        <v>5</v>
      </c>
      <c r="M3098" s="6" t="s">
        <v>7</v>
      </c>
      <c r="N3098" s="6" t="s">
        <v>15</v>
      </c>
      <c r="O3098" s="6" t="s">
        <v>5</v>
      </c>
      <c r="P3098" s="6" t="s">
        <v>5</v>
      </c>
      <c r="T3098" s="6" t="s">
        <v>5</v>
      </c>
      <c r="U3098" s="6" t="s">
        <v>5</v>
      </c>
      <c r="Z3098" s="6">
        <v>1</v>
      </c>
    </row>
    <row r="3099" spans="1:26" x14ac:dyDescent="0.3">
      <c r="A3099" t="s">
        <v>5895</v>
      </c>
      <c r="B3099" s="5" t="str">
        <f t="shared" si="48"/>
        <v>CR03657</v>
      </c>
      <c r="C3099" s="6" t="s">
        <v>4464</v>
      </c>
      <c r="D3099" s="6" t="s">
        <v>5894</v>
      </c>
      <c r="E3099" s="6" t="s">
        <v>25</v>
      </c>
      <c r="F3099" s="6" t="s">
        <v>13</v>
      </c>
      <c r="I3099" s="6" t="s">
        <v>5</v>
      </c>
      <c r="J3099" s="6" t="s">
        <v>9</v>
      </c>
      <c r="K3099" s="6" t="s">
        <v>12</v>
      </c>
      <c r="L3099" s="6" t="s">
        <v>5</v>
      </c>
      <c r="M3099" s="6" t="s">
        <v>27</v>
      </c>
      <c r="N3099" s="6" t="s">
        <v>15</v>
      </c>
      <c r="O3099" s="6" t="s">
        <v>5</v>
      </c>
      <c r="P3099" s="6" t="s">
        <v>9</v>
      </c>
      <c r="T3099" s="6" t="s">
        <v>5</v>
      </c>
      <c r="U3099" s="6" t="s">
        <v>5</v>
      </c>
      <c r="Z3099" s="6">
        <v>1</v>
      </c>
    </row>
    <row r="3100" spans="1:26" x14ac:dyDescent="0.3">
      <c r="A3100" t="s">
        <v>5977</v>
      </c>
      <c r="B3100" s="5" t="str">
        <f t="shared" si="48"/>
        <v>CR03659</v>
      </c>
      <c r="C3100" s="6" t="s">
        <v>4464</v>
      </c>
      <c r="D3100" s="6" t="s">
        <v>5978</v>
      </c>
      <c r="E3100" s="6" t="s">
        <v>19</v>
      </c>
      <c r="F3100" s="6" t="s">
        <v>13</v>
      </c>
      <c r="I3100" s="6" t="s">
        <v>5</v>
      </c>
      <c r="J3100" s="6" t="s">
        <v>9</v>
      </c>
      <c r="K3100" s="6" t="s">
        <v>12</v>
      </c>
      <c r="L3100" s="6" t="s">
        <v>5</v>
      </c>
      <c r="M3100" s="6" t="s">
        <v>27</v>
      </c>
      <c r="N3100" s="6" t="s">
        <v>15</v>
      </c>
      <c r="O3100" s="6" t="s">
        <v>5</v>
      </c>
      <c r="P3100" s="6" t="s">
        <v>5</v>
      </c>
      <c r="T3100" s="6" t="s">
        <v>5</v>
      </c>
      <c r="U3100" s="6" t="s">
        <v>5</v>
      </c>
      <c r="Z3100" s="6">
        <v>1</v>
      </c>
    </row>
    <row r="3101" spans="1:26" x14ac:dyDescent="0.3">
      <c r="A3101" t="s">
        <v>5979</v>
      </c>
      <c r="B3101" s="5" t="str">
        <f t="shared" si="48"/>
        <v>CR03660</v>
      </c>
      <c r="C3101" s="6" t="s">
        <v>4464</v>
      </c>
      <c r="D3101" s="6" t="s">
        <v>5980</v>
      </c>
      <c r="E3101" s="6" t="s">
        <v>25</v>
      </c>
      <c r="F3101" s="6" t="s">
        <v>13</v>
      </c>
      <c r="I3101" s="6" t="s">
        <v>5</v>
      </c>
      <c r="J3101" s="6" t="s">
        <v>9</v>
      </c>
      <c r="K3101" s="6" t="s">
        <v>12</v>
      </c>
      <c r="L3101" s="6" t="s">
        <v>9</v>
      </c>
      <c r="M3101" s="6" t="s">
        <v>27</v>
      </c>
      <c r="N3101" s="6" t="s">
        <v>15</v>
      </c>
      <c r="O3101" s="6" t="s">
        <v>5</v>
      </c>
      <c r="P3101" s="6" t="s">
        <v>5</v>
      </c>
      <c r="T3101" s="6" t="s">
        <v>5</v>
      </c>
      <c r="U3101" s="6" t="s">
        <v>5</v>
      </c>
      <c r="Z3101" s="6">
        <v>1</v>
      </c>
    </row>
    <row r="3102" spans="1:26" x14ac:dyDescent="0.3">
      <c r="A3102" t="s">
        <v>5981</v>
      </c>
      <c r="B3102" s="5" t="str">
        <f t="shared" si="48"/>
        <v>CR03661</v>
      </c>
      <c r="C3102" s="6" t="s">
        <v>4464</v>
      </c>
      <c r="D3102" s="6" t="s">
        <v>5982</v>
      </c>
      <c r="E3102" s="6" t="s">
        <v>19</v>
      </c>
      <c r="F3102" s="6" t="s">
        <v>13</v>
      </c>
      <c r="I3102" s="6" t="s">
        <v>5</v>
      </c>
      <c r="J3102" s="6" t="s">
        <v>9</v>
      </c>
      <c r="K3102" s="6" t="s">
        <v>12</v>
      </c>
      <c r="L3102" s="6" t="s">
        <v>5</v>
      </c>
      <c r="M3102" s="6" t="s">
        <v>7</v>
      </c>
      <c r="N3102" s="6" t="s">
        <v>15</v>
      </c>
      <c r="O3102" s="6" t="s">
        <v>5</v>
      </c>
      <c r="P3102" s="6" t="s">
        <v>9</v>
      </c>
      <c r="T3102" s="6" t="s">
        <v>9</v>
      </c>
      <c r="U3102" s="6" t="s">
        <v>5</v>
      </c>
      <c r="Z3102" s="6">
        <v>1</v>
      </c>
    </row>
    <row r="3103" spans="1:26" x14ac:dyDescent="0.3">
      <c r="A3103" t="s">
        <v>5983</v>
      </c>
      <c r="B3103" s="5" t="str">
        <f t="shared" si="48"/>
        <v>CR03662</v>
      </c>
      <c r="C3103" s="6" t="s">
        <v>4464</v>
      </c>
      <c r="D3103" s="6" t="s">
        <v>5982</v>
      </c>
      <c r="E3103" s="6" t="s">
        <v>25</v>
      </c>
      <c r="F3103" s="6" t="s">
        <v>13</v>
      </c>
      <c r="I3103" s="6" t="s">
        <v>5</v>
      </c>
      <c r="J3103" s="6" t="s">
        <v>9</v>
      </c>
      <c r="K3103" s="6" t="s">
        <v>12</v>
      </c>
      <c r="L3103" s="6" t="s">
        <v>5</v>
      </c>
      <c r="M3103" s="6" t="s">
        <v>27</v>
      </c>
      <c r="N3103" s="6" t="s">
        <v>15</v>
      </c>
      <c r="O3103" s="6" t="s">
        <v>5</v>
      </c>
      <c r="P3103" s="6" t="s">
        <v>5</v>
      </c>
      <c r="T3103" s="6" t="s">
        <v>5</v>
      </c>
      <c r="U3103" s="6" t="s">
        <v>5</v>
      </c>
      <c r="Z3103" s="6">
        <v>1</v>
      </c>
    </row>
    <row r="3104" spans="1:26" x14ac:dyDescent="0.3">
      <c r="A3104" t="s">
        <v>5984</v>
      </c>
      <c r="B3104" s="5" t="str">
        <f t="shared" si="48"/>
        <v>CR03664</v>
      </c>
      <c r="C3104" s="6" t="s">
        <v>4464</v>
      </c>
      <c r="D3104" s="6" t="s">
        <v>5985</v>
      </c>
      <c r="E3104" s="6" t="s">
        <v>37</v>
      </c>
      <c r="F3104" s="6" t="s">
        <v>13</v>
      </c>
      <c r="I3104" s="6" t="s">
        <v>5</v>
      </c>
      <c r="J3104" s="6" t="s">
        <v>9</v>
      </c>
      <c r="K3104" s="6" t="s">
        <v>12</v>
      </c>
      <c r="L3104" s="6" t="s">
        <v>5</v>
      </c>
      <c r="M3104" s="6" t="s">
        <v>349</v>
      </c>
      <c r="N3104" s="6" t="s">
        <v>15</v>
      </c>
      <c r="O3104" s="6" t="s">
        <v>9</v>
      </c>
      <c r="P3104" s="6" t="s">
        <v>5</v>
      </c>
      <c r="T3104" s="6" t="s">
        <v>5</v>
      </c>
      <c r="U3104" s="6" t="s">
        <v>5</v>
      </c>
      <c r="V3104" s="6" t="s">
        <v>5</v>
      </c>
      <c r="Z3104" s="6">
        <v>1</v>
      </c>
    </row>
    <row r="3105" spans="1:26" x14ac:dyDescent="0.3">
      <c r="A3105" t="s">
        <v>5986</v>
      </c>
      <c r="B3105" s="5" t="str">
        <f t="shared" si="48"/>
        <v>CR03665</v>
      </c>
      <c r="C3105" s="6" t="s">
        <v>4464</v>
      </c>
      <c r="D3105" s="6" t="s">
        <v>5985</v>
      </c>
      <c r="E3105" s="6" t="s">
        <v>16</v>
      </c>
      <c r="F3105" s="6" t="s">
        <v>13</v>
      </c>
      <c r="I3105" s="6" t="s">
        <v>5</v>
      </c>
      <c r="J3105" s="6" t="s">
        <v>9</v>
      </c>
      <c r="K3105" s="6" t="s">
        <v>12</v>
      </c>
      <c r="L3105" s="6" t="s">
        <v>5</v>
      </c>
      <c r="M3105" s="6" t="s">
        <v>237</v>
      </c>
      <c r="N3105" s="6" t="s">
        <v>4</v>
      </c>
      <c r="O3105" s="6" t="s">
        <v>5</v>
      </c>
      <c r="P3105" s="6" t="s">
        <v>5</v>
      </c>
      <c r="T3105" s="6" t="s">
        <v>5</v>
      </c>
      <c r="U3105" s="6" t="s">
        <v>5</v>
      </c>
      <c r="V3105" s="6" t="s">
        <v>5</v>
      </c>
      <c r="Z3105" s="6">
        <v>1</v>
      </c>
    </row>
    <row r="3106" spans="1:26" x14ac:dyDescent="0.3">
      <c r="A3106" t="s">
        <v>5987</v>
      </c>
      <c r="B3106" s="5" t="str">
        <f t="shared" si="48"/>
        <v>CR03666</v>
      </c>
      <c r="C3106" s="6" t="s">
        <v>4464</v>
      </c>
      <c r="D3106" s="6" t="s">
        <v>5251</v>
      </c>
      <c r="E3106" s="6" t="s">
        <v>29</v>
      </c>
      <c r="F3106" s="6" t="s">
        <v>13</v>
      </c>
      <c r="I3106" s="6" t="s">
        <v>5</v>
      </c>
      <c r="J3106" s="6" t="s">
        <v>9</v>
      </c>
      <c r="K3106" s="6" t="s">
        <v>12</v>
      </c>
      <c r="L3106" s="6" t="s">
        <v>5</v>
      </c>
      <c r="M3106" s="6" t="s">
        <v>27</v>
      </c>
      <c r="N3106" s="6" t="s">
        <v>4</v>
      </c>
      <c r="O3106" s="6" t="s">
        <v>5</v>
      </c>
      <c r="P3106" s="6" t="s">
        <v>5</v>
      </c>
      <c r="T3106" s="6" t="s">
        <v>5</v>
      </c>
      <c r="U3106" s="6" t="s">
        <v>5</v>
      </c>
      <c r="V3106" s="6" t="s">
        <v>5</v>
      </c>
      <c r="Z3106" s="6">
        <v>1</v>
      </c>
    </row>
    <row r="3107" spans="1:26" x14ac:dyDescent="0.3">
      <c r="A3107" t="s">
        <v>5988</v>
      </c>
      <c r="B3107" s="5" t="str">
        <f t="shared" si="48"/>
        <v>CR03667</v>
      </c>
      <c r="C3107" s="6" t="s">
        <v>4464</v>
      </c>
      <c r="D3107" s="6" t="s">
        <v>5251</v>
      </c>
      <c r="E3107" s="6" t="s">
        <v>16</v>
      </c>
      <c r="F3107" s="6" t="s">
        <v>13</v>
      </c>
      <c r="I3107" s="6" t="s">
        <v>5</v>
      </c>
      <c r="J3107" s="6" t="s">
        <v>9</v>
      </c>
      <c r="K3107" s="6" t="s">
        <v>12</v>
      </c>
      <c r="L3107" s="6" t="s">
        <v>5</v>
      </c>
      <c r="M3107" s="6" t="s">
        <v>7</v>
      </c>
      <c r="N3107" s="6" t="s">
        <v>15</v>
      </c>
      <c r="O3107" s="6" t="s">
        <v>5</v>
      </c>
      <c r="P3107" s="6" t="s">
        <v>5</v>
      </c>
      <c r="T3107" s="6" t="s">
        <v>5</v>
      </c>
      <c r="U3107" s="6" t="s">
        <v>5</v>
      </c>
      <c r="V3107" s="6" t="s">
        <v>5</v>
      </c>
      <c r="Z3107" s="6">
        <v>1</v>
      </c>
    </row>
    <row r="3108" spans="1:26" x14ac:dyDescent="0.3">
      <c r="A3108" t="s">
        <v>5989</v>
      </c>
      <c r="B3108" s="5" t="str">
        <f t="shared" si="48"/>
        <v>CR03668</v>
      </c>
      <c r="C3108" s="6" t="s">
        <v>4464</v>
      </c>
      <c r="D3108" s="6" t="s">
        <v>5251</v>
      </c>
      <c r="E3108" s="6" t="s">
        <v>37</v>
      </c>
      <c r="F3108" s="6" t="s">
        <v>13</v>
      </c>
      <c r="I3108" s="6" t="s">
        <v>5</v>
      </c>
      <c r="J3108" s="6" t="s">
        <v>9</v>
      </c>
      <c r="K3108" s="6" t="s">
        <v>12</v>
      </c>
      <c r="L3108" s="6" t="s">
        <v>5</v>
      </c>
      <c r="M3108" s="6" t="s">
        <v>7</v>
      </c>
      <c r="N3108" s="6" t="s">
        <v>4</v>
      </c>
      <c r="O3108" s="6" t="s">
        <v>5</v>
      </c>
      <c r="P3108" s="6" t="s">
        <v>9</v>
      </c>
      <c r="T3108" s="6" t="s">
        <v>9</v>
      </c>
      <c r="U3108" s="6" t="s">
        <v>9</v>
      </c>
      <c r="V3108" s="6" t="s">
        <v>5</v>
      </c>
      <c r="Z3108" s="6">
        <v>1</v>
      </c>
    </row>
    <row r="3109" spans="1:26" x14ac:dyDescent="0.3">
      <c r="A3109" t="s">
        <v>5990</v>
      </c>
      <c r="B3109" s="5" t="str">
        <f t="shared" si="48"/>
        <v>CR03670</v>
      </c>
      <c r="C3109" s="6" t="s">
        <v>4464</v>
      </c>
      <c r="D3109" s="6" t="s">
        <v>5251</v>
      </c>
      <c r="E3109" s="6" t="s">
        <v>69</v>
      </c>
      <c r="F3109" s="6" t="s">
        <v>13</v>
      </c>
      <c r="I3109" s="6" t="s">
        <v>5</v>
      </c>
      <c r="J3109" s="6" t="s">
        <v>9</v>
      </c>
      <c r="K3109" s="6" t="s">
        <v>12</v>
      </c>
      <c r="L3109" s="6" t="s">
        <v>5</v>
      </c>
      <c r="M3109" s="6" t="s">
        <v>7</v>
      </c>
      <c r="N3109" s="6" t="s">
        <v>4</v>
      </c>
      <c r="O3109" s="6" t="s">
        <v>5</v>
      </c>
      <c r="P3109" s="6" t="s">
        <v>9</v>
      </c>
      <c r="T3109" s="6" t="s">
        <v>5</v>
      </c>
      <c r="U3109" s="6" t="s">
        <v>5</v>
      </c>
      <c r="Z3109" s="6">
        <v>1</v>
      </c>
    </row>
    <row r="3110" spans="1:26" x14ac:dyDescent="0.3">
      <c r="A3110" t="s">
        <v>5991</v>
      </c>
      <c r="B3110" s="5" t="str">
        <f t="shared" si="48"/>
        <v>CR03671</v>
      </c>
      <c r="C3110" s="6" t="s">
        <v>4464</v>
      </c>
      <c r="D3110" s="6" t="s">
        <v>5251</v>
      </c>
      <c r="E3110" s="6" t="s">
        <v>25</v>
      </c>
      <c r="F3110" s="6" t="s">
        <v>13</v>
      </c>
      <c r="I3110" s="6" t="s">
        <v>5</v>
      </c>
      <c r="J3110" s="6" t="s">
        <v>9</v>
      </c>
      <c r="K3110" s="6" t="s">
        <v>12</v>
      </c>
      <c r="L3110" s="6" t="s">
        <v>5</v>
      </c>
      <c r="M3110" s="6" t="s">
        <v>7</v>
      </c>
      <c r="N3110" s="6" t="s">
        <v>4</v>
      </c>
      <c r="O3110" s="6" t="s">
        <v>5</v>
      </c>
      <c r="P3110" s="6" t="s">
        <v>5</v>
      </c>
      <c r="T3110" s="6" t="s">
        <v>9</v>
      </c>
      <c r="U3110" s="6" t="s">
        <v>5</v>
      </c>
      <c r="V3110" s="6" t="s">
        <v>5</v>
      </c>
      <c r="Z3110" s="6">
        <v>1</v>
      </c>
    </row>
    <row r="3111" spans="1:26" x14ac:dyDescent="0.3">
      <c r="A3111" t="s">
        <v>5992</v>
      </c>
      <c r="B3111" s="5" t="str">
        <f t="shared" si="48"/>
        <v>CR03672</v>
      </c>
      <c r="C3111" s="6" t="s">
        <v>4464</v>
      </c>
      <c r="D3111" s="6" t="s">
        <v>5993</v>
      </c>
      <c r="E3111" s="6" t="s">
        <v>37</v>
      </c>
      <c r="F3111" s="6" t="s">
        <v>13</v>
      </c>
      <c r="I3111" s="6" t="s">
        <v>5</v>
      </c>
      <c r="J3111" s="6" t="s">
        <v>5</v>
      </c>
      <c r="K3111" s="6" t="s">
        <v>12</v>
      </c>
      <c r="L3111" s="6" t="s">
        <v>5</v>
      </c>
      <c r="M3111" s="6" t="s">
        <v>237</v>
      </c>
      <c r="N3111" s="6" t="s">
        <v>15</v>
      </c>
      <c r="O3111" s="6" t="s">
        <v>5</v>
      </c>
      <c r="P3111" s="6" t="s">
        <v>5</v>
      </c>
      <c r="T3111" s="6" t="s">
        <v>5</v>
      </c>
      <c r="U3111" s="6" t="s">
        <v>5</v>
      </c>
      <c r="V3111" s="6" t="s">
        <v>5</v>
      </c>
      <c r="Z3111" s="6">
        <v>1</v>
      </c>
    </row>
    <row r="3112" spans="1:26" x14ac:dyDescent="0.3">
      <c r="A3112" t="s">
        <v>5994</v>
      </c>
      <c r="B3112" s="5" t="str">
        <f t="shared" si="48"/>
        <v>CR03673</v>
      </c>
      <c r="C3112" s="6" t="s">
        <v>4464</v>
      </c>
      <c r="D3112" s="6" t="s">
        <v>5993</v>
      </c>
      <c r="E3112" s="6" t="s">
        <v>16</v>
      </c>
      <c r="F3112" s="6" t="s">
        <v>13</v>
      </c>
      <c r="I3112" s="6" t="s">
        <v>5</v>
      </c>
      <c r="J3112" s="6" t="s">
        <v>9</v>
      </c>
      <c r="K3112" s="6" t="s">
        <v>12</v>
      </c>
      <c r="L3112" s="6" t="s">
        <v>5</v>
      </c>
      <c r="M3112" s="6" t="s">
        <v>7</v>
      </c>
      <c r="N3112" s="6" t="s">
        <v>15</v>
      </c>
      <c r="O3112" s="6" t="s">
        <v>5</v>
      </c>
      <c r="P3112" s="6" t="s">
        <v>5</v>
      </c>
      <c r="T3112" s="6" t="s">
        <v>5</v>
      </c>
      <c r="U3112" s="6" t="s">
        <v>5</v>
      </c>
      <c r="V3112" s="6" t="s">
        <v>5</v>
      </c>
      <c r="Z3112" s="6">
        <v>1</v>
      </c>
    </row>
    <row r="3113" spans="1:26" x14ac:dyDescent="0.3">
      <c r="A3113" t="s">
        <v>5995</v>
      </c>
      <c r="B3113" s="5" t="str">
        <f t="shared" si="48"/>
        <v>CR03674</v>
      </c>
      <c r="C3113" s="6" t="s">
        <v>4464</v>
      </c>
      <c r="D3113" s="6" t="s">
        <v>5993</v>
      </c>
      <c r="E3113" s="6" t="s">
        <v>10</v>
      </c>
      <c r="F3113" s="6" t="s">
        <v>13</v>
      </c>
      <c r="I3113" s="6" t="s">
        <v>5</v>
      </c>
      <c r="J3113" s="6" t="s">
        <v>5</v>
      </c>
      <c r="K3113" s="6" t="s">
        <v>12</v>
      </c>
      <c r="L3113" s="6" t="s">
        <v>5</v>
      </c>
      <c r="M3113" s="6" t="s">
        <v>237</v>
      </c>
      <c r="N3113" s="6" t="s">
        <v>15</v>
      </c>
      <c r="O3113" s="6" t="s">
        <v>5</v>
      </c>
      <c r="P3113" s="6" t="s">
        <v>5</v>
      </c>
      <c r="T3113" s="6" t="s">
        <v>5</v>
      </c>
      <c r="U3113" s="6" t="s">
        <v>5</v>
      </c>
      <c r="V3113" s="6" t="s">
        <v>5</v>
      </c>
      <c r="Z3113" s="6">
        <v>1</v>
      </c>
    </row>
    <row r="3114" spans="1:26" x14ac:dyDescent="0.3">
      <c r="A3114" t="s">
        <v>5996</v>
      </c>
      <c r="B3114" s="5" t="str">
        <f t="shared" si="48"/>
        <v>CR03675</v>
      </c>
      <c r="C3114" s="6" t="s">
        <v>4464</v>
      </c>
      <c r="D3114" s="6" t="s">
        <v>5997</v>
      </c>
      <c r="E3114" s="6" t="s">
        <v>29</v>
      </c>
      <c r="F3114" s="6" t="s">
        <v>13</v>
      </c>
      <c r="I3114" s="6" t="s">
        <v>5</v>
      </c>
      <c r="J3114" s="6" t="s">
        <v>9</v>
      </c>
      <c r="K3114" s="6" t="s">
        <v>12</v>
      </c>
      <c r="L3114" s="6" t="s">
        <v>9</v>
      </c>
      <c r="M3114" s="6" t="s">
        <v>7</v>
      </c>
      <c r="N3114" s="6" t="s">
        <v>13</v>
      </c>
      <c r="O3114" s="6" t="s">
        <v>5</v>
      </c>
      <c r="P3114" s="6" t="s">
        <v>9</v>
      </c>
      <c r="T3114" s="6" t="s">
        <v>5</v>
      </c>
      <c r="U3114" s="6" t="s">
        <v>9</v>
      </c>
      <c r="V3114" s="6" t="s">
        <v>5</v>
      </c>
      <c r="Z3114" s="6">
        <v>1</v>
      </c>
    </row>
    <row r="3115" spans="1:26" x14ac:dyDescent="0.3">
      <c r="A3115" t="s">
        <v>5998</v>
      </c>
      <c r="B3115" s="5" t="str">
        <f t="shared" si="48"/>
        <v>CR03676</v>
      </c>
      <c r="C3115" s="6" t="s">
        <v>4464</v>
      </c>
      <c r="D3115" s="6" t="s">
        <v>5997</v>
      </c>
      <c r="E3115" s="6" t="s">
        <v>37</v>
      </c>
      <c r="F3115" s="6" t="s">
        <v>13</v>
      </c>
      <c r="I3115" s="6" t="s">
        <v>5</v>
      </c>
      <c r="J3115" s="6" t="s">
        <v>9</v>
      </c>
      <c r="K3115" s="6" t="s">
        <v>12</v>
      </c>
      <c r="L3115" s="6" t="s">
        <v>5</v>
      </c>
      <c r="M3115" s="6" t="s">
        <v>27</v>
      </c>
      <c r="N3115" s="6" t="s">
        <v>13</v>
      </c>
      <c r="O3115" s="6" t="s">
        <v>5</v>
      </c>
      <c r="P3115" s="6" t="s">
        <v>5</v>
      </c>
      <c r="T3115" s="6" t="s">
        <v>9</v>
      </c>
      <c r="U3115" s="6" t="s">
        <v>5</v>
      </c>
      <c r="Z3115" s="6">
        <v>1</v>
      </c>
    </row>
    <row r="3116" spans="1:26" x14ac:dyDescent="0.3">
      <c r="A3116" t="s">
        <v>5999</v>
      </c>
      <c r="B3116" s="5" t="str">
        <f t="shared" si="48"/>
        <v>CR03677</v>
      </c>
      <c r="C3116" s="6" t="s">
        <v>4464</v>
      </c>
      <c r="D3116" s="6" t="s">
        <v>5997</v>
      </c>
      <c r="E3116" s="6" t="s">
        <v>16</v>
      </c>
      <c r="F3116" s="6" t="s">
        <v>13</v>
      </c>
      <c r="I3116" s="6" t="s">
        <v>5</v>
      </c>
      <c r="J3116" s="6" t="s">
        <v>9</v>
      </c>
      <c r="K3116" s="6" t="s">
        <v>12</v>
      </c>
      <c r="L3116" s="6" t="s">
        <v>5</v>
      </c>
      <c r="M3116" s="6" t="s">
        <v>27</v>
      </c>
      <c r="N3116" s="6" t="s">
        <v>4</v>
      </c>
      <c r="O3116" s="6" t="s">
        <v>5</v>
      </c>
      <c r="P3116" s="6" t="s">
        <v>5</v>
      </c>
      <c r="T3116" s="6" t="s">
        <v>5</v>
      </c>
      <c r="U3116" s="6" t="s">
        <v>5</v>
      </c>
      <c r="Z3116" s="6">
        <v>1</v>
      </c>
    </row>
    <row r="3117" spans="1:26" x14ac:dyDescent="0.3">
      <c r="A3117" t="s">
        <v>6000</v>
      </c>
      <c r="B3117" s="5" t="str">
        <f t="shared" si="48"/>
        <v>CR03678</v>
      </c>
      <c r="C3117" s="6" t="s">
        <v>4464</v>
      </c>
      <c r="D3117" s="6" t="s">
        <v>6001</v>
      </c>
      <c r="E3117" s="6" t="s">
        <v>81</v>
      </c>
      <c r="F3117" s="6" t="s">
        <v>13</v>
      </c>
      <c r="I3117" s="6" t="s">
        <v>9</v>
      </c>
      <c r="Z3117" s="6">
        <v>1</v>
      </c>
    </row>
    <row r="3118" spans="1:26" x14ac:dyDescent="0.3">
      <c r="A3118" t="s">
        <v>6002</v>
      </c>
      <c r="B3118" s="5" t="str">
        <f t="shared" si="48"/>
        <v>CR03679</v>
      </c>
      <c r="C3118" s="6" t="s">
        <v>4464</v>
      </c>
      <c r="D3118" s="6" t="s">
        <v>6001</v>
      </c>
      <c r="E3118" s="6" t="s">
        <v>25</v>
      </c>
      <c r="F3118" s="6" t="s">
        <v>13</v>
      </c>
      <c r="I3118" s="6" t="s">
        <v>9</v>
      </c>
      <c r="Z3118" s="6">
        <v>1</v>
      </c>
    </row>
    <row r="3119" spans="1:26" x14ac:dyDescent="0.3">
      <c r="A3119" t="s">
        <v>6087</v>
      </c>
      <c r="B3119" s="5" t="str">
        <f t="shared" si="48"/>
        <v>CR03680</v>
      </c>
      <c r="C3119" s="6" t="s">
        <v>4464</v>
      </c>
      <c r="D3119" s="6" t="s">
        <v>6088</v>
      </c>
      <c r="E3119" s="6" t="s">
        <v>19</v>
      </c>
      <c r="F3119" s="6" t="s">
        <v>13</v>
      </c>
      <c r="I3119" s="6" t="s">
        <v>5</v>
      </c>
      <c r="J3119" s="6" t="s">
        <v>9</v>
      </c>
      <c r="K3119" s="6" t="s">
        <v>12</v>
      </c>
      <c r="L3119" s="6" t="s">
        <v>5</v>
      </c>
      <c r="M3119" s="6" t="s">
        <v>27</v>
      </c>
      <c r="N3119" s="6" t="s">
        <v>15</v>
      </c>
      <c r="O3119" s="6" t="s">
        <v>5</v>
      </c>
      <c r="P3119" s="6" t="s">
        <v>9</v>
      </c>
      <c r="T3119" s="6" t="s">
        <v>9</v>
      </c>
      <c r="U3119" s="6" t="s">
        <v>5</v>
      </c>
      <c r="Z3119" s="6">
        <v>1</v>
      </c>
    </row>
    <row r="3120" spans="1:26" x14ac:dyDescent="0.3">
      <c r="A3120" t="s">
        <v>6089</v>
      </c>
      <c r="B3120" s="5" t="str">
        <f t="shared" si="48"/>
        <v>CR03681</v>
      </c>
      <c r="C3120" s="6" t="s">
        <v>4464</v>
      </c>
      <c r="D3120" s="6" t="s">
        <v>6088</v>
      </c>
      <c r="E3120" s="6" t="s">
        <v>25</v>
      </c>
      <c r="F3120" s="6" t="s">
        <v>13</v>
      </c>
      <c r="I3120" s="6" t="s">
        <v>9</v>
      </c>
      <c r="Z3120" s="6">
        <v>1</v>
      </c>
    </row>
    <row r="3121" spans="1:26" x14ac:dyDescent="0.3">
      <c r="A3121" t="s">
        <v>6090</v>
      </c>
      <c r="B3121" s="5" t="str">
        <f t="shared" si="48"/>
        <v>CR03682</v>
      </c>
      <c r="C3121" s="6" t="s">
        <v>4464</v>
      </c>
      <c r="D3121" s="6" t="s">
        <v>6091</v>
      </c>
      <c r="E3121" s="6" t="s">
        <v>29</v>
      </c>
      <c r="F3121" s="6" t="s">
        <v>13</v>
      </c>
      <c r="I3121" s="6" t="s">
        <v>9</v>
      </c>
      <c r="Z3121" s="6">
        <v>1</v>
      </c>
    </row>
    <row r="3122" spans="1:26" x14ac:dyDescent="0.3">
      <c r="A3122" t="s">
        <v>6092</v>
      </c>
      <c r="B3122" s="5" t="str">
        <f t="shared" si="48"/>
        <v>CR03683</v>
      </c>
      <c r="C3122" s="6" t="s">
        <v>4464</v>
      </c>
      <c r="D3122" s="6" t="s">
        <v>6091</v>
      </c>
      <c r="E3122" s="6" t="s">
        <v>16</v>
      </c>
      <c r="F3122" s="6" t="s">
        <v>13</v>
      </c>
      <c r="I3122" s="6" t="s">
        <v>5</v>
      </c>
      <c r="J3122" s="6" t="s">
        <v>9</v>
      </c>
      <c r="K3122" s="6" t="s">
        <v>12</v>
      </c>
      <c r="L3122" s="6" t="s">
        <v>5</v>
      </c>
      <c r="M3122" s="6" t="s">
        <v>7</v>
      </c>
      <c r="N3122" s="6" t="s">
        <v>15</v>
      </c>
      <c r="O3122" s="6" t="s">
        <v>5</v>
      </c>
      <c r="P3122" s="6" t="s">
        <v>5</v>
      </c>
      <c r="T3122" s="6" t="s">
        <v>5</v>
      </c>
      <c r="U3122" s="6" t="s">
        <v>5</v>
      </c>
      <c r="Z3122" s="6">
        <v>1</v>
      </c>
    </row>
    <row r="3123" spans="1:26" x14ac:dyDescent="0.3">
      <c r="A3123" t="s">
        <v>6093</v>
      </c>
      <c r="B3123" s="5" t="str">
        <f t="shared" si="48"/>
        <v>CR03684</v>
      </c>
      <c r="C3123" s="6" t="s">
        <v>4464</v>
      </c>
      <c r="D3123" s="6" t="s">
        <v>3121</v>
      </c>
      <c r="E3123" s="6" t="s">
        <v>29</v>
      </c>
      <c r="F3123" s="6" t="s">
        <v>13</v>
      </c>
      <c r="I3123" s="6" t="s">
        <v>5</v>
      </c>
      <c r="J3123" s="6" t="s">
        <v>9</v>
      </c>
      <c r="K3123" s="6" t="s">
        <v>12</v>
      </c>
      <c r="L3123" s="6" t="s">
        <v>5</v>
      </c>
      <c r="M3123" s="6" t="s">
        <v>7</v>
      </c>
      <c r="N3123" s="6" t="s">
        <v>4</v>
      </c>
      <c r="O3123" s="6" t="s">
        <v>5</v>
      </c>
      <c r="P3123" s="6" t="s">
        <v>5</v>
      </c>
      <c r="T3123" s="6" t="s">
        <v>5</v>
      </c>
      <c r="U3123" s="6" t="s">
        <v>5</v>
      </c>
      <c r="Z3123" s="6">
        <v>1</v>
      </c>
    </row>
    <row r="3124" spans="1:26" x14ac:dyDescent="0.3">
      <c r="A3124" t="s">
        <v>6094</v>
      </c>
      <c r="B3124" s="5" t="str">
        <f t="shared" si="48"/>
        <v>CR03685</v>
      </c>
      <c r="C3124" s="6" t="s">
        <v>4464</v>
      </c>
      <c r="D3124" s="6" t="s">
        <v>3121</v>
      </c>
      <c r="E3124" s="6" t="s">
        <v>37</v>
      </c>
      <c r="F3124" s="6" t="s">
        <v>13</v>
      </c>
      <c r="I3124" s="6" t="s">
        <v>5</v>
      </c>
      <c r="J3124" s="6" t="s">
        <v>9</v>
      </c>
      <c r="K3124" s="6" t="s">
        <v>12</v>
      </c>
      <c r="L3124" s="6" t="s">
        <v>5</v>
      </c>
      <c r="M3124" s="6" t="s">
        <v>7</v>
      </c>
      <c r="N3124" s="6" t="s">
        <v>4</v>
      </c>
      <c r="O3124" s="6" t="s">
        <v>5</v>
      </c>
      <c r="P3124" s="6" t="s">
        <v>5</v>
      </c>
      <c r="T3124" s="6" t="s">
        <v>5</v>
      </c>
      <c r="U3124" s="6" t="s">
        <v>5</v>
      </c>
      <c r="Z3124" s="6">
        <v>1</v>
      </c>
    </row>
    <row r="3125" spans="1:26" x14ac:dyDescent="0.3">
      <c r="A3125" t="s">
        <v>6095</v>
      </c>
      <c r="B3125" s="5" t="str">
        <f t="shared" si="48"/>
        <v>CR03686</v>
      </c>
      <c r="C3125" s="6" t="s">
        <v>4464</v>
      </c>
      <c r="D3125" s="6" t="s">
        <v>3121</v>
      </c>
      <c r="E3125" s="6" t="s">
        <v>16</v>
      </c>
      <c r="F3125" s="6" t="s">
        <v>13</v>
      </c>
      <c r="I3125" s="6" t="s">
        <v>5</v>
      </c>
      <c r="J3125" s="6" t="s">
        <v>9</v>
      </c>
      <c r="K3125" s="6" t="s">
        <v>12</v>
      </c>
      <c r="L3125" s="6" t="s">
        <v>5</v>
      </c>
      <c r="M3125" s="6" t="s">
        <v>7</v>
      </c>
      <c r="N3125" s="6" t="s">
        <v>4</v>
      </c>
      <c r="O3125" s="6" t="s">
        <v>5</v>
      </c>
      <c r="P3125" s="6" t="s">
        <v>5</v>
      </c>
      <c r="T3125" s="6" t="s">
        <v>5</v>
      </c>
      <c r="U3125" s="6" t="s">
        <v>5</v>
      </c>
      <c r="Z3125" s="6">
        <v>1</v>
      </c>
    </row>
    <row r="3126" spans="1:26" x14ac:dyDescent="0.3">
      <c r="A3126" t="s">
        <v>6096</v>
      </c>
      <c r="B3126" s="5" t="str">
        <f t="shared" si="48"/>
        <v>CR03687</v>
      </c>
      <c r="C3126" s="6" t="s">
        <v>4464</v>
      </c>
      <c r="D3126" s="6" t="s">
        <v>3121</v>
      </c>
      <c r="E3126" s="6" t="s">
        <v>21</v>
      </c>
      <c r="F3126" s="6" t="s">
        <v>13</v>
      </c>
      <c r="I3126" s="6" t="s">
        <v>5</v>
      </c>
      <c r="J3126" s="6" t="s">
        <v>9</v>
      </c>
      <c r="K3126" s="6" t="s">
        <v>12</v>
      </c>
      <c r="L3126" s="6" t="s">
        <v>5</v>
      </c>
      <c r="M3126" s="6" t="s">
        <v>7</v>
      </c>
      <c r="N3126" s="6" t="s">
        <v>4</v>
      </c>
      <c r="O3126" s="6" t="s">
        <v>5</v>
      </c>
      <c r="P3126" s="6" t="s">
        <v>5</v>
      </c>
      <c r="T3126" s="6" t="s">
        <v>5</v>
      </c>
      <c r="U3126" s="6" t="s">
        <v>5</v>
      </c>
      <c r="Z3126" s="6">
        <v>1</v>
      </c>
    </row>
    <row r="3127" spans="1:26" x14ac:dyDescent="0.3">
      <c r="A3127" t="s">
        <v>6097</v>
      </c>
      <c r="B3127" s="5" t="str">
        <f t="shared" si="48"/>
        <v>CR03688</v>
      </c>
      <c r="C3127" s="6" t="s">
        <v>4464</v>
      </c>
      <c r="D3127" s="6" t="s">
        <v>4755</v>
      </c>
      <c r="E3127" s="6" t="s">
        <v>10</v>
      </c>
      <c r="F3127" s="6" t="s">
        <v>13</v>
      </c>
      <c r="I3127" s="6" t="s">
        <v>5</v>
      </c>
      <c r="J3127" s="6" t="s">
        <v>9</v>
      </c>
      <c r="K3127" s="6" t="s">
        <v>12</v>
      </c>
      <c r="L3127" s="6" t="s">
        <v>5</v>
      </c>
      <c r="M3127" s="6" t="s">
        <v>7</v>
      </c>
      <c r="N3127" s="6" t="s">
        <v>4</v>
      </c>
      <c r="O3127" s="6" t="s">
        <v>5</v>
      </c>
      <c r="P3127" s="6" t="s">
        <v>5</v>
      </c>
      <c r="T3127" s="6" t="s">
        <v>5</v>
      </c>
      <c r="U3127" s="6" t="s">
        <v>5</v>
      </c>
      <c r="Z3127" s="6">
        <v>1</v>
      </c>
    </row>
    <row r="3128" spans="1:26" x14ac:dyDescent="0.3">
      <c r="A3128" t="s">
        <v>6098</v>
      </c>
      <c r="B3128" s="5" t="str">
        <f t="shared" si="48"/>
        <v>CR03689</v>
      </c>
      <c r="C3128" s="6" t="s">
        <v>4464</v>
      </c>
      <c r="D3128" s="6" t="s">
        <v>4755</v>
      </c>
      <c r="E3128" s="6" t="s">
        <v>69</v>
      </c>
      <c r="F3128" s="6" t="s">
        <v>13</v>
      </c>
      <c r="I3128" s="6" t="s">
        <v>5</v>
      </c>
      <c r="J3128" s="6" t="s">
        <v>9</v>
      </c>
      <c r="K3128" s="6" t="s">
        <v>12</v>
      </c>
      <c r="L3128" s="6" t="s">
        <v>5</v>
      </c>
      <c r="M3128" s="6" t="s">
        <v>7</v>
      </c>
      <c r="N3128" s="6" t="s">
        <v>4</v>
      </c>
      <c r="O3128" s="6" t="s">
        <v>5</v>
      </c>
      <c r="P3128" s="6" t="s">
        <v>5</v>
      </c>
      <c r="T3128" s="6" t="s">
        <v>5</v>
      </c>
      <c r="U3128" s="6" t="s">
        <v>5</v>
      </c>
      <c r="Z3128" s="6">
        <v>1</v>
      </c>
    </row>
    <row r="3129" spans="1:26" x14ac:dyDescent="0.3">
      <c r="A3129" t="s">
        <v>6099</v>
      </c>
      <c r="B3129" s="5" t="str">
        <f t="shared" si="48"/>
        <v>CR03690</v>
      </c>
      <c r="C3129" s="6" t="s">
        <v>4464</v>
      </c>
      <c r="D3129" s="6" t="s">
        <v>4651</v>
      </c>
      <c r="E3129" s="6" t="s">
        <v>37</v>
      </c>
      <c r="F3129" s="6" t="s">
        <v>13</v>
      </c>
      <c r="I3129" s="6" t="s">
        <v>5</v>
      </c>
      <c r="J3129" s="6" t="s">
        <v>9</v>
      </c>
      <c r="K3129" s="6" t="s">
        <v>12</v>
      </c>
      <c r="L3129" s="6" t="s">
        <v>5</v>
      </c>
      <c r="M3129" s="6" t="s">
        <v>27</v>
      </c>
      <c r="N3129" s="6" t="s">
        <v>4</v>
      </c>
      <c r="O3129" s="6" t="s">
        <v>5</v>
      </c>
      <c r="P3129" s="6" t="s">
        <v>5</v>
      </c>
      <c r="T3129" s="6" t="s">
        <v>5</v>
      </c>
      <c r="U3129" s="6" t="s">
        <v>5</v>
      </c>
      <c r="V3129" s="6" t="s">
        <v>5</v>
      </c>
      <c r="Z3129" s="6">
        <v>1</v>
      </c>
    </row>
    <row r="3130" spans="1:26" x14ac:dyDescent="0.3">
      <c r="A3130" t="s">
        <v>6100</v>
      </c>
      <c r="B3130" s="5" t="str">
        <f t="shared" si="48"/>
        <v>CR03691</v>
      </c>
      <c r="C3130" s="6" t="s">
        <v>4464</v>
      </c>
      <c r="D3130" s="6" t="s">
        <v>4651</v>
      </c>
      <c r="E3130" s="6" t="s">
        <v>16</v>
      </c>
      <c r="F3130" s="6" t="s">
        <v>13</v>
      </c>
      <c r="I3130" s="6" t="s">
        <v>5</v>
      </c>
      <c r="J3130" s="6" t="s">
        <v>9</v>
      </c>
      <c r="K3130" s="6" t="s">
        <v>12</v>
      </c>
      <c r="L3130" s="6" t="s">
        <v>5</v>
      </c>
      <c r="M3130" s="6" t="s">
        <v>237</v>
      </c>
      <c r="N3130" s="6" t="s">
        <v>13</v>
      </c>
      <c r="O3130" s="6" t="s">
        <v>5</v>
      </c>
      <c r="P3130" s="6" t="s">
        <v>5</v>
      </c>
      <c r="T3130" s="6" t="s">
        <v>5</v>
      </c>
      <c r="U3130" s="6" t="s">
        <v>5</v>
      </c>
      <c r="V3130" s="6" t="s">
        <v>9</v>
      </c>
      <c r="Z3130" s="6">
        <v>1</v>
      </c>
    </row>
    <row r="3131" spans="1:26" x14ac:dyDescent="0.3">
      <c r="A3131" t="s">
        <v>6101</v>
      </c>
      <c r="B3131" s="5" t="str">
        <f t="shared" si="48"/>
        <v>CR03693</v>
      </c>
      <c r="C3131" s="6" t="s">
        <v>4464</v>
      </c>
      <c r="D3131" s="6" t="s">
        <v>6102</v>
      </c>
      <c r="E3131" s="6" t="s">
        <v>81</v>
      </c>
      <c r="F3131" s="6" t="s">
        <v>13</v>
      </c>
      <c r="I3131" s="6" t="s">
        <v>5</v>
      </c>
      <c r="J3131" s="6" t="s">
        <v>9</v>
      </c>
      <c r="K3131" s="6" t="s">
        <v>12</v>
      </c>
      <c r="L3131" s="6" t="s">
        <v>5</v>
      </c>
      <c r="M3131" s="6" t="s">
        <v>27</v>
      </c>
      <c r="N3131" s="6" t="s">
        <v>15</v>
      </c>
      <c r="O3131" s="6" t="s">
        <v>5</v>
      </c>
      <c r="P3131" s="6" t="s">
        <v>5</v>
      </c>
      <c r="T3131" s="6" t="s">
        <v>5</v>
      </c>
      <c r="U3131" s="6" t="s">
        <v>5</v>
      </c>
      <c r="Z3131" s="6">
        <v>1</v>
      </c>
    </row>
    <row r="3132" spans="1:26" x14ac:dyDescent="0.3">
      <c r="A3132" t="s">
        <v>6103</v>
      </c>
      <c r="B3132" s="5" t="str">
        <f t="shared" si="48"/>
        <v>CR03694</v>
      </c>
      <c r="C3132" s="6" t="s">
        <v>4464</v>
      </c>
      <c r="D3132" s="6" t="s">
        <v>6102</v>
      </c>
      <c r="E3132" s="6" t="s">
        <v>61</v>
      </c>
      <c r="F3132" s="6" t="s">
        <v>13</v>
      </c>
      <c r="I3132" s="6" t="s">
        <v>5</v>
      </c>
      <c r="J3132" s="6" t="s">
        <v>9</v>
      </c>
      <c r="K3132" s="6" t="s">
        <v>12</v>
      </c>
      <c r="L3132" s="6" t="s">
        <v>5</v>
      </c>
      <c r="M3132" s="6" t="s">
        <v>237</v>
      </c>
      <c r="N3132" s="6" t="s">
        <v>15</v>
      </c>
      <c r="O3132" s="6" t="s">
        <v>5</v>
      </c>
      <c r="P3132" s="6" t="s">
        <v>9</v>
      </c>
      <c r="T3132" s="6" t="s">
        <v>5</v>
      </c>
      <c r="U3132" s="6" t="s">
        <v>5</v>
      </c>
      <c r="Z3132" s="6">
        <v>1</v>
      </c>
    </row>
    <row r="3133" spans="1:26" x14ac:dyDescent="0.3">
      <c r="A3133" t="s">
        <v>6104</v>
      </c>
      <c r="B3133" s="5" t="str">
        <f t="shared" si="48"/>
        <v>CR03698</v>
      </c>
      <c r="C3133" s="6" t="s">
        <v>4464</v>
      </c>
      <c r="D3133" s="6" t="s">
        <v>6105</v>
      </c>
      <c r="E3133" s="6" t="s">
        <v>10</v>
      </c>
      <c r="F3133" s="6" t="s">
        <v>13</v>
      </c>
      <c r="I3133" s="6" t="s">
        <v>5</v>
      </c>
      <c r="J3133" s="6" t="s">
        <v>9</v>
      </c>
      <c r="K3133" s="6" t="s">
        <v>12</v>
      </c>
      <c r="L3133" s="6" t="s">
        <v>5</v>
      </c>
      <c r="M3133" s="6" t="s">
        <v>237</v>
      </c>
      <c r="N3133" s="6" t="s">
        <v>15</v>
      </c>
      <c r="O3133" s="6" t="s">
        <v>9</v>
      </c>
      <c r="P3133" s="6" t="s">
        <v>5</v>
      </c>
      <c r="T3133" s="6" t="s">
        <v>9</v>
      </c>
      <c r="U3133" s="6" t="s">
        <v>5</v>
      </c>
      <c r="V3133" s="6" t="s">
        <v>9</v>
      </c>
      <c r="Z3133" s="6">
        <v>1</v>
      </c>
    </row>
    <row r="3134" spans="1:26" x14ac:dyDescent="0.3">
      <c r="A3134" t="s">
        <v>6106</v>
      </c>
      <c r="B3134" s="5" t="str">
        <f t="shared" si="48"/>
        <v>CR03699</v>
      </c>
      <c r="C3134" s="6" t="s">
        <v>4464</v>
      </c>
      <c r="D3134" s="6" t="s">
        <v>6105</v>
      </c>
      <c r="E3134" s="6" t="s">
        <v>29</v>
      </c>
      <c r="F3134" s="6" t="s">
        <v>13</v>
      </c>
      <c r="I3134" s="6" t="s">
        <v>5</v>
      </c>
      <c r="J3134" s="6" t="s">
        <v>9</v>
      </c>
      <c r="K3134" s="6" t="s">
        <v>12</v>
      </c>
      <c r="L3134" s="6" t="s">
        <v>9</v>
      </c>
      <c r="M3134" s="6" t="s">
        <v>27</v>
      </c>
      <c r="N3134" s="6" t="s">
        <v>15</v>
      </c>
      <c r="O3134" s="6" t="s">
        <v>9</v>
      </c>
      <c r="P3134" s="6" t="s">
        <v>9</v>
      </c>
      <c r="T3134" s="6" t="s">
        <v>9</v>
      </c>
      <c r="U3134" s="6" t="s">
        <v>5</v>
      </c>
      <c r="V3134" s="6" t="s">
        <v>9</v>
      </c>
      <c r="Z3134" s="6">
        <v>1</v>
      </c>
    </row>
    <row r="3135" spans="1:26" x14ac:dyDescent="0.3">
      <c r="A3135" t="s">
        <v>6107</v>
      </c>
      <c r="B3135" s="5" t="str">
        <f t="shared" si="48"/>
        <v>CR03700</v>
      </c>
      <c r="C3135" s="6" t="s">
        <v>4464</v>
      </c>
      <c r="D3135" s="6" t="s">
        <v>6108</v>
      </c>
      <c r="E3135" s="6" t="s">
        <v>81</v>
      </c>
      <c r="F3135" s="6" t="s">
        <v>13</v>
      </c>
      <c r="I3135" s="6" t="s">
        <v>9</v>
      </c>
      <c r="Z3135" s="6">
        <v>1</v>
      </c>
    </row>
    <row r="3136" spans="1:26" x14ac:dyDescent="0.3">
      <c r="A3136" t="s">
        <v>6109</v>
      </c>
      <c r="B3136" s="5" t="str">
        <f t="shared" si="48"/>
        <v>CR03701</v>
      </c>
      <c r="C3136" s="6" t="s">
        <v>4464</v>
      </c>
      <c r="D3136" s="6" t="s">
        <v>6108</v>
      </c>
      <c r="E3136" s="6" t="s">
        <v>19</v>
      </c>
      <c r="F3136" s="6" t="s">
        <v>13</v>
      </c>
      <c r="I3136" s="6" t="s">
        <v>5</v>
      </c>
      <c r="J3136" s="6" t="s">
        <v>9</v>
      </c>
      <c r="K3136" s="6" t="s">
        <v>12</v>
      </c>
      <c r="L3136" s="6" t="s">
        <v>5</v>
      </c>
      <c r="M3136" s="6" t="s">
        <v>27</v>
      </c>
      <c r="N3136" s="6" t="s">
        <v>15</v>
      </c>
      <c r="O3136" s="6" t="s">
        <v>9</v>
      </c>
      <c r="P3136" s="6" t="s">
        <v>9</v>
      </c>
      <c r="T3136" s="6" t="s">
        <v>5</v>
      </c>
      <c r="U3136" s="6" t="s">
        <v>9</v>
      </c>
      <c r="V3136" s="6" t="s">
        <v>5</v>
      </c>
      <c r="Z3136" s="6">
        <v>1</v>
      </c>
    </row>
    <row r="3137" spans="1:26" x14ac:dyDescent="0.3">
      <c r="A3137" t="s">
        <v>6110</v>
      </c>
      <c r="B3137" s="5" t="str">
        <f t="shared" si="48"/>
        <v>CR03702</v>
      </c>
      <c r="C3137" s="6" t="s">
        <v>4464</v>
      </c>
      <c r="D3137" s="6" t="s">
        <v>6111</v>
      </c>
      <c r="E3137" s="6" t="s">
        <v>81</v>
      </c>
      <c r="F3137" s="6" t="s">
        <v>13</v>
      </c>
      <c r="I3137" s="6" t="s">
        <v>5</v>
      </c>
      <c r="J3137" s="6" t="s">
        <v>9</v>
      </c>
      <c r="K3137" s="6" t="s">
        <v>12</v>
      </c>
      <c r="L3137" s="6" t="s">
        <v>5</v>
      </c>
      <c r="M3137" s="6" t="s">
        <v>27</v>
      </c>
      <c r="N3137" s="6" t="s">
        <v>13</v>
      </c>
      <c r="O3137" s="6" t="s">
        <v>9</v>
      </c>
      <c r="P3137" s="6" t="s">
        <v>5</v>
      </c>
      <c r="T3137" s="6" t="s">
        <v>86</v>
      </c>
      <c r="U3137" s="6" t="s">
        <v>5</v>
      </c>
      <c r="W3137" s="6">
        <v>2019</v>
      </c>
      <c r="Z3137" s="6">
        <v>1</v>
      </c>
    </row>
    <row r="3138" spans="1:26" x14ac:dyDescent="0.3">
      <c r="A3138" t="s">
        <v>6112</v>
      </c>
      <c r="B3138" s="5" t="str">
        <f t="shared" si="48"/>
        <v>CR03703</v>
      </c>
      <c r="C3138" s="6" t="s">
        <v>4464</v>
      </c>
      <c r="D3138" s="6" t="s">
        <v>6111</v>
      </c>
      <c r="E3138" s="6" t="s">
        <v>61</v>
      </c>
      <c r="F3138" s="6" t="s">
        <v>13</v>
      </c>
      <c r="I3138" s="6" t="s">
        <v>5</v>
      </c>
      <c r="J3138" s="6" t="s">
        <v>9</v>
      </c>
      <c r="K3138" s="6" t="s">
        <v>12</v>
      </c>
      <c r="L3138" s="6" t="s">
        <v>5</v>
      </c>
      <c r="M3138" s="6" t="s">
        <v>7</v>
      </c>
      <c r="N3138" s="6" t="s">
        <v>13</v>
      </c>
      <c r="O3138" s="6" t="s">
        <v>5</v>
      </c>
      <c r="P3138" s="6" t="s">
        <v>9</v>
      </c>
      <c r="Q3138" s="6" t="s">
        <v>5</v>
      </c>
      <c r="R3138" s="6" t="s">
        <v>5</v>
      </c>
      <c r="S3138" s="6" t="s">
        <v>9</v>
      </c>
      <c r="T3138" s="6" t="s">
        <v>86</v>
      </c>
      <c r="U3138" s="6" t="s">
        <v>5</v>
      </c>
      <c r="V3138" s="6" t="s">
        <v>5</v>
      </c>
      <c r="W3138" s="6">
        <v>2019</v>
      </c>
      <c r="Z3138" s="6">
        <v>1</v>
      </c>
    </row>
    <row r="3139" spans="1:26" x14ac:dyDescent="0.3">
      <c r="A3139" t="s">
        <v>6205</v>
      </c>
      <c r="B3139" s="5" t="str">
        <f t="shared" ref="B3139:B3202" si="49">HYPERLINK("https://www.maine.gov/mdot/mapviewer/?show=Curb%20Ramps%20on%20DOT%20Roads&amp;layer=Curb%20Ramps%20on%20DOT%20Roads&amp;q="&amp;A3139,A3139)</f>
        <v>CR03704</v>
      </c>
      <c r="C3139" s="6" t="s">
        <v>4464</v>
      </c>
      <c r="D3139" s="6" t="s">
        <v>6206</v>
      </c>
      <c r="E3139" s="6" t="s">
        <v>19</v>
      </c>
      <c r="F3139" s="6" t="s">
        <v>13</v>
      </c>
      <c r="I3139" s="6" t="s">
        <v>5</v>
      </c>
      <c r="J3139" s="6" t="s">
        <v>9</v>
      </c>
      <c r="K3139" s="6" t="s">
        <v>12</v>
      </c>
      <c r="L3139" s="6" t="s">
        <v>9</v>
      </c>
      <c r="M3139" s="6" t="s">
        <v>27</v>
      </c>
      <c r="N3139" s="6" t="s">
        <v>15</v>
      </c>
      <c r="O3139" s="6" t="s">
        <v>5</v>
      </c>
      <c r="P3139" s="6" t="s">
        <v>5</v>
      </c>
      <c r="T3139" s="6" t="s">
        <v>5</v>
      </c>
      <c r="U3139" s="6" t="s">
        <v>5</v>
      </c>
      <c r="Z3139" s="6">
        <v>1</v>
      </c>
    </row>
    <row r="3140" spans="1:26" x14ac:dyDescent="0.3">
      <c r="A3140" t="s">
        <v>6207</v>
      </c>
      <c r="B3140" s="5" t="str">
        <f t="shared" si="49"/>
        <v>CR03705</v>
      </c>
      <c r="C3140" s="6" t="s">
        <v>4464</v>
      </c>
      <c r="D3140" s="6" t="s">
        <v>6206</v>
      </c>
      <c r="E3140" s="6" t="s">
        <v>25</v>
      </c>
      <c r="F3140" s="6" t="s">
        <v>13</v>
      </c>
      <c r="I3140" s="6" t="s">
        <v>9</v>
      </c>
      <c r="Z3140" s="6">
        <v>1</v>
      </c>
    </row>
    <row r="3141" spans="1:26" x14ac:dyDescent="0.3">
      <c r="A3141" t="s">
        <v>6208</v>
      </c>
      <c r="B3141" s="5" t="str">
        <f t="shared" si="49"/>
        <v>CR03706</v>
      </c>
      <c r="C3141" s="6" t="s">
        <v>4464</v>
      </c>
      <c r="D3141" s="6" t="s">
        <v>6209</v>
      </c>
      <c r="E3141" s="6" t="s">
        <v>19</v>
      </c>
      <c r="F3141" s="6" t="s">
        <v>13</v>
      </c>
      <c r="I3141" s="6" t="s">
        <v>5</v>
      </c>
      <c r="J3141" s="6" t="s">
        <v>9</v>
      </c>
      <c r="K3141" s="6" t="s">
        <v>12</v>
      </c>
      <c r="L3141" s="6" t="s">
        <v>5</v>
      </c>
      <c r="M3141" s="6" t="s">
        <v>27</v>
      </c>
      <c r="N3141" s="6" t="s">
        <v>15</v>
      </c>
      <c r="O3141" s="6" t="s">
        <v>5</v>
      </c>
      <c r="P3141" s="6" t="s">
        <v>5</v>
      </c>
      <c r="T3141" s="6" t="s">
        <v>5</v>
      </c>
      <c r="U3141" s="6" t="s">
        <v>5</v>
      </c>
      <c r="Z3141" s="6">
        <v>1</v>
      </c>
    </row>
    <row r="3142" spans="1:26" x14ac:dyDescent="0.3">
      <c r="A3142" t="s">
        <v>6210</v>
      </c>
      <c r="B3142" s="5" t="str">
        <f t="shared" si="49"/>
        <v>CR03707</v>
      </c>
      <c r="C3142" s="6" t="s">
        <v>5109</v>
      </c>
      <c r="D3142" s="6" t="s">
        <v>5720</v>
      </c>
      <c r="E3142" s="6" t="s">
        <v>19</v>
      </c>
      <c r="F3142" s="6" t="s">
        <v>13</v>
      </c>
      <c r="I3142" s="6" t="s">
        <v>5</v>
      </c>
      <c r="J3142" s="6" t="s">
        <v>9</v>
      </c>
      <c r="K3142" s="6" t="s">
        <v>12</v>
      </c>
      <c r="L3142" s="6" t="s">
        <v>5</v>
      </c>
      <c r="M3142" s="6" t="s">
        <v>7</v>
      </c>
      <c r="N3142" s="6" t="s">
        <v>4</v>
      </c>
      <c r="O3142" s="6" t="s">
        <v>5</v>
      </c>
      <c r="P3142" s="6" t="s">
        <v>5</v>
      </c>
      <c r="T3142" s="6" t="s">
        <v>5</v>
      </c>
      <c r="U3142" s="6" t="s">
        <v>5</v>
      </c>
      <c r="V3142" s="6" t="s">
        <v>5</v>
      </c>
      <c r="Z3142" s="6">
        <v>2</v>
      </c>
    </row>
    <row r="3143" spans="1:26" x14ac:dyDescent="0.3">
      <c r="A3143" t="s">
        <v>6211</v>
      </c>
      <c r="B3143" s="5" t="str">
        <f t="shared" si="49"/>
        <v>CR03708</v>
      </c>
      <c r="C3143" s="6" t="s">
        <v>5109</v>
      </c>
      <c r="D3143" s="6" t="s">
        <v>5720</v>
      </c>
      <c r="E3143" s="6" t="s">
        <v>25</v>
      </c>
      <c r="F3143" s="6" t="s">
        <v>13</v>
      </c>
      <c r="I3143" s="6" t="s">
        <v>5</v>
      </c>
      <c r="J3143" s="6" t="s">
        <v>9</v>
      </c>
      <c r="K3143" s="6" t="s">
        <v>12</v>
      </c>
      <c r="L3143" s="6" t="s">
        <v>5</v>
      </c>
      <c r="M3143" s="6" t="s">
        <v>7</v>
      </c>
      <c r="N3143" s="6" t="s">
        <v>13</v>
      </c>
      <c r="O3143" s="6" t="s">
        <v>5</v>
      </c>
      <c r="P3143" s="6" t="s">
        <v>5</v>
      </c>
      <c r="T3143" s="6" t="s">
        <v>9</v>
      </c>
      <c r="U3143" s="6" t="s">
        <v>5</v>
      </c>
      <c r="V3143" s="6" t="s">
        <v>9</v>
      </c>
      <c r="Z3143" s="6">
        <v>2</v>
      </c>
    </row>
    <row r="3144" spans="1:26" x14ac:dyDescent="0.3">
      <c r="A3144" t="s">
        <v>6212</v>
      </c>
      <c r="B3144" s="5" t="str">
        <f t="shared" si="49"/>
        <v>CR03709</v>
      </c>
      <c r="C3144" s="6" t="s">
        <v>5109</v>
      </c>
      <c r="D3144" s="6" t="s">
        <v>6213</v>
      </c>
      <c r="E3144" s="6" t="s">
        <v>19</v>
      </c>
      <c r="F3144" s="6" t="s">
        <v>13</v>
      </c>
      <c r="I3144" s="6" t="s">
        <v>5</v>
      </c>
      <c r="K3144" s="6" t="s">
        <v>12</v>
      </c>
      <c r="L3144" s="6" t="s">
        <v>5</v>
      </c>
      <c r="M3144" s="6" t="s">
        <v>27</v>
      </c>
      <c r="N3144" s="6" t="s">
        <v>15</v>
      </c>
      <c r="O3144" s="6" t="s">
        <v>5</v>
      </c>
      <c r="P3144" s="6" t="s">
        <v>5</v>
      </c>
      <c r="T3144" s="6" t="s">
        <v>5</v>
      </c>
      <c r="U3144" s="6" t="s">
        <v>5</v>
      </c>
      <c r="V3144" s="6" t="s">
        <v>5</v>
      </c>
      <c r="Z3144" s="6">
        <v>2</v>
      </c>
    </row>
    <row r="3145" spans="1:26" x14ac:dyDescent="0.3">
      <c r="A3145" t="s">
        <v>6214</v>
      </c>
      <c r="B3145" s="5" t="str">
        <f t="shared" si="49"/>
        <v>CR03710</v>
      </c>
      <c r="C3145" s="6" t="s">
        <v>5109</v>
      </c>
      <c r="D3145" s="6" t="s">
        <v>6213</v>
      </c>
      <c r="E3145" s="6" t="s">
        <v>19</v>
      </c>
      <c r="F3145" s="6" t="s">
        <v>13</v>
      </c>
      <c r="I3145" s="6" t="s">
        <v>5</v>
      </c>
      <c r="J3145" s="6" t="s">
        <v>9</v>
      </c>
      <c r="K3145" s="6" t="s">
        <v>12</v>
      </c>
      <c r="L3145" s="6" t="s">
        <v>5</v>
      </c>
      <c r="M3145" s="6" t="s">
        <v>27</v>
      </c>
      <c r="N3145" s="6" t="s">
        <v>4</v>
      </c>
      <c r="O3145" s="6" t="s">
        <v>9</v>
      </c>
      <c r="P3145" s="6" t="s">
        <v>5</v>
      </c>
      <c r="T3145" s="6" t="s">
        <v>5</v>
      </c>
      <c r="U3145" s="6" t="s">
        <v>9</v>
      </c>
      <c r="V3145" s="6" t="s">
        <v>9</v>
      </c>
      <c r="Y3145" s="6" t="s">
        <v>329</v>
      </c>
      <c r="Z3145" s="6">
        <v>2</v>
      </c>
    </row>
    <row r="3146" spans="1:26" x14ac:dyDescent="0.3">
      <c r="A3146" t="s">
        <v>6215</v>
      </c>
      <c r="B3146" s="5" t="str">
        <f t="shared" si="49"/>
        <v>CR03711</v>
      </c>
      <c r="C3146" s="6" t="s">
        <v>5109</v>
      </c>
      <c r="D3146" s="6" t="s">
        <v>6213</v>
      </c>
      <c r="E3146" s="6" t="s">
        <v>25</v>
      </c>
      <c r="F3146" s="6" t="s">
        <v>13</v>
      </c>
      <c r="I3146" s="6" t="s">
        <v>5</v>
      </c>
      <c r="J3146" s="6" t="s">
        <v>9</v>
      </c>
      <c r="K3146" s="6" t="s">
        <v>12</v>
      </c>
      <c r="L3146" s="6" t="s">
        <v>5</v>
      </c>
      <c r="M3146" s="6" t="s">
        <v>27</v>
      </c>
      <c r="N3146" s="6" t="s">
        <v>4</v>
      </c>
      <c r="O3146" s="6" t="s">
        <v>9</v>
      </c>
      <c r="P3146" s="6" t="s">
        <v>9</v>
      </c>
      <c r="T3146" s="6" t="s">
        <v>9</v>
      </c>
      <c r="U3146" s="6" t="s">
        <v>9</v>
      </c>
      <c r="V3146" s="6" t="s">
        <v>9</v>
      </c>
      <c r="Y3146" s="6" t="s">
        <v>329</v>
      </c>
      <c r="Z3146" s="6">
        <v>2</v>
      </c>
    </row>
    <row r="3147" spans="1:26" x14ac:dyDescent="0.3">
      <c r="A3147" t="s">
        <v>6216</v>
      </c>
      <c r="B3147" s="5" t="str">
        <f t="shared" si="49"/>
        <v>CR03712</v>
      </c>
      <c r="C3147" s="6" t="s">
        <v>5109</v>
      </c>
      <c r="D3147" s="6" t="s">
        <v>6217</v>
      </c>
      <c r="E3147" s="6" t="s">
        <v>37</v>
      </c>
      <c r="F3147" s="6" t="s">
        <v>13</v>
      </c>
      <c r="I3147" s="6" t="s">
        <v>5</v>
      </c>
      <c r="J3147" s="6" t="s">
        <v>9</v>
      </c>
      <c r="K3147" s="6" t="s">
        <v>12</v>
      </c>
      <c r="L3147" s="6" t="s">
        <v>5</v>
      </c>
      <c r="M3147" s="6" t="s">
        <v>7</v>
      </c>
      <c r="N3147" s="6" t="s">
        <v>15</v>
      </c>
      <c r="O3147" s="6" t="s">
        <v>5</v>
      </c>
      <c r="P3147" s="6" t="s">
        <v>9</v>
      </c>
      <c r="T3147" s="6" t="s">
        <v>5</v>
      </c>
      <c r="U3147" s="6" t="s">
        <v>5</v>
      </c>
      <c r="V3147" s="6" t="s">
        <v>5</v>
      </c>
      <c r="Z3147" s="6">
        <v>2</v>
      </c>
    </row>
    <row r="3148" spans="1:26" x14ac:dyDescent="0.3">
      <c r="A3148" t="s">
        <v>6218</v>
      </c>
      <c r="B3148" s="5" t="str">
        <f t="shared" si="49"/>
        <v>CR03713</v>
      </c>
      <c r="C3148" s="6" t="s">
        <v>5109</v>
      </c>
      <c r="D3148" s="6" t="s">
        <v>6217</v>
      </c>
      <c r="E3148" s="6" t="s">
        <v>10</v>
      </c>
      <c r="F3148" s="6" t="s">
        <v>13</v>
      </c>
      <c r="I3148" s="6" t="s">
        <v>5</v>
      </c>
      <c r="J3148" s="6" t="s">
        <v>9</v>
      </c>
      <c r="K3148" s="6" t="s">
        <v>12</v>
      </c>
      <c r="L3148" s="6" t="s">
        <v>5</v>
      </c>
      <c r="M3148" s="6" t="s">
        <v>27</v>
      </c>
      <c r="N3148" s="6" t="s">
        <v>13</v>
      </c>
      <c r="O3148" s="6" t="s">
        <v>5</v>
      </c>
      <c r="P3148" s="6" t="s">
        <v>5</v>
      </c>
      <c r="T3148" s="6" t="s">
        <v>5</v>
      </c>
      <c r="U3148" s="6" t="s">
        <v>5</v>
      </c>
      <c r="V3148" s="6" t="s">
        <v>5</v>
      </c>
      <c r="Z3148" s="6">
        <v>2</v>
      </c>
    </row>
    <row r="3149" spans="1:26" x14ac:dyDescent="0.3">
      <c r="A3149" t="s">
        <v>6219</v>
      </c>
      <c r="B3149" s="5" t="str">
        <f t="shared" si="49"/>
        <v>CR03714</v>
      </c>
      <c r="C3149" s="6" t="s">
        <v>5109</v>
      </c>
      <c r="D3149" s="6" t="s">
        <v>6220</v>
      </c>
      <c r="E3149" s="6" t="s">
        <v>37</v>
      </c>
      <c r="F3149" s="6" t="s">
        <v>13</v>
      </c>
      <c r="I3149" s="6" t="s">
        <v>5</v>
      </c>
      <c r="J3149" s="6" t="s">
        <v>9</v>
      </c>
      <c r="K3149" s="6" t="s">
        <v>12</v>
      </c>
      <c r="L3149" s="6" t="s">
        <v>5</v>
      </c>
      <c r="M3149" s="6" t="s">
        <v>27</v>
      </c>
      <c r="N3149" s="6" t="s">
        <v>13</v>
      </c>
      <c r="O3149" s="6" t="s">
        <v>5</v>
      </c>
      <c r="P3149" s="6" t="s">
        <v>9</v>
      </c>
      <c r="T3149" s="6" t="s">
        <v>9</v>
      </c>
      <c r="U3149" s="6" t="s">
        <v>5</v>
      </c>
      <c r="V3149" s="6" t="s">
        <v>9</v>
      </c>
      <c r="Z3149" s="6">
        <v>2</v>
      </c>
    </row>
    <row r="3150" spans="1:26" x14ac:dyDescent="0.3">
      <c r="A3150" t="s">
        <v>6221</v>
      </c>
      <c r="B3150" s="5" t="str">
        <f t="shared" si="49"/>
        <v>CR03715</v>
      </c>
      <c r="C3150" s="6" t="s">
        <v>5109</v>
      </c>
      <c r="D3150" s="6" t="s">
        <v>6220</v>
      </c>
      <c r="E3150" s="6" t="s">
        <v>10</v>
      </c>
      <c r="F3150" s="6" t="s">
        <v>13</v>
      </c>
      <c r="I3150" s="6" t="s">
        <v>5</v>
      </c>
      <c r="J3150" s="6" t="s">
        <v>9</v>
      </c>
      <c r="K3150" s="6" t="s">
        <v>12</v>
      </c>
      <c r="L3150" s="6" t="s">
        <v>5</v>
      </c>
      <c r="M3150" s="6" t="s">
        <v>7</v>
      </c>
      <c r="N3150" s="6" t="s">
        <v>13</v>
      </c>
      <c r="O3150" s="6" t="s">
        <v>5</v>
      </c>
      <c r="P3150" s="6" t="s">
        <v>9</v>
      </c>
      <c r="T3150" s="6" t="s">
        <v>9</v>
      </c>
      <c r="U3150" s="6" t="s">
        <v>5</v>
      </c>
      <c r="V3150" s="6" t="s">
        <v>9</v>
      </c>
      <c r="Z3150" s="6">
        <v>2</v>
      </c>
    </row>
    <row r="3151" spans="1:26" x14ac:dyDescent="0.3">
      <c r="A3151" t="s">
        <v>6222</v>
      </c>
      <c r="B3151" s="5" t="str">
        <f t="shared" si="49"/>
        <v>CR03716</v>
      </c>
      <c r="C3151" s="6" t="s">
        <v>5109</v>
      </c>
      <c r="D3151" s="6" t="s">
        <v>6223</v>
      </c>
      <c r="E3151" s="6" t="s">
        <v>19</v>
      </c>
      <c r="F3151" s="6" t="s">
        <v>13</v>
      </c>
      <c r="I3151" s="6" t="s">
        <v>5</v>
      </c>
      <c r="J3151" s="6" t="s">
        <v>9</v>
      </c>
      <c r="K3151" s="6" t="s">
        <v>12</v>
      </c>
      <c r="L3151" s="6" t="s">
        <v>5</v>
      </c>
      <c r="M3151" s="6" t="s">
        <v>27</v>
      </c>
      <c r="N3151" s="6" t="s">
        <v>15</v>
      </c>
      <c r="O3151" s="6" t="s">
        <v>5</v>
      </c>
      <c r="P3151" s="6" t="s">
        <v>5</v>
      </c>
      <c r="T3151" s="6" t="s">
        <v>9</v>
      </c>
      <c r="U3151" s="6" t="s">
        <v>5</v>
      </c>
      <c r="V3151" s="6" t="s">
        <v>9</v>
      </c>
      <c r="Z3151" s="6">
        <v>2</v>
      </c>
    </row>
    <row r="3152" spans="1:26" x14ac:dyDescent="0.3">
      <c r="A3152" t="s">
        <v>6224</v>
      </c>
      <c r="B3152" s="5" t="str">
        <f t="shared" si="49"/>
        <v>CR03717</v>
      </c>
      <c r="C3152" s="6" t="s">
        <v>5109</v>
      </c>
      <c r="D3152" s="6" t="s">
        <v>6223</v>
      </c>
      <c r="E3152" s="6" t="s">
        <v>25</v>
      </c>
      <c r="F3152" s="6" t="s">
        <v>13</v>
      </c>
      <c r="I3152" s="6" t="s">
        <v>5</v>
      </c>
      <c r="J3152" s="6" t="s">
        <v>9</v>
      </c>
      <c r="K3152" s="6" t="s">
        <v>12</v>
      </c>
      <c r="L3152" s="6" t="s">
        <v>5</v>
      </c>
      <c r="M3152" s="6" t="s">
        <v>27</v>
      </c>
      <c r="N3152" s="6" t="s">
        <v>15</v>
      </c>
      <c r="O3152" s="6" t="s">
        <v>5</v>
      </c>
      <c r="P3152" s="6" t="s">
        <v>9</v>
      </c>
      <c r="T3152" s="6" t="s">
        <v>9</v>
      </c>
      <c r="U3152" s="6" t="s">
        <v>5</v>
      </c>
      <c r="V3152" s="6" t="s">
        <v>5</v>
      </c>
      <c r="Z3152" s="6">
        <v>2</v>
      </c>
    </row>
    <row r="3153" spans="1:26" x14ac:dyDescent="0.3">
      <c r="A3153" t="s">
        <v>6225</v>
      </c>
      <c r="B3153" s="5" t="str">
        <f t="shared" si="49"/>
        <v>CR03718</v>
      </c>
      <c r="C3153" s="6" t="s">
        <v>5109</v>
      </c>
      <c r="D3153" s="6" t="s">
        <v>6226</v>
      </c>
      <c r="E3153" s="6" t="s">
        <v>19</v>
      </c>
      <c r="F3153" s="6" t="s">
        <v>13</v>
      </c>
      <c r="I3153" s="6" t="s">
        <v>5</v>
      </c>
      <c r="J3153" s="6" t="s">
        <v>9</v>
      </c>
      <c r="K3153" s="6" t="s">
        <v>12</v>
      </c>
      <c r="L3153" s="6" t="s">
        <v>5</v>
      </c>
      <c r="M3153" s="6" t="s">
        <v>27</v>
      </c>
      <c r="N3153" s="6" t="s">
        <v>15</v>
      </c>
      <c r="O3153" s="6" t="s">
        <v>5</v>
      </c>
      <c r="P3153" s="6" t="s">
        <v>9</v>
      </c>
      <c r="T3153" s="6" t="s">
        <v>9</v>
      </c>
      <c r="U3153" s="6" t="s">
        <v>5</v>
      </c>
      <c r="V3153" s="6" t="s">
        <v>5</v>
      </c>
      <c r="Z3153" s="6">
        <v>2</v>
      </c>
    </row>
    <row r="3154" spans="1:26" x14ac:dyDescent="0.3">
      <c r="A3154" t="s">
        <v>6227</v>
      </c>
      <c r="B3154" s="5" t="str">
        <f t="shared" si="49"/>
        <v>CR03719</v>
      </c>
      <c r="C3154" s="6" t="s">
        <v>5109</v>
      </c>
      <c r="D3154" s="6" t="s">
        <v>6226</v>
      </c>
      <c r="E3154" s="6" t="s">
        <v>25</v>
      </c>
      <c r="F3154" s="6" t="s">
        <v>13</v>
      </c>
      <c r="I3154" s="6" t="s">
        <v>5</v>
      </c>
      <c r="J3154" s="6" t="s">
        <v>9</v>
      </c>
      <c r="K3154" s="6" t="s">
        <v>12</v>
      </c>
      <c r="L3154" s="6" t="s">
        <v>5</v>
      </c>
      <c r="M3154" s="6" t="s">
        <v>27</v>
      </c>
      <c r="N3154" s="6" t="s">
        <v>15</v>
      </c>
      <c r="O3154" s="6" t="s">
        <v>5</v>
      </c>
      <c r="P3154" s="6" t="s">
        <v>9</v>
      </c>
      <c r="T3154" s="6" t="s">
        <v>9</v>
      </c>
      <c r="U3154" s="6" t="s">
        <v>5</v>
      </c>
      <c r="V3154" s="6" t="s">
        <v>5</v>
      </c>
      <c r="Z3154" s="6">
        <v>2</v>
      </c>
    </row>
    <row r="3155" spans="1:26" x14ac:dyDescent="0.3">
      <c r="A3155" t="s">
        <v>6228</v>
      </c>
      <c r="B3155" s="5" t="str">
        <f t="shared" si="49"/>
        <v>CR03724</v>
      </c>
      <c r="C3155" s="6" t="s">
        <v>5109</v>
      </c>
      <c r="D3155" s="6" t="s">
        <v>6229</v>
      </c>
      <c r="E3155" s="6" t="s">
        <v>81</v>
      </c>
      <c r="F3155" s="6" t="s">
        <v>13</v>
      </c>
      <c r="I3155" s="6" t="s">
        <v>5</v>
      </c>
      <c r="K3155" s="6" t="s">
        <v>12</v>
      </c>
      <c r="L3155" s="6" t="s">
        <v>5</v>
      </c>
      <c r="M3155" s="6" t="s">
        <v>27</v>
      </c>
      <c r="N3155" s="6" t="s">
        <v>15</v>
      </c>
      <c r="T3155" s="6" t="s">
        <v>86</v>
      </c>
      <c r="Z3155" s="6">
        <v>2</v>
      </c>
    </row>
    <row r="3156" spans="1:26" x14ac:dyDescent="0.3">
      <c r="A3156" t="s">
        <v>6230</v>
      </c>
      <c r="B3156" s="5" t="str">
        <f t="shared" si="49"/>
        <v>CR03725</v>
      </c>
      <c r="C3156" s="6" t="s">
        <v>5109</v>
      </c>
      <c r="D3156" s="6" t="s">
        <v>6229</v>
      </c>
      <c r="E3156" s="6" t="s">
        <v>61</v>
      </c>
      <c r="F3156" s="6" t="s">
        <v>13</v>
      </c>
      <c r="I3156" s="6" t="s">
        <v>5</v>
      </c>
      <c r="L3156" s="6" t="s">
        <v>5</v>
      </c>
      <c r="M3156" s="6" t="s">
        <v>27</v>
      </c>
      <c r="N3156" s="6" t="s">
        <v>15</v>
      </c>
      <c r="T3156" s="6" t="s">
        <v>86</v>
      </c>
      <c r="Z3156" s="6">
        <v>2</v>
      </c>
    </row>
    <row r="3157" spans="1:26" x14ac:dyDescent="0.3">
      <c r="A3157" t="s">
        <v>6231</v>
      </c>
      <c r="B3157" s="5" t="str">
        <f t="shared" si="49"/>
        <v>CR03726</v>
      </c>
      <c r="C3157" s="6" t="s">
        <v>5109</v>
      </c>
      <c r="D3157" s="6" t="s">
        <v>6232</v>
      </c>
      <c r="E3157" s="6" t="s">
        <v>29</v>
      </c>
      <c r="F3157" s="6" t="s">
        <v>13</v>
      </c>
      <c r="I3157" s="6" t="s">
        <v>5</v>
      </c>
      <c r="J3157" s="6" t="s">
        <v>9</v>
      </c>
      <c r="K3157" s="6" t="s">
        <v>12</v>
      </c>
      <c r="L3157" s="6" t="s">
        <v>9</v>
      </c>
      <c r="M3157" s="6" t="s">
        <v>7</v>
      </c>
      <c r="N3157" s="6" t="s">
        <v>4</v>
      </c>
      <c r="O3157" s="6" t="s">
        <v>5</v>
      </c>
      <c r="P3157" s="6" t="s">
        <v>5</v>
      </c>
      <c r="T3157" s="6" t="s">
        <v>5</v>
      </c>
      <c r="U3157" s="6" t="s">
        <v>9</v>
      </c>
      <c r="V3157" s="6" t="s">
        <v>9</v>
      </c>
      <c r="Y3157" s="6" t="s">
        <v>100</v>
      </c>
      <c r="Z3157" s="6">
        <v>2</v>
      </c>
    </row>
    <row r="3158" spans="1:26" x14ac:dyDescent="0.3">
      <c r="A3158" t="s">
        <v>6317</v>
      </c>
      <c r="B3158" s="5" t="str">
        <f t="shared" si="49"/>
        <v>CR03727</v>
      </c>
      <c r="C3158" s="6" t="s">
        <v>5109</v>
      </c>
      <c r="D3158" s="6" t="s">
        <v>6232</v>
      </c>
      <c r="E3158" s="6" t="s">
        <v>37</v>
      </c>
      <c r="F3158" s="6" t="s">
        <v>13</v>
      </c>
      <c r="I3158" s="6" t="s">
        <v>5</v>
      </c>
      <c r="J3158" s="6" t="s">
        <v>9</v>
      </c>
      <c r="K3158" s="6" t="s">
        <v>12</v>
      </c>
      <c r="L3158" s="6" t="s">
        <v>5</v>
      </c>
      <c r="M3158" s="6" t="s">
        <v>7</v>
      </c>
      <c r="N3158" s="6" t="s">
        <v>13</v>
      </c>
      <c r="O3158" s="6" t="s">
        <v>5</v>
      </c>
      <c r="P3158" s="6" t="s">
        <v>9</v>
      </c>
      <c r="T3158" s="6" t="s">
        <v>5</v>
      </c>
      <c r="U3158" s="6" t="s">
        <v>9</v>
      </c>
      <c r="V3158" s="6" t="s">
        <v>9</v>
      </c>
      <c r="Y3158" s="6" t="s">
        <v>100</v>
      </c>
      <c r="Z3158" s="6">
        <v>2</v>
      </c>
    </row>
    <row r="3159" spans="1:26" x14ac:dyDescent="0.3">
      <c r="A3159" t="s">
        <v>6318</v>
      </c>
      <c r="B3159" s="5" t="str">
        <f t="shared" si="49"/>
        <v>CR03728</v>
      </c>
      <c r="C3159" s="6" t="s">
        <v>5109</v>
      </c>
      <c r="D3159" s="6" t="s">
        <v>6232</v>
      </c>
      <c r="E3159" s="6" t="s">
        <v>10</v>
      </c>
      <c r="F3159" s="6" t="s">
        <v>13</v>
      </c>
      <c r="I3159" s="6" t="s">
        <v>5</v>
      </c>
      <c r="J3159" s="6" t="s">
        <v>9</v>
      </c>
      <c r="K3159" s="6" t="s">
        <v>12</v>
      </c>
      <c r="L3159" s="6" t="s">
        <v>5</v>
      </c>
      <c r="M3159" s="6" t="s">
        <v>27</v>
      </c>
      <c r="N3159" s="6" t="s">
        <v>4</v>
      </c>
      <c r="O3159" s="6" t="s">
        <v>5</v>
      </c>
      <c r="P3159" s="6" t="s">
        <v>5</v>
      </c>
      <c r="T3159" s="6" t="s">
        <v>5</v>
      </c>
      <c r="U3159" s="6" t="s">
        <v>9</v>
      </c>
      <c r="V3159" s="6" t="s">
        <v>9</v>
      </c>
      <c r="Y3159" s="6" t="s">
        <v>100</v>
      </c>
      <c r="Z3159" s="6">
        <v>2</v>
      </c>
    </row>
    <row r="3160" spans="1:26" x14ac:dyDescent="0.3">
      <c r="A3160" t="s">
        <v>6319</v>
      </c>
      <c r="B3160" s="5" t="str">
        <f t="shared" si="49"/>
        <v>CR03729</v>
      </c>
      <c r="C3160" s="6" t="s">
        <v>5109</v>
      </c>
      <c r="D3160" s="6" t="s">
        <v>6320</v>
      </c>
      <c r="E3160" s="6" t="s">
        <v>19</v>
      </c>
      <c r="F3160" s="6" t="s">
        <v>13</v>
      </c>
      <c r="I3160" s="6" t="s">
        <v>5</v>
      </c>
      <c r="J3160" s="6" t="s">
        <v>9</v>
      </c>
      <c r="K3160" s="6" t="s">
        <v>12</v>
      </c>
      <c r="L3160" s="6" t="s">
        <v>5</v>
      </c>
      <c r="M3160" s="6" t="s">
        <v>27</v>
      </c>
      <c r="N3160" s="6" t="s">
        <v>15</v>
      </c>
      <c r="O3160" s="6" t="s">
        <v>5</v>
      </c>
      <c r="P3160" s="6" t="s">
        <v>5</v>
      </c>
      <c r="T3160" s="6" t="s">
        <v>86</v>
      </c>
      <c r="U3160" s="6" t="s">
        <v>5</v>
      </c>
      <c r="V3160" s="6" t="s">
        <v>5</v>
      </c>
      <c r="Z3160" s="6">
        <v>2</v>
      </c>
    </row>
    <row r="3161" spans="1:26" x14ac:dyDescent="0.3">
      <c r="A3161" t="s">
        <v>6321</v>
      </c>
      <c r="B3161" s="5" t="str">
        <f t="shared" si="49"/>
        <v>CR03730</v>
      </c>
      <c r="C3161" s="6" t="s">
        <v>5109</v>
      </c>
      <c r="D3161" s="6" t="s">
        <v>6320</v>
      </c>
      <c r="E3161" s="6" t="s">
        <v>25</v>
      </c>
      <c r="F3161" s="6" t="s">
        <v>13</v>
      </c>
      <c r="I3161" s="6" t="s">
        <v>5</v>
      </c>
      <c r="J3161" s="6" t="s">
        <v>9</v>
      </c>
      <c r="K3161" s="6" t="s">
        <v>12</v>
      </c>
      <c r="L3161" s="6" t="s">
        <v>5</v>
      </c>
      <c r="M3161" s="6" t="s">
        <v>27</v>
      </c>
      <c r="N3161" s="6" t="s">
        <v>15</v>
      </c>
      <c r="O3161" s="6" t="s">
        <v>9</v>
      </c>
      <c r="P3161" s="6" t="s">
        <v>9</v>
      </c>
      <c r="T3161" s="6" t="s">
        <v>86</v>
      </c>
      <c r="U3161" s="6" t="s">
        <v>5</v>
      </c>
      <c r="V3161" s="6" t="s">
        <v>5</v>
      </c>
      <c r="Z3161" s="6">
        <v>2</v>
      </c>
    </row>
    <row r="3162" spans="1:26" x14ac:dyDescent="0.3">
      <c r="A3162" t="s">
        <v>6322</v>
      </c>
      <c r="B3162" s="5" t="str">
        <f t="shared" si="49"/>
        <v>CR03733</v>
      </c>
      <c r="C3162" s="6" t="s">
        <v>5109</v>
      </c>
      <c r="D3162" s="6" t="s">
        <v>6323</v>
      </c>
      <c r="E3162" s="6" t="s">
        <v>16</v>
      </c>
      <c r="F3162" s="6" t="s">
        <v>13</v>
      </c>
      <c r="I3162" s="6" t="s">
        <v>5</v>
      </c>
      <c r="K3162" s="6" t="s">
        <v>12</v>
      </c>
      <c r="L3162" s="6" t="s">
        <v>5</v>
      </c>
      <c r="M3162" s="6" t="s">
        <v>7</v>
      </c>
      <c r="N3162" s="6" t="s">
        <v>13</v>
      </c>
      <c r="Q3162" s="6" t="s">
        <v>5</v>
      </c>
      <c r="T3162" s="6" t="s">
        <v>9</v>
      </c>
      <c r="Z3162" s="6">
        <v>2</v>
      </c>
    </row>
    <row r="3163" spans="1:26" x14ac:dyDescent="0.3">
      <c r="A3163" t="s">
        <v>6324</v>
      </c>
      <c r="B3163" s="5" t="str">
        <f t="shared" si="49"/>
        <v>CR03734</v>
      </c>
      <c r="C3163" s="6" t="s">
        <v>5109</v>
      </c>
      <c r="D3163" s="6" t="s">
        <v>6323</v>
      </c>
      <c r="E3163" s="6" t="s">
        <v>37</v>
      </c>
      <c r="F3163" s="6" t="s">
        <v>13</v>
      </c>
      <c r="I3163" s="6" t="s">
        <v>5</v>
      </c>
      <c r="K3163" s="6" t="s">
        <v>12</v>
      </c>
      <c r="L3163" s="6" t="s">
        <v>5</v>
      </c>
      <c r="M3163" s="6" t="s">
        <v>7</v>
      </c>
      <c r="N3163" s="6" t="s">
        <v>15</v>
      </c>
      <c r="T3163" s="6" t="s">
        <v>86</v>
      </c>
      <c r="Z3163" s="6">
        <v>2</v>
      </c>
    </row>
    <row r="3164" spans="1:26" x14ac:dyDescent="0.3">
      <c r="A3164" t="s">
        <v>6325</v>
      </c>
      <c r="B3164" s="5" t="str">
        <f t="shared" si="49"/>
        <v>CR03738</v>
      </c>
      <c r="C3164" s="6" t="s">
        <v>5109</v>
      </c>
      <c r="D3164" s="6" t="s">
        <v>6326</v>
      </c>
      <c r="E3164" s="6" t="s">
        <v>10</v>
      </c>
      <c r="F3164" s="6" t="s">
        <v>13</v>
      </c>
      <c r="I3164" s="6" t="s">
        <v>5</v>
      </c>
      <c r="J3164" s="6" t="s">
        <v>9</v>
      </c>
      <c r="K3164" s="6" t="s">
        <v>12</v>
      </c>
      <c r="L3164" s="6" t="s">
        <v>9</v>
      </c>
      <c r="M3164" s="6" t="s">
        <v>27</v>
      </c>
      <c r="N3164" s="6" t="s">
        <v>15</v>
      </c>
      <c r="O3164" s="6" t="s">
        <v>5</v>
      </c>
      <c r="P3164" s="6" t="s">
        <v>5</v>
      </c>
      <c r="T3164" s="6" t="s">
        <v>5</v>
      </c>
      <c r="U3164" s="6" t="s">
        <v>9</v>
      </c>
      <c r="V3164" s="6" t="s">
        <v>9</v>
      </c>
      <c r="Y3164" s="6" t="s">
        <v>73</v>
      </c>
      <c r="Z3164" s="6">
        <v>2</v>
      </c>
    </row>
    <row r="3165" spans="1:26" x14ac:dyDescent="0.3">
      <c r="A3165" t="s">
        <v>6327</v>
      </c>
      <c r="B3165" s="5" t="str">
        <f t="shared" si="49"/>
        <v>CR03739</v>
      </c>
      <c r="C3165" s="6" t="s">
        <v>5109</v>
      </c>
      <c r="D3165" s="6" t="s">
        <v>6328</v>
      </c>
      <c r="E3165" s="6" t="s">
        <v>81</v>
      </c>
      <c r="F3165" s="6" t="s">
        <v>13</v>
      </c>
      <c r="I3165" s="6" t="s">
        <v>5</v>
      </c>
      <c r="J3165" s="6" t="s">
        <v>9</v>
      </c>
      <c r="K3165" s="6" t="s">
        <v>12</v>
      </c>
      <c r="L3165" s="6" t="s">
        <v>5</v>
      </c>
      <c r="M3165" s="6" t="s">
        <v>7</v>
      </c>
      <c r="N3165" s="6" t="s">
        <v>15</v>
      </c>
      <c r="O3165" s="6" t="s">
        <v>5</v>
      </c>
      <c r="P3165" s="6" t="s">
        <v>9</v>
      </c>
      <c r="T3165" s="6" t="s">
        <v>5</v>
      </c>
      <c r="U3165" s="6" t="s">
        <v>5</v>
      </c>
      <c r="V3165" s="6" t="s">
        <v>5</v>
      </c>
      <c r="Z3165" s="6">
        <v>2</v>
      </c>
    </row>
    <row r="3166" spans="1:26" x14ac:dyDescent="0.3">
      <c r="A3166" t="s">
        <v>6329</v>
      </c>
      <c r="B3166" s="5" t="str">
        <f t="shared" si="49"/>
        <v>CR03740</v>
      </c>
      <c r="C3166" s="6" t="s">
        <v>5109</v>
      </c>
      <c r="D3166" s="6" t="s">
        <v>6328</v>
      </c>
      <c r="E3166" s="6" t="s">
        <v>61</v>
      </c>
      <c r="F3166" s="6" t="s">
        <v>13</v>
      </c>
      <c r="I3166" s="6" t="s">
        <v>5</v>
      </c>
      <c r="J3166" s="6" t="s">
        <v>9</v>
      </c>
      <c r="K3166" s="6" t="s">
        <v>12</v>
      </c>
      <c r="L3166" s="6" t="s">
        <v>5</v>
      </c>
      <c r="M3166" s="6" t="s">
        <v>27</v>
      </c>
      <c r="N3166" s="6" t="s">
        <v>15</v>
      </c>
      <c r="O3166" s="6" t="s">
        <v>5</v>
      </c>
      <c r="P3166" s="6" t="s">
        <v>5</v>
      </c>
      <c r="T3166" s="6" t="s">
        <v>5</v>
      </c>
      <c r="U3166" s="6" t="s">
        <v>5</v>
      </c>
      <c r="V3166" s="6" t="s">
        <v>5</v>
      </c>
      <c r="Z3166" s="6">
        <v>2</v>
      </c>
    </row>
    <row r="3167" spans="1:26" x14ac:dyDescent="0.3">
      <c r="A3167" t="s">
        <v>6330</v>
      </c>
      <c r="B3167" s="5" t="str">
        <f t="shared" si="49"/>
        <v>CR03741</v>
      </c>
      <c r="C3167" s="6" t="s">
        <v>5109</v>
      </c>
      <c r="D3167" s="6" t="s">
        <v>6331</v>
      </c>
      <c r="E3167" s="6" t="s">
        <v>25</v>
      </c>
      <c r="F3167" s="6" t="s">
        <v>13</v>
      </c>
      <c r="I3167" s="6" t="s">
        <v>5</v>
      </c>
      <c r="K3167" s="6" t="s">
        <v>12</v>
      </c>
      <c r="L3167" s="6" t="s">
        <v>5</v>
      </c>
      <c r="M3167" s="6" t="s">
        <v>27</v>
      </c>
      <c r="N3167" s="6" t="s">
        <v>15</v>
      </c>
      <c r="T3167" s="6" t="s">
        <v>86</v>
      </c>
      <c r="Z3167" s="6">
        <v>2</v>
      </c>
    </row>
    <row r="3168" spans="1:26" x14ac:dyDescent="0.3">
      <c r="A3168" t="s">
        <v>6332</v>
      </c>
      <c r="B3168" s="5" t="str">
        <f t="shared" si="49"/>
        <v>CR03742</v>
      </c>
      <c r="C3168" s="6" t="s">
        <v>5109</v>
      </c>
      <c r="D3168" s="6" t="s">
        <v>6331</v>
      </c>
      <c r="E3168" s="6" t="s">
        <v>61</v>
      </c>
      <c r="F3168" s="6" t="s">
        <v>13</v>
      </c>
      <c r="I3168" s="6" t="s">
        <v>5</v>
      </c>
      <c r="K3168" s="6" t="s">
        <v>12</v>
      </c>
      <c r="L3168" s="6" t="s">
        <v>5</v>
      </c>
      <c r="M3168" s="6" t="s">
        <v>27</v>
      </c>
      <c r="N3168" s="6" t="s">
        <v>15</v>
      </c>
      <c r="T3168" s="6" t="s">
        <v>86</v>
      </c>
      <c r="Z3168" s="6">
        <v>2</v>
      </c>
    </row>
    <row r="3169" spans="1:26" x14ac:dyDescent="0.3">
      <c r="A3169" t="s">
        <v>6333</v>
      </c>
      <c r="B3169" s="5" t="str">
        <f t="shared" si="49"/>
        <v>CR03747</v>
      </c>
      <c r="C3169" s="6" t="s">
        <v>5109</v>
      </c>
      <c r="D3169" s="6" t="s">
        <v>6334</v>
      </c>
      <c r="E3169" s="6" t="s">
        <v>19</v>
      </c>
      <c r="F3169" s="6" t="s">
        <v>13</v>
      </c>
      <c r="I3169" s="6" t="s">
        <v>9</v>
      </c>
      <c r="Z3169" s="6">
        <v>2</v>
      </c>
    </row>
    <row r="3170" spans="1:26" x14ac:dyDescent="0.3">
      <c r="A3170" t="s">
        <v>6335</v>
      </c>
      <c r="B3170" s="5" t="str">
        <f t="shared" si="49"/>
        <v>CR03748</v>
      </c>
      <c r="C3170" s="6" t="s">
        <v>5109</v>
      </c>
      <c r="D3170" s="6" t="s">
        <v>6336</v>
      </c>
      <c r="E3170" s="6" t="s">
        <v>16</v>
      </c>
      <c r="F3170" s="6" t="s">
        <v>13</v>
      </c>
      <c r="I3170" s="6" t="s">
        <v>5</v>
      </c>
      <c r="J3170" s="6" t="s">
        <v>9</v>
      </c>
      <c r="K3170" s="6" t="s">
        <v>12</v>
      </c>
      <c r="L3170" s="6" t="s">
        <v>5</v>
      </c>
      <c r="M3170" s="6" t="s">
        <v>7</v>
      </c>
      <c r="N3170" s="6" t="s">
        <v>15</v>
      </c>
      <c r="O3170" s="6" t="s">
        <v>5</v>
      </c>
      <c r="P3170" s="6" t="s">
        <v>9</v>
      </c>
      <c r="T3170" s="6" t="s">
        <v>5</v>
      </c>
      <c r="U3170" s="6" t="s">
        <v>5</v>
      </c>
      <c r="V3170" s="6" t="s">
        <v>5</v>
      </c>
      <c r="Z3170" s="6">
        <v>2</v>
      </c>
    </row>
    <row r="3171" spans="1:26" x14ac:dyDescent="0.3">
      <c r="A3171" t="s">
        <v>6337</v>
      </c>
      <c r="B3171" s="5" t="str">
        <f t="shared" si="49"/>
        <v>CR03749</v>
      </c>
      <c r="C3171" s="6" t="s">
        <v>5109</v>
      </c>
      <c r="D3171" s="6" t="s">
        <v>6336</v>
      </c>
      <c r="E3171" s="6" t="s">
        <v>10</v>
      </c>
      <c r="F3171" s="6" t="s">
        <v>13</v>
      </c>
      <c r="I3171" s="6" t="s">
        <v>5</v>
      </c>
      <c r="J3171" s="6" t="s">
        <v>9</v>
      </c>
      <c r="K3171" s="6" t="s">
        <v>12</v>
      </c>
      <c r="L3171" s="6" t="s">
        <v>9</v>
      </c>
      <c r="M3171" s="6" t="s">
        <v>7</v>
      </c>
      <c r="N3171" s="6" t="s">
        <v>15</v>
      </c>
      <c r="O3171" s="6" t="s">
        <v>5</v>
      </c>
      <c r="P3171" s="6" t="s">
        <v>9</v>
      </c>
      <c r="T3171" s="6" t="s">
        <v>5</v>
      </c>
      <c r="U3171" s="6" t="s">
        <v>5</v>
      </c>
      <c r="V3171" s="6" t="s">
        <v>9</v>
      </c>
      <c r="Z3171" s="6">
        <v>2</v>
      </c>
    </row>
    <row r="3172" spans="1:26" x14ac:dyDescent="0.3">
      <c r="A3172" t="s">
        <v>6338</v>
      </c>
      <c r="B3172" s="5" t="str">
        <f t="shared" si="49"/>
        <v>CR03753</v>
      </c>
      <c r="C3172" s="6" t="s">
        <v>5109</v>
      </c>
      <c r="D3172" s="6" t="s">
        <v>6339</v>
      </c>
      <c r="E3172" s="6" t="s">
        <v>19</v>
      </c>
      <c r="F3172" s="6" t="s">
        <v>13</v>
      </c>
      <c r="I3172" s="6" t="s">
        <v>5</v>
      </c>
      <c r="J3172" s="6" t="s">
        <v>9</v>
      </c>
      <c r="K3172" s="6" t="s">
        <v>12</v>
      </c>
      <c r="L3172" s="6" t="s">
        <v>5</v>
      </c>
      <c r="M3172" s="6" t="s">
        <v>27</v>
      </c>
      <c r="N3172" s="6" t="s">
        <v>15</v>
      </c>
      <c r="O3172" s="6" t="s">
        <v>5</v>
      </c>
      <c r="P3172" s="6" t="s">
        <v>9</v>
      </c>
      <c r="T3172" s="6" t="s">
        <v>9</v>
      </c>
      <c r="U3172" s="6" t="s">
        <v>5</v>
      </c>
      <c r="V3172" s="6" t="s">
        <v>5</v>
      </c>
      <c r="Z3172" s="6">
        <v>2</v>
      </c>
    </row>
    <row r="3173" spans="1:26" x14ac:dyDescent="0.3">
      <c r="A3173" t="s">
        <v>6340</v>
      </c>
      <c r="B3173" s="5" t="str">
        <f t="shared" si="49"/>
        <v>CR03754</v>
      </c>
      <c r="C3173" s="6" t="s">
        <v>5109</v>
      </c>
      <c r="D3173" s="6" t="s">
        <v>6339</v>
      </c>
      <c r="E3173" s="6" t="s">
        <v>25</v>
      </c>
      <c r="F3173" s="6" t="s">
        <v>13</v>
      </c>
      <c r="I3173" s="6" t="s">
        <v>5</v>
      </c>
      <c r="J3173" s="6" t="s">
        <v>9</v>
      </c>
      <c r="K3173" s="6" t="s">
        <v>12</v>
      </c>
      <c r="L3173" s="6" t="s">
        <v>9</v>
      </c>
      <c r="M3173" s="6" t="s">
        <v>7</v>
      </c>
      <c r="N3173" s="6" t="s">
        <v>15</v>
      </c>
      <c r="O3173" s="6" t="s">
        <v>5</v>
      </c>
      <c r="P3173" s="6" t="s">
        <v>5</v>
      </c>
      <c r="T3173" s="6" t="s">
        <v>86</v>
      </c>
      <c r="U3173" s="6" t="s">
        <v>5</v>
      </c>
      <c r="V3173" s="6" t="s">
        <v>5</v>
      </c>
      <c r="Z3173" s="6">
        <v>2</v>
      </c>
    </row>
    <row r="3174" spans="1:26" x14ac:dyDescent="0.3">
      <c r="A3174" t="s">
        <v>6341</v>
      </c>
      <c r="B3174" s="5" t="str">
        <f t="shared" si="49"/>
        <v>CR03755</v>
      </c>
      <c r="C3174" s="6" t="s">
        <v>5109</v>
      </c>
      <c r="D3174" s="6" t="s">
        <v>6342</v>
      </c>
      <c r="E3174" s="6" t="s">
        <v>19</v>
      </c>
      <c r="F3174" s="6" t="s">
        <v>13</v>
      </c>
      <c r="I3174" s="6" t="s">
        <v>5</v>
      </c>
      <c r="J3174" s="6" t="s">
        <v>9</v>
      </c>
      <c r="K3174" s="6" t="s">
        <v>12</v>
      </c>
      <c r="L3174" s="6" t="s">
        <v>5</v>
      </c>
      <c r="M3174" s="6" t="s">
        <v>27</v>
      </c>
      <c r="N3174" s="6" t="s">
        <v>15</v>
      </c>
      <c r="O3174" s="6" t="s">
        <v>5</v>
      </c>
      <c r="P3174" s="6" t="s">
        <v>5</v>
      </c>
      <c r="T3174" s="6" t="s">
        <v>9</v>
      </c>
      <c r="U3174" s="6" t="s">
        <v>5</v>
      </c>
      <c r="V3174" s="6" t="s">
        <v>5</v>
      </c>
      <c r="Z3174" s="6">
        <v>2</v>
      </c>
    </row>
    <row r="3175" spans="1:26" x14ac:dyDescent="0.3">
      <c r="A3175" t="s">
        <v>6343</v>
      </c>
      <c r="B3175" s="5" t="str">
        <f t="shared" si="49"/>
        <v>CR03756</v>
      </c>
      <c r="C3175" s="6" t="s">
        <v>5109</v>
      </c>
      <c r="D3175" s="6" t="s">
        <v>6342</v>
      </c>
      <c r="E3175" s="6" t="s">
        <v>25</v>
      </c>
      <c r="F3175" s="6" t="s">
        <v>13</v>
      </c>
      <c r="I3175" s="6" t="s">
        <v>5</v>
      </c>
      <c r="J3175" s="6" t="s">
        <v>9</v>
      </c>
      <c r="K3175" s="6" t="s">
        <v>12</v>
      </c>
      <c r="L3175" s="6" t="s">
        <v>5</v>
      </c>
      <c r="M3175" s="6" t="s">
        <v>27</v>
      </c>
      <c r="N3175" s="6" t="s">
        <v>15</v>
      </c>
      <c r="O3175" s="6" t="s">
        <v>5</v>
      </c>
      <c r="P3175" s="6" t="s">
        <v>9</v>
      </c>
      <c r="T3175" s="6" t="s">
        <v>86</v>
      </c>
      <c r="U3175" s="6" t="s">
        <v>5</v>
      </c>
      <c r="V3175" s="6" t="s">
        <v>5</v>
      </c>
      <c r="Z3175" s="6">
        <v>2</v>
      </c>
    </row>
    <row r="3176" spans="1:26" x14ac:dyDescent="0.3">
      <c r="A3176" t="s">
        <v>6344</v>
      </c>
      <c r="B3176" s="5" t="str">
        <f t="shared" si="49"/>
        <v>CR03760</v>
      </c>
      <c r="C3176" s="6" t="s">
        <v>5109</v>
      </c>
      <c r="D3176" s="6" t="s">
        <v>6345</v>
      </c>
      <c r="E3176" s="6" t="s">
        <v>19</v>
      </c>
      <c r="F3176" s="6" t="s">
        <v>13</v>
      </c>
      <c r="I3176" s="6" t="s">
        <v>5</v>
      </c>
      <c r="J3176" s="6" t="s">
        <v>9</v>
      </c>
      <c r="K3176" s="6" t="s">
        <v>12</v>
      </c>
      <c r="L3176" s="6" t="s">
        <v>5</v>
      </c>
      <c r="M3176" s="6" t="s">
        <v>27</v>
      </c>
      <c r="N3176" s="6" t="s">
        <v>15</v>
      </c>
      <c r="O3176" s="6" t="s">
        <v>5</v>
      </c>
      <c r="P3176" s="6" t="s">
        <v>5</v>
      </c>
      <c r="Q3176" s="6" t="s">
        <v>5</v>
      </c>
      <c r="R3176" s="6" t="s">
        <v>5</v>
      </c>
      <c r="S3176" s="6" t="s">
        <v>5</v>
      </c>
      <c r="T3176" s="6" t="s">
        <v>5</v>
      </c>
      <c r="U3176" s="6" t="s">
        <v>5</v>
      </c>
      <c r="V3176" s="6" t="s">
        <v>5</v>
      </c>
      <c r="Z3176" s="6">
        <v>2</v>
      </c>
    </row>
    <row r="3177" spans="1:26" x14ac:dyDescent="0.3">
      <c r="A3177" t="s">
        <v>6433</v>
      </c>
      <c r="B3177" s="5" t="str">
        <f t="shared" si="49"/>
        <v>CR03762</v>
      </c>
      <c r="C3177" s="6" t="s">
        <v>5109</v>
      </c>
      <c r="D3177" s="6" t="s">
        <v>6434</v>
      </c>
      <c r="E3177" s="6" t="s">
        <v>19</v>
      </c>
      <c r="F3177" s="6" t="s">
        <v>13</v>
      </c>
      <c r="I3177" s="6" t="s">
        <v>5</v>
      </c>
      <c r="J3177" s="6" t="s">
        <v>9</v>
      </c>
      <c r="K3177" s="6" t="s">
        <v>12</v>
      </c>
      <c r="L3177" s="6" t="s">
        <v>5</v>
      </c>
      <c r="M3177" s="6" t="s">
        <v>27</v>
      </c>
      <c r="N3177" s="6" t="s">
        <v>15</v>
      </c>
      <c r="O3177" s="6" t="s">
        <v>5</v>
      </c>
      <c r="P3177" s="6" t="s">
        <v>9</v>
      </c>
      <c r="T3177" s="6" t="s">
        <v>86</v>
      </c>
      <c r="U3177" s="6" t="s">
        <v>5</v>
      </c>
      <c r="V3177" s="6" t="s">
        <v>5</v>
      </c>
      <c r="Z3177" s="6">
        <v>2</v>
      </c>
    </row>
    <row r="3178" spans="1:26" x14ac:dyDescent="0.3">
      <c r="A3178" t="s">
        <v>6435</v>
      </c>
      <c r="B3178" s="5" t="str">
        <f t="shared" si="49"/>
        <v>CR03763</v>
      </c>
      <c r="C3178" s="6" t="s">
        <v>5109</v>
      </c>
      <c r="D3178" s="6" t="s">
        <v>6434</v>
      </c>
      <c r="E3178" s="6" t="s">
        <v>25</v>
      </c>
      <c r="F3178" s="6" t="s">
        <v>13</v>
      </c>
      <c r="I3178" s="6" t="s">
        <v>5</v>
      </c>
      <c r="J3178" s="6" t="s">
        <v>9</v>
      </c>
      <c r="K3178" s="6" t="s">
        <v>12</v>
      </c>
      <c r="L3178" s="6" t="s">
        <v>5</v>
      </c>
      <c r="M3178" s="6" t="s">
        <v>27</v>
      </c>
      <c r="N3178" s="6" t="s">
        <v>15</v>
      </c>
      <c r="O3178" s="6" t="s">
        <v>5</v>
      </c>
      <c r="P3178" s="6" t="s">
        <v>5</v>
      </c>
      <c r="T3178" s="6" t="s">
        <v>86</v>
      </c>
      <c r="U3178" s="6" t="s">
        <v>5</v>
      </c>
      <c r="V3178" s="6" t="s">
        <v>5</v>
      </c>
      <c r="Z3178" s="6">
        <v>2</v>
      </c>
    </row>
    <row r="3179" spans="1:26" x14ac:dyDescent="0.3">
      <c r="A3179" t="s">
        <v>6436</v>
      </c>
      <c r="B3179" s="5" t="str">
        <f t="shared" si="49"/>
        <v>CR03766</v>
      </c>
      <c r="C3179" s="6" t="s">
        <v>5109</v>
      </c>
      <c r="D3179" s="6" t="s">
        <v>6437</v>
      </c>
      <c r="E3179" s="6" t="s">
        <v>19</v>
      </c>
      <c r="F3179" s="6" t="s">
        <v>13</v>
      </c>
      <c r="I3179" s="6" t="s">
        <v>5</v>
      </c>
      <c r="J3179" s="6" t="s">
        <v>5</v>
      </c>
      <c r="K3179" s="6" t="s">
        <v>12</v>
      </c>
      <c r="L3179" s="6" t="s">
        <v>5</v>
      </c>
      <c r="M3179" s="6" t="s">
        <v>7</v>
      </c>
      <c r="N3179" s="6" t="s">
        <v>15</v>
      </c>
      <c r="O3179" s="6" t="s">
        <v>5</v>
      </c>
      <c r="P3179" s="6" t="s">
        <v>5</v>
      </c>
      <c r="T3179" s="6" t="s">
        <v>86</v>
      </c>
      <c r="U3179" s="6" t="s">
        <v>5</v>
      </c>
      <c r="V3179" s="6" t="s">
        <v>5</v>
      </c>
      <c r="Z3179" s="6">
        <v>2</v>
      </c>
    </row>
    <row r="3180" spans="1:26" x14ac:dyDescent="0.3">
      <c r="A3180" t="s">
        <v>6438</v>
      </c>
      <c r="B3180" s="5" t="str">
        <f t="shared" si="49"/>
        <v>CR03767</v>
      </c>
      <c r="C3180" s="6" t="s">
        <v>5109</v>
      </c>
      <c r="D3180" s="6" t="s">
        <v>6437</v>
      </c>
      <c r="E3180" s="6" t="s">
        <v>25</v>
      </c>
      <c r="F3180" s="6" t="s">
        <v>13</v>
      </c>
      <c r="I3180" s="6" t="s">
        <v>5</v>
      </c>
      <c r="J3180" s="6" t="s">
        <v>9</v>
      </c>
      <c r="K3180" s="6" t="s">
        <v>12</v>
      </c>
      <c r="L3180" s="6" t="s">
        <v>5</v>
      </c>
      <c r="M3180" s="6" t="s">
        <v>7</v>
      </c>
      <c r="N3180" s="6" t="s">
        <v>15</v>
      </c>
      <c r="O3180" s="6" t="s">
        <v>5</v>
      </c>
      <c r="P3180" s="6" t="s">
        <v>5</v>
      </c>
      <c r="T3180" s="6" t="s">
        <v>86</v>
      </c>
      <c r="U3180" s="6" t="s">
        <v>5</v>
      </c>
      <c r="V3180" s="6" t="s">
        <v>5</v>
      </c>
      <c r="Z3180" s="6">
        <v>2</v>
      </c>
    </row>
    <row r="3181" spans="1:26" x14ac:dyDescent="0.3">
      <c r="A3181" t="s">
        <v>6439</v>
      </c>
      <c r="B3181" s="5" t="str">
        <f t="shared" si="49"/>
        <v>CR03769</v>
      </c>
      <c r="C3181" s="6" t="s">
        <v>5109</v>
      </c>
      <c r="D3181" s="6" t="s">
        <v>4374</v>
      </c>
      <c r="E3181" s="6" t="s">
        <v>19</v>
      </c>
      <c r="F3181" s="6" t="s">
        <v>13</v>
      </c>
      <c r="I3181" s="6" t="s">
        <v>5</v>
      </c>
      <c r="J3181" s="6" t="s">
        <v>9</v>
      </c>
      <c r="K3181" s="6" t="s">
        <v>12</v>
      </c>
      <c r="L3181" s="6" t="s">
        <v>9</v>
      </c>
      <c r="M3181" s="6" t="s">
        <v>27</v>
      </c>
      <c r="N3181" s="6" t="s">
        <v>15</v>
      </c>
      <c r="O3181" s="6" t="s">
        <v>5</v>
      </c>
      <c r="P3181" s="6" t="s">
        <v>5</v>
      </c>
      <c r="T3181" s="6" t="s">
        <v>9</v>
      </c>
      <c r="U3181" s="6" t="s">
        <v>5</v>
      </c>
      <c r="V3181" s="6" t="s">
        <v>5</v>
      </c>
      <c r="Z3181" s="6">
        <v>2</v>
      </c>
    </row>
    <row r="3182" spans="1:26" x14ac:dyDescent="0.3">
      <c r="A3182" t="s">
        <v>6440</v>
      </c>
      <c r="B3182" s="5" t="str">
        <f t="shared" si="49"/>
        <v>CR03770</v>
      </c>
      <c r="C3182" s="6" t="s">
        <v>5109</v>
      </c>
      <c r="D3182" s="6" t="s">
        <v>4374</v>
      </c>
      <c r="E3182" s="6" t="s">
        <v>25</v>
      </c>
      <c r="F3182" s="6" t="s">
        <v>13</v>
      </c>
      <c r="I3182" s="6" t="s">
        <v>5</v>
      </c>
      <c r="J3182" s="6" t="s">
        <v>9</v>
      </c>
      <c r="K3182" s="6" t="s">
        <v>12</v>
      </c>
      <c r="L3182" s="6" t="s">
        <v>5</v>
      </c>
      <c r="M3182" s="6" t="s">
        <v>27</v>
      </c>
      <c r="N3182" s="6" t="s">
        <v>15</v>
      </c>
      <c r="O3182" s="6" t="s">
        <v>5</v>
      </c>
      <c r="P3182" s="6" t="s">
        <v>5</v>
      </c>
      <c r="T3182" s="6" t="s">
        <v>86</v>
      </c>
      <c r="U3182" s="6" t="s">
        <v>5</v>
      </c>
      <c r="V3182" s="6" t="s">
        <v>5</v>
      </c>
      <c r="Z3182" s="6">
        <v>2</v>
      </c>
    </row>
    <row r="3183" spans="1:26" x14ac:dyDescent="0.3">
      <c r="A3183" t="s">
        <v>6441</v>
      </c>
      <c r="B3183" s="5" t="str">
        <f t="shared" si="49"/>
        <v>CR03771</v>
      </c>
      <c r="C3183" s="6" t="s">
        <v>5109</v>
      </c>
      <c r="D3183" s="6" t="s">
        <v>6442</v>
      </c>
      <c r="E3183" s="6" t="s">
        <v>19</v>
      </c>
      <c r="F3183" s="6" t="s">
        <v>13</v>
      </c>
      <c r="I3183" s="6" t="s">
        <v>5</v>
      </c>
      <c r="J3183" s="6" t="s">
        <v>9</v>
      </c>
      <c r="K3183" s="6" t="s">
        <v>12</v>
      </c>
      <c r="L3183" s="6" t="s">
        <v>5</v>
      </c>
      <c r="M3183" s="6" t="s">
        <v>27</v>
      </c>
      <c r="N3183" s="6" t="s">
        <v>15</v>
      </c>
      <c r="O3183" s="6" t="s">
        <v>5</v>
      </c>
      <c r="P3183" s="6" t="s">
        <v>9</v>
      </c>
      <c r="T3183" s="6" t="s">
        <v>86</v>
      </c>
      <c r="U3183" s="6" t="s">
        <v>5</v>
      </c>
      <c r="V3183" s="6" t="s">
        <v>5</v>
      </c>
      <c r="Z3183" s="6">
        <v>2</v>
      </c>
    </row>
    <row r="3184" spans="1:26" x14ac:dyDescent="0.3">
      <c r="A3184" t="s">
        <v>6443</v>
      </c>
      <c r="B3184" s="5" t="str">
        <f t="shared" si="49"/>
        <v>CR03772</v>
      </c>
      <c r="C3184" s="6" t="s">
        <v>5109</v>
      </c>
      <c r="D3184" s="6" t="s">
        <v>6442</v>
      </c>
      <c r="E3184" s="6" t="s">
        <v>25</v>
      </c>
      <c r="F3184" s="6" t="s">
        <v>13</v>
      </c>
      <c r="I3184" s="6" t="s">
        <v>5</v>
      </c>
      <c r="J3184" s="6" t="s">
        <v>9</v>
      </c>
      <c r="K3184" s="6" t="s">
        <v>12</v>
      </c>
      <c r="L3184" s="6" t="s">
        <v>5</v>
      </c>
      <c r="M3184" s="6" t="s">
        <v>7</v>
      </c>
      <c r="N3184" s="6" t="s">
        <v>15</v>
      </c>
      <c r="O3184" s="6" t="s">
        <v>5</v>
      </c>
      <c r="P3184" s="6" t="s">
        <v>5</v>
      </c>
      <c r="T3184" s="6" t="s">
        <v>86</v>
      </c>
      <c r="U3184" s="6" t="s">
        <v>5</v>
      </c>
      <c r="V3184" s="6" t="s">
        <v>5</v>
      </c>
      <c r="Z3184" s="6">
        <v>2</v>
      </c>
    </row>
    <row r="3185" spans="1:26" x14ac:dyDescent="0.3">
      <c r="A3185" t="s">
        <v>6444</v>
      </c>
      <c r="B3185" s="5" t="str">
        <f t="shared" si="49"/>
        <v>CR03773</v>
      </c>
      <c r="C3185" s="6" t="s">
        <v>5109</v>
      </c>
      <c r="D3185" s="6" t="s">
        <v>6445</v>
      </c>
      <c r="E3185" s="6" t="s">
        <v>81</v>
      </c>
      <c r="F3185" s="6" t="s">
        <v>13</v>
      </c>
      <c r="I3185" s="6" t="s">
        <v>5</v>
      </c>
      <c r="J3185" s="6" t="s">
        <v>9</v>
      </c>
      <c r="K3185" s="6" t="s">
        <v>12</v>
      </c>
      <c r="L3185" s="6" t="s">
        <v>5</v>
      </c>
      <c r="M3185" s="6" t="s">
        <v>27</v>
      </c>
      <c r="N3185" s="6" t="s">
        <v>15</v>
      </c>
      <c r="O3185" s="6" t="s">
        <v>5</v>
      </c>
      <c r="P3185" s="6" t="s">
        <v>9</v>
      </c>
      <c r="T3185" s="6" t="s">
        <v>5</v>
      </c>
      <c r="U3185" s="6" t="s">
        <v>5</v>
      </c>
      <c r="V3185" s="6" t="s">
        <v>9</v>
      </c>
      <c r="Z3185" s="6">
        <v>2</v>
      </c>
    </row>
    <row r="3186" spans="1:26" x14ac:dyDescent="0.3">
      <c r="A3186" t="s">
        <v>6446</v>
      </c>
      <c r="B3186" s="5" t="str">
        <f t="shared" si="49"/>
        <v>CR03774</v>
      </c>
      <c r="C3186" s="6" t="s">
        <v>5109</v>
      </c>
      <c r="D3186" s="6" t="s">
        <v>6445</v>
      </c>
      <c r="E3186" s="6" t="s">
        <v>61</v>
      </c>
      <c r="F3186" s="6" t="s">
        <v>13</v>
      </c>
      <c r="I3186" s="6" t="s">
        <v>5</v>
      </c>
      <c r="J3186" s="6" t="s">
        <v>9</v>
      </c>
      <c r="K3186" s="6" t="s">
        <v>12</v>
      </c>
      <c r="L3186" s="6" t="s">
        <v>5</v>
      </c>
      <c r="M3186" s="6" t="s">
        <v>237</v>
      </c>
      <c r="N3186" s="6" t="s">
        <v>15</v>
      </c>
      <c r="O3186" s="6" t="s">
        <v>9</v>
      </c>
      <c r="P3186" s="6" t="s">
        <v>9</v>
      </c>
      <c r="T3186" s="6" t="s">
        <v>5</v>
      </c>
      <c r="U3186" s="6" t="s">
        <v>9</v>
      </c>
      <c r="V3186" s="6" t="s">
        <v>5</v>
      </c>
      <c r="Z3186" s="6">
        <v>2</v>
      </c>
    </row>
    <row r="3187" spans="1:26" x14ac:dyDescent="0.3">
      <c r="A3187" t="s">
        <v>6447</v>
      </c>
      <c r="B3187" s="5" t="str">
        <f t="shared" si="49"/>
        <v>CR03778</v>
      </c>
      <c r="C3187" s="6" t="s">
        <v>5109</v>
      </c>
      <c r="D3187" s="6" t="s">
        <v>5933</v>
      </c>
      <c r="E3187" s="6" t="s">
        <v>61</v>
      </c>
      <c r="F3187" s="6" t="s">
        <v>4</v>
      </c>
      <c r="I3187" s="6" t="s">
        <v>5</v>
      </c>
      <c r="K3187" s="6" t="s">
        <v>12</v>
      </c>
      <c r="L3187" s="6" t="s">
        <v>5</v>
      </c>
      <c r="M3187" s="6" t="s">
        <v>27</v>
      </c>
      <c r="N3187" s="6" t="s">
        <v>4</v>
      </c>
      <c r="O3187" s="6" t="s">
        <v>5</v>
      </c>
      <c r="P3187" s="6" t="s">
        <v>5</v>
      </c>
      <c r="T3187" s="6" t="s">
        <v>86</v>
      </c>
      <c r="U3187" s="6" t="s">
        <v>5</v>
      </c>
      <c r="Z3187" s="6">
        <v>2</v>
      </c>
    </row>
    <row r="3188" spans="1:26" x14ac:dyDescent="0.3">
      <c r="A3188" t="s">
        <v>6448</v>
      </c>
      <c r="B3188" s="5" t="str">
        <f t="shared" si="49"/>
        <v>CR03779</v>
      </c>
      <c r="C3188" s="6" t="s">
        <v>5109</v>
      </c>
      <c r="D3188" s="6" t="s">
        <v>6449</v>
      </c>
      <c r="E3188" s="6" t="s">
        <v>81</v>
      </c>
      <c r="F3188" s="6" t="s">
        <v>13</v>
      </c>
      <c r="I3188" s="6" t="s">
        <v>5</v>
      </c>
      <c r="J3188" s="6" t="s">
        <v>9</v>
      </c>
      <c r="K3188" s="6" t="s">
        <v>12</v>
      </c>
      <c r="L3188" s="6" t="s">
        <v>5</v>
      </c>
      <c r="M3188" s="6" t="s">
        <v>27</v>
      </c>
      <c r="N3188" s="6" t="s">
        <v>15</v>
      </c>
      <c r="O3188" s="6" t="s">
        <v>5</v>
      </c>
      <c r="P3188" s="6" t="s">
        <v>5</v>
      </c>
      <c r="T3188" s="6" t="s">
        <v>9</v>
      </c>
      <c r="U3188" s="6" t="s">
        <v>5</v>
      </c>
      <c r="V3188" s="6" t="s">
        <v>9</v>
      </c>
      <c r="Z3188" s="6">
        <v>2</v>
      </c>
    </row>
    <row r="3189" spans="1:26" x14ac:dyDescent="0.3">
      <c r="A3189" t="s">
        <v>6450</v>
      </c>
      <c r="B3189" s="5" t="str">
        <f t="shared" si="49"/>
        <v>CR03780</v>
      </c>
      <c r="C3189" s="6" t="s">
        <v>5109</v>
      </c>
      <c r="D3189" s="6" t="s">
        <v>6449</v>
      </c>
      <c r="E3189" s="6" t="s">
        <v>61</v>
      </c>
      <c r="F3189" s="6" t="s">
        <v>13</v>
      </c>
      <c r="I3189" s="6" t="s">
        <v>5</v>
      </c>
      <c r="J3189" s="6" t="s">
        <v>9</v>
      </c>
      <c r="K3189" s="6" t="s">
        <v>12</v>
      </c>
      <c r="L3189" s="6" t="s">
        <v>5</v>
      </c>
      <c r="M3189" s="6" t="s">
        <v>27</v>
      </c>
      <c r="N3189" s="6" t="s">
        <v>15</v>
      </c>
      <c r="O3189" s="6" t="s">
        <v>5</v>
      </c>
      <c r="P3189" s="6" t="s">
        <v>9</v>
      </c>
      <c r="T3189" s="6" t="s">
        <v>9</v>
      </c>
      <c r="U3189" s="6" t="s">
        <v>5</v>
      </c>
      <c r="V3189" s="6" t="s">
        <v>9</v>
      </c>
      <c r="Z3189" s="6">
        <v>2</v>
      </c>
    </row>
    <row r="3190" spans="1:26" x14ac:dyDescent="0.3">
      <c r="A3190" t="s">
        <v>6451</v>
      </c>
      <c r="B3190" s="5" t="str">
        <f t="shared" si="49"/>
        <v>CR03781</v>
      </c>
      <c r="C3190" s="6" t="s">
        <v>5109</v>
      </c>
      <c r="D3190" s="6" t="s">
        <v>6452</v>
      </c>
      <c r="E3190" s="6" t="s">
        <v>81</v>
      </c>
      <c r="F3190" s="6" t="s">
        <v>13</v>
      </c>
      <c r="I3190" s="6" t="s">
        <v>5</v>
      </c>
      <c r="L3190" s="6" t="s">
        <v>5</v>
      </c>
      <c r="M3190" s="6" t="s">
        <v>27</v>
      </c>
      <c r="N3190" s="6" t="s">
        <v>15</v>
      </c>
      <c r="T3190" s="6" t="s">
        <v>86</v>
      </c>
      <c r="Z3190" s="6">
        <v>2</v>
      </c>
    </row>
    <row r="3191" spans="1:26" x14ac:dyDescent="0.3">
      <c r="A3191" t="s">
        <v>6453</v>
      </c>
      <c r="B3191" s="5" t="str">
        <f t="shared" si="49"/>
        <v>CR03782</v>
      </c>
      <c r="C3191" s="6" t="s">
        <v>5109</v>
      </c>
      <c r="D3191" s="6" t="s">
        <v>6452</v>
      </c>
      <c r="E3191" s="6" t="s">
        <v>61</v>
      </c>
      <c r="F3191" s="6" t="s">
        <v>13</v>
      </c>
      <c r="I3191" s="6" t="s">
        <v>5</v>
      </c>
      <c r="L3191" s="6" t="s">
        <v>5</v>
      </c>
      <c r="N3191" s="6" t="s">
        <v>15</v>
      </c>
      <c r="T3191" s="6" t="s">
        <v>86</v>
      </c>
      <c r="Z3191" s="6">
        <v>2</v>
      </c>
    </row>
    <row r="3192" spans="1:26" x14ac:dyDescent="0.3">
      <c r="A3192" t="s">
        <v>6454</v>
      </c>
      <c r="B3192" s="5" t="str">
        <f t="shared" si="49"/>
        <v>CR03783</v>
      </c>
      <c r="C3192" s="6" t="s">
        <v>5109</v>
      </c>
      <c r="D3192" s="6" t="s">
        <v>6455</v>
      </c>
      <c r="E3192" s="6" t="s">
        <v>10</v>
      </c>
      <c r="F3192" s="6" t="s">
        <v>13</v>
      </c>
      <c r="I3192" s="6" t="s">
        <v>5</v>
      </c>
      <c r="J3192" s="6" t="s">
        <v>9</v>
      </c>
      <c r="K3192" s="6" t="s">
        <v>12</v>
      </c>
      <c r="L3192" s="6" t="s">
        <v>5</v>
      </c>
      <c r="M3192" s="6" t="s">
        <v>7</v>
      </c>
      <c r="N3192" s="6" t="s">
        <v>15</v>
      </c>
      <c r="O3192" s="6" t="s">
        <v>5</v>
      </c>
      <c r="P3192" s="6" t="s">
        <v>5</v>
      </c>
      <c r="T3192" s="6" t="s">
        <v>5</v>
      </c>
      <c r="U3192" s="6" t="s">
        <v>9</v>
      </c>
      <c r="V3192" s="6" t="s">
        <v>9</v>
      </c>
      <c r="Y3192" s="6" t="s">
        <v>73</v>
      </c>
      <c r="Z3192" s="6">
        <v>2</v>
      </c>
    </row>
    <row r="3193" spans="1:26" x14ac:dyDescent="0.3">
      <c r="A3193" t="s">
        <v>6456</v>
      </c>
      <c r="B3193" s="5" t="str">
        <f t="shared" si="49"/>
        <v>CR03784</v>
      </c>
      <c r="C3193" s="6" t="s">
        <v>5109</v>
      </c>
      <c r="D3193" s="6" t="s">
        <v>6457</v>
      </c>
      <c r="E3193" s="6" t="s">
        <v>19</v>
      </c>
      <c r="F3193" s="6" t="s">
        <v>13</v>
      </c>
      <c r="I3193" s="6" t="s">
        <v>5</v>
      </c>
      <c r="L3193" s="6" t="s">
        <v>5</v>
      </c>
      <c r="N3193" s="6" t="s">
        <v>15</v>
      </c>
      <c r="T3193" s="6" t="s">
        <v>86</v>
      </c>
      <c r="Z3193" s="6">
        <v>2</v>
      </c>
    </row>
    <row r="3194" spans="1:26" x14ac:dyDescent="0.3">
      <c r="A3194" t="s">
        <v>6458</v>
      </c>
      <c r="B3194" s="5" t="str">
        <f t="shared" si="49"/>
        <v>CR03786</v>
      </c>
      <c r="C3194" s="6" t="s">
        <v>5109</v>
      </c>
      <c r="D3194" s="6" t="s">
        <v>6459</v>
      </c>
      <c r="E3194" s="6" t="s">
        <v>81</v>
      </c>
      <c r="F3194" s="6" t="s">
        <v>4</v>
      </c>
      <c r="I3194" s="6" t="s">
        <v>5</v>
      </c>
      <c r="K3194" s="6" t="s">
        <v>12</v>
      </c>
      <c r="L3194" s="6" t="s">
        <v>5</v>
      </c>
      <c r="M3194" s="6" t="s">
        <v>7</v>
      </c>
      <c r="N3194" s="6" t="s">
        <v>4</v>
      </c>
      <c r="O3194" s="6" t="s">
        <v>5</v>
      </c>
      <c r="P3194" s="6" t="s">
        <v>5</v>
      </c>
      <c r="Q3194" s="6" t="s">
        <v>5</v>
      </c>
      <c r="R3194" s="6" t="s">
        <v>5</v>
      </c>
      <c r="S3194" s="6" t="s">
        <v>5</v>
      </c>
      <c r="T3194" s="6" t="s">
        <v>5</v>
      </c>
      <c r="U3194" s="6" t="s">
        <v>5</v>
      </c>
      <c r="Z3194" s="6">
        <v>2</v>
      </c>
    </row>
    <row r="3195" spans="1:26" x14ac:dyDescent="0.3">
      <c r="A3195" t="s">
        <v>6460</v>
      </c>
      <c r="B3195" s="5" t="str">
        <f t="shared" si="49"/>
        <v>CR03787</v>
      </c>
      <c r="C3195" s="6" t="s">
        <v>5109</v>
      </c>
      <c r="D3195" s="6" t="s">
        <v>6459</v>
      </c>
      <c r="E3195" s="6" t="s">
        <v>61</v>
      </c>
      <c r="F3195" s="6" t="s">
        <v>4</v>
      </c>
      <c r="I3195" s="6" t="s">
        <v>5</v>
      </c>
      <c r="K3195" s="6" t="s">
        <v>12</v>
      </c>
      <c r="L3195" s="6" t="s">
        <v>5</v>
      </c>
      <c r="M3195" s="6" t="s">
        <v>27</v>
      </c>
      <c r="N3195" s="6" t="s">
        <v>4</v>
      </c>
      <c r="O3195" s="6" t="s">
        <v>5</v>
      </c>
      <c r="P3195" s="6" t="s">
        <v>5</v>
      </c>
      <c r="T3195" s="6" t="s">
        <v>5</v>
      </c>
      <c r="U3195" s="6" t="s">
        <v>5</v>
      </c>
      <c r="Z3195" s="6">
        <v>2</v>
      </c>
    </row>
    <row r="3196" spans="1:26" x14ac:dyDescent="0.3">
      <c r="A3196" t="s">
        <v>6550</v>
      </c>
      <c r="B3196" s="5" t="str">
        <f t="shared" si="49"/>
        <v>CR03788</v>
      </c>
      <c r="C3196" s="6" t="s">
        <v>5109</v>
      </c>
      <c r="D3196" s="6" t="s">
        <v>6551</v>
      </c>
      <c r="E3196" s="6" t="s">
        <v>81</v>
      </c>
      <c r="F3196" s="6" t="s">
        <v>13</v>
      </c>
      <c r="I3196" s="6" t="s">
        <v>5</v>
      </c>
      <c r="J3196" s="6" t="s">
        <v>9</v>
      </c>
      <c r="K3196" s="6" t="s">
        <v>12</v>
      </c>
      <c r="L3196" s="6" t="s">
        <v>5</v>
      </c>
      <c r="M3196" s="6" t="s">
        <v>27</v>
      </c>
      <c r="N3196" s="6" t="s">
        <v>15</v>
      </c>
      <c r="O3196" s="6" t="s">
        <v>5</v>
      </c>
      <c r="P3196" s="6" t="s">
        <v>5</v>
      </c>
      <c r="T3196" s="6" t="s">
        <v>5</v>
      </c>
      <c r="U3196" s="6" t="s">
        <v>5</v>
      </c>
      <c r="V3196" s="6" t="s">
        <v>9</v>
      </c>
      <c r="Y3196" s="6" t="s">
        <v>65</v>
      </c>
      <c r="Z3196" s="6">
        <v>2</v>
      </c>
    </row>
    <row r="3197" spans="1:26" x14ac:dyDescent="0.3">
      <c r="A3197" t="s">
        <v>6552</v>
      </c>
      <c r="B3197" s="5" t="str">
        <f t="shared" si="49"/>
        <v>CR03789</v>
      </c>
      <c r="C3197" s="6" t="s">
        <v>5109</v>
      </c>
      <c r="D3197" s="6" t="s">
        <v>6551</v>
      </c>
      <c r="E3197" s="6" t="s">
        <v>61</v>
      </c>
      <c r="F3197" s="6" t="s">
        <v>13</v>
      </c>
      <c r="I3197" s="6" t="s">
        <v>5</v>
      </c>
      <c r="J3197" s="6" t="s">
        <v>9</v>
      </c>
      <c r="K3197" s="6" t="s">
        <v>12</v>
      </c>
      <c r="L3197" s="6" t="s">
        <v>5</v>
      </c>
      <c r="M3197" s="6" t="s">
        <v>7</v>
      </c>
      <c r="N3197" s="6" t="s">
        <v>15</v>
      </c>
      <c r="O3197" s="6" t="s">
        <v>5</v>
      </c>
      <c r="P3197" s="6" t="s">
        <v>5</v>
      </c>
      <c r="T3197" s="6" t="s">
        <v>5</v>
      </c>
      <c r="U3197" s="6" t="s">
        <v>5</v>
      </c>
      <c r="V3197" s="6" t="s">
        <v>9</v>
      </c>
      <c r="Y3197" s="6" t="s">
        <v>65</v>
      </c>
      <c r="Z3197" s="6">
        <v>2</v>
      </c>
    </row>
    <row r="3198" spans="1:26" x14ac:dyDescent="0.3">
      <c r="A3198" t="s">
        <v>6553</v>
      </c>
      <c r="B3198" s="5" t="str">
        <f t="shared" si="49"/>
        <v>CR03790</v>
      </c>
      <c r="C3198" s="6" t="s">
        <v>5109</v>
      </c>
      <c r="D3198" s="6" t="s">
        <v>6554</v>
      </c>
      <c r="E3198" s="6" t="s">
        <v>19</v>
      </c>
      <c r="F3198" s="6" t="s">
        <v>13</v>
      </c>
      <c r="I3198" s="6" t="s">
        <v>5</v>
      </c>
      <c r="J3198" s="6" t="s">
        <v>9</v>
      </c>
      <c r="K3198" s="6" t="s">
        <v>12</v>
      </c>
      <c r="L3198" s="6" t="s">
        <v>9</v>
      </c>
      <c r="M3198" s="6" t="s">
        <v>27</v>
      </c>
      <c r="N3198" s="6" t="s">
        <v>15</v>
      </c>
      <c r="O3198" s="6" t="s">
        <v>5</v>
      </c>
      <c r="P3198" s="6" t="s">
        <v>5</v>
      </c>
      <c r="T3198" s="6" t="s">
        <v>86</v>
      </c>
      <c r="U3198" s="6" t="s">
        <v>5</v>
      </c>
      <c r="V3198" s="6" t="s">
        <v>5</v>
      </c>
      <c r="Z3198" s="6">
        <v>2</v>
      </c>
    </row>
    <row r="3199" spans="1:26" x14ac:dyDescent="0.3">
      <c r="A3199" t="s">
        <v>6555</v>
      </c>
      <c r="B3199" s="5" t="str">
        <f t="shared" si="49"/>
        <v>CR03791</v>
      </c>
      <c r="C3199" s="6" t="s">
        <v>5109</v>
      </c>
      <c r="D3199" s="6" t="s">
        <v>6554</v>
      </c>
      <c r="E3199" s="6" t="s">
        <v>25</v>
      </c>
      <c r="F3199" s="6" t="s">
        <v>13</v>
      </c>
      <c r="I3199" s="6" t="s">
        <v>5</v>
      </c>
      <c r="J3199" s="6" t="s">
        <v>9</v>
      </c>
      <c r="K3199" s="6" t="s">
        <v>12</v>
      </c>
      <c r="L3199" s="6" t="s">
        <v>5</v>
      </c>
      <c r="M3199" s="6" t="s">
        <v>27</v>
      </c>
      <c r="N3199" s="6" t="s">
        <v>15</v>
      </c>
      <c r="O3199" s="6" t="s">
        <v>5</v>
      </c>
      <c r="P3199" s="6" t="s">
        <v>5</v>
      </c>
      <c r="T3199" s="6" t="s">
        <v>86</v>
      </c>
      <c r="U3199" s="6" t="s">
        <v>5</v>
      </c>
      <c r="V3199" s="6" t="s">
        <v>5</v>
      </c>
      <c r="Z3199" s="6">
        <v>2</v>
      </c>
    </row>
    <row r="3200" spans="1:26" x14ac:dyDescent="0.3">
      <c r="A3200" t="s">
        <v>6556</v>
      </c>
      <c r="B3200" s="5" t="str">
        <f t="shared" si="49"/>
        <v>CR03792</v>
      </c>
      <c r="C3200" s="6" t="s">
        <v>5109</v>
      </c>
      <c r="D3200" s="6" t="s">
        <v>6557</v>
      </c>
      <c r="E3200" s="6" t="s">
        <v>19</v>
      </c>
      <c r="F3200" s="6" t="s">
        <v>13</v>
      </c>
      <c r="I3200" s="6" t="s">
        <v>5</v>
      </c>
      <c r="L3200" s="6" t="s">
        <v>5</v>
      </c>
      <c r="M3200" s="6" t="s">
        <v>7</v>
      </c>
      <c r="N3200" s="6" t="s">
        <v>4</v>
      </c>
      <c r="T3200" s="6" t="s">
        <v>5</v>
      </c>
      <c r="U3200" s="6" t="s">
        <v>5</v>
      </c>
      <c r="Z3200" s="6">
        <v>2</v>
      </c>
    </row>
    <row r="3201" spans="1:26" x14ac:dyDescent="0.3">
      <c r="A3201" t="s">
        <v>6558</v>
      </c>
      <c r="B3201" s="5" t="str">
        <f t="shared" si="49"/>
        <v>CR03793</v>
      </c>
      <c r="C3201" s="6" t="s">
        <v>5109</v>
      </c>
      <c r="D3201" s="6" t="s">
        <v>6557</v>
      </c>
      <c r="E3201" s="6" t="s">
        <v>25</v>
      </c>
      <c r="F3201" s="6" t="s">
        <v>13</v>
      </c>
      <c r="I3201" s="6" t="s">
        <v>5</v>
      </c>
      <c r="K3201" s="6" t="s">
        <v>12</v>
      </c>
      <c r="L3201" s="6" t="s">
        <v>5</v>
      </c>
      <c r="M3201" s="6" t="s">
        <v>7</v>
      </c>
      <c r="N3201" s="6" t="s">
        <v>13</v>
      </c>
      <c r="T3201" s="6" t="s">
        <v>9</v>
      </c>
      <c r="Z3201" s="6">
        <v>2</v>
      </c>
    </row>
    <row r="3202" spans="1:26" x14ac:dyDescent="0.3">
      <c r="A3202" t="s">
        <v>6559</v>
      </c>
      <c r="B3202" s="5" t="str">
        <f t="shared" si="49"/>
        <v>CR03794</v>
      </c>
      <c r="C3202" s="6" t="s">
        <v>5109</v>
      </c>
      <c r="D3202" s="6" t="s">
        <v>6560</v>
      </c>
      <c r="E3202" s="6" t="s">
        <v>19</v>
      </c>
      <c r="F3202" s="6" t="s">
        <v>13</v>
      </c>
      <c r="I3202" s="6" t="s">
        <v>5</v>
      </c>
      <c r="L3202" s="6" t="s">
        <v>5</v>
      </c>
      <c r="N3202" s="6" t="s">
        <v>15</v>
      </c>
      <c r="T3202" s="6" t="s">
        <v>86</v>
      </c>
      <c r="Z3202" s="6">
        <v>2</v>
      </c>
    </row>
    <row r="3203" spans="1:26" x14ac:dyDescent="0.3">
      <c r="A3203" t="s">
        <v>6561</v>
      </c>
      <c r="B3203" s="5" t="str">
        <f t="shared" ref="B3203:B3266" si="50">HYPERLINK("https://www.maine.gov/mdot/mapviewer/?show=Curb%20Ramps%20on%20DOT%20Roads&amp;layer=Curb%20Ramps%20on%20DOT%20Roads&amp;q="&amp;A3203,A3203)</f>
        <v>CR03795</v>
      </c>
      <c r="C3203" s="6" t="s">
        <v>5109</v>
      </c>
      <c r="D3203" s="6" t="s">
        <v>6560</v>
      </c>
      <c r="E3203" s="6" t="s">
        <v>25</v>
      </c>
      <c r="F3203" s="6" t="s">
        <v>13</v>
      </c>
      <c r="I3203" s="6" t="s">
        <v>5</v>
      </c>
      <c r="L3203" s="6" t="s">
        <v>5</v>
      </c>
      <c r="N3203" s="6" t="s">
        <v>15</v>
      </c>
      <c r="T3203" s="6" t="s">
        <v>86</v>
      </c>
      <c r="Z3203" s="6">
        <v>2</v>
      </c>
    </row>
    <row r="3204" spans="1:26" x14ac:dyDescent="0.3">
      <c r="A3204" t="s">
        <v>6562</v>
      </c>
      <c r="B3204" s="5" t="str">
        <f t="shared" si="50"/>
        <v>CR03796</v>
      </c>
      <c r="C3204" s="6" t="s">
        <v>5109</v>
      </c>
      <c r="D3204" s="6" t="s">
        <v>5108</v>
      </c>
      <c r="E3204" s="6" t="s">
        <v>19</v>
      </c>
      <c r="F3204" s="6" t="s">
        <v>13</v>
      </c>
      <c r="I3204" s="6" t="s">
        <v>5</v>
      </c>
      <c r="L3204" s="6" t="s">
        <v>5</v>
      </c>
      <c r="N3204" s="6" t="s">
        <v>15</v>
      </c>
      <c r="T3204" s="6" t="s">
        <v>86</v>
      </c>
      <c r="Z3204" s="6">
        <v>2</v>
      </c>
    </row>
    <row r="3205" spans="1:26" x14ac:dyDescent="0.3">
      <c r="A3205" t="s">
        <v>6563</v>
      </c>
      <c r="B3205" s="5" t="str">
        <f t="shared" si="50"/>
        <v>CR03797</v>
      </c>
      <c r="C3205" s="6" t="s">
        <v>4464</v>
      </c>
      <c r="D3205" s="6" t="s">
        <v>6209</v>
      </c>
      <c r="E3205" s="6" t="s">
        <v>25</v>
      </c>
      <c r="F3205" s="6" t="s">
        <v>13</v>
      </c>
      <c r="I3205" s="6" t="s">
        <v>5</v>
      </c>
      <c r="J3205" s="6" t="s">
        <v>9</v>
      </c>
      <c r="K3205" s="6" t="s">
        <v>12</v>
      </c>
      <c r="L3205" s="6" t="s">
        <v>5</v>
      </c>
      <c r="M3205" s="6" t="s">
        <v>27</v>
      </c>
      <c r="N3205" s="6" t="s">
        <v>15</v>
      </c>
      <c r="O3205" s="6" t="s">
        <v>5</v>
      </c>
      <c r="P3205" s="6" t="s">
        <v>5</v>
      </c>
      <c r="T3205" s="6" t="s">
        <v>5</v>
      </c>
      <c r="U3205" s="6" t="s">
        <v>5</v>
      </c>
      <c r="Z3205" s="6">
        <v>1</v>
      </c>
    </row>
    <row r="3206" spans="1:26" x14ac:dyDescent="0.3">
      <c r="A3206" t="s">
        <v>6564</v>
      </c>
      <c r="B3206" s="5" t="str">
        <f t="shared" si="50"/>
        <v>CR03798</v>
      </c>
      <c r="C3206" s="6" t="s">
        <v>4464</v>
      </c>
      <c r="D3206" s="6" t="s">
        <v>6565</v>
      </c>
      <c r="E3206" s="6" t="s">
        <v>19</v>
      </c>
      <c r="F3206" s="6" t="s">
        <v>13</v>
      </c>
      <c r="I3206" s="6" t="s">
        <v>5</v>
      </c>
      <c r="J3206" s="6" t="s">
        <v>9</v>
      </c>
      <c r="K3206" s="6" t="s">
        <v>12</v>
      </c>
      <c r="L3206" s="6" t="s">
        <v>5</v>
      </c>
      <c r="M3206" s="6" t="s">
        <v>27</v>
      </c>
      <c r="N3206" s="6" t="s">
        <v>15</v>
      </c>
      <c r="O3206" s="6" t="s">
        <v>5</v>
      </c>
      <c r="P3206" s="6" t="s">
        <v>5</v>
      </c>
      <c r="T3206" s="6" t="s">
        <v>5</v>
      </c>
      <c r="U3206" s="6" t="s">
        <v>5</v>
      </c>
      <c r="Y3206" s="6" t="s">
        <v>65</v>
      </c>
      <c r="Z3206" s="6">
        <v>1</v>
      </c>
    </row>
    <row r="3207" spans="1:26" x14ac:dyDescent="0.3">
      <c r="A3207" t="s">
        <v>6566</v>
      </c>
      <c r="B3207" s="5" t="str">
        <f t="shared" si="50"/>
        <v>CR03799</v>
      </c>
      <c r="C3207" s="6" t="s">
        <v>4464</v>
      </c>
      <c r="D3207" s="6" t="s">
        <v>6565</v>
      </c>
      <c r="E3207" s="6" t="s">
        <v>25</v>
      </c>
      <c r="F3207" s="6" t="s">
        <v>13</v>
      </c>
      <c r="I3207" s="6" t="s">
        <v>5</v>
      </c>
      <c r="J3207" s="6" t="s">
        <v>9</v>
      </c>
      <c r="K3207" s="6" t="s">
        <v>12</v>
      </c>
      <c r="L3207" s="6" t="s">
        <v>5</v>
      </c>
      <c r="M3207" s="6" t="s">
        <v>237</v>
      </c>
      <c r="N3207" s="6" t="s">
        <v>15</v>
      </c>
      <c r="O3207" s="6" t="s">
        <v>5</v>
      </c>
      <c r="P3207" s="6" t="s">
        <v>5</v>
      </c>
      <c r="T3207" s="6" t="s">
        <v>5</v>
      </c>
      <c r="U3207" s="6" t="s">
        <v>9</v>
      </c>
      <c r="Y3207" s="6" t="s">
        <v>65</v>
      </c>
      <c r="Z3207" s="6">
        <v>1</v>
      </c>
    </row>
    <row r="3208" spans="1:26" x14ac:dyDescent="0.3">
      <c r="A3208" t="s">
        <v>6567</v>
      </c>
      <c r="B3208" s="5" t="str">
        <f t="shared" si="50"/>
        <v>CR03800</v>
      </c>
      <c r="C3208" s="6" t="s">
        <v>4464</v>
      </c>
      <c r="D3208" s="6" t="s">
        <v>6568</v>
      </c>
      <c r="E3208" s="6" t="s">
        <v>19</v>
      </c>
      <c r="F3208" s="6" t="s">
        <v>13</v>
      </c>
      <c r="I3208" s="6" t="s">
        <v>5</v>
      </c>
      <c r="J3208" s="6" t="s">
        <v>9</v>
      </c>
      <c r="K3208" s="6" t="s">
        <v>12</v>
      </c>
      <c r="L3208" s="6" t="s">
        <v>5</v>
      </c>
      <c r="M3208" s="6" t="s">
        <v>237</v>
      </c>
      <c r="N3208" s="6" t="s">
        <v>15</v>
      </c>
      <c r="O3208" s="6" t="s">
        <v>5</v>
      </c>
      <c r="P3208" s="6" t="s">
        <v>9</v>
      </c>
      <c r="T3208" s="6" t="s">
        <v>9</v>
      </c>
      <c r="U3208" s="6" t="s">
        <v>5</v>
      </c>
      <c r="Y3208" s="6" t="s">
        <v>65</v>
      </c>
      <c r="Z3208" s="6">
        <v>1</v>
      </c>
    </row>
    <row r="3209" spans="1:26" x14ac:dyDescent="0.3">
      <c r="A3209" t="s">
        <v>6569</v>
      </c>
      <c r="B3209" s="5" t="str">
        <f t="shared" si="50"/>
        <v>CR03801</v>
      </c>
      <c r="C3209" s="6" t="s">
        <v>4464</v>
      </c>
      <c r="D3209" s="6" t="s">
        <v>6568</v>
      </c>
      <c r="E3209" s="6" t="s">
        <v>25</v>
      </c>
      <c r="F3209" s="6" t="s">
        <v>13</v>
      </c>
      <c r="I3209" s="6" t="s">
        <v>5</v>
      </c>
      <c r="J3209" s="6" t="s">
        <v>9</v>
      </c>
      <c r="K3209" s="6" t="s">
        <v>12</v>
      </c>
      <c r="L3209" s="6" t="s">
        <v>5</v>
      </c>
      <c r="M3209" s="6" t="s">
        <v>27</v>
      </c>
      <c r="N3209" s="6" t="s">
        <v>15</v>
      </c>
      <c r="O3209" s="6" t="s">
        <v>5</v>
      </c>
      <c r="P3209" s="6" t="s">
        <v>5</v>
      </c>
      <c r="T3209" s="6" t="s">
        <v>9</v>
      </c>
      <c r="U3209" s="6" t="s">
        <v>5</v>
      </c>
      <c r="Y3209" s="6" t="s">
        <v>65</v>
      </c>
      <c r="Z3209" s="6">
        <v>1</v>
      </c>
    </row>
    <row r="3210" spans="1:26" x14ac:dyDescent="0.3">
      <c r="A3210" t="s">
        <v>6570</v>
      </c>
      <c r="B3210" s="5" t="str">
        <f t="shared" si="50"/>
        <v>CR03802</v>
      </c>
      <c r="C3210" s="6" t="s">
        <v>4464</v>
      </c>
      <c r="D3210" s="6" t="s">
        <v>6571</v>
      </c>
      <c r="E3210" s="6" t="s">
        <v>19</v>
      </c>
      <c r="F3210" s="6" t="s">
        <v>13</v>
      </c>
      <c r="I3210" s="6" t="s">
        <v>5</v>
      </c>
      <c r="J3210" s="6" t="s">
        <v>9</v>
      </c>
      <c r="K3210" s="6" t="s">
        <v>12</v>
      </c>
      <c r="L3210" s="6" t="s">
        <v>5</v>
      </c>
      <c r="M3210" s="6" t="s">
        <v>237</v>
      </c>
      <c r="N3210" s="6" t="s">
        <v>15</v>
      </c>
      <c r="O3210" s="6" t="s">
        <v>5</v>
      </c>
      <c r="P3210" s="6" t="s">
        <v>9</v>
      </c>
      <c r="T3210" s="6" t="s">
        <v>9</v>
      </c>
      <c r="U3210" s="6" t="s">
        <v>9</v>
      </c>
      <c r="Z3210" s="6">
        <v>1</v>
      </c>
    </row>
    <row r="3211" spans="1:26" x14ac:dyDescent="0.3">
      <c r="A3211" t="s">
        <v>6572</v>
      </c>
      <c r="B3211" s="5" t="str">
        <f t="shared" si="50"/>
        <v>CR03803</v>
      </c>
      <c r="C3211" s="6" t="s">
        <v>4464</v>
      </c>
      <c r="D3211" s="6" t="s">
        <v>6571</v>
      </c>
      <c r="E3211" s="6" t="s">
        <v>25</v>
      </c>
      <c r="F3211" s="6" t="s">
        <v>13</v>
      </c>
      <c r="I3211" s="6" t="s">
        <v>5</v>
      </c>
      <c r="J3211" s="6" t="s">
        <v>9</v>
      </c>
      <c r="K3211" s="6" t="s">
        <v>12</v>
      </c>
      <c r="L3211" s="6" t="s">
        <v>5</v>
      </c>
      <c r="M3211" s="6" t="s">
        <v>27</v>
      </c>
      <c r="N3211" s="6" t="s">
        <v>15</v>
      </c>
      <c r="O3211" s="6" t="s">
        <v>5</v>
      </c>
      <c r="P3211" s="6" t="s">
        <v>9</v>
      </c>
      <c r="T3211" s="6" t="s">
        <v>9</v>
      </c>
      <c r="U3211" s="6" t="s">
        <v>5</v>
      </c>
      <c r="Z3211" s="6">
        <v>1</v>
      </c>
    </row>
    <row r="3212" spans="1:26" x14ac:dyDescent="0.3">
      <c r="A3212" t="s">
        <v>6573</v>
      </c>
      <c r="B3212" s="5" t="str">
        <f t="shared" si="50"/>
        <v>CR03804</v>
      </c>
      <c r="C3212" s="6" t="s">
        <v>4464</v>
      </c>
      <c r="D3212" s="6" t="s">
        <v>6574</v>
      </c>
      <c r="E3212" s="6" t="s">
        <v>81</v>
      </c>
      <c r="F3212" s="6" t="s">
        <v>13</v>
      </c>
      <c r="I3212" s="6" t="s">
        <v>5</v>
      </c>
      <c r="L3212" s="6" t="s">
        <v>5</v>
      </c>
      <c r="Z3212" s="6">
        <v>1</v>
      </c>
    </row>
    <row r="3213" spans="1:26" x14ac:dyDescent="0.3">
      <c r="A3213" t="s">
        <v>6575</v>
      </c>
      <c r="B3213" s="5" t="str">
        <f t="shared" si="50"/>
        <v>CR03805</v>
      </c>
      <c r="C3213" s="6" t="s">
        <v>4464</v>
      </c>
      <c r="D3213" s="6" t="s">
        <v>6574</v>
      </c>
      <c r="E3213" s="6" t="s">
        <v>61</v>
      </c>
      <c r="F3213" s="6" t="s">
        <v>13</v>
      </c>
      <c r="I3213" s="6" t="s">
        <v>5</v>
      </c>
      <c r="J3213" s="6" t="s">
        <v>9</v>
      </c>
      <c r="K3213" s="6" t="s">
        <v>12</v>
      </c>
      <c r="L3213" s="6" t="s">
        <v>5</v>
      </c>
      <c r="M3213" s="6" t="s">
        <v>27</v>
      </c>
      <c r="N3213" s="6" t="s">
        <v>4</v>
      </c>
      <c r="O3213" s="6" t="s">
        <v>5</v>
      </c>
      <c r="P3213" s="6" t="s">
        <v>5</v>
      </c>
      <c r="T3213" s="6" t="s">
        <v>5</v>
      </c>
      <c r="U3213" s="6" t="s">
        <v>5</v>
      </c>
      <c r="V3213" s="6" t="s">
        <v>5</v>
      </c>
      <c r="Z3213" s="6">
        <v>1</v>
      </c>
    </row>
    <row r="3214" spans="1:26" x14ac:dyDescent="0.3">
      <c r="A3214" t="s">
        <v>6576</v>
      </c>
      <c r="B3214" s="5" t="str">
        <f t="shared" si="50"/>
        <v>CR03806</v>
      </c>
      <c r="C3214" s="6" t="s">
        <v>4464</v>
      </c>
      <c r="D3214" s="6" t="s">
        <v>6577</v>
      </c>
      <c r="E3214" s="6" t="s">
        <v>81</v>
      </c>
      <c r="F3214" s="6" t="s">
        <v>13</v>
      </c>
      <c r="I3214" s="6" t="s">
        <v>5</v>
      </c>
      <c r="J3214" s="6" t="s">
        <v>9</v>
      </c>
      <c r="K3214" s="6" t="s">
        <v>12</v>
      </c>
      <c r="L3214" s="6" t="s">
        <v>5</v>
      </c>
      <c r="M3214" s="6" t="s">
        <v>27</v>
      </c>
      <c r="N3214" s="6" t="s">
        <v>13</v>
      </c>
      <c r="O3214" s="6" t="s">
        <v>5</v>
      </c>
      <c r="P3214" s="6" t="s">
        <v>9</v>
      </c>
      <c r="T3214" s="6" t="s">
        <v>86</v>
      </c>
      <c r="U3214" s="6" t="s">
        <v>5</v>
      </c>
      <c r="W3214" s="6">
        <v>2019</v>
      </c>
      <c r="Z3214" s="6">
        <v>1</v>
      </c>
    </row>
    <row r="3215" spans="1:26" x14ac:dyDescent="0.3">
      <c r="A3215" t="s">
        <v>6664</v>
      </c>
      <c r="B3215" s="5" t="str">
        <f t="shared" si="50"/>
        <v>CR03807</v>
      </c>
      <c r="C3215" s="6" t="s">
        <v>4464</v>
      </c>
      <c r="D3215" s="6" t="s">
        <v>6577</v>
      </c>
      <c r="E3215" s="6" t="s">
        <v>61</v>
      </c>
      <c r="F3215" s="6" t="s">
        <v>13</v>
      </c>
      <c r="I3215" s="6" t="s">
        <v>5</v>
      </c>
      <c r="J3215" s="6" t="s">
        <v>9</v>
      </c>
      <c r="K3215" s="6" t="s">
        <v>12</v>
      </c>
      <c r="L3215" s="6" t="s">
        <v>5</v>
      </c>
      <c r="M3215" s="6" t="s">
        <v>27</v>
      </c>
      <c r="N3215" s="6" t="s">
        <v>13</v>
      </c>
      <c r="O3215" s="6" t="s">
        <v>5</v>
      </c>
      <c r="P3215" s="6" t="s">
        <v>9</v>
      </c>
      <c r="T3215" s="6" t="s">
        <v>86</v>
      </c>
      <c r="U3215" s="6" t="s">
        <v>5</v>
      </c>
      <c r="W3215" s="6">
        <v>2019</v>
      </c>
      <c r="Z3215" s="6">
        <v>1</v>
      </c>
    </row>
    <row r="3216" spans="1:26" x14ac:dyDescent="0.3">
      <c r="A3216" t="s">
        <v>6665</v>
      </c>
      <c r="B3216" s="5" t="str">
        <f t="shared" si="50"/>
        <v>CR03808</v>
      </c>
      <c r="C3216" s="6" t="s">
        <v>6131</v>
      </c>
      <c r="D3216" s="6" t="s">
        <v>6666</v>
      </c>
      <c r="E3216" s="6" t="s">
        <v>25</v>
      </c>
      <c r="F3216" s="6" t="s">
        <v>13</v>
      </c>
      <c r="I3216" s="6" t="s">
        <v>5</v>
      </c>
      <c r="J3216" s="6" t="s">
        <v>9</v>
      </c>
      <c r="K3216" s="6" t="s">
        <v>12</v>
      </c>
      <c r="L3216" s="6" t="s">
        <v>5</v>
      </c>
      <c r="M3216" s="6" t="s">
        <v>27</v>
      </c>
      <c r="N3216" s="6" t="s">
        <v>15</v>
      </c>
      <c r="O3216" s="6" t="s">
        <v>5</v>
      </c>
      <c r="P3216" s="6" t="s">
        <v>5</v>
      </c>
      <c r="T3216" s="6" t="s">
        <v>5</v>
      </c>
      <c r="U3216" s="6" t="s">
        <v>5</v>
      </c>
      <c r="V3216" s="6" t="s">
        <v>5</v>
      </c>
      <c r="Z3216" s="6">
        <v>1</v>
      </c>
    </row>
    <row r="3217" spans="1:26" x14ac:dyDescent="0.3">
      <c r="A3217" t="s">
        <v>6667</v>
      </c>
      <c r="B3217" s="5" t="str">
        <f t="shared" si="50"/>
        <v>CR03809</v>
      </c>
      <c r="C3217" s="6" t="s">
        <v>6131</v>
      </c>
      <c r="D3217" s="6" t="s">
        <v>6666</v>
      </c>
      <c r="E3217" s="6" t="s">
        <v>61</v>
      </c>
      <c r="F3217" s="6" t="s">
        <v>13</v>
      </c>
      <c r="I3217" s="6" t="s">
        <v>5</v>
      </c>
      <c r="J3217" s="6" t="s">
        <v>9</v>
      </c>
      <c r="K3217" s="6" t="s">
        <v>12</v>
      </c>
      <c r="L3217" s="6" t="s">
        <v>5</v>
      </c>
      <c r="M3217" s="6" t="s">
        <v>27</v>
      </c>
      <c r="N3217" s="6" t="s">
        <v>15</v>
      </c>
      <c r="O3217" s="6" t="s">
        <v>5</v>
      </c>
      <c r="P3217" s="6" t="s">
        <v>5</v>
      </c>
      <c r="T3217" s="6" t="s">
        <v>5</v>
      </c>
      <c r="U3217" s="6" t="s">
        <v>5</v>
      </c>
      <c r="V3217" s="6" t="s">
        <v>5</v>
      </c>
      <c r="Z3217" s="6">
        <v>1</v>
      </c>
    </row>
    <row r="3218" spans="1:26" x14ac:dyDescent="0.3">
      <c r="A3218" t="s">
        <v>6668</v>
      </c>
      <c r="B3218" s="5" t="str">
        <f t="shared" si="50"/>
        <v>CR03810</v>
      </c>
      <c r="C3218" s="6" t="s">
        <v>6131</v>
      </c>
      <c r="D3218" s="6" t="s">
        <v>6237</v>
      </c>
      <c r="E3218" s="6" t="s">
        <v>81</v>
      </c>
      <c r="F3218" s="6" t="s">
        <v>13</v>
      </c>
      <c r="I3218" s="6" t="s">
        <v>5</v>
      </c>
      <c r="J3218" s="6" t="s">
        <v>9</v>
      </c>
      <c r="K3218" s="6" t="s">
        <v>12</v>
      </c>
      <c r="L3218" s="6" t="s">
        <v>5</v>
      </c>
      <c r="M3218" s="6" t="s">
        <v>27</v>
      </c>
      <c r="N3218" s="6" t="s">
        <v>15</v>
      </c>
      <c r="O3218" s="6" t="s">
        <v>5</v>
      </c>
      <c r="T3218" s="6" t="s">
        <v>5</v>
      </c>
      <c r="U3218" s="6" t="s">
        <v>5</v>
      </c>
      <c r="V3218" s="6" t="s">
        <v>5</v>
      </c>
      <c r="Z3218" s="6">
        <v>1</v>
      </c>
    </row>
    <row r="3219" spans="1:26" x14ac:dyDescent="0.3">
      <c r="A3219" t="s">
        <v>6669</v>
      </c>
      <c r="B3219" s="5" t="str">
        <f t="shared" si="50"/>
        <v>CR03812</v>
      </c>
      <c r="C3219" s="6" t="s">
        <v>4464</v>
      </c>
      <c r="D3219" s="6" t="s">
        <v>6670</v>
      </c>
      <c r="E3219" s="6" t="s">
        <v>29</v>
      </c>
      <c r="F3219" s="6" t="s">
        <v>13</v>
      </c>
      <c r="I3219" s="6" t="s">
        <v>5</v>
      </c>
      <c r="J3219" s="6" t="s">
        <v>9</v>
      </c>
      <c r="K3219" s="6" t="s">
        <v>12</v>
      </c>
      <c r="L3219" s="6" t="s">
        <v>5</v>
      </c>
      <c r="M3219" s="6" t="s">
        <v>7</v>
      </c>
      <c r="N3219" s="6" t="s">
        <v>15</v>
      </c>
      <c r="O3219" s="6" t="s">
        <v>5</v>
      </c>
      <c r="P3219" s="6" t="s">
        <v>5</v>
      </c>
      <c r="T3219" s="6" t="s">
        <v>5</v>
      </c>
      <c r="U3219" s="6" t="s">
        <v>5</v>
      </c>
      <c r="V3219" s="6" t="s">
        <v>5</v>
      </c>
      <c r="Z3219" s="6">
        <v>1</v>
      </c>
    </row>
    <row r="3220" spans="1:26" x14ac:dyDescent="0.3">
      <c r="A3220" t="s">
        <v>6671</v>
      </c>
      <c r="B3220" s="5" t="str">
        <f t="shared" si="50"/>
        <v>CR03813</v>
      </c>
      <c r="C3220" s="6" t="s">
        <v>4464</v>
      </c>
      <c r="D3220" s="6" t="s">
        <v>6670</v>
      </c>
      <c r="E3220" s="6" t="s">
        <v>37</v>
      </c>
      <c r="F3220" s="6" t="s">
        <v>13</v>
      </c>
      <c r="I3220" s="6" t="s">
        <v>9</v>
      </c>
      <c r="Z3220" s="6">
        <v>1</v>
      </c>
    </row>
    <row r="3221" spans="1:26" x14ac:dyDescent="0.3">
      <c r="A3221" t="s">
        <v>6672</v>
      </c>
      <c r="B3221" s="5" t="str">
        <f t="shared" si="50"/>
        <v>CR03814</v>
      </c>
      <c r="C3221" s="6" t="s">
        <v>4464</v>
      </c>
      <c r="D3221" s="6" t="s">
        <v>6670</v>
      </c>
      <c r="E3221" s="6" t="s">
        <v>16</v>
      </c>
      <c r="F3221" s="6" t="s">
        <v>13</v>
      </c>
      <c r="I3221" s="6" t="s">
        <v>5</v>
      </c>
      <c r="J3221" s="6" t="s">
        <v>5</v>
      </c>
      <c r="K3221" s="6" t="s">
        <v>12</v>
      </c>
      <c r="L3221" s="6" t="s">
        <v>5</v>
      </c>
      <c r="M3221" s="6" t="s">
        <v>27</v>
      </c>
      <c r="N3221" s="6" t="s">
        <v>4</v>
      </c>
      <c r="O3221" s="6" t="s">
        <v>5</v>
      </c>
      <c r="P3221" s="6" t="s">
        <v>5</v>
      </c>
      <c r="T3221" s="6" t="s">
        <v>5</v>
      </c>
      <c r="U3221" s="6" t="s">
        <v>5</v>
      </c>
      <c r="Z3221" s="6">
        <v>1</v>
      </c>
    </row>
    <row r="3222" spans="1:26" x14ac:dyDescent="0.3">
      <c r="A3222" t="s">
        <v>6673</v>
      </c>
      <c r="B3222" s="5" t="str">
        <f t="shared" si="50"/>
        <v>CR03815</v>
      </c>
      <c r="C3222" s="6" t="s">
        <v>4464</v>
      </c>
      <c r="D3222" s="6" t="s">
        <v>6674</v>
      </c>
      <c r="E3222" s="6" t="s">
        <v>81</v>
      </c>
      <c r="F3222" s="6" t="s">
        <v>13</v>
      </c>
      <c r="I3222" s="6" t="s">
        <v>5</v>
      </c>
      <c r="K3222" s="6" t="s">
        <v>12</v>
      </c>
      <c r="L3222" s="6" t="s">
        <v>5</v>
      </c>
      <c r="M3222" s="6" t="s">
        <v>7</v>
      </c>
      <c r="N3222" s="6" t="s">
        <v>13</v>
      </c>
      <c r="T3222" s="6" t="s">
        <v>86</v>
      </c>
      <c r="Z3222" s="6">
        <v>1</v>
      </c>
    </row>
    <row r="3223" spans="1:26" x14ac:dyDescent="0.3">
      <c r="A3223" t="s">
        <v>6675</v>
      </c>
      <c r="B3223" s="5" t="str">
        <f t="shared" si="50"/>
        <v>CR03816</v>
      </c>
      <c r="C3223" s="6" t="s">
        <v>4464</v>
      </c>
      <c r="D3223" s="6" t="s">
        <v>6674</v>
      </c>
      <c r="E3223" s="6" t="s">
        <v>61</v>
      </c>
      <c r="F3223" s="6" t="s">
        <v>13</v>
      </c>
      <c r="I3223" s="6" t="s">
        <v>5</v>
      </c>
      <c r="L3223" s="6" t="s">
        <v>5</v>
      </c>
      <c r="M3223" s="6" t="s">
        <v>7</v>
      </c>
      <c r="N3223" s="6" t="s">
        <v>13</v>
      </c>
      <c r="T3223" s="6" t="s">
        <v>86</v>
      </c>
      <c r="Z3223" s="6">
        <v>1</v>
      </c>
    </row>
    <row r="3224" spans="1:26" x14ac:dyDescent="0.3">
      <c r="A3224" t="s">
        <v>6676</v>
      </c>
      <c r="B3224" s="5" t="str">
        <f t="shared" si="50"/>
        <v>CR03817</v>
      </c>
      <c r="C3224" s="6" t="s">
        <v>4464</v>
      </c>
      <c r="D3224" s="6" t="s">
        <v>6677</v>
      </c>
      <c r="E3224" s="6" t="s">
        <v>81</v>
      </c>
      <c r="F3224" s="6" t="s">
        <v>13</v>
      </c>
      <c r="I3224" s="6" t="s">
        <v>5</v>
      </c>
      <c r="J3224" s="6" t="s">
        <v>9</v>
      </c>
      <c r="K3224" s="6" t="s">
        <v>12</v>
      </c>
      <c r="L3224" s="6" t="s">
        <v>5</v>
      </c>
      <c r="M3224" s="6" t="s">
        <v>27</v>
      </c>
      <c r="N3224" s="6" t="s">
        <v>15</v>
      </c>
      <c r="O3224" s="6" t="s">
        <v>5</v>
      </c>
      <c r="P3224" s="6" t="s">
        <v>5</v>
      </c>
      <c r="T3224" s="6" t="s">
        <v>9</v>
      </c>
      <c r="U3224" s="6" t="s">
        <v>5</v>
      </c>
      <c r="Z3224" s="6">
        <v>1</v>
      </c>
    </row>
    <row r="3225" spans="1:26" x14ac:dyDescent="0.3">
      <c r="A3225" t="s">
        <v>6678</v>
      </c>
      <c r="B3225" s="5" t="str">
        <f t="shared" si="50"/>
        <v>CR03818</v>
      </c>
      <c r="C3225" s="6" t="s">
        <v>4464</v>
      </c>
      <c r="D3225" s="6" t="s">
        <v>6677</v>
      </c>
      <c r="E3225" s="6" t="s">
        <v>61</v>
      </c>
      <c r="F3225" s="6" t="s">
        <v>13</v>
      </c>
      <c r="I3225" s="6" t="s">
        <v>5</v>
      </c>
      <c r="J3225" s="6" t="s">
        <v>9</v>
      </c>
      <c r="K3225" s="6" t="s">
        <v>12</v>
      </c>
      <c r="L3225" s="6" t="s">
        <v>5</v>
      </c>
      <c r="M3225" s="6" t="s">
        <v>27</v>
      </c>
      <c r="N3225" s="6" t="s">
        <v>15</v>
      </c>
      <c r="O3225" s="6" t="s">
        <v>5</v>
      </c>
      <c r="P3225" s="6" t="s">
        <v>9</v>
      </c>
      <c r="T3225" s="6" t="s">
        <v>5</v>
      </c>
      <c r="U3225" s="6" t="s">
        <v>5</v>
      </c>
      <c r="Z3225" s="6">
        <v>1</v>
      </c>
    </row>
    <row r="3226" spans="1:26" x14ac:dyDescent="0.3">
      <c r="A3226" t="s">
        <v>6679</v>
      </c>
      <c r="B3226" s="5" t="str">
        <f t="shared" si="50"/>
        <v>CR03819</v>
      </c>
      <c r="C3226" s="6" t="s">
        <v>4464</v>
      </c>
      <c r="D3226" s="6" t="s">
        <v>6680</v>
      </c>
      <c r="E3226" s="6" t="s">
        <v>29</v>
      </c>
      <c r="F3226" s="6" t="s">
        <v>13</v>
      </c>
      <c r="I3226" s="6" t="s">
        <v>9</v>
      </c>
      <c r="L3226" s="6" t="s">
        <v>5</v>
      </c>
      <c r="N3226" s="6" t="s">
        <v>15</v>
      </c>
      <c r="Z3226" s="6">
        <v>1</v>
      </c>
    </row>
    <row r="3227" spans="1:26" x14ac:dyDescent="0.3">
      <c r="A3227" t="s">
        <v>6681</v>
      </c>
      <c r="B3227" s="5" t="str">
        <f t="shared" si="50"/>
        <v>CR03820</v>
      </c>
      <c r="C3227" s="6" t="s">
        <v>4464</v>
      </c>
      <c r="D3227" s="6" t="s">
        <v>6680</v>
      </c>
      <c r="E3227" s="6" t="s">
        <v>16</v>
      </c>
      <c r="F3227" s="6" t="s">
        <v>13</v>
      </c>
      <c r="I3227" s="6" t="s">
        <v>5</v>
      </c>
      <c r="J3227" s="6" t="s">
        <v>9</v>
      </c>
      <c r="K3227" s="6" t="s">
        <v>12</v>
      </c>
      <c r="L3227" s="6" t="s">
        <v>9</v>
      </c>
      <c r="M3227" s="6" t="s">
        <v>27</v>
      </c>
      <c r="N3227" s="6" t="s">
        <v>15</v>
      </c>
      <c r="O3227" s="6" t="s">
        <v>5</v>
      </c>
      <c r="P3227" s="6" t="s">
        <v>5</v>
      </c>
      <c r="T3227" s="6" t="s">
        <v>9</v>
      </c>
      <c r="U3227" s="6" t="s">
        <v>5</v>
      </c>
      <c r="Z3227" s="6">
        <v>1</v>
      </c>
    </row>
    <row r="3228" spans="1:26" x14ac:dyDescent="0.3">
      <c r="A3228" t="s">
        <v>6682</v>
      </c>
      <c r="B3228" s="5" t="str">
        <f t="shared" si="50"/>
        <v>CR03821</v>
      </c>
      <c r="C3228" s="6" t="s">
        <v>4464</v>
      </c>
      <c r="D3228" s="6" t="s">
        <v>6680</v>
      </c>
      <c r="E3228" s="6" t="s">
        <v>10</v>
      </c>
      <c r="F3228" s="6" t="s">
        <v>13</v>
      </c>
      <c r="I3228" s="6" t="s">
        <v>9</v>
      </c>
      <c r="Z3228" s="6">
        <v>1</v>
      </c>
    </row>
    <row r="3229" spans="1:26" x14ac:dyDescent="0.3">
      <c r="A3229" t="s">
        <v>6683</v>
      </c>
      <c r="B3229" s="5" t="str">
        <f t="shared" si="50"/>
        <v>CR03822</v>
      </c>
      <c r="C3229" s="6" t="s">
        <v>4464</v>
      </c>
      <c r="D3229" s="6" t="s">
        <v>6684</v>
      </c>
      <c r="E3229" s="6" t="s">
        <v>29</v>
      </c>
      <c r="F3229" s="6" t="s">
        <v>13</v>
      </c>
      <c r="I3229" s="6" t="s">
        <v>5</v>
      </c>
      <c r="J3229" s="6" t="s">
        <v>9</v>
      </c>
      <c r="K3229" s="6" t="s">
        <v>12</v>
      </c>
      <c r="L3229" s="6" t="s">
        <v>5</v>
      </c>
      <c r="M3229" s="6" t="s">
        <v>27</v>
      </c>
      <c r="N3229" s="6" t="s">
        <v>15</v>
      </c>
      <c r="O3229" s="6" t="s">
        <v>5</v>
      </c>
      <c r="P3229" s="6" t="s">
        <v>5</v>
      </c>
      <c r="T3229" s="6" t="s">
        <v>5</v>
      </c>
      <c r="U3229" s="6" t="s">
        <v>5</v>
      </c>
      <c r="Z3229" s="6">
        <v>1</v>
      </c>
    </row>
    <row r="3230" spans="1:26" x14ac:dyDescent="0.3">
      <c r="A3230" t="s">
        <v>6685</v>
      </c>
      <c r="B3230" s="5" t="str">
        <f t="shared" si="50"/>
        <v>CR03823</v>
      </c>
      <c r="C3230" s="6" t="s">
        <v>4464</v>
      </c>
      <c r="D3230" s="6" t="s">
        <v>6684</v>
      </c>
      <c r="E3230" s="6" t="s">
        <v>37</v>
      </c>
      <c r="F3230" s="6" t="s">
        <v>13</v>
      </c>
      <c r="I3230" s="6" t="s">
        <v>5</v>
      </c>
      <c r="L3230" s="6" t="s">
        <v>5</v>
      </c>
      <c r="N3230" s="6" t="s">
        <v>15</v>
      </c>
      <c r="Z3230" s="6">
        <v>1</v>
      </c>
    </row>
    <row r="3231" spans="1:26" x14ac:dyDescent="0.3">
      <c r="A3231" t="s">
        <v>6686</v>
      </c>
      <c r="B3231" s="5" t="str">
        <f t="shared" si="50"/>
        <v>CR03824</v>
      </c>
      <c r="C3231" s="6" t="s">
        <v>4464</v>
      </c>
      <c r="D3231" s="6" t="s">
        <v>6684</v>
      </c>
      <c r="E3231" s="6" t="s">
        <v>25</v>
      </c>
      <c r="F3231" s="6" t="s">
        <v>13</v>
      </c>
      <c r="I3231" s="6" t="s">
        <v>9</v>
      </c>
      <c r="Z3231" s="6">
        <v>1</v>
      </c>
    </row>
    <row r="3232" spans="1:26" x14ac:dyDescent="0.3">
      <c r="A3232" t="s">
        <v>6687</v>
      </c>
      <c r="B3232" s="5" t="str">
        <f t="shared" si="50"/>
        <v>CR03826</v>
      </c>
      <c r="C3232" s="6" t="s">
        <v>4464</v>
      </c>
      <c r="D3232" s="6" t="s">
        <v>6688</v>
      </c>
      <c r="E3232" s="6" t="s">
        <v>19</v>
      </c>
      <c r="F3232" s="6" t="s">
        <v>13</v>
      </c>
      <c r="I3232" s="6" t="s">
        <v>5</v>
      </c>
      <c r="J3232" s="6" t="s">
        <v>5</v>
      </c>
      <c r="K3232" s="6" t="s">
        <v>12</v>
      </c>
      <c r="L3232" s="6" t="s">
        <v>9</v>
      </c>
      <c r="M3232" s="6" t="s">
        <v>27</v>
      </c>
      <c r="N3232" s="6" t="s">
        <v>13</v>
      </c>
      <c r="O3232" s="6" t="s">
        <v>9</v>
      </c>
      <c r="P3232" s="6" t="s">
        <v>9</v>
      </c>
      <c r="Q3232" s="6" t="s">
        <v>5</v>
      </c>
      <c r="R3232" s="6" t="s">
        <v>5</v>
      </c>
      <c r="S3232" s="6" t="s">
        <v>5</v>
      </c>
      <c r="U3232" s="6" t="s">
        <v>5</v>
      </c>
      <c r="W3232" s="6">
        <v>2019</v>
      </c>
      <c r="Z3232" s="6">
        <v>1</v>
      </c>
    </row>
    <row r="3233" spans="1:26" x14ac:dyDescent="0.3">
      <c r="A3233" t="s">
        <v>6689</v>
      </c>
      <c r="B3233" s="5" t="str">
        <f t="shared" si="50"/>
        <v>CR03827</v>
      </c>
      <c r="C3233" s="6" t="s">
        <v>4464</v>
      </c>
      <c r="D3233" s="6" t="s">
        <v>6688</v>
      </c>
      <c r="E3233" s="6" t="s">
        <v>25</v>
      </c>
      <c r="F3233" s="6" t="s">
        <v>13</v>
      </c>
      <c r="I3233" s="6" t="s">
        <v>5</v>
      </c>
      <c r="J3233" s="6" t="s">
        <v>9</v>
      </c>
      <c r="K3233" s="6" t="s">
        <v>12</v>
      </c>
      <c r="L3233" s="6" t="s">
        <v>5</v>
      </c>
      <c r="M3233" s="6" t="s">
        <v>7</v>
      </c>
      <c r="N3233" s="6" t="s">
        <v>13</v>
      </c>
      <c r="O3233" s="6" t="s">
        <v>5</v>
      </c>
      <c r="P3233" s="6" t="s">
        <v>5</v>
      </c>
      <c r="U3233" s="6" t="s">
        <v>5</v>
      </c>
      <c r="W3233" s="6">
        <v>2019</v>
      </c>
      <c r="Z3233" s="6">
        <v>1</v>
      </c>
    </row>
    <row r="3234" spans="1:26" x14ac:dyDescent="0.3">
      <c r="A3234" t="s">
        <v>6690</v>
      </c>
      <c r="B3234" s="5" t="str">
        <f t="shared" si="50"/>
        <v>CR03828</v>
      </c>
      <c r="C3234" s="6" t="s">
        <v>4464</v>
      </c>
      <c r="D3234" s="6" t="s">
        <v>6691</v>
      </c>
      <c r="E3234" s="6" t="s">
        <v>81</v>
      </c>
      <c r="F3234" s="6" t="s">
        <v>13</v>
      </c>
      <c r="I3234" s="6" t="s">
        <v>5</v>
      </c>
      <c r="J3234" s="6" t="s">
        <v>9</v>
      </c>
      <c r="L3234" s="6" t="s">
        <v>5</v>
      </c>
      <c r="M3234" s="6" t="s">
        <v>27</v>
      </c>
      <c r="N3234" s="6" t="s">
        <v>15</v>
      </c>
      <c r="O3234" s="6" t="s">
        <v>5</v>
      </c>
      <c r="P3234" s="6" t="s">
        <v>5</v>
      </c>
      <c r="T3234" s="6" t="s">
        <v>9</v>
      </c>
      <c r="U3234" s="6" t="s">
        <v>5</v>
      </c>
      <c r="Z3234" s="6">
        <v>1</v>
      </c>
    </row>
    <row r="3235" spans="1:26" x14ac:dyDescent="0.3">
      <c r="A3235" t="s">
        <v>6782</v>
      </c>
      <c r="B3235" s="5" t="str">
        <f t="shared" si="50"/>
        <v>CR03829</v>
      </c>
      <c r="C3235" s="6" t="s">
        <v>4464</v>
      </c>
      <c r="D3235" s="6" t="s">
        <v>6691</v>
      </c>
      <c r="E3235" s="6" t="s">
        <v>61</v>
      </c>
      <c r="F3235" s="6" t="s">
        <v>13</v>
      </c>
      <c r="I3235" s="6" t="s">
        <v>5</v>
      </c>
      <c r="J3235" s="6" t="s">
        <v>9</v>
      </c>
      <c r="K3235" s="6" t="s">
        <v>12</v>
      </c>
      <c r="L3235" s="6" t="s">
        <v>5</v>
      </c>
      <c r="M3235" s="6" t="s">
        <v>27</v>
      </c>
      <c r="N3235" s="6" t="s">
        <v>15</v>
      </c>
      <c r="O3235" s="6" t="s">
        <v>5</v>
      </c>
      <c r="P3235" s="6" t="s">
        <v>5</v>
      </c>
      <c r="T3235" s="6" t="s">
        <v>5</v>
      </c>
      <c r="U3235" s="6" t="s">
        <v>5</v>
      </c>
      <c r="Z3235" s="6">
        <v>1</v>
      </c>
    </row>
    <row r="3236" spans="1:26" x14ac:dyDescent="0.3">
      <c r="A3236" t="s">
        <v>6783</v>
      </c>
      <c r="B3236" s="5" t="str">
        <f t="shared" si="50"/>
        <v>CR03830</v>
      </c>
      <c r="C3236" s="6" t="s">
        <v>4464</v>
      </c>
      <c r="D3236" s="6" t="s">
        <v>6784</v>
      </c>
      <c r="E3236" s="6" t="s">
        <v>37</v>
      </c>
      <c r="F3236" s="6" t="s">
        <v>13</v>
      </c>
      <c r="I3236" s="6" t="s">
        <v>9</v>
      </c>
      <c r="L3236" s="6" t="s">
        <v>5</v>
      </c>
      <c r="Z3236" s="6">
        <v>1</v>
      </c>
    </row>
    <row r="3237" spans="1:26" x14ac:dyDescent="0.3">
      <c r="A3237" t="s">
        <v>6785</v>
      </c>
      <c r="B3237" s="5" t="str">
        <f t="shared" si="50"/>
        <v>CR03831</v>
      </c>
      <c r="C3237" s="6" t="s">
        <v>4464</v>
      </c>
      <c r="D3237" s="6" t="s">
        <v>6784</v>
      </c>
      <c r="E3237" s="6" t="s">
        <v>10</v>
      </c>
      <c r="F3237" s="6" t="s">
        <v>13</v>
      </c>
      <c r="I3237" s="6" t="s">
        <v>9</v>
      </c>
      <c r="L3237" s="6" t="s">
        <v>5</v>
      </c>
      <c r="Z3237" s="6">
        <v>1</v>
      </c>
    </row>
    <row r="3238" spans="1:26" x14ac:dyDescent="0.3">
      <c r="A3238" t="s">
        <v>6786</v>
      </c>
      <c r="B3238" s="5" t="str">
        <f t="shared" si="50"/>
        <v>CR03833</v>
      </c>
      <c r="C3238" s="6" t="s">
        <v>4464</v>
      </c>
      <c r="D3238" s="6" t="s">
        <v>6787</v>
      </c>
      <c r="E3238" s="6" t="s">
        <v>29</v>
      </c>
      <c r="F3238" s="6" t="s">
        <v>13</v>
      </c>
      <c r="I3238" s="6" t="s">
        <v>5</v>
      </c>
      <c r="J3238" s="6" t="s">
        <v>5</v>
      </c>
      <c r="K3238" s="6" t="s">
        <v>12</v>
      </c>
      <c r="L3238" s="6" t="s">
        <v>5</v>
      </c>
      <c r="M3238" s="6" t="s">
        <v>27</v>
      </c>
      <c r="N3238" s="6" t="s">
        <v>15</v>
      </c>
      <c r="O3238" s="6" t="s">
        <v>5</v>
      </c>
      <c r="P3238" s="6" t="s">
        <v>5</v>
      </c>
      <c r="T3238" s="6" t="s">
        <v>5</v>
      </c>
      <c r="V3238" s="6" t="s">
        <v>5</v>
      </c>
      <c r="Z3238" s="6">
        <v>1</v>
      </c>
    </row>
    <row r="3239" spans="1:26" x14ac:dyDescent="0.3">
      <c r="A3239" t="s">
        <v>6788</v>
      </c>
      <c r="B3239" s="5" t="str">
        <f t="shared" si="50"/>
        <v>CR03834</v>
      </c>
      <c r="C3239" s="6" t="s">
        <v>4464</v>
      </c>
      <c r="D3239" s="6" t="s">
        <v>6787</v>
      </c>
      <c r="E3239" s="6" t="s">
        <v>37</v>
      </c>
      <c r="F3239" s="6" t="s">
        <v>13</v>
      </c>
      <c r="I3239" s="6" t="s">
        <v>5</v>
      </c>
      <c r="J3239" s="6" t="s">
        <v>9</v>
      </c>
      <c r="K3239" s="6" t="s">
        <v>12</v>
      </c>
      <c r="L3239" s="6" t="s">
        <v>5</v>
      </c>
      <c r="M3239" s="6" t="s">
        <v>27</v>
      </c>
      <c r="N3239" s="6" t="s">
        <v>15</v>
      </c>
      <c r="O3239" s="6" t="s">
        <v>5</v>
      </c>
      <c r="P3239" s="6" t="s">
        <v>5</v>
      </c>
      <c r="T3239" s="6" t="s">
        <v>5</v>
      </c>
      <c r="U3239" s="6" t="s">
        <v>5</v>
      </c>
      <c r="Z3239" s="6">
        <v>1</v>
      </c>
    </row>
    <row r="3240" spans="1:26" x14ac:dyDescent="0.3">
      <c r="A3240" t="s">
        <v>6789</v>
      </c>
      <c r="B3240" s="5" t="str">
        <f t="shared" si="50"/>
        <v>CR03835</v>
      </c>
      <c r="C3240" s="6" t="s">
        <v>4464</v>
      </c>
      <c r="D3240" s="6" t="s">
        <v>6787</v>
      </c>
      <c r="E3240" s="6" t="s">
        <v>16</v>
      </c>
      <c r="F3240" s="6" t="s">
        <v>13</v>
      </c>
      <c r="I3240" s="6" t="s">
        <v>5</v>
      </c>
      <c r="J3240" s="6" t="s">
        <v>5</v>
      </c>
      <c r="K3240" s="6" t="s">
        <v>12</v>
      </c>
      <c r="L3240" s="6" t="s">
        <v>5</v>
      </c>
      <c r="M3240" s="6" t="s">
        <v>27</v>
      </c>
      <c r="N3240" s="6" t="s">
        <v>15</v>
      </c>
      <c r="O3240" s="6" t="s">
        <v>5</v>
      </c>
      <c r="P3240" s="6" t="s">
        <v>5</v>
      </c>
      <c r="T3240" s="6" t="s">
        <v>5</v>
      </c>
      <c r="U3240" s="6" t="s">
        <v>5</v>
      </c>
      <c r="Z3240" s="6">
        <v>1</v>
      </c>
    </row>
    <row r="3241" spans="1:26" x14ac:dyDescent="0.3">
      <c r="A3241" t="s">
        <v>6790</v>
      </c>
      <c r="B3241" s="5" t="str">
        <f t="shared" si="50"/>
        <v>CR03836</v>
      </c>
      <c r="C3241" s="6" t="s">
        <v>4464</v>
      </c>
      <c r="D3241" s="6" t="s">
        <v>6787</v>
      </c>
      <c r="E3241" s="6" t="s">
        <v>10</v>
      </c>
      <c r="F3241" s="6" t="s">
        <v>13</v>
      </c>
      <c r="I3241" s="6" t="s">
        <v>5</v>
      </c>
      <c r="J3241" s="6" t="s">
        <v>9</v>
      </c>
      <c r="K3241" s="6" t="s">
        <v>12</v>
      </c>
      <c r="L3241" s="6" t="s">
        <v>5</v>
      </c>
      <c r="M3241" s="6" t="s">
        <v>27</v>
      </c>
      <c r="N3241" s="6" t="s">
        <v>15</v>
      </c>
      <c r="O3241" s="6" t="s">
        <v>5</v>
      </c>
      <c r="P3241" s="6" t="s">
        <v>5</v>
      </c>
      <c r="T3241" s="6" t="s">
        <v>5</v>
      </c>
      <c r="U3241" s="6" t="s">
        <v>5</v>
      </c>
      <c r="Z3241" s="6">
        <v>1</v>
      </c>
    </row>
    <row r="3242" spans="1:26" x14ac:dyDescent="0.3">
      <c r="A3242" t="s">
        <v>6791</v>
      </c>
      <c r="B3242" s="5" t="str">
        <f t="shared" si="50"/>
        <v>CR03837</v>
      </c>
      <c r="C3242" s="6" t="s">
        <v>4464</v>
      </c>
      <c r="D3242" s="6" t="s">
        <v>6792</v>
      </c>
      <c r="E3242" s="6" t="s">
        <v>81</v>
      </c>
      <c r="F3242" s="6" t="s">
        <v>13</v>
      </c>
      <c r="I3242" s="6" t="s">
        <v>5</v>
      </c>
      <c r="J3242" s="6" t="s">
        <v>9</v>
      </c>
      <c r="K3242" s="6" t="s">
        <v>12</v>
      </c>
      <c r="L3242" s="6" t="s">
        <v>9</v>
      </c>
      <c r="M3242" s="6" t="s">
        <v>27</v>
      </c>
      <c r="N3242" s="6" t="s">
        <v>15</v>
      </c>
      <c r="O3242" s="6" t="s">
        <v>5</v>
      </c>
      <c r="P3242" s="6" t="s">
        <v>5</v>
      </c>
      <c r="T3242" s="6" t="s">
        <v>5</v>
      </c>
      <c r="U3242" s="6" t="s">
        <v>5</v>
      </c>
      <c r="Z3242" s="6">
        <v>1</v>
      </c>
    </row>
    <row r="3243" spans="1:26" x14ac:dyDescent="0.3">
      <c r="A3243" t="s">
        <v>6793</v>
      </c>
      <c r="B3243" s="5" t="str">
        <f t="shared" si="50"/>
        <v>CR03838</v>
      </c>
      <c r="C3243" s="6" t="s">
        <v>4464</v>
      </c>
      <c r="D3243" s="6" t="s">
        <v>6792</v>
      </c>
      <c r="E3243" s="6" t="s">
        <v>61</v>
      </c>
      <c r="F3243" s="6" t="s">
        <v>13</v>
      </c>
      <c r="I3243" s="6" t="s">
        <v>5</v>
      </c>
      <c r="J3243" s="6" t="s">
        <v>9</v>
      </c>
      <c r="K3243" s="6" t="s">
        <v>12</v>
      </c>
      <c r="L3243" s="6" t="s">
        <v>5</v>
      </c>
      <c r="M3243" s="6" t="s">
        <v>27</v>
      </c>
      <c r="N3243" s="6" t="s">
        <v>15</v>
      </c>
      <c r="O3243" s="6" t="s">
        <v>5</v>
      </c>
      <c r="P3243" s="6" t="s">
        <v>5</v>
      </c>
      <c r="T3243" s="6" t="s">
        <v>5</v>
      </c>
      <c r="U3243" s="6" t="s">
        <v>5</v>
      </c>
      <c r="Z3243" s="6">
        <v>1</v>
      </c>
    </row>
    <row r="3244" spans="1:26" x14ac:dyDescent="0.3">
      <c r="A3244" t="s">
        <v>6794</v>
      </c>
      <c r="B3244" s="5" t="str">
        <f t="shared" si="50"/>
        <v>CR03839</v>
      </c>
      <c r="C3244" s="6" t="s">
        <v>4464</v>
      </c>
      <c r="D3244" s="6" t="s">
        <v>6795</v>
      </c>
      <c r="E3244" s="6" t="s">
        <v>29</v>
      </c>
      <c r="F3244" s="6" t="s">
        <v>13</v>
      </c>
      <c r="I3244" s="6" t="s">
        <v>9</v>
      </c>
      <c r="Z3244" s="6">
        <v>1</v>
      </c>
    </row>
    <row r="3245" spans="1:26" x14ac:dyDescent="0.3">
      <c r="A3245" t="s">
        <v>6796</v>
      </c>
      <c r="B3245" s="5" t="str">
        <f t="shared" si="50"/>
        <v>CR03840</v>
      </c>
      <c r="C3245" s="6" t="s">
        <v>4464</v>
      </c>
      <c r="D3245" s="6" t="s">
        <v>6795</v>
      </c>
      <c r="E3245" s="6" t="s">
        <v>16</v>
      </c>
      <c r="F3245" s="6" t="s">
        <v>13</v>
      </c>
      <c r="I3245" s="6" t="s">
        <v>5</v>
      </c>
      <c r="J3245" s="6" t="s">
        <v>9</v>
      </c>
      <c r="K3245" s="6" t="s">
        <v>12</v>
      </c>
      <c r="L3245" s="6" t="s">
        <v>5</v>
      </c>
      <c r="M3245" s="6" t="s">
        <v>27</v>
      </c>
      <c r="N3245" s="6" t="s">
        <v>15</v>
      </c>
      <c r="O3245" s="6" t="s">
        <v>5</v>
      </c>
      <c r="P3245" s="6" t="s">
        <v>5</v>
      </c>
      <c r="T3245" s="6" t="s">
        <v>5</v>
      </c>
      <c r="U3245" s="6" t="s">
        <v>5</v>
      </c>
      <c r="Z3245" s="6">
        <v>1</v>
      </c>
    </row>
    <row r="3246" spans="1:26" x14ac:dyDescent="0.3">
      <c r="A3246" t="s">
        <v>6797</v>
      </c>
      <c r="B3246" s="5" t="str">
        <f t="shared" si="50"/>
        <v>CR03841</v>
      </c>
      <c r="C3246" s="6" t="s">
        <v>4464</v>
      </c>
      <c r="D3246" s="6" t="s">
        <v>6795</v>
      </c>
      <c r="E3246" s="6" t="s">
        <v>10</v>
      </c>
      <c r="F3246" s="6" t="s">
        <v>13</v>
      </c>
      <c r="I3246" s="6" t="s">
        <v>5</v>
      </c>
      <c r="J3246" s="6" t="s">
        <v>9</v>
      </c>
      <c r="K3246" s="6" t="s">
        <v>12</v>
      </c>
      <c r="L3246" s="6" t="s">
        <v>5</v>
      </c>
      <c r="M3246" s="6" t="s">
        <v>27</v>
      </c>
      <c r="N3246" s="6" t="s">
        <v>15</v>
      </c>
      <c r="O3246" s="6" t="s">
        <v>5</v>
      </c>
      <c r="P3246" s="6" t="s">
        <v>5</v>
      </c>
      <c r="T3246" s="6" t="s">
        <v>5</v>
      </c>
      <c r="U3246" s="6" t="s">
        <v>5</v>
      </c>
      <c r="Z3246" s="6">
        <v>1</v>
      </c>
    </row>
    <row r="3247" spans="1:26" x14ac:dyDescent="0.3">
      <c r="A3247" t="s">
        <v>6798</v>
      </c>
      <c r="B3247" s="5" t="str">
        <f t="shared" si="50"/>
        <v>CR03842</v>
      </c>
      <c r="C3247" s="6" t="s">
        <v>4464</v>
      </c>
      <c r="D3247" s="6" t="s">
        <v>6799</v>
      </c>
      <c r="E3247" s="6" t="s">
        <v>29</v>
      </c>
      <c r="F3247" s="6" t="s">
        <v>13</v>
      </c>
      <c r="I3247" s="6" t="s">
        <v>5</v>
      </c>
      <c r="J3247" s="6" t="s">
        <v>9</v>
      </c>
      <c r="K3247" s="6" t="s">
        <v>12</v>
      </c>
      <c r="L3247" s="6" t="s">
        <v>5</v>
      </c>
      <c r="M3247" s="6" t="s">
        <v>27</v>
      </c>
      <c r="N3247" s="6" t="s">
        <v>15</v>
      </c>
      <c r="O3247" s="6" t="s">
        <v>5</v>
      </c>
      <c r="P3247" s="6" t="s">
        <v>5</v>
      </c>
      <c r="T3247" s="6" t="s">
        <v>5</v>
      </c>
      <c r="U3247" s="6" t="s">
        <v>5</v>
      </c>
      <c r="Z3247" s="6">
        <v>1</v>
      </c>
    </row>
    <row r="3248" spans="1:26" x14ac:dyDescent="0.3">
      <c r="A3248" t="s">
        <v>6800</v>
      </c>
      <c r="B3248" s="5" t="str">
        <f t="shared" si="50"/>
        <v>CR03843</v>
      </c>
      <c r="C3248" s="6" t="s">
        <v>4464</v>
      </c>
      <c r="D3248" s="6" t="s">
        <v>6799</v>
      </c>
      <c r="E3248" s="6" t="s">
        <v>37</v>
      </c>
      <c r="F3248" s="6" t="s">
        <v>13</v>
      </c>
      <c r="I3248" s="6" t="s">
        <v>5</v>
      </c>
      <c r="J3248" s="6" t="s">
        <v>9</v>
      </c>
      <c r="K3248" s="6" t="s">
        <v>12</v>
      </c>
      <c r="L3248" s="6" t="s">
        <v>5</v>
      </c>
      <c r="M3248" s="6" t="s">
        <v>27</v>
      </c>
      <c r="N3248" s="6" t="s">
        <v>13</v>
      </c>
      <c r="O3248" s="6" t="s">
        <v>5</v>
      </c>
      <c r="P3248" s="6" t="s">
        <v>5</v>
      </c>
      <c r="T3248" s="6" t="s">
        <v>5</v>
      </c>
      <c r="U3248" s="6" t="s">
        <v>5</v>
      </c>
      <c r="Z3248" s="6">
        <v>1</v>
      </c>
    </row>
    <row r="3249" spans="1:26" x14ac:dyDescent="0.3">
      <c r="A3249" t="s">
        <v>6801</v>
      </c>
      <c r="B3249" s="5" t="str">
        <f t="shared" si="50"/>
        <v>CR03846</v>
      </c>
      <c r="C3249" s="6" t="s">
        <v>6803</v>
      </c>
      <c r="D3249" s="6" t="s">
        <v>6802</v>
      </c>
      <c r="E3249" s="6" t="s">
        <v>81</v>
      </c>
      <c r="F3249" s="6" t="s">
        <v>13</v>
      </c>
      <c r="I3249" s="6" t="s">
        <v>5</v>
      </c>
      <c r="J3249" s="6" t="s">
        <v>9</v>
      </c>
      <c r="K3249" s="6" t="s">
        <v>12</v>
      </c>
      <c r="L3249" s="6" t="s">
        <v>5</v>
      </c>
      <c r="M3249" s="6" t="s">
        <v>7</v>
      </c>
      <c r="N3249" s="6" t="s">
        <v>15</v>
      </c>
      <c r="O3249" s="6" t="s">
        <v>5</v>
      </c>
      <c r="P3249" s="6" t="s">
        <v>9</v>
      </c>
      <c r="T3249" s="6" t="s">
        <v>5</v>
      </c>
      <c r="U3249" s="6" t="s">
        <v>5</v>
      </c>
      <c r="Z3249" s="6">
        <v>1</v>
      </c>
    </row>
    <row r="3250" spans="1:26" x14ac:dyDescent="0.3">
      <c r="A3250" t="s">
        <v>6804</v>
      </c>
      <c r="B3250" s="5" t="str">
        <f t="shared" si="50"/>
        <v>CR03847</v>
      </c>
      <c r="C3250" s="6" t="s">
        <v>6803</v>
      </c>
      <c r="D3250" s="6" t="s">
        <v>6802</v>
      </c>
      <c r="E3250" s="6" t="s">
        <v>19</v>
      </c>
      <c r="F3250" s="6" t="s">
        <v>13</v>
      </c>
      <c r="I3250" s="6" t="s">
        <v>5</v>
      </c>
      <c r="J3250" s="6" t="s">
        <v>9</v>
      </c>
      <c r="K3250" s="6" t="s">
        <v>12</v>
      </c>
      <c r="L3250" s="6" t="s">
        <v>5</v>
      </c>
      <c r="M3250" s="6" t="s">
        <v>7</v>
      </c>
      <c r="N3250" s="6" t="s">
        <v>15</v>
      </c>
      <c r="O3250" s="6" t="s">
        <v>9</v>
      </c>
      <c r="P3250" s="6" t="s">
        <v>9</v>
      </c>
      <c r="T3250" s="6" t="s">
        <v>5</v>
      </c>
      <c r="U3250" s="6" t="s">
        <v>9</v>
      </c>
      <c r="Z3250" s="6">
        <v>1</v>
      </c>
    </row>
    <row r="3251" spans="1:26" x14ac:dyDescent="0.3">
      <c r="A3251" t="s">
        <v>6805</v>
      </c>
      <c r="B3251" s="5" t="str">
        <f t="shared" si="50"/>
        <v>CR03848</v>
      </c>
      <c r="C3251" s="6" t="s">
        <v>6803</v>
      </c>
      <c r="D3251" s="6" t="s">
        <v>6806</v>
      </c>
      <c r="E3251" s="6" t="s">
        <v>19</v>
      </c>
      <c r="F3251" s="6" t="s">
        <v>13</v>
      </c>
      <c r="I3251" s="6" t="s">
        <v>5</v>
      </c>
      <c r="K3251" s="6" t="s">
        <v>12</v>
      </c>
      <c r="L3251" s="6" t="s">
        <v>5</v>
      </c>
      <c r="M3251" s="6" t="s">
        <v>7</v>
      </c>
      <c r="N3251" s="6" t="s">
        <v>15</v>
      </c>
      <c r="O3251" s="6" t="s">
        <v>5</v>
      </c>
      <c r="P3251" s="6" t="s">
        <v>5</v>
      </c>
      <c r="T3251" s="6" t="s">
        <v>5</v>
      </c>
      <c r="U3251" s="6" t="s">
        <v>5</v>
      </c>
      <c r="Z3251" s="6">
        <v>1</v>
      </c>
    </row>
    <row r="3252" spans="1:26" x14ac:dyDescent="0.3">
      <c r="A3252" t="s">
        <v>6807</v>
      </c>
      <c r="B3252" s="5" t="str">
        <f t="shared" si="50"/>
        <v>CR03849</v>
      </c>
      <c r="C3252" s="6" t="s">
        <v>6803</v>
      </c>
      <c r="D3252" s="6" t="s">
        <v>6806</v>
      </c>
      <c r="E3252" s="6" t="s">
        <v>25</v>
      </c>
      <c r="F3252" s="6" t="s">
        <v>13</v>
      </c>
      <c r="I3252" s="6" t="s">
        <v>5</v>
      </c>
      <c r="K3252" s="6" t="s">
        <v>12</v>
      </c>
      <c r="L3252" s="6" t="s">
        <v>5</v>
      </c>
      <c r="M3252" s="6" t="s">
        <v>7</v>
      </c>
      <c r="N3252" s="6" t="s">
        <v>15</v>
      </c>
      <c r="O3252" s="6" t="s">
        <v>9</v>
      </c>
      <c r="P3252" s="6" t="s">
        <v>9</v>
      </c>
      <c r="T3252" s="6" t="s">
        <v>5</v>
      </c>
      <c r="U3252" s="6" t="s">
        <v>9</v>
      </c>
      <c r="Z3252" s="6">
        <v>1</v>
      </c>
    </row>
    <row r="3253" spans="1:26" x14ac:dyDescent="0.3">
      <c r="A3253" t="s">
        <v>6808</v>
      </c>
      <c r="B3253" s="5" t="str">
        <f t="shared" si="50"/>
        <v>CR03851</v>
      </c>
      <c r="C3253" s="6" t="s">
        <v>6803</v>
      </c>
      <c r="D3253" s="6" t="s">
        <v>6809</v>
      </c>
      <c r="E3253" s="6" t="s">
        <v>19</v>
      </c>
      <c r="F3253" s="6" t="s">
        <v>13</v>
      </c>
      <c r="I3253" s="6" t="s">
        <v>5</v>
      </c>
      <c r="K3253" s="6" t="s">
        <v>12</v>
      </c>
      <c r="L3253" s="6" t="s">
        <v>9</v>
      </c>
      <c r="M3253" s="6" t="s">
        <v>7</v>
      </c>
      <c r="N3253" s="6" t="s">
        <v>15</v>
      </c>
      <c r="O3253" s="6" t="s">
        <v>5</v>
      </c>
      <c r="P3253" s="6" t="s">
        <v>9</v>
      </c>
      <c r="T3253" s="6" t="s">
        <v>9</v>
      </c>
      <c r="U3253" s="6" t="s">
        <v>5</v>
      </c>
      <c r="Z3253" s="6">
        <v>1</v>
      </c>
    </row>
    <row r="3254" spans="1:26" x14ac:dyDescent="0.3">
      <c r="A3254" t="s">
        <v>6810</v>
      </c>
      <c r="B3254" s="5" t="str">
        <f t="shared" si="50"/>
        <v>CR03852</v>
      </c>
      <c r="C3254" s="6" t="s">
        <v>6803</v>
      </c>
      <c r="D3254" s="6" t="s">
        <v>6809</v>
      </c>
      <c r="E3254" s="6" t="s">
        <v>25</v>
      </c>
      <c r="F3254" s="6" t="s">
        <v>13</v>
      </c>
      <c r="I3254" s="6" t="s">
        <v>5</v>
      </c>
      <c r="K3254" s="6" t="s">
        <v>12</v>
      </c>
      <c r="L3254" s="6" t="s">
        <v>9</v>
      </c>
      <c r="M3254" s="6" t="s">
        <v>7</v>
      </c>
      <c r="N3254" s="6" t="s">
        <v>15</v>
      </c>
      <c r="O3254" s="6" t="s">
        <v>9</v>
      </c>
      <c r="P3254" s="6" t="s">
        <v>9</v>
      </c>
      <c r="T3254" s="6" t="s">
        <v>9</v>
      </c>
      <c r="U3254" s="6" t="s">
        <v>9</v>
      </c>
      <c r="Z3254" s="6">
        <v>1</v>
      </c>
    </row>
    <row r="3255" spans="1:26" x14ac:dyDescent="0.3">
      <c r="A3255" t="s">
        <v>6898</v>
      </c>
      <c r="B3255" s="5" t="str">
        <f t="shared" si="50"/>
        <v>CR03853</v>
      </c>
      <c r="C3255" s="6" t="s">
        <v>6803</v>
      </c>
      <c r="D3255" s="6" t="s">
        <v>6809</v>
      </c>
      <c r="E3255" s="6" t="s">
        <v>19</v>
      </c>
      <c r="F3255" s="6" t="s">
        <v>13</v>
      </c>
      <c r="I3255" s="6" t="s">
        <v>5</v>
      </c>
      <c r="K3255" s="6" t="s">
        <v>12</v>
      </c>
      <c r="L3255" s="6" t="s">
        <v>5</v>
      </c>
      <c r="M3255" s="6" t="s">
        <v>7</v>
      </c>
      <c r="N3255" s="6" t="s">
        <v>15</v>
      </c>
      <c r="O3255" s="6" t="s">
        <v>5</v>
      </c>
      <c r="P3255" s="6" t="s">
        <v>9</v>
      </c>
      <c r="T3255" s="6" t="s">
        <v>5</v>
      </c>
      <c r="U3255" s="6" t="s">
        <v>5</v>
      </c>
      <c r="Z3255" s="6">
        <v>1</v>
      </c>
    </row>
    <row r="3256" spans="1:26" x14ac:dyDescent="0.3">
      <c r="A3256" t="s">
        <v>6899</v>
      </c>
      <c r="B3256" s="5" t="str">
        <f t="shared" si="50"/>
        <v>CR03854</v>
      </c>
      <c r="C3256" s="6" t="s">
        <v>6803</v>
      </c>
      <c r="D3256" s="6" t="s">
        <v>6809</v>
      </c>
      <c r="E3256" s="6" t="s">
        <v>25</v>
      </c>
      <c r="F3256" s="6" t="s">
        <v>13</v>
      </c>
      <c r="I3256" s="6" t="s">
        <v>5</v>
      </c>
      <c r="K3256" s="6" t="s">
        <v>12</v>
      </c>
      <c r="L3256" s="6" t="s">
        <v>5</v>
      </c>
      <c r="M3256" s="6" t="s">
        <v>7</v>
      </c>
      <c r="N3256" s="6" t="s">
        <v>15</v>
      </c>
      <c r="O3256" s="6" t="s">
        <v>9</v>
      </c>
      <c r="P3256" s="6" t="s">
        <v>9</v>
      </c>
      <c r="T3256" s="6" t="s">
        <v>5</v>
      </c>
      <c r="U3256" s="6" t="s">
        <v>9</v>
      </c>
      <c r="Z3256" s="6">
        <v>1</v>
      </c>
    </row>
    <row r="3257" spans="1:26" x14ac:dyDescent="0.3">
      <c r="A3257" t="s">
        <v>6900</v>
      </c>
      <c r="B3257" s="5" t="str">
        <f t="shared" si="50"/>
        <v>CR03855</v>
      </c>
      <c r="C3257" s="6" t="s">
        <v>6803</v>
      </c>
      <c r="D3257" s="6" t="s">
        <v>6901</v>
      </c>
      <c r="E3257" s="6" t="s">
        <v>19</v>
      </c>
      <c r="F3257" s="6" t="s">
        <v>13</v>
      </c>
      <c r="I3257" s="6" t="s">
        <v>5</v>
      </c>
      <c r="K3257" s="6" t="s">
        <v>12</v>
      </c>
      <c r="L3257" s="6" t="s">
        <v>5</v>
      </c>
      <c r="M3257" s="6" t="s">
        <v>7</v>
      </c>
      <c r="N3257" s="6" t="s">
        <v>15</v>
      </c>
      <c r="O3257" s="6" t="s">
        <v>5</v>
      </c>
      <c r="P3257" s="6" t="s">
        <v>5</v>
      </c>
      <c r="T3257" s="6" t="s">
        <v>5</v>
      </c>
      <c r="U3257" s="6" t="s">
        <v>5</v>
      </c>
      <c r="Z3257" s="6">
        <v>1</v>
      </c>
    </row>
    <row r="3258" spans="1:26" x14ac:dyDescent="0.3">
      <c r="A3258" t="s">
        <v>6902</v>
      </c>
      <c r="B3258" s="5" t="str">
        <f t="shared" si="50"/>
        <v>CR03856</v>
      </c>
      <c r="C3258" s="6" t="s">
        <v>6803</v>
      </c>
      <c r="D3258" s="6" t="s">
        <v>6901</v>
      </c>
      <c r="E3258" s="6" t="s">
        <v>25</v>
      </c>
      <c r="F3258" s="6" t="s">
        <v>13</v>
      </c>
      <c r="I3258" s="6" t="s">
        <v>5</v>
      </c>
      <c r="K3258" s="6" t="s">
        <v>12</v>
      </c>
      <c r="L3258" s="6" t="s">
        <v>5</v>
      </c>
      <c r="M3258" s="6" t="s">
        <v>7</v>
      </c>
      <c r="N3258" s="6" t="s">
        <v>15</v>
      </c>
      <c r="O3258" s="6" t="s">
        <v>9</v>
      </c>
      <c r="P3258" s="6" t="s">
        <v>5</v>
      </c>
      <c r="T3258" s="6" t="s">
        <v>5</v>
      </c>
      <c r="U3258" s="6" t="s">
        <v>9</v>
      </c>
      <c r="Z3258" s="6">
        <v>1</v>
      </c>
    </row>
    <row r="3259" spans="1:26" x14ac:dyDescent="0.3">
      <c r="A3259" t="s">
        <v>6903</v>
      </c>
      <c r="B3259" s="5" t="str">
        <f t="shared" si="50"/>
        <v>CR03858</v>
      </c>
      <c r="C3259" s="6" t="s">
        <v>6803</v>
      </c>
      <c r="D3259" s="6" t="s">
        <v>6904</v>
      </c>
      <c r="E3259" s="6" t="s">
        <v>81</v>
      </c>
      <c r="F3259" s="6" t="s">
        <v>13</v>
      </c>
      <c r="I3259" s="6" t="s">
        <v>5</v>
      </c>
      <c r="J3259" s="6" t="s">
        <v>5</v>
      </c>
      <c r="K3259" s="6" t="s">
        <v>12</v>
      </c>
      <c r="L3259" s="6" t="s">
        <v>9</v>
      </c>
      <c r="M3259" s="6" t="s">
        <v>7</v>
      </c>
      <c r="N3259" s="6" t="s">
        <v>15</v>
      </c>
      <c r="O3259" s="6" t="s">
        <v>5</v>
      </c>
      <c r="P3259" s="6" t="s">
        <v>5</v>
      </c>
      <c r="T3259" s="6" t="s">
        <v>9</v>
      </c>
      <c r="U3259" s="6" t="s">
        <v>5</v>
      </c>
      <c r="Z3259" s="6">
        <v>1</v>
      </c>
    </row>
    <row r="3260" spans="1:26" x14ac:dyDescent="0.3">
      <c r="A3260" t="s">
        <v>6905</v>
      </c>
      <c r="B3260" s="5" t="str">
        <f t="shared" si="50"/>
        <v>CR03859</v>
      </c>
      <c r="C3260" s="6" t="s">
        <v>6803</v>
      </c>
      <c r="D3260" s="6" t="s">
        <v>6904</v>
      </c>
      <c r="E3260" s="6" t="s">
        <v>61</v>
      </c>
      <c r="F3260" s="6" t="s">
        <v>13</v>
      </c>
      <c r="I3260" s="6" t="s">
        <v>5</v>
      </c>
      <c r="J3260" s="6" t="s">
        <v>5</v>
      </c>
      <c r="K3260" s="6" t="s">
        <v>12</v>
      </c>
      <c r="L3260" s="6" t="s">
        <v>9</v>
      </c>
      <c r="M3260" s="6" t="s">
        <v>27</v>
      </c>
      <c r="N3260" s="6" t="s">
        <v>15</v>
      </c>
      <c r="O3260" s="6" t="s">
        <v>9</v>
      </c>
      <c r="P3260" s="6" t="s">
        <v>9</v>
      </c>
      <c r="T3260" s="6" t="s">
        <v>9</v>
      </c>
      <c r="U3260" s="6" t="s">
        <v>9</v>
      </c>
      <c r="Z3260" s="6">
        <v>1</v>
      </c>
    </row>
    <row r="3261" spans="1:26" x14ac:dyDescent="0.3">
      <c r="A3261" t="s">
        <v>6906</v>
      </c>
      <c r="B3261" s="5" t="str">
        <f t="shared" si="50"/>
        <v>CR03860</v>
      </c>
      <c r="C3261" s="6" t="s">
        <v>6803</v>
      </c>
      <c r="D3261" s="6" t="s">
        <v>6907</v>
      </c>
      <c r="E3261" s="6" t="s">
        <v>19</v>
      </c>
      <c r="F3261" s="6" t="s">
        <v>13</v>
      </c>
      <c r="I3261" s="6" t="s">
        <v>5</v>
      </c>
      <c r="K3261" s="6" t="s">
        <v>12</v>
      </c>
      <c r="L3261" s="6" t="s">
        <v>5</v>
      </c>
      <c r="M3261" s="6" t="s">
        <v>7</v>
      </c>
      <c r="N3261" s="6" t="s">
        <v>15</v>
      </c>
      <c r="O3261" s="6" t="s">
        <v>5</v>
      </c>
      <c r="P3261" s="6" t="s">
        <v>5</v>
      </c>
      <c r="T3261" s="6" t="s">
        <v>5</v>
      </c>
      <c r="U3261" s="6" t="s">
        <v>5</v>
      </c>
      <c r="Z3261" s="6">
        <v>1</v>
      </c>
    </row>
    <row r="3262" spans="1:26" x14ac:dyDescent="0.3">
      <c r="A3262" t="s">
        <v>6908</v>
      </c>
      <c r="B3262" s="5" t="str">
        <f t="shared" si="50"/>
        <v>CR03861</v>
      </c>
      <c r="C3262" s="6" t="s">
        <v>6803</v>
      </c>
      <c r="D3262" s="6" t="s">
        <v>6907</v>
      </c>
      <c r="E3262" s="6" t="s">
        <v>25</v>
      </c>
      <c r="F3262" s="6" t="s">
        <v>13</v>
      </c>
      <c r="I3262" s="6" t="s">
        <v>5</v>
      </c>
      <c r="K3262" s="6" t="s">
        <v>12</v>
      </c>
      <c r="L3262" s="6" t="s">
        <v>5</v>
      </c>
      <c r="M3262" s="6" t="s">
        <v>7</v>
      </c>
      <c r="N3262" s="6" t="s">
        <v>15</v>
      </c>
      <c r="O3262" s="6" t="s">
        <v>5</v>
      </c>
      <c r="P3262" s="6" t="s">
        <v>5</v>
      </c>
      <c r="T3262" s="6" t="s">
        <v>5</v>
      </c>
      <c r="U3262" s="6" t="s">
        <v>9</v>
      </c>
      <c r="Z3262" s="6">
        <v>1</v>
      </c>
    </row>
    <row r="3263" spans="1:26" x14ac:dyDescent="0.3">
      <c r="A3263" t="s">
        <v>6909</v>
      </c>
      <c r="B3263" s="5" t="str">
        <f t="shared" si="50"/>
        <v>CR03862</v>
      </c>
      <c r="C3263" s="6" t="s">
        <v>6803</v>
      </c>
      <c r="D3263" s="6" t="s">
        <v>6910</v>
      </c>
      <c r="E3263" s="6" t="s">
        <v>19</v>
      </c>
      <c r="F3263" s="6" t="s">
        <v>13</v>
      </c>
      <c r="I3263" s="6" t="s">
        <v>9</v>
      </c>
      <c r="J3263" s="6" t="s">
        <v>5</v>
      </c>
      <c r="K3263" s="6" t="s">
        <v>12</v>
      </c>
      <c r="Z3263" s="6">
        <v>1</v>
      </c>
    </row>
    <row r="3264" spans="1:26" x14ac:dyDescent="0.3">
      <c r="A3264" t="s">
        <v>6911</v>
      </c>
      <c r="B3264" s="5" t="str">
        <f t="shared" si="50"/>
        <v>CR03863</v>
      </c>
      <c r="C3264" s="6" t="s">
        <v>6803</v>
      </c>
      <c r="D3264" s="6" t="s">
        <v>6912</v>
      </c>
      <c r="E3264" s="6" t="s">
        <v>16</v>
      </c>
      <c r="F3264" s="6" t="s">
        <v>13</v>
      </c>
      <c r="I3264" s="6" t="s">
        <v>5</v>
      </c>
      <c r="K3264" s="6" t="s">
        <v>12</v>
      </c>
      <c r="L3264" s="6" t="s">
        <v>5</v>
      </c>
      <c r="M3264" s="6" t="s">
        <v>7</v>
      </c>
      <c r="N3264" s="6" t="s">
        <v>15</v>
      </c>
      <c r="O3264" s="6" t="s">
        <v>5</v>
      </c>
      <c r="P3264" s="6" t="s">
        <v>5</v>
      </c>
      <c r="T3264" s="6" t="s">
        <v>5</v>
      </c>
      <c r="U3264" s="6" t="s">
        <v>5</v>
      </c>
      <c r="Z3264" s="6">
        <v>1</v>
      </c>
    </row>
    <row r="3265" spans="1:26" x14ac:dyDescent="0.3">
      <c r="A3265" t="s">
        <v>6913</v>
      </c>
      <c r="B3265" s="5" t="str">
        <f t="shared" si="50"/>
        <v>CR03864</v>
      </c>
      <c r="C3265" s="6" t="s">
        <v>6803</v>
      </c>
      <c r="D3265" s="6" t="s">
        <v>6912</v>
      </c>
      <c r="E3265" s="6" t="s">
        <v>61</v>
      </c>
      <c r="F3265" s="6" t="s">
        <v>13</v>
      </c>
      <c r="I3265" s="6" t="s">
        <v>5</v>
      </c>
      <c r="K3265" s="6" t="s">
        <v>12</v>
      </c>
      <c r="L3265" s="6" t="s">
        <v>5</v>
      </c>
      <c r="M3265" s="6" t="s">
        <v>7</v>
      </c>
      <c r="N3265" s="6" t="s">
        <v>15</v>
      </c>
      <c r="O3265" s="6" t="s">
        <v>9</v>
      </c>
      <c r="P3265" s="6" t="s">
        <v>9</v>
      </c>
      <c r="T3265" s="6" t="s">
        <v>5</v>
      </c>
      <c r="U3265" s="6" t="s">
        <v>9</v>
      </c>
      <c r="Z3265" s="6">
        <v>1</v>
      </c>
    </row>
    <row r="3266" spans="1:26" x14ac:dyDescent="0.3">
      <c r="A3266" t="s">
        <v>6914</v>
      </c>
      <c r="B3266" s="5" t="str">
        <f t="shared" si="50"/>
        <v>CR03865</v>
      </c>
      <c r="C3266" s="6" t="s">
        <v>6803</v>
      </c>
      <c r="D3266" s="6" t="s">
        <v>6915</v>
      </c>
      <c r="E3266" s="6" t="s">
        <v>19</v>
      </c>
      <c r="F3266" s="6" t="s">
        <v>13</v>
      </c>
      <c r="I3266" s="6" t="s">
        <v>5</v>
      </c>
      <c r="J3266" s="6" t="s">
        <v>5</v>
      </c>
      <c r="K3266" s="6" t="s">
        <v>12</v>
      </c>
      <c r="L3266" s="6" t="s">
        <v>9</v>
      </c>
      <c r="M3266" s="6" t="s">
        <v>7</v>
      </c>
      <c r="N3266" s="6" t="s">
        <v>15</v>
      </c>
      <c r="O3266" s="6" t="s">
        <v>5</v>
      </c>
      <c r="P3266" s="6" t="s">
        <v>5</v>
      </c>
      <c r="T3266" s="6" t="s">
        <v>5</v>
      </c>
      <c r="U3266" s="6" t="s">
        <v>5</v>
      </c>
      <c r="Z3266" s="6">
        <v>1</v>
      </c>
    </row>
    <row r="3267" spans="1:26" x14ac:dyDescent="0.3">
      <c r="A3267" t="s">
        <v>6916</v>
      </c>
      <c r="B3267" s="5" t="str">
        <f t="shared" ref="B3267:B3330" si="51">HYPERLINK("https://www.maine.gov/mdot/mapviewer/?show=Curb%20Ramps%20on%20DOT%20Roads&amp;layer=Curb%20Ramps%20on%20DOT%20Roads&amp;q="&amp;A3267,A3267)</f>
        <v>CR03866</v>
      </c>
      <c r="C3267" s="6" t="s">
        <v>6803</v>
      </c>
      <c r="D3267" s="6" t="s">
        <v>6915</v>
      </c>
      <c r="E3267" s="6" t="s">
        <v>10</v>
      </c>
      <c r="F3267" s="6" t="s">
        <v>13</v>
      </c>
      <c r="I3267" s="6" t="s">
        <v>5</v>
      </c>
      <c r="J3267" s="6" t="s">
        <v>5</v>
      </c>
      <c r="K3267" s="6" t="s">
        <v>12</v>
      </c>
      <c r="L3267" s="6" t="s">
        <v>5</v>
      </c>
      <c r="M3267" s="6" t="s">
        <v>7</v>
      </c>
      <c r="N3267" s="6" t="s">
        <v>15</v>
      </c>
      <c r="O3267" s="6" t="s">
        <v>9</v>
      </c>
      <c r="P3267" s="6" t="s">
        <v>5</v>
      </c>
      <c r="T3267" s="6" t="s">
        <v>5</v>
      </c>
      <c r="U3267" s="6" t="s">
        <v>9</v>
      </c>
      <c r="Z3267" s="6">
        <v>1</v>
      </c>
    </row>
    <row r="3268" spans="1:26" x14ac:dyDescent="0.3">
      <c r="A3268" t="s">
        <v>6917</v>
      </c>
      <c r="B3268" s="5" t="str">
        <f t="shared" si="51"/>
        <v>CR03867</v>
      </c>
      <c r="C3268" s="6" t="s">
        <v>6803</v>
      </c>
      <c r="D3268" s="6" t="s">
        <v>6918</v>
      </c>
      <c r="E3268" s="6" t="s">
        <v>16</v>
      </c>
      <c r="F3268" s="6" t="s">
        <v>13</v>
      </c>
      <c r="I3268" s="6" t="s">
        <v>5</v>
      </c>
      <c r="J3268" s="6" t="s">
        <v>5</v>
      </c>
      <c r="K3268" s="6" t="s">
        <v>12</v>
      </c>
      <c r="L3268" s="6" t="s">
        <v>5</v>
      </c>
      <c r="M3268" s="6" t="s">
        <v>27</v>
      </c>
      <c r="N3268" s="6" t="s">
        <v>4</v>
      </c>
      <c r="O3268" s="6" t="s">
        <v>5</v>
      </c>
      <c r="P3268" s="6" t="s">
        <v>5</v>
      </c>
      <c r="T3268" s="6" t="s">
        <v>5</v>
      </c>
      <c r="Z3268" s="6">
        <v>1</v>
      </c>
    </row>
    <row r="3269" spans="1:26" x14ac:dyDescent="0.3">
      <c r="A3269" t="s">
        <v>6919</v>
      </c>
      <c r="B3269" s="5" t="str">
        <f t="shared" si="51"/>
        <v>CR03868</v>
      </c>
      <c r="C3269" s="6" t="s">
        <v>6803</v>
      </c>
      <c r="D3269" s="6" t="s">
        <v>6920</v>
      </c>
      <c r="E3269" s="6" t="s">
        <v>81</v>
      </c>
      <c r="F3269" s="6" t="s">
        <v>13</v>
      </c>
      <c r="I3269" s="6" t="s">
        <v>5</v>
      </c>
      <c r="K3269" s="6" t="s">
        <v>12</v>
      </c>
      <c r="L3269" s="6" t="s">
        <v>5</v>
      </c>
      <c r="M3269" s="6" t="s">
        <v>7</v>
      </c>
      <c r="N3269" s="6" t="s">
        <v>15</v>
      </c>
      <c r="O3269" s="6" t="s">
        <v>5</v>
      </c>
      <c r="P3269" s="6" t="s">
        <v>5</v>
      </c>
      <c r="T3269" s="6" t="s">
        <v>5</v>
      </c>
      <c r="U3269" s="6" t="s">
        <v>5</v>
      </c>
      <c r="Z3269" s="6">
        <v>1</v>
      </c>
    </row>
    <row r="3270" spans="1:26" x14ac:dyDescent="0.3">
      <c r="A3270" t="s">
        <v>6921</v>
      </c>
      <c r="B3270" s="5" t="str">
        <f t="shared" si="51"/>
        <v>CR03869</v>
      </c>
      <c r="C3270" s="6" t="s">
        <v>6803</v>
      </c>
      <c r="D3270" s="6" t="s">
        <v>6920</v>
      </c>
      <c r="E3270" s="6" t="s">
        <v>61</v>
      </c>
      <c r="F3270" s="6" t="s">
        <v>13</v>
      </c>
      <c r="I3270" s="6" t="s">
        <v>5</v>
      </c>
      <c r="K3270" s="6" t="s">
        <v>12</v>
      </c>
      <c r="L3270" s="6" t="s">
        <v>5</v>
      </c>
      <c r="M3270" s="6" t="s">
        <v>7</v>
      </c>
      <c r="N3270" s="6" t="s">
        <v>15</v>
      </c>
      <c r="O3270" s="6" t="s">
        <v>9</v>
      </c>
      <c r="P3270" s="6" t="s">
        <v>5</v>
      </c>
      <c r="T3270" s="6" t="s">
        <v>5</v>
      </c>
      <c r="U3270" s="6" t="s">
        <v>9</v>
      </c>
      <c r="Z3270" s="6">
        <v>1</v>
      </c>
    </row>
    <row r="3271" spans="1:26" x14ac:dyDescent="0.3">
      <c r="A3271" t="s">
        <v>6922</v>
      </c>
      <c r="B3271" s="5" t="str">
        <f t="shared" si="51"/>
        <v>CR03872</v>
      </c>
      <c r="C3271" s="6" t="s">
        <v>6803</v>
      </c>
      <c r="D3271" s="6" t="s">
        <v>6923</v>
      </c>
      <c r="E3271" s="6" t="s">
        <v>81</v>
      </c>
      <c r="F3271" s="6" t="s">
        <v>13</v>
      </c>
      <c r="I3271" s="6" t="s">
        <v>5</v>
      </c>
      <c r="K3271" s="6" t="s">
        <v>12</v>
      </c>
      <c r="L3271" s="6" t="s">
        <v>5</v>
      </c>
      <c r="M3271" s="6" t="s">
        <v>7</v>
      </c>
      <c r="N3271" s="6" t="s">
        <v>15</v>
      </c>
      <c r="O3271" s="6" t="s">
        <v>5</v>
      </c>
      <c r="P3271" s="6" t="s">
        <v>5</v>
      </c>
      <c r="T3271" s="6" t="s">
        <v>5</v>
      </c>
      <c r="U3271" s="6" t="s">
        <v>5</v>
      </c>
      <c r="Z3271" s="6">
        <v>1</v>
      </c>
    </row>
    <row r="3272" spans="1:26" x14ac:dyDescent="0.3">
      <c r="A3272" t="s">
        <v>6924</v>
      </c>
      <c r="B3272" s="5" t="str">
        <f t="shared" si="51"/>
        <v>CR03873</v>
      </c>
      <c r="C3272" s="6" t="s">
        <v>6803</v>
      </c>
      <c r="D3272" s="6" t="s">
        <v>6923</v>
      </c>
      <c r="E3272" s="6" t="s">
        <v>61</v>
      </c>
      <c r="F3272" s="6" t="s">
        <v>13</v>
      </c>
      <c r="I3272" s="6" t="s">
        <v>5</v>
      </c>
      <c r="K3272" s="6" t="s">
        <v>12</v>
      </c>
      <c r="L3272" s="6" t="s">
        <v>5</v>
      </c>
      <c r="M3272" s="6" t="s">
        <v>7</v>
      </c>
      <c r="N3272" s="6" t="s">
        <v>15</v>
      </c>
      <c r="O3272" s="6" t="s">
        <v>9</v>
      </c>
      <c r="P3272" s="6" t="s">
        <v>5</v>
      </c>
      <c r="T3272" s="6" t="s">
        <v>5</v>
      </c>
      <c r="U3272" s="6" t="s">
        <v>9</v>
      </c>
      <c r="Z3272" s="6">
        <v>1</v>
      </c>
    </row>
    <row r="3273" spans="1:26" x14ac:dyDescent="0.3">
      <c r="A3273" t="s">
        <v>6925</v>
      </c>
      <c r="B3273" s="5" t="str">
        <f t="shared" si="51"/>
        <v>CR03874</v>
      </c>
      <c r="C3273" s="6" t="s">
        <v>4142</v>
      </c>
      <c r="D3273" s="6" t="s">
        <v>6926</v>
      </c>
      <c r="E3273" s="6" t="s">
        <v>29</v>
      </c>
      <c r="F3273" s="6" t="s">
        <v>13</v>
      </c>
      <c r="I3273" s="6" t="s">
        <v>5</v>
      </c>
      <c r="J3273" s="6" t="s">
        <v>9</v>
      </c>
      <c r="K3273" s="6" t="s">
        <v>12</v>
      </c>
      <c r="L3273" s="6" t="s">
        <v>5</v>
      </c>
      <c r="M3273" s="6" t="s">
        <v>7</v>
      </c>
      <c r="N3273" s="6" t="s">
        <v>15</v>
      </c>
      <c r="O3273" s="6" t="s">
        <v>5</v>
      </c>
      <c r="P3273" s="6" t="s">
        <v>9</v>
      </c>
      <c r="T3273" s="6" t="s">
        <v>5</v>
      </c>
      <c r="U3273" s="6" t="s">
        <v>5</v>
      </c>
      <c r="V3273" s="6" t="s">
        <v>5</v>
      </c>
      <c r="Z3273" s="6">
        <v>1</v>
      </c>
    </row>
    <row r="3274" spans="1:26" x14ac:dyDescent="0.3">
      <c r="A3274" t="s">
        <v>6927</v>
      </c>
      <c r="B3274" s="5" t="str">
        <f t="shared" si="51"/>
        <v>CR03875</v>
      </c>
      <c r="C3274" s="6" t="s">
        <v>4142</v>
      </c>
      <c r="D3274" s="6" t="s">
        <v>6926</v>
      </c>
      <c r="E3274" s="6" t="s">
        <v>37</v>
      </c>
      <c r="F3274" s="6" t="s">
        <v>13</v>
      </c>
      <c r="I3274" s="6" t="s">
        <v>5</v>
      </c>
      <c r="J3274" s="6" t="s">
        <v>9</v>
      </c>
      <c r="K3274" s="6" t="s">
        <v>12</v>
      </c>
      <c r="L3274" s="6" t="s">
        <v>5</v>
      </c>
      <c r="M3274" s="6" t="s">
        <v>27</v>
      </c>
      <c r="N3274" s="6" t="s">
        <v>15</v>
      </c>
      <c r="O3274" s="6" t="s">
        <v>5</v>
      </c>
      <c r="P3274" s="6" t="s">
        <v>5</v>
      </c>
      <c r="T3274" s="6" t="s">
        <v>5</v>
      </c>
      <c r="U3274" s="6" t="s">
        <v>5</v>
      </c>
      <c r="V3274" s="6" t="s">
        <v>5</v>
      </c>
      <c r="Z3274" s="6">
        <v>1</v>
      </c>
    </row>
    <row r="3275" spans="1:26" x14ac:dyDescent="0.3">
      <c r="A3275" t="s">
        <v>5101</v>
      </c>
      <c r="B3275" s="5" t="str">
        <f t="shared" si="51"/>
        <v>CR03876</v>
      </c>
      <c r="C3275" s="6" t="s">
        <v>4142</v>
      </c>
      <c r="D3275" s="6" t="s">
        <v>5102</v>
      </c>
      <c r="E3275" s="6" t="s">
        <v>37</v>
      </c>
      <c r="F3275" s="6" t="s">
        <v>13</v>
      </c>
      <c r="I3275" s="6" t="s">
        <v>5</v>
      </c>
      <c r="J3275" s="6" t="s">
        <v>9</v>
      </c>
      <c r="K3275" s="6" t="s">
        <v>12</v>
      </c>
      <c r="L3275" s="6" t="s">
        <v>5</v>
      </c>
      <c r="M3275" s="6" t="s">
        <v>7</v>
      </c>
      <c r="N3275" s="6" t="s">
        <v>15</v>
      </c>
      <c r="O3275" s="6" t="s">
        <v>5</v>
      </c>
      <c r="P3275" s="6" t="s">
        <v>9</v>
      </c>
      <c r="T3275" s="6" t="s">
        <v>5</v>
      </c>
      <c r="U3275" s="6" t="s">
        <v>5</v>
      </c>
      <c r="V3275" s="6" t="s">
        <v>5</v>
      </c>
      <c r="Z3275" s="6">
        <v>1</v>
      </c>
    </row>
    <row r="3276" spans="1:26" x14ac:dyDescent="0.3">
      <c r="A3276" t="s">
        <v>5103</v>
      </c>
      <c r="B3276" s="5" t="str">
        <f t="shared" si="51"/>
        <v>CR03877</v>
      </c>
      <c r="C3276" s="6" t="s">
        <v>4142</v>
      </c>
      <c r="D3276" s="6" t="s">
        <v>5102</v>
      </c>
      <c r="E3276" s="6" t="s">
        <v>29</v>
      </c>
      <c r="F3276" s="6" t="s">
        <v>13</v>
      </c>
      <c r="I3276" s="6" t="s">
        <v>5</v>
      </c>
      <c r="J3276" s="6" t="s">
        <v>9</v>
      </c>
      <c r="K3276" s="6" t="s">
        <v>12</v>
      </c>
      <c r="L3276" s="6" t="s">
        <v>5</v>
      </c>
      <c r="M3276" s="6" t="s">
        <v>27</v>
      </c>
      <c r="N3276" s="6" t="s">
        <v>15</v>
      </c>
      <c r="O3276" s="6" t="s">
        <v>5</v>
      </c>
      <c r="P3276" s="6" t="s">
        <v>5</v>
      </c>
      <c r="T3276" s="6" t="s">
        <v>5</v>
      </c>
      <c r="U3276" s="6" t="s">
        <v>5</v>
      </c>
      <c r="V3276" s="6" t="s">
        <v>5</v>
      </c>
      <c r="Z3276" s="6">
        <v>1</v>
      </c>
    </row>
    <row r="3277" spans="1:26" x14ac:dyDescent="0.3">
      <c r="A3277" t="s">
        <v>5104</v>
      </c>
      <c r="B3277" s="5" t="str">
        <f t="shared" si="51"/>
        <v>CR03878</v>
      </c>
      <c r="C3277" s="6" t="s">
        <v>4142</v>
      </c>
      <c r="D3277" s="6" t="s">
        <v>5105</v>
      </c>
      <c r="E3277" s="6" t="s">
        <v>29</v>
      </c>
      <c r="F3277" s="6" t="s">
        <v>13</v>
      </c>
      <c r="I3277" s="6" t="s">
        <v>5</v>
      </c>
      <c r="J3277" s="6" t="s">
        <v>9</v>
      </c>
      <c r="K3277" s="6" t="s">
        <v>12</v>
      </c>
      <c r="L3277" s="6" t="s">
        <v>5</v>
      </c>
      <c r="M3277" s="6" t="s">
        <v>7</v>
      </c>
      <c r="N3277" s="6" t="s">
        <v>15</v>
      </c>
      <c r="O3277" s="6" t="s">
        <v>5</v>
      </c>
      <c r="P3277" s="6" t="s">
        <v>9</v>
      </c>
      <c r="T3277" s="6" t="s">
        <v>5</v>
      </c>
      <c r="U3277" s="6" t="s">
        <v>5</v>
      </c>
      <c r="V3277" s="6" t="s">
        <v>5</v>
      </c>
      <c r="Z3277" s="6">
        <v>1</v>
      </c>
    </row>
    <row r="3278" spans="1:26" x14ac:dyDescent="0.3">
      <c r="A3278" t="s">
        <v>5106</v>
      </c>
      <c r="B3278" s="5" t="str">
        <f t="shared" si="51"/>
        <v>CR03879</v>
      </c>
      <c r="C3278" s="6" t="s">
        <v>4142</v>
      </c>
      <c r="D3278" s="6" t="s">
        <v>5105</v>
      </c>
      <c r="E3278" s="6" t="s">
        <v>61</v>
      </c>
      <c r="F3278" s="6" t="s">
        <v>13</v>
      </c>
      <c r="I3278" s="6" t="s">
        <v>5</v>
      </c>
      <c r="J3278" s="6" t="s">
        <v>9</v>
      </c>
      <c r="K3278" s="6" t="s">
        <v>12</v>
      </c>
      <c r="L3278" s="6" t="s">
        <v>5</v>
      </c>
      <c r="M3278" s="6" t="s">
        <v>7</v>
      </c>
      <c r="N3278" s="6" t="s">
        <v>15</v>
      </c>
      <c r="O3278" s="6" t="s">
        <v>5</v>
      </c>
      <c r="P3278" s="6" t="s">
        <v>5</v>
      </c>
      <c r="T3278" s="6" t="s">
        <v>5</v>
      </c>
      <c r="U3278" s="6" t="s">
        <v>9</v>
      </c>
      <c r="V3278" s="6" t="s">
        <v>9</v>
      </c>
      <c r="Z3278" s="6">
        <v>1</v>
      </c>
    </row>
    <row r="3279" spans="1:26" x14ac:dyDescent="0.3">
      <c r="A3279" t="s">
        <v>5107</v>
      </c>
      <c r="B3279" s="5" t="str">
        <f t="shared" si="51"/>
        <v>CR03880</v>
      </c>
      <c r="C3279" s="6" t="s">
        <v>5109</v>
      </c>
      <c r="D3279" s="6" t="s">
        <v>5108</v>
      </c>
      <c r="E3279" s="6" t="s">
        <v>25</v>
      </c>
      <c r="F3279" s="6" t="s">
        <v>13</v>
      </c>
      <c r="I3279" s="6" t="s">
        <v>5</v>
      </c>
      <c r="L3279" s="6" t="s">
        <v>5</v>
      </c>
      <c r="N3279" s="6" t="s">
        <v>15</v>
      </c>
      <c r="T3279" s="6" t="s">
        <v>86</v>
      </c>
      <c r="Z3279" s="6">
        <v>2</v>
      </c>
    </row>
    <row r="3280" spans="1:26" x14ac:dyDescent="0.3">
      <c r="A3280" t="s">
        <v>5110</v>
      </c>
      <c r="B3280" s="5" t="str">
        <f t="shared" si="51"/>
        <v>CR03881</v>
      </c>
      <c r="C3280" s="6" t="s">
        <v>5109</v>
      </c>
      <c r="D3280" s="6" t="s">
        <v>5111</v>
      </c>
      <c r="E3280" s="6" t="s">
        <v>19</v>
      </c>
      <c r="F3280" s="6" t="s">
        <v>13</v>
      </c>
      <c r="I3280" s="6" t="s">
        <v>5</v>
      </c>
      <c r="L3280" s="6" t="s">
        <v>5</v>
      </c>
      <c r="N3280" s="6" t="s">
        <v>15</v>
      </c>
      <c r="T3280" s="6" t="s">
        <v>86</v>
      </c>
      <c r="Z3280" s="6">
        <v>2</v>
      </c>
    </row>
    <row r="3281" spans="1:26" x14ac:dyDescent="0.3">
      <c r="A3281" t="s">
        <v>5112</v>
      </c>
      <c r="B3281" s="5" t="str">
        <f t="shared" si="51"/>
        <v>CR03882</v>
      </c>
      <c r="C3281" s="6" t="s">
        <v>5109</v>
      </c>
      <c r="D3281" s="6" t="s">
        <v>5111</v>
      </c>
      <c r="E3281" s="6" t="s">
        <v>25</v>
      </c>
      <c r="F3281" s="6" t="s">
        <v>13</v>
      </c>
      <c r="I3281" s="6" t="s">
        <v>5</v>
      </c>
      <c r="L3281" s="6" t="s">
        <v>5</v>
      </c>
      <c r="N3281" s="6" t="s">
        <v>15</v>
      </c>
      <c r="T3281" s="6" t="s">
        <v>86</v>
      </c>
      <c r="Z3281" s="6">
        <v>2</v>
      </c>
    </row>
    <row r="3282" spans="1:26" x14ac:dyDescent="0.3">
      <c r="A3282" t="s">
        <v>5113</v>
      </c>
      <c r="B3282" s="5" t="str">
        <f t="shared" si="51"/>
        <v>CR03883</v>
      </c>
      <c r="C3282" s="6" t="s">
        <v>5109</v>
      </c>
      <c r="D3282" s="6" t="s">
        <v>5114</v>
      </c>
      <c r="E3282" s="6" t="s">
        <v>29</v>
      </c>
      <c r="F3282" s="6" t="s">
        <v>13</v>
      </c>
      <c r="I3282" s="6" t="s">
        <v>5</v>
      </c>
      <c r="J3282" s="6" t="s">
        <v>9</v>
      </c>
      <c r="K3282" s="6" t="s">
        <v>12</v>
      </c>
      <c r="L3282" s="6" t="s">
        <v>9</v>
      </c>
      <c r="M3282" s="6" t="s">
        <v>7</v>
      </c>
      <c r="N3282" s="6" t="s">
        <v>13</v>
      </c>
      <c r="O3282" s="6" t="s">
        <v>5</v>
      </c>
      <c r="P3282" s="6" t="s">
        <v>5</v>
      </c>
      <c r="T3282" s="6" t="s">
        <v>5</v>
      </c>
      <c r="U3282" s="6" t="s">
        <v>5</v>
      </c>
      <c r="V3282" s="6" t="s">
        <v>9</v>
      </c>
      <c r="Y3282" s="6" t="s">
        <v>100</v>
      </c>
      <c r="Z3282" s="6">
        <v>2</v>
      </c>
    </row>
    <row r="3283" spans="1:26" x14ac:dyDescent="0.3">
      <c r="A3283" t="s">
        <v>5115</v>
      </c>
      <c r="B3283" s="5" t="str">
        <f t="shared" si="51"/>
        <v>CR03884</v>
      </c>
      <c r="C3283" s="6" t="s">
        <v>5109</v>
      </c>
      <c r="D3283" s="6" t="s">
        <v>5114</v>
      </c>
      <c r="E3283" s="6" t="s">
        <v>37</v>
      </c>
      <c r="F3283" s="6" t="s">
        <v>13</v>
      </c>
      <c r="I3283" s="6" t="s">
        <v>5</v>
      </c>
      <c r="J3283" s="6" t="s">
        <v>9</v>
      </c>
      <c r="K3283" s="6" t="s">
        <v>12</v>
      </c>
      <c r="L3283" s="6" t="s">
        <v>5</v>
      </c>
      <c r="M3283" s="6" t="s">
        <v>7</v>
      </c>
      <c r="N3283" s="6" t="s">
        <v>13</v>
      </c>
      <c r="O3283" s="6" t="s">
        <v>9</v>
      </c>
      <c r="P3283" s="6" t="s">
        <v>5</v>
      </c>
      <c r="T3283" s="6" t="s">
        <v>5</v>
      </c>
      <c r="U3283" s="6" t="s">
        <v>5</v>
      </c>
      <c r="V3283" s="6" t="s">
        <v>9</v>
      </c>
      <c r="Y3283" s="6" t="s">
        <v>100</v>
      </c>
      <c r="Z3283" s="6">
        <v>2</v>
      </c>
    </row>
    <row r="3284" spans="1:26" x14ac:dyDescent="0.3">
      <c r="A3284" t="s">
        <v>5116</v>
      </c>
      <c r="B3284" s="5" t="str">
        <f t="shared" si="51"/>
        <v>CR03885</v>
      </c>
      <c r="C3284" s="6" t="s">
        <v>5109</v>
      </c>
      <c r="D3284" s="6" t="s">
        <v>5114</v>
      </c>
      <c r="E3284" s="6" t="s">
        <v>16</v>
      </c>
      <c r="F3284" s="6" t="s">
        <v>13</v>
      </c>
      <c r="I3284" s="6" t="s">
        <v>5</v>
      </c>
      <c r="J3284" s="6" t="s">
        <v>9</v>
      </c>
      <c r="K3284" s="6" t="s">
        <v>12</v>
      </c>
      <c r="L3284" s="6" t="s">
        <v>5</v>
      </c>
      <c r="M3284" s="6" t="s">
        <v>7</v>
      </c>
      <c r="N3284" s="6" t="s">
        <v>13</v>
      </c>
      <c r="O3284" s="6" t="s">
        <v>5</v>
      </c>
      <c r="P3284" s="6" t="s">
        <v>5</v>
      </c>
      <c r="T3284" s="6" t="s">
        <v>5</v>
      </c>
      <c r="U3284" s="6" t="s">
        <v>9</v>
      </c>
      <c r="V3284" s="6" t="s">
        <v>9</v>
      </c>
      <c r="Y3284" s="6" t="s">
        <v>100</v>
      </c>
      <c r="Z3284" s="6">
        <v>2</v>
      </c>
    </row>
    <row r="3285" spans="1:26" x14ac:dyDescent="0.3">
      <c r="A3285" t="s">
        <v>5117</v>
      </c>
      <c r="B3285" s="5" t="str">
        <f t="shared" si="51"/>
        <v>CR03886</v>
      </c>
      <c r="C3285" s="6" t="s">
        <v>5109</v>
      </c>
      <c r="D3285" s="6" t="s">
        <v>5114</v>
      </c>
      <c r="E3285" s="6" t="s">
        <v>10</v>
      </c>
      <c r="F3285" s="6" t="s">
        <v>13</v>
      </c>
      <c r="I3285" s="6" t="s">
        <v>5</v>
      </c>
      <c r="J3285" s="6" t="s">
        <v>9</v>
      </c>
      <c r="K3285" s="6" t="s">
        <v>12</v>
      </c>
      <c r="L3285" s="6" t="s">
        <v>9</v>
      </c>
      <c r="M3285" s="6" t="s">
        <v>7</v>
      </c>
      <c r="N3285" s="6" t="s">
        <v>4</v>
      </c>
      <c r="O3285" s="6" t="s">
        <v>9</v>
      </c>
      <c r="P3285" s="6" t="s">
        <v>5</v>
      </c>
      <c r="T3285" s="6" t="s">
        <v>5</v>
      </c>
      <c r="U3285" s="6" t="s">
        <v>9</v>
      </c>
      <c r="V3285" s="6" t="s">
        <v>5</v>
      </c>
      <c r="Y3285" s="6" t="s">
        <v>100</v>
      </c>
      <c r="Z3285" s="6">
        <v>2</v>
      </c>
    </row>
    <row r="3286" spans="1:26" x14ac:dyDescent="0.3">
      <c r="A3286" t="s">
        <v>5118</v>
      </c>
      <c r="B3286" s="5" t="str">
        <f t="shared" si="51"/>
        <v>CR03887</v>
      </c>
      <c r="C3286" s="6" t="s">
        <v>5109</v>
      </c>
      <c r="D3286" s="6" t="s">
        <v>5119</v>
      </c>
      <c r="E3286" s="6" t="s">
        <v>19</v>
      </c>
      <c r="F3286" s="6" t="s">
        <v>13</v>
      </c>
      <c r="I3286" s="6" t="s">
        <v>5</v>
      </c>
      <c r="J3286" s="6" t="s">
        <v>9</v>
      </c>
      <c r="K3286" s="6" t="s">
        <v>12</v>
      </c>
      <c r="L3286" s="6" t="s">
        <v>5</v>
      </c>
      <c r="M3286" s="6" t="s">
        <v>7</v>
      </c>
      <c r="N3286" s="6" t="s">
        <v>13</v>
      </c>
      <c r="O3286" s="6" t="s">
        <v>5</v>
      </c>
      <c r="P3286" s="6" t="s">
        <v>5</v>
      </c>
      <c r="T3286" s="6" t="s">
        <v>5</v>
      </c>
      <c r="U3286" s="6" t="s">
        <v>9</v>
      </c>
      <c r="V3286" s="6" t="s">
        <v>9</v>
      </c>
      <c r="Y3286" s="6" t="s">
        <v>100</v>
      </c>
      <c r="Z3286" s="6">
        <v>2</v>
      </c>
    </row>
    <row r="3287" spans="1:26" x14ac:dyDescent="0.3">
      <c r="A3287" t="s">
        <v>5120</v>
      </c>
      <c r="B3287" s="5" t="str">
        <f t="shared" si="51"/>
        <v>CR03888</v>
      </c>
      <c r="C3287" s="6" t="s">
        <v>5109</v>
      </c>
      <c r="D3287" s="6" t="s">
        <v>5119</v>
      </c>
      <c r="E3287" s="6" t="s">
        <v>25</v>
      </c>
      <c r="F3287" s="6" t="s">
        <v>13</v>
      </c>
      <c r="I3287" s="6" t="s">
        <v>5</v>
      </c>
      <c r="J3287" s="6" t="s">
        <v>9</v>
      </c>
      <c r="K3287" s="6" t="s">
        <v>12</v>
      </c>
      <c r="L3287" s="6" t="s">
        <v>5</v>
      </c>
      <c r="M3287" s="6" t="s">
        <v>27</v>
      </c>
      <c r="N3287" s="6" t="s">
        <v>4</v>
      </c>
      <c r="O3287" s="6" t="s">
        <v>9</v>
      </c>
      <c r="P3287" s="6" t="s">
        <v>5</v>
      </c>
      <c r="T3287" s="6" t="s">
        <v>5</v>
      </c>
      <c r="U3287" s="6" t="s">
        <v>9</v>
      </c>
      <c r="V3287" s="6" t="s">
        <v>9</v>
      </c>
      <c r="Y3287" s="6" t="s">
        <v>100</v>
      </c>
      <c r="Z3287" s="6">
        <v>2</v>
      </c>
    </row>
    <row r="3288" spans="1:26" x14ac:dyDescent="0.3">
      <c r="A3288" t="s">
        <v>5121</v>
      </c>
      <c r="B3288" s="5" t="str">
        <f t="shared" si="51"/>
        <v>CR03889</v>
      </c>
      <c r="C3288" s="6" t="s">
        <v>5109</v>
      </c>
      <c r="D3288" s="6" t="s">
        <v>5122</v>
      </c>
      <c r="E3288" s="6" t="s">
        <v>81</v>
      </c>
      <c r="F3288" s="6" t="s">
        <v>13</v>
      </c>
      <c r="I3288" s="6" t="s">
        <v>5</v>
      </c>
      <c r="L3288" s="6" t="s">
        <v>5</v>
      </c>
      <c r="M3288" s="6" t="s">
        <v>7</v>
      </c>
      <c r="N3288" s="6" t="s">
        <v>13</v>
      </c>
      <c r="T3288" s="6" t="s">
        <v>9</v>
      </c>
      <c r="Z3288" s="6">
        <v>2</v>
      </c>
    </row>
    <row r="3289" spans="1:26" x14ac:dyDescent="0.3">
      <c r="A3289" t="s">
        <v>5123</v>
      </c>
      <c r="B3289" s="5" t="str">
        <f t="shared" si="51"/>
        <v>CR03890</v>
      </c>
      <c r="C3289" s="6" t="s">
        <v>5109</v>
      </c>
      <c r="D3289" s="6" t="s">
        <v>5122</v>
      </c>
      <c r="E3289" s="6" t="s">
        <v>61</v>
      </c>
      <c r="F3289" s="6" t="s">
        <v>13</v>
      </c>
      <c r="I3289" s="6" t="s">
        <v>5</v>
      </c>
      <c r="K3289" s="6" t="s">
        <v>12</v>
      </c>
      <c r="L3289" s="6" t="s">
        <v>5</v>
      </c>
      <c r="M3289" s="6" t="s">
        <v>7</v>
      </c>
      <c r="N3289" s="6" t="s">
        <v>13</v>
      </c>
      <c r="T3289" s="6" t="s">
        <v>9</v>
      </c>
      <c r="Z3289" s="6">
        <v>2</v>
      </c>
    </row>
    <row r="3290" spans="1:26" x14ac:dyDescent="0.3">
      <c r="A3290" t="s">
        <v>5124</v>
      </c>
      <c r="B3290" s="5" t="str">
        <f t="shared" si="51"/>
        <v>CR03891</v>
      </c>
      <c r="C3290" s="6" t="s">
        <v>5109</v>
      </c>
      <c r="D3290" s="6" t="s">
        <v>5125</v>
      </c>
      <c r="E3290" s="6" t="s">
        <v>19</v>
      </c>
      <c r="F3290" s="6" t="s">
        <v>13</v>
      </c>
      <c r="I3290" s="6" t="s">
        <v>5</v>
      </c>
      <c r="J3290" s="6" t="s">
        <v>9</v>
      </c>
      <c r="K3290" s="6" t="s">
        <v>12</v>
      </c>
      <c r="L3290" s="6" t="s">
        <v>5</v>
      </c>
      <c r="M3290" s="6" t="s">
        <v>7</v>
      </c>
      <c r="N3290" s="6" t="s">
        <v>15</v>
      </c>
      <c r="O3290" s="6" t="s">
        <v>5</v>
      </c>
      <c r="P3290" s="6" t="s">
        <v>5</v>
      </c>
      <c r="T3290" s="6" t="s">
        <v>86</v>
      </c>
      <c r="U3290" s="6" t="s">
        <v>5</v>
      </c>
      <c r="Z3290" s="6">
        <v>2</v>
      </c>
    </row>
    <row r="3291" spans="1:26" x14ac:dyDescent="0.3">
      <c r="A3291" t="s">
        <v>5126</v>
      </c>
      <c r="B3291" s="5" t="str">
        <f t="shared" si="51"/>
        <v>CR03892</v>
      </c>
      <c r="C3291" s="6" t="s">
        <v>5109</v>
      </c>
      <c r="D3291" s="6" t="s">
        <v>5125</v>
      </c>
      <c r="E3291" s="6" t="s">
        <v>25</v>
      </c>
      <c r="F3291" s="6" t="s">
        <v>13</v>
      </c>
      <c r="I3291" s="6" t="s">
        <v>5</v>
      </c>
      <c r="J3291" s="6" t="s">
        <v>9</v>
      </c>
      <c r="K3291" s="6" t="s">
        <v>12</v>
      </c>
      <c r="L3291" s="6" t="s">
        <v>9</v>
      </c>
      <c r="M3291" s="6" t="s">
        <v>27</v>
      </c>
      <c r="N3291" s="6" t="s">
        <v>15</v>
      </c>
      <c r="O3291" s="6" t="s">
        <v>9</v>
      </c>
      <c r="P3291" s="6" t="s">
        <v>9</v>
      </c>
      <c r="T3291" s="6" t="s">
        <v>86</v>
      </c>
      <c r="U3291" s="6" t="s">
        <v>5</v>
      </c>
      <c r="V3291" s="6" t="s">
        <v>5</v>
      </c>
      <c r="Z3291" s="6">
        <v>2</v>
      </c>
    </row>
    <row r="3292" spans="1:26" x14ac:dyDescent="0.3">
      <c r="A3292" t="s">
        <v>5127</v>
      </c>
      <c r="B3292" s="5" t="str">
        <f t="shared" si="51"/>
        <v>CR03894</v>
      </c>
      <c r="C3292" s="6" t="s">
        <v>5109</v>
      </c>
      <c r="D3292" s="6" t="s">
        <v>5128</v>
      </c>
      <c r="E3292" s="6" t="s">
        <v>19</v>
      </c>
      <c r="F3292" s="6" t="s">
        <v>13</v>
      </c>
      <c r="I3292" s="6" t="s">
        <v>5</v>
      </c>
      <c r="J3292" s="6" t="s">
        <v>9</v>
      </c>
      <c r="K3292" s="6" t="s">
        <v>12</v>
      </c>
      <c r="L3292" s="6" t="s">
        <v>5</v>
      </c>
      <c r="M3292" s="6" t="s">
        <v>7</v>
      </c>
      <c r="N3292" s="6" t="s">
        <v>4</v>
      </c>
      <c r="O3292" s="6" t="s">
        <v>5</v>
      </c>
      <c r="P3292" s="6" t="s">
        <v>9</v>
      </c>
      <c r="T3292" s="6" t="s">
        <v>9</v>
      </c>
      <c r="U3292" s="6" t="s">
        <v>5</v>
      </c>
      <c r="V3292" s="6" t="s">
        <v>5</v>
      </c>
      <c r="Z3292" s="6">
        <v>2</v>
      </c>
    </row>
    <row r="3293" spans="1:26" x14ac:dyDescent="0.3">
      <c r="A3293" t="s">
        <v>5129</v>
      </c>
      <c r="B3293" s="5" t="str">
        <f t="shared" si="51"/>
        <v>CR03895</v>
      </c>
      <c r="C3293" s="6" t="s">
        <v>5109</v>
      </c>
      <c r="D3293" s="6" t="s">
        <v>5128</v>
      </c>
      <c r="E3293" s="6" t="s">
        <v>25</v>
      </c>
      <c r="F3293" s="6" t="s">
        <v>13</v>
      </c>
      <c r="I3293" s="6" t="s">
        <v>5</v>
      </c>
      <c r="J3293" s="6" t="s">
        <v>9</v>
      </c>
      <c r="K3293" s="6" t="s">
        <v>12</v>
      </c>
      <c r="L3293" s="6" t="s">
        <v>9</v>
      </c>
      <c r="M3293" s="6" t="s">
        <v>7</v>
      </c>
      <c r="N3293" s="6" t="s">
        <v>4</v>
      </c>
      <c r="O3293" s="6" t="s">
        <v>5</v>
      </c>
      <c r="P3293" s="6" t="s">
        <v>5</v>
      </c>
      <c r="T3293" s="6" t="s">
        <v>86</v>
      </c>
      <c r="U3293" s="6" t="s">
        <v>5</v>
      </c>
      <c r="V3293" s="6" t="s">
        <v>5</v>
      </c>
      <c r="Z3293" s="6">
        <v>2</v>
      </c>
    </row>
    <row r="3294" spans="1:26" x14ac:dyDescent="0.3">
      <c r="A3294" t="s">
        <v>5549</v>
      </c>
      <c r="B3294" s="5" t="str">
        <f t="shared" si="51"/>
        <v>CR03896</v>
      </c>
      <c r="C3294" s="6" t="s">
        <v>5109</v>
      </c>
      <c r="D3294" s="6" t="s">
        <v>5550</v>
      </c>
      <c r="E3294" s="6" t="s">
        <v>81</v>
      </c>
      <c r="F3294" s="6" t="s">
        <v>13</v>
      </c>
      <c r="I3294" s="6" t="s">
        <v>5</v>
      </c>
      <c r="K3294" s="6" t="s">
        <v>12</v>
      </c>
      <c r="L3294" s="6" t="s">
        <v>5</v>
      </c>
      <c r="M3294" s="6" t="s">
        <v>7</v>
      </c>
      <c r="N3294" s="6" t="s">
        <v>15</v>
      </c>
      <c r="T3294" s="6" t="s">
        <v>86</v>
      </c>
      <c r="Z3294" s="6">
        <v>2</v>
      </c>
    </row>
    <row r="3295" spans="1:26" x14ac:dyDescent="0.3">
      <c r="A3295" t="s">
        <v>5551</v>
      </c>
      <c r="B3295" s="5" t="str">
        <f t="shared" si="51"/>
        <v>CR03897</v>
      </c>
      <c r="C3295" s="6" t="s">
        <v>5109</v>
      </c>
      <c r="D3295" s="6" t="s">
        <v>5550</v>
      </c>
      <c r="E3295" s="6" t="s">
        <v>61</v>
      </c>
      <c r="F3295" s="6" t="s">
        <v>13</v>
      </c>
      <c r="I3295" s="6" t="s">
        <v>5</v>
      </c>
      <c r="K3295" s="6" t="s">
        <v>12</v>
      </c>
      <c r="L3295" s="6" t="s">
        <v>5</v>
      </c>
      <c r="M3295" s="6" t="s">
        <v>7</v>
      </c>
      <c r="N3295" s="6" t="s">
        <v>15</v>
      </c>
      <c r="T3295" s="6" t="s">
        <v>86</v>
      </c>
      <c r="Z3295" s="6">
        <v>2</v>
      </c>
    </row>
    <row r="3296" spans="1:26" x14ac:dyDescent="0.3">
      <c r="A3296" t="s">
        <v>5552</v>
      </c>
      <c r="B3296" s="5" t="str">
        <f t="shared" si="51"/>
        <v>CR03898</v>
      </c>
      <c r="C3296" s="6" t="s">
        <v>5109</v>
      </c>
      <c r="D3296" s="6" t="s">
        <v>5553</v>
      </c>
      <c r="E3296" s="6" t="s">
        <v>29</v>
      </c>
      <c r="F3296" s="6" t="s">
        <v>13</v>
      </c>
      <c r="I3296" s="6" t="s">
        <v>5</v>
      </c>
      <c r="J3296" s="6" t="s">
        <v>9</v>
      </c>
      <c r="K3296" s="6" t="s">
        <v>12</v>
      </c>
      <c r="L3296" s="6" t="s">
        <v>5</v>
      </c>
      <c r="M3296" s="6" t="s">
        <v>27</v>
      </c>
      <c r="N3296" s="6" t="s">
        <v>15</v>
      </c>
      <c r="O3296" s="6" t="s">
        <v>5</v>
      </c>
      <c r="P3296" s="6" t="s">
        <v>9</v>
      </c>
      <c r="T3296" s="6" t="s">
        <v>5</v>
      </c>
      <c r="U3296" s="6" t="s">
        <v>5</v>
      </c>
      <c r="V3296" s="6" t="s">
        <v>5</v>
      </c>
      <c r="Z3296" s="6">
        <v>2</v>
      </c>
    </row>
    <row r="3297" spans="1:26" x14ac:dyDescent="0.3">
      <c r="A3297" t="s">
        <v>5554</v>
      </c>
      <c r="B3297" s="5" t="str">
        <f t="shared" si="51"/>
        <v>CR03899</v>
      </c>
      <c r="C3297" s="6" t="s">
        <v>5109</v>
      </c>
      <c r="D3297" s="6" t="s">
        <v>5553</v>
      </c>
      <c r="E3297" s="6" t="s">
        <v>37</v>
      </c>
      <c r="F3297" s="6" t="s">
        <v>13</v>
      </c>
      <c r="I3297" s="6" t="s">
        <v>5</v>
      </c>
      <c r="J3297" s="6" t="s">
        <v>9</v>
      </c>
      <c r="K3297" s="6" t="s">
        <v>12</v>
      </c>
      <c r="L3297" s="6" t="s">
        <v>5</v>
      </c>
      <c r="M3297" s="6" t="s">
        <v>27</v>
      </c>
      <c r="N3297" s="6" t="s">
        <v>15</v>
      </c>
      <c r="O3297" s="6" t="s">
        <v>9</v>
      </c>
      <c r="P3297" s="6" t="s">
        <v>9</v>
      </c>
      <c r="T3297" s="6" t="s">
        <v>5</v>
      </c>
      <c r="U3297" s="6" t="s">
        <v>5</v>
      </c>
      <c r="V3297" s="6" t="s">
        <v>5</v>
      </c>
      <c r="Z3297" s="6">
        <v>2</v>
      </c>
    </row>
    <row r="3298" spans="1:26" x14ac:dyDescent="0.3">
      <c r="A3298" t="s">
        <v>5555</v>
      </c>
      <c r="B3298" s="5" t="str">
        <f t="shared" si="51"/>
        <v>CR03900</v>
      </c>
      <c r="C3298" s="6" t="s">
        <v>5109</v>
      </c>
      <c r="D3298" s="6" t="s">
        <v>5556</v>
      </c>
      <c r="E3298" s="6" t="s">
        <v>81</v>
      </c>
      <c r="F3298" s="6" t="s">
        <v>13</v>
      </c>
      <c r="I3298" s="6" t="s">
        <v>5</v>
      </c>
      <c r="J3298" s="6" t="s">
        <v>9</v>
      </c>
      <c r="K3298" s="6" t="s">
        <v>12</v>
      </c>
      <c r="L3298" s="6" t="s">
        <v>5</v>
      </c>
      <c r="M3298" s="6" t="s">
        <v>27</v>
      </c>
      <c r="N3298" s="6" t="s">
        <v>15</v>
      </c>
      <c r="O3298" s="6" t="s">
        <v>5</v>
      </c>
      <c r="P3298" s="6" t="s">
        <v>5</v>
      </c>
      <c r="Q3298" s="6" t="s">
        <v>9</v>
      </c>
      <c r="T3298" s="6" t="s">
        <v>86</v>
      </c>
      <c r="U3298" s="6" t="s">
        <v>5</v>
      </c>
      <c r="V3298" s="6" t="s">
        <v>5</v>
      </c>
      <c r="Z3298" s="6">
        <v>2</v>
      </c>
    </row>
    <row r="3299" spans="1:26" x14ac:dyDescent="0.3">
      <c r="A3299" t="s">
        <v>5557</v>
      </c>
      <c r="B3299" s="5" t="str">
        <f t="shared" si="51"/>
        <v>CR03902</v>
      </c>
      <c r="C3299" s="6" t="s">
        <v>5109</v>
      </c>
      <c r="D3299" s="6" t="s">
        <v>5558</v>
      </c>
      <c r="E3299" s="6" t="s">
        <v>29</v>
      </c>
      <c r="F3299" s="6" t="s">
        <v>13</v>
      </c>
      <c r="I3299" s="6" t="s">
        <v>9</v>
      </c>
      <c r="L3299" s="6" t="s">
        <v>5</v>
      </c>
      <c r="N3299" s="6" t="s">
        <v>15</v>
      </c>
      <c r="Z3299" s="6">
        <v>2</v>
      </c>
    </row>
    <row r="3300" spans="1:26" x14ac:dyDescent="0.3">
      <c r="A3300" t="s">
        <v>5559</v>
      </c>
      <c r="B3300" s="5" t="str">
        <f t="shared" si="51"/>
        <v>CR03903</v>
      </c>
      <c r="C3300" s="6" t="s">
        <v>5109</v>
      </c>
      <c r="D3300" s="6" t="s">
        <v>5558</v>
      </c>
      <c r="E3300" s="6" t="s">
        <v>37</v>
      </c>
      <c r="F3300" s="6" t="s">
        <v>13</v>
      </c>
      <c r="I3300" s="6" t="s">
        <v>9</v>
      </c>
      <c r="L3300" s="6" t="s">
        <v>5</v>
      </c>
      <c r="N3300" s="6" t="s">
        <v>15</v>
      </c>
      <c r="Z3300" s="6">
        <v>2</v>
      </c>
    </row>
    <row r="3301" spans="1:26" x14ac:dyDescent="0.3">
      <c r="A3301" t="s">
        <v>5560</v>
      </c>
      <c r="B3301" s="5" t="str">
        <f t="shared" si="51"/>
        <v>CR03904</v>
      </c>
      <c r="C3301" s="6" t="s">
        <v>5109</v>
      </c>
      <c r="D3301" s="6" t="s">
        <v>5561</v>
      </c>
      <c r="E3301" s="6" t="s">
        <v>25</v>
      </c>
      <c r="F3301" s="6" t="s">
        <v>13</v>
      </c>
      <c r="I3301" s="6" t="s">
        <v>5</v>
      </c>
      <c r="J3301" s="6" t="s">
        <v>9</v>
      </c>
      <c r="K3301" s="6" t="s">
        <v>12</v>
      </c>
      <c r="L3301" s="6" t="s">
        <v>5</v>
      </c>
      <c r="M3301" s="6" t="s">
        <v>27</v>
      </c>
      <c r="N3301" s="6" t="s">
        <v>15</v>
      </c>
      <c r="O3301" s="6" t="s">
        <v>5</v>
      </c>
      <c r="P3301" s="6" t="s">
        <v>9</v>
      </c>
      <c r="T3301" s="6" t="s">
        <v>86</v>
      </c>
      <c r="U3301" s="6" t="s">
        <v>5</v>
      </c>
      <c r="V3301" s="6" t="s">
        <v>9</v>
      </c>
      <c r="Z3301" s="6">
        <v>2</v>
      </c>
    </row>
    <row r="3302" spans="1:26" x14ac:dyDescent="0.3">
      <c r="A3302" t="s">
        <v>5562</v>
      </c>
      <c r="B3302" s="5" t="str">
        <f t="shared" si="51"/>
        <v>CR03905</v>
      </c>
      <c r="C3302" s="6" t="s">
        <v>5109</v>
      </c>
      <c r="D3302" s="6" t="s">
        <v>5563</v>
      </c>
      <c r="E3302" s="6" t="s">
        <v>81</v>
      </c>
      <c r="F3302" s="6" t="s">
        <v>13</v>
      </c>
      <c r="I3302" s="6" t="s">
        <v>5</v>
      </c>
      <c r="J3302" s="6" t="s">
        <v>9</v>
      </c>
      <c r="K3302" s="6" t="s">
        <v>12</v>
      </c>
      <c r="L3302" s="6" t="s">
        <v>5</v>
      </c>
      <c r="M3302" s="6" t="s">
        <v>27</v>
      </c>
      <c r="N3302" s="6" t="s">
        <v>13</v>
      </c>
      <c r="O3302" s="6" t="s">
        <v>5</v>
      </c>
      <c r="P3302" s="6" t="s">
        <v>9</v>
      </c>
      <c r="T3302" s="6" t="s">
        <v>5</v>
      </c>
      <c r="U3302" s="6" t="s">
        <v>5</v>
      </c>
      <c r="V3302" s="6" t="s">
        <v>5</v>
      </c>
      <c r="Z3302" s="6">
        <v>2</v>
      </c>
    </row>
    <row r="3303" spans="1:26" x14ac:dyDescent="0.3">
      <c r="A3303" t="s">
        <v>5564</v>
      </c>
      <c r="B3303" s="5" t="str">
        <f t="shared" si="51"/>
        <v>CR03906</v>
      </c>
      <c r="C3303" s="6" t="s">
        <v>5109</v>
      </c>
      <c r="D3303" s="6" t="s">
        <v>5563</v>
      </c>
      <c r="E3303" s="6" t="s">
        <v>61</v>
      </c>
      <c r="F3303" s="6" t="s">
        <v>13</v>
      </c>
      <c r="I3303" s="6" t="s">
        <v>5</v>
      </c>
      <c r="J3303" s="6" t="s">
        <v>9</v>
      </c>
      <c r="K3303" s="6" t="s">
        <v>12</v>
      </c>
      <c r="L3303" s="6" t="s">
        <v>5</v>
      </c>
      <c r="M3303" s="6" t="s">
        <v>27</v>
      </c>
      <c r="N3303" s="6" t="s">
        <v>13</v>
      </c>
      <c r="O3303" s="6" t="s">
        <v>5</v>
      </c>
      <c r="P3303" s="6" t="s">
        <v>9</v>
      </c>
      <c r="T3303" s="6" t="s">
        <v>5</v>
      </c>
      <c r="U3303" s="6" t="s">
        <v>5</v>
      </c>
      <c r="V3303" s="6" t="s">
        <v>5</v>
      </c>
      <c r="Z3303" s="6">
        <v>2</v>
      </c>
    </row>
    <row r="3304" spans="1:26" x14ac:dyDescent="0.3">
      <c r="A3304" t="s">
        <v>5565</v>
      </c>
      <c r="B3304" s="5" t="str">
        <f t="shared" si="51"/>
        <v>CR03908</v>
      </c>
      <c r="C3304" s="6" t="s">
        <v>5567</v>
      </c>
      <c r="D3304" s="6" t="s">
        <v>5566</v>
      </c>
      <c r="E3304" s="6" t="s">
        <v>29</v>
      </c>
      <c r="F3304" s="6" t="s">
        <v>13</v>
      </c>
      <c r="I3304" s="6" t="s">
        <v>5</v>
      </c>
      <c r="K3304" s="6" t="s">
        <v>12</v>
      </c>
      <c r="L3304" s="6" t="s">
        <v>5</v>
      </c>
      <c r="M3304" s="6" t="s">
        <v>27</v>
      </c>
      <c r="N3304" s="6" t="s">
        <v>15</v>
      </c>
      <c r="O3304" s="6" t="s">
        <v>5</v>
      </c>
      <c r="P3304" s="6" t="s">
        <v>5</v>
      </c>
      <c r="T3304" s="6" t="s">
        <v>5</v>
      </c>
      <c r="U3304" s="6" t="s">
        <v>5</v>
      </c>
      <c r="V3304" s="6" t="s">
        <v>5</v>
      </c>
      <c r="Z3304" s="6">
        <v>2</v>
      </c>
    </row>
    <row r="3305" spans="1:26" x14ac:dyDescent="0.3">
      <c r="A3305" t="s">
        <v>5568</v>
      </c>
      <c r="B3305" s="5" t="str">
        <f t="shared" si="51"/>
        <v>CR03909</v>
      </c>
      <c r="C3305" s="6" t="s">
        <v>5567</v>
      </c>
      <c r="D3305" s="6" t="s">
        <v>5566</v>
      </c>
      <c r="E3305" s="6" t="s">
        <v>37</v>
      </c>
      <c r="F3305" s="6" t="s">
        <v>13</v>
      </c>
      <c r="I3305" s="6" t="s">
        <v>5</v>
      </c>
      <c r="K3305" s="6" t="s">
        <v>12</v>
      </c>
      <c r="L3305" s="6" t="s">
        <v>9</v>
      </c>
      <c r="M3305" s="6" t="s">
        <v>27</v>
      </c>
      <c r="N3305" s="6" t="s">
        <v>15</v>
      </c>
      <c r="O3305" s="6" t="s">
        <v>5</v>
      </c>
      <c r="P3305" s="6" t="s">
        <v>5</v>
      </c>
      <c r="T3305" s="6" t="s">
        <v>5</v>
      </c>
      <c r="U3305" s="6" t="s">
        <v>5</v>
      </c>
      <c r="V3305" s="6" t="s">
        <v>5</v>
      </c>
      <c r="Z3305" s="6">
        <v>2</v>
      </c>
    </row>
    <row r="3306" spans="1:26" x14ac:dyDescent="0.3">
      <c r="A3306" t="s">
        <v>5569</v>
      </c>
      <c r="B3306" s="5" t="str">
        <f t="shared" si="51"/>
        <v>CR03910</v>
      </c>
      <c r="C3306" s="6" t="s">
        <v>5567</v>
      </c>
      <c r="D3306" s="6" t="s">
        <v>5566</v>
      </c>
      <c r="E3306" s="6" t="s">
        <v>16</v>
      </c>
      <c r="F3306" s="6" t="s">
        <v>13</v>
      </c>
      <c r="I3306" s="6" t="s">
        <v>5</v>
      </c>
      <c r="K3306" s="6" t="s">
        <v>12</v>
      </c>
      <c r="L3306" s="6" t="s">
        <v>9</v>
      </c>
      <c r="M3306" s="6" t="s">
        <v>27</v>
      </c>
      <c r="N3306" s="6" t="s">
        <v>15</v>
      </c>
      <c r="O3306" s="6" t="s">
        <v>5</v>
      </c>
      <c r="P3306" s="6" t="s">
        <v>5</v>
      </c>
      <c r="T3306" s="6" t="s">
        <v>5</v>
      </c>
      <c r="U3306" s="6" t="s">
        <v>5</v>
      </c>
      <c r="V3306" s="6" t="s">
        <v>5</v>
      </c>
      <c r="Z3306" s="6">
        <v>2</v>
      </c>
    </row>
    <row r="3307" spans="1:26" x14ac:dyDescent="0.3">
      <c r="A3307" t="s">
        <v>5570</v>
      </c>
      <c r="B3307" s="5" t="str">
        <f t="shared" si="51"/>
        <v>CR03911</v>
      </c>
      <c r="C3307" s="6" t="s">
        <v>5567</v>
      </c>
      <c r="D3307" s="6" t="s">
        <v>5566</v>
      </c>
      <c r="E3307" s="6" t="s">
        <v>10</v>
      </c>
      <c r="F3307" s="6" t="s">
        <v>13</v>
      </c>
      <c r="I3307" s="6" t="s">
        <v>5</v>
      </c>
      <c r="K3307" s="6" t="s">
        <v>12</v>
      </c>
      <c r="L3307" s="6" t="s">
        <v>5</v>
      </c>
      <c r="M3307" s="6" t="s">
        <v>27</v>
      </c>
      <c r="N3307" s="6" t="s">
        <v>15</v>
      </c>
      <c r="O3307" s="6" t="s">
        <v>5</v>
      </c>
      <c r="P3307" s="6" t="s">
        <v>5</v>
      </c>
      <c r="T3307" s="6" t="s">
        <v>5</v>
      </c>
      <c r="U3307" s="6" t="s">
        <v>5</v>
      </c>
      <c r="V3307" s="6" t="s">
        <v>5</v>
      </c>
      <c r="Z3307" s="6">
        <v>2</v>
      </c>
    </row>
    <row r="3308" spans="1:26" x14ac:dyDescent="0.3">
      <c r="A3308" t="s">
        <v>5571</v>
      </c>
      <c r="B3308" s="5" t="str">
        <f t="shared" si="51"/>
        <v>CR03912</v>
      </c>
      <c r="C3308" s="6" t="s">
        <v>5567</v>
      </c>
      <c r="D3308" s="6" t="s">
        <v>5572</v>
      </c>
      <c r="E3308" s="6" t="s">
        <v>19</v>
      </c>
      <c r="F3308" s="6" t="s">
        <v>13</v>
      </c>
      <c r="I3308" s="6" t="s">
        <v>5</v>
      </c>
      <c r="K3308" s="6" t="s">
        <v>12</v>
      </c>
      <c r="L3308" s="6" t="s">
        <v>5</v>
      </c>
      <c r="M3308" s="6" t="s">
        <v>27</v>
      </c>
      <c r="N3308" s="6" t="s">
        <v>15</v>
      </c>
      <c r="O3308" s="6" t="s">
        <v>5</v>
      </c>
      <c r="P3308" s="6" t="s">
        <v>5</v>
      </c>
      <c r="T3308" s="6" t="s">
        <v>5</v>
      </c>
      <c r="U3308" s="6" t="s">
        <v>5</v>
      </c>
      <c r="V3308" s="6" t="s">
        <v>5</v>
      </c>
      <c r="Z3308" s="6">
        <v>2</v>
      </c>
    </row>
    <row r="3309" spans="1:26" x14ac:dyDescent="0.3">
      <c r="A3309" t="s">
        <v>5573</v>
      </c>
      <c r="B3309" s="5" t="str">
        <f t="shared" si="51"/>
        <v>CR03913</v>
      </c>
      <c r="C3309" s="6" t="s">
        <v>5567</v>
      </c>
      <c r="D3309" s="6" t="s">
        <v>5572</v>
      </c>
      <c r="E3309" s="6" t="s">
        <v>25</v>
      </c>
      <c r="F3309" s="6" t="s">
        <v>13</v>
      </c>
      <c r="I3309" s="6" t="s">
        <v>5</v>
      </c>
      <c r="K3309" s="6" t="s">
        <v>12</v>
      </c>
      <c r="L3309" s="6" t="s">
        <v>5</v>
      </c>
      <c r="M3309" s="6" t="s">
        <v>27</v>
      </c>
      <c r="N3309" s="6" t="s">
        <v>15</v>
      </c>
      <c r="O3309" s="6" t="s">
        <v>5</v>
      </c>
      <c r="P3309" s="6" t="s">
        <v>5</v>
      </c>
      <c r="T3309" s="6" t="s">
        <v>5</v>
      </c>
      <c r="U3309" s="6" t="s">
        <v>5</v>
      </c>
      <c r="V3309" s="6" t="s">
        <v>9</v>
      </c>
      <c r="Z3309" s="6">
        <v>2</v>
      </c>
    </row>
    <row r="3310" spans="1:26" x14ac:dyDescent="0.3">
      <c r="A3310" t="s">
        <v>5574</v>
      </c>
      <c r="B3310" s="5" t="str">
        <f t="shared" si="51"/>
        <v>CR03915</v>
      </c>
      <c r="C3310" s="6" t="s">
        <v>5567</v>
      </c>
      <c r="D3310" s="6" t="s">
        <v>5575</v>
      </c>
      <c r="E3310" s="6" t="s">
        <v>29</v>
      </c>
      <c r="F3310" s="6" t="s">
        <v>13</v>
      </c>
      <c r="I3310" s="6" t="s">
        <v>5</v>
      </c>
      <c r="J3310" s="6" t="s">
        <v>9</v>
      </c>
      <c r="K3310" s="6" t="s">
        <v>12</v>
      </c>
      <c r="L3310" s="6" t="s">
        <v>9</v>
      </c>
      <c r="M3310" s="6" t="s">
        <v>237</v>
      </c>
      <c r="N3310" s="6" t="s">
        <v>15</v>
      </c>
      <c r="O3310" s="6" t="s">
        <v>5</v>
      </c>
      <c r="P3310" s="6" t="s">
        <v>9</v>
      </c>
      <c r="T3310" s="6" t="s">
        <v>9</v>
      </c>
      <c r="U3310" s="6" t="s">
        <v>5</v>
      </c>
      <c r="V3310" s="6" t="s">
        <v>9</v>
      </c>
      <c r="Y3310" s="6" t="s">
        <v>100</v>
      </c>
      <c r="Z3310" s="6">
        <v>2</v>
      </c>
    </row>
    <row r="3311" spans="1:26" x14ac:dyDescent="0.3">
      <c r="A3311" t="s">
        <v>5576</v>
      </c>
      <c r="B3311" s="5" t="str">
        <f t="shared" si="51"/>
        <v>CR03916</v>
      </c>
      <c r="C3311" s="6" t="s">
        <v>5567</v>
      </c>
      <c r="D3311" s="6" t="s">
        <v>5575</v>
      </c>
      <c r="E3311" s="6" t="s">
        <v>16</v>
      </c>
      <c r="F3311" s="6" t="s">
        <v>13</v>
      </c>
      <c r="I3311" s="6" t="s">
        <v>5</v>
      </c>
      <c r="J3311" s="6" t="s">
        <v>9</v>
      </c>
      <c r="K3311" s="6" t="s">
        <v>12</v>
      </c>
      <c r="L3311" s="6" t="s">
        <v>9</v>
      </c>
      <c r="M3311" s="6" t="s">
        <v>7</v>
      </c>
      <c r="N3311" s="6" t="s">
        <v>15</v>
      </c>
      <c r="O3311" s="6" t="s">
        <v>9</v>
      </c>
      <c r="P3311" s="6" t="s">
        <v>9</v>
      </c>
      <c r="T3311" s="6" t="s">
        <v>9</v>
      </c>
      <c r="U3311" s="6" t="s">
        <v>5</v>
      </c>
      <c r="V3311" s="6" t="s">
        <v>9</v>
      </c>
      <c r="Y3311" s="6" t="s">
        <v>100</v>
      </c>
      <c r="Z3311" s="6">
        <v>2</v>
      </c>
    </row>
    <row r="3312" spans="1:26" x14ac:dyDescent="0.3">
      <c r="A3312" t="s">
        <v>5577</v>
      </c>
      <c r="B3312" s="5" t="str">
        <f t="shared" si="51"/>
        <v>CR03917</v>
      </c>
      <c r="C3312" s="6" t="s">
        <v>5567</v>
      </c>
      <c r="D3312" s="6" t="s">
        <v>5578</v>
      </c>
      <c r="E3312" s="6" t="s">
        <v>19</v>
      </c>
      <c r="F3312" s="6" t="s">
        <v>13</v>
      </c>
      <c r="I3312" s="6" t="s">
        <v>5</v>
      </c>
      <c r="J3312" s="6" t="s">
        <v>9</v>
      </c>
      <c r="K3312" s="6" t="s">
        <v>12</v>
      </c>
      <c r="L3312" s="6" t="s">
        <v>5</v>
      </c>
      <c r="M3312" s="6" t="s">
        <v>7</v>
      </c>
      <c r="N3312" s="6" t="s">
        <v>15</v>
      </c>
      <c r="O3312" s="6" t="s">
        <v>5</v>
      </c>
      <c r="P3312" s="6" t="s">
        <v>9</v>
      </c>
      <c r="T3312" s="6" t="s">
        <v>5</v>
      </c>
      <c r="U3312" s="6" t="s">
        <v>9</v>
      </c>
      <c r="V3312" s="6" t="s">
        <v>9</v>
      </c>
      <c r="Y3312" s="6" t="s">
        <v>100</v>
      </c>
      <c r="Z3312" s="6">
        <v>2</v>
      </c>
    </row>
    <row r="3313" spans="1:26" x14ac:dyDescent="0.3">
      <c r="A3313" t="s">
        <v>5668</v>
      </c>
      <c r="B3313" s="5" t="str">
        <f t="shared" si="51"/>
        <v>CR03918</v>
      </c>
      <c r="C3313" s="6" t="s">
        <v>5567</v>
      </c>
      <c r="D3313" s="6" t="s">
        <v>5578</v>
      </c>
      <c r="E3313" s="6" t="s">
        <v>16</v>
      </c>
      <c r="F3313" s="6" t="s">
        <v>13</v>
      </c>
      <c r="I3313" s="6" t="s">
        <v>5</v>
      </c>
      <c r="J3313" s="6" t="s">
        <v>9</v>
      </c>
      <c r="K3313" s="6" t="s">
        <v>12</v>
      </c>
      <c r="L3313" s="6" t="s">
        <v>5</v>
      </c>
      <c r="M3313" s="6" t="s">
        <v>7</v>
      </c>
      <c r="N3313" s="6" t="s">
        <v>15</v>
      </c>
      <c r="O3313" s="6" t="s">
        <v>5</v>
      </c>
      <c r="P3313" s="6" t="s">
        <v>9</v>
      </c>
      <c r="T3313" s="6" t="s">
        <v>5</v>
      </c>
      <c r="U3313" s="6" t="s">
        <v>5</v>
      </c>
      <c r="V3313" s="6" t="s">
        <v>9</v>
      </c>
      <c r="Y3313" s="6" t="s">
        <v>100</v>
      </c>
      <c r="Z3313" s="6">
        <v>2</v>
      </c>
    </row>
    <row r="3314" spans="1:26" x14ac:dyDescent="0.3">
      <c r="A3314" t="s">
        <v>5669</v>
      </c>
      <c r="B3314" s="5" t="str">
        <f t="shared" si="51"/>
        <v>CR03919</v>
      </c>
      <c r="C3314" s="6" t="s">
        <v>5567</v>
      </c>
      <c r="D3314" s="6" t="s">
        <v>5670</v>
      </c>
      <c r="E3314" s="6" t="s">
        <v>29</v>
      </c>
      <c r="F3314" s="6" t="s">
        <v>13</v>
      </c>
      <c r="I3314" s="6" t="s">
        <v>5</v>
      </c>
      <c r="J3314" s="6" t="s">
        <v>9</v>
      </c>
      <c r="K3314" s="6" t="s">
        <v>12</v>
      </c>
      <c r="L3314" s="6" t="s">
        <v>5</v>
      </c>
      <c r="M3314" s="6" t="s">
        <v>27</v>
      </c>
      <c r="N3314" s="6" t="s">
        <v>15</v>
      </c>
      <c r="O3314" s="6" t="s">
        <v>5</v>
      </c>
      <c r="P3314" s="6" t="s">
        <v>5</v>
      </c>
      <c r="T3314" s="6" t="s">
        <v>9</v>
      </c>
      <c r="U3314" s="6" t="s">
        <v>5</v>
      </c>
      <c r="V3314" s="6" t="s">
        <v>5</v>
      </c>
      <c r="Y3314" s="6" t="s">
        <v>100</v>
      </c>
      <c r="Z3314" s="6">
        <v>2</v>
      </c>
    </row>
    <row r="3315" spans="1:26" x14ac:dyDescent="0.3">
      <c r="A3315" t="s">
        <v>5671</v>
      </c>
      <c r="B3315" s="5" t="str">
        <f t="shared" si="51"/>
        <v>CR03920</v>
      </c>
      <c r="C3315" s="6" t="s">
        <v>5567</v>
      </c>
      <c r="D3315" s="6" t="s">
        <v>5670</v>
      </c>
      <c r="E3315" s="6" t="s">
        <v>16</v>
      </c>
      <c r="F3315" s="6" t="s">
        <v>13</v>
      </c>
      <c r="I3315" s="6" t="s">
        <v>5</v>
      </c>
      <c r="J3315" s="6" t="s">
        <v>9</v>
      </c>
      <c r="K3315" s="6" t="s">
        <v>12</v>
      </c>
      <c r="L3315" s="6" t="s">
        <v>5</v>
      </c>
      <c r="M3315" s="6" t="s">
        <v>349</v>
      </c>
      <c r="N3315" s="6" t="s">
        <v>15</v>
      </c>
      <c r="O3315" s="6" t="s">
        <v>5</v>
      </c>
      <c r="P3315" s="6" t="s">
        <v>9</v>
      </c>
      <c r="T3315" s="6" t="s">
        <v>5</v>
      </c>
      <c r="U3315" s="6" t="s">
        <v>5</v>
      </c>
      <c r="V3315" s="6" t="s">
        <v>9</v>
      </c>
      <c r="Y3315" s="6" t="s">
        <v>100</v>
      </c>
      <c r="Z3315" s="6">
        <v>2</v>
      </c>
    </row>
    <row r="3316" spans="1:26" x14ac:dyDescent="0.3">
      <c r="A3316" t="s">
        <v>5672</v>
      </c>
      <c r="B3316" s="5" t="str">
        <f t="shared" si="51"/>
        <v>CR03921</v>
      </c>
      <c r="C3316" s="6" t="s">
        <v>5567</v>
      </c>
      <c r="D3316" s="6" t="s">
        <v>5670</v>
      </c>
      <c r="E3316" s="6" t="s">
        <v>10</v>
      </c>
      <c r="F3316" s="6" t="s">
        <v>13</v>
      </c>
      <c r="I3316" s="6" t="s">
        <v>5</v>
      </c>
      <c r="J3316" s="6" t="s">
        <v>9</v>
      </c>
      <c r="K3316" s="6" t="s">
        <v>12</v>
      </c>
      <c r="L3316" s="6" t="s">
        <v>9</v>
      </c>
      <c r="M3316" s="6" t="s">
        <v>27</v>
      </c>
      <c r="N3316" s="6" t="s">
        <v>15</v>
      </c>
      <c r="O3316" s="6" t="s">
        <v>5</v>
      </c>
      <c r="P3316" s="6" t="s">
        <v>9</v>
      </c>
      <c r="T3316" s="6" t="s">
        <v>9</v>
      </c>
      <c r="U3316" s="6" t="s">
        <v>9</v>
      </c>
      <c r="V3316" s="6" t="s">
        <v>5</v>
      </c>
      <c r="Y3316" s="6" t="s">
        <v>100</v>
      </c>
      <c r="Z3316" s="6">
        <v>2</v>
      </c>
    </row>
    <row r="3317" spans="1:26" x14ac:dyDescent="0.3">
      <c r="A3317" t="s">
        <v>5673</v>
      </c>
      <c r="B3317" s="5" t="str">
        <f t="shared" si="51"/>
        <v>CR03922</v>
      </c>
      <c r="C3317" s="6" t="s">
        <v>5567</v>
      </c>
      <c r="D3317" s="6" t="s">
        <v>5674</v>
      </c>
      <c r="E3317" s="6" t="s">
        <v>37</v>
      </c>
      <c r="F3317" s="6" t="s">
        <v>13</v>
      </c>
      <c r="I3317" s="6" t="s">
        <v>5</v>
      </c>
      <c r="J3317" s="6" t="s">
        <v>5</v>
      </c>
      <c r="K3317" s="6" t="s">
        <v>12</v>
      </c>
      <c r="L3317" s="6" t="s">
        <v>5</v>
      </c>
      <c r="M3317" s="6" t="s">
        <v>7</v>
      </c>
      <c r="N3317" s="6" t="s">
        <v>15</v>
      </c>
      <c r="Z3317" s="6">
        <v>2</v>
      </c>
    </row>
    <row r="3318" spans="1:26" x14ac:dyDescent="0.3">
      <c r="A3318" t="s">
        <v>5675</v>
      </c>
      <c r="B3318" s="5" t="str">
        <f t="shared" si="51"/>
        <v>CR03923</v>
      </c>
      <c r="C3318" s="6" t="s">
        <v>5567</v>
      </c>
      <c r="D3318" s="6" t="s">
        <v>5674</v>
      </c>
      <c r="E3318" s="6" t="s">
        <v>16</v>
      </c>
      <c r="F3318" s="6" t="s">
        <v>13</v>
      </c>
      <c r="I3318" s="6" t="s">
        <v>9</v>
      </c>
      <c r="K3318" s="6" t="s">
        <v>181</v>
      </c>
      <c r="Z3318" s="6">
        <v>2</v>
      </c>
    </row>
    <row r="3319" spans="1:26" x14ac:dyDescent="0.3">
      <c r="A3319" t="s">
        <v>5676</v>
      </c>
      <c r="B3319" s="5" t="str">
        <f t="shared" si="51"/>
        <v>CR03924</v>
      </c>
      <c r="C3319" s="6" t="s">
        <v>5567</v>
      </c>
      <c r="D3319" s="6" t="s">
        <v>5674</v>
      </c>
      <c r="E3319" s="6" t="s">
        <v>10</v>
      </c>
      <c r="F3319" s="6" t="s">
        <v>13</v>
      </c>
      <c r="I3319" s="6" t="s">
        <v>5</v>
      </c>
      <c r="L3319" s="6" t="s">
        <v>5</v>
      </c>
      <c r="N3319" s="6" t="s">
        <v>15</v>
      </c>
      <c r="Z3319" s="6">
        <v>2</v>
      </c>
    </row>
    <row r="3320" spans="1:26" x14ac:dyDescent="0.3">
      <c r="A3320" t="s">
        <v>5677</v>
      </c>
      <c r="B3320" s="5" t="str">
        <f t="shared" si="51"/>
        <v>CR03925</v>
      </c>
      <c r="C3320" s="6" t="s">
        <v>5567</v>
      </c>
      <c r="D3320" s="6" t="s">
        <v>5670</v>
      </c>
      <c r="E3320" s="6" t="s">
        <v>61</v>
      </c>
      <c r="F3320" s="6" t="s">
        <v>13</v>
      </c>
      <c r="I3320" s="6" t="s">
        <v>5</v>
      </c>
      <c r="J3320" s="6" t="s">
        <v>5</v>
      </c>
      <c r="L3320" s="6" t="s">
        <v>5</v>
      </c>
      <c r="N3320" s="6" t="s">
        <v>15</v>
      </c>
      <c r="Z3320" s="6">
        <v>2</v>
      </c>
    </row>
    <row r="3321" spans="1:26" x14ac:dyDescent="0.3">
      <c r="A3321" t="s">
        <v>5678</v>
      </c>
      <c r="B3321" s="5" t="str">
        <f t="shared" si="51"/>
        <v>CR03927</v>
      </c>
      <c r="C3321" s="6" t="s">
        <v>5567</v>
      </c>
      <c r="D3321" s="6" t="s">
        <v>5674</v>
      </c>
      <c r="E3321" s="6" t="s">
        <v>81</v>
      </c>
      <c r="F3321" s="6" t="s">
        <v>13</v>
      </c>
      <c r="I3321" s="6" t="s">
        <v>5</v>
      </c>
      <c r="J3321" s="6" t="s">
        <v>5</v>
      </c>
      <c r="K3321" s="6" t="s">
        <v>12</v>
      </c>
      <c r="L3321" s="6" t="s">
        <v>5</v>
      </c>
      <c r="M3321" s="6" t="s">
        <v>7</v>
      </c>
      <c r="N3321" s="6" t="s">
        <v>15</v>
      </c>
      <c r="O3321" s="6" t="s">
        <v>5</v>
      </c>
      <c r="P3321" s="6" t="s">
        <v>5</v>
      </c>
      <c r="T3321" s="6" t="s">
        <v>9</v>
      </c>
      <c r="U3321" s="6" t="s">
        <v>9</v>
      </c>
      <c r="V3321" s="6" t="s">
        <v>5</v>
      </c>
      <c r="Y3321" s="6" t="s">
        <v>73</v>
      </c>
      <c r="Z3321" s="6">
        <v>2</v>
      </c>
    </row>
    <row r="3322" spans="1:26" x14ac:dyDescent="0.3">
      <c r="A3322" t="s">
        <v>5679</v>
      </c>
      <c r="B3322" s="5" t="str">
        <f t="shared" si="51"/>
        <v>CR03928</v>
      </c>
      <c r="C3322" s="6" t="s">
        <v>5567</v>
      </c>
      <c r="D3322" s="6" t="s">
        <v>5674</v>
      </c>
      <c r="E3322" s="6" t="s">
        <v>19</v>
      </c>
      <c r="F3322" s="6" t="s">
        <v>13</v>
      </c>
      <c r="I3322" s="6" t="s">
        <v>9</v>
      </c>
      <c r="J3322" s="6" t="s">
        <v>5</v>
      </c>
      <c r="K3322" s="6" t="s">
        <v>12</v>
      </c>
      <c r="L3322" s="6" t="s">
        <v>5</v>
      </c>
      <c r="N3322" s="6" t="s">
        <v>15</v>
      </c>
      <c r="T3322" s="6" t="s">
        <v>5</v>
      </c>
      <c r="Y3322" s="6" t="s">
        <v>73</v>
      </c>
      <c r="Z3322" s="6">
        <v>2</v>
      </c>
    </row>
    <row r="3323" spans="1:26" x14ac:dyDescent="0.3">
      <c r="A3323" t="s">
        <v>5680</v>
      </c>
      <c r="B3323" s="5" t="str">
        <f t="shared" si="51"/>
        <v>CR03929</v>
      </c>
      <c r="C3323" s="6" t="s">
        <v>5567</v>
      </c>
      <c r="D3323" s="6" t="s">
        <v>5681</v>
      </c>
      <c r="E3323" s="6" t="s">
        <v>61</v>
      </c>
      <c r="F3323" s="6" t="s">
        <v>13</v>
      </c>
      <c r="I3323" s="6" t="s">
        <v>5</v>
      </c>
      <c r="J3323" s="6" t="s">
        <v>9</v>
      </c>
      <c r="K3323" s="6" t="s">
        <v>12</v>
      </c>
      <c r="L3323" s="6" t="s">
        <v>5</v>
      </c>
      <c r="M3323" s="6" t="s">
        <v>27</v>
      </c>
      <c r="N3323" s="6" t="s">
        <v>4</v>
      </c>
      <c r="O3323" s="6" t="s">
        <v>5</v>
      </c>
      <c r="P3323" s="6" t="s">
        <v>9</v>
      </c>
      <c r="T3323" s="6" t="s">
        <v>5</v>
      </c>
      <c r="U3323" s="6" t="s">
        <v>9</v>
      </c>
      <c r="V3323" s="6" t="s">
        <v>5</v>
      </c>
      <c r="Y3323" s="6" t="s">
        <v>73</v>
      </c>
      <c r="Z3323" s="6">
        <v>2</v>
      </c>
    </row>
    <row r="3324" spans="1:26" x14ac:dyDescent="0.3">
      <c r="A3324" t="s">
        <v>5682</v>
      </c>
      <c r="B3324" s="5" t="str">
        <f t="shared" si="51"/>
        <v>CR03930</v>
      </c>
      <c r="C3324" s="6" t="s">
        <v>5567</v>
      </c>
      <c r="D3324" s="6" t="s">
        <v>5681</v>
      </c>
      <c r="E3324" s="6" t="s">
        <v>29</v>
      </c>
      <c r="F3324" s="6" t="s">
        <v>13</v>
      </c>
      <c r="I3324" s="6" t="s">
        <v>5</v>
      </c>
      <c r="J3324" s="6" t="s">
        <v>9</v>
      </c>
      <c r="K3324" s="6" t="s">
        <v>12</v>
      </c>
      <c r="L3324" s="6" t="s">
        <v>5</v>
      </c>
      <c r="M3324" s="6" t="s">
        <v>349</v>
      </c>
      <c r="N3324" s="6" t="s">
        <v>15</v>
      </c>
      <c r="O3324" s="6" t="s">
        <v>5</v>
      </c>
      <c r="P3324" s="6" t="s">
        <v>9</v>
      </c>
      <c r="T3324" s="6" t="s">
        <v>9</v>
      </c>
      <c r="U3324" s="6" t="s">
        <v>5</v>
      </c>
      <c r="V3324" s="6" t="s">
        <v>9</v>
      </c>
      <c r="Y3324" s="6" t="s">
        <v>73</v>
      </c>
      <c r="Z3324" s="6">
        <v>2</v>
      </c>
    </row>
    <row r="3325" spans="1:26" x14ac:dyDescent="0.3">
      <c r="A3325" t="s">
        <v>5683</v>
      </c>
      <c r="B3325" s="5" t="str">
        <f t="shared" si="51"/>
        <v>CR03931</v>
      </c>
      <c r="C3325" s="6" t="s">
        <v>5567</v>
      </c>
      <c r="D3325" s="6" t="s">
        <v>5684</v>
      </c>
      <c r="E3325" s="6" t="s">
        <v>19</v>
      </c>
      <c r="F3325" s="6" t="s">
        <v>4</v>
      </c>
      <c r="I3325" s="6" t="s">
        <v>5</v>
      </c>
      <c r="K3325" s="6" t="s">
        <v>12</v>
      </c>
      <c r="L3325" s="6" t="s">
        <v>5</v>
      </c>
      <c r="M3325" s="6" t="s">
        <v>7</v>
      </c>
      <c r="N3325" s="6" t="s">
        <v>4</v>
      </c>
      <c r="O3325" s="6" t="s">
        <v>5</v>
      </c>
      <c r="P3325" s="6" t="s">
        <v>5</v>
      </c>
      <c r="T3325" s="6" t="s">
        <v>5</v>
      </c>
      <c r="U3325" s="6" t="s">
        <v>5</v>
      </c>
      <c r="W3325" s="6">
        <v>2021</v>
      </c>
      <c r="Z3325" s="6">
        <v>2</v>
      </c>
    </row>
    <row r="3326" spans="1:26" x14ac:dyDescent="0.3">
      <c r="A3326" t="s">
        <v>5685</v>
      </c>
      <c r="B3326" s="5" t="str">
        <f t="shared" si="51"/>
        <v>CR03932</v>
      </c>
      <c r="C3326" s="6" t="s">
        <v>5567</v>
      </c>
      <c r="D3326" s="6" t="s">
        <v>5684</v>
      </c>
      <c r="E3326" s="6" t="s">
        <v>25</v>
      </c>
      <c r="F3326" s="6" t="s">
        <v>46</v>
      </c>
      <c r="G3326" s="6" t="s">
        <v>318</v>
      </c>
      <c r="H3326" s="6" t="s">
        <v>5686</v>
      </c>
      <c r="I3326" s="6" t="s">
        <v>5</v>
      </c>
      <c r="K3326" s="6" t="s">
        <v>12</v>
      </c>
      <c r="L3326" s="6" t="s">
        <v>5</v>
      </c>
      <c r="M3326" s="6" t="s">
        <v>7</v>
      </c>
      <c r="N3326" s="6" t="s">
        <v>4</v>
      </c>
      <c r="O3326" s="6" t="s">
        <v>5</v>
      </c>
      <c r="P3326" s="6" t="s">
        <v>5</v>
      </c>
      <c r="Q3326" s="6" t="s">
        <v>5</v>
      </c>
      <c r="R3326" s="6" t="s">
        <v>5</v>
      </c>
      <c r="S3326" s="6" t="s">
        <v>9</v>
      </c>
      <c r="T3326" s="6" t="s">
        <v>9</v>
      </c>
      <c r="U3326" s="6" t="s">
        <v>5</v>
      </c>
      <c r="W3326" s="6">
        <v>2021</v>
      </c>
      <c r="Z3326" s="6">
        <v>2</v>
      </c>
    </row>
    <row r="3327" spans="1:26" x14ac:dyDescent="0.3">
      <c r="A3327" t="s">
        <v>5687</v>
      </c>
      <c r="B3327" s="5" t="str">
        <f t="shared" si="51"/>
        <v>CR03934</v>
      </c>
      <c r="C3327" s="6" t="s">
        <v>5567</v>
      </c>
      <c r="D3327" s="6" t="s">
        <v>5688</v>
      </c>
      <c r="E3327" s="6" t="s">
        <v>29</v>
      </c>
      <c r="F3327" s="6" t="s">
        <v>13</v>
      </c>
      <c r="I3327" s="6" t="s">
        <v>5</v>
      </c>
      <c r="K3327" s="6" t="s">
        <v>12</v>
      </c>
      <c r="L3327" s="6" t="s">
        <v>5</v>
      </c>
      <c r="M3327" s="6" t="s">
        <v>7</v>
      </c>
      <c r="N3327" s="6" t="s">
        <v>15</v>
      </c>
      <c r="O3327" s="6" t="s">
        <v>5</v>
      </c>
      <c r="P3327" s="6" t="s">
        <v>5</v>
      </c>
      <c r="T3327" s="6" t="s">
        <v>9</v>
      </c>
      <c r="U3327" s="6" t="s">
        <v>5</v>
      </c>
      <c r="V3327" s="6" t="s">
        <v>5</v>
      </c>
      <c r="Z3327" s="6">
        <v>2</v>
      </c>
    </row>
    <row r="3328" spans="1:26" x14ac:dyDescent="0.3">
      <c r="A3328" t="s">
        <v>5689</v>
      </c>
      <c r="B3328" s="5" t="str">
        <f t="shared" si="51"/>
        <v>CR03935</v>
      </c>
      <c r="C3328" s="6" t="s">
        <v>5567</v>
      </c>
      <c r="D3328" s="6" t="s">
        <v>5688</v>
      </c>
      <c r="E3328" s="6" t="s">
        <v>37</v>
      </c>
      <c r="F3328" s="6" t="s">
        <v>13</v>
      </c>
      <c r="I3328" s="6" t="s">
        <v>5</v>
      </c>
      <c r="K3328" s="6" t="s">
        <v>12</v>
      </c>
      <c r="L3328" s="6" t="s">
        <v>5</v>
      </c>
      <c r="M3328" s="6" t="s">
        <v>27</v>
      </c>
      <c r="N3328" s="6" t="s">
        <v>15</v>
      </c>
      <c r="O3328" s="6" t="s">
        <v>5</v>
      </c>
      <c r="P3328" s="6" t="s">
        <v>5</v>
      </c>
      <c r="T3328" s="6" t="s">
        <v>9</v>
      </c>
      <c r="U3328" s="6" t="s">
        <v>5</v>
      </c>
      <c r="V3328" s="6" t="s">
        <v>5</v>
      </c>
      <c r="Z3328" s="6">
        <v>2</v>
      </c>
    </row>
    <row r="3329" spans="1:26" x14ac:dyDescent="0.3">
      <c r="A3329" t="s">
        <v>5690</v>
      </c>
      <c r="B3329" s="5" t="str">
        <f t="shared" si="51"/>
        <v>CR03936</v>
      </c>
      <c r="C3329" s="6" t="s">
        <v>5567</v>
      </c>
      <c r="D3329" s="6" t="s">
        <v>5688</v>
      </c>
      <c r="E3329" s="6" t="s">
        <v>16</v>
      </c>
      <c r="F3329" s="6" t="s">
        <v>13</v>
      </c>
      <c r="I3329" s="6" t="s">
        <v>5</v>
      </c>
      <c r="K3329" s="6" t="s">
        <v>12</v>
      </c>
      <c r="L3329" s="6" t="s">
        <v>5</v>
      </c>
      <c r="M3329" s="6" t="s">
        <v>27</v>
      </c>
      <c r="N3329" s="6" t="s">
        <v>15</v>
      </c>
      <c r="O3329" s="6" t="s">
        <v>5</v>
      </c>
      <c r="P3329" s="6" t="s">
        <v>5</v>
      </c>
      <c r="T3329" s="6" t="s">
        <v>9</v>
      </c>
      <c r="U3329" s="6" t="s">
        <v>5</v>
      </c>
      <c r="V3329" s="6" t="s">
        <v>9</v>
      </c>
      <c r="Z3329" s="6">
        <v>2</v>
      </c>
    </row>
    <row r="3330" spans="1:26" x14ac:dyDescent="0.3">
      <c r="A3330" t="s">
        <v>5691</v>
      </c>
      <c r="B3330" s="5" t="str">
        <f t="shared" si="51"/>
        <v>CR03937</v>
      </c>
      <c r="C3330" s="6" t="s">
        <v>5567</v>
      </c>
      <c r="D3330" s="6" t="s">
        <v>5692</v>
      </c>
      <c r="E3330" s="6" t="s">
        <v>29</v>
      </c>
      <c r="F3330" s="6" t="s">
        <v>13</v>
      </c>
      <c r="I3330" s="6" t="s">
        <v>5</v>
      </c>
      <c r="J3330" s="6" t="s">
        <v>5</v>
      </c>
      <c r="L3330" s="6" t="s">
        <v>5</v>
      </c>
      <c r="N3330" s="6" t="s">
        <v>15</v>
      </c>
      <c r="Z3330" s="6">
        <v>2</v>
      </c>
    </row>
    <row r="3331" spans="1:26" x14ac:dyDescent="0.3">
      <c r="A3331" t="s">
        <v>5693</v>
      </c>
      <c r="B3331" s="5" t="str">
        <f t="shared" ref="B3331:B3394" si="52">HYPERLINK("https://www.maine.gov/mdot/mapviewer/?show=Curb%20Ramps%20on%20DOT%20Roads&amp;layer=Curb%20Ramps%20on%20DOT%20Roads&amp;q="&amp;A3331,A3331)</f>
        <v>CR03938</v>
      </c>
      <c r="C3331" s="6" t="s">
        <v>5567</v>
      </c>
      <c r="D3331" s="6" t="s">
        <v>5692</v>
      </c>
      <c r="E3331" s="6" t="s">
        <v>61</v>
      </c>
      <c r="F3331" s="6" t="s">
        <v>13</v>
      </c>
      <c r="I3331" s="6" t="s">
        <v>5</v>
      </c>
      <c r="L3331" s="6" t="s">
        <v>5</v>
      </c>
      <c r="N3331" s="6" t="s">
        <v>15</v>
      </c>
      <c r="Z3331" s="6">
        <v>2</v>
      </c>
    </row>
    <row r="3332" spans="1:26" x14ac:dyDescent="0.3">
      <c r="A3332" t="s">
        <v>5694</v>
      </c>
      <c r="B3332" s="5" t="str">
        <f t="shared" si="52"/>
        <v>CR03939</v>
      </c>
      <c r="C3332" s="6" t="s">
        <v>5567</v>
      </c>
      <c r="D3332" s="6" t="s">
        <v>5692</v>
      </c>
      <c r="E3332" s="6" t="s">
        <v>16</v>
      </c>
      <c r="F3332" s="6" t="s">
        <v>13</v>
      </c>
      <c r="I3332" s="6" t="s">
        <v>5</v>
      </c>
      <c r="L3332" s="6" t="s">
        <v>5</v>
      </c>
      <c r="N3332" s="6" t="s">
        <v>15</v>
      </c>
      <c r="Z3332" s="6">
        <v>2</v>
      </c>
    </row>
    <row r="3333" spans="1:26" x14ac:dyDescent="0.3">
      <c r="A3333" t="s">
        <v>5786</v>
      </c>
      <c r="B3333" s="5" t="str">
        <f t="shared" si="52"/>
        <v>CR03941</v>
      </c>
      <c r="C3333" s="6" t="s">
        <v>5567</v>
      </c>
      <c r="D3333" s="6" t="s">
        <v>5787</v>
      </c>
      <c r="E3333" s="6" t="s">
        <v>81</v>
      </c>
      <c r="F3333" s="6" t="s">
        <v>13</v>
      </c>
      <c r="I3333" s="6" t="s">
        <v>5</v>
      </c>
      <c r="K3333" s="6" t="s">
        <v>12</v>
      </c>
      <c r="L3333" s="6" t="s">
        <v>5</v>
      </c>
      <c r="M3333" s="6" t="s">
        <v>27</v>
      </c>
      <c r="N3333" s="6" t="s">
        <v>15</v>
      </c>
      <c r="O3333" s="6" t="s">
        <v>5</v>
      </c>
      <c r="P3333" s="6" t="s">
        <v>5</v>
      </c>
      <c r="T3333" s="6" t="s">
        <v>5</v>
      </c>
      <c r="U3333" s="6" t="s">
        <v>5</v>
      </c>
      <c r="V3333" s="6" t="s">
        <v>5</v>
      </c>
      <c r="X3333" s="6">
        <v>2027</v>
      </c>
      <c r="Z3333" s="6">
        <v>2</v>
      </c>
    </row>
    <row r="3334" spans="1:26" x14ac:dyDescent="0.3">
      <c r="A3334" t="s">
        <v>5788</v>
      </c>
      <c r="B3334" s="5" t="str">
        <f t="shared" si="52"/>
        <v>CR03942</v>
      </c>
      <c r="C3334" s="6" t="s">
        <v>5567</v>
      </c>
      <c r="D3334" s="6" t="s">
        <v>5787</v>
      </c>
      <c r="E3334" s="6" t="s">
        <v>61</v>
      </c>
      <c r="F3334" s="6" t="s">
        <v>13</v>
      </c>
      <c r="I3334" s="6" t="s">
        <v>9</v>
      </c>
      <c r="K3334" s="6" t="s">
        <v>12</v>
      </c>
      <c r="L3334" s="6" t="s">
        <v>5</v>
      </c>
      <c r="N3334" s="6" t="s">
        <v>15</v>
      </c>
      <c r="X3334" s="6">
        <v>2027</v>
      </c>
      <c r="Z3334" s="6">
        <v>2</v>
      </c>
    </row>
    <row r="3335" spans="1:26" x14ac:dyDescent="0.3">
      <c r="A3335" t="s">
        <v>5789</v>
      </c>
      <c r="B3335" s="5" t="str">
        <f t="shared" si="52"/>
        <v>CR03943</v>
      </c>
      <c r="C3335" s="6" t="s">
        <v>5567</v>
      </c>
      <c r="D3335" s="6" t="s">
        <v>5790</v>
      </c>
      <c r="E3335" s="6" t="s">
        <v>81</v>
      </c>
      <c r="F3335" s="6" t="s">
        <v>13</v>
      </c>
      <c r="I3335" s="6" t="s">
        <v>5</v>
      </c>
      <c r="K3335" s="6" t="s">
        <v>12</v>
      </c>
      <c r="L3335" s="6" t="s">
        <v>5</v>
      </c>
      <c r="M3335" s="6" t="s">
        <v>7</v>
      </c>
      <c r="N3335" s="6" t="s">
        <v>15</v>
      </c>
      <c r="O3335" s="6" t="s">
        <v>5</v>
      </c>
      <c r="P3335" s="6" t="s">
        <v>5</v>
      </c>
      <c r="T3335" s="6" t="s">
        <v>5</v>
      </c>
      <c r="U3335" s="6" t="s">
        <v>5</v>
      </c>
      <c r="V3335" s="6" t="s">
        <v>5</v>
      </c>
      <c r="Z3335" s="6">
        <v>2</v>
      </c>
    </row>
    <row r="3336" spans="1:26" x14ac:dyDescent="0.3">
      <c r="A3336" t="s">
        <v>5791</v>
      </c>
      <c r="B3336" s="5" t="str">
        <f t="shared" si="52"/>
        <v>CR03944</v>
      </c>
      <c r="C3336" s="6" t="s">
        <v>5567</v>
      </c>
      <c r="D3336" s="6" t="s">
        <v>5790</v>
      </c>
      <c r="E3336" s="6" t="s">
        <v>61</v>
      </c>
      <c r="F3336" s="6" t="s">
        <v>13</v>
      </c>
      <c r="I3336" s="6" t="s">
        <v>5</v>
      </c>
      <c r="K3336" s="6" t="s">
        <v>12</v>
      </c>
      <c r="L3336" s="6" t="s">
        <v>5</v>
      </c>
      <c r="M3336" s="6" t="s">
        <v>27</v>
      </c>
      <c r="N3336" s="6" t="s">
        <v>15</v>
      </c>
      <c r="O3336" s="6" t="s">
        <v>5</v>
      </c>
      <c r="P3336" s="6" t="s">
        <v>5</v>
      </c>
      <c r="T3336" s="6" t="s">
        <v>5</v>
      </c>
      <c r="U3336" s="6" t="s">
        <v>5</v>
      </c>
      <c r="V3336" s="6" t="s">
        <v>5</v>
      </c>
      <c r="Z3336" s="6">
        <v>2</v>
      </c>
    </row>
    <row r="3337" spans="1:26" x14ac:dyDescent="0.3">
      <c r="A3337" t="s">
        <v>5792</v>
      </c>
      <c r="B3337" s="5" t="str">
        <f t="shared" si="52"/>
        <v>CR03945</v>
      </c>
      <c r="C3337" s="6" t="s">
        <v>5567</v>
      </c>
      <c r="D3337" s="6" t="s">
        <v>5793</v>
      </c>
      <c r="E3337" s="6" t="s">
        <v>29</v>
      </c>
      <c r="F3337" s="6" t="s">
        <v>13</v>
      </c>
      <c r="I3337" s="6" t="s">
        <v>5</v>
      </c>
      <c r="K3337" s="6" t="s">
        <v>12</v>
      </c>
      <c r="L3337" s="6" t="s">
        <v>5</v>
      </c>
      <c r="M3337" s="6" t="s">
        <v>27</v>
      </c>
      <c r="N3337" s="6" t="s">
        <v>15</v>
      </c>
      <c r="O3337" s="6" t="s">
        <v>5</v>
      </c>
      <c r="P3337" s="6" t="s">
        <v>5</v>
      </c>
      <c r="T3337" s="6" t="s">
        <v>5</v>
      </c>
      <c r="U3337" s="6" t="s">
        <v>5</v>
      </c>
      <c r="V3337" s="6" t="s">
        <v>5</v>
      </c>
      <c r="Z3337" s="6">
        <v>2</v>
      </c>
    </row>
    <row r="3338" spans="1:26" x14ac:dyDescent="0.3">
      <c r="A3338" t="s">
        <v>5794</v>
      </c>
      <c r="B3338" s="5" t="str">
        <f t="shared" si="52"/>
        <v>CR03946</v>
      </c>
      <c r="C3338" s="6" t="s">
        <v>5567</v>
      </c>
      <c r="D3338" s="6" t="s">
        <v>5793</v>
      </c>
      <c r="E3338" s="6" t="s">
        <v>37</v>
      </c>
      <c r="F3338" s="6" t="s">
        <v>13</v>
      </c>
      <c r="I3338" s="6" t="s">
        <v>5</v>
      </c>
      <c r="K3338" s="6" t="s">
        <v>12</v>
      </c>
      <c r="L3338" s="6" t="s">
        <v>5</v>
      </c>
      <c r="M3338" s="6" t="s">
        <v>27</v>
      </c>
      <c r="N3338" s="6" t="s">
        <v>15</v>
      </c>
      <c r="O3338" s="6" t="s">
        <v>5</v>
      </c>
      <c r="P3338" s="6" t="s">
        <v>5</v>
      </c>
      <c r="T3338" s="6" t="s">
        <v>5</v>
      </c>
      <c r="U3338" s="6" t="s">
        <v>5</v>
      </c>
      <c r="V3338" s="6" t="s">
        <v>5</v>
      </c>
      <c r="Z3338" s="6">
        <v>2</v>
      </c>
    </row>
    <row r="3339" spans="1:26" x14ac:dyDescent="0.3">
      <c r="A3339" t="s">
        <v>5795</v>
      </c>
      <c r="B3339" s="5" t="str">
        <f t="shared" si="52"/>
        <v>CR03947</v>
      </c>
      <c r="C3339" s="6" t="s">
        <v>5567</v>
      </c>
      <c r="D3339" s="6" t="s">
        <v>5793</v>
      </c>
      <c r="E3339" s="6" t="s">
        <v>16</v>
      </c>
      <c r="F3339" s="6" t="s">
        <v>13</v>
      </c>
      <c r="I3339" s="6" t="s">
        <v>5</v>
      </c>
      <c r="K3339" s="6" t="s">
        <v>12</v>
      </c>
      <c r="L3339" s="6" t="s">
        <v>9</v>
      </c>
      <c r="M3339" s="6" t="s">
        <v>7</v>
      </c>
      <c r="N3339" s="6" t="s">
        <v>15</v>
      </c>
      <c r="O3339" s="6" t="s">
        <v>5</v>
      </c>
      <c r="P3339" s="6" t="s">
        <v>5</v>
      </c>
      <c r="T3339" s="6" t="s">
        <v>5</v>
      </c>
      <c r="U3339" s="6" t="s">
        <v>5</v>
      </c>
      <c r="V3339" s="6" t="s">
        <v>5</v>
      </c>
      <c r="Z3339" s="6">
        <v>2</v>
      </c>
    </row>
    <row r="3340" spans="1:26" x14ac:dyDescent="0.3">
      <c r="A3340" t="s">
        <v>5796</v>
      </c>
      <c r="B3340" s="5" t="str">
        <f t="shared" si="52"/>
        <v>CR03948</v>
      </c>
      <c r="C3340" s="6" t="s">
        <v>5567</v>
      </c>
      <c r="D3340" s="6" t="s">
        <v>5793</v>
      </c>
      <c r="E3340" s="6" t="s">
        <v>10</v>
      </c>
      <c r="F3340" s="6" t="s">
        <v>13</v>
      </c>
      <c r="I3340" s="6" t="s">
        <v>5</v>
      </c>
      <c r="K3340" s="6" t="s">
        <v>12</v>
      </c>
      <c r="L3340" s="6" t="s">
        <v>5</v>
      </c>
      <c r="M3340" s="6" t="s">
        <v>7</v>
      </c>
      <c r="N3340" s="6" t="s">
        <v>15</v>
      </c>
      <c r="O3340" s="6" t="s">
        <v>5</v>
      </c>
      <c r="P3340" s="6" t="s">
        <v>5</v>
      </c>
      <c r="T3340" s="6" t="s">
        <v>5</v>
      </c>
      <c r="U3340" s="6" t="s">
        <v>5</v>
      </c>
      <c r="V3340" s="6" t="s">
        <v>5</v>
      </c>
      <c r="Z3340" s="6">
        <v>2</v>
      </c>
    </row>
    <row r="3341" spans="1:26" x14ac:dyDescent="0.3">
      <c r="A3341" t="s">
        <v>5797</v>
      </c>
      <c r="B3341" s="5" t="str">
        <f t="shared" si="52"/>
        <v>CR03949</v>
      </c>
      <c r="C3341" s="6" t="s">
        <v>5567</v>
      </c>
      <c r="D3341" s="6" t="s">
        <v>5798</v>
      </c>
      <c r="E3341" s="6" t="s">
        <v>81</v>
      </c>
      <c r="F3341" s="6" t="s">
        <v>13</v>
      </c>
      <c r="I3341" s="6" t="s">
        <v>5</v>
      </c>
      <c r="K3341" s="6" t="s">
        <v>12</v>
      </c>
      <c r="L3341" s="6" t="s">
        <v>5</v>
      </c>
      <c r="M3341" s="6" t="s">
        <v>7</v>
      </c>
      <c r="N3341" s="6" t="s">
        <v>15</v>
      </c>
      <c r="O3341" s="6" t="s">
        <v>5</v>
      </c>
      <c r="P3341" s="6" t="s">
        <v>5</v>
      </c>
      <c r="T3341" s="6" t="s">
        <v>5</v>
      </c>
      <c r="U3341" s="6" t="s">
        <v>5</v>
      </c>
      <c r="V3341" s="6" t="s">
        <v>5</v>
      </c>
      <c r="Z3341" s="6">
        <v>2</v>
      </c>
    </row>
    <row r="3342" spans="1:26" x14ac:dyDescent="0.3">
      <c r="A3342" t="s">
        <v>5799</v>
      </c>
      <c r="B3342" s="5" t="str">
        <f t="shared" si="52"/>
        <v>CR03950</v>
      </c>
      <c r="C3342" s="6" t="s">
        <v>5567</v>
      </c>
      <c r="D3342" s="6" t="s">
        <v>5798</v>
      </c>
      <c r="E3342" s="6" t="s">
        <v>61</v>
      </c>
      <c r="F3342" s="6" t="s">
        <v>13</v>
      </c>
      <c r="I3342" s="6" t="s">
        <v>5</v>
      </c>
      <c r="K3342" s="6" t="s">
        <v>12</v>
      </c>
      <c r="L3342" s="6" t="s">
        <v>5</v>
      </c>
      <c r="M3342" s="6" t="s">
        <v>237</v>
      </c>
      <c r="N3342" s="6" t="s">
        <v>15</v>
      </c>
      <c r="O3342" s="6" t="s">
        <v>5</v>
      </c>
      <c r="P3342" s="6" t="s">
        <v>5</v>
      </c>
      <c r="T3342" s="6" t="s">
        <v>5</v>
      </c>
      <c r="U3342" s="6" t="s">
        <v>5</v>
      </c>
      <c r="V3342" s="6" t="s">
        <v>5</v>
      </c>
      <c r="Z3342" s="6">
        <v>2</v>
      </c>
    </row>
    <row r="3343" spans="1:26" x14ac:dyDescent="0.3">
      <c r="A3343" t="s">
        <v>5800</v>
      </c>
      <c r="B3343" s="5" t="str">
        <f t="shared" si="52"/>
        <v>CR03951</v>
      </c>
      <c r="C3343" s="6" t="s">
        <v>5567</v>
      </c>
      <c r="D3343" s="6" t="s">
        <v>5801</v>
      </c>
      <c r="E3343" s="6" t="s">
        <v>81</v>
      </c>
      <c r="F3343" s="6" t="s">
        <v>13</v>
      </c>
      <c r="I3343" s="6" t="s">
        <v>5</v>
      </c>
      <c r="K3343" s="6" t="s">
        <v>12</v>
      </c>
      <c r="L3343" s="6" t="s">
        <v>5</v>
      </c>
      <c r="M3343" s="6" t="s">
        <v>27</v>
      </c>
      <c r="N3343" s="6" t="s">
        <v>15</v>
      </c>
      <c r="O3343" s="6" t="s">
        <v>5</v>
      </c>
      <c r="P3343" s="6" t="s">
        <v>5</v>
      </c>
      <c r="T3343" s="6" t="s">
        <v>5</v>
      </c>
      <c r="U3343" s="6" t="s">
        <v>5</v>
      </c>
      <c r="V3343" s="6" t="s">
        <v>5</v>
      </c>
      <c r="X3343" s="6">
        <v>2027</v>
      </c>
      <c r="Z3343" s="6">
        <v>2</v>
      </c>
    </row>
    <row r="3344" spans="1:26" x14ac:dyDescent="0.3">
      <c r="A3344" t="s">
        <v>5802</v>
      </c>
      <c r="B3344" s="5" t="str">
        <f t="shared" si="52"/>
        <v>CR03952</v>
      </c>
      <c r="C3344" s="6" t="s">
        <v>5567</v>
      </c>
      <c r="D3344" s="6" t="s">
        <v>5801</v>
      </c>
      <c r="E3344" s="6" t="s">
        <v>61</v>
      </c>
      <c r="F3344" s="6" t="s">
        <v>13</v>
      </c>
      <c r="I3344" s="6" t="s">
        <v>5</v>
      </c>
      <c r="K3344" s="6" t="s">
        <v>12</v>
      </c>
      <c r="L3344" s="6" t="s">
        <v>5</v>
      </c>
      <c r="M3344" s="6" t="s">
        <v>27</v>
      </c>
      <c r="N3344" s="6" t="s">
        <v>15</v>
      </c>
      <c r="O3344" s="6" t="s">
        <v>5</v>
      </c>
      <c r="P3344" s="6" t="s">
        <v>5</v>
      </c>
      <c r="T3344" s="6" t="s">
        <v>5</v>
      </c>
      <c r="U3344" s="6" t="s">
        <v>5</v>
      </c>
      <c r="V3344" s="6" t="s">
        <v>5</v>
      </c>
      <c r="X3344" s="6">
        <v>2027</v>
      </c>
      <c r="Z3344" s="6">
        <v>2</v>
      </c>
    </row>
    <row r="3345" spans="1:26" x14ac:dyDescent="0.3">
      <c r="A3345" t="s">
        <v>5803</v>
      </c>
      <c r="B3345" s="5" t="str">
        <f t="shared" si="52"/>
        <v>CR03953</v>
      </c>
      <c r="C3345" s="6" t="s">
        <v>5567</v>
      </c>
      <c r="D3345" s="6" t="s">
        <v>5804</v>
      </c>
      <c r="E3345" s="6" t="s">
        <v>81</v>
      </c>
      <c r="F3345" s="6" t="s">
        <v>13</v>
      </c>
      <c r="I3345" s="6" t="s">
        <v>5</v>
      </c>
      <c r="K3345" s="6" t="s">
        <v>12</v>
      </c>
      <c r="L3345" s="6" t="s">
        <v>5</v>
      </c>
      <c r="M3345" s="6" t="s">
        <v>27</v>
      </c>
      <c r="N3345" s="6" t="s">
        <v>15</v>
      </c>
      <c r="O3345" s="6" t="s">
        <v>5</v>
      </c>
      <c r="P3345" s="6" t="s">
        <v>9</v>
      </c>
      <c r="T3345" s="6" t="s">
        <v>9</v>
      </c>
      <c r="U3345" s="6" t="s">
        <v>5</v>
      </c>
      <c r="V3345" s="6" t="s">
        <v>5</v>
      </c>
      <c r="X3345" s="6">
        <v>2027</v>
      </c>
      <c r="Z3345" s="6">
        <v>2</v>
      </c>
    </row>
    <row r="3346" spans="1:26" x14ac:dyDescent="0.3">
      <c r="A3346" t="s">
        <v>5805</v>
      </c>
      <c r="B3346" s="5" t="str">
        <f t="shared" si="52"/>
        <v>CR03954</v>
      </c>
      <c r="C3346" s="6" t="s">
        <v>5567</v>
      </c>
      <c r="D3346" s="6" t="s">
        <v>5806</v>
      </c>
      <c r="E3346" s="6" t="s">
        <v>81</v>
      </c>
      <c r="F3346" s="6" t="s">
        <v>13</v>
      </c>
      <c r="I3346" s="6" t="s">
        <v>5</v>
      </c>
      <c r="K3346" s="6" t="s">
        <v>12</v>
      </c>
      <c r="L3346" s="6" t="s">
        <v>5</v>
      </c>
      <c r="M3346" s="6" t="s">
        <v>27</v>
      </c>
      <c r="N3346" s="6" t="s">
        <v>15</v>
      </c>
      <c r="O3346" s="6" t="s">
        <v>9</v>
      </c>
      <c r="P3346" s="6" t="s">
        <v>9</v>
      </c>
      <c r="T3346" s="6" t="s">
        <v>5</v>
      </c>
      <c r="U3346" s="6" t="s">
        <v>5</v>
      </c>
      <c r="V3346" s="6" t="s">
        <v>5</v>
      </c>
      <c r="Z3346" s="6">
        <v>2</v>
      </c>
    </row>
    <row r="3347" spans="1:26" x14ac:dyDescent="0.3">
      <c r="A3347" t="s">
        <v>5807</v>
      </c>
      <c r="B3347" s="5" t="str">
        <f t="shared" si="52"/>
        <v>CR03955</v>
      </c>
      <c r="C3347" s="6" t="s">
        <v>5567</v>
      </c>
      <c r="D3347" s="6" t="s">
        <v>5806</v>
      </c>
      <c r="E3347" s="6" t="s">
        <v>61</v>
      </c>
      <c r="F3347" s="6" t="s">
        <v>13</v>
      </c>
      <c r="I3347" s="6" t="s">
        <v>5</v>
      </c>
      <c r="K3347" s="6" t="s">
        <v>12</v>
      </c>
      <c r="L3347" s="6" t="s">
        <v>5</v>
      </c>
      <c r="M3347" s="6" t="s">
        <v>27</v>
      </c>
      <c r="N3347" s="6" t="s">
        <v>15</v>
      </c>
      <c r="O3347" s="6" t="s">
        <v>5</v>
      </c>
      <c r="P3347" s="6" t="s">
        <v>5</v>
      </c>
      <c r="T3347" s="6" t="s">
        <v>5</v>
      </c>
      <c r="U3347" s="6" t="s">
        <v>5</v>
      </c>
      <c r="V3347" s="6" t="s">
        <v>5</v>
      </c>
      <c r="Z3347" s="6">
        <v>2</v>
      </c>
    </row>
    <row r="3348" spans="1:26" x14ac:dyDescent="0.3">
      <c r="A3348" t="s">
        <v>5808</v>
      </c>
      <c r="B3348" s="5" t="str">
        <f t="shared" si="52"/>
        <v>CR03956</v>
      </c>
      <c r="C3348" s="6" t="s">
        <v>5567</v>
      </c>
      <c r="D3348" s="6" t="s">
        <v>5809</v>
      </c>
      <c r="E3348" s="6" t="s">
        <v>61</v>
      </c>
      <c r="F3348" s="6" t="s">
        <v>13</v>
      </c>
      <c r="I3348" s="6" t="s">
        <v>5</v>
      </c>
      <c r="K3348" s="6" t="s">
        <v>12</v>
      </c>
      <c r="L3348" s="6" t="s">
        <v>5</v>
      </c>
      <c r="M3348" s="6" t="s">
        <v>27</v>
      </c>
      <c r="N3348" s="6" t="s">
        <v>15</v>
      </c>
      <c r="O3348" s="6" t="s">
        <v>5</v>
      </c>
      <c r="P3348" s="6" t="s">
        <v>5</v>
      </c>
      <c r="T3348" s="6" t="s">
        <v>5</v>
      </c>
      <c r="U3348" s="6" t="s">
        <v>5</v>
      </c>
      <c r="V3348" s="6" t="s">
        <v>5</v>
      </c>
      <c r="Z3348" s="6">
        <v>2</v>
      </c>
    </row>
    <row r="3349" spans="1:26" x14ac:dyDescent="0.3">
      <c r="A3349" t="s">
        <v>5810</v>
      </c>
      <c r="B3349" s="5" t="str">
        <f t="shared" si="52"/>
        <v>CR03957</v>
      </c>
      <c r="C3349" s="6" t="s">
        <v>5567</v>
      </c>
      <c r="D3349" s="6" t="s">
        <v>5811</v>
      </c>
      <c r="E3349" s="6" t="s">
        <v>19</v>
      </c>
      <c r="F3349" s="6" t="s">
        <v>13</v>
      </c>
      <c r="I3349" s="6" t="s">
        <v>5</v>
      </c>
      <c r="J3349" s="6" t="s">
        <v>5</v>
      </c>
      <c r="L3349" s="6" t="s">
        <v>5</v>
      </c>
      <c r="N3349" s="6" t="s">
        <v>15</v>
      </c>
      <c r="Y3349" s="6" t="s">
        <v>100</v>
      </c>
      <c r="Z3349" s="6">
        <v>2</v>
      </c>
    </row>
    <row r="3350" spans="1:26" x14ac:dyDescent="0.3">
      <c r="A3350" t="s">
        <v>5812</v>
      </c>
      <c r="B3350" s="5" t="str">
        <f t="shared" si="52"/>
        <v>CR03958</v>
      </c>
      <c r="C3350" s="6" t="s">
        <v>5567</v>
      </c>
      <c r="D3350" s="6" t="s">
        <v>5811</v>
      </c>
      <c r="E3350" s="6" t="s">
        <v>16</v>
      </c>
      <c r="F3350" s="6" t="s">
        <v>13</v>
      </c>
      <c r="I3350" s="6" t="s">
        <v>5</v>
      </c>
      <c r="J3350" s="6" t="s">
        <v>5</v>
      </c>
      <c r="L3350" s="6" t="s">
        <v>5</v>
      </c>
      <c r="N3350" s="6" t="s">
        <v>15</v>
      </c>
      <c r="Y3350" s="6" t="s">
        <v>100</v>
      </c>
      <c r="Z3350" s="6">
        <v>2</v>
      </c>
    </row>
    <row r="3351" spans="1:26" x14ac:dyDescent="0.3">
      <c r="A3351" t="s">
        <v>5813</v>
      </c>
      <c r="B3351" s="5" t="str">
        <f t="shared" si="52"/>
        <v>CR03959</v>
      </c>
      <c r="C3351" s="6" t="s">
        <v>5567</v>
      </c>
      <c r="D3351" s="6" t="s">
        <v>5814</v>
      </c>
      <c r="E3351" s="6" t="s">
        <v>29</v>
      </c>
      <c r="F3351" s="6" t="s">
        <v>13</v>
      </c>
      <c r="I3351" s="6" t="s">
        <v>5</v>
      </c>
      <c r="K3351" s="6" t="s">
        <v>12</v>
      </c>
      <c r="L3351" s="6" t="s">
        <v>5</v>
      </c>
      <c r="M3351" s="6" t="s">
        <v>237</v>
      </c>
      <c r="N3351" s="6" t="s">
        <v>15</v>
      </c>
      <c r="O3351" s="6" t="s">
        <v>5</v>
      </c>
      <c r="P3351" s="6" t="s">
        <v>9</v>
      </c>
      <c r="T3351" s="6" t="s">
        <v>9</v>
      </c>
      <c r="U3351" s="6" t="s">
        <v>5</v>
      </c>
      <c r="V3351" s="6" t="s">
        <v>5</v>
      </c>
      <c r="Z3351" s="6">
        <v>2</v>
      </c>
    </row>
    <row r="3352" spans="1:26" x14ac:dyDescent="0.3">
      <c r="A3352" t="s">
        <v>5896</v>
      </c>
      <c r="B3352" s="5" t="str">
        <f t="shared" si="52"/>
        <v>CR03960</v>
      </c>
      <c r="C3352" s="6" t="s">
        <v>5567</v>
      </c>
      <c r="D3352" s="6" t="s">
        <v>5814</v>
      </c>
      <c r="E3352" s="6" t="s">
        <v>16</v>
      </c>
      <c r="F3352" s="6" t="s">
        <v>13</v>
      </c>
      <c r="I3352" s="6" t="s">
        <v>5</v>
      </c>
      <c r="K3352" s="6" t="s">
        <v>12</v>
      </c>
      <c r="L3352" s="6" t="s">
        <v>5</v>
      </c>
      <c r="M3352" s="6" t="s">
        <v>27</v>
      </c>
      <c r="N3352" s="6" t="s">
        <v>15</v>
      </c>
      <c r="O3352" s="6" t="s">
        <v>5</v>
      </c>
      <c r="P3352" s="6" t="s">
        <v>5</v>
      </c>
      <c r="T3352" s="6" t="s">
        <v>9</v>
      </c>
      <c r="U3352" s="6" t="s">
        <v>5</v>
      </c>
      <c r="V3352" s="6" t="s">
        <v>5</v>
      </c>
      <c r="Z3352" s="6">
        <v>2</v>
      </c>
    </row>
    <row r="3353" spans="1:26" x14ac:dyDescent="0.3">
      <c r="A3353" t="s">
        <v>5897</v>
      </c>
      <c r="B3353" s="5" t="str">
        <f t="shared" si="52"/>
        <v>CR03962</v>
      </c>
      <c r="C3353" s="6" t="s">
        <v>5567</v>
      </c>
      <c r="D3353" s="6" t="s">
        <v>5898</v>
      </c>
      <c r="E3353" s="6" t="s">
        <v>19</v>
      </c>
      <c r="F3353" s="6" t="s">
        <v>13</v>
      </c>
      <c r="I3353" s="6" t="s">
        <v>5</v>
      </c>
      <c r="L3353" s="6" t="s">
        <v>5</v>
      </c>
      <c r="M3353" s="6" t="s">
        <v>27</v>
      </c>
      <c r="N3353" s="6" t="s">
        <v>15</v>
      </c>
      <c r="Z3353" s="6">
        <v>2</v>
      </c>
    </row>
    <row r="3354" spans="1:26" x14ac:dyDescent="0.3">
      <c r="A3354" t="s">
        <v>5899</v>
      </c>
      <c r="B3354" s="5" t="str">
        <f t="shared" si="52"/>
        <v>CR03963</v>
      </c>
      <c r="C3354" s="6" t="s">
        <v>5567</v>
      </c>
      <c r="D3354" s="6" t="s">
        <v>5898</v>
      </c>
      <c r="E3354" s="6" t="s">
        <v>16</v>
      </c>
      <c r="F3354" s="6" t="s">
        <v>13</v>
      </c>
      <c r="I3354" s="6" t="s">
        <v>5</v>
      </c>
      <c r="L3354" s="6" t="s">
        <v>5</v>
      </c>
      <c r="M3354" s="6" t="s">
        <v>27</v>
      </c>
      <c r="N3354" s="6" t="s">
        <v>15</v>
      </c>
      <c r="T3354" s="6" t="s">
        <v>86</v>
      </c>
      <c r="Z3354" s="6">
        <v>2</v>
      </c>
    </row>
    <row r="3355" spans="1:26" x14ac:dyDescent="0.3">
      <c r="A3355" t="s">
        <v>5900</v>
      </c>
      <c r="B3355" s="5" t="str">
        <f t="shared" si="52"/>
        <v>CR03964</v>
      </c>
      <c r="C3355" s="6" t="s">
        <v>4142</v>
      </c>
      <c r="D3355" s="6" t="s">
        <v>5901</v>
      </c>
      <c r="E3355" s="6" t="s">
        <v>81</v>
      </c>
      <c r="F3355" s="6" t="s">
        <v>13</v>
      </c>
      <c r="I3355" s="6" t="s">
        <v>5</v>
      </c>
      <c r="J3355" s="6" t="s">
        <v>9</v>
      </c>
      <c r="K3355" s="6" t="s">
        <v>12</v>
      </c>
      <c r="L3355" s="6" t="s">
        <v>5</v>
      </c>
      <c r="M3355" s="6" t="s">
        <v>7</v>
      </c>
      <c r="N3355" s="6" t="s">
        <v>15</v>
      </c>
      <c r="O3355" s="6" t="s">
        <v>5</v>
      </c>
      <c r="P3355" s="6" t="s">
        <v>9</v>
      </c>
      <c r="T3355" s="6" t="s">
        <v>5</v>
      </c>
      <c r="U3355" s="6" t="s">
        <v>5</v>
      </c>
      <c r="Z3355" s="6">
        <v>1</v>
      </c>
    </row>
    <row r="3356" spans="1:26" x14ac:dyDescent="0.3">
      <c r="A3356" t="s">
        <v>5902</v>
      </c>
      <c r="B3356" s="5" t="str">
        <f t="shared" si="52"/>
        <v>CR03965</v>
      </c>
      <c r="C3356" s="6" t="s">
        <v>4142</v>
      </c>
      <c r="D3356" s="6" t="s">
        <v>5901</v>
      </c>
      <c r="E3356" s="6" t="s">
        <v>61</v>
      </c>
      <c r="F3356" s="6" t="s">
        <v>13</v>
      </c>
      <c r="I3356" s="6" t="s">
        <v>5</v>
      </c>
      <c r="J3356" s="6" t="s">
        <v>9</v>
      </c>
      <c r="K3356" s="6" t="s">
        <v>12</v>
      </c>
      <c r="L3356" s="6" t="s">
        <v>5</v>
      </c>
      <c r="M3356" s="6" t="s">
        <v>7</v>
      </c>
      <c r="N3356" s="6" t="s">
        <v>15</v>
      </c>
      <c r="O3356" s="6" t="s">
        <v>9</v>
      </c>
      <c r="P3356" s="6" t="s">
        <v>9</v>
      </c>
      <c r="T3356" s="6" t="s">
        <v>5</v>
      </c>
      <c r="U3356" s="6" t="s">
        <v>5</v>
      </c>
      <c r="Z3356" s="6">
        <v>1</v>
      </c>
    </row>
    <row r="3357" spans="1:26" x14ac:dyDescent="0.3">
      <c r="A3357" t="s">
        <v>5903</v>
      </c>
      <c r="B3357" s="5" t="str">
        <f t="shared" si="52"/>
        <v>CR03966</v>
      </c>
      <c r="C3357" s="6" t="s">
        <v>4142</v>
      </c>
      <c r="D3357" s="6" t="s">
        <v>5904</v>
      </c>
      <c r="E3357" s="6" t="s">
        <v>81</v>
      </c>
      <c r="F3357" s="6" t="s">
        <v>13</v>
      </c>
      <c r="I3357" s="6" t="s">
        <v>5</v>
      </c>
      <c r="J3357" s="6" t="s">
        <v>9</v>
      </c>
      <c r="K3357" s="6" t="s">
        <v>12</v>
      </c>
      <c r="L3357" s="6" t="s">
        <v>5</v>
      </c>
      <c r="M3357" s="6" t="s">
        <v>7</v>
      </c>
      <c r="N3357" s="6" t="s">
        <v>15</v>
      </c>
      <c r="O3357" s="6" t="s">
        <v>5</v>
      </c>
      <c r="P3357" s="6" t="s">
        <v>5</v>
      </c>
      <c r="T3357" s="6" t="s">
        <v>5</v>
      </c>
      <c r="Z3357" s="6">
        <v>1</v>
      </c>
    </row>
    <row r="3358" spans="1:26" x14ac:dyDescent="0.3">
      <c r="A3358" t="s">
        <v>5905</v>
      </c>
      <c r="B3358" s="5" t="str">
        <f t="shared" si="52"/>
        <v>CR03967</v>
      </c>
      <c r="C3358" s="6" t="s">
        <v>4142</v>
      </c>
      <c r="D3358" s="6" t="s">
        <v>5904</v>
      </c>
      <c r="E3358" s="6" t="s">
        <v>61</v>
      </c>
      <c r="F3358" s="6" t="s">
        <v>13</v>
      </c>
      <c r="I3358" s="6" t="s">
        <v>5</v>
      </c>
      <c r="J3358" s="6" t="s">
        <v>9</v>
      </c>
      <c r="K3358" s="6" t="s">
        <v>12</v>
      </c>
      <c r="L3358" s="6" t="s">
        <v>5</v>
      </c>
      <c r="M3358" s="6" t="s">
        <v>7</v>
      </c>
      <c r="N3358" s="6" t="s">
        <v>15</v>
      </c>
      <c r="O3358" s="6" t="s">
        <v>9</v>
      </c>
      <c r="P3358" s="6" t="s">
        <v>9</v>
      </c>
      <c r="T3358" s="6" t="s">
        <v>5</v>
      </c>
      <c r="U3358" s="6" t="s">
        <v>9</v>
      </c>
      <c r="Z3358" s="6">
        <v>1</v>
      </c>
    </row>
    <row r="3359" spans="1:26" x14ac:dyDescent="0.3">
      <c r="A3359" t="s">
        <v>5906</v>
      </c>
      <c r="B3359" s="5" t="str">
        <f t="shared" si="52"/>
        <v>CR03968</v>
      </c>
      <c r="C3359" s="6" t="s">
        <v>4142</v>
      </c>
      <c r="D3359" s="6" t="s">
        <v>5907</v>
      </c>
      <c r="E3359" s="6" t="s">
        <v>81</v>
      </c>
      <c r="F3359" s="6" t="s">
        <v>13</v>
      </c>
      <c r="I3359" s="6" t="s">
        <v>5</v>
      </c>
      <c r="J3359" s="6" t="s">
        <v>9</v>
      </c>
      <c r="K3359" s="6" t="s">
        <v>12</v>
      </c>
      <c r="L3359" s="6" t="s">
        <v>5</v>
      </c>
      <c r="M3359" s="6" t="s">
        <v>7</v>
      </c>
      <c r="N3359" s="6" t="s">
        <v>15</v>
      </c>
      <c r="O3359" s="6" t="s">
        <v>5</v>
      </c>
      <c r="P3359" s="6" t="s">
        <v>5</v>
      </c>
      <c r="T3359" s="6" t="s">
        <v>5</v>
      </c>
      <c r="U3359" s="6" t="s">
        <v>5</v>
      </c>
      <c r="Z3359" s="6">
        <v>1</v>
      </c>
    </row>
    <row r="3360" spans="1:26" x14ac:dyDescent="0.3">
      <c r="A3360" t="s">
        <v>5908</v>
      </c>
      <c r="B3360" s="5" t="str">
        <f t="shared" si="52"/>
        <v>CR03969</v>
      </c>
      <c r="C3360" s="6" t="s">
        <v>4142</v>
      </c>
      <c r="D3360" s="6" t="s">
        <v>5907</v>
      </c>
      <c r="E3360" s="6" t="s">
        <v>61</v>
      </c>
      <c r="F3360" s="6" t="s">
        <v>13</v>
      </c>
      <c r="I3360" s="6" t="s">
        <v>5</v>
      </c>
      <c r="J3360" s="6" t="s">
        <v>5</v>
      </c>
      <c r="K3360" s="6" t="s">
        <v>12</v>
      </c>
      <c r="L3360" s="6" t="s">
        <v>5</v>
      </c>
      <c r="M3360" s="6" t="s">
        <v>7</v>
      </c>
      <c r="N3360" s="6" t="s">
        <v>4</v>
      </c>
      <c r="O3360" s="6" t="s">
        <v>9</v>
      </c>
      <c r="P3360" s="6" t="s">
        <v>9</v>
      </c>
      <c r="T3360" s="6" t="s">
        <v>5</v>
      </c>
      <c r="U3360" s="6" t="s">
        <v>9</v>
      </c>
      <c r="Z3360" s="6">
        <v>1</v>
      </c>
    </row>
    <row r="3361" spans="1:26" x14ac:dyDescent="0.3">
      <c r="A3361" t="s">
        <v>5909</v>
      </c>
      <c r="B3361" s="5" t="str">
        <f t="shared" si="52"/>
        <v>CR03971</v>
      </c>
      <c r="C3361" s="6" t="s">
        <v>4142</v>
      </c>
      <c r="D3361" s="6" t="s">
        <v>5910</v>
      </c>
      <c r="E3361" s="6" t="s">
        <v>29</v>
      </c>
      <c r="F3361" s="6" t="s">
        <v>13</v>
      </c>
      <c r="I3361" s="6" t="s">
        <v>5</v>
      </c>
      <c r="J3361" s="6" t="s">
        <v>5</v>
      </c>
      <c r="K3361" s="6" t="s">
        <v>12</v>
      </c>
      <c r="L3361" s="6" t="s">
        <v>5</v>
      </c>
      <c r="M3361" s="6" t="s">
        <v>27</v>
      </c>
      <c r="N3361" s="6" t="s">
        <v>15</v>
      </c>
      <c r="O3361" s="6" t="s">
        <v>5</v>
      </c>
      <c r="P3361" s="6" t="s">
        <v>5</v>
      </c>
      <c r="T3361" s="6" t="s">
        <v>5</v>
      </c>
      <c r="U3361" s="6" t="s">
        <v>5</v>
      </c>
      <c r="V3361" s="6" t="s">
        <v>9</v>
      </c>
      <c r="Z3361" s="6">
        <v>1</v>
      </c>
    </row>
    <row r="3362" spans="1:26" x14ac:dyDescent="0.3">
      <c r="A3362" t="s">
        <v>5911</v>
      </c>
      <c r="B3362" s="5" t="str">
        <f t="shared" si="52"/>
        <v>CR03972</v>
      </c>
      <c r="C3362" s="6" t="s">
        <v>4142</v>
      </c>
      <c r="D3362" s="6" t="s">
        <v>5910</v>
      </c>
      <c r="E3362" s="6" t="s">
        <v>16</v>
      </c>
      <c r="F3362" s="6" t="s">
        <v>13</v>
      </c>
      <c r="I3362" s="6" t="s">
        <v>5</v>
      </c>
      <c r="J3362" s="6" t="s">
        <v>5</v>
      </c>
      <c r="K3362" s="6" t="s">
        <v>12</v>
      </c>
      <c r="L3362" s="6" t="s">
        <v>5</v>
      </c>
      <c r="M3362" s="6" t="s">
        <v>7</v>
      </c>
      <c r="N3362" s="6" t="s">
        <v>15</v>
      </c>
      <c r="O3362" s="6" t="s">
        <v>5</v>
      </c>
      <c r="P3362" s="6" t="s">
        <v>5</v>
      </c>
      <c r="T3362" s="6" t="s">
        <v>5</v>
      </c>
      <c r="U3362" s="6" t="s">
        <v>5</v>
      </c>
      <c r="V3362" s="6" t="s">
        <v>9</v>
      </c>
      <c r="Z3362" s="6">
        <v>1</v>
      </c>
    </row>
    <row r="3363" spans="1:26" x14ac:dyDescent="0.3">
      <c r="A3363" t="s">
        <v>5912</v>
      </c>
      <c r="B3363" s="5" t="str">
        <f t="shared" si="52"/>
        <v>CR03974</v>
      </c>
      <c r="C3363" s="6" t="s">
        <v>4142</v>
      </c>
      <c r="D3363" s="6" t="s">
        <v>5913</v>
      </c>
      <c r="E3363" s="6" t="s">
        <v>25</v>
      </c>
      <c r="F3363" s="6" t="s">
        <v>13</v>
      </c>
      <c r="I3363" s="6" t="s">
        <v>9</v>
      </c>
      <c r="M3363" s="6" t="s">
        <v>7</v>
      </c>
      <c r="O3363" s="6" t="s">
        <v>5</v>
      </c>
      <c r="P3363" s="6" t="s">
        <v>5</v>
      </c>
      <c r="T3363" s="6" t="s">
        <v>5</v>
      </c>
      <c r="U3363" s="6" t="s">
        <v>5</v>
      </c>
      <c r="Z3363" s="6">
        <v>1</v>
      </c>
    </row>
    <row r="3364" spans="1:26" x14ac:dyDescent="0.3">
      <c r="A3364" t="s">
        <v>5914</v>
      </c>
      <c r="B3364" s="5" t="str">
        <f t="shared" si="52"/>
        <v>CR03975</v>
      </c>
      <c r="C3364" s="6" t="s">
        <v>4142</v>
      </c>
      <c r="D3364" s="6" t="s">
        <v>5913</v>
      </c>
      <c r="E3364" s="6" t="s">
        <v>16</v>
      </c>
      <c r="F3364" s="6" t="s">
        <v>13</v>
      </c>
      <c r="I3364" s="6" t="s">
        <v>5</v>
      </c>
      <c r="J3364" s="6" t="s">
        <v>9</v>
      </c>
      <c r="K3364" s="6" t="s">
        <v>12</v>
      </c>
      <c r="L3364" s="6" t="s">
        <v>5</v>
      </c>
      <c r="M3364" s="6" t="s">
        <v>27</v>
      </c>
      <c r="N3364" s="6" t="s">
        <v>15</v>
      </c>
      <c r="O3364" s="6" t="s">
        <v>5</v>
      </c>
      <c r="P3364" s="6" t="s">
        <v>5</v>
      </c>
      <c r="T3364" s="6" t="s">
        <v>5</v>
      </c>
      <c r="U3364" s="6" t="s">
        <v>5</v>
      </c>
      <c r="V3364" s="6" t="s">
        <v>5</v>
      </c>
      <c r="Z3364" s="6">
        <v>1</v>
      </c>
    </row>
    <row r="3365" spans="1:26" x14ac:dyDescent="0.3">
      <c r="A3365" t="s">
        <v>5915</v>
      </c>
      <c r="B3365" s="5" t="str">
        <f t="shared" si="52"/>
        <v>CR03976</v>
      </c>
      <c r="C3365" s="6" t="s">
        <v>4142</v>
      </c>
      <c r="D3365" s="6" t="s">
        <v>5913</v>
      </c>
      <c r="E3365" s="6" t="s">
        <v>37</v>
      </c>
      <c r="F3365" s="6" t="s">
        <v>13</v>
      </c>
      <c r="I3365" s="6" t="s">
        <v>5</v>
      </c>
      <c r="J3365" s="6" t="s">
        <v>9</v>
      </c>
      <c r="K3365" s="6" t="s">
        <v>12</v>
      </c>
      <c r="L3365" s="6" t="s">
        <v>5</v>
      </c>
      <c r="M3365" s="6" t="s">
        <v>27</v>
      </c>
      <c r="N3365" s="6" t="s">
        <v>15</v>
      </c>
      <c r="O3365" s="6" t="s">
        <v>5</v>
      </c>
      <c r="P3365" s="6" t="s">
        <v>5</v>
      </c>
      <c r="T3365" s="6" t="s">
        <v>5</v>
      </c>
      <c r="U3365" s="6" t="s">
        <v>5</v>
      </c>
      <c r="V3365" s="6" t="s">
        <v>9</v>
      </c>
      <c r="Z3365" s="6">
        <v>1</v>
      </c>
    </row>
    <row r="3366" spans="1:26" x14ac:dyDescent="0.3">
      <c r="A3366" t="s">
        <v>5916</v>
      </c>
      <c r="B3366" s="5" t="str">
        <f t="shared" si="52"/>
        <v>CR03977</v>
      </c>
      <c r="C3366" s="6" t="s">
        <v>4142</v>
      </c>
      <c r="D3366" s="6" t="s">
        <v>5917</v>
      </c>
      <c r="E3366" s="6" t="s">
        <v>19</v>
      </c>
      <c r="F3366" s="6" t="s">
        <v>13</v>
      </c>
      <c r="I3366" s="6" t="s">
        <v>5</v>
      </c>
      <c r="J3366" s="6" t="s">
        <v>5</v>
      </c>
      <c r="K3366" s="6" t="s">
        <v>12</v>
      </c>
      <c r="L3366" s="6" t="s">
        <v>5</v>
      </c>
      <c r="M3366" s="6" t="s">
        <v>7</v>
      </c>
      <c r="N3366" s="6" t="s">
        <v>15</v>
      </c>
      <c r="O3366" s="6" t="s">
        <v>5</v>
      </c>
      <c r="P3366" s="6" t="s">
        <v>9</v>
      </c>
      <c r="T3366" s="6" t="s">
        <v>5</v>
      </c>
      <c r="U3366" s="6" t="s">
        <v>5</v>
      </c>
      <c r="V3366" s="6" t="s">
        <v>5</v>
      </c>
      <c r="Z3366" s="6">
        <v>1</v>
      </c>
    </row>
    <row r="3367" spans="1:26" x14ac:dyDescent="0.3">
      <c r="A3367" t="s">
        <v>5918</v>
      </c>
      <c r="B3367" s="5" t="str">
        <f t="shared" si="52"/>
        <v>CR03978</v>
      </c>
      <c r="C3367" s="6" t="s">
        <v>4142</v>
      </c>
      <c r="D3367" s="6" t="s">
        <v>5917</v>
      </c>
      <c r="E3367" s="6" t="s">
        <v>19</v>
      </c>
      <c r="F3367" s="6" t="s">
        <v>13</v>
      </c>
      <c r="I3367" s="6" t="s">
        <v>5</v>
      </c>
      <c r="J3367" s="6" t="s">
        <v>5</v>
      </c>
      <c r="K3367" s="6" t="s">
        <v>12</v>
      </c>
      <c r="L3367" s="6" t="s">
        <v>5</v>
      </c>
      <c r="M3367" s="6" t="s">
        <v>7</v>
      </c>
      <c r="N3367" s="6" t="s">
        <v>15</v>
      </c>
      <c r="O3367" s="6" t="s">
        <v>5</v>
      </c>
      <c r="P3367" s="6" t="s">
        <v>5</v>
      </c>
      <c r="T3367" s="6" t="s">
        <v>5</v>
      </c>
      <c r="U3367" s="6" t="s">
        <v>5</v>
      </c>
      <c r="V3367" s="6" t="s">
        <v>5</v>
      </c>
      <c r="Z3367" s="6">
        <v>1</v>
      </c>
    </row>
    <row r="3368" spans="1:26" x14ac:dyDescent="0.3">
      <c r="A3368" t="s">
        <v>5919</v>
      </c>
      <c r="B3368" s="5" t="str">
        <f t="shared" si="52"/>
        <v>CR03981</v>
      </c>
      <c r="C3368" s="6" t="s">
        <v>4142</v>
      </c>
      <c r="D3368" s="6" t="s">
        <v>5920</v>
      </c>
      <c r="E3368" s="6" t="s">
        <v>29</v>
      </c>
      <c r="F3368" s="6" t="s">
        <v>13</v>
      </c>
      <c r="I3368" s="6" t="s">
        <v>5</v>
      </c>
      <c r="J3368" s="6" t="s">
        <v>9</v>
      </c>
      <c r="K3368" s="6" t="s">
        <v>12</v>
      </c>
      <c r="L3368" s="6" t="s">
        <v>5</v>
      </c>
      <c r="M3368" s="6" t="s">
        <v>27</v>
      </c>
      <c r="N3368" s="6" t="s">
        <v>15</v>
      </c>
      <c r="O3368" s="6" t="s">
        <v>5</v>
      </c>
      <c r="P3368" s="6" t="s">
        <v>9</v>
      </c>
      <c r="T3368" s="6" t="s">
        <v>5</v>
      </c>
      <c r="U3368" s="6" t="s">
        <v>9</v>
      </c>
      <c r="Z3368" s="6">
        <v>1</v>
      </c>
    </row>
    <row r="3369" spans="1:26" x14ac:dyDescent="0.3">
      <c r="A3369" t="s">
        <v>5921</v>
      </c>
      <c r="B3369" s="5" t="str">
        <f t="shared" si="52"/>
        <v>CR03982</v>
      </c>
      <c r="C3369" s="6" t="s">
        <v>4142</v>
      </c>
      <c r="D3369" s="6" t="s">
        <v>5922</v>
      </c>
      <c r="E3369" s="6" t="s">
        <v>81</v>
      </c>
      <c r="F3369" s="6" t="s">
        <v>13</v>
      </c>
      <c r="I3369" s="6" t="s">
        <v>5</v>
      </c>
      <c r="J3369" s="6" t="s">
        <v>5</v>
      </c>
      <c r="K3369" s="6" t="s">
        <v>12</v>
      </c>
      <c r="L3369" s="6" t="s">
        <v>5</v>
      </c>
      <c r="M3369" s="6" t="s">
        <v>7</v>
      </c>
      <c r="N3369" s="6" t="s">
        <v>15</v>
      </c>
      <c r="O3369" s="6" t="s">
        <v>5</v>
      </c>
      <c r="P3369" s="6" t="s">
        <v>9</v>
      </c>
      <c r="T3369" s="6" t="s">
        <v>5</v>
      </c>
      <c r="U3369" s="6" t="s">
        <v>5</v>
      </c>
      <c r="Z3369" s="6">
        <v>1</v>
      </c>
    </row>
    <row r="3370" spans="1:26" x14ac:dyDescent="0.3">
      <c r="A3370" t="s">
        <v>5923</v>
      </c>
      <c r="B3370" s="5" t="str">
        <f t="shared" si="52"/>
        <v>CR03983</v>
      </c>
      <c r="C3370" s="6" t="s">
        <v>4142</v>
      </c>
      <c r="D3370" s="6" t="s">
        <v>5922</v>
      </c>
      <c r="E3370" s="6" t="s">
        <v>29</v>
      </c>
      <c r="F3370" s="6" t="s">
        <v>13</v>
      </c>
      <c r="I3370" s="6" t="s">
        <v>5</v>
      </c>
      <c r="J3370" s="6" t="s">
        <v>9</v>
      </c>
      <c r="K3370" s="6" t="s">
        <v>12</v>
      </c>
      <c r="L3370" s="6" t="s">
        <v>5</v>
      </c>
      <c r="M3370" s="6" t="s">
        <v>7</v>
      </c>
      <c r="N3370" s="6" t="s">
        <v>15</v>
      </c>
      <c r="O3370" s="6" t="s">
        <v>9</v>
      </c>
      <c r="P3370" s="6" t="s">
        <v>9</v>
      </c>
      <c r="T3370" s="6" t="s">
        <v>5</v>
      </c>
      <c r="U3370" s="6" t="s">
        <v>9</v>
      </c>
      <c r="Z3370" s="6">
        <v>1</v>
      </c>
    </row>
    <row r="3371" spans="1:26" x14ac:dyDescent="0.3">
      <c r="A3371" t="s">
        <v>6003</v>
      </c>
      <c r="B3371" s="5" t="str">
        <f t="shared" si="52"/>
        <v>CR03984</v>
      </c>
      <c r="C3371" s="6" t="s">
        <v>4142</v>
      </c>
      <c r="D3371" s="6" t="s">
        <v>5922</v>
      </c>
      <c r="E3371" s="6" t="s">
        <v>10</v>
      </c>
      <c r="F3371" s="6" t="s">
        <v>13</v>
      </c>
      <c r="I3371" s="6" t="s">
        <v>5</v>
      </c>
      <c r="J3371" s="6" t="s">
        <v>9</v>
      </c>
      <c r="K3371" s="6" t="s">
        <v>12</v>
      </c>
      <c r="L3371" s="6" t="s">
        <v>5</v>
      </c>
      <c r="M3371" s="6" t="s">
        <v>7</v>
      </c>
      <c r="N3371" s="6" t="s">
        <v>15</v>
      </c>
      <c r="O3371" s="6" t="s">
        <v>9</v>
      </c>
      <c r="P3371" s="6" t="s">
        <v>9</v>
      </c>
      <c r="T3371" s="6" t="s">
        <v>9</v>
      </c>
      <c r="U3371" s="6" t="s">
        <v>9</v>
      </c>
      <c r="Z3371" s="6">
        <v>1</v>
      </c>
    </row>
    <row r="3372" spans="1:26" x14ac:dyDescent="0.3">
      <c r="A3372" t="s">
        <v>6004</v>
      </c>
      <c r="B3372" s="5" t="str">
        <f t="shared" si="52"/>
        <v>CR03985</v>
      </c>
      <c r="C3372" s="6" t="s">
        <v>4142</v>
      </c>
      <c r="D3372" s="6" t="s">
        <v>5922</v>
      </c>
      <c r="E3372" s="6" t="s">
        <v>61</v>
      </c>
      <c r="F3372" s="6" t="s">
        <v>13</v>
      </c>
      <c r="I3372" s="6" t="s">
        <v>5</v>
      </c>
      <c r="J3372" s="6" t="s">
        <v>5</v>
      </c>
      <c r="K3372" s="6" t="s">
        <v>12</v>
      </c>
      <c r="L3372" s="6" t="s">
        <v>9</v>
      </c>
      <c r="M3372" s="6" t="s">
        <v>7</v>
      </c>
      <c r="N3372" s="6" t="s">
        <v>15</v>
      </c>
      <c r="O3372" s="6" t="s">
        <v>9</v>
      </c>
      <c r="P3372" s="6" t="s">
        <v>9</v>
      </c>
      <c r="T3372" s="6" t="s">
        <v>5</v>
      </c>
      <c r="U3372" s="6" t="s">
        <v>9</v>
      </c>
      <c r="Z3372" s="6">
        <v>1</v>
      </c>
    </row>
    <row r="3373" spans="1:26" x14ac:dyDescent="0.3">
      <c r="A3373" t="s">
        <v>6005</v>
      </c>
      <c r="B3373" s="5" t="str">
        <f t="shared" si="52"/>
        <v>CR03989</v>
      </c>
      <c r="C3373" s="6" t="s">
        <v>6007</v>
      </c>
      <c r="D3373" s="6" t="s">
        <v>6006</v>
      </c>
      <c r="E3373" s="6" t="s">
        <v>81</v>
      </c>
      <c r="F3373" s="6" t="s">
        <v>13</v>
      </c>
      <c r="I3373" s="6" t="s">
        <v>5</v>
      </c>
      <c r="J3373" s="6" t="s">
        <v>9</v>
      </c>
      <c r="K3373" s="6" t="s">
        <v>12</v>
      </c>
      <c r="L3373" s="6" t="s">
        <v>5</v>
      </c>
      <c r="M3373" s="6" t="s">
        <v>27</v>
      </c>
      <c r="N3373" s="6" t="s">
        <v>15</v>
      </c>
      <c r="O3373" s="6" t="s">
        <v>5</v>
      </c>
      <c r="P3373" s="6" t="s">
        <v>5</v>
      </c>
      <c r="T3373" s="6" t="s">
        <v>5</v>
      </c>
      <c r="U3373" s="6" t="s">
        <v>5</v>
      </c>
      <c r="V3373" s="6" t="s">
        <v>5</v>
      </c>
      <c r="Z3373" s="6">
        <v>1</v>
      </c>
    </row>
    <row r="3374" spans="1:26" x14ac:dyDescent="0.3">
      <c r="A3374" t="s">
        <v>6008</v>
      </c>
      <c r="B3374" s="5" t="str">
        <f t="shared" si="52"/>
        <v>CR03990</v>
      </c>
      <c r="C3374" s="6" t="s">
        <v>6007</v>
      </c>
      <c r="D3374" s="6" t="s">
        <v>6009</v>
      </c>
      <c r="E3374" s="6" t="s">
        <v>81</v>
      </c>
      <c r="F3374" s="6" t="s">
        <v>13</v>
      </c>
      <c r="I3374" s="6" t="s">
        <v>5</v>
      </c>
      <c r="J3374" s="6" t="s">
        <v>9</v>
      </c>
      <c r="K3374" s="6" t="s">
        <v>12</v>
      </c>
      <c r="L3374" s="6" t="s">
        <v>5</v>
      </c>
      <c r="M3374" s="6" t="s">
        <v>27</v>
      </c>
      <c r="N3374" s="6" t="s">
        <v>15</v>
      </c>
      <c r="O3374" s="6" t="s">
        <v>5</v>
      </c>
      <c r="P3374" s="6" t="s">
        <v>5</v>
      </c>
      <c r="T3374" s="6" t="s">
        <v>5</v>
      </c>
      <c r="U3374" s="6" t="s">
        <v>5</v>
      </c>
      <c r="Z3374" s="6">
        <v>1</v>
      </c>
    </row>
    <row r="3375" spans="1:26" x14ac:dyDescent="0.3">
      <c r="A3375" t="s">
        <v>6010</v>
      </c>
      <c r="B3375" s="5" t="str">
        <f t="shared" si="52"/>
        <v>CR03991</v>
      </c>
      <c r="C3375" s="6" t="s">
        <v>6007</v>
      </c>
      <c r="D3375" s="6" t="s">
        <v>6009</v>
      </c>
      <c r="E3375" s="6" t="s">
        <v>61</v>
      </c>
      <c r="F3375" s="6" t="s">
        <v>13</v>
      </c>
      <c r="I3375" s="6" t="s">
        <v>5</v>
      </c>
      <c r="J3375" s="6" t="s">
        <v>5</v>
      </c>
      <c r="K3375" s="6" t="s">
        <v>12</v>
      </c>
      <c r="L3375" s="6" t="s">
        <v>5</v>
      </c>
      <c r="M3375" s="6" t="s">
        <v>27</v>
      </c>
      <c r="N3375" s="6" t="s">
        <v>15</v>
      </c>
      <c r="O3375" s="6" t="s">
        <v>5</v>
      </c>
      <c r="P3375" s="6" t="s">
        <v>5</v>
      </c>
      <c r="T3375" s="6" t="s">
        <v>5</v>
      </c>
      <c r="U3375" s="6" t="s">
        <v>5</v>
      </c>
      <c r="Z3375" s="6">
        <v>1</v>
      </c>
    </row>
    <row r="3376" spans="1:26" x14ac:dyDescent="0.3">
      <c r="A3376" t="s">
        <v>6011</v>
      </c>
      <c r="B3376" s="5" t="str">
        <f t="shared" si="52"/>
        <v>CR03992</v>
      </c>
      <c r="C3376" s="6" t="s">
        <v>6007</v>
      </c>
      <c r="D3376" s="6" t="s">
        <v>6012</v>
      </c>
      <c r="E3376" s="6" t="s">
        <v>29</v>
      </c>
      <c r="F3376" s="6" t="s">
        <v>13</v>
      </c>
      <c r="I3376" s="6" t="s">
        <v>9</v>
      </c>
      <c r="Z3376" s="6">
        <v>1</v>
      </c>
    </row>
    <row r="3377" spans="1:26" x14ac:dyDescent="0.3">
      <c r="A3377" t="s">
        <v>6013</v>
      </c>
      <c r="B3377" s="5" t="str">
        <f t="shared" si="52"/>
        <v>CR03993</v>
      </c>
      <c r="C3377" s="6" t="s">
        <v>6007</v>
      </c>
      <c r="D3377" s="6" t="s">
        <v>6012</v>
      </c>
      <c r="E3377" s="6" t="s">
        <v>37</v>
      </c>
      <c r="F3377" s="6" t="s">
        <v>13</v>
      </c>
      <c r="I3377" s="6" t="s">
        <v>9</v>
      </c>
      <c r="Z3377" s="6">
        <v>1</v>
      </c>
    </row>
    <row r="3378" spans="1:26" x14ac:dyDescent="0.3">
      <c r="A3378" t="s">
        <v>6014</v>
      </c>
      <c r="B3378" s="5" t="str">
        <f t="shared" si="52"/>
        <v>CR03994</v>
      </c>
      <c r="C3378" s="6" t="s">
        <v>6007</v>
      </c>
      <c r="D3378" s="6" t="s">
        <v>6012</v>
      </c>
      <c r="E3378" s="6" t="s">
        <v>16</v>
      </c>
      <c r="F3378" s="6" t="s">
        <v>13</v>
      </c>
      <c r="I3378" s="6" t="s">
        <v>5</v>
      </c>
      <c r="J3378" s="6" t="s">
        <v>9</v>
      </c>
      <c r="K3378" s="6" t="s">
        <v>12</v>
      </c>
      <c r="L3378" s="6" t="s">
        <v>5</v>
      </c>
      <c r="M3378" s="6" t="s">
        <v>27</v>
      </c>
      <c r="N3378" s="6" t="s">
        <v>15</v>
      </c>
      <c r="O3378" s="6" t="s">
        <v>5</v>
      </c>
      <c r="P3378" s="6" t="s">
        <v>5</v>
      </c>
      <c r="T3378" s="6" t="s">
        <v>9</v>
      </c>
      <c r="U3378" s="6" t="s">
        <v>5</v>
      </c>
      <c r="V3378" s="6" t="s">
        <v>5</v>
      </c>
      <c r="Z3378" s="6">
        <v>1</v>
      </c>
    </row>
    <row r="3379" spans="1:26" x14ac:dyDescent="0.3">
      <c r="A3379" t="s">
        <v>6015</v>
      </c>
      <c r="B3379" s="5" t="str">
        <f t="shared" si="52"/>
        <v>CR03995</v>
      </c>
      <c r="C3379" s="6" t="s">
        <v>6007</v>
      </c>
      <c r="D3379" s="6" t="s">
        <v>6012</v>
      </c>
      <c r="E3379" s="6" t="s">
        <v>10</v>
      </c>
      <c r="F3379" s="6" t="s">
        <v>13</v>
      </c>
      <c r="I3379" s="6" t="s">
        <v>5</v>
      </c>
      <c r="J3379" s="6" t="s">
        <v>9</v>
      </c>
      <c r="K3379" s="6" t="s">
        <v>12</v>
      </c>
      <c r="L3379" s="6" t="s">
        <v>5</v>
      </c>
      <c r="M3379" s="6" t="s">
        <v>7</v>
      </c>
      <c r="N3379" s="6" t="s">
        <v>15</v>
      </c>
      <c r="O3379" s="6" t="s">
        <v>5</v>
      </c>
      <c r="P3379" s="6" t="s">
        <v>5</v>
      </c>
      <c r="T3379" s="6" t="s">
        <v>9</v>
      </c>
      <c r="U3379" s="6" t="s">
        <v>5</v>
      </c>
      <c r="V3379" s="6" t="s">
        <v>5</v>
      </c>
      <c r="Z3379" s="6">
        <v>1</v>
      </c>
    </row>
    <row r="3380" spans="1:26" x14ac:dyDescent="0.3">
      <c r="A3380" t="s">
        <v>6016</v>
      </c>
      <c r="B3380" s="5" t="str">
        <f t="shared" si="52"/>
        <v>CR03996</v>
      </c>
      <c r="C3380" s="6" t="s">
        <v>6007</v>
      </c>
      <c r="D3380" s="6" t="s">
        <v>6017</v>
      </c>
      <c r="E3380" s="6" t="s">
        <v>29</v>
      </c>
      <c r="F3380" s="6" t="s">
        <v>13</v>
      </c>
      <c r="I3380" s="6" t="s">
        <v>5</v>
      </c>
      <c r="J3380" s="6" t="s">
        <v>9</v>
      </c>
      <c r="K3380" s="6" t="s">
        <v>12</v>
      </c>
      <c r="L3380" s="6" t="s">
        <v>5</v>
      </c>
      <c r="M3380" s="6" t="s">
        <v>27</v>
      </c>
      <c r="N3380" s="6" t="s">
        <v>15</v>
      </c>
      <c r="O3380" s="6" t="s">
        <v>5</v>
      </c>
      <c r="P3380" s="6" t="s">
        <v>5</v>
      </c>
      <c r="T3380" s="6" t="s">
        <v>5</v>
      </c>
      <c r="U3380" s="6" t="s">
        <v>5</v>
      </c>
      <c r="Z3380" s="6">
        <v>1</v>
      </c>
    </row>
    <row r="3381" spans="1:26" x14ac:dyDescent="0.3">
      <c r="A3381" t="s">
        <v>6018</v>
      </c>
      <c r="B3381" s="5" t="str">
        <f t="shared" si="52"/>
        <v>CR03997</v>
      </c>
      <c r="C3381" s="6" t="s">
        <v>6007</v>
      </c>
      <c r="D3381" s="6" t="s">
        <v>6017</v>
      </c>
      <c r="E3381" s="6" t="s">
        <v>37</v>
      </c>
      <c r="F3381" s="6" t="s">
        <v>13</v>
      </c>
      <c r="I3381" s="6" t="s">
        <v>5</v>
      </c>
      <c r="J3381" s="6" t="s">
        <v>9</v>
      </c>
      <c r="K3381" s="6" t="s">
        <v>12</v>
      </c>
      <c r="L3381" s="6" t="s">
        <v>5</v>
      </c>
      <c r="M3381" s="6" t="s">
        <v>27</v>
      </c>
      <c r="N3381" s="6" t="s">
        <v>15</v>
      </c>
      <c r="O3381" s="6" t="s">
        <v>5</v>
      </c>
      <c r="P3381" s="6" t="s">
        <v>5</v>
      </c>
      <c r="T3381" s="6" t="s">
        <v>5</v>
      </c>
      <c r="U3381" s="6" t="s">
        <v>5</v>
      </c>
      <c r="Z3381" s="6">
        <v>1</v>
      </c>
    </row>
    <row r="3382" spans="1:26" x14ac:dyDescent="0.3">
      <c r="A3382" t="s">
        <v>6019</v>
      </c>
      <c r="B3382" s="5" t="str">
        <f t="shared" si="52"/>
        <v>CR03999</v>
      </c>
      <c r="C3382" s="6" t="s">
        <v>6007</v>
      </c>
      <c r="D3382" s="6" t="s">
        <v>6020</v>
      </c>
      <c r="E3382" s="6" t="s">
        <v>81</v>
      </c>
      <c r="F3382" s="6" t="s">
        <v>13</v>
      </c>
      <c r="I3382" s="6" t="s">
        <v>5</v>
      </c>
      <c r="J3382" s="6" t="s">
        <v>9</v>
      </c>
      <c r="K3382" s="6" t="s">
        <v>12</v>
      </c>
      <c r="L3382" s="6" t="s">
        <v>5</v>
      </c>
      <c r="M3382" s="6" t="s">
        <v>27</v>
      </c>
      <c r="N3382" s="6" t="s">
        <v>15</v>
      </c>
      <c r="O3382" s="6" t="s">
        <v>5</v>
      </c>
      <c r="P3382" s="6" t="s">
        <v>5</v>
      </c>
      <c r="T3382" s="6" t="s">
        <v>5</v>
      </c>
      <c r="U3382" s="6" t="s">
        <v>5</v>
      </c>
      <c r="Z3382" s="6">
        <v>1</v>
      </c>
    </row>
    <row r="3383" spans="1:26" x14ac:dyDescent="0.3">
      <c r="A3383" t="s">
        <v>6021</v>
      </c>
      <c r="B3383" s="5" t="str">
        <f t="shared" si="52"/>
        <v>CR04000</v>
      </c>
      <c r="C3383" s="6" t="s">
        <v>6007</v>
      </c>
      <c r="D3383" s="6" t="s">
        <v>6020</v>
      </c>
      <c r="E3383" s="6" t="s">
        <v>61</v>
      </c>
      <c r="F3383" s="6" t="s">
        <v>13</v>
      </c>
      <c r="I3383" s="6" t="s">
        <v>5</v>
      </c>
      <c r="J3383" s="6" t="s">
        <v>9</v>
      </c>
      <c r="K3383" s="6" t="s">
        <v>12</v>
      </c>
      <c r="L3383" s="6" t="s">
        <v>5</v>
      </c>
      <c r="M3383" s="6" t="s">
        <v>27</v>
      </c>
      <c r="N3383" s="6" t="s">
        <v>15</v>
      </c>
      <c r="O3383" s="6" t="s">
        <v>5</v>
      </c>
      <c r="P3383" s="6" t="s">
        <v>5</v>
      </c>
      <c r="T3383" s="6" t="s">
        <v>5</v>
      </c>
      <c r="U3383" s="6" t="s">
        <v>5</v>
      </c>
      <c r="Z3383" s="6">
        <v>1</v>
      </c>
    </row>
    <row r="3384" spans="1:26" x14ac:dyDescent="0.3">
      <c r="A3384" t="s">
        <v>6022</v>
      </c>
      <c r="B3384" s="5" t="str">
        <f t="shared" si="52"/>
        <v>CR04001</v>
      </c>
      <c r="C3384" s="6" t="s">
        <v>6007</v>
      </c>
      <c r="D3384" s="6" t="s">
        <v>6023</v>
      </c>
      <c r="E3384" s="6" t="s">
        <v>81</v>
      </c>
      <c r="F3384" s="6" t="s">
        <v>13</v>
      </c>
      <c r="I3384" s="6" t="s">
        <v>5</v>
      </c>
      <c r="J3384" s="6" t="s">
        <v>9</v>
      </c>
      <c r="L3384" s="6" t="s">
        <v>9</v>
      </c>
      <c r="M3384" s="6" t="s">
        <v>27</v>
      </c>
      <c r="N3384" s="6" t="s">
        <v>15</v>
      </c>
      <c r="O3384" s="6" t="s">
        <v>5</v>
      </c>
      <c r="P3384" s="6" t="s">
        <v>5</v>
      </c>
      <c r="U3384" s="6" t="s">
        <v>5</v>
      </c>
      <c r="Z3384" s="6">
        <v>1</v>
      </c>
    </row>
    <row r="3385" spans="1:26" x14ac:dyDescent="0.3">
      <c r="A3385" t="s">
        <v>6024</v>
      </c>
      <c r="B3385" s="5" t="str">
        <f t="shared" si="52"/>
        <v>CR04002</v>
      </c>
      <c r="C3385" s="6" t="s">
        <v>6007</v>
      </c>
      <c r="D3385" s="6" t="s">
        <v>6023</v>
      </c>
      <c r="E3385" s="6" t="s">
        <v>61</v>
      </c>
      <c r="F3385" s="6" t="s">
        <v>13</v>
      </c>
      <c r="I3385" s="6" t="s">
        <v>5</v>
      </c>
      <c r="J3385" s="6" t="s">
        <v>9</v>
      </c>
      <c r="L3385" s="6" t="s">
        <v>5</v>
      </c>
      <c r="M3385" s="6" t="s">
        <v>27</v>
      </c>
      <c r="N3385" s="6" t="s">
        <v>15</v>
      </c>
      <c r="O3385" s="6" t="s">
        <v>5</v>
      </c>
      <c r="P3385" s="6" t="s">
        <v>5</v>
      </c>
      <c r="T3385" s="6" t="s">
        <v>5</v>
      </c>
      <c r="U3385" s="6" t="s">
        <v>5</v>
      </c>
      <c r="W3385" s="6">
        <v>2024</v>
      </c>
      <c r="Z3385" s="6">
        <v>1</v>
      </c>
    </row>
    <row r="3386" spans="1:26" x14ac:dyDescent="0.3">
      <c r="A3386" t="s">
        <v>6025</v>
      </c>
      <c r="B3386" s="5" t="str">
        <f t="shared" si="52"/>
        <v>CR04005</v>
      </c>
      <c r="C3386" s="6" t="s">
        <v>6007</v>
      </c>
      <c r="D3386" s="6" t="s">
        <v>6026</v>
      </c>
      <c r="E3386" s="6" t="s">
        <v>81</v>
      </c>
      <c r="F3386" s="6" t="s">
        <v>4</v>
      </c>
      <c r="I3386" s="6" t="s">
        <v>5</v>
      </c>
      <c r="J3386" s="6" t="s">
        <v>9</v>
      </c>
      <c r="L3386" s="6" t="s">
        <v>5</v>
      </c>
      <c r="M3386" s="6" t="s">
        <v>27</v>
      </c>
      <c r="N3386" s="6" t="s">
        <v>4</v>
      </c>
      <c r="O3386" s="6" t="s">
        <v>5</v>
      </c>
      <c r="P3386" s="6" t="s">
        <v>5</v>
      </c>
      <c r="T3386" s="6" t="s">
        <v>5</v>
      </c>
      <c r="U3386" s="6" t="s">
        <v>5</v>
      </c>
      <c r="W3386" s="6">
        <v>2024</v>
      </c>
      <c r="Z3386" s="6">
        <v>1</v>
      </c>
    </row>
    <row r="3387" spans="1:26" x14ac:dyDescent="0.3">
      <c r="A3387" t="s">
        <v>6027</v>
      </c>
      <c r="B3387" s="5" t="str">
        <f t="shared" si="52"/>
        <v>CR04006</v>
      </c>
      <c r="C3387" s="6" t="s">
        <v>6007</v>
      </c>
      <c r="D3387" s="6" t="s">
        <v>6026</v>
      </c>
      <c r="E3387" s="6" t="s">
        <v>61</v>
      </c>
      <c r="F3387" s="6" t="s">
        <v>4</v>
      </c>
      <c r="I3387" s="6" t="s">
        <v>5</v>
      </c>
      <c r="J3387" s="6" t="s">
        <v>9</v>
      </c>
      <c r="L3387" s="6" t="s">
        <v>5</v>
      </c>
      <c r="M3387" s="6" t="s">
        <v>27</v>
      </c>
      <c r="N3387" s="6" t="s">
        <v>4</v>
      </c>
      <c r="O3387" s="6" t="s">
        <v>5</v>
      </c>
      <c r="P3387" s="6" t="s">
        <v>5</v>
      </c>
      <c r="T3387" s="6" t="s">
        <v>5</v>
      </c>
      <c r="U3387" s="6" t="s">
        <v>5</v>
      </c>
      <c r="W3387" s="6">
        <v>2024</v>
      </c>
      <c r="Z3387" s="6">
        <v>1</v>
      </c>
    </row>
    <row r="3388" spans="1:26" x14ac:dyDescent="0.3">
      <c r="A3388" t="s">
        <v>6028</v>
      </c>
      <c r="B3388" s="5" t="str">
        <f t="shared" si="52"/>
        <v>CR04007</v>
      </c>
      <c r="C3388" s="6" t="s">
        <v>6007</v>
      </c>
      <c r="D3388" s="6" t="s">
        <v>6029</v>
      </c>
      <c r="E3388" s="6" t="s">
        <v>19</v>
      </c>
      <c r="F3388" s="6" t="s">
        <v>46</v>
      </c>
      <c r="G3388" s="6" t="s">
        <v>318</v>
      </c>
      <c r="I3388" s="6" t="s">
        <v>5</v>
      </c>
      <c r="J3388" s="6" t="s">
        <v>9</v>
      </c>
      <c r="K3388" s="6" t="s">
        <v>12</v>
      </c>
      <c r="L3388" s="6" t="s">
        <v>5</v>
      </c>
      <c r="N3388" s="6" t="s">
        <v>4</v>
      </c>
      <c r="O3388" s="6" t="s">
        <v>5</v>
      </c>
      <c r="P3388" s="6" t="s">
        <v>9</v>
      </c>
      <c r="T3388" s="6" t="s">
        <v>5</v>
      </c>
      <c r="U3388" s="6" t="s">
        <v>5</v>
      </c>
      <c r="W3388" s="6">
        <v>2024</v>
      </c>
      <c r="Z3388" s="6">
        <v>1</v>
      </c>
    </row>
    <row r="3389" spans="1:26" x14ac:dyDescent="0.3">
      <c r="A3389" t="s">
        <v>6030</v>
      </c>
      <c r="B3389" s="5" t="str">
        <f t="shared" si="52"/>
        <v>CR04008</v>
      </c>
      <c r="C3389" s="6" t="s">
        <v>6007</v>
      </c>
      <c r="D3389" s="6" t="s">
        <v>6029</v>
      </c>
      <c r="E3389" s="6" t="s">
        <v>61</v>
      </c>
      <c r="F3389" s="6" t="s">
        <v>4</v>
      </c>
      <c r="I3389" s="6" t="s">
        <v>5</v>
      </c>
      <c r="J3389" s="6" t="s">
        <v>5</v>
      </c>
      <c r="L3389" s="6" t="s">
        <v>5</v>
      </c>
      <c r="N3389" s="6" t="s">
        <v>4</v>
      </c>
      <c r="O3389" s="6" t="s">
        <v>5</v>
      </c>
      <c r="P3389" s="6" t="s">
        <v>5</v>
      </c>
      <c r="U3389" s="6" t="s">
        <v>5</v>
      </c>
      <c r="W3389" s="6">
        <v>2024</v>
      </c>
      <c r="Z3389" s="6">
        <v>1</v>
      </c>
    </row>
    <row r="3390" spans="1:26" x14ac:dyDescent="0.3">
      <c r="A3390" t="s">
        <v>6113</v>
      </c>
      <c r="B3390" s="5" t="str">
        <f t="shared" si="52"/>
        <v>CR04009</v>
      </c>
      <c r="C3390" s="6" t="s">
        <v>6007</v>
      </c>
      <c r="D3390" s="6" t="s">
        <v>6114</v>
      </c>
      <c r="E3390" s="6" t="s">
        <v>37</v>
      </c>
      <c r="F3390" s="6" t="s">
        <v>13</v>
      </c>
      <c r="I3390" s="6" t="s">
        <v>5</v>
      </c>
      <c r="J3390" s="6" t="s">
        <v>9</v>
      </c>
      <c r="K3390" s="6" t="s">
        <v>12</v>
      </c>
      <c r="L3390" s="6" t="s">
        <v>5</v>
      </c>
      <c r="M3390" s="6" t="s">
        <v>27</v>
      </c>
      <c r="N3390" s="6" t="s">
        <v>15</v>
      </c>
      <c r="O3390" s="6" t="s">
        <v>5</v>
      </c>
      <c r="P3390" s="6" t="s">
        <v>5</v>
      </c>
      <c r="T3390" s="6" t="s">
        <v>5</v>
      </c>
      <c r="U3390" s="6" t="s">
        <v>5</v>
      </c>
      <c r="Z3390" s="6">
        <v>1</v>
      </c>
    </row>
    <row r="3391" spans="1:26" x14ac:dyDescent="0.3">
      <c r="A3391" t="s">
        <v>6115</v>
      </c>
      <c r="B3391" s="5" t="str">
        <f t="shared" si="52"/>
        <v>CR04010</v>
      </c>
      <c r="C3391" s="6" t="s">
        <v>6007</v>
      </c>
      <c r="D3391" s="6" t="s">
        <v>6114</v>
      </c>
      <c r="E3391" s="6" t="s">
        <v>16</v>
      </c>
      <c r="F3391" s="6" t="s">
        <v>4</v>
      </c>
      <c r="I3391" s="6" t="s">
        <v>5</v>
      </c>
      <c r="J3391" s="6" t="s">
        <v>9</v>
      </c>
      <c r="L3391" s="6" t="s">
        <v>5</v>
      </c>
      <c r="M3391" s="6" t="s">
        <v>27</v>
      </c>
      <c r="N3391" s="6" t="s">
        <v>4</v>
      </c>
      <c r="O3391" s="6" t="s">
        <v>5</v>
      </c>
      <c r="P3391" s="6" t="s">
        <v>5</v>
      </c>
      <c r="U3391" s="6" t="s">
        <v>5</v>
      </c>
      <c r="W3391" s="6">
        <v>2024</v>
      </c>
      <c r="Z3391" s="6">
        <v>1</v>
      </c>
    </row>
    <row r="3392" spans="1:26" x14ac:dyDescent="0.3">
      <c r="A3392" t="s">
        <v>6116</v>
      </c>
      <c r="B3392" s="5" t="str">
        <f t="shared" si="52"/>
        <v>CR04011</v>
      </c>
      <c r="C3392" s="6" t="s">
        <v>6007</v>
      </c>
      <c r="D3392" s="6" t="s">
        <v>6114</v>
      </c>
      <c r="E3392" s="6" t="s">
        <v>10</v>
      </c>
      <c r="F3392" s="6" t="s">
        <v>46</v>
      </c>
      <c r="G3392" s="6" t="s">
        <v>318</v>
      </c>
      <c r="H3392" s="6" t="s">
        <v>6117</v>
      </c>
      <c r="I3392" s="6" t="s">
        <v>5</v>
      </c>
      <c r="J3392" s="6" t="s">
        <v>9</v>
      </c>
      <c r="L3392" s="6" t="s">
        <v>5</v>
      </c>
      <c r="N3392" s="6" t="s">
        <v>4</v>
      </c>
      <c r="O3392" s="6" t="s">
        <v>9</v>
      </c>
      <c r="P3392" s="6" t="s">
        <v>5</v>
      </c>
      <c r="W3392" s="6">
        <v>2024</v>
      </c>
      <c r="Z3392" s="6">
        <v>1</v>
      </c>
    </row>
    <row r="3393" spans="1:26" x14ac:dyDescent="0.3">
      <c r="A3393" t="s">
        <v>6118</v>
      </c>
      <c r="B3393" s="5" t="str">
        <f t="shared" si="52"/>
        <v>CR04013</v>
      </c>
      <c r="C3393" s="6" t="s">
        <v>6007</v>
      </c>
      <c r="D3393" s="6" t="s">
        <v>6119</v>
      </c>
      <c r="E3393" s="6" t="s">
        <v>81</v>
      </c>
      <c r="F3393" s="6" t="s">
        <v>13</v>
      </c>
      <c r="I3393" s="6" t="s">
        <v>5</v>
      </c>
      <c r="J3393" s="6" t="s">
        <v>9</v>
      </c>
      <c r="K3393" s="6" t="s">
        <v>12</v>
      </c>
      <c r="L3393" s="6" t="s">
        <v>5</v>
      </c>
      <c r="M3393" s="6" t="s">
        <v>27</v>
      </c>
      <c r="N3393" s="6" t="s">
        <v>15</v>
      </c>
      <c r="O3393" s="6" t="s">
        <v>5</v>
      </c>
      <c r="P3393" s="6" t="s">
        <v>5</v>
      </c>
      <c r="T3393" s="6" t="s">
        <v>5</v>
      </c>
      <c r="U3393" s="6" t="s">
        <v>5</v>
      </c>
      <c r="Z3393" s="6">
        <v>1</v>
      </c>
    </row>
    <row r="3394" spans="1:26" x14ac:dyDescent="0.3">
      <c r="A3394" t="s">
        <v>6120</v>
      </c>
      <c r="B3394" s="5" t="str">
        <f t="shared" si="52"/>
        <v>CR04014</v>
      </c>
      <c r="C3394" s="6" t="s">
        <v>6007</v>
      </c>
      <c r="D3394" s="6" t="s">
        <v>6119</v>
      </c>
      <c r="E3394" s="6" t="s">
        <v>61</v>
      </c>
      <c r="F3394" s="6" t="s">
        <v>13</v>
      </c>
      <c r="I3394" s="6" t="s">
        <v>5</v>
      </c>
      <c r="J3394" s="6" t="s">
        <v>9</v>
      </c>
      <c r="K3394" s="6" t="s">
        <v>12</v>
      </c>
      <c r="L3394" s="6" t="s">
        <v>5</v>
      </c>
      <c r="M3394" s="6" t="s">
        <v>27</v>
      </c>
      <c r="N3394" s="6" t="s">
        <v>15</v>
      </c>
      <c r="O3394" s="6" t="s">
        <v>5</v>
      </c>
      <c r="P3394" s="6" t="s">
        <v>9</v>
      </c>
      <c r="T3394" s="6" t="s">
        <v>5</v>
      </c>
      <c r="U3394" s="6" t="s">
        <v>5</v>
      </c>
      <c r="Z3394" s="6">
        <v>1</v>
      </c>
    </row>
    <row r="3395" spans="1:26" x14ac:dyDescent="0.3">
      <c r="A3395" t="s">
        <v>6121</v>
      </c>
      <c r="B3395" s="5" t="str">
        <f t="shared" ref="B3395:B3458" si="53">HYPERLINK("https://www.maine.gov/mdot/mapviewer/?show=Curb%20Ramps%20on%20DOT%20Roads&amp;layer=Curb%20Ramps%20on%20DOT%20Roads&amp;q="&amp;A3395,A3395)</f>
        <v>CR04015</v>
      </c>
      <c r="C3395" s="6" t="s">
        <v>6007</v>
      </c>
      <c r="D3395" s="6" t="s">
        <v>6122</v>
      </c>
      <c r="E3395" s="6" t="s">
        <v>81</v>
      </c>
      <c r="F3395" s="6" t="s">
        <v>13</v>
      </c>
      <c r="I3395" s="6" t="s">
        <v>9</v>
      </c>
      <c r="Z3395" s="6">
        <v>1</v>
      </c>
    </row>
    <row r="3396" spans="1:26" x14ac:dyDescent="0.3">
      <c r="A3396" t="s">
        <v>6123</v>
      </c>
      <c r="B3396" s="5" t="str">
        <f t="shared" si="53"/>
        <v>CR04016</v>
      </c>
      <c r="C3396" s="6" t="s">
        <v>6007</v>
      </c>
      <c r="D3396" s="6" t="s">
        <v>6122</v>
      </c>
      <c r="E3396" s="6" t="s">
        <v>61</v>
      </c>
      <c r="F3396" s="6" t="s">
        <v>13</v>
      </c>
      <c r="I3396" s="6" t="s">
        <v>9</v>
      </c>
      <c r="Z3396" s="6">
        <v>1</v>
      </c>
    </row>
    <row r="3397" spans="1:26" x14ac:dyDescent="0.3">
      <c r="A3397" t="s">
        <v>6124</v>
      </c>
      <c r="B3397" s="5" t="str">
        <f t="shared" si="53"/>
        <v>CR04017</v>
      </c>
      <c r="C3397" s="6" t="s">
        <v>6007</v>
      </c>
      <c r="D3397" s="6" t="s">
        <v>6125</v>
      </c>
      <c r="E3397" s="6" t="s">
        <v>19</v>
      </c>
      <c r="F3397" s="6" t="s">
        <v>13</v>
      </c>
      <c r="I3397" s="6" t="s">
        <v>9</v>
      </c>
      <c r="Z3397" s="6">
        <v>1</v>
      </c>
    </row>
    <row r="3398" spans="1:26" x14ac:dyDescent="0.3">
      <c r="A3398" t="s">
        <v>6126</v>
      </c>
      <c r="B3398" s="5" t="str">
        <f t="shared" si="53"/>
        <v>CR04018</v>
      </c>
      <c r="C3398" s="6" t="s">
        <v>6007</v>
      </c>
      <c r="D3398" s="6" t="s">
        <v>6127</v>
      </c>
      <c r="E3398" s="6" t="s">
        <v>16</v>
      </c>
      <c r="F3398" s="6" t="s">
        <v>13</v>
      </c>
      <c r="I3398" s="6" t="s">
        <v>5</v>
      </c>
      <c r="J3398" s="6" t="s">
        <v>9</v>
      </c>
      <c r="K3398" s="6" t="s">
        <v>12</v>
      </c>
      <c r="L3398" s="6" t="s">
        <v>5</v>
      </c>
      <c r="M3398" s="6" t="s">
        <v>27</v>
      </c>
      <c r="N3398" s="6" t="s">
        <v>15</v>
      </c>
      <c r="O3398" s="6" t="s">
        <v>5</v>
      </c>
      <c r="P3398" s="6" t="s">
        <v>5</v>
      </c>
      <c r="T3398" s="6" t="s">
        <v>5</v>
      </c>
      <c r="U3398" s="6" t="s">
        <v>5</v>
      </c>
      <c r="Z3398" s="6">
        <v>1</v>
      </c>
    </row>
    <row r="3399" spans="1:26" x14ac:dyDescent="0.3">
      <c r="A3399" t="s">
        <v>6128</v>
      </c>
      <c r="B3399" s="5" t="str">
        <f t="shared" si="53"/>
        <v>CR04019</v>
      </c>
      <c r="C3399" s="6" t="s">
        <v>6007</v>
      </c>
      <c r="D3399" s="6" t="s">
        <v>6127</v>
      </c>
      <c r="E3399" s="6" t="s">
        <v>10</v>
      </c>
      <c r="F3399" s="6" t="s">
        <v>13</v>
      </c>
      <c r="I3399" s="6" t="s">
        <v>5</v>
      </c>
      <c r="J3399" s="6" t="s">
        <v>9</v>
      </c>
      <c r="K3399" s="6" t="s">
        <v>12</v>
      </c>
      <c r="L3399" s="6" t="s">
        <v>5</v>
      </c>
      <c r="M3399" s="6" t="s">
        <v>27</v>
      </c>
      <c r="N3399" s="6" t="s">
        <v>15</v>
      </c>
      <c r="O3399" s="6" t="s">
        <v>5</v>
      </c>
      <c r="P3399" s="6" t="s">
        <v>9</v>
      </c>
      <c r="T3399" s="6" t="s">
        <v>5</v>
      </c>
      <c r="U3399" s="6" t="s">
        <v>5</v>
      </c>
      <c r="Z3399" s="6">
        <v>1</v>
      </c>
    </row>
    <row r="3400" spans="1:26" x14ac:dyDescent="0.3">
      <c r="A3400" t="s">
        <v>6129</v>
      </c>
      <c r="B3400" s="5" t="str">
        <f t="shared" si="53"/>
        <v>CR04021</v>
      </c>
      <c r="C3400" s="6" t="s">
        <v>6131</v>
      </c>
      <c r="D3400" s="6" t="s">
        <v>6130</v>
      </c>
      <c r="E3400" s="6" t="s">
        <v>29</v>
      </c>
      <c r="F3400" s="6" t="s">
        <v>13</v>
      </c>
      <c r="I3400" s="6" t="s">
        <v>5</v>
      </c>
      <c r="J3400" s="6" t="s">
        <v>9</v>
      </c>
      <c r="K3400" s="6" t="s">
        <v>12</v>
      </c>
      <c r="L3400" s="6" t="s">
        <v>5</v>
      </c>
      <c r="M3400" s="6" t="s">
        <v>27</v>
      </c>
      <c r="N3400" s="6" t="s">
        <v>4</v>
      </c>
      <c r="O3400" s="6" t="s">
        <v>5</v>
      </c>
      <c r="P3400" s="6" t="s">
        <v>9</v>
      </c>
      <c r="T3400" s="6" t="s">
        <v>5</v>
      </c>
      <c r="U3400" s="6" t="s">
        <v>5</v>
      </c>
      <c r="V3400" s="6" t="s">
        <v>5</v>
      </c>
      <c r="Z3400" s="6">
        <v>1</v>
      </c>
    </row>
    <row r="3401" spans="1:26" x14ac:dyDescent="0.3">
      <c r="A3401" t="s">
        <v>6132</v>
      </c>
      <c r="B3401" s="5" t="str">
        <f t="shared" si="53"/>
        <v>CR04022</v>
      </c>
      <c r="C3401" s="6" t="s">
        <v>6131</v>
      </c>
      <c r="D3401" s="6" t="s">
        <v>6130</v>
      </c>
      <c r="E3401" s="6" t="s">
        <v>37</v>
      </c>
      <c r="F3401" s="6" t="s">
        <v>13</v>
      </c>
      <c r="I3401" s="6" t="s">
        <v>5</v>
      </c>
      <c r="J3401" s="6" t="s">
        <v>9</v>
      </c>
      <c r="K3401" s="6" t="s">
        <v>122</v>
      </c>
      <c r="L3401" s="6" t="s">
        <v>5</v>
      </c>
      <c r="M3401" s="6" t="s">
        <v>27</v>
      </c>
      <c r="N3401" s="6" t="s">
        <v>4</v>
      </c>
      <c r="O3401" s="6" t="s">
        <v>5</v>
      </c>
      <c r="P3401" s="6" t="s">
        <v>5</v>
      </c>
      <c r="T3401" s="6" t="s">
        <v>5</v>
      </c>
      <c r="U3401" s="6" t="s">
        <v>5</v>
      </c>
      <c r="Z3401" s="6">
        <v>1</v>
      </c>
    </row>
    <row r="3402" spans="1:26" x14ac:dyDescent="0.3">
      <c r="A3402" t="s">
        <v>6133</v>
      </c>
      <c r="B3402" s="5" t="str">
        <f t="shared" si="53"/>
        <v>CR04023</v>
      </c>
      <c r="C3402" s="6" t="s">
        <v>6131</v>
      </c>
      <c r="D3402" s="6" t="s">
        <v>6130</v>
      </c>
      <c r="E3402" s="6" t="s">
        <v>16</v>
      </c>
      <c r="F3402" s="6" t="s">
        <v>13</v>
      </c>
      <c r="I3402" s="6" t="s">
        <v>5</v>
      </c>
      <c r="J3402" s="6" t="s">
        <v>9</v>
      </c>
      <c r="K3402" s="6" t="s">
        <v>12</v>
      </c>
      <c r="L3402" s="6" t="s">
        <v>5</v>
      </c>
      <c r="M3402" s="6" t="s">
        <v>27</v>
      </c>
      <c r="N3402" s="6" t="s">
        <v>4</v>
      </c>
      <c r="O3402" s="6" t="s">
        <v>5</v>
      </c>
      <c r="P3402" s="6" t="s">
        <v>5</v>
      </c>
      <c r="T3402" s="6" t="s">
        <v>5</v>
      </c>
      <c r="U3402" s="6" t="s">
        <v>5</v>
      </c>
      <c r="V3402" s="6" t="s">
        <v>5</v>
      </c>
      <c r="Z3402" s="6">
        <v>1</v>
      </c>
    </row>
    <row r="3403" spans="1:26" x14ac:dyDescent="0.3">
      <c r="A3403" t="s">
        <v>6134</v>
      </c>
      <c r="B3403" s="5" t="str">
        <f t="shared" si="53"/>
        <v>CR04024</v>
      </c>
      <c r="C3403" s="6" t="s">
        <v>6131</v>
      </c>
      <c r="D3403" s="6" t="s">
        <v>6130</v>
      </c>
      <c r="E3403" s="6" t="s">
        <v>10</v>
      </c>
      <c r="F3403" s="6" t="s">
        <v>13</v>
      </c>
      <c r="I3403" s="6" t="s">
        <v>5</v>
      </c>
      <c r="J3403" s="6" t="s">
        <v>9</v>
      </c>
      <c r="K3403" s="6" t="s">
        <v>12</v>
      </c>
      <c r="L3403" s="6" t="s">
        <v>5</v>
      </c>
      <c r="M3403" s="6" t="s">
        <v>27</v>
      </c>
      <c r="N3403" s="6" t="s">
        <v>4</v>
      </c>
      <c r="O3403" s="6" t="s">
        <v>5</v>
      </c>
      <c r="P3403" s="6" t="s">
        <v>5</v>
      </c>
      <c r="T3403" s="6" t="s">
        <v>5</v>
      </c>
      <c r="U3403" s="6" t="s">
        <v>5</v>
      </c>
      <c r="Z3403" s="6">
        <v>1</v>
      </c>
    </row>
    <row r="3404" spans="1:26" x14ac:dyDescent="0.3">
      <c r="A3404" t="s">
        <v>6135</v>
      </c>
      <c r="B3404" s="5" t="str">
        <f t="shared" si="53"/>
        <v>CR04025</v>
      </c>
      <c r="C3404" s="6" t="s">
        <v>6131</v>
      </c>
      <c r="D3404" s="6" t="s">
        <v>6136</v>
      </c>
      <c r="E3404" s="6" t="s">
        <v>19</v>
      </c>
      <c r="F3404" s="6" t="s">
        <v>13</v>
      </c>
      <c r="I3404" s="6" t="s">
        <v>5</v>
      </c>
      <c r="J3404" s="6" t="s">
        <v>9</v>
      </c>
      <c r="K3404" s="6" t="s">
        <v>12</v>
      </c>
      <c r="L3404" s="6" t="s">
        <v>5</v>
      </c>
      <c r="M3404" s="6" t="s">
        <v>27</v>
      </c>
      <c r="N3404" s="6" t="s">
        <v>15</v>
      </c>
      <c r="O3404" s="6" t="s">
        <v>5</v>
      </c>
      <c r="P3404" s="6" t="s">
        <v>5</v>
      </c>
      <c r="T3404" s="6" t="s">
        <v>5</v>
      </c>
      <c r="U3404" s="6" t="s">
        <v>5</v>
      </c>
      <c r="Z3404" s="6">
        <v>1</v>
      </c>
    </row>
    <row r="3405" spans="1:26" x14ac:dyDescent="0.3">
      <c r="A3405" t="s">
        <v>6137</v>
      </c>
      <c r="B3405" s="5" t="str">
        <f t="shared" si="53"/>
        <v>CR04026</v>
      </c>
      <c r="C3405" s="6" t="s">
        <v>6131</v>
      </c>
      <c r="D3405" s="6" t="s">
        <v>6136</v>
      </c>
      <c r="E3405" s="6" t="s">
        <v>25</v>
      </c>
      <c r="F3405" s="6" t="s">
        <v>13</v>
      </c>
      <c r="I3405" s="6" t="s">
        <v>5</v>
      </c>
      <c r="J3405" s="6" t="s">
        <v>9</v>
      </c>
      <c r="K3405" s="6" t="s">
        <v>12</v>
      </c>
      <c r="L3405" s="6" t="s">
        <v>5</v>
      </c>
      <c r="M3405" s="6" t="s">
        <v>27</v>
      </c>
      <c r="N3405" s="6" t="s">
        <v>15</v>
      </c>
      <c r="O3405" s="6" t="s">
        <v>5</v>
      </c>
      <c r="P3405" s="6" t="s">
        <v>5</v>
      </c>
      <c r="T3405" s="6" t="s">
        <v>5</v>
      </c>
      <c r="U3405" s="6" t="s">
        <v>5</v>
      </c>
      <c r="Z3405" s="6">
        <v>1</v>
      </c>
    </row>
    <row r="3406" spans="1:26" x14ac:dyDescent="0.3">
      <c r="A3406" t="s">
        <v>6138</v>
      </c>
      <c r="B3406" s="5" t="str">
        <f t="shared" si="53"/>
        <v>CR04027</v>
      </c>
      <c r="C3406" s="6" t="s">
        <v>6131</v>
      </c>
      <c r="D3406" s="6" t="s">
        <v>6139</v>
      </c>
      <c r="E3406" s="6" t="s">
        <v>19</v>
      </c>
      <c r="F3406" s="6" t="s">
        <v>13</v>
      </c>
      <c r="I3406" s="6" t="s">
        <v>5</v>
      </c>
      <c r="J3406" s="6" t="s">
        <v>9</v>
      </c>
      <c r="K3406" s="6" t="s">
        <v>12</v>
      </c>
      <c r="L3406" s="6" t="s">
        <v>5</v>
      </c>
      <c r="M3406" s="6" t="s">
        <v>27</v>
      </c>
      <c r="N3406" s="6" t="s">
        <v>4</v>
      </c>
      <c r="O3406" s="6" t="s">
        <v>5</v>
      </c>
      <c r="P3406" s="6" t="s">
        <v>5</v>
      </c>
      <c r="T3406" s="6" t="s">
        <v>5</v>
      </c>
      <c r="U3406" s="6" t="s">
        <v>5</v>
      </c>
      <c r="Z3406" s="6">
        <v>1</v>
      </c>
    </row>
    <row r="3407" spans="1:26" x14ac:dyDescent="0.3">
      <c r="A3407" t="s">
        <v>6140</v>
      </c>
      <c r="B3407" s="5" t="str">
        <f t="shared" si="53"/>
        <v>CR04028</v>
      </c>
      <c r="C3407" s="6" t="s">
        <v>6131</v>
      </c>
      <c r="D3407" s="6" t="s">
        <v>6139</v>
      </c>
      <c r="E3407" s="6" t="s">
        <v>25</v>
      </c>
      <c r="F3407" s="6" t="s">
        <v>13</v>
      </c>
      <c r="I3407" s="6" t="s">
        <v>5</v>
      </c>
      <c r="J3407" s="6" t="s">
        <v>9</v>
      </c>
      <c r="K3407" s="6" t="s">
        <v>12</v>
      </c>
      <c r="L3407" s="6" t="s">
        <v>5</v>
      </c>
      <c r="M3407" s="6" t="s">
        <v>27</v>
      </c>
      <c r="N3407" s="6" t="s">
        <v>4</v>
      </c>
      <c r="O3407" s="6" t="s">
        <v>5</v>
      </c>
      <c r="P3407" s="6" t="s">
        <v>5</v>
      </c>
      <c r="T3407" s="6" t="s">
        <v>5</v>
      </c>
      <c r="U3407" s="6" t="s">
        <v>5</v>
      </c>
      <c r="Z3407" s="6">
        <v>1</v>
      </c>
    </row>
    <row r="3408" spans="1:26" x14ac:dyDescent="0.3">
      <c r="A3408" t="s">
        <v>6141</v>
      </c>
      <c r="B3408" s="5" t="str">
        <f t="shared" si="53"/>
        <v>CR04029</v>
      </c>
      <c r="C3408" s="6" t="s">
        <v>6131</v>
      </c>
      <c r="D3408" s="6" t="s">
        <v>6142</v>
      </c>
      <c r="E3408" s="6" t="s">
        <v>29</v>
      </c>
      <c r="F3408" s="6" t="s">
        <v>13</v>
      </c>
      <c r="I3408" s="6" t="s">
        <v>5</v>
      </c>
      <c r="J3408" s="6" t="s">
        <v>5</v>
      </c>
      <c r="K3408" s="6" t="s">
        <v>12</v>
      </c>
      <c r="L3408" s="6" t="s">
        <v>5</v>
      </c>
      <c r="M3408" s="6" t="s">
        <v>7</v>
      </c>
      <c r="N3408" s="6" t="s">
        <v>15</v>
      </c>
      <c r="O3408" s="6" t="s">
        <v>9</v>
      </c>
      <c r="P3408" s="6" t="s">
        <v>5</v>
      </c>
      <c r="T3408" s="6" t="s">
        <v>9</v>
      </c>
      <c r="U3408" s="6" t="s">
        <v>5</v>
      </c>
      <c r="V3408" s="6" t="s">
        <v>9</v>
      </c>
      <c r="Z3408" s="6">
        <v>1</v>
      </c>
    </row>
    <row r="3409" spans="1:26" x14ac:dyDescent="0.3">
      <c r="A3409" t="s">
        <v>6233</v>
      </c>
      <c r="B3409" s="5" t="str">
        <f t="shared" si="53"/>
        <v>CR04030</v>
      </c>
      <c r="C3409" s="6" t="s">
        <v>6131</v>
      </c>
      <c r="D3409" s="6" t="s">
        <v>6142</v>
      </c>
      <c r="E3409" s="6" t="s">
        <v>10</v>
      </c>
      <c r="F3409" s="6" t="s">
        <v>13</v>
      </c>
      <c r="I3409" s="6" t="s">
        <v>5</v>
      </c>
      <c r="J3409" s="6" t="s">
        <v>9</v>
      </c>
      <c r="K3409" s="6" t="s">
        <v>12</v>
      </c>
      <c r="L3409" s="6" t="s">
        <v>5</v>
      </c>
      <c r="M3409" s="6" t="s">
        <v>237</v>
      </c>
      <c r="N3409" s="6" t="s">
        <v>15</v>
      </c>
      <c r="O3409" s="6" t="s">
        <v>9</v>
      </c>
      <c r="P3409" s="6" t="s">
        <v>9</v>
      </c>
      <c r="T3409" s="6" t="s">
        <v>9</v>
      </c>
      <c r="U3409" s="6" t="s">
        <v>5</v>
      </c>
      <c r="V3409" s="6" t="s">
        <v>5</v>
      </c>
      <c r="Z3409" s="6">
        <v>1</v>
      </c>
    </row>
    <row r="3410" spans="1:26" x14ac:dyDescent="0.3">
      <c r="A3410" t="s">
        <v>6234</v>
      </c>
      <c r="B3410" s="5" t="str">
        <f t="shared" si="53"/>
        <v>CR04031</v>
      </c>
      <c r="C3410" s="6" t="s">
        <v>6131</v>
      </c>
      <c r="D3410" s="6" t="s">
        <v>6142</v>
      </c>
      <c r="E3410" s="6" t="s">
        <v>16</v>
      </c>
      <c r="F3410" s="6" t="s">
        <v>13</v>
      </c>
      <c r="I3410" s="6" t="s">
        <v>5</v>
      </c>
      <c r="J3410" s="6" t="s">
        <v>9</v>
      </c>
      <c r="K3410" s="6" t="s">
        <v>12</v>
      </c>
      <c r="L3410" s="6" t="s">
        <v>5</v>
      </c>
      <c r="M3410" s="6" t="s">
        <v>237</v>
      </c>
      <c r="N3410" s="6" t="s">
        <v>4</v>
      </c>
      <c r="O3410" s="6" t="s">
        <v>5</v>
      </c>
      <c r="P3410" s="6" t="s">
        <v>5</v>
      </c>
      <c r="T3410" s="6" t="s">
        <v>5</v>
      </c>
      <c r="U3410" s="6" t="s">
        <v>5</v>
      </c>
      <c r="V3410" s="6" t="s">
        <v>9</v>
      </c>
      <c r="Z3410" s="6">
        <v>1</v>
      </c>
    </row>
    <row r="3411" spans="1:26" x14ac:dyDescent="0.3">
      <c r="A3411" t="s">
        <v>6235</v>
      </c>
      <c r="B3411" s="5" t="str">
        <f t="shared" si="53"/>
        <v>CR04032</v>
      </c>
      <c r="C3411" s="6" t="s">
        <v>6131</v>
      </c>
      <c r="D3411" s="6" t="s">
        <v>6142</v>
      </c>
      <c r="E3411" s="6" t="s">
        <v>81</v>
      </c>
      <c r="F3411" s="6" t="s">
        <v>13</v>
      </c>
      <c r="I3411" s="6" t="s">
        <v>5</v>
      </c>
      <c r="J3411" s="6" t="s">
        <v>9</v>
      </c>
      <c r="K3411" s="6" t="s">
        <v>12</v>
      </c>
      <c r="L3411" s="6" t="s">
        <v>5</v>
      </c>
      <c r="M3411" s="6" t="s">
        <v>237</v>
      </c>
      <c r="N3411" s="6" t="s">
        <v>15</v>
      </c>
      <c r="O3411" s="6" t="s">
        <v>5</v>
      </c>
      <c r="P3411" s="6" t="s">
        <v>5</v>
      </c>
      <c r="T3411" s="6" t="s">
        <v>5</v>
      </c>
      <c r="U3411" s="6" t="s">
        <v>5</v>
      </c>
      <c r="V3411" s="6" t="s">
        <v>5</v>
      </c>
      <c r="Z3411" s="6">
        <v>1</v>
      </c>
    </row>
    <row r="3412" spans="1:26" x14ac:dyDescent="0.3">
      <c r="A3412" t="s">
        <v>6236</v>
      </c>
      <c r="B3412" s="5" t="str">
        <f t="shared" si="53"/>
        <v>CR04033</v>
      </c>
      <c r="C3412" s="6" t="s">
        <v>6131</v>
      </c>
      <c r="D3412" s="6" t="s">
        <v>6237</v>
      </c>
      <c r="E3412" s="6" t="s">
        <v>61</v>
      </c>
      <c r="F3412" s="6" t="s">
        <v>13</v>
      </c>
      <c r="I3412" s="6" t="s">
        <v>5</v>
      </c>
      <c r="J3412" s="6" t="s">
        <v>9</v>
      </c>
      <c r="K3412" s="6" t="s">
        <v>12</v>
      </c>
      <c r="L3412" s="6" t="s">
        <v>5</v>
      </c>
      <c r="M3412" s="6" t="s">
        <v>27</v>
      </c>
      <c r="N3412" s="6" t="s">
        <v>15</v>
      </c>
      <c r="O3412" s="6" t="s">
        <v>5</v>
      </c>
      <c r="P3412" s="6" t="s">
        <v>5</v>
      </c>
      <c r="T3412" s="6" t="s">
        <v>5</v>
      </c>
      <c r="U3412" s="6" t="s">
        <v>5</v>
      </c>
      <c r="V3412" s="6" t="s">
        <v>5</v>
      </c>
      <c r="Z3412" s="6">
        <v>1</v>
      </c>
    </row>
    <row r="3413" spans="1:26" x14ac:dyDescent="0.3">
      <c r="A3413" t="s">
        <v>6238</v>
      </c>
      <c r="B3413" s="5" t="str">
        <f t="shared" si="53"/>
        <v>CR04034</v>
      </c>
      <c r="C3413" s="6" t="s">
        <v>6131</v>
      </c>
      <c r="D3413" s="6" t="s">
        <v>6237</v>
      </c>
      <c r="E3413" s="6" t="s">
        <v>61</v>
      </c>
      <c r="F3413" s="6" t="s">
        <v>13</v>
      </c>
      <c r="I3413" s="6" t="s">
        <v>5</v>
      </c>
      <c r="J3413" s="6" t="s">
        <v>9</v>
      </c>
      <c r="K3413" s="6" t="s">
        <v>12</v>
      </c>
      <c r="L3413" s="6" t="s">
        <v>5</v>
      </c>
      <c r="M3413" s="6" t="s">
        <v>27</v>
      </c>
      <c r="N3413" s="6" t="s">
        <v>15</v>
      </c>
      <c r="O3413" s="6" t="s">
        <v>5</v>
      </c>
      <c r="P3413" s="6" t="s">
        <v>5</v>
      </c>
      <c r="T3413" s="6" t="s">
        <v>5</v>
      </c>
      <c r="U3413" s="6" t="s">
        <v>5</v>
      </c>
      <c r="V3413" s="6" t="s">
        <v>5</v>
      </c>
      <c r="Z3413" s="6">
        <v>1</v>
      </c>
    </row>
    <row r="3414" spans="1:26" x14ac:dyDescent="0.3">
      <c r="A3414" t="s">
        <v>6239</v>
      </c>
      <c r="B3414" s="5" t="str">
        <f t="shared" si="53"/>
        <v>CR04035</v>
      </c>
      <c r="C3414" s="6" t="s">
        <v>6131</v>
      </c>
      <c r="D3414" s="6" t="s">
        <v>6240</v>
      </c>
      <c r="E3414" s="6" t="s">
        <v>81</v>
      </c>
      <c r="F3414" s="6" t="s">
        <v>13</v>
      </c>
      <c r="I3414" s="6" t="s">
        <v>5</v>
      </c>
      <c r="L3414" s="6" t="s">
        <v>9</v>
      </c>
      <c r="N3414" s="6" t="s">
        <v>15</v>
      </c>
      <c r="Z3414" s="6">
        <v>1</v>
      </c>
    </row>
    <row r="3415" spans="1:26" x14ac:dyDescent="0.3">
      <c r="A3415" t="s">
        <v>6241</v>
      </c>
      <c r="B3415" s="5" t="str">
        <f t="shared" si="53"/>
        <v>CR04036</v>
      </c>
      <c r="C3415" s="6" t="s">
        <v>6131</v>
      </c>
      <c r="D3415" s="6" t="s">
        <v>6240</v>
      </c>
      <c r="E3415" s="6" t="s">
        <v>25</v>
      </c>
      <c r="F3415" s="6" t="s">
        <v>4</v>
      </c>
      <c r="I3415" s="6" t="s">
        <v>5</v>
      </c>
      <c r="J3415" s="6" t="s">
        <v>5</v>
      </c>
      <c r="K3415" s="6" t="s">
        <v>12</v>
      </c>
      <c r="L3415" s="6" t="s">
        <v>5</v>
      </c>
      <c r="M3415" s="6" t="s">
        <v>7</v>
      </c>
      <c r="N3415" s="6" t="s">
        <v>4</v>
      </c>
      <c r="Q3415" s="6" t="s">
        <v>5</v>
      </c>
      <c r="T3415" s="6" t="s">
        <v>9</v>
      </c>
      <c r="Z3415" s="6">
        <v>1</v>
      </c>
    </row>
    <row r="3416" spans="1:26" x14ac:dyDescent="0.3">
      <c r="A3416" t="s">
        <v>6242</v>
      </c>
      <c r="B3416" s="5" t="str">
        <f t="shared" si="53"/>
        <v>CR04037</v>
      </c>
      <c r="C3416" s="6" t="s">
        <v>6131</v>
      </c>
      <c r="D3416" s="6" t="s">
        <v>3760</v>
      </c>
      <c r="E3416" s="6" t="s">
        <v>16</v>
      </c>
      <c r="F3416" s="6" t="s">
        <v>4</v>
      </c>
      <c r="I3416" s="6" t="s">
        <v>5</v>
      </c>
      <c r="J3416" s="6" t="s">
        <v>9</v>
      </c>
      <c r="K3416" s="6" t="s">
        <v>122</v>
      </c>
      <c r="L3416" s="6" t="s">
        <v>5</v>
      </c>
      <c r="M3416" s="6" t="s">
        <v>27</v>
      </c>
      <c r="N3416" s="6" t="s">
        <v>4</v>
      </c>
      <c r="O3416" s="6" t="s">
        <v>5</v>
      </c>
      <c r="P3416" s="6" t="s">
        <v>5</v>
      </c>
      <c r="Q3416" s="6" t="s">
        <v>5</v>
      </c>
      <c r="R3416" s="6" t="s">
        <v>5</v>
      </c>
      <c r="S3416" s="6" t="s">
        <v>5</v>
      </c>
      <c r="T3416" s="6" t="s">
        <v>5</v>
      </c>
      <c r="U3416" s="6" t="s">
        <v>5</v>
      </c>
      <c r="V3416" s="6" t="s">
        <v>5</v>
      </c>
      <c r="W3416" s="6">
        <v>2025</v>
      </c>
      <c r="Z3416" s="6">
        <v>1</v>
      </c>
    </row>
    <row r="3417" spans="1:26" x14ac:dyDescent="0.3">
      <c r="A3417" t="s">
        <v>6243</v>
      </c>
      <c r="B3417" s="5" t="str">
        <f t="shared" si="53"/>
        <v>CR04038</v>
      </c>
      <c r="C3417" s="6" t="s">
        <v>6131</v>
      </c>
      <c r="D3417" s="6" t="s">
        <v>3760</v>
      </c>
      <c r="E3417" s="6" t="s">
        <v>16</v>
      </c>
      <c r="F3417" s="6" t="s">
        <v>4</v>
      </c>
      <c r="I3417" s="6" t="s">
        <v>5</v>
      </c>
      <c r="J3417" s="6" t="s">
        <v>9</v>
      </c>
      <c r="K3417" s="6" t="s">
        <v>66</v>
      </c>
      <c r="L3417" s="6" t="s">
        <v>5</v>
      </c>
      <c r="M3417" s="6" t="s">
        <v>7</v>
      </c>
      <c r="N3417" s="6" t="s">
        <v>4</v>
      </c>
      <c r="O3417" s="6" t="s">
        <v>5</v>
      </c>
      <c r="P3417" s="6" t="s">
        <v>5</v>
      </c>
      <c r="T3417" s="6" t="s">
        <v>5</v>
      </c>
      <c r="U3417" s="6" t="s">
        <v>5</v>
      </c>
      <c r="V3417" s="6" t="s">
        <v>5</v>
      </c>
      <c r="W3417" s="6">
        <v>2025</v>
      </c>
      <c r="Z3417" s="6">
        <v>1</v>
      </c>
    </row>
    <row r="3418" spans="1:26" x14ac:dyDescent="0.3">
      <c r="A3418" t="s">
        <v>6244</v>
      </c>
      <c r="B3418" s="5" t="str">
        <f t="shared" si="53"/>
        <v>CR04040</v>
      </c>
      <c r="C3418" s="6" t="s">
        <v>6131</v>
      </c>
      <c r="D3418" s="6" t="s">
        <v>413</v>
      </c>
      <c r="E3418" s="6" t="s">
        <v>29</v>
      </c>
      <c r="F3418" s="6" t="s">
        <v>13</v>
      </c>
      <c r="I3418" s="6" t="s">
        <v>5</v>
      </c>
      <c r="J3418" s="6" t="s">
        <v>9</v>
      </c>
      <c r="K3418" s="6" t="s">
        <v>12</v>
      </c>
      <c r="L3418" s="6" t="s">
        <v>5</v>
      </c>
      <c r="M3418" s="6" t="s">
        <v>237</v>
      </c>
      <c r="N3418" s="6" t="s">
        <v>15</v>
      </c>
      <c r="O3418" s="6" t="s">
        <v>9</v>
      </c>
      <c r="P3418" s="6" t="s">
        <v>5</v>
      </c>
      <c r="T3418" s="6" t="s">
        <v>5</v>
      </c>
      <c r="U3418" s="6" t="s">
        <v>5</v>
      </c>
      <c r="V3418" s="6" t="s">
        <v>5</v>
      </c>
      <c r="Z3418" s="6">
        <v>1</v>
      </c>
    </row>
    <row r="3419" spans="1:26" x14ac:dyDescent="0.3">
      <c r="A3419" t="s">
        <v>6245</v>
      </c>
      <c r="B3419" s="5" t="str">
        <f t="shared" si="53"/>
        <v>CR04041</v>
      </c>
      <c r="C3419" s="6" t="s">
        <v>6131</v>
      </c>
      <c r="D3419" s="6" t="s">
        <v>413</v>
      </c>
      <c r="E3419" s="6" t="s">
        <v>16</v>
      </c>
      <c r="F3419" s="6" t="s">
        <v>13</v>
      </c>
      <c r="I3419" s="6" t="s">
        <v>5</v>
      </c>
      <c r="J3419" s="6" t="s">
        <v>9</v>
      </c>
      <c r="K3419" s="6" t="s">
        <v>12</v>
      </c>
      <c r="L3419" s="6" t="s">
        <v>5</v>
      </c>
      <c r="M3419" s="6" t="s">
        <v>27</v>
      </c>
      <c r="N3419" s="6" t="s">
        <v>15</v>
      </c>
      <c r="O3419" s="6" t="s">
        <v>9</v>
      </c>
      <c r="P3419" s="6" t="s">
        <v>5</v>
      </c>
      <c r="T3419" s="6" t="s">
        <v>5</v>
      </c>
      <c r="U3419" s="6" t="s">
        <v>5</v>
      </c>
      <c r="V3419" s="6" t="s">
        <v>5</v>
      </c>
      <c r="Z3419" s="6">
        <v>1</v>
      </c>
    </row>
    <row r="3420" spans="1:26" x14ac:dyDescent="0.3">
      <c r="A3420" t="s">
        <v>6246</v>
      </c>
      <c r="B3420" s="5" t="str">
        <f t="shared" si="53"/>
        <v>CR04042</v>
      </c>
      <c r="C3420" s="6" t="s">
        <v>6131</v>
      </c>
      <c r="D3420" s="6" t="s">
        <v>413</v>
      </c>
      <c r="E3420" s="6" t="s">
        <v>37</v>
      </c>
      <c r="F3420" s="6" t="s">
        <v>13</v>
      </c>
      <c r="I3420" s="6" t="s">
        <v>5</v>
      </c>
      <c r="J3420" s="6" t="s">
        <v>9</v>
      </c>
      <c r="K3420" s="6" t="s">
        <v>12</v>
      </c>
      <c r="L3420" s="6" t="s">
        <v>5</v>
      </c>
      <c r="M3420" s="6" t="s">
        <v>237</v>
      </c>
      <c r="N3420" s="6" t="s">
        <v>15</v>
      </c>
      <c r="O3420" s="6" t="s">
        <v>5</v>
      </c>
      <c r="P3420" s="6" t="s">
        <v>9</v>
      </c>
      <c r="T3420" s="6" t="s">
        <v>5</v>
      </c>
      <c r="U3420" s="6" t="s">
        <v>9</v>
      </c>
      <c r="V3420" s="6" t="s">
        <v>9</v>
      </c>
      <c r="Z3420" s="6">
        <v>1</v>
      </c>
    </row>
    <row r="3421" spans="1:26" x14ac:dyDescent="0.3">
      <c r="A3421" t="s">
        <v>6247</v>
      </c>
      <c r="B3421" s="5" t="str">
        <f t="shared" si="53"/>
        <v>CR04043</v>
      </c>
      <c r="C3421" s="6" t="s">
        <v>6131</v>
      </c>
      <c r="D3421" s="6" t="s">
        <v>413</v>
      </c>
      <c r="E3421" s="6" t="s">
        <v>10</v>
      </c>
      <c r="F3421" s="6" t="s">
        <v>13</v>
      </c>
      <c r="I3421" s="6" t="s">
        <v>5</v>
      </c>
      <c r="J3421" s="6" t="s">
        <v>9</v>
      </c>
      <c r="K3421" s="6" t="s">
        <v>12</v>
      </c>
      <c r="L3421" s="6" t="s">
        <v>5</v>
      </c>
      <c r="M3421" s="6" t="s">
        <v>27</v>
      </c>
      <c r="N3421" s="6" t="s">
        <v>15</v>
      </c>
      <c r="O3421" s="6" t="s">
        <v>5</v>
      </c>
      <c r="P3421" s="6" t="s">
        <v>5</v>
      </c>
      <c r="T3421" s="6" t="s">
        <v>5</v>
      </c>
      <c r="U3421" s="6" t="s">
        <v>5</v>
      </c>
      <c r="V3421" s="6" t="s">
        <v>9</v>
      </c>
      <c r="Z3421" s="6">
        <v>1</v>
      </c>
    </row>
    <row r="3422" spans="1:26" x14ac:dyDescent="0.3">
      <c r="A3422" t="s">
        <v>6248</v>
      </c>
      <c r="B3422" s="5" t="str">
        <f t="shared" si="53"/>
        <v>CR04044</v>
      </c>
      <c r="C3422" s="6" t="s">
        <v>6131</v>
      </c>
      <c r="D3422" s="6" t="s">
        <v>6249</v>
      </c>
      <c r="E3422" s="6" t="s">
        <v>37</v>
      </c>
      <c r="F3422" s="6" t="s">
        <v>13</v>
      </c>
      <c r="I3422" s="6" t="s">
        <v>5</v>
      </c>
      <c r="J3422" s="6" t="s">
        <v>5</v>
      </c>
      <c r="K3422" s="6" t="s">
        <v>12</v>
      </c>
      <c r="L3422" s="6" t="s">
        <v>5</v>
      </c>
      <c r="M3422" s="6" t="s">
        <v>27</v>
      </c>
      <c r="N3422" s="6" t="s">
        <v>15</v>
      </c>
      <c r="O3422" s="6" t="s">
        <v>5</v>
      </c>
      <c r="P3422" s="6" t="s">
        <v>5</v>
      </c>
      <c r="T3422" s="6" t="s">
        <v>5</v>
      </c>
      <c r="U3422" s="6" t="s">
        <v>9</v>
      </c>
      <c r="V3422" s="6" t="s">
        <v>9</v>
      </c>
      <c r="Z3422" s="6">
        <v>1</v>
      </c>
    </row>
    <row r="3423" spans="1:26" x14ac:dyDescent="0.3">
      <c r="A3423" t="s">
        <v>6250</v>
      </c>
      <c r="B3423" s="5" t="str">
        <f t="shared" si="53"/>
        <v>CR04046</v>
      </c>
      <c r="C3423" s="6" t="s">
        <v>6131</v>
      </c>
      <c r="D3423" s="6" t="s">
        <v>6251</v>
      </c>
      <c r="E3423" s="6" t="s">
        <v>29</v>
      </c>
      <c r="F3423" s="6" t="s">
        <v>13</v>
      </c>
      <c r="I3423" s="6" t="s">
        <v>5</v>
      </c>
      <c r="J3423" s="6" t="s">
        <v>9</v>
      </c>
      <c r="K3423" s="6" t="s">
        <v>12</v>
      </c>
      <c r="L3423" s="6" t="s">
        <v>5</v>
      </c>
      <c r="M3423" s="6" t="s">
        <v>237</v>
      </c>
      <c r="N3423" s="6" t="s">
        <v>15</v>
      </c>
      <c r="O3423" s="6" t="s">
        <v>5</v>
      </c>
      <c r="P3423" s="6" t="s">
        <v>5</v>
      </c>
      <c r="T3423" s="6" t="s">
        <v>5</v>
      </c>
      <c r="U3423" s="6" t="s">
        <v>5</v>
      </c>
      <c r="V3423" s="6" t="s">
        <v>5</v>
      </c>
      <c r="Z3423" s="6">
        <v>1</v>
      </c>
    </row>
    <row r="3424" spans="1:26" x14ac:dyDescent="0.3">
      <c r="A3424" t="s">
        <v>6252</v>
      </c>
      <c r="B3424" s="5" t="str">
        <f t="shared" si="53"/>
        <v>CR04047</v>
      </c>
      <c r="C3424" s="6" t="s">
        <v>6131</v>
      </c>
      <c r="D3424" s="6" t="s">
        <v>6251</v>
      </c>
      <c r="E3424" s="6" t="s">
        <v>81</v>
      </c>
      <c r="F3424" s="6" t="s">
        <v>13</v>
      </c>
      <c r="I3424" s="6" t="s">
        <v>5</v>
      </c>
      <c r="J3424" s="6" t="s">
        <v>5</v>
      </c>
      <c r="K3424" s="6" t="s">
        <v>12</v>
      </c>
      <c r="L3424" s="6" t="s">
        <v>5</v>
      </c>
      <c r="M3424" s="6" t="s">
        <v>237</v>
      </c>
      <c r="N3424" s="6" t="s">
        <v>15</v>
      </c>
      <c r="O3424" s="6" t="s">
        <v>5</v>
      </c>
      <c r="P3424" s="6" t="s">
        <v>5</v>
      </c>
      <c r="T3424" s="6" t="s">
        <v>5</v>
      </c>
      <c r="U3424" s="6" t="s">
        <v>5</v>
      </c>
      <c r="V3424" s="6" t="s">
        <v>5</v>
      </c>
      <c r="Z3424" s="6">
        <v>1</v>
      </c>
    </row>
    <row r="3425" spans="1:26" x14ac:dyDescent="0.3">
      <c r="A3425" t="s">
        <v>6253</v>
      </c>
      <c r="B3425" s="5" t="str">
        <f t="shared" si="53"/>
        <v>CR04048</v>
      </c>
      <c r="C3425" s="6" t="s">
        <v>6131</v>
      </c>
      <c r="D3425" s="6" t="s">
        <v>6254</v>
      </c>
      <c r="E3425" s="6" t="s">
        <v>81</v>
      </c>
      <c r="F3425" s="6" t="s">
        <v>13</v>
      </c>
      <c r="I3425" s="6" t="s">
        <v>5</v>
      </c>
      <c r="J3425" s="6" t="s">
        <v>9</v>
      </c>
      <c r="K3425" s="6" t="s">
        <v>12</v>
      </c>
      <c r="L3425" s="6" t="s">
        <v>5</v>
      </c>
      <c r="M3425" s="6" t="s">
        <v>27</v>
      </c>
      <c r="N3425" s="6" t="s">
        <v>4</v>
      </c>
      <c r="O3425" s="6" t="s">
        <v>5</v>
      </c>
      <c r="P3425" s="6" t="s">
        <v>5</v>
      </c>
      <c r="T3425" s="6" t="s">
        <v>5</v>
      </c>
      <c r="U3425" s="6" t="s">
        <v>5</v>
      </c>
      <c r="Z3425" s="6">
        <v>1</v>
      </c>
    </row>
    <row r="3426" spans="1:26" x14ac:dyDescent="0.3">
      <c r="A3426" t="s">
        <v>6255</v>
      </c>
      <c r="B3426" s="5" t="str">
        <f t="shared" si="53"/>
        <v>CR04049</v>
      </c>
      <c r="C3426" s="6" t="s">
        <v>6131</v>
      </c>
      <c r="D3426" s="6" t="s">
        <v>6254</v>
      </c>
      <c r="E3426" s="6" t="s">
        <v>433</v>
      </c>
      <c r="F3426" s="6" t="s">
        <v>13</v>
      </c>
      <c r="I3426" s="6" t="s">
        <v>5</v>
      </c>
      <c r="J3426" s="6" t="s">
        <v>9</v>
      </c>
      <c r="K3426" s="6" t="s">
        <v>12</v>
      </c>
      <c r="L3426" s="6" t="s">
        <v>5</v>
      </c>
      <c r="M3426" s="6" t="s">
        <v>7</v>
      </c>
      <c r="N3426" s="6" t="s">
        <v>4</v>
      </c>
      <c r="O3426" s="6" t="s">
        <v>5</v>
      </c>
      <c r="P3426" s="6" t="s">
        <v>5</v>
      </c>
      <c r="T3426" s="6" t="s">
        <v>5</v>
      </c>
      <c r="U3426" s="6" t="s">
        <v>5</v>
      </c>
      <c r="Z3426" s="6">
        <v>1</v>
      </c>
    </row>
    <row r="3427" spans="1:26" x14ac:dyDescent="0.3">
      <c r="A3427" t="s">
        <v>6256</v>
      </c>
      <c r="B3427" s="5" t="str">
        <f t="shared" si="53"/>
        <v>CR04050</v>
      </c>
      <c r="C3427" s="6" t="s">
        <v>6131</v>
      </c>
      <c r="D3427" s="6" t="s">
        <v>6254</v>
      </c>
      <c r="E3427" s="6" t="s">
        <v>19</v>
      </c>
      <c r="F3427" s="6" t="s">
        <v>13</v>
      </c>
      <c r="I3427" s="6" t="s">
        <v>5</v>
      </c>
      <c r="J3427" s="6" t="s">
        <v>9</v>
      </c>
      <c r="K3427" s="6" t="s">
        <v>12</v>
      </c>
      <c r="L3427" s="6" t="s">
        <v>5</v>
      </c>
      <c r="M3427" s="6" t="s">
        <v>27</v>
      </c>
      <c r="N3427" s="6" t="s">
        <v>4</v>
      </c>
      <c r="O3427" s="6" t="s">
        <v>5</v>
      </c>
      <c r="P3427" s="6" t="s">
        <v>5</v>
      </c>
      <c r="T3427" s="6" t="s">
        <v>5</v>
      </c>
      <c r="U3427" s="6" t="s">
        <v>5</v>
      </c>
      <c r="Z3427" s="6">
        <v>1</v>
      </c>
    </row>
    <row r="3428" spans="1:26" x14ac:dyDescent="0.3">
      <c r="A3428" t="s">
        <v>6346</v>
      </c>
      <c r="B3428" s="5" t="str">
        <f t="shared" si="53"/>
        <v>CR04051</v>
      </c>
      <c r="C3428" s="6" t="s">
        <v>6131</v>
      </c>
      <c r="D3428" s="6" t="s">
        <v>6254</v>
      </c>
      <c r="E3428" s="6" t="s">
        <v>25</v>
      </c>
      <c r="F3428" s="6" t="s">
        <v>13</v>
      </c>
      <c r="I3428" s="6" t="s">
        <v>5</v>
      </c>
      <c r="J3428" s="6" t="s">
        <v>9</v>
      </c>
      <c r="K3428" s="6" t="s">
        <v>12</v>
      </c>
      <c r="L3428" s="6" t="s">
        <v>5</v>
      </c>
      <c r="M3428" s="6" t="s">
        <v>27</v>
      </c>
      <c r="N3428" s="6" t="s">
        <v>4</v>
      </c>
      <c r="O3428" s="6" t="s">
        <v>5</v>
      </c>
      <c r="P3428" s="6" t="s">
        <v>5</v>
      </c>
      <c r="T3428" s="6" t="s">
        <v>5</v>
      </c>
      <c r="U3428" s="6" t="s">
        <v>5</v>
      </c>
      <c r="Z3428" s="6">
        <v>1</v>
      </c>
    </row>
    <row r="3429" spans="1:26" x14ac:dyDescent="0.3">
      <c r="A3429" t="s">
        <v>6347</v>
      </c>
      <c r="B3429" s="5" t="str">
        <f t="shared" si="53"/>
        <v>CR04054</v>
      </c>
      <c r="C3429" s="6" t="s">
        <v>5567</v>
      </c>
      <c r="D3429" s="6" t="s">
        <v>6348</v>
      </c>
      <c r="E3429" s="6" t="s">
        <v>19</v>
      </c>
      <c r="F3429" s="6" t="s">
        <v>13</v>
      </c>
      <c r="I3429" s="6" t="s">
        <v>5</v>
      </c>
      <c r="L3429" s="6" t="s">
        <v>5</v>
      </c>
      <c r="M3429" s="6" t="s">
        <v>27</v>
      </c>
      <c r="N3429" s="6" t="s">
        <v>15</v>
      </c>
      <c r="T3429" s="6" t="s">
        <v>86</v>
      </c>
      <c r="Z3429" s="6">
        <v>2</v>
      </c>
    </row>
    <row r="3430" spans="1:26" x14ac:dyDescent="0.3">
      <c r="A3430" t="s">
        <v>6349</v>
      </c>
      <c r="B3430" s="5" t="str">
        <f t="shared" si="53"/>
        <v>CR04055</v>
      </c>
      <c r="C3430" s="6" t="s">
        <v>5567</v>
      </c>
      <c r="D3430" s="6" t="s">
        <v>6348</v>
      </c>
      <c r="E3430" s="6" t="s">
        <v>25</v>
      </c>
      <c r="F3430" s="6" t="s">
        <v>13</v>
      </c>
      <c r="I3430" s="6" t="s">
        <v>5</v>
      </c>
      <c r="L3430" s="6" t="s">
        <v>5</v>
      </c>
      <c r="M3430" s="6" t="s">
        <v>27</v>
      </c>
      <c r="N3430" s="6" t="s">
        <v>15</v>
      </c>
      <c r="T3430" s="6" t="s">
        <v>86</v>
      </c>
      <c r="Z3430" s="6">
        <v>2</v>
      </c>
    </row>
    <row r="3431" spans="1:26" x14ac:dyDescent="0.3">
      <c r="A3431" t="s">
        <v>6350</v>
      </c>
      <c r="B3431" s="5" t="str">
        <f t="shared" si="53"/>
        <v>CR04056</v>
      </c>
      <c r="C3431" s="6" t="s">
        <v>5567</v>
      </c>
      <c r="D3431" s="6" t="s">
        <v>6351</v>
      </c>
      <c r="E3431" s="6" t="s">
        <v>19</v>
      </c>
      <c r="F3431" s="6" t="s">
        <v>13</v>
      </c>
      <c r="I3431" s="6" t="s">
        <v>5</v>
      </c>
      <c r="K3431" s="6" t="s">
        <v>12</v>
      </c>
      <c r="L3431" s="6" t="s">
        <v>5</v>
      </c>
      <c r="M3431" s="6" t="s">
        <v>27</v>
      </c>
      <c r="N3431" s="6" t="s">
        <v>15</v>
      </c>
      <c r="O3431" s="6" t="s">
        <v>5</v>
      </c>
      <c r="P3431" s="6" t="s">
        <v>5</v>
      </c>
      <c r="T3431" s="6" t="s">
        <v>5</v>
      </c>
      <c r="U3431" s="6" t="s">
        <v>5</v>
      </c>
      <c r="V3431" s="6" t="s">
        <v>5</v>
      </c>
      <c r="Z3431" s="6">
        <v>2</v>
      </c>
    </row>
    <row r="3432" spans="1:26" x14ac:dyDescent="0.3">
      <c r="A3432" t="s">
        <v>6352</v>
      </c>
      <c r="B3432" s="5" t="str">
        <f t="shared" si="53"/>
        <v>CR04057</v>
      </c>
      <c r="C3432" s="6" t="s">
        <v>5567</v>
      </c>
      <c r="D3432" s="6" t="s">
        <v>6353</v>
      </c>
      <c r="E3432" s="6" t="s">
        <v>37</v>
      </c>
      <c r="F3432" s="6" t="s">
        <v>13</v>
      </c>
      <c r="I3432" s="6" t="s">
        <v>5</v>
      </c>
      <c r="K3432" s="6" t="s">
        <v>12</v>
      </c>
      <c r="L3432" s="6" t="s">
        <v>5</v>
      </c>
      <c r="M3432" s="6" t="s">
        <v>27</v>
      </c>
      <c r="N3432" s="6" t="s">
        <v>15</v>
      </c>
      <c r="O3432" s="6" t="s">
        <v>5</v>
      </c>
      <c r="P3432" s="6" t="s">
        <v>5</v>
      </c>
      <c r="T3432" s="6" t="s">
        <v>9</v>
      </c>
      <c r="U3432" s="6" t="s">
        <v>5</v>
      </c>
      <c r="V3432" s="6" t="s">
        <v>5</v>
      </c>
      <c r="Z3432" s="6">
        <v>2</v>
      </c>
    </row>
    <row r="3433" spans="1:26" x14ac:dyDescent="0.3">
      <c r="A3433" t="s">
        <v>6354</v>
      </c>
      <c r="B3433" s="5" t="str">
        <f t="shared" si="53"/>
        <v>CR04058</v>
      </c>
      <c r="C3433" s="6" t="s">
        <v>5567</v>
      </c>
      <c r="D3433" s="6" t="s">
        <v>6353</v>
      </c>
      <c r="E3433" s="6" t="s">
        <v>10</v>
      </c>
      <c r="F3433" s="6" t="s">
        <v>13</v>
      </c>
      <c r="I3433" s="6" t="s">
        <v>5</v>
      </c>
      <c r="K3433" s="6" t="s">
        <v>12</v>
      </c>
      <c r="L3433" s="6" t="s">
        <v>5</v>
      </c>
      <c r="M3433" s="6" t="s">
        <v>27</v>
      </c>
      <c r="N3433" s="6" t="s">
        <v>15</v>
      </c>
      <c r="O3433" s="6" t="s">
        <v>5</v>
      </c>
      <c r="P3433" s="6" t="s">
        <v>5</v>
      </c>
      <c r="T3433" s="6" t="s">
        <v>5</v>
      </c>
      <c r="U3433" s="6" t="s">
        <v>5</v>
      </c>
      <c r="V3433" s="6" t="s">
        <v>5</v>
      </c>
      <c r="Z3433" s="6">
        <v>2</v>
      </c>
    </row>
    <row r="3434" spans="1:26" x14ac:dyDescent="0.3">
      <c r="A3434" t="s">
        <v>6355</v>
      </c>
      <c r="B3434" s="5" t="str">
        <f t="shared" si="53"/>
        <v>CR04060</v>
      </c>
      <c r="C3434" s="6" t="s">
        <v>5216</v>
      </c>
      <c r="D3434" s="6" t="s">
        <v>6356</v>
      </c>
      <c r="E3434" s="6" t="s">
        <v>19</v>
      </c>
      <c r="F3434" s="6" t="s">
        <v>13</v>
      </c>
      <c r="I3434" s="6" t="s">
        <v>9</v>
      </c>
      <c r="J3434" s="6" t="s">
        <v>9</v>
      </c>
      <c r="K3434" s="6" t="s">
        <v>12</v>
      </c>
      <c r="L3434" s="6" t="s">
        <v>9</v>
      </c>
      <c r="Y3434" s="6" t="s">
        <v>65</v>
      </c>
      <c r="Z3434" s="6">
        <v>2</v>
      </c>
    </row>
    <row r="3435" spans="1:26" x14ac:dyDescent="0.3">
      <c r="A3435" t="s">
        <v>6357</v>
      </c>
      <c r="B3435" s="5" t="str">
        <f t="shared" si="53"/>
        <v>CR04061</v>
      </c>
      <c r="C3435" s="6" t="s">
        <v>5216</v>
      </c>
      <c r="D3435" s="6" t="s">
        <v>6356</v>
      </c>
      <c r="E3435" s="6" t="s">
        <v>25</v>
      </c>
      <c r="F3435" s="6" t="s">
        <v>13</v>
      </c>
      <c r="I3435" s="6" t="s">
        <v>9</v>
      </c>
      <c r="J3435" s="6" t="s">
        <v>9</v>
      </c>
      <c r="K3435" s="6" t="s">
        <v>12</v>
      </c>
      <c r="L3435" s="6" t="s">
        <v>9</v>
      </c>
      <c r="M3435" s="6" t="s">
        <v>27</v>
      </c>
      <c r="N3435" s="6" t="s">
        <v>15</v>
      </c>
      <c r="O3435" s="6" t="s">
        <v>5</v>
      </c>
      <c r="P3435" s="6" t="s">
        <v>5</v>
      </c>
      <c r="T3435" s="6" t="s">
        <v>5</v>
      </c>
      <c r="U3435" s="6" t="s">
        <v>5</v>
      </c>
      <c r="V3435" s="6" t="s">
        <v>5</v>
      </c>
      <c r="Y3435" s="6" t="s">
        <v>65</v>
      </c>
      <c r="Z3435" s="6">
        <v>2</v>
      </c>
    </row>
    <row r="3436" spans="1:26" x14ac:dyDescent="0.3">
      <c r="A3436" t="s">
        <v>6358</v>
      </c>
      <c r="B3436" s="5" t="str">
        <f t="shared" si="53"/>
        <v>CR04062</v>
      </c>
      <c r="C3436" s="6" t="s">
        <v>5216</v>
      </c>
      <c r="D3436" s="6" t="s">
        <v>6359</v>
      </c>
      <c r="E3436" s="6" t="s">
        <v>19</v>
      </c>
      <c r="F3436" s="6" t="s">
        <v>13</v>
      </c>
      <c r="I3436" s="6" t="s">
        <v>5</v>
      </c>
      <c r="J3436" s="6" t="s">
        <v>9</v>
      </c>
      <c r="K3436" s="6" t="s">
        <v>12</v>
      </c>
      <c r="L3436" s="6" t="s">
        <v>5</v>
      </c>
      <c r="M3436" s="6" t="s">
        <v>27</v>
      </c>
      <c r="N3436" s="6" t="s">
        <v>15</v>
      </c>
      <c r="O3436" s="6" t="s">
        <v>5</v>
      </c>
      <c r="P3436" s="6" t="s">
        <v>5</v>
      </c>
      <c r="T3436" s="6" t="s">
        <v>5</v>
      </c>
      <c r="U3436" s="6" t="s">
        <v>5</v>
      </c>
      <c r="V3436" s="6" t="s">
        <v>9</v>
      </c>
      <c r="Y3436" s="6" t="s">
        <v>217</v>
      </c>
      <c r="Z3436" s="6">
        <v>2</v>
      </c>
    </row>
    <row r="3437" spans="1:26" x14ac:dyDescent="0.3">
      <c r="A3437" t="s">
        <v>6360</v>
      </c>
      <c r="B3437" s="5" t="str">
        <f t="shared" si="53"/>
        <v>CR04063</v>
      </c>
      <c r="C3437" s="6" t="s">
        <v>5216</v>
      </c>
      <c r="D3437" s="6" t="s">
        <v>6359</v>
      </c>
      <c r="E3437" s="6" t="s">
        <v>10</v>
      </c>
      <c r="F3437" s="6" t="s">
        <v>13</v>
      </c>
      <c r="I3437" s="6" t="s">
        <v>5</v>
      </c>
      <c r="J3437" s="6" t="s">
        <v>9</v>
      </c>
      <c r="K3437" s="6" t="s">
        <v>122</v>
      </c>
      <c r="L3437" s="6" t="s">
        <v>5</v>
      </c>
      <c r="M3437" s="6" t="s">
        <v>7</v>
      </c>
      <c r="N3437" s="6" t="s">
        <v>15</v>
      </c>
      <c r="O3437" s="6" t="s">
        <v>5</v>
      </c>
      <c r="P3437" s="6" t="s">
        <v>5</v>
      </c>
      <c r="T3437" s="6" t="s">
        <v>5</v>
      </c>
      <c r="U3437" s="6" t="s">
        <v>5</v>
      </c>
      <c r="V3437" s="6" t="s">
        <v>9</v>
      </c>
      <c r="Y3437" s="6" t="s">
        <v>65</v>
      </c>
      <c r="Z3437" s="6">
        <v>2</v>
      </c>
    </row>
    <row r="3438" spans="1:26" x14ac:dyDescent="0.3">
      <c r="A3438" t="s">
        <v>6361</v>
      </c>
      <c r="B3438" s="5" t="str">
        <f t="shared" si="53"/>
        <v>CR04064</v>
      </c>
      <c r="C3438" s="6" t="s">
        <v>6362</v>
      </c>
      <c r="D3438" s="6" t="s">
        <v>2458</v>
      </c>
      <c r="E3438" s="6" t="s">
        <v>81</v>
      </c>
      <c r="F3438" s="6" t="s">
        <v>13</v>
      </c>
      <c r="I3438" s="6" t="s">
        <v>5</v>
      </c>
      <c r="J3438" s="6" t="s">
        <v>9</v>
      </c>
      <c r="K3438" s="6" t="s">
        <v>12</v>
      </c>
      <c r="L3438" s="6" t="s">
        <v>5</v>
      </c>
      <c r="M3438" s="6" t="s">
        <v>27</v>
      </c>
      <c r="N3438" s="6" t="s">
        <v>15</v>
      </c>
      <c r="O3438" s="6" t="s">
        <v>9</v>
      </c>
      <c r="P3438" s="6" t="s">
        <v>5</v>
      </c>
      <c r="T3438" s="6" t="s">
        <v>9</v>
      </c>
      <c r="U3438" s="6" t="s">
        <v>5</v>
      </c>
      <c r="V3438" s="6" t="s">
        <v>9</v>
      </c>
      <c r="X3438" s="6">
        <v>2027</v>
      </c>
      <c r="Z3438" s="6">
        <v>2</v>
      </c>
    </row>
    <row r="3439" spans="1:26" x14ac:dyDescent="0.3">
      <c r="A3439" t="s">
        <v>6363</v>
      </c>
      <c r="B3439" s="5" t="str">
        <f t="shared" si="53"/>
        <v>CR04065</v>
      </c>
      <c r="C3439" s="6" t="s">
        <v>6362</v>
      </c>
      <c r="D3439" s="6" t="s">
        <v>2458</v>
      </c>
      <c r="E3439" s="6" t="s">
        <v>61</v>
      </c>
      <c r="F3439" s="6" t="s">
        <v>13</v>
      </c>
      <c r="I3439" s="6" t="s">
        <v>5</v>
      </c>
      <c r="J3439" s="6" t="s">
        <v>9</v>
      </c>
      <c r="K3439" s="6" t="s">
        <v>12</v>
      </c>
      <c r="L3439" s="6" t="s">
        <v>5</v>
      </c>
      <c r="M3439" s="6" t="s">
        <v>237</v>
      </c>
      <c r="N3439" s="6" t="s">
        <v>15</v>
      </c>
      <c r="O3439" s="6" t="s">
        <v>5</v>
      </c>
      <c r="P3439" s="6" t="s">
        <v>5</v>
      </c>
      <c r="T3439" s="6" t="s">
        <v>5</v>
      </c>
      <c r="U3439" s="6" t="s">
        <v>9</v>
      </c>
      <c r="V3439" s="6" t="s">
        <v>9</v>
      </c>
      <c r="X3439" s="6">
        <v>2027</v>
      </c>
      <c r="Z3439" s="6">
        <v>2</v>
      </c>
    </row>
    <row r="3440" spans="1:26" x14ac:dyDescent="0.3">
      <c r="A3440" t="s">
        <v>6364</v>
      </c>
      <c r="B3440" s="5" t="str">
        <f t="shared" si="53"/>
        <v>CR04066</v>
      </c>
      <c r="C3440" s="6" t="s">
        <v>6362</v>
      </c>
      <c r="D3440" s="6" t="s">
        <v>6365</v>
      </c>
      <c r="E3440" s="6" t="s">
        <v>25</v>
      </c>
      <c r="F3440" s="6" t="s">
        <v>13</v>
      </c>
      <c r="I3440" s="6" t="s">
        <v>9</v>
      </c>
      <c r="N3440" s="6" t="s">
        <v>15</v>
      </c>
      <c r="X3440" s="6">
        <v>2027</v>
      </c>
      <c r="Y3440" s="6" t="s">
        <v>65</v>
      </c>
      <c r="Z3440" s="6">
        <v>2</v>
      </c>
    </row>
    <row r="3441" spans="1:26" x14ac:dyDescent="0.3">
      <c r="A3441" t="s">
        <v>6366</v>
      </c>
      <c r="B3441" s="5" t="str">
        <f t="shared" si="53"/>
        <v>CR04068</v>
      </c>
      <c r="C3441" s="6" t="s">
        <v>3399</v>
      </c>
      <c r="D3441" s="6" t="s">
        <v>6367</v>
      </c>
      <c r="E3441" s="6" t="s">
        <v>29</v>
      </c>
      <c r="F3441" s="6" t="s">
        <v>13</v>
      </c>
      <c r="I3441" s="6" t="s">
        <v>5</v>
      </c>
      <c r="J3441" s="6" t="s">
        <v>9</v>
      </c>
      <c r="K3441" s="6" t="s">
        <v>12</v>
      </c>
      <c r="L3441" s="6" t="s">
        <v>5</v>
      </c>
      <c r="M3441" s="6" t="s">
        <v>27</v>
      </c>
      <c r="N3441" s="6" t="s">
        <v>4</v>
      </c>
      <c r="O3441" s="6" t="s">
        <v>5</v>
      </c>
      <c r="P3441" s="6" t="s">
        <v>5</v>
      </c>
      <c r="T3441" s="6" t="s">
        <v>9</v>
      </c>
      <c r="U3441" s="6" t="s">
        <v>5</v>
      </c>
      <c r="V3441" s="6" t="s">
        <v>9</v>
      </c>
      <c r="X3441" s="6">
        <v>2027</v>
      </c>
      <c r="Z3441" s="6">
        <v>2</v>
      </c>
    </row>
    <row r="3442" spans="1:26" x14ac:dyDescent="0.3">
      <c r="A3442" t="s">
        <v>6368</v>
      </c>
      <c r="B3442" s="5" t="str">
        <f t="shared" si="53"/>
        <v>CR04069</v>
      </c>
      <c r="C3442" s="6" t="s">
        <v>3399</v>
      </c>
      <c r="D3442" s="6" t="s">
        <v>6367</v>
      </c>
      <c r="E3442" s="6" t="s">
        <v>16</v>
      </c>
      <c r="F3442" s="6" t="s">
        <v>4</v>
      </c>
      <c r="I3442" s="6" t="s">
        <v>5</v>
      </c>
      <c r="J3442" s="6" t="s">
        <v>9</v>
      </c>
      <c r="K3442" s="6" t="s">
        <v>12</v>
      </c>
      <c r="L3442" s="6" t="s">
        <v>5</v>
      </c>
      <c r="M3442" s="6" t="s">
        <v>27</v>
      </c>
      <c r="N3442" s="6" t="s">
        <v>4</v>
      </c>
      <c r="O3442" s="6" t="s">
        <v>5</v>
      </c>
      <c r="P3442" s="6" t="s">
        <v>5</v>
      </c>
      <c r="T3442" s="6" t="s">
        <v>5</v>
      </c>
      <c r="U3442" s="6" t="s">
        <v>5</v>
      </c>
      <c r="V3442" s="6" t="s">
        <v>5</v>
      </c>
      <c r="W3442" s="6">
        <v>2017</v>
      </c>
      <c r="Z3442" s="6">
        <v>2</v>
      </c>
    </row>
    <row r="3443" spans="1:26" x14ac:dyDescent="0.3">
      <c r="A3443" t="s">
        <v>6369</v>
      </c>
      <c r="B3443" s="5" t="str">
        <f t="shared" si="53"/>
        <v>CR04071</v>
      </c>
      <c r="C3443" s="6" t="s">
        <v>3399</v>
      </c>
      <c r="D3443" s="6" t="s">
        <v>6370</v>
      </c>
      <c r="E3443" s="6" t="s">
        <v>29</v>
      </c>
      <c r="F3443" s="6" t="s">
        <v>13</v>
      </c>
      <c r="I3443" s="6" t="s">
        <v>5</v>
      </c>
      <c r="J3443" s="6" t="s">
        <v>9</v>
      </c>
      <c r="K3443" s="6" t="s">
        <v>12</v>
      </c>
      <c r="L3443" s="6" t="s">
        <v>5</v>
      </c>
      <c r="M3443" s="6" t="s">
        <v>27</v>
      </c>
      <c r="N3443" s="6" t="s">
        <v>15</v>
      </c>
      <c r="O3443" s="6" t="s">
        <v>5</v>
      </c>
      <c r="P3443" s="6" t="s">
        <v>5</v>
      </c>
      <c r="T3443" s="6" t="s">
        <v>9</v>
      </c>
      <c r="U3443" s="6" t="s">
        <v>5</v>
      </c>
      <c r="V3443" s="6" t="s">
        <v>9</v>
      </c>
      <c r="X3443" s="6">
        <v>2027</v>
      </c>
      <c r="Z3443" s="6">
        <v>2</v>
      </c>
    </row>
    <row r="3444" spans="1:26" x14ac:dyDescent="0.3">
      <c r="A3444" t="s">
        <v>6371</v>
      </c>
      <c r="B3444" s="5" t="str">
        <f t="shared" si="53"/>
        <v>CR04072</v>
      </c>
      <c r="C3444" s="6" t="s">
        <v>3399</v>
      </c>
      <c r="D3444" s="6" t="s">
        <v>6370</v>
      </c>
      <c r="E3444" s="6" t="s">
        <v>16</v>
      </c>
      <c r="F3444" s="6" t="s">
        <v>13</v>
      </c>
      <c r="I3444" s="6" t="s">
        <v>5</v>
      </c>
      <c r="J3444" s="6" t="s">
        <v>9</v>
      </c>
      <c r="K3444" s="6" t="s">
        <v>12</v>
      </c>
      <c r="L3444" s="6" t="s">
        <v>5</v>
      </c>
      <c r="M3444" s="6" t="s">
        <v>27</v>
      </c>
      <c r="N3444" s="6" t="s">
        <v>15</v>
      </c>
      <c r="O3444" s="6" t="s">
        <v>5</v>
      </c>
      <c r="P3444" s="6" t="s">
        <v>5</v>
      </c>
      <c r="T3444" s="6" t="s">
        <v>5</v>
      </c>
      <c r="U3444" s="6" t="s">
        <v>5</v>
      </c>
      <c r="V3444" s="6" t="s">
        <v>5</v>
      </c>
      <c r="X3444" s="6">
        <v>2027</v>
      </c>
      <c r="Z3444" s="6">
        <v>2</v>
      </c>
    </row>
    <row r="3445" spans="1:26" x14ac:dyDescent="0.3">
      <c r="A3445" t="s">
        <v>6372</v>
      </c>
      <c r="B3445" s="5" t="str">
        <f t="shared" si="53"/>
        <v>CR04073</v>
      </c>
      <c r="C3445" s="6" t="s">
        <v>6362</v>
      </c>
      <c r="D3445" s="6" t="s">
        <v>6373</v>
      </c>
      <c r="E3445" s="6" t="s">
        <v>10</v>
      </c>
      <c r="F3445" s="6" t="s">
        <v>13</v>
      </c>
      <c r="I3445" s="6" t="s">
        <v>9</v>
      </c>
      <c r="J3445" s="6" t="s">
        <v>9</v>
      </c>
      <c r="K3445" s="6" t="s">
        <v>12</v>
      </c>
      <c r="L3445" s="6" t="s">
        <v>9</v>
      </c>
      <c r="M3445" s="6" t="s">
        <v>349</v>
      </c>
      <c r="N3445" s="6" t="s">
        <v>15</v>
      </c>
      <c r="O3445" s="6" t="s">
        <v>9</v>
      </c>
      <c r="P3445" s="6" t="s">
        <v>5</v>
      </c>
      <c r="T3445" s="6" t="s">
        <v>9</v>
      </c>
      <c r="U3445" s="6" t="s">
        <v>9</v>
      </c>
      <c r="V3445" s="6" t="s">
        <v>9</v>
      </c>
      <c r="X3445" s="6">
        <v>2027</v>
      </c>
      <c r="Z3445" s="6">
        <v>2</v>
      </c>
    </row>
    <row r="3446" spans="1:26" x14ac:dyDescent="0.3">
      <c r="A3446" t="s">
        <v>6374</v>
      </c>
      <c r="B3446" s="5" t="str">
        <f t="shared" si="53"/>
        <v>CR04074</v>
      </c>
      <c r="C3446" s="6" t="s">
        <v>5216</v>
      </c>
      <c r="D3446" s="6" t="s">
        <v>6375</v>
      </c>
      <c r="E3446" s="6" t="s">
        <v>16</v>
      </c>
      <c r="F3446" s="6" t="s">
        <v>13</v>
      </c>
      <c r="I3446" s="6" t="s">
        <v>5</v>
      </c>
      <c r="J3446" s="6" t="s">
        <v>9</v>
      </c>
      <c r="K3446" s="6" t="s">
        <v>12</v>
      </c>
      <c r="L3446" s="6" t="s">
        <v>5</v>
      </c>
      <c r="M3446" s="6" t="s">
        <v>27</v>
      </c>
      <c r="N3446" s="6" t="s">
        <v>15</v>
      </c>
      <c r="O3446" s="6" t="s">
        <v>5</v>
      </c>
      <c r="P3446" s="6" t="s">
        <v>5</v>
      </c>
      <c r="T3446" s="6" t="s">
        <v>5</v>
      </c>
      <c r="U3446" s="6" t="s">
        <v>5</v>
      </c>
      <c r="V3446" s="6" t="s">
        <v>9</v>
      </c>
      <c r="Z3446" s="6">
        <v>2</v>
      </c>
    </row>
    <row r="3447" spans="1:26" x14ac:dyDescent="0.3">
      <c r="A3447" t="s">
        <v>6461</v>
      </c>
      <c r="B3447" s="5" t="str">
        <f t="shared" si="53"/>
        <v>CR04077</v>
      </c>
      <c r="C3447" s="6" t="s">
        <v>5216</v>
      </c>
      <c r="D3447" s="6" t="s">
        <v>6462</v>
      </c>
      <c r="E3447" s="6" t="s">
        <v>81</v>
      </c>
      <c r="F3447" s="6" t="s">
        <v>46</v>
      </c>
      <c r="G3447" s="6" t="s">
        <v>694</v>
      </c>
      <c r="H3447" s="6" t="s">
        <v>6463</v>
      </c>
      <c r="I3447" s="6" t="s">
        <v>5</v>
      </c>
      <c r="J3447" s="6" t="s">
        <v>9</v>
      </c>
      <c r="K3447" s="6" t="s">
        <v>12</v>
      </c>
      <c r="L3447" s="6" t="s">
        <v>5</v>
      </c>
      <c r="M3447" s="6" t="s">
        <v>27</v>
      </c>
      <c r="N3447" s="6" t="s">
        <v>4</v>
      </c>
      <c r="O3447" s="6" t="s">
        <v>9</v>
      </c>
      <c r="P3447" s="6" t="s">
        <v>9</v>
      </c>
      <c r="Q3447" s="6" t="s">
        <v>9</v>
      </c>
      <c r="R3447" s="6" t="s">
        <v>9</v>
      </c>
      <c r="S3447" s="6" t="s">
        <v>9</v>
      </c>
      <c r="T3447" s="6" t="s">
        <v>9</v>
      </c>
      <c r="U3447" s="6" t="s">
        <v>9</v>
      </c>
      <c r="V3447" s="6" t="s">
        <v>9</v>
      </c>
      <c r="W3447" s="6">
        <v>2024</v>
      </c>
      <c r="Z3447" s="6">
        <v>2</v>
      </c>
    </row>
    <row r="3448" spans="1:26" x14ac:dyDescent="0.3">
      <c r="A3448" t="s">
        <v>6464</v>
      </c>
      <c r="B3448" s="5" t="str">
        <f t="shared" si="53"/>
        <v>CR04078</v>
      </c>
      <c r="C3448" s="6" t="s">
        <v>5216</v>
      </c>
      <c r="D3448" s="6" t="s">
        <v>6462</v>
      </c>
      <c r="E3448" s="6" t="s">
        <v>37</v>
      </c>
      <c r="F3448" s="6" t="s">
        <v>4</v>
      </c>
      <c r="I3448" s="6" t="s">
        <v>5</v>
      </c>
      <c r="J3448" s="6" t="s">
        <v>9</v>
      </c>
      <c r="K3448" s="6" t="s">
        <v>12</v>
      </c>
      <c r="L3448" s="6" t="s">
        <v>5</v>
      </c>
      <c r="M3448" s="6" t="s">
        <v>27</v>
      </c>
      <c r="N3448" s="6" t="s">
        <v>4</v>
      </c>
      <c r="O3448" s="6" t="s">
        <v>5</v>
      </c>
      <c r="P3448" s="6" t="s">
        <v>5</v>
      </c>
      <c r="T3448" s="6" t="s">
        <v>5</v>
      </c>
      <c r="U3448" s="6" t="s">
        <v>5</v>
      </c>
      <c r="V3448" s="6" t="s">
        <v>9</v>
      </c>
      <c r="W3448" s="6">
        <v>2024</v>
      </c>
      <c r="Z3448" s="6">
        <v>2</v>
      </c>
    </row>
    <row r="3449" spans="1:26" x14ac:dyDescent="0.3">
      <c r="A3449" t="s">
        <v>6465</v>
      </c>
      <c r="B3449" s="5" t="str">
        <f t="shared" si="53"/>
        <v>CR04080</v>
      </c>
      <c r="C3449" s="6" t="s">
        <v>5216</v>
      </c>
      <c r="D3449" s="6" t="s">
        <v>6462</v>
      </c>
      <c r="E3449" s="6" t="s">
        <v>10</v>
      </c>
      <c r="F3449" s="6" t="s">
        <v>46</v>
      </c>
      <c r="G3449" s="6" t="s">
        <v>4475</v>
      </c>
      <c r="H3449" s="6" t="s">
        <v>6466</v>
      </c>
      <c r="I3449" s="6" t="s">
        <v>5</v>
      </c>
      <c r="J3449" s="6" t="s">
        <v>9</v>
      </c>
      <c r="K3449" s="6" t="s">
        <v>12</v>
      </c>
      <c r="L3449" s="6" t="s">
        <v>5</v>
      </c>
      <c r="M3449" s="6" t="s">
        <v>27</v>
      </c>
      <c r="N3449" s="6" t="s">
        <v>4</v>
      </c>
      <c r="O3449" s="6" t="s">
        <v>5</v>
      </c>
      <c r="P3449" s="6" t="s">
        <v>5</v>
      </c>
      <c r="R3449" s="6" t="s">
        <v>5</v>
      </c>
      <c r="S3449" s="6" t="s">
        <v>5</v>
      </c>
      <c r="T3449" s="6" t="s">
        <v>5</v>
      </c>
      <c r="U3449" s="6" t="s">
        <v>5</v>
      </c>
      <c r="V3449" s="6" t="s">
        <v>9</v>
      </c>
      <c r="W3449" s="6">
        <v>2024</v>
      </c>
      <c r="Z3449" s="6">
        <v>2</v>
      </c>
    </row>
    <row r="3450" spans="1:26" x14ac:dyDescent="0.3">
      <c r="A3450" t="s">
        <v>6467</v>
      </c>
      <c r="B3450" s="5" t="str">
        <f t="shared" si="53"/>
        <v>CR04081</v>
      </c>
      <c r="C3450" s="6" t="s">
        <v>5216</v>
      </c>
      <c r="D3450" s="6" t="s">
        <v>6468</v>
      </c>
      <c r="E3450" s="6" t="s">
        <v>37</v>
      </c>
      <c r="F3450" s="6" t="s">
        <v>13</v>
      </c>
      <c r="I3450" s="6" t="s">
        <v>5</v>
      </c>
      <c r="J3450" s="6" t="s">
        <v>9</v>
      </c>
      <c r="K3450" s="6" t="s">
        <v>12</v>
      </c>
      <c r="L3450" s="6" t="s">
        <v>5</v>
      </c>
      <c r="M3450" s="6" t="s">
        <v>27</v>
      </c>
      <c r="N3450" s="6" t="s">
        <v>15</v>
      </c>
      <c r="O3450" s="6" t="s">
        <v>5</v>
      </c>
      <c r="P3450" s="6" t="s">
        <v>9</v>
      </c>
      <c r="T3450" s="6" t="s">
        <v>5</v>
      </c>
      <c r="U3450" s="6" t="s">
        <v>5</v>
      </c>
      <c r="V3450" s="6" t="s">
        <v>9</v>
      </c>
      <c r="Z3450" s="6">
        <v>2</v>
      </c>
    </row>
    <row r="3451" spans="1:26" x14ac:dyDescent="0.3">
      <c r="A3451" t="s">
        <v>6469</v>
      </c>
      <c r="B3451" s="5" t="str">
        <f t="shared" si="53"/>
        <v>CR04082</v>
      </c>
      <c r="C3451" s="6" t="s">
        <v>5216</v>
      </c>
      <c r="D3451" s="6" t="s">
        <v>6468</v>
      </c>
      <c r="E3451" s="6" t="s">
        <v>10</v>
      </c>
      <c r="F3451" s="6" t="s">
        <v>13</v>
      </c>
      <c r="I3451" s="6" t="s">
        <v>5</v>
      </c>
      <c r="J3451" s="6" t="s">
        <v>9</v>
      </c>
      <c r="K3451" s="6" t="s">
        <v>12</v>
      </c>
      <c r="L3451" s="6" t="s">
        <v>5</v>
      </c>
      <c r="M3451" s="6" t="s">
        <v>27</v>
      </c>
      <c r="N3451" s="6" t="s">
        <v>15</v>
      </c>
      <c r="O3451" s="6" t="s">
        <v>5</v>
      </c>
      <c r="P3451" s="6" t="s">
        <v>5</v>
      </c>
      <c r="T3451" s="6" t="s">
        <v>5</v>
      </c>
      <c r="U3451" s="6" t="s">
        <v>5</v>
      </c>
      <c r="V3451" s="6" t="s">
        <v>9</v>
      </c>
      <c r="Z3451" s="6">
        <v>2</v>
      </c>
    </row>
    <row r="3452" spans="1:26" x14ac:dyDescent="0.3">
      <c r="A3452" t="s">
        <v>6470</v>
      </c>
      <c r="B3452" s="5" t="str">
        <f t="shared" si="53"/>
        <v>CR04084</v>
      </c>
      <c r="C3452" s="6" t="s">
        <v>5216</v>
      </c>
      <c r="D3452" s="6" t="s">
        <v>6471</v>
      </c>
      <c r="E3452" s="6" t="s">
        <v>19</v>
      </c>
      <c r="F3452" s="6" t="s">
        <v>13</v>
      </c>
      <c r="I3452" s="6" t="s">
        <v>5</v>
      </c>
      <c r="J3452" s="6" t="s">
        <v>9</v>
      </c>
      <c r="K3452" s="6" t="s">
        <v>12</v>
      </c>
      <c r="L3452" s="6" t="s">
        <v>5</v>
      </c>
      <c r="M3452" s="6" t="s">
        <v>27</v>
      </c>
      <c r="N3452" s="6" t="s">
        <v>15</v>
      </c>
      <c r="O3452" s="6" t="s">
        <v>5</v>
      </c>
      <c r="P3452" s="6" t="s">
        <v>5</v>
      </c>
      <c r="T3452" s="6" t="s">
        <v>5</v>
      </c>
      <c r="U3452" s="6" t="s">
        <v>5</v>
      </c>
      <c r="V3452" s="6" t="s">
        <v>5</v>
      </c>
      <c r="Y3452" s="6" t="s">
        <v>65</v>
      </c>
      <c r="Z3452" s="6">
        <v>2</v>
      </c>
    </row>
    <row r="3453" spans="1:26" x14ac:dyDescent="0.3">
      <c r="A3453" t="s">
        <v>6472</v>
      </c>
      <c r="B3453" s="5" t="str">
        <f t="shared" si="53"/>
        <v>CR04085</v>
      </c>
      <c r="C3453" s="6" t="s">
        <v>5216</v>
      </c>
      <c r="D3453" s="6" t="s">
        <v>6471</v>
      </c>
      <c r="E3453" s="6" t="s">
        <v>25</v>
      </c>
      <c r="F3453" s="6" t="s">
        <v>13</v>
      </c>
      <c r="I3453" s="6" t="s">
        <v>5</v>
      </c>
      <c r="J3453" s="6" t="s">
        <v>9</v>
      </c>
      <c r="K3453" s="6" t="s">
        <v>12</v>
      </c>
      <c r="L3453" s="6" t="s">
        <v>5</v>
      </c>
      <c r="M3453" s="6" t="s">
        <v>27</v>
      </c>
      <c r="N3453" s="6" t="s">
        <v>13</v>
      </c>
      <c r="O3453" s="6" t="s">
        <v>5</v>
      </c>
      <c r="P3453" s="6" t="s">
        <v>5</v>
      </c>
      <c r="T3453" s="6" t="s">
        <v>5</v>
      </c>
      <c r="U3453" s="6" t="s">
        <v>5</v>
      </c>
      <c r="V3453" s="6" t="s">
        <v>9</v>
      </c>
      <c r="Y3453" s="6" t="s">
        <v>65</v>
      </c>
      <c r="Z3453" s="6">
        <v>2</v>
      </c>
    </row>
    <row r="3454" spans="1:26" x14ac:dyDescent="0.3">
      <c r="A3454" t="s">
        <v>6473</v>
      </c>
      <c r="B3454" s="5" t="str">
        <f t="shared" si="53"/>
        <v>CR04087</v>
      </c>
      <c r="C3454" s="6" t="s">
        <v>3339</v>
      </c>
      <c r="D3454" s="6" t="s">
        <v>6474</v>
      </c>
      <c r="E3454" s="6" t="s">
        <v>61</v>
      </c>
      <c r="F3454" s="6" t="s">
        <v>4</v>
      </c>
      <c r="I3454" s="6" t="s">
        <v>5</v>
      </c>
      <c r="J3454" s="6" t="s">
        <v>9</v>
      </c>
      <c r="K3454" s="6" t="s">
        <v>12</v>
      </c>
      <c r="L3454" s="6" t="s">
        <v>5</v>
      </c>
      <c r="M3454" s="6" t="s">
        <v>7</v>
      </c>
      <c r="N3454" s="6" t="s">
        <v>4</v>
      </c>
      <c r="O3454" s="6" t="s">
        <v>5</v>
      </c>
      <c r="V3454" s="6" t="s">
        <v>9</v>
      </c>
      <c r="W3454" s="6">
        <v>2021</v>
      </c>
      <c r="Y3454" s="6" t="s">
        <v>100</v>
      </c>
      <c r="Z3454" s="6">
        <v>2</v>
      </c>
    </row>
    <row r="3455" spans="1:26" x14ac:dyDescent="0.3">
      <c r="A3455" t="s">
        <v>6475</v>
      </c>
      <c r="B3455" s="5" t="str">
        <f t="shared" si="53"/>
        <v>CR04088</v>
      </c>
      <c r="C3455" s="6" t="s">
        <v>3339</v>
      </c>
      <c r="D3455" s="6" t="s">
        <v>6476</v>
      </c>
      <c r="E3455" s="6" t="s">
        <v>81</v>
      </c>
      <c r="F3455" s="6" t="s">
        <v>13</v>
      </c>
      <c r="I3455" s="6" t="s">
        <v>5</v>
      </c>
      <c r="J3455" s="6" t="s">
        <v>9</v>
      </c>
      <c r="K3455" s="6" t="s">
        <v>12</v>
      </c>
      <c r="L3455" s="6" t="s">
        <v>5</v>
      </c>
      <c r="M3455" s="6" t="s">
        <v>27</v>
      </c>
      <c r="N3455" s="6" t="s">
        <v>13</v>
      </c>
      <c r="O3455" s="6" t="s">
        <v>5</v>
      </c>
      <c r="P3455" s="6" t="s">
        <v>5</v>
      </c>
      <c r="T3455" s="6" t="s">
        <v>9</v>
      </c>
      <c r="U3455" s="6" t="s">
        <v>5</v>
      </c>
      <c r="V3455" s="6" t="s">
        <v>9</v>
      </c>
      <c r="Y3455" s="6" t="s">
        <v>100</v>
      </c>
      <c r="Z3455" s="6">
        <v>2</v>
      </c>
    </row>
    <row r="3456" spans="1:26" x14ac:dyDescent="0.3">
      <c r="A3456" t="s">
        <v>6477</v>
      </c>
      <c r="B3456" s="5" t="str">
        <f t="shared" si="53"/>
        <v>CR04089</v>
      </c>
      <c r="C3456" s="6" t="s">
        <v>3339</v>
      </c>
      <c r="D3456" s="6" t="s">
        <v>6476</v>
      </c>
      <c r="E3456" s="6" t="s">
        <v>25</v>
      </c>
      <c r="F3456" s="6" t="s">
        <v>13</v>
      </c>
      <c r="I3456" s="6" t="s">
        <v>5</v>
      </c>
      <c r="J3456" s="6" t="s">
        <v>9</v>
      </c>
      <c r="K3456" s="6" t="s">
        <v>12</v>
      </c>
      <c r="L3456" s="6" t="s">
        <v>5</v>
      </c>
      <c r="M3456" s="6" t="s">
        <v>27</v>
      </c>
      <c r="N3456" s="6" t="s">
        <v>15</v>
      </c>
      <c r="O3456" s="6" t="s">
        <v>5</v>
      </c>
      <c r="P3456" s="6" t="s">
        <v>9</v>
      </c>
      <c r="T3456" s="6" t="s">
        <v>9</v>
      </c>
      <c r="U3456" s="6" t="s">
        <v>5</v>
      </c>
      <c r="V3456" s="6" t="s">
        <v>9</v>
      </c>
      <c r="Y3456" s="6" t="s">
        <v>100</v>
      </c>
      <c r="Z3456" s="6">
        <v>2</v>
      </c>
    </row>
    <row r="3457" spans="1:26" x14ac:dyDescent="0.3">
      <c r="A3457" t="s">
        <v>6478</v>
      </c>
      <c r="B3457" s="5" t="str">
        <f t="shared" si="53"/>
        <v>CR04090</v>
      </c>
      <c r="C3457" s="6" t="s">
        <v>3339</v>
      </c>
      <c r="D3457" s="6" t="s">
        <v>6479</v>
      </c>
      <c r="E3457" s="6" t="s">
        <v>19</v>
      </c>
      <c r="F3457" s="6" t="s">
        <v>13</v>
      </c>
      <c r="I3457" s="6" t="s">
        <v>5</v>
      </c>
      <c r="J3457" s="6" t="s">
        <v>9</v>
      </c>
      <c r="K3457" s="6" t="s">
        <v>12</v>
      </c>
      <c r="L3457" s="6" t="s">
        <v>5</v>
      </c>
      <c r="M3457" s="6" t="s">
        <v>27</v>
      </c>
      <c r="N3457" s="6" t="s">
        <v>15</v>
      </c>
      <c r="O3457" s="6" t="s">
        <v>5</v>
      </c>
      <c r="P3457" s="6" t="s">
        <v>5</v>
      </c>
      <c r="T3457" s="6" t="s">
        <v>5</v>
      </c>
      <c r="U3457" s="6" t="s">
        <v>5</v>
      </c>
      <c r="V3457" s="6" t="s">
        <v>9</v>
      </c>
      <c r="Z3457" s="6">
        <v>2</v>
      </c>
    </row>
    <row r="3458" spans="1:26" x14ac:dyDescent="0.3">
      <c r="A3458" t="s">
        <v>6480</v>
      </c>
      <c r="B3458" s="5" t="str">
        <f t="shared" si="53"/>
        <v>CR04091</v>
      </c>
      <c r="C3458" s="6" t="s">
        <v>3339</v>
      </c>
      <c r="D3458" s="6" t="s">
        <v>6479</v>
      </c>
      <c r="E3458" s="6" t="s">
        <v>25</v>
      </c>
      <c r="F3458" s="6" t="s">
        <v>13</v>
      </c>
      <c r="I3458" s="6" t="s">
        <v>5</v>
      </c>
      <c r="J3458" s="6" t="s">
        <v>9</v>
      </c>
      <c r="K3458" s="6" t="s">
        <v>12</v>
      </c>
      <c r="L3458" s="6" t="s">
        <v>9</v>
      </c>
      <c r="M3458" s="6" t="s">
        <v>27</v>
      </c>
      <c r="N3458" s="6" t="s">
        <v>15</v>
      </c>
      <c r="O3458" s="6" t="s">
        <v>5</v>
      </c>
      <c r="P3458" s="6" t="s">
        <v>5</v>
      </c>
      <c r="T3458" s="6" t="s">
        <v>5</v>
      </c>
      <c r="U3458" s="6" t="s">
        <v>5</v>
      </c>
      <c r="V3458" s="6" t="s">
        <v>9</v>
      </c>
      <c r="Z3458" s="6">
        <v>2</v>
      </c>
    </row>
    <row r="3459" spans="1:26" x14ac:dyDescent="0.3">
      <c r="A3459" t="s">
        <v>6481</v>
      </c>
      <c r="B3459" s="5" t="str">
        <f t="shared" ref="B3459:B3522" si="54">HYPERLINK("https://www.maine.gov/mdot/mapviewer/?show=Curb%20Ramps%20on%20DOT%20Roads&amp;layer=Curb%20Ramps%20on%20DOT%20Roads&amp;q="&amp;A3459,A3459)</f>
        <v>CR04092</v>
      </c>
      <c r="C3459" s="6" t="s">
        <v>3339</v>
      </c>
      <c r="D3459" s="6" t="s">
        <v>6482</v>
      </c>
      <c r="E3459" s="6" t="s">
        <v>10</v>
      </c>
      <c r="F3459" s="6" t="s">
        <v>13</v>
      </c>
      <c r="I3459" s="6" t="s">
        <v>5</v>
      </c>
      <c r="J3459" s="6" t="s">
        <v>9</v>
      </c>
      <c r="K3459" s="6" t="s">
        <v>12</v>
      </c>
      <c r="L3459" s="6" t="s">
        <v>9</v>
      </c>
      <c r="M3459" s="6" t="s">
        <v>237</v>
      </c>
      <c r="N3459" s="6" t="s">
        <v>15</v>
      </c>
      <c r="O3459" s="6" t="s">
        <v>9</v>
      </c>
      <c r="P3459" s="6" t="s">
        <v>9</v>
      </c>
      <c r="T3459" s="6" t="s">
        <v>9</v>
      </c>
      <c r="U3459" s="6" t="s">
        <v>5</v>
      </c>
      <c r="V3459" s="6" t="s">
        <v>9</v>
      </c>
      <c r="Z3459" s="6">
        <v>2</v>
      </c>
    </row>
    <row r="3460" spans="1:26" x14ac:dyDescent="0.3">
      <c r="A3460" t="s">
        <v>6483</v>
      </c>
      <c r="B3460" s="5" t="str">
        <f t="shared" si="54"/>
        <v>CR04093</v>
      </c>
      <c r="C3460" s="6" t="s">
        <v>3339</v>
      </c>
      <c r="D3460" s="6" t="s">
        <v>6484</v>
      </c>
      <c r="E3460" s="6" t="s">
        <v>19</v>
      </c>
      <c r="F3460" s="6" t="s">
        <v>13</v>
      </c>
      <c r="I3460" s="6" t="s">
        <v>5</v>
      </c>
      <c r="J3460" s="6" t="s">
        <v>9</v>
      </c>
      <c r="K3460" s="6" t="s">
        <v>12</v>
      </c>
      <c r="L3460" s="6" t="s">
        <v>5</v>
      </c>
      <c r="M3460" s="6" t="s">
        <v>27</v>
      </c>
      <c r="N3460" s="6" t="s">
        <v>15</v>
      </c>
      <c r="O3460" s="6" t="s">
        <v>5</v>
      </c>
      <c r="P3460" s="6" t="s">
        <v>5</v>
      </c>
      <c r="T3460" s="6" t="s">
        <v>5</v>
      </c>
      <c r="U3460" s="6" t="s">
        <v>5</v>
      </c>
      <c r="V3460" s="6" t="s">
        <v>9</v>
      </c>
      <c r="Z3460" s="6">
        <v>2</v>
      </c>
    </row>
    <row r="3461" spans="1:26" x14ac:dyDescent="0.3">
      <c r="A3461" t="s">
        <v>6485</v>
      </c>
      <c r="B3461" s="5" t="str">
        <f t="shared" si="54"/>
        <v>CR04094</v>
      </c>
      <c r="C3461" s="6" t="s">
        <v>3339</v>
      </c>
      <c r="D3461" s="6" t="s">
        <v>6484</v>
      </c>
      <c r="E3461" s="6" t="s">
        <v>25</v>
      </c>
      <c r="F3461" s="6" t="s">
        <v>13</v>
      </c>
      <c r="I3461" s="6" t="s">
        <v>5</v>
      </c>
      <c r="J3461" s="6" t="s">
        <v>9</v>
      </c>
      <c r="K3461" s="6" t="s">
        <v>12</v>
      </c>
      <c r="L3461" s="6" t="s">
        <v>5</v>
      </c>
      <c r="M3461" s="6" t="s">
        <v>27</v>
      </c>
      <c r="N3461" s="6" t="s">
        <v>15</v>
      </c>
      <c r="O3461" s="6" t="s">
        <v>5</v>
      </c>
      <c r="P3461" s="6" t="s">
        <v>5</v>
      </c>
      <c r="T3461" s="6" t="s">
        <v>5</v>
      </c>
      <c r="U3461" s="6" t="s">
        <v>5</v>
      </c>
      <c r="V3461" s="6" t="s">
        <v>9</v>
      </c>
      <c r="Z3461" s="6">
        <v>2</v>
      </c>
    </row>
    <row r="3462" spans="1:26" x14ac:dyDescent="0.3">
      <c r="A3462" t="s">
        <v>6486</v>
      </c>
      <c r="B3462" s="5" t="str">
        <f t="shared" si="54"/>
        <v>CR04097</v>
      </c>
      <c r="C3462" s="6" t="s">
        <v>5216</v>
      </c>
      <c r="D3462" s="6" t="s">
        <v>6487</v>
      </c>
      <c r="E3462" s="6" t="s">
        <v>19</v>
      </c>
      <c r="F3462" s="6" t="s">
        <v>13</v>
      </c>
      <c r="I3462" s="6" t="s">
        <v>5</v>
      </c>
      <c r="J3462" s="6" t="s">
        <v>9</v>
      </c>
      <c r="K3462" s="6" t="s">
        <v>12</v>
      </c>
      <c r="L3462" s="6" t="s">
        <v>5</v>
      </c>
      <c r="M3462" s="6" t="s">
        <v>7</v>
      </c>
      <c r="N3462" s="6" t="s">
        <v>15</v>
      </c>
      <c r="O3462" s="6" t="s">
        <v>5</v>
      </c>
      <c r="P3462" s="6" t="s">
        <v>5</v>
      </c>
      <c r="T3462" s="6" t="s">
        <v>5</v>
      </c>
      <c r="U3462" s="6" t="s">
        <v>5</v>
      </c>
      <c r="V3462" s="6" t="s">
        <v>5</v>
      </c>
      <c r="Y3462" s="6" t="s">
        <v>508</v>
      </c>
      <c r="Z3462" s="6">
        <v>2</v>
      </c>
    </row>
    <row r="3463" spans="1:26" x14ac:dyDescent="0.3">
      <c r="A3463" t="s">
        <v>6488</v>
      </c>
      <c r="B3463" s="5" t="str">
        <f t="shared" si="54"/>
        <v>CR04098</v>
      </c>
      <c r="C3463" s="6" t="s">
        <v>5216</v>
      </c>
      <c r="D3463" s="6" t="s">
        <v>6487</v>
      </c>
      <c r="E3463" s="6" t="s">
        <v>16</v>
      </c>
      <c r="F3463" s="6" t="s">
        <v>13</v>
      </c>
      <c r="I3463" s="6" t="s">
        <v>5</v>
      </c>
      <c r="J3463" s="6" t="s">
        <v>9</v>
      </c>
      <c r="K3463" s="6" t="s">
        <v>12</v>
      </c>
      <c r="L3463" s="6" t="s">
        <v>5</v>
      </c>
      <c r="M3463" s="6" t="s">
        <v>27</v>
      </c>
      <c r="N3463" s="6" t="s">
        <v>15</v>
      </c>
      <c r="O3463" s="6" t="s">
        <v>5</v>
      </c>
      <c r="P3463" s="6" t="s">
        <v>9</v>
      </c>
      <c r="T3463" s="6" t="s">
        <v>9</v>
      </c>
      <c r="U3463" s="6" t="s">
        <v>9</v>
      </c>
      <c r="V3463" s="6" t="s">
        <v>9</v>
      </c>
      <c r="Y3463" s="6" t="s">
        <v>508</v>
      </c>
      <c r="Z3463" s="6">
        <v>2</v>
      </c>
    </row>
    <row r="3464" spans="1:26" x14ac:dyDescent="0.3">
      <c r="A3464" t="s">
        <v>6489</v>
      </c>
      <c r="B3464" s="5" t="str">
        <f t="shared" si="54"/>
        <v>CR04100</v>
      </c>
      <c r="C3464" s="6" t="s">
        <v>5216</v>
      </c>
      <c r="D3464" s="6" t="s">
        <v>4021</v>
      </c>
      <c r="E3464" s="6" t="s">
        <v>81</v>
      </c>
      <c r="F3464" s="6" t="s">
        <v>13</v>
      </c>
      <c r="J3464" s="6" t="s">
        <v>9</v>
      </c>
      <c r="K3464" s="6" t="s">
        <v>12</v>
      </c>
      <c r="Z3464" s="6">
        <v>2</v>
      </c>
    </row>
    <row r="3465" spans="1:26" x14ac:dyDescent="0.3">
      <c r="A3465" t="s">
        <v>6490</v>
      </c>
      <c r="B3465" s="5" t="str">
        <f t="shared" si="54"/>
        <v>CR04101</v>
      </c>
      <c r="C3465" s="6" t="s">
        <v>5216</v>
      </c>
      <c r="D3465" s="6" t="s">
        <v>4021</v>
      </c>
      <c r="E3465" s="6" t="s">
        <v>75</v>
      </c>
      <c r="F3465" s="6" t="s">
        <v>13</v>
      </c>
      <c r="I3465" s="6" t="s">
        <v>5</v>
      </c>
      <c r="J3465" s="6" t="s">
        <v>9</v>
      </c>
      <c r="K3465" s="6" t="s">
        <v>12</v>
      </c>
      <c r="L3465" s="6" t="s">
        <v>5</v>
      </c>
      <c r="M3465" s="6" t="s">
        <v>237</v>
      </c>
      <c r="N3465" s="6" t="s">
        <v>15</v>
      </c>
      <c r="O3465" s="6" t="s">
        <v>5</v>
      </c>
      <c r="P3465" s="6" t="s">
        <v>5</v>
      </c>
      <c r="T3465" s="6" t="s">
        <v>5</v>
      </c>
      <c r="U3465" s="6" t="s">
        <v>5</v>
      </c>
      <c r="V3465" s="6" t="s">
        <v>9</v>
      </c>
      <c r="Y3465" s="6" t="s">
        <v>290</v>
      </c>
      <c r="Z3465" s="6">
        <v>2</v>
      </c>
    </row>
    <row r="3466" spans="1:26" x14ac:dyDescent="0.3">
      <c r="A3466" t="s">
        <v>5215</v>
      </c>
      <c r="B3466" s="5" t="str">
        <f t="shared" si="54"/>
        <v>CR04102</v>
      </c>
      <c r="C3466" s="6" t="s">
        <v>5216</v>
      </c>
      <c r="D3466" s="6" t="s">
        <v>4021</v>
      </c>
      <c r="E3466" s="6" t="s">
        <v>29</v>
      </c>
      <c r="F3466" s="6" t="s">
        <v>13</v>
      </c>
      <c r="I3466" s="6" t="s">
        <v>5</v>
      </c>
      <c r="J3466" s="6" t="s">
        <v>9</v>
      </c>
      <c r="K3466" s="6" t="s">
        <v>12</v>
      </c>
      <c r="L3466" s="6" t="s">
        <v>9</v>
      </c>
      <c r="M3466" s="6" t="s">
        <v>27</v>
      </c>
      <c r="N3466" s="6" t="s">
        <v>15</v>
      </c>
      <c r="O3466" s="6" t="s">
        <v>5</v>
      </c>
      <c r="P3466" s="6" t="s">
        <v>5</v>
      </c>
      <c r="T3466" s="6" t="s">
        <v>5</v>
      </c>
      <c r="U3466" s="6" t="s">
        <v>5</v>
      </c>
      <c r="V3466" s="6" t="s">
        <v>9</v>
      </c>
      <c r="Y3466" s="6" t="s">
        <v>290</v>
      </c>
      <c r="Z3466" s="6">
        <v>2</v>
      </c>
    </row>
    <row r="3467" spans="1:26" x14ac:dyDescent="0.3">
      <c r="A3467" t="s">
        <v>5217</v>
      </c>
      <c r="B3467" s="5" t="str">
        <f t="shared" si="54"/>
        <v>CR04109</v>
      </c>
      <c r="C3467" s="6" t="s">
        <v>5219</v>
      </c>
      <c r="D3467" s="6" t="s">
        <v>5218</v>
      </c>
      <c r="E3467" s="6" t="s">
        <v>61</v>
      </c>
      <c r="F3467" s="6" t="s">
        <v>13</v>
      </c>
      <c r="I3467" s="6" t="s">
        <v>5</v>
      </c>
      <c r="J3467" s="6" t="s">
        <v>9</v>
      </c>
      <c r="K3467" s="6" t="s">
        <v>12</v>
      </c>
      <c r="L3467" s="6" t="s">
        <v>9</v>
      </c>
      <c r="M3467" s="6" t="s">
        <v>27</v>
      </c>
      <c r="N3467" s="6" t="s">
        <v>15</v>
      </c>
      <c r="O3467" s="6" t="s">
        <v>9</v>
      </c>
      <c r="P3467" s="6" t="s">
        <v>5</v>
      </c>
      <c r="T3467" s="6" t="s">
        <v>9</v>
      </c>
      <c r="U3467" s="6" t="s">
        <v>9</v>
      </c>
      <c r="V3467" s="6" t="s">
        <v>9</v>
      </c>
      <c r="Y3467" s="6" t="s">
        <v>508</v>
      </c>
      <c r="Z3467" s="6">
        <v>2</v>
      </c>
    </row>
    <row r="3468" spans="1:26" x14ac:dyDescent="0.3">
      <c r="A3468" t="s">
        <v>5220</v>
      </c>
      <c r="B3468" s="5" t="str">
        <f t="shared" si="54"/>
        <v>CR04110</v>
      </c>
      <c r="C3468" s="6" t="s">
        <v>5219</v>
      </c>
      <c r="D3468" s="6" t="s">
        <v>5218</v>
      </c>
      <c r="E3468" s="6" t="s">
        <v>81</v>
      </c>
      <c r="F3468" s="6" t="s">
        <v>13</v>
      </c>
      <c r="I3468" s="6" t="s">
        <v>5</v>
      </c>
      <c r="J3468" s="6" t="s">
        <v>9</v>
      </c>
      <c r="K3468" s="6" t="s">
        <v>12</v>
      </c>
      <c r="L3468" s="6" t="s">
        <v>5</v>
      </c>
      <c r="M3468" s="6" t="s">
        <v>349</v>
      </c>
      <c r="N3468" s="6" t="s">
        <v>15</v>
      </c>
      <c r="O3468" s="6" t="s">
        <v>5</v>
      </c>
      <c r="P3468" s="6" t="s">
        <v>5</v>
      </c>
      <c r="T3468" s="6" t="s">
        <v>9</v>
      </c>
      <c r="U3468" s="6" t="s">
        <v>9</v>
      </c>
      <c r="V3468" s="6" t="s">
        <v>9</v>
      </c>
      <c r="Y3468" s="6" t="s">
        <v>508</v>
      </c>
      <c r="Z3468" s="6">
        <v>2</v>
      </c>
    </row>
    <row r="3469" spans="1:26" x14ac:dyDescent="0.3">
      <c r="A3469" t="s">
        <v>5221</v>
      </c>
      <c r="B3469" s="5" t="str">
        <f t="shared" si="54"/>
        <v>CR04111</v>
      </c>
      <c r="C3469" s="6" t="s">
        <v>3773</v>
      </c>
      <c r="D3469" s="6" t="s">
        <v>5222</v>
      </c>
      <c r="E3469" s="6" t="s">
        <v>37</v>
      </c>
      <c r="F3469" s="6" t="s">
        <v>13</v>
      </c>
      <c r="I3469" s="6" t="s">
        <v>5</v>
      </c>
      <c r="J3469" s="6" t="s">
        <v>9</v>
      </c>
      <c r="K3469" s="6" t="s">
        <v>12</v>
      </c>
      <c r="L3469" s="6" t="s">
        <v>9</v>
      </c>
      <c r="M3469" s="6" t="s">
        <v>27</v>
      </c>
      <c r="N3469" s="6" t="s">
        <v>15</v>
      </c>
      <c r="O3469" s="6" t="s">
        <v>9</v>
      </c>
      <c r="P3469" s="6" t="s">
        <v>9</v>
      </c>
      <c r="T3469" s="6" t="s">
        <v>9</v>
      </c>
      <c r="V3469" s="6" t="s">
        <v>9</v>
      </c>
      <c r="Z3469" s="6">
        <v>2</v>
      </c>
    </row>
    <row r="3470" spans="1:26" x14ac:dyDescent="0.3">
      <c r="A3470" t="s">
        <v>5223</v>
      </c>
      <c r="B3470" s="5" t="str">
        <f t="shared" si="54"/>
        <v>CR04112</v>
      </c>
      <c r="C3470" s="6" t="s">
        <v>3773</v>
      </c>
      <c r="D3470" s="6" t="s">
        <v>5222</v>
      </c>
      <c r="E3470" s="6" t="s">
        <v>10</v>
      </c>
      <c r="F3470" s="6" t="s">
        <v>13</v>
      </c>
      <c r="I3470" s="6" t="s">
        <v>5</v>
      </c>
      <c r="J3470" s="6" t="s">
        <v>9</v>
      </c>
      <c r="K3470" s="6" t="s">
        <v>12</v>
      </c>
      <c r="L3470" s="6" t="s">
        <v>9</v>
      </c>
      <c r="M3470" s="6" t="s">
        <v>27</v>
      </c>
      <c r="N3470" s="6" t="s">
        <v>15</v>
      </c>
      <c r="O3470" s="6" t="s">
        <v>5</v>
      </c>
      <c r="P3470" s="6" t="s">
        <v>5</v>
      </c>
      <c r="T3470" s="6" t="s">
        <v>5</v>
      </c>
      <c r="U3470" s="6" t="s">
        <v>5</v>
      </c>
      <c r="V3470" s="6" t="s">
        <v>9</v>
      </c>
      <c r="Z3470" s="6">
        <v>2</v>
      </c>
    </row>
    <row r="3471" spans="1:26" x14ac:dyDescent="0.3">
      <c r="A3471" t="s">
        <v>5224</v>
      </c>
      <c r="B3471" s="5" t="str">
        <f t="shared" si="54"/>
        <v>CR04113</v>
      </c>
      <c r="C3471" s="6" t="s">
        <v>3773</v>
      </c>
      <c r="D3471" s="6" t="s">
        <v>5225</v>
      </c>
      <c r="E3471" s="6" t="s">
        <v>37</v>
      </c>
      <c r="F3471" s="6" t="s">
        <v>13</v>
      </c>
      <c r="I3471" s="6" t="s">
        <v>5</v>
      </c>
      <c r="J3471" s="6" t="s">
        <v>9</v>
      </c>
      <c r="K3471" s="6" t="s">
        <v>12</v>
      </c>
      <c r="L3471" s="6" t="s">
        <v>5</v>
      </c>
      <c r="M3471" s="6" t="s">
        <v>27</v>
      </c>
      <c r="N3471" s="6" t="s">
        <v>15</v>
      </c>
      <c r="O3471" s="6" t="s">
        <v>5</v>
      </c>
      <c r="P3471" s="6" t="s">
        <v>5</v>
      </c>
      <c r="T3471" s="6" t="s">
        <v>5</v>
      </c>
      <c r="U3471" s="6" t="s">
        <v>5</v>
      </c>
      <c r="V3471" s="6" t="s">
        <v>9</v>
      </c>
      <c r="Z3471" s="6">
        <v>2</v>
      </c>
    </row>
    <row r="3472" spans="1:26" x14ac:dyDescent="0.3">
      <c r="A3472" t="s">
        <v>5226</v>
      </c>
      <c r="B3472" s="5" t="str">
        <f t="shared" si="54"/>
        <v>CR04114</v>
      </c>
      <c r="C3472" s="6" t="s">
        <v>3773</v>
      </c>
      <c r="D3472" s="6" t="s">
        <v>5225</v>
      </c>
      <c r="E3472" s="6" t="s">
        <v>61</v>
      </c>
      <c r="F3472" s="6" t="s">
        <v>13</v>
      </c>
      <c r="I3472" s="6" t="s">
        <v>5</v>
      </c>
      <c r="J3472" s="6" t="s">
        <v>9</v>
      </c>
      <c r="K3472" s="6" t="s">
        <v>12</v>
      </c>
      <c r="L3472" s="6" t="s">
        <v>5</v>
      </c>
      <c r="M3472" s="6" t="s">
        <v>27</v>
      </c>
      <c r="N3472" s="6" t="s">
        <v>4</v>
      </c>
      <c r="O3472" s="6" t="s">
        <v>5</v>
      </c>
      <c r="P3472" s="6" t="s">
        <v>5</v>
      </c>
      <c r="T3472" s="6" t="s">
        <v>5</v>
      </c>
      <c r="U3472" s="6" t="s">
        <v>5</v>
      </c>
      <c r="V3472" s="6" t="s">
        <v>9</v>
      </c>
      <c r="Z3472" s="6">
        <v>2</v>
      </c>
    </row>
    <row r="3473" spans="1:26" x14ac:dyDescent="0.3">
      <c r="A3473" t="s">
        <v>5227</v>
      </c>
      <c r="B3473" s="5" t="str">
        <f t="shared" si="54"/>
        <v>CR04115</v>
      </c>
      <c r="C3473" s="6" t="s">
        <v>3773</v>
      </c>
      <c r="D3473" s="6" t="s">
        <v>5228</v>
      </c>
      <c r="E3473" s="6" t="s">
        <v>10</v>
      </c>
      <c r="F3473" s="6" t="s">
        <v>13</v>
      </c>
      <c r="I3473" s="6" t="s">
        <v>5</v>
      </c>
      <c r="J3473" s="6" t="s">
        <v>9</v>
      </c>
      <c r="K3473" s="6" t="s">
        <v>12</v>
      </c>
      <c r="L3473" s="6" t="s">
        <v>5</v>
      </c>
      <c r="M3473" s="6" t="s">
        <v>27</v>
      </c>
      <c r="N3473" s="6" t="s">
        <v>4</v>
      </c>
      <c r="O3473" s="6" t="s">
        <v>5</v>
      </c>
      <c r="P3473" s="6" t="s">
        <v>5</v>
      </c>
      <c r="T3473" s="6" t="s">
        <v>5</v>
      </c>
      <c r="U3473" s="6" t="s">
        <v>5</v>
      </c>
      <c r="V3473" s="6" t="s">
        <v>9</v>
      </c>
      <c r="Z3473" s="6">
        <v>2</v>
      </c>
    </row>
    <row r="3474" spans="1:26" x14ac:dyDescent="0.3">
      <c r="A3474" t="s">
        <v>5229</v>
      </c>
      <c r="B3474" s="5" t="str">
        <f t="shared" si="54"/>
        <v>CR04116</v>
      </c>
      <c r="C3474" s="6" t="s">
        <v>3773</v>
      </c>
      <c r="D3474" s="6" t="s">
        <v>5228</v>
      </c>
      <c r="E3474" s="6" t="s">
        <v>37</v>
      </c>
      <c r="F3474" s="6" t="s">
        <v>13</v>
      </c>
      <c r="I3474" s="6" t="s">
        <v>5</v>
      </c>
      <c r="J3474" s="6" t="s">
        <v>5</v>
      </c>
      <c r="K3474" s="6" t="s">
        <v>12</v>
      </c>
      <c r="L3474" s="6" t="s">
        <v>5</v>
      </c>
      <c r="M3474" s="6" t="s">
        <v>27</v>
      </c>
      <c r="N3474" s="6" t="s">
        <v>15</v>
      </c>
      <c r="O3474" s="6" t="s">
        <v>5</v>
      </c>
      <c r="P3474" s="6" t="s">
        <v>5</v>
      </c>
      <c r="T3474" s="6" t="s">
        <v>5</v>
      </c>
      <c r="U3474" s="6" t="s">
        <v>5</v>
      </c>
      <c r="V3474" s="6" t="s">
        <v>9</v>
      </c>
      <c r="Z3474" s="6">
        <v>2</v>
      </c>
    </row>
    <row r="3475" spans="1:26" x14ac:dyDescent="0.3">
      <c r="A3475" t="s">
        <v>5230</v>
      </c>
      <c r="B3475" s="5" t="str">
        <f t="shared" si="54"/>
        <v>CR04117</v>
      </c>
      <c r="C3475" s="6" t="s">
        <v>3773</v>
      </c>
      <c r="D3475" s="6" t="s">
        <v>5228</v>
      </c>
      <c r="E3475" s="6" t="s">
        <v>19</v>
      </c>
      <c r="F3475" s="6" t="s">
        <v>13</v>
      </c>
      <c r="I3475" s="6" t="s">
        <v>5</v>
      </c>
      <c r="J3475" s="6" t="s">
        <v>5</v>
      </c>
      <c r="K3475" s="6" t="s">
        <v>12</v>
      </c>
      <c r="L3475" s="6" t="s">
        <v>5</v>
      </c>
      <c r="M3475" s="6" t="s">
        <v>27</v>
      </c>
      <c r="N3475" s="6" t="s">
        <v>15</v>
      </c>
      <c r="O3475" s="6" t="s">
        <v>5</v>
      </c>
      <c r="P3475" s="6" t="s">
        <v>5</v>
      </c>
      <c r="T3475" s="6" t="s">
        <v>5</v>
      </c>
      <c r="U3475" s="6" t="s">
        <v>5</v>
      </c>
      <c r="V3475" s="6" t="s">
        <v>9</v>
      </c>
      <c r="Z3475" s="6">
        <v>2</v>
      </c>
    </row>
    <row r="3476" spans="1:26" x14ac:dyDescent="0.3">
      <c r="A3476" t="s">
        <v>5231</v>
      </c>
      <c r="B3476" s="5" t="str">
        <f t="shared" si="54"/>
        <v>CR04119</v>
      </c>
      <c r="C3476" s="6" t="s">
        <v>3773</v>
      </c>
      <c r="D3476" s="6" t="s">
        <v>5232</v>
      </c>
      <c r="E3476" s="6" t="s">
        <v>19</v>
      </c>
      <c r="F3476" s="6" t="s">
        <v>13</v>
      </c>
      <c r="I3476" s="6" t="s">
        <v>5</v>
      </c>
      <c r="J3476" s="6" t="s">
        <v>9</v>
      </c>
      <c r="K3476" s="6" t="s">
        <v>12</v>
      </c>
      <c r="L3476" s="6" t="s">
        <v>5</v>
      </c>
      <c r="M3476" s="6" t="s">
        <v>237</v>
      </c>
      <c r="N3476" s="6" t="s">
        <v>13</v>
      </c>
      <c r="O3476" s="6" t="s">
        <v>5</v>
      </c>
      <c r="P3476" s="6" t="s">
        <v>5</v>
      </c>
      <c r="T3476" s="6" t="s">
        <v>5</v>
      </c>
      <c r="U3476" s="6" t="s">
        <v>5</v>
      </c>
      <c r="V3476" s="6" t="s">
        <v>9</v>
      </c>
      <c r="Z3476" s="6">
        <v>2</v>
      </c>
    </row>
    <row r="3477" spans="1:26" x14ac:dyDescent="0.3">
      <c r="A3477" t="s">
        <v>5233</v>
      </c>
      <c r="B3477" s="5" t="str">
        <f t="shared" si="54"/>
        <v>CR04120</v>
      </c>
      <c r="C3477" s="6" t="s">
        <v>3773</v>
      </c>
      <c r="D3477" s="6" t="s">
        <v>5232</v>
      </c>
      <c r="E3477" s="6" t="s">
        <v>29</v>
      </c>
      <c r="F3477" s="6" t="s">
        <v>13</v>
      </c>
      <c r="I3477" s="6" t="s">
        <v>9</v>
      </c>
      <c r="J3477" s="6" t="s">
        <v>5</v>
      </c>
      <c r="K3477" s="6" t="s">
        <v>12</v>
      </c>
      <c r="L3477" s="6" t="s">
        <v>5</v>
      </c>
      <c r="N3477" s="6" t="s">
        <v>15</v>
      </c>
      <c r="Z3477" s="6">
        <v>2</v>
      </c>
    </row>
    <row r="3478" spans="1:26" x14ac:dyDescent="0.3">
      <c r="A3478" t="s">
        <v>5234</v>
      </c>
      <c r="B3478" s="5" t="str">
        <f t="shared" si="54"/>
        <v>CR04121</v>
      </c>
      <c r="C3478" s="6" t="s">
        <v>3773</v>
      </c>
      <c r="D3478" s="6" t="s">
        <v>5232</v>
      </c>
      <c r="E3478" s="6" t="s">
        <v>25</v>
      </c>
      <c r="F3478" s="6" t="s">
        <v>13</v>
      </c>
      <c r="I3478" s="6" t="s">
        <v>5</v>
      </c>
      <c r="J3478" s="6" t="s">
        <v>9</v>
      </c>
      <c r="K3478" s="6" t="s">
        <v>12</v>
      </c>
      <c r="L3478" s="6" t="s">
        <v>5</v>
      </c>
      <c r="M3478" s="6" t="s">
        <v>27</v>
      </c>
      <c r="N3478" s="6" t="s">
        <v>13</v>
      </c>
      <c r="O3478" s="6" t="s">
        <v>5</v>
      </c>
      <c r="P3478" s="6" t="s">
        <v>5</v>
      </c>
      <c r="T3478" s="6" t="s">
        <v>5</v>
      </c>
      <c r="U3478" s="6" t="s">
        <v>5</v>
      </c>
      <c r="V3478" s="6" t="s">
        <v>9</v>
      </c>
      <c r="Z3478" s="6">
        <v>2</v>
      </c>
    </row>
    <row r="3479" spans="1:26" x14ac:dyDescent="0.3">
      <c r="A3479" t="s">
        <v>5235</v>
      </c>
      <c r="B3479" s="5" t="str">
        <f t="shared" si="54"/>
        <v>CR04122</v>
      </c>
      <c r="C3479" s="6" t="s">
        <v>3773</v>
      </c>
      <c r="D3479" s="6" t="s">
        <v>5236</v>
      </c>
      <c r="E3479" s="6" t="s">
        <v>19</v>
      </c>
      <c r="F3479" s="6" t="s">
        <v>13</v>
      </c>
      <c r="I3479" s="6" t="s">
        <v>5</v>
      </c>
      <c r="J3479" s="6" t="s">
        <v>9</v>
      </c>
      <c r="K3479" s="6" t="s">
        <v>12</v>
      </c>
      <c r="L3479" s="6" t="s">
        <v>5</v>
      </c>
      <c r="M3479" s="6" t="s">
        <v>27</v>
      </c>
      <c r="N3479" s="6" t="s">
        <v>15</v>
      </c>
      <c r="O3479" s="6" t="s">
        <v>5</v>
      </c>
      <c r="P3479" s="6" t="s">
        <v>5</v>
      </c>
      <c r="T3479" s="6" t="s">
        <v>5</v>
      </c>
      <c r="U3479" s="6" t="s">
        <v>5</v>
      </c>
      <c r="V3479" s="6" t="s">
        <v>9</v>
      </c>
      <c r="Z3479" s="6">
        <v>2</v>
      </c>
    </row>
    <row r="3480" spans="1:26" x14ac:dyDescent="0.3">
      <c r="A3480" t="s">
        <v>5237</v>
      </c>
      <c r="B3480" s="5" t="str">
        <f t="shared" si="54"/>
        <v>CR04123</v>
      </c>
      <c r="C3480" s="6" t="s">
        <v>3773</v>
      </c>
      <c r="D3480" s="6" t="s">
        <v>5236</v>
      </c>
      <c r="E3480" s="6" t="s">
        <v>25</v>
      </c>
      <c r="F3480" s="6" t="s">
        <v>13</v>
      </c>
      <c r="I3480" s="6" t="s">
        <v>5</v>
      </c>
      <c r="J3480" s="6" t="s">
        <v>9</v>
      </c>
      <c r="K3480" s="6" t="s">
        <v>12</v>
      </c>
      <c r="L3480" s="6" t="s">
        <v>5</v>
      </c>
      <c r="M3480" s="6" t="s">
        <v>27</v>
      </c>
      <c r="N3480" s="6" t="s">
        <v>15</v>
      </c>
      <c r="O3480" s="6" t="s">
        <v>5</v>
      </c>
      <c r="P3480" s="6" t="s">
        <v>5</v>
      </c>
      <c r="T3480" s="6" t="s">
        <v>5</v>
      </c>
      <c r="U3480" s="6" t="s">
        <v>5</v>
      </c>
      <c r="V3480" s="6" t="s">
        <v>9</v>
      </c>
      <c r="Z3480" s="6">
        <v>2</v>
      </c>
    </row>
    <row r="3481" spans="1:26" x14ac:dyDescent="0.3">
      <c r="A3481" t="s">
        <v>5238</v>
      </c>
      <c r="B3481" s="5" t="str">
        <f t="shared" si="54"/>
        <v>CR04125</v>
      </c>
      <c r="C3481" s="6" t="s">
        <v>3773</v>
      </c>
      <c r="D3481" s="6" t="s">
        <v>5239</v>
      </c>
      <c r="E3481" s="6" t="s">
        <v>16</v>
      </c>
      <c r="F3481" s="6" t="s">
        <v>13</v>
      </c>
      <c r="I3481" s="6" t="s">
        <v>5</v>
      </c>
      <c r="J3481" s="6" t="s">
        <v>9</v>
      </c>
      <c r="K3481" s="6" t="s">
        <v>66</v>
      </c>
      <c r="M3481" s="6" t="s">
        <v>27</v>
      </c>
      <c r="N3481" s="6" t="s">
        <v>15</v>
      </c>
      <c r="P3481" s="6" t="s">
        <v>9</v>
      </c>
      <c r="T3481" s="6" t="s">
        <v>9</v>
      </c>
      <c r="U3481" s="6" t="s">
        <v>9</v>
      </c>
      <c r="V3481" s="6" t="s">
        <v>9</v>
      </c>
      <c r="X3481" s="6">
        <v>2027</v>
      </c>
      <c r="Z3481" s="6">
        <v>2</v>
      </c>
    </row>
    <row r="3482" spans="1:26" x14ac:dyDescent="0.3">
      <c r="A3482" t="s">
        <v>5240</v>
      </c>
      <c r="B3482" s="5" t="str">
        <f t="shared" si="54"/>
        <v>CR04126</v>
      </c>
      <c r="C3482" s="6" t="s">
        <v>3773</v>
      </c>
      <c r="D3482" s="6" t="s">
        <v>5239</v>
      </c>
      <c r="E3482" s="6" t="s">
        <v>10</v>
      </c>
      <c r="F3482" s="6" t="s">
        <v>13</v>
      </c>
      <c r="I3482" s="6" t="s">
        <v>5</v>
      </c>
      <c r="J3482" s="6" t="s">
        <v>9</v>
      </c>
      <c r="K3482" s="6" t="s">
        <v>66</v>
      </c>
      <c r="L3482" s="6" t="s">
        <v>5</v>
      </c>
      <c r="M3482" s="6" t="s">
        <v>7</v>
      </c>
      <c r="N3482" s="6" t="s">
        <v>15</v>
      </c>
      <c r="O3482" s="6" t="s">
        <v>5</v>
      </c>
      <c r="P3482" s="6" t="s">
        <v>9</v>
      </c>
      <c r="T3482" s="6" t="s">
        <v>9</v>
      </c>
      <c r="U3482" s="6" t="s">
        <v>9</v>
      </c>
      <c r="V3482" s="6" t="s">
        <v>9</v>
      </c>
      <c r="X3482" s="6">
        <v>2027</v>
      </c>
      <c r="Z3482" s="6">
        <v>2</v>
      </c>
    </row>
    <row r="3483" spans="1:26" x14ac:dyDescent="0.3">
      <c r="A3483" t="s">
        <v>5241</v>
      </c>
      <c r="B3483" s="5" t="str">
        <f t="shared" si="54"/>
        <v>CR04127</v>
      </c>
      <c r="C3483" s="6" t="s">
        <v>3773</v>
      </c>
      <c r="D3483" s="6" t="s">
        <v>5242</v>
      </c>
      <c r="E3483" s="6" t="s">
        <v>19</v>
      </c>
      <c r="F3483" s="6" t="s">
        <v>13</v>
      </c>
      <c r="I3483" s="6" t="s">
        <v>5</v>
      </c>
      <c r="J3483" s="6" t="s">
        <v>9</v>
      </c>
      <c r="K3483" s="6" t="s">
        <v>12</v>
      </c>
      <c r="L3483" s="6" t="s">
        <v>5</v>
      </c>
      <c r="M3483" s="6" t="s">
        <v>7</v>
      </c>
      <c r="N3483" s="6" t="s">
        <v>15</v>
      </c>
      <c r="O3483" s="6" t="s">
        <v>9</v>
      </c>
      <c r="P3483" s="6" t="s">
        <v>5</v>
      </c>
      <c r="T3483" s="6" t="s">
        <v>5</v>
      </c>
      <c r="U3483" s="6" t="s">
        <v>9</v>
      </c>
      <c r="V3483" s="6" t="s">
        <v>9</v>
      </c>
      <c r="Z3483" s="6">
        <v>2</v>
      </c>
    </row>
    <row r="3484" spans="1:26" x14ac:dyDescent="0.3">
      <c r="A3484" t="s">
        <v>5243</v>
      </c>
      <c r="B3484" s="5" t="str">
        <f t="shared" si="54"/>
        <v>CR04128</v>
      </c>
      <c r="C3484" s="6" t="s">
        <v>3773</v>
      </c>
      <c r="D3484" s="6" t="s">
        <v>5242</v>
      </c>
      <c r="E3484" s="6" t="s">
        <v>25</v>
      </c>
      <c r="F3484" s="6" t="s">
        <v>13</v>
      </c>
      <c r="I3484" s="6" t="s">
        <v>9</v>
      </c>
      <c r="J3484" s="6" t="s">
        <v>9</v>
      </c>
      <c r="K3484" s="6" t="s">
        <v>12</v>
      </c>
      <c r="L3484" s="6" t="s">
        <v>9</v>
      </c>
      <c r="M3484" s="6" t="s">
        <v>27</v>
      </c>
      <c r="N3484" s="6" t="s">
        <v>15</v>
      </c>
      <c r="O3484" s="6" t="s">
        <v>5</v>
      </c>
      <c r="P3484" s="6" t="s">
        <v>5</v>
      </c>
      <c r="T3484" s="6" t="s">
        <v>5</v>
      </c>
      <c r="U3484" s="6" t="s">
        <v>9</v>
      </c>
      <c r="V3484" s="6" t="s">
        <v>9</v>
      </c>
      <c r="Z3484" s="6">
        <v>2</v>
      </c>
    </row>
    <row r="3485" spans="1:26" x14ac:dyDescent="0.3">
      <c r="A3485" t="s">
        <v>5329</v>
      </c>
      <c r="B3485" s="5" t="str">
        <f t="shared" si="54"/>
        <v>CR04130</v>
      </c>
      <c r="C3485" s="6" t="s">
        <v>3773</v>
      </c>
      <c r="D3485" s="6" t="s">
        <v>5330</v>
      </c>
      <c r="E3485" s="6" t="s">
        <v>29</v>
      </c>
      <c r="F3485" s="6" t="s">
        <v>13</v>
      </c>
      <c r="I3485" s="6" t="s">
        <v>5</v>
      </c>
      <c r="J3485" s="6" t="s">
        <v>9</v>
      </c>
      <c r="K3485" s="6" t="s">
        <v>12</v>
      </c>
      <c r="L3485" s="6" t="s">
        <v>9</v>
      </c>
      <c r="M3485" s="6" t="s">
        <v>237</v>
      </c>
      <c r="N3485" s="6" t="s">
        <v>15</v>
      </c>
      <c r="O3485" s="6" t="s">
        <v>9</v>
      </c>
      <c r="P3485" s="6" t="s">
        <v>9</v>
      </c>
      <c r="T3485" s="6" t="s">
        <v>9</v>
      </c>
      <c r="U3485" s="6" t="s">
        <v>5</v>
      </c>
      <c r="V3485" s="6" t="s">
        <v>9</v>
      </c>
      <c r="X3485" s="6">
        <v>2026</v>
      </c>
      <c r="Z3485" s="6">
        <v>2</v>
      </c>
    </row>
    <row r="3486" spans="1:26" x14ac:dyDescent="0.3">
      <c r="A3486" t="s">
        <v>5331</v>
      </c>
      <c r="B3486" s="5" t="str">
        <f t="shared" si="54"/>
        <v>CR04131</v>
      </c>
      <c r="C3486" s="6" t="s">
        <v>3773</v>
      </c>
      <c r="D3486" s="6" t="s">
        <v>5330</v>
      </c>
      <c r="E3486" s="6" t="s">
        <v>37</v>
      </c>
      <c r="F3486" s="6" t="s">
        <v>13</v>
      </c>
      <c r="I3486" s="6" t="s">
        <v>9</v>
      </c>
      <c r="J3486" s="6" t="s">
        <v>9</v>
      </c>
      <c r="K3486" s="6" t="s">
        <v>12</v>
      </c>
      <c r="U3486" s="6" t="s">
        <v>5</v>
      </c>
      <c r="X3486" s="6">
        <v>2026</v>
      </c>
      <c r="Z3486" s="6">
        <v>2</v>
      </c>
    </row>
    <row r="3487" spans="1:26" x14ac:dyDescent="0.3">
      <c r="A3487" t="s">
        <v>5332</v>
      </c>
      <c r="B3487" s="5" t="str">
        <f t="shared" si="54"/>
        <v>CR04132</v>
      </c>
      <c r="C3487" s="6" t="s">
        <v>3773</v>
      </c>
      <c r="D3487" s="6" t="s">
        <v>5330</v>
      </c>
      <c r="E3487" s="6" t="s">
        <v>16</v>
      </c>
      <c r="F3487" s="6" t="s">
        <v>13</v>
      </c>
      <c r="I3487" s="6" t="s">
        <v>5</v>
      </c>
      <c r="J3487" s="6" t="s">
        <v>9</v>
      </c>
      <c r="K3487" s="6" t="s">
        <v>12</v>
      </c>
      <c r="L3487" s="6" t="s">
        <v>5</v>
      </c>
      <c r="M3487" s="6" t="s">
        <v>27</v>
      </c>
      <c r="N3487" s="6" t="s">
        <v>15</v>
      </c>
      <c r="O3487" s="6" t="s">
        <v>5</v>
      </c>
      <c r="P3487" s="6" t="s">
        <v>5</v>
      </c>
      <c r="T3487" s="6" t="s">
        <v>5</v>
      </c>
      <c r="U3487" s="6" t="s">
        <v>5</v>
      </c>
      <c r="V3487" s="6" t="s">
        <v>9</v>
      </c>
      <c r="X3487" s="6">
        <v>2026</v>
      </c>
      <c r="Z3487" s="6">
        <v>2</v>
      </c>
    </row>
    <row r="3488" spans="1:26" x14ac:dyDescent="0.3">
      <c r="A3488" t="s">
        <v>5333</v>
      </c>
      <c r="B3488" s="5" t="str">
        <f t="shared" si="54"/>
        <v>CR04134</v>
      </c>
      <c r="C3488" s="6" t="s">
        <v>3773</v>
      </c>
      <c r="D3488" s="6" t="s">
        <v>5334</v>
      </c>
      <c r="E3488" s="6" t="s">
        <v>37</v>
      </c>
      <c r="F3488" s="6" t="s">
        <v>13</v>
      </c>
      <c r="I3488" s="6" t="s">
        <v>5</v>
      </c>
      <c r="J3488" s="6" t="s">
        <v>9</v>
      </c>
      <c r="K3488" s="6" t="s">
        <v>12</v>
      </c>
      <c r="L3488" s="6" t="s">
        <v>5</v>
      </c>
      <c r="M3488" s="6" t="s">
        <v>27</v>
      </c>
      <c r="N3488" s="6" t="s">
        <v>15</v>
      </c>
      <c r="O3488" s="6" t="s">
        <v>5</v>
      </c>
      <c r="P3488" s="6" t="s">
        <v>5</v>
      </c>
      <c r="T3488" s="6" t="s">
        <v>5</v>
      </c>
      <c r="U3488" s="6" t="s">
        <v>5</v>
      </c>
      <c r="V3488" s="6" t="s">
        <v>9</v>
      </c>
      <c r="X3488" s="6">
        <v>2026</v>
      </c>
      <c r="Z3488" s="6">
        <v>2</v>
      </c>
    </row>
    <row r="3489" spans="1:26" x14ac:dyDescent="0.3">
      <c r="A3489" t="s">
        <v>5335</v>
      </c>
      <c r="B3489" s="5" t="str">
        <f t="shared" si="54"/>
        <v>CR04135</v>
      </c>
      <c r="C3489" s="6" t="s">
        <v>3773</v>
      </c>
      <c r="D3489" s="6" t="s">
        <v>5334</v>
      </c>
      <c r="E3489" s="6" t="s">
        <v>10</v>
      </c>
      <c r="F3489" s="6" t="s">
        <v>13</v>
      </c>
      <c r="I3489" s="6" t="s">
        <v>5</v>
      </c>
      <c r="J3489" s="6" t="s">
        <v>9</v>
      </c>
      <c r="K3489" s="6" t="s">
        <v>12</v>
      </c>
      <c r="L3489" s="6" t="s">
        <v>9</v>
      </c>
      <c r="M3489" s="6" t="s">
        <v>27</v>
      </c>
      <c r="N3489" s="6" t="s">
        <v>13</v>
      </c>
      <c r="O3489" s="6" t="s">
        <v>5</v>
      </c>
      <c r="P3489" s="6" t="s">
        <v>9</v>
      </c>
      <c r="T3489" s="6" t="s">
        <v>9</v>
      </c>
      <c r="U3489" s="6" t="s">
        <v>5</v>
      </c>
      <c r="V3489" s="6" t="s">
        <v>9</v>
      </c>
      <c r="X3489" s="6">
        <v>2026</v>
      </c>
      <c r="Z3489" s="6">
        <v>2</v>
      </c>
    </row>
    <row r="3490" spans="1:26" x14ac:dyDescent="0.3">
      <c r="A3490" t="s">
        <v>5336</v>
      </c>
      <c r="B3490" s="5" t="str">
        <f t="shared" si="54"/>
        <v>CR04136</v>
      </c>
      <c r="C3490" s="6" t="s">
        <v>3773</v>
      </c>
      <c r="D3490" s="6" t="s">
        <v>5337</v>
      </c>
      <c r="E3490" s="6" t="s">
        <v>19</v>
      </c>
      <c r="F3490" s="6" t="s">
        <v>13</v>
      </c>
      <c r="I3490" s="6" t="s">
        <v>5</v>
      </c>
      <c r="J3490" s="6" t="s">
        <v>9</v>
      </c>
      <c r="K3490" s="6" t="s">
        <v>12</v>
      </c>
      <c r="L3490" s="6" t="s">
        <v>5</v>
      </c>
      <c r="M3490" s="6" t="s">
        <v>27</v>
      </c>
      <c r="N3490" s="6" t="s">
        <v>15</v>
      </c>
      <c r="O3490" s="6" t="s">
        <v>5</v>
      </c>
      <c r="P3490" s="6" t="s">
        <v>9</v>
      </c>
      <c r="T3490" s="6" t="s">
        <v>9</v>
      </c>
      <c r="U3490" s="6" t="s">
        <v>5</v>
      </c>
      <c r="V3490" s="6" t="s">
        <v>9</v>
      </c>
      <c r="X3490" s="6">
        <v>2026</v>
      </c>
      <c r="Z3490" s="6">
        <v>2</v>
      </c>
    </row>
    <row r="3491" spans="1:26" x14ac:dyDescent="0.3">
      <c r="A3491" t="s">
        <v>5338</v>
      </c>
      <c r="B3491" s="5" t="str">
        <f t="shared" si="54"/>
        <v>CR04137</v>
      </c>
      <c r="C3491" s="6" t="s">
        <v>5216</v>
      </c>
      <c r="D3491" s="6" t="s">
        <v>5339</v>
      </c>
      <c r="E3491" s="6" t="s">
        <v>16</v>
      </c>
      <c r="F3491" s="6" t="s">
        <v>13</v>
      </c>
      <c r="I3491" s="6" t="s">
        <v>5</v>
      </c>
      <c r="J3491" s="6" t="s">
        <v>5</v>
      </c>
      <c r="K3491" s="6" t="s">
        <v>12</v>
      </c>
      <c r="L3491" s="6" t="s">
        <v>5</v>
      </c>
      <c r="M3491" s="6" t="s">
        <v>27</v>
      </c>
      <c r="N3491" s="6" t="s">
        <v>15</v>
      </c>
      <c r="O3491" s="6" t="s">
        <v>5</v>
      </c>
      <c r="P3491" s="6" t="s">
        <v>5</v>
      </c>
      <c r="T3491" s="6" t="s">
        <v>5</v>
      </c>
      <c r="U3491" s="6" t="s">
        <v>5</v>
      </c>
      <c r="V3491" s="6" t="s">
        <v>9</v>
      </c>
      <c r="Z3491" s="6">
        <v>2</v>
      </c>
    </row>
    <row r="3492" spans="1:26" x14ac:dyDescent="0.3">
      <c r="A3492" t="s">
        <v>5340</v>
      </c>
      <c r="B3492" s="5" t="str">
        <f t="shared" si="54"/>
        <v>CR04140</v>
      </c>
      <c r="C3492" s="6" t="s">
        <v>3339</v>
      </c>
      <c r="D3492" s="6" t="s">
        <v>5341</v>
      </c>
      <c r="E3492" s="6" t="s">
        <v>29</v>
      </c>
      <c r="F3492" s="6" t="s">
        <v>13</v>
      </c>
      <c r="I3492" s="6" t="s">
        <v>5</v>
      </c>
      <c r="J3492" s="6" t="s">
        <v>9</v>
      </c>
      <c r="K3492" s="6" t="s">
        <v>12</v>
      </c>
      <c r="L3492" s="6" t="s">
        <v>5</v>
      </c>
      <c r="M3492" s="6" t="s">
        <v>27</v>
      </c>
      <c r="N3492" s="6" t="s">
        <v>15</v>
      </c>
      <c r="O3492" s="6" t="s">
        <v>5</v>
      </c>
      <c r="P3492" s="6" t="s">
        <v>5</v>
      </c>
      <c r="T3492" s="6" t="s">
        <v>5</v>
      </c>
      <c r="U3492" s="6" t="s">
        <v>5</v>
      </c>
      <c r="V3492" s="6" t="s">
        <v>9</v>
      </c>
      <c r="Z3492" s="6">
        <v>2</v>
      </c>
    </row>
    <row r="3493" spans="1:26" x14ac:dyDescent="0.3">
      <c r="A3493" t="s">
        <v>5342</v>
      </c>
      <c r="B3493" s="5" t="str">
        <f t="shared" si="54"/>
        <v>CR04141</v>
      </c>
      <c r="C3493" s="6" t="s">
        <v>3339</v>
      </c>
      <c r="D3493" s="6" t="s">
        <v>5341</v>
      </c>
      <c r="E3493" s="6" t="s">
        <v>16</v>
      </c>
      <c r="F3493" s="6" t="s">
        <v>13</v>
      </c>
      <c r="I3493" s="6" t="s">
        <v>5</v>
      </c>
      <c r="J3493" s="6" t="s">
        <v>9</v>
      </c>
      <c r="K3493" s="6" t="s">
        <v>12</v>
      </c>
      <c r="L3493" s="6" t="s">
        <v>5</v>
      </c>
      <c r="M3493" s="6" t="s">
        <v>27</v>
      </c>
      <c r="N3493" s="6" t="s">
        <v>15</v>
      </c>
      <c r="O3493" s="6" t="s">
        <v>5</v>
      </c>
      <c r="P3493" s="6" t="s">
        <v>9</v>
      </c>
      <c r="T3493" s="6" t="s">
        <v>5</v>
      </c>
      <c r="U3493" s="6" t="s">
        <v>5</v>
      </c>
      <c r="V3493" s="6" t="s">
        <v>9</v>
      </c>
      <c r="Z3493" s="6">
        <v>2</v>
      </c>
    </row>
    <row r="3494" spans="1:26" x14ac:dyDescent="0.3">
      <c r="A3494" t="s">
        <v>5343</v>
      </c>
      <c r="B3494" s="5" t="str">
        <f t="shared" si="54"/>
        <v>CR04142</v>
      </c>
      <c r="C3494" s="6" t="s">
        <v>3339</v>
      </c>
      <c r="D3494" s="6" t="s">
        <v>5344</v>
      </c>
      <c r="E3494" s="6" t="s">
        <v>29</v>
      </c>
      <c r="F3494" s="6" t="s">
        <v>13</v>
      </c>
      <c r="I3494" s="6" t="s">
        <v>5</v>
      </c>
      <c r="J3494" s="6" t="s">
        <v>9</v>
      </c>
      <c r="K3494" s="6" t="s">
        <v>12</v>
      </c>
      <c r="L3494" s="6" t="s">
        <v>5</v>
      </c>
      <c r="M3494" s="6" t="s">
        <v>27</v>
      </c>
      <c r="N3494" s="6" t="s">
        <v>15</v>
      </c>
      <c r="O3494" s="6" t="s">
        <v>5</v>
      </c>
      <c r="P3494" s="6" t="s">
        <v>5</v>
      </c>
      <c r="T3494" s="6" t="s">
        <v>5</v>
      </c>
      <c r="U3494" s="6" t="s">
        <v>5</v>
      </c>
      <c r="V3494" s="6" t="s">
        <v>9</v>
      </c>
      <c r="Z3494" s="6">
        <v>2</v>
      </c>
    </row>
    <row r="3495" spans="1:26" x14ac:dyDescent="0.3">
      <c r="A3495" t="s">
        <v>5345</v>
      </c>
      <c r="B3495" s="5" t="str">
        <f t="shared" si="54"/>
        <v>CR04143</v>
      </c>
      <c r="C3495" s="6" t="s">
        <v>3339</v>
      </c>
      <c r="D3495" s="6" t="s">
        <v>5344</v>
      </c>
      <c r="E3495" s="6" t="s">
        <v>25</v>
      </c>
      <c r="F3495" s="6" t="s">
        <v>13</v>
      </c>
      <c r="I3495" s="6" t="s">
        <v>5</v>
      </c>
      <c r="J3495" s="6" t="s">
        <v>9</v>
      </c>
      <c r="K3495" s="6" t="s">
        <v>12</v>
      </c>
      <c r="L3495" s="6" t="s">
        <v>9</v>
      </c>
      <c r="M3495" s="6" t="s">
        <v>27</v>
      </c>
      <c r="N3495" s="6" t="s">
        <v>15</v>
      </c>
      <c r="O3495" s="6" t="s">
        <v>9</v>
      </c>
      <c r="P3495" s="6" t="s">
        <v>5</v>
      </c>
      <c r="T3495" s="6" t="s">
        <v>9</v>
      </c>
      <c r="U3495" s="6" t="s">
        <v>5</v>
      </c>
      <c r="V3495" s="6" t="s">
        <v>9</v>
      </c>
      <c r="Z3495" s="6">
        <v>2</v>
      </c>
    </row>
    <row r="3496" spans="1:26" x14ac:dyDescent="0.3">
      <c r="A3496" t="s">
        <v>5346</v>
      </c>
      <c r="B3496" s="5" t="str">
        <f t="shared" si="54"/>
        <v>CR04144</v>
      </c>
      <c r="C3496" s="6" t="s">
        <v>3339</v>
      </c>
      <c r="D3496" s="6" t="s">
        <v>5344</v>
      </c>
      <c r="E3496" s="6" t="s">
        <v>61</v>
      </c>
      <c r="F3496" s="6" t="s">
        <v>13</v>
      </c>
      <c r="I3496" s="6" t="s">
        <v>9</v>
      </c>
      <c r="J3496" s="6" t="s">
        <v>9</v>
      </c>
      <c r="K3496" s="6" t="s">
        <v>12</v>
      </c>
      <c r="L3496" s="6" t="s">
        <v>9</v>
      </c>
      <c r="M3496" s="6" t="s">
        <v>27</v>
      </c>
      <c r="N3496" s="6" t="s">
        <v>15</v>
      </c>
      <c r="O3496" s="6" t="s">
        <v>5</v>
      </c>
      <c r="P3496" s="6" t="s">
        <v>5</v>
      </c>
      <c r="T3496" s="6" t="s">
        <v>5</v>
      </c>
      <c r="U3496" s="6" t="s">
        <v>5</v>
      </c>
      <c r="V3496" s="6" t="s">
        <v>9</v>
      </c>
      <c r="Z3496" s="6">
        <v>2</v>
      </c>
    </row>
    <row r="3497" spans="1:26" x14ac:dyDescent="0.3">
      <c r="A3497" t="s">
        <v>5347</v>
      </c>
      <c r="B3497" s="5" t="str">
        <f t="shared" si="54"/>
        <v>CR04145</v>
      </c>
      <c r="C3497" s="6" t="s">
        <v>3339</v>
      </c>
      <c r="D3497" s="6" t="s">
        <v>5348</v>
      </c>
      <c r="E3497" s="6" t="s">
        <v>19</v>
      </c>
      <c r="F3497" s="6" t="s">
        <v>13</v>
      </c>
      <c r="I3497" s="6" t="s">
        <v>5</v>
      </c>
      <c r="J3497" s="6" t="s">
        <v>9</v>
      </c>
      <c r="K3497" s="6" t="s">
        <v>12</v>
      </c>
      <c r="L3497" s="6" t="s">
        <v>5</v>
      </c>
      <c r="M3497" s="6" t="s">
        <v>27</v>
      </c>
      <c r="N3497" s="6" t="s">
        <v>15</v>
      </c>
      <c r="O3497" s="6" t="s">
        <v>5</v>
      </c>
      <c r="P3497" s="6" t="s">
        <v>5</v>
      </c>
      <c r="T3497" s="6" t="s">
        <v>5</v>
      </c>
      <c r="U3497" s="6" t="s">
        <v>5</v>
      </c>
      <c r="V3497" s="6" t="s">
        <v>9</v>
      </c>
      <c r="Z3497" s="6">
        <v>2</v>
      </c>
    </row>
    <row r="3498" spans="1:26" x14ac:dyDescent="0.3">
      <c r="A3498" t="s">
        <v>5349</v>
      </c>
      <c r="B3498" s="5" t="str">
        <f t="shared" si="54"/>
        <v>CR04146</v>
      </c>
      <c r="C3498" s="6" t="s">
        <v>3339</v>
      </c>
      <c r="D3498" s="6" t="s">
        <v>5348</v>
      </c>
      <c r="E3498" s="6" t="s">
        <v>25</v>
      </c>
      <c r="F3498" s="6" t="s">
        <v>13</v>
      </c>
      <c r="I3498" s="6" t="s">
        <v>5</v>
      </c>
      <c r="J3498" s="6" t="s">
        <v>9</v>
      </c>
      <c r="K3498" s="6" t="s">
        <v>12</v>
      </c>
      <c r="L3498" s="6" t="s">
        <v>9</v>
      </c>
      <c r="M3498" s="6" t="s">
        <v>349</v>
      </c>
      <c r="N3498" s="6" t="s">
        <v>15</v>
      </c>
      <c r="O3498" s="6" t="s">
        <v>5</v>
      </c>
      <c r="P3498" s="6" t="s">
        <v>9</v>
      </c>
      <c r="T3498" s="6" t="s">
        <v>9</v>
      </c>
      <c r="U3498" s="6" t="s">
        <v>5</v>
      </c>
      <c r="V3498" s="6" t="s">
        <v>9</v>
      </c>
      <c r="Z3498" s="6">
        <v>2</v>
      </c>
    </row>
    <row r="3499" spans="1:26" x14ac:dyDescent="0.3">
      <c r="A3499" t="s">
        <v>5350</v>
      </c>
      <c r="B3499" s="5" t="str">
        <f t="shared" si="54"/>
        <v>CR04147</v>
      </c>
      <c r="C3499" s="6" t="s">
        <v>3339</v>
      </c>
      <c r="D3499" s="6" t="s">
        <v>5348</v>
      </c>
      <c r="E3499" s="6" t="s">
        <v>61</v>
      </c>
      <c r="F3499" s="6" t="s">
        <v>13</v>
      </c>
      <c r="I3499" s="6" t="s">
        <v>5</v>
      </c>
      <c r="J3499" s="6" t="s">
        <v>9</v>
      </c>
      <c r="K3499" s="6" t="s">
        <v>12</v>
      </c>
      <c r="L3499" s="6" t="s">
        <v>5</v>
      </c>
      <c r="M3499" s="6" t="s">
        <v>27</v>
      </c>
      <c r="N3499" s="6" t="s">
        <v>15</v>
      </c>
      <c r="O3499" s="6" t="s">
        <v>5</v>
      </c>
      <c r="P3499" s="6" t="s">
        <v>5</v>
      </c>
      <c r="T3499" s="6" t="s">
        <v>5</v>
      </c>
      <c r="U3499" s="6" t="s">
        <v>5</v>
      </c>
      <c r="V3499" s="6" t="s">
        <v>9</v>
      </c>
      <c r="Z3499" s="6">
        <v>2</v>
      </c>
    </row>
    <row r="3500" spans="1:26" x14ac:dyDescent="0.3">
      <c r="A3500" t="s">
        <v>5351</v>
      </c>
      <c r="B3500" s="5" t="str">
        <f t="shared" si="54"/>
        <v>CR04148</v>
      </c>
      <c r="C3500" s="6" t="s">
        <v>3339</v>
      </c>
      <c r="D3500" s="6" t="s">
        <v>5352</v>
      </c>
      <c r="E3500" s="6" t="s">
        <v>81</v>
      </c>
      <c r="F3500" s="6" t="s">
        <v>13</v>
      </c>
      <c r="I3500" s="6" t="s">
        <v>5</v>
      </c>
      <c r="J3500" s="6" t="s">
        <v>5</v>
      </c>
      <c r="K3500" s="6" t="s">
        <v>12</v>
      </c>
      <c r="L3500" s="6" t="s">
        <v>9</v>
      </c>
      <c r="M3500" s="6" t="s">
        <v>237</v>
      </c>
      <c r="N3500" s="6" t="s">
        <v>15</v>
      </c>
      <c r="O3500" s="6" t="s">
        <v>5</v>
      </c>
      <c r="P3500" s="6" t="s">
        <v>9</v>
      </c>
      <c r="T3500" s="6" t="s">
        <v>9</v>
      </c>
      <c r="U3500" s="6" t="s">
        <v>5</v>
      </c>
      <c r="V3500" s="6" t="s">
        <v>9</v>
      </c>
      <c r="Z3500" s="6">
        <v>2</v>
      </c>
    </row>
    <row r="3501" spans="1:26" x14ac:dyDescent="0.3">
      <c r="A3501" t="s">
        <v>5353</v>
      </c>
      <c r="B3501" s="5" t="str">
        <f t="shared" si="54"/>
        <v>CR04149</v>
      </c>
      <c r="C3501" s="6" t="s">
        <v>3339</v>
      </c>
      <c r="D3501" s="6" t="s">
        <v>5352</v>
      </c>
      <c r="E3501" s="6" t="s">
        <v>61</v>
      </c>
      <c r="F3501" s="6" t="s">
        <v>13</v>
      </c>
      <c r="I3501" s="6" t="s">
        <v>5</v>
      </c>
      <c r="J3501" s="6" t="s">
        <v>5</v>
      </c>
      <c r="K3501" s="6" t="s">
        <v>12</v>
      </c>
      <c r="L3501" s="6" t="s">
        <v>5</v>
      </c>
      <c r="M3501" s="6" t="s">
        <v>27</v>
      </c>
      <c r="N3501" s="6" t="s">
        <v>15</v>
      </c>
      <c r="O3501" s="6" t="s">
        <v>5</v>
      </c>
      <c r="P3501" s="6" t="s">
        <v>9</v>
      </c>
      <c r="T3501" s="6" t="s">
        <v>5</v>
      </c>
      <c r="U3501" s="6" t="s">
        <v>5</v>
      </c>
      <c r="V3501" s="6" t="s">
        <v>9</v>
      </c>
      <c r="Z3501" s="6">
        <v>2</v>
      </c>
    </row>
    <row r="3502" spans="1:26" x14ac:dyDescent="0.3">
      <c r="A3502" t="s">
        <v>5354</v>
      </c>
      <c r="B3502" s="5" t="str">
        <f t="shared" si="54"/>
        <v>CR04150</v>
      </c>
      <c r="C3502" s="6" t="s">
        <v>3339</v>
      </c>
      <c r="D3502" s="6" t="s">
        <v>5355</v>
      </c>
      <c r="E3502" s="6" t="s">
        <v>81</v>
      </c>
      <c r="F3502" s="6" t="s">
        <v>46</v>
      </c>
      <c r="G3502" s="6" t="s">
        <v>50</v>
      </c>
      <c r="H3502" s="6" t="s">
        <v>5356</v>
      </c>
      <c r="I3502" s="6" t="s">
        <v>5</v>
      </c>
      <c r="J3502" s="6" t="s">
        <v>9</v>
      </c>
      <c r="K3502" s="6" t="s">
        <v>12</v>
      </c>
      <c r="L3502" s="6" t="s">
        <v>5</v>
      </c>
      <c r="M3502" s="6" t="s">
        <v>7</v>
      </c>
      <c r="N3502" s="6" t="s">
        <v>4</v>
      </c>
      <c r="O3502" s="6" t="s">
        <v>9</v>
      </c>
      <c r="P3502" s="6" t="s">
        <v>5</v>
      </c>
      <c r="T3502" s="6" t="s">
        <v>5</v>
      </c>
      <c r="U3502" s="6" t="s">
        <v>5</v>
      </c>
      <c r="V3502" s="6" t="s">
        <v>9</v>
      </c>
      <c r="W3502" s="6">
        <v>2021</v>
      </c>
      <c r="Z3502" s="6">
        <v>2</v>
      </c>
    </row>
    <row r="3503" spans="1:26" x14ac:dyDescent="0.3">
      <c r="A3503" t="s">
        <v>5357</v>
      </c>
      <c r="B3503" s="5" t="str">
        <f t="shared" si="54"/>
        <v>CR04151</v>
      </c>
      <c r="C3503" s="6" t="s">
        <v>3339</v>
      </c>
      <c r="D3503" s="6" t="s">
        <v>5355</v>
      </c>
      <c r="E3503" s="6" t="s">
        <v>37</v>
      </c>
      <c r="F3503" s="6" t="s">
        <v>4</v>
      </c>
      <c r="I3503" s="6" t="s">
        <v>5</v>
      </c>
      <c r="J3503" s="6" t="s">
        <v>9</v>
      </c>
      <c r="K3503" s="6" t="s">
        <v>12</v>
      </c>
      <c r="L3503" s="6" t="s">
        <v>5</v>
      </c>
      <c r="M3503" s="6" t="s">
        <v>7</v>
      </c>
      <c r="N3503" s="6" t="s">
        <v>4</v>
      </c>
      <c r="O3503" s="6" t="s">
        <v>5</v>
      </c>
      <c r="P3503" s="6" t="s">
        <v>5</v>
      </c>
      <c r="Q3503" s="6" t="s">
        <v>5</v>
      </c>
      <c r="R3503" s="6" t="s">
        <v>5</v>
      </c>
      <c r="S3503" s="6" t="s">
        <v>5</v>
      </c>
      <c r="T3503" s="6" t="s">
        <v>5</v>
      </c>
      <c r="U3503" s="6" t="s">
        <v>5</v>
      </c>
      <c r="V3503" s="6" t="s">
        <v>5</v>
      </c>
      <c r="W3503" s="6">
        <v>2021</v>
      </c>
      <c r="Y3503" s="6" t="s">
        <v>100</v>
      </c>
      <c r="Z3503" s="6">
        <v>2</v>
      </c>
    </row>
    <row r="3504" spans="1:26" x14ac:dyDescent="0.3">
      <c r="A3504" t="s">
        <v>5441</v>
      </c>
      <c r="B3504" s="5" t="str">
        <f t="shared" si="54"/>
        <v>CR04152</v>
      </c>
      <c r="C3504" s="6" t="s">
        <v>3339</v>
      </c>
      <c r="D3504" s="6" t="s">
        <v>5355</v>
      </c>
      <c r="E3504" s="6" t="s">
        <v>10</v>
      </c>
      <c r="F3504" s="6" t="s">
        <v>4</v>
      </c>
      <c r="I3504" s="6" t="s">
        <v>5</v>
      </c>
      <c r="J3504" s="6" t="s">
        <v>9</v>
      </c>
      <c r="K3504" s="6" t="s">
        <v>12</v>
      </c>
      <c r="L3504" s="6" t="s">
        <v>5</v>
      </c>
      <c r="M3504" s="6" t="s">
        <v>27</v>
      </c>
      <c r="N3504" s="6" t="s">
        <v>4</v>
      </c>
      <c r="O3504" s="6" t="s">
        <v>5</v>
      </c>
      <c r="P3504" s="6" t="s">
        <v>5</v>
      </c>
      <c r="Q3504" s="6" t="s">
        <v>9</v>
      </c>
      <c r="S3504" s="6" t="s">
        <v>9</v>
      </c>
      <c r="T3504" s="6" t="s">
        <v>86</v>
      </c>
      <c r="U3504" s="6" t="s">
        <v>5</v>
      </c>
      <c r="V3504" s="6" t="s">
        <v>9</v>
      </c>
      <c r="W3504" s="6">
        <v>2021</v>
      </c>
      <c r="Y3504" s="6" t="s">
        <v>100</v>
      </c>
      <c r="Z3504" s="6">
        <v>2</v>
      </c>
    </row>
    <row r="3505" spans="1:26" x14ac:dyDescent="0.3">
      <c r="A3505" t="s">
        <v>5442</v>
      </c>
      <c r="B3505" s="5" t="str">
        <f t="shared" si="54"/>
        <v>CR04153</v>
      </c>
      <c r="C3505" s="6" t="s">
        <v>3339</v>
      </c>
      <c r="D3505" s="6" t="s">
        <v>5443</v>
      </c>
      <c r="E3505" s="6" t="s">
        <v>25</v>
      </c>
      <c r="F3505" s="6" t="s">
        <v>4</v>
      </c>
      <c r="I3505" s="6" t="s">
        <v>5</v>
      </c>
      <c r="J3505" s="6" t="s">
        <v>9</v>
      </c>
      <c r="K3505" s="6" t="s">
        <v>12</v>
      </c>
      <c r="L3505" s="6" t="s">
        <v>5</v>
      </c>
      <c r="M3505" s="6" t="s">
        <v>27</v>
      </c>
      <c r="N3505" s="6" t="s">
        <v>4</v>
      </c>
      <c r="O3505" s="6" t="s">
        <v>5</v>
      </c>
      <c r="P3505" s="6" t="s">
        <v>5</v>
      </c>
      <c r="S3505" s="6" t="s">
        <v>9</v>
      </c>
      <c r="T3505" s="6" t="s">
        <v>86</v>
      </c>
      <c r="U3505" s="6" t="s">
        <v>5</v>
      </c>
      <c r="V3505" s="6" t="s">
        <v>9</v>
      </c>
      <c r="W3505" s="6">
        <v>2021</v>
      </c>
      <c r="Z3505" s="6">
        <v>2</v>
      </c>
    </row>
    <row r="3506" spans="1:26" x14ac:dyDescent="0.3">
      <c r="A3506" t="s">
        <v>5444</v>
      </c>
      <c r="B3506" s="5" t="str">
        <f t="shared" si="54"/>
        <v>CR04154</v>
      </c>
      <c r="C3506" s="6" t="s">
        <v>3339</v>
      </c>
      <c r="D3506" s="6" t="s">
        <v>5443</v>
      </c>
      <c r="E3506" s="6" t="s">
        <v>16</v>
      </c>
      <c r="F3506" s="6" t="s">
        <v>4</v>
      </c>
      <c r="I3506" s="6" t="s">
        <v>5</v>
      </c>
      <c r="J3506" s="6" t="s">
        <v>9</v>
      </c>
      <c r="K3506" s="6" t="s">
        <v>12</v>
      </c>
      <c r="L3506" s="6" t="s">
        <v>5</v>
      </c>
      <c r="M3506" s="6" t="s">
        <v>27</v>
      </c>
      <c r="N3506" s="6" t="s">
        <v>4</v>
      </c>
      <c r="O3506" s="6" t="s">
        <v>5</v>
      </c>
      <c r="P3506" s="6" t="s">
        <v>5</v>
      </c>
      <c r="R3506" s="6" t="s">
        <v>5</v>
      </c>
      <c r="S3506" s="6" t="s">
        <v>5</v>
      </c>
      <c r="T3506" s="6" t="s">
        <v>5</v>
      </c>
      <c r="U3506" s="6" t="s">
        <v>5</v>
      </c>
      <c r="V3506" s="6" t="s">
        <v>9</v>
      </c>
      <c r="W3506" s="6">
        <v>2021</v>
      </c>
      <c r="Z3506" s="6">
        <v>2</v>
      </c>
    </row>
    <row r="3507" spans="1:26" x14ac:dyDescent="0.3">
      <c r="A3507" t="s">
        <v>5445</v>
      </c>
      <c r="B3507" s="5" t="str">
        <f t="shared" si="54"/>
        <v>CR04155</v>
      </c>
      <c r="C3507" s="6" t="s">
        <v>3339</v>
      </c>
      <c r="D3507" s="6" t="s">
        <v>5446</v>
      </c>
      <c r="E3507" s="6" t="s">
        <v>19</v>
      </c>
      <c r="F3507" s="6" t="s">
        <v>46</v>
      </c>
      <c r="G3507" s="6" t="s">
        <v>50</v>
      </c>
      <c r="H3507" s="6" t="s">
        <v>5447</v>
      </c>
      <c r="I3507" s="6" t="s">
        <v>5</v>
      </c>
      <c r="J3507" s="6" t="s">
        <v>9</v>
      </c>
      <c r="K3507" s="6" t="s">
        <v>12</v>
      </c>
      <c r="L3507" s="6" t="s">
        <v>5</v>
      </c>
      <c r="M3507" s="6" t="s">
        <v>7</v>
      </c>
      <c r="N3507" s="6" t="s">
        <v>4</v>
      </c>
      <c r="O3507" s="6" t="s">
        <v>5</v>
      </c>
      <c r="P3507" s="6" t="s">
        <v>5</v>
      </c>
      <c r="Q3507" s="6" t="s">
        <v>5</v>
      </c>
      <c r="R3507" s="6" t="s">
        <v>5</v>
      </c>
      <c r="T3507" s="6" t="s">
        <v>9</v>
      </c>
      <c r="U3507" s="6" t="s">
        <v>5</v>
      </c>
      <c r="V3507" s="6" t="s">
        <v>9</v>
      </c>
      <c r="W3507" s="6">
        <v>2021</v>
      </c>
      <c r="Y3507" s="6" t="s">
        <v>508</v>
      </c>
      <c r="Z3507" s="6">
        <v>2</v>
      </c>
    </row>
    <row r="3508" spans="1:26" x14ac:dyDescent="0.3">
      <c r="A3508" t="s">
        <v>5448</v>
      </c>
      <c r="B3508" s="5" t="str">
        <f t="shared" si="54"/>
        <v>CR04156</v>
      </c>
      <c r="C3508" s="6" t="s">
        <v>3339</v>
      </c>
      <c r="D3508" s="6" t="s">
        <v>5446</v>
      </c>
      <c r="E3508" s="6" t="s">
        <v>25</v>
      </c>
      <c r="F3508" s="6" t="s">
        <v>4</v>
      </c>
      <c r="I3508" s="6" t="s">
        <v>5</v>
      </c>
      <c r="J3508" s="6" t="s">
        <v>9</v>
      </c>
      <c r="K3508" s="6" t="s">
        <v>12</v>
      </c>
      <c r="L3508" s="6" t="s">
        <v>5</v>
      </c>
      <c r="M3508" s="6" t="s">
        <v>7</v>
      </c>
      <c r="N3508" s="6" t="s">
        <v>4</v>
      </c>
      <c r="O3508" s="6" t="s">
        <v>5</v>
      </c>
      <c r="P3508" s="6" t="s">
        <v>5</v>
      </c>
      <c r="T3508" s="6" t="s">
        <v>86</v>
      </c>
      <c r="U3508" s="6" t="s">
        <v>5</v>
      </c>
      <c r="V3508" s="6" t="s">
        <v>5</v>
      </c>
      <c r="W3508" s="6">
        <v>2021</v>
      </c>
      <c r="Y3508" s="6" t="s">
        <v>508</v>
      </c>
      <c r="Z3508" s="6">
        <v>2</v>
      </c>
    </row>
    <row r="3509" spans="1:26" x14ac:dyDescent="0.3">
      <c r="A3509" t="s">
        <v>5449</v>
      </c>
      <c r="B3509" s="5" t="str">
        <f t="shared" si="54"/>
        <v>CR04157</v>
      </c>
      <c r="C3509" s="6" t="s">
        <v>3339</v>
      </c>
      <c r="D3509" s="6" t="s">
        <v>5450</v>
      </c>
      <c r="E3509" s="6" t="s">
        <v>10</v>
      </c>
      <c r="F3509" s="6" t="s">
        <v>13</v>
      </c>
      <c r="I3509" s="6" t="s">
        <v>5</v>
      </c>
      <c r="J3509" s="6" t="s">
        <v>9</v>
      </c>
      <c r="K3509" s="6" t="s">
        <v>12</v>
      </c>
      <c r="L3509" s="6" t="s">
        <v>5</v>
      </c>
      <c r="M3509" s="6" t="s">
        <v>7</v>
      </c>
      <c r="N3509" s="6" t="s">
        <v>15</v>
      </c>
      <c r="O3509" s="6" t="s">
        <v>5</v>
      </c>
      <c r="P3509" s="6" t="s">
        <v>9</v>
      </c>
      <c r="T3509" s="6" t="s">
        <v>9</v>
      </c>
      <c r="U3509" s="6" t="s">
        <v>5</v>
      </c>
      <c r="V3509" s="6" t="s">
        <v>9</v>
      </c>
      <c r="Y3509" s="6" t="s">
        <v>290</v>
      </c>
      <c r="Z3509" s="6">
        <v>2</v>
      </c>
    </row>
    <row r="3510" spans="1:26" x14ac:dyDescent="0.3">
      <c r="A3510" t="s">
        <v>5451</v>
      </c>
      <c r="B3510" s="5" t="str">
        <f t="shared" si="54"/>
        <v>CR04158</v>
      </c>
      <c r="C3510" s="6" t="s">
        <v>3339</v>
      </c>
      <c r="D3510" s="6" t="s">
        <v>5450</v>
      </c>
      <c r="E3510" s="6" t="s">
        <v>61</v>
      </c>
      <c r="F3510" s="6" t="s">
        <v>13</v>
      </c>
      <c r="I3510" s="6" t="s">
        <v>5</v>
      </c>
      <c r="J3510" s="6" t="s">
        <v>9</v>
      </c>
      <c r="K3510" s="6" t="s">
        <v>12</v>
      </c>
      <c r="M3510" s="6" t="s">
        <v>7</v>
      </c>
      <c r="N3510" s="6" t="s">
        <v>15</v>
      </c>
      <c r="O3510" s="6" t="s">
        <v>5</v>
      </c>
      <c r="P3510" s="6" t="s">
        <v>9</v>
      </c>
      <c r="T3510" s="6" t="s">
        <v>9</v>
      </c>
      <c r="U3510" s="6" t="s">
        <v>5</v>
      </c>
      <c r="V3510" s="6" t="s">
        <v>9</v>
      </c>
      <c r="Y3510" s="6" t="s">
        <v>65</v>
      </c>
      <c r="Z3510" s="6">
        <v>2</v>
      </c>
    </row>
    <row r="3511" spans="1:26" x14ac:dyDescent="0.3">
      <c r="A3511" t="s">
        <v>5452</v>
      </c>
      <c r="B3511" s="5" t="str">
        <f t="shared" si="54"/>
        <v>CR04159</v>
      </c>
      <c r="C3511" s="6" t="s">
        <v>3339</v>
      </c>
      <c r="D3511" s="6" t="s">
        <v>5453</v>
      </c>
      <c r="E3511" s="6" t="s">
        <v>19</v>
      </c>
      <c r="F3511" s="6" t="s">
        <v>13</v>
      </c>
      <c r="I3511" s="6" t="s">
        <v>5</v>
      </c>
      <c r="J3511" s="6" t="s">
        <v>9</v>
      </c>
      <c r="K3511" s="6" t="s">
        <v>12</v>
      </c>
      <c r="L3511" s="6" t="s">
        <v>5</v>
      </c>
      <c r="M3511" s="6" t="s">
        <v>7</v>
      </c>
      <c r="N3511" s="6" t="s">
        <v>15</v>
      </c>
      <c r="O3511" s="6" t="s">
        <v>5</v>
      </c>
      <c r="P3511" s="6" t="s">
        <v>5</v>
      </c>
      <c r="T3511" s="6" t="s">
        <v>5</v>
      </c>
      <c r="U3511" s="6" t="s">
        <v>5</v>
      </c>
      <c r="V3511" s="6" t="s">
        <v>9</v>
      </c>
      <c r="Y3511" s="6" t="s">
        <v>290</v>
      </c>
      <c r="Z3511" s="6">
        <v>2</v>
      </c>
    </row>
    <row r="3512" spans="1:26" x14ac:dyDescent="0.3">
      <c r="A3512" t="s">
        <v>5454</v>
      </c>
      <c r="B3512" s="5" t="str">
        <f t="shared" si="54"/>
        <v>CR04160</v>
      </c>
      <c r="C3512" s="6" t="s">
        <v>3339</v>
      </c>
      <c r="D3512" s="6" t="s">
        <v>5453</v>
      </c>
      <c r="E3512" s="6" t="s">
        <v>25</v>
      </c>
      <c r="F3512" s="6" t="s">
        <v>13</v>
      </c>
      <c r="I3512" s="6" t="s">
        <v>5</v>
      </c>
      <c r="J3512" s="6" t="s">
        <v>9</v>
      </c>
      <c r="K3512" s="6" t="s">
        <v>12</v>
      </c>
      <c r="L3512" s="6" t="s">
        <v>5</v>
      </c>
      <c r="M3512" s="6" t="s">
        <v>7</v>
      </c>
      <c r="N3512" s="6" t="s">
        <v>15</v>
      </c>
      <c r="O3512" s="6" t="s">
        <v>5</v>
      </c>
      <c r="P3512" s="6" t="s">
        <v>9</v>
      </c>
      <c r="T3512" s="6" t="s">
        <v>9</v>
      </c>
      <c r="U3512" s="6" t="s">
        <v>5</v>
      </c>
      <c r="V3512" s="6" t="s">
        <v>9</v>
      </c>
      <c r="Y3512" s="6" t="s">
        <v>290</v>
      </c>
      <c r="Z3512" s="6">
        <v>2</v>
      </c>
    </row>
    <row r="3513" spans="1:26" x14ac:dyDescent="0.3">
      <c r="A3513" t="s">
        <v>5455</v>
      </c>
      <c r="B3513" s="5" t="str">
        <f t="shared" si="54"/>
        <v>CR04161</v>
      </c>
      <c r="C3513" s="6" t="s">
        <v>3339</v>
      </c>
      <c r="D3513" s="6" t="s">
        <v>5453</v>
      </c>
      <c r="E3513" s="6" t="s">
        <v>81</v>
      </c>
      <c r="F3513" s="6" t="s">
        <v>13</v>
      </c>
      <c r="I3513" s="6" t="s">
        <v>5</v>
      </c>
      <c r="J3513" s="6" t="s">
        <v>5</v>
      </c>
      <c r="K3513" s="6" t="s">
        <v>12</v>
      </c>
      <c r="L3513" s="6" t="s">
        <v>5</v>
      </c>
      <c r="M3513" s="6" t="s">
        <v>27</v>
      </c>
      <c r="N3513" s="6" t="s">
        <v>15</v>
      </c>
      <c r="O3513" s="6" t="s">
        <v>5</v>
      </c>
      <c r="P3513" s="6" t="s">
        <v>9</v>
      </c>
      <c r="T3513" s="6" t="s">
        <v>9</v>
      </c>
      <c r="U3513" s="6" t="s">
        <v>5</v>
      </c>
      <c r="V3513" s="6" t="s">
        <v>9</v>
      </c>
      <c r="Y3513" s="6" t="s">
        <v>290</v>
      </c>
      <c r="Z3513" s="6">
        <v>2</v>
      </c>
    </row>
    <row r="3514" spans="1:26" x14ac:dyDescent="0.3">
      <c r="A3514" t="s">
        <v>5456</v>
      </c>
      <c r="B3514" s="5" t="str">
        <f t="shared" si="54"/>
        <v>CR04162</v>
      </c>
      <c r="C3514" s="6" t="s">
        <v>3339</v>
      </c>
      <c r="D3514" s="6" t="s">
        <v>5457</v>
      </c>
      <c r="E3514" s="6" t="s">
        <v>61</v>
      </c>
      <c r="F3514" s="6" t="s">
        <v>13</v>
      </c>
      <c r="I3514" s="6" t="s">
        <v>5</v>
      </c>
      <c r="J3514" s="6" t="s">
        <v>5</v>
      </c>
      <c r="K3514" s="6" t="s">
        <v>12</v>
      </c>
      <c r="L3514" s="6" t="s">
        <v>5</v>
      </c>
      <c r="M3514" s="6" t="s">
        <v>27</v>
      </c>
      <c r="N3514" s="6" t="s">
        <v>15</v>
      </c>
      <c r="O3514" s="6" t="s">
        <v>5</v>
      </c>
      <c r="P3514" s="6" t="s">
        <v>9</v>
      </c>
      <c r="T3514" s="6" t="s">
        <v>9</v>
      </c>
      <c r="U3514" s="6" t="s">
        <v>5</v>
      </c>
      <c r="V3514" s="6" t="s">
        <v>9</v>
      </c>
      <c r="Y3514" s="6" t="s">
        <v>290</v>
      </c>
      <c r="Z3514" s="6">
        <v>2</v>
      </c>
    </row>
    <row r="3515" spans="1:26" x14ac:dyDescent="0.3">
      <c r="A3515" t="s">
        <v>5458</v>
      </c>
      <c r="B3515" s="5" t="str">
        <f t="shared" si="54"/>
        <v>CR04163</v>
      </c>
      <c r="C3515" s="6" t="s">
        <v>3339</v>
      </c>
      <c r="D3515" s="6" t="s">
        <v>5457</v>
      </c>
      <c r="E3515" s="6" t="s">
        <v>75</v>
      </c>
      <c r="F3515" s="6" t="s">
        <v>13</v>
      </c>
      <c r="I3515" s="6" t="s">
        <v>5</v>
      </c>
      <c r="J3515" s="6" t="s">
        <v>9</v>
      </c>
      <c r="K3515" s="6" t="s">
        <v>12</v>
      </c>
      <c r="L3515" s="6" t="s">
        <v>9</v>
      </c>
      <c r="M3515" s="6" t="s">
        <v>27</v>
      </c>
      <c r="N3515" s="6" t="s">
        <v>15</v>
      </c>
      <c r="O3515" s="6" t="s">
        <v>5</v>
      </c>
      <c r="P3515" s="6" t="s">
        <v>9</v>
      </c>
      <c r="T3515" s="6" t="s">
        <v>9</v>
      </c>
      <c r="U3515" s="6" t="s">
        <v>9</v>
      </c>
      <c r="V3515" s="6" t="s">
        <v>9</v>
      </c>
      <c r="Y3515" s="6" t="s">
        <v>290</v>
      </c>
      <c r="Z3515" s="6">
        <v>2</v>
      </c>
    </row>
    <row r="3516" spans="1:26" x14ac:dyDescent="0.3">
      <c r="A3516" t="s">
        <v>5459</v>
      </c>
      <c r="B3516" s="5" t="str">
        <f t="shared" si="54"/>
        <v>CR04164</v>
      </c>
      <c r="C3516" s="6" t="s">
        <v>3339</v>
      </c>
      <c r="D3516" s="6" t="s">
        <v>5457</v>
      </c>
      <c r="E3516" s="6" t="s">
        <v>37</v>
      </c>
      <c r="F3516" s="6" t="s">
        <v>13</v>
      </c>
      <c r="I3516" s="6" t="s">
        <v>5</v>
      </c>
      <c r="J3516" s="6" t="s">
        <v>9</v>
      </c>
      <c r="K3516" s="6" t="s">
        <v>12</v>
      </c>
      <c r="L3516" s="6" t="s">
        <v>5</v>
      </c>
      <c r="M3516" s="6" t="s">
        <v>27</v>
      </c>
      <c r="N3516" s="6" t="s">
        <v>13</v>
      </c>
      <c r="O3516" s="6" t="s">
        <v>5</v>
      </c>
      <c r="P3516" s="6" t="s">
        <v>5</v>
      </c>
      <c r="T3516" s="6" t="s">
        <v>9</v>
      </c>
      <c r="U3516" s="6" t="s">
        <v>5</v>
      </c>
      <c r="V3516" s="6" t="s">
        <v>9</v>
      </c>
      <c r="Y3516" s="6" t="s">
        <v>290</v>
      </c>
      <c r="Z3516" s="6">
        <v>2</v>
      </c>
    </row>
    <row r="3517" spans="1:26" x14ac:dyDescent="0.3">
      <c r="A3517" t="s">
        <v>5460</v>
      </c>
      <c r="B3517" s="5" t="str">
        <f t="shared" si="54"/>
        <v>CR04165</v>
      </c>
      <c r="C3517" s="6" t="s">
        <v>3339</v>
      </c>
      <c r="D3517" s="6" t="s">
        <v>5457</v>
      </c>
      <c r="E3517" s="6" t="s">
        <v>10</v>
      </c>
      <c r="F3517" s="6" t="s">
        <v>13</v>
      </c>
      <c r="I3517" s="6" t="s">
        <v>5</v>
      </c>
      <c r="J3517" s="6" t="s">
        <v>9</v>
      </c>
      <c r="K3517" s="6" t="s">
        <v>12</v>
      </c>
      <c r="L3517" s="6" t="s">
        <v>5</v>
      </c>
      <c r="M3517" s="6" t="s">
        <v>27</v>
      </c>
      <c r="N3517" s="6" t="s">
        <v>15</v>
      </c>
      <c r="O3517" s="6" t="s">
        <v>5</v>
      </c>
      <c r="P3517" s="6" t="s">
        <v>5</v>
      </c>
      <c r="T3517" s="6" t="s">
        <v>86</v>
      </c>
      <c r="U3517" s="6" t="s">
        <v>5</v>
      </c>
      <c r="V3517" s="6" t="s">
        <v>9</v>
      </c>
      <c r="Y3517" s="6" t="s">
        <v>290</v>
      </c>
      <c r="Z3517" s="6">
        <v>2</v>
      </c>
    </row>
    <row r="3518" spans="1:26" x14ac:dyDescent="0.3">
      <c r="A3518" t="s">
        <v>5461</v>
      </c>
      <c r="B3518" s="5" t="str">
        <f t="shared" si="54"/>
        <v>CR04166</v>
      </c>
      <c r="C3518" s="6" t="s">
        <v>3339</v>
      </c>
      <c r="D3518" s="6" t="s">
        <v>5457</v>
      </c>
      <c r="E3518" s="6" t="s">
        <v>81</v>
      </c>
      <c r="F3518" s="6" t="s">
        <v>13</v>
      </c>
      <c r="I3518" s="6" t="s">
        <v>5</v>
      </c>
      <c r="J3518" s="6" t="s">
        <v>9</v>
      </c>
      <c r="K3518" s="6" t="s">
        <v>122</v>
      </c>
      <c r="L3518" s="6" t="s">
        <v>5</v>
      </c>
      <c r="M3518" s="6" t="s">
        <v>27</v>
      </c>
      <c r="N3518" s="6" t="s">
        <v>15</v>
      </c>
      <c r="O3518" s="6" t="s">
        <v>5</v>
      </c>
      <c r="P3518" s="6" t="s">
        <v>5</v>
      </c>
      <c r="T3518" s="6" t="s">
        <v>5</v>
      </c>
      <c r="U3518" s="6" t="s">
        <v>5</v>
      </c>
      <c r="V3518" s="6" t="s">
        <v>9</v>
      </c>
      <c r="Y3518" s="6" t="s">
        <v>290</v>
      </c>
      <c r="Z3518" s="6">
        <v>2</v>
      </c>
    </row>
    <row r="3519" spans="1:26" x14ac:dyDescent="0.3">
      <c r="A3519" t="s">
        <v>5462</v>
      </c>
      <c r="B3519" s="5" t="str">
        <f t="shared" si="54"/>
        <v>CR04170</v>
      </c>
      <c r="C3519" s="6" t="s">
        <v>3339</v>
      </c>
      <c r="D3519" s="6" t="s">
        <v>5457</v>
      </c>
      <c r="E3519" s="6" t="s">
        <v>10</v>
      </c>
      <c r="F3519" s="6" t="s">
        <v>13</v>
      </c>
      <c r="I3519" s="6" t="s">
        <v>5</v>
      </c>
      <c r="K3519" s="6" t="s">
        <v>181</v>
      </c>
      <c r="L3519" s="6" t="s">
        <v>9</v>
      </c>
      <c r="N3519" s="6" t="s">
        <v>15</v>
      </c>
      <c r="Z3519" s="6">
        <v>2</v>
      </c>
    </row>
    <row r="3520" spans="1:26" x14ac:dyDescent="0.3">
      <c r="A3520" t="s">
        <v>5463</v>
      </c>
      <c r="B3520" s="5" t="str">
        <f t="shared" si="54"/>
        <v>CR04171</v>
      </c>
      <c r="C3520" s="6" t="s">
        <v>3339</v>
      </c>
      <c r="D3520" s="6" t="s">
        <v>5464</v>
      </c>
      <c r="E3520" s="6" t="s">
        <v>19</v>
      </c>
      <c r="F3520" s="6" t="s">
        <v>13</v>
      </c>
      <c r="I3520" s="6" t="s">
        <v>5</v>
      </c>
      <c r="J3520" s="6" t="s">
        <v>9</v>
      </c>
      <c r="K3520" s="6" t="s">
        <v>12</v>
      </c>
      <c r="L3520" s="6" t="s">
        <v>5</v>
      </c>
      <c r="M3520" s="6" t="s">
        <v>27</v>
      </c>
      <c r="N3520" s="6" t="s">
        <v>13</v>
      </c>
      <c r="O3520" s="6" t="s">
        <v>5</v>
      </c>
      <c r="P3520" s="6" t="s">
        <v>5</v>
      </c>
      <c r="T3520" s="6" t="s">
        <v>9</v>
      </c>
      <c r="V3520" s="6" t="s">
        <v>9</v>
      </c>
      <c r="Z3520" s="6">
        <v>2</v>
      </c>
    </row>
    <row r="3521" spans="1:26" x14ac:dyDescent="0.3">
      <c r="A3521" t="s">
        <v>5465</v>
      </c>
      <c r="B3521" s="5" t="str">
        <f t="shared" si="54"/>
        <v>CR04172</v>
      </c>
      <c r="C3521" s="6" t="s">
        <v>3339</v>
      </c>
      <c r="D3521" s="6" t="s">
        <v>5464</v>
      </c>
      <c r="E3521" s="6" t="s">
        <v>25</v>
      </c>
      <c r="F3521" s="6" t="s">
        <v>13</v>
      </c>
      <c r="I3521" s="6" t="s">
        <v>5</v>
      </c>
      <c r="J3521" s="6" t="s">
        <v>9</v>
      </c>
      <c r="K3521" s="6" t="s">
        <v>122</v>
      </c>
      <c r="L3521" s="6" t="s">
        <v>5</v>
      </c>
      <c r="M3521" s="6" t="s">
        <v>27</v>
      </c>
      <c r="N3521" s="6" t="s">
        <v>13</v>
      </c>
      <c r="O3521" s="6" t="s">
        <v>5</v>
      </c>
      <c r="P3521" s="6" t="s">
        <v>5</v>
      </c>
      <c r="T3521" s="6" t="s">
        <v>5</v>
      </c>
      <c r="U3521" s="6" t="s">
        <v>5</v>
      </c>
      <c r="V3521" s="6" t="s">
        <v>9</v>
      </c>
      <c r="Z3521" s="6">
        <v>2</v>
      </c>
    </row>
    <row r="3522" spans="1:26" x14ac:dyDescent="0.3">
      <c r="A3522" t="s">
        <v>5466</v>
      </c>
      <c r="B3522" s="5" t="str">
        <f t="shared" si="54"/>
        <v>CR04173</v>
      </c>
      <c r="C3522" s="6" t="s">
        <v>3339</v>
      </c>
      <c r="D3522" s="6" t="s">
        <v>3338</v>
      </c>
      <c r="E3522" s="6" t="s">
        <v>19</v>
      </c>
      <c r="F3522" s="6" t="s">
        <v>13</v>
      </c>
      <c r="I3522" s="6" t="s">
        <v>5</v>
      </c>
      <c r="J3522" s="6" t="s">
        <v>9</v>
      </c>
      <c r="K3522" s="6" t="s">
        <v>12</v>
      </c>
      <c r="L3522" s="6" t="s">
        <v>5</v>
      </c>
      <c r="M3522" s="6" t="s">
        <v>27</v>
      </c>
      <c r="N3522" s="6" t="s">
        <v>13</v>
      </c>
      <c r="O3522" s="6" t="s">
        <v>5</v>
      </c>
      <c r="P3522" s="6" t="s">
        <v>5</v>
      </c>
      <c r="T3522" s="6" t="s">
        <v>9</v>
      </c>
      <c r="U3522" s="6" t="s">
        <v>5</v>
      </c>
      <c r="V3522" s="6" t="s">
        <v>9</v>
      </c>
      <c r="Z3522" s="6">
        <v>2</v>
      </c>
    </row>
    <row r="3523" spans="1:26" x14ac:dyDescent="0.3">
      <c r="A3523" t="s">
        <v>3337</v>
      </c>
      <c r="B3523" s="5" t="str">
        <f t="shared" ref="B3523:B3586" si="55">HYPERLINK("https://www.maine.gov/mdot/mapviewer/?show=Curb%20Ramps%20on%20DOT%20Roads&amp;layer=Curb%20Ramps%20on%20DOT%20Roads&amp;q="&amp;A3523,A3523)</f>
        <v>CR04174</v>
      </c>
      <c r="C3523" s="6" t="s">
        <v>3339</v>
      </c>
      <c r="D3523" s="6" t="s">
        <v>3338</v>
      </c>
      <c r="E3523" s="6" t="s">
        <v>29</v>
      </c>
      <c r="F3523" s="6" t="s">
        <v>13</v>
      </c>
      <c r="I3523" s="6" t="s">
        <v>5</v>
      </c>
      <c r="J3523" s="6" t="s">
        <v>9</v>
      </c>
      <c r="K3523" s="6" t="s">
        <v>12</v>
      </c>
      <c r="L3523" s="6" t="s">
        <v>5</v>
      </c>
      <c r="M3523" s="6" t="s">
        <v>27</v>
      </c>
      <c r="N3523" s="6" t="s">
        <v>15</v>
      </c>
      <c r="O3523" s="6" t="s">
        <v>5</v>
      </c>
      <c r="P3523" s="6" t="s">
        <v>5</v>
      </c>
      <c r="T3523" s="6" t="s">
        <v>5</v>
      </c>
      <c r="U3523" s="6" t="s">
        <v>5</v>
      </c>
      <c r="V3523" s="6" t="s">
        <v>9</v>
      </c>
      <c r="Z3523" s="6">
        <v>2</v>
      </c>
    </row>
    <row r="3524" spans="1:26" x14ac:dyDescent="0.3">
      <c r="A3524" t="s">
        <v>3340</v>
      </c>
      <c r="B3524" s="5" t="str">
        <f t="shared" si="55"/>
        <v>CR04175</v>
      </c>
      <c r="C3524" s="6" t="s">
        <v>3339</v>
      </c>
      <c r="D3524" s="6" t="s">
        <v>3338</v>
      </c>
      <c r="E3524" s="6" t="s">
        <v>25</v>
      </c>
      <c r="F3524" s="6" t="s">
        <v>13</v>
      </c>
      <c r="I3524" s="6" t="s">
        <v>5</v>
      </c>
      <c r="J3524" s="6" t="s">
        <v>9</v>
      </c>
      <c r="K3524" s="6" t="s">
        <v>12</v>
      </c>
      <c r="L3524" s="6" t="s">
        <v>5</v>
      </c>
      <c r="M3524" s="6" t="s">
        <v>237</v>
      </c>
      <c r="N3524" s="6" t="s">
        <v>13</v>
      </c>
      <c r="O3524" s="6" t="s">
        <v>5</v>
      </c>
      <c r="P3524" s="6" t="s">
        <v>5</v>
      </c>
      <c r="T3524" s="6" t="s">
        <v>5</v>
      </c>
      <c r="U3524" s="6" t="s">
        <v>5</v>
      </c>
      <c r="V3524" s="6" t="s">
        <v>9</v>
      </c>
      <c r="Z3524" s="6">
        <v>2</v>
      </c>
    </row>
    <row r="3525" spans="1:26" x14ac:dyDescent="0.3">
      <c r="A3525" t="s">
        <v>3341</v>
      </c>
      <c r="B3525" s="5" t="str">
        <f t="shared" si="55"/>
        <v>CR04176</v>
      </c>
      <c r="C3525" s="6" t="s">
        <v>3339</v>
      </c>
      <c r="D3525" s="6" t="s">
        <v>3338</v>
      </c>
      <c r="E3525" s="6" t="s">
        <v>16</v>
      </c>
      <c r="F3525" s="6" t="s">
        <v>13</v>
      </c>
      <c r="I3525" s="6" t="s">
        <v>5</v>
      </c>
      <c r="J3525" s="6" t="s">
        <v>9</v>
      </c>
      <c r="K3525" s="6" t="s">
        <v>12</v>
      </c>
      <c r="L3525" s="6" t="s">
        <v>5</v>
      </c>
      <c r="M3525" s="6" t="s">
        <v>27</v>
      </c>
      <c r="N3525" s="6" t="s">
        <v>13</v>
      </c>
      <c r="O3525" s="6" t="s">
        <v>5</v>
      </c>
      <c r="P3525" s="6" t="s">
        <v>5</v>
      </c>
      <c r="T3525" s="6" t="s">
        <v>5</v>
      </c>
      <c r="U3525" s="6" t="s">
        <v>5</v>
      </c>
      <c r="V3525" s="6" t="s">
        <v>9</v>
      </c>
      <c r="Z3525" s="6">
        <v>2</v>
      </c>
    </row>
    <row r="3526" spans="1:26" x14ac:dyDescent="0.3">
      <c r="A3526" t="s">
        <v>3342</v>
      </c>
      <c r="B3526" s="5" t="str">
        <f t="shared" si="55"/>
        <v>CR04179</v>
      </c>
      <c r="C3526" s="6" t="s">
        <v>3339</v>
      </c>
      <c r="D3526" s="6" t="s">
        <v>3343</v>
      </c>
      <c r="E3526" s="6" t="s">
        <v>29</v>
      </c>
      <c r="F3526" s="6" t="s">
        <v>13</v>
      </c>
      <c r="I3526" s="6" t="s">
        <v>5</v>
      </c>
      <c r="J3526" s="6" t="s">
        <v>9</v>
      </c>
      <c r="K3526" s="6" t="s">
        <v>12</v>
      </c>
      <c r="L3526" s="6" t="s">
        <v>5</v>
      </c>
      <c r="M3526" s="6" t="s">
        <v>27</v>
      </c>
      <c r="N3526" s="6" t="s">
        <v>15</v>
      </c>
      <c r="O3526" s="6" t="s">
        <v>9</v>
      </c>
      <c r="P3526" s="6" t="s">
        <v>5</v>
      </c>
      <c r="T3526" s="6" t="s">
        <v>5</v>
      </c>
      <c r="U3526" s="6" t="s">
        <v>5</v>
      </c>
      <c r="V3526" s="6" t="s">
        <v>9</v>
      </c>
      <c r="Z3526" s="6">
        <v>2</v>
      </c>
    </row>
    <row r="3527" spans="1:26" x14ac:dyDescent="0.3">
      <c r="A3527" t="s">
        <v>3344</v>
      </c>
      <c r="B3527" s="5" t="str">
        <f t="shared" si="55"/>
        <v>CR04180</v>
      </c>
      <c r="C3527" s="6" t="s">
        <v>3339</v>
      </c>
      <c r="D3527" s="6" t="s">
        <v>3343</v>
      </c>
      <c r="E3527" s="6" t="s">
        <v>16</v>
      </c>
      <c r="F3527" s="6" t="s">
        <v>13</v>
      </c>
      <c r="I3527" s="6" t="s">
        <v>5</v>
      </c>
      <c r="J3527" s="6" t="s">
        <v>9</v>
      </c>
      <c r="K3527" s="6" t="s">
        <v>12</v>
      </c>
      <c r="L3527" s="6" t="s">
        <v>5</v>
      </c>
      <c r="M3527" s="6" t="s">
        <v>27</v>
      </c>
      <c r="N3527" s="6" t="s">
        <v>13</v>
      </c>
      <c r="O3527" s="6" t="s">
        <v>5</v>
      </c>
      <c r="P3527" s="6" t="s">
        <v>5</v>
      </c>
      <c r="T3527" s="6" t="s">
        <v>5</v>
      </c>
      <c r="U3527" s="6" t="s">
        <v>5</v>
      </c>
      <c r="V3527" s="6" t="s">
        <v>9</v>
      </c>
      <c r="Z3527" s="6">
        <v>2</v>
      </c>
    </row>
    <row r="3528" spans="1:26" x14ac:dyDescent="0.3">
      <c r="A3528" t="s">
        <v>3345</v>
      </c>
      <c r="B3528" s="5" t="str">
        <f t="shared" si="55"/>
        <v>CR04182</v>
      </c>
      <c r="C3528" s="6" t="s">
        <v>3339</v>
      </c>
      <c r="D3528" s="6" t="s">
        <v>3346</v>
      </c>
      <c r="E3528" s="6" t="s">
        <v>29</v>
      </c>
      <c r="F3528" s="6" t="s">
        <v>13</v>
      </c>
      <c r="I3528" s="6" t="s">
        <v>5</v>
      </c>
      <c r="J3528" s="6" t="s">
        <v>9</v>
      </c>
      <c r="K3528" s="6" t="s">
        <v>12</v>
      </c>
      <c r="L3528" s="6" t="s">
        <v>5</v>
      </c>
      <c r="M3528" s="6" t="s">
        <v>27</v>
      </c>
      <c r="N3528" s="6" t="s">
        <v>13</v>
      </c>
      <c r="O3528" s="6" t="s">
        <v>5</v>
      </c>
      <c r="P3528" s="6" t="s">
        <v>5</v>
      </c>
      <c r="T3528" s="6" t="s">
        <v>9</v>
      </c>
      <c r="U3528" s="6" t="s">
        <v>5</v>
      </c>
      <c r="V3528" s="6" t="s">
        <v>9</v>
      </c>
      <c r="Z3528" s="6">
        <v>2</v>
      </c>
    </row>
    <row r="3529" spans="1:26" x14ac:dyDescent="0.3">
      <c r="A3529" t="s">
        <v>3347</v>
      </c>
      <c r="B3529" s="5" t="str">
        <f t="shared" si="55"/>
        <v>CR04183</v>
      </c>
      <c r="C3529" s="6" t="s">
        <v>3339</v>
      </c>
      <c r="D3529" s="6" t="s">
        <v>3346</v>
      </c>
      <c r="E3529" s="6" t="s">
        <v>16</v>
      </c>
      <c r="F3529" s="6" t="s">
        <v>13</v>
      </c>
      <c r="I3529" s="6" t="s">
        <v>5</v>
      </c>
      <c r="J3529" s="6" t="s">
        <v>9</v>
      </c>
      <c r="K3529" s="6" t="s">
        <v>12</v>
      </c>
      <c r="L3529" s="6" t="s">
        <v>5</v>
      </c>
      <c r="M3529" s="6" t="s">
        <v>27</v>
      </c>
      <c r="N3529" s="6" t="s">
        <v>13</v>
      </c>
      <c r="O3529" s="6" t="s">
        <v>9</v>
      </c>
      <c r="P3529" s="6" t="s">
        <v>9</v>
      </c>
      <c r="T3529" s="6" t="s">
        <v>9</v>
      </c>
      <c r="U3529" s="6" t="s">
        <v>5</v>
      </c>
      <c r="V3529" s="6" t="s">
        <v>9</v>
      </c>
      <c r="Z3529" s="6">
        <v>2</v>
      </c>
    </row>
    <row r="3530" spans="1:26" x14ac:dyDescent="0.3">
      <c r="A3530" t="s">
        <v>3348</v>
      </c>
      <c r="B3530" s="5" t="str">
        <f t="shared" si="55"/>
        <v>CR04184</v>
      </c>
      <c r="C3530" s="6" t="s">
        <v>3350</v>
      </c>
      <c r="D3530" s="6" t="s">
        <v>3349</v>
      </c>
      <c r="E3530" s="6" t="s">
        <v>37</v>
      </c>
      <c r="F3530" s="6" t="s">
        <v>13</v>
      </c>
      <c r="I3530" s="6" t="s">
        <v>5</v>
      </c>
      <c r="J3530" s="6" t="s">
        <v>9</v>
      </c>
      <c r="K3530" s="6" t="s">
        <v>12</v>
      </c>
      <c r="L3530" s="6" t="s">
        <v>5</v>
      </c>
      <c r="M3530" s="6" t="s">
        <v>27</v>
      </c>
      <c r="N3530" s="6" t="s">
        <v>13</v>
      </c>
      <c r="O3530" s="6" t="s">
        <v>9</v>
      </c>
      <c r="P3530" s="6" t="s">
        <v>9</v>
      </c>
      <c r="T3530" s="6" t="s">
        <v>9</v>
      </c>
      <c r="U3530" s="6" t="s">
        <v>9</v>
      </c>
      <c r="V3530" s="6" t="s">
        <v>9</v>
      </c>
      <c r="X3530" s="6">
        <v>2030</v>
      </c>
      <c r="Y3530" s="6" t="s">
        <v>217</v>
      </c>
      <c r="Z3530" s="6">
        <v>2</v>
      </c>
    </row>
    <row r="3531" spans="1:26" x14ac:dyDescent="0.3">
      <c r="A3531" t="s">
        <v>3351</v>
      </c>
      <c r="B3531" s="5" t="str">
        <f t="shared" si="55"/>
        <v>CR04185</v>
      </c>
      <c r="C3531" s="6" t="s">
        <v>3350</v>
      </c>
      <c r="D3531" s="6" t="s">
        <v>3349</v>
      </c>
      <c r="E3531" s="6" t="s">
        <v>29</v>
      </c>
      <c r="F3531" s="6" t="s">
        <v>13</v>
      </c>
      <c r="I3531" s="6" t="s">
        <v>5</v>
      </c>
      <c r="J3531" s="6" t="s">
        <v>9</v>
      </c>
      <c r="K3531" s="6" t="s">
        <v>12</v>
      </c>
      <c r="L3531" s="6" t="s">
        <v>5</v>
      </c>
      <c r="M3531" s="6" t="s">
        <v>7</v>
      </c>
      <c r="N3531" s="6" t="s">
        <v>13</v>
      </c>
      <c r="O3531" s="6" t="s">
        <v>5</v>
      </c>
      <c r="P3531" s="6" t="s">
        <v>5</v>
      </c>
      <c r="T3531" s="6" t="s">
        <v>5</v>
      </c>
      <c r="U3531" s="6" t="s">
        <v>5</v>
      </c>
      <c r="V3531" s="6" t="s">
        <v>5</v>
      </c>
      <c r="X3531" s="6">
        <v>2030</v>
      </c>
      <c r="Y3531" s="6" t="s">
        <v>217</v>
      </c>
      <c r="Z3531" s="6">
        <v>2</v>
      </c>
    </row>
    <row r="3532" spans="1:26" x14ac:dyDescent="0.3">
      <c r="A3532" t="s">
        <v>3352</v>
      </c>
      <c r="B3532" s="5" t="str">
        <f t="shared" si="55"/>
        <v>CR04186</v>
      </c>
      <c r="C3532" s="6" t="s">
        <v>3350</v>
      </c>
      <c r="D3532" s="6" t="s">
        <v>3349</v>
      </c>
      <c r="E3532" s="6" t="s">
        <v>16</v>
      </c>
      <c r="F3532" s="6" t="s">
        <v>13</v>
      </c>
      <c r="I3532" s="6" t="s">
        <v>5</v>
      </c>
      <c r="J3532" s="6" t="s">
        <v>9</v>
      </c>
      <c r="K3532" s="6" t="s">
        <v>12</v>
      </c>
      <c r="L3532" s="6" t="s">
        <v>5</v>
      </c>
      <c r="M3532" s="6" t="s">
        <v>237</v>
      </c>
      <c r="N3532" s="6" t="s">
        <v>13</v>
      </c>
      <c r="O3532" s="6" t="s">
        <v>9</v>
      </c>
      <c r="P3532" s="6" t="s">
        <v>5</v>
      </c>
      <c r="T3532" s="6" t="s">
        <v>9</v>
      </c>
      <c r="U3532" s="6" t="s">
        <v>9</v>
      </c>
      <c r="V3532" s="6" t="s">
        <v>9</v>
      </c>
      <c r="X3532" s="6">
        <v>2030</v>
      </c>
      <c r="Y3532" s="6" t="s">
        <v>65</v>
      </c>
      <c r="Z3532" s="6">
        <v>2</v>
      </c>
    </row>
    <row r="3533" spans="1:26" x14ac:dyDescent="0.3">
      <c r="A3533" t="s">
        <v>3353</v>
      </c>
      <c r="B3533" s="5" t="str">
        <f t="shared" si="55"/>
        <v>CR04187</v>
      </c>
      <c r="C3533" s="6" t="s">
        <v>3350</v>
      </c>
      <c r="D3533" s="6" t="s">
        <v>3349</v>
      </c>
      <c r="E3533" s="6" t="s">
        <v>10</v>
      </c>
      <c r="F3533" s="6" t="s">
        <v>13</v>
      </c>
      <c r="I3533" s="6" t="s">
        <v>5</v>
      </c>
      <c r="J3533" s="6" t="s">
        <v>9</v>
      </c>
      <c r="K3533" s="6" t="s">
        <v>12</v>
      </c>
      <c r="L3533" s="6" t="s">
        <v>5</v>
      </c>
      <c r="M3533" s="6" t="s">
        <v>237</v>
      </c>
      <c r="N3533" s="6" t="s">
        <v>13</v>
      </c>
      <c r="O3533" s="6" t="s">
        <v>9</v>
      </c>
      <c r="P3533" s="6" t="s">
        <v>9</v>
      </c>
      <c r="T3533" s="6" t="s">
        <v>9</v>
      </c>
      <c r="U3533" s="6" t="s">
        <v>5</v>
      </c>
      <c r="V3533" s="6" t="s">
        <v>9</v>
      </c>
      <c r="X3533" s="6">
        <v>2030</v>
      </c>
      <c r="Y3533" s="6" t="s">
        <v>217</v>
      </c>
      <c r="Z3533" s="6">
        <v>2</v>
      </c>
    </row>
    <row r="3534" spans="1:26" x14ac:dyDescent="0.3">
      <c r="A3534" t="s">
        <v>3354</v>
      </c>
      <c r="B3534" s="5" t="str">
        <f t="shared" si="55"/>
        <v>CR04190</v>
      </c>
      <c r="C3534" s="6" t="s">
        <v>3104</v>
      </c>
      <c r="D3534" s="6" t="s">
        <v>3355</v>
      </c>
      <c r="E3534" s="6" t="s">
        <v>25</v>
      </c>
      <c r="F3534" s="6" t="s">
        <v>4</v>
      </c>
      <c r="I3534" s="6" t="s">
        <v>5</v>
      </c>
      <c r="J3534" s="6" t="s">
        <v>5</v>
      </c>
      <c r="K3534" s="6" t="s">
        <v>122</v>
      </c>
      <c r="L3534" s="6" t="s">
        <v>5</v>
      </c>
      <c r="M3534" s="6" t="s">
        <v>27</v>
      </c>
      <c r="N3534" s="6" t="s">
        <v>4</v>
      </c>
      <c r="O3534" s="6" t="s">
        <v>5</v>
      </c>
      <c r="P3534" s="6" t="s">
        <v>5</v>
      </c>
      <c r="Q3534" s="6" t="s">
        <v>5</v>
      </c>
      <c r="R3534" s="6" t="s">
        <v>5</v>
      </c>
      <c r="S3534" s="6" t="s">
        <v>5</v>
      </c>
      <c r="T3534" s="6" t="s">
        <v>5</v>
      </c>
      <c r="U3534" s="6" t="s">
        <v>5</v>
      </c>
      <c r="V3534" s="6" t="s">
        <v>9</v>
      </c>
      <c r="W3534" s="6">
        <v>2020</v>
      </c>
      <c r="Y3534" s="6" t="s">
        <v>65</v>
      </c>
      <c r="Z3534" s="6">
        <v>2</v>
      </c>
    </row>
    <row r="3535" spans="1:26" x14ac:dyDescent="0.3">
      <c r="A3535" t="s">
        <v>3356</v>
      </c>
      <c r="B3535" s="5" t="str">
        <f t="shared" si="55"/>
        <v>CR04191</v>
      </c>
      <c r="C3535" s="6" t="s">
        <v>3104</v>
      </c>
      <c r="D3535" s="6" t="s">
        <v>3357</v>
      </c>
      <c r="E3535" s="6" t="s">
        <v>61</v>
      </c>
      <c r="F3535" s="6" t="s">
        <v>4</v>
      </c>
      <c r="I3535" s="6" t="s">
        <v>5</v>
      </c>
      <c r="J3535" s="6" t="s">
        <v>9</v>
      </c>
      <c r="K3535" s="6" t="s">
        <v>12</v>
      </c>
      <c r="L3535" s="6" t="s">
        <v>5</v>
      </c>
      <c r="M3535" s="6" t="s">
        <v>7</v>
      </c>
      <c r="N3535" s="6" t="s">
        <v>4</v>
      </c>
      <c r="O3535" s="6" t="s">
        <v>5</v>
      </c>
      <c r="P3535" s="6" t="s">
        <v>5</v>
      </c>
      <c r="T3535" s="6" t="s">
        <v>5</v>
      </c>
      <c r="U3535" s="6" t="s">
        <v>5</v>
      </c>
      <c r="V3535" s="6" t="s">
        <v>9</v>
      </c>
      <c r="W3535" s="6">
        <v>2020</v>
      </c>
      <c r="Y3535" s="6" t="s">
        <v>65</v>
      </c>
      <c r="Z3535" s="6">
        <v>2</v>
      </c>
    </row>
    <row r="3536" spans="1:26" x14ac:dyDescent="0.3">
      <c r="A3536" t="s">
        <v>3358</v>
      </c>
      <c r="B3536" s="5" t="str">
        <f t="shared" si="55"/>
        <v>CR04194</v>
      </c>
      <c r="C3536" s="6" t="s">
        <v>3104</v>
      </c>
      <c r="D3536" s="6" t="s">
        <v>3355</v>
      </c>
      <c r="E3536" s="6" t="s">
        <v>19</v>
      </c>
      <c r="F3536" s="6" t="s">
        <v>4</v>
      </c>
      <c r="I3536" s="6" t="s">
        <v>5</v>
      </c>
      <c r="J3536" s="6" t="s">
        <v>9</v>
      </c>
      <c r="K3536" s="6" t="s">
        <v>122</v>
      </c>
      <c r="L3536" s="6" t="s">
        <v>5</v>
      </c>
      <c r="M3536" s="6" t="s">
        <v>7</v>
      </c>
      <c r="N3536" s="6" t="s">
        <v>4</v>
      </c>
      <c r="O3536" s="6" t="s">
        <v>5</v>
      </c>
      <c r="P3536" s="6" t="s">
        <v>5</v>
      </c>
      <c r="T3536" s="6" t="s">
        <v>5</v>
      </c>
      <c r="U3536" s="6" t="s">
        <v>5</v>
      </c>
      <c r="V3536" s="6" t="s">
        <v>9</v>
      </c>
      <c r="W3536" s="6">
        <v>2020</v>
      </c>
      <c r="Y3536" s="6" t="s">
        <v>65</v>
      </c>
      <c r="Z3536" s="6">
        <v>2</v>
      </c>
    </row>
    <row r="3537" spans="1:26" x14ac:dyDescent="0.3">
      <c r="A3537" t="s">
        <v>3359</v>
      </c>
      <c r="B3537" s="5" t="str">
        <f t="shared" si="55"/>
        <v>CR04195</v>
      </c>
      <c r="C3537" s="6" t="s">
        <v>3104</v>
      </c>
      <c r="D3537" s="6" t="s">
        <v>3360</v>
      </c>
      <c r="E3537" s="6" t="s">
        <v>16</v>
      </c>
      <c r="F3537" s="6" t="s">
        <v>13</v>
      </c>
      <c r="I3537" s="6" t="s">
        <v>9</v>
      </c>
      <c r="J3537" s="6" t="s">
        <v>9</v>
      </c>
      <c r="K3537" s="6" t="s">
        <v>12</v>
      </c>
      <c r="M3537" s="6" t="s">
        <v>237</v>
      </c>
      <c r="N3537" s="6" t="s">
        <v>15</v>
      </c>
      <c r="O3537" s="6" t="s">
        <v>5</v>
      </c>
      <c r="P3537" s="6" t="s">
        <v>9</v>
      </c>
      <c r="T3537" s="6" t="s">
        <v>9</v>
      </c>
      <c r="U3537" s="6" t="s">
        <v>5</v>
      </c>
      <c r="V3537" s="6" t="s">
        <v>9</v>
      </c>
      <c r="Z3537" s="6">
        <v>2</v>
      </c>
    </row>
    <row r="3538" spans="1:26" x14ac:dyDescent="0.3">
      <c r="A3538" t="s">
        <v>3361</v>
      </c>
      <c r="B3538" s="5" t="str">
        <f t="shared" si="55"/>
        <v>CR04196</v>
      </c>
      <c r="C3538" s="6" t="s">
        <v>3364</v>
      </c>
      <c r="D3538" s="6" t="s">
        <v>3362</v>
      </c>
      <c r="E3538" s="6" t="s">
        <v>61</v>
      </c>
      <c r="F3538" s="6" t="s">
        <v>46</v>
      </c>
      <c r="G3538" s="6" t="s">
        <v>318</v>
      </c>
      <c r="H3538" s="6" t="s">
        <v>3363</v>
      </c>
      <c r="I3538" s="6" t="s">
        <v>5</v>
      </c>
      <c r="J3538" s="6" t="s">
        <v>5</v>
      </c>
      <c r="K3538" s="6" t="s">
        <v>122</v>
      </c>
      <c r="L3538" s="6" t="s">
        <v>5</v>
      </c>
      <c r="M3538" s="6" t="s">
        <v>7</v>
      </c>
      <c r="N3538" s="6" t="s">
        <v>4</v>
      </c>
      <c r="O3538" s="6" t="s">
        <v>5</v>
      </c>
      <c r="P3538" s="6" t="s">
        <v>5</v>
      </c>
      <c r="Q3538" s="6" t="s">
        <v>5</v>
      </c>
      <c r="R3538" s="6" t="s">
        <v>9</v>
      </c>
      <c r="S3538" s="6" t="s">
        <v>5</v>
      </c>
      <c r="T3538" s="6" t="s">
        <v>9</v>
      </c>
      <c r="U3538" s="6" t="s">
        <v>5</v>
      </c>
      <c r="V3538" s="6" t="s">
        <v>5</v>
      </c>
      <c r="W3538" s="6">
        <v>2024</v>
      </c>
      <c r="Z3538" s="6">
        <v>2</v>
      </c>
    </row>
    <row r="3539" spans="1:26" x14ac:dyDescent="0.3">
      <c r="A3539" t="s">
        <v>3365</v>
      </c>
      <c r="B3539" s="5" t="str">
        <f t="shared" si="55"/>
        <v>CR04197</v>
      </c>
      <c r="C3539" s="6" t="s">
        <v>3364</v>
      </c>
      <c r="D3539" s="6" t="s">
        <v>3366</v>
      </c>
      <c r="E3539" s="6" t="s">
        <v>10</v>
      </c>
      <c r="F3539" s="6" t="s">
        <v>46</v>
      </c>
      <c r="G3539" s="6" t="s">
        <v>318</v>
      </c>
      <c r="H3539" s="6" t="s">
        <v>3367</v>
      </c>
      <c r="I3539" s="6" t="s">
        <v>5</v>
      </c>
      <c r="J3539" s="6" t="s">
        <v>9</v>
      </c>
      <c r="K3539" s="6" t="s">
        <v>12</v>
      </c>
      <c r="L3539" s="6" t="s">
        <v>5</v>
      </c>
      <c r="M3539" s="6" t="s">
        <v>7</v>
      </c>
      <c r="N3539" s="6" t="s">
        <v>4</v>
      </c>
      <c r="O3539" s="6" t="s">
        <v>5</v>
      </c>
      <c r="P3539" s="6" t="s">
        <v>5</v>
      </c>
      <c r="Q3539" s="6" t="s">
        <v>5</v>
      </c>
      <c r="R3539" s="6" t="s">
        <v>5</v>
      </c>
      <c r="S3539" s="6" t="s">
        <v>5</v>
      </c>
      <c r="T3539" s="6" t="s">
        <v>9</v>
      </c>
      <c r="U3539" s="6" t="s">
        <v>5</v>
      </c>
      <c r="V3539" s="6" t="s">
        <v>9</v>
      </c>
      <c r="W3539" s="6">
        <v>2024</v>
      </c>
      <c r="Y3539" s="6" t="s">
        <v>65</v>
      </c>
      <c r="Z3539" s="6">
        <v>2</v>
      </c>
    </row>
    <row r="3540" spans="1:26" x14ac:dyDescent="0.3">
      <c r="A3540" t="s">
        <v>3368</v>
      </c>
      <c r="B3540" s="5" t="str">
        <f t="shared" si="55"/>
        <v>CR04198</v>
      </c>
      <c r="C3540" s="6" t="s">
        <v>3364</v>
      </c>
      <c r="D3540" s="6" t="s">
        <v>3366</v>
      </c>
      <c r="E3540" s="6" t="s">
        <v>29</v>
      </c>
      <c r="F3540" s="6" t="s">
        <v>4</v>
      </c>
      <c r="I3540" s="6" t="s">
        <v>5</v>
      </c>
      <c r="J3540" s="6" t="s">
        <v>9</v>
      </c>
      <c r="K3540" s="6" t="s">
        <v>12</v>
      </c>
      <c r="L3540" s="6" t="s">
        <v>5</v>
      </c>
      <c r="M3540" s="6" t="s">
        <v>7</v>
      </c>
      <c r="N3540" s="6" t="s">
        <v>4</v>
      </c>
      <c r="O3540" s="6" t="s">
        <v>5</v>
      </c>
      <c r="P3540" s="6" t="s">
        <v>5</v>
      </c>
      <c r="Q3540" s="6" t="s">
        <v>5</v>
      </c>
      <c r="R3540" s="6" t="s">
        <v>5</v>
      </c>
      <c r="S3540" s="6" t="s">
        <v>5</v>
      </c>
      <c r="T3540" s="6" t="s">
        <v>5</v>
      </c>
      <c r="U3540" s="6" t="s">
        <v>5</v>
      </c>
      <c r="V3540" s="6" t="s">
        <v>9</v>
      </c>
      <c r="W3540" s="6">
        <v>2024</v>
      </c>
      <c r="Y3540" s="6" t="s">
        <v>65</v>
      </c>
      <c r="Z3540" s="6">
        <v>2</v>
      </c>
    </row>
    <row r="3541" spans="1:26" x14ac:dyDescent="0.3">
      <c r="A3541" t="s">
        <v>3551</v>
      </c>
      <c r="B3541" s="5" t="str">
        <f t="shared" si="55"/>
        <v>CR04199</v>
      </c>
      <c r="C3541" s="6" t="s">
        <v>3364</v>
      </c>
      <c r="D3541" s="6" t="s">
        <v>3552</v>
      </c>
      <c r="E3541" s="6" t="s">
        <v>37</v>
      </c>
      <c r="F3541" s="6" t="s">
        <v>4</v>
      </c>
      <c r="I3541" s="6" t="s">
        <v>5</v>
      </c>
      <c r="J3541" s="6" t="s">
        <v>9</v>
      </c>
      <c r="K3541" s="6" t="s">
        <v>122</v>
      </c>
      <c r="L3541" s="6" t="s">
        <v>5</v>
      </c>
      <c r="M3541" s="6" t="s">
        <v>7</v>
      </c>
      <c r="N3541" s="6" t="s">
        <v>4</v>
      </c>
      <c r="O3541" s="6" t="s">
        <v>5</v>
      </c>
      <c r="P3541" s="6" t="s">
        <v>5</v>
      </c>
      <c r="T3541" s="6" t="s">
        <v>5</v>
      </c>
      <c r="U3541" s="6" t="s">
        <v>5</v>
      </c>
      <c r="V3541" s="6" t="s">
        <v>9</v>
      </c>
      <c r="W3541" s="6">
        <v>2024</v>
      </c>
      <c r="Z3541" s="6">
        <v>2</v>
      </c>
    </row>
    <row r="3542" spans="1:26" x14ac:dyDescent="0.3">
      <c r="A3542" t="s">
        <v>3553</v>
      </c>
      <c r="B3542" s="5" t="str">
        <f t="shared" si="55"/>
        <v>CR04200</v>
      </c>
      <c r="C3542" s="6" t="s">
        <v>3364</v>
      </c>
      <c r="D3542" s="6" t="s">
        <v>3554</v>
      </c>
      <c r="E3542" s="6" t="s">
        <v>19</v>
      </c>
      <c r="F3542" s="6" t="s">
        <v>4</v>
      </c>
      <c r="I3542" s="6" t="s">
        <v>5</v>
      </c>
      <c r="J3542" s="6" t="s">
        <v>9</v>
      </c>
      <c r="K3542" s="6" t="s">
        <v>122</v>
      </c>
      <c r="L3542" s="6" t="s">
        <v>5</v>
      </c>
      <c r="M3542" s="6" t="s">
        <v>7</v>
      </c>
      <c r="N3542" s="6" t="s">
        <v>4</v>
      </c>
      <c r="O3542" s="6" t="s">
        <v>5</v>
      </c>
      <c r="P3542" s="6" t="s">
        <v>5</v>
      </c>
      <c r="T3542" s="6" t="s">
        <v>5</v>
      </c>
      <c r="U3542" s="6" t="s">
        <v>9</v>
      </c>
      <c r="V3542" s="6" t="s">
        <v>5</v>
      </c>
      <c r="W3542" s="6">
        <v>2024</v>
      </c>
      <c r="Y3542" s="6" t="s">
        <v>65</v>
      </c>
      <c r="Z3542" s="6">
        <v>2</v>
      </c>
    </row>
    <row r="3543" spans="1:26" x14ac:dyDescent="0.3">
      <c r="A3543" t="s">
        <v>3555</v>
      </c>
      <c r="B3543" s="5" t="str">
        <f t="shared" si="55"/>
        <v>CR04201</v>
      </c>
      <c r="C3543" s="6" t="s">
        <v>3364</v>
      </c>
      <c r="D3543" s="6" t="s">
        <v>3554</v>
      </c>
      <c r="E3543" s="6" t="s">
        <v>25</v>
      </c>
      <c r="F3543" s="6" t="s">
        <v>4</v>
      </c>
      <c r="I3543" s="6" t="s">
        <v>5</v>
      </c>
      <c r="J3543" s="6" t="s">
        <v>9</v>
      </c>
      <c r="K3543" s="6" t="s">
        <v>122</v>
      </c>
      <c r="L3543" s="6" t="s">
        <v>5</v>
      </c>
      <c r="M3543" s="6" t="s">
        <v>7</v>
      </c>
      <c r="N3543" s="6" t="s">
        <v>4</v>
      </c>
      <c r="O3543" s="6" t="s">
        <v>5</v>
      </c>
      <c r="P3543" s="6" t="s">
        <v>5</v>
      </c>
      <c r="T3543" s="6" t="s">
        <v>5</v>
      </c>
      <c r="U3543" s="6" t="s">
        <v>5</v>
      </c>
      <c r="V3543" s="6" t="s">
        <v>9</v>
      </c>
      <c r="W3543" s="6">
        <v>2024</v>
      </c>
      <c r="Z3543" s="6">
        <v>2</v>
      </c>
    </row>
    <row r="3544" spans="1:26" x14ac:dyDescent="0.3">
      <c r="A3544" t="s">
        <v>3556</v>
      </c>
      <c r="B3544" s="5" t="str">
        <f t="shared" si="55"/>
        <v>CR04202</v>
      </c>
      <c r="C3544" s="6" t="s">
        <v>3364</v>
      </c>
      <c r="D3544" s="6" t="s">
        <v>3554</v>
      </c>
      <c r="E3544" s="6" t="s">
        <v>29</v>
      </c>
      <c r="F3544" s="6" t="s">
        <v>4</v>
      </c>
      <c r="I3544" s="6" t="s">
        <v>5</v>
      </c>
      <c r="J3544" s="6" t="s">
        <v>9</v>
      </c>
      <c r="K3544" s="6" t="s">
        <v>12</v>
      </c>
      <c r="L3544" s="6" t="s">
        <v>5</v>
      </c>
      <c r="M3544" s="6" t="s">
        <v>7</v>
      </c>
      <c r="N3544" s="6" t="s">
        <v>4</v>
      </c>
      <c r="O3544" s="6" t="s">
        <v>5</v>
      </c>
      <c r="P3544" s="6" t="s">
        <v>5</v>
      </c>
      <c r="T3544" s="6" t="s">
        <v>5</v>
      </c>
      <c r="U3544" s="6" t="s">
        <v>5</v>
      </c>
      <c r="W3544" s="6">
        <v>2024</v>
      </c>
      <c r="Y3544" s="6" t="s">
        <v>65</v>
      </c>
      <c r="Z3544" s="6">
        <v>2</v>
      </c>
    </row>
    <row r="3545" spans="1:26" x14ac:dyDescent="0.3">
      <c r="A3545" t="s">
        <v>3557</v>
      </c>
      <c r="B3545" s="5" t="str">
        <f t="shared" si="55"/>
        <v>CR04203</v>
      </c>
      <c r="C3545" s="6" t="s">
        <v>3364</v>
      </c>
      <c r="D3545" s="6" t="s">
        <v>3558</v>
      </c>
      <c r="E3545" s="6" t="s">
        <v>29</v>
      </c>
      <c r="F3545" s="6" t="s">
        <v>4</v>
      </c>
      <c r="I3545" s="6" t="s">
        <v>5</v>
      </c>
      <c r="J3545" s="6" t="s">
        <v>9</v>
      </c>
      <c r="K3545" s="6" t="s">
        <v>12</v>
      </c>
      <c r="L3545" s="6" t="s">
        <v>5</v>
      </c>
      <c r="M3545" s="6" t="s">
        <v>7</v>
      </c>
      <c r="N3545" s="6" t="s">
        <v>4</v>
      </c>
      <c r="O3545" s="6" t="s">
        <v>5</v>
      </c>
      <c r="P3545" s="6" t="s">
        <v>5</v>
      </c>
      <c r="Q3545" s="6" t="s">
        <v>5</v>
      </c>
      <c r="R3545" s="6" t="s">
        <v>5</v>
      </c>
      <c r="T3545" s="6" t="s">
        <v>5</v>
      </c>
      <c r="U3545" s="6" t="s">
        <v>5</v>
      </c>
      <c r="V3545" s="6" t="s">
        <v>9</v>
      </c>
      <c r="W3545" s="6">
        <v>2024</v>
      </c>
      <c r="Z3545" s="6">
        <v>2</v>
      </c>
    </row>
    <row r="3546" spans="1:26" x14ac:dyDescent="0.3">
      <c r="A3546" t="s">
        <v>3559</v>
      </c>
      <c r="B3546" s="5" t="str">
        <f t="shared" si="55"/>
        <v>CR04204</v>
      </c>
      <c r="C3546" s="6" t="s">
        <v>3364</v>
      </c>
      <c r="D3546" s="6" t="s">
        <v>3558</v>
      </c>
      <c r="E3546" s="6" t="s">
        <v>16</v>
      </c>
      <c r="F3546" s="6" t="s">
        <v>4</v>
      </c>
      <c r="I3546" s="6" t="s">
        <v>5</v>
      </c>
      <c r="J3546" s="6" t="s">
        <v>9</v>
      </c>
      <c r="K3546" s="6" t="s">
        <v>12</v>
      </c>
      <c r="L3546" s="6" t="s">
        <v>5</v>
      </c>
      <c r="M3546" s="6" t="s">
        <v>7</v>
      </c>
      <c r="N3546" s="6" t="s">
        <v>4</v>
      </c>
      <c r="O3546" s="6" t="s">
        <v>5</v>
      </c>
      <c r="P3546" s="6" t="s">
        <v>5</v>
      </c>
      <c r="Q3546" s="6" t="s">
        <v>5</v>
      </c>
      <c r="R3546" s="6" t="s">
        <v>5</v>
      </c>
      <c r="S3546" s="6" t="s">
        <v>5</v>
      </c>
      <c r="T3546" s="6" t="s">
        <v>5</v>
      </c>
      <c r="U3546" s="6" t="s">
        <v>5</v>
      </c>
      <c r="V3546" s="6" t="s">
        <v>9</v>
      </c>
      <c r="W3546" s="6">
        <v>2024</v>
      </c>
      <c r="Z3546" s="6">
        <v>2</v>
      </c>
    </row>
    <row r="3547" spans="1:26" x14ac:dyDescent="0.3">
      <c r="A3547" t="s">
        <v>3560</v>
      </c>
      <c r="B3547" s="5" t="str">
        <f t="shared" si="55"/>
        <v>CR04205</v>
      </c>
      <c r="C3547" s="6" t="s">
        <v>3364</v>
      </c>
      <c r="D3547" s="6" t="s">
        <v>3558</v>
      </c>
      <c r="E3547" s="6" t="s">
        <v>16</v>
      </c>
      <c r="F3547" s="6" t="s">
        <v>4</v>
      </c>
      <c r="I3547" s="6" t="s">
        <v>5</v>
      </c>
      <c r="J3547" s="6" t="s">
        <v>9</v>
      </c>
      <c r="K3547" s="6" t="s">
        <v>12</v>
      </c>
      <c r="L3547" s="6" t="s">
        <v>5</v>
      </c>
      <c r="M3547" s="6" t="s">
        <v>7</v>
      </c>
      <c r="N3547" s="6" t="s">
        <v>4</v>
      </c>
      <c r="O3547" s="6" t="s">
        <v>5</v>
      </c>
      <c r="P3547" s="6" t="s">
        <v>5</v>
      </c>
      <c r="Q3547" s="6" t="s">
        <v>5</v>
      </c>
      <c r="R3547" s="6" t="s">
        <v>5</v>
      </c>
      <c r="S3547" s="6" t="s">
        <v>5</v>
      </c>
      <c r="T3547" s="6" t="s">
        <v>5</v>
      </c>
      <c r="U3547" s="6" t="s">
        <v>5</v>
      </c>
      <c r="V3547" s="6" t="s">
        <v>5</v>
      </c>
      <c r="W3547" s="6">
        <v>2024</v>
      </c>
      <c r="Z3547" s="6">
        <v>2</v>
      </c>
    </row>
    <row r="3548" spans="1:26" x14ac:dyDescent="0.3">
      <c r="A3548" t="s">
        <v>3561</v>
      </c>
      <c r="B3548" s="5" t="str">
        <f t="shared" si="55"/>
        <v>CR04206</v>
      </c>
      <c r="C3548" s="6" t="s">
        <v>3364</v>
      </c>
      <c r="D3548" s="6" t="s">
        <v>3558</v>
      </c>
      <c r="E3548" s="6" t="s">
        <v>37</v>
      </c>
      <c r="F3548" s="6" t="s">
        <v>4</v>
      </c>
      <c r="I3548" s="6" t="s">
        <v>5</v>
      </c>
      <c r="J3548" s="6" t="s">
        <v>9</v>
      </c>
      <c r="K3548" s="6" t="s">
        <v>12</v>
      </c>
      <c r="L3548" s="6" t="s">
        <v>5</v>
      </c>
      <c r="M3548" s="6" t="s">
        <v>7</v>
      </c>
      <c r="N3548" s="6" t="s">
        <v>4</v>
      </c>
      <c r="O3548" s="6" t="s">
        <v>5</v>
      </c>
      <c r="P3548" s="6" t="s">
        <v>5</v>
      </c>
      <c r="T3548" s="6" t="s">
        <v>86</v>
      </c>
      <c r="U3548" s="6" t="s">
        <v>5</v>
      </c>
      <c r="W3548" s="6">
        <v>2024</v>
      </c>
      <c r="Z3548" s="6">
        <v>2</v>
      </c>
    </row>
    <row r="3549" spans="1:26" x14ac:dyDescent="0.3">
      <c r="A3549" t="s">
        <v>3562</v>
      </c>
      <c r="B3549" s="5" t="str">
        <f t="shared" si="55"/>
        <v>CR04207</v>
      </c>
      <c r="C3549" s="6" t="s">
        <v>3364</v>
      </c>
      <c r="D3549" s="6" t="s">
        <v>3563</v>
      </c>
      <c r="E3549" s="6" t="s">
        <v>29</v>
      </c>
      <c r="F3549" s="6" t="s">
        <v>46</v>
      </c>
      <c r="G3549" s="6" t="s">
        <v>50</v>
      </c>
      <c r="H3549" s="6" t="s">
        <v>3564</v>
      </c>
      <c r="I3549" s="6" t="s">
        <v>5</v>
      </c>
      <c r="J3549" s="6" t="s">
        <v>9</v>
      </c>
      <c r="K3549" s="6" t="s">
        <v>12</v>
      </c>
      <c r="L3549" s="6" t="s">
        <v>5</v>
      </c>
      <c r="M3549" s="6" t="s">
        <v>237</v>
      </c>
      <c r="N3549" s="6" t="s">
        <v>15</v>
      </c>
      <c r="O3549" s="6" t="s">
        <v>5</v>
      </c>
      <c r="P3549" s="6" t="s">
        <v>5</v>
      </c>
      <c r="Q3549" s="6" t="s">
        <v>5</v>
      </c>
      <c r="R3549" s="6" t="s">
        <v>5</v>
      </c>
      <c r="S3549" s="6" t="s">
        <v>9</v>
      </c>
      <c r="T3549" s="6" t="s">
        <v>5</v>
      </c>
      <c r="U3549" s="6" t="s">
        <v>5</v>
      </c>
      <c r="W3549" s="6">
        <v>2024</v>
      </c>
      <c r="Z3549" s="6">
        <v>2</v>
      </c>
    </row>
    <row r="3550" spans="1:26" x14ac:dyDescent="0.3">
      <c r="A3550" t="s">
        <v>3565</v>
      </c>
      <c r="B3550" s="5" t="str">
        <f t="shared" si="55"/>
        <v>CR04208</v>
      </c>
      <c r="C3550" s="6" t="s">
        <v>3364</v>
      </c>
      <c r="D3550" s="6" t="s">
        <v>3566</v>
      </c>
      <c r="E3550" s="6" t="s">
        <v>16</v>
      </c>
      <c r="F3550" s="6" t="s">
        <v>4</v>
      </c>
      <c r="I3550" s="6" t="s">
        <v>5</v>
      </c>
      <c r="J3550" s="6" t="s">
        <v>5</v>
      </c>
      <c r="K3550" s="6" t="s">
        <v>12</v>
      </c>
      <c r="L3550" s="6" t="s">
        <v>5</v>
      </c>
      <c r="M3550" s="6" t="s">
        <v>7</v>
      </c>
      <c r="N3550" s="6" t="s">
        <v>4</v>
      </c>
      <c r="O3550" s="6" t="s">
        <v>5</v>
      </c>
      <c r="P3550" s="6" t="s">
        <v>5</v>
      </c>
      <c r="T3550" s="6" t="s">
        <v>5</v>
      </c>
      <c r="U3550" s="6" t="s">
        <v>5</v>
      </c>
      <c r="W3550" s="6">
        <v>2024</v>
      </c>
      <c r="Z3550" s="6">
        <v>2</v>
      </c>
    </row>
    <row r="3551" spans="1:26" x14ac:dyDescent="0.3">
      <c r="A3551" t="s">
        <v>3567</v>
      </c>
      <c r="B3551" s="5" t="str">
        <f t="shared" si="55"/>
        <v>CR04209</v>
      </c>
      <c r="C3551" s="6" t="s">
        <v>3364</v>
      </c>
      <c r="D3551" s="6" t="s">
        <v>3566</v>
      </c>
      <c r="E3551" s="6" t="s">
        <v>37</v>
      </c>
      <c r="F3551" s="6" t="s">
        <v>46</v>
      </c>
      <c r="G3551" s="6" t="s">
        <v>318</v>
      </c>
      <c r="H3551" s="7">
        <v>9.1999999999999998E-2</v>
      </c>
      <c r="I3551" s="6" t="s">
        <v>5</v>
      </c>
      <c r="J3551" s="6" t="s">
        <v>9</v>
      </c>
      <c r="K3551" s="6" t="s">
        <v>12</v>
      </c>
      <c r="L3551" s="6" t="s">
        <v>5</v>
      </c>
      <c r="M3551" s="6" t="s">
        <v>7</v>
      </c>
      <c r="N3551" s="6" t="s">
        <v>4</v>
      </c>
      <c r="O3551" s="6" t="s">
        <v>9</v>
      </c>
      <c r="P3551" s="6" t="s">
        <v>5</v>
      </c>
      <c r="Q3551" s="6" t="s">
        <v>5</v>
      </c>
      <c r="R3551" s="6" t="s">
        <v>5</v>
      </c>
      <c r="T3551" s="6" t="s">
        <v>5</v>
      </c>
      <c r="U3551" s="6" t="s">
        <v>5</v>
      </c>
      <c r="V3551" s="6" t="s">
        <v>9</v>
      </c>
      <c r="W3551" s="6">
        <v>2024</v>
      </c>
      <c r="Z3551" s="6">
        <v>2</v>
      </c>
    </row>
    <row r="3552" spans="1:26" x14ac:dyDescent="0.3">
      <c r="A3552" t="s">
        <v>3568</v>
      </c>
      <c r="B3552" s="5" t="str">
        <f t="shared" si="55"/>
        <v>CR04210</v>
      </c>
      <c r="C3552" s="6" t="s">
        <v>3364</v>
      </c>
      <c r="D3552" s="6" t="s">
        <v>3563</v>
      </c>
      <c r="E3552" s="6" t="s">
        <v>16</v>
      </c>
      <c r="F3552" s="6" t="s">
        <v>4</v>
      </c>
      <c r="I3552" s="6" t="s">
        <v>5</v>
      </c>
      <c r="J3552" s="6" t="s">
        <v>9</v>
      </c>
      <c r="K3552" s="6" t="s">
        <v>12</v>
      </c>
      <c r="L3552" s="6" t="s">
        <v>5</v>
      </c>
      <c r="M3552" s="6" t="s">
        <v>7</v>
      </c>
      <c r="N3552" s="6" t="s">
        <v>4</v>
      </c>
      <c r="O3552" s="6" t="s">
        <v>5</v>
      </c>
      <c r="P3552" s="6" t="s">
        <v>5</v>
      </c>
      <c r="T3552" s="6" t="s">
        <v>86</v>
      </c>
      <c r="U3552" s="6" t="s">
        <v>5</v>
      </c>
      <c r="V3552" s="6" t="s">
        <v>9</v>
      </c>
      <c r="W3552" s="6">
        <v>2024</v>
      </c>
      <c r="Z3552" s="6">
        <v>2</v>
      </c>
    </row>
    <row r="3553" spans="1:26" x14ac:dyDescent="0.3">
      <c r="A3553" t="s">
        <v>3569</v>
      </c>
      <c r="B3553" s="5" t="str">
        <f t="shared" si="55"/>
        <v>CR04211</v>
      </c>
      <c r="C3553" s="6" t="s">
        <v>3364</v>
      </c>
      <c r="D3553" s="6" t="s">
        <v>3566</v>
      </c>
      <c r="E3553" s="6" t="s">
        <v>10</v>
      </c>
      <c r="F3553" s="6" t="s">
        <v>4</v>
      </c>
      <c r="I3553" s="6" t="s">
        <v>5</v>
      </c>
      <c r="J3553" s="6" t="s">
        <v>9</v>
      </c>
      <c r="K3553" s="6" t="s">
        <v>12</v>
      </c>
      <c r="L3553" s="6" t="s">
        <v>5</v>
      </c>
      <c r="M3553" s="6" t="s">
        <v>7</v>
      </c>
      <c r="N3553" s="6" t="s">
        <v>4</v>
      </c>
      <c r="O3553" s="6" t="s">
        <v>5</v>
      </c>
      <c r="P3553" s="6" t="s">
        <v>5</v>
      </c>
      <c r="T3553" s="6" t="s">
        <v>86</v>
      </c>
      <c r="U3553" s="6" t="s">
        <v>5</v>
      </c>
      <c r="V3553" s="6" t="s">
        <v>9</v>
      </c>
      <c r="W3553" s="6">
        <v>2024</v>
      </c>
      <c r="Z3553" s="6">
        <v>2</v>
      </c>
    </row>
    <row r="3554" spans="1:26" x14ac:dyDescent="0.3">
      <c r="A3554" t="s">
        <v>3570</v>
      </c>
      <c r="B3554" s="5" t="str">
        <f t="shared" si="55"/>
        <v>CR04212</v>
      </c>
      <c r="C3554" s="6" t="s">
        <v>3364</v>
      </c>
      <c r="D3554" s="6" t="s">
        <v>3571</v>
      </c>
      <c r="E3554" s="6" t="s">
        <v>19</v>
      </c>
      <c r="F3554" s="6" t="s">
        <v>4</v>
      </c>
      <c r="I3554" s="6" t="s">
        <v>5</v>
      </c>
      <c r="J3554" s="6" t="s">
        <v>9</v>
      </c>
      <c r="K3554" s="6" t="s">
        <v>12</v>
      </c>
      <c r="L3554" s="6" t="s">
        <v>5</v>
      </c>
      <c r="M3554" s="6" t="s">
        <v>7</v>
      </c>
      <c r="N3554" s="6" t="s">
        <v>4</v>
      </c>
      <c r="O3554" s="6" t="s">
        <v>5</v>
      </c>
      <c r="P3554" s="6" t="s">
        <v>5</v>
      </c>
      <c r="R3554" s="6" t="s">
        <v>5</v>
      </c>
      <c r="S3554" s="6" t="s">
        <v>5</v>
      </c>
      <c r="T3554" s="6" t="s">
        <v>5</v>
      </c>
      <c r="U3554" s="6" t="s">
        <v>5</v>
      </c>
      <c r="V3554" s="6" t="s">
        <v>5</v>
      </c>
      <c r="Y3554" s="6" t="s">
        <v>3384</v>
      </c>
      <c r="Z3554" s="6">
        <v>2</v>
      </c>
    </row>
    <row r="3555" spans="1:26" x14ac:dyDescent="0.3">
      <c r="A3555" t="s">
        <v>3572</v>
      </c>
      <c r="B3555" s="5" t="str">
        <f t="shared" si="55"/>
        <v>CR04213</v>
      </c>
      <c r="C3555" s="6" t="s">
        <v>3364</v>
      </c>
      <c r="D3555" s="6" t="s">
        <v>3571</v>
      </c>
      <c r="E3555" s="6" t="s">
        <v>25</v>
      </c>
      <c r="F3555" s="6" t="s">
        <v>4</v>
      </c>
      <c r="I3555" s="6" t="s">
        <v>5</v>
      </c>
      <c r="J3555" s="6" t="s">
        <v>5</v>
      </c>
      <c r="K3555" s="6" t="s">
        <v>12</v>
      </c>
      <c r="L3555" s="6" t="s">
        <v>5</v>
      </c>
      <c r="M3555" s="6" t="s">
        <v>7</v>
      </c>
      <c r="N3555" s="6" t="s">
        <v>4</v>
      </c>
      <c r="O3555" s="6" t="s">
        <v>5</v>
      </c>
      <c r="P3555" s="6" t="s">
        <v>5</v>
      </c>
      <c r="T3555" s="6" t="s">
        <v>86</v>
      </c>
      <c r="U3555" s="6" t="s">
        <v>5</v>
      </c>
      <c r="V3555" s="6" t="s">
        <v>9</v>
      </c>
      <c r="W3555" s="6">
        <v>2024</v>
      </c>
      <c r="Y3555" s="6" t="s">
        <v>3384</v>
      </c>
      <c r="Z3555" s="6">
        <v>2</v>
      </c>
    </row>
    <row r="3556" spans="1:26" x14ac:dyDescent="0.3">
      <c r="A3556" t="s">
        <v>3573</v>
      </c>
      <c r="B3556" s="5" t="str">
        <f t="shared" si="55"/>
        <v>CR04215</v>
      </c>
      <c r="C3556" s="6" t="s">
        <v>3364</v>
      </c>
      <c r="D3556" s="6" t="s">
        <v>3574</v>
      </c>
      <c r="E3556" s="6" t="s">
        <v>81</v>
      </c>
      <c r="F3556" s="6" t="s">
        <v>4</v>
      </c>
      <c r="I3556" s="6" t="s">
        <v>5</v>
      </c>
      <c r="J3556" s="6" t="s">
        <v>9</v>
      </c>
      <c r="K3556" s="6" t="s">
        <v>12</v>
      </c>
      <c r="L3556" s="6" t="s">
        <v>5</v>
      </c>
      <c r="M3556" s="6" t="s">
        <v>7</v>
      </c>
      <c r="N3556" s="6" t="s">
        <v>4</v>
      </c>
      <c r="O3556" s="6" t="s">
        <v>5</v>
      </c>
      <c r="P3556" s="6" t="s">
        <v>5</v>
      </c>
      <c r="T3556" s="6" t="s">
        <v>86</v>
      </c>
      <c r="U3556" s="6" t="s">
        <v>5</v>
      </c>
      <c r="V3556" s="6" t="s">
        <v>9</v>
      </c>
      <c r="W3556" s="6">
        <v>2024</v>
      </c>
      <c r="Y3556" s="6" t="s">
        <v>3384</v>
      </c>
      <c r="Z3556" s="6">
        <v>2</v>
      </c>
    </row>
    <row r="3557" spans="1:26" x14ac:dyDescent="0.3">
      <c r="A3557" t="s">
        <v>3575</v>
      </c>
      <c r="B3557" s="5" t="str">
        <f t="shared" si="55"/>
        <v>CR04216</v>
      </c>
      <c r="C3557" s="6" t="s">
        <v>3364</v>
      </c>
      <c r="D3557" s="6" t="s">
        <v>3574</v>
      </c>
      <c r="E3557" s="6" t="s">
        <v>81</v>
      </c>
      <c r="F3557" s="6" t="s">
        <v>4</v>
      </c>
      <c r="I3557" s="6" t="s">
        <v>5</v>
      </c>
      <c r="J3557" s="6" t="s">
        <v>5</v>
      </c>
      <c r="K3557" s="6" t="s">
        <v>12</v>
      </c>
      <c r="L3557" s="6" t="s">
        <v>5</v>
      </c>
      <c r="M3557" s="6" t="s">
        <v>7</v>
      </c>
      <c r="N3557" s="6" t="s">
        <v>4</v>
      </c>
      <c r="O3557" s="6" t="s">
        <v>5</v>
      </c>
      <c r="P3557" s="6" t="s">
        <v>5</v>
      </c>
      <c r="Q3557" s="6" t="s">
        <v>5</v>
      </c>
      <c r="R3557" s="6" t="s">
        <v>5</v>
      </c>
      <c r="S3557" s="6" t="s">
        <v>5</v>
      </c>
      <c r="T3557" s="6" t="s">
        <v>5</v>
      </c>
      <c r="U3557" s="6" t="s">
        <v>5</v>
      </c>
      <c r="V3557" s="6" t="s">
        <v>5</v>
      </c>
      <c r="W3557" s="6">
        <v>2024</v>
      </c>
      <c r="Y3557" s="6" t="s">
        <v>3384</v>
      </c>
      <c r="Z3557" s="6">
        <v>2</v>
      </c>
    </row>
    <row r="3558" spans="1:26" x14ac:dyDescent="0.3">
      <c r="A3558" t="s">
        <v>3576</v>
      </c>
      <c r="B3558" s="5" t="str">
        <f t="shared" si="55"/>
        <v>CR04218</v>
      </c>
      <c r="C3558" s="6" t="s">
        <v>3364</v>
      </c>
      <c r="D3558" s="6" t="s">
        <v>3574</v>
      </c>
      <c r="E3558" s="6" t="s">
        <v>61</v>
      </c>
      <c r="F3558" s="6" t="s">
        <v>46</v>
      </c>
      <c r="G3558" s="6" t="s">
        <v>318</v>
      </c>
      <c r="H3558" s="6" t="s">
        <v>3577</v>
      </c>
      <c r="I3558" s="6" t="s">
        <v>5</v>
      </c>
      <c r="J3558" s="6" t="s">
        <v>9</v>
      </c>
      <c r="K3558" s="6" t="s">
        <v>12</v>
      </c>
      <c r="L3558" s="6" t="s">
        <v>5</v>
      </c>
      <c r="M3558" s="6" t="s">
        <v>7</v>
      </c>
      <c r="N3558" s="6" t="s">
        <v>4</v>
      </c>
      <c r="O3558" s="6" t="s">
        <v>9</v>
      </c>
      <c r="P3558" s="6" t="s">
        <v>5</v>
      </c>
      <c r="Q3558" s="6" t="s">
        <v>5</v>
      </c>
      <c r="R3558" s="6" t="s">
        <v>5</v>
      </c>
      <c r="S3558" s="6" t="s">
        <v>5</v>
      </c>
      <c r="T3558" s="6" t="s">
        <v>5</v>
      </c>
      <c r="U3558" s="6" t="s">
        <v>5</v>
      </c>
      <c r="W3558" s="6">
        <v>2024</v>
      </c>
      <c r="Y3558" s="6" t="s">
        <v>3384</v>
      </c>
      <c r="Z3558" s="6">
        <v>2</v>
      </c>
    </row>
    <row r="3559" spans="1:26" x14ac:dyDescent="0.3">
      <c r="A3559" t="s">
        <v>3664</v>
      </c>
      <c r="B3559" s="5" t="str">
        <f t="shared" si="55"/>
        <v>CR04219</v>
      </c>
      <c r="C3559" s="6" t="s">
        <v>3364</v>
      </c>
      <c r="D3559" s="6" t="s">
        <v>3665</v>
      </c>
      <c r="E3559" s="6" t="s">
        <v>10</v>
      </c>
      <c r="F3559" s="6" t="s">
        <v>4</v>
      </c>
      <c r="I3559" s="6" t="s">
        <v>5</v>
      </c>
      <c r="J3559" s="6" t="s">
        <v>9</v>
      </c>
      <c r="K3559" s="6" t="s">
        <v>12</v>
      </c>
      <c r="L3559" s="6" t="s">
        <v>5</v>
      </c>
      <c r="M3559" s="6" t="s">
        <v>7</v>
      </c>
      <c r="N3559" s="6" t="s">
        <v>4</v>
      </c>
      <c r="O3559" s="6" t="s">
        <v>5</v>
      </c>
      <c r="P3559" s="6" t="s">
        <v>9</v>
      </c>
      <c r="Q3559" s="6" t="s">
        <v>5</v>
      </c>
      <c r="R3559" s="6" t="s">
        <v>5</v>
      </c>
      <c r="S3559" s="6" t="s">
        <v>5</v>
      </c>
      <c r="T3559" s="6" t="s">
        <v>5</v>
      </c>
      <c r="U3559" s="6" t="s">
        <v>5</v>
      </c>
      <c r="V3559" s="6" t="s">
        <v>5</v>
      </c>
      <c r="W3559" s="6">
        <v>2024</v>
      </c>
      <c r="Y3559" s="6" t="s">
        <v>73</v>
      </c>
      <c r="Z3559" s="6">
        <v>2</v>
      </c>
    </row>
    <row r="3560" spans="1:26" x14ac:dyDescent="0.3">
      <c r="A3560" t="s">
        <v>3666</v>
      </c>
      <c r="B3560" s="5" t="str">
        <f t="shared" si="55"/>
        <v>CR04220</v>
      </c>
      <c r="C3560" s="6" t="s">
        <v>3364</v>
      </c>
      <c r="D3560" s="6" t="s">
        <v>3665</v>
      </c>
      <c r="E3560" s="6" t="s">
        <v>37</v>
      </c>
      <c r="F3560" s="6" t="s">
        <v>4</v>
      </c>
      <c r="I3560" s="6" t="s">
        <v>5</v>
      </c>
      <c r="J3560" s="6" t="s">
        <v>9</v>
      </c>
      <c r="K3560" s="6" t="s">
        <v>12</v>
      </c>
      <c r="L3560" s="6" t="s">
        <v>5</v>
      </c>
      <c r="M3560" s="6" t="s">
        <v>7</v>
      </c>
      <c r="N3560" s="6" t="s">
        <v>4</v>
      </c>
      <c r="O3560" s="6" t="s">
        <v>5</v>
      </c>
      <c r="P3560" s="6" t="s">
        <v>5</v>
      </c>
      <c r="T3560" s="6" t="s">
        <v>5</v>
      </c>
      <c r="U3560" s="6" t="s">
        <v>5</v>
      </c>
      <c r="V3560" s="6" t="s">
        <v>5</v>
      </c>
      <c r="W3560" s="6">
        <v>2024</v>
      </c>
      <c r="Y3560" s="6" t="s">
        <v>3384</v>
      </c>
      <c r="Z3560" s="6">
        <v>2</v>
      </c>
    </row>
    <row r="3561" spans="1:26" x14ac:dyDescent="0.3">
      <c r="A3561" t="s">
        <v>3667</v>
      </c>
      <c r="B3561" s="5" t="str">
        <f t="shared" si="55"/>
        <v>CR04221</v>
      </c>
      <c r="C3561" s="6" t="s">
        <v>3364</v>
      </c>
      <c r="D3561" s="6" t="s">
        <v>3668</v>
      </c>
      <c r="E3561" s="6" t="s">
        <v>81</v>
      </c>
      <c r="F3561" s="6" t="s">
        <v>4</v>
      </c>
      <c r="I3561" s="6" t="s">
        <v>5</v>
      </c>
      <c r="J3561" s="6" t="s">
        <v>9</v>
      </c>
      <c r="K3561" s="6" t="s">
        <v>12</v>
      </c>
      <c r="L3561" s="6" t="s">
        <v>5</v>
      </c>
      <c r="M3561" s="6" t="s">
        <v>7</v>
      </c>
      <c r="N3561" s="6" t="s">
        <v>4</v>
      </c>
      <c r="O3561" s="6" t="s">
        <v>5</v>
      </c>
      <c r="P3561" s="6" t="s">
        <v>5</v>
      </c>
      <c r="T3561" s="6" t="s">
        <v>86</v>
      </c>
      <c r="U3561" s="6" t="s">
        <v>5</v>
      </c>
      <c r="V3561" s="6" t="s">
        <v>9</v>
      </c>
      <c r="W3561" s="6">
        <v>2024</v>
      </c>
      <c r="Z3561" s="6">
        <v>2</v>
      </c>
    </row>
    <row r="3562" spans="1:26" x14ac:dyDescent="0.3">
      <c r="A3562" t="s">
        <v>3669</v>
      </c>
      <c r="B3562" s="5" t="str">
        <f t="shared" si="55"/>
        <v>CR04222</v>
      </c>
      <c r="C3562" s="6" t="s">
        <v>3364</v>
      </c>
      <c r="D3562" s="6" t="s">
        <v>3668</v>
      </c>
      <c r="E3562" s="6" t="s">
        <v>61</v>
      </c>
      <c r="F3562" s="6" t="s">
        <v>4</v>
      </c>
      <c r="I3562" s="6" t="s">
        <v>5</v>
      </c>
      <c r="J3562" s="6" t="s">
        <v>9</v>
      </c>
      <c r="K3562" s="6" t="s">
        <v>12</v>
      </c>
      <c r="L3562" s="6" t="s">
        <v>5</v>
      </c>
      <c r="M3562" s="6" t="s">
        <v>7</v>
      </c>
      <c r="N3562" s="6" t="s">
        <v>4</v>
      </c>
      <c r="O3562" s="6" t="s">
        <v>5</v>
      </c>
      <c r="P3562" s="6" t="s">
        <v>5</v>
      </c>
      <c r="T3562" s="6" t="s">
        <v>5</v>
      </c>
      <c r="U3562" s="6" t="s">
        <v>5</v>
      </c>
      <c r="V3562" s="6" t="s">
        <v>5</v>
      </c>
      <c r="W3562" s="6">
        <v>2025</v>
      </c>
      <c r="Z3562" s="6">
        <v>2</v>
      </c>
    </row>
    <row r="3563" spans="1:26" x14ac:dyDescent="0.3">
      <c r="A3563" t="s">
        <v>3670</v>
      </c>
      <c r="B3563" s="5" t="str">
        <f t="shared" si="55"/>
        <v>CR04223</v>
      </c>
      <c r="C3563" s="6" t="s">
        <v>3364</v>
      </c>
      <c r="D3563" s="6" t="s">
        <v>3671</v>
      </c>
      <c r="E3563" s="6" t="s">
        <v>16</v>
      </c>
      <c r="F3563" s="6" t="s">
        <v>4</v>
      </c>
      <c r="I3563" s="6" t="s">
        <v>5</v>
      </c>
      <c r="J3563" s="6" t="s">
        <v>9</v>
      </c>
      <c r="K3563" s="6" t="s">
        <v>122</v>
      </c>
      <c r="L3563" s="6" t="s">
        <v>5</v>
      </c>
      <c r="M3563" s="6" t="s">
        <v>7</v>
      </c>
      <c r="N3563" s="6" t="s">
        <v>4</v>
      </c>
      <c r="O3563" s="6" t="s">
        <v>5</v>
      </c>
      <c r="P3563" s="6" t="s">
        <v>5</v>
      </c>
      <c r="Q3563" s="6" t="s">
        <v>5</v>
      </c>
      <c r="R3563" s="6" t="s">
        <v>5</v>
      </c>
      <c r="S3563" s="6" t="s">
        <v>5</v>
      </c>
      <c r="T3563" s="6" t="s">
        <v>5</v>
      </c>
      <c r="U3563" s="6" t="s">
        <v>5</v>
      </c>
      <c r="V3563" s="6" t="s">
        <v>9</v>
      </c>
      <c r="W3563" s="6">
        <v>2024</v>
      </c>
      <c r="Z3563" s="6">
        <v>2</v>
      </c>
    </row>
    <row r="3564" spans="1:26" x14ac:dyDescent="0.3">
      <c r="A3564" t="s">
        <v>3672</v>
      </c>
      <c r="B3564" s="5" t="str">
        <f t="shared" si="55"/>
        <v>CR04224</v>
      </c>
      <c r="C3564" s="6" t="s">
        <v>3364</v>
      </c>
      <c r="D3564" s="6" t="s">
        <v>3671</v>
      </c>
      <c r="E3564" s="6" t="s">
        <v>29</v>
      </c>
      <c r="F3564" s="6" t="s">
        <v>4</v>
      </c>
      <c r="I3564" s="6" t="s">
        <v>5</v>
      </c>
      <c r="J3564" s="6" t="s">
        <v>9</v>
      </c>
      <c r="K3564" s="6" t="s">
        <v>12</v>
      </c>
      <c r="L3564" s="6" t="s">
        <v>5</v>
      </c>
      <c r="M3564" s="6" t="s">
        <v>7</v>
      </c>
      <c r="N3564" s="6" t="s">
        <v>4</v>
      </c>
      <c r="O3564" s="6" t="s">
        <v>5</v>
      </c>
      <c r="P3564" s="6" t="s">
        <v>5</v>
      </c>
      <c r="T3564" s="6" t="s">
        <v>5</v>
      </c>
      <c r="U3564" s="6" t="s">
        <v>5</v>
      </c>
      <c r="V3564" s="6" t="s">
        <v>9</v>
      </c>
      <c r="W3564" s="6">
        <v>2024</v>
      </c>
      <c r="Z3564" s="6">
        <v>2</v>
      </c>
    </row>
    <row r="3565" spans="1:26" x14ac:dyDescent="0.3">
      <c r="A3565" t="s">
        <v>3673</v>
      </c>
      <c r="B3565" s="5" t="str">
        <f t="shared" si="55"/>
        <v>CR04227</v>
      </c>
      <c r="C3565" s="6" t="s">
        <v>3364</v>
      </c>
      <c r="D3565" s="6" t="s">
        <v>3674</v>
      </c>
      <c r="E3565" s="6" t="s">
        <v>25</v>
      </c>
      <c r="F3565" s="6" t="s">
        <v>4</v>
      </c>
      <c r="I3565" s="6" t="s">
        <v>5</v>
      </c>
      <c r="J3565" s="6" t="s">
        <v>9</v>
      </c>
      <c r="K3565" s="6" t="s">
        <v>12</v>
      </c>
      <c r="L3565" s="6" t="s">
        <v>5</v>
      </c>
      <c r="M3565" s="6" t="s">
        <v>7</v>
      </c>
      <c r="N3565" s="6" t="s">
        <v>4</v>
      </c>
      <c r="O3565" s="6" t="s">
        <v>5</v>
      </c>
      <c r="P3565" s="6" t="s">
        <v>5</v>
      </c>
      <c r="T3565" s="6" t="s">
        <v>86</v>
      </c>
      <c r="U3565" s="6" t="s">
        <v>5</v>
      </c>
      <c r="V3565" s="6" t="s">
        <v>9</v>
      </c>
      <c r="W3565" s="6">
        <v>2024</v>
      </c>
      <c r="Y3565" s="6" t="s">
        <v>65</v>
      </c>
      <c r="Z3565" s="6">
        <v>2</v>
      </c>
    </row>
    <row r="3566" spans="1:26" x14ac:dyDescent="0.3">
      <c r="A3566" t="s">
        <v>3675</v>
      </c>
      <c r="B3566" s="5" t="str">
        <f t="shared" si="55"/>
        <v>CR04228</v>
      </c>
      <c r="C3566" s="6" t="s">
        <v>3364</v>
      </c>
      <c r="D3566" s="6" t="s">
        <v>3674</v>
      </c>
      <c r="E3566" s="6" t="s">
        <v>19</v>
      </c>
      <c r="F3566" s="6" t="s">
        <v>4</v>
      </c>
      <c r="I3566" s="6" t="s">
        <v>5</v>
      </c>
      <c r="J3566" s="6" t="s">
        <v>9</v>
      </c>
      <c r="K3566" s="6" t="s">
        <v>12</v>
      </c>
      <c r="L3566" s="6" t="s">
        <v>5</v>
      </c>
      <c r="M3566" s="6" t="s">
        <v>7</v>
      </c>
      <c r="N3566" s="6" t="s">
        <v>4</v>
      </c>
      <c r="O3566" s="6" t="s">
        <v>5</v>
      </c>
      <c r="P3566" s="6" t="s">
        <v>5</v>
      </c>
      <c r="T3566" s="6" t="s">
        <v>86</v>
      </c>
      <c r="U3566" s="6" t="s">
        <v>5</v>
      </c>
      <c r="Y3566" s="6" t="s">
        <v>65</v>
      </c>
      <c r="Z3566" s="6">
        <v>2</v>
      </c>
    </row>
    <row r="3567" spans="1:26" x14ac:dyDescent="0.3">
      <c r="A3567" t="s">
        <v>3676</v>
      </c>
      <c r="B3567" s="5" t="str">
        <f t="shared" si="55"/>
        <v>CR04229</v>
      </c>
      <c r="C3567" s="6" t="s">
        <v>3364</v>
      </c>
      <c r="D3567" s="6" t="s">
        <v>3677</v>
      </c>
      <c r="E3567" s="6" t="s">
        <v>19</v>
      </c>
      <c r="F3567" s="6" t="s">
        <v>4</v>
      </c>
      <c r="I3567" s="6" t="s">
        <v>5</v>
      </c>
      <c r="J3567" s="6" t="s">
        <v>9</v>
      </c>
      <c r="K3567" s="6" t="s">
        <v>12</v>
      </c>
      <c r="L3567" s="6" t="s">
        <v>5</v>
      </c>
      <c r="M3567" s="6" t="s">
        <v>7</v>
      </c>
      <c r="N3567" s="6" t="s">
        <v>4</v>
      </c>
      <c r="O3567" s="6" t="s">
        <v>5</v>
      </c>
      <c r="P3567" s="6" t="s">
        <v>5</v>
      </c>
      <c r="T3567" s="6" t="s">
        <v>5</v>
      </c>
      <c r="U3567" s="6" t="s">
        <v>5</v>
      </c>
      <c r="V3567" s="6" t="s">
        <v>9</v>
      </c>
      <c r="W3567" s="6">
        <v>2024</v>
      </c>
      <c r="Y3567" s="6" t="s">
        <v>65</v>
      </c>
      <c r="Z3567" s="6">
        <v>2</v>
      </c>
    </row>
    <row r="3568" spans="1:26" x14ac:dyDescent="0.3">
      <c r="A3568" t="s">
        <v>3678</v>
      </c>
      <c r="B3568" s="5" t="str">
        <f t="shared" si="55"/>
        <v>CR04230</v>
      </c>
      <c r="C3568" s="6" t="s">
        <v>3364</v>
      </c>
      <c r="D3568" s="6" t="s">
        <v>3679</v>
      </c>
      <c r="E3568" s="6" t="s">
        <v>25</v>
      </c>
      <c r="F3568" s="6" t="s">
        <v>4</v>
      </c>
      <c r="I3568" s="6" t="s">
        <v>5</v>
      </c>
      <c r="J3568" s="6" t="s">
        <v>9</v>
      </c>
      <c r="K3568" s="6" t="s">
        <v>12</v>
      </c>
      <c r="L3568" s="6" t="s">
        <v>5</v>
      </c>
      <c r="M3568" s="6" t="s">
        <v>7</v>
      </c>
      <c r="N3568" s="6" t="s">
        <v>4</v>
      </c>
      <c r="O3568" s="6" t="s">
        <v>5</v>
      </c>
      <c r="P3568" s="6" t="s">
        <v>5</v>
      </c>
      <c r="T3568" s="6" t="s">
        <v>5</v>
      </c>
      <c r="U3568" s="6" t="s">
        <v>5</v>
      </c>
      <c r="Y3568" s="6" t="s">
        <v>65</v>
      </c>
      <c r="Z3568" s="6">
        <v>2</v>
      </c>
    </row>
    <row r="3569" spans="1:26" x14ac:dyDescent="0.3">
      <c r="A3569" t="s">
        <v>3680</v>
      </c>
      <c r="B3569" s="5" t="str">
        <f t="shared" si="55"/>
        <v>CR04231</v>
      </c>
      <c r="C3569" s="6" t="s">
        <v>3682</v>
      </c>
      <c r="D3569" s="6" t="s">
        <v>3681</v>
      </c>
      <c r="E3569" s="6" t="s">
        <v>16</v>
      </c>
      <c r="F3569" s="6" t="s">
        <v>13</v>
      </c>
      <c r="I3569" s="6" t="s">
        <v>5</v>
      </c>
      <c r="J3569" s="6" t="s">
        <v>9</v>
      </c>
      <c r="K3569" s="6" t="s">
        <v>12</v>
      </c>
      <c r="L3569" s="6" t="s">
        <v>5</v>
      </c>
      <c r="M3569" s="6" t="s">
        <v>7</v>
      </c>
      <c r="N3569" s="6" t="s">
        <v>4</v>
      </c>
      <c r="O3569" s="6" t="s">
        <v>5</v>
      </c>
      <c r="P3569" s="6" t="s">
        <v>5</v>
      </c>
      <c r="T3569" s="6" t="s">
        <v>9</v>
      </c>
      <c r="U3569" s="6" t="s">
        <v>5</v>
      </c>
      <c r="V3569" s="6" t="s">
        <v>5</v>
      </c>
      <c r="Z3569" s="6">
        <v>5</v>
      </c>
    </row>
    <row r="3570" spans="1:26" x14ac:dyDescent="0.3">
      <c r="A3570" t="s">
        <v>3683</v>
      </c>
      <c r="B3570" s="5" t="str">
        <f t="shared" si="55"/>
        <v>CR04232</v>
      </c>
      <c r="C3570" s="6" t="s">
        <v>3682</v>
      </c>
      <c r="D3570" s="6" t="s">
        <v>3681</v>
      </c>
      <c r="E3570" s="6" t="s">
        <v>10</v>
      </c>
      <c r="F3570" s="6" t="s">
        <v>13</v>
      </c>
      <c r="I3570" s="6" t="s">
        <v>5</v>
      </c>
      <c r="J3570" s="6" t="s">
        <v>9</v>
      </c>
      <c r="K3570" s="6" t="s">
        <v>12</v>
      </c>
      <c r="L3570" s="6" t="s">
        <v>5</v>
      </c>
      <c r="M3570" s="6" t="s">
        <v>7</v>
      </c>
      <c r="N3570" s="6" t="s">
        <v>4</v>
      </c>
      <c r="O3570" s="6" t="s">
        <v>5</v>
      </c>
      <c r="P3570" s="6" t="s">
        <v>5</v>
      </c>
      <c r="T3570" s="6" t="s">
        <v>9</v>
      </c>
      <c r="U3570" s="6" t="s">
        <v>5</v>
      </c>
      <c r="V3570" s="6" t="s">
        <v>5</v>
      </c>
      <c r="Z3570" s="6">
        <v>5</v>
      </c>
    </row>
    <row r="3571" spans="1:26" x14ac:dyDescent="0.3">
      <c r="A3571" t="s">
        <v>3684</v>
      </c>
      <c r="B3571" s="5" t="str">
        <f t="shared" si="55"/>
        <v>CR04233</v>
      </c>
      <c r="C3571" s="6" t="s">
        <v>3682</v>
      </c>
      <c r="D3571" s="6" t="s">
        <v>3685</v>
      </c>
      <c r="E3571" s="6" t="s">
        <v>19</v>
      </c>
      <c r="F3571" s="6" t="s">
        <v>13</v>
      </c>
      <c r="I3571" s="6" t="s">
        <v>5</v>
      </c>
      <c r="J3571" s="6" t="s">
        <v>9</v>
      </c>
      <c r="K3571" s="6" t="s">
        <v>12</v>
      </c>
      <c r="L3571" s="6" t="s">
        <v>5</v>
      </c>
      <c r="M3571" s="6" t="s">
        <v>7</v>
      </c>
      <c r="N3571" s="6" t="s">
        <v>4</v>
      </c>
      <c r="O3571" s="6" t="s">
        <v>5</v>
      </c>
      <c r="P3571" s="6" t="s">
        <v>5</v>
      </c>
      <c r="T3571" s="6" t="s">
        <v>5</v>
      </c>
      <c r="U3571" s="6" t="s">
        <v>5</v>
      </c>
      <c r="V3571" s="6" t="s">
        <v>5</v>
      </c>
      <c r="Z3571" s="6">
        <v>5</v>
      </c>
    </row>
    <row r="3572" spans="1:26" x14ac:dyDescent="0.3">
      <c r="A3572" t="s">
        <v>3686</v>
      </c>
      <c r="B3572" s="5" t="str">
        <f t="shared" si="55"/>
        <v>CR04234</v>
      </c>
      <c r="C3572" s="6" t="s">
        <v>3682</v>
      </c>
      <c r="D3572" s="6" t="s">
        <v>3685</v>
      </c>
      <c r="E3572" s="6" t="s">
        <v>25</v>
      </c>
      <c r="F3572" s="6" t="s">
        <v>13</v>
      </c>
      <c r="I3572" s="6" t="s">
        <v>5</v>
      </c>
      <c r="J3572" s="6" t="s">
        <v>9</v>
      </c>
      <c r="K3572" s="6" t="s">
        <v>12</v>
      </c>
      <c r="L3572" s="6" t="s">
        <v>5</v>
      </c>
      <c r="M3572" s="6" t="s">
        <v>7</v>
      </c>
      <c r="N3572" s="6" t="s">
        <v>4</v>
      </c>
      <c r="O3572" s="6" t="s">
        <v>5</v>
      </c>
      <c r="P3572" s="6" t="s">
        <v>5</v>
      </c>
      <c r="T3572" s="6" t="s">
        <v>9</v>
      </c>
      <c r="U3572" s="6" t="s">
        <v>5</v>
      </c>
      <c r="V3572" s="6" t="s">
        <v>5</v>
      </c>
      <c r="Z3572" s="6">
        <v>5</v>
      </c>
    </row>
    <row r="3573" spans="1:26" x14ac:dyDescent="0.3">
      <c r="A3573" t="s">
        <v>3687</v>
      </c>
      <c r="B3573" s="5" t="str">
        <f t="shared" si="55"/>
        <v>CR04235</v>
      </c>
      <c r="C3573" s="6" t="s">
        <v>3682</v>
      </c>
      <c r="D3573" s="6" t="s">
        <v>3688</v>
      </c>
      <c r="E3573" s="6" t="s">
        <v>19</v>
      </c>
      <c r="F3573" s="6" t="s">
        <v>13</v>
      </c>
      <c r="I3573" s="6" t="s">
        <v>5</v>
      </c>
      <c r="J3573" s="6" t="s">
        <v>9</v>
      </c>
      <c r="K3573" s="6" t="s">
        <v>12</v>
      </c>
      <c r="L3573" s="6" t="s">
        <v>5</v>
      </c>
      <c r="M3573" s="6" t="s">
        <v>27</v>
      </c>
      <c r="N3573" s="6" t="s">
        <v>4</v>
      </c>
      <c r="O3573" s="6" t="s">
        <v>5</v>
      </c>
      <c r="P3573" s="6" t="s">
        <v>5</v>
      </c>
      <c r="T3573" s="6" t="s">
        <v>5</v>
      </c>
      <c r="U3573" s="6" t="s">
        <v>5</v>
      </c>
      <c r="V3573" s="6" t="s">
        <v>5</v>
      </c>
      <c r="Z3573" s="6">
        <v>5</v>
      </c>
    </row>
    <row r="3574" spans="1:26" x14ac:dyDescent="0.3">
      <c r="A3574" t="s">
        <v>3689</v>
      </c>
      <c r="B3574" s="5" t="str">
        <f t="shared" si="55"/>
        <v>CR04236</v>
      </c>
      <c r="C3574" s="6" t="s">
        <v>3682</v>
      </c>
      <c r="D3574" s="6" t="s">
        <v>3688</v>
      </c>
      <c r="E3574" s="6" t="s">
        <v>25</v>
      </c>
      <c r="F3574" s="6" t="s">
        <v>13</v>
      </c>
      <c r="I3574" s="6" t="s">
        <v>5</v>
      </c>
      <c r="J3574" s="6" t="s">
        <v>9</v>
      </c>
      <c r="K3574" s="6" t="s">
        <v>12</v>
      </c>
      <c r="L3574" s="6" t="s">
        <v>5</v>
      </c>
      <c r="M3574" s="6" t="s">
        <v>27</v>
      </c>
      <c r="N3574" s="6" t="s">
        <v>4</v>
      </c>
      <c r="O3574" s="6" t="s">
        <v>5</v>
      </c>
      <c r="P3574" s="6" t="s">
        <v>5</v>
      </c>
      <c r="T3574" s="6" t="s">
        <v>5</v>
      </c>
      <c r="U3574" s="6" t="s">
        <v>5</v>
      </c>
      <c r="V3574" s="6" t="s">
        <v>5</v>
      </c>
      <c r="Z3574" s="6">
        <v>5</v>
      </c>
    </row>
    <row r="3575" spans="1:26" x14ac:dyDescent="0.3">
      <c r="A3575" t="s">
        <v>3690</v>
      </c>
      <c r="B3575" s="5" t="str">
        <f t="shared" si="55"/>
        <v>CR04237</v>
      </c>
      <c r="C3575" s="6" t="s">
        <v>3682</v>
      </c>
      <c r="D3575" s="6" t="s">
        <v>3691</v>
      </c>
      <c r="E3575" s="6" t="s">
        <v>10</v>
      </c>
      <c r="F3575" s="6" t="s">
        <v>4</v>
      </c>
      <c r="I3575" s="6" t="s">
        <v>5</v>
      </c>
      <c r="J3575" s="6" t="s">
        <v>9</v>
      </c>
      <c r="K3575" s="6" t="s">
        <v>12</v>
      </c>
      <c r="L3575" s="6" t="s">
        <v>5</v>
      </c>
      <c r="M3575" s="6" t="s">
        <v>27</v>
      </c>
      <c r="N3575" s="6" t="s">
        <v>4</v>
      </c>
      <c r="O3575" s="6" t="s">
        <v>5</v>
      </c>
      <c r="P3575" s="6" t="s">
        <v>5</v>
      </c>
      <c r="T3575" s="6" t="s">
        <v>5</v>
      </c>
      <c r="Z3575" s="6">
        <v>5</v>
      </c>
    </row>
    <row r="3576" spans="1:26" x14ac:dyDescent="0.3">
      <c r="A3576" t="s">
        <v>3692</v>
      </c>
      <c r="B3576" s="5" t="str">
        <f t="shared" si="55"/>
        <v>CR04239</v>
      </c>
      <c r="C3576" s="6" t="s">
        <v>3682</v>
      </c>
      <c r="D3576" s="6" t="s">
        <v>3691</v>
      </c>
      <c r="E3576" s="6" t="s">
        <v>16</v>
      </c>
      <c r="F3576" s="6" t="s">
        <v>4</v>
      </c>
      <c r="I3576" s="6" t="s">
        <v>5</v>
      </c>
      <c r="L3576" s="6" t="s">
        <v>5</v>
      </c>
      <c r="M3576" s="6" t="s">
        <v>27</v>
      </c>
      <c r="N3576" s="6" t="s">
        <v>4</v>
      </c>
      <c r="P3576" s="6" t="s">
        <v>5</v>
      </c>
      <c r="T3576" s="6" t="s">
        <v>9</v>
      </c>
      <c r="U3576" s="6" t="s">
        <v>5</v>
      </c>
      <c r="Z3576" s="6">
        <v>5</v>
      </c>
    </row>
    <row r="3577" spans="1:26" x14ac:dyDescent="0.3">
      <c r="A3577" t="s">
        <v>3693</v>
      </c>
      <c r="B3577" s="5" t="str">
        <f t="shared" si="55"/>
        <v>CR04240</v>
      </c>
      <c r="C3577" s="6" t="s">
        <v>3682</v>
      </c>
      <c r="D3577" s="6" t="s">
        <v>3694</v>
      </c>
      <c r="E3577" s="6" t="s">
        <v>10</v>
      </c>
      <c r="F3577" s="6" t="s">
        <v>13</v>
      </c>
      <c r="I3577" s="6" t="s">
        <v>5</v>
      </c>
      <c r="J3577" s="6" t="s">
        <v>9</v>
      </c>
      <c r="K3577" s="6" t="s">
        <v>12</v>
      </c>
      <c r="L3577" s="6" t="s">
        <v>5</v>
      </c>
      <c r="M3577" s="6" t="s">
        <v>27</v>
      </c>
      <c r="N3577" s="6" t="s">
        <v>4</v>
      </c>
      <c r="O3577" s="6" t="s">
        <v>5</v>
      </c>
      <c r="P3577" s="6" t="s">
        <v>5</v>
      </c>
      <c r="T3577" s="6" t="s">
        <v>9</v>
      </c>
      <c r="U3577" s="6" t="s">
        <v>5</v>
      </c>
      <c r="V3577" s="6" t="s">
        <v>5</v>
      </c>
      <c r="Z3577" s="6">
        <v>5</v>
      </c>
    </row>
    <row r="3578" spans="1:26" x14ac:dyDescent="0.3">
      <c r="A3578" t="s">
        <v>3778</v>
      </c>
      <c r="B3578" s="5" t="str">
        <f t="shared" si="55"/>
        <v>CR04241</v>
      </c>
      <c r="C3578" s="6" t="s">
        <v>3682</v>
      </c>
      <c r="D3578" s="6" t="s">
        <v>3779</v>
      </c>
      <c r="E3578" s="6" t="s">
        <v>19</v>
      </c>
      <c r="F3578" s="6" t="s">
        <v>4</v>
      </c>
      <c r="I3578" s="6" t="s">
        <v>5</v>
      </c>
      <c r="J3578" s="6" t="s">
        <v>9</v>
      </c>
      <c r="K3578" s="6" t="s">
        <v>12</v>
      </c>
      <c r="L3578" s="6" t="s">
        <v>5</v>
      </c>
      <c r="M3578" s="6" t="s">
        <v>27</v>
      </c>
      <c r="N3578" s="6" t="s">
        <v>4</v>
      </c>
      <c r="O3578" s="6" t="s">
        <v>5</v>
      </c>
      <c r="P3578" s="6" t="s">
        <v>5</v>
      </c>
      <c r="T3578" s="6" t="s">
        <v>86</v>
      </c>
      <c r="U3578" s="6" t="s">
        <v>5</v>
      </c>
      <c r="V3578" s="6" t="s">
        <v>9</v>
      </c>
      <c r="Z3578" s="6">
        <v>5</v>
      </c>
    </row>
    <row r="3579" spans="1:26" x14ac:dyDescent="0.3">
      <c r="A3579" t="s">
        <v>3780</v>
      </c>
      <c r="B3579" s="5" t="str">
        <f t="shared" si="55"/>
        <v>CR04242</v>
      </c>
      <c r="C3579" s="6" t="s">
        <v>3682</v>
      </c>
      <c r="D3579" s="6" t="s">
        <v>3779</v>
      </c>
      <c r="E3579" s="6" t="s">
        <v>16</v>
      </c>
      <c r="F3579" s="6" t="s">
        <v>13</v>
      </c>
      <c r="I3579" s="6" t="s">
        <v>5</v>
      </c>
      <c r="L3579" s="6" t="s">
        <v>5</v>
      </c>
      <c r="N3579" s="6" t="s">
        <v>4</v>
      </c>
      <c r="T3579" s="6" t="s">
        <v>86</v>
      </c>
      <c r="Z3579" s="6">
        <v>5</v>
      </c>
    </row>
    <row r="3580" spans="1:26" x14ac:dyDescent="0.3">
      <c r="A3580" t="s">
        <v>3781</v>
      </c>
      <c r="B3580" s="5" t="str">
        <f t="shared" si="55"/>
        <v>CR04243</v>
      </c>
      <c r="C3580" s="6" t="s">
        <v>3682</v>
      </c>
      <c r="D3580" s="6" t="s">
        <v>3782</v>
      </c>
      <c r="E3580" s="6" t="s">
        <v>19</v>
      </c>
      <c r="F3580" s="6" t="s">
        <v>13</v>
      </c>
      <c r="I3580" s="6" t="s">
        <v>5</v>
      </c>
      <c r="J3580" s="6" t="s">
        <v>9</v>
      </c>
      <c r="K3580" s="6" t="s">
        <v>12</v>
      </c>
      <c r="L3580" s="6" t="s">
        <v>5</v>
      </c>
      <c r="M3580" s="6" t="s">
        <v>27</v>
      </c>
      <c r="N3580" s="6" t="s">
        <v>15</v>
      </c>
      <c r="O3580" s="6" t="s">
        <v>5</v>
      </c>
      <c r="P3580" s="6" t="s">
        <v>5</v>
      </c>
      <c r="T3580" s="6" t="s">
        <v>5</v>
      </c>
      <c r="U3580" s="6" t="s">
        <v>5</v>
      </c>
      <c r="V3580" s="6" t="s">
        <v>5</v>
      </c>
      <c r="Z3580" s="6">
        <v>5</v>
      </c>
    </row>
    <row r="3581" spans="1:26" x14ac:dyDescent="0.3">
      <c r="A3581" t="s">
        <v>3783</v>
      </c>
      <c r="B3581" s="5" t="str">
        <f t="shared" si="55"/>
        <v>CR04245</v>
      </c>
      <c r="C3581" s="6" t="s">
        <v>3682</v>
      </c>
      <c r="D3581" s="6" t="s">
        <v>3784</v>
      </c>
      <c r="E3581" s="6" t="s">
        <v>10</v>
      </c>
      <c r="F3581" s="6" t="s">
        <v>13</v>
      </c>
      <c r="I3581" s="6" t="s">
        <v>5</v>
      </c>
      <c r="J3581" s="6" t="s">
        <v>9</v>
      </c>
      <c r="K3581" s="6" t="s">
        <v>12</v>
      </c>
      <c r="L3581" s="6" t="s">
        <v>5</v>
      </c>
      <c r="N3581" s="6" t="s">
        <v>15</v>
      </c>
      <c r="Z3581" s="6">
        <v>5</v>
      </c>
    </row>
    <row r="3582" spans="1:26" x14ac:dyDescent="0.3">
      <c r="A3582" t="s">
        <v>3785</v>
      </c>
      <c r="B3582" s="5" t="str">
        <f t="shared" si="55"/>
        <v>CR04246</v>
      </c>
      <c r="C3582" s="6" t="s">
        <v>3682</v>
      </c>
      <c r="D3582" s="6" t="s">
        <v>3784</v>
      </c>
      <c r="E3582" s="6" t="s">
        <v>19</v>
      </c>
      <c r="F3582" s="6" t="s">
        <v>13</v>
      </c>
      <c r="I3582" s="6" t="s">
        <v>5</v>
      </c>
      <c r="J3582" s="6" t="s">
        <v>9</v>
      </c>
      <c r="K3582" s="6" t="s">
        <v>12</v>
      </c>
      <c r="L3582" s="6" t="s">
        <v>5</v>
      </c>
      <c r="M3582" s="6" t="s">
        <v>27</v>
      </c>
      <c r="N3582" s="6" t="s">
        <v>4</v>
      </c>
      <c r="O3582" s="6" t="s">
        <v>5</v>
      </c>
      <c r="P3582" s="6" t="s">
        <v>5</v>
      </c>
      <c r="T3582" s="6" t="s">
        <v>5</v>
      </c>
      <c r="U3582" s="6" t="s">
        <v>5</v>
      </c>
      <c r="V3582" s="6" t="s">
        <v>5</v>
      </c>
      <c r="Z3582" s="6">
        <v>5</v>
      </c>
    </row>
    <row r="3583" spans="1:26" x14ac:dyDescent="0.3">
      <c r="A3583" t="s">
        <v>3786</v>
      </c>
      <c r="B3583" s="5" t="str">
        <f t="shared" si="55"/>
        <v>CR04247</v>
      </c>
      <c r="C3583" s="6" t="s">
        <v>3682</v>
      </c>
      <c r="D3583" s="6" t="s">
        <v>3787</v>
      </c>
      <c r="E3583" s="6" t="s">
        <v>19</v>
      </c>
      <c r="F3583" s="6" t="s">
        <v>13</v>
      </c>
      <c r="I3583" s="6" t="s">
        <v>5</v>
      </c>
      <c r="J3583" s="6" t="s">
        <v>9</v>
      </c>
      <c r="K3583" s="6" t="s">
        <v>12</v>
      </c>
      <c r="L3583" s="6" t="s">
        <v>5</v>
      </c>
      <c r="M3583" s="6" t="s">
        <v>27</v>
      </c>
      <c r="N3583" s="6" t="s">
        <v>15</v>
      </c>
      <c r="O3583" s="6" t="s">
        <v>5</v>
      </c>
      <c r="P3583" s="6" t="s">
        <v>5</v>
      </c>
      <c r="T3583" s="6" t="s">
        <v>86</v>
      </c>
      <c r="U3583" s="6" t="s">
        <v>5</v>
      </c>
      <c r="V3583" s="6" t="s">
        <v>5</v>
      </c>
      <c r="Z3583" s="6">
        <v>5</v>
      </c>
    </row>
    <row r="3584" spans="1:26" x14ac:dyDescent="0.3">
      <c r="A3584" t="s">
        <v>3788</v>
      </c>
      <c r="B3584" s="5" t="str">
        <f t="shared" si="55"/>
        <v>CR04248</v>
      </c>
      <c r="C3584" s="6" t="s">
        <v>3682</v>
      </c>
      <c r="D3584" s="6" t="s">
        <v>3787</v>
      </c>
      <c r="E3584" s="6" t="s">
        <v>25</v>
      </c>
      <c r="F3584" s="6" t="s">
        <v>13</v>
      </c>
      <c r="I3584" s="6" t="s">
        <v>5</v>
      </c>
      <c r="L3584" s="6" t="s">
        <v>5</v>
      </c>
      <c r="N3584" s="6" t="s">
        <v>15</v>
      </c>
      <c r="Z3584" s="6">
        <v>5</v>
      </c>
    </row>
    <row r="3585" spans="1:26" x14ac:dyDescent="0.3">
      <c r="A3585" t="s">
        <v>3789</v>
      </c>
      <c r="B3585" s="5" t="str">
        <f t="shared" si="55"/>
        <v>CR04253</v>
      </c>
      <c r="C3585" s="6" t="s">
        <v>3791</v>
      </c>
      <c r="D3585" s="6" t="s">
        <v>3790</v>
      </c>
      <c r="E3585" s="6" t="s">
        <v>37</v>
      </c>
      <c r="F3585" s="6" t="s">
        <v>13</v>
      </c>
      <c r="I3585" s="6" t="s">
        <v>9</v>
      </c>
      <c r="J3585" s="6" t="s">
        <v>5</v>
      </c>
      <c r="K3585" s="6" t="s">
        <v>12</v>
      </c>
      <c r="L3585" s="6" t="s">
        <v>9</v>
      </c>
      <c r="Z3585" s="6">
        <v>2</v>
      </c>
    </row>
    <row r="3586" spans="1:26" x14ac:dyDescent="0.3">
      <c r="A3586" t="s">
        <v>3792</v>
      </c>
      <c r="B3586" s="5" t="str">
        <f t="shared" si="55"/>
        <v>CR04254</v>
      </c>
      <c r="C3586" s="6" t="s">
        <v>3791</v>
      </c>
      <c r="D3586" s="6" t="s">
        <v>3790</v>
      </c>
      <c r="E3586" s="6" t="s">
        <v>16</v>
      </c>
      <c r="F3586" s="6" t="s">
        <v>13</v>
      </c>
      <c r="I3586" s="6" t="s">
        <v>9</v>
      </c>
      <c r="J3586" s="6" t="s">
        <v>5</v>
      </c>
      <c r="K3586" s="6" t="s">
        <v>12</v>
      </c>
      <c r="Z3586" s="6">
        <v>2</v>
      </c>
    </row>
    <row r="3587" spans="1:26" x14ac:dyDescent="0.3">
      <c r="A3587" t="s">
        <v>3793</v>
      </c>
      <c r="B3587" s="5" t="str">
        <f t="shared" ref="B3587:B3650" si="56">HYPERLINK("https://www.maine.gov/mdot/mapviewer/?show=Curb%20Ramps%20on%20DOT%20Roads&amp;layer=Curb%20Ramps%20on%20DOT%20Roads&amp;q="&amp;A3587,A3587)</f>
        <v>CR04255</v>
      </c>
      <c r="C3587" s="6" t="s">
        <v>3791</v>
      </c>
      <c r="D3587" s="6" t="s">
        <v>3790</v>
      </c>
      <c r="E3587" s="6" t="s">
        <v>81</v>
      </c>
      <c r="F3587" s="6" t="s">
        <v>13</v>
      </c>
      <c r="I3587" s="6" t="s">
        <v>9</v>
      </c>
      <c r="J3587" s="6" t="s">
        <v>9</v>
      </c>
      <c r="K3587" s="6" t="s">
        <v>12</v>
      </c>
      <c r="L3587" s="6" t="s">
        <v>9</v>
      </c>
      <c r="M3587" s="6" t="s">
        <v>27</v>
      </c>
      <c r="N3587" s="6" t="s">
        <v>15</v>
      </c>
      <c r="O3587" s="6" t="s">
        <v>5</v>
      </c>
      <c r="P3587" s="6" t="s">
        <v>9</v>
      </c>
      <c r="T3587" s="6" t="s">
        <v>5</v>
      </c>
      <c r="U3587" s="6" t="s">
        <v>9</v>
      </c>
      <c r="V3587" s="6" t="s">
        <v>9</v>
      </c>
      <c r="Y3587" s="6" t="s">
        <v>100</v>
      </c>
      <c r="Z3587" s="6">
        <v>2</v>
      </c>
    </row>
    <row r="3588" spans="1:26" x14ac:dyDescent="0.3">
      <c r="A3588" t="s">
        <v>3794</v>
      </c>
      <c r="B3588" s="5" t="str">
        <f t="shared" si="56"/>
        <v>CR04256</v>
      </c>
      <c r="C3588" s="6" t="s">
        <v>3791</v>
      </c>
      <c r="D3588" s="6" t="s">
        <v>3790</v>
      </c>
      <c r="E3588" s="6" t="s">
        <v>19</v>
      </c>
      <c r="F3588" s="6" t="s">
        <v>13</v>
      </c>
      <c r="I3588" s="6" t="s">
        <v>5</v>
      </c>
      <c r="J3588" s="6" t="s">
        <v>9</v>
      </c>
      <c r="K3588" s="6" t="s">
        <v>12</v>
      </c>
      <c r="L3588" s="6" t="s">
        <v>9</v>
      </c>
      <c r="M3588" s="6" t="s">
        <v>7</v>
      </c>
      <c r="N3588" s="6" t="s">
        <v>15</v>
      </c>
      <c r="O3588" s="6" t="s">
        <v>9</v>
      </c>
      <c r="P3588" s="6" t="s">
        <v>9</v>
      </c>
      <c r="T3588" s="6" t="s">
        <v>9</v>
      </c>
      <c r="U3588" s="6" t="s">
        <v>9</v>
      </c>
      <c r="V3588" s="6" t="s">
        <v>9</v>
      </c>
      <c r="Y3588" s="6" t="s">
        <v>100</v>
      </c>
      <c r="Z3588" s="6">
        <v>2</v>
      </c>
    </row>
    <row r="3589" spans="1:26" x14ac:dyDescent="0.3">
      <c r="A3589" t="s">
        <v>3795</v>
      </c>
      <c r="B3589" s="5" t="str">
        <f t="shared" si="56"/>
        <v>CR04257</v>
      </c>
      <c r="C3589" s="6" t="s">
        <v>3791</v>
      </c>
      <c r="D3589" s="6" t="s">
        <v>3790</v>
      </c>
      <c r="E3589" s="6" t="s">
        <v>25</v>
      </c>
      <c r="F3589" s="6" t="s">
        <v>13</v>
      </c>
      <c r="I3589" s="6" t="s">
        <v>5</v>
      </c>
      <c r="J3589" s="6" t="s">
        <v>9</v>
      </c>
      <c r="K3589" s="6" t="s">
        <v>12</v>
      </c>
      <c r="L3589" s="6" t="s">
        <v>5</v>
      </c>
      <c r="M3589" s="6" t="s">
        <v>349</v>
      </c>
      <c r="N3589" s="6" t="s">
        <v>15</v>
      </c>
      <c r="O3589" s="6" t="s">
        <v>9</v>
      </c>
      <c r="P3589" s="6" t="s">
        <v>9</v>
      </c>
      <c r="T3589" s="6" t="s">
        <v>9</v>
      </c>
      <c r="U3589" s="6" t="s">
        <v>9</v>
      </c>
      <c r="V3589" s="6" t="s">
        <v>9</v>
      </c>
      <c r="Z3589" s="6">
        <v>2</v>
      </c>
    </row>
    <row r="3590" spans="1:26" x14ac:dyDescent="0.3">
      <c r="A3590" t="s">
        <v>3796</v>
      </c>
      <c r="B3590" s="5" t="str">
        <f t="shared" si="56"/>
        <v>CR04259</v>
      </c>
      <c r="C3590" s="6" t="s">
        <v>3791</v>
      </c>
      <c r="D3590" s="6" t="s">
        <v>3797</v>
      </c>
      <c r="E3590" s="6" t="s">
        <v>81</v>
      </c>
      <c r="F3590" s="6" t="s">
        <v>13</v>
      </c>
      <c r="I3590" s="6" t="s">
        <v>5</v>
      </c>
      <c r="J3590" s="6" t="s">
        <v>9</v>
      </c>
      <c r="K3590" s="6" t="s">
        <v>12</v>
      </c>
      <c r="L3590" s="6" t="s">
        <v>9</v>
      </c>
      <c r="M3590" s="6" t="s">
        <v>7</v>
      </c>
      <c r="N3590" s="6" t="s">
        <v>13</v>
      </c>
      <c r="O3590" s="6" t="s">
        <v>9</v>
      </c>
      <c r="P3590" s="6" t="s">
        <v>9</v>
      </c>
      <c r="T3590" s="6" t="s">
        <v>9</v>
      </c>
      <c r="U3590" s="6" t="s">
        <v>5</v>
      </c>
      <c r="V3590" s="6" t="s">
        <v>5</v>
      </c>
      <c r="Z3590" s="6">
        <v>2</v>
      </c>
    </row>
    <row r="3591" spans="1:26" x14ac:dyDescent="0.3">
      <c r="A3591" t="s">
        <v>3798</v>
      </c>
      <c r="B3591" s="5" t="str">
        <f t="shared" si="56"/>
        <v>CR04260</v>
      </c>
      <c r="C3591" s="6" t="s">
        <v>3791</v>
      </c>
      <c r="D3591" s="6" t="s">
        <v>3797</v>
      </c>
      <c r="E3591" s="6" t="s">
        <v>25</v>
      </c>
      <c r="F3591" s="6" t="s">
        <v>13</v>
      </c>
      <c r="I3591" s="6" t="s">
        <v>5</v>
      </c>
      <c r="J3591" s="6" t="s">
        <v>9</v>
      </c>
      <c r="K3591" s="6" t="s">
        <v>12</v>
      </c>
      <c r="L3591" s="6" t="s">
        <v>5</v>
      </c>
      <c r="M3591" s="6" t="s">
        <v>27</v>
      </c>
      <c r="N3591" s="6" t="s">
        <v>15</v>
      </c>
      <c r="O3591" s="6" t="s">
        <v>5</v>
      </c>
      <c r="P3591" s="6" t="s">
        <v>9</v>
      </c>
      <c r="T3591" s="6" t="s">
        <v>9</v>
      </c>
      <c r="U3591" s="6" t="s">
        <v>9</v>
      </c>
      <c r="V3591" s="6" t="s">
        <v>5</v>
      </c>
      <c r="Z3591" s="6">
        <v>2</v>
      </c>
    </row>
    <row r="3592" spans="1:26" x14ac:dyDescent="0.3">
      <c r="A3592" t="s">
        <v>3799</v>
      </c>
      <c r="B3592" s="5" t="str">
        <f t="shared" si="56"/>
        <v>CR04261</v>
      </c>
      <c r="C3592" s="6" t="s">
        <v>3791</v>
      </c>
      <c r="D3592" s="6" t="s">
        <v>3797</v>
      </c>
      <c r="E3592" s="6" t="s">
        <v>61</v>
      </c>
      <c r="F3592" s="6" t="s">
        <v>13</v>
      </c>
      <c r="I3592" s="6" t="s">
        <v>5</v>
      </c>
      <c r="J3592" s="6" t="s">
        <v>9</v>
      </c>
      <c r="K3592" s="6" t="s">
        <v>12</v>
      </c>
      <c r="L3592" s="6" t="s">
        <v>9</v>
      </c>
      <c r="M3592" s="6" t="s">
        <v>7</v>
      </c>
      <c r="N3592" s="6" t="s">
        <v>13</v>
      </c>
      <c r="O3592" s="6" t="s">
        <v>9</v>
      </c>
      <c r="P3592" s="6" t="s">
        <v>9</v>
      </c>
      <c r="T3592" s="6" t="s">
        <v>9</v>
      </c>
      <c r="U3592" s="6" t="s">
        <v>5</v>
      </c>
      <c r="V3592" s="6" t="s">
        <v>5</v>
      </c>
      <c r="Z3592" s="6">
        <v>2</v>
      </c>
    </row>
    <row r="3593" spans="1:26" x14ac:dyDescent="0.3">
      <c r="A3593" t="s">
        <v>3800</v>
      </c>
      <c r="B3593" s="5" t="str">
        <f t="shared" si="56"/>
        <v>CR04262</v>
      </c>
      <c r="C3593" s="6" t="s">
        <v>3791</v>
      </c>
      <c r="D3593" s="6" t="s">
        <v>3801</v>
      </c>
      <c r="E3593" s="6" t="s">
        <v>81</v>
      </c>
      <c r="F3593" s="6" t="s">
        <v>13</v>
      </c>
      <c r="I3593" s="6" t="s">
        <v>5</v>
      </c>
      <c r="J3593" s="6" t="s">
        <v>9</v>
      </c>
      <c r="K3593" s="6" t="s">
        <v>12</v>
      </c>
      <c r="L3593" s="6" t="s">
        <v>5</v>
      </c>
      <c r="M3593" s="6" t="s">
        <v>27</v>
      </c>
      <c r="N3593" s="6" t="s">
        <v>13</v>
      </c>
      <c r="O3593" s="6" t="s">
        <v>5</v>
      </c>
      <c r="P3593" s="6" t="s">
        <v>9</v>
      </c>
      <c r="T3593" s="6" t="s">
        <v>9</v>
      </c>
      <c r="U3593" s="6" t="s">
        <v>9</v>
      </c>
      <c r="V3593" s="6" t="s">
        <v>5</v>
      </c>
      <c r="Z3593" s="6">
        <v>2</v>
      </c>
    </row>
    <row r="3594" spans="1:26" x14ac:dyDescent="0.3">
      <c r="A3594" t="s">
        <v>3802</v>
      </c>
      <c r="B3594" s="5" t="str">
        <f t="shared" si="56"/>
        <v>CR04263</v>
      </c>
      <c r="C3594" s="6" t="s">
        <v>3791</v>
      </c>
      <c r="D3594" s="6" t="s">
        <v>3801</v>
      </c>
      <c r="E3594" s="6" t="s">
        <v>25</v>
      </c>
      <c r="F3594" s="6" t="s">
        <v>13</v>
      </c>
      <c r="I3594" s="6" t="s">
        <v>5</v>
      </c>
      <c r="J3594" s="6" t="s">
        <v>9</v>
      </c>
      <c r="K3594" s="6" t="s">
        <v>12</v>
      </c>
      <c r="L3594" s="6" t="s">
        <v>5</v>
      </c>
      <c r="M3594" s="6" t="s">
        <v>27</v>
      </c>
      <c r="N3594" s="6" t="s">
        <v>15</v>
      </c>
      <c r="O3594" s="6" t="s">
        <v>9</v>
      </c>
      <c r="P3594" s="6" t="s">
        <v>9</v>
      </c>
      <c r="T3594" s="6" t="s">
        <v>5</v>
      </c>
      <c r="U3594" s="6" t="s">
        <v>9</v>
      </c>
      <c r="V3594" s="6" t="s">
        <v>5</v>
      </c>
      <c r="Z3594" s="6">
        <v>2</v>
      </c>
    </row>
    <row r="3595" spans="1:26" x14ac:dyDescent="0.3">
      <c r="A3595" t="s">
        <v>3803</v>
      </c>
      <c r="B3595" s="5" t="str">
        <f t="shared" si="56"/>
        <v>CR04264</v>
      </c>
      <c r="C3595" s="6" t="s">
        <v>3791</v>
      </c>
      <c r="D3595" s="6" t="s">
        <v>3801</v>
      </c>
      <c r="E3595" s="6" t="s">
        <v>61</v>
      </c>
      <c r="F3595" s="6" t="s">
        <v>13</v>
      </c>
      <c r="I3595" s="6" t="s">
        <v>5</v>
      </c>
      <c r="J3595" s="6" t="s">
        <v>9</v>
      </c>
      <c r="K3595" s="6" t="s">
        <v>12</v>
      </c>
      <c r="L3595" s="6" t="s">
        <v>5</v>
      </c>
      <c r="M3595" s="6" t="s">
        <v>237</v>
      </c>
      <c r="N3595" s="6" t="s">
        <v>13</v>
      </c>
      <c r="O3595" s="6" t="s">
        <v>9</v>
      </c>
      <c r="P3595" s="6" t="s">
        <v>9</v>
      </c>
      <c r="T3595" s="6" t="s">
        <v>9</v>
      </c>
      <c r="U3595" s="6" t="s">
        <v>5</v>
      </c>
      <c r="V3595" s="6" t="s">
        <v>5</v>
      </c>
      <c r="Z3595" s="6">
        <v>2</v>
      </c>
    </row>
    <row r="3596" spans="1:26" x14ac:dyDescent="0.3">
      <c r="A3596" t="s">
        <v>3804</v>
      </c>
      <c r="B3596" s="5" t="str">
        <f t="shared" si="56"/>
        <v>CR04266</v>
      </c>
      <c r="C3596" s="6" t="s">
        <v>3806</v>
      </c>
      <c r="D3596" s="6" t="s">
        <v>3805</v>
      </c>
      <c r="E3596" s="6" t="s">
        <v>19</v>
      </c>
      <c r="F3596" s="6" t="s">
        <v>13</v>
      </c>
      <c r="I3596" s="6" t="s">
        <v>5</v>
      </c>
      <c r="J3596" s="6" t="s">
        <v>9</v>
      </c>
      <c r="K3596" s="6" t="s">
        <v>12</v>
      </c>
      <c r="L3596" s="6" t="s">
        <v>5</v>
      </c>
      <c r="M3596" s="6" t="s">
        <v>27</v>
      </c>
      <c r="N3596" s="6" t="s">
        <v>13</v>
      </c>
      <c r="O3596" s="6" t="s">
        <v>5</v>
      </c>
      <c r="P3596" s="6" t="s">
        <v>5</v>
      </c>
      <c r="T3596" s="6" t="s">
        <v>5</v>
      </c>
      <c r="U3596" s="6" t="s">
        <v>9</v>
      </c>
      <c r="V3596" s="6" t="s">
        <v>9</v>
      </c>
      <c r="Z3596" s="6">
        <v>2</v>
      </c>
    </row>
    <row r="3597" spans="1:26" x14ac:dyDescent="0.3">
      <c r="A3597" t="s">
        <v>3807</v>
      </c>
      <c r="B3597" s="5" t="str">
        <f t="shared" si="56"/>
        <v>CR04267</v>
      </c>
      <c r="C3597" s="6" t="s">
        <v>3806</v>
      </c>
      <c r="D3597" s="6" t="s">
        <v>3805</v>
      </c>
      <c r="E3597" s="6" t="s">
        <v>289</v>
      </c>
      <c r="F3597" s="6" t="s">
        <v>13</v>
      </c>
      <c r="I3597" s="6" t="s">
        <v>5</v>
      </c>
      <c r="J3597" s="6" t="s">
        <v>9</v>
      </c>
      <c r="K3597" s="6" t="s">
        <v>12</v>
      </c>
      <c r="L3597" s="6" t="s">
        <v>5</v>
      </c>
      <c r="M3597" s="6" t="s">
        <v>7</v>
      </c>
      <c r="N3597" s="6" t="s">
        <v>13</v>
      </c>
      <c r="O3597" s="6" t="s">
        <v>5</v>
      </c>
      <c r="P3597" s="6" t="s">
        <v>5</v>
      </c>
      <c r="T3597" s="6" t="s">
        <v>5</v>
      </c>
      <c r="U3597" s="6" t="s">
        <v>5</v>
      </c>
      <c r="V3597" s="6" t="s">
        <v>9</v>
      </c>
      <c r="Z3597" s="6">
        <v>2</v>
      </c>
    </row>
    <row r="3598" spans="1:26" x14ac:dyDescent="0.3">
      <c r="A3598" t="s">
        <v>3894</v>
      </c>
      <c r="B3598" s="5" t="str">
        <f t="shared" si="56"/>
        <v>CR04268</v>
      </c>
      <c r="C3598" s="6" t="s">
        <v>3806</v>
      </c>
      <c r="D3598" s="6" t="s">
        <v>3805</v>
      </c>
      <c r="E3598" s="6" t="s">
        <v>81</v>
      </c>
      <c r="F3598" s="6" t="s">
        <v>13</v>
      </c>
      <c r="I3598" s="6" t="s">
        <v>5</v>
      </c>
      <c r="J3598" s="6" t="s">
        <v>9</v>
      </c>
      <c r="K3598" s="6" t="s">
        <v>12</v>
      </c>
      <c r="L3598" s="6" t="s">
        <v>5</v>
      </c>
      <c r="M3598" s="6" t="s">
        <v>27</v>
      </c>
      <c r="N3598" s="6" t="s">
        <v>13</v>
      </c>
      <c r="O3598" s="6" t="s">
        <v>5</v>
      </c>
      <c r="P3598" s="6" t="s">
        <v>5</v>
      </c>
      <c r="T3598" s="6" t="s">
        <v>9</v>
      </c>
      <c r="U3598" s="6" t="s">
        <v>5</v>
      </c>
      <c r="V3598" s="6" t="s">
        <v>9</v>
      </c>
      <c r="Z3598" s="6">
        <v>2</v>
      </c>
    </row>
    <row r="3599" spans="1:26" x14ac:dyDescent="0.3">
      <c r="A3599" t="s">
        <v>3895</v>
      </c>
      <c r="B3599" s="5" t="str">
        <f t="shared" si="56"/>
        <v>CR04269</v>
      </c>
      <c r="C3599" s="6" t="s">
        <v>3806</v>
      </c>
      <c r="D3599" s="6" t="s">
        <v>3805</v>
      </c>
      <c r="E3599" s="6" t="s">
        <v>25</v>
      </c>
      <c r="F3599" s="6" t="s">
        <v>13</v>
      </c>
      <c r="I3599" s="6" t="s">
        <v>5</v>
      </c>
      <c r="J3599" s="6" t="s">
        <v>9</v>
      </c>
      <c r="K3599" s="6" t="s">
        <v>12</v>
      </c>
      <c r="L3599" s="6" t="s">
        <v>5</v>
      </c>
      <c r="M3599" s="6" t="s">
        <v>7</v>
      </c>
      <c r="N3599" s="6" t="s">
        <v>13</v>
      </c>
      <c r="O3599" s="6" t="s">
        <v>5</v>
      </c>
      <c r="P3599" s="6" t="s">
        <v>5</v>
      </c>
      <c r="T3599" s="6" t="s">
        <v>5</v>
      </c>
      <c r="U3599" s="6" t="s">
        <v>5</v>
      </c>
      <c r="V3599" s="6" t="s">
        <v>5</v>
      </c>
      <c r="Z3599" s="6">
        <v>2</v>
      </c>
    </row>
    <row r="3600" spans="1:26" x14ac:dyDescent="0.3">
      <c r="A3600" t="s">
        <v>3896</v>
      </c>
      <c r="B3600" s="5" t="str">
        <f t="shared" si="56"/>
        <v>CR04270</v>
      </c>
      <c r="C3600" s="6" t="s">
        <v>3806</v>
      </c>
      <c r="D3600" s="6" t="s">
        <v>3897</v>
      </c>
      <c r="E3600" s="6" t="s">
        <v>29</v>
      </c>
      <c r="F3600" s="6" t="s">
        <v>13</v>
      </c>
      <c r="I3600" s="6" t="s">
        <v>5</v>
      </c>
      <c r="J3600" s="6" t="s">
        <v>9</v>
      </c>
      <c r="K3600" s="6" t="s">
        <v>12</v>
      </c>
      <c r="L3600" s="6" t="s">
        <v>9</v>
      </c>
      <c r="M3600" s="6" t="s">
        <v>7</v>
      </c>
      <c r="N3600" s="6" t="s">
        <v>13</v>
      </c>
      <c r="O3600" s="6" t="s">
        <v>9</v>
      </c>
      <c r="P3600" s="6" t="s">
        <v>5</v>
      </c>
      <c r="T3600" s="6" t="s">
        <v>9</v>
      </c>
      <c r="U3600" s="6" t="s">
        <v>5</v>
      </c>
      <c r="V3600" s="6" t="s">
        <v>5</v>
      </c>
      <c r="Z3600" s="6">
        <v>2</v>
      </c>
    </row>
    <row r="3601" spans="1:26" x14ac:dyDescent="0.3">
      <c r="A3601" t="s">
        <v>3898</v>
      </c>
      <c r="B3601" s="5" t="str">
        <f t="shared" si="56"/>
        <v>CR04271</v>
      </c>
      <c r="C3601" s="6" t="s">
        <v>3806</v>
      </c>
      <c r="D3601" s="6" t="s">
        <v>3897</v>
      </c>
      <c r="E3601" s="6" t="s">
        <v>29</v>
      </c>
      <c r="F3601" s="6" t="s">
        <v>13</v>
      </c>
      <c r="I3601" s="6" t="s">
        <v>5</v>
      </c>
      <c r="J3601" s="6" t="s">
        <v>9</v>
      </c>
      <c r="K3601" s="6" t="s">
        <v>12</v>
      </c>
      <c r="L3601" s="6" t="s">
        <v>5</v>
      </c>
      <c r="M3601" s="6" t="s">
        <v>7</v>
      </c>
      <c r="N3601" s="6" t="s">
        <v>13</v>
      </c>
      <c r="O3601" s="6" t="s">
        <v>5</v>
      </c>
      <c r="P3601" s="6" t="s">
        <v>5</v>
      </c>
      <c r="T3601" s="6" t="s">
        <v>9</v>
      </c>
      <c r="U3601" s="6" t="s">
        <v>9</v>
      </c>
      <c r="V3601" s="6" t="s">
        <v>9</v>
      </c>
      <c r="Z3601" s="6">
        <v>2</v>
      </c>
    </row>
    <row r="3602" spans="1:26" x14ac:dyDescent="0.3">
      <c r="A3602" t="s">
        <v>3899</v>
      </c>
      <c r="B3602" s="5" t="str">
        <f t="shared" si="56"/>
        <v>CR04272</v>
      </c>
      <c r="C3602" s="6" t="s">
        <v>3806</v>
      </c>
      <c r="D3602" s="6" t="s">
        <v>3897</v>
      </c>
      <c r="E3602" s="6" t="s">
        <v>10</v>
      </c>
      <c r="F3602" s="6" t="s">
        <v>13</v>
      </c>
      <c r="I3602" s="6" t="s">
        <v>5</v>
      </c>
      <c r="J3602" s="6" t="s">
        <v>5</v>
      </c>
      <c r="K3602" s="6" t="s">
        <v>12</v>
      </c>
      <c r="L3602" s="6" t="s">
        <v>5</v>
      </c>
      <c r="M3602" s="6" t="s">
        <v>7</v>
      </c>
      <c r="N3602" s="6" t="s">
        <v>13</v>
      </c>
      <c r="O3602" s="6" t="s">
        <v>5</v>
      </c>
      <c r="P3602" s="6" t="s">
        <v>5</v>
      </c>
      <c r="T3602" s="6" t="s">
        <v>5</v>
      </c>
      <c r="U3602" s="6" t="s">
        <v>5</v>
      </c>
      <c r="V3602" s="6" t="s">
        <v>5</v>
      </c>
      <c r="Z3602" s="6">
        <v>2</v>
      </c>
    </row>
    <row r="3603" spans="1:26" x14ac:dyDescent="0.3">
      <c r="A3603" t="s">
        <v>3900</v>
      </c>
      <c r="B3603" s="5" t="str">
        <f t="shared" si="56"/>
        <v>CR04273</v>
      </c>
      <c r="C3603" s="6" t="s">
        <v>3806</v>
      </c>
      <c r="D3603" s="6" t="s">
        <v>3897</v>
      </c>
      <c r="E3603" s="6" t="s">
        <v>37</v>
      </c>
      <c r="F3603" s="6" t="s">
        <v>13</v>
      </c>
      <c r="I3603" s="6" t="s">
        <v>5</v>
      </c>
      <c r="J3603" s="6" t="s">
        <v>9</v>
      </c>
      <c r="K3603" s="6" t="s">
        <v>12</v>
      </c>
      <c r="L3603" s="6" t="s">
        <v>9</v>
      </c>
      <c r="M3603" s="6" t="s">
        <v>7</v>
      </c>
      <c r="N3603" s="6" t="s">
        <v>13</v>
      </c>
      <c r="O3603" s="6" t="s">
        <v>9</v>
      </c>
      <c r="P3603" s="6" t="s">
        <v>9</v>
      </c>
      <c r="T3603" s="6" t="s">
        <v>9</v>
      </c>
      <c r="U3603" s="6" t="s">
        <v>9</v>
      </c>
      <c r="V3603" s="6" t="s">
        <v>5</v>
      </c>
      <c r="Z3603" s="6">
        <v>2</v>
      </c>
    </row>
    <row r="3604" spans="1:26" x14ac:dyDescent="0.3">
      <c r="A3604" t="s">
        <v>3901</v>
      </c>
      <c r="B3604" s="5" t="str">
        <f t="shared" si="56"/>
        <v>CR04274</v>
      </c>
      <c r="C3604" s="6" t="s">
        <v>3806</v>
      </c>
      <c r="D3604" s="6" t="s">
        <v>2476</v>
      </c>
      <c r="E3604" s="6" t="s">
        <v>81</v>
      </c>
      <c r="F3604" s="6" t="s">
        <v>13</v>
      </c>
      <c r="I3604" s="6" t="s">
        <v>5</v>
      </c>
      <c r="J3604" s="6" t="s">
        <v>9</v>
      </c>
      <c r="K3604" s="6" t="s">
        <v>12</v>
      </c>
      <c r="L3604" s="6" t="s">
        <v>5</v>
      </c>
      <c r="M3604" s="6" t="s">
        <v>7</v>
      </c>
      <c r="N3604" s="6" t="s">
        <v>13</v>
      </c>
      <c r="O3604" s="6" t="s">
        <v>9</v>
      </c>
      <c r="P3604" s="6" t="s">
        <v>9</v>
      </c>
      <c r="T3604" s="6" t="s">
        <v>9</v>
      </c>
      <c r="U3604" s="6" t="s">
        <v>5</v>
      </c>
      <c r="V3604" s="6" t="s">
        <v>5</v>
      </c>
      <c r="Y3604" s="6" t="s">
        <v>290</v>
      </c>
      <c r="Z3604" s="6">
        <v>2</v>
      </c>
    </row>
    <row r="3605" spans="1:26" x14ac:dyDescent="0.3">
      <c r="A3605" t="s">
        <v>3902</v>
      </c>
      <c r="B3605" s="5" t="str">
        <f t="shared" si="56"/>
        <v>CR04275</v>
      </c>
      <c r="C3605" s="6" t="s">
        <v>3806</v>
      </c>
      <c r="D3605" s="6" t="s">
        <v>2476</v>
      </c>
      <c r="E3605" s="6" t="s">
        <v>61</v>
      </c>
      <c r="F3605" s="6" t="s">
        <v>13</v>
      </c>
      <c r="I3605" s="6" t="s">
        <v>5</v>
      </c>
      <c r="J3605" s="6" t="s">
        <v>9</v>
      </c>
      <c r="K3605" s="6" t="s">
        <v>12</v>
      </c>
      <c r="L3605" s="6" t="s">
        <v>5</v>
      </c>
      <c r="M3605" s="6" t="s">
        <v>27</v>
      </c>
      <c r="N3605" s="6" t="s">
        <v>13</v>
      </c>
      <c r="O3605" s="6" t="s">
        <v>5</v>
      </c>
      <c r="P3605" s="6" t="s">
        <v>9</v>
      </c>
      <c r="T3605" s="6" t="s">
        <v>9</v>
      </c>
      <c r="U3605" s="6" t="s">
        <v>9</v>
      </c>
      <c r="V3605" s="6" t="s">
        <v>5</v>
      </c>
      <c r="Y3605" s="6" t="s">
        <v>290</v>
      </c>
      <c r="Z3605" s="6">
        <v>2</v>
      </c>
    </row>
    <row r="3606" spans="1:26" x14ac:dyDescent="0.3">
      <c r="A3606" t="s">
        <v>3903</v>
      </c>
      <c r="B3606" s="5" t="str">
        <f t="shared" si="56"/>
        <v>CR04279</v>
      </c>
      <c r="C3606" s="6" t="s">
        <v>3806</v>
      </c>
      <c r="D3606" s="6" t="s">
        <v>3904</v>
      </c>
      <c r="E3606" s="6" t="s">
        <v>25</v>
      </c>
      <c r="F3606" s="6" t="s">
        <v>13</v>
      </c>
      <c r="I3606" s="6" t="s">
        <v>5</v>
      </c>
      <c r="L3606" s="6" t="s">
        <v>5</v>
      </c>
      <c r="Z3606" s="6">
        <v>2</v>
      </c>
    </row>
    <row r="3607" spans="1:26" x14ac:dyDescent="0.3">
      <c r="A3607" t="s">
        <v>3905</v>
      </c>
      <c r="B3607" s="5" t="str">
        <f t="shared" si="56"/>
        <v>CR04280</v>
      </c>
      <c r="C3607" s="6" t="s">
        <v>3806</v>
      </c>
      <c r="D3607" s="6" t="s">
        <v>3904</v>
      </c>
      <c r="E3607" s="6" t="s">
        <v>75</v>
      </c>
      <c r="F3607" s="6" t="s">
        <v>4</v>
      </c>
      <c r="I3607" s="6" t="s">
        <v>5</v>
      </c>
      <c r="J3607" s="6" t="s">
        <v>5</v>
      </c>
      <c r="K3607" s="6" t="s">
        <v>66</v>
      </c>
      <c r="L3607" s="6" t="s">
        <v>5</v>
      </c>
      <c r="M3607" s="6" t="s">
        <v>7</v>
      </c>
      <c r="N3607" s="6" t="s">
        <v>4</v>
      </c>
      <c r="O3607" s="6" t="s">
        <v>5</v>
      </c>
      <c r="P3607" s="6" t="s">
        <v>5</v>
      </c>
      <c r="Q3607" s="6" t="s">
        <v>9</v>
      </c>
      <c r="T3607" s="6" t="s">
        <v>5</v>
      </c>
      <c r="U3607" s="6" t="s">
        <v>5</v>
      </c>
      <c r="V3607" s="6" t="s">
        <v>5</v>
      </c>
      <c r="W3607" s="6">
        <v>2025</v>
      </c>
      <c r="Z3607" s="6">
        <v>2</v>
      </c>
    </row>
    <row r="3608" spans="1:26" x14ac:dyDescent="0.3">
      <c r="A3608" t="s">
        <v>3906</v>
      </c>
      <c r="B3608" s="5" t="str">
        <f t="shared" si="56"/>
        <v>CR04281</v>
      </c>
      <c r="C3608" s="6" t="s">
        <v>3806</v>
      </c>
      <c r="D3608" s="6" t="s">
        <v>3904</v>
      </c>
      <c r="E3608" s="6" t="s">
        <v>19</v>
      </c>
      <c r="F3608" s="6" t="s">
        <v>4</v>
      </c>
      <c r="I3608" s="6" t="s">
        <v>5</v>
      </c>
      <c r="J3608" s="6" t="s">
        <v>5</v>
      </c>
      <c r="K3608" s="6" t="s">
        <v>66</v>
      </c>
      <c r="L3608" s="6" t="s">
        <v>5</v>
      </c>
      <c r="M3608" s="6" t="s">
        <v>7</v>
      </c>
      <c r="N3608" s="6" t="s">
        <v>4</v>
      </c>
      <c r="O3608" s="6" t="s">
        <v>5</v>
      </c>
      <c r="P3608" s="6" t="s">
        <v>5</v>
      </c>
      <c r="Q3608" s="6" t="s">
        <v>5</v>
      </c>
      <c r="R3608" s="6" t="s">
        <v>5</v>
      </c>
      <c r="S3608" s="6" t="s">
        <v>5</v>
      </c>
      <c r="T3608" s="6" t="s">
        <v>5</v>
      </c>
      <c r="U3608" s="6" t="s">
        <v>5</v>
      </c>
      <c r="V3608" s="6" t="s">
        <v>5</v>
      </c>
      <c r="W3608" s="6">
        <v>2025</v>
      </c>
      <c r="Z3608" s="6">
        <v>2</v>
      </c>
    </row>
    <row r="3609" spans="1:26" x14ac:dyDescent="0.3">
      <c r="A3609" t="s">
        <v>3907</v>
      </c>
      <c r="B3609" s="5" t="str">
        <f t="shared" si="56"/>
        <v>CR04282</v>
      </c>
      <c r="C3609" s="6" t="s">
        <v>3806</v>
      </c>
      <c r="D3609" s="6" t="s">
        <v>3904</v>
      </c>
      <c r="E3609" s="6" t="s">
        <v>10</v>
      </c>
      <c r="F3609" s="6" t="s">
        <v>4</v>
      </c>
      <c r="I3609" s="6" t="s">
        <v>5</v>
      </c>
      <c r="J3609" s="6" t="s">
        <v>5</v>
      </c>
      <c r="K3609" s="6" t="s">
        <v>12</v>
      </c>
      <c r="L3609" s="6" t="s">
        <v>5</v>
      </c>
      <c r="M3609" s="6" t="s">
        <v>7</v>
      </c>
      <c r="N3609" s="6" t="s">
        <v>4</v>
      </c>
      <c r="O3609" s="6" t="s">
        <v>5</v>
      </c>
      <c r="P3609" s="6" t="s">
        <v>5</v>
      </c>
      <c r="Q3609" s="6" t="s">
        <v>5</v>
      </c>
      <c r="R3609" s="6" t="s">
        <v>5</v>
      </c>
      <c r="S3609" s="6" t="s">
        <v>5</v>
      </c>
      <c r="T3609" s="6" t="s">
        <v>5</v>
      </c>
      <c r="U3609" s="6" t="s">
        <v>5</v>
      </c>
      <c r="V3609" s="6" t="s">
        <v>5</v>
      </c>
      <c r="W3609" s="6">
        <v>2025</v>
      </c>
      <c r="Z3609" s="6">
        <v>2</v>
      </c>
    </row>
    <row r="3610" spans="1:26" x14ac:dyDescent="0.3">
      <c r="A3610" t="s">
        <v>3908</v>
      </c>
      <c r="B3610" s="5" t="str">
        <f t="shared" si="56"/>
        <v>CR04283</v>
      </c>
      <c r="C3610" s="6" t="s">
        <v>3806</v>
      </c>
      <c r="D3610" s="6" t="s">
        <v>2684</v>
      </c>
      <c r="E3610" s="6" t="s">
        <v>16</v>
      </c>
      <c r="F3610" s="6" t="s">
        <v>46</v>
      </c>
      <c r="G3610" s="6" t="s">
        <v>318</v>
      </c>
      <c r="H3610" s="6" t="s">
        <v>3909</v>
      </c>
      <c r="I3610" s="6" t="s">
        <v>5</v>
      </c>
      <c r="J3610" s="6" t="s">
        <v>5</v>
      </c>
      <c r="K3610" s="6" t="s">
        <v>66</v>
      </c>
      <c r="L3610" s="6" t="s">
        <v>5</v>
      </c>
      <c r="M3610" s="6" t="s">
        <v>7</v>
      </c>
      <c r="N3610" s="6" t="s">
        <v>4</v>
      </c>
      <c r="O3610" s="6" t="s">
        <v>9</v>
      </c>
      <c r="P3610" s="6" t="s">
        <v>5</v>
      </c>
      <c r="Q3610" s="6" t="s">
        <v>5</v>
      </c>
      <c r="R3610" s="6" t="s">
        <v>9</v>
      </c>
      <c r="S3610" s="6" t="s">
        <v>5</v>
      </c>
      <c r="T3610" s="6" t="s">
        <v>5</v>
      </c>
      <c r="U3610" s="6" t="s">
        <v>5</v>
      </c>
      <c r="V3610" s="6" t="s">
        <v>5</v>
      </c>
      <c r="W3610" s="6">
        <v>2025</v>
      </c>
      <c r="Z3610" s="6">
        <v>2</v>
      </c>
    </row>
    <row r="3611" spans="1:26" x14ac:dyDescent="0.3">
      <c r="A3611" t="s">
        <v>3910</v>
      </c>
      <c r="B3611" s="5" t="str">
        <f t="shared" si="56"/>
        <v>CR04284</v>
      </c>
      <c r="C3611" s="6" t="s">
        <v>3806</v>
      </c>
      <c r="D3611" s="6" t="s">
        <v>3911</v>
      </c>
      <c r="E3611" s="6" t="s">
        <v>19</v>
      </c>
      <c r="F3611" s="6" t="s">
        <v>13</v>
      </c>
      <c r="I3611" s="6" t="s">
        <v>5</v>
      </c>
      <c r="J3611" s="6" t="s">
        <v>5</v>
      </c>
      <c r="K3611" s="6" t="s">
        <v>178</v>
      </c>
      <c r="L3611" s="6" t="s">
        <v>5</v>
      </c>
      <c r="M3611" s="6" t="s">
        <v>7</v>
      </c>
      <c r="N3611" s="6" t="s">
        <v>13</v>
      </c>
      <c r="O3611" s="6" t="s">
        <v>5</v>
      </c>
      <c r="P3611" s="6" t="s">
        <v>5</v>
      </c>
      <c r="T3611" s="6" t="s">
        <v>9</v>
      </c>
      <c r="U3611" s="6" t="s">
        <v>5</v>
      </c>
      <c r="V3611" s="6" t="s">
        <v>5</v>
      </c>
      <c r="X3611" s="6">
        <v>2031</v>
      </c>
      <c r="Z3611" s="6">
        <v>2</v>
      </c>
    </row>
    <row r="3612" spans="1:26" x14ac:dyDescent="0.3">
      <c r="A3612" t="s">
        <v>3912</v>
      </c>
      <c r="B3612" s="5" t="str">
        <f t="shared" si="56"/>
        <v>CR04290</v>
      </c>
      <c r="C3612" s="6" t="s">
        <v>3773</v>
      </c>
      <c r="D3612" s="6" t="s">
        <v>3913</v>
      </c>
      <c r="E3612" s="6" t="s">
        <v>29</v>
      </c>
      <c r="F3612" s="6" t="s">
        <v>13</v>
      </c>
      <c r="I3612" s="6" t="s">
        <v>5</v>
      </c>
      <c r="J3612" s="6" t="s">
        <v>9</v>
      </c>
      <c r="K3612" s="6" t="s">
        <v>12</v>
      </c>
      <c r="L3612" s="6" t="s">
        <v>5</v>
      </c>
      <c r="M3612" s="6" t="s">
        <v>27</v>
      </c>
      <c r="N3612" s="6" t="s">
        <v>15</v>
      </c>
      <c r="O3612" s="6" t="s">
        <v>5</v>
      </c>
      <c r="P3612" s="6" t="s">
        <v>5</v>
      </c>
      <c r="T3612" s="6" t="s">
        <v>5</v>
      </c>
      <c r="U3612" s="6" t="s">
        <v>5</v>
      </c>
      <c r="V3612" s="6" t="s">
        <v>9</v>
      </c>
      <c r="Z3612" s="6">
        <v>2</v>
      </c>
    </row>
    <row r="3613" spans="1:26" x14ac:dyDescent="0.3">
      <c r="A3613" t="s">
        <v>3914</v>
      </c>
      <c r="B3613" s="5" t="str">
        <f t="shared" si="56"/>
        <v>CR04291</v>
      </c>
      <c r="C3613" s="6" t="s">
        <v>3773</v>
      </c>
      <c r="D3613" s="6" t="s">
        <v>3915</v>
      </c>
      <c r="E3613" s="6" t="s">
        <v>29</v>
      </c>
      <c r="F3613" s="6" t="s">
        <v>13</v>
      </c>
      <c r="I3613" s="6" t="s">
        <v>5</v>
      </c>
      <c r="J3613" s="6" t="s">
        <v>9</v>
      </c>
      <c r="K3613" s="6" t="s">
        <v>12</v>
      </c>
      <c r="L3613" s="6" t="s">
        <v>9</v>
      </c>
      <c r="M3613" s="6" t="s">
        <v>27</v>
      </c>
      <c r="N3613" s="6" t="s">
        <v>15</v>
      </c>
      <c r="O3613" s="6" t="s">
        <v>5</v>
      </c>
      <c r="P3613" s="6" t="s">
        <v>5</v>
      </c>
      <c r="T3613" s="6" t="s">
        <v>5</v>
      </c>
      <c r="U3613" s="6" t="s">
        <v>5</v>
      </c>
      <c r="V3613" s="6" t="s">
        <v>9</v>
      </c>
      <c r="Z3613" s="6">
        <v>2</v>
      </c>
    </row>
    <row r="3614" spans="1:26" x14ac:dyDescent="0.3">
      <c r="A3614" t="s">
        <v>3916</v>
      </c>
      <c r="B3614" s="5" t="str">
        <f t="shared" si="56"/>
        <v>CR04292</v>
      </c>
      <c r="C3614" s="6" t="s">
        <v>3773</v>
      </c>
      <c r="D3614" s="6" t="s">
        <v>3915</v>
      </c>
      <c r="E3614" s="6" t="s">
        <v>37</v>
      </c>
      <c r="F3614" s="6" t="s">
        <v>13</v>
      </c>
      <c r="I3614" s="6" t="s">
        <v>5</v>
      </c>
      <c r="J3614" s="6" t="s">
        <v>9</v>
      </c>
      <c r="K3614" s="6" t="s">
        <v>12</v>
      </c>
      <c r="L3614" s="6" t="s">
        <v>5</v>
      </c>
      <c r="N3614" s="6" t="s">
        <v>15</v>
      </c>
      <c r="O3614" s="6" t="s">
        <v>5</v>
      </c>
      <c r="P3614" s="6" t="s">
        <v>5</v>
      </c>
      <c r="Z3614" s="6">
        <v>2</v>
      </c>
    </row>
    <row r="3615" spans="1:26" x14ac:dyDescent="0.3">
      <c r="A3615" t="s">
        <v>3917</v>
      </c>
      <c r="B3615" s="5" t="str">
        <f t="shared" si="56"/>
        <v>CR04293</v>
      </c>
      <c r="C3615" s="6" t="s">
        <v>3773</v>
      </c>
      <c r="D3615" s="6" t="s">
        <v>3915</v>
      </c>
      <c r="E3615" s="6" t="s">
        <v>16</v>
      </c>
      <c r="F3615" s="6" t="s">
        <v>13</v>
      </c>
      <c r="I3615" s="6" t="s">
        <v>5</v>
      </c>
      <c r="J3615" s="6" t="s">
        <v>9</v>
      </c>
      <c r="K3615" s="6" t="s">
        <v>12</v>
      </c>
      <c r="L3615" s="6" t="s">
        <v>5</v>
      </c>
      <c r="M3615" s="6" t="s">
        <v>27</v>
      </c>
      <c r="N3615" s="6" t="s">
        <v>15</v>
      </c>
      <c r="O3615" s="6" t="s">
        <v>5</v>
      </c>
      <c r="P3615" s="6" t="s">
        <v>5</v>
      </c>
      <c r="T3615" s="6" t="s">
        <v>5</v>
      </c>
      <c r="U3615" s="6" t="s">
        <v>5</v>
      </c>
      <c r="V3615" s="6" t="s">
        <v>9</v>
      </c>
      <c r="Z3615" s="6">
        <v>2</v>
      </c>
    </row>
    <row r="3616" spans="1:26" x14ac:dyDescent="0.3">
      <c r="A3616" t="s">
        <v>3918</v>
      </c>
      <c r="B3616" s="5" t="str">
        <f t="shared" si="56"/>
        <v>CR04294</v>
      </c>
      <c r="C3616" s="6" t="s">
        <v>3773</v>
      </c>
      <c r="D3616" s="6" t="s">
        <v>3919</v>
      </c>
      <c r="E3616" s="6" t="s">
        <v>29</v>
      </c>
      <c r="F3616" s="6" t="s">
        <v>13</v>
      </c>
      <c r="I3616" s="6" t="s">
        <v>5</v>
      </c>
      <c r="J3616" s="6" t="s">
        <v>9</v>
      </c>
      <c r="K3616" s="6" t="s">
        <v>12</v>
      </c>
      <c r="L3616" s="6" t="s">
        <v>5</v>
      </c>
      <c r="M3616" s="6" t="s">
        <v>27</v>
      </c>
      <c r="N3616" s="6" t="s">
        <v>15</v>
      </c>
      <c r="O3616" s="6" t="s">
        <v>5</v>
      </c>
      <c r="P3616" s="6" t="s">
        <v>5</v>
      </c>
      <c r="T3616" s="6" t="s">
        <v>5</v>
      </c>
      <c r="U3616" s="6" t="s">
        <v>5</v>
      </c>
      <c r="V3616" s="6" t="s">
        <v>9</v>
      </c>
      <c r="Z3616" s="6">
        <v>2</v>
      </c>
    </row>
    <row r="3617" spans="1:26" x14ac:dyDescent="0.3">
      <c r="A3617" t="s">
        <v>4006</v>
      </c>
      <c r="B3617" s="5" t="str">
        <f t="shared" si="56"/>
        <v>CR04295</v>
      </c>
      <c r="C3617" s="6" t="s">
        <v>3773</v>
      </c>
      <c r="D3617" s="6" t="s">
        <v>3919</v>
      </c>
      <c r="E3617" s="6" t="s">
        <v>16</v>
      </c>
      <c r="F3617" s="6" t="s">
        <v>13</v>
      </c>
      <c r="I3617" s="6" t="s">
        <v>5</v>
      </c>
      <c r="J3617" s="6" t="s">
        <v>9</v>
      </c>
      <c r="K3617" s="6" t="s">
        <v>12</v>
      </c>
      <c r="L3617" s="6" t="s">
        <v>5</v>
      </c>
      <c r="M3617" s="6" t="s">
        <v>27</v>
      </c>
      <c r="N3617" s="6" t="s">
        <v>15</v>
      </c>
      <c r="O3617" s="6" t="s">
        <v>5</v>
      </c>
      <c r="P3617" s="6" t="s">
        <v>5</v>
      </c>
      <c r="T3617" s="6" t="s">
        <v>5</v>
      </c>
      <c r="U3617" s="6" t="s">
        <v>5</v>
      </c>
      <c r="V3617" s="6" t="s">
        <v>9</v>
      </c>
      <c r="Z3617" s="6">
        <v>2</v>
      </c>
    </row>
    <row r="3618" spans="1:26" x14ac:dyDescent="0.3">
      <c r="A3618" t="s">
        <v>4007</v>
      </c>
      <c r="B3618" s="5" t="str">
        <f t="shared" si="56"/>
        <v>CR04296</v>
      </c>
      <c r="C3618" s="6" t="s">
        <v>3773</v>
      </c>
      <c r="D3618" s="6" t="s">
        <v>3919</v>
      </c>
      <c r="E3618" s="6" t="s">
        <v>10</v>
      </c>
      <c r="F3618" s="6" t="s">
        <v>13</v>
      </c>
      <c r="I3618" s="6" t="s">
        <v>5</v>
      </c>
      <c r="J3618" s="6" t="s">
        <v>9</v>
      </c>
      <c r="K3618" s="6" t="s">
        <v>12</v>
      </c>
      <c r="L3618" s="6" t="s">
        <v>9</v>
      </c>
      <c r="M3618" s="6" t="s">
        <v>27</v>
      </c>
      <c r="N3618" s="6" t="s">
        <v>15</v>
      </c>
      <c r="O3618" s="6" t="s">
        <v>5</v>
      </c>
      <c r="P3618" s="6" t="s">
        <v>5</v>
      </c>
      <c r="T3618" s="6" t="s">
        <v>5</v>
      </c>
      <c r="U3618" s="6" t="s">
        <v>5</v>
      </c>
      <c r="V3618" s="6" t="s">
        <v>9</v>
      </c>
      <c r="Z3618" s="6">
        <v>2</v>
      </c>
    </row>
    <row r="3619" spans="1:26" x14ac:dyDescent="0.3">
      <c r="A3619" t="s">
        <v>4008</v>
      </c>
      <c r="B3619" s="5" t="str">
        <f t="shared" si="56"/>
        <v>CR04297</v>
      </c>
      <c r="C3619" s="6" t="s">
        <v>3773</v>
      </c>
      <c r="D3619" s="6" t="s">
        <v>4009</v>
      </c>
      <c r="E3619" s="6" t="s">
        <v>29</v>
      </c>
      <c r="F3619" s="6" t="s">
        <v>13</v>
      </c>
      <c r="I3619" s="6" t="s">
        <v>5</v>
      </c>
      <c r="J3619" s="6" t="s">
        <v>9</v>
      </c>
      <c r="K3619" s="6" t="s">
        <v>12</v>
      </c>
      <c r="L3619" s="6" t="s">
        <v>9</v>
      </c>
      <c r="M3619" s="6" t="s">
        <v>27</v>
      </c>
      <c r="N3619" s="6" t="s">
        <v>15</v>
      </c>
      <c r="O3619" s="6" t="s">
        <v>5</v>
      </c>
      <c r="P3619" s="6" t="s">
        <v>5</v>
      </c>
      <c r="T3619" s="6" t="s">
        <v>9</v>
      </c>
      <c r="U3619" s="6" t="s">
        <v>5</v>
      </c>
      <c r="V3619" s="6" t="s">
        <v>9</v>
      </c>
      <c r="Z3619" s="6">
        <v>2</v>
      </c>
    </row>
    <row r="3620" spans="1:26" x14ac:dyDescent="0.3">
      <c r="A3620" t="s">
        <v>4010</v>
      </c>
      <c r="B3620" s="5" t="str">
        <f t="shared" si="56"/>
        <v>CR04298</v>
      </c>
      <c r="C3620" s="6" t="s">
        <v>3773</v>
      </c>
      <c r="D3620" s="6" t="s">
        <v>4009</v>
      </c>
      <c r="E3620" s="6" t="s">
        <v>16</v>
      </c>
      <c r="F3620" s="6" t="s">
        <v>13</v>
      </c>
      <c r="I3620" s="6" t="s">
        <v>5</v>
      </c>
      <c r="J3620" s="6" t="s">
        <v>9</v>
      </c>
      <c r="K3620" s="6" t="s">
        <v>12</v>
      </c>
      <c r="L3620" s="6" t="s">
        <v>5</v>
      </c>
      <c r="M3620" s="6" t="s">
        <v>27</v>
      </c>
      <c r="N3620" s="6" t="s">
        <v>15</v>
      </c>
      <c r="O3620" s="6" t="s">
        <v>5</v>
      </c>
      <c r="P3620" s="6" t="s">
        <v>5</v>
      </c>
      <c r="T3620" s="6" t="s">
        <v>9</v>
      </c>
      <c r="U3620" s="6" t="s">
        <v>5</v>
      </c>
      <c r="V3620" s="6" t="s">
        <v>9</v>
      </c>
      <c r="Z3620" s="6">
        <v>2</v>
      </c>
    </row>
    <row r="3621" spans="1:26" x14ac:dyDescent="0.3">
      <c r="A3621" t="s">
        <v>4011</v>
      </c>
      <c r="B3621" s="5" t="str">
        <f t="shared" si="56"/>
        <v>CR04299</v>
      </c>
      <c r="C3621" s="6" t="s">
        <v>3773</v>
      </c>
      <c r="D3621" s="6" t="s">
        <v>4009</v>
      </c>
      <c r="E3621" s="6" t="s">
        <v>10</v>
      </c>
      <c r="F3621" s="6" t="s">
        <v>13</v>
      </c>
      <c r="I3621" s="6" t="s">
        <v>5</v>
      </c>
      <c r="J3621" s="6" t="s">
        <v>9</v>
      </c>
      <c r="K3621" s="6" t="s">
        <v>12</v>
      </c>
      <c r="L3621" s="6" t="s">
        <v>5</v>
      </c>
      <c r="N3621" s="6" t="s">
        <v>15</v>
      </c>
      <c r="O3621" s="6" t="s">
        <v>5</v>
      </c>
      <c r="P3621" s="6" t="s">
        <v>5</v>
      </c>
      <c r="T3621" s="6" t="s">
        <v>5</v>
      </c>
      <c r="U3621" s="6" t="s">
        <v>5</v>
      </c>
      <c r="V3621" s="6" t="s">
        <v>9</v>
      </c>
      <c r="Z3621" s="6">
        <v>2</v>
      </c>
    </row>
    <row r="3622" spans="1:26" x14ac:dyDescent="0.3">
      <c r="A3622" t="s">
        <v>4012</v>
      </c>
      <c r="B3622" s="5" t="str">
        <f t="shared" si="56"/>
        <v>CR04300</v>
      </c>
      <c r="C3622" s="6" t="s">
        <v>3773</v>
      </c>
      <c r="D3622" s="6" t="s">
        <v>4013</v>
      </c>
      <c r="E3622" s="6" t="s">
        <v>29</v>
      </c>
      <c r="F3622" s="6" t="s">
        <v>13</v>
      </c>
      <c r="I3622" s="6" t="s">
        <v>5</v>
      </c>
      <c r="J3622" s="6" t="s">
        <v>9</v>
      </c>
      <c r="K3622" s="6" t="s">
        <v>12</v>
      </c>
      <c r="L3622" s="6" t="s">
        <v>5</v>
      </c>
      <c r="M3622" s="6" t="s">
        <v>27</v>
      </c>
      <c r="N3622" s="6" t="s">
        <v>15</v>
      </c>
      <c r="O3622" s="6" t="s">
        <v>5</v>
      </c>
      <c r="P3622" s="6" t="s">
        <v>5</v>
      </c>
      <c r="T3622" s="6" t="s">
        <v>5</v>
      </c>
      <c r="U3622" s="6" t="s">
        <v>5</v>
      </c>
      <c r="V3622" s="6" t="s">
        <v>9</v>
      </c>
      <c r="Z3622" s="6">
        <v>2</v>
      </c>
    </row>
    <row r="3623" spans="1:26" x14ac:dyDescent="0.3">
      <c r="A3623" t="s">
        <v>4014</v>
      </c>
      <c r="B3623" s="5" t="str">
        <f t="shared" si="56"/>
        <v>CR04301</v>
      </c>
      <c r="C3623" s="6" t="s">
        <v>3773</v>
      </c>
      <c r="D3623" s="6" t="s">
        <v>4013</v>
      </c>
      <c r="E3623" s="6" t="s">
        <v>16</v>
      </c>
      <c r="F3623" s="6" t="s">
        <v>13</v>
      </c>
      <c r="I3623" s="6" t="s">
        <v>5</v>
      </c>
      <c r="J3623" s="6" t="s">
        <v>9</v>
      </c>
      <c r="K3623" s="6" t="s">
        <v>12</v>
      </c>
      <c r="L3623" s="6" t="s">
        <v>9</v>
      </c>
      <c r="M3623" s="6" t="s">
        <v>27</v>
      </c>
      <c r="N3623" s="6" t="s">
        <v>4</v>
      </c>
      <c r="O3623" s="6" t="s">
        <v>5</v>
      </c>
      <c r="P3623" s="6" t="s">
        <v>5</v>
      </c>
      <c r="T3623" s="6" t="s">
        <v>5</v>
      </c>
      <c r="U3623" s="6" t="s">
        <v>5</v>
      </c>
      <c r="V3623" s="6" t="s">
        <v>9</v>
      </c>
      <c r="Z3623" s="6">
        <v>2</v>
      </c>
    </row>
    <row r="3624" spans="1:26" x14ac:dyDescent="0.3">
      <c r="A3624" t="s">
        <v>4015</v>
      </c>
      <c r="B3624" s="5" t="str">
        <f t="shared" si="56"/>
        <v>CR04302</v>
      </c>
      <c r="C3624" s="6" t="s">
        <v>3773</v>
      </c>
      <c r="D3624" s="6" t="s">
        <v>4013</v>
      </c>
      <c r="E3624" s="6" t="s">
        <v>10</v>
      </c>
      <c r="F3624" s="6" t="s">
        <v>13</v>
      </c>
      <c r="I3624" s="6" t="s">
        <v>5</v>
      </c>
      <c r="J3624" s="6" t="s">
        <v>9</v>
      </c>
      <c r="K3624" s="6" t="s">
        <v>12</v>
      </c>
      <c r="L3624" s="6" t="s">
        <v>5</v>
      </c>
      <c r="M3624" s="6" t="s">
        <v>27</v>
      </c>
      <c r="N3624" s="6" t="s">
        <v>4</v>
      </c>
      <c r="O3624" s="6" t="s">
        <v>5</v>
      </c>
      <c r="P3624" s="6" t="s">
        <v>5</v>
      </c>
      <c r="T3624" s="6" t="s">
        <v>5</v>
      </c>
      <c r="U3624" s="6" t="s">
        <v>5</v>
      </c>
      <c r="V3624" s="6" t="s">
        <v>9</v>
      </c>
      <c r="Z3624" s="6">
        <v>2</v>
      </c>
    </row>
    <row r="3625" spans="1:26" x14ac:dyDescent="0.3">
      <c r="A3625" t="s">
        <v>4016</v>
      </c>
      <c r="B3625" s="5" t="str">
        <f t="shared" si="56"/>
        <v>CR04303</v>
      </c>
      <c r="C3625" s="6" t="s">
        <v>3773</v>
      </c>
      <c r="D3625" s="6" t="s">
        <v>4017</v>
      </c>
      <c r="E3625" s="6" t="s">
        <v>29</v>
      </c>
      <c r="F3625" s="6" t="s">
        <v>13</v>
      </c>
      <c r="I3625" s="6" t="s">
        <v>5</v>
      </c>
      <c r="J3625" s="6" t="s">
        <v>9</v>
      </c>
      <c r="K3625" s="6" t="s">
        <v>12</v>
      </c>
      <c r="L3625" s="6" t="s">
        <v>9</v>
      </c>
      <c r="M3625" s="6" t="s">
        <v>237</v>
      </c>
      <c r="N3625" s="6" t="s">
        <v>15</v>
      </c>
      <c r="O3625" s="6" t="s">
        <v>5</v>
      </c>
      <c r="P3625" s="6" t="s">
        <v>5</v>
      </c>
      <c r="Z3625" s="6">
        <v>2</v>
      </c>
    </row>
    <row r="3626" spans="1:26" x14ac:dyDescent="0.3">
      <c r="A3626" t="s">
        <v>4018</v>
      </c>
      <c r="B3626" s="5" t="str">
        <f t="shared" si="56"/>
        <v>CR04304</v>
      </c>
      <c r="C3626" s="6" t="s">
        <v>3773</v>
      </c>
      <c r="D3626" s="6" t="s">
        <v>4017</v>
      </c>
      <c r="E3626" s="6" t="s">
        <v>64</v>
      </c>
      <c r="F3626" s="6" t="s">
        <v>13</v>
      </c>
      <c r="I3626" s="6" t="s">
        <v>5</v>
      </c>
      <c r="J3626" s="6" t="s">
        <v>9</v>
      </c>
      <c r="K3626" s="6" t="s">
        <v>12</v>
      </c>
      <c r="L3626" s="6" t="s">
        <v>5</v>
      </c>
      <c r="M3626" s="6" t="s">
        <v>27</v>
      </c>
      <c r="N3626" s="6" t="s">
        <v>15</v>
      </c>
      <c r="O3626" s="6" t="s">
        <v>5</v>
      </c>
      <c r="P3626" s="6" t="s">
        <v>5</v>
      </c>
      <c r="T3626" s="6" t="s">
        <v>5</v>
      </c>
      <c r="U3626" s="6" t="s">
        <v>5</v>
      </c>
      <c r="V3626" s="6" t="s">
        <v>9</v>
      </c>
      <c r="Z3626" s="6">
        <v>2</v>
      </c>
    </row>
    <row r="3627" spans="1:26" x14ac:dyDescent="0.3">
      <c r="A3627" t="s">
        <v>4019</v>
      </c>
      <c r="B3627" s="5" t="str">
        <f t="shared" si="56"/>
        <v>CR04305</v>
      </c>
      <c r="C3627" s="6" t="s">
        <v>3773</v>
      </c>
      <c r="D3627" s="6" t="s">
        <v>4017</v>
      </c>
      <c r="E3627" s="6" t="s">
        <v>16</v>
      </c>
      <c r="F3627" s="6" t="s">
        <v>13</v>
      </c>
      <c r="I3627" s="6" t="s">
        <v>5</v>
      </c>
      <c r="L3627" s="6" t="s">
        <v>5</v>
      </c>
      <c r="N3627" s="6" t="s">
        <v>15</v>
      </c>
      <c r="Z3627" s="6">
        <v>2</v>
      </c>
    </row>
    <row r="3628" spans="1:26" x14ac:dyDescent="0.3">
      <c r="A3628" t="s">
        <v>4020</v>
      </c>
      <c r="B3628" s="5" t="str">
        <f t="shared" si="56"/>
        <v>CR04306</v>
      </c>
      <c r="C3628" s="6" t="s">
        <v>3773</v>
      </c>
      <c r="D3628" s="6" t="s">
        <v>4021</v>
      </c>
      <c r="E3628" s="6" t="s">
        <v>16</v>
      </c>
      <c r="F3628" s="6" t="s">
        <v>13</v>
      </c>
      <c r="I3628" s="6" t="s">
        <v>5</v>
      </c>
      <c r="J3628" s="6" t="s">
        <v>9</v>
      </c>
      <c r="K3628" s="6" t="s">
        <v>66</v>
      </c>
      <c r="L3628" s="6" t="s">
        <v>5</v>
      </c>
      <c r="M3628" s="6" t="s">
        <v>7</v>
      </c>
      <c r="N3628" s="6" t="s">
        <v>4</v>
      </c>
      <c r="O3628" s="6" t="s">
        <v>5</v>
      </c>
      <c r="P3628" s="6" t="s">
        <v>5</v>
      </c>
      <c r="T3628" s="6" t="s">
        <v>5</v>
      </c>
      <c r="U3628" s="6" t="s">
        <v>5</v>
      </c>
      <c r="V3628" s="6" t="s">
        <v>9</v>
      </c>
      <c r="Y3628" s="6" t="s">
        <v>2469</v>
      </c>
      <c r="Z3628" s="6">
        <v>2</v>
      </c>
    </row>
    <row r="3629" spans="1:26" x14ac:dyDescent="0.3">
      <c r="A3629" t="s">
        <v>4022</v>
      </c>
      <c r="B3629" s="5" t="str">
        <f t="shared" si="56"/>
        <v>CR04307</v>
      </c>
      <c r="C3629" s="6" t="s">
        <v>3773</v>
      </c>
      <c r="D3629" s="6" t="s">
        <v>4021</v>
      </c>
      <c r="E3629" s="6" t="s">
        <v>75</v>
      </c>
      <c r="F3629" s="6" t="s">
        <v>13</v>
      </c>
      <c r="I3629" s="6" t="s">
        <v>5</v>
      </c>
      <c r="J3629" s="6" t="s">
        <v>9</v>
      </c>
      <c r="K3629" s="6" t="s">
        <v>12</v>
      </c>
      <c r="L3629" s="6" t="s">
        <v>5</v>
      </c>
      <c r="M3629" s="6" t="s">
        <v>7</v>
      </c>
      <c r="N3629" s="6" t="s">
        <v>15</v>
      </c>
      <c r="O3629" s="6" t="s">
        <v>5</v>
      </c>
      <c r="P3629" s="6" t="s">
        <v>5</v>
      </c>
      <c r="T3629" s="6" t="s">
        <v>5</v>
      </c>
      <c r="U3629" s="6" t="s">
        <v>5</v>
      </c>
      <c r="V3629" s="6" t="s">
        <v>9</v>
      </c>
      <c r="Y3629" s="6" t="s">
        <v>2469</v>
      </c>
      <c r="Z3629" s="6">
        <v>2</v>
      </c>
    </row>
    <row r="3630" spans="1:26" x14ac:dyDescent="0.3">
      <c r="A3630" t="s">
        <v>4023</v>
      </c>
      <c r="B3630" s="5" t="str">
        <f t="shared" si="56"/>
        <v>CR04308</v>
      </c>
      <c r="C3630" s="6" t="s">
        <v>3773</v>
      </c>
      <c r="D3630" s="6" t="s">
        <v>4021</v>
      </c>
      <c r="E3630" s="6" t="s">
        <v>37</v>
      </c>
      <c r="F3630" s="6" t="s">
        <v>13</v>
      </c>
      <c r="I3630" s="6" t="s">
        <v>5</v>
      </c>
      <c r="J3630" s="6" t="s">
        <v>9</v>
      </c>
      <c r="K3630" s="6" t="s">
        <v>66</v>
      </c>
      <c r="L3630" s="6" t="s">
        <v>5</v>
      </c>
      <c r="M3630" s="6" t="s">
        <v>27</v>
      </c>
      <c r="N3630" s="6" t="s">
        <v>4</v>
      </c>
      <c r="O3630" s="6" t="s">
        <v>5</v>
      </c>
      <c r="P3630" s="6" t="s">
        <v>5</v>
      </c>
      <c r="T3630" s="6" t="s">
        <v>5</v>
      </c>
      <c r="U3630" s="6" t="s">
        <v>5</v>
      </c>
      <c r="V3630" s="6" t="s">
        <v>9</v>
      </c>
      <c r="Y3630" s="6" t="s">
        <v>2469</v>
      </c>
      <c r="Z3630" s="6">
        <v>2</v>
      </c>
    </row>
    <row r="3631" spans="1:26" x14ac:dyDescent="0.3">
      <c r="A3631" t="s">
        <v>4024</v>
      </c>
      <c r="B3631" s="5" t="str">
        <f t="shared" si="56"/>
        <v>CR04309</v>
      </c>
      <c r="C3631" s="6" t="s">
        <v>3773</v>
      </c>
      <c r="D3631" s="6" t="s">
        <v>4021</v>
      </c>
      <c r="E3631" s="6" t="s">
        <v>64</v>
      </c>
      <c r="F3631" s="6" t="s">
        <v>13</v>
      </c>
      <c r="I3631" s="6" t="s">
        <v>5</v>
      </c>
      <c r="J3631" s="6" t="s">
        <v>9</v>
      </c>
      <c r="K3631" s="6" t="s">
        <v>66</v>
      </c>
      <c r="L3631" s="6" t="s">
        <v>5</v>
      </c>
      <c r="M3631" s="6" t="s">
        <v>27</v>
      </c>
      <c r="N3631" s="6" t="s">
        <v>4</v>
      </c>
      <c r="O3631" s="6" t="s">
        <v>5</v>
      </c>
      <c r="P3631" s="6" t="s">
        <v>5</v>
      </c>
      <c r="T3631" s="6" t="s">
        <v>5</v>
      </c>
      <c r="U3631" s="6" t="s">
        <v>5</v>
      </c>
      <c r="V3631" s="6" t="s">
        <v>9</v>
      </c>
      <c r="Z3631" s="6">
        <v>2</v>
      </c>
    </row>
    <row r="3632" spans="1:26" x14ac:dyDescent="0.3">
      <c r="A3632" t="s">
        <v>4025</v>
      </c>
      <c r="B3632" s="5" t="str">
        <f t="shared" si="56"/>
        <v>CR04310</v>
      </c>
      <c r="C3632" s="6" t="s">
        <v>3773</v>
      </c>
      <c r="D3632" s="6" t="s">
        <v>4021</v>
      </c>
      <c r="E3632" s="6" t="s">
        <v>10</v>
      </c>
      <c r="F3632" s="6" t="s">
        <v>13</v>
      </c>
      <c r="I3632" s="6" t="s">
        <v>5</v>
      </c>
      <c r="K3632" s="6" t="s">
        <v>66</v>
      </c>
      <c r="L3632" s="6" t="s">
        <v>5</v>
      </c>
      <c r="M3632" s="6" t="s">
        <v>27</v>
      </c>
      <c r="N3632" s="6" t="s">
        <v>4</v>
      </c>
      <c r="O3632" s="6" t="s">
        <v>5</v>
      </c>
      <c r="P3632" s="6" t="s">
        <v>5</v>
      </c>
      <c r="T3632" s="6" t="s">
        <v>5</v>
      </c>
      <c r="U3632" s="6" t="s">
        <v>5</v>
      </c>
      <c r="V3632" s="6" t="s">
        <v>9</v>
      </c>
      <c r="Z3632" s="6">
        <v>2</v>
      </c>
    </row>
    <row r="3633" spans="1:26" x14ac:dyDescent="0.3">
      <c r="A3633" t="s">
        <v>4026</v>
      </c>
      <c r="B3633" s="5" t="str">
        <f t="shared" si="56"/>
        <v>CR04311</v>
      </c>
      <c r="C3633" s="6" t="s">
        <v>3773</v>
      </c>
      <c r="D3633" s="6" t="s">
        <v>4021</v>
      </c>
      <c r="E3633" s="6" t="s">
        <v>10</v>
      </c>
      <c r="F3633" s="6" t="s">
        <v>13</v>
      </c>
      <c r="I3633" s="6" t="s">
        <v>5</v>
      </c>
      <c r="J3633" s="6" t="s">
        <v>9</v>
      </c>
      <c r="K3633" s="6" t="s">
        <v>66</v>
      </c>
      <c r="L3633" s="6" t="s">
        <v>5</v>
      </c>
      <c r="M3633" s="6" t="s">
        <v>27</v>
      </c>
      <c r="N3633" s="6" t="s">
        <v>13</v>
      </c>
      <c r="O3633" s="6" t="s">
        <v>5</v>
      </c>
      <c r="P3633" s="6" t="s">
        <v>5</v>
      </c>
      <c r="T3633" s="6" t="s">
        <v>5</v>
      </c>
      <c r="U3633" s="6" t="s">
        <v>5</v>
      </c>
      <c r="V3633" s="6" t="s">
        <v>9</v>
      </c>
      <c r="Z3633" s="6">
        <v>2</v>
      </c>
    </row>
    <row r="3634" spans="1:26" x14ac:dyDescent="0.3">
      <c r="A3634" t="s">
        <v>4027</v>
      </c>
      <c r="B3634" s="5" t="str">
        <f t="shared" si="56"/>
        <v>CR04312</v>
      </c>
      <c r="C3634" s="6" t="s">
        <v>3773</v>
      </c>
      <c r="D3634" s="6" t="s">
        <v>4028</v>
      </c>
      <c r="E3634" s="6" t="s">
        <v>19</v>
      </c>
      <c r="F3634" s="6" t="s">
        <v>13</v>
      </c>
      <c r="I3634" s="6" t="s">
        <v>5</v>
      </c>
      <c r="J3634" s="6" t="s">
        <v>9</v>
      </c>
      <c r="K3634" s="6" t="s">
        <v>12</v>
      </c>
      <c r="L3634" s="6" t="s">
        <v>9</v>
      </c>
      <c r="M3634" s="6" t="s">
        <v>27</v>
      </c>
      <c r="N3634" s="6" t="s">
        <v>15</v>
      </c>
      <c r="O3634" s="6" t="s">
        <v>5</v>
      </c>
      <c r="P3634" s="6" t="s">
        <v>5</v>
      </c>
      <c r="U3634" s="6" t="s">
        <v>5</v>
      </c>
      <c r="V3634" s="6" t="s">
        <v>9</v>
      </c>
      <c r="Z3634" s="6">
        <v>2</v>
      </c>
    </row>
    <row r="3635" spans="1:26" x14ac:dyDescent="0.3">
      <c r="A3635" t="s">
        <v>4029</v>
      </c>
      <c r="B3635" s="5" t="str">
        <f t="shared" si="56"/>
        <v>CR04313</v>
      </c>
      <c r="C3635" s="6" t="s">
        <v>3773</v>
      </c>
      <c r="D3635" s="6" t="s">
        <v>4028</v>
      </c>
      <c r="E3635" s="6" t="s">
        <v>25</v>
      </c>
      <c r="F3635" s="6" t="s">
        <v>13</v>
      </c>
      <c r="I3635" s="6" t="s">
        <v>5</v>
      </c>
      <c r="J3635" s="6" t="s">
        <v>9</v>
      </c>
      <c r="K3635" s="6" t="s">
        <v>12</v>
      </c>
      <c r="L3635" s="6" t="s">
        <v>5</v>
      </c>
      <c r="M3635" s="6" t="s">
        <v>7</v>
      </c>
      <c r="N3635" s="6" t="s">
        <v>4</v>
      </c>
      <c r="O3635" s="6" t="s">
        <v>5</v>
      </c>
      <c r="P3635" s="6" t="s">
        <v>5</v>
      </c>
      <c r="T3635" s="6" t="s">
        <v>5</v>
      </c>
      <c r="U3635" s="6" t="s">
        <v>5</v>
      </c>
      <c r="V3635" s="6" t="s">
        <v>9</v>
      </c>
      <c r="Y3635" s="6" t="s">
        <v>3384</v>
      </c>
      <c r="Z3635" s="6">
        <v>2</v>
      </c>
    </row>
    <row r="3636" spans="1:26" x14ac:dyDescent="0.3">
      <c r="A3636" t="s">
        <v>4119</v>
      </c>
      <c r="B3636" s="5" t="str">
        <f t="shared" si="56"/>
        <v>CR04314</v>
      </c>
      <c r="C3636" s="6" t="s">
        <v>3773</v>
      </c>
      <c r="D3636" s="6" t="s">
        <v>4028</v>
      </c>
      <c r="E3636" s="6" t="s">
        <v>10</v>
      </c>
      <c r="F3636" s="6" t="s">
        <v>13</v>
      </c>
      <c r="I3636" s="6" t="s">
        <v>9</v>
      </c>
      <c r="J3636" s="6" t="s">
        <v>9</v>
      </c>
      <c r="K3636" s="6" t="s">
        <v>12</v>
      </c>
      <c r="Z3636" s="6">
        <v>2</v>
      </c>
    </row>
    <row r="3637" spans="1:26" x14ac:dyDescent="0.3">
      <c r="A3637" t="s">
        <v>4120</v>
      </c>
      <c r="B3637" s="5" t="str">
        <f t="shared" si="56"/>
        <v>CR04315</v>
      </c>
      <c r="C3637" s="6" t="s">
        <v>3773</v>
      </c>
      <c r="D3637" s="6" t="s">
        <v>4121</v>
      </c>
      <c r="E3637" s="6" t="s">
        <v>19</v>
      </c>
      <c r="F3637" s="6" t="s">
        <v>13</v>
      </c>
      <c r="I3637" s="6" t="s">
        <v>5</v>
      </c>
      <c r="J3637" s="6" t="s">
        <v>9</v>
      </c>
      <c r="K3637" s="6" t="s">
        <v>12</v>
      </c>
      <c r="L3637" s="6" t="s">
        <v>9</v>
      </c>
      <c r="M3637" s="6" t="s">
        <v>27</v>
      </c>
      <c r="N3637" s="6" t="s">
        <v>13</v>
      </c>
      <c r="O3637" s="6" t="s">
        <v>5</v>
      </c>
      <c r="P3637" s="6" t="s">
        <v>5</v>
      </c>
      <c r="T3637" s="6" t="s">
        <v>5</v>
      </c>
      <c r="U3637" s="6" t="s">
        <v>5</v>
      </c>
      <c r="V3637" s="6" t="s">
        <v>9</v>
      </c>
      <c r="Y3637" s="6" t="s">
        <v>3384</v>
      </c>
      <c r="Z3637" s="6">
        <v>2</v>
      </c>
    </row>
    <row r="3638" spans="1:26" x14ac:dyDescent="0.3">
      <c r="A3638" t="s">
        <v>4122</v>
      </c>
      <c r="B3638" s="5" t="str">
        <f t="shared" si="56"/>
        <v>CR04316</v>
      </c>
      <c r="C3638" s="6" t="s">
        <v>3773</v>
      </c>
      <c r="D3638" s="6" t="s">
        <v>4121</v>
      </c>
      <c r="E3638" s="6" t="s">
        <v>25</v>
      </c>
      <c r="F3638" s="6" t="s">
        <v>13</v>
      </c>
      <c r="I3638" s="6" t="s">
        <v>5</v>
      </c>
      <c r="J3638" s="6" t="s">
        <v>9</v>
      </c>
      <c r="K3638" s="6" t="s">
        <v>12</v>
      </c>
      <c r="L3638" s="6" t="s">
        <v>5</v>
      </c>
      <c r="M3638" s="6" t="s">
        <v>27</v>
      </c>
      <c r="N3638" s="6" t="s">
        <v>15</v>
      </c>
      <c r="O3638" s="6" t="s">
        <v>5</v>
      </c>
      <c r="P3638" s="6" t="s">
        <v>5</v>
      </c>
      <c r="T3638" s="6" t="s">
        <v>5</v>
      </c>
      <c r="U3638" s="6" t="s">
        <v>5</v>
      </c>
      <c r="V3638" s="6" t="s">
        <v>9</v>
      </c>
      <c r="Y3638" s="6" t="s">
        <v>3384</v>
      </c>
      <c r="Z3638" s="6">
        <v>2</v>
      </c>
    </row>
    <row r="3639" spans="1:26" x14ac:dyDescent="0.3">
      <c r="A3639" t="s">
        <v>4123</v>
      </c>
      <c r="B3639" s="5" t="str">
        <f t="shared" si="56"/>
        <v>CR04317</v>
      </c>
      <c r="C3639" s="6" t="s">
        <v>3773</v>
      </c>
      <c r="D3639" s="6" t="s">
        <v>4124</v>
      </c>
      <c r="E3639" s="6" t="s">
        <v>37</v>
      </c>
      <c r="F3639" s="6" t="s">
        <v>13</v>
      </c>
      <c r="I3639" s="6" t="s">
        <v>9</v>
      </c>
      <c r="J3639" s="6" t="s">
        <v>9</v>
      </c>
      <c r="K3639" s="6" t="s">
        <v>12</v>
      </c>
      <c r="V3639" s="6" t="s">
        <v>9</v>
      </c>
      <c r="Y3639" s="6" t="s">
        <v>3384</v>
      </c>
      <c r="Z3639" s="6">
        <v>2</v>
      </c>
    </row>
    <row r="3640" spans="1:26" x14ac:dyDescent="0.3">
      <c r="A3640" t="s">
        <v>4125</v>
      </c>
      <c r="B3640" s="5" t="str">
        <f t="shared" si="56"/>
        <v>CR04318</v>
      </c>
      <c r="C3640" s="6" t="s">
        <v>3773</v>
      </c>
      <c r="D3640" s="6" t="s">
        <v>4124</v>
      </c>
      <c r="E3640" s="6" t="s">
        <v>16</v>
      </c>
      <c r="F3640" s="6" t="s">
        <v>13</v>
      </c>
      <c r="I3640" s="6" t="s">
        <v>5</v>
      </c>
      <c r="J3640" s="6" t="s">
        <v>5</v>
      </c>
      <c r="K3640" s="6" t="s">
        <v>12</v>
      </c>
      <c r="L3640" s="6" t="s">
        <v>9</v>
      </c>
      <c r="M3640" s="6" t="s">
        <v>27</v>
      </c>
      <c r="N3640" s="6" t="s">
        <v>15</v>
      </c>
      <c r="O3640" s="6" t="s">
        <v>5</v>
      </c>
      <c r="P3640" s="6" t="s">
        <v>5</v>
      </c>
      <c r="T3640" s="6" t="s">
        <v>5</v>
      </c>
      <c r="U3640" s="6" t="s">
        <v>5</v>
      </c>
      <c r="V3640" s="6" t="s">
        <v>9</v>
      </c>
      <c r="Z3640" s="6">
        <v>2</v>
      </c>
    </row>
    <row r="3641" spans="1:26" x14ac:dyDescent="0.3">
      <c r="A3641" t="s">
        <v>4126</v>
      </c>
      <c r="B3641" s="5" t="str">
        <f t="shared" si="56"/>
        <v>CR04319</v>
      </c>
      <c r="C3641" s="6" t="s">
        <v>3773</v>
      </c>
      <c r="D3641" s="6" t="s">
        <v>4124</v>
      </c>
      <c r="E3641" s="6" t="s">
        <v>10</v>
      </c>
      <c r="F3641" s="6" t="s">
        <v>13</v>
      </c>
      <c r="I3641" s="6" t="s">
        <v>5</v>
      </c>
      <c r="J3641" s="6" t="s">
        <v>5</v>
      </c>
      <c r="K3641" s="6" t="s">
        <v>12</v>
      </c>
      <c r="L3641" s="6" t="s">
        <v>9</v>
      </c>
      <c r="M3641" s="6" t="s">
        <v>7</v>
      </c>
      <c r="N3641" s="6" t="s">
        <v>15</v>
      </c>
      <c r="O3641" s="6" t="s">
        <v>9</v>
      </c>
      <c r="P3641" s="6" t="s">
        <v>9</v>
      </c>
      <c r="T3641" s="6" t="s">
        <v>5</v>
      </c>
      <c r="U3641" s="6" t="s">
        <v>5</v>
      </c>
      <c r="V3641" s="6" t="s">
        <v>9</v>
      </c>
      <c r="Y3641" s="6" t="s">
        <v>3384</v>
      </c>
      <c r="Z3641" s="6">
        <v>2</v>
      </c>
    </row>
    <row r="3642" spans="1:26" x14ac:dyDescent="0.3">
      <c r="A3642" t="s">
        <v>4127</v>
      </c>
      <c r="B3642" s="5" t="str">
        <f t="shared" si="56"/>
        <v>CR04320</v>
      </c>
      <c r="C3642" s="6" t="s">
        <v>3773</v>
      </c>
      <c r="D3642" s="6" t="s">
        <v>4128</v>
      </c>
      <c r="E3642" s="6" t="s">
        <v>37</v>
      </c>
      <c r="F3642" s="6" t="s">
        <v>13</v>
      </c>
      <c r="I3642" s="6" t="s">
        <v>5</v>
      </c>
      <c r="J3642" s="6" t="s">
        <v>9</v>
      </c>
      <c r="K3642" s="6" t="s">
        <v>12</v>
      </c>
      <c r="L3642" s="6" t="s">
        <v>5</v>
      </c>
      <c r="M3642" s="6" t="s">
        <v>27</v>
      </c>
      <c r="N3642" s="6" t="s">
        <v>15</v>
      </c>
      <c r="O3642" s="6" t="s">
        <v>5</v>
      </c>
      <c r="P3642" s="6" t="s">
        <v>9</v>
      </c>
      <c r="T3642" s="6" t="s">
        <v>5</v>
      </c>
      <c r="U3642" s="6" t="s">
        <v>5</v>
      </c>
      <c r="V3642" s="6" t="s">
        <v>9</v>
      </c>
      <c r="Y3642" s="6" t="s">
        <v>3384</v>
      </c>
      <c r="Z3642" s="6">
        <v>2</v>
      </c>
    </row>
    <row r="3643" spans="1:26" x14ac:dyDescent="0.3">
      <c r="A3643" t="s">
        <v>4129</v>
      </c>
      <c r="B3643" s="5" t="str">
        <f t="shared" si="56"/>
        <v>CR04321</v>
      </c>
      <c r="C3643" s="6" t="s">
        <v>3773</v>
      </c>
      <c r="D3643" s="6" t="s">
        <v>4128</v>
      </c>
      <c r="E3643" s="6" t="s">
        <v>10</v>
      </c>
      <c r="F3643" s="6" t="s">
        <v>13</v>
      </c>
      <c r="I3643" s="6" t="s">
        <v>5</v>
      </c>
      <c r="J3643" s="6" t="s">
        <v>9</v>
      </c>
      <c r="K3643" s="6" t="s">
        <v>12</v>
      </c>
      <c r="L3643" s="6" t="s">
        <v>5</v>
      </c>
      <c r="M3643" s="6" t="s">
        <v>27</v>
      </c>
      <c r="N3643" s="6" t="s">
        <v>15</v>
      </c>
      <c r="O3643" s="6" t="s">
        <v>9</v>
      </c>
      <c r="P3643" s="6" t="s">
        <v>5</v>
      </c>
      <c r="T3643" s="6" t="s">
        <v>5</v>
      </c>
      <c r="U3643" s="6" t="s">
        <v>5</v>
      </c>
      <c r="V3643" s="6" t="s">
        <v>9</v>
      </c>
      <c r="Y3643" s="6" t="s">
        <v>3384</v>
      </c>
      <c r="Z3643" s="6">
        <v>2</v>
      </c>
    </row>
    <row r="3644" spans="1:26" x14ac:dyDescent="0.3">
      <c r="A3644" t="s">
        <v>4130</v>
      </c>
      <c r="B3644" s="5" t="str">
        <f t="shared" si="56"/>
        <v>CR04322</v>
      </c>
      <c r="C3644" s="6" t="s">
        <v>3773</v>
      </c>
      <c r="D3644" s="6" t="s">
        <v>404</v>
      </c>
      <c r="E3644" s="6" t="s">
        <v>29</v>
      </c>
      <c r="F3644" s="6" t="s">
        <v>13</v>
      </c>
      <c r="I3644" s="6" t="s">
        <v>5</v>
      </c>
      <c r="J3644" s="6" t="s">
        <v>9</v>
      </c>
      <c r="K3644" s="6" t="s">
        <v>12</v>
      </c>
      <c r="L3644" s="6" t="s">
        <v>5</v>
      </c>
      <c r="M3644" s="6" t="s">
        <v>27</v>
      </c>
      <c r="N3644" s="6" t="s">
        <v>15</v>
      </c>
      <c r="O3644" s="6" t="s">
        <v>5</v>
      </c>
      <c r="P3644" s="6" t="s">
        <v>5</v>
      </c>
      <c r="T3644" s="6" t="s">
        <v>5</v>
      </c>
      <c r="U3644" s="6" t="s">
        <v>5</v>
      </c>
      <c r="V3644" s="6" t="s">
        <v>9</v>
      </c>
      <c r="Y3644" s="6" t="s">
        <v>3384</v>
      </c>
      <c r="Z3644" s="6">
        <v>2</v>
      </c>
    </row>
    <row r="3645" spans="1:26" x14ac:dyDescent="0.3">
      <c r="A3645" t="s">
        <v>4131</v>
      </c>
      <c r="B3645" s="5" t="str">
        <f t="shared" si="56"/>
        <v>CR04323</v>
      </c>
      <c r="C3645" s="6" t="s">
        <v>3773</v>
      </c>
      <c r="D3645" s="6" t="s">
        <v>404</v>
      </c>
      <c r="E3645" s="6" t="s">
        <v>16</v>
      </c>
      <c r="F3645" s="6" t="s">
        <v>13</v>
      </c>
      <c r="I3645" s="6" t="s">
        <v>5</v>
      </c>
      <c r="J3645" s="6" t="s">
        <v>9</v>
      </c>
      <c r="K3645" s="6" t="s">
        <v>12</v>
      </c>
      <c r="L3645" s="6" t="s">
        <v>9</v>
      </c>
      <c r="M3645" s="6" t="s">
        <v>27</v>
      </c>
      <c r="N3645" s="6" t="s">
        <v>15</v>
      </c>
      <c r="O3645" s="6" t="s">
        <v>5</v>
      </c>
      <c r="P3645" s="6" t="s">
        <v>5</v>
      </c>
      <c r="T3645" s="6" t="s">
        <v>5</v>
      </c>
      <c r="U3645" s="6" t="s">
        <v>5</v>
      </c>
      <c r="V3645" s="6" t="s">
        <v>5</v>
      </c>
      <c r="Y3645" s="6" t="s">
        <v>3384</v>
      </c>
      <c r="Z3645" s="6">
        <v>2</v>
      </c>
    </row>
    <row r="3646" spans="1:26" x14ac:dyDescent="0.3">
      <c r="A3646" t="s">
        <v>4132</v>
      </c>
      <c r="B3646" s="5" t="str">
        <f t="shared" si="56"/>
        <v>CR04325</v>
      </c>
      <c r="C3646" s="6" t="s">
        <v>3773</v>
      </c>
      <c r="D3646" s="6" t="s">
        <v>4133</v>
      </c>
      <c r="E3646" s="6" t="s">
        <v>29</v>
      </c>
      <c r="F3646" s="6" t="s">
        <v>13</v>
      </c>
      <c r="I3646" s="6" t="s">
        <v>5</v>
      </c>
      <c r="J3646" s="6" t="s">
        <v>9</v>
      </c>
      <c r="K3646" s="6" t="s">
        <v>12</v>
      </c>
      <c r="L3646" s="6" t="s">
        <v>9</v>
      </c>
      <c r="M3646" s="6" t="s">
        <v>349</v>
      </c>
      <c r="N3646" s="6" t="s">
        <v>15</v>
      </c>
      <c r="O3646" s="6" t="s">
        <v>9</v>
      </c>
      <c r="P3646" s="6" t="s">
        <v>5</v>
      </c>
      <c r="T3646" s="6" t="s">
        <v>9</v>
      </c>
      <c r="U3646" s="6" t="s">
        <v>5</v>
      </c>
      <c r="V3646" s="6" t="s">
        <v>9</v>
      </c>
      <c r="Z3646" s="6">
        <v>2</v>
      </c>
    </row>
    <row r="3647" spans="1:26" x14ac:dyDescent="0.3">
      <c r="A3647" t="s">
        <v>4134</v>
      </c>
      <c r="B3647" s="5" t="str">
        <f t="shared" si="56"/>
        <v>CR04327</v>
      </c>
      <c r="C3647" s="6" t="s">
        <v>11</v>
      </c>
      <c r="D3647" s="6" t="s">
        <v>4135</v>
      </c>
      <c r="E3647" s="6" t="s">
        <v>19</v>
      </c>
      <c r="F3647" s="6" t="s">
        <v>4</v>
      </c>
      <c r="I3647" s="6" t="s">
        <v>5</v>
      </c>
      <c r="K3647" s="6" t="s">
        <v>12</v>
      </c>
      <c r="L3647" s="6" t="s">
        <v>5</v>
      </c>
      <c r="M3647" s="6" t="s">
        <v>7</v>
      </c>
      <c r="N3647" s="6" t="s">
        <v>4</v>
      </c>
      <c r="O3647" s="6" t="s">
        <v>5</v>
      </c>
      <c r="P3647" s="6" t="s">
        <v>5</v>
      </c>
      <c r="T3647" s="6" t="s">
        <v>86</v>
      </c>
      <c r="U3647" s="6" t="s">
        <v>5</v>
      </c>
      <c r="W3647" s="6">
        <v>2022</v>
      </c>
      <c r="Z3647" s="6">
        <v>1</v>
      </c>
    </row>
    <row r="3648" spans="1:26" x14ac:dyDescent="0.3">
      <c r="A3648" t="s">
        <v>4136</v>
      </c>
      <c r="B3648" s="5" t="str">
        <f t="shared" si="56"/>
        <v>CR04328</v>
      </c>
      <c r="C3648" s="6" t="s">
        <v>11</v>
      </c>
      <c r="D3648" s="6" t="s">
        <v>4135</v>
      </c>
      <c r="E3648" s="6" t="s">
        <v>25</v>
      </c>
      <c r="F3648" s="6" t="s">
        <v>46</v>
      </c>
      <c r="G3648" s="6" t="s">
        <v>495</v>
      </c>
      <c r="H3648" s="6" t="s">
        <v>4137</v>
      </c>
      <c r="I3648" s="6" t="s">
        <v>5</v>
      </c>
      <c r="K3648" s="6" t="s">
        <v>12</v>
      </c>
      <c r="L3648" s="6" t="s">
        <v>5</v>
      </c>
      <c r="M3648" s="6" t="s">
        <v>7</v>
      </c>
      <c r="N3648" s="6" t="s">
        <v>15</v>
      </c>
      <c r="O3648" s="6" t="s">
        <v>9</v>
      </c>
      <c r="P3648" s="6" t="s">
        <v>5</v>
      </c>
      <c r="Q3648" s="6" t="s">
        <v>9</v>
      </c>
      <c r="R3648" s="6" t="s">
        <v>5</v>
      </c>
      <c r="S3648" s="6" t="s">
        <v>5</v>
      </c>
      <c r="T3648" s="6" t="s">
        <v>5</v>
      </c>
      <c r="U3648" s="6" t="s">
        <v>5</v>
      </c>
      <c r="W3648" s="6">
        <v>2022</v>
      </c>
      <c r="Z3648" s="6">
        <v>1</v>
      </c>
    </row>
    <row r="3649" spans="1:26" x14ac:dyDescent="0.3">
      <c r="A3649" t="s">
        <v>4138</v>
      </c>
      <c r="B3649" s="5" t="str">
        <f t="shared" si="56"/>
        <v>CR04330</v>
      </c>
      <c r="C3649" s="6" t="s">
        <v>11</v>
      </c>
      <c r="D3649" s="6" t="s">
        <v>4139</v>
      </c>
      <c r="E3649" s="6" t="s">
        <v>297</v>
      </c>
      <c r="F3649" s="6" t="s">
        <v>13</v>
      </c>
      <c r="I3649" s="6" t="s">
        <v>5</v>
      </c>
      <c r="K3649" s="6" t="s">
        <v>66</v>
      </c>
      <c r="L3649" s="6" t="s">
        <v>5</v>
      </c>
      <c r="M3649" s="6" t="s">
        <v>7</v>
      </c>
      <c r="N3649" s="6" t="s">
        <v>4</v>
      </c>
      <c r="O3649" s="6" t="s">
        <v>9</v>
      </c>
      <c r="W3649" s="6">
        <v>2022</v>
      </c>
      <c r="Z3649" s="6">
        <v>1</v>
      </c>
    </row>
    <row r="3650" spans="1:26" x14ac:dyDescent="0.3">
      <c r="A3650" t="s">
        <v>4140</v>
      </c>
      <c r="B3650" s="5" t="str">
        <f t="shared" si="56"/>
        <v>CR04331</v>
      </c>
      <c r="C3650" s="6" t="s">
        <v>4142</v>
      </c>
      <c r="D3650" s="6" t="s">
        <v>4141</v>
      </c>
      <c r="E3650" s="6" t="s">
        <v>19</v>
      </c>
      <c r="F3650" s="6" t="s">
        <v>13</v>
      </c>
      <c r="I3650" s="6" t="s">
        <v>5</v>
      </c>
      <c r="J3650" s="6" t="s">
        <v>9</v>
      </c>
      <c r="K3650" s="6" t="s">
        <v>12</v>
      </c>
      <c r="L3650" s="6" t="s">
        <v>5</v>
      </c>
      <c r="M3650" s="6" t="s">
        <v>7</v>
      </c>
      <c r="N3650" s="6" t="s">
        <v>15</v>
      </c>
      <c r="O3650" s="6" t="s">
        <v>5</v>
      </c>
      <c r="P3650" s="6" t="s">
        <v>5</v>
      </c>
      <c r="T3650" s="6" t="s">
        <v>5</v>
      </c>
      <c r="U3650" s="6" t="s">
        <v>5</v>
      </c>
      <c r="Z3650" s="6">
        <v>1</v>
      </c>
    </row>
    <row r="3651" spans="1:26" x14ac:dyDescent="0.3">
      <c r="A3651" t="s">
        <v>4143</v>
      </c>
      <c r="B3651" s="5" t="str">
        <f t="shared" ref="B3651:B3714" si="57">HYPERLINK("https://www.maine.gov/mdot/mapviewer/?show=Curb%20Ramps%20on%20DOT%20Roads&amp;layer=Curb%20Ramps%20on%20DOT%20Roads&amp;q="&amp;A3651,A3651)</f>
        <v>CR04332</v>
      </c>
      <c r="C3651" s="6" t="s">
        <v>4142</v>
      </c>
      <c r="D3651" s="6" t="s">
        <v>4141</v>
      </c>
      <c r="E3651" s="6" t="s">
        <v>25</v>
      </c>
      <c r="F3651" s="6" t="s">
        <v>13</v>
      </c>
      <c r="I3651" s="6" t="s">
        <v>5</v>
      </c>
      <c r="J3651" s="6" t="s">
        <v>9</v>
      </c>
      <c r="K3651" s="6" t="s">
        <v>12</v>
      </c>
      <c r="L3651" s="6" t="s">
        <v>5</v>
      </c>
      <c r="M3651" s="6" t="s">
        <v>7</v>
      </c>
      <c r="N3651" s="6" t="s">
        <v>15</v>
      </c>
      <c r="O3651" s="6" t="s">
        <v>9</v>
      </c>
      <c r="P3651" s="6" t="s">
        <v>9</v>
      </c>
      <c r="T3651" s="6" t="s">
        <v>5</v>
      </c>
      <c r="U3651" s="6" t="s">
        <v>9</v>
      </c>
      <c r="Z3651" s="6">
        <v>1</v>
      </c>
    </row>
    <row r="3652" spans="1:26" x14ac:dyDescent="0.3">
      <c r="A3652" t="s">
        <v>4144</v>
      </c>
      <c r="B3652" s="5" t="str">
        <f t="shared" si="57"/>
        <v>CR04333</v>
      </c>
      <c r="C3652" s="6" t="s">
        <v>4142</v>
      </c>
      <c r="D3652" s="6" t="s">
        <v>4145</v>
      </c>
      <c r="E3652" s="6" t="s">
        <v>25</v>
      </c>
      <c r="F3652" s="6" t="s">
        <v>46</v>
      </c>
      <c r="G3652" s="6" t="s">
        <v>318</v>
      </c>
      <c r="H3652" s="6" t="s">
        <v>4146</v>
      </c>
      <c r="I3652" s="6" t="s">
        <v>5</v>
      </c>
      <c r="J3652" s="6" t="s">
        <v>9</v>
      </c>
      <c r="K3652" s="6" t="s">
        <v>122</v>
      </c>
      <c r="L3652" s="6" t="s">
        <v>5</v>
      </c>
      <c r="M3652" s="6" t="s">
        <v>7</v>
      </c>
      <c r="N3652" s="6" t="s">
        <v>4</v>
      </c>
      <c r="O3652" s="6" t="s">
        <v>5</v>
      </c>
      <c r="P3652" s="6" t="s">
        <v>5</v>
      </c>
      <c r="Q3652" s="6" t="s">
        <v>5</v>
      </c>
      <c r="T3652" s="6" t="s">
        <v>9</v>
      </c>
      <c r="U3652" s="6" t="s">
        <v>5</v>
      </c>
      <c r="V3652" s="6" t="s">
        <v>5</v>
      </c>
      <c r="W3652" s="6">
        <v>2019</v>
      </c>
      <c r="Z3652" s="6">
        <v>1</v>
      </c>
    </row>
    <row r="3653" spans="1:26" x14ac:dyDescent="0.3">
      <c r="A3653" t="s">
        <v>4147</v>
      </c>
      <c r="B3653" s="5" t="str">
        <f t="shared" si="57"/>
        <v>CR04334</v>
      </c>
      <c r="C3653" s="6" t="s">
        <v>4142</v>
      </c>
      <c r="D3653" s="6" t="s">
        <v>4145</v>
      </c>
      <c r="E3653" s="6" t="s">
        <v>19</v>
      </c>
      <c r="F3653" s="6" t="s">
        <v>4</v>
      </c>
      <c r="I3653" s="6" t="s">
        <v>5</v>
      </c>
      <c r="J3653" s="6" t="s">
        <v>9</v>
      </c>
      <c r="K3653" s="6" t="s">
        <v>12</v>
      </c>
      <c r="L3653" s="6" t="s">
        <v>5</v>
      </c>
      <c r="M3653" s="6" t="s">
        <v>7</v>
      </c>
      <c r="N3653" s="6" t="s">
        <v>4</v>
      </c>
      <c r="O3653" s="6" t="s">
        <v>5</v>
      </c>
      <c r="P3653" s="6" t="s">
        <v>5</v>
      </c>
      <c r="Q3653" s="6" t="s">
        <v>5</v>
      </c>
      <c r="R3653" s="6" t="s">
        <v>5</v>
      </c>
      <c r="S3653" s="6" t="s">
        <v>5</v>
      </c>
      <c r="T3653" s="6" t="s">
        <v>5</v>
      </c>
      <c r="U3653" s="6" t="s">
        <v>5</v>
      </c>
      <c r="W3653" s="6">
        <v>2019</v>
      </c>
      <c r="Z3653" s="6">
        <v>1</v>
      </c>
    </row>
    <row r="3654" spans="1:26" x14ac:dyDescent="0.3">
      <c r="A3654" t="s">
        <v>4148</v>
      </c>
      <c r="B3654" s="5" t="str">
        <f t="shared" si="57"/>
        <v>CR04336</v>
      </c>
      <c r="C3654" s="6" t="s">
        <v>4142</v>
      </c>
      <c r="D3654" s="6" t="s">
        <v>4149</v>
      </c>
      <c r="E3654" s="6" t="s">
        <v>10</v>
      </c>
      <c r="F3654" s="6" t="s">
        <v>13</v>
      </c>
      <c r="I3654" s="6" t="s">
        <v>5</v>
      </c>
      <c r="J3654" s="6" t="s">
        <v>9</v>
      </c>
      <c r="K3654" s="6" t="s">
        <v>12</v>
      </c>
      <c r="L3654" s="6" t="s">
        <v>5</v>
      </c>
      <c r="M3654" s="6" t="s">
        <v>7</v>
      </c>
      <c r="N3654" s="6" t="s">
        <v>15</v>
      </c>
      <c r="O3654" s="6" t="s">
        <v>5</v>
      </c>
      <c r="P3654" s="6" t="s">
        <v>5</v>
      </c>
      <c r="T3654" s="6" t="s">
        <v>5</v>
      </c>
      <c r="Z3654" s="6">
        <v>1</v>
      </c>
    </row>
    <row r="3655" spans="1:26" x14ac:dyDescent="0.3">
      <c r="A3655" t="s">
        <v>4232</v>
      </c>
      <c r="B3655" s="5" t="str">
        <f t="shared" si="57"/>
        <v>CR04337</v>
      </c>
      <c r="C3655" s="6" t="s">
        <v>4142</v>
      </c>
      <c r="D3655" s="6" t="s">
        <v>4233</v>
      </c>
      <c r="E3655" s="6" t="s">
        <v>19</v>
      </c>
      <c r="F3655" s="6" t="s">
        <v>13</v>
      </c>
      <c r="I3655" s="6" t="s">
        <v>5</v>
      </c>
      <c r="J3655" s="6" t="s">
        <v>9</v>
      </c>
      <c r="K3655" s="6" t="s">
        <v>12</v>
      </c>
      <c r="L3655" s="6" t="s">
        <v>5</v>
      </c>
      <c r="M3655" s="6" t="s">
        <v>7</v>
      </c>
      <c r="N3655" s="6" t="s">
        <v>15</v>
      </c>
      <c r="O3655" s="6" t="s">
        <v>9</v>
      </c>
      <c r="P3655" s="6" t="s">
        <v>9</v>
      </c>
      <c r="T3655" s="6" t="s">
        <v>5</v>
      </c>
      <c r="U3655" s="6" t="s">
        <v>9</v>
      </c>
      <c r="Z3655" s="6">
        <v>1</v>
      </c>
    </row>
    <row r="3656" spans="1:26" x14ac:dyDescent="0.3">
      <c r="A3656" t="s">
        <v>4234</v>
      </c>
      <c r="B3656" s="5" t="str">
        <f t="shared" si="57"/>
        <v>CR04338</v>
      </c>
      <c r="C3656" s="6" t="s">
        <v>4142</v>
      </c>
      <c r="D3656" s="6" t="s">
        <v>4149</v>
      </c>
      <c r="E3656" s="6" t="s">
        <v>25</v>
      </c>
      <c r="F3656" s="6" t="s">
        <v>13</v>
      </c>
      <c r="I3656" s="6" t="s">
        <v>5</v>
      </c>
      <c r="J3656" s="6" t="s">
        <v>9</v>
      </c>
      <c r="K3656" s="6" t="s">
        <v>12</v>
      </c>
      <c r="L3656" s="6" t="s">
        <v>5</v>
      </c>
      <c r="M3656" s="6" t="s">
        <v>7</v>
      </c>
      <c r="N3656" s="6" t="s">
        <v>15</v>
      </c>
      <c r="O3656" s="6" t="s">
        <v>9</v>
      </c>
      <c r="P3656" s="6" t="s">
        <v>9</v>
      </c>
      <c r="T3656" s="6" t="s">
        <v>5</v>
      </c>
      <c r="U3656" s="6" t="s">
        <v>9</v>
      </c>
      <c r="Z3656" s="6">
        <v>1</v>
      </c>
    </row>
    <row r="3657" spans="1:26" x14ac:dyDescent="0.3">
      <c r="A3657" t="s">
        <v>4235</v>
      </c>
      <c r="B3657" s="5" t="str">
        <f t="shared" si="57"/>
        <v>CR04340</v>
      </c>
      <c r="C3657" s="6" t="s">
        <v>4142</v>
      </c>
      <c r="D3657" s="6" t="s">
        <v>4236</v>
      </c>
      <c r="E3657" s="6" t="s">
        <v>19</v>
      </c>
      <c r="F3657" s="6" t="s">
        <v>13</v>
      </c>
      <c r="I3657" s="6" t="s">
        <v>5</v>
      </c>
      <c r="J3657" s="6" t="s">
        <v>9</v>
      </c>
      <c r="K3657" s="6" t="s">
        <v>12</v>
      </c>
      <c r="L3657" s="6" t="s">
        <v>5</v>
      </c>
      <c r="M3657" s="6" t="s">
        <v>7</v>
      </c>
      <c r="N3657" s="6" t="s">
        <v>13</v>
      </c>
      <c r="O3657" s="6" t="s">
        <v>5</v>
      </c>
      <c r="P3657" s="6" t="s">
        <v>5</v>
      </c>
      <c r="T3657" s="6" t="s">
        <v>86</v>
      </c>
      <c r="U3657" s="6" t="s">
        <v>5</v>
      </c>
      <c r="Z3657" s="6">
        <v>1</v>
      </c>
    </row>
    <row r="3658" spans="1:26" x14ac:dyDescent="0.3">
      <c r="A3658" t="s">
        <v>4237</v>
      </c>
      <c r="B3658" s="5" t="str">
        <f t="shared" si="57"/>
        <v>CR04341</v>
      </c>
      <c r="C3658" s="6" t="s">
        <v>4142</v>
      </c>
      <c r="D3658" s="6" t="s">
        <v>4236</v>
      </c>
      <c r="E3658" s="6" t="s">
        <v>25</v>
      </c>
      <c r="F3658" s="6" t="s">
        <v>4</v>
      </c>
      <c r="I3658" s="6" t="s">
        <v>5</v>
      </c>
      <c r="J3658" s="6" t="s">
        <v>9</v>
      </c>
      <c r="K3658" s="6" t="s">
        <v>12</v>
      </c>
      <c r="L3658" s="6" t="s">
        <v>5</v>
      </c>
      <c r="M3658" s="6" t="s">
        <v>7</v>
      </c>
      <c r="N3658" s="6" t="s">
        <v>4</v>
      </c>
      <c r="O3658" s="6" t="s">
        <v>5</v>
      </c>
      <c r="P3658" s="6" t="s">
        <v>5</v>
      </c>
      <c r="T3658" s="6" t="s">
        <v>86</v>
      </c>
      <c r="U3658" s="6" t="s">
        <v>5</v>
      </c>
      <c r="Z3658" s="6">
        <v>1</v>
      </c>
    </row>
    <row r="3659" spans="1:26" x14ac:dyDescent="0.3">
      <c r="A3659" t="s">
        <v>4238</v>
      </c>
      <c r="B3659" s="5" t="str">
        <f t="shared" si="57"/>
        <v>CR04343</v>
      </c>
      <c r="C3659" s="6" t="s">
        <v>4142</v>
      </c>
      <c r="D3659" s="6" t="s">
        <v>4239</v>
      </c>
      <c r="E3659" s="6" t="s">
        <v>19</v>
      </c>
      <c r="F3659" s="6" t="s">
        <v>4</v>
      </c>
      <c r="I3659" s="6" t="s">
        <v>5</v>
      </c>
      <c r="J3659" s="6" t="s">
        <v>9</v>
      </c>
      <c r="K3659" s="6" t="s">
        <v>12</v>
      </c>
      <c r="L3659" s="6" t="s">
        <v>5</v>
      </c>
      <c r="M3659" s="6" t="s">
        <v>7</v>
      </c>
      <c r="N3659" s="6" t="s">
        <v>4</v>
      </c>
      <c r="O3659" s="6" t="s">
        <v>5</v>
      </c>
      <c r="P3659" s="6" t="s">
        <v>5</v>
      </c>
      <c r="T3659" s="6" t="s">
        <v>86</v>
      </c>
      <c r="U3659" s="6" t="s">
        <v>5</v>
      </c>
      <c r="Z3659" s="6">
        <v>1</v>
      </c>
    </row>
    <row r="3660" spans="1:26" x14ac:dyDescent="0.3">
      <c r="A3660" t="s">
        <v>4240</v>
      </c>
      <c r="B3660" s="5" t="str">
        <f t="shared" si="57"/>
        <v>CR04344</v>
      </c>
      <c r="C3660" s="6" t="s">
        <v>4142</v>
      </c>
      <c r="D3660" s="6" t="s">
        <v>4239</v>
      </c>
      <c r="E3660" s="6" t="s">
        <v>25</v>
      </c>
      <c r="F3660" s="6" t="s">
        <v>13</v>
      </c>
      <c r="I3660" s="6" t="s">
        <v>5</v>
      </c>
      <c r="J3660" s="6" t="s">
        <v>9</v>
      </c>
      <c r="K3660" s="6" t="s">
        <v>12</v>
      </c>
      <c r="L3660" s="6" t="s">
        <v>5</v>
      </c>
      <c r="M3660" s="6" t="s">
        <v>7</v>
      </c>
      <c r="N3660" s="6" t="s">
        <v>13</v>
      </c>
      <c r="O3660" s="6" t="s">
        <v>5</v>
      </c>
      <c r="P3660" s="6" t="s">
        <v>5</v>
      </c>
      <c r="T3660" s="6" t="s">
        <v>86</v>
      </c>
      <c r="U3660" s="6" t="s">
        <v>5</v>
      </c>
      <c r="Z3660" s="6">
        <v>1</v>
      </c>
    </row>
    <row r="3661" spans="1:26" x14ac:dyDescent="0.3">
      <c r="A3661" t="s">
        <v>4241</v>
      </c>
      <c r="B3661" s="5" t="str">
        <f t="shared" si="57"/>
        <v>CR04346</v>
      </c>
      <c r="C3661" s="6" t="s">
        <v>4142</v>
      </c>
      <c r="D3661" s="6" t="s">
        <v>4242</v>
      </c>
      <c r="E3661" s="6" t="s">
        <v>81</v>
      </c>
      <c r="F3661" s="6" t="s">
        <v>13</v>
      </c>
      <c r="I3661" s="6" t="s">
        <v>5</v>
      </c>
      <c r="J3661" s="6" t="s">
        <v>5</v>
      </c>
      <c r="K3661" s="6" t="s">
        <v>122</v>
      </c>
      <c r="L3661" s="6" t="s">
        <v>5</v>
      </c>
      <c r="M3661" s="6" t="s">
        <v>7</v>
      </c>
      <c r="N3661" s="6" t="s">
        <v>4</v>
      </c>
      <c r="O3661" s="6" t="s">
        <v>5</v>
      </c>
      <c r="P3661" s="6" t="s">
        <v>9</v>
      </c>
      <c r="T3661" s="6" t="s">
        <v>5</v>
      </c>
      <c r="U3661" s="6" t="s">
        <v>5</v>
      </c>
      <c r="Z3661" s="6">
        <v>1</v>
      </c>
    </row>
    <row r="3662" spans="1:26" x14ac:dyDescent="0.3">
      <c r="A3662" t="s">
        <v>4243</v>
      </c>
      <c r="B3662" s="5" t="str">
        <f t="shared" si="57"/>
        <v>CR04347</v>
      </c>
      <c r="C3662" s="6" t="s">
        <v>4142</v>
      </c>
      <c r="D3662" s="6" t="s">
        <v>4242</v>
      </c>
      <c r="E3662" s="6" t="s">
        <v>61</v>
      </c>
      <c r="F3662" s="6" t="s">
        <v>13</v>
      </c>
      <c r="I3662" s="6" t="s">
        <v>5</v>
      </c>
      <c r="J3662" s="6" t="s">
        <v>5</v>
      </c>
      <c r="K3662" s="6" t="s">
        <v>122</v>
      </c>
      <c r="L3662" s="6" t="s">
        <v>5</v>
      </c>
      <c r="M3662" s="6" t="s">
        <v>7</v>
      </c>
      <c r="N3662" s="6" t="s">
        <v>15</v>
      </c>
      <c r="O3662" s="6" t="s">
        <v>5</v>
      </c>
      <c r="P3662" s="6" t="s">
        <v>5</v>
      </c>
      <c r="T3662" s="6" t="s">
        <v>5</v>
      </c>
      <c r="U3662" s="6" t="s">
        <v>5</v>
      </c>
      <c r="Z3662" s="6">
        <v>1</v>
      </c>
    </row>
    <row r="3663" spans="1:26" x14ac:dyDescent="0.3">
      <c r="A3663" t="s">
        <v>4244</v>
      </c>
      <c r="B3663" s="5" t="str">
        <f t="shared" si="57"/>
        <v>CR04348</v>
      </c>
      <c r="C3663" s="6" t="s">
        <v>4142</v>
      </c>
      <c r="D3663" s="6" t="s">
        <v>4245</v>
      </c>
      <c r="E3663" s="6" t="s">
        <v>16</v>
      </c>
      <c r="F3663" s="6" t="s">
        <v>13</v>
      </c>
      <c r="I3663" s="6" t="s">
        <v>5</v>
      </c>
      <c r="J3663" s="6" t="s">
        <v>5</v>
      </c>
      <c r="K3663" s="6" t="s">
        <v>66</v>
      </c>
      <c r="L3663" s="6" t="s">
        <v>5</v>
      </c>
      <c r="M3663" s="6" t="s">
        <v>7</v>
      </c>
      <c r="N3663" s="6" t="s">
        <v>15</v>
      </c>
      <c r="O3663" s="6" t="s">
        <v>9</v>
      </c>
      <c r="P3663" s="6" t="s">
        <v>9</v>
      </c>
      <c r="T3663" s="6" t="s">
        <v>5</v>
      </c>
      <c r="U3663" s="6" t="s">
        <v>9</v>
      </c>
      <c r="V3663" s="6" t="s">
        <v>5</v>
      </c>
      <c r="X3663" s="6">
        <v>2026</v>
      </c>
      <c r="Z3663" s="6">
        <v>1</v>
      </c>
    </row>
    <row r="3664" spans="1:26" x14ac:dyDescent="0.3">
      <c r="A3664" t="s">
        <v>4246</v>
      </c>
      <c r="B3664" s="5" t="str">
        <f t="shared" si="57"/>
        <v>CR04349</v>
      </c>
      <c r="C3664" s="6" t="s">
        <v>4142</v>
      </c>
      <c r="D3664" s="6" t="s">
        <v>4245</v>
      </c>
      <c r="E3664" s="6" t="s">
        <v>19</v>
      </c>
      <c r="F3664" s="6" t="s">
        <v>13</v>
      </c>
      <c r="I3664" s="6" t="s">
        <v>9</v>
      </c>
      <c r="K3664" s="6" t="s">
        <v>181</v>
      </c>
      <c r="L3664" s="6" t="s">
        <v>5</v>
      </c>
      <c r="N3664" s="6" t="s">
        <v>15</v>
      </c>
      <c r="X3664" s="6">
        <v>2026</v>
      </c>
      <c r="Z3664" s="6">
        <v>1</v>
      </c>
    </row>
    <row r="3665" spans="1:26" x14ac:dyDescent="0.3">
      <c r="A3665" t="s">
        <v>4247</v>
      </c>
      <c r="B3665" s="5" t="str">
        <f t="shared" si="57"/>
        <v>CR04350</v>
      </c>
      <c r="C3665" s="6" t="s">
        <v>4142</v>
      </c>
      <c r="D3665" s="6" t="s">
        <v>4245</v>
      </c>
      <c r="E3665" s="6" t="s">
        <v>25</v>
      </c>
      <c r="F3665" s="6" t="s">
        <v>13</v>
      </c>
      <c r="I3665" s="6" t="s">
        <v>9</v>
      </c>
      <c r="K3665" s="6" t="s">
        <v>181</v>
      </c>
      <c r="X3665" s="6">
        <v>2026</v>
      </c>
      <c r="Z3665" s="6">
        <v>1</v>
      </c>
    </row>
    <row r="3666" spans="1:26" x14ac:dyDescent="0.3">
      <c r="A3666" t="s">
        <v>4248</v>
      </c>
      <c r="B3666" s="5" t="str">
        <f t="shared" si="57"/>
        <v>CR04351</v>
      </c>
      <c r="C3666" s="6" t="s">
        <v>4142</v>
      </c>
      <c r="D3666" s="6" t="s">
        <v>4245</v>
      </c>
      <c r="E3666" s="6" t="s">
        <v>61</v>
      </c>
      <c r="F3666" s="6" t="s">
        <v>13</v>
      </c>
      <c r="I3666" s="6" t="s">
        <v>5</v>
      </c>
      <c r="J3666" s="6" t="s">
        <v>9</v>
      </c>
      <c r="K3666" s="6" t="s">
        <v>66</v>
      </c>
      <c r="L3666" s="6" t="s">
        <v>5</v>
      </c>
      <c r="M3666" s="6" t="s">
        <v>27</v>
      </c>
      <c r="N3666" s="6" t="s">
        <v>15</v>
      </c>
      <c r="O3666" s="6" t="s">
        <v>5</v>
      </c>
      <c r="P3666" s="6" t="s">
        <v>5</v>
      </c>
      <c r="T3666" s="6" t="s">
        <v>9</v>
      </c>
      <c r="U3666" s="6" t="s">
        <v>5</v>
      </c>
      <c r="V3666" s="6" t="s">
        <v>5</v>
      </c>
      <c r="X3666" s="6">
        <v>2026</v>
      </c>
      <c r="Z3666" s="6">
        <v>1</v>
      </c>
    </row>
    <row r="3667" spans="1:26" x14ac:dyDescent="0.3">
      <c r="A3667" t="s">
        <v>4249</v>
      </c>
      <c r="B3667" s="5" t="str">
        <f t="shared" si="57"/>
        <v>CR04352</v>
      </c>
      <c r="C3667" s="6" t="s">
        <v>4142</v>
      </c>
      <c r="D3667" s="6" t="s">
        <v>4245</v>
      </c>
      <c r="E3667" s="6" t="s">
        <v>61</v>
      </c>
      <c r="F3667" s="6" t="s">
        <v>13</v>
      </c>
      <c r="I3667" s="6" t="s">
        <v>5</v>
      </c>
      <c r="J3667" s="6" t="s">
        <v>9</v>
      </c>
      <c r="K3667" s="6" t="s">
        <v>12</v>
      </c>
      <c r="L3667" s="6" t="s">
        <v>9</v>
      </c>
      <c r="M3667" s="6" t="s">
        <v>7</v>
      </c>
      <c r="N3667" s="6" t="s">
        <v>15</v>
      </c>
      <c r="O3667" s="6" t="s">
        <v>5</v>
      </c>
      <c r="P3667" s="6" t="s">
        <v>5</v>
      </c>
      <c r="T3667" s="6" t="s">
        <v>5</v>
      </c>
      <c r="U3667" s="6" t="s">
        <v>5</v>
      </c>
      <c r="Z3667" s="6">
        <v>1</v>
      </c>
    </row>
    <row r="3668" spans="1:26" x14ac:dyDescent="0.3">
      <c r="A3668" t="s">
        <v>4250</v>
      </c>
      <c r="B3668" s="5" t="str">
        <f t="shared" si="57"/>
        <v>CR04353</v>
      </c>
      <c r="C3668" s="6" t="s">
        <v>4142</v>
      </c>
      <c r="D3668" s="6" t="s">
        <v>4245</v>
      </c>
      <c r="E3668" s="6" t="s">
        <v>81</v>
      </c>
      <c r="F3668" s="6" t="s">
        <v>13</v>
      </c>
      <c r="I3668" s="6" t="s">
        <v>5</v>
      </c>
      <c r="J3668" s="6" t="s">
        <v>9</v>
      </c>
      <c r="K3668" s="6" t="s">
        <v>12</v>
      </c>
      <c r="L3668" s="6" t="s">
        <v>5</v>
      </c>
      <c r="M3668" s="6" t="s">
        <v>7</v>
      </c>
      <c r="N3668" s="6" t="s">
        <v>15</v>
      </c>
      <c r="O3668" s="6" t="s">
        <v>5</v>
      </c>
      <c r="P3668" s="6" t="s">
        <v>5</v>
      </c>
      <c r="T3668" s="6" t="s">
        <v>5</v>
      </c>
      <c r="Z3668" s="6">
        <v>1</v>
      </c>
    </row>
    <row r="3669" spans="1:26" x14ac:dyDescent="0.3">
      <c r="A3669" t="s">
        <v>4251</v>
      </c>
      <c r="B3669" s="5" t="str">
        <f t="shared" si="57"/>
        <v>CR04354</v>
      </c>
      <c r="C3669" s="6" t="s">
        <v>4142</v>
      </c>
      <c r="D3669" s="6" t="s">
        <v>4252</v>
      </c>
      <c r="E3669" s="6" t="s">
        <v>16</v>
      </c>
      <c r="F3669" s="6" t="s">
        <v>13</v>
      </c>
      <c r="I3669" s="6" t="s">
        <v>5</v>
      </c>
      <c r="J3669" s="6" t="s">
        <v>5</v>
      </c>
      <c r="K3669" s="6" t="s">
        <v>178</v>
      </c>
      <c r="L3669" s="6" t="s">
        <v>5</v>
      </c>
      <c r="M3669" s="6" t="s">
        <v>7</v>
      </c>
      <c r="N3669" s="6" t="s">
        <v>15</v>
      </c>
      <c r="O3669" s="6" t="s">
        <v>5</v>
      </c>
      <c r="P3669" s="6" t="s">
        <v>5</v>
      </c>
      <c r="T3669" s="6" t="s">
        <v>5</v>
      </c>
      <c r="U3669" s="6" t="s">
        <v>5</v>
      </c>
      <c r="X3669" s="6">
        <v>2026</v>
      </c>
      <c r="Z3669" s="6">
        <v>1</v>
      </c>
    </row>
    <row r="3670" spans="1:26" x14ac:dyDescent="0.3">
      <c r="A3670" t="s">
        <v>4253</v>
      </c>
      <c r="B3670" s="5" t="str">
        <f t="shared" si="57"/>
        <v>CR04355</v>
      </c>
      <c r="C3670" s="6" t="s">
        <v>4142</v>
      </c>
      <c r="D3670" s="6" t="s">
        <v>4252</v>
      </c>
      <c r="E3670" s="6" t="s">
        <v>10</v>
      </c>
      <c r="F3670" s="6" t="s">
        <v>13</v>
      </c>
      <c r="I3670" s="6" t="s">
        <v>5</v>
      </c>
      <c r="J3670" s="6" t="s">
        <v>5</v>
      </c>
      <c r="K3670" s="6" t="s">
        <v>66</v>
      </c>
      <c r="L3670" s="6" t="s">
        <v>9</v>
      </c>
      <c r="M3670" s="6" t="s">
        <v>7</v>
      </c>
      <c r="N3670" s="6" t="s">
        <v>15</v>
      </c>
      <c r="O3670" s="6" t="s">
        <v>5</v>
      </c>
      <c r="P3670" s="6" t="s">
        <v>5</v>
      </c>
      <c r="T3670" s="6" t="s">
        <v>5</v>
      </c>
      <c r="U3670" s="6" t="s">
        <v>5</v>
      </c>
      <c r="X3670" s="6">
        <v>2026</v>
      </c>
      <c r="Z3670" s="6">
        <v>1</v>
      </c>
    </row>
    <row r="3671" spans="1:26" x14ac:dyDescent="0.3">
      <c r="A3671" t="s">
        <v>4254</v>
      </c>
      <c r="B3671" s="5" t="str">
        <f t="shared" si="57"/>
        <v>CR04358</v>
      </c>
      <c r="C3671" s="6" t="s">
        <v>4256</v>
      </c>
      <c r="D3671" s="6" t="s">
        <v>4255</v>
      </c>
      <c r="E3671" s="6" t="s">
        <v>29</v>
      </c>
      <c r="F3671" s="6" t="s">
        <v>4</v>
      </c>
      <c r="I3671" s="6" t="s">
        <v>5</v>
      </c>
      <c r="J3671" s="6" t="s">
        <v>9</v>
      </c>
      <c r="K3671" s="6" t="s">
        <v>122</v>
      </c>
      <c r="L3671" s="6" t="s">
        <v>5</v>
      </c>
      <c r="M3671" s="6" t="s">
        <v>27</v>
      </c>
      <c r="N3671" s="6" t="s">
        <v>4</v>
      </c>
      <c r="O3671" s="6" t="s">
        <v>5</v>
      </c>
      <c r="P3671" s="6" t="s">
        <v>5</v>
      </c>
      <c r="T3671" s="6" t="s">
        <v>5</v>
      </c>
      <c r="Z3671" s="6">
        <v>1</v>
      </c>
    </row>
    <row r="3672" spans="1:26" x14ac:dyDescent="0.3">
      <c r="A3672" t="s">
        <v>4257</v>
      </c>
      <c r="B3672" s="5" t="str">
        <f t="shared" si="57"/>
        <v>CR04359</v>
      </c>
      <c r="C3672" s="6" t="s">
        <v>4256</v>
      </c>
      <c r="D3672" s="6" t="s">
        <v>4255</v>
      </c>
      <c r="E3672" s="6" t="s">
        <v>295</v>
      </c>
      <c r="F3672" s="6" t="s">
        <v>4</v>
      </c>
      <c r="I3672" s="6" t="s">
        <v>5</v>
      </c>
      <c r="J3672" s="6" t="s">
        <v>9</v>
      </c>
      <c r="K3672" s="6" t="s">
        <v>12</v>
      </c>
      <c r="L3672" s="6" t="s">
        <v>5</v>
      </c>
      <c r="M3672" s="6" t="s">
        <v>27</v>
      </c>
      <c r="N3672" s="6" t="s">
        <v>4</v>
      </c>
      <c r="O3672" s="6" t="s">
        <v>5</v>
      </c>
      <c r="P3672" s="6" t="s">
        <v>5</v>
      </c>
      <c r="S3672" s="6" t="s">
        <v>5</v>
      </c>
      <c r="T3672" s="6" t="s">
        <v>86</v>
      </c>
      <c r="U3672" s="6" t="s">
        <v>5</v>
      </c>
      <c r="Z3672" s="6">
        <v>1</v>
      </c>
    </row>
    <row r="3673" spans="1:26" x14ac:dyDescent="0.3">
      <c r="A3673" t="s">
        <v>4258</v>
      </c>
      <c r="B3673" s="5" t="str">
        <f t="shared" si="57"/>
        <v>CR04360</v>
      </c>
      <c r="C3673" s="6" t="s">
        <v>4256</v>
      </c>
      <c r="D3673" s="6" t="s">
        <v>4259</v>
      </c>
      <c r="E3673" s="6" t="s">
        <v>81</v>
      </c>
      <c r="F3673" s="6" t="s">
        <v>4</v>
      </c>
      <c r="I3673" s="6" t="s">
        <v>5</v>
      </c>
      <c r="J3673" s="6" t="s">
        <v>5</v>
      </c>
      <c r="L3673" s="6" t="s">
        <v>5</v>
      </c>
      <c r="M3673" s="6" t="s">
        <v>7</v>
      </c>
      <c r="N3673" s="6" t="s">
        <v>4</v>
      </c>
      <c r="O3673" s="6" t="s">
        <v>5</v>
      </c>
      <c r="P3673" s="6" t="s">
        <v>5</v>
      </c>
      <c r="T3673" s="6" t="s">
        <v>5</v>
      </c>
      <c r="U3673" s="6" t="s">
        <v>5</v>
      </c>
      <c r="W3673" s="6" t="s">
        <v>930</v>
      </c>
      <c r="Z3673" s="6">
        <v>1</v>
      </c>
    </row>
    <row r="3674" spans="1:26" x14ac:dyDescent="0.3">
      <c r="A3674" t="s">
        <v>4339</v>
      </c>
      <c r="B3674" s="5" t="str">
        <f t="shared" si="57"/>
        <v>CR04361</v>
      </c>
      <c r="C3674" s="6" t="s">
        <v>4256</v>
      </c>
      <c r="D3674" s="6" t="s">
        <v>4259</v>
      </c>
      <c r="E3674" s="6" t="s">
        <v>19</v>
      </c>
      <c r="F3674" s="6" t="s">
        <v>13</v>
      </c>
      <c r="I3674" s="6" t="s">
        <v>5</v>
      </c>
      <c r="K3674" s="6" t="s">
        <v>12</v>
      </c>
      <c r="L3674" s="6" t="s">
        <v>5</v>
      </c>
      <c r="M3674" s="6" t="s">
        <v>7</v>
      </c>
      <c r="N3674" s="6" t="s">
        <v>4</v>
      </c>
      <c r="O3674" s="6" t="s">
        <v>5</v>
      </c>
      <c r="P3674" s="6" t="s">
        <v>5</v>
      </c>
      <c r="T3674" s="6" t="s">
        <v>5</v>
      </c>
      <c r="U3674" s="6" t="s">
        <v>5</v>
      </c>
      <c r="Z3674" s="6">
        <v>1</v>
      </c>
    </row>
    <row r="3675" spans="1:26" x14ac:dyDescent="0.3">
      <c r="A3675" t="s">
        <v>4340</v>
      </c>
      <c r="B3675" s="5" t="str">
        <f t="shared" si="57"/>
        <v>CR04362</v>
      </c>
      <c r="C3675" s="6" t="s">
        <v>4256</v>
      </c>
      <c r="D3675" s="6" t="s">
        <v>4259</v>
      </c>
      <c r="E3675" s="6" t="s">
        <v>25</v>
      </c>
      <c r="F3675" s="6" t="s">
        <v>4</v>
      </c>
      <c r="I3675" s="6" t="s">
        <v>5</v>
      </c>
      <c r="K3675" s="6" t="s">
        <v>12</v>
      </c>
      <c r="L3675" s="6" t="s">
        <v>5</v>
      </c>
      <c r="M3675" s="6" t="s">
        <v>7</v>
      </c>
      <c r="N3675" s="6" t="s">
        <v>4</v>
      </c>
      <c r="O3675" s="6" t="s">
        <v>5</v>
      </c>
      <c r="P3675" s="6" t="s">
        <v>5</v>
      </c>
      <c r="T3675" s="6" t="s">
        <v>5</v>
      </c>
      <c r="U3675" s="6" t="s">
        <v>5</v>
      </c>
      <c r="W3675" s="6" t="s">
        <v>930</v>
      </c>
      <c r="Z3675" s="6">
        <v>1</v>
      </c>
    </row>
    <row r="3676" spans="1:26" x14ac:dyDescent="0.3">
      <c r="A3676" t="s">
        <v>4341</v>
      </c>
      <c r="B3676" s="5" t="str">
        <f t="shared" si="57"/>
        <v>CR04363</v>
      </c>
      <c r="C3676" s="6" t="s">
        <v>4256</v>
      </c>
      <c r="D3676" s="6" t="s">
        <v>4342</v>
      </c>
      <c r="E3676" s="6" t="s">
        <v>19</v>
      </c>
      <c r="F3676" s="6" t="s">
        <v>13</v>
      </c>
      <c r="I3676" s="6" t="s">
        <v>5</v>
      </c>
      <c r="J3676" s="6" t="s">
        <v>9</v>
      </c>
      <c r="K3676" s="6" t="s">
        <v>12</v>
      </c>
      <c r="L3676" s="6" t="s">
        <v>5</v>
      </c>
      <c r="M3676" s="6" t="s">
        <v>7</v>
      </c>
      <c r="N3676" s="6" t="s">
        <v>15</v>
      </c>
      <c r="P3676" s="6" t="s">
        <v>5</v>
      </c>
      <c r="T3676" s="6" t="s">
        <v>5</v>
      </c>
      <c r="U3676" s="6" t="s">
        <v>5</v>
      </c>
      <c r="Z3676" s="6">
        <v>1</v>
      </c>
    </row>
    <row r="3677" spans="1:26" x14ac:dyDescent="0.3">
      <c r="A3677" t="s">
        <v>4343</v>
      </c>
      <c r="B3677" s="5" t="str">
        <f t="shared" si="57"/>
        <v>CR04364</v>
      </c>
      <c r="C3677" s="6" t="s">
        <v>4256</v>
      </c>
      <c r="D3677" s="6" t="s">
        <v>4342</v>
      </c>
      <c r="E3677" s="6" t="s">
        <v>25</v>
      </c>
      <c r="F3677" s="6" t="s">
        <v>13</v>
      </c>
      <c r="I3677" s="6" t="s">
        <v>5</v>
      </c>
      <c r="K3677" s="6" t="s">
        <v>12</v>
      </c>
      <c r="L3677" s="6" t="s">
        <v>5</v>
      </c>
      <c r="M3677" s="6" t="s">
        <v>7</v>
      </c>
      <c r="N3677" s="6" t="s">
        <v>15</v>
      </c>
      <c r="O3677" s="6" t="s">
        <v>9</v>
      </c>
      <c r="P3677" s="6" t="s">
        <v>5</v>
      </c>
      <c r="T3677" s="6" t="s">
        <v>5</v>
      </c>
      <c r="U3677" s="6" t="s">
        <v>9</v>
      </c>
      <c r="Z3677" s="6">
        <v>1</v>
      </c>
    </row>
    <row r="3678" spans="1:26" x14ac:dyDescent="0.3">
      <c r="A3678" t="s">
        <v>4344</v>
      </c>
      <c r="B3678" s="5" t="str">
        <f t="shared" si="57"/>
        <v>CR04365</v>
      </c>
      <c r="C3678" s="6" t="s">
        <v>4256</v>
      </c>
      <c r="D3678" s="6" t="s">
        <v>4345</v>
      </c>
      <c r="E3678" s="6" t="s">
        <v>25</v>
      </c>
      <c r="F3678" s="6" t="s">
        <v>13</v>
      </c>
      <c r="I3678" s="6" t="s">
        <v>5</v>
      </c>
      <c r="K3678" s="6" t="s">
        <v>12</v>
      </c>
      <c r="L3678" s="6" t="s">
        <v>5</v>
      </c>
      <c r="M3678" s="6" t="s">
        <v>7</v>
      </c>
      <c r="N3678" s="6" t="s">
        <v>15</v>
      </c>
      <c r="O3678" s="6" t="s">
        <v>5</v>
      </c>
      <c r="P3678" s="6" t="s">
        <v>5</v>
      </c>
      <c r="T3678" s="6" t="s">
        <v>5</v>
      </c>
      <c r="Z3678" s="6">
        <v>1</v>
      </c>
    </row>
    <row r="3679" spans="1:26" x14ac:dyDescent="0.3">
      <c r="A3679" t="s">
        <v>4346</v>
      </c>
      <c r="B3679" s="5" t="str">
        <f t="shared" si="57"/>
        <v>CR04366</v>
      </c>
      <c r="C3679" s="6" t="s">
        <v>4348</v>
      </c>
      <c r="D3679" s="6" t="s">
        <v>4347</v>
      </c>
      <c r="E3679" s="6" t="s">
        <v>81</v>
      </c>
      <c r="F3679" s="6" t="s">
        <v>13</v>
      </c>
      <c r="I3679" s="6" t="s">
        <v>5</v>
      </c>
      <c r="K3679" s="6" t="s">
        <v>122</v>
      </c>
      <c r="L3679" s="6" t="s">
        <v>5</v>
      </c>
      <c r="M3679" s="6" t="s">
        <v>7</v>
      </c>
      <c r="N3679" s="6" t="s">
        <v>15</v>
      </c>
      <c r="O3679" s="6" t="s">
        <v>5</v>
      </c>
      <c r="P3679" s="6" t="s">
        <v>5</v>
      </c>
      <c r="T3679" s="6" t="s">
        <v>5</v>
      </c>
      <c r="U3679" s="6" t="s">
        <v>5</v>
      </c>
      <c r="X3679" s="6">
        <v>2030</v>
      </c>
      <c r="Y3679" s="6" t="s">
        <v>508</v>
      </c>
      <c r="Z3679" s="6">
        <v>1</v>
      </c>
    </row>
    <row r="3680" spans="1:26" x14ac:dyDescent="0.3">
      <c r="A3680" t="s">
        <v>4349</v>
      </c>
      <c r="B3680" s="5" t="str">
        <f t="shared" si="57"/>
        <v>CR04367</v>
      </c>
      <c r="C3680" s="6" t="s">
        <v>4348</v>
      </c>
      <c r="D3680" s="6" t="s">
        <v>4347</v>
      </c>
      <c r="E3680" s="6" t="s">
        <v>61</v>
      </c>
      <c r="F3680" s="6" t="s">
        <v>13</v>
      </c>
      <c r="I3680" s="6" t="s">
        <v>5</v>
      </c>
      <c r="J3680" s="6" t="s">
        <v>5</v>
      </c>
      <c r="K3680" s="6" t="s">
        <v>122</v>
      </c>
      <c r="L3680" s="6" t="s">
        <v>9</v>
      </c>
      <c r="M3680" s="6" t="s">
        <v>7</v>
      </c>
      <c r="N3680" s="6" t="s">
        <v>15</v>
      </c>
      <c r="O3680" s="6" t="s">
        <v>9</v>
      </c>
      <c r="P3680" s="6" t="s">
        <v>5</v>
      </c>
      <c r="T3680" s="6" t="s">
        <v>5</v>
      </c>
      <c r="U3680" s="6" t="s">
        <v>9</v>
      </c>
      <c r="X3680" s="6">
        <v>2030</v>
      </c>
      <c r="Y3680" s="6" t="s">
        <v>508</v>
      </c>
      <c r="Z3680" s="6">
        <v>1</v>
      </c>
    </row>
    <row r="3681" spans="1:26" x14ac:dyDescent="0.3">
      <c r="A3681" t="s">
        <v>4350</v>
      </c>
      <c r="B3681" s="5" t="str">
        <f t="shared" si="57"/>
        <v>CR04368</v>
      </c>
      <c r="C3681" s="6" t="s">
        <v>4348</v>
      </c>
      <c r="D3681" s="6" t="s">
        <v>4347</v>
      </c>
      <c r="E3681" s="6" t="s">
        <v>25</v>
      </c>
      <c r="F3681" s="6" t="s">
        <v>13</v>
      </c>
      <c r="I3681" s="6" t="s">
        <v>5</v>
      </c>
      <c r="K3681" s="6" t="s">
        <v>12</v>
      </c>
      <c r="L3681" s="6" t="s">
        <v>9</v>
      </c>
      <c r="M3681" s="6" t="s">
        <v>7</v>
      </c>
      <c r="N3681" s="6" t="s">
        <v>15</v>
      </c>
      <c r="O3681" s="6" t="s">
        <v>9</v>
      </c>
      <c r="P3681" s="6" t="s">
        <v>5</v>
      </c>
      <c r="T3681" s="6" t="s">
        <v>5</v>
      </c>
      <c r="U3681" s="6" t="s">
        <v>9</v>
      </c>
      <c r="X3681" s="6">
        <v>2030</v>
      </c>
      <c r="Z3681" s="6">
        <v>1</v>
      </c>
    </row>
    <row r="3682" spans="1:26" x14ac:dyDescent="0.3">
      <c r="A3682" t="s">
        <v>4351</v>
      </c>
      <c r="B3682" s="5" t="str">
        <f t="shared" si="57"/>
        <v>CR04369</v>
      </c>
      <c r="C3682" s="6" t="s">
        <v>4348</v>
      </c>
      <c r="D3682" s="6" t="s">
        <v>4352</v>
      </c>
      <c r="E3682" s="6" t="s">
        <v>81</v>
      </c>
      <c r="F3682" s="6" t="s">
        <v>13</v>
      </c>
      <c r="I3682" s="6" t="s">
        <v>5</v>
      </c>
      <c r="K3682" s="6" t="s">
        <v>12</v>
      </c>
      <c r="L3682" s="6" t="s">
        <v>5</v>
      </c>
      <c r="M3682" s="6" t="s">
        <v>7</v>
      </c>
      <c r="N3682" s="6" t="s">
        <v>15</v>
      </c>
      <c r="O3682" s="6" t="s">
        <v>5</v>
      </c>
      <c r="P3682" s="6" t="s">
        <v>5</v>
      </c>
      <c r="T3682" s="6" t="s">
        <v>5</v>
      </c>
      <c r="U3682" s="6" t="s">
        <v>5</v>
      </c>
      <c r="X3682" s="6">
        <v>2030</v>
      </c>
      <c r="Z3682" s="6">
        <v>1</v>
      </c>
    </row>
    <row r="3683" spans="1:26" x14ac:dyDescent="0.3">
      <c r="A3683" t="s">
        <v>4353</v>
      </c>
      <c r="B3683" s="5" t="str">
        <f t="shared" si="57"/>
        <v>CR04370</v>
      </c>
      <c r="C3683" s="6" t="s">
        <v>4348</v>
      </c>
      <c r="D3683" s="6" t="s">
        <v>4352</v>
      </c>
      <c r="E3683" s="6" t="s">
        <v>61</v>
      </c>
      <c r="F3683" s="6" t="s">
        <v>13</v>
      </c>
      <c r="I3683" s="6" t="s">
        <v>5</v>
      </c>
      <c r="J3683" s="6" t="s">
        <v>5</v>
      </c>
      <c r="K3683" s="6" t="s">
        <v>12</v>
      </c>
      <c r="L3683" s="6" t="s">
        <v>5</v>
      </c>
      <c r="M3683" s="6" t="s">
        <v>7</v>
      </c>
      <c r="N3683" s="6" t="s">
        <v>15</v>
      </c>
      <c r="O3683" s="6" t="s">
        <v>5</v>
      </c>
      <c r="P3683" s="6" t="s">
        <v>5</v>
      </c>
      <c r="T3683" s="6" t="s">
        <v>9</v>
      </c>
      <c r="U3683" s="6" t="s">
        <v>5</v>
      </c>
      <c r="X3683" s="6">
        <v>2030</v>
      </c>
      <c r="Z3683" s="6">
        <v>1</v>
      </c>
    </row>
    <row r="3684" spans="1:26" x14ac:dyDescent="0.3">
      <c r="A3684" t="s">
        <v>4354</v>
      </c>
      <c r="B3684" s="5" t="str">
        <f t="shared" si="57"/>
        <v>CR04371</v>
      </c>
      <c r="C3684" s="6" t="s">
        <v>4348</v>
      </c>
      <c r="D3684" s="6" t="s">
        <v>4355</v>
      </c>
      <c r="E3684" s="6" t="s">
        <v>75</v>
      </c>
      <c r="F3684" s="6" t="s">
        <v>13</v>
      </c>
      <c r="I3684" s="6" t="s">
        <v>5</v>
      </c>
      <c r="K3684" s="6" t="s">
        <v>66</v>
      </c>
      <c r="L3684" s="6" t="s">
        <v>5</v>
      </c>
      <c r="M3684" s="6" t="s">
        <v>7</v>
      </c>
      <c r="N3684" s="6" t="s">
        <v>15</v>
      </c>
      <c r="O3684" s="6" t="s">
        <v>9</v>
      </c>
      <c r="P3684" s="6" t="s">
        <v>5</v>
      </c>
      <c r="T3684" s="6" t="s">
        <v>9</v>
      </c>
      <c r="U3684" s="6" t="s">
        <v>9</v>
      </c>
      <c r="X3684" s="6">
        <v>2030</v>
      </c>
      <c r="Z3684" s="6">
        <v>1</v>
      </c>
    </row>
    <row r="3685" spans="1:26" x14ac:dyDescent="0.3">
      <c r="A3685" t="s">
        <v>4356</v>
      </c>
      <c r="B3685" s="5" t="str">
        <f t="shared" si="57"/>
        <v>CR04372</v>
      </c>
      <c r="C3685" s="6" t="s">
        <v>4348</v>
      </c>
      <c r="D3685" s="6" t="s">
        <v>4355</v>
      </c>
      <c r="E3685" s="6" t="s">
        <v>29</v>
      </c>
      <c r="F3685" s="6" t="s">
        <v>13</v>
      </c>
      <c r="I3685" s="6" t="s">
        <v>5</v>
      </c>
      <c r="J3685" s="6" t="s">
        <v>5</v>
      </c>
      <c r="K3685" s="6" t="s">
        <v>66</v>
      </c>
      <c r="L3685" s="6" t="s">
        <v>5</v>
      </c>
      <c r="M3685" s="6" t="s">
        <v>7</v>
      </c>
      <c r="N3685" s="6" t="s">
        <v>4</v>
      </c>
      <c r="O3685" s="6" t="s">
        <v>9</v>
      </c>
      <c r="P3685" s="6" t="s">
        <v>5</v>
      </c>
      <c r="T3685" s="6" t="s">
        <v>5</v>
      </c>
      <c r="U3685" s="6" t="s">
        <v>9</v>
      </c>
      <c r="X3685" s="6">
        <v>2030</v>
      </c>
      <c r="Z3685" s="6">
        <v>1</v>
      </c>
    </row>
    <row r="3686" spans="1:26" x14ac:dyDescent="0.3">
      <c r="A3686" t="s">
        <v>4357</v>
      </c>
      <c r="B3686" s="5" t="str">
        <f t="shared" si="57"/>
        <v>CR04373</v>
      </c>
      <c r="C3686" s="6" t="s">
        <v>4348</v>
      </c>
      <c r="D3686" s="6" t="s">
        <v>4355</v>
      </c>
      <c r="E3686" s="6" t="s">
        <v>37</v>
      </c>
      <c r="F3686" s="6" t="s">
        <v>13</v>
      </c>
      <c r="I3686" s="6" t="s">
        <v>5</v>
      </c>
      <c r="J3686" s="6" t="s">
        <v>5</v>
      </c>
      <c r="K3686" s="6" t="s">
        <v>66</v>
      </c>
      <c r="L3686" s="6" t="s">
        <v>5</v>
      </c>
      <c r="M3686" s="6" t="s">
        <v>7</v>
      </c>
      <c r="N3686" s="6" t="s">
        <v>4</v>
      </c>
      <c r="O3686" s="6" t="s">
        <v>9</v>
      </c>
      <c r="P3686" s="6" t="s">
        <v>5</v>
      </c>
      <c r="T3686" s="6" t="s">
        <v>5</v>
      </c>
      <c r="U3686" s="6" t="s">
        <v>9</v>
      </c>
      <c r="X3686" s="6">
        <v>2030</v>
      </c>
      <c r="Z3686" s="6">
        <v>1</v>
      </c>
    </row>
    <row r="3687" spans="1:26" x14ac:dyDescent="0.3">
      <c r="A3687" t="s">
        <v>4358</v>
      </c>
      <c r="B3687" s="5" t="str">
        <f t="shared" si="57"/>
        <v>CR04374</v>
      </c>
      <c r="C3687" s="6" t="s">
        <v>4348</v>
      </c>
      <c r="D3687" s="6" t="s">
        <v>4355</v>
      </c>
      <c r="E3687" s="6" t="s">
        <v>10</v>
      </c>
      <c r="F3687" s="6" t="s">
        <v>13</v>
      </c>
      <c r="I3687" s="6" t="s">
        <v>5</v>
      </c>
      <c r="K3687" s="6" t="s">
        <v>66</v>
      </c>
      <c r="L3687" s="6" t="s">
        <v>5</v>
      </c>
      <c r="M3687" s="6" t="s">
        <v>7</v>
      </c>
      <c r="N3687" s="6" t="s">
        <v>4</v>
      </c>
      <c r="O3687" s="6" t="s">
        <v>9</v>
      </c>
      <c r="P3687" s="6" t="s">
        <v>5</v>
      </c>
      <c r="T3687" s="6" t="s">
        <v>5</v>
      </c>
      <c r="U3687" s="6" t="s">
        <v>9</v>
      </c>
      <c r="X3687" s="6">
        <v>2030</v>
      </c>
      <c r="Z3687" s="6">
        <v>1</v>
      </c>
    </row>
    <row r="3688" spans="1:26" x14ac:dyDescent="0.3">
      <c r="A3688" t="s">
        <v>4359</v>
      </c>
      <c r="B3688" s="5" t="str">
        <f t="shared" si="57"/>
        <v>CR04375</v>
      </c>
      <c r="C3688" s="6" t="s">
        <v>4348</v>
      </c>
      <c r="D3688" s="6" t="s">
        <v>4355</v>
      </c>
      <c r="E3688" s="6" t="s">
        <v>19</v>
      </c>
      <c r="F3688" s="6" t="s">
        <v>13</v>
      </c>
      <c r="I3688" s="6" t="s">
        <v>5</v>
      </c>
      <c r="K3688" s="6" t="s">
        <v>66</v>
      </c>
      <c r="L3688" s="6" t="s">
        <v>5</v>
      </c>
      <c r="M3688" s="6" t="s">
        <v>7</v>
      </c>
      <c r="N3688" s="6" t="s">
        <v>4</v>
      </c>
      <c r="O3688" s="6" t="s">
        <v>9</v>
      </c>
      <c r="P3688" s="6" t="s">
        <v>5</v>
      </c>
      <c r="T3688" s="6" t="s">
        <v>5</v>
      </c>
      <c r="U3688" s="6" t="s">
        <v>9</v>
      </c>
      <c r="X3688" s="6">
        <v>2030</v>
      </c>
      <c r="Z3688" s="6">
        <v>1</v>
      </c>
    </row>
    <row r="3689" spans="1:26" x14ac:dyDescent="0.3">
      <c r="A3689" t="s">
        <v>4360</v>
      </c>
      <c r="B3689" s="5" t="str">
        <f t="shared" si="57"/>
        <v>CR04376</v>
      </c>
      <c r="C3689" s="6" t="s">
        <v>4348</v>
      </c>
      <c r="D3689" s="6" t="s">
        <v>4361</v>
      </c>
      <c r="E3689" s="6" t="s">
        <v>19</v>
      </c>
      <c r="F3689" s="6" t="s">
        <v>13</v>
      </c>
      <c r="I3689" s="6" t="s">
        <v>5</v>
      </c>
      <c r="K3689" s="6" t="s">
        <v>12</v>
      </c>
      <c r="L3689" s="6" t="s">
        <v>5</v>
      </c>
      <c r="M3689" s="6" t="s">
        <v>7</v>
      </c>
      <c r="N3689" s="6" t="s">
        <v>15</v>
      </c>
      <c r="O3689" s="6" t="s">
        <v>5</v>
      </c>
      <c r="P3689" s="6" t="s">
        <v>5</v>
      </c>
      <c r="T3689" s="6" t="s">
        <v>5</v>
      </c>
      <c r="U3689" s="6" t="s">
        <v>5</v>
      </c>
      <c r="X3689" s="6">
        <v>2030</v>
      </c>
      <c r="Z3689" s="6">
        <v>1</v>
      </c>
    </row>
    <row r="3690" spans="1:26" x14ac:dyDescent="0.3">
      <c r="A3690" t="s">
        <v>4362</v>
      </c>
      <c r="B3690" s="5" t="str">
        <f t="shared" si="57"/>
        <v>CR04377</v>
      </c>
      <c r="C3690" s="6" t="s">
        <v>4348</v>
      </c>
      <c r="D3690" s="6" t="s">
        <v>4361</v>
      </c>
      <c r="E3690" s="6" t="s">
        <v>25</v>
      </c>
      <c r="F3690" s="6" t="s">
        <v>13</v>
      </c>
      <c r="I3690" s="6" t="s">
        <v>5</v>
      </c>
      <c r="J3690" s="6" t="s">
        <v>9</v>
      </c>
      <c r="K3690" s="6" t="s">
        <v>12</v>
      </c>
      <c r="L3690" s="6" t="s">
        <v>5</v>
      </c>
      <c r="M3690" s="6" t="s">
        <v>7</v>
      </c>
      <c r="N3690" s="6" t="s">
        <v>15</v>
      </c>
      <c r="O3690" s="6" t="s">
        <v>9</v>
      </c>
      <c r="P3690" s="6" t="s">
        <v>5</v>
      </c>
      <c r="T3690" s="6" t="s">
        <v>9</v>
      </c>
      <c r="U3690" s="6" t="s">
        <v>5</v>
      </c>
      <c r="X3690" s="6">
        <v>2030</v>
      </c>
      <c r="Z3690" s="6">
        <v>1</v>
      </c>
    </row>
    <row r="3691" spans="1:26" x14ac:dyDescent="0.3">
      <c r="A3691" t="s">
        <v>4363</v>
      </c>
      <c r="B3691" s="5" t="str">
        <f t="shared" si="57"/>
        <v>CR04378</v>
      </c>
      <c r="C3691" s="6" t="s">
        <v>4348</v>
      </c>
      <c r="D3691" s="6" t="s">
        <v>4364</v>
      </c>
      <c r="E3691" s="6" t="s">
        <v>29</v>
      </c>
      <c r="F3691" s="6" t="s">
        <v>13</v>
      </c>
      <c r="I3691" s="6" t="s">
        <v>5</v>
      </c>
      <c r="J3691" s="6" t="s">
        <v>5</v>
      </c>
      <c r="K3691" s="6" t="s">
        <v>66</v>
      </c>
      <c r="L3691" s="6" t="s">
        <v>5</v>
      </c>
      <c r="M3691" s="6" t="s">
        <v>7</v>
      </c>
      <c r="N3691" s="6" t="s">
        <v>4</v>
      </c>
      <c r="O3691" s="6" t="s">
        <v>5</v>
      </c>
      <c r="P3691" s="6" t="s">
        <v>5</v>
      </c>
      <c r="T3691" s="6" t="s">
        <v>9</v>
      </c>
      <c r="U3691" s="6" t="s">
        <v>9</v>
      </c>
      <c r="X3691" s="6">
        <v>2030</v>
      </c>
      <c r="Z3691" s="6">
        <v>1</v>
      </c>
    </row>
    <row r="3692" spans="1:26" x14ac:dyDescent="0.3">
      <c r="A3692" t="s">
        <v>4365</v>
      </c>
      <c r="B3692" s="5" t="str">
        <f t="shared" si="57"/>
        <v>CR04379</v>
      </c>
      <c r="C3692" s="6" t="s">
        <v>4348</v>
      </c>
      <c r="D3692" s="6" t="s">
        <v>4364</v>
      </c>
      <c r="E3692" s="6" t="s">
        <v>10</v>
      </c>
      <c r="F3692" s="6" t="s">
        <v>13</v>
      </c>
      <c r="I3692" s="6" t="s">
        <v>5</v>
      </c>
      <c r="K3692" s="6" t="s">
        <v>66</v>
      </c>
      <c r="L3692" s="6" t="s">
        <v>5</v>
      </c>
      <c r="M3692" s="6" t="s">
        <v>7</v>
      </c>
      <c r="N3692" s="6" t="s">
        <v>15</v>
      </c>
      <c r="O3692" s="6" t="s">
        <v>9</v>
      </c>
      <c r="P3692" s="6" t="s">
        <v>5</v>
      </c>
      <c r="T3692" s="6" t="s">
        <v>9</v>
      </c>
      <c r="U3692" s="6" t="s">
        <v>9</v>
      </c>
      <c r="X3692" s="6">
        <v>2030</v>
      </c>
      <c r="Z3692" s="6">
        <v>1</v>
      </c>
    </row>
    <row r="3693" spans="1:26" x14ac:dyDescent="0.3">
      <c r="A3693" t="s">
        <v>4366</v>
      </c>
      <c r="B3693" s="5" t="str">
        <f t="shared" si="57"/>
        <v>CR04380</v>
      </c>
      <c r="C3693" s="6" t="s">
        <v>4348</v>
      </c>
      <c r="D3693" s="6" t="s">
        <v>4364</v>
      </c>
      <c r="E3693" s="6" t="s">
        <v>37</v>
      </c>
      <c r="F3693" s="6" t="s">
        <v>13</v>
      </c>
      <c r="I3693" s="6" t="s">
        <v>5</v>
      </c>
      <c r="K3693" s="6" t="s">
        <v>66</v>
      </c>
      <c r="L3693" s="6" t="s">
        <v>5</v>
      </c>
      <c r="M3693" s="6" t="s">
        <v>7</v>
      </c>
      <c r="N3693" s="6" t="s">
        <v>4</v>
      </c>
      <c r="O3693" s="6" t="s">
        <v>9</v>
      </c>
      <c r="P3693" s="6" t="s">
        <v>5</v>
      </c>
      <c r="T3693" s="6" t="s">
        <v>5</v>
      </c>
      <c r="U3693" s="6" t="s">
        <v>9</v>
      </c>
      <c r="X3693" s="6">
        <v>2030</v>
      </c>
      <c r="Z3693" s="6">
        <v>1</v>
      </c>
    </row>
    <row r="3694" spans="1:26" x14ac:dyDescent="0.3">
      <c r="A3694" t="s">
        <v>4448</v>
      </c>
      <c r="B3694" s="5" t="str">
        <f t="shared" si="57"/>
        <v>CR04383</v>
      </c>
      <c r="C3694" s="6" t="s">
        <v>4348</v>
      </c>
      <c r="D3694" s="6" t="s">
        <v>4449</v>
      </c>
      <c r="E3694" s="6" t="s">
        <v>61</v>
      </c>
      <c r="F3694" s="6" t="s">
        <v>13</v>
      </c>
      <c r="I3694" s="6" t="s">
        <v>5</v>
      </c>
      <c r="J3694" s="6" t="s">
        <v>5</v>
      </c>
      <c r="K3694" s="6" t="s">
        <v>122</v>
      </c>
      <c r="L3694" s="6" t="s">
        <v>5</v>
      </c>
      <c r="M3694" s="6" t="s">
        <v>7</v>
      </c>
      <c r="N3694" s="6" t="s">
        <v>15</v>
      </c>
      <c r="O3694" s="6" t="s">
        <v>5</v>
      </c>
      <c r="P3694" s="6" t="s">
        <v>5</v>
      </c>
      <c r="T3694" s="6" t="s">
        <v>5</v>
      </c>
      <c r="U3694" s="6" t="s">
        <v>9</v>
      </c>
      <c r="X3694" s="6">
        <v>2030</v>
      </c>
      <c r="Y3694" s="6" t="s">
        <v>100</v>
      </c>
      <c r="Z3694" s="6">
        <v>1</v>
      </c>
    </row>
    <row r="3695" spans="1:26" x14ac:dyDescent="0.3">
      <c r="A3695" t="s">
        <v>4450</v>
      </c>
      <c r="B3695" s="5" t="str">
        <f t="shared" si="57"/>
        <v>CR04384</v>
      </c>
      <c r="C3695" s="6" t="s">
        <v>4348</v>
      </c>
      <c r="D3695" s="6" t="s">
        <v>4449</v>
      </c>
      <c r="E3695" s="6" t="s">
        <v>81</v>
      </c>
      <c r="F3695" s="6" t="s">
        <v>13</v>
      </c>
      <c r="I3695" s="6" t="s">
        <v>5</v>
      </c>
      <c r="J3695" s="6" t="s">
        <v>5</v>
      </c>
      <c r="K3695" s="6" t="s">
        <v>122</v>
      </c>
      <c r="L3695" s="6" t="s">
        <v>5</v>
      </c>
      <c r="M3695" s="6" t="s">
        <v>7</v>
      </c>
      <c r="N3695" s="6" t="s">
        <v>4</v>
      </c>
      <c r="O3695" s="6" t="s">
        <v>9</v>
      </c>
      <c r="P3695" s="6" t="s">
        <v>5</v>
      </c>
      <c r="T3695" s="6" t="s">
        <v>5</v>
      </c>
      <c r="U3695" s="6" t="s">
        <v>9</v>
      </c>
      <c r="X3695" s="6">
        <v>2030</v>
      </c>
      <c r="Y3695" s="6" t="s">
        <v>100</v>
      </c>
      <c r="Z3695" s="6">
        <v>1</v>
      </c>
    </row>
    <row r="3696" spans="1:26" x14ac:dyDescent="0.3">
      <c r="A3696" t="s">
        <v>4451</v>
      </c>
      <c r="B3696" s="5" t="str">
        <f t="shared" si="57"/>
        <v>CR04385</v>
      </c>
      <c r="C3696" s="6" t="s">
        <v>4348</v>
      </c>
      <c r="D3696" s="6" t="s">
        <v>4452</v>
      </c>
      <c r="E3696" s="6" t="s">
        <v>25</v>
      </c>
      <c r="F3696" s="6" t="s">
        <v>13</v>
      </c>
      <c r="I3696" s="6" t="s">
        <v>5</v>
      </c>
      <c r="K3696" s="6" t="s">
        <v>12</v>
      </c>
      <c r="L3696" s="6" t="s">
        <v>5</v>
      </c>
      <c r="M3696" s="6" t="s">
        <v>7</v>
      </c>
      <c r="N3696" s="6" t="s">
        <v>15</v>
      </c>
      <c r="O3696" s="6" t="s">
        <v>5</v>
      </c>
      <c r="P3696" s="6" t="s">
        <v>5</v>
      </c>
      <c r="T3696" s="6" t="s">
        <v>5</v>
      </c>
      <c r="U3696" s="6" t="s">
        <v>5</v>
      </c>
      <c r="X3696" s="6">
        <v>2030</v>
      </c>
      <c r="Z3696" s="6">
        <v>1</v>
      </c>
    </row>
    <row r="3697" spans="1:26" x14ac:dyDescent="0.3">
      <c r="A3697" t="s">
        <v>4453</v>
      </c>
      <c r="B3697" s="5" t="str">
        <f t="shared" si="57"/>
        <v>CR04386</v>
      </c>
      <c r="C3697" s="6" t="s">
        <v>4348</v>
      </c>
      <c r="D3697" s="6" t="s">
        <v>4452</v>
      </c>
      <c r="E3697" s="6" t="s">
        <v>61</v>
      </c>
      <c r="F3697" s="6" t="s">
        <v>4</v>
      </c>
      <c r="I3697" s="6" t="s">
        <v>5</v>
      </c>
      <c r="J3697" s="6" t="s">
        <v>5</v>
      </c>
      <c r="K3697" s="6" t="s">
        <v>66</v>
      </c>
      <c r="L3697" s="6" t="s">
        <v>5</v>
      </c>
      <c r="M3697" s="6" t="s">
        <v>7</v>
      </c>
      <c r="N3697" s="6" t="s">
        <v>4</v>
      </c>
      <c r="O3697" s="6" t="s">
        <v>5</v>
      </c>
      <c r="Q3697" s="6" t="s">
        <v>5</v>
      </c>
      <c r="R3697" s="6" t="s">
        <v>5</v>
      </c>
      <c r="S3697" s="6" t="s">
        <v>5</v>
      </c>
      <c r="T3697" s="6" t="s">
        <v>5</v>
      </c>
      <c r="U3697" s="6" t="s">
        <v>5</v>
      </c>
      <c r="X3697" s="6">
        <v>2030</v>
      </c>
      <c r="Z3697" s="6">
        <v>1</v>
      </c>
    </row>
    <row r="3698" spans="1:26" x14ac:dyDescent="0.3">
      <c r="A3698" t="s">
        <v>4454</v>
      </c>
      <c r="B3698" s="5" t="str">
        <f t="shared" si="57"/>
        <v>CR04387</v>
      </c>
      <c r="C3698" s="6" t="s">
        <v>4348</v>
      </c>
      <c r="D3698" s="6" t="s">
        <v>4452</v>
      </c>
      <c r="E3698" s="6" t="s">
        <v>81</v>
      </c>
      <c r="F3698" s="6" t="s">
        <v>13</v>
      </c>
      <c r="I3698" s="6" t="s">
        <v>5</v>
      </c>
      <c r="J3698" s="6" t="s">
        <v>9</v>
      </c>
      <c r="K3698" s="6" t="s">
        <v>66</v>
      </c>
      <c r="L3698" s="6" t="s">
        <v>5</v>
      </c>
      <c r="M3698" s="6" t="s">
        <v>7</v>
      </c>
      <c r="N3698" s="6" t="s">
        <v>4</v>
      </c>
      <c r="O3698" s="6" t="s">
        <v>5</v>
      </c>
      <c r="P3698" s="6" t="s">
        <v>5</v>
      </c>
      <c r="Q3698" s="6" t="s">
        <v>5</v>
      </c>
      <c r="T3698" s="6" t="s">
        <v>9</v>
      </c>
      <c r="X3698" s="6">
        <v>2030</v>
      </c>
      <c r="Z3698" s="6">
        <v>1</v>
      </c>
    </row>
    <row r="3699" spans="1:26" x14ac:dyDescent="0.3">
      <c r="A3699" t="s">
        <v>4455</v>
      </c>
      <c r="B3699" s="5" t="str">
        <f t="shared" si="57"/>
        <v>CR04388</v>
      </c>
      <c r="C3699" s="6" t="s">
        <v>4348</v>
      </c>
      <c r="D3699" s="6" t="s">
        <v>4452</v>
      </c>
      <c r="E3699" s="6" t="s">
        <v>81</v>
      </c>
      <c r="F3699" s="6" t="s">
        <v>13</v>
      </c>
      <c r="I3699" s="6" t="s">
        <v>5</v>
      </c>
      <c r="K3699" s="6" t="s">
        <v>66</v>
      </c>
      <c r="L3699" s="6" t="s">
        <v>5</v>
      </c>
      <c r="M3699" s="6" t="s">
        <v>7</v>
      </c>
      <c r="N3699" s="6" t="s">
        <v>4</v>
      </c>
      <c r="O3699" s="6" t="s">
        <v>5</v>
      </c>
      <c r="P3699" s="6" t="s">
        <v>5</v>
      </c>
      <c r="Q3699" s="6" t="s">
        <v>5</v>
      </c>
      <c r="R3699" s="6" t="s">
        <v>9</v>
      </c>
      <c r="S3699" s="6" t="s">
        <v>9</v>
      </c>
      <c r="T3699" s="6" t="s">
        <v>5</v>
      </c>
      <c r="U3699" s="6" t="s">
        <v>5</v>
      </c>
      <c r="X3699" s="6">
        <v>2030</v>
      </c>
      <c r="Y3699" s="6" t="s">
        <v>217</v>
      </c>
      <c r="Z3699" s="6">
        <v>1</v>
      </c>
    </row>
    <row r="3700" spans="1:26" x14ac:dyDescent="0.3">
      <c r="A3700" t="s">
        <v>4456</v>
      </c>
      <c r="B3700" s="5" t="str">
        <f t="shared" si="57"/>
        <v>CR04389</v>
      </c>
      <c r="C3700" s="6" t="s">
        <v>4348</v>
      </c>
      <c r="D3700" s="6" t="s">
        <v>4452</v>
      </c>
      <c r="E3700" s="6" t="s">
        <v>61</v>
      </c>
      <c r="F3700" s="6" t="s">
        <v>13</v>
      </c>
      <c r="I3700" s="6" t="s">
        <v>5</v>
      </c>
      <c r="J3700" s="6" t="s">
        <v>5</v>
      </c>
      <c r="K3700" s="6" t="s">
        <v>66</v>
      </c>
      <c r="L3700" s="6" t="s">
        <v>5</v>
      </c>
      <c r="M3700" s="6" t="s">
        <v>7</v>
      </c>
      <c r="N3700" s="6" t="s">
        <v>4</v>
      </c>
      <c r="O3700" s="6" t="s">
        <v>9</v>
      </c>
      <c r="P3700" s="6" t="s">
        <v>5</v>
      </c>
      <c r="T3700" s="6" t="s">
        <v>5</v>
      </c>
      <c r="U3700" s="6" t="s">
        <v>5</v>
      </c>
      <c r="X3700" s="6">
        <v>2030</v>
      </c>
      <c r="Z3700" s="6">
        <v>1</v>
      </c>
    </row>
    <row r="3701" spans="1:26" x14ac:dyDescent="0.3">
      <c r="A3701" t="s">
        <v>4457</v>
      </c>
      <c r="B3701" s="5" t="str">
        <f t="shared" si="57"/>
        <v>CR04391</v>
      </c>
      <c r="C3701" s="6" t="s">
        <v>4348</v>
      </c>
      <c r="D3701" s="6" t="s">
        <v>4458</v>
      </c>
      <c r="E3701" s="6" t="s">
        <v>29</v>
      </c>
      <c r="F3701" s="6" t="s">
        <v>13</v>
      </c>
      <c r="I3701" s="6" t="s">
        <v>5</v>
      </c>
      <c r="J3701" s="6" t="s">
        <v>9</v>
      </c>
      <c r="K3701" s="6" t="s">
        <v>12</v>
      </c>
      <c r="L3701" s="6" t="s">
        <v>5</v>
      </c>
      <c r="M3701" s="6" t="s">
        <v>7</v>
      </c>
      <c r="N3701" s="6" t="s">
        <v>15</v>
      </c>
      <c r="O3701" s="6" t="s">
        <v>5</v>
      </c>
      <c r="P3701" s="6" t="s">
        <v>5</v>
      </c>
      <c r="T3701" s="6" t="s">
        <v>5</v>
      </c>
      <c r="U3701" s="6" t="s">
        <v>5</v>
      </c>
      <c r="X3701" s="6">
        <v>2030</v>
      </c>
      <c r="Z3701" s="6">
        <v>1</v>
      </c>
    </row>
    <row r="3702" spans="1:26" x14ac:dyDescent="0.3">
      <c r="A3702" t="s">
        <v>4459</v>
      </c>
      <c r="B3702" s="5" t="str">
        <f t="shared" si="57"/>
        <v>CR04392</v>
      </c>
      <c r="C3702" s="6" t="s">
        <v>4348</v>
      </c>
      <c r="D3702" s="6" t="s">
        <v>4458</v>
      </c>
      <c r="E3702" s="6" t="s">
        <v>25</v>
      </c>
      <c r="F3702" s="6" t="s">
        <v>13</v>
      </c>
      <c r="I3702" s="6" t="s">
        <v>5</v>
      </c>
      <c r="K3702" s="6" t="s">
        <v>12</v>
      </c>
      <c r="L3702" s="6" t="s">
        <v>5</v>
      </c>
      <c r="M3702" s="6" t="s">
        <v>7</v>
      </c>
      <c r="N3702" s="6" t="s">
        <v>15</v>
      </c>
      <c r="O3702" s="6" t="s">
        <v>9</v>
      </c>
      <c r="P3702" s="6" t="s">
        <v>5</v>
      </c>
      <c r="T3702" s="6" t="s">
        <v>5</v>
      </c>
      <c r="U3702" s="6" t="s">
        <v>9</v>
      </c>
      <c r="X3702" s="6">
        <v>2030</v>
      </c>
      <c r="Z3702" s="6">
        <v>1</v>
      </c>
    </row>
    <row r="3703" spans="1:26" x14ac:dyDescent="0.3">
      <c r="A3703" t="s">
        <v>4460</v>
      </c>
      <c r="B3703" s="5" t="str">
        <f t="shared" si="57"/>
        <v>CR04393</v>
      </c>
      <c r="C3703" s="6" t="s">
        <v>4348</v>
      </c>
      <c r="D3703" s="6" t="s">
        <v>4461</v>
      </c>
      <c r="E3703" s="6" t="s">
        <v>37</v>
      </c>
      <c r="F3703" s="6" t="s">
        <v>13</v>
      </c>
      <c r="I3703" s="6" t="s">
        <v>5</v>
      </c>
      <c r="J3703" s="6" t="s">
        <v>5</v>
      </c>
      <c r="K3703" s="6" t="s">
        <v>12</v>
      </c>
      <c r="L3703" s="6" t="s">
        <v>5</v>
      </c>
      <c r="M3703" s="6" t="s">
        <v>7</v>
      </c>
      <c r="N3703" s="6" t="s">
        <v>15</v>
      </c>
      <c r="O3703" s="6" t="s">
        <v>5</v>
      </c>
      <c r="P3703" s="6" t="s">
        <v>5</v>
      </c>
      <c r="T3703" s="6" t="s">
        <v>5</v>
      </c>
      <c r="U3703" s="6" t="s">
        <v>5</v>
      </c>
      <c r="X3703" s="6">
        <v>2030</v>
      </c>
      <c r="Z3703" s="6">
        <v>1</v>
      </c>
    </row>
    <row r="3704" spans="1:26" x14ac:dyDescent="0.3">
      <c r="A3704" t="s">
        <v>4462</v>
      </c>
      <c r="B3704" s="5" t="str">
        <f t="shared" si="57"/>
        <v>CR04394</v>
      </c>
      <c r="C3704" s="6" t="s">
        <v>4464</v>
      </c>
      <c r="D3704" s="6" t="s">
        <v>4463</v>
      </c>
      <c r="E3704" s="6" t="s">
        <v>10</v>
      </c>
      <c r="F3704" s="6" t="s">
        <v>13</v>
      </c>
      <c r="I3704" s="6" t="s">
        <v>5</v>
      </c>
      <c r="J3704" s="6" t="s">
        <v>9</v>
      </c>
      <c r="K3704" s="6" t="s">
        <v>12</v>
      </c>
      <c r="L3704" s="6" t="s">
        <v>5</v>
      </c>
      <c r="M3704" s="6" t="s">
        <v>237</v>
      </c>
      <c r="N3704" s="6" t="s">
        <v>15</v>
      </c>
      <c r="O3704" s="6" t="s">
        <v>5</v>
      </c>
      <c r="P3704" s="6" t="s">
        <v>9</v>
      </c>
      <c r="T3704" s="6" t="s">
        <v>9</v>
      </c>
      <c r="U3704" s="6" t="s">
        <v>5</v>
      </c>
      <c r="V3704" s="6" t="s">
        <v>9</v>
      </c>
      <c r="Z3704" s="6">
        <v>1</v>
      </c>
    </row>
    <row r="3705" spans="1:26" x14ac:dyDescent="0.3">
      <c r="A3705" t="s">
        <v>4465</v>
      </c>
      <c r="B3705" s="5" t="str">
        <f t="shared" si="57"/>
        <v>CR04395</v>
      </c>
      <c r="C3705" s="6" t="s">
        <v>4464</v>
      </c>
      <c r="D3705" s="6" t="s">
        <v>4463</v>
      </c>
      <c r="E3705" s="6" t="s">
        <v>16</v>
      </c>
      <c r="F3705" s="6" t="s">
        <v>46</v>
      </c>
      <c r="G3705" s="6" t="s">
        <v>318</v>
      </c>
      <c r="H3705" s="6" t="s">
        <v>4466</v>
      </c>
      <c r="I3705" s="6" t="s">
        <v>5</v>
      </c>
      <c r="J3705" s="6" t="s">
        <v>5</v>
      </c>
      <c r="K3705" s="6" t="s">
        <v>66</v>
      </c>
      <c r="L3705" s="6" t="s">
        <v>5</v>
      </c>
      <c r="M3705" s="6" t="s">
        <v>7</v>
      </c>
      <c r="N3705" s="6" t="s">
        <v>4</v>
      </c>
      <c r="O3705" s="6" t="s">
        <v>9</v>
      </c>
      <c r="P3705" s="6" t="s">
        <v>5</v>
      </c>
      <c r="T3705" s="6" t="s">
        <v>9</v>
      </c>
      <c r="U3705" s="6" t="s">
        <v>5</v>
      </c>
      <c r="V3705" s="6" t="s">
        <v>9</v>
      </c>
      <c r="W3705" s="6">
        <v>2025</v>
      </c>
      <c r="Z3705" s="6">
        <v>1</v>
      </c>
    </row>
    <row r="3706" spans="1:26" x14ac:dyDescent="0.3">
      <c r="A3706" t="s">
        <v>4467</v>
      </c>
      <c r="B3706" s="5" t="str">
        <f t="shared" si="57"/>
        <v>CR04397</v>
      </c>
      <c r="C3706" s="6" t="s">
        <v>4464</v>
      </c>
      <c r="D3706" s="6" t="s">
        <v>4463</v>
      </c>
      <c r="E3706" s="6" t="s">
        <v>29</v>
      </c>
      <c r="F3706" s="6" t="s">
        <v>13</v>
      </c>
      <c r="I3706" s="6" t="s">
        <v>5</v>
      </c>
      <c r="J3706" s="6" t="s">
        <v>5</v>
      </c>
      <c r="K3706" s="6" t="s">
        <v>66</v>
      </c>
      <c r="L3706" s="6" t="s">
        <v>5</v>
      </c>
      <c r="M3706" s="6" t="s">
        <v>7</v>
      </c>
      <c r="N3706" s="6" t="s">
        <v>4</v>
      </c>
      <c r="O3706" s="6" t="s">
        <v>5</v>
      </c>
      <c r="P3706" s="6" t="s">
        <v>5</v>
      </c>
      <c r="T3706" s="6" t="s">
        <v>5</v>
      </c>
      <c r="U3706" s="6" t="s">
        <v>5</v>
      </c>
      <c r="V3706" s="6" t="s">
        <v>9</v>
      </c>
      <c r="Z3706" s="6">
        <v>1</v>
      </c>
    </row>
    <row r="3707" spans="1:26" x14ac:dyDescent="0.3">
      <c r="A3707" t="s">
        <v>4468</v>
      </c>
      <c r="B3707" s="5" t="str">
        <f t="shared" si="57"/>
        <v>CR04398</v>
      </c>
      <c r="C3707" s="6" t="s">
        <v>4464</v>
      </c>
      <c r="D3707" s="6" t="s">
        <v>4463</v>
      </c>
      <c r="E3707" s="6" t="s">
        <v>29</v>
      </c>
      <c r="F3707" s="6" t="s">
        <v>46</v>
      </c>
      <c r="G3707" s="6" t="s">
        <v>50</v>
      </c>
      <c r="H3707" s="6" t="s">
        <v>4469</v>
      </c>
      <c r="I3707" s="6" t="s">
        <v>5</v>
      </c>
      <c r="J3707" s="6" t="s">
        <v>9</v>
      </c>
      <c r="K3707" s="6" t="s">
        <v>66</v>
      </c>
      <c r="L3707" s="6" t="s">
        <v>5</v>
      </c>
      <c r="M3707" s="6" t="s">
        <v>7</v>
      </c>
      <c r="N3707" s="6" t="s">
        <v>4</v>
      </c>
      <c r="O3707" s="6" t="s">
        <v>5</v>
      </c>
      <c r="P3707" s="6" t="s">
        <v>5</v>
      </c>
      <c r="T3707" s="6" t="s">
        <v>9</v>
      </c>
      <c r="U3707" s="6" t="s">
        <v>5</v>
      </c>
      <c r="V3707" s="6" t="s">
        <v>5</v>
      </c>
      <c r="W3707" s="6">
        <v>2025</v>
      </c>
      <c r="Z3707" s="6">
        <v>1</v>
      </c>
    </row>
    <row r="3708" spans="1:26" x14ac:dyDescent="0.3">
      <c r="A3708" t="s">
        <v>4470</v>
      </c>
      <c r="B3708" s="5" t="str">
        <f t="shared" si="57"/>
        <v>CR04400</v>
      </c>
      <c r="C3708" s="6" t="s">
        <v>4464</v>
      </c>
      <c r="D3708" s="6" t="s">
        <v>3760</v>
      </c>
      <c r="E3708" s="6" t="s">
        <v>37</v>
      </c>
      <c r="F3708" s="6" t="s">
        <v>46</v>
      </c>
      <c r="G3708" s="6" t="s">
        <v>50</v>
      </c>
      <c r="H3708" s="6" t="s">
        <v>4471</v>
      </c>
      <c r="I3708" s="6" t="s">
        <v>5</v>
      </c>
      <c r="J3708" s="6" t="s">
        <v>9</v>
      </c>
      <c r="K3708" s="6" t="s">
        <v>66</v>
      </c>
      <c r="L3708" s="6" t="s">
        <v>5</v>
      </c>
      <c r="M3708" s="6" t="s">
        <v>7</v>
      </c>
      <c r="N3708" s="6" t="s">
        <v>4</v>
      </c>
      <c r="O3708" s="6" t="s">
        <v>5</v>
      </c>
      <c r="P3708" s="6" t="s">
        <v>9</v>
      </c>
      <c r="T3708" s="6" t="s">
        <v>9</v>
      </c>
      <c r="U3708" s="6" t="s">
        <v>5</v>
      </c>
      <c r="V3708" s="6" t="s">
        <v>5</v>
      </c>
      <c r="W3708" s="6">
        <v>2023</v>
      </c>
      <c r="Z3708" s="6">
        <v>1</v>
      </c>
    </row>
    <row r="3709" spans="1:26" x14ac:dyDescent="0.3">
      <c r="A3709" t="s">
        <v>4472</v>
      </c>
      <c r="B3709" s="5" t="str">
        <f t="shared" si="57"/>
        <v>CR04401</v>
      </c>
      <c r="C3709" s="6" t="s">
        <v>4464</v>
      </c>
      <c r="D3709" s="6" t="s">
        <v>3760</v>
      </c>
      <c r="E3709" s="6" t="s">
        <v>16</v>
      </c>
      <c r="F3709" s="6" t="s">
        <v>13</v>
      </c>
      <c r="I3709" s="6" t="s">
        <v>5</v>
      </c>
      <c r="J3709" s="6" t="s">
        <v>9</v>
      </c>
      <c r="K3709" s="6" t="s">
        <v>66</v>
      </c>
      <c r="L3709" s="6" t="s">
        <v>5</v>
      </c>
      <c r="M3709" s="6" t="s">
        <v>7</v>
      </c>
      <c r="N3709" s="6" t="s">
        <v>4</v>
      </c>
      <c r="O3709" s="6" t="s">
        <v>5</v>
      </c>
      <c r="P3709" s="6" t="s">
        <v>5</v>
      </c>
      <c r="T3709" s="6" t="s">
        <v>9</v>
      </c>
      <c r="U3709" s="6" t="s">
        <v>5</v>
      </c>
      <c r="V3709" s="6" t="s">
        <v>5</v>
      </c>
      <c r="W3709" s="6">
        <v>2023</v>
      </c>
      <c r="X3709" s="6">
        <v>2028</v>
      </c>
      <c r="Z3709" s="6">
        <v>1</v>
      </c>
    </row>
    <row r="3710" spans="1:26" x14ac:dyDescent="0.3">
      <c r="A3710" t="s">
        <v>4473</v>
      </c>
      <c r="B3710" s="5" t="str">
        <f t="shared" si="57"/>
        <v>CR04402</v>
      </c>
      <c r="C3710" s="6" t="s">
        <v>4464</v>
      </c>
      <c r="D3710" s="6" t="s">
        <v>3760</v>
      </c>
      <c r="E3710" s="6" t="s">
        <v>29</v>
      </c>
      <c r="F3710" s="6" t="s">
        <v>46</v>
      </c>
      <c r="G3710" s="6" t="s">
        <v>4475</v>
      </c>
      <c r="H3710" s="6" t="s">
        <v>4474</v>
      </c>
      <c r="I3710" s="6" t="s">
        <v>5</v>
      </c>
      <c r="J3710" s="6" t="s">
        <v>9</v>
      </c>
      <c r="K3710" s="6" t="s">
        <v>66</v>
      </c>
      <c r="L3710" s="6" t="s">
        <v>5</v>
      </c>
      <c r="M3710" s="6" t="s">
        <v>27</v>
      </c>
      <c r="N3710" s="6" t="s">
        <v>4</v>
      </c>
      <c r="O3710" s="6" t="s">
        <v>5</v>
      </c>
      <c r="P3710" s="6" t="s">
        <v>9</v>
      </c>
      <c r="T3710" s="6" t="s">
        <v>9</v>
      </c>
      <c r="U3710" s="6" t="s">
        <v>5</v>
      </c>
      <c r="V3710" s="6" t="s">
        <v>9</v>
      </c>
      <c r="W3710" s="6">
        <v>2023</v>
      </c>
      <c r="Z3710" s="6">
        <v>1</v>
      </c>
    </row>
    <row r="3711" spans="1:26" x14ac:dyDescent="0.3">
      <c r="A3711" t="s">
        <v>4476</v>
      </c>
      <c r="B3711" s="5" t="str">
        <f t="shared" si="57"/>
        <v>CR04403</v>
      </c>
      <c r="C3711" s="6" t="s">
        <v>4464</v>
      </c>
      <c r="D3711" s="6" t="s">
        <v>3760</v>
      </c>
      <c r="E3711" s="6" t="s">
        <v>10</v>
      </c>
      <c r="F3711" s="6" t="s">
        <v>46</v>
      </c>
      <c r="G3711" s="6" t="s">
        <v>50</v>
      </c>
      <c r="I3711" s="6" t="s">
        <v>5</v>
      </c>
      <c r="J3711" s="6" t="s">
        <v>9</v>
      </c>
      <c r="K3711" s="6" t="s">
        <v>66</v>
      </c>
      <c r="L3711" s="6" t="s">
        <v>5</v>
      </c>
      <c r="M3711" s="6" t="s">
        <v>27</v>
      </c>
      <c r="N3711" s="6" t="s">
        <v>4</v>
      </c>
      <c r="T3711" s="6" t="s">
        <v>9</v>
      </c>
      <c r="U3711" s="6" t="s">
        <v>5</v>
      </c>
      <c r="V3711" s="6" t="s">
        <v>5</v>
      </c>
      <c r="W3711" s="6">
        <v>2023</v>
      </c>
      <c r="Z3711" s="6">
        <v>1</v>
      </c>
    </row>
    <row r="3712" spans="1:26" x14ac:dyDescent="0.3">
      <c r="A3712" t="s">
        <v>4477</v>
      </c>
      <c r="B3712" s="5" t="str">
        <f t="shared" si="57"/>
        <v>CR04404</v>
      </c>
      <c r="C3712" s="6" t="s">
        <v>2856</v>
      </c>
      <c r="D3712" s="6" t="s">
        <v>4478</v>
      </c>
      <c r="E3712" s="6" t="s">
        <v>16</v>
      </c>
      <c r="F3712" s="6" t="s">
        <v>13</v>
      </c>
      <c r="I3712" s="6" t="s">
        <v>5</v>
      </c>
      <c r="J3712" s="6" t="s">
        <v>9</v>
      </c>
      <c r="L3712" s="6" t="s">
        <v>5</v>
      </c>
      <c r="M3712" s="6" t="s">
        <v>27</v>
      </c>
      <c r="N3712" s="6" t="s">
        <v>4</v>
      </c>
      <c r="O3712" s="6" t="s">
        <v>5</v>
      </c>
      <c r="P3712" s="6" t="s">
        <v>5</v>
      </c>
      <c r="T3712" s="6" t="s">
        <v>5</v>
      </c>
      <c r="U3712" s="6" t="s">
        <v>5</v>
      </c>
      <c r="V3712" s="6" t="s">
        <v>5</v>
      </c>
      <c r="Z3712" s="6">
        <v>1</v>
      </c>
    </row>
    <row r="3713" spans="1:26" x14ac:dyDescent="0.3">
      <c r="A3713" t="s">
        <v>4561</v>
      </c>
      <c r="B3713" s="5" t="str">
        <f t="shared" si="57"/>
        <v>CR04405</v>
      </c>
      <c r="C3713" s="6" t="s">
        <v>2856</v>
      </c>
      <c r="D3713" s="6" t="s">
        <v>4478</v>
      </c>
      <c r="E3713" s="6" t="s">
        <v>29</v>
      </c>
      <c r="F3713" s="6" t="s">
        <v>13</v>
      </c>
      <c r="I3713" s="6" t="s">
        <v>5</v>
      </c>
      <c r="J3713" s="6" t="s">
        <v>9</v>
      </c>
      <c r="K3713" s="6" t="s">
        <v>66</v>
      </c>
      <c r="L3713" s="6" t="s">
        <v>5</v>
      </c>
      <c r="M3713" s="6" t="s">
        <v>27</v>
      </c>
      <c r="N3713" s="6" t="s">
        <v>4</v>
      </c>
      <c r="O3713" s="6" t="s">
        <v>5</v>
      </c>
      <c r="P3713" s="6" t="s">
        <v>5</v>
      </c>
      <c r="T3713" s="6" t="s">
        <v>5</v>
      </c>
      <c r="U3713" s="6" t="s">
        <v>5</v>
      </c>
      <c r="V3713" s="6" t="s">
        <v>5</v>
      </c>
      <c r="Z3713" s="6">
        <v>1</v>
      </c>
    </row>
    <row r="3714" spans="1:26" x14ac:dyDescent="0.3">
      <c r="A3714" t="s">
        <v>4562</v>
      </c>
      <c r="B3714" s="5" t="str">
        <f t="shared" si="57"/>
        <v>CR04406</v>
      </c>
      <c r="C3714" s="6" t="s">
        <v>2856</v>
      </c>
      <c r="D3714" s="6" t="s">
        <v>4478</v>
      </c>
      <c r="E3714" s="6" t="s">
        <v>25</v>
      </c>
      <c r="F3714" s="6" t="s">
        <v>13</v>
      </c>
      <c r="I3714" s="6" t="s">
        <v>5</v>
      </c>
      <c r="J3714" s="6" t="s">
        <v>5</v>
      </c>
      <c r="K3714" s="6" t="s">
        <v>66</v>
      </c>
      <c r="L3714" s="6" t="s">
        <v>5</v>
      </c>
      <c r="M3714" s="6" t="s">
        <v>7</v>
      </c>
      <c r="N3714" s="6" t="s">
        <v>4</v>
      </c>
      <c r="O3714" s="6" t="s">
        <v>5</v>
      </c>
      <c r="P3714" s="6" t="s">
        <v>5</v>
      </c>
      <c r="T3714" s="6" t="s">
        <v>5</v>
      </c>
      <c r="U3714" s="6" t="s">
        <v>5</v>
      </c>
      <c r="V3714" s="6" t="s">
        <v>5</v>
      </c>
      <c r="Z3714" s="6">
        <v>1</v>
      </c>
    </row>
    <row r="3715" spans="1:26" x14ac:dyDescent="0.3">
      <c r="A3715" t="s">
        <v>4563</v>
      </c>
      <c r="B3715" s="5" t="str">
        <f t="shared" ref="B3715:B3778" si="58">HYPERLINK("https://www.maine.gov/mdot/mapviewer/?show=Curb%20Ramps%20on%20DOT%20Roads&amp;layer=Curb%20Ramps%20on%20DOT%20Roads&amp;q="&amp;A3715,A3715)</f>
        <v>CR04407</v>
      </c>
      <c r="C3715" s="6" t="s">
        <v>2856</v>
      </c>
      <c r="D3715" s="6" t="s">
        <v>4478</v>
      </c>
      <c r="E3715" s="6" t="s">
        <v>75</v>
      </c>
      <c r="F3715" s="6" t="s">
        <v>13</v>
      </c>
      <c r="I3715" s="6" t="s">
        <v>5</v>
      </c>
      <c r="J3715" s="6" t="s">
        <v>5</v>
      </c>
      <c r="K3715" s="6" t="s">
        <v>66</v>
      </c>
      <c r="L3715" s="6" t="s">
        <v>5</v>
      </c>
      <c r="M3715" s="6" t="s">
        <v>27</v>
      </c>
      <c r="N3715" s="6" t="s">
        <v>4</v>
      </c>
      <c r="O3715" s="6" t="s">
        <v>5</v>
      </c>
      <c r="P3715" s="6" t="s">
        <v>5</v>
      </c>
      <c r="T3715" s="6" t="s">
        <v>5</v>
      </c>
      <c r="U3715" s="6" t="s">
        <v>5</v>
      </c>
      <c r="V3715" s="6" t="s">
        <v>5</v>
      </c>
      <c r="Z3715" s="6">
        <v>1</v>
      </c>
    </row>
    <row r="3716" spans="1:26" x14ac:dyDescent="0.3">
      <c r="A3716" t="s">
        <v>4564</v>
      </c>
      <c r="B3716" s="5" t="str">
        <f t="shared" si="58"/>
        <v>CR04408</v>
      </c>
      <c r="C3716" s="6" t="s">
        <v>2856</v>
      </c>
      <c r="D3716" s="6" t="s">
        <v>4565</v>
      </c>
      <c r="E3716" s="6" t="s">
        <v>19</v>
      </c>
      <c r="F3716" s="6" t="s">
        <v>13</v>
      </c>
      <c r="I3716" s="6" t="s">
        <v>5</v>
      </c>
      <c r="J3716" s="6" t="s">
        <v>9</v>
      </c>
      <c r="K3716" s="6" t="s">
        <v>66</v>
      </c>
      <c r="L3716" s="6" t="s">
        <v>5</v>
      </c>
      <c r="M3716" s="6" t="s">
        <v>27</v>
      </c>
      <c r="N3716" s="6" t="s">
        <v>4</v>
      </c>
      <c r="O3716" s="6" t="s">
        <v>5</v>
      </c>
      <c r="P3716" s="6" t="s">
        <v>5</v>
      </c>
      <c r="T3716" s="6" t="s">
        <v>5</v>
      </c>
      <c r="U3716" s="6" t="s">
        <v>5</v>
      </c>
      <c r="V3716" s="6" t="s">
        <v>5</v>
      </c>
      <c r="Z3716" s="6">
        <v>1</v>
      </c>
    </row>
    <row r="3717" spans="1:26" x14ac:dyDescent="0.3">
      <c r="A3717" t="s">
        <v>4566</v>
      </c>
      <c r="B3717" s="5" t="str">
        <f t="shared" si="58"/>
        <v>CR04409</v>
      </c>
      <c r="C3717" s="6" t="s">
        <v>2856</v>
      </c>
      <c r="D3717" s="6" t="s">
        <v>4565</v>
      </c>
      <c r="E3717" s="6" t="s">
        <v>25</v>
      </c>
      <c r="F3717" s="6" t="s">
        <v>13</v>
      </c>
      <c r="I3717" s="6" t="s">
        <v>5</v>
      </c>
      <c r="J3717" s="6" t="s">
        <v>5</v>
      </c>
      <c r="K3717" s="6" t="s">
        <v>66</v>
      </c>
      <c r="L3717" s="6" t="s">
        <v>5</v>
      </c>
      <c r="M3717" s="6" t="s">
        <v>7</v>
      </c>
      <c r="N3717" s="6" t="s">
        <v>4</v>
      </c>
      <c r="O3717" s="6" t="s">
        <v>5</v>
      </c>
      <c r="P3717" s="6" t="s">
        <v>5</v>
      </c>
      <c r="T3717" s="6" t="s">
        <v>5</v>
      </c>
      <c r="U3717" s="6" t="s">
        <v>5</v>
      </c>
      <c r="V3717" s="6" t="s">
        <v>5</v>
      </c>
      <c r="Z3717" s="6">
        <v>1</v>
      </c>
    </row>
    <row r="3718" spans="1:26" x14ac:dyDescent="0.3">
      <c r="A3718" t="s">
        <v>4567</v>
      </c>
      <c r="B3718" s="5" t="str">
        <f t="shared" si="58"/>
        <v>CR04411</v>
      </c>
      <c r="C3718" s="6" t="s">
        <v>2856</v>
      </c>
      <c r="D3718" s="6" t="s">
        <v>4568</v>
      </c>
      <c r="E3718" s="6" t="s">
        <v>29</v>
      </c>
      <c r="F3718" s="6" t="s">
        <v>46</v>
      </c>
      <c r="G3718" s="6" t="s">
        <v>4475</v>
      </c>
      <c r="H3718" s="6" t="s">
        <v>4569</v>
      </c>
      <c r="I3718" s="6" t="s">
        <v>5</v>
      </c>
      <c r="J3718" s="6" t="s">
        <v>9</v>
      </c>
      <c r="K3718" s="6" t="s">
        <v>66</v>
      </c>
      <c r="L3718" s="6" t="s">
        <v>5</v>
      </c>
      <c r="M3718" s="6" t="s">
        <v>349</v>
      </c>
      <c r="N3718" s="6" t="s">
        <v>4</v>
      </c>
      <c r="O3718" s="6" t="s">
        <v>5</v>
      </c>
      <c r="P3718" s="6" t="s">
        <v>5</v>
      </c>
      <c r="T3718" s="6" t="s">
        <v>5</v>
      </c>
      <c r="U3718" s="6" t="s">
        <v>5</v>
      </c>
      <c r="W3718" s="6">
        <v>2023</v>
      </c>
      <c r="Z3718" s="6">
        <v>1</v>
      </c>
    </row>
    <row r="3719" spans="1:26" x14ac:dyDescent="0.3">
      <c r="A3719" t="s">
        <v>4570</v>
      </c>
      <c r="B3719" s="5" t="str">
        <f t="shared" si="58"/>
        <v>CR04412</v>
      </c>
      <c r="C3719" s="6" t="s">
        <v>2856</v>
      </c>
      <c r="D3719" s="6" t="s">
        <v>4568</v>
      </c>
      <c r="E3719" s="6" t="s">
        <v>37</v>
      </c>
      <c r="F3719" s="6" t="s">
        <v>4</v>
      </c>
      <c r="I3719" s="6" t="s">
        <v>5</v>
      </c>
      <c r="J3719" s="6" t="s">
        <v>9</v>
      </c>
      <c r="K3719" s="6" t="s">
        <v>66</v>
      </c>
      <c r="L3719" s="6" t="s">
        <v>5</v>
      </c>
      <c r="M3719" s="6" t="s">
        <v>27</v>
      </c>
      <c r="N3719" s="6" t="s">
        <v>4</v>
      </c>
      <c r="O3719" s="6" t="s">
        <v>5</v>
      </c>
      <c r="P3719" s="6" t="s">
        <v>5</v>
      </c>
      <c r="T3719" s="6" t="s">
        <v>5</v>
      </c>
      <c r="U3719" s="6" t="s">
        <v>5</v>
      </c>
      <c r="V3719" s="6" t="s">
        <v>5</v>
      </c>
      <c r="W3719" s="6">
        <v>2023</v>
      </c>
      <c r="Z3719" s="6">
        <v>1</v>
      </c>
    </row>
    <row r="3720" spans="1:26" x14ac:dyDescent="0.3">
      <c r="A3720" t="s">
        <v>4571</v>
      </c>
      <c r="B3720" s="5" t="str">
        <f t="shared" si="58"/>
        <v>CR04413</v>
      </c>
      <c r="C3720" s="6" t="s">
        <v>2856</v>
      </c>
      <c r="D3720" s="6" t="s">
        <v>4568</v>
      </c>
      <c r="E3720" s="6" t="s">
        <v>61</v>
      </c>
      <c r="F3720" s="6" t="s">
        <v>13</v>
      </c>
      <c r="I3720" s="6" t="s">
        <v>5</v>
      </c>
      <c r="J3720" s="6" t="s">
        <v>9</v>
      </c>
      <c r="K3720" s="6" t="s">
        <v>66</v>
      </c>
      <c r="L3720" s="6" t="s">
        <v>5</v>
      </c>
      <c r="M3720" s="6" t="s">
        <v>27</v>
      </c>
      <c r="N3720" s="6" t="s">
        <v>4</v>
      </c>
      <c r="O3720" s="6" t="s">
        <v>5</v>
      </c>
      <c r="P3720" s="6" t="s">
        <v>9</v>
      </c>
      <c r="T3720" s="6" t="s">
        <v>5</v>
      </c>
      <c r="U3720" s="6" t="s">
        <v>5</v>
      </c>
      <c r="Z3720" s="6">
        <v>1</v>
      </c>
    </row>
    <row r="3721" spans="1:26" x14ac:dyDescent="0.3">
      <c r="A3721" t="s">
        <v>4572</v>
      </c>
      <c r="B3721" s="5" t="str">
        <f t="shared" si="58"/>
        <v>CR04417</v>
      </c>
      <c r="C3721" s="6" t="s">
        <v>2856</v>
      </c>
      <c r="D3721" s="6" t="s">
        <v>4573</v>
      </c>
      <c r="E3721" s="6" t="s">
        <v>19</v>
      </c>
      <c r="F3721" s="6" t="s">
        <v>13</v>
      </c>
      <c r="I3721" s="6" t="s">
        <v>5</v>
      </c>
      <c r="J3721" s="6" t="s">
        <v>9</v>
      </c>
      <c r="K3721" s="6" t="s">
        <v>66</v>
      </c>
      <c r="L3721" s="6" t="s">
        <v>5</v>
      </c>
      <c r="M3721" s="6" t="s">
        <v>27</v>
      </c>
      <c r="N3721" s="6" t="s">
        <v>15</v>
      </c>
      <c r="O3721" s="6" t="s">
        <v>5</v>
      </c>
      <c r="P3721" s="6" t="s">
        <v>5</v>
      </c>
      <c r="T3721" s="6" t="s">
        <v>5</v>
      </c>
      <c r="U3721" s="6" t="s">
        <v>5</v>
      </c>
      <c r="V3721" s="6" t="s">
        <v>5</v>
      </c>
      <c r="Z3721" s="6">
        <v>1</v>
      </c>
    </row>
    <row r="3722" spans="1:26" x14ac:dyDescent="0.3">
      <c r="A3722" t="s">
        <v>4574</v>
      </c>
      <c r="B3722" s="5" t="str">
        <f t="shared" si="58"/>
        <v>CR04418</v>
      </c>
      <c r="C3722" s="6" t="s">
        <v>2856</v>
      </c>
      <c r="D3722" s="6" t="s">
        <v>4573</v>
      </c>
      <c r="E3722" s="6" t="s">
        <v>37</v>
      </c>
      <c r="F3722" s="6" t="s">
        <v>13</v>
      </c>
      <c r="I3722" s="6" t="s">
        <v>5</v>
      </c>
      <c r="J3722" s="6" t="s">
        <v>9</v>
      </c>
      <c r="K3722" s="6" t="s">
        <v>66</v>
      </c>
      <c r="L3722" s="6" t="s">
        <v>5</v>
      </c>
      <c r="M3722" s="6" t="s">
        <v>27</v>
      </c>
      <c r="N3722" s="6" t="s">
        <v>15</v>
      </c>
      <c r="O3722" s="6" t="s">
        <v>5</v>
      </c>
      <c r="P3722" s="6" t="s">
        <v>5</v>
      </c>
      <c r="T3722" s="6" t="s">
        <v>5</v>
      </c>
      <c r="U3722" s="6" t="s">
        <v>5</v>
      </c>
      <c r="V3722" s="6" t="s">
        <v>5</v>
      </c>
      <c r="Z3722" s="6">
        <v>1</v>
      </c>
    </row>
    <row r="3723" spans="1:26" x14ac:dyDescent="0.3">
      <c r="A3723" t="s">
        <v>4575</v>
      </c>
      <c r="B3723" s="5" t="str">
        <f t="shared" si="58"/>
        <v>CR04419</v>
      </c>
      <c r="C3723" s="6" t="s">
        <v>2856</v>
      </c>
      <c r="D3723" s="6" t="s">
        <v>4573</v>
      </c>
      <c r="E3723" s="6" t="s">
        <v>10</v>
      </c>
      <c r="F3723" s="6" t="s">
        <v>13</v>
      </c>
      <c r="I3723" s="6" t="s">
        <v>5</v>
      </c>
      <c r="J3723" s="6" t="s">
        <v>9</v>
      </c>
      <c r="K3723" s="6" t="s">
        <v>66</v>
      </c>
      <c r="L3723" s="6" t="s">
        <v>5</v>
      </c>
      <c r="M3723" s="6" t="s">
        <v>27</v>
      </c>
      <c r="N3723" s="6" t="s">
        <v>4</v>
      </c>
      <c r="O3723" s="6" t="s">
        <v>5</v>
      </c>
      <c r="P3723" s="6" t="s">
        <v>5</v>
      </c>
      <c r="T3723" s="6" t="s">
        <v>5</v>
      </c>
      <c r="U3723" s="6" t="s">
        <v>5</v>
      </c>
      <c r="V3723" s="6" t="s">
        <v>9</v>
      </c>
      <c r="Z3723" s="6">
        <v>1</v>
      </c>
    </row>
    <row r="3724" spans="1:26" x14ac:dyDescent="0.3">
      <c r="A3724" t="s">
        <v>4576</v>
      </c>
      <c r="B3724" s="5" t="str">
        <f t="shared" si="58"/>
        <v>CR04421</v>
      </c>
      <c r="C3724" s="6" t="s">
        <v>2856</v>
      </c>
      <c r="D3724" s="6" t="s">
        <v>4577</v>
      </c>
      <c r="E3724" s="6" t="s">
        <v>81</v>
      </c>
      <c r="F3724" s="6" t="s">
        <v>13</v>
      </c>
      <c r="I3724" s="6" t="s">
        <v>5</v>
      </c>
      <c r="J3724" s="6" t="s">
        <v>9</v>
      </c>
      <c r="K3724" s="6" t="s">
        <v>12</v>
      </c>
      <c r="L3724" s="6" t="s">
        <v>5</v>
      </c>
      <c r="M3724" s="6" t="s">
        <v>27</v>
      </c>
      <c r="N3724" s="6" t="s">
        <v>15</v>
      </c>
      <c r="O3724" s="6" t="s">
        <v>5</v>
      </c>
      <c r="P3724" s="6" t="s">
        <v>5</v>
      </c>
      <c r="T3724" s="6" t="s">
        <v>5</v>
      </c>
      <c r="U3724" s="6" t="s">
        <v>5</v>
      </c>
      <c r="V3724" s="6" t="s">
        <v>5</v>
      </c>
      <c r="Z3724" s="6">
        <v>1</v>
      </c>
    </row>
    <row r="3725" spans="1:26" x14ac:dyDescent="0.3">
      <c r="A3725" t="s">
        <v>4578</v>
      </c>
      <c r="B3725" s="5" t="str">
        <f t="shared" si="58"/>
        <v>CR04422</v>
      </c>
      <c r="C3725" s="6" t="s">
        <v>2856</v>
      </c>
      <c r="D3725" s="6" t="s">
        <v>4577</v>
      </c>
      <c r="E3725" s="6" t="s">
        <v>61</v>
      </c>
      <c r="F3725" s="6" t="s">
        <v>13</v>
      </c>
      <c r="I3725" s="6" t="s">
        <v>9</v>
      </c>
      <c r="Z3725" s="6">
        <v>1</v>
      </c>
    </row>
    <row r="3726" spans="1:26" x14ac:dyDescent="0.3">
      <c r="A3726" t="s">
        <v>4579</v>
      </c>
      <c r="B3726" s="5" t="str">
        <f t="shared" si="58"/>
        <v>CR04423</v>
      </c>
      <c r="C3726" s="6" t="s">
        <v>2856</v>
      </c>
      <c r="D3726" s="6" t="s">
        <v>4580</v>
      </c>
      <c r="E3726" s="6" t="s">
        <v>19</v>
      </c>
      <c r="F3726" s="6" t="s">
        <v>13</v>
      </c>
      <c r="I3726" s="6" t="s">
        <v>5</v>
      </c>
      <c r="J3726" s="6" t="s">
        <v>9</v>
      </c>
      <c r="K3726" s="6" t="s">
        <v>12</v>
      </c>
      <c r="L3726" s="6" t="s">
        <v>5</v>
      </c>
      <c r="M3726" s="6" t="s">
        <v>27</v>
      </c>
      <c r="N3726" s="6" t="s">
        <v>15</v>
      </c>
      <c r="O3726" s="6" t="s">
        <v>5</v>
      </c>
      <c r="P3726" s="6" t="s">
        <v>5</v>
      </c>
      <c r="T3726" s="6" t="s">
        <v>5</v>
      </c>
      <c r="U3726" s="6" t="s">
        <v>5</v>
      </c>
      <c r="V3726" s="6" t="s">
        <v>5</v>
      </c>
      <c r="Z3726" s="6">
        <v>1</v>
      </c>
    </row>
    <row r="3727" spans="1:26" x14ac:dyDescent="0.3">
      <c r="A3727" t="s">
        <v>4581</v>
      </c>
      <c r="B3727" s="5" t="str">
        <f t="shared" si="58"/>
        <v>CR04424</v>
      </c>
      <c r="C3727" s="6" t="s">
        <v>2856</v>
      </c>
      <c r="D3727" s="6" t="s">
        <v>4580</v>
      </c>
      <c r="E3727" s="6" t="s">
        <v>25</v>
      </c>
      <c r="F3727" s="6" t="s">
        <v>13</v>
      </c>
      <c r="I3727" s="6" t="s">
        <v>5</v>
      </c>
      <c r="J3727" s="6" t="s">
        <v>9</v>
      </c>
      <c r="K3727" s="6" t="s">
        <v>12</v>
      </c>
      <c r="L3727" s="6" t="s">
        <v>5</v>
      </c>
      <c r="M3727" s="6" t="s">
        <v>27</v>
      </c>
      <c r="N3727" s="6" t="s">
        <v>15</v>
      </c>
      <c r="O3727" s="6" t="s">
        <v>5</v>
      </c>
      <c r="P3727" s="6" t="s">
        <v>5</v>
      </c>
      <c r="T3727" s="6" t="s">
        <v>5</v>
      </c>
      <c r="U3727" s="6" t="s">
        <v>5</v>
      </c>
      <c r="V3727" s="6" t="s">
        <v>5</v>
      </c>
      <c r="Z3727" s="6">
        <v>1</v>
      </c>
    </row>
    <row r="3728" spans="1:26" x14ac:dyDescent="0.3">
      <c r="A3728" t="s">
        <v>4582</v>
      </c>
      <c r="B3728" s="5" t="str">
        <f t="shared" si="58"/>
        <v>CR04425</v>
      </c>
      <c r="C3728" s="6" t="s">
        <v>2856</v>
      </c>
      <c r="D3728" s="6" t="s">
        <v>4583</v>
      </c>
      <c r="E3728" s="6" t="s">
        <v>29</v>
      </c>
      <c r="F3728" s="6" t="s">
        <v>13</v>
      </c>
      <c r="I3728" s="6" t="s">
        <v>5</v>
      </c>
      <c r="J3728" s="6" t="s">
        <v>9</v>
      </c>
      <c r="K3728" s="6" t="s">
        <v>66</v>
      </c>
      <c r="L3728" s="6" t="s">
        <v>9</v>
      </c>
      <c r="M3728" s="6" t="s">
        <v>27</v>
      </c>
      <c r="N3728" s="6" t="s">
        <v>15</v>
      </c>
      <c r="O3728" s="6" t="s">
        <v>5</v>
      </c>
      <c r="P3728" s="6" t="s">
        <v>5</v>
      </c>
      <c r="T3728" s="6" t="s">
        <v>5</v>
      </c>
      <c r="U3728" s="6" t="s">
        <v>5</v>
      </c>
      <c r="V3728" s="6" t="s">
        <v>5</v>
      </c>
      <c r="Z3728" s="6">
        <v>1</v>
      </c>
    </row>
    <row r="3729" spans="1:26" x14ac:dyDescent="0.3">
      <c r="A3729" t="s">
        <v>4584</v>
      </c>
      <c r="B3729" s="5" t="str">
        <f t="shared" si="58"/>
        <v>CR04426</v>
      </c>
      <c r="C3729" s="6" t="s">
        <v>2856</v>
      </c>
      <c r="D3729" s="6" t="s">
        <v>4583</v>
      </c>
      <c r="E3729" s="6" t="s">
        <v>37</v>
      </c>
      <c r="F3729" s="6" t="s">
        <v>13</v>
      </c>
      <c r="I3729" s="6" t="s">
        <v>5</v>
      </c>
      <c r="J3729" s="6" t="s">
        <v>9</v>
      </c>
      <c r="K3729" s="6" t="s">
        <v>66</v>
      </c>
      <c r="L3729" s="6" t="s">
        <v>5</v>
      </c>
      <c r="M3729" s="6" t="s">
        <v>27</v>
      </c>
      <c r="N3729" s="6" t="s">
        <v>15</v>
      </c>
      <c r="O3729" s="6" t="s">
        <v>5</v>
      </c>
      <c r="P3729" s="6" t="s">
        <v>5</v>
      </c>
      <c r="T3729" s="6" t="s">
        <v>5</v>
      </c>
      <c r="U3729" s="6" t="s">
        <v>5</v>
      </c>
      <c r="V3729" s="6" t="s">
        <v>5</v>
      </c>
      <c r="Z3729" s="6">
        <v>1</v>
      </c>
    </row>
    <row r="3730" spans="1:26" x14ac:dyDescent="0.3">
      <c r="A3730" t="s">
        <v>4585</v>
      </c>
      <c r="B3730" s="5" t="str">
        <f t="shared" si="58"/>
        <v>CR04427</v>
      </c>
      <c r="C3730" s="6" t="s">
        <v>2856</v>
      </c>
      <c r="D3730" s="6" t="s">
        <v>4586</v>
      </c>
      <c r="E3730" s="6" t="s">
        <v>19</v>
      </c>
      <c r="F3730" s="6" t="s">
        <v>13</v>
      </c>
      <c r="I3730" s="6" t="s">
        <v>5</v>
      </c>
      <c r="J3730" s="6" t="s">
        <v>9</v>
      </c>
      <c r="K3730" s="6" t="s">
        <v>12</v>
      </c>
      <c r="L3730" s="6" t="s">
        <v>5</v>
      </c>
      <c r="M3730" s="6" t="s">
        <v>27</v>
      </c>
      <c r="N3730" s="6" t="s">
        <v>15</v>
      </c>
      <c r="O3730" s="6" t="s">
        <v>5</v>
      </c>
      <c r="P3730" s="6" t="s">
        <v>5</v>
      </c>
      <c r="T3730" s="6" t="s">
        <v>5</v>
      </c>
      <c r="U3730" s="6" t="s">
        <v>5</v>
      </c>
      <c r="V3730" s="6" t="s">
        <v>5</v>
      </c>
      <c r="Z3730" s="6">
        <v>1</v>
      </c>
    </row>
    <row r="3731" spans="1:26" x14ac:dyDescent="0.3">
      <c r="A3731" t="s">
        <v>4587</v>
      </c>
      <c r="B3731" s="5" t="str">
        <f t="shared" si="58"/>
        <v>CR04428</v>
      </c>
      <c r="C3731" s="6" t="s">
        <v>2856</v>
      </c>
      <c r="D3731" s="6" t="s">
        <v>4586</v>
      </c>
      <c r="E3731" s="6" t="s">
        <v>25</v>
      </c>
      <c r="F3731" s="6" t="s">
        <v>13</v>
      </c>
      <c r="I3731" s="6" t="s">
        <v>5</v>
      </c>
      <c r="J3731" s="6" t="s">
        <v>9</v>
      </c>
      <c r="K3731" s="6" t="s">
        <v>12</v>
      </c>
      <c r="L3731" s="6" t="s">
        <v>5</v>
      </c>
      <c r="M3731" s="6" t="s">
        <v>27</v>
      </c>
      <c r="N3731" s="6" t="s">
        <v>4</v>
      </c>
      <c r="O3731" s="6" t="s">
        <v>5</v>
      </c>
      <c r="P3731" s="6" t="s">
        <v>5</v>
      </c>
      <c r="T3731" s="6" t="s">
        <v>5</v>
      </c>
      <c r="U3731" s="6" t="s">
        <v>5</v>
      </c>
      <c r="V3731" s="6" t="s">
        <v>5</v>
      </c>
      <c r="Z3731" s="6">
        <v>1</v>
      </c>
    </row>
    <row r="3732" spans="1:26" x14ac:dyDescent="0.3">
      <c r="A3732" t="s">
        <v>4681</v>
      </c>
      <c r="B3732" s="5" t="str">
        <f t="shared" si="58"/>
        <v>CR04429</v>
      </c>
      <c r="C3732" s="6" t="s">
        <v>2856</v>
      </c>
      <c r="D3732" s="6" t="s">
        <v>4682</v>
      </c>
      <c r="E3732" s="6" t="s">
        <v>81</v>
      </c>
      <c r="F3732" s="6" t="s">
        <v>13</v>
      </c>
      <c r="I3732" s="6" t="s">
        <v>5</v>
      </c>
      <c r="J3732" s="6" t="s">
        <v>9</v>
      </c>
      <c r="K3732" s="6" t="s">
        <v>12</v>
      </c>
      <c r="L3732" s="6" t="s">
        <v>5</v>
      </c>
      <c r="M3732" s="6" t="s">
        <v>27</v>
      </c>
      <c r="N3732" s="6" t="s">
        <v>15</v>
      </c>
      <c r="O3732" s="6" t="s">
        <v>5</v>
      </c>
      <c r="P3732" s="6" t="s">
        <v>5</v>
      </c>
      <c r="T3732" s="6" t="s">
        <v>5</v>
      </c>
      <c r="U3732" s="6" t="s">
        <v>5</v>
      </c>
      <c r="V3732" s="6" t="s">
        <v>5</v>
      </c>
      <c r="Z3732" s="6">
        <v>1</v>
      </c>
    </row>
    <row r="3733" spans="1:26" x14ac:dyDescent="0.3">
      <c r="A3733" t="s">
        <v>4683</v>
      </c>
      <c r="B3733" s="5" t="str">
        <f t="shared" si="58"/>
        <v>CR04430</v>
      </c>
      <c r="C3733" s="6" t="s">
        <v>2856</v>
      </c>
      <c r="D3733" s="6" t="s">
        <v>4682</v>
      </c>
      <c r="E3733" s="6" t="s">
        <v>61</v>
      </c>
      <c r="F3733" s="6" t="s">
        <v>13</v>
      </c>
      <c r="I3733" s="6" t="s">
        <v>5</v>
      </c>
      <c r="J3733" s="6" t="s">
        <v>9</v>
      </c>
      <c r="K3733" s="6" t="s">
        <v>12</v>
      </c>
      <c r="L3733" s="6" t="s">
        <v>5</v>
      </c>
      <c r="M3733" s="6" t="s">
        <v>27</v>
      </c>
      <c r="N3733" s="6" t="s">
        <v>15</v>
      </c>
      <c r="O3733" s="6" t="s">
        <v>5</v>
      </c>
      <c r="P3733" s="6" t="s">
        <v>5</v>
      </c>
      <c r="T3733" s="6" t="s">
        <v>5</v>
      </c>
      <c r="U3733" s="6" t="s">
        <v>5</v>
      </c>
      <c r="V3733" s="6" t="s">
        <v>5</v>
      </c>
      <c r="Z3733" s="6">
        <v>1</v>
      </c>
    </row>
    <row r="3734" spans="1:26" x14ac:dyDescent="0.3">
      <c r="A3734" t="s">
        <v>4684</v>
      </c>
      <c r="B3734" s="5" t="str">
        <f t="shared" si="58"/>
        <v>CR04431</v>
      </c>
      <c r="C3734" s="6" t="s">
        <v>2856</v>
      </c>
      <c r="D3734" s="6" t="s">
        <v>4685</v>
      </c>
      <c r="E3734" s="6" t="s">
        <v>29</v>
      </c>
      <c r="F3734" s="6" t="s">
        <v>13</v>
      </c>
      <c r="I3734" s="6" t="s">
        <v>5</v>
      </c>
      <c r="J3734" s="6" t="s">
        <v>9</v>
      </c>
      <c r="K3734" s="6" t="s">
        <v>66</v>
      </c>
      <c r="L3734" s="6" t="s">
        <v>5</v>
      </c>
      <c r="M3734" s="6" t="s">
        <v>27</v>
      </c>
      <c r="N3734" s="6" t="s">
        <v>4</v>
      </c>
      <c r="O3734" s="6" t="s">
        <v>5</v>
      </c>
      <c r="P3734" s="6" t="s">
        <v>5</v>
      </c>
      <c r="T3734" s="6" t="s">
        <v>5</v>
      </c>
      <c r="U3734" s="6" t="s">
        <v>5</v>
      </c>
      <c r="Z3734" s="6">
        <v>1</v>
      </c>
    </row>
    <row r="3735" spans="1:26" x14ac:dyDescent="0.3">
      <c r="A3735" t="s">
        <v>4686</v>
      </c>
      <c r="B3735" s="5" t="str">
        <f t="shared" si="58"/>
        <v>CR04432</v>
      </c>
      <c r="C3735" s="6" t="s">
        <v>2856</v>
      </c>
      <c r="D3735" s="6" t="s">
        <v>4685</v>
      </c>
      <c r="E3735" s="6" t="s">
        <v>37</v>
      </c>
      <c r="F3735" s="6" t="s">
        <v>13</v>
      </c>
      <c r="I3735" s="6" t="s">
        <v>5</v>
      </c>
      <c r="J3735" s="6" t="s">
        <v>9</v>
      </c>
      <c r="K3735" s="6" t="s">
        <v>12</v>
      </c>
      <c r="L3735" s="6" t="s">
        <v>5</v>
      </c>
      <c r="M3735" s="6" t="s">
        <v>27</v>
      </c>
      <c r="N3735" s="6" t="s">
        <v>4</v>
      </c>
      <c r="O3735" s="6" t="s">
        <v>5</v>
      </c>
      <c r="P3735" s="6" t="s">
        <v>5</v>
      </c>
      <c r="T3735" s="6" t="s">
        <v>5</v>
      </c>
      <c r="U3735" s="6" t="s">
        <v>5</v>
      </c>
      <c r="Z3735" s="6">
        <v>1</v>
      </c>
    </row>
    <row r="3736" spans="1:26" x14ac:dyDescent="0.3">
      <c r="A3736" t="s">
        <v>4687</v>
      </c>
      <c r="B3736" s="5" t="str">
        <f t="shared" si="58"/>
        <v>CR04434</v>
      </c>
      <c r="C3736" s="6" t="s">
        <v>2856</v>
      </c>
      <c r="D3736" s="6" t="s">
        <v>4688</v>
      </c>
      <c r="E3736" s="6" t="s">
        <v>75</v>
      </c>
      <c r="F3736" s="6" t="s">
        <v>13</v>
      </c>
      <c r="I3736" s="6" t="s">
        <v>5</v>
      </c>
      <c r="J3736" s="6" t="s">
        <v>9</v>
      </c>
      <c r="K3736" s="6" t="s">
        <v>178</v>
      </c>
      <c r="L3736" s="6" t="s">
        <v>5</v>
      </c>
      <c r="M3736" s="6" t="s">
        <v>27</v>
      </c>
      <c r="N3736" s="6" t="s">
        <v>15</v>
      </c>
      <c r="O3736" s="6" t="s">
        <v>5</v>
      </c>
      <c r="P3736" s="6" t="s">
        <v>5</v>
      </c>
      <c r="T3736" s="6" t="s">
        <v>9</v>
      </c>
      <c r="U3736" s="6" t="s">
        <v>5</v>
      </c>
      <c r="Z3736" s="6">
        <v>1</v>
      </c>
    </row>
    <row r="3737" spans="1:26" x14ac:dyDescent="0.3">
      <c r="A3737" t="s">
        <v>4689</v>
      </c>
      <c r="B3737" s="5" t="str">
        <f t="shared" si="58"/>
        <v>CR04435</v>
      </c>
      <c r="C3737" s="6" t="s">
        <v>2856</v>
      </c>
      <c r="D3737" s="6" t="s">
        <v>4688</v>
      </c>
      <c r="E3737" s="6" t="s">
        <v>29</v>
      </c>
      <c r="F3737" s="6" t="s">
        <v>13</v>
      </c>
      <c r="I3737" s="6" t="s">
        <v>5</v>
      </c>
      <c r="J3737" s="6" t="s">
        <v>9</v>
      </c>
      <c r="K3737" s="6" t="s">
        <v>66</v>
      </c>
      <c r="L3737" s="6" t="s">
        <v>5</v>
      </c>
      <c r="M3737" s="6" t="s">
        <v>27</v>
      </c>
      <c r="N3737" s="6" t="s">
        <v>4</v>
      </c>
      <c r="O3737" s="6" t="s">
        <v>5</v>
      </c>
      <c r="P3737" s="6" t="s">
        <v>5</v>
      </c>
      <c r="T3737" s="6" t="s">
        <v>9</v>
      </c>
      <c r="U3737" s="6" t="s">
        <v>5</v>
      </c>
      <c r="Y3737" s="6" t="s">
        <v>329</v>
      </c>
      <c r="Z3737" s="6">
        <v>1</v>
      </c>
    </row>
    <row r="3738" spans="1:26" x14ac:dyDescent="0.3">
      <c r="A3738" t="s">
        <v>4690</v>
      </c>
      <c r="B3738" s="5" t="str">
        <f t="shared" si="58"/>
        <v>CR04436</v>
      </c>
      <c r="C3738" s="6" t="s">
        <v>2856</v>
      </c>
      <c r="D3738" s="6" t="s">
        <v>4688</v>
      </c>
      <c r="E3738" s="6" t="s">
        <v>25</v>
      </c>
      <c r="F3738" s="6" t="s">
        <v>13</v>
      </c>
      <c r="I3738" s="6" t="s">
        <v>5</v>
      </c>
      <c r="J3738" s="6" t="s">
        <v>9</v>
      </c>
      <c r="K3738" s="6" t="s">
        <v>66</v>
      </c>
      <c r="L3738" s="6" t="s">
        <v>5</v>
      </c>
      <c r="M3738" s="6" t="s">
        <v>7</v>
      </c>
      <c r="N3738" s="6" t="s">
        <v>4</v>
      </c>
      <c r="O3738" s="6" t="s">
        <v>5</v>
      </c>
      <c r="P3738" s="6" t="s">
        <v>5</v>
      </c>
      <c r="T3738" s="6" t="s">
        <v>5</v>
      </c>
      <c r="U3738" s="6" t="s">
        <v>5</v>
      </c>
      <c r="V3738" s="6" t="s">
        <v>5</v>
      </c>
      <c r="Z3738" s="6">
        <v>1</v>
      </c>
    </row>
    <row r="3739" spans="1:26" x14ac:dyDescent="0.3">
      <c r="A3739" t="s">
        <v>4691</v>
      </c>
      <c r="B3739" s="5" t="str">
        <f t="shared" si="58"/>
        <v>CR04438</v>
      </c>
      <c r="C3739" s="6" t="s">
        <v>11</v>
      </c>
      <c r="D3739" s="6" t="s">
        <v>4692</v>
      </c>
      <c r="E3739" s="6" t="s">
        <v>37</v>
      </c>
      <c r="F3739" s="6" t="s">
        <v>4</v>
      </c>
      <c r="I3739" s="6" t="s">
        <v>5</v>
      </c>
      <c r="K3739" s="6" t="s">
        <v>12</v>
      </c>
      <c r="L3739" s="6" t="s">
        <v>5</v>
      </c>
      <c r="M3739" s="6" t="s">
        <v>7</v>
      </c>
      <c r="N3739" s="6" t="s">
        <v>4</v>
      </c>
      <c r="O3739" s="6" t="s">
        <v>5</v>
      </c>
      <c r="P3739" s="6" t="s">
        <v>5</v>
      </c>
      <c r="T3739" s="6" t="s">
        <v>86</v>
      </c>
      <c r="U3739" s="6" t="s">
        <v>5</v>
      </c>
      <c r="W3739" s="6">
        <v>2022</v>
      </c>
      <c r="Z3739" s="6">
        <v>1</v>
      </c>
    </row>
    <row r="3740" spans="1:26" x14ac:dyDescent="0.3">
      <c r="A3740" t="s">
        <v>4693</v>
      </c>
      <c r="B3740" s="5" t="str">
        <f t="shared" si="58"/>
        <v>CR04439</v>
      </c>
      <c r="C3740" s="6" t="s">
        <v>11</v>
      </c>
      <c r="D3740" s="6" t="s">
        <v>4692</v>
      </c>
      <c r="E3740" s="6" t="s">
        <v>10</v>
      </c>
      <c r="F3740" s="6" t="s">
        <v>4</v>
      </c>
      <c r="I3740" s="6" t="s">
        <v>5</v>
      </c>
      <c r="K3740" s="6" t="s">
        <v>12</v>
      </c>
      <c r="L3740" s="6" t="s">
        <v>5</v>
      </c>
      <c r="M3740" s="6" t="s">
        <v>7</v>
      </c>
      <c r="N3740" s="6" t="s">
        <v>4</v>
      </c>
      <c r="O3740" s="6" t="s">
        <v>5</v>
      </c>
      <c r="P3740" s="6" t="s">
        <v>5</v>
      </c>
      <c r="T3740" s="6" t="s">
        <v>86</v>
      </c>
      <c r="W3740" s="6">
        <v>2022</v>
      </c>
      <c r="Z3740" s="6">
        <v>1</v>
      </c>
    </row>
    <row r="3741" spans="1:26" x14ac:dyDescent="0.3">
      <c r="A3741" t="s">
        <v>4694</v>
      </c>
      <c r="B3741" s="5" t="str">
        <f t="shared" si="58"/>
        <v>CR04440</v>
      </c>
      <c r="C3741" s="6" t="s">
        <v>11</v>
      </c>
      <c r="D3741" s="6" t="s">
        <v>4692</v>
      </c>
      <c r="E3741" s="6" t="s">
        <v>433</v>
      </c>
      <c r="F3741" s="6" t="s">
        <v>46</v>
      </c>
      <c r="G3741" s="6" t="s">
        <v>318</v>
      </c>
      <c r="H3741" s="6" t="s">
        <v>4695</v>
      </c>
      <c r="I3741" s="6" t="s">
        <v>5</v>
      </c>
      <c r="K3741" s="6" t="s">
        <v>66</v>
      </c>
      <c r="L3741" s="6" t="s">
        <v>5</v>
      </c>
      <c r="M3741" s="6" t="s">
        <v>7</v>
      </c>
      <c r="N3741" s="6" t="s">
        <v>4</v>
      </c>
      <c r="O3741" s="6" t="s">
        <v>5</v>
      </c>
      <c r="P3741" s="6" t="s">
        <v>5</v>
      </c>
      <c r="Q3741" s="6" t="s">
        <v>5</v>
      </c>
      <c r="R3741" s="6" t="s">
        <v>9</v>
      </c>
      <c r="S3741" s="6" t="s">
        <v>5</v>
      </c>
      <c r="T3741" s="6" t="s">
        <v>5</v>
      </c>
      <c r="U3741" s="6" t="s">
        <v>5</v>
      </c>
      <c r="W3741" s="6">
        <v>2022</v>
      </c>
      <c r="Y3741" s="6" t="s">
        <v>329</v>
      </c>
      <c r="Z3741" s="6">
        <v>1</v>
      </c>
    </row>
    <row r="3742" spans="1:26" x14ac:dyDescent="0.3">
      <c r="A3742" t="s">
        <v>4696</v>
      </c>
      <c r="B3742" s="5" t="str">
        <f t="shared" si="58"/>
        <v>CR04441</v>
      </c>
      <c r="C3742" s="6" t="s">
        <v>11</v>
      </c>
      <c r="D3742" s="6" t="s">
        <v>4692</v>
      </c>
      <c r="E3742" s="6" t="s">
        <v>295</v>
      </c>
      <c r="F3742" s="6" t="s">
        <v>46</v>
      </c>
      <c r="G3742" s="6" t="s">
        <v>318</v>
      </c>
      <c r="H3742" s="6" t="s">
        <v>4697</v>
      </c>
      <c r="I3742" s="6" t="s">
        <v>5</v>
      </c>
      <c r="K3742" s="6" t="s">
        <v>66</v>
      </c>
      <c r="L3742" s="6" t="s">
        <v>5</v>
      </c>
      <c r="M3742" s="6" t="s">
        <v>7</v>
      </c>
      <c r="N3742" s="6" t="s">
        <v>4</v>
      </c>
      <c r="O3742" s="6" t="s">
        <v>5</v>
      </c>
      <c r="P3742" s="6" t="s">
        <v>5</v>
      </c>
      <c r="Q3742" s="6" t="s">
        <v>5</v>
      </c>
      <c r="R3742" s="6" t="s">
        <v>9</v>
      </c>
      <c r="S3742" s="6" t="s">
        <v>5</v>
      </c>
      <c r="T3742" s="6" t="s">
        <v>5</v>
      </c>
      <c r="U3742" s="6" t="s">
        <v>5</v>
      </c>
      <c r="V3742" s="6" t="s">
        <v>5</v>
      </c>
      <c r="W3742" s="6">
        <v>2022</v>
      </c>
      <c r="Z3742" s="6">
        <v>1</v>
      </c>
    </row>
    <row r="3743" spans="1:26" x14ac:dyDescent="0.3">
      <c r="A3743" t="s">
        <v>4698</v>
      </c>
      <c r="B3743" s="5" t="str">
        <f t="shared" si="58"/>
        <v>CR04442</v>
      </c>
      <c r="C3743" s="6" t="s">
        <v>11</v>
      </c>
      <c r="D3743" s="6" t="s">
        <v>4692</v>
      </c>
      <c r="E3743" s="6" t="s">
        <v>19</v>
      </c>
      <c r="F3743" s="6" t="s">
        <v>4</v>
      </c>
      <c r="I3743" s="6" t="s">
        <v>5</v>
      </c>
      <c r="J3743" s="6" t="s">
        <v>9</v>
      </c>
      <c r="K3743" s="6" t="s">
        <v>66</v>
      </c>
      <c r="L3743" s="6" t="s">
        <v>5</v>
      </c>
      <c r="M3743" s="6" t="s">
        <v>7</v>
      </c>
      <c r="N3743" s="6" t="s">
        <v>4</v>
      </c>
      <c r="O3743" s="6" t="s">
        <v>5</v>
      </c>
      <c r="P3743" s="6" t="s">
        <v>5</v>
      </c>
      <c r="Q3743" s="6" t="s">
        <v>5</v>
      </c>
      <c r="R3743" s="6" t="s">
        <v>5</v>
      </c>
      <c r="S3743" s="6" t="s">
        <v>5</v>
      </c>
      <c r="T3743" s="6" t="s">
        <v>5</v>
      </c>
      <c r="U3743" s="6" t="s">
        <v>5</v>
      </c>
      <c r="W3743" s="6">
        <v>2022</v>
      </c>
      <c r="Z3743" s="6">
        <v>1</v>
      </c>
    </row>
    <row r="3744" spans="1:26" x14ac:dyDescent="0.3">
      <c r="A3744" t="s">
        <v>4699</v>
      </c>
      <c r="B3744" s="5" t="str">
        <f t="shared" si="58"/>
        <v>CR04445</v>
      </c>
      <c r="C3744" s="6" t="s">
        <v>846</v>
      </c>
      <c r="D3744" s="6" t="s">
        <v>4700</v>
      </c>
      <c r="E3744" s="6" t="s">
        <v>29</v>
      </c>
      <c r="F3744" s="6" t="s">
        <v>13</v>
      </c>
      <c r="I3744" s="6" t="s">
        <v>5</v>
      </c>
      <c r="J3744" s="6" t="s">
        <v>9</v>
      </c>
      <c r="K3744" s="6" t="s">
        <v>12</v>
      </c>
      <c r="L3744" s="6" t="s">
        <v>5</v>
      </c>
      <c r="M3744" s="6" t="s">
        <v>27</v>
      </c>
      <c r="N3744" s="6" t="s">
        <v>4</v>
      </c>
      <c r="O3744" s="6" t="s">
        <v>5</v>
      </c>
      <c r="P3744" s="6" t="s">
        <v>5</v>
      </c>
      <c r="T3744" s="6" t="s">
        <v>5</v>
      </c>
      <c r="U3744" s="6" t="s">
        <v>5</v>
      </c>
      <c r="V3744" s="6" t="s">
        <v>5</v>
      </c>
      <c r="Z3744" s="6">
        <v>1</v>
      </c>
    </row>
    <row r="3745" spans="1:26" x14ac:dyDescent="0.3">
      <c r="A3745" t="s">
        <v>4701</v>
      </c>
      <c r="B3745" s="5" t="str">
        <f t="shared" si="58"/>
        <v>CR04446</v>
      </c>
      <c r="C3745" s="6" t="s">
        <v>846</v>
      </c>
      <c r="D3745" s="6" t="s">
        <v>4700</v>
      </c>
      <c r="E3745" s="6" t="s">
        <v>10</v>
      </c>
      <c r="F3745" s="6" t="s">
        <v>13</v>
      </c>
      <c r="I3745" s="6" t="s">
        <v>5</v>
      </c>
      <c r="J3745" s="6" t="s">
        <v>9</v>
      </c>
      <c r="K3745" s="6" t="s">
        <v>12</v>
      </c>
      <c r="L3745" s="6" t="s">
        <v>5</v>
      </c>
      <c r="M3745" s="6" t="s">
        <v>27</v>
      </c>
      <c r="N3745" s="6" t="s">
        <v>4</v>
      </c>
      <c r="O3745" s="6" t="s">
        <v>5</v>
      </c>
      <c r="P3745" s="6" t="s">
        <v>5</v>
      </c>
      <c r="T3745" s="6" t="s">
        <v>5</v>
      </c>
      <c r="U3745" s="6" t="s">
        <v>5</v>
      </c>
      <c r="V3745" s="6" t="s">
        <v>5</v>
      </c>
      <c r="Z3745" s="6">
        <v>1</v>
      </c>
    </row>
    <row r="3746" spans="1:26" x14ac:dyDescent="0.3">
      <c r="A3746" t="s">
        <v>4702</v>
      </c>
      <c r="B3746" s="5" t="str">
        <f t="shared" si="58"/>
        <v>CR04447</v>
      </c>
      <c r="C3746" s="6" t="s">
        <v>846</v>
      </c>
      <c r="D3746" s="6" t="s">
        <v>4703</v>
      </c>
      <c r="E3746" s="6" t="s">
        <v>16</v>
      </c>
      <c r="F3746" s="6" t="s">
        <v>13</v>
      </c>
      <c r="I3746" s="6" t="s">
        <v>5</v>
      </c>
      <c r="J3746" s="6" t="s">
        <v>5</v>
      </c>
      <c r="K3746" s="6" t="s">
        <v>66</v>
      </c>
      <c r="L3746" s="6" t="s">
        <v>9</v>
      </c>
      <c r="M3746" s="6" t="s">
        <v>7</v>
      </c>
      <c r="N3746" s="6" t="s">
        <v>4</v>
      </c>
      <c r="O3746" s="6" t="s">
        <v>5</v>
      </c>
      <c r="P3746" s="6" t="s">
        <v>5</v>
      </c>
      <c r="T3746" s="6" t="s">
        <v>5</v>
      </c>
      <c r="U3746" s="6" t="s">
        <v>5</v>
      </c>
      <c r="V3746" s="6" t="s">
        <v>5</v>
      </c>
      <c r="Z3746" s="6">
        <v>1</v>
      </c>
    </row>
    <row r="3747" spans="1:26" x14ac:dyDescent="0.3">
      <c r="A3747" t="s">
        <v>4704</v>
      </c>
      <c r="B3747" s="5" t="str">
        <f t="shared" si="58"/>
        <v>CR04448</v>
      </c>
      <c r="C3747" s="6" t="s">
        <v>846</v>
      </c>
      <c r="D3747" s="6" t="s">
        <v>4703</v>
      </c>
      <c r="E3747" s="6" t="s">
        <v>37</v>
      </c>
      <c r="F3747" s="6" t="s">
        <v>13</v>
      </c>
      <c r="I3747" s="6" t="s">
        <v>5</v>
      </c>
      <c r="J3747" s="6" t="s">
        <v>5</v>
      </c>
      <c r="K3747" s="6" t="s">
        <v>66</v>
      </c>
      <c r="L3747" s="6" t="s">
        <v>5</v>
      </c>
      <c r="M3747" s="6" t="s">
        <v>27</v>
      </c>
      <c r="N3747" s="6" t="s">
        <v>4</v>
      </c>
      <c r="O3747" s="6" t="s">
        <v>5</v>
      </c>
      <c r="P3747" s="6" t="s">
        <v>5</v>
      </c>
      <c r="T3747" s="6" t="s">
        <v>5</v>
      </c>
      <c r="U3747" s="6" t="s">
        <v>5</v>
      </c>
      <c r="V3747" s="6" t="s">
        <v>5</v>
      </c>
      <c r="Z3747" s="6">
        <v>1</v>
      </c>
    </row>
    <row r="3748" spans="1:26" x14ac:dyDescent="0.3">
      <c r="A3748" t="s">
        <v>4705</v>
      </c>
      <c r="B3748" s="5" t="str">
        <f t="shared" si="58"/>
        <v>CR04449</v>
      </c>
      <c r="C3748" s="6" t="s">
        <v>846</v>
      </c>
      <c r="D3748" s="6" t="s">
        <v>4703</v>
      </c>
      <c r="E3748" s="6" t="s">
        <v>10</v>
      </c>
      <c r="F3748" s="6" t="s">
        <v>13</v>
      </c>
      <c r="I3748" s="6" t="s">
        <v>5</v>
      </c>
      <c r="J3748" s="6" t="s">
        <v>5</v>
      </c>
      <c r="K3748" s="6" t="s">
        <v>66</v>
      </c>
      <c r="L3748" s="6" t="s">
        <v>5</v>
      </c>
      <c r="M3748" s="6" t="s">
        <v>7</v>
      </c>
      <c r="N3748" s="6" t="s">
        <v>4</v>
      </c>
      <c r="O3748" s="6" t="s">
        <v>5</v>
      </c>
      <c r="P3748" s="6" t="s">
        <v>5</v>
      </c>
      <c r="T3748" s="6" t="s">
        <v>5</v>
      </c>
      <c r="U3748" s="6" t="s">
        <v>5</v>
      </c>
      <c r="V3748" s="6" t="s">
        <v>5</v>
      </c>
      <c r="Z3748" s="6">
        <v>1</v>
      </c>
    </row>
    <row r="3749" spans="1:26" x14ac:dyDescent="0.3">
      <c r="A3749" t="s">
        <v>4706</v>
      </c>
      <c r="B3749" s="5" t="str">
        <f t="shared" si="58"/>
        <v>CR04450</v>
      </c>
      <c r="C3749" s="6" t="s">
        <v>846</v>
      </c>
      <c r="D3749" s="6" t="s">
        <v>4703</v>
      </c>
      <c r="E3749" s="6" t="s">
        <v>16</v>
      </c>
      <c r="F3749" s="6" t="s">
        <v>13</v>
      </c>
      <c r="I3749" s="6" t="s">
        <v>5</v>
      </c>
      <c r="J3749" s="6" t="s">
        <v>5</v>
      </c>
      <c r="K3749" s="6" t="s">
        <v>66</v>
      </c>
      <c r="L3749" s="6" t="s">
        <v>5</v>
      </c>
      <c r="M3749" s="6" t="s">
        <v>27</v>
      </c>
      <c r="N3749" s="6" t="s">
        <v>15</v>
      </c>
      <c r="O3749" s="6" t="s">
        <v>5</v>
      </c>
      <c r="P3749" s="6" t="s">
        <v>5</v>
      </c>
      <c r="T3749" s="6" t="s">
        <v>5</v>
      </c>
      <c r="U3749" s="6" t="s">
        <v>5</v>
      </c>
      <c r="V3749" s="6" t="s">
        <v>5</v>
      </c>
      <c r="Z3749" s="6">
        <v>1</v>
      </c>
    </row>
    <row r="3750" spans="1:26" x14ac:dyDescent="0.3">
      <c r="A3750" t="s">
        <v>4707</v>
      </c>
      <c r="B3750" s="5" t="str">
        <f t="shared" si="58"/>
        <v>CR04452</v>
      </c>
      <c r="C3750" s="6" t="s">
        <v>846</v>
      </c>
      <c r="D3750" s="6" t="s">
        <v>4708</v>
      </c>
      <c r="E3750" s="6" t="s">
        <v>25</v>
      </c>
      <c r="F3750" s="6" t="s">
        <v>13</v>
      </c>
      <c r="I3750" s="6" t="s">
        <v>5</v>
      </c>
      <c r="J3750" s="6" t="s">
        <v>9</v>
      </c>
      <c r="K3750" s="6" t="s">
        <v>66</v>
      </c>
      <c r="L3750" s="6" t="s">
        <v>5</v>
      </c>
      <c r="M3750" s="6" t="s">
        <v>27</v>
      </c>
      <c r="N3750" s="6" t="s">
        <v>15</v>
      </c>
      <c r="O3750" s="6" t="s">
        <v>9</v>
      </c>
      <c r="P3750" s="6" t="s">
        <v>5</v>
      </c>
      <c r="T3750" s="6" t="s">
        <v>5</v>
      </c>
      <c r="U3750" s="6" t="s">
        <v>5</v>
      </c>
      <c r="V3750" s="6" t="s">
        <v>5</v>
      </c>
      <c r="Z3750" s="6">
        <v>1</v>
      </c>
    </row>
    <row r="3751" spans="1:26" x14ac:dyDescent="0.3">
      <c r="A3751" t="s">
        <v>4793</v>
      </c>
      <c r="B3751" s="5" t="str">
        <f t="shared" si="58"/>
        <v>CR04454</v>
      </c>
      <c r="C3751" s="6" t="s">
        <v>846</v>
      </c>
      <c r="D3751" s="6" t="s">
        <v>4708</v>
      </c>
      <c r="E3751" s="6" t="s">
        <v>37</v>
      </c>
      <c r="F3751" s="6" t="s">
        <v>13</v>
      </c>
      <c r="I3751" s="6" t="s">
        <v>5</v>
      </c>
      <c r="J3751" s="6" t="s">
        <v>5</v>
      </c>
      <c r="K3751" s="6" t="s">
        <v>66</v>
      </c>
      <c r="L3751" s="6" t="s">
        <v>5</v>
      </c>
      <c r="M3751" s="6" t="s">
        <v>27</v>
      </c>
      <c r="N3751" s="6" t="s">
        <v>15</v>
      </c>
      <c r="O3751" s="6" t="s">
        <v>5</v>
      </c>
      <c r="P3751" s="6" t="s">
        <v>5</v>
      </c>
      <c r="T3751" s="6" t="s">
        <v>5</v>
      </c>
      <c r="U3751" s="6" t="s">
        <v>5</v>
      </c>
      <c r="V3751" s="6" t="s">
        <v>5</v>
      </c>
      <c r="Z3751" s="6">
        <v>1</v>
      </c>
    </row>
    <row r="3752" spans="1:26" x14ac:dyDescent="0.3">
      <c r="A3752" t="s">
        <v>4794</v>
      </c>
      <c r="B3752" s="5" t="str">
        <f t="shared" si="58"/>
        <v>CR04455</v>
      </c>
      <c r="C3752" s="6" t="s">
        <v>846</v>
      </c>
      <c r="D3752" s="6" t="s">
        <v>4708</v>
      </c>
      <c r="E3752" s="6" t="s">
        <v>16</v>
      </c>
      <c r="F3752" s="6" t="s">
        <v>13</v>
      </c>
      <c r="I3752" s="6" t="s">
        <v>5</v>
      </c>
      <c r="J3752" s="6" t="s">
        <v>5</v>
      </c>
      <c r="K3752" s="6" t="s">
        <v>66</v>
      </c>
      <c r="L3752" s="6" t="s">
        <v>5</v>
      </c>
      <c r="M3752" s="6" t="s">
        <v>27</v>
      </c>
      <c r="N3752" s="6" t="s">
        <v>4</v>
      </c>
      <c r="O3752" s="6" t="s">
        <v>5</v>
      </c>
      <c r="P3752" s="6" t="s">
        <v>5</v>
      </c>
      <c r="T3752" s="6" t="s">
        <v>5</v>
      </c>
      <c r="U3752" s="6" t="s">
        <v>5</v>
      </c>
      <c r="V3752" s="6" t="s">
        <v>5</v>
      </c>
      <c r="Z3752" s="6">
        <v>1</v>
      </c>
    </row>
    <row r="3753" spans="1:26" x14ac:dyDescent="0.3">
      <c r="A3753" t="s">
        <v>4795</v>
      </c>
      <c r="B3753" s="5" t="str">
        <f t="shared" si="58"/>
        <v>CR04456</v>
      </c>
      <c r="C3753" s="6" t="s">
        <v>846</v>
      </c>
      <c r="D3753" s="6" t="s">
        <v>4708</v>
      </c>
      <c r="E3753" s="6" t="s">
        <v>16</v>
      </c>
      <c r="F3753" s="6" t="s">
        <v>13</v>
      </c>
      <c r="I3753" s="6" t="s">
        <v>5</v>
      </c>
      <c r="J3753" s="6" t="s">
        <v>5</v>
      </c>
      <c r="K3753" s="6" t="s">
        <v>66</v>
      </c>
      <c r="L3753" s="6" t="s">
        <v>5</v>
      </c>
      <c r="M3753" s="6" t="s">
        <v>237</v>
      </c>
      <c r="N3753" s="6" t="s">
        <v>15</v>
      </c>
      <c r="O3753" s="6" t="s">
        <v>5</v>
      </c>
      <c r="P3753" s="6" t="s">
        <v>5</v>
      </c>
      <c r="T3753" s="6" t="s">
        <v>5</v>
      </c>
      <c r="U3753" s="6" t="s">
        <v>5</v>
      </c>
      <c r="V3753" s="6" t="s">
        <v>5</v>
      </c>
      <c r="Z3753" s="6">
        <v>1</v>
      </c>
    </row>
    <row r="3754" spans="1:26" x14ac:dyDescent="0.3">
      <c r="A3754" t="s">
        <v>4796</v>
      </c>
      <c r="B3754" s="5" t="str">
        <f t="shared" si="58"/>
        <v>CR04457</v>
      </c>
      <c r="C3754" s="6" t="s">
        <v>846</v>
      </c>
      <c r="D3754" s="6" t="s">
        <v>4708</v>
      </c>
      <c r="E3754" s="6" t="s">
        <v>25</v>
      </c>
      <c r="F3754" s="6" t="s">
        <v>13</v>
      </c>
      <c r="I3754" s="6" t="s">
        <v>5</v>
      </c>
      <c r="J3754" s="6" t="s">
        <v>9</v>
      </c>
      <c r="K3754" s="6" t="s">
        <v>66</v>
      </c>
      <c r="L3754" s="6" t="s">
        <v>5</v>
      </c>
      <c r="M3754" s="6" t="s">
        <v>7</v>
      </c>
      <c r="N3754" s="6" t="s">
        <v>15</v>
      </c>
      <c r="O3754" s="6" t="s">
        <v>5</v>
      </c>
      <c r="P3754" s="6" t="s">
        <v>5</v>
      </c>
      <c r="T3754" s="6" t="s">
        <v>5</v>
      </c>
      <c r="U3754" s="6" t="s">
        <v>5</v>
      </c>
      <c r="V3754" s="6" t="s">
        <v>5</v>
      </c>
      <c r="Z3754" s="6">
        <v>1</v>
      </c>
    </row>
    <row r="3755" spans="1:26" x14ac:dyDescent="0.3">
      <c r="A3755" t="s">
        <v>4797</v>
      </c>
      <c r="B3755" s="5" t="str">
        <f t="shared" si="58"/>
        <v>CR04459</v>
      </c>
      <c r="C3755" s="6" t="s">
        <v>2093</v>
      </c>
      <c r="D3755" s="6" t="s">
        <v>4798</v>
      </c>
      <c r="E3755" s="6" t="s">
        <v>81</v>
      </c>
      <c r="F3755" s="6" t="s">
        <v>4</v>
      </c>
      <c r="I3755" s="6" t="s">
        <v>5</v>
      </c>
      <c r="J3755" s="6" t="s">
        <v>9</v>
      </c>
      <c r="K3755" s="6" t="s">
        <v>66</v>
      </c>
      <c r="L3755" s="6" t="s">
        <v>5</v>
      </c>
      <c r="M3755" s="6" t="s">
        <v>7</v>
      </c>
      <c r="N3755" s="6" t="s">
        <v>4</v>
      </c>
      <c r="O3755" s="6" t="s">
        <v>5</v>
      </c>
      <c r="P3755" s="6" t="s">
        <v>5</v>
      </c>
      <c r="T3755" s="6" t="s">
        <v>5</v>
      </c>
      <c r="U3755" s="6" t="s">
        <v>5</v>
      </c>
      <c r="Z3755" s="6">
        <v>1</v>
      </c>
    </row>
    <row r="3756" spans="1:26" x14ac:dyDescent="0.3">
      <c r="A3756" t="s">
        <v>4799</v>
      </c>
      <c r="B3756" s="5" t="str">
        <f t="shared" si="58"/>
        <v>CR04460</v>
      </c>
      <c r="C3756" s="6" t="s">
        <v>2093</v>
      </c>
      <c r="D3756" s="6" t="s">
        <v>4798</v>
      </c>
      <c r="E3756" s="6" t="s">
        <v>61</v>
      </c>
      <c r="F3756" s="6" t="s">
        <v>4</v>
      </c>
      <c r="I3756" s="6" t="s">
        <v>5</v>
      </c>
      <c r="J3756" s="6" t="s">
        <v>9</v>
      </c>
      <c r="K3756" s="6" t="s">
        <v>66</v>
      </c>
      <c r="L3756" s="6" t="s">
        <v>5</v>
      </c>
      <c r="M3756" s="6" t="s">
        <v>7</v>
      </c>
      <c r="N3756" s="6" t="s">
        <v>4</v>
      </c>
      <c r="O3756" s="6" t="s">
        <v>5</v>
      </c>
      <c r="P3756" s="6" t="s">
        <v>5</v>
      </c>
      <c r="Q3756" s="6" t="s">
        <v>5</v>
      </c>
      <c r="R3756" s="6" t="s">
        <v>5</v>
      </c>
      <c r="S3756" s="6" t="s">
        <v>5</v>
      </c>
      <c r="T3756" s="6" t="s">
        <v>5</v>
      </c>
      <c r="U3756" s="6" t="s">
        <v>5</v>
      </c>
      <c r="W3756" s="6">
        <v>2025</v>
      </c>
      <c r="Z3756" s="6">
        <v>1</v>
      </c>
    </row>
    <row r="3757" spans="1:26" x14ac:dyDescent="0.3">
      <c r="A3757" t="s">
        <v>4800</v>
      </c>
      <c r="B3757" s="5" t="str">
        <f t="shared" si="58"/>
        <v>CR04461</v>
      </c>
      <c r="C3757" s="6" t="s">
        <v>2093</v>
      </c>
      <c r="D3757" s="6" t="s">
        <v>4798</v>
      </c>
      <c r="E3757" s="6" t="s">
        <v>19</v>
      </c>
      <c r="F3757" s="6" t="s">
        <v>13</v>
      </c>
      <c r="I3757" s="6" t="s">
        <v>5</v>
      </c>
      <c r="J3757" s="6" t="s">
        <v>9</v>
      </c>
      <c r="K3757" s="6" t="s">
        <v>66</v>
      </c>
      <c r="L3757" s="6" t="s">
        <v>5</v>
      </c>
      <c r="M3757" s="6" t="s">
        <v>27</v>
      </c>
      <c r="N3757" s="6" t="s">
        <v>15</v>
      </c>
      <c r="O3757" s="6" t="s">
        <v>5</v>
      </c>
      <c r="P3757" s="6" t="s">
        <v>5</v>
      </c>
      <c r="T3757" s="6" t="s">
        <v>5</v>
      </c>
      <c r="U3757" s="6" t="s">
        <v>5</v>
      </c>
      <c r="Z3757" s="6">
        <v>1</v>
      </c>
    </row>
    <row r="3758" spans="1:26" x14ac:dyDescent="0.3">
      <c r="A3758" t="s">
        <v>4801</v>
      </c>
      <c r="B3758" s="5" t="str">
        <f t="shared" si="58"/>
        <v>CR04462</v>
      </c>
      <c r="C3758" s="6" t="s">
        <v>2093</v>
      </c>
      <c r="D3758" s="6" t="s">
        <v>4798</v>
      </c>
      <c r="E3758" s="6" t="s">
        <v>25</v>
      </c>
      <c r="F3758" s="6" t="s">
        <v>13</v>
      </c>
      <c r="I3758" s="6" t="s">
        <v>5</v>
      </c>
      <c r="J3758" s="6" t="s">
        <v>9</v>
      </c>
      <c r="K3758" s="6" t="s">
        <v>66</v>
      </c>
      <c r="L3758" s="6" t="s">
        <v>9</v>
      </c>
      <c r="M3758" s="6" t="s">
        <v>27</v>
      </c>
      <c r="N3758" s="6" t="s">
        <v>15</v>
      </c>
      <c r="O3758" s="6" t="s">
        <v>5</v>
      </c>
      <c r="P3758" s="6" t="s">
        <v>5</v>
      </c>
      <c r="T3758" s="6" t="s">
        <v>5</v>
      </c>
      <c r="U3758" s="6" t="s">
        <v>5</v>
      </c>
      <c r="Z3758" s="6">
        <v>1</v>
      </c>
    </row>
    <row r="3759" spans="1:26" x14ac:dyDescent="0.3">
      <c r="A3759" t="s">
        <v>4802</v>
      </c>
      <c r="B3759" s="5" t="str">
        <f t="shared" si="58"/>
        <v>CR04464</v>
      </c>
      <c r="C3759" s="6" t="s">
        <v>2093</v>
      </c>
      <c r="D3759" s="6" t="s">
        <v>4803</v>
      </c>
      <c r="E3759" s="6" t="s">
        <v>61</v>
      </c>
      <c r="F3759" s="6" t="s">
        <v>4</v>
      </c>
      <c r="I3759" s="6" t="s">
        <v>5</v>
      </c>
      <c r="J3759" s="6" t="s">
        <v>9</v>
      </c>
      <c r="K3759" s="6" t="s">
        <v>178</v>
      </c>
      <c r="L3759" s="6" t="s">
        <v>5</v>
      </c>
      <c r="M3759" s="6" t="s">
        <v>7</v>
      </c>
      <c r="N3759" s="6" t="s">
        <v>4</v>
      </c>
      <c r="O3759" s="6" t="s">
        <v>5</v>
      </c>
      <c r="P3759" s="6" t="s">
        <v>5</v>
      </c>
      <c r="T3759" s="6" t="s">
        <v>5</v>
      </c>
      <c r="U3759" s="6" t="s">
        <v>5</v>
      </c>
      <c r="V3759" s="6" t="s">
        <v>5</v>
      </c>
      <c r="X3759" s="6">
        <v>2026</v>
      </c>
      <c r="Z3759" s="6">
        <v>1</v>
      </c>
    </row>
    <row r="3760" spans="1:26" x14ac:dyDescent="0.3">
      <c r="A3760" t="s">
        <v>4804</v>
      </c>
      <c r="B3760" s="5" t="str">
        <f t="shared" si="58"/>
        <v>CR04466</v>
      </c>
      <c r="C3760" s="6" t="s">
        <v>2093</v>
      </c>
      <c r="D3760" s="6" t="s">
        <v>4803</v>
      </c>
      <c r="E3760" s="6" t="s">
        <v>19</v>
      </c>
      <c r="F3760" s="6" t="s">
        <v>4</v>
      </c>
      <c r="I3760" s="6" t="s">
        <v>5</v>
      </c>
      <c r="J3760" s="6" t="s">
        <v>9</v>
      </c>
      <c r="K3760" s="6" t="s">
        <v>178</v>
      </c>
      <c r="L3760" s="6" t="s">
        <v>5</v>
      </c>
      <c r="M3760" s="6" t="s">
        <v>7</v>
      </c>
      <c r="N3760" s="6" t="s">
        <v>4</v>
      </c>
      <c r="O3760" s="6" t="s">
        <v>5</v>
      </c>
      <c r="P3760" s="6" t="s">
        <v>5</v>
      </c>
      <c r="T3760" s="6" t="s">
        <v>5</v>
      </c>
      <c r="U3760" s="6" t="s">
        <v>5</v>
      </c>
      <c r="X3760" s="6">
        <v>2026</v>
      </c>
      <c r="Z3760" s="6">
        <v>1</v>
      </c>
    </row>
    <row r="3761" spans="1:26" x14ac:dyDescent="0.3">
      <c r="A3761" t="s">
        <v>4805</v>
      </c>
      <c r="B3761" s="5" t="str">
        <f t="shared" si="58"/>
        <v>CR04467</v>
      </c>
      <c r="C3761" s="6" t="s">
        <v>2093</v>
      </c>
      <c r="D3761" s="6" t="s">
        <v>4803</v>
      </c>
      <c r="E3761" s="6" t="s">
        <v>25</v>
      </c>
      <c r="F3761" s="6" t="s">
        <v>4</v>
      </c>
      <c r="I3761" s="6" t="s">
        <v>5</v>
      </c>
      <c r="J3761" s="6" t="s">
        <v>9</v>
      </c>
      <c r="K3761" s="6" t="s">
        <v>178</v>
      </c>
      <c r="L3761" s="6" t="s">
        <v>5</v>
      </c>
      <c r="M3761" s="6" t="s">
        <v>7</v>
      </c>
      <c r="N3761" s="6" t="s">
        <v>4</v>
      </c>
      <c r="O3761" s="6" t="s">
        <v>5</v>
      </c>
      <c r="P3761" s="6" t="s">
        <v>5</v>
      </c>
      <c r="T3761" s="6" t="s">
        <v>5</v>
      </c>
      <c r="U3761" s="6" t="s">
        <v>5</v>
      </c>
      <c r="X3761" s="6">
        <v>2026</v>
      </c>
      <c r="Z3761" s="6">
        <v>1</v>
      </c>
    </row>
    <row r="3762" spans="1:26" x14ac:dyDescent="0.3">
      <c r="A3762" t="s">
        <v>4806</v>
      </c>
      <c r="B3762" s="5" t="str">
        <f t="shared" si="58"/>
        <v>CR04469</v>
      </c>
      <c r="C3762" s="6" t="s">
        <v>2093</v>
      </c>
      <c r="D3762" s="6" t="s">
        <v>4807</v>
      </c>
      <c r="E3762" s="6" t="s">
        <v>19</v>
      </c>
      <c r="F3762" s="6" t="s">
        <v>4</v>
      </c>
      <c r="I3762" s="6" t="s">
        <v>5</v>
      </c>
      <c r="J3762" s="6" t="s">
        <v>9</v>
      </c>
      <c r="K3762" s="6" t="s">
        <v>12</v>
      </c>
      <c r="L3762" s="6" t="s">
        <v>5</v>
      </c>
      <c r="M3762" s="6" t="s">
        <v>27</v>
      </c>
      <c r="N3762" s="6" t="s">
        <v>4</v>
      </c>
      <c r="O3762" s="6" t="s">
        <v>5</v>
      </c>
      <c r="P3762" s="6" t="s">
        <v>5</v>
      </c>
      <c r="T3762" s="6" t="s">
        <v>5</v>
      </c>
      <c r="U3762" s="6" t="s">
        <v>5</v>
      </c>
      <c r="X3762" s="6">
        <v>2026</v>
      </c>
      <c r="Z3762" s="6">
        <v>1</v>
      </c>
    </row>
    <row r="3763" spans="1:26" x14ac:dyDescent="0.3">
      <c r="A3763" t="s">
        <v>4808</v>
      </c>
      <c r="B3763" s="5" t="str">
        <f t="shared" si="58"/>
        <v>CR04470</v>
      </c>
      <c r="C3763" s="6" t="s">
        <v>2093</v>
      </c>
      <c r="D3763" s="6" t="s">
        <v>4807</v>
      </c>
      <c r="E3763" s="6" t="s">
        <v>29</v>
      </c>
      <c r="F3763" s="6" t="s">
        <v>4</v>
      </c>
      <c r="I3763" s="6" t="s">
        <v>5</v>
      </c>
      <c r="J3763" s="6" t="s">
        <v>9</v>
      </c>
      <c r="K3763" s="6" t="s">
        <v>12</v>
      </c>
      <c r="L3763" s="6" t="s">
        <v>5</v>
      </c>
      <c r="M3763" s="6" t="s">
        <v>27</v>
      </c>
      <c r="N3763" s="6" t="s">
        <v>4</v>
      </c>
      <c r="O3763" s="6" t="s">
        <v>5</v>
      </c>
      <c r="P3763" s="6" t="s">
        <v>5</v>
      </c>
      <c r="Q3763" s="6" t="s">
        <v>5</v>
      </c>
      <c r="R3763" s="6" t="s">
        <v>5</v>
      </c>
      <c r="S3763" s="6" t="s">
        <v>5</v>
      </c>
      <c r="T3763" s="6" t="s">
        <v>5</v>
      </c>
      <c r="U3763" s="6" t="s">
        <v>5</v>
      </c>
      <c r="X3763" s="6">
        <v>2026</v>
      </c>
      <c r="Z3763" s="6">
        <v>1</v>
      </c>
    </row>
    <row r="3764" spans="1:26" x14ac:dyDescent="0.3">
      <c r="A3764" t="s">
        <v>4809</v>
      </c>
      <c r="B3764" s="5" t="str">
        <f t="shared" si="58"/>
        <v>CR04471</v>
      </c>
      <c r="C3764" s="6" t="s">
        <v>2093</v>
      </c>
      <c r="D3764" s="6" t="s">
        <v>4807</v>
      </c>
      <c r="E3764" s="6" t="s">
        <v>10</v>
      </c>
      <c r="F3764" s="6" t="s">
        <v>13</v>
      </c>
      <c r="I3764" s="6" t="s">
        <v>5</v>
      </c>
      <c r="J3764" s="6" t="s">
        <v>9</v>
      </c>
      <c r="K3764" s="6" t="s">
        <v>12</v>
      </c>
      <c r="L3764" s="6" t="s">
        <v>5</v>
      </c>
      <c r="M3764" s="6" t="s">
        <v>27</v>
      </c>
      <c r="N3764" s="6" t="s">
        <v>4</v>
      </c>
      <c r="O3764" s="6" t="s">
        <v>5</v>
      </c>
      <c r="P3764" s="6" t="s">
        <v>5</v>
      </c>
      <c r="T3764" s="6" t="s">
        <v>9</v>
      </c>
      <c r="U3764" s="6" t="s">
        <v>5</v>
      </c>
      <c r="X3764" s="6">
        <v>2026</v>
      </c>
      <c r="Z3764" s="6">
        <v>1</v>
      </c>
    </row>
    <row r="3765" spans="1:26" x14ac:dyDescent="0.3">
      <c r="A3765" t="s">
        <v>4810</v>
      </c>
      <c r="B3765" s="5" t="str">
        <f t="shared" si="58"/>
        <v>CR04472</v>
      </c>
      <c r="C3765" s="6" t="s">
        <v>2093</v>
      </c>
      <c r="D3765" s="6" t="s">
        <v>4807</v>
      </c>
      <c r="E3765" s="6" t="s">
        <v>37</v>
      </c>
      <c r="F3765" s="6" t="s">
        <v>13</v>
      </c>
      <c r="I3765" s="6" t="s">
        <v>5</v>
      </c>
      <c r="J3765" s="6" t="s">
        <v>9</v>
      </c>
      <c r="K3765" s="6" t="s">
        <v>12</v>
      </c>
      <c r="L3765" s="6" t="s">
        <v>5</v>
      </c>
      <c r="M3765" s="6" t="s">
        <v>27</v>
      </c>
      <c r="N3765" s="6" t="s">
        <v>4</v>
      </c>
      <c r="O3765" s="6" t="s">
        <v>5</v>
      </c>
      <c r="P3765" s="6" t="s">
        <v>5</v>
      </c>
      <c r="T3765" s="6" t="s">
        <v>9</v>
      </c>
      <c r="U3765" s="6" t="s">
        <v>5</v>
      </c>
      <c r="X3765" s="6">
        <v>2026</v>
      </c>
      <c r="Z3765" s="6">
        <v>1</v>
      </c>
    </row>
    <row r="3766" spans="1:26" x14ac:dyDescent="0.3">
      <c r="A3766" t="s">
        <v>4811</v>
      </c>
      <c r="B3766" s="5" t="str">
        <f t="shared" si="58"/>
        <v>CR04473</v>
      </c>
      <c r="C3766" s="6" t="s">
        <v>4813</v>
      </c>
      <c r="D3766" s="6" t="s">
        <v>4812</v>
      </c>
      <c r="E3766" s="6" t="s">
        <v>433</v>
      </c>
      <c r="F3766" s="6" t="s">
        <v>13</v>
      </c>
      <c r="I3766" s="6" t="s">
        <v>5</v>
      </c>
      <c r="J3766" s="6" t="s">
        <v>9</v>
      </c>
      <c r="K3766" s="6" t="s">
        <v>12</v>
      </c>
      <c r="N3766" s="6" t="s">
        <v>15</v>
      </c>
      <c r="X3766" s="6">
        <v>2026</v>
      </c>
      <c r="Y3766" s="6" t="s">
        <v>100</v>
      </c>
      <c r="Z3766" s="6">
        <v>4</v>
      </c>
    </row>
    <row r="3767" spans="1:26" x14ac:dyDescent="0.3">
      <c r="A3767" t="s">
        <v>4814</v>
      </c>
      <c r="B3767" s="5" t="str">
        <f t="shared" si="58"/>
        <v>CR04474</v>
      </c>
      <c r="C3767" s="6" t="s">
        <v>4813</v>
      </c>
      <c r="D3767" s="6" t="s">
        <v>4812</v>
      </c>
      <c r="E3767" s="6" t="s">
        <v>69</v>
      </c>
      <c r="F3767" s="6" t="s">
        <v>13</v>
      </c>
      <c r="I3767" s="6" t="s">
        <v>5</v>
      </c>
      <c r="J3767" s="6" t="s">
        <v>9</v>
      </c>
      <c r="K3767" s="6" t="s">
        <v>12</v>
      </c>
      <c r="N3767" s="6" t="s">
        <v>15</v>
      </c>
      <c r="X3767" s="6">
        <v>2026</v>
      </c>
      <c r="Y3767" s="6" t="s">
        <v>100</v>
      </c>
      <c r="Z3767" s="6">
        <v>4</v>
      </c>
    </row>
    <row r="3768" spans="1:26" x14ac:dyDescent="0.3">
      <c r="A3768" t="s">
        <v>4815</v>
      </c>
      <c r="B3768" s="5" t="str">
        <f t="shared" si="58"/>
        <v>CR04475</v>
      </c>
      <c r="C3768" s="6" t="s">
        <v>4813</v>
      </c>
      <c r="D3768" s="6" t="s">
        <v>4816</v>
      </c>
      <c r="E3768" s="6" t="s">
        <v>29</v>
      </c>
      <c r="F3768" s="6" t="s">
        <v>4</v>
      </c>
      <c r="I3768" s="6" t="s">
        <v>5</v>
      </c>
      <c r="J3768" s="6" t="s">
        <v>9</v>
      </c>
      <c r="K3768" s="6" t="s">
        <v>12</v>
      </c>
      <c r="L3768" s="6" t="s">
        <v>5</v>
      </c>
      <c r="M3768" s="6" t="s">
        <v>7</v>
      </c>
      <c r="N3768" s="6" t="s">
        <v>4</v>
      </c>
      <c r="O3768" s="6" t="s">
        <v>5</v>
      </c>
      <c r="P3768" s="6" t="s">
        <v>5</v>
      </c>
      <c r="T3768" s="6" t="s">
        <v>5</v>
      </c>
      <c r="U3768" s="6" t="s">
        <v>5</v>
      </c>
      <c r="V3768" s="6" t="s">
        <v>5</v>
      </c>
      <c r="W3768" s="6">
        <v>2025</v>
      </c>
      <c r="Y3768" s="6" t="s">
        <v>290</v>
      </c>
      <c r="Z3768" s="6">
        <v>4</v>
      </c>
    </row>
    <row r="3769" spans="1:26" x14ac:dyDescent="0.3">
      <c r="A3769" t="s">
        <v>4817</v>
      </c>
      <c r="B3769" s="5" t="str">
        <f t="shared" si="58"/>
        <v>CR04476</v>
      </c>
      <c r="C3769" s="6" t="s">
        <v>4813</v>
      </c>
      <c r="D3769" s="6" t="s">
        <v>4816</v>
      </c>
      <c r="E3769" s="6" t="s">
        <v>289</v>
      </c>
      <c r="F3769" s="6" t="s">
        <v>4</v>
      </c>
      <c r="I3769" s="6" t="s">
        <v>5</v>
      </c>
      <c r="J3769" s="6" t="s">
        <v>9</v>
      </c>
      <c r="K3769" s="6" t="s">
        <v>12</v>
      </c>
      <c r="L3769" s="6" t="s">
        <v>5</v>
      </c>
      <c r="M3769" s="6" t="s">
        <v>7</v>
      </c>
      <c r="N3769" s="6" t="s">
        <v>4</v>
      </c>
      <c r="O3769" s="6" t="s">
        <v>9</v>
      </c>
      <c r="P3769" s="6" t="s">
        <v>5</v>
      </c>
      <c r="T3769" s="6" t="s">
        <v>86</v>
      </c>
      <c r="U3769" s="6" t="s">
        <v>5</v>
      </c>
      <c r="V3769" s="6" t="s">
        <v>9</v>
      </c>
      <c r="W3769" s="6">
        <v>2025</v>
      </c>
      <c r="Y3769" s="6" t="s">
        <v>290</v>
      </c>
      <c r="Z3769" s="6">
        <v>4</v>
      </c>
    </row>
    <row r="3770" spans="1:26" x14ac:dyDescent="0.3">
      <c r="A3770" t="s">
        <v>4899</v>
      </c>
      <c r="B3770" s="5" t="str">
        <f t="shared" si="58"/>
        <v>CR04477</v>
      </c>
      <c r="C3770" s="6" t="s">
        <v>4813</v>
      </c>
      <c r="D3770" s="6" t="s">
        <v>4900</v>
      </c>
      <c r="E3770" s="6" t="s">
        <v>16</v>
      </c>
      <c r="F3770" s="6" t="s">
        <v>4</v>
      </c>
      <c r="I3770" s="6" t="s">
        <v>5</v>
      </c>
      <c r="J3770" s="6" t="s">
        <v>9</v>
      </c>
      <c r="K3770" s="6" t="s">
        <v>12</v>
      </c>
      <c r="L3770" s="6" t="s">
        <v>5</v>
      </c>
      <c r="M3770" s="6" t="s">
        <v>7</v>
      </c>
      <c r="N3770" s="6" t="s">
        <v>4</v>
      </c>
      <c r="O3770" s="6" t="s">
        <v>5</v>
      </c>
      <c r="P3770" s="6" t="s">
        <v>5</v>
      </c>
      <c r="T3770" s="6" t="s">
        <v>5</v>
      </c>
      <c r="W3770" s="6">
        <v>2025</v>
      </c>
      <c r="Y3770" s="6" t="s">
        <v>290</v>
      </c>
      <c r="Z3770" s="6">
        <v>4</v>
      </c>
    </row>
    <row r="3771" spans="1:26" x14ac:dyDescent="0.3">
      <c r="A3771" t="s">
        <v>4901</v>
      </c>
      <c r="B3771" s="5" t="str">
        <f t="shared" si="58"/>
        <v>CR04478</v>
      </c>
      <c r="C3771" s="6" t="s">
        <v>4813</v>
      </c>
      <c r="D3771" s="6" t="s">
        <v>4902</v>
      </c>
      <c r="E3771" s="6" t="s">
        <v>64</v>
      </c>
      <c r="F3771" s="6" t="s">
        <v>13</v>
      </c>
      <c r="I3771" s="6" t="s">
        <v>5</v>
      </c>
      <c r="J3771" s="6" t="s">
        <v>9</v>
      </c>
      <c r="K3771" s="6" t="s">
        <v>12</v>
      </c>
      <c r="L3771" s="6" t="s">
        <v>5</v>
      </c>
      <c r="M3771" s="6" t="s">
        <v>237</v>
      </c>
      <c r="N3771" s="6" t="s">
        <v>15</v>
      </c>
      <c r="O3771" s="6" t="s">
        <v>9</v>
      </c>
      <c r="P3771" s="6" t="s">
        <v>5</v>
      </c>
      <c r="T3771" s="6" t="s">
        <v>9</v>
      </c>
      <c r="U3771" s="6" t="s">
        <v>5</v>
      </c>
      <c r="V3771" s="6" t="s">
        <v>9</v>
      </c>
      <c r="X3771" s="6">
        <v>2026</v>
      </c>
      <c r="Y3771" s="6" t="s">
        <v>2469</v>
      </c>
      <c r="Z3771" s="6">
        <v>4</v>
      </c>
    </row>
    <row r="3772" spans="1:26" x14ac:dyDescent="0.3">
      <c r="A3772" t="s">
        <v>4903</v>
      </c>
      <c r="B3772" s="5" t="str">
        <f t="shared" si="58"/>
        <v>CR04479</v>
      </c>
      <c r="C3772" s="6" t="s">
        <v>4813</v>
      </c>
      <c r="D3772" s="6" t="s">
        <v>4902</v>
      </c>
      <c r="E3772" s="6" t="s">
        <v>69</v>
      </c>
      <c r="F3772" s="6" t="s">
        <v>13</v>
      </c>
      <c r="I3772" s="6" t="s">
        <v>9</v>
      </c>
      <c r="J3772" s="6" t="s">
        <v>9</v>
      </c>
      <c r="K3772" s="6" t="s">
        <v>12</v>
      </c>
      <c r="L3772" s="6" t="s">
        <v>9</v>
      </c>
      <c r="N3772" s="6" t="s">
        <v>15</v>
      </c>
      <c r="X3772" s="6">
        <v>2026</v>
      </c>
      <c r="Y3772" s="6" t="s">
        <v>2469</v>
      </c>
      <c r="Z3772" s="6">
        <v>4</v>
      </c>
    </row>
    <row r="3773" spans="1:26" x14ac:dyDescent="0.3">
      <c r="A3773" t="s">
        <v>4904</v>
      </c>
      <c r="B3773" s="5" t="str">
        <f t="shared" si="58"/>
        <v>CR04481</v>
      </c>
      <c r="C3773" s="6" t="s">
        <v>4813</v>
      </c>
      <c r="D3773" s="6" t="s">
        <v>4905</v>
      </c>
      <c r="E3773" s="6" t="s">
        <v>61</v>
      </c>
      <c r="F3773" s="6" t="s">
        <v>13</v>
      </c>
      <c r="I3773" s="6" t="s">
        <v>9</v>
      </c>
      <c r="J3773" s="6" t="s">
        <v>9</v>
      </c>
      <c r="K3773" s="6" t="s">
        <v>12</v>
      </c>
      <c r="N3773" s="6" t="s">
        <v>15</v>
      </c>
      <c r="X3773" s="6">
        <v>2026</v>
      </c>
      <c r="Y3773" s="6" t="s">
        <v>2469</v>
      </c>
      <c r="Z3773" s="6">
        <v>4</v>
      </c>
    </row>
    <row r="3774" spans="1:26" x14ac:dyDescent="0.3">
      <c r="A3774" t="s">
        <v>4906</v>
      </c>
      <c r="B3774" s="5" t="str">
        <f t="shared" si="58"/>
        <v>CR04482</v>
      </c>
      <c r="C3774" s="6" t="s">
        <v>4813</v>
      </c>
      <c r="D3774" s="6" t="s">
        <v>4905</v>
      </c>
      <c r="E3774" s="6" t="s">
        <v>81</v>
      </c>
      <c r="F3774" s="6" t="s">
        <v>13</v>
      </c>
      <c r="I3774" s="6" t="s">
        <v>9</v>
      </c>
      <c r="J3774" s="6" t="s">
        <v>9</v>
      </c>
      <c r="K3774" s="6" t="s">
        <v>12</v>
      </c>
      <c r="N3774" s="6" t="s">
        <v>15</v>
      </c>
      <c r="X3774" s="6">
        <v>2026</v>
      </c>
      <c r="Y3774" s="6" t="s">
        <v>2469</v>
      </c>
      <c r="Z3774" s="6">
        <v>4</v>
      </c>
    </row>
    <row r="3775" spans="1:26" x14ac:dyDescent="0.3">
      <c r="A3775" t="s">
        <v>4907</v>
      </c>
      <c r="B3775" s="5" t="str">
        <f t="shared" si="58"/>
        <v>CR04483</v>
      </c>
      <c r="C3775" s="6" t="s">
        <v>4908</v>
      </c>
      <c r="D3775" s="6" t="s">
        <v>3972</v>
      </c>
      <c r="E3775" s="6" t="s">
        <v>19</v>
      </c>
      <c r="F3775" s="6" t="s">
        <v>13</v>
      </c>
      <c r="I3775" s="6" t="s">
        <v>5</v>
      </c>
      <c r="J3775" s="6" t="s">
        <v>9</v>
      </c>
      <c r="K3775" s="6" t="s">
        <v>12</v>
      </c>
      <c r="L3775" s="6" t="s">
        <v>5</v>
      </c>
      <c r="M3775" s="6" t="s">
        <v>7</v>
      </c>
      <c r="N3775" s="6" t="s">
        <v>15</v>
      </c>
      <c r="O3775" s="6" t="s">
        <v>5</v>
      </c>
      <c r="P3775" s="6" t="s">
        <v>5</v>
      </c>
      <c r="T3775" s="6" t="s">
        <v>5</v>
      </c>
      <c r="U3775" s="6" t="s">
        <v>5</v>
      </c>
      <c r="V3775" s="6" t="s">
        <v>5</v>
      </c>
      <c r="X3775" s="6">
        <v>2026</v>
      </c>
      <c r="Z3775" s="6">
        <v>5</v>
      </c>
    </row>
    <row r="3776" spans="1:26" x14ac:dyDescent="0.3">
      <c r="A3776" t="s">
        <v>4909</v>
      </c>
      <c r="B3776" s="5" t="str">
        <f t="shared" si="58"/>
        <v>CR04484</v>
      </c>
      <c r="C3776" s="6" t="s">
        <v>4908</v>
      </c>
      <c r="D3776" s="6" t="s">
        <v>3972</v>
      </c>
      <c r="E3776" s="6" t="s">
        <v>25</v>
      </c>
      <c r="F3776" s="6" t="s">
        <v>4</v>
      </c>
      <c r="I3776" s="6" t="s">
        <v>5</v>
      </c>
      <c r="J3776" s="6" t="s">
        <v>9</v>
      </c>
      <c r="K3776" s="6" t="s">
        <v>12</v>
      </c>
      <c r="L3776" s="6" t="s">
        <v>5</v>
      </c>
      <c r="M3776" s="6" t="s">
        <v>7</v>
      </c>
      <c r="N3776" s="6" t="s">
        <v>4</v>
      </c>
      <c r="O3776" s="6" t="s">
        <v>5</v>
      </c>
      <c r="P3776" s="6" t="s">
        <v>5</v>
      </c>
      <c r="T3776" s="6" t="s">
        <v>5</v>
      </c>
      <c r="U3776" s="6" t="s">
        <v>5</v>
      </c>
      <c r="V3776" s="6" t="s">
        <v>5</v>
      </c>
      <c r="W3776" s="6">
        <v>2020</v>
      </c>
      <c r="Z3776" s="6">
        <v>5</v>
      </c>
    </row>
    <row r="3777" spans="1:26" x14ac:dyDescent="0.3">
      <c r="A3777" t="s">
        <v>4910</v>
      </c>
      <c r="B3777" s="5" t="str">
        <f t="shared" si="58"/>
        <v>CR04486</v>
      </c>
      <c r="C3777" s="6" t="s">
        <v>4908</v>
      </c>
      <c r="D3777" s="6" t="s">
        <v>4911</v>
      </c>
      <c r="E3777" s="6" t="s">
        <v>16</v>
      </c>
      <c r="F3777" s="6" t="s">
        <v>13</v>
      </c>
      <c r="I3777" s="6" t="s">
        <v>5</v>
      </c>
      <c r="J3777" s="6" t="s">
        <v>9</v>
      </c>
      <c r="K3777" s="6" t="s">
        <v>12</v>
      </c>
      <c r="L3777" s="6" t="s">
        <v>5</v>
      </c>
      <c r="M3777" s="6" t="s">
        <v>7</v>
      </c>
      <c r="N3777" s="6" t="s">
        <v>15</v>
      </c>
      <c r="O3777" s="6" t="s">
        <v>9</v>
      </c>
      <c r="P3777" s="6" t="s">
        <v>5</v>
      </c>
      <c r="T3777" s="6" t="s">
        <v>9</v>
      </c>
      <c r="U3777" s="6" t="s">
        <v>5</v>
      </c>
      <c r="V3777" s="6" t="s">
        <v>9</v>
      </c>
      <c r="X3777" s="6">
        <v>2026</v>
      </c>
      <c r="Z3777" s="6">
        <v>5</v>
      </c>
    </row>
    <row r="3778" spans="1:26" x14ac:dyDescent="0.3">
      <c r="A3778" t="s">
        <v>4912</v>
      </c>
      <c r="B3778" s="5" t="str">
        <f t="shared" si="58"/>
        <v>CR04489</v>
      </c>
      <c r="C3778" s="6" t="s">
        <v>4908</v>
      </c>
      <c r="D3778" s="6" t="s">
        <v>4913</v>
      </c>
      <c r="E3778" s="6" t="s">
        <v>19</v>
      </c>
      <c r="F3778" s="6" t="s">
        <v>13</v>
      </c>
      <c r="I3778" s="6" t="s">
        <v>5</v>
      </c>
      <c r="J3778" s="6" t="s">
        <v>9</v>
      </c>
      <c r="K3778" s="6" t="s">
        <v>12</v>
      </c>
      <c r="L3778" s="6" t="s">
        <v>5</v>
      </c>
      <c r="M3778" s="6" t="s">
        <v>7</v>
      </c>
      <c r="N3778" s="6" t="s">
        <v>15</v>
      </c>
      <c r="O3778" s="6" t="s">
        <v>5</v>
      </c>
      <c r="P3778" s="6" t="s">
        <v>5</v>
      </c>
      <c r="T3778" s="6" t="s">
        <v>5</v>
      </c>
      <c r="U3778" s="6" t="s">
        <v>5</v>
      </c>
      <c r="V3778" s="6" t="s">
        <v>9</v>
      </c>
      <c r="X3778" s="6">
        <v>2026</v>
      </c>
      <c r="Z3778" s="6">
        <v>5</v>
      </c>
    </row>
    <row r="3779" spans="1:26" x14ac:dyDescent="0.3">
      <c r="A3779" t="s">
        <v>4914</v>
      </c>
      <c r="B3779" s="5" t="str">
        <f t="shared" ref="B3779:B3842" si="59">HYPERLINK("https://www.maine.gov/mdot/mapviewer/?show=Curb%20Ramps%20on%20DOT%20Roads&amp;layer=Curb%20Ramps%20on%20DOT%20Roads&amp;q="&amp;A3779,A3779)</f>
        <v>CR04492</v>
      </c>
      <c r="C3779" s="6" t="s">
        <v>4908</v>
      </c>
      <c r="D3779" s="6" t="s">
        <v>4915</v>
      </c>
      <c r="E3779" s="6" t="s">
        <v>25</v>
      </c>
      <c r="F3779" s="6" t="s">
        <v>13</v>
      </c>
      <c r="I3779" s="6" t="s">
        <v>5</v>
      </c>
      <c r="J3779" s="6" t="s">
        <v>9</v>
      </c>
      <c r="K3779" s="6" t="s">
        <v>12</v>
      </c>
      <c r="L3779" s="6" t="s">
        <v>5</v>
      </c>
      <c r="M3779" s="6" t="s">
        <v>7</v>
      </c>
      <c r="N3779" s="6" t="s">
        <v>15</v>
      </c>
      <c r="O3779" s="6" t="s">
        <v>5</v>
      </c>
      <c r="P3779" s="6" t="s">
        <v>9</v>
      </c>
      <c r="T3779" s="6" t="s">
        <v>9</v>
      </c>
      <c r="U3779" s="6" t="s">
        <v>5</v>
      </c>
      <c r="V3779" s="6" t="s">
        <v>9</v>
      </c>
      <c r="X3779" s="6">
        <v>2026</v>
      </c>
      <c r="Z3779" s="6">
        <v>5</v>
      </c>
    </row>
    <row r="3780" spans="1:26" x14ac:dyDescent="0.3">
      <c r="A3780" t="s">
        <v>4916</v>
      </c>
      <c r="B3780" s="5" t="str">
        <f t="shared" si="59"/>
        <v>CR04493</v>
      </c>
      <c r="C3780" s="6" t="s">
        <v>2491</v>
      </c>
      <c r="D3780" s="6" t="s">
        <v>4917</v>
      </c>
      <c r="E3780" s="6" t="s">
        <v>29</v>
      </c>
      <c r="F3780" s="6" t="s">
        <v>4</v>
      </c>
      <c r="I3780" s="6" t="s">
        <v>5</v>
      </c>
      <c r="J3780" s="6" t="s">
        <v>9</v>
      </c>
      <c r="K3780" s="6" t="s">
        <v>12</v>
      </c>
      <c r="L3780" s="6" t="s">
        <v>5</v>
      </c>
      <c r="M3780" s="6" t="s">
        <v>27</v>
      </c>
      <c r="N3780" s="6" t="s">
        <v>4</v>
      </c>
      <c r="O3780" s="6" t="s">
        <v>5</v>
      </c>
      <c r="P3780" s="6" t="s">
        <v>5</v>
      </c>
      <c r="Q3780" s="6" t="s">
        <v>5</v>
      </c>
      <c r="R3780" s="6" t="s">
        <v>5</v>
      </c>
      <c r="S3780" s="6" t="s">
        <v>5</v>
      </c>
      <c r="T3780" s="6" t="s">
        <v>5</v>
      </c>
      <c r="U3780" s="6" t="s">
        <v>5</v>
      </c>
      <c r="V3780" s="6" t="s">
        <v>5</v>
      </c>
      <c r="W3780" s="6">
        <v>2025</v>
      </c>
      <c r="Z3780" s="6">
        <v>5</v>
      </c>
    </row>
    <row r="3781" spans="1:26" x14ac:dyDescent="0.3">
      <c r="A3781" t="s">
        <v>4918</v>
      </c>
      <c r="B3781" s="5" t="str">
        <f t="shared" si="59"/>
        <v>CR04495</v>
      </c>
      <c r="C3781" s="6" t="s">
        <v>2491</v>
      </c>
      <c r="D3781" s="6" t="s">
        <v>4919</v>
      </c>
      <c r="E3781" s="6" t="s">
        <v>25</v>
      </c>
      <c r="F3781" s="6" t="s">
        <v>4</v>
      </c>
      <c r="I3781" s="6" t="s">
        <v>5</v>
      </c>
      <c r="J3781" s="6" t="s">
        <v>9</v>
      </c>
      <c r="K3781" s="6" t="s">
        <v>12</v>
      </c>
      <c r="L3781" s="6" t="s">
        <v>5</v>
      </c>
      <c r="M3781" s="6" t="s">
        <v>27</v>
      </c>
      <c r="N3781" s="6" t="s">
        <v>4</v>
      </c>
      <c r="O3781" s="6" t="s">
        <v>5</v>
      </c>
      <c r="P3781" s="6" t="s">
        <v>5</v>
      </c>
      <c r="T3781" s="6" t="s">
        <v>86</v>
      </c>
      <c r="U3781" s="6" t="s">
        <v>5</v>
      </c>
      <c r="V3781" s="6" t="s">
        <v>5</v>
      </c>
      <c r="W3781" s="6">
        <v>2025</v>
      </c>
      <c r="Z3781" s="6">
        <v>5</v>
      </c>
    </row>
    <row r="3782" spans="1:26" x14ac:dyDescent="0.3">
      <c r="A3782" t="s">
        <v>4920</v>
      </c>
      <c r="B3782" s="5" t="str">
        <f t="shared" si="59"/>
        <v>CR04496</v>
      </c>
      <c r="C3782" s="6" t="s">
        <v>2491</v>
      </c>
      <c r="D3782" s="6" t="s">
        <v>4921</v>
      </c>
      <c r="E3782" s="6" t="s">
        <v>19</v>
      </c>
      <c r="F3782" s="6" t="s">
        <v>4</v>
      </c>
      <c r="I3782" s="6" t="s">
        <v>5</v>
      </c>
      <c r="J3782" s="6" t="s">
        <v>9</v>
      </c>
      <c r="K3782" s="6" t="s">
        <v>12</v>
      </c>
      <c r="L3782" s="6" t="s">
        <v>5</v>
      </c>
      <c r="M3782" s="6" t="s">
        <v>27</v>
      </c>
      <c r="N3782" s="6" t="s">
        <v>4</v>
      </c>
      <c r="O3782" s="6" t="s">
        <v>5</v>
      </c>
      <c r="P3782" s="6" t="s">
        <v>5</v>
      </c>
      <c r="U3782" s="6" t="s">
        <v>5</v>
      </c>
      <c r="W3782" s="6">
        <v>2025</v>
      </c>
      <c r="Y3782" s="6" t="s">
        <v>100</v>
      </c>
      <c r="Z3782" s="6">
        <v>5</v>
      </c>
    </row>
    <row r="3783" spans="1:26" x14ac:dyDescent="0.3">
      <c r="A3783" t="s">
        <v>4922</v>
      </c>
      <c r="B3783" s="5" t="str">
        <f t="shared" si="59"/>
        <v>CR04497</v>
      </c>
      <c r="C3783" s="6" t="s">
        <v>2491</v>
      </c>
      <c r="D3783" s="6" t="s">
        <v>4921</v>
      </c>
      <c r="E3783" s="6" t="s">
        <v>25</v>
      </c>
      <c r="F3783" s="6" t="s">
        <v>46</v>
      </c>
      <c r="G3783" s="6" t="s">
        <v>318</v>
      </c>
      <c r="H3783" s="6" t="s">
        <v>4923</v>
      </c>
      <c r="I3783" s="6" t="s">
        <v>5</v>
      </c>
      <c r="J3783" s="6" t="s">
        <v>9</v>
      </c>
      <c r="K3783" s="6" t="s">
        <v>12</v>
      </c>
      <c r="L3783" s="6" t="s">
        <v>5</v>
      </c>
      <c r="M3783" s="6" t="s">
        <v>27</v>
      </c>
      <c r="N3783" s="6" t="s">
        <v>4</v>
      </c>
      <c r="O3783" s="6" t="s">
        <v>5</v>
      </c>
      <c r="P3783" s="6" t="s">
        <v>5</v>
      </c>
      <c r="T3783" s="6" t="s">
        <v>9</v>
      </c>
      <c r="U3783" s="6" t="s">
        <v>5</v>
      </c>
      <c r="V3783" s="6" t="s">
        <v>5</v>
      </c>
      <c r="W3783" s="6">
        <v>2025</v>
      </c>
      <c r="Y3783" s="6" t="s">
        <v>100</v>
      </c>
      <c r="Z3783" s="6">
        <v>5</v>
      </c>
    </row>
    <row r="3784" spans="1:26" x14ac:dyDescent="0.3">
      <c r="A3784" t="s">
        <v>4924</v>
      </c>
      <c r="B3784" s="5" t="str">
        <f t="shared" si="59"/>
        <v>CR04498</v>
      </c>
      <c r="C3784" s="6" t="s">
        <v>2491</v>
      </c>
      <c r="D3784" s="6" t="s">
        <v>4921</v>
      </c>
      <c r="E3784" s="6" t="s">
        <v>61</v>
      </c>
      <c r="F3784" s="6" t="s">
        <v>46</v>
      </c>
      <c r="G3784" s="6" t="s">
        <v>318</v>
      </c>
      <c r="H3784" s="6" t="s">
        <v>4925</v>
      </c>
      <c r="I3784" s="6" t="s">
        <v>5</v>
      </c>
      <c r="J3784" s="6" t="s">
        <v>5</v>
      </c>
      <c r="K3784" s="6" t="s">
        <v>12</v>
      </c>
      <c r="L3784" s="6" t="s">
        <v>5</v>
      </c>
      <c r="M3784" s="6" t="s">
        <v>7</v>
      </c>
      <c r="N3784" s="6" t="s">
        <v>15</v>
      </c>
      <c r="O3784" s="6" t="s">
        <v>5</v>
      </c>
      <c r="P3784" s="6" t="s">
        <v>5</v>
      </c>
      <c r="Q3784" s="6" t="s">
        <v>5</v>
      </c>
      <c r="R3784" s="6" t="s">
        <v>5</v>
      </c>
      <c r="S3784" s="6" t="s">
        <v>5</v>
      </c>
      <c r="T3784" s="6" t="s">
        <v>5</v>
      </c>
      <c r="U3784" s="6" t="s">
        <v>5</v>
      </c>
      <c r="V3784" s="6" t="s">
        <v>5</v>
      </c>
      <c r="W3784" s="6">
        <v>2025</v>
      </c>
      <c r="Y3784" s="6" t="s">
        <v>100</v>
      </c>
      <c r="Z3784" s="6">
        <v>5</v>
      </c>
    </row>
    <row r="3785" spans="1:26" x14ac:dyDescent="0.3">
      <c r="A3785" t="s">
        <v>4926</v>
      </c>
      <c r="B3785" s="5" t="str">
        <f t="shared" si="59"/>
        <v>CR04499</v>
      </c>
      <c r="C3785" s="6" t="s">
        <v>2491</v>
      </c>
      <c r="D3785" s="6" t="s">
        <v>4927</v>
      </c>
      <c r="E3785" s="6" t="s">
        <v>25</v>
      </c>
      <c r="F3785" s="6" t="s">
        <v>4</v>
      </c>
      <c r="I3785" s="6" t="s">
        <v>5</v>
      </c>
      <c r="K3785" s="6" t="s">
        <v>12</v>
      </c>
      <c r="L3785" s="6" t="s">
        <v>5</v>
      </c>
      <c r="M3785" s="6" t="s">
        <v>27</v>
      </c>
      <c r="N3785" s="6" t="s">
        <v>4</v>
      </c>
      <c r="O3785" s="6" t="s">
        <v>5</v>
      </c>
      <c r="P3785" s="6" t="s">
        <v>5</v>
      </c>
      <c r="T3785" s="6" t="s">
        <v>86</v>
      </c>
      <c r="U3785" s="6" t="s">
        <v>5</v>
      </c>
      <c r="V3785" s="6" t="s">
        <v>5</v>
      </c>
      <c r="W3785" s="6">
        <v>2025</v>
      </c>
      <c r="Z3785" s="6">
        <v>5</v>
      </c>
    </row>
    <row r="3786" spans="1:26" x14ac:dyDescent="0.3">
      <c r="A3786" t="s">
        <v>4928</v>
      </c>
      <c r="B3786" s="5" t="str">
        <f t="shared" si="59"/>
        <v>CR04501</v>
      </c>
      <c r="C3786" s="6" t="s">
        <v>2491</v>
      </c>
      <c r="D3786" s="6" t="s">
        <v>4929</v>
      </c>
      <c r="E3786" s="6" t="s">
        <v>19</v>
      </c>
      <c r="F3786" s="6" t="s">
        <v>4</v>
      </c>
      <c r="I3786" s="6" t="s">
        <v>5</v>
      </c>
      <c r="J3786" s="6" t="s">
        <v>9</v>
      </c>
      <c r="K3786" s="6" t="s">
        <v>12</v>
      </c>
      <c r="L3786" s="6" t="s">
        <v>5</v>
      </c>
      <c r="M3786" s="6" t="s">
        <v>27</v>
      </c>
      <c r="N3786" s="6" t="s">
        <v>4</v>
      </c>
      <c r="O3786" s="6" t="s">
        <v>5</v>
      </c>
      <c r="P3786" s="6" t="s">
        <v>5</v>
      </c>
      <c r="T3786" s="6" t="s">
        <v>86</v>
      </c>
      <c r="U3786" s="6" t="s">
        <v>5</v>
      </c>
      <c r="V3786" s="6" t="s">
        <v>5</v>
      </c>
      <c r="W3786" s="6">
        <v>2025</v>
      </c>
      <c r="Y3786" s="6" t="s">
        <v>100</v>
      </c>
      <c r="Z3786" s="6">
        <v>5</v>
      </c>
    </row>
    <row r="3787" spans="1:26" x14ac:dyDescent="0.3">
      <c r="A3787" t="s">
        <v>4930</v>
      </c>
      <c r="B3787" s="5" t="str">
        <f t="shared" si="59"/>
        <v>CR04502</v>
      </c>
      <c r="C3787" s="6" t="s">
        <v>2491</v>
      </c>
      <c r="D3787" s="6" t="s">
        <v>4929</v>
      </c>
      <c r="E3787" s="6" t="s">
        <v>19</v>
      </c>
      <c r="F3787" s="6" t="s">
        <v>4</v>
      </c>
      <c r="I3787" s="6" t="s">
        <v>5</v>
      </c>
      <c r="K3787" s="6" t="s">
        <v>12</v>
      </c>
      <c r="L3787" s="6" t="s">
        <v>5</v>
      </c>
      <c r="M3787" s="6" t="s">
        <v>27</v>
      </c>
      <c r="N3787" s="6" t="s">
        <v>4</v>
      </c>
      <c r="O3787" s="6" t="s">
        <v>5</v>
      </c>
      <c r="P3787" s="6" t="s">
        <v>5</v>
      </c>
      <c r="T3787" s="6" t="s">
        <v>86</v>
      </c>
      <c r="V3787" s="6" t="s">
        <v>5</v>
      </c>
      <c r="W3787" s="6">
        <v>2025</v>
      </c>
      <c r="Y3787" s="6" t="s">
        <v>100</v>
      </c>
      <c r="Z3787" s="6">
        <v>5</v>
      </c>
    </row>
    <row r="3788" spans="1:26" x14ac:dyDescent="0.3">
      <c r="A3788" t="s">
        <v>5017</v>
      </c>
      <c r="B3788" s="5" t="str">
        <f t="shared" si="59"/>
        <v>CR04504</v>
      </c>
      <c r="C3788" s="6" t="s">
        <v>2491</v>
      </c>
      <c r="D3788" s="6" t="s">
        <v>5018</v>
      </c>
      <c r="E3788" s="6" t="s">
        <v>25</v>
      </c>
      <c r="F3788" s="6" t="s">
        <v>4</v>
      </c>
      <c r="I3788" s="6" t="s">
        <v>5</v>
      </c>
      <c r="K3788" s="6" t="s">
        <v>12</v>
      </c>
      <c r="L3788" s="6" t="s">
        <v>5</v>
      </c>
      <c r="M3788" s="6" t="s">
        <v>27</v>
      </c>
      <c r="N3788" s="6" t="s">
        <v>4</v>
      </c>
      <c r="O3788" s="6" t="s">
        <v>5</v>
      </c>
      <c r="P3788" s="6" t="s">
        <v>5</v>
      </c>
      <c r="T3788" s="6" t="s">
        <v>86</v>
      </c>
      <c r="U3788" s="6" t="s">
        <v>5</v>
      </c>
      <c r="V3788" s="6" t="s">
        <v>5</v>
      </c>
      <c r="W3788" s="6">
        <v>2025</v>
      </c>
      <c r="Z3788" s="6">
        <v>5</v>
      </c>
    </row>
    <row r="3789" spans="1:26" x14ac:dyDescent="0.3">
      <c r="A3789" t="s">
        <v>5019</v>
      </c>
      <c r="B3789" s="5" t="str">
        <f t="shared" si="59"/>
        <v>CR04505</v>
      </c>
      <c r="C3789" s="6" t="s">
        <v>2491</v>
      </c>
      <c r="D3789" s="6" t="s">
        <v>5020</v>
      </c>
      <c r="E3789" s="6" t="s">
        <v>81</v>
      </c>
      <c r="F3789" s="6" t="s">
        <v>46</v>
      </c>
      <c r="G3789" s="6" t="s">
        <v>999</v>
      </c>
      <c r="H3789" s="6" t="s">
        <v>5021</v>
      </c>
      <c r="I3789" s="6" t="s">
        <v>5</v>
      </c>
      <c r="K3789" s="6" t="s">
        <v>66</v>
      </c>
      <c r="L3789" s="6" t="s">
        <v>5</v>
      </c>
      <c r="M3789" s="6" t="s">
        <v>27</v>
      </c>
      <c r="N3789" s="6" t="s">
        <v>4</v>
      </c>
      <c r="O3789" s="6" t="s">
        <v>5</v>
      </c>
      <c r="P3789" s="6" t="s">
        <v>5</v>
      </c>
      <c r="Q3789" s="6" t="s">
        <v>5</v>
      </c>
      <c r="R3789" s="6" t="s">
        <v>5</v>
      </c>
      <c r="S3789" s="6" t="s">
        <v>9</v>
      </c>
      <c r="T3789" s="6" t="s">
        <v>5</v>
      </c>
      <c r="U3789" s="6" t="s">
        <v>5</v>
      </c>
      <c r="V3789" s="6" t="s">
        <v>5</v>
      </c>
      <c r="Z3789" s="6">
        <v>5</v>
      </c>
    </row>
    <row r="3790" spans="1:26" x14ac:dyDescent="0.3">
      <c r="A3790" t="s">
        <v>5022</v>
      </c>
      <c r="B3790" s="5" t="str">
        <f t="shared" si="59"/>
        <v>CR04506</v>
      </c>
      <c r="C3790" s="6" t="s">
        <v>2491</v>
      </c>
      <c r="D3790" s="6" t="s">
        <v>5023</v>
      </c>
      <c r="E3790" s="6" t="s">
        <v>81</v>
      </c>
      <c r="F3790" s="6" t="s">
        <v>4</v>
      </c>
      <c r="I3790" s="6" t="s">
        <v>5</v>
      </c>
      <c r="J3790" s="6" t="s">
        <v>5</v>
      </c>
      <c r="K3790" s="6" t="s">
        <v>12</v>
      </c>
      <c r="L3790" s="6" t="s">
        <v>5</v>
      </c>
      <c r="N3790" s="6" t="s">
        <v>4</v>
      </c>
      <c r="O3790" s="6" t="s">
        <v>5</v>
      </c>
      <c r="P3790" s="6" t="s">
        <v>5</v>
      </c>
      <c r="T3790" s="6" t="s">
        <v>5</v>
      </c>
      <c r="U3790" s="6" t="s">
        <v>5</v>
      </c>
      <c r="W3790" s="6">
        <v>2025</v>
      </c>
      <c r="Z3790" s="6">
        <v>5</v>
      </c>
    </row>
    <row r="3791" spans="1:26" x14ac:dyDescent="0.3">
      <c r="A3791" t="s">
        <v>5024</v>
      </c>
      <c r="B3791" s="5" t="str">
        <f t="shared" si="59"/>
        <v>CR04512</v>
      </c>
      <c r="C3791" s="6" t="s">
        <v>3682</v>
      </c>
      <c r="D3791" s="6" t="s">
        <v>5025</v>
      </c>
      <c r="E3791" s="6" t="s">
        <v>19</v>
      </c>
      <c r="F3791" s="6" t="s">
        <v>13</v>
      </c>
      <c r="I3791" s="6" t="s">
        <v>5</v>
      </c>
      <c r="J3791" s="6" t="s">
        <v>9</v>
      </c>
      <c r="K3791" s="6" t="s">
        <v>12</v>
      </c>
      <c r="L3791" s="6" t="s">
        <v>5</v>
      </c>
      <c r="M3791" s="6" t="s">
        <v>27</v>
      </c>
      <c r="N3791" s="6" t="s">
        <v>4</v>
      </c>
      <c r="O3791" s="6" t="s">
        <v>5</v>
      </c>
      <c r="P3791" s="6" t="s">
        <v>5</v>
      </c>
      <c r="T3791" s="6" t="s">
        <v>5</v>
      </c>
      <c r="U3791" s="6" t="s">
        <v>5</v>
      </c>
      <c r="V3791" s="6" t="s">
        <v>5</v>
      </c>
      <c r="Z3791" s="6">
        <v>5</v>
      </c>
    </row>
    <row r="3792" spans="1:26" x14ac:dyDescent="0.3">
      <c r="A3792" t="s">
        <v>5026</v>
      </c>
      <c r="B3792" s="5" t="str">
        <f t="shared" si="59"/>
        <v>CR04513</v>
      </c>
      <c r="C3792" s="6" t="s">
        <v>3682</v>
      </c>
      <c r="D3792" s="6" t="s">
        <v>5025</v>
      </c>
      <c r="E3792" s="6" t="s">
        <v>25</v>
      </c>
      <c r="F3792" s="6" t="s">
        <v>13</v>
      </c>
      <c r="I3792" s="6" t="s">
        <v>5</v>
      </c>
      <c r="J3792" s="6" t="s">
        <v>9</v>
      </c>
      <c r="K3792" s="6" t="s">
        <v>12</v>
      </c>
      <c r="L3792" s="6" t="s">
        <v>5</v>
      </c>
      <c r="M3792" s="6" t="s">
        <v>27</v>
      </c>
      <c r="N3792" s="6" t="s">
        <v>4</v>
      </c>
      <c r="O3792" s="6" t="s">
        <v>5</v>
      </c>
      <c r="P3792" s="6" t="s">
        <v>5</v>
      </c>
      <c r="T3792" s="6" t="s">
        <v>5</v>
      </c>
      <c r="U3792" s="6" t="s">
        <v>5</v>
      </c>
      <c r="V3792" s="6" t="s">
        <v>5</v>
      </c>
      <c r="Z3792" s="6">
        <v>5</v>
      </c>
    </row>
    <row r="3793" spans="1:26" x14ac:dyDescent="0.3">
      <c r="A3793" t="s">
        <v>5027</v>
      </c>
      <c r="B3793" s="5" t="str">
        <f t="shared" si="59"/>
        <v>CR04514</v>
      </c>
      <c r="C3793" s="6" t="s">
        <v>3682</v>
      </c>
      <c r="D3793" s="6" t="s">
        <v>3681</v>
      </c>
      <c r="E3793" s="6" t="s">
        <v>29</v>
      </c>
      <c r="F3793" s="6" t="s">
        <v>13</v>
      </c>
      <c r="I3793" s="6" t="s">
        <v>5</v>
      </c>
      <c r="J3793" s="6" t="s">
        <v>9</v>
      </c>
      <c r="K3793" s="6" t="s">
        <v>12</v>
      </c>
      <c r="L3793" s="6" t="s">
        <v>5</v>
      </c>
      <c r="M3793" s="6" t="s">
        <v>7</v>
      </c>
      <c r="N3793" s="6" t="s">
        <v>4</v>
      </c>
      <c r="O3793" s="6" t="s">
        <v>5</v>
      </c>
      <c r="P3793" s="6" t="s">
        <v>5</v>
      </c>
      <c r="T3793" s="6" t="s">
        <v>5</v>
      </c>
      <c r="U3793" s="6" t="s">
        <v>5</v>
      </c>
      <c r="V3793" s="6" t="s">
        <v>5</v>
      </c>
      <c r="Z3793" s="6">
        <v>5</v>
      </c>
    </row>
    <row r="3794" spans="1:26" x14ac:dyDescent="0.3">
      <c r="A3794" t="s">
        <v>5028</v>
      </c>
      <c r="B3794" s="5" t="str">
        <f t="shared" si="59"/>
        <v>CR04515</v>
      </c>
      <c r="C3794" s="6" t="s">
        <v>3682</v>
      </c>
      <c r="D3794" s="6" t="s">
        <v>3681</v>
      </c>
      <c r="E3794" s="6" t="s">
        <v>37</v>
      </c>
      <c r="F3794" s="6" t="s">
        <v>13</v>
      </c>
      <c r="I3794" s="6" t="s">
        <v>5</v>
      </c>
      <c r="J3794" s="6" t="s">
        <v>9</v>
      </c>
      <c r="K3794" s="6" t="s">
        <v>12</v>
      </c>
      <c r="L3794" s="6" t="s">
        <v>5</v>
      </c>
      <c r="M3794" s="6" t="s">
        <v>7</v>
      </c>
      <c r="N3794" s="6" t="s">
        <v>4</v>
      </c>
      <c r="O3794" s="6" t="s">
        <v>5</v>
      </c>
      <c r="P3794" s="6" t="s">
        <v>5</v>
      </c>
      <c r="T3794" s="6" t="s">
        <v>9</v>
      </c>
      <c r="U3794" s="6" t="s">
        <v>5</v>
      </c>
      <c r="V3794" s="6" t="s">
        <v>5</v>
      </c>
      <c r="Y3794" s="6" t="s">
        <v>100</v>
      </c>
      <c r="Z3794" s="6">
        <v>5</v>
      </c>
    </row>
    <row r="3795" spans="1:26" x14ac:dyDescent="0.3">
      <c r="A3795" t="s">
        <v>5029</v>
      </c>
      <c r="B3795" s="5" t="str">
        <f t="shared" si="59"/>
        <v>CR04516</v>
      </c>
      <c r="C3795" s="6" t="s">
        <v>4882</v>
      </c>
      <c r="D3795" s="6" t="s">
        <v>4993</v>
      </c>
      <c r="E3795" s="6" t="s">
        <v>10</v>
      </c>
      <c r="F3795" s="6" t="s">
        <v>13</v>
      </c>
      <c r="I3795" s="6" t="s">
        <v>5</v>
      </c>
      <c r="L3795" s="6" t="s">
        <v>5</v>
      </c>
      <c r="N3795" s="6" t="s">
        <v>15</v>
      </c>
      <c r="T3795" s="6" t="s">
        <v>86</v>
      </c>
      <c r="X3795" s="6">
        <v>2026</v>
      </c>
      <c r="Z3795" s="6">
        <v>5</v>
      </c>
    </row>
    <row r="3796" spans="1:26" x14ac:dyDescent="0.3">
      <c r="A3796" t="s">
        <v>5030</v>
      </c>
      <c r="B3796" s="5" t="str">
        <f t="shared" si="59"/>
        <v>CR04517</v>
      </c>
      <c r="C3796" s="6" t="s">
        <v>4882</v>
      </c>
      <c r="D3796" s="6" t="s">
        <v>5031</v>
      </c>
      <c r="E3796" s="6" t="s">
        <v>19</v>
      </c>
      <c r="F3796" s="6" t="s">
        <v>13</v>
      </c>
      <c r="I3796" s="6" t="s">
        <v>5</v>
      </c>
      <c r="J3796" s="6" t="s">
        <v>5</v>
      </c>
      <c r="K3796" s="6" t="s">
        <v>12</v>
      </c>
      <c r="L3796" s="6" t="s">
        <v>5</v>
      </c>
      <c r="M3796" s="6" t="s">
        <v>27</v>
      </c>
      <c r="N3796" s="6" t="s">
        <v>15</v>
      </c>
      <c r="T3796" s="6" t="s">
        <v>9</v>
      </c>
      <c r="X3796" s="6">
        <v>2026</v>
      </c>
      <c r="Z3796" s="6">
        <v>5</v>
      </c>
    </row>
    <row r="3797" spans="1:26" x14ac:dyDescent="0.3">
      <c r="A3797" t="s">
        <v>5032</v>
      </c>
      <c r="B3797" s="5" t="str">
        <f t="shared" si="59"/>
        <v>CR04520</v>
      </c>
      <c r="C3797" s="6" t="s">
        <v>4882</v>
      </c>
      <c r="D3797" s="6" t="s">
        <v>5033</v>
      </c>
      <c r="E3797" s="6" t="s">
        <v>25</v>
      </c>
      <c r="F3797" s="6" t="s">
        <v>13</v>
      </c>
      <c r="I3797" s="6" t="s">
        <v>5</v>
      </c>
      <c r="J3797" s="6" t="s">
        <v>9</v>
      </c>
      <c r="K3797" s="6" t="s">
        <v>12</v>
      </c>
      <c r="L3797" s="6" t="s">
        <v>5</v>
      </c>
      <c r="M3797" s="6" t="s">
        <v>7</v>
      </c>
      <c r="N3797" s="6" t="s">
        <v>15</v>
      </c>
      <c r="O3797" s="6" t="s">
        <v>5</v>
      </c>
      <c r="P3797" s="6" t="s">
        <v>5</v>
      </c>
      <c r="T3797" s="6" t="s">
        <v>9</v>
      </c>
      <c r="U3797" s="6" t="s">
        <v>5</v>
      </c>
      <c r="V3797" s="6" t="s">
        <v>5</v>
      </c>
      <c r="X3797" s="6">
        <v>2026</v>
      </c>
      <c r="Z3797" s="6">
        <v>5</v>
      </c>
    </row>
    <row r="3798" spans="1:26" x14ac:dyDescent="0.3">
      <c r="A3798" t="s">
        <v>5034</v>
      </c>
      <c r="B3798" s="5" t="str">
        <f t="shared" si="59"/>
        <v>CR04521</v>
      </c>
      <c r="C3798" s="6" t="s">
        <v>4882</v>
      </c>
      <c r="D3798" s="6" t="s">
        <v>5033</v>
      </c>
      <c r="E3798" s="6" t="s">
        <v>29</v>
      </c>
      <c r="F3798" s="6" t="s">
        <v>13</v>
      </c>
      <c r="I3798" s="6" t="s">
        <v>5</v>
      </c>
      <c r="J3798" s="6" t="s">
        <v>9</v>
      </c>
      <c r="K3798" s="6" t="s">
        <v>12</v>
      </c>
      <c r="L3798" s="6" t="s">
        <v>9</v>
      </c>
      <c r="M3798" s="6" t="s">
        <v>27</v>
      </c>
      <c r="N3798" s="6" t="s">
        <v>15</v>
      </c>
      <c r="O3798" s="6" t="s">
        <v>5</v>
      </c>
      <c r="P3798" s="6" t="s">
        <v>5</v>
      </c>
      <c r="T3798" s="6" t="s">
        <v>9</v>
      </c>
      <c r="U3798" s="6" t="s">
        <v>5</v>
      </c>
      <c r="V3798" s="6" t="s">
        <v>5</v>
      </c>
      <c r="X3798" s="6">
        <v>2026</v>
      </c>
      <c r="Z3798" s="6">
        <v>5</v>
      </c>
    </row>
    <row r="3799" spans="1:26" x14ac:dyDescent="0.3">
      <c r="A3799" t="s">
        <v>5035</v>
      </c>
      <c r="B3799" s="5" t="str">
        <f t="shared" si="59"/>
        <v>CR04523</v>
      </c>
      <c r="C3799" s="6" t="s">
        <v>4882</v>
      </c>
      <c r="D3799" s="6" t="s">
        <v>5036</v>
      </c>
      <c r="E3799" s="6" t="s">
        <v>61</v>
      </c>
      <c r="F3799" s="6" t="s">
        <v>13</v>
      </c>
      <c r="I3799" s="6" t="s">
        <v>5</v>
      </c>
      <c r="J3799" s="6" t="s">
        <v>9</v>
      </c>
      <c r="K3799" s="6" t="s">
        <v>12</v>
      </c>
      <c r="L3799" s="6" t="s">
        <v>9</v>
      </c>
      <c r="M3799" s="6" t="s">
        <v>27</v>
      </c>
      <c r="N3799" s="6" t="s">
        <v>15</v>
      </c>
      <c r="O3799" s="6" t="s">
        <v>5</v>
      </c>
      <c r="P3799" s="6" t="s">
        <v>5</v>
      </c>
      <c r="T3799" s="6" t="s">
        <v>5</v>
      </c>
      <c r="U3799" s="6" t="s">
        <v>5</v>
      </c>
      <c r="V3799" s="6" t="s">
        <v>5</v>
      </c>
      <c r="X3799" s="6">
        <v>2026</v>
      </c>
      <c r="Z3799" s="6">
        <v>5</v>
      </c>
    </row>
    <row r="3800" spans="1:26" x14ac:dyDescent="0.3">
      <c r="A3800" t="s">
        <v>5037</v>
      </c>
      <c r="B3800" s="5" t="str">
        <f t="shared" si="59"/>
        <v>CR04527</v>
      </c>
      <c r="C3800" s="6" t="s">
        <v>2524</v>
      </c>
      <c r="D3800" s="6" t="s">
        <v>5038</v>
      </c>
      <c r="E3800" s="6" t="s">
        <v>19</v>
      </c>
      <c r="F3800" s="6" t="s">
        <v>13</v>
      </c>
      <c r="I3800" s="6" t="s">
        <v>5</v>
      </c>
      <c r="L3800" s="6" t="s">
        <v>9</v>
      </c>
      <c r="M3800" s="6" t="s">
        <v>7</v>
      </c>
      <c r="N3800" s="6" t="s">
        <v>15</v>
      </c>
      <c r="O3800" s="6" t="s">
        <v>5</v>
      </c>
      <c r="T3800" s="6" t="s">
        <v>86</v>
      </c>
      <c r="Z3800" s="6">
        <v>4</v>
      </c>
    </row>
    <row r="3801" spans="1:26" x14ac:dyDescent="0.3">
      <c r="A3801" t="s">
        <v>5039</v>
      </c>
      <c r="B3801" s="5" t="str">
        <f t="shared" si="59"/>
        <v>CR04528</v>
      </c>
      <c r="C3801" s="6" t="s">
        <v>2524</v>
      </c>
      <c r="D3801" s="6" t="s">
        <v>5038</v>
      </c>
      <c r="E3801" s="6" t="s">
        <v>25</v>
      </c>
      <c r="F3801" s="6" t="s">
        <v>13</v>
      </c>
      <c r="I3801" s="6" t="s">
        <v>5</v>
      </c>
      <c r="L3801" s="6" t="s">
        <v>9</v>
      </c>
      <c r="M3801" s="6" t="s">
        <v>7</v>
      </c>
      <c r="N3801" s="6" t="s">
        <v>15</v>
      </c>
      <c r="O3801" s="6" t="s">
        <v>5</v>
      </c>
      <c r="P3801" s="6" t="s">
        <v>5</v>
      </c>
      <c r="T3801" s="6" t="s">
        <v>86</v>
      </c>
      <c r="U3801" s="6" t="s">
        <v>5</v>
      </c>
      <c r="Z3801" s="6">
        <v>4</v>
      </c>
    </row>
    <row r="3802" spans="1:26" x14ac:dyDescent="0.3">
      <c r="A3802" t="s">
        <v>5040</v>
      </c>
      <c r="B3802" s="5" t="str">
        <f t="shared" si="59"/>
        <v>CR04529</v>
      </c>
      <c r="C3802" s="6" t="s">
        <v>2524</v>
      </c>
      <c r="D3802" s="6" t="s">
        <v>5041</v>
      </c>
      <c r="E3802" s="6" t="s">
        <v>19</v>
      </c>
      <c r="F3802" s="6" t="s">
        <v>13</v>
      </c>
      <c r="I3802" s="6" t="s">
        <v>5</v>
      </c>
      <c r="K3802" s="6" t="s">
        <v>12</v>
      </c>
      <c r="L3802" s="6" t="s">
        <v>5</v>
      </c>
      <c r="M3802" s="6" t="s">
        <v>27</v>
      </c>
      <c r="N3802" s="6" t="s">
        <v>15</v>
      </c>
      <c r="O3802" s="6" t="s">
        <v>9</v>
      </c>
      <c r="P3802" s="6" t="s">
        <v>9</v>
      </c>
      <c r="T3802" s="6" t="s">
        <v>9</v>
      </c>
      <c r="U3802" s="6" t="s">
        <v>5</v>
      </c>
      <c r="Z3802" s="6">
        <v>4</v>
      </c>
    </row>
    <row r="3803" spans="1:26" x14ac:dyDescent="0.3">
      <c r="A3803" t="s">
        <v>5042</v>
      </c>
      <c r="B3803" s="5" t="str">
        <f t="shared" si="59"/>
        <v>CR04530</v>
      </c>
      <c r="C3803" s="6" t="s">
        <v>2524</v>
      </c>
      <c r="D3803" s="6" t="s">
        <v>5041</v>
      </c>
      <c r="E3803" s="6" t="s">
        <v>25</v>
      </c>
      <c r="F3803" s="6" t="s">
        <v>13</v>
      </c>
      <c r="I3803" s="6" t="s">
        <v>5</v>
      </c>
      <c r="K3803" s="6" t="s">
        <v>12</v>
      </c>
      <c r="L3803" s="6" t="s">
        <v>5</v>
      </c>
      <c r="M3803" s="6" t="s">
        <v>27</v>
      </c>
      <c r="N3803" s="6" t="s">
        <v>15</v>
      </c>
      <c r="O3803" s="6" t="s">
        <v>9</v>
      </c>
      <c r="P3803" s="6" t="s">
        <v>9</v>
      </c>
      <c r="T3803" s="6" t="s">
        <v>9</v>
      </c>
      <c r="U3803" s="6" t="s">
        <v>5</v>
      </c>
      <c r="Z3803" s="6">
        <v>4</v>
      </c>
    </row>
    <row r="3804" spans="1:26" x14ac:dyDescent="0.3">
      <c r="A3804" t="s">
        <v>5043</v>
      </c>
      <c r="B3804" s="5" t="str">
        <f t="shared" si="59"/>
        <v>CR04531</v>
      </c>
      <c r="C3804" s="6" t="s">
        <v>2524</v>
      </c>
      <c r="D3804" s="6" t="s">
        <v>5038</v>
      </c>
      <c r="E3804" s="6" t="s">
        <v>19</v>
      </c>
      <c r="F3804" s="6" t="s">
        <v>13</v>
      </c>
      <c r="I3804" s="6" t="s">
        <v>5</v>
      </c>
      <c r="L3804" s="6" t="s">
        <v>9</v>
      </c>
      <c r="N3804" s="6" t="s">
        <v>15</v>
      </c>
      <c r="O3804" s="6" t="s">
        <v>5</v>
      </c>
      <c r="P3804" s="6" t="s">
        <v>5</v>
      </c>
      <c r="T3804" s="6" t="s">
        <v>86</v>
      </c>
      <c r="Z3804" s="6">
        <v>4</v>
      </c>
    </row>
    <row r="3805" spans="1:26" x14ac:dyDescent="0.3">
      <c r="A3805" t="s">
        <v>5044</v>
      </c>
      <c r="B3805" s="5" t="str">
        <f t="shared" si="59"/>
        <v>CR04532</v>
      </c>
      <c r="C3805" s="6" t="s">
        <v>2524</v>
      </c>
      <c r="D3805" s="6" t="s">
        <v>5038</v>
      </c>
      <c r="E3805" s="6" t="s">
        <v>25</v>
      </c>
      <c r="F3805" s="6" t="s">
        <v>13</v>
      </c>
      <c r="I3805" s="6" t="s">
        <v>5</v>
      </c>
      <c r="K3805" s="6" t="s">
        <v>12</v>
      </c>
      <c r="L3805" s="6" t="s">
        <v>5</v>
      </c>
      <c r="M3805" s="6" t="s">
        <v>7</v>
      </c>
      <c r="N3805" s="6" t="s">
        <v>15</v>
      </c>
      <c r="O3805" s="6" t="s">
        <v>5</v>
      </c>
      <c r="P3805" s="6" t="s">
        <v>5</v>
      </c>
      <c r="T3805" s="6" t="s">
        <v>86</v>
      </c>
      <c r="U3805" s="6" t="s">
        <v>5</v>
      </c>
      <c r="Z3805" s="6">
        <v>4</v>
      </c>
    </row>
    <row r="3806" spans="1:26" x14ac:dyDescent="0.3">
      <c r="A3806" t="s">
        <v>5045</v>
      </c>
      <c r="B3806" s="5" t="str">
        <f t="shared" si="59"/>
        <v>CR04533</v>
      </c>
      <c r="C3806" s="6" t="s">
        <v>2524</v>
      </c>
      <c r="D3806" s="6" t="s">
        <v>3465</v>
      </c>
      <c r="E3806" s="6" t="s">
        <v>19</v>
      </c>
      <c r="F3806" s="6" t="s">
        <v>4</v>
      </c>
      <c r="I3806" s="6" t="s">
        <v>5</v>
      </c>
      <c r="J3806" s="6" t="s">
        <v>9</v>
      </c>
      <c r="K3806" s="6" t="s">
        <v>12</v>
      </c>
      <c r="L3806" s="6" t="s">
        <v>5</v>
      </c>
      <c r="M3806" s="6" t="s">
        <v>27</v>
      </c>
      <c r="N3806" s="6" t="s">
        <v>4</v>
      </c>
      <c r="O3806" s="6" t="s">
        <v>5</v>
      </c>
      <c r="P3806" s="6" t="s">
        <v>5</v>
      </c>
      <c r="T3806" s="6" t="s">
        <v>86</v>
      </c>
      <c r="U3806" s="6" t="s">
        <v>5</v>
      </c>
      <c r="Z3806" s="6">
        <v>4</v>
      </c>
    </row>
    <row r="3807" spans="1:26" x14ac:dyDescent="0.3">
      <c r="A3807" t="s">
        <v>3464</v>
      </c>
      <c r="B3807" s="5" t="str">
        <f t="shared" si="59"/>
        <v>CR04534</v>
      </c>
      <c r="C3807" s="6" t="s">
        <v>2524</v>
      </c>
      <c r="D3807" s="6" t="s">
        <v>3465</v>
      </c>
      <c r="E3807" s="6" t="s">
        <v>25</v>
      </c>
      <c r="F3807" s="6" t="s">
        <v>4</v>
      </c>
      <c r="I3807" s="6" t="s">
        <v>5</v>
      </c>
      <c r="K3807" s="6" t="s">
        <v>12</v>
      </c>
      <c r="L3807" s="6" t="s">
        <v>5</v>
      </c>
      <c r="M3807" s="6" t="s">
        <v>7</v>
      </c>
      <c r="N3807" s="6" t="s">
        <v>4</v>
      </c>
      <c r="O3807" s="6" t="s">
        <v>5</v>
      </c>
      <c r="P3807" s="6" t="s">
        <v>5</v>
      </c>
      <c r="T3807" s="6" t="s">
        <v>86</v>
      </c>
      <c r="U3807" s="6" t="s">
        <v>5</v>
      </c>
      <c r="Z3807" s="6">
        <v>4</v>
      </c>
    </row>
    <row r="3808" spans="1:26" x14ac:dyDescent="0.3">
      <c r="A3808" t="s">
        <v>3466</v>
      </c>
      <c r="B3808" s="5" t="str">
        <f t="shared" si="59"/>
        <v>CR04535</v>
      </c>
      <c r="C3808" s="6" t="s">
        <v>2524</v>
      </c>
      <c r="D3808" s="6" t="s">
        <v>3467</v>
      </c>
      <c r="E3808" s="6" t="s">
        <v>19</v>
      </c>
      <c r="F3808" s="6" t="s">
        <v>13</v>
      </c>
      <c r="I3808" s="6" t="s">
        <v>5</v>
      </c>
      <c r="L3808" s="6" t="s">
        <v>5</v>
      </c>
      <c r="M3808" s="6" t="s">
        <v>27</v>
      </c>
      <c r="N3808" s="6" t="s">
        <v>15</v>
      </c>
      <c r="O3808" s="6" t="s">
        <v>5</v>
      </c>
      <c r="P3808" s="6" t="s">
        <v>5</v>
      </c>
      <c r="T3808" s="6" t="s">
        <v>86</v>
      </c>
      <c r="U3808" s="6" t="s">
        <v>5</v>
      </c>
      <c r="Z3808" s="6">
        <v>4</v>
      </c>
    </row>
    <row r="3809" spans="1:26" x14ac:dyDescent="0.3">
      <c r="A3809" t="s">
        <v>3468</v>
      </c>
      <c r="B3809" s="5" t="str">
        <f t="shared" si="59"/>
        <v>CR04536</v>
      </c>
      <c r="C3809" s="6" t="s">
        <v>2524</v>
      </c>
      <c r="D3809" s="6" t="s">
        <v>3467</v>
      </c>
      <c r="E3809" s="6" t="s">
        <v>25</v>
      </c>
      <c r="F3809" s="6" t="s">
        <v>13</v>
      </c>
      <c r="I3809" s="6" t="s">
        <v>5</v>
      </c>
      <c r="L3809" s="6" t="s">
        <v>9</v>
      </c>
      <c r="N3809" s="6" t="s">
        <v>15</v>
      </c>
      <c r="O3809" s="6" t="s">
        <v>5</v>
      </c>
      <c r="P3809" s="6" t="s">
        <v>5</v>
      </c>
      <c r="T3809" s="6" t="s">
        <v>86</v>
      </c>
      <c r="U3809" s="6" t="s">
        <v>5</v>
      </c>
      <c r="Z3809" s="6">
        <v>4</v>
      </c>
    </row>
    <row r="3810" spans="1:26" x14ac:dyDescent="0.3">
      <c r="A3810" t="s">
        <v>3469</v>
      </c>
      <c r="B3810" s="5" t="str">
        <f t="shared" si="59"/>
        <v>CR04537</v>
      </c>
      <c r="C3810" s="6" t="s">
        <v>2524</v>
      </c>
      <c r="D3810" s="6" t="s">
        <v>3470</v>
      </c>
      <c r="E3810" s="6" t="s">
        <v>19</v>
      </c>
      <c r="F3810" s="6" t="s">
        <v>4</v>
      </c>
      <c r="I3810" s="6" t="s">
        <v>5</v>
      </c>
      <c r="J3810" s="6" t="s">
        <v>9</v>
      </c>
      <c r="K3810" s="6" t="s">
        <v>12</v>
      </c>
      <c r="L3810" s="6" t="s">
        <v>5</v>
      </c>
      <c r="M3810" s="6" t="s">
        <v>27</v>
      </c>
      <c r="N3810" s="6" t="s">
        <v>4</v>
      </c>
      <c r="O3810" s="6" t="s">
        <v>5</v>
      </c>
      <c r="P3810" s="6" t="s">
        <v>5</v>
      </c>
      <c r="T3810" s="6" t="s">
        <v>86</v>
      </c>
      <c r="Z3810" s="6">
        <v>4</v>
      </c>
    </row>
    <row r="3811" spans="1:26" x14ac:dyDescent="0.3">
      <c r="A3811" t="s">
        <v>3471</v>
      </c>
      <c r="B3811" s="5" t="str">
        <f t="shared" si="59"/>
        <v>CR04538</v>
      </c>
      <c r="C3811" s="6" t="s">
        <v>2524</v>
      </c>
      <c r="D3811" s="6" t="s">
        <v>3470</v>
      </c>
      <c r="E3811" s="6" t="s">
        <v>25</v>
      </c>
      <c r="F3811" s="6" t="s">
        <v>4</v>
      </c>
      <c r="I3811" s="6" t="s">
        <v>5</v>
      </c>
      <c r="J3811" s="6" t="s">
        <v>9</v>
      </c>
      <c r="K3811" s="6" t="s">
        <v>12</v>
      </c>
      <c r="L3811" s="6" t="s">
        <v>5</v>
      </c>
      <c r="M3811" s="6" t="s">
        <v>27</v>
      </c>
      <c r="N3811" s="6" t="s">
        <v>4</v>
      </c>
      <c r="O3811" s="6" t="s">
        <v>5</v>
      </c>
      <c r="P3811" s="6" t="s">
        <v>5</v>
      </c>
      <c r="T3811" s="6" t="s">
        <v>86</v>
      </c>
      <c r="U3811" s="6" t="s">
        <v>5</v>
      </c>
      <c r="Z3811" s="6">
        <v>4</v>
      </c>
    </row>
    <row r="3812" spans="1:26" x14ac:dyDescent="0.3">
      <c r="A3812" t="s">
        <v>3472</v>
      </c>
      <c r="B3812" s="5" t="str">
        <f t="shared" si="59"/>
        <v>CR04539</v>
      </c>
      <c r="C3812" s="6" t="s">
        <v>2524</v>
      </c>
      <c r="D3812" s="6" t="s">
        <v>3473</v>
      </c>
      <c r="E3812" s="6" t="s">
        <v>19</v>
      </c>
      <c r="F3812" s="6" t="s">
        <v>13</v>
      </c>
      <c r="I3812" s="6" t="s">
        <v>9</v>
      </c>
      <c r="J3812" s="6" t="s">
        <v>9</v>
      </c>
      <c r="K3812" s="6" t="s">
        <v>12</v>
      </c>
      <c r="L3812" s="6" t="s">
        <v>5</v>
      </c>
      <c r="M3812" s="6" t="s">
        <v>7</v>
      </c>
      <c r="N3812" s="6" t="s">
        <v>13</v>
      </c>
      <c r="O3812" s="6" t="s">
        <v>9</v>
      </c>
      <c r="P3812" s="6" t="s">
        <v>9</v>
      </c>
      <c r="T3812" s="6" t="s">
        <v>9</v>
      </c>
      <c r="U3812" s="6" t="s">
        <v>5</v>
      </c>
      <c r="Z3812" s="6">
        <v>4</v>
      </c>
    </row>
    <row r="3813" spans="1:26" x14ac:dyDescent="0.3">
      <c r="A3813" t="s">
        <v>3474</v>
      </c>
      <c r="B3813" s="5" t="str">
        <f t="shared" si="59"/>
        <v>CR04540</v>
      </c>
      <c r="C3813" s="6" t="s">
        <v>2524</v>
      </c>
      <c r="D3813" s="6" t="s">
        <v>3473</v>
      </c>
      <c r="E3813" s="6" t="s">
        <v>25</v>
      </c>
      <c r="F3813" s="6" t="s">
        <v>13</v>
      </c>
      <c r="I3813" s="6" t="s">
        <v>5</v>
      </c>
      <c r="J3813" s="6" t="s">
        <v>9</v>
      </c>
      <c r="K3813" s="6" t="s">
        <v>12</v>
      </c>
      <c r="L3813" s="6" t="s">
        <v>9</v>
      </c>
      <c r="M3813" s="6" t="s">
        <v>7</v>
      </c>
      <c r="N3813" s="6" t="s">
        <v>13</v>
      </c>
      <c r="O3813" s="6" t="s">
        <v>9</v>
      </c>
      <c r="P3813" s="6" t="s">
        <v>9</v>
      </c>
      <c r="Q3813" s="6" t="s">
        <v>5</v>
      </c>
      <c r="T3813" s="6" t="s">
        <v>9</v>
      </c>
      <c r="U3813" s="6" t="s">
        <v>5</v>
      </c>
      <c r="V3813" s="6" t="s">
        <v>9</v>
      </c>
      <c r="Z3813" s="6">
        <v>4</v>
      </c>
    </row>
    <row r="3814" spans="1:26" x14ac:dyDescent="0.3">
      <c r="A3814" t="s">
        <v>3475</v>
      </c>
      <c r="B3814" s="5" t="str">
        <f t="shared" si="59"/>
        <v>CR04541</v>
      </c>
      <c r="C3814" s="6" t="s">
        <v>2524</v>
      </c>
      <c r="D3814" s="6" t="s">
        <v>3473</v>
      </c>
      <c r="E3814" s="6" t="s">
        <v>61</v>
      </c>
      <c r="F3814" s="6" t="s">
        <v>4</v>
      </c>
      <c r="I3814" s="6" t="s">
        <v>5</v>
      </c>
      <c r="J3814" s="6" t="s">
        <v>5</v>
      </c>
      <c r="K3814" s="6" t="s">
        <v>12</v>
      </c>
      <c r="L3814" s="6" t="s">
        <v>5</v>
      </c>
      <c r="M3814" s="6" t="s">
        <v>7</v>
      </c>
      <c r="N3814" s="6" t="s">
        <v>4</v>
      </c>
      <c r="P3814" s="6" t="s">
        <v>5</v>
      </c>
      <c r="R3814" s="6" t="s">
        <v>5</v>
      </c>
      <c r="U3814" s="6" t="s">
        <v>5</v>
      </c>
      <c r="Z3814" s="6">
        <v>4</v>
      </c>
    </row>
    <row r="3815" spans="1:26" x14ac:dyDescent="0.3">
      <c r="A3815" t="s">
        <v>3476</v>
      </c>
      <c r="B3815" s="5" t="str">
        <f t="shared" si="59"/>
        <v>CR04542</v>
      </c>
      <c r="C3815" s="6" t="s">
        <v>2524</v>
      </c>
      <c r="D3815" s="6" t="s">
        <v>3477</v>
      </c>
      <c r="E3815" s="6" t="s">
        <v>19</v>
      </c>
      <c r="F3815" s="6" t="s">
        <v>13</v>
      </c>
      <c r="I3815" s="6" t="s">
        <v>5</v>
      </c>
      <c r="J3815" s="6" t="s">
        <v>9</v>
      </c>
      <c r="K3815" s="6" t="s">
        <v>12</v>
      </c>
      <c r="L3815" s="6" t="s">
        <v>9</v>
      </c>
      <c r="M3815" s="6" t="s">
        <v>27</v>
      </c>
      <c r="N3815" s="6" t="s">
        <v>15</v>
      </c>
      <c r="O3815" s="6" t="s">
        <v>5</v>
      </c>
      <c r="P3815" s="6" t="s">
        <v>5</v>
      </c>
      <c r="T3815" s="6" t="s">
        <v>9</v>
      </c>
      <c r="U3815" s="6" t="s">
        <v>5</v>
      </c>
      <c r="Z3815" s="6">
        <v>4</v>
      </c>
    </row>
    <row r="3816" spans="1:26" x14ac:dyDescent="0.3">
      <c r="A3816" t="s">
        <v>3478</v>
      </c>
      <c r="B3816" s="5" t="str">
        <f t="shared" si="59"/>
        <v>CR04543</v>
      </c>
      <c r="C3816" s="6" t="s">
        <v>2524</v>
      </c>
      <c r="D3816" s="6" t="s">
        <v>3477</v>
      </c>
      <c r="E3816" s="6" t="s">
        <v>25</v>
      </c>
      <c r="F3816" s="6" t="s">
        <v>13</v>
      </c>
      <c r="I3816" s="6" t="s">
        <v>5</v>
      </c>
      <c r="J3816" s="6" t="s">
        <v>9</v>
      </c>
      <c r="K3816" s="6" t="s">
        <v>12</v>
      </c>
      <c r="L3816" s="6" t="s">
        <v>9</v>
      </c>
      <c r="M3816" s="6" t="s">
        <v>7</v>
      </c>
      <c r="N3816" s="6" t="s">
        <v>15</v>
      </c>
      <c r="O3816" s="6" t="s">
        <v>9</v>
      </c>
      <c r="P3816" s="6" t="s">
        <v>9</v>
      </c>
      <c r="T3816" s="6" t="s">
        <v>86</v>
      </c>
      <c r="U3816" s="6" t="s">
        <v>5</v>
      </c>
      <c r="Z3816" s="6">
        <v>4</v>
      </c>
    </row>
    <row r="3817" spans="1:26" x14ac:dyDescent="0.3">
      <c r="A3817" t="s">
        <v>3479</v>
      </c>
      <c r="B3817" s="5" t="str">
        <f t="shared" si="59"/>
        <v>CR04545</v>
      </c>
      <c r="C3817" s="6" t="s">
        <v>2524</v>
      </c>
      <c r="D3817" s="6" t="s">
        <v>3480</v>
      </c>
      <c r="E3817" s="6" t="s">
        <v>19</v>
      </c>
      <c r="F3817" s="6" t="s">
        <v>13</v>
      </c>
      <c r="I3817" s="6" t="s">
        <v>5</v>
      </c>
      <c r="J3817" s="6" t="s">
        <v>9</v>
      </c>
      <c r="K3817" s="6" t="s">
        <v>12</v>
      </c>
      <c r="L3817" s="6" t="s">
        <v>5</v>
      </c>
      <c r="M3817" s="6" t="s">
        <v>27</v>
      </c>
      <c r="N3817" s="6" t="s">
        <v>13</v>
      </c>
      <c r="O3817" s="6" t="s">
        <v>9</v>
      </c>
      <c r="P3817" s="6" t="s">
        <v>9</v>
      </c>
      <c r="T3817" s="6" t="s">
        <v>9</v>
      </c>
      <c r="U3817" s="6" t="s">
        <v>5</v>
      </c>
      <c r="Z3817" s="6">
        <v>4</v>
      </c>
    </row>
    <row r="3818" spans="1:26" x14ac:dyDescent="0.3">
      <c r="A3818" t="s">
        <v>3481</v>
      </c>
      <c r="B3818" s="5" t="str">
        <f t="shared" si="59"/>
        <v>CR04546</v>
      </c>
      <c r="C3818" s="6" t="s">
        <v>2524</v>
      </c>
      <c r="D3818" s="6" t="s">
        <v>3480</v>
      </c>
      <c r="E3818" s="6" t="s">
        <v>25</v>
      </c>
      <c r="F3818" s="6" t="s">
        <v>13</v>
      </c>
      <c r="I3818" s="6" t="s">
        <v>5</v>
      </c>
      <c r="J3818" s="6" t="s">
        <v>9</v>
      </c>
      <c r="K3818" s="6" t="s">
        <v>12</v>
      </c>
      <c r="L3818" s="6" t="s">
        <v>5</v>
      </c>
      <c r="M3818" s="6" t="s">
        <v>27</v>
      </c>
      <c r="N3818" s="6" t="s">
        <v>13</v>
      </c>
      <c r="O3818" s="6" t="s">
        <v>5</v>
      </c>
      <c r="P3818" s="6" t="s">
        <v>5</v>
      </c>
      <c r="T3818" s="6" t="s">
        <v>9</v>
      </c>
      <c r="U3818" s="6" t="s">
        <v>5</v>
      </c>
      <c r="Z3818" s="6">
        <v>4</v>
      </c>
    </row>
    <row r="3819" spans="1:26" x14ac:dyDescent="0.3">
      <c r="A3819" t="s">
        <v>3482</v>
      </c>
      <c r="B3819" s="5" t="str">
        <f t="shared" si="59"/>
        <v>CR04547</v>
      </c>
      <c r="C3819" s="6" t="s">
        <v>2524</v>
      </c>
      <c r="D3819" s="6" t="s">
        <v>3483</v>
      </c>
      <c r="E3819" s="6" t="s">
        <v>19</v>
      </c>
      <c r="F3819" s="6" t="s">
        <v>13</v>
      </c>
      <c r="I3819" s="6" t="s">
        <v>5</v>
      </c>
      <c r="J3819" s="6" t="s">
        <v>9</v>
      </c>
      <c r="K3819" s="6" t="s">
        <v>12</v>
      </c>
      <c r="L3819" s="6" t="s">
        <v>9</v>
      </c>
      <c r="M3819" s="6" t="s">
        <v>27</v>
      </c>
      <c r="N3819" s="6" t="s">
        <v>15</v>
      </c>
      <c r="O3819" s="6" t="s">
        <v>5</v>
      </c>
      <c r="P3819" s="6" t="s">
        <v>5</v>
      </c>
      <c r="T3819" s="6" t="s">
        <v>86</v>
      </c>
      <c r="U3819" s="6" t="s">
        <v>5</v>
      </c>
      <c r="Z3819" s="6">
        <v>4</v>
      </c>
    </row>
    <row r="3820" spans="1:26" x14ac:dyDescent="0.3">
      <c r="A3820" t="s">
        <v>3484</v>
      </c>
      <c r="B3820" s="5" t="str">
        <f t="shared" si="59"/>
        <v>CR04548</v>
      </c>
      <c r="C3820" s="6" t="s">
        <v>2524</v>
      </c>
      <c r="D3820" s="6" t="s">
        <v>3483</v>
      </c>
      <c r="E3820" s="6" t="s">
        <v>25</v>
      </c>
      <c r="F3820" s="6" t="s">
        <v>13</v>
      </c>
      <c r="I3820" s="6" t="s">
        <v>5</v>
      </c>
      <c r="J3820" s="6" t="s">
        <v>9</v>
      </c>
      <c r="K3820" s="6" t="s">
        <v>12</v>
      </c>
      <c r="L3820" s="6" t="s">
        <v>9</v>
      </c>
      <c r="M3820" s="6" t="s">
        <v>7</v>
      </c>
      <c r="N3820" s="6" t="s">
        <v>15</v>
      </c>
      <c r="O3820" s="6" t="s">
        <v>5</v>
      </c>
      <c r="P3820" s="6" t="s">
        <v>9</v>
      </c>
      <c r="T3820" s="6" t="s">
        <v>9</v>
      </c>
      <c r="U3820" s="6" t="s">
        <v>5</v>
      </c>
      <c r="Z3820" s="6">
        <v>4</v>
      </c>
    </row>
    <row r="3821" spans="1:26" x14ac:dyDescent="0.3">
      <c r="A3821" t="s">
        <v>3485</v>
      </c>
      <c r="B3821" s="5" t="str">
        <f t="shared" si="59"/>
        <v>CR04549</v>
      </c>
      <c r="C3821" s="6" t="s">
        <v>2524</v>
      </c>
      <c r="D3821" s="6" t="s">
        <v>3486</v>
      </c>
      <c r="E3821" s="6" t="s">
        <v>19</v>
      </c>
      <c r="F3821" s="6" t="s">
        <v>13</v>
      </c>
      <c r="I3821" s="6" t="s">
        <v>5</v>
      </c>
      <c r="J3821" s="6" t="s">
        <v>9</v>
      </c>
      <c r="K3821" s="6" t="s">
        <v>12</v>
      </c>
      <c r="L3821" s="6" t="s">
        <v>9</v>
      </c>
      <c r="M3821" s="6" t="s">
        <v>27</v>
      </c>
      <c r="N3821" s="6" t="s">
        <v>15</v>
      </c>
      <c r="O3821" s="6" t="s">
        <v>5</v>
      </c>
      <c r="P3821" s="6" t="s">
        <v>5</v>
      </c>
      <c r="T3821" s="6" t="s">
        <v>86</v>
      </c>
      <c r="U3821" s="6" t="s">
        <v>5</v>
      </c>
      <c r="Z3821" s="6">
        <v>4</v>
      </c>
    </row>
    <row r="3822" spans="1:26" x14ac:dyDescent="0.3">
      <c r="A3822" t="s">
        <v>3487</v>
      </c>
      <c r="B3822" s="5" t="str">
        <f t="shared" si="59"/>
        <v>CR04550</v>
      </c>
      <c r="C3822" s="6" t="s">
        <v>2524</v>
      </c>
      <c r="D3822" s="6" t="s">
        <v>3486</v>
      </c>
      <c r="E3822" s="6" t="s">
        <v>25</v>
      </c>
      <c r="F3822" s="6" t="s">
        <v>13</v>
      </c>
      <c r="I3822" s="6" t="s">
        <v>5</v>
      </c>
      <c r="J3822" s="6" t="s">
        <v>9</v>
      </c>
      <c r="K3822" s="6" t="s">
        <v>12</v>
      </c>
      <c r="L3822" s="6" t="s">
        <v>9</v>
      </c>
      <c r="M3822" s="6" t="s">
        <v>27</v>
      </c>
      <c r="N3822" s="6" t="s">
        <v>15</v>
      </c>
      <c r="O3822" s="6" t="s">
        <v>5</v>
      </c>
      <c r="P3822" s="6" t="s">
        <v>5</v>
      </c>
      <c r="T3822" s="6" t="s">
        <v>86</v>
      </c>
      <c r="U3822" s="6" t="s">
        <v>5</v>
      </c>
      <c r="Z3822" s="6">
        <v>4</v>
      </c>
    </row>
    <row r="3823" spans="1:26" x14ac:dyDescent="0.3">
      <c r="A3823" t="s">
        <v>3488</v>
      </c>
      <c r="B3823" s="5" t="str">
        <f t="shared" si="59"/>
        <v>CR04552</v>
      </c>
      <c r="C3823" s="6" t="s">
        <v>2308</v>
      </c>
      <c r="D3823" s="6" t="s">
        <v>3489</v>
      </c>
      <c r="E3823" s="6" t="s">
        <v>19</v>
      </c>
      <c r="F3823" s="6" t="s">
        <v>13</v>
      </c>
      <c r="I3823" s="6" t="s">
        <v>5</v>
      </c>
      <c r="J3823" s="6" t="s">
        <v>9</v>
      </c>
      <c r="K3823" s="6" t="s">
        <v>12</v>
      </c>
      <c r="L3823" s="6" t="s">
        <v>5</v>
      </c>
      <c r="M3823" s="6" t="s">
        <v>27</v>
      </c>
      <c r="N3823" s="6" t="s">
        <v>15</v>
      </c>
      <c r="O3823" s="6" t="s">
        <v>9</v>
      </c>
      <c r="P3823" s="6" t="s">
        <v>9</v>
      </c>
      <c r="T3823" s="6" t="s">
        <v>9</v>
      </c>
      <c r="U3823" s="6" t="s">
        <v>5</v>
      </c>
      <c r="Z3823" s="6">
        <v>4</v>
      </c>
    </row>
    <row r="3824" spans="1:26" x14ac:dyDescent="0.3">
      <c r="A3824" t="s">
        <v>3490</v>
      </c>
      <c r="B3824" s="5" t="str">
        <f t="shared" si="59"/>
        <v>CR04553</v>
      </c>
      <c r="C3824" s="6" t="s">
        <v>2308</v>
      </c>
      <c r="D3824" s="6" t="s">
        <v>3489</v>
      </c>
      <c r="E3824" s="6" t="s">
        <v>25</v>
      </c>
      <c r="F3824" s="6" t="s">
        <v>13</v>
      </c>
      <c r="I3824" s="6" t="s">
        <v>5</v>
      </c>
      <c r="J3824" s="6" t="s">
        <v>9</v>
      </c>
      <c r="K3824" s="6" t="s">
        <v>12</v>
      </c>
      <c r="L3824" s="6" t="s">
        <v>9</v>
      </c>
      <c r="M3824" s="6" t="s">
        <v>237</v>
      </c>
      <c r="N3824" s="6" t="s">
        <v>15</v>
      </c>
      <c r="P3824" s="6" t="s">
        <v>5</v>
      </c>
      <c r="T3824" s="6" t="s">
        <v>86</v>
      </c>
      <c r="U3824" s="6" t="s">
        <v>5</v>
      </c>
      <c r="Z3824" s="6">
        <v>4</v>
      </c>
    </row>
    <row r="3825" spans="1:26" x14ac:dyDescent="0.3">
      <c r="A3825" t="s">
        <v>3491</v>
      </c>
      <c r="B3825" s="5" t="str">
        <f t="shared" si="59"/>
        <v>CR04558</v>
      </c>
      <c r="C3825" s="6" t="s">
        <v>2308</v>
      </c>
      <c r="D3825" s="6" t="s">
        <v>3492</v>
      </c>
      <c r="E3825" s="6" t="s">
        <v>29</v>
      </c>
      <c r="F3825" s="6" t="s">
        <v>4</v>
      </c>
      <c r="I3825" s="6" t="s">
        <v>5</v>
      </c>
      <c r="J3825" s="6" t="s">
        <v>9</v>
      </c>
      <c r="K3825" s="6" t="s">
        <v>66</v>
      </c>
      <c r="L3825" s="6" t="s">
        <v>5</v>
      </c>
      <c r="M3825" s="6" t="s">
        <v>7</v>
      </c>
      <c r="N3825" s="6" t="s">
        <v>4</v>
      </c>
      <c r="O3825" s="6" t="s">
        <v>5</v>
      </c>
      <c r="P3825" s="6" t="s">
        <v>5</v>
      </c>
      <c r="Q3825" s="6" t="s">
        <v>5</v>
      </c>
      <c r="R3825" s="6" t="s">
        <v>5</v>
      </c>
      <c r="S3825" s="6" t="s">
        <v>5</v>
      </c>
      <c r="T3825" s="6" t="s">
        <v>5</v>
      </c>
      <c r="U3825" s="6" t="s">
        <v>5</v>
      </c>
      <c r="V3825" s="6" t="s">
        <v>5</v>
      </c>
      <c r="W3825" s="6">
        <v>2024</v>
      </c>
      <c r="Z3825" s="6">
        <v>4</v>
      </c>
    </row>
    <row r="3826" spans="1:26" x14ac:dyDescent="0.3">
      <c r="A3826" t="s">
        <v>3578</v>
      </c>
      <c r="B3826" s="5" t="str">
        <f t="shared" si="59"/>
        <v>CR04559</v>
      </c>
      <c r="C3826" s="6" t="s">
        <v>2308</v>
      </c>
      <c r="D3826" s="6" t="s">
        <v>3492</v>
      </c>
      <c r="E3826" s="6" t="s">
        <v>433</v>
      </c>
      <c r="F3826" s="6" t="s">
        <v>4</v>
      </c>
      <c r="I3826" s="6" t="s">
        <v>5</v>
      </c>
      <c r="J3826" s="6" t="s">
        <v>9</v>
      </c>
      <c r="K3826" s="6" t="s">
        <v>66</v>
      </c>
      <c r="L3826" s="6" t="s">
        <v>5</v>
      </c>
      <c r="M3826" s="6" t="s">
        <v>7</v>
      </c>
      <c r="N3826" s="6" t="s">
        <v>4</v>
      </c>
      <c r="O3826" s="6" t="s">
        <v>5</v>
      </c>
      <c r="P3826" s="6" t="s">
        <v>5</v>
      </c>
      <c r="Q3826" s="6" t="s">
        <v>5</v>
      </c>
      <c r="R3826" s="6" t="s">
        <v>5</v>
      </c>
      <c r="S3826" s="6" t="s">
        <v>5</v>
      </c>
      <c r="T3826" s="6" t="s">
        <v>5</v>
      </c>
      <c r="U3826" s="6" t="s">
        <v>5</v>
      </c>
      <c r="W3826" s="6">
        <v>2024</v>
      </c>
      <c r="Z3826" s="6">
        <v>4</v>
      </c>
    </row>
    <row r="3827" spans="1:26" x14ac:dyDescent="0.3">
      <c r="A3827" t="s">
        <v>3579</v>
      </c>
      <c r="B3827" s="5" t="str">
        <f t="shared" si="59"/>
        <v>CR04560</v>
      </c>
      <c r="C3827" s="6" t="s">
        <v>2308</v>
      </c>
      <c r="D3827" s="6" t="s">
        <v>3492</v>
      </c>
      <c r="E3827" s="6" t="s">
        <v>21</v>
      </c>
      <c r="F3827" s="6" t="s">
        <v>46</v>
      </c>
      <c r="G3827" s="6" t="s">
        <v>318</v>
      </c>
      <c r="H3827" s="6" t="s">
        <v>3580</v>
      </c>
      <c r="I3827" s="6" t="s">
        <v>5</v>
      </c>
      <c r="K3827" s="6" t="s">
        <v>66</v>
      </c>
      <c r="L3827" s="6" t="s">
        <v>5</v>
      </c>
      <c r="M3827" s="6" t="s">
        <v>27</v>
      </c>
      <c r="N3827" s="6" t="s">
        <v>4</v>
      </c>
      <c r="O3827" s="6" t="s">
        <v>9</v>
      </c>
      <c r="P3827" s="6" t="s">
        <v>5</v>
      </c>
      <c r="Q3827" s="6" t="s">
        <v>5</v>
      </c>
      <c r="R3827" s="6" t="s">
        <v>5</v>
      </c>
      <c r="S3827" s="6" t="s">
        <v>5</v>
      </c>
      <c r="T3827" s="6" t="s">
        <v>5</v>
      </c>
      <c r="U3827" s="6" t="s">
        <v>5</v>
      </c>
      <c r="W3827" s="6">
        <v>2024</v>
      </c>
      <c r="Z3827" s="6">
        <v>4</v>
      </c>
    </row>
    <row r="3828" spans="1:26" x14ac:dyDescent="0.3">
      <c r="A3828" t="s">
        <v>3581</v>
      </c>
      <c r="B3828" s="5" t="str">
        <f t="shared" si="59"/>
        <v>CR04562</v>
      </c>
      <c r="C3828" s="6" t="s">
        <v>2308</v>
      </c>
      <c r="D3828" s="6" t="s">
        <v>3582</v>
      </c>
      <c r="E3828" s="6" t="s">
        <v>81</v>
      </c>
      <c r="F3828" s="6" t="s">
        <v>4</v>
      </c>
      <c r="I3828" s="6" t="s">
        <v>5</v>
      </c>
      <c r="K3828" s="6" t="s">
        <v>181</v>
      </c>
      <c r="L3828" s="6" t="s">
        <v>5</v>
      </c>
      <c r="M3828" s="6" t="s">
        <v>27</v>
      </c>
      <c r="N3828" s="6" t="s">
        <v>4</v>
      </c>
      <c r="O3828" s="6" t="s">
        <v>5</v>
      </c>
      <c r="P3828" s="6" t="s">
        <v>5</v>
      </c>
      <c r="T3828" s="6" t="s">
        <v>5</v>
      </c>
      <c r="U3828" s="6" t="s">
        <v>5</v>
      </c>
      <c r="W3828" s="6">
        <v>2023</v>
      </c>
      <c r="Z3828" s="6">
        <v>4</v>
      </c>
    </row>
    <row r="3829" spans="1:26" x14ac:dyDescent="0.3">
      <c r="A3829" t="s">
        <v>3583</v>
      </c>
      <c r="B3829" s="5" t="str">
        <f t="shared" si="59"/>
        <v>CR04563</v>
      </c>
      <c r="C3829" s="6" t="s">
        <v>2308</v>
      </c>
      <c r="D3829" s="6" t="s">
        <v>3582</v>
      </c>
      <c r="E3829" s="6" t="s">
        <v>61</v>
      </c>
      <c r="F3829" s="6" t="s">
        <v>4</v>
      </c>
      <c r="I3829" s="6" t="s">
        <v>5</v>
      </c>
      <c r="K3829" s="6" t="s">
        <v>66</v>
      </c>
      <c r="L3829" s="6" t="s">
        <v>5</v>
      </c>
      <c r="M3829" s="6" t="s">
        <v>7</v>
      </c>
      <c r="N3829" s="6" t="s">
        <v>4</v>
      </c>
      <c r="O3829" s="6" t="s">
        <v>5</v>
      </c>
      <c r="P3829" s="6" t="s">
        <v>5</v>
      </c>
      <c r="Q3829" s="6" t="s">
        <v>5</v>
      </c>
      <c r="R3829" s="6" t="s">
        <v>5</v>
      </c>
      <c r="S3829" s="6" t="s">
        <v>5</v>
      </c>
      <c r="T3829" s="6" t="s">
        <v>5</v>
      </c>
      <c r="U3829" s="6" t="s">
        <v>5</v>
      </c>
      <c r="W3829" s="6">
        <v>2023</v>
      </c>
      <c r="Z3829" s="6">
        <v>4</v>
      </c>
    </row>
    <row r="3830" spans="1:26" x14ac:dyDescent="0.3">
      <c r="A3830" t="s">
        <v>3584</v>
      </c>
      <c r="B3830" s="5" t="str">
        <f t="shared" si="59"/>
        <v>CR04564</v>
      </c>
      <c r="C3830" s="6" t="s">
        <v>2308</v>
      </c>
      <c r="D3830" s="6" t="s">
        <v>3582</v>
      </c>
      <c r="E3830" s="6" t="s">
        <v>19</v>
      </c>
      <c r="F3830" s="6" t="s">
        <v>4</v>
      </c>
      <c r="I3830" s="6" t="s">
        <v>5</v>
      </c>
      <c r="L3830" s="6" t="s">
        <v>5</v>
      </c>
      <c r="M3830" s="6" t="s">
        <v>27</v>
      </c>
      <c r="N3830" s="6" t="s">
        <v>4</v>
      </c>
      <c r="O3830" s="6" t="s">
        <v>5</v>
      </c>
      <c r="P3830" s="6" t="s">
        <v>5</v>
      </c>
      <c r="T3830" s="6" t="s">
        <v>86</v>
      </c>
      <c r="U3830" s="6" t="s">
        <v>5</v>
      </c>
      <c r="Z3830" s="6">
        <v>4</v>
      </c>
    </row>
    <row r="3831" spans="1:26" x14ac:dyDescent="0.3">
      <c r="A3831" t="s">
        <v>3585</v>
      </c>
      <c r="B3831" s="5" t="str">
        <f t="shared" si="59"/>
        <v>CR04565</v>
      </c>
      <c r="C3831" s="6" t="s">
        <v>2308</v>
      </c>
      <c r="D3831" s="6" t="s">
        <v>3582</v>
      </c>
      <c r="E3831" s="6" t="s">
        <v>25</v>
      </c>
      <c r="F3831" s="6" t="s">
        <v>13</v>
      </c>
      <c r="I3831" s="6" t="s">
        <v>9</v>
      </c>
      <c r="K3831" s="6" t="s">
        <v>12</v>
      </c>
      <c r="L3831" s="6" t="s">
        <v>5</v>
      </c>
      <c r="M3831" s="6" t="s">
        <v>27</v>
      </c>
      <c r="N3831" s="6" t="s">
        <v>4</v>
      </c>
      <c r="O3831" s="6" t="s">
        <v>5</v>
      </c>
      <c r="P3831" s="6" t="s">
        <v>9</v>
      </c>
      <c r="T3831" s="6" t="s">
        <v>86</v>
      </c>
      <c r="Z3831" s="6">
        <v>4</v>
      </c>
    </row>
    <row r="3832" spans="1:26" x14ac:dyDescent="0.3">
      <c r="A3832" t="s">
        <v>3586</v>
      </c>
      <c r="B3832" s="5" t="str">
        <f t="shared" si="59"/>
        <v>CR04566</v>
      </c>
      <c r="C3832" s="6" t="s">
        <v>2308</v>
      </c>
      <c r="D3832" s="6" t="s">
        <v>3587</v>
      </c>
      <c r="E3832" s="6" t="s">
        <v>61</v>
      </c>
      <c r="F3832" s="6" t="s">
        <v>4</v>
      </c>
      <c r="I3832" s="6" t="s">
        <v>5</v>
      </c>
      <c r="K3832" s="6" t="s">
        <v>122</v>
      </c>
      <c r="L3832" s="6" t="s">
        <v>5</v>
      </c>
      <c r="M3832" s="6" t="s">
        <v>27</v>
      </c>
      <c r="N3832" s="6" t="s">
        <v>4</v>
      </c>
      <c r="O3832" s="6" t="s">
        <v>5</v>
      </c>
      <c r="P3832" s="6" t="s">
        <v>5</v>
      </c>
      <c r="T3832" s="6" t="s">
        <v>5</v>
      </c>
      <c r="W3832" s="6">
        <v>2023</v>
      </c>
      <c r="Z3832" s="6">
        <v>4</v>
      </c>
    </row>
    <row r="3833" spans="1:26" x14ac:dyDescent="0.3">
      <c r="A3833" t="s">
        <v>3588</v>
      </c>
      <c r="B3833" s="5" t="str">
        <f t="shared" si="59"/>
        <v>CR04567</v>
      </c>
      <c r="C3833" s="6" t="s">
        <v>2308</v>
      </c>
      <c r="D3833" s="6" t="s">
        <v>3587</v>
      </c>
      <c r="E3833" s="6" t="s">
        <v>81</v>
      </c>
      <c r="F3833" s="6" t="s">
        <v>4</v>
      </c>
      <c r="I3833" s="6" t="s">
        <v>5</v>
      </c>
      <c r="K3833" s="6" t="s">
        <v>122</v>
      </c>
      <c r="L3833" s="6" t="s">
        <v>5</v>
      </c>
      <c r="M3833" s="6" t="s">
        <v>7</v>
      </c>
      <c r="N3833" s="6" t="s">
        <v>4</v>
      </c>
      <c r="O3833" s="6" t="s">
        <v>5</v>
      </c>
      <c r="P3833" s="6" t="s">
        <v>5</v>
      </c>
      <c r="T3833" s="6" t="s">
        <v>5</v>
      </c>
      <c r="U3833" s="6" t="s">
        <v>5</v>
      </c>
      <c r="W3833" s="6">
        <v>2023</v>
      </c>
      <c r="Z3833" s="6">
        <v>4</v>
      </c>
    </row>
    <row r="3834" spans="1:26" x14ac:dyDescent="0.3">
      <c r="A3834" t="s">
        <v>3589</v>
      </c>
      <c r="B3834" s="5" t="str">
        <f t="shared" si="59"/>
        <v>CR04568</v>
      </c>
      <c r="C3834" s="6" t="s">
        <v>2308</v>
      </c>
      <c r="D3834" s="6" t="s">
        <v>3590</v>
      </c>
      <c r="E3834" s="6" t="s">
        <v>29</v>
      </c>
      <c r="F3834" s="6" t="s">
        <v>13</v>
      </c>
      <c r="I3834" s="6" t="s">
        <v>5</v>
      </c>
      <c r="L3834" s="6" t="s">
        <v>9</v>
      </c>
      <c r="N3834" s="6" t="s">
        <v>15</v>
      </c>
      <c r="T3834" s="6" t="s">
        <v>86</v>
      </c>
      <c r="Z3834" s="6">
        <v>4</v>
      </c>
    </row>
    <row r="3835" spans="1:26" x14ac:dyDescent="0.3">
      <c r="A3835" t="s">
        <v>3591</v>
      </c>
      <c r="B3835" s="5" t="str">
        <f t="shared" si="59"/>
        <v>CR04569</v>
      </c>
      <c r="C3835" s="6" t="s">
        <v>2308</v>
      </c>
      <c r="D3835" s="6" t="s">
        <v>3590</v>
      </c>
      <c r="E3835" s="6" t="s">
        <v>16</v>
      </c>
      <c r="F3835" s="6" t="s">
        <v>13</v>
      </c>
      <c r="I3835" s="6" t="s">
        <v>5</v>
      </c>
      <c r="L3835" s="6" t="s">
        <v>5</v>
      </c>
      <c r="M3835" s="6" t="s">
        <v>237</v>
      </c>
      <c r="N3835" s="6" t="s">
        <v>15</v>
      </c>
      <c r="O3835" s="6" t="s">
        <v>5</v>
      </c>
      <c r="T3835" s="6" t="s">
        <v>86</v>
      </c>
      <c r="Z3835" s="6">
        <v>4</v>
      </c>
    </row>
    <row r="3836" spans="1:26" x14ac:dyDescent="0.3">
      <c r="A3836" t="s">
        <v>3592</v>
      </c>
      <c r="B3836" s="5" t="str">
        <f t="shared" si="59"/>
        <v>CR04570</v>
      </c>
      <c r="C3836" s="6" t="s">
        <v>2308</v>
      </c>
      <c r="D3836" s="6" t="s">
        <v>3593</v>
      </c>
      <c r="E3836" s="6" t="s">
        <v>19</v>
      </c>
      <c r="F3836" s="6" t="s">
        <v>4</v>
      </c>
      <c r="I3836" s="6" t="s">
        <v>5</v>
      </c>
      <c r="J3836" s="6" t="s">
        <v>5</v>
      </c>
      <c r="K3836" s="6" t="s">
        <v>12</v>
      </c>
      <c r="L3836" s="6" t="s">
        <v>5</v>
      </c>
      <c r="M3836" s="6" t="s">
        <v>7</v>
      </c>
      <c r="N3836" s="6" t="s">
        <v>4</v>
      </c>
      <c r="O3836" s="6" t="s">
        <v>5</v>
      </c>
      <c r="P3836" s="6" t="s">
        <v>5</v>
      </c>
      <c r="Q3836" s="6" t="s">
        <v>5</v>
      </c>
      <c r="R3836" s="6" t="s">
        <v>5</v>
      </c>
      <c r="S3836" s="6" t="s">
        <v>5</v>
      </c>
      <c r="T3836" s="6" t="s">
        <v>5</v>
      </c>
      <c r="W3836" s="6">
        <v>2023</v>
      </c>
      <c r="Z3836" s="6">
        <v>4</v>
      </c>
    </row>
    <row r="3837" spans="1:26" x14ac:dyDescent="0.3">
      <c r="A3837" t="s">
        <v>3594</v>
      </c>
      <c r="B3837" s="5" t="str">
        <f t="shared" si="59"/>
        <v>CR04571</v>
      </c>
      <c r="C3837" s="6" t="s">
        <v>2308</v>
      </c>
      <c r="D3837" s="6" t="s">
        <v>3593</v>
      </c>
      <c r="E3837" s="6" t="s">
        <v>25</v>
      </c>
      <c r="F3837" s="6" t="s">
        <v>4</v>
      </c>
      <c r="I3837" s="6" t="s">
        <v>5</v>
      </c>
      <c r="J3837" s="6" t="s">
        <v>5</v>
      </c>
      <c r="K3837" s="6" t="s">
        <v>12</v>
      </c>
      <c r="L3837" s="6" t="s">
        <v>5</v>
      </c>
      <c r="M3837" s="6" t="s">
        <v>7</v>
      </c>
      <c r="N3837" s="6" t="s">
        <v>4</v>
      </c>
      <c r="O3837" s="6" t="s">
        <v>5</v>
      </c>
      <c r="P3837" s="6" t="s">
        <v>5</v>
      </c>
      <c r="T3837" s="6" t="s">
        <v>5</v>
      </c>
      <c r="W3837" s="6">
        <v>2023</v>
      </c>
      <c r="Z3837" s="6">
        <v>4</v>
      </c>
    </row>
    <row r="3838" spans="1:26" x14ac:dyDescent="0.3">
      <c r="A3838" t="s">
        <v>3595</v>
      </c>
      <c r="B3838" s="5" t="str">
        <f t="shared" si="59"/>
        <v>CR04572</v>
      </c>
      <c r="C3838" s="6" t="s">
        <v>2308</v>
      </c>
      <c r="D3838" s="6" t="s">
        <v>3596</v>
      </c>
      <c r="E3838" s="6" t="s">
        <v>81</v>
      </c>
      <c r="F3838" s="6" t="s">
        <v>13</v>
      </c>
      <c r="I3838" s="6" t="s">
        <v>5</v>
      </c>
      <c r="K3838" s="6" t="s">
        <v>12</v>
      </c>
      <c r="L3838" s="6" t="s">
        <v>5</v>
      </c>
      <c r="M3838" s="6" t="s">
        <v>7</v>
      </c>
      <c r="N3838" s="6" t="s">
        <v>15</v>
      </c>
      <c r="O3838" s="6" t="s">
        <v>5</v>
      </c>
      <c r="P3838" s="6" t="s">
        <v>5</v>
      </c>
      <c r="T3838" s="6" t="s">
        <v>9</v>
      </c>
      <c r="X3838" s="6">
        <v>2027</v>
      </c>
      <c r="Z3838" s="6">
        <v>4</v>
      </c>
    </row>
    <row r="3839" spans="1:26" x14ac:dyDescent="0.3">
      <c r="A3839" t="s">
        <v>3597</v>
      </c>
      <c r="B3839" s="5" t="str">
        <f t="shared" si="59"/>
        <v>CR04573</v>
      </c>
      <c r="C3839" s="6" t="s">
        <v>2308</v>
      </c>
      <c r="D3839" s="6" t="s">
        <v>3596</v>
      </c>
      <c r="E3839" s="6" t="s">
        <v>61</v>
      </c>
      <c r="F3839" s="6" t="s">
        <v>13</v>
      </c>
      <c r="I3839" s="6" t="s">
        <v>5</v>
      </c>
      <c r="K3839" s="6" t="s">
        <v>12</v>
      </c>
      <c r="L3839" s="6" t="s">
        <v>5</v>
      </c>
      <c r="M3839" s="6" t="s">
        <v>7</v>
      </c>
      <c r="N3839" s="6" t="s">
        <v>15</v>
      </c>
      <c r="T3839" s="6" t="s">
        <v>86</v>
      </c>
      <c r="X3839" s="6">
        <v>2027</v>
      </c>
      <c r="Z3839" s="6">
        <v>4</v>
      </c>
    </row>
    <row r="3840" spans="1:26" x14ac:dyDescent="0.3">
      <c r="A3840" t="s">
        <v>3598</v>
      </c>
      <c r="B3840" s="5" t="str">
        <f t="shared" si="59"/>
        <v>CR04574</v>
      </c>
      <c r="C3840" s="6" t="s">
        <v>2308</v>
      </c>
      <c r="D3840" s="6" t="s">
        <v>3599</v>
      </c>
      <c r="E3840" s="6" t="s">
        <v>81</v>
      </c>
      <c r="F3840" s="6" t="s">
        <v>13</v>
      </c>
      <c r="I3840" s="6" t="s">
        <v>9</v>
      </c>
      <c r="L3840" s="6" t="s">
        <v>5</v>
      </c>
      <c r="M3840" s="6" t="s">
        <v>7</v>
      </c>
      <c r="X3840" s="6">
        <v>2027</v>
      </c>
      <c r="Z3840" s="6">
        <v>4</v>
      </c>
    </row>
    <row r="3841" spans="1:26" x14ac:dyDescent="0.3">
      <c r="A3841" t="s">
        <v>3600</v>
      </c>
      <c r="B3841" s="5" t="str">
        <f t="shared" si="59"/>
        <v>CR04576</v>
      </c>
      <c r="C3841" s="6" t="s">
        <v>2308</v>
      </c>
      <c r="D3841" s="6" t="s">
        <v>3601</v>
      </c>
      <c r="E3841" s="6" t="s">
        <v>81</v>
      </c>
      <c r="F3841" s="6" t="s">
        <v>13</v>
      </c>
      <c r="I3841" s="6" t="s">
        <v>5</v>
      </c>
      <c r="L3841" s="6" t="s">
        <v>9</v>
      </c>
      <c r="N3841" s="6" t="s">
        <v>15</v>
      </c>
      <c r="T3841" s="6" t="s">
        <v>9</v>
      </c>
      <c r="X3841" s="6">
        <v>2027</v>
      </c>
      <c r="Z3841" s="6">
        <v>4</v>
      </c>
    </row>
    <row r="3842" spans="1:26" x14ac:dyDescent="0.3">
      <c r="A3842" t="s">
        <v>3602</v>
      </c>
      <c r="B3842" s="5" t="str">
        <f t="shared" si="59"/>
        <v>CR04578</v>
      </c>
      <c r="C3842" s="6" t="s">
        <v>2308</v>
      </c>
      <c r="D3842" s="6" t="s">
        <v>3601</v>
      </c>
      <c r="E3842" s="6" t="s">
        <v>81</v>
      </c>
      <c r="F3842" s="6" t="s">
        <v>13</v>
      </c>
      <c r="I3842" s="6" t="s">
        <v>5</v>
      </c>
      <c r="L3842" s="6" t="s">
        <v>9</v>
      </c>
      <c r="N3842" s="6" t="s">
        <v>15</v>
      </c>
      <c r="T3842" s="6" t="s">
        <v>86</v>
      </c>
      <c r="X3842" s="6">
        <v>2027</v>
      </c>
      <c r="Z3842" s="6">
        <v>4</v>
      </c>
    </row>
    <row r="3843" spans="1:26" x14ac:dyDescent="0.3">
      <c r="A3843" t="s">
        <v>3603</v>
      </c>
      <c r="B3843" s="5" t="str">
        <f t="shared" ref="B3843:B3906" si="60">HYPERLINK("https://www.maine.gov/mdot/mapviewer/?show=Curb%20Ramps%20on%20DOT%20Roads&amp;layer=Curb%20Ramps%20on%20DOT%20Roads&amp;q="&amp;A3843,A3843)</f>
        <v>CR04579</v>
      </c>
      <c r="C3843" s="6" t="s">
        <v>2308</v>
      </c>
      <c r="D3843" s="6" t="s">
        <v>3599</v>
      </c>
      <c r="E3843" s="6" t="s">
        <v>61</v>
      </c>
      <c r="F3843" s="6" t="s">
        <v>13</v>
      </c>
      <c r="I3843" s="6" t="s">
        <v>5</v>
      </c>
      <c r="L3843" s="6" t="s">
        <v>5</v>
      </c>
      <c r="N3843" s="6" t="s">
        <v>15</v>
      </c>
      <c r="T3843" s="6" t="s">
        <v>86</v>
      </c>
      <c r="X3843" s="6">
        <v>2027</v>
      </c>
      <c r="Z3843" s="6">
        <v>4</v>
      </c>
    </row>
    <row r="3844" spans="1:26" x14ac:dyDescent="0.3">
      <c r="A3844" t="s">
        <v>3604</v>
      </c>
      <c r="B3844" s="5" t="str">
        <f t="shared" si="60"/>
        <v>CR04580</v>
      </c>
      <c r="C3844" s="6" t="s">
        <v>2308</v>
      </c>
      <c r="D3844" s="6" t="s">
        <v>3605</v>
      </c>
      <c r="E3844" s="6" t="s">
        <v>81</v>
      </c>
      <c r="F3844" s="6" t="s">
        <v>13</v>
      </c>
      <c r="I3844" s="6" t="s">
        <v>5</v>
      </c>
      <c r="L3844" s="6" t="s">
        <v>5</v>
      </c>
      <c r="M3844" s="6" t="s">
        <v>7</v>
      </c>
      <c r="N3844" s="6" t="s">
        <v>15</v>
      </c>
      <c r="P3844" s="6" t="s">
        <v>5</v>
      </c>
      <c r="R3844" s="6" t="s">
        <v>5</v>
      </c>
      <c r="T3844" s="6" t="s">
        <v>86</v>
      </c>
      <c r="X3844" s="6">
        <v>2027</v>
      </c>
      <c r="Z3844" s="6">
        <v>4</v>
      </c>
    </row>
    <row r="3845" spans="1:26" x14ac:dyDescent="0.3">
      <c r="A3845" t="s">
        <v>3606</v>
      </c>
      <c r="B3845" s="5" t="str">
        <f t="shared" si="60"/>
        <v>CR04581</v>
      </c>
      <c r="C3845" s="6" t="s">
        <v>2308</v>
      </c>
      <c r="D3845" s="6" t="s">
        <v>3605</v>
      </c>
      <c r="E3845" s="6" t="s">
        <v>61</v>
      </c>
      <c r="F3845" s="6" t="s">
        <v>13</v>
      </c>
      <c r="I3845" s="6" t="s">
        <v>5</v>
      </c>
      <c r="K3845" s="6" t="s">
        <v>12</v>
      </c>
      <c r="L3845" s="6" t="s">
        <v>5</v>
      </c>
      <c r="M3845" s="6" t="s">
        <v>7</v>
      </c>
      <c r="N3845" s="6" t="s">
        <v>15</v>
      </c>
      <c r="T3845" s="6" t="s">
        <v>9</v>
      </c>
      <c r="X3845" s="6">
        <v>2027</v>
      </c>
      <c r="Z3845" s="6">
        <v>4</v>
      </c>
    </row>
    <row r="3846" spans="1:26" x14ac:dyDescent="0.3">
      <c r="A3846" t="s">
        <v>3695</v>
      </c>
      <c r="B3846" s="5" t="str">
        <f t="shared" si="60"/>
        <v>CR04582</v>
      </c>
      <c r="C3846" s="6" t="s">
        <v>2308</v>
      </c>
      <c r="D3846" s="6" t="s">
        <v>3696</v>
      </c>
      <c r="E3846" s="6" t="s">
        <v>29</v>
      </c>
      <c r="F3846" s="6" t="s">
        <v>4</v>
      </c>
      <c r="I3846" s="6" t="s">
        <v>5</v>
      </c>
      <c r="J3846" s="6" t="s">
        <v>9</v>
      </c>
      <c r="K3846" s="6" t="s">
        <v>12</v>
      </c>
      <c r="L3846" s="6" t="s">
        <v>5</v>
      </c>
      <c r="M3846" s="6" t="s">
        <v>7</v>
      </c>
      <c r="N3846" s="6" t="s">
        <v>4</v>
      </c>
      <c r="O3846" s="6" t="s">
        <v>5</v>
      </c>
      <c r="P3846" s="6" t="s">
        <v>5</v>
      </c>
      <c r="Q3846" s="6" t="s">
        <v>5</v>
      </c>
      <c r="R3846" s="6" t="s">
        <v>5</v>
      </c>
      <c r="S3846" s="6" t="s">
        <v>5</v>
      </c>
      <c r="T3846" s="6" t="s">
        <v>5</v>
      </c>
      <c r="W3846" s="6">
        <v>2023</v>
      </c>
      <c r="Z3846" s="6">
        <v>4</v>
      </c>
    </row>
    <row r="3847" spans="1:26" x14ac:dyDescent="0.3">
      <c r="A3847" t="s">
        <v>3697</v>
      </c>
      <c r="B3847" s="5" t="str">
        <f t="shared" si="60"/>
        <v>CR04583</v>
      </c>
      <c r="C3847" s="6" t="s">
        <v>2308</v>
      </c>
      <c r="D3847" s="6" t="s">
        <v>3696</v>
      </c>
      <c r="E3847" s="6" t="s">
        <v>16</v>
      </c>
      <c r="F3847" s="6" t="s">
        <v>4</v>
      </c>
      <c r="I3847" s="6" t="s">
        <v>5</v>
      </c>
      <c r="K3847" s="6" t="s">
        <v>12</v>
      </c>
      <c r="L3847" s="6" t="s">
        <v>5</v>
      </c>
      <c r="M3847" s="6" t="s">
        <v>7</v>
      </c>
      <c r="N3847" s="6" t="s">
        <v>4</v>
      </c>
      <c r="O3847" s="6" t="s">
        <v>5</v>
      </c>
      <c r="P3847" s="6" t="s">
        <v>5</v>
      </c>
      <c r="T3847" s="6" t="s">
        <v>86</v>
      </c>
      <c r="U3847" s="6" t="s">
        <v>5</v>
      </c>
      <c r="W3847" s="6">
        <v>2023</v>
      </c>
      <c r="Z3847" s="6">
        <v>4</v>
      </c>
    </row>
    <row r="3848" spans="1:26" x14ac:dyDescent="0.3">
      <c r="A3848" t="s">
        <v>3698</v>
      </c>
      <c r="B3848" s="5" t="str">
        <f t="shared" si="60"/>
        <v>CR04584</v>
      </c>
      <c r="C3848" s="6" t="s">
        <v>2308</v>
      </c>
      <c r="D3848" s="6" t="s">
        <v>3696</v>
      </c>
      <c r="E3848" s="6" t="s">
        <v>37</v>
      </c>
      <c r="F3848" s="6" t="s">
        <v>46</v>
      </c>
      <c r="G3848" s="6" t="s">
        <v>318</v>
      </c>
      <c r="H3848" s="6" t="s">
        <v>3699</v>
      </c>
      <c r="I3848" s="6" t="s">
        <v>5</v>
      </c>
      <c r="K3848" s="6" t="s">
        <v>12</v>
      </c>
      <c r="L3848" s="6" t="s">
        <v>5</v>
      </c>
      <c r="M3848" s="6" t="s">
        <v>7</v>
      </c>
      <c r="N3848" s="6" t="s">
        <v>4</v>
      </c>
      <c r="O3848" s="6" t="s">
        <v>5</v>
      </c>
      <c r="P3848" s="6" t="s">
        <v>5</v>
      </c>
      <c r="T3848" s="6" t="s">
        <v>9</v>
      </c>
      <c r="U3848" s="6" t="s">
        <v>5</v>
      </c>
      <c r="W3848" s="6">
        <v>2023</v>
      </c>
      <c r="Z3848" s="6">
        <v>4</v>
      </c>
    </row>
    <row r="3849" spans="1:26" x14ac:dyDescent="0.3">
      <c r="A3849" t="s">
        <v>3700</v>
      </c>
      <c r="B3849" s="5" t="str">
        <f t="shared" si="60"/>
        <v>CR04585</v>
      </c>
      <c r="C3849" s="6" t="s">
        <v>2308</v>
      </c>
      <c r="D3849" s="6" t="s">
        <v>3696</v>
      </c>
      <c r="E3849" s="6" t="s">
        <v>10</v>
      </c>
      <c r="F3849" s="6" t="s">
        <v>4</v>
      </c>
      <c r="I3849" s="6" t="s">
        <v>5</v>
      </c>
      <c r="J3849" s="6" t="s">
        <v>9</v>
      </c>
      <c r="K3849" s="6" t="s">
        <v>12</v>
      </c>
      <c r="L3849" s="6" t="s">
        <v>5</v>
      </c>
      <c r="M3849" s="6" t="s">
        <v>7</v>
      </c>
      <c r="N3849" s="6" t="s">
        <v>4</v>
      </c>
      <c r="O3849" s="6" t="s">
        <v>5</v>
      </c>
      <c r="P3849" s="6" t="s">
        <v>5</v>
      </c>
      <c r="T3849" s="6" t="s">
        <v>86</v>
      </c>
      <c r="U3849" s="6" t="s">
        <v>5</v>
      </c>
      <c r="W3849" s="6">
        <v>2023</v>
      </c>
      <c r="Z3849" s="6">
        <v>4</v>
      </c>
    </row>
    <row r="3850" spans="1:26" x14ac:dyDescent="0.3">
      <c r="A3850" t="s">
        <v>3701</v>
      </c>
      <c r="B3850" s="5" t="str">
        <f t="shared" si="60"/>
        <v>CR04586</v>
      </c>
      <c r="C3850" s="6" t="s">
        <v>2308</v>
      </c>
      <c r="D3850" s="6" t="s">
        <v>3702</v>
      </c>
      <c r="E3850" s="6" t="s">
        <v>16</v>
      </c>
      <c r="F3850" s="6" t="s">
        <v>46</v>
      </c>
      <c r="G3850" s="6" t="s">
        <v>318</v>
      </c>
      <c r="H3850" s="6" t="s">
        <v>3703</v>
      </c>
      <c r="I3850" s="6" t="s">
        <v>5</v>
      </c>
      <c r="K3850" s="6" t="s">
        <v>181</v>
      </c>
      <c r="L3850" s="6" t="s">
        <v>5</v>
      </c>
      <c r="M3850" s="6" t="s">
        <v>7</v>
      </c>
      <c r="N3850" s="6" t="s">
        <v>4</v>
      </c>
      <c r="O3850" s="6" t="s">
        <v>5</v>
      </c>
      <c r="P3850" s="6" t="s">
        <v>5</v>
      </c>
      <c r="Q3850" s="6" t="s">
        <v>5</v>
      </c>
      <c r="R3850" s="6" t="s">
        <v>5</v>
      </c>
      <c r="S3850" s="6" t="s">
        <v>5</v>
      </c>
      <c r="T3850" s="6" t="s">
        <v>9</v>
      </c>
      <c r="U3850" s="6" t="s">
        <v>5</v>
      </c>
      <c r="V3850" s="6" t="s">
        <v>5</v>
      </c>
      <c r="Z3850" s="6">
        <v>4</v>
      </c>
    </row>
    <row r="3851" spans="1:26" x14ac:dyDescent="0.3">
      <c r="A3851" t="s">
        <v>3704</v>
      </c>
      <c r="B3851" s="5" t="str">
        <f t="shared" si="60"/>
        <v>CR04587</v>
      </c>
      <c r="C3851" s="6" t="s">
        <v>2308</v>
      </c>
      <c r="D3851" s="6" t="s">
        <v>3702</v>
      </c>
      <c r="E3851" s="6" t="s">
        <v>37</v>
      </c>
      <c r="F3851" s="6" t="s">
        <v>46</v>
      </c>
      <c r="G3851" s="6" t="s">
        <v>318</v>
      </c>
      <c r="H3851" s="6" t="s">
        <v>3705</v>
      </c>
      <c r="I3851" s="6" t="s">
        <v>5</v>
      </c>
      <c r="K3851" s="6" t="s">
        <v>181</v>
      </c>
      <c r="L3851" s="6" t="s">
        <v>5</v>
      </c>
      <c r="N3851" s="6" t="s">
        <v>15</v>
      </c>
      <c r="O3851" s="6" t="s">
        <v>9</v>
      </c>
      <c r="P3851" s="6" t="s">
        <v>5</v>
      </c>
      <c r="U3851" s="6" t="s">
        <v>5</v>
      </c>
      <c r="Z3851" s="6">
        <v>4</v>
      </c>
    </row>
    <row r="3852" spans="1:26" x14ac:dyDescent="0.3">
      <c r="A3852" t="s">
        <v>3706</v>
      </c>
      <c r="B3852" s="5" t="str">
        <f t="shared" si="60"/>
        <v>CR04588</v>
      </c>
      <c r="C3852" s="6" t="s">
        <v>2308</v>
      </c>
      <c r="D3852" s="6" t="s">
        <v>3702</v>
      </c>
      <c r="E3852" s="6" t="s">
        <v>29</v>
      </c>
      <c r="F3852" s="6" t="s">
        <v>46</v>
      </c>
      <c r="G3852" s="6" t="s">
        <v>318</v>
      </c>
      <c r="H3852" s="6" t="s">
        <v>3707</v>
      </c>
      <c r="I3852" s="6" t="s">
        <v>5</v>
      </c>
      <c r="K3852" s="6" t="s">
        <v>12</v>
      </c>
      <c r="L3852" s="6" t="s">
        <v>5</v>
      </c>
      <c r="M3852" s="6" t="s">
        <v>7</v>
      </c>
      <c r="N3852" s="6" t="s">
        <v>4</v>
      </c>
      <c r="O3852" s="6" t="s">
        <v>5</v>
      </c>
      <c r="P3852" s="6" t="s">
        <v>5</v>
      </c>
      <c r="Q3852" s="6" t="s">
        <v>5</v>
      </c>
      <c r="R3852" s="6" t="s">
        <v>5</v>
      </c>
      <c r="S3852" s="6" t="s">
        <v>5</v>
      </c>
      <c r="T3852" s="6" t="s">
        <v>9</v>
      </c>
      <c r="U3852" s="6" t="s">
        <v>5</v>
      </c>
      <c r="W3852" s="6">
        <v>2023</v>
      </c>
      <c r="Z3852" s="6">
        <v>4</v>
      </c>
    </row>
    <row r="3853" spans="1:26" x14ac:dyDescent="0.3">
      <c r="A3853" t="s">
        <v>3708</v>
      </c>
      <c r="B3853" s="5" t="str">
        <f t="shared" si="60"/>
        <v>CR04589</v>
      </c>
      <c r="C3853" s="6" t="s">
        <v>2308</v>
      </c>
      <c r="D3853" s="6" t="s">
        <v>3702</v>
      </c>
      <c r="E3853" s="6" t="s">
        <v>10</v>
      </c>
      <c r="F3853" s="6" t="s">
        <v>46</v>
      </c>
      <c r="G3853" s="6" t="s">
        <v>318</v>
      </c>
      <c r="H3853" s="6" t="s">
        <v>3709</v>
      </c>
      <c r="I3853" s="6" t="s">
        <v>5</v>
      </c>
      <c r="K3853" s="6" t="s">
        <v>181</v>
      </c>
      <c r="L3853" s="6" t="s">
        <v>5</v>
      </c>
      <c r="M3853" s="6" t="s">
        <v>7</v>
      </c>
      <c r="N3853" s="6" t="s">
        <v>4</v>
      </c>
      <c r="O3853" s="6" t="s">
        <v>9</v>
      </c>
      <c r="P3853" s="6" t="s">
        <v>5</v>
      </c>
      <c r="Q3853" s="6" t="s">
        <v>5</v>
      </c>
      <c r="R3853" s="6" t="s">
        <v>5</v>
      </c>
      <c r="S3853" s="6" t="s">
        <v>5</v>
      </c>
      <c r="T3853" s="6" t="s">
        <v>9</v>
      </c>
      <c r="U3853" s="6" t="s">
        <v>5</v>
      </c>
      <c r="Z3853" s="6">
        <v>4</v>
      </c>
    </row>
    <row r="3854" spans="1:26" x14ac:dyDescent="0.3">
      <c r="A3854" t="s">
        <v>3710</v>
      </c>
      <c r="B3854" s="5" t="str">
        <f t="shared" si="60"/>
        <v>CR04595</v>
      </c>
      <c r="C3854" s="6" t="s">
        <v>2688</v>
      </c>
      <c r="D3854" s="6" t="s">
        <v>3711</v>
      </c>
      <c r="E3854" s="6" t="s">
        <v>37</v>
      </c>
      <c r="F3854" s="6" t="s">
        <v>13</v>
      </c>
      <c r="I3854" s="6" t="s">
        <v>5</v>
      </c>
      <c r="L3854" s="6" t="s">
        <v>5</v>
      </c>
      <c r="Z3854" s="6">
        <v>5</v>
      </c>
    </row>
    <row r="3855" spans="1:26" x14ac:dyDescent="0.3">
      <c r="A3855" t="s">
        <v>3712</v>
      </c>
      <c r="B3855" s="5" t="str">
        <f t="shared" si="60"/>
        <v>CR04596</v>
      </c>
      <c r="C3855" s="6" t="s">
        <v>2688</v>
      </c>
      <c r="D3855" s="6" t="s">
        <v>3711</v>
      </c>
      <c r="E3855" s="6" t="s">
        <v>10</v>
      </c>
      <c r="F3855" s="6" t="s">
        <v>13</v>
      </c>
      <c r="I3855" s="6" t="s">
        <v>5</v>
      </c>
      <c r="J3855" s="6" t="s">
        <v>9</v>
      </c>
      <c r="K3855" s="6" t="s">
        <v>12</v>
      </c>
      <c r="L3855" s="6" t="s">
        <v>5</v>
      </c>
      <c r="M3855" s="6" t="s">
        <v>7</v>
      </c>
      <c r="N3855" s="6" t="s">
        <v>4</v>
      </c>
      <c r="O3855" s="6" t="s">
        <v>5</v>
      </c>
      <c r="P3855" s="6" t="s">
        <v>5</v>
      </c>
      <c r="T3855" s="6" t="s">
        <v>5</v>
      </c>
      <c r="U3855" s="6" t="s">
        <v>5</v>
      </c>
      <c r="V3855" s="6" t="s">
        <v>5</v>
      </c>
      <c r="Y3855" s="6" t="s">
        <v>329</v>
      </c>
      <c r="Z3855" s="6">
        <v>5</v>
      </c>
    </row>
    <row r="3856" spans="1:26" x14ac:dyDescent="0.3">
      <c r="A3856" t="s">
        <v>3713</v>
      </c>
      <c r="B3856" s="5" t="str">
        <f t="shared" si="60"/>
        <v>CR04597</v>
      </c>
      <c r="C3856" s="6" t="s">
        <v>2688</v>
      </c>
      <c r="D3856" s="6" t="s">
        <v>2898</v>
      </c>
      <c r="E3856" s="6" t="s">
        <v>81</v>
      </c>
      <c r="F3856" s="6" t="s">
        <v>13</v>
      </c>
      <c r="I3856" s="6" t="s">
        <v>5</v>
      </c>
      <c r="L3856" s="6" t="s">
        <v>5</v>
      </c>
      <c r="Z3856" s="6">
        <v>5</v>
      </c>
    </row>
    <row r="3857" spans="1:26" x14ac:dyDescent="0.3">
      <c r="A3857" t="s">
        <v>3714</v>
      </c>
      <c r="B3857" s="5" t="str">
        <f t="shared" si="60"/>
        <v>CR04598</v>
      </c>
      <c r="C3857" s="6" t="s">
        <v>2688</v>
      </c>
      <c r="D3857" s="6" t="s">
        <v>2898</v>
      </c>
      <c r="E3857" s="6" t="s">
        <v>75</v>
      </c>
      <c r="F3857" s="6" t="s">
        <v>13</v>
      </c>
      <c r="I3857" s="6" t="s">
        <v>5</v>
      </c>
      <c r="J3857" s="6" t="s">
        <v>9</v>
      </c>
      <c r="K3857" s="6" t="s">
        <v>12</v>
      </c>
      <c r="L3857" s="6" t="s">
        <v>5</v>
      </c>
      <c r="M3857" s="6" t="s">
        <v>27</v>
      </c>
      <c r="N3857" s="6" t="s">
        <v>4</v>
      </c>
      <c r="O3857" s="6" t="s">
        <v>5</v>
      </c>
      <c r="P3857" s="6" t="s">
        <v>5</v>
      </c>
      <c r="T3857" s="6" t="s">
        <v>5</v>
      </c>
      <c r="U3857" s="6" t="s">
        <v>5</v>
      </c>
      <c r="V3857" s="6" t="s">
        <v>5</v>
      </c>
      <c r="Z3857" s="6">
        <v>5</v>
      </c>
    </row>
    <row r="3858" spans="1:26" x14ac:dyDescent="0.3">
      <c r="A3858" t="s">
        <v>3715</v>
      </c>
      <c r="B3858" s="5" t="str">
        <f t="shared" si="60"/>
        <v>CR04600</v>
      </c>
      <c r="C3858" s="6" t="s">
        <v>2688</v>
      </c>
      <c r="D3858" s="6" t="s">
        <v>3716</v>
      </c>
      <c r="E3858" s="6" t="s">
        <v>61</v>
      </c>
      <c r="F3858" s="6" t="s">
        <v>13</v>
      </c>
      <c r="I3858" s="6" t="s">
        <v>5</v>
      </c>
      <c r="J3858" s="6" t="s">
        <v>9</v>
      </c>
      <c r="K3858" s="6" t="s">
        <v>12</v>
      </c>
      <c r="L3858" s="6" t="s">
        <v>5</v>
      </c>
      <c r="M3858" s="6" t="s">
        <v>27</v>
      </c>
      <c r="N3858" s="6" t="s">
        <v>4</v>
      </c>
      <c r="O3858" s="6" t="s">
        <v>5</v>
      </c>
      <c r="P3858" s="6" t="s">
        <v>5</v>
      </c>
      <c r="T3858" s="6" t="s">
        <v>5</v>
      </c>
      <c r="U3858" s="6" t="s">
        <v>5</v>
      </c>
      <c r="V3858" s="6" t="s">
        <v>5</v>
      </c>
      <c r="Z3858" s="6">
        <v>5</v>
      </c>
    </row>
    <row r="3859" spans="1:26" x14ac:dyDescent="0.3">
      <c r="A3859" t="s">
        <v>3717</v>
      </c>
      <c r="B3859" s="5" t="str">
        <f t="shared" si="60"/>
        <v>CR04602</v>
      </c>
      <c r="C3859" s="6" t="s">
        <v>2046</v>
      </c>
      <c r="D3859" s="6" t="s">
        <v>2434</v>
      </c>
      <c r="E3859" s="6" t="s">
        <v>37</v>
      </c>
      <c r="F3859" s="6" t="s">
        <v>13</v>
      </c>
      <c r="I3859" s="6" t="s">
        <v>5</v>
      </c>
      <c r="J3859" s="6" t="s">
        <v>9</v>
      </c>
      <c r="K3859" s="6" t="s">
        <v>12</v>
      </c>
      <c r="L3859" s="6" t="s">
        <v>5</v>
      </c>
      <c r="M3859" s="6" t="s">
        <v>27</v>
      </c>
      <c r="N3859" s="6" t="s">
        <v>4</v>
      </c>
      <c r="Q3859" s="6" t="s">
        <v>9</v>
      </c>
      <c r="Z3859" s="6">
        <v>4</v>
      </c>
    </row>
    <row r="3860" spans="1:26" x14ac:dyDescent="0.3">
      <c r="A3860" t="s">
        <v>3718</v>
      </c>
      <c r="B3860" s="5" t="str">
        <f t="shared" si="60"/>
        <v>CR04603</v>
      </c>
      <c r="C3860" s="6" t="s">
        <v>2046</v>
      </c>
      <c r="D3860" s="6" t="s">
        <v>3719</v>
      </c>
      <c r="E3860" s="6" t="s">
        <v>433</v>
      </c>
      <c r="F3860" s="6" t="s">
        <v>13</v>
      </c>
      <c r="I3860" s="6" t="s">
        <v>5</v>
      </c>
      <c r="J3860" s="6" t="s">
        <v>9</v>
      </c>
      <c r="K3860" s="6" t="s">
        <v>66</v>
      </c>
      <c r="L3860" s="6" t="s">
        <v>5</v>
      </c>
      <c r="M3860" s="6" t="s">
        <v>27</v>
      </c>
      <c r="N3860" s="6" t="s">
        <v>13</v>
      </c>
      <c r="Q3860" s="6" t="s">
        <v>9</v>
      </c>
      <c r="X3860" s="6">
        <v>2026</v>
      </c>
      <c r="Y3860" s="6" t="s">
        <v>73</v>
      </c>
      <c r="Z3860" s="6">
        <v>4</v>
      </c>
    </row>
    <row r="3861" spans="1:26" x14ac:dyDescent="0.3">
      <c r="A3861" t="s">
        <v>3720</v>
      </c>
      <c r="B3861" s="5" t="str">
        <f t="shared" si="60"/>
        <v>CR04604</v>
      </c>
      <c r="C3861" s="6" t="s">
        <v>2046</v>
      </c>
      <c r="D3861" s="6" t="s">
        <v>3719</v>
      </c>
      <c r="E3861" s="6" t="s">
        <v>37</v>
      </c>
      <c r="F3861" s="6" t="s">
        <v>13</v>
      </c>
      <c r="I3861" s="6" t="s">
        <v>5</v>
      </c>
      <c r="J3861" s="6" t="s">
        <v>9</v>
      </c>
      <c r="K3861" s="6" t="s">
        <v>66</v>
      </c>
      <c r="L3861" s="6" t="s">
        <v>5</v>
      </c>
      <c r="M3861" s="6" t="s">
        <v>27</v>
      </c>
      <c r="N3861" s="6" t="s">
        <v>13</v>
      </c>
      <c r="Q3861" s="6" t="s">
        <v>9</v>
      </c>
      <c r="X3861" s="6">
        <v>2026</v>
      </c>
      <c r="Y3861" s="6" t="s">
        <v>73</v>
      </c>
      <c r="Z3861" s="6">
        <v>4</v>
      </c>
    </row>
    <row r="3862" spans="1:26" x14ac:dyDescent="0.3">
      <c r="A3862" t="s">
        <v>3721</v>
      </c>
      <c r="B3862" s="5" t="str">
        <f t="shared" si="60"/>
        <v>CR04605</v>
      </c>
      <c r="C3862" s="6" t="s">
        <v>2046</v>
      </c>
      <c r="D3862" s="6" t="s">
        <v>3719</v>
      </c>
      <c r="E3862" s="6" t="s">
        <v>29</v>
      </c>
      <c r="F3862" s="6" t="s">
        <v>13</v>
      </c>
      <c r="I3862" s="6" t="s">
        <v>5</v>
      </c>
      <c r="J3862" s="6" t="s">
        <v>9</v>
      </c>
      <c r="K3862" s="6" t="s">
        <v>66</v>
      </c>
      <c r="L3862" s="6" t="s">
        <v>5</v>
      </c>
      <c r="M3862" s="6" t="s">
        <v>27</v>
      </c>
      <c r="N3862" s="6" t="s">
        <v>13</v>
      </c>
      <c r="Q3862" s="6" t="s">
        <v>9</v>
      </c>
      <c r="X3862" s="6">
        <v>2026</v>
      </c>
      <c r="Y3862" s="6" t="s">
        <v>73</v>
      </c>
      <c r="Z3862" s="6">
        <v>4</v>
      </c>
    </row>
    <row r="3863" spans="1:26" x14ac:dyDescent="0.3">
      <c r="A3863" t="s">
        <v>3722</v>
      </c>
      <c r="B3863" s="5" t="str">
        <f t="shared" si="60"/>
        <v>CR04606</v>
      </c>
      <c r="C3863" s="6" t="s">
        <v>2046</v>
      </c>
      <c r="D3863" s="6" t="s">
        <v>3719</v>
      </c>
      <c r="E3863" s="6" t="s">
        <v>69</v>
      </c>
      <c r="F3863" s="6" t="s">
        <v>13</v>
      </c>
      <c r="I3863" s="6" t="s">
        <v>5</v>
      </c>
      <c r="J3863" s="6" t="s">
        <v>9</v>
      </c>
      <c r="K3863" s="6" t="s">
        <v>66</v>
      </c>
      <c r="L3863" s="6" t="s">
        <v>5</v>
      </c>
      <c r="M3863" s="6" t="s">
        <v>27</v>
      </c>
      <c r="N3863" s="6" t="s">
        <v>13</v>
      </c>
      <c r="Q3863" s="6" t="s">
        <v>9</v>
      </c>
      <c r="X3863" s="6">
        <v>2026</v>
      </c>
      <c r="Y3863" s="6" t="s">
        <v>73</v>
      </c>
      <c r="Z3863" s="6">
        <v>4</v>
      </c>
    </row>
    <row r="3864" spans="1:26" x14ac:dyDescent="0.3">
      <c r="A3864" t="s">
        <v>3723</v>
      </c>
      <c r="B3864" s="5" t="str">
        <f t="shared" si="60"/>
        <v>CR04607</v>
      </c>
      <c r="C3864" s="6" t="s">
        <v>2046</v>
      </c>
      <c r="D3864" s="6" t="s">
        <v>3719</v>
      </c>
      <c r="E3864" s="6" t="s">
        <v>16</v>
      </c>
      <c r="F3864" s="6" t="s">
        <v>13</v>
      </c>
      <c r="I3864" s="6" t="s">
        <v>5</v>
      </c>
      <c r="J3864" s="6" t="s">
        <v>9</v>
      </c>
      <c r="K3864" s="6" t="s">
        <v>66</v>
      </c>
      <c r="L3864" s="6" t="s">
        <v>5</v>
      </c>
      <c r="M3864" s="6" t="s">
        <v>7</v>
      </c>
      <c r="N3864" s="6" t="s">
        <v>13</v>
      </c>
      <c r="Q3864" s="6" t="s">
        <v>9</v>
      </c>
      <c r="X3864" s="6">
        <v>2026</v>
      </c>
      <c r="Y3864" s="6" t="s">
        <v>73</v>
      </c>
      <c r="Z3864" s="6">
        <v>4</v>
      </c>
    </row>
    <row r="3865" spans="1:26" x14ac:dyDescent="0.3">
      <c r="A3865" t="s">
        <v>3808</v>
      </c>
      <c r="B3865" s="5" t="str">
        <f t="shared" si="60"/>
        <v>CR04608</v>
      </c>
      <c r="C3865" s="6" t="s">
        <v>2046</v>
      </c>
      <c r="D3865" s="6" t="s">
        <v>3719</v>
      </c>
      <c r="E3865" s="6" t="s">
        <v>10</v>
      </c>
      <c r="F3865" s="6" t="s">
        <v>13</v>
      </c>
      <c r="I3865" s="6" t="s">
        <v>5</v>
      </c>
      <c r="J3865" s="6" t="s">
        <v>9</v>
      </c>
      <c r="K3865" s="6" t="s">
        <v>12</v>
      </c>
      <c r="L3865" s="6" t="s">
        <v>5</v>
      </c>
      <c r="M3865" s="6" t="s">
        <v>7</v>
      </c>
      <c r="N3865" s="6" t="s">
        <v>13</v>
      </c>
      <c r="Q3865" s="6" t="s">
        <v>9</v>
      </c>
      <c r="X3865" s="6">
        <v>2026</v>
      </c>
      <c r="Y3865" s="6" t="s">
        <v>73</v>
      </c>
      <c r="Z3865" s="6">
        <v>4</v>
      </c>
    </row>
    <row r="3866" spans="1:26" x14ac:dyDescent="0.3">
      <c r="A3866" t="s">
        <v>3809</v>
      </c>
      <c r="B3866" s="5" t="str">
        <f t="shared" si="60"/>
        <v>CR04609</v>
      </c>
      <c r="C3866" s="6" t="s">
        <v>2046</v>
      </c>
      <c r="D3866" s="6" t="s">
        <v>3719</v>
      </c>
      <c r="E3866" s="6" t="s">
        <v>21</v>
      </c>
      <c r="F3866" s="6" t="s">
        <v>13</v>
      </c>
      <c r="I3866" s="6" t="s">
        <v>5</v>
      </c>
      <c r="J3866" s="6" t="s">
        <v>9</v>
      </c>
      <c r="K3866" s="6" t="s">
        <v>66</v>
      </c>
      <c r="L3866" s="6" t="s">
        <v>5</v>
      </c>
      <c r="M3866" s="6" t="s">
        <v>27</v>
      </c>
      <c r="N3866" s="6" t="s">
        <v>13</v>
      </c>
      <c r="Q3866" s="6" t="s">
        <v>9</v>
      </c>
      <c r="X3866" s="6">
        <v>2026</v>
      </c>
      <c r="Y3866" s="6" t="s">
        <v>73</v>
      </c>
      <c r="Z3866" s="6">
        <v>4</v>
      </c>
    </row>
    <row r="3867" spans="1:26" x14ac:dyDescent="0.3">
      <c r="A3867" t="s">
        <v>3810</v>
      </c>
      <c r="B3867" s="5" t="str">
        <f t="shared" si="60"/>
        <v>CR04610</v>
      </c>
      <c r="C3867" s="6" t="s">
        <v>3812</v>
      </c>
      <c r="D3867" s="6" t="s">
        <v>3811</v>
      </c>
      <c r="E3867" s="6" t="s">
        <v>75</v>
      </c>
      <c r="F3867" s="6" t="s">
        <v>13</v>
      </c>
      <c r="I3867" s="6" t="s">
        <v>5</v>
      </c>
      <c r="J3867" s="6" t="s">
        <v>9</v>
      </c>
      <c r="K3867" s="6" t="s">
        <v>12</v>
      </c>
      <c r="L3867" s="6" t="s">
        <v>5</v>
      </c>
      <c r="M3867" s="6" t="s">
        <v>27</v>
      </c>
      <c r="N3867" s="6" t="s">
        <v>15</v>
      </c>
      <c r="O3867" s="6" t="s">
        <v>9</v>
      </c>
      <c r="P3867" s="6" t="s">
        <v>5</v>
      </c>
      <c r="Q3867" s="6" t="s">
        <v>9</v>
      </c>
      <c r="T3867" s="6" t="s">
        <v>86</v>
      </c>
      <c r="U3867" s="6" t="s">
        <v>5</v>
      </c>
      <c r="V3867" s="6" t="s">
        <v>9</v>
      </c>
      <c r="Z3867" s="6">
        <v>3</v>
      </c>
    </row>
    <row r="3868" spans="1:26" x14ac:dyDescent="0.3">
      <c r="A3868" t="s">
        <v>3813</v>
      </c>
      <c r="B3868" s="5" t="str">
        <f t="shared" si="60"/>
        <v>CR04611</v>
      </c>
      <c r="C3868" s="6" t="s">
        <v>3812</v>
      </c>
      <c r="D3868" s="6" t="s">
        <v>3811</v>
      </c>
      <c r="E3868" s="6" t="s">
        <v>29</v>
      </c>
      <c r="F3868" s="6" t="s">
        <v>13</v>
      </c>
      <c r="I3868" s="6" t="s">
        <v>5</v>
      </c>
      <c r="J3868" s="6" t="s">
        <v>9</v>
      </c>
      <c r="K3868" s="6" t="s">
        <v>12</v>
      </c>
      <c r="L3868" s="6" t="s">
        <v>5</v>
      </c>
      <c r="M3868" s="6" t="s">
        <v>7</v>
      </c>
      <c r="N3868" s="6" t="s">
        <v>4</v>
      </c>
      <c r="O3868" s="6" t="s">
        <v>5</v>
      </c>
      <c r="P3868" s="6" t="s">
        <v>5</v>
      </c>
      <c r="Q3868" s="6" t="s">
        <v>9</v>
      </c>
      <c r="T3868" s="6" t="s">
        <v>9</v>
      </c>
      <c r="U3868" s="6" t="s">
        <v>5</v>
      </c>
      <c r="V3868" s="6" t="s">
        <v>9</v>
      </c>
      <c r="Z3868" s="6">
        <v>3</v>
      </c>
    </row>
    <row r="3869" spans="1:26" x14ac:dyDescent="0.3">
      <c r="A3869" t="s">
        <v>3814</v>
      </c>
      <c r="B3869" s="5" t="str">
        <f t="shared" si="60"/>
        <v>CR04612</v>
      </c>
      <c r="C3869" s="6" t="s">
        <v>3812</v>
      </c>
      <c r="D3869" s="6" t="s">
        <v>3811</v>
      </c>
      <c r="E3869" s="6" t="s">
        <v>25</v>
      </c>
      <c r="F3869" s="6" t="s">
        <v>13</v>
      </c>
      <c r="I3869" s="6" t="s">
        <v>5</v>
      </c>
      <c r="J3869" s="6" t="s">
        <v>9</v>
      </c>
      <c r="K3869" s="6" t="s">
        <v>12</v>
      </c>
      <c r="L3869" s="6" t="s">
        <v>9</v>
      </c>
      <c r="M3869" s="6" t="s">
        <v>27</v>
      </c>
      <c r="N3869" s="6" t="s">
        <v>13</v>
      </c>
      <c r="O3869" s="6" t="s">
        <v>5</v>
      </c>
      <c r="P3869" s="6" t="s">
        <v>5</v>
      </c>
      <c r="Q3869" s="6" t="s">
        <v>9</v>
      </c>
      <c r="T3869" s="6" t="s">
        <v>9</v>
      </c>
      <c r="U3869" s="6" t="s">
        <v>5</v>
      </c>
      <c r="V3869" s="6" t="s">
        <v>9</v>
      </c>
      <c r="Y3869" s="6" t="s">
        <v>508</v>
      </c>
      <c r="Z3869" s="6">
        <v>3</v>
      </c>
    </row>
    <row r="3870" spans="1:26" x14ac:dyDescent="0.3">
      <c r="A3870" t="s">
        <v>3815</v>
      </c>
      <c r="B3870" s="5" t="str">
        <f t="shared" si="60"/>
        <v>CR04613</v>
      </c>
      <c r="C3870" s="6" t="s">
        <v>3812</v>
      </c>
      <c r="D3870" s="6" t="s">
        <v>3811</v>
      </c>
      <c r="E3870" s="6" t="s">
        <v>61</v>
      </c>
      <c r="F3870" s="6" t="s">
        <v>13</v>
      </c>
      <c r="I3870" s="6" t="s">
        <v>5</v>
      </c>
      <c r="J3870" s="6" t="s">
        <v>9</v>
      </c>
      <c r="K3870" s="6" t="s">
        <v>12</v>
      </c>
      <c r="L3870" s="6" t="s">
        <v>5</v>
      </c>
      <c r="M3870" s="6" t="s">
        <v>27</v>
      </c>
      <c r="N3870" s="6" t="s">
        <v>13</v>
      </c>
      <c r="O3870" s="6" t="s">
        <v>5</v>
      </c>
      <c r="P3870" s="6" t="s">
        <v>5</v>
      </c>
      <c r="Q3870" s="6" t="s">
        <v>9</v>
      </c>
      <c r="T3870" s="6" t="s">
        <v>9</v>
      </c>
      <c r="U3870" s="6" t="s">
        <v>5</v>
      </c>
      <c r="V3870" s="6" t="s">
        <v>9</v>
      </c>
      <c r="Z3870" s="6">
        <v>3</v>
      </c>
    </row>
    <row r="3871" spans="1:26" x14ac:dyDescent="0.3">
      <c r="A3871" t="s">
        <v>3816</v>
      </c>
      <c r="B3871" s="5" t="str">
        <f t="shared" si="60"/>
        <v>CR04614</v>
      </c>
      <c r="C3871" s="6" t="s">
        <v>3812</v>
      </c>
      <c r="D3871" s="6" t="s">
        <v>3811</v>
      </c>
      <c r="E3871" s="6" t="s">
        <v>29</v>
      </c>
      <c r="F3871" s="6" t="s">
        <v>13</v>
      </c>
      <c r="I3871" s="6" t="s">
        <v>5</v>
      </c>
      <c r="J3871" s="6" t="s">
        <v>9</v>
      </c>
      <c r="K3871" s="6" t="s">
        <v>12</v>
      </c>
      <c r="L3871" s="6" t="s">
        <v>5</v>
      </c>
      <c r="M3871" s="6" t="s">
        <v>27</v>
      </c>
      <c r="N3871" s="6" t="s">
        <v>4</v>
      </c>
      <c r="O3871" s="6" t="s">
        <v>5</v>
      </c>
      <c r="P3871" s="6" t="s">
        <v>5</v>
      </c>
      <c r="Q3871" s="6" t="s">
        <v>9</v>
      </c>
      <c r="T3871" s="6" t="s">
        <v>5</v>
      </c>
      <c r="U3871" s="6" t="s">
        <v>5</v>
      </c>
      <c r="V3871" s="6" t="s">
        <v>5</v>
      </c>
      <c r="Z3871" s="6">
        <v>3</v>
      </c>
    </row>
    <row r="3872" spans="1:26" x14ac:dyDescent="0.3">
      <c r="A3872" t="s">
        <v>3817</v>
      </c>
      <c r="B3872" s="5" t="str">
        <f t="shared" si="60"/>
        <v>CR04615</v>
      </c>
      <c r="C3872" s="6" t="s">
        <v>3812</v>
      </c>
      <c r="D3872" s="6" t="s">
        <v>3811</v>
      </c>
      <c r="E3872" s="6" t="s">
        <v>10</v>
      </c>
      <c r="F3872" s="6" t="s">
        <v>13</v>
      </c>
      <c r="I3872" s="6" t="s">
        <v>5</v>
      </c>
      <c r="J3872" s="6" t="s">
        <v>9</v>
      </c>
      <c r="K3872" s="6" t="s">
        <v>12</v>
      </c>
      <c r="L3872" s="6" t="s">
        <v>5</v>
      </c>
      <c r="M3872" s="6" t="s">
        <v>27</v>
      </c>
      <c r="N3872" s="6" t="s">
        <v>4</v>
      </c>
      <c r="O3872" s="6" t="s">
        <v>5</v>
      </c>
      <c r="P3872" s="6" t="s">
        <v>5</v>
      </c>
      <c r="Q3872" s="6" t="s">
        <v>9</v>
      </c>
      <c r="R3872" s="6" t="s">
        <v>5</v>
      </c>
      <c r="T3872" s="6" t="s">
        <v>5</v>
      </c>
      <c r="U3872" s="6" t="s">
        <v>5</v>
      </c>
      <c r="V3872" s="6" t="s">
        <v>5</v>
      </c>
      <c r="Z3872" s="6">
        <v>3</v>
      </c>
    </row>
    <row r="3873" spans="1:26" x14ac:dyDescent="0.3">
      <c r="A3873" t="s">
        <v>3818</v>
      </c>
      <c r="B3873" s="5" t="str">
        <f t="shared" si="60"/>
        <v>CR04616</v>
      </c>
      <c r="C3873" s="6" t="s">
        <v>3820</v>
      </c>
      <c r="D3873" s="6" t="s">
        <v>3819</v>
      </c>
      <c r="E3873" s="6" t="s">
        <v>75</v>
      </c>
      <c r="F3873" s="6" t="s">
        <v>13</v>
      </c>
      <c r="I3873" s="6" t="s">
        <v>5</v>
      </c>
      <c r="J3873" s="6" t="s">
        <v>9</v>
      </c>
      <c r="K3873" s="6" t="s">
        <v>12</v>
      </c>
      <c r="L3873" s="6" t="s">
        <v>9</v>
      </c>
      <c r="M3873" s="6" t="s">
        <v>7</v>
      </c>
      <c r="N3873" s="6" t="s">
        <v>15</v>
      </c>
      <c r="O3873" s="6" t="s">
        <v>9</v>
      </c>
      <c r="P3873" s="6" t="s">
        <v>9</v>
      </c>
      <c r="T3873" s="6" t="s">
        <v>9</v>
      </c>
      <c r="U3873" s="6" t="s">
        <v>5</v>
      </c>
      <c r="Z3873" s="6">
        <v>3</v>
      </c>
    </row>
    <row r="3874" spans="1:26" x14ac:dyDescent="0.3">
      <c r="A3874" t="s">
        <v>3821</v>
      </c>
      <c r="B3874" s="5" t="str">
        <f t="shared" si="60"/>
        <v>CR04617</v>
      </c>
      <c r="C3874" s="6" t="s">
        <v>3820</v>
      </c>
      <c r="D3874" s="6" t="s">
        <v>3819</v>
      </c>
      <c r="E3874" s="6" t="s">
        <v>61</v>
      </c>
      <c r="F3874" s="6" t="s">
        <v>13</v>
      </c>
      <c r="I3874" s="6" t="s">
        <v>5</v>
      </c>
      <c r="J3874" s="6" t="s">
        <v>9</v>
      </c>
      <c r="K3874" s="6" t="s">
        <v>12</v>
      </c>
      <c r="L3874" s="6" t="s">
        <v>5</v>
      </c>
      <c r="M3874" s="6" t="s">
        <v>7</v>
      </c>
      <c r="N3874" s="6" t="s">
        <v>15</v>
      </c>
      <c r="O3874" s="6" t="s">
        <v>9</v>
      </c>
      <c r="P3874" s="6" t="s">
        <v>9</v>
      </c>
      <c r="T3874" s="6" t="s">
        <v>9</v>
      </c>
      <c r="U3874" s="6" t="s">
        <v>5</v>
      </c>
      <c r="V3874" s="6" t="s">
        <v>5</v>
      </c>
      <c r="Y3874" s="6" t="s">
        <v>290</v>
      </c>
      <c r="Z3874" s="6">
        <v>3</v>
      </c>
    </row>
    <row r="3875" spans="1:26" x14ac:dyDescent="0.3">
      <c r="A3875" t="s">
        <v>3822</v>
      </c>
      <c r="B3875" s="5" t="str">
        <f t="shared" si="60"/>
        <v>CR04618</v>
      </c>
      <c r="C3875" s="6" t="s">
        <v>3820</v>
      </c>
      <c r="D3875" s="6" t="s">
        <v>3819</v>
      </c>
      <c r="E3875" s="6" t="s">
        <v>25</v>
      </c>
      <c r="F3875" s="6" t="s">
        <v>13</v>
      </c>
      <c r="I3875" s="6" t="s">
        <v>5</v>
      </c>
      <c r="J3875" s="6" t="s">
        <v>9</v>
      </c>
      <c r="K3875" s="6" t="s">
        <v>12</v>
      </c>
      <c r="L3875" s="6" t="s">
        <v>5</v>
      </c>
      <c r="M3875" s="6" t="s">
        <v>7</v>
      </c>
      <c r="N3875" s="6" t="s">
        <v>15</v>
      </c>
      <c r="O3875" s="6" t="s">
        <v>5</v>
      </c>
      <c r="P3875" s="6" t="s">
        <v>9</v>
      </c>
      <c r="T3875" s="6" t="s">
        <v>9</v>
      </c>
      <c r="U3875" s="6" t="s">
        <v>5</v>
      </c>
      <c r="Z3875" s="6">
        <v>3</v>
      </c>
    </row>
    <row r="3876" spans="1:26" x14ac:dyDescent="0.3">
      <c r="A3876" t="s">
        <v>3823</v>
      </c>
      <c r="B3876" s="5" t="str">
        <f t="shared" si="60"/>
        <v>CR04622</v>
      </c>
      <c r="C3876" s="6" t="s">
        <v>3820</v>
      </c>
      <c r="D3876" s="6" t="s">
        <v>3824</v>
      </c>
      <c r="E3876" s="6" t="s">
        <v>19</v>
      </c>
      <c r="F3876" s="6" t="s">
        <v>13</v>
      </c>
      <c r="I3876" s="6" t="s">
        <v>9</v>
      </c>
      <c r="J3876" s="6" t="s">
        <v>9</v>
      </c>
      <c r="K3876" s="6" t="s">
        <v>12</v>
      </c>
      <c r="L3876" s="6" t="s">
        <v>9</v>
      </c>
      <c r="N3876" s="6" t="s">
        <v>15</v>
      </c>
      <c r="Z3876" s="6">
        <v>3</v>
      </c>
    </row>
    <row r="3877" spans="1:26" x14ac:dyDescent="0.3">
      <c r="A3877" t="s">
        <v>3825</v>
      </c>
      <c r="B3877" s="5" t="str">
        <f t="shared" si="60"/>
        <v>CR04623</v>
      </c>
      <c r="C3877" s="6" t="s">
        <v>3820</v>
      </c>
      <c r="D3877" s="6" t="s">
        <v>3824</v>
      </c>
      <c r="E3877" s="6" t="s">
        <v>25</v>
      </c>
      <c r="F3877" s="6" t="s">
        <v>13</v>
      </c>
      <c r="I3877" s="6" t="s">
        <v>9</v>
      </c>
      <c r="J3877" s="6" t="s">
        <v>9</v>
      </c>
      <c r="K3877" s="6" t="s">
        <v>12</v>
      </c>
      <c r="L3877" s="6" t="s">
        <v>9</v>
      </c>
      <c r="N3877" s="6" t="s">
        <v>15</v>
      </c>
      <c r="Z3877" s="6">
        <v>3</v>
      </c>
    </row>
    <row r="3878" spans="1:26" x14ac:dyDescent="0.3">
      <c r="A3878" t="s">
        <v>3826</v>
      </c>
      <c r="B3878" s="5" t="str">
        <f t="shared" si="60"/>
        <v>CR04630</v>
      </c>
      <c r="C3878" s="6" t="s">
        <v>3820</v>
      </c>
      <c r="D3878" s="6" t="s">
        <v>3827</v>
      </c>
      <c r="E3878" s="6" t="s">
        <v>81</v>
      </c>
      <c r="F3878" s="6" t="s">
        <v>13</v>
      </c>
      <c r="I3878" s="6" t="s">
        <v>5</v>
      </c>
      <c r="J3878" s="6" t="s">
        <v>5</v>
      </c>
      <c r="K3878" s="6" t="s">
        <v>12</v>
      </c>
      <c r="L3878" s="6" t="s">
        <v>5</v>
      </c>
      <c r="M3878" s="6" t="s">
        <v>7</v>
      </c>
      <c r="N3878" s="6" t="s">
        <v>15</v>
      </c>
      <c r="O3878" s="6" t="s">
        <v>5</v>
      </c>
      <c r="P3878" s="6" t="s">
        <v>5</v>
      </c>
      <c r="T3878" s="6" t="s">
        <v>5</v>
      </c>
      <c r="U3878" s="6" t="s">
        <v>5</v>
      </c>
      <c r="V3878" s="6" t="s">
        <v>5</v>
      </c>
      <c r="Z3878" s="6">
        <v>3</v>
      </c>
    </row>
    <row r="3879" spans="1:26" x14ac:dyDescent="0.3">
      <c r="A3879" t="s">
        <v>3828</v>
      </c>
      <c r="B3879" s="5" t="str">
        <f t="shared" si="60"/>
        <v>CR04631</v>
      </c>
      <c r="C3879" s="6" t="s">
        <v>3820</v>
      </c>
      <c r="D3879" s="6" t="s">
        <v>3827</v>
      </c>
      <c r="E3879" s="6" t="s">
        <v>25</v>
      </c>
      <c r="F3879" s="6" t="s">
        <v>13</v>
      </c>
      <c r="I3879" s="6" t="s">
        <v>5</v>
      </c>
      <c r="J3879" s="6" t="s">
        <v>5</v>
      </c>
      <c r="K3879" s="6" t="s">
        <v>12</v>
      </c>
      <c r="L3879" s="6" t="s">
        <v>5</v>
      </c>
      <c r="M3879" s="6" t="s">
        <v>7</v>
      </c>
      <c r="N3879" s="6" t="s">
        <v>15</v>
      </c>
      <c r="O3879" s="6" t="s">
        <v>5</v>
      </c>
      <c r="P3879" s="6" t="s">
        <v>5</v>
      </c>
      <c r="T3879" s="6" t="s">
        <v>5</v>
      </c>
      <c r="U3879" s="6" t="s">
        <v>5</v>
      </c>
      <c r="V3879" s="6" t="s">
        <v>5</v>
      </c>
      <c r="Z3879" s="6">
        <v>3</v>
      </c>
    </row>
    <row r="3880" spans="1:26" x14ac:dyDescent="0.3">
      <c r="A3880" t="s">
        <v>3829</v>
      </c>
      <c r="B3880" s="5" t="str">
        <f t="shared" si="60"/>
        <v>CR04632</v>
      </c>
      <c r="C3880" s="6" t="s">
        <v>3820</v>
      </c>
      <c r="D3880" s="6" t="s">
        <v>3830</v>
      </c>
      <c r="E3880" s="6" t="s">
        <v>61</v>
      </c>
      <c r="F3880" s="6" t="s">
        <v>13</v>
      </c>
      <c r="I3880" s="6" t="s">
        <v>5</v>
      </c>
      <c r="J3880" s="6" t="s">
        <v>9</v>
      </c>
      <c r="K3880" s="6" t="s">
        <v>12</v>
      </c>
      <c r="L3880" s="6" t="s">
        <v>5</v>
      </c>
      <c r="M3880" s="6" t="s">
        <v>7</v>
      </c>
      <c r="N3880" s="6" t="s">
        <v>15</v>
      </c>
      <c r="O3880" s="6" t="s">
        <v>9</v>
      </c>
      <c r="P3880" s="6" t="s">
        <v>9</v>
      </c>
      <c r="T3880" s="6" t="s">
        <v>9</v>
      </c>
      <c r="U3880" s="6" t="s">
        <v>5</v>
      </c>
      <c r="Z3880" s="6">
        <v>3</v>
      </c>
    </row>
    <row r="3881" spans="1:26" x14ac:dyDescent="0.3">
      <c r="A3881" t="s">
        <v>3831</v>
      </c>
      <c r="B3881" s="5" t="str">
        <f t="shared" si="60"/>
        <v>CR04633</v>
      </c>
      <c r="C3881" s="6" t="s">
        <v>3820</v>
      </c>
      <c r="D3881" s="6" t="s">
        <v>3830</v>
      </c>
      <c r="E3881" s="6" t="s">
        <v>81</v>
      </c>
      <c r="F3881" s="6" t="s">
        <v>13</v>
      </c>
      <c r="I3881" s="6" t="s">
        <v>5</v>
      </c>
      <c r="J3881" s="6" t="s">
        <v>9</v>
      </c>
      <c r="K3881" s="6" t="s">
        <v>12</v>
      </c>
      <c r="L3881" s="6" t="s">
        <v>5</v>
      </c>
      <c r="M3881" s="6" t="s">
        <v>7</v>
      </c>
      <c r="N3881" s="6" t="s">
        <v>15</v>
      </c>
      <c r="O3881" s="6" t="s">
        <v>5</v>
      </c>
      <c r="P3881" s="6" t="s">
        <v>5</v>
      </c>
      <c r="T3881" s="6" t="s">
        <v>5</v>
      </c>
      <c r="U3881" s="6" t="s">
        <v>5</v>
      </c>
      <c r="Z3881" s="6">
        <v>3</v>
      </c>
    </row>
    <row r="3882" spans="1:26" x14ac:dyDescent="0.3">
      <c r="A3882" t="s">
        <v>3832</v>
      </c>
      <c r="B3882" s="5" t="str">
        <f t="shared" si="60"/>
        <v>CR04634</v>
      </c>
      <c r="C3882" s="6" t="s">
        <v>3820</v>
      </c>
      <c r="D3882" s="6" t="s">
        <v>3833</v>
      </c>
      <c r="E3882" s="6" t="s">
        <v>19</v>
      </c>
      <c r="F3882" s="6" t="s">
        <v>13</v>
      </c>
      <c r="I3882" s="6" t="s">
        <v>5</v>
      </c>
      <c r="J3882" s="6" t="s">
        <v>9</v>
      </c>
      <c r="K3882" s="6" t="s">
        <v>12</v>
      </c>
      <c r="L3882" s="6" t="s">
        <v>5</v>
      </c>
      <c r="M3882" s="6" t="s">
        <v>7</v>
      </c>
      <c r="N3882" s="6" t="s">
        <v>15</v>
      </c>
      <c r="O3882" s="6" t="s">
        <v>9</v>
      </c>
      <c r="P3882" s="6" t="s">
        <v>9</v>
      </c>
      <c r="T3882" s="6" t="s">
        <v>9</v>
      </c>
      <c r="U3882" s="6" t="s">
        <v>5</v>
      </c>
      <c r="V3882" s="6" t="s">
        <v>5</v>
      </c>
      <c r="Z3882" s="6">
        <v>3</v>
      </c>
    </row>
    <row r="3883" spans="1:26" x14ac:dyDescent="0.3">
      <c r="A3883" t="s">
        <v>3834</v>
      </c>
      <c r="B3883" s="5" t="str">
        <f t="shared" si="60"/>
        <v>CR04635</v>
      </c>
      <c r="C3883" s="6" t="s">
        <v>3820</v>
      </c>
      <c r="D3883" s="6" t="s">
        <v>3833</v>
      </c>
      <c r="E3883" s="6" t="s">
        <v>25</v>
      </c>
      <c r="F3883" s="6" t="s">
        <v>13</v>
      </c>
      <c r="I3883" s="6" t="s">
        <v>5</v>
      </c>
      <c r="J3883" s="6" t="s">
        <v>9</v>
      </c>
      <c r="K3883" s="6" t="s">
        <v>12</v>
      </c>
      <c r="L3883" s="6" t="s">
        <v>9</v>
      </c>
      <c r="M3883" s="6" t="s">
        <v>7</v>
      </c>
      <c r="N3883" s="6" t="s">
        <v>15</v>
      </c>
      <c r="O3883" s="6" t="s">
        <v>9</v>
      </c>
      <c r="P3883" s="6" t="s">
        <v>9</v>
      </c>
      <c r="T3883" s="6" t="s">
        <v>9</v>
      </c>
      <c r="U3883" s="6" t="s">
        <v>9</v>
      </c>
      <c r="V3883" s="6" t="s">
        <v>5</v>
      </c>
      <c r="Z3883" s="6">
        <v>3</v>
      </c>
    </row>
    <row r="3884" spans="1:26" x14ac:dyDescent="0.3">
      <c r="A3884" t="s">
        <v>3920</v>
      </c>
      <c r="B3884" s="5" t="str">
        <f t="shared" si="60"/>
        <v>CR04636</v>
      </c>
      <c r="C3884" s="6" t="s">
        <v>3820</v>
      </c>
      <c r="D3884" s="6" t="s">
        <v>3921</v>
      </c>
      <c r="E3884" s="6" t="s">
        <v>19</v>
      </c>
      <c r="F3884" s="6" t="s">
        <v>13</v>
      </c>
      <c r="I3884" s="6" t="s">
        <v>5</v>
      </c>
      <c r="J3884" s="6" t="s">
        <v>9</v>
      </c>
      <c r="K3884" s="6" t="s">
        <v>12</v>
      </c>
      <c r="L3884" s="6" t="s">
        <v>5</v>
      </c>
      <c r="M3884" s="6" t="s">
        <v>27</v>
      </c>
      <c r="N3884" s="6" t="s">
        <v>15</v>
      </c>
      <c r="O3884" s="6" t="s">
        <v>9</v>
      </c>
      <c r="P3884" s="6" t="s">
        <v>9</v>
      </c>
      <c r="T3884" s="6" t="s">
        <v>9</v>
      </c>
      <c r="U3884" s="6" t="s">
        <v>5</v>
      </c>
      <c r="Z3884" s="6">
        <v>3</v>
      </c>
    </row>
    <row r="3885" spans="1:26" x14ac:dyDescent="0.3">
      <c r="A3885" t="s">
        <v>3922</v>
      </c>
      <c r="B3885" s="5" t="str">
        <f t="shared" si="60"/>
        <v>CR04637</v>
      </c>
      <c r="C3885" s="6" t="s">
        <v>3820</v>
      </c>
      <c r="D3885" s="6" t="s">
        <v>3921</v>
      </c>
      <c r="E3885" s="6" t="s">
        <v>25</v>
      </c>
      <c r="F3885" s="6" t="s">
        <v>13</v>
      </c>
      <c r="I3885" s="6" t="s">
        <v>5</v>
      </c>
      <c r="J3885" s="6" t="s">
        <v>9</v>
      </c>
      <c r="K3885" s="6" t="s">
        <v>12</v>
      </c>
      <c r="L3885" s="6" t="s">
        <v>5</v>
      </c>
      <c r="M3885" s="6" t="s">
        <v>7</v>
      </c>
      <c r="N3885" s="6" t="s">
        <v>15</v>
      </c>
      <c r="O3885" s="6" t="s">
        <v>9</v>
      </c>
      <c r="P3885" s="6" t="s">
        <v>9</v>
      </c>
      <c r="T3885" s="6" t="s">
        <v>9</v>
      </c>
      <c r="U3885" s="6" t="s">
        <v>9</v>
      </c>
      <c r="Z3885" s="6">
        <v>3</v>
      </c>
    </row>
    <row r="3886" spans="1:26" x14ac:dyDescent="0.3">
      <c r="A3886" t="s">
        <v>3923</v>
      </c>
      <c r="B3886" s="5" t="str">
        <f t="shared" si="60"/>
        <v>CR04638</v>
      </c>
      <c r="C3886" s="6" t="s">
        <v>3820</v>
      </c>
      <c r="D3886" s="6" t="s">
        <v>3921</v>
      </c>
      <c r="E3886" s="6" t="s">
        <v>61</v>
      </c>
      <c r="F3886" s="6" t="s">
        <v>13</v>
      </c>
      <c r="I3886" s="6" t="s">
        <v>9</v>
      </c>
      <c r="J3886" s="6" t="s">
        <v>9</v>
      </c>
      <c r="K3886" s="6" t="s">
        <v>12</v>
      </c>
      <c r="L3886" s="6" t="s">
        <v>9</v>
      </c>
      <c r="N3886" s="6" t="s">
        <v>15</v>
      </c>
      <c r="Z3886" s="6">
        <v>3</v>
      </c>
    </row>
    <row r="3887" spans="1:26" x14ac:dyDescent="0.3">
      <c r="A3887" t="s">
        <v>3924</v>
      </c>
      <c r="B3887" s="5" t="str">
        <f t="shared" si="60"/>
        <v>CR04639</v>
      </c>
      <c r="C3887" s="6" t="s">
        <v>3820</v>
      </c>
      <c r="D3887" s="6" t="s">
        <v>3925</v>
      </c>
      <c r="E3887" s="6" t="s">
        <v>19</v>
      </c>
      <c r="F3887" s="6" t="s">
        <v>13</v>
      </c>
      <c r="I3887" s="6" t="s">
        <v>5</v>
      </c>
      <c r="J3887" s="6" t="s">
        <v>9</v>
      </c>
      <c r="K3887" s="6" t="s">
        <v>12</v>
      </c>
      <c r="L3887" s="6" t="s">
        <v>9</v>
      </c>
      <c r="M3887" s="6" t="s">
        <v>7</v>
      </c>
      <c r="N3887" s="6" t="s">
        <v>15</v>
      </c>
      <c r="O3887" s="6" t="s">
        <v>9</v>
      </c>
      <c r="P3887" s="6" t="s">
        <v>9</v>
      </c>
      <c r="T3887" s="6" t="s">
        <v>9</v>
      </c>
      <c r="U3887" s="6" t="s">
        <v>9</v>
      </c>
      <c r="V3887" s="6" t="s">
        <v>5</v>
      </c>
      <c r="Z3887" s="6">
        <v>3</v>
      </c>
    </row>
    <row r="3888" spans="1:26" x14ac:dyDescent="0.3">
      <c r="A3888" t="s">
        <v>3926</v>
      </c>
      <c r="B3888" s="5" t="str">
        <f t="shared" si="60"/>
        <v>CR04640</v>
      </c>
      <c r="C3888" s="6" t="s">
        <v>3820</v>
      </c>
      <c r="D3888" s="6" t="s">
        <v>3925</v>
      </c>
      <c r="E3888" s="6" t="s">
        <v>25</v>
      </c>
      <c r="F3888" s="6" t="s">
        <v>13</v>
      </c>
      <c r="I3888" s="6" t="s">
        <v>5</v>
      </c>
      <c r="J3888" s="6" t="s">
        <v>9</v>
      </c>
      <c r="K3888" s="6" t="s">
        <v>12</v>
      </c>
      <c r="L3888" s="6" t="s">
        <v>5</v>
      </c>
      <c r="M3888" s="6" t="s">
        <v>7</v>
      </c>
      <c r="N3888" s="6" t="s">
        <v>15</v>
      </c>
      <c r="O3888" s="6" t="s">
        <v>9</v>
      </c>
      <c r="P3888" s="6" t="s">
        <v>5</v>
      </c>
      <c r="T3888" s="6" t="s">
        <v>9</v>
      </c>
      <c r="U3888" s="6" t="s">
        <v>5</v>
      </c>
      <c r="Z3888" s="6">
        <v>3</v>
      </c>
    </row>
    <row r="3889" spans="1:26" x14ac:dyDescent="0.3">
      <c r="A3889" t="s">
        <v>3927</v>
      </c>
      <c r="B3889" s="5" t="str">
        <f t="shared" si="60"/>
        <v>CR04641</v>
      </c>
      <c r="C3889" s="6" t="s">
        <v>3820</v>
      </c>
      <c r="D3889" s="6" t="s">
        <v>3925</v>
      </c>
      <c r="E3889" s="6" t="s">
        <v>61</v>
      </c>
      <c r="F3889" s="6" t="s">
        <v>13</v>
      </c>
      <c r="I3889" s="6" t="s">
        <v>9</v>
      </c>
      <c r="J3889" s="6" t="s">
        <v>9</v>
      </c>
      <c r="K3889" s="6" t="s">
        <v>12</v>
      </c>
      <c r="L3889" s="6" t="s">
        <v>9</v>
      </c>
      <c r="N3889" s="6" t="s">
        <v>15</v>
      </c>
      <c r="Z3889" s="6">
        <v>3</v>
      </c>
    </row>
    <row r="3890" spans="1:26" x14ac:dyDescent="0.3">
      <c r="A3890" t="s">
        <v>3928</v>
      </c>
      <c r="B3890" s="5" t="str">
        <f t="shared" si="60"/>
        <v>CR04643</v>
      </c>
      <c r="C3890" s="6" t="s">
        <v>3820</v>
      </c>
      <c r="D3890" s="6" t="s">
        <v>3929</v>
      </c>
      <c r="E3890" s="6" t="s">
        <v>29</v>
      </c>
      <c r="F3890" s="6" t="s">
        <v>13</v>
      </c>
      <c r="I3890" s="6" t="s">
        <v>5</v>
      </c>
      <c r="J3890" s="6" t="s">
        <v>9</v>
      </c>
      <c r="K3890" s="6" t="s">
        <v>66</v>
      </c>
      <c r="L3890" s="6" t="s">
        <v>9</v>
      </c>
      <c r="M3890" s="6" t="s">
        <v>7</v>
      </c>
      <c r="N3890" s="6" t="s">
        <v>4</v>
      </c>
      <c r="O3890" s="6" t="s">
        <v>5</v>
      </c>
      <c r="P3890" s="6" t="s">
        <v>9</v>
      </c>
      <c r="T3890" s="6" t="s">
        <v>9</v>
      </c>
      <c r="U3890" s="6" t="s">
        <v>5</v>
      </c>
      <c r="V3890" s="6" t="s">
        <v>5</v>
      </c>
      <c r="X3890" s="6">
        <v>2027</v>
      </c>
      <c r="Z3890" s="6">
        <v>3</v>
      </c>
    </row>
    <row r="3891" spans="1:26" x14ac:dyDescent="0.3">
      <c r="A3891" t="s">
        <v>3930</v>
      </c>
      <c r="B3891" s="5" t="str">
        <f t="shared" si="60"/>
        <v>CR04644</v>
      </c>
      <c r="C3891" s="6" t="s">
        <v>3820</v>
      </c>
      <c r="D3891" s="6" t="s">
        <v>3929</v>
      </c>
      <c r="E3891" s="6" t="s">
        <v>19</v>
      </c>
      <c r="F3891" s="6" t="s">
        <v>13</v>
      </c>
      <c r="I3891" s="6" t="s">
        <v>5</v>
      </c>
      <c r="J3891" s="6" t="s">
        <v>9</v>
      </c>
      <c r="K3891" s="6" t="s">
        <v>66</v>
      </c>
      <c r="L3891" s="6" t="s">
        <v>5</v>
      </c>
      <c r="M3891" s="6" t="s">
        <v>27</v>
      </c>
      <c r="N3891" s="6" t="s">
        <v>15</v>
      </c>
      <c r="O3891" s="6" t="s">
        <v>9</v>
      </c>
      <c r="P3891" s="6" t="s">
        <v>5</v>
      </c>
      <c r="T3891" s="6" t="s">
        <v>9</v>
      </c>
      <c r="U3891" s="6" t="s">
        <v>5</v>
      </c>
      <c r="V3891" s="6" t="s">
        <v>5</v>
      </c>
      <c r="X3891" s="6">
        <v>2027</v>
      </c>
      <c r="Z3891" s="6">
        <v>3</v>
      </c>
    </row>
    <row r="3892" spans="1:26" x14ac:dyDescent="0.3">
      <c r="A3892" t="s">
        <v>3931</v>
      </c>
      <c r="B3892" s="5" t="str">
        <f t="shared" si="60"/>
        <v>CR04645</v>
      </c>
      <c r="C3892" s="6" t="s">
        <v>3820</v>
      </c>
      <c r="D3892" s="6" t="s">
        <v>3929</v>
      </c>
      <c r="E3892" s="6" t="s">
        <v>10</v>
      </c>
      <c r="F3892" s="6" t="s">
        <v>13</v>
      </c>
      <c r="I3892" s="6" t="s">
        <v>5</v>
      </c>
      <c r="J3892" s="6" t="s">
        <v>9</v>
      </c>
      <c r="K3892" s="6" t="s">
        <v>66</v>
      </c>
      <c r="L3892" s="6" t="s">
        <v>5</v>
      </c>
      <c r="M3892" s="6" t="s">
        <v>7</v>
      </c>
      <c r="N3892" s="6" t="s">
        <v>15</v>
      </c>
      <c r="O3892" s="6" t="s">
        <v>9</v>
      </c>
      <c r="P3892" s="6" t="s">
        <v>9</v>
      </c>
      <c r="T3892" s="6" t="s">
        <v>9</v>
      </c>
      <c r="U3892" s="6" t="s">
        <v>9</v>
      </c>
      <c r="V3892" s="6" t="s">
        <v>9</v>
      </c>
      <c r="X3892" s="6">
        <v>2027</v>
      </c>
      <c r="Z3892" s="6">
        <v>3</v>
      </c>
    </row>
    <row r="3893" spans="1:26" x14ac:dyDescent="0.3">
      <c r="A3893" t="s">
        <v>3932</v>
      </c>
      <c r="B3893" s="5" t="str">
        <f t="shared" si="60"/>
        <v>CR04646</v>
      </c>
      <c r="C3893" s="6" t="s">
        <v>3820</v>
      </c>
      <c r="D3893" s="6" t="s">
        <v>3929</v>
      </c>
      <c r="E3893" s="6" t="s">
        <v>16</v>
      </c>
      <c r="F3893" s="6" t="s">
        <v>13</v>
      </c>
      <c r="I3893" s="6" t="s">
        <v>5</v>
      </c>
      <c r="J3893" s="6" t="s">
        <v>9</v>
      </c>
      <c r="K3893" s="6" t="s">
        <v>66</v>
      </c>
      <c r="L3893" s="6" t="s">
        <v>5</v>
      </c>
      <c r="M3893" s="6" t="s">
        <v>27</v>
      </c>
      <c r="N3893" s="6" t="s">
        <v>4</v>
      </c>
      <c r="O3893" s="6" t="s">
        <v>9</v>
      </c>
      <c r="P3893" s="6" t="s">
        <v>9</v>
      </c>
      <c r="T3893" s="6" t="s">
        <v>9</v>
      </c>
      <c r="U3893" s="6" t="s">
        <v>9</v>
      </c>
      <c r="V3893" s="6" t="s">
        <v>9</v>
      </c>
      <c r="X3893" s="6">
        <v>2027</v>
      </c>
      <c r="Z3893" s="6">
        <v>3</v>
      </c>
    </row>
    <row r="3894" spans="1:26" x14ac:dyDescent="0.3">
      <c r="A3894" t="s">
        <v>3933</v>
      </c>
      <c r="B3894" s="5" t="str">
        <f t="shared" si="60"/>
        <v>CR04647</v>
      </c>
      <c r="C3894" s="6" t="s">
        <v>3820</v>
      </c>
      <c r="D3894" s="6" t="s">
        <v>3934</v>
      </c>
      <c r="E3894" s="6" t="s">
        <v>10</v>
      </c>
      <c r="F3894" s="6" t="s">
        <v>13</v>
      </c>
      <c r="I3894" s="6" t="s">
        <v>5</v>
      </c>
      <c r="J3894" s="6" t="s">
        <v>9</v>
      </c>
      <c r="K3894" s="6" t="s">
        <v>12</v>
      </c>
      <c r="L3894" s="6" t="s">
        <v>5</v>
      </c>
      <c r="M3894" s="6" t="s">
        <v>7</v>
      </c>
      <c r="N3894" s="6" t="s">
        <v>13</v>
      </c>
      <c r="O3894" s="6" t="s">
        <v>9</v>
      </c>
      <c r="P3894" s="6" t="s">
        <v>5</v>
      </c>
      <c r="T3894" s="6" t="s">
        <v>9</v>
      </c>
      <c r="U3894" s="6" t="s">
        <v>5</v>
      </c>
      <c r="Z3894" s="6">
        <v>3</v>
      </c>
    </row>
    <row r="3895" spans="1:26" x14ac:dyDescent="0.3">
      <c r="A3895" t="s">
        <v>3935</v>
      </c>
      <c r="B3895" s="5" t="str">
        <f t="shared" si="60"/>
        <v>CR04648</v>
      </c>
      <c r="C3895" s="6" t="s">
        <v>3820</v>
      </c>
      <c r="D3895" s="6" t="s">
        <v>3934</v>
      </c>
      <c r="E3895" s="6" t="s">
        <v>29</v>
      </c>
      <c r="F3895" s="6" t="s">
        <v>13</v>
      </c>
      <c r="I3895" s="6" t="s">
        <v>5</v>
      </c>
      <c r="J3895" s="6" t="s">
        <v>9</v>
      </c>
      <c r="K3895" s="6" t="s">
        <v>12</v>
      </c>
      <c r="L3895" s="6" t="s">
        <v>5</v>
      </c>
      <c r="M3895" s="6" t="s">
        <v>7</v>
      </c>
      <c r="N3895" s="6" t="s">
        <v>4</v>
      </c>
      <c r="O3895" s="6" t="s">
        <v>5</v>
      </c>
      <c r="P3895" s="6" t="s">
        <v>9</v>
      </c>
      <c r="T3895" s="6" t="s">
        <v>9</v>
      </c>
      <c r="U3895" s="6" t="s">
        <v>5</v>
      </c>
      <c r="V3895" s="6" t="s">
        <v>5</v>
      </c>
      <c r="Z3895" s="6">
        <v>3</v>
      </c>
    </row>
    <row r="3896" spans="1:26" x14ac:dyDescent="0.3">
      <c r="A3896" t="s">
        <v>3936</v>
      </c>
      <c r="B3896" s="5" t="str">
        <f t="shared" si="60"/>
        <v>CR04649</v>
      </c>
      <c r="C3896" s="6" t="s">
        <v>3820</v>
      </c>
      <c r="D3896" s="6" t="s">
        <v>3934</v>
      </c>
      <c r="E3896" s="6" t="s">
        <v>16</v>
      </c>
      <c r="F3896" s="6" t="s">
        <v>13</v>
      </c>
      <c r="I3896" s="6" t="s">
        <v>5</v>
      </c>
      <c r="J3896" s="6" t="s">
        <v>9</v>
      </c>
      <c r="K3896" s="6" t="s">
        <v>12</v>
      </c>
      <c r="L3896" s="6" t="s">
        <v>5</v>
      </c>
      <c r="M3896" s="6" t="s">
        <v>7</v>
      </c>
      <c r="N3896" s="6" t="s">
        <v>4</v>
      </c>
      <c r="O3896" s="6" t="s">
        <v>9</v>
      </c>
      <c r="P3896" s="6" t="s">
        <v>9</v>
      </c>
      <c r="T3896" s="6" t="s">
        <v>9</v>
      </c>
      <c r="U3896" s="6" t="s">
        <v>5</v>
      </c>
      <c r="V3896" s="6" t="s">
        <v>9</v>
      </c>
      <c r="Y3896" s="6" t="s">
        <v>217</v>
      </c>
      <c r="Z3896" s="6">
        <v>3</v>
      </c>
    </row>
    <row r="3897" spans="1:26" x14ac:dyDescent="0.3">
      <c r="A3897" t="s">
        <v>3937</v>
      </c>
      <c r="B3897" s="5" t="str">
        <f t="shared" si="60"/>
        <v>CR04650</v>
      </c>
      <c r="C3897" s="6" t="s">
        <v>3820</v>
      </c>
      <c r="D3897" s="6" t="s">
        <v>3934</v>
      </c>
      <c r="E3897" s="6" t="s">
        <v>61</v>
      </c>
      <c r="F3897" s="6" t="s">
        <v>13</v>
      </c>
      <c r="I3897" s="6" t="s">
        <v>5</v>
      </c>
      <c r="J3897" s="6" t="s">
        <v>9</v>
      </c>
      <c r="K3897" s="6" t="s">
        <v>12</v>
      </c>
      <c r="L3897" s="6" t="s">
        <v>5</v>
      </c>
      <c r="M3897" s="6" t="s">
        <v>7</v>
      </c>
      <c r="N3897" s="6" t="s">
        <v>4</v>
      </c>
      <c r="O3897" s="6" t="s">
        <v>5</v>
      </c>
      <c r="P3897" s="6" t="s">
        <v>9</v>
      </c>
      <c r="T3897" s="6" t="s">
        <v>9</v>
      </c>
      <c r="U3897" s="6" t="s">
        <v>5</v>
      </c>
      <c r="V3897" s="6" t="s">
        <v>5</v>
      </c>
      <c r="Z3897" s="6">
        <v>3</v>
      </c>
    </row>
    <row r="3898" spans="1:26" x14ac:dyDescent="0.3">
      <c r="A3898" t="s">
        <v>3938</v>
      </c>
      <c r="B3898" s="5" t="str">
        <f t="shared" si="60"/>
        <v>CR04652</v>
      </c>
      <c r="C3898" s="6" t="s">
        <v>3820</v>
      </c>
      <c r="D3898" s="6" t="s">
        <v>3939</v>
      </c>
      <c r="E3898" s="6" t="s">
        <v>61</v>
      </c>
      <c r="F3898" s="6" t="s">
        <v>13</v>
      </c>
      <c r="I3898" s="6" t="s">
        <v>5</v>
      </c>
      <c r="J3898" s="6" t="s">
        <v>9</v>
      </c>
      <c r="K3898" s="6" t="s">
        <v>12</v>
      </c>
      <c r="L3898" s="6" t="s">
        <v>5</v>
      </c>
      <c r="M3898" s="6" t="s">
        <v>7</v>
      </c>
      <c r="N3898" s="6" t="s">
        <v>15</v>
      </c>
      <c r="O3898" s="6" t="s">
        <v>9</v>
      </c>
      <c r="P3898" s="6" t="s">
        <v>5</v>
      </c>
      <c r="T3898" s="6" t="s">
        <v>9</v>
      </c>
      <c r="U3898" s="6" t="s">
        <v>5</v>
      </c>
      <c r="Y3898" s="6" t="s">
        <v>217</v>
      </c>
      <c r="Z3898" s="6">
        <v>3</v>
      </c>
    </row>
    <row r="3899" spans="1:26" x14ac:dyDescent="0.3">
      <c r="A3899" t="s">
        <v>3940</v>
      </c>
      <c r="B3899" s="5" t="str">
        <f t="shared" si="60"/>
        <v>CR04653</v>
      </c>
      <c r="C3899" s="6" t="s">
        <v>3942</v>
      </c>
      <c r="D3899" s="6" t="s">
        <v>3941</v>
      </c>
      <c r="E3899" s="6" t="s">
        <v>81</v>
      </c>
      <c r="F3899" s="6" t="s">
        <v>4</v>
      </c>
      <c r="I3899" s="6" t="s">
        <v>5</v>
      </c>
      <c r="L3899" s="6" t="s">
        <v>5</v>
      </c>
      <c r="M3899" s="6" t="s">
        <v>7</v>
      </c>
      <c r="N3899" s="6" t="s">
        <v>4</v>
      </c>
      <c r="O3899" s="6" t="s">
        <v>5</v>
      </c>
      <c r="P3899" s="6" t="s">
        <v>5</v>
      </c>
      <c r="T3899" s="6" t="s">
        <v>5</v>
      </c>
      <c r="W3899" s="6">
        <v>2020</v>
      </c>
      <c r="Z3899" s="6">
        <v>3</v>
      </c>
    </row>
    <row r="3900" spans="1:26" x14ac:dyDescent="0.3">
      <c r="A3900" t="s">
        <v>3943</v>
      </c>
      <c r="B3900" s="5" t="str">
        <f t="shared" si="60"/>
        <v>CR04654</v>
      </c>
      <c r="C3900" s="6" t="s">
        <v>3942</v>
      </c>
      <c r="D3900" s="6" t="s">
        <v>3941</v>
      </c>
      <c r="E3900" s="6" t="s">
        <v>61</v>
      </c>
      <c r="F3900" s="6" t="s">
        <v>4</v>
      </c>
      <c r="I3900" s="6" t="s">
        <v>5</v>
      </c>
      <c r="L3900" s="6" t="s">
        <v>5</v>
      </c>
      <c r="M3900" s="6" t="s">
        <v>7</v>
      </c>
      <c r="N3900" s="6" t="s">
        <v>4</v>
      </c>
      <c r="P3900" s="6" t="s">
        <v>5</v>
      </c>
      <c r="R3900" s="6" t="s">
        <v>5</v>
      </c>
      <c r="T3900" s="6" t="s">
        <v>86</v>
      </c>
      <c r="W3900" s="6">
        <v>2020</v>
      </c>
      <c r="Z3900" s="6">
        <v>3</v>
      </c>
    </row>
    <row r="3901" spans="1:26" x14ac:dyDescent="0.3">
      <c r="A3901" t="s">
        <v>3944</v>
      </c>
      <c r="B3901" s="5" t="str">
        <f t="shared" si="60"/>
        <v>CR04655</v>
      </c>
      <c r="C3901" s="6" t="s">
        <v>3942</v>
      </c>
      <c r="D3901" s="6" t="s">
        <v>3945</v>
      </c>
      <c r="E3901" s="6" t="s">
        <v>81</v>
      </c>
      <c r="F3901" s="6" t="s">
        <v>4</v>
      </c>
      <c r="I3901" s="6" t="s">
        <v>5</v>
      </c>
      <c r="J3901" s="6" t="s">
        <v>9</v>
      </c>
      <c r="K3901" s="6" t="s">
        <v>12</v>
      </c>
      <c r="L3901" s="6" t="s">
        <v>5</v>
      </c>
      <c r="M3901" s="6" t="s">
        <v>7</v>
      </c>
      <c r="N3901" s="6" t="s">
        <v>4</v>
      </c>
      <c r="O3901" s="6" t="s">
        <v>5</v>
      </c>
      <c r="P3901" s="6" t="s">
        <v>5</v>
      </c>
      <c r="T3901" s="6" t="s">
        <v>5</v>
      </c>
      <c r="U3901" s="6" t="s">
        <v>5</v>
      </c>
      <c r="W3901" s="6">
        <v>2019</v>
      </c>
      <c r="Z3901" s="6">
        <v>3</v>
      </c>
    </row>
    <row r="3902" spans="1:26" x14ac:dyDescent="0.3">
      <c r="A3902" t="s">
        <v>3946</v>
      </c>
      <c r="B3902" s="5" t="str">
        <f t="shared" si="60"/>
        <v>CR04657</v>
      </c>
      <c r="C3902" s="6" t="s">
        <v>3942</v>
      </c>
      <c r="D3902" s="6" t="s">
        <v>3945</v>
      </c>
      <c r="E3902" s="6" t="s">
        <v>61</v>
      </c>
      <c r="F3902" s="6" t="s">
        <v>4</v>
      </c>
      <c r="I3902" s="6" t="s">
        <v>5</v>
      </c>
      <c r="K3902" s="6" t="s">
        <v>12</v>
      </c>
      <c r="L3902" s="6" t="s">
        <v>5</v>
      </c>
      <c r="M3902" s="6" t="s">
        <v>7</v>
      </c>
      <c r="N3902" s="6" t="s">
        <v>4</v>
      </c>
      <c r="O3902" s="6" t="s">
        <v>5</v>
      </c>
      <c r="P3902" s="6" t="s">
        <v>5</v>
      </c>
      <c r="T3902" s="6" t="s">
        <v>5</v>
      </c>
      <c r="W3902" s="6">
        <v>2019</v>
      </c>
      <c r="Z3902" s="6">
        <v>3</v>
      </c>
    </row>
    <row r="3903" spans="1:26" x14ac:dyDescent="0.3">
      <c r="A3903" t="s">
        <v>4030</v>
      </c>
      <c r="B3903" s="5" t="str">
        <f t="shared" si="60"/>
        <v>CR04658</v>
      </c>
      <c r="C3903" s="6" t="s">
        <v>3942</v>
      </c>
      <c r="D3903" s="6" t="s">
        <v>4031</v>
      </c>
      <c r="E3903" s="6" t="s">
        <v>10</v>
      </c>
      <c r="F3903" s="6" t="s">
        <v>4</v>
      </c>
      <c r="I3903" s="6" t="s">
        <v>5</v>
      </c>
      <c r="J3903" s="6" t="s">
        <v>9</v>
      </c>
      <c r="K3903" s="6" t="s">
        <v>12</v>
      </c>
      <c r="L3903" s="6" t="s">
        <v>5</v>
      </c>
      <c r="M3903" s="6" t="s">
        <v>7</v>
      </c>
      <c r="N3903" s="6" t="s">
        <v>4</v>
      </c>
      <c r="O3903" s="6" t="s">
        <v>5</v>
      </c>
      <c r="P3903" s="6" t="s">
        <v>5</v>
      </c>
      <c r="T3903" s="6" t="s">
        <v>86</v>
      </c>
      <c r="U3903" s="6" t="s">
        <v>5</v>
      </c>
      <c r="V3903" s="6" t="s">
        <v>5</v>
      </c>
      <c r="W3903" s="6">
        <v>2019</v>
      </c>
      <c r="Y3903" s="6" t="s">
        <v>508</v>
      </c>
      <c r="Z3903" s="6">
        <v>3</v>
      </c>
    </row>
    <row r="3904" spans="1:26" x14ac:dyDescent="0.3">
      <c r="A3904" t="s">
        <v>4032</v>
      </c>
      <c r="B3904" s="5" t="str">
        <f t="shared" si="60"/>
        <v>CR04659</v>
      </c>
      <c r="C3904" s="6" t="s">
        <v>3942</v>
      </c>
      <c r="D3904" s="6" t="s">
        <v>4031</v>
      </c>
      <c r="E3904" s="6" t="s">
        <v>16</v>
      </c>
      <c r="F3904" s="6" t="s">
        <v>46</v>
      </c>
      <c r="G3904" s="6" t="s">
        <v>318</v>
      </c>
      <c r="H3904" s="6" t="s">
        <v>4033</v>
      </c>
      <c r="I3904" s="6" t="s">
        <v>5</v>
      </c>
      <c r="J3904" s="6" t="s">
        <v>9</v>
      </c>
      <c r="K3904" s="6" t="s">
        <v>12</v>
      </c>
      <c r="L3904" s="6" t="s">
        <v>5</v>
      </c>
      <c r="M3904" s="6" t="s">
        <v>7</v>
      </c>
      <c r="N3904" s="6" t="s">
        <v>4</v>
      </c>
      <c r="O3904" s="6" t="s">
        <v>9</v>
      </c>
      <c r="P3904" s="6" t="s">
        <v>5</v>
      </c>
      <c r="T3904" s="6" t="s">
        <v>5</v>
      </c>
      <c r="U3904" s="6" t="s">
        <v>5</v>
      </c>
      <c r="W3904" s="6">
        <v>2019</v>
      </c>
      <c r="Y3904" s="6" t="s">
        <v>508</v>
      </c>
      <c r="Z3904" s="6">
        <v>3</v>
      </c>
    </row>
    <row r="3905" spans="1:26" x14ac:dyDescent="0.3">
      <c r="A3905" t="s">
        <v>4034</v>
      </c>
      <c r="B3905" s="5" t="str">
        <f t="shared" si="60"/>
        <v>CR04660</v>
      </c>
      <c r="C3905" s="6" t="s">
        <v>3942</v>
      </c>
      <c r="D3905" s="6" t="s">
        <v>4035</v>
      </c>
      <c r="E3905" s="6" t="s">
        <v>81</v>
      </c>
      <c r="F3905" s="6" t="s">
        <v>46</v>
      </c>
      <c r="G3905" s="6" t="s">
        <v>318</v>
      </c>
      <c r="I3905" s="6" t="s">
        <v>5</v>
      </c>
      <c r="J3905" s="6" t="s">
        <v>9</v>
      </c>
      <c r="K3905" s="6" t="s">
        <v>66</v>
      </c>
      <c r="L3905" s="6" t="s">
        <v>5</v>
      </c>
      <c r="M3905" s="6" t="s">
        <v>7</v>
      </c>
      <c r="N3905" s="6" t="s">
        <v>15</v>
      </c>
      <c r="O3905" s="6" t="s">
        <v>5</v>
      </c>
      <c r="P3905" s="6" t="s">
        <v>5</v>
      </c>
      <c r="T3905" s="6" t="s">
        <v>9</v>
      </c>
      <c r="U3905" s="6" t="s">
        <v>5</v>
      </c>
      <c r="X3905" s="6">
        <v>2027</v>
      </c>
      <c r="Z3905" s="6">
        <v>3</v>
      </c>
    </row>
    <row r="3906" spans="1:26" x14ac:dyDescent="0.3">
      <c r="A3906" t="s">
        <v>4036</v>
      </c>
      <c r="B3906" s="5" t="str">
        <f t="shared" si="60"/>
        <v>CR04661</v>
      </c>
      <c r="C3906" s="6" t="s">
        <v>3942</v>
      </c>
      <c r="D3906" s="6" t="s">
        <v>4035</v>
      </c>
      <c r="E3906" s="6" t="s">
        <v>25</v>
      </c>
      <c r="F3906" s="6" t="s">
        <v>4</v>
      </c>
      <c r="I3906" s="6" t="s">
        <v>5</v>
      </c>
      <c r="K3906" s="6" t="s">
        <v>66</v>
      </c>
      <c r="L3906" s="6" t="s">
        <v>5</v>
      </c>
      <c r="M3906" s="6" t="s">
        <v>7</v>
      </c>
      <c r="N3906" s="6" t="s">
        <v>4</v>
      </c>
      <c r="O3906" s="6" t="s">
        <v>5</v>
      </c>
      <c r="P3906" s="6" t="s">
        <v>5</v>
      </c>
      <c r="Q3906" s="6" t="s">
        <v>5</v>
      </c>
      <c r="R3906" s="6" t="s">
        <v>5</v>
      </c>
      <c r="S3906" s="6" t="s">
        <v>5</v>
      </c>
      <c r="T3906" s="6" t="s">
        <v>5</v>
      </c>
      <c r="W3906" s="6">
        <v>2019</v>
      </c>
      <c r="X3906" s="6">
        <v>2027</v>
      </c>
      <c r="Z3906" s="6">
        <v>3</v>
      </c>
    </row>
    <row r="3907" spans="1:26" x14ac:dyDescent="0.3">
      <c r="A3907" t="s">
        <v>4037</v>
      </c>
      <c r="B3907" s="5" t="str">
        <f t="shared" ref="B3907:B3970" si="61">HYPERLINK("https://www.maine.gov/mdot/mapviewer/?show=Curb%20Ramps%20on%20DOT%20Roads&amp;layer=Curb%20Ramps%20on%20DOT%20Roads&amp;q="&amp;A3907,A3907)</f>
        <v>CR04662</v>
      </c>
      <c r="C3907" s="6" t="s">
        <v>3942</v>
      </c>
      <c r="D3907" s="6" t="s">
        <v>4035</v>
      </c>
      <c r="E3907" s="6" t="s">
        <v>37</v>
      </c>
      <c r="F3907" s="6" t="s">
        <v>4</v>
      </c>
      <c r="I3907" s="6" t="s">
        <v>5</v>
      </c>
      <c r="J3907" s="6" t="s">
        <v>9</v>
      </c>
      <c r="K3907" s="6" t="s">
        <v>66</v>
      </c>
      <c r="L3907" s="6" t="s">
        <v>5</v>
      </c>
      <c r="M3907" s="6" t="s">
        <v>7</v>
      </c>
      <c r="N3907" s="6" t="s">
        <v>4</v>
      </c>
      <c r="O3907" s="6" t="s">
        <v>5</v>
      </c>
      <c r="P3907" s="6" t="s">
        <v>5</v>
      </c>
      <c r="Q3907" s="6" t="s">
        <v>5</v>
      </c>
      <c r="R3907" s="6" t="s">
        <v>5</v>
      </c>
      <c r="S3907" s="6" t="s">
        <v>5</v>
      </c>
      <c r="T3907" s="6" t="s">
        <v>5</v>
      </c>
      <c r="U3907" s="6" t="s">
        <v>5</v>
      </c>
      <c r="V3907" s="6" t="s">
        <v>5</v>
      </c>
      <c r="W3907" s="6">
        <v>2019</v>
      </c>
      <c r="X3907" s="6">
        <v>2027</v>
      </c>
      <c r="Z3907" s="6">
        <v>3</v>
      </c>
    </row>
    <row r="3908" spans="1:26" x14ac:dyDescent="0.3">
      <c r="A3908" t="s">
        <v>4038</v>
      </c>
      <c r="B3908" s="5" t="str">
        <f t="shared" si="61"/>
        <v>CR04663</v>
      </c>
      <c r="C3908" s="6" t="s">
        <v>3942</v>
      </c>
      <c r="D3908" s="6" t="s">
        <v>4039</v>
      </c>
      <c r="E3908" s="6" t="s">
        <v>81</v>
      </c>
      <c r="F3908" s="6" t="s">
        <v>13</v>
      </c>
      <c r="I3908" s="6" t="s">
        <v>5</v>
      </c>
      <c r="J3908" s="6" t="s">
        <v>9</v>
      </c>
      <c r="K3908" s="6" t="s">
        <v>12</v>
      </c>
      <c r="L3908" s="6" t="s">
        <v>5</v>
      </c>
      <c r="M3908" s="6" t="s">
        <v>7</v>
      </c>
      <c r="N3908" s="6" t="s">
        <v>15</v>
      </c>
      <c r="O3908" s="6" t="s">
        <v>9</v>
      </c>
      <c r="P3908" s="6" t="s">
        <v>5</v>
      </c>
      <c r="T3908" s="6" t="s">
        <v>9</v>
      </c>
      <c r="U3908" s="6" t="s">
        <v>5</v>
      </c>
      <c r="V3908" s="6" t="s">
        <v>5</v>
      </c>
      <c r="Y3908" s="6" t="s">
        <v>73</v>
      </c>
      <c r="Z3908" s="6">
        <v>3</v>
      </c>
    </row>
    <row r="3909" spans="1:26" x14ac:dyDescent="0.3">
      <c r="A3909" t="s">
        <v>4040</v>
      </c>
      <c r="B3909" s="5" t="str">
        <f t="shared" si="61"/>
        <v>CR04664</v>
      </c>
      <c r="C3909" s="6" t="s">
        <v>3942</v>
      </c>
      <c r="D3909" s="6" t="s">
        <v>4031</v>
      </c>
      <c r="E3909" s="6" t="s">
        <v>19</v>
      </c>
      <c r="F3909" s="6" t="s">
        <v>13</v>
      </c>
      <c r="I3909" s="6" t="s">
        <v>5</v>
      </c>
      <c r="J3909" s="6" t="s">
        <v>9</v>
      </c>
      <c r="K3909" s="6" t="s">
        <v>12</v>
      </c>
      <c r="L3909" s="6" t="s">
        <v>5</v>
      </c>
      <c r="M3909" s="6" t="s">
        <v>7</v>
      </c>
      <c r="N3909" s="6" t="s">
        <v>15</v>
      </c>
      <c r="O3909" s="6" t="s">
        <v>5</v>
      </c>
      <c r="P3909" s="6" t="s">
        <v>9</v>
      </c>
      <c r="T3909" s="6" t="s">
        <v>9</v>
      </c>
      <c r="U3909" s="6" t="s">
        <v>5</v>
      </c>
      <c r="Z3909" s="6">
        <v>3</v>
      </c>
    </row>
    <row r="3910" spans="1:26" x14ac:dyDescent="0.3">
      <c r="A3910" t="s">
        <v>4041</v>
      </c>
      <c r="B3910" s="5" t="str">
        <f t="shared" si="61"/>
        <v>CR04665</v>
      </c>
      <c r="C3910" s="6" t="s">
        <v>3942</v>
      </c>
      <c r="D3910" s="6" t="s">
        <v>4042</v>
      </c>
      <c r="E3910" s="6" t="s">
        <v>16</v>
      </c>
      <c r="F3910" s="6" t="s">
        <v>4</v>
      </c>
      <c r="I3910" s="6" t="s">
        <v>5</v>
      </c>
      <c r="J3910" s="6" t="s">
        <v>9</v>
      </c>
      <c r="K3910" s="6" t="s">
        <v>12</v>
      </c>
      <c r="L3910" s="6" t="s">
        <v>5</v>
      </c>
      <c r="M3910" s="6" t="s">
        <v>7</v>
      </c>
      <c r="N3910" s="6" t="s">
        <v>4</v>
      </c>
      <c r="O3910" s="6" t="s">
        <v>5</v>
      </c>
      <c r="P3910" s="6" t="s">
        <v>5</v>
      </c>
      <c r="T3910" s="6" t="s">
        <v>86</v>
      </c>
      <c r="U3910" s="6" t="s">
        <v>5</v>
      </c>
      <c r="V3910" s="6" t="s">
        <v>5</v>
      </c>
      <c r="W3910" s="6">
        <v>2019</v>
      </c>
      <c r="Z3910" s="6">
        <v>3</v>
      </c>
    </row>
    <row r="3911" spans="1:26" x14ac:dyDescent="0.3">
      <c r="A3911" t="s">
        <v>4043</v>
      </c>
      <c r="B3911" s="5" t="str">
        <f t="shared" si="61"/>
        <v>CR04666</v>
      </c>
      <c r="C3911" s="6" t="s">
        <v>3942</v>
      </c>
      <c r="D3911" s="6" t="s">
        <v>4042</v>
      </c>
      <c r="E3911" s="6" t="s">
        <v>37</v>
      </c>
      <c r="F3911" s="6" t="s">
        <v>4</v>
      </c>
      <c r="I3911" s="6" t="s">
        <v>5</v>
      </c>
      <c r="J3911" s="6" t="s">
        <v>9</v>
      </c>
      <c r="K3911" s="6" t="s">
        <v>12</v>
      </c>
      <c r="L3911" s="6" t="s">
        <v>5</v>
      </c>
      <c r="M3911" s="6" t="s">
        <v>27</v>
      </c>
      <c r="N3911" s="6" t="s">
        <v>4</v>
      </c>
      <c r="O3911" s="6" t="s">
        <v>5</v>
      </c>
      <c r="P3911" s="6" t="s">
        <v>5</v>
      </c>
      <c r="Q3911" s="6" t="s">
        <v>5</v>
      </c>
      <c r="R3911" s="6" t="s">
        <v>5</v>
      </c>
      <c r="S3911" s="6" t="s">
        <v>5</v>
      </c>
      <c r="T3911" s="6" t="s">
        <v>5</v>
      </c>
      <c r="U3911" s="6" t="s">
        <v>5</v>
      </c>
      <c r="V3911" s="6" t="s">
        <v>5</v>
      </c>
      <c r="W3911" s="6">
        <v>2019</v>
      </c>
      <c r="Z3911" s="6">
        <v>3</v>
      </c>
    </row>
    <row r="3912" spans="1:26" x14ac:dyDescent="0.3">
      <c r="A3912" t="s">
        <v>4044</v>
      </c>
      <c r="B3912" s="5" t="str">
        <f t="shared" si="61"/>
        <v>CR04667</v>
      </c>
      <c r="C3912" s="6" t="s">
        <v>3942</v>
      </c>
      <c r="D3912" s="6" t="s">
        <v>4045</v>
      </c>
      <c r="E3912" s="6" t="s">
        <v>61</v>
      </c>
      <c r="F3912" s="6" t="s">
        <v>4</v>
      </c>
      <c r="I3912" s="6" t="s">
        <v>5</v>
      </c>
      <c r="K3912" s="6" t="s">
        <v>66</v>
      </c>
      <c r="L3912" s="6" t="s">
        <v>5</v>
      </c>
      <c r="M3912" s="6" t="s">
        <v>27</v>
      </c>
      <c r="N3912" s="6" t="s">
        <v>4</v>
      </c>
      <c r="O3912" s="6" t="s">
        <v>5</v>
      </c>
      <c r="P3912" s="6" t="s">
        <v>5</v>
      </c>
      <c r="T3912" s="6" t="s">
        <v>5</v>
      </c>
      <c r="W3912" s="6">
        <v>2019</v>
      </c>
      <c r="Z3912" s="6">
        <v>3</v>
      </c>
    </row>
    <row r="3913" spans="1:26" x14ac:dyDescent="0.3">
      <c r="A3913" t="s">
        <v>4046</v>
      </c>
      <c r="B3913" s="5" t="str">
        <f t="shared" si="61"/>
        <v>CR04668</v>
      </c>
      <c r="C3913" s="6" t="s">
        <v>3942</v>
      </c>
      <c r="D3913" s="6" t="s">
        <v>4045</v>
      </c>
      <c r="E3913" s="6" t="s">
        <v>81</v>
      </c>
      <c r="F3913" s="6" t="s">
        <v>46</v>
      </c>
      <c r="G3913" s="6" t="s">
        <v>999</v>
      </c>
      <c r="H3913" s="6" t="s">
        <v>4047</v>
      </c>
      <c r="I3913" s="6" t="s">
        <v>5</v>
      </c>
      <c r="J3913" s="6" t="s">
        <v>9</v>
      </c>
      <c r="K3913" s="6" t="s">
        <v>66</v>
      </c>
      <c r="L3913" s="6" t="s">
        <v>5</v>
      </c>
      <c r="M3913" s="6" t="s">
        <v>7</v>
      </c>
      <c r="N3913" s="6" t="s">
        <v>4</v>
      </c>
      <c r="O3913" s="6" t="s">
        <v>5</v>
      </c>
      <c r="P3913" s="6" t="s">
        <v>9</v>
      </c>
      <c r="Q3913" s="6" t="s">
        <v>5</v>
      </c>
      <c r="R3913" s="6" t="s">
        <v>5</v>
      </c>
      <c r="S3913" s="6" t="s">
        <v>9</v>
      </c>
      <c r="T3913" s="6" t="s">
        <v>9</v>
      </c>
      <c r="U3913" s="6" t="s">
        <v>5</v>
      </c>
      <c r="W3913" s="6">
        <v>2019</v>
      </c>
      <c r="Z3913" s="6">
        <v>3</v>
      </c>
    </row>
    <row r="3914" spans="1:26" x14ac:dyDescent="0.3">
      <c r="A3914" t="s">
        <v>4048</v>
      </c>
      <c r="B3914" s="5" t="str">
        <f t="shared" si="61"/>
        <v>CR04670</v>
      </c>
      <c r="C3914" s="6" t="s">
        <v>4050</v>
      </c>
      <c r="D3914" s="6" t="s">
        <v>4049</v>
      </c>
      <c r="E3914" s="6" t="s">
        <v>29</v>
      </c>
      <c r="F3914" s="6" t="s">
        <v>13</v>
      </c>
      <c r="I3914" s="6" t="s">
        <v>5</v>
      </c>
      <c r="J3914" s="6" t="s">
        <v>9</v>
      </c>
      <c r="K3914" s="6" t="s">
        <v>66</v>
      </c>
      <c r="L3914" s="6" t="s">
        <v>5</v>
      </c>
      <c r="M3914" s="6" t="s">
        <v>7</v>
      </c>
      <c r="N3914" s="6" t="s">
        <v>13</v>
      </c>
      <c r="O3914" s="6" t="s">
        <v>5</v>
      </c>
      <c r="P3914" s="6" t="s">
        <v>5</v>
      </c>
      <c r="T3914" s="6" t="s">
        <v>9</v>
      </c>
      <c r="U3914" s="6" t="s">
        <v>5</v>
      </c>
      <c r="V3914" s="6" t="s">
        <v>5</v>
      </c>
      <c r="Z3914" s="6">
        <v>3</v>
      </c>
    </row>
    <row r="3915" spans="1:26" x14ac:dyDescent="0.3">
      <c r="A3915" t="s">
        <v>4051</v>
      </c>
      <c r="B3915" s="5" t="str">
        <f t="shared" si="61"/>
        <v>CR04671</v>
      </c>
      <c r="C3915" s="6" t="s">
        <v>4050</v>
      </c>
      <c r="D3915" s="6" t="s">
        <v>4052</v>
      </c>
      <c r="E3915" s="6" t="s">
        <v>10</v>
      </c>
      <c r="F3915" s="6" t="s">
        <v>13</v>
      </c>
      <c r="I3915" s="6" t="s">
        <v>5</v>
      </c>
      <c r="J3915" s="6" t="s">
        <v>9</v>
      </c>
      <c r="K3915" s="6" t="s">
        <v>66</v>
      </c>
      <c r="L3915" s="6" t="s">
        <v>5</v>
      </c>
      <c r="M3915" s="6" t="s">
        <v>27</v>
      </c>
      <c r="N3915" s="6" t="s">
        <v>4</v>
      </c>
      <c r="O3915" s="6" t="s">
        <v>9</v>
      </c>
      <c r="P3915" s="6" t="s">
        <v>5</v>
      </c>
      <c r="T3915" s="6" t="s">
        <v>9</v>
      </c>
      <c r="U3915" s="6" t="s">
        <v>5</v>
      </c>
      <c r="Z3915" s="6">
        <v>3</v>
      </c>
    </row>
    <row r="3916" spans="1:26" x14ac:dyDescent="0.3">
      <c r="A3916" t="s">
        <v>4053</v>
      </c>
      <c r="B3916" s="5" t="str">
        <f t="shared" si="61"/>
        <v>CR04672</v>
      </c>
      <c r="C3916" s="6" t="s">
        <v>4050</v>
      </c>
      <c r="D3916" s="6" t="s">
        <v>4052</v>
      </c>
      <c r="E3916" s="6" t="s">
        <v>37</v>
      </c>
      <c r="F3916" s="6" t="s">
        <v>13</v>
      </c>
      <c r="I3916" s="6" t="s">
        <v>5</v>
      </c>
      <c r="J3916" s="6" t="s">
        <v>9</v>
      </c>
      <c r="K3916" s="6" t="s">
        <v>66</v>
      </c>
      <c r="L3916" s="6" t="s">
        <v>9</v>
      </c>
      <c r="M3916" s="6" t="s">
        <v>7</v>
      </c>
      <c r="N3916" s="6" t="s">
        <v>4</v>
      </c>
      <c r="O3916" s="6" t="s">
        <v>5</v>
      </c>
      <c r="P3916" s="6" t="s">
        <v>5</v>
      </c>
      <c r="T3916" s="6" t="s">
        <v>5</v>
      </c>
      <c r="U3916" s="6" t="s">
        <v>5</v>
      </c>
      <c r="V3916" s="6" t="s">
        <v>5</v>
      </c>
      <c r="Z3916" s="6">
        <v>3</v>
      </c>
    </row>
    <row r="3917" spans="1:26" x14ac:dyDescent="0.3">
      <c r="A3917" t="s">
        <v>4054</v>
      </c>
      <c r="B3917" s="5" t="str">
        <f t="shared" si="61"/>
        <v>CR04673</v>
      </c>
      <c r="C3917" s="6" t="s">
        <v>4050</v>
      </c>
      <c r="D3917" s="6" t="s">
        <v>4055</v>
      </c>
      <c r="E3917" s="6" t="s">
        <v>81</v>
      </c>
      <c r="F3917" s="6" t="s">
        <v>13</v>
      </c>
      <c r="I3917" s="6" t="s">
        <v>5</v>
      </c>
      <c r="J3917" s="6" t="s">
        <v>9</v>
      </c>
      <c r="K3917" s="6" t="s">
        <v>12</v>
      </c>
      <c r="L3917" s="6" t="s">
        <v>5</v>
      </c>
      <c r="M3917" s="6" t="s">
        <v>7</v>
      </c>
      <c r="N3917" s="6" t="s">
        <v>4</v>
      </c>
      <c r="O3917" s="6" t="s">
        <v>5</v>
      </c>
      <c r="P3917" s="6" t="s">
        <v>9</v>
      </c>
      <c r="T3917" s="6" t="s">
        <v>9</v>
      </c>
      <c r="U3917" s="6" t="s">
        <v>5</v>
      </c>
      <c r="Z3917" s="6">
        <v>3</v>
      </c>
    </row>
    <row r="3918" spans="1:26" x14ac:dyDescent="0.3">
      <c r="A3918" t="s">
        <v>4056</v>
      </c>
      <c r="B3918" s="5" t="str">
        <f t="shared" si="61"/>
        <v>CR04674</v>
      </c>
      <c r="C3918" s="6" t="s">
        <v>4050</v>
      </c>
      <c r="D3918" s="6" t="s">
        <v>4055</v>
      </c>
      <c r="E3918" s="6" t="s">
        <v>61</v>
      </c>
      <c r="F3918" s="6" t="s">
        <v>13</v>
      </c>
      <c r="I3918" s="6" t="s">
        <v>5</v>
      </c>
      <c r="J3918" s="6" t="s">
        <v>9</v>
      </c>
      <c r="K3918" s="6" t="s">
        <v>12</v>
      </c>
      <c r="L3918" s="6" t="s">
        <v>5</v>
      </c>
      <c r="M3918" s="6" t="s">
        <v>7</v>
      </c>
      <c r="N3918" s="6" t="s">
        <v>4</v>
      </c>
      <c r="O3918" s="6" t="s">
        <v>5</v>
      </c>
      <c r="P3918" s="6" t="s">
        <v>9</v>
      </c>
      <c r="T3918" s="6" t="s">
        <v>9</v>
      </c>
      <c r="U3918" s="6" t="s">
        <v>5</v>
      </c>
      <c r="Z3918" s="6">
        <v>3</v>
      </c>
    </row>
    <row r="3919" spans="1:26" x14ac:dyDescent="0.3">
      <c r="A3919" t="s">
        <v>4057</v>
      </c>
      <c r="B3919" s="5" t="str">
        <f t="shared" si="61"/>
        <v>CR04681</v>
      </c>
      <c r="C3919" s="6" t="s">
        <v>4059</v>
      </c>
      <c r="D3919" s="6" t="s">
        <v>4058</v>
      </c>
      <c r="E3919" s="6" t="s">
        <v>19</v>
      </c>
      <c r="F3919" s="6" t="s">
        <v>13</v>
      </c>
      <c r="I3919" s="6" t="s">
        <v>5</v>
      </c>
      <c r="J3919" s="6" t="s">
        <v>9</v>
      </c>
      <c r="K3919" s="6" t="s">
        <v>12</v>
      </c>
      <c r="L3919" s="6" t="s">
        <v>9</v>
      </c>
      <c r="M3919" s="6" t="s">
        <v>27</v>
      </c>
      <c r="N3919" s="6" t="s">
        <v>15</v>
      </c>
      <c r="O3919" s="6" t="s">
        <v>5</v>
      </c>
      <c r="P3919" s="6" t="s">
        <v>5</v>
      </c>
      <c r="T3919" s="6" t="s">
        <v>5</v>
      </c>
      <c r="U3919" s="6" t="s">
        <v>5</v>
      </c>
      <c r="V3919" s="6" t="s">
        <v>5</v>
      </c>
      <c r="Z3919" s="6">
        <v>3</v>
      </c>
    </row>
    <row r="3920" spans="1:26" x14ac:dyDescent="0.3">
      <c r="A3920" t="s">
        <v>4060</v>
      </c>
      <c r="B3920" s="5" t="str">
        <f t="shared" si="61"/>
        <v>CR04682</v>
      </c>
      <c r="C3920" s="6" t="s">
        <v>4059</v>
      </c>
      <c r="D3920" s="6" t="s">
        <v>4058</v>
      </c>
      <c r="E3920" s="6" t="s">
        <v>25</v>
      </c>
      <c r="F3920" s="6" t="s">
        <v>13</v>
      </c>
      <c r="I3920" s="6" t="s">
        <v>5</v>
      </c>
      <c r="J3920" s="6" t="s">
        <v>9</v>
      </c>
      <c r="K3920" s="6" t="s">
        <v>12</v>
      </c>
      <c r="L3920" s="6" t="s">
        <v>5</v>
      </c>
      <c r="M3920" s="6" t="s">
        <v>27</v>
      </c>
      <c r="N3920" s="6" t="s">
        <v>15</v>
      </c>
      <c r="O3920" s="6" t="s">
        <v>5</v>
      </c>
      <c r="P3920" s="6" t="s">
        <v>9</v>
      </c>
      <c r="T3920" s="6" t="s">
        <v>5</v>
      </c>
      <c r="U3920" s="6" t="s">
        <v>5</v>
      </c>
      <c r="V3920" s="6" t="s">
        <v>5</v>
      </c>
      <c r="Z3920" s="6">
        <v>3</v>
      </c>
    </row>
    <row r="3921" spans="1:26" x14ac:dyDescent="0.3">
      <c r="A3921" t="s">
        <v>4061</v>
      </c>
      <c r="B3921" s="5" t="str">
        <f t="shared" si="61"/>
        <v>CR04684</v>
      </c>
      <c r="C3921" s="6" t="s">
        <v>4059</v>
      </c>
      <c r="D3921" s="6" t="s">
        <v>4062</v>
      </c>
      <c r="E3921" s="6" t="s">
        <v>19</v>
      </c>
      <c r="F3921" s="6" t="s">
        <v>13</v>
      </c>
      <c r="I3921" s="6" t="s">
        <v>5</v>
      </c>
      <c r="J3921" s="6" t="s">
        <v>9</v>
      </c>
      <c r="K3921" s="6" t="s">
        <v>12</v>
      </c>
      <c r="L3921" s="6" t="s">
        <v>5</v>
      </c>
      <c r="M3921" s="6" t="s">
        <v>7</v>
      </c>
      <c r="N3921" s="6" t="s">
        <v>15</v>
      </c>
      <c r="O3921" s="6" t="s">
        <v>9</v>
      </c>
      <c r="P3921" s="6" t="s">
        <v>9</v>
      </c>
      <c r="T3921" s="6" t="s">
        <v>5</v>
      </c>
      <c r="U3921" s="6" t="s">
        <v>5</v>
      </c>
      <c r="V3921" s="6" t="s">
        <v>9</v>
      </c>
      <c r="X3921" s="6">
        <v>2026</v>
      </c>
      <c r="Z3921" s="6">
        <v>3</v>
      </c>
    </row>
    <row r="3922" spans="1:26" x14ac:dyDescent="0.3">
      <c r="A3922" t="s">
        <v>4150</v>
      </c>
      <c r="B3922" s="5" t="str">
        <f t="shared" si="61"/>
        <v>CR04685</v>
      </c>
      <c r="C3922" s="6" t="s">
        <v>4059</v>
      </c>
      <c r="D3922" s="6" t="s">
        <v>4062</v>
      </c>
      <c r="E3922" s="6" t="s">
        <v>25</v>
      </c>
      <c r="F3922" s="6" t="s">
        <v>13</v>
      </c>
      <c r="I3922" s="6" t="s">
        <v>5</v>
      </c>
      <c r="J3922" s="6" t="s">
        <v>9</v>
      </c>
      <c r="K3922" s="6" t="s">
        <v>12</v>
      </c>
      <c r="L3922" s="6" t="s">
        <v>5</v>
      </c>
      <c r="M3922" s="6" t="s">
        <v>7</v>
      </c>
      <c r="N3922" s="6" t="s">
        <v>15</v>
      </c>
      <c r="O3922" s="6" t="s">
        <v>9</v>
      </c>
      <c r="P3922" s="6" t="s">
        <v>9</v>
      </c>
      <c r="T3922" s="6" t="s">
        <v>9</v>
      </c>
      <c r="U3922" s="6" t="s">
        <v>5</v>
      </c>
      <c r="V3922" s="6" t="s">
        <v>5</v>
      </c>
      <c r="X3922" s="6">
        <v>2026</v>
      </c>
      <c r="Z3922" s="6">
        <v>3</v>
      </c>
    </row>
    <row r="3923" spans="1:26" x14ac:dyDescent="0.3">
      <c r="A3923" t="s">
        <v>4151</v>
      </c>
      <c r="B3923" s="5" t="str">
        <f t="shared" si="61"/>
        <v>CR04686</v>
      </c>
      <c r="C3923" s="6" t="s">
        <v>4059</v>
      </c>
      <c r="D3923" s="6" t="s">
        <v>4152</v>
      </c>
      <c r="E3923" s="6" t="s">
        <v>37</v>
      </c>
      <c r="F3923" s="6" t="s">
        <v>13</v>
      </c>
      <c r="I3923" s="6" t="s">
        <v>5</v>
      </c>
      <c r="J3923" s="6" t="s">
        <v>9</v>
      </c>
      <c r="K3923" s="6" t="s">
        <v>12</v>
      </c>
      <c r="L3923" s="6" t="s">
        <v>5</v>
      </c>
      <c r="M3923" s="6" t="s">
        <v>27</v>
      </c>
      <c r="N3923" s="6" t="s">
        <v>15</v>
      </c>
      <c r="O3923" s="6" t="s">
        <v>5</v>
      </c>
      <c r="P3923" s="6" t="s">
        <v>5</v>
      </c>
      <c r="T3923" s="6" t="s">
        <v>5</v>
      </c>
      <c r="U3923" s="6" t="s">
        <v>5</v>
      </c>
      <c r="V3923" s="6" t="s">
        <v>5</v>
      </c>
      <c r="Z3923" s="6">
        <v>3</v>
      </c>
    </row>
    <row r="3924" spans="1:26" x14ac:dyDescent="0.3">
      <c r="A3924" t="s">
        <v>4153</v>
      </c>
      <c r="B3924" s="5" t="str">
        <f t="shared" si="61"/>
        <v>CR04687</v>
      </c>
      <c r="C3924" s="6" t="s">
        <v>4059</v>
      </c>
      <c r="D3924" s="6" t="s">
        <v>4152</v>
      </c>
      <c r="E3924" s="6" t="s">
        <v>16</v>
      </c>
      <c r="F3924" s="6" t="s">
        <v>13</v>
      </c>
      <c r="I3924" s="6" t="s">
        <v>5</v>
      </c>
      <c r="J3924" s="6" t="s">
        <v>9</v>
      </c>
      <c r="K3924" s="6" t="s">
        <v>12</v>
      </c>
      <c r="L3924" s="6" t="s">
        <v>5</v>
      </c>
      <c r="M3924" s="6" t="s">
        <v>27</v>
      </c>
      <c r="N3924" s="6" t="s">
        <v>15</v>
      </c>
      <c r="O3924" s="6" t="s">
        <v>5</v>
      </c>
      <c r="P3924" s="6" t="s">
        <v>5</v>
      </c>
      <c r="T3924" s="6" t="s">
        <v>5</v>
      </c>
      <c r="U3924" s="6" t="s">
        <v>5</v>
      </c>
      <c r="V3924" s="6" t="s">
        <v>5</v>
      </c>
      <c r="Z3924" s="6">
        <v>3</v>
      </c>
    </row>
    <row r="3925" spans="1:26" x14ac:dyDescent="0.3">
      <c r="A3925" t="s">
        <v>4154</v>
      </c>
      <c r="B3925" s="5" t="str">
        <f t="shared" si="61"/>
        <v>CR04689</v>
      </c>
      <c r="C3925" s="6" t="s">
        <v>4155</v>
      </c>
      <c r="D3925" s="6" t="s">
        <v>3533</v>
      </c>
      <c r="E3925" s="6" t="s">
        <v>75</v>
      </c>
      <c r="F3925" s="6" t="s">
        <v>4</v>
      </c>
      <c r="I3925" s="6" t="s">
        <v>5</v>
      </c>
      <c r="J3925" s="6" t="s">
        <v>9</v>
      </c>
      <c r="K3925" s="6" t="s">
        <v>66</v>
      </c>
      <c r="L3925" s="6" t="s">
        <v>5</v>
      </c>
      <c r="M3925" s="6" t="s">
        <v>7</v>
      </c>
      <c r="N3925" s="6" t="s">
        <v>4</v>
      </c>
      <c r="O3925" s="6" t="s">
        <v>5</v>
      </c>
      <c r="P3925" s="6" t="s">
        <v>5</v>
      </c>
      <c r="R3925" s="6" t="s">
        <v>5</v>
      </c>
      <c r="T3925" s="6" t="s">
        <v>5</v>
      </c>
      <c r="U3925" s="6" t="s">
        <v>5</v>
      </c>
      <c r="V3925" s="6" t="s">
        <v>9</v>
      </c>
      <c r="Y3925" s="6" t="s">
        <v>73</v>
      </c>
      <c r="Z3925" s="6">
        <v>3</v>
      </c>
    </row>
    <row r="3926" spans="1:26" x14ac:dyDescent="0.3">
      <c r="A3926" t="s">
        <v>4156</v>
      </c>
      <c r="B3926" s="5" t="str">
        <f t="shared" si="61"/>
        <v>CR04690</v>
      </c>
      <c r="C3926" s="6" t="s">
        <v>4155</v>
      </c>
      <c r="D3926" s="6" t="s">
        <v>3533</v>
      </c>
      <c r="E3926" s="6" t="s">
        <v>29</v>
      </c>
      <c r="F3926" s="6" t="s">
        <v>4</v>
      </c>
      <c r="I3926" s="6" t="s">
        <v>5</v>
      </c>
      <c r="J3926" s="6" t="s">
        <v>9</v>
      </c>
      <c r="K3926" s="6" t="s">
        <v>66</v>
      </c>
      <c r="L3926" s="6" t="s">
        <v>5</v>
      </c>
      <c r="M3926" s="6" t="s">
        <v>7</v>
      </c>
      <c r="N3926" s="6" t="s">
        <v>4</v>
      </c>
      <c r="O3926" s="6" t="s">
        <v>5</v>
      </c>
      <c r="P3926" s="6" t="s">
        <v>5</v>
      </c>
      <c r="Q3926" s="6" t="s">
        <v>5</v>
      </c>
      <c r="R3926" s="6" t="s">
        <v>5</v>
      </c>
      <c r="S3926" s="6" t="s">
        <v>5</v>
      </c>
      <c r="T3926" s="6" t="s">
        <v>5</v>
      </c>
      <c r="U3926" s="6" t="s">
        <v>5</v>
      </c>
      <c r="V3926" s="6" t="s">
        <v>9</v>
      </c>
      <c r="W3926" s="6">
        <v>2024</v>
      </c>
      <c r="Y3926" s="6" t="s">
        <v>73</v>
      </c>
      <c r="Z3926" s="6">
        <v>3</v>
      </c>
    </row>
    <row r="3927" spans="1:26" x14ac:dyDescent="0.3">
      <c r="A3927" t="s">
        <v>4157</v>
      </c>
      <c r="B3927" s="5" t="str">
        <f t="shared" si="61"/>
        <v>CR04691</v>
      </c>
      <c r="C3927" s="6" t="s">
        <v>4155</v>
      </c>
      <c r="D3927" s="6" t="s">
        <v>4158</v>
      </c>
      <c r="E3927" s="6" t="s">
        <v>61</v>
      </c>
      <c r="F3927" s="6" t="s">
        <v>4</v>
      </c>
      <c r="I3927" s="6" t="s">
        <v>5</v>
      </c>
      <c r="J3927" s="6" t="s">
        <v>9</v>
      </c>
      <c r="K3927" s="6" t="s">
        <v>178</v>
      </c>
      <c r="L3927" s="6" t="s">
        <v>5</v>
      </c>
      <c r="M3927" s="6" t="s">
        <v>7</v>
      </c>
      <c r="N3927" s="6" t="s">
        <v>4</v>
      </c>
      <c r="O3927" s="6" t="s">
        <v>9</v>
      </c>
      <c r="P3927" s="6" t="s">
        <v>5</v>
      </c>
      <c r="S3927" s="6" t="s">
        <v>5</v>
      </c>
      <c r="T3927" s="6" t="s">
        <v>5</v>
      </c>
      <c r="U3927" s="6" t="s">
        <v>5</v>
      </c>
      <c r="V3927" s="6" t="s">
        <v>9</v>
      </c>
      <c r="W3927" s="6">
        <v>2024</v>
      </c>
      <c r="Y3927" s="6" t="s">
        <v>73</v>
      </c>
      <c r="Z3927" s="6">
        <v>3</v>
      </c>
    </row>
    <row r="3928" spans="1:26" x14ac:dyDescent="0.3">
      <c r="A3928" t="s">
        <v>4159</v>
      </c>
      <c r="B3928" s="5" t="str">
        <f t="shared" si="61"/>
        <v>CR04692</v>
      </c>
      <c r="C3928" s="6" t="s">
        <v>4155</v>
      </c>
      <c r="D3928" s="6" t="s">
        <v>4160</v>
      </c>
      <c r="E3928" s="6" t="s">
        <v>25</v>
      </c>
      <c r="F3928" s="6" t="s">
        <v>13</v>
      </c>
      <c r="I3928" s="6" t="s">
        <v>5</v>
      </c>
      <c r="J3928" s="6" t="s">
        <v>9</v>
      </c>
      <c r="K3928" s="6" t="s">
        <v>12</v>
      </c>
      <c r="L3928" s="6" t="s">
        <v>5</v>
      </c>
      <c r="M3928" s="6" t="s">
        <v>27</v>
      </c>
      <c r="N3928" s="6" t="s">
        <v>15</v>
      </c>
      <c r="O3928" s="6" t="s">
        <v>5</v>
      </c>
      <c r="P3928" s="6" t="s">
        <v>9</v>
      </c>
      <c r="T3928" s="6" t="s">
        <v>9</v>
      </c>
      <c r="U3928" s="6" t="s">
        <v>5</v>
      </c>
      <c r="V3928" s="6" t="s">
        <v>9</v>
      </c>
      <c r="X3928" s="6">
        <v>2026</v>
      </c>
      <c r="Y3928" s="6" t="s">
        <v>100</v>
      </c>
      <c r="Z3928" s="6">
        <v>3</v>
      </c>
    </row>
    <row r="3929" spans="1:26" x14ac:dyDescent="0.3">
      <c r="A3929" t="s">
        <v>4161</v>
      </c>
      <c r="B3929" s="5" t="str">
        <f t="shared" si="61"/>
        <v>CR04693</v>
      </c>
      <c r="C3929" s="6" t="s">
        <v>4155</v>
      </c>
      <c r="D3929" s="6" t="s">
        <v>4160</v>
      </c>
      <c r="E3929" s="6" t="s">
        <v>61</v>
      </c>
      <c r="F3929" s="6" t="s">
        <v>13</v>
      </c>
      <c r="I3929" s="6" t="s">
        <v>5</v>
      </c>
      <c r="J3929" s="6" t="s">
        <v>9</v>
      </c>
      <c r="K3929" s="6" t="s">
        <v>66</v>
      </c>
      <c r="L3929" s="6" t="s">
        <v>5</v>
      </c>
      <c r="M3929" s="6" t="s">
        <v>27</v>
      </c>
      <c r="N3929" s="6" t="s">
        <v>15</v>
      </c>
      <c r="O3929" s="6" t="s">
        <v>9</v>
      </c>
      <c r="P3929" s="6" t="s">
        <v>5</v>
      </c>
      <c r="T3929" s="6" t="s">
        <v>9</v>
      </c>
      <c r="U3929" s="6" t="s">
        <v>9</v>
      </c>
      <c r="V3929" s="6" t="s">
        <v>5</v>
      </c>
      <c r="X3929" s="6">
        <v>2026</v>
      </c>
      <c r="Y3929" s="6" t="s">
        <v>73</v>
      </c>
      <c r="Z3929" s="6">
        <v>3</v>
      </c>
    </row>
    <row r="3930" spans="1:26" x14ac:dyDescent="0.3">
      <c r="A3930" t="s">
        <v>4162</v>
      </c>
      <c r="B3930" s="5" t="str">
        <f t="shared" si="61"/>
        <v>CR04694</v>
      </c>
      <c r="C3930" s="6" t="s">
        <v>4155</v>
      </c>
      <c r="D3930" s="6" t="s">
        <v>4160</v>
      </c>
      <c r="E3930" s="6" t="s">
        <v>297</v>
      </c>
      <c r="F3930" s="6" t="s">
        <v>4</v>
      </c>
      <c r="I3930" s="6" t="s">
        <v>5</v>
      </c>
      <c r="J3930" s="6" t="s">
        <v>9</v>
      </c>
      <c r="K3930" s="6" t="s">
        <v>12</v>
      </c>
      <c r="L3930" s="6" t="s">
        <v>5</v>
      </c>
      <c r="M3930" s="6" t="s">
        <v>7</v>
      </c>
      <c r="N3930" s="6" t="s">
        <v>4</v>
      </c>
      <c r="O3930" s="6" t="s">
        <v>5</v>
      </c>
      <c r="P3930" s="6" t="s">
        <v>5</v>
      </c>
      <c r="S3930" s="6" t="s">
        <v>5</v>
      </c>
      <c r="T3930" s="6" t="s">
        <v>5</v>
      </c>
      <c r="U3930" s="6" t="s">
        <v>5</v>
      </c>
      <c r="V3930" s="6" t="s">
        <v>5</v>
      </c>
      <c r="W3930" s="6">
        <v>2024</v>
      </c>
      <c r="Y3930" s="6" t="s">
        <v>73</v>
      </c>
      <c r="Z3930" s="6">
        <v>3</v>
      </c>
    </row>
    <row r="3931" spans="1:26" x14ac:dyDescent="0.3">
      <c r="A3931" t="s">
        <v>4163</v>
      </c>
      <c r="B3931" s="5" t="str">
        <f t="shared" si="61"/>
        <v>CR04695</v>
      </c>
      <c r="C3931" s="6" t="s">
        <v>4155</v>
      </c>
      <c r="D3931" s="6" t="s">
        <v>4164</v>
      </c>
      <c r="E3931" s="6" t="s">
        <v>25</v>
      </c>
      <c r="F3931" s="6" t="s">
        <v>13</v>
      </c>
      <c r="I3931" s="6" t="s">
        <v>9</v>
      </c>
      <c r="J3931" s="6" t="s">
        <v>5</v>
      </c>
      <c r="K3931" s="6" t="s">
        <v>12</v>
      </c>
      <c r="X3931" s="6">
        <v>2026</v>
      </c>
      <c r="Z3931" s="6">
        <v>3</v>
      </c>
    </row>
    <row r="3932" spans="1:26" x14ac:dyDescent="0.3">
      <c r="A3932" t="s">
        <v>4165</v>
      </c>
      <c r="B3932" s="5" t="str">
        <f t="shared" si="61"/>
        <v>CR04696</v>
      </c>
      <c r="C3932" s="6" t="s">
        <v>4155</v>
      </c>
      <c r="D3932" s="6" t="s">
        <v>4166</v>
      </c>
      <c r="E3932" s="6" t="s">
        <v>433</v>
      </c>
      <c r="F3932" s="6" t="s">
        <v>13</v>
      </c>
      <c r="I3932" s="6" t="s">
        <v>5</v>
      </c>
      <c r="J3932" s="6" t="s">
        <v>9</v>
      </c>
      <c r="K3932" s="6" t="s">
        <v>12</v>
      </c>
      <c r="L3932" s="6" t="s">
        <v>9</v>
      </c>
      <c r="M3932" s="6" t="s">
        <v>7</v>
      </c>
      <c r="N3932" s="6" t="s">
        <v>15</v>
      </c>
      <c r="O3932" s="6" t="s">
        <v>5</v>
      </c>
      <c r="P3932" s="6" t="s">
        <v>5</v>
      </c>
      <c r="T3932" s="6" t="s">
        <v>5</v>
      </c>
      <c r="U3932" s="6" t="s">
        <v>9</v>
      </c>
      <c r="V3932" s="6" t="s">
        <v>9</v>
      </c>
      <c r="X3932" s="6">
        <v>2026</v>
      </c>
      <c r="Z3932" s="6">
        <v>3</v>
      </c>
    </row>
    <row r="3933" spans="1:26" x14ac:dyDescent="0.3">
      <c r="A3933" t="s">
        <v>4167</v>
      </c>
      <c r="B3933" s="5" t="str">
        <f t="shared" si="61"/>
        <v>CR04697</v>
      </c>
      <c r="C3933" s="6" t="s">
        <v>4155</v>
      </c>
      <c r="D3933" s="6" t="s">
        <v>4166</v>
      </c>
      <c r="E3933" s="6" t="s">
        <v>64</v>
      </c>
      <c r="F3933" s="6" t="s">
        <v>13</v>
      </c>
      <c r="I3933" s="6" t="s">
        <v>5</v>
      </c>
      <c r="J3933" s="6" t="s">
        <v>9</v>
      </c>
      <c r="K3933" s="6" t="s">
        <v>12</v>
      </c>
      <c r="L3933" s="6" t="s">
        <v>9</v>
      </c>
      <c r="M3933" s="6" t="s">
        <v>7</v>
      </c>
      <c r="N3933" s="6" t="s">
        <v>15</v>
      </c>
      <c r="O3933" s="6" t="s">
        <v>5</v>
      </c>
      <c r="P3933" s="6" t="s">
        <v>9</v>
      </c>
      <c r="T3933" s="6" t="s">
        <v>5</v>
      </c>
      <c r="U3933" s="6" t="s">
        <v>5</v>
      </c>
      <c r="V3933" s="6" t="s">
        <v>9</v>
      </c>
      <c r="X3933" s="6">
        <v>2026</v>
      </c>
      <c r="Z3933" s="6">
        <v>3</v>
      </c>
    </row>
    <row r="3934" spans="1:26" x14ac:dyDescent="0.3">
      <c r="A3934" t="s">
        <v>4168</v>
      </c>
      <c r="B3934" s="5" t="str">
        <f t="shared" si="61"/>
        <v>CR04698</v>
      </c>
      <c r="C3934" s="6" t="s">
        <v>4155</v>
      </c>
      <c r="D3934" s="6" t="s">
        <v>4166</v>
      </c>
      <c r="E3934" s="6" t="s">
        <v>21</v>
      </c>
      <c r="F3934" s="6" t="s">
        <v>13</v>
      </c>
      <c r="I3934" s="6" t="s">
        <v>5</v>
      </c>
      <c r="J3934" s="6" t="s">
        <v>9</v>
      </c>
      <c r="K3934" s="6" t="s">
        <v>12</v>
      </c>
      <c r="L3934" s="6" t="s">
        <v>5</v>
      </c>
      <c r="M3934" s="6" t="s">
        <v>7</v>
      </c>
      <c r="N3934" s="6" t="s">
        <v>15</v>
      </c>
      <c r="O3934" s="6" t="s">
        <v>5</v>
      </c>
      <c r="P3934" s="6" t="s">
        <v>9</v>
      </c>
      <c r="T3934" s="6" t="s">
        <v>5</v>
      </c>
      <c r="U3934" s="6" t="s">
        <v>9</v>
      </c>
      <c r="V3934" s="6" t="s">
        <v>9</v>
      </c>
      <c r="X3934" s="6">
        <v>2026</v>
      </c>
      <c r="Z3934" s="6">
        <v>3</v>
      </c>
    </row>
    <row r="3935" spans="1:26" x14ac:dyDescent="0.3">
      <c r="A3935" t="s">
        <v>4169</v>
      </c>
      <c r="B3935" s="5" t="str">
        <f t="shared" si="61"/>
        <v>CR04699</v>
      </c>
      <c r="C3935" s="6" t="s">
        <v>4155</v>
      </c>
      <c r="D3935" s="6" t="s">
        <v>4166</v>
      </c>
      <c r="E3935" s="6" t="s">
        <v>10</v>
      </c>
      <c r="F3935" s="6" t="s">
        <v>13</v>
      </c>
      <c r="I3935" s="6" t="s">
        <v>9</v>
      </c>
      <c r="J3935" s="6" t="s">
        <v>9</v>
      </c>
      <c r="K3935" s="6" t="s">
        <v>12</v>
      </c>
      <c r="L3935" s="6" t="s">
        <v>5</v>
      </c>
      <c r="N3935" s="6" t="s">
        <v>15</v>
      </c>
      <c r="X3935" s="6">
        <v>2026</v>
      </c>
      <c r="Z3935" s="6">
        <v>3</v>
      </c>
    </row>
    <row r="3936" spans="1:26" x14ac:dyDescent="0.3">
      <c r="A3936" t="s">
        <v>4170</v>
      </c>
      <c r="B3936" s="5" t="str">
        <f t="shared" si="61"/>
        <v>CR04703</v>
      </c>
      <c r="C3936" s="6" t="s">
        <v>3812</v>
      </c>
      <c r="D3936" s="6" t="s">
        <v>4171</v>
      </c>
      <c r="E3936" s="6" t="s">
        <v>81</v>
      </c>
      <c r="F3936" s="6" t="s">
        <v>13</v>
      </c>
      <c r="I3936" s="6" t="s">
        <v>5</v>
      </c>
      <c r="J3936" s="6" t="s">
        <v>9</v>
      </c>
      <c r="K3936" s="6" t="s">
        <v>12</v>
      </c>
      <c r="L3936" s="6" t="s">
        <v>5</v>
      </c>
      <c r="M3936" s="6" t="s">
        <v>7</v>
      </c>
      <c r="N3936" s="6" t="s">
        <v>13</v>
      </c>
      <c r="O3936" s="6" t="s">
        <v>5</v>
      </c>
      <c r="P3936" s="6" t="s">
        <v>5</v>
      </c>
      <c r="T3936" s="6" t="s">
        <v>5</v>
      </c>
      <c r="U3936" s="6" t="s">
        <v>5</v>
      </c>
      <c r="V3936" s="6" t="s">
        <v>9</v>
      </c>
      <c r="Y3936" s="6" t="s">
        <v>100</v>
      </c>
      <c r="Z3936" s="6">
        <v>3</v>
      </c>
    </row>
    <row r="3937" spans="1:26" x14ac:dyDescent="0.3">
      <c r="A3937" t="s">
        <v>4172</v>
      </c>
      <c r="B3937" s="5" t="str">
        <f t="shared" si="61"/>
        <v>CR04705</v>
      </c>
      <c r="C3937" s="6" t="s">
        <v>3812</v>
      </c>
      <c r="D3937" s="6" t="s">
        <v>4173</v>
      </c>
      <c r="E3937" s="6" t="s">
        <v>37</v>
      </c>
      <c r="F3937" s="6" t="s">
        <v>46</v>
      </c>
      <c r="G3937" s="6" t="s">
        <v>318</v>
      </c>
      <c r="H3937" s="6" t="s">
        <v>4174</v>
      </c>
      <c r="I3937" s="6" t="s">
        <v>5</v>
      </c>
      <c r="J3937" s="6" t="s">
        <v>9</v>
      </c>
      <c r="K3937" s="6" t="s">
        <v>12</v>
      </c>
      <c r="L3937" s="6" t="s">
        <v>5</v>
      </c>
      <c r="M3937" s="6" t="s">
        <v>27</v>
      </c>
      <c r="N3937" s="6" t="s">
        <v>4</v>
      </c>
      <c r="O3937" s="6" t="s">
        <v>5</v>
      </c>
      <c r="P3937" s="6" t="s">
        <v>5</v>
      </c>
      <c r="T3937" s="6" t="s">
        <v>86</v>
      </c>
      <c r="U3937" s="6" t="s">
        <v>9</v>
      </c>
      <c r="V3937" s="6" t="s">
        <v>9</v>
      </c>
      <c r="W3937" s="6">
        <v>2017</v>
      </c>
      <c r="Z3937" s="6">
        <v>3</v>
      </c>
    </row>
    <row r="3938" spans="1:26" x14ac:dyDescent="0.3">
      <c r="A3938" t="s">
        <v>4175</v>
      </c>
      <c r="B3938" s="5" t="str">
        <f t="shared" si="61"/>
        <v>CR04707</v>
      </c>
      <c r="C3938" s="6" t="s">
        <v>3812</v>
      </c>
      <c r="D3938" s="6" t="s">
        <v>4173</v>
      </c>
      <c r="E3938" s="6" t="s">
        <v>29</v>
      </c>
      <c r="F3938" s="6" t="s">
        <v>13</v>
      </c>
      <c r="I3938" s="6" t="s">
        <v>5</v>
      </c>
      <c r="J3938" s="6" t="s">
        <v>9</v>
      </c>
      <c r="K3938" s="6" t="s">
        <v>12</v>
      </c>
      <c r="L3938" s="6" t="s">
        <v>5</v>
      </c>
      <c r="M3938" s="6" t="s">
        <v>27</v>
      </c>
      <c r="N3938" s="6" t="s">
        <v>4</v>
      </c>
      <c r="O3938" s="6" t="s">
        <v>5</v>
      </c>
      <c r="P3938" s="6" t="s">
        <v>5</v>
      </c>
      <c r="T3938" s="6" t="s">
        <v>86</v>
      </c>
      <c r="U3938" s="6" t="s">
        <v>9</v>
      </c>
      <c r="V3938" s="6" t="s">
        <v>9</v>
      </c>
      <c r="W3938" s="6">
        <v>2020</v>
      </c>
      <c r="Z3938" s="6">
        <v>3</v>
      </c>
    </row>
    <row r="3939" spans="1:26" x14ac:dyDescent="0.3">
      <c r="A3939" t="s">
        <v>4176</v>
      </c>
      <c r="B3939" s="5" t="str">
        <f t="shared" si="61"/>
        <v>CR04712</v>
      </c>
      <c r="C3939" s="6" t="s">
        <v>3812</v>
      </c>
      <c r="D3939" s="6" t="s">
        <v>4177</v>
      </c>
      <c r="E3939" s="6" t="s">
        <v>81</v>
      </c>
      <c r="F3939" s="6" t="s">
        <v>13</v>
      </c>
      <c r="I3939" s="6" t="s">
        <v>5</v>
      </c>
      <c r="K3939" s="6" t="s">
        <v>12</v>
      </c>
      <c r="L3939" s="6" t="s">
        <v>5</v>
      </c>
      <c r="M3939" s="6" t="s">
        <v>27</v>
      </c>
      <c r="N3939" s="6" t="s">
        <v>13</v>
      </c>
      <c r="O3939" s="6" t="s">
        <v>5</v>
      </c>
      <c r="P3939" s="6" t="s">
        <v>9</v>
      </c>
      <c r="Q3939" s="6" t="s">
        <v>9</v>
      </c>
      <c r="T3939" s="6" t="s">
        <v>86</v>
      </c>
      <c r="U3939" s="6" t="s">
        <v>5</v>
      </c>
      <c r="V3939" s="6" t="s">
        <v>5</v>
      </c>
      <c r="Z3939" s="6">
        <v>3</v>
      </c>
    </row>
    <row r="3940" spans="1:26" x14ac:dyDescent="0.3">
      <c r="A3940" t="s">
        <v>4260</v>
      </c>
      <c r="B3940" s="5" t="str">
        <f t="shared" si="61"/>
        <v>CR04713</v>
      </c>
      <c r="C3940" s="6" t="s">
        <v>3812</v>
      </c>
      <c r="D3940" s="6" t="s">
        <v>4177</v>
      </c>
      <c r="E3940" s="6" t="s">
        <v>75</v>
      </c>
      <c r="F3940" s="6" t="s">
        <v>4</v>
      </c>
      <c r="I3940" s="6" t="s">
        <v>5</v>
      </c>
      <c r="J3940" s="6" t="s">
        <v>9</v>
      </c>
      <c r="K3940" s="6" t="s">
        <v>66</v>
      </c>
      <c r="L3940" s="6" t="s">
        <v>5</v>
      </c>
      <c r="M3940" s="6" t="s">
        <v>7</v>
      </c>
      <c r="N3940" s="6" t="s">
        <v>4</v>
      </c>
      <c r="O3940" s="6" t="s">
        <v>5</v>
      </c>
      <c r="P3940" s="6" t="s">
        <v>5</v>
      </c>
      <c r="T3940" s="6" t="s">
        <v>86</v>
      </c>
      <c r="U3940" s="6" t="s">
        <v>5</v>
      </c>
      <c r="W3940" s="6">
        <v>2020</v>
      </c>
      <c r="Z3940" s="6">
        <v>3</v>
      </c>
    </row>
    <row r="3941" spans="1:26" x14ac:dyDescent="0.3">
      <c r="A3941" t="s">
        <v>4261</v>
      </c>
      <c r="B3941" s="5" t="str">
        <f t="shared" si="61"/>
        <v>CR04714</v>
      </c>
      <c r="C3941" s="6" t="s">
        <v>3812</v>
      </c>
      <c r="D3941" s="6" t="s">
        <v>4177</v>
      </c>
      <c r="E3941" s="6" t="s">
        <v>61</v>
      </c>
      <c r="F3941" s="6" t="s">
        <v>4</v>
      </c>
      <c r="I3941" s="6" t="s">
        <v>5</v>
      </c>
      <c r="K3941" s="6" t="s">
        <v>12</v>
      </c>
      <c r="L3941" s="6" t="s">
        <v>5</v>
      </c>
      <c r="M3941" s="6" t="s">
        <v>27</v>
      </c>
      <c r="N3941" s="6" t="s">
        <v>4</v>
      </c>
      <c r="O3941" s="6" t="s">
        <v>5</v>
      </c>
      <c r="P3941" s="6" t="s">
        <v>5</v>
      </c>
      <c r="Q3941" s="6" t="s">
        <v>9</v>
      </c>
      <c r="T3941" s="6" t="s">
        <v>5</v>
      </c>
      <c r="U3941" s="6" t="s">
        <v>5</v>
      </c>
      <c r="V3941" s="6" t="s">
        <v>5</v>
      </c>
      <c r="W3941" s="6">
        <v>2020</v>
      </c>
      <c r="Z3941" s="6">
        <v>3</v>
      </c>
    </row>
    <row r="3942" spans="1:26" x14ac:dyDescent="0.3">
      <c r="A3942" t="s">
        <v>4262</v>
      </c>
      <c r="B3942" s="5" t="str">
        <f t="shared" si="61"/>
        <v>CR04715</v>
      </c>
      <c r="C3942" s="6" t="s">
        <v>3812</v>
      </c>
      <c r="D3942" s="6" t="s">
        <v>4177</v>
      </c>
      <c r="E3942" s="6" t="s">
        <v>29</v>
      </c>
      <c r="F3942" s="6" t="s">
        <v>46</v>
      </c>
      <c r="G3942" s="6" t="s">
        <v>318</v>
      </c>
      <c r="H3942" s="6" t="s">
        <v>4263</v>
      </c>
      <c r="I3942" s="6" t="s">
        <v>5</v>
      </c>
      <c r="J3942" s="6" t="s">
        <v>9</v>
      </c>
      <c r="K3942" s="6" t="s">
        <v>66</v>
      </c>
      <c r="L3942" s="6" t="s">
        <v>5</v>
      </c>
      <c r="M3942" s="6" t="s">
        <v>7</v>
      </c>
      <c r="N3942" s="6" t="s">
        <v>4</v>
      </c>
      <c r="O3942" s="6" t="s">
        <v>5</v>
      </c>
      <c r="P3942" s="6" t="s">
        <v>9</v>
      </c>
      <c r="T3942" s="6" t="s">
        <v>9</v>
      </c>
      <c r="U3942" s="6" t="s">
        <v>5</v>
      </c>
      <c r="V3942" s="6" t="s">
        <v>5</v>
      </c>
      <c r="W3942" s="6">
        <v>2020</v>
      </c>
      <c r="Z3942" s="6">
        <v>3</v>
      </c>
    </row>
    <row r="3943" spans="1:26" x14ac:dyDescent="0.3">
      <c r="A3943" t="s">
        <v>4264</v>
      </c>
      <c r="B3943" s="5" t="str">
        <f t="shared" si="61"/>
        <v>CR04716</v>
      </c>
      <c r="C3943" s="6" t="s">
        <v>3812</v>
      </c>
      <c r="D3943" s="6" t="s">
        <v>4265</v>
      </c>
      <c r="E3943" s="6" t="s">
        <v>10</v>
      </c>
      <c r="F3943" s="6" t="s">
        <v>46</v>
      </c>
      <c r="G3943" s="6" t="s">
        <v>50</v>
      </c>
      <c r="H3943" s="6" t="s">
        <v>4266</v>
      </c>
      <c r="I3943" s="6" t="s">
        <v>5</v>
      </c>
      <c r="J3943" s="6" t="s">
        <v>9</v>
      </c>
      <c r="K3943" s="6" t="s">
        <v>12</v>
      </c>
      <c r="L3943" s="6" t="s">
        <v>5</v>
      </c>
      <c r="M3943" s="6" t="s">
        <v>7</v>
      </c>
      <c r="N3943" s="6" t="s">
        <v>4</v>
      </c>
      <c r="O3943" s="6" t="s">
        <v>5</v>
      </c>
      <c r="P3943" s="6" t="s">
        <v>5</v>
      </c>
      <c r="Q3943" s="6" t="s">
        <v>5</v>
      </c>
      <c r="R3943" s="6" t="s">
        <v>5</v>
      </c>
      <c r="S3943" s="6" t="s">
        <v>9</v>
      </c>
      <c r="T3943" s="6" t="s">
        <v>5</v>
      </c>
      <c r="V3943" s="6" t="s">
        <v>5</v>
      </c>
      <c r="W3943" s="6">
        <v>2018</v>
      </c>
      <c r="Z3943" s="6">
        <v>3</v>
      </c>
    </row>
    <row r="3944" spans="1:26" x14ac:dyDescent="0.3">
      <c r="A3944" t="s">
        <v>4267</v>
      </c>
      <c r="B3944" s="5" t="str">
        <f t="shared" si="61"/>
        <v>CR04717</v>
      </c>
      <c r="C3944" s="6" t="s">
        <v>3812</v>
      </c>
      <c r="D3944" s="6" t="s">
        <v>4265</v>
      </c>
      <c r="E3944" s="6" t="s">
        <v>61</v>
      </c>
      <c r="F3944" s="6" t="s">
        <v>4</v>
      </c>
      <c r="I3944" s="6" t="s">
        <v>5</v>
      </c>
      <c r="J3944" s="6" t="s">
        <v>9</v>
      </c>
      <c r="K3944" s="6" t="s">
        <v>12</v>
      </c>
      <c r="L3944" s="6" t="s">
        <v>5</v>
      </c>
      <c r="M3944" s="6" t="s">
        <v>27</v>
      </c>
      <c r="N3944" s="6" t="s">
        <v>4</v>
      </c>
      <c r="O3944" s="6" t="s">
        <v>5</v>
      </c>
      <c r="P3944" s="6" t="s">
        <v>5</v>
      </c>
      <c r="Q3944" s="6" t="s">
        <v>9</v>
      </c>
      <c r="U3944" s="6" t="s">
        <v>5</v>
      </c>
      <c r="V3944" s="6" t="s">
        <v>5</v>
      </c>
      <c r="W3944" s="6">
        <v>2018</v>
      </c>
      <c r="Z3944" s="6">
        <v>3</v>
      </c>
    </row>
    <row r="3945" spans="1:26" x14ac:dyDescent="0.3">
      <c r="A3945" t="s">
        <v>4268</v>
      </c>
      <c r="B3945" s="5" t="str">
        <f t="shared" si="61"/>
        <v>CR04718</v>
      </c>
      <c r="C3945" s="6" t="s">
        <v>3812</v>
      </c>
      <c r="D3945" s="6" t="s">
        <v>4265</v>
      </c>
      <c r="E3945" s="6" t="s">
        <v>29</v>
      </c>
      <c r="F3945" s="6" t="s">
        <v>4</v>
      </c>
      <c r="I3945" s="6" t="s">
        <v>5</v>
      </c>
      <c r="J3945" s="6" t="s">
        <v>5</v>
      </c>
      <c r="K3945" s="6" t="s">
        <v>122</v>
      </c>
      <c r="L3945" s="6" t="s">
        <v>5</v>
      </c>
      <c r="M3945" s="6" t="s">
        <v>7</v>
      </c>
      <c r="N3945" s="6" t="s">
        <v>4</v>
      </c>
      <c r="P3945" s="6" t="s">
        <v>5</v>
      </c>
      <c r="Q3945" s="6" t="s">
        <v>9</v>
      </c>
      <c r="T3945" s="6" t="s">
        <v>5</v>
      </c>
      <c r="V3945" s="6" t="s">
        <v>9</v>
      </c>
      <c r="W3945" s="6">
        <v>2018</v>
      </c>
      <c r="Z3945" s="6">
        <v>3</v>
      </c>
    </row>
    <row r="3946" spans="1:26" x14ac:dyDescent="0.3">
      <c r="A3946" t="s">
        <v>4269</v>
      </c>
      <c r="B3946" s="5" t="str">
        <f t="shared" si="61"/>
        <v>CR04720</v>
      </c>
      <c r="C3946" s="6" t="s">
        <v>3812</v>
      </c>
      <c r="D3946" s="6" t="s">
        <v>4270</v>
      </c>
      <c r="E3946" s="6" t="s">
        <v>19</v>
      </c>
      <c r="F3946" s="6" t="s">
        <v>13</v>
      </c>
      <c r="I3946" s="6" t="s">
        <v>5</v>
      </c>
      <c r="J3946" s="6" t="s">
        <v>9</v>
      </c>
      <c r="K3946" s="6" t="s">
        <v>12</v>
      </c>
      <c r="L3946" s="6" t="s">
        <v>5</v>
      </c>
      <c r="M3946" s="6" t="s">
        <v>27</v>
      </c>
      <c r="N3946" s="6" t="s">
        <v>13</v>
      </c>
      <c r="O3946" s="6" t="s">
        <v>5</v>
      </c>
      <c r="P3946" s="6" t="s">
        <v>5</v>
      </c>
      <c r="Q3946" s="6" t="s">
        <v>9</v>
      </c>
      <c r="T3946" s="6" t="s">
        <v>9</v>
      </c>
      <c r="U3946" s="6" t="s">
        <v>5</v>
      </c>
      <c r="V3946" s="6" t="s">
        <v>5</v>
      </c>
      <c r="Z3946" s="6">
        <v>3</v>
      </c>
    </row>
    <row r="3947" spans="1:26" x14ac:dyDescent="0.3">
      <c r="A3947" t="s">
        <v>4271</v>
      </c>
      <c r="B3947" s="5" t="str">
        <f t="shared" si="61"/>
        <v>CR04721</v>
      </c>
      <c r="C3947" s="6" t="s">
        <v>3812</v>
      </c>
      <c r="D3947" s="6" t="s">
        <v>4270</v>
      </c>
      <c r="E3947" s="6" t="s">
        <v>29</v>
      </c>
      <c r="F3947" s="6" t="s">
        <v>13</v>
      </c>
      <c r="I3947" s="6" t="s">
        <v>5</v>
      </c>
      <c r="J3947" s="6" t="s">
        <v>9</v>
      </c>
      <c r="K3947" s="6" t="s">
        <v>12</v>
      </c>
      <c r="L3947" s="6" t="s">
        <v>5</v>
      </c>
      <c r="M3947" s="6" t="s">
        <v>27</v>
      </c>
      <c r="N3947" s="6" t="s">
        <v>13</v>
      </c>
      <c r="O3947" s="6" t="s">
        <v>5</v>
      </c>
      <c r="P3947" s="6" t="s">
        <v>9</v>
      </c>
      <c r="Q3947" s="6" t="s">
        <v>9</v>
      </c>
      <c r="T3947" s="6" t="s">
        <v>9</v>
      </c>
      <c r="U3947" s="6" t="s">
        <v>5</v>
      </c>
      <c r="V3947" s="6" t="s">
        <v>5</v>
      </c>
      <c r="Z3947" s="6">
        <v>3</v>
      </c>
    </row>
    <row r="3948" spans="1:26" x14ac:dyDescent="0.3">
      <c r="A3948" t="s">
        <v>4272</v>
      </c>
      <c r="B3948" s="5" t="str">
        <f t="shared" si="61"/>
        <v>CR04722</v>
      </c>
      <c r="C3948" s="6" t="s">
        <v>3812</v>
      </c>
      <c r="D3948" s="6" t="s">
        <v>4270</v>
      </c>
      <c r="E3948" s="6" t="s">
        <v>25</v>
      </c>
      <c r="F3948" s="6" t="s">
        <v>13</v>
      </c>
      <c r="I3948" s="6" t="s">
        <v>5</v>
      </c>
      <c r="J3948" s="6" t="s">
        <v>9</v>
      </c>
      <c r="K3948" s="6" t="s">
        <v>12</v>
      </c>
      <c r="L3948" s="6" t="s">
        <v>9</v>
      </c>
      <c r="M3948" s="6" t="s">
        <v>7</v>
      </c>
      <c r="N3948" s="6" t="s">
        <v>13</v>
      </c>
      <c r="O3948" s="6" t="s">
        <v>5</v>
      </c>
      <c r="P3948" s="6" t="s">
        <v>5</v>
      </c>
      <c r="Q3948" s="6" t="s">
        <v>9</v>
      </c>
      <c r="T3948" s="6" t="s">
        <v>5</v>
      </c>
      <c r="U3948" s="6" t="s">
        <v>5</v>
      </c>
      <c r="V3948" s="6" t="s">
        <v>9</v>
      </c>
      <c r="Z3948" s="6">
        <v>3</v>
      </c>
    </row>
    <row r="3949" spans="1:26" x14ac:dyDescent="0.3">
      <c r="A3949" t="s">
        <v>4273</v>
      </c>
      <c r="B3949" s="5" t="str">
        <f t="shared" si="61"/>
        <v>CR04723</v>
      </c>
      <c r="C3949" s="6" t="s">
        <v>3812</v>
      </c>
      <c r="D3949" s="6" t="s">
        <v>4270</v>
      </c>
      <c r="E3949" s="6" t="s">
        <v>61</v>
      </c>
      <c r="F3949" s="6" t="s">
        <v>13</v>
      </c>
      <c r="I3949" s="6" t="s">
        <v>5</v>
      </c>
      <c r="J3949" s="6" t="s">
        <v>9</v>
      </c>
      <c r="K3949" s="6" t="s">
        <v>12</v>
      </c>
      <c r="L3949" s="6" t="s">
        <v>9</v>
      </c>
      <c r="M3949" s="6" t="s">
        <v>7</v>
      </c>
      <c r="N3949" s="6" t="s">
        <v>13</v>
      </c>
      <c r="O3949" s="6" t="s">
        <v>5</v>
      </c>
      <c r="P3949" s="6" t="s">
        <v>5</v>
      </c>
      <c r="Q3949" s="6" t="s">
        <v>9</v>
      </c>
      <c r="T3949" s="6" t="s">
        <v>9</v>
      </c>
      <c r="U3949" s="6" t="s">
        <v>5</v>
      </c>
      <c r="V3949" s="6" t="s">
        <v>9</v>
      </c>
      <c r="Z3949" s="6">
        <v>3</v>
      </c>
    </row>
    <row r="3950" spans="1:26" x14ac:dyDescent="0.3">
      <c r="A3950" t="s">
        <v>4274</v>
      </c>
      <c r="B3950" s="5" t="str">
        <f t="shared" si="61"/>
        <v>CR04724</v>
      </c>
      <c r="C3950" s="6" t="s">
        <v>3812</v>
      </c>
      <c r="D3950" s="6" t="s">
        <v>4275</v>
      </c>
      <c r="E3950" s="6" t="s">
        <v>19</v>
      </c>
      <c r="F3950" s="6" t="s">
        <v>13</v>
      </c>
      <c r="I3950" s="6" t="s">
        <v>5</v>
      </c>
      <c r="J3950" s="6" t="s">
        <v>5</v>
      </c>
      <c r="K3950" s="6" t="s">
        <v>122</v>
      </c>
      <c r="L3950" s="6" t="s">
        <v>5</v>
      </c>
      <c r="M3950" s="6" t="s">
        <v>7</v>
      </c>
      <c r="N3950" s="6" t="s">
        <v>4</v>
      </c>
      <c r="O3950" s="6" t="s">
        <v>5</v>
      </c>
      <c r="P3950" s="6" t="s">
        <v>5</v>
      </c>
      <c r="Q3950" s="6" t="s">
        <v>9</v>
      </c>
      <c r="T3950" s="6" t="s">
        <v>5</v>
      </c>
      <c r="U3950" s="6" t="s">
        <v>5</v>
      </c>
      <c r="V3950" s="6" t="s">
        <v>5</v>
      </c>
      <c r="Z3950" s="6">
        <v>3</v>
      </c>
    </row>
    <row r="3951" spans="1:26" x14ac:dyDescent="0.3">
      <c r="A3951" t="s">
        <v>4276</v>
      </c>
      <c r="B3951" s="5" t="str">
        <f t="shared" si="61"/>
        <v>CR04725</v>
      </c>
      <c r="C3951" s="6" t="s">
        <v>3812</v>
      </c>
      <c r="D3951" s="6" t="s">
        <v>4275</v>
      </c>
      <c r="E3951" s="6" t="s">
        <v>25</v>
      </c>
      <c r="F3951" s="6" t="s">
        <v>13</v>
      </c>
      <c r="I3951" s="6" t="s">
        <v>5</v>
      </c>
      <c r="J3951" s="6" t="s">
        <v>5</v>
      </c>
      <c r="K3951" s="6" t="s">
        <v>122</v>
      </c>
      <c r="L3951" s="6" t="s">
        <v>5</v>
      </c>
      <c r="M3951" s="6" t="s">
        <v>7</v>
      </c>
      <c r="N3951" s="6" t="s">
        <v>4</v>
      </c>
      <c r="O3951" s="6" t="s">
        <v>5</v>
      </c>
      <c r="P3951" s="6" t="s">
        <v>5</v>
      </c>
      <c r="Q3951" s="6" t="s">
        <v>9</v>
      </c>
      <c r="T3951" s="6" t="s">
        <v>5</v>
      </c>
      <c r="U3951" s="6" t="s">
        <v>5</v>
      </c>
      <c r="V3951" s="6" t="s">
        <v>5</v>
      </c>
      <c r="Z3951" s="6">
        <v>3</v>
      </c>
    </row>
    <row r="3952" spans="1:26" x14ac:dyDescent="0.3">
      <c r="A3952" t="s">
        <v>4277</v>
      </c>
      <c r="B3952" s="5" t="str">
        <f t="shared" si="61"/>
        <v>CR04726</v>
      </c>
      <c r="C3952" s="6" t="s">
        <v>3812</v>
      </c>
      <c r="D3952" s="6" t="s">
        <v>3811</v>
      </c>
      <c r="E3952" s="6" t="s">
        <v>81</v>
      </c>
      <c r="F3952" s="6" t="s">
        <v>13</v>
      </c>
      <c r="I3952" s="6" t="s">
        <v>5</v>
      </c>
      <c r="J3952" s="6" t="s">
        <v>9</v>
      </c>
      <c r="K3952" s="6" t="s">
        <v>12</v>
      </c>
      <c r="L3952" s="6" t="s">
        <v>5</v>
      </c>
      <c r="M3952" s="6" t="s">
        <v>27</v>
      </c>
      <c r="N3952" s="6" t="s">
        <v>4</v>
      </c>
      <c r="O3952" s="6" t="s">
        <v>5</v>
      </c>
      <c r="P3952" s="6" t="s">
        <v>5</v>
      </c>
      <c r="Q3952" s="6" t="s">
        <v>9</v>
      </c>
      <c r="T3952" s="6" t="s">
        <v>5</v>
      </c>
      <c r="U3952" s="6" t="s">
        <v>5</v>
      </c>
      <c r="V3952" s="6" t="s">
        <v>5</v>
      </c>
      <c r="Z3952" s="6">
        <v>3</v>
      </c>
    </row>
    <row r="3953" spans="1:26" x14ac:dyDescent="0.3">
      <c r="A3953" t="s">
        <v>4278</v>
      </c>
      <c r="B3953" s="5" t="str">
        <f t="shared" si="61"/>
        <v>CR04727</v>
      </c>
      <c r="C3953" s="6" t="s">
        <v>3812</v>
      </c>
      <c r="D3953" s="6" t="s">
        <v>3811</v>
      </c>
      <c r="E3953" s="6" t="s">
        <v>433</v>
      </c>
      <c r="F3953" s="6" t="s">
        <v>13</v>
      </c>
      <c r="I3953" s="6" t="s">
        <v>5</v>
      </c>
      <c r="J3953" s="6" t="s">
        <v>9</v>
      </c>
      <c r="K3953" s="6" t="s">
        <v>12</v>
      </c>
      <c r="L3953" s="6" t="s">
        <v>5</v>
      </c>
      <c r="M3953" s="6" t="s">
        <v>27</v>
      </c>
      <c r="N3953" s="6" t="s">
        <v>4</v>
      </c>
      <c r="O3953" s="6" t="s">
        <v>5</v>
      </c>
      <c r="P3953" s="6" t="s">
        <v>5</v>
      </c>
      <c r="Q3953" s="6" t="s">
        <v>9</v>
      </c>
      <c r="T3953" s="6" t="s">
        <v>5</v>
      </c>
      <c r="U3953" s="6" t="s">
        <v>5</v>
      </c>
      <c r="V3953" s="6" t="s">
        <v>5</v>
      </c>
      <c r="Z3953" s="6">
        <v>3</v>
      </c>
    </row>
    <row r="3954" spans="1:26" x14ac:dyDescent="0.3">
      <c r="A3954" t="s">
        <v>4279</v>
      </c>
      <c r="B3954" s="5" t="str">
        <f t="shared" si="61"/>
        <v>CR04728</v>
      </c>
      <c r="C3954" s="6" t="s">
        <v>3812</v>
      </c>
      <c r="D3954" s="6" t="s">
        <v>3811</v>
      </c>
      <c r="E3954" s="6" t="s">
        <v>44</v>
      </c>
      <c r="F3954" s="6" t="s">
        <v>13</v>
      </c>
      <c r="I3954" s="6" t="s">
        <v>5</v>
      </c>
      <c r="J3954" s="6" t="s">
        <v>9</v>
      </c>
      <c r="K3954" s="6" t="s">
        <v>12</v>
      </c>
      <c r="L3954" s="6" t="s">
        <v>5</v>
      </c>
      <c r="M3954" s="6" t="s">
        <v>7</v>
      </c>
      <c r="N3954" s="6" t="s">
        <v>15</v>
      </c>
      <c r="O3954" s="6" t="s">
        <v>5</v>
      </c>
      <c r="P3954" s="6" t="s">
        <v>5</v>
      </c>
      <c r="Q3954" s="6" t="s">
        <v>9</v>
      </c>
      <c r="T3954" s="6" t="s">
        <v>5</v>
      </c>
      <c r="U3954" s="6" t="s">
        <v>5</v>
      </c>
      <c r="V3954" s="6" t="s">
        <v>5</v>
      </c>
      <c r="Z3954" s="6">
        <v>3</v>
      </c>
    </row>
    <row r="3955" spans="1:26" x14ac:dyDescent="0.3">
      <c r="A3955" t="s">
        <v>4280</v>
      </c>
      <c r="B3955" s="5" t="str">
        <f t="shared" si="61"/>
        <v>CR04729</v>
      </c>
      <c r="C3955" s="6" t="s">
        <v>3812</v>
      </c>
      <c r="D3955" s="6" t="s">
        <v>3811</v>
      </c>
      <c r="E3955" s="6" t="s">
        <v>295</v>
      </c>
      <c r="F3955" s="6" t="s">
        <v>13</v>
      </c>
      <c r="I3955" s="6" t="s">
        <v>5</v>
      </c>
      <c r="J3955" s="6" t="s">
        <v>9</v>
      </c>
      <c r="K3955" s="6" t="s">
        <v>12</v>
      </c>
      <c r="L3955" s="6" t="s">
        <v>5</v>
      </c>
      <c r="M3955" s="6" t="s">
        <v>7</v>
      </c>
      <c r="N3955" s="6" t="s">
        <v>15</v>
      </c>
      <c r="O3955" s="6" t="s">
        <v>5</v>
      </c>
      <c r="P3955" s="6" t="s">
        <v>5</v>
      </c>
      <c r="Q3955" s="6" t="s">
        <v>9</v>
      </c>
      <c r="T3955" s="6" t="s">
        <v>5</v>
      </c>
      <c r="U3955" s="6" t="s">
        <v>5</v>
      </c>
      <c r="V3955" s="6" t="s">
        <v>5</v>
      </c>
      <c r="Z3955" s="6">
        <v>3</v>
      </c>
    </row>
    <row r="3956" spans="1:26" x14ac:dyDescent="0.3">
      <c r="A3956" t="s">
        <v>4281</v>
      </c>
      <c r="B3956" s="5" t="str">
        <f t="shared" si="61"/>
        <v>CR04730</v>
      </c>
      <c r="C3956" s="6" t="s">
        <v>3812</v>
      </c>
      <c r="D3956" s="6" t="s">
        <v>3811</v>
      </c>
      <c r="E3956" s="6" t="s">
        <v>69</v>
      </c>
      <c r="F3956" s="6" t="s">
        <v>13</v>
      </c>
      <c r="I3956" s="6" t="s">
        <v>5</v>
      </c>
      <c r="J3956" s="6" t="s">
        <v>9</v>
      </c>
      <c r="K3956" s="6" t="s">
        <v>12</v>
      </c>
      <c r="L3956" s="6" t="s">
        <v>5</v>
      </c>
      <c r="M3956" s="6" t="s">
        <v>7</v>
      </c>
      <c r="N3956" s="6" t="s">
        <v>4</v>
      </c>
      <c r="O3956" s="6" t="s">
        <v>5</v>
      </c>
      <c r="P3956" s="6" t="s">
        <v>5</v>
      </c>
      <c r="Q3956" s="6" t="s">
        <v>9</v>
      </c>
      <c r="T3956" s="6" t="s">
        <v>5</v>
      </c>
      <c r="U3956" s="6" t="s">
        <v>5</v>
      </c>
      <c r="V3956" s="6" t="s">
        <v>5</v>
      </c>
      <c r="Z3956" s="6">
        <v>3</v>
      </c>
    </row>
    <row r="3957" spans="1:26" x14ac:dyDescent="0.3">
      <c r="A3957" t="s">
        <v>4282</v>
      </c>
      <c r="B3957" s="5" t="str">
        <f t="shared" si="61"/>
        <v>CR04731</v>
      </c>
      <c r="C3957" s="6" t="s">
        <v>3812</v>
      </c>
      <c r="D3957" s="6" t="s">
        <v>3186</v>
      </c>
      <c r="E3957" s="6" t="s">
        <v>25</v>
      </c>
      <c r="F3957" s="6" t="s">
        <v>13</v>
      </c>
      <c r="I3957" s="6" t="s">
        <v>5</v>
      </c>
      <c r="J3957" s="6" t="s">
        <v>5</v>
      </c>
      <c r="K3957" s="6" t="s">
        <v>12</v>
      </c>
      <c r="L3957" s="6" t="s">
        <v>5</v>
      </c>
      <c r="M3957" s="6" t="s">
        <v>7</v>
      </c>
      <c r="N3957" s="6" t="s">
        <v>4</v>
      </c>
      <c r="O3957" s="6" t="s">
        <v>5</v>
      </c>
      <c r="P3957" s="6" t="s">
        <v>5</v>
      </c>
      <c r="Q3957" s="6" t="s">
        <v>9</v>
      </c>
      <c r="T3957" s="6" t="s">
        <v>5</v>
      </c>
      <c r="U3957" s="6" t="s">
        <v>5</v>
      </c>
      <c r="V3957" s="6" t="s">
        <v>5</v>
      </c>
      <c r="Y3957" s="6" t="s">
        <v>73</v>
      </c>
      <c r="Z3957" s="6">
        <v>3</v>
      </c>
    </row>
    <row r="3958" spans="1:26" x14ac:dyDescent="0.3">
      <c r="A3958" t="s">
        <v>4367</v>
      </c>
      <c r="B3958" s="5" t="str">
        <f t="shared" si="61"/>
        <v>CR04732</v>
      </c>
      <c r="C3958" s="6" t="s">
        <v>3812</v>
      </c>
      <c r="D3958" s="6" t="s">
        <v>4368</v>
      </c>
      <c r="E3958" s="6" t="s">
        <v>25</v>
      </c>
      <c r="F3958" s="6" t="s">
        <v>13</v>
      </c>
      <c r="I3958" s="6" t="s">
        <v>5</v>
      </c>
      <c r="J3958" s="6" t="s">
        <v>9</v>
      </c>
      <c r="K3958" s="6" t="s">
        <v>12</v>
      </c>
      <c r="L3958" s="6" t="s">
        <v>9</v>
      </c>
      <c r="M3958" s="6" t="s">
        <v>7</v>
      </c>
      <c r="N3958" s="6" t="s">
        <v>15</v>
      </c>
      <c r="O3958" s="6" t="s">
        <v>5</v>
      </c>
      <c r="P3958" s="6" t="s">
        <v>5</v>
      </c>
      <c r="Q3958" s="6" t="s">
        <v>9</v>
      </c>
      <c r="T3958" s="6" t="s">
        <v>9</v>
      </c>
      <c r="U3958" s="6" t="s">
        <v>5</v>
      </c>
      <c r="V3958" s="6" t="s">
        <v>9</v>
      </c>
      <c r="Y3958" s="6" t="s">
        <v>73</v>
      </c>
      <c r="Z3958" s="6">
        <v>3</v>
      </c>
    </row>
    <row r="3959" spans="1:26" x14ac:dyDescent="0.3">
      <c r="A3959" t="s">
        <v>4369</v>
      </c>
      <c r="B3959" s="5" t="str">
        <f t="shared" si="61"/>
        <v>CR04733</v>
      </c>
      <c r="C3959" s="6" t="s">
        <v>3812</v>
      </c>
      <c r="D3959" s="6" t="s">
        <v>4370</v>
      </c>
      <c r="E3959" s="6" t="s">
        <v>297</v>
      </c>
      <c r="F3959" s="6" t="s">
        <v>13</v>
      </c>
      <c r="I3959" s="6" t="s">
        <v>9</v>
      </c>
      <c r="J3959" s="6" t="s">
        <v>9</v>
      </c>
      <c r="K3959" s="6" t="s">
        <v>12</v>
      </c>
      <c r="Z3959" s="6">
        <v>3</v>
      </c>
    </row>
    <row r="3960" spans="1:26" x14ac:dyDescent="0.3">
      <c r="A3960" t="s">
        <v>4371</v>
      </c>
      <c r="B3960" s="5" t="str">
        <f t="shared" si="61"/>
        <v>CR04734</v>
      </c>
      <c r="C3960" s="6" t="s">
        <v>3812</v>
      </c>
      <c r="D3960" s="6" t="s">
        <v>4372</v>
      </c>
      <c r="E3960" s="6" t="s">
        <v>29</v>
      </c>
      <c r="F3960" s="6" t="s">
        <v>13</v>
      </c>
      <c r="I3960" s="6" t="s">
        <v>5</v>
      </c>
      <c r="J3960" s="6" t="s">
        <v>9</v>
      </c>
      <c r="K3960" s="6" t="s">
        <v>12</v>
      </c>
      <c r="L3960" s="6" t="s">
        <v>5</v>
      </c>
      <c r="M3960" s="6" t="s">
        <v>27</v>
      </c>
      <c r="N3960" s="6" t="s">
        <v>15</v>
      </c>
      <c r="O3960" s="6" t="s">
        <v>9</v>
      </c>
      <c r="P3960" s="6" t="s">
        <v>9</v>
      </c>
      <c r="T3960" s="6" t="s">
        <v>9</v>
      </c>
      <c r="U3960" s="6" t="s">
        <v>9</v>
      </c>
      <c r="V3960" s="6" t="s">
        <v>9</v>
      </c>
      <c r="Z3960" s="6">
        <v>3</v>
      </c>
    </row>
    <row r="3961" spans="1:26" x14ac:dyDescent="0.3">
      <c r="A3961" t="s">
        <v>4373</v>
      </c>
      <c r="B3961" s="5" t="str">
        <f t="shared" si="61"/>
        <v>CR04735</v>
      </c>
      <c r="C3961" s="6" t="s">
        <v>3812</v>
      </c>
      <c r="D3961" s="6" t="s">
        <v>4374</v>
      </c>
      <c r="E3961" s="6" t="s">
        <v>81</v>
      </c>
      <c r="F3961" s="6" t="s">
        <v>13</v>
      </c>
      <c r="I3961" s="6" t="s">
        <v>5</v>
      </c>
      <c r="J3961" s="6" t="s">
        <v>9</v>
      </c>
      <c r="K3961" s="6" t="s">
        <v>12</v>
      </c>
      <c r="L3961" s="6" t="s">
        <v>5</v>
      </c>
      <c r="M3961" s="6" t="s">
        <v>27</v>
      </c>
      <c r="N3961" s="6" t="s">
        <v>15</v>
      </c>
      <c r="O3961" s="6" t="s">
        <v>5</v>
      </c>
      <c r="P3961" s="6" t="s">
        <v>5</v>
      </c>
      <c r="Q3961" s="6" t="s">
        <v>9</v>
      </c>
      <c r="T3961" s="6" t="s">
        <v>86</v>
      </c>
      <c r="U3961" s="6" t="s">
        <v>5</v>
      </c>
      <c r="V3961" s="6" t="s">
        <v>9</v>
      </c>
      <c r="Z3961" s="6">
        <v>3</v>
      </c>
    </row>
    <row r="3962" spans="1:26" x14ac:dyDescent="0.3">
      <c r="A3962" t="s">
        <v>4375</v>
      </c>
      <c r="B3962" s="5" t="str">
        <f t="shared" si="61"/>
        <v>CR04736</v>
      </c>
      <c r="C3962" s="6" t="s">
        <v>3812</v>
      </c>
      <c r="D3962" s="6" t="s">
        <v>4374</v>
      </c>
      <c r="E3962" s="6" t="s">
        <v>61</v>
      </c>
      <c r="F3962" s="6" t="s">
        <v>13</v>
      </c>
      <c r="I3962" s="6" t="s">
        <v>5</v>
      </c>
      <c r="J3962" s="6" t="s">
        <v>9</v>
      </c>
      <c r="K3962" s="6" t="s">
        <v>12</v>
      </c>
      <c r="L3962" s="6" t="s">
        <v>9</v>
      </c>
      <c r="M3962" s="6" t="s">
        <v>27</v>
      </c>
      <c r="N3962" s="6" t="s">
        <v>15</v>
      </c>
      <c r="O3962" s="6" t="s">
        <v>5</v>
      </c>
      <c r="P3962" s="6" t="s">
        <v>5</v>
      </c>
      <c r="Q3962" s="6" t="s">
        <v>9</v>
      </c>
      <c r="T3962" s="6" t="s">
        <v>86</v>
      </c>
      <c r="U3962" s="6" t="s">
        <v>5</v>
      </c>
      <c r="V3962" s="6" t="s">
        <v>5</v>
      </c>
      <c r="Z3962" s="6">
        <v>3</v>
      </c>
    </row>
    <row r="3963" spans="1:26" x14ac:dyDescent="0.3">
      <c r="A3963" t="s">
        <v>4376</v>
      </c>
      <c r="B3963" s="5" t="str">
        <f t="shared" si="61"/>
        <v>CR04737</v>
      </c>
      <c r="C3963" s="6" t="s">
        <v>3812</v>
      </c>
      <c r="D3963" s="6" t="s">
        <v>4377</v>
      </c>
      <c r="E3963" s="6" t="s">
        <v>81</v>
      </c>
      <c r="F3963" s="6" t="s">
        <v>13</v>
      </c>
      <c r="I3963" s="6" t="s">
        <v>5</v>
      </c>
      <c r="J3963" s="6" t="s">
        <v>9</v>
      </c>
      <c r="K3963" s="6" t="s">
        <v>12</v>
      </c>
      <c r="L3963" s="6" t="s">
        <v>5</v>
      </c>
      <c r="M3963" s="6" t="s">
        <v>27</v>
      </c>
      <c r="N3963" s="6" t="s">
        <v>15</v>
      </c>
      <c r="O3963" s="6" t="s">
        <v>9</v>
      </c>
      <c r="P3963" s="6" t="s">
        <v>5</v>
      </c>
      <c r="Q3963" s="6" t="s">
        <v>9</v>
      </c>
      <c r="T3963" s="6" t="s">
        <v>86</v>
      </c>
      <c r="U3963" s="6" t="s">
        <v>5</v>
      </c>
      <c r="V3963" s="6" t="s">
        <v>9</v>
      </c>
      <c r="Z3963" s="6">
        <v>3</v>
      </c>
    </row>
    <row r="3964" spans="1:26" x14ac:dyDescent="0.3">
      <c r="A3964" t="s">
        <v>4378</v>
      </c>
      <c r="B3964" s="5" t="str">
        <f t="shared" si="61"/>
        <v>CR04738</v>
      </c>
      <c r="C3964" s="6" t="s">
        <v>3812</v>
      </c>
      <c r="D3964" s="6" t="s">
        <v>4377</v>
      </c>
      <c r="E3964" s="6" t="s">
        <v>61</v>
      </c>
      <c r="F3964" s="6" t="s">
        <v>13</v>
      </c>
      <c r="I3964" s="6" t="s">
        <v>5</v>
      </c>
      <c r="J3964" s="6" t="s">
        <v>9</v>
      </c>
      <c r="K3964" s="6" t="s">
        <v>12</v>
      </c>
      <c r="L3964" s="6" t="s">
        <v>9</v>
      </c>
      <c r="M3964" s="6" t="s">
        <v>27</v>
      </c>
      <c r="N3964" s="6" t="s">
        <v>15</v>
      </c>
      <c r="O3964" s="6" t="s">
        <v>9</v>
      </c>
      <c r="P3964" s="6" t="s">
        <v>9</v>
      </c>
      <c r="Q3964" s="6" t="s">
        <v>9</v>
      </c>
      <c r="T3964" s="6" t="s">
        <v>86</v>
      </c>
      <c r="U3964" s="6" t="s">
        <v>5</v>
      </c>
      <c r="V3964" s="6" t="s">
        <v>9</v>
      </c>
      <c r="Z3964" s="6">
        <v>3</v>
      </c>
    </row>
    <row r="3965" spans="1:26" x14ac:dyDescent="0.3">
      <c r="A3965" t="s">
        <v>4379</v>
      </c>
      <c r="B3965" s="5" t="str">
        <f t="shared" si="61"/>
        <v>CR04741</v>
      </c>
      <c r="C3965" s="6" t="s">
        <v>4381</v>
      </c>
      <c r="D3965" s="6" t="s">
        <v>4380</v>
      </c>
      <c r="E3965" s="6" t="s">
        <v>16</v>
      </c>
      <c r="F3965" s="6" t="s">
        <v>13</v>
      </c>
      <c r="I3965" s="6" t="s">
        <v>5</v>
      </c>
      <c r="J3965" s="6" t="s">
        <v>9</v>
      </c>
      <c r="K3965" s="6" t="s">
        <v>12</v>
      </c>
      <c r="L3965" s="6" t="s">
        <v>5</v>
      </c>
      <c r="M3965" s="6" t="s">
        <v>27</v>
      </c>
      <c r="N3965" s="6" t="s">
        <v>13</v>
      </c>
      <c r="O3965" s="6" t="s">
        <v>5</v>
      </c>
      <c r="P3965" s="6" t="s">
        <v>5</v>
      </c>
      <c r="T3965" s="6" t="s">
        <v>5</v>
      </c>
      <c r="U3965" s="6" t="s">
        <v>9</v>
      </c>
      <c r="V3965" s="6" t="s">
        <v>9</v>
      </c>
      <c r="Y3965" s="6" t="s">
        <v>508</v>
      </c>
      <c r="Z3965" s="6">
        <v>3</v>
      </c>
    </row>
    <row r="3966" spans="1:26" x14ac:dyDescent="0.3">
      <c r="A3966" t="s">
        <v>4382</v>
      </c>
      <c r="B3966" s="5" t="str">
        <f t="shared" si="61"/>
        <v>CR04746</v>
      </c>
      <c r="C3966" s="6" t="s">
        <v>4383</v>
      </c>
      <c r="D3966" s="6" t="s">
        <v>4329</v>
      </c>
      <c r="E3966" s="6" t="s">
        <v>81</v>
      </c>
      <c r="F3966" s="6" t="s">
        <v>13</v>
      </c>
      <c r="I3966" s="6" t="s">
        <v>5</v>
      </c>
      <c r="J3966" s="6" t="s">
        <v>9</v>
      </c>
      <c r="K3966" s="6" t="s">
        <v>12</v>
      </c>
      <c r="L3966" s="6" t="s">
        <v>5</v>
      </c>
      <c r="M3966" s="6" t="s">
        <v>27</v>
      </c>
      <c r="N3966" s="6" t="s">
        <v>4</v>
      </c>
      <c r="O3966" s="6" t="s">
        <v>5</v>
      </c>
      <c r="P3966" s="6" t="s">
        <v>9</v>
      </c>
      <c r="T3966" s="6" t="s">
        <v>9</v>
      </c>
      <c r="U3966" s="6" t="s">
        <v>5</v>
      </c>
      <c r="V3966" s="6" t="s">
        <v>5</v>
      </c>
      <c r="Z3966" s="6">
        <v>4</v>
      </c>
    </row>
    <row r="3967" spans="1:26" x14ac:dyDescent="0.3">
      <c r="A3967" t="s">
        <v>4384</v>
      </c>
      <c r="B3967" s="5" t="str">
        <f t="shared" si="61"/>
        <v>CR04747</v>
      </c>
      <c r="C3967" s="6" t="s">
        <v>4383</v>
      </c>
      <c r="D3967" s="6" t="s">
        <v>4329</v>
      </c>
      <c r="E3967" s="6" t="s">
        <v>61</v>
      </c>
      <c r="F3967" s="6" t="s">
        <v>13</v>
      </c>
      <c r="I3967" s="6" t="s">
        <v>5</v>
      </c>
      <c r="J3967" s="6" t="s">
        <v>9</v>
      </c>
      <c r="K3967" s="6" t="s">
        <v>12</v>
      </c>
      <c r="L3967" s="6" t="s">
        <v>5</v>
      </c>
      <c r="M3967" s="6" t="s">
        <v>27</v>
      </c>
      <c r="N3967" s="6" t="s">
        <v>15</v>
      </c>
      <c r="O3967" s="6" t="s">
        <v>5</v>
      </c>
      <c r="P3967" s="6" t="s">
        <v>5</v>
      </c>
      <c r="T3967" s="6" t="s">
        <v>5</v>
      </c>
      <c r="U3967" s="6" t="s">
        <v>5</v>
      </c>
      <c r="V3967" s="6" t="s">
        <v>5</v>
      </c>
      <c r="Y3967" s="6" t="s">
        <v>3384</v>
      </c>
      <c r="Z3967" s="6">
        <v>4</v>
      </c>
    </row>
    <row r="3968" spans="1:26" x14ac:dyDescent="0.3">
      <c r="A3968" t="s">
        <v>4385</v>
      </c>
      <c r="B3968" s="5" t="str">
        <f t="shared" si="61"/>
        <v>CR04748</v>
      </c>
      <c r="C3968" s="6" t="s">
        <v>4383</v>
      </c>
      <c r="D3968" s="6" t="s">
        <v>4386</v>
      </c>
      <c r="E3968" s="6" t="s">
        <v>81</v>
      </c>
      <c r="F3968" s="6" t="s">
        <v>4</v>
      </c>
      <c r="I3968" s="6" t="s">
        <v>5</v>
      </c>
      <c r="J3968" s="6" t="s">
        <v>9</v>
      </c>
      <c r="K3968" s="6" t="s">
        <v>12</v>
      </c>
      <c r="L3968" s="6" t="s">
        <v>5</v>
      </c>
      <c r="M3968" s="6" t="s">
        <v>27</v>
      </c>
      <c r="N3968" s="6" t="s">
        <v>4</v>
      </c>
      <c r="O3968" s="6" t="s">
        <v>5</v>
      </c>
      <c r="P3968" s="6" t="s">
        <v>5</v>
      </c>
      <c r="T3968" s="6" t="s">
        <v>5</v>
      </c>
      <c r="U3968" s="6" t="s">
        <v>5</v>
      </c>
      <c r="V3968" s="6" t="s">
        <v>9</v>
      </c>
      <c r="W3968" s="6" t="s">
        <v>930</v>
      </c>
      <c r="Y3968" s="6" t="s">
        <v>290</v>
      </c>
      <c r="Z3968" s="6">
        <v>4</v>
      </c>
    </row>
    <row r="3969" spans="1:26" x14ac:dyDescent="0.3">
      <c r="A3969" t="s">
        <v>4387</v>
      </c>
      <c r="B3969" s="5" t="str">
        <f t="shared" si="61"/>
        <v>CR04749</v>
      </c>
      <c r="C3969" s="6" t="s">
        <v>4383</v>
      </c>
      <c r="D3969" s="6" t="s">
        <v>4386</v>
      </c>
      <c r="E3969" s="6" t="s">
        <v>61</v>
      </c>
      <c r="F3969" s="6" t="s">
        <v>4</v>
      </c>
      <c r="I3969" s="6" t="s">
        <v>5</v>
      </c>
      <c r="J3969" s="6" t="s">
        <v>9</v>
      </c>
      <c r="K3969" s="6" t="s">
        <v>12</v>
      </c>
      <c r="L3969" s="6" t="s">
        <v>5</v>
      </c>
      <c r="M3969" s="6" t="s">
        <v>27</v>
      </c>
      <c r="N3969" s="6" t="s">
        <v>4</v>
      </c>
      <c r="O3969" s="6" t="s">
        <v>5</v>
      </c>
      <c r="P3969" s="6" t="s">
        <v>5</v>
      </c>
      <c r="T3969" s="6" t="s">
        <v>5</v>
      </c>
      <c r="W3969" s="6" t="s">
        <v>930</v>
      </c>
      <c r="Z3969" s="6">
        <v>4</v>
      </c>
    </row>
    <row r="3970" spans="1:26" x14ac:dyDescent="0.3">
      <c r="A3970" t="s">
        <v>4388</v>
      </c>
      <c r="B3970" s="5" t="str">
        <f t="shared" si="61"/>
        <v>CR04750</v>
      </c>
      <c r="C3970" s="6" t="s">
        <v>4383</v>
      </c>
      <c r="D3970" s="6" t="s">
        <v>2476</v>
      </c>
      <c r="E3970" s="6" t="s">
        <v>81</v>
      </c>
      <c r="F3970" s="6" t="s">
        <v>13</v>
      </c>
      <c r="I3970" s="6" t="s">
        <v>5</v>
      </c>
      <c r="J3970" s="6" t="s">
        <v>9</v>
      </c>
      <c r="K3970" s="6" t="s">
        <v>12</v>
      </c>
      <c r="L3970" s="6" t="s">
        <v>5</v>
      </c>
      <c r="M3970" s="6" t="s">
        <v>27</v>
      </c>
      <c r="N3970" s="6" t="s">
        <v>4</v>
      </c>
      <c r="O3970" s="6" t="s">
        <v>5</v>
      </c>
      <c r="P3970" s="6" t="s">
        <v>9</v>
      </c>
      <c r="T3970" s="6" t="s">
        <v>5</v>
      </c>
      <c r="U3970" s="6" t="s">
        <v>5</v>
      </c>
      <c r="V3970" s="6" t="s">
        <v>5</v>
      </c>
      <c r="Z3970" s="6">
        <v>4</v>
      </c>
    </row>
    <row r="3971" spans="1:26" x14ac:dyDescent="0.3">
      <c r="A3971" t="s">
        <v>4389</v>
      </c>
      <c r="B3971" s="5" t="str">
        <f t="shared" ref="B3971:B4034" si="62">HYPERLINK("https://www.maine.gov/mdot/mapviewer/?show=Curb%20Ramps%20on%20DOT%20Roads&amp;layer=Curb%20Ramps%20on%20DOT%20Roads&amp;q="&amp;A3971,A3971)</f>
        <v>CR04751</v>
      </c>
      <c r="C3971" s="6" t="s">
        <v>4383</v>
      </c>
      <c r="D3971" s="6" t="s">
        <v>2476</v>
      </c>
      <c r="E3971" s="6" t="s">
        <v>61</v>
      </c>
      <c r="F3971" s="6" t="s">
        <v>4</v>
      </c>
      <c r="I3971" s="6" t="s">
        <v>5</v>
      </c>
      <c r="J3971" s="6" t="s">
        <v>5</v>
      </c>
      <c r="K3971" s="6" t="s">
        <v>12</v>
      </c>
      <c r="L3971" s="6" t="s">
        <v>5</v>
      </c>
      <c r="M3971" s="6" t="s">
        <v>7</v>
      </c>
      <c r="N3971" s="6" t="s">
        <v>4</v>
      </c>
      <c r="O3971" s="6" t="s">
        <v>5</v>
      </c>
      <c r="P3971" s="6" t="s">
        <v>5</v>
      </c>
      <c r="Q3971" s="6" t="s">
        <v>9</v>
      </c>
      <c r="T3971" s="6" t="s">
        <v>5</v>
      </c>
      <c r="U3971" s="6" t="s">
        <v>5</v>
      </c>
      <c r="V3971" s="6" t="s">
        <v>5</v>
      </c>
      <c r="W3971" s="6">
        <v>2025</v>
      </c>
      <c r="Z3971" s="6">
        <v>4</v>
      </c>
    </row>
    <row r="3972" spans="1:26" x14ac:dyDescent="0.3">
      <c r="A3972" t="s">
        <v>4390</v>
      </c>
      <c r="B3972" s="5" t="str">
        <f t="shared" si="62"/>
        <v>CR04753</v>
      </c>
      <c r="C3972" s="6" t="s">
        <v>4383</v>
      </c>
      <c r="D3972" s="6" t="s">
        <v>3760</v>
      </c>
      <c r="E3972" s="6" t="s">
        <v>19</v>
      </c>
      <c r="F3972" s="6" t="s">
        <v>4</v>
      </c>
      <c r="I3972" s="6" t="s">
        <v>5</v>
      </c>
      <c r="J3972" s="6" t="s">
        <v>5</v>
      </c>
      <c r="K3972" s="6" t="s">
        <v>12</v>
      </c>
      <c r="L3972" s="6" t="s">
        <v>5</v>
      </c>
      <c r="M3972" s="6" t="s">
        <v>27</v>
      </c>
      <c r="N3972" s="6" t="s">
        <v>4</v>
      </c>
      <c r="O3972" s="6" t="s">
        <v>5</v>
      </c>
      <c r="P3972" s="6" t="s">
        <v>5</v>
      </c>
      <c r="Q3972" s="6" t="s">
        <v>5</v>
      </c>
      <c r="R3972" s="6" t="s">
        <v>5</v>
      </c>
      <c r="S3972" s="6" t="s">
        <v>5</v>
      </c>
      <c r="T3972" s="6" t="s">
        <v>5</v>
      </c>
      <c r="U3972" s="6" t="s">
        <v>5</v>
      </c>
      <c r="V3972" s="6" t="s">
        <v>5</v>
      </c>
      <c r="W3972" s="6">
        <v>2025</v>
      </c>
      <c r="Z3972" s="6">
        <v>4</v>
      </c>
    </row>
    <row r="3973" spans="1:26" x14ac:dyDescent="0.3">
      <c r="A3973" t="s">
        <v>4391</v>
      </c>
      <c r="B3973" s="5" t="str">
        <f t="shared" si="62"/>
        <v>CR04754</v>
      </c>
      <c r="C3973" s="6" t="s">
        <v>4383</v>
      </c>
      <c r="D3973" s="6" t="s">
        <v>3760</v>
      </c>
      <c r="E3973" s="6" t="s">
        <v>25</v>
      </c>
      <c r="F3973" s="6" t="s">
        <v>4</v>
      </c>
      <c r="I3973" s="6" t="s">
        <v>5</v>
      </c>
      <c r="J3973" s="6" t="s">
        <v>5</v>
      </c>
      <c r="K3973" s="6" t="s">
        <v>12</v>
      </c>
      <c r="L3973" s="6" t="s">
        <v>5</v>
      </c>
      <c r="M3973" s="6" t="s">
        <v>27</v>
      </c>
      <c r="N3973" s="6" t="s">
        <v>4</v>
      </c>
      <c r="O3973" s="6" t="s">
        <v>5</v>
      </c>
      <c r="P3973" s="6" t="s">
        <v>5</v>
      </c>
      <c r="Q3973" s="6" t="s">
        <v>9</v>
      </c>
      <c r="T3973" s="6" t="s">
        <v>5</v>
      </c>
      <c r="U3973" s="6" t="s">
        <v>5</v>
      </c>
      <c r="V3973" s="6" t="s">
        <v>5</v>
      </c>
      <c r="W3973" s="6">
        <v>2025</v>
      </c>
      <c r="Z3973" s="6">
        <v>4</v>
      </c>
    </row>
    <row r="3974" spans="1:26" x14ac:dyDescent="0.3">
      <c r="A3974" t="s">
        <v>4392</v>
      </c>
      <c r="B3974" s="5" t="str">
        <f t="shared" si="62"/>
        <v>CR04755</v>
      </c>
      <c r="C3974" s="6" t="s">
        <v>4383</v>
      </c>
      <c r="D3974" s="6" t="s">
        <v>4393</v>
      </c>
      <c r="E3974" s="6" t="s">
        <v>19</v>
      </c>
      <c r="F3974" s="6" t="s">
        <v>13</v>
      </c>
      <c r="I3974" s="6" t="s">
        <v>5</v>
      </c>
      <c r="J3974" s="6" t="s">
        <v>5</v>
      </c>
      <c r="K3974" s="6" t="s">
        <v>12</v>
      </c>
      <c r="L3974" s="6" t="s">
        <v>5</v>
      </c>
      <c r="M3974" s="6" t="s">
        <v>7</v>
      </c>
      <c r="N3974" s="6" t="s">
        <v>15</v>
      </c>
      <c r="Q3974" s="6" t="s">
        <v>5</v>
      </c>
      <c r="R3974" s="6" t="s">
        <v>5</v>
      </c>
      <c r="T3974" s="6" t="s">
        <v>5</v>
      </c>
      <c r="U3974" s="6" t="s">
        <v>9</v>
      </c>
      <c r="V3974" s="6" t="s">
        <v>9</v>
      </c>
      <c r="Z3974" s="6">
        <v>4</v>
      </c>
    </row>
    <row r="3975" spans="1:26" x14ac:dyDescent="0.3">
      <c r="A3975" t="s">
        <v>4394</v>
      </c>
      <c r="B3975" s="5" t="str">
        <f t="shared" si="62"/>
        <v>CR04756</v>
      </c>
      <c r="C3975" s="6" t="s">
        <v>4383</v>
      </c>
      <c r="D3975" s="6" t="s">
        <v>4393</v>
      </c>
      <c r="E3975" s="6" t="s">
        <v>19</v>
      </c>
      <c r="F3975" s="6" t="s">
        <v>13</v>
      </c>
      <c r="I3975" s="6" t="s">
        <v>5</v>
      </c>
      <c r="J3975" s="6" t="s">
        <v>9</v>
      </c>
      <c r="K3975" s="6" t="s">
        <v>122</v>
      </c>
      <c r="L3975" s="6" t="s">
        <v>5</v>
      </c>
      <c r="M3975" s="6" t="s">
        <v>27</v>
      </c>
      <c r="N3975" s="6" t="s">
        <v>15</v>
      </c>
      <c r="O3975" s="6" t="s">
        <v>5</v>
      </c>
      <c r="P3975" s="6" t="s">
        <v>9</v>
      </c>
      <c r="T3975" s="6" t="s">
        <v>86</v>
      </c>
      <c r="U3975" s="6" t="s">
        <v>5</v>
      </c>
      <c r="V3975" s="6" t="s">
        <v>5</v>
      </c>
      <c r="Z3975" s="6">
        <v>4</v>
      </c>
    </row>
    <row r="3976" spans="1:26" x14ac:dyDescent="0.3">
      <c r="A3976" t="s">
        <v>4395</v>
      </c>
      <c r="B3976" s="5" t="str">
        <f t="shared" si="62"/>
        <v>CR04757</v>
      </c>
      <c r="C3976" s="6" t="s">
        <v>4383</v>
      </c>
      <c r="D3976" s="6" t="s">
        <v>4393</v>
      </c>
      <c r="E3976" s="6" t="s">
        <v>25</v>
      </c>
      <c r="F3976" s="6" t="s">
        <v>13</v>
      </c>
      <c r="I3976" s="6" t="s">
        <v>9</v>
      </c>
      <c r="J3976" s="6" t="s">
        <v>9</v>
      </c>
      <c r="K3976" s="6" t="s">
        <v>122</v>
      </c>
      <c r="L3976" s="6" t="s">
        <v>9</v>
      </c>
      <c r="M3976" s="6" t="s">
        <v>27</v>
      </c>
      <c r="N3976" s="6" t="s">
        <v>4</v>
      </c>
      <c r="O3976" s="6" t="s">
        <v>5</v>
      </c>
      <c r="P3976" s="6" t="s">
        <v>5</v>
      </c>
      <c r="T3976" s="6" t="s">
        <v>9</v>
      </c>
      <c r="U3976" s="6" t="s">
        <v>5</v>
      </c>
      <c r="V3976" s="6" t="s">
        <v>5</v>
      </c>
      <c r="Z3976" s="6">
        <v>4</v>
      </c>
    </row>
    <row r="3977" spans="1:26" x14ac:dyDescent="0.3">
      <c r="A3977" t="s">
        <v>4479</v>
      </c>
      <c r="B3977" s="5" t="str">
        <f t="shared" si="62"/>
        <v>CR04758</v>
      </c>
      <c r="C3977" s="6" t="s">
        <v>4383</v>
      </c>
      <c r="D3977" s="6" t="s">
        <v>4480</v>
      </c>
      <c r="E3977" s="6" t="s">
        <v>19</v>
      </c>
      <c r="F3977" s="6" t="s">
        <v>13</v>
      </c>
      <c r="I3977" s="6" t="s">
        <v>5</v>
      </c>
      <c r="J3977" s="6" t="s">
        <v>9</v>
      </c>
      <c r="K3977" s="6" t="s">
        <v>12</v>
      </c>
      <c r="L3977" s="6" t="s">
        <v>5</v>
      </c>
      <c r="M3977" s="6" t="s">
        <v>27</v>
      </c>
      <c r="N3977" s="6" t="s">
        <v>15</v>
      </c>
      <c r="O3977" s="6" t="s">
        <v>9</v>
      </c>
      <c r="P3977" s="6" t="s">
        <v>9</v>
      </c>
      <c r="T3977" s="6" t="s">
        <v>5</v>
      </c>
      <c r="U3977" s="6" t="s">
        <v>9</v>
      </c>
      <c r="V3977" s="6" t="s">
        <v>9</v>
      </c>
      <c r="Z3977" s="6">
        <v>4</v>
      </c>
    </row>
    <row r="3978" spans="1:26" x14ac:dyDescent="0.3">
      <c r="A3978" t="s">
        <v>4481</v>
      </c>
      <c r="B3978" s="5" t="str">
        <f t="shared" si="62"/>
        <v>CR04759</v>
      </c>
      <c r="C3978" s="6" t="s">
        <v>4383</v>
      </c>
      <c r="D3978" s="6" t="s">
        <v>4480</v>
      </c>
      <c r="E3978" s="6" t="s">
        <v>25</v>
      </c>
      <c r="F3978" s="6" t="s">
        <v>13</v>
      </c>
      <c r="I3978" s="6" t="s">
        <v>5</v>
      </c>
      <c r="J3978" s="6" t="s">
        <v>9</v>
      </c>
      <c r="K3978" s="6" t="s">
        <v>12</v>
      </c>
      <c r="L3978" s="6" t="s">
        <v>5</v>
      </c>
      <c r="M3978" s="6" t="s">
        <v>27</v>
      </c>
      <c r="N3978" s="6" t="s">
        <v>15</v>
      </c>
      <c r="O3978" s="6" t="s">
        <v>5</v>
      </c>
      <c r="P3978" s="6" t="s">
        <v>5</v>
      </c>
      <c r="T3978" s="6" t="s">
        <v>5</v>
      </c>
      <c r="U3978" s="6" t="s">
        <v>9</v>
      </c>
      <c r="V3978" s="6" t="s">
        <v>9</v>
      </c>
      <c r="Z3978" s="6">
        <v>4</v>
      </c>
    </row>
    <row r="3979" spans="1:26" x14ac:dyDescent="0.3">
      <c r="A3979" t="s">
        <v>4482</v>
      </c>
      <c r="B3979" s="5" t="str">
        <f t="shared" si="62"/>
        <v>CR04762</v>
      </c>
      <c r="C3979" s="6" t="s">
        <v>2046</v>
      </c>
      <c r="D3979" s="6" t="s">
        <v>4483</v>
      </c>
      <c r="E3979" s="6" t="s">
        <v>81</v>
      </c>
      <c r="F3979" s="6" t="s">
        <v>13</v>
      </c>
      <c r="I3979" s="6" t="s">
        <v>5</v>
      </c>
      <c r="J3979" s="6" t="s">
        <v>9</v>
      </c>
      <c r="K3979" s="6" t="s">
        <v>12</v>
      </c>
      <c r="L3979" s="6" t="s">
        <v>5</v>
      </c>
      <c r="M3979" s="6" t="s">
        <v>7</v>
      </c>
      <c r="N3979" s="6" t="s">
        <v>15</v>
      </c>
      <c r="Q3979" s="6" t="s">
        <v>9</v>
      </c>
      <c r="Z3979" s="6">
        <v>4</v>
      </c>
    </row>
    <row r="3980" spans="1:26" x14ac:dyDescent="0.3">
      <c r="A3980" t="s">
        <v>4484</v>
      </c>
      <c r="B3980" s="5" t="str">
        <f t="shared" si="62"/>
        <v>CR04763</v>
      </c>
      <c r="C3980" s="6" t="s">
        <v>2046</v>
      </c>
      <c r="D3980" s="6" t="s">
        <v>4483</v>
      </c>
      <c r="E3980" s="6" t="s">
        <v>61</v>
      </c>
      <c r="F3980" s="6" t="s">
        <v>13</v>
      </c>
      <c r="I3980" s="6" t="s">
        <v>5</v>
      </c>
      <c r="K3980" s="6" t="s">
        <v>12</v>
      </c>
      <c r="L3980" s="6" t="s">
        <v>5</v>
      </c>
      <c r="M3980" s="6" t="s">
        <v>7</v>
      </c>
      <c r="N3980" s="6" t="s">
        <v>15</v>
      </c>
      <c r="Q3980" s="6" t="s">
        <v>9</v>
      </c>
      <c r="T3980" s="6" t="s">
        <v>86</v>
      </c>
      <c r="Z3980" s="6">
        <v>4</v>
      </c>
    </row>
    <row r="3981" spans="1:26" x14ac:dyDescent="0.3">
      <c r="A3981" t="s">
        <v>4485</v>
      </c>
      <c r="B3981" s="5" t="str">
        <f t="shared" si="62"/>
        <v>CR04764</v>
      </c>
      <c r="C3981" s="6" t="s">
        <v>2046</v>
      </c>
      <c r="D3981" s="6" t="s">
        <v>4486</v>
      </c>
      <c r="E3981" s="6" t="s">
        <v>16</v>
      </c>
      <c r="F3981" s="6" t="s">
        <v>13</v>
      </c>
      <c r="I3981" s="6" t="s">
        <v>5</v>
      </c>
      <c r="J3981" s="6" t="s">
        <v>9</v>
      </c>
      <c r="K3981" s="6" t="s">
        <v>12</v>
      </c>
      <c r="L3981" s="6" t="s">
        <v>5</v>
      </c>
      <c r="M3981" s="6" t="s">
        <v>7</v>
      </c>
      <c r="N3981" s="6" t="s">
        <v>15</v>
      </c>
      <c r="Q3981" s="6" t="s">
        <v>9</v>
      </c>
      <c r="Z3981" s="6">
        <v>4</v>
      </c>
    </row>
    <row r="3982" spans="1:26" x14ac:dyDescent="0.3">
      <c r="A3982" t="s">
        <v>4487</v>
      </c>
      <c r="B3982" s="5" t="str">
        <f t="shared" si="62"/>
        <v>CR04765</v>
      </c>
      <c r="C3982" s="6" t="s">
        <v>2046</v>
      </c>
      <c r="D3982" s="6" t="s">
        <v>4488</v>
      </c>
      <c r="E3982" s="6" t="s">
        <v>81</v>
      </c>
      <c r="F3982" s="6" t="s">
        <v>13</v>
      </c>
      <c r="I3982" s="6" t="s">
        <v>9</v>
      </c>
      <c r="J3982" s="6" t="s">
        <v>9</v>
      </c>
      <c r="K3982" s="6" t="s">
        <v>12</v>
      </c>
      <c r="L3982" s="6" t="s">
        <v>5</v>
      </c>
      <c r="M3982" s="6" t="s">
        <v>7</v>
      </c>
      <c r="N3982" s="6" t="s">
        <v>4</v>
      </c>
      <c r="Q3982" s="6" t="s">
        <v>5</v>
      </c>
      <c r="W3982" s="6">
        <v>2023</v>
      </c>
      <c r="Z3982" s="6">
        <v>4</v>
      </c>
    </row>
    <row r="3983" spans="1:26" x14ac:dyDescent="0.3">
      <c r="A3983" t="s">
        <v>4489</v>
      </c>
      <c r="B3983" s="5" t="str">
        <f t="shared" si="62"/>
        <v>CR04766</v>
      </c>
      <c r="C3983" s="6" t="s">
        <v>2046</v>
      </c>
      <c r="D3983" s="6" t="s">
        <v>4490</v>
      </c>
      <c r="E3983" s="6" t="s">
        <v>16</v>
      </c>
      <c r="F3983" s="6" t="s">
        <v>13</v>
      </c>
      <c r="I3983" s="6" t="s">
        <v>5</v>
      </c>
      <c r="J3983" s="6" t="s">
        <v>9</v>
      </c>
      <c r="K3983" s="6" t="s">
        <v>12</v>
      </c>
      <c r="L3983" s="6" t="s">
        <v>5</v>
      </c>
      <c r="M3983" s="6" t="s">
        <v>27</v>
      </c>
      <c r="N3983" s="6" t="s">
        <v>15</v>
      </c>
      <c r="Q3983" s="6" t="s">
        <v>9</v>
      </c>
      <c r="T3983" s="6" t="s">
        <v>86</v>
      </c>
      <c r="Z3983" s="6">
        <v>4</v>
      </c>
    </row>
    <row r="3984" spans="1:26" x14ac:dyDescent="0.3">
      <c r="A3984" t="s">
        <v>4491</v>
      </c>
      <c r="B3984" s="5" t="str">
        <f t="shared" si="62"/>
        <v>CR04767</v>
      </c>
      <c r="C3984" s="6" t="s">
        <v>2046</v>
      </c>
      <c r="D3984" s="6" t="s">
        <v>4490</v>
      </c>
      <c r="E3984" s="6" t="s">
        <v>29</v>
      </c>
      <c r="F3984" s="6" t="s">
        <v>13</v>
      </c>
      <c r="I3984" s="6" t="s">
        <v>5</v>
      </c>
      <c r="K3984" s="6" t="s">
        <v>12</v>
      </c>
      <c r="L3984" s="6" t="s">
        <v>5</v>
      </c>
      <c r="M3984" s="6" t="s">
        <v>7</v>
      </c>
      <c r="N3984" s="6" t="s">
        <v>15</v>
      </c>
      <c r="Q3984" s="6" t="s">
        <v>9</v>
      </c>
      <c r="T3984" s="6" t="s">
        <v>86</v>
      </c>
      <c r="Z3984" s="6">
        <v>4</v>
      </c>
    </row>
    <row r="3985" spans="1:26" x14ac:dyDescent="0.3">
      <c r="A3985" t="s">
        <v>4492</v>
      </c>
      <c r="B3985" s="5" t="str">
        <f t="shared" si="62"/>
        <v>CR04768</v>
      </c>
      <c r="C3985" s="6" t="s">
        <v>2046</v>
      </c>
      <c r="D3985" s="6" t="s">
        <v>4486</v>
      </c>
      <c r="E3985" s="6" t="s">
        <v>37</v>
      </c>
      <c r="F3985" s="6" t="s">
        <v>13</v>
      </c>
      <c r="I3985" s="6" t="s">
        <v>5</v>
      </c>
      <c r="J3985" s="6" t="s">
        <v>9</v>
      </c>
      <c r="K3985" s="6" t="s">
        <v>12</v>
      </c>
      <c r="L3985" s="6" t="s">
        <v>5</v>
      </c>
      <c r="M3985" s="6" t="s">
        <v>7</v>
      </c>
      <c r="N3985" s="6" t="s">
        <v>15</v>
      </c>
      <c r="Q3985" s="6" t="s">
        <v>9</v>
      </c>
      <c r="Z3985" s="6">
        <v>4</v>
      </c>
    </row>
    <row r="3986" spans="1:26" x14ac:dyDescent="0.3">
      <c r="A3986" t="s">
        <v>4493</v>
      </c>
      <c r="B3986" s="5" t="str">
        <f t="shared" si="62"/>
        <v>CR04769</v>
      </c>
      <c r="C3986" s="6" t="s">
        <v>2046</v>
      </c>
      <c r="D3986" s="6" t="s">
        <v>4486</v>
      </c>
      <c r="E3986" s="6" t="s">
        <v>29</v>
      </c>
      <c r="F3986" s="6" t="s">
        <v>13</v>
      </c>
      <c r="I3986" s="6" t="s">
        <v>5</v>
      </c>
      <c r="J3986" s="6" t="s">
        <v>9</v>
      </c>
      <c r="K3986" s="6" t="s">
        <v>12</v>
      </c>
      <c r="L3986" s="6" t="s">
        <v>5</v>
      </c>
      <c r="M3986" s="6" t="s">
        <v>7</v>
      </c>
      <c r="N3986" s="6" t="s">
        <v>15</v>
      </c>
      <c r="Q3986" s="6" t="s">
        <v>9</v>
      </c>
      <c r="T3986" s="6" t="s">
        <v>86</v>
      </c>
      <c r="Z3986" s="6">
        <v>4</v>
      </c>
    </row>
    <row r="3987" spans="1:26" x14ac:dyDescent="0.3">
      <c r="A3987" t="s">
        <v>4494</v>
      </c>
      <c r="B3987" s="5" t="str">
        <f t="shared" si="62"/>
        <v>CR04770</v>
      </c>
      <c r="C3987" s="6" t="s">
        <v>2046</v>
      </c>
      <c r="D3987" s="6" t="s">
        <v>4486</v>
      </c>
      <c r="E3987" s="6" t="s">
        <v>37</v>
      </c>
      <c r="F3987" s="6" t="s">
        <v>13</v>
      </c>
      <c r="I3987" s="6" t="s">
        <v>5</v>
      </c>
      <c r="J3987" s="6" t="s">
        <v>9</v>
      </c>
      <c r="K3987" s="6" t="s">
        <v>12</v>
      </c>
      <c r="L3987" s="6" t="s">
        <v>5</v>
      </c>
      <c r="M3987" s="6" t="s">
        <v>7</v>
      </c>
      <c r="N3987" s="6" t="s">
        <v>15</v>
      </c>
      <c r="Q3987" s="6" t="s">
        <v>9</v>
      </c>
      <c r="T3987" s="6" t="s">
        <v>86</v>
      </c>
      <c r="Z3987" s="6">
        <v>4</v>
      </c>
    </row>
    <row r="3988" spans="1:26" x14ac:dyDescent="0.3">
      <c r="A3988" t="s">
        <v>4495</v>
      </c>
      <c r="B3988" s="5" t="str">
        <f t="shared" si="62"/>
        <v>CR04772</v>
      </c>
      <c r="C3988" s="6" t="s">
        <v>2046</v>
      </c>
      <c r="D3988" s="6" t="s">
        <v>4496</v>
      </c>
      <c r="E3988" s="6" t="s">
        <v>29</v>
      </c>
      <c r="F3988" s="6" t="s">
        <v>13</v>
      </c>
      <c r="I3988" s="6" t="s">
        <v>5</v>
      </c>
      <c r="K3988" s="6" t="s">
        <v>122</v>
      </c>
      <c r="L3988" s="6" t="s">
        <v>5</v>
      </c>
      <c r="M3988" s="6" t="s">
        <v>27</v>
      </c>
      <c r="N3988" s="6" t="s">
        <v>13</v>
      </c>
      <c r="O3988" s="6" t="s">
        <v>5</v>
      </c>
      <c r="P3988" s="6" t="s">
        <v>5</v>
      </c>
      <c r="T3988" s="6" t="s">
        <v>5</v>
      </c>
      <c r="U3988" s="6" t="s">
        <v>5</v>
      </c>
      <c r="W3988" s="6">
        <v>2020</v>
      </c>
      <c r="Z3988" s="6">
        <v>4</v>
      </c>
    </row>
    <row r="3989" spans="1:26" x14ac:dyDescent="0.3">
      <c r="A3989" t="s">
        <v>4497</v>
      </c>
      <c r="B3989" s="5" t="str">
        <f t="shared" si="62"/>
        <v>CR04773</v>
      </c>
      <c r="C3989" s="6" t="s">
        <v>2046</v>
      </c>
      <c r="D3989" s="6" t="s">
        <v>4488</v>
      </c>
      <c r="E3989" s="6" t="s">
        <v>75</v>
      </c>
      <c r="F3989" s="6" t="s">
        <v>4</v>
      </c>
      <c r="I3989" s="6" t="s">
        <v>5</v>
      </c>
      <c r="K3989" s="6" t="s">
        <v>12</v>
      </c>
      <c r="L3989" s="6" t="s">
        <v>5</v>
      </c>
      <c r="M3989" s="6" t="s">
        <v>27</v>
      </c>
      <c r="N3989" s="6" t="s">
        <v>4</v>
      </c>
      <c r="O3989" s="6" t="s">
        <v>5</v>
      </c>
      <c r="P3989" s="6" t="s">
        <v>5</v>
      </c>
      <c r="T3989" s="6" t="s">
        <v>86</v>
      </c>
      <c r="U3989" s="6" t="s">
        <v>5</v>
      </c>
      <c r="W3989" s="6">
        <v>2023</v>
      </c>
      <c r="Z3989" s="6">
        <v>4</v>
      </c>
    </row>
    <row r="3990" spans="1:26" x14ac:dyDescent="0.3">
      <c r="A3990" t="s">
        <v>4498</v>
      </c>
      <c r="B3990" s="5" t="str">
        <f t="shared" si="62"/>
        <v>CR04774</v>
      </c>
      <c r="C3990" s="6" t="s">
        <v>2046</v>
      </c>
      <c r="D3990" s="6" t="s">
        <v>4486</v>
      </c>
      <c r="E3990" s="6" t="s">
        <v>81</v>
      </c>
      <c r="F3990" s="6" t="s">
        <v>13</v>
      </c>
      <c r="I3990" s="6" t="s">
        <v>5</v>
      </c>
      <c r="K3990" s="6" t="s">
        <v>12</v>
      </c>
      <c r="L3990" s="6" t="s">
        <v>5</v>
      </c>
      <c r="M3990" s="6" t="s">
        <v>27</v>
      </c>
      <c r="N3990" s="6" t="s">
        <v>4</v>
      </c>
      <c r="O3990" s="6" t="s">
        <v>5</v>
      </c>
      <c r="P3990" s="6" t="s">
        <v>9</v>
      </c>
      <c r="Q3990" s="6" t="s">
        <v>5</v>
      </c>
      <c r="T3990" s="6" t="s">
        <v>9</v>
      </c>
      <c r="U3990" s="6" t="s">
        <v>5</v>
      </c>
      <c r="W3990" s="6">
        <v>2023</v>
      </c>
      <c r="Z3990" s="6">
        <v>4</v>
      </c>
    </row>
    <row r="3991" spans="1:26" x14ac:dyDescent="0.3">
      <c r="A3991" t="s">
        <v>4499</v>
      </c>
      <c r="B3991" s="5" t="str">
        <f t="shared" si="62"/>
        <v>CR04775</v>
      </c>
      <c r="C3991" s="6" t="s">
        <v>2046</v>
      </c>
      <c r="D3991" s="6" t="s">
        <v>4500</v>
      </c>
      <c r="E3991" s="6" t="s">
        <v>81</v>
      </c>
      <c r="F3991" s="6" t="s">
        <v>13</v>
      </c>
      <c r="I3991" s="6" t="s">
        <v>5</v>
      </c>
      <c r="K3991" s="6" t="s">
        <v>12</v>
      </c>
      <c r="L3991" s="6" t="s">
        <v>5</v>
      </c>
      <c r="M3991" s="6" t="s">
        <v>27</v>
      </c>
      <c r="N3991" s="6" t="s">
        <v>13</v>
      </c>
      <c r="O3991" s="6" t="s">
        <v>5</v>
      </c>
      <c r="P3991" s="6" t="s">
        <v>5</v>
      </c>
      <c r="T3991" s="6" t="s">
        <v>5</v>
      </c>
      <c r="U3991" s="6" t="s">
        <v>5</v>
      </c>
      <c r="W3991" s="6">
        <v>2023</v>
      </c>
      <c r="Z3991" s="6">
        <v>4</v>
      </c>
    </row>
    <row r="3992" spans="1:26" x14ac:dyDescent="0.3">
      <c r="A3992" t="s">
        <v>4501</v>
      </c>
      <c r="B3992" s="5" t="str">
        <f t="shared" si="62"/>
        <v>CR04776</v>
      </c>
      <c r="C3992" s="6" t="s">
        <v>2046</v>
      </c>
      <c r="D3992" s="6" t="s">
        <v>4486</v>
      </c>
      <c r="E3992" s="6" t="s">
        <v>61</v>
      </c>
      <c r="F3992" s="6" t="s">
        <v>13</v>
      </c>
      <c r="I3992" s="6" t="s">
        <v>5</v>
      </c>
      <c r="K3992" s="6" t="s">
        <v>12</v>
      </c>
      <c r="L3992" s="6" t="s">
        <v>5</v>
      </c>
      <c r="M3992" s="6" t="s">
        <v>7</v>
      </c>
      <c r="N3992" s="6" t="s">
        <v>13</v>
      </c>
      <c r="O3992" s="6" t="s">
        <v>5</v>
      </c>
      <c r="P3992" s="6" t="s">
        <v>5</v>
      </c>
      <c r="S3992" s="6" t="s">
        <v>9</v>
      </c>
      <c r="T3992" s="6" t="s">
        <v>5</v>
      </c>
      <c r="U3992" s="6" t="s">
        <v>5</v>
      </c>
      <c r="W3992" s="6">
        <v>2023</v>
      </c>
      <c r="Z3992" s="6">
        <v>4</v>
      </c>
    </row>
    <row r="3993" spans="1:26" x14ac:dyDescent="0.3">
      <c r="A3993" t="s">
        <v>4502</v>
      </c>
      <c r="B3993" s="5" t="str">
        <f t="shared" si="62"/>
        <v>CR04777</v>
      </c>
      <c r="C3993" s="6" t="s">
        <v>2046</v>
      </c>
      <c r="D3993" s="6" t="s">
        <v>4488</v>
      </c>
      <c r="E3993" s="6" t="s">
        <v>75</v>
      </c>
      <c r="F3993" s="6" t="s">
        <v>4</v>
      </c>
      <c r="I3993" s="6" t="s">
        <v>5</v>
      </c>
      <c r="J3993" s="6" t="s">
        <v>9</v>
      </c>
      <c r="K3993" s="6" t="s">
        <v>12</v>
      </c>
      <c r="L3993" s="6" t="s">
        <v>5</v>
      </c>
      <c r="M3993" s="6" t="s">
        <v>27</v>
      </c>
      <c r="N3993" s="6" t="s">
        <v>4</v>
      </c>
      <c r="O3993" s="6" t="s">
        <v>5</v>
      </c>
      <c r="P3993" s="6" t="s">
        <v>5</v>
      </c>
      <c r="Q3993" s="6" t="s">
        <v>9</v>
      </c>
      <c r="T3993" s="6" t="s">
        <v>86</v>
      </c>
      <c r="U3993" s="6" t="s">
        <v>5</v>
      </c>
      <c r="W3993" s="6">
        <v>2023</v>
      </c>
      <c r="Z3993" s="6">
        <v>4</v>
      </c>
    </row>
    <row r="3994" spans="1:26" x14ac:dyDescent="0.3">
      <c r="A3994" t="s">
        <v>4503</v>
      </c>
      <c r="B3994" s="5" t="str">
        <f t="shared" si="62"/>
        <v>CR04778</v>
      </c>
      <c r="C3994" s="6" t="s">
        <v>2046</v>
      </c>
      <c r="D3994" s="6" t="s">
        <v>4488</v>
      </c>
      <c r="E3994" s="6" t="s">
        <v>81</v>
      </c>
      <c r="F3994" s="6" t="s">
        <v>13</v>
      </c>
      <c r="I3994" s="6" t="s">
        <v>5</v>
      </c>
      <c r="J3994" s="6" t="s">
        <v>9</v>
      </c>
      <c r="K3994" s="6" t="s">
        <v>12</v>
      </c>
      <c r="L3994" s="6" t="s">
        <v>5</v>
      </c>
      <c r="M3994" s="6" t="s">
        <v>7</v>
      </c>
      <c r="N3994" s="6" t="s">
        <v>15</v>
      </c>
      <c r="Q3994" s="6" t="s">
        <v>9</v>
      </c>
      <c r="T3994" s="6" t="s">
        <v>86</v>
      </c>
      <c r="Z3994" s="6">
        <v>4</v>
      </c>
    </row>
    <row r="3995" spans="1:26" x14ac:dyDescent="0.3">
      <c r="A3995" t="s">
        <v>4504</v>
      </c>
      <c r="B3995" s="5" t="str">
        <f t="shared" si="62"/>
        <v>CR04779</v>
      </c>
      <c r="C3995" s="6" t="s">
        <v>2046</v>
      </c>
      <c r="D3995" s="6" t="s">
        <v>4486</v>
      </c>
      <c r="E3995" s="6" t="s">
        <v>37</v>
      </c>
      <c r="F3995" s="6" t="s">
        <v>13</v>
      </c>
      <c r="I3995" s="6" t="s">
        <v>5</v>
      </c>
      <c r="J3995" s="6" t="s">
        <v>9</v>
      </c>
      <c r="K3995" s="6" t="s">
        <v>12</v>
      </c>
      <c r="L3995" s="6" t="s">
        <v>9</v>
      </c>
      <c r="M3995" s="6" t="s">
        <v>7</v>
      </c>
      <c r="N3995" s="6" t="s">
        <v>15</v>
      </c>
      <c r="Q3995" s="6" t="s">
        <v>9</v>
      </c>
      <c r="T3995" s="6" t="s">
        <v>86</v>
      </c>
      <c r="Z3995" s="6">
        <v>4</v>
      </c>
    </row>
    <row r="3996" spans="1:26" x14ac:dyDescent="0.3">
      <c r="A3996" t="s">
        <v>4588</v>
      </c>
      <c r="B3996" s="5" t="str">
        <f t="shared" si="62"/>
        <v>CR04780</v>
      </c>
      <c r="C3996" s="6" t="s">
        <v>2046</v>
      </c>
      <c r="D3996" s="6" t="s">
        <v>4488</v>
      </c>
      <c r="E3996" s="6" t="s">
        <v>61</v>
      </c>
      <c r="F3996" s="6" t="s">
        <v>13</v>
      </c>
      <c r="I3996" s="6" t="s">
        <v>5</v>
      </c>
      <c r="J3996" s="6" t="s">
        <v>9</v>
      </c>
      <c r="K3996" s="6" t="s">
        <v>12</v>
      </c>
      <c r="L3996" s="6" t="s">
        <v>5</v>
      </c>
      <c r="M3996" s="6" t="s">
        <v>27</v>
      </c>
      <c r="N3996" s="6" t="s">
        <v>15</v>
      </c>
      <c r="Q3996" s="6" t="s">
        <v>9</v>
      </c>
      <c r="T3996" s="6" t="s">
        <v>86</v>
      </c>
      <c r="Z3996" s="6">
        <v>4</v>
      </c>
    </row>
    <row r="3997" spans="1:26" x14ac:dyDescent="0.3">
      <c r="A3997" t="s">
        <v>4589</v>
      </c>
      <c r="B3997" s="5" t="str">
        <f t="shared" si="62"/>
        <v>CR04781</v>
      </c>
      <c r="C3997" s="6" t="s">
        <v>2046</v>
      </c>
      <c r="D3997" s="6" t="s">
        <v>4500</v>
      </c>
      <c r="E3997" s="6" t="s">
        <v>29</v>
      </c>
      <c r="F3997" s="6" t="s">
        <v>13</v>
      </c>
      <c r="I3997" s="6" t="s">
        <v>5</v>
      </c>
      <c r="J3997" s="6" t="s">
        <v>9</v>
      </c>
      <c r="K3997" s="6" t="s">
        <v>12</v>
      </c>
      <c r="L3997" s="6" t="s">
        <v>5</v>
      </c>
      <c r="M3997" s="6" t="s">
        <v>7</v>
      </c>
      <c r="N3997" s="6" t="s">
        <v>15</v>
      </c>
      <c r="Q3997" s="6" t="s">
        <v>9</v>
      </c>
      <c r="Z3997" s="6">
        <v>4</v>
      </c>
    </row>
    <row r="3998" spans="1:26" x14ac:dyDescent="0.3">
      <c r="A3998" t="s">
        <v>4590</v>
      </c>
      <c r="B3998" s="5" t="str">
        <f t="shared" si="62"/>
        <v>CR04782</v>
      </c>
      <c r="C3998" s="6" t="s">
        <v>2046</v>
      </c>
      <c r="D3998" s="6" t="s">
        <v>4591</v>
      </c>
      <c r="E3998" s="6" t="s">
        <v>81</v>
      </c>
      <c r="F3998" s="6" t="s">
        <v>4</v>
      </c>
      <c r="I3998" s="6" t="s">
        <v>5</v>
      </c>
      <c r="K3998" s="6" t="s">
        <v>12</v>
      </c>
      <c r="L3998" s="6" t="s">
        <v>5</v>
      </c>
      <c r="M3998" s="6" t="s">
        <v>7</v>
      </c>
      <c r="N3998" s="6" t="s">
        <v>4</v>
      </c>
      <c r="O3998" s="6" t="s">
        <v>5</v>
      </c>
      <c r="P3998" s="6" t="s">
        <v>5</v>
      </c>
      <c r="T3998" s="6" t="s">
        <v>5</v>
      </c>
      <c r="U3998" s="6" t="s">
        <v>5</v>
      </c>
      <c r="W3998" s="6">
        <v>2023</v>
      </c>
      <c r="Z3998" s="6">
        <v>4</v>
      </c>
    </row>
    <row r="3999" spans="1:26" x14ac:dyDescent="0.3">
      <c r="A3999" t="s">
        <v>4592</v>
      </c>
      <c r="B3999" s="5" t="str">
        <f t="shared" si="62"/>
        <v>CR04783</v>
      </c>
      <c r="C3999" s="6" t="s">
        <v>2046</v>
      </c>
      <c r="D3999" s="6" t="s">
        <v>4591</v>
      </c>
      <c r="E3999" s="6" t="s">
        <v>61</v>
      </c>
      <c r="F3999" s="6" t="s">
        <v>4</v>
      </c>
      <c r="I3999" s="6" t="s">
        <v>5</v>
      </c>
      <c r="K3999" s="6" t="s">
        <v>12</v>
      </c>
      <c r="L3999" s="6" t="s">
        <v>5</v>
      </c>
      <c r="M3999" s="6" t="s">
        <v>7</v>
      </c>
      <c r="N3999" s="6" t="s">
        <v>4</v>
      </c>
      <c r="O3999" s="6" t="s">
        <v>5</v>
      </c>
      <c r="P3999" s="6" t="s">
        <v>5</v>
      </c>
      <c r="T3999" s="6" t="s">
        <v>5</v>
      </c>
      <c r="U3999" s="6" t="s">
        <v>5</v>
      </c>
      <c r="W3999" s="6">
        <v>2023</v>
      </c>
      <c r="Z3999" s="6">
        <v>4</v>
      </c>
    </row>
    <row r="4000" spans="1:26" x14ac:dyDescent="0.3">
      <c r="A4000" t="s">
        <v>4593</v>
      </c>
      <c r="B4000" s="5" t="str">
        <f t="shared" si="62"/>
        <v>CR04784</v>
      </c>
      <c r="C4000" s="6" t="s">
        <v>2046</v>
      </c>
      <c r="D4000" s="6" t="s">
        <v>4594</v>
      </c>
      <c r="E4000" s="6" t="s">
        <v>81</v>
      </c>
      <c r="F4000" s="6" t="s">
        <v>4</v>
      </c>
      <c r="I4000" s="6" t="s">
        <v>5</v>
      </c>
      <c r="K4000" s="6" t="s">
        <v>12</v>
      </c>
      <c r="L4000" s="6" t="s">
        <v>5</v>
      </c>
      <c r="M4000" s="6" t="s">
        <v>7</v>
      </c>
      <c r="N4000" s="6" t="s">
        <v>4</v>
      </c>
      <c r="O4000" s="6" t="s">
        <v>5</v>
      </c>
      <c r="P4000" s="6" t="s">
        <v>5</v>
      </c>
      <c r="T4000" s="6" t="s">
        <v>5</v>
      </c>
      <c r="W4000" s="6">
        <v>2023</v>
      </c>
      <c r="Z4000" s="6">
        <v>4</v>
      </c>
    </row>
    <row r="4001" spans="1:26" x14ac:dyDescent="0.3">
      <c r="A4001" t="s">
        <v>4595</v>
      </c>
      <c r="B4001" s="5" t="str">
        <f t="shared" si="62"/>
        <v>CR04785</v>
      </c>
      <c r="C4001" s="6" t="s">
        <v>2046</v>
      </c>
      <c r="D4001" s="6" t="s">
        <v>4594</v>
      </c>
      <c r="E4001" s="6" t="s">
        <v>61</v>
      </c>
      <c r="F4001" s="6" t="s">
        <v>4</v>
      </c>
      <c r="I4001" s="6" t="s">
        <v>5</v>
      </c>
      <c r="K4001" s="6" t="s">
        <v>12</v>
      </c>
      <c r="L4001" s="6" t="s">
        <v>5</v>
      </c>
      <c r="M4001" s="6" t="s">
        <v>7</v>
      </c>
      <c r="N4001" s="6" t="s">
        <v>4</v>
      </c>
      <c r="O4001" s="6" t="s">
        <v>5</v>
      </c>
      <c r="P4001" s="6" t="s">
        <v>5</v>
      </c>
      <c r="T4001" s="6" t="s">
        <v>86</v>
      </c>
      <c r="U4001" s="6" t="s">
        <v>5</v>
      </c>
      <c r="W4001" s="6">
        <v>2023</v>
      </c>
      <c r="Z4001" s="6">
        <v>4</v>
      </c>
    </row>
    <row r="4002" spans="1:26" x14ac:dyDescent="0.3">
      <c r="A4002" t="s">
        <v>4596</v>
      </c>
      <c r="B4002" s="5" t="str">
        <f t="shared" si="62"/>
        <v>CR04786</v>
      </c>
      <c r="C4002" s="6" t="s">
        <v>2046</v>
      </c>
      <c r="D4002" s="6" t="s">
        <v>4496</v>
      </c>
      <c r="E4002" s="6" t="s">
        <v>81</v>
      </c>
      <c r="F4002" s="6" t="s">
        <v>13</v>
      </c>
      <c r="I4002" s="6" t="s">
        <v>5</v>
      </c>
      <c r="K4002" s="6" t="s">
        <v>12</v>
      </c>
      <c r="L4002" s="6" t="s">
        <v>5</v>
      </c>
      <c r="M4002" s="6" t="s">
        <v>27</v>
      </c>
      <c r="N4002" s="6" t="s">
        <v>13</v>
      </c>
      <c r="O4002" s="6" t="s">
        <v>5</v>
      </c>
      <c r="P4002" s="6" t="s">
        <v>5</v>
      </c>
      <c r="T4002" s="6" t="s">
        <v>5</v>
      </c>
      <c r="W4002" s="6">
        <v>2020</v>
      </c>
      <c r="Z4002" s="6">
        <v>4</v>
      </c>
    </row>
    <row r="4003" spans="1:26" x14ac:dyDescent="0.3">
      <c r="A4003" t="s">
        <v>4597</v>
      </c>
      <c r="B4003" s="5" t="str">
        <f t="shared" si="62"/>
        <v>CR04787</v>
      </c>
      <c r="C4003" s="6" t="s">
        <v>2046</v>
      </c>
      <c r="D4003" s="6" t="s">
        <v>4496</v>
      </c>
      <c r="E4003" s="6" t="s">
        <v>61</v>
      </c>
      <c r="F4003" s="6" t="s">
        <v>4</v>
      </c>
      <c r="I4003" s="6" t="s">
        <v>5</v>
      </c>
      <c r="K4003" s="6" t="s">
        <v>12</v>
      </c>
      <c r="L4003" s="6" t="s">
        <v>5</v>
      </c>
      <c r="M4003" s="6" t="s">
        <v>27</v>
      </c>
      <c r="N4003" s="6" t="s">
        <v>4</v>
      </c>
      <c r="O4003" s="6" t="s">
        <v>5</v>
      </c>
      <c r="P4003" s="6" t="s">
        <v>5</v>
      </c>
      <c r="T4003" s="6" t="s">
        <v>86</v>
      </c>
      <c r="U4003" s="6" t="s">
        <v>5</v>
      </c>
      <c r="W4003" s="6">
        <v>2020</v>
      </c>
      <c r="Z4003" s="6">
        <v>4</v>
      </c>
    </row>
    <row r="4004" spans="1:26" x14ac:dyDescent="0.3">
      <c r="A4004" t="s">
        <v>4598</v>
      </c>
      <c r="B4004" s="5" t="str">
        <f t="shared" si="62"/>
        <v>CR04788</v>
      </c>
      <c r="C4004" s="6" t="s">
        <v>2046</v>
      </c>
      <c r="D4004" s="6" t="s">
        <v>4599</v>
      </c>
      <c r="E4004" s="6" t="s">
        <v>81</v>
      </c>
      <c r="F4004" s="6" t="s">
        <v>4</v>
      </c>
      <c r="I4004" s="6" t="s">
        <v>5</v>
      </c>
      <c r="J4004" s="6" t="s">
        <v>9</v>
      </c>
      <c r="K4004" s="6" t="s">
        <v>12</v>
      </c>
      <c r="L4004" s="6" t="s">
        <v>5</v>
      </c>
      <c r="M4004" s="6" t="s">
        <v>7</v>
      </c>
      <c r="N4004" s="6" t="s">
        <v>4</v>
      </c>
      <c r="O4004" s="6" t="s">
        <v>5</v>
      </c>
      <c r="P4004" s="6" t="s">
        <v>5</v>
      </c>
      <c r="Q4004" s="6" t="s">
        <v>9</v>
      </c>
      <c r="T4004" s="6" t="s">
        <v>5</v>
      </c>
      <c r="U4004" s="6" t="s">
        <v>5</v>
      </c>
      <c r="W4004" s="6">
        <v>2023</v>
      </c>
      <c r="Z4004" s="6">
        <v>4</v>
      </c>
    </row>
    <row r="4005" spans="1:26" x14ac:dyDescent="0.3">
      <c r="A4005" t="s">
        <v>4600</v>
      </c>
      <c r="B4005" s="5" t="str">
        <f t="shared" si="62"/>
        <v>CR04789</v>
      </c>
      <c r="C4005" s="6" t="s">
        <v>2046</v>
      </c>
      <c r="D4005" s="6" t="s">
        <v>4599</v>
      </c>
      <c r="E4005" s="6" t="s">
        <v>61</v>
      </c>
      <c r="F4005" s="6" t="s">
        <v>4</v>
      </c>
      <c r="I4005" s="6" t="s">
        <v>5</v>
      </c>
      <c r="L4005" s="6" t="s">
        <v>5</v>
      </c>
      <c r="M4005" s="6" t="s">
        <v>7</v>
      </c>
      <c r="N4005" s="6" t="s">
        <v>4</v>
      </c>
      <c r="O4005" s="6" t="s">
        <v>5</v>
      </c>
      <c r="P4005" s="6" t="s">
        <v>5</v>
      </c>
      <c r="Q4005" s="6" t="s">
        <v>9</v>
      </c>
      <c r="T4005" s="6" t="s">
        <v>86</v>
      </c>
      <c r="W4005" s="6">
        <v>2023</v>
      </c>
      <c r="Z4005" s="6">
        <v>4</v>
      </c>
    </row>
    <row r="4006" spans="1:26" x14ac:dyDescent="0.3">
      <c r="A4006" t="s">
        <v>4601</v>
      </c>
      <c r="B4006" s="5" t="str">
        <f t="shared" si="62"/>
        <v>CR04790</v>
      </c>
      <c r="C4006" s="6" t="s">
        <v>2046</v>
      </c>
      <c r="D4006" s="6" t="s">
        <v>4602</v>
      </c>
      <c r="E4006" s="6" t="s">
        <v>81</v>
      </c>
      <c r="F4006" s="6" t="s">
        <v>4</v>
      </c>
      <c r="I4006" s="6" t="s">
        <v>5</v>
      </c>
      <c r="J4006" s="6" t="s">
        <v>9</v>
      </c>
      <c r="K4006" s="6" t="s">
        <v>12</v>
      </c>
      <c r="L4006" s="6" t="s">
        <v>5</v>
      </c>
      <c r="M4006" s="6" t="s">
        <v>27</v>
      </c>
      <c r="N4006" s="6" t="s">
        <v>4</v>
      </c>
      <c r="O4006" s="6" t="s">
        <v>5</v>
      </c>
      <c r="P4006" s="6" t="s">
        <v>5</v>
      </c>
      <c r="Q4006" s="6" t="s">
        <v>9</v>
      </c>
      <c r="T4006" s="6" t="s">
        <v>86</v>
      </c>
      <c r="U4006" s="6" t="s">
        <v>5</v>
      </c>
      <c r="W4006" s="6">
        <v>2023</v>
      </c>
      <c r="Z4006" s="6">
        <v>4</v>
      </c>
    </row>
    <row r="4007" spans="1:26" x14ac:dyDescent="0.3">
      <c r="A4007" t="s">
        <v>4603</v>
      </c>
      <c r="B4007" s="5" t="str">
        <f t="shared" si="62"/>
        <v>CR04791</v>
      </c>
      <c r="C4007" s="6" t="s">
        <v>2046</v>
      </c>
      <c r="D4007" s="6" t="s">
        <v>4602</v>
      </c>
      <c r="E4007" s="6" t="s">
        <v>25</v>
      </c>
      <c r="F4007" s="6" t="s">
        <v>13</v>
      </c>
      <c r="I4007" s="6" t="s">
        <v>5</v>
      </c>
      <c r="J4007" s="6" t="s">
        <v>5</v>
      </c>
      <c r="K4007" s="6" t="s">
        <v>12</v>
      </c>
      <c r="L4007" s="6" t="s">
        <v>5</v>
      </c>
      <c r="M4007" s="6" t="s">
        <v>7</v>
      </c>
      <c r="N4007" s="6" t="s">
        <v>13</v>
      </c>
      <c r="Q4007" s="6" t="s">
        <v>9</v>
      </c>
      <c r="Z4007" s="6">
        <v>4</v>
      </c>
    </row>
    <row r="4008" spans="1:26" x14ac:dyDescent="0.3">
      <c r="A4008" t="s">
        <v>4604</v>
      </c>
      <c r="B4008" s="5" t="str">
        <f t="shared" si="62"/>
        <v>CR04793</v>
      </c>
      <c r="C4008" s="6" t="s">
        <v>2046</v>
      </c>
      <c r="D4008" s="6" t="s">
        <v>4605</v>
      </c>
      <c r="E4008" s="6" t="s">
        <v>81</v>
      </c>
      <c r="F4008" s="6" t="s">
        <v>4</v>
      </c>
      <c r="I4008" s="6" t="s">
        <v>5</v>
      </c>
      <c r="J4008" s="6" t="s">
        <v>9</v>
      </c>
      <c r="K4008" s="6" t="s">
        <v>12</v>
      </c>
      <c r="L4008" s="6" t="s">
        <v>5</v>
      </c>
      <c r="M4008" s="6" t="s">
        <v>27</v>
      </c>
      <c r="N4008" s="6" t="s">
        <v>4</v>
      </c>
      <c r="O4008" s="6" t="s">
        <v>5</v>
      </c>
      <c r="P4008" s="6" t="s">
        <v>5</v>
      </c>
      <c r="Q4008" s="6" t="s">
        <v>9</v>
      </c>
      <c r="T4008" s="6" t="s">
        <v>86</v>
      </c>
      <c r="U4008" s="6" t="s">
        <v>5</v>
      </c>
      <c r="W4008" s="6">
        <v>2023</v>
      </c>
      <c r="Z4008" s="6">
        <v>4</v>
      </c>
    </row>
    <row r="4009" spans="1:26" x14ac:dyDescent="0.3">
      <c r="A4009" t="s">
        <v>4606</v>
      </c>
      <c r="B4009" s="5" t="str">
        <f t="shared" si="62"/>
        <v>CR04794</v>
      </c>
      <c r="C4009" s="6" t="s">
        <v>2046</v>
      </c>
      <c r="D4009" s="6" t="s">
        <v>4605</v>
      </c>
      <c r="E4009" s="6" t="s">
        <v>61</v>
      </c>
      <c r="F4009" s="6" t="s">
        <v>4</v>
      </c>
      <c r="I4009" s="6" t="s">
        <v>5</v>
      </c>
      <c r="J4009" s="6" t="s">
        <v>9</v>
      </c>
      <c r="K4009" s="6" t="s">
        <v>12</v>
      </c>
      <c r="L4009" s="6" t="s">
        <v>5</v>
      </c>
      <c r="M4009" s="6" t="s">
        <v>27</v>
      </c>
      <c r="N4009" s="6" t="s">
        <v>4</v>
      </c>
      <c r="O4009" s="6" t="s">
        <v>5</v>
      </c>
      <c r="P4009" s="6" t="s">
        <v>5</v>
      </c>
      <c r="Q4009" s="6" t="s">
        <v>9</v>
      </c>
      <c r="T4009" s="6" t="s">
        <v>86</v>
      </c>
      <c r="U4009" s="6" t="s">
        <v>5</v>
      </c>
      <c r="W4009" s="6">
        <v>2023</v>
      </c>
      <c r="Z4009" s="6">
        <v>4</v>
      </c>
    </row>
    <row r="4010" spans="1:26" x14ac:dyDescent="0.3">
      <c r="A4010" t="s">
        <v>4607</v>
      </c>
      <c r="B4010" s="5" t="str">
        <f t="shared" si="62"/>
        <v>CR04795</v>
      </c>
      <c r="C4010" s="6" t="s">
        <v>2046</v>
      </c>
      <c r="D4010" s="6" t="s">
        <v>4608</v>
      </c>
      <c r="E4010" s="6" t="s">
        <v>25</v>
      </c>
      <c r="F4010" s="6" t="s">
        <v>13</v>
      </c>
      <c r="I4010" s="6" t="s">
        <v>5</v>
      </c>
      <c r="J4010" s="6" t="s">
        <v>5</v>
      </c>
      <c r="K4010" s="6" t="s">
        <v>12</v>
      </c>
      <c r="L4010" s="6" t="s">
        <v>5</v>
      </c>
      <c r="N4010" s="6" t="s">
        <v>15</v>
      </c>
      <c r="Q4010" s="6" t="s">
        <v>9</v>
      </c>
      <c r="Z4010" s="6">
        <v>4</v>
      </c>
    </row>
    <row r="4011" spans="1:26" x14ac:dyDescent="0.3">
      <c r="A4011" t="s">
        <v>4609</v>
      </c>
      <c r="B4011" s="5" t="str">
        <f t="shared" si="62"/>
        <v>CR04796</v>
      </c>
      <c r="C4011" s="6" t="s">
        <v>2046</v>
      </c>
      <c r="D4011" s="6" t="s">
        <v>4608</v>
      </c>
      <c r="E4011" s="6" t="s">
        <v>61</v>
      </c>
      <c r="F4011" s="6" t="s">
        <v>13</v>
      </c>
      <c r="I4011" s="6" t="s">
        <v>5</v>
      </c>
      <c r="K4011" s="6" t="s">
        <v>12</v>
      </c>
      <c r="L4011" s="6" t="s">
        <v>5</v>
      </c>
      <c r="M4011" s="6" t="s">
        <v>7</v>
      </c>
      <c r="N4011" s="6" t="s">
        <v>13</v>
      </c>
      <c r="Q4011" s="6" t="s">
        <v>9</v>
      </c>
      <c r="W4011" s="6">
        <v>2023</v>
      </c>
      <c r="Z4011" s="6">
        <v>4</v>
      </c>
    </row>
    <row r="4012" spans="1:26" x14ac:dyDescent="0.3">
      <c r="A4012" t="s">
        <v>4610</v>
      </c>
      <c r="B4012" s="5" t="str">
        <f t="shared" si="62"/>
        <v>CR04797</v>
      </c>
      <c r="C4012" s="6" t="s">
        <v>2046</v>
      </c>
      <c r="D4012" s="6" t="s">
        <v>4611</v>
      </c>
      <c r="E4012" s="6" t="s">
        <v>16</v>
      </c>
      <c r="F4012" s="6" t="s">
        <v>13</v>
      </c>
      <c r="I4012" s="6" t="s">
        <v>5</v>
      </c>
      <c r="J4012" s="6" t="s">
        <v>9</v>
      </c>
      <c r="K4012" s="6" t="s">
        <v>12</v>
      </c>
      <c r="L4012" s="6" t="s">
        <v>5</v>
      </c>
      <c r="M4012" s="6" t="s">
        <v>7</v>
      </c>
      <c r="N4012" s="6" t="s">
        <v>13</v>
      </c>
      <c r="Q4012" s="6" t="s">
        <v>9</v>
      </c>
      <c r="W4012" s="6">
        <v>2023</v>
      </c>
      <c r="Z4012" s="6">
        <v>4</v>
      </c>
    </row>
    <row r="4013" spans="1:26" x14ac:dyDescent="0.3">
      <c r="A4013" t="s">
        <v>4612</v>
      </c>
      <c r="B4013" s="5" t="str">
        <f t="shared" si="62"/>
        <v>CR04798</v>
      </c>
      <c r="C4013" s="6" t="s">
        <v>2046</v>
      </c>
      <c r="D4013" s="6" t="s">
        <v>4608</v>
      </c>
      <c r="E4013" s="6" t="s">
        <v>81</v>
      </c>
      <c r="F4013" s="6" t="s">
        <v>4</v>
      </c>
      <c r="I4013" s="6" t="s">
        <v>5</v>
      </c>
      <c r="J4013" s="6" t="s">
        <v>9</v>
      </c>
      <c r="K4013" s="6" t="s">
        <v>12</v>
      </c>
      <c r="L4013" s="6" t="s">
        <v>5</v>
      </c>
      <c r="M4013" s="6" t="s">
        <v>7</v>
      </c>
      <c r="N4013" s="6" t="s">
        <v>4</v>
      </c>
      <c r="O4013" s="6" t="s">
        <v>5</v>
      </c>
      <c r="P4013" s="6" t="s">
        <v>5</v>
      </c>
      <c r="Q4013" s="6" t="s">
        <v>9</v>
      </c>
      <c r="T4013" s="6" t="s">
        <v>86</v>
      </c>
      <c r="U4013" s="6" t="s">
        <v>5</v>
      </c>
      <c r="W4013" s="6">
        <v>2023</v>
      </c>
      <c r="Z4013" s="6">
        <v>4</v>
      </c>
    </row>
    <row r="4014" spans="1:26" x14ac:dyDescent="0.3">
      <c r="A4014" t="s">
        <v>4613</v>
      </c>
      <c r="B4014" s="5" t="str">
        <f t="shared" si="62"/>
        <v>CR04799</v>
      </c>
      <c r="C4014" s="6" t="s">
        <v>2046</v>
      </c>
      <c r="D4014" s="6" t="s">
        <v>4611</v>
      </c>
      <c r="E4014" s="6" t="s">
        <v>61</v>
      </c>
      <c r="F4014" s="6" t="s">
        <v>13</v>
      </c>
      <c r="I4014" s="6" t="s">
        <v>5</v>
      </c>
      <c r="J4014" s="6" t="s">
        <v>9</v>
      </c>
      <c r="K4014" s="6" t="s">
        <v>12</v>
      </c>
      <c r="L4014" s="6" t="s">
        <v>5</v>
      </c>
      <c r="M4014" s="6" t="s">
        <v>7</v>
      </c>
      <c r="N4014" s="6" t="s">
        <v>13</v>
      </c>
      <c r="Q4014" s="6" t="s">
        <v>9</v>
      </c>
      <c r="W4014" s="6">
        <v>2023</v>
      </c>
      <c r="Z4014" s="6">
        <v>4</v>
      </c>
    </row>
    <row r="4015" spans="1:26" x14ac:dyDescent="0.3">
      <c r="A4015" t="s">
        <v>4709</v>
      </c>
      <c r="B4015" s="5" t="str">
        <f t="shared" si="62"/>
        <v>CR04800</v>
      </c>
      <c r="C4015" s="6" t="s">
        <v>2046</v>
      </c>
      <c r="D4015" s="6" t="s">
        <v>4611</v>
      </c>
      <c r="E4015" s="6" t="s">
        <v>19</v>
      </c>
      <c r="F4015" s="6" t="s">
        <v>13</v>
      </c>
      <c r="I4015" s="6" t="s">
        <v>5</v>
      </c>
      <c r="J4015" s="6" t="s">
        <v>5</v>
      </c>
      <c r="K4015" s="6" t="s">
        <v>12</v>
      </c>
      <c r="L4015" s="6" t="s">
        <v>5</v>
      </c>
      <c r="M4015" s="6" t="s">
        <v>7</v>
      </c>
      <c r="N4015" s="6" t="s">
        <v>13</v>
      </c>
      <c r="Q4015" s="6" t="s">
        <v>5</v>
      </c>
      <c r="Z4015" s="6">
        <v>4</v>
      </c>
    </row>
    <row r="4016" spans="1:26" x14ac:dyDescent="0.3">
      <c r="A4016" t="s">
        <v>4710</v>
      </c>
      <c r="B4016" s="5" t="str">
        <f t="shared" si="62"/>
        <v>CR04801</v>
      </c>
      <c r="C4016" s="6" t="s">
        <v>2046</v>
      </c>
      <c r="D4016" s="6" t="s">
        <v>4711</v>
      </c>
      <c r="E4016" s="6" t="s">
        <v>81</v>
      </c>
      <c r="F4016" s="6" t="s">
        <v>4</v>
      </c>
      <c r="I4016" s="6" t="s">
        <v>5</v>
      </c>
      <c r="J4016" s="6" t="s">
        <v>9</v>
      </c>
      <c r="K4016" s="6" t="s">
        <v>12</v>
      </c>
      <c r="L4016" s="6" t="s">
        <v>5</v>
      </c>
      <c r="M4016" s="6" t="s">
        <v>7</v>
      </c>
      <c r="N4016" s="6" t="s">
        <v>4</v>
      </c>
      <c r="O4016" s="6" t="s">
        <v>5</v>
      </c>
      <c r="P4016" s="6" t="s">
        <v>5</v>
      </c>
      <c r="Q4016" s="6" t="s">
        <v>9</v>
      </c>
      <c r="T4016" s="6" t="s">
        <v>86</v>
      </c>
      <c r="U4016" s="6" t="s">
        <v>5</v>
      </c>
      <c r="W4016" s="6">
        <v>2023</v>
      </c>
      <c r="Z4016" s="6">
        <v>4</v>
      </c>
    </row>
    <row r="4017" spans="1:26" x14ac:dyDescent="0.3">
      <c r="A4017" t="s">
        <v>4712</v>
      </c>
      <c r="B4017" s="5" t="str">
        <f t="shared" si="62"/>
        <v>CR04802</v>
      </c>
      <c r="C4017" s="6" t="s">
        <v>2046</v>
      </c>
      <c r="D4017" s="6" t="s">
        <v>4711</v>
      </c>
      <c r="E4017" s="6" t="s">
        <v>61</v>
      </c>
      <c r="F4017" s="6" t="s">
        <v>13</v>
      </c>
      <c r="I4017" s="6" t="s">
        <v>5</v>
      </c>
      <c r="L4017" s="6" t="s">
        <v>9</v>
      </c>
      <c r="M4017" s="6" t="s">
        <v>7</v>
      </c>
      <c r="N4017" s="6" t="s">
        <v>15</v>
      </c>
      <c r="W4017" s="6">
        <v>2023</v>
      </c>
      <c r="Z4017" s="6">
        <v>4</v>
      </c>
    </row>
    <row r="4018" spans="1:26" x14ac:dyDescent="0.3">
      <c r="A4018" t="s">
        <v>4713</v>
      </c>
      <c r="B4018" s="5" t="str">
        <f t="shared" si="62"/>
        <v>CR04803</v>
      </c>
      <c r="C4018" s="6" t="s">
        <v>2046</v>
      </c>
      <c r="D4018" s="6" t="s">
        <v>4714</v>
      </c>
      <c r="E4018" s="6" t="s">
        <v>81</v>
      </c>
      <c r="F4018" s="6" t="s">
        <v>46</v>
      </c>
      <c r="G4018" s="6" t="s">
        <v>999</v>
      </c>
      <c r="H4018" s="6" t="s">
        <v>4715</v>
      </c>
      <c r="I4018" s="6" t="s">
        <v>5</v>
      </c>
      <c r="J4018" s="6" t="s">
        <v>9</v>
      </c>
      <c r="K4018" s="6" t="s">
        <v>12</v>
      </c>
      <c r="L4018" s="6" t="s">
        <v>5</v>
      </c>
      <c r="M4018" s="6" t="s">
        <v>7</v>
      </c>
      <c r="N4018" s="6" t="s">
        <v>4</v>
      </c>
      <c r="O4018" s="6" t="s">
        <v>5</v>
      </c>
      <c r="P4018" s="6" t="s">
        <v>5</v>
      </c>
      <c r="Q4018" s="6" t="s">
        <v>9</v>
      </c>
      <c r="T4018" s="6" t="s">
        <v>86</v>
      </c>
      <c r="U4018" s="6" t="s">
        <v>5</v>
      </c>
      <c r="W4018" s="6">
        <v>2023</v>
      </c>
      <c r="Z4018" s="6">
        <v>4</v>
      </c>
    </row>
    <row r="4019" spans="1:26" x14ac:dyDescent="0.3">
      <c r="A4019" t="s">
        <v>4716</v>
      </c>
      <c r="B4019" s="5" t="str">
        <f t="shared" si="62"/>
        <v>CR04804</v>
      </c>
      <c r="C4019" s="6" t="s">
        <v>2046</v>
      </c>
      <c r="D4019" s="6" t="s">
        <v>4714</v>
      </c>
      <c r="E4019" s="6" t="s">
        <v>61</v>
      </c>
      <c r="F4019" s="6" t="s">
        <v>4</v>
      </c>
      <c r="I4019" s="6" t="s">
        <v>5</v>
      </c>
      <c r="J4019" s="6" t="s">
        <v>9</v>
      </c>
      <c r="K4019" s="6" t="s">
        <v>12</v>
      </c>
      <c r="L4019" s="6" t="s">
        <v>5</v>
      </c>
      <c r="M4019" s="6" t="s">
        <v>27</v>
      </c>
      <c r="N4019" s="6" t="s">
        <v>4</v>
      </c>
      <c r="O4019" s="6" t="s">
        <v>5</v>
      </c>
      <c r="P4019" s="6" t="s">
        <v>5</v>
      </c>
      <c r="Q4019" s="6" t="s">
        <v>9</v>
      </c>
      <c r="T4019" s="6" t="s">
        <v>86</v>
      </c>
      <c r="U4019" s="6" t="s">
        <v>5</v>
      </c>
      <c r="W4019" s="6">
        <v>2023</v>
      </c>
      <c r="Z4019" s="6">
        <v>4</v>
      </c>
    </row>
    <row r="4020" spans="1:26" x14ac:dyDescent="0.3">
      <c r="A4020" t="s">
        <v>4717</v>
      </c>
      <c r="B4020" s="5" t="str">
        <f t="shared" si="62"/>
        <v>CR04805</v>
      </c>
      <c r="C4020" s="6" t="s">
        <v>2046</v>
      </c>
      <c r="D4020" s="6" t="s">
        <v>4718</v>
      </c>
      <c r="E4020" s="6" t="s">
        <v>81</v>
      </c>
      <c r="F4020" s="6" t="s">
        <v>4</v>
      </c>
      <c r="I4020" s="6" t="s">
        <v>5</v>
      </c>
      <c r="J4020" s="6" t="s">
        <v>9</v>
      </c>
      <c r="K4020" s="6" t="s">
        <v>12</v>
      </c>
      <c r="L4020" s="6" t="s">
        <v>5</v>
      </c>
      <c r="M4020" s="6" t="s">
        <v>7</v>
      </c>
      <c r="N4020" s="6" t="s">
        <v>4</v>
      </c>
      <c r="O4020" s="6" t="s">
        <v>5</v>
      </c>
      <c r="P4020" s="6" t="s">
        <v>5</v>
      </c>
      <c r="Q4020" s="6" t="s">
        <v>9</v>
      </c>
      <c r="T4020" s="6" t="s">
        <v>86</v>
      </c>
      <c r="U4020" s="6" t="s">
        <v>5</v>
      </c>
      <c r="W4020" s="6">
        <v>2023</v>
      </c>
      <c r="Z4020" s="6">
        <v>4</v>
      </c>
    </row>
    <row r="4021" spans="1:26" x14ac:dyDescent="0.3">
      <c r="A4021" t="s">
        <v>4719</v>
      </c>
      <c r="B4021" s="5" t="str">
        <f t="shared" si="62"/>
        <v>CR04806</v>
      </c>
      <c r="C4021" s="6" t="s">
        <v>2046</v>
      </c>
      <c r="D4021" s="6" t="s">
        <v>4718</v>
      </c>
      <c r="E4021" s="6" t="s">
        <v>61</v>
      </c>
      <c r="F4021" s="6" t="s">
        <v>13</v>
      </c>
      <c r="I4021" s="6" t="s">
        <v>5</v>
      </c>
      <c r="J4021" s="6" t="s">
        <v>9</v>
      </c>
      <c r="K4021" s="6" t="s">
        <v>12</v>
      </c>
      <c r="L4021" s="6" t="s">
        <v>5</v>
      </c>
      <c r="M4021" s="6" t="s">
        <v>7</v>
      </c>
      <c r="N4021" s="6" t="s">
        <v>4</v>
      </c>
      <c r="O4021" s="6" t="s">
        <v>5</v>
      </c>
      <c r="P4021" s="6" t="s">
        <v>5</v>
      </c>
      <c r="Q4021" s="6" t="s">
        <v>9</v>
      </c>
      <c r="U4021" s="6" t="s">
        <v>5</v>
      </c>
      <c r="W4021" s="6">
        <v>2023</v>
      </c>
      <c r="Z4021" s="6">
        <v>4</v>
      </c>
    </row>
    <row r="4022" spans="1:26" x14ac:dyDescent="0.3">
      <c r="A4022" t="s">
        <v>4720</v>
      </c>
      <c r="B4022" s="5" t="str">
        <f t="shared" si="62"/>
        <v>CR04807</v>
      </c>
      <c r="C4022" s="6" t="s">
        <v>2046</v>
      </c>
      <c r="D4022" s="6" t="s">
        <v>4721</v>
      </c>
      <c r="E4022" s="6" t="s">
        <v>16</v>
      </c>
      <c r="F4022" s="6" t="s">
        <v>13</v>
      </c>
      <c r="I4022" s="6" t="s">
        <v>5</v>
      </c>
      <c r="L4022" s="6" t="s">
        <v>5</v>
      </c>
      <c r="N4022" s="6" t="s">
        <v>15</v>
      </c>
      <c r="Z4022" s="6">
        <v>4</v>
      </c>
    </row>
    <row r="4023" spans="1:26" x14ac:dyDescent="0.3">
      <c r="A4023" t="s">
        <v>4722</v>
      </c>
      <c r="B4023" s="5" t="str">
        <f t="shared" si="62"/>
        <v>CR04808</v>
      </c>
      <c r="C4023" s="6" t="s">
        <v>2046</v>
      </c>
      <c r="D4023" s="6" t="s">
        <v>4721</v>
      </c>
      <c r="E4023" s="6" t="s">
        <v>19</v>
      </c>
      <c r="F4023" s="6" t="s">
        <v>13</v>
      </c>
      <c r="I4023" s="6" t="s">
        <v>5</v>
      </c>
      <c r="L4023" s="6" t="s">
        <v>5</v>
      </c>
      <c r="N4023" s="6" t="s">
        <v>15</v>
      </c>
      <c r="Z4023" s="6">
        <v>4</v>
      </c>
    </row>
    <row r="4024" spans="1:26" x14ac:dyDescent="0.3">
      <c r="A4024" t="s">
        <v>4723</v>
      </c>
      <c r="B4024" s="5" t="str">
        <f t="shared" si="62"/>
        <v>CR04809</v>
      </c>
      <c r="C4024" s="6" t="s">
        <v>2046</v>
      </c>
      <c r="D4024" s="6" t="s">
        <v>4721</v>
      </c>
      <c r="E4024" s="6" t="s">
        <v>25</v>
      </c>
      <c r="F4024" s="6" t="s">
        <v>13</v>
      </c>
      <c r="I4024" s="6" t="s">
        <v>5</v>
      </c>
      <c r="J4024" s="6" t="s">
        <v>9</v>
      </c>
      <c r="K4024" s="6" t="s">
        <v>12</v>
      </c>
      <c r="L4024" s="6" t="s">
        <v>5</v>
      </c>
      <c r="M4024" s="6" t="s">
        <v>7</v>
      </c>
      <c r="N4024" s="6" t="s">
        <v>15</v>
      </c>
      <c r="Q4024" s="6" t="s">
        <v>9</v>
      </c>
      <c r="Z4024" s="6">
        <v>4</v>
      </c>
    </row>
    <row r="4025" spans="1:26" x14ac:dyDescent="0.3">
      <c r="A4025" t="s">
        <v>4724</v>
      </c>
      <c r="B4025" s="5" t="str">
        <f t="shared" si="62"/>
        <v>CR04810</v>
      </c>
      <c r="C4025" s="6" t="s">
        <v>2046</v>
      </c>
      <c r="D4025" s="6" t="s">
        <v>4721</v>
      </c>
      <c r="E4025" s="6" t="s">
        <v>10</v>
      </c>
      <c r="F4025" s="6" t="s">
        <v>13</v>
      </c>
      <c r="I4025" s="6" t="s">
        <v>5</v>
      </c>
      <c r="L4025" s="6" t="s">
        <v>5</v>
      </c>
      <c r="N4025" s="6" t="s">
        <v>15</v>
      </c>
      <c r="Z4025" s="6">
        <v>4</v>
      </c>
    </row>
    <row r="4026" spans="1:26" x14ac:dyDescent="0.3">
      <c r="A4026" t="s">
        <v>4725</v>
      </c>
      <c r="B4026" s="5" t="str">
        <f t="shared" si="62"/>
        <v>CR04811</v>
      </c>
      <c r="C4026" s="6" t="s">
        <v>2093</v>
      </c>
      <c r="D4026" s="6" t="s">
        <v>4726</v>
      </c>
      <c r="E4026" s="6" t="s">
        <v>37</v>
      </c>
      <c r="F4026" s="6" t="s">
        <v>13</v>
      </c>
      <c r="I4026" s="6" t="s">
        <v>5</v>
      </c>
      <c r="J4026" s="6" t="s">
        <v>9</v>
      </c>
      <c r="K4026" s="6" t="s">
        <v>66</v>
      </c>
      <c r="L4026" s="6" t="s">
        <v>5</v>
      </c>
      <c r="M4026" s="6" t="s">
        <v>7</v>
      </c>
      <c r="N4026" s="6" t="s">
        <v>13</v>
      </c>
      <c r="P4026" s="6" t="s">
        <v>5</v>
      </c>
      <c r="T4026" s="6" t="s">
        <v>5</v>
      </c>
      <c r="U4026" s="6" t="s">
        <v>5</v>
      </c>
      <c r="V4026" s="6" t="s">
        <v>5</v>
      </c>
      <c r="W4026" s="6">
        <v>2018</v>
      </c>
      <c r="Z4026" s="6">
        <v>1</v>
      </c>
    </row>
    <row r="4027" spans="1:26" x14ac:dyDescent="0.3">
      <c r="A4027" t="s">
        <v>4727</v>
      </c>
      <c r="B4027" s="5" t="str">
        <f t="shared" si="62"/>
        <v>CR04812</v>
      </c>
      <c r="C4027" s="6" t="s">
        <v>2093</v>
      </c>
      <c r="D4027" s="6" t="s">
        <v>4726</v>
      </c>
      <c r="E4027" s="6" t="s">
        <v>10</v>
      </c>
      <c r="F4027" s="6" t="s">
        <v>4</v>
      </c>
      <c r="I4027" s="6" t="s">
        <v>5</v>
      </c>
      <c r="J4027" s="6" t="s">
        <v>9</v>
      </c>
      <c r="K4027" s="6" t="s">
        <v>66</v>
      </c>
      <c r="L4027" s="6" t="s">
        <v>5</v>
      </c>
      <c r="M4027" s="6" t="s">
        <v>27</v>
      </c>
      <c r="N4027" s="6" t="s">
        <v>4</v>
      </c>
      <c r="O4027" s="6" t="s">
        <v>5</v>
      </c>
      <c r="P4027" s="6" t="s">
        <v>5</v>
      </c>
      <c r="T4027" s="6" t="s">
        <v>86</v>
      </c>
      <c r="U4027" s="6" t="s">
        <v>5</v>
      </c>
      <c r="V4027" s="6" t="s">
        <v>5</v>
      </c>
      <c r="W4027" s="6">
        <v>2018</v>
      </c>
      <c r="Z4027" s="6">
        <v>1</v>
      </c>
    </row>
    <row r="4028" spans="1:26" x14ac:dyDescent="0.3">
      <c r="A4028" t="s">
        <v>4728</v>
      </c>
      <c r="B4028" s="5" t="str">
        <f t="shared" si="62"/>
        <v>CR04813</v>
      </c>
      <c r="C4028" s="6" t="s">
        <v>2093</v>
      </c>
      <c r="D4028" s="6" t="s">
        <v>4726</v>
      </c>
      <c r="E4028" s="6" t="s">
        <v>29</v>
      </c>
      <c r="F4028" s="6" t="s">
        <v>4</v>
      </c>
      <c r="I4028" s="6" t="s">
        <v>5</v>
      </c>
      <c r="J4028" s="6" t="s">
        <v>9</v>
      </c>
      <c r="K4028" s="6" t="s">
        <v>66</v>
      </c>
      <c r="L4028" s="6" t="s">
        <v>5</v>
      </c>
      <c r="M4028" s="6" t="s">
        <v>7</v>
      </c>
      <c r="N4028" s="6" t="s">
        <v>4</v>
      </c>
      <c r="P4028" s="6" t="s">
        <v>5</v>
      </c>
      <c r="Q4028" s="6" t="s">
        <v>5</v>
      </c>
      <c r="R4028" s="6" t="s">
        <v>5</v>
      </c>
      <c r="S4028" s="6" t="s">
        <v>5</v>
      </c>
      <c r="T4028" s="6" t="s">
        <v>5</v>
      </c>
      <c r="U4028" s="6" t="s">
        <v>5</v>
      </c>
      <c r="V4028" s="6" t="s">
        <v>5</v>
      </c>
      <c r="W4028" s="6">
        <v>2018</v>
      </c>
      <c r="Z4028" s="6">
        <v>1</v>
      </c>
    </row>
    <row r="4029" spans="1:26" x14ac:dyDescent="0.3">
      <c r="A4029" t="s">
        <v>4729</v>
      </c>
      <c r="B4029" s="5" t="str">
        <f t="shared" si="62"/>
        <v>CR04814</v>
      </c>
      <c r="C4029" s="6" t="s">
        <v>2093</v>
      </c>
      <c r="D4029" s="6" t="s">
        <v>4726</v>
      </c>
      <c r="E4029" s="6" t="s">
        <v>16</v>
      </c>
      <c r="F4029" s="6" t="s">
        <v>4</v>
      </c>
      <c r="I4029" s="6" t="s">
        <v>5</v>
      </c>
      <c r="J4029" s="6" t="s">
        <v>9</v>
      </c>
      <c r="K4029" s="6" t="s">
        <v>66</v>
      </c>
      <c r="L4029" s="6" t="s">
        <v>5</v>
      </c>
      <c r="M4029" s="6" t="s">
        <v>27</v>
      </c>
      <c r="N4029" s="6" t="s">
        <v>4</v>
      </c>
      <c r="O4029" s="6" t="s">
        <v>5</v>
      </c>
      <c r="P4029" s="6" t="s">
        <v>5</v>
      </c>
      <c r="T4029" s="6" t="s">
        <v>5</v>
      </c>
      <c r="U4029" s="6" t="s">
        <v>5</v>
      </c>
      <c r="V4029" s="6" t="s">
        <v>5</v>
      </c>
      <c r="W4029" s="6">
        <v>2018</v>
      </c>
      <c r="Z4029" s="6">
        <v>1</v>
      </c>
    </row>
    <row r="4030" spans="1:26" x14ac:dyDescent="0.3">
      <c r="A4030" t="s">
        <v>4730</v>
      </c>
      <c r="B4030" s="5" t="str">
        <f t="shared" si="62"/>
        <v>CR04815</v>
      </c>
      <c r="C4030" s="6" t="s">
        <v>2093</v>
      </c>
      <c r="D4030" s="6" t="s">
        <v>4731</v>
      </c>
      <c r="E4030" s="6" t="s">
        <v>19</v>
      </c>
      <c r="F4030" s="6" t="s">
        <v>13</v>
      </c>
      <c r="I4030" s="6" t="s">
        <v>5</v>
      </c>
      <c r="J4030" s="6" t="s">
        <v>9</v>
      </c>
      <c r="K4030" s="6" t="s">
        <v>12</v>
      </c>
      <c r="L4030" s="6" t="s">
        <v>5</v>
      </c>
      <c r="M4030" s="6" t="s">
        <v>27</v>
      </c>
      <c r="N4030" s="6" t="s">
        <v>4</v>
      </c>
      <c r="O4030" s="6" t="s">
        <v>5</v>
      </c>
      <c r="P4030" s="6" t="s">
        <v>5</v>
      </c>
      <c r="T4030" s="6" t="s">
        <v>9</v>
      </c>
      <c r="U4030" s="6" t="s">
        <v>5</v>
      </c>
      <c r="X4030" s="6">
        <v>2026</v>
      </c>
      <c r="Z4030" s="6">
        <v>1</v>
      </c>
    </row>
    <row r="4031" spans="1:26" x14ac:dyDescent="0.3">
      <c r="A4031" t="s">
        <v>4732</v>
      </c>
      <c r="B4031" s="5" t="str">
        <f t="shared" si="62"/>
        <v>CR04816</v>
      </c>
      <c r="C4031" s="6" t="s">
        <v>2093</v>
      </c>
      <c r="D4031" s="6" t="s">
        <v>4731</v>
      </c>
      <c r="E4031" s="6" t="s">
        <v>25</v>
      </c>
      <c r="F4031" s="6" t="s">
        <v>4</v>
      </c>
      <c r="I4031" s="6" t="s">
        <v>5</v>
      </c>
      <c r="J4031" s="6" t="s">
        <v>9</v>
      </c>
      <c r="K4031" s="6" t="s">
        <v>12</v>
      </c>
      <c r="L4031" s="6" t="s">
        <v>5</v>
      </c>
      <c r="M4031" s="6" t="s">
        <v>27</v>
      </c>
      <c r="N4031" s="6" t="s">
        <v>4</v>
      </c>
      <c r="O4031" s="6" t="s">
        <v>5</v>
      </c>
      <c r="P4031" s="6" t="s">
        <v>5</v>
      </c>
      <c r="T4031" s="6" t="s">
        <v>86</v>
      </c>
      <c r="U4031" s="6" t="s">
        <v>5</v>
      </c>
      <c r="X4031" s="6">
        <v>2026</v>
      </c>
      <c r="Z4031" s="6">
        <v>1</v>
      </c>
    </row>
    <row r="4032" spans="1:26" x14ac:dyDescent="0.3">
      <c r="A4032" t="s">
        <v>4733</v>
      </c>
      <c r="B4032" s="5" t="str">
        <f t="shared" si="62"/>
        <v>CR04817</v>
      </c>
      <c r="C4032" s="6" t="s">
        <v>2093</v>
      </c>
      <c r="D4032" s="6" t="s">
        <v>4734</v>
      </c>
      <c r="E4032" s="6" t="s">
        <v>81</v>
      </c>
      <c r="F4032" s="6" t="s">
        <v>13</v>
      </c>
      <c r="I4032" s="6" t="s">
        <v>5</v>
      </c>
      <c r="J4032" s="6" t="s">
        <v>9</v>
      </c>
      <c r="L4032" s="6" t="s">
        <v>5</v>
      </c>
      <c r="M4032" s="6" t="s">
        <v>7</v>
      </c>
      <c r="N4032" s="6" t="s">
        <v>15</v>
      </c>
      <c r="O4032" s="6" t="s">
        <v>5</v>
      </c>
      <c r="P4032" s="6" t="s">
        <v>5</v>
      </c>
      <c r="T4032" s="6" t="s">
        <v>5</v>
      </c>
      <c r="U4032" s="6" t="s">
        <v>5</v>
      </c>
      <c r="V4032" s="6" t="s">
        <v>5</v>
      </c>
      <c r="Z4032" s="6">
        <v>1</v>
      </c>
    </row>
    <row r="4033" spans="1:26" x14ac:dyDescent="0.3">
      <c r="A4033" t="s">
        <v>4735</v>
      </c>
      <c r="B4033" s="5" t="str">
        <f t="shared" si="62"/>
        <v>CR04818</v>
      </c>
      <c r="C4033" s="6" t="s">
        <v>2093</v>
      </c>
      <c r="D4033" s="6" t="s">
        <v>4734</v>
      </c>
      <c r="E4033" s="6" t="s">
        <v>19</v>
      </c>
      <c r="F4033" s="6" t="s">
        <v>13</v>
      </c>
      <c r="I4033" s="6" t="s">
        <v>5</v>
      </c>
      <c r="J4033" s="6" t="s">
        <v>9</v>
      </c>
      <c r="K4033" s="6" t="s">
        <v>12</v>
      </c>
      <c r="L4033" s="6" t="s">
        <v>5</v>
      </c>
      <c r="M4033" s="6" t="s">
        <v>7</v>
      </c>
      <c r="N4033" s="6" t="s">
        <v>15</v>
      </c>
      <c r="O4033" s="6" t="s">
        <v>5</v>
      </c>
      <c r="P4033" s="6" t="s">
        <v>5</v>
      </c>
      <c r="T4033" s="6" t="s">
        <v>5</v>
      </c>
      <c r="U4033" s="6" t="s">
        <v>5</v>
      </c>
      <c r="V4033" s="6" t="s">
        <v>5</v>
      </c>
      <c r="Z4033" s="6">
        <v>1</v>
      </c>
    </row>
    <row r="4034" spans="1:26" x14ac:dyDescent="0.3">
      <c r="A4034" t="s">
        <v>4818</v>
      </c>
      <c r="B4034" s="5" t="str">
        <f t="shared" si="62"/>
        <v>CR04819</v>
      </c>
      <c r="C4034" s="6" t="s">
        <v>2093</v>
      </c>
      <c r="D4034" s="6" t="s">
        <v>4734</v>
      </c>
      <c r="E4034" s="6" t="s">
        <v>10</v>
      </c>
      <c r="F4034" s="6" t="s">
        <v>13</v>
      </c>
      <c r="I4034" s="6" t="s">
        <v>5</v>
      </c>
      <c r="J4034" s="6" t="s">
        <v>9</v>
      </c>
      <c r="K4034" s="6" t="s">
        <v>12</v>
      </c>
      <c r="L4034" s="6" t="s">
        <v>5</v>
      </c>
      <c r="M4034" s="6" t="s">
        <v>7</v>
      </c>
      <c r="N4034" s="6" t="s">
        <v>13</v>
      </c>
      <c r="O4034" s="6" t="s">
        <v>5</v>
      </c>
      <c r="P4034" s="6" t="s">
        <v>5</v>
      </c>
      <c r="T4034" s="6" t="s">
        <v>5</v>
      </c>
      <c r="U4034" s="6" t="s">
        <v>5</v>
      </c>
      <c r="Z4034" s="6">
        <v>1</v>
      </c>
    </row>
    <row r="4035" spans="1:26" x14ac:dyDescent="0.3">
      <c r="A4035" t="s">
        <v>4819</v>
      </c>
      <c r="B4035" s="5" t="str">
        <f t="shared" ref="B4035:B4098" si="63">HYPERLINK("https://www.maine.gov/mdot/mapviewer/?show=Curb%20Ramps%20on%20DOT%20Roads&amp;layer=Curb%20Ramps%20on%20DOT%20Roads&amp;q="&amp;A4035,A4035)</f>
        <v>CR04820</v>
      </c>
      <c r="C4035" s="6" t="s">
        <v>2093</v>
      </c>
      <c r="D4035" s="6" t="s">
        <v>3972</v>
      </c>
      <c r="E4035" s="6" t="s">
        <v>81</v>
      </c>
      <c r="F4035" s="6" t="s">
        <v>13</v>
      </c>
      <c r="I4035" s="6" t="s">
        <v>5</v>
      </c>
      <c r="J4035" s="6" t="s">
        <v>9</v>
      </c>
      <c r="K4035" s="6" t="s">
        <v>12</v>
      </c>
      <c r="L4035" s="6" t="s">
        <v>5</v>
      </c>
      <c r="M4035" s="6" t="s">
        <v>27</v>
      </c>
      <c r="N4035" s="6" t="s">
        <v>15</v>
      </c>
      <c r="O4035" s="6" t="s">
        <v>5</v>
      </c>
      <c r="P4035" s="6" t="s">
        <v>5</v>
      </c>
      <c r="T4035" s="6" t="s">
        <v>5</v>
      </c>
      <c r="U4035" s="6" t="s">
        <v>5</v>
      </c>
      <c r="Z4035" s="6">
        <v>1</v>
      </c>
    </row>
    <row r="4036" spans="1:26" x14ac:dyDescent="0.3">
      <c r="A4036" t="s">
        <v>4820</v>
      </c>
      <c r="B4036" s="5" t="str">
        <f t="shared" si="63"/>
        <v>CR04821</v>
      </c>
      <c r="C4036" s="6" t="s">
        <v>2093</v>
      </c>
      <c r="D4036" s="6" t="s">
        <v>3972</v>
      </c>
      <c r="E4036" s="6" t="s">
        <v>19</v>
      </c>
      <c r="F4036" s="6" t="s">
        <v>13</v>
      </c>
      <c r="I4036" s="6" t="s">
        <v>5</v>
      </c>
      <c r="J4036" s="6" t="s">
        <v>9</v>
      </c>
      <c r="K4036" s="6" t="s">
        <v>12</v>
      </c>
      <c r="L4036" s="6" t="s">
        <v>5</v>
      </c>
      <c r="M4036" s="6" t="s">
        <v>27</v>
      </c>
      <c r="N4036" s="6" t="s">
        <v>15</v>
      </c>
      <c r="O4036" s="6" t="s">
        <v>5</v>
      </c>
      <c r="P4036" s="6" t="s">
        <v>5</v>
      </c>
      <c r="T4036" s="6" t="s">
        <v>5</v>
      </c>
      <c r="U4036" s="6" t="s">
        <v>5</v>
      </c>
      <c r="Z4036" s="6">
        <v>1</v>
      </c>
    </row>
    <row r="4037" spans="1:26" x14ac:dyDescent="0.3">
      <c r="A4037" t="s">
        <v>4821</v>
      </c>
      <c r="B4037" s="5" t="str">
        <f t="shared" si="63"/>
        <v>CR04822</v>
      </c>
      <c r="C4037" s="6" t="s">
        <v>2093</v>
      </c>
      <c r="D4037" s="6" t="s">
        <v>3972</v>
      </c>
      <c r="E4037" s="6" t="s">
        <v>25</v>
      </c>
      <c r="F4037" s="6" t="s">
        <v>13</v>
      </c>
      <c r="I4037" s="6" t="s">
        <v>5</v>
      </c>
      <c r="J4037" s="6" t="s">
        <v>9</v>
      </c>
      <c r="K4037" s="6" t="s">
        <v>12</v>
      </c>
      <c r="L4037" s="6" t="s">
        <v>5</v>
      </c>
      <c r="M4037" s="6" t="s">
        <v>7</v>
      </c>
      <c r="N4037" s="6" t="s">
        <v>4</v>
      </c>
      <c r="O4037" s="6" t="s">
        <v>5</v>
      </c>
      <c r="P4037" s="6" t="s">
        <v>9</v>
      </c>
      <c r="T4037" s="6" t="s">
        <v>5</v>
      </c>
      <c r="U4037" s="6" t="s">
        <v>5</v>
      </c>
      <c r="Z4037" s="6">
        <v>1</v>
      </c>
    </row>
    <row r="4038" spans="1:26" x14ac:dyDescent="0.3">
      <c r="A4038" t="s">
        <v>4822</v>
      </c>
      <c r="B4038" s="5" t="str">
        <f t="shared" si="63"/>
        <v>CR04824</v>
      </c>
      <c r="C4038" s="6" t="s">
        <v>2093</v>
      </c>
      <c r="D4038" s="6" t="s">
        <v>4823</v>
      </c>
      <c r="E4038" s="6" t="s">
        <v>81</v>
      </c>
      <c r="F4038" s="6" t="s">
        <v>13</v>
      </c>
      <c r="I4038" s="6" t="s">
        <v>5</v>
      </c>
      <c r="J4038" s="6" t="s">
        <v>9</v>
      </c>
      <c r="K4038" s="6" t="s">
        <v>12</v>
      </c>
      <c r="L4038" s="6" t="s">
        <v>5</v>
      </c>
      <c r="M4038" s="6" t="s">
        <v>27</v>
      </c>
      <c r="N4038" s="6" t="s">
        <v>15</v>
      </c>
      <c r="O4038" s="6" t="s">
        <v>5</v>
      </c>
      <c r="P4038" s="6" t="s">
        <v>5</v>
      </c>
      <c r="T4038" s="6" t="s">
        <v>5</v>
      </c>
      <c r="U4038" s="6" t="s">
        <v>5</v>
      </c>
      <c r="Z4038" s="6">
        <v>1</v>
      </c>
    </row>
    <row r="4039" spans="1:26" x14ac:dyDescent="0.3">
      <c r="A4039" t="s">
        <v>4824</v>
      </c>
      <c r="B4039" s="5" t="str">
        <f t="shared" si="63"/>
        <v>CR04825</v>
      </c>
      <c r="C4039" s="6" t="s">
        <v>2093</v>
      </c>
      <c r="D4039" s="6" t="s">
        <v>4823</v>
      </c>
      <c r="E4039" s="6" t="s">
        <v>19</v>
      </c>
      <c r="F4039" s="6" t="s">
        <v>13</v>
      </c>
      <c r="I4039" s="6" t="s">
        <v>5</v>
      </c>
      <c r="J4039" s="6" t="s">
        <v>9</v>
      </c>
      <c r="K4039" s="6" t="s">
        <v>12</v>
      </c>
      <c r="L4039" s="6" t="s">
        <v>5</v>
      </c>
      <c r="M4039" s="6" t="s">
        <v>27</v>
      </c>
      <c r="N4039" s="6" t="s">
        <v>15</v>
      </c>
      <c r="O4039" s="6" t="s">
        <v>5</v>
      </c>
      <c r="P4039" s="6" t="s">
        <v>5</v>
      </c>
      <c r="T4039" s="6" t="s">
        <v>5</v>
      </c>
      <c r="U4039" s="6" t="s">
        <v>5</v>
      </c>
      <c r="Z4039" s="6">
        <v>1</v>
      </c>
    </row>
    <row r="4040" spans="1:26" x14ac:dyDescent="0.3">
      <c r="A4040" t="s">
        <v>4825</v>
      </c>
      <c r="B4040" s="5" t="str">
        <f t="shared" si="63"/>
        <v>CR04826</v>
      </c>
      <c r="C4040" s="6" t="s">
        <v>2093</v>
      </c>
      <c r="D4040" s="6" t="s">
        <v>4823</v>
      </c>
      <c r="E4040" s="6" t="s">
        <v>25</v>
      </c>
      <c r="F4040" s="6" t="s">
        <v>13</v>
      </c>
      <c r="I4040" s="6" t="s">
        <v>5</v>
      </c>
      <c r="J4040" s="6" t="s">
        <v>5</v>
      </c>
      <c r="K4040" s="6" t="s">
        <v>12</v>
      </c>
      <c r="L4040" s="6" t="s">
        <v>5</v>
      </c>
      <c r="M4040" s="6" t="s">
        <v>7</v>
      </c>
      <c r="N4040" s="6" t="s">
        <v>15</v>
      </c>
      <c r="O4040" s="6" t="s">
        <v>5</v>
      </c>
      <c r="P4040" s="6" t="s">
        <v>5</v>
      </c>
      <c r="T4040" s="6" t="s">
        <v>5</v>
      </c>
      <c r="U4040" s="6" t="s">
        <v>5</v>
      </c>
      <c r="Z4040" s="6">
        <v>1</v>
      </c>
    </row>
    <row r="4041" spans="1:26" x14ac:dyDescent="0.3">
      <c r="A4041" t="s">
        <v>4826</v>
      </c>
      <c r="B4041" s="5" t="str">
        <f t="shared" si="63"/>
        <v>CR04827</v>
      </c>
      <c r="C4041" s="6" t="s">
        <v>2093</v>
      </c>
      <c r="D4041" s="6" t="s">
        <v>4823</v>
      </c>
      <c r="E4041" s="6" t="s">
        <v>61</v>
      </c>
      <c r="F4041" s="6" t="s">
        <v>13</v>
      </c>
      <c r="I4041" s="6" t="s">
        <v>5</v>
      </c>
      <c r="J4041" s="6" t="s">
        <v>9</v>
      </c>
      <c r="K4041" s="6" t="s">
        <v>12</v>
      </c>
      <c r="L4041" s="6" t="s">
        <v>5</v>
      </c>
      <c r="M4041" s="6" t="s">
        <v>27</v>
      </c>
      <c r="N4041" s="6" t="s">
        <v>15</v>
      </c>
      <c r="O4041" s="6" t="s">
        <v>5</v>
      </c>
      <c r="P4041" s="6" t="s">
        <v>5</v>
      </c>
      <c r="T4041" s="6" t="s">
        <v>5</v>
      </c>
      <c r="U4041" s="6" t="s">
        <v>5</v>
      </c>
      <c r="Z4041" s="6">
        <v>1</v>
      </c>
    </row>
    <row r="4042" spans="1:26" x14ac:dyDescent="0.3">
      <c r="A4042" t="s">
        <v>4827</v>
      </c>
      <c r="B4042" s="5" t="str">
        <f t="shared" si="63"/>
        <v>CR04828</v>
      </c>
      <c r="C4042" s="6" t="s">
        <v>2093</v>
      </c>
      <c r="D4042" s="6" t="s">
        <v>4828</v>
      </c>
      <c r="E4042" s="6" t="s">
        <v>19</v>
      </c>
      <c r="F4042" s="6" t="s">
        <v>13</v>
      </c>
      <c r="I4042" s="6" t="s">
        <v>5</v>
      </c>
      <c r="J4042" s="6" t="s">
        <v>9</v>
      </c>
      <c r="K4042" s="6" t="s">
        <v>12</v>
      </c>
      <c r="L4042" s="6" t="s">
        <v>5</v>
      </c>
      <c r="M4042" s="6" t="s">
        <v>27</v>
      </c>
      <c r="N4042" s="6" t="s">
        <v>15</v>
      </c>
      <c r="O4042" s="6" t="s">
        <v>5</v>
      </c>
      <c r="P4042" s="6" t="s">
        <v>5</v>
      </c>
      <c r="T4042" s="6" t="s">
        <v>5</v>
      </c>
      <c r="U4042" s="6" t="s">
        <v>5</v>
      </c>
      <c r="Z4042" s="6">
        <v>1</v>
      </c>
    </row>
    <row r="4043" spans="1:26" x14ac:dyDescent="0.3">
      <c r="A4043" t="s">
        <v>4829</v>
      </c>
      <c r="B4043" s="5" t="str">
        <f t="shared" si="63"/>
        <v>CR04829</v>
      </c>
      <c r="C4043" s="6" t="s">
        <v>2093</v>
      </c>
      <c r="D4043" s="6" t="s">
        <v>4828</v>
      </c>
      <c r="E4043" s="6" t="s">
        <v>64</v>
      </c>
      <c r="F4043" s="6" t="s">
        <v>13</v>
      </c>
      <c r="I4043" s="6" t="s">
        <v>5</v>
      </c>
      <c r="J4043" s="6" t="s">
        <v>9</v>
      </c>
      <c r="K4043" s="6" t="s">
        <v>12</v>
      </c>
      <c r="L4043" s="6" t="s">
        <v>5</v>
      </c>
      <c r="M4043" s="6" t="s">
        <v>27</v>
      </c>
      <c r="N4043" s="6" t="s">
        <v>15</v>
      </c>
      <c r="O4043" s="6" t="s">
        <v>5</v>
      </c>
      <c r="P4043" s="6" t="s">
        <v>5</v>
      </c>
      <c r="T4043" s="6" t="s">
        <v>5</v>
      </c>
      <c r="U4043" s="6" t="s">
        <v>5</v>
      </c>
      <c r="V4043" s="6" t="s">
        <v>5</v>
      </c>
      <c r="Z4043" s="6">
        <v>1</v>
      </c>
    </row>
    <row r="4044" spans="1:26" x14ac:dyDescent="0.3">
      <c r="A4044" t="s">
        <v>4830</v>
      </c>
      <c r="B4044" s="5" t="str">
        <f t="shared" si="63"/>
        <v>CR04830</v>
      </c>
      <c r="C4044" s="6" t="s">
        <v>2093</v>
      </c>
      <c r="D4044" s="6" t="s">
        <v>4828</v>
      </c>
      <c r="E4044" s="6" t="s">
        <v>25</v>
      </c>
      <c r="F4044" s="6" t="s">
        <v>13</v>
      </c>
      <c r="I4044" s="6" t="s">
        <v>5</v>
      </c>
      <c r="J4044" s="6" t="s">
        <v>9</v>
      </c>
      <c r="K4044" s="6" t="s">
        <v>12</v>
      </c>
      <c r="L4044" s="6" t="s">
        <v>5</v>
      </c>
      <c r="M4044" s="6" t="s">
        <v>27</v>
      </c>
      <c r="N4044" s="6" t="s">
        <v>15</v>
      </c>
      <c r="O4044" s="6" t="s">
        <v>5</v>
      </c>
      <c r="P4044" s="6" t="s">
        <v>5</v>
      </c>
      <c r="T4044" s="6" t="s">
        <v>5</v>
      </c>
      <c r="U4044" s="6" t="s">
        <v>5</v>
      </c>
      <c r="Z4044" s="6">
        <v>1</v>
      </c>
    </row>
    <row r="4045" spans="1:26" x14ac:dyDescent="0.3">
      <c r="A4045" t="s">
        <v>4831</v>
      </c>
      <c r="B4045" s="5" t="str">
        <f t="shared" si="63"/>
        <v>CR04831</v>
      </c>
      <c r="C4045" s="6" t="s">
        <v>2093</v>
      </c>
      <c r="D4045" s="6" t="s">
        <v>4828</v>
      </c>
      <c r="E4045" s="6" t="s">
        <v>61</v>
      </c>
      <c r="F4045" s="6" t="s">
        <v>13</v>
      </c>
      <c r="I4045" s="6" t="s">
        <v>5</v>
      </c>
      <c r="J4045" s="6" t="s">
        <v>9</v>
      </c>
      <c r="K4045" s="6" t="s">
        <v>12</v>
      </c>
      <c r="L4045" s="6" t="s">
        <v>5</v>
      </c>
      <c r="M4045" s="6" t="s">
        <v>27</v>
      </c>
      <c r="N4045" s="6" t="s">
        <v>13</v>
      </c>
      <c r="O4045" s="6" t="s">
        <v>5</v>
      </c>
      <c r="P4045" s="6" t="s">
        <v>5</v>
      </c>
      <c r="T4045" s="6" t="s">
        <v>5</v>
      </c>
      <c r="U4045" s="6" t="s">
        <v>5</v>
      </c>
      <c r="V4045" s="6" t="s">
        <v>5</v>
      </c>
      <c r="Z4045" s="6">
        <v>1</v>
      </c>
    </row>
    <row r="4046" spans="1:26" x14ac:dyDescent="0.3">
      <c r="A4046" t="s">
        <v>4832</v>
      </c>
      <c r="B4046" s="5" t="str">
        <f t="shared" si="63"/>
        <v>CR04832</v>
      </c>
      <c r="C4046" s="6" t="s">
        <v>2093</v>
      </c>
      <c r="D4046" s="6" t="s">
        <v>3639</v>
      </c>
      <c r="E4046" s="6" t="s">
        <v>81</v>
      </c>
      <c r="F4046" s="6" t="s">
        <v>13</v>
      </c>
      <c r="I4046" s="6" t="s">
        <v>5</v>
      </c>
      <c r="J4046" s="6" t="s">
        <v>9</v>
      </c>
      <c r="K4046" s="6" t="s">
        <v>12</v>
      </c>
      <c r="L4046" s="6" t="s">
        <v>5</v>
      </c>
      <c r="M4046" s="6" t="s">
        <v>27</v>
      </c>
      <c r="N4046" s="6" t="s">
        <v>15</v>
      </c>
      <c r="O4046" s="6" t="s">
        <v>5</v>
      </c>
      <c r="P4046" s="6" t="s">
        <v>5</v>
      </c>
      <c r="T4046" s="6" t="s">
        <v>5</v>
      </c>
      <c r="U4046" s="6" t="s">
        <v>5</v>
      </c>
      <c r="V4046" s="6" t="s">
        <v>5</v>
      </c>
      <c r="Z4046" s="6">
        <v>1</v>
      </c>
    </row>
    <row r="4047" spans="1:26" x14ac:dyDescent="0.3">
      <c r="A4047" t="s">
        <v>4833</v>
      </c>
      <c r="B4047" s="5" t="str">
        <f t="shared" si="63"/>
        <v>CR04833</v>
      </c>
      <c r="C4047" s="6" t="s">
        <v>2093</v>
      </c>
      <c r="D4047" s="6" t="s">
        <v>3639</v>
      </c>
      <c r="E4047" s="6" t="s">
        <v>19</v>
      </c>
      <c r="F4047" s="6" t="s">
        <v>13</v>
      </c>
      <c r="I4047" s="6" t="s">
        <v>5</v>
      </c>
      <c r="J4047" s="6" t="s">
        <v>9</v>
      </c>
      <c r="K4047" s="6" t="s">
        <v>12</v>
      </c>
      <c r="L4047" s="6" t="s">
        <v>5</v>
      </c>
      <c r="M4047" s="6" t="s">
        <v>27</v>
      </c>
      <c r="N4047" s="6" t="s">
        <v>13</v>
      </c>
      <c r="O4047" s="6" t="s">
        <v>5</v>
      </c>
      <c r="P4047" s="6" t="s">
        <v>5</v>
      </c>
      <c r="T4047" s="6" t="s">
        <v>9</v>
      </c>
      <c r="U4047" s="6" t="s">
        <v>5</v>
      </c>
      <c r="V4047" s="6" t="s">
        <v>5</v>
      </c>
      <c r="Z4047" s="6">
        <v>1</v>
      </c>
    </row>
    <row r="4048" spans="1:26" x14ac:dyDescent="0.3">
      <c r="A4048" t="s">
        <v>4834</v>
      </c>
      <c r="B4048" s="5" t="str">
        <f t="shared" si="63"/>
        <v>CR04834</v>
      </c>
      <c r="C4048" s="6" t="s">
        <v>2093</v>
      </c>
      <c r="D4048" s="6" t="s">
        <v>3639</v>
      </c>
      <c r="E4048" s="6" t="s">
        <v>37</v>
      </c>
      <c r="F4048" s="6" t="s">
        <v>13</v>
      </c>
      <c r="I4048" s="6" t="s">
        <v>5</v>
      </c>
      <c r="J4048" s="6" t="s">
        <v>9</v>
      </c>
      <c r="K4048" s="6" t="s">
        <v>12</v>
      </c>
      <c r="L4048" s="6" t="s">
        <v>5</v>
      </c>
      <c r="M4048" s="6" t="s">
        <v>7</v>
      </c>
      <c r="N4048" s="6" t="s">
        <v>15</v>
      </c>
      <c r="O4048" s="6" t="s">
        <v>5</v>
      </c>
      <c r="P4048" s="6" t="s">
        <v>9</v>
      </c>
      <c r="T4048" s="6" t="s">
        <v>5</v>
      </c>
      <c r="U4048" s="6" t="s">
        <v>5</v>
      </c>
      <c r="V4048" s="6" t="s">
        <v>5</v>
      </c>
      <c r="Z4048" s="6">
        <v>1</v>
      </c>
    </row>
    <row r="4049" spans="1:26" x14ac:dyDescent="0.3">
      <c r="A4049" t="s">
        <v>4835</v>
      </c>
      <c r="B4049" s="5" t="str">
        <f t="shared" si="63"/>
        <v>CR04835</v>
      </c>
      <c r="C4049" s="6" t="s">
        <v>2093</v>
      </c>
      <c r="D4049" s="6" t="s">
        <v>3639</v>
      </c>
      <c r="E4049" s="6" t="s">
        <v>25</v>
      </c>
      <c r="F4049" s="6" t="s">
        <v>13</v>
      </c>
      <c r="I4049" s="6" t="s">
        <v>5</v>
      </c>
      <c r="J4049" s="6" t="s">
        <v>9</v>
      </c>
      <c r="K4049" s="6" t="s">
        <v>12</v>
      </c>
      <c r="L4049" s="6" t="s">
        <v>5</v>
      </c>
      <c r="M4049" s="6" t="s">
        <v>7</v>
      </c>
      <c r="N4049" s="6" t="s">
        <v>15</v>
      </c>
      <c r="O4049" s="6" t="s">
        <v>5</v>
      </c>
      <c r="P4049" s="6" t="s">
        <v>5</v>
      </c>
      <c r="T4049" s="6" t="s">
        <v>5</v>
      </c>
      <c r="U4049" s="6" t="s">
        <v>5</v>
      </c>
      <c r="V4049" s="6" t="s">
        <v>5</v>
      </c>
      <c r="Z4049" s="6">
        <v>1</v>
      </c>
    </row>
    <row r="4050" spans="1:26" x14ac:dyDescent="0.3">
      <c r="A4050" t="s">
        <v>4836</v>
      </c>
      <c r="B4050" s="5" t="str">
        <f t="shared" si="63"/>
        <v>CR04836</v>
      </c>
      <c r="C4050" s="6" t="s">
        <v>2093</v>
      </c>
      <c r="D4050" s="6" t="s">
        <v>4837</v>
      </c>
      <c r="E4050" s="6" t="s">
        <v>25</v>
      </c>
      <c r="F4050" s="6" t="s">
        <v>13</v>
      </c>
      <c r="I4050" s="6" t="s">
        <v>5</v>
      </c>
      <c r="J4050" s="6" t="s">
        <v>9</v>
      </c>
      <c r="K4050" s="6" t="s">
        <v>12</v>
      </c>
      <c r="L4050" s="6" t="s">
        <v>9</v>
      </c>
      <c r="M4050" s="6" t="s">
        <v>27</v>
      </c>
      <c r="N4050" s="6" t="s">
        <v>15</v>
      </c>
      <c r="O4050" s="6" t="s">
        <v>5</v>
      </c>
      <c r="P4050" s="6" t="s">
        <v>5</v>
      </c>
      <c r="T4050" s="6" t="s">
        <v>5</v>
      </c>
      <c r="U4050" s="6" t="s">
        <v>9</v>
      </c>
      <c r="V4050" s="6" t="s">
        <v>9</v>
      </c>
      <c r="Z4050" s="6">
        <v>1</v>
      </c>
    </row>
    <row r="4051" spans="1:26" x14ac:dyDescent="0.3">
      <c r="A4051" t="s">
        <v>4838</v>
      </c>
      <c r="B4051" s="5" t="str">
        <f t="shared" si="63"/>
        <v>CR04837</v>
      </c>
      <c r="C4051" s="6" t="s">
        <v>2093</v>
      </c>
      <c r="D4051" s="6" t="s">
        <v>4837</v>
      </c>
      <c r="E4051" s="6" t="s">
        <v>19</v>
      </c>
      <c r="F4051" s="6" t="s">
        <v>13</v>
      </c>
      <c r="I4051" s="6" t="s">
        <v>5</v>
      </c>
      <c r="J4051" s="6" t="s">
        <v>9</v>
      </c>
      <c r="K4051" s="6" t="s">
        <v>12</v>
      </c>
      <c r="L4051" s="6" t="s">
        <v>5</v>
      </c>
      <c r="M4051" s="6" t="s">
        <v>7</v>
      </c>
      <c r="N4051" s="6" t="s">
        <v>13</v>
      </c>
      <c r="O4051" s="6" t="s">
        <v>5</v>
      </c>
      <c r="P4051" s="6" t="s">
        <v>5</v>
      </c>
      <c r="T4051" s="6" t="s">
        <v>5</v>
      </c>
      <c r="U4051" s="6" t="s">
        <v>5</v>
      </c>
      <c r="V4051" s="6" t="s">
        <v>9</v>
      </c>
      <c r="Z4051" s="6">
        <v>1</v>
      </c>
    </row>
    <row r="4052" spans="1:26" x14ac:dyDescent="0.3">
      <c r="A4052" t="s">
        <v>4839</v>
      </c>
      <c r="B4052" s="5" t="str">
        <f t="shared" si="63"/>
        <v>CR04838</v>
      </c>
      <c r="C4052" s="6" t="s">
        <v>2093</v>
      </c>
      <c r="D4052" s="6" t="s">
        <v>4840</v>
      </c>
      <c r="E4052" s="6" t="s">
        <v>289</v>
      </c>
      <c r="F4052" s="6" t="s">
        <v>4</v>
      </c>
      <c r="I4052" s="6" t="s">
        <v>5</v>
      </c>
      <c r="J4052" s="6" t="s">
        <v>5</v>
      </c>
      <c r="K4052" s="6" t="s">
        <v>66</v>
      </c>
      <c r="L4052" s="6" t="s">
        <v>5</v>
      </c>
      <c r="M4052" s="6" t="s">
        <v>7</v>
      </c>
      <c r="N4052" s="6" t="s">
        <v>4</v>
      </c>
      <c r="O4052" s="6" t="s">
        <v>5</v>
      </c>
      <c r="P4052" s="6" t="s">
        <v>5</v>
      </c>
      <c r="Q4052" s="6" t="s">
        <v>5</v>
      </c>
      <c r="R4052" s="6" t="s">
        <v>5</v>
      </c>
      <c r="S4052" s="6" t="s">
        <v>5</v>
      </c>
      <c r="T4052" s="6" t="s">
        <v>5</v>
      </c>
      <c r="U4052" s="6" t="s">
        <v>5</v>
      </c>
      <c r="W4052" s="6">
        <v>2025</v>
      </c>
      <c r="Z4052" s="6">
        <v>1</v>
      </c>
    </row>
    <row r="4053" spans="1:26" x14ac:dyDescent="0.3">
      <c r="A4053" t="s">
        <v>4931</v>
      </c>
      <c r="B4053" s="5" t="str">
        <f t="shared" si="63"/>
        <v>CR04839</v>
      </c>
      <c r="C4053" s="6" t="s">
        <v>2093</v>
      </c>
      <c r="D4053" s="6" t="s">
        <v>4840</v>
      </c>
      <c r="E4053" s="6" t="s">
        <v>69</v>
      </c>
      <c r="F4053" s="6" t="s">
        <v>4</v>
      </c>
      <c r="I4053" s="6" t="s">
        <v>5</v>
      </c>
      <c r="J4053" s="6" t="s">
        <v>5</v>
      </c>
      <c r="K4053" s="6" t="s">
        <v>66</v>
      </c>
      <c r="L4053" s="6" t="s">
        <v>5</v>
      </c>
      <c r="M4053" s="6" t="s">
        <v>7</v>
      </c>
      <c r="N4053" s="6" t="s">
        <v>4</v>
      </c>
      <c r="O4053" s="6" t="s">
        <v>5</v>
      </c>
      <c r="P4053" s="6" t="s">
        <v>5</v>
      </c>
      <c r="T4053" s="6" t="s">
        <v>5</v>
      </c>
      <c r="U4053" s="6" t="s">
        <v>5</v>
      </c>
      <c r="V4053" s="6" t="s">
        <v>9</v>
      </c>
      <c r="W4053" s="6">
        <v>2025</v>
      </c>
      <c r="Z4053" s="6">
        <v>1</v>
      </c>
    </row>
    <row r="4054" spans="1:26" x14ac:dyDescent="0.3">
      <c r="A4054" t="s">
        <v>4932</v>
      </c>
      <c r="B4054" s="5" t="str">
        <f t="shared" si="63"/>
        <v>CR04840</v>
      </c>
      <c r="C4054" s="6" t="s">
        <v>2093</v>
      </c>
      <c r="D4054" s="6" t="s">
        <v>4840</v>
      </c>
      <c r="E4054" s="6" t="s">
        <v>16</v>
      </c>
      <c r="F4054" s="6" t="s">
        <v>4</v>
      </c>
      <c r="I4054" s="6" t="s">
        <v>5</v>
      </c>
      <c r="J4054" s="6" t="s">
        <v>5</v>
      </c>
      <c r="K4054" s="6" t="s">
        <v>66</v>
      </c>
      <c r="L4054" s="6" t="s">
        <v>5</v>
      </c>
      <c r="M4054" s="6" t="s">
        <v>7</v>
      </c>
      <c r="N4054" s="6" t="s">
        <v>4</v>
      </c>
      <c r="O4054" s="6" t="s">
        <v>5</v>
      </c>
      <c r="P4054" s="6" t="s">
        <v>5</v>
      </c>
      <c r="T4054" s="6" t="s">
        <v>5</v>
      </c>
      <c r="U4054" s="6" t="s">
        <v>5</v>
      </c>
      <c r="V4054" s="6" t="s">
        <v>9</v>
      </c>
      <c r="W4054" s="6">
        <v>2025</v>
      </c>
      <c r="Z4054" s="6">
        <v>1</v>
      </c>
    </row>
    <row r="4055" spans="1:26" x14ac:dyDescent="0.3">
      <c r="A4055" t="s">
        <v>4933</v>
      </c>
      <c r="B4055" s="5" t="str">
        <f t="shared" si="63"/>
        <v>CR04842</v>
      </c>
      <c r="C4055" s="6" t="s">
        <v>2093</v>
      </c>
      <c r="D4055" s="6" t="s">
        <v>4934</v>
      </c>
      <c r="E4055" s="6" t="s">
        <v>10</v>
      </c>
      <c r="F4055" s="6" t="s">
        <v>13</v>
      </c>
      <c r="I4055" s="6" t="s">
        <v>5</v>
      </c>
      <c r="J4055" s="6" t="s">
        <v>5</v>
      </c>
      <c r="K4055" s="6" t="s">
        <v>12</v>
      </c>
      <c r="L4055" s="6" t="s">
        <v>5</v>
      </c>
      <c r="M4055" s="6" t="s">
        <v>7</v>
      </c>
      <c r="N4055" s="6" t="s">
        <v>15</v>
      </c>
      <c r="O4055" s="6" t="s">
        <v>9</v>
      </c>
      <c r="P4055" s="6" t="s">
        <v>9</v>
      </c>
      <c r="T4055" s="6" t="s">
        <v>5</v>
      </c>
      <c r="U4055" s="6" t="s">
        <v>9</v>
      </c>
      <c r="V4055" s="6" t="s">
        <v>9</v>
      </c>
      <c r="Y4055" s="6" t="s">
        <v>508</v>
      </c>
      <c r="Z4055" s="6">
        <v>1</v>
      </c>
    </row>
    <row r="4056" spans="1:26" x14ac:dyDescent="0.3">
      <c r="A4056" t="s">
        <v>4935</v>
      </c>
      <c r="B4056" s="5" t="str">
        <f t="shared" si="63"/>
        <v>CR04843</v>
      </c>
      <c r="C4056" s="6" t="s">
        <v>2093</v>
      </c>
      <c r="D4056" s="6" t="s">
        <v>4934</v>
      </c>
      <c r="E4056" s="6" t="s">
        <v>29</v>
      </c>
      <c r="F4056" s="6" t="s">
        <v>13</v>
      </c>
      <c r="I4056" s="6" t="s">
        <v>5</v>
      </c>
      <c r="J4056" s="6" t="s">
        <v>5</v>
      </c>
      <c r="K4056" s="6" t="s">
        <v>12</v>
      </c>
      <c r="L4056" s="6" t="s">
        <v>9</v>
      </c>
      <c r="M4056" s="6" t="s">
        <v>237</v>
      </c>
      <c r="N4056" s="6" t="s">
        <v>15</v>
      </c>
      <c r="O4056" s="6" t="s">
        <v>5</v>
      </c>
      <c r="P4056" s="6" t="s">
        <v>9</v>
      </c>
      <c r="T4056" s="6" t="s">
        <v>5</v>
      </c>
      <c r="U4056" s="6" t="s">
        <v>5</v>
      </c>
      <c r="V4056" s="6" t="s">
        <v>9</v>
      </c>
      <c r="Z4056" s="6">
        <v>1</v>
      </c>
    </row>
    <row r="4057" spans="1:26" x14ac:dyDescent="0.3">
      <c r="A4057" t="s">
        <v>4936</v>
      </c>
      <c r="B4057" s="5" t="str">
        <f t="shared" si="63"/>
        <v>CR04844</v>
      </c>
      <c r="C4057" s="6" t="s">
        <v>2093</v>
      </c>
      <c r="D4057" s="6" t="s">
        <v>4937</v>
      </c>
      <c r="E4057" s="6" t="s">
        <v>19</v>
      </c>
      <c r="F4057" s="6" t="s">
        <v>13</v>
      </c>
      <c r="I4057" s="6" t="s">
        <v>5</v>
      </c>
      <c r="J4057" s="6" t="s">
        <v>5</v>
      </c>
      <c r="K4057" s="6" t="s">
        <v>12</v>
      </c>
      <c r="L4057" s="6" t="s">
        <v>5</v>
      </c>
      <c r="M4057" s="6" t="s">
        <v>349</v>
      </c>
      <c r="N4057" s="6" t="s">
        <v>15</v>
      </c>
      <c r="O4057" s="6" t="s">
        <v>5</v>
      </c>
      <c r="P4057" s="6" t="s">
        <v>5</v>
      </c>
      <c r="T4057" s="6" t="s">
        <v>5</v>
      </c>
      <c r="U4057" s="6" t="s">
        <v>5</v>
      </c>
      <c r="V4057" s="6" t="s">
        <v>9</v>
      </c>
      <c r="Z4057" s="6">
        <v>1</v>
      </c>
    </row>
    <row r="4058" spans="1:26" x14ac:dyDescent="0.3">
      <c r="A4058" t="s">
        <v>4938</v>
      </c>
      <c r="B4058" s="5" t="str">
        <f t="shared" si="63"/>
        <v>CR04845</v>
      </c>
      <c r="C4058" s="6" t="s">
        <v>2093</v>
      </c>
      <c r="D4058" s="6" t="s">
        <v>4937</v>
      </c>
      <c r="E4058" s="6" t="s">
        <v>29</v>
      </c>
      <c r="F4058" s="6" t="s">
        <v>13</v>
      </c>
      <c r="I4058" s="6" t="s">
        <v>5</v>
      </c>
      <c r="J4058" s="6" t="s">
        <v>5</v>
      </c>
      <c r="K4058" s="6" t="s">
        <v>12</v>
      </c>
      <c r="L4058" s="6" t="s">
        <v>5</v>
      </c>
      <c r="M4058" s="6" t="s">
        <v>349</v>
      </c>
      <c r="N4058" s="6" t="s">
        <v>15</v>
      </c>
      <c r="O4058" s="6" t="s">
        <v>5</v>
      </c>
      <c r="P4058" s="6" t="s">
        <v>5</v>
      </c>
      <c r="T4058" s="6" t="s">
        <v>5</v>
      </c>
      <c r="U4058" s="6" t="s">
        <v>5</v>
      </c>
      <c r="V4058" s="6" t="s">
        <v>9</v>
      </c>
      <c r="Z4058" s="6">
        <v>1</v>
      </c>
    </row>
    <row r="4059" spans="1:26" x14ac:dyDescent="0.3">
      <c r="A4059" t="s">
        <v>4939</v>
      </c>
      <c r="B4059" s="5" t="str">
        <f t="shared" si="63"/>
        <v>CR04846</v>
      </c>
      <c r="C4059" s="6" t="s">
        <v>2093</v>
      </c>
      <c r="D4059" s="6" t="s">
        <v>4940</v>
      </c>
      <c r="E4059" s="6" t="s">
        <v>29</v>
      </c>
      <c r="F4059" s="6" t="s">
        <v>13</v>
      </c>
      <c r="I4059" s="6" t="s">
        <v>5</v>
      </c>
      <c r="J4059" s="6" t="s">
        <v>5</v>
      </c>
      <c r="K4059" s="6" t="s">
        <v>12</v>
      </c>
      <c r="L4059" s="6" t="s">
        <v>5</v>
      </c>
      <c r="M4059" s="6" t="s">
        <v>237</v>
      </c>
      <c r="N4059" s="6" t="s">
        <v>4</v>
      </c>
      <c r="O4059" s="6" t="s">
        <v>9</v>
      </c>
      <c r="P4059" s="6" t="s">
        <v>5</v>
      </c>
      <c r="T4059" s="6" t="s">
        <v>5</v>
      </c>
      <c r="U4059" s="6" t="s">
        <v>9</v>
      </c>
      <c r="V4059" s="6" t="s">
        <v>9</v>
      </c>
      <c r="Y4059" s="6" t="s">
        <v>217</v>
      </c>
      <c r="Z4059" s="6">
        <v>1</v>
      </c>
    </row>
    <row r="4060" spans="1:26" x14ac:dyDescent="0.3">
      <c r="A4060" t="s">
        <v>4941</v>
      </c>
      <c r="B4060" s="5" t="str">
        <f t="shared" si="63"/>
        <v>CR04847</v>
      </c>
      <c r="C4060" s="6" t="s">
        <v>2093</v>
      </c>
      <c r="D4060" s="6" t="s">
        <v>4940</v>
      </c>
      <c r="E4060" s="6" t="s">
        <v>25</v>
      </c>
      <c r="F4060" s="6" t="s">
        <v>13</v>
      </c>
      <c r="I4060" s="6" t="s">
        <v>9</v>
      </c>
      <c r="J4060" s="6" t="s">
        <v>5</v>
      </c>
      <c r="K4060" s="6" t="s">
        <v>12</v>
      </c>
      <c r="L4060" s="6" t="s">
        <v>9</v>
      </c>
      <c r="M4060" s="6" t="s">
        <v>27</v>
      </c>
      <c r="N4060" s="6" t="s">
        <v>13</v>
      </c>
      <c r="O4060" s="6" t="s">
        <v>5</v>
      </c>
      <c r="P4060" s="6" t="s">
        <v>9</v>
      </c>
      <c r="T4060" s="6" t="s">
        <v>5</v>
      </c>
      <c r="U4060" s="6" t="s">
        <v>9</v>
      </c>
      <c r="V4060" s="6" t="s">
        <v>9</v>
      </c>
      <c r="Y4060" s="6" t="s">
        <v>217</v>
      </c>
      <c r="Z4060" s="6">
        <v>1</v>
      </c>
    </row>
    <row r="4061" spans="1:26" x14ac:dyDescent="0.3">
      <c r="A4061" t="s">
        <v>4942</v>
      </c>
      <c r="B4061" s="5" t="str">
        <f t="shared" si="63"/>
        <v>CR04849</v>
      </c>
      <c r="C4061" s="6" t="s">
        <v>396</v>
      </c>
      <c r="D4061" s="6" t="s">
        <v>4943</v>
      </c>
      <c r="E4061" s="6" t="s">
        <v>61</v>
      </c>
      <c r="F4061" s="6" t="s">
        <v>13</v>
      </c>
      <c r="I4061" s="6" t="s">
        <v>5</v>
      </c>
      <c r="J4061" s="6" t="s">
        <v>9</v>
      </c>
      <c r="K4061" s="6" t="s">
        <v>12</v>
      </c>
      <c r="L4061" s="6" t="s">
        <v>5</v>
      </c>
      <c r="M4061" s="6" t="s">
        <v>7</v>
      </c>
      <c r="N4061" s="6" t="s">
        <v>15</v>
      </c>
      <c r="O4061" s="6" t="s">
        <v>5</v>
      </c>
      <c r="P4061" s="6" t="s">
        <v>5</v>
      </c>
      <c r="T4061" s="6" t="s">
        <v>5</v>
      </c>
      <c r="U4061" s="6" t="s">
        <v>5</v>
      </c>
      <c r="Z4061" s="6">
        <v>1</v>
      </c>
    </row>
    <row r="4062" spans="1:26" x14ac:dyDescent="0.3">
      <c r="A4062" t="s">
        <v>4944</v>
      </c>
      <c r="B4062" s="5" t="str">
        <f t="shared" si="63"/>
        <v>CR04851</v>
      </c>
      <c r="C4062" s="6" t="s">
        <v>396</v>
      </c>
      <c r="D4062" s="6" t="s">
        <v>4945</v>
      </c>
      <c r="E4062" s="6" t="s">
        <v>81</v>
      </c>
      <c r="F4062" s="6" t="s">
        <v>13</v>
      </c>
      <c r="I4062" s="6" t="s">
        <v>9</v>
      </c>
      <c r="K4062" s="6" t="s">
        <v>12</v>
      </c>
      <c r="L4062" s="6" t="s">
        <v>9</v>
      </c>
      <c r="M4062" s="6" t="s">
        <v>349</v>
      </c>
      <c r="N4062" s="6" t="s">
        <v>15</v>
      </c>
      <c r="O4062" s="6" t="s">
        <v>9</v>
      </c>
      <c r="P4062" s="6" t="s">
        <v>9</v>
      </c>
      <c r="T4062" s="6" t="s">
        <v>9</v>
      </c>
      <c r="X4062" s="6">
        <v>2027</v>
      </c>
      <c r="Z4062" s="6">
        <v>1</v>
      </c>
    </row>
    <row r="4063" spans="1:26" x14ac:dyDescent="0.3">
      <c r="A4063" t="s">
        <v>4946</v>
      </c>
      <c r="B4063" s="5" t="str">
        <f t="shared" si="63"/>
        <v>CR04852</v>
      </c>
      <c r="C4063" s="6" t="s">
        <v>396</v>
      </c>
      <c r="D4063" s="6" t="s">
        <v>4945</v>
      </c>
      <c r="E4063" s="6" t="s">
        <v>61</v>
      </c>
      <c r="F4063" s="6" t="s">
        <v>13</v>
      </c>
      <c r="I4063" s="6" t="s">
        <v>9</v>
      </c>
      <c r="J4063" s="6" t="s">
        <v>9</v>
      </c>
      <c r="K4063" s="6" t="s">
        <v>12</v>
      </c>
      <c r="L4063" s="6" t="s">
        <v>9</v>
      </c>
      <c r="M4063" s="6" t="s">
        <v>7</v>
      </c>
      <c r="N4063" s="6" t="s">
        <v>15</v>
      </c>
      <c r="O4063" s="6" t="s">
        <v>9</v>
      </c>
      <c r="T4063" s="6" t="s">
        <v>9</v>
      </c>
      <c r="U4063" s="6" t="s">
        <v>5</v>
      </c>
      <c r="X4063" s="6">
        <v>2027</v>
      </c>
      <c r="Z4063" s="6">
        <v>1</v>
      </c>
    </row>
    <row r="4064" spans="1:26" x14ac:dyDescent="0.3">
      <c r="A4064" t="s">
        <v>4947</v>
      </c>
      <c r="B4064" s="5" t="str">
        <f t="shared" si="63"/>
        <v>CR04854</v>
      </c>
      <c r="C4064" s="6" t="s">
        <v>396</v>
      </c>
      <c r="D4064" s="6" t="s">
        <v>4948</v>
      </c>
      <c r="E4064" s="6" t="s">
        <v>25</v>
      </c>
      <c r="F4064" s="6" t="s">
        <v>13</v>
      </c>
      <c r="I4064" s="6" t="s">
        <v>5</v>
      </c>
      <c r="J4064" s="6" t="s">
        <v>9</v>
      </c>
      <c r="L4064" s="6" t="s">
        <v>9</v>
      </c>
      <c r="M4064" s="6" t="s">
        <v>7</v>
      </c>
      <c r="N4064" s="6" t="s">
        <v>15</v>
      </c>
      <c r="O4064" s="6" t="s">
        <v>5</v>
      </c>
      <c r="P4064" s="6" t="s">
        <v>5</v>
      </c>
      <c r="T4064" s="6" t="s">
        <v>9</v>
      </c>
      <c r="U4064" s="6" t="s">
        <v>9</v>
      </c>
      <c r="X4064" s="6">
        <v>2027</v>
      </c>
      <c r="Z4064" s="6">
        <v>1</v>
      </c>
    </row>
    <row r="4065" spans="1:26" x14ac:dyDescent="0.3">
      <c r="A4065" t="s">
        <v>4949</v>
      </c>
      <c r="B4065" s="5" t="str">
        <f t="shared" si="63"/>
        <v>CR04855</v>
      </c>
      <c r="C4065" s="6" t="s">
        <v>396</v>
      </c>
      <c r="D4065" s="6" t="s">
        <v>4948</v>
      </c>
      <c r="E4065" s="6" t="s">
        <v>81</v>
      </c>
      <c r="F4065" s="6" t="s">
        <v>13</v>
      </c>
      <c r="I4065" s="6" t="s">
        <v>5</v>
      </c>
      <c r="J4065" s="6" t="s">
        <v>9</v>
      </c>
      <c r="K4065" s="6" t="s">
        <v>12</v>
      </c>
      <c r="L4065" s="6" t="s">
        <v>9</v>
      </c>
      <c r="M4065" s="6" t="s">
        <v>7</v>
      </c>
      <c r="N4065" s="6" t="s">
        <v>15</v>
      </c>
      <c r="O4065" s="6" t="s">
        <v>5</v>
      </c>
      <c r="P4065" s="6" t="s">
        <v>5</v>
      </c>
      <c r="T4065" s="6" t="s">
        <v>9</v>
      </c>
      <c r="U4065" s="6" t="s">
        <v>5</v>
      </c>
      <c r="X4065" s="6">
        <v>2027</v>
      </c>
      <c r="Z4065" s="6">
        <v>1</v>
      </c>
    </row>
    <row r="4066" spans="1:26" x14ac:dyDescent="0.3">
      <c r="A4066" t="s">
        <v>4950</v>
      </c>
      <c r="B4066" s="5" t="str">
        <f t="shared" si="63"/>
        <v>CR04856</v>
      </c>
      <c r="C4066" s="6" t="s">
        <v>396</v>
      </c>
      <c r="D4066" s="6" t="s">
        <v>4951</v>
      </c>
      <c r="E4066" s="6" t="s">
        <v>81</v>
      </c>
      <c r="F4066" s="6" t="s">
        <v>4</v>
      </c>
      <c r="I4066" s="6" t="s">
        <v>5</v>
      </c>
      <c r="K4066" s="6" t="s">
        <v>12</v>
      </c>
      <c r="L4066" s="6" t="s">
        <v>5</v>
      </c>
      <c r="M4066" s="6" t="s">
        <v>7</v>
      </c>
      <c r="N4066" s="6" t="s">
        <v>4</v>
      </c>
      <c r="O4066" s="6" t="s">
        <v>5</v>
      </c>
      <c r="P4066" s="6" t="s">
        <v>5</v>
      </c>
      <c r="T4066" s="6" t="s">
        <v>5</v>
      </c>
      <c r="U4066" s="6" t="s">
        <v>5</v>
      </c>
      <c r="X4066" s="6">
        <v>2027</v>
      </c>
      <c r="Z4066" s="6">
        <v>1</v>
      </c>
    </row>
    <row r="4067" spans="1:26" x14ac:dyDescent="0.3">
      <c r="A4067" t="s">
        <v>4952</v>
      </c>
      <c r="B4067" s="5" t="str">
        <f t="shared" si="63"/>
        <v>CR04857</v>
      </c>
      <c r="C4067" s="6" t="s">
        <v>396</v>
      </c>
      <c r="D4067" s="6" t="s">
        <v>4953</v>
      </c>
      <c r="E4067" s="6" t="s">
        <v>61</v>
      </c>
      <c r="F4067" s="6" t="s">
        <v>13</v>
      </c>
      <c r="I4067" s="6" t="s">
        <v>5</v>
      </c>
      <c r="K4067" s="6" t="s">
        <v>66</v>
      </c>
      <c r="L4067" s="6" t="s">
        <v>5</v>
      </c>
      <c r="M4067" s="6" t="s">
        <v>27</v>
      </c>
      <c r="N4067" s="6" t="s">
        <v>4</v>
      </c>
      <c r="O4067" s="6" t="s">
        <v>5</v>
      </c>
      <c r="P4067" s="6" t="s">
        <v>5</v>
      </c>
      <c r="T4067" s="6" t="s">
        <v>5</v>
      </c>
      <c r="U4067" s="6" t="s">
        <v>5</v>
      </c>
      <c r="X4067" s="6">
        <v>2027</v>
      </c>
      <c r="Z4067" s="6">
        <v>1</v>
      </c>
    </row>
    <row r="4068" spans="1:26" x14ac:dyDescent="0.3">
      <c r="A4068" t="s">
        <v>4954</v>
      </c>
      <c r="B4068" s="5" t="str">
        <f t="shared" si="63"/>
        <v>CR04858</v>
      </c>
      <c r="C4068" s="6" t="s">
        <v>396</v>
      </c>
      <c r="D4068" s="6" t="s">
        <v>4955</v>
      </c>
      <c r="E4068" s="6" t="s">
        <v>25</v>
      </c>
      <c r="F4068" s="6" t="s">
        <v>13</v>
      </c>
      <c r="I4068" s="6" t="s">
        <v>9</v>
      </c>
      <c r="K4068" s="6" t="s">
        <v>12</v>
      </c>
      <c r="L4068" s="6" t="s">
        <v>5</v>
      </c>
      <c r="M4068" s="6" t="s">
        <v>27</v>
      </c>
      <c r="N4068" s="6" t="s">
        <v>4</v>
      </c>
      <c r="P4068" s="6" t="s">
        <v>5</v>
      </c>
      <c r="T4068" s="6" t="s">
        <v>5</v>
      </c>
      <c r="U4068" s="6" t="s">
        <v>5</v>
      </c>
      <c r="X4068" s="6">
        <v>2027</v>
      </c>
      <c r="Z4068" s="6">
        <v>1</v>
      </c>
    </row>
    <row r="4069" spans="1:26" x14ac:dyDescent="0.3">
      <c r="A4069" t="s">
        <v>4956</v>
      </c>
      <c r="B4069" s="5" t="str">
        <f t="shared" si="63"/>
        <v>CR04859</v>
      </c>
      <c r="C4069" s="6" t="s">
        <v>396</v>
      </c>
      <c r="D4069" s="6" t="s">
        <v>4955</v>
      </c>
      <c r="E4069" s="6" t="s">
        <v>61</v>
      </c>
      <c r="F4069" s="6" t="s">
        <v>13</v>
      </c>
      <c r="I4069" s="6" t="s">
        <v>5</v>
      </c>
      <c r="K4069" s="6" t="s">
        <v>12</v>
      </c>
      <c r="L4069" s="6" t="s">
        <v>5</v>
      </c>
      <c r="M4069" s="6" t="s">
        <v>27</v>
      </c>
      <c r="N4069" s="6" t="s">
        <v>4</v>
      </c>
      <c r="O4069" s="6" t="s">
        <v>5</v>
      </c>
      <c r="T4069" s="6" t="s">
        <v>5</v>
      </c>
      <c r="U4069" s="6" t="s">
        <v>5</v>
      </c>
      <c r="X4069" s="6">
        <v>2027</v>
      </c>
      <c r="Z4069" s="6">
        <v>1</v>
      </c>
    </row>
    <row r="4070" spans="1:26" x14ac:dyDescent="0.3">
      <c r="A4070" t="s">
        <v>4957</v>
      </c>
      <c r="B4070" s="5" t="str">
        <f t="shared" si="63"/>
        <v>CR04860</v>
      </c>
      <c r="C4070" s="6" t="s">
        <v>396</v>
      </c>
      <c r="D4070" s="6" t="s">
        <v>4958</v>
      </c>
      <c r="E4070" s="6" t="s">
        <v>81</v>
      </c>
      <c r="F4070" s="6" t="s">
        <v>13</v>
      </c>
      <c r="I4070" s="6" t="s">
        <v>5</v>
      </c>
      <c r="K4070" s="6" t="s">
        <v>12</v>
      </c>
      <c r="L4070" s="6" t="s">
        <v>5</v>
      </c>
      <c r="M4070" s="6" t="s">
        <v>349</v>
      </c>
      <c r="N4070" s="6" t="s">
        <v>15</v>
      </c>
      <c r="O4070" s="6" t="s">
        <v>5</v>
      </c>
      <c r="P4070" s="6" t="s">
        <v>5</v>
      </c>
      <c r="T4070" s="6" t="s">
        <v>5</v>
      </c>
      <c r="U4070" s="6" t="s">
        <v>5</v>
      </c>
      <c r="X4070" s="6">
        <v>2027</v>
      </c>
      <c r="Z4070" s="6">
        <v>1</v>
      </c>
    </row>
    <row r="4071" spans="1:26" x14ac:dyDescent="0.3">
      <c r="A4071" t="s">
        <v>4959</v>
      </c>
      <c r="B4071" s="5" t="str">
        <f t="shared" si="63"/>
        <v>CR04861</v>
      </c>
      <c r="C4071" s="6" t="s">
        <v>396</v>
      </c>
      <c r="D4071" s="6" t="s">
        <v>4958</v>
      </c>
      <c r="E4071" s="6" t="s">
        <v>61</v>
      </c>
      <c r="F4071" s="6" t="s">
        <v>13</v>
      </c>
      <c r="I4071" s="6" t="s">
        <v>5</v>
      </c>
      <c r="K4071" s="6" t="s">
        <v>12</v>
      </c>
      <c r="L4071" s="6" t="s">
        <v>5</v>
      </c>
      <c r="M4071" s="6" t="s">
        <v>27</v>
      </c>
      <c r="N4071" s="6" t="s">
        <v>15</v>
      </c>
      <c r="O4071" s="6" t="s">
        <v>5</v>
      </c>
      <c r="P4071" s="6" t="s">
        <v>5</v>
      </c>
      <c r="T4071" s="6" t="s">
        <v>5</v>
      </c>
      <c r="U4071" s="6" t="s">
        <v>5</v>
      </c>
      <c r="X4071" s="6">
        <v>2027</v>
      </c>
      <c r="Z4071" s="6">
        <v>1</v>
      </c>
    </row>
    <row r="4072" spans="1:26" x14ac:dyDescent="0.3">
      <c r="A4072" t="s">
        <v>5046</v>
      </c>
      <c r="B4072" s="5" t="str">
        <f t="shared" si="63"/>
        <v>CR04862</v>
      </c>
      <c r="C4072" s="6" t="s">
        <v>396</v>
      </c>
      <c r="D4072" s="6" t="s">
        <v>5047</v>
      </c>
      <c r="E4072" s="6" t="s">
        <v>81</v>
      </c>
      <c r="F4072" s="6" t="s">
        <v>13</v>
      </c>
      <c r="I4072" s="6" t="s">
        <v>9</v>
      </c>
      <c r="L4072" s="6" t="s">
        <v>5</v>
      </c>
      <c r="X4072" s="6">
        <v>2027</v>
      </c>
      <c r="Z4072" s="6">
        <v>1</v>
      </c>
    </row>
    <row r="4073" spans="1:26" x14ac:dyDescent="0.3">
      <c r="A4073" t="s">
        <v>5048</v>
      </c>
      <c r="B4073" s="5" t="str">
        <f t="shared" si="63"/>
        <v>CR04863</v>
      </c>
      <c r="C4073" s="6" t="s">
        <v>396</v>
      </c>
      <c r="D4073" s="6" t="s">
        <v>5047</v>
      </c>
      <c r="E4073" s="6" t="s">
        <v>61</v>
      </c>
      <c r="F4073" s="6" t="s">
        <v>13</v>
      </c>
      <c r="I4073" s="6" t="s">
        <v>9</v>
      </c>
      <c r="L4073" s="6" t="s">
        <v>5</v>
      </c>
      <c r="X4073" s="6">
        <v>2027</v>
      </c>
      <c r="Z4073" s="6">
        <v>1</v>
      </c>
    </row>
    <row r="4074" spans="1:26" x14ac:dyDescent="0.3">
      <c r="A4074" t="s">
        <v>5049</v>
      </c>
      <c r="B4074" s="5" t="str">
        <f t="shared" si="63"/>
        <v>CR04864</v>
      </c>
      <c r="C4074" s="6" t="s">
        <v>396</v>
      </c>
      <c r="D4074" s="6" t="s">
        <v>5047</v>
      </c>
      <c r="E4074" s="6" t="s">
        <v>29</v>
      </c>
      <c r="F4074" s="6" t="s">
        <v>46</v>
      </c>
      <c r="G4074" s="6" t="s">
        <v>694</v>
      </c>
      <c r="H4074" s="6" t="s">
        <v>5050</v>
      </c>
      <c r="I4074" s="6" t="s">
        <v>5</v>
      </c>
      <c r="J4074" s="6" t="s">
        <v>5</v>
      </c>
      <c r="K4074" s="6" t="s">
        <v>66</v>
      </c>
      <c r="L4074" s="6" t="s">
        <v>5</v>
      </c>
      <c r="M4074" s="6" t="s">
        <v>7</v>
      </c>
      <c r="N4074" s="6" t="s">
        <v>13</v>
      </c>
      <c r="O4074" s="6" t="s">
        <v>5</v>
      </c>
      <c r="P4074" s="6" t="s">
        <v>9</v>
      </c>
      <c r="R4074" s="6" t="s">
        <v>9</v>
      </c>
      <c r="S4074" s="6" t="s">
        <v>5</v>
      </c>
      <c r="T4074" s="6" t="s">
        <v>9</v>
      </c>
      <c r="U4074" s="6" t="s">
        <v>5</v>
      </c>
      <c r="W4074" s="6" t="s">
        <v>930</v>
      </c>
      <c r="X4074" s="6">
        <v>2029</v>
      </c>
      <c r="Y4074" s="6" t="s">
        <v>217</v>
      </c>
      <c r="Z4074" s="6">
        <v>1</v>
      </c>
    </row>
    <row r="4075" spans="1:26" x14ac:dyDescent="0.3">
      <c r="A4075" t="s">
        <v>5051</v>
      </c>
      <c r="B4075" s="5" t="str">
        <f t="shared" si="63"/>
        <v>CR04865</v>
      </c>
      <c r="C4075" s="6" t="s">
        <v>396</v>
      </c>
      <c r="D4075" s="6" t="s">
        <v>5047</v>
      </c>
      <c r="E4075" s="6" t="s">
        <v>61</v>
      </c>
      <c r="F4075" s="6" t="s">
        <v>13</v>
      </c>
      <c r="I4075" s="6" t="s">
        <v>5</v>
      </c>
      <c r="J4075" s="6" t="s">
        <v>9</v>
      </c>
      <c r="K4075" s="6" t="s">
        <v>66</v>
      </c>
      <c r="L4075" s="6" t="s">
        <v>5</v>
      </c>
      <c r="M4075" s="6" t="s">
        <v>7</v>
      </c>
      <c r="N4075" s="6" t="s">
        <v>13</v>
      </c>
      <c r="O4075" s="6" t="s">
        <v>5</v>
      </c>
      <c r="P4075" s="6" t="s">
        <v>5</v>
      </c>
      <c r="T4075" s="6" t="s">
        <v>5</v>
      </c>
      <c r="U4075" s="6" t="s">
        <v>5</v>
      </c>
      <c r="X4075" s="6">
        <v>2029</v>
      </c>
      <c r="Y4075" s="6" t="s">
        <v>217</v>
      </c>
      <c r="Z4075" s="6">
        <v>1</v>
      </c>
    </row>
    <row r="4076" spans="1:26" x14ac:dyDescent="0.3">
      <c r="A4076" t="s">
        <v>5052</v>
      </c>
      <c r="B4076" s="5" t="str">
        <f t="shared" si="63"/>
        <v>CR04867</v>
      </c>
      <c r="C4076" s="6" t="s">
        <v>396</v>
      </c>
      <c r="D4076" s="6" t="s">
        <v>5053</v>
      </c>
      <c r="E4076" s="6" t="s">
        <v>19</v>
      </c>
      <c r="F4076" s="6" t="s">
        <v>13</v>
      </c>
      <c r="I4076" s="6" t="s">
        <v>5</v>
      </c>
      <c r="J4076" s="6" t="s">
        <v>9</v>
      </c>
      <c r="K4076" s="6" t="s">
        <v>12</v>
      </c>
      <c r="L4076" s="6" t="s">
        <v>5</v>
      </c>
      <c r="M4076" s="6" t="s">
        <v>27</v>
      </c>
      <c r="N4076" s="6" t="s">
        <v>4</v>
      </c>
      <c r="O4076" s="6" t="s">
        <v>5</v>
      </c>
      <c r="P4076" s="6" t="s">
        <v>5</v>
      </c>
      <c r="T4076" s="6" t="s">
        <v>5</v>
      </c>
      <c r="U4076" s="6" t="s">
        <v>5</v>
      </c>
      <c r="Z4076" s="6">
        <v>1</v>
      </c>
    </row>
    <row r="4077" spans="1:26" x14ac:dyDescent="0.3">
      <c r="A4077" t="s">
        <v>5054</v>
      </c>
      <c r="B4077" s="5" t="str">
        <f t="shared" si="63"/>
        <v>CR04868</v>
      </c>
      <c r="C4077" s="6" t="s">
        <v>396</v>
      </c>
      <c r="D4077" s="6" t="s">
        <v>5053</v>
      </c>
      <c r="E4077" s="6" t="s">
        <v>25</v>
      </c>
      <c r="F4077" s="6" t="s">
        <v>13</v>
      </c>
      <c r="I4077" s="6" t="s">
        <v>5</v>
      </c>
      <c r="J4077" s="6" t="s">
        <v>9</v>
      </c>
      <c r="K4077" s="6" t="s">
        <v>12</v>
      </c>
      <c r="L4077" s="6" t="s">
        <v>5</v>
      </c>
      <c r="M4077" s="6" t="s">
        <v>27</v>
      </c>
      <c r="N4077" s="6" t="s">
        <v>4</v>
      </c>
      <c r="O4077" s="6" t="s">
        <v>5</v>
      </c>
      <c r="P4077" s="6" t="s">
        <v>5</v>
      </c>
      <c r="T4077" s="6" t="s">
        <v>5</v>
      </c>
      <c r="U4077" s="6" t="s">
        <v>5</v>
      </c>
      <c r="Z4077" s="6">
        <v>1</v>
      </c>
    </row>
    <row r="4078" spans="1:26" x14ac:dyDescent="0.3">
      <c r="A4078" t="s">
        <v>5055</v>
      </c>
      <c r="B4078" s="5" t="str">
        <f t="shared" si="63"/>
        <v>CR04869</v>
      </c>
      <c r="C4078" s="6" t="s">
        <v>396</v>
      </c>
      <c r="D4078" s="6" t="s">
        <v>5056</v>
      </c>
      <c r="E4078" s="6" t="s">
        <v>81</v>
      </c>
      <c r="F4078" s="6" t="s">
        <v>13</v>
      </c>
      <c r="I4078" s="6" t="s">
        <v>5</v>
      </c>
      <c r="J4078" s="6" t="s">
        <v>5</v>
      </c>
      <c r="K4078" s="6" t="s">
        <v>12</v>
      </c>
      <c r="L4078" s="6" t="s">
        <v>5</v>
      </c>
      <c r="M4078" s="6" t="s">
        <v>27</v>
      </c>
      <c r="N4078" s="6" t="s">
        <v>15</v>
      </c>
      <c r="O4078" s="6" t="s">
        <v>5</v>
      </c>
      <c r="P4078" s="6" t="s">
        <v>5</v>
      </c>
      <c r="T4078" s="6" t="s">
        <v>5</v>
      </c>
      <c r="U4078" s="6" t="s">
        <v>5</v>
      </c>
      <c r="Z4078" s="6">
        <v>1</v>
      </c>
    </row>
    <row r="4079" spans="1:26" x14ac:dyDescent="0.3">
      <c r="A4079" t="s">
        <v>5057</v>
      </c>
      <c r="B4079" s="5" t="str">
        <f t="shared" si="63"/>
        <v>CR04870</v>
      </c>
      <c r="C4079" s="6" t="s">
        <v>396</v>
      </c>
      <c r="D4079" s="6" t="s">
        <v>5056</v>
      </c>
      <c r="E4079" s="6" t="s">
        <v>19</v>
      </c>
      <c r="F4079" s="6" t="s">
        <v>13</v>
      </c>
      <c r="I4079" s="6" t="s">
        <v>5</v>
      </c>
      <c r="J4079" s="6" t="s">
        <v>9</v>
      </c>
      <c r="K4079" s="6" t="s">
        <v>12</v>
      </c>
      <c r="L4079" s="6" t="s">
        <v>5</v>
      </c>
      <c r="M4079" s="6" t="s">
        <v>27</v>
      </c>
      <c r="N4079" s="6" t="s">
        <v>4</v>
      </c>
      <c r="O4079" s="6" t="s">
        <v>5</v>
      </c>
      <c r="P4079" s="6" t="s">
        <v>5</v>
      </c>
      <c r="T4079" s="6" t="s">
        <v>5</v>
      </c>
      <c r="U4079" s="6" t="s">
        <v>5</v>
      </c>
      <c r="Z4079" s="6">
        <v>1</v>
      </c>
    </row>
    <row r="4080" spans="1:26" x14ac:dyDescent="0.3">
      <c r="A4080" t="s">
        <v>5058</v>
      </c>
      <c r="B4080" s="5" t="str">
        <f t="shared" si="63"/>
        <v>CR04871</v>
      </c>
      <c r="C4080" s="6" t="s">
        <v>396</v>
      </c>
      <c r="D4080" s="6" t="s">
        <v>5056</v>
      </c>
      <c r="E4080" s="6" t="s">
        <v>10</v>
      </c>
      <c r="F4080" s="6" t="s">
        <v>13</v>
      </c>
      <c r="I4080" s="6" t="s">
        <v>5</v>
      </c>
      <c r="K4080" s="6" t="s">
        <v>12</v>
      </c>
      <c r="L4080" s="6" t="s">
        <v>5</v>
      </c>
      <c r="M4080" s="6" t="s">
        <v>27</v>
      </c>
      <c r="N4080" s="6" t="s">
        <v>4</v>
      </c>
      <c r="O4080" s="6" t="s">
        <v>5</v>
      </c>
      <c r="P4080" s="6" t="s">
        <v>5</v>
      </c>
      <c r="T4080" s="6" t="s">
        <v>5</v>
      </c>
      <c r="U4080" s="6" t="s">
        <v>5</v>
      </c>
      <c r="Z4080" s="6">
        <v>1</v>
      </c>
    </row>
    <row r="4081" spans="1:26" x14ac:dyDescent="0.3">
      <c r="A4081" t="s">
        <v>5059</v>
      </c>
      <c r="B4081" s="5" t="str">
        <f t="shared" si="63"/>
        <v>CR04872</v>
      </c>
      <c r="C4081" s="6" t="s">
        <v>396</v>
      </c>
      <c r="D4081" s="6" t="s">
        <v>5060</v>
      </c>
      <c r="E4081" s="6" t="s">
        <v>81</v>
      </c>
      <c r="F4081" s="6" t="s">
        <v>4</v>
      </c>
      <c r="I4081" s="6" t="s">
        <v>5</v>
      </c>
      <c r="K4081" s="6" t="s">
        <v>12</v>
      </c>
      <c r="L4081" s="6" t="s">
        <v>5</v>
      </c>
      <c r="M4081" s="6" t="s">
        <v>7</v>
      </c>
      <c r="N4081" s="6" t="s">
        <v>4</v>
      </c>
      <c r="O4081" s="6" t="s">
        <v>5</v>
      </c>
      <c r="P4081" s="6" t="s">
        <v>5</v>
      </c>
      <c r="T4081" s="6" t="s">
        <v>86</v>
      </c>
      <c r="U4081" s="6" t="s">
        <v>5</v>
      </c>
      <c r="W4081" s="6">
        <v>2019</v>
      </c>
      <c r="Z4081" s="6">
        <v>1</v>
      </c>
    </row>
    <row r="4082" spans="1:26" x14ac:dyDescent="0.3">
      <c r="A4082" t="s">
        <v>5061</v>
      </c>
      <c r="B4082" s="5" t="str">
        <f t="shared" si="63"/>
        <v>CR04873</v>
      </c>
      <c r="C4082" s="6" t="s">
        <v>396</v>
      </c>
      <c r="D4082" s="6" t="s">
        <v>5060</v>
      </c>
      <c r="E4082" s="6" t="s">
        <v>61</v>
      </c>
      <c r="F4082" s="6" t="s">
        <v>4</v>
      </c>
      <c r="I4082" s="6" t="s">
        <v>5</v>
      </c>
      <c r="K4082" s="6" t="s">
        <v>12</v>
      </c>
      <c r="L4082" s="6" t="s">
        <v>5</v>
      </c>
      <c r="M4082" s="6" t="s">
        <v>7</v>
      </c>
      <c r="N4082" s="6" t="s">
        <v>4</v>
      </c>
      <c r="O4082" s="6" t="s">
        <v>5</v>
      </c>
      <c r="P4082" s="6" t="s">
        <v>5</v>
      </c>
      <c r="T4082" s="6" t="s">
        <v>86</v>
      </c>
      <c r="U4082" s="6" t="s">
        <v>5</v>
      </c>
      <c r="Z4082" s="6">
        <v>1</v>
      </c>
    </row>
    <row r="4083" spans="1:26" x14ac:dyDescent="0.3">
      <c r="A4083" t="s">
        <v>5062</v>
      </c>
      <c r="B4083" s="5" t="str">
        <f t="shared" si="63"/>
        <v>CR04874</v>
      </c>
      <c r="C4083" s="6" t="s">
        <v>396</v>
      </c>
      <c r="D4083" s="6" t="s">
        <v>5063</v>
      </c>
      <c r="E4083" s="6" t="s">
        <v>29</v>
      </c>
      <c r="F4083" s="6" t="s">
        <v>13</v>
      </c>
      <c r="I4083" s="6" t="s">
        <v>5</v>
      </c>
      <c r="K4083" s="6" t="s">
        <v>122</v>
      </c>
      <c r="L4083" s="6" t="s">
        <v>5</v>
      </c>
      <c r="M4083" s="6" t="s">
        <v>7</v>
      </c>
      <c r="N4083" s="6" t="s">
        <v>13</v>
      </c>
      <c r="O4083" s="6" t="s">
        <v>5</v>
      </c>
      <c r="P4083" s="6" t="s">
        <v>5</v>
      </c>
      <c r="T4083" s="6" t="s">
        <v>5</v>
      </c>
      <c r="U4083" s="6" t="s">
        <v>5</v>
      </c>
      <c r="W4083" s="6">
        <v>2019</v>
      </c>
      <c r="Z4083" s="6">
        <v>1</v>
      </c>
    </row>
    <row r="4084" spans="1:26" x14ac:dyDescent="0.3">
      <c r="A4084" t="s">
        <v>5064</v>
      </c>
      <c r="B4084" s="5" t="str">
        <f t="shared" si="63"/>
        <v>CR04875</v>
      </c>
      <c r="C4084" s="6" t="s">
        <v>396</v>
      </c>
      <c r="D4084" s="6" t="s">
        <v>5063</v>
      </c>
      <c r="E4084" s="6" t="s">
        <v>16</v>
      </c>
      <c r="F4084" s="6" t="s">
        <v>4</v>
      </c>
      <c r="I4084" s="6" t="s">
        <v>5</v>
      </c>
      <c r="K4084" s="6" t="s">
        <v>122</v>
      </c>
      <c r="L4084" s="6" t="s">
        <v>5</v>
      </c>
      <c r="M4084" s="6" t="s">
        <v>7</v>
      </c>
      <c r="N4084" s="6" t="s">
        <v>4</v>
      </c>
      <c r="O4084" s="6" t="s">
        <v>5</v>
      </c>
      <c r="P4084" s="6" t="s">
        <v>5</v>
      </c>
      <c r="T4084" s="6" t="s">
        <v>5</v>
      </c>
      <c r="U4084" s="6" t="s">
        <v>5</v>
      </c>
      <c r="W4084" s="6">
        <v>2019</v>
      </c>
      <c r="Z4084" s="6">
        <v>1</v>
      </c>
    </row>
    <row r="4085" spans="1:26" x14ac:dyDescent="0.3">
      <c r="A4085" t="s">
        <v>5065</v>
      </c>
      <c r="B4085" s="5" t="str">
        <f t="shared" si="63"/>
        <v>CR04877</v>
      </c>
      <c r="C4085" s="6" t="s">
        <v>3371</v>
      </c>
      <c r="D4085" s="6" t="s">
        <v>5066</v>
      </c>
      <c r="E4085" s="6" t="s">
        <v>19</v>
      </c>
      <c r="F4085" s="6" t="s">
        <v>13</v>
      </c>
      <c r="I4085" s="6" t="s">
        <v>5</v>
      </c>
      <c r="J4085" s="6" t="s">
        <v>5</v>
      </c>
      <c r="K4085" s="6" t="s">
        <v>12</v>
      </c>
      <c r="L4085" s="6" t="s">
        <v>5</v>
      </c>
      <c r="M4085" s="6" t="s">
        <v>7</v>
      </c>
      <c r="N4085" s="6" t="s">
        <v>4</v>
      </c>
      <c r="O4085" s="6" t="s">
        <v>5</v>
      </c>
      <c r="P4085" s="6" t="s">
        <v>5</v>
      </c>
      <c r="T4085" s="6" t="s">
        <v>9</v>
      </c>
      <c r="U4085" s="6" t="s">
        <v>5</v>
      </c>
      <c r="Z4085" s="6">
        <v>2</v>
      </c>
    </row>
    <row r="4086" spans="1:26" x14ac:dyDescent="0.3">
      <c r="A4086" t="s">
        <v>5067</v>
      </c>
      <c r="B4086" s="5" t="str">
        <f t="shared" si="63"/>
        <v>CR04878</v>
      </c>
      <c r="C4086" s="6" t="s">
        <v>3371</v>
      </c>
      <c r="D4086" s="6" t="s">
        <v>5066</v>
      </c>
      <c r="E4086" s="6" t="s">
        <v>75</v>
      </c>
      <c r="F4086" s="6" t="s">
        <v>4</v>
      </c>
      <c r="I4086" s="6" t="s">
        <v>5</v>
      </c>
      <c r="J4086" s="6" t="s">
        <v>5</v>
      </c>
      <c r="K4086" s="6" t="s">
        <v>12</v>
      </c>
      <c r="L4086" s="6" t="s">
        <v>5</v>
      </c>
      <c r="M4086" s="6" t="s">
        <v>7</v>
      </c>
      <c r="N4086" s="6" t="s">
        <v>4</v>
      </c>
      <c r="O4086" s="6" t="s">
        <v>5</v>
      </c>
      <c r="P4086" s="6" t="s">
        <v>5</v>
      </c>
      <c r="T4086" s="6" t="s">
        <v>86</v>
      </c>
      <c r="U4086" s="6" t="s">
        <v>5</v>
      </c>
      <c r="Z4086" s="6">
        <v>2</v>
      </c>
    </row>
    <row r="4087" spans="1:26" x14ac:dyDescent="0.3">
      <c r="A4087" t="s">
        <v>5068</v>
      </c>
      <c r="B4087" s="5" t="str">
        <f t="shared" si="63"/>
        <v>CR04879</v>
      </c>
      <c r="C4087" s="6" t="s">
        <v>3371</v>
      </c>
      <c r="D4087" s="6" t="s">
        <v>5066</v>
      </c>
      <c r="E4087" s="6" t="s">
        <v>25</v>
      </c>
      <c r="F4087" s="6" t="s">
        <v>4</v>
      </c>
      <c r="I4087" s="6" t="s">
        <v>5</v>
      </c>
      <c r="J4087" s="6" t="s">
        <v>5</v>
      </c>
      <c r="K4087" s="6" t="s">
        <v>12</v>
      </c>
      <c r="L4087" s="6" t="s">
        <v>5</v>
      </c>
      <c r="M4087" s="6" t="s">
        <v>7</v>
      </c>
      <c r="N4087" s="6" t="s">
        <v>4</v>
      </c>
      <c r="O4087" s="6" t="s">
        <v>5</v>
      </c>
      <c r="P4087" s="6" t="s">
        <v>5</v>
      </c>
      <c r="T4087" s="6" t="s">
        <v>5</v>
      </c>
      <c r="U4087" s="6" t="s">
        <v>5</v>
      </c>
      <c r="Z4087" s="6">
        <v>2</v>
      </c>
    </row>
    <row r="4088" spans="1:26" x14ac:dyDescent="0.3">
      <c r="A4088" t="s">
        <v>5069</v>
      </c>
      <c r="B4088" s="5" t="str">
        <f t="shared" si="63"/>
        <v>CR04881</v>
      </c>
      <c r="C4088" s="6" t="s">
        <v>3371</v>
      </c>
      <c r="D4088" s="6" t="s">
        <v>5070</v>
      </c>
      <c r="E4088" s="6" t="s">
        <v>10</v>
      </c>
      <c r="F4088" s="6" t="s">
        <v>13</v>
      </c>
      <c r="I4088" s="6" t="s">
        <v>9</v>
      </c>
      <c r="Z4088" s="6">
        <v>2</v>
      </c>
    </row>
    <row r="4089" spans="1:26" x14ac:dyDescent="0.3">
      <c r="A4089" t="s">
        <v>5071</v>
      </c>
      <c r="B4089" s="5" t="str">
        <f t="shared" si="63"/>
        <v>CR04882</v>
      </c>
      <c r="C4089" s="6" t="s">
        <v>3371</v>
      </c>
      <c r="D4089" s="6" t="s">
        <v>3959</v>
      </c>
      <c r="E4089" s="6" t="s">
        <v>19</v>
      </c>
      <c r="F4089" s="6" t="s">
        <v>13</v>
      </c>
      <c r="I4089" s="6" t="s">
        <v>5</v>
      </c>
      <c r="J4089" s="6" t="s">
        <v>9</v>
      </c>
      <c r="K4089" s="6" t="s">
        <v>12</v>
      </c>
      <c r="L4089" s="6" t="s">
        <v>5</v>
      </c>
      <c r="M4089" s="6" t="s">
        <v>27</v>
      </c>
      <c r="N4089" s="6" t="s">
        <v>15</v>
      </c>
      <c r="O4089" s="6" t="s">
        <v>5</v>
      </c>
      <c r="P4089" s="6" t="s">
        <v>5</v>
      </c>
      <c r="T4089" s="6" t="s">
        <v>5</v>
      </c>
      <c r="U4089" s="6" t="s">
        <v>5</v>
      </c>
      <c r="Z4089" s="6">
        <v>2</v>
      </c>
    </row>
    <row r="4090" spans="1:26" x14ac:dyDescent="0.3">
      <c r="A4090" t="s">
        <v>5072</v>
      </c>
      <c r="B4090" s="5" t="str">
        <f t="shared" si="63"/>
        <v>CR04883</v>
      </c>
      <c r="C4090" s="6" t="s">
        <v>3371</v>
      </c>
      <c r="D4090" s="6" t="s">
        <v>3959</v>
      </c>
      <c r="E4090" s="6" t="s">
        <v>25</v>
      </c>
      <c r="F4090" s="6" t="s">
        <v>13</v>
      </c>
      <c r="I4090" s="6" t="s">
        <v>5</v>
      </c>
      <c r="J4090" s="6" t="s">
        <v>9</v>
      </c>
      <c r="K4090" s="6" t="s">
        <v>12</v>
      </c>
      <c r="L4090" s="6" t="s">
        <v>5</v>
      </c>
      <c r="M4090" s="6" t="s">
        <v>27</v>
      </c>
      <c r="N4090" s="6" t="s">
        <v>15</v>
      </c>
      <c r="O4090" s="6" t="s">
        <v>5</v>
      </c>
      <c r="P4090" s="6" t="s">
        <v>5</v>
      </c>
      <c r="T4090" s="6" t="s">
        <v>5</v>
      </c>
      <c r="U4090" s="6" t="s">
        <v>5</v>
      </c>
      <c r="Z4090" s="6">
        <v>2</v>
      </c>
    </row>
    <row r="4091" spans="1:26" x14ac:dyDescent="0.3">
      <c r="A4091" t="s">
        <v>3369</v>
      </c>
      <c r="B4091" s="5" t="str">
        <f t="shared" si="63"/>
        <v>CR04884</v>
      </c>
      <c r="C4091" s="6" t="s">
        <v>3371</v>
      </c>
      <c r="D4091" s="6" t="s">
        <v>3370</v>
      </c>
      <c r="E4091" s="6" t="s">
        <v>19</v>
      </c>
      <c r="F4091" s="6" t="s">
        <v>13</v>
      </c>
      <c r="I4091" s="6" t="s">
        <v>5</v>
      </c>
      <c r="J4091" s="6" t="s">
        <v>9</v>
      </c>
      <c r="K4091" s="6" t="s">
        <v>12</v>
      </c>
      <c r="L4091" s="6" t="s">
        <v>5</v>
      </c>
      <c r="M4091" s="6" t="s">
        <v>237</v>
      </c>
      <c r="N4091" s="6" t="s">
        <v>15</v>
      </c>
      <c r="O4091" s="6" t="s">
        <v>5</v>
      </c>
      <c r="P4091" s="6" t="s">
        <v>5</v>
      </c>
      <c r="T4091" s="6" t="s">
        <v>5</v>
      </c>
      <c r="U4091" s="6" t="s">
        <v>5</v>
      </c>
      <c r="Z4091" s="6">
        <v>2</v>
      </c>
    </row>
    <row r="4092" spans="1:26" x14ac:dyDescent="0.3">
      <c r="A4092" t="s">
        <v>3372</v>
      </c>
      <c r="B4092" s="5" t="str">
        <f t="shared" si="63"/>
        <v>CR04885</v>
      </c>
      <c r="C4092" s="6" t="s">
        <v>3371</v>
      </c>
      <c r="D4092" s="6" t="s">
        <v>3370</v>
      </c>
      <c r="E4092" s="6" t="s">
        <v>25</v>
      </c>
      <c r="F4092" s="6" t="s">
        <v>13</v>
      </c>
      <c r="I4092" s="6" t="s">
        <v>5</v>
      </c>
      <c r="J4092" s="6" t="s">
        <v>9</v>
      </c>
      <c r="K4092" s="6" t="s">
        <v>12</v>
      </c>
      <c r="L4092" s="6" t="s">
        <v>5</v>
      </c>
      <c r="M4092" s="6" t="s">
        <v>237</v>
      </c>
      <c r="N4092" s="6" t="s">
        <v>15</v>
      </c>
      <c r="O4092" s="6" t="s">
        <v>5</v>
      </c>
      <c r="P4092" s="6" t="s">
        <v>5</v>
      </c>
      <c r="T4092" s="6" t="s">
        <v>5</v>
      </c>
      <c r="U4092" s="6" t="s">
        <v>5</v>
      </c>
      <c r="Z4092" s="6">
        <v>2</v>
      </c>
    </row>
    <row r="4093" spans="1:26" x14ac:dyDescent="0.3">
      <c r="A4093" t="s">
        <v>3373</v>
      </c>
      <c r="B4093" s="5" t="str">
        <f t="shared" si="63"/>
        <v>CR04886</v>
      </c>
      <c r="C4093" s="6" t="s">
        <v>3375</v>
      </c>
      <c r="D4093" s="6" t="s">
        <v>3374</v>
      </c>
      <c r="E4093" s="6" t="s">
        <v>81</v>
      </c>
      <c r="F4093" s="6" t="s">
        <v>4</v>
      </c>
      <c r="I4093" s="6" t="s">
        <v>5</v>
      </c>
      <c r="J4093" s="6" t="s">
        <v>9</v>
      </c>
      <c r="K4093" s="6" t="s">
        <v>12</v>
      </c>
      <c r="L4093" s="6" t="s">
        <v>5</v>
      </c>
      <c r="M4093" s="6" t="s">
        <v>7</v>
      </c>
      <c r="N4093" s="6" t="s">
        <v>4</v>
      </c>
      <c r="O4093" s="6" t="s">
        <v>5</v>
      </c>
      <c r="P4093" s="6" t="s">
        <v>5</v>
      </c>
      <c r="T4093" s="6" t="s">
        <v>5</v>
      </c>
      <c r="U4093" s="6" t="s">
        <v>5</v>
      </c>
      <c r="W4093" s="6">
        <v>2024</v>
      </c>
      <c r="Y4093" s="6" t="s">
        <v>2469</v>
      </c>
      <c r="Z4093" s="6">
        <v>2</v>
      </c>
    </row>
    <row r="4094" spans="1:26" x14ac:dyDescent="0.3">
      <c r="A4094" t="s">
        <v>3376</v>
      </c>
      <c r="B4094" s="5" t="str">
        <f t="shared" si="63"/>
        <v>CR04887</v>
      </c>
      <c r="C4094" s="6" t="s">
        <v>3375</v>
      </c>
      <c r="D4094" s="6" t="s">
        <v>3377</v>
      </c>
      <c r="E4094" s="6" t="s">
        <v>25</v>
      </c>
      <c r="F4094" s="6" t="s">
        <v>46</v>
      </c>
      <c r="G4094" s="6" t="s">
        <v>318</v>
      </c>
      <c r="H4094" s="6" t="s">
        <v>3378</v>
      </c>
      <c r="I4094" s="6" t="s">
        <v>5</v>
      </c>
      <c r="J4094" s="6" t="s">
        <v>9</v>
      </c>
      <c r="K4094" s="6" t="s">
        <v>12</v>
      </c>
      <c r="L4094" s="6" t="s">
        <v>5</v>
      </c>
      <c r="M4094" s="6" t="s">
        <v>7</v>
      </c>
      <c r="N4094" s="6" t="s">
        <v>4</v>
      </c>
      <c r="O4094" s="6" t="s">
        <v>9</v>
      </c>
      <c r="P4094" s="6" t="s">
        <v>9</v>
      </c>
      <c r="T4094" s="6" t="s">
        <v>9</v>
      </c>
      <c r="U4094" s="6" t="s">
        <v>5</v>
      </c>
      <c r="W4094" s="6">
        <v>2024</v>
      </c>
      <c r="Y4094" s="6" t="s">
        <v>2469</v>
      </c>
      <c r="Z4094" s="6">
        <v>2</v>
      </c>
    </row>
    <row r="4095" spans="1:26" x14ac:dyDescent="0.3">
      <c r="A4095" t="s">
        <v>3379</v>
      </c>
      <c r="B4095" s="5" t="str">
        <f t="shared" si="63"/>
        <v>CR04888</v>
      </c>
      <c r="C4095" s="6" t="s">
        <v>3375</v>
      </c>
      <c r="D4095" s="6" t="s">
        <v>3380</v>
      </c>
      <c r="E4095" s="6" t="s">
        <v>10</v>
      </c>
      <c r="F4095" s="6" t="s">
        <v>4</v>
      </c>
      <c r="I4095" s="6" t="s">
        <v>5</v>
      </c>
      <c r="J4095" s="6" t="s">
        <v>9</v>
      </c>
      <c r="K4095" s="6" t="s">
        <v>66</v>
      </c>
      <c r="L4095" s="6" t="s">
        <v>5</v>
      </c>
      <c r="M4095" s="6" t="s">
        <v>7</v>
      </c>
      <c r="N4095" s="6" t="s">
        <v>4</v>
      </c>
      <c r="O4095" s="6" t="s">
        <v>5</v>
      </c>
      <c r="P4095" s="6" t="s">
        <v>5</v>
      </c>
      <c r="T4095" s="6" t="s">
        <v>5</v>
      </c>
      <c r="U4095" s="6" t="s">
        <v>5</v>
      </c>
      <c r="V4095" s="6" t="s">
        <v>5</v>
      </c>
      <c r="W4095" s="6">
        <v>2020</v>
      </c>
      <c r="Y4095" s="6" t="s">
        <v>508</v>
      </c>
      <c r="Z4095" s="6">
        <v>2</v>
      </c>
    </row>
    <row r="4096" spans="1:26" x14ac:dyDescent="0.3">
      <c r="A4096" t="s">
        <v>3381</v>
      </c>
      <c r="B4096" s="5" t="str">
        <f t="shared" si="63"/>
        <v>CR04889</v>
      </c>
      <c r="C4096" s="6" t="s">
        <v>3375</v>
      </c>
      <c r="D4096" s="6" t="s">
        <v>3380</v>
      </c>
      <c r="E4096" s="6" t="s">
        <v>37</v>
      </c>
      <c r="F4096" s="6" t="s">
        <v>4</v>
      </c>
      <c r="I4096" s="6" t="s">
        <v>5</v>
      </c>
      <c r="J4096" s="6" t="s">
        <v>9</v>
      </c>
      <c r="K4096" s="6" t="s">
        <v>66</v>
      </c>
      <c r="L4096" s="6" t="s">
        <v>5</v>
      </c>
      <c r="M4096" s="6" t="s">
        <v>7</v>
      </c>
      <c r="N4096" s="6" t="s">
        <v>4</v>
      </c>
      <c r="O4096" s="6" t="s">
        <v>5</v>
      </c>
      <c r="P4096" s="6" t="s">
        <v>5</v>
      </c>
      <c r="T4096" s="6" t="s">
        <v>5</v>
      </c>
      <c r="U4096" s="6" t="s">
        <v>5</v>
      </c>
      <c r="V4096" s="6" t="s">
        <v>5</v>
      </c>
      <c r="W4096" s="6">
        <v>2020</v>
      </c>
      <c r="Y4096" s="6" t="s">
        <v>508</v>
      </c>
      <c r="Z4096" s="6">
        <v>2</v>
      </c>
    </row>
    <row r="4097" spans="1:26" x14ac:dyDescent="0.3">
      <c r="A4097" t="s">
        <v>3382</v>
      </c>
      <c r="B4097" s="5" t="str">
        <f t="shared" si="63"/>
        <v>CR04890</v>
      </c>
      <c r="C4097" s="6" t="s">
        <v>3375</v>
      </c>
      <c r="D4097" s="6" t="s">
        <v>2479</v>
      </c>
      <c r="E4097" s="6" t="s">
        <v>19</v>
      </c>
      <c r="F4097" s="6" t="s">
        <v>4</v>
      </c>
      <c r="I4097" s="6" t="s">
        <v>5</v>
      </c>
      <c r="J4097" s="6" t="s">
        <v>9</v>
      </c>
      <c r="K4097" s="6" t="s">
        <v>66</v>
      </c>
      <c r="L4097" s="6" t="s">
        <v>5</v>
      </c>
      <c r="M4097" s="6" t="s">
        <v>7</v>
      </c>
      <c r="N4097" s="6" t="s">
        <v>4</v>
      </c>
      <c r="O4097" s="6" t="s">
        <v>5</v>
      </c>
      <c r="P4097" s="6" t="s">
        <v>5</v>
      </c>
      <c r="T4097" s="6" t="s">
        <v>5</v>
      </c>
      <c r="U4097" s="6" t="s">
        <v>5</v>
      </c>
      <c r="V4097" s="6" t="s">
        <v>9</v>
      </c>
      <c r="W4097" s="6">
        <v>2020</v>
      </c>
      <c r="Z4097" s="6">
        <v>2</v>
      </c>
    </row>
    <row r="4098" spans="1:26" x14ac:dyDescent="0.3">
      <c r="A4098" t="s">
        <v>3383</v>
      </c>
      <c r="B4098" s="5" t="str">
        <f t="shared" si="63"/>
        <v>CR04891</v>
      </c>
      <c r="C4098" s="6" t="s">
        <v>3375</v>
      </c>
      <c r="D4098" s="6" t="s">
        <v>2479</v>
      </c>
      <c r="E4098" s="6" t="s">
        <v>29</v>
      </c>
      <c r="F4098" s="6" t="s">
        <v>13</v>
      </c>
      <c r="I4098" s="6" t="s">
        <v>5</v>
      </c>
      <c r="J4098" s="6" t="s">
        <v>9</v>
      </c>
      <c r="K4098" s="6" t="s">
        <v>66</v>
      </c>
      <c r="L4098" s="6" t="s">
        <v>5</v>
      </c>
      <c r="M4098" s="6" t="s">
        <v>7</v>
      </c>
      <c r="N4098" s="6" t="s">
        <v>13</v>
      </c>
      <c r="O4098" s="6" t="s">
        <v>5</v>
      </c>
      <c r="P4098" s="6" t="s">
        <v>9</v>
      </c>
      <c r="T4098" s="6" t="s">
        <v>5</v>
      </c>
      <c r="U4098" s="6" t="s">
        <v>5</v>
      </c>
      <c r="V4098" s="6" t="s">
        <v>5</v>
      </c>
      <c r="Y4098" s="6" t="s">
        <v>3384</v>
      </c>
      <c r="Z4098" s="6">
        <v>2</v>
      </c>
    </row>
    <row r="4099" spans="1:26" x14ac:dyDescent="0.3">
      <c r="A4099" t="s">
        <v>3385</v>
      </c>
      <c r="B4099" s="5" t="str">
        <f t="shared" ref="B4099:B4162" si="64">HYPERLINK("https://www.maine.gov/mdot/mapviewer/?show=Curb%20Ramps%20on%20DOT%20Roads&amp;layer=Curb%20Ramps%20on%20DOT%20Roads&amp;q="&amp;A4099,A4099)</f>
        <v>CR04892</v>
      </c>
      <c r="C4099" s="6" t="s">
        <v>3375</v>
      </c>
      <c r="D4099" s="6" t="s">
        <v>2479</v>
      </c>
      <c r="E4099" s="6" t="s">
        <v>37</v>
      </c>
      <c r="F4099" s="6" t="s">
        <v>46</v>
      </c>
      <c r="G4099" s="6" t="s">
        <v>318</v>
      </c>
      <c r="H4099" s="6" t="s">
        <v>3386</v>
      </c>
      <c r="I4099" s="6" t="s">
        <v>5</v>
      </c>
      <c r="J4099" s="6" t="s">
        <v>9</v>
      </c>
      <c r="K4099" s="6" t="s">
        <v>66</v>
      </c>
      <c r="L4099" s="6" t="s">
        <v>5</v>
      </c>
      <c r="M4099" s="6" t="s">
        <v>27</v>
      </c>
      <c r="N4099" s="6" t="s">
        <v>4</v>
      </c>
      <c r="O4099" s="6" t="s">
        <v>5</v>
      </c>
      <c r="P4099" s="6" t="s">
        <v>5</v>
      </c>
      <c r="T4099" s="6" t="s">
        <v>9</v>
      </c>
      <c r="U4099" s="6" t="s">
        <v>5</v>
      </c>
      <c r="V4099" s="6" t="s">
        <v>9</v>
      </c>
      <c r="W4099" s="6">
        <v>2020</v>
      </c>
      <c r="Y4099" s="6" t="s">
        <v>508</v>
      </c>
      <c r="Z4099" s="6">
        <v>2</v>
      </c>
    </row>
    <row r="4100" spans="1:26" x14ac:dyDescent="0.3">
      <c r="A4100" t="s">
        <v>3387</v>
      </c>
      <c r="B4100" s="5" t="str">
        <f t="shared" si="64"/>
        <v>CR04893</v>
      </c>
      <c r="C4100" s="6" t="s">
        <v>3375</v>
      </c>
      <c r="D4100" s="6" t="s">
        <v>2479</v>
      </c>
      <c r="E4100" s="6" t="s">
        <v>21</v>
      </c>
      <c r="F4100" s="6" t="s">
        <v>4</v>
      </c>
      <c r="I4100" s="6" t="s">
        <v>5</v>
      </c>
      <c r="J4100" s="6" t="s">
        <v>9</v>
      </c>
      <c r="K4100" s="6" t="s">
        <v>66</v>
      </c>
      <c r="L4100" s="6" t="s">
        <v>5</v>
      </c>
      <c r="M4100" s="6" t="s">
        <v>7</v>
      </c>
      <c r="N4100" s="6" t="s">
        <v>4</v>
      </c>
      <c r="O4100" s="6" t="s">
        <v>5</v>
      </c>
      <c r="P4100" s="6" t="s">
        <v>5</v>
      </c>
      <c r="T4100" s="6" t="s">
        <v>5</v>
      </c>
      <c r="U4100" s="6" t="s">
        <v>5</v>
      </c>
      <c r="V4100" s="6" t="s">
        <v>5</v>
      </c>
      <c r="W4100" s="6">
        <v>2020</v>
      </c>
      <c r="Z4100" s="6">
        <v>2</v>
      </c>
    </row>
    <row r="4101" spans="1:26" x14ac:dyDescent="0.3">
      <c r="A4101" t="s">
        <v>3388</v>
      </c>
      <c r="B4101" s="5" t="str">
        <f t="shared" si="64"/>
        <v>CR04894</v>
      </c>
      <c r="C4101" s="6" t="s">
        <v>3375</v>
      </c>
      <c r="D4101" s="6" t="s">
        <v>2479</v>
      </c>
      <c r="E4101" s="6" t="s">
        <v>10</v>
      </c>
      <c r="F4101" s="6" t="s">
        <v>46</v>
      </c>
      <c r="G4101" s="6" t="s">
        <v>318</v>
      </c>
      <c r="H4101" s="6" t="s">
        <v>3389</v>
      </c>
      <c r="I4101" s="6" t="s">
        <v>5</v>
      </c>
      <c r="J4101" s="6" t="s">
        <v>9</v>
      </c>
      <c r="K4101" s="6" t="s">
        <v>66</v>
      </c>
      <c r="L4101" s="6" t="s">
        <v>5</v>
      </c>
      <c r="M4101" s="6" t="s">
        <v>7</v>
      </c>
      <c r="N4101" s="6" t="s">
        <v>4</v>
      </c>
      <c r="O4101" s="6" t="s">
        <v>9</v>
      </c>
      <c r="P4101" s="6" t="s">
        <v>5</v>
      </c>
      <c r="T4101" s="6" t="s">
        <v>9</v>
      </c>
      <c r="U4101" s="6" t="s">
        <v>5</v>
      </c>
      <c r="V4101" s="6" t="s">
        <v>5</v>
      </c>
      <c r="W4101" s="6">
        <v>2020</v>
      </c>
      <c r="Z4101" s="6">
        <v>2</v>
      </c>
    </row>
    <row r="4102" spans="1:26" x14ac:dyDescent="0.3">
      <c r="A4102" t="s">
        <v>3390</v>
      </c>
      <c r="B4102" s="5" t="str">
        <f t="shared" si="64"/>
        <v>CR04895</v>
      </c>
      <c r="C4102" s="6" t="s">
        <v>3375</v>
      </c>
      <c r="D4102" s="6" t="s">
        <v>2479</v>
      </c>
      <c r="E4102" s="6" t="s">
        <v>81</v>
      </c>
      <c r="F4102" s="6" t="s">
        <v>46</v>
      </c>
      <c r="G4102" s="6" t="s">
        <v>318</v>
      </c>
      <c r="H4102" s="6" t="s">
        <v>3391</v>
      </c>
      <c r="I4102" s="6" t="s">
        <v>5</v>
      </c>
      <c r="J4102" s="6" t="s">
        <v>9</v>
      </c>
      <c r="K4102" s="6" t="s">
        <v>66</v>
      </c>
      <c r="L4102" s="6" t="s">
        <v>5</v>
      </c>
      <c r="M4102" s="6" t="s">
        <v>7</v>
      </c>
      <c r="N4102" s="6" t="s">
        <v>4</v>
      </c>
      <c r="O4102" s="6" t="s">
        <v>5</v>
      </c>
      <c r="P4102" s="6" t="s">
        <v>9</v>
      </c>
      <c r="T4102" s="6" t="s">
        <v>9</v>
      </c>
      <c r="U4102" s="6" t="s">
        <v>5</v>
      </c>
      <c r="V4102" s="6" t="s">
        <v>5</v>
      </c>
      <c r="W4102" s="6">
        <v>2020</v>
      </c>
      <c r="Z4102" s="6">
        <v>2</v>
      </c>
    </row>
    <row r="4103" spans="1:26" x14ac:dyDescent="0.3">
      <c r="A4103" t="s">
        <v>3392</v>
      </c>
      <c r="B4103" s="5" t="str">
        <f t="shared" si="64"/>
        <v>CR04896</v>
      </c>
      <c r="C4103" s="6" t="s">
        <v>3375</v>
      </c>
      <c r="D4103" s="6" t="s">
        <v>2476</v>
      </c>
      <c r="E4103" s="6" t="s">
        <v>16</v>
      </c>
      <c r="F4103" s="6" t="s">
        <v>46</v>
      </c>
      <c r="G4103" s="6" t="s">
        <v>318</v>
      </c>
      <c r="H4103" s="6" t="s">
        <v>3393</v>
      </c>
      <c r="I4103" s="6" t="s">
        <v>5</v>
      </c>
      <c r="J4103" s="6" t="s">
        <v>9</v>
      </c>
      <c r="K4103" s="6" t="s">
        <v>66</v>
      </c>
      <c r="L4103" s="6" t="s">
        <v>5</v>
      </c>
      <c r="M4103" s="6" t="s">
        <v>7</v>
      </c>
      <c r="N4103" s="6" t="s">
        <v>4</v>
      </c>
      <c r="O4103" s="6" t="s">
        <v>9</v>
      </c>
      <c r="P4103" s="6" t="s">
        <v>9</v>
      </c>
      <c r="T4103" s="6" t="s">
        <v>9</v>
      </c>
      <c r="U4103" s="6" t="s">
        <v>9</v>
      </c>
      <c r="V4103" s="6" t="s">
        <v>5</v>
      </c>
      <c r="W4103" s="6">
        <v>2020</v>
      </c>
      <c r="Z4103" s="6">
        <v>2</v>
      </c>
    </row>
    <row r="4104" spans="1:26" x14ac:dyDescent="0.3">
      <c r="A4104" t="s">
        <v>3394</v>
      </c>
      <c r="B4104" s="5" t="str">
        <f t="shared" si="64"/>
        <v>CR04897</v>
      </c>
      <c r="C4104" s="6" t="s">
        <v>3396</v>
      </c>
      <c r="D4104" s="6" t="s">
        <v>3395</v>
      </c>
      <c r="E4104" s="6" t="s">
        <v>61</v>
      </c>
      <c r="F4104" s="6" t="s">
        <v>13</v>
      </c>
      <c r="I4104" s="6" t="s">
        <v>5</v>
      </c>
      <c r="J4104" s="6" t="s">
        <v>9</v>
      </c>
      <c r="K4104" s="6" t="s">
        <v>12</v>
      </c>
      <c r="L4104" s="6" t="s">
        <v>5</v>
      </c>
      <c r="M4104" s="6" t="s">
        <v>7</v>
      </c>
      <c r="N4104" s="6" t="s">
        <v>15</v>
      </c>
      <c r="O4104" s="6" t="s">
        <v>5</v>
      </c>
      <c r="P4104" s="6" t="s">
        <v>9</v>
      </c>
      <c r="T4104" s="6" t="s">
        <v>9</v>
      </c>
      <c r="U4104" s="6" t="s">
        <v>5</v>
      </c>
      <c r="V4104" s="6" t="s">
        <v>9</v>
      </c>
      <c r="Z4104" s="6">
        <v>2</v>
      </c>
    </row>
    <row r="4105" spans="1:26" x14ac:dyDescent="0.3">
      <c r="A4105" t="s">
        <v>3397</v>
      </c>
      <c r="B4105" s="5" t="str">
        <f t="shared" si="64"/>
        <v>CR04898</v>
      </c>
      <c r="C4105" s="6" t="s">
        <v>3399</v>
      </c>
      <c r="D4105" s="6" t="s">
        <v>3398</v>
      </c>
      <c r="E4105" s="6" t="s">
        <v>19</v>
      </c>
      <c r="F4105" s="6" t="s">
        <v>4</v>
      </c>
      <c r="I4105" s="6" t="s">
        <v>5</v>
      </c>
      <c r="J4105" s="6" t="s">
        <v>5</v>
      </c>
      <c r="K4105" s="6" t="s">
        <v>12</v>
      </c>
      <c r="L4105" s="6" t="s">
        <v>5</v>
      </c>
      <c r="M4105" s="6" t="s">
        <v>7</v>
      </c>
      <c r="N4105" s="6" t="s">
        <v>4</v>
      </c>
      <c r="O4105" s="6" t="s">
        <v>5</v>
      </c>
      <c r="P4105" s="6" t="s">
        <v>5</v>
      </c>
      <c r="T4105" s="6" t="s">
        <v>5</v>
      </c>
      <c r="U4105" s="6" t="s">
        <v>5</v>
      </c>
      <c r="V4105" s="6" t="s">
        <v>5</v>
      </c>
      <c r="W4105" s="6">
        <v>2017</v>
      </c>
      <c r="Z4105" s="6">
        <v>2</v>
      </c>
    </row>
    <row r="4106" spans="1:26" x14ac:dyDescent="0.3">
      <c r="A4106" t="s">
        <v>3400</v>
      </c>
      <c r="B4106" s="5" t="str">
        <f t="shared" si="64"/>
        <v>CR04899</v>
      </c>
      <c r="C4106" s="6" t="s">
        <v>3399</v>
      </c>
      <c r="D4106" s="6" t="s">
        <v>3401</v>
      </c>
      <c r="E4106" s="6" t="s">
        <v>81</v>
      </c>
      <c r="F4106" s="6" t="s">
        <v>4</v>
      </c>
      <c r="I4106" s="6" t="s">
        <v>5</v>
      </c>
      <c r="K4106" s="6" t="s">
        <v>12</v>
      </c>
      <c r="L4106" s="6" t="s">
        <v>5</v>
      </c>
      <c r="M4106" s="6" t="s">
        <v>7</v>
      </c>
      <c r="N4106" s="6" t="s">
        <v>4</v>
      </c>
      <c r="O4106" s="6" t="s">
        <v>5</v>
      </c>
      <c r="P4106" s="6" t="s">
        <v>5</v>
      </c>
      <c r="T4106" s="6" t="s">
        <v>5</v>
      </c>
      <c r="U4106" s="6" t="s">
        <v>5</v>
      </c>
      <c r="W4106" s="6">
        <v>2017</v>
      </c>
      <c r="Z4106" s="6">
        <v>2</v>
      </c>
    </row>
    <row r="4107" spans="1:26" x14ac:dyDescent="0.3">
      <c r="A4107" t="s">
        <v>3402</v>
      </c>
      <c r="B4107" s="5" t="str">
        <f t="shared" si="64"/>
        <v>CR04900</v>
      </c>
      <c r="C4107" s="6" t="s">
        <v>3399</v>
      </c>
      <c r="D4107" s="6" t="s">
        <v>3401</v>
      </c>
      <c r="E4107" s="6" t="s">
        <v>61</v>
      </c>
      <c r="F4107" s="6" t="s">
        <v>4</v>
      </c>
      <c r="I4107" s="6" t="s">
        <v>5</v>
      </c>
      <c r="K4107" s="6" t="s">
        <v>12</v>
      </c>
      <c r="L4107" s="6" t="s">
        <v>5</v>
      </c>
      <c r="M4107" s="6" t="s">
        <v>7</v>
      </c>
      <c r="N4107" s="6" t="s">
        <v>4</v>
      </c>
      <c r="O4107" s="6" t="s">
        <v>5</v>
      </c>
      <c r="P4107" s="6" t="s">
        <v>5</v>
      </c>
      <c r="T4107" s="6" t="s">
        <v>5</v>
      </c>
      <c r="U4107" s="6" t="s">
        <v>5</v>
      </c>
      <c r="W4107" s="6">
        <v>2017</v>
      </c>
      <c r="Z4107" s="6">
        <v>2</v>
      </c>
    </row>
    <row r="4108" spans="1:26" x14ac:dyDescent="0.3">
      <c r="A4108" t="s">
        <v>3403</v>
      </c>
      <c r="B4108" s="5" t="str">
        <f t="shared" si="64"/>
        <v>CR04907</v>
      </c>
      <c r="C4108" s="6" t="s">
        <v>3399</v>
      </c>
      <c r="D4108" s="6" t="s">
        <v>3404</v>
      </c>
      <c r="E4108" s="6" t="s">
        <v>81</v>
      </c>
      <c r="F4108" s="6" t="s">
        <v>4</v>
      </c>
      <c r="I4108" s="6" t="s">
        <v>5</v>
      </c>
      <c r="J4108" s="6" t="s">
        <v>5</v>
      </c>
      <c r="K4108" s="6" t="s">
        <v>12</v>
      </c>
      <c r="L4108" s="6" t="s">
        <v>5</v>
      </c>
      <c r="M4108" s="6" t="s">
        <v>7</v>
      </c>
      <c r="N4108" s="6" t="s">
        <v>4</v>
      </c>
      <c r="O4108" s="6" t="s">
        <v>5</v>
      </c>
      <c r="P4108" s="6" t="s">
        <v>5</v>
      </c>
      <c r="T4108" s="6" t="s">
        <v>5</v>
      </c>
      <c r="U4108" s="6" t="s">
        <v>5</v>
      </c>
      <c r="V4108" s="6" t="s">
        <v>5</v>
      </c>
      <c r="Z4108" s="6">
        <v>2</v>
      </c>
    </row>
    <row r="4109" spans="1:26" x14ac:dyDescent="0.3">
      <c r="A4109" t="s">
        <v>3748</v>
      </c>
      <c r="B4109" s="5" t="str">
        <f t="shared" si="64"/>
        <v>CR04908</v>
      </c>
      <c r="C4109" s="6" t="s">
        <v>3399</v>
      </c>
      <c r="D4109" s="6" t="s">
        <v>3404</v>
      </c>
      <c r="E4109" s="6" t="s">
        <v>19</v>
      </c>
      <c r="F4109" s="6" t="s">
        <v>46</v>
      </c>
      <c r="H4109" s="6" t="s">
        <v>3749</v>
      </c>
      <c r="I4109" s="6" t="s">
        <v>5</v>
      </c>
      <c r="J4109" s="6" t="s">
        <v>9</v>
      </c>
      <c r="L4109" s="6" t="s">
        <v>5</v>
      </c>
      <c r="M4109" s="6" t="s">
        <v>7</v>
      </c>
      <c r="N4109" s="6" t="s">
        <v>4</v>
      </c>
      <c r="O4109" s="6" t="s">
        <v>5</v>
      </c>
      <c r="P4109" s="6" t="s">
        <v>9</v>
      </c>
      <c r="T4109" s="6" t="s">
        <v>5</v>
      </c>
      <c r="U4109" s="6" t="s">
        <v>5</v>
      </c>
      <c r="V4109" s="6" t="s">
        <v>5</v>
      </c>
      <c r="W4109" s="6">
        <v>2017</v>
      </c>
      <c r="Z4109" s="6">
        <v>2</v>
      </c>
    </row>
    <row r="4110" spans="1:26" x14ac:dyDescent="0.3">
      <c r="A4110" t="s">
        <v>3750</v>
      </c>
      <c r="B4110" s="5" t="str">
        <f t="shared" si="64"/>
        <v>CR04909</v>
      </c>
      <c r="C4110" s="6" t="s">
        <v>3399</v>
      </c>
      <c r="D4110" s="6" t="s">
        <v>3404</v>
      </c>
      <c r="E4110" s="6" t="s">
        <v>25</v>
      </c>
      <c r="F4110" s="6" t="s">
        <v>4</v>
      </c>
      <c r="I4110" s="6" t="s">
        <v>5</v>
      </c>
      <c r="J4110" s="6" t="s">
        <v>5</v>
      </c>
      <c r="K4110" s="6" t="s">
        <v>12</v>
      </c>
      <c r="L4110" s="6" t="s">
        <v>5</v>
      </c>
      <c r="M4110" s="6" t="s">
        <v>27</v>
      </c>
      <c r="N4110" s="6" t="s">
        <v>4</v>
      </c>
      <c r="O4110" s="6" t="s">
        <v>5</v>
      </c>
      <c r="P4110" s="6" t="s">
        <v>5</v>
      </c>
      <c r="T4110" s="6" t="s">
        <v>5</v>
      </c>
      <c r="U4110" s="6" t="s">
        <v>5</v>
      </c>
      <c r="W4110" s="6">
        <v>2017</v>
      </c>
      <c r="Z4110" s="6">
        <v>2</v>
      </c>
    </row>
    <row r="4111" spans="1:26" x14ac:dyDescent="0.3">
      <c r="A4111" t="s">
        <v>3751</v>
      </c>
      <c r="B4111" s="5" t="str">
        <f t="shared" si="64"/>
        <v>CR04910</v>
      </c>
      <c r="C4111" s="6" t="s">
        <v>3399</v>
      </c>
      <c r="D4111" s="6" t="s">
        <v>3752</v>
      </c>
      <c r="E4111" s="6" t="s">
        <v>81</v>
      </c>
      <c r="F4111" s="6" t="s">
        <v>13</v>
      </c>
      <c r="I4111" s="6" t="s">
        <v>5</v>
      </c>
      <c r="K4111" s="6" t="s">
        <v>66</v>
      </c>
      <c r="L4111" s="6" t="s">
        <v>5</v>
      </c>
      <c r="M4111" s="6" t="s">
        <v>7</v>
      </c>
      <c r="N4111" s="6" t="s">
        <v>4</v>
      </c>
      <c r="O4111" s="6" t="s">
        <v>5</v>
      </c>
      <c r="P4111" s="6" t="s">
        <v>5</v>
      </c>
      <c r="T4111" s="6" t="s">
        <v>9</v>
      </c>
      <c r="U4111" s="6" t="s">
        <v>5</v>
      </c>
      <c r="V4111" s="6" t="s">
        <v>5</v>
      </c>
      <c r="Z4111" s="6">
        <v>2</v>
      </c>
    </row>
    <row r="4112" spans="1:26" x14ac:dyDescent="0.3">
      <c r="A4112" t="s">
        <v>3753</v>
      </c>
      <c r="B4112" s="5" t="str">
        <f t="shared" si="64"/>
        <v>CR04911</v>
      </c>
      <c r="C4112" s="6" t="s">
        <v>3399</v>
      </c>
      <c r="D4112" s="6" t="s">
        <v>3752</v>
      </c>
      <c r="E4112" s="6" t="s">
        <v>61</v>
      </c>
      <c r="F4112" s="6" t="s">
        <v>4</v>
      </c>
      <c r="I4112" s="6" t="s">
        <v>5</v>
      </c>
      <c r="K4112" s="6" t="s">
        <v>66</v>
      </c>
      <c r="L4112" s="6" t="s">
        <v>5</v>
      </c>
      <c r="M4112" s="6" t="s">
        <v>7</v>
      </c>
      <c r="N4112" s="6" t="s">
        <v>4</v>
      </c>
      <c r="O4112" s="6" t="s">
        <v>5</v>
      </c>
      <c r="P4112" s="6" t="s">
        <v>5</v>
      </c>
      <c r="T4112" s="6" t="s">
        <v>5</v>
      </c>
      <c r="U4112" s="6" t="s">
        <v>5</v>
      </c>
      <c r="V4112" s="6" t="s">
        <v>5</v>
      </c>
      <c r="Z4112" s="6">
        <v>2</v>
      </c>
    </row>
    <row r="4113" spans="1:26" x14ac:dyDescent="0.3">
      <c r="A4113" t="s">
        <v>3754</v>
      </c>
      <c r="B4113" s="5" t="str">
        <f t="shared" si="64"/>
        <v>CR04913</v>
      </c>
      <c r="C4113" s="6" t="s">
        <v>3399</v>
      </c>
      <c r="D4113" s="6" t="s">
        <v>3755</v>
      </c>
      <c r="E4113" s="6" t="s">
        <v>19</v>
      </c>
      <c r="F4113" s="6" t="s">
        <v>4</v>
      </c>
      <c r="I4113" s="6" t="s">
        <v>5</v>
      </c>
      <c r="K4113" s="6" t="s">
        <v>12</v>
      </c>
      <c r="L4113" s="6" t="s">
        <v>5</v>
      </c>
      <c r="M4113" s="6" t="s">
        <v>27</v>
      </c>
      <c r="N4113" s="6" t="s">
        <v>4</v>
      </c>
      <c r="O4113" s="6" t="s">
        <v>5</v>
      </c>
      <c r="P4113" s="6" t="s">
        <v>5</v>
      </c>
      <c r="T4113" s="6" t="s">
        <v>5</v>
      </c>
      <c r="U4113" s="6" t="s">
        <v>5</v>
      </c>
      <c r="V4113" s="6" t="s">
        <v>5</v>
      </c>
      <c r="W4113" s="6">
        <v>2017</v>
      </c>
      <c r="Z4113" s="6">
        <v>2</v>
      </c>
    </row>
    <row r="4114" spans="1:26" x14ac:dyDescent="0.3">
      <c r="A4114" t="s">
        <v>3756</v>
      </c>
      <c r="B4114" s="5" t="str">
        <f t="shared" si="64"/>
        <v>CR04914</v>
      </c>
      <c r="C4114" s="6" t="s">
        <v>3399</v>
      </c>
      <c r="D4114" s="6" t="s">
        <v>3755</v>
      </c>
      <c r="E4114" s="6" t="s">
        <v>37</v>
      </c>
      <c r="F4114" s="6" t="s">
        <v>4</v>
      </c>
      <c r="I4114" s="6" t="s">
        <v>5</v>
      </c>
      <c r="K4114" s="6" t="s">
        <v>12</v>
      </c>
      <c r="L4114" s="6" t="s">
        <v>5</v>
      </c>
      <c r="M4114" s="6" t="s">
        <v>7</v>
      </c>
      <c r="N4114" s="6" t="s">
        <v>4</v>
      </c>
      <c r="O4114" s="6" t="s">
        <v>5</v>
      </c>
      <c r="P4114" s="6" t="s">
        <v>5</v>
      </c>
      <c r="T4114" s="6" t="s">
        <v>5</v>
      </c>
      <c r="U4114" s="6" t="s">
        <v>5</v>
      </c>
      <c r="V4114" s="6" t="s">
        <v>5</v>
      </c>
      <c r="W4114" s="6">
        <v>2017</v>
      </c>
      <c r="Z4114" s="6">
        <v>2</v>
      </c>
    </row>
    <row r="4115" spans="1:26" x14ac:dyDescent="0.3">
      <c r="A4115" t="s">
        <v>3757</v>
      </c>
      <c r="B4115" s="5" t="str">
        <f t="shared" si="64"/>
        <v>CR04915</v>
      </c>
      <c r="C4115" s="6" t="s">
        <v>3399</v>
      </c>
      <c r="D4115" s="6" t="s">
        <v>3758</v>
      </c>
      <c r="E4115" s="6" t="s">
        <v>19</v>
      </c>
      <c r="F4115" s="6" t="s">
        <v>4</v>
      </c>
      <c r="I4115" s="6" t="s">
        <v>5</v>
      </c>
      <c r="K4115" s="6" t="s">
        <v>12</v>
      </c>
      <c r="L4115" s="6" t="s">
        <v>5</v>
      </c>
      <c r="M4115" s="6" t="s">
        <v>7</v>
      </c>
      <c r="N4115" s="6" t="s">
        <v>4</v>
      </c>
      <c r="O4115" s="6" t="s">
        <v>5</v>
      </c>
      <c r="P4115" s="6" t="s">
        <v>5</v>
      </c>
      <c r="T4115" s="6" t="s">
        <v>5</v>
      </c>
      <c r="U4115" s="6" t="s">
        <v>5</v>
      </c>
      <c r="V4115" s="6" t="s">
        <v>5</v>
      </c>
      <c r="W4115" s="6">
        <v>2017</v>
      </c>
      <c r="Z4115" s="6">
        <v>2</v>
      </c>
    </row>
    <row r="4116" spans="1:26" x14ac:dyDescent="0.3">
      <c r="A4116" t="s">
        <v>3759</v>
      </c>
      <c r="B4116" s="5" t="str">
        <f t="shared" si="64"/>
        <v>CR04916</v>
      </c>
      <c r="C4116" s="6" t="s">
        <v>3399</v>
      </c>
      <c r="D4116" s="6" t="s">
        <v>3760</v>
      </c>
      <c r="E4116" s="6" t="s">
        <v>37</v>
      </c>
      <c r="F4116" s="6" t="s">
        <v>4</v>
      </c>
      <c r="I4116" s="6" t="s">
        <v>5</v>
      </c>
      <c r="K4116" s="6" t="s">
        <v>12</v>
      </c>
      <c r="L4116" s="6" t="s">
        <v>5</v>
      </c>
      <c r="M4116" s="6" t="s">
        <v>27</v>
      </c>
      <c r="N4116" s="6" t="s">
        <v>4</v>
      </c>
      <c r="O4116" s="6" t="s">
        <v>5</v>
      </c>
      <c r="P4116" s="6" t="s">
        <v>5</v>
      </c>
      <c r="T4116" s="6" t="s">
        <v>5</v>
      </c>
      <c r="U4116" s="6" t="s">
        <v>5</v>
      </c>
      <c r="V4116" s="6" t="s">
        <v>5</v>
      </c>
      <c r="W4116" s="6">
        <v>2017</v>
      </c>
      <c r="Z4116" s="6">
        <v>2</v>
      </c>
    </row>
    <row r="4117" spans="1:26" x14ac:dyDescent="0.3">
      <c r="A4117" t="s">
        <v>3761</v>
      </c>
      <c r="B4117" s="5" t="str">
        <f t="shared" si="64"/>
        <v>CR04917</v>
      </c>
      <c r="C4117" s="6" t="s">
        <v>3399</v>
      </c>
      <c r="D4117" s="6" t="s">
        <v>3760</v>
      </c>
      <c r="E4117" s="6" t="s">
        <v>25</v>
      </c>
      <c r="F4117" s="6" t="s">
        <v>4</v>
      </c>
      <c r="I4117" s="6" t="s">
        <v>5</v>
      </c>
      <c r="K4117" s="6" t="s">
        <v>12</v>
      </c>
      <c r="L4117" s="6" t="s">
        <v>5</v>
      </c>
      <c r="M4117" s="6" t="s">
        <v>27</v>
      </c>
      <c r="N4117" s="6" t="s">
        <v>4</v>
      </c>
      <c r="O4117" s="6" t="s">
        <v>5</v>
      </c>
      <c r="P4117" s="6" t="s">
        <v>5</v>
      </c>
      <c r="T4117" s="6" t="s">
        <v>5</v>
      </c>
      <c r="U4117" s="6" t="s">
        <v>5</v>
      </c>
      <c r="V4117" s="6" t="s">
        <v>5</v>
      </c>
      <c r="W4117" s="6">
        <v>2017</v>
      </c>
      <c r="Z4117" s="6">
        <v>2</v>
      </c>
    </row>
    <row r="4118" spans="1:26" x14ac:dyDescent="0.3">
      <c r="A4118" t="s">
        <v>3762</v>
      </c>
      <c r="B4118" s="5" t="str">
        <f t="shared" si="64"/>
        <v>CR04919</v>
      </c>
      <c r="C4118" s="6" t="s">
        <v>3399</v>
      </c>
      <c r="D4118" s="6" t="s">
        <v>3763</v>
      </c>
      <c r="E4118" s="6" t="s">
        <v>19</v>
      </c>
      <c r="F4118" s="6" t="s">
        <v>4</v>
      </c>
      <c r="I4118" s="6" t="s">
        <v>5</v>
      </c>
      <c r="K4118" s="6" t="s">
        <v>12</v>
      </c>
      <c r="L4118" s="6" t="s">
        <v>5</v>
      </c>
      <c r="M4118" s="6" t="s">
        <v>27</v>
      </c>
      <c r="N4118" s="6" t="s">
        <v>4</v>
      </c>
      <c r="O4118" s="6" t="s">
        <v>5</v>
      </c>
      <c r="P4118" s="6" t="s">
        <v>5</v>
      </c>
      <c r="T4118" s="6" t="s">
        <v>5</v>
      </c>
      <c r="U4118" s="6" t="s">
        <v>5</v>
      </c>
      <c r="V4118" s="6" t="s">
        <v>5</v>
      </c>
      <c r="W4118" s="6">
        <v>2017</v>
      </c>
      <c r="Z4118" s="6">
        <v>2</v>
      </c>
    </row>
    <row r="4119" spans="1:26" x14ac:dyDescent="0.3">
      <c r="A4119" t="s">
        <v>3764</v>
      </c>
      <c r="B4119" s="5" t="str">
        <f t="shared" si="64"/>
        <v>CR04920</v>
      </c>
      <c r="C4119" s="6" t="s">
        <v>3399</v>
      </c>
      <c r="D4119" s="6" t="s">
        <v>3763</v>
      </c>
      <c r="E4119" s="6" t="s">
        <v>25</v>
      </c>
      <c r="F4119" s="6" t="s">
        <v>4</v>
      </c>
      <c r="I4119" s="6" t="s">
        <v>5</v>
      </c>
      <c r="K4119" s="6" t="s">
        <v>12</v>
      </c>
      <c r="L4119" s="6" t="s">
        <v>5</v>
      </c>
      <c r="M4119" s="6" t="s">
        <v>27</v>
      </c>
      <c r="N4119" s="6" t="s">
        <v>4</v>
      </c>
      <c r="O4119" s="6" t="s">
        <v>5</v>
      </c>
      <c r="P4119" s="6" t="s">
        <v>5</v>
      </c>
      <c r="T4119" s="6" t="s">
        <v>5</v>
      </c>
      <c r="U4119" s="6" t="s">
        <v>5</v>
      </c>
      <c r="V4119" s="6" t="s">
        <v>5</v>
      </c>
      <c r="W4119" s="6">
        <v>2017</v>
      </c>
      <c r="Z4119" s="6">
        <v>2</v>
      </c>
    </row>
    <row r="4120" spans="1:26" x14ac:dyDescent="0.3">
      <c r="A4120" t="s">
        <v>3765</v>
      </c>
      <c r="B4120" s="5" t="str">
        <f t="shared" si="64"/>
        <v>CR04921</v>
      </c>
      <c r="C4120" s="6" t="s">
        <v>3399</v>
      </c>
      <c r="D4120" s="6" t="s">
        <v>3766</v>
      </c>
      <c r="E4120" s="6" t="s">
        <v>81</v>
      </c>
      <c r="F4120" s="6" t="s">
        <v>4</v>
      </c>
      <c r="I4120" s="6" t="s">
        <v>5</v>
      </c>
      <c r="J4120" s="6" t="s">
        <v>9</v>
      </c>
      <c r="K4120" s="6" t="s">
        <v>12</v>
      </c>
      <c r="L4120" s="6" t="s">
        <v>5</v>
      </c>
      <c r="M4120" s="6" t="s">
        <v>27</v>
      </c>
      <c r="N4120" s="6" t="s">
        <v>4</v>
      </c>
      <c r="O4120" s="6" t="s">
        <v>5</v>
      </c>
      <c r="P4120" s="6" t="s">
        <v>5</v>
      </c>
      <c r="T4120" s="6" t="s">
        <v>86</v>
      </c>
      <c r="U4120" s="6" t="s">
        <v>5</v>
      </c>
      <c r="V4120" s="6" t="s">
        <v>9</v>
      </c>
      <c r="Z4120" s="6">
        <v>2</v>
      </c>
    </row>
    <row r="4121" spans="1:26" x14ac:dyDescent="0.3">
      <c r="A4121" t="s">
        <v>3767</v>
      </c>
      <c r="B4121" s="5" t="str">
        <f t="shared" si="64"/>
        <v>CR04922</v>
      </c>
      <c r="C4121" s="6" t="s">
        <v>3399</v>
      </c>
      <c r="D4121" s="6" t="s">
        <v>3768</v>
      </c>
      <c r="E4121" s="6" t="s">
        <v>61</v>
      </c>
      <c r="F4121" s="6" t="s">
        <v>4</v>
      </c>
      <c r="I4121" s="6" t="s">
        <v>5</v>
      </c>
      <c r="J4121" s="6" t="s">
        <v>9</v>
      </c>
      <c r="K4121" s="6" t="s">
        <v>12</v>
      </c>
      <c r="L4121" s="6" t="s">
        <v>5</v>
      </c>
      <c r="M4121" s="6" t="s">
        <v>27</v>
      </c>
      <c r="N4121" s="6" t="s">
        <v>4</v>
      </c>
      <c r="O4121" s="6" t="s">
        <v>5</v>
      </c>
      <c r="P4121" s="6" t="s">
        <v>5</v>
      </c>
      <c r="T4121" s="6" t="s">
        <v>86</v>
      </c>
      <c r="U4121" s="6" t="s">
        <v>5</v>
      </c>
      <c r="V4121" s="6" t="s">
        <v>9</v>
      </c>
      <c r="Z4121" s="6">
        <v>2</v>
      </c>
    </row>
    <row r="4122" spans="1:26" x14ac:dyDescent="0.3">
      <c r="A4122" t="s">
        <v>3769</v>
      </c>
      <c r="B4122" s="5" t="str">
        <f t="shared" si="64"/>
        <v>CR04923</v>
      </c>
      <c r="C4122" s="6" t="s">
        <v>3399</v>
      </c>
      <c r="D4122" s="6" t="s">
        <v>3770</v>
      </c>
      <c r="E4122" s="6" t="s">
        <v>10</v>
      </c>
      <c r="F4122" s="6" t="s">
        <v>13</v>
      </c>
      <c r="I4122" s="6" t="s">
        <v>5</v>
      </c>
      <c r="J4122" s="6" t="s">
        <v>9</v>
      </c>
      <c r="K4122" s="6" t="s">
        <v>178</v>
      </c>
      <c r="L4122" s="6" t="s">
        <v>5</v>
      </c>
      <c r="M4122" s="6" t="s">
        <v>27</v>
      </c>
      <c r="N4122" s="6" t="s">
        <v>15</v>
      </c>
      <c r="O4122" s="6" t="s">
        <v>5</v>
      </c>
      <c r="P4122" s="6" t="s">
        <v>5</v>
      </c>
      <c r="T4122" s="6" t="s">
        <v>9</v>
      </c>
      <c r="U4122" s="6" t="s">
        <v>5</v>
      </c>
      <c r="V4122" s="6" t="s">
        <v>9</v>
      </c>
      <c r="Z4122" s="6">
        <v>2</v>
      </c>
    </row>
    <row r="4123" spans="1:26" x14ac:dyDescent="0.3">
      <c r="A4123" t="s">
        <v>3771</v>
      </c>
      <c r="B4123" s="5" t="str">
        <f t="shared" si="64"/>
        <v>CR04927</v>
      </c>
      <c r="C4123" s="6" t="s">
        <v>3773</v>
      </c>
      <c r="D4123" s="6" t="s">
        <v>3772</v>
      </c>
      <c r="E4123" s="6" t="s">
        <v>289</v>
      </c>
      <c r="F4123" s="6" t="s">
        <v>13</v>
      </c>
      <c r="I4123" s="6" t="s">
        <v>5</v>
      </c>
      <c r="J4123" s="6" t="s">
        <v>9</v>
      </c>
      <c r="K4123" s="6" t="s">
        <v>66</v>
      </c>
      <c r="L4123" s="6" t="s">
        <v>5</v>
      </c>
      <c r="M4123" s="6" t="s">
        <v>7</v>
      </c>
      <c r="N4123" s="6" t="s">
        <v>4</v>
      </c>
      <c r="O4123" s="6" t="s">
        <v>5</v>
      </c>
      <c r="P4123" s="6" t="s">
        <v>5</v>
      </c>
      <c r="T4123" s="6" t="s">
        <v>5</v>
      </c>
      <c r="U4123" s="6" t="s">
        <v>5</v>
      </c>
      <c r="V4123" s="6" t="s">
        <v>9</v>
      </c>
      <c r="X4123" s="6">
        <v>2026</v>
      </c>
      <c r="Z4123" s="6">
        <v>2</v>
      </c>
    </row>
    <row r="4124" spans="1:26" x14ac:dyDescent="0.3">
      <c r="A4124" t="s">
        <v>3774</v>
      </c>
      <c r="B4124" s="5" t="str">
        <f t="shared" si="64"/>
        <v>CR04928</v>
      </c>
      <c r="C4124" s="6" t="s">
        <v>3773</v>
      </c>
      <c r="D4124" s="6" t="s">
        <v>3772</v>
      </c>
      <c r="E4124" s="6" t="s">
        <v>64</v>
      </c>
      <c r="F4124" s="6" t="s">
        <v>13</v>
      </c>
      <c r="I4124" s="6" t="s">
        <v>5</v>
      </c>
      <c r="J4124" s="6" t="s">
        <v>9</v>
      </c>
      <c r="K4124" s="6" t="s">
        <v>66</v>
      </c>
      <c r="L4124" s="6" t="s">
        <v>5</v>
      </c>
      <c r="M4124" s="6" t="s">
        <v>7</v>
      </c>
      <c r="N4124" s="6" t="s">
        <v>13</v>
      </c>
      <c r="O4124" s="6" t="s">
        <v>5</v>
      </c>
      <c r="P4124" s="6" t="s">
        <v>5</v>
      </c>
      <c r="T4124" s="6" t="s">
        <v>5</v>
      </c>
      <c r="U4124" s="6" t="s">
        <v>5</v>
      </c>
      <c r="V4124" s="6" t="s">
        <v>9</v>
      </c>
      <c r="X4124" s="6">
        <v>2026</v>
      </c>
      <c r="Z4124" s="6">
        <v>2</v>
      </c>
    </row>
    <row r="4125" spans="1:26" x14ac:dyDescent="0.3">
      <c r="A4125" t="s">
        <v>3775</v>
      </c>
      <c r="B4125" s="5" t="str">
        <f t="shared" si="64"/>
        <v>CR04929</v>
      </c>
      <c r="C4125" s="6" t="s">
        <v>3773</v>
      </c>
      <c r="D4125" s="6" t="s">
        <v>3772</v>
      </c>
      <c r="E4125" s="6" t="s">
        <v>37</v>
      </c>
      <c r="F4125" s="6" t="s">
        <v>13</v>
      </c>
      <c r="I4125" s="6" t="s">
        <v>5</v>
      </c>
      <c r="J4125" s="6" t="s">
        <v>9</v>
      </c>
      <c r="K4125" s="6" t="s">
        <v>66</v>
      </c>
      <c r="L4125" s="6" t="s">
        <v>5</v>
      </c>
      <c r="M4125" s="6" t="s">
        <v>7</v>
      </c>
      <c r="N4125" s="6" t="s">
        <v>13</v>
      </c>
      <c r="O4125" s="6" t="s">
        <v>5</v>
      </c>
      <c r="P4125" s="6" t="s">
        <v>5</v>
      </c>
      <c r="T4125" s="6" t="s">
        <v>5</v>
      </c>
      <c r="U4125" s="6" t="s">
        <v>5</v>
      </c>
      <c r="V4125" s="6" t="s">
        <v>9</v>
      </c>
      <c r="X4125" s="6">
        <v>2026</v>
      </c>
      <c r="Z4125" s="6">
        <v>2</v>
      </c>
    </row>
    <row r="4126" spans="1:26" x14ac:dyDescent="0.3">
      <c r="A4126" t="s">
        <v>3776</v>
      </c>
      <c r="B4126" s="5" t="str">
        <f t="shared" si="64"/>
        <v>CR04930</v>
      </c>
      <c r="C4126" s="6" t="s">
        <v>3773</v>
      </c>
      <c r="D4126" s="6" t="s">
        <v>3772</v>
      </c>
      <c r="E4126" s="6" t="s">
        <v>81</v>
      </c>
      <c r="F4126" s="6" t="s">
        <v>13</v>
      </c>
      <c r="I4126" s="6" t="s">
        <v>5</v>
      </c>
      <c r="J4126" s="6" t="s">
        <v>9</v>
      </c>
      <c r="K4126" s="6" t="s">
        <v>66</v>
      </c>
      <c r="L4126" s="6" t="s">
        <v>5</v>
      </c>
      <c r="M4126" s="6" t="s">
        <v>7</v>
      </c>
      <c r="N4126" s="6" t="s">
        <v>4</v>
      </c>
      <c r="O4126" s="6" t="s">
        <v>5</v>
      </c>
      <c r="P4126" s="6" t="s">
        <v>5</v>
      </c>
      <c r="T4126" s="6" t="s">
        <v>5</v>
      </c>
      <c r="U4126" s="6" t="s">
        <v>5</v>
      </c>
      <c r="V4126" s="6" t="s">
        <v>9</v>
      </c>
      <c r="X4126" s="6">
        <v>2026</v>
      </c>
      <c r="Z4126" s="6">
        <v>2</v>
      </c>
    </row>
    <row r="4127" spans="1:26" x14ac:dyDescent="0.3">
      <c r="A4127" t="s">
        <v>3777</v>
      </c>
      <c r="B4127" s="5" t="str">
        <f t="shared" si="64"/>
        <v>CR04931</v>
      </c>
      <c r="C4127" s="6" t="s">
        <v>3773</v>
      </c>
      <c r="D4127" s="6" t="s">
        <v>3772</v>
      </c>
      <c r="E4127" s="6" t="s">
        <v>25</v>
      </c>
      <c r="F4127" s="6" t="s">
        <v>13</v>
      </c>
      <c r="I4127" s="6" t="s">
        <v>5</v>
      </c>
      <c r="J4127" s="6" t="s">
        <v>9</v>
      </c>
      <c r="K4127" s="6" t="s">
        <v>66</v>
      </c>
      <c r="L4127" s="6" t="s">
        <v>5</v>
      </c>
      <c r="M4127" s="6" t="s">
        <v>7</v>
      </c>
      <c r="N4127" s="6" t="s">
        <v>13</v>
      </c>
      <c r="O4127" s="6" t="s">
        <v>5</v>
      </c>
      <c r="P4127" s="6" t="s">
        <v>5</v>
      </c>
      <c r="T4127" s="6" t="s">
        <v>5</v>
      </c>
      <c r="U4127" s="6" t="s">
        <v>5</v>
      </c>
      <c r="V4127" s="6" t="s">
        <v>9</v>
      </c>
      <c r="X4127" s="6">
        <v>2026</v>
      </c>
      <c r="Y4127" s="6" t="s">
        <v>65</v>
      </c>
      <c r="Z4127" s="6">
        <v>2</v>
      </c>
    </row>
    <row r="4128" spans="1:26" x14ac:dyDescent="0.3">
      <c r="A4128" t="s">
        <v>3866</v>
      </c>
      <c r="B4128" s="5" t="str">
        <f t="shared" si="64"/>
        <v>CR04932</v>
      </c>
      <c r="C4128" s="6" t="s">
        <v>3773</v>
      </c>
      <c r="D4128" s="6" t="s">
        <v>3772</v>
      </c>
      <c r="E4128" s="6" t="s">
        <v>295</v>
      </c>
      <c r="F4128" s="6" t="s">
        <v>13</v>
      </c>
      <c r="I4128" s="6" t="s">
        <v>5</v>
      </c>
      <c r="J4128" s="6" t="s">
        <v>9</v>
      </c>
      <c r="K4128" s="6" t="s">
        <v>178</v>
      </c>
      <c r="L4128" s="6" t="s">
        <v>5</v>
      </c>
      <c r="M4128" s="6" t="s">
        <v>7</v>
      </c>
      <c r="N4128" s="6" t="s">
        <v>4</v>
      </c>
      <c r="O4128" s="6" t="s">
        <v>5</v>
      </c>
      <c r="P4128" s="6" t="s">
        <v>5</v>
      </c>
      <c r="T4128" s="6" t="s">
        <v>5</v>
      </c>
      <c r="U4128" s="6" t="s">
        <v>5</v>
      </c>
      <c r="V4128" s="6" t="s">
        <v>9</v>
      </c>
      <c r="X4128" s="6">
        <v>2026</v>
      </c>
      <c r="Y4128" s="6" t="s">
        <v>65</v>
      </c>
      <c r="Z4128" s="6">
        <v>2</v>
      </c>
    </row>
    <row r="4129" spans="1:26" x14ac:dyDescent="0.3">
      <c r="A4129" t="s">
        <v>3867</v>
      </c>
      <c r="B4129" s="5" t="str">
        <f t="shared" si="64"/>
        <v>CR04933</v>
      </c>
      <c r="C4129" s="6" t="s">
        <v>3773</v>
      </c>
      <c r="D4129" s="6" t="s">
        <v>3772</v>
      </c>
      <c r="E4129" s="6" t="s">
        <v>10</v>
      </c>
      <c r="F4129" s="6" t="s">
        <v>13</v>
      </c>
      <c r="I4129" s="6" t="s">
        <v>5</v>
      </c>
      <c r="J4129" s="6" t="s">
        <v>9</v>
      </c>
      <c r="K4129" s="6" t="s">
        <v>66</v>
      </c>
      <c r="L4129" s="6" t="s">
        <v>5</v>
      </c>
      <c r="M4129" s="6" t="s">
        <v>7</v>
      </c>
      <c r="N4129" s="6" t="s">
        <v>4</v>
      </c>
      <c r="O4129" s="6" t="s">
        <v>5</v>
      </c>
      <c r="P4129" s="6" t="s">
        <v>5</v>
      </c>
      <c r="T4129" s="6" t="s">
        <v>5</v>
      </c>
      <c r="U4129" s="6" t="s">
        <v>5</v>
      </c>
      <c r="V4129" s="6" t="s">
        <v>9</v>
      </c>
      <c r="X4129" s="6">
        <v>2026</v>
      </c>
      <c r="Y4129" s="6" t="s">
        <v>65</v>
      </c>
      <c r="Z4129" s="6">
        <v>2</v>
      </c>
    </row>
    <row r="4130" spans="1:26" x14ac:dyDescent="0.3">
      <c r="A4130" t="s">
        <v>3868</v>
      </c>
      <c r="B4130" s="5" t="str">
        <f t="shared" si="64"/>
        <v>CR04934</v>
      </c>
      <c r="C4130" s="6" t="s">
        <v>3773</v>
      </c>
      <c r="D4130" s="6" t="s">
        <v>3869</v>
      </c>
      <c r="E4130" s="6" t="s">
        <v>37</v>
      </c>
      <c r="F4130" s="6" t="s">
        <v>13</v>
      </c>
      <c r="I4130" s="6" t="s">
        <v>5</v>
      </c>
      <c r="J4130" s="6" t="s">
        <v>9</v>
      </c>
      <c r="K4130" s="6" t="s">
        <v>12</v>
      </c>
      <c r="L4130" s="6" t="s">
        <v>5</v>
      </c>
      <c r="M4130" s="6" t="s">
        <v>27</v>
      </c>
      <c r="N4130" s="6" t="s">
        <v>15</v>
      </c>
      <c r="O4130" s="6" t="s">
        <v>5</v>
      </c>
      <c r="P4130" s="6" t="s">
        <v>5</v>
      </c>
      <c r="T4130" s="6" t="s">
        <v>5</v>
      </c>
      <c r="U4130" s="6" t="s">
        <v>5</v>
      </c>
      <c r="V4130" s="6" t="s">
        <v>9</v>
      </c>
      <c r="Z4130" s="6">
        <v>2</v>
      </c>
    </row>
    <row r="4131" spans="1:26" x14ac:dyDescent="0.3">
      <c r="A4131" t="s">
        <v>3870</v>
      </c>
      <c r="B4131" s="5" t="str">
        <f t="shared" si="64"/>
        <v>CR04935</v>
      </c>
      <c r="C4131" s="6" t="s">
        <v>3773</v>
      </c>
      <c r="D4131" s="6" t="s">
        <v>3869</v>
      </c>
      <c r="E4131" s="6" t="s">
        <v>10</v>
      </c>
      <c r="F4131" s="6" t="s">
        <v>13</v>
      </c>
      <c r="I4131" s="6" t="s">
        <v>5</v>
      </c>
      <c r="J4131" s="6" t="s">
        <v>9</v>
      </c>
      <c r="K4131" s="6" t="s">
        <v>12</v>
      </c>
      <c r="L4131" s="6" t="s">
        <v>5</v>
      </c>
      <c r="M4131" s="6" t="s">
        <v>7</v>
      </c>
      <c r="N4131" s="6" t="s">
        <v>15</v>
      </c>
      <c r="O4131" s="6" t="s">
        <v>5</v>
      </c>
      <c r="P4131" s="6" t="s">
        <v>5</v>
      </c>
      <c r="T4131" s="6" t="s">
        <v>5</v>
      </c>
      <c r="U4131" s="6" t="s">
        <v>5</v>
      </c>
      <c r="V4131" s="6" t="s">
        <v>9</v>
      </c>
      <c r="Z4131" s="6">
        <v>2</v>
      </c>
    </row>
    <row r="4132" spans="1:26" x14ac:dyDescent="0.3">
      <c r="A4132" t="s">
        <v>3871</v>
      </c>
      <c r="B4132" s="5" t="str">
        <f t="shared" si="64"/>
        <v>CR04936</v>
      </c>
      <c r="C4132" s="6" t="s">
        <v>3773</v>
      </c>
      <c r="D4132" s="6" t="s">
        <v>3642</v>
      </c>
      <c r="E4132" s="6" t="s">
        <v>37</v>
      </c>
      <c r="F4132" s="6" t="s">
        <v>13</v>
      </c>
      <c r="I4132" s="6" t="s">
        <v>5</v>
      </c>
      <c r="K4132" s="6" t="s">
        <v>12</v>
      </c>
      <c r="L4132" s="6" t="s">
        <v>5</v>
      </c>
      <c r="M4132" s="6" t="s">
        <v>7</v>
      </c>
      <c r="N4132" s="6" t="s">
        <v>4</v>
      </c>
      <c r="O4132" s="6" t="s">
        <v>5</v>
      </c>
      <c r="P4132" s="6" t="s">
        <v>5</v>
      </c>
      <c r="T4132" s="6" t="s">
        <v>5</v>
      </c>
      <c r="U4132" s="6" t="s">
        <v>5</v>
      </c>
      <c r="V4132" s="6" t="s">
        <v>9</v>
      </c>
      <c r="Z4132" s="6">
        <v>2</v>
      </c>
    </row>
    <row r="4133" spans="1:26" x14ac:dyDescent="0.3">
      <c r="A4133" t="s">
        <v>3872</v>
      </c>
      <c r="B4133" s="5" t="str">
        <f t="shared" si="64"/>
        <v>CR04937</v>
      </c>
      <c r="C4133" s="6" t="s">
        <v>3773</v>
      </c>
      <c r="D4133" s="6" t="s">
        <v>3642</v>
      </c>
      <c r="E4133" s="6" t="s">
        <v>19</v>
      </c>
      <c r="F4133" s="6" t="s">
        <v>13</v>
      </c>
      <c r="I4133" s="6" t="s">
        <v>5</v>
      </c>
      <c r="J4133" s="6" t="s">
        <v>9</v>
      </c>
      <c r="K4133" s="6" t="s">
        <v>12</v>
      </c>
      <c r="L4133" s="6" t="s">
        <v>5</v>
      </c>
      <c r="M4133" s="6" t="s">
        <v>7</v>
      </c>
      <c r="N4133" s="6" t="s">
        <v>13</v>
      </c>
      <c r="O4133" s="6" t="s">
        <v>5</v>
      </c>
      <c r="P4133" s="6" t="s">
        <v>5</v>
      </c>
      <c r="T4133" s="6" t="s">
        <v>5</v>
      </c>
      <c r="U4133" s="6" t="s">
        <v>5</v>
      </c>
      <c r="V4133" s="6" t="s">
        <v>9</v>
      </c>
      <c r="Z4133" s="6">
        <v>2</v>
      </c>
    </row>
    <row r="4134" spans="1:26" x14ac:dyDescent="0.3">
      <c r="A4134" t="s">
        <v>3873</v>
      </c>
      <c r="B4134" s="5" t="str">
        <f t="shared" si="64"/>
        <v>CR04938</v>
      </c>
      <c r="C4134" s="6" t="s">
        <v>3773</v>
      </c>
      <c r="D4134" s="6" t="s">
        <v>3642</v>
      </c>
      <c r="E4134" s="6" t="s">
        <v>10</v>
      </c>
      <c r="F4134" s="6" t="s">
        <v>13</v>
      </c>
      <c r="I4134" s="6" t="s">
        <v>5</v>
      </c>
      <c r="J4134" s="6" t="s">
        <v>9</v>
      </c>
      <c r="K4134" s="6" t="s">
        <v>12</v>
      </c>
      <c r="L4134" s="6" t="s">
        <v>5</v>
      </c>
      <c r="M4134" s="6" t="s">
        <v>7</v>
      </c>
      <c r="N4134" s="6" t="s">
        <v>15</v>
      </c>
      <c r="O4134" s="6" t="s">
        <v>5</v>
      </c>
      <c r="P4134" s="6" t="s">
        <v>5</v>
      </c>
      <c r="T4134" s="6" t="s">
        <v>5</v>
      </c>
      <c r="U4134" s="6" t="s">
        <v>5</v>
      </c>
      <c r="V4134" s="6" t="s">
        <v>9</v>
      </c>
      <c r="Z4134" s="6">
        <v>2</v>
      </c>
    </row>
    <row r="4135" spans="1:26" x14ac:dyDescent="0.3">
      <c r="A4135" t="s">
        <v>3874</v>
      </c>
      <c r="B4135" s="5" t="str">
        <f t="shared" si="64"/>
        <v>CR04939</v>
      </c>
      <c r="C4135" s="6" t="s">
        <v>3773</v>
      </c>
      <c r="D4135" s="6" t="s">
        <v>3642</v>
      </c>
      <c r="E4135" s="6" t="s">
        <v>29</v>
      </c>
      <c r="F4135" s="6" t="s">
        <v>13</v>
      </c>
      <c r="I4135" s="6" t="s">
        <v>5</v>
      </c>
      <c r="J4135" s="6" t="s">
        <v>9</v>
      </c>
      <c r="K4135" s="6" t="s">
        <v>12</v>
      </c>
      <c r="L4135" s="6" t="s">
        <v>5</v>
      </c>
      <c r="M4135" s="6" t="s">
        <v>7</v>
      </c>
      <c r="N4135" s="6" t="s">
        <v>13</v>
      </c>
      <c r="O4135" s="6" t="s">
        <v>5</v>
      </c>
      <c r="P4135" s="6" t="s">
        <v>5</v>
      </c>
      <c r="T4135" s="6" t="s">
        <v>5</v>
      </c>
      <c r="U4135" s="6" t="s">
        <v>5</v>
      </c>
      <c r="V4135" s="6" t="s">
        <v>9</v>
      </c>
      <c r="Z4135" s="6">
        <v>2</v>
      </c>
    </row>
    <row r="4136" spans="1:26" x14ac:dyDescent="0.3">
      <c r="A4136" t="s">
        <v>3875</v>
      </c>
      <c r="B4136" s="5" t="str">
        <f t="shared" si="64"/>
        <v>CR04944</v>
      </c>
      <c r="C4136" s="6" t="s">
        <v>2046</v>
      </c>
      <c r="D4136" s="6" t="s">
        <v>3876</v>
      </c>
      <c r="E4136" s="6" t="s">
        <v>19</v>
      </c>
      <c r="F4136" s="6" t="s">
        <v>13</v>
      </c>
      <c r="I4136" s="6" t="s">
        <v>5</v>
      </c>
      <c r="L4136" s="6" t="s">
        <v>5</v>
      </c>
      <c r="M4136" s="6" t="s">
        <v>7</v>
      </c>
      <c r="N4136" s="6" t="s">
        <v>15</v>
      </c>
      <c r="T4136" s="6" t="s">
        <v>86</v>
      </c>
      <c r="Z4136" s="6">
        <v>4</v>
      </c>
    </row>
    <row r="4137" spans="1:26" x14ac:dyDescent="0.3">
      <c r="A4137" t="s">
        <v>3877</v>
      </c>
      <c r="B4137" s="5" t="str">
        <f t="shared" si="64"/>
        <v>CR04945</v>
      </c>
      <c r="C4137" s="6" t="s">
        <v>2046</v>
      </c>
      <c r="D4137" s="6" t="s">
        <v>3878</v>
      </c>
      <c r="E4137" s="6" t="s">
        <v>25</v>
      </c>
      <c r="F4137" s="6" t="s">
        <v>13</v>
      </c>
      <c r="I4137" s="6" t="s">
        <v>5</v>
      </c>
      <c r="L4137" s="6" t="s">
        <v>5</v>
      </c>
      <c r="N4137" s="6" t="s">
        <v>15</v>
      </c>
      <c r="Z4137" s="6">
        <v>4</v>
      </c>
    </row>
    <row r="4138" spans="1:26" x14ac:dyDescent="0.3">
      <c r="A4138" t="s">
        <v>3879</v>
      </c>
      <c r="B4138" s="5" t="str">
        <f t="shared" si="64"/>
        <v>CR04946</v>
      </c>
      <c r="C4138" s="6" t="s">
        <v>2046</v>
      </c>
      <c r="D4138" s="6" t="s">
        <v>3880</v>
      </c>
      <c r="E4138" s="6" t="s">
        <v>19</v>
      </c>
      <c r="F4138" s="6" t="s">
        <v>4</v>
      </c>
      <c r="I4138" s="6" t="s">
        <v>5</v>
      </c>
      <c r="J4138" s="6" t="s">
        <v>9</v>
      </c>
      <c r="K4138" s="6" t="s">
        <v>12</v>
      </c>
      <c r="L4138" s="6" t="s">
        <v>5</v>
      </c>
      <c r="M4138" s="6" t="s">
        <v>7</v>
      </c>
      <c r="N4138" s="6" t="s">
        <v>4</v>
      </c>
      <c r="O4138" s="6" t="s">
        <v>5</v>
      </c>
      <c r="P4138" s="6" t="s">
        <v>5</v>
      </c>
      <c r="Q4138" s="6" t="s">
        <v>9</v>
      </c>
      <c r="T4138" s="6" t="s">
        <v>86</v>
      </c>
      <c r="W4138" s="6">
        <v>2022</v>
      </c>
      <c r="Z4138" s="6">
        <v>4</v>
      </c>
    </row>
    <row r="4139" spans="1:26" x14ac:dyDescent="0.3">
      <c r="A4139" t="s">
        <v>3881</v>
      </c>
      <c r="B4139" s="5" t="str">
        <f t="shared" si="64"/>
        <v>CR04947</v>
      </c>
      <c r="C4139" s="6" t="s">
        <v>2046</v>
      </c>
      <c r="D4139" s="6" t="s">
        <v>3880</v>
      </c>
      <c r="E4139" s="6" t="s">
        <v>61</v>
      </c>
      <c r="F4139" s="6" t="s">
        <v>13</v>
      </c>
      <c r="I4139" s="6" t="s">
        <v>5</v>
      </c>
      <c r="J4139" s="6" t="s">
        <v>9</v>
      </c>
      <c r="K4139" s="6" t="s">
        <v>12</v>
      </c>
      <c r="L4139" s="6" t="s">
        <v>5</v>
      </c>
      <c r="M4139" s="6" t="s">
        <v>27</v>
      </c>
      <c r="N4139" s="6" t="s">
        <v>13</v>
      </c>
      <c r="Q4139" s="6" t="s">
        <v>9</v>
      </c>
      <c r="W4139" s="6">
        <v>2022</v>
      </c>
      <c r="Z4139" s="6">
        <v>4</v>
      </c>
    </row>
    <row r="4140" spans="1:26" x14ac:dyDescent="0.3">
      <c r="A4140" t="s">
        <v>3882</v>
      </c>
      <c r="B4140" s="5" t="str">
        <f t="shared" si="64"/>
        <v>CR04948</v>
      </c>
      <c r="C4140" s="6" t="s">
        <v>2046</v>
      </c>
      <c r="D4140" s="6" t="s">
        <v>3883</v>
      </c>
      <c r="E4140" s="6" t="s">
        <v>81</v>
      </c>
      <c r="F4140" s="6" t="s">
        <v>13</v>
      </c>
      <c r="I4140" s="6" t="s">
        <v>5</v>
      </c>
      <c r="L4140" s="6" t="s">
        <v>5</v>
      </c>
      <c r="M4140" s="6" t="s">
        <v>27</v>
      </c>
      <c r="N4140" s="6" t="s">
        <v>15</v>
      </c>
      <c r="T4140" s="6" t="s">
        <v>86</v>
      </c>
      <c r="Z4140" s="6">
        <v>4</v>
      </c>
    </row>
    <row r="4141" spans="1:26" x14ac:dyDescent="0.3">
      <c r="A4141" t="s">
        <v>3884</v>
      </c>
      <c r="B4141" s="5" t="str">
        <f t="shared" si="64"/>
        <v>CR04949</v>
      </c>
      <c r="C4141" s="6" t="s">
        <v>2046</v>
      </c>
      <c r="D4141" s="6" t="s">
        <v>3883</v>
      </c>
      <c r="E4141" s="6" t="s">
        <v>61</v>
      </c>
      <c r="F4141" s="6" t="s">
        <v>13</v>
      </c>
      <c r="I4141" s="6" t="s">
        <v>5</v>
      </c>
      <c r="L4141" s="6" t="s">
        <v>5</v>
      </c>
      <c r="M4141" s="6" t="s">
        <v>7</v>
      </c>
      <c r="N4141" s="6" t="s">
        <v>15</v>
      </c>
      <c r="T4141" s="6" t="s">
        <v>9</v>
      </c>
      <c r="Z4141" s="6">
        <v>4</v>
      </c>
    </row>
    <row r="4142" spans="1:26" x14ac:dyDescent="0.3">
      <c r="A4142" t="s">
        <v>3885</v>
      </c>
      <c r="B4142" s="5" t="str">
        <f t="shared" si="64"/>
        <v>CR04950</v>
      </c>
      <c r="C4142" s="6" t="s">
        <v>2046</v>
      </c>
      <c r="D4142" s="6" t="s">
        <v>3886</v>
      </c>
      <c r="E4142" s="6" t="s">
        <v>16</v>
      </c>
      <c r="F4142" s="6" t="s">
        <v>13</v>
      </c>
      <c r="I4142" s="6" t="s">
        <v>5</v>
      </c>
      <c r="J4142" s="6" t="s">
        <v>9</v>
      </c>
      <c r="K4142" s="6" t="s">
        <v>66</v>
      </c>
      <c r="L4142" s="6" t="s">
        <v>5</v>
      </c>
      <c r="M4142" s="6" t="s">
        <v>7</v>
      </c>
      <c r="N4142" s="6" t="s">
        <v>13</v>
      </c>
      <c r="Q4142" s="6" t="s">
        <v>5</v>
      </c>
      <c r="Z4142" s="6">
        <v>4</v>
      </c>
    </row>
    <row r="4143" spans="1:26" x14ac:dyDescent="0.3">
      <c r="A4143" t="s">
        <v>3887</v>
      </c>
      <c r="B4143" s="5" t="str">
        <f t="shared" si="64"/>
        <v>CR04951</v>
      </c>
      <c r="C4143" s="6" t="s">
        <v>2046</v>
      </c>
      <c r="D4143" s="6" t="s">
        <v>3886</v>
      </c>
      <c r="E4143" s="6" t="s">
        <v>29</v>
      </c>
      <c r="F4143" s="6" t="s">
        <v>13</v>
      </c>
      <c r="I4143" s="6" t="s">
        <v>5</v>
      </c>
      <c r="J4143" s="6" t="s">
        <v>9</v>
      </c>
      <c r="K4143" s="6" t="s">
        <v>66</v>
      </c>
      <c r="L4143" s="6" t="s">
        <v>5</v>
      </c>
      <c r="M4143" s="6" t="s">
        <v>7</v>
      </c>
      <c r="N4143" s="6" t="s">
        <v>13</v>
      </c>
      <c r="Q4143" s="6" t="s">
        <v>5</v>
      </c>
      <c r="Z4143" s="6">
        <v>4</v>
      </c>
    </row>
    <row r="4144" spans="1:26" x14ac:dyDescent="0.3">
      <c r="A4144" t="s">
        <v>3888</v>
      </c>
      <c r="B4144" s="5" t="str">
        <f t="shared" si="64"/>
        <v>CR04952</v>
      </c>
      <c r="C4144" s="6" t="s">
        <v>2046</v>
      </c>
      <c r="D4144" s="6" t="s">
        <v>3886</v>
      </c>
      <c r="E4144" s="6" t="s">
        <v>21</v>
      </c>
      <c r="F4144" s="6" t="s">
        <v>13</v>
      </c>
      <c r="I4144" s="6" t="s">
        <v>5</v>
      </c>
      <c r="J4144" s="6" t="s">
        <v>9</v>
      </c>
      <c r="K4144" s="6" t="s">
        <v>66</v>
      </c>
      <c r="L4144" s="6" t="s">
        <v>5</v>
      </c>
      <c r="M4144" s="6" t="s">
        <v>7</v>
      </c>
      <c r="N4144" s="6" t="s">
        <v>13</v>
      </c>
      <c r="Q4144" s="6" t="s">
        <v>5</v>
      </c>
      <c r="Z4144" s="6">
        <v>4</v>
      </c>
    </row>
    <row r="4145" spans="1:26" x14ac:dyDescent="0.3">
      <c r="A4145" t="s">
        <v>3889</v>
      </c>
      <c r="B4145" s="5" t="str">
        <f t="shared" si="64"/>
        <v>CR04965</v>
      </c>
      <c r="C4145" s="6" t="s">
        <v>2046</v>
      </c>
      <c r="D4145" s="6" t="s">
        <v>3890</v>
      </c>
      <c r="E4145" s="6" t="s">
        <v>10</v>
      </c>
      <c r="F4145" s="6" t="s">
        <v>13</v>
      </c>
      <c r="I4145" s="6" t="s">
        <v>5</v>
      </c>
      <c r="J4145" s="6" t="s">
        <v>9</v>
      </c>
      <c r="K4145" s="6" t="s">
        <v>12</v>
      </c>
      <c r="L4145" s="6" t="s">
        <v>5</v>
      </c>
      <c r="M4145" s="6" t="s">
        <v>7</v>
      </c>
      <c r="N4145" s="6" t="s">
        <v>13</v>
      </c>
      <c r="Q4145" s="6" t="s">
        <v>9</v>
      </c>
      <c r="Z4145" s="6">
        <v>4</v>
      </c>
    </row>
    <row r="4146" spans="1:26" x14ac:dyDescent="0.3">
      <c r="A4146" t="s">
        <v>3891</v>
      </c>
      <c r="B4146" s="5" t="str">
        <f t="shared" si="64"/>
        <v>CR04966</v>
      </c>
      <c r="C4146" s="6" t="s">
        <v>2046</v>
      </c>
      <c r="D4146" s="6" t="s">
        <v>3892</v>
      </c>
      <c r="E4146" s="6" t="s">
        <v>29</v>
      </c>
      <c r="F4146" s="6" t="s">
        <v>13</v>
      </c>
      <c r="I4146" s="6" t="s">
        <v>5</v>
      </c>
      <c r="J4146" s="6" t="s">
        <v>9</v>
      </c>
      <c r="L4146" s="6" t="s">
        <v>5</v>
      </c>
      <c r="M4146" s="6" t="s">
        <v>7</v>
      </c>
      <c r="N4146" s="6" t="s">
        <v>13</v>
      </c>
      <c r="Q4146" s="6" t="s">
        <v>9</v>
      </c>
      <c r="Z4146" s="6">
        <v>4</v>
      </c>
    </row>
    <row r="4147" spans="1:26" x14ac:dyDescent="0.3">
      <c r="A4147" t="s">
        <v>3893</v>
      </c>
      <c r="B4147" s="5" t="str">
        <f t="shared" si="64"/>
        <v>CR04967</v>
      </c>
      <c r="C4147" s="6" t="s">
        <v>2046</v>
      </c>
      <c r="D4147" s="6" t="s">
        <v>3890</v>
      </c>
      <c r="E4147" s="6" t="s">
        <v>295</v>
      </c>
      <c r="F4147" s="6" t="s">
        <v>13</v>
      </c>
      <c r="I4147" s="6" t="s">
        <v>5</v>
      </c>
      <c r="J4147" s="6" t="s">
        <v>9</v>
      </c>
      <c r="K4147" s="6" t="s">
        <v>12</v>
      </c>
      <c r="L4147" s="6" t="s">
        <v>5</v>
      </c>
      <c r="M4147" s="6" t="s">
        <v>7</v>
      </c>
      <c r="N4147" s="6" t="s">
        <v>13</v>
      </c>
      <c r="Q4147" s="6" t="s">
        <v>5</v>
      </c>
      <c r="Z4147" s="6">
        <v>4</v>
      </c>
    </row>
    <row r="4148" spans="1:26" x14ac:dyDescent="0.3">
      <c r="A4148" t="s">
        <v>3974</v>
      </c>
      <c r="B4148" s="5" t="str">
        <f t="shared" si="64"/>
        <v>CR04968</v>
      </c>
      <c r="C4148" s="6" t="s">
        <v>2046</v>
      </c>
      <c r="D4148" s="6" t="s">
        <v>767</v>
      </c>
      <c r="E4148" s="6" t="s">
        <v>19</v>
      </c>
      <c r="F4148" s="6" t="s">
        <v>13</v>
      </c>
      <c r="I4148" s="6" t="s">
        <v>5</v>
      </c>
      <c r="L4148" s="6" t="s">
        <v>5</v>
      </c>
      <c r="N4148" s="6" t="s">
        <v>15</v>
      </c>
      <c r="Z4148" s="6">
        <v>4</v>
      </c>
    </row>
    <row r="4149" spans="1:26" x14ac:dyDescent="0.3">
      <c r="A4149" t="s">
        <v>3975</v>
      </c>
      <c r="B4149" s="5" t="str">
        <f t="shared" si="64"/>
        <v>CR04969</v>
      </c>
      <c r="C4149" s="6" t="s">
        <v>2046</v>
      </c>
      <c r="D4149" s="6" t="s">
        <v>767</v>
      </c>
      <c r="E4149" s="6" t="s">
        <v>25</v>
      </c>
      <c r="F4149" s="6" t="s">
        <v>13</v>
      </c>
      <c r="I4149" s="6" t="s">
        <v>5</v>
      </c>
      <c r="L4149" s="6" t="s">
        <v>5</v>
      </c>
      <c r="N4149" s="6" t="s">
        <v>15</v>
      </c>
      <c r="Z4149" s="6">
        <v>4</v>
      </c>
    </row>
    <row r="4150" spans="1:26" x14ac:dyDescent="0.3">
      <c r="A4150" t="s">
        <v>3976</v>
      </c>
      <c r="B4150" s="5" t="str">
        <f t="shared" si="64"/>
        <v>CR04970</v>
      </c>
      <c r="C4150" s="6" t="s">
        <v>2046</v>
      </c>
      <c r="D4150" s="6" t="s">
        <v>3977</v>
      </c>
      <c r="E4150" s="6" t="s">
        <v>19</v>
      </c>
      <c r="F4150" s="6" t="s">
        <v>13</v>
      </c>
      <c r="I4150" s="6" t="s">
        <v>5</v>
      </c>
      <c r="L4150" s="6" t="s">
        <v>5</v>
      </c>
      <c r="N4150" s="6" t="s">
        <v>15</v>
      </c>
      <c r="Y4150" s="6" t="s">
        <v>329</v>
      </c>
      <c r="Z4150" s="6">
        <v>4</v>
      </c>
    </row>
    <row r="4151" spans="1:26" x14ac:dyDescent="0.3">
      <c r="A4151" t="s">
        <v>3978</v>
      </c>
      <c r="B4151" s="5" t="str">
        <f t="shared" si="64"/>
        <v>CR04971</v>
      </c>
      <c r="C4151" s="6" t="s">
        <v>2046</v>
      </c>
      <c r="D4151" s="6" t="s">
        <v>3977</v>
      </c>
      <c r="E4151" s="6" t="s">
        <v>25</v>
      </c>
      <c r="F4151" s="6" t="s">
        <v>13</v>
      </c>
      <c r="I4151" s="6" t="s">
        <v>5</v>
      </c>
      <c r="L4151" s="6" t="s">
        <v>5</v>
      </c>
      <c r="N4151" s="6" t="s">
        <v>15</v>
      </c>
      <c r="Z4151" s="6">
        <v>4</v>
      </c>
    </row>
    <row r="4152" spans="1:26" x14ac:dyDescent="0.3">
      <c r="A4152" t="s">
        <v>3979</v>
      </c>
      <c r="B4152" s="5" t="str">
        <f t="shared" si="64"/>
        <v>CR04972</v>
      </c>
      <c r="C4152" s="6" t="s">
        <v>2046</v>
      </c>
      <c r="D4152" s="6" t="s">
        <v>3980</v>
      </c>
      <c r="E4152" s="6" t="s">
        <v>19</v>
      </c>
      <c r="F4152" s="6" t="s">
        <v>13</v>
      </c>
      <c r="I4152" s="6" t="s">
        <v>5</v>
      </c>
      <c r="L4152" s="6" t="s">
        <v>5</v>
      </c>
      <c r="N4152" s="6" t="s">
        <v>15</v>
      </c>
      <c r="Z4152" s="6">
        <v>4</v>
      </c>
    </row>
    <row r="4153" spans="1:26" x14ac:dyDescent="0.3">
      <c r="A4153" t="s">
        <v>3981</v>
      </c>
      <c r="B4153" s="5" t="str">
        <f t="shared" si="64"/>
        <v>CR04973</v>
      </c>
      <c r="C4153" s="6" t="s">
        <v>2046</v>
      </c>
      <c r="D4153" s="6" t="s">
        <v>3980</v>
      </c>
      <c r="E4153" s="6" t="s">
        <v>25</v>
      </c>
      <c r="F4153" s="6" t="s">
        <v>13</v>
      </c>
      <c r="I4153" s="6" t="s">
        <v>5</v>
      </c>
      <c r="L4153" s="6" t="s">
        <v>5</v>
      </c>
      <c r="N4153" s="6" t="s">
        <v>15</v>
      </c>
      <c r="Z4153" s="6">
        <v>4</v>
      </c>
    </row>
    <row r="4154" spans="1:26" x14ac:dyDescent="0.3">
      <c r="A4154" t="s">
        <v>3982</v>
      </c>
      <c r="B4154" s="5" t="str">
        <f t="shared" si="64"/>
        <v>CR04974</v>
      </c>
      <c r="C4154" s="6" t="s">
        <v>2046</v>
      </c>
      <c r="D4154" s="6" t="s">
        <v>3983</v>
      </c>
      <c r="E4154" s="6" t="s">
        <v>19</v>
      </c>
      <c r="F4154" s="6" t="s">
        <v>13</v>
      </c>
      <c r="I4154" s="6" t="s">
        <v>5</v>
      </c>
      <c r="L4154" s="6" t="s">
        <v>5</v>
      </c>
      <c r="N4154" s="6" t="s">
        <v>15</v>
      </c>
      <c r="Z4154" s="6">
        <v>4</v>
      </c>
    </row>
    <row r="4155" spans="1:26" x14ac:dyDescent="0.3">
      <c r="A4155" t="s">
        <v>3984</v>
      </c>
      <c r="B4155" s="5" t="str">
        <f t="shared" si="64"/>
        <v>CR04975</v>
      </c>
      <c r="C4155" s="6" t="s">
        <v>2046</v>
      </c>
      <c r="D4155" s="6" t="s">
        <v>3983</v>
      </c>
      <c r="E4155" s="6" t="s">
        <v>25</v>
      </c>
      <c r="F4155" s="6" t="s">
        <v>13</v>
      </c>
      <c r="I4155" s="6" t="s">
        <v>5</v>
      </c>
      <c r="L4155" s="6" t="s">
        <v>5</v>
      </c>
      <c r="N4155" s="6" t="s">
        <v>15</v>
      </c>
      <c r="Z4155" s="6">
        <v>4</v>
      </c>
    </row>
    <row r="4156" spans="1:26" x14ac:dyDescent="0.3">
      <c r="A4156" t="s">
        <v>3985</v>
      </c>
      <c r="B4156" s="5" t="str">
        <f t="shared" si="64"/>
        <v>CR04976</v>
      </c>
      <c r="C4156" s="6" t="s">
        <v>2046</v>
      </c>
      <c r="D4156" s="6" t="s">
        <v>3986</v>
      </c>
      <c r="E4156" s="6" t="s">
        <v>37</v>
      </c>
      <c r="F4156" s="6" t="s">
        <v>13</v>
      </c>
      <c r="I4156" s="6" t="s">
        <v>5</v>
      </c>
      <c r="L4156" s="6" t="s">
        <v>5</v>
      </c>
      <c r="N4156" s="6" t="s">
        <v>15</v>
      </c>
      <c r="T4156" s="6" t="s">
        <v>86</v>
      </c>
      <c r="Z4156" s="6">
        <v>4</v>
      </c>
    </row>
    <row r="4157" spans="1:26" x14ac:dyDescent="0.3">
      <c r="A4157" t="s">
        <v>3987</v>
      </c>
      <c r="B4157" s="5" t="str">
        <f t="shared" si="64"/>
        <v>CR04977</v>
      </c>
      <c r="C4157" s="6" t="s">
        <v>2046</v>
      </c>
      <c r="D4157" s="6" t="s">
        <v>3986</v>
      </c>
      <c r="E4157" s="6" t="s">
        <v>10</v>
      </c>
      <c r="F4157" s="6" t="s">
        <v>13</v>
      </c>
      <c r="I4157" s="6" t="s">
        <v>5</v>
      </c>
      <c r="L4157" s="6" t="s">
        <v>5</v>
      </c>
      <c r="N4157" s="6" t="s">
        <v>15</v>
      </c>
      <c r="T4157" s="6" t="s">
        <v>86</v>
      </c>
      <c r="Z4157" s="6">
        <v>4</v>
      </c>
    </row>
    <row r="4158" spans="1:26" x14ac:dyDescent="0.3">
      <c r="A4158" t="s">
        <v>3988</v>
      </c>
      <c r="B4158" s="5" t="str">
        <f t="shared" si="64"/>
        <v>CR04978</v>
      </c>
      <c r="C4158" s="6" t="s">
        <v>2046</v>
      </c>
      <c r="D4158" s="6" t="s">
        <v>3989</v>
      </c>
      <c r="E4158" s="6" t="s">
        <v>19</v>
      </c>
      <c r="F4158" s="6" t="s">
        <v>13</v>
      </c>
      <c r="I4158" s="6" t="s">
        <v>5</v>
      </c>
      <c r="L4158" s="6" t="s">
        <v>5</v>
      </c>
      <c r="N4158" s="6" t="s">
        <v>15</v>
      </c>
      <c r="T4158" s="6" t="s">
        <v>86</v>
      </c>
      <c r="Z4158" s="6">
        <v>4</v>
      </c>
    </row>
    <row r="4159" spans="1:26" x14ac:dyDescent="0.3">
      <c r="A4159" t="s">
        <v>3990</v>
      </c>
      <c r="B4159" s="5" t="str">
        <f t="shared" si="64"/>
        <v>CR04979</v>
      </c>
      <c r="C4159" s="6" t="s">
        <v>2046</v>
      </c>
      <c r="D4159" s="6" t="s">
        <v>3989</v>
      </c>
      <c r="E4159" s="6" t="s">
        <v>25</v>
      </c>
      <c r="F4159" s="6" t="s">
        <v>13</v>
      </c>
      <c r="I4159" s="6" t="s">
        <v>5</v>
      </c>
      <c r="J4159" s="6" t="s">
        <v>9</v>
      </c>
      <c r="K4159" s="6" t="s">
        <v>12</v>
      </c>
      <c r="L4159" s="6" t="s">
        <v>5</v>
      </c>
      <c r="N4159" s="6" t="s">
        <v>15</v>
      </c>
      <c r="T4159" s="6" t="s">
        <v>86</v>
      </c>
      <c r="Z4159" s="6">
        <v>4</v>
      </c>
    </row>
    <row r="4160" spans="1:26" x14ac:dyDescent="0.3">
      <c r="A4160" t="s">
        <v>3991</v>
      </c>
      <c r="B4160" s="5" t="str">
        <f t="shared" si="64"/>
        <v>CR04980</v>
      </c>
      <c r="C4160" s="6" t="s">
        <v>2046</v>
      </c>
      <c r="D4160" s="6" t="s">
        <v>3992</v>
      </c>
      <c r="E4160" s="6" t="s">
        <v>19</v>
      </c>
      <c r="F4160" s="6" t="s">
        <v>13</v>
      </c>
      <c r="I4160" s="6" t="s">
        <v>5</v>
      </c>
      <c r="L4160" s="6" t="s">
        <v>5</v>
      </c>
      <c r="N4160" s="6" t="s">
        <v>15</v>
      </c>
      <c r="Z4160" s="6">
        <v>4</v>
      </c>
    </row>
    <row r="4161" spans="1:26" x14ac:dyDescent="0.3">
      <c r="A4161" t="s">
        <v>3993</v>
      </c>
      <c r="B4161" s="5" t="str">
        <f t="shared" si="64"/>
        <v>CR04981</v>
      </c>
      <c r="C4161" s="6" t="s">
        <v>2046</v>
      </c>
      <c r="D4161" s="6" t="s">
        <v>3992</v>
      </c>
      <c r="E4161" s="6" t="s">
        <v>25</v>
      </c>
      <c r="F4161" s="6" t="s">
        <v>13</v>
      </c>
      <c r="I4161" s="6" t="s">
        <v>5</v>
      </c>
      <c r="L4161" s="6" t="s">
        <v>5</v>
      </c>
      <c r="N4161" s="6" t="s">
        <v>15</v>
      </c>
      <c r="Q4161" s="6" t="s">
        <v>9</v>
      </c>
      <c r="Z4161" s="6">
        <v>4</v>
      </c>
    </row>
    <row r="4162" spans="1:26" x14ac:dyDescent="0.3">
      <c r="A4162" t="s">
        <v>3994</v>
      </c>
      <c r="B4162" s="5" t="str">
        <f t="shared" si="64"/>
        <v>CR04982</v>
      </c>
      <c r="C4162" s="6" t="s">
        <v>2046</v>
      </c>
      <c r="D4162" s="6" t="s">
        <v>3995</v>
      </c>
      <c r="E4162" s="6" t="s">
        <v>19</v>
      </c>
      <c r="F4162" s="6" t="s">
        <v>13</v>
      </c>
      <c r="I4162" s="6" t="s">
        <v>5</v>
      </c>
      <c r="L4162" s="6" t="s">
        <v>5</v>
      </c>
      <c r="N4162" s="6" t="s">
        <v>15</v>
      </c>
      <c r="Z4162" s="6">
        <v>4</v>
      </c>
    </row>
    <row r="4163" spans="1:26" x14ac:dyDescent="0.3">
      <c r="A4163" t="s">
        <v>3996</v>
      </c>
      <c r="B4163" s="5" t="str">
        <f t="shared" ref="B4163:B4226" si="65">HYPERLINK("https://www.maine.gov/mdot/mapviewer/?show=Curb%20Ramps%20on%20DOT%20Roads&amp;layer=Curb%20Ramps%20on%20DOT%20Roads&amp;q="&amp;A4163,A4163)</f>
        <v>CR04983</v>
      </c>
      <c r="C4163" s="6" t="s">
        <v>2046</v>
      </c>
      <c r="D4163" s="6" t="s">
        <v>3995</v>
      </c>
      <c r="E4163" s="6" t="s">
        <v>25</v>
      </c>
      <c r="F4163" s="6" t="s">
        <v>13</v>
      </c>
      <c r="I4163" s="6" t="s">
        <v>5</v>
      </c>
      <c r="L4163" s="6" t="s">
        <v>5</v>
      </c>
      <c r="N4163" s="6" t="s">
        <v>15</v>
      </c>
      <c r="Z4163" s="6">
        <v>4</v>
      </c>
    </row>
    <row r="4164" spans="1:26" x14ac:dyDescent="0.3">
      <c r="A4164" t="s">
        <v>3997</v>
      </c>
      <c r="B4164" s="5" t="str">
        <f t="shared" si="65"/>
        <v>CR04984</v>
      </c>
      <c r="C4164" s="6" t="s">
        <v>2046</v>
      </c>
      <c r="D4164" s="6" t="s">
        <v>3998</v>
      </c>
      <c r="E4164" s="6" t="s">
        <v>19</v>
      </c>
      <c r="F4164" s="6" t="s">
        <v>13</v>
      </c>
      <c r="I4164" s="6" t="s">
        <v>5</v>
      </c>
      <c r="L4164" s="6" t="s">
        <v>9</v>
      </c>
      <c r="N4164" s="6" t="s">
        <v>15</v>
      </c>
      <c r="Y4164" s="6" t="s">
        <v>329</v>
      </c>
      <c r="Z4164" s="6">
        <v>4</v>
      </c>
    </row>
    <row r="4165" spans="1:26" x14ac:dyDescent="0.3">
      <c r="A4165" t="s">
        <v>3999</v>
      </c>
      <c r="B4165" s="5" t="str">
        <f t="shared" si="65"/>
        <v>CR04985</v>
      </c>
      <c r="C4165" s="6" t="s">
        <v>2046</v>
      </c>
      <c r="D4165" s="6" t="s">
        <v>3998</v>
      </c>
      <c r="E4165" s="6" t="s">
        <v>25</v>
      </c>
      <c r="F4165" s="6" t="s">
        <v>13</v>
      </c>
      <c r="I4165" s="6" t="s">
        <v>5</v>
      </c>
      <c r="L4165" s="6" t="s">
        <v>5</v>
      </c>
      <c r="N4165" s="6" t="s">
        <v>15</v>
      </c>
      <c r="Z4165" s="6">
        <v>4</v>
      </c>
    </row>
    <row r="4166" spans="1:26" x14ac:dyDescent="0.3">
      <c r="A4166" t="s">
        <v>4000</v>
      </c>
      <c r="B4166" s="5" t="str">
        <f t="shared" si="65"/>
        <v>CR04986</v>
      </c>
      <c r="C4166" s="6" t="s">
        <v>2046</v>
      </c>
      <c r="D4166" s="6" t="s">
        <v>4001</v>
      </c>
      <c r="E4166" s="6" t="s">
        <v>19</v>
      </c>
      <c r="F4166" s="6" t="s">
        <v>13</v>
      </c>
      <c r="I4166" s="6" t="s">
        <v>5</v>
      </c>
      <c r="L4166" s="6" t="s">
        <v>5</v>
      </c>
      <c r="N4166" s="6" t="s">
        <v>15</v>
      </c>
      <c r="X4166" s="6">
        <v>2026</v>
      </c>
      <c r="Z4166" s="6">
        <v>4</v>
      </c>
    </row>
    <row r="4167" spans="1:26" x14ac:dyDescent="0.3">
      <c r="A4167" t="s">
        <v>4002</v>
      </c>
      <c r="B4167" s="5" t="str">
        <f t="shared" si="65"/>
        <v>CR04987</v>
      </c>
      <c r="C4167" s="6" t="s">
        <v>2046</v>
      </c>
      <c r="D4167" s="6" t="s">
        <v>4001</v>
      </c>
      <c r="E4167" s="6" t="s">
        <v>25</v>
      </c>
      <c r="F4167" s="6" t="s">
        <v>13</v>
      </c>
      <c r="I4167" s="6" t="s">
        <v>5</v>
      </c>
      <c r="J4167" s="6" t="s">
        <v>9</v>
      </c>
      <c r="K4167" s="6" t="s">
        <v>12</v>
      </c>
      <c r="L4167" s="6" t="s">
        <v>5</v>
      </c>
      <c r="M4167" s="6" t="s">
        <v>27</v>
      </c>
      <c r="N4167" s="6" t="s">
        <v>15</v>
      </c>
      <c r="Q4167" s="6" t="s">
        <v>9</v>
      </c>
      <c r="X4167" s="6">
        <v>2026</v>
      </c>
      <c r="Z4167" s="6">
        <v>4</v>
      </c>
    </row>
    <row r="4168" spans="1:26" x14ac:dyDescent="0.3">
      <c r="A4168" t="s">
        <v>4003</v>
      </c>
      <c r="B4168" s="5" t="str">
        <f t="shared" si="65"/>
        <v>CR04988</v>
      </c>
      <c r="C4168" s="6" t="s">
        <v>2046</v>
      </c>
      <c r="D4168" s="6" t="s">
        <v>4004</v>
      </c>
      <c r="E4168" s="6" t="s">
        <v>19</v>
      </c>
      <c r="F4168" s="6" t="s">
        <v>13</v>
      </c>
      <c r="I4168" s="6" t="s">
        <v>5</v>
      </c>
      <c r="L4168" s="6" t="s">
        <v>5</v>
      </c>
      <c r="M4168" s="6" t="s">
        <v>7</v>
      </c>
      <c r="N4168" s="6" t="s">
        <v>15</v>
      </c>
      <c r="T4168" s="6" t="s">
        <v>9</v>
      </c>
      <c r="Z4168" s="6">
        <v>4</v>
      </c>
    </row>
    <row r="4169" spans="1:26" x14ac:dyDescent="0.3">
      <c r="A4169" t="s">
        <v>4005</v>
      </c>
      <c r="B4169" s="5" t="str">
        <f t="shared" si="65"/>
        <v>CR04989</v>
      </c>
      <c r="C4169" s="6" t="s">
        <v>2046</v>
      </c>
      <c r="D4169" s="6" t="s">
        <v>4004</v>
      </c>
      <c r="E4169" s="6" t="s">
        <v>25</v>
      </c>
      <c r="F4169" s="6" t="s">
        <v>13</v>
      </c>
      <c r="I4169" s="6" t="s">
        <v>5</v>
      </c>
      <c r="L4169" s="6" t="s">
        <v>5</v>
      </c>
      <c r="N4169" s="6" t="s">
        <v>15</v>
      </c>
      <c r="T4169" s="6" t="s">
        <v>86</v>
      </c>
      <c r="Z4169" s="6">
        <v>4</v>
      </c>
    </row>
    <row r="4170" spans="1:26" x14ac:dyDescent="0.3">
      <c r="A4170" t="s">
        <v>4087</v>
      </c>
      <c r="B4170" s="5" t="str">
        <f t="shared" si="65"/>
        <v>CR04990</v>
      </c>
      <c r="C4170" s="6" t="s">
        <v>2046</v>
      </c>
      <c r="D4170" s="6" t="s">
        <v>4088</v>
      </c>
      <c r="E4170" s="6" t="s">
        <v>81</v>
      </c>
      <c r="F4170" s="6" t="s">
        <v>13</v>
      </c>
      <c r="I4170" s="6" t="s">
        <v>5</v>
      </c>
      <c r="L4170" s="6" t="s">
        <v>5</v>
      </c>
      <c r="M4170" s="6" t="s">
        <v>7</v>
      </c>
      <c r="N4170" s="6" t="s">
        <v>15</v>
      </c>
      <c r="T4170" s="6" t="s">
        <v>9</v>
      </c>
      <c r="Z4170" s="6">
        <v>4</v>
      </c>
    </row>
    <row r="4171" spans="1:26" x14ac:dyDescent="0.3">
      <c r="A4171" t="s">
        <v>4089</v>
      </c>
      <c r="B4171" s="5" t="str">
        <f t="shared" si="65"/>
        <v>CR04991</v>
      </c>
      <c r="C4171" s="6" t="s">
        <v>2046</v>
      </c>
      <c r="D4171" s="6" t="s">
        <v>4088</v>
      </c>
      <c r="E4171" s="6" t="s">
        <v>61</v>
      </c>
      <c r="F4171" s="6" t="s">
        <v>13</v>
      </c>
      <c r="I4171" s="6" t="s">
        <v>5</v>
      </c>
      <c r="L4171" s="6" t="s">
        <v>5</v>
      </c>
      <c r="M4171" s="6" t="s">
        <v>27</v>
      </c>
      <c r="N4171" s="6" t="s">
        <v>15</v>
      </c>
      <c r="T4171" s="6" t="s">
        <v>86</v>
      </c>
      <c r="Z4171" s="6">
        <v>4</v>
      </c>
    </row>
    <row r="4172" spans="1:26" x14ac:dyDescent="0.3">
      <c r="A4172" t="s">
        <v>4090</v>
      </c>
      <c r="B4172" s="5" t="str">
        <f t="shared" si="65"/>
        <v>CR04992</v>
      </c>
      <c r="C4172" s="6" t="s">
        <v>2046</v>
      </c>
      <c r="D4172" s="6" t="s">
        <v>4091</v>
      </c>
      <c r="E4172" s="6" t="s">
        <v>16</v>
      </c>
      <c r="F4172" s="6" t="s">
        <v>13</v>
      </c>
      <c r="I4172" s="6" t="s">
        <v>5</v>
      </c>
      <c r="J4172" s="6" t="s">
        <v>9</v>
      </c>
      <c r="K4172" s="6" t="s">
        <v>66</v>
      </c>
      <c r="L4172" s="6" t="s">
        <v>5</v>
      </c>
      <c r="M4172" s="6" t="s">
        <v>27</v>
      </c>
      <c r="N4172" s="6" t="s">
        <v>13</v>
      </c>
      <c r="Q4172" s="6" t="s">
        <v>9</v>
      </c>
      <c r="Z4172" s="6">
        <v>4</v>
      </c>
    </row>
    <row r="4173" spans="1:26" x14ac:dyDescent="0.3">
      <c r="A4173" t="s">
        <v>4092</v>
      </c>
      <c r="B4173" s="5" t="str">
        <f t="shared" si="65"/>
        <v>CR04993</v>
      </c>
      <c r="C4173" s="6" t="s">
        <v>2046</v>
      </c>
      <c r="D4173" s="6" t="s">
        <v>4093</v>
      </c>
      <c r="E4173" s="6" t="s">
        <v>29</v>
      </c>
      <c r="F4173" s="6" t="s">
        <v>13</v>
      </c>
      <c r="I4173" s="6" t="s">
        <v>5</v>
      </c>
      <c r="J4173" s="6" t="s">
        <v>9</v>
      </c>
      <c r="K4173" s="6" t="s">
        <v>66</v>
      </c>
      <c r="L4173" s="6" t="s">
        <v>5</v>
      </c>
      <c r="M4173" s="6" t="s">
        <v>7</v>
      </c>
      <c r="N4173" s="6" t="s">
        <v>13</v>
      </c>
      <c r="Q4173" s="6" t="s">
        <v>9</v>
      </c>
      <c r="Z4173" s="6">
        <v>4</v>
      </c>
    </row>
    <row r="4174" spans="1:26" x14ac:dyDescent="0.3">
      <c r="A4174" t="s">
        <v>4094</v>
      </c>
      <c r="B4174" s="5" t="str">
        <f t="shared" si="65"/>
        <v>CR04994</v>
      </c>
      <c r="C4174" s="6" t="s">
        <v>2046</v>
      </c>
      <c r="D4174" s="6" t="s">
        <v>4095</v>
      </c>
      <c r="E4174" s="6" t="s">
        <v>16</v>
      </c>
      <c r="F4174" s="6" t="s">
        <v>13</v>
      </c>
      <c r="I4174" s="6" t="s">
        <v>5</v>
      </c>
      <c r="J4174" s="6" t="s">
        <v>9</v>
      </c>
      <c r="K4174" s="6" t="s">
        <v>12</v>
      </c>
      <c r="L4174" s="6" t="s">
        <v>5</v>
      </c>
      <c r="M4174" s="6" t="s">
        <v>7</v>
      </c>
      <c r="N4174" s="6" t="s">
        <v>15</v>
      </c>
      <c r="Q4174" s="6" t="s">
        <v>9</v>
      </c>
      <c r="Z4174" s="6">
        <v>4</v>
      </c>
    </row>
    <row r="4175" spans="1:26" x14ac:dyDescent="0.3">
      <c r="A4175" t="s">
        <v>4096</v>
      </c>
      <c r="B4175" s="5" t="str">
        <f t="shared" si="65"/>
        <v>CR04995</v>
      </c>
      <c r="C4175" s="6" t="s">
        <v>2046</v>
      </c>
      <c r="D4175" s="6" t="s">
        <v>4095</v>
      </c>
      <c r="E4175" s="6" t="s">
        <v>61</v>
      </c>
      <c r="F4175" s="6" t="s">
        <v>13</v>
      </c>
      <c r="I4175" s="6" t="s">
        <v>5</v>
      </c>
      <c r="J4175" s="6" t="s">
        <v>9</v>
      </c>
      <c r="K4175" s="6" t="s">
        <v>12</v>
      </c>
      <c r="L4175" s="6" t="s">
        <v>5</v>
      </c>
      <c r="M4175" s="6" t="s">
        <v>7</v>
      </c>
      <c r="N4175" s="6" t="s">
        <v>15</v>
      </c>
      <c r="Q4175" s="6" t="s">
        <v>9</v>
      </c>
      <c r="Z4175" s="6">
        <v>4</v>
      </c>
    </row>
    <row r="4176" spans="1:26" x14ac:dyDescent="0.3">
      <c r="A4176" t="s">
        <v>4097</v>
      </c>
      <c r="B4176" s="5" t="str">
        <f t="shared" si="65"/>
        <v>CR04997</v>
      </c>
      <c r="C4176" s="6" t="s">
        <v>2046</v>
      </c>
      <c r="D4176" s="6" t="s">
        <v>4098</v>
      </c>
      <c r="E4176" s="6" t="s">
        <v>81</v>
      </c>
      <c r="F4176" s="6" t="s">
        <v>13</v>
      </c>
      <c r="I4176" s="6" t="s">
        <v>5</v>
      </c>
      <c r="L4176" s="6" t="s">
        <v>5</v>
      </c>
      <c r="M4176" s="6" t="s">
        <v>7</v>
      </c>
      <c r="N4176" s="6" t="s">
        <v>13</v>
      </c>
      <c r="Z4176" s="6">
        <v>4</v>
      </c>
    </row>
    <row r="4177" spans="1:26" x14ac:dyDescent="0.3">
      <c r="A4177" t="s">
        <v>4099</v>
      </c>
      <c r="B4177" s="5" t="str">
        <f t="shared" si="65"/>
        <v>CR04998</v>
      </c>
      <c r="C4177" s="6" t="s">
        <v>2046</v>
      </c>
      <c r="D4177" s="6" t="s">
        <v>4100</v>
      </c>
      <c r="E4177" s="6" t="s">
        <v>19</v>
      </c>
      <c r="F4177" s="6" t="s">
        <v>13</v>
      </c>
      <c r="I4177" s="6" t="s">
        <v>5</v>
      </c>
      <c r="J4177" s="6" t="s">
        <v>9</v>
      </c>
      <c r="K4177" s="6" t="s">
        <v>12</v>
      </c>
      <c r="L4177" s="6" t="s">
        <v>5</v>
      </c>
      <c r="M4177" s="6" t="s">
        <v>27</v>
      </c>
      <c r="N4177" s="6" t="s">
        <v>13</v>
      </c>
      <c r="Q4177" s="6" t="s">
        <v>9</v>
      </c>
      <c r="X4177" s="6">
        <v>2026</v>
      </c>
      <c r="Z4177" s="6">
        <v>4</v>
      </c>
    </row>
    <row r="4178" spans="1:26" x14ac:dyDescent="0.3">
      <c r="A4178" t="s">
        <v>4101</v>
      </c>
      <c r="B4178" s="5" t="str">
        <f t="shared" si="65"/>
        <v>CR04999</v>
      </c>
      <c r="C4178" s="6" t="s">
        <v>2046</v>
      </c>
      <c r="D4178" s="6" t="s">
        <v>4100</v>
      </c>
      <c r="E4178" s="6" t="s">
        <v>37</v>
      </c>
      <c r="F4178" s="6" t="s">
        <v>13</v>
      </c>
      <c r="I4178" s="6" t="s">
        <v>5</v>
      </c>
      <c r="J4178" s="6" t="s">
        <v>5</v>
      </c>
      <c r="K4178" s="6" t="s">
        <v>122</v>
      </c>
      <c r="L4178" s="6" t="s">
        <v>5</v>
      </c>
      <c r="M4178" s="6" t="s">
        <v>27</v>
      </c>
      <c r="N4178" s="6" t="s">
        <v>13</v>
      </c>
      <c r="Q4178" s="6" t="s">
        <v>9</v>
      </c>
      <c r="X4178" s="6">
        <v>2026</v>
      </c>
      <c r="Z4178" s="6">
        <v>4</v>
      </c>
    </row>
    <row r="4179" spans="1:26" x14ac:dyDescent="0.3">
      <c r="A4179" t="s">
        <v>4102</v>
      </c>
      <c r="B4179" s="5" t="str">
        <f t="shared" si="65"/>
        <v>CR05000</v>
      </c>
      <c r="C4179" s="6" t="s">
        <v>2046</v>
      </c>
      <c r="D4179" s="6" t="s">
        <v>4100</v>
      </c>
      <c r="E4179" s="6" t="s">
        <v>25</v>
      </c>
      <c r="F4179" s="6" t="s">
        <v>13</v>
      </c>
      <c r="I4179" s="6" t="s">
        <v>5</v>
      </c>
      <c r="J4179" s="6" t="s">
        <v>9</v>
      </c>
      <c r="K4179" s="6" t="s">
        <v>12</v>
      </c>
      <c r="L4179" s="6" t="s">
        <v>5</v>
      </c>
      <c r="M4179" s="6" t="s">
        <v>27</v>
      </c>
      <c r="N4179" s="6" t="s">
        <v>13</v>
      </c>
      <c r="Q4179" s="6" t="s">
        <v>9</v>
      </c>
      <c r="X4179" s="6">
        <v>2026</v>
      </c>
      <c r="Z4179" s="6">
        <v>4</v>
      </c>
    </row>
    <row r="4180" spans="1:26" x14ac:dyDescent="0.3">
      <c r="A4180" t="s">
        <v>4103</v>
      </c>
      <c r="B4180" s="5" t="str">
        <f t="shared" si="65"/>
        <v>CR05001</v>
      </c>
      <c r="C4180" s="6" t="s">
        <v>2046</v>
      </c>
      <c r="D4180" s="6" t="s">
        <v>4100</v>
      </c>
      <c r="E4180" s="6" t="s">
        <v>16</v>
      </c>
      <c r="F4180" s="6" t="s">
        <v>13</v>
      </c>
      <c r="I4180" s="6" t="s">
        <v>5</v>
      </c>
      <c r="J4180" s="6" t="s">
        <v>5</v>
      </c>
      <c r="K4180" s="6" t="s">
        <v>122</v>
      </c>
      <c r="L4180" s="6" t="s">
        <v>5</v>
      </c>
      <c r="M4180" s="6" t="s">
        <v>7</v>
      </c>
      <c r="N4180" s="6" t="s">
        <v>13</v>
      </c>
      <c r="Q4180" s="6" t="s">
        <v>9</v>
      </c>
      <c r="X4180" s="6">
        <v>2026</v>
      </c>
      <c r="Z4180" s="6">
        <v>4</v>
      </c>
    </row>
    <row r="4181" spans="1:26" x14ac:dyDescent="0.3">
      <c r="A4181" t="s">
        <v>4104</v>
      </c>
      <c r="B4181" s="5" t="str">
        <f t="shared" si="65"/>
        <v>CR05002</v>
      </c>
      <c r="C4181" s="6" t="s">
        <v>2046</v>
      </c>
      <c r="D4181" s="6" t="s">
        <v>4105</v>
      </c>
      <c r="E4181" s="6" t="s">
        <v>16</v>
      </c>
      <c r="F4181" s="6" t="s">
        <v>13</v>
      </c>
      <c r="I4181" s="6" t="s">
        <v>5</v>
      </c>
      <c r="K4181" s="6" t="s">
        <v>66</v>
      </c>
      <c r="L4181" s="6" t="s">
        <v>5</v>
      </c>
      <c r="N4181" s="6" t="s">
        <v>13</v>
      </c>
      <c r="Z4181" s="6">
        <v>4</v>
      </c>
    </row>
    <row r="4182" spans="1:26" x14ac:dyDescent="0.3">
      <c r="A4182" t="s">
        <v>4106</v>
      </c>
      <c r="B4182" s="5" t="str">
        <f t="shared" si="65"/>
        <v>CR05003</v>
      </c>
      <c r="C4182" s="6" t="s">
        <v>2046</v>
      </c>
      <c r="D4182" s="6" t="s">
        <v>4107</v>
      </c>
      <c r="E4182" s="6" t="s">
        <v>29</v>
      </c>
      <c r="F4182" s="6" t="s">
        <v>13</v>
      </c>
      <c r="I4182" s="6" t="s">
        <v>5</v>
      </c>
      <c r="K4182" s="6" t="s">
        <v>66</v>
      </c>
      <c r="L4182" s="6" t="s">
        <v>5</v>
      </c>
      <c r="Z4182" s="6">
        <v>4</v>
      </c>
    </row>
    <row r="4183" spans="1:26" x14ac:dyDescent="0.3">
      <c r="A4183" t="s">
        <v>4108</v>
      </c>
      <c r="B4183" s="5" t="str">
        <f t="shared" si="65"/>
        <v>CR05005</v>
      </c>
      <c r="C4183" s="6" t="s">
        <v>2046</v>
      </c>
      <c r="D4183" s="6" t="s">
        <v>4109</v>
      </c>
      <c r="E4183" s="6" t="s">
        <v>81</v>
      </c>
      <c r="F4183" s="6" t="s">
        <v>13</v>
      </c>
      <c r="I4183" s="6" t="s">
        <v>5</v>
      </c>
      <c r="L4183" s="6" t="s">
        <v>5</v>
      </c>
      <c r="N4183" s="6" t="s">
        <v>15</v>
      </c>
      <c r="Z4183" s="6">
        <v>4</v>
      </c>
    </row>
    <row r="4184" spans="1:26" x14ac:dyDescent="0.3">
      <c r="A4184" t="s">
        <v>4110</v>
      </c>
      <c r="B4184" s="5" t="str">
        <f t="shared" si="65"/>
        <v>CR05006</v>
      </c>
      <c r="C4184" s="6" t="s">
        <v>2046</v>
      </c>
      <c r="D4184" s="6" t="s">
        <v>4109</v>
      </c>
      <c r="E4184" s="6" t="s">
        <v>25</v>
      </c>
      <c r="F4184" s="6" t="s">
        <v>13</v>
      </c>
      <c r="I4184" s="6" t="s">
        <v>5</v>
      </c>
      <c r="L4184" s="6" t="s">
        <v>5</v>
      </c>
      <c r="N4184" s="6" t="s">
        <v>15</v>
      </c>
      <c r="Z4184" s="6">
        <v>4</v>
      </c>
    </row>
    <row r="4185" spans="1:26" x14ac:dyDescent="0.3">
      <c r="A4185" t="s">
        <v>4111</v>
      </c>
      <c r="B4185" s="5" t="str">
        <f t="shared" si="65"/>
        <v>CR05007</v>
      </c>
      <c r="C4185" s="6" t="s">
        <v>2046</v>
      </c>
      <c r="D4185" s="6" t="s">
        <v>4109</v>
      </c>
      <c r="E4185" s="6" t="s">
        <v>37</v>
      </c>
      <c r="F4185" s="6" t="s">
        <v>13</v>
      </c>
      <c r="I4185" s="6" t="s">
        <v>5</v>
      </c>
      <c r="L4185" s="6" t="s">
        <v>5</v>
      </c>
      <c r="N4185" s="6" t="s">
        <v>15</v>
      </c>
      <c r="Z4185" s="6">
        <v>4</v>
      </c>
    </row>
    <row r="4186" spans="1:26" x14ac:dyDescent="0.3">
      <c r="A4186" t="s">
        <v>4112</v>
      </c>
      <c r="B4186" s="5" t="str">
        <f t="shared" si="65"/>
        <v>CR05008</v>
      </c>
      <c r="C4186" s="6" t="s">
        <v>2046</v>
      </c>
      <c r="D4186" s="6" t="s">
        <v>4113</v>
      </c>
      <c r="E4186" s="6" t="s">
        <v>16</v>
      </c>
      <c r="F4186" s="6" t="s">
        <v>13</v>
      </c>
      <c r="I4186" s="6" t="s">
        <v>5</v>
      </c>
      <c r="L4186" s="6" t="s">
        <v>5</v>
      </c>
      <c r="N4186" s="6" t="s">
        <v>15</v>
      </c>
      <c r="Z4186" s="6">
        <v>4</v>
      </c>
    </row>
    <row r="4187" spans="1:26" x14ac:dyDescent="0.3">
      <c r="A4187" t="s">
        <v>4114</v>
      </c>
      <c r="B4187" s="5" t="str">
        <f t="shared" si="65"/>
        <v>CR05009</v>
      </c>
      <c r="C4187" s="6" t="s">
        <v>2046</v>
      </c>
      <c r="D4187" s="6" t="s">
        <v>4113</v>
      </c>
      <c r="E4187" s="6" t="s">
        <v>29</v>
      </c>
      <c r="F4187" s="6" t="s">
        <v>13</v>
      </c>
      <c r="I4187" s="6" t="s">
        <v>5</v>
      </c>
      <c r="L4187" s="6" t="s">
        <v>5</v>
      </c>
      <c r="N4187" s="6" t="s">
        <v>15</v>
      </c>
      <c r="Z4187" s="6">
        <v>4</v>
      </c>
    </row>
    <row r="4188" spans="1:26" x14ac:dyDescent="0.3">
      <c r="A4188" t="s">
        <v>4115</v>
      </c>
      <c r="B4188" s="5" t="str">
        <f t="shared" si="65"/>
        <v>CR05010</v>
      </c>
      <c r="C4188" s="6" t="s">
        <v>2046</v>
      </c>
      <c r="D4188" s="6" t="s">
        <v>4113</v>
      </c>
      <c r="E4188" s="6" t="s">
        <v>10</v>
      </c>
      <c r="F4188" s="6" t="s">
        <v>13</v>
      </c>
      <c r="I4188" s="6" t="s">
        <v>5</v>
      </c>
      <c r="L4188" s="6" t="s">
        <v>5</v>
      </c>
      <c r="N4188" s="6" t="s">
        <v>15</v>
      </c>
      <c r="Z4188" s="6">
        <v>4</v>
      </c>
    </row>
    <row r="4189" spans="1:26" x14ac:dyDescent="0.3">
      <c r="A4189" t="s">
        <v>4116</v>
      </c>
      <c r="B4189" s="5" t="str">
        <f t="shared" si="65"/>
        <v>CR05011</v>
      </c>
      <c r="C4189" s="6" t="s">
        <v>2046</v>
      </c>
      <c r="D4189" s="6" t="s">
        <v>4113</v>
      </c>
      <c r="E4189" s="6" t="s">
        <v>37</v>
      </c>
      <c r="F4189" s="6" t="s">
        <v>13</v>
      </c>
      <c r="I4189" s="6" t="s">
        <v>5</v>
      </c>
      <c r="L4189" s="6" t="s">
        <v>5</v>
      </c>
      <c r="N4189" s="6" t="s">
        <v>15</v>
      </c>
      <c r="Z4189" s="6">
        <v>4</v>
      </c>
    </row>
    <row r="4190" spans="1:26" x14ac:dyDescent="0.3">
      <c r="A4190" t="s">
        <v>4117</v>
      </c>
      <c r="B4190" s="5" t="str">
        <f t="shared" si="65"/>
        <v>CR05012</v>
      </c>
      <c r="C4190" s="6" t="s">
        <v>2046</v>
      </c>
      <c r="D4190" s="6" t="s">
        <v>4118</v>
      </c>
      <c r="E4190" s="6" t="s">
        <v>19</v>
      </c>
      <c r="F4190" s="6" t="s">
        <v>13</v>
      </c>
      <c r="I4190" s="6" t="s">
        <v>5</v>
      </c>
      <c r="J4190" s="6" t="s">
        <v>9</v>
      </c>
      <c r="K4190" s="6" t="s">
        <v>12</v>
      </c>
      <c r="L4190" s="6" t="s">
        <v>5</v>
      </c>
      <c r="M4190" s="6" t="s">
        <v>7</v>
      </c>
      <c r="N4190" s="6" t="s">
        <v>15</v>
      </c>
      <c r="Q4190" s="6" t="s">
        <v>9</v>
      </c>
      <c r="T4190" s="6" t="s">
        <v>86</v>
      </c>
      <c r="Z4190" s="6">
        <v>4</v>
      </c>
    </row>
    <row r="4191" spans="1:26" x14ac:dyDescent="0.3">
      <c r="A4191" t="s">
        <v>4206</v>
      </c>
      <c r="B4191" s="5" t="str">
        <f t="shared" si="65"/>
        <v>CR05013</v>
      </c>
      <c r="C4191" s="6" t="s">
        <v>2046</v>
      </c>
      <c r="D4191" s="6" t="s">
        <v>4118</v>
      </c>
      <c r="E4191" s="6" t="s">
        <v>25</v>
      </c>
      <c r="F4191" s="6" t="s">
        <v>13</v>
      </c>
      <c r="I4191" s="6" t="s">
        <v>5</v>
      </c>
      <c r="J4191" s="6" t="s">
        <v>9</v>
      </c>
      <c r="K4191" s="6" t="s">
        <v>12</v>
      </c>
      <c r="L4191" s="6" t="s">
        <v>5</v>
      </c>
      <c r="M4191" s="6" t="s">
        <v>27</v>
      </c>
      <c r="N4191" s="6" t="s">
        <v>15</v>
      </c>
      <c r="Q4191" s="6" t="s">
        <v>9</v>
      </c>
      <c r="Z4191" s="6">
        <v>4</v>
      </c>
    </row>
    <row r="4192" spans="1:26" x14ac:dyDescent="0.3">
      <c r="A4192" t="s">
        <v>4207</v>
      </c>
      <c r="B4192" s="5" t="str">
        <f t="shared" si="65"/>
        <v>CR05015</v>
      </c>
      <c r="C4192" s="6" t="s">
        <v>2046</v>
      </c>
      <c r="D4192" s="6" t="s">
        <v>4093</v>
      </c>
      <c r="E4192" s="6" t="s">
        <v>61</v>
      </c>
      <c r="F4192" s="6" t="s">
        <v>13</v>
      </c>
      <c r="I4192" s="6" t="s">
        <v>5</v>
      </c>
      <c r="J4192" s="6" t="s">
        <v>9</v>
      </c>
      <c r="K4192" s="6" t="s">
        <v>66</v>
      </c>
      <c r="L4192" s="6" t="s">
        <v>5</v>
      </c>
      <c r="M4192" s="6" t="s">
        <v>7</v>
      </c>
      <c r="N4192" s="6" t="s">
        <v>13</v>
      </c>
      <c r="Q4192" s="6" t="s">
        <v>9</v>
      </c>
      <c r="Z4192" s="6">
        <v>4</v>
      </c>
    </row>
    <row r="4193" spans="1:26" x14ac:dyDescent="0.3">
      <c r="A4193" t="s">
        <v>4208</v>
      </c>
      <c r="B4193" s="5" t="str">
        <f t="shared" si="65"/>
        <v>CR05016</v>
      </c>
      <c r="C4193" s="6" t="s">
        <v>2046</v>
      </c>
      <c r="D4193" s="6" t="s">
        <v>4209</v>
      </c>
      <c r="E4193" s="6" t="s">
        <v>37</v>
      </c>
      <c r="F4193" s="6" t="s">
        <v>13</v>
      </c>
      <c r="I4193" s="6" t="s">
        <v>5</v>
      </c>
      <c r="L4193" s="6" t="s">
        <v>5</v>
      </c>
      <c r="N4193" s="6" t="s">
        <v>15</v>
      </c>
      <c r="Z4193" s="6">
        <v>4</v>
      </c>
    </row>
    <row r="4194" spans="1:26" x14ac:dyDescent="0.3">
      <c r="A4194" t="s">
        <v>4210</v>
      </c>
      <c r="B4194" s="5" t="str">
        <f t="shared" si="65"/>
        <v>CR05017</v>
      </c>
      <c r="C4194" s="6" t="s">
        <v>2046</v>
      </c>
      <c r="D4194" s="6" t="s">
        <v>4209</v>
      </c>
      <c r="E4194" s="6" t="s">
        <v>10</v>
      </c>
      <c r="F4194" s="6" t="s">
        <v>13</v>
      </c>
      <c r="I4194" s="6" t="s">
        <v>5</v>
      </c>
      <c r="L4194" s="6" t="s">
        <v>5</v>
      </c>
      <c r="N4194" s="6" t="s">
        <v>15</v>
      </c>
      <c r="Z4194" s="6">
        <v>4</v>
      </c>
    </row>
    <row r="4195" spans="1:26" x14ac:dyDescent="0.3">
      <c r="A4195" t="s">
        <v>4211</v>
      </c>
      <c r="B4195" s="5" t="str">
        <f t="shared" si="65"/>
        <v>CR05020</v>
      </c>
      <c r="C4195" s="6" t="s">
        <v>3773</v>
      </c>
      <c r="D4195" s="6" t="s">
        <v>2751</v>
      </c>
      <c r="E4195" s="6" t="s">
        <v>29</v>
      </c>
      <c r="F4195" s="6" t="s">
        <v>13</v>
      </c>
      <c r="I4195" s="6" t="s">
        <v>5</v>
      </c>
      <c r="J4195" s="6" t="s">
        <v>9</v>
      </c>
      <c r="K4195" s="6" t="s">
        <v>12</v>
      </c>
      <c r="L4195" s="6" t="s">
        <v>5</v>
      </c>
      <c r="M4195" s="6" t="s">
        <v>7</v>
      </c>
      <c r="N4195" s="6" t="s">
        <v>4</v>
      </c>
      <c r="O4195" s="6" t="s">
        <v>5</v>
      </c>
      <c r="P4195" s="6" t="s">
        <v>5</v>
      </c>
      <c r="T4195" s="6" t="s">
        <v>5</v>
      </c>
      <c r="U4195" s="6" t="s">
        <v>5</v>
      </c>
      <c r="V4195" s="6" t="s">
        <v>9</v>
      </c>
      <c r="Y4195" s="6" t="s">
        <v>3384</v>
      </c>
      <c r="Z4195" s="6">
        <v>2</v>
      </c>
    </row>
    <row r="4196" spans="1:26" x14ac:dyDescent="0.3">
      <c r="A4196" t="s">
        <v>4212</v>
      </c>
      <c r="B4196" s="5" t="str">
        <f t="shared" si="65"/>
        <v>CR05021</v>
      </c>
      <c r="C4196" s="6" t="s">
        <v>3773</v>
      </c>
      <c r="D4196" s="6" t="s">
        <v>2751</v>
      </c>
      <c r="E4196" s="6" t="s">
        <v>16</v>
      </c>
      <c r="F4196" s="6" t="s">
        <v>13</v>
      </c>
      <c r="I4196" s="6" t="s">
        <v>5</v>
      </c>
      <c r="J4196" s="6" t="s">
        <v>9</v>
      </c>
      <c r="K4196" s="6" t="s">
        <v>12</v>
      </c>
      <c r="L4196" s="6" t="s">
        <v>5</v>
      </c>
      <c r="M4196" s="6" t="s">
        <v>7</v>
      </c>
      <c r="N4196" s="6" t="s">
        <v>4</v>
      </c>
      <c r="O4196" s="6" t="s">
        <v>5</v>
      </c>
      <c r="P4196" s="6" t="s">
        <v>5</v>
      </c>
      <c r="T4196" s="6" t="s">
        <v>5</v>
      </c>
      <c r="U4196" s="6" t="s">
        <v>5</v>
      </c>
      <c r="V4196" s="6" t="s">
        <v>9</v>
      </c>
      <c r="Y4196" s="6" t="s">
        <v>3384</v>
      </c>
      <c r="Z4196" s="6">
        <v>2</v>
      </c>
    </row>
    <row r="4197" spans="1:26" x14ac:dyDescent="0.3">
      <c r="A4197" t="s">
        <v>4213</v>
      </c>
      <c r="B4197" s="5" t="str">
        <f t="shared" si="65"/>
        <v>CR05022</v>
      </c>
      <c r="C4197" s="6" t="s">
        <v>3773</v>
      </c>
      <c r="D4197" s="6" t="s">
        <v>4214</v>
      </c>
      <c r="E4197" s="6" t="s">
        <v>29</v>
      </c>
      <c r="F4197" s="6" t="s">
        <v>13</v>
      </c>
      <c r="I4197" s="6" t="s">
        <v>5</v>
      </c>
      <c r="J4197" s="6" t="s">
        <v>9</v>
      </c>
      <c r="K4197" s="6" t="s">
        <v>66</v>
      </c>
      <c r="L4197" s="6" t="s">
        <v>5</v>
      </c>
      <c r="M4197" s="6" t="s">
        <v>7</v>
      </c>
      <c r="N4197" s="6" t="s">
        <v>13</v>
      </c>
      <c r="O4197" s="6" t="s">
        <v>5</v>
      </c>
      <c r="P4197" s="6" t="s">
        <v>5</v>
      </c>
      <c r="T4197" s="6" t="s">
        <v>5</v>
      </c>
      <c r="U4197" s="6" t="s">
        <v>5</v>
      </c>
      <c r="V4197" s="6" t="s">
        <v>9</v>
      </c>
      <c r="Z4197" s="6">
        <v>2</v>
      </c>
    </row>
    <row r="4198" spans="1:26" x14ac:dyDescent="0.3">
      <c r="A4198" t="s">
        <v>4215</v>
      </c>
      <c r="B4198" s="5" t="str">
        <f t="shared" si="65"/>
        <v>CR05023</v>
      </c>
      <c r="C4198" s="6" t="s">
        <v>3773</v>
      </c>
      <c r="D4198" s="6" t="s">
        <v>4214</v>
      </c>
      <c r="E4198" s="6" t="s">
        <v>16</v>
      </c>
      <c r="F4198" s="6" t="s">
        <v>13</v>
      </c>
      <c r="I4198" s="6" t="s">
        <v>5</v>
      </c>
      <c r="J4198" s="6" t="s">
        <v>9</v>
      </c>
      <c r="K4198" s="6" t="s">
        <v>66</v>
      </c>
      <c r="L4198" s="6" t="s">
        <v>9</v>
      </c>
      <c r="M4198" s="6" t="s">
        <v>27</v>
      </c>
      <c r="N4198" s="6" t="s">
        <v>13</v>
      </c>
      <c r="O4198" s="6" t="s">
        <v>5</v>
      </c>
      <c r="P4198" s="6" t="s">
        <v>5</v>
      </c>
      <c r="T4198" s="6" t="s">
        <v>9</v>
      </c>
      <c r="U4198" s="6" t="s">
        <v>5</v>
      </c>
      <c r="V4198" s="6" t="s">
        <v>9</v>
      </c>
      <c r="Z4198" s="6">
        <v>2</v>
      </c>
    </row>
    <row r="4199" spans="1:26" x14ac:dyDescent="0.3">
      <c r="A4199" t="s">
        <v>4216</v>
      </c>
      <c r="B4199" s="5" t="str">
        <f t="shared" si="65"/>
        <v>CR05024</v>
      </c>
      <c r="C4199" s="6" t="s">
        <v>3773</v>
      </c>
      <c r="D4199" s="6" t="s">
        <v>3639</v>
      </c>
      <c r="E4199" s="6" t="s">
        <v>37</v>
      </c>
      <c r="F4199" s="6" t="s">
        <v>13</v>
      </c>
      <c r="I4199" s="6" t="s">
        <v>5</v>
      </c>
      <c r="J4199" s="6" t="s">
        <v>9</v>
      </c>
      <c r="K4199" s="6" t="s">
        <v>12</v>
      </c>
      <c r="L4199" s="6" t="s">
        <v>5</v>
      </c>
      <c r="M4199" s="6" t="s">
        <v>7</v>
      </c>
      <c r="N4199" s="6" t="s">
        <v>15</v>
      </c>
      <c r="O4199" s="6" t="s">
        <v>5</v>
      </c>
      <c r="P4199" s="6" t="s">
        <v>5</v>
      </c>
      <c r="T4199" s="6" t="s">
        <v>5</v>
      </c>
      <c r="U4199" s="6" t="s">
        <v>5</v>
      </c>
      <c r="V4199" s="6" t="s">
        <v>9</v>
      </c>
      <c r="Z4199" s="6">
        <v>2</v>
      </c>
    </row>
    <row r="4200" spans="1:26" x14ac:dyDescent="0.3">
      <c r="A4200" t="s">
        <v>4217</v>
      </c>
      <c r="B4200" s="5" t="str">
        <f t="shared" si="65"/>
        <v>CR05025</v>
      </c>
      <c r="C4200" s="6" t="s">
        <v>3773</v>
      </c>
      <c r="D4200" s="6" t="s">
        <v>3639</v>
      </c>
      <c r="E4200" s="6" t="s">
        <v>10</v>
      </c>
      <c r="F4200" s="6" t="s">
        <v>13</v>
      </c>
      <c r="I4200" s="6" t="s">
        <v>5</v>
      </c>
      <c r="K4200" s="6" t="s">
        <v>12</v>
      </c>
      <c r="L4200" s="6" t="s">
        <v>5</v>
      </c>
      <c r="M4200" s="6" t="s">
        <v>7</v>
      </c>
      <c r="N4200" s="6" t="s">
        <v>15</v>
      </c>
      <c r="O4200" s="6" t="s">
        <v>5</v>
      </c>
      <c r="P4200" s="6" t="s">
        <v>5</v>
      </c>
      <c r="T4200" s="6" t="s">
        <v>5</v>
      </c>
      <c r="U4200" s="6" t="s">
        <v>5</v>
      </c>
      <c r="V4200" s="6" t="s">
        <v>9</v>
      </c>
      <c r="Z4200" s="6">
        <v>2</v>
      </c>
    </row>
    <row r="4201" spans="1:26" x14ac:dyDescent="0.3">
      <c r="A4201" t="s">
        <v>4218</v>
      </c>
      <c r="B4201" s="5" t="str">
        <f t="shared" si="65"/>
        <v>CR05026</v>
      </c>
      <c r="C4201" s="6" t="s">
        <v>3773</v>
      </c>
      <c r="D4201" s="6" t="s">
        <v>4219</v>
      </c>
      <c r="E4201" s="6" t="s">
        <v>81</v>
      </c>
      <c r="F4201" s="6" t="s">
        <v>13</v>
      </c>
      <c r="I4201" s="6" t="s">
        <v>5</v>
      </c>
      <c r="J4201" s="6" t="s">
        <v>5</v>
      </c>
      <c r="K4201" s="6" t="s">
        <v>12</v>
      </c>
      <c r="L4201" s="6" t="s">
        <v>5</v>
      </c>
      <c r="M4201" s="6" t="s">
        <v>7</v>
      </c>
      <c r="N4201" s="6" t="s">
        <v>4</v>
      </c>
      <c r="O4201" s="6" t="s">
        <v>5</v>
      </c>
      <c r="P4201" s="6" t="s">
        <v>5</v>
      </c>
      <c r="T4201" s="6" t="s">
        <v>5</v>
      </c>
      <c r="U4201" s="6" t="s">
        <v>5</v>
      </c>
      <c r="V4201" s="6" t="s">
        <v>9</v>
      </c>
      <c r="Z4201" s="6">
        <v>2</v>
      </c>
    </row>
    <row r="4202" spans="1:26" x14ac:dyDescent="0.3">
      <c r="A4202" t="s">
        <v>4220</v>
      </c>
      <c r="B4202" s="5" t="str">
        <f t="shared" si="65"/>
        <v>CR05027</v>
      </c>
      <c r="C4202" s="6" t="s">
        <v>3773</v>
      </c>
      <c r="D4202" s="6" t="s">
        <v>4219</v>
      </c>
      <c r="E4202" s="6" t="s">
        <v>37</v>
      </c>
      <c r="F4202" s="6" t="s">
        <v>13</v>
      </c>
      <c r="I4202" s="6" t="s">
        <v>5</v>
      </c>
      <c r="J4202" s="6" t="s">
        <v>9</v>
      </c>
      <c r="K4202" s="6" t="s">
        <v>12</v>
      </c>
      <c r="L4202" s="6" t="s">
        <v>5</v>
      </c>
      <c r="M4202" s="6" t="s">
        <v>7</v>
      </c>
      <c r="N4202" s="6" t="s">
        <v>4</v>
      </c>
      <c r="O4202" s="6" t="s">
        <v>5</v>
      </c>
      <c r="P4202" s="6" t="s">
        <v>5</v>
      </c>
      <c r="T4202" s="6" t="s">
        <v>5</v>
      </c>
      <c r="U4202" s="6" t="s">
        <v>5</v>
      </c>
      <c r="V4202" s="6" t="s">
        <v>9</v>
      </c>
      <c r="Z4202" s="6">
        <v>2</v>
      </c>
    </row>
    <row r="4203" spans="1:26" x14ac:dyDescent="0.3">
      <c r="A4203" t="s">
        <v>4221</v>
      </c>
      <c r="B4203" s="5" t="str">
        <f t="shared" si="65"/>
        <v>CR05028</v>
      </c>
      <c r="C4203" s="6" t="s">
        <v>3773</v>
      </c>
      <c r="D4203" s="6" t="s">
        <v>4222</v>
      </c>
      <c r="E4203" s="6" t="s">
        <v>19</v>
      </c>
      <c r="F4203" s="6" t="s">
        <v>13</v>
      </c>
      <c r="I4203" s="6" t="s">
        <v>5</v>
      </c>
      <c r="J4203" s="6" t="s">
        <v>9</v>
      </c>
      <c r="K4203" s="6" t="s">
        <v>12</v>
      </c>
      <c r="L4203" s="6" t="s">
        <v>5</v>
      </c>
      <c r="M4203" s="6" t="s">
        <v>7</v>
      </c>
      <c r="N4203" s="6" t="s">
        <v>4</v>
      </c>
      <c r="O4203" s="6" t="s">
        <v>9</v>
      </c>
      <c r="P4203" s="6" t="s">
        <v>5</v>
      </c>
      <c r="T4203" s="6" t="s">
        <v>5</v>
      </c>
      <c r="U4203" s="6" t="s">
        <v>5</v>
      </c>
      <c r="V4203" s="6" t="s">
        <v>9</v>
      </c>
      <c r="Z4203" s="6">
        <v>2</v>
      </c>
    </row>
    <row r="4204" spans="1:26" x14ac:dyDescent="0.3">
      <c r="A4204" t="s">
        <v>4223</v>
      </c>
      <c r="B4204" s="5" t="str">
        <f t="shared" si="65"/>
        <v>CR05029</v>
      </c>
      <c r="C4204" s="6" t="s">
        <v>3773</v>
      </c>
      <c r="D4204" s="6" t="s">
        <v>4224</v>
      </c>
      <c r="E4204" s="6" t="s">
        <v>25</v>
      </c>
      <c r="F4204" s="6" t="s">
        <v>13</v>
      </c>
      <c r="I4204" s="6" t="s">
        <v>5</v>
      </c>
      <c r="J4204" s="6" t="s">
        <v>9</v>
      </c>
      <c r="L4204" s="6" t="s">
        <v>5</v>
      </c>
      <c r="Z4204" s="6">
        <v>2</v>
      </c>
    </row>
    <row r="4205" spans="1:26" x14ac:dyDescent="0.3">
      <c r="A4205" t="s">
        <v>4225</v>
      </c>
      <c r="B4205" s="5" t="str">
        <f t="shared" si="65"/>
        <v>CR05030</v>
      </c>
      <c r="C4205" s="6" t="s">
        <v>3773</v>
      </c>
      <c r="D4205" s="6" t="s">
        <v>4224</v>
      </c>
      <c r="E4205" s="6" t="s">
        <v>16</v>
      </c>
      <c r="F4205" s="6" t="s">
        <v>13</v>
      </c>
      <c r="I4205" s="6" t="s">
        <v>5</v>
      </c>
      <c r="J4205" s="6" t="s">
        <v>9</v>
      </c>
      <c r="K4205" s="6" t="s">
        <v>12</v>
      </c>
      <c r="L4205" s="6" t="s">
        <v>5</v>
      </c>
      <c r="M4205" s="6" t="s">
        <v>7</v>
      </c>
      <c r="N4205" s="6" t="s">
        <v>4</v>
      </c>
      <c r="O4205" s="6" t="s">
        <v>5</v>
      </c>
      <c r="P4205" s="6" t="s">
        <v>5</v>
      </c>
      <c r="T4205" s="6" t="s">
        <v>5</v>
      </c>
      <c r="U4205" s="6" t="s">
        <v>5</v>
      </c>
      <c r="V4205" s="6" t="s">
        <v>9</v>
      </c>
      <c r="Z4205" s="6">
        <v>2</v>
      </c>
    </row>
    <row r="4206" spans="1:26" x14ac:dyDescent="0.3">
      <c r="A4206" t="s">
        <v>4226</v>
      </c>
      <c r="B4206" s="5" t="str">
        <f t="shared" si="65"/>
        <v>CR05031</v>
      </c>
      <c r="C4206" s="6" t="s">
        <v>3773</v>
      </c>
      <c r="D4206" s="6" t="s">
        <v>4224</v>
      </c>
      <c r="E4206" s="6" t="s">
        <v>61</v>
      </c>
      <c r="F4206" s="6" t="s">
        <v>13</v>
      </c>
      <c r="I4206" s="6" t="s">
        <v>5</v>
      </c>
      <c r="J4206" s="6" t="s">
        <v>9</v>
      </c>
      <c r="K4206" s="6" t="s">
        <v>12</v>
      </c>
      <c r="L4206" s="6" t="s">
        <v>5</v>
      </c>
      <c r="M4206" s="6" t="s">
        <v>7</v>
      </c>
      <c r="N4206" s="6" t="s">
        <v>4</v>
      </c>
      <c r="O4206" s="6" t="s">
        <v>5</v>
      </c>
      <c r="P4206" s="6" t="s">
        <v>5</v>
      </c>
      <c r="T4206" s="6" t="s">
        <v>5</v>
      </c>
      <c r="V4206" s="6" t="s">
        <v>9</v>
      </c>
      <c r="Z4206" s="6">
        <v>2</v>
      </c>
    </row>
    <row r="4207" spans="1:26" x14ac:dyDescent="0.3">
      <c r="A4207" t="s">
        <v>4227</v>
      </c>
      <c r="B4207" s="5" t="str">
        <f t="shared" si="65"/>
        <v>CR05035</v>
      </c>
      <c r="C4207" s="6" t="s">
        <v>3773</v>
      </c>
      <c r="D4207" s="6" t="s">
        <v>4228</v>
      </c>
      <c r="E4207" s="6" t="s">
        <v>37</v>
      </c>
      <c r="F4207" s="6" t="s">
        <v>4</v>
      </c>
      <c r="I4207" s="6" t="s">
        <v>5</v>
      </c>
      <c r="J4207" s="6" t="s">
        <v>9</v>
      </c>
      <c r="K4207" s="6" t="s">
        <v>12</v>
      </c>
      <c r="L4207" s="6" t="s">
        <v>5</v>
      </c>
      <c r="M4207" s="6" t="s">
        <v>7</v>
      </c>
      <c r="N4207" s="6" t="s">
        <v>4</v>
      </c>
      <c r="O4207" s="6" t="s">
        <v>5</v>
      </c>
      <c r="P4207" s="6" t="s">
        <v>5</v>
      </c>
      <c r="T4207" s="6" t="s">
        <v>86</v>
      </c>
      <c r="U4207" s="6" t="s">
        <v>5</v>
      </c>
      <c r="V4207" s="6" t="s">
        <v>9</v>
      </c>
      <c r="Y4207" s="6" t="s">
        <v>217</v>
      </c>
      <c r="Z4207" s="6">
        <v>2</v>
      </c>
    </row>
    <row r="4208" spans="1:26" x14ac:dyDescent="0.3">
      <c r="A4208" t="s">
        <v>4229</v>
      </c>
      <c r="B4208" s="5" t="str">
        <f t="shared" si="65"/>
        <v>CR05036</v>
      </c>
      <c r="C4208" s="6" t="s">
        <v>3773</v>
      </c>
      <c r="D4208" s="6" t="s">
        <v>4228</v>
      </c>
      <c r="E4208" s="6" t="s">
        <v>16</v>
      </c>
      <c r="F4208" s="6" t="s">
        <v>13</v>
      </c>
      <c r="I4208" s="6" t="s">
        <v>5</v>
      </c>
      <c r="J4208" s="6" t="s">
        <v>9</v>
      </c>
      <c r="K4208" s="6" t="s">
        <v>12</v>
      </c>
      <c r="L4208" s="6" t="s">
        <v>5</v>
      </c>
      <c r="M4208" s="6" t="s">
        <v>7</v>
      </c>
      <c r="N4208" s="6" t="s">
        <v>4</v>
      </c>
      <c r="O4208" s="6" t="s">
        <v>5</v>
      </c>
      <c r="P4208" s="6" t="s">
        <v>5</v>
      </c>
      <c r="T4208" s="6" t="s">
        <v>9</v>
      </c>
      <c r="U4208" s="6" t="s">
        <v>5</v>
      </c>
      <c r="V4208" s="6" t="s">
        <v>9</v>
      </c>
      <c r="Z4208" s="6">
        <v>2</v>
      </c>
    </row>
    <row r="4209" spans="1:26" x14ac:dyDescent="0.3">
      <c r="A4209" t="s">
        <v>4230</v>
      </c>
      <c r="B4209" s="5" t="str">
        <f t="shared" si="65"/>
        <v>CR05037</v>
      </c>
      <c r="C4209" s="6" t="s">
        <v>3773</v>
      </c>
      <c r="D4209" s="6" t="s">
        <v>4228</v>
      </c>
      <c r="E4209" s="6" t="s">
        <v>16</v>
      </c>
      <c r="F4209" s="6" t="s">
        <v>4</v>
      </c>
      <c r="I4209" s="6" t="s">
        <v>5</v>
      </c>
      <c r="J4209" s="6" t="s">
        <v>5</v>
      </c>
      <c r="L4209" s="6" t="s">
        <v>5</v>
      </c>
      <c r="M4209" s="6" t="s">
        <v>7</v>
      </c>
      <c r="N4209" s="6" t="s">
        <v>4</v>
      </c>
      <c r="O4209" s="6" t="s">
        <v>5</v>
      </c>
      <c r="P4209" s="6" t="s">
        <v>5</v>
      </c>
      <c r="T4209" s="6" t="s">
        <v>5</v>
      </c>
      <c r="U4209" s="6" t="s">
        <v>5</v>
      </c>
      <c r="Z4209" s="6">
        <v>2</v>
      </c>
    </row>
    <row r="4210" spans="1:26" x14ac:dyDescent="0.3">
      <c r="A4210" t="s">
        <v>4231</v>
      </c>
      <c r="B4210" s="5" t="str">
        <f t="shared" si="65"/>
        <v>CR05038</v>
      </c>
      <c r="C4210" s="6" t="s">
        <v>3773</v>
      </c>
      <c r="D4210" s="6" t="s">
        <v>4228</v>
      </c>
      <c r="E4210" s="6" t="s">
        <v>16</v>
      </c>
      <c r="F4210" s="6" t="s">
        <v>13</v>
      </c>
      <c r="I4210" s="6" t="s">
        <v>5</v>
      </c>
      <c r="L4210" s="6" t="s">
        <v>5</v>
      </c>
      <c r="Z4210" s="6">
        <v>2</v>
      </c>
    </row>
    <row r="4211" spans="1:26" x14ac:dyDescent="0.3">
      <c r="A4211" t="s">
        <v>4313</v>
      </c>
      <c r="B4211" s="5" t="str">
        <f t="shared" si="65"/>
        <v>CR05039</v>
      </c>
      <c r="C4211" s="6" t="s">
        <v>3773</v>
      </c>
      <c r="D4211" s="6" t="s">
        <v>4314</v>
      </c>
      <c r="E4211" s="6" t="s">
        <v>19</v>
      </c>
      <c r="F4211" s="6" t="s">
        <v>13</v>
      </c>
      <c r="I4211" s="6" t="s">
        <v>5</v>
      </c>
      <c r="J4211" s="6" t="s">
        <v>9</v>
      </c>
      <c r="K4211" s="6" t="s">
        <v>12</v>
      </c>
      <c r="L4211" s="6" t="s">
        <v>5</v>
      </c>
      <c r="M4211" s="6" t="s">
        <v>7</v>
      </c>
      <c r="N4211" s="6" t="s">
        <v>4</v>
      </c>
      <c r="O4211" s="6" t="s">
        <v>5</v>
      </c>
      <c r="P4211" s="6" t="s">
        <v>5</v>
      </c>
      <c r="T4211" s="6" t="s">
        <v>5</v>
      </c>
      <c r="U4211" s="6" t="s">
        <v>5</v>
      </c>
      <c r="V4211" s="6" t="s">
        <v>9</v>
      </c>
      <c r="Y4211" s="6" t="s">
        <v>217</v>
      </c>
      <c r="Z4211" s="6">
        <v>2</v>
      </c>
    </row>
    <row r="4212" spans="1:26" x14ac:dyDescent="0.3">
      <c r="A4212" t="s">
        <v>4315</v>
      </c>
      <c r="B4212" s="5" t="str">
        <f t="shared" si="65"/>
        <v>CR05040</v>
      </c>
      <c r="C4212" s="6" t="s">
        <v>3773</v>
      </c>
      <c r="D4212" s="6" t="s">
        <v>4314</v>
      </c>
      <c r="E4212" s="6" t="s">
        <v>37</v>
      </c>
      <c r="F4212" s="6" t="s">
        <v>13</v>
      </c>
      <c r="I4212" s="6" t="s">
        <v>5</v>
      </c>
      <c r="J4212" s="6" t="s">
        <v>9</v>
      </c>
      <c r="K4212" s="6" t="s">
        <v>12</v>
      </c>
      <c r="L4212" s="6" t="s">
        <v>5</v>
      </c>
      <c r="M4212" s="6" t="s">
        <v>7</v>
      </c>
      <c r="N4212" s="6" t="s">
        <v>13</v>
      </c>
      <c r="O4212" s="6" t="s">
        <v>5</v>
      </c>
      <c r="P4212" s="6" t="s">
        <v>5</v>
      </c>
      <c r="T4212" s="6" t="s">
        <v>5</v>
      </c>
      <c r="U4212" s="6" t="s">
        <v>5</v>
      </c>
      <c r="V4212" s="6" t="s">
        <v>9</v>
      </c>
      <c r="Y4212" s="6" t="s">
        <v>217</v>
      </c>
      <c r="Z4212" s="6">
        <v>2</v>
      </c>
    </row>
    <row r="4213" spans="1:26" x14ac:dyDescent="0.3">
      <c r="A4213" t="s">
        <v>4316</v>
      </c>
      <c r="B4213" s="5" t="str">
        <f t="shared" si="65"/>
        <v>CR05041</v>
      </c>
      <c r="C4213" s="6" t="s">
        <v>3773</v>
      </c>
      <c r="D4213" s="6" t="s">
        <v>4314</v>
      </c>
      <c r="E4213" s="6" t="s">
        <v>61</v>
      </c>
      <c r="F4213" s="6" t="s">
        <v>13</v>
      </c>
      <c r="I4213" s="6" t="s">
        <v>5</v>
      </c>
      <c r="J4213" s="6" t="s">
        <v>9</v>
      </c>
      <c r="K4213" s="6" t="s">
        <v>12</v>
      </c>
      <c r="L4213" s="6" t="s">
        <v>5</v>
      </c>
      <c r="M4213" s="6" t="s">
        <v>7</v>
      </c>
      <c r="N4213" s="6" t="s">
        <v>13</v>
      </c>
      <c r="O4213" s="6" t="s">
        <v>5</v>
      </c>
      <c r="P4213" s="6" t="s">
        <v>5</v>
      </c>
      <c r="T4213" s="6" t="s">
        <v>5</v>
      </c>
      <c r="U4213" s="6" t="s">
        <v>5</v>
      </c>
      <c r="V4213" s="6" t="s">
        <v>9</v>
      </c>
      <c r="Y4213" s="6" t="s">
        <v>217</v>
      </c>
      <c r="Z4213" s="6">
        <v>2</v>
      </c>
    </row>
    <row r="4214" spans="1:26" x14ac:dyDescent="0.3">
      <c r="A4214" t="s">
        <v>4317</v>
      </c>
      <c r="B4214" s="5" t="str">
        <f t="shared" si="65"/>
        <v>CR05042</v>
      </c>
      <c r="C4214" s="6" t="s">
        <v>3773</v>
      </c>
      <c r="D4214" s="6" t="s">
        <v>4312</v>
      </c>
      <c r="E4214" s="6" t="s">
        <v>81</v>
      </c>
      <c r="F4214" s="6" t="s">
        <v>13</v>
      </c>
      <c r="I4214" s="6" t="s">
        <v>5</v>
      </c>
      <c r="J4214" s="6" t="s">
        <v>5</v>
      </c>
      <c r="K4214" s="6" t="s">
        <v>12</v>
      </c>
      <c r="L4214" s="6" t="s">
        <v>5</v>
      </c>
      <c r="M4214" s="6" t="s">
        <v>27</v>
      </c>
      <c r="N4214" s="6" t="s">
        <v>15</v>
      </c>
      <c r="O4214" s="6" t="s">
        <v>5</v>
      </c>
      <c r="P4214" s="6" t="s">
        <v>5</v>
      </c>
      <c r="T4214" s="6" t="s">
        <v>5</v>
      </c>
      <c r="U4214" s="6" t="s">
        <v>5</v>
      </c>
      <c r="V4214" s="6" t="s">
        <v>9</v>
      </c>
      <c r="Y4214" s="6" t="s">
        <v>217</v>
      </c>
      <c r="Z4214" s="6">
        <v>2</v>
      </c>
    </row>
    <row r="4215" spans="1:26" x14ac:dyDescent="0.3">
      <c r="A4215" t="s">
        <v>4318</v>
      </c>
      <c r="B4215" s="5" t="str">
        <f t="shared" si="65"/>
        <v>CR05043</v>
      </c>
      <c r="C4215" s="6" t="s">
        <v>3773</v>
      </c>
      <c r="D4215" s="6" t="s">
        <v>4312</v>
      </c>
      <c r="E4215" s="6" t="s">
        <v>19</v>
      </c>
      <c r="F4215" s="6" t="s">
        <v>13</v>
      </c>
      <c r="I4215" s="6" t="s">
        <v>5</v>
      </c>
      <c r="J4215" s="6" t="s">
        <v>9</v>
      </c>
      <c r="K4215" s="6" t="s">
        <v>12</v>
      </c>
      <c r="L4215" s="6" t="s">
        <v>5</v>
      </c>
      <c r="M4215" s="6" t="s">
        <v>7</v>
      </c>
      <c r="N4215" s="6" t="s">
        <v>4</v>
      </c>
      <c r="O4215" s="6" t="s">
        <v>5</v>
      </c>
      <c r="P4215" s="6" t="s">
        <v>5</v>
      </c>
      <c r="T4215" s="6" t="s">
        <v>5</v>
      </c>
      <c r="U4215" s="6" t="s">
        <v>5</v>
      </c>
      <c r="V4215" s="6" t="s">
        <v>9</v>
      </c>
      <c r="Y4215" s="6" t="s">
        <v>217</v>
      </c>
      <c r="Z4215" s="6">
        <v>2</v>
      </c>
    </row>
    <row r="4216" spans="1:26" x14ac:dyDescent="0.3">
      <c r="A4216" t="s">
        <v>4319</v>
      </c>
      <c r="B4216" s="5" t="str">
        <f t="shared" si="65"/>
        <v>CR05044</v>
      </c>
      <c r="C4216" s="6" t="s">
        <v>3773</v>
      </c>
      <c r="D4216" s="6" t="s">
        <v>4312</v>
      </c>
      <c r="E4216" s="6" t="s">
        <v>25</v>
      </c>
      <c r="F4216" s="6" t="s">
        <v>13</v>
      </c>
      <c r="I4216" s="6" t="s">
        <v>5</v>
      </c>
      <c r="J4216" s="6" t="s">
        <v>9</v>
      </c>
      <c r="K4216" s="6" t="s">
        <v>12</v>
      </c>
      <c r="L4216" s="6" t="s">
        <v>5</v>
      </c>
      <c r="M4216" s="6" t="s">
        <v>7</v>
      </c>
      <c r="N4216" s="6" t="s">
        <v>4</v>
      </c>
      <c r="O4216" s="6" t="s">
        <v>5</v>
      </c>
      <c r="P4216" s="6" t="s">
        <v>5</v>
      </c>
      <c r="T4216" s="6" t="s">
        <v>5</v>
      </c>
      <c r="U4216" s="6" t="s">
        <v>5</v>
      </c>
      <c r="V4216" s="6" t="s">
        <v>9</v>
      </c>
      <c r="Y4216" s="6" t="s">
        <v>217</v>
      </c>
      <c r="Z4216" s="6">
        <v>2</v>
      </c>
    </row>
    <row r="4217" spans="1:26" x14ac:dyDescent="0.3">
      <c r="A4217" t="s">
        <v>4320</v>
      </c>
      <c r="B4217" s="5" t="str">
        <f t="shared" si="65"/>
        <v>CR05048</v>
      </c>
      <c r="C4217" s="6" t="s">
        <v>3773</v>
      </c>
      <c r="D4217" s="6" t="s">
        <v>4321</v>
      </c>
      <c r="E4217" s="6" t="s">
        <v>25</v>
      </c>
      <c r="F4217" s="6" t="s">
        <v>13</v>
      </c>
      <c r="I4217" s="6" t="s">
        <v>5</v>
      </c>
      <c r="L4217" s="6" t="s">
        <v>5</v>
      </c>
      <c r="Z4217" s="6">
        <v>2</v>
      </c>
    </row>
    <row r="4218" spans="1:26" x14ac:dyDescent="0.3">
      <c r="A4218" t="s">
        <v>4322</v>
      </c>
      <c r="B4218" s="5" t="str">
        <f t="shared" si="65"/>
        <v>CR05050</v>
      </c>
      <c r="C4218" s="6" t="s">
        <v>3773</v>
      </c>
      <c r="D4218" s="6" t="s">
        <v>4323</v>
      </c>
      <c r="E4218" s="6" t="s">
        <v>75</v>
      </c>
      <c r="F4218" s="6" t="s">
        <v>13</v>
      </c>
      <c r="I4218" s="6" t="s">
        <v>5</v>
      </c>
      <c r="L4218" s="6" t="s">
        <v>5</v>
      </c>
      <c r="Z4218" s="6">
        <v>2</v>
      </c>
    </row>
    <row r="4219" spans="1:26" x14ac:dyDescent="0.3">
      <c r="A4219" t="s">
        <v>4324</v>
      </c>
      <c r="B4219" s="5" t="str">
        <f t="shared" si="65"/>
        <v>CR05055</v>
      </c>
      <c r="C4219" s="6" t="s">
        <v>3773</v>
      </c>
      <c r="D4219" s="6" t="s">
        <v>4325</v>
      </c>
      <c r="E4219" s="6" t="s">
        <v>37</v>
      </c>
      <c r="F4219" s="6" t="s">
        <v>13</v>
      </c>
      <c r="I4219" s="6" t="s">
        <v>5</v>
      </c>
      <c r="J4219" s="6" t="s">
        <v>9</v>
      </c>
      <c r="K4219" s="6" t="s">
        <v>12</v>
      </c>
      <c r="L4219" s="6" t="s">
        <v>5</v>
      </c>
      <c r="M4219" s="6" t="s">
        <v>27</v>
      </c>
      <c r="N4219" s="6" t="s">
        <v>15</v>
      </c>
      <c r="O4219" s="6" t="s">
        <v>5</v>
      </c>
      <c r="P4219" s="6" t="s">
        <v>5</v>
      </c>
      <c r="T4219" s="6" t="s">
        <v>5</v>
      </c>
      <c r="U4219" s="6" t="s">
        <v>5</v>
      </c>
      <c r="V4219" s="6" t="s">
        <v>9</v>
      </c>
      <c r="Z4219" s="6">
        <v>2</v>
      </c>
    </row>
    <row r="4220" spans="1:26" x14ac:dyDescent="0.3">
      <c r="A4220" t="s">
        <v>4326</v>
      </c>
      <c r="B4220" s="5" t="str">
        <f t="shared" si="65"/>
        <v>CR05056</v>
      </c>
      <c r="C4220" s="6" t="s">
        <v>3773</v>
      </c>
      <c r="D4220" s="6" t="s">
        <v>4325</v>
      </c>
      <c r="E4220" s="6" t="s">
        <v>61</v>
      </c>
      <c r="F4220" s="6" t="s">
        <v>13</v>
      </c>
      <c r="I4220" s="6" t="s">
        <v>5</v>
      </c>
      <c r="J4220" s="6" t="s">
        <v>9</v>
      </c>
      <c r="K4220" s="6" t="s">
        <v>12</v>
      </c>
      <c r="L4220" s="6" t="s">
        <v>5</v>
      </c>
      <c r="M4220" s="6" t="s">
        <v>27</v>
      </c>
      <c r="N4220" s="6" t="s">
        <v>15</v>
      </c>
      <c r="O4220" s="6" t="s">
        <v>5</v>
      </c>
      <c r="P4220" s="6" t="s">
        <v>5</v>
      </c>
      <c r="T4220" s="6" t="s">
        <v>5</v>
      </c>
      <c r="U4220" s="6" t="s">
        <v>5</v>
      </c>
      <c r="V4220" s="6" t="s">
        <v>9</v>
      </c>
      <c r="Z4220" s="6">
        <v>2</v>
      </c>
    </row>
    <row r="4221" spans="1:26" x14ac:dyDescent="0.3">
      <c r="A4221" t="s">
        <v>4327</v>
      </c>
      <c r="B4221" s="5" t="str">
        <f t="shared" si="65"/>
        <v>CR05057</v>
      </c>
      <c r="C4221" s="6" t="s">
        <v>2760</v>
      </c>
      <c r="D4221" s="6" t="s">
        <v>3370</v>
      </c>
      <c r="E4221" s="6" t="s">
        <v>25</v>
      </c>
      <c r="F4221" s="6" t="s">
        <v>13</v>
      </c>
      <c r="I4221" s="6" t="s">
        <v>5</v>
      </c>
      <c r="J4221" s="6" t="s">
        <v>9</v>
      </c>
      <c r="K4221" s="6" t="s">
        <v>12</v>
      </c>
      <c r="L4221" s="6" t="s">
        <v>5</v>
      </c>
      <c r="M4221" s="6" t="s">
        <v>7</v>
      </c>
      <c r="N4221" s="6" t="s">
        <v>15</v>
      </c>
      <c r="O4221" s="6" t="s">
        <v>5</v>
      </c>
      <c r="P4221" s="6" t="s">
        <v>5</v>
      </c>
      <c r="T4221" s="6" t="s">
        <v>5</v>
      </c>
      <c r="U4221" s="6" t="s">
        <v>5</v>
      </c>
      <c r="V4221" s="6" t="s">
        <v>5</v>
      </c>
      <c r="X4221" s="6">
        <v>2030</v>
      </c>
      <c r="Z4221" s="6">
        <v>5</v>
      </c>
    </row>
    <row r="4222" spans="1:26" x14ac:dyDescent="0.3">
      <c r="A4222" t="s">
        <v>4328</v>
      </c>
      <c r="B4222" s="5" t="str">
        <f t="shared" si="65"/>
        <v>CR05058</v>
      </c>
      <c r="C4222" s="6" t="s">
        <v>2760</v>
      </c>
      <c r="D4222" s="6" t="s">
        <v>4329</v>
      </c>
      <c r="E4222" s="6" t="s">
        <v>19</v>
      </c>
      <c r="F4222" s="6" t="s">
        <v>13</v>
      </c>
      <c r="I4222" s="6" t="s">
        <v>5</v>
      </c>
      <c r="J4222" s="6" t="s">
        <v>9</v>
      </c>
      <c r="K4222" s="6" t="s">
        <v>12</v>
      </c>
      <c r="L4222" s="6" t="s">
        <v>5</v>
      </c>
      <c r="M4222" s="6" t="s">
        <v>7</v>
      </c>
      <c r="N4222" s="6" t="s">
        <v>15</v>
      </c>
      <c r="O4222" s="6" t="s">
        <v>5</v>
      </c>
      <c r="P4222" s="6" t="s">
        <v>5</v>
      </c>
      <c r="T4222" s="6" t="s">
        <v>5</v>
      </c>
      <c r="U4222" s="6" t="s">
        <v>5</v>
      </c>
      <c r="V4222" s="6" t="s">
        <v>5</v>
      </c>
      <c r="X4222" s="6">
        <v>2030</v>
      </c>
      <c r="Z4222" s="6">
        <v>5</v>
      </c>
    </row>
    <row r="4223" spans="1:26" x14ac:dyDescent="0.3">
      <c r="A4223" t="s">
        <v>4330</v>
      </c>
      <c r="B4223" s="5" t="str">
        <f t="shared" si="65"/>
        <v>CR05059</v>
      </c>
      <c r="C4223" s="6" t="s">
        <v>2760</v>
      </c>
      <c r="D4223" s="6" t="s">
        <v>4329</v>
      </c>
      <c r="E4223" s="6" t="s">
        <v>25</v>
      </c>
      <c r="F4223" s="6" t="s">
        <v>13</v>
      </c>
      <c r="I4223" s="6" t="s">
        <v>5</v>
      </c>
      <c r="J4223" s="6" t="s">
        <v>9</v>
      </c>
      <c r="K4223" s="6" t="s">
        <v>12</v>
      </c>
      <c r="L4223" s="6" t="s">
        <v>5</v>
      </c>
      <c r="M4223" s="6" t="s">
        <v>7</v>
      </c>
      <c r="N4223" s="6" t="s">
        <v>15</v>
      </c>
      <c r="O4223" s="6" t="s">
        <v>5</v>
      </c>
      <c r="P4223" s="6" t="s">
        <v>5</v>
      </c>
      <c r="T4223" s="6" t="s">
        <v>5</v>
      </c>
      <c r="U4223" s="6" t="s">
        <v>5</v>
      </c>
      <c r="V4223" s="6" t="s">
        <v>5</v>
      </c>
      <c r="X4223" s="6">
        <v>2030</v>
      </c>
      <c r="Z4223" s="6">
        <v>5</v>
      </c>
    </row>
    <row r="4224" spans="1:26" x14ac:dyDescent="0.3">
      <c r="A4224" t="s">
        <v>4331</v>
      </c>
      <c r="B4224" s="5" t="str">
        <f t="shared" si="65"/>
        <v>CR05060</v>
      </c>
      <c r="C4224" s="6" t="s">
        <v>2760</v>
      </c>
      <c r="D4224" s="6" t="s">
        <v>4329</v>
      </c>
      <c r="E4224" s="6" t="s">
        <v>19</v>
      </c>
      <c r="F4224" s="6" t="s">
        <v>13</v>
      </c>
      <c r="I4224" s="6" t="s">
        <v>5</v>
      </c>
      <c r="J4224" s="6" t="s">
        <v>9</v>
      </c>
      <c r="K4224" s="6" t="s">
        <v>12</v>
      </c>
      <c r="L4224" s="6" t="s">
        <v>5</v>
      </c>
      <c r="M4224" s="6" t="s">
        <v>7</v>
      </c>
      <c r="N4224" s="6" t="s">
        <v>15</v>
      </c>
      <c r="O4224" s="6" t="s">
        <v>5</v>
      </c>
      <c r="P4224" s="6" t="s">
        <v>5</v>
      </c>
      <c r="T4224" s="6" t="s">
        <v>5</v>
      </c>
      <c r="U4224" s="6" t="s">
        <v>5</v>
      </c>
      <c r="V4224" s="6" t="s">
        <v>9</v>
      </c>
      <c r="X4224" s="6">
        <v>2030</v>
      </c>
      <c r="Z4224" s="6">
        <v>5</v>
      </c>
    </row>
    <row r="4225" spans="1:26" x14ac:dyDescent="0.3">
      <c r="A4225" t="s">
        <v>4332</v>
      </c>
      <c r="B4225" s="5" t="str">
        <f t="shared" si="65"/>
        <v>CR05061</v>
      </c>
      <c r="C4225" s="6" t="s">
        <v>2760</v>
      </c>
      <c r="D4225" s="6" t="s">
        <v>4329</v>
      </c>
      <c r="E4225" s="6" t="s">
        <v>25</v>
      </c>
      <c r="F4225" s="6" t="s">
        <v>13</v>
      </c>
      <c r="I4225" s="6" t="s">
        <v>5</v>
      </c>
      <c r="J4225" s="6" t="s">
        <v>9</v>
      </c>
      <c r="K4225" s="6" t="s">
        <v>12</v>
      </c>
      <c r="L4225" s="6" t="s">
        <v>5</v>
      </c>
      <c r="M4225" s="6" t="s">
        <v>7</v>
      </c>
      <c r="N4225" s="6" t="s">
        <v>15</v>
      </c>
      <c r="O4225" s="6" t="s">
        <v>5</v>
      </c>
      <c r="P4225" s="6" t="s">
        <v>5</v>
      </c>
      <c r="T4225" s="6" t="s">
        <v>5</v>
      </c>
      <c r="U4225" s="6" t="s">
        <v>5</v>
      </c>
      <c r="V4225" s="6" t="s">
        <v>5</v>
      </c>
      <c r="X4225" s="6">
        <v>2030</v>
      </c>
      <c r="Z4225" s="6">
        <v>5</v>
      </c>
    </row>
    <row r="4226" spans="1:26" x14ac:dyDescent="0.3">
      <c r="A4226" t="s">
        <v>4333</v>
      </c>
      <c r="B4226" s="5" t="str">
        <f t="shared" si="65"/>
        <v>CR05062</v>
      </c>
      <c r="C4226" s="6" t="s">
        <v>2760</v>
      </c>
      <c r="D4226" s="6" t="s">
        <v>4334</v>
      </c>
      <c r="E4226" s="6" t="s">
        <v>19</v>
      </c>
      <c r="F4226" s="6" t="s">
        <v>13</v>
      </c>
      <c r="I4226" s="6" t="s">
        <v>5</v>
      </c>
      <c r="J4226" s="6" t="s">
        <v>9</v>
      </c>
      <c r="K4226" s="6" t="s">
        <v>12</v>
      </c>
      <c r="L4226" s="6" t="s">
        <v>5</v>
      </c>
      <c r="M4226" s="6" t="s">
        <v>7</v>
      </c>
      <c r="N4226" s="6" t="s">
        <v>15</v>
      </c>
      <c r="O4226" s="6" t="s">
        <v>5</v>
      </c>
      <c r="P4226" s="6" t="s">
        <v>5</v>
      </c>
      <c r="T4226" s="6" t="s">
        <v>5</v>
      </c>
      <c r="U4226" s="6" t="s">
        <v>5</v>
      </c>
      <c r="V4226" s="6" t="s">
        <v>5</v>
      </c>
      <c r="X4226" s="6">
        <v>2030</v>
      </c>
      <c r="Z4226" s="6">
        <v>5</v>
      </c>
    </row>
    <row r="4227" spans="1:26" x14ac:dyDescent="0.3">
      <c r="A4227" t="s">
        <v>4335</v>
      </c>
      <c r="B4227" s="5" t="str">
        <f t="shared" ref="B4227:B4290" si="66">HYPERLINK("https://www.maine.gov/mdot/mapviewer/?show=Curb%20Ramps%20on%20DOT%20Roads&amp;layer=Curb%20Ramps%20on%20DOT%20Roads&amp;q="&amp;A4227,A4227)</f>
        <v>CR05063</v>
      </c>
      <c r="C4227" s="6" t="s">
        <v>2760</v>
      </c>
      <c r="D4227" s="6" t="s">
        <v>4334</v>
      </c>
      <c r="E4227" s="6" t="s">
        <v>25</v>
      </c>
      <c r="F4227" s="6" t="s">
        <v>13</v>
      </c>
      <c r="I4227" s="6" t="s">
        <v>5</v>
      </c>
      <c r="J4227" s="6" t="s">
        <v>9</v>
      </c>
      <c r="K4227" s="6" t="s">
        <v>12</v>
      </c>
      <c r="L4227" s="6" t="s">
        <v>5</v>
      </c>
      <c r="M4227" s="6" t="s">
        <v>7</v>
      </c>
      <c r="N4227" s="6" t="s">
        <v>15</v>
      </c>
      <c r="O4227" s="6" t="s">
        <v>5</v>
      </c>
      <c r="P4227" s="6" t="s">
        <v>5</v>
      </c>
      <c r="T4227" s="6" t="s">
        <v>5</v>
      </c>
      <c r="U4227" s="6" t="s">
        <v>5</v>
      </c>
      <c r="V4227" s="6" t="s">
        <v>9</v>
      </c>
      <c r="X4227" s="6">
        <v>2030</v>
      </c>
      <c r="Z4227" s="6">
        <v>5</v>
      </c>
    </row>
    <row r="4228" spans="1:26" x14ac:dyDescent="0.3">
      <c r="A4228" t="s">
        <v>4336</v>
      </c>
      <c r="B4228" s="5" t="str">
        <f t="shared" si="66"/>
        <v>CR05064</v>
      </c>
      <c r="C4228" s="6" t="s">
        <v>2760</v>
      </c>
      <c r="D4228" s="6" t="s">
        <v>4337</v>
      </c>
      <c r="E4228" s="6" t="s">
        <v>19</v>
      </c>
      <c r="F4228" s="6" t="s">
        <v>13</v>
      </c>
      <c r="I4228" s="6" t="s">
        <v>5</v>
      </c>
      <c r="J4228" s="6" t="s">
        <v>9</v>
      </c>
      <c r="K4228" s="6" t="s">
        <v>12</v>
      </c>
      <c r="L4228" s="6" t="s">
        <v>5</v>
      </c>
      <c r="M4228" s="6" t="s">
        <v>7</v>
      </c>
      <c r="N4228" s="6" t="s">
        <v>15</v>
      </c>
      <c r="O4228" s="6" t="s">
        <v>5</v>
      </c>
      <c r="P4228" s="6" t="s">
        <v>5</v>
      </c>
      <c r="T4228" s="6" t="s">
        <v>5</v>
      </c>
      <c r="U4228" s="6" t="s">
        <v>5</v>
      </c>
      <c r="V4228" s="6" t="s">
        <v>9</v>
      </c>
      <c r="X4228" s="6">
        <v>2030</v>
      </c>
      <c r="Z4228" s="6">
        <v>5</v>
      </c>
    </row>
    <row r="4229" spans="1:26" x14ac:dyDescent="0.3">
      <c r="A4229" t="s">
        <v>4338</v>
      </c>
      <c r="B4229" s="5" t="str">
        <f t="shared" si="66"/>
        <v>CR05065</v>
      </c>
      <c r="C4229" s="6" t="s">
        <v>2760</v>
      </c>
      <c r="D4229" s="6" t="s">
        <v>4337</v>
      </c>
      <c r="E4229" s="6" t="s">
        <v>25</v>
      </c>
      <c r="F4229" s="6" t="s">
        <v>13</v>
      </c>
      <c r="I4229" s="6" t="s">
        <v>5</v>
      </c>
      <c r="J4229" s="6" t="s">
        <v>9</v>
      </c>
      <c r="K4229" s="6" t="s">
        <v>12</v>
      </c>
      <c r="L4229" s="6" t="s">
        <v>5</v>
      </c>
      <c r="M4229" s="6" t="s">
        <v>7</v>
      </c>
      <c r="N4229" s="6" t="s">
        <v>15</v>
      </c>
      <c r="O4229" s="6" t="s">
        <v>5</v>
      </c>
      <c r="P4229" s="6" t="s">
        <v>5</v>
      </c>
      <c r="T4229" s="6" t="s">
        <v>5</v>
      </c>
      <c r="U4229" s="6" t="s">
        <v>5</v>
      </c>
      <c r="V4229" s="6" t="s">
        <v>9</v>
      </c>
      <c r="X4229" s="6">
        <v>2030</v>
      </c>
      <c r="Z4229" s="6">
        <v>5</v>
      </c>
    </row>
    <row r="4230" spans="1:26" x14ac:dyDescent="0.3">
      <c r="A4230" t="s">
        <v>4427</v>
      </c>
      <c r="B4230" s="5" t="str">
        <f t="shared" si="66"/>
        <v>CR05066</v>
      </c>
      <c r="C4230" s="6" t="s">
        <v>2760</v>
      </c>
      <c r="D4230" s="6" t="s">
        <v>2771</v>
      </c>
      <c r="E4230" s="6" t="s">
        <v>19</v>
      </c>
      <c r="F4230" s="6" t="s">
        <v>13</v>
      </c>
      <c r="I4230" s="6" t="s">
        <v>5</v>
      </c>
      <c r="J4230" s="6" t="s">
        <v>9</v>
      </c>
      <c r="K4230" s="6" t="s">
        <v>66</v>
      </c>
      <c r="L4230" s="6" t="s">
        <v>5</v>
      </c>
      <c r="M4230" s="6" t="s">
        <v>7</v>
      </c>
      <c r="N4230" s="6" t="s">
        <v>15</v>
      </c>
      <c r="O4230" s="6" t="s">
        <v>5</v>
      </c>
      <c r="P4230" s="6" t="s">
        <v>5</v>
      </c>
      <c r="T4230" s="6" t="s">
        <v>5</v>
      </c>
      <c r="U4230" s="6" t="s">
        <v>5</v>
      </c>
      <c r="V4230" s="6" t="s">
        <v>9</v>
      </c>
      <c r="X4230" s="6">
        <v>2030</v>
      </c>
      <c r="Z4230" s="6">
        <v>5</v>
      </c>
    </row>
    <row r="4231" spans="1:26" x14ac:dyDescent="0.3">
      <c r="A4231" t="s">
        <v>4428</v>
      </c>
      <c r="B4231" s="5" t="str">
        <f t="shared" si="66"/>
        <v>CR05067</v>
      </c>
      <c r="C4231" s="6" t="s">
        <v>2760</v>
      </c>
      <c r="D4231" s="6" t="s">
        <v>2771</v>
      </c>
      <c r="E4231" s="6" t="s">
        <v>81</v>
      </c>
      <c r="F4231" s="6" t="s">
        <v>13</v>
      </c>
      <c r="I4231" s="6" t="s">
        <v>5</v>
      </c>
      <c r="J4231" s="6" t="s">
        <v>5</v>
      </c>
      <c r="K4231" s="6" t="s">
        <v>66</v>
      </c>
      <c r="L4231" s="6" t="s">
        <v>5</v>
      </c>
      <c r="M4231" s="6" t="s">
        <v>7</v>
      </c>
      <c r="N4231" s="6" t="s">
        <v>15</v>
      </c>
      <c r="O4231" s="6" t="s">
        <v>5</v>
      </c>
      <c r="P4231" s="6" t="s">
        <v>5</v>
      </c>
      <c r="T4231" s="6" t="s">
        <v>9</v>
      </c>
      <c r="U4231" s="6" t="s">
        <v>5</v>
      </c>
      <c r="V4231" s="6" t="s">
        <v>5</v>
      </c>
      <c r="X4231" s="6">
        <v>2030</v>
      </c>
      <c r="Z4231" s="6">
        <v>5</v>
      </c>
    </row>
    <row r="4232" spans="1:26" x14ac:dyDescent="0.3">
      <c r="A4232" t="s">
        <v>4429</v>
      </c>
      <c r="B4232" s="5" t="str">
        <f t="shared" si="66"/>
        <v>CR05068</v>
      </c>
      <c r="C4232" s="6" t="s">
        <v>2760</v>
      </c>
      <c r="D4232" s="6" t="s">
        <v>2771</v>
      </c>
      <c r="E4232" s="6" t="s">
        <v>25</v>
      </c>
      <c r="F4232" s="6" t="s">
        <v>13</v>
      </c>
      <c r="I4232" s="6" t="s">
        <v>5</v>
      </c>
      <c r="J4232" s="6" t="s">
        <v>9</v>
      </c>
      <c r="K4232" s="6" t="s">
        <v>66</v>
      </c>
      <c r="L4232" s="6" t="s">
        <v>5</v>
      </c>
      <c r="M4232" s="6" t="s">
        <v>7</v>
      </c>
      <c r="N4232" s="6" t="s">
        <v>15</v>
      </c>
      <c r="O4232" s="6" t="s">
        <v>5</v>
      </c>
      <c r="P4232" s="6" t="s">
        <v>5</v>
      </c>
      <c r="T4232" s="6" t="s">
        <v>9</v>
      </c>
      <c r="U4232" s="6" t="s">
        <v>5</v>
      </c>
      <c r="V4232" s="6" t="s">
        <v>9</v>
      </c>
      <c r="X4232" s="6">
        <v>2030</v>
      </c>
      <c r="Z4232" s="6">
        <v>5</v>
      </c>
    </row>
    <row r="4233" spans="1:26" x14ac:dyDescent="0.3">
      <c r="A4233" t="s">
        <v>4430</v>
      </c>
      <c r="B4233" s="5" t="str">
        <f t="shared" si="66"/>
        <v>CR05069</v>
      </c>
      <c r="C4233" s="6" t="s">
        <v>2760</v>
      </c>
      <c r="D4233" s="6" t="s">
        <v>3539</v>
      </c>
      <c r="E4233" s="6" t="s">
        <v>16</v>
      </c>
      <c r="F4233" s="6" t="s">
        <v>13</v>
      </c>
      <c r="I4233" s="6" t="s">
        <v>5</v>
      </c>
      <c r="K4233" s="6" t="s">
        <v>66</v>
      </c>
      <c r="L4233" s="6" t="s">
        <v>5</v>
      </c>
      <c r="N4233" s="6" t="s">
        <v>15</v>
      </c>
      <c r="X4233" s="6">
        <v>2030</v>
      </c>
      <c r="Z4233" s="6">
        <v>5</v>
      </c>
    </row>
    <row r="4234" spans="1:26" x14ac:dyDescent="0.3">
      <c r="A4234" t="s">
        <v>4431</v>
      </c>
      <c r="B4234" s="5" t="str">
        <f t="shared" si="66"/>
        <v>CR05070</v>
      </c>
      <c r="C4234" s="6" t="s">
        <v>2760</v>
      </c>
      <c r="D4234" s="6" t="s">
        <v>3539</v>
      </c>
      <c r="E4234" s="6" t="s">
        <v>37</v>
      </c>
      <c r="F4234" s="6" t="s">
        <v>13</v>
      </c>
      <c r="I4234" s="6" t="s">
        <v>5</v>
      </c>
      <c r="K4234" s="6" t="s">
        <v>66</v>
      </c>
      <c r="L4234" s="6" t="s">
        <v>5</v>
      </c>
      <c r="N4234" s="6" t="s">
        <v>15</v>
      </c>
      <c r="X4234" s="6">
        <v>2030</v>
      </c>
      <c r="Z4234" s="6">
        <v>5</v>
      </c>
    </row>
    <row r="4235" spans="1:26" x14ac:dyDescent="0.3">
      <c r="A4235" t="s">
        <v>4432</v>
      </c>
      <c r="B4235" s="5" t="str">
        <f t="shared" si="66"/>
        <v>CR05071</v>
      </c>
      <c r="C4235" s="6" t="s">
        <v>2760</v>
      </c>
      <c r="D4235" s="6" t="s">
        <v>3539</v>
      </c>
      <c r="E4235" s="6" t="s">
        <v>10</v>
      </c>
      <c r="F4235" s="6" t="s">
        <v>13</v>
      </c>
      <c r="I4235" s="6" t="s">
        <v>5</v>
      </c>
      <c r="J4235" s="6" t="s">
        <v>9</v>
      </c>
      <c r="K4235" s="6" t="s">
        <v>66</v>
      </c>
      <c r="L4235" s="6" t="s">
        <v>9</v>
      </c>
      <c r="M4235" s="6" t="s">
        <v>7</v>
      </c>
      <c r="N4235" s="6" t="s">
        <v>15</v>
      </c>
      <c r="O4235" s="6" t="s">
        <v>5</v>
      </c>
      <c r="P4235" s="6" t="s">
        <v>5</v>
      </c>
      <c r="T4235" s="6" t="s">
        <v>9</v>
      </c>
      <c r="U4235" s="6" t="s">
        <v>5</v>
      </c>
      <c r="V4235" s="6" t="s">
        <v>9</v>
      </c>
      <c r="X4235" s="6">
        <v>2030</v>
      </c>
      <c r="Z4235" s="6">
        <v>5</v>
      </c>
    </row>
    <row r="4236" spans="1:26" x14ac:dyDescent="0.3">
      <c r="A4236" t="s">
        <v>4433</v>
      </c>
      <c r="B4236" s="5" t="str">
        <f t="shared" si="66"/>
        <v>CR05072</v>
      </c>
      <c r="C4236" s="6" t="s">
        <v>2760</v>
      </c>
      <c r="D4236" s="6" t="s">
        <v>3539</v>
      </c>
      <c r="E4236" s="6" t="s">
        <v>25</v>
      </c>
      <c r="F4236" s="6" t="s">
        <v>13</v>
      </c>
      <c r="I4236" s="6" t="s">
        <v>5</v>
      </c>
      <c r="K4236" s="6" t="s">
        <v>66</v>
      </c>
      <c r="L4236" s="6" t="s">
        <v>9</v>
      </c>
      <c r="N4236" s="6" t="s">
        <v>15</v>
      </c>
      <c r="X4236" s="6">
        <v>2030</v>
      </c>
      <c r="Z4236" s="6">
        <v>5</v>
      </c>
    </row>
    <row r="4237" spans="1:26" x14ac:dyDescent="0.3">
      <c r="A4237" t="s">
        <v>4434</v>
      </c>
      <c r="B4237" s="5" t="str">
        <f t="shared" si="66"/>
        <v>CR05073</v>
      </c>
      <c r="C4237" s="6" t="s">
        <v>2760</v>
      </c>
      <c r="D4237" s="6" t="s">
        <v>4435</v>
      </c>
      <c r="E4237" s="6" t="s">
        <v>19</v>
      </c>
      <c r="F4237" s="6" t="s">
        <v>13</v>
      </c>
      <c r="I4237" s="6" t="s">
        <v>5</v>
      </c>
      <c r="J4237" s="6" t="s">
        <v>9</v>
      </c>
      <c r="K4237" s="6" t="s">
        <v>12</v>
      </c>
      <c r="L4237" s="6" t="s">
        <v>5</v>
      </c>
      <c r="M4237" s="6" t="s">
        <v>7</v>
      </c>
      <c r="N4237" s="6" t="s">
        <v>15</v>
      </c>
      <c r="O4237" s="6" t="s">
        <v>5</v>
      </c>
      <c r="P4237" s="6" t="s">
        <v>5</v>
      </c>
      <c r="T4237" s="6" t="s">
        <v>9</v>
      </c>
      <c r="U4237" s="6" t="s">
        <v>5</v>
      </c>
      <c r="V4237" s="6" t="s">
        <v>5</v>
      </c>
      <c r="X4237" s="6">
        <v>2030</v>
      </c>
      <c r="Z4237" s="6">
        <v>5</v>
      </c>
    </row>
    <row r="4238" spans="1:26" x14ac:dyDescent="0.3">
      <c r="A4238" t="s">
        <v>4436</v>
      </c>
      <c r="B4238" s="5" t="str">
        <f t="shared" si="66"/>
        <v>CR05074</v>
      </c>
      <c r="C4238" s="6" t="s">
        <v>2760</v>
      </c>
      <c r="D4238" s="6" t="s">
        <v>4435</v>
      </c>
      <c r="E4238" s="6" t="s">
        <v>25</v>
      </c>
      <c r="F4238" s="6" t="s">
        <v>13</v>
      </c>
      <c r="I4238" s="6" t="s">
        <v>5</v>
      </c>
      <c r="J4238" s="6" t="s">
        <v>9</v>
      </c>
      <c r="K4238" s="6" t="s">
        <v>12</v>
      </c>
      <c r="L4238" s="6" t="s">
        <v>5</v>
      </c>
      <c r="M4238" s="6" t="s">
        <v>7</v>
      </c>
      <c r="N4238" s="6" t="s">
        <v>15</v>
      </c>
      <c r="O4238" s="6" t="s">
        <v>5</v>
      </c>
      <c r="P4238" s="6" t="s">
        <v>5</v>
      </c>
      <c r="T4238" s="6" t="s">
        <v>9</v>
      </c>
      <c r="U4238" s="6" t="s">
        <v>5</v>
      </c>
      <c r="V4238" s="6" t="s">
        <v>5</v>
      </c>
      <c r="X4238" s="6">
        <v>2030</v>
      </c>
      <c r="Z4238" s="6">
        <v>5</v>
      </c>
    </row>
    <row r="4239" spans="1:26" x14ac:dyDescent="0.3">
      <c r="A4239" t="s">
        <v>4437</v>
      </c>
      <c r="B4239" s="5" t="str">
        <f t="shared" si="66"/>
        <v>CR05075</v>
      </c>
      <c r="C4239" s="6" t="s">
        <v>2760</v>
      </c>
      <c r="D4239" s="6" t="s">
        <v>4435</v>
      </c>
      <c r="E4239" s="6" t="s">
        <v>10</v>
      </c>
      <c r="F4239" s="6" t="s">
        <v>13</v>
      </c>
      <c r="I4239" s="6" t="s">
        <v>9</v>
      </c>
      <c r="J4239" s="6" t="s">
        <v>5</v>
      </c>
      <c r="L4239" s="6" t="s">
        <v>9</v>
      </c>
      <c r="N4239" s="6" t="s">
        <v>15</v>
      </c>
      <c r="X4239" s="6">
        <v>2030</v>
      </c>
      <c r="Z4239" s="6">
        <v>5</v>
      </c>
    </row>
    <row r="4240" spans="1:26" x14ac:dyDescent="0.3">
      <c r="A4240" t="s">
        <v>4438</v>
      </c>
      <c r="B4240" s="5" t="str">
        <f t="shared" si="66"/>
        <v>CR05076</v>
      </c>
      <c r="C4240" s="6" t="s">
        <v>2760</v>
      </c>
      <c r="D4240" s="6" t="s">
        <v>2684</v>
      </c>
      <c r="E4240" s="6" t="s">
        <v>16</v>
      </c>
      <c r="F4240" s="6" t="s">
        <v>13</v>
      </c>
      <c r="I4240" s="6" t="s">
        <v>5</v>
      </c>
      <c r="J4240" s="6" t="s">
        <v>5</v>
      </c>
      <c r="K4240" s="6" t="s">
        <v>12</v>
      </c>
      <c r="L4240" s="6" t="s">
        <v>9</v>
      </c>
      <c r="M4240" s="6" t="s">
        <v>7</v>
      </c>
      <c r="N4240" s="6" t="s">
        <v>15</v>
      </c>
      <c r="X4240" s="6">
        <v>2030</v>
      </c>
      <c r="Z4240" s="6">
        <v>5</v>
      </c>
    </row>
    <row r="4241" spans="1:26" x14ac:dyDescent="0.3">
      <c r="A4241" t="s">
        <v>4439</v>
      </c>
      <c r="B4241" s="5" t="str">
        <f t="shared" si="66"/>
        <v>CR05077</v>
      </c>
      <c r="C4241" s="6" t="s">
        <v>2760</v>
      </c>
      <c r="D4241" s="6" t="s">
        <v>2684</v>
      </c>
      <c r="E4241" s="6" t="s">
        <v>19</v>
      </c>
      <c r="F4241" s="6" t="s">
        <v>13</v>
      </c>
      <c r="I4241" s="6" t="s">
        <v>5</v>
      </c>
      <c r="J4241" s="6" t="s">
        <v>5</v>
      </c>
      <c r="K4241" s="6" t="s">
        <v>178</v>
      </c>
      <c r="L4241" s="6" t="s">
        <v>5</v>
      </c>
      <c r="M4241" s="6" t="s">
        <v>7</v>
      </c>
      <c r="N4241" s="6" t="s">
        <v>15</v>
      </c>
      <c r="O4241" s="6" t="s">
        <v>5</v>
      </c>
      <c r="P4241" s="6" t="s">
        <v>5</v>
      </c>
      <c r="T4241" s="6" t="s">
        <v>5</v>
      </c>
      <c r="U4241" s="6" t="s">
        <v>5</v>
      </c>
      <c r="V4241" s="6" t="s">
        <v>9</v>
      </c>
      <c r="X4241" s="6">
        <v>2030</v>
      </c>
      <c r="Z4241" s="6">
        <v>5</v>
      </c>
    </row>
    <row r="4242" spans="1:26" x14ac:dyDescent="0.3">
      <c r="A4242" t="s">
        <v>4440</v>
      </c>
      <c r="B4242" s="5" t="str">
        <f t="shared" si="66"/>
        <v>CR05078</v>
      </c>
      <c r="C4242" s="6" t="s">
        <v>2760</v>
      </c>
      <c r="D4242" s="6" t="s">
        <v>2684</v>
      </c>
      <c r="E4242" s="6" t="s">
        <v>16</v>
      </c>
      <c r="F4242" s="6" t="s">
        <v>13</v>
      </c>
      <c r="I4242" s="6" t="s">
        <v>5</v>
      </c>
      <c r="L4242" s="6" t="s">
        <v>9</v>
      </c>
      <c r="N4242" s="6" t="s">
        <v>15</v>
      </c>
      <c r="X4242" s="6">
        <v>2030</v>
      </c>
      <c r="Z4242" s="6">
        <v>5</v>
      </c>
    </row>
    <row r="4243" spans="1:26" x14ac:dyDescent="0.3">
      <c r="A4243" t="s">
        <v>4441</v>
      </c>
      <c r="B4243" s="5" t="str">
        <f t="shared" si="66"/>
        <v>CR05079</v>
      </c>
      <c r="C4243" s="6" t="s">
        <v>2760</v>
      </c>
      <c r="D4243" s="6" t="s">
        <v>2684</v>
      </c>
      <c r="E4243" s="6" t="s">
        <v>10</v>
      </c>
      <c r="F4243" s="6" t="s">
        <v>13</v>
      </c>
      <c r="I4243" s="6" t="s">
        <v>5</v>
      </c>
      <c r="J4243" s="6" t="s">
        <v>9</v>
      </c>
      <c r="K4243" s="6" t="s">
        <v>12</v>
      </c>
      <c r="L4243" s="6" t="s">
        <v>5</v>
      </c>
      <c r="M4243" s="6" t="s">
        <v>27</v>
      </c>
      <c r="N4243" s="6" t="s">
        <v>15</v>
      </c>
      <c r="O4243" s="6" t="s">
        <v>5</v>
      </c>
      <c r="P4243" s="6" t="s">
        <v>5</v>
      </c>
      <c r="T4243" s="6" t="s">
        <v>9</v>
      </c>
      <c r="U4243" s="6" t="s">
        <v>5</v>
      </c>
      <c r="V4243" s="6" t="s">
        <v>9</v>
      </c>
      <c r="X4243" s="6">
        <v>2030</v>
      </c>
      <c r="Z4243" s="6">
        <v>5</v>
      </c>
    </row>
    <row r="4244" spans="1:26" x14ac:dyDescent="0.3">
      <c r="A4244" t="s">
        <v>4442</v>
      </c>
      <c r="B4244" s="5" t="str">
        <f t="shared" si="66"/>
        <v>CR05080</v>
      </c>
      <c r="C4244" s="6" t="s">
        <v>2760</v>
      </c>
      <c r="D4244" s="6" t="s">
        <v>2684</v>
      </c>
      <c r="E4244" s="6" t="s">
        <v>29</v>
      </c>
      <c r="F4244" s="6" t="s">
        <v>13</v>
      </c>
      <c r="I4244" s="6" t="s">
        <v>5</v>
      </c>
      <c r="J4244" s="6" t="s">
        <v>9</v>
      </c>
      <c r="K4244" s="6" t="s">
        <v>12</v>
      </c>
      <c r="L4244" s="6" t="s">
        <v>5</v>
      </c>
      <c r="M4244" s="6" t="s">
        <v>27</v>
      </c>
      <c r="N4244" s="6" t="s">
        <v>15</v>
      </c>
      <c r="O4244" s="6" t="s">
        <v>9</v>
      </c>
      <c r="P4244" s="6" t="s">
        <v>5</v>
      </c>
      <c r="T4244" s="6" t="s">
        <v>9</v>
      </c>
      <c r="U4244" s="6" t="s">
        <v>5</v>
      </c>
      <c r="V4244" s="6" t="s">
        <v>9</v>
      </c>
      <c r="X4244" s="6">
        <v>2030</v>
      </c>
      <c r="Z4244" s="6">
        <v>5</v>
      </c>
    </row>
    <row r="4245" spans="1:26" x14ac:dyDescent="0.3">
      <c r="A4245" t="s">
        <v>4443</v>
      </c>
      <c r="B4245" s="5" t="str">
        <f t="shared" si="66"/>
        <v>CR05081</v>
      </c>
      <c r="C4245" s="6" t="s">
        <v>2760</v>
      </c>
      <c r="D4245" s="6" t="s">
        <v>4444</v>
      </c>
      <c r="E4245" s="6" t="s">
        <v>19</v>
      </c>
      <c r="F4245" s="6" t="s">
        <v>13</v>
      </c>
      <c r="I4245" s="6" t="s">
        <v>5</v>
      </c>
      <c r="J4245" s="6" t="s">
        <v>9</v>
      </c>
      <c r="K4245" s="6" t="s">
        <v>12</v>
      </c>
      <c r="L4245" s="6" t="s">
        <v>5</v>
      </c>
      <c r="M4245" s="6" t="s">
        <v>27</v>
      </c>
      <c r="N4245" s="6" t="s">
        <v>15</v>
      </c>
      <c r="O4245" s="6" t="s">
        <v>5</v>
      </c>
      <c r="P4245" s="6" t="s">
        <v>5</v>
      </c>
      <c r="T4245" s="6" t="s">
        <v>9</v>
      </c>
      <c r="U4245" s="6" t="s">
        <v>5</v>
      </c>
      <c r="V4245" s="6" t="s">
        <v>5</v>
      </c>
      <c r="X4245" s="6">
        <v>2030</v>
      </c>
      <c r="Z4245" s="6">
        <v>5</v>
      </c>
    </row>
    <row r="4246" spans="1:26" x14ac:dyDescent="0.3">
      <c r="A4246" t="s">
        <v>4445</v>
      </c>
      <c r="B4246" s="5" t="str">
        <f t="shared" si="66"/>
        <v>CR05082</v>
      </c>
      <c r="C4246" s="6" t="s">
        <v>2760</v>
      </c>
      <c r="D4246" s="6" t="s">
        <v>4444</v>
      </c>
      <c r="E4246" s="6" t="s">
        <v>25</v>
      </c>
      <c r="F4246" s="6" t="s">
        <v>13</v>
      </c>
      <c r="I4246" s="6" t="s">
        <v>5</v>
      </c>
      <c r="J4246" s="6" t="s">
        <v>9</v>
      </c>
      <c r="K4246" s="6" t="s">
        <v>12</v>
      </c>
      <c r="L4246" s="6" t="s">
        <v>5</v>
      </c>
      <c r="M4246" s="6" t="s">
        <v>27</v>
      </c>
      <c r="N4246" s="6" t="s">
        <v>15</v>
      </c>
      <c r="O4246" s="6" t="s">
        <v>5</v>
      </c>
      <c r="P4246" s="6" t="s">
        <v>5</v>
      </c>
      <c r="T4246" s="6" t="s">
        <v>5</v>
      </c>
      <c r="U4246" s="6" t="s">
        <v>5</v>
      </c>
      <c r="V4246" s="6" t="s">
        <v>5</v>
      </c>
      <c r="X4246" s="6">
        <v>2030</v>
      </c>
      <c r="Z4246" s="6">
        <v>5</v>
      </c>
    </row>
    <row r="4247" spans="1:26" x14ac:dyDescent="0.3">
      <c r="A4247" t="s">
        <v>4446</v>
      </c>
      <c r="B4247" s="5" t="str">
        <f t="shared" si="66"/>
        <v>CR05083</v>
      </c>
      <c r="C4247" s="6" t="s">
        <v>2760</v>
      </c>
      <c r="D4247" s="6" t="s">
        <v>4444</v>
      </c>
      <c r="E4247" s="6" t="s">
        <v>19</v>
      </c>
      <c r="F4247" s="6" t="s">
        <v>13</v>
      </c>
      <c r="I4247" s="6" t="s">
        <v>5</v>
      </c>
      <c r="J4247" s="6" t="s">
        <v>9</v>
      </c>
      <c r="K4247" s="6" t="s">
        <v>12</v>
      </c>
      <c r="L4247" s="6" t="s">
        <v>5</v>
      </c>
      <c r="M4247" s="6" t="s">
        <v>7</v>
      </c>
      <c r="N4247" s="6" t="s">
        <v>15</v>
      </c>
      <c r="O4247" s="6" t="s">
        <v>5</v>
      </c>
      <c r="P4247" s="6" t="s">
        <v>5</v>
      </c>
      <c r="T4247" s="6" t="s">
        <v>5</v>
      </c>
      <c r="U4247" s="6" t="s">
        <v>5</v>
      </c>
      <c r="V4247" s="6" t="s">
        <v>5</v>
      </c>
      <c r="X4247" s="6">
        <v>2030</v>
      </c>
      <c r="Z4247" s="6">
        <v>5</v>
      </c>
    </row>
    <row r="4248" spans="1:26" x14ac:dyDescent="0.3">
      <c r="A4248" t="s">
        <v>4447</v>
      </c>
      <c r="B4248" s="5" t="str">
        <f t="shared" si="66"/>
        <v>CR05084</v>
      </c>
      <c r="C4248" s="6" t="s">
        <v>2760</v>
      </c>
      <c r="D4248" s="6" t="s">
        <v>4444</v>
      </c>
      <c r="E4248" s="6" t="s">
        <v>25</v>
      </c>
      <c r="F4248" s="6" t="s">
        <v>13</v>
      </c>
      <c r="I4248" s="6" t="s">
        <v>5</v>
      </c>
      <c r="J4248" s="6" t="s">
        <v>9</v>
      </c>
      <c r="K4248" s="6" t="s">
        <v>12</v>
      </c>
      <c r="L4248" s="6" t="s">
        <v>5</v>
      </c>
      <c r="M4248" s="6" t="s">
        <v>7</v>
      </c>
      <c r="N4248" s="6" t="s">
        <v>15</v>
      </c>
      <c r="O4248" s="6" t="s">
        <v>5</v>
      </c>
      <c r="P4248" s="6" t="s">
        <v>5</v>
      </c>
      <c r="T4248" s="6" t="s">
        <v>5</v>
      </c>
      <c r="U4248" s="6" t="s">
        <v>5</v>
      </c>
      <c r="V4248" s="6" t="s">
        <v>5</v>
      </c>
      <c r="X4248" s="6">
        <v>2030</v>
      </c>
      <c r="Z4248" s="6">
        <v>5</v>
      </c>
    </row>
    <row r="4249" spans="1:26" x14ac:dyDescent="0.3">
      <c r="A4249" t="s">
        <v>4535</v>
      </c>
      <c r="B4249" s="5" t="str">
        <f t="shared" si="66"/>
        <v>CR05085</v>
      </c>
      <c r="C4249" s="6" t="s">
        <v>2760</v>
      </c>
      <c r="D4249" s="6" t="s">
        <v>2507</v>
      </c>
      <c r="E4249" s="6" t="s">
        <v>29</v>
      </c>
      <c r="F4249" s="6" t="s">
        <v>13</v>
      </c>
      <c r="I4249" s="6" t="s">
        <v>5</v>
      </c>
      <c r="J4249" s="6" t="s">
        <v>9</v>
      </c>
      <c r="K4249" s="6" t="s">
        <v>122</v>
      </c>
      <c r="L4249" s="6" t="s">
        <v>5</v>
      </c>
      <c r="M4249" s="6" t="s">
        <v>7</v>
      </c>
      <c r="N4249" s="6" t="s">
        <v>15</v>
      </c>
      <c r="O4249" s="6" t="s">
        <v>5</v>
      </c>
      <c r="P4249" s="6" t="s">
        <v>5</v>
      </c>
      <c r="T4249" s="6" t="s">
        <v>9</v>
      </c>
      <c r="U4249" s="6" t="s">
        <v>5</v>
      </c>
      <c r="V4249" s="6" t="s">
        <v>5</v>
      </c>
      <c r="X4249" s="6">
        <v>2030</v>
      </c>
      <c r="Z4249" s="6">
        <v>5</v>
      </c>
    </row>
    <row r="4250" spans="1:26" x14ac:dyDescent="0.3">
      <c r="A4250" t="s">
        <v>4536</v>
      </c>
      <c r="B4250" s="5" t="str">
        <f t="shared" si="66"/>
        <v>CR05086</v>
      </c>
      <c r="C4250" s="6" t="s">
        <v>2760</v>
      </c>
      <c r="D4250" s="6" t="s">
        <v>2507</v>
      </c>
      <c r="E4250" s="6" t="s">
        <v>16</v>
      </c>
      <c r="F4250" s="6" t="s">
        <v>13</v>
      </c>
      <c r="I4250" s="6" t="s">
        <v>5</v>
      </c>
      <c r="J4250" s="6" t="s">
        <v>9</v>
      </c>
      <c r="K4250" s="6" t="s">
        <v>122</v>
      </c>
      <c r="L4250" s="6" t="s">
        <v>5</v>
      </c>
      <c r="M4250" s="6" t="s">
        <v>7</v>
      </c>
      <c r="N4250" s="6" t="s">
        <v>15</v>
      </c>
      <c r="O4250" s="6" t="s">
        <v>5</v>
      </c>
      <c r="P4250" s="6" t="s">
        <v>5</v>
      </c>
      <c r="T4250" s="6" t="s">
        <v>9</v>
      </c>
      <c r="U4250" s="6" t="s">
        <v>5</v>
      </c>
      <c r="V4250" s="6" t="s">
        <v>5</v>
      </c>
      <c r="X4250" s="6">
        <v>2030</v>
      </c>
      <c r="Z4250" s="6">
        <v>5</v>
      </c>
    </row>
    <row r="4251" spans="1:26" x14ac:dyDescent="0.3">
      <c r="A4251" t="s">
        <v>4537</v>
      </c>
      <c r="B4251" s="5" t="str">
        <f t="shared" si="66"/>
        <v>CR05087</v>
      </c>
      <c r="C4251" s="6" t="s">
        <v>2760</v>
      </c>
      <c r="D4251" s="6" t="s">
        <v>4538</v>
      </c>
      <c r="E4251" s="6" t="s">
        <v>19</v>
      </c>
      <c r="F4251" s="6" t="s">
        <v>13</v>
      </c>
      <c r="I4251" s="6" t="s">
        <v>5</v>
      </c>
      <c r="J4251" s="6" t="s">
        <v>9</v>
      </c>
      <c r="K4251" s="6" t="s">
        <v>12</v>
      </c>
      <c r="L4251" s="6" t="s">
        <v>5</v>
      </c>
      <c r="M4251" s="6" t="s">
        <v>7</v>
      </c>
      <c r="N4251" s="6" t="s">
        <v>15</v>
      </c>
      <c r="O4251" s="6" t="s">
        <v>5</v>
      </c>
      <c r="P4251" s="6" t="s">
        <v>5</v>
      </c>
      <c r="T4251" s="6" t="s">
        <v>9</v>
      </c>
      <c r="U4251" s="6" t="s">
        <v>5</v>
      </c>
      <c r="V4251" s="6" t="s">
        <v>5</v>
      </c>
      <c r="X4251" s="6">
        <v>2030</v>
      </c>
      <c r="Z4251" s="6">
        <v>5</v>
      </c>
    </row>
    <row r="4252" spans="1:26" x14ac:dyDescent="0.3">
      <c r="A4252" t="s">
        <v>4539</v>
      </c>
      <c r="B4252" s="5" t="str">
        <f t="shared" si="66"/>
        <v>CR05088</v>
      </c>
      <c r="C4252" s="6" t="s">
        <v>2760</v>
      </c>
      <c r="D4252" s="6" t="s">
        <v>4538</v>
      </c>
      <c r="E4252" s="6" t="s">
        <v>25</v>
      </c>
      <c r="F4252" s="6" t="s">
        <v>13</v>
      </c>
      <c r="I4252" s="6" t="s">
        <v>5</v>
      </c>
      <c r="J4252" s="6" t="s">
        <v>9</v>
      </c>
      <c r="K4252" s="6" t="s">
        <v>12</v>
      </c>
      <c r="L4252" s="6" t="s">
        <v>5</v>
      </c>
      <c r="M4252" s="6" t="s">
        <v>7</v>
      </c>
      <c r="N4252" s="6" t="s">
        <v>15</v>
      </c>
      <c r="O4252" s="6" t="s">
        <v>5</v>
      </c>
      <c r="P4252" s="6" t="s">
        <v>5</v>
      </c>
      <c r="T4252" s="6" t="s">
        <v>9</v>
      </c>
      <c r="U4252" s="6" t="s">
        <v>5</v>
      </c>
      <c r="V4252" s="6" t="s">
        <v>5</v>
      </c>
      <c r="X4252" s="6">
        <v>2030</v>
      </c>
      <c r="Z4252" s="6">
        <v>5</v>
      </c>
    </row>
    <row r="4253" spans="1:26" x14ac:dyDescent="0.3">
      <c r="A4253" t="s">
        <v>4540</v>
      </c>
      <c r="B4253" s="5" t="str">
        <f t="shared" si="66"/>
        <v>CR05089</v>
      </c>
      <c r="C4253" s="6" t="s">
        <v>2760</v>
      </c>
      <c r="D4253" s="6" t="s">
        <v>3374</v>
      </c>
      <c r="E4253" s="6" t="s">
        <v>19</v>
      </c>
      <c r="F4253" s="6" t="s">
        <v>13</v>
      </c>
      <c r="I4253" s="6" t="s">
        <v>5</v>
      </c>
      <c r="J4253" s="6" t="s">
        <v>9</v>
      </c>
      <c r="K4253" s="6" t="s">
        <v>12</v>
      </c>
      <c r="L4253" s="6" t="s">
        <v>5</v>
      </c>
      <c r="M4253" s="6" t="s">
        <v>7</v>
      </c>
      <c r="N4253" s="6" t="s">
        <v>15</v>
      </c>
      <c r="O4253" s="6" t="s">
        <v>5</v>
      </c>
      <c r="P4253" s="6" t="s">
        <v>5</v>
      </c>
      <c r="T4253" s="6" t="s">
        <v>9</v>
      </c>
      <c r="U4253" s="6" t="s">
        <v>5</v>
      </c>
      <c r="V4253" s="6" t="s">
        <v>5</v>
      </c>
      <c r="X4253" s="6">
        <v>2030</v>
      </c>
      <c r="Z4253" s="6">
        <v>5</v>
      </c>
    </row>
    <row r="4254" spans="1:26" x14ac:dyDescent="0.3">
      <c r="A4254" t="s">
        <v>4541</v>
      </c>
      <c r="B4254" s="5" t="str">
        <f t="shared" si="66"/>
        <v>CR05090</v>
      </c>
      <c r="C4254" s="6" t="s">
        <v>2760</v>
      </c>
      <c r="D4254" s="6" t="s">
        <v>3374</v>
      </c>
      <c r="E4254" s="6" t="s">
        <v>25</v>
      </c>
      <c r="F4254" s="6" t="s">
        <v>13</v>
      </c>
      <c r="I4254" s="6" t="s">
        <v>5</v>
      </c>
      <c r="J4254" s="6" t="s">
        <v>9</v>
      </c>
      <c r="K4254" s="6" t="s">
        <v>12</v>
      </c>
      <c r="L4254" s="6" t="s">
        <v>5</v>
      </c>
      <c r="M4254" s="6" t="s">
        <v>7</v>
      </c>
      <c r="N4254" s="6" t="s">
        <v>15</v>
      </c>
      <c r="O4254" s="6" t="s">
        <v>5</v>
      </c>
      <c r="P4254" s="6" t="s">
        <v>5</v>
      </c>
      <c r="T4254" s="6" t="s">
        <v>9</v>
      </c>
      <c r="U4254" s="6" t="s">
        <v>5</v>
      </c>
      <c r="V4254" s="6" t="s">
        <v>5</v>
      </c>
      <c r="X4254" s="6">
        <v>2030</v>
      </c>
      <c r="Z4254" s="6">
        <v>5</v>
      </c>
    </row>
    <row r="4255" spans="1:26" x14ac:dyDescent="0.3">
      <c r="A4255" t="s">
        <v>4542</v>
      </c>
      <c r="B4255" s="5" t="str">
        <f t="shared" si="66"/>
        <v>CR05091</v>
      </c>
      <c r="C4255" s="6" t="s">
        <v>2760</v>
      </c>
      <c r="D4255" s="6" t="s">
        <v>4543</v>
      </c>
      <c r="E4255" s="6" t="s">
        <v>75</v>
      </c>
      <c r="F4255" s="6" t="s">
        <v>4</v>
      </c>
      <c r="I4255" s="6" t="s">
        <v>5</v>
      </c>
      <c r="J4255" s="6" t="s">
        <v>9</v>
      </c>
      <c r="K4255" s="6" t="s">
        <v>122</v>
      </c>
      <c r="L4255" s="6" t="s">
        <v>5</v>
      </c>
      <c r="M4255" s="6" t="s">
        <v>7</v>
      </c>
      <c r="N4255" s="6" t="s">
        <v>4</v>
      </c>
      <c r="O4255" s="6" t="s">
        <v>5</v>
      </c>
      <c r="P4255" s="6" t="s">
        <v>5</v>
      </c>
      <c r="T4255" s="6" t="s">
        <v>5</v>
      </c>
      <c r="U4255" s="6" t="s">
        <v>5</v>
      </c>
      <c r="W4255" s="6">
        <v>2025</v>
      </c>
      <c r="Z4255" s="6">
        <v>5</v>
      </c>
    </row>
    <row r="4256" spans="1:26" x14ac:dyDescent="0.3">
      <c r="A4256" t="s">
        <v>4544</v>
      </c>
      <c r="B4256" s="5" t="str">
        <f t="shared" si="66"/>
        <v>CR05092</v>
      </c>
      <c r="C4256" s="6" t="s">
        <v>2760</v>
      </c>
      <c r="D4256" s="6" t="s">
        <v>4543</v>
      </c>
      <c r="E4256" s="6" t="s">
        <v>19</v>
      </c>
      <c r="F4256" s="6" t="s">
        <v>4</v>
      </c>
      <c r="I4256" s="6" t="s">
        <v>5</v>
      </c>
      <c r="J4256" s="6" t="s">
        <v>9</v>
      </c>
      <c r="K4256" s="6" t="s">
        <v>66</v>
      </c>
      <c r="L4256" s="6" t="s">
        <v>5</v>
      </c>
      <c r="M4256" s="6" t="s">
        <v>7</v>
      </c>
      <c r="N4256" s="6" t="s">
        <v>4</v>
      </c>
      <c r="O4256" s="6" t="s">
        <v>5</v>
      </c>
      <c r="P4256" s="6" t="s">
        <v>5</v>
      </c>
      <c r="T4256" s="6" t="s">
        <v>5</v>
      </c>
      <c r="U4256" s="6" t="s">
        <v>5</v>
      </c>
      <c r="V4256" s="6" t="s">
        <v>5</v>
      </c>
      <c r="W4256" s="6">
        <v>2025</v>
      </c>
      <c r="Z4256" s="6">
        <v>5</v>
      </c>
    </row>
    <row r="4257" spans="1:26" x14ac:dyDescent="0.3">
      <c r="A4257" t="s">
        <v>4545</v>
      </c>
      <c r="B4257" s="5" t="str">
        <f t="shared" si="66"/>
        <v>CR05093</v>
      </c>
      <c r="C4257" s="6" t="s">
        <v>2760</v>
      </c>
      <c r="D4257" s="6" t="s">
        <v>4543</v>
      </c>
      <c r="E4257" s="6" t="s">
        <v>25</v>
      </c>
      <c r="F4257" s="6" t="s">
        <v>4</v>
      </c>
      <c r="I4257" s="6" t="s">
        <v>5</v>
      </c>
      <c r="J4257" s="6" t="s">
        <v>9</v>
      </c>
      <c r="K4257" s="6" t="s">
        <v>122</v>
      </c>
      <c r="L4257" s="6" t="s">
        <v>5</v>
      </c>
      <c r="M4257" s="6" t="s">
        <v>7</v>
      </c>
      <c r="N4257" s="6" t="s">
        <v>4</v>
      </c>
      <c r="O4257" s="6" t="s">
        <v>5</v>
      </c>
      <c r="P4257" s="6" t="s">
        <v>5</v>
      </c>
      <c r="Q4257" s="6" t="s">
        <v>5</v>
      </c>
      <c r="R4257" s="6" t="s">
        <v>5</v>
      </c>
      <c r="S4257" s="6" t="s">
        <v>5</v>
      </c>
      <c r="T4257" s="6" t="s">
        <v>5</v>
      </c>
      <c r="U4257" s="6" t="s">
        <v>5</v>
      </c>
      <c r="V4257" s="6" t="s">
        <v>5</v>
      </c>
      <c r="W4257" s="6">
        <v>2025</v>
      </c>
      <c r="Z4257" s="6">
        <v>5</v>
      </c>
    </row>
    <row r="4258" spans="1:26" x14ac:dyDescent="0.3">
      <c r="A4258" t="s">
        <v>4546</v>
      </c>
      <c r="B4258" s="5" t="str">
        <f t="shared" si="66"/>
        <v>CR05094</v>
      </c>
      <c r="C4258" s="6" t="s">
        <v>2760</v>
      </c>
      <c r="D4258" s="6" t="s">
        <v>4547</v>
      </c>
      <c r="E4258" s="6" t="s">
        <v>19</v>
      </c>
      <c r="F4258" s="6" t="s">
        <v>13</v>
      </c>
      <c r="I4258" s="6" t="s">
        <v>5</v>
      </c>
      <c r="J4258" s="6" t="s">
        <v>9</v>
      </c>
      <c r="K4258" s="6" t="s">
        <v>12</v>
      </c>
      <c r="L4258" s="6" t="s">
        <v>5</v>
      </c>
      <c r="M4258" s="6" t="s">
        <v>27</v>
      </c>
      <c r="N4258" s="6" t="s">
        <v>15</v>
      </c>
      <c r="O4258" s="6" t="s">
        <v>5</v>
      </c>
      <c r="P4258" s="6" t="s">
        <v>5</v>
      </c>
      <c r="T4258" s="6" t="s">
        <v>5</v>
      </c>
      <c r="U4258" s="6" t="s">
        <v>5</v>
      </c>
      <c r="V4258" s="6" t="s">
        <v>5</v>
      </c>
      <c r="X4258" s="6">
        <v>2030</v>
      </c>
      <c r="Z4258" s="6">
        <v>5</v>
      </c>
    </row>
    <row r="4259" spans="1:26" x14ac:dyDescent="0.3">
      <c r="A4259" t="s">
        <v>4548</v>
      </c>
      <c r="B4259" s="5" t="str">
        <f t="shared" si="66"/>
        <v>CR05095</v>
      </c>
      <c r="C4259" s="6" t="s">
        <v>2760</v>
      </c>
      <c r="D4259" s="6" t="s">
        <v>4547</v>
      </c>
      <c r="E4259" s="6" t="s">
        <v>25</v>
      </c>
      <c r="F4259" s="6" t="s">
        <v>13</v>
      </c>
      <c r="I4259" s="6" t="s">
        <v>5</v>
      </c>
      <c r="J4259" s="6" t="s">
        <v>9</v>
      </c>
      <c r="K4259" s="6" t="s">
        <v>12</v>
      </c>
      <c r="L4259" s="6" t="s">
        <v>5</v>
      </c>
      <c r="M4259" s="6" t="s">
        <v>27</v>
      </c>
      <c r="N4259" s="6" t="s">
        <v>15</v>
      </c>
      <c r="O4259" s="6" t="s">
        <v>5</v>
      </c>
      <c r="P4259" s="6" t="s">
        <v>5</v>
      </c>
      <c r="T4259" s="6" t="s">
        <v>5</v>
      </c>
      <c r="U4259" s="6" t="s">
        <v>5</v>
      </c>
      <c r="V4259" s="6" t="s">
        <v>5</v>
      </c>
      <c r="X4259" s="6">
        <v>2030</v>
      </c>
      <c r="Z4259" s="6">
        <v>5</v>
      </c>
    </row>
    <row r="4260" spans="1:26" x14ac:dyDescent="0.3">
      <c r="A4260" t="s">
        <v>4549</v>
      </c>
      <c r="B4260" s="5" t="str">
        <f t="shared" si="66"/>
        <v>CR05096</v>
      </c>
      <c r="C4260" s="6" t="s">
        <v>2760</v>
      </c>
      <c r="D4260" s="6" t="s">
        <v>4550</v>
      </c>
      <c r="E4260" s="6" t="s">
        <v>19</v>
      </c>
      <c r="F4260" s="6" t="s">
        <v>13</v>
      </c>
      <c r="I4260" s="6" t="s">
        <v>5</v>
      </c>
      <c r="J4260" s="6" t="s">
        <v>9</v>
      </c>
      <c r="K4260" s="6" t="s">
        <v>12</v>
      </c>
      <c r="L4260" s="6" t="s">
        <v>5</v>
      </c>
      <c r="M4260" s="6" t="s">
        <v>27</v>
      </c>
      <c r="N4260" s="6" t="s">
        <v>15</v>
      </c>
      <c r="O4260" s="6" t="s">
        <v>5</v>
      </c>
      <c r="P4260" s="6" t="s">
        <v>5</v>
      </c>
      <c r="T4260" s="6" t="s">
        <v>5</v>
      </c>
      <c r="U4260" s="6" t="s">
        <v>5</v>
      </c>
      <c r="V4260" s="6" t="s">
        <v>5</v>
      </c>
      <c r="X4260" s="6">
        <v>2030</v>
      </c>
      <c r="Z4260" s="6">
        <v>5</v>
      </c>
    </row>
    <row r="4261" spans="1:26" x14ac:dyDescent="0.3">
      <c r="A4261" t="s">
        <v>4551</v>
      </c>
      <c r="B4261" s="5" t="str">
        <f t="shared" si="66"/>
        <v>CR05097</v>
      </c>
      <c r="C4261" s="6" t="s">
        <v>2760</v>
      </c>
      <c r="D4261" s="6" t="s">
        <v>4550</v>
      </c>
      <c r="E4261" s="6" t="s">
        <v>25</v>
      </c>
      <c r="F4261" s="6" t="s">
        <v>13</v>
      </c>
      <c r="I4261" s="6" t="s">
        <v>5</v>
      </c>
      <c r="J4261" s="6" t="s">
        <v>9</v>
      </c>
      <c r="K4261" s="6" t="s">
        <v>12</v>
      </c>
      <c r="L4261" s="6" t="s">
        <v>5</v>
      </c>
      <c r="M4261" s="6" t="s">
        <v>27</v>
      </c>
      <c r="N4261" s="6" t="s">
        <v>15</v>
      </c>
      <c r="O4261" s="6" t="s">
        <v>5</v>
      </c>
      <c r="P4261" s="6" t="s">
        <v>5</v>
      </c>
      <c r="T4261" s="6" t="s">
        <v>5</v>
      </c>
      <c r="U4261" s="6" t="s">
        <v>5</v>
      </c>
      <c r="V4261" s="6" t="s">
        <v>5</v>
      </c>
      <c r="X4261" s="6">
        <v>2030</v>
      </c>
      <c r="Z4261" s="6">
        <v>5</v>
      </c>
    </row>
    <row r="4262" spans="1:26" x14ac:dyDescent="0.3">
      <c r="A4262" t="s">
        <v>4552</v>
      </c>
      <c r="B4262" s="5" t="str">
        <f t="shared" si="66"/>
        <v>CR05098</v>
      </c>
      <c r="C4262" s="6" t="s">
        <v>2760</v>
      </c>
      <c r="D4262" s="6" t="s">
        <v>4553</v>
      </c>
      <c r="E4262" s="6" t="s">
        <v>19</v>
      </c>
      <c r="F4262" s="6" t="s">
        <v>13</v>
      </c>
      <c r="I4262" s="6" t="s">
        <v>5</v>
      </c>
      <c r="J4262" s="6" t="s">
        <v>9</v>
      </c>
      <c r="K4262" s="6" t="s">
        <v>12</v>
      </c>
      <c r="L4262" s="6" t="s">
        <v>5</v>
      </c>
      <c r="M4262" s="6" t="s">
        <v>7</v>
      </c>
      <c r="N4262" s="6" t="s">
        <v>15</v>
      </c>
      <c r="O4262" s="6" t="s">
        <v>5</v>
      </c>
      <c r="P4262" s="6" t="s">
        <v>5</v>
      </c>
      <c r="T4262" s="6" t="s">
        <v>5</v>
      </c>
      <c r="U4262" s="6" t="s">
        <v>5</v>
      </c>
      <c r="V4262" s="6" t="s">
        <v>5</v>
      </c>
      <c r="X4262" s="6">
        <v>2030</v>
      </c>
      <c r="Z4262" s="6">
        <v>5</v>
      </c>
    </row>
    <row r="4263" spans="1:26" x14ac:dyDescent="0.3">
      <c r="A4263" t="s">
        <v>4554</v>
      </c>
      <c r="B4263" s="5" t="str">
        <f t="shared" si="66"/>
        <v>CR05099</v>
      </c>
      <c r="C4263" s="6" t="s">
        <v>2760</v>
      </c>
      <c r="D4263" s="6" t="s">
        <v>4553</v>
      </c>
      <c r="E4263" s="6" t="s">
        <v>25</v>
      </c>
      <c r="F4263" s="6" t="s">
        <v>13</v>
      </c>
      <c r="I4263" s="6" t="s">
        <v>5</v>
      </c>
      <c r="J4263" s="6" t="s">
        <v>9</v>
      </c>
      <c r="K4263" s="6" t="s">
        <v>12</v>
      </c>
      <c r="L4263" s="6" t="s">
        <v>5</v>
      </c>
      <c r="M4263" s="6" t="s">
        <v>7</v>
      </c>
      <c r="N4263" s="6" t="s">
        <v>15</v>
      </c>
      <c r="O4263" s="6" t="s">
        <v>5</v>
      </c>
      <c r="P4263" s="6" t="s">
        <v>5</v>
      </c>
      <c r="T4263" s="6" t="s">
        <v>5</v>
      </c>
      <c r="U4263" s="6" t="s">
        <v>5</v>
      </c>
      <c r="V4263" s="6" t="s">
        <v>5</v>
      </c>
      <c r="X4263" s="6">
        <v>2030</v>
      </c>
      <c r="Z4263" s="6">
        <v>5</v>
      </c>
    </row>
    <row r="4264" spans="1:26" x14ac:dyDescent="0.3">
      <c r="A4264" t="s">
        <v>4555</v>
      </c>
      <c r="B4264" s="5" t="str">
        <f t="shared" si="66"/>
        <v>CR05100</v>
      </c>
      <c r="C4264" s="6" t="s">
        <v>2760</v>
      </c>
      <c r="D4264" s="6" t="s">
        <v>4556</v>
      </c>
      <c r="E4264" s="6" t="s">
        <v>19</v>
      </c>
      <c r="F4264" s="6" t="s">
        <v>13</v>
      </c>
      <c r="I4264" s="6" t="s">
        <v>5</v>
      </c>
      <c r="J4264" s="6" t="s">
        <v>9</v>
      </c>
      <c r="K4264" s="6" t="s">
        <v>12</v>
      </c>
      <c r="L4264" s="6" t="s">
        <v>5</v>
      </c>
      <c r="M4264" s="6" t="s">
        <v>7</v>
      </c>
      <c r="N4264" s="6" t="s">
        <v>15</v>
      </c>
      <c r="O4264" s="6" t="s">
        <v>5</v>
      </c>
      <c r="P4264" s="6" t="s">
        <v>5</v>
      </c>
      <c r="T4264" s="6" t="s">
        <v>5</v>
      </c>
      <c r="U4264" s="6" t="s">
        <v>5</v>
      </c>
      <c r="V4264" s="6" t="s">
        <v>9</v>
      </c>
      <c r="X4264" s="6">
        <v>2030</v>
      </c>
      <c r="Z4264" s="6">
        <v>5</v>
      </c>
    </row>
    <row r="4265" spans="1:26" x14ac:dyDescent="0.3">
      <c r="A4265" t="s">
        <v>4557</v>
      </c>
      <c r="B4265" s="5" t="str">
        <f t="shared" si="66"/>
        <v>CR05101</v>
      </c>
      <c r="C4265" s="6" t="s">
        <v>2760</v>
      </c>
      <c r="D4265" s="6" t="s">
        <v>4556</v>
      </c>
      <c r="E4265" s="6" t="s">
        <v>25</v>
      </c>
      <c r="F4265" s="6" t="s">
        <v>13</v>
      </c>
      <c r="I4265" s="6" t="s">
        <v>5</v>
      </c>
      <c r="J4265" s="6" t="s">
        <v>9</v>
      </c>
      <c r="K4265" s="6" t="s">
        <v>12</v>
      </c>
      <c r="L4265" s="6" t="s">
        <v>5</v>
      </c>
      <c r="M4265" s="6" t="s">
        <v>7</v>
      </c>
      <c r="N4265" s="6" t="s">
        <v>15</v>
      </c>
      <c r="O4265" s="6" t="s">
        <v>5</v>
      </c>
      <c r="P4265" s="6" t="s">
        <v>5</v>
      </c>
      <c r="T4265" s="6" t="s">
        <v>5</v>
      </c>
      <c r="U4265" s="6" t="s">
        <v>5</v>
      </c>
      <c r="V4265" s="6" t="s">
        <v>9</v>
      </c>
      <c r="X4265" s="6">
        <v>2030</v>
      </c>
      <c r="Z4265" s="6">
        <v>5</v>
      </c>
    </row>
    <row r="4266" spans="1:26" x14ac:dyDescent="0.3">
      <c r="A4266" t="s">
        <v>4558</v>
      </c>
      <c r="B4266" s="5" t="str">
        <f t="shared" si="66"/>
        <v>CR05102</v>
      </c>
      <c r="C4266" s="6" t="s">
        <v>2760</v>
      </c>
      <c r="D4266" s="6" t="s">
        <v>4559</v>
      </c>
      <c r="E4266" s="6" t="s">
        <v>19</v>
      </c>
      <c r="F4266" s="6" t="s">
        <v>13</v>
      </c>
      <c r="I4266" s="6" t="s">
        <v>5</v>
      </c>
      <c r="J4266" s="6" t="s">
        <v>9</v>
      </c>
      <c r="K4266" s="6" t="s">
        <v>12</v>
      </c>
      <c r="L4266" s="6" t="s">
        <v>5</v>
      </c>
      <c r="M4266" s="6" t="s">
        <v>7</v>
      </c>
      <c r="N4266" s="6" t="s">
        <v>15</v>
      </c>
      <c r="O4266" s="6" t="s">
        <v>5</v>
      </c>
      <c r="P4266" s="6" t="s">
        <v>5</v>
      </c>
      <c r="T4266" s="6" t="s">
        <v>9</v>
      </c>
      <c r="U4266" s="6" t="s">
        <v>5</v>
      </c>
      <c r="V4266" s="6" t="s">
        <v>5</v>
      </c>
      <c r="X4266" s="6">
        <v>2030</v>
      </c>
      <c r="Z4266" s="6">
        <v>5</v>
      </c>
    </row>
    <row r="4267" spans="1:26" x14ac:dyDescent="0.3">
      <c r="A4267" t="s">
        <v>4560</v>
      </c>
      <c r="B4267" s="5" t="str">
        <f t="shared" si="66"/>
        <v>CR05103</v>
      </c>
      <c r="C4267" s="6" t="s">
        <v>2760</v>
      </c>
      <c r="D4267" s="6" t="s">
        <v>4559</v>
      </c>
      <c r="E4267" s="6" t="s">
        <v>25</v>
      </c>
      <c r="F4267" s="6" t="s">
        <v>13</v>
      </c>
      <c r="I4267" s="6" t="s">
        <v>5</v>
      </c>
      <c r="J4267" s="6" t="s">
        <v>9</v>
      </c>
      <c r="K4267" s="6" t="s">
        <v>12</v>
      </c>
      <c r="L4267" s="6" t="s">
        <v>5</v>
      </c>
      <c r="M4267" s="6" t="s">
        <v>7</v>
      </c>
      <c r="N4267" s="6" t="s">
        <v>15</v>
      </c>
      <c r="O4267" s="6" t="s">
        <v>5</v>
      </c>
      <c r="P4267" s="6" t="s">
        <v>5</v>
      </c>
      <c r="T4267" s="6" t="s">
        <v>9</v>
      </c>
      <c r="U4267" s="6" t="s">
        <v>5</v>
      </c>
      <c r="V4267" s="6" t="s">
        <v>5</v>
      </c>
      <c r="X4267" s="6">
        <v>2030</v>
      </c>
      <c r="Z4267" s="6">
        <v>5</v>
      </c>
    </row>
    <row r="4268" spans="1:26" x14ac:dyDescent="0.3">
      <c r="A4268" t="s">
        <v>4652</v>
      </c>
      <c r="B4268" s="5" t="str">
        <f t="shared" si="66"/>
        <v>CR05104</v>
      </c>
      <c r="C4268" s="6" t="s">
        <v>2760</v>
      </c>
      <c r="D4268" s="6" t="s">
        <v>4653</v>
      </c>
      <c r="E4268" s="6" t="s">
        <v>16</v>
      </c>
      <c r="F4268" s="6" t="s">
        <v>13</v>
      </c>
      <c r="I4268" s="6" t="s">
        <v>5</v>
      </c>
      <c r="J4268" s="6" t="s">
        <v>9</v>
      </c>
      <c r="K4268" s="6" t="s">
        <v>178</v>
      </c>
      <c r="L4268" s="6" t="s">
        <v>5</v>
      </c>
      <c r="M4268" s="6" t="s">
        <v>7</v>
      </c>
      <c r="N4268" s="6" t="s">
        <v>15</v>
      </c>
      <c r="O4268" s="6" t="s">
        <v>5</v>
      </c>
      <c r="P4268" s="6" t="s">
        <v>5</v>
      </c>
      <c r="T4268" s="6" t="s">
        <v>9</v>
      </c>
      <c r="U4268" s="6" t="s">
        <v>5</v>
      </c>
      <c r="V4268" s="6" t="s">
        <v>5</v>
      </c>
      <c r="X4268" s="6">
        <v>2030</v>
      </c>
      <c r="Z4268" s="6">
        <v>5</v>
      </c>
    </row>
    <row r="4269" spans="1:26" x14ac:dyDescent="0.3">
      <c r="A4269" t="s">
        <v>4654</v>
      </c>
      <c r="B4269" s="5" t="str">
        <f t="shared" si="66"/>
        <v>CR05106</v>
      </c>
      <c r="C4269" s="6" t="s">
        <v>2760</v>
      </c>
      <c r="D4269" s="6" t="s">
        <v>4653</v>
      </c>
      <c r="E4269" s="6" t="s">
        <v>19</v>
      </c>
      <c r="F4269" s="6" t="s">
        <v>13</v>
      </c>
      <c r="I4269" s="6" t="s">
        <v>5</v>
      </c>
      <c r="J4269" s="6" t="s">
        <v>5</v>
      </c>
      <c r="K4269" s="6" t="s">
        <v>178</v>
      </c>
      <c r="L4269" s="6" t="s">
        <v>5</v>
      </c>
      <c r="M4269" s="6" t="s">
        <v>7</v>
      </c>
      <c r="N4269" s="6" t="s">
        <v>15</v>
      </c>
      <c r="O4269" s="6" t="s">
        <v>5</v>
      </c>
      <c r="P4269" s="6" t="s">
        <v>5</v>
      </c>
      <c r="T4269" s="6" t="s">
        <v>5</v>
      </c>
      <c r="U4269" s="6" t="s">
        <v>5</v>
      </c>
      <c r="V4269" s="6" t="s">
        <v>5</v>
      </c>
      <c r="X4269" s="6">
        <v>2030</v>
      </c>
      <c r="Z4269" s="6">
        <v>5</v>
      </c>
    </row>
    <row r="4270" spans="1:26" x14ac:dyDescent="0.3">
      <c r="A4270" t="s">
        <v>4655</v>
      </c>
      <c r="B4270" s="5" t="str">
        <f t="shared" si="66"/>
        <v>CR05107</v>
      </c>
      <c r="C4270" s="6" t="s">
        <v>2760</v>
      </c>
      <c r="D4270" s="6" t="s">
        <v>4653</v>
      </c>
      <c r="E4270" s="6" t="s">
        <v>19</v>
      </c>
      <c r="F4270" s="6" t="s">
        <v>13</v>
      </c>
      <c r="I4270" s="6" t="s">
        <v>5</v>
      </c>
      <c r="J4270" s="6" t="s">
        <v>5</v>
      </c>
      <c r="K4270" s="6" t="s">
        <v>178</v>
      </c>
      <c r="L4270" s="6" t="s">
        <v>5</v>
      </c>
      <c r="M4270" s="6" t="s">
        <v>7</v>
      </c>
      <c r="N4270" s="6" t="s">
        <v>15</v>
      </c>
      <c r="O4270" s="6" t="s">
        <v>5</v>
      </c>
      <c r="P4270" s="6" t="s">
        <v>5</v>
      </c>
      <c r="T4270" s="6" t="s">
        <v>5</v>
      </c>
      <c r="U4270" s="6" t="s">
        <v>5</v>
      </c>
      <c r="V4270" s="6" t="s">
        <v>5</v>
      </c>
      <c r="X4270" s="6">
        <v>2030</v>
      </c>
      <c r="Z4270" s="6">
        <v>5</v>
      </c>
    </row>
    <row r="4271" spans="1:26" x14ac:dyDescent="0.3">
      <c r="A4271" t="s">
        <v>4656</v>
      </c>
      <c r="B4271" s="5" t="str">
        <f t="shared" si="66"/>
        <v>CR05108</v>
      </c>
      <c r="C4271" s="6" t="s">
        <v>2495</v>
      </c>
      <c r="D4271" s="6" t="s">
        <v>4657</v>
      </c>
      <c r="E4271" s="6" t="s">
        <v>29</v>
      </c>
      <c r="F4271" s="6" t="s">
        <v>4</v>
      </c>
      <c r="I4271" s="6" t="s">
        <v>5</v>
      </c>
      <c r="J4271" s="6" t="s">
        <v>9</v>
      </c>
      <c r="K4271" s="6" t="s">
        <v>66</v>
      </c>
      <c r="L4271" s="6" t="s">
        <v>5</v>
      </c>
      <c r="M4271" s="6" t="s">
        <v>7</v>
      </c>
      <c r="N4271" s="6" t="s">
        <v>4</v>
      </c>
      <c r="O4271" s="6" t="s">
        <v>5</v>
      </c>
      <c r="P4271" s="6" t="s">
        <v>5</v>
      </c>
      <c r="T4271" s="6" t="s">
        <v>5</v>
      </c>
      <c r="U4271" s="6" t="s">
        <v>5</v>
      </c>
      <c r="V4271" s="6" t="s">
        <v>9</v>
      </c>
      <c r="W4271" s="6">
        <v>2020</v>
      </c>
      <c r="Z4271" s="6">
        <v>5</v>
      </c>
    </row>
    <row r="4272" spans="1:26" x14ac:dyDescent="0.3">
      <c r="A4272" t="s">
        <v>4658</v>
      </c>
      <c r="B4272" s="5" t="str">
        <f t="shared" si="66"/>
        <v>CR05109</v>
      </c>
      <c r="C4272" s="6" t="s">
        <v>2495</v>
      </c>
      <c r="D4272" s="6" t="s">
        <v>4657</v>
      </c>
      <c r="E4272" s="6" t="s">
        <v>16</v>
      </c>
      <c r="F4272" s="6" t="s">
        <v>4</v>
      </c>
      <c r="I4272" s="6" t="s">
        <v>5</v>
      </c>
      <c r="J4272" s="6" t="s">
        <v>9</v>
      </c>
      <c r="K4272" s="6" t="s">
        <v>66</v>
      </c>
      <c r="L4272" s="6" t="s">
        <v>5</v>
      </c>
      <c r="M4272" s="6" t="s">
        <v>7</v>
      </c>
      <c r="N4272" s="6" t="s">
        <v>4</v>
      </c>
      <c r="O4272" s="6" t="s">
        <v>5</v>
      </c>
      <c r="P4272" s="6" t="s">
        <v>5</v>
      </c>
      <c r="T4272" s="6" t="s">
        <v>5</v>
      </c>
      <c r="U4272" s="6" t="s">
        <v>5</v>
      </c>
      <c r="V4272" s="6" t="s">
        <v>9</v>
      </c>
      <c r="W4272" s="6">
        <v>2020</v>
      </c>
      <c r="Z4272" s="6">
        <v>5</v>
      </c>
    </row>
    <row r="4273" spans="1:26" x14ac:dyDescent="0.3">
      <c r="A4273" t="s">
        <v>4659</v>
      </c>
      <c r="B4273" s="5" t="str">
        <f t="shared" si="66"/>
        <v>CR05110</v>
      </c>
      <c r="C4273" s="6" t="s">
        <v>2495</v>
      </c>
      <c r="D4273" s="6" t="s">
        <v>4657</v>
      </c>
      <c r="E4273" s="6" t="s">
        <v>61</v>
      </c>
      <c r="F4273" s="6" t="s">
        <v>4</v>
      </c>
      <c r="I4273" s="6" t="s">
        <v>5</v>
      </c>
      <c r="J4273" s="6" t="s">
        <v>9</v>
      </c>
      <c r="K4273" s="6" t="s">
        <v>66</v>
      </c>
      <c r="L4273" s="6" t="s">
        <v>5</v>
      </c>
      <c r="M4273" s="6" t="s">
        <v>7</v>
      </c>
      <c r="N4273" s="6" t="s">
        <v>4</v>
      </c>
      <c r="O4273" s="6" t="s">
        <v>5</v>
      </c>
      <c r="P4273" s="6" t="s">
        <v>5</v>
      </c>
      <c r="T4273" s="6" t="s">
        <v>5</v>
      </c>
      <c r="U4273" s="6" t="s">
        <v>5</v>
      </c>
      <c r="V4273" s="6" t="s">
        <v>9</v>
      </c>
      <c r="W4273" s="6">
        <v>2020</v>
      </c>
      <c r="Z4273" s="6">
        <v>5</v>
      </c>
    </row>
    <row r="4274" spans="1:26" x14ac:dyDescent="0.3">
      <c r="A4274" t="s">
        <v>4660</v>
      </c>
      <c r="B4274" s="5" t="str">
        <f t="shared" si="66"/>
        <v>CR05114</v>
      </c>
      <c r="C4274" s="6" t="s">
        <v>4662</v>
      </c>
      <c r="D4274" s="6" t="s">
        <v>4661</v>
      </c>
      <c r="E4274" s="6" t="s">
        <v>29</v>
      </c>
      <c r="F4274" s="6" t="s">
        <v>13</v>
      </c>
      <c r="I4274" s="6" t="s">
        <v>5</v>
      </c>
      <c r="J4274" s="6" t="s">
        <v>9</v>
      </c>
      <c r="K4274" s="6" t="s">
        <v>12</v>
      </c>
      <c r="L4274" s="6" t="s">
        <v>5</v>
      </c>
      <c r="M4274" s="6" t="s">
        <v>27</v>
      </c>
      <c r="N4274" s="6" t="s">
        <v>15</v>
      </c>
      <c r="O4274" s="6" t="s">
        <v>5</v>
      </c>
      <c r="P4274" s="6" t="s">
        <v>5</v>
      </c>
      <c r="T4274" s="6" t="s">
        <v>5</v>
      </c>
      <c r="U4274" s="6" t="s">
        <v>5</v>
      </c>
      <c r="V4274" s="6" t="s">
        <v>5</v>
      </c>
      <c r="Z4274" s="6">
        <v>5</v>
      </c>
    </row>
    <row r="4275" spans="1:26" x14ac:dyDescent="0.3">
      <c r="A4275" t="s">
        <v>4663</v>
      </c>
      <c r="B4275" s="5" t="str">
        <f t="shared" si="66"/>
        <v>CR05115</v>
      </c>
      <c r="C4275" s="6" t="s">
        <v>4662</v>
      </c>
      <c r="D4275" s="6" t="s">
        <v>4664</v>
      </c>
      <c r="E4275" s="6" t="s">
        <v>61</v>
      </c>
      <c r="F4275" s="6" t="s">
        <v>13</v>
      </c>
      <c r="I4275" s="6" t="s">
        <v>5</v>
      </c>
      <c r="J4275" s="6" t="s">
        <v>9</v>
      </c>
      <c r="K4275" s="6" t="s">
        <v>12</v>
      </c>
      <c r="L4275" s="6" t="s">
        <v>5</v>
      </c>
      <c r="M4275" s="6" t="s">
        <v>237</v>
      </c>
      <c r="N4275" s="6" t="s">
        <v>15</v>
      </c>
      <c r="O4275" s="6" t="s">
        <v>5</v>
      </c>
      <c r="P4275" s="6" t="s">
        <v>5</v>
      </c>
      <c r="T4275" s="6" t="s">
        <v>9</v>
      </c>
      <c r="U4275" s="6" t="s">
        <v>5</v>
      </c>
      <c r="V4275" s="6" t="s">
        <v>5</v>
      </c>
      <c r="Z4275" s="6">
        <v>5</v>
      </c>
    </row>
    <row r="4276" spans="1:26" x14ac:dyDescent="0.3">
      <c r="A4276" t="s">
        <v>4665</v>
      </c>
      <c r="B4276" s="5" t="str">
        <f t="shared" si="66"/>
        <v>CR05119</v>
      </c>
      <c r="C4276" s="6" t="s">
        <v>4666</v>
      </c>
      <c r="D4276" s="6" t="s">
        <v>3171</v>
      </c>
      <c r="E4276" s="6" t="s">
        <v>61</v>
      </c>
      <c r="F4276" s="6" t="s">
        <v>13</v>
      </c>
      <c r="I4276" s="6" t="s">
        <v>5</v>
      </c>
      <c r="J4276" s="6" t="s">
        <v>9</v>
      </c>
      <c r="K4276" s="6" t="s">
        <v>12</v>
      </c>
      <c r="L4276" s="6" t="s">
        <v>5</v>
      </c>
      <c r="M4276" s="6" t="s">
        <v>27</v>
      </c>
      <c r="N4276" s="6" t="s">
        <v>15</v>
      </c>
      <c r="O4276" s="6" t="s">
        <v>5</v>
      </c>
      <c r="P4276" s="6" t="s">
        <v>5</v>
      </c>
      <c r="T4276" s="6" t="s">
        <v>9</v>
      </c>
      <c r="U4276" s="6" t="s">
        <v>5</v>
      </c>
      <c r="V4276" s="6" t="s">
        <v>5</v>
      </c>
      <c r="Z4276" s="6">
        <v>5</v>
      </c>
    </row>
    <row r="4277" spans="1:26" x14ac:dyDescent="0.3">
      <c r="A4277" t="s">
        <v>4667</v>
      </c>
      <c r="B4277" s="5" t="str">
        <f t="shared" si="66"/>
        <v>CR05121</v>
      </c>
      <c r="C4277" s="6" t="s">
        <v>4666</v>
      </c>
      <c r="D4277" s="6" t="s">
        <v>3130</v>
      </c>
      <c r="E4277" s="6" t="s">
        <v>81</v>
      </c>
      <c r="F4277" s="6" t="s">
        <v>13</v>
      </c>
      <c r="I4277" s="6" t="s">
        <v>5</v>
      </c>
      <c r="J4277" s="6" t="s">
        <v>9</v>
      </c>
      <c r="K4277" s="6" t="s">
        <v>12</v>
      </c>
      <c r="L4277" s="6" t="s">
        <v>5</v>
      </c>
      <c r="M4277" s="6" t="s">
        <v>237</v>
      </c>
      <c r="N4277" s="6" t="s">
        <v>15</v>
      </c>
      <c r="O4277" s="6" t="s">
        <v>5</v>
      </c>
      <c r="P4277" s="6" t="s">
        <v>9</v>
      </c>
      <c r="T4277" s="6" t="s">
        <v>9</v>
      </c>
      <c r="U4277" s="6" t="s">
        <v>5</v>
      </c>
      <c r="V4277" s="6" t="s">
        <v>5</v>
      </c>
      <c r="X4277" s="6">
        <v>2026</v>
      </c>
      <c r="Z4277" s="6">
        <v>5</v>
      </c>
    </row>
    <row r="4278" spans="1:26" x14ac:dyDescent="0.3">
      <c r="A4278" t="s">
        <v>4668</v>
      </c>
      <c r="B4278" s="5" t="str">
        <f t="shared" si="66"/>
        <v>CR05127</v>
      </c>
      <c r="C4278" s="6" t="s">
        <v>4666</v>
      </c>
      <c r="D4278" s="6" t="s">
        <v>4669</v>
      </c>
      <c r="E4278" s="6" t="s">
        <v>61</v>
      </c>
      <c r="F4278" s="6" t="s">
        <v>13</v>
      </c>
      <c r="I4278" s="6" t="s">
        <v>5</v>
      </c>
      <c r="J4278" s="6" t="s">
        <v>9</v>
      </c>
      <c r="K4278" s="6" t="s">
        <v>12</v>
      </c>
      <c r="L4278" s="6" t="s">
        <v>5</v>
      </c>
      <c r="M4278" s="6" t="s">
        <v>7</v>
      </c>
      <c r="N4278" s="6" t="s">
        <v>15</v>
      </c>
      <c r="O4278" s="6" t="s">
        <v>5</v>
      </c>
      <c r="P4278" s="6" t="s">
        <v>5</v>
      </c>
      <c r="T4278" s="6" t="s">
        <v>9</v>
      </c>
      <c r="U4278" s="6" t="s">
        <v>5</v>
      </c>
      <c r="V4278" s="6" t="s">
        <v>5</v>
      </c>
      <c r="X4278" s="6">
        <v>2026</v>
      </c>
      <c r="Z4278" s="6">
        <v>5</v>
      </c>
    </row>
    <row r="4279" spans="1:26" x14ac:dyDescent="0.3">
      <c r="A4279" t="s">
        <v>4670</v>
      </c>
      <c r="B4279" s="5" t="str">
        <f t="shared" si="66"/>
        <v>CR05132</v>
      </c>
      <c r="C4279" s="6" t="s">
        <v>4666</v>
      </c>
      <c r="D4279" s="6" t="s">
        <v>4671</v>
      </c>
      <c r="E4279" s="6" t="s">
        <v>61</v>
      </c>
      <c r="F4279" s="6" t="s">
        <v>13</v>
      </c>
      <c r="I4279" s="6" t="s">
        <v>5</v>
      </c>
      <c r="L4279" s="6" t="s">
        <v>5</v>
      </c>
      <c r="M4279" s="6" t="s">
        <v>27</v>
      </c>
      <c r="N4279" s="6" t="s">
        <v>15</v>
      </c>
      <c r="O4279" s="6" t="s">
        <v>5</v>
      </c>
      <c r="T4279" s="6" t="s">
        <v>86</v>
      </c>
      <c r="U4279" s="6" t="s">
        <v>5</v>
      </c>
      <c r="X4279" s="6">
        <v>2026</v>
      </c>
      <c r="Z4279" s="6">
        <v>5</v>
      </c>
    </row>
    <row r="4280" spans="1:26" x14ac:dyDescent="0.3">
      <c r="A4280" t="s">
        <v>4672</v>
      </c>
      <c r="B4280" s="5" t="str">
        <f t="shared" si="66"/>
        <v>CR05133</v>
      </c>
      <c r="C4280" s="6" t="s">
        <v>4666</v>
      </c>
      <c r="D4280" s="6" t="s">
        <v>4671</v>
      </c>
      <c r="E4280" s="6" t="s">
        <v>81</v>
      </c>
      <c r="F4280" s="6" t="s">
        <v>13</v>
      </c>
      <c r="I4280" s="6" t="s">
        <v>5</v>
      </c>
      <c r="K4280" s="6" t="s">
        <v>12</v>
      </c>
      <c r="L4280" s="6" t="s">
        <v>5</v>
      </c>
      <c r="M4280" s="6" t="s">
        <v>27</v>
      </c>
      <c r="N4280" s="6" t="s">
        <v>15</v>
      </c>
      <c r="O4280" s="6" t="s">
        <v>5</v>
      </c>
      <c r="T4280" s="6" t="s">
        <v>86</v>
      </c>
      <c r="X4280" s="6">
        <v>2026</v>
      </c>
      <c r="Z4280" s="6">
        <v>5</v>
      </c>
    </row>
    <row r="4281" spans="1:26" x14ac:dyDescent="0.3">
      <c r="A4281" t="s">
        <v>4673</v>
      </c>
      <c r="B4281" s="5" t="str">
        <f t="shared" si="66"/>
        <v>CR05134</v>
      </c>
      <c r="C4281" s="6" t="s">
        <v>4666</v>
      </c>
      <c r="D4281" s="6" t="s">
        <v>4671</v>
      </c>
      <c r="E4281" s="6" t="s">
        <v>61</v>
      </c>
      <c r="F4281" s="6" t="s">
        <v>13</v>
      </c>
      <c r="I4281" s="6" t="s">
        <v>5</v>
      </c>
      <c r="L4281" s="6" t="s">
        <v>5</v>
      </c>
      <c r="M4281" s="6" t="s">
        <v>7</v>
      </c>
      <c r="N4281" s="6" t="s">
        <v>15</v>
      </c>
      <c r="P4281" s="6" t="s">
        <v>9</v>
      </c>
      <c r="T4281" s="6" t="s">
        <v>9</v>
      </c>
      <c r="X4281" s="6">
        <v>2026</v>
      </c>
      <c r="Z4281" s="6">
        <v>5</v>
      </c>
    </row>
    <row r="4282" spans="1:26" x14ac:dyDescent="0.3">
      <c r="A4282" t="s">
        <v>4674</v>
      </c>
      <c r="B4282" s="5" t="str">
        <f t="shared" si="66"/>
        <v>CR05135</v>
      </c>
      <c r="C4282" s="6" t="s">
        <v>4666</v>
      </c>
      <c r="D4282" s="6" t="s">
        <v>4675</v>
      </c>
      <c r="E4282" s="6" t="s">
        <v>29</v>
      </c>
      <c r="F4282" s="6" t="s">
        <v>13</v>
      </c>
      <c r="I4282" s="6" t="s">
        <v>5</v>
      </c>
      <c r="J4282" s="6" t="s">
        <v>9</v>
      </c>
      <c r="K4282" s="6" t="s">
        <v>12</v>
      </c>
      <c r="L4282" s="6" t="s">
        <v>9</v>
      </c>
      <c r="N4282" s="6" t="s">
        <v>15</v>
      </c>
      <c r="O4282" s="6" t="s">
        <v>9</v>
      </c>
      <c r="P4282" s="6" t="s">
        <v>9</v>
      </c>
      <c r="T4282" s="6" t="s">
        <v>86</v>
      </c>
      <c r="X4282" s="6">
        <v>2026</v>
      </c>
      <c r="Z4282" s="6">
        <v>5</v>
      </c>
    </row>
    <row r="4283" spans="1:26" x14ac:dyDescent="0.3">
      <c r="A4283" t="s">
        <v>4676</v>
      </c>
      <c r="B4283" s="5" t="str">
        <f t="shared" si="66"/>
        <v>CR05136</v>
      </c>
      <c r="C4283" s="6" t="s">
        <v>4666</v>
      </c>
      <c r="D4283" s="6" t="s">
        <v>4675</v>
      </c>
      <c r="E4283" s="6" t="s">
        <v>37</v>
      </c>
      <c r="F4283" s="6" t="s">
        <v>13</v>
      </c>
      <c r="I4283" s="6" t="s">
        <v>5</v>
      </c>
      <c r="K4283" s="6" t="s">
        <v>12</v>
      </c>
      <c r="L4283" s="6" t="s">
        <v>5</v>
      </c>
      <c r="M4283" s="6" t="s">
        <v>7</v>
      </c>
      <c r="N4283" s="6" t="s">
        <v>15</v>
      </c>
      <c r="O4283" s="6" t="s">
        <v>5</v>
      </c>
      <c r="P4283" s="6" t="s">
        <v>9</v>
      </c>
      <c r="X4283" s="6">
        <v>2026</v>
      </c>
      <c r="Z4283" s="6">
        <v>5</v>
      </c>
    </row>
    <row r="4284" spans="1:26" x14ac:dyDescent="0.3">
      <c r="A4284" t="s">
        <v>4677</v>
      </c>
      <c r="B4284" s="5" t="str">
        <f t="shared" si="66"/>
        <v>CR05137</v>
      </c>
      <c r="C4284" s="6" t="s">
        <v>4666</v>
      </c>
      <c r="D4284" s="6" t="s">
        <v>4675</v>
      </c>
      <c r="E4284" s="6" t="s">
        <v>16</v>
      </c>
      <c r="F4284" s="6" t="s">
        <v>13</v>
      </c>
      <c r="I4284" s="6" t="s">
        <v>5</v>
      </c>
      <c r="K4284" s="6" t="s">
        <v>12</v>
      </c>
      <c r="L4284" s="6" t="s">
        <v>9</v>
      </c>
      <c r="M4284" s="6" t="s">
        <v>7</v>
      </c>
      <c r="N4284" s="6" t="s">
        <v>15</v>
      </c>
      <c r="O4284" s="6" t="s">
        <v>5</v>
      </c>
      <c r="X4284" s="6">
        <v>2026</v>
      </c>
      <c r="Z4284" s="6">
        <v>5</v>
      </c>
    </row>
    <row r="4285" spans="1:26" x14ac:dyDescent="0.3">
      <c r="A4285" t="s">
        <v>4678</v>
      </c>
      <c r="B4285" s="5" t="str">
        <f t="shared" si="66"/>
        <v>CR05138</v>
      </c>
      <c r="C4285" s="6" t="s">
        <v>4666</v>
      </c>
      <c r="D4285" s="6" t="s">
        <v>4675</v>
      </c>
      <c r="E4285" s="6" t="s">
        <v>61</v>
      </c>
      <c r="F4285" s="6" t="s">
        <v>13</v>
      </c>
      <c r="I4285" s="6" t="s">
        <v>5</v>
      </c>
      <c r="J4285" s="6" t="s">
        <v>9</v>
      </c>
      <c r="K4285" s="6" t="s">
        <v>12</v>
      </c>
      <c r="L4285" s="6" t="s">
        <v>5</v>
      </c>
      <c r="M4285" s="6" t="s">
        <v>7</v>
      </c>
      <c r="N4285" s="6" t="s">
        <v>15</v>
      </c>
      <c r="O4285" s="6" t="s">
        <v>5</v>
      </c>
      <c r="P4285" s="6" t="s">
        <v>5</v>
      </c>
      <c r="T4285" s="6" t="s">
        <v>9</v>
      </c>
      <c r="U4285" s="6" t="s">
        <v>5</v>
      </c>
      <c r="V4285" s="6" t="s">
        <v>5</v>
      </c>
      <c r="X4285" s="6">
        <v>2026</v>
      </c>
      <c r="Z4285" s="6">
        <v>5</v>
      </c>
    </row>
    <row r="4286" spans="1:26" x14ac:dyDescent="0.3">
      <c r="A4286" t="s">
        <v>4679</v>
      </c>
      <c r="B4286" s="5" t="str">
        <f t="shared" si="66"/>
        <v>CR05139</v>
      </c>
      <c r="C4286" s="6" t="s">
        <v>4666</v>
      </c>
      <c r="D4286" s="6" t="s">
        <v>4680</v>
      </c>
      <c r="E4286" s="6" t="s">
        <v>81</v>
      </c>
      <c r="F4286" s="6" t="s">
        <v>13</v>
      </c>
      <c r="I4286" s="6" t="s">
        <v>5</v>
      </c>
      <c r="K4286" s="6" t="s">
        <v>12</v>
      </c>
      <c r="L4286" s="6" t="s">
        <v>9</v>
      </c>
      <c r="N4286" s="6" t="s">
        <v>15</v>
      </c>
      <c r="T4286" s="6" t="s">
        <v>86</v>
      </c>
      <c r="X4286" s="6">
        <v>2026</v>
      </c>
      <c r="Z4286" s="6">
        <v>5</v>
      </c>
    </row>
    <row r="4287" spans="1:26" x14ac:dyDescent="0.3">
      <c r="A4287" t="s">
        <v>4767</v>
      </c>
      <c r="B4287" s="5" t="str">
        <f t="shared" si="66"/>
        <v>CR05140</v>
      </c>
      <c r="C4287" s="6" t="s">
        <v>4666</v>
      </c>
      <c r="D4287" s="6" t="s">
        <v>4680</v>
      </c>
      <c r="E4287" s="6" t="s">
        <v>61</v>
      </c>
      <c r="F4287" s="6" t="s">
        <v>13</v>
      </c>
      <c r="I4287" s="6" t="s">
        <v>5</v>
      </c>
      <c r="J4287" s="6" t="s">
        <v>9</v>
      </c>
      <c r="K4287" s="6" t="s">
        <v>12</v>
      </c>
      <c r="L4287" s="6" t="s">
        <v>9</v>
      </c>
      <c r="M4287" s="6" t="s">
        <v>27</v>
      </c>
      <c r="N4287" s="6" t="s">
        <v>15</v>
      </c>
      <c r="O4287" s="6" t="s">
        <v>5</v>
      </c>
      <c r="P4287" s="6" t="s">
        <v>5</v>
      </c>
      <c r="T4287" s="6" t="s">
        <v>5</v>
      </c>
      <c r="U4287" s="6" t="s">
        <v>5</v>
      </c>
      <c r="V4287" s="6" t="s">
        <v>9</v>
      </c>
      <c r="X4287" s="6">
        <v>2026</v>
      </c>
      <c r="Z4287" s="6">
        <v>5</v>
      </c>
    </row>
    <row r="4288" spans="1:26" x14ac:dyDescent="0.3">
      <c r="A4288" t="s">
        <v>4768</v>
      </c>
      <c r="B4288" s="5" t="str">
        <f t="shared" si="66"/>
        <v>CR05141</v>
      </c>
      <c r="C4288" s="6" t="s">
        <v>4666</v>
      </c>
      <c r="D4288" s="6" t="s">
        <v>4769</v>
      </c>
      <c r="E4288" s="6" t="s">
        <v>81</v>
      </c>
      <c r="F4288" s="6" t="s">
        <v>13</v>
      </c>
      <c r="I4288" s="6" t="s">
        <v>5</v>
      </c>
      <c r="J4288" s="6" t="s">
        <v>9</v>
      </c>
      <c r="K4288" s="6" t="s">
        <v>12</v>
      </c>
      <c r="L4288" s="6" t="s">
        <v>9</v>
      </c>
      <c r="M4288" s="6" t="s">
        <v>7</v>
      </c>
      <c r="N4288" s="6" t="s">
        <v>15</v>
      </c>
      <c r="O4288" s="6" t="s">
        <v>5</v>
      </c>
      <c r="P4288" s="6" t="s">
        <v>5</v>
      </c>
      <c r="T4288" s="6" t="s">
        <v>5</v>
      </c>
      <c r="U4288" s="6" t="s">
        <v>5</v>
      </c>
      <c r="V4288" s="6" t="s">
        <v>9</v>
      </c>
      <c r="X4288" s="6">
        <v>2026</v>
      </c>
      <c r="Z4288" s="6">
        <v>5</v>
      </c>
    </row>
    <row r="4289" spans="1:26" x14ac:dyDescent="0.3">
      <c r="A4289" t="s">
        <v>4770</v>
      </c>
      <c r="B4289" s="5" t="str">
        <f t="shared" si="66"/>
        <v>CR05142</v>
      </c>
      <c r="C4289" s="6" t="s">
        <v>4666</v>
      </c>
      <c r="D4289" s="6" t="s">
        <v>4769</v>
      </c>
      <c r="E4289" s="6" t="s">
        <v>61</v>
      </c>
      <c r="F4289" s="6" t="s">
        <v>13</v>
      </c>
      <c r="I4289" s="6" t="s">
        <v>5</v>
      </c>
      <c r="L4289" s="6" t="s">
        <v>9</v>
      </c>
      <c r="N4289" s="6" t="s">
        <v>15</v>
      </c>
      <c r="X4289" s="6">
        <v>2026</v>
      </c>
      <c r="Z4289" s="6">
        <v>5</v>
      </c>
    </row>
    <row r="4290" spans="1:26" x14ac:dyDescent="0.3">
      <c r="A4290" t="s">
        <v>4771</v>
      </c>
      <c r="B4290" s="5" t="str">
        <f t="shared" si="66"/>
        <v>CR05143</v>
      </c>
      <c r="C4290" s="6" t="s">
        <v>4666</v>
      </c>
      <c r="D4290" s="6" t="s">
        <v>4772</v>
      </c>
      <c r="E4290" s="6" t="s">
        <v>81</v>
      </c>
      <c r="F4290" s="6" t="s">
        <v>13</v>
      </c>
      <c r="I4290" s="6" t="s">
        <v>5</v>
      </c>
      <c r="J4290" s="6" t="s">
        <v>9</v>
      </c>
      <c r="K4290" s="6" t="s">
        <v>12</v>
      </c>
      <c r="L4290" s="6" t="s">
        <v>5</v>
      </c>
      <c r="M4290" s="6" t="s">
        <v>7</v>
      </c>
      <c r="N4290" s="6" t="s">
        <v>15</v>
      </c>
      <c r="O4290" s="6" t="s">
        <v>9</v>
      </c>
      <c r="P4290" s="6" t="s">
        <v>9</v>
      </c>
      <c r="T4290" s="6" t="s">
        <v>86</v>
      </c>
      <c r="X4290" s="6">
        <v>2026</v>
      </c>
      <c r="Z4290" s="6">
        <v>5</v>
      </c>
    </row>
    <row r="4291" spans="1:26" x14ac:dyDescent="0.3">
      <c r="A4291" t="s">
        <v>4773</v>
      </c>
      <c r="B4291" s="5" t="str">
        <f t="shared" ref="B4291:B4354" si="67">HYPERLINK("https://www.maine.gov/mdot/mapviewer/?show=Curb%20Ramps%20on%20DOT%20Roads&amp;layer=Curb%20Ramps%20on%20DOT%20Roads&amp;q="&amp;A4291,A4291)</f>
        <v>CR05144</v>
      </c>
      <c r="C4291" s="6" t="s">
        <v>4666</v>
      </c>
      <c r="D4291" s="6" t="s">
        <v>4772</v>
      </c>
      <c r="E4291" s="6" t="s">
        <v>61</v>
      </c>
      <c r="F4291" s="6" t="s">
        <v>13</v>
      </c>
      <c r="I4291" s="6" t="s">
        <v>5</v>
      </c>
      <c r="J4291" s="6" t="s">
        <v>9</v>
      </c>
      <c r="K4291" s="6" t="s">
        <v>12</v>
      </c>
      <c r="L4291" s="6" t="s">
        <v>5</v>
      </c>
      <c r="M4291" s="6" t="s">
        <v>7</v>
      </c>
      <c r="N4291" s="6" t="s">
        <v>15</v>
      </c>
      <c r="O4291" s="6" t="s">
        <v>5</v>
      </c>
      <c r="P4291" s="6" t="s">
        <v>9</v>
      </c>
      <c r="Q4291" s="6" t="s">
        <v>9</v>
      </c>
      <c r="T4291" s="6" t="s">
        <v>9</v>
      </c>
      <c r="U4291" s="6" t="s">
        <v>5</v>
      </c>
      <c r="X4291" s="6">
        <v>2026</v>
      </c>
      <c r="Z4291" s="6">
        <v>5</v>
      </c>
    </row>
    <row r="4292" spans="1:26" x14ac:dyDescent="0.3">
      <c r="A4292" t="s">
        <v>4774</v>
      </c>
      <c r="B4292" s="5" t="str">
        <f t="shared" si="67"/>
        <v>CR05145</v>
      </c>
      <c r="C4292" s="6" t="s">
        <v>4666</v>
      </c>
      <c r="D4292" s="6" t="s">
        <v>4772</v>
      </c>
      <c r="E4292" s="6" t="s">
        <v>19</v>
      </c>
      <c r="F4292" s="6" t="s">
        <v>13</v>
      </c>
      <c r="I4292" s="6" t="s">
        <v>5</v>
      </c>
      <c r="J4292" s="6" t="s">
        <v>9</v>
      </c>
      <c r="K4292" s="6" t="s">
        <v>12</v>
      </c>
      <c r="L4292" s="6" t="s">
        <v>9</v>
      </c>
      <c r="M4292" s="6" t="s">
        <v>7</v>
      </c>
      <c r="N4292" s="6" t="s">
        <v>15</v>
      </c>
      <c r="O4292" s="6" t="s">
        <v>5</v>
      </c>
      <c r="P4292" s="6" t="s">
        <v>5</v>
      </c>
      <c r="Q4292" s="6" t="s">
        <v>9</v>
      </c>
      <c r="T4292" s="6" t="s">
        <v>9</v>
      </c>
      <c r="U4292" s="6" t="s">
        <v>5</v>
      </c>
      <c r="V4292" s="6" t="s">
        <v>9</v>
      </c>
      <c r="X4292" s="6">
        <v>2026</v>
      </c>
      <c r="Z4292" s="6">
        <v>5</v>
      </c>
    </row>
    <row r="4293" spans="1:26" x14ac:dyDescent="0.3">
      <c r="A4293" t="s">
        <v>4775</v>
      </c>
      <c r="B4293" s="5" t="str">
        <f t="shared" si="67"/>
        <v>CR05146</v>
      </c>
      <c r="C4293" s="6" t="s">
        <v>4666</v>
      </c>
      <c r="D4293" s="6" t="s">
        <v>4776</v>
      </c>
      <c r="E4293" s="6" t="s">
        <v>81</v>
      </c>
      <c r="F4293" s="6" t="s">
        <v>13</v>
      </c>
      <c r="I4293" s="6" t="s">
        <v>5</v>
      </c>
      <c r="J4293" s="6" t="s">
        <v>9</v>
      </c>
      <c r="K4293" s="6" t="s">
        <v>12</v>
      </c>
      <c r="L4293" s="6" t="s">
        <v>5</v>
      </c>
      <c r="M4293" s="6" t="s">
        <v>7</v>
      </c>
      <c r="N4293" s="6" t="s">
        <v>13</v>
      </c>
      <c r="O4293" s="6" t="s">
        <v>5</v>
      </c>
      <c r="P4293" s="6" t="s">
        <v>9</v>
      </c>
      <c r="T4293" s="6" t="s">
        <v>9</v>
      </c>
      <c r="U4293" s="6" t="s">
        <v>5</v>
      </c>
      <c r="X4293" s="6">
        <v>2026</v>
      </c>
      <c r="Z4293" s="6">
        <v>5</v>
      </c>
    </row>
    <row r="4294" spans="1:26" x14ac:dyDescent="0.3">
      <c r="A4294" t="s">
        <v>4777</v>
      </c>
      <c r="B4294" s="5" t="str">
        <f t="shared" si="67"/>
        <v>CR05147</v>
      </c>
      <c r="C4294" s="6" t="s">
        <v>4666</v>
      </c>
      <c r="D4294" s="6" t="s">
        <v>4776</v>
      </c>
      <c r="E4294" s="6" t="s">
        <v>61</v>
      </c>
      <c r="F4294" s="6" t="s">
        <v>13</v>
      </c>
      <c r="I4294" s="6" t="s">
        <v>5</v>
      </c>
      <c r="J4294" s="6" t="s">
        <v>9</v>
      </c>
      <c r="K4294" s="6" t="s">
        <v>12</v>
      </c>
      <c r="L4294" s="6" t="s">
        <v>9</v>
      </c>
      <c r="M4294" s="6" t="s">
        <v>27</v>
      </c>
      <c r="N4294" s="6" t="s">
        <v>15</v>
      </c>
      <c r="O4294" s="6" t="s">
        <v>5</v>
      </c>
      <c r="P4294" s="6" t="s">
        <v>5</v>
      </c>
      <c r="T4294" s="6" t="s">
        <v>5</v>
      </c>
      <c r="U4294" s="6" t="s">
        <v>5</v>
      </c>
      <c r="V4294" s="6" t="s">
        <v>5</v>
      </c>
      <c r="X4294" s="6">
        <v>2026</v>
      </c>
      <c r="Z4294" s="6">
        <v>5</v>
      </c>
    </row>
    <row r="4295" spans="1:26" x14ac:dyDescent="0.3">
      <c r="A4295" t="s">
        <v>4778</v>
      </c>
      <c r="B4295" s="5" t="str">
        <f t="shared" si="67"/>
        <v>CR05148</v>
      </c>
      <c r="C4295" s="6" t="s">
        <v>4666</v>
      </c>
      <c r="D4295" s="6" t="s">
        <v>4779</v>
      </c>
      <c r="E4295" s="6" t="s">
        <v>81</v>
      </c>
      <c r="F4295" s="6" t="s">
        <v>13</v>
      </c>
      <c r="I4295" s="6" t="s">
        <v>5</v>
      </c>
      <c r="J4295" s="6" t="s">
        <v>9</v>
      </c>
      <c r="K4295" s="6" t="s">
        <v>12</v>
      </c>
      <c r="L4295" s="6" t="s">
        <v>5</v>
      </c>
      <c r="M4295" s="6" t="s">
        <v>237</v>
      </c>
      <c r="N4295" s="6" t="s">
        <v>15</v>
      </c>
      <c r="O4295" s="6" t="s">
        <v>5</v>
      </c>
      <c r="P4295" s="6" t="s">
        <v>5</v>
      </c>
      <c r="T4295" s="6" t="s">
        <v>5</v>
      </c>
      <c r="U4295" s="6" t="s">
        <v>5</v>
      </c>
      <c r="V4295" s="6" t="s">
        <v>5</v>
      </c>
      <c r="X4295" s="6">
        <v>2026</v>
      </c>
      <c r="Z4295" s="6">
        <v>5</v>
      </c>
    </row>
    <row r="4296" spans="1:26" x14ac:dyDescent="0.3">
      <c r="A4296" t="s">
        <v>4780</v>
      </c>
      <c r="B4296" s="5" t="str">
        <f t="shared" si="67"/>
        <v>CR05149</v>
      </c>
      <c r="C4296" s="6" t="s">
        <v>4666</v>
      </c>
      <c r="D4296" s="6" t="s">
        <v>4779</v>
      </c>
      <c r="E4296" s="6" t="s">
        <v>61</v>
      </c>
      <c r="F4296" s="6" t="s">
        <v>13</v>
      </c>
      <c r="I4296" s="6" t="s">
        <v>5</v>
      </c>
      <c r="L4296" s="6" t="s">
        <v>9</v>
      </c>
      <c r="M4296" s="6" t="s">
        <v>27</v>
      </c>
      <c r="N4296" s="6" t="s">
        <v>15</v>
      </c>
      <c r="O4296" s="6" t="s">
        <v>9</v>
      </c>
      <c r="T4296" s="6" t="s">
        <v>9</v>
      </c>
      <c r="U4296" s="6" t="s">
        <v>5</v>
      </c>
      <c r="X4296" s="6">
        <v>2026</v>
      </c>
      <c r="Z4296" s="6">
        <v>5</v>
      </c>
    </row>
    <row r="4297" spans="1:26" x14ac:dyDescent="0.3">
      <c r="A4297" t="s">
        <v>4781</v>
      </c>
      <c r="B4297" s="5" t="str">
        <f t="shared" si="67"/>
        <v>CR05150</v>
      </c>
      <c r="C4297" s="6" t="s">
        <v>4666</v>
      </c>
      <c r="D4297" s="6" t="s">
        <v>4782</v>
      </c>
      <c r="E4297" s="6" t="s">
        <v>29</v>
      </c>
      <c r="F4297" s="6" t="s">
        <v>13</v>
      </c>
      <c r="I4297" s="6" t="s">
        <v>5</v>
      </c>
      <c r="J4297" s="6" t="s">
        <v>9</v>
      </c>
      <c r="K4297" s="6" t="s">
        <v>12</v>
      </c>
      <c r="L4297" s="6" t="s">
        <v>5</v>
      </c>
      <c r="M4297" s="6" t="s">
        <v>7</v>
      </c>
      <c r="N4297" s="6" t="s">
        <v>15</v>
      </c>
      <c r="P4297" s="6" t="s">
        <v>9</v>
      </c>
      <c r="T4297" s="6" t="s">
        <v>9</v>
      </c>
      <c r="X4297" s="6">
        <v>2026</v>
      </c>
      <c r="Z4297" s="6">
        <v>5</v>
      </c>
    </row>
    <row r="4298" spans="1:26" x14ac:dyDescent="0.3">
      <c r="A4298" t="s">
        <v>4783</v>
      </c>
      <c r="B4298" s="5" t="str">
        <f t="shared" si="67"/>
        <v>CR05151</v>
      </c>
      <c r="C4298" s="6" t="s">
        <v>4666</v>
      </c>
      <c r="D4298" s="6" t="s">
        <v>4782</v>
      </c>
      <c r="E4298" s="6" t="s">
        <v>37</v>
      </c>
      <c r="F4298" s="6" t="s">
        <v>13</v>
      </c>
      <c r="I4298" s="6" t="s">
        <v>5</v>
      </c>
      <c r="J4298" s="6" t="s">
        <v>9</v>
      </c>
      <c r="K4298" s="6" t="s">
        <v>12</v>
      </c>
      <c r="L4298" s="6" t="s">
        <v>9</v>
      </c>
      <c r="N4298" s="6" t="s">
        <v>15</v>
      </c>
      <c r="O4298" s="6" t="s">
        <v>9</v>
      </c>
      <c r="P4298" s="6" t="s">
        <v>9</v>
      </c>
      <c r="T4298" s="6" t="s">
        <v>9</v>
      </c>
      <c r="X4298" s="6">
        <v>2026</v>
      </c>
      <c r="Z4298" s="6">
        <v>5</v>
      </c>
    </row>
    <row r="4299" spans="1:26" x14ac:dyDescent="0.3">
      <c r="A4299" t="s">
        <v>4784</v>
      </c>
      <c r="B4299" s="5" t="str">
        <f t="shared" si="67"/>
        <v>CR05152</v>
      </c>
      <c r="C4299" s="6" t="s">
        <v>4666</v>
      </c>
      <c r="D4299" s="6" t="s">
        <v>4782</v>
      </c>
      <c r="E4299" s="6" t="s">
        <v>16</v>
      </c>
      <c r="F4299" s="6" t="s">
        <v>13</v>
      </c>
      <c r="I4299" s="6" t="s">
        <v>5</v>
      </c>
      <c r="J4299" s="6" t="s">
        <v>9</v>
      </c>
      <c r="K4299" s="6" t="s">
        <v>12</v>
      </c>
      <c r="L4299" s="6" t="s">
        <v>5</v>
      </c>
      <c r="M4299" s="6" t="s">
        <v>7</v>
      </c>
      <c r="N4299" s="6" t="s">
        <v>15</v>
      </c>
      <c r="O4299" s="6" t="s">
        <v>5</v>
      </c>
      <c r="P4299" s="6" t="s">
        <v>5</v>
      </c>
      <c r="T4299" s="6" t="s">
        <v>86</v>
      </c>
      <c r="X4299" s="6">
        <v>2026</v>
      </c>
      <c r="Z4299" s="6">
        <v>5</v>
      </c>
    </row>
    <row r="4300" spans="1:26" x14ac:dyDescent="0.3">
      <c r="A4300" t="s">
        <v>4785</v>
      </c>
      <c r="B4300" s="5" t="str">
        <f t="shared" si="67"/>
        <v>CR05153</v>
      </c>
      <c r="C4300" s="6" t="s">
        <v>4666</v>
      </c>
      <c r="D4300" s="6" t="s">
        <v>4782</v>
      </c>
      <c r="E4300" s="6" t="s">
        <v>10</v>
      </c>
      <c r="F4300" s="6" t="s">
        <v>13</v>
      </c>
      <c r="I4300" s="6" t="s">
        <v>5</v>
      </c>
      <c r="J4300" s="6" t="s">
        <v>9</v>
      </c>
      <c r="K4300" s="6" t="s">
        <v>12</v>
      </c>
      <c r="L4300" s="6" t="s">
        <v>5</v>
      </c>
      <c r="M4300" s="6" t="s">
        <v>27</v>
      </c>
      <c r="N4300" s="6" t="s">
        <v>15</v>
      </c>
      <c r="O4300" s="6" t="s">
        <v>5</v>
      </c>
      <c r="P4300" s="6" t="s">
        <v>5</v>
      </c>
      <c r="T4300" s="6" t="s">
        <v>5</v>
      </c>
      <c r="U4300" s="6" t="s">
        <v>5</v>
      </c>
      <c r="V4300" s="6" t="s">
        <v>5</v>
      </c>
      <c r="X4300" s="6">
        <v>2026</v>
      </c>
      <c r="Z4300" s="6">
        <v>5</v>
      </c>
    </row>
    <row r="4301" spans="1:26" x14ac:dyDescent="0.3">
      <c r="A4301" t="s">
        <v>4786</v>
      </c>
      <c r="B4301" s="5" t="str">
        <f t="shared" si="67"/>
        <v>CR05154</v>
      </c>
      <c r="C4301" s="6" t="s">
        <v>4666</v>
      </c>
      <c r="D4301" s="6" t="s">
        <v>4787</v>
      </c>
      <c r="E4301" s="6" t="s">
        <v>16</v>
      </c>
      <c r="F4301" s="6" t="s">
        <v>4</v>
      </c>
      <c r="I4301" s="6" t="s">
        <v>5</v>
      </c>
      <c r="J4301" s="6" t="s">
        <v>9</v>
      </c>
      <c r="K4301" s="6" t="s">
        <v>12</v>
      </c>
      <c r="L4301" s="6" t="s">
        <v>5</v>
      </c>
      <c r="M4301" s="6" t="s">
        <v>7</v>
      </c>
      <c r="N4301" s="6" t="s">
        <v>4</v>
      </c>
      <c r="O4301" s="6" t="s">
        <v>5</v>
      </c>
      <c r="P4301" s="6" t="s">
        <v>5</v>
      </c>
      <c r="Q4301" s="6" t="s">
        <v>9</v>
      </c>
      <c r="T4301" s="6" t="s">
        <v>5</v>
      </c>
      <c r="U4301" s="6" t="s">
        <v>5</v>
      </c>
      <c r="W4301" s="6">
        <v>2024</v>
      </c>
      <c r="Z4301" s="6">
        <v>5</v>
      </c>
    </row>
    <row r="4302" spans="1:26" x14ac:dyDescent="0.3">
      <c r="A4302" t="s">
        <v>4788</v>
      </c>
      <c r="B4302" s="5" t="str">
        <f t="shared" si="67"/>
        <v>CR05155</v>
      </c>
      <c r="C4302" s="6" t="s">
        <v>4666</v>
      </c>
      <c r="D4302" s="6" t="s">
        <v>4787</v>
      </c>
      <c r="E4302" s="6" t="s">
        <v>10</v>
      </c>
      <c r="F4302" s="6" t="s">
        <v>4</v>
      </c>
      <c r="I4302" s="6" t="s">
        <v>5</v>
      </c>
      <c r="J4302" s="6" t="s">
        <v>9</v>
      </c>
      <c r="K4302" s="6" t="s">
        <v>12</v>
      </c>
      <c r="L4302" s="6" t="s">
        <v>5</v>
      </c>
      <c r="M4302" s="6" t="s">
        <v>7</v>
      </c>
      <c r="N4302" s="6" t="s">
        <v>4</v>
      </c>
      <c r="P4302" s="6" t="s">
        <v>5</v>
      </c>
      <c r="T4302" s="6" t="s">
        <v>5</v>
      </c>
      <c r="U4302" s="6" t="s">
        <v>5</v>
      </c>
      <c r="V4302" s="6" t="s">
        <v>5</v>
      </c>
      <c r="W4302" s="6">
        <v>2024</v>
      </c>
      <c r="Z4302" s="6">
        <v>5</v>
      </c>
    </row>
    <row r="4303" spans="1:26" x14ac:dyDescent="0.3">
      <c r="A4303" t="s">
        <v>4789</v>
      </c>
      <c r="B4303" s="5" t="str">
        <f t="shared" si="67"/>
        <v>CR05156</v>
      </c>
      <c r="C4303" s="6" t="s">
        <v>4666</v>
      </c>
      <c r="D4303" s="6" t="s">
        <v>4787</v>
      </c>
      <c r="E4303" s="6" t="s">
        <v>37</v>
      </c>
      <c r="F4303" s="6" t="s">
        <v>4</v>
      </c>
      <c r="I4303" s="6" t="s">
        <v>5</v>
      </c>
      <c r="J4303" s="6" t="s">
        <v>9</v>
      </c>
      <c r="K4303" s="6" t="s">
        <v>12</v>
      </c>
      <c r="L4303" s="6" t="s">
        <v>5</v>
      </c>
      <c r="M4303" s="6" t="s">
        <v>7</v>
      </c>
      <c r="N4303" s="6" t="s">
        <v>4</v>
      </c>
      <c r="O4303" s="6" t="s">
        <v>5</v>
      </c>
      <c r="P4303" s="6" t="s">
        <v>5</v>
      </c>
      <c r="Q4303" s="6" t="s">
        <v>9</v>
      </c>
      <c r="T4303" s="6" t="s">
        <v>86</v>
      </c>
      <c r="U4303" s="6" t="s">
        <v>5</v>
      </c>
      <c r="W4303" s="6">
        <v>2024</v>
      </c>
      <c r="Z4303" s="6">
        <v>5</v>
      </c>
    </row>
    <row r="4304" spans="1:26" x14ac:dyDescent="0.3">
      <c r="A4304" t="s">
        <v>4790</v>
      </c>
      <c r="B4304" s="5" t="str">
        <f t="shared" si="67"/>
        <v>CR05157</v>
      </c>
      <c r="C4304" s="6" t="s">
        <v>4666</v>
      </c>
      <c r="D4304" s="6" t="s">
        <v>4791</v>
      </c>
      <c r="E4304" s="6" t="s">
        <v>81</v>
      </c>
      <c r="F4304" s="6" t="s">
        <v>4</v>
      </c>
      <c r="I4304" s="6" t="s">
        <v>5</v>
      </c>
      <c r="J4304" s="6" t="s">
        <v>9</v>
      </c>
      <c r="K4304" s="6" t="s">
        <v>12</v>
      </c>
      <c r="L4304" s="6" t="s">
        <v>5</v>
      </c>
      <c r="M4304" s="6" t="s">
        <v>27</v>
      </c>
      <c r="N4304" s="6" t="s">
        <v>4</v>
      </c>
      <c r="O4304" s="6" t="s">
        <v>5</v>
      </c>
      <c r="P4304" s="6" t="s">
        <v>5</v>
      </c>
      <c r="Q4304" s="6" t="s">
        <v>9</v>
      </c>
      <c r="T4304" s="6" t="s">
        <v>86</v>
      </c>
      <c r="U4304" s="6" t="s">
        <v>5</v>
      </c>
      <c r="V4304" s="6" t="s">
        <v>5</v>
      </c>
      <c r="W4304" s="6">
        <v>2024</v>
      </c>
      <c r="Z4304" s="6">
        <v>5</v>
      </c>
    </row>
    <row r="4305" spans="1:26" x14ac:dyDescent="0.3">
      <c r="A4305" t="s">
        <v>4792</v>
      </c>
      <c r="B4305" s="5" t="str">
        <f t="shared" si="67"/>
        <v>CR05158</v>
      </c>
      <c r="C4305" s="6" t="s">
        <v>4666</v>
      </c>
      <c r="D4305" s="6" t="s">
        <v>3972</v>
      </c>
      <c r="E4305" s="6" t="s">
        <v>81</v>
      </c>
      <c r="F4305" s="6" t="s">
        <v>4</v>
      </c>
      <c r="I4305" s="6" t="s">
        <v>5</v>
      </c>
      <c r="J4305" s="6" t="s">
        <v>9</v>
      </c>
      <c r="L4305" s="6" t="s">
        <v>5</v>
      </c>
      <c r="M4305" s="6" t="s">
        <v>27</v>
      </c>
      <c r="N4305" s="6" t="s">
        <v>4</v>
      </c>
      <c r="P4305" s="6" t="s">
        <v>5</v>
      </c>
      <c r="Q4305" s="6" t="s">
        <v>9</v>
      </c>
      <c r="R4305" s="6" t="s">
        <v>5</v>
      </c>
      <c r="T4305" s="6" t="s">
        <v>86</v>
      </c>
      <c r="U4305" s="6" t="s">
        <v>5</v>
      </c>
      <c r="W4305" s="6">
        <v>2024</v>
      </c>
      <c r="Z4305" s="6">
        <v>5</v>
      </c>
    </row>
    <row r="4306" spans="1:26" x14ac:dyDescent="0.3">
      <c r="A4306" t="s">
        <v>4867</v>
      </c>
      <c r="B4306" s="5" t="str">
        <f t="shared" si="67"/>
        <v>CR05159</v>
      </c>
      <c r="C4306" s="6" t="s">
        <v>4666</v>
      </c>
      <c r="D4306" s="6" t="s">
        <v>4868</v>
      </c>
      <c r="E4306" s="6" t="s">
        <v>81</v>
      </c>
      <c r="F4306" s="6" t="s">
        <v>4</v>
      </c>
      <c r="I4306" s="6" t="s">
        <v>5</v>
      </c>
      <c r="J4306" s="6" t="s">
        <v>9</v>
      </c>
      <c r="K4306" s="6" t="s">
        <v>12</v>
      </c>
      <c r="L4306" s="6" t="s">
        <v>5</v>
      </c>
      <c r="M4306" s="6" t="s">
        <v>27</v>
      </c>
      <c r="N4306" s="6" t="s">
        <v>4</v>
      </c>
      <c r="O4306" s="6" t="s">
        <v>5</v>
      </c>
      <c r="P4306" s="6" t="s">
        <v>5</v>
      </c>
      <c r="Q4306" s="6" t="s">
        <v>9</v>
      </c>
      <c r="T4306" s="6" t="s">
        <v>86</v>
      </c>
      <c r="V4306" s="6" t="s">
        <v>5</v>
      </c>
      <c r="W4306" s="6">
        <v>2024</v>
      </c>
      <c r="Z4306" s="6">
        <v>5</v>
      </c>
    </row>
    <row r="4307" spans="1:26" x14ac:dyDescent="0.3">
      <c r="A4307" t="s">
        <v>4869</v>
      </c>
      <c r="B4307" s="5" t="str">
        <f t="shared" si="67"/>
        <v>CR05160</v>
      </c>
      <c r="C4307" s="6" t="s">
        <v>4666</v>
      </c>
      <c r="D4307" s="6" t="s">
        <v>4868</v>
      </c>
      <c r="E4307" s="6" t="s">
        <v>25</v>
      </c>
      <c r="F4307" s="6" t="s">
        <v>4</v>
      </c>
      <c r="I4307" s="6" t="s">
        <v>5</v>
      </c>
      <c r="J4307" s="6" t="s">
        <v>9</v>
      </c>
      <c r="K4307" s="6" t="s">
        <v>12</v>
      </c>
      <c r="L4307" s="6" t="s">
        <v>5</v>
      </c>
      <c r="M4307" s="6" t="s">
        <v>27</v>
      </c>
      <c r="N4307" s="6" t="s">
        <v>4</v>
      </c>
      <c r="O4307" s="6" t="s">
        <v>5</v>
      </c>
      <c r="P4307" s="6" t="s">
        <v>5</v>
      </c>
      <c r="Q4307" s="6" t="s">
        <v>9</v>
      </c>
      <c r="T4307" s="6" t="s">
        <v>5</v>
      </c>
      <c r="U4307" s="6" t="s">
        <v>5</v>
      </c>
      <c r="W4307" s="6">
        <v>2024</v>
      </c>
      <c r="Z4307" s="6">
        <v>5</v>
      </c>
    </row>
    <row r="4308" spans="1:26" x14ac:dyDescent="0.3">
      <c r="A4308" t="s">
        <v>4870</v>
      </c>
      <c r="B4308" s="5" t="str">
        <f t="shared" si="67"/>
        <v>CR05161</v>
      </c>
      <c r="C4308" s="6" t="s">
        <v>4666</v>
      </c>
      <c r="D4308" s="6" t="s">
        <v>3972</v>
      </c>
      <c r="E4308" s="6" t="s">
        <v>81</v>
      </c>
      <c r="F4308" s="6" t="s">
        <v>13</v>
      </c>
      <c r="I4308" s="6" t="s">
        <v>9</v>
      </c>
      <c r="J4308" s="6" t="s">
        <v>9</v>
      </c>
      <c r="K4308" s="6" t="s">
        <v>12</v>
      </c>
      <c r="N4308" s="6" t="s">
        <v>15</v>
      </c>
      <c r="T4308" s="6" t="s">
        <v>5</v>
      </c>
      <c r="V4308" s="6" t="s">
        <v>5</v>
      </c>
      <c r="X4308" s="6">
        <v>2026</v>
      </c>
      <c r="Z4308" s="6">
        <v>5</v>
      </c>
    </row>
    <row r="4309" spans="1:26" x14ac:dyDescent="0.3">
      <c r="A4309" t="s">
        <v>4871</v>
      </c>
      <c r="B4309" s="5" t="str">
        <f t="shared" si="67"/>
        <v>CR05162</v>
      </c>
      <c r="C4309" s="6" t="s">
        <v>4666</v>
      </c>
      <c r="D4309" s="6" t="s">
        <v>3972</v>
      </c>
      <c r="E4309" s="6" t="s">
        <v>25</v>
      </c>
      <c r="F4309" s="6" t="s">
        <v>4</v>
      </c>
      <c r="I4309" s="6" t="s">
        <v>5</v>
      </c>
      <c r="J4309" s="6" t="s">
        <v>9</v>
      </c>
      <c r="K4309" s="6" t="s">
        <v>12</v>
      </c>
      <c r="L4309" s="6" t="s">
        <v>5</v>
      </c>
      <c r="M4309" s="6" t="s">
        <v>27</v>
      </c>
      <c r="N4309" s="6" t="s">
        <v>4</v>
      </c>
      <c r="O4309" s="6" t="s">
        <v>5</v>
      </c>
      <c r="P4309" s="6" t="s">
        <v>5</v>
      </c>
      <c r="Q4309" s="6" t="s">
        <v>9</v>
      </c>
      <c r="T4309" s="6" t="s">
        <v>86</v>
      </c>
      <c r="U4309" s="6" t="s">
        <v>5</v>
      </c>
      <c r="W4309" s="6">
        <v>2024</v>
      </c>
      <c r="Z4309" s="6">
        <v>5</v>
      </c>
    </row>
    <row r="4310" spans="1:26" x14ac:dyDescent="0.3">
      <c r="A4310" t="s">
        <v>4872</v>
      </c>
      <c r="B4310" s="5" t="str">
        <f t="shared" si="67"/>
        <v>CR05163</v>
      </c>
      <c r="C4310" s="6" t="s">
        <v>4666</v>
      </c>
      <c r="D4310" s="6" t="s">
        <v>4868</v>
      </c>
      <c r="E4310" s="6" t="s">
        <v>81</v>
      </c>
      <c r="F4310" s="6" t="s">
        <v>4</v>
      </c>
      <c r="I4310" s="6" t="s">
        <v>5</v>
      </c>
      <c r="J4310" s="6" t="s">
        <v>9</v>
      </c>
      <c r="K4310" s="6" t="s">
        <v>12</v>
      </c>
      <c r="L4310" s="6" t="s">
        <v>5</v>
      </c>
      <c r="M4310" s="6" t="s">
        <v>7</v>
      </c>
      <c r="N4310" s="6" t="s">
        <v>4</v>
      </c>
      <c r="O4310" s="6" t="s">
        <v>5</v>
      </c>
      <c r="P4310" s="6" t="s">
        <v>5</v>
      </c>
      <c r="T4310" s="6" t="s">
        <v>86</v>
      </c>
      <c r="U4310" s="6" t="s">
        <v>5</v>
      </c>
      <c r="V4310" s="6" t="s">
        <v>9</v>
      </c>
      <c r="W4310" s="6">
        <v>2024</v>
      </c>
      <c r="Z4310" s="6">
        <v>5</v>
      </c>
    </row>
    <row r="4311" spans="1:26" x14ac:dyDescent="0.3">
      <c r="A4311" t="s">
        <v>4873</v>
      </c>
      <c r="B4311" s="5" t="str">
        <f t="shared" si="67"/>
        <v>CR05164</v>
      </c>
      <c r="C4311" s="6" t="s">
        <v>4666</v>
      </c>
      <c r="D4311" s="6" t="s">
        <v>4868</v>
      </c>
      <c r="E4311" s="6" t="s">
        <v>61</v>
      </c>
      <c r="F4311" s="6" t="s">
        <v>4</v>
      </c>
      <c r="I4311" s="6" t="s">
        <v>5</v>
      </c>
      <c r="K4311" s="6" t="s">
        <v>12</v>
      </c>
      <c r="L4311" s="6" t="s">
        <v>5</v>
      </c>
      <c r="M4311" s="6" t="s">
        <v>7</v>
      </c>
      <c r="N4311" s="6" t="s">
        <v>4</v>
      </c>
      <c r="O4311" s="6" t="s">
        <v>5</v>
      </c>
      <c r="P4311" s="6" t="s">
        <v>5</v>
      </c>
      <c r="T4311" s="6" t="s">
        <v>86</v>
      </c>
      <c r="U4311" s="6" t="s">
        <v>5</v>
      </c>
      <c r="W4311" s="6">
        <v>2024</v>
      </c>
      <c r="Z4311" s="6">
        <v>5</v>
      </c>
    </row>
    <row r="4312" spans="1:26" x14ac:dyDescent="0.3">
      <c r="A4312" t="s">
        <v>4874</v>
      </c>
      <c r="B4312" s="5" t="str">
        <f t="shared" si="67"/>
        <v>CR05165</v>
      </c>
      <c r="C4312" s="6" t="s">
        <v>4666</v>
      </c>
      <c r="D4312" s="6" t="s">
        <v>4875</v>
      </c>
      <c r="E4312" s="6" t="s">
        <v>19</v>
      </c>
      <c r="F4312" s="6" t="s">
        <v>4</v>
      </c>
      <c r="I4312" s="6" t="s">
        <v>5</v>
      </c>
      <c r="J4312" s="6" t="s">
        <v>9</v>
      </c>
      <c r="K4312" s="6" t="s">
        <v>12</v>
      </c>
      <c r="L4312" s="6" t="s">
        <v>5</v>
      </c>
      <c r="M4312" s="6" t="s">
        <v>27</v>
      </c>
      <c r="N4312" s="6" t="s">
        <v>4</v>
      </c>
      <c r="O4312" s="6" t="s">
        <v>5</v>
      </c>
      <c r="P4312" s="6" t="s">
        <v>5</v>
      </c>
      <c r="Q4312" s="6" t="s">
        <v>5</v>
      </c>
      <c r="R4312" s="6" t="s">
        <v>5</v>
      </c>
      <c r="S4312" s="6" t="s">
        <v>5</v>
      </c>
      <c r="T4312" s="6" t="s">
        <v>5</v>
      </c>
      <c r="U4312" s="6" t="s">
        <v>5</v>
      </c>
      <c r="W4312" s="6">
        <v>2024</v>
      </c>
      <c r="Z4312" s="6">
        <v>5</v>
      </c>
    </row>
    <row r="4313" spans="1:26" x14ac:dyDescent="0.3">
      <c r="A4313" t="s">
        <v>4876</v>
      </c>
      <c r="B4313" s="5" t="str">
        <f t="shared" si="67"/>
        <v>CR05166</v>
      </c>
      <c r="C4313" s="6" t="s">
        <v>4666</v>
      </c>
      <c r="D4313" s="6" t="s">
        <v>4875</v>
      </c>
      <c r="E4313" s="6" t="s">
        <v>61</v>
      </c>
      <c r="F4313" s="6" t="s">
        <v>4</v>
      </c>
      <c r="I4313" s="6" t="s">
        <v>5</v>
      </c>
      <c r="J4313" s="6" t="s">
        <v>9</v>
      </c>
      <c r="K4313" s="6" t="s">
        <v>12</v>
      </c>
      <c r="L4313" s="6" t="s">
        <v>5</v>
      </c>
      <c r="M4313" s="6" t="s">
        <v>27</v>
      </c>
      <c r="N4313" s="6" t="s">
        <v>4</v>
      </c>
      <c r="O4313" s="6" t="s">
        <v>5</v>
      </c>
      <c r="P4313" s="6" t="s">
        <v>5</v>
      </c>
      <c r="T4313" s="6" t="s">
        <v>9</v>
      </c>
      <c r="V4313" s="6" t="s">
        <v>5</v>
      </c>
      <c r="W4313" s="6">
        <v>2024</v>
      </c>
      <c r="Z4313" s="6">
        <v>5</v>
      </c>
    </row>
    <row r="4314" spans="1:26" x14ac:dyDescent="0.3">
      <c r="A4314" t="s">
        <v>4877</v>
      </c>
      <c r="B4314" s="5" t="str">
        <f t="shared" si="67"/>
        <v>CR05169</v>
      </c>
      <c r="C4314" s="6" t="s">
        <v>4666</v>
      </c>
      <c r="D4314" s="6" t="s">
        <v>4878</v>
      </c>
      <c r="E4314" s="6" t="s">
        <v>19</v>
      </c>
      <c r="F4314" s="6" t="s">
        <v>13</v>
      </c>
      <c r="I4314" s="6" t="s">
        <v>9</v>
      </c>
      <c r="X4314" s="6">
        <v>2026</v>
      </c>
      <c r="Z4314" s="6">
        <v>5</v>
      </c>
    </row>
    <row r="4315" spans="1:26" x14ac:dyDescent="0.3">
      <c r="A4315" t="s">
        <v>4879</v>
      </c>
      <c r="B4315" s="5" t="str">
        <f t="shared" si="67"/>
        <v>CR05170</v>
      </c>
      <c r="C4315" s="6" t="s">
        <v>4666</v>
      </c>
      <c r="D4315" s="6" t="s">
        <v>4878</v>
      </c>
      <c r="E4315" s="6" t="s">
        <v>61</v>
      </c>
      <c r="F4315" s="6" t="s">
        <v>13</v>
      </c>
      <c r="I4315" s="6" t="s">
        <v>5</v>
      </c>
      <c r="J4315" s="6" t="s">
        <v>9</v>
      </c>
      <c r="K4315" s="6" t="s">
        <v>12</v>
      </c>
      <c r="L4315" s="6" t="s">
        <v>5</v>
      </c>
      <c r="M4315" s="6" t="s">
        <v>7</v>
      </c>
      <c r="N4315" s="6" t="s">
        <v>15</v>
      </c>
      <c r="O4315" s="6" t="s">
        <v>5</v>
      </c>
      <c r="P4315" s="6" t="s">
        <v>5</v>
      </c>
      <c r="T4315" s="6" t="s">
        <v>9</v>
      </c>
      <c r="U4315" s="6" t="s">
        <v>5</v>
      </c>
      <c r="V4315" s="6" t="s">
        <v>5</v>
      </c>
      <c r="X4315" s="6">
        <v>2026</v>
      </c>
      <c r="Z4315" s="6">
        <v>5</v>
      </c>
    </row>
    <row r="4316" spans="1:26" x14ac:dyDescent="0.3">
      <c r="A4316" t="s">
        <v>4880</v>
      </c>
      <c r="B4316" s="5" t="str">
        <f t="shared" si="67"/>
        <v>CR05173</v>
      </c>
      <c r="C4316" s="6" t="s">
        <v>4882</v>
      </c>
      <c r="D4316" s="6" t="s">
        <v>4881</v>
      </c>
      <c r="E4316" s="6" t="s">
        <v>19</v>
      </c>
      <c r="F4316" s="6" t="s">
        <v>13</v>
      </c>
      <c r="I4316" s="6" t="s">
        <v>5</v>
      </c>
      <c r="J4316" s="6" t="s">
        <v>9</v>
      </c>
      <c r="K4316" s="6" t="s">
        <v>12</v>
      </c>
      <c r="L4316" s="6" t="s">
        <v>5</v>
      </c>
      <c r="M4316" s="6" t="s">
        <v>7</v>
      </c>
      <c r="N4316" s="6" t="s">
        <v>15</v>
      </c>
      <c r="O4316" s="6" t="s">
        <v>9</v>
      </c>
      <c r="P4316" s="6" t="s">
        <v>9</v>
      </c>
      <c r="T4316" s="6" t="s">
        <v>9</v>
      </c>
      <c r="U4316" s="6" t="s">
        <v>5</v>
      </c>
      <c r="V4316" s="6" t="s">
        <v>9</v>
      </c>
      <c r="Z4316" s="6">
        <v>5</v>
      </c>
    </row>
    <row r="4317" spans="1:26" x14ac:dyDescent="0.3">
      <c r="A4317" t="s">
        <v>4883</v>
      </c>
      <c r="B4317" s="5" t="str">
        <f t="shared" si="67"/>
        <v>CR05176</v>
      </c>
      <c r="C4317" s="6" t="s">
        <v>4882</v>
      </c>
      <c r="D4317" s="6" t="s">
        <v>4884</v>
      </c>
      <c r="E4317" s="6" t="s">
        <v>37</v>
      </c>
      <c r="F4317" s="6" t="s">
        <v>13</v>
      </c>
      <c r="I4317" s="6" t="s">
        <v>5</v>
      </c>
      <c r="J4317" s="6" t="s">
        <v>9</v>
      </c>
      <c r="K4317" s="6" t="s">
        <v>12</v>
      </c>
      <c r="L4317" s="6" t="s">
        <v>9</v>
      </c>
      <c r="M4317" s="6" t="s">
        <v>27</v>
      </c>
      <c r="N4317" s="6" t="s">
        <v>15</v>
      </c>
      <c r="O4317" s="6" t="s">
        <v>5</v>
      </c>
      <c r="P4317" s="6" t="s">
        <v>9</v>
      </c>
      <c r="T4317" s="6" t="s">
        <v>9</v>
      </c>
      <c r="U4317" s="6" t="s">
        <v>5</v>
      </c>
      <c r="V4317" s="6" t="s">
        <v>9</v>
      </c>
      <c r="Z4317" s="6">
        <v>5</v>
      </c>
    </row>
    <row r="4318" spans="1:26" x14ac:dyDescent="0.3">
      <c r="A4318" t="s">
        <v>4885</v>
      </c>
      <c r="B4318" s="5" t="str">
        <f t="shared" si="67"/>
        <v>CR05177</v>
      </c>
      <c r="C4318" s="6" t="s">
        <v>4882</v>
      </c>
      <c r="D4318" s="6" t="s">
        <v>4886</v>
      </c>
      <c r="E4318" s="6" t="s">
        <v>29</v>
      </c>
      <c r="F4318" s="6" t="s">
        <v>13</v>
      </c>
      <c r="I4318" s="6" t="s">
        <v>5</v>
      </c>
      <c r="J4318" s="6" t="s">
        <v>9</v>
      </c>
      <c r="K4318" s="6" t="s">
        <v>12</v>
      </c>
      <c r="L4318" s="6" t="s">
        <v>5</v>
      </c>
      <c r="M4318" s="6" t="s">
        <v>27</v>
      </c>
      <c r="N4318" s="6" t="s">
        <v>15</v>
      </c>
      <c r="O4318" s="6" t="s">
        <v>9</v>
      </c>
      <c r="P4318" s="6" t="s">
        <v>9</v>
      </c>
      <c r="T4318" s="6" t="s">
        <v>9</v>
      </c>
      <c r="U4318" s="6" t="s">
        <v>5</v>
      </c>
      <c r="V4318" s="6" t="s">
        <v>9</v>
      </c>
      <c r="Z4318" s="6">
        <v>5</v>
      </c>
    </row>
    <row r="4319" spans="1:26" x14ac:dyDescent="0.3">
      <c r="A4319" t="s">
        <v>4887</v>
      </c>
      <c r="B4319" s="5" t="str">
        <f t="shared" si="67"/>
        <v>CR05178</v>
      </c>
      <c r="C4319" s="6" t="s">
        <v>4882</v>
      </c>
      <c r="D4319" s="6" t="s">
        <v>4888</v>
      </c>
      <c r="E4319" s="6" t="s">
        <v>25</v>
      </c>
      <c r="F4319" s="6" t="s">
        <v>13</v>
      </c>
      <c r="I4319" s="6" t="s">
        <v>5</v>
      </c>
      <c r="L4319" s="6" t="s">
        <v>9</v>
      </c>
      <c r="N4319" s="6" t="s">
        <v>13</v>
      </c>
      <c r="Z4319" s="6">
        <v>5</v>
      </c>
    </row>
    <row r="4320" spans="1:26" x14ac:dyDescent="0.3">
      <c r="A4320" t="s">
        <v>4889</v>
      </c>
      <c r="B4320" s="5" t="str">
        <f t="shared" si="67"/>
        <v>CR05179</v>
      </c>
      <c r="C4320" s="6" t="s">
        <v>4882</v>
      </c>
      <c r="D4320" s="6" t="s">
        <v>4886</v>
      </c>
      <c r="E4320" s="6" t="s">
        <v>19</v>
      </c>
      <c r="F4320" s="6" t="s">
        <v>13</v>
      </c>
      <c r="I4320" s="6" t="s">
        <v>5</v>
      </c>
      <c r="L4320" s="6" t="s">
        <v>9</v>
      </c>
      <c r="N4320" s="6" t="s">
        <v>15</v>
      </c>
      <c r="Z4320" s="6">
        <v>5</v>
      </c>
    </row>
    <row r="4321" spans="1:26" x14ac:dyDescent="0.3">
      <c r="A4321" t="s">
        <v>4890</v>
      </c>
      <c r="B4321" s="5" t="str">
        <f t="shared" si="67"/>
        <v>CR05182</v>
      </c>
      <c r="C4321" s="6" t="s">
        <v>4882</v>
      </c>
      <c r="D4321" s="6" t="s">
        <v>4891</v>
      </c>
      <c r="E4321" s="6" t="s">
        <v>16</v>
      </c>
      <c r="F4321" s="6" t="s">
        <v>46</v>
      </c>
      <c r="G4321" s="6" t="s">
        <v>318</v>
      </c>
      <c r="H4321" s="6" t="s">
        <v>4892</v>
      </c>
      <c r="I4321" s="6" t="s">
        <v>5</v>
      </c>
      <c r="J4321" s="6" t="s">
        <v>9</v>
      </c>
      <c r="K4321" s="6" t="s">
        <v>66</v>
      </c>
      <c r="L4321" s="6" t="s">
        <v>5</v>
      </c>
      <c r="M4321" s="6" t="s">
        <v>7</v>
      </c>
      <c r="N4321" s="6" t="s">
        <v>15</v>
      </c>
      <c r="O4321" s="6" t="s">
        <v>5</v>
      </c>
      <c r="P4321" s="6" t="s">
        <v>5</v>
      </c>
      <c r="R4321" s="6" t="s">
        <v>9</v>
      </c>
      <c r="S4321" s="6" t="s">
        <v>5</v>
      </c>
      <c r="T4321" s="6" t="s">
        <v>9</v>
      </c>
      <c r="U4321" s="6" t="s">
        <v>5</v>
      </c>
      <c r="W4321" s="6">
        <v>2025</v>
      </c>
      <c r="Z4321" s="6">
        <v>5</v>
      </c>
    </row>
    <row r="4322" spans="1:26" x14ac:dyDescent="0.3">
      <c r="A4322" t="s">
        <v>4893</v>
      </c>
      <c r="B4322" s="5" t="str">
        <f t="shared" si="67"/>
        <v>CR05183</v>
      </c>
      <c r="C4322" s="6" t="s">
        <v>4882</v>
      </c>
      <c r="D4322" s="6" t="s">
        <v>4894</v>
      </c>
      <c r="E4322" s="6" t="s">
        <v>10</v>
      </c>
      <c r="F4322" s="6" t="s">
        <v>13</v>
      </c>
      <c r="I4322" s="6" t="s">
        <v>5</v>
      </c>
      <c r="J4322" s="6" t="s">
        <v>9</v>
      </c>
      <c r="K4322" s="6" t="s">
        <v>178</v>
      </c>
      <c r="L4322" s="6" t="s">
        <v>5</v>
      </c>
      <c r="M4322" s="6" t="s">
        <v>27</v>
      </c>
      <c r="N4322" s="6" t="s">
        <v>15</v>
      </c>
      <c r="O4322" s="6" t="s">
        <v>5</v>
      </c>
      <c r="P4322" s="6" t="s">
        <v>5</v>
      </c>
      <c r="T4322" s="6" t="s">
        <v>9</v>
      </c>
      <c r="U4322" s="6" t="s">
        <v>5</v>
      </c>
      <c r="V4322" s="6" t="s">
        <v>5</v>
      </c>
      <c r="Z4322" s="6">
        <v>5</v>
      </c>
    </row>
    <row r="4323" spans="1:26" x14ac:dyDescent="0.3">
      <c r="A4323" t="s">
        <v>4895</v>
      </c>
      <c r="B4323" s="5" t="str">
        <f t="shared" si="67"/>
        <v>CR05190</v>
      </c>
      <c r="C4323" s="6" t="s">
        <v>4882</v>
      </c>
      <c r="D4323" s="6" t="s">
        <v>3574</v>
      </c>
      <c r="E4323" s="6" t="s">
        <v>25</v>
      </c>
      <c r="F4323" s="6" t="s">
        <v>13</v>
      </c>
      <c r="I4323" s="6" t="s">
        <v>5</v>
      </c>
      <c r="K4323" s="6" t="s">
        <v>12</v>
      </c>
      <c r="L4323" s="6" t="s">
        <v>5</v>
      </c>
      <c r="M4323" s="6" t="s">
        <v>27</v>
      </c>
      <c r="N4323" s="6" t="s">
        <v>15</v>
      </c>
      <c r="T4323" s="6" t="s">
        <v>86</v>
      </c>
      <c r="Z4323" s="6">
        <v>5</v>
      </c>
    </row>
    <row r="4324" spans="1:26" x14ac:dyDescent="0.3">
      <c r="A4324" t="s">
        <v>4896</v>
      </c>
      <c r="B4324" s="5" t="str">
        <f t="shared" si="67"/>
        <v>CR05192</v>
      </c>
      <c r="C4324" s="6" t="s">
        <v>4882</v>
      </c>
      <c r="D4324" s="6" t="s">
        <v>4897</v>
      </c>
      <c r="E4324" s="6" t="s">
        <v>19</v>
      </c>
      <c r="F4324" s="6" t="s">
        <v>46</v>
      </c>
      <c r="G4324" s="6" t="s">
        <v>50</v>
      </c>
      <c r="H4324" s="6" t="s">
        <v>4898</v>
      </c>
      <c r="I4324" s="6" t="s">
        <v>5</v>
      </c>
      <c r="K4324" s="6" t="s">
        <v>12</v>
      </c>
      <c r="L4324" s="6" t="s">
        <v>5</v>
      </c>
      <c r="M4324" s="6" t="s">
        <v>27</v>
      </c>
      <c r="N4324" s="6" t="s">
        <v>4</v>
      </c>
      <c r="O4324" s="6" t="s">
        <v>9</v>
      </c>
      <c r="P4324" s="6" t="s">
        <v>5</v>
      </c>
      <c r="T4324" s="6" t="s">
        <v>86</v>
      </c>
      <c r="U4324" s="6" t="s">
        <v>5</v>
      </c>
      <c r="W4324" s="6">
        <v>2025</v>
      </c>
      <c r="Z4324" s="6">
        <v>5</v>
      </c>
    </row>
    <row r="4325" spans="1:26" x14ac:dyDescent="0.3">
      <c r="A4325" t="s">
        <v>4988</v>
      </c>
      <c r="B4325" s="5" t="str">
        <f t="shared" si="67"/>
        <v>CR05193</v>
      </c>
      <c r="C4325" s="6" t="s">
        <v>4882</v>
      </c>
      <c r="D4325" s="6" t="s">
        <v>4897</v>
      </c>
      <c r="E4325" s="6" t="s">
        <v>25</v>
      </c>
      <c r="F4325" s="6" t="s">
        <v>4</v>
      </c>
      <c r="I4325" s="6" t="s">
        <v>5</v>
      </c>
      <c r="K4325" s="6" t="s">
        <v>12</v>
      </c>
      <c r="L4325" s="6" t="s">
        <v>5</v>
      </c>
      <c r="M4325" s="6" t="s">
        <v>27</v>
      </c>
      <c r="N4325" s="6" t="s">
        <v>4</v>
      </c>
      <c r="O4325" s="6" t="s">
        <v>5</v>
      </c>
      <c r="P4325" s="6" t="s">
        <v>5</v>
      </c>
      <c r="T4325" s="6" t="s">
        <v>86</v>
      </c>
      <c r="U4325" s="6" t="s">
        <v>5</v>
      </c>
      <c r="W4325" s="6">
        <v>2025</v>
      </c>
      <c r="Z4325" s="6">
        <v>5</v>
      </c>
    </row>
    <row r="4326" spans="1:26" x14ac:dyDescent="0.3">
      <c r="A4326" t="s">
        <v>4989</v>
      </c>
      <c r="B4326" s="5" t="str">
        <f t="shared" si="67"/>
        <v>CR05196</v>
      </c>
      <c r="C4326" s="6" t="s">
        <v>4882</v>
      </c>
      <c r="D4326" s="6" t="s">
        <v>4990</v>
      </c>
      <c r="E4326" s="6" t="s">
        <v>16</v>
      </c>
      <c r="F4326" s="6" t="s">
        <v>46</v>
      </c>
      <c r="G4326" s="6" t="s">
        <v>318</v>
      </c>
      <c r="H4326" s="6" t="s">
        <v>4991</v>
      </c>
      <c r="I4326" s="6" t="s">
        <v>5</v>
      </c>
      <c r="J4326" s="6" t="s">
        <v>9</v>
      </c>
      <c r="K4326" s="6" t="s">
        <v>66</v>
      </c>
      <c r="L4326" s="6" t="s">
        <v>5</v>
      </c>
      <c r="M4326" s="6" t="s">
        <v>7</v>
      </c>
      <c r="N4326" s="6" t="s">
        <v>4</v>
      </c>
      <c r="O4326" s="6" t="s">
        <v>5</v>
      </c>
      <c r="P4326" s="6" t="s">
        <v>5</v>
      </c>
      <c r="T4326" s="6" t="s">
        <v>9</v>
      </c>
      <c r="U4326" s="6" t="s">
        <v>5</v>
      </c>
      <c r="W4326" s="6">
        <v>2025</v>
      </c>
      <c r="Y4326" s="6" t="s">
        <v>290</v>
      </c>
      <c r="Z4326" s="6">
        <v>5</v>
      </c>
    </row>
    <row r="4327" spans="1:26" x14ac:dyDescent="0.3">
      <c r="A4327" t="s">
        <v>4992</v>
      </c>
      <c r="B4327" s="5" t="str">
        <f t="shared" si="67"/>
        <v>CR05199</v>
      </c>
      <c r="C4327" s="6" t="s">
        <v>4882</v>
      </c>
      <c r="D4327" s="6" t="s">
        <v>4993</v>
      </c>
      <c r="E4327" s="6" t="s">
        <v>29</v>
      </c>
      <c r="F4327" s="6" t="s">
        <v>13</v>
      </c>
      <c r="I4327" s="6" t="s">
        <v>5</v>
      </c>
      <c r="J4327" s="6" t="s">
        <v>9</v>
      </c>
      <c r="L4327" s="6" t="s">
        <v>9</v>
      </c>
      <c r="M4327" s="6" t="s">
        <v>27</v>
      </c>
      <c r="N4327" s="6" t="s">
        <v>15</v>
      </c>
      <c r="O4327" s="6" t="s">
        <v>5</v>
      </c>
      <c r="P4327" s="6" t="s">
        <v>5</v>
      </c>
      <c r="T4327" s="6" t="s">
        <v>9</v>
      </c>
      <c r="U4327" s="6" t="s">
        <v>5</v>
      </c>
      <c r="V4327" s="6" t="s">
        <v>9</v>
      </c>
      <c r="X4327" s="6">
        <v>2026</v>
      </c>
      <c r="Z4327" s="6">
        <v>5</v>
      </c>
    </row>
    <row r="4328" spans="1:26" x14ac:dyDescent="0.3">
      <c r="A4328" t="s">
        <v>4994</v>
      </c>
      <c r="B4328" s="5" t="str">
        <f t="shared" si="67"/>
        <v>CR05200</v>
      </c>
      <c r="C4328" s="6" t="s">
        <v>2046</v>
      </c>
      <c r="D4328" s="6" t="s">
        <v>4721</v>
      </c>
      <c r="E4328" s="6" t="s">
        <v>61</v>
      </c>
      <c r="F4328" s="6" t="s">
        <v>13</v>
      </c>
      <c r="I4328" s="6" t="s">
        <v>5</v>
      </c>
      <c r="L4328" s="6" t="s">
        <v>5</v>
      </c>
      <c r="N4328" s="6" t="s">
        <v>15</v>
      </c>
      <c r="Z4328" s="6">
        <v>4</v>
      </c>
    </row>
    <row r="4329" spans="1:26" x14ac:dyDescent="0.3">
      <c r="A4329" t="s">
        <v>4995</v>
      </c>
      <c r="B4329" s="5" t="str">
        <f t="shared" si="67"/>
        <v>CR05201</v>
      </c>
      <c r="C4329" s="6" t="s">
        <v>2046</v>
      </c>
      <c r="D4329" s="6" t="s">
        <v>4996</v>
      </c>
      <c r="E4329" s="6" t="s">
        <v>81</v>
      </c>
      <c r="F4329" s="6" t="s">
        <v>4</v>
      </c>
      <c r="I4329" s="6" t="s">
        <v>5</v>
      </c>
      <c r="J4329" s="6" t="s">
        <v>9</v>
      </c>
      <c r="K4329" s="6" t="s">
        <v>12</v>
      </c>
      <c r="L4329" s="6" t="s">
        <v>5</v>
      </c>
      <c r="M4329" s="6" t="s">
        <v>7</v>
      </c>
      <c r="N4329" s="6" t="s">
        <v>4</v>
      </c>
      <c r="O4329" s="6" t="s">
        <v>5</v>
      </c>
      <c r="P4329" s="6" t="s">
        <v>5</v>
      </c>
      <c r="Q4329" s="6" t="s">
        <v>9</v>
      </c>
      <c r="T4329" s="6" t="s">
        <v>86</v>
      </c>
      <c r="U4329" s="6" t="s">
        <v>5</v>
      </c>
      <c r="W4329" s="6">
        <v>2023</v>
      </c>
      <c r="Z4329" s="6">
        <v>4</v>
      </c>
    </row>
    <row r="4330" spans="1:26" x14ac:dyDescent="0.3">
      <c r="A4330" t="s">
        <v>4997</v>
      </c>
      <c r="B4330" s="5" t="str">
        <f t="shared" si="67"/>
        <v>CR05202</v>
      </c>
      <c r="C4330" s="6" t="s">
        <v>2046</v>
      </c>
      <c r="D4330" s="6" t="s">
        <v>4996</v>
      </c>
      <c r="E4330" s="6" t="s">
        <v>61</v>
      </c>
      <c r="F4330" s="6" t="s">
        <v>4</v>
      </c>
      <c r="I4330" s="6" t="s">
        <v>5</v>
      </c>
      <c r="J4330" s="6" t="s">
        <v>9</v>
      </c>
      <c r="K4330" s="6" t="s">
        <v>12</v>
      </c>
      <c r="L4330" s="6" t="s">
        <v>5</v>
      </c>
      <c r="M4330" s="6" t="s">
        <v>7</v>
      </c>
      <c r="N4330" s="6" t="s">
        <v>4</v>
      </c>
      <c r="O4330" s="6" t="s">
        <v>5</v>
      </c>
      <c r="P4330" s="6" t="s">
        <v>5</v>
      </c>
      <c r="Q4330" s="6" t="s">
        <v>9</v>
      </c>
      <c r="T4330" s="6" t="s">
        <v>5</v>
      </c>
      <c r="U4330" s="6" t="s">
        <v>5</v>
      </c>
      <c r="W4330" s="6">
        <v>2023</v>
      </c>
      <c r="Z4330" s="6">
        <v>4</v>
      </c>
    </row>
    <row r="4331" spans="1:26" x14ac:dyDescent="0.3">
      <c r="A4331" t="s">
        <v>4998</v>
      </c>
      <c r="B4331" s="5" t="str">
        <f t="shared" si="67"/>
        <v>CR05203</v>
      </c>
      <c r="C4331" s="6" t="s">
        <v>2046</v>
      </c>
      <c r="D4331" s="6" t="s">
        <v>4999</v>
      </c>
      <c r="E4331" s="6" t="s">
        <v>81</v>
      </c>
      <c r="F4331" s="6" t="s">
        <v>13</v>
      </c>
      <c r="I4331" s="6" t="s">
        <v>5</v>
      </c>
      <c r="L4331" s="6" t="s">
        <v>5</v>
      </c>
      <c r="M4331" s="6" t="s">
        <v>7</v>
      </c>
      <c r="N4331" s="6" t="s">
        <v>13</v>
      </c>
      <c r="Z4331" s="6">
        <v>4</v>
      </c>
    </row>
    <row r="4332" spans="1:26" x14ac:dyDescent="0.3">
      <c r="A4332" t="s">
        <v>5000</v>
      </c>
      <c r="B4332" s="5" t="str">
        <f t="shared" si="67"/>
        <v>CR05204</v>
      </c>
      <c r="C4332" s="6" t="s">
        <v>2046</v>
      </c>
      <c r="D4332" s="6" t="s">
        <v>4999</v>
      </c>
      <c r="E4332" s="6" t="s">
        <v>19</v>
      </c>
      <c r="F4332" s="6" t="s">
        <v>13</v>
      </c>
      <c r="I4332" s="6" t="s">
        <v>5</v>
      </c>
      <c r="L4332" s="6" t="s">
        <v>5</v>
      </c>
      <c r="N4332" s="6" t="s">
        <v>13</v>
      </c>
      <c r="Z4332" s="6">
        <v>4</v>
      </c>
    </row>
    <row r="4333" spans="1:26" x14ac:dyDescent="0.3">
      <c r="A4333" t="s">
        <v>5001</v>
      </c>
      <c r="B4333" s="5" t="str">
        <f t="shared" si="67"/>
        <v>CR05205</v>
      </c>
      <c r="C4333" s="6" t="s">
        <v>2046</v>
      </c>
      <c r="D4333" s="6" t="s">
        <v>5002</v>
      </c>
      <c r="E4333" s="6" t="s">
        <v>29</v>
      </c>
      <c r="F4333" s="6" t="s">
        <v>13</v>
      </c>
      <c r="I4333" s="6" t="s">
        <v>5</v>
      </c>
      <c r="L4333" s="6" t="s">
        <v>5</v>
      </c>
      <c r="M4333" s="6" t="s">
        <v>7</v>
      </c>
      <c r="N4333" s="6" t="s">
        <v>4</v>
      </c>
      <c r="Z4333" s="6">
        <v>4</v>
      </c>
    </row>
    <row r="4334" spans="1:26" x14ac:dyDescent="0.3">
      <c r="A4334" t="s">
        <v>5003</v>
      </c>
      <c r="B4334" s="5" t="str">
        <f t="shared" si="67"/>
        <v>CR05206</v>
      </c>
      <c r="C4334" s="6" t="s">
        <v>2046</v>
      </c>
      <c r="D4334" s="6" t="s">
        <v>4999</v>
      </c>
      <c r="E4334" s="6" t="s">
        <v>10</v>
      </c>
      <c r="F4334" s="6" t="s">
        <v>13</v>
      </c>
      <c r="I4334" s="6" t="s">
        <v>5</v>
      </c>
      <c r="L4334" s="6" t="s">
        <v>5</v>
      </c>
      <c r="N4334" s="6" t="s">
        <v>15</v>
      </c>
      <c r="Z4334" s="6">
        <v>4</v>
      </c>
    </row>
    <row r="4335" spans="1:26" x14ac:dyDescent="0.3">
      <c r="A4335" t="s">
        <v>5004</v>
      </c>
      <c r="B4335" s="5" t="str">
        <f t="shared" si="67"/>
        <v>CR05207</v>
      </c>
      <c r="C4335" s="6" t="s">
        <v>2046</v>
      </c>
      <c r="D4335" s="6" t="s">
        <v>5005</v>
      </c>
      <c r="E4335" s="6" t="s">
        <v>81</v>
      </c>
      <c r="F4335" s="6" t="s">
        <v>4</v>
      </c>
      <c r="I4335" s="6" t="s">
        <v>5</v>
      </c>
      <c r="J4335" s="6" t="s">
        <v>9</v>
      </c>
      <c r="K4335" s="6" t="s">
        <v>12</v>
      </c>
      <c r="L4335" s="6" t="s">
        <v>5</v>
      </c>
      <c r="M4335" s="6" t="s">
        <v>7</v>
      </c>
      <c r="N4335" s="6" t="s">
        <v>4</v>
      </c>
      <c r="O4335" s="6" t="s">
        <v>5</v>
      </c>
      <c r="P4335" s="6" t="s">
        <v>5</v>
      </c>
      <c r="Q4335" s="6" t="s">
        <v>9</v>
      </c>
      <c r="T4335" s="6" t="s">
        <v>5</v>
      </c>
      <c r="U4335" s="6" t="s">
        <v>5</v>
      </c>
      <c r="W4335" s="6">
        <v>2023</v>
      </c>
      <c r="Z4335" s="6">
        <v>4</v>
      </c>
    </row>
    <row r="4336" spans="1:26" x14ac:dyDescent="0.3">
      <c r="A4336" t="s">
        <v>5006</v>
      </c>
      <c r="B4336" s="5" t="str">
        <f t="shared" si="67"/>
        <v>CR05208</v>
      </c>
      <c r="C4336" s="6" t="s">
        <v>2046</v>
      </c>
      <c r="D4336" s="6" t="s">
        <v>5005</v>
      </c>
      <c r="E4336" s="6" t="s">
        <v>61</v>
      </c>
      <c r="F4336" s="6" t="s">
        <v>4</v>
      </c>
      <c r="I4336" s="6" t="s">
        <v>5</v>
      </c>
      <c r="J4336" s="6" t="s">
        <v>9</v>
      </c>
      <c r="K4336" s="6" t="s">
        <v>12</v>
      </c>
      <c r="L4336" s="6" t="s">
        <v>5</v>
      </c>
      <c r="M4336" s="6" t="s">
        <v>7</v>
      </c>
      <c r="N4336" s="6" t="s">
        <v>4</v>
      </c>
      <c r="O4336" s="6" t="s">
        <v>5</v>
      </c>
      <c r="P4336" s="6" t="s">
        <v>5</v>
      </c>
      <c r="Q4336" s="6" t="s">
        <v>9</v>
      </c>
      <c r="T4336" s="6" t="s">
        <v>5</v>
      </c>
      <c r="U4336" s="6" t="s">
        <v>5</v>
      </c>
      <c r="W4336" s="6">
        <v>2023</v>
      </c>
      <c r="Z4336" s="6">
        <v>4</v>
      </c>
    </row>
    <row r="4337" spans="1:26" x14ac:dyDescent="0.3">
      <c r="A4337" t="s">
        <v>5007</v>
      </c>
      <c r="B4337" s="5" t="str">
        <f t="shared" si="67"/>
        <v>CR05209</v>
      </c>
      <c r="C4337" s="6" t="s">
        <v>2046</v>
      </c>
      <c r="D4337" s="6" t="s">
        <v>4999</v>
      </c>
      <c r="E4337" s="6" t="s">
        <v>61</v>
      </c>
      <c r="F4337" s="6" t="s">
        <v>13</v>
      </c>
      <c r="I4337" s="6" t="s">
        <v>5</v>
      </c>
      <c r="L4337" s="6" t="s">
        <v>5</v>
      </c>
      <c r="N4337" s="6" t="s">
        <v>13</v>
      </c>
      <c r="Z4337" s="6">
        <v>4</v>
      </c>
    </row>
    <row r="4338" spans="1:26" x14ac:dyDescent="0.3">
      <c r="A4338" t="s">
        <v>5008</v>
      </c>
      <c r="B4338" s="5" t="str">
        <f t="shared" si="67"/>
        <v>CR05210</v>
      </c>
      <c r="C4338" s="6" t="s">
        <v>2046</v>
      </c>
      <c r="D4338" s="6" t="s">
        <v>5009</v>
      </c>
      <c r="E4338" s="6" t="s">
        <v>81</v>
      </c>
      <c r="F4338" s="6" t="s">
        <v>13</v>
      </c>
      <c r="I4338" s="6" t="s">
        <v>5</v>
      </c>
      <c r="J4338" s="6" t="s">
        <v>9</v>
      </c>
      <c r="K4338" s="6" t="s">
        <v>66</v>
      </c>
      <c r="L4338" s="6" t="s">
        <v>5</v>
      </c>
      <c r="M4338" s="6" t="s">
        <v>7</v>
      </c>
      <c r="N4338" s="6" t="s">
        <v>13</v>
      </c>
      <c r="Q4338" s="6" t="s">
        <v>9</v>
      </c>
      <c r="X4338" s="6">
        <v>2026</v>
      </c>
      <c r="Z4338" s="6">
        <v>4</v>
      </c>
    </row>
    <row r="4339" spans="1:26" x14ac:dyDescent="0.3">
      <c r="A4339" t="s">
        <v>5010</v>
      </c>
      <c r="B4339" s="5" t="str">
        <f t="shared" si="67"/>
        <v>CR05211</v>
      </c>
      <c r="C4339" s="6" t="s">
        <v>2046</v>
      </c>
      <c r="D4339" s="6" t="s">
        <v>5009</v>
      </c>
      <c r="E4339" s="6" t="s">
        <v>81</v>
      </c>
      <c r="F4339" s="6" t="s">
        <v>13</v>
      </c>
      <c r="I4339" s="6" t="s">
        <v>5</v>
      </c>
      <c r="J4339" s="6" t="s">
        <v>9</v>
      </c>
      <c r="K4339" s="6" t="s">
        <v>66</v>
      </c>
      <c r="L4339" s="6" t="s">
        <v>5</v>
      </c>
      <c r="M4339" s="6" t="s">
        <v>7</v>
      </c>
      <c r="N4339" s="6" t="s">
        <v>13</v>
      </c>
      <c r="Q4339" s="6" t="s">
        <v>9</v>
      </c>
      <c r="X4339" s="6">
        <v>2026</v>
      </c>
      <c r="Z4339" s="6">
        <v>4</v>
      </c>
    </row>
    <row r="4340" spans="1:26" x14ac:dyDescent="0.3">
      <c r="A4340" t="s">
        <v>5011</v>
      </c>
      <c r="B4340" s="5" t="str">
        <f t="shared" si="67"/>
        <v>CR05212</v>
      </c>
      <c r="C4340" s="6" t="s">
        <v>2046</v>
      </c>
      <c r="D4340" s="6" t="s">
        <v>5009</v>
      </c>
      <c r="E4340" s="6" t="s">
        <v>21</v>
      </c>
      <c r="F4340" s="6" t="s">
        <v>13</v>
      </c>
      <c r="I4340" s="6" t="s">
        <v>5</v>
      </c>
      <c r="J4340" s="6" t="s">
        <v>9</v>
      </c>
      <c r="K4340" s="6" t="s">
        <v>66</v>
      </c>
      <c r="L4340" s="6" t="s">
        <v>5</v>
      </c>
      <c r="M4340" s="6" t="s">
        <v>7</v>
      </c>
      <c r="N4340" s="6" t="s">
        <v>13</v>
      </c>
      <c r="Q4340" s="6" t="s">
        <v>9</v>
      </c>
      <c r="Z4340" s="6">
        <v>4</v>
      </c>
    </row>
    <row r="4341" spans="1:26" x14ac:dyDescent="0.3">
      <c r="A4341" t="s">
        <v>5012</v>
      </c>
      <c r="B4341" s="5" t="str">
        <f t="shared" si="67"/>
        <v>CR05213</v>
      </c>
      <c r="C4341" s="6" t="s">
        <v>2046</v>
      </c>
      <c r="D4341" s="6" t="s">
        <v>5009</v>
      </c>
      <c r="E4341" s="6" t="s">
        <v>21</v>
      </c>
      <c r="F4341" s="6" t="s">
        <v>13</v>
      </c>
      <c r="I4341" s="6" t="s">
        <v>5</v>
      </c>
      <c r="J4341" s="6" t="s">
        <v>9</v>
      </c>
      <c r="K4341" s="6" t="s">
        <v>66</v>
      </c>
      <c r="L4341" s="6" t="s">
        <v>5</v>
      </c>
      <c r="M4341" s="6" t="s">
        <v>27</v>
      </c>
      <c r="N4341" s="6" t="s">
        <v>13</v>
      </c>
      <c r="Q4341" s="6" t="s">
        <v>9</v>
      </c>
      <c r="X4341" s="6">
        <v>2026</v>
      </c>
      <c r="Z4341" s="6">
        <v>4</v>
      </c>
    </row>
    <row r="4342" spans="1:26" x14ac:dyDescent="0.3">
      <c r="A4342" t="s">
        <v>5013</v>
      </c>
      <c r="B4342" s="5" t="str">
        <f t="shared" si="67"/>
        <v>CR05214</v>
      </c>
      <c r="C4342" s="6" t="s">
        <v>2046</v>
      </c>
      <c r="D4342" s="6" t="s">
        <v>5009</v>
      </c>
      <c r="E4342" s="6" t="s">
        <v>16</v>
      </c>
      <c r="F4342" s="6" t="s">
        <v>13</v>
      </c>
      <c r="I4342" s="6" t="s">
        <v>5</v>
      </c>
      <c r="J4342" s="6" t="s">
        <v>9</v>
      </c>
      <c r="K4342" s="6" t="s">
        <v>66</v>
      </c>
      <c r="L4342" s="6" t="s">
        <v>5</v>
      </c>
      <c r="M4342" s="6" t="s">
        <v>7</v>
      </c>
      <c r="N4342" s="6" t="s">
        <v>13</v>
      </c>
      <c r="Q4342" s="6" t="s">
        <v>9</v>
      </c>
      <c r="X4342" s="6">
        <v>2026</v>
      </c>
      <c r="Z4342" s="6">
        <v>4</v>
      </c>
    </row>
    <row r="4343" spans="1:26" x14ac:dyDescent="0.3">
      <c r="A4343" t="s">
        <v>5014</v>
      </c>
      <c r="B4343" s="5" t="str">
        <f t="shared" si="67"/>
        <v>CR05215</v>
      </c>
      <c r="C4343" s="6" t="s">
        <v>2046</v>
      </c>
      <c r="D4343" s="6" t="s">
        <v>5009</v>
      </c>
      <c r="E4343" s="6" t="s">
        <v>29</v>
      </c>
      <c r="F4343" s="6" t="s">
        <v>13</v>
      </c>
      <c r="I4343" s="6" t="s">
        <v>5</v>
      </c>
      <c r="J4343" s="6" t="s">
        <v>9</v>
      </c>
      <c r="K4343" s="6" t="s">
        <v>66</v>
      </c>
      <c r="L4343" s="6" t="s">
        <v>5</v>
      </c>
      <c r="M4343" s="6" t="s">
        <v>7</v>
      </c>
      <c r="N4343" s="6" t="s">
        <v>13</v>
      </c>
      <c r="Q4343" s="6" t="s">
        <v>9</v>
      </c>
      <c r="X4343" s="6">
        <v>2026</v>
      </c>
      <c r="Z4343" s="6">
        <v>4</v>
      </c>
    </row>
    <row r="4344" spans="1:26" x14ac:dyDescent="0.3">
      <c r="A4344" t="s">
        <v>5015</v>
      </c>
      <c r="B4344" s="5" t="str">
        <f t="shared" si="67"/>
        <v>CR05216</v>
      </c>
      <c r="C4344" s="6" t="s">
        <v>2046</v>
      </c>
      <c r="D4344" s="6" t="s">
        <v>5016</v>
      </c>
      <c r="E4344" s="6" t="s">
        <v>81</v>
      </c>
      <c r="F4344" s="6" t="s">
        <v>13</v>
      </c>
      <c r="I4344" s="6" t="s">
        <v>5</v>
      </c>
      <c r="J4344" s="6" t="s">
        <v>9</v>
      </c>
      <c r="K4344" s="6" t="s">
        <v>12</v>
      </c>
      <c r="L4344" s="6" t="s">
        <v>5</v>
      </c>
      <c r="M4344" s="6" t="s">
        <v>7</v>
      </c>
      <c r="N4344" s="6" t="s">
        <v>13</v>
      </c>
      <c r="Q4344" s="6" t="s">
        <v>9</v>
      </c>
      <c r="X4344" s="6">
        <v>2026</v>
      </c>
      <c r="Z4344" s="6">
        <v>4</v>
      </c>
    </row>
    <row r="4345" spans="1:26" x14ac:dyDescent="0.3">
      <c r="A4345" t="s">
        <v>3437</v>
      </c>
      <c r="B4345" s="5" t="str">
        <f t="shared" si="67"/>
        <v>CR05217</v>
      </c>
      <c r="C4345" s="6" t="s">
        <v>2046</v>
      </c>
      <c r="D4345" s="6" t="s">
        <v>3438</v>
      </c>
      <c r="E4345" s="6" t="s">
        <v>61</v>
      </c>
      <c r="F4345" s="6" t="s">
        <v>13</v>
      </c>
      <c r="I4345" s="6" t="s">
        <v>5</v>
      </c>
      <c r="J4345" s="6" t="s">
        <v>9</v>
      </c>
      <c r="K4345" s="6" t="s">
        <v>12</v>
      </c>
      <c r="L4345" s="6" t="s">
        <v>5</v>
      </c>
      <c r="M4345" s="6" t="s">
        <v>7</v>
      </c>
      <c r="N4345" s="6" t="s">
        <v>15</v>
      </c>
      <c r="Q4345" s="6" t="s">
        <v>9</v>
      </c>
      <c r="X4345" s="6">
        <v>2026</v>
      </c>
      <c r="Z4345" s="6">
        <v>4</v>
      </c>
    </row>
    <row r="4346" spans="1:26" x14ac:dyDescent="0.3">
      <c r="A4346" t="s">
        <v>3439</v>
      </c>
      <c r="B4346" s="5" t="str">
        <f t="shared" si="67"/>
        <v>CR05218</v>
      </c>
      <c r="C4346" s="6" t="s">
        <v>2046</v>
      </c>
      <c r="D4346" s="6" t="s">
        <v>3440</v>
      </c>
      <c r="E4346" s="6" t="s">
        <v>81</v>
      </c>
      <c r="F4346" s="6" t="s">
        <v>13</v>
      </c>
      <c r="I4346" s="6" t="s">
        <v>5</v>
      </c>
      <c r="J4346" s="6" t="s">
        <v>9</v>
      </c>
      <c r="K4346" s="6" t="s">
        <v>12</v>
      </c>
      <c r="L4346" s="6" t="s">
        <v>5</v>
      </c>
      <c r="M4346" s="6" t="s">
        <v>7</v>
      </c>
      <c r="N4346" s="6" t="s">
        <v>13</v>
      </c>
      <c r="Q4346" s="6" t="s">
        <v>9</v>
      </c>
      <c r="X4346" s="6">
        <v>2026</v>
      </c>
      <c r="Z4346" s="6">
        <v>4</v>
      </c>
    </row>
    <row r="4347" spans="1:26" x14ac:dyDescent="0.3">
      <c r="A4347" t="s">
        <v>3441</v>
      </c>
      <c r="B4347" s="5" t="str">
        <f t="shared" si="67"/>
        <v>CR05219</v>
      </c>
      <c r="C4347" s="6" t="s">
        <v>2046</v>
      </c>
      <c r="D4347" s="6" t="s">
        <v>3440</v>
      </c>
      <c r="E4347" s="6" t="s">
        <v>61</v>
      </c>
      <c r="F4347" s="6" t="s">
        <v>13</v>
      </c>
      <c r="I4347" s="6" t="s">
        <v>5</v>
      </c>
      <c r="J4347" s="6" t="s">
        <v>9</v>
      </c>
      <c r="K4347" s="6" t="s">
        <v>12</v>
      </c>
      <c r="L4347" s="6" t="s">
        <v>5</v>
      </c>
      <c r="M4347" s="6" t="s">
        <v>7</v>
      </c>
      <c r="N4347" s="6" t="s">
        <v>13</v>
      </c>
      <c r="Q4347" s="6" t="s">
        <v>9</v>
      </c>
      <c r="X4347" s="6">
        <v>2026</v>
      </c>
      <c r="Z4347" s="6">
        <v>4</v>
      </c>
    </row>
    <row r="4348" spans="1:26" x14ac:dyDescent="0.3">
      <c r="A4348" t="s">
        <v>3442</v>
      </c>
      <c r="B4348" s="5" t="str">
        <f t="shared" si="67"/>
        <v>CR05220</v>
      </c>
      <c r="C4348" s="6" t="s">
        <v>2046</v>
      </c>
      <c r="D4348" s="6" t="s">
        <v>3443</v>
      </c>
      <c r="E4348" s="6" t="s">
        <v>81</v>
      </c>
      <c r="F4348" s="6" t="s">
        <v>13</v>
      </c>
      <c r="I4348" s="6" t="s">
        <v>5</v>
      </c>
      <c r="J4348" s="6" t="s">
        <v>9</v>
      </c>
      <c r="K4348" s="6" t="s">
        <v>12</v>
      </c>
      <c r="L4348" s="6" t="s">
        <v>5</v>
      </c>
      <c r="M4348" s="6" t="s">
        <v>7</v>
      </c>
      <c r="N4348" s="6" t="s">
        <v>13</v>
      </c>
      <c r="Q4348" s="6" t="s">
        <v>9</v>
      </c>
      <c r="X4348" s="6">
        <v>2026</v>
      </c>
      <c r="Z4348" s="6">
        <v>4</v>
      </c>
    </row>
    <row r="4349" spans="1:26" x14ac:dyDescent="0.3">
      <c r="A4349" t="s">
        <v>3444</v>
      </c>
      <c r="B4349" s="5" t="str">
        <f t="shared" si="67"/>
        <v>CR05221</v>
      </c>
      <c r="C4349" s="6" t="s">
        <v>2046</v>
      </c>
      <c r="D4349" s="6" t="s">
        <v>3440</v>
      </c>
      <c r="E4349" s="6" t="s">
        <v>61</v>
      </c>
      <c r="F4349" s="6" t="s">
        <v>13</v>
      </c>
      <c r="I4349" s="6" t="s">
        <v>5</v>
      </c>
      <c r="J4349" s="6" t="s">
        <v>9</v>
      </c>
      <c r="K4349" s="6" t="s">
        <v>12</v>
      </c>
      <c r="L4349" s="6" t="s">
        <v>9</v>
      </c>
      <c r="M4349" s="6" t="s">
        <v>7</v>
      </c>
      <c r="N4349" s="6" t="s">
        <v>15</v>
      </c>
      <c r="Q4349" s="6" t="s">
        <v>9</v>
      </c>
      <c r="X4349" s="6">
        <v>2026</v>
      </c>
      <c r="Z4349" s="6">
        <v>4</v>
      </c>
    </row>
    <row r="4350" spans="1:26" x14ac:dyDescent="0.3">
      <c r="A4350" t="s">
        <v>3445</v>
      </c>
      <c r="B4350" s="5" t="str">
        <f t="shared" si="67"/>
        <v>CR05222</v>
      </c>
      <c r="C4350" s="6" t="s">
        <v>2046</v>
      </c>
      <c r="D4350" s="6" t="s">
        <v>3446</v>
      </c>
      <c r="E4350" s="6" t="s">
        <v>37</v>
      </c>
      <c r="F4350" s="6" t="s">
        <v>13</v>
      </c>
      <c r="I4350" s="6" t="s">
        <v>5</v>
      </c>
      <c r="J4350" s="6" t="s">
        <v>9</v>
      </c>
      <c r="K4350" s="6" t="s">
        <v>66</v>
      </c>
      <c r="L4350" s="6" t="s">
        <v>5</v>
      </c>
      <c r="M4350" s="6" t="s">
        <v>7</v>
      </c>
      <c r="N4350" s="6" t="s">
        <v>13</v>
      </c>
      <c r="Q4350" s="6" t="s">
        <v>9</v>
      </c>
      <c r="X4350" s="6">
        <v>2026</v>
      </c>
      <c r="Z4350" s="6">
        <v>4</v>
      </c>
    </row>
    <row r="4351" spans="1:26" x14ac:dyDescent="0.3">
      <c r="A4351" t="s">
        <v>3447</v>
      </c>
      <c r="B4351" s="5" t="str">
        <f t="shared" si="67"/>
        <v>CR05223</v>
      </c>
      <c r="C4351" s="6" t="s">
        <v>2046</v>
      </c>
      <c r="D4351" s="6" t="s">
        <v>3446</v>
      </c>
      <c r="E4351" s="6" t="s">
        <v>29</v>
      </c>
      <c r="F4351" s="6" t="s">
        <v>4</v>
      </c>
      <c r="I4351" s="6" t="s">
        <v>5</v>
      </c>
      <c r="J4351" s="6" t="s">
        <v>9</v>
      </c>
      <c r="K4351" s="6" t="s">
        <v>66</v>
      </c>
      <c r="L4351" s="6" t="s">
        <v>5</v>
      </c>
      <c r="M4351" s="6" t="s">
        <v>7</v>
      </c>
      <c r="N4351" s="6" t="s">
        <v>4</v>
      </c>
      <c r="O4351" s="6" t="s">
        <v>5</v>
      </c>
      <c r="P4351" s="6" t="s">
        <v>5</v>
      </c>
      <c r="Q4351" s="6" t="s">
        <v>9</v>
      </c>
      <c r="T4351" s="6" t="s">
        <v>5</v>
      </c>
      <c r="U4351" s="6" t="s">
        <v>5</v>
      </c>
      <c r="W4351" s="6">
        <v>2023</v>
      </c>
      <c r="Z4351" s="6">
        <v>4</v>
      </c>
    </row>
    <row r="4352" spans="1:26" x14ac:dyDescent="0.3">
      <c r="A4352" t="s">
        <v>3448</v>
      </c>
      <c r="B4352" s="5" t="str">
        <f t="shared" si="67"/>
        <v>CR05224</v>
      </c>
      <c r="C4352" s="6" t="s">
        <v>2046</v>
      </c>
      <c r="D4352" s="6" t="s">
        <v>3446</v>
      </c>
      <c r="E4352" s="6" t="s">
        <v>289</v>
      </c>
      <c r="F4352" s="6" t="s">
        <v>13</v>
      </c>
      <c r="I4352" s="6" t="s">
        <v>5</v>
      </c>
      <c r="J4352" s="6" t="s">
        <v>9</v>
      </c>
      <c r="K4352" s="6" t="s">
        <v>66</v>
      </c>
      <c r="L4352" s="6" t="s">
        <v>5</v>
      </c>
      <c r="M4352" s="6" t="s">
        <v>7</v>
      </c>
      <c r="N4352" s="6" t="s">
        <v>13</v>
      </c>
      <c r="Q4352" s="6" t="s">
        <v>9</v>
      </c>
      <c r="X4352" s="6">
        <v>2026</v>
      </c>
      <c r="Z4352" s="6">
        <v>4</v>
      </c>
    </row>
    <row r="4353" spans="1:26" x14ac:dyDescent="0.3">
      <c r="A4353" t="s">
        <v>3449</v>
      </c>
      <c r="B4353" s="5" t="str">
        <f t="shared" si="67"/>
        <v>CR05225</v>
      </c>
      <c r="C4353" s="6" t="s">
        <v>2046</v>
      </c>
      <c r="D4353" s="6" t="s">
        <v>3446</v>
      </c>
      <c r="E4353" s="6" t="s">
        <v>10</v>
      </c>
      <c r="F4353" s="6" t="s">
        <v>13</v>
      </c>
      <c r="I4353" s="6" t="s">
        <v>5</v>
      </c>
      <c r="J4353" s="6" t="s">
        <v>9</v>
      </c>
      <c r="K4353" s="6" t="s">
        <v>66</v>
      </c>
      <c r="L4353" s="6" t="s">
        <v>5</v>
      </c>
      <c r="M4353" s="6" t="s">
        <v>27</v>
      </c>
      <c r="N4353" s="6" t="s">
        <v>13</v>
      </c>
      <c r="Q4353" s="6" t="s">
        <v>9</v>
      </c>
      <c r="X4353" s="6">
        <v>2026</v>
      </c>
      <c r="Z4353" s="6">
        <v>4</v>
      </c>
    </row>
    <row r="4354" spans="1:26" x14ac:dyDescent="0.3">
      <c r="A4354" t="s">
        <v>3450</v>
      </c>
      <c r="B4354" s="5" t="str">
        <f t="shared" si="67"/>
        <v>CR05226</v>
      </c>
      <c r="C4354" s="6" t="s">
        <v>2046</v>
      </c>
      <c r="D4354" s="6" t="s">
        <v>3446</v>
      </c>
      <c r="E4354" s="6" t="s">
        <v>25</v>
      </c>
      <c r="F4354" s="6" t="s">
        <v>13</v>
      </c>
      <c r="I4354" s="6" t="s">
        <v>5</v>
      </c>
      <c r="J4354" s="6" t="s">
        <v>9</v>
      </c>
      <c r="K4354" s="6" t="s">
        <v>66</v>
      </c>
      <c r="L4354" s="6" t="s">
        <v>5</v>
      </c>
      <c r="M4354" s="6" t="s">
        <v>27</v>
      </c>
      <c r="N4354" s="6" t="s">
        <v>13</v>
      </c>
      <c r="Q4354" s="6" t="s">
        <v>9</v>
      </c>
      <c r="X4354" s="6">
        <v>2026</v>
      </c>
      <c r="Z4354" s="6">
        <v>4</v>
      </c>
    </row>
    <row r="4355" spans="1:26" x14ac:dyDescent="0.3">
      <c r="A4355" t="s">
        <v>3451</v>
      </c>
      <c r="B4355" s="5" t="str">
        <f t="shared" ref="B4355:B4418" si="68">HYPERLINK("https://www.maine.gov/mdot/mapviewer/?show=Curb%20Ramps%20on%20DOT%20Roads&amp;layer=Curb%20Ramps%20on%20DOT%20Roads&amp;q="&amp;A4355,A4355)</f>
        <v>CR05227</v>
      </c>
      <c r="C4355" s="6" t="s">
        <v>2046</v>
      </c>
      <c r="D4355" s="6" t="s">
        <v>3446</v>
      </c>
      <c r="E4355" s="6" t="s">
        <v>295</v>
      </c>
      <c r="F4355" s="6" t="s">
        <v>13</v>
      </c>
      <c r="I4355" s="6" t="s">
        <v>5</v>
      </c>
      <c r="J4355" s="6" t="s">
        <v>9</v>
      </c>
      <c r="K4355" s="6" t="s">
        <v>12</v>
      </c>
      <c r="L4355" s="6" t="s">
        <v>5</v>
      </c>
      <c r="M4355" s="6" t="s">
        <v>27</v>
      </c>
      <c r="N4355" s="6" t="s">
        <v>13</v>
      </c>
      <c r="Q4355" s="6" t="s">
        <v>9</v>
      </c>
      <c r="X4355" s="6">
        <v>2026</v>
      </c>
      <c r="Z4355" s="6">
        <v>4</v>
      </c>
    </row>
    <row r="4356" spans="1:26" x14ac:dyDescent="0.3">
      <c r="A4356" t="s">
        <v>3452</v>
      </c>
      <c r="B4356" s="5" t="str">
        <f t="shared" si="68"/>
        <v>CR05228</v>
      </c>
      <c r="C4356" s="6" t="s">
        <v>2046</v>
      </c>
      <c r="D4356" s="6" t="s">
        <v>3446</v>
      </c>
      <c r="E4356" s="6" t="s">
        <v>61</v>
      </c>
      <c r="F4356" s="6" t="s">
        <v>13</v>
      </c>
      <c r="I4356" s="6" t="s">
        <v>5</v>
      </c>
      <c r="J4356" s="6" t="s">
        <v>9</v>
      </c>
      <c r="K4356" s="6" t="s">
        <v>66</v>
      </c>
      <c r="L4356" s="6" t="s">
        <v>5</v>
      </c>
      <c r="M4356" s="6" t="s">
        <v>7</v>
      </c>
      <c r="N4356" s="6" t="s">
        <v>13</v>
      </c>
      <c r="Q4356" s="6" t="s">
        <v>9</v>
      </c>
      <c r="X4356" s="6">
        <v>2026</v>
      </c>
      <c r="Z4356" s="6">
        <v>4</v>
      </c>
    </row>
    <row r="4357" spans="1:26" x14ac:dyDescent="0.3">
      <c r="A4357" t="s">
        <v>3453</v>
      </c>
      <c r="B4357" s="5" t="str">
        <f t="shared" si="68"/>
        <v>CR05229</v>
      </c>
      <c r="C4357" s="6" t="s">
        <v>2046</v>
      </c>
      <c r="D4357" s="6" t="s">
        <v>3446</v>
      </c>
      <c r="E4357" s="6" t="s">
        <v>64</v>
      </c>
      <c r="F4357" s="6" t="s">
        <v>4</v>
      </c>
      <c r="I4357" s="6" t="s">
        <v>5</v>
      </c>
      <c r="J4357" s="6" t="s">
        <v>9</v>
      </c>
      <c r="K4357" s="6" t="s">
        <v>66</v>
      </c>
      <c r="L4357" s="6" t="s">
        <v>5</v>
      </c>
      <c r="M4357" s="6" t="s">
        <v>7</v>
      </c>
      <c r="N4357" s="6" t="s">
        <v>4</v>
      </c>
      <c r="O4357" s="6" t="s">
        <v>5</v>
      </c>
      <c r="P4357" s="6" t="s">
        <v>5</v>
      </c>
      <c r="Q4357" s="6" t="s">
        <v>9</v>
      </c>
      <c r="T4357" s="6" t="s">
        <v>5</v>
      </c>
      <c r="U4357" s="6" t="s">
        <v>5</v>
      </c>
      <c r="W4357" s="6">
        <v>2023</v>
      </c>
      <c r="Z4357" s="6">
        <v>4</v>
      </c>
    </row>
    <row r="4358" spans="1:26" x14ac:dyDescent="0.3">
      <c r="A4358" t="s">
        <v>3454</v>
      </c>
      <c r="B4358" s="5" t="str">
        <f t="shared" si="68"/>
        <v>CR05231</v>
      </c>
      <c r="C4358" s="6" t="s">
        <v>2046</v>
      </c>
      <c r="D4358" s="6" t="s">
        <v>3455</v>
      </c>
      <c r="E4358" s="6" t="s">
        <v>29</v>
      </c>
      <c r="F4358" s="6" t="s">
        <v>13</v>
      </c>
      <c r="I4358" s="6" t="s">
        <v>5</v>
      </c>
      <c r="K4358" s="6" t="s">
        <v>66</v>
      </c>
      <c r="L4358" s="6" t="s">
        <v>5</v>
      </c>
      <c r="M4358" s="6" t="s">
        <v>27</v>
      </c>
      <c r="N4358" s="6" t="s">
        <v>4</v>
      </c>
      <c r="Q4358" s="6" t="s">
        <v>5</v>
      </c>
      <c r="W4358" s="6">
        <v>2019</v>
      </c>
      <c r="X4358" s="6">
        <v>2026</v>
      </c>
      <c r="Z4358" s="6">
        <v>4</v>
      </c>
    </row>
    <row r="4359" spans="1:26" x14ac:dyDescent="0.3">
      <c r="A4359" t="s">
        <v>3456</v>
      </c>
      <c r="B4359" s="5" t="str">
        <f t="shared" si="68"/>
        <v>CR05232</v>
      </c>
      <c r="C4359" s="6" t="s">
        <v>2046</v>
      </c>
      <c r="D4359" s="6" t="s">
        <v>3455</v>
      </c>
      <c r="E4359" s="6" t="s">
        <v>64</v>
      </c>
      <c r="F4359" s="6" t="s">
        <v>13</v>
      </c>
      <c r="I4359" s="6" t="s">
        <v>5</v>
      </c>
      <c r="J4359" s="6" t="s">
        <v>9</v>
      </c>
      <c r="K4359" s="6" t="s">
        <v>66</v>
      </c>
      <c r="L4359" s="6" t="s">
        <v>5</v>
      </c>
      <c r="M4359" s="6" t="s">
        <v>27</v>
      </c>
      <c r="N4359" s="6" t="s">
        <v>4</v>
      </c>
      <c r="Q4359" s="6" t="s">
        <v>5</v>
      </c>
      <c r="W4359" s="6">
        <v>2019</v>
      </c>
      <c r="X4359" s="6">
        <v>2026</v>
      </c>
      <c r="Z4359" s="6">
        <v>4</v>
      </c>
    </row>
    <row r="4360" spans="1:26" x14ac:dyDescent="0.3">
      <c r="A4360" t="s">
        <v>3457</v>
      </c>
      <c r="B4360" s="5" t="str">
        <f t="shared" si="68"/>
        <v>CR05233</v>
      </c>
      <c r="C4360" s="6" t="s">
        <v>2046</v>
      </c>
      <c r="D4360" s="6" t="s">
        <v>3455</v>
      </c>
      <c r="E4360" s="6" t="s">
        <v>10</v>
      </c>
      <c r="F4360" s="6" t="s">
        <v>46</v>
      </c>
      <c r="G4360" s="6" t="s">
        <v>318</v>
      </c>
      <c r="H4360" s="6" t="s">
        <v>3458</v>
      </c>
      <c r="I4360" s="6" t="s">
        <v>5</v>
      </c>
      <c r="J4360" s="6" t="s">
        <v>9</v>
      </c>
      <c r="K4360" s="6" t="s">
        <v>66</v>
      </c>
      <c r="L4360" s="6" t="s">
        <v>5</v>
      </c>
      <c r="M4360" s="6" t="s">
        <v>7</v>
      </c>
      <c r="N4360" s="6" t="s">
        <v>4</v>
      </c>
      <c r="P4360" s="6" t="s">
        <v>5</v>
      </c>
      <c r="Q4360" s="6" t="s">
        <v>9</v>
      </c>
      <c r="T4360" s="6" t="s">
        <v>9</v>
      </c>
      <c r="W4360" s="6">
        <v>2019</v>
      </c>
      <c r="Z4360" s="6">
        <v>4</v>
      </c>
    </row>
    <row r="4361" spans="1:26" x14ac:dyDescent="0.3">
      <c r="A4361" t="s">
        <v>3459</v>
      </c>
      <c r="B4361" s="5" t="str">
        <f t="shared" si="68"/>
        <v>CR05234</v>
      </c>
      <c r="C4361" s="6" t="s">
        <v>2046</v>
      </c>
      <c r="D4361" s="6" t="s">
        <v>3455</v>
      </c>
      <c r="E4361" s="6" t="s">
        <v>16</v>
      </c>
      <c r="F4361" s="6" t="s">
        <v>46</v>
      </c>
      <c r="G4361" s="6" t="s">
        <v>318</v>
      </c>
      <c r="H4361" s="6" t="s">
        <v>3458</v>
      </c>
      <c r="I4361" s="6" t="s">
        <v>5</v>
      </c>
      <c r="K4361" s="6" t="s">
        <v>66</v>
      </c>
      <c r="L4361" s="6" t="s">
        <v>5</v>
      </c>
      <c r="M4361" s="6" t="s">
        <v>7</v>
      </c>
      <c r="N4361" s="6" t="s">
        <v>4</v>
      </c>
      <c r="O4361" s="6" t="s">
        <v>9</v>
      </c>
      <c r="P4361" s="6" t="s">
        <v>5</v>
      </c>
      <c r="Q4361" s="6" t="s">
        <v>9</v>
      </c>
      <c r="T4361" s="6" t="s">
        <v>9</v>
      </c>
      <c r="U4361" s="6" t="s">
        <v>5</v>
      </c>
      <c r="W4361" s="6">
        <v>2019</v>
      </c>
      <c r="Z4361" s="6">
        <v>4</v>
      </c>
    </row>
    <row r="4362" spans="1:26" x14ac:dyDescent="0.3">
      <c r="A4362" t="s">
        <v>3460</v>
      </c>
      <c r="B4362" s="5" t="str">
        <f t="shared" si="68"/>
        <v>CR05235</v>
      </c>
      <c r="C4362" s="6" t="s">
        <v>2046</v>
      </c>
      <c r="D4362" s="6" t="s">
        <v>3455</v>
      </c>
      <c r="E4362" s="6" t="s">
        <v>21</v>
      </c>
      <c r="F4362" s="6" t="s">
        <v>46</v>
      </c>
      <c r="G4362" s="6" t="s">
        <v>318</v>
      </c>
      <c r="H4362" s="6" t="s">
        <v>3461</v>
      </c>
      <c r="I4362" s="6" t="s">
        <v>5</v>
      </c>
      <c r="J4362" s="6" t="s">
        <v>9</v>
      </c>
      <c r="K4362" s="6" t="s">
        <v>66</v>
      </c>
      <c r="L4362" s="6" t="s">
        <v>5</v>
      </c>
      <c r="M4362" s="6" t="s">
        <v>7</v>
      </c>
      <c r="N4362" s="6" t="s">
        <v>4</v>
      </c>
      <c r="O4362" s="6" t="s">
        <v>5</v>
      </c>
      <c r="P4362" s="6" t="s">
        <v>5</v>
      </c>
      <c r="Q4362" s="6" t="s">
        <v>9</v>
      </c>
      <c r="T4362" s="6" t="s">
        <v>9</v>
      </c>
      <c r="W4362" s="6">
        <v>2019</v>
      </c>
      <c r="Z4362" s="6">
        <v>4</v>
      </c>
    </row>
    <row r="4363" spans="1:26" x14ac:dyDescent="0.3">
      <c r="A4363" t="s">
        <v>3462</v>
      </c>
      <c r="B4363" s="5" t="str">
        <f t="shared" si="68"/>
        <v>CR05236</v>
      </c>
      <c r="C4363" s="6" t="s">
        <v>2046</v>
      </c>
      <c r="D4363" s="6" t="s">
        <v>3455</v>
      </c>
      <c r="E4363" s="6" t="s">
        <v>69</v>
      </c>
      <c r="F4363" s="6" t="s">
        <v>46</v>
      </c>
      <c r="G4363" s="6" t="s">
        <v>318</v>
      </c>
      <c r="H4363" s="6" t="s">
        <v>3463</v>
      </c>
      <c r="I4363" s="6" t="s">
        <v>5</v>
      </c>
      <c r="J4363" s="6" t="s">
        <v>9</v>
      </c>
      <c r="K4363" s="6" t="s">
        <v>66</v>
      </c>
      <c r="L4363" s="6" t="s">
        <v>5</v>
      </c>
      <c r="M4363" s="6" t="s">
        <v>7</v>
      </c>
      <c r="N4363" s="6" t="s">
        <v>4</v>
      </c>
      <c r="O4363" s="6" t="s">
        <v>5</v>
      </c>
      <c r="P4363" s="6" t="s">
        <v>9</v>
      </c>
      <c r="Q4363" s="6" t="s">
        <v>9</v>
      </c>
      <c r="R4363" s="6" t="s">
        <v>9</v>
      </c>
      <c r="T4363" s="6" t="s">
        <v>9</v>
      </c>
      <c r="W4363" s="6">
        <v>2019</v>
      </c>
      <c r="Z4363" s="6">
        <v>4</v>
      </c>
    </row>
    <row r="4364" spans="1:26" x14ac:dyDescent="0.3">
      <c r="A4364" t="s">
        <v>3493</v>
      </c>
      <c r="B4364" s="5" t="str">
        <f t="shared" si="68"/>
        <v>CR05237</v>
      </c>
      <c r="C4364" s="6" t="s">
        <v>2046</v>
      </c>
      <c r="D4364" s="6" t="s">
        <v>3455</v>
      </c>
      <c r="E4364" s="6" t="s">
        <v>37</v>
      </c>
      <c r="F4364" s="6" t="s">
        <v>46</v>
      </c>
      <c r="G4364" s="6" t="s">
        <v>318</v>
      </c>
      <c r="H4364" s="6" t="s">
        <v>3494</v>
      </c>
      <c r="I4364" s="6" t="s">
        <v>5</v>
      </c>
      <c r="J4364" s="6" t="s">
        <v>9</v>
      </c>
      <c r="K4364" s="6" t="s">
        <v>66</v>
      </c>
      <c r="L4364" s="6" t="s">
        <v>5</v>
      </c>
      <c r="M4364" s="6" t="s">
        <v>7</v>
      </c>
      <c r="N4364" s="6" t="s">
        <v>4</v>
      </c>
      <c r="O4364" s="6" t="s">
        <v>5</v>
      </c>
      <c r="P4364" s="6" t="s">
        <v>9</v>
      </c>
      <c r="Q4364" s="6" t="s">
        <v>9</v>
      </c>
      <c r="T4364" s="6" t="s">
        <v>9</v>
      </c>
      <c r="W4364" s="6">
        <v>2019</v>
      </c>
      <c r="Z4364" s="6">
        <v>4</v>
      </c>
    </row>
    <row r="4365" spans="1:26" x14ac:dyDescent="0.3">
      <c r="A4365" t="s">
        <v>3495</v>
      </c>
      <c r="B4365" s="5" t="str">
        <f t="shared" si="68"/>
        <v>CR05238</v>
      </c>
      <c r="C4365" s="6" t="s">
        <v>2046</v>
      </c>
      <c r="D4365" s="6" t="s">
        <v>3455</v>
      </c>
      <c r="E4365" s="6" t="s">
        <v>297</v>
      </c>
      <c r="F4365" s="6" t="s">
        <v>46</v>
      </c>
      <c r="G4365" s="6" t="s">
        <v>318</v>
      </c>
      <c r="H4365" s="6" t="s">
        <v>3496</v>
      </c>
      <c r="I4365" s="6" t="s">
        <v>5</v>
      </c>
      <c r="J4365" s="6" t="s">
        <v>9</v>
      </c>
      <c r="K4365" s="6" t="s">
        <v>66</v>
      </c>
      <c r="L4365" s="6" t="s">
        <v>5</v>
      </c>
      <c r="M4365" s="6" t="s">
        <v>7</v>
      </c>
      <c r="N4365" s="6" t="s">
        <v>4</v>
      </c>
      <c r="O4365" s="6" t="s">
        <v>5</v>
      </c>
      <c r="P4365" s="6" t="s">
        <v>9</v>
      </c>
      <c r="Q4365" s="6" t="s">
        <v>9</v>
      </c>
      <c r="T4365" s="6" t="s">
        <v>9</v>
      </c>
      <c r="W4365" s="6">
        <v>2019</v>
      </c>
      <c r="Z4365" s="6">
        <v>4</v>
      </c>
    </row>
    <row r="4366" spans="1:26" x14ac:dyDescent="0.3">
      <c r="A4366" t="s">
        <v>3497</v>
      </c>
      <c r="B4366" s="5" t="str">
        <f t="shared" si="68"/>
        <v>CR05239</v>
      </c>
      <c r="C4366" s="6" t="s">
        <v>2046</v>
      </c>
      <c r="D4366" s="6" t="s">
        <v>3498</v>
      </c>
      <c r="E4366" s="6" t="s">
        <v>16</v>
      </c>
      <c r="F4366" s="6" t="s">
        <v>13</v>
      </c>
      <c r="I4366" s="6" t="s">
        <v>5</v>
      </c>
      <c r="J4366" s="6" t="s">
        <v>9</v>
      </c>
      <c r="K4366" s="6" t="s">
        <v>66</v>
      </c>
      <c r="L4366" s="6" t="s">
        <v>5</v>
      </c>
      <c r="M4366" s="6" t="s">
        <v>7</v>
      </c>
      <c r="N4366" s="6" t="s">
        <v>4</v>
      </c>
      <c r="Q4366" s="6" t="s">
        <v>9</v>
      </c>
      <c r="Z4366" s="6">
        <v>4</v>
      </c>
    </row>
    <row r="4367" spans="1:26" x14ac:dyDescent="0.3">
      <c r="A4367" t="s">
        <v>3499</v>
      </c>
      <c r="B4367" s="5" t="str">
        <f t="shared" si="68"/>
        <v>CR05240</v>
      </c>
      <c r="C4367" s="6" t="s">
        <v>2046</v>
      </c>
      <c r="D4367" s="6" t="s">
        <v>3498</v>
      </c>
      <c r="E4367" s="6" t="s">
        <v>75</v>
      </c>
      <c r="F4367" s="6" t="s">
        <v>4</v>
      </c>
      <c r="I4367" s="6" t="s">
        <v>5</v>
      </c>
      <c r="J4367" s="6" t="s">
        <v>9</v>
      </c>
      <c r="K4367" s="6" t="s">
        <v>66</v>
      </c>
      <c r="L4367" s="6" t="s">
        <v>5</v>
      </c>
      <c r="M4367" s="6" t="s">
        <v>27</v>
      </c>
      <c r="N4367" s="6" t="s">
        <v>4</v>
      </c>
      <c r="O4367" s="6" t="s">
        <v>5</v>
      </c>
      <c r="P4367" s="6" t="s">
        <v>5</v>
      </c>
      <c r="Q4367" s="6" t="s">
        <v>9</v>
      </c>
      <c r="T4367" s="6" t="s">
        <v>86</v>
      </c>
      <c r="U4367" s="6" t="s">
        <v>5</v>
      </c>
      <c r="Z4367" s="6">
        <v>4</v>
      </c>
    </row>
    <row r="4368" spans="1:26" x14ac:dyDescent="0.3">
      <c r="A4368" t="s">
        <v>3500</v>
      </c>
      <c r="B4368" s="5" t="str">
        <f t="shared" si="68"/>
        <v>CR05241</v>
      </c>
      <c r="C4368" s="6" t="s">
        <v>2046</v>
      </c>
      <c r="D4368" s="6" t="s">
        <v>3498</v>
      </c>
      <c r="E4368" s="6" t="s">
        <v>75</v>
      </c>
      <c r="F4368" s="6" t="s">
        <v>4</v>
      </c>
      <c r="I4368" s="6" t="s">
        <v>5</v>
      </c>
      <c r="J4368" s="6" t="s">
        <v>9</v>
      </c>
      <c r="K4368" s="6" t="s">
        <v>66</v>
      </c>
      <c r="L4368" s="6" t="s">
        <v>5</v>
      </c>
      <c r="M4368" s="6" t="s">
        <v>27</v>
      </c>
      <c r="N4368" s="6" t="s">
        <v>4</v>
      </c>
      <c r="O4368" s="6" t="s">
        <v>5</v>
      </c>
      <c r="P4368" s="6" t="s">
        <v>5</v>
      </c>
      <c r="Q4368" s="6" t="s">
        <v>9</v>
      </c>
      <c r="T4368" s="6" t="s">
        <v>86</v>
      </c>
      <c r="U4368" s="6" t="s">
        <v>5</v>
      </c>
      <c r="Z4368" s="6">
        <v>4</v>
      </c>
    </row>
    <row r="4369" spans="1:26" x14ac:dyDescent="0.3">
      <c r="A4369" t="s">
        <v>3501</v>
      </c>
      <c r="B4369" s="5" t="str">
        <f t="shared" si="68"/>
        <v>CR05242</v>
      </c>
      <c r="C4369" s="6" t="s">
        <v>2046</v>
      </c>
      <c r="D4369" s="6" t="s">
        <v>3498</v>
      </c>
      <c r="E4369" s="6" t="s">
        <v>29</v>
      </c>
      <c r="F4369" s="6" t="s">
        <v>13</v>
      </c>
      <c r="I4369" s="6" t="s">
        <v>5</v>
      </c>
      <c r="J4369" s="6" t="s">
        <v>9</v>
      </c>
      <c r="K4369" s="6" t="s">
        <v>66</v>
      </c>
      <c r="L4369" s="6" t="s">
        <v>5</v>
      </c>
      <c r="M4369" s="6" t="s">
        <v>7</v>
      </c>
      <c r="N4369" s="6" t="s">
        <v>13</v>
      </c>
      <c r="Q4369" s="6" t="s">
        <v>9</v>
      </c>
      <c r="Z4369" s="6">
        <v>4</v>
      </c>
    </row>
    <row r="4370" spans="1:26" x14ac:dyDescent="0.3">
      <c r="A4370" t="s">
        <v>3502</v>
      </c>
      <c r="B4370" s="5" t="str">
        <f t="shared" si="68"/>
        <v>CR05243</v>
      </c>
      <c r="C4370" s="6" t="s">
        <v>2046</v>
      </c>
      <c r="D4370" s="6" t="s">
        <v>3498</v>
      </c>
      <c r="E4370" s="6" t="s">
        <v>21</v>
      </c>
      <c r="F4370" s="6" t="s">
        <v>13</v>
      </c>
      <c r="I4370" s="6" t="s">
        <v>5</v>
      </c>
      <c r="J4370" s="6" t="s">
        <v>9</v>
      </c>
      <c r="K4370" s="6" t="s">
        <v>66</v>
      </c>
      <c r="L4370" s="6" t="s">
        <v>5</v>
      </c>
      <c r="M4370" s="6" t="s">
        <v>27</v>
      </c>
      <c r="N4370" s="6" t="s">
        <v>4</v>
      </c>
      <c r="Q4370" s="6" t="s">
        <v>9</v>
      </c>
      <c r="Z4370" s="6">
        <v>4</v>
      </c>
    </row>
    <row r="4371" spans="1:26" x14ac:dyDescent="0.3">
      <c r="A4371" t="s">
        <v>3503</v>
      </c>
      <c r="B4371" s="5" t="str">
        <f t="shared" si="68"/>
        <v>CR05244</v>
      </c>
      <c r="C4371" s="6" t="s">
        <v>2046</v>
      </c>
      <c r="D4371" s="6" t="s">
        <v>3498</v>
      </c>
      <c r="E4371" s="6" t="s">
        <v>10</v>
      </c>
      <c r="F4371" s="6" t="s">
        <v>13</v>
      </c>
      <c r="I4371" s="6" t="s">
        <v>5</v>
      </c>
      <c r="J4371" s="6" t="s">
        <v>9</v>
      </c>
      <c r="K4371" s="6" t="s">
        <v>66</v>
      </c>
      <c r="L4371" s="6" t="s">
        <v>5</v>
      </c>
      <c r="M4371" s="6" t="s">
        <v>7</v>
      </c>
      <c r="N4371" s="6" t="s">
        <v>4</v>
      </c>
      <c r="Q4371" s="6" t="s">
        <v>9</v>
      </c>
      <c r="Z4371" s="6">
        <v>4</v>
      </c>
    </row>
    <row r="4372" spans="1:26" x14ac:dyDescent="0.3">
      <c r="A4372" t="s">
        <v>3504</v>
      </c>
      <c r="B4372" s="5" t="str">
        <f t="shared" si="68"/>
        <v>CR05245</v>
      </c>
      <c r="C4372" s="6" t="s">
        <v>2046</v>
      </c>
      <c r="D4372" s="6" t="s">
        <v>3505</v>
      </c>
      <c r="E4372" s="6" t="s">
        <v>16</v>
      </c>
      <c r="F4372" s="6" t="s">
        <v>13</v>
      </c>
      <c r="I4372" s="6" t="s">
        <v>5</v>
      </c>
      <c r="K4372" s="6" t="s">
        <v>12</v>
      </c>
      <c r="L4372" s="6" t="s">
        <v>5</v>
      </c>
      <c r="M4372" s="6" t="s">
        <v>7</v>
      </c>
      <c r="N4372" s="6" t="s">
        <v>13</v>
      </c>
      <c r="Z4372" s="6">
        <v>4</v>
      </c>
    </row>
    <row r="4373" spans="1:26" x14ac:dyDescent="0.3">
      <c r="A4373" t="s">
        <v>3506</v>
      </c>
      <c r="B4373" s="5" t="str">
        <f t="shared" si="68"/>
        <v>CR05246</v>
      </c>
      <c r="C4373" s="6" t="s">
        <v>2046</v>
      </c>
      <c r="D4373" s="6" t="s">
        <v>3505</v>
      </c>
      <c r="E4373" s="6" t="s">
        <v>29</v>
      </c>
      <c r="F4373" s="6" t="s">
        <v>13</v>
      </c>
      <c r="I4373" s="6" t="s">
        <v>5</v>
      </c>
      <c r="L4373" s="6" t="s">
        <v>5</v>
      </c>
      <c r="N4373" s="6" t="s">
        <v>15</v>
      </c>
      <c r="Z4373" s="6">
        <v>4</v>
      </c>
    </row>
    <row r="4374" spans="1:26" x14ac:dyDescent="0.3">
      <c r="A4374" t="s">
        <v>3507</v>
      </c>
      <c r="B4374" s="5" t="str">
        <f t="shared" si="68"/>
        <v>CR05247</v>
      </c>
      <c r="C4374" s="6" t="s">
        <v>2046</v>
      </c>
      <c r="D4374" s="6" t="s">
        <v>3505</v>
      </c>
      <c r="E4374" s="6" t="s">
        <v>10</v>
      </c>
      <c r="F4374" s="6" t="s">
        <v>13</v>
      </c>
      <c r="I4374" s="6" t="s">
        <v>5</v>
      </c>
      <c r="L4374" s="6" t="s">
        <v>5</v>
      </c>
      <c r="M4374" s="6" t="s">
        <v>7</v>
      </c>
      <c r="N4374" s="6" t="s">
        <v>13</v>
      </c>
      <c r="Q4374" s="6" t="s">
        <v>9</v>
      </c>
      <c r="Z4374" s="6">
        <v>4</v>
      </c>
    </row>
    <row r="4375" spans="1:26" x14ac:dyDescent="0.3">
      <c r="A4375" t="s">
        <v>3508</v>
      </c>
      <c r="B4375" s="5" t="str">
        <f t="shared" si="68"/>
        <v>CR05248</v>
      </c>
      <c r="C4375" s="6" t="s">
        <v>2046</v>
      </c>
      <c r="D4375" s="6" t="s">
        <v>3505</v>
      </c>
      <c r="E4375" s="6" t="s">
        <v>37</v>
      </c>
      <c r="F4375" s="6" t="s">
        <v>13</v>
      </c>
      <c r="I4375" s="6" t="s">
        <v>5</v>
      </c>
      <c r="L4375" s="6" t="s">
        <v>5</v>
      </c>
      <c r="N4375" s="6" t="s">
        <v>15</v>
      </c>
      <c r="Z4375" s="6">
        <v>4</v>
      </c>
    </row>
    <row r="4376" spans="1:26" x14ac:dyDescent="0.3">
      <c r="A4376" t="s">
        <v>3509</v>
      </c>
      <c r="B4376" s="5" t="str">
        <f t="shared" si="68"/>
        <v>CR05249</v>
      </c>
      <c r="C4376" s="6" t="s">
        <v>2046</v>
      </c>
      <c r="D4376" s="6" t="s">
        <v>3510</v>
      </c>
      <c r="E4376" s="6" t="s">
        <v>81</v>
      </c>
      <c r="F4376" s="6" t="s">
        <v>13</v>
      </c>
      <c r="I4376" s="6" t="s">
        <v>5</v>
      </c>
      <c r="K4376" s="6" t="s">
        <v>12</v>
      </c>
      <c r="L4376" s="6" t="s">
        <v>5</v>
      </c>
      <c r="M4376" s="6" t="s">
        <v>7</v>
      </c>
      <c r="N4376" s="6" t="s">
        <v>4</v>
      </c>
      <c r="Z4376" s="6">
        <v>4</v>
      </c>
    </row>
    <row r="4377" spans="1:26" x14ac:dyDescent="0.3">
      <c r="A4377" t="s">
        <v>3511</v>
      </c>
      <c r="B4377" s="5" t="str">
        <f t="shared" si="68"/>
        <v>CR05250</v>
      </c>
      <c r="C4377" s="6" t="s">
        <v>2046</v>
      </c>
      <c r="D4377" s="6" t="s">
        <v>3510</v>
      </c>
      <c r="E4377" s="6" t="s">
        <v>29</v>
      </c>
      <c r="F4377" s="6" t="s">
        <v>13</v>
      </c>
      <c r="I4377" s="6" t="s">
        <v>5</v>
      </c>
      <c r="K4377" s="6" t="s">
        <v>12</v>
      </c>
      <c r="L4377" s="6" t="s">
        <v>5</v>
      </c>
      <c r="M4377" s="6" t="s">
        <v>7</v>
      </c>
      <c r="N4377" s="6" t="s">
        <v>13</v>
      </c>
      <c r="Q4377" s="6" t="s">
        <v>9</v>
      </c>
      <c r="Z4377" s="6">
        <v>4</v>
      </c>
    </row>
    <row r="4378" spans="1:26" x14ac:dyDescent="0.3">
      <c r="A4378" t="s">
        <v>3512</v>
      </c>
      <c r="B4378" s="5" t="str">
        <f t="shared" si="68"/>
        <v>CR05251</v>
      </c>
      <c r="C4378" s="6" t="s">
        <v>2046</v>
      </c>
      <c r="D4378" s="6" t="s">
        <v>3510</v>
      </c>
      <c r="E4378" s="6" t="s">
        <v>10</v>
      </c>
      <c r="F4378" s="6" t="s">
        <v>13</v>
      </c>
      <c r="I4378" s="6" t="s">
        <v>5</v>
      </c>
      <c r="L4378" s="6" t="s">
        <v>5</v>
      </c>
      <c r="N4378" s="6" t="s">
        <v>15</v>
      </c>
      <c r="Z4378" s="6">
        <v>4</v>
      </c>
    </row>
    <row r="4379" spans="1:26" x14ac:dyDescent="0.3">
      <c r="A4379" t="s">
        <v>3513</v>
      </c>
      <c r="B4379" s="5" t="str">
        <f t="shared" si="68"/>
        <v>CR05252</v>
      </c>
      <c r="C4379" s="6" t="s">
        <v>2046</v>
      </c>
      <c r="D4379" s="6" t="s">
        <v>3510</v>
      </c>
      <c r="E4379" s="6" t="s">
        <v>37</v>
      </c>
      <c r="F4379" s="6" t="s">
        <v>13</v>
      </c>
      <c r="I4379" s="6" t="s">
        <v>5</v>
      </c>
      <c r="L4379" s="6" t="s">
        <v>5</v>
      </c>
      <c r="M4379" s="6" t="s">
        <v>7</v>
      </c>
      <c r="N4379" s="6" t="s">
        <v>13</v>
      </c>
      <c r="Q4379" s="6" t="s">
        <v>9</v>
      </c>
      <c r="Z4379" s="6">
        <v>4</v>
      </c>
    </row>
    <row r="4380" spans="1:26" x14ac:dyDescent="0.3">
      <c r="A4380" t="s">
        <v>3514</v>
      </c>
      <c r="B4380" s="5" t="str">
        <f t="shared" si="68"/>
        <v>CR05253</v>
      </c>
      <c r="C4380" s="6" t="s">
        <v>2046</v>
      </c>
      <c r="D4380" s="6" t="s">
        <v>3515</v>
      </c>
      <c r="E4380" s="6" t="s">
        <v>10</v>
      </c>
      <c r="F4380" s="6" t="s">
        <v>13</v>
      </c>
      <c r="I4380" s="6" t="s">
        <v>5</v>
      </c>
      <c r="J4380" s="6" t="s">
        <v>9</v>
      </c>
      <c r="K4380" s="6" t="s">
        <v>12</v>
      </c>
      <c r="L4380" s="6" t="s">
        <v>5</v>
      </c>
      <c r="M4380" s="6" t="s">
        <v>7</v>
      </c>
      <c r="Q4380" s="6" t="s">
        <v>9</v>
      </c>
      <c r="Z4380" s="6">
        <v>4</v>
      </c>
    </row>
    <row r="4381" spans="1:26" x14ac:dyDescent="0.3">
      <c r="A4381" t="s">
        <v>3516</v>
      </c>
      <c r="B4381" s="5" t="str">
        <f t="shared" si="68"/>
        <v>CR05254</v>
      </c>
      <c r="C4381" s="6" t="s">
        <v>2046</v>
      </c>
      <c r="D4381" s="6" t="s">
        <v>3515</v>
      </c>
      <c r="E4381" s="6" t="s">
        <v>16</v>
      </c>
      <c r="F4381" s="6" t="s">
        <v>13</v>
      </c>
      <c r="I4381" s="6" t="s">
        <v>5</v>
      </c>
      <c r="J4381" s="6" t="s">
        <v>9</v>
      </c>
      <c r="K4381" s="6" t="s">
        <v>12</v>
      </c>
      <c r="L4381" s="6" t="s">
        <v>5</v>
      </c>
      <c r="M4381" s="6" t="s">
        <v>7</v>
      </c>
      <c r="N4381" s="6" t="s">
        <v>4</v>
      </c>
      <c r="Q4381" s="6" t="s">
        <v>9</v>
      </c>
      <c r="Z4381" s="6">
        <v>4</v>
      </c>
    </row>
    <row r="4382" spans="1:26" x14ac:dyDescent="0.3">
      <c r="A4382" t="s">
        <v>3517</v>
      </c>
      <c r="B4382" s="5" t="str">
        <f t="shared" si="68"/>
        <v>CR05255</v>
      </c>
      <c r="C4382" s="6" t="s">
        <v>2046</v>
      </c>
      <c r="D4382" s="6" t="s">
        <v>3518</v>
      </c>
      <c r="E4382" s="6" t="s">
        <v>297</v>
      </c>
      <c r="F4382" s="6" t="s">
        <v>13</v>
      </c>
      <c r="I4382" s="6" t="s">
        <v>5</v>
      </c>
      <c r="J4382" s="6" t="s">
        <v>9</v>
      </c>
      <c r="K4382" s="6" t="s">
        <v>66</v>
      </c>
      <c r="L4382" s="6" t="s">
        <v>5</v>
      </c>
      <c r="M4382" s="6" t="s">
        <v>27</v>
      </c>
      <c r="N4382" s="6" t="s">
        <v>4</v>
      </c>
      <c r="Q4382" s="6" t="s">
        <v>9</v>
      </c>
      <c r="Z4382" s="6">
        <v>4</v>
      </c>
    </row>
    <row r="4383" spans="1:26" x14ac:dyDescent="0.3">
      <c r="A4383" t="s">
        <v>3519</v>
      </c>
      <c r="B4383" s="5" t="str">
        <f t="shared" si="68"/>
        <v>CR05256</v>
      </c>
      <c r="C4383" s="6" t="s">
        <v>2046</v>
      </c>
      <c r="D4383" s="6" t="s">
        <v>3520</v>
      </c>
      <c r="E4383" s="6" t="s">
        <v>16</v>
      </c>
      <c r="F4383" s="6" t="s">
        <v>13</v>
      </c>
      <c r="I4383" s="6" t="s">
        <v>5</v>
      </c>
      <c r="J4383" s="6" t="s">
        <v>9</v>
      </c>
      <c r="K4383" s="6" t="s">
        <v>66</v>
      </c>
      <c r="L4383" s="6" t="s">
        <v>5</v>
      </c>
      <c r="M4383" s="6" t="s">
        <v>7</v>
      </c>
      <c r="N4383" s="6" t="s">
        <v>13</v>
      </c>
      <c r="Q4383" s="6" t="s">
        <v>9</v>
      </c>
      <c r="Z4383" s="6">
        <v>4</v>
      </c>
    </row>
    <row r="4384" spans="1:26" x14ac:dyDescent="0.3">
      <c r="A4384" t="s">
        <v>3607</v>
      </c>
      <c r="B4384" s="5" t="str">
        <f t="shared" si="68"/>
        <v>CR05257</v>
      </c>
      <c r="C4384" s="6" t="s">
        <v>2046</v>
      </c>
      <c r="D4384" s="6" t="s">
        <v>3518</v>
      </c>
      <c r="E4384" s="6" t="s">
        <v>10</v>
      </c>
      <c r="F4384" s="6" t="s">
        <v>13</v>
      </c>
      <c r="I4384" s="6" t="s">
        <v>5</v>
      </c>
      <c r="J4384" s="6" t="s">
        <v>9</v>
      </c>
      <c r="K4384" s="6" t="s">
        <v>66</v>
      </c>
      <c r="L4384" s="6" t="s">
        <v>5</v>
      </c>
      <c r="M4384" s="6" t="s">
        <v>27</v>
      </c>
      <c r="N4384" s="6" t="s">
        <v>4</v>
      </c>
      <c r="Q4384" s="6" t="s">
        <v>9</v>
      </c>
      <c r="Z4384" s="6">
        <v>4</v>
      </c>
    </row>
    <row r="4385" spans="1:26" x14ac:dyDescent="0.3">
      <c r="A4385" t="s">
        <v>3608</v>
      </c>
      <c r="B4385" s="5" t="str">
        <f t="shared" si="68"/>
        <v>CR05258</v>
      </c>
      <c r="C4385" s="6" t="s">
        <v>2046</v>
      </c>
      <c r="D4385" s="6" t="s">
        <v>3520</v>
      </c>
      <c r="E4385" s="6" t="s">
        <v>37</v>
      </c>
      <c r="F4385" s="6" t="s">
        <v>13</v>
      </c>
      <c r="I4385" s="6" t="s">
        <v>5</v>
      </c>
      <c r="J4385" s="6" t="s">
        <v>9</v>
      </c>
      <c r="K4385" s="6" t="s">
        <v>66</v>
      </c>
      <c r="L4385" s="6" t="s">
        <v>5</v>
      </c>
      <c r="M4385" s="6" t="s">
        <v>27</v>
      </c>
      <c r="N4385" s="6" t="s">
        <v>13</v>
      </c>
      <c r="Q4385" s="6" t="s">
        <v>9</v>
      </c>
      <c r="Z4385" s="6">
        <v>4</v>
      </c>
    </row>
    <row r="4386" spans="1:26" x14ac:dyDescent="0.3">
      <c r="A4386" t="s">
        <v>3609</v>
      </c>
      <c r="B4386" s="5" t="str">
        <f t="shared" si="68"/>
        <v>CR05259</v>
      </c>
      <c r="C4386" s="6" t="s">
        <v>2046</v>
      </c>
      <c r="D4386" s="6" t="s">
        <v>3610</v>
      </c>
      <c r="E4386" s="6" t="s">
        <v>81</v>
      </c>
      <c r="F4386" s="6" t="s">
        <v>4</v>
      </c>
      <c r="I4386" s="6" t="s">
        <v>5</v>
      </c>
      <c r="J4386" s="6" t="s">
        <v>9</v>
      </c>
      <c r="K4386" s="6" t="s">
        <v>12</v>
      </c>
      <c r="L4386" s="6" t="s">
        <v>5</v>
      </c>
      <c r="M4386" s="6" t="s">
        <v>7</v>
      </c>
      <c r="N4386" s="6" t="s">
        <v>4</v>
      </c>
      <c r="O4386" s="6" t="s">
        <v>5</v>
      </c>
      <c r="P4386" s="6" t="s">
        <v>5</v>
      </c>
      <c r="Q4386" s="6" t="s">
        <v>9</v>
      </c>
      <c r="T4386" s="6" t="s">
        <v>5</v>
      </c>
      <c r="U4386" s="6" t="s">
        <v>5</v>
      </c>
      <c r="W4386" s="6">
        <v>2022</v>
      </c>
      <c r="Z4386" s="6">
        <v>4</v>
      </c>
    </row>
    <row r="4387" spans="1:26" x14ac:dyDescent="0.3">
      <c r="A4387" t="s">
        <v>3611</v>
      </c>
      <c r="B4387" s="5" t="str">
        <f t="shared" si="68"/>
        <v>CR05260</v>
      </c>
      <c r="C4387" s="6" t="s">
        <v>2046</v>
      </c>
      <c r="D4387" s="6" t="s">
        <v>3610</v>
      </c>
      <c r="E4387" s="6" t="s">
        <v>61</v>
      </c>
      <c r="F4387" s="6" t="s">
        <v>13</v>
      </c>
      <c r="I4387" s="6" t="s">
        <v>5</v>
      </c>
      <c r="J4387" s="6" t="s">
        <v>9</v>
      </c>
      <c r="K4387" s="6" t="s">
        <v>12</v>
      </c>
      <c r="L4387" s="6" t="s">
        <v>5</v>
      </c>
      <c r="M4387" s="6" t="s">
        <v>7</v>
      </c>
      <c r="N4387" s="6" t="s">
        <v>13</v>
      </c>
      <c r="Z4387" s="6">
        <v>4</v>
      </c>
    </row>
    <row r="4388" spans="1:26" x14ac:dyDescent="0.3">
      <c r="A4388" t="s">
        <v>3612</v>
      </c>
      <c r="B4388" s="5" t="str">
        <f t="shared" si="68"/>
        <v>CR05261</v>
      </c>
      <c r="C4388" s="6" t="s">
        <v>2046</v>
      </c>
      <c r="D4388" s="6" t="s">
        <v>3613</v>
      </c>
      <c r="E4388" s="6" t="s">
        <v>81</v>
      </c>
      <c r="F4388" s="6" t="s">
        <v>13</v>
      </c>
      <c r="I4388" s="6" t="s">
        <v>5</v>
      </c>
      <c r="J4388" s="6" t="s">
        <v>9</v>
      </c>
      <c r="K4388" s="6" t="s">
        <v>12</v>
      </c>
      <c r="L4388" s="6" t="s">
        <v>5</v>
      </c>
      <c r="M4388" s="6" t="s">
        <v>27</v>
      </c>
      <c r="N4388" s="6" t="s">
        <v>15</v>
      </c>
      <c r="Q4388" s="6" t="s">
        <v>9</v>
      </c>
      <c r="T4388" s="6" t="s">
        <v>86</v>
      </c>
      <c r="Z4388" s="6">
        <v>4</v>
      </c>
    </row>
    <row r="4389" spans="1:26" x14ac:dyDescent="0.3">
      <c r="A4389" t="s">
        <v>3614</v>
      </c>
      <c r="B4389" s="5" t="str">
        <f t="shared" si="68"/>
        <v>CR05262</v>
      </c>
      <c r="C4389" s="6" t="s">
        <v>2046</v>
      </c>
      <c r="D4389" s="6" t="s">
        <v>3613</v>
      </c>
      <c r="E4389" s="6" t="s">
        <v>61</v>
      </c>
      <c r="F4389" s="6" t="s">
        <v>13</v>
      </c>
      <c r="I4389" s="6" t="s">
        <v>5</v>
      </c>
      <c r="J4389" s="6" t="s">
        <v>9</v>
      </c>
      <c r="K4389" s="6" t="s">
        <v>12</v>
      </c>
      <c r="L4389" s="6" t="s">
        <v>5</v>
      </c>
      <c r="M4389" s="6" t="s">
        <v>27</v>
      </c>
      <c r="N4389" s="6" t="s">
        <v>13</v>
      </c>
      <c r="Q4389" s="6" t="s">
        <v>9</v>
      </c>
      <c r="T4389" s="6" t="s">
        <v>86</v>
      </c>
      <c r="Z4389" s="6">
        <v>4</v>
      </c>
    </row>
    <row r="4390" spans="1:26" x14ac:dyDescent="0.3">
      <c r="A4390" t="s">
        <v>3615</v>
      </c>
      <c r="B4390" s="5" t="str">
        <f t="shared" si="68"/>
        <v>CR05263</v>
      </c>
      <c r="C4390" s="6" t="s">
        <v>2046</v>
      </c>
      <c r="D4390" s="6" t="s">
        <v>3616</v>
      </c>
      <c r="E4390" s="6" t="s">
        <v>81</v>
      </c>
      <c r="F4390" s="6" t="s">
        <v>4</v>
      </c>
      <c r="I4390" s="6" t="s">
        <v>5</v>
      </c>
      <c r="J4390" s="6" t="s">
        <v>9</v>
      </c>
      <c r="K4390" s="6" t="s">
        <v>12</v>
      </c>
      <c r="L4390" s="6" t="s">
        <v>5</v>
      </c>
      <c r="M4390" s="6" t="s">
        <v>27</v>
      </c>
      <c r="N4390" s="6" t="s">
        <v>4</v>
      </c>
      <c r="O4390" s="6" t="s">
        <v>5</v>
      </c>
      <c r="P4390" s="6" t="s">
        <v>5</v>
      </c>
      <c r="Q4390" s="6" t="s">
        <v>9</v>
      </c>
      <c r="T4390" s="6" t="s">
        <v>5</v>
      </c>
      <c r="W4390" s="6">
        <v>2022</v>
      </c>
      <c r="Z4390" s="6">
        <v>4</v>
      </c>
    </row>
    <row r="4391" spans="1:26" x14ac:dyDescent="0.3">
      <c r="A4391" t="s">
        <v>3617</v>
      </c>
      <c r="B4391" s="5" t="str">
        <f t="shared" si="68"/>
        <v>CR05264</v>
      </c>
      <c r="C4391" s="6" t="s">
        <v>2046</v>
      </c>
      <c r="D4391" s="6" t="s">
        <v>3616</v>
      </c>
      <c r="E4391" s="6" t="s">
        <v>61</v>
      </c>
      <c r="F4391" s="6" t="s">
        <v>4</v>
      </c>
      <c r="I4391" s="6" t="s">
        <v>5</v>
      </c>
      <c r="J4391" s="6" t="s">
        <v>9</v>
      </c>
      <c r="K4391" s="6" t="s">
        <v>12</v>
      </c>
      <c r="L4391" s="6" t="s">
        <v>5</v>
      </c>
      <c r="M4391" s="6" t="s">
        <v>27</v>
      </c>
      <c r="N4391" s="6" t="s">
        <v>4</v>
      </c>
      <c r="O4391" s="6" t="s">
        <v>5</v>
      </c>
      <c r="P4391" s="6" t="s">
        <v>5</v>
      </c>
      <c r="Q4391" s="6" t="s">
        <v>9</v>
      </c>
      <c r="T4391" s="6" t="s">
        <v>86</v>
      </c>
      <c r="U4391" s="6" t="s">
        <v>5</v>
      </c>
      <c r="W4391" s="6">
        <v>2022</v>
      </c>
      <c r="Z4391" s="6">
        <v>4</v>
      </c>
    </row>
    <row r="4392" spans="1:26" x14ac:dyDescent="0.3">
      <c r="A4392" t="s">
        <v>3618</v>
      </c>
      <c r="B4392" s="5" t="str">
        <f t="shared" si="68"/>
        <v>CR05265</v>
      </c>
      <c r="C4392" s="6" t="s">
        <v>2046</v>
      </c>
      <c r="D4392" s="6" t="s">
        <v>3619</v>
      </c>
      <c r="E4392" s="6" t="s">
        <v>81</v>
      </c>
      <c r="F4392" s="6" t="s">
        <v>13</v>
      </c>
      <c r="I4392" s="6" t="s">
        <v>5</v>
      </c>
      <c r="L4392" s="6" t="s">
        <v>5</v>
      </c>
      <c r="N4392" s="6" t="s">
        <v>15</v>
      </c>
      <c r="Z4392" s="6">
        <v>4</v>
      </c>
    </row>
    <row r="4393" spans="1:26" x14ac:dyDescent="0.3">
      <c r="A4393" t="s">
        <v>3620</v>
      </c>
      <c r="B4393" s="5" t="str">
        <f t="shared" si="68"/>
        <v>CR05266</v>
      </c>
      <c r="C4393" s="6" t="s">
        <v>2046</v>
      </c>
      <c r="D4393" s="6" t="s">
        <v>3619</v>
      </c>
      <c r="E4393" s="6" t="s">
        <v>61</v>
      </c>
      <c r="F4393" s="6" t="s">
        <v>13</v>
      </c>
      <c r="I4393" s="6" t="s">
        <v>5</v>
      </c>
      <c r="L4393" s="6" t="s">
        <v>5</v>
      </c>
      <c r="N4393" s="6" t="s">
        <v>15</v>
      </c>
      <c r="Z4393" s="6">
        <v>4</v>
      </c>
    </row>
    <row r="4394" spans="1:26" x14ac:dyDescent="0.3">
      <c r="A4394" t="s">
        <v>3621</v>
      </c>
      <c r="B4394" s="5" t="str">
        <f t="shared" si="68"/>
        <v>CR05267</v>
      </c>
      <c r="C4394" s="6" t="s">
        <v>2046</v>
      </c>
      <c r="D4394" s="6" t="s">
        <v>3622</v>
      </c>
      <c r="E4394" s="6" t="s">
        <v>81</v>
      </c>
      <c r="F4394" s="6" t="s">
        <v>13</v>
      </c>
      <c r="I4394" s="6" t="s">
        <v>5</v>
      </c>
      <c r="L4394" s="6" t="s">
        <v>5</v>
      </c>
      <c r="N4394" s="6" t="s">
        <v>15</v>
      </c>
      <c r="Z4394" s="6">
        <v>4</v>
      </c>
    </row>
    <row r="4395" spans="1:26" x14ac:dyDescent="0.3">
      <c r="A4395" t="s">
        <v>3623</v>
      </c>
      <c r="B4395" s="5" t="str">
        <f t="shared" si="68"/>
        <v>CR05268</v>
      </c>
      <c r="C4395" s="6" t="s">
        <v>2046</v>
      </c>
      <c r="D4395" s="6" t="s">
        <v>3622</v>
      </c>
      <c r="E4395" s="6" t="s">
        <v>61</v>
      </c>
      <c r="F4395" s="6" t="s">
        <v>13</v>
      </c>
      <c r="I4395" s="6" t="s">
        <v>5</v>
      </c>
      <c r="L4395" s="6" t="s">
        <v>5</v>
      </c>
      <c r="N4395" s="6" t="s">
        <v>15</v>
      </c>
      <c r="Z4395" s="6">
        <v>4</v>
      </c>
    </row>
    <row r="4396" spans="1:26" x14ac:dyDescent="0.3">
      <c r="A4396" t="s">
        <v>3624</v>
      </c>
      <c r="B4396" s="5" t="str">
        <f t="shared" si="68"/>
        <v>CR05269</v>
      </c>
      <c r="C4396" s="6" t="s">
        <v>2046</v>
      </c>
      <c r="D4396" s="6" t="s">
        <v>3625</v>
      </c>
      <c r="E4396" s="6" t="s">
        <v>69</v>
      </c>
      <c r="F4396" s="6" t="s">
        <v>4</v>
      </c>
      <c r="I4396" s="6" t="s">
        <v>5</v>
      </c>
      <c r="J4396" s="6" t="s">
        <v>9</v>
      </c>
      <c r="K4396" s="6" t="s">
        <v>12</v>
      </c>
      <c r="L4396" s="6" t="s">
        <v>5</v>
      </c>
      <c r="M4396" s="6" t="s">
        <v>27</v>
      </c>
      <c r="N4396" s="6" t="s">
        <v>4</v>
      </c>
      <c r="O4396" s="6" t="s">
        <v>5</v>
      </c>
      <c r="P4396" s="6" t="s">
        <v>5</v>
      </c>
      <c r="Q4396" s="6" t="s">
        <v>9</v>
      </c>
      <c r="T4396" s="6" t="s">
        <v>5</v>
      </c>
      <c r="U4396" s="6" t="s">
        <v>5</v>
      </c>
      <c r="W4396" s="6">
        <v>2022</v>
      </c>
      <c r="Z4396" s="6">
        <v>4</v>
      </c>
    </row>
    <row r="4397" spans="1:26" x14ac:dyDescent="0.3">
      <c r="A4397" t="s">
        <v>3626</v>
      </c>
      <c r="B4397" s="5" t="str">
        <f t="shared" si="68"/>
        <v>CR05270</v>
      </c>
      <c r="C4397" s="6" t="s">
        <v>2046</v>
      </c>
      <c r="D4397" s="6" t="s">
        <v>3625</v>
      </c>
      <c r="E4397" s="6" t="s">
        <v>37</v>
      </c>
      <c r="F4397" s="6" t="s">
        <v>13</v>
      </c>
      <c r="I4397" s="6" t="s">
        <v>5</v>
      </c>
      <c r="J4397" s="6" t="s">
        <v>9</v>
      </c>
      <c r="K4397" s="6" t="s">
        <v>12</v>
      </c>
      <c r="L4397" s="6" t="s">
        <v>5</v>
      </c>
      <c r="M4397" s="6" t="s">
        <v>7</v>
      </c>
      <c r="N4397" s="6" t="s">
        <v>13</v>
      </c>
      <c r="Q4397" s="6" t="s">
        <v>9</v>
      </c>
      <c r="W4397" s="6">
        <v>2022</v>
      </c>
      <c r="Z4397" s="6">
        <v>4</v>
      </c>
    </row>
    <row r="4398" spans="1:26" x14ac:dyDescent="0.3">
      <c r="A4398" t="s">
        <v>3627</v>
      </c>
      <c r="B4398" s="5" t="str">
        <f t="shared" si="68"/>
        <v>CR05271</v>
      </c>
      <c r="C4398" s="6" t="s">
        <v>2046</v>
      </c>
      <c r="D4398" s="6" t="s">
        <v>3628</v>
      </c>
      <c r="E4398" s="6" t="s">
        <v>29</v>
      </c>
      <c r="F4398" s="6" t="s">
        <v>13</v>
      </c>
      <c r="I4398" s="6" t="s">
        <v>5</v>
      </c>
      <c r="J4398" s="6" t="s">
        <v>9</v>
      </c>
      <c r="K4398" s="6" t="s">
        <v>12</v>
      </c>
      <c r="L4398" s="6" t="s">
        <v>5</v>
      </c>
      <c r="M4398" s="6" t="s">
        <v>7</v>
      </c>
      <c r="N4398" s="6" t="s">
        <v>13</v>
      </c>
      <c r="Q4398" s="6" t="s">
        <v>9</v>
      </c>
      <c r="W4398" s="6">
        <v>2022</v>
      </c>
      <c r="Z4398" s="6">
        <v>4</v>
      </c>
    </row>
    <row r="4399" spans="1:26" x14ac:dyDescent="0.3">
      <c r="A4399" t="s">
        <v>3629</v>
      </c>
      <c r="B4399" s="5" t="str">
        <f t="shared" si="68"/>
        <v>CR05272</v>
      </c>
      <c r="C4399" s="6" t="s">
        <v>2046</v>
      </c>
      <c r="D4399" s="6" t="s">
        <v>3628</v>
      </c>
      <c r="E4399" s="6" t="s">
        <v>37</v>
      </c>
      <c r="F4399" s="6" t="s">
        <v>13</v>
      </c>
      <c r="I4399" s="6" t="s">
        <v>5</v>
      </c>
      <c r="J4399" s="6" t="s">
        <v>9</v>
      </c>
      <c r="K4399" s="6" t="s">
        <v>12</v>
      </c>
      <c r="L4399" s="6" t="s">
        <v>5</v>
      </c>
      <c r="M4399" s="6" t="s">
        <v>7</v>
      </c>
      <c r="N4399" s="6" t="s">
        <v>13</v>
      </c>
      <c r="Q4399" s="6" t="s">
        <v>9</v>
      </c>
      <c r="W4399" s="6">
        <v>2022</v>
      </c>
      <c r="Z4399" s="6">
        <v>4</v>
      </c>
    </row>
    <row r="4400" spans="1:26" x14ac:dyDescent="0.3">
      <c r="A4400" t="s">
        <v>3630</v>
      </c>
      <c r="B4400" s="5" t="str">
        <f t="shared" si="68"/>
        <v>CR05273</v>
      </c>
      <c r="C4400" s="6" t="s">
        <v>2046</v>
      </c>
      <c r="D4400" s="6" t="s">
        <v>3628</v>
      </c>
      <c r="E4400" s="6" t="s">
        <v>10</v>
      </c>
      <c r="F4400" s="6" t="s">
        <v>4</v>
      </c>
      <c r="I4400" s="6" t="s">
        <v>5</v>
      </c>
      <c r="J4400" s="6" t="s">
        <v>9</v>
      </c>
      <c r="K4400" s="6" t="s">
        <v>12</v>
      </c>
      <c r="L4400" s="6" t="s">
        <v>5</v>
      </c>
      <c r="M4400" s="6" t="s">
        <v>27</v>
      </c>
      <c r="N4400" s="6" t="s">
        <v>4</v>
      </c>
      <c r="O4400" s="6" t="s">
        <v>5</v>
      </c>
      <c r="P4400" s="6" t="s">
        <v>5</v>
      </c>
      <c r="Q4400" s="6" t="s">
        <v>9</v>
      </c>
      <c r="T4400" s="6" t="s">
        <v>5</v>
      </c>
      <c r="W4400" s="6">
        <v>2022</v>
      </c>
      <c r="Z4400" s="6">
        <v>4</v>
      </c>
    </row>
    <row r="4401" spans="1:26" x14ac:dyDescent="0.3">
      <c r="A4401" t="s">
        <v>3631</v>
      </c>
      <c r="B4401" s="5" t="str">
        <f t="shared" si="68"/>
        <v>CR05274</v>
      </c>
      <c r="C4401" s="6" t="s">
        <v>2046</v>
      </c>
      <c r="D4401" s="6" t="s">
        <v>3628</v>
      </c>
      <c r="E4401" s="6" t="s">
        <v>81</v>
      </c>
      <c r="F4401" s="6" t="s">
        <v>13</v>
      </c>
      <c r="I4401" s="6" t="s">
        <v>5</v>
      </c>
      <c r="J4401" s="6" t="s">
        <v>9</v>
      </c>
      <c r="K4401" s="6" t="s">
        <v>12</v>
      </c>
      <c r="L4401" s="6" t="s">
        <v>5</v>
      </c>
      <c r="M4401" s="6" t="s">
        <v>27</v>
      </c>
      <c r="N4401" s="6" t="s">
        <v>4</v>
      </c>
      <c r="Q4401" s="6" t="s">
        <v>9</v>
      </c>
      <c r="W4401" s="6">
        <v>2022</v>
      </c>
      <c r="Z4401" s="6">
        <v>4</v>
      </c>
    </row>
    <row r="4402" spans="1:26" x14ac:dyDescent="0.3">
      <c r="A4402" t="s">
        <v>3632</v>
      </c>
      <c r="B4402" s="5" t="str">
        <f t="shared" si="68"/>
        <v>CR05275</v>
      </c>
      <c r="C4402" s="6" t="s">
        <v>2046</v>
      </c>
      <c r="D4402" s="6" t="s">
        <v>3633</v>
      </c>
      <c r="E4402" s="6" t="s">
        <v>16</v>
      </c>
      <c r="F4402" s="6" t="s">
        <v>13</v>
      </c>
      <c r="I4402" s="6" t="s">
        <v>5</v>
      </c>
      <c r="L4402" s="6" t="s">
        <v>5</v>
      </c>
      <c r="M4402" s="6" t="s">
        <v>7</v>
      </c>
      <c r="N4402" s="6" t="s">
        <v>13</v>
      </c>
      <c r="Z4402" s="6">
        <v>4</v>
      </c>
    </row>
    <row r="4403" spans="1:26" x14ac:dyDescent="0.3">
      <c r="A4403" t="s">
        <v>3634</v>
      </c>
      <c r="B4403" s="5" t="str">
        <f t="shared" si="68"/>
        <v>CR05276</v>
      </c>
      <c r="C4403" s="6" t="s">
        <v>2046</v>
      </c>
      <c r="D4403" s="6" t="s">
        <v>3633</v>
      </c>
      <c r="E4403" s="6" t="s">
        <v>29</v>
      </c>
      <c r="F4403" s="6" t="s">
        <v>13</v>
      </c>
      <c r="I4403" s="6" t="s">
        <v>5</v>
      </c>
      <c r="L4403" s="6" t="s">
        <v>5</v>
      </c>
      <c r="M4403" s="6" t="s">
        <v>7</v>
      </c>
      <c r="N4403" s="6" t="s">
        <v>13</v>
      </c>
      <c r="Q4403" s="6" t="s">
        <v>9</v>
      </c>
      <c r="Z4403" s="6">
        <v>4</v>
      </c>
    </row>
    <row r="4404" spans="1:26" x14ac:dyDescent="0.3">
      <c r="A4404" t="s">
        <v>3724</v>
      </c>
      <c r="B4404" s="5" t="str">
        <f t="shared" si="68"/>
        <v>CR05277</v>
      </c>
      <c r="C4404" s="6" t="s">
        <v>2046</v>
      </c>
      <c r="D4404" s="6" t="s">
        <v>3633</v>
      </c>
      <c r="E4404" s="6" t="s">
        <v>10</v>
      </c>
      <c r="F4404" s="6" t="s">
        <v>4</v>
      </c>
      <c r="I4404" s="6" t="s">
        <v>5</v>
      </c>
      <c r="K4404" s="6" t="s">
        <v>12</v>
      </c>
      <c r="L4404" s="6" t="s">
        <v>5</v>
      </c>
      <c r="M4404" s="6" t="s">
        <v>27</v>
      </c>
      <c r="N4404" s="6" t="s">
        <v>4</v>
      </c>
      <c r="O4404" s="6" t="s">
        <v>5</v>
      </c>
      <c r="P4404" s="6" t="s">
        <v>5</v>
      </c>
      <c r="Q4404" s="6" t="s">
        <v>9</v>
      </c>
      <c r="W4404" s="6">
        <v>2022</v>
      </c>
      <c r="Z4404" s="6">
        <v>4</v>
      </c>
    </row>
    <row r="4405" spans="1:26" x14ac:dyDescent="0.3">
      <c r="A4405" t="s">
        <v>3725</v>
      </c>
      <c r="B4405" s="5" t="str">
        <f t="shared" si="68"/>
        <v>CR05278</v>
      </c>
      <c r="C4405" s="6" t="s">
        <v>2046</v>
      </c>
      <c r="D4405" s="6" t="s">
        <v>3633</v>
      </c>
      <c r="E4405" s="6" t="s">
        <v>37</v>
      </c>
      <c r="F4405" s="6" t="s">
        <v>13</v>
      </c>
      <c r="I4405" s="6" t="s">
        <v>5</v>
      </c>
      <c r="L4405" s="6" t="s">
        <v>5</v>
      </c>
      <c r="M4405" s="6" t="s">
        <v>7</v>
      </c>
      <c r="N4405" s="6" t="s">
        <v>13</v>
      </c>
      <c r="Q4405" s="6" t="s">
        <v>9</v>
      </c>
      <c r="Z4405" s="6">
        <v>4</v>
      </c>
    </row>
    <row r="4406" spans="1:26" x14ac:dyDescent="0.3">
      <c r="A4406" t="s">
        <v>3726</v>
      </c>
      <c r="B4406" s="5" t="str">
        <f t="shared" si="68"/>
        <v>CR05279</v>
      </c>
      <c r="C4406" s="6" t="s">
        <v>2046</v>
      </c>
      <c r="D4406" s="6" t="s">
        <v>3727</v>
      </c>
      <c r="E4406" s="6" t="s">
        <v>81</v>
      </c>
      <c r="F4406" s="6" t="s">
        <v>13</v>
      </c>
      <c r="I4406" s="6" t="s">
        <v>5</v>
      </c>
      <c r="L4406" s="6" t="s">
        <v>5</v>
      </c>
      <c r="Z4406" s="6">
        <v>4</v>
      </c>
    </row>
    <row r="4407" spans="1:26" x14ac:dyDescent="0.3">
      <c r="A4407" t="s">
        <v>3728</v>
      </c>
      <c r="B4407" s="5" t="str">
        <f t="shared" si="68"/>
        <v>CR05282</v>
      </c>
      <c r="C4407" s="6" t="s">
        <v>2046</v>
      </c>
      <c r="D4407" s="6" t="s">
        <v>3729</v>
      </c>
      <c r="E4407" s="6" t="s">
        <v>81</v>
      </c>
      <c r="F4407" s="6" t="s">
        <v>13</v>
      </c>
      <c r="I4407" s="6" t="s">
        <v>5</v>
      </c>
      <c r="J4407" s="6" t="s">
        <v>9</v>
      </c>
      <c r="K4407" s="6" t="s">
        <v>12</v>
      </c>
      <c r="L4407" s="6" t="s">
        <v>5</v>
      </c>
      <c r="M4407" s="6" t="s">
        <v>27</v>
      </c>
      <c r="N4407" s="6" t="s">
        <v>15</v>
      </c>
      <c r="Q4407" s="6" t="s">
        <v>9</v>
      </c>
      <c r="T4407" s="6" t="s">
        <v>86</v>
      </c>
      <c r="Z4407" s="6">
        <v>4</v>
      </c>
    </row>
    <row r="4408" spans="1:26" x14ac:dyDescent="0.3">
      <c r="A4408" t="s">
        <v>3730</v>
      </c>
      <c r="B4408" s="5" t="str">
        <f t="shared" si="68"/>
        <v>CR05283</v>
      </c>
      <c r="C4408" s="6" t="s">
        <v>2046</v>
      </c>
      <c r="D4408" s="6" t="s">
        <v>3729</v>
      </c>
      <c r="E4408" s="6" t="s">
        <v>61</v>
      </c>
      <c r="F4408" s="6" t="s">
        <v>13</v>
      </c>
      <c r="I4408" s="6" t="s">
        <v>5</v>
      </c>
      <c r="J4408" s="6" t="s">
        <v>9</v>
      </c>
      <c r="K4408" s="6" t="s">
        <v>12</v>
      </c>
      <c r="L4408" s="6" t="s">
        <v>5</v>
      </c>
      <c r="M4408" s="6" t="s">
        <v>7</v>
      </c>
      <c r="N4408" s="6" t="s">
        <v>15</v>
      </c>
      <c r="Q4408" s="6" t="s">
        <v>9</v>
      </c>
      <c r="Z4408" s="6">
        <v>4</v>
      </c>
    </row>
    <row r="4409" spans="1:26" x14ac:dyDescent="0.3">
      <c r="A4409" t="s">
        <v>3731</v>
      </c>
      <c r="B4409" s="5" t="str">
        <f t="shared" si="68"/>
        <v>CR05284</v>
      </c>
      <c r="C4409" s="6" t="s">
        <v>2046</v>
      </c>
      <c r="D4409" s="6" t="s">
        <v>3727</v>
      </c>
      <c r="E4409" s="6" t="s">
        <v>61</v>
      </c>
      <c r="F4409" s="6" t="s">
        <v>13</v>
      </c>
      <c r="I4409" s="6" t="s">
        <v>5</v>
      </c>
      <c r="L4409" s="6" t="s">
        <v>5</v>
      </c>
      <c r="N4409" s="6" t="s">
        <v>15</v>
      </c>
      <c r="Z4409" s="6">
        <v>4</v>
      </c>
    </row>
    <row r="4410" spans="1:26" x14ac:dyDescent="0.3">
      <c r="A4410" t="s">
        <v>3732</v>
      </c>
      <c r="B4410" s="5" t="str">
        <f t="shared" si="68"/>
        <v>CR05285</v>
      </c>
      <c r="C4410" s="6" t="s">
        <v>2046</v>
      </c>
      <c r="D4410" s="6" t="s">
        <v>3733</v>
      </c>
      <c r="E4410" s="6" t="s">
        <v>75</v>
      </c>
      <c r="F4410" s="6" t="s">
        <v>4</v>
      </c>
      <c r="I4410" s="6" t="s">
        <v>5</v>
      </c>
      <c r="J4410" s="6" t="s">
        <v>9</v>
      </c>
      <c r="K4410" s="6" t="s">
        <v>66</v>
      </c>
      <c r="L4410" s="6" t="s">
        <v>5</v>
      </c>
      <c r="M4410" s="6" t="s">
        <v>27</v>
      </c>
      <c r="N4410" s="6" t="s">
        <v>4</v>
      </c>
      <c r="O4410" s="6" t="s">
        <v>5</v>
      </c>
      <c r="P4410" s="6" t="s">
        <v>5</v>
      </c>
      <c r="Q4410" s="6" t="s">
        <v>9</v>
      </c>
      <c r="T4410" s="6" t="s">
        <v>5</v>
      </c>
      <c r="U4410" s="6" t="s">
        <v>5</v>
      </c>
      <c r="Z4410" s="6">
        <v>4</v>
      </c>
    </row>
    <row r="4411" spans="1:26" x14ac:dyDescent="0.3">
      <c r="A4411" t="s">
        <v>3734</v>
      </c>
      <c r="B4411" s="5" t="str">
        <f t="shared" si="68"/>
        <v>CR05286</v>
      </c>
      <c r="C4411" s="6" t="s">
        <v>2046</v>
      </c>
      <c r="D4411" s="6" t="s">
        <v>3625</v>
      </c>
      <c r="E4411" s="6" t="s">
        <v>297</v>
      </c>
      <c r="F4411" s="6" t="s">
        <v>4</v>
      </c>
      <c r="I4411" s="6" t="s">
        <v>5</v>
      </c>
      <c r="J4411" s="6" t="s">
        <v>9</v>
      </c>
      <c r="K4411" s="6" t="s">
        <v>12</v>
      </c>
      <c r="L4411" s="6" t="s">
        <v>5</v>
      </c>
      <c r="M4411" s="6" t="s">
        <v>27</v>
      </c>
      <c r="N4411" s="6" t="s">
        <v>4</v>
      </c>
      <c r="O4411" s="6" t="s">
        <v>5</v>
      </c>
      <c r="Q4411" s="6" t="s">
        <v>9</v>
      </c>
      <c r="T4411" s="6" t="s">
        <v>5</v>
      </c>
      <c r="U4411" s="6" t="s">
        <v>5</v>
      </c>
      <c r="W4411" s="6">
        <v>2022</v>
      </c>
      <c r="Z4411" s="6">
        <v>4</v>
      </c>
    </row>
    <row r="4412" spans="1:26" x14ac:dyDescent="0.3">
      <c r="A4412" t="s">
        <v>3735</v>
      </c>
      <c r="B4412" s="5" t="str">
        <f t="shared" si="68"/>
        <v>CR05287</v>
      </c>
      <c r="C4412" s="6" t="s">
        <v>2046</v>
      </c>
      <c r="D4412" s="6" t="s">
        <v>3733</v>
      </c>
      <c r="E4412" s="6" t="s">
        <v>29</v>
      </c>
      <c r="F4412" s="6" t="s">
        <v>4</v>
      </c>
      <c r="I4412" s="6" t="s">
        <v>5</v>
      </c>
      <c r="J4412" s="6" t="s">
        <v>9</v>
      </c>
      <c r="K4412" s="6" t="s">
        <v>66</v>
      </c>
      <c r="L4412" s="6" t="s">
        <v>5</v>
      </c>
      <c r="M4412" s="6" t="s">
        <v>7</v>
      </c>
      <c r="N4412" s="6" t="s">
        <v>4</v>
      </c>
      <c r="O4412" s="6" t="s">
        <v>5</v>
      </c>
      <c r="P4412" s="6" t="s">
        <v>5</v>
      </c>
      <c r="Q4412" s="6" t="s">
        <v>9</v>
      </c>
      <c r="T4412" s="6" t="s">
        <v>5</v>
      </c>
      <c r="W4412" s="6">
        <v>2022</v>
      </c>
      <c r="Z4412" s="6">
        <v>4</v>
      </c>
    </row>
    <row r="4413" spans="1:26" x14ac:dyDescent="0.3">
      <c r="A4413" t="s">
        <v>3736</v>
      </c>
      <c r="B4413" s="5" t="str">
        <f t="shared" si="68"/>
        <v>CR05288</v>
      </c>
      <c r="C4413" s="6" t="s">
        <v>2046</v>
      </c>
      <c r="D4413" s="6" t="s">
        <v>3733</v>
      </c>
      <c r="E4413" s="6" t="s">
        <v>75</v>
      </c>
      <c r="F4413" s="6" t="s">
        <v>4</v>
      </c>
      <c r="I4413" s="6" t="s">
        <v>5</v>
      </c>
      <c r="J4413" s="6" t="s">
        <v>9</v>
      </c>
      <c r="K4413" s="6" t="s">
        <v>66</v>
      </c>
      <c r="L4413" s="6" t="s">
        <v>5</v>
      </c>
      <c r="M4413" s="6" t="s">
        <v>27</v>
      </c>
      <c r="N4413" s="6" t="s">
        <v>4</v>
      </c>
      <c r="O4413" s="6" t="s">
        <v>5</v>
      </c>
      <c r="P4413" s="6" t="s">
        <v>5</v>
      </c>
      <c r="Q4413" s="6" t="s">
        <v>9</v>
      </c>
      <c r="T4413" s="6" t="s">
        <v>5</v>
      </c>
      <c r="U4413" s="6" t="s">
        <v>5</v>
      </c>
      <c r="Z4413" s="6">
        <v>4</v>
      </c>
    </row>
    <row r="4414" spans="1:26" x14ac:dyDescent="0.3">
      <c r="A4414" t="s">
        <v>3737</v>
      </c>
      <c r="B4414" s="5" t="str">
        <f t="shared" si="68"/>
        <v>CR05289</v>
      </c>
      <c r="C4414" s="6" t="s">
        <v>2046</v>
      </c>
      <c r="D4414" s="6" t="s">
        <v>3733</v>
      </c>
      <c r="E4414" s="6" t="s">
        <v>37</v>
      </c>
      <c r="F4414" s="6" t="s">
        <v>4</v>
      </c>
      <c r="I4414" s="6" t="s">
        <v>5</v>
      </c>
      <c r="J4414" s="6" t="s">
        <v>9</v>
      </c>
      <c r="K4414" s="6" t="s">
        <v>66</v>
      </c>
      <c r="L4414" s="6" t="s">
        <v>5</v>
      </c>
      <c r="M4414" s="6" t="s">
        <v>7</v>
      </c>
      <c r="N4414" s="6" t="s">
        <v>4</v>
      </c>
      <c r="O4414" s="6" t="s">
        <v>5</v>
      </c>
      <c r="P4414" s="6" t="s">
        <v>5</v>
      </c>
      <c r="Q4414" s="6" t="s">
        <v>9</v>
      </c>
      <c r="T4414" s="6" t="s">
        <v>5</v>
      </c>
      <c r="U4414" s="6" t="s">
        <v>5</v>
      </c>
      <c r="Z4414" s="6">
        <v>4</v>
      </c>
    </row>
    <row r="4415" spans="1:26" x14ac:dyDescent="0.3">
      <c r="A4415" t="s">
        <v>3738</v>
      </c>
      <c r="B4415" s="5" t="str">
        <f t="shared" si="68"/>
        <v>CR05290</v>
      </c>
      <c r="C4415" s="6" t="s">
        <v>2046</v>
      </c>
      <c r="D4415" s="6" t="s">
        <v>3733</v>
      </c>
      <c r="E4415" s="6" t="s">
        <v>75</v>
      </c>
      <c r="F4415" s="6" t="s">
        <v>4</v>
      </c>
      <c r="I4415" s="6" t="s">
        <v>5</v>
      </c>
      <c r="J4415" s="6" t="s">
        <v>9</v>
      </c>
      <c r="K4415" s="6" t="s">
        <v>66</v>
      </c>
      <c r="L4415" s="6" t="s">
        <v>5</v>
      </c>
      <c r="M4415" s="6" t="s">
        <v>27</v>
      </c>
      <c r="N4415" s="6" t="s">
        <v>4</v>
      </c>
      <c r="O4415" s="6" t="s">
        <v>5</v>
      </c>
      <c r="P4415" s="6" t="s">
        <v>5</v>
      </c>
      <c r="Q4415" s="6" t="s">
        <v>9</v>
      </c>
      <c r="T4415" s="6" t="s">
        <v>86</v>
      </c>
      <c r="U4415" s="6" t="s">
        <v>5</v>
      </c>
      <c r="Z4415" s="6">
        <v>4</v>
      </c>
    </row>
    <row r="4416" spans="1:26" x14ac:dyDescent="0.3">
      <c r="A4416" t="s">
        <v>3739</v>
      </c>
      <c r="B4416" s="5" t="str">
        <f t="shared" si="68"/>
        <v>CR05291</v>
      </c>
      <c r="C4416" s="6" t="s">
        <v>2046</v>
      </c>
      <c r="D4416" s="6" t="s">
        <v>3733</v>
      </c>
      <c r="E4416" s="6" t="s">
        <v>16</v>
      </c>
      <c r="F4416" s="6" t="s">
        <v>13</v>
      </c>
      <c r="I4416" s="6" t="s">
        <v>5</v>
      </c>
      <c r="J4416" s="6" t="s">
        <v>9</v>
      </c>
      <c r="K4416" s="6" t="s">
        <v>12</v>
      </c>
      <c r="L4416" s="6" t="s">
        <v>9</v>
      </c>
      <c r="M4416" s="6" t="s">
        <v>27</v>
      </c>
      <c r="N4416" s="6" t="s">
        <v>13</v>
      </c>
      <c r="O4416" s="6" t="s">
        <v>9</v>
      </c>
      <c r="Q4416" s="6" t="s">
        <v>5</v>
      </c>
      <c r="Z4416" s="6">
        <v>4</v>
      </c>
    </row>
    <row r="4417" spans="1:26" x14ac:dyDescent="0.3">
      <c r="A4417" t="s">
        <v>3740</v>
      </c>
      <c r="B4417" s="5" t="str">
        <f t="shared" si="68"/>
        <v>CR05292</v>
      </c>
      <c r="C4417" s="6" t="s">
        <v>2046</v>
      </c>
      <c r="D4417" s="6" t="s">
        <v>3733</v>
      </c>
      <c r="E4417" s="6" t="s">
        <v>10</v>
      </c>
      <c r="F4417" s="6" t="s">
        <v>4</v>
      </c>
      <c r="I4417" s="6" t="s">
        <v>5</v>
      </c>
      <c r="J4417" s="6" t="s">
        <v>9</v>
      </c>
      <c r="K4417" s="6" t="s">
        <v>66</v>
      </c>
      <c r="L4417" s="6" t="s">
        <v>5</v>
      </c>
      <c r="M4417" s="6" t="s">
        <v>27</v>
      </c>
      <c r="N4417" s="6" t="s">
        <v>4</v>
      </c>
      <c r="O4417" s="6" t="s">
        <v>5</v>
      </c>
      <c r="P4417" s="6" t="s">
        <v>5</v>
      </c>
      <c r="T4417" s="6" t="s">
        <v>86</v>
      </c>
      <c r="U4417" s="6" t="s">
        <v>5</v>
      </c>
      <c r="Z4417" s="6">
        <v>4</v>
      </c>
    </row>
    <row r="4418" spans="1:26" x14ac:dyDescent="0.3">
      <c r="A4418" t="s">
        <v>3741</v>
      </c>
      <c r="B4418" s="5" t="str">
        <f t="shared" si="68"/>
        <v>CR05293</v>
      </c>
      <c r="C4418" s="6" t="s">
        <v>2046</v>
      </c>
      <c r="D4418" s="6" t="s">
        <v>3742</v>
      </c>
      <c r="E4418" s="6" t="s">
        <v>29</v>
      </c>
      <c r="F4418" s="6" t="s">
        <v>13</v>
      </c>
      <c r="I4418" s="6" t="s">
        <v>5</v>
      </c>
      <c r="J4418" s="6" t="s">
        <v>9</v>
      </c>
      <c r="K4418" s="6" t="s">
        <v>66</v>
      </c>
      <c r="L4418" s="6" t="s">
        <v>5</v>
      </c>
      <c r="M4418" s="6" t="s">
        <v>7</v>
      </c>
      <c r="N4418" s="6" t="s">
        <v>13</v>
      </c>
      <c r="Q4418" s="6" t="s">
        <v>9</v>
      </c>
      <c r="Y4418" s="6" t="s">
        <v>329</v>
      </c>
      <c r="Z4418" s="6">
        <v>4</v>
      </c>
    </row>
    <row r="4419" spans="1:26" x14ac:dyDescent="0.3">
      <c r="A4419" t="s">
        <v>3743</v>
      </c>
      <c r="B4419" s="5" t="str">
        <f t="shared" ref="B4419:B4482" si="69">HYPERLINK("https://www.maine.gov/mdot/mapviewer/?show=Curb%20Ramps%20on%20DOT%20Roads&amp;layer=Curb%20Ramps%20on%20DOT%20Roads&amp;q="&amp;A4419,A4419)</f>
        <v>CR05294</v>
      </c>
      <c r="C4419" s="6" t="s">
        <v>2046</v>
      </c>
      <c r="D4419" s="6" t="s">
        <v>3733</v>
      </c>
      <c r="E4419" s="6" t="s">
        <v>297</v>
      </c>
      <c r="F4419" s="6" t="s">
        <v>13</v>
      </c>
      <c r="I4419" s="6" t="s">
        <v>5</v>
      </c>
      <c r="J4419" s="6" t="s">
        <v>9</v>
      </c>
      <c r="K4419" s="6" t="s">
        <v>66</v>
      </c>
      <c r="L4419" s="6" t="s">
        <v>5</v>
      </c>
      <c r="M4419" s="6" t="s">
        <v>7</v>
      </c>
      <c r="N4419" s="6" t="s">
        <v>13</v>
      </c>
      <c r="Z4419" s="6">
        <v>4</v>
      </c>
    </row>
    <row r="4420" spans="1:26" x14ac:dyDescent="0.3">
      <c r="A4420" t="s">
        <v>3744</v>
      </c>
      <c r="B4420" s="5" t="str">
        <f t="shared" si="69"/>
        <v>CR05295</v>
      </c>
      <c r="C4420" s="6" t="s">
        <v>2046</v>
      </c>
      <c r="D4420" s="6" t="s">
        <v>3733</v>
      </c>
      <c r="E4420" s="6" t="s">
        <v>21</v>
      </c>
      <c r="F4420" s="6" t="s">
        <v>4</v>
      </c>
      <c r="I4420" s="6" t="s">
        <v>5</v>
      </c>
      <c r="J4420" s="6" t="s">
        <v>9</v>
      </c>
      <c r="K4420" s="6" t="s">
        <v>66</v>
      </c>
      <c r="L4420" s="6" t="s">
        <v>5</v>
      </c>
      <c r="M4420" s="6" t="s">
        <v>27</v>
      </c>
      <c r="N4420" s="6" t="s">
        <v>4</v>
      </c>
      <c r="O4420" s="6" t="s">
        <v>5</v>
      </c>
      <c r="P4420" s="6" t="s">
        <v>5</v>
      </c>
      <c r="Q4420" s="6" t="s">
        <v>9</v>
      </c>
      <c r="T4420" s="6" t="s">
        <v>5</v>
      </c>
      <c r="U4420" s="6" t="s">
        <v>5</v>
      </c>
      <c r="Y4420" s="6" t="s">
        <v>329</v>
      </c>
      <c r="Z4420" s="6">
        <v>4</v>
      </c>
    </row>
    <row r="4421" spans="1:26" x14ac:dyDescent="0.3">
      <c r="A4421" t="s">
        <v>3745</v>
      </c>
      <c r="B4421" s="5" t="str">
        <f t="shared" si="69"/>
        <v>CR05296</v>
      </c>
      <c r="C4421" s="6" t="s">
        <v>2046</v>
      </c>
      <c r="D4421" s="6" t="s">
        <v>3733</v>
      </c>
      <c r="E4421" s="6" t="s">
        <v>10</v>
      </c>
      <c r="F4421" s="6" t="s">
        <v>4</v>
      </c>
      <c r="I4421" s="6" t="s">
        <v>5</v>
      </c>
      <c r="J4421" s="6" t="s">
        <v>9</v>
      </c>
      <c r="K4421" s="6" t="s">
        <v>66</v>
      </c>
      <c r="L4421" s="6" t="s">
        <v>5</v>
      </c>
      <c r="M4421" s="6" t="s">
        <v>7</v>
      </c>
      <c r="N4421" s="6" t="s">
        <v>4</v>
      </c>
      <c r="O4421" s="6" t="s">
        <v>5</v>
      </c>
      <c r="P4421" s="6" t="s">
        <v>5</v>
      </c>
      <c r="Q4421" s="6" t="s">
        <v>9</v>
      </c>
      <c r="T4421" s="6" t="s">
        <v>5</v>
      </c>
      <c r="U4421" s="6" t="s">
        <v>5</v>
      </c>
      <c r="W4421" s="6">
        <v>2022</v>
      </c>
      <c r="Z4421" s="6">
        <v>4</v>
      </c>
    </row>
    <row r="4422" spans="1:26" x14ac:dyDescent="0.3">
      <c r="A4422" t="s">
        <v>3746</v>
      </c>
      <c r="B4422" s="5" t="str">
        <f t="shared" si="69"/>
        <v>CR05297</v>
      </c>
      <c r="C4422" s="6" t="s">
        <v>2046</v>
      </c>
      <c r="D4422" s="6" t="s">
        <v>3742</v>
      </c>
      <c r="E4422" s="6" t="s">
        <v>81</v>
      </c>
      <c r="F4422" s="6" t="s">
        <v>13</v>
      </c>
      <c r="I4422" s="6" t="s">
        <v>5</v>
      </c>
      <c r="J4422" s="6" t="s">
        <v>9</v>
      </c>
      <c r="K4422" s="6" t="s">
        <v>12</v>
      </c>
      <c r="L4422" s="6" t="s">
        <v>5</v>
      </c>
      <c r="M4422" s="6" t="s">
        <v>7</v>
      </c>
      <c r="N4422" s="6" t="s">
        <v>13</v>
      </c>
      <c r="Q4422" s="6" t="s">
        <v>9</v>
      </c>
      <c r="Y4422" s="6" t="s">
        <v>329</v>
      </c>
      <c r="Z4422" s="6">
        <v>4</v>
      </c>
    </row>
    <row r="4423" spans="1:26" x14ac:dyDescent="0.3">
      <c r="A4423" t="s">
        <v>3747</v>
      </c>
      <c r="B4423" s="5" t="str">
        <f t="shared" si="69"/>
        <v>CR05298</v>
      </c>
      <c r="C4423" s="6" t="s">
        <v>2046</v>
      </c>
      <c r="D4423" s="6" t="s">
        <v>3742</v>
      </c>
      <c r="E4423" s="6" t="s">
        <v>61</v>
      </c>
      <c r="F4423" s="6" t="s">
        <v>13</v>
      </c>
      <c r="I4423" s="6" t="s">
        <v>5</v>
      </c>
      <c r="J4423" s="6" t="s">
        <v>9</v>
      </c>
      <c r="K4423" s="6" t="s">
        <v>12</v>
      </c>
      <c r="L4423" s="6" t="s">
        <v>5</v>
      </c>
      <c r="M4423" s="6" t="s">
        <v>7</v>
      </c>
      <c r="N4423" s="6" t="s">
        <v>13</v>
      </c>
      <c r="Q4423" s="6" t="s">
        <v>9</v>
      </c>
      <c r="Y4423" s="6" t="s">
        <v>329</v>
      </c>
      <c r="Z4423" s="6">
        <v>4</v>
      </c>
    </row>
    <row r="4424" spans="1:26" x14ac:dyDescent="0.3">
      <c r="A4424" t="s">
        <v>3835</v>
      </c>
      <c r="B4424" s="5" t="str">
        <f t="shared" si="69"/>
        <v>CR05299</v>
      </c>
      <c r="C4424" s="6" t="s">
        <v>2046</v>
      </c>
      <c r="D4424" s="6" t="s">
        <v>3836</v>
      </c>
      <c r="E4424" s="6" t="s">
        <v>29</v>
      </c>
      <c r="F4424" s="6" t="s">
        <v>4</v>
      </c>
      <c r="I4424" s="6" t="s">
        <v>5</v>
      </c>
      <c r="J4424" s="6" t="s">
        <v>5</v>
      </c>
      <c r="K4424" s="6" t="s">
        <v>122</v>
      </c>
      <c r="L4424" s="6" t="s">
        <v>5</v>
      </c>
      <c r="M4424" s="6" t="s">
        <v>27</v>
      </c>
      <c r="N4424" s="6" t="s">
        <v>4</v>
      </c>
      <c r="O4424" s="6" t="s">
        <v>5</v>
      </c>
      <c r="P4424" s="6" t="s">
        <v>5</v>
      </c>
      <c r="Q4424" s="6" t="s">
        <v>9</v>
      </c>
      <c r="T4424" s="6" t="s">
        <v>5</v>
      </c>
      <c r="U4424" s="6" t="s">
        <v>5</v>
      </c>
      <c r="W4424" s="6">
        <v>2022</v>
      </c>
      <c r="Y4424" s="6" t="s">
        <v>329</v>
      </c>
      <c r="Z4424" s="6">
        <v>4</v>
      </c>
    </row>
    <row r="4425" spans="1:26" x14ac:dyDescent="0.3">
      <c r="A4425" t="s">
        <v>3837</v>
      </c>
      <c r="B4425" s="5" t="str">
        <f t="shared" si="69"/>
        <v>CR05300</v>
      </c>
      <c r="C4425" s="6" t="s">
        <v>2046</v>
      </c>
      <c r="D4425" s="6" t="s">
        <v>3836</v>
      </c>
      <c r="E4425" s="6" t="s">
        <v>25</v>
      </c>
      <c r="F4425" s="6" t="s">
        <v>4</v>
      </c>
      <c r="I4425" s="6" t="s">
        <v>5</v>
      </c>
      <c r="J4425" s="6" t="s">
        <v>5</v>
      </c>
      <c r="K4425" s="6" t="s">
        <v>122</v>
      </c>
      <c r="L4425" s="6" t="s">
        <v>5</v>
      </c>
      <c r="M4425" s="6" t="s">
        <v>27</v>
      </c>
      <c r="N4425" s="6" t="s">
        <v>4</v>
      </c>
      <c r="O4425" s="6" t="s">
        <v>5</v>
      </c>
      <c r="P4425" s="6" t="s">
        <v>5</v>
      </c>
      <c r="Q4425" s="6" t="s">
        <v>5</v>
      </c>
      <c r="R4425" s="6" t="s">
        <v>5</v>
      </c>
      <c r="S4425" s="6" t="s">
        <v>5</v>
      </c>
      <c r="T4425" s="6" t="s">
        <v>5</v>
      </c>
      <c r="U4425" s="6" t="s">
        <v>5</v>
      </c>
      <c r="W4425" s="6">
        <v>2022</v>
      </c>
      <c r="Y4425" s="6" t="s">
        <v>329</v>
      </c>
      <c r="Z4425" s="6">
        <v>4</v>
      </c>
    </row>
    <row r="4426" spans="1:26" x14ac:dyDescent="0.3">
      <c r="A4426" t="s">
        <v>3838</v>
      </c>
      <c r="B4426" s="5" t="str">
        <f t="shared" si="69"/>
        <v>CR05301</v>
      </c>
      <c r="C4426" s="6" t="s">
        <v>2046</v>
      </c>
      <c r="D4426" s="6" t="s">
        <v>3836</v>
      </c>
      <c r="E4426" s="6" t="s">
        <v>61</v>
      </c>
      <c r="F4426" s="6" t="s">
        <v>4</v>
      </c>
      <c r="I4426" s="6" t="s">
        <v>5</v>
      </c>
      <c r="J4426" s="6" t="s">
        <v>9</v>
      </c>
      <c r="K4426" s="6" t="s">
        <v>12</v>
      </c>
      <c r="L4426" s="6" t="s">
        <v>5</v>
      </c>
      <c r="M4426" s="6" t="s">
        <v>27</v>
      </c>
      <c r="N4426" s="6" t="s">
        <v>4</v>
      </c>
      <c r="O4426" s="6" t="s">
        <v>5</v>
      </c>
      <c r="P4426" s="6" t="s">
        <v>5</v>
      </c>
      <c r="Q4426" s="6" t="s">
        <v>9</v>
      </c>
      <c r="T4426" s="6" t="s">
        <v>5</v>
      </c>
      <c r="W4426" s="6">
        <v>2022</v>
      </c>
      <c r="Y4426" s="6" t="s">
        <v>329</v>
      </c>
      <c r="Z4426" s="6">
        <v>4</v>
      </c>
    </row>
    <row r="4427" spans="1:26" x14ac:dyDescent="0.3">
      <c r="A4427" t="s">
        <v>3839</v>
      </c>
      <c r="B4427" s="5" t="str">
        <f t="shared" si="69"/>
        <v>CR05302</v>
      </c>
      <c r="C4427" s="6" t="s">
        <v>2046</v>
      </c>
      <c r="D4427" s="6" t="s">
        <v>3840</v>
      </c>
      <c r="E4427" s="6" t="s">
        <v>81</v>
      </c>
      <c r="F4427" s="6" t="s">
        <v>46</v>
      </c>
      <c r="G4427" s="6" t="s">
        <v>318</v>
      </c>
      <c r="H4427" s="6" t="s">
        <v>3841</v>
      </c>
      <c r="I4427" s="6" t="s">
        <v>5</v>
      </c>
      <c r="K4427" s="6" t="s">
        <v>12</v>
      </c>
      <c r="L4427" s="6" t="s">
        <v>5</v>
      </c>
      <c r="M4427" s="6" t="s">
        <v>27</v>
      </c>
      <c r="N4427" s="6" t="s">
        <v>13</v>
      </c>
      <c r="O4427" s="6" t="s">
        <v>5</v>
      </c>
      <c r="P4427" s="6" t="s">
        <v>9</v>
      </c>
      <c r="Q4427" s="6" t="s">
        <v>9</v>
      </c>
      <c r="T4427" s="6" t="s">
        <v>9</v>
      </c>
      <c r="U4427" s="6" t="s">
        <v>5</v>
      </c>
      <c r="W4427" s="6">
        <v>2022</v>
      </c>
      <c r="Y4427" s="6" t="s">
        <v>329</v>
      </c>
      <c r="Z4427" s="6">
        <v>4</v>
      </c>
    </row>
    <row r="4428" spans="1:26" x14ac:dyDescent="0.3">
      <c r="A4428" t="s">
        <v>3842</v>
      </c>
      <c r="B4428" s="5" t="str">
        <f t="shared" si="69"/>
        <v>CR05303</v>
      </c>
      <c r="C4428" s="6" t="s">
        <v>2046</v>
      </c>
      <c r="D4428" s="6" t="s">
        <v>3840</v>
      </c>
      <c r="E4428" s="6" t="s">
        <v>61</v>
      </c>
      <c r="F4428" s="6" t="s">
        <v>4</v>
      </c>
      <c r="I4428" s="6" t="s">
        <v>5</v>
      </c>
      <c r="J4428" s="6" t="s">
        <v>9</v>
      </c>
      <c r="K4428" s="6" t="s">
        <v>12</v>
      </c>
      <c r="L4428" s="6" t="s">
        <v>5</v>
      </c>
      <c r="M4428" s="6" t="s">
        <v>27</v>
      </c>
      <c r="N4428" s="6" t="s">
        <v>4</v>
      </c>
      <c r="O4428" s="6" t="s">
        <v>5</v>
      </c>
      <c r="P4428" s="6" t="s">
        <v>5</v>
      </c>
      <c r="Q4428" s="6" t="s">
        <v>9</v>
      </c>
      <c r="T4428" s="6" t="s">
        <v>86</v>
      </c>
      <c r="W4428" s="6">
        <v>2022</v>
      </c>
      <c r="Y4428" s="6" t="s">
        <v>329</v>
      </c>
      <c r="Z4428" s="6">
        <v>4</v>
      </c>
    </row>
    <row r="4429" spans="1:26" x14ac:dyDescent="0.3">
      <c r="A4429" t="s">
        <v>3843</v>
      </c>
      <c r="B4429" s="5" t="str">
        <f t="shared" si="69"/>
        <v>CR05308</v>
      </c>
      <c r="C4429" s="6" t="s">
        <v>3845</v>
      </c>
      <c r="D4429" s="6" t="s">
        <v>3844</v>
      </c>
      <c r="E4429" s="6" t="s">
        <v>29</v>
      </c>
      <c r="F4429" s="6" t="s">
        <v>13</v>
      </c>
      <c r="I4429" s="6" t="s">
        <v>5</v>
      </c>
      <c r="J4429" s="6" t="s">
        <v>9</v>
      </c>
      <c r="K4429" s="6" t="s">
        <v>12</v>
      </c>
      <c r="L4429" s="6" t="s">
        <v>9</v>
      </c>
      <c r="M4429" s="6" t="s">
        <v>7</v>
      </c>
      <c r="N4429" s="6" t="s">
        <v>13</v>
      </c>
      <c r="O4429" s="6" t="s">
        <v>5</v>
      </c>
      <c r="P4429" s="6" t="s">
        <v>5</v>
      </c>
      <c r="Q4429" s="6" t="s">
        <v>9</v>
      </c>
      <c r="U4429" s="6" t="s">
        <v>5</v>
      </c>
      <c r="X4429" s="6">
        <v>2026</v>
      </c>
      <c r="Z4429" s="6">
        <v>4</v>
      </c>
    </row>
    <row r="4430" spans="1:26" x14ac:dyDescent="0.3">
      <c r="A4430" t="s">
        <v>3846</v>
      </c>
      <c r="B4430" s="5" t="str">
        <f t="shared" si="69"/>
        <v>CR05311</v>
      </c>
      <c r="C4430" s="6" t="s">
        <v>2524</v>
      </c>
      <c r="D4430" s="6" t="s">
        <v>3847</v>
      </c>
      <c r="E4430" s="6" t="s">
        <v>19</v>
      </c>
      <c r="F4430" s="6" t="s">
        <v>13</v>
      </c>
      <c r="I4430" s="6" t="s">
        <v>5</v>
      </c>
      <c r="J4430" s="6" t="s">
        <v>9</v>
      </c>
      <c r="K4430" s="6" t="s">
        <v>12</v>
      </c>
      <c r="L4430" s="6" t="s">
        <v>9</v>
      </c>
      <c r="M4430" s="6" t="s">
        <v>27</v>
      </c>
      <c r="N4430" s="6" t="s">
        <v>15</v>
      </c>
      <c r="O4430" s="6" t="s">
        <v>5</v>
      </c>
      <c r="P4430" s="6" t="s">
        <v>9</v>
      </c>
      <c r="T4430" s="6" t="s">
        <v>86</v>
      </c>
      <c r="U4430" s="6" t="s">
        <v>5</v>
      </c>
      <c r="Z4430" s="6">
        <v>4</v>
      </c>
    </row>
    <row r="4431" spans="1:26" x14ac:dyDescent="0.3">
      <c r="A4431" t="s">
        <v>3848</v>
      </c>
      <c r="B4431" s="5" t="str">
        <f t="shared" si="69"/>
        <v>CR05312</v>
      </c>
      <c r="C4431" s="6" t="s">
        <v>2524</v>
      </c>
      <c r="D4431" s="6" t="s">
        <v>3847</v>
      </c>
      <c r="E4431" s="6" t="s">
        <v>25</v>
      </c>
      <c r="F4431" s="6" t="s">
        <v>13</v>
      </c>
      <c r="I4431" s="6" t="s">
        <v>5</v>
      </c>
      <c r="J4431" s="6" t="s">
        <v>9</v>
      </c>
      <c r="K4431" s="6" t="s">
        <v>12</v>
      </c>
      <c r="L4431" s="6" t="s">
        <v>9</v>
      </c>
      <c r="M4431" s="6" t="s">
        <v>237</v>
      </c>
      <c r="N4431" s="6" t="s">
        <v>15</v>
      </c>
      <c r="O4431" s="6" t="s">
        <v>5</v>
      </c>
      <c r="P4431" s="6" t="s">
        <v>9</v>
      </c>
      <c r="T4431" s="6" t="s">
        <v>9</v>
      </c>
      <c r="U4431" s="6" t="s">
        <v>9</v>
      </c>
      <c r="Z4431" s="6">
        <v>4</v>
      </c>
    </row>
    <row r="4432" spans="1:26" x14ac:dyDescent="0.3">
      <c r="A4432" t="s">
        <v>3849</v>
      </c>
      <c r="B4432" s="5" t="str">
        <f t="shared" si="69"/>
        <v>CR05313</v>
      </c>
      <c r="C4432" s="6" t="s">
        <v>2524</v>
      </c>
      <c r="D4432" s="6" t="s">
        <v>3850</v>
      </c>
      <c r="E4432" s="6" t="s">
        <v>19</v>
      </c>
      <c r="F4432" s="6" t="s">
        <v>13</v>
      </c>
      <c r="I4432" s="6" t="s">
        <v>5</v>
      </c>
      <c r="J4432" s="6" t="s">
        <v>9</v>
      </c>
      <c r="K4432" s="6" t="s">
        <v>12</v>
      </c>
      <c r="L4432" s="6" t="s">
        <v>5</v>
      </c>
      <c r="M4432" s="6" t="s">
        <v>27</v>
      </c>
      <c r="N4432" s="6" t="s">
        <v>15</v>
      </c>
      <c r="O4432" s="6" t="s">
        <v>9</v>
      </c>
      <c r="P4432" s="6" t="s">
        <v>5</v>
      </c>
      <c r="T4432" s="6" t="s">
        <v>9</v>
      </c>
      <c r="U4432" s="6" t="s">
        <v>5</v>
      </c>
      <c r="Z4432" s="6">
        <v>4</v>
      </c>
    </row>
    <row r="4433" spans="1:26" x14ac:dyDescent="0.3">
      <c r="A4433" t="s">
        <v>3851</v>
      </c>
      <c r="B4433" s="5" t="str">
        <f t="shared" si="69"/>
        <v>CR05314</v>
      </c>
      <c r="C4433" s="6" t="s">
        <v>2524</v>
      </c>
      <c r="D4433" s="6" t="s">
        <v>3850</v>
      </c>
      <c r="E4433" s="6" t="s">
        <v>25</v>
      </c>
      <c r="F4433" s="6" t="s">
        <v>13</v>
      </c>
      <c r="I4433" s="6" t="s">
        <v>5</v>
      </c>
      <c r="J4433" s="6" t="s">
        <v>9</v>
      </c>
      <c r="K4433" s="6" t="s">
        <v>12</v>
      </c>
      <c r="L4433" s="6" t="s">
        <v>5</v>
      </c>
      <c r="M4433" s="6" t="s">
        <v>27</v>
      </c>
      <c r="N4433" s="6" t="s">
        <v>15</v>
      </c>
      <c r="O4433" s="6" t="s">
        <v>9</v>
      </c>
      <c r="P4433" s="6" t="s">
        <v>9</v>
      </c>
      <c r="T4433" s="6" t="s">
        <v>9</v>
      </c>
      <c r="U4433" s="6" t="s">
        <v>9</v>
      </c>
      <c r="Z4433" s="6">
        <v>4</v>
      </c>
    </row>
    <row r="4434" spans="1:26" x14ac:dyDescent="0.3">
      <c r="A4434" t="s">
        <v>3852</v>
      </c>
      <c r="B4434" s="5" t="str">
        <f t="shared" si="69"/>
        <v>CR05315</v>
      </c>
      <c r="C4434" s="6" t="s">
        <v>2524</v>
      </c>
      <c r="D4434" s="6" t="s">
        <v>3853</v>
      </c>
      <c r="E4434" s="6" t="s">
        <v>19</v>
      </c>
      <c r="F4434" s="6" t="s">
        <v>13</v>
      </c>
      <c r="I4434" s="6" t="s">
        <v>5</v>
      </c>
      <c r="J4434" s="6" t="s">
        <v>9</v>
      </c>
      <c r="K4434" s="6" t="s">
        <v>12</v>
      </c>
      <c r="L4434" s="6" t="s">
        <v>9</v>
      </c>
      <c r="M4434" s="6" t="s">
        <v>27</v>
      </c>
      <c r="N4434" s="6" t="s">
        <v>15</v>
      </c>
      <c r="O4434" s="6" t="s">
        <v>9</v>
      </c>
      <c r="P4434" s="6" t="s">
        <v>5</v>
      </c>
      <c r="Q4434" s="6" t="s">
        <v>9</v>
      </c>
      <c r="T4434" s="6" t="s">
        <v>86</v>
      </c>
      <c r="U4434" s="6" t="s">
        <v>5</v>
      </c>
      <c r="Z4434" s="6">
        <v>4</v>
      </c>
    </row>
    <row r="4435" spans="1:26" x14ac:dyDescent="0.3">
      <c r="A4435" t="s">
        <v>3854</v>
      </c>
      <c r="B4435" s="5" t="str">
        <f t="shared" si="69"/>
        <v>CR05316</v>
      </c>
      <c r="C4435" s="6" t="s">
        <v>2524</v>
      </c>
      <c r="D4435" s="6" t="s">
        <v>3855</v>
      </c>
      <c r="E4435" s="6" t="s">
        <v>19</v>
      </c>
      <c r="F4435" s="6" t="s">
        <v>13</v>
      </c>
      <c r="I4435" s="6" t="s">
        <v>5</v>
      </c>
      <c r="J4435" s="6" t="s">
        <v>9</v>
      </c>
      <c r="K4435" s="6" t="s">
        <v>12</v>
      </c>
      <c r="L4435" s="6" t="s">
        <v>5</v>
      </c>
      <c r="M4435" s="6" t="s">
        <v>27</v>
      </c>
      <c r="N4435" s="6" t="s">
        <v>15</v>
      </c>
      <c r="O4435" s="6" t="s">
        <v>9</v>
      </c>
      <c r="P4435" s="6" t="s">
        <v>9</v>
      </c>
      <c r="T4435" s="6" t="s">
        <v>86</v>
      </c>
      <c r="U4435" s="6" t="s">
        <v>9</v>
      </c>
      <c r="Z4435" s="6">
        <v>4</v>
      </c>
    </row>
    <row r="4436" spans="1:26" x14ac:dyDescent="0.3">
      <c r="A4436" t="s">
        <v>3856</v>
      </c>
      <c r="B4436" s="5" t="str">
        <f t="shared" si="69"/>
        <v>CR05317</v>
      </c>
      <c r="C4436" s="6" t="s">
        <v>2524</v>
      </c>
      <c r="D4436" s="6" t="s">
        <v>3855</v>
      </c>
      <c r="E4436" s="6" t="s">
        <v>25</v>
      </c>
      <c r="F4436" s="6" t="s">
        <v>13</v>
      </c>
      <c r="I4436" s="6" t="s">
        <v>5</v>
      </c>
      <c r="J4436" s="6" t="s">
        <v>9</v>
      </c>
      <c r="K4436" s="6" t="s">
        <v>12</v>
      </c>
      <c r="L4436" s="6" t="s">
        <v>9</v>
      </c>
      <c r="M4436" s="6" t="s">
        <v>27</v>
      </c>
      <c r="N4436" s="6" t="s">
        <v>15</v>
      </c>
      <c r="O4436" s="6" t="s">
        <v>5</v>
      </c>
      <c r="P4436" s="6" t="s">
        <v>5</v>
      </c>
      <c r="T4436" s="6" t="s">
        <v>86</v>
      </c>
      <c r="U4436" s="6" t="s">
        <v>5</v>
      </c>
      <c r="Z4436" s="6">
        <v>4</v>
      </c>
    </row>
    <row r="4437" spans="1:26" x14ac:dyDescent="0.3">
      <c r="A4437" t="s">
        <v>3857</v>
      </c>
      <c r="B4437" s="5" t="str">
        <f t="shared" si="69"/>
        <v>CR05318</v>
      </c>
      <c r="C4437" s="6" t="s">
        <v>2524</v>
      </c>
      <c r="D4437" s="6" t="s">
        <v>3858</v>
      </c>
      <c r="E4437" s="6" t="s">
        <v>19</v>
      </c>
      <c r="F4437" s="6" t="s">
        <v>13</v>
      </c>
      <c r="I4437" s="6" t="s">
        <v>5</v>
      </c>
      <c r="J4437" s="6" t="s">
        <v>9</v>
      </c>
      <c r="K4437" s="6" t="s">
        <v>12</v>
      </c>
      <c r="L4437" s="6" t="s">
        <v>5</v>
      </c>
      <c r="N4437" s="6" t="s">
        <v>15</v>
      </c>
      <c r="O4437" s="6" t="s">
        <v>5</v>
      </c>
      <c r="P4437" s="6" t="s">
        <v>9</v>
      </c>
      <c r="Q4437" s="6" t="s">
        <v>9</v>
      </c>
      <c r="T4437" s="6" t="s">
        <v>9</v>
      </c>
      <c r="U4437" s="6" t="s">
        <v>5</v>
      </c>
      <c r="Z4437" s="6">
        <v>4</v>
      </c>
    </row>
    <row r="4438" spans="1:26" x14ac:dyDescent="0.3">
      <c r="A4438" t="s">
        <v>3859</v>
      </c>
      <c r="B4438" s="5" t="str">
        <f t="shared" si="69"/>
        <v>CR05319</v>
      </c>
      <c r="C4438" s="6" t="s">
        <v>2524</v>
      </c>
      <c r="D4438" s="6" t="s">
        <v>3858</v>
      </c>
      <c r="E4438" s="6" t="s">
        <v>25</v>
      </c>
      <c r="F4438" s="6" t="s">
        <v>13</v>
      </c>
      <c r="I4438" s="6" t="s">
        <v>5</v>
      </c>
      <c r="J4438" s="6" t="s">
        <v>9</v>
      </c>
      <c r="K4438" s="6" t="s">
        <v>12</v>
      </c>
      <c r="L4438" s="6" t="s">
        <v>5</v>
      </c>
      <c r="M4438" s="6" t="s">
        <v>237</v>
      </c>
      <c r="N4438" s="6" t="s">
        <v>15</v>
      </c>
      <c r="O4438" s="6" t="s">
        <v>9</v>
      </c>
      <c r="P4438" s="6" t="s">
        <v>5</v>
      </c>
      <c r="T4438" s="6" t="s">
        <v>9</v>
      </c>
      <c r="U4438" s="6" t="s">
        <v>5</v>
      </c>
      <c r="Z4438" s="6">
        <v>4</v>
      </c>
    </row>
    <row r="4439" spans="1:26" x14ac:dyDescent="0.3">
      <c r="A4439" t="s">
        <v>3860</v>
      </c>
      <c r="B4439" s="5" t="str">
        <f t="shared" si="69"/>
        <v>CR05320</v>
      </c>
      <c r="C4439" s="6" t="s">
        <v>2524</v>
      </c>
      <c r="D4439" s="6" t="s">
        <v>3861</v>
      </c>
      <c r="E4439" s="6" t="s">
        <v>19</v>
      </c>
      <c r="F4439" s="6" t="s">
        <v>13</v>
      </c>
      <c r="I4439" s="6" t="s">
        <v>5</v>
      </c>
      <c r="J4439" s="6" t="s">
        <v>9</v>
      </c>
      <c r="K4439" s="6" t="s">
        <v>12</v>
      </c>
      <c r="L4439" s="6" t="s">
        <v>5</v>
      </c>
      <c r="M4439" s="6" t="s">
        <v>27</v>
      </c>
      <c r="N4439" s="6" t="s">
        <v>15</v>
      </c>
      <c r="O4439" s="6" t="s">
        <v>5</v>
      </c>
      <c r="P4439" s="6" t="s">
        <v>9</v>
      </c>
      <c r="T4439" s="6" t="s">
        <v>86</v>
      </c>
      <c r="U4439" s="6" t="s">
        <v>5</v>
      </c>
      <c r="Z4439" s="6">
        <v>4</v>
      </c>
    </row>
    <row r="4440" spans="1:26" x14ac:dyDescent="0.3">
      <c r="A4440" t="s">
        <v>3862</v>
      </c>
      <c r="B4440" s="5" t="str">
        <f t="shared" si="69"/>
        <v>CR05321</v>
      </c>
      <c r="C4440" s="6" t="s">
        <v>2524</v>
      </c>
      <c r="D4440" s="6" t="s">
        <v>3861</v>
      </c>
      <c r="E4440" s="6" t="s">
        <v>25</v>
      </c>
      <c r="F4440" s="6" t="s">
        <v>13</v>
      </c>
      <c r="I4440" s="6" t="s">
        <v>5</v>
      </c>
      <c r="J4440" s="6" t="s">
        <v>9</v>
      </c>
      <c r="K4440" s="6" t="s">
        <v>12</v>
      </c>
      <c r="L4440" s="6" t="s">
        <v>9</v>
      </c>
      <c r="M4440" s="6" t="s">
        <v>27</v>
      </c>
      <c r="N4440" s="6" t="s">
        <v>15</v>
      </c>
      <c r="O4440" s="6" t="s">
        <v>5</v>
      </c>
      <c r="P4440" s="6" t="s">
        <v>9</v>
      </c>
      <c r="T4440" s="6" t="s">
        <v>86</v>
      </c>
      <c r="U4440" s="6" t="s">
        <v>5</v>
      </c>
      <c r="Z4440" s="6">
        <v>4</v>
      </c>
    </row>
    <row r="4441" spans="1:26" x14ac:dyDescent="0.3">
      <c r="A4441" t="s">
        <v>3863</v>
      </c>
      <c r="B4441" s="5" t="str">
        <f t="shared" si="69"/>
        <v>CR05322</v>
      </c>
      <c r="C4441" s="6" t="s">
        <v>2524</v>
      </c>
      <c r="D4441" s="6" t="s">
        <v>3864</v>
      </c>
      <c r="E4441" s="6" t="s">
        <v>19</v>
      </c>
      <c r="F4441" s="6" t="s">
        <v>13</v>
      </c>
      <c r="I4441" s="6" t="s">
        <v>5</v>
      </c>
      <c r="J4441" s="6" t="s">
        <v>9</v>
      </c>
      <c r="K4441" s="6" t="s">
        <v>12</v>
      </c>
      <c r="L4441" s="6" t="s">
        <v>5</v>
      </c>
      <c r="M4441" s="6" t="s">
        <v>7</v>
      </c>
      <c r="N4441" s="6" t="s">
        <v>15</v>
      </c>
      <c r="O4441" s="6" t="s">
        <v>5</v>
      </c>
      <c r="P4441" s="6" t="s">
        <v>9</v>
      </c>
      <c r="T4441" s="6" t="s">
        <v>86</v>
      </c>
      <c r="U4441" s="6" t="s">
        <v>5</v>
      </c>
      <c r="Z4441" s="6">
        <v>4</v>
      </c>
    </row>
    <row r="4442" spans="1:26" x14ac:dyDescent="0.3">
      <c r="A4442" t="s">
        <v>3865</v>
      </c>
      <c r="B4442" s="5" t="str">
        <f t="shared" si="69"/>
        <v>CR05323</v>
      </c>
      <c r="C4442" s="6" t="s">
        <v>2524</v>
      </c>
      <c r="D4442" s="6" t="s">
        <v>3864</v>
      </c>
      <c r="E4442" s="6" t="s">
        <v>25</v>
      </c>
      <c r="F4442" s="6" t="s">
        <v>13</v>
      </c>
      <c r="I4442" s="6" t="s">
        <v>5</v>
      </c>
      <c r="J4442" s="6" t="s">
        <v>9</v>
      </c>
      <c r="K4442" s="6" t="s">
        <v>12</v>
      </c>
      <c r="L4442" s="6" t="s">
        <v>9</v>
      </c>
      <c r="M4442" s="6" t="s">
        <v>7</v>
      </c>
      <c r="N4442" s="6" t="s">
        <v>15</v>
      </c>
      <c r="O4442" s="6" t="s">
        <v>9</v>
      </c>
      <c r="P4442" s="6" t="s">
        <v>5</v>
      </c>
      <c r="T4442" s="6" t="s">
        <v>86</v>
      </c>
      <c r="U4442" s="6" t="s">
        <v>5</v>
      </c>
      <c r="Z4442" s="6">
        <v>4</v>
      </c>
    </row>
    <row r="4443" spans="1:26" x14ac:dyDescent="0.3">
      <c r="A4443" t="s">
        <v>3947</v>
      </c>
      <c r="B4443" s="5" t="str">
        <f t="shared" si="69"/>
        <v>CR05324</v>
      </c>
      <c r="C4443" s="6" t="s">
        <v>2524</v>
      </c>
      <c r="D4443" s="6" t="s">
        <v>3948</v>
      </c>
      <c r="E4443" s="6" t="s">
        <v>81</v>
      </c>
      <c r="F4443" s="6" t="s">
        <v>13</v>
      </c>
      <c r="I4443" s="6" t="s">
        <v>5</v>
      </c>
      <c r="J4443" s="6" t="s">
        <v>5</v>
      </c>
      <c r="K4443" s="6" t="s">
        <v>12</v>
      </c>
      <c r="L4443" s="6" t="s">
        <v>5</v>
      </c>
      <c r="M4443" s="6" t="s">
        <v>7</v>
      </c>
      <c r="N4443" s="6" t="s">
        <v>13</v>
      </c>
      <c r="O4443" s="6" t="s">
        <v>5</v>
      </c>
      <c r="P4443" s="6" t="s">
        <v>5</v>
      </c>
      <c r="T4443" s="6" t="s">
        <v>9</v>
      </c>
      <c r="U4443" s="6" t="s">
        <v>5</v>
      </c>
      <c r="Z4443" s="6">
        <v>4</v>
      </c>
    </row>
    <row r="4444" spans="1:26" x14ac:dyDescent="0.3">
      <c r="A4444" t="s">
        <v>3949</v>
      </c>
      <c r="B4444" s="5" t="str">
        <f t="shared" si="69"/>
        <v>CR05325</v>
      </c>
      <c r="C4444" s="6" t="s">
        <v>2524</v>
      </c>
      <c r="D4444" s="6" t="s">
        <v>3948</v>
      </c>
      <c r="E4444" s="6" t="s">
        <v>19</v>
      </c>
      <c r="F4444" s="6" t="s">
        <v>13</v>
      </c>
      <c r="I4444" s="6" t="s">
        <v>5</v>
      </c>
      <c r="J4444" s="6" t="s">
        <v>5</v>
      </c>
      <c r="K4444" s="6" t="s">
        <v>12</v>
      </c>
      <c r="L4444" s="6" t="s">
        <v>9</v>
      </c>
      <c r="M4444" s="6" t="s">
        <v>27</v>
      </c>
      <c r="N4444" s="6" t="s">
        <v>13</v>
      </c>
      <c r="O4444" s="6" t="s">
        <v>5</v>
      </c>
      <c r="P4444" s="6" t="s">
        <v>9</v>
      </c>
      <c r="T4444" s="6" t="s">
        <v>9</v>
      </c>
      <c r="U4444" s="6" t="s">
        <v>5</v>
      </c>
      <c r="Z4444" s="6">
        <v>4</v>
      </c>
    </row>
    <row r="4445" spans="1:26" x14ac:dyDescent="0.3">
      <c r="A4445" t="s">
        <v>3950</v>
      </c>
      <c r="B4445" s="5" t="str">
        <f t="shared" si="69"/>
        <v>CR05326</v>
      </c>
      <c r="C4445" s="6" t="s">
        <v>2524</v>
      </c>
      <c r="D4445" s="6" t="s">
        <v>3948</v>
      </c>
      <c r="E4445" s="6" t="s">
        <v>25</v>
      </c>
      <c r="F4445" s="6" t="s">
        <v>13</v>
      </c>
      <c r="I4445" s="6" t="s">
        <v>5</v>
      </c>
      <c r="J4445" s="6" t="s">
        <v>9</v>
      </c>
      <c r="K4445" s="6" t="s">
        <v>12</v>
      </c>
      <c r="L4445" s="6" t="s">
        <v>5</v>
      </c>
      <c r="M4445" s="6" t="s">
        <v>27</v>
      </c>
      <c r="N4445" s="6" t="s">
        <v>15</v>
      </c>
      <c r="O4445" s="6" t="s">
        <v>5</v>
      </c>
      <c r="P4445" s="6" t="s">
        <v>9</v>
      </c>
      <c r="T4445" s="6" t="s">
        <v>86</v>
      </c>
      <c r="U4445" s="6" t="s">
        <v>5</v>
      </c>
      <c r="Z4445" s="6">
        <v>4</v>
      </c>
    </row>
    <row r="4446" spans="1:26" x14ac:dyDescent="0.3">
      <c r="A4446" t="s">
        <v>3951</v>
      </c>
      <c r="B4446" s="5" t="str">
        <f t="shared" si="69"/>
        <v>CR05327</v>
      </c>
      <c r="C4446" s="6" t="s">
        <v>2524</v>
      </c>
      <c r="D4446" s="6" t="s">
        <v>3952</v>
      </c>
      <c r="E4446" s="6" t="s">
        <v>19</v>
      </c>
      <c r="F4446" s="6" t="s">
        <v>13</v>
      </c>
      <c r="I4446" s="6" t="s">
        <v>5</v>
      </c>
      <c r="J4446" s="6" t="s">
        <v>9</v>
      </c>
      <c r="K4446" s="6" t="s">
        <v>12</v>
      </c>
      <c r="L4446" s="6" t="s">
        <v>5</v>
      </c>
      <c r="M4446" s="6" t="s">
        <v>7</v>
      </c>
      <c r="N4446" s="6" t="s">
        <v>15</v>
      </c>
      <c r="O4446" s="6" t="s">
        <v>5</v>
      </c>
      <c r="P4446" s="6" t="s">
        <v>5</v>
      </c>
      <c r="U4446" s="6" t="s">
        <v>5</v>
      </c>
      <c r="Z4446" s="6">
        <v>4</v>
      </c>
    </row>
    <row r="4447" spans="1:26" x14ac:dyDescent="0.3">
      <c r="A4447" t="s">
        <v>3953</v>
      </c>
      <c r="B4447" s="5" t="str">
        <f t="shared" si="69"/>
        <v>CR05328</v>
      </c>
      <c r="C4447" s="6" t="s">
        <v>2524</v>
      </c>
      <c r="D4447" s="6" t="s">
        <v>3952</v>
      </c>
      <c r="E4447" s="6" t="s">
        <v>25</v>
      </c>
      <c r="F4447" s="6" t="s">
        <v>13</v>
      </c>
      <c r="I4447" s="6" t="s">
        <v>5</v>
      </c>
      <c r="J4447" s="6" t="s">
        <v>5</v>
      </c>
      <c r="K4447" s="6" t="s">
        <v>12</v>
      </c>
      <c r="L4447" s="6" t="s">
        <v>5</v>
      </c>
      <c r="M4447" s="6" t="s">
        <v>7</v>
      </c>
      <c r="N4447" s="6" t="s">
        <v>15</v>
      </c>
      <c r="O4447" s="6" t="s">
        <v>5</v>
      </c>
      <c r="P4447" s="6" t="s">
        <v>9</v>
      </c>
      <c r="T4447" s="6" t="s">
        <v>9</v>
      </c>
      <c r="U4447" s="6" t="s">
        <v>9</v>
      </c>
      <c r="Z4447" s="6">
        <v>4</v>
      </c>
    </row>
    <row r="4448" spans="1:26" x14ac:dyDescent="0.3">
      <c r="A4448" t="s">
        <v>3954</v>
      </c>
      <c r="B4448" s="5" t="str">
        <f t="shared" si="69"/>
        <v>CR05329</v>
      </c>
      <c r="C4448" s="6" t="s">
        <v>2524</v>
      </c>
      <c r="D4448" s="6" t="s">
        <v>3952</v>
      </c>
      <c r="E4448" s="6" t="s">
        <v>61</v>
      </c>
      <c r="F4448" s="6" t="s">
        <v>13</v>
      </c>
      <c r="I4448" s="6" t="s">
        <v>5</v>
      </c>
      <c r="J4448" s="6" t="s">
        <v>5</v>
      </c>
      <c r="K4448" s="6" t="s">
        <v>12</v>
      </c>
      <c r="L4448" s="6" t="s">
        <v>5</v>
      </c>
      <c r="M4448" s="6" t="s">
        <v>7</v>
      </c>
      <c r="N4448" s="6" t="s">
        <v>15</v>
      </c>
      <c r="O4448" s="6" t="s">
        <v>5</v>
      </c>
      <c r="P4448" s="6" t="s">
        <v>9</v>
      </c>
      <c r="Q4448" s="6" t="s">
        <v>9</v>
      </c>
      <c r="T4448" s="6" t="s">
        <v>9</v>
      </c>
      <c r="U4448" s="6" t="s">
        <v>5</v>
      </c>
      <c r="Z4448" s="6">
        <v>4</v>
      </c>
    </row>
    <row r="4449" spans="1:26" x14ac:dyDescent="0.3">
      <c r="A4449" t="s">
        <v>3955</v>
      </c>
      <c r="B4449" s="5" t="str">
        <f t="shared" si="69"/>
        <v>CR05330</v>
      </c>
      <c r="C4449" s="6" t="s">
        <v>2524</v>
      </c>
      <c r="D4449" s="6" t="s">
        <v>3956</v>
      </c>
      <c r="E4449" s="6" t="s">
        <v>19</v>
      </c>
      <c r="F4449" s="6" t="s">
        <v>13</v>
      </c>
      <c r="I4449" s="6" t="s">
        <v>5</v>
      </c>
      <c r="K4449" s="6" t="s">
        <v>12</v>
      </c>
      <c r="L4449" s="6" t="s">
        <v>5</v>
      </c>
      <c r="M4449" s="6" t="s">
        <v>7</v>
      </c>
      <c r="N4449" s="6" t="s">
        <v>13</v>
      </c>
      <c r="O4449" s="6" t="s">
        <v>5</v>
      </c>
      <c r="P4449" s="6" t="s">
        <v>5</v>
      </c>
      <c r="T4449" s="6" t="s">
        <v>86</v>
      </c>
      <c r="Z4449" s="6">
        <v>4</v>
      </c>
    </row>
    <row r="4450" spans="1:26" x14ac:dyDescent="0.3">
      <c r="A4450" t="s">
        <v>3957</v>
      </c>
      <c r="B4450" s="5" t="str">
        <f t="shared" si="69"/>
        <v>CR05331</v>
      </c>
      <c r="C4450" s="6" t="s">
        <v>2524</v>
      </c>
      <c r="D4450" s="6" t="s">
        <v>3956</v>
      </c>
      <c r="E4450" s="6" t="s">
        <v>25</v>
      </c>
      <c r="F4450" s="6" t="s">
        <v>13</v>
      </c>
      <c r="I4450" s="6" t="s">
        <v>5</v>
      </c>
      <c r="J4450" s="6" t="s">
        <v>9</v>
      </c>
      <c r="K4450" s="6" t="s">
        <v>12</v>
      </c>
      <c r="L4450" s="6" t="s">
        <v>5</v>
      </c>
      <c r="M4450" s="6" t="s">
        <v>7</v>
      </c>
      <c r="N4450" s="6" t="s">
        <v>13</v>
      </c>
      <c r="O4450" s="6" t="s">
        <v>5</v>
      </c>
      <c r="P4450" s="6" t="s">
        <v>5</v>
      </c>
      <c r="Q4450" s="6" t="s">
        <v>9</v>
      </c>
      <c r="T4450" s="6" t="s">
        <v>86</v>
      </c>
      <c r="Z4450" s="6">
        <v>4</v>
      </c>
    </row>
    <row r="4451" spans="1:26" x14ac:dyDescent="0.3">
      <c r="A4451" t="s">
        <v>3958</v>
      </c>
      <c r="B4451" s="5" t="str">
        <f t="shared" si="69"/>
        <v>CR05332</v>
      </c>
      <c r="C4451" s="6" t="s">
        <v>2524</v>
      </c>
      <c r="D4451" s="6" t="s">
        <v>3959</v>
      </c>
      <c r="E4451" s="6" t="s">
        <v>61</v>
      </c>
      <c r="F4451" s="6" t="s">
        <v>13</v>
      </c>
      <c r="I4451" s="6" t="s">
        <v>5</v>
      </c>
      <c r="J4451" s="6" t="s">
        <v>5</v>
      </c>
      <c r="K4451" s="6" t="s">
        <v>66</v>
      </c>
      <c r="L4451" s="6" t="s">
        <v>9</v>
      </c>
      <c r="M4451" s="6" t="s">
        <v>7</v>
      </c>
      <c r="N4451" s="6" t="s">
        <v>13</v>
      </c>
      <c r="O4451" s="6" t="s">
        <v>9</v>
      </c>
      <c r="P4451" s="6" t="s">
        <v>9</v>
      </c>
      <c r="T4451" s="6" t="s">
        <v>9</v>
      </c>
      <c r="U4451" s="6" t="s">
        <v>5</v>
      </c>
      <c r="Z4451" s="6">
        <v>4</v>
      </c>
    </row>
    <row r="4452" spans="1:26" x14ac:dyDescent="0.3">
      <c r="A4452" t="s">
        <v>3960</v>
      </c>
      <c r="B4452" s="5" t="str">
        <f t="shared" si="69"/>
        <v>CR05333</v>
      </c>
      <c r="C4452" s="6" t="s">
        <v>2524</v>
      </c>
      <c r="D4452" s="6" t="s">
        <v>3959</v>
      </c>
      <c r="E4452" s="6" t="s">
        <v>29</v>
      </c>
      <c r="F4452" s="6" t="s">
        <v>13</v>
      </c>
      <c r="I4452" s="6" t="s">
        <v>5</v>
      </c>
      <c r="J4452" s="6" t="s">
        <v>5</v>
      </c>
      <c r="K4452" s="6" t="s">
        <v>66</v>
      </c>
      <c r="L4452" s="6" t="s">
        <v>9</v>
      </c>
      <c r="M4452" s="6" t="s">
        <v>27</v>
      </c>
      <c r="N4452" s="6" t="s">
        <v>13</v>
      </c>
      <c r="O4452" s="6" t="s">
        <v>5</v>
      </c>
      <c r="P4452" s="6" t="s">
        <v>9</v>
      </c>
      <c r="Q4452" s="6" t="s">
        <v>9</v>
      </c>
      <c r="R4452" s="6" t="s">
        <v>9</v>
      </c>
      <c r="S4452" s="6" t="s">
        <v>9</v>
      </c>
      <c r="T4452" s="6" t="s">
        <v>9</v>
      </c>
      <c r="U4452" s="6" t="s">
        <v>5</v>
      </c>
      <c r="Z4452" s="6">
        <v>4</v>
      </c>
    </row>
    <row r="4453" spans="1:26" x14ac:dyDescent="0.3">
      <c r="A4453" t="s">
        <v>3961</v>
      </c>
      <c r="B4453" s="5" t="str">
        <f t="shared" si="69"/>
        <v>CR05334</v>
      </c>
      <c r="C4453" s="6" t="s">
        <v>2524</v>
      </c>
      <c r="D4453" s="6" t="s">
        <v>3959</v>
      </c>
      <c r="E4453" s="6" t="s">
        <v>25</v>
      </c>
      <c r="F4453" s="6" t="s">
        <v>13</v>
      </c>
      <c r="I4453" s="6" t="s">
        <v>5</v>
      </c>
      <c r="J4453" s="6" t="s">
        <v>9</v>
      </c>
      <c r="K4453" s="6" t="s">
        <v>66</v>
      </c>
      <c r="L4453" s="6" t="s">
        <v>5</v>
      </c>
      <c r="M4453" s="6" t="s">
        <v>27</v>
      </c>
      <c r="N4453" s="6" t="s">
        <v>13</v>
      </c>
      <c r="O4453" s="6" t="s">
        <v>9</v>
      </c>
      <c r="P4453" s="6" t="s">
        <v>5</v>
      </c>
      <c r="T4453" s="6" t="s">
        <v>9</v>
      </c>
      <c r="U4453" s="6" t="s">
        <v>5</v>
      </c>
      <c r="Z4453" s="6">
        <v>4</v>
      </c>
    </row>
    <row r="4454" spans="1:26" x14ac:dyDescent="0.3">
      <c r="A4454" t="s">
        <v>3962</v>
      </c>
      <c r="B4454" s="5" t="str">
        <f t="shared" si="69"/>
        <v>CR05335</v>
      </c>
      <c r="C4454" s="6" t="s">
        <v>2524</v>
      </c>
      <c r="D4454" s="6" t="s">
        <v>3963</v>
      </c>
      <c r="E4454" s="6" t="s">
        <v>75</v>
      </c>
      <c r="F4454" s="6" t="s">
        <v>4</v>
      </c>
      <c r="I4454" s="6" t="s">
        <v>5</v>
      </c>
      <c r="K4454" s="6" t="s">
        <v>181</v>
      </c>
      <c r="L4454" s="6" t="s">
        <v>5</v>
      </c>
      <c r="M4454" s="6" t="s">
        <v>27</v>
      </c>
      <c r="N4454" s="6" t="s">
        <v>4</v>
      </c>
      <c r="O4454" s="6" t="s">
        <v>5</v>
      </c>
      <c r="P4454" s="6" t="s">
        <v>5</v>
      </c>
      <c r="T4454" s="6" t="s">
        <v>5</v>
      </c>
      <c r="U4454" s="6" t="s">
        <v>5</v>
      </c>
      <c r="Z4454" s="6">
        <v>4</v>
      </c>
    </row>
    <row r="4455" spans="1:26" x14ac:dyDescent="0.3">
      <c r="A4455" t="s">
        <v>3964</v>
      </c>
      <c r="B4455" s="5" t="str">
        <f t="shared" si="69"/>
        <v>CR05336</v>
      </c>
      <c r="C4455" s="6" t="s">
        <v>2524</v>
      </c>
      <c r="D4455" s="6" t="s">
        <v>3963</v>
      </c>
      <c r="E4455" s="6" t="s">
        <v>75</v>
      </c>
      <c r="F4455" s="6" t="s">
        <v>4</v>
      </c>
      <c r="I4455" s="6" t="s">
        <v>5</v>
      </c>
      <c r="J4455" s="6" t="s">
        <v>5</v>
      </c>
      <c r="K4455" s="6" t="s">
        <v>66</v>
      </c>
      <c r="L4455" s="6" t="s">
        <v>5</v>
      </c>
      <c r="M4455" s="6" t="s">
        <v>27</v>
      </c>
      <c r="N4455" s="6" t="s">
        <v>4</v>
      </c>
      <c r="O4455" s="6" t="s">
        <v>5</v>
      </c>
      <c r="T4455" s="6" t="s">
        <v>5</v>
      </c>
      <c r="U4455" s="6" t="s">
        <v>5</v>
      </c>
      <c r="Z4455" s="6">
        <v>4</v>
      </c>
    </row>
    <row r="4456" spans="1:26" x14ac:dyDescent="0.3">
      <c r="A4456" t="s">
        <v>3965</v>
      </c>
      <c r="B4456" s="5" t="str">
        <f t="shared" si="69"/>
        <v>CR05337</v>
      </c>
      <c r="C4456" s="6" t="s">
        <v>2524</v>
      </c>
      <c r="D4456" s="6" t="s">
        <v>3963</v>
      </c>
      <c r="E4456" s="6" t="s">
        <v>61</v>
      </c>
      <c r="F4456" s="6" t="s">
        <v>13</v>
      </c>
      <c r="I4456" s="6" t="s">
        <v>5</v>
      </c>
      <c r="J4456" s="6" t="s">
        <v>5</v>
      </c>
      <c r="K4456" s="6" t="s">
        <v>178</v>
      </c>
      <c r="L4456" s="6" t="s">
        <v>5</v>
      </c>
      <c r="M4456" s="6" t="s">
        <v>7</v>
      </c>
      <c r="N4456" s="6" t="s">
        <v>13</v>
      </c>
      <c r="T4456" s="6" t="s">
        <v>5</v>
      </c>
      <c r="Z4456" s="6">
        <v>4</v>
      </c>
    </row>
    <row r="4457" spans="1:26" x14ac:dyDescent="0.3">
      <c r="A4457" t="s">
        <v>3966</v>
      </c>
      <c r="B4457" s="5" t="str">
        <f t="shared" si="69"/>
        <v>CR05339</v>
      </c>
      <c r="C4457" s="6" t="s">
        <v>2524</v>
      </c>
      <c r="D4457" s="6" t="s">
        <v>3963</v>
      </c>
      <c r="E4457" s="6" t="s">
        <v>16</v>
      </c>
      <c r="F4457" s="6" t="s">
        <v>13</v>
      </c>
      <c r="I4457" s="6" t="s">
        <v>5</v>
      </c>
      <c r="J4457" s="6" t="s">
        <v>5</v>
      </c>
      <c r="K4457" s="6" t="s">
        <v>66</v>
      </c>
      <c r="L4457" s="6" t="s">
        <v>5</v>
      </c>
      <c r="M4457" s="6" t="s">
        <v>7</v>
      </c>
      <c r="N4457" s="6" t="s">
        <v>13</v>
      </c>
      <c r="O4457" s="6" t="s">
        <v>5</v>
      </c>
      <c r="P4457" s="6" t="s">
        <v>9</v>
      </c>
      <c r="T4457" s="6" t="s">
        <v>9</v>
      </c>
      <c r="Z4457" s="6">
        <v>4</v>
      </c>
    </row>
    <row r="4458" spans="1:26" x14ac:dyDescent="0.3">
      <c r="A4458" t="s">
        <v>3967</v>
      </c>
      <c r="B4458" s="5" t="str">
        <f t="shared" si="69"/>
        <v>CR05340</v>
      </c>
      <c r="C4458" s="6" t="s">
        <v>2524</v>
      </c>
      <c r="D4458" s="6" t="s">
        <v>3968</v>
      </c>
      <c r="E4458" s="6" t="s">
        <v>75</v>
      </c>
      <c r="F4458" s="6" t="s">
        <v>13</v>
      </c>
      <c r="I4458" s="6" t="s">
        <v>5</v>
      </c>
      <c r="K4458" s="6" t="s">
        <v>66</v>
      </c>
      <c r="L4458" s="6" t="s">
        <v>5</v>
      </c>
      <c r="N4458" s="6" t="s">
        <v>15</v>
      </c>
      <c r="Z4458" s="6">
        <v>4</v>
      </c>
    </row>
    <row r="4459" spans="1:26" x14ac:dyDescent="0.3">
      <c r="A4459" t="s">
        <v>3969</v>
      </c>
      <c r="B4459" s="5" t="str">
        <f t="shared" si="69"/>
        <v>CR05341</v>
      </c>
      <c r="C4459" s="6" t="s">
        <v>2524</v>
      </c>
      <c r="D4459" s="6" t="s">
        <v>3970</v>
      </c>
      <c r="E4459" s="6" t="s">
        <v>295</v>
      </c>
      <c r="F4459" s="6" t="s">
        <v>4</v>
      </c>
      <c r="I4459" s="6" t="s">
        <v>5</v>
      </c>
      <c r="J4459" s="6" t="s">
        <v>5</v>
      </c>
      <c r="L4459" s="6" t="s">
        <v>5</v>
      </c>
      <c r="M4459" s="6" t="s">
        <v>7</v>
      </c>
      <c r="N4459" s="6" t="s">
        <v>4</v>
      </c>
      <c r="O4459" s="6" t="s">
        <v>5</v>
      </c>
      <c r="P4459" s="6" t="s">
        <v>5</v>
      </c>
      <c r="Q4459" s="6" t="s">
        <v>5</v>
      </c>
      <c r="R4459" s="6" t="s">
        <v>5</v>
      </c>
      <c r="S4459" s="6" t="s">
        <v>5</v>
      </c>
      <c r="T4459" s="6" t="s">
        <v>5</v>
      </c>
      <c r="U4459" s="6" t="s">
        <v>5</v>
      </c>
      <c r="Z4459" s="6">
        <v>4</v>
      </c>
    </row>
    <row r="4460" spans="1:26" x14ac:dyDescent="0.3">
      <c r="A4460" t="s">
        <v>3971</v>
      </c>
      <c r="B4460" s="5" t="str">
        <f t="shared" si="69"/>
        <v>CR05342</v>
      </c>
      <c r="C4460" s="6" t="s">
        <v>2524</v>
      </c>
      <c r="D4460" s="6" t="s">
        <v>3972</v>
      </c>
      <c r="E4460" s="6" t="s">
        <v>29</v>
      </c>
      <c r="F4460" s="6" t="s">
        <v>13</v>
      </c>
      <c r="I4460" s="6" t="s">
        <v>5</v>
      </c>
      <c r="K4460" s="6" t="s">
        <v>66</v>
      </c>
      <c r="L4460" s="6" t="s">
        <v>9</v>
      </c>
      <c r="M4460" s="6" t="s">
        <v>7</v>
      </c>
      <c r="N4460" s="6" t="s">
        <v>13</v>
      </c>
      <c r="T4460" s="6" t="s">
        <v>9</v>
      </c>
      <c r="U4460" s="6" t="s">
        <v>5</v>
      </c>
      <c r="Z4460" s="6">
        <v>4</v>
      </c>
    </row>
    <row r="4461" spans="1:26" x14ac:dyDescent="0.3">
      <c r="A4461" t="s">
        <v>3973</v>
      </c>
      <c r="B4461" s="5" t="str">
        <f t="shared" si="69"/>
        <v>CR05343</v>
      </c>
      <c r="C4461" s="6" t="s">
        <v>2524</v>
      </c>
      <c r="D4461" s="6" t="s">
        <v>3972</v>
      </c>
      <c r="E4461" s="6" t="s">
        <v>16</v>
      </c>
      <c r="F4461" s="6" t="s">
        <v>13</v>
      </c>
      <c r="I4461" s="6" t="s">
        <v>5</v>
      </c>
      <c r="J4461" s="6" t="s">
        <v>9</v>
      </c>
      <c r="K4461" s="6" t="s">
        <v>66</v>
      </c>
      <c r="L4461" s="6" t="s">
        <v>9</v>
      </c>
      <c r="M4461" s="6" t="s">
        <v>7</v>
      </c>
      <c r="N4461" s="6" t="s">
        <v>13</v>
      </c>
      <c r="O4461" s="6" t="s">
        <v>5</v>
      </c>
      <c r="T4461" s="6" t="s">
        <v>9</v>
      </c>
      <c r="U4461" s="6" t="s">
        <v>5</v>
      </c>
      <c r="Z4461" s="6">
        <v>4</v>
      </c>
    </row>
    <row r="4462" spans="1:26" x14ac:dyDescent="0.3">
      <c r="A4462" t="s">
        <v>4063</v>
      </c>
      <c r="B4462" s="5" t="str">
        <f t="shared" si="69"/>
        <v>CR05345</v>
      </c>
      <c r="C4462" s="6" t="s">
        <v>2524</v>
      </c>
      <c r="D4462" s="6" t="s">
        <v>3972</v>
      </c>
      <c r="E4462" s="6" t="s">
        <v>61</v>
      </c>
      <c r="F4462" s="6" t="s">
        <v>46</v>
      </c>
      <c r="G4462" s="6" t="s">
        <v>318</v>
      </c>
      <c r="I4462" s="6" t="s">
        <v>5</v>
      </c>
      <c r="J4462" s="6" t="s">
        <v>5</v>
      </c>
      <c r="K4462" s="6" t="s">
        <v>66</v>
      </c>
      <c r="L4462" s="6" t="s">
        <v>5</v>
      </c>
      <c r="M4462" s="6" t="s">
        <v>27</v>
      </c>
      <c r="N4462" s="6" t="s">
        <v>4</v>
      </c>
      <c r="P4462" s="6" t="s">
        <v>9</v>
      </c>
      <c r="T4462" s="6" t="s">
        <v>9</v>
      </c>
      <c r="U4462" s="6" t="s">
        <v>5</v>
      </c>
      <c r="V4462" s="6" t="s">
        <v>5</v>
      </c>
      <c r="Z4462" s="6">
        <v>4</v>
      </c>
    </row>
    <row r="4463" spans="1:26" x14ac:dyDescent="0.3">
      <c r="A4463" t="s">
        <v>4064</v>
      </c>
      <c r="B4463" s="5" t="str">
        <f t="shared" si="69"/>
        <v>CR05346</v>
      </c>
      <c r="C4463" s="6" t="s">
        <v>2524</v>
      </c>
      <c r="D4463" s="6" t="s">
        <v>3642</v>
      </c>
      <c r="E4463" s="6" t="s">
        <v>19</v>
      </c>
      <c r="F4463" s="6" t="s">
        <v>13</v>
      </c>
      <c r="I4463" s="6" t="s">
        <v>5</v>
      </c>
      <c r="L4463" s="6" t="s">
        <v>5</v>
      </c>
      <c r="M4463" s="6" t="s">
        <v>7</v>
      </c>
      <c r="N4463" s="6" t="s">
        <v>15</v>
      </c>
      <c r="O4463" s="6" t="s">
        <v>5</v>
      </c>
      <c r="P4463" s="6" t="s">
        <v>5</v>
      </c>
      <c r="T4463" s="6" t="s">
        <v>86</v>
      </c>
      <c r="U4463" s="6" t="s">
        <v>5</v>
      </c>
      <c r="Z4463" s="6">
        <v>4</v>
      </c>
    </row>
    <row r="4464" spans="1:26" x14ac:dyDescent="0.3">
      <c r="A4464" t="s">
        <v>4065</v>
      </c>
      <c r="B4464" s="5" t="str">
        <f t="shared" si="69"/>
        <v>CR05347</v>
      </c>
      <c r="C4464" s="6" t="s">
        <v>2524</v>
      </c>
      <c r="D4464" s="6" t="s">
        <v>3642</v>
      </c>
      <c r="E4464" s="6" t="s">
        <v>25</v>
      </c>
      <c r="F4464" s="6" t="s">
        <v>13</v>
      </c>
      <c r="I4464" s="6" t="s">
        <v>5</v>
      </c>
      <c r="L4464" s="6" t="s">
        <v>5</v>
      </c>
      <c r="M4464" s="6" t="s">
        <v>7</v>
      </c>
      <c r="N4464" s="6" t="s">
        <v>15</v>
      </c>
      <c r="O4464" s="6" t="s">
        <v>9</v>
      </c>
      <c r="P4464" s="6" t="s">
        <v>9</v>
      </c>
      <c r="T4464" s="6" t="s">
        <v>9</v>
      </c>
      <c r="Z4464" s="6">
        <v>4</v>
      </c>
    </row>
    <row r="4465" spans="1:26" x14ac:dyDescent="0.3">
      <c r="A4465" t="s">
        <v>4066</v>
      </c>
      <c r="B4465" s="5" t="str">
        <f t="shared" si="69"/>
        <v>CR05348</v>
      </c>
      <c r="C4465" s="6" t="s">
        <v>2524</v>
      </c>
      <c r="D4465" s="6" t="s">
        <v>3642</v>
      </c>
      <c r="E4465" s="6" t="s">
        <v>61</v>
      </c>
      <c r="F4465" s="6" t="s">
        <v>13</v>
      </c>
      <c r="I4465" s="6" t="s">
        <v>5</v>
      </c>
      <c r="J4465" s="6" t="s">
        <v>5</v>
      </c>
      <c r="K4465" s="6" t="s">
        <v>12</v>
      </c>
      <c r="L4465" s="6" t="s">
        <v>5</v>
      </c>
      <c r="N4465" s="6" t="s">
        <v>15</v>
      </c>
      <c r="T4465" s="6" t="s">
        <v>9</v>
      </c>
      <c r="Z4465" s="6">
        <v>4</v>
      </c>
    </row>
    <row r="4466" spans="1:26" x14ac:dyDescent="0.3">
      <c r="A4466" t="s">
        <v>4067</v>
      </c>
      <c r="B4466" s="5" t="str">
        <f t="shared" si="69"/>
        <v>CR05350</v>
      </c>
      <c r="C4466" s="6" t="s">
        <v>2524</v>
      </c>
      <c r="D4466" s="6" t="s">
        <v>3970</v>
      </c>
      <c r="E4466" s="6" t="s">
        <v>29</v>
      </c>
      <c r="F4466" s="6" t="s">
        <v>4</v>
      </c>
      <c r="I4466" s="6" t="s">
        <v>5</v>
      </c>
      <c r="J4466" s="6" t="s">
        <v>9</v>
      </c>
      <c r="K4466" s="6" t="s">
        <v>12</v>
      </c>
      <c r="L4466" s="6" t="s">
        <v>5</v>
      </c>
      <c r="M4466" s="6" t="s">
        <v>27</v>
      </c>
      <c r="N4466" s="6" t="s">
        <v>4</v>
      </c>
      <c r="O4466" s="6" t="s">
        <v>5</v>
      </c>
      <c r="P4466" s="6" t="s">
        <v>5</v>
      </c>
      <c r="T4466" s="6" t="s">
        <v>86</v>
      </c>
      <c r="U4466" s="6" t="s">
        <v>5</v>
      </c>
      <c r="Z4466" s="6">
        <v>4</v>
      </c>
    </row>
    <row r="4467" spans="1:26" x14ac:dyDescent="0.3">
      <c r="A4467" t="s">
        <v>4068</v>
      </c>
      <c r="B4467" s="5" t="str">
        <f t="shared" si="69"/>
        <v>CR05351</v>
      </c>
      <c r="C4467" s="6" t="s">
        <v>2524</v>
      </c>
      <c r="D4467" s="6" t="s">
        <v>3970</v>
      </c>
      <c r="E4467" s="6" t="s">
        <v>25</v>
      </c>
      <c r="F4467" s="6" t="s">
        <v>13</v>
      </c>
      <c r="I4467" s="6" t="s">
        <v>5</v>
      </c>
      <c r="J4467" s="6" t="s">
        <v>5</v>
      </c>
      <c r="K4467" s="6" t="s">
        <v>12</v>
      </c>
      <c r="L4467" s="6" t="s">
        <v>5</v>
      </c>
      <c r="M4467" s="6" t="s">
        <v>7</v>
      </c>
      <c r="N4467" s="6" t="s">
        <v>13</v>
      </c>
      <c r="O4467" s="6" t="s">
        <v>5</v>
      </c>
      <c r="P4467" s="6" t="s">
        <v>5</v>
      </c>
      <c r="Q4467" s="6" t="s">
        <v>5</v>
      </c>
      <c r="R4467" s="6" t="s">
        <v>9</v>
      </c>
      <c r="S4467" s="6" t="s">
        <v>5</v>
      </c>
      <c r="T4467" s="6" t="s">
        <v>9</v>
      </c>
      <c r="U4467" s="6" t="s">
        <v>5</v>
      </c>
      <c r="Z4467" s="6">
        <v>4</v>
      </c>
    </row>
    <row r="4468" spans="1:26" x14ac:dyDescent="0.3">
      <c r="A4468" t="s">
        <v>4069</v>
      </c>
      <c r="B4468" s="5" t="str">
        <f t="shared" si="69"/>
        <v>CR05352</v>
      </c>
      <c r="C4468" s="6" t="s">
        <v>2524</v>
      </c>
      <c r="D4468" s="6" t="s">
        <v>3970</v>
      </c>
      <c r="E4468" s="6" t="s">
        <v>61</v>
      </c>
      <c r="F4468" s="6" t="s">
        <v>13</v>
      </c>
      <c r="I4468" s="6" t="s">
        <v>5</v>
      </c>
      <c r="J4468" s="6" t="s">
        <v>5</v>
      </c>
      <c r="K4468" s="6" t="s">
        <v>12</v>
      </c>
      <c r="L4468" s="6" t="s">
        <v>5</v>
      </c>
      <c r="M4468" s="6" t="s">
        <v>7</v>
      </c>
      <c r="N4468" s="6" t="s">
        <v>13</v>
      </c>
      <c r="O4468" s="6" t="s">
        <v>5</v>
      </c>
      <c r="P4468" s="6" t="s">
        <v>9</v>
      </c>
      <c r="Q4468" s="6" t="s">
        <v>5</v>
      </c>
      <c r="R4468" s="6" t="s">
        <v>5</v>
      </c>
      <c r="S4468" s="6" t="s">
        <v>9</v>
      </c>
      <c r="T4468" s="6" t="s">
        <v>5</v>
      </c>
      <c r="U4468" s="6" t="s">
        <v>5</v>
      </c>
      <c r="Z4468" s="6">
        <v>4</v>
      </c>
    </row>
    <row r="4469" spans="1:26" x14ac:dyDescent="0.3">
      <c r="A4469" t="s">
        <v>4070</v>
      </c>
      <c r="B4469" s="5" t="str">
        <f t="shared" si="69"/>
        <v>CR05353</v>
      </c>
      <c r="C4469" s="6" t="s">
        <v>2524</v>
      </c>
      <c r="D4469" s="6" t="s">
        <v>3968</v>
      </c>
      <c r="E4469" s="6" t="s">
        <v>81</v>
      </c>
      <c r="F4469" s="6" t="s">
        <v>13</v>
      </c>
      <c r="I4469" s="6" t="s">
        <v>5</v>
      </c>
      <c r="J4469" s="6" t="s">
        <v>5</v>
      </c>
      <c r="K4469" s="6" t="s">
        <v>66</v>
      </c>
      <c r="L4469" s="6" t="s">
        <v>9</v>
      </c>
      <c r="M4469" s="6" t="s">
        <v>27</v>
      </c>
      <c r="N4469" s="6" t="s">
        <v>15</v>
      </c>
      <c r="O4469" s="6" t="s">
        <v>9</v>
      </c>
      <c r="P4469" s="6" t="s">
        <v>5</v>
      </c>
      <c r="Q4469" s="6" t="s">
        <v>5</v>
      </c>
      <c r="R4469" s="6" t="s">
        <v>5</v>
      </c>
      <c r="S4469" s="6" t="s">
        <v>9</v>
      </c>
      <c r="T4469" s="6" t="s">
        <v>9</v>
      </c>
      <c r="U4469" s="6" t="s">
        <v>9</v>
      </c>
      <c r="Z4469" s="6">
        <v>4</v>
      </c>
    </row>
    <row r="4470" spans="1:26" x14ac:dyDescent="0.3">
      <c r="A4470" t="s">
        <v>4071</v>
      </c>
      <c r="B4470" s="5" t="str">
        <f t="shared" si="69"/>
        <v>CR05354</v>
      </c>
      <c r="C4470" s="6" t="s">
        <v>2524</v>
      </c>
      <c r="D4470" s="6" t="s">
        <v>3968</v>
      </c>
      <c r="E4470" s="6" t="s">
        <v>75</v>
      </c>
      <c r="F4470" s="6" t="s">
        <v>13</v>
      </c>
      <c r="I4470" s="6" t="s">
        <v>5</v>
      </c>
      <c r="K4470" s="6" t="s">
        <v>181</v>
      </c>
      <c r="L4470" s="6" t="s">
        <v>5</v>
      </c>
      <c r="N4470" s="6" t="s">
        <v>15</v>
      </c>
      <c r="T4470" s="6" t="s">
        <v>86</v>
      </c>
      <c r="Z4470" s="6">
        <v>4</v>
      </c>
    </row>
    <row r="4471" spans="1:26" x14ac:dyDescent="0.3">
      <c r="A4471" t="s">
        <v>4072</v>
      </c>
      <c r="B4471" s="5" t="str">
        <f t="shared" si="69"/>
        <v>CR05355</v>
      </c>
      <c r="C4471" s="6" t="s">
        <v>2524</v>
      </c>
      <c r="D4471" s="6" t="s">
        <v>3968</v>
      </c>
      <c r="E4471" s="6" t="s">
        <v>75</v>
      </c>
      <c r="F4471" s="6" t="s">
        <v>13</v>
      </c>
      <c r="I4471" s="6" t="s">
        <v>5</v>
      </c>
      <c r="K4471" s="6" t="s">
        <v>181</v>
      </c>
      <c r="L4471" s="6" t="s">
        <v>5</v>
      </c>
      <c r="N4471" s="6" t="s">
        <v>15</v>
      </c>
      <c r="Z4471" s="6">
        <v>4</v>
      </c>
    </row>
    <row r="4472" spans="1:26" x14ac:dyDescent="0.3">
      <c r="A4472" t="s">
        <v>4073</v>
      </c>
      <c r="B4472" s="5" t="str">
        <f t="shared" si="69"/>
        <v>CR05356</v>
      </c>
      <c r="C4472" s="6" t="s">
        <v>2524</v>
      </c>
      <c r="D4472" s="6" t="s">
        <v>3968</v>
      </c>
      <c r="E4472" s="6" t="s">
        <v>19</v>
      </c>
      <c r="F4472" s="6" t="s">
        <v>13</v>
      </c>
      <c r="I4472" s="6" t="s">
        <v>5</v>
      </c>
      <c r="J4472" s="6" t="s">
        <v>9</v>
      </c>
      <c r="K4472" s="6" t="s">
        <v>66</v>
      </c>
      <c r="L4472" s="6" t="s">
        <v>9</v>
      </c>
      <c r="M4472" s="6" t="s">
        <v>27</v>
      </c>
      <c r="N4472" s="6" t="s">
        <v>13</v>
      </c>
      <c r="O4472" s="6" t="s">
        <v>5</v>
      </c>
      <c r="P4472" s="6" t="s">
        <v>9</v>
      </c>
      <c r="Q4472" s="6" t="s">
        <v>5</v>
      </c>
      <c r="R4472" s="6" t="s">
        <v>5</v>
      </c>
      <c r="S4472" s="6" t="s">
        <v>9</v>
      </c>
      <c r="T4472" s="6" t="s">
        <v>9</v>
      </c>
      <c r="U4472" s="6" t="s">
        <v>5</v>
      </c>
      <c r="Z4472" s="6">
        <v>4</v>
      </c>
    </row>
    <row r="4473" spans="1:26" x14ac:dyDescent="0.3">
      <c r="A4473" t="s">
        <v>4074</v>
      </c>
      <c r="B4473" s="5" t="str">
        <f t="shared" si="69"/>
        <v>CR05357</v>
      </c>
      <c r="C4473" s="6" t="s">
        <v>2524</v>
      </c>
      <c r="D4473" s="6" t="s">
        <v>3968</v>
      </c>
      <c r="E4473" s="6" t="s">
        <v>25</v>
      </c>
      <c r="F4473" s="6" t="s">
        <v>13</v>
      </c>
      <c r="I4473" s="6" t="s">
        <v>5</v>
      </c>
      <c r="K4473" s="6" t="s">
        <v>66</v>
      </c>
      <c r="L4473" s="6" t="s">
        <v>5</v>
      </c>
      <c r="M4473" s="6" t="s">
        <v>7</v>
      </c>
      <c r="N4473" s="6" t="s">
        <v>15</v>
      </c>
      <c r="O4473" s="6" t="s">
        <v>5</v>
      </c>
      <c r="P4473" s="6" t="s">
        <v>9</v>
      </c>
      <c r="T4473" s="6" t="s">
        <v>9</v>
      </c>
      <c r="U4473" s="6" t="s">
        <v>5</v>
      </c>
      <c r="Z4473" s="6">
        <v>4</v>
      </c>
    </row>
    <row r="4474" spans="1:26" x14ac:dyDescent="0.3">
      <c r="A4474" t="s">
        <v>4075</v>
      </c>
      <c r="B4474" s="5" t="str">
        <f t="shared" si="69"/>
        <v>CR05359</v>
      </c>
      <c r="C4474" s="6" t="s">
        <v>2524</v>
      </c>
      <c r="D4474" s="6" t="s">
        <v>4076</v>
      </c>
      <c r="E4474" s="6" t="s">
        <v>19</v>
      </c>
      <c r="F4474" s="6" t="s">
        <v>4</v>
      </c>
      <c r="I4474" s="6" t="s">
        <v>5</v>
      </c>
      <c r="L4474" s="6" t="s">
        <v>5</v>
      </c>
      <c r="M4474" s="6" t="s">
        <v>27</v>
      </c>
      <c r="N4474" s="6" t="s">
        <v>4</v>
      </c>
      <c r="O4474" s="6" t="s">
        <v>5</v>
      </c>
      <c r="P4474" s="6" t="s">
        <v>5</v>
      </c>
      <c r="T4474" s="6" t="s">
        <v>86</v>
      </c>
      <c r="Z4474" s="6">
        <v>4</v>
      </c>
    </row>
    <row r="4475" spans="1:26" x14ac:dyDescent="0.3">
      <c r="A4475" t="s">
        <v>4077</v>
      </c>
      <c r="B4475" s="5" t="str">
        <f t="shared" si="69"/>
        <v>CR05360</v>
      </c>
      <c r="C4475" s="6" t="s">
        <v>2524</v>
      </c>
      <c r="D4475" s="6" t="s">
        <v>4076</v>
      </c>
      <c r="E4475" s="6" t="s">
        <v>25</v>
      </c>
      <c r="F4475" s="6" t="s">
        <v>4</v>
      </c>
      <c r="I4475" s="6" t="s">
        <v>5</v>
      </c>
      <c r="L4475" s="6" t="s">
        <v>5</v>
      </c>
      <c r="M4475" s="6" t="s">
        <v>27</v>
      </c>
      <c r="N4475" s="6" t="s">
        <v>4</v>
      </c>
      <c r="O4475" s="6" t="s">
        <v>5</v>
      </c>
      <c r="P4475" s="6" t="s">
        <v>5</v>
      </c>
      <c r="T4475" s="6" t="s">
        <v>86</v>
      </c>
      <c r="Z4475" s="6">
        <v>4</v>
      </c>
    </row>
    <row r="4476" spans="1:26" x14ac:dyDescent="0.3">
      <c r="A4476" t="s">
        <v>4078</v>
      </c>
      <c r="B4476" s="5" t="str">
        <f t="shared" si="69"/>
        <v>CR05361</v>
      </c>
      <c r="C4476" s="6" t="s">
        <v>2524</v>
      </c>
      <c r="D4476" s="6" t="s">
        <v>4079</v>
      </c>
      <c r="E4476" s="6" t="s">
        <v>81</v>
      </c>
      <c r="F4476" s="6" t="s">
        <v>13</v>
      </c>
      <c r="I4476" s="6" t="s">
        <v>5</v>
      </c>
      <c r="J4476" s="6" t="s">
        <v>5</v>
      </c>
      <c r="K4476" s="6" t="s">
        <v>12</v>
      </c>
      <c r="L4476" s="6" t="s">
        <v>5</v>
      </c>
      <c r="M4476" s="6" t="s">
        <v>237</v>
      </c>
      <c r="N4476" s="6" t="s">
        <v>13</v>
      </c>
      <c r="O4476" s="6" t="s">
        <v>9</v>
      </c>
      <c r="P4476" s="6" t="s">
        <v>5</v>
      </c>
      <c r="U4476" s="6" t="s">
        <v>5</v>
      </c>
      <c r="Z4476" s="6">
        <v>4</v>
      </c>
    </row>
    <row r="4477" spans="1:26" x14ac:dyDescent="0.3">
      <c r="A4477" t="s">
        <v>4080</v>
      </c>
      <c r="B4477" s="5" t="str">
        <f t="shared" si="69"/>
        <v>CR05362</v>
      </c>
      <c r="C4477" s="6" t="s">
        <v>2524</v>
      </c>
      <c r="D4477" s="6" t="s">
        <v>4079</v>
      </c>
      <c r="E4477" s="6" t="s">
        <v>19</v>
      </c>
      <c r="F4477" s="6" t="s">
        <v>13</v>
      </c>
      <c r="I4477" s="6" t="s">
        <v>5</v>
      </c>
      <c r="L4477" s="6" t="s">
        <v>5</v>
      </c>
      <c r="N4477" s="6" t="s">
        <v>13</v>
      </c>
      <c r="Z4477" s="6">
        <v>4</v>
      </c>
    </row>
    <row r="4478" spans="1:26" x14ac:dyDescent="0.3">
      <c r="A4478" t="s">
        <v>4081</v>
      </c>
      <c r="B4478" s="5" t="str">
        <f t="shared" si="69"/>
        <v>CR05363</v>
      </c>
      <c r="C4478" s="6" t="s">
        <v>2524</v>
      </c>
      <c r="D4478" s="6" t="s">
        <v>4079</v>
      </c>
      <c r="E4478" s="6" t="s">
        <v>61</v>
      </c>
      <c r="F4478" s="6" t="s">
        <v>13</v>
      </c>
      <c r="I4478" s="6" t="s">
        <v>5</v>
      </c>
      <c r="J4478" s="6" t="s">
        <v>5</v>
      </c>
      <c r="K4478" s="6" t="s">
        <v>12</v>
      </c>
      <c r="L4478" s="6" t="s">
        <v>5</v>
      </c>
      <c r="M4478" s="6" t="s">
        <v>27</v>
      </c>
      <c r="N4478" s="6" t="s">
        <v>15</v>
      </c>
      <c r="T4478" s="6" t="s">
        <v>9</v>
      </c>
      <c r="Z4478" s="6">
        <v>4</v>
      </c>
    </row>
    <row r="4479" spans="1:26" x14ac:dyDescent="0.3">
      <c r="A4479" t="s">
        <v>4082</v>
      </c>
      <c r="B4479" s="5" t="str">
        <f t="shared" si="69"/>
        <v>CR05364</v>
      </c>
      <c r="C4479" s="6" t="s">
        <v>2524</v>
      </c>
      <c r="D4479" s="6" t="s">
        <v>4083</v>
      </c>
      <c r="E4479" s="6" t="s">
        <v>19</v>
      </c>
      <c r="F4479" s="6" t="s">
        <v>13</v>
      </c>
      <c r="I4479" s="6" t="s">
        <v>5</v>
      </c>
      <c r="J4479" s="6" t="s">
        <v>9</v>
      </c>
      <c r="K4479" s="6" t="s">
        <v>12</v>
      </c>
      <c r="L4479" s="6" t="s">
        <v>5</v>
      </c>
      <c r="M4479" s="6" t="s">
        <v>27</v>
      </c>
      <c r="N4479" s="6" t="s">
        <v>15</v>
      </c>
      <c r="O4479" s="6" t="s">
        <v>5</v>
      </c>
      <c r="P4479" s="6" t="s">
        <v>5</v>
      </c>
      <c r="T4479" s="6" t="s">
        <v>9</v>
      </c>
      <c r="U4479" s="6" t="s">
        <v>5</v>
      </c>
      <c r="Z4479" s="6">
        <v>4</v>
      </c>
    </row>
    <row r="4480" spans="1:26" x14ac:dyDescent="0.3">
      <c r="A4480" t="s">
        <v>4084</v>
      </c>
      <c r="B4480" s="5" t="str">
        <f t="shared" si="69"/>
        <v>CR05365</v>
      </c>
      <c r="C4480" s="6" t="s">
        <v>2524</v>
      </c>
      <c r="D4480" s="6" t="s">
        <v>4083</v>
      </c>
      <c r="E4480" s="6" t="s">
        <v>25</v>
      </c>
      <c r="F4480" s="6" t="s">
        <v>13</v>
      </c>
      <c r="I4480" s="6" t="s">
        <v>5</v>
      </c>
      <c r="J4480" s="6" t="s">
        <v>9</v>
      </c>
      <c r="K4480" s="6" t="s">
        <v>12</v>
      </c>
      <c r="L4480" s="6" t="s">
        <v>5</v>
      </c>
      <c r="M4480" s="6" t="s">
        <v>27</v>
      </c>
      <c r="N4480" s="6" t="s">
        <v>15</v>
      </c>
      <c r="O4480" s="6" t="s">
        <v>9</v>
      </c>
      <c r="P4480" s="6" t="s">
        <v>9</v>
      </c>
      <c r="T4480" s="6" t="s">
        <v>9</v>
      </c>
      <c r="U4480" s="6" t="s">
        <v>5</v>
      </c>
      <c r="Z4480" s="6">
        <v>4</v>
      </c>
    </row>
    <row r="4481" spans="1:26" x14ac:dyDescent="0.3">
      <c r="A4481" t="s">
        <v>4085</v>
      </c>
      <c r="B4481" s="5" t="str">
        <f t="shared" si="69"/>
        <v>CR05366</v>
      </c>
      <c r="C4481" s="6" t="s">
        <v>2524</v>
      </c>
      <c r="D4481" s="6" t="s">
        <v>4086</v>
      </c>
      <c r="E4481" s="6" t="s">
        <v>75</v>
      </c>
      <c r="F4481" s="6" t="s">
        <v>4</v>
      </c>
      <c r="I4481" s="6" t="s">
        <v>5</v>
      </c>
      <c r="J4481" s="6" t="s">
        <v>5</v>
      </c>
      <c r="K4481" s="6" t="s">
        <v>122</v>
      </c>
      <c r="L4481" s="6" t="s">
        <v>5</v>
      </c>
      <c r="M4481" s="6" t="s">
        <v>7</v>
      </c>
      <c r="N4481" s="6" t="s">
        <v>4</v>
      </c>
      <c r="O4481" s="6" t="s">
        <v>5</v>
      </c>
      <c r="P4481" s="6" t="s">
        <v>5</v>
      </c>
      <c r="T4481" s="6" t="s">
        <v>86</v>
      </c>
      <c r="U4481" s="6" t="s">
        <v>5</v>
      </c>
      <c r="W4481" s="6">
        <v>2018</v>
      </c>
      <c r="Z4481" s="6">
        <v>4</v>
      </c>
    </row>
    <row r="4482" spans="1:26" x14ac:dyDescent="0.3">
      <c r="A4482" t="s">
        <v>4178</v>
      </c>
      <c r="B4482" s="5" t="str">
        <f t="shared" si="69"/>
        <v>CR05367</v>
      </c>
      <c r="C4482" s="6" t="s">
        <v>2524</v>
      </c>
      <c r="D4482" s="6" t="s">
        <v>4086</v>
      </c>
      <c r="E4482" s="6" t="s">
        <v>16</v>
      </c>
      <c r="F4482" s="6" t="s">
        <v>4</v>
      </c>
      <c r="I4482" s="6" t="s">
        <v>5</v>
      </c>
      <c r="J4482" s="6" t="s">
        <v>5</v>
      </c>
      <c r="K4482" s="6" t="s">
        <v>122</v>
      </c>
      <c r="L4482" s="6" t="s">
        <v>5</v>
      </c>
      <c r="M4482" s="6" t="s">
        <v>7</v>
      </c>
      <c r="N4482" s="6" t="s">
        <v>4</v>
      </c>
      <c r="O4482" s="6" t="s">
        <v>5</v>
      </c>
      <c r="P4482" s="6" t="s">
        <v>5</v>
      </c>
      <c r="Q4482" s="6" t="s">
        <v>9</v>
      </c>
      <c r="T4482" s="6" t="s">
        <v>5</v>
      </c>
      <c r="U4482" s="6" t="s">
        <v>5</v>
      </c>
      <c r="W4482" s="6">
        <v>2018</v>
      </c>
      <c r="Z4482" s="6">
        <v>4</v>
      </c>
    </row>
    <row r="4483" spans="1:26" x14ac:dyDescent="0.3">
      <c r="A4483" t="s">
        <v>4179</v>
      </c>
      <c r="B4483" s="5" t="str">
        <f t="shared" ref="B4483:B4546" si="70">HYPERLINK("https://www.maine.gov/mdot/mapviewer/?show=Curb%20Ramps%20on%20DOT%20Roads&amp;layer=Curb%20Ramps%20on%20DOT%20Roads&amp;q="&amp;A4483,A4483)</f>
        <v>CR05368</v>
      </c>
      <c r="C4483" s="6" t="s">
        <v>2524</v>
      </c>
      <c r="D4483" s="6" t="s">
        <v>4086</v>
      </c>
      <c r="E4483" s="6" t="s">
        <v>75</v>
      </c>
      <c r="F4483" s="6" t="s">
        <v>4</v>
      </c>
      <c r="I4483" s="6" t="s">
        <v>5</v>
      </c>
      <c r="J4483" s="6" t="s">
        <v>5</v>
      </c>
      <c r="K4483" s="6" t="s">
        <v>122</v>
      </c>
      <c r="L4483" s="6" t="s">
        <v>5</v>
      </c>
      <c r="M4483" s="6" t="s">
        <v>7</v>
      </c>
      <c r="N4483" s="6" t="s">
        <v>4</v>
      </c>
      <c r="O4483" s="6" t="s">
        <v>5</v>
      </c>
      <c r="P4483" s="6" t="s">
        <v>5</v>
      </c>
      <c r="T4483" s="6" t="s">
        <v>86</v>
      </c>
      <c r="U4483" s="6" t="s">
        <v>5</v>
      </c>
      <c r="W4483" s="6">
        <v>2018</v>
      </c>
      <c r="Z4483" s="6">
        <v>4</v>
      </c>
    </row>
    <row r="4484" spans="1:26" x14ac:dyDescent="0.3">
      <c r="A4484" t="s">
        <v>4180</v>
      </c>
      <c r="B4484" s="5" t="str">
        <f t="shared" si="70"/>
        <v>CR05369</v>
      </c>
      <c r="C4484" s="6" t="s">
        <v>2524</v>
      </c>
      <c r="D4484" s="6" t="s">
        <v>4086</v>
      </c>
      <c r="E4484" s="6" t="s">
        <v>61</v>
      </c>
      <c r="F4484" s="6" t="s">
        <v>4</v>
      </c>
      <c r="I4484" s="6" t="s">
        <v>5</v>
      </c>
      <c r="J4484" s="6" t="s">
        <v>5</v>
      </c>
      <c r="K4484" s="6" t="s">
        <v>122</v>
      </c>
      <c r="L4484" s="6" t="s">
        <v>5</v>
      </c>
      <c r="M4484" s="6" t="s">
        <v>7</v>
      </c>
      <c r="N4484" s="6" t="s">
        <v>4</v>
      </c>
      <c r="O4484" s="6" t="s">
        <v>5</v>
      </c>
      <c r="P4484" s="6" t="s">
        <v>5</v>
      </c>
      <c r="T4484" s="6" t="s">
        <v>5</v>
      </c>
      <c r="U4484" s="6" t="s">
        <v>5</v>
      </c>
      <c r="W4484" s="6">
        <v>2018</v>
      </c>
      <c r="Z4484" s="6">
        <v>4</v>
      </c>
    </row>
    <row r="4485" spans="1:26" x14ac:dyDescent="0.3">
      <c r="A4485" t="s">
        <v>4181</v>
      </c>
      <c r="B4485" s="5" t="str">
        <f t="shared" si="70"/>
        <v>CR05370</v>
      </c>
      <c r="C4485" s="6" t="s">
        <v>2524</v>
      </c>
      <c r="D4485" s="6" t="s">
        <v>4182</v>
      </c>
      <c r="E4485" s="6" t="s">
        <v>81</v>
      </c>
      <c r="F4485" s="6" t="s">
        <v>13</v>
      </c>
      <c r="I4485" s="6" t="s">
        <v>5</v>
      </c>
      <c r="J4485" s="6" t="s">
        <v>5</v>
      </c>
      <c r="L4485" s="6" t="s">
        <v>5</v>
      </c>
      <c r="M4485" s="6" t="s">
        <v>27</v>
      </c>
      <c r="N4485" s="6" t="s">
        <v>15</v>
      </c>
      <c r="O4485" s="6" t="s">
        <v>5</v>
      </c>
      <c r="P4485" s="6" t="s">
        <v>5</v>
      </c>
      <c r="T4485" s="6" t="s">
        <v>9</v>
      </c>
      <c r="U4485" s="6" t="s">
        <v>5</v>
      </c>
      <c r="Z4485" s="6">
        <v>4</v>
      </c>
    </row>
    <row r="4486" spans="1:26" x14ac:dyDescent="0.3">
      <c r="A4486" t="s">
        <v>4183</v>
      </c>
      <c r="B4486" s="5" t="str">
        <f t="shared" si="70"/>
        <v>CR05371</v>
      </c>
      <c r="C4486" s="6" t="s">
        <v>2524</v>
      </c>
      <c r="D4486" s="6" t="s">
        <v>4182</v>
      </c>
      <c r="E4486" s="6" t="s">
        <v>25</v>
      </c>
      <c r="F4486" s="6" t="s">
        <v>13</v>
      </c>
      <c r="I4486" s="6" t="s">
        <v>5</v>
      </c>
      <c r="J4486" s="6" t="s">
        <v>9</v>
      </c>
      <c r="L4486" s="6" t="s">
        <v>5</v>
      </c>
      <c r="M4486" s="6" t="s">
        <v>27</v>
      </c>
      <c r="N4486" s="6" t="s">
        <v>15</v>
      </c>
      <c r="O4486" s="6" t="s">
        <v>5</v>
      </c>
      <c r="P4486" s="6" t="s">
        <v>9</v>
      </c>
      <c r="T4486" s="6" t="s">
        <v>9</v>
      </c>
      <c r="U4486" s="6" t="s">
        <v>5</v>
      </c>
      <c r="Z4486" s="6">
        <v>4</v>
      </c>
    </row>
    <row r="4487" spans="1:26" x14ac:dyDescent="0.3">
      <c r="A4487" t="s">
        <v>4184</v>
      </c>
      <c r="B4487" s="5" t="str">
        <f t="shared" si="70"/>
        <v>CR05372</v>
      </c>
      <c r="C4487" s="6" t="s">
        <v>2524</v>
      </c>
      <c r="D4487" s="6" t="s">
        <v>4182</v>
      </c>
      <c r="E4487" s="6" t="s">
        <v>19</v>
      </c>
      <c r="F4487" s="6" t="s">
        <v>13</v>
      </c>
      <c r="I4487" s="6" t="s">
        <v>5</v>
      </c>
      <c r="J4487" s="6" t="s">
        <v>5</v>
      </c>
      <c r="K4487" s="6" t="s">
        <v>122</v>
      </c>
      <c r="L4487" s="6" t="s">
        <v>5</v>
      </c>
      <c r="M4487" s="6" t="s">
        <v>27</v>
      </c>
      <c r="N4487" s="6" t="s">
        <v>13</v>
      </c>
      <c r="O4487" s="6" t="s">
        <v>5</v>
      </c>
      <c r="P4487" s="6" t="s">
        <v>5</v>
      </c>
      <c r="T4487" s="6" t="s">
        <v>9</v>
      </c>
      <c r="U4487" s="6" t="s">
        <v>5</v>
      </c>
      <c r="Z4487" s="6">
        <v>4</v>
      </c>
    </row>
    <row r="4488" spans="1:26" x14ac:dyDescent="0.3">
      <c r="A4488" t="s">
        <v>4185</v>
      </c>
      <c r="B4488" s="5" t="str">
        <f t="shared" si="70"/>
        <v>CR05374</v>
      </c>
      <c r="C4488" s="6" t="s">
        <v>2308</v>
      </c>
      <c r="D4488" s="6" t="s">
        <v>4186</v>
      </c>
      <c r="E4488" s="6" t="s">
        <v>19</v>
      </c>
      <c r="F4488" s="6" t="s">
        <v>13</v>
      </c>
      <c r="I4488" s="6" t="s">
        <v>5</v>
      </c>
      <c r="L4488" s="6" t="s">
        <v>5</v>
      </c>
      <c r="N4488" s="6" t="s">
        <v>15</v>
      </c>
      <c r="O4488" s="6" t="s">
        <v>5</v>
      </c>
      <c r="T4488" s="6" t="s">
        <v>86</v>
      </c>
      <c r="U4488" s="6" t="s">
        <v>5</v>
      </c>
      <c r="Z4488" s="6">
        <v>4</v>
      </c>
    </row>
    <row r="4489" spans="1:26" x14ac:dyDescent="0.3">
      <c r="A4489" t="s">
        <v>4187</v>
      </c>
      <c r="B4489" s="5" t="str">
        <f t="shared" si="70"/>
        <v>CR05375</v>
      </c>
      <c r="C4489" s="6" t="s">
        <v>2308</v>
      </c>
      <c r="D4489" s="6" t="s">
        <v>4186</v>
      </c>
      <c r="E4489" s="6" t="s">
        <v>25</v>
      </c>
      <c r="F4489" s="6" t="s">
        <v>13</v>
      </c>
      <c r="I4489" s="6" t="s">
        <v>5</v>
      </c>
      <c r="J4489" s="6" t="s">
        <v>9</v>
      </c>
      <c r="K4489" s="6" t="s">
        <v>12</v>
      </c>
      <c r="L4489" s="6" t="s">
        <v>5</v>
      </c>
      <c r="M4489" s="6" t="s">
        <v>27</v>
      </c>
      <c r="N4489" s="6" t="s">
        <v>15</v>
      </c>
      <c r="T4489" s="6" t="s">
        <v>86</v>
      </c>
      <c r="U4489" s="6" t="s">
        <v>5</v>
      </c>
      <c r="Z4489" s="6">
        <v>4</v>
      </c>
    </row>
    <row r="4490" spans="1:26" x14ac:dyDescent="0.3">
      <c r="A4490" t="s">
        <v>4188</v>
      </c>
      <c r="B4490" s="5" t="str">
        <f t="shared" si="70"/>
        <v>CR05376</v>
      </c>
      <c r="C4490" s="6" t="s">
        <v>2308</v>
      </c>
      <c r="D4490" s="6" t="s">
        <v>4189</v>
      </c>
      <c r="E4490" s="6" t="s">
        <v>19</v>
      </c>
      <c r="F4490" s="6" t="s">
        <v>13</v>
      </c>
      <c r="I4490" s="6" t="s">
        <v>5</v>
      </c>
      <c r="K4490" s="6" t="s">
        <v>12</v>
      </c>
      <c r="L4490" s="6" t="s">
        <v>5</v>
      </c>
      <c r="M4490" s="6" t="s">
        <v>27</v>
      </c>
      <c r="N4490" s="6" t="s">
        <v>15</v>
      </c>
      <c r="T4490" s="6" t="s">
        <v>86</v>
      </c>
      <c r="Z4490" s="6">
        <v>4</v>
      </c>
    </row>
    <row r="4491" spans="1:26" x14ac:dyDescent="0.3">
      <c r="A4491" t="s">
        <v>4190</v>
      </c>
      <c r="B4491" s="5" t="str">
        <f t="shared" si="70"/>
        <v>CR05377</v>
      </c>
      <c r="C4491" s="6" t="s">
        <v>2308</v>
      </c>
      <c r="D4491" s="6" t="s">
        <v>4189</v>
      </c>
      <c r="E4491" s="6" t="s">
        <v>25</v>
      </c>
      <c r="F4491" s="6" t="s">
        <v>13</v>
      </c>
      <c r="I4491" s="6" t="s">
        <v>5</v>
      </c>
      <c r="J4491" s="6" t="s">
        <v>9</v>
      </c>
      <c r="K4491" s="6" t="s">
        <v>12</v>
      </c>
      <c r="L4491" s="6" t="s">
        <v>5</v>
      </c>
      <c r="M4491" s="6" t="s">
        <v>27</v>
      </c>
      <c r="N4491" s="6" t="s">
        <v>15</v>
      </c>
      <c r="T4491" s="6" t="s">
        <v>86</v>
      </c>
      <c r="Z4491" s="6">
        <v>4</v>
      </c>
    </row>
    <row r="4492" spans="1:26" x14ac:dyDescent="0.3">
      <c r="A4492" t="s">
        <v>4191</v>
      </c>
      <c r="B4492" s="5" t="str">
        <f t="shared" si="70"/>
        <v>CR05378</v>
      </c>
      <c r="C4492" s="6" t="s">
        <v>2308</v>
      </c>
      <c r="D4492" s="6" t="s">
        <v>4192</v>
      </c>
      <c r="E4492" s="6" t="s">
        <v>19</v>
      </c>
      <c r="F4492" s="6" t="s">
        <v>13</v>
      </c>
      <c r="I4492" s="6" t="s">
        <v>5</v>
      </c>
      <c r="L4492" s="6" t="s">
        <v>5</v>
      </c>
      <c r="N4492" s="6" t="s">
        <v>15</v>
      </c>
      <c r="T4492" s="6" t="s">
        <v>86</v>
      </c>
      <c r="Z4492" s="6">
        <v>4</v>
      </c>
    </row>
    <row r="4493" spans="1:26" x14ac:dyDescent="0.3">
      <c r="A4493" t="s">
        <v>4193</v>
      </c>
      <c r="B4493" s="5" t="str">
        <f t="shared" si="70"/>
        <v>CR05379</v>
      </c>
      <c r="C4493" s="6" t="s">
        <v>2308</v>
      </c>
      <c r="D4493" s="6" t="s">
        <v>4192</v>
      </c>
      <c r="E4493" s="6" t="s">
        <v>25</v>
      </c>
      <c r="F4493" s="6" t="s">
        <v>13</v>
      </c>
      <c r="I4493" s="6" t="s">
        <v>5</v>
      </c>
      <c r="L4493" s="6" t="s">
        <v>9</v>
      </c>
      <c r="M4493" s="6" t="s">
        <v>7</v>
      </c>
      <c r="N4493" s="6" t="s">
        <v>15</v>
      </c>
      <c r="T4493" s="6" t="s">
        <v>9</v>
      </c>
      <c r="Z4493" s="6">
        <v>4</v>
      </c>
    </row>
    <row r="4494" spans="1:26" x14ac:dyDescent="0.3">
      <c r="A4494" t="s">
        <v>4194</v>
      </c>
      <c r="B4494" s="5" t="str">
        <f t="shared" si="70"/>
        <v>CR05380</v>
      </c>
      <c r="C4494" s="6" t="s">
        <v>2308</v>
      </c>
      <c r="D4494" s="6" t="s">
        <v>4195</v>
      </c>
      <c r="E4494" s="6" t="s">
        <v>19</v>
      </c>
      <c r="F4494" s="6" t="s">
        <v>13</v>
      </c>
      <c r="I4494" s="6" t="s">
        <v>5</v>
      </c>
      <c r="L4494" s="6" t="s">
        <v>5</v>
      </c>
      <c r="M4494" s="6" t="s">
        <v>7</v>
      </c>
      <c r="N4494" s="6" t="s">
        <v>15</v>
      </c>
      <c r="T4494" s="6" t="s">
        <v>9</v>
      </c>
      <c r="Z4494" s="6">
        <v>4</v>
      </c>
    </row>
    <row r="4495" spans="1:26" x14ac:dyDescent="0.3">
      <c r="A4495" t="s">
        <v>4196</v>
      </c>
      <c r="B4495" s="5" t="str">
        <f t="shared" si="70"/>
        <v>CR05382</v>
      </c>
      <c r="C4495" s="6" t="s">
        <v>2308</v>
      </c>
      <c r="D4495" s="6" t="s">
        <v>4195</v>
      </c>
      <c r="E4495" s="6" t="s">
        <v>25</v>
      </c>
      <c r="F4495" s="6" t="s">
        <v>13</v>
      </c>
      <c r="I4495" s="6" t="s">
        <v>5</v>
      </c>
      <c r="L4495" s="6" t="s">
        <v>5</v>
      </c>
      <c r="M4495" s="6" t="s">
        <v>27</v>
      </c>
      <c r="N4495" s="6" t="s">
        <v>15</v>
      </c>
      <c r="T4495" s="6" t="s">
        <v>86</v>
      </c>
      <c r="Z4495" s="6">
        <v>4</v>
      </c>
    </row>
    <row r="4496" spans="1:26" x14ac:dyDescent="0.3">
      <c r="A4496" t="s">
        <v>4197</v>
      </c>
      <c r="B4496" s="5" t="str">
        <f t="shared" si="70"/>
        <v>CR05383</v>
      </c>
      <c r="C4496" s="6" t="s">
        <v>2308</v>
      </c>
      <c r="D4496" s="6" t="s">
        <v>4198</v>
      </c>
      <c r="E4496" s="6" t="s">
        <v>19</v>
      </c>
      <c r="F4496" s="6" t="s">
        <v>13</v>
      </c>
      <c r="I4496" s="6" t="s">
        <v>5</v>
      </c>
      <c r="L4496" s="6" t="s">
        <v>5</v>
      </c>
      <c r="N4496" s="6" t="s">
        <v>15</v>
      </c>
      <c r="T4496" s="6" t="s">
        <v>86</v>
      </c>
      <c r="Z4496" s="6">
        <v>4</v>
      </c>
    </row>
    <row r="4497" spans="1:26" x14ac:dyDescent="0.3">
      <c r="A4497" t="s">
        <v>4199</v>
      </c>
      <c r="B4497" s="5" t="str">
        <f t="shared" si="70"/>
        <v>CR05384</v>
      </c>
      <c r="C4497" s="6" t="s">
        <v>2308</v>
      </c>
      <c r="D4497" s="6" t="s">
        <v>4198</v>
      </c>
      <c r="E4497" s="6" t="s">
        <v>25</v>
      </c>
      <c r="F4497" s="6" t="s">
        <v>13</v>
      </c>
      <c r="I4497" s="6" t="s">
        <v>5</v>
      </c>
      <c r="L4497" s="6" t="s">
        <v>5</v>
      </c>
      <c r="M4497" s="6" t="s">
        <v>237</v>
      </c>
      <c r="N4497" s="6" t="s">
        <v>15</v>
      </c>
      <c r="T4497" s="6" t="s">
        <v>86</v>
      </c>
      <c r="Z4497" s="6">
        <v>4</v>
      </c>
    </row>
    <row r="4498" spans="1:26" x14ac:dyDescent="0.3">
      <c r="A4498" t="s">
        <v>4200</v>
      </c>
      <c r="B4498" s="5" t="str">
        <f t="shared" si="70"/>
        <v>CR05385</v>
      </c>
      <c r="C4498" s="6" t="s">
        <v>2308</v>
      </c>
      <c r="D4498" s="6" t="s">
        <v>4201</v>
      </c>
      <c r="E4498" s="6" t="s">
        <v>19</v>
      </c>
      <c r="F4498" s="6" t="s">
        <v>13</v>
      </c>
      <c r="I4498" s="6" t="s">
        <v>5</v>
      </c>
      <c r="K4498" s="6" t="s">
        <v>12</v>
      </c>
      <c r="L4498" s="6" t="s">
        <v>5</v>
      </c>
      <c r="M4498" s="6" t="s">
        <v>7</v>
      </c>
      <c r="N4498" s="6" t="s">
        <v>15</v>
      </c>
      <c r="T4498" s="6" t="s">
        <v>86</v>
      </c>
      <c r="Z4498" s="6">
        <v>4</v>
      </c>
    </row>
    <row r="4499" spans="1:26" x14ac:dyDescent="0.3">
      <c r="A4499" t="s">
        <v>4202</v>
      </c>
      <c r="B4499" s="5" t="str">
        <f t="shared" si="70"/>
        <v>CR05386</v>
      </c>
      <c r="C4499" s="6" t="s">
        <v>2308</v>
      </c>
      <c r="D4499" s="6" t="s">
        <v>4201</v>
      </c>
      <c r="E4499" s="6" t="s">
        <v>25</v>
      </c>
      <c r="F4499" s="6" t="s">
        <v>13</v>
      </c>
      <c r="I4499" s="6" t="s">
        <v>5</v>
      </c>
      <c r="K4499" s="6" t="s">
        <v>12</v>
      </c>
      <c r="L4499" s="6" t="s">
        <v>5</v>
      </c>
      <c r="M4499" s="6" t="s">
        <v>27</v>
      </c>
      <c r="N4499" s="6" t="s">
        <v>15</v>
      </c>
      <c r="T4499" s="6" t="s">
        <v>86</v>
      </c>
      <c r="Z4499" s="6">
        <v>4</v>
      </c>
    </row>
    <row r="4500" spans="1:26" x14ac:dyDescent="0.3">
      <c r="A4500" t="s">
        <v>4203</v>
      </c>
      <c r="B4500" s="5" t="str">
        <f t="shared" si="70"/>
        <v>CR05387</v>
      </c>
      <c r="C4500" s="6" t="s">
        <v>2308</v>
      </c>
      <c r="D4500" s="6" t="s">
        <v>4204</v>
      </c>
      <c r="E4500" s="6" t="s">
        <v>19</v>
      </c>
      <c r="F4500" s="6" t="s">
        <v>13</v>
      </c>
      <c r="I4500" s="6" t="s">
        <v>5</v>
      </c>
      <c r="L4500" s="6" t="s">
        <v>5</v>
      </c>
      <c r="M4500" s="6" t="s">
        <v>27</v>
      </c>
      <c r="N4500" s="6" t="s">
        <v>15</v>
      </c>
      <c r="T4500" s="6" t="s">
        <v>86</v>
      </c>
      <c r="Z4500" s="6">
        <v>4</v>
      </c>
    </row>
    <row r="4501" spans="1:26" x14ac:dyDescent="0.3">
      <c r="A4501" t="s">
        <v>4205</v>
      </c>
      <c r="B4501" s="5" t="str">
        <f t="shared" si="70"/>
        <v>CR05388</v>
      </c>
      <c r="C4501" s="6" t="s">
        <v>2308</v>
      </c>
      <c r="D4501" s="6" t="s">
        <v>4204</v>
      </c>
      <c r="E4501" s="6" t="s">
        <v>25</v>
      </c>
      <c r="F4501" s="6" t="s">
        <v>13</v>
      </c>
      <c r="I4501" s="6" t="s">
        <v>5</v>
      </c>
      <c r="L4501" s="6" t="s">
        <v>9</v>
      </c>
      <c r="M4501" s="6" t="s">
        <v>27</v>
      </c>
      <c r="N4501" s="6" t="s">
        <v>15</v>
      </c>
      <c r="T4501" s="6" t="s">
        <v>86</v>
      </c>
      <c r="Z4501" s="6">
        <v>4</v>
      </c>
    </row>
    <row r="4502" spans="1:26" x14ac:dyDescent="0.3">
      <c r="A4502" t="s">
        <v>4283</v>
      </c>
      <c r="B4502" s="5" t="str">
        <f t="shared" si="70"/>
        <v>CR05389</v>
      </c>
      <c r="C4502" s="6" t="s">
        <v>2308</v>
      </c>
      <c r="D4502" s="6" t="s">
        <v>4284</v>
      </c>
      <c r="E4502" s="6" t="s">
        <v>19</v>
      </c>
      <c r="F4502" s="6" t="s">
        <v>13</v>
      </c>
      <c r="I4502" s="6" t="s">
        <v>5</v>
      </c>
      <c r="L4502" s="6" t="s">
        <v>5</v>
      </c>
      <c r="M4502" s="6" t="s">
        <v>27</v>
      </c>
      <c r="N4502" s="6" t="s">
        <v>15</v>
      </c>
      <c r="T4502" s="6" t="s">
        <v>86</v>
      </c>
      <c r="Z4502" s="6">
        <v>4</v>
      </c>
    </row>
    <row r="4503" spans="1:26" x14ac:dyDescent="0.3">
      <c r="A4503" t="s">
        <v>4285</v>
      </c>
      <c r="B4503" s="5" t="str">
        <f t="shared" si="70"/>
        <v>CR05390</v>
      </c>
      <c r="C4503" s="6" t="s">
        <v>2308</v>
      </c>
      <c r="D4503" s="6" t="s">
        <v>4284</v>
      </c>
      <c r="E4503" s="6" t="s">
        <v>25</v>
      </c>
      <c r="F4503" s="6" t="s">
        <v>13</v>
      </c>
      <c r="I4503" s="6" t="s">
        <v>5</v>
      </c>
      <c r="L4503" s="6" t="s">
        <v>5</v>
      </c>
      <c r="M4503" s="6" t="s">
        <v>27</v>
      </c>
      <c r="N4503" s="6" t="s">
        <v>15</v>
      </c>
      <c r="T4503" s="6" t="s">
        <v>86</v>
      </c>
      <c r="Z4503" s="6">
        <v>4</v>
      </c>
    </row>
    <row r="4504" spans="1:26" x14ac:dyDescent="0.3">
      <c r="A4504" t="s">
        <v>4286</v>
      </c>
      <c r="B4504" s="5" t="str">
        <f t="shared" si="70"/>
        <v>CR05391</v>
      </c>
      <c r="C4504" s="6" t="s">
        <v>2308</v>
      </c>
      <c r="D4504" s="6" t="s">
        <v>4287</v>
      </c>
      <c r="E4504" s="6" t="s">
        <v>19</v>
      </c>
      <c r="F4504" s="6" t="s">
        <v>13</v>
      </c>
      <c r="I4504" s="6" t="s">
        <v>5</v>
      </c>
      <c r="K4504" s="6" t="s">
        <v>12</v>
      </c>
      <c r="L4504" s="6" t="s">
        <v>5</v>
      </c>
      <c r="M4504" s="6" t="s">
        <v>7</v>
      </c>
      <c r="N4504" s="6" t="s">
        <v>15</v>
      </c>
      <c r="T4504" s="6" t="s">
        <v>86</v>
      </c>
      <c r="Z4504" s="6">
        <v>4</v>
      </c>
    </row>
    <row r="4505" spans="1:26" x14ac:dyDescent="0.3">
      <c r="A4505" t="s">
        <v>4288</v>
      </c>
      <c r="B4505" s="5" t="str">
        <f t="shared" si="70"/>
        <v>CR05392</v>
      </c>
      <c r="C4505" s="6" t="s">
        <v>2308</v>
      </c>
      <c r="D4505" s="6" t="s">
        <v>4287</v>
      </c>
      <c r="E4505" s="6" t="s">
        <v>25</v>
      </c>
      <c r="F4505" s="6" t="s">
        <v>13</v>
      </c>
      <c r="I4505" s="6" t="s">
        <v>5</v>
      </c>
      <c r="K4505" s="6" t="s">
        <v>12</v>
      </c>
      <c r="L4505" s="6" t="s">
        <v>5</v>
      </c>
      <c r="M4505" s="6" t="s">
        <v>7</v>
      </c>
      <c r="N4505" s="6" t="s">
        <v>15</v>
      </c>
      <c r="T4505" s="6" t="s">
        <v>9</v>
      </c>
      <c r="Z4505" s="6">
        <v>4</v>
      </c>
    </row>
    <row r="4506" spans="1:26" x14ac:dyDescent="0.3">
      <c r="A4506" t="s">
        <v>4289</v>
      </c>
      <c r="B4506" s="5" t="str">
        <f t="shared" si="70"/>
        <v>CR05393</v>
      </c>
      <c r="C4506" s="6" t="s">
        <v>2308</v>
      </c>
      <c r="D4506" s="6" t="s">
        <v>2507</v>
      </c>
      <c r="E4506" s="6" t="s">
        <v>19</v>
      </c>
      <c r="F4506" s="6" t="s">
        <v>13</v>
      </c>
      <c r="I4506" s="6" t="s">
        <v>5</v>
      </c>
      <c r="L4506" s="6" t="s">
        <v>5</v>
      </c>
      <c r="M4506" s="6" t="s">
        <v>27</v>
      </c>
      <c r="N4506" s="6" t="s">
        <v>15</v>
      </c>
      <c r="T4506" s="6" t="s">
        <v>86</v>
      </c>
      <c r="Z4506" s="6">
        <v>4</v>
      </c>
    </row>
    <row r="4507" spans="1:26" x14ac:dyDescent="0.3">
      <c r="A4507" t="s">
        <v>4290</v>
      </c>
      <c r="B4507" s="5" t="str">
        <f t="shared" si="70"/>
        <v>CR05394</v>
      </c>
      <c r="C4507" s="6" t="s">
        <v>2308</v>
      </c>
      <c r="D4507" s="6" t="s">
        <v>2507</v>
      </c>
      <c r="E4507" s="6" t="s">
        <v>25</v>
      </c>
      <c r="F4507" s="6" t="s">
        <v>13</v>
      </c>
      <c r="I4507" s="6" t="s">
        <v>5</v>
      </c>
      <c r="L4507" s="6" t="s">
        <v>5</v>
      </c>
      <c r="M4507" s="6" t="s">
        <v>27</v>
      </c>
      <c r="N4507" s="6" t="s">
        <v>15</v>
      </c>
      <c r="T4507" s="6" t="s">
        <v>86</v>
      </c>
      <c r="Z4507" s="6">
        <v>4</v>
      </c>
    </row>
    <row r="4508" spans="1:26" x14ac:dyDescent="0.3">
      <c r="A4508" t="s">
        <v>4291</v>
      </c>
      <c r="B4508" s="5" t="str">
        <f t="shared" si="70"/>
        <v>CR05395</v>
      </c>
      <c r="C4508" s="6" t="s">
        <v>2308</v>
      </c>
      <c r="D4508" s="6" t="s">
        <v>4292</v>
      </c>
      <c r="E4508" s="6" t="s">
        <v>19</v>
      </c>
      <c r="F4508" s="6" t="s">
        <v>13</v>
      </c>
      <c r="I4508" s="6" t="s">
        <v>5</v>
      </c>
      <c r="L4508" s="6" t="s">
        <v>5</v>
      </c>
      <c r="M4508" s="6" t="s">
        <v>27</v>
      </c>
      <c r="N4508" s="6" t="s">
        <v>15</v>
      </c>
      <c r="T4508" s="6" t="s">
        <v>86</v>
      </c>
      <c r="Z4508" s="6">
        <v>4</v>
      </c>
    </row>
    <row r="4509" spans="1:26" x14ac:dyDescent="0.3">
      <c r="A4509" t="s">
        <v>4293</v>
      </c>
      <c r="B4509" s="5" t="str">
        <f t="shared" si="70"/>
        <v>CR05396</v>
      </c>
      <c r="C4509" s="6" t="s">
        <v>2308</v>
      </c>
      <c r="D4509" s="6" t="s">
        <v>4292</v>
      </c>
      <c r="E4509" s="6" t="s">
        <v>25</v>
      </c>
      <c r="F4509" s="6" t="s">
        <v>13</v>
      </c>
      <c r="I4509" s="6" t="s">
        <v>5</v>
      </c>
      <c r="L4509" s="6" t="s">
        <v>5</v>
      </c>
      <c r="N4509" s="6" t="s">
        <v>15</v>
      </c>
      <c r="T4509" s="6" t="s">
        <v>86</v>
      </c>
      <c r="Z4509" s="6">
        <v>4</v>
      </c>
    </row>
    <row r="4510" spans="1:26" x14ac:dyDescent="0.3">
      <c r="A4510" t="s">
        <v>4294</v>
      </c>
      <c r="B4510" s="5" t="str">
        <f t="shared" si="70"/>
        <v>CR05397</v>
      </c>
      <c r="C4510" s="6" t="s">
        <v>2308</v>
      </c>
      <c r="D4510" s="6" t="s">
        <v>4295</v>
      </c>
      <c r="E4510" s="6" t="s">
        <v>19</v>
      </c>
      <c r="F4510" s="6" t="s">
        <v>13</v>
      </c>
      <c r="I4510" s="6" t="s">
        <v>5</v>
      </c>
      <c r="L4510" s="6" t="s">
        <v>5</v>
      </c>
      <c r="M4510" s="6" t="s">
        <v>27</v>
      </c>
      <c r="N4510" s="6" t="s">
        <v>15</v>
      </c>
      <c r="T4510" s="6" t="s">
        <v>86</v>
      </c>
      <c r="Z4510" s="6">
        <v>4</v>
      </c>
    </row>
    <row r="4511" spans="1:26" x14ac:dyDescent="0.3">
      <c r="A4511" t="s">
        <v>4296</v>
      </c>
      <c r="B4511" s="5" t="str">
        <f t="shared" si="70"/>
        <v>CR05398</v>
      </c>
      <c r="C4511" s="6" t="s">
        <v>2308</v>
      </c>
      <c r="D4511" s="6" t="s">
        <v>4295</v>
      </c>
      <c r="E4511" s="6" t="s">
        <v>25</v>
      </c>
      <c r="F4511" s="6" t="s">
        <v>13</v>
      </c>
      <c r="I4511" s="6" t="s">
        <v>5</v>
      </c>
      <c r="L4511" s="6" t="s">
        <v>5</v>
      </c>
      <c r="M4511" s="6" t="s">
        <v>27</v>
      </c>
      <c r="N4511" s="6" t="s">
        <v>15</v>
      </c>
      <c r="T4511" s="6" t="s">
        <v>86</v>
      </c>
      <c r="Z4511" s="6">
        <v>4</v>
      </c>
    </row>
    <row r="4512" spans="1:26" x14ac:dyDescent="0.3">
      <c r="A4512" t="s">
        <v>4297</v>
      </c>
      <c r="B4512" s="5" t="str">
        <f t="shared" si="70"/>
        <v>CR05399</v>
      </c>
      <c r="C4512" s="6" t="s">
        <v>2308</v>
      </c>
      <c r="D4512" s="6" t="s">
        <v>4298</v>
      </c>
      <c r="E4512" s="6" t="s">
        <v>19</v>
      </c>
      <c r="F4512" s="6" t="s">
        <v>13</v>
      </c>
      <c r="I4512" s="6" t="s">
        <v>5</v>
      </c>
      <c r="L4512" s="6" t="s">
        <v>5</v>
      </c>
      <c r="M4512" s="6" t="s">
        <v>27</v>
      </c>
      <c r="N4512" s="6" t="s">
        <v>15</v>
      </c>
      <c r="T4512" s="6" t="s">
        <v>9</v>
      </c>
      <c r="Z4512" s="6">
        <v>4</v>
      </c>
    </row>
    <row r="4513" spans="1:26" x14ac:dyDescent="0.3">
      <c r="A4513" t="s">
        <v>4299</v>
      </c>
      <c r="B4513" s="5" t="str">
        <f t="shared" si="70"/>
        <v>CR05400</v>
      </c>
      <c r="C4513" s="6" t="s">
        <v>2308</v>
      </c>
      <c r="D4513" s="6" t="s">
        <v>4298</v>
      </c>
      <c r="E4513" s="6" t="s">
        <v>25</v>
      </c>
      <c r="F4513" s="6" t="s">
        <v>13</v>
      </c>
      <c r="I4513" s="6" t="s">
        <v>5</v>
      </c>
      <c r="J4513" s="6" t="s">
        <v>9</v>
      </c>
      <c r="K4513" s="6" t="s">
        <v>12</v>
      </c>
      <c r="L4513" s="6" t="s">
        <v>5</v>
      </c>
      <c r="M4513" s="6" t="s">
        <v>27</v>
      </c>
      <c r="N4513" s="6" t="s">
        <v>15</v>
      </c>
      <c r="T4513" s="6" t="s">
        <v>86</v>
      </c>
      <c r="Z4513" s="6">
        <v>4</v>
      </c>
    </row>
    <row r="4514" spans="1:26" x14ac:dyDescent="0.3">
      <c r="A4514" t="s">
        <v>4300</v>
      </c>
      <c r="B4514" s="5" t="str">
        <f t="shared" si="70"/>
        <v>CR05401</v>
      </c>
      <c r="C4514" s="6" t="s">
        <v>2308</v>
      </c>
      <c r="D4514" s="6" t="s">
        <v>4301</v>
      </c>
      <c r="E4514" s="6" t="s">
        <v>19</v>
      </c>
      <c r="F4514" s="6" t="s">
        <v>13</v>
      </c>
      <c r="I4514" s="6" t="s">
        <v>5</v>
      </c>
      <c r="L4514" s="6" t="s">
        <v>9</v>
      </c>
      <c r="M4514" s="6" t="s">
        <v>27</v>
      </c>
      <c r="N4514" s="6" t="s">
        <v>15</v>
      </c>
      <c r="T4514" s="6" t="s">
        <v>86</v>
      </c>
      <c r="Z4514" s="6">
        <v>4</v>
      </c>
    </row>
    <row r="4515" spans="1:26" x14ac:dyDescent="0.3">
      <c r="A4515" t="s">
        <v>4302</v>
      </c>
      <c r="B4515" s="5" t="str">
        <f t="shared" si="70"/>
        <v>CR05402</v>
      </c>
      <c r="C4515" s="6" t="s">
        <v>2308</v>
      </c>
      <c r="D4515" s="6" t="s">
        <v>4301</v>
      </c>
      <c r="E4515" s="6" t="s">
        <v>25</v>
      </c>
      <c r="F4515" s="6" t="s">
        <v>13</v>
      </c>
      <c r="I4515" s="6" t="s">
        <v>5</v>
      </c>
      <c r="L4515" s="6" t="s">
        <v>5</v>
      </c>
      <c r="M4515" s="6" t="s">
        <v>27</v>
      </c>
      <c r="N4515" s="6" t="s">
        <v>15</v>
      </c>
      <c r="T4515" s="6" t="s">
        <v>86</v>
      </c>
      <c r="Z4515" s="6">
        <v>4</v>
      </c>
    </row>
    <row r="4516" spans="1:26" x14ac:dyDescent="0.3">
      <c r="A4516" t="s">
        <v>4303</v>
      </c>
      <c r="B4516" s="5" t="str">
        <f t="shared" si="70"/>
        <v>CR05403</v>
      </c>
      <c r="C4516" s="6" t="s">
        <v>2308</v>
      </c>
      <c r="D4516" s="6" t="s">
        <v>3959</v>
      </c>
      <c r="E4516" s="6" t="s">
        <v>19</v>
      </c>
      <c r="F4516" s="6" t="s">
        <v>13</v>
      </c>
      <c r="I4516" s="6" t="s">
        <v>5</v>
      </c>
      <c r="L4516" s="6" t="s">
        <v>9</v>
      </c>
      <c r="M4516" s="6" t="s">
        <v>7</v>
      </c>
      <c r="N4516" s="6" t="s">
        <v>15</v>
      </c>
      <c r="T4516" s="6" t="s">
        <v>9</v>
      </c>
      <c r="Z4516" s="6">
        <v>4</v>
      </c>
    </row>
    <row r="4517" spans="1:26" x14ac:dyDescent="0.3">
      <c r="A4517" t="s">
        <v>4304</v>
      </c>
      <c r="B4517" s="5" t="str">
        <f t="shared" si="70"/>
        <v>CR05404</v>
      </c>
      <c r="C4517" s="6" t="s">
        <v>2308</v>
      </c>
      <c r="D4517" s="6" t="s">
        <v>3959</v>
      </c>
      <c r="E4517" s="6" t="s">
        <v>25</v>
      </c>
      <c r="F4517" s="6" t="s">
        <v>13</v>
      </c>
      <c r="I4517" s="6" t="s">
        <v>5</v>
      </c>
      <c r="L4517" s="6" t="s">
        <v>5</v>
      </c>
      <c r="M4517" s="6" t="s">
        <v>27</v>
      </c>
      <c r="N4517" s="6" t="s">
        <v>15</v>
      </c>
      <c r="T4517" s="6" t="s">
        <v>86</v>
      </c>
      <c r="Z4517" s="6">
        <v>4</v>
      </c>
    </row>
    <row r="4518" spans="1:26" x14ac:dyDescent="0.3">
      <c r="A4518" t="s">
        <v>4305</v>
      </c>
      <c r="B4518" s="5" t="str">
        <f t="shared" si="70"/>
        <v>CR05405</v>
      </c>
      <c r="C4518" s="6" t="s">
        <v>2308</v>
      </c>
      <c r="D4518" s="6" t="s">
        <v>4306</v>
      </c>
      <c r="E4518" s="6" t="s">
        <v>19</v>
      </c>
      <c r="F4518" s="6" t="s">
        <v>13</v>
      </c>
      <c r="I4518" s="6" t="s">
        <v>5</v>
      </c>
      <c r="L4518" s="6" t="s">
        <v>5</v>
      </c>
      <c r="M4518" s="6" t="s">
        <v>27</v>
      </c>
      <c r="N4518" s="6" t="s">
        <v>15</v>
      </c>
      <c r="T4518" s="6" t="s">
        <v>86</v>
      </c>
      <c r="Z4518" s="6">
        <v>4</v>
      </c>
    </row>
    <row r="4519" spans="1:26" x14ac:dyDescent="0.3">
      <c r="A4519" t="s">
        <v>4307</v>
      </c>
      <c r="B4519" s="5" t="str">
        <f t="shared" si="70"/>
        <v>CR05406</v>
      </c>
      <c r="C4519" s="6" t="s">
        <v>2308</v>
      </c>
      <c r="D4519" s="6" t="s">
        <v>4306</v>
      </c>
      <c r="E4519" s="6" t="s">
        <v>25</v>
      </c>
      <c r="F4519" s="6" t="s">
        <v>13</v>
      </c>
      <c r="I4519" s="6" t="s">
        <v>5</v>
      </c>
      <c r="L4519" s="6" t="s">
        <v>9</v>
      </c>
      <c r="M4519" s="6" t="s">
        <v>237</v>
      </c>
      <c r="N4519" s="6" t="s">
        <v>15</v>
      </c>
      <c r="T4519" s="6" t="s">
        <v>9</v>
      </c>
      <c r="Z4519" s="6">
        <v>4</v>
      </c>
    </row>
    <row r="4520" spans="1:26" x14ac:dyDescent="0.3">
      <c r="A4520" t="s">
        <v>4308</v>
      </c>
      <c r="B4520" s="5" t="str">
        <f t="shared" si="70"/>
        <v>CR05407</v>
      </c>
      <c r="C4520" s="6" t="s">
        <v>2308</v>
      </c>
      <c r="D4520" s="6" t="s">
        <v>4309</v>
      </c>
      <c r="E4520" s="6" t="s">
        <v>19</v>
      </c>
      <c r="F4520" s="6" t="s">
        <v>13</v>
      </c>
      <c r="I4520" s="6" t="s">
        <v>5</v>
      </c>
      <c r="L4520" s="6" t="s">
        <v>5</v>
      </c>
      <c r="N4520" s="6" t="s">
        <v>15</v>
      </c>
      <c r="T4520" s="6" t="s">
        <v>86</v>
      </c>
      <c r="Z4520" s="6">
        <v>4</v>
      </c>
    </row>
    <row r="4521" spans="1:26" x14ac:dyDescent="0.3">
      <c r="A4521" t="s">
        <v>4310</v>
      </c>
      <c r="B4521" s="5" t="str">
        <f t="shared" si="70"/>
        <v>CR05408</v>
      </c>
      <c r="C4521" s="6" t="s">
        <v>2308</v>
      </c>
      <c r="D4521" s="6" t="s">
        <v>4309</v>
      </c>
      <c r="E4521" s="6" t="s">
        <v>25</v>
      </c>
      <c r="F4521" s="6" t="s">
        <v>13</v>
      </c>
      <c r="I4521" s="6" t="s">
        <v>5</v>
      </c>
      <c r="L4521" s="6" t="s">
        <v>5</v>
      </c>
      <c r="M4521" s="6" t="s">
        <v>27</v>
      </c>
      <c r="N4521" s="6" t="s">
        <v>15</v>
      </c>
      <c r="T4521" s="6" t="s">
        <v>86</v>
      </c>
      <c r="Z4521" s="6">
        <v>4</v>
      </c>
    </row>
    <row r="4522" spans="1:26" x14ac:dyDescent="0.3">
      <c r="A4522" t="s">
        <v>4311</v>
      </c>
      <c r="B4522" s="5" t="str">
        <f t="shared" si="70"/>
        <v>CR05409</v>
      </c>
      <c r="C4522" s="6" t="s">
        <v>2308</v>
      </c>
      <c r="D4522" s="6" t="s">
        <v>4312</v>
      </c>
      <c r="E4522" s="6" t="s">
        <v>19</v>
      </c>
      <c r="F4522" s="6" t="s">
        <v>13</v>
      </c>
      <c r="I4522" s="6" t="s">
        <v>5</v>
      </c>
      <c r="L4522" s="6" t="s">
        <v>9</v>
      </c>
      <c r="M4522" s="6" t="s">
        <v>27</v>
      </c>
      <c r="N4522" s="6" t="s">
        <v>15</v>
      </c>
      <c r="T4522" s="6" t="s">
        <v>86</v>
      </c>
      <c r="Z4522" s="6">
        <v>4</v>
      </c>
    </row>
    <row r="4523" spans="1:26" x14ac:dyDescent="0.3">
      <c r="A4523" t="s">
        <v>4396</v>
      </c>
      <c r="B4523" s="5" t="str">
        <f t="shared" si="70"/>
        <v>CR05410</v>
      </c>
      <c r="C4523" s="6" t="s">
        <v>2308</v>
      </c>
      <c r="D4523" s="6" t="s">
        <v>4312</v>
      </c>
      <c r="E4523" s="6" t="s">
        <v>25</v>
      </c>
      <c r="F4523" s="6" t="s">
        <v>13</v>
      </c>
      <c r="I4523" s="6" t="s">
        <v>5</v>
      </c>
      <c r="L4523" s="6" t="s">
        <v>5</v>
      </c>
      <c r="M4523" s="6" t="s">
        <v>7</v>
      </c>
      <c r="N4523" s="6" t="s">
        <v>15</v>
      </c>
      <c r="T4523" s="6" t="s">
        <v>9</v>
      </c>
      <c r="Z4523" s="6">
        <v>4</v>
      </c>
    </row>
    <row r="4524" spans="1:26" x14ac:dyDescent="0.3">
      <c r="A4524" t="s">
        <v>4397</v>
      </c>
      <c r="B4524" s="5" t="str">
        <f t="shared" si="70"/>
        <v>CR05411</v>
      </c>
      <c r="C4524" s="6" t="s">
        <v>2308</v>
      </c>
      <c r="D4524" s="6" t="s">
        <v>4398</v>
      </c>
      <c r="E4524" s="6" t="s">
        <v>19</v>
      </c>
      <c r="F4524" s="6" t="s">
        <v>13</v>
      </c>
      <c r="I4524" s="6" t="s">
        <v>5</v>
      </c>
      <c r="K4524" s="6" t="s">
        <v>12</v>
      </c>
      <c r="L4524" s="6" t="s">
        <v>5</v>
      </c>
      <c r="M4524" s="6" t="s">
        <v>7</v>
      </c>
      <c r="N4524" s="6" t="s">
        <v>15</v>
      </c>
      <c r="T4524" s="6" t="s">
        <v>86</v>
      </c>
      <c r="Z4524" s="6">
        <v>4</v>
      </c>
    </row>
    <row r="4525" spans="1:26" x14ac:dyDescent="0.3">
      <c r="A4525" t="s">
        <v>4399</v>
      </c>
      <c r="B4525" s="5" t="str">
        <f t="shared" si="70"/>
        <v>CR05412</v>
      </c>
      <c r="C4525" s="6" t="s">
        <v>2308</v>
      </c>
      <c r="D4525" s="6" t="s">
        <v>4312</v>
      </c>
      <c r="E4525" s="6" t="s">
        <v>25</v>
      </c>
      <c r="F4525" s="6" t="s">
        <v>13</v>
      </c>
      <c r="I4525" s="6" t="s">
        <v>9</v>
      </c>
      <c r="K4525" s="6" t="s">
        <v>12</v>
      </c>
      <c r="L4525" s="6" t="s">
        <v>9</v>
      </c>
      <c r="M4525" s="6" t="s">
        <v>7</v>
      </c>
      <c r="T4525" s="6" t="s">
        <v>9</v>
      </c>
      <c r="Z4525" s="6">
        <v>4</v>
      </c>
    </row>
    <row r="4526" spans="1:26" x14ac:dyDescent="0.3">
      <c r="A4526" t="s">
        <v>4400</v>
      </c>
      <c r="B4526" s="5" t="str">
        <f t="shared" si="70"/>
        <v>CR05413</v>
      </c>
      <c r="C4526" s="6" t="s">
        <v>2308</v>
      </c>
      <c r="D4526" s="6" t="s">
        <v>4401</v>
      </c>
      <c r="E4526" s="6" t="s">
        <v>16</v>
      </c>
      <c r="F4526" s="6" t="s">
        <v>4</v>
      </c>
      <c r="I4526" s="6" t="s">
        <v>5</v>
      </c>
      <c r="K4526" s="6" t="s">
        <v>66</v>
      </c>
      <c r="L4526" s="6" t="s">
        <v>5</v>
      </c>
      <c r="M4526" s="6" t="s">
        <v>7</v>
      </c>
      <c r="N4526" s="6" t="s">
        <v>4</v>
      </c>
      <c r="O4526" s="6" t="s">
        <v>5</v>
      </c>
      <c r="P4526" s="6" t="s">
        <v>5</v>
      </c>
      <c r="Q4526" s="6" t="s">
        <v>5</v>
      </c>
      <c r="R4526" s="6" t="s">
        <v>5</v>
      </c>
      <c r="S4526" s="6" t="s">
        <v>5</v>
      </c>
      <c r="T4526" s="6" t="s">
        <v>5</v>
      </c>
      <c r="U4526" s="6" t="s">
        <v>5</v>
      </c>
      <c r="W4526" s="6">
        <v>2024</v>
      </c>
      <c r="Z4526" s="6">
        <v>4</v>
      </c>
    </row>
    <row r="4527" spans="1:26" x14ac:dyDescent="0.3">
      <c r="A4527" t="s">
        <v>4402</v>
      </c>
      <c r="B4527" s="5" t="str">
        <f t="shared" si="70"/>
        <v>CR05414</v>
      </c>
      <c r="C4527" s="6" t="s">
        <v>2308</v>
      </c>
      <c r="D4527" s="6" t="s">
        <v>4401</v>
      </c>
      <c r="E4527" s="6" t="s">
        <v>37</v>
      </c>
      <c r="F4527" s="6" t="s">
        <v>46</v>
      </c>
      <c r="G4527" s="6" t="s">
        <v>318</v>
      </c>
      <c r="H4527" s="6" t="s">
        <v>4403</v>
      </c>
      <c r="I4527" s="6" t="s">
        <v>5</v>
      </c>
      <c r="K4527" s="6" t="s">
        <v>66</v>
      </c>
      <c r="L4527" s="6" t="s">
        <v>5</v>
      </c>
      <c r="M4527" s="6" t="s">
        <v>7</v>
      </c>
      <c r="N4527" s="6" t="s">
        <v>4</v>
      </c>
      <c r="O4527" s="6" t="s">
        <v>5</v>
      </c>
      <c r="P4527" s="6" t="s">
        <v>9</v>
      </c>
      <c r="T4527" s="6" t="s">
        <v>9</v>
      </c>
      <c r="U4527" s="6" t="s">
        <v>5</v>
      </c>
      <c r="X4527" s="6">
        <v>2027</v>
      </c>
      <c r="Z4527" s="6">
        <v>4</v>
      </c>
    </row>
    <row r="4528" spans="1:26" x14ac:dyDescent="0.3">
      <c r="A4528" t="s">
        <v>4404</v>
      </c>
      <c r="B4528" s="5" t="str">
        <f t="shared" si="70"/>
        <v>CR05415</v>
      </c>
      <c r="C4528" s="6" t="s">
        <v>2308</v>
      </c>
      <c r="D4528" s="6" t="s">
        <v>4401</v>
      </c>
      <c r="E4528" s="6" t="s">
        <v>29</v>
      </c>
      <c r="F4528" s="6" t="s">
        <v>46</v>
      </c>
      <c r="G4528" s="6" t="s">
        <v>50</v>
      </c>
      <c r="H4528" s="6" t="s">
        <v>4405</v>
      </c>
      <c r="I4528" s="6" t="s">
        <v>5</v>
      </c>
      <c r="K4528" s="6" t="s">
        <v>66</v>
      </c>
      <c r="L4528" s="6" t="s">
        <v>5</v>
      </c>
      <c r="M4528" s="6" t="s">
        <v>7</v>
      </c>
      <c r="N4528" s="6" t="s">
        <v>4</v>
      </c>
      <c r="O4528" s="6" t="s">
        <v>5</v>
      </c>
      <c r="P4528" s="6" t="s">
        <v>9</v>
      </c>
      <c r="Q4528" s="6" t="s">
        <v>5</v>
      </c>
      <c r="T4528" s="6" t="s">
        <v>9</v>
      </c>
      <c r="U4528" s="6" t="s">
        <v>5</v>
      </c>
      <c r="W4528" s="6">
        <v>2024</v>
      </c>
      <c r="Z4528" s="6">
        <v>4</v>
      </c>
    </row>
    <row r="4529" spans="1:26" x14ac:dyDescent="0.3">
      <c r="A4529" t="s">
        <v>4406</v>
      </c>
      <c r="B4529" s="5" t="str">
        <f t="shared" si="70"/>
        <v>CR05416</v>
      </c>
      <c r="C4529" s="6" t="s">
        <v>2308</v>
      </c>
      <c r="D4529" s="6" t="s">
        <v>4401</v>
      </c>
      <c r="E4529" s="6" t="s">
        <v>69</v>
      </c>
      <c r="F4529" s="6" t="s">
        <v>46</v>
      </c>
      <c r="G4529" s="6" t="s">
        <v>318</v>
      </c>
      <c r="H4529" s="6" t="s">
        <v>4407</v>
      </c>
      <c r="I4529" s="6" t="s">
        <v>5</v>
      </c>
      <c r="J4529" s="6" t="s">
        <v>9</v>
      </c>
      <c r="K4529" s="6" t="s">
        <v>66</v>
      </c>
      <c r="L4529" s="6" t="s">
        <v>5</v>
      </c>
      <c r="M4529" s="6" t="s">
        <v>7</v>
      </c>
      <c r="N4529" s="6" t="s">
        <v>4</v>
      </c>
      <c r="O4529" s="6" t="s">
        <v>9</v>
      </c>
      <c r="P4529" s="6" t="s">
        <v>5</v>
      </c>
      <c r="Q4529" s="6" t="s">
        <v>5</v>
      </c>
      <c r="R4529" s="6" t="s">
        <v>5</v>
      </c>
      <c r="S4529" s="6" t="s">
        <v>5</v>
      </c>
      <c r="T4529" s="6" t="s">
        <v>5</v>
      </c>
      <c r="U4529" s="6" t="s">
        <v>5</v>
      </c>
      <c r="X4529" s="6">
        <v>2027</v>
      </c>
      <c r="Z4529" s="6">
        <v>4</v>
      </c>
    </row>
    <row r="4530" spans="1:26" x14ac:dyDescent="0.3">
      <c r="A4530" t="s">
        <v>4408</v>
      </c>
      <c r="B4530" s="5" t="str">
        <f t="shared" si="70"/>
        <v>CR05417</v>
      </c>
      <c r="C4530" s="6" t="s">
        <v>2308</v>
      </c>
      <c r="D4530" s="6" t="s">
        <v>4401</v>
      </c>
      <c r="E4530" s="6" t="s">
        <v>289</v>
      </c>
      <c r="F4530" s="6" t="s">
        <v>46</v>
      </c>
      <c r="G4530" s="6" t="s">
        <v>50</v>
      </c>
      <c r="H4530" s="6" t="s">
        <v>4409</v>
      </c>
      <c r="I4530" s="6" t="s">
        <v>5</v>
      </c>
      <c r="K4530" s="6" t="s">
        <v>66</v>
      </c>
      <c r="L4530" s="6" t="s">
        <v>5</v>
      </c>
      <c r="M4530" s="6" t="s">
        <v>7</v>
      </c>
      <c r="N4530" s="6" t="s">
        <v>4</v>
      </c>
      <c r="O4530" s="6" t="s">
        <v>5</v>
      </c>
      <c r="P4530" s="6" t="s">
        <v>5</v>
      </c>
      <c r="T4530" s="6" t="s">
        <v>9</v>
      </c>
      <c r="U4530" s="6" t="s">
        <v>5</v>
      </c>
      <c r="V4530" s="6" t="s">
        <v>5</v>
      </c>
      <c r="W4530" s="6">
        <v>2024</v>
      </c>
      <c r="Z4530" s="6">
        <v>4</v>
      </c>
    </row>
    <row r="4531" spans="1:26" x14ac:dyDescent="0.3">
      <c r="A4531" t="s">
        <v>4410</v>
      </c>
      <c r="B4531" s="5" t="str">
        <f t="shared" si="70"/>
        <v>CR05418</v>
      </c>
      <c r="C4531" s="6" t="s">
        <v>2308</v>
      </c>
      <c r="D4531" s="6" t="s">
        <v>2521</v>
      </c>
      <c r="E4531" s="6" t="s">
        <v>44</v>
      </c>
      <c r="F4531" s="6" t="s">
        <v>4</v>
      </c>
      <c r="I4531" s="6" t="s">
        <v>5</v>
      </c>
      <c r="K4531" s="6" t="s">
        <v>66</v>
      </c>
      <c r="L4531" s="6" t="s">
        <v>5</v>
      </c>
      <c r="M4531" s="6" t="s">
        <v>7</v>
      </c>
      <c r="N4531" s="6" t="s">
        <v>4</v>
      </c>
      <c r="O4531" s="6" t="s">
        <v>5</v>
      </c>
      <c r="P4531" s="6" t="s">
        <v>5</v>
      </c>
      <c r="T4531" s="6" t="s">
        <v>5</v>
      </c>
      <c r="U4531" s="6" t="s">
        <v>5</v>
      </c>
      <c r="W4531" s="6">
        <v>2024</v>
      </c>
      <c r="Z4531" s="6">
        <v>4</v>
      </c>
    </row>
    <row r="4532" spans="1:26" x14ac:dyDescent="0.3">
      <c r="A4532" t="s">
        <v>4411</v>
      </c>
      <c r="B4532" s="5" t="str">
        <f t="shared" si="70"/>
        <v>CR05419</v>
      </c>
      <c r="C4532" s="6" t="s">
        <v>3429</v>
      </c>
      <c r="D4532" s="6" t="s">
        <v>4412</v>
      </c>
      <c r="E4532" s="6" t="s">
        <v>29</v>
      </c>
      <c r="F4532" s="6" t="s">
        <v>4</v>
      </c>
      <c r="I4532" s="6" t="s">
        <v>5</v>
      </c>
      <c r="J4532" s="6" t="s">
        <v>9</v>
      </c>
      <c r="K4532" s="6" t="s">
        <v>66</v>
      </c>
      <c r="L4532" s="6" t="s">
        <v>5</v>
      </c>
      <c r="M4532" s="6" t="s">
        <v>7</v>
      </c>
      <c r="N4532" s="6" t="s">
        <v>4</v>
      </c>
      <c r="O4532" s="6" t="s">
        <v>5</v>
      </c>
      <c r="P4532" s="6" t="s">
        <v>5</v>
      </c>
      <c r="Q4532" s="6" t="s">
        <v>5</v>
      </c>
      <c r="R4532" s="6" t="s">
        <v>5</v>
      </c>
      <c r="S4532" s="6" t="s">
        <v>5</v>
      </c>
      <c r="T4532" s="6" t="s">
        <v>5</v>
      </c>
      <c r="U4532" s="6" t="s">
        <v>5</v>
      </c>
      <c r="V4532" s="6" t="s">
        <v>5</v>
      </c>
      <c r="W4532" s="6">
        <v>2019</v>
      </c>
      <c r="X4532" s="6">
        <v>2029</v>
      </c>
      <c r="Y4532" s="6" t="s">
        <v>100</v>
      </c>
      <c r="Z4532" s="6">
        <v>4</v>
      </c>
    </row>
    <row r="4533" spans="1:26" x14ac:dyDescent="0.3">
      <c r="A4533" t="s">
        <v>4413</v>
      </c>
      <c r="B4533" s="5" t="str">
        <f t="shared" si="70"/>
        <v>CR05420</v>
      </c>
      <c r="C4533" s="6" t="s">
        <v>3429</v>
      </c>
      <c r="D4533" s="6" t="s">
        <v>4414</v>
      </c>
      <c r="E4533" s="6" t="s">
        <v>37</v>
      </c>
      <c r="F4533" s="6" t="s">
        <v>13</v>
      </c>
      <c r="I4533" s="6" t="s">
        <v>5</v>
      </c>
      <c r="J4533" s="6" t="s">
        <v>9</v>
      </c>
      <c r="K4533" s="6" t="s">
        <v>12</v>
      </c>
      <c r="L4533" s="6" t="s">
        <v>5</v>
      </c>
      <c r="M4533" s="6" t="s">
        <v>7</v>
      </c>
      <c r="N4533" s="6" t="s">
        <v>13</v>
      </c>
      <c r="O4533" s="6" t="s">
        <v>5</v>
      </c>
      <c r="P4533" s="6" t="s">
        <v>5</v>
      </c>
      <c r="Q4533" s="6" t="s">
        <v>5</v>
      </c>
      <c r="R4533" s="6" t="s">
        <v>5</v>
      </c>
      <c r="S4533" s="6" t="s">
        <v>5</v>
      </c>
      <c r="T4533" s="6" t="s">
        <v>5</v>
      </c>
      <c r="U4533" s="6" t="s">
        <v>5</v>
      </c>
      <c r="V4533" s="6" t="s">
        <v>5</v>
      </c>
      <c r="Y4533" s="6" t="s">
        <v>3384</v>
      </c>
      <c r="Z4533" s="6">
        <v>4</v>
      </c>
    </row>
    <row r="4534" spans="1:26" x14ac:dyDescent="0.3">
      <c r="A4534" t="s">
        <v>4415</v>
      </c>
      <c r="B4534" s="5" t="str">
        <f t="shared" si="70"/>
        <v>CR05421</v>
      </c>
      <c r="C4534" s="6" t="s">
        <v>3429</v>
      </c>
      <c r="D4534" s="6" t="s">
        <v>4416</v>
      </c>
      <c r="E4534" s="6" t="s">
        <v>10</v>
      </c>
      <c r="F4534" s="6" t="s">
        <v>13</v>
      </c>
      <c r="I4534" s="6" t="s">
        <v>5</v>
      </c>
      <c r="J4534" s="6" t="s">
        <v>9</v>
      </c>
      <c r="K4534" s="6" t="s">
        <v>12</v>
      </c>
      <c r="L4534" s="6" t="s">
        <v>5</v>
      </c>
      <c r="M4534" s="6" t="s">
        <v>237</v>
      </c>
      <c r="N4534" s="6" t="s">
        <v>4</v>
      </c>
      <c r="P4534" s="6" t="s">
        <v>9</v>
      </c>
      <c r="T4534" s="6" t="s">
        <v>5</v>
      </c>
      <c r="U4534" s="6" t="s">
        <v>5</v>
      </c>
      <c r="V4534" s="6" t="s">
        <v>9</v>
      </c>
      <c r="Y4534" s="6" t="s">
        <v>3384</v>
      </c>
      <c r="Z4534" s="6">
        <v>4</v>
      </c>
    </row>
    <row r="4535" spans="1:26" x14ac:dyDescent="0.3">
      <c r="A4535" t="s">
        <v>4417</v>
      </c>
      <c r="B4535" s="5" t="str">
        <f t="shared" si="70"/>
        <v>CR05422</v>
      </c>
      <c r="C4535" s="6" t="s">
        <v>3429</v>
      </c>
      <c r="D4535" s="6" t="s">
        <v>4416</v>
      </c>
      <c r="E4535" s="6" t="s">
        <v>16</v>
      </c>
      <c r="F4535" s="6" t="s">
        <v>13</v>
      </c>
      <c r="I4535" s="6" t="s">
        <v>5</v>
      </c>
      <c r="J4535" s="6" t="s">
        <v>9</v>
      </c>
      <c r="K4535" s="6" t="s">
        <v>12</v>
      </c>
      <c r="L4535" s="6" t="s">
        <v>9</v>
      </c>
      <c r="M4535" s="6" t="s">
        <v>27</v>
      </c>
      <c r="N4535" s="6" t="s">
        <v>4</v>
      </c>
      <c r="O4535" s="6" t="s">
        <v>5</v>
      </c>
      <c r="P4535" s="6" t="s">
        <v>5</v>
      </c>
      <c r="T4535" s="6" t="s">
        <v>5</v>
      </c>
      <c r="U4535" s="6" t="s">
        <v>5</v>
      </c>
      <c r="V4535" s="6" t="s">
        <v>9</v>
      </c>
      <c r="Y4535" s="6" t="s">
        <v>3384</v>
      </c>
      <c r="Z4535" s="6">
        <v>4</v>
      </c>
    </row>
    <row r="4536" spans="1:26" x14ac:dyDescent="0.3">
      <c r="A4536" t="s">
        <v>4418</v>
      </c>
      <c r="B4536" s="5" t="str">
        <f t="shared" si="70"/>
        <v>CR05423</v>
      </c>
      <c r="C4536" s="6" t="s">
        <v>3429</v>
      </c>
      <c r="D4536" s="6" t="s">
        <v>4419</v>
      </c>
      <c r="E4536" s="6" t="s">
        <v>10</v>
      </c>
      <c r="F4536" s="6" t="s">
        <v>13</v>
      </c>
      <c r="I4536" s="6" t="s">
        <v>5</v>
      </c>
      <c r="J4536" s="6" t="s">
        <v>9</v>
      </c>
      <c r="K4536" s="6" t="s">
        <v>12</v>
      </c>
      <c r="L4536" s="6" t="s">
        <v>5</v>
      </c>
      <c r="M4536" s="6" t="s">
        <v>27</v>
      </c>
      <c r="N4536" s="6" t="s">
        <v>13</v>
      </c>
      <c r="O4536" s="6" t="s">
        <v>5</v>
      </c>
      <c r="P4536" s="6" t="s">
        <v>5</v>
      </c>
      <c r="T4536" s="6" t="s">
        <v>86</v>
      </c>
      <c r="U4536" s="6" t="s">
        <v>5</v>
      </c>
      <c r="V4536" s="6" t="s">
        <v>9</v>
      </c>
      <c r="Y4536" s="6" t="s">
        <v>3384</v>
      </c>
      <c r="Z4536" s="6">
        <v>4</v>
      </c>
    </row>
    <row r="4537" spans="1:26" x14ac:dyDescent="0.3">
      <c r="A4537" t="s">
        <v>4420</v>
      </c>
      <c r="B4537" s="5" t="str">
        <f t="shared" si="70"/>
        <v>CR05424</v>
      </c>
      <c r="C4537" s="6" t="s">
        <v>3429</v>
      </c>
      <c r="D4537" s="6" t="s">
        <v>4421</v>
      </c>
      <c r="E4537" s="6" t="s">
        <v>10</v>
      </c>
      <c r="F4537" s="6" t="s">
        <v>13</v>
      </c>
      <c r="I4537" s="6" t="s">
        <v>5</v>
      </c>
      <c r="J4537" s="6" t="s">
        <v>9</v>
      </c>
      <c r="K4537" s="6" t="s">
        <v>12</v>
      </c>
      <c r="L4537" s="6" t="s">
        <v>9</v>
      </c>
      <c r="M4537" s="6" t="s">
        <v>349</v>
      </c>
      <c r="N4537" s="6" t="s">
        <v>4</v>
      </c>
      <c r="P4537" s="6" t="s">
        <v>9</v>
      </c>
      <c r="T4537" s="6" t="s">
        <v>5</v>
      </c>
      <c r="U4537" s="6" t="s">
        <v>5</v>
      </c>
      <c r="V4537" s="6" t="s">
        <v>9</v>
      </c>
      <c r="Y4537" s="6" t="s">
        <v>3384</v>
      </c>
      <c r="Z4537" s="6">
        <v>4</v>
      </c>
    </row>
    <row r="4538" spans="1:26" x14ac:dyDescent="0.3">
      <c r="A4538" t="s">
        <v>4422</v>
      </c>
      <c r="B4538" s="5" t="str">
        <f t="shared" si="70"/>
        <v>CR05426</v>
      </c>
      <c r="C4538" s="6" t="s">
        <v>3429</v>
      </c>
      <c r="D4538" s="6" t="s">
        <v>4423</v>
      </c>
      <c r="E4538" s="6" t="s">
        <v>10</v>
      </c>
      <c r="F4538" s="6" t="s">
        <v>13</v>
      </c>
      <c r="I4538" s="6" t="s">
        <v>5</v>
      </c>
      <c r="J4538" s="6" t="s">
        <v>9</v>
      </c>
      <c r="K4538" s="6" t="s">
        <v>12</v>
      </c>
      <c r="L4538" s="6" t="s">
        <v>5</v>
      </c>
      <c r="M4538" s="6" t="s">
        <v>27</v>
      </c>
      <c r="N4538" s="6" t="s">
        <v>13</v>
      </c>
      <c r="O4538" s="6" t="s">
        <v>5</v>
      </c>
      <c r="P4538" s="6" t="s">
        <v>5</v>
      </c>
      <c r="T4538" s="6" t="s">
        <v>5</v>
      </c>
      <c r="U4538" s="6" t="s">
        <v>5</v>
      </c>
      <c r="V4538" s="6" t="s">
        <v>9</v>
      </c>
      <c r="Y4538" s="6" t="s">
        <v>3384</v>
      </c>
      <c r="Z4538" s="6">
        <v>4</v>
      </c>
    </row>
    <row r="4539" spans="1:26" x14ac:dyDescent="0.3">
      <c r="A4539" t="s">
        <v>4424</v>
      </c>
      <c r="B4539" s="5" t="str">
        <f t="shared" si="70"/>
        <v>CR05427</v>
      </c>
      <c r="C4539" s="6" t="s">
        <v>3429</v>
      </c>
      <c r="D4539" s="6" t="s">
        <v>4425</v>
      </c>
      <c r="E4539" s="6" t="s">
        <v>25</v>
      </c>
      <c r="F4539" s="6" t="s">
        <v>13</v>
      </c>
      <c r="I4539" s="6" t="s">
        <v>9</v>
      </c>
      <c r="J4539" s="6" t="s">
        <v>5</v>
      </c>
      <c r="K4539" s="6" t="s">
        <v>12</v>
      </c>
      <c r="L4539" s="6" t="s">
        <v>9</v>
      </c>
      <c r="N4539" s="6" t="s">
        <v>15</v>
      </c>
      <c r="O4539" s="6" t="s">
        <v>9</v>
      </c>
      <c r="P4539" s="6" t="s">
        <v>5</v>
      </c>
      <c r="T4539" s="6" t="s">
        <v>5</v>
      </c>
      <c r="U4539" s="6" t="s">
        <v>5</v>
      </c>
      <c r="V4539" s="6" t="s">
        <v>5</v>
      </c>
      <c r="Y4539" s="6" t="s">
        <v>3384</v>
      </c>
      <c r="Z4539" s="6">
        <v>4</v>
      </c>
    </row>
    <row r="4540" spans="1:26" x14ac:dyDescent="0.3">
      <c r="A4540" t="s">
        <v>4426</v>
      </c>
      <c r="B4540" s="5" t="str">
        <f t="shared" si="70"/>
        <v>CR05428</v>
      </c>
      <c r="C4540" s="6" t="s">
        <v>3429</v>
      </c>
      <c r="D4540" s="6" t="s">
        <v>4425</v>
      </c>
      <c r="E4540" s="6" t="s">
        <v>10</v>
      </c>
      <c r="F4540" s="6" t="s">
        <v>13</v>
      </c>
      <c r="I4540" s="6" t="s">
        <v>5</v>
      </c>
      <c r="J4540" s="6" t="s">
        <v>9</v>
      </c>
      <c r="K4540" s="6" t="s">
        <v>12</v>
      </c>
      <c r="L4540" s="6" t="s">
        <v>5</v>
      </c>
      <c r="M4540" s="6" t="s">
        <v>349</v>
      </c>
      <c r="N4540" s="6" t="s">
        <v>15</v>
      </c>
      <c r="O4540" s="6" t="s">
        <v>9</v>
      </c>
      <c r="P4540" s="6" t="s">
        <v>9</v>
      </c>
      <c r="T4540" s="6" t="s">
        <v>5</v>
      </c>
      <c r="U4540" s="6" t="s">
        <v>5</v>
      </c>
      <c r="V4540" s="6" t="s">
        <v>9</v>
      </c>
      <c r="Y4540" s="6" t="s">
        <v>290</v>
      </c>
      <c r="Z4540" s="6">
        <v>4</v>
      </c>
    </row>
    <row r="4541" spans="1:26" x14ac:dyDescent="0.3">
      <c r="A4541" t="s">
        <v>4505</v>
      </c>
      <c r="B4541" s="5" t="str">
        <f t="shared" si="70"/>
        <v>CR05429</v>
      </c>
      <c r="C4541" s="6" t="s">
        <v>3429</v>
      </c>
      <c r="D4541" s="6" t="s">
        <v>4506</v>
      </c>
      <c r="E4541" s="6" t="s">
        <v>297</v>
      </c>
      <c r="F4541" s="6" t="s">
        <v>13</v>
      </c>
      <c r="I4541" s="6" t="s">
        <v>5</v>
      </c>
      <c r="J4541" s="6" t="s">
        <v>9</v>
      </c>
      <c r="K4541" s="6" t="s">
        <v>12</v>
      </c>
      <c r="L4541" s="6" t="s">
        <v>5</v>
      </c>
      <c r="M4541" s="6" t="s">
        <v>237</v>
      </c>
      <c r="N4541" s="6" t="s">
        <v>15</v>
      </c>
      <c r="O4541" s="6" t="s">
        <v>5</v>
      </c>
      <c r="P4541" s="6" t="s">
        <v>5</v>
      </c>
      <c r="T4541" s="6" t="s">
        <v>5</v>
      </c>
      <c r="U4541" s="6" t="s">
        <v>5</v>
      </c>
      <c r="V4541" s="6" t="s">
        <v>9</v>
      </c>
      <c r="Y4541" s="6" t="s">
        <v>3384</v>
      </c>
      <c r="Z4541" s="6">
        <v>4</v>
      </c>
    </row>
    <row r="4542" spans="1:26" x14ac:dyDescent="0.3">
      <c r="A4542" t="s">
        <v>4507</v>
      </c>
      <c r="B4542" s="5" t="str">
        <f t="shared" si="70"/>
        <v>CR05430</v>
      </c>
      <c r="C4542" s="6" t="s">
        <v>3429</v>
      </c>
      <c r="D4542" s="6" t="s">
        <v>4506</v>
      </c>
      <c r="E4542" s="6" t="s">
        <v>37</v>
      </c>
      <c r="F4542" s="6" t="s">
        <v>13</v>
      </c>
      <c r="I4542" s="6" t="s">
        <v>5</v>
      </c>
      <c r="J4542" s="6" t="s">
        <v>9</v>
      </c>
      <c r="K4542" s="6" t="s">
        <v>12</v>
      </c>
      <c r="L4542" s="6" t="s">
        <v>9</v>
      </c>
      <c r="M4542" s="6" t="s">
        <v>349</v>
      </c>
      <c r="N4542" s="6" t="s">
        <v>15</v>
      </c>
      <c r="O4542" s="6" t="s">
        <v>5</v>
      </c>
      <c r="P4542" s="6" t="s">
        <v>9</v>
      </c>
      <c r="T4542" s="6" t="s">
        <v>5</v>
      </c>
      <c r="U4542" s="6" t="s">
        <v>5</v>
      </c>
      <c r="V4542" s="6" t="s">
        <v>9</v>
      </c>
      <c r="Y4542" s="6" t="s">
        <v>3384</v>
      </c>
      <c r="Z4542" s="6">
        <v>4</v>
      </c>
    </row>
    <row r="4543" spans="1:26" x14ac:dyDescent="0.3">
      <c r="A4543" t="s">
        <v>4508</v>
      </c>
      <c r="B4543" s="5" t="str">
        <f t="shared" si="70"/>
        <v>CR05432</v>
      </c>
      <c r="C4543" s="6" t="s">
        <v>3429</v>
      </c>
      <c r="D4543" s="6" t="s">
        <v>4509</v>
      </c>
      <c r="E4543" s="6" t="s">
        <v>297</v>
      </c>
      <c r="F4543" s="6" t="s">
        <v>13</v>
      </c>
      <c r="I4543" s="6" t="s">
        <v>5</v>
      </c>
      <c r="J4543" s="6" t="s">
        <v>9</v>
      </c>
      <c r="K4543" s="6" t="s">
        <v>12</v>
      </c>
      <c r="L4543" s="6" t="s">
        <v>5</v>
      </c>
      <c r="M4543" s="6" t="s">
        <v>27</v>
      </c>
      <c r="N4543" s="6" t="s">
        <v>15</v>
      </c>
      <c r="O4543" s="6" t="s">
        <v>5</v>
      </c>
      <c r="P4543" s="6" t="s">
        <v>5</v>
      </c>
      <c r="T4543" s="6" t="s">
        <v>5</v>
      </c>
      <c r="U4543" s="6" t="s">
        <v>5</v>
      </c>
      <c r="V4543" s="6" t="s">
        <v>5</v>
      </c>
      <c r="Y4543" s="6" t="s">
        <v>3384</v>
      </c>
      <c r="Z4543" s="6">
        <v>4</v>
      </c>
    </row>
    <row r="4544" spans="1:26" x14ac:dyDescent="0.3">
      <c r="A4544" t="s">
        <v>4510</v>
      </c>
      <c r="B4544" s="5" t="str">
        <f t="shared" si="70"/>
        <v>CR05433</v>
      </c>
      <c r="C4544" s="6" t="s">
        <v>3429</v>
      </c>
      <c r="D4544" s="6" t="s">
        <v>4511</v>
      </c>
      <c r="E4544" s="6" t="s">
        <v>29</v>
      </c>
      <c r="F4544" s="6" t="s">
        <v>13</v>
      </c>
      <c r="I4544" s="6" t="s">
        <v>5</v>
      </c>
      <c r="J4544" s="6" t="s">
        <v>9</v>
      </c>
      <c r="K4544" s="6" t="s">
        <v>12</v>
      </c>
      <c r="L4544" s="6" t="s">
        <v>5</v>
      </c>
      <c r="M4544" s="6" t="s">
        <v>27</v>
      </c>
      <c r="N4544" s="6" t="s">
        <v>15</v>
      </c>
      <c r="O4544" s="6" t="s">
        <v>5</v>
      </c>
      <c r="P4544" s="6" t="s">
        <v>9</v>
      </c>
      <c r="T4544" s="6" t="s">
        <v>5</v>
      </c>
      <c r="U4544" s="6" t="s">
        <v>5</v>
      </c>
      <c r="V4544" s="6" t="s">
        <v>9</v>
      </c>
      <c r="Y4544" s="6" t="s">
        <v>3384</v>
      </c>
      <c r="Z4544" s="6">
        <v>4</v>
      </c>
    </row>
    <row r="4545" spans="1:26" x14ac:dyDescent="0.3">
      <c r="A4545" t="s">
        <v>4512</v>
      </c>
      <c r="B4545" s="5" t="str">
        <f t="shared" si="70"/>
        <v>CR05434</v>
      </c>
      <c r="C4545" s="6" t="s">
        <v>3429</v>
      </c>
      <c r="D4545" s="6" t="s">
        <v>4513</v>
      </c>
      <c r="E4545" s="6" t="s">
        <v>16</v>
      </c>
      <c r="F4545" s="6" t="s">
        <v>13</v>
      </c>
      <c r="I4545" s="6" t="s">
        <v>9</v>
      </c>
      <c r="J4545" s="6" t="s">
        <v>9</v>
      </c>
      <c r="K4545" s="6" t="s">
        <v>12</v>
      </c>
      <c r="L4545" s="6" t="s">
        <v>9</v>
      </c>
      <c r="N4545" s="6" t="s">
        <v>15</v>
      </c>
      <c r="O4545" s="6" t="s">
        <v>9</v>
      </c>
      <c r="P4545" s="6" t="s">
        <v>5</v>
      </c>
      <c r="T4545" s="6" t="s">
        <v>5</v>
      </c>
      <c r="U4545" s="6" t="s">
        <v>5</v>
      </c>
      <c r="V4545" s="6" t="s">
        <v>5</v>
      </c>
      <c r="Y4545" s="6" t="s">
        <v>3384</v>
      </c>
      <c r="Z4545" s="6">
        <v>4</v>
      </c>
    </row>
    <row r="4546" spans="1:26" x14ac:dyDescent="0.3">
      <c r="A4546" t="s">
        <v>4514</v>
      </c>
      <c r="B4546" s="5" t="str">
        <f t="shared" si="70"/>
        <v>CR05435</v>
      </c>
      <c r="C4546" s="6" t="s">
        <v>3429</v>
      </c>
      <c r="D4546" s="6" t="s">
        <v>3636</v>
      </c>
      <c r="E4546" s="6" t="s">
        <v>29</v>
      </c>
      <c r="F4546" s="6" t="s">
        <v>13</v>
      </c>
      <c r="I4546" s="6" t="s">
        <v>5</v>
      </c>
      <c r="J4546" s="6" t="s">
        <v>9</v>
      </c>
      <c r="K4546" s="6" t="s">
        <v>12</v>
      </c>
      <c r="L4546" s="6" t="s">
        <v>5</v>
      </c>
      <c r="M4546" s="6" t="s">
        <v>237</v>
      </c>
      <c r="N4546" s="6" t="s">
        <v>15</v>
      </c>
      <c r="O4546" s="6" t="s">
        <v>9</v>
      </c>
      <c r="P4546" s="6" t="s">
        <v>9</v>
      </c>
      <c r="T4546" s="6" t="s">
        <v>5</v>
      </c>
      <c r="U4546" s="6" t="s">
        <v>5</v>
      </c>
      <c r="V4546" s="6" t="s">
        <v>5</v>
      </c>
      <c r="Y4546" s="6" t="s">
        <v>329</v>
      </c>
      <c r="Z4546" s="6">
        <v>4</v>
      </c>
    </row>
    <row r="4547" spans="1:26" x14ac:dyDescent="0.3">
      <c r="A4547" t="s">
        <v>4515</v>
      </c>
      <c r="B4547" s="5" t="str">
        <f t="shared" ref="B4547:B4610" si="71">HYPERLINK("https://www.maine.gov/mdot/mapviewer/?show=Curb%20Ramps%20on%20DOT%20Roads&amp;layer=Curb%20Ramps%20on%20DOT%20Roads&amp;q="&amp;A4547,A4547)</f>
        <v>CR05436</v>
      </c>
      <c r="C4547" s="6" t="s">
        <v>3429</v>
      </c>
      <c r="D4547" s="6" t="s">
        <v>3636</v>
      </c>
      <c r="E4547" s="6" t="s">
        <v>61</v>
      </c>
      <c r="F4547" s="6" t="s">
        <v>13</v>
      </c>
      <c r="I4547" s="6" t="s">
        <v>9</v>
      </c>
      <c r="J4547" s="6" t="s">
        <v>9</v>
      </c>
      <c r="K4547" s="6" t="s">
        <v>12</v>
      </c>
      <c r="L4547" s="6" t="s">
        <v>9</v>
      </c>
      <c r="N4547" s="6" t="s">
        <v>15</v>
      </c>
      <c r="O4547" s="6" t="s">
        <v>9</v>
      </c>
      <c r="P4547" s="6" t="s">
        <v>5</v>
      </c>
      <c r="T4547" s="6" t="s">
        <v>5</v>
      </c>
      <c r="U4547" s="6" t="s">
        <v>5</v>
      </c>
      <c r="V4547" s="6" t="s">
        <v>5</v>
      </c>
      <c r="Y4547" s="6" t="s">
        <v>329</v>
      </c>
      <c r="Z4547" s="6">
        <v>4</v>
      </c>
    </row>
    <row r="4548" spans="1:26" x14ac:dyDescent="0.3">
      <c r="A4548" t="s">
        <v>4516</v>
      </c>
      <c r="B4548" s="5" t="str">
        <f t="shared" si="71"/>
        <v>CR05437</v>
      </c>
      <c r="C4548" s="6" t="s">
        <v>3429</v>
      </c>
      <c r="D4548" s="6" t="s">
        <v>4517</v>
      </c>
      <c r="E4548" s="6" t="s">
        <v>37</v>
      </c>
      <c r="F4548" s="6" t="s">
        <v>4</v>
      </c>
      <c r="I4548" s="6" t="s">
        <v>5</v>
      </c>
      <c r="J4548" s="6" t="s">
        <v>9</v>
      </c>
      <c r="K4548" s="6" t="s">
        <v>12</v>
      </c>
      <c r="L4548" s="6" t="s">
        <v>5</v>
      </c>
      <c r="M4548" s="6" t="s">
        <v>27</v>
      </c>
      <c r="N4548" s="6" t="s">
        <v>4</v>
      </c>
      <c r="O4548" s="6" t="s">
        <v>5</v>
      </c>
      <c r="P4548" s="6" t="s">
        <v>5</v>
      </c>
      <c r="T4548" s="6" t="s">
        <v>86</v>
      </c>
      <c r="U4548" s="6" t="s">
        <v>5</v>
      </c>
      <c r="V4548" s="6" t="s">
        <v>9</v>
      </c>
      <c r="Y4548" s="6" t="s">
        <v>329</v>
      </c>
      <c r="Z4548" s="6">
        <v>4</v>
      </c>
    </row>
    <row r="4549" spans="1:26" x14ac:dyDescent="0.3">
      <c r="A4549" t="s">
        <v>4518</v>
      </c>
      <c r="B4549" s="5" t="str">
        <f t="shared" si="71"/>
        <v>CR05438</v>
      </c>
      <c r="C4549" s="6" t="s">
        <v>3429</v>
      </c>
      <c r="D4549" s="6" t="s">
        <v>4519</v>
      </c>
      <c r="E4549" s="6" t="s">
        <v>29</v>
      </c>
      <c r="F4549" s="6" t="s">
        <v>13</v>
      </c>
      <c r="I4549" s="6" t="s">
        <v>5</v>
      </c>
      <c r="J4549" s="6" t="s">
        <v>9</v>
      </c>
      <c r="K4549" s="6" t="s">
        <v>12</v>
      </c>
      <c r="L4549" s="6" t="s">
        <v>9</v>
      </c>
      <c r="M4549" s="6" t="s">
        <v>27</v>
      </c>
      <c r="N4549" s="6" t="s">
        <v>15</v>
      </c>
      <c r="O4549" s="6" t="s">
        <v>5</v>
      </c>
      <c r="P4549" s="6" t="s">
        <v>5</v>
      </c>
      <c r="T4549" s="6" t="s">
        <v>5</v>
      </c>
      <c r="U4549" s="6" t="s">
        <v>5</v>
      </c>
      <c r="V4549" s="6" t="s">
        <v>9</v>
      </c>
      <c r="Y4549" s="6" t="s">
        <v>329</v>
      </c>
      <c r="Z4549" s="6">
        <v>4</v>
      </c>
    </row>
    <row r="4550" spans="1:26" x14ac:dyDescent="0.3">
      <c r="A4550" t="s">
        <v>4520</v>
      </c>
      <c r="B4550" s="5" t="str">
        <f t="shared" si="71"/>
        <v>CR05439</v>
      </c>
      <c r="C4550" s="6" t="s">
        <v>3429</v>
      </c>
      <c r="D4550" s="6" t="s">
        <v>4519</v>
      </c>
      <c r="E4550" s="6" t="s">
        <v>16</v>
      </c>
      <c r="F4550" s="6" t="s">
        <v>13</v>
      </c>
      <c r="I4550" s="6" t="s">
        <v>5</v>
      </c>
      <c r="J4550" s="6" t="s">
        <v>9</v>
      </c>
      <c r="K4550" s="6" t="s">
        <v>12</v>
      </c>
      <c r="L4550" s="6" t="s">
        <v>5</v>
      </c>
      <c r="M4550" s="6" t="s">
        <v>237</v>
      </c>
      <c r="N4550" s="6" t="s">
        <v>15</v>
      </c>
      <c r="O4550" s="6" t="s">
        <v>5</v>
      </c>
      <c r="P4550" s="6" t="s">
        <v>9</v>
      </c>
      <c r="T4550" s="6" t="s">
        <v>5</v>
      </c>
      <c r="U4550" s="6" t="s">
        <v>5</v>
      </c>
      <c r="V4550" s="6" t="s">
        <v>9</v>
      </c>
      <c r="Y4550" s="6" t="s">
        <v>329</v>
      </c>
      <c r="Z4550" s="6">
        <v>4</v>
      </c>
    </row>
    <row r="4551" spans="1:26" x14ac:dyDescent="0.3">
      <c r="A4551" t="s">
        <v>4521</v>
      </c>
      <c r="B4551" s="5" t="str">
        <f t="shared" si="71"/>
        <v>CR05440</v>
      </c>
      <c r="C4551" s="6" t="s">
        <v>3429</v>
      </c>
      <c r="D4551" s="6" t="s">
        <v>4329</v>
      </c>
      <c r="E4551" s="6" t="s">
        <v>37</v>
      </c>
      <c r="F4551" s="6" t="s">
        <v>4</v>
      </c>
      <c r="I4551" s="6" t="s">
        <v>5</v>
      </c>
      <c r="J4551" s="6" t="s">
        <v>9</v>
      </c>
      <c r="K4551" s="6" t="s">
        <v>12</v>
      </c>
      <c r="L4551" s="6" t="s">
        <v>5</v>
      </c>
      <c r="M4551" s="6" t="s">
        <v>27</v>
      </c>
      <c r="N4551" s="6" t="s">
        <v>4</v>
      </c>
      <c r="O4551" s="6" t="s">
        <v>5</v>
      </c>
      <c r="P4551" s="6" t="s">
        <v>5</v>
      </c>
      <c r="T4551" s="6" t="s">
        <v>86</v>
      </c>
      <c r="U4551" s="6" t="s">
        <v>5</v>
      </c>
      <c r="V4551" s="6" t="s">
        <v>9</v>
      </c>
      <c r="Y4551" s="6" t="s">
        <v>329</v>
      </c>
      <c r="Z4551" s="6">
        <v>4</v>
      </c>
    </row>
    <row r="4552" spans="1:26" x14ac:dyDescent="0.3">
      <c r="A4552" t="s">
        <v>4522</v>
      </c>
      <c r="B4552" s="5" t="str">
        <f t="shared" si="71"/>
        <v>CR05441</v>
      </c>
      <c r="C4552" s="6" t="s">
        <v>3429</v>
      </c>
      <c r="D4552" s="6" t="s">
        <v>4329</v>
      </c>
      <c r="E4552" s="6" t="s">
        <v>10</v>
      </c>
      <c r="F4552" s="6" t="s">
        <v>13</v>
      </c>
      <c r="I4552" s="6" t="s">
        <v>5</v>
      </c>
      <c r="J4552" s="6" t="s">
        <v>9</v>
      </c>
      <c r="K4552" s="6" t="s">
        <v>12</v>
      </c>
      <c r="L4552" s="6" t="s">
        <v>9</v>
      </c>
      <c r="M4552" s="6" t="s">
        <v>27</v>
      </c>
      <c r="N4552" s="6" t="s">
        <v>15</v>
      </c>
      <c r="O4552" s="6" t="s">
        <v>5</v>
      </c>
      <c r="P4552" s="6" t="s">
        <v>5</v>
      </c>
      <c r="T4552" s="6" t="s">
        <v>5</v>
      </c>
      <c r="U4552" s="6" t="s">
        <v>5</v>
      </c>
      <c r="V4552" s="6" t="s">
        <v>9</v>
      </c>
      <c r="Y4552" s="6" t="s">
        <v>329</v>
      </c>
      <c r="Z4552" s="6">
        <v>4</v>
      </c>
    </row>
    <row r="4553" spans="1:26" x14ac:dyDescent="0.3">
      <c r="A4553" t="s">
        <v>4523</v>
      </c>
      <c r="B4553" s="5" t="str">
        <f t="shared" si="71"/>
        <v>CR05442</v>
      </c>
      <c r="C4553" s="6" t="s">
        <v>3429</v>
      </c>
      <c r="D4553" s="6" t="s">
        <v>4401</v>
      </c>
      <c r="E4553" s="6" t="s">
        <v>29</v>
      </c>
      <c r="F4553" s="6" t="s">
        <v>13</v>
      </c>
      <c r="I4553" s="6" t="s">
        <v>5</v>
      </c>
      <c r="J4553" s="6" t="s">
        <v>9</v>
      </c>
      <c r="K4553" s="6" t="s">
        <v>12</v>
      </c>
      <c r="L4553" s="6" t="s">
        <v>5</v>
      </c>
      <c r="M4553" s="6" t="s">
        <v>27</v>
      </c>
      <c r="N4553" s="6" t="s">
        <v>13</v>
      </c>
      <c r="O4553" s="6" t="s">
        <v>5</v>
      </c>
      <c r="P4553" s="6" t="s">
        <v>5</v>
      </c>
      <c r="T4553" s="6" t="s">
        <v>9</v>
      </c>
      <c r="U4553" s="6" t="s">
        <v>5</v>
      </c>
      <c r="V4553" s="6" t="s">
        <v>9</v>
      </c>
      <c r="Y4553" s="6" t="s">
        <v>329</v>
      </c>
      <c r="Z4553" s="6">
        <v>4</v>
      </c>
    </row>
    <row r="4554" spans="1:26" x14ac:dyDescent="0.3">
      <c r="A4554" t="s">
        <v>4524</v>
      </c>
      <c r="B4554" s="5" t="str">
        <f t="shared" si="71"/>
        <v>CR05443</v>
      </c>
      <c r="C4554" s="6" t="s">
        <v>3429</v>
      </c>
      <c r="D4554" s="6" t="s">
        <v>4525</v>
      </c>
      <c r="E4554" s="6" t="s">
        <v>10</v>
      </c>
      <c r="F4554" s="6" t="s">
        <v>13</v>
      </c>
      <c r="I4554" s="6" t="s">
        <v>5</v>
      </c>
      <c r="J4554" s="6" t="s">
        <v>9</v>
      </c>
      <c r="K4554" s="6" t="s">
        <v>12</v>
      </c>
      <c r="L4554" s="6" t="s">
        <v>5</v>
      </c>
      <c r="M4554" s="6" t="s">
        <v>27</v>
      </c>
      <c r="N4554" s="6" t="s">
        <v>15</v>
      </c>
      <c r="O4554" s="6" t="s">
        <v>5</v>
      </c>
      <c r="P4554" s="6" t="s">
        <v>5</v>
      </c>
      <c r="T4554" s="6" t="s">
        <v>86</v>
      </c>
      <c r="U4554" s="6" t="s">
        <v>5</v>
      </c>
      <c r="V4554" s="6" t="s">
        <v>9</v>
      </c>
      <c r="Y4554" s="6" t="s">
        <v>329</v>
      </c>
      <c r="Z4554" s="6">
        <v>4</v>
      </c>
    </row>
    <row r="4555" spans="1:26" x14ac:dyDescent="0.3">
      <c r="A4555" t="s">
        <v>4526</v>
      </c>
      <c r="B4555" s="5" t="str">
        <f t="shared" si="71"/>
        <v>CR05444</v>
      </c>
      <c r="C4555" s="6" t="s">
        <v>3429</v>
      </c>
      <c r="D4555" s="6" t="s">
        <v>4527</v>
      </c>
      <c r="E4555" s="6" t="s">
        <v>29</v>
      </c>
      <c r="F4555" s="6" t="s">
        <v>13</v>
      </c>
      <c r="I4555" s="6" t="s">
        <v>5</v>
      </c>
      <c r="J4555" s="6" t="s">
        <v>9</v>
      </c>
      <c r="K4555" s="6" t="s">
        <v>12</v>
      </c>
      <c r="L4555" s="6" t="s">
        <v>5</v>
      </c>
      <c r="M4555" s="6" t="s">
        <v>27</v>
      </c>
      <c r="N4555" s="6" t="s">
        <v>13</v>
      </c>
      <c r="O4555" s="6" t="s">
        <v>5</v>
      </c>
      <c r="P4555" s="6" t="s">
        <v>5</v>
      </c>
      <c r="T4555" s="6" t="s">
        <v>5</v>
      </c>
      <c r="U4555" s="6" t="s">
        <v>5</v>
      </c>
      <c r="V4555" s="6" t="s">
        <v>9</v>
      </c>
      <c r="Y4555" s="6" t="s">
        <v>329</v>
      </c>
      <c r="Z4555" s="6">
        <v>4</v>
      </c>
    </row>
    <row r="4556" spans="1:26" x14ac:dyDescent="0.3">
      <c r="A4556" t="s">
        <v>4528</v>
      </c>
      <c r="B4556" s="5" t="str">
        <f t="shared" si="71"/>
        <v>CR05445</v>
      </c>
      <c r="C4556" s="6" t="s">
        <v>3429</v>
      </c>
      <c r="D4556" s="6" t="s">
        <v>2507</v>
      </c>
      <c r="E4556" s="6" t="s">
        <v>29</v>
      </c>
      <c r="F4556" s="6" t="s">
        <v>4</v>
      </c>
      <c r="H4556" s="6">
        <v>2019</v>
      </c>
      <c r="I4556" s="6" t="s">
        <v>5</v>
      </c>
      <c r="J4556" s="6" t="s">
        <v>9</v>
      </c>
      <c r="K4556" s="6" t="s">
        <v>122</v>
      </c>
      <c r="L4556" s="6" t="s">
        <v>5</v>
      </c>
      <c r="M4556" s="6" t="s">
        <v>27</v>
      </c>
      <c r="N4556" s="6" t="s">
        <v>4</v>
      </c>
      <c r="O4556" s="6" t="s">
        <v>5</v>
      </c>
      <c r="P4556" s="6" t="s">
        <v>5</v>
      </c>
      <c r="T4556" s="6" t="s">
        <v>5</v>
      </c>
      <c r="U4556" s="6" t="s">
        <v>5</v>
      </c>
      <c r="V4556" s="6" t="s">
        <v>5</v>
      </c>
      <c r="Y4556" s="6" t="s">
        <v>329</v>
      </c>
      <c r="Z4556" s="6">
        <v>4</v>
      </c>
    </row>
    <row r="4557" spans="1:26" x14ac:dyDescent="0.3">
      <c r="A4557" t="s">
        <v>4529</v>
      </c>
      <c r="B4557" s="5" t="str">
        <f t="shared" si="71"/>
        <v>CR05448</v>
      </c>
      <c r="C4557" s="6" t="s">
        <v>3429</v>
      </c>
      <c r="D4557" s="6" t="s">
        <v>4530</v>
      </c>
      <c r="E4557" s="6" t="s">
        <v>16</v>
      </c>
      <c r="F4557" s="6" t="s">
        <v>13</v>
      </c>
      <c r="I4557" s="6" t="s">
        <v>5</v>
      </c>
      <c r="J4557" s="6" t="s">
        <v>9</v>
      </c>
      <c r="K4557" s="6" t="s">
        <v>12</v>
      </c>
      <c r="L4557" s="6" t="s">
        <v>5</v>
      </c>
      <c r="M4557" s="6" t="s">
        <v>27</v>
      </c>
      <c r="N4557" s="6" t="s">
        <v>15</v>
      </c>
      <c r="O4557" s="6" t="s">
        <v>5</v>
      </c>
      <c r="P4557" s="6" t="s">
        <v>5</v>
      </c>
      <c r="T4557" s="6" t="s">
        <v>5</v>
      </c>
      <c r="U4557" s="6" t="s">
        <v>5</v>
      </c>
      <c r="V4557" s="6" t="s">
        <v>5</v>
      </c>
      <c r="X4557" s="6">
        <v>2027</v>
      </c>
      <c r="Z4557" s="6">
        <v>4</v>
      </c>
    </row>
    <row r="4558" spans="1:26" x14ac:dyDescent="0.3">
      <c r="A4558" t="s">
        <v>4531</v>
      </c>
      <c r="B4558" s="5" t="str">
        <f t="shared" si="71"/>
        <v>CR05449</v>
      </c>
      <c r="C4558" s="6" t="s">
        <v>3429</v>
      </c>
      <c r="D4558" s="6" t="s">
        <v>4532</v>
      </c>
      <c r="E4558" s="6" t="s">
        <v>29</v>
      </c>
      <c r="F4558" s="6" t="s">
        <v>13</v>
      </c>
      <c r="I4558" s="6" t="s">
        <v>9</v>
      </c>
      <c r="X4558" s="6">
        <v>2027</v>
      </c>
      <c r="Z4558" s="6">
        <v>4</v>
      </c>
    </row>
    <row r="4559" spans="1:26" x14ac:dyDescent="0.3">
      <c r="A4559" t="s">
        <v>4533</v>
      </c>
      <c r="B4559" s="5" t="str">
        <f t="shared" si="71"/>
        <v>CR05450</v>
      </c>
      <c r="C4559" s="6" t="s">
        <v>3429</v>
      </c>
      <c r="D4559" s="6" t="s">
        <v>4534</v>
      </c>
      <c r="E4559" s="6" t="s">
        <v>81</v>
      </c>
      <c r="F4559" s="6" t="s">
        <v>13</v>
      </c>
      <c r="I4559" s="6" t="s">
        <v>5</v>
      </c>
      <c r="J4559" s="6" t="s">
        <v>9</v>
      </c>
      <c r="K4559" s="6" t="s">
        <v>122</v>
      </c>
      <c r="L4559" s="6" t="s">
        <v>5</v>
      </c>
      <c r="M4559" s="6" t="s">
        <v>7</v>
      </c>
      <c r="N4559" s="6" t="s">
        <v>15</v>
      </c>
      <c r="O4559" s="6" t="s">
        <v>5</v>
      </c>
      <c r="P4559" s="6" t="s">
        <v>5</v>
      </c>
      <c r="T4559" s="6" t="s">
        <v>5</v>
      </c>
      <c r="U4559" s="6" t="s">
        <v>5</v>
      </c>
      <c r="V4559" s="6" t="s">
        <v>5</v>
      </c>
      <c r="X4559" s="6">
        <v>2027</v>
      </c>
      <c r="Z4559" s="6">
        <v>4</v>
      </c>
    </row>
    <row r="4560" spans="1:26" x14ac:dyDescent="0.3">
      <c r="A4560" t="s">
        <v>4614</v>
      </c>
      <c r="B4560" s="5" t="str">
        <f t="shared" si="71"/>
        <v>CR05452</v>
      </c>
      <c r="C4560" s="6" t="s">
        <v>4616</v>
      </c>
      <c r="D4560" s="6" t="s">
        <v>4615</v>
      </c>
      <c r="E4560" s="6" t="s">
        <v>61</v>
      </c>
      <c r="F4560" s="6" t="s">
        <v>4</v>
      </c>
      <c r="I4560" s="6" t="s">
        <v>5</v>
      </c>
      <c r="J4560" s="6" t="s">
        <v>5</v>
      </c>
      <c r="K4560" s="6" t="s">
        <v>12</v>
      </c>
      <c r="L4560" s="6" t="s">
        <v>5</v>
      </c>
      <c r="M4560" s="6" t="s">
        <v>7</v>
      </c>
      <c r="N4560" s="6" t="s">
        <v>4</v>
      </c>
      <c r="O4560" s="6" t="s">
        <v>5</v>
      </c>
      <c r="P4560" s="6" t="s">
        <v>5</v>
      </c>
      <c r="T4560" s="6" t="s">
        <v>5</v>
      </c>
      <c r="U4560" s="6" t="s">
        <v>5</v>
      </c>
      <c r="V4560" s="6" t="s">
        <v>9</v>
      </c>
      <c r="W4560" s="6">
        <v>2022</v>
      </c>
      <c r="Z4560" s="6">
        <v>4</v>
      </c>
    </row>
    <row r="4561" spans="1:26" x14ac:dyDescent="0.3">
      <c r="A4561" t="s">
        <v>4617</v>
      </c>
      <c r="B4561" s="5" t="str">
        <f t="shared" si="71"/>
        <v>CR05456</v>
      </c>
      <c r="C4561" s="6" t="s">
        <v>4616</v>
      </c>
      <c r="D4561" s="6" t="s">
        <v>4618</v>
      </c>
      <c r="E4561" s="6" t="s">
        <v>37</v>
      </c>
      <c r="F4561" s="6" t="s">
        <v>13</v>
      </c>
      <c r="I4561" s="6" t="s">
        <v>5</v>
      </c>
      <c r="J4561" s="6" t="s">
        <v>9</v>
      </c>
      <c r="K4561" s="6" t="s">
        <v>12</v>
      </c>
      <c r="L4561" s="6" t="s">
        <v>5</v>
      </c>
      <c r="M4561" s="6" t="s">
        <v>27</v>
      </c>
      <c r="N4561" s="6" t="s">
        <v>4</v>
      </c>
      <c r="O4561" s="6" t="s">
        <v>5</v>
      </c>
      <c r="P4561" s="6" t="s">
        <v>9</v>
      </c>
      <c r="T4561" s="6" t="s">
        <v>5</v>
      </c>
      <c r="U4561" s="6" t="s">
        <v>5</v>
      </c>
      <c r="V4561" s="6" t="s">
        <v>5</v>
      </c>
      <c r="X4561" s="6">
        <v>2028</v>
      </c>
      <c r="Z4561" s="6">
        <v>4</v>
      </c>
    </row>
    <row r="4562" spans="1:26" x14ac:dyDescent="0.3">
      <c r="A4562" t="s">
        <v>4619</v>
      </c>
      <c r="B4562" s="5" t="str">
        <f t="shared" si="71"/>
        <v>CR05460</v>
      </c>
      <c r="C4562" s="6" t="s">
        <v>4616</v>
      </c>
      <c r="D4562" s="6" t="s">
        <v>4620</v>
      </c>
      <c r="E4562" s="6" t="s">
        <v>37</v>
      </c>
      <c r="F4562" s="6" t="s">
        <v>13</v>
      </c>
      <c r="I4562" s="6" t="s">
        <v>9</v>
      </c>
      <c r="J4562" s="6" t="s">
        <v>5</v>
      </c>
      <c r="K4562" s="6" t="s">
        <v>12</v>
      </c>
      <c r="L4562" s="6" t="s">
        <v>9</v>
      </c>
      <c r="N4562" s="6" t="s">
        <v>15</v>
      </c>
      <c r="O4562" s="6" t="s">
        <v>9</v>
      </c>
      <c r="Z4562" s="6">
        <v>4</v>
      </c>
    </row>
    <row r="4563" spans="1:26" x14ac:dyDescent="0.3">
      <c r="A4563" t="s">
        <v>4621</v>
      </c>
      <c r="B4563" s="5" t="str">
        <f t="shared" si="71"/>
        <v>CR05461</v>
      </c>
      <c r="C4563" s="6" t="s">
        <v>4616</v>
      </c>
      <c r="D4563" s="6" t="s">
        <v>4622</v>
      </c>
      <c r="E4563" s="6" t="s">
        <v>16</v>
      </c>
      <c r="F4563" s="6" t="s">
        <v>4</v>
      </c>
      <c r="I4563" s="6" t="s">
        <v>5</v>
      </c>
      <c r="J4563" s="6" t="s">
        <v>9</v>
      </c>
      <c r="K4563" s="6" t="s">
        <v>66</v>
      </c>
      <c r="L4563" s="6" t="s">
        <v>5</v>
      </c>
      <c r="M4563" s="6" t="s">
        <v>27</v>
      </c>
      <c r="N4563" s="6" t="s">
        <v>4</v>
      </c>
      <c r="O4563" s="6" t="s">
        <v>5</v>
      </c>
      <c r="P4563" s="6" t="s">
        <v>5</v>
      </c>
      <c r="T4563" s="6" t="s">
        <v>5</v>
      </c>
      <c r="U4563" s="6" t="s">
        <v>5</v>
      </c>
      <c r="V4563" s="6" t="s">
        <v>5</v>
      </c>
      <c r="Y4563" s="6" t="s">
        <v>508</v>
      </c>
      <c r="Z4563" s="6">
        <v>4</v>
      </c>
    </row>
    <row r="4564" spans="1:26" x14ac:dyDescent="0.3">
      <c r="A4564" t="s">
        <v>4623</v>
      </c>
      <c r="B4564" s="5" t="str">
        <f t="shared" si="71"/>
        <v>CR05462</v>
      </c>
      <c r="C4564" s="6" t="s">
        <v>4625</v>
      </c>
      <c r="D4564" s="6" t="s">
        <v>4624</v>
      </c>
      <c r="E4564" s="6" t="s">
        <v>16</v>
      </c>
      <c r="F4564" s="6" t="s">
        <v>4</v>
      </c>
      <c r="I4564" s="6" t="s">
        <v>5</v>
      </c>
      <c r="J4564" s="6" t="s">
        <v>5</v>
      </c>
      <c r="K4564" s="6" t="s">
        <v>66</v>
      </c>
      <c r="L4564" s="6" t="s">
        <v>5</v>
      </c>
      <c r="M4564" s="6" t="s">
        <v>7</v>
      </c>
      <c r="N4564" s="6" t="s">
        <v>4</v>
      </c>
      <c r="O4564" s="6" t="s">
        <v>5</v>
      </c>
      <c r="P4564" s="6" t="s">
        <v>5</v>
      </c>
      <c r="T4564" s="6" t="s">
        <v>5</v>
      </c>
      <c r="U4564" s="6" t="s">
        <v>5</v>
      </c>
      <c r="W4564" s="6">
        <v>2024</v>
      </c>
      <c r="Z4564" s="6">
        <v>1</v>
      </c>
    </row>
    <row r="4565" spans="1:26" x14ac:dyDescent="0.3">
      <c r="A4565" t="s">
        <v>4626</v>
      </c>
      <c r="B4565" s="5" t="str">
        <f t="shared" si="71"/>
        <v>CR05463</v>
      </c>
      <c r="C4565" s="6" t="s">
        <v>4625</v>
      </c>
      <c r="D4565" s="6" t="s">
        <v>4627</v>
      </c>
      <c r="E4565" s="6" t="s">
        <v>61</v>
      </c>
      <c r="F4565" s="6" t="s">
        <v>13</v>
      </c>
      <c r="I4565" s="6" t="s">
        <v>5</v>
      </c>
      <c r="L4565" s="6" t="s">
        <v>5</v>
      </c>
      <c r="N4565" s="6" t="s">
        <v>15</v>
      </c>
      <c r="Z4565" s="6">
        <v>1</v>
      </c>
    </row>
    <row r="4566" spans="1:26" x14ac:dyDescent="0.3">
      <c r="A4566" t="s">
        <v>4628</v>
      </c>
      <c r="B4566" s="5" t="str">
        <f t="shared" si="71"/>
        <v>CR05464</v>
      </c>
      <c r="C4566" s="6" t="s">
        <v>4625</v>
      </c>
      <c r="D4566" s="6" t="s">
        <v>4629</v>
      </c>
      <c r="E4566" s="6" t="s">
        <v>25</v>
      </c>
      <c r="F4566" s="6" t="s">
        <v>13</v>
      </c>
      <c r="I4566" s="6" t="s">
        <v>5</v>
      </c>
      <c r="J4566" s="6" t="s">
        <v>9</v>
      </c>
      <c r="K4566" s="6" t="s">
        <v>12</v>
      </c>
      <c r="L4566" s="6" t="s">
        <v>5</v>
      </c>
      <c r="M4566" s="6" t="s">
        <v>27</v>
      </c>
      <c r="N4566" s="6" t="s">
        <v>15</v>
      </c>
      <c r="O4566" s="6" t="s">
        <v>9</v>
      </c>
      <c r="P4566" s="6" t="s">
        <v>9</v>
      </c>
      <c r="T4566" s="6" t="s">
        <v>5</v>
      </c>
      <c r="U4566" s="6" t="s">
        <v>9</v>
      </c>
      <c r="Z4566" s="6">
        <v>1</v>
      </c>
    </row>
    <row r="4567" spans="1:26" x14ac:dyDescent="0.3">
      <c r="A4567" t="s">
        <v>4630</v>
      </c>
      <c r="B4567" s="5" t="str">
        <f t="shared" si="71"/>
        <v>CR05465</v>
      </c>
      <c r="C4567" s="6" t="s">
        <v>4625</v>
      </c>
      <c r="D4567" s="6" t="s">
        <v>4629</v>
      </c>
      <c r="E4567" s="6" t="s">
        <v>19</v>
      </c>
      <c r="F4567" s="6" t="s">
        <v>13</v>
      </c>
      <c r="I4567" s="6" t="s">
        <v>5</v>
      </c>
      <c r="J4567" s="6" t="s">
        <v>9</v>
      </c>
      <c r="K4567" s="6" t="s">
        <v>12</v>
      </c>
      <c r="L4567" s="6" t="s">
        <v>5</v>
      </c>
      <c r="M4567" s="6" t="s">
        <v>27</v>
      </c>
      <c r="N4567" s="6" t="s">
        <v>15</v>
      </c>
      <c r="O4567" s="6" t="s">
        <v>9</v>
      </c>
      <c r="P4567" s="6" t="s">
        <v>9</v>
      </c>
      <c r="T4567" s="6" t="s">
        <v>5</v>
      </c>
      <c r="U4567" s="6" t="s">
        <v>9</v>
      </c>
      <c r="Z4567" s="6">
        <v>1</v>
      </c>
    </row>
    <row r="4568" spans="1:26" x14ac:dyDescent="0.3">
      <c r="A4568" t="s">
        <v>4631</v>
      </c>
      <c r="B4568" s="5" t="str">
        <f t="shared" si="71"/>
        <v>CR05466</v>
      </c>
      <c r="C4568" s="6" t="s">
        <v>4625</v>
      </c>
      <c r="D4568" s="6" t="s">
        <v>4632</v>
      </c>
      <c r="E4568" s="6" t="s">
        <v>81</v>
      </c>
      <c r="F4568" s="6" t="s">
        <v>13</v>
      </c>
      <c r="I4568" s="6" t="s">
        <v>5</v>
      </c>
      <c r="J4568" s="6" t="s">
        <v>9</v>
      </c>
      <c r="K4568" s="6" t="s">
        <v>12</v>
      </c>
      <c r="L4568" s="6" t="s">
        <v>5</v>
      </c>
      <c r="M4568" s="6" t="s">
        <v>237</v>
      </c>
      <c r="N4568" s="6" t="s">
        <v>15</v>
      </c>
      <c r="O4568" s="6" t="s">
        <v>9</v>
      </c>
      <c r="P4568" s="6" t="s">
        <v>9</v>
      </c>
      <c r="T4568" s="6" t="s">
        <v>5</v>
      </c>
      <c r="U4568" s="6" t="s">
        <v>9</v>
      </c>
      <c r="Z4568" s="6">
        <v>1</v>
      </c>
    </row>
    <row r="4569" spans="1:26" x14ac:dyDescent="0.3">
      <c r="A4569" t="s">
        <v>4633</v>
      </c>
      <c r="B4569" s="5" t="str">
        <f t="shared" si="71"/>
        <v>CR05467</v>
      </c>
      <c r="C4569" s="6" t="s">
        <v>4625</v>
      </c>
      <c r="D4569" s="6" t="s">
        <v>4632</v>
      </c>
      <c r="E4569" s="6" t="s">
        <v>61</v>
      </c>
      <c r="F4569" s="6" t="s">
        <v>13</v>
      </c>
      <c r="I4569" s="6" t="s">
        <v>5</v>
      </c>
      <c r="J4569" s="6" t="s">
        <v>9</v>
      </c>
      <c r="K4569" s="6" t="s">
        <v>12</v>
      </c>
      <c r="L4569" s="6" t="s">
        <v>5</v>
      </c>
      <c r="M4569" s="6" t="s">
        <v>349</v>
      </c>
      <c r="N4569" s="6" t="s">
        <v>15</v>
      </c>
      <c r="O4569" s="6" t="s">
        <v>9</v>
      </c>
      <c r="P4569" s="6" t="s">
        <v>9</v>
      </c>
      <c r="T4569" s="6" t="s">
        <v>5</v>
      </c>
      <c r="U4569" s="6" t="s">
        <v>9</v>
      </c>
      <c r="Z4569" s="6">
        <v>1</v>
      </c>
    </row>
    <row r="4570" spans="1:26" x14ac:dyDescent="0.3">
      <c r="A4570" t="s">
        <v>4634</v>
      </c>
      <c r="B4570" s="5" t="str">
        <f t="shared" si="71"/>
        <v>CR05468</v>
      </c>
      <c r="C4570" s="6" t="s">
        <v>4625</v>
      </c>
      <c r="D4570" s="6" t="s">
        <v>4635</v>
      </c>
      <c r="E4570" s="6" t="s">
        <v>25</v>
      </c>
      <c r="F4570" s="6" t="s">
        <v>13</v>
      </c>
      <c r="I4570" s="6" t="s">
        <v>9</v>
      </c>
      <c r="Z4570" s="6">
        <v>1</v>
      </c>
    </row>
    <row r="4571" spans="1:26" x14ac:dyDescent="0.3">
      <c r="A4571" t="s">
        <v>4636</v>
      </c>
      <c r="B4571" s="5" t="str">
        <f t="shared" si="71"/>
        <v>CR05469</v>
      </c>
      <c r="C4571" s="6" t="s">
        <v>4625</v>
      </c>
      <c r="D4571" s="6" t="s">
        <v>4637</v>
      </c>
      <c r="E4571" s="6" t="s">
        <v>19</v>
      </c>
      <c r="F4571" s="6" t="s">
        <v>13</v>
      </c>
      <c r="I4571" s="6" t="s">
        <v>5</v>
      </c>
      <c r="J4571" s="6" t="s">
        <v>9</v>
      </c>
      <c r="K4571" s="6" t="s">
        <v>12</v>
      </c>
      <c r="L4571" s="6" t="s">
        <v>5</v>
      </c>
      <c r="M4571" s="6" t="s">
        <v>237</v>
      </c>
      <c r="N4571" s="6" t="s">
        <v>15</v>
      </c>
      <c r="O4571" s="6" t="s">
        <v>9</v>
      </c>
      <c r="P4571" s="6" t="s">
        <v>9</v>
      </c>
      <c r="T4571" s="6" t="s">
        <v>5</v>
      </c>
      <c r="U4571" s="6" t="s">
        <v>9</v>
      </c>
      <c r="Z4571" s="6">
        <v>1</v>
      </c>
    </row>
    <row r="4572" spans="1:26" x14ac:dyDescent="0.3">
      <c r="A4572" t="s">
        <v>4638</v>
      </c>
      <c r="B4572" s="5" t="str">
        <f t="shared" si="71"/>
        <v>CR05470</v>
      </c>
      <c r="C4572" s="6" t="s">
        <v>4625</v>
      </c>
      <c r="D4572" s="6" t="s">
        <v>4639</v>
      </c>
      <c r="E4572" s="6" t="s">
        <v>19</v>
      </c>
      <c r="F4572" s="6" t="s">
        <v>13</v>
      </c>
      <c r="I4572" s="6" t="s">
        <v>5</v>
      </c>
      <c r="J4572" s="6" t="s">
        <v>9</v>
      </c>
      <c r="K4572" s="6" t="s">
        <v>12</v>
      </c>
      <c r="L4572" s="6" t="s">
        <v>5</v>
      </c>
      <c r="M4572" s="6" t="s">
        <v>27</v>
      </c>
      <c r="N4572" s="6" t="s">
        <v>15</v>
      </c>
      <c r="O4572" s="6" t="s">
        <v>9</v>
      </c>
      <c r="P4572" s="6" t="s">
        <v>9</v>
      </c>
      <c r="T4572" s="6" t="s">
        <v>5</v>
      </c>
      <c r="U4572" s="6" t="s">
        <v>9</v>
      </c>
      <c r="Z4572" s="6">
        <v>1</v>
      </c>
    </row>
    <row r="4573" spans="1:26" x14ac:dyDescent="0.3">
      <c r="A4573" t="s">
        <v>4640</v>
      </c>
      <c r="B4573" s="5" t="str">
        <f t="shared" si="71"/>
        <v>CR05471</v>
      </c>
      <c r="C4573" s="6" t="s">
        <v>4625</v>
      </c>
      <c r="D4573" s="6" t="s">
        <v>4639</v>
      </c>
      <c r="E4573" s="6" t="s">
        <v>25</v>
      </c>
      <c r="F4573" s="6" t="s">
        <v>13</v>
      </c>
      <c r="I4573" s="6" t="s">
        <v>5</v>
      </c>
      <c r="J4573" s="6" t="s">
        <v>9</v>
      </c>
      <c r="K4573" s="6" t="s">
        <v>12</v>
      </c>
      <c r="L4573" s="6" t="s">
        <v>5</v>
      </c>
      <c r="M4573" s="6" t="s">
        <v>27</v>
      </c>
      <c r="N4573" s="6" t="s">
        <v>15</v>
      </c>
      <c r="O4573" s="6" t="s">
        <v>9</v>
      </c>
      <c r="P4573" s="6" t="s">
        <v>9</v>
      </c>
      <c r="T4573" s="6" t="s">
        <v>5</v>
      </c>
      <c r="U4573" s="6" t="s">
        <v>9</v>
      </c>
      <c r="Z4573" s="6">
        <v>1</v>
      </c>
    </row>
    <row r="4574" spans="1:26" x14ac:dyDescent="0.3">
      <c r="A4574" t="s">
        <v>4641</v>
      </c>
      <c r="B4574" s="5" t="str">
        <f t="shared" si="71"/>
        <v>CR05472</v>
      </c>
      <c r="C4574" s="6" t="s">
        <v>4625</v>
      </c>
      <c r="D4574" s="6" t="s">
        <v>4642</v>
      </c>
      <c r="E4574" s="6" t="s">
        <v>19</v>
      </c>
      <c r="F4574" s="6" t="s">
        <v>13</v>
      </c>
      <c r="I4574" s="6" t="s">
        <v>5</v>
      </c>
      <c r="J4574" s="6" t="s">
        <v>5</v>
      </c>
      <c r="K4574" s="6" t="s">
        <v>12</v>
      </c>
      <c r="L4574" s="6" t="s">
        <v>9</v>
      </c>
      <c r="M4574" s="6" t="s">
        <v>7</v>
      </c>
      <c r="N4574" s="6" t="s">
        <v>15</v>
      </c>
      <c r="O4574" s="6" t="s">
        <v>9</v>
      </c>
      <c r="P4574" s="6" t="s">
        <v>9</v>
      </c>
      <c r="T4574" s="6" t="s">
        <v>5</v>
      </c>
      <c r="U4574" s="6" t="s">
        <v>9</v>
      </c>
      <c r="Z4574" s="6">
        <v>1</v>
      </c>
    </row>
    <row r="4575" spans="1:26" x14ac:dyDescent="0.3">
      <c r="A4575" t="s">
        <v>4643</v>
      </c>
      <c r="B4575" s="5" t="str">
        <f t="shared" si="71"/>
        <v>CR05473</v>
      </c>
      <c r="C4575" s="6" t="s">
        <v>4625</v>
      </c>
      <c r="D4575" s="6" t="s">
        <v>4644</v>
      </c>
      <c r="E4575" s="6" t="s">
        <v>25</v>
      </c>
      <c r="F4575" s="6" t="s">
        <v>13</v>
      </c>
      <c r="I4575" s="6" t="s">
        <v>5</v>
      </c>
      <c r="J4575" s="6" t="s">
        <v>9</v>
      </c>
      <c r="K4575" s="6" t="s">
        <v>12</v>
      </c>
      <c r="L4575" s="6" t="s">
        <v>5</v>
      </c>
      <c r="M4575" s="6" t="s">
        <v>27</v>
      </c>
      <c r="N4575" s="6" t="s">
        <v>15</v>
      </c>
      <c r="O4575" s="6" t="s">
        <v>9</v>
      </c>
      <c r="P4575" s="6" t="s">
        <v>9</v>
      </c>
      <c r="T4575" s="6" t="s">
        <v>5</v>
      </c>
      <c r="U4575" s="6" t="s">
        <v>9</v>
      </c>
      <c r="Z4575" s="6">
        <v>1</v>
      </c>
    </row>
    <row r="4576" spans="1:26" x14ac:dyDescent="0.3">
      <c r="A4576" t="s">
        <v>4645</v>
      </c>
      <c r="B4576" s="5" t="str">
        <f t="shared" si="71"/>
        <v>CR05474</v>
      </c>
      <c r="C4576" s="6" t="s">
        <v>4625</v>
      </c>
      <c r="D4576" s="6" t="s">
        <v>4644</v>
      </c>
      <c r="E4576" s="6" t="s">
        <v>19</v>
      </c>
      <c r="F4576" s="6" t="s">
        <v>13</v>
      </c>
      <c r="I4576" s="6" t="s">
        <v>5</v>
      </c>
      <c r="J4576" s="6" t="s">
        <v>9</v>
      </c>
      <c r="K4576" s="6" t="s">
        <v>12</v>
      </c>
      <c r="L4576" s="6" t="s">
        <v>5</v>
      </c>
      <c r="M4576" s="6" t="s">
        <v>27</v>
      </c>
      <c r="N4576" s="6" t="s">
        <v>15</v>
      </c>
      <c r="O4576" s="6" t="s">
        <v>9</v>
      </c>
      <c r="P4576" s="6" t="s">
        <v>9</v>
      </c>
      <c r="T4576" s="6" t="s">
        <v>5</v>
      </c>
      <c r="U4576" s="6" t="s">
        <v>9</v>
      </c>
      <c r="Z4576" s="6">
        <v>1</v>
      </c>
    </row>
    <row r="4577" spans="1:26" x14ac:dyDescent="0.3">
      <c r="A4577" t="s">
        <v>4646</v>
      </c>
      <c r="B4577" s="5" t="str">
        <f t="shared" si="71"/>
        <v>CR05475</v>
      </c>
      <c r="C4577" s="6" t="s">
        <v>4625</v>
      </c>
      <c r="D4577" s="6" t="s">
        <v>4647</v>
      </c>
      <c r="E4577" s="6" t="s">
        <v>25</v>
      </c>
      <c r="F4577" s="6" t="s">
        <v>13</v>
      </c>
      <c r="I4577" s="6" t="s">
        <v>5</v>
      </c>
      <c r="J4577" s="6" t="s">
        <v>9</v>
      </c>
      <c r="K4577" s="6" t="s">
        <v>12</v>
      </c>
      <c r="L4577" s="6" t="s">
        <v>9</v>
      </c>
      <c r="M4577" s="6" t="s">
        <v>27</v>
      </c>
      <c r="N4577" s="6" t="s">
        <v>15</v>
      </c>
      <c r="O4577" s="6" t="s">
        <v>9</v>
      </c>
      <c r="P4577" s="6" t="s">
        <v>9</v>
      </c>
      <c r="T4577" s="6" t="s">
        <v>5</v>
      </c>
      <c r="U4577" s="6" t="s">
        <v>9</v>
      </c>
      <c r="Z4577" s="6">
        <v>1</v>
      </c>
    </row>
    <row r="4578" spans="1:26" x14ac:dyDescent="0.3">
      <c r="A4578" t="s">
        <v>4648</v>
      </c>
      <c r="B4578" s="5" t="str">
        <f t="shared" si="71"/>
        <v>CR05476</v>
      </c>
      <c r="C4578" s="6" t="s">
        <v>4625</v>
      </c>
      <c r="D4578" s="6" t="s">
        <v>4649</v>
      </c>
      <c r="E4578" s="6" t="s">
        <v>19</v>
      </c>
      <c r="F4578" s="6" t="s">
        <v>13</v>
      </c>
      <c r="I4578" s="6" t="s">
        <v>5</v>
      </c>
      <c r="J4578" s="6" t="s">
        <v>9</v>
      </c>
      <c r="K4578" s="6" t="s">
        <v>12</v>
      </c>
      <c r="L4578" s="6" t="s">
        <v>9</v>
      </c>
      <c r="M4578" s="6" t="s">
        <v>27</v>
      </c>
      <c r="N4578" s="6" t="s">
        <v>15</v>
      </c>
      <c r="O4578" s="6" t="s">
        <v>9</v>
      </c>
      <c r="P4578" s="6" t="s">
        <v>9</v>
      </c>
      <c r="T4578" s="6" t="s">
        <v>5</v>
      </c>
      <c r="U4578" s="6" t="s">
        <v>9</v>
      </c>
      <c r="Z4578" s="6">
        <v>1</v>
      </c>
    </row>
    <row r="4579" spans="1:26" x14ac:dyDescent="0.3">
      <c r="A4579" t="s">
        <v>4650</v>
      </c>
      <c r="B4579" s="5" t="str">
        <f t="shared" si="71"/>
        <v>CR05477</v>
      </c>
      <c r="C4579" s="6" t="s">
        <v>4625</v>
      </c>
      <c r="D4579" s="6" t="s">
        <v>4651</v>
      </c>
      <c r="E4579" s="6" t="s">
        <v>61</v>
      </c>
      <c r="F4579" s="6" t="s">
        <v>13</v>
      </c>
      <c r="I4579" s="6" t="s">
        <v>5</v>
      </c>
      <c r="J4579" s="6" t="s">
        <v>5</v>
      </c>
      <c r="K4579" s="6" t="s">
        <v>12</v>
      </c>
      <c r="L4579" s="6" t="s">
        <v>9</v>
      </c>
      <c r="M4579" s="6" t="s">
        <v>237</v>
      </c>
      <c r="N4579" s="6" t="s">
        <v>15</v>
      </c>
      <c r="O4579" s="6" t="s">
        <v>9</v>
      </c>
      <c r="P4579" s="6" t="s">
        <v>9</v>
      </c>
      <c r="T4579" s="6" t="s">
        <v>5</v>
      </c>
      <c r="U4579" s="6" t="s">
        <v>9</v>
      </c>
      <c r="Z4579" s="6">
        <v>1</v>
      </c>
    </row>
    <row r="4580" spans="1:26" x14ac:dyDescent="0.3">
      <c r="A4580" t="s">
        <v>4736</v>
      </c>
      <c r="B4580" s="5" t="str">
        <f t="shared" si="71"/>
        <v>CR05478</v>
      </c>
      <c r="C4580" s="6" t="s">
        <v>4625</v>
      </c>
      <c r="D4580" s="6" t="s">
        <v>4651</v>
      </c>
      <c r="E4580" s="6" t="s">
        <v>81</v>
      </c>
      <c r="F4580" s="6" t="s">
        <v>13</v>
      </c>
      <c r="I4580" s="6" t="s">
        <v>5</v>
      </c>
      <c r="J4580" s="6" t="s">
        <v>5</v>
      </c>
      <c r="K4580" s="6" t="s">
        <v>12</v>
      </c>
      <c r="L4580" s="6" t="s">
        <v>5</v>
      </c>
      <c r="M4580" s="6" t="s">
        <v>7</v>
      </c>
      <c r="N4580" s="6" t="s">
        <v>15</v>
      </c>
      <c r="O4580" s="6" t="s">
        <v>5</v>
      </c>
      <c r="P4580" s="6" t="s">
        <v>9</v>
      </c>
      <c r="T4580" s="6" t="s">
        <v>9</v>
      </c>
      <c r="U4580" s="6" t="s">
        <v>9</v>
      </c>
      <c r="V4580" s="6" t="s">
        <v>9</v>
      </c>
      <c r="Z4580" s="6">
        <v>1</v>
      </c>
    </row>
    <row r="4581" spans="1:26" x14ac:dyDescent="0.3">
      <c r="A4581" t="s">
        <v>4737</v>
      </c>
      <c r="B4581" s="5" t="str">
        <f t="shared" si="71"/>
        <v>CR05479</v>
      </c>
      <c r="C4581" s="6" t="s">
        <v>4625</v>
      </c>
      <c r="D4581" s="6" t="s">
        <v>4738</v>
      </c>
      <c r="E4581" s="6" t="s">
        <v>25</v>
      </c>
      <c r="F4581" s="6" t="s">
        <v>13</v>
      </c>
      <c r="I4581" s="6" t="s">
        <v>5</v>
      </c>
      <c r="J4581" s="6" t="s">
        <v>9</v>
      </c>
      <c r="K4581" s="6" t="s">
        <v>12</v>
      </c>
      <c r="L4581" s="6" t="s">
        <v>5</v>
      </c>
      <c r="M4581" s="6" t="s">
        <v>7</v>
      </c>
      <c r="N4581" s="6" t="s">
        <v>15</v>
      </c>
      <c r="O4581" s="6" t="s">
        <v>5</v>
      </c>
      <c r="P4581" s="6" t="s">
        <v>9</v>
      </c>
      <c r="T4581" s="6" t="s">
        <v>5</v>
      </c>
      <c r="U4581" s="6" t="s">
        <v>9</v>
      </c>
      <c r="Z4581" s="6">
        <v>1</v>
      </c>
    </row>
    <row r="4582" spans="1:26" x14ac:dyDescent="0.3">
      <c r="A4582" t="s">
        <v>4739</v>
      </c>
      <c r="B4582" s="5" t="str">
        <f t="shared" si="71"/>
        <v>CR05480</v>
      </c>
      <c r="C4582" s="6" t="s">
        <v>4625</v>
      </c>
      <c r="D4582" s="6" t="s">
        <v>4738</v>
      </c>
      <c r="E4582" s="6" t="s">
        <v>61</v>
      </c>
      <c r="F4582" s="6" t="s">
        <v>13</v>
      </c>
      <c r="I4582" s="6" t="s">
        <v>5</v>
      </c>
      <c r="J4582" s="6" t="s">
        <v>9</v>
      </c>
      <c r="K4582" s="6" t="s">
        <v>12</v>
      </c>
      <c r="L4582" s="6" t="s">
        <v>5</v>
      </c>
      <c r="M4582" s="6" t="s">
        <v>7</v>
      </c>
      <c r="N4582" s="6" t="s">
        <v>15</v>
      </c>
      <c r="O4582" s="6" t="s">
        <v>9</v>
      </c>
      <c r="P4582" s="6" t="s">
        <v>9</v>
      </c>
      <c r="T4582" s="6" t="s">
        <v>5</v>
      </c>
      <c r="U4582" s="6" t="s">
        <v>9</v>
      </c>
      <c r="Z4582" s="6">
        <v>1</v>
      </c>
    </row>
    <row r="4583" spans="1:26" x14ac:dyDescent="0.3">
      <c r="A4583" t="s">
        <v>4740</v>
      </c>
      <c r="B4583" s="5" t="str">
        <f t="shared" si="71"/>
        <v>CR05481</v>
      </c>
      <c r="C4583" s="6" t="s">
        <v>4625</v>
      </c>
      <c r="D4583" s="6" t="s">
        <v>4741</v>
      </c>
      <c r="E4583" s="6" t="s">
        <v>61</v>
      </c>
      <c r="F4583" s="6" t="s">
        <v>13</v>
      </c>
      <c r="I4583" s="6" t="s">
        <v>5</v>
      </c>
      <c r="J4583" s="6" t="s">
        <v>9</v>
      </c>
      <c r="K4583" s="6" t="s">
        <v>12</v>
      </c>
      <c r="L4583" s="6" t="s">
        <v>5</v>
      </c>
      <c r="M4583" s="6" t="s">
        <v>7</v>
      </c>
      <c r="N4583" s="6" t="s">
        <v>15</v>
      </c>
      <c r="O4583" s="6" t="s">
        <v>9</v>
      </c>
      <c r="P4583" s="6" t="s">
        <v>9</v>
      </c>
      <c r="T4583" s="6" t="s">
        <v>5</v>
      </c>
      <c r="U4583" s="6" t="s">
        <v>9</v>
      </c>
      <c r="Z4583" s="6">
        <v>1</v>
      </c>
    </row>
    <row r="4584" spans="1:26" x14ac:dyDescent="0.3">
      <c r="A4584" t="s">
        <v>4742</v>
      </c>
      <c r="B4584" s="5" t="str">
        <f t="shared" si="71"/>
        <v>CR05482</v>
      </c>
      <c r="C4584" s="6" t="s">
        <v>4625</v>
      </c>
      <c r="D4584" s="6" t="s">
        <v>4743</v>
      </c>
      <c r="E4584" s="6" t="s">
        <v>19</v>
      </c>
      <c r="F4584" s="6" t="s">
        <v>13</v>
      </c>
      <c r="I4584" s="6" t="s">
        <v>5</v>
      </c>
      <c r="J4584" s="6" t="s">
        <v>9</v>
      </c>
      <c r="K4584" s="6" t="s">
        <v>12</v>
      </c>
      <c r="L4584" s="6" t="s">
        <v>5</v>
      </c>
      <c r="M4584" s="6" t="s">
        <v>7</v>
      </c>
      <c r="N4584" s="6" t="s">
        <v>15</v>
      </c>
      <c r="O4584" s="6" t="s">
        <v>9</v>
      </c>
      <c r="P4584" s="6" t="s">
        <v>9</v>
      </c>
      <c r="T4584" s="6" t="s">
        <v>5</v>
      </c>
      <c r="U4584" s="6" t="s">
        <v>9</v>
      </c>
      <c r="Z4584" s="6">
        <v>1</v>
      </c>
    </row>
    <row r="4585" spans="1:26" x14ac:dyDescent="0.3">
      <c r="A4585" t="s">
        <v>4744</v>
      </c>
      <c r="B4585" s="5" t="str">
        <f t="shared" si="71"/>
        <v>CR05483</v>
      </c>
      <c r="C4585" s="6" t="s">
        <v>4625</v>
      </c>
      <c r="D4585" s="6" t="s">
        <v>4745</v>
      </c>
      <c r="E4585" s="6" t="s">
        <v>25</v>
      </c>
      <c r="F4585" s="6" t="s">
        <v>13</v>
      </c>
      <c r="I4585" s="6" t="s">
        <v>5</v>
      </c>
      <c r="J4585" s="6" t="s">
        <v>9</v>
      </c>
      <c r="K4585" s="6" t="s">
        <v>12</v>
      </c>
      <c r="L4585" s="6" t="s">
        <v>5</v>
      </c>
      <c r="M4585" s="6" t="s">
        <v>7</v>
      </c>
      <c r="N4585" s="6" t="s">
        <v>15</v>
      </c>
      <c r="O4585" s="6" t="s">
        <v>9</v>
      </c>
      <c r="P4585" s="6" t="s">
        <v>9</v>
      </c>
      <c r="T4585" s="6" t="s">
        <v>5</v>
      </c>
      <c r="U4585" s="6" t="s">
        <v>9</v>
      </c>
      <c r="Z4585" s="6">
        <v>1</v>
      </c>
    </row>
    <row r="4586" spans="1:26" x14ac:dyDescent="0.3">
      <c r="A4586" t="s">
        <v>4746</v>
      </c>
      <c r="B4586" s="5" t="str">
        <f t="shared" si="71"/>
        <v>CR05484</v>
      </c>
      <c r="C4586" s="6" t="s">
        <v>4625</v>
      </c>
      <c r="D4586" s="6" t="s">
        <v>4745</v>
      </c>
      <c r="E4586" s="6" t="s">
        <v>61</v>
      </c>
      <c r="F4586" s="6" t="s">
        <v>13</v>
      </c>
      <c r="I4586" s="6" t="s">
        <v>5</v>
      </c>
      <c r="J4586" s="6" t="s">
        <v>9</v>
      </c>
      <c r="K4586" s="6" t="s">
        <v>12</v>
      </c>
      <c r="L4586" s="6" t="s">
        <v>5</v>
      </c>
      <c r="M4586" s="6" t="s">
        <v>7</v>
      </c>
      <c r="N4586" s="6" t="s">
        <v>15</v>
      </c>
      <c r="O4586" s="6" t="s">
        <v>9</v>
      </c>
      <c r="P4586" s="6" t="s">
        <v>9</v>
      </c>
      <c r="T4586" s="6" t="s">
        <v>5</v>
      </c>
      <c r="U4586" s="6" t="s">
        <v>9</v>
      </c>
      <c r="Z4586" s="6">
        <v>1</v>
      </c>
    </row>
    <row r="4587" spans="1:26" x14ac:dyDescent="0.3">
      <c r="A4587" t="s">
        <v>4747</v>
      </c>
      <c r="B4587" s="5" t="str">
        <f t="shared" si="71"/>
        <v>CR05485</v>
      </c>
      <c r="C4587" s="6" t="s">
        <v>4625</v>
      </c>
      <c r="D4587" s="6" t="s">
        <v>4259</v>
      </c>
      <c r="E4587" s="6" t="s">
        <v>25</v>
      </c>
      <c r="F4587" s="6" t="s">
        <v>13</v>
      </c>
      <c r="I4587" s="6" t="s">
        <v>5</v>
      </c>
      <c r="J4587" s="6" t="s">
        <v>9</v>
      </c>
      <c r="K4587" s="6" t="s">
        <v>12</v>
      </c>
      <c r="L4587" s="6" t="s">
        <v>5</v>
      </c>
      <c r="M4587" s="6" t="s">
        <v>7</v>
      </c>
      <c r="N4587" s="6" t="s">
        <v>15</v>
      </c>
      <c r="O4587" s="6" t="s">
        <v>9</v>
      </c>
      <c r="P4587" s="6" t="s">
        <v>9</v>
      </c>
      <c r="T4587" s="6" t="s">
        <v>5</v>
      </c>
      <c r="U4587" s="6" t="s">
        <v>9</v>
      </c>
      <c r="Z4587" s="6">
        <v>1</v>
      </c>
    </row>
    <row r="4588" spans="1:26" x14ac:dyDescent="0.3">
      <c r="A4588" t="s">
        <v>4748</v>
      </c>
      <c r="B4588" s="5" t="str">
        <f t="shared" si="71"/>
        <v>CR05486</v>
      </c>
      <c r="C4588" s="6" t="s">
        <v>4625</v>
      </c>
      <c r="D4588" s="6" t="s">
        <v>4749</v>
      </c>
      <c r="E4588" s="6" t="s">
        <v>37</v>
      </c>
      <c r="F4588" s="6" t="s">
        <v>13</v>
      </c>
      <c r="I4588" s="6" t="s">
        <v>5</v>
      </c>
      <c r="J4588" s="6" t="s">
        <v>5</v>
      </c>
      <c r="K4588" s="6" t="s">
        <v>12</v>
      </c>
      <c r="L4588" s="6" t="s">
        <v>5</v>
      </c>
      <c r="M4588" s="6" t="s">
        <v>7</v>
      </c>
      <c r="N4588" s="6" t="s">
        <v>4</v>
      </c>
      <c r="O4588" s="6" t="s">
        <v>9</v>
      </c>
      <c r="P4588" s="6" t="s">
        <v>9</v>
      </c>
      <c r="T4588" s="6" t="s">
        <v>5</v>
      </c>
      <c r="U4588" s="6" t="s">
        <v>9</v>
      </c>
      <c r="Z4588" s="6">
        <v>1</v>
      </c>
    </row>
    <row r="4589" spans="1:26" x14ac:dyDescent="0.3">
      <c r="A4589" t="s">
        <v>4750</v>
      </c>
      <c r="B4589" s="5" t="str">
        <f t="shared" si="71"/>
        <v>CR05487</v>
      </c>
      <c r="C4589" s="6" t="s">
        <v>4625</v>
      </c>
      <c r="D4589" s="6" t="s">
        <v>4259</v>
      </c>
      <c r="E4589" s="6" t="s">
        <v>16</v>
      </c>
      <c r="F4589" s="6" t="s">
        <v>13</v>
      </c>
      <c r="I4589" s="6" t="s">
        <v>9</v>
      </c>
      <c r="Z4589" s="6">
        <v>1</v>
      </c>
    </row>
    <row r="4590" spans="1:26" x14ac:dyDescent="0.3">
      <c r="A4590" t="s">
        <v>4751</v>
      </c>
      <c r="B4590" s="5" t="str">
        <f t="shared" si="71"/>
        <v>CR05488</v>
      </c>
      <c r="C4590" s="6" t="s">
        <v>4625</v>
      </c>
      <c r="D4590" s="6" t="s">
        <v>4752</v>
      </c>
      <c r="E4590" s="6" t="s">
        <v>25</v>
      </c>
      <c r="F4590" s="6" t="s">
        <v>13</v>
      </c>
      <c r="I4590" s="6" t="s">
        <v>5</v>
      </c>
      <c r="J4590" s="6" t="s">
        <v>9</v>
      </c>
      <c r="K4590" s="6" t="s">
        <v>12</v>
      </c>
      <c r="L4590" s="6" t="s">
        <v>5</v>
      </c>
      <c r="M4590" s="6" t="s">
        <v>7</v>
      </c>
      <c r="N4590" s="6" t="s">
        <v>15</v>
      </c>
      <c r="O4590" s="6" t="s">
        <v>9</v>
      </c>
      <c r="P4590" s="6" t="s">
        <v>5</v>
      </c>
      <c r="T4590" s="6" t="s">
        <v>5</v>
      </c>
      <c r="U4590" s="6" t="s">
        <v>9</v>
      </c>
      <c r="Z4590" s="6">
        <v>1</v>
      </c>
    </row>
    <row r="4591" spans="1:26" x14ac:dyDescent="0.3">
      <c r="A4591" t="s">
        <v>4753</v>
      </c>
      <c r="B4591" s="5" t="str">
        <f t="shared" si="71"/>
        <v>CR05489</v>
      </c>
      <c r="C4591" s="6" t="s">
        <v>4625</v>
      </c>
      <c r="D4591" s="6" t="s">
        <v>4752</v>
      </c>
      <c r="E4591" s="6" t="s">
        <v>37</v>
      </c>
      <c r="F4591" s="6" t="s">
        <v>13</v>
      </c>
      <c r="I4591" s="6" t="s">
        <v>5</v>
      </c>
      <c r="J4591" s="6" t="s">
        <v>9</v>
      </c>
      <c r="K4591" s="6" t="s">
        <v>12</v>
      </c>
      <c r="L4591" s="6" t="s">
        <v>5</v>
      </c>
      <c r="M4591" s="6" t="s">
        <v>7</v>
      </c>
      <c r="N4591" s="6" t="s">
        <v>15</v>
      </c>
      <c r="O4591" s="6" t="s">
        <v>5</v>
      </c>
      <c r="P4591" s="6" t="s">
        <v>9</v>
      </c>
      <c r="T4591" s="6" t="s">
        <v>5</v>
      </c>
      <c r="U4591" s="6" t="s">
        <v>9</v>
      </c>
      <c r="Z4591" s="6">
        <v>1</v>
      </c>
    </row>
    <row r="4592" spans="1:26" x14ac:dyDescent="0.3">
      <c r="A4592" t="s">
        <v>4754</v>
      </c>
      <c r="B4592" s="5" t="str">
        <f t="shared" si="71"/>
        <v>CR05490</v>
      </c>
      <c r="C4592" s="6" t="s">
        <v>4625</v>
      </c>
      <c r="D4592" s="6" t="s">
        <v>4755</v>
      </c>
      <c r="E4592" s="6" t="s">
        <v>81</v>
      </c>
      <c r="F4592" s="6" t="s">
        <v>13</v>
      </c>
      <c r="I4592" s="6" t="s">
        <v>5</v>
      </c>
      <c r="J4592" s="6" t="s">
        <v>9</v>
      </c>
      <c r="K4592" s="6" t="s">
        <v>12</v>
      </c>
      <c r="L4592" s="6" t="s">
        <v>5</v>
      </c>
      <c r="M4592" s="6" t="s">
        <v>7</v>
      </c>
      <c r="N4592" s="6" t="s">
        <v>15</v>
      </c>
      <c r="O4592" s="6" t="s">
        <v>9</v>
      </c>
      <c r="P4592" s="6" t="s">
        <v>9</v>
      </c>
      <c r="T4592" s="6" t="s">
        <v>5</v>
      </c>
      <c r="U4592" s="6" t="s">
        <v>9</v>
      </c>
      <c r="Z4592" s="6">
        <v>1</v>
      </c>
    </row>
    <row r="4593" spans="1:26" x14ac:dyDescent="0.3">
      <c r="A4593" t="s">
        <v>4756</v>
      </c>
      <c r="B4593" s="5" t="str">
        <f t="shared" si="71"/>
        <v>CR05491</v>
      </c>
      <c r="C4593" s="6" t="s">
        <v>4625</v>
      </c>
      <c r="D4593" s="6" t="s">
        <v>4757</v>
      </c>
      <c r="E4593" s="6" t="s">
        <v>25</v>
      </c>
      <c r="F4593" s="6" t="s">
        <v>13</v>
      </c>
      <c r="I4593" s="6" t="s">
        <v>5</v>
      </c>
      <c r="J4593" s="6" t="s">
        <v>9</v>
      </c>
      <c r="K4593" s="6" t="s">
        <v>12</v>
      </c>
      <c r="L4593" s="6" t="s">
        <v>5</v>
      </c>
      <c r="M4593" s="6" t="s">
        <v>7</v>
      </c>
      <c r="N4593" s="6" t="s">
        <v>15</v>
      </c>
      <c r="O4593" s="6" t="s">
        <v>9</v>
      </c>
      <c r="P4593" s="6" t="s">
        <v>9</v>
      </c>
      <c r="T4593" s="6" t="s">
        <v>9</v>
      </c>
      <c r="U4593" s="6" t="s">
        <v>9</v>
      </c>
      <c r="Z4593" s="6">
        <v>1</v>
      </c>
    </row>
    <row r="4594" spans="1:26" x14ac:dyDescent="0.3">
      <c r="A4594" t="s">
        <v>4758</v>
      </c>
      <c r="B4594" s="5" t="str">
        <f t="shared" si="71"/>
        <v>CR05492</v>
      </c>
      <c r="C4594" s="6" t="s">
        <v>4625</v>
      </c>
      <c r="D4594" s="6" t="s">
        <v>4759</v>
      </c>
      <c r="E4594" s="6" t="s">
        <v>19</v>
      </c>
      <c r="F4594" s="6" t="s">
        <v>13</v>
      </c>
      <c r="I4594" s="6" t="s">
        <v>5</v>
      </c>
      <c r="J4594" s="6" t="s">
        <v>9</v>
      </c>
      <c r="K4594" s="6" t="s">
        <v>12</v>
      </c>
      <c r="L4594" s="6" t="s">
        <v>5</v>
      </c>
      <c r="M4594" s="6" t="s">
        <v>7</v>
      </c>
      <c r="N4594" s="6" t="s">
        <v>15</v>
      </c>
      <c r="O4594" s="6" t="s">
        <v>9</v>
      </c>
      <c r="P4594" s="6" t="s">
        <v>9</v>
      </c>
      <c r="T4594" s="6" t="s">
        <v>5</v>
      </c>
      <c r="U4594" s="6" t="s">
        <v>9</v>
      </c>
      <c r="Z4594" s="6">
        <v>1</v>
      </c>
    </row>
    <row r="4595" spans="1:26" x14ac:dyDescent="0.3">
      <c r="A4595" t="s">
        <v>4760</v>
      </c>
      <c r="B4595" s="5" t="str">
        <f t="shared" si="71"/>
        <v>CR05493</v>
      </c>
      <c r="C4595" s="6" t="s">
        <v>4625</v>
      </c>
      <c r="D4595" s="6" t="s">
        <v>2507</v>
      </c>
      <c r="E4595" s="6" t="s">
        <v>25</v>
      </c>
      <c r="F4595" s="6" t="s">
        <v>13</v>
      </c>
      <c r="I4595" s="6" t="s">
        <v>5</v>
      </c>
      <c r="J4595" s="6" t="s">
        <v>9</v>
      </c>
      <c r="K4595" s="6" t="s">
        <v>12</v>
      </c>
      <c r="L4595" s="6" t="s">
        <v>5</v>
      </c>
      <c r="N4595" s="6" t="s">
        <v>4</v>
      </c>
      <c r="O4595" s="6" t="s">
        <v>5</v>
      </c>
      <c r="P4595" s="6" t="s">
        <v>5</v>
      </c>
      <c r="T4595" s="6" t="s">
        <v>5</v>
      </c>
      <c r="Z4595" s="6">
        <v>1</v>
      </c>
    </row>
    <row r="4596" spans="1:26" x14ac:dyDescent="0.3">
      <c r="A4596" t="s">
        <v>4761</v>
      </c>
      <c r="B4596" s="5" t="str">
        <f t="shared" si="71"/>
        <v>CR05494</v>
      </c>
      <c r="C4596" s="6" t="s">
        <v>4625</v>
      </c>
      <c r="D4596" s="6" t="s">
        <v>2507</v>
      </c>
      <c r="E4596" s="6" t="s">
        <v>61</v>
      </c>
      <c r="F4596" s="6" t="s">
        <v>13</v>
      </c>
      <c r="I4596" s="6" t="s">
        <v>5</v>
      </c>
      <c r="J4596" s="6" t="s">
        <v>9</v>
      </c>
      <c r="K4596" s="6" t="s">
        <v>12</v>
      </c>
      <c r="L4596" s="6" t="s">
        <v>5</v>
      </c>
      <c r="N4596" s="6" t="s">
        <v>4</v>
      </c>
      <c r="P4596" s="6" t="s">
        <v>9</v>
      </c>
      <c r="T4596" s="6" t="s">
        <v>9</v>
      </c>
      <c r="Z4596" s="6">
        <v>1</v>
      </c>
    </row>
    <row r="4597" spans="1:26" x14ac:dyDescent="0.3">
      <c r="A4597" t="s">
        <v>4762</v>
      </c>
      <c r="B4597" s="5" t="str">
        <f t="shared" si="71"/>
        <v>CR05495</v>
      </c>
      <c r="C4597" s="6" t="s">
        <v>4625</v>
      </c>
      <c r="D4597" s="6" t="s">
        <v>4763</v>
      </c>
      <c r="E4597" s="6" t="s">
        <v>29</v>
      </c>
      <c r="F4597" s="6" t="s">
        <v>13</v>
      </c>
      <c r="I4597" s="6" t="s">
        <v>5</v>
      </c>
      <c r="J4597" s="6" t="s">
        <v>9</v>
      </c>
      <c r="K4597" s="6" t="s">
        <v>66</v>
      </c>
      <c r="L4597" s="6" t="s">
        <v>5</v>
      </c>
      <c r="N4597" s="6" t="s">
        <v>4</v>
      </c>
      <c r="O4597" s="6" t="s">
        <v>5</v>
      </c>
      <c r="P4597" s="6" t="s">
        <v>5</v>
      </c>
      <c r="T4597" s="6" t="s">
        <v>9</v>
      </c>
      <c r="Z4597" s="6">
        <v>1</v>
      </c>
    </row>
    <row r="4598" spans="1:26" x14ac:dyDescent="0.3">
      <c r="A4598" t="s">
        <v>4764</v>
      </c>
      <c r="B4598" s="5" t="str">
        <f t="shared" si="71"/>
        <v>CR05496</v>
      </c>
      <c r="C4598" s="6" t="s">
        <v>4625</v>
      </c>
      <c r="D4598" s="6" t="s">
        <v>4763</v>
      </c>
      <c r="E4598" s="6" t="s">
        <v>61</v>
      </c>
      <c r="F4598" s="6" t="s">
        <v>13</v>
      </c>
      <c r="I4598" s="6" t="s">
        <v>5</v>
      </c>
      <c r="J4598" s="6" t="s">
        <v>9</v>
      </c>
      <c r="K4598" s="6" t="s">
        <v>66</v>
      </c>
      <c r="L4598" s="6" t="s">
        <v>5</v>
      </c>
      <c r="M4598" s="6" t="s">
        <v>349</v>
      </c>
      <c r="N4598" s="6" t="s">
        <v>4</v>
      </c>
      <c r="O4598" s="6" t="s">
        <v>5</v>
      </c>
      <c r="P4598" s="6" t="s">
        <v>5</v>
      </c>
      <c r="T4598" s="6" t="s">
        <v>9</v>
      </c>
      <c r="Z4598" s="6">
        <v>1</v>
      </c>
    </row>
    <row r="4599" spans="1:26" x14ac:dyDescent="0.3">
      <c r="A4599" t="s">
        <v>4765</v>
      </c>
      <c r="B4599" s="5" t="str">
        <f t="shared" si="71"/>
        <v>CR05497</v>
      </c>
      <c r="C4599" s="6" t="s">
        <v>4625</v>
      </c>
      <c r="D4599" s="6" t="s">
        <v>4766</v>
      </c>
      <c r="E4599" s="6" t="s">
        <v>25</v>
      </c>
      <c r="F4599" s="6" t="s">
        <v>13</v>
      </c>
      <c r="I4599" s="6" t="s">
        <v>5</v>
      </c>
      <c r="J4599" s="6" t="s">
        <v>9</v>
      </c>
      <c r="K4599" s="6" t="s">
        <v>66</v>
      </c>
      <c r="L4599" s="6" t="s">
        <v>5</v>
      </c>
      <c r="M4599" s="6" t="s">
        <v>27</v>
      </c>
      <c r="N4599" s="6" t="s">
        <v>4</v>
      </c>
      <c r="O4599" s="6" t="s">
        <v>5</v>
      </c>
      <c r="P4599" s="6" t="s">
        <v>5</v>
      </c>
      <c r="T4599" s="6" t="s">
        <v>5</v>
      </c>
      <c r="Z4599" s="6">
        <v>1</v>
      </c>
    </row>
    <row r="4600" spans="1:26" x14ac:dyDescent="0.3">
      <c r="A4600" t="s">
        <v>4841</v>
      </c>
      <c r="B4600" s="5" t="str">
        <f t="shared" si="71"/>
        <v>CR05498</v>
      </c>
      <c r="C4600" s="6" t="s">
        <v>4625</v>
      </c>
      <c r="D4600" s="6" t="s">
        <v>4766</v>
      </c>
      <c r="E4600" s="6" t="s">
        <v>61</v>
      </c>
      <c r="F4600" s="6" t="s">
        <v>13</v>
      </c>
      <c r="I4600" s="6" t="s">
        <v>5</v>
      </c>
      <c r="J4600" s="6" t="s">
        <v>9</v>
      </c>
      <c r="K4600" s="6" t="s">
        <v>66</v>
      </c>
      <c r="L4600" s="6" t="s">
        <v>5</v>
      </c>
      <c r="M4600" s="6" t="s">
        <v>27</v>
      </c>
      <c r="N4600" s="6" t="s">
        <v>4</v>
      </c>
      <c r="O4600" s="6" t="s">
        <v>5</v>
      </c>
      <c r="P4600" s="6" t="s">
        <v>5</v>
      </c>
      <c r="T4600" s="6" t="s">
        <v>5</v>
      </c>
      <c r="Z4600" s="6">
        <v>1</v>
      </c>
    </row>
    <row r="4601" spans="1:26" x14ac:dyDescent="0.3">
      <c r="A4601" t="s">
        <v>4842</v>
      </c>
      <c r="B4601" s="5" t="str">
        <f t="shared" si="71"/>
        <v>CR05499</v>
      </c>
      <c r="C4601" s="6" t="s">
        <v>4625</v>
      </c>
      <c r="D4601" s="6" t="s">
        <v>4843</v>
      </c>
      <c r="E4601" s="6" t="s">
        <v>19</v>
      </c>
      <c r="F4601" s="6" t="s">
        <v>13</v>
      </c>
      <c r="I4601" s="6" t="s">
        <v>5</v>
      </c>
      <c r="J4601" s="6" t="s">
        <v>9</v>
      </c>
      <c r="K4601" s="6" t="s">
        <v>12</v>
      </c>
      <c r="L4601" s="6" t="s">
        <v>5</v>
      </c>
      <c r="M4601" s="6" t="s">
        <v>7</v>
      </c>
      <c r="N4601" s="6" t="s">
        <v>15</v>
      </c>
      <c r="O4601" s="6" t="s">
        <v>9</v>
      </c>
      <c r="P4601" s="6" t="s">
        <v>9</v>
      </c>
      <c r="T4601" s="6" t="s">
        <v>5</v>
      </c>
      <c r="U4601" s="6" t="s">
        <v>9</v>
      </c>
      <c r="Z4601" s="6">
        <v>1</v>
      </c>
    </row>
    <row r="4602" spans="1:26" x14ac:dyDescent="0.3">
      <c r="A4602" t="s">
        <v>4844</v>
      </c>
      <c r="B4602" s="5" t="str">
        <f t="shared" si="71"/>
        <v>CR05500</v>
      </c>
      <c r="C4602" s="6" t="s">
        <v>4625</v>
      </c>
      <c r="D4602" s="6" t="s">
        <v>4843</v>
      </c>
      <c r="E4602" s="6" t="s">
        <v>19</v>
      </c>
      <c r="F4602" s="6" t="s">
        <v>13</v>
      </c>
      <c r="I4602" s="6" t="s">
        <v>5</v>
      </c>
      <c r="J4602" s="6" t="s">
        <v>9</v>
      </c>
      <c r="K4602" s="6" t="s">
        <v>12</v>
      </c>
      <c r="L4602" s="6" t="s">
        <v>5</v>
      </c>
      <c r="M4602" s="6" t="s">
        <v>7</v>
      </c>
      <c r="N4602" s="6" t="s">
        <v>15</v>
      </c>
      <c r="O4602" s="6" t="s">
        <v>9</v>
      </c>
      <c r="P4602" s="6" t="s">
        <v>9</v>
      </c>
      <c r="T4602" s="6" t="s">
        <v>5</v>
      </c>
      <c r="U4602" s="6" t="s">
        <v>9</v>
      </c>
      <c r="V4602" s="6" t="s">
        <v>9</v>
      </c>
      <c r="Z4602" s="6">
        <v>1</v>
      </c>
    </row>
    <row r="4603" spans="1:26" x14ac:dyDescent="0.3">
      <c r="A4603" t="s">
        <v>4845</v>
      </c>
      <c r="B4603" s="5" t="str">
        <f t="shared" si="71"/>
        <v>CR05501</v>
      </c>
      <c r="C4603" s="6" t="s">
        <v>4625</v>
      </c>
      <c r="D4603" s="6" t="s">
        <v>4843</v>
      </c>
      <c r="E4603" s="6" t="s">
        <v>81</v>
      </c>
      <c r="F4603" s="6" t="s">
        <v>13</v>
      </c>
      <c r="I4603" s="6" t="s">
        <v>5</v>
      </c>
      <c r="J4603" s="6" t="s">
        <v>5</v>
      </c>
      <c r="K4603" s="6" t="s">
        <v>12</v>
      </c>
      <c r="L4603" s="6" t="s">
        <v>5</v>
      </c>
      <c r="M4603" s="6" t="s">
        <v>7</v>
      </c>
      <c r="N4603" s="6" t="s">
        <v>15</v>
      </c>
      <c r="O4603" s="6" t="s">
        <v>9</v>
      </c>
      <c r="P4603" s="6" t="s">
        <v>9</v>
      </c>
      <c r="T4603" s="6" t="s">
        <v>9</v>
      </c>
      <c r="U4603" s="6" t="s">
        <v>9</v>
      </c>
      <c r="Z4603" s="6">
        <v>1</v>
      </c>
    </row>
    <row r="4604" spans="1:26" x14ac:dyDescent="0.3">
      <c r="A4604" t="s">
        <v>4846</v>
      </c>
      <c r="B4604" s="5" t="str">
        <f t="shared" si="71"/>
        <v>CR05502</v>
      </c>
      <c r="C4604" s="6" t="s">
        <v>4625</v>
      </c>
      <c r="D4604" s="6" t="s">
        <v>4843</v>
      </c>
      <c r="E4604" s="6" t="s">
        <v>25</v>
      </c>
      <c r="F4604" s="6" t="s">
        <v>13</v>
      </c>
      <c r="I4604" s="6" t="s">
        <v>5</v>
      </c>
      <c r="J4604" s="6" t="s">
        <v>9</v>
      </c>
      <c r="K4604" s="6" t="s">
        <v>12</v>
      </c>
      <c r="L4604" s="6" t="s">
        <v>5</v>
      </c>
      <c r="M4604" s="6" t="s">
        <v>7</v>
      </c>
      <c r="N4604" s="6" t="s">
        <v>15</v>
      </c>
      <c r="O4604" s="6" t="s">
        <v>9</v>
      </c>
      <c r="P4604" s="6" t="s">
        <v>9</v>
      </c>
      <c r="T4604" s="6" t="s">
        <v>5</v>
      </c>
      <c r="U4604" s="6" t="s">
        <v>9</v>
      </c>
      <c r="Z4604" s="6">
        <v>1</v>
      </c>
    </row>
    <row r="4605" spans="1:26" x14ac:dyDescent="0.3">
      <c r="A4605" t="s">
        <v>4847</v>
      </c>
      <c r="B4605" s="5" t="str">
        <f t="shared" si="71"/>
        <v>CR05503</v>
      </c>
      <c r="C4605" s="6" t="s">
        <v>4625</v>
      </c>
      <c r="D4605" s="6" t="s">
        <v>4843</v>
      </c>
      <c r="E4605" s="6" t="s">
        <v>61</v>
      </c>
      <c r="F4605" s="6" t="s">
        <v>13</v>
      </c>
      <c r="I4605" s="6" t="s">
        <v>5</v>
      </c>
      <c r="J4605" s="6" t="s">
        <v>5</v>
      </c>
      <c r="K4605" s="6" t="s">
        <v>12</v>
      </c>
      <c r="L4605" s="6" t="s">
        <v>5</v>
      </c>
      <c r="M4605" s="6" t="s">
        <v>7</v>
      </c>
      <c r="N4605" s="6" t="s">
        <v>15</v>
      </c>
      <c r="O4605" s="6" t="s">
        <v>9</v>
      </c>
      <c r="P4605" s="6" t="s">
        <v>5</v>
      </c>
      <c r="T4605" s="6" t="s">
        <v>5</v>
      </c>
      <c r="U4605" s="6" t="s">
        <v>9</v>
      </c>
      <c r="Z4605" s="6">
        <v>1</v>
      </c>
    </row>
    <row r="4606" spans="1:26" x14ac:dyDescent="0.3">
      <c r="A4606" t="s">
        <v>4848</v>
      </c>
      <c r="B4606" s="5" t="str">
        <f t="shared" si="71"/>
        <v>CR05504</v>
      </c>
      <c r="C4606" s="6" t="s">
        <v>4625</v>
      </c>
      <c r="D4606" s="6" t="s">
        <v>4337</v>
      </c>
      <c r="E4606" s="6" t="s">
        <v>25</v>
      </c>
      <c r="F4606" s="6" t="s">
        <v>13</v>
      </c>
      <c r="I4606" s="6" t="s">
        <v>5</v>
      </c>
      <c r="J4606" s="6" t="s">
        <v>5</v>
      </c>
      <c r="K4606" s="6" t="s">
        <v>122</v>
      </c>
      <c r="L4606" s="6" t="s">
        <v>5</v>
      </c>
      <c r="M4606" s="6" t="s">
        <v>7</v>
      </c>
      <c r="N4606" s="6" t="s">
        <v>15</v>
      </c>
      <c r="O4606" s="6" t="s">
        <v>5</v>
      </c>
      <c r="P4606" s="6" t="s">
        <v>5</v>
      </c>
      <c r="T4606" s="6" t="s">
        <v>9</v>
      </c>
      <c r="Y4606" s="6" t="s">
        <v>73</v>
      </c>
      <c r="Z4606" s="6">
        <v>1</v>
      </c>
    </row>
    <row r="4607" spans="1:26" x14ac:dyDescent="0.3">
      <c r="A4607" t="s">
        <v>4849</v>
      </c>
      <c r="B4607" s="5" t="str">
        <f t="shared" si="71"/>
        <v>CR05505</v>
      </c>
      <c r="C4607" s="6" t="s">
        <v>4625</v>
      </c>
      <c r="D4607" s="6" t="s">
        <v>4337</v>
      </c>
      <c r="E4607" s="6" t="s">
        <v>61</v>
      </c>
      <c r="F4607" s="6" t="s">
        <v>13</v>
      </c>
      <c r="I4607" s="6" t="s">
        <v>5</v>
      </c>
      <c r="J4607" s="6" t="s">
        <v>9</v>
      </c>
      <c r="K4607" s="6" t="s">
        <v>122</v>
      </c>
      <c r="L4607" s="6" t="s">
        <v>5</v>
      </c>
      <c r="N4607" s="6" t="s">
        <v>4</v>
      </c>
      <c r="O4607" s="6" t="s">
        <v>5</v>
      </c>
      <c r="P4607" s="6" t="s">
        <v>9</v>
      </c>
      <c r="T4607" s="6" t="s">
        <v>5</v>
      </c>
      <c r="Y4607" s="6" t="s">
        <v>73</v>
      </c>
      <c r="Z4607" s="6">
        <v>1</v>
      </c>
    </row>
    <row r="4608" spans="1:26" x14ac:dyDescent="0.3">
      <c r="A4608" t="s">
        <v>4850</v>
      </c>
      <c r="B4608" s="5" t="str">
        <f t="shared" si="71"/>
        <v>CR05506</v>
      </c>
      <c r="C4608" s="6" t="s">
        <v>4625</v>
      </c>
      <c r="D4608" s="6" t="s">
        <v>3121</v>
      </c>
      <c r="E4608" s="6" t="s">
        <v>81</v>
      </c>
      <c r="F4608" s="6" t="s">
        <v>13</v>
      </c>
      <c r="I4608" s="6" t="s">
        <v>5</v>
      </c>
      <c r="J4608" s="6" t="s">
        <v>9</v>
      </c>
      <c r="K4608" s="6" t="s">
        <v>178</v>
      </c>
      <c r="L4608" s="6" t="s">
        <v>5</v>
      </c>
      <c r="N4608" s="6" t="s">
        <v>15</v>
      </c>
      <c r="O4608" s="6" t="s">
        <v>9</v>
      </c>
      <c r="P4608" s="6" t="s">
        <v>5</v>
      </c>
      <c r="T4608" s="6" t="s">
        <v>5</v>
      </c>
      <c r="X4608" s="6">
        <v>2029</v>
      </c>
      <c r="Z4608" s="6">
        <v>1</v>
      </c>
    </row>
    <row r="4609" spans="1:26" x14ac:dyDescent="0.3">
      <c r="A4609" t="s">
        <v>4851</v>
      </c>
      <c r="B4609" s="5" t="str">
        <f t="shared" si="71"/>
        <v>CR05507</v>
      </c>
      <c r="C4609" s="6" t="s">
        <v>4625</v>
      </c>
      <c r="D4609" s="6" t="s">
        <v>3121</v>
      </c>
      <c r="E4609" s="6" t="s">
        <v>19</v>
      </c>
      <c r="F4609" s="6" t="s">
        <v>13</v>
      </c>
      <c r="I4609" s="6" t="s">
        <v>9</v>
      </c>
      <c r="K4609" s="6" t="s">
        <v>181</v>
      </c>
      <c r="Z4609" s="6">
        <v>1</v>
      </c>
    </row>
    <row r="4610" spans="1:26" x14ac:dyDescent="0.3">
      <c r="A4610" t="s">
        <v>4852</v>
      </c>
      <c r="B4610" s="5" t="str">
        <f t="shared" si="71"/>
        <v>CR05508</v>
      </c>
      <c r="C4610" s="6" t="s">
        <v>4625</v>
      </c>
      <c r="D4610" s="6" t="s">
        <v>3121</v>
      </c>
      <c r="E4610" s="6" t="s">
        <v>10</v>
      </c>
      <c r="F4610" s="6" t="s">
        <v>13</v>
      </c>
      <c r="I4610" s="6" t="s">
        <v>9</v>
      </c>
      <c r="K4610" s="6" t="s">
        <v>181</v>
      </c>
      <c r="X4610" s="6">
        <v>2029</v>
      </c>
      <c r="Z4610" s="6">
        <v>1</v>
      </c>
    </row>
    <row r="4611" spans="1:26" x14ac:dyDescent="0.3">
      <c r="A4611" t="s">
        <v>4853</v>
      </c>
      <c r="B4611" s="5" t="str">
        <f t="shared" ref="B4611:B4674" si="72">HYPERLINK("https://www.maine.gov/mdot/mapviewer/?show=Curb%20Ramps%20on%20DOT%20Roads&amp;layer=Curb%20Ramps%20on%20DOT%20Roads&amp;q="&amp;A4611,A4611)</f>
        <v>CR05509</v>
      </c>
      <c r="C4611" s="6" t="s">
        <v>2308</v>
      </c>
      <c r="D4611" s="6" t="s">
        <v>2521</v>
      </c>
      <c r="E4611" s="6" t="s">
        <v>29</v>
      </c>
      <c r="F4611" s="6" t="s">
        <v>13</v>
      </c>
      <c r="I4611" s="6" t="s">
        <v>5</v>
      </c>
      <c r="K4611" s="6" t="s">
        <v>66</v>
      </c>
      <c r="L4611" s="6" t="s">
        <v>5</v>
      </c>
      <c r="M4611" s="6" t="s">
        <v>7</v>
      </c>
      <c r="N4611" s="6" t="s">
        <v>4</v>
      </c>
      <c r="O4611" s="6" t="s">
        <v>9</v>
      </c>
      <c r="P4611" s="6" t="s">
        <v>9</v>
      </c>
      <c r="Q4611" s="6" t="s">
        <v>5</v>
      </c>
      <c r="R4611" s="6" t="s">
        <v>5</v>
      </c>
      <c r="S4611" s="6" t="s">
        <v>5</v>
      </c>
      <c r="T4611" s="6" t="s">
        <v>5</v>
      </c>
      <c r="U4611" s="6" t="s">
        <v>5</v>
      </c>
      <c r="W4611" s="6">
        <v>2024</v>
      </c>
      <c r="X4611" s="6">
        <v>2027</v>
      </c>
      <c r="Z4611" s="6">
        <v>4</v>
      </c>
    </row>
    <row r="4612" spans="1:26" x14ac:dyDescent="0.3">
      <c r="A4612" t="s">
        <v>4854</v>
      </c>
      <c r="B4612" s="5" t="str">
        <f t="shared" si="72"/>
        <v>CR05510</v>
      </c>
      <c r="C4612" s="6" t="s">
        <v>2308</v>
      </c>
      <c r="D4612" s="6" t="s">
        <v>2521</v>
      </c>
      <c r="E4612" s="6" t="s">
        <v>69</v>
      </c>
      <c r="F4612" s="6" t="s">
        <v>4</v>
      </c>
      <c r="I4612" s="6" t="s">
        <v>5</v>
      </c>
      <c r="J4612" s="6" t="s">
        <v>9</v>
      </c>
      <c r="K4612" s="6" t="s">
        <v>66</v>
      </c>
      <c r="L4612" s="6" t="s">
        <v>5</v>
      </c>
      <c r="M4612" s="6" t="s">
        <v>7</v>
      </c>
      <c r="N4612" s="6" t="s">
        <v>4</v>
      </c>
      <c r="O4612" s="6" t="s">
        <v>5</v>
      </c>
      <c r="P4612" s="6" t="s">
        <v>5</v>
      </c>
      <c r="Q4612" s="6" t="s">
        <v>5</v>
      </c>
      <c r="R4612" s="6" t="s">
        <v>5</v>
      </c>
      <c r="S4612" s="6" t="s">
        <v>5</v>
      </c>
      <c r="T4612" s="6" t="s">
        <v>5</v>
      </c>
      <c r="U4612" s="6" t="s">
        <v>5</v>
      </c>
      <c r="W4612" s="6">
        <v>2024</v>
      </c>
      <c r="Z4612" s="6">
        <v>4</v>
      </c>
    </row>
    <row r="4613" spans="1:26" x14ac:dyDescent="0.3">
      <c r="A4613" t="s">
        <v>4855</v>
      </c>
      <c r="B4613" s="5" t="str">
        <f t="shared" si="72"/>
        <v>CR05511</v>
      </c>
      <c r="C4613" s="6" t="s">
        <v>2308</v>
      </c>
      <c r="D4613" s="6" t="s">
        <v>2521</v>
      </c>
      <c r="E4613" s="6" t="s">
        <v>37</v>
      </c>
      <c r="F4613" s="6" t="s">
        <v>46</v>
      </c>
      <c r="G4613" s="6" t="s">
        <v>50</v>
      </c>
      <c r="H4613" s="6" t="s">
        <v>4856</v>
      </c>
      <c r="I4613" s="6" t="s">
        <v>5</v>
      </c>
      <c r="K4613" s="6" t="s">
        <v>66</v>
      </c>
      <c r="L4613" s="6" t="s">
        <v>5</v>
      </c>
      <c r="M4613" s="6" t="s">
        <v>7</v>
      </c>
      <c r="N4613" s="6" t="s">
        <v>4</v>
      </c>
      <c r="O4613" s="6" t="s">
        <v>5</v>
      </c>
      <c r="P4613" s="6" t="s">
        <v>5</v>
      </c>
      <c r="T4613" s="6" t="s">
        <v>9</v>
      </c>
      <c r="U4613" s="6" t="s">
        <v>5</v>
      </c>
      <c r="W4613" s="6">
        <v>2024</v>
      </c>
      <c r="Z4613" s="6">
        <v>4</v>
      </c>
    </row>
    <row r="4614" spans="1:26" x14ac:dyDescent="0.3">
      <c r="A4614" t="s">
        <v>4857</v>
      </c>
      <c r="B4614" s="5" t="str">
        <f t="shared" si="72"/>
        <v>CR05513</v>
      </c>
      <c r="C4614" s="6" t="s">
        <v>2308</v>
      </c>
      <c r="D4614" s="6" t="s">
        <v>4858</v>
      </c>
      <c r="E4614" s="6" t="s">
        <v>19</v>
      </c>
      <c r="F4614" s="6" t="s">
        <v>13</v>
      </c>
      <c r="I4614" s="6" t="s">
        <v>5</v>
      </c>
      <c r="J4614" s="6" t="s">
        <v>5</v>
      </c>
      <c r="L4614" s="6" t="s">
        <v>5</v>
      </c>
      <c r="M4614" s="6" t="s">
        <v>27</v>
      </c>
      <c r="N4614" s="6" t="s">
        <v>15</v>
      </c>
      <c r="P4614" s="6" t="s">
        <v>9</v>
      </c>
      <c r="U4614" s="6" t="s">
        <v>5</v>
      </c>
      <c r="Z4614" s="6">
        <v>4</v>
      </c>
    </row>
    <row r="4615" spans="1:26" x14ac:dyDescent="0.3">
      <c r="A4615" t="s">
        <v>4859</v>
      </c>
      <c r="B4615" s="5" t="str">
        <f t="shared" si="72"/>
        <v>CR05514</v>
      </c>
      <c r="C4615" s="6" t="s">
        <v>2308</v>
      </c>
      <c r="D4615" s="6" t="s">
        <v>4858</v>
      </c>
      <c r="E4615" s="6" t="s">
        <v>64</v>
      </c>
      <c r="F4615" s="6" t="s">
        <v>13</v>
      </c>
      <c r="I4615" s="6" t="s">
        <v>5</v>
      </c>
      <c r="K4615" s="6" t="s">
        <v>12</v>
      </c>
      <c r="L4615" s="6" t="s">
        <v>9</v>
      </c>
      <c r="M4615" s="6" t="s">
        <v>7</v>
      </c>
      <c r="N4615" s="6" t="s">
        <v>15</v>
      </c>
      <c r="Q4615" s="6" t="s">
        <v>5</v>
      </c>
      <c r="T4615" s="6" t="s">
        <v>9</v>
      </c>
      <c r="Z4615" s="6">
        <v>4</v>
      </c>
    </row>
    <row r="4616" spans="1:26" x14ac:dyDescent="0.3">
      <c r="A4616" t="s">
        <v>4860</v>
      </c>
      <c r="B4616" s="5" t="str">
        <f t="shared" si="72"/>
        <v>CR05515</v>
      </c>
      <c r="C4616" s="6" t="s">
        <v>2308</v>
      </c>
      <c r="D4616" s="6" t="s">
        <v>4858</v>
      </c>
      <c r="E4616" s="6" t="s">
        <v>10</v>
      </c>
      <c r="F4616" s="6" t="s">
        <v>13</v>
      </c>
      <c r="I4616" s="6" t="s">
        <v>5</v>
      </c>
      <c r="K4616" s="6" t="s">
        <v>12</v>
      </c>
      <c r="L4616" s="6" t="s">
        <v>5</v>
      </c>
      <c r="M4616" s="6" t="s">
        <v>7</v>
      </c>
      <c r="N4616" s="6" t="s">
        <v>15</v>
      </c>
      <c r="T4616" s="6" t="s">
        <v>9</v>
      </c>
      <c r="Z4616" s="6">
        <v>4</v>
      </c>
    </row>
    <row r="4617" spans="1:26" x14ac:dyDescent="0.3">
      <c r="A4617" t="s">
        <v>4861</v>
      </c>
      <c r="B4617" s="5" t="str">
        <f t="shared" si="72"/>
        <v>CR05519</v>
      </c>
      <c r="C4617" s="6" t="s">
        <v>4863</v>
      </c>
      <c r="D4617" s="6" t="s">
        <v>4862</v>
      </c>
      <c r="E4617" s="6" t="s">
        <v>19</v>
      </c>
      <c r="F4617" s="6" t="s">
        <v>4</v>
      </c>
      <c r="I4617" s="6" t="s">
        <v>5</v>
      </c>
      <c r="K4617" s="6" t="s">
        <v>12</v>
      </c>
      <c r="L4617" s="6" t="s">
        <v>5</v>
      </c>
      <c r="M4617" s="6" t="s">
        <v>7</v>
      </c>
      <c r="N4617" s="6" t="s">
        <v>4</v>
      </c>
      <c r="O4617" s="6" t="s">
        <v>5</v>
      </c>
      <c r="P4617" s="6" t="s">
        <v>5</v>
      </c>
      <c r="T4617" s="6" t="s">
        <v>5</v>
      </c>
      <c r="U4617" s="6" t="s">
        <v>5</v>
      </c>
      <c r="W4617" s="6">
        <v>2017</v>
      </c>
      <c r="Z4617" s="6">
        <v>4</v>
      </c>
    </row>
    <row r="4618" spans="1:26" x14ac:dyDescent="0.3">
      <c r="A4618" t="s">
        <v>4864</v>
      </c>
      <c r="B4618" s="5" t="str">
        <f t="shared" si="72"/>
        <v>CR05520</v>
      </c>
      <c r="C4618" s="6" t="s">
        <v>4863</v>
      </c>
      <c r="D4618" s="6" t="s">
        <v>4862</v>
      </c>
      <c r="E4618" s="6" t="s">
        <v>25</v>
      </c>
      <c r="F4618" s="6" t="s">
        <v>4</v>
      </c>
      <c r="I4618" s="6" t="s">
        <v>5</v>
      </c>
      <c r="J4618" s="6" t="s">
        <v>9</v>
      </c>
      <c r="K4618" s="6" t="s">
        <v>12</v>
      </c>
      <c r="L4618" s="6" t="s">
        <v>5</v>
      </c>
      <c r="M4618" s="6" t="s">
        <v>7</v>
      </c>
      <c r="N4618" s="6" t="s">
        <v>4</v>
      </c>
      <c r="O4618" s="6" t="s">
        <v>5</v>
      </c>
      <c r="P4618" s="6" t="s">
        <v>5</v>
      </c>
      <c r="Q4618" s="6" t="s">
        <v>5</v>
      </c>
      <c r="R4618" s="6" t="s">
        <v>5</v>
      </c>
      <c r="S4618" s="6" t="s">
        <v>5</v>
      </c>
      <c r="T4618" s="6" t="s">
        <v>5</v>
      </c>
      <c r="U4618" s="6" t="s">
        <v>5</v>
      </c>
      <c r="W4618" s="6">
        <v>2017</v>
      </c>
      <c r="Z4618" s="6">
        <v>4</v>
      </c>
    </row>
    <row r="4619" spans="1:26" x14ac:dyDescent="0.3">
      <c r="A4619" t="s">
        <v>4865</v>
      </c>
      <c r="B4619" s="5" t="str">
        <f t="shared" si="72"/>
        <v>CR05521</v>
      </c>
      <c r="C4619" s="6" t="s">
        <v>4863</v>
      </c>
      <c r="D4619" s="6" t="s">
        <v>4866</v>
      </c>
      <c r="E4619" s="6" t="s">
        <v>25</v>
      </c>
      <c r="F4619" s="6" t="s">
        <v>4</v>
      </c>
      <c r="I4619" s="6" t="s">
        <v>5</v>
      </c>
      <c r="J4619" s="6" t="s">
        <v>9</v>
      </c>
      <c r="K4619" s="6" t="s">
        <v>12</v>
      </c>
      <c r="L4619" s="6" t="s">
        <v>5</v>
      </c>
      <c r="N4619" s="6" t="s">
        <v>4</v>
      </c>
      <c r="P4619" s="6" t="s">
        <v>5</v>
      </c>
      <c r="R4619" s="6" t="s">
        <v>5</v>
      </c>
      <c r="T4619" s="6" t="s">
        <v>5</v>
      </c>
      <c r="W4619" s="6">
        <v>2017</v>
      </c>
      <c r="Z4619" s="6">
        <v>4</v>
      </c>
    </row>
    <row r="4620" spans="1:26" x14ac:dyDescent="0.3">
      <c r="A4620" t="s">
        <v>4960</v>
      </c>
      <c r="B4620" s="5" t="str">
        <f t="shared" si="72"/>
        <v>CR05522</v>
      </c>
      <c r="C4620" s="6" t="s">
        <v>4863</v>
      </c>
      <c r="D4620" s="6" t="s">
        <v>4866</v>
      </c>
      <c r="E4620" s="6" t="s">
        <v>19</v>
      </c>
      <c r="F4620" s="6" t="s">
        <v>46</v>
      </c>
      <c r="G4620" s="6" t="s">
        <v>999</v>
      </c>
      <c r="H4620" s="6" t="s">
        <v>4961</v>
      </c>
      <c r="I4620" s="6" t="s">
        <v>5</v>
      </c>
      <c r="K4620" s="6" t="s">
        <v>12</v>
      </c>
      <c r="L4620" s="6" t="s">
        <v>5</v>
      </c>
      <c r="M4620" s="6" t="s">
        <v>7</v>
      </c>
      <c r="N4620" s="6" t="s">
        <v>4</v>
      </c>
      <c r="O4620" s="6" t="s">
        <v>5</v>
      </c>
      <c r="P4620" s="6" t="s">
        <v>5</v>
      </c>
      <c r="Q4620" s="6" t="s">
        <v>5</v>
      </c>
      <c r="T4620" s="6" t="s">
        <v>9</v>
      </c>
      <c r="W4620" s="6">
        <v>2017</v>
      </c>
      <c r="Z4620" s="6">
        <v>4</v>
      </c>
    </row>
    <row r="4621" spans="1:26" x14ac:dyDescent="0.3">
      <c r="A4621" t="s">
        <v>4962</v>
      </c>
      <c r="B4621" s="5" t="str">
        <f t="shared" si="72"/>
        <v>CR05525</v>
      </c>
      <c r="C4621" s="6" t="s">
        <v>4964</v>
      </c>
      <c r="D4621" s="6" t="s">
        <v>4963</v>
      </c>
      <c r="E4621" s="6" t="s">
        <v>81</v>
      </c>
      <c r="F4621" s="6" t="s">
        <v>13</v>
      </c>
      <c r="I4621" s="6" t="s">
        <v>5</v>
      </c>
      <c r="J4621" s="6" t="s">
        <v>9</v>
      </c>
      <c r="K4621" s="6" t="s">
        <v>12</v>
      </c>
      <c r="L4621" s="6" t="s">
        <v>9</v>
      </c>
      <c r="M4621" s="6" t="s">
        <v>7</v>
      </c>
      <c r="N4621" s="6" t="s">
        <v>15</v>
      </c>
      <c r="O4621" s="6" t="s">
        <v>5</v>
      </c>
      <c r="P4621" s="6" t="s">
        <v>5</v>
      </c>
      <c r="T4621" s="6" t="s">
        <v>5</v>
      </c>
      <c r="U4621" s="6" t="s">
        <v>9</v>
      </c>
      <c r="V4621" s="6" t="s">
        <v>9</v>
      </c>
      <c r="Z4621" s="6">
        <v>4</v>
      </c>
    </row>
    <row r="4622" spans="1:26" x14ac:dyDescent="0.3">
      <c r="A4622" t="s">
        <v>4965</v>
      </c>
      <c r="B4622" s="5" t="str">
        <f t="shared" si="72"/>
        <v>CR05526</v>
      </c>
      <c r="C4622" s="6" t="s">
        <v>4964</v>
      </c>
      <c r="D4622" s="6" t="s">
        <v>4963</v>
      </c>
      <c r="E4622" s="6" t="s">
        <v>61</v>
      </c>
      <c r="F4622" s="6" t="s">
        <v>13</v>
      </c>
      <c r="I4622" s="6" t="s">
        <v>5</v>
      </c>
      <c r="J4622" s="6" t="s">
        <v>9</v>
      </c>
      <c r="K4622" s="6" t="s">
        <v>12</v>
      </c>
      <c r="L4622" s="6" t="s">
        <v>5</v>
      </c>
      <c r="M4622" s="6" t="s">
        <v>237</v>
      </c>
      <c r="N4622" s="6" t="s">
        <v>15</v>
      </c>
      <c r="O4622" s="6" t="s">
        <v>5</v>
      </c>
      <c r="P4622" s="6" t="s">
        <v>5</v>
      </c>
      <c r="T4622" s="6" t="s">
        <v>5</v>
      </c>
      <c r="U4622" s="6" t="s">
        <v>5</v>
      </c>
      <c r="V4622" s="6" t="s">
        <v>9</v>
      </c>
      <c r="Z4622" s="6">
        <v>4</v>
      </c>
    </row>
    <row r="4623" spans="1:26" x14ac:dyDescent="0.3">
      <c r="A4623" t="s">
        <v>4966</v>
      </c>
      <c r="B4623" s="5" t="str">
        <f t="shared" si="72"/>
        <v>CR05527</v>
      </c>
      <c r="C4623" s="6" t="s">
        <v>4964</v>
      </c>
      <c r="D4623" s="6" t="s">
        <v>4967</v>
      </c>
      <c r="E4623" s="6" t="s">
        <v>81</v>
      </c>
      <c r="F4623" s="6" t="s">
        <v>4</v>
      </c>
      <c r="I4623" s="6" t="s">
        <v>5</v>
      </c>
      <c r="J4623" s="6" t="s">
        <v>5</v>
      </c>
      <c r="K4623" s="6" t="s">
        <v>12</v>
      </c>
      <c r="L4623" s="6" t="s">
        <v>5</v>
      </c>
      <c r="M4623" s="6" t="s">
        <v>27</v>
      </c>
      <c r="N4623" s="6" t="s">
        <v>4</v>
      </c>
      <c r="O4623" s="6" t="s">
        <v>5</v>
      </c>
      <c r="P4623" s="6" t="s">
        <v>5</v>
      </c>
      <c r="T4623" s="6" t="s">
        <v>5</v>
      </c>
      <c r="W4623" s="6">
        <v>2024</v>
      </c>
      <c r="Z4623" s="6">
        <v>4</v>
      </c>
    </row>
    <row r="4624" spans="1:26" x14ac:dyDescent="0.3">
      <c r="A4624" t="s">
        <v>4968</v>
      </c>
      <c r="B4624" s="5" t="str">
        <f t="shared" si="72"/>
        <v>CR05528</v>
      </c>
      <c r="C4624" s="6" t="s">
        <v>4964</v>
      </c>
      <c r="D4624" s="6" t="s">
        <v>4967</v>
      </c>
      <c r="E4624" s="6" t="s">
        <v>61</v>
      </c>
      <c r="F4624" s="6" t="s">
        <v>4</v>
      </c>
      <c r="I4624" s="6" t="s">
        <v>5</v>
      </c>
      <c r="J4624" s="6" t="s">
        <v>5</v>
      </c>
      <c r="K4624" s="6" t="s">
        <v>12</v>
      </c>
      <c r="L4624" s="6" t="s">
        <v>5</v>
      </c>
      <c r="M4624" s="6" t="s">
        <v>27</v>
      </c>
      <c r="N4624" s="6" t="s">
        <v>4</v>
      </c>
      <c r="O4624" s="6" t="s">
        <v>5</v>
      </c>
      <c r="P4624" s="6" t="s">
        <v>5</v>
      </c>
      <c r="T4624" s="6" t="s">
        <v>5</v>
      </c>
      <c r="U4624" s="6" t="s">
        <v>5</v>
      </c>
      <c r="V4624" s="6" t="s">
        <v>9</v>
      </c>
      <c r="Z4624" s="6">
        <v>4</v>
      </c>
    </row>
    <row r="4625" spans="1:26" x14ac:dyDescent="0.3">
      <c r="A4625" t="s">
        <v>4969</v>
      </c>
      <c r="B4625" s="5" t="str">
        <f t="shared" si="72"/>
        <v>CR05531</v>
      </c>
      <c r="C4625" s="6" t="s">
        <v>4964</v>
      </c>
      <c r="D4625" s="6" t="s">
        <v>4970</v>
      </c>
      <c r="E4625" s="6" t="s">
        <v>19</v>
      </c>
      <c r="F4625" s="6" t="s">
        <v>4</v>
      </c>
      <c r="I4625" s="6" t="s">
        <v>5</v>
      </c>
      <c r="J4625" s="6" t="s">
        <v>9</v>
      </c>
      <c r="K4625" s="6" t="s">
        <v>12</v>
      </c>
      <c r="L4625" s="6" t="s">
        <v>5</v>
      </c>
      <c r="M4625" s="6" t="s">
        <v>7</v>
      </c>
      <c r="N4625" s="6" t="s">
        <v>4</v>
      </c>
      <c r="O4625" s="6" t="s">
        <v>5</v>
      </c>
      <c r="P4625" s="6" t="s">
        <v>5</v>
      </c>
      <c r="Q4625" s="6" t="s">
        <v>9</v>
      </c>
      <c r="T4625" s="6" t="s">
        <v>5</v>
      </c>
      <c r="U4625" s="6" t="s">
        <v>5</v>
      </c>
      <c r="V4625" s="6" t="s">
        <v>5</v>
      </c>
      <c r="W4625" s="6">
        <v>2024</v>
      </c>
      <c r="Z4625" s="6">
        <v>4</v>
      </c>
    </row>
    <row r="4626" spans="1:26" x14ac:dyDescent="0.3">
      <c r="A4626" t="s">
        <v>4971</v>
      </c>
      <c r="B4626" s="5" t="str">
        <f t="shared" si="72"/>
        <v>CR05532</v>
      </c>
      <c r="C4626" s="6" t="s">
        <v>4964</v>
      </c>
      <c r="D4626" s="6" t="s">
        <v>4970</v>
      </c>
      <c r="E4626" s="6" t="s">
        <v>25</v>
      </c>
      <c r="F4626" s="6" t="s">
        <v>4</v>
      </c>
      <c r="I4626" s="6" t="s">
        <v>5</v>
      </c>
      <c r="J4626" s="6" t="s">
        <v>9</v>
      </c>
      <c r="K4626" s="6" t="s">
        <v>12</v>
      </c>
      <c r="L4626" s="6" t="s">
        <v>5</v>
      </c>
      <c r="M4626" s="6" t="s">
        <v>7</v>
      </c>
      <c r="N4626" s="6" t="s">
        <v>4</v>
      </c>
      <c r="O4626" s="6" t="s">
        <v>5</v>
      </c>
      <c r="P4626" s="6" t="s">
        <v>5</v>
      </c>
      <c r="T4626" s="6" t="s">
        <v>5</v>
      </c>
      <c r="U4626" s="6" t="s">
        <v>5</v>
      </c>
      <c r="V4626" s="6" t="s">
        <v>9</v>
      </c>
      <c r="W4626" s="6">
        <v>2024</v>
      </c>
      <c r="Z4626" s="6">
        <v>4</v>
      </c>
    </row>
    <row r="4627" spans="1:26" x14ac:dyDescent="0.3">
      <c r="A4627" t="s">
        <v>4972</v>
      </c>
      <c r="B4627" s="5" t="str">
        <f t="shared" si="72"/>
        <v>CR05533</v>
      </c>
      <c r="C4627" s="6" t="s">
        <v>4964</v>
      </c>
      <c r="D4627" s="6" t="s">
        <v>4973</v>
      </c>
      <c r="E4627" s="6" t="s">
        <v>81</v>
      </c>
      <c r="F4627" s="6" t="s">
        <v>13</v>
      </c>
      <c r="I4627" s="6" t="s">
        <v>5</v>
      </c>
      <c r="J4627" s="6" t="s">
        <v>9</v>
      </c>
      <c r="K4627" s="6" t="s">
        <v>12</v>
      </c>
      <c r="L4627" s="6" t="s">
        <v>9</v>
      </c>
      <c r="M4627" s="6" t="s">
        <v>7</v>
      </c>
      <c r="N4627" s="6" t="s">
        <v>15</v>
      </c>
      <c r="O4627" s="6" t="s">
        <v>5</v>
      </c>
      <c r="P4627" s="6" t="s">
        <v>5</v>
      </c>
      <c r="T4627" s="6" t="s">
        <v>5</v>
      </c>
      <c r="U4627" s="6" t="s">
        <v>9</v>
      </c>
      <c r="V4627" s="6" t="s">
        <v>9</v>
      </c>
      <c r="W4627" s="6">
        <v>2022</v>
      </c>
      <c r="Z4627" s="6">
        <v>4</v>
      </c>
    </row>
    <row r="4628" spans="1:26" x14ac:dyDescent="0.3">
      <c r="A4628" t="s">
        <v>4974</v>
      </c>
      <c r="B4628" s="5" t="str">
        <f t="shared" si="72"/>
        <v>CR05534</v>
      </c>
      <c r="C4628" s="6" t="s">
        <v>4964</v>
      </c>
      <c r="D4628" s="6" t="s">
        <v>4973</v>
      </c>
      <c r="E4628" s="6" t="s">
        <v>433</v>
      </c>
      <c r="F4628" s="6" t="s">
        <v>13</v>
      </c>
      <c r="I4628" s="6" t="s">
        <v>9</v>
      </c>
      <c r="J4628" s="6" t="s">
        <v>9</v>
      </c>
      <c r="K4628" s="6" t="s">
        <v>12</v>
      </c>
      <c r="L4628" s="6" t="s">
        <v>9</v>
      </c>
      <c r="N4628" s="6" t="s">
        <v>15</v>
      </c>
      <c r="O4628" s="6" t="s">
        <v>9</v>
      </c>
      <c r="W4628" s="6">
        <v>2022</v>
      </c>
      <c r="Z4628" s="6">
        <v>4</v>
      </c>
    </row>
    <row r="4629" spans="1:26" x14ac:dyDescent="0.3">
      <c r="A4629" t="s">
        <v>4975</v>
      </c>
      <c r="B4629" s="5" t="str">
        <f t="shared" si="72"/>
        <v>CR05535</v>
      </c>
      <c r="C4629" s="6" t="s">
        <v>4964</v>
      </c>
      <c r="D4629" s="6" t="s">
        <v>4973</v>
      </c>
      <c r="E4629" s="6" t="s">
        <v>61</v>
      </c>
      <c r="F4629" s="6" t="s">
        <v>13</v>
      </c>
      <c r="I4629" s="6" t="s">
        <v>5</v>
      </c>
      <c r="J4629" s="6" t="s">
        <v>9</v>
      </c>
      <c r="K4629" s="6" t="s">
        <v>12</v>
      </c>
      <c r="L4629" s="6" t="s">
        <v>9</v>
      </c>
      <c r="M4629" s="6" t="s">
        <v>237</v>
      </c>
      <c r="N4629" s="6" t="s">
        <v>15</v>
      </c>
      <c r="O4629" s="6" t="s">
        <v>9</v>
      </c>
      <c r="P4629" s="6" t="s">
        <v>9</v>
      </c>
      <c r="T4629" s="6" t="s">
        <v>9</v>
      </c>
      <c r="U4629" s="6" t="s">
        <v>9</v>
      </c>
      <c r="V4629" s="6" t="s">
        <v>9</v>
      </c>
      <c r="W4629" s="6">
        <v>2022</v>
      </c>
      <c r="Z4629" s="6">
        <v>4</v>
      </c>
    </row>
    <row r="4630" spans="1:26" x14ac:dyDescent="0.3">
      <c r="A4630" t="s">
        <v>4976</v>
      </c>
      <c r="B4630" s="5" t="str">
        <f t="shared" si="72"/>
        <v>CR05536</v>
      </c>
      <c r="C4630" s="6" t="s">
        <v>4964</v>
      </c>
      <c r="D4630" s="6" t="s">
        <v>4973</v>
      </c>
      <c r="E4630" s="6" t="s">
        <v>297</v>
      </c>
      <c r="F4630" s="6" t="s">
        <v>13</v>
      </c>
      <c r="I4630" s="6" t="s">
        <v>5</v>
      </c>
      <c r="J4630" s="6" t="s">
        <v>9</v>
      </c>
      <c r="K4630" s="6" t="s">
        <v>12</v>
      </c>
      <c r="L4630" s="6" t="s">
        <v>5</v>
      </c>
      <c r="M4630" s="6" t="s">
        <v>7</v>
      </c>
      <c r="N4630" s="6" t="s">
        <v>15</v>
      </c>
      <c r="O4630" s="6" t="s">
        <v>5</v>
      </c>
      <c r="P4630" s="6" t="s">
        <v>5</v>
      </c>
      <c r="T4630" s="6" t="s">
        <v>9</v>
      </c>
      <c r="U4630" s="6" t="s">
        <v>9</v>
      </c>
      <c r="V4630" s="6" t="s">
        <v>9</v>
      </c>
      <c r="W4630" s="6">
        <v>2022</v>
      </c>
      <c r="Z4630" s="6">
        <v>4</v>
      </c>
    </row>
    <row r="4631" spans="1:26" x14ac:dyDescent="0.3">
      <c r="A4631" t="s">
        <v>4977</v>
      </c>
      <c r="B4631" s="5" t="str">
        <f t="shared" si="72"/>
        <v>CR05539</v>
      </c>
      <c r="C4631" s="6" t="s">
        <v>4964</v>
      </c>
      <c r="D4631" s="6" t="s">
        <v>4978</v>
      </c>
      <c r="E4631" s="6" t="s">
        <v>81</v>
      </c>
      <c r="F4631" s="6" t="s">
        <v>4</v>
      </c>
      <c r="I4631" s="6" t="s">
        <v>5</v>
      </c>
      <c r="J4631" s="6" t="s">
        <v>9</v>
      </c>
      <c r="K4631" s="6" t="s">
        <v>178</v>
      </c>
      <c r="L4631" s="6" t="s">
        <v>5</v>
      </c>
      <c r="M4631" s="6" t="s">
        <v>7</v>
      </c>
      <c r="N4631" s="6" t="s">
        <v>4</v>
      </c>
      <c r="O4631" s="6" t="s">
        <v>5</v>
      </c>
      <c r="P4631" s="6" t="s">
        <v>5</v>
      </c>
      <c r="Q4631" s="6" t="s">
        <v>5</v>
      </c>
      <c r="R4631" s="6" t="s">
        <v>5</v>
      </c>
      <c r="S4631" s="6" t="s">
        <v>5</v>
      </c>
      <c r="T4631" s="6" t="s">
        <v>5</v>
      </c>
      <c r="U4631" s="6" t="s">
        <v>5</v>
      </c>
      <c r="V4631" s="6" t="s">
        <v>9</v>
      </c>
      <c r="W4631" s="6">
        <v>2024</v>
      </c>
      <c r="Z4631" s="6">
        <v>4</v>
      </c>
    </row>
    <row r="4632" spans="1:26" x14ac:dyDescent="0.3">
      <c r="A4632" t="s">
        <v>4979</v>
      </c>
      <c r="B4632" s="5" t="str">
        <f t="shared" si="72"/>
        <v>CR05540</v>
      </c>
      <c r="C4632" s="6" t="s">
        <v>4964</v>
      </c>
      <c r="D4632" s="6" t="s">
        <v>4978</v>
      </c>
      <c r="E4632" s="6" t="s">
        <v>61</v>
      </c>
      <c r="F4632" s="6" t="s">
        <v>4</v>
      </c>
      <c r="I4632" s="6" t="s">
        <v>5</v>
      </c>
      <c r="J4632" s="6" t="s">
        <v>9</v>
      </c>
      <c r="K4632" s="6" t="s">
        <v>66</v>
      </c>
      <c r="L4632" s="6" t="s">
        <v>5</v>
      </c>
      <c r="M4632" s="6" t="s">
        <v>7</v>
      </c>
      <c r="N4632" s="6" t="s">
        <v>4</v>
      </c>
      <c r="O4632" s="6" t="s">
        <v>5</v>
      </c>
      <c r="P4632" s="6" t="s">
        <v>5</v>
      </c>
      <c r="Q4632" s="6" t="s">
        <v>9</v>
      </c>
      <c r="T4632" s="6" t="s">
        <v>5</v>
      </c>
      <c r="U4632" s="6" t="s">
        <v>5</v>
      </c>
      <c r="V4632" s="6" t="s">
        <v>9</v>
      </c>
      <c r="W4632" s="6">
        <v>2024</v>
      </c>
      <c r="Z4632" s="6">
        <v>4</v>
      </c>
    </row>
    <row r="4633" spans="1:26" x14ac:dyDescent="0.3">
      <c r="A4633" t="s">
        <v>4980</v>
      </c>
      <c r="B4633" s="5" t="str">
        <f t="shared" si="72"/>
        <v>CR05541</v>
      </c>
      <c r="C4633" s="6" t="s">
        <v>4964</v>
      </c>
      <c r="D4633" s="6" t="s">
        <v>4981</v>
      </c>
      <c r="E4633" s="6" t="s">
        <v>16</v>
      </c>
      <c r="F4633" s="6" t="s">
        <v>4</v>
      </c>
      <c r="I4633" s="6" t="s">
        <v>5</v>
      </c>
      <c r="J4633" s="6" t="s">
        <v>9</v>
      </c>
      <c r="K4633" s="6" t="s">
        <v>122</v>
      </c>
      <c r="L4633" s="6" t="s">
        <v>5</v>
      </c>
      <c r="M4633" s="6" t="s">
        <v>7</v>
      </c>
      <c r="N4633" s="6" t="s">
        <v>4</v>
      </c>
      <c r="O4633" s="6" t="s">
        <v>5</v>
      </c>
      <c r="P4633" s="6" t="s">
        <v>5</v>
      </c>
      <c r="Q4633" s="6" t="s">
        <v>9</v>
      </c>
      <c r="T4633" s="6" t="s">
        <v>5</v>
      </c>
      <c r="U4633" s="6" t="s">
        <v>5</v>
      </c>
      <c r="V4633" s="6" t="s">
        <v>9</v>
      </c>
      <c r="W4633" s="6">
        <v>2024</v>
      </c>
      <c r="Z4633" s="6">
        <v>4</v>
      </c>
    </row>
    <row r="4634" spans="1:26" x14ac:dyDescent="0.3">
      <c r="A4634" t="s">
        <v>4982</v>
      </c>
      <c r="B4634" s="5" t="str">
        <f t="shared" si="72"/>
        <v>CR05542</v>
      </c>
      <c r="C4634" s="6" t="s">
        <v>4964</v>
      </c>
      <c r="D4634" s="6" t="s">
        <v>4981</v>
      </c>
      <c r="E4634" s="6" t="s">
        <v>81</v>
      </c>
      <c r="F4634" s="6" t="s">
        <v>4</v>
      </c>
      <c r="I4634" s="6" t="s">
        <v>5</v>
      </c>
      <c r="J4634" s="6" t="s">
        <v>9</v>
      </c>
      <c r="K4634" s="6" t="s">
        <v>12</v>
      </c>
      <c r="L4634" s="6" t="s">
        <v>5</v>
      </c>
      <c r="M4634" s="6" t="s">
        <v>7</v>
      </c>
      <c r="N4634" s="6" t="s">
        <v>4</v>
      </c>
      <c r="O4634" s="6" t="s">
        <v>5</v>
      </c>
      <c r="P4634" s="6" t="s">
        <v>5</v>
      </c>
      <c r="T4634" s="6" t="s">
        <v>5</v>
      </c>
      <c r="U4634" s="6" t="s">
        <v>5</v>
      </c>
      <c r="V4634" s="6" t="s">
        <v>9</v>
      </c>
      <c r="W4634" s="6">
        <v>2024</v>
      </c>
      <c r="Y4634" s="6" t="s">
        <v>73</v>
      </c>
      <c r="Z4634" s="6">
        <v>4</v>
      </c>
    </row>
    <row r="4635" spans="1:26" x14ac:dyDescent="0.3">
      <c r="A4635" t="s">
        <v>4983</v>
      </c>
      <c r="B4635" s="5" t="str">
        <f t="shared" si="72"/>
        <v>CR05543</v>
      </c>
      <c r="C4635" s="6" t="s">
        <v>4964</v>
      </c>
      <c r="D4635" s="6" t="s">
        <v>4981</v>
      </c>
      <c r="E4635" s="6" t="s">
        <v>19</v>
      </c>
      <c r="F4635" s="6" t="s">
        <v>4</v>
      </c>
      <c r="I4635" s="6" t="s">
        <v>5</v>
      </c>
      <c r="J4635" s="6" t="s">
        <v>9</v>
      </c>
      <c r="K4635" s="6" t="s">
        <v>122</v>
      </c>
      <c r="L4635" s="6" t="s">
        <v>5</v>
      </c>
      <c r="M4635" s="6" t="s">
        <v>7</v>
      </c>
      <c r="N4635" s="6" t="s">
        <v>4</v>
      </c>
      <c r="O4635" s="6" t="s">
        <v>5</v>
      </c>
      <c r="P4635" s="6" t="s">
        <v>5</v>
      </c>
      <c r="T4635" s="6" t="s">
        <v>86</v>
      </c>
      <c r="U4635" s="6" t="s">
        <v>5</v>
      </c>
      <c r="V4635" s="6" t="s">
        <v>9</v>
      </c>
      <c r="W4635" s="6">
        <v>2024</v>
      </c>
      <c r="Y4635" s="6" t="s">
        <v>73</v>
      </c>
      <c r="Z4635" s="6">
        <v>4</v>
      </c>
    </row>
    <row r="4636" spans="1:26" x14ac:dyDescent="0.3">
      <c r="A4636" t="s">
        <v>4984</v>
      </c>
      <c r="B4636" s="5" t="str">
        <f t="shared" si="72"/>
        <v>CR05544</v>
      </c>
      <c r="C4636" s="6" t="s">
        <v>4964</v>
      </c>
      <c r="D4636" s="6" t="s">
        <v>4981</v>
      </c>
      <c r="E4636" s="6" t="s">
        <v>61</v>
      </c>
      <c r="F4636" s="6" t="s">
        <v>4</v>
      </c>
      <c r="I4636" s="6" t="s">
        <v>5</v>
      </c>
      <c r="J4636" s="6" t="s">
        <v>9</v>
      </c>
      <c r="K4636" s="6" t="s">
        <v>122</v>
      </c>
      <c r="L4636" s="6" t="s">
        <v>5</v>
      </c>
      <c r="M4636" s="6" t="s">
        <v>7</v>
      </c>
      <c r="N4636" s="6" t="s">
        <v>4</v>
      </c>
      <c r="O4636" s="6" t="s">
        <v>5</v>
      </c>
      <c r="P4636" s="6" t="s">
        <v>5</v>
      </c>
      <c r="T4636" s="6" t="s">
        <v>5</v>
      </c>
      <c r="V4636" s="6" t="s">
        <v>5</v>
      </c>
      <c r="W4636" s="6">
        <v>2024</v>
      </c>
      <c r="Z4636" s="6">
        <v>4</v>
      </c>
    </row>
    <row r="4637" spans="1:26" x14ac:dyDescent="0.3">
      <c r="A4637" t="s">
        <v>4985</v>
      </c>
      <c r="B4637" s="5" t="str">
        <f t="shared" si="72"/>
        <v>CR05545</v>
      </c>
      <c r="C4637" s="6" t="s">
        <v>4964</v>
      </c>
      <c r="D4637" s="6" t="s">
        <v>4986</v>
      </c>
      <c r="E4637" s="6" t="s">
        <v>19</v>
      </c>
      <c r="F4637" s="6" t="s">
        <v>4</v>
      </c>
      <c r="I4637" s="6" t="s">
        <v>5</v>
      </c>
      <c r="J4637" s="6" t="s">
        <v>9</v>
      </c>
      <c r="K4637" s="6" t="s">
        <v>12</v>
      </c>
      <c r="L4637" s="6" t="s">
        <v>5</v>
      </c>
      <c r="M4637" s="6" t="s">
        <v>7</v>
      </c>
      <c r="N4637" s="6" t="s">
        <v>4</v>
      </c>
      <c r="O4637" s="6" t="s">
        <v>5</v>
      </c>
      <c r="P4637" s="6" t="s">
        <v>5</v>
      </c>
      <c r="T4637" s="6" t="s">
        <v>5</v>
      </c>
      <c r="V4637" s="6" t="s">
        <v>5</v>
      </c>
      <c r="W4637" s="6">
        <v>2024</v>
      </c>
      <c r="Y4637" s="6" t="s">
        <v>73</v>
      </c>
      <c r="Z4637" s="6">
        <v>4</v>
      </c>
    </row>
    <row r="4638" spans="1:26" x14ac:dyDescent="0.3">
      <c r="A4638" t="s">
        <v>4987</v>
      </c>
      <c r="B4638" s="5" t="str">
        <f t="shared" si="72"/>
        <v>CR05547</v>
      </c>
      <c r="C4638" s="6" t="s">
        <v>4964</v>
      </c>
      <c r="D4638" s="6" t="s">
        <v>4986</v>
      </c>
      <c r="E4638" s="6" t="s">
        <v>25</v>
      </c>
      <c r="F4638" s="6" t="s">
        <v>4</v>
      </c>
      <c r="I4638" s="6" t="s">
        <v>5</v>
      </c>
      <c r="J4638" s="6" t="s">
        <v>9</v>
      </c>
      <c r="K4638" s="6" t="s">
        <v>12</v>
      </c>
      <c r="L4638" s="6" t="s">
        <v>5</v>
      </c>
      <c r="M4638" s="6" t="s">
        <v>7</v>
      </c>
      <c r="N4638" s="6" t="s">
        <v>4</v>
      </c>
      <c r="O4638" s="6" t="s">
        <v>5</v>
      </c>
      <c r="P4638" s="6" t="s">
        <v>5</v>
      </c>
      <c r="T4638" s="6" t="s">
        <v>5</v>
      </c>
      <c r="U4638" s="6" t="s">
        <v>9</v>
      </c>
      <c r="V4638" s="6" t="s">
        <v>9</v>
      </c>
      <c r="W4638" s="6">
        <v>2024</v>
      </c>
      <c r="Z4638" s="6">
        <v>4</v>
      </c>
    </row>
    <row r="4639" spans="1:26" x14ac:dyDescent="0.3">
      <c r="A4639" t="s">
        <v>5073</v>
      </c>
      <c r="B4639" s="5" t="str">
        <f t="shared" si="72"/>
        <v>CR05548</v>
      </c>
      <c r="C4639" s="6" t="s">
        <v>4964</v>
      </c>
      <c r="D4639" s="6" t="s">
        <v>5074</v>
      </c>
      <c r="E4639" s="6" t="s">
        <v>16</v>
      </c>
      <c r="F4639" s="6" t="s">
        <v>4</v>
      </c>
      <c r="I4639" s="6" t="s">
        <v>5</v>
      </c>
      <c r="J4639" s="6" t="s">
        <v>9</v>
      </c>
      <c r="K4639" s="6" t="s">
        <v>122</v>
      </c>
      <c r="L4639" s="6" t="s">
        <v>5</v>
      </c>
      <c r="M4639" s="6" t="s">
        <v>7</v>
      </c>
      <c r="N4639" s="6" t="s">
        <v>4</v>
      </c>
      <c r="O4639" s="6" t="s">
        <v>5</v>
      </c>
      <c r="P4639" s="6" t="s">
        <v>5</v>
      </c>
      <c r="Q4639" s="6" t="s">
        <v>5</v>
      </c>
      <c r="R4639" s="6" t="s">
        <v>5</v>
      </c>
      <c r="S4639" s="6" t="s">
        <v>5</v>
      </c>
      <c r="T4639" s="6" t="s">
        <v>5</v>
      </c>
      <c r="U4639" s="6" t="s">
        <v>5</v>
      </c>
      <c r="V4639" s="6" t="s">
        <v>9</v>
      </c>
      <c r="W4639" s="6">
        <v>2024</v>
      </c>
      <c r="Z4639" s="6">
        <v>4</v>
      </c>
    </row>
    <row r="4640" spans="1:26" x14ac:dyDescent="0.3">
      <c r="A4640" t="s">
        <v>5075</v>
      </c>
      <c r="B4640" s="5" t="str">
        <f t="shared" si="72"/>
        <v>CR05549</v>
      </c>
      <c r="C4640" s="6" t="s">
        <v>4964</v>
      </c>
      <c r="D4640" s="6" t="s">
        <v>5074</v>
      </c>
      <c r="E4640" s="6" t="s">
        <v>19</v>
      </c>
      <c r="F4640" s="6" t="s">
        <v>4</v>
      </c>
      <c r="I4640" s="6" t="s">
        <v>5</v>
      </c>
      <c r="J4640" s="6" t="s">
        <v>9</v>
      </c>
      <c r="K4640" s="6" t="s">
        <v>12</v>
      </c>
      <c r="L4640" s="6" t="s">
        <v>5</v>
      </c>
      <c r="M4640" s="6" t="s">
        <v>7</v>
      </c>
      <c r="N4640" s="6" t="s">
        <v>4</v>
      </c>
      <c r="O4640" s="6" t="s">
        <v>5</v>
      </c>
      <c r="P4640" s="6" t="s">
        <v>5</v>
      </c>
      <c r="T4640" s="6" t="s">
        <v>5</v>
      </c>
      <c r="U4640" s="6" t="s">
        <v>5</v>
      </c>
      <c r="W4640" s="6">
        <v>2024</v>
      </c>
      <c r="Z4640" s="6">
        <v>4</v>
      </c>
    </row>
    <row r="4641" spans="1:26" x14ac:dyDescent="0.3">
      <c r="A4641" t="s">
        <v>5076</v>
      </c>
      <c r="B4641" s="5" t="str">
        <f t="shared" si="72"/>
        <v>CR05550</v>
      </c>
      <c r="C4641" s="6" t="s">
        <v>4964</v>
      </c>
      <c r="D4641" s="6" t="s">
        <v>5074</v>
      </c>
      <c r="E4641" s="6" t="s">
        <v>61</v>
      </c>
      <c r="F4641" s="6" t="s">
        <v>4</v>
      </c>
      <c r="I4641" s="6" t="s">
        <v>5</v>
      </c>
      <c r="J4641" s="6" t="s">
        <v>9</v>
      </c>
      <c r="K4641" s="6" t="s">
        <v>12</v>
      </c>
      <c r="L4641" s="6" t="s">
        <v>5</v>
      </c>
      <c r="M4641" s="6" t="s">
        <v>7</v>
      </c>
      <c r="N4641" s="6" t="s">
        <v>4</v>
      </c>
      <c r="O4641" s="6" t="s">
        <v>5</v>
      </c>
      <c r="P4641" s="6" t="s">
        <v>5</v>
      </c>
      <c r="Q4641" s="6" t="s">
        <v>5</v>
      </c>
      <c r="R4641" s="6" t="s">
        <v>5</v>
      </c>
      <c r="S4641" s="6" t="s">
        <v>5</v>
      </c>
      <c r="T4641" s="6" t="s">
        <v>5</v>
      </c>
      <c r="U4641" s="6" t="s">
        <v>5</v>
      </c>
      <c r="V4641" s="6" t="s">
        <v>9</v>
      </c>
      <c r="W4641" s="6">
        <v>2024</v>
      </c>
      <c r="Z4641" s="6">
        <v>4</v>
      </c>
    </row>
    <row r="4642" spans="1:26" x14ac:dyDescent="0.3">
      <c r="A4642" t="s">
        <v>5077</v>
      </c>
      <c r="B4642" s="5" t="str">
        <f t="shared" si="72"/>
        <v>CR05551</v>
      </c>
      <c r="C4642" s="6" t="s">
        <v>4964</v>
      </c>
      <c r="D4642" s="6" t="s">
        <v>5078</v>
      </c>
      <c r="E4642" s="6" t="s">
        <v>61</v>
      </c>
      <c r="F4642" s="6" t="s">
        <v>4</v>
      </c>
      <c r="I4642" s="6" t="s">
        <v>5</v>
      </c>
      <c r="J4642" s="6" t="s">
        <v>9</v>
      </c>
      <c r="K4642" s="6" t="s">
        <v>12</v>
      </c>
      <c r="L4642" s="6" t="s">
        <v>5</v>
      </c>
      <c r="M4642" s="6" t="s">
        <v>7</v>
      </c>
      <c r="N4642" s="6" t="s">
        <v>4</v>
      </c>
      <c r="O4642" s="6" t="s">
        <v>5</v>
      </c>
      <c r="P4642" s="6" t="s">
        <v>5</v>
      </c>
      <c r="Q4642" s="6" t="s">
        <v>5</v>
      </c>
      <c r="R4642" s="6" t="s">
        <v>5</v>
      </c>
      <c r="S4642" s="6" t="s">
        <v>5</v>
      </c>
      <c r="T4642" s="6" t="s">
        <v>5</v>
      </c>
      <c r="U4642" s="6" t="s">
        <v>5</v>
      </c>
      <c r="V4642" s="6" t="s">
        <v>9</v>
      </c>
      <c r="W4642" s="6">
        <v>2024</v>
      </c>
      <c r="Z4642" s="6">
        <v>4</v>
      </c>
    </row>
    <row r="4643" spans="1:26" x14ac:dyDescent="0.3">
      <c r="A4643" t="s">
        <v>5079</v>
      </c>
      <c r="B4643" s="5" t="str">
        <f t="shared" si="72"/>
        <v>CR05553</v>
      </c>
      <c r="C4643" s="6" t="s">
        <v>4964</v>
      </c>
      <c r="D4643" s="6" t="s">
        <v>5080</v>
      </c>
      <c r="E4643" s="6" t="s">
        <v>19</v>
      </c>
      <c r="F4643" s="6" t="s">
        <v>13</v>
      </c>
      <c r="I4643" s="6" t="s">
        <v>5</v>
      </c>
      <c r="L4643" s="6" t="s">
        <v>5</v>
      </c>
      <c r="N4643" s="6" t="s">
        <v>15</v>
      </c>
      <c r="Z4643" s="6">
        <v>4</v>
      </c>
    </row>
    <row r="4644" spans="1:26" x14ac:dyDescent="0.3">
      <c r="A4644" t="s">
        <v>5081</v>
      </c>
      <c r="B4644" s="5" t="str">
        <f t="shared" si="72"/>
        <v>CR05554</v>
      </c>
      <c r="C4644" s="6" t="s">
        <v>4964</v>
      </c>
      <c r="D4644" s="6" t="s">
        <v>5080</v>
      </c>
      <c r="E4644" s="6" t="s">
        <v>25</v>
      </c>
      <c r="F4644" s="6" t="s">
        <v>13</v>
      </c>
      <c r="I4644" s="6" t="s">
        <v>5</v>
      </c>
      <c r="J4644" s="6" t="s">
        <v>9</v>
      </c>
      <c r="K4644" s="6" t="s">
        <v>12</v>
      </c>
      <c r="L4644" s="6" t="s">
        <v>5</v>
      </c>
      <c r="M4644" s="6" t="s">
        <v>27</v>
      </c>
      <c r="N4644" s="6" t="s">
        <v>15</v>
      </c>
      <c r="O4644" s="6" t="s">
        <v>5</v>
      </c>
      <c r="P4644" s="6" t="s">
        <v>5</v>
      </c>
      <c r="T4644" s="6" t="s">
        <v>5</v>
      </c>
      <c r="U4644" s="6" t="s">
        <v>9</v>
      </c>
      <c r="V4644" s="6" t="s">
        <v>9</v>
      </c>
      <c r="Z4644" s="6">
        <v>4</v>
      </c>
    </row>
    <row r="4645" spans="1:26" x14ac:dyDescent="0.3">
      <c r="A4645" t="s">
        <v>5082</v>
      </c>
      <c r="B4645" s="5" t="str">
        <f t="shared" si="72"/>
        <v>CR05555</v>
      </c>
      <c r="C4645" s="6" t="s">
        <v>4964</v>
      </c>
      <c r="D4645" s="6" t="s">
        <v>5083</v>
      </c>
      <c r="E4645" s="6" t="s">
        <v>19</v>
      </c>
      <c r="F4645" s="6" t="s">
        <v>13</v>
      </c>
      <c r="I4645" s="6" t="s">
        <v>5</v>
      </c>
      <c r="J4645" s="6" t="s">
        <v>9</v>
      </c>
      <c r="K4645" s="6" t="s">
        <v>66</v>
      </c>
      <c r="L4645" s="6" t="s">
        <v>5</v>
      </c>
      <c r="M4645" s="6" t="s">
        <v>349</v>
      </c>
      <c r="N4645" s="6" t="s">
        <v>15</v>
      </c>
      <c r="O4645" s="6" t="s">
        <v>9</v>
      </c>
      <c r="Z4645" s="6">
        <v>4</v>
      </c>
    </row>
    <row r="4646" spans="1:26" x14ac:dyDescent="0.3">
      <c r="A4646" t="s">
        <v>5084</v>
      </c>
      <c r="B4646" s="5" t="str">
        <f t="shared" si="72"/>
        <v>CR05556</v>
      </c>
      <c r="C4646" s="6" t="s">
        <v>4964</v>
      </c>
      <c r="D4646" s="6" t="s">
        <v>5083</v>
      </c>
      <c r="E4646" s="6" t="s">
        <v>25</v>
      </c>
      <c r="F4646" s="6" t="s">
        <v>13</v>
      </c>
      <c r="I4646" s="6" t="s">
        <v>5</v>
      </c>
      <c r="J4646" s="6" t="s">
        <v>9</v>
      </c>
      <c r="K4646" s="6" t="s">
        <v>66</v>
      </c>
      <c r="L4646" s="6" t="s">
        <v>5</v>
      </c>
      <c r="M4646" s="6" t="s">
        <v>7</v>
      </c>
      <c r="N4646" s="6" t="s">
        <v>15</v>
      </c>
      <c r="O4646" s="6" t="s">
        <v>9</v>
      </c>
      <c r="P4646" s="6" t="s">
        <v>9</v>
      </c>
      <c r="T4646" s="6" t="s">
        <v>9</v>
      </c>
      <c r="U4646" s="6" t="s">
        <v>5</v>
      </c>
      <c r="V4646" s="6" t="s">
        <v>5</v>
      </c>
      <c r="Z4646" s="6">
        <v>4</v>
      </c>
    </row>
    <row r="4647" spans="1:26" x14ac:dyDescent="0.3">
      <c r="A4647" t="s">
        <v>5085</v>
      </c>
      <c r="B4647" s="5" t="str">
        <f t="shared" si="72"/>
        <v>CR05557</v>
      </c>
      <c r="C4647" s="6" t="s">
        <v>4964</v>
      </c>
      <c r="D4647" s="6" t="s">
        <v>5083</v>
      </c>
      <c r="E4647" s="6" t="s">
        <v>61</v>
      </c>
      <c r="F4647" s="6" t="s">
        <v>13</v>
      </c>
      <c r="I4647" s="6" t="s">
        <v>5</v>
      </c>
      <c r="J4647" s="6" t="s">
        <v>9</v>
      </c>
      <c r="K4647" s="6" t="s">
        <v>66</v>
      </c>
      <c r="L4647" s="6" t="s">
        <v>9</v>
      </c>
      <c r="N4647" s="6" t="s">
        <v>15</v>
      </c>
      <c r="U4647" s="6" t="s">
        <v>9</v>
      </c>
      <c r="V4647" s="6" t="s">
        <v>9</v>
      </c>
      <c r="Z4647" s="6">
        <v>4</v>
      </c>
    </row>
    <row r="4648" spans="1:26" x14ac:dyDescent="0.3">
      <c r="A4648" t="s">
        <v>5086</v>
      </c>
      <c r="B4648" s="5" t="str">
        <f t="shared" si="72"/>
        <v>CR05560</v>
      </c>
      <c r="C4648" s="6" t="s">
        <v>4964</v>
      </c>
      <c r="D4648" s="6" t="s">
        <v>5087</v>
      </c>
      <c r="E4648" s="6" t="s">
        <v>19</v>
      </c>
      <c r="F4648" s="6" t="s">
        <v>13</v>
      </c>
      <c r="I4648" s="6" t="s">
        <v>5</v>
      </c>
      <c r="J4648" s="6" t="s">
        <v>9</v>
      </c>
      <c r="K4648" s="6" t="s">
        <v>12</v>
      </c>
      <c r="L4648" s="6" t="s">
        <v>5</v>
      </c>
      <c r="M4648" s="6" t="s">
        <v>27</v>
      </c>
      <c r="N4648" s="6" t="s">
        <v>15</v>
      </c>
      <c r="O4648" s="6" t="s">
        <v>5</v>
      </c>
      <c r="P4648" s="6" t="s">
        <v>5</v>
      </c>
      <c r="T4648" s="6" t="s">
        <v>5</v>
      </c>
      <c r="U4648" s="6" t="s">
        <v>9</v>
      </c>
      <c r="V4648" s="6" t="s">
        <v>9</v>
      </c>
      <c r="Z4648" s="6">
        <v>4</v>
      </c>
    </row>
    <row r="4649" spans="1:26" x14ac:dyDescent="0.3">
      <c r="A4649" t="s">
        <v>5088</v>
      </c>
      <c r="B4649" s="5" t="str">
        <f t="shared" si="72"/>
        <v>CR05561</v>
      </c>
      <c r="C4649" s="6" t="s">
        <v>4964</v>
      </c>
      <c r="D4649" s="6" t="s">
        <v>5087</v>
      </c>
      <c r="E4649" s="6" t="s">
        <v>25</v>
      </c>
      <c r="F4649" s="6" t="s">
        <v>13</v>
      </c>
      <c r="I4649" s="6" t="s">
        <v>5</v>
      </c>
      <c r="J4649" s="6" t="s">
        <v>9</v>
      </c>
      <c r="K4649" s="6" t="s">
        <v>12</v>
      </c>
      <c r="L4649" s="6" t="s">
        <v>5</v>
      </c>
      <c r="M4649" s="6" t="s">
        <v>237</v>
      </c>
      <c r="N4649" s="6" t="s">
        <v>15</v>
      </c>
      <c r="O4649" s="6" t="s">
        <v>9</v>
      </c>
      <c r="P4649" s="6" t="s">
        <v>9</v>
      </c>
      <c r="T4649" s="6" t="s">
        <v>9</v>
      </c>
      <c r="U4649" s="6" t="s">
        <v>5</v>
      </c>
      <c r="V4649" s="6" t="s">
        <v>9</v>
      </c>
      <c r="Z4649" s="6">
        <v>4</v>
      </c>
    </row>
    <row r="4650" spans="1:26" x14ac:dyDescent="0.3">
      <c r="A4650" t="s">
        <v>5089</v>
      </c>
      <c r="B4650" s="5" t="str">
        <f t="shared" si="72"/>
        <v>CR05568</v>
      </c>
      <c r="C4650" s="6" t="s">
        <v>5091</v>
      </c>
      <c r="D4650" s="6" t="s">
        <v>5090</v>
      </c>
      <c r="E4650" s="6" t="s">
        <v>81</v>
      </c>
      <c r="F4650" s="6" t="s">
        <v>13</v>
      </c>
      <c r="I4650" s="6" t="s">
        <v>5</v>
      </c>
      <c r="J4650" s="6" t="s">
        <v>9</v>
      </c>
      <c r="K4650" s="6" t="s">
        <v>12</v>
      </c>
      <c r="L4650" s="6" t="s">
        <v>5</v>
      </c>
      <c r="M4650" s="6" t="s">
        <v>27</v>
      </c>
      <c r="N4650" s="6" t="s">
        <v>15</v>
      </c>
      <c r="O4650" s="6" t="s">
        <v>5</v>
      </c>
      <c r="P4650" s="6" t="s">
        <v>5</v>
      </c>
      <c r="T4650" s="6" t="s">
        <v>9</v>
      </c>
      <c r="U4650" s="6" t="s">
        <v>5</v>
      </c>
      <c r="V4650" s="6" t="s">
        <v>5</v>
      </c>
      <c r="Z4650" s="6">
        <v>5</v>
      </c>
    </row>
    <row r="4651" spans="1:26" x14ac:dyDescent="0.3">
      <c r="A4651" t="s">
        <v>5092</v>
      </c>
      <c r="B4651" s="5" t="str">
        <f t="shared" si="72"/>
        <v>CR05576</v>
      </c>
      <c r="C4651" s="6" t="s">
        <v>2688</v>
      </c>
      <c r="D4651" s="6" t="s">
        <v>5093</v>
      </c>
      <c r="E4651" s="6" t="s">
        <v>25</v>
      </c>
      <c r="F4651" s="6" t="s">
        <v>13</v>
      </c>
      <c r="I4651" s="6" t="s">
        <v>5</v>
      </c>
      <c r="J4651" s="6" t="s">
        <v>9</v>
      </c>
      <c r="K4651" s="6" t="s">
        <v>12</v>
      </c>
      <c r="L4651" s="6" t="s">
        <v>5</v>
      </c>
      <c r="M4651" s="6" t="s">
        <v>27</v>
      </c>
      <c r="N4651" s="6" t="s">
        <v>15</v>
      </c>
      <c r="O4651" s="6" t="s">
        <v>5</v>
      </c>
      <c r="P4651" s="6" t="s">
        <v>5</v>
      </c>
      <c r="T4651" s="6" t="s">
        <v>5</v>
      </c>
      <c r="U4651" s="6" t="s">
        <v>5</v>
      </c>
      <c r="V4651" s="6" t="s">
        <v>5</v>
      </c>
      <c r="Z4651" s="6">
        <v>5</v>
      </c>
    </row>
    <row r="4652" spans="1:26" x14ac:dyDescent="0.3">
      <c r="A4652" t="s">
        <v>5094</v>
      </c>
      <c r="B4652" s="5" t="str">
        <f t="shared" si="72"/>
        <v>CR05578</v>
      </c>
      <c r="C4652" s="6" t="s">
        <v>2688</v>
      </c>
      <c r="D4652" s="6" t="s">
        <v>5095</v>
      </c>
      <c r="E4652" s="6" t="s">
        <v>16</v>
      </c>
      <c r="F4652" s="6" t="s">
        <v>13</v>
      </c>
      <c r="I4652" s="6" t="s">
        <v>5</v>
      </c>
      <c r="J4652" s="6" t="s">
        <v>9</v>
      </c>
      <c r="K4652" s="6" t="s">
        <v>178</v>
      </c>
      <c r="L4652" s="6" t="s">
        <v>5</v>
      </c>
      <c r="M4652" s="6" t="s">
        <v>7</v>
      </c>
      <c r="N4652" s="6" t="s">
        <v>15</v>
      </c>
      <c r="O4652" s="6" t="s">
        <v>5</v>
      </c>
      <c r="P4652" s="6" t="s">
        <v>5</v>
      </c>
      <c r="T4652" s="6" t="s">
        <v>5</v>
      </c>
      <c r="U4652" s="6" t="s">
        <v>5</v>
      </c>
      <c r="V4652" s="6" t="s">
        <v>5</v>
      </c>
      <c r="X4652" s="6">
        <v>2027</v>
      </c>
      <c r="Y4652" s="6" t="s">
        <v>65</v>
      </c>
      <c r="Z4652" s="6">
        <v>5</v>
      </c>
    </row>
    <row r="4653" spans="1:26" x14ac:dyDescent="0.3">
      <c r="A4653" t="s">
        <v>5096</v>
      </c>
      <c r="B4653" s="5" t="str">
        <f t="shared" si="72"/>
        <v>CR05579</v>
      </c>
      <c r="C4653" s="6" t="s">
        <v>2688</v>
      </c>
      <c r="D4653" s="6" t="s">
        <v>5095</v>
      </c>
      <c r="E4653" s="6" t="s">
        <v>29</v>
      </c>
      <c r="F4653" s="6" t="s">
        <v>13</v>
      </c>
      <c r="I4653" s="6" t="s">
        <v>5</v>
      </c>
      <c r="J4653" s="6" t="s">
        <v>9</v>
      </c>
      <c r="K4653" s="6" t="s">
        <v>178</v>
      </c>
      <c r="L4653" s="6" t="s">
        <v>5</v>
      </c>
      <c r="M4653" s="6" t="s">
        <v>7</v>
      </c>
      <c r="N4653" s="6" t="s">
        <v>15</v>
      </c>
      <c r="O4653" s="6" t="s">
        <v>5</v>
      </c>
      <c r="P4653" s="6" t="s">
        <v>5</v>
      </c>
      <c r="T4653" s="6" t="s">
        <v>5</v>
      </c>
      <c r="U4653" s="6" t="s">
        <v>5</v>
      </c>
      <c r="V4653" s="6" t="s">
        <v>5</v>
      </c>
      <c r="X4653" s="6">
        <v>2027</v>
      </c>
      <c r="Y4653" s="6" t="s">
        <v>65</v>
      </c>
      <c r="Z4653" s="6">
        <v>5</v>
      </c>
    </row>
    <row r="4654" spans="1:26" x14ac:dyDescent="0.3">
      <c r="A4654" t="s">
        <v>5097</v>
      </c>
      <c r="B4654" s="5" t="str">
        <f t="shared" si="72"/>
        <v>CR05580</v>
      </c>
      <c r="C4654" s="6" t="s">
        <v>2688</v>
      </c>
      <c r="D4654" s="6" t="s">
        <v>5095</v>
      </c>
      <c r="E4654" s="6" t="s">
        <v>37</v>
      </c>
      <c r="F4654" s="6" t="s">
        <v>13</v>
      </c>
      <c r="I4654" s="6" t="s">
        <v>5</v>
      </c>
      <c r="J4654" s="6" t="s">
        <v>9</v>
      </c>
      <c r="K4654" s="6" t="s">
        <v>178</v>
      </c>
      <c r="L4654" s="6" t="s">
        <v>5</v>
      </c>
      <c r="M4654" s="6" t="s">
        <v>7</v>
      </c>
      <c r="N4654" s="6" t="s">
        <v>15</v>
      </c>
      <c r="O4654" s="6" t="s">
        <v>5</v>
      </c>
      <c r="P4654" s="6" t="s">
        <v>5</v>
      </c>
      <c r="T4654" s="6" t="s">
        <v>5</v>
      </c>
      <c r="U4654" s="6" t="s">
        <v>5</v>
      </c>
      <c r="V4654" s="6" t="s">
        <v>5</v>
      </c>
      <c r="X4654" s="6">
        <v>2027</v>
      </c>
      <c r="Y4654" s="6" t="s">
        <v>65</v>
      </c>
      <c r="Z4654" s="6">
        <v>5</v>
      </c>
    </row>
    <row r="4655" spans="1:26" x14ac:dyDescent="0.3">
      <c r="A4655" t="s">
        <v>5098</v>
      </c>
      <c r="B4655" s="5" t="str">
        <f t="shared" si="72"/>
        <v>CR05581</v>
      </c>
      <c r="C4655" s="6" t="s">
        <v>2688</v>
      </c>
      <c r="D4655" s="6" t="s">
        <v>5095</v>
      </c>
      <c r="E4655" s="6" t="s">
        <v>10</v>
      </c>
      <c r="F4655" s="6" t="s">
        <v>13</v>
      </c>
      <c r="I4655" s="6" t="s">
        <v>5</v>
      </c>
      <c r="J4655" s="6" t="s">
        <v>9</v>
      </c>
      <c r="K4655" s="6" t="s">
        <v>178</v>
      </c>
      <c r="L4655" s="6" t="s">
        <v>5</v>
      </c>
      <c r="M4655" s="6" t="s">
        <v>27</v>
      </c>
      <c r="N4655" s="6" t="s">
        <v>15</v>
      </c>
      <c r="O4655" s="6" t="s">
        <v>5</v>
      </c>
      <c r="P4655" s="6" t="s">
        <v>5</v>
      </c>
      <c r="T4655" s="6" t="s">
        <v>9</v>
      </c>
      <c r="U4655" s="6" t="s">
        <v>5</v>
      </c>
      <c r="V4655" s="6" t="s">
        <v>5</v>
      </c>
      <c r="X4655" s="6">
        <v>2027</v>
      </c>
      <c r="Y4655" s="6" t="s">
        <v>2469</v>
      </c>
      <c r="Z4655" s="6">
        <v>5</v>
      </c>
    </row>
    <row r="4656" spans="1:26" x14ac:dyDescent="0.3">
      <c r="A4656" t="s">
        <v>5099</v>
      </c>
      <c r="B4656" s="5" t="str">
        <f t="shared" si="72"/>
        <v>CR05582</v>
      </c>
      <c r="C4656" s="6" t="s">
        <v>2688</v>
      </c>
      <c r="D4656" s="6" t="s">
        <v>3406</v>
      </c>
      <c r="E4656" s="6" t="s">
        <v>81</v>
      </c>
      <c r="F4656" s="6" t="s">
        <v>13</v>
      </c>
      <c r="I4656" s="6" t="s">
        <v>5</v>
      </c>
      <c r="J4656" s="6" t="s">
        <v>9</v>
      </c>
      <c r="K4656" s="6" t="s">
        <v>12</v>
      </c>
      <c r="L4656" s="6" t="s">
        <v>5</v>
      </c>
      <c r="M4656" s="6" t="s">
        <v>7</v>
      </c>
      <c r="N4656" s="6" t="s">
        <v>15</v>
      </c>
      <c r="O4656" s="6" t="s">
        <v>5</v>
      </c>
      <c r="P4656" s="6" t="s">
        <v>5</v>
      </c>
      <c r="T4656" s="6" t="s">
        <v>5</v>
      </c>
      <c r="U4656" s="6" t="s">
        <v>5</v>
      </c>
      <c r="V4656" s="6" t="s">
        <v>5</v>
      </c>
      <c r="X4656" s="6">
        <v>2027</v>
      </c>
      <c r="Y4656" s="6" t="s">
        <v>100</v>
      </c>
      <c r="Z4656" s="6">
        <v>5</v>
      </c>
    </row>
    <row r="4657" spans="1:26" x14ac:dyDescent="0.3">
      <c r="A4657" t="s">
        <v>5100</v>
      </c>
      <c r="B4657" s="5" t="str">
        <f t="shared" si="72"/>
        <v>CR05583</v>
      </c>
      <c r="C4657" s="6" t="s">
        <v>2688</v>
      </c>
      <c r="D4657" s="6" t="s">
        <v>3406</v>
      </c>
      <c r="E4657" s="6" t="s">
        <v>16</v>
      </c>
      <c r="F4657" s="6" t="s">
        <v>13</v>
      </c>
      <c r="I4657" s="6" t="s">
        <v>5</v>
      </c>
      <c r="J4657" s="6" t="s">
        <v>9</v>
      </c>
      <c r="K4657" s="6" t="s">
        <v>12</v>
      </c>
      <c r="L4657" s="6" t="s">
        <v>5</v>
      </c>
      <c r="M4657" s="6" t="s">
        <v>7</v>
      </c>
      <c r="N4657" s="6" t="s">
        <v>15</v>
      </c>
      <c r="O4657" s="6" t="s">
        <v>5</v>
      </c>
      <c r="P4657" s="6" t="s">
        <v>5</v>
      </c>
      <c r="T4657" s="6" t="s">
        <v>5</v>
      </c>
      <c r="U4657" s="6" t="s">
        <v>5</v>
      </c>
      <c r="V4657" s="6" t="s">
        <v>5</v>
      </c>
      <c r="X4657" s="6">
        <v>2027</v>
      </c>
      <c r="Y4657" s="6" t="s">
        <v>100</v>
      </c>
      <c r="Z4657" s="6">
        <v>5</v>
      </c>
    </row>
    <row r="4658" spans="1:26" x14ac:dyDescent="0.3">
      <c r="A4658" t="s">
        <v>3405</v>
      </c>
      <c r="B4658" s="5" t="str">
        <f t="shared" si="72"/>
        <v>CR05584</v>
      </c>
      <c r="C4658" s="6" t="s">
        <v>2688</v>
      </c>
      <c r="D4658" s="6" t="s">
        <v>3406</v>
      </c>
      <c r="E4658" s="6" t="s">
        <v>10</v>
      </c>
      <c r="F4658" s="6" t="s">
        <v>13</v>
      </c>
      <c r="I4658" s="6" t="s">
        <v>5</v>
      </c>
      <c r="J4658" s="6" t="s">
        <v>9</v>
      </c>
      <c r="K4658" s="6" t="s">
        <v>12</v>
      </c>
      <c r="L4658" s="6" t="s">
        <v>5</v>
      </c>
      <c r="M4658" s="6" t="s">
        <v>27</v>
      </c>
      <c r="N4658" s="6" t="s">
        <v>15</v>
      </c>
      <c r="O4658" s="6" t="s">
        <v>5</v>
      </c>
      <c r="P4658" s="6" t="s">
        <v>5</v>
      </c>
      <c r="T4658" s="6" t="s">
        <v>5</v>
      </c>
      <c r="U4658" s="6" t="s">
        <v>5</v>
      </c>
      <c r="V4658" s="6" t="s">
        <v>5</v>
      </c>
      <c r="X4658" s="6">
        <v>2027</v>
      </c>
      <c r="Y4658" s="6" t="s">
        <v>100</v>
      </c>
      <c r="Z4658" s="6">
        <v>5</v>
      </c>
    </row>
    <row r="4659" spans="1:26" x14ac:dyDescent="0.3">
      <c r="A4659" t="s">
        <v>3407</v>
      </c>
      <c r="B4659" s="5" t="str">
        <f t="shared" si="72"/>
        <v>CR05585</v>
      </c>
      <c r="C4659" s="6" t="s">
        <v>2688</v>
      </c>
      <c r="D4659" s="6" t="s">
        <v>3406</v>
      </c>
      <c r="E4659" s="6" t="s">
        <v>61</v>
      </c>
      <c r="F4659" s="6" t="s">
        <v>13</v>
      </c>
      <c r="I4659" s="6" t="s">
        <v>5</v>
      </c>
      <c r="J4659" s="6" t="s">
        <v>9</v>
      </c>
      <c r="K4659" s="6" t="s">
        <v>12</v>
      </c>
      <c r="L4659" s="6" t="s">
        <v>5</v>
      </c>
      <c r="M4659" s="6" t="s">
        <v>27</v>
      </c>
      <c r="N4659" s="6" t="s">
        <v>15</v>
      </c>
      <c r="O4659" s="6" t="s">
        <v>5</v>
      </c>
      <c r="P4659" s="6" t="s">
        <v>5</v>
      </c>
      <c r="T4659" s="6" t="s">
        <v>5</v>
      </c>
      <c r="U4659" s="6" t="s">
        <v>5</v>
      </c>
      <c r="V4659" s="6" t="s">
        <v>5</v>
      </c>
      <c r="X4659" s="6">
        <v>2027</v>
      </c>
      <c r="Y4659" s="6" t="s">
        <v>100</v>
      </c>
      <c r="Z4659" s="6">
        <v>5</v>
      </c>
    </row>
    <row r="4660" spans="1:26" x14ac:dyDescent="0.3">
      <c r="A4660" t="s">
        <v>3408</v>
      </c>
      <c r="B4660" s="5" t="str">
        <f t="shared" si="72"/>
        <v>CR05587</v>
      </c>
      <c r="C4660" s="6" t="s">
        <v>2688</v>
      </c>
      <c r="D4660" s="6" t="s">
        <v>3409</v>
      </c>
      <c r="E4660" s="6" t="s">
        <v>81</v>
      </c>
      <c r="F4660" s="6" t="s">
        <v>13</v>
      </c>
      <c r="I4660" s="6" t="s">
        <v>5</v>
      </c>
      <c r="J4660" s="6" t="s">
        <v>9</v>
      </c>
      <c r="K4660" s="6" t="s">
        <v>12</v>
      </c>
      <c r="L4660" s="6" t="s">
        <v>5</v>
      </c>
      <c r="M4660" s="6" t="s">
        <v>27</v>
      </c>
      <c r="N4660" s="6" t="s">
        <v>15</v>
      </c>
      <c r="O4660" s="6" t="s">
        <v>5</v>
      </c>
      <c r="P4660" s="6" t="s">
        <v>5</v>
      </c>
      <c r="T4660" s="6" t="s">
        <v>5</v>
      </c>
      <c r="U4660" s="6" t="s">
        <v>5</v>
      </c>
      <c r="V4660" s="6" t="s">
        <v>5</v>
      </c>
      <c r="X4660" s="6">
        <v>2027</v>
      </c>
      <c r="Y4660" s="6" t="s">
        <v>65</v>
      </c>
      <c r="Z4660" s="6">
        <v>5</v>
      </c>
    </row>
    <row r="4661" spans="1:26" x14ac:dyDescent="0.3">
      <c r="A4661" t="s">
        <v>3410</v>
      </c>
      <c r="B4661" s="5" t="str">
        <f t="shared" si="72"/>
        <v>CR05588</v>
      </c>
      <c r="C4661" s="6" t="s">
        <v>2688</v>
      </c>
      <c r="D4661" s="6" t="s">
        <v>3409</v>
      </c>
      <c r="E4661" s="6" t="s">
        <v>61</v>
      </c>
      <c r="F4661" s="6" t="s">
        <v>13</v>
      </c>
      <c r="I4661" s="6" t="s">
        <v>5</v>
      </c>
      <c r="J4661" s="6" t="s">
        <v>9</v>
      </c>
      <c r="K4661" s="6" t="s">
        <v>12</v>
      </c>
      <c r="L4661" s="6" t="s">
        <v>5</v>
      </c>
      <c r="M4661" s="6" t="s">
        <v>27</v>
      </c>
      <c r="N4661" s="6" t="s">
        <v>15</v>
      </c>
      <c r="O4661" s="6" t="s">
        <v>9</v>
      </c>
      <c r="P4661" s="6" t="s">
        <v>5</v>
      </c>
      <c r="T4661" s="6" t="s">
        <v>5</v>
      </c>
      <c r="U4661" s="6" t="s">
        <v>5</v>
      </c>
      <c r="V4661" s="6" t="s">
        <v>5</v>
      </c>
      <c r="X4661" s="6">
        <v>2027</v>
      </c>
      <c r="Y4661" s="6" t="s">
        <v>65</v>
      </c>
      <c r="Z4661" s="6">
        <v>5</v>
      </c>
    </row>
    <row r="4662" spans="1:26" x14ac:dyDescent="0.3">
      <c r="A4662" t="s">
        <v>3411</v>
      </c>
      <c r="B4662" s="5" t="str">
        <f t="shared" si="72"/>
        <v>CR05589</v>
      </c>
      <c r="C4662" s="6" t="s">
        <v>2688</v>
      </c>
      <c r="D4662" s="6" t="s">
        <v>3412</v>
      </c>
      <c r="E4662" s="6" t="s">
        <v>29</v>
      </c>
      <c r="F4662" s="6" t="s">
        <v>13</v>
      </c>
      <c r="I4662" s="6" t="s">
        <v>9</v>
      </c>
      <c r="J4662" s="6" t="s">
        <v>9</v>
      </c>
      <c r="K4662" s="6" t="s">
        <v>12</v>
      </c>
      <c r="L4662" s="6" t="s">
        <v>5</v>
      </c>
      <c r="M4662" s="6" t="s">
        <v>27</v>
      </c>
      <c r="N4662" s="6" t="s">
        <v>15</v>
      </c>
      <c r="P4662" s="6" t="s">
        <v>5</v>
      </c>
      <c r="T4662" s="6" t="s">
        <v>5</v>
      </c>
      <c r="U4662" s="6" t="s">
        <v>5</v>
      </c>
      <c r="V4662" s="6" t="s">
        <v>5</v>
      </c>
      <c r="X4662" s="6">
        <v>2027</v>
      </c>
      <c r="Y4662" s="6" t="s">
        <v>65</v>
      </c>
      <c r="Z4662" s="6">
        <v>5</v>
      </c>
    </row>
    <row r="4663" spans="1:26" x14ac:dyDescent="0.3">
      <c r="A4663" t="s">
        <v>3413</v>
      </c>
      <c r="B4663" s="5" t="str">
        <f t="shared" si="72"/>
        <v>CR05590</v>
      </c>
      <c r="C4663" s="6" t="s">
        <v>2688</v>
      </c>
      <c r="D4663" s="6" t="s">
        <v>3412</v>
      </c>
      <c r="E4663" s="6" t="s">
        <v>81</v>
      </c>
      <c r="F4663" s="6" t="s">
        <v>13</v>
      </c>
      <c r="I4663" s="6" t="s">
        <v>9</v>
      </c>
      <c r="J4663" s="6" t="s">
        <v>9</v>
      </c>
      <c r="K4663" s="6" t="s">
        <v>12</v>
      </c>
      <c r="L4663" s="6" t="s">
        <v>5</v>
      </c>
      <c r="M4663" s="6" t="s">
        <v>27</v>
      </c>
      <c r="N4663" s="6" t="s">
        <v>15</v>
      </c>
      <c r="P4663" s="6" t="s">
        <v>5</v>
      </c>
      <c r="T4663" s="6" t="s">
        <v>5</v>
      </c>
      <c r="U4663" s="6" t="s">
        <v>5</v>
      </c>
      <c r="V4663" s="6" t="s">
        <v>5</v>
      </c>
      <c r="X4663" s="6">
        <v>2027</v>
      </c>
      <c r="Y4663" s="6" t="s">
        <v>65</v>
      </c>
      <c r="Z4663" s="6">
        <v>5</v>
      </c>
    </row>
    <row r="4664" spans="1:26" x14ac:dyDescent="0.3">
      <c r="A4664" t="s">
        <v>3414</v>
      </c>
      <c r="B4664" s="5" t="str">
        <f t="shared" si="72"/>
        <v>CR05591</v>
      </c>
      <c r="C4664" s="6" t="s">
        <v>2688</v>
      </c>
      <c r="D4664" s="6" t="s">
        <v>3415</v>
      </c>
      <c r="E4664" s="6" t="s">
        <v>61</v>
      </c>
      <c r="F4664" s="6" t="s">
        <v>13</v>
      </c>
      <c r="I4664" s="6" t="s">
        <v>5</v>
      </c>
      <c r="K4664" s="6" t="s">
        <v>12</v>
      </c>
      <c r="L4664" s="6" t="s">
        <v>5</v>
      </c>
      <c r="M4664" s="6" t="s">
        <v>27</v>
      </c>
      <c r="N4664" s="6" t="s">
        <v>15</v>
      </c>
      <c r="O4664" s="6" t="s">
        <v>5</v>
      </c>
      <c r="P4664" s="6" t="s">
        <v>5</v>
      </c>
      <c r="U4664" s="6" t="s">
        <v>5</v>
      </c>
      <c r="X4664" s="6">
        <v>2027</v>
      </c>
      <c r="Z4664" s="6">
        <v>5</v>
      </c>
    </row>
    <row r="4665" spans="1:26" x14ac:dyDescent="0.3">
      <c r="A4665" t="s">
        <v>3416</v>
      </c>
      <c r="B4665" s="5" t="str">
        <f t="shared" si="72"/>
        <v>CR05593</v>
      </c>
      <c r="C4665" s="6" t="s">
        <v>3104</v>
      </c>
      <c r="D4665" s="6" t="s">
        <v>3417</v>
      </c>
      <c r="E4665" s="6" t="s">
        <v>16</v>
      </c>
      <c r="F4665" s="6" t="s">
        <v>4</v>
      </c>
      <c r="I4665" s="6" t="s">
        <v>5</v>
      </c>
      <c r="J4665" s="6" t="s">
        <v>9</v>
      </c>
      <c r="K4665" s="6" t="s">
        <v>66</v>
      </c>
      <c r="L4665" s="6" t="s">
        <v>5</v>
      </c>
      <c r="M4665" s="6" t="s">
        <v>27</v>
      </c>
      <c r="N4665" s="6" t="s">
        <v>4</v>
      </c>
      <c r="O4665" s="6" t="s">
        <v>5</v>
      </c>
      <c r="P4665" s="6" t="s">
        <v>5</v>
      </c>
      <c r="T4665" s="6" t="s">
        <v>5</v>
      </c>
      <c r="U4665" s="6" t="s">
        <v>5</v>
      </c>
      <c r="V4665" s="6" t="s">
        <v>9</v>
      </c>
      <c r="W4665" s="6">
        <v>2024</v>
      </c>
      <c r="Z4665" s="6">
        <v>2</v>
      </c>
    </row>
    <row r="4666" spans="1:26" x14ac:dyDescent="0.3">
      <c r="A4666" t="s">
        <v>3418</v>
      </c>
      <c r="B4666" s="5" t="str">
        <f t="shared" si="72"/>
        <v>CR05594</v>
      </c>
      <c r="C4666" s="6" t="s">
        <v>3104</v>
      </c>
      <c r="D4666" s="6" t="s">
        <v>3417</v>
      </c>
      <c r="E4666" s="6" t="s">
        <v>10</v>
      </c>
      <c r="F4666" s="6" t="s">
        <v>4</v>
      </c>
      <c r="I4666" s="6" t="s">
        <v>5</v>
      </c>
      <c r="J4666" s="6" t="s">
        <v>9</v>
      </c>
      <c r="K4666" s="6" t="s">
        <v>66</v>
      </c>
      <c r="L4666" s="6" t="s">
        <v>5</v>
      </c>
      <c r="M4666" s="6" t="s">
        <v>27</v>
      </c>
      <c r="N4666" s="6" t="s">
        <v>4</v>
      </c>
      <c r="O4666" s="6" t="s">
        <v>5</v>
      </c>
      <c r="P4666" s="6" t="s">
        <v>5</v>
      </c>
      <c r="T4666" s="6" t="s">
        <v>5</v>
      </c>
      <c r="U4666" s="6" t="s">
        <v>5</v>
      </c>
      <c r="V4666" s="6" t="s">
        <v>9</v>
      </c>
      <c r="W4666" s="6">
        <v>2024</v>
      </c>
      <c r="Z4666" s="6">
        <v>2</v>
      </c>
    </row>
    <row r="4667" spans="1:26" x14ac:dyDescent="0.3">
      <c r="A4667" t="s">
        <v>3419</v>
      </c>
      <c r="B4667" s="5" t="str">
        <f t="shared" si="72"/>
        <v>CR05595</v>
      </c>
      <c r="C4667" s="6" t="s">
        <v>3104</v>
      </c>
      <c r="D4667" s="6" t="s">
        <v>3420</v>
      </c>
      <c r="E4667" s="6" t="s">
        <v>25</v>
      </c>
      <c r="F4667" s="6" t="s">
        <v>13</v>
      </c>
      <c r="I4667" s="6" t="s">
        <v>5</v>
      </c>
      <c r="J4667" s="6" t="s">
        <v>5</v>
      </c>
      <c r="K4667" s="6" t="s">
        <v>66</v>
      </c>
      <c r="L4667" s="6" t="s">
        <v>5</v>
      </c>
      <c r="M4667" s="6" t="s">
        <v>27</v>
      </c>
      <c r="N4667" s="6" t="s">
        <v>13</v>
      </c>
      <c r="O4667" s="6" t="s">
        <v>5</v>
      </c>
      <c r="P4667" s="6" t="s">
        <v>5</v>
      </c>
      <c r="T4667" s="6" t="s">
        <v>5</v>
      </c>
      <c r="U4667" s="6" t="s">
        <v>5</v>
      </c>
      <c r="V4667" s="6" t="s">
        <v>9</v>
      </c>
      <c r="Z4667" s="6">
        <v>2</v>
      </c>
    </row>
    <row r="4668" spans="1:26" x14ac:dyDescent="0.3">
      <c r="A4668" t="s">
        <v>3421</v>
      </c>
      <c r="B4668" s="5" t="str">
        <f t="shared" si="72"/>
        <v>CR05596</v>
      </c>
      <c r="C4668" s="6" t="s">
        <v>3104</v>
      </c>
      <c r="D4668" s="6" t="s">
        <v>3420</v>
      </c>
      <c r="E4668" s="6" t="s">
        <v>10</v>
      </c>
      <c r="F4668" s="6" t="s">
        <v>4</v>
      </c>
      <c r="I4668" s="6" t="s">
        <v>5</v>
      </c>
      <c r="J4668" s="6" t="s">
        <v>9</v>
      </c>
      <c r="K4668" s="6" t="s">
        <v>12</v>
      </c>
      <c r="L4668" s="6" t="s">
        <v>5</v>
      </c>
      <c r="M4668" s="6" t="s">
        <v>7</v>
      </c>
      <c r="N4668" s="6" t="s">
        <v>4</v>
      </c>
      <c r="O4668" s="6" t="s">
        <v>5</v>
      </c>
      <c r="P4668" s="6" t="s">
        <v>5</v>
      </c>
      <c r="T4668" s="6" t="s">
        <v>86</v>
      </c>
      <c r="U4668" s="6" t="s">
        <v>5</v>
      </c>
      <c r="V4668" s="6" t="s">
        <v>9</v>
      </c>
      <c r="W4668" s="6">
        <v>2020</v>
      </c>
      <c r="Z4668" s="6">
        <v>2</v>
      </c>
    </row>
    <row r="4669" spans="1:26" x14ac:dyDescent="0.3">
      <c r="A4669" t="s">
        <v>3422</v>
      </c>
      <c r="B4669" s="5" t="str">
        <f t="shared" si="72"/>
        <v>CR05600</v>
      </c>
      <c r="C4669" s="6" t="s">
        <v>3104</v>
      </c>
      <c r="D4669" s="6" t="s">
        <v>3420</v>
      </c>
      <c r="E4669" s="6" t="s">
        <v>61</v>
      </c>
      <c r="F4669" s="6" t="s">
        <v>4</v>
      </c>
      <c r="I4669" s="6" t="s">
        <v>5</v>
      </c>
      <c r="J4669" s="6" t="s">
        <v>9</v>
      </c>
      <c r="K4669" s="6" t="s">
        <v>12</v>
      </c>
      <c r="L4669" s="6" t="s">
        <v>5</v>
      </c>
      <c r="M4669" s="6" t="s">
        <v>7</v>
      </c>
      <c r="N4669" s="6" t="s">
        <v>4</v>
      </c>
      <c r="O4669" s="6" t="s">
        <v>5</v>
      </c>
      <c r="P4669" s="6" t="s">
        <v>5</v>
      </c>
      <c r="T4669" s="6" t="s">
        <v>86</v>
      </c>
      <c r="U4669" s="6" t="s">
        <v>5</v>
      </c>
      <c r="V4669" s="6" t="s">
        <v>9</v>
      </c>
      <c r="W4669" s="6">
        <v>2020</v>
      </c>
      <c r="Z4669" s="6">
        <v>2</v>
      </c>
    </row>
    <row r="4670" spans="1:26" x14ac:dyDescent="0.3">
      <c r="A4670" t="s">
        <v>3423</v>
      </c>
      <c r="B4670" s="5" t="str">
        <f t="shared" si="72"/>
        <v>CR05601</v>
      </c>
      <c r="C4670" s="6" t="s">
        <v>3425</v>
      </c>
      <c r="D4670" s="6" t="s">
        <v>3424</v>
      </c>
      <c r="E4670" s="6" t="s">
        <v>19</v>
      </c>
      <c r="F4670" s="6" t="s">
        <v>13</v>
      </c>
      <c r="I4670" s="6" t="s">
        <v>9</v>
      </c>
      <c r="Z4670" s="6">
        <v>4</v>
      </c>
    </row>
    <row r="4671" spans="1:26" x14ac:dyDescent="0.3">
      <c r="A4671" t="s">
        <v>3426</v>
      </c>
      <c r="B4671" s="5" t="str">
        <f t="shared" si="72"/>
        <v>CR05603</v>
      </c>
      <c r="C4671" s="6" t="s">
        <v>3425</v>
      </c>
      <c r="D4671" s="6" t="s">
        <v>3424</v>
      </c>
      <c r="E4671" s="6" t="s">
        <v>81</v>
      </c>
      <c r="F4671" s="6" t="s">
        <v>13</v>
      </c>
      <c r="I4671" s="6" t="s">
        <v>9</v>
      </c>
      <c r="Z4671" s="6">
        <v>4</v>
      </c>
    </row>
    <row r="4672" spans="1:26" x14ac:dyDescent="0.3">
      <c r="A4672" t="s">
        <v>3427</v>
      </c>
      <c r="B4672" s="5" t="str">
        <f t="shared" si="72"/>
        <v>CR05604</v>
      </c>
      <c r="C4672" s="6" t="s">
        <v>3429</v>
      </c>
      <c r="D4672" s="6" t="s">
        <v>3428</v>
      </c>
      <c r="E4672" s="6" t="s">
        <v>81</v>
      </c>
      <c r="F4672" s="6" t="s">
        <v>4</v>
      </c>
      <c r="I4672" s="6" t="s">
        <v>5</v>
      </c>
      <c r="J4672" s="6" t="s">
        <v>9</v>
      </c>
      <c r="K4672" s="6" t="s">
        <v>12</v>
      </c>
      <c r="L4672" s="6" t="s">
        <v>5</v>
      </c>
      <c r="M4672" s="6" t="s">
        <v>7</v>
      </c>
      <c r="N4672" s="6" t="s">
        <v>4</v>
      </c>
      <c r="O4672" s="6" t="s">
        <v>5</v>
      </c>
      <c r="P4672" s="6" t="s">
        <v>5</v>
      </c>
      <c r="R4672" s="6" t="s">
        <v>5</v>
      </c>
      <c r="T4672" s="6" t="s">
        <v>86</v>
      </c>
      <c r="U4672" s="6" t="s">
        <v>5</v>
      </c>
      <c r="V4672" s="6" t="s">
        <v>9</v>
      </c>
      <c r="W4672" s="6">
        <v>2019</v>
      </c>
      <c r="Y4672" s="6" t="s">
        <v>217</v>
      </c>
      <c r="Z4672" s="6">
        <v>4</v>
      </c>
    </row>
    <row r="4673" spans="1:26" x14ac:dyDescent="0.3">
      <c r="A4673" t="s">
        <v>3430</v>
      </c>
      <c r="B4673" s="5" t="str">
        <f t="shared" si="72"/>
        <v>CR05605</v>
      </c>
      <c r="C4673" s="6" t="s">
        <v>3429</v>
      </c>
      <c r="D4673" s="6" t="s">
        <v>3431</v>
      </c>
      <c r="E4673" s="6" t="s">
        <v>81</v>
      </c>
      <c r="F4673" s="6" t="s">
        <v>4</v>
      </c>
      <c r="I4673" s="6" t="s">
        <v>5</v>
      </c>
      <c r="J4673" s="6" t="s">
        <v>5</v>
      </c>
      <c r="K4673" s="6" t="s">
        <v>122</v>
      </c>
      <c r="L4673" s="6" t="s">
        <v>5</v>
      </c>
      <c r="M4673" s="6" t="s">
        <v>7</v>
      </c>
      <c r="N4673" s="6" t="s">
        <v>4</v>
      </c>
      <c r="P4673" s="6" t="s">
        <v>5</v>
      </c>
      <c r="R4673" s="6" t="s">
        <v>5</v>
      </c>
      <c r="T4673" s="6" t="s">
        <v>5</v>
      </c>
      <c r="U4673" s="6" t="s">
        <v>5</v>
      </c>
      <c r="W4673" s="6">
        <v>2019</v>
      </c>
      <c r="Z4673" s="6">
        <v>4</v>
      </c>
    </row>
    <row r="4674" spans="1:26" x14ac:dyDescent="0.3">
      <c r="A4674" t="s">
        <v>3432</v>
      </c>
      <c r="B4674" s="5" t="str">
        <f t="shared" si="72"/>
        <v>CR05606</v>
      </c>
      <c r="C4674" s="6" t="s">
        <v>3429</v>
      </c>
      <c r="D4674" s="6" t="s">
        <v>3433</v>
      </c>
      <c r="E4674" s="6" t="s">
        <v>81</v>
      </c>
      <c r="F4674" s="6" t="s">
        <v>4</v>
      </c>
      <c r="I4674" s="6" t="s">
        <v>5</v>
      </c>
      <c r="J4674" s="6" t="s">
        <v>5</v>
      </c>
      <c r="K4674" s="6" t="s">
        <v>122</v>
      </c>
      <c r="L4674" s="6" t="s">
        <v>5</v>
      </c>
      <c r="M4674" s="6" t="s">
        <v>7</v>
      </c>
      <c r="N4674" s="6" t="s">
        <v>4</v>
      </c>
      <c r="O4674" s="6" t="s">
        <v>5</v>
      </c>
      <c r="P4674" s="6" t="s">
        <v>5</v>
      </c>
      <c r="T4674" s="6" t="s">
        <v>5</v>
      </c>
      <c r="U4674" s="6" t="s">
        <v>5</v>
      </c>
      <c r="V4674" s="6" t="s">
        <v>5</v>
      </c>
      <c r="W4674" s="6">
        <v>2019</v>
      </c>
      <c r="Y4674" s="6" t="s">
        <v>100</v>
      </c>
      <c r="Z4674" s="6">
        <v>4</v>
      </c>
    </row>
    <row r="4675" spans="1:26" x14ac:dyDescent="0.3">
      <c r="A4675" t="s">
        <v>3434</v>
      </c>
      <c r="B4675" s="5" t="str">
        <f t="shared" ref="B4675:B4738" si="73">HYPERLINK("https://www.maine.gov/mdot/mapviewer/?show=Curb%20Ramps%20on%20DOT%20Roads&amp;layer=Curb%20Ramps%20on%20DOT%20Roads&amp;q="&amp;A4675,A4675)</f>
        <v>CR05609</v>
      </c>
      <c r="C4675" s="6" t="s">
        <v>3429</v>
      </c>
      <c r="D4675" s="6" t="s">
        <v>3435</v>
      </c>
      <c r="E4675" s="6" t="s">
        <v>29</v>
      </c>
      <c r="F4675" s="6" t="s">
        <v>4</v>
      </c>
      <c r="I4675" s="6" t="s">
        <v>5</v>
      </c>
      <c r="J4675" s="6" t="s">
        <v>9</v>
      </c>
      <c r="K4675" s="6" t="s">
        <v>12</v>
      </c>
      <c r="L4675" s="6" t="s">
        <v>5</v>
      </c>
      <c r="M4675" s="6" t="s">
        <v>7</v>
      </c>
      <c r="N4675" s="6" t="s">
        <v>4</v>
      </c>
      <c r="O4675" s="6" t="s">
        <v>5</v>
      </c>
      <c r="P4675" s="6" t="s">
        <v>5</v>
      </c>
      <c r="T4675" s="6" t="s">
        <v>5</v>
      </c>
      <c r="U4675" s="6" t="s">
        <v>5</v>
      </c>
      <c r="V4675" s="6" t="s">
        <v>9</v>
      </c>
      <c r="W4675" s="6">
        <v>2019</v>
      </c>
      <c r="Y4675" s="6" t="s">
        <v>73</v>
      </c>
      <c r="Z4675" s="6">
        <v>4</v>
      </c>
    </row>
    <row r="4676" spans="1:26" x14ac:dyDescent="0.3">
      <c r="A4676" t="s">
        <v>3436</v>
      </c>
      <c r="B4676" s="5" t="str">
        <f t="shared" si="73"/>
        <v>CR05610</v>
      </c>
      <c r="C4676" s="6" t="s">
        <v>3429</v>
      </c>
      <c r="D4676" s="6" t="s">
        <v>3435</v>
      </c>
      <c r="E4676" s="6" t="s">
        <v>16</v>
      </c>
      <c r="F4676" s="6" t="s">
        <v>13</v>
      </c>
      <c r="I4676" s="6" t="s">
        <v>5</v>
      </c>
      <c r="J4676" s="6" t="s">
        <v>9</v>
      </c>
      <c r="K4676" s="6" t="s">
        <v>122</v>
      </c>
      <c r="L4676" s="6" t="s">
        <v>5</v>
      </c>
      <c r="M4676" s="6" t="s">
        <v>27</v>
      </c>
      <c r="N4676" s="6" t="s">
        <v>4</v>
      </c>
      <c r="P4676" s="6" t="s">
        <v>9</v>
      </c>
      <c r="T4676" s="6" t="s">
        <v>5</v>
      </c>
      <c r="U4676" s="6" t="s">
        <v>5</v>
      </c>
      <c r="V4676" s="6" t="s">
        <v>9</v>
      </c>
      <c r="Y4676" s="6" t="s">
        <v>73</v>
      </c>
      <c r="Z4676" s="6">
        <v>4</v>
      </c>
    </row>
    <row r="4677" spans="1:26" x14ac:dyDescent="0.3">
      <c r="A4677" t="s">
        <v>3521</v>
      </c>
      <c r="B4677" s="5" t="str">
        <f t="shared" si="73"/>
        <v>CR05611</v>
      </c>
      <c r="C4677" s="6" t="s">
        <v>3429</v>
      </c>
      <c r="D4677" s="6" t="s">
        <v>3522</v>
      </c>
      <c r="E4677" s="6" t="s">
        <v>29</v>
      </c>
      <c r="F4677" s="6" t="s">
        <v>4</v>
      </c>
      <c r="I4677" s="6" t="s">
        <v>5</v>
      </c>
      <c r="J4677" s="6" t="s">
        <v>9</v>
      </c>
      <c r="K4677" s="6" t="s">
        <v>12</v>
      </c>
      <c r="L4677" s="6" t="s">
        <v>5</v>
      </c>
      <c r="M4677" s="6" t="s">
        <v>27</v>
      </c>
      <c r="N4677" s="6" t="s">
        <v>4</v>
      </c>
      <c r="O4677" s="6" t="s">
        <v>5</v>
      </c>
      <c r="P4677" s="6" t="s">
        <v>5</v>
      </c>
      <c r="T4677" s="6" t="s">
        <v>86</v>
      </c>
      <c r="U4677" s="6" t="s">
        <v>5</v>
      </c>
      <c r="V4677" s="6" t="s">
        <v>9</v>
      </c>
      <c r="W4677" s="6">
        <v>2019</v>
      </c>
      <c r="Y4677" s="6" t="s">
        <v>100</v>
      </c>
      <c r="Z4677" s="6">
        <v>4</v>
      </c>
    </row>
    <row r="4678" spans="1:26" x14ac:dyDescent="0.3">
      <c r="A4678" t="s">
        <v>3523</v>
      </c>
      <c r="B4678" s="5" t="str">
        <f t="shared" si="73"/>
        <v>CR05612</v>
      </c>
      <c r="C4678" s="6" t="s">
        <v>3429</v>
      </c>
      <c r="D4678" s="6" t="s">
        <v>3524</v>
      </c>
      <c r="E4678" s="6" t="s">
        <v>29</v>
      </c>
      <c r="F4678" s="6" t="s">
        <v>4</v>
      </c>
      <c r="I4678" s="6" t="s">
        <v>5</v>
      </c>
      <c r="J4678" s="6" t="s">
        <v>9</v>
      </c>
      <c r="K4678" s="6" t="s">
        <v>12</v>
      </c>
      <c r="L4678" s="6" t="s">
        <v>5</v>
      </c>
      <c r="M4678" s="6" t="s">
        <v>27</v>
      </c>
      <c r="N4678" s="6" t="s">
        <v>4</v>
      </c>
      <c r="O4678" s="6" t="s">
        <v>5</v>
      </c>
      <c r="P4678" s="6" t="s">
        <v>5</v>
      </c>
      <c r="T4678" s="6" t="s">
        <v>86</v>
      </c>
      <c r="U4678" s="6" t="s">
        <v>5</v>
      </c>
      <c r="V4678" s="6" t="s">
        <v>9</v>
      </c>
      <c r="W4678" s="6">
        <v>2019</v>
      </c>
      <c r="Y4678" s="6" t="s">
        <v>100</v>
      </c>
      <c r="Z4678" s="6">
        <v>4</v>
      </c>
    </row>
    <row r="4679" spans="1:26" x14ac:dyDescent="0.3">
      <c r="A4679" t="s">
        <v>3525</v>
      </c>
      <c r="B4679" s="5" t="str">
        <f t="shared" si="73"/>
        <v>CR05613</v>
      </c>
      <c r="C4679" s="6" t="s">
        <v>3429</v>
      </c>
      <c r="D4679" s="6" t="s">
        <v>3526</v>
      </c>
      <c r="E4679" s="6" t="s">
        <v>29</v>
      </c>
      <c r="F4679" s="6" t="s">
        <v>4</v>
      </c>
      <c r="I4679" s="6" t="s">
        <v>5</v>
      </c>
      <c r="J4679" s="6" t="s">
        <v>9</v>
      </c>
      <c r="K4679" s="6" t="s">
        <v>12</v>
      </c>
      <c r="L4679" s="6" t="s">
        <v>5</v>
      </c>
      <c r="M4679" s="6" t="s">
        <v>27</v>
      </c>
      <c r="N4679" s="6" t="s">
        <v>4</v>
      </c>
      <c r="O4679" s="6" t="s">
        <v>5</v>
      </c>
      <c r="P4679" s="6" t="s">
        <v>5</v>
      </c>
      <c r="T4679" s="6" t="s">
        <v>86</v>
      </c>
      <c r="U4679" s="6" t="s">
        <v>5</v>
      </c>
      <c r="V4679" s="6" t="s">
        <v>5</v>
      </c>
      <c r="W4679" s="6" t="s">
        <v>930</v>
      </c>
      <c r="Y4679" s="6" t="s">
        <v>100</v>
      </c>
      <c r="Z4679" s="6">
        <v>4</v>
      </c>
    </row>
    <row r="4680" spans="1:26" x14ac:dyDescent="0.3">
      <c r="A4680" t="s">
        <v>3527</v>
      </c>
      <c r="B4680" s="5" t="str">
        <f t="shared" si="73"/>
        <v>CR05614</v>
      </c>
      <c r="C4680" s="6" t="s">
        <v>3429</v>
      </c>
      <c r="D4680" s="6" t="s">
        <v>3528</v>
      </c>
      <c r="E4680" s="6" t="s">
        <v>29</v>
      </c>
      <c r="F4680" s="6" t="s">
        <v>4</v>
      </c>
      <c r="I4680" s="6" t="s">
        <v>5</v>
      </c>
      <c r="J4680" s="6" t="s">
        <v>9</v>
      </c>
      <c r="K4680" s="6" t="s">
        <v>12</v>
      </c>
      <c r="L4680" s="6" t="s">
        <v>5</v>
      </c>
      <c r="M4680" s="6" t="s">
        <v>27</v>
      </c>
      <c r="N4680" s="6" t="s">
        <v>4</v>
      </c>
      <c r="P4680" s="6" t="s">
        <v>5</v>
      </c>
      <c r="T4680" s="6" t="s">
        <v>86</v>
      </c>
      <c r="U4680" s="6" t="s">
        <v>5</v>
      </c>
      <c r="V4680" s="6" t="s">
        <v>5</v>
      </c>
      <c r="W4680" s="6" t="s">
        <v>930</v>
      </c>
      <c r="Y4680" s="6" t="s">
        <v>100</v>
      </c>
      <c r="Z4680" s="6">
        <v>4</v>
      </c>
    </row>
    <row r="4681" spans="1:26" x14ac:dyDescent="0.3">
      <c r="A4681" t="s">
        <v>3529</v>
      </c>
      <c r="B4681" s="5" t="str">
        <f t="shared" si="73"/>
        <v>CR05615</v>
      </c>
      <c r="C4681" s="6" t="s">
        <v>3531</v>
      </c>
      <c r="D4681" s="6" t="s">
        <v>3530</v>
      </c>
      <c r="E4681" s="6" t="s">
        <v>16</v>
      </c>
      <c r="F4681" s="6" t="s">
        <v>13</v>
      </c>
      <c r="I4681" s="6" t="s">
        <v>5</v>
      </c>
      <c r="J4681" s="6" t="s">
        <v>9</v>
      </c>
      <c r="K4681" s="6" t="s">
        <v>12</v>
      </c>
      <c r="L4681" s="6" t="s">
        <v>5</v>
      </c>
      <c r="M4681" s="6" t="s">
        <v>27</v>
      </c>
      <c r="N4681" s="6" t="s">
        <v>15</v>
      </c>
      <c r="O4681" s="6" t="s">
        <v>5</v>
      </c>
      <c r="P4681" s="6" t="s">
        <v>5</v>
      </c>
      <c r="T4681" s="6" t="s">
        <v>5</v>
      </c>
      <c r="U4681" s="6" t="s">
        <v>5</v>
      </c>
      <c r="V4681" s="6" t="s">
        <v>5</v>
      </c>
      <c r="Y4681" s="6" t="s">
        <v>73</v>
      </c>
      <c r="Z4681" s="6">
        <v>4</v>
      </c>
    </row>
    <row r="4682" spans="1:26" x14ac:dyDescent="0.3">
      <c r="A4682" t="s">
        <v>3532</v>
      </c>
      <c r="B4682" s="5" t="str">
        <f t="shared" si="73"/>
        <v>CR05616</v>
      </c>
      <c r="C4682" s="6" t="s">
        <v>3531</v>
      </c>
      <c r="D4682" s="6" t="s">
        <v>3533</v>
      </c>
      <c r="E4682" s="6" t="s">
        <v>25</v>
      </c>
      <c r="F4682" s="6" t="s">
        <v>13</v>
      </c>
      <c r="I4682" s="6" t="s">
        <v>5</v>
      </c>
      <c r="J4682" s="6" t="s">
        <v>9</v>
      </c>
      <c r="K4682" s="6" t="s">
        <v>66</v>
      </c>
      <c r="L4682" s="6" t="s">
        <v>5</v>
      </c>
      <c r="M4682" s="6" t="s">
        <v>27</v>
      </c>
      <c r="N4682" s="6" t="s">
        <v>4</v>
      </c>
      <c r="O4682" s="6" t="s">
        <v>5</v>
      </c>
      <c r="P4682" s="6" t="s">
        <v>5</v>
      </c>
      <c r="T4682" s="6" t="s">
        <v>5</v>
      </c>
      <c r="U4682" s="6" t="s">
        <v>5</v>
      </c>
      <c r="V4682" s="6" t="s">
        <v>5</v>
      </c>
      <c r="X4682" s="6">
        <v>2028</v>
      </c>
      <c r="Y4682" s="6" t="s">
        <v>73</v>
      </c>
      <c r="Z4682" s="6">
        <v>4</v>
      </c>
    </row>
    <row r="4683" spans="1:26" x14ac:dyDescent="0.3">
      <c r="A4683" t="s">
        <v>3534</v>
      </c>
      <c r="B4683" s="5" t="str">
        <f t="shared" si="73"/>
        <v>CR05618</v>
      </c>
      <c r="C4683" s="6" t="s">
        <v>3425</v>
      </c>
      <c r="D4683" s="6" t="s">
        <v>3535</v>
      </c>
      <c r="E4683" s="6" t="s">
        <v>19</v>
      </c>
      <c r="F4683" s="6" t="s">
        <v>13</v>
      </c>
      <c r="I4683" s="6" t="s">
        <v>5</v>
      </c>
      <c r="J4683" s="6" t="s">
        <v>9</v>
      </c>
      <c r="K4683" s="6" t="s">
        <v>12</v>
      </c>
      <c r="L4683" s="6" t="s">
        <v>5</v>
      </c>
      <c r="M4683" s="6" t="s">
        <v>27</v>
      </c>
      <c r="N4683" s="6" t="s">
        <v>4</v>
      </c>
      <c r="O4683" s="6" t="s">
        <v>5</v>
      </c>
      <c r="T4683" s="6" t="s">
        <v>5</v>
      </c>
      <c r="U4683" s="6" t="s">
        <v>5</v>
      </c>
      <c r="V4683" s="6" t="s">
        <v>5</v>
      </c>
      <c r="Y4683" s="6" t="s">
        <v>3384</v>
      </c>
      <c r="Z4683" s="6">
        <v>4</v>
      </c>
    </row>
    <row r="4684" spans="1:26" x14ac:dyDescent="0.3">
      <c r="A4684" t="s">
        <v>3536</v>
      </c>
      <c r="B4684" s="5" t="str">
        <f t="shared" si="73"/>
        <v>CR05619</v>
      </c>
      <c r="C4684" s="6" t="s">
        <v>3425</v>
      </c>
      <c r="D4684" s="6" t="s">
        <v>3537</v>
      </c>
      <c r="E4684" s="6" t="s">
        <v>61</v>
      </c>
      <c r="F4684" s="6" t="s">
        <v>13</v>
      </c>
      <c r="I4684" s="6" t="s">
        <v>5</v>
      </c>
      <c r="J4684" s="6" t="s">
        <v>9</v>
      </c>
      <c r="K4684" s="6" t="s">
        <v>12</v>
      </c>
      <c r="L4684" s="6" t="s">
        <v>5</v>
      </c>
      <c r="N4684" s="6" t="s">
        <v>4</v>
      </c>
      <c r="O4684" s="6" t="s">
        <v>5</v>
      </c>
      <c r="U4684" s="6" t="s">
        <v>5</v>
      </c>
      <c r="V4684" s="6" t="s">
        <v>5</v>
      </c>
      <c r="Y4684" s="6" t="s">
        <v>3384</v>
      </c>
      <c r="Z4684" s="6">
        <v>4</v>
      </c>
    </row>
    <row r="4685" spans="1:26" x14ac:dyDescent="0.3">
      <c r="A4685" t="s">
        <v>3538</v>
      </c>
      <c r="B4685" s="5" t="str">
        <f t="shared" si="73"/>
        <v>CR05620</v>
      </c>
      <c r="C4685" s="6" t="s">
        <v>3425</v>
      </c>
      <c r="D4685" s="6" t="s">
        <v>3539</v>
      </c>
      <c r="E4685" s="6" t="s">
        <v>16</v>
      </c>
      <c r="F4685" s="6" t="s">
        <v>13</v>
      </c>
      <c r="I4685" s="6" t="s">
        <v>5</v>
      </c>
      <c r="J4685" s="6" t="s">
        <v>9</v>
      </c>
      <c r="K4685" s="6" t="s">
        <v>66</v>
      </c>
      <c r="L4685" s="6" t="s">
        <v>5</v>
      </c>
      <c r="M4685" s="6" t="s">
        <v>27</v>
      </c>
      <c r="N4685" s="6" t="s">
        <v>15</v>
      </c>
      <c r="O4685" s="6" t="s">
        <v>5</v>
      </c>
      <c r="P4685" s="6" t="s">
        <v>5</v>
      </c>
      <c r="T4685" s="6" t="s">
        <v>5</v>
      </c>
      <c r="U4685" s="6" t="s">
        <v>5</v>
      </c>
      <c r="V4685" s="6" t="s">
        <v>9</v>
      </c>
      <c r="X4685" s="6">
        <v>2029</v>
      </c>
      <c r="Y4685" s="6" t="s">
        <v>73</v>
      </c>
      <c r="Z4685" s="6">
        <v>4</v>
      </c>
    </row>
    <row r="4686" spans="1:26" x14ac:dyDescent="0.3">
      <c r="A4686" t="s">
        <v>3540</v>
      </c>
      <c r="B4686" s="5" t="str">
        <f t="shared" si="73"/>
        <v>CR05621</v>
      </c>
      <c r="C4686" s="6" t="s">
        <v>3425</v>
      </c>
      <c r="D4686" s="6" t="s">
        <v>3539</v>
      </c>
      <c r="E4686" s="6" t="s">
        <v>433</v>
      </c>
      <c r="F4686" s="6" t="s">
        <v>13</v>
      </c>
      <c r="I4686" s="6" t="s">
        <v>5</v>
      </c>
      <c r="J4686" s="6" t="s">
        <v>9</v>
      </c>
      <c r="K4686" s="6" t="s">
        <v>66</v>
      </c>
      <c r="L4686" s="6" t="s">
        <v>5</v>
      </c>
      <c r="M4686" s="6" t="s">
        <v>7</v>
      </c>
      <c r="N4686" s="6" t="s">
        <v>15</v>
      </c>
      <c r="O4686" s="6" t="s">
        <v>5</v>
      </c>
      <c r="P4686" s="6" t="s">
        <v>9</v>
      </c>
      <c r="T4686" s="6" t="s">
        <v>5</v>
      </c>
      <c r="U4686" s="6" t="s">
        <v>5</v>
      </c>
      <c r="V4686" s="6" t="s">
        <v>5</v>
      </c>
      <c r="X4686" s="6">
        <v>2029</v>
      </c>
      <c r="Y4686" s="6" t="s">
        <v>73</v>
      </c>
      <c r="Z4686" s="6">
        <v>4</v>
      </c>
    </row>
    <row r="4687" spans="1:26" x14ac:dyDescent="0.3">
      <c r="A4687" t="s">
        <v>3541</v>
      </c>
      <c r="B4687" s="5" t="str">
        <f t="shared" si="73"/>
        <v>CR05622</v>
      </c>
      <c r="C4687" s="6" t="s">
        <v>3425</v>
      </c>
      <c r="D4687" s="6" t="s">
        <v>3539</v>
      </c>
      <c r="E4687" s="6" t="s">
        <v>81</v>
      </c>
      <c r="F4687" s="6" t="s">
        <v>13</v>
      </c>
      <c r="I4687" s="6" t="s">
        <v>5</v>
      </c>
      <c r="J4687" s="6" t="s">
        <v>9</v>
      </c>
      <c r="K4687" s="6" t="s">
        <v>66</v>
      </c>
      <c r="L4687" s="6" t="s">
        <v>5</v>
      </c>
      <c r="M4687" s="6" t="s">
        <v>27</v>
      </c>
      <c r="N4687" s="6" t="s">
        <v>15</v>
      </c>
      <c r="O4687" s="6" t="s">
        <v>5</v>
      </c>
      <c r="P4687" s="6" t="s">
        <v>9</v>
      </c>
      <c r="T4687" s="6" t="s">
        <v>5</v>
      </c>
      <c r="U4687" s="6" t="s">
        <v>5</v>
      </c>
      <c r="V4687" s="6" t="s">
        <v>5</v>
      </c>
      <c r="X4687" s="6">
        <v>2029</v>
      </c>
      <c r="Y4687" s="6" t="s">
        <v>73</v>
      </c>
      <c r="Z4687" s="6">
        <v>4</v>
      </c>
    </row>
    <row r="4688" spans="1:26" x14ac:dyDescent="0.3">
      <c r="A4688" t="s">
        <v>3542</v>
      </c>
      <c r="B4688" s="5" t="str">
        <f t="shared" si="73"/>
        <v>CR05623</v>
      </c>
      <c r="C4688" s="6" t="s">
        <v>3425</v>
      </c>
      <c r="D4688" s="6" t="s">
        <v>3539</v>
      </c>
      <c r="E4688" s="6" t="s">
        <v>64</v>
      </c>
      <c r="F4688" s="6" t="s">
        <v>13</v>
      </c>
      <c r="I4688" s="6" t="s">
        <v>5</v>
      </c>
      <c r="J4688" s="6" t="s">
        <v>9</v>
      </c>
      <c r="K4688" s="6" t="s">
        <v>66</v>
      </c>
      <c r="L4688" s="6" t="s">
        <v>5</v>
      </c>
      <c r="M4688" s="6" t="s">
        <v>27</v>
      </c>
      <c r="N4688" s="6" t="s">
        <v>15</v>
      </c>
      <c r="O4688" s="6" t="s">
        <v>5</v>
      </c>
      <c r="P4688" s="6" t="s">
        <v>9</v>
      </c>
      <c r="T4688" s="6" t="s">
        <v>9</v>
      </c>
      <c r="U4688" s="6" t="s">
        <v>5</v>
      </c>
      <c r="V4688" s="6" t="s">
        <v>5</v>
      </c>
      <c r="X4688" s="6">
        <v>2029</v>
      </c>
      <c r="Y4688" s="6" t="s">
        <v>73</v>
      </c>
      <c r="Z4688" s="6">
        <v>4</v>
      </c>
    </row>
    <row r="4689" spans="1:26" x14ac:dyDescent="0.3">
      <c r="A4689" t="s">
        <v>3543</v>
      </c>
      <c r="B4689" s="5" t="str">
        <f t="shared" si="73"/>
        <v>CR05624</v>
      </c>
      <c r="C4689" s="6" t="s">
        <v>3425</v>
      </c>
      <c r="D4689" s="6" t="s">
        <v>3539</v>
      </c>
      <c r="E4689" s="6" t="s">
        <v>10</v>
      </c>
      <c r="F4689" s="6" t="s">
        <v>13</v>
      </c>
      <c r="I4689" s="6" t="s">
        <v>5</v>
      </c>
      <c r="J4689" s="6" t="s">
        <v>9</v>
      </c>
      <c r="K4689" s="6" t="s">
        <v>66</v>
      </c>
      <c r="L4689" s="6" t="s">
        <v>5</v>
      </c>
      <c r="M4689" s="6" t="s">
        <v>27</v>
      </c>
      <c r="N4689" s="6" t="s">
        <v>15</v>
      </c>
      <c r="O4689" s="6" t="s">
        <v>5</v>
      </c>
      <c r="P4689" s="6" t="s">
        <v>5</v>
      </c>
      <c r="T4689" s="6" t="s">
        <v>5</v>
      </c>
      <c r="U4689" s="6" t="s">
        <v>5</v>
      </c>
      <c r="V4689" s="6" t="s">
        <v>5</v>
      </c>
      <c r="X4689" s="6">
        <v>2029</v>
      </c>
      <c r="Y4689" s="6" t="s">
        <v>73</v>
      </c>
      <c r="Z4689" s="6">
        <v>4</v>
      </c>
    </row>
    <row r="4690" spans="1:26" x14ac:dyDescent="0.3">
      <c r="A4690" t="s">
        <v>3544</v>
      </c>
      <c r="B4690" s="5" t="str">
        <f t="shared" si="73"/>
        <v>CR05625</v>
      </c>
      <c r="C4690" s="6" t="s">
        <v>3425</v>
      </c>
      <c r="D4690" s="6" t="s">
        <v>3539</v>
      </c>
      <c r="E4690" s="6" t="s">
        <v>25</v>
      </c>
      <c r="F4690" s="6" t="s">
        <v>13</v>
      </c>
      <c r="I4690" s="6" t="s">
        <v>5</v>
      </c>
      <c r="J4690" s="6" t="s">
        <v>9</v>
      </c>
      <c r="K4690" s="6" t="s">
        <v>66</v>
      </c>
      <c r="L4690" s="6" t="s">
        <v>5</v>
      </c>
      <c r="M4690" s="6" t="s">
        <v>7</v>
      </c>
      <c r="N4690" s="6" t="s">
        <v>15</v>
      </c>
      <c r="O4690" s="6" t="s">
        <v>5</v>
      </c>
      <c r="P4690" s="6" t="s">
        <v>5</v>
      </c>
      <c r="T4690" s="6" t="s">
        <v>5</v>
      </c>
      <c r="U4690" s="6" t="s">
        <v>5</v>
      </c>
      <c r="V4690" s="6" t="s">
        <v>5</v>
      </c>
      <c r="X4690" s="6">
        <v>2029</v>
      </c>
      <c r="Y4690" s="6" t="s">
        <v>73</v>
      </c>
      <c r="Z4690" s="6">
        <v>4</v>
      </c>
    </row>
    <row r="4691" spans="1:26" x14ac:dyDescent="0.3">
      <c r="A4691" t="s">
        <v>3545</v>
      </c>
      <c r="B4691" s="5" t="str">
        <f t="shared" si="73"/>
        <v>CR05626</v>
      </c>
      <c r="C4691" s="6" t="s">
        <v>3425</v>
      </c>
      <c r="D4691" s="6" t="s">
        <v>3539</v>
      </c>
      <c r="E4691" s="6" t="s">
        <v>37</v>
      </c>
      <c r="F4691" s="6" t="s">
        <v>13</v>
      </c>
      <c r="I4691" s="6" t="s">
        <v>5</v>
      </c>
      <c r="J4691" s="6" t="s">
        <v>9</v>
      </c>
      <c r="K4691" s="6" t="s">
        <v>66</v>
      </c>
      <c r="L4691" s="6" t="s">
        <v>5</v>
      </c>
      <c r="M4691" s="6" t="s">
        <v>7</v>
      </c>
      <c r="N4691" s="6" t="s">
        <v>15</v>
      </c>
      <c r="O4691" s="6" t="s">
        <v>5</v>
      </c>
      <c r="P4691" s="6" t="s">
        <v>5</v>
      </c>
      <c r="T4691" s="6" t="s">
        <v>5</v>
      </c>
      <c r="U4691" s="6" t="s">
        <v>5</v>
      </c>
      <c r="V4691" s="6" t="s">
        <v>5</v>
      </c>
      <c r="X4691" s="6">
        <v>2029</v>
      </c>
      <c r="Y4691" s="6" t="s">
        <v>73</v>
      </c>
      <c r="Z4691" s="6">
        <v>4</v>
      </c>
    </row>
    <row r="4692" spans="1:26" x14ac:dyDescent="0.3">
      <c r="A4692" t="s">
        <v>3546</v>
      </c>
      <c r="B4692" s="5" t="str">
        <f t="shared" si="73"/>
        <v>CR05627</v>
      </c>
      <c r="C4692" s="6" t="s">
        <v>3425</v>
      </c>
      <c r="D4692" s="6" t="s">
        <v>3539</v>
      </c>
      <c r="E4692" s="6" t="s">
        <v>289</v>
      </c>
      <c r="F4692" s="6" t="s">
        <v>13</v>
      </c>
      <c r="I4692" s="6" t="s">
        <v>5</v>
      </c>
      <c r="J4692" s="6" t="s">
        <v>9</v>
      </c>
      <c r="K4692" s="6" t="s">
        <v>66</v>
      </c>
      <c r="L4692" s="6" t="s">
        <v>5</v>
      </c>
      <c r="M4692" s="6" t="s">
        <v>7</v>
      </c>
      <c r="N4692" s="6" t="s">
        <v>15</v>
      </c>
      <c r="O4692" s="6" t="s">
        <v>5</v>
      </c>
      <c r="P4692" s="6" t="s">
        <v>5</v>
      </c>
      <c r="T4692" s="6" t="s">
        <v>5</v>
      </c>
      <c r="U4692" s="6" t="s">
        <v>5</v>
      </c>
      <c r="V4692" s="6" t="s">
        <v>5</v>
      </c>
      <c r="X4692" s="6">
        <v>2029</v>
      </c>
      <c r="Y4692" s="6" t="s">
        <v>73</v>
      </c>
      <c r="Z4692" s="6">
        <v>4</v>
      </c>
    </row>
    <row r="4693" spans="1:26" x14ac:dyDescent="0.3">
      <c r="A4693" t="s">
        <v>3547</v>
      </c>
      <c r="B4693" s="5" t="str">
        <f t="shared" si="73"/>
        <v>CR05628</v>
      </c>
      <c r="C4693" s="6" t="s">
        <v>3425</v>
      </c>
      <c r="D4693" s="6" t="s">
        <v>3548</v>
      </c>
      <c r="E4693" s="6" t="s">
        <v>289</v>
      </c>
      <c r="F4693" s="6" t="s">
        <v>13</v>
      </c>
      <c r="I4693" s="6" t="s">
        <v>5</v>
      </c>
      <c r="J4693" s="6" t="s">
        <v>5</v>
      </c>
      <c r="K4693" s="6" t="s">
        <v>12</v>
      </c>
      <c r="L4693" s="6" t="s">
        <v>5</v>
      </c>
      <c r="M4693" s="6" t="s">
        <v>27</v>
      </c>
      <c r="N4693" s="6" t="s">
        <v>15</v>
      </c>
      <c r="O4693" s="6" t="s">
        <v>5</v>
      </c>
      <c r="P4693" s="6" t="s">
        <v>5</v>
      </c>
      <c r="T4693" s="6" t="s">
        <v>5</v>
      </c>
      <c r="U4693" s="6" t="s">
        <v>5</v>
      </c>
      <c r="V4693" s="6" t="s">
        <v>5</v>
      </c>
      <c r="X4693" s="6">
        <v>2029</v>
      </c>
      <c r="Y4693" s="6" t="s">
        <v>73</v>
      </c>
      <c r="Z4693" s="6">
        <v>4</v>
      </c>
    </row>
    <row r="4694" spans="1:26" x14ac:dyDescent="0.3">
      <c r="A4694" t="s">
        <v>3549</v>
      </c>
      <c r="B4694" s="5" t="str">
        <f t="shared" si="73"/>
        <v>CR05629</v>
      </c>
      <c r="C4694" s="6" t="s">
        <v>3425</v>
      </c>
      <c r="D4694" s="6" t="s">
        <v>3548</v>
      </c>
      <c r="E4694" s="6" t="s">
        <v>64</v>
      </c>
      <c r="F4694" s="6" t="s">
        <v>13</v>
      </c>
      <c r="I4694" s="6" t="s">
        <v>5</v>
      </c>
      <c r="J4694" s="6" t="s">
        <v>9</v>
      </c>
      <c r="K4694" s="6" t="s">
        <v>12</v>
      </c>
      <c r="L4694" s="6" t="s">
        <v>5</v>
      </c>
      <c r="M4694" s="6" t="s">
        <v>27</v>
      </c>
      <c r="N4694" s="6" t="s">
        <v>15</v>
      </c>
      <c r="O4694" s="6" t="s">
        <v>5</v>
      </c>
      <c r="P4694" s="6" t="s">
        <v>5</v>
      </c>
      <c r="T4694" s="6" t="s">
        <v>9</v>
      </c>
      <c r="U4694" s="6" t="s">
        <v>5</v>
      </c>
      <c r="V4694" s="6" t="s">
        <v>5</v>
      </c>
      <c r="X4694" s="6">
        <v>2029</v>
      </c>
      <c r="Y4694" s="6" t="s">
        <v>73</v>
      </c>
      <c r="Z4694" s="6">
        <v>4</v>
      </c>
    </row>
    <row r="4695" spans="1:26" x14ac:dyDescent="0.3">
      <c r="A4695" t="s">
        <v>3550</v>
      </c>
      <c r="B4695" s="5" t="str">
        <f t="shared" si="73"/>
        <v>CR05630</v>
      </c>
      <c r="C4695" s="6" t="s">
        <v>3425</v>
      </c>
      <c r="D4695" s="6" t="s">
        <v>3548</v>
      </c>
      <c r="E4695" s="6" t="s">
        <v>37</v>
      </c>
      <c r="F4695" s="6" t="s">
        <v>13</v>
      </c>
      <c r="I4695" s="6" t="s">
        <v>5</v>
      </c>
      <c r="J4695" s="6" t="s">
        <v>9</v>
      </c>
      <c r="K4695" s="6" t="s">
        <v>12</v>
      </c>
      <c r="L4695" s="6" t="s">
        <v>5</v>
      </c>
      <c r="M4695" s="6" t="s">
        <v>27</v>
      </c>
      <c r="N4695" s="6" t="s">
        <v>15</v>
      </c>
      <c r="O4695" s="6" t="s">
        <v>5</v>
      </c>
      <c r="P4695" s="6" t="s">
        <v>9</v>
      </c>
      <c r="T4695" s="6" t="s">
        <v>5</v>
      </c>
      <c r="U4695" s="6" t="s">
        <v>5</v>
      </c>
      <c r="V4695" s="6" t="s">
        <v>5</v>
      </c>
      <c r="X4695" s="6">
        <v>2029</v>
      </c>
      <c r="Y4695" s="6" t="s">
        <v>73</v>
      </c>
      <c r="Z4695" s="6">
        <v>4</v>
      </c>
    </row>
    <row r="4696" spans="1:26" x14ac:dyDescent="0.3">
      <c r="A4696" t="s">
        <v>3635</v>
      </c>
      <c r="B4696" s="5" t="str">
        <f t="shared" si="73"/>
        <v>CR05631</v>
      </c>
      <c r="C4696" s="6" t="s">
        <v>3425</v>
      </c>
      <c r="D4696" s="6" t="s">
        <v>3636</v>
      </c>
      <c r="E4696" s="6" t="s">
        <v>61</v>
      </c>
      <c r="F4696" s="6" t="s">
        <v>13</v>
      </c>
      <c r="I4696" s="6" t="s">
        <v>5</v>
      </c>
      <c r="J4696" s="6" t="s">
        <v>9</v>
      </c>
      <c r="K4696" s="6" t="s">
        <v>12</v>
      </c>
      <c r="L4696" s="6" t="s">
        <v>5</v>
      </c>
      <c r="M4696" s="6" t="s">
        <v>27</v>
      </c>
      <c r="N4696" s="6" t="s">
        <v>15</v>
      </c>
      <c r="O4696" s="6" t="s">
        <v>5</v>
      </c>
      <c r="P4696" s="6" t="s">
        <v>9</v>
      </c>
      <c r="T4696" s="6" t="s">
        <v>5</v>
      </c>
      <c r="U4696" s="6" t="s">
        <v>5</v>
      </c>
      <c r="V4696" s="6" t="s">
        <v>5</v>
      </c>
      <c r="X4696" s="6">
        <v>2029</v>
      </c>
      <c r="Y4696" s="6" t="s">
        <v>73</v>
      </c>
      <c r="Z4696" s="6">
        <v>4</v>
      </c>
    </row>
    <row r="4697" spans="1:26" x14ac:dyDescent="0.3">
      <c r="A4697" t="s">
        <v>3637</v>
      </c>
      <c r="B4697" s="5" t="str">
        <f t="shared" si="73"/>
        <v>CR05632</v>
      </c>
      <c r="C4697" s="6" t="s">
        <v>3425</v>
      </c>
      <c r="D4697" s="6" t="s">
        <v>3636</v>
      </c>
      <c r="E4697" s="6" t="s">
        <v>25</v>
      </c>
      <c r="F4697" s="6" t="s">
        <v>13</v>
      </c>
      <c r="I4697" s="6" t="s">
        <v>5</v>
      </c>
      <c r="J4697" s="6" t="s">
        <v>9</v>
      </c>
      <c r="K4697" s="6" t="s">
        <v>12</v>
      </c>
      <c r="L4697" s="6" t="s">
        <v>5</v>
      </c>
      <c r="M4697" s="6" t="s">
        <v>27</v>
      </c>
      <c r="N4697" s="6" t="s">
        <v>15</v>
      </c>
      <c r="O4697" s="6" t="s">
        <v>5</v>
      </c>
      <c r="P4697" s="6" t="s">
        <v>9</v>
      </c>
      <c r="T4697" s="6" t="s">
        <v>5</v>
      </c>
      <c r="U4697" s="6" t="s">
        <v>5</v>
      </c>
      <c r="V4697" s="6" t="s">
        <v>5</v>
      </c>
      <c r="X4697" s="6">
        <v>2029</v>
      </c>
      <c r="Y4697" s="6" t="s">
        <v>508</v>
      </c>
      <c r="Z4697" s="6">
        <v>4</v>
      </c>
    </row>
    <row r="4698" spans="1:26" x14ac:dyDescent="0.3">
      <c r="A4698" t="s">
        <v>3638</v>
      </c>
      <c r="B4698" s="5" t="str">
        <f t="shared" si="73"/>
        <v>CR05633</v>
      </c>
      <c r="C4698" s="6" t="s">
        <v>3425</v>
      </c>
      <c r="D4698" s="6" t="s">
        <v>3639</v>
      </c>
      <c r="E4698" s="6" t="s">
        <v>37</v>
      </c>
      <c r="F4698" s="6" t="s">
        <v>13</v>
      </c>
      <c r="I4698" s="6" t="s">
        <v>5</v>
      </c>
      <c r="J4698" s="6" t="s">
        <v>9</v>
      </c>
      <c r="K4698" s="6" t="s">
        <v>12</v>
      </c>
      <c r="L4698" s="6" t="s">
        <v>5</v>
      </c>
      <c r="M4698" s="6" t="s">
        <v>27</v>
      </c>
      <c r="N4698" s="6" t="s">
        <v>15</v>
      </c>
      <c r="O4698" s="6" t="s">
        <v>5</v>
      </c>
      <c r="P4698" s="6" t="s">
        <v>5</v>
      </c>
      <c r="T4698" s="6" t="s">
        <v>5</v>
      </c>
      <c r="U4698" s="6" t="s">
        <v>5</v>
      </c>
      <c r="V4698" s="6" t="s">
        <v>5</v>
      </c>
      <c r="X4698" s="6">
        <v>2029</v>
      </c>
      <c r="Y4698" s="6" t="s">
        <v>73</v>
      </c>
      <c r="Z4698" s="6">
        <v>4</v>
      </c>
    </row>
    <row r="4699" spans="1:26" x14ac:dyDescent="0.3">
      <c r="A4699" t="s">
        <v>3640</v>
      </c>
      <c r="B4699" s="5" t="str">
        <f t="shared" si="73"/>
        <v>CR05634</v>
      </c>
      <c r="C4699" s="6" t="s">
        <v>3425</v>
      </c>
      <c r="D4699" s="6" t="s">
        <v>3639</v>
      </c>
      <c r="E4699" s="6" t="s">
        <v>16</v>
      </c>
      <c r="F4699" s="6" t="s">
        <v>13</v>
      </c>
      <c r="I4699" s="6" t="s">
        <v>5</v>
      </c>
      <c r="J4699" s="6" t="s">
        <v>9</v>
      </c>
      <c r="K4699" s="6" t="s">
        <v>12</v>
      </c>
      <c r="L4699" s="6" t="s">
        <v>5</v>
      </c>
      <c r="M4699" s="6" t="s">
        <v>27</v>
      </c>
      <c r="N4699" s="6" t="s">
        <v>15</v>
      </c>
      <c r="O4699" s="6" t="s">
        <v>5</v>
      </c>
      <c r="P4699" s="6" t="s">
        <v>9</v>
      </c>
      <c r="T4699" s="6" t="s">
        <v>5</v>
      </c>
      <c r="U4699" s="6" t="s">
        <v>5</v>
      </c>
      <c r="V4699" s="6" t="s">
        <v>5</v>
      </c>
      <c r="X4699" s="6">
        <v>2029</v>
      </c>
      <c r="Y4699" s="6" t="s">
        <v>508</v>
      </c>
      <c r="Z4699" s="6">
        <v>4</v>
      </c>
    </row>
    <row r="4700" spans="1:26" x14ac:dyDescent="0.3">
      <c r="A4700" t="s">
        <v>3641</v>
      </c>
      <c r="B4700" s="5" t="str">
        <f t="shared" si="73"/>
        <v>CR05635</v>
      </c>
      <c r="C4700" s="6" t="s">
        <v>3425</v>
      </c>
      <c r="D4700" s="6" t="s">
        <v>3642</v>
      </c>
      <c r="E4700" s="6" t="s">
        <v>16</v>
      </c>
      <c r="F4700" s="6" t="s">
        <v>4</v>
      </c>
      <c r="I4700" s="6" t="s">
        <v>5</v>
      </c>
      <c r="J4700" s="6" t="s">
        <v>5</v>
      </c>
      <c r="K4700" s="6" t="s">
        <v>66</v>
      </c>
      <c r="L4700" s="6" t="s">
        <v>5</v>
      </c>
      <c r="M4700" s="6" t="s">
        <v>27</v>
      </c>
      <c r="N4700" s="6" t="s">
        <v>4</v>
      </c>
      <c r="O4700" s="6" t="s">
        <v>5</v>
      </c>
      <c r="P4700" s="6" t="s">
        <v>5</v>
      </c>
      <c r="Q4700" s="6" t="s">
        <v>5</v>
      </c>
      <c r="R4700" s="6" t="s">
        <v>5</v>
      </c>
      <c r="S4700" s="6" t="s">
        <v>5</v>
      </c>
      <c r="T4700" s="6" t="s">
        <v>5</v>
      </c>
      <c r="U4700" s="6" t="s">
        <v>5</v>
      </c>
      <c r="V4700" s="6" t="s">
        <v>5</v>
      </c>
      <c r="W4700" s="6">
        <v>2025</v>
      </c>
      <c r="Y4700" s="6" t="s">
        <v>73</v>
      </c>
      <c r="Z4700" s="6">
        <v>4</v>
      </c>
    </row>
    <row r="4701" spans="1:26" x14ac:dyDescent="0.3">
      <c r="A4701" t="s">
        <v>3643</v>
      </c>
      <c r="B4701" s="5" t="str">
        <f t="shared" si="73"/>
        <v>CR05636</v>
      </c>
      <c r="C4701" s="6" t="s">
        <v>3425</v>
      </c>
      <c r="D4701" s="6" t="s">
        <v>3642</v>
      </c>
      <c r="E4701" s="6" t="s">
        <v>37</v>
      </c>
      <c r="F4701" s="6" t="s">
        <v>4</v>
      </c>
      <c r="I4701" s="6" t="s">
        <v>5</v>
      </c>
      <c r="J4701" s="6" t="s">
        <v>5</v>
      </c>
      <c r="K4701" s="6" t="s">
        <v>66</v>
      </c>
      <c r="L4701" s="6" t="s">
        <v>5</v>
      </c>
      <c r="M4701" s="6" t="s">
        <v>7</v>
      </c>
      <c r="N4701" s="6" t="s">
        <v>4</v>
      </c>
      <c r="O4701" s="6" t="s">
        <v>5</v>
      </c>
      <c r="P4701" s="6" t="s">
        <v>5</v>
      </c>
      <c r="Q4701" s="6" t="s">
        <v>5</v>
      </c>
      <c r="R4701" s="6" t="s">
        <v>5</v>
      </c>
      <c r="S4701" s="6" t="s">
        <v>5</v>
      </c>
      <c r="T4701" s="6" t="s">
        <v>5</v>
      </c>
      <c r="U4701" s="6" t="s">
        <v>5</v>
      </c>
      <c r="V4701" s="6" t="s">
        <v>5</v>
      </c>
      <c r="W4701" s="6">
        <v>2025</v>
      </c>
      <c r="Y4701" s="6" t="s">
        <v>73</v>
      </c>
      <c r="Z4701" s="6">
        <v>4</v>
      </c>
    </row>
    <row r="4702" spans="1:26" x14ac:dyDescent="0.3">
      <c r="A4702" t="s">
        <v>3644</v>
      </c>
      <c r="B4702" s="5" t="str">
        <f t="shared" si="73"/>
        <v>CR05637</v>
      </c>
      <c r="C4702" s="6" t="s">
        <v>3425</v>
      </c>
      <c r="D4702" s="6" t="s">
        <v>3642</v>
      </c>
      <c r="E4702" s="6" t="s">
        <v>61</v>
      </c>
      <c r="F4702" s="6" t="s">
        <v>4</v>
      </c>
      <c r="I4702" s="6" t="s">
        <v>5</v>
      </c>
      <c r="J4702" s="6" t="s">
        <v>5</v>
      </c>
      <c r="K4702" s="6" t="s">
        <v>66</v>
      </c>
      <c r="L4702" s="6" t="s">
        <v>5</v>
      </c>
      <c r="M4702" s="6" t="s">
        <v>7</v>
      </c>
      <c r="N4702" s="6" t="s">
        <v>4</v>
      </c>
      <c r="O4702" s="6" t="s">
        <v>5</v>
      </c>
      <c r="P4702" s="6" t="s">
        <v>5</v>
      </c>
      <c r="Q4702" s="6" t="s">
        <v>5</v>
      </c>
      <c r="R4702" s="6" t="s">
        <v>5</v>
      </c>
      <c r="S4702" s="6" t="s">
        <v>5</v>
      </c>
      <c r="T4702" s="6" t="s">
        <v>5</v>
      </c>
      <c r="U4702" s="6" t="s">
        <v>5</v>
      </c>
      <c r="V4702" s="6" t="s">
        <v>5</v>
      </c>
      <c r="W4702" s="6">
        <v>2025</v>
      </c>
      <c r="Y4702" s="6" t="s">
        <v>73</v>
      </c>
      <c r="Z4702" s="6">
        <v>4</v>
      </c>
    </row>
    <row r="4703" spans="1:26" x14ac:dyDescent="0.3">
      <c r="A4703" t="s">
        <v>3645</v>
      </c>
      <c r="B4703" s="5" t="str">
        <f t="shared" si="73"/>
        <v>CR05638</v>
      </c>
      <c r="C4703" s="6" t="s">
        <v>3425</v>
      </c>
      <c r="D4703" s="6" t="s">
        <v>3642</v>
      </c>
      <c r="E4703" s="6" t="s">
        <v>29</v>
      </c>
      <c r="F4703" s="6" t="s">
        <v>46</v>
      </c>
      <c r="G4703" s="6" t="s">
        <v>318</v>
      </c>
      <c r="H4703" s="6" t="s">
        <v>3646</v>
      </c>
      <c r="I4703" s="6" t="s">
        <v>5</v>
      </c>
      <c r="J4703" s="6" t="s">
        <v>5</v>
      </c>
      <c r="K4703" s="6" t="s">
        <v>66</v>
      </c>
      <c r="L4703" s="6" t="s">
        <v>5</v>
      </c>
      <c r="M4703" s="6" t="s">
        <v>27</v>
      </c>
      <c r="N4703" s="6" t="s">
        <v>4</v>
      </c>
      <c r="O4703" s="6" t="s">
        <v>9</v>
      </c>
      <c r="P4703" s="6" t="s">
        <v>5</v>
      </c>
      <c r="Q4703" s="6" t="s">
        <v>5</v>
      </c>
      <c r="R4703" s="6" t="s">
        <v>5</v>
      </c>
      <c r="S4703" s="6" t="s">
        <v>5</v>
      </c>
      <c r="T4703" s="6" t="s">
        <v>5</v>
      </c>
      <c r="U4703" s="6" t="s">
        <v>9</v>
      </c>
      <c r="V4703" s="6" t="s">
        <v>5</v>
      </c>
      <c r="W4703" s="6">
        <v>2025</v>
      </c>
      <c r="Y4703" s="6" t="s">
        <v>508</v>
      </c>
      <c r="Z4703" s="6">
        <v>4</v>
      </c>
    </row>
    <row r="4704" spans="1:26" x14ac:dyDescent="0.3">
      <c r="A4704" t="s">
        <v>3647</v>
      </c>
      <c r="B4704" s="5" t="str">
        <f t="shared" si="73"/>
        <v>CR05639</v>
      </c>
      <c r="C4704" s="6" t="s">
        <v>3425</v>
      </c>
      <c r="D4704" s="6" t="s">
        <v>3642</v>
      </c>
      <c r="E4704" s="6" t="s">
        <v>19</v>
      </c>
      <c r="F4704" s="6" t="s">
        <v>46</v>
      </c>
      <c r="G4704" s="6" t="s">
        <v>318</v>
      </c>
      <c r="H4704" s="6" t="s">
        <v>3648</v>
      </c>
      <c r="I4704" s="6" t="s">
        <v>5</v>
      </c>
      <c r="J4704" s="6" t="s">
        <v>5</v>
      </c>
      <c r="K4704" s="6" t="s">
        <v>66</v>
      </c>
      <c r="L4704" s="6" t="s">
        <v>5</v>
      </c>
      <c r="M4704" s="6" t="s">
        <v>7</v>
      </c>
      <c r="N4704" s="6" t="s">
        <v>4</v>
      </c>
      <c r="O4704" s="6" t="s">
        <v>9</v>
      </c>
      <c r="P4704" s="6" t="s">
        <v>5</v>
      </c>
      <c r="Q4704" s="6" t="s">
        <v>5</v>
      </c>
      <c r="R4704" s="6" t="s">
        <v>5</v>
      </c>
      <c r="S4704" s="6" t="s">
        <v>5</v>
      </c>
      <c r="T4704" s="6" t="s">
        <v>5</v>
      </c>
      <c r="U4704" s="6" t="s">
        <v>5</v>
      </c>
      <c r="V4704" s="6" t="s">
        <v>5</v>
      </c>
      <c r="W4704" s="6">
        <v>2025</v>
      </c>
      <c r="Y4704" s="6" t="s">
        <v>73</v>
      </c>
      <c r="Z4704" s="6">
        <v>4</v>
      </c>
    </row>
    <row r="4705" spans="1:26" x14ac:dyDescent="0.3">
      <c r="A4705" t="s">
        <v>3649</v>
      </c>
      <c r="B4705" s="5" t="str">
        <f t="shared" si="73"/>
        <v>CR05640</v>
      </c>
      <c r="C4705" s="6" t="s">
        <v>3425</v>
      </c>
      <c r="D4705" s="6" t="s">
        <v>3642</v>
      </c>
      <c r="E4705" s="6" t="s">
        <v>81</v>
      </c>
      <c r="F4705" s="6" t="s">
        <v>46</v>
      </c>
      <c r="G4705" s="6" t="s">
        <v>318</v>
      </c>
      <c r="H4705" s="6" t="s">
        <v>3650</v>
      </c>
      <c r="I4705" s="6" t="s">
        <v>5</v>
      </c>
      <c r="J4705" s="6" t="s">
        <v>5</v>
      </c>
      <c r="K4705" s="6" t="s">
        <v>66</v>
      </c>
      <c r="L4705" s="6" t="s">
        <v>5</v>
      </c>
      <c r="M4705" s="6" t="s">
        <v>7</v>
      </c>
      <c r="N4705" s="6" t="s">
        <v>4</v>
      </c>
      <c r="O4705" s="6" t="s">
        <v>5</v>
      </c>
      <c r="P4705" s="6" t="s">
        <v>5</v>
      </c>
      <c r="Q4705" s="6" t="s">
        <v>5</v>
      </c>
      <c r="R4705" s="6" t="s">
        <v>9</v>
      </c>
      <c r="S4705" s="6" t="s">
        <v>5</v>
      </c>
      <c r="T4705" s="6" t="s">
        <v>5</v>
      </c>
      <c r="U4705" s="6" t="s">
        <v>5</v>
      </c>
      <c r="V4705" s="6" t="s">
        <v>5</v>
      </c>
      <c r="W4705" s="6">
        <v>2025</v>
      </c>
      <c r="Y4705" s="6" t="s">
        <v>508</v>
      </c>
      <c r="Z4705" s="6">
        <v>4</v>
      </c>
    </row>
    <row r="4706" spans="1:26" x14ac:dyDescent="0.3">
      <c r="A4706" t="s">
        <v>3651</v>
      </c>
      <c r="B4706" s="5" t="str">
        <f t="shared" si="73"/>
        <v>CR05641</v>
      </c>
      <c r="C4706" s="6" t="s">
        <v>3425</v>
      </c>
      <c r="D4706" s="6" t="s">
        <v>3642</v>
      </c>
      <c r="E4706" s="6" t="s">
        <v>25</v>
      </c>
      <c r="F4706" s="6" t="s">
        <v>46</v>
      </c>
      <c r="G4706" s="6" t="s">
        <v>318</v>
      </c>
      <c r="H4706" s="6" t="s">
        <v>3652</v>
      </c>
      <c r="I4706" s="6" t="s">
        <v>5</v>
      </c>
      <c r="J4706" s="6" t="s">
        <v>5</v>
      </c>
      <c r="K4706" s="6" t="s">
        <v>66</v>
      </c>
      <c r="L4706" s="6" t="s">
        <v>5</v>
      </c>
      <c r="M4706" s="6" t="s">
        <v>7</v>
      </c>
      <c r="N4706" s="6" t="s">
        <v>4</v>
      </c>
      <c r="O4706" s="6" t="s">
        <v>5</v>
      </c>
      <c r="P4706" s="6" t="s">
        <v>5</v>
      </c>
      <c r="Q4706" s="6" t="s">
        <v>5</v>
      </c>
      <c r="R4706" s="6" t="s">
        <v>9</v>
      </c>
      <c r="S4706" s="6" t="s">
        <v>5</v>
      </c>
      <c r="T4706" s="6" t="s">
        <v>5</v>
      </c>
      <c r="U4706" s="6" t="s">
        <v>5</v>
      </c>
      <c r="V4706" s="6" t="s">
        <v>5</v>
      </c>
      <c r="W4706" s="6">
        <v>2025</v>
      </c>
      <c r="Y4706" s="6" t="s">
        <v>73</v>
      </c>
      <c r="Z4706" s="6">
        <v>4</v>
      </c>
    </row>
    <row r="4707" spans="1:26" x14ac:dyDescent="0.3">
      <c r="A4707" t="s">
        <v>3653</v>
      </c>
      <c r="B4707" s="5" t="str">
        <f t="shared" si="73"/>
        <v>CR05642</v>
      </c>
      <c r="C4707" s="6" t="s">
        <v>3425</v>
      </c>
      <c r="D4707" s="6" t="s">
        <v>3642</v>
      </c>
      <c r="E4707" s="6" t="s">
        <v>10</v>
      </c>
      <c r="F4707" s="6" t="s">
        <v>46</v>
      </c>
      <c r="G4707" s="6" t="s">
        <v>318</v>
      </c>
      <c r="H4707" s="6" t="s">
        <v>3654</v>
      </c>
      <c r="I4707" s="6" t="s">
        <v>5</v>
      </c>
      <c r="J4707" s="6" t="s">
        <v>5</v>
      </c>
      <c r="K4707" s="6" t="s">
        <v>66</v>
      </c>
      <c r="L4707" s="6" t="s">
        <v>5</v>
      </c>
      <c r="M4707" s="6" t="s">
        <v>7</v>
      </c>
      <c r="N4707" s="6" t="s">
        <v>4</v>
      </c>
      <c r="O4707" s="6" t="s">
        <v>5</v>
      </c>
      <c r="P4707" s="6" t="s">
        <v>5</v>
      </c>
      <c r="Q4707" s="6" t="s">
        <v>5</v>
      </c>
      <c r="R4707" s="6" t="s">
        <v>9</v>
      </c>
      <c r="S4707" s="6" t="s">
        <v>5</v>
      </c>
      <c r="T4707" s="6" t="s">
        <v>5</v>
      </c>
      <c r="U4707" s="6" t="s">
        <v>5</v>
      </c>
      <c r="V4707" s="6" t="s">
        <v>5</v>
      </c>
      <c r="W4707" s="6">
        <v>2025</v>
      </c>
      <c r="Y4707" s="6" t="s">
        <v>508</v>
      </c>
      <c r="Z4707" s="6">
        <v>4</v>
      </c>
    </row>
    <row r="4708" spans="1:26" x14ac:dyDescent="0.3">
      <c r="A4708" t="s">
        <v>3655</v>
      </c>
      <c r="B4708" s="5" t="str">
        <f t="shared" si="73"/>
        <v>CR05643</v>
      </c>
      <c r="C4708" s="6" t="s">
        <v>3425</v>
      </c>
      <c r="D4708" s="6" t="s">
        <v>3656</v>
      </c>
      <c r="E4708" s="6" t="s">
        <v>25</v>
      </c>
      <c r="F4708" s="6" t="s">
        <v>13</v>
      </c>
      <c r="I4708" s="6" t="s">
        <v>5</v>
      </c>
      <c r="J4708" s="6" t="s">
        <v>9</v>
      </c>
      <c r="K4708" s="6" t="s">
        <v>12</v>
      </c>
      <c r="L4708" s="6" t="s">
        <v>5</v>
      </c>
      <c r="M4708" s="6" t="s">
        <v>7</v>
      </c>
      <c r="N4708" s="6" t="s">
        <v>13</v>
      </c>
      <c r="O4708" s="6" t="s">
        <v>9</v>
      </c>
      <c r="P4708" s="6" t="s">
        <v>9</v>
      </c>
      <c r="T4708" s="6" t="s">
        <v>5</v>
      </c>
      <c r="U4708" s="6" t="s">
        <v>5</v>
      </c>
      <c r="V4708" s="6" t="s">
        <v>5</v>
      </c>
      <c r="X4708" s="6">
        <v>2029</v>
      </c>
      <c r="Y4708" s="6" t="s">
        <v>508</v>
      </c>
      <c r="Z4708" s="6">
        <v>4</v>
      </c>
    </row>
    <row r="4709" spans="1:26" x14ac:dyDescent="0.3">
      <c r="A4709" t="s">
        <v>3657</v>
      </c>
      <c r="B4709" s="5" t="str">
        <f t="shared" si="73"/>
        <v>CR05644</v>
      </c>
      <c r="C4709" s="6" t="s">
        <v>3425</v>
      </c>
      <c r="D4709" s="6" t="s">
        <v>3658</v>
      </c>
      <c r="E4709" s="6" t="s">
        <v>61</v>
      </c>
      <c r="F4709" s="6" t="s">
        <v>13</v>
      </c>
      <c r="I4709" s="6" t="s">
        <v>5</v>
      </c>
      <c r="J4709" s="6" t="s">
        <v>9</v>
      </c>
      <c r="K4709" s="6" t="s">
        <v>12</v>
      </c>
      <c r="L4709" s="6" t="s">
        <v>5</v>
      </c>
      <c r="M4709" s="6" t="s">
        <v>27</v>
      </c>
      <c r="N4709" s="6" t="s">
        <v>13</v>
      </c>
      <c r="O4709" s="6" t="s">
        <v>5</v>
      </c>
      <c r="P4709" s="6" t="s">
        <v>5</v>
      </c>
      <c r="T4709" s="6" t="s">
        <v>5</v>
      </c>
      <c r="U4709" s="6" t="s">
        <v>5</v>
      </c>
      <c r="V4709" s="6" t="s">
        <v>5</v>
      </c>
      <c r="X4709" s="6">
        <v>2029</v>
      </c>
      <c r="Y4709" s="6" t="s">
        <v>508</v>
      </c>
      <c r="Z4709" s="6">
        <v>4</v>
      </c>
    </row>
    <row r="4710" spans="1:26" x14ac:dyDescent="0.3">
      <c r="A4710" t="s">
        <v>3659</v>
      </c>
      <c r="B4710" s="5" t="str">
        <f t="shared" si="73"/>
        <v>CR05645</v>
      </c>
      <c r="C4710" s="6" t="s">
        <v>3425</v>
      </c>
      <c r="D4710" s="6" t="s">
        <v>995</v>
      </c>
      <c r="E4710" s="6" t="s">
        <v>25</v>
      </c>
      <c r="F4710" s="6" t="s">
        <v>13</v>
      </c>
      <c r="I4710" s="6" t="s">
        <v>5</v>
      </c>
      <c r="J4710" s="6" t="s">
        <v>9</v>
      </c>
      <c r="K4710" s="6" t="s">
        <v>12</v>
      </c>
      <c r="L4710" s="6" t="s">
        <v>5</v>
      </c>
      <c r="M4710" s="6" t="s">
        <v>27</v>
      </c>
      <c r="N4710" s="6" t="s">
        <v>13</v>
      </c>
      <c r="O4710" s="6" t="s">
        <v>5</v>
      </c>
      <c r="P4710" s="6" t="s">
        <v>5</v>
      </c>
      <c r="T4710" s="6" t="s">
        <v>5</v>
      </c>
      <c r="U4710" s="6" t="s">
        <v>5</v>
      </c>
      <c r="V4710" s="6" t="s">
        <v>5</v>
      </c>
      <c r="X4710" s="6">
        <v>2029</v>
      </c>
      <c r="Y4710" s="6" t="s">
        <v>508</v>
      </c>
      <c r="Z4710" s="6">
        <v>4</v>
      </c>
    </row>
    <row r="4711" spans="1:26" x14ac:dyDescent="0.3">
      <c r="A4711" t="s">
        <v>3660</v>
      </c>
      <c r="B4711" s="5" t="str">
        <f t="shared" si="73"/>
        <v>CR05646</v>
      </c>
      <c r="C4711" s="6" t="s">
        <v>3425</v>
      </c>
      <c r="D4711" s="6" t="s">
        <v>3661</v>
      </c>
      <c r="E4711" s="6" t="s">
        <v>61</v>
      </c>
      <c r="F4711" s="6" t="s">
        <v>13</v>
      </c>
      <c r="I4711" s="6" t="s">
        <v>5</v>
      </c>
      <c r="J4711" s="6" t="s">
        <v>9</v>
      </c>
      <c r="K4711" s="6" t="s">
        <v>12</v>
      </c>
      <c r="L4711" s="6" t="s">
        <v>5</v>
      </c>
      <c r="M4711" s="6" t="s">
        <v>27</v>
      </c>
      <c r="N4711" s="6" t="s">
        <v>13</v>
      </c>
      <c r="O4711" s="6" t="s">
        <v>5</v>
      </c>
      <c r="P4711" s="6" t="s">
        <v>5</v>
      </c>
      <c r="T4711" s="6" t="s">
        <v>5</v>
      </c>
      <c r="U4711" s="6" t="s">
        <v>5</v>
      </c>
      <c r="V4711" s="6" t="s">
        <v>5</v>
      </c>
      <c r="Y4711" s="6" t="s">
        <v>508</v>
      </c>
      <c r="Z4711" s="6">
        <v>4</v>
      </c>
    </row>
    <row r="4712" spans="1:26" x14ac:dyDescent="0.3">
      <c r="A4712" t="s">
        <v>3662</v>
      </c>
      <c r="B4712" s="5" t="str">
        <f t="shared" si="73"/>
        <v>CR05647</v>
      </c>
      <c r="C4712" s="6" t="s">
        <v>3425</v>
      </c>
      <c r="D4712" s="6" t="s">
        <v>3663</v>
      </c>
      <c r="E4712" s="6" t="s">
        <v>61</v>
      </c>
      <c r="F4712" s="6" t="s">
        <v>13</v>
      </c>
      <c r="I4712" s="6" t="s">
        <v>5</v>
      </c>
      <c r="J4712" s="6" t="s">
        <v>9</v>
      </c>
      <c r="K4712" s="6" t="s">
        <v>12</v>
      </c>
      <c r="L4712" s="6" t="s">
        <v>5</v>
      </c>
      <c r="M4712" s="6" t="s">
        <v>27</v>
      </c>
      <c r="N4712" s="6" t="s">
        <v>4</v>
      </c>
      <c r="O4712" s="6" t="s">
        <v>5</v>
      </c>
      <c r="P4712" s="6" t="s">
        <v>5</v>
      </c>
      <c r="T4712" s="6" t="s">
        <v>9</v>
      </c>
      <c r="U4712" s="6" t="s">
        <v>5</v>
      </c>
      <c r="V4712" s="6" t="s">
        <v>5</v>
      </c>
      <c r="X4712" s="6">
        <v>2029</v>
      </c>
      <c r="Z4712" s="6">
        <v>4</v>
      </c>
    </row>
    <row r="4713" spans="1:26" x14ac:dyDescent="0.3">
      <c r="A4713" t="s">
        <v>10030</v>
      </c>
      <c r="B4713" s="5" t="str">
        <f t="shared" si="73"/>
        <v>CR05648</v>
      </c>
      <c r="C4713" s="6" t="s">
        <v>3425</v>
      </c>
      <c r="D4713" s="6" t="s">
        <v>10031</v>
      </c>
      <c r="E4713" s="6" t="s">
        <v>25</v>
      </c>
      <c r="F4713" s="6" t="s">
        <v>13</v>
      </c>
      <c r="I4713" s="6" t="s">
        <v>5</v>
      </c>
      <c r="J4713" s="6" t="s">
        <v>9</v>
      </c>
      <c r="K4713" s="6" t="s">
        <v>178</v>
      </c>
      <c r="L4713" s="6" t="s">
        <v>5</v>
      </c>
      <c r="M4713" s="6" t="s">
        <v>7</v>
      </c>
      <c r="N4713" s="6" t="s">
        <v>15</v>
      </c>
      <c r="O4713" s="6" t="s">
        <v>5</v>
      </c>
      <c r="P4713" s="6" t="s">
        <v>5</v>
      </c>
      <c r="T4713" s="6" t="s">
        <v>5</v>
      </c>
      <c r="U4713" s="6" t="s">
        <v>5</v>
      </c>
      <c r="V4713" s="6" t="s">
        <v>9</v>
      </c>
      <c r="X4713" s="6">
        <v>2029</v>
      </c>
      <c r="Z4713" s="6">
        <v>4</v>
      </c>
    </row>
    <row r="4714" spans="1:26" x14ac:dyDescent="0.3">
      <c r="A4714" t="s">
        <v>10032</v>
      </c>
      <c r="B4714" s="5" t="str">
        <f t="shared" si="73"/>
        <v>CR05649</v>
      </c>
      <c r="C4714" s="6" t="s">
        <v>3425</v>
      </c>
      <c r="D4714" s="6" t="s">
        <v>10033</v>
      </c>
      <c r="E4714" s="6" t="s">
        <v>61</v>
      </c>
      <c r="F4714" s="6" t="s">
        <v>13</v>
      </c>
      <c r="I4714" s="6" t="s">
        <v>5</v>
      </c>
      <c r="J4714" s="6" t="s">
        <v>9</v>
      </c>
      <c r="K4714" s="6" t="s">
        <v>12</v>
      </c>
      <c r="L4714" s="6" t="s">
        <v>5</v>
      </c>
      <c r="M4714" s="6" t="s">
        <v>27</v>
      </c>
      <c r="N4714" s="6" t="s">
        <v>15</v>
      </c>
      <c r="O4714" s="6" t="s">
        <v>5</v>
      </c>
      <c r="P4714" s="6" t="s">
        <v>5</v>
      </c>
      <c r="T4714" s="6" t="s">
        <v>5</v>
      </c>
      <c r="U4714" s="6" t="s">
        <v>5</v>
      </c>
      <c r="V4714" s="6" t="s">
        <v>9</v>
      </c>
      <c r="X4714" s="6">
        <v>2029</v>
      </c>
      <c r="Z4714" s="6">
        <v>4</v>
      </c>
    </row>
    <row r="4715" spans="1:26" x14ac:dyDescent="0.3">
      <c r="A4715" t="s">
        <v>10034</v>
      </c>
      <c r="B4715" s="5" t="str">
        <f t="shared" si="73"/>
        <v>CR05650</v>
      </c>
      <c r="C4715" s="6" t="s">
        <v>3425</v>
      </c>
      <c r="D4715" s="6" t="s">
        <v>10035</v>
      </c>
      <c r="E4715" s="6" t="s">
        <v>61</v>
      </c>
      <c r="F4715" s="6" t="s">
        <v>4</v>
      </c>
      <c r="I4715" s="6" t="s">
        <v>5</v>
      </c>
      <c r="J4715" s="6" t="s">
        <v>5</v>
      </c>
      <c r="K4715" s="6" t="s">
        <v>66</v>
      </c>
      <c r="L4715" s="6" t="s">
        <v>5</v>
      </c>
      <c r="M4715" s="6" t="s">
        <v>27</v>
      </c>
      <c r="N4715" s="6" t="s">
        <v>4</v>
      </c>
      <c r="O4715" s="6" t="s">
        <v>5</v>
      </c>
      <c r="P4715" s="6" t="s">
        <v>5</v>
      </c>
      <c r="T4715" s="6" t="s">
        <v>5</v>
      </c>
      <c r="U4715" s="6" t="s">
        <v>5</v>
      </c>
      <c r="V4715" s="6" t="s">
        <v>5</v>
      </c>
      <c r="W4715" s="6">
        <v>2025</v>
      </c>
      <c r="Z4715" s="6">
        <v>4</v>
      </c>
    </row>
    <row r="4716" spans="1:26" x14ac:dyDescent="0.3">
      <c r="A4716" t="s">
        <v>10036</v>
      </c>
      <c r="B4716" s="5" t="str">
        <f t="shared" si="73"/>
        <v>CR05652</v>
      </c>
      <c r="C4716" s="6" t="s">
        <v>10037</v>
      </c>
      <c r="D4716" s="6" t="s">
        <v>3121</v>
      </c>
      <c r="E4716" s="6" t="s">
        <v>61</v>
      </c>
      <c r="F4716" s="6" t="s">
        <v>13</v>
      </c>
      <c r="I4716" s="6" t="s">
        <v>5</v>
      </c>
      <c r="J4716" s="6" t="s">
        <v>9</v>
      </c>
      <c r="K4716" s="6" t="s">
        <v>12</v>
      </c>
      <c r="L4716" s="6" t="s">
        <v>5</v>
      </c>
      <c r="M4716" s="6" t="s">
        <v>349</v>
      </c>
      <c r="N4716" s="6" t="s">
        <v>15</v>
      </c>
      <c r="O4716" s="6" t="s">
        <v>5</v>
      </c>
      <c r="P4716" s="6" t="s">
        <v>5</v>
      </c>
      <c r="T4716" s="6" t="s">
        <v>9</v>
      </c>
      <c r="U4716" s="6" t="s">
        <v>5</v>
      </c>
      <c r="V4716" s="6" t="s">
        <v>9</v>
      </c>
      <c r="X4716" s="6">
        <v>2026</v>
      </c>
      <c r="Y4716" s="6" t="s">
        <v>100</v>
      </c>
      <c r="Z4716" s="6">
        <v>4</v>
      </c>
    </row>
    <row r="4717" spans="1:26" x14ac:dyDescent="0.3">
      <c r="A4717" t="s">
        <v>10038</v>
      </c>
      <c r="B4717" s="5" t="str">
        <f t="shared" si="73"/>
        <v>CR05653</v>
      </c>
      <c r="C4717" s="6" t="s">
        <v>10037</v>
      </c>
      <c r="D4717" s="6" t="s">
        <v>3121</v>
      </c>
      <c r="E4717" s="6" t="s">
        <v>81</v>
      </c>
      <c r="F4717" s="6" t="s">
        <v>13</v>
      </c>
      <c r="I4717" s="6" t="s">
        <v>5</v>
      </c>
      <c r="J4717" s="6" t="s">
        <v>9</v>
      </c>
      <c r="K4717" s="6" t="s">
        <v>12</v>
      </c>
      <c r="L4717" s="6" t="s">
        <v>5</v>
      </c>
      <c r="M4717" s="6" t="s">
        <v>349</v>
      </c>
      <c r="N4717" s="6" t="s">
        <v>15</v>
      </c>
      <c r="O4717" s="6" t="s">
        <v>5</v>
      </c>
      <c r="P4717" s="6" t="s">
        <v>5</v>
      </c>
      <c r="T4717" s="6" t="s">
        <v>9</v>
      </c>
      <c r="U4717" s="6" t="s">
        <v>5</v>
      </c>
      <c r="V4717" s="6" t="s">
        <v>5</v>
      </c>
      <c r="X4717" s="6">
        <v>2026</v>
      </c>
      <c r="Y4717" s="6" t="s">
        <v>100</v>
      </c>
      <c r="Z4717" s="6">
        <v>4</v>
      </c>
    </row>
    <row r="4718" spans="1:26" x14ac:dyDescent="0.3">
      <c r="A4718" t="s">
        <v>10039</v>
      </c>
      <c r="B4718" s="5" t="str">
        <f t="shared" si="73"/>
        <v>CR05656</v>
      </c>
      <c r="C4718" s="6" t="s">
        <v>10037</v>
      </c>
      <c r="D4718" s="6" t="s">
        <v>3760</v>
      </c>
      <c r="E4718" s="6" t="s">
        <v>19</v>
      </c>
      <c r="F4718" s="6" t="s">
        <v>13</v>
      </c>
      <c r="I4718" s="6" t="s">
        <v>5</v>
      </c>
      <c r="J4718" s="6" t="s">
        <v>9</v>
      </c>
      <c r="K4718" s="6" t="s">
        <v>12</v>
      </c>
      <c r="L4718" s="6" t="s">
        <v>5</v>
      </c>
      <c r="M4718" s="6" t="s">
        <v>237</v>
      </c>
      <c r="N4718" s="6" t="s">
        <v>15</v>
      </c>
      <c r="O4718" s="6" t="s">
        <v>5</v>
      </c>
      <c r="P4718" s="6" t="s">
        <v>5</v>
      </c>
      <c r="T4718" s="6" t="s">
        <v>9</v>
      </c>
      <c r="U4718" s="6" t="s">
        <v>5</v>
      </c>
      <c r="V4718" s="6" t="s">
        <v>5</v>
      </c>
      <c r="X4718" s="6">
        <v>2026</v>
      </c>
      <c r="Z4718" s="6">
        <v>4</v>
      </c>
    </row>
    <row r="4719" spans="1:26" x14ac:dyDescent="0.3">
      <c r="A4719" t="s">
        <v>10040</v>
      </c>
      <c r="B4719" s="5" t="str">
        <f t="shared" si="73"/>
        <v>CR05657</v>
      </c>
      <c r="C4719" s="6" t="s">
        <v>10037</v>
      </c>
      <c r="D4719" s="6" t="s">
        <v>10041</v>
      </c>
      <c r="E4719" s="6" t="s">
        <v>289</v>
      </c>
      <c r="F4719" s="6" t="s">
        <v>13</v>
      </c>
      <c r="I4719" s="6" t="s">
        <v>5</v>
      </c>
      <c r="J4719" s="6" t="s">
        <v>9</v>
      </c>
      <c r="K4719" s="6" t="s">
        <v>12</v>
      </c>
      <c r="L4719" s="6" t="s">
        <v>5</v>
      </c>
      <c r="M4719" s="6" t="s">
        <v>237</v>
      </c>
      <c r="N4719" s="6" t="s">
        <v>15</v>
      </c>
      <c r="O4719" s="6" t="s">
        <v>5</v>
      </c>
      <c r="P4719" s="6" t="s">
        <v>9</v>
      </c>
      <c r="T4719" s="6" t="s">
        <v>5</v>
      </c>
      <c r="U4719" s="6" t="s">
        <v>5</v>
      </c>
      <c r="V4719" s="6" t="s">
        <v>5</v>
      </c>
      <c r="X4719" s="6">
        <v>2026</v>
      </c>
      <c r="Z4719" s="6">
        <v>4</v>
      </c>
    </row>
    <row r="4720" spans="1:26" x14ac:dyDescent="0.3">
      <c r="A4720" t="s">
        <v>10042</v>
      </c>
      <c r="B4720" s="5" t="str">
        <f t="shared" si="73"/>
        <v>CR05658</v>
      </c>
      <c r="C4720" s="6" t="s">
        <v>10037</v>
      </c>
      <c r="D4720" s="6" t="s">
        <v>2476</v>
      </c>
      <c r="E4720" s="6" t="s">
        <v>16</v>
      </c>
      <c r="F4720" s="6" t="s">
        <v>13</v>
      </c>
      <c r="I4720" s="6" t="s">
        <v>5</v>
      </c>
      <c r="J4720" s="6" t="s">
        <v>9</v>
      </c>
      <c r="K4720" s="6" t="s">
        <v>12</v>
      </c>
      <c r="L4720" s="6" t="s">
        <v>5</v>
      </c>
      <c r="M4720" s="6" t="s">
        <v>237</v>
      </c>
      <c r="N4720" s="6" t="s">
        <v>15</v>
      </c>
      <c r="O4720" s="6" t="s">
        <v>5</v>
      </c>
      <c r="P4720" s="6" t="s">
        <v>5</v>
      </c>
      <c r="T4720" s="6" t="s">
        <v>9</v>
      </c>
      <c r="U4720" s="6" t="s">
        <v>5</v>
      </c>
      <c r="V4720" s="6" t="s">
        <v>9</v>
      </c>
      <c r="X4720" s="6">
        <v>2026</v>
      </c>
      <c r="Y4720" s="6" t="s">
        <v>508</v>
      </c>
      <c r="Z4720" s="6">
        <v>4</v>
      </c>
    </row>
    <row r="4721" spans="1:26" x14ac:dyDescent="0.3">
      <c r="A4721" t="s">
        <v>10043</v>
      </c>
      <c r="B4721" s="5" t="str">
        <f t="shared" si="73"/>
        <v>CR05659</v>
      </c>
      <c r="C4721" s="6" t="s">
        <v>10037</v>
      </c>
      <c r="D4721" s="6" t="s">
        <v>2476</v>
      </c>
      <c r="E4721" s="6" t="s">
        <v>433</v>
      </c>
      <c r="F4721" s="6" t="s">
        <v>13</v>
      </c>
      <c r="I4721" s="6" t="s">
        <v>5</v>
      </c>
      <c r="J4721" s="6" t="s">
        <v>9</v>
      </c>
      <c r="K4721" s="6" t="s">
        <v>12</v>
      </c>
      <c r="L4721" s="6" t="s">
        <v>5</v>
      </c>
      <c r="M4721" s="6" t="s">
        <v>237</v>
      </c>
      <c r="N4721" s="6" t="s">
        <v>15</v>
      </c>
      <c r="O4721" s="6" t="s">
        <v>9</v>
      </c>
      <c r="P4721" s="6" t="s">
        <v>5</v>
      </c>
      <c r="T4721" s="6" t="s">
        <v>9</v>
      </c>
      <c r="U4721" s="6" t="s">
        <v>5</v>
      </c>
      <c r="V4721" s="6" t="s">
        <v>9</v>
      </c>
      <c r="X4721" s="6">
        <v>2026</v>
      </c>
      <c r="Y4721" s="6" t="s">
        <v>508</v>
      </c>
      <c r="Z4721" s="6">
        <v>4</v>
      </c>
    </row>
    <row r="4722" spans="1:26" x14ac:dyDescent="0.3">
      <c r="A4722" t="s">
        <v>10044</v>
      </c>
      <c r="B4722" s="5" t="str">
        <f t="shared" si="73"/>
        <v>CR05661</v>
      </c>
      <c r="C4722" s="6" t="s">
        <v>4813</v>
      </c>
      <c r="D4722" s="6" t="s">
        <v>10045</v>
      </c>
      <c r="E4722" s="6" t="s">
        <v>10</v>
      </c>
      <c r="F4722" s="6" t="s">
        <v>13</v>
      </c>
      <c r="I4722" s="6" t="s">
        <v>5</v>
      </c>
      <c r="J4722" s="6" t="s">
        <v>5</v>
      </c>
      <c r="K4722" s="6" t="s">
        <v>12</v>
      </c>
      <c r="L4722" s="6" t="s">
        <v>5</v>
      </c>
      <c r="M4722" s="6" t="s">
        <v>349</v>
      </c>
      <c r="N4722" s="6" t="s">
        <v>15</v>
      </c>
      <c r="O4722" s="6" t="s">
        <v>9</v>
      </c>
      <c r="P4722" s="6" t="s">
        <v>9</v>
      </c>
      <c r="T4722" s="6" t="s">
        <v>5</v>
      </c>
      <c r="U4722" s="6" t="s">
        <v>5</v>
      </c>
      <c r="V4722" s="6" t="s">
        <v>9</v>
      </c>
      <c r="X4722" s="6">
        <v>2027</v>
      </c>
      <c r="Z4722" s="6">
        <v>4</v>
      </c>
    </row>
    <row r="4723" spans="1:26" x14ac:dyDescent="0.3">
      <c r="A4723" t="s">
        <v>10046</v>
      </c>
      <c r="B4723" s="5" t="str">
        <f t="shared" si="73"/>
        <v>CR05662</v>
      </c>
      <c r="C4723" s="6" t="s">
        <v>4813</v>
      </c>
      <c r="D4723" s="6" t="s">
        <v>10047</v>
      </c>
      <c r="E4723" s="6" t="s">
        <v>44</v>
      </c>
      <c r="F4723" s="6" t="s">
        <v>13</v>
      </c>
      <c r="I4723" s="6" t="s">
        <v>5</v>
      </c>
      <c r="J4723" s="6" t="s">
        <v>9</v>
      </c>
      <c r="K4723" s="6" t="s">
        <v>12</v>
      </c>
      <c r="L4723" s="6" t="s">
        <v>5</v>
      </c>
      <c r="M4723" s="6" t="s">
        <v>237</v>
      </c>
      <c r="N4723" s="6" t="s">
        <v>15</v>
      </c>
      <c r="O4723" s="6" t="s">
        <v>9</v>
      </c>
      <c r="P4723" s="6" t="s">
        <v>5</v>
      </c>
      <c r="T4723" s="6" t="s">
        <v>9</v>
      </c>
      <c r="U4723" s="6" t="s">
        <v>9</v>
      </c>
      <c r="V4723" s="6" t="s">
        <v>9</v>
      </c>
      <c r="X4723" s="6">
        <v>2027</v>
      </c>
      <c r="Z4723" s="6">
        <v>4</v>
      </c>
    </row>
    <row r="4724" spans="1:26" x14ac:dyDescent="0.3">
      <c r="A4724" t="s">
        <v>10048</v>
      </c>
      <c r="B4724" s="5" t="str">
        <f t="shared" si="73"/>
        <v>CR05663</v>
      </c>
      <c r="C4724" s="6" t="s">
        <v>4813</v>
      </c>
      <c r="D4724" s="6" t="s">
        <v>10049</v>
      </c>
      <c r="E4724" s="6" t="s">
        <v>25</v>
      </c>
      <c r="F4724" s="6" t="s">
        <v>4</v>
      </c>
      <c r="I4724" s="6" t="s">
        <v>5</v>
      </c>
      <c r="J4724" s="6" t="s">
        <v>9</v>
      </c>
      <c r="K4724" s="6" t="s">
        <v>12</v>
      </c>
      <c r="L4724" s="6" t="s">
        <v>5</v>
      </c>
      <c r="M4724" s="6" t="s">
        <v>27</v>
      </c>
      <c r="N4724" s="6" t="s">
        <v>4</v>
      </c>
      <c r="O4724" s="6" t="s">
        <v>5</v>
      </c>
      <c r="P4724" s="6" t="s">
        <v>5</v>
      </c>
      <c r="T4724" s="6" t="s">
        <v>86</v>
      </c>
      <c r="U4724" s="6" t="s">
        <v>5</v>
      </c>
      <c r="V4724" s="6" t="s">
        <v>5</v>
      </c>
      <c r="W4724" s="6">
        <v>2024</v>
      </c>
      <c r="Y4724" s="6" t="s">
        <v>217</v>
      </c>
      <c r="Z4724" s="6">
        <v>4</v>
      </c>
    </row>
    <row r="4725" spans="1:26" x14ac:dyDescent="0.3">
      <c r="A4725" t="s">
        <v>10050</v>
      </c>
      <c r="B4725" s="5" t="str">
        <f t="shared" si="73"/>
        <v>CR05664</v>
      </c>
      <c r="C4725" s="6" t="s">
        <v>4813</v>
      </c>
      <c r="D4725" s="6" t="s">
        <v>10049</v>
      </c>
      <c r="E4725" s="6" t="s">
        <v>69</v>
      </c>
      <c r="F4725" s="6" t="s">
        <v>13</v>
      </c>
      <c r="I4725" s="6" t="s">
        <v>5</v>
      </c>
      <c r="J4725" s="6" t="s">
        <v>9</v>
      </c>
      <c r="K4725" s="6" t="s">
        <v>12</v>
      </c>
      <c r="L4725" s="6" t="s">
        <v>5</v>
      </c>
      <c r="M4725" s="6" t="s">
        <v>237</v>
      </c>
      <c r="N4725" s="6" t="s">
        <v>15</v>
      </c>
      <c r="O4725" s="6" t="s">
        <v>5</v>
      </c>
      <c r="P4725" s="6" t="s">
        <v>5</v>
      </c>
      <c r="T4725" s="6" t="s">
        <v>9</v>
      </c>
      <c r="U4725" s="6" t="s">
        <v>5</v>
      </c>
      <c r="V4725" s="6" t="s">
        <v>5</v>
      </c>
      <c r="X4725" s="6">
        <v>2027</v>
      </c>
      <c r="Z4725" s="6">
        <v>4</v>
      </c>
    </row>
    <row r="4726" spans="1:26" x14ac:dyDescent="0.3">
      <c r="A4726" t="s">
        <v>10051</v>
      </c>
      <c r="B4726" s="5" t="str">
        <f t="shared" si="73"/>
        <v>CR05665</v>
      </c>
      <c r="C4726" s="6" t="s">
        <v>4813</v>
      </c>
      <c r="D4726" s="6" t="s">
        <v>10052</v>
      </c>
      <c r="E4726" s="6" t="s">
        <v>10</v>
      </c>
      <c r="F4726" s="6" t="s">
        <v>4</v>
      </c>
      <c r="I4726" s="6" t="s">
        <v>5</v>
      </c>
      <c r="J4726" s="6" t="s">
        <v>9</v>
      </c>
      <c r="K4726" s="6" t="s">
        <v>12</v>
      </c>
      <c r="L4726" s="6" t="s">
        <v>5</v>
      </c>
      <c r="M4726" s="6" t="s">
        <v>7</v>
      </c>
      <c r="N4726" s="6" t="s">
        <v>4</v>
      </c>
      <c r="O4726" s="6" t="s">
        <v>5</v>
      </c>
      <c r="P4726" s="6" t="s">
        <v>5</v>
      </c>
      <c r="Q4726" s="6" t="s">
        <v>5</v>
      </c>
      <c r="R4726" s="6" t="s">
        <v>5</v>
      </c>
      <c r="S4726" s="6" t="s">
        <v>5</v>
      </c>
      <c r="T4726" s="6" t="s">
        <v>5</v>
      </c>
      <c r="U4726" s="6" t="s">
        <v>5</v>
      </c>
      <c r="V4726" s="6" t="s">
        <v>9</v>
      </c>
      <c r="W4726" s="6">
        <v>2024</v>
      </c>
      <c r="Z4726" s="6">
        <v>4</v>
      </c>
    </row>
    <row r="4727" spans="1:26" x14ac:dyDescent="0.3">
      <c r="A4727" t="s">
        <v>10053</v>
      </c>
      <c r="B4727" s="5" t="str">
        <f t="shared" si="73"/>
        <v>CR05666</v>
      </c>
      <c r="C4727" s="6" t="s">
        <v>4813</v>
      </c>
      <c r="D4727" s="6" t="s">
        <v>10052</v>
      </c>
      <c r="E4727" s="6" t="s">
        <v>29</v>
      </c>
      <c r="F4727" s="6" t="s">
        <v>13</v>
      </c>
      <c r="I4727" s="6" t="s">
        <v>5</v>
      </c>
      <c r="J4727" s="6" t="s">
        <v>9</v>
      </c>
      <c r="K4727" s="6" t="s">
        <v>12</v>
      </c>
      <c r="L4727" s="6" t="s">
        <v>5</v>
      </c>
      <c r="M4727" s="6" t="s">
        <v>349</v>
      </c>
      <c r="N4727" s="6" t="s">
        <v>15</v>
      </c>
      <c r="O4727" s="6" t="s">
        <v>5</v>
      </c>
      <c r="P4727" s="6" t="s">
        <v>9</v>
      </c>
      <c r="T4727" s="6" t="s">
        <v>9</v>
      </c>
      <c r="U4727" s="6" t="s">
        <v>5</v>
      </c>
      <c r="V4727" s="6" t="s">
        <v>9</v>
      </c>
      <c r="X4727" s="6">
        <v>2027</v>
      </c>
      <c r="Z4727" s="6">
        <v>4</v>
      </c>
    </row>
    <row r="4728" spans="1:26" x14ac:dyDescent="0.3">
      <c r="A4728" t="s">
        <v>10054</v>
      </c>
      <c r="B4728" s="5" t="str">
        <f t="shared" si="73"/>
        <v>CR05667</v>
      </c>
      <c r="C4728" s="6" t="s">
        <v>4813</v>
      </c>
      <c r="D4728" s="6" t="s">
        <v>10055</v>
      </c>
      <c r="E4728" s="6" t="s">
        <v>25</v>
      </c>
      <c r="F4728" s="6" t="s">
        <v>4</v>
      </c>
      <c r="I4728" s="6" t="s">
        <v>5</v>
      </c>
      <c r="J4728" s="6" t="s">
        <v>9</v>
      </c>
      <c r="K4728" s="6" t="s">
        <v>12</v>
      </c>
      <c r="L4728" s="6" t="s">
        <v>5</v>
      </c>
      <c r="M4728" s="6" t="s">
        <v>27</v>
      </c>
      <c r="N4728" s="6" t="s">
        <v>4</v>
      </c>
      <c r="O4728" s="6" t="s">
        <v>5</v>
      </c>
      <c r="P4728" s="6" t="s">
        <v>5</v>
      </c>
      <c r="T4728" s="6" t="s">
        <v>86</v>
      </c>
      <c r="U4728" s="6" t="s">
        <v>5</v>
      </c>
      <c r="V4728" s="6" t="s">
        <v>9</v>
      </c>
      <c r="W4728" s="6">
        <v>2024</v>
      </c>
      <c r="Z4728" s="6">
        <v>4</v>
      </c>
    </row>
    <row r="4729" spans="1:26" x14ac:dyDescent="0.3">
      <c r="A4729" t="s">
        <v>10056</v>
      </c>
      <c r="B4729" s="5" t="str">
        <f t="shared" si="73"/>
        <v>CR05668</v>
      </c>
      <c r="C4729" s="6" t="s">
        <v>4813</v>
      </c>
      <c r="D4729" s="6" t="s">
        <v>10055</v>
      </c>
      <c r="E4729" s="6" t="s">
        <v>29</v>
      </c>
      <c r="F4729" s="6" t="s">
        <v>13</v>
      </c>
      <c r="I4729" s="6" t="s">
        <v>5</v>
      </c>
      <c r="J4729" s="6" t="s">
        <v>9</v>
      </c>
      <c r="K4729" s="6" t="s">
        <v>12</v>
      </c>
      <c r="L4729" s="6" t="s">
        <v>5</v>
      </c>
      <c r="M4729" s="6" t="s">
        <v>349</v>
      </c>
      <c r="N4729" s="6" t="s">
        <v>15</v>
      </c>
      <c r="O4729" s="6" t="s">
        <v>9</v>
      </c>
      <c r="P4729" s="6" t="s">
        <v>5</v>
      </c>
      <c r="T4729" s="6" t="s">
        <v>9</v>
      </c>
      <c r="U4729" s="6" t="s">
        <v>5</v>
      </c>
      <c r="V4729" s="6" t="s">
        <v>9</v>
      </c>
      <c r="X4729" s="6">
        <v>2027</v>
      </c>
      <c r="Z4729" s="6">
        <v>4</v>
      </c>
    </row>
    <row r="4730" spans="1:26" x14ac:dyDescent="0.3">
      <c r="A4730" t="s">
        <v>10057</v>
      </c>
      <c r="B4730" s="5" t="str">
        <f t="shared" si="73"/>
        <v>CR05669</v>
      </c>
      <c r="C4730" s="6" t="s">
        <v>4813</v>
      </c>
      <c r="D4730" s="6" t="s">
        <v>10058</v>
      </c>
      <c r="E4730" s="6" t="s">
        <v>25</v>
      </c>
      <c r="F4730" s="6" t="s">
        <v>46</v>
      </c>
      <c r="G4730" s="6" t="s">
        <v>318</v>
      </c>
      <c r="H4730" s="6" t="s">
        <v>10059</v>
      </c>
      <c r="I4730" s="6" t="s">
        <v>5</v>
      </c>
      <c r="J4730" s="6" t="s">
        <v>9</v>
      </c>
      <c r="K4730" s="6" t="s">
        <v>12</v>
      </c>
      <c r="L4730" s="6" t="s">
        <v>5</v>
      </c>
      <c r="M4730" s="6" t="s">
        <v>7</v>
      </c>
      <c r="N4730" s="6" t="s">
        <v>4</v>
      </c>
      <c r="O4730" s="6" t="s">
        <v>9</v>
      </c>
      <c r="P4730" s="6" t="s">
        <v>5</v>
      </c>
      <c r="T4730" s="6" t="s">
        <v>9</v>
      </c>
      <c r="U4730" s="6" t="s">
        <v>5</v>
      </c>
      <c r="V4730" s="6" t="s">
        <v>9</v>
      </c>
      <c r="W4730" s="6">
        <v>2024</v>
      </c>
      <c r="Y4730" s="6" t="s">
        <v>100</v>
      </c>
      <c r="Z4730" s="6">
        <v>4</v>
      </c>
    </row>
    <row r="4731" spans="1:26" x14ac:dyDescent="0.3">
      <c r="A4731" t="s">
        <v>10060</v>
      </c>
      <c r="B4731" s="5" t="str">
        <f t="shared" si="73"/>
        <v>CR05670</v>
      </c>
      <c r="C4731" s="6" t="s">
        <v>4813</v>
      </c>
      <c r="D4731" s="6" t="s">
        <v>10058</v>
      </c>
      <c r="E4731" s="6" t="s">
        <v>29</v>
      </c>
      <c r="F4731" s="6" t="s">
        <v>13</v>
      </c>
      <c r="I4731" s="6" t="s">
        <v>5</v>
      </c>
      <c r="J4731" s="6" t="s">
        <v>9</v>
      </c>
      <c r="K4731" s="6" t="s">
        <v>12</v>
      </c>
      <c r="L4731" s="6" t="s">
        <v>5</v>
      </c>
      <c r="M4731" s="6" t="s">
        <v>237</v>
      </c>
      <c r="N4731" s="6" t="s">
        <v>15</v>
      </c>
      <c r="O4731" s="6" t="s">
        <v>9</v>
      </c>
      <c r="P4731" s="6" t="s">
        <v>5</v>
      </c>
      <c r="T4731" s="6" t="s">
        <v>9</v>
      </c>
      <c r="U4731" s="6" t="s">
        <v>5</v>
      </c>
      <c r="V4731" s="6" t="s">
        <v>9</v>
      </c>
      <c r="X4731" s="6">
        <v>2027</v>
      </c>
      <c r="Z4731" s="6">
        <v>4</v>
      </c>
    </row>
    <row r="4732" spans="1:26" x14ac:dyDescent="0.3">
      <c r="A4732" t="s">
        <v>10150</v>
      </c>
      <c r="B4732" s="5" t="str">
        <f t="shared" si="73"/>
        <v>CR05673</v>
      </c>
      <c r="C4732" s="6" t="s">
        <v>4813</v>
      </c>
      <c r="D4732" s="6" t="s">
        <v>10151</v>
      </c>
      <c r="E4732" s="6" t="s">
        <v>19</v>
      </c>
      <c r="F4732" s="6" t="s">
        <v>46</v>
      </c>
      <c r="G4732" s="6" t="s">
        <v>318</v>
      </c>
      <c r="H4732" s="6" t="s">
        <v>10152</v>
      </c>
      <c r="I4732" s="6" t="s">
        <v>5</v>
      </c>
      <c r="J4732" s="6" t="s">
        <v>9</v>
      </c>
      <c r="K4732" s="6" t="s">
        <v>12</v>
      </c>
      <c r="L4732" s="6" t="s">
        <v>5</v>
      </c>
      <c r="M4732" s="6" t="s">
        <v>7</v>
      </c>
      <c r="N4732" s="6" t="s">
        <v>4</v>
      </c>
      <c r="O4732" s="6" t="s">
        <v>9</v>
      </c>
      <c r="P4732" s="6" t="s">
        <v>5</v>
      </c>
      <c r="T4732" s="6" t="s">
        <v>9</v>
      </c>
      <c r="U4732" s="6" t="s">
        <v>5</v>
      </c>
      <c r="V4732" s="6" t="s">
        <v>9</v>
      </c>
      <c r="W4732" s="6">
        <v>2024</v>
      </c>
      <c r="Y4732" s="6" t="s">
        <v>100</v>
      </c>
      <c r="Z4732" s="6">
        <v>4</v>
      </c>
    </row>
    <row r="4733" spans="1:26" x14ac:dyDescent="0.3">
      <c r="A4733" t="s">
        <v>10153</v>
      </c>
      <c r="B4733" s="5" t="str">
        <f t="shared" si="73"/>
        <v>CR05674</v>
      </c>
      <c r="C4733" s="6" t="s">
        <v>4813</v>
      </c>
      <c r="D4733" s="6" t="s">
        <v>10151</v>
      </c>
      <c r="E4733" s="6" t="s">
        <v>25</v>
      </c>
      <c r="F4733" s="6" t="s">
        <v>46</v>
      </c>
      <c r="G4733" s="6" t="s">
        <v>318</v>
      </c>
      <c r="H4733" s="6" t="s">
        <v>10154</v>
      </c>
      <c r="I4733" s="6" t="s">
        <v>5</v>
      </c>
      <c r="J4733" s="6" t="s">
        <v>9</v>
      </c>
      <c r="K4733" s="6" t="s">
        <v>12</v>
      </c>
      <c r="L4733" s="6" t="s">
        <v>5</v>
      </c>
      <c r="M4733" s="6" t="s">
        <v>7</v>
      </c>
      <c r="N4733" s="6" t="s">
        <v>4</v>
      </c>
      <c r="O4733" s="6" t="s">
        <v>5</v>
      </c>
      <c r="P4733" s="6" t="s">
        <v>5</v>
      </c>
      <c r="T4733" s="6" t="s">
        <v>9</v>
      </c>
      <c r="U4733" s="6" t="s">
        <v>5</v>
      </c>
      <c r="V4733" s="6" t="s">
        <v>9</v>
      </c>
      <c r="W4733" s="6">
        <v>2024</v>
      </c>
      <c r="Y4733" s="6" t="s">
        <v>100</v>
      </c>
      <c r="Z4733" s="6">
        <v>4</v>
      </c>
    </row>
    <row r="4734" spans="1:26" x14ac:dyDescent="0.3">
      <c r="A4734" t="s">
        <v>10155</v>
      </c>
      <c r="B4734" s="5" t="str">
        <f t="shared" si="73"/>
        <v>CR05675</v>
      </c>
      <c r="C4734" s="6" t="s">
        <v>4813</v>
      </c>
      <c r="D4734" s="6" t="s">
        <v>10156</v>
      </c>
      <c r="E4734" s="6" t="s">
        <v>25</v>
      </c>
      <c r="F4734" s="6" t="s">
        <v>46</v>
      </c>
      <c r="G4734" s="6" t="s">
        <v>318</v>
      </c>
      <c r="H4734" s="6" t="s">
        <v>10157</v>
      </c>
      <c r="I4734" s="6" t="s">
        <v>5</v>
      </c>
      <c r="J4734" s="6" t="s">
        <v>9</v>
      </c>
      <c r="K4734" s="6" t="s">
        <v>12</v>
      </c>
      <c r="L4734" s="6" t="s">
        <v>5</v>
      </c>
      <c r="M4734" s="6" t="s">
        <v>7</v>
      </c>
      <c r="N4734" s="6" t="s">
        <v>4</v>
      </c>
      <c r="O4734" s="6" t="s">
        <v>9</v>
      </c>
      <c r="P4734" s="6" t="s">
        <v>5</v>
      </c>
      <c r="T4734" s="6" t="s">
        <v>9</v>
      </c>
      <c r="U4734" s="6" t="s">
        <v>5</v>
      </c>
      <c r="V4734" s="6" t="s">
        <v>9</v>
      </c>
      <c r="W4734" s="6">
        <v>2024</v>
      </c>
      <c r="Y4734" s="6" t="s">
        <v>100</v>
      </c>
      <c r="Z4734" s="6">
        <v>4</v>
      </c>
    </row>
    <row r="4735" spans="1:26" x14ac:dyDescent="0.3">
      <c r="A4735" t="s">
        <v>10158</v>
      </c>
      <c r="B4735" s="5" t="str">
        <f t="shared" si="73"/>
        <v>CR05676</v>
      </c>
      <c r="C4735" s="6" t="s">
        <v>4813</v>
      </c>
      <c r="D4735" s="6" t="s">
        <v>10156</v>
      </c>
      <c r="E4735" s="6" t="s">
        <v>19</v>
      </c>
      <c r="F4735" s="6" t="s">
        <v>4</v>
      </c>
      <c r="I4735" s="6" t="s">
        <v>5</v>
      </c>
      <c r="J4735" s="6" t="s">
        <v>9</v>
      </c>
      <c r="K4735" s="6" t="s">
        <v>12</v>
      </c>
      <c r="L4735" s="6" t="s">
        <v>5</v>
      </c>
      <c r="M4735" s="6" t="s">
        <v>7</v>
      </c>
      <c r="N4735" s="6" t="s">
        <v>4</v>
      </c>
      <c r="O4735" s="6" t="s">
        <v>5</v>
      </c>
      <c r="P4735" s="6" t="s">
        <v>5</v>
      </c>
      <c r="T4735" s="6" t="s">
        <v>5</v>
      </c>
      <c r="U4735" s="6" t="s">
        <v>5</v>
      </c>
      <c r="V4735" s="6" t="s">
        <v>9</v>
      </c>
      <c r="W4735" s="6">
        <v>2024</v>
      </c>
      <c r="Y4735" s="6" t="s">
        <v>100</v>
      </c>
      <c r="Z4735" s="6">
        <v>4</v>
      </c>
    </row>
    <row r="4736" spans="1:26" x14ac:dyDescent="0.3">
      <c r="A4736" t="s">
        <v>10159</v>
      </c>
      <c r="B4736" s="5" t="str">
        <f t="shared" si="73"/>
        <v>CR05677</v>
      </c>
      <c r="C4736" s="6" t="s">
        <v>4813</v>
      </c>
      <c r="D4736" s="6" t="s">
        <v>10160</v>
      </c>
      <c r="E4736" s="6" t="s">
        <v>81</v>
      </c>
      <c r="F4736" s="6" t="s">
        <v>13</v>
      </c>
      <c r="I4736" s="6" t="s">
        <v>9</v>
      </c>
      <c r="J4736" s="6" t="s">
        <v>9</v>
      </c>
      <c r="K4736" s="6" t="s">
        <v>12</v>
      </c>
      <c r="N4736" s="6" t="s">
        <v>15</v>
      </c>
      <c r="X4736" s="6">
        <v>2027</v>
      </c>
      <c r="Y4736" s="6" t="s">
        <v>100</v>
      </c>
      <c r="Z4736" s="6">
        <v>4</v>
      </c>
    </row>
    <row r="4737" spans="1:26" x14ac:dyDescent="0.3">
      <c r="A4737" t="s">
        <v>10161</v>
      </c>
      <c r="B4737" s="5" t="str">
        <f t="shared" si="73"/>
        <v>CR05678</v>
      </c>
      <c r="C4737" s="6" t="s">
        <v>4813</v>
      </c>
      <c r="D4737" s="6" t="s">
        <v>10160</v>
      </c>
      <c r="E4737" s="6" t="s">
        <v>10</v>
      </c>
      <c r="F4737" s="6" t="s">
        <v>13</v>
      </c>
      <c r="I4737" s="6" t="s">
        <v>5</v>
      </c>
      <c r="J4737" s="6" t="s">
        <v>9</v>
      </c>
      <c r="K4737" s="6" t="s">
        <v>12</v>
      </c>
      <c r="M4737" s="6" t="s">
        <v>7</v>
      </c>
      <c r="N4737" s="6" t="s">
        <v>4</v>
      </c>
      <c r="O4737" s="6" t="s">
        <v>9</v>
      </c>
      <c r="P4737" s="6" t="s">
        <v>5</v>
      </c>
      <c r="Q4737" s="6" t="s">
        <v>5</v>
      </c>
      <c r="R4737" s="6" t="s">
        <v>5</v>
      </c>
      <c r="S4737" s="6" t="s">
        <v>9</v>
      </c>
      <c r="T4737" s="6" t="s">
        <v>9</v>
      </c>
      <c r="U4737" s="6" t="s">
        <v>5</v>
      </c>
      <c r="V4737" s="6" t="s">
        <v>9</v>
      </c>
      <c r="X4737" s="6">
        <v>2027</v>
      </c>
      <c r="Y4737" s="6" t="s">
        <v>100</v>
      </c>
      <c r="Z4737" s="6">
        <v>4</v>
      </c>
    </row>
    <row r="4738" spans="1:26" x14ac:dyDescent="0.3">
      <c r="A4738" t="s">
        <v>10162</v>
      </c>
      <c r="B4738" s="5" t="str">
        <f t="shared" si="73"/>
        <v>CR05680</v>
      </c>
      <c r="C4738" s="6" t="s">
        <v>4813</v>
      </c>
      <c r="D4738" s="6" t="s">
        <v>10160</v>
      </c>
      <c r="E4738" s="6" t="s">
        <v>29</v>
      </c>
      <c r="F4738" s="6" t="s">
        <v>4</v>
      </c>
      <c r="I4738" s="6" t="s">
        <v>5</v>
      </c>
      <c r="J4738" s="6" t="s">
        <v>9</v>
      </c>
      <c r="K4738" s="6" t="s">
        <v>12</v>
      </c>
      <c r="L4738" s="6" t="s">
        <v>5</v>
      </c>
      <c r="M4738" s="6" t="s">
        <v>7</v>
      </c>
      <c r="N4738" s="6" t="s">
        <v>4</v>
      </c>
      <c r="O4738" s="6" t="s">
        <v>5</v>
      </c>
      <c r="P4738" s="6" t="s">
        <v>5</v>
      </c>
      <c r="Q4738" s="6" t="s">
        <v>5</v>
      </c>
      <c r="R4738" s="6" t="s">
        <v>5</v>
      </c>
      <c r="S4738" s="6" t="s">
        <v>5</v>
      </c>
      <c r="T4738" s="6" t="s">
        <v>5</v>
      </c>
      <c r="U4738" s="6" t="s">
        <v>5</v>
      </c>
      <c r="V4738" s="6" t="s">
        <v>9</v>
      </c>
      <c r="W4738" s="6">
        <v>2024</v>
      </c>
      <c r="Z4738" s="6">
        <v>4</v>
      </c>
    </row>
    <row r="4739" spans="1:26" x14ac:dyDescent="0.3">
      <c r="A4739" t="s">
        <v>10163</v>
      </c>
      <c r="B4739" s="5" t="str">
        <f t="shared" ref="B4739:B4802" si="74">HYPERLINK("https://www.maine.gov/mdot/mapviewer/?show=Curb%20Ramps%20on%20DOT%20Roads&amp;layer=Curb%20Ramps%20on%20DOT%20Roads&amp;q="&amp;A4739,A4739)</f>
        <v>CR05682</v>
      </c>
      <c r="C4739" s="6" t="s">
        <v>4813</v>
      </c>
      <c r="D4739" s="6" t="s">
        <v>10164</v>
      </c>
      <c r="E4739" s="6" t="s">
        <v>64</v>
      </c>
      <c r="F4739" s="6" t="s">
        <v>13</v>
      </c>
      <c r="I4739" s="6" t="s">
        <v>5</v>
      </c>
      <c r="J4739" s="6" t="s">
        <v>9</v>
      </c>
      <c r="K4739" s="6" t="s">
        <v>12</v>
      </c>
      <c r="L4739" s="6" t="s">
        <v>5</v>
      </c>
      <c r="M4739" s="6" t="s">
        <v>27</v>
      </c>
      <c r="N4739" s="6" t="s">
        <v>4</v>
      </c>
      <c r="O4739" s="6" t="s">
        <v>9</v>
      </c>
      <c r="P4739" s="6" t="s">
        <v>9</v>
      </c>
      <c r="T4739" s="6" t="s">
        <v>9</v>
      </c>
      <c r="U4739" s="6" t="s">
        <v>9</v>
      </c>
      <c r="V4739" s="6" t="s">
        <v>9</v>
      </c>
      <c r="X4739" s="6">
        <v>2027</v>
      </c>
      <c r="Z4739" s="6">
        <v>4</v>
      </c>
    </row>
    <row r="4740" spans="1:26" x14ac:dyDescent="0.3">
      <c r="A4740" t="s">
        <v>10165</v>
      </c>
      <c r="B4740" s="5" t="str">
        <f t="shared" si="74"/>
        <v>CR05683</v>
      </c>
      <c r="C4740" s="6" t="s">
        <v>4813</v>
      </c>
      <c r="D4740" s="6" t="s">
        <v>10164</v>
      </c>
      <c r="E4740" s="6" t="s">
        <v>295</v>
      </c>
      <c r="F4740" s="6" t="s">
        <v>13</v>
      </c>
      <c r="I4740" s="6" t="s">
        <v>5</v>
      </c>
      <c r="J4740" s="6" t="s">
        <v>9</v>
      </c>
      <c r="K4740" s="6" t="s">
        <v>12</v>
      </c>
      <c r="L4740" s="6" t="s">
        <v>5</v>
      </c>
      <c r="N4740" s="6" t="s">
        <v>4</v>
      </c>
      <c r="O4740" s="6" t="s">
        <v>9</v>
      </c>
      <c r="P4740" s="6" t="s">
        <v>5</v>
      </c>
      <c r="T4740" s="6" t="s">
        <v>9</v>
      </c>
      <c r="U4740" s="6" t="s">
        <v>5</v>
      </c>
      <c r="V4740" s="6" t="s">
        <v>9</v>
      </c>
      <c r="X4740" s="6">
        <v>2027</v>
      </c>
      <c r="Z4740" s="6">
        <v>4</v>
      </c>
    </row>
    <row r="4741" spans="1:26" x14ac:dyDescent="0.3">
      <c r="A4741" t="s">
        <v>10166</v>
      </c>
      <c r="B4741" s="5" t="str">
        <f t="shared" si="74"/>
        <v>CR05684</v>
      </c>
      <c r="C4741" s="6" t="s">
        <v>4813</v>
      </c>
      <c r="D4741" s="6" t="s">
        <v>10167</v>
      </c>
      <c r="E4741" s="6" t="s">
        <v>81</v>
      </c>
      <c r="F4741" s="6" t="s">
        <v>46</v>
      </c>
      <c r="G4741" s="6" t="s">
        <v>318</v>
      </c>
      <c r="H4741" s="6" t="s">
        <v>10168</v>
      </c>
      <c r="I4741" s="6" t="s">
        <v>5</v>
      </c>
      <c r="J4741" s="6" t="s">
        <v>5</v>
      </c>
      <c r="K4741" s="6" t="s">
        <v>12</v>
      </c>
      <c r="L4741" s="6" t="s">
        <v>5</v>
      </c>
      <c r="M4741" s="6" t="s">
        <v>7</v>
      </c>
      <c r="N4741" s="6" t="s">
        <v>4</v>
      </c>
      <c r="O4741" s="6" t="s">
        <v>5</v>
      </c>
      <c r="P4741" s="6" t="s">
        <v>9</v>
      </c>
      <c r="T4741" s="6" t="s">
        <v>5</v>
      </c>
      <c r="U4741" s="6" t="s">
        <v>5</v>
      </c>
      <c r="V4741" s="6" t="s">
        <v>5</v>
      </c>
      <c r="W4741" s="6">
        <v>2024</v>
      </c>
      <c r="Z4741" s="6">
        <v>4</v>
      </c>
    </row>
    <row r="4742" spans="1:26" x14ac:dyDescent="0.3">
      <c r="A4742" t="s">
        <v>10169</v>
      </c>
      <c r="B4742" s="5" t="str">
        <f t="shared" si="74"/>
        <v>CR05685</v>
      </c>
      <c r="C4742" s="6" t="s">
        <v>4813</v>
      </c>
      <c r="D4742" s="6" t="s">
        <v>10167</v>
      </c>
      <c r="E4742" s="6" t="s">
        <v>16</v>
      </c>
      <c r="F4742" s="6" t="s">
        <v>13</v>
      </c>
      <c r="I4742" s="6" t="s">
        <v>5</v>
      </c>
      <c r="L4742" s="6" t="s">
        <v>5</v>
      </c>
      <c r="N4742" s="6" t="s">
        <v>15</v>
      </c>
      <c r="X4742" s="6">
        <v>2027</v>
      </c>
      <c r="Z4742" s="6">
        <v>4</v>
      </c>
    </row>
    <row r="4743" spans="1:26" x14ac:dyDescent="0.3">
      <c r="A4743" t="s">
        <v>10170</v>
      </c>
      <c r="B4743" s="5" t="str">
        <f t="shared" si="74"/>
        <v>CR05686</v>
      </c>
      <c r="C4743" s="6" t="s">
        <v>4813</v>
      </c>
      <c r="D4743" s="6" t="s">
        <v>10167</v>
      </c>
      <c r="E4743" s="6" t="s">
        <v>44</v>
      </c>
      <c r="F4743" s="6" t="s">
        <v>4</v>
      </c>
      <c r="I4743" s="6" t="s">
        <v>5</v>
      </c>
      <c r="J4743" s="6" t="s">
        <v>9</v>
      </c>
      <c r="K4743" s="6" t="s">
        <v>12</v>
      </c>
      <c r="L4743" s="6" t="s">
        <v>5</v>
      </c>
      <c r="M4743" s="6" t="s">
        <v>7</v>
      </c>
      <c r="N4743" s="6" t="s">
        <v>4</v>
      </c>
      <c r="O4743" s="6" t="s">
        <v>9</v>
      </c>
      <c r="P4743" s="6" t="s">
        <v>5</v>
      </c>
      <c r="T4743" s="6" t="s">
        <v>5</v>
      </c>
      <c r="U4743" s="6" t="s">
        <v>5</v>
      </c>
      <c r="V4743" s="6" t="s">
        <v>5</v>
      </c>
      <c r="W4743" s="6">
        <v>2025</v>
      </c>
      <c r="Z4743" s="6">
        <v>4</v>
      </c>
    </row>
    <row r="4744" spans="1:26" x14ac:dyDescent="0.3">
      <c r="A4744" t="s">
        <v>10171</v>
      </c>
      <c r="B4744" s="5" t="str">
        <f t="shared" si="74"/>
        <v>CR05687</v>
      </c>
      <c r="C4744" s="6" t="s">
        <v>4813</v>
      </c>
      <c r="D4744" s="6" t="s">
        <v>4401</v>
      </c>
      <c r="E4744" s="6" t="s">
        <v>61</v>
      </c>
      <c r="F4744" s="6" t="s">
        <v>46</v>
      </c>
      <c r="G4744" s="6" t="s">
        <v>318</v>
      </c>
      <c r="H4744" s="6" t="s">
        <v>10172</v>
      </c>
      <c r="I4744" s="6" t="s">
        <v>5</v>
      </c>
      <c r="J4744" s="6" t="s">
        <v>9</v>
      </c>
      <c r="K4744" s="6" t="s">
        <v>12</v>
      </c>
      <c r="L4744" s="6" t="s">
        <v>5</v>
      </c>
      <c r="M4744" s="6" t="s">
        <v>7</v>
      </c>
      <c r="N4744" s="6" t="s">
        <v>4</v>
      </c>
      <c r="O4744" s="6" t="s">
        <v>9</v>
      </c>
      <c r="P4744" s="6" t="s">
        <v>9</v>
      </c>
      <c r="T4744" s="6" t="s">
        <v>5</v>
      </c>
      <c r="U4744" s="6" t="s">
        <v>5</v>
      </c>
      <c r="V4744" s="6" t="s">
        <v>5</v>
      </c>
      <c r="W4744" s="6">
        <v>2024</v>
      </c>
      <c r="Z4744" s="6">
        <v>4</v>
      </c>
    </row>
    <row r="4745" spans="1:26" x14ac:dyDescent="0.3">
      <c r="A4745" t="s">
        <v>10173</v>
      </c>
      <c r="B4745" s="5" t="str">
        <f t="shared" si="74"/>
        <v>CR05688</v>
      </c>
      <c r="C4745" s="6" t="s">
        <v>4813</v>
      </c>
      <c r="D4745" s="6" t="s">
        <v>4401</v>
      </c>
      <c r="E4745" s="6" t="s">
        <v>61</v>
      </c>
      <c r="F4745" s="6" t="s">
        <v>46</v>
      </c>
      <c r="G4745" s="6" t="s">
        <v>999</v>
      </c>
      <c r="H4745" s="6" t="s">
        <v>10174</v>
      </c>
      <c r="I4745" s="6" t="s">
        <v>5</v>
      </c>
      <c r="J4745" s="6" t="s">
        <v>9</v>
      </c>
      <c r="K4745" s="6" t="s">
        <v>12</v>
      </c>
      <c r="L4745" s="6" t="s">
        <v>5</v>
      </c>
      <c r="M4745" s="6" t="s">
        <v>7</v>
      </c>
      <c r="N4745" s="6" t="s">
        <v>4</v>
      </c>
      <c r="O4745" s="6" t="s">
        <v>9</v>
      </c>
      <c r="P4745" s="6" t="s">
        <v>9</v>
      </c>
      <c r="T4745" s="6" t="s">
        <v>9</v>
      </c>
      <c r="U4745" s="6" t="s">
        <v>5</v>
      </c>
      <c r="V4745" s="6" t="s">
        <v>9</v>
      </c>
      <c r="W4745" s="6">
        <v>2024</v>
      </c>
      <c r="Z4745" s="6">
        <v>4</v>
      </c>
    </row>
    <row r="4746" spans="1:26" x14ac:dyDescent="0.3">
      <c r="A4746" t="s">
        <v>10175</v>
      </c>
      <c r="B4746" s="5" t="str">
        <f t="shared" si="74"/>
        <v>CR05689</v>
      </c>
      <c r="C4746" s="6" t="s">
        <v>4813</v>
      </c>
      <c r="D4746" s="6" t="s">
        <v>4401</v>
      </c>
      <c r="E4746" s="6" t="s">
        <v>37</v>
      </c>
      <c r="F4746" s="6" t="s">
        <v>46</v>
      </c>
      <c r="G4746" s="6" t="s">
        <v>318</v>
      </c>
      <c r="H4746" s="6" t="s">
        <v>10176</v>
      </c>
      <c r="I4746" s="6" t="s">
        <v>5</v>
      </c>
      <c r="J4746" s="6" t="s">
        <v>5</v>
      </c>
      <c r="K4746" s="6" t="s">
        <v>12</v>
      </c>
      <c r="L4746" s="6" t="s">
        <v>5</v>
      </c>
      <c r="M4746" s="6" t="s">
        <v>7</v>
      </c>
      <c r="N4746" s="6" t="s">
        <v>4</v>
      </c>
      <c r="O4746" s="6" t="s">
        <v>9</v>
      </c>
      <c r="P4746" s="6" t="s">
        <v>9</v>
      </c>
      <c r="T4746" s="6" t="s">
        <v>9</v>
      </c>
      <c r="U4746" s="6" t="s">
        <v>5</v>
      </c>
      <c r="V4746" s="6" t="s">
        <v>9</v>
      </c>
      <c r="W4746" s="6">
        <v>2024</v>
      </c>
      <c r="Z4746" s="6">
        <v>4</v>
      </c>
    </row>
    <row r="4747" spans="1:26" x14ac:dyDescent="0.3">
      <c r="A4747" t="s">
        <v>10177</v>
      </c>
      <c r="B4747" s="5" t="str">
        <f t="shared" si="74"/>
        <v>CR05690</v>
      </c>
      <c r="C4747" s="6" t="s">
        <v>4813</v>
      </c>
      <c r="D4747" s="6" t="s">
        <v>4401</v>
      </c>
      <c r="E4747" s="6" t="s">
        <v>29</v>
      </c>
      <c r="F4747" s="6" t="s">
        <v>46</v>
      </c>
      <c r="G4747" s="6" t="s">
        <v>999</v>
      </c>
      <c r="H4747" s="6" t="s">
        <v>10178</v>
      </c>
      <c r="I4747" s="6" t="s">
        <v>5</v>
      </c>
      <c r="J4747" s="6" t="s">
        <v>5</v>
      </c>
      <c r="K4747" s="6" t="s">
        <v>12</v>
      </c>
      <c r="L4747" s="6" t="s">
        <v>5</v>
      </c>
      <c r="M4747" s="6" t="s">
        <v>7</v>
      </c>
      <c r="N4747" s="6" t="s">
        <v>4</v>
      </c>
      <c r="O4747" s="6" t="s">
        <v>9</v>
      </c>
      <c r="P4747" s="6" t="s">
        <v>9</v>
      </c>
      <c r="T4747" s="6" t="s">
        <v>9</v>
      </c>
      <c r="U4747" s="6" t="s">
        <v>5</v>
      </c>
      <c r="V4747" s="6" t="s">
        <v>5</v>
      </c>
      <c r="W4747" s="6">
        <v>2024</v>
      </c>
      <c r="Z4747" s="6">
        <v>4</v>
      </c>
    </row>
    <row r="4748" spans="1:26" x14ac:dyDescent="0.3">
      <c r="A4748" t="s">
        <v>10179</v>
      </c>
      <c r="B4748" s="5" t="str">
        <f t="shared" si="74"/>
        <v>CR05691</v>
      </c>
      <c r="C4748" s="6" t="s">
        <v>4813</v>
      </c>
      <c r="D4748" s="6" t="s">
        <v>10180</v>
      </c>
      <c r="E4748" s="6" t="s">
        <v>81</v>
      </c>
      <c r="F4748" s="6" t="s">
        <v>13</v>
      </c>
      <c r="I4748" s="6" t="s">
        <v>9</v>
      </c>
      <c r="J4748" s="6" t="s">
        <v>9</v>
      </c>
      <c r="K4748" s="6" t="s">
        <v>12</v>
      </c>
      <c r="N4748" s="6" t="s">
        <v>15</v>
      </c>
      <c r="X4748" s="6">
        <v>2027</v>
      </c>
      <c r="Y4748" s="6" t="s">
        <v>73</v>
      </c>
      <c r="Z4748" s="6">
        <v>4</v>
      </c>
    </row>
    <row r="4749" spans="1:26" x14ac:dyDescent="0.3">
      <c r="A4749" t="s">
        <v>10181</v>
      </c>
      <c r="B4749" s="5" t="str">
        <f t="shared" si="74"/>
        <v>CR05696</v>
      </c>
      <c r="C4749" s="6" t="s">
        <v>10182</v>
      </c>
      <c r="D4749" s="6" t="s">
        <v>4312</v>
      </c>
      <c r="E4749" s="6" t="s">
        <v>25</v>
      </c>
      <c r="F4749" s="6" t="s">
        <v>13</v>
      </c>
      <c r="I4749" s="6" t="s">
        <v>9</v>
      </c>
      <c r="J4749" s="6" t="s">
        <v>9</v>
      </c>
      <c r="K4749" s="6" t="s">
        <v>12</v>
      </c>
      <c r="L4749" s="6" t="s">
        <v>9</v>
      </c>
      <c r="N4749" s="6" t="s">
        <v>15</v>
      </c>
      <c r="X4749" s="6">
        <v>2027</v>
      </c>
      <c r="Z4749" s="6">
        <v>4</v>
      </c>
    </row>
    <row r="4750" spans="1:26" x14ac:dyDescent="0.3">
      <c r="A4750" t="s">
        <v>10261</v>
      </c>
      <c r="B4750" s="5" t="str">
        <f t="shared" si="74"/>
        <v>CR05697</v>
      </c>
      <c r="C4750" s="6" t="s">
        <v>10182</v>
      </c>
      <c r="D4750" s="6" t="s">
        <v>4312</v>
      </c>
      <c r="E4750" s="6" t="s">
        <v>16</v>
      </c>
      <c r="F4750" s="6" t="s">
        <v>13</v>
      </c>
      <c r="I4750" s="6" t="s">
        <v>9</v>
      </c>
      <c r="J4750" s="6" t="s">
        <v>9</v>
      </c>
      <c r="K4750" s="6" t="s">
        <v>12</v>
      </c>
      <c r="L4750" s="6" t="s">
        <v>9</v>
      </c>
      <c r="N4750" s="6" t="s">
        <v>15</v>
      </c>
      <c r="X4750" s="6">
        <v>2027</v>
      </c>
      <c r="Z4750" s="6">
        <v>4</v>
      </c>
    </row>
    <row r="4751" spans="1:26" x14ac:dyDescent="0.3">
      <c r="A4751" t="s">
        <v>10262</v>
      </c>
      <c r="B4751" s="5" t="str">
        <f t="shared" si="74"/>
        <v>CR05700</v>
      </c>
      <c r="C4751" s="6" t="s">
        <v>3178</v>
      </c>
      <c r="D4751" s="6" t="s">
        <v>4538</v>
      </c>
      <c r="E4751" s="6" t="s">
        <v>16</v>
      </c>
      <c r="F4751" s="6" t="s">
        <v>13</v>
      </c>
      <c r="I4751" s="6" t="s">
        <v>5</v>
      </c>
      <c r="J4751" s="6" t="s">
        <v>9</v>
      </c>
      <c r="K4751" s="6" t="s">
        <v>12</v>
      </c>
      <c r="L4751" s="6" t="s">
        <v>5</v>
      </c>
      <c r="M4751" s="6" t="s">
        <v>237</v>
      </c>
      <c r="N4751" s="6" t="s">
        <v>15</v>
      </c>
      <c r="O4751" s="6" t="s">
        <v>5</v>
      </c>
      <c r="T4751" s="6" t="s">
        <v>9</v>
      </c>
      <c r="U4751" s="6" t="s">
        <v>5</v>
      </c>
      <c r="V4751" s="6" t="s">
        <v>5</v>
      </c>
      <c r="X4751" s="6">
        <v>2027</v>
      </c>
      <c r="Z4751" s="6">
        <v>4</v>
      </c>
    </row>
    <row r="4752" spans="1:26" x14ac:dyDescent="0.3">
      <c r="A4752" t="s">
        <v>10263</v>
      </c>
      <c r="B4752" s="5" t="str">
        <f t="shared" si="74"/>
        <v>CR05701</v>
      </c>
      <c r="C4752" s="6" t="s">
        <v>3178</v>
      </c>
      <c r="D4752" s="6" t="s">
        <v>4538</v>
      </c>
      <c r="E4752" s="6" t="s">
        <v>37</v>
      </c>
      <c r="F4752" s="6" t="s">
        <v>13</v>
      </c>
      <c r="I4752" s="6" t="s">
        <v>9</v>
      </c>
      <c r="J4752" s="6" t="s">
        <v>9</v>
      </c>
      <c r="K4752" s="6" t="s">
        <v>12</v>
      </c>
      <c r="L4752" s="6" t="s">
        <v>9</v>
      </c>
      <c r="N4752" s="6" t="s">
        <v>15</v>
      </c>
      <c r="O4752" s="6" t="s">
        <v>9</v>
      </c>
      <c r="X4752" s="6">
        <v>2027</v>
      </c>
      <c r="Z4752" s="6">
        <v>4</v>
      </c>
    </row>
    <row r="4753" spans="1:26" x14ac:dyDescent="0.3">
      <c r="A4753" t="s">
        <v>10264</v>
      </c>
      <c r="B4753" s="5" t="str">
        <f t="shared" si="74"/>
        <v>CR05702</v>
      </c>
      <c r="C4753" s="6" t="s">
        <v>3178</v>
      </c>
      <c r="D4753" s="6" t="s">
        <v>10265</v>
      </c>
      <c r="E4753" s="6" t="s">
        <v>81</v>
      </c>
      <c r="F4753" s="6" t="s">
        <v>13</v>
      </c>
      <c r="I4753" s="6" t="s">
        <v>5</v>
      </c>
      <c r="J4753" s="6" t="s">
        <v>9</v>
      </c>
      <c r="K4753" s="6" t="s">
        <v>12</v>
      </c>
      <c r="L4753" s="6" t="s">
        <v>5</v>
      </c>
      <c r="M4753" s="6" t="s">
        <v>349</v>
      </c>
      <c r="N4753" s="6" t="s">
        <v>15</v>
      </c>
      <c r="O4753" s="6" t="s">
        <v>9</v>
      </c>
      <c r="P4753" s="6" t="s">
        <v>5</v>
      </c>
      <c r="T4753" s="6" t="s">
        <v>9</v>
      </c>
      <c r="U4753" s="6" t="s">
        <v>5</v>
      </c>
      <c r="V4753" s="6" t="s">
        <v>5</v>
      </c>
      <c r="X4753" s="6">
        <v>2027</v>
      </c>
      <c r="Z4753" s="6">
        <v>4</v>
      </c>
    </row>
    <row r="4754" spans="1:26" x14ac:dyDescent="0.3">
      <c r="A4754" t="s">
        <v>10266</v>
      </c>
      <c r="B4754" s="5" t="str">
        <f t="shared" si="74"/>
        <v>CR05703</v>
      </c>
      <c r="C4754" s="6" t="s">
        <v>3178</v>
      </c>
      <c r="D4754" s="6" t="s">
        <v>10265</v>
      </c>
      <c r="E4754" s="6" t="s">
        <v>37</v>
      </c>
      <c r="F4754" s="6" t="s">
        <v>13</v>
      </c>
      <c r="I4754" s="6" t="s">
        <v>5</v>
      </c>
      <c r="J4754" s="6" t="s">
        <v>9</v>
      </c>
      <c r="K4754" s="6" t="s">
        <v>12</v>
      </c>
      <c r="L4754" s="6" t="s">
        <v>5</v>
      </c>
      <c r="M4754" s="6" t="s">
        <v>349</v>
      </c>
      <c r="N4754" s="6" t="s">
        <v>15</v>
      </c>
      <c r="O4754" s="6" t="s">
        <v>5</v>
      </c>
      <c r="P4754" s="6" t="s">
        <v>5</v>
      </c>
      <c r="T4754" s="6" t="s">
        <v>9</v>
      </c>
      <c r="U4754" s="6" t="s">
        <v>5</v>
      </c>
      <c r="V4754" s="6" t="s">
        <v>5</v>
      </c>
      <c r="X4754" s="6">
        <v>2027</v>
      </c>
      <c r="Z4754" s="6">
        <v>4</v>
      </c>
    </row>
    <row r="4755" spans="1:26" x14ac:dyDescent="0.3">
      <c r="A4755" t="s">
        <v>10267</v>
      </c>
      <c r="B4755" s="5" t="str">
        <f t="shared" si="74"/>
        <v>CR05704</v>
      </c>
      <c r="C4755" s="6" t="s">
        <v>3178</v>
      </c>
      <c r="D4755" s="6" t="s">
        <v>10268</v>
      </c>
      <c r="E4755" s="6" t="s">
        <v>16</v>
      </c>
      <c r="F4755" s="6" t="s">
        <v>13</v>
      </c>
      <c r="I4755" s="6" t="s">
        <v>5</v>
      </c>
      <c r="J4755" s="6" t="s">
        <v>9</v>
      </c>
      <c r="K4755" s="6" t="s">
        <v>12</v>
      </c>
      <c r="L4755" s="6" t="s">
        <v>5</v>
      </c>
      <c r="M4755" s="6" t="s">
        <v>349</v>
      </c>
      <c r="N4755" s="6" t="s">
        <v>15</v>
      </c>
      <c r="O4755" s="6" t="s">
        <v>5</v>
      </c>
      <c r="P4755" s="6" t="s">
        <v>5</v>
      </c>
      <c r="T4755" s="6" t="s">
        <v>9</v>
      </c>
      <c r="U4755" s="6" t="s">
        <v>5</v>
      </c>
      <c r="V4755" s="6" t="s">
        <v>9</v>
      </c>
      <c r="X4755" s="6">
        <v>2027</v>
      </c>
      <c r="Z4755" s="6">
        <v>4</v>
      </c>
    </row>
    <row r="4756" spans="1:26" x14ac:dyDescent="0.3">
      <c r="A4756" t="s">
        <v>10269</v>
      </c>
      <c r="B4756" s="5" t="str">
        <f t="shared" si="74"/>
        <v>CR05705</v>
      </c>
      <c r="C4756" s="6" t="s">
        <v>3178</v>
      </c>
      <c r="D4756" s="6" t="s">
        <v>10268</v>
      </c>
      <c r="E4756" s="6" t="s">
        <v>37</v>
      </c>
      <c r="F4756" s="6" t="s">
        <v>13</v>
      </c>
      <c r="I4756" s="6" t="s">
        <v>5</v>
      </c>
      <c r="J4756" s="6" t="s">
        <v>9</v>
      </c>
      <c r="K4756" s="6" t="s">
        <v>12</v>
      </c>
      <c r="L4756" s="6" t="s">
        <v>5</v>
      </c>
      <c r="M4756" s="6" t="s">
        <v>349</v>
      </c>
      <c r="N4756" s="6" t="s">
        <v>15</v>
      </c>
      <c r="O4756" s="6" t="s">
        <v>5</v>
      </c>
      <c r="P4756" s="6" t="s">
        <v>5</v>
      </c>
      <c r="T4756" s="6" t="s">
        <v>9</v>
      </c>
      <c r="U4756" s="6" t="s">
        <v>5</v>
      </c>
      <c r="V4756" s="6" t="s">
        <v>9</v>
      </c>
      <c r="X4756" s="6">
        <v>2027</v>
      </c>
      <c r="Z4756" s="6">
        <v>4</v>
      </c>
    </row>
    <row r="4757" spans="1:26" x14ac:dyDescent="0.3">
      <c r="A4757" t="s">
        <v>10270</v>
      </c>
      <c r="B4757" s="5" t="str">
        <f t="shared" si="74"/>
        <v>CR05706</v>
      </c>
      <c r="C4757" s="6" t="s">
        <v>3178</v>
      </c>
      <c r="D4757" s="6" t="s">
        <v>10271</v>
      </c>
      <c r="E4757" s="6" t="s">
        <v>295</v>
      </c>
      <c r="F4757" s="6" t="s">
        <v>13</v>
      </c>
      <c r="I4757" s="6" t="s">
        <v>5</v>
      </c>
      <c r="J4757" s="6" t="s">
        <v>9</v>
      </c>
      <c r="K4757" s="6" t="s">
        <v>12</v>
      </c>
      <c r="L4757" s="6" t="s">
        <v>5</v>
      </c>
      <c r="M4757" s="6" t="s">
        <v>349</v>
      </c>
      <c r="N4757" s="6" t="s">
        <v>15</v>
      </c>
      <c r="O4757" s="6" t="s">
        <v>5</v>
      </c>
      <c r="P4757" s="6" t="s">
        <v>5</v>
      </c>
      <c r="T4757" s="6" t="s">
        <v>9</v>
      </c>
      <c r="U4757" s="6" t="s">
        <v>5</v>
      </c>
      <c r="V4757" s="6" t="s">
        <v>9</v>
      </c>
      <c r="X4757" s="6">
        <v>2027</v>
      </c>
      <c r="Z4757" s="6">
        <v>4</v>
      </c>
    </row>
    <row r="4758" spans="1:26" x14ac:dyDescent="0.3">
      <c r="A4758" t="s">
        <v>10272</v>
      </c>
      <c r="B4758" s="5" t="str">
        <f t="shared" si="74"/>
        <v>CR05707</v>
      </c>
      <c r="C4758" s="6" t="s">
        <v>3178</v>
      </c>
      <c r="D4758" s="6" t="s">
        <v>10271</v>
      </c>
      <c r="E4758" s="6" t="s">
        <v>289</v>
      </c>
      <c r="F4758" s="6" t="s">
        <v>13</v>
      </c>
      <c r="I4758" s="6" t="s">
        <v>5</v>
      </c>
      <c r="J4758" s="6" t="s">
        <v>9</v>
      </c>
      <c r="K4758" s="6" t="s">
        <v>12</v>
      </c>
      <c r="L4758" s="6" t="s">
        <v>5</v>
      </c>
      <c r="M4758" s="6" t="s">
        <v>349</v>
      </c>
      <c r="N4758" s="6" t="s">
        <v>15</v>
      </c>
      <c r="O4758" s="6" t="s">
        <v>9</v>
      </c>
      <c r="P4758" s="6" t="s">
        <v>5</v>
      </c>
      <c r="T4758" s="6" t="s">
        <v>9</v>
      </c>
      <c r="U4758" s="6" t="s">
        <v>5</v>
      </c>
      <c r="V4758" s="6" t="s">
        <v>5</v>
      </c>
      <c r="X4758" s="6">
        <v>2027</v>
      </c>
      <c r="Z4758" s="6">
        <v>4</v>
      </c>
    </row>
    <row r="4759" spans="1:26" x14ac:dyDescent="0.3">
      <c r="A4759" t="s">
        <v>10273</v>
      </c>
      <c r="B4759" s="5" t="str">
        <f t="shared" si="74"/>
        <v>CR05708</v>
      </c>
      <c r="C4759" s="6" t="s">
        <v>3178</v>
      </c>
      <c r="D4759" s="6" t="s">
        <v>4301</v>
      </c>
      <c r="E4759" s="6" t="s">
        <v>295</v>
      </c>
      <c r="F4759" s="6" t="s">
        <v>13</v>
      </c>
      <c r="I4759" s="6" t="s">
        <v>5</v>
      </c>
      <c r="J4759" s="6" t="s">
        <v>9</v>
      </c>
      <c r="L4759" s="6" t="s">
        <v>5</v>
      </c>
      <c r="M4759" s="6" t="s">
        <v>349</v>
      </c>
      <c r="N4759" s="6" t="s">
        <v>15</v>
      </c>
      <c r="O4759" s="6" t="s">
        <v>5</v>
      </c>
      <c r="P4759" s="6" t="s">
        <v>5</v>
      </c>
      <c r="T4759" s="6" t="s">
        <v>9</v>
      </c>
      <c r="U4759" s="6" t="s">
        <v>5</v>
      </c>
      <c r="V4759" s="6" t="s">
        <v>9</v>
      </c>
      <c r="X4759" s="6">
        <v>2027</v>
      </c>
      <c r="Z4759" s="6">
        <v>4</v>
      </c>
    </row>
    <row r="4760" spans="1:26" x14ac:dyDescent="0.3">
      <c r="A4760" t="s">
        <v>10274</v>
      </c>
      <c r="B4760" s="5" t="str">
        <f t="shared" si="74"/>
        <v>CR05709</v>
      </c>
      <c r="C4760" s="6" t="s">
        <v>3178</v>
      </c>
      <c r="D4760" s="6" t="s">
        <v>10275</v>
      </c>
      <c r="E4760" s="6" t="s">
        <v>289</v>
      </c>
      <c r="F4760" s="6" t="s">
        <v>13</v>
      </c>
      <c r="I4760" s="6" t="s">
        <v>5</v>
      </c>
      <c r="J4760" s="6" t="s">
        <v>9</v>
      </c>
      <c r="K4760" s="6" t="s">
        <v>12</v>
      </c>
      <c r="L4760" s="6" t="s">
        <v>5</v>
      </c>
      <c r="M4760" s="6" t="s">
        <v>349</v>
      </c>
      <c r="N4760" s="6" t="s">
        <v>15</v>
      </c>
      <c r="O4760" s="6" t="s">
        <v>5</v>
      </c>
      <c r="P4760" s="6" t="s">
        <v>5</v>
      </c>
      <c r="T4760" s="6" t="s">
        <v>9</v>
      </c>
      <c r="U4760" s="6" t="s">
        <v>5</v>
      </c>
      <c r="V4760" s="6" t="s">
        <v>9</v>
      </c>
      <c r="X4760" s="6">
        <v>2027</v>
      </c>
      <c r="Z4760" s="6">
        <v>4</v>
      </c>
    </row>
    <row r="4761" spans="1:26" x14ac:dyDescent="0.3">
      <c r="A4761" t="s">
        <v>10276</v>
      </c>
      <c r="B4761" s="5" t="str">
        <f t="shared" si="74"/>
        <v>CR05710</v>
      </c>
      <c r="C4761" s="6" t="s">
        <v>3178</v>
      </c>
      <c r="D4761" s="6" t="s">
        <v>10275</v>
      </c>
      <c r="E4761" s="6" t="s">
        <v>295</v>
      </c>
      <c r="F4761" s="6" t="s">
        <v>13</v>
      </c>
      <c r="I4761" s="6" t="s">
        <v>5</v>
      </c>
      <c r="J4761" s="6" t="s">
        <v>9</v>
      </c>
      <c r="K4761" s="6" t="s">
        <v>12</v>
      </c>
      <c r="L4761" s="6" t="s">
        <v>5</v>
      </c>
      <c r="M4761" s="6" t="s">
        <v>349</v>
      </c>
      <c r="N4761" s="6" t="s">
        <v>15</v>
      </c>
      <c r="O4761" s="6" t="s">
        <v>5</v>
      </c>
      <c r="P4761" s="6" t="s">
        <v>5</v>
      </c>
      <c r="T4761" s="6" t="s">
        <v>9</v>
      </c>
      <c r="U4761" s="6" t="s">
        <v>5</v>
      </c>
      <c r="V4761" s="6" t="s">
        <v>9</v>
      </c>
      <c r="X4761" s="6">
        <v>2027</v>
      </c>
      <c r="Z4761" s="6">
        <v>4</v>
      </c>
    </row>
    <row r="4762" spans="1:26" x14ac:dyDescent="0.3">
      <c r="A4762" t="s">
        <v>10277</v>
      </c>
      <c r="B4762" s="5" t="str">
        <f t="shared" si="74"/>
        <v>CR05711</v>
      </c>
      <c r="C4762" s="6" t="s">
        <v>3178</v>
      </c>
      <c r="D4762" s="6" t="s">
        <v>10278</v>
      </c>
      <c r="E4762" s="6" t="s">
        <v>16</v>
      </c>
      <c r="F4762" s="6" t="s">
        <v>13</v>
      </c>
      <c r="I4762" s="6" t="s">
        <v>5</v>
      </c>
      <c r="J4762" s="6" t="s">
        <v>9</v>
      </c>
      <c r="K4762" s="6" t="s">
        <v>12</v>
      </c>
      <c r="L4762" s="6" t="s">
        <v>5</v>
      </c>
      <c r="M4762" s="6" t="s">
        <v>349</v>
      </c>
      <c r="N4762" s="6" t="s">
        <v>15</v>
      </c>
      <c r="O4762" s="6" t="s">
        <v>5</v>
      </c>
      <c r="P4762" s="6" t="s">
        <v>5</v>
      </c>
      <c r="T4762" s="6" t="s">
        <v>9</v>
      </c>
      <c r="U4762" s="6" t="s">
        <v>5</v>
      </c>
      <c r="V4762" s="6" t="s">
        <v>9</v>
      </c>
      <c r="X4762" s="6">
        <v>2027</v>
      </c>
      <c r="Z4762" s="6">
        <v>4</v>
      </c>
    </row>
    <row r="4763" spans="1:26" x14ac:dyDescent="0.3">
      <c r="A4763" t="s">
        <v>10279</v>
      </c>
      <c r="B4763" s="5" t="str">
        <f t="shared" si="74"/>
        <v>CR05712</v>
      </c>
      <c r="C4763" s="6" t="s">
        <v>3178</v>
      </c>
      <c r="D4763" s="6" t="s">
        <v>10278</v>
      </c>
      <c r="E4763" s="6" t="s">
        <v>37</v>
      </c>
      <c r="F4763" s="6" t="s">
        <v>13</v>
      </c>
      <c r="I4763" s="6" t="s">
        <v>5</v>
      </c>
      <c r="J4763" s="6" t="s">
        <v>9</v>
      </c>
      <c r="K4763" s="6" t="s">
        <v>12</v>
      </c>
      <c r="L4763" s="6" t="s">
        <v>5</v>
      </c>
      <c r="M4763" s="6" t="s">
        <v>349</v>
      </c>
      <c r="N4763" s="6" t="s">
        <v>15</v>
      </c>
      <c r="O4763" s="6" t="s">
        <v>5</v>
      </c>
      <c r="P4763" s="6" t="s">
        <v>5</v>
      </c>
      <c r="T4763" s="6" t="s">
        <v>9</v>
      </c>
      <c r="U4763" s="6" t="s">
        <v>5</v>
      </c>
      <c r="V4763" s="6" t="s">
        <v>9</v>
      </c>
      <c r="X4763" s="6">
        <v>2027</v>
      </c>
      <c r="Z4763" s="6">
        <v>4</v>
      </c>
    </row>
    <row r="4764" spans="1:26" x14ac:dyDescent="0.3">
      <c r="A4764" t="s">
        <v>10280</v>
      </c>
      <c r="B4764" s="5" t="str">
        <f t="shared" si="74"/>
        <v>CR05713</v>
      </c>
      <c r="C4764" s="6" t="s">
        <v>3178</v>
      </c>
      <c r="D4764" s="6" t="s">
        <v>10281</v>
      </c>
      <c r="E4764" s="6" t="s">
        <v>29</v>
      </c>
      <c r="F4764" s="6" t="s">
        <v>13</v>
      </c>
      <c r="I4764" s="6" t="s">
        <v>5</v>
      </c>
      <c r="J4764" s="6" t="s">
        <v>9</v>
      </c>
      <c r="K4764" s="6" t="s">
        <v>12</v>
      </c>
      <c r="L4764" s="6" t="s">
        <v>5</v>
      </c>
      <c r="M4764" s="6" t="s">
        <v>349</v>
      </c>
      <c r="N4764" s="6" t="s">
        <v>15</v>
      </c>
      <c r="O4764" s="6" t="s">
        <v>5</v>
      </c>
      <c r="P4764" s="6" t="s">
        <v>5</v>
      </c>
      <c r="T4764" s="6" t="s">
        <v>9</v>
      </c>
      <c r="U4764" s="6" t="s">
        <v>5</v>
      </c>
      <c r="V4764" s="6" t="s">
        <v>5</v>
      </c>
      <c r="X4764" s="6">
        <v>2027</v>
      </c>
      <c r="Z4764" s="6">
        <v>4</v>
      </c>
    </row>
    <row r="4765" spans="1:26" x14ac:dyDescent="0.3">
      <c r="A4765" t="s">
        <v>10282</v>
      </c>
      <c r="B4765" s="5" t="str">
        <f t="shared" si="74"/>
        <v>CR05714</v>
      </c>
      <c r="C4765" s="6" t="s">
        <v>3178</v>
      </c>
      <c r="D4765" s="6" t="s">
        <v>10283</v>
      </c>
      <c r="E4765" s="6" t="s">
        <v>16</v>
      </c>
      <c r="F4765" s="6" t="s">
        <v>13</v>
      </c>
      <c r="I4765" s="6" t="s">
        <v>5</v>
      </c>
      <c r="J4765" s="6" t="s">
        <v>9</v>
      </c>
      <c r="K4765" s="6" t="s">
        <v>12</v>
      </c>
      <c r="L4765" s="6" t="s">
        <v>5</v>
      </c>
      <c r="M4765" s="6" t="s">
        <v>349</v>
      </c>
      <c r="N4765" s="6" t="s">
        <v>15</v>
      </c>
      <c r="O4765" s="6" t="s">
        <v>5</v>
      </c>
      <c r="P4765" s="6" t="s">
        <v>5</v>
      </c>
      <c r="T4765" s="6" t="s">
        <v>9</v>
      </c>
      <c r="U4765" s="6" t="s">
        <v>5</v>
      </c>
      <c r="V4765" s="6" t="s">
        <v>9</v>
      </c>
      <c r="X4765" s="6">
        <v>2027</v>
      </c>
      <c r="Z4765" s="6">
        <v>4</v>
      </c>
    </row>
    <row r="4766" spans="1:26" x14ac:dyDescent="0.3">
      <c r="A4766" t="s">
        <v>10284</v>
      </c>
      <c r="B4766" s="5" t="str">
        <f t="shared" si="74"/>
        <v>CR05715</v>
      </c>
      <c r="C4766" s="6" t="s">
        <v>3178</v>
      </c>
      <c r="D4766" s="6" t="s">
        <v>10283</v>
      </c>
      <c r="E4766" s="6" t="s">
        <v>10</v>
      </c>
      <c r="F4766" s="6" t="s">
        <v>13</v>
      </c>
      <c r="I4766" s="6" t="s">
        <v>5</v>
      </c>
      <c r="J4766" s="6" t="s">
        <v>9</v>
      </c>
      <c r="K4766" s="6" t="s">
        <v>12</v>
      </c>
      <c r="L4766" s="6" t="s">
        <v>5</v>
      </c>
      <c r="M4766" s="6" t="s">
        <v>349</v>
      </c>
      <c r="N4766" s="6" t="s">
        <v>15</v>
      </c>
      <c r="O4766" s="6" t="s">
        <v>5</v>
      </c>
      <c r="P4766" s="6" t="s">
        <v>5</v>
      </c>
      <c r="T4766" s="6" t="s">
        <v>9</v>
      </c>
      <c r="U4766" s="6" t="s">
        <v>5</v>
      </c>
      <c r="V4766" s="6" t="s">
        <v>9</v>
      </c>
      <c r="X4766" s="6">
        <v>2027</v>
      </c>
      <c r="Z4766" s="6">
        <v>4</v>
      </c>
    </row>
    <row r="4767" spans="1:26" x14ac:dyDescent="0.3">
      <c r="A4767" t="s">
        <v>10285</v>
      </c>
      <c r="B4767" s="5" t="str">
        <f t="shared" si="74"/>
        <v>CR05716</v>
      </c>
      <c r="C4767" s="6" t="s">
        <v>3178</v>
      </c>
      <c r="D4767" s="6" t="s">
        <v>2684</v>
      </c>
      <c r="F4767" s="6" t="s">
        <v>13</v>
      </c>
      <c r="I4767" s="6" t="s">
        <v>9</v>
      </c>
      <c r="J4767" s="6" t="s">
        <v>9</v>
      </c>
      <c r="O4767" s="6" t="s">
        <v>9</v>
      </c>
      <c r="X4767" s="6">
        <v>2027</v>
      </c>
      <c r="Y4767" s="6" t="s">
        <v>290</v>
      </c>
      <c r="Z4767" s="6">
        <v>4</v>
      </c>
    </row>
    <row r="4768" spans="1:26" x14ac:dyDescent="0.3">
      <c r="A4768" t="s">
        <v>10286</v>
      </c>
      <c r="B4768" s="5" t="str">
        <f t="shared" si="74"/>
        <v>CR05717</v>
      </c>
      <c r="C4768" s="6" t="s">
        <v>3178</v>
      </c>
      <c r="D4768" s="6" t="s">
        <v>2684</v>
      </c>
      <c r="E4768" s="6" t="s">
        <v>61</v>
      </c>
      <c r="F4768" s="6" t="s">
        <v>13</v>
      </c>
      <c r="I4768" s="6" t="s">
        <v>5</v>
      </c>
      <c r="J4768" s="6" t="s">
        <v>9</v>
      </c>
      <c r="K4768" s="6" t="s">
        <v>12</v>
      </c>
      <c r="L4768" s="6" t="s">
        <v>9</v>
      </c>
      <c r="M4768" s="6" t="s">
        <v>237</v>
      </c>
      <c r="N4768" s="6" t="s">
        <v>15</v>
      </c>
      <c r="O4768" s="6" t="s">
        <v>5</v>
      </c>
      <c r="P4768" s="6" t="s">
        <v>5</v>
      </c>
      <c r="T4768" s="6" t="s">
        <v>9</v>
      </c>
      <c r="U4768" s="6" t="s">
        <v>5</v>
      </c>
      <c r="V4768" s="6" t="s">
        <v>5</v>
      </c>
      <c r="X4768" s="6">
        <v>2027</v>
      </c>
      <c r="Y4768" s="6" t="s">
        <v>73</v>
      </c>
      <c r="Z4768" s="6">
        <v>4</v>
      </c>
    </row>
    <row r="4769" spans="1:26" x14ac:dyDescent="0.3">
      <c r="A4769" t="s">
        <v>10287</v>
      </c>
      <c r="B4769" s="5" t="str">
        <f t="shared" si="74"/>
        <v>CR05718</v>
      </c>
      <c r="C4769" s="6" t="s">
        <v>3178</v>
      </c>
      <c r="D4769" s="6" t="s">
        <v>2684</v>
      </c>
      <c r="F4769" s="6" t="s">
        <v>13</v>
      </c>
      <c r="I4769" s="6" t="s">
        <v>9</v>
      </c>
      <c r="J4769" s="6" t="s">
        <v>9</v>
      </c>
      <c r="K4769" s="6" t="s">
        <v>12</v>
      </c>
      <c r="N4769" s="6" t="s">
        <v>15</v>
      </c>
      <c r="O4769" s="6" t="s">
        <v>9</v>
      </c>
      <c r="X4769" s="6">
        <v>2027</v>
      </c>
      <c r="Y4769" s="6" t="s">
        <v>290</v>
      </c>
      <c r="Z4769" s="6">
        <v>4</v>
      </c>
    </row>
    <row r="4770" spans="1:26" x14ac:dyDescent="0.3">
      <c r="A4770" t="s">
        <v>8641</v>
      </c>
      <c r="B4770" s="5" t="str">
        <f t="shared" si="74"/>
        <v>CR05719</v>
      </c>
      <c r="C4770" s="6" t="s">
        <v>3178</v>
      </c>
      <c r="D4770" s="6" t="s">
        <v>2684</v>
      </c>
      <c r="E4770" s="6" t="s">
        <v>81</v>
      </c>
      <c r="F4770" s="6" t="s">
        <v>13</v>
      </c>
      <c r="I4770" s="6" t="s">
        <v>9</v>
      </c>
      <c r="J4770" s="6" t="s">
        <v>9</v>
      </c>
      <c r="K4770" s="6" t="s">
        <v>12</v>
      </c>
      <c r="L4770" s="6" t="s">
        <v>9</v>
      </c>
      <c r="M4770" s="6" t="s">
        <v>237</v>
      </c>
      <c r="N4770" s="6" t="s">
        <v>15</v>
      </c>
      <c r="O4770" s="6" t="s">
        <v>9</v>
      </c>
      <c r="P4770" s="6" t="s">
        <v>5</v>
      </c>
      <c r="T4770" s="6" t="s">
        <v>9</v>
      </c>
      <c r="U4770" s="6" t="s">
        <v>5</v>
      </c>
      <c r="V4770" s="6" t="s">
        <v>9</v>
      </c>
      <c r="X4770" s="6">
        <v>2027</v>
      </c>
      <c r="Y4770" s="6" t="s">
        <v>73</v>
      </c>
      <c r="Z4770" s="6">
        <v>4</v>
      </c>
    </row>
    <row r="4771" spans="1:26" x14ac:dyDescent="0.3">
      <c r="A4771" t="s">
        <v>8642</v>
      </c>
      <c r="B4771" s="5" t="str">
        <f t="shared" si="74"/>
        <v>CR05720</v>
      </c>
      <c r="C4771" s="6" t="s">
        <v>3178</v>
      </c>
      <c r="D4771" s="6" t="s">
        <v>8643</v>
      </c>
      <c r="E4771" s="6" t="s">
        <v>81</v>
      </c>
      <c r="F4771" s="6" t="s">
        <v>13</v>
      </c>
      <c r="I4771" s="6" t="s">
        <v>5</v>
      </c>
      <c r="J4771" s="6" t="s">
        <v>9</v>
      </c>
      <c r="K4771" s="6" t="s">
        <v>12</v>
      </c>
      <c r="L4771" s="6" t="s">
        <v>5</v>
      </c>
      <c r="M4771" s="6" t="s">
        <v>237</v>
      </c>
      <c r="N4771" s="6" t="s">
        <v>15</v>
      </c>
      <c r="O4771" s="6" t="s">
        <v>5</v>
      </c>
      <c r="P4771" s="6" t="s">
        <v>5</v>
      </c>
      <c r="T4771" s="6" t="s">
        <v>9</v>
      </c>
      <c r="U4771" s="6" t="s">
        <v>5</v>
      </c>
      <c r="V4771" s="6" t="s">
        <v>9</v>
      </c>
      <c r="X4771" s="6">
        <v>2027</v>
      </c>
      <c r="Y4771" s="6" t="s">
        <v>73</v>
      </c>
      <c r="Z4771" s="6">
        <v>4</v>
      </c>
    </row>
    <row r="4772" spans="1:26" x14ac:dyDescent="0.3">
      <c r="A4772" t="s">
        <v>8644</v>
      </c>
      <c r="B4772" s="5" t="str">
        <f t="shared" si="74"/>
        <v>CR05721</v>
      </c>
      <c r="C4772" s="6" t="s">
        <v>3178</v>
      </c>
      <c r="D4772" s="6" t="s">
        <v>8643</v>
      </c>
      <c r="E4772" s="6" t="s">
        <v>61</v>
      </c>
      <c r="F4772" s="6" t="s">
        <v>13</v>
      </c>
      <c r="I4772" s="6" t="s">
        <v>5</v>
      </c>
      <c r="J4772" s="6" t="s">
        <v>9</v>
      </c>
      <c r="K4772" s="6" t="s">
        <v>12</v>
      </c>
      <c r="L4772" s="6" t="s">
        <v>5</v>
      </c>
      <c r="M4772" s="6" t="s">
        <v>237</v>
      </c>
      <c r="N4772" s="6" t="s">
        <v>15</v>
      </c>
      <c r="O4772" s="6" t="s">
        <v>5</v>
      </c>
      <c r="P4772" s="6" t="s">
        <v>5</v>
      </c>
      <c r="T4772" s="6" t="s">
        <v>9</v>
      </c>
      <c r="U4772" s="6" t="s">
        <v>5</v>
      </c>
      <c r="V4772" s="6" t="s">
        <v>9</v>
      </c>
      <c r="X4772" s="6">
        <v>2027</v>
      </c>
      <c r="Y4772" s="6" t="s">
        <v>73</v>
      </c>
      <c r="Z4772" s="6">
        <v>4</v>
      </c>
    </row>
    <row r="4773" spans="1:26" x14ac:dyDescent="0.3">
      <c r="A4773" t="s">
        <v>8645</v>
      </c>
      <c r="B4773" s="5" t="str">
        <f t="shared" si="74"/>
        <v>CR05722</v>
      </c>
      <c r="C4773" s="6" t="s">
        <v>3178</v>
      </c>
      <c r="D4773" s="6" t="s">
        <v>4543</v>
      </c>
      <c r="E4773" s="6" t="s">
        <v>29</v>
      </c>
      <c r="F4773" s="6" t="s">
        <v>13</v>
      </c>
      <c r="I4773" s="6" t="s">
        <v>5</v>
      </c>
      <c r="J4773" s="6" t="s">
        <v>9</v>
      </c>
      <c r="K4773" s="6" t="s">
        <v>66</v>
      </c>
      <c r="L4773" s="6" t="s">
        <v>9</v>
      </c>
      <c r="M4773" s="6" t="s">
        <v>27</v>
      </c>
      <c r="N4773" s="6" t="s">
        <v>4</v>
      </c>
      <c r="O4773" s="6" t="s">
        <v>5</v>
      </c>
      <c r="P4773" s="6" t="s">
        <v>5</v>
      </c>
      <c r="T4773" s="6" t="s">
        <v>5</v>
      </c>
      <c r="U4773" s="6" t="s">
        <v>5</v>
      </c>
      <c r="V4773" s="6" t="s">
        <v>9</v>
      </c>
      <c r="X4773" s="6">
        <v>2027</v>
      </c>
      <c r="Y4773" s="6" t="s">
        <v>65</v>
      </c>
      <c r="Z4773" s="6">
        <v>4</v>
      </c>
    </row>
    <row r="4774" spans="1:26" x14ac:dyDescent="0.3">
      <c r="A4774" t="s">
        <v>8646</v>
      </c>
      <c r="B4774" s="5" t="str">
        <f t="shared" si="74"/>
        <v>CR05723</v>
      </c>
      <c r="C4774" s="6" t="s">
        <v>3178</v>
      </c>
      <c r="D4774" s="6" t="s">
        <v>4543</v>
      </c>
      <c r="E4774" s="6" t="s">
        <v>37</v>
      </c>
      <c r="F4774" s="6" t="s">
        <v>46</v>
      </c>
      <c r="H4774" s="6" t="s">
        <v>999</v>
      </c>
      <c r="I4774" s="6" t="s">
        <v>5</v>
      </c>
      <c r="J4774" s="6" t="s">
        <v>9</v>
      </c>
      <c r="K4774" s="6" t="s">
        <v>66</v>
      </c>
      <c r="L4774" s="6" t="s">
        <v>5</v>
      </c>
      <c r="M4774" s="6" t="s">
        <v>7</v>
      </c>
      <c r="N4774" s="6" t="s">
        <v>4</v>
      </c>
      <c r="O4774" s="6" t="s">
        <v>5</v>
      </c>
      <c r="P4774" s="6" t="s">
        <v>5</v>
      </c>
      <c r="T4774" s="6" t="s">
        <v>9</v>
      </c>
      <c r="U4774" s="6" t="s">
        <v>5</v>
      </c>
      <c r="V4774" s="6" t="s">
        <v>5</v>
      </c>
      <c r="X4774" s="6">
        <v>2027</v>
      </c>
      <c r="Y4774" s="6" t="s">
        <v>65</v>
      </c>
      <c r="Z4774" s="6">
        <v>4</v>
      </c>
    </row>
    <row r="4775" spans="1:26" x14ac:dyDescent="0.3">
      <c r="A4775" t="s">
        <v>8647</v>
      </c>
      <c r="B4775" s="5" t="str">
        <f t="shared" si="74"/>
        <v>CR05724</v>
      </c>
      <c r="C4775" s="6" t="s">
        <v>3178</v>
      </c>
      <c r="D4775" s="6" t="s">
        <v>4543</v>
      </c>
      <c r="E4775" s="6" t="s">
        <v>64</v>
      </c>
      <c r="F4775" s="6" t="s">
        <v>13</v>
      </c>
      <c r="I4775" s="6" t="s">
        <v>5</v>
      </c>
      <c r="J4775" s="6" t="s">
        <v>9</v>
      </c>
      <c r="K4775" s="6" t="s">
        <v>66</v>
      </c>
      <c r="L4775" s="6" t="s">
        <v>9</v>
      </c>
      <c r="M4775" s="6" t="s">
        <v>27</v>
      </c>
      <c r="N4775" s="6" t="s">
        <v>4</v>
      </c>
      <c r="O4775" s="6" t="s">
        <v>5</v>
      </c>
      <c r="P4775" s="6" t="s">
        <v>5</v>
      </c>
      <c r="T4775" s="6" t="s">
        <v>5</v>
      </c>
      <c r="U4775" s="6" t="s">
        <v>5</v>
      </c>
      <c r="V4775" s="6" t="s">
        <v>5</v>
      </c>
      <c r="X4775" s="6">
        <v>2027</v>
      </c>
      <c r="Y4775" s="6" t="s">
        <v>65</v>
      </c>
      <c r="Z4775" s="6">
        <v>4</v>
      </c>
    </row>
    <row r="4776" spans="1:26" x14ac:dyDescent="0.3">
      <c r="A4776" t="s">
        <v>8648</v>
      </c>
      <c r="B4776" s="5" t="str">
        <f t="shared" si="74"/>
        <v>CR05725</v>
      </c>
      <c r="C4776" s="6" t="s">
        <v>3178</v>
      </c>
      <c r="D4776" s="6" t="s">
        <v>4543</v>
      </c>
      <c r="E4776" s="6" t="s">
        <v>10</v>
      </c>
      <c r="F4776" s="6" t="s">
        <v>13</v>
      </c>
      <c r="I4776" s="6" t="s">
        <v>5</v>
      </c>
      <c r="J4776" s="6" t="s">
        <v>9</v>
      </c>
      <c r="K4776" s="6" t="s">
        <v>66</v>
      </c>
      <c r="L4776" s="6" t="s">
        <v>9</v>
      </c>
      <c r="M4776" s="6" t="s">
        <v>237</v>
      </c>
      <c r="N4776" s="6" t="s">
        <v>4</v>
      </c>
      <c r="O4776" s="6" t="s">
        <v>5</v>
      </c>
      <c r="P4776" s="6" t="s">
        <v>5</v>
      </c>
      <c r="T4776" s="6" t="s">
        <v>5</v>
      </c>
      <c r="U4776" s="6" t="s">
        <v>5</v>
      </c>
      <c r="V4776" s="6" t="s">
        <v>5</v>
      </c>
      <c r="X4776" s="6">
        <v>2027</v>
      </c>
      <c r="Y4776" s="6" t="s">
        <v>65</v>
      </c>
      <c r="Z4776" s="6">
        <v>4</v>
      </c>
    </row>
    <row r="4777" spans="1:26" x14ac:dyDescent="0.3">
      <c r="A4777" t="s">
        <v>8649</v>
      </c>
      <c r="B4777" s="5" t="str">
        <f t="shared" si="74"/>
        <v>CR05726</v>
      </c>
      <c r="C4777" s="6" t="s">
        <v>3178</v>
      </c>
      <c r="D4777" s="6" t="s">
        <v>4543</v>
      </c>
      <c r="E4777" s="6" t="s">
        <v>61</v>
      </c>
      <c r="F4777" s="6" t="s">
        <v>13</v>
      </c>
      <c r="I4777" s="6" t="s">
        <v>5</v>
      </c>
      <c r="J4777" s="6" t="s">
        <v>9</v>
      </c>
      <c r="K4777" s="6" t="s">
        <v>66</v>
      </c>
      <c r="L4777" s="6" t="s">
        <v>9</v>
      </c>
      <c r="M4777" s="6" t="s">
        <v>237</v>
      </c>
      <c r="N4777" s="6" t="s">
        <v>4</v>
      </c>
      <c r="O4777" s="6" t="s">
        <v>5</v>
      </c>
      <c r="P4777" s="6" t="s">
        <v>5</v>
      </c>
      <c r="T4777" s="6" t="s">
        <v>5</v>
      </c>
      <c r="U4777" s="6" t="s">
        <v>5</v>
      </c>
      <c r="V4777" s="6" t="s">
        <v>5</v>
      </c>
      <c r="X4777" s="6">
        <v>2027</v>
      </c>
      <c r="Y4777" s="6" t="s">
        <v>65</v>
      </c>
      <c r="Z4777" s="6">
        <v>4</v>
      </c>
    </row>
    <row r="4778" spans="1:26" x14ac:dyDescent="0.3">
      <c r="A4778" t="s">
        <v>8650</v>
      </c>
      <c r="B4778" s="5" t="str">
        <f t="shared" si="74"/>
        <v>CR05727</v>
      </c>
      <c r="C4778" s="6" t="s">
        <v>3178</v>
      </c>
      <c r="D4778" s="6" t="s">
        <v>8651</v>
      </c>
      <c r="E4778" s="6" t="s">
        <v>64</v>
      </c>
      <c r="F4778" s="6" t="s">
        <v>13</v>
      </c>
      <c r="I4778" s="6" t="s">
        <v>9</v>
      </c>
      <c r="J4778" s="6" t="s">
        <v>9</v>
      </c>
      <c r="K4778" s="6" t="s">
        <v>12</v>
      </c>
      <c r="N4778" s="6" t="s">
        <v>15</v>
      </c>
      <c r="X4778" s="6">
        <v>2027</v>
      </c>
      <c r="Z4778" s="6">
        <v>4</v>
      </c>
    </row>
    <row r="4779" spans="1:26" x14ac:dyDescent="0.3">
      <c r="A4779" t="s">
        <v>8652</v>
      </c>
      <c r="B4779" s="5" t="str">
        <f t="shared" si="74"/>
        <v>CR05728</v>
      </c>
      <c r="C4779" s="6" t="s">
        <v>3178</v>
      </c>
      <c r="D4779" s="6" t="s">
        <v>8651</v>
      </c>
      <c r="E4779" s="6" t="s">
        <v>295</v>
      </c>
      <c r="F4779" s="6" t="s">
        <v>13</v>
      </c>
      <c r="I4779" s="6" t="s">
        <v>5</v>
      </c>
      <c r="J4779" s="6" t="s">
        <v>9</v>
      </c>
      <c r="K4779" s="6" t="s">
        <v>12</v>
      </c>
      <c r="L4779" s="6" t="s">
        <v>5</v>
      </c>
      <c r="M4779" s="6" t="s">
        <v>237</v>
      </c>
      <c r="N4779" s="6" t="s">
        <v>15</v>
      </c>
      <c r="O4779" s="6" t="s">
        <v>5</v>
      </c>
      <c r="P4779" s="6" t="s">
        <v>5</v>
      </c>
      <c r="T4779" s="6" t="s">
        <v>9</v>
      </c>
      <c r="U4779" s="6" t="s">
        <v>5</v>
      </c>
      <c r="V4779" s="6" t="s">
        <v>9</v>
      </c>
      <c r="X4779" s="6">
        <v>2027</v>
      </c>
      <c r="Y4779" s="6" t="s">
        <v>508</v>
      </c>
      <c r="Z4779" s="6">
        <v>4</v>
      </c>
    </row>
    <row r="4780" spans="1:26" x14ac:dyDescent="0.3">
      <c r="A4780" t="s">
        <v>8653</v>
      </c>
      <c r="B4780" s="5" t="str">
        <f t="shared" si="74"/>
        <v>CR05729</v>
      </c>
      <c r="C4780" s="6" t="s">
        <v>3178</v>
      </c>
      <c r="D4780" s="6" t="s">
        <v>5755</v>
      </c>
      <c r="E4780" s="6" t="s">
        <v>21</v>
      </c>
      <c r="F4780" s="6" t="s">
        <v>13</v>
      </c>
      <c r="I4780" s="6" t="s">
        <v>9</v>
      </c>
      <c r="J4780" s="6" t="s">
        <v>9</v>
      </c>
      <c r="K4780" s="6" t="s">
        <v>12</v>
      </c>
      <c r="N4780" s="6" t="s">
        <v>15</v>
      </c>
      <c r="X4780" s="6">
        <v>2027</v>
      </c>
      <c r="Y4780" s="6" t="s">
        <v>508</v>
      </c>
      <c r="Z4780" s="6">
        <v>4</v>
      </c>
    </row>
    <row r="4781" spans="1:26" x14ac:dyDescent="0.3">
      <c r="A4781" t="s">
        <v>8654</v>
      </c>
      <c r="B4781" s="5" t="str">
        <f t="shared" si="74"/>
        <v>CR05730</v>
      </c>
      <c r="C4781" s="6" t="s">
        <v>3178</v>
      </c>
      <c r="D4781" s="6" t="s">
        <v>5755</v>
      </c>
      <c r="E4781" s="6" t="s">
        <v>64</v>
      </c>
      <c r="F4781" s="6" t="s">
        <v>13</v>
      </c>
      <c r="I4781" s="6" t="s">
        <v>5</v>
      </c>
      <c r="J4781" s="6" t="s">
        <v>9</v>
      </c>
      <c r="K4781" s="6" t="s">
        <v>12</v>
      </c>
      <c r="L4781" s="6" t="s">
        <v>5</v>
      </c>
      <c r="M4781" s="6" t="s">
        <v>237</v>
      </c>
      <c r="N4781" s="6" t="s">
        <v>15</v>
      </c>
      <c r="O4781" s="6" t="s">
        <v>5</v>
      </c>
      <c r="P4781" s="6" t="s">
        <v>5</v>
      </c>
      <c r="T4781" s="6" t="s">
        <v>9</v>
      </c>
      <c r="U4781" s="6" t="s">
        <v>5</v>
      </c>
      <c r="V4781" s="6" t="s">
        <v>9</v>
      </c>
      <c r="X4781" s="6">
        <v>2027</v>
      </c>
      <c r="Z4781" s="6">
        <v>4</v>
      </c>
    </row>
    <row r="4782" spans="1:26" x14ac:dyDescent="0.3">
      <c r="A4782" t="s">
        <v>8655</v>
      </c>
      <c r="B4782" s="5" t="str">
        <f t="shared" si="74"/>
        <v>CR05731</v>
      </c>
      <c r="C4782" s="6" t="s">
        <v>3178</v>
      </c>
      <c r="D4782" s="6" t="s">
        <v>5755</v>
      </c>
      <c r="E4782" s="6" t="s">
        <v>44</v>
      </c>
      <c r="F4782" s="6" t="s">
        <v>13</v>
      </c>
      <c r="I4782" s="6" t="s">
        <v>5</v>
      </c>
      <c r="J4782" s="6" t="s">
        <v>9</v>
      </c>
      <c r="K4782" s="6" t="s">
        <v>12</v>
      </c>
      <c r="L4782" s="6" t="s">
        <v>5</v>
      </c>
      <c r="M4782" s="6" t="s">
        <v>237</v>
      </c>
      <c r="N4782" s="6" t="s">
        <v>15</v>
      </c>
      <c r="O4782" s="6" t="s">
        <v>5</v>
      </c>
      <c r="P4782" s="6" t="s">
        <v>5</v>
      </c>
      <c r="T4782" s="6" t="s">
        <v>9</v>
      </c>
      <c r="U4782" s="6" t="s">
        <v>5</v>
      </c>
      <c r="V4782" s="6" t="s">
        <v>9</v>
      </c>
      <c r="X4782" s="6">
        <v>2027</v>
      </c>
      <c r="Y4782" s="6" t="s">
        <v>508</v>
      </c>
      <c r="Z4782" s="6">
        <v>4</v>
      </c>
    </row>
    <row r="4783" spans="1:26" x14ac:dyDescent="0.3">
      <c r="A4783" t="s">
        <v>8656</v>
      </c>
      <c r="B4783" s="5" t="str">
        <f t="shared" si="74"/>
        <v>CR05732</v>
      </c>
      <c r="C4783" s="6" t="s">
        <v>3178</v>
      </c>
      <c r="D4783" s="6" t="s">
        <v>5755</v>
      </c>
      <c r="E4783" s="6" t="s">
        <v>61</v>
      </c>
      <c r="F4783" s="6" t="s">
        <v>13</v>
      </c>
      <c r="I4783" s="6" t="s">
        <v>9</v>
      </c>
      <c r="J4783" s="6" t="s">
        <v>9</v>
      </c>
      <c r="K4783" s="6" t="s">
        <v>12</v>
      </c>
      <c r="N4783" s="6" t="s">
        <v>15</v>
      </c>
      <c r="V4783" s="6" t="s">
        <v>5</v>
      </c>
      <c r="X4783" s="6">
        <v>2027</v>
      </c>
      <c r="Y4783" s="6" t="s">
        <v>508</v>
      </c>
      <c r="Z4783" s="6">
        <v>4</v>
      </c>
    </row>
    <row r="4784" spans="1:26" x14ac:dyDescent="0.3">
      <c r="A4784" t="s">
        <v>8657</v>
      </c>
      <c r="B4784" s="5" t="str">
        <f t="shared" si="74"/>
        <v>CR05733</v>
      </c>
      <c r="C4784" s="6" t="s">
        <v>3178</v>
      </c>
      <c r="D4784" s="6" t="s">
        <v>8658</v>
      </c>
      <c r="E4784" s="6" t="s">
        <v>64</v>
      </c>
      <c r="F4784" s="6" t="s">
        <v>13</v>
      </c>
      <c r="I4784" s="6" t="s">
        <v>5</v>
      </c>
      <c r="J4784" s="6" t="s">
        <v>9</v>
      </c>
      <c r="K4784" s="6" t="s">
        <v>12</v>
      </c>
      <c r="L4784" s="6" t="s">
        <v>5</v>
      </c>
      <c r="M4784" s="6" t="s">
        <v>237</v>
      </c>
      <c r="N4784" s="6" t="s">
        <v>15</v>
      </c>
      <c r="O4784" s="6" t="s">
        <v>9</v>
      </c>
      <c r="P4784" s="6" t="s">
        <v>9</v>
      </c>
      <c r="T4784" s="6" t="s">
        <v>9</v>
      </c>
      <c r="U4784" s="6" t="s">
        <v>5</v>
      </c>
      <c r="V4784" s="6" t="s">
        <v>9</v>
      </c>
      <c r="X4784" s="6">
        <v>2027</v>
      </c>
      <c r="Z4784" s="6">
        <v>4</v>
      </c>
    </row>
    <row r="4785" spans="1:26" x14ac:dyDescent="0.3">
      <c r="A4785" t="s">
        <v>8659</v>
      </c>
      <c r="B4785" s="5" t="str">
        <f t="shared" si="74"/>
        <v>CR05734</v>
      </c>
      <c r="C4785" s="6" t="s">
        <v>3178</v>
      </c>
      <c r="D4785" s="6" t="s">
        <v>8658</v>
      </c>
      <c r="E4785" s="6" t="s">
        <v>10</v>
      </c>
      <c r="F4785" s="6" t="s">
        <v>13</v>
      </c>
      <c r="I4785" s="6" t="s">
        <v>5</v>
      </c>
      <c r="J4785" s="6" t="s">
        <v>9</v>
      </c>
      <c r="K4785" s="6" t="s">
        <v>12</v>
      </c>
      <c r="L4785" s="6" t="s">
        <v>5</v>
      </c>
      <c r="M4785" s="6" t="s">
        <v>237</v>
      </c>
      <c r="N4785" s="6" t="s">
        <v>15</v>
      </c>
      <c r="O4785" s="6" t="s">
        <v>5</v>
      </c>
      <c r="P4785" s="6" t="s">
        <v>5</v>
      </c>
      <c r="T4785" s="6" t="s">
        <v>9</v>
      </c>
      <c r="U4785" s="6" t="s">
        <v>5</v>
      </c>
      <c r="V4785" s="6" t="s">
        <v>9</v>
      </c>
      <c r="X4785" s="6">
        <v>2027</v>
      </c>
      <c r="Z4785" s="6">
        <v>4</v>
      </c>
    </row>
    <row r="4786" spans="1:26" x14ac:dyDescent="0.3">
      <c r="A4786" t="s">
        <v>8660</v>
      </c>
      <c r="B4786" s="5" t="str">
        <f t="shared" si="74"/>
        <v>CR05735</v>
      </c>
      <c r="C4786" s="6" t="s">
        <v>3178</v>
      </c>
      <c r="D4786" s="6" t="s">
        <v>8661</v>
      </c>
      <c r="E4786" s="6" t="s">
        <v>29</v>
      </c>
      <c r="F4786" s="6" t="s">
        <v>13</v>
      </c>
      <c r="I4786" s="6" t="s">
        <v>9</v>
      </c>
      <c r="J4786" s="6" t="s">
        <v>9</v>
      </c>
      <c r="K4786" s="6" t="s">
        <v>12</v>
      </c>
      <c r="N4786" s="6" t="s">
        <v>15</v>
      </c>
      <c r="X4786" s="6">
        <v>2027</v>
      </c>
      <c r="Z4786" s="6">
        <v>4</v>
      </c>
    </row>
    <row r="4787" spans="1:26" x14ac:dyDescent="0.3">
      <c r="A4787" t="s">
        <v>8662</v>
      </c>
      <c r="B4787" s="5" t="str">
        <f t="shared" si="74"/>
        <v>CR05736</v>
      </c>
      <c r="C4787" s="6" t="s">
        <v>3178</v>
      </c>
      <c r="D4787" s="6" t="s">
        <v>8661</v>
      </c>
      <c r="E4787" s="6" t="s">
        <v>44</v>
      </c>
      <c r="F4787" s="6" t="s">
        <v>13</v>
      </c>
      <c r="I4787" s="6" t="s">
        <v>9</v>
      </c>
      <c r="J4787" s="6" t="s">
        <v>9</v>
      </c>
      <c r="K4787" s="6" t="s">
        <v>12</v>
      </c>
      <c r="N4787" s="6" t="s">
        <v>15</v>
      </c>
      <c r="X4787" s="6">
        <v>2027</v>
      </c>
      <c r="Z4787" s="6">
        <v>4</v>
      </c>
    </row>
    <row r="4788" spans="1:26" x14ac:dyDescent="0.3">
      <c r="A4788" t="s">
        <v>8663</v>
      </c>
      <c r="B4788" s="5" t="str">
        <f t="shared" si="74"/>
        <v>CR05737</v>
      </c>
      <c r="C4788" s="6" t="s">
        <v>3178</v>
      </c>
      <c r="D4788" s="6" t="s">
        <v>8664</v>
      </c>
      <c r="E4788" s="6" t="s">
        <v>289</v>
      </c>
      <c r="F4788" s="6" t="s">
        <v>13</v>
      </c>
      <c r="I4788" s="6" t="s">
        <v>9</v>
      </c>
      <c r="J4788" s="6" t="s">
        <v>9</v>
      </c>
      <c r="K4788" s="6" t="s">
        <v>12</v>
      </c>
      <c r="N4788" s="6" t="s">
        <v>15</v>
      </c>
      <c r="X4788" s="6">
        <v>2027</v>
      </c>
      <c r="Z4788" s="6">
        <v>4</v>
      </c>
    </row>
    <row r="4789" spans="1:26" x14ac:dyDescent="0.3">
      <c r="A4789" t="s">
        <v>8750</v>
      </c>
      <c r="B4789" s="5" t="str">
        <f t="shared" si="74"/>
        <v>CR05738</v>
      </c>
      <c r="C4789" s="6" t="s">
        <v>3178</v>
      </c>
      <c r="D4789" s="6" t="s">
        <v>8664</v>
      </c>
      <c r="E4789" s="6" t="s">
        <v>295</v>
      </c>
      <c r="F4789" s="6" t="s">
        <v>13</v>
      </c>
      <c r="I4789" s="6" t="s">
        <v>9</v>
      </c>
      <c r="J4789" s="6" t="s">
        <v>9</v>
      </c>
      <c r="K4789" s="6" t="s">
        <v>12</v>
      </c>
      <c r="N4789" s="6" t="s">
        <v>15</v>
      </c>
      <c r="X4789" s="6">
        <v>2027</v>
      </c>
      <c r="Z4789" s="6">
        <v>4</v>
      </c>
    </row>
    <row r="4790" spans="1:26" x14ac:dyDescent="0.3">
      <c r="A4790" t="s">
        <v>8752</v>
      </c>
      <c r="B4790" s="5" t="str">
        <f t="shared" si="74"/>
        <v>CR05741</v>
      </c>
      <c r="C4790" s="6" t="s">
        <v>3178</v>
      </c>
      <c r="D4790" s="6" t="s">
        <v>8753</v>
      </c>
      <c r="E4790" s="6" t="s">
        <v>81</v>
      </c>
      <c r="F4790" s="6" t="s">
        <v>46</v>
      </c>
      <c r="G4790" s="6" t="s">
        <v>999</v>
      </c>
      <c r="H4790" s="6" t="s">
        <v>8751</v>
      </c>
      <c r="I4790" s="6" t="s">
        <v>5</v>
      </c>
      <c r="J4790" s="6" t="s">
        <v>9</v>
      </c>
      <c r="K4790" s="6" t="s">
        <v>122</v>
      </c>
      <c r="L4790" s="6" t="s">
        <v>5</v>
      </c>
      <c r="M4790" s="6" t="s">
        <v>7</v>
      </c>
      <c r="N4790" s="6" t="s">
        <v>4</v>
      </c>
      <c r="O4790" s="6" t="s">
        <v>5</v>
      </c>
      <c r="P4790" s="6" t="s">
        <v>9</v>
      </c>
      <c r="Q4790" s="6" t="s">
        <v>5</v>
      </c>
      <c r="T4790" s="6" t="s">
        <v>9</v>
      </c>
      <c r="W4790" s="6">
        <v>2021</v>
      </c>
      <c r="X4790" s="6">
        <v>2027</v>
      </c>
      <c r="Y4790" s="6" t="s">
        <v>100</v>
      </c>
      <c r="Z4790" s="6">
        <v>4</v>
      </c>
    </row>
    <row r="4791" spans="1:26" x14ac:dyDescent="0.3">
      <c r="A4791" t="s">
        <v>8754</v>
      </c>
      <c r="B4791" s="5" t="str">
        <f t="shared" si="74"/>
        <v>CR05743</v>
      </c>
      <c r="C4791" s="6" t="s">
        <v>3178</v>
      </c>
      <c r="D4791" s="6" t="s">
        <v>8755</v>
      </c>
      <c r="E4791" s="6" t="s">
        <v>21</v>
      </c>
      <c r="F4791" s="6" t="s">
        <v>13</v>
      </c>
      <c r="I4791" s="6" t="s">
        <v>9</v>
      </c>
      <c r="J4791" s="6" t="s">
        <v>9</v>
      </c>
      <c r="K4791" s="6" t="s">
        <v>12</v>
      </c>
      <c r="N4791" s="6" t="s">
        <v>15</v>
      </c>
      <c r="X4791" s="6">
        <v>2027</v>
      </c>
      <c r="Z4791" s="6">
        <v>4</v>
      </c>
    </row>
    <row r="4792" spans="1:26" x14ac:dyDescent="0.3">
      <c r="A4792" t="s">
        <v>8756</v>
      </c>
      <c r="B4792" s="5" t="str">
        <f t="shared" si="74"/>
        <v>CR05746</v>
      </c>
      <c r="C4792" s="6" t="s">
        <v>3178</v>
      </c>
      <c r="D4792" s="6" t="s">
        <v>8757</v>
      </c>
      <c r="E4792" s="6" t="s">
        <v>19</v>
      </c>
      <c r="F4792" s="6" t="s">
        <v>13</v>
      </c>
      <c r="I4792" s="6" t="s">
        <v>5</v>
      </c>
      <c r="J4792" s="6" t="s">
        <v>9</v>
      </c>
      <c r="K4792" s="6" t="s">
        <v>12</v>
      </c>
      <c r="L4792" s="6" t="s">
        <v>5</v>
      </c>
      <c r="M4792" s="6" t="s">
        <v>237</v>
      </c>
      <c r="N4792" s="6" t="s">
        <v>15</v>
      </c>
      <c r="O4792" s="6" t="s">
        <v>5</v>
      </c>
      <c r="P4792" s="6" t="s">
        <v>5</v>
      </c>
      <c r="T4792" s="6" t="s">
        <v>9</v>
      </c>
      <c r="U4792" s="6" t="s">
        <v>5</v>
      </c>
      <c r="V4792" s="6" t="s">
        <v>9</v>
      </c>
      <c r="X4792" s="6">
        <v>2027</v>
      </c>
      <c r="Z4792" s="6">
        <v>4</v>
      </c>
    </row>
    <row r="4793" spans="1:26" x14ac:dyDescent="0.3">
      <c r="A4793" t="s">
        <v>8758</v>
      </c>
      <c r="B4793" s="5" t="str">
        <f t="shared" si="74"/>
        <v>CR05747</v>
      </c>
      <c r="C4793" s="6" t="s">
        <v>3178</v>
      </c>
      <c r="D4793" s="6" t="s">
        <v>8757</v>
      </c>
      <c r="E4793" s="6" t="s">
        <v>25</v>
      </c>
      <c r="F4793" s="6" t="s">
        <v>13</v>
      </c>
      <c r="I4793" s="6" t="s">
        <v>5</v>
      </c>
      <c r="J4793" s="6" t="s">
        <v>9</v>
      </c>
      <c r="K4793" s="6" t="s">
        <v>12</v>
      </c>
      <c r="L4793" s="6" t="s">
        <v>5</v>
      </c>
      <c r="M4793" s="6" t="s">
        <v>237</v>
      </c>
      <c r="N4793" s="6" t="s">
        <v>15</v>
      </c>
      <c r="O4793" s="6" t="s">
        <v>5</v>
      </c>
      <c r="P4793" s="6" t="s">
        <v>5</v>
      </c>
      <c r="T4793" s="6" t="s">
        <v>9</v>
      </c>
      <c r="U4793" s="6" t="s">
        <v>5</v>
      </c>
      <c r="V4793" s="6" t="s">
        <v>9</v>
      </c>
      <c r="X4793" s="6">
        <v>2027</v>
      </c>
      <c r="Z4793" s="6">
        <v>4</v>
      </c>
    </row>
    <row r="4794" spans="1:26" x14ac:dyDescent="0.3">
      <c r="A4794" t="s">
        <v>8759</v>
      </c>
      <c r="B4794" s="5" t="str">
        <f t="shared" si="74"/>
        <v>CR05748</v>
      </c>
      <c r="C4794" s="6" t="s">
        <v>3178</v>
      </c>
      <c r="D4794" s="6" t="s">
        <v>8760</v>
      </c>
      <c r="E4794" s="6" t="s">
        <v>19</v>
      </c>
      <c r="F4794" s="6" t="s">
        <v>13</v>
      </c>
      <c r="I4794" s="6" t="s">
        <v>5</v>
      </c>
      <c r="J4794" s="6" t="s">
        <v>9</v>
      </c>
      <c r="K4794" s="6" t="s">
        <v>122</v>
      </c>
      <c r="L4794" s="6" t="s">
        <v>5</v>
      </c>
      <c r="M4794" s="6" t="s">
        <v>237</v>
      </c>
      <c r="N4794" s="6" t="s">
        <v>15</v>
      </c>
      <c r="T4794" s="6" t="s">
        <v>9</v>
      </c>
      <c r="V4794" s="6" t="s">
        <v>5</v>
      </c>
      <c r="X4794" s="6">
        <v>2027</v>
      </c>
      <c r="Z4794" s="6">
        <v>4</v>
      </c>
    </row>
    <row r="4795" spans="1:26" x14ac:dyDescent="0.3">
      <c r="A4795" t="s">
        <v>8761</v>
      </c>
      <c r="B4795" s="5" t="str">
        <f t="shared" si="74"/>
        <v>CR05750</v>
      </c>
      <c r="C4795" s="6" t="s">
        <v>3178</v>
      </c>
      <c r="D4795" s="6" t="s">
        <v>8760</v>
      </c>
      <c r="E4795" s="6" t="s">
        <v>19</v>
      </c>
      <c r="F4795" s="6" t="s">
        <v>13</v>
      </c>
      <c r="I4795" s="6" t="s">
        <v>5</v>
      </c>
      <c r="J4795" s="6" t="s">
        <v>9</v>
      </c>
      <c r="K4795" s="6" t="s">
        <v>178</v>
      </c>
      <c r="M4795" s="6" t="s">
        <v>237</v>
      </c>
      <c r="N4795" s="6" t="s">
        <v>15</v>
      </c>
      <c r="T4795" s="6" t="s">
        <v>9</v>
      </c>
      <c r="V4795" s="6" t="s">
        <v>5</v>
      </c>
      <c r="X4795" s="6">
        <v>2027</v>
      </c>
      <c r="Z4795" s="6">
        <v>4</v>
      </c>
    </row>
    <row r="4796" spans="1:26" x14ac:dyDescent="0.3">
      <c r="A4796" t="s">
        <v>8762</v>
      </c>
      <c r="B4796" s="5" t="str">
        <f t="shared" si="74"/>
        <v>CR05751</v>
      </c>
      <c r="C4796" s="6" t="s">
        <v>3178</v>
      </c>
      <c r="D4796" s="6" t="s">
        <v>8760</v>
      </c>
      <c r="E4796" s="6" t="s">
        <v>25</v>
      </c>
      <c r="F4796" s="6" t="s">
        <v>13</v>
      </c>
      <c r="I4796" s="6" t="s">
        <v>5</v>
      </c>
      <c r="J4796" s="6" t="s">
        <v>9</v>
      </c>
      <c r="K4796" s="6" t="s">
        <v>178</v>
      </c>
      <c r="L4796" s="6" t="s">
        <v>5</v>
      </c>
      <c r="M4796" s="6" t="s">
        <v>237</v>
      </c>
      <c r="N4796" s="6" t="s">
        <v>15</v>
      </c>
      <c r="T4796" s="6" t="s">
        <v>9</v>
      </c>
      <c r="V4796" s="6" t="s">
        <v>5</v>
      </c>
      <c r="X4796" s="6">
        <v>2027</v>
      </c>
      <c r="Z4796" s="6">
        <v>4</v>
      </c>
    </row>
    <row r="4797" spans="1:26" x14ac:dyDescent="0.3">
      <c r="A4797" t="s">
        <v>8763</v>
      </c>
      <c r="B4797" s="5" t="str">
        <f t="shared" si="74"/>
        <v>CR05752</v>
      </c>
      <c r="C4797" s="6" t="s">
        <v>3178</v>
      </c>
      <c r="D4797" s="6" t="s">
        <v>8760</v>
      </c>
      <c r="E4797" s="6" t="s">
        <v>64</v>
      </c>
      <c r="F4797" s="6" t="s">
        <v>13</v>
      </c>
      <c r="I4797" s="6" t="s">
        <v>5</v>
      </c>
      <c r="J4797" s="6" t="s">
        <v>9</v>
      </c>
      <c r="K4797" s="6" t="s">
        <v>12</v>
      </c>
      <c r="M4797" s="6" t="s">
        <v>237</v>
      </c>
      <c r="N4797" s="6" t="s">
        <v>15</v>
      </c>
      <c r="T4797" s="6" t="s">
        <v>9</v>
      </c>
      <c r="V4797" s="6" t="s">
        <v>9</v>
      </c>
      <c r="X4797" s="6">
        <v>2027</v>
      </c>
      <c r="Z4797" s="6">
        <v>4</v>
      </c>
    </row>
    <row r="4798" spans="1:26" x14ac:dyDescent="0.3">
      <c r="A4798" t="s">
        <v>8764</v>
      </c>
      <c r="B4798" s="5" t="str">
        <f t="shared" si="74"/>
        <v>CR05753</v>
      </c>
      <c r="C4798" s="6" t="s">
        <v>3178</v>
      </c>
      <c r="D4798" s="6" t="s">
        <v>8765</v>
      </c>
      <c r="F4798" s="6" t="s">
        <v>13</v>
      </c>
      <c r="I4798" s="6" t="s">
        <v>9</v>
      </c>
      <c r="J4798" s="6" t="s">
        <v>9</v>
      </c>
      <c r="K4798" s="6" t="s">
        <v>12</v>
      </c>
      <c r="N4798" s="6" t="s">
        <v>15</v>
      </c>
      <c r="V4798" s="6" t="s">
        <v>9</v>
      </c>
      <c r="X4798" s="6">
        <v>2027</v>
      </c>
      <c r="Z4798" s="6">
        <v>4</v>
      </c>
    </row>
    <row r="4799" spans="1:26" x14ac:dyDescent="0.3">
      <c r="A4799" t="s">
        <v>8766</v>
      </c>
      <c r="B4799" s="5" t="str">
        <f t="shared" si="74"/>
        <v>CR05754</v>
      </c>
      <c r="C4799" s="6" t="s">
        <v>3178</v>
      </c>
      <c r="D4799" s="6" t="s">
        <v>8765</v>
      </c>
      <c r="E4799" s="6" t="s">
        <v>10</v>
      </c>
      <c r="F4799" s="6" t="s">
        <v>13</v>
      </c>
      <c r="I4799" s="6" t="s">
        <v>9</v>
      </c>
      <c r="J4799" s="6" t="s">
        <v>9</v>
      </c>
      <c r="K4799" s="6" t="s">
        <v>12</v>
      </c>
      <c r="N4799" s="6" t="s">
        <v>15</v>
      </c>
      <c r="V4799" s="6" t="s">
        <v>9</v>
      </c>
      <c r="X4799" s="6">
        <v>2027</v>
      </c>
      <c r="Z4799" s="6">
        <v>4</v>
      </c>
    </row>
    <row r="4800" spans="1:26" x14ac:dyDescent="0.3">
      <c r="A4800" t="s">
        <v>8767</v>
      </c>
      <c r="B4800" s="5" t="str">
        <f t="shared" si="74"/>
        <v>CR05755</v>
      </c>
      <c r="C4800" s="6" t="s">
        <v>3178</v>
      </c>
      <c r="D4800" s="6" t="s">
        <v>8768</v>
      </c>
      <c r="E4800" s="6" t="s">
        <v>433</v>
      </c>
      <c r="F4800" s="6" t="s">
        <v>13</v>
      </c>
      <c r="I4800" s="6" t="s">
        <v>5</v>
      </c>
      <c r="J4800" s="6" t="s">
        <v>9</v>
      </c>
      <c r="K4800" s="6" t="s">
        <v>12</v>
      </c>
      <c r="L4800" s="6" t="s">
        <v>5</v>
      </c>
      <c r="M4800" s="6" t="s">
        <v>349</v>
      </c>
      <c r="N4800" s="6" t="s">
        <v>15</v>
      </c>
      <c r="O4800" s="6" t="s">
        <v>5</v>
      </c>
      <c r="P4800" s="6" t="s">
        <v>5</v>
      </c>
      <c r="T4800" s="6" t="s">
        <v>9</v>
      </c>
      <c r="U4800" s="6" t="s">
        <v>5</v>
      </c>
      <c r="V4800" s="6" t="s">
        <v>9</v>
      </c>
      <c r="X4800" s="6">
        <v>2027</v>
      </c>
      <c r="Z4800" s="6">
        <v>4</v>
      </c>
    </row>
    <row r="4801" spans="1:26" x14ac:dyDescent="0.3">
      <c r="A4801" t="s">
        <v>8769</v>
      </c>
      <c r="B4801" s="5" t="str">
        <f t="shared" si="74"/>
        <v>CR05756</v>
      </c>
      <c r="C4801" s="6" t="s">
        <v>3178</v>
      </c>
      <c r="D4801" s="6" t="s">
        <v>8768</v>
      </c>
      <c r="E4801" s="6" t="s">
        <v>69</v>
      </c>
      <c r="F4801" s="6" t="s">
        <v>13</v>
      </c>
      <c r="I4801" s="6" t="s">
        <v>5</v>
      </c>
      <c r="J4801" s="6" t="s">
        <v>9</v>
      </c>
      <c r="K4801" s="6" t="s">
        <v>12</v>
      </c>
      <c r="L4801" s="6" t="s">
        <v>5</v>
      </c>
      <c r="M4801" s="6" t="s">
        <v>349</v>
      </c>
      <c r="N4801" s="6" t="s">
        <v>15</v>
      </c>
      <c r="O4801" s="6" t="s">
        <v>5</v>
      </c>
      <c r="P4801" s="6" t="s">
        <v>9</v>
      </c>
      <c r="T4801" s="6" t="s">
        <v>9</v>
      </c>
      <c r="U4801" s="6" t="s">
        <v>5</v>
      </c>
      <c r="V4801" s="6" t="s">
        <v>9</v>
      </c>
      <c r="X4801" s="6">
        <v>2027</v>
      </c>
      <c r="Z4801" s="6">
        <v>4</v>
      </c>
    </row>
    <row r="4802" spans="1:26" x14ac:dyDescent="0.3">
      <c r="A4802" t="s">
        <v>8770</v>
      </c>
      <c r="B4802" s="5" t="str">
        <f t="shared" si="74"/>
        <v>CR05757</v>
      </c>
      <c r="C4802" s="6" t="s">
        <v>3178</v>
      </c>
      <c r="D4802" s="6" t="s">
        <v>8771</v>
      </c>
      <c r="E4802" s="6" t="s">
        <v>44</v>
      </c>
      <c r="F4802" s="6" t="s">
        <v>13</v>
      </c>
      <c r="I4802" s="6" t="s">
        <v>5</v>
      </c>
      <c r="J4802" s="6" t="s">
        <v>9</v>
      </c>
      <c r="K4802" s="6" t="s">
        <v>12</v>
      </c>
      <c r="L4802" s="6" t="s">
        <v>5</v>
      </c>
      <c r="M4802" s="6" t="s">
        <v>349</v>
      </c>
      <c r="N4802" s="6" t="s">
        <v>15</v>
      </c>
      <c r="O4802" s="6" t="s">
        <v>5</v>
      </c>
      <c r="P4802" s="6" t="s">
        <v>5</v>
      </c>
      <c r="T4802" s="6" t="s">
        <v>9</v>
      </c>
      <c r="U4802" s="6" t="s">
        <v>5</v>
      </c>
      <c r="V4802" s="6" t="s">
        <v>9</v>
      </c>
      <c r="X4802" s="6">
        <v>2027</v>
      </c>
      <c r="Z4802" s="6">
        <v>4</v>
      </c>
    </row>
    <row r="4803" spans="1:26" x14ac:dyDescent="0.3">
      <c r="A4803" t="s">
        <v>8772</v>
      </c>
      <c r="B4803" s="5" t="str">
        <f t="shared" ref="B4803:B4866" si="75">HYPERLINK("https://www.maine.gov/mdot/mapviewer/?show=Curb%20Ramps%20on%20DOT%20Roads&amp;layer=Curb%20Ramps%20on%20DOT%20Roads&amp;q="&amp;A4803,A4803)</f>
        <v>CR05758</v>
      </c>
      <c r="C4803" s="6" t="s">
        <v>3178</v>
      </c>
      <c r="D4803" s="6" t="s">
        <v>8771</v>
      </c>
      <c r="E4803" s="6" t="s">
        <v>64</v>
      </c>
      <c r="F4803" s="6" t="s">
        <v>13</v>
      </c>
      <c r="I4803" s="6" t="s">
        <v>5</v>
      </c>
      <c r="J4803" s="6" t="s">
        <v>9</v>
      </c>
      <c r="K4803" s="6" t="s">
        <v>12</v>
      </c>
      <c r="L4803" s="6" t="s">
        <v>5</v>
      </c>
      <c r="M4803" s="6" t="s">
        <v>349</v>
      </c>
      <c r="N4803" s="6" t="s">
        <v>15</v>
      </c>
      <c r="O4803" s="6" t="s">
        <v>5</v>
      </c>
      <c r="P4803" s="6" t="s">
        <v>5</v>
      </c>
      <c r="T4803" s="6" t="s">
        <v>9</v>
      </c>
      <c r="U4803" s="6" t="s">
        <v>5</v>
      </c>
      <c r="V4803" s="6" t="s">
        <v>9</v>
      </c>
      <c r="X4803" s="6">
        <v>2027</v>
      </c>
      <c r="Z4803" s="6">
        <v>4</v>
      </c>
    </row>
    <row r="4804" spans="1:26" x14ac:dyDescent="0.3">
      <c r="A4804" t="s">
        <v>8773</v>
      </c>
      <c r="B4804" s="5" t="str">
        <f t="shared" si="75"/>
        <v>CR05759</v>
      </c>
      <c r="C4804" s="6" t="s">
        <v>3178</v>
      </c>
      <c r="D4804" s="6" t="s">
        <v>8774</v>
      </c>
      <c r="E4804" s="6" t="s">
        <v>25</v>
      </c>
      <c r="F4804" s="6" t="s">
        <v>13</v>
      </c>
      <c r="I4804" s="6" t="s">
        <v>5</v>
      </c>
      <c r="J4804" s="6" t="s">
        <v>9</v>
      </c>
      <c r="K4804" s="6" t="s">
        <v>12</v>
      </c>
      <c r="L4804" s="6" t="s">
        <v>5</v>
      </c>
      <c r="M4804" s="6" t="s">
        <v>349</v>
      </c>
      <c r="N4804" s="6" t="s">
        <v>15</v>
      </c>
      <c r="O4804" s="6" t="s">
        <v>5</v>
      </c>
      <c r="P4804" s="6" t="s">
        <v>5</v>
      </c>
      <c r="T4804" s="6" t="s">
        <v>9</v>
      </c>
      <c r="U4804" s="6" t="s">
        <v>5</v>
      </c>
      <c r="V4804" s="6" t="s">
        <v>9</v>
      </c>
      <c r="X4804" s="6">
        <v>2027</v>
      </c>
      <c r="Z4804" s="6">
        <v>4</v>
      </c>
    </row>
    <row r="4805" spans="1:26" x14ac:dyDescent="0.3">
      <c r="A4805" t="s">
        <v>8775</v>
      </c>
      <c r="B4805" s="5" t="str">
        <f t="shared" si="75"/>
        <v>CR05760</v>
      </c>
      <c r="C4805" s="6" t="s">
        <v>3178</v>
      </c>
      <c r="D4805" s="6" t="s">
        <v>8776</v>
      </c>
      <c r="E4805" s="6" t="s">
        <v>19</v>
      </c>
      <c r="F4805" s="6" t="s">
        <v>13</v>
      </c>
      <c r="I4805" s="6" t="s">
        <v>5</v>
      </c>
      <c r="J4805" s="6" t="s">
        <v>9</v>
      </c>
      <c r="K4805" s="6" t="s">
        <v>12</v>
      </c>
      <c r="L4805" s="6" t="s">
        <v>9</v>
      </c>
      <c r="M4805" s="6" t="s">
        <v>349</v>
      </c>
      <c r="N4805" s="6" t="s">
        <v>15</v>
      </c>
      <c r="O4805" s="6" t="s">
        <v>9</v>
      </c>
      <c r="P4805" s="6" t="s">
        <v>9</v>
      </c>
      <c r="T4805" s="6" t="s">
        <v>9</v>
      </c>
      <c r="U4805" s="6" t="s">
        <v>5</v>
      </c>
      <c r="V4805" s="6" t="s">
        <v>9</v>
      </c>
      <c r="X4805" s="6">
        <v>2027</v>
      </c>
      <c r="Z4805" s="6">
        <v>4</v>
      </c>
    </row>
    <row r="4806" spans="1:26" x14ac:dyDescent="0.3">
      <c r="A4806" t="s">
        <v>8777</v>
      </c>
      <c r="B4806" s="5" t="str">
        <f t="shared" si="75"/>
        <v>CR05761</v>
      </c>
      <c r="C4806" s="6" t="s">
        <v>3178</v>
      </c>
      <c r="D4806" s="6" t="s">
        <v>8776</v>
      </c>
      <c r="E4806" s="6" t="s">
        <v>19</v>
      </c>
      <c r="F4806" s="6" t="s">
        <v>13</v>
      </c>
      <c r="I4806" s="6" t="s">
        <v>5</v>
      </c>
      <c r="J4806" s="6" t="s">
        <v>9</v>
      </c>
      <c r="K4806" s="6" t="s">
        <v>12</v>
      </c>
      <c r="L4806" s="6" t="s">
        <v>5</v>
      </c>
      <c r="M4806" s="6" t="s">
        <v>349</v>
      </c>
      <c r="N4806" s="6" t="s">
        <v>15</v>
      </c>
      <c r="O4806" s="6" t="s">
        <v>5</v>
      </c>
      <c r="P4806" s="6" t="s">
        <v>5</v>
      </c>
      <c r="T4806" s="6" t="s">
        <v>9</v>
      </c>
      <c r="U4806" s="6" t="s">
        <v>5</v>
      </c>
      <c r="V4806" s="6" t="s">
        <v>9</v>
      </c>
      <c r="X4806" s="6">
        <v>2027</v>
      </c>
      <c r="Z4806" s="6">
        <v>4</v>
      </c>
    </row>
    <row r="4807" spans="1:26" x14ac:dyDescent="0.3">
      <c r="A4807" t="s">
        <v>8778</v>
      </c>
      <c r="B4807" s="5" t="str">
        <f t="shared" si="75"/>
        <v>CR05765</v>
      </c>
      <c r="C4807" s="6" t="s">
        <v>8780</v>
      </c>
      <c r="D4807" s="6" t="s">
        <v>8779</v>
      </c>
      <c r="E4807" s="6" t="s">
        <v>19</v>
      </c>
      <c r="F4807" s="6" t="s">
        <v>13</v>
      </c>
      <c r="I4807" s="6" t="s">
        <v>5</v>
      </c>
      <c r="L4807" s="6" t="s">
        <v>9</v>
      </c>
      <c r="N4807" s="6" t="s">
        <v>15</v>
      </c>
      <c r="Z4807" s="6">
        <v>4</v>
      </c>
    </row>
    <row r="4808" spans="1:26" x14ac:dyDescent="0.3">
      <c r="A4808" t="s">
        <v>8870</v>
      </c>
      <c r="B4808" s="5" t="str">
        <f t="shared" si="75"/>
        <v>CR05766</v>
      </c>
      <c r="C4808" s="6" t="s">
        <v>8780</v>
      </c>
      <c r="D4808" s="6" t="s">
        <v>8779</v>
      </c>
      <c r="E4808" s="6" t="s">
        <v>25</v>
      </c>
      <c r="F4808" s="6" t="s">
        <v>13</v>
      </c>
      <c r="I4808" s="6" t="s">
        <v>5</v>
      </c>
      <c r="L4808" s="6" t="s">
        <v>9</v>
      </c>
      <c r="N4808" s="6" t="s">
        <v>15</v>
      </c>
      <c r="Z4808" s="6">
        <v>4</v>
      </c>
    </row>
    <row r="4809" spans="1:26" x14ac:dyDescent="0.3">
      <c r="A4809" t="s">
        <v>8871</v>
      </c>
      <c r="B4809" s="5" t="str">
        <f t="shared" si="75"/>
        <v>CR05767</v>
      </c>
      <c r="C4809" s="6" t="s">
        <v>8780</v>
      </c>
      <c r="D4809" s="6" t="s">
        <v>8872</v>
      </c>
      <c r="E4809" s="6" t="s">
        <v>19</v>
      </c>
      <c r="F4809" s="6" t="s">
        <v>13</v>
      </c>
      <c r="I4809" s="6" t="s">
        <v>5</v>
      </c>
      <c r="L4809" s="6" t="s">
        <v>5</v>
      </c>
      <c r="N4809" s="6" t="s">
        <v>15</v>
      </c>
      <c r="Z4809" s="6">
        <v>4</v>
      </c>
    </row>
    <row r="4810" spans="1:26" x14ac:dyDescent="0.3">
      <c r="A4810" t="s">
        <v>8873</v>
      </c>
      <c r="B4810" s="5" t="str">
        <f t="shared" si="75"/>
        <v>CR05768</v>
      </c>
      <c r="C4810" s="6" t="s">
        <v>8780</v>
      </c>
      <c r="D4810" s="6" t="s">
        <v>8872</v>
      </c>
      <c r="E4810" s="6" t="s">
        <v>25</v>
      </c>
      <c r="F4810" s="6" t="s">
        <v>13</v>
      </c>
      <c r="I4810" s="6" t="s">
        <v>5</v>
      </c>
      <c r="L4810" s="6" t="s">
        <v>9</v>
      </c>
      <c r="N4810" s="6" t="s">
        <v>15</v>
      </c>
      <c r="T4810" s="6" t="s">
        <v>86</v>
      </c>
      <c r="Z4810" s="6">
        <v>4</v>
      </c>
    </row>
    <row r="4811" spans="1:26" x14ac:dyDescent="0.3">
      <c r="A4811" t="s">
        <v>8874</v>
      </c>
      <c r="B4811" s="5" t="str">
        <f t="shared" si="75"/>
        <v>CR05773</v>
      </c>
      <c r="C4811" s="6" t="s">
        <v>8780</v>
      </c>
      <c r="D4811" s="6" t="s">
        <v>8875</v>
      </c>
      <c r="E4811" s="6" t="s">
        <v>25</v>
      </c>
      <c r="F4811" s="6" t="s">
        <v>13</v>
      </c>
      <c r="I4811" s="6" t="s">
        <v>5</v>
      </c>
      <c r="L4811" s="6" t="s">
        <v>5</v>
      </c>
      <c r="M4811" s="6" t="s">
        <v>7</v>
      </c>
      <c r="N4811" s="6" t="s">
        <v>15</v>
      </c>
      <c r="T4811" s="6" t="s">
        <v>86</v>
      </c>
      <c r="Z4811" s="6">
        <v>4</v>
      </c>
    </row>
    <row r="4812" spans="1:26" x14ac:dyDescent="0.3">
      <c r="A4812" t="s">
        <v>8876</v>
      </c>
      <c r="B4812" s="5" t="str">
        <f t="shared" si="75"/>
        <v>CR05774</v>
      </c>
      <c r="C4812" s="6" t="s">
        <v>8780</v>
      </c>
      <c r="D4812" s="6" t="s">
        <v>8877</v>
      </c>
      <c r="E4812" s="6" t="s">
        <v>19</v>
      </c>
      <c r="F4812" s="6" t="s">
        <v>13</v>
      </c>
      <c r="I4812" s="6" t="s">
        <v>5</v>
      </c>
      <c r="L4812" s="6" t="s">
        <v>5</v>
      </c>
      <c r="M4812" s="6" t="s">
        <v>7</v>
      </c>
      <c r="N4812" s="6" t="s">
        <v>15</v>
      </c>
      <c r="T4812" s="6" t="s">
        <v>86</v>
      </c>
      <c r="Z4812" s="6">
        <v>4</v>
      </c>
    </row>
    <row r="4813" spans="1:26" x14ac:dyDescent="0.3">
      <c r="A4813" t="s">
        <v>8878</v>
      </c>
      <c r="B4813" s="5" t="str">
        <f t="shared" si="75"/>
        <v>CR05775</v>
      </c>
      <c r="C4813" s="6" t="s">
        <v>8780</v>
      </c>
      <c r="D4813" s="6" t="s">
        <v>8877</v>
      </c>
      <c r="E4813" s="6" t="s">
        <v>19</v>
      </c>
      <c r="F4813" s="6" t="s">
        <v>13</v>
      </c>
      <c r="I4813" s="6" t="s">
        <v>5</v>
      </c>
      <c r="L4813" s="6" t="s">
        <v>5</v>
      </c>
      <c r="M4813" s="6" t="s">
        <v>7</v>
      </c>
      <c r="N4813" s="6" t="s">
        <v>15</v>
      </c>
      <c r="T4813" s="6" t="s">
        <v>86</v>
      </c>
      <c r="Z4813" s="6">
        <v>4</v>
      </c>
    </row>
    <row r="4814" spans="1:26" x14ac:dyDescent="0.3">
      <c r="A4814" t="s">
        <v>8879</v>
      </c>
      <c r="B4814" s="5" t="str">
        <f t="shared" si="75"/>
        <v>CR05776</v>
      </c>
      <c r="C4814" s="6" t="s">
        <v>8780</v>
      </c>
      <c r="D4814" s="6" t="s">
        <v>8877</v>
      </c>
      <c r="E4814" s="6" t="s">
        <v>25</v>
      </c>
      <c r="F4814" s="6" t="s">
        <v>13</v>
      </c>
      <c r="I4814" s="6" t="s">
        <v>5</v>
      </c>
      <c r="L4814" s="6" t="s">
        <v>5</v>
      </c>
      <c r="M4814" s="6" t="s">
        <v>7</v>
      </c>
      <c r="N4814" s="6" t="s">
        <v>15</v>
      </c>
      <c r="T4814" s="6" t="s">
        <v>86</v>
      </c>
      <c r="Z4814" s="6">
        <v>4</v>
      </c>
    </row>
    <row r="4815" spans="1:26" x14ac:dyDescent="0.3">
      <c r="A4815" t="s">
        <v>8880</v>
      </c>
      <c r="B4815" s="5" t="str">
        <f t="shared" si="75"/>
        <v>CR05777</v>
      </c>
      <c r="C4815" s="6" t="s">
        <v>8882</v>
      </c>
      <c r="D4815" s="6" t="s">
        <v>8881</v>
      </c>
      <c r="E4815" s="6" t="s">
        <v>19</v>
      </c>
      <c r="F4815" s="6" t="s">
        <v>13</v>
      </c>
      <c r="I4815" s="6" t="s">
        <v>5</v>
      </c>
      <c r="L4815" s="6" t="s">
        <v>9</v>
      </c>
      <c r="N4815" s="6" t="s">
        <v>15</v>
      </c>
      <c r="X4815" s="6">
        <v>2026</v>
      </c>
      <c r="Z4815" s="6">
        <v>5</v>
      </c>
    </row>
    <row r="4816" spans="1:26" x14ac:dyDescent="0.3">
      <c r="A4816" t="s">
        <v>8883</v>
      </c>
      <c r="B4816" s="5" t="str">
        <f t="shared" si="75"/>
        <v>CR05778</v>
      </c>
      <c r="C4816" s="6" t="s">
        <v>8882</v>
      </c>
      <c r="D4816" s="6" t="s">
        <v>8881</v>
      </c>
      <c r="E4816" s="6" t="s">
        <v>25</v>
      </c>
      <c r="F4816" s="6" t="s">
        <v>13</v>
      </c>
      <c r="I4816" s="6" t="s">
        <v>9</v>
      </c>
      <c r="J4816" s="6" t="s">
        <v>9</v>
      </c>
      <c r="K4816" s="6" t="s">
        <v>12</v>
      </c>
      <c r="L4816" s="6" t="s">
        <v>9</v>
      </c>
      <c r="N4816" s="6" t="s">
        <v>15</v>
      </c>
      <c r="O4816" s="6" t="s">
        <v>9</v>
      </c>
      <c r="X4816" s="6">
        <v>2026</v>
      </c>
      <c r="Z4816" s="6">
        <v>5</v>
      </c>
    </row>
    <row r="4817" spans="1:26" x14ac:dyDescent="0.3">
      <c r="A4817" t="s">
        <v>8884</v>
      </c>
      <c r="B4817" s="5" t="str">
        <f t="shared" si="75"/>
        <v>CR05781</v>
      </c>
      <c r="C4817" s="6" t="s">
        <v>2688</v>
      </c>
      <c r="D4817" s="6" t="s">
        <v>8885</v>
      </c>
      <c r="E4817" s="6" t="s">
        <v>19</v>
      </c>
      <c r="F4817" s="6" t="s">
        <v>13</v>
      </c>
      <c r="I4817" s="6" t="s">
        <v>5</v>
      </c>
      <c r="J4817" s="6" t="s">
        <v>9</v>
      </c>
      <c r="K4817" s="6" t="s">
        <v>12</v>
      </c>
      <c r="L4817" s="6" t="s">
        <v>5</v>
      </c>
      <c r="M4817" s="6" t="s">
        <v>7</v>
      </c>
      <c r="N4817" s="6" t="s">
        <v>15</v>
      </c>
      <c r="O4817" s="6" t="s">
        <v>5</v>
      </c>
      <c r="P4817" s="6" t="s">
        <v>5</v>
      </c>
      <c r="T4817" s="6" t="s">
        <v>5</v>
      </c>
      <c r="U4817" s="6" t="s">
        <v>5</v>
      </c>
      <c r="V4817" s="6" t="s">
        <v>5</v>
      </c>
      <c r="X4817" s="6">
        <v>2027</v>
      </c>
      <c r="Z4817" s="6">
        <v>5</v>
      </c>
    </row>
    <row r="4818" spans="1:26" x14ac:dyDescent="0.3">
      <c r="A4818" t="s">
        <v>8886</v>
      </c>
      <c r="B4818" s="5" t="str">
        <f t="shared" si="75"/>
        <v>CR05782</v>
      </c>
      <c r="C4818" s="6" t="s">
        <v>2688</v>
      </c>
      <c r="D4818" s="6" t="s">
        <v>8885</v>
      </c>
      <c r="E4818" s="6" t="s">
        <v>25</v>
      </c>
      <c r="F4818" s="6" t="s">
        <v>13</v>
      </c>
      <c r="I4818" s="6" t="s">
        <v>5</v>
      </c>
      <c r="J4818" s="6" t="s">
        <v>9</v>
      </c>
      <c r="K4818" s="6" t="s">
        <v>12</v>
      </c>
      <c r="L4818" s="6" t="s">
        <v>5</v>
      </c>
      <c r="M4818" s="6" t="s">
        <v>7</v>
      </c>
      <c r="N4818" s="6" t="s">
        <v>15</v>
      </c>
      <c r="O4818" s="6" t="s">
        <v>5</v>
      </c>
      <c r="P4818" s="6" t="s">
        <v>5</v>
      </c>
      <c r="T4818" s="6" t="s">
        <v>5</v>
      </c>
      <c r="U4818" s="6" t="s">
        <v>5</v>
      </c>
      <c r="V4818" s="6" t="s">
        <v>5</v>
      </c>
      <c r="X4818" s="6">
        <v>2027</v>
      </c>
      <c r="Z4818" s="6">
        <v>5</v>
      </c>
    </row>
    <row r="4819" spans="1:26" x14ac:dyDescent="0.3">
      <c r="A4819" t="s">
        <v>8887</v>
      </c>
      <c r="B4819" s="5" t="str">
        <f t="shared" si="75"/>
        <v>CR05783</v>
      </c>
      <c r="C4819" s="6" t="s">
        <v>2688</v>
      </c>
      <c r="D4819" s="6" t="s">
        <v>8888</v>
      </c>
      <c r="E4819" s="6" t="s">
        <v>61</v>
      </c>
      <c r="F4819" s="6" t="s">
        <v>13</v>
      </c>
      <c r="I4819" s="6" t="s">
        <v>5</v>
      </c>
      <c r="J4819" s="6" t="s">
        <v>9</v>
      </c>
      <c r="K4819" s="6" t="s">
        <v>12</v>
      </c>
      <c r="L4819" s="6" t="s">
        <v>5</v>
      </c>
      <c r="M4819" s="6" t="s">
        <v>7</v>
      </c>
      <c r="N4819" s="6" t="s">
        <v>15</v>
      </c>
      <c r="O4819" s="6" t="s">
        <v>5</v>
      </c>
      <c r="P4819" s="6" t="s">
        <v>5</v>
      </c>
      <c r="T4819" s="6" t="s">
        <v>5</v>
      </c>
      <c r="U4819" s="6" t="s">
        <v>5</v>
      </c>
      <c r="V4819" s="6" t="s">
        <v>5</v>
      </c>
      <c r="X4819" s="6">
        <v>2027</v>
      </c>
      <c r="Z4819" s="6">
        <v>5</v>
      </c>
    </row>
    <row r="4820" spans="1:26" x14ac:dyDescent="0.3">
      <c r="A4820" t="s">
        <v>8889</v>
      </c>
      <c r="B4820" s="5" t="str">
        <f t="shared" si="75"/>
        <v>CR05785</v>
      </c>
      <c r="C4820" s="6" t="s">
        <v>2688</v>
      </c>
      <c r="D4820" s="6" t="s">
        <v>8890</v>
      </c>
      <c r="E4820" s="6" t="s">
        <v>19</v>
      </c>
      <c r="F4820" s="6" t="s">
        <v>13</v>
      </c>
      <c r="I4820" s="6" t="s">
        <v>5</v>
      </c>
      <c r="J4820" s="6" t="s">
        <v>9</v>
      </c>
      <c r="K4820" s="6" t="s">
        <v>12</v>
      </c>
      <c r="L4820" s="6" t="s">
        <v>5</v>
      </c>
      <c r="M4820" s="6" t="s">
        <v>7</v>
      </c>
      <c r="N4820" s="6" t="s">
        <v>15</v>
      </c>
      <c r="O4820" s="6" t="s">
        <v>5</v>
      </c>
      <c r="P4820" s="6" t="s">
        <v>5</v>
      </c>
      <c r="T4820" s="6" t="s">
        <v>5</v>
      </c>
      <c r="U4820" s="6" t="s">
        <v>5</v>
      </c>
      <c r="V4820" s="6" t="s">
        <v>5</v>
      </c>
      <c r="X4820" s="6">
        <v>2027</v>
      </c>
      <c r="Z4820" s="6">
        <v>5</v>
      </c>
    </row>
    <row r="4821" spans="1:26" x14ac:dyDescent="0.3">
      <c r="A4821" t="s">
        <v>8891</v>
      </c>
      <c r="B4821" s="5" t="str">
        <f t="shared" si="75"/>
        <v>CR05786</v>
      </c>
      <c r="C4821" s="6" t="s">
        <v>2688</v>
      </c>
      <c r="D4821" s="6" t="s">
        <v>8890</v>
      </c>
      <c r="E4821" s="6" t="s">
        <v>25</v>
      </c>
      <c r="F4821" s="6" t="s">
        <v>13</v>
      </c>
      <c r="I4821" s="6" t="s">
        <v>5</v>
      </c>
      <c r="J4821" s="6" t="s">
        <v>9</v>
      </c>
      <c r="K4821" s="6" t="s">
        <v>12</v>
      </c>
      <c r="L4821" s="6" t="s">
        <v>5</v>
      </c>
      <c r="M4821" s="6" t="s">
        <v>7</v>
      </c>
      <c r="N4821" s="6" t="s">
        <v>15</v>
      </c>
      <c r="O4821" s="6" t="s">
        <v>5</v>
      </c>
      <c r="P4821" s="6" t="s">
        <v>5</v>
      </c>
      <c r="T4821" s="6" t="s">
        <v>5</v>
      </c>
      <c r="U4821" s="6" t="s">
        <v>5</v>
      </c>
      <c r="V4821" s="6" t="s">
        <v>5</v>
      </c>
      <c r="X4821" s="6">
        <v>2027</v>
      </c>
      <c r="Z4821" s="6">
        <v>5</v>
      </c>
    </row>
    <row r="4822" spans="1:26" x14ac:dyDescent="0.3">
      <c r="A4822" t="s">
        <v>8892</v>
      </c>
      <c r="B4822" s="5" t="str">
        <f t="shared" si="75"/>
        <v>CR05787</v>
      </c>
      <c r="C4822" s="6" t="s">
        <v>2688</v>
      </c>
      <c r="D4822" s="6" t="s">
        <v>8893</v>
      </c>
      <c r="E4822" s="6" t="s">
        <v>19</v>
      </c>
      <c r="F4822" s="6" t="s">
        <v>13</v>
      </c>
      <c r="I4822" s="6" t="s">
        <v>5</v>
      </c>
      <c r="J4822" s="6" t="s">
        <v>9</v>
      </c>
      <c r="K4822" s="6" t="s">
        <v>12</v>
      </c>
      <c r="L4822" s="6" t="s">
        <v>5</v>
      </c>
      <c r="M4822" s="6" t="s">
        <v>7</v>
      </c>
      <c r="N4822" s="6" t="s">
        <v>15</v>
      </c>
      <c r="O4822" s="6" t="s">
        <v>5</v>
      </c>
      <c r="P4822" s="6" t="s">
        <v>5</v>
      </c>
      <c r="T4822" s="6" t="s">
        <v>9</v>
      </c>
      <c r="U4822" s="6" t="s">
        <v>5</v>
      </c>
      <c r="V4822" s="6" t="s">
        <v>5</v>
      </c>
      <c r="X4822" s="6">
        <v>2027</v>
      </c>
      <c r="Z4822" s="6">
        <v>5</v>
      </c>
    </row>
    <row r="4823" spans="1:26" x14ac:dyDescent="0.3">
      <c r="A4823" t="s">
        <v>8894</v>
      </c>
      <c r="B4823" s="5" t="str">
        <f t="shared" si="75"/>
        <v>CR05788</v>
      </c>
      <c r="C4823" s="6" t="s">
        <v>2688</v>
      </c>
      <c r="D4823" s="6" t="s">
        <v>8893</v>
      </c>
      <c r="E4823" s="6" t="s">
        <v>25</v>
      </c>
      <c r="F4823" s="6" t="s">
        <v>13</v>
      </c>
      <c r="I4823" s="6" t="s">
        <v>5</v>
      </c>
      <c r="J4823" s="6" t="s">
        <v>9</v>
      </c>
      <c r="K4823" s="6" t="s">
        <v>12</v>
      </c>
      <c r="L4823" s="6" t="s">
        <v>5</v>
      </c>
      <c r="M4823" s="6" t="s">
        <v>7</v>
      </c>
      <c r="N4823" s="6" t="s">
        <v>15</v>
      </c>
      <c r="O4823" s="6" t="s">
        <v>5</v>
      </c>
      <c r="P4823" s="6" t="s">
        <v>5</v>
      </c>
      <c r="T4823" s="6" t="s">
        <v>5</v>
      </c>
      <c r="U4823" s="6" t="s">
        <v>5</v>
      </c>
      <c r="V4823" s="6" t="s">
        <v>5</v>
      </c>
      <c r="X4823" s="6">
        <v>2027</v>
      </c>
      <c r="Z4823" s="6">
        <v>5</v>
      </c>
    </row>
    <row r="4824" spans="1:26" x14ac:dyDescent="0.3">
      <c r="A4824" t="s">
        <v>8895</v>
      </c>
      <c r="B4824" s="5" t="str">
        <f t="shared" si="75"/>
        <v>CR05789</v>
      </c>
      <c r="C4824" s="6" t="s">
        <v>2688</v>
      </c>
      <c r="D4824" s="6" t="s">
        <v>8896</v>
      </c>
      <c r="E4824" s="6" t="s">
        <v>19</v>
      </c>
      <c r="F4824" s="6" t="s">
        <v>13</v>
      </c>
      <c r="I4824" s="6" t="s">
        <v>5</v>
      </c>
      <c r="J4824" s="6" t="s">
        <v>9</v>
      </c>
      <c r="K4824" s="6" t="s">
        <v>12</v>
      </c>
      <c r="L4824" s="6" t="s">
        <v>5</v>
      </c>
      <c r="M4824" s="6" t="s">
        <v>7</v>
      </c>
      <c r="N4824" s="6" t="s">
        <v>15</v>
      </c>
      <c r="O4824" s="6" t="s">
        <v>5</v>
      </c>
      <c r="P4824" s="6" t="s">
        <v>5</v>
      </c>
      <c r="T4824" s="6" t="s">
        <v>5</v>
      </c>
      <c r="U4824" s="6" t="s">
        <v>5</v>
      </c>
      <c r="V4824" s="6" t="s">
        <v>5</v>
      </c>
      <c r="X4824" s="6">
        <v>2027</v>
      </c>
      <c r="Z4824" s="6">
        <v>5</v>
      </c>
    </row>
    <row r="4825" spans="1:26" x14ac:dyDescent="0.3">
      <c r="A4825" t="s">
        <v>8897</v>
      </c>
      <c r="B4825" s="5" t="str">
        <f t="shared" si="75"/>
        <v>CR05790</v>
      </c>
      <c r="C4825" s="6" t="s">
        <v>2688</v>
      </c>
      <c r="D4825" s="6" t="s">
        <v>8896</v>
      </c>
      <c r="E4825" s="6" t="s">
        <v>25</v>
      </c>
      <c r="F4825" s="6" t="s">
        <v>13</v>
      </c>
      <c r="I4825" s="6" t="s">
        <v>5</v>
      </c>
      <c r="J4825" s="6" t="s">
        <v>9</v>
      </c>
      <c r="K4825" s="6" t="s">
        <v>12</v>
      </c>
      <c r="L4825" s="6" t="s">
        <v>5</v>
      </c>
      <c r="M4825" s="6" t="s">
        <v>7</v>
      </c>
      <c r="N4825" s="6" t="s">
        <v>15</v>
      </c>
      <c r="O4825" s="6" t="s">
        <v>9</v>
      </c>
      <c r="P4825" s="6" t="s">
        <v>5</v>
      </c>
      <c r="T4825" s="6" t="s">
        <v>9</v>
      </c>
      <c r="U4825" s="6" t="s">
        <v>5</v>
      </c>
      <c r="V4825" s="6" t="s">
        <v>5</v>
      </c>
      <c r="X4825" s="6">
        <v>2027</v>
      </c>
      <c r="Z4825" s="6">
        <v>5</v>
      </c>
    </row>
    <row r="4826" spans="1:26" x14ac:dyDescent="0.3">
      <c r="A4826" t="s">
        <v>8898</v>
      </c>
      <c r="B4826" s="5" t="str">
        <f t="shared" si="75"/>
        <v>CR05792</v>
      </c>
      <c r="C4826" s="6" t="s">
        <v>2688</v>
      </c>
      <c r="D4826" s="6" t="s">
        <v>8899</v>
      </c>
      <c r="E4826" s="6" t="s">
        <v>19</v>
      </c>
      <c r="F4826" s="6" t="s">
        <v>13</v>
      </c>
      <c r="I4826" s="6" t="s">
        <v>5</v>
      </c>
      <c r="J4826" s="6" t="s">
        <v>9</v>
      </c>
      <c r="K4826" s="6" t="s">
        <v>12</v>
      </c>
      <c r="L4826" s="6" t="s">
        <v>5</v>
      </c>
      <c r="M4826" s="6" t="s">
        <v>7</v>
      </c>
      <c r="N4826" s="6" t="s">
        <v>15</v>
      </c>
      <c r="O4826" s="6" t="s">
        <v>5</v>
      </c>
      <c r="P4826" s="6" t="s">
        <v>5</v>
      </c>
      <c r="T4826" s="6" t="s">
        <v>5</v>
      </c>
      <c r="U4826" s="6" t="s">
        <v>5</v>
      </c>
      <c r="V4826" s="6" t="s">
        <v>5</v>
      </c>
      <c r="X4826" s="6">
        <v>2027</v>
      </c>
      <c r="Z4826" s="6">
        <v>5</v>
      </c>
    </row>
    <row r="4827" spans="1:26" x14ac:dyDescent="0.3">
      <c r="A4827" t="s">
        <v>8900</v>
      </c>
      <c r="B4827" s="5" t="str">
        <f t="shared" si="75"/>
        <v>CR05793</v>
      </c>
      <c r="C4827" s="6" t="s">
        <v>2688</v>
      </c>
      <c r="D4827" s="6" t="s">
        <v>8899</v>
      </c>
      <c r="E4827" s="6" t="s">
        <v>25</v>
      </c>
      <c r="F4827" s="6" t="s">
        <v>13</v>
      </c>
      <c r="I4827" s="6" t="s">
        <v>5</v>
      </c>
      <c r="J4827" s="6" t="s">
        <v>9</v>
      </c>
      <c r="K4827" s="6" t="s">
        <v>12</v>
      </c>
      <c r="L4827" s="6" t="s">
        <v>5</v>
      </c>
      <c r="M4827" s="6" t="s">
        <v>7</v>
      </c>
      <c r="N4827" s="6" t="s">
        <v>15</v>
      </c>
      <c r="O4827" s="6" t="s">
        <v>5</v>
      </c>
      <c r="P4827" s="6" t="s">
        <v>5</v>
      </c>
      <c r="T4827" s="6" t="s">
        <v>5</v>
      </c>
      <c r="U4827" s="6" t="s">
        <v>5</v>
      </c>
      <c r="V4827" s="6" t="s">
        <v>5</v>
      </c>
      <c r="X4827" s="6">
        <v>2027</v>
      </c>
      <c r="Z4827" s="6">
        <v>5</v>
      </c>
    </row>
    <row r="4828" spans="1:26" x14ac:dyDescent="0.3">
      <c r="A4828" t="s">
        <v>8985</v>
      </c>
      <c r="B4828" s="5" t="str">
        <f t="shared" si="75"/>
        <v>CR05794</v>
      </c>
      <c r="C4828" s="6" t="s">
        <v>2688</v>
      </c>
      <c r="D4828" s="6" t="s">
        <v>8986</v>
      </c>
      <c r="E4828" s="6" t="s">
        <v>19</v>
      </c>
      <c r="F4828" s="6" t="s">
        <v>13</v>
      </c>
      <c r="I4828" s="6" t="s">
        <v>5</v>
      </c>
      <c r="J4828" s="6" t="s">
        <v>9</v>
      </c>
      <c r="K4828" s="6" t="s">
        <v>12</v>
      </c>
      <c r="L4828" s="6" t="s">
        <v>5</v>
      </c>
      <c r="M4828" s="6" t="s">
        <v>7</v>
      </c>
      <c r="N4828" s="6" t="s">
        <v>15</v>
      </c>
      <c r="O4828" s="6" t="s">
        <v>5</v>
      </c>
      <c r="P4828" s="6" t="s">
        <v>5</v>
      </c>
      <c r="T4828" s="6" t="s">
        <v>5</v>
      </c>
      <c r="U4828" s="6" t="s">
        <v>5</v>
      </c>
      <c r="V4828" s="6" t="s">
        <v>5</v>
      </c>
      <c r="X4828" s="6">
        <v>2027</v>
      </c>
      <c r="Z4828" s="6">
        <v>5</v>
      </c>
    </row>
    <row r="4829" spans="1:26" x14ac:dyDescent="0.3">
      <c r="A4829" t="s">
        <v>8987</v>
      </c>
      <c r="B4829" s="5" t="str">
        <f t="shared" si="75"/>
        <v>CR05795</v>
      </c>
      <c r="C4829" s="6" t="s">
        <v>2688</v>
      </c>
      <c r="D4829" s="6" t="s">
        <v>8986</v>
      </c>
      <c r="E4829" s="6" t="s">
        <v>61</v>
      </c>
      <c r="F4829" s="6" t="s">
        <v>13</v>
      </c>
      <c r="I4829" s="6" t="s">
        <v>5</v>
      </c>
      <c r="J4829" s="6" t="s">
        <v>9</v>
      </c>
      <c r="K4829" s="6" t="s">
        <v>12</v>
      </c>
      <c r="L4829" s="6" t="s">
        <v>5</v>
      </c>
      <c r="M4829" s="6" t="s">
        <v>7</v>
      </c>
      <c r="N4829" s="6" t="s">
        <v>15</v>
      </c>
      <c r="O4829" s="6" t="s">
        <v>5</v>
      </c>
      <c r="P4829" s="6" t="s">
        <v>5</v>
      </c>
      <c r="T4829" s="6" t="s">
        <v>9</v>
      </c>
      <c r="U4829" s="6" t="s">
        <v>5</v>
      </c>
      <c r="V4829" s="6" t="s">
        <v>5</v>
      </c>
      <c r="X4829" s="6">
        <v>2027</v>
      </c>
      <c r="Z4829" s="6">
        <v>5</v>
      </c>
    </row>
    <row r="4830" spans="1:26" x14ac:dyDescent="0.3">
      <c r="A4830" t="s">
        <v>8988</v>
      </c>
      <c r="B4830" s="5" t="str">
        <f t="shared" si="75"/>
        <v>CR05796</v>
      </c>
      <c r="C4830" s="6" t="s">
        <v>2688</v>
      </c>
      <c r="D4830" s="6" t="s">
        <v>8986</v>
      </c>
      <c r="E4830" s="6" t="s">
        <v>25</v>
      </c>
      <c r="F4830" s="6" t="s">
        <v>13</v>
      </c>
      <c r="I4830" s="6" t="s">
        <v>5</v>
      </c>
      <c r="J4830" s="6" t="s">
        <v>9</v>
      </c>
      <c r="K4830" s="6" t="s">
        <v>12</v>
      </c>
      <c r="L4830" s="6" t="s">
        <v>5</v>
      </c>
      <c r="M4830" s="6" t="s">
        <v>7</v>
      </c>
      <c r="N4830" s="6" t="s">
        <v>15</v>
      </c>
      <c r="O4830" s="6" t="s">
        <v>5</v>
      </c>
      <c r="P4830" s="6" t="s">
        <v>5</v>
      </c>
      <c r="T4830" s="6" t="s">
        <v>5</v>
      </c>
      <c r="U4830" s="6" t="s">
        <v>5</v>
      </c>
      <c r="V4830" s="6" t="s">
        <v>5</v>
      </c>
      <c r="X4830" s="6">
        <v>2027</v>
      </c>
      <c r="Z4830" s="6">
        <v>5</v>
      </c>
    </row>
    <row r="4831" spans="1:26" x14ac:dyDescent="0.3">
      <c r="A4831" t="s">
        <v>8989</v>
      </c>
      <c r="B4831" s="5" t="str">
        <f t="shared" si="75"/>
        <v>CR05797</v>
      </c>
      <c r="C4831" s="6" t="s">
        <v>2688</v>
      </c>
      <c r="D4831" s="6" t="s">
        <v>8990</v>
      </c>
      <c r="E4831" s="6" t="s">
        <v>37</v>
      </c>
      <c r="F4831" s="6" t="s">
        <v>4</v>
      </c>
      <c r="I4831" s="6" t="s">
        <v>5</v>
      </c>
      <c r="J4831" s="6" t="s">
        <v>9</v>
      </c>
      <c r="K4831" s="6" t="s">
        <v>12</v>
      </c>
      <c r="L4831" s="6" t="s">
        <v>5</v>
      </c>
      <c r="M4831" s="6" t="s">
        <v>7</v>
      </c>
      <c r="N4831" s="6" t="s">
        <v>4</v>
      </c>
      <c r="O4831" s="6" t="s">
        <v>5</v>
      </c>
      <c r="P4831" s="6" t="s">
        <v>5</v>
      </c>
      <c r="T4831" s="6" t="s">
        <v>9</v>
      </c>
      <c r="U4831" s="6" t="s">
        <v>5</v>
      </c>
      <c r="V4831" s="6" t="s">
        <v>5</v>
      </c>
      <c r="W4831" s="6">
        <v>2024</v>
      </c>
      <c r="Z4831" s="6">
        <v>5</v>
      </c>
    </row>
    <row r="4832" spans="1:26" x14ac:dyDescent="0.3">
      <c r="A4832" t="s">
        <v>8991</v>
      </c>
      <c r="B4832" s="5" t="str">
        <f t="shared" si="75"/>
        <v>CR05798</v>
      </c>
      <c r="C4832" s="6" t="s">
        <v>2688</v>
      </c>
      <c r="D4832" s="6" t="s">
        <v>8990</v>
      </c>
      <c r="E4832" s="6" t="s">
        <v>81</v>
      </c>
      <c r="F4832" s="6" t="s">
        <v>4</v>
      </c>
      <c r="I4832" s="6" t="s">
        <v>5</v>
      </c>
      <c r="J4832" s="6" t="s">
        <v>9</v>
      </c>
      <c r="K4832" s="6" t="s">
        <v>12</v>
      </c>
      <c r="L4832" s="6" t="s">
        <v>5</v>
      </c>
      <c r="M4832" s="6" t="s">
        <v>7</v>
      </c>
      <c r="N4832" s="6" t="s">
        <v>4</v>
      </c>
      <c r="O4832" s="6" t="s">
        <v>5</v>
      </c>
      <c r="P4832" s="6" t="s">
        <v>5</v>
      </c>
      <c r="Q4832" s="6" t="s">
        <v>5</v>
      </c>
      <c r="R4832" s="6" t="s">
        <v>5</v>
      </c>
      <c r="S4832" s="6" t="s">
        <v>5</v>
      </c>
      <c r="T4832" s="6" t="s">
        <v>5</v>
      </c>
      <c r="U4832" s="6" t="s">
        <v>5</v>
      </c>
      <c r="V4832" s="6" t="s">
        <v>5</v>
      </c>
      <c r="W4832" s="6">
        <v>2024</v>
      </c>
      <c r="Z4832" s="6">
        <v>5</v>
      </c>
    </row>
    <row r="4833" spans="1:26" x14ac:dyDescent="0.3">
      <c r="A4833" t="s">
        <v>8992</v>
      </c>
      <c r="B4833" s="5" t="str">
        <f t="shared" si="75"/>
        <v>CR05800</v>
      </c>
      <c r="C4833" s="6" t="s">
        <v>2688</v>
      </c>
      <c r="D4833" s="6" t="s">
        <v>8993</v>
      </c>
      <c r="E4833" s="6" t="s">
        <v>81</v>
      </c>
      <c r="F4833" s="6" t="s">
        <v>4</v>
      </c>
      <c r="I4833" s="6" t="s">
        <v>5</v>
      </c>
      <c r="J4833" s="6" t="s">
        <v>9</v>
      </c>
      <c r="K4833" s="6" t="s">
        <v>66</v>
      </c>
      <c r="L4833" s="6" t="s">
        <v>5</v>
      </c>
      <c r="M4833" s="6" t="s">
        <v>7</v>
      </c>
      <c r="N4833" s="6" t="s">
        <v>4</v>
      </c>
      <c r="O4833" s="6" t="s">
        <v>5</v>
      </c>
      <c r="P4833" s="6" t="s">
        <v>5</v>
      </c>
      <c r="T4833" s="6" t="s">
        <v>86</v>
      </c>
      <c r="U4833" s="6" t="s">
        <v>5</v>
      </c>
      <c r="V4833" s="6" t="s">
        <v>5</v>
      </c>
      <c r="Z4833" s="6">
        <v>5</v>
      </c>
    </row>
    <row r="4834" spans="1:26" x14ac:dyDescent="0.3">
      <c r="A4834" t="s">
        <v>8994</v>
      </c>
      <c r="B4834" s="5" t="str">
        <f t="shared" si="75"/>
        <v>CR05801</v>
      </c>
      <c r="C4834" s="6" t="s">
        <v>2688</v>
      </c>
      <c r="D4834" s="6" t="s">
        <v>8993</v>
      </c>
      <c r="E4834" s="6" t="s">
        <v>433</v>
      </c>
      <c r="F4834" s="6" t="s">
        <v>46</v>
      </c>
      <c r="G4834" s="6" t="s">
        <v>318</v>
      </c>
      <c r="H4834" s="6" t="s">
        <v>8995</v>
      </c>
      <c r="I4834" s="6" t="s">
        <v>5</v>
      </c>
      <c r="K4834" s="6" t="s">
        <v>66</v>
      </c>
      <c r="L4834" s="6" t="s">
        <v>5</v>
      </c>
      <c r="M4834" s="6" t="s">
        <v>7</v>
      </c>
      <c r="N4834" s="6" t="s">
        <v>4</v>
      </c>
      <c r="P4834" s="6" t="s">
        <v>9</v>
      </c>
      <c r="Q4834" s="6" t="s">
        <v>5</v>
      </c>
      <c r="T4834" s="6" t="s">
        <v>9</v>
      </c>
      <c r="Z4834" s="6">
        <v>5</v>
      </c>
    </row>
    <row r="4835" spans="1:26" x14ac:dyDescent="0.3">
      <c r="A4835" t="s">
        <v>8996</v>
      </c>
      <c r="B4835" s="5" t="str">
        <f t="shared" si="75"/>
        <v>CR05802</v>
      </c>
      <c r="C4835" s="6" t="s">
        <v>2688</v>
      </c>
      <c r="D4835" s="6" t="s">
        <v>8993</v>
      </c>
      <c r="E4835" s="6" t="s">
        <v>75</v>
      </c>
      <c r="F4835" s="6" t="s">
        <v>13</v>
      </c>
      <c r="I4835" s="6" t="s">
        <v>5</v>
      </c>
      <c r="K4835" s="6" t="s">
        <v>66</v>
      </c>
      <c r="L4835" s="6" t="s">
        <v>5</v>
      </c>
      <c r="M4835" s="6" t="s">
        <v>7</v>
      </c>
      <c r="N4835" s="6" t="s">
        <v>15</v>
      </c>
      <c r="P4835" s="6" t="s">
        <v>5</v>
      </c>
      <c r="T4835" s="6" t="s">
        <v>5</v>
      </c>
      <c r="U4835" s="6" t="s">
        <v>5</v>
      </c>
      <c r="V4835" s="6" t="s">
        <v>5</v>
      </c>
      <c r="Z4835" s="6">
        <v>5</v>
      </c>
    </row>
    <row r="4836" spans="1:26" x14ac:dyDescent="0.3">
      <c r="A4836" t="s">
        <v>8997</v>
      </c>
      <c r="B4836" s="5" t="str">
        <f t="shared" si="75"/>
        <v>CR05803</v>
      </c>
      <c r="C4836" s="6" t="s">
        <v>2688</v>
      </c>
      <c r="D4836" s="6" t="s">
        <v>8993</v>
      </c>
      <c r="E4836" s="6" t="s">
        <v>75</v>
      </c>
      <c r="F4836" s="6" t="s">
        <v>4</v>
      </c>
      <c r="I4836" s="6" t="s">
        <v>5</v>
      </c>
      <c r="K4836" s="6" t="s">
        <v>66</v>
      </c>
      <c r="L4836" s="6" t="s">
        <v>5</v>
      </c>
      <c r="M4836" s="6" t="s">
        <v>7</v>
      </c>
      <c r="N4836" s="6" t="s">
        <v>4</v>
      </c>
      <c r="O4836" s="6" t="s">
        <v>5</v>
      </c>
      <c r="P4836" s="6" t="s">
        <v>5</v>
      </c>
      <c r="T4836" s="6" t="s">
        <v>86</v>
      </c>
      <c r="U4836" s="6" t="s">
        <v>5</v>
      </c>
      <c r="V4836" s="6" t="s">
        <v>5</v>
      </c>
      <c r="Z4836" s="6">
        <v>5</v>
      </c>
    </row>
    <row r="4837" spans="1:26" x14ac:dyDescent="0.3">
      <c r="A4837" t="s">
        <v>8998</v>
      </c>
      <c r="B4837" s="5" t="str">
        <f t="shared" si="75"/>
        <v>CR05804</v>
      </c>
      <c r="C4837" s="6" t="s">
        <v>2688</v>
      </c>
      <c r="D4837" s="6" t="s">
        <v>8993</v>
      </c>
      <c r="E4837" s="6" t="s">
        <v>10</v>
      </c>
      <c r="F4837" s="6" t="s">
        <v>4</v>
      </c>
      <c r="I4837" s="6" t="s">
        <v>5</v>
      </c>
      <c r="J4837" s="6" t="s">
        <v>9</v>
      </c>
      <c r="K4837" s="6" t="s">
        <v>66</v>
      </c>
      <c r="L4837" s="6" t="s">
        <v>5</v>
      </c>
      <c r="M4837" s="6" t="s">
        <v>7</v>
      </c>
      <c r="N4837" s="6" t="s">
        <v>4</v>
      </c>
      <c r="O4837" s="6" t="s">
        <v>5</v>
      </c>
      <c r="P4837" s="6" t="s">
        <v>5</v>
      </c>
      <c r="T4837" s="6" t="s">
        <v>5</v>
      </c>
      <c r="U4837" s="6" t="s">
        <v>5</v>
      </c>
      <c r="V4837" s="6" t="s">
        <v>9</v>
      </c>
      <c r="Z4837" s="6">
        <v>5</v>
      </c>
    </row>
    <row r="4838" spans="1:26" x14ac:dyDescent="0.3">
      <c r="A4838" t="s">
        <v>8999</v>
      </c>
      <c r="B4838" s="5" t="str">
        <f t="shared" si="75"/>
        <v>CR05805</v>
      </c>
      <c r="C4838" s="6" t="s">
        <v>2688</v>
      </c>
      <c r="D4838" s="6" t="s">
        <v>8993</v>
      </c>
      <c r="E4838" s="6" t="s">
        <v>61</v>
      </c>
      <c r="F4838" s="6" t="s">
        <v>4</v>
      </c>
      <c r="I4838" s="6" t="s">
        <v>5</v>
      </c>
      <c r="J4838" s="6" t="s">
        <v>9</v>
      </c>
      <c r="K4838" s="6" t="s">
        <v>66</v>
      </c>
      <c r="L4838" s="6" t="s">
        <v>5</v>
      </c>
      <c r="M4838" s="6" t="s">
        <v>7</v>
      </c>
      <c r="N4838" s="6" t="s">
        <v>4</v>
      </c>
      <c r="O4838" s="6" t="s">
        <v>5</v>
      </c>
      <c r="P4838" s="6" t="s">
        <v>5</v>
      </c>
      <c r="T4838" s="6" t="s">
        <v>5</v>
      </c>
      <c r="U4838" s="6" t="s">
        <v>5</v>
      </c>
      <c r="V4838" s="6" t="s">
        <v>5</v>
      </c>
      <c r="Z4838" s="6">
        <v>5</v>
      </c>
    </row>
    <row r="4839" spans="1:26" x14ac:dyDescent="0.3">
      <c r="A4839" t="s">
        <v>9000</v>
      </c>
      <c r="B4839" s="5" t="str">
        <f t="shared" si="75"/>
        <v>CR05806</v>
      </c>
      <c r="C4839" s="6" t="s">
        <v>2688</v>
      </c>
      <c r="D4839" s="6" t="s">
        <v>8993</v>
      </c>
      <c r="E4839" s="6" t="s">
        <v>75</v>
      </c>
      <c r="F4839" s="6" t="s">
        <v>4</v>
      </c>
      <c r="I4839" s="6" t="s">
        <v>5</v>
      </c>
      <c r="K4839" s="6" t="s">
        <v>66</v>
      </c>
      <c r="L4839" s="6" t="s">
        <v>5</v>
      </c>
      <c r="M4839" s="6" t="s">
        <v>7</v>
      </c>
      <c r="N4839" s="6" t="s">
        <v>4</v>
      </c>
      <c r="O4839" s="6" t="s">
        <v>5</v>
      </c>
      <c r="P4839" s="6" t="s">
        <v>5</v>
      </c>
      <c r="T4839" s="6" t="s">
        <v>5</v>
      </c>
      <c r="U4839" s="6" t="s">
        <v>5</v>
      </c>
      <c r="V4839" s="6" t="s">
        <v>5</v>
      </c>
      <c r="Z4839" s="6">
        <v>5</v>
      </c>
    </row>
    <row r="4840" spans="1:26" x14ac:dyDescent="0.3">
      <c r="A4840" t="s">
        <v>9001</v>
      </c>
      <c r="B4840" s="5" t="str">
        <f t="shared" si="75"/>
        <v>CR05807</v>
      </c>
      <c r="C4840" s="6" t="s">
        <v>2688</v>
      </c>
      <c r="D4840" s="6" t="s">
        <v>9002</v>
      </c>
      <c r="E4840" s="6" t="s">
        <v>37</v>
      </c>
      <c r="F4840" s="6" t="s">
        <v>46</v>
      </c>
      <c r="G4840" s="6" t="s">
        <v>50</v>
      </c>
      <c r="H4840" s="6" t="s">
        <v>9003</v>
      </c>
      <c r="I4840" s="6" t="s">
        <v>5</v>
      </c>
      <c r="J4840" s="6" t="s">
        <v>9</v>
      </c>
      <c r="K4840" s="6" t="s">
        <v>12</v>
      </c>
      <c r="L4840" s="6" t="s">
        <v>5</v>
      </c>
      <c r="M4840" s="6" t="s">
        <v>27</v>
      </c>
      <c r="N4840" s="6" t="s">
        <v>4</v>
      </c>
      <c r="O4840" s="6" t="s">
        <v>5</v>
      </c>
      <c r="P4840" s="6" t="s">
        <v>5</v>
      </c>
      <c r="Q4840" s="6" t="s">
        <v>5</v>
      </c>
      <c r="R4840" s="6" t="s">
        <v>5</v>
      </c>
      <c r="S4840" s="6" t="s">
        <v>5</v>
      </c>
      <c r="T4840" s="6" t="s">
        <v>9</v>
      </c>
      <c r="U4840" s="6" t="s">
        <v>5</v>
      </c>
      <c r="V4840" s="6" t="s">
        <v>9</v>
      </c>
      <c r="W4840" s="6">
        <v>2024</v>
      </c>
      <c r="Z4840" s="6">
        <v>5</v>
      </c>
    </row>
    <row r="4841" spans="1:26" x14ac:dyDescent="0.3">
      <c r="A4841" t="s">
        <v>9004</v>
      </c>
      <c r="B4841" s="5" t="str">
        <f t="shared" si="75"/>
        <v>CR05808</v>
      </c>
      <c r="C4841" s="6" t="s">
        <v>2688</v>
      </c>
      <c r="D4841" s="6" t="s">
        <v>9002</v>
      </c>
      <c r="E4841" s="6" t="s">
        <v>10</v>
      </c>
      <c r="F4841" s="6" t="s">
        <v>4</v>
      </c>
      <c r="I4841" s="6" t="s">
        <v>5</v>
      </c>
      <c r="J4841" s="6" t="s">
        <v>9</v>
      </c>
      <c r="K4841" s="6" t="s">
        <v>12</v>
      </c>
      <c r="L4841" s="6" t="s">
        <v>5</v>
      </c>
      <c r="M4841" s="6" t="s">
        <v>27</v>
      </c>
      <c r="N4841" s="6" t="s">
        <v>4</v>
      </c>
      <c r="O4841" s="6" t="s">
        <v>5</v>
      </c>
      <c r="P4841" s="6" t="s">
        <v>5</v>
      </c>
      <c r="T4841" s="6" t="s">
        <v>9</v>
      </c>
      <c r="U4841" s="6" t="s">
        <v>5</v>
      </c>
      <c r="V4841" s="6" t="s">
        <v>9</v>
      </c>
      <c r="W4841" s="6">
        <v>2024</v>
      </c>
      <c r="Z4841" s="6">
        <v>5</v>
      </c>
    </row>
    <row r="4842" spans="1:26" x14ac:dyDescent="0.3">
      <c r="A4842" t="s">
        <v>9005</v>
      </c>
      <c r="B4842" s="5" t="str">
        <f t="shared" si="75"/>
        <v>CR05810</v>
      </c>
      <c r="C4842" s="6" t="s">
        <v>2688</v>
      </c>
      <c r="D4842" s="6" t="s">
        <v>9006</v>
      </c>
      <c r="E4842" s="6" t="s">
        <v>81</v>
      </c>
      <c r="F4842" s="6" t="s">
        <v>4</v>
      </c>
      <c r="I4842" s="6" t="s">
        <v>5</v>
      </c>
      <c r="J4842" s="6" t="s">
        <v>9</v>
      </c>
      <c r="K4842" s="6" t="s">
        <v>66</v>
      </c>
      <c r="L4842" s="6" t="s">
        <v>5</v>
      </c>
      <c r="M4842" s="6" t="s">
        <v>27</v>
      </c>
      <c r="N4842" s="6" t="s">
        <v>4</v>
      </c>
      <c r="O4842" s="6" t="s">
        <v>5</v>
      </c>
      <c r="P4842" s="6" t="s">
        <v>5</v>
      </c>
      <c r="R4842" s="6" t="s">
        <v>5</v>
      </c>
      <c r="S4842" s="6" t="s">
        <v>5</v>
      </c>
      <c r="T4842" s="6" t="s">
        <v>5</v>
      </c>
      <c r="U4842" s="6" t="s">
        <v>5</v>
      </c>
      <c r="V4842" s="6" t="s">
        <v>5</v>
      </c>
      <c r="W4842" s="6">
        <v>2025</v>
      </c>
      <c r="Z4842" s="6">
        <v>5</v>
      </c>
    </row>
    <row r="4843" spans="1:26" x14ac:dyDescent="0.3">
      <c r="A4843" t="s">
        <v>9007</v>
      </c>
      <c r="B4843" s="5" t="str">
        <f t="shared" si="75"/>
        <v>CR05812</v>
      </c>
      <c r="C4843" s="6" t="s">
        <v>2688</v>
      </c>
      <c r="D4843" s="6" t="s">
        <v>9006</v>
      </c>
      <c r="E4843" s="6" t="s">
        <v>10</v>
      </c>
      <c r="F4843" s="6" t="s">
        <v>4</v>
      </c>
      <c r="I4843" s="6" t="s">
        <v>5</v>
      </c>
      <c r="J4843" s="6" t="s">
        <v>9</v>
      </c>
      <c r="K4843" s="6" t="s">
        <v>66</v>
      </c>
      <c r="L4843" s="6" t="s">
        <v>5</v>
      </c>
      <c r="M4843" s="6" t="s">
        <v>7</v>
      </c>
      <c r="N4843" s="6" t="s">
        <v>4</v>
      </c>
      <c r="O4843" s="6" t="s">
        <v>5</v>
      </c>
      <c r="P4843" s="6" t="s">
        <v>5</v>
      </c>
      <c r="R4843" s="6" t="s">
        <v>5</v>
      </c>
      <c r="S4843" s="6" t="s">
        <v>5</v>
      </c>
      <c r="T4843" s="6" t="s">
        <v>5</v>
      </c>
      <c r="U4843" s="6" t="s">
        <v>5</v>
      </c>
      <c r="V4843" s="6" t="s">
        <v>5</v>
      </c>
      <c r="W4843" s="6">
        <v>2025</v>
      </c>
      <c r="Z4843" s="6">
        <v>5</v>
      </c>
    </row>
    <row r="4844" spans="1:26" x14ac:dyDescent="0.3">
      <c r="A4844" t="s">
        <v>9008</v>
      </c>
      <c r="B4844" s="5" t="str">
        <f t="shared" si="75"/>
        <v>CR05813</v>
      </c>
      <c r="C4844" s="6" t="s">
        <v>2688</v>
      </c>
      <c r="D4844" s="6" t="s">
        <v>2711</v>
      </c>
      <c r="E4844" s="6" t="s">
        <v>19</v>
      </c>
      <c r="F4844" s="6" t="s">
        <v>46</v>
      </c>
      <c r="G4844" s="6" t="s">
        <v>318</v>
      </c>
      <c r="H4844" s="6" t="s">
        <v>9009</v>
      </c>
      <c r="I4844" s="6" t="s">
        <v>5</v>
      </c>
      <c r="J4844" s="6" t="s">
        <v>9</v>
      </c>
      <c r="K4844" s="6" t="s">
        <v>12</v>
      </c>
      <c r="L4844" s="6" t="s">
        <v>5</v>
      </c>
      <c r="M4844" s="6" t="s">
        <v>27</v>
      </c>
      <c r="N4844" s="6" t="s">
        <v>4</v>
      </c>
      <c r="O4844" s="6" t="s">
        <v>9</v>
      </c>
      <c r="P4844" s="6" t="s">
        <v>5</v>
      </c>
      <c r="T4844" s="6" t="s">
        <v>86</v>
      </c>
      <c r="W4844" s="6">
        <v>2024</v>
      </c>
      <c r="Z4844" s="6">
        <v>5</v>
      </c>
    </row>
    <row r="4845" spans="1:26" x14ac:dyDescent="0.3">
      <c r="A4845" t="s">
        <v>9010</v>
      </c>
      <c r="B4845" s="5" t="str">
        <f t="shared" si="75"/>
        <v>CR05814</v>
      </c>
      <c r="C4845" s="6" t="s">
        <v>2688</v>
      </c>
      <c r="D4845" s="6" t="s">
        <v>2711</v>
      </c>
      <c r="E4845" s="6" t="s">
        <v>16</v>
      </c>
      <c r="F4845" s="6" t="s">
        <v>4</v>
      </c>
      <c r="I4845" s="6" t="s">
        <v>5</v>
      </c>
      <c r="J4845" s="6" t="s">
        <v>9</v>
      </c>
      <c r="K4845" s="6" t="s">
        <v>12</v>
      </c>
      <c r="L4845" s="6" t="s">
        <v>5</v>
      </c>
      <c r="M4845" s="6" t="s">
        <v>27</v>
      </c>
      <c r="N4845" s="6" t="s">
        <v>4</v>
      </c>
      <c r="O4845" s="6" t="s">
        <v>5</v>
      </c>
      <c r="P4845" s="6" t="s">
        <v>5</v>
      </c>
      <c r="T4845" s="6" t="s">
        <v>5</v>
      </c>
      <c r="U4845" s="6" t="s">
        <v>5</v>
      </c>
      <c r="W4845" s="6">
        <v>2024</v>
      </c>
      <c r="Z4845" s="6">
        <v>5</v>
      </c>
    </row>
    <row r="4846" spans="1:26" x14ac:dyDescent="0.3">
      <c r="A4846" t="s">
        <v>9011</v>
      </c>
      <c r="B4846" s="5" t="str">
        <f t="shared" si="75"/>
        <v>CR05815</v>
      </c>
      <c r="C4846" s="6" t="s">
        <v>2688</v>
      </c>
      <c r="D4846" s="6" t="s">
        <v>9012</v>
      </c>
      <c r="E4846" s="6" t="s">
        <v>19</v>
      </c>
      <c r="F4846" s="6" t="s">
        <v>4</v>
      </c>
      <c r="I4846" s="6" t="s">
        <v>5</v>
      </c>
      <c r="J4846" s="6" t="s">
        <v>9</v>
      </c>
      <c r="K4846" s="6" t="s">
        <v>12</v>
      </c>
      <c r="L4846" s="6" t="s">
        <v>5</v>
      </c>
      <c r="M4846" s="6" t="s">
        <v>7</v>
      </c>
      <c r="N4846" s="6" t="s">
        <v>4</v>
      </c>
      <c r="O4846" s="6" t="s">
        <v>5</v>
      </c>
      <c r="P4846" s="6" t="s">
        <v>5</v>
      </c>
      <c r="R4846" s="6" t="s">
        <v>5</v>
      </c>
      <c r="S4846" s="6" t="s">
        <v>5</v>
      </c>
      <c r="T4846" s="6" t="s">
        <v>5</v>
      </c>
      <c r="U4846" s="6" t="s">
        <v>5</v>
      </c>
      <c r="V4846" s="6" t="s">
        <v>5</v>
      </c>
      <c r="W4846" s="6">
        <v>2024</v>
      </c>
      <c r="Z4846" s="6">
        <v>5</v>
      </c>
    </row>
    <row r="4847" spans="1:26" x14ac:dyDescent="0.3">
      <c r="A4847" t="s">
        <v>9099</v>
      </c>
      <c r="B4847" s="5" t="str">
        <f t="shared" si="75"/>
        <v>CR05816</v>
      </c>
      <c r="C4847" s="6" t="s">
        <v>2688</v>
      </c>
      <c r="D4847" s="6" t="s">
        <v>9012</v>
      </c>
      <c r="E4847" s="6" t="s">
        <v>25</v>
      </c>
      <c r="F4847" s="6" t="s">
        <v>4</v>
      </c>
      <c r="I4847" s="6" t="s">
        <v>5</v>
      </c>
      <c r="J4847" s="6" t="s">
        <v>9</v>
      </c>
      <c r="K4847" s="6" t="s">
        <v>12</v>
      </c>
      <c r="L4847" s="6" t="s">
        <v>5</v>
      </c>
      <c r="M4847" s="6" t="s">
        <v>27</v>
      </c>
      <c r="N4847" s="6" t="s">
        <v>4</v>
      </c>
      <c r="O4847" s="6" t="s">
        <v>5</v>
      </c>
      <c r="P4847" s="6" t="s">
        <v>5</v>
      </c>
      <c r="T4847" s="6" t="s">
        <v>9</v>
      </c>
      <c r="U4847" s="6" t="s">
        <v>5</v>
      </c>
      <c r="V4847" s="6" t="s">
        <v>5</v>
      </c>
      <c r="W4847" s="6">
        <v>2024</v>
      </c>
      <c r="Z4847" s="6">
        <v>5</v>
      </c>
    </row>
    <row r="4848" spans="1:26" x14ac:dyDescent="0.3">
      <c r="A4848" t="s">
        <v>9100</v>
      </c>
      <c r="B4848" s="5" t="str">
        <f t="shared" si="75"/>
        <v>CR05818</v>
      </c>
      <c r="C4848" s="6" t="s">
        <v>2688</v>
      </c>
      <c r="D4848" s="6" t="s">
        <v>9101</v>
      </c>
      <c r="E4848" s="6" t="s">
        <v>37</v>
      </c>
      <c r="F4848" s="6" t="s">
        <v>46</v>
      </c>
      <c r="G4848" s="6" t="s">
        <v>318</v>
      </c>
      <c r="H4848" s="6" t="s">
        <v>9102</v>
      </c>
      <c r="I4848" s="6" t="s">
        <v>5</v>
      </c>
      <c r="J4848" s="6" t="s">
        <v>9</v>
      </c>
      <c r="K4848" s="6" t="s">
        <v>66</v>
      </c>
      <c r="L4848" s="6" t="s">
        <v>5</v>
      </c>
      <c r="M4848" s="6" t="s">
        <v>7</v>
      </c>
      <c r="N4848" s="6" t="s">
        <v>4</v>
      </c>
      <c r="O4848" s="6" t="s">
        <v>5</v>
      </c>
      <c r="P4848" s="6" t="s">
        <v>9</v>
      </c>
      <c r="T4848" s="6" t="s">
        <v>5</v>
      </c>
      <c r="U4848" s="6" t="s">
        <v>5</v>
      </c>
      <c r="V4848" s="6" t="s">
        <v>5</v>
      </c>
      <c r="W4848" s="6">
        <v>2024</v>
      </c>
      <c r="Z4848" s="6">
        <v>5</v>
      </c>
    </row>
    <row r="4849" spans="1:26" x14ac:dyDescent="0.3">
      <c r="A4849" t="s">
        <v>9103</v>
      </c>
      <c r="B4849" s="5" t="str">
        <f t="shared" si="75"/>
        <v>CR05819</v>
      </c>
      <c r="C4849" s="6" t="s">
        <v>2688</v>
      </c>
      <c r="D4849" s="6" t="s">
        <v>9101</v>
      </c>
      <c r="E4849" s="6" t="s">
        <v>81</v>
      </c>
      <c r="F4849" s="6" t="s">
        <v>13</v>
      </c>
      <c r="I4849" s="6" t="s">
        <v>5</v>
      </c>
      <c r="J4849" s="6" t="s">
        <v>5</v>
      </c>
      <c r="K4849" s="6" t="s">
        <v>66</v>
      </c>
      <c r="L4849" s="6" t="s">
        <v>5</v>
      </c>
      <c r="M4849" s="6" t="s">
        <v>7</v>
      </c>
      <c r="N4849" s="6" t="s">
        <v>4</v>
      </c>
      <c r="O4849" s="6" t="s">
        <v>5</v>
      </c>
      <c r="P4849" s="6" t="s">
        <v>5</v>
      </c>
      <c r="T4849" s="6" t="s">
        <v>9</v>
      </c>
      <c r="U4849" s="6" t="s">
        <v>5</v>
      </c>
      <c r="V4849" s="6" t="s">
        <v>9</v>
      </c>
      <c r="Z4849" s="6">
        <v>5</v>
      </c>
    </row>
    <row r="4850" spans="1:26" x14ac:dyDescent="0.3">
      <c r="A4850" t="s">
        <v>9104</v>
      </c>
      <c r="B4850" s="5" t="str">
        <f t="shared" si="75"/>
        <v>CR05820</v>
      </c>
      <c r="C4850" s="6" t="s">
        <v>2688</v>
      </c>
      <c r="D4850" s="6" t="s">
        <v>9101</v>
      </c>
      <c r="E4850" s="6" t="s">
        <v>25</v>
      </c>
      <c r="F4850" s="6" t="s">
        <v>4</v>
      </c>
      <c r="I4850" s="6" t="s">
        <v>5</v>
      </c>
      <c r="J4850" s="6" t="s">
        <v>9</v>
      </c>
      <c r="K4850" s="6" t="s">
        <v>66</v>
      </c>
      <c r="L4850" s="6" t="s">
        <v>5</v>
      </c>
      <c r="M4850" s="6" t="s">
        <v>7</v>
      </c>
      <c r="N4850" s="6" t="s">
        <v>4</v>
      </c>
      <c r="O4850" s="6" t="s">
        <v>5</v>
      </c>
      <c r="P4850" s="6" t="s">
        <v>5</v>
      </c>
      <c r="T4850" s="6" t="s">
        <v>5</v>
      </c>
      <c r="U4850" s="6" t="s">
        <v>5</v>
      </c>
      <c r="V4850" s="6" t="s">
        <v>5</v>
      </c>
      <c r="W4850" s="6">
        <v>2024</v>
      </c>
      <c r="Z4850" s="6">
        <v>5</v>
      </c>
    </row>
    <row r="4851" spans="1:26" x14ac:dyDescent="0.3">
      <c r="A4851" t="s">
        <v>9105</v>
      </c>
      <c r="B4851" s="5" t="str">
        <f t="shared" si="75"/>
        <v>CR05821</v>
      </c>
      <c r="C4851" s="6" t="s">
        <v>2688</v>
      </c>
      <c r="D4851" s="6" t="s">
        <v>9101</v>
      </c>
      <c r="E4851" s="6" t="s">
        <v>19</v>
      </c>
      <c r="F4851" s="6" t="s">
        <v>13</v>
      </c>
      <c r="I4851" s="6" t="s">
        <v>5</v>
      </c>
      <c r="J4851" s="6" t="s">
        <v>9</v>
      </c>
      <c r="K4851" s="6" t="s">
        <v>178</v>
      </c>
      <c r="L4851" s="6" t="s">
        <v>5</v>
      </c>
      <c r="M4851" s="6" t="s">
        <v>7</v>
      </c>
      <c r="N4851" s="6" t="s">
        <v>4</v>
      </c>
      <c r="O4851" s="6" t="s">
        <v>5</v>
      </c>
      <c r="P4851" s="6" t="s">
        <v>5</v>
      </c>
      <c r="T4851" s="6" t="s">
        <v>5</v>
      </c>
      <c r="U4851" s="6" t="s">
        <v>5</v>
      </c>
      <c r="V4851" s="6" t="s">
        <v>5</v>
      </c>
      <c r="Z4851" s="6">
        <v>5</v>
      </c>
    </row>
    <row r="4852" spans="1:26" x14ac:dyDescent="0.3">
      <c r="A4852" t="s">
        <v>9106</v>
      </c>
      <c r="B4852" s="5" t="str">
        <f t="shared" si="75"/>
        <v>CR05822</v>
      </c>
      <c r="C4852" s="6" t="s">
        <v>2688</v>
      </c>
      <c r="D4852" s="6" t="s">
        <v>9101</v>
      </c>
      <c r="E4852" s="6" t="s">
        <v>25</v>
      </c>
      <c r="F4852" s="6" t="s">
        <v>13</v>
      </c>
      <c r="I4852" s="6" t="s">
        <v>5</v>
      </c>
      <c r="J4852" s="6" t="s">
        <v>9</v>
      </c>
      <c r="K4852" s="6" t="s">
        <v>178</v>
      </c>
      <c r="L4852" s="6" t="s">
        <v>5</v>
      </c>
      <c r="M4852" s="6" t="s">
        <v>7</v>
      </c>
      <c r="N4852" s="6" t="s">
        <v>4</v>
      </c>
      <c r="O4852" s="6" t="s">
        <v>5</v>
      </c>
      <c r="P4852" s="6" t="s">
        <v>5</v>
      </c>
      <c r="T4852" s="6" t="s">
        <v>5</v>
      </c>
      <c r="U4852" s="6" t="s">
        <v>5</v>
      </c>
      <c r="V4852" s="6" t="s">
        <v>5</v>
      </c>
      <c r="Z4852" s="6">
        <v>5</v>
      </c>
    </row>
    <row r="4853" spans="1:26" x14ac:dyDescent="0.3">
      <c r="A4853" t="s">
        <v>9107</v>
      </c>
      <c r="B4853" s="5" t="str">
        <f t="shared" si="75"/>
        <v>CR05824</v>
      </c>
      <c r="C4853" s="6" t="s">
        <v>9109</v>
      </c>
      <c r="D4853" s="6" t="s">
        <v>9108</v>
      </c>
      <c r="E4853" s="6" t="s">
        <v>37</v>
      </c>
      <c r="F4853" s="6" t="s">
        <v>13</v>
      </c>
      <c r="I4853" s="6" t="s">
        <v>5</v>
      </c>
      <c r="J4853" s="6" t="s">
        <v>9</v>
      </c>
      <c r="K4853" s="6" t="s">
        <v>12</v>
      </c>
      <c r="L4853" s="6" t="s">
        <v>5</v>
      </c>
      <c r="M4853" s="6" t="s">
        <v>7</v>
      </c>
      <c r="N4853" s="6" t="s">
        <v>15</v>
      </c>
      <c r="O4853" s="6" t="s">
        <v>5</v>
      </c>
      <c r="P4853" s="6" t="s">
        <v>5</v>
      </c>
      <c r="T4853" s="6" t="s">
        <v>5</v>
      </c>
      <c r="U4853" s="6" t="s">
        <v>5</v>
      </c>
      <c r="V4853" s="6" t="s">
        <v>5</v>
      </c>
      <c r="Y4853" s="6" t="s">
        <v>100</v>
      </c>
      <c r="Z4853" s="6">
        <v>5</v>
      </c>
    </row>
    <row r="4854" spans="1:26" x14ac:dyDescent="0.3">
      <c r="A4854" t="s">
        <v>9110</v>
      </c>
      <c r="B4854" s="5" t="str">
        <f t="shared" si="75"/>
        <v>CR05827</v>
      </c>
      <c r="C4854" s="6" t="s">
        <v>4908</v>
      </c>
      <c r="D4854" s="6" t="s">
        <v>9111</v>
      </c>
      <c r="E4854" s="6" t="s">
        <v>25</v>
      </c>
      <c r="F4854" s="6" t="s">
        <v>4</v>
      </c>
      <c r="I4854" s="6" t="s">
        <v>5</v>
      </c>
      <c r="J4854" s="6" t="s">
        <v>9</v>
      </c>
      <c r="K4854" s="6" t="s">
        <v>12</v>
      </c>
      <c r="L4854" s="6" t="s">
        <v>5</v>
      </c>
      <c r="M4854" s="6" t="s">
        <v>27</v>
      </c>
      <c r="N4854" s="6" t="s">
        <v>4</v>
      </c>
      <c r="O4854" s="6" t="s">
        <v>5</v>
      </c>
      <c r="P4854" s="6" t="s">
        <v>5</v>
      </c>
      <c r="T4854" s="6" t="s">
        <v>5</v>
      </c>
      <c r="U4854" s="6" t="s">
        <v>5</v>
      </c>
      <c r="V4854" s="6" t="s">
        <v>5</v>
      </c>
      <c r="W4854" s="6">
        <v>2020</v>
      </c>
      <c r="Z4854" s="6">
        <v>5</v>
      </c>
    </row>
    <row r="4855" spans="1:26" x14ac:dyDescent="0.3">
      <c r="A4855" t="s">
        <v>9112</v>
      </c>
      <c r="B4855" s="5" t="str">
        <f t="shared" si="75"/>
        <v>CR05828</v>
      </c>
      <c r="C4855" s="6" t="s">
        <v>4908</v>
      </c>
      <c r="D4855" s="6" t="s">
        <v>9113</v>
      </c>
      <c r="E4855" s="6" t="s">
        <v>37</v>
      </c>
      <c r="F4855" s="6" t="s">
        <v>4</v>
      </c>
      <c r="I4855" s="6" t="s">
        <v>5</v>
      </c>
      <c r="J4855" s="6" t="s">
        <v>9</v>
      </c>
      <c r="K4855" s="6" t="s">
        <v>178</v>
      </c>
      <c r="L4855" s="6" t="s">
        <v>5</v>
      </c>
      <c r="M4855" s="6" t="s">
        <v>7</v>
      </c>
      <c r="N4855" s="6" t="s">
        <v>4</v>
      </c>
      <c r="O4855" s="6" t="s">
        <v>5</v>
      </c>
      <c r="P4855" s="6" t="s">
        <v>5</v>
      </c>
      <c r="T4855" s="6" t="s">
        <v>5</v>
      </c>
      <c r="U4855" s="6" t="s">
        <v>5</v>
      </c>
      <c r="V4855" s="6" t="s">
        <v>5</v>
      </c>
      <c r="W4855" s="6">
        <v>2020</v>
      </c>
      <c r="Z4855" s="6">
        <v>5</v>
      </c>
    </row>
    <row r="4856" spans="1:26" x14ac:dyDescent="0.3">
      <c r="A4856" t="s">
        <v>9114</v>
      </c>
      <c r="B4856" s="5" t="str">
        <f t="shared" si="75"/>
        <v>CR05829</v>
      </c>
      <c r="C4856" s="6" t="s">
        <v>4908</v>
      </c>
      <c r="D4856" s="6" t="s">
        <v>9113</v>
      </c>
      <c r="E4856" s="6" t="s">
        <v>10</v>
      </c>
      <c r="F4856" s="6" t="s">
        <v>4</v>
      </c>
      <c r="I4856" s="6" t="s">
        <v>5</v>
      </c>
      <c r="J4856" s="6" t="s">
        <v>9</v>
      </c>
      <c r="K4856" s="6" t="s">
        <v>178</v>
      </c>
      <c r="L4856" s="6" t="s">
        <v>5</v>
      </c>
      <c r="M4856" s="6" t="s">
        <v>7</v>
      </c>
      <c r="N4856" s="6" t="s">
        <v>4</v>
      </c>
      <c r="O4856" s="6" t="s">
        <v>5</v>
      </c>
      <c r="P4856" s="6" t="s">
        <v>5</v>
      </c>
      <c r="T4856" s="6" t="s">
        <v>5</v>
      </c>
      <c r="U4856" s="6" t="s">
        <v>5</v>
      </c>
      <c r="V4856" s="6" t="s">
        <v>5</v>
      </c>
      <c r="W4856" s="6">
        <v>2020</v>
      </c>
      <c r="Z4856" s="6">
        <v>5</v>
      </c>
    </row>
    <row r="4857" spans="1:26" x14ac:dyDescent="0.3">
      <c r="A4857" t="s">
        <v>9115</v>
      </c>
      <c r="B4857" s="5" t="str">
        <f t="shared" si="75"/>
        <v>CR05830</v>
      </c>
      <c r="C4857" s="6" t="s">
        <v>4908</v>
      </c>
      <c r="D4857" s="6" t="s">
        <v>3118</v>
      </c>
      <c r="E4857" s="6" t="s">
        <v>19</v>
      </c>
      <c r="F4857" s="6" t="s">
        <v>4</v>
      </c>
      <c r="I4857" s="6" t="s">
        <v>5</v>
      </c>
      <c r="J4857" s="6" t="s">
        <v>9</v>
      </c>
      <c r="K4857" s="6" t="s">
        <v>12</v>
      </c>
      <c r="L4857" s="6" t="s">
        <v>5</v>
      </c>
      <c r="M4857" s="6" t="s">
        <v>7</v>
      </c>
      <c r="N4857" s="6" t="s">
        <v>4</v>
      </c>
      <c r="O4857" s="6" t="s">
        <v>5</v>
      </c>
      <c r="P4857" s="6" t="s">
        <v>5</v>
      </c>
      <c r="T4857" s="6" t="s">
        <v>5</v>
      </c>
      <c r="U4857" s="6" t="s">
        <v>5</v>
      </c>
      <c r="V4857" s="6" t="s">
        <v>5</v>
      </c>
      <c r="W4857" s="6">
        <v>2020</v>
      </c>
      <c r="Y4857" s="6" t="s">
        <v>73</v>
      </c>
      <c r="Z4857" s="6">
        <v>5</v>
      </c>
    </row>
    <row r="4858" spans="1:26" x14ac:dyDescent="0.3">
      <c r="A4858" t="s">
        <v>9121</v>
      </c>
      <c r="B4858" s="5" t="str">
        <f t="shared" si="75"/>
        <v>CR05831</v>
      </c>
      <c r="C4858" s="6" t="s">
        <v>4908</v>
      </c>
      <c r="D4858" s="6" t="s">
        <v>3118</v>
      </c>
      <c r="E4858" s="6" t="s">
        <v>25</v>
      </c>
      <c r="F4858" s="6" t="s">
        <v>4</v>
      </c>
      <c r="I4858" s="6" t="s">
        <v>5</v>
      </c>
      <c r="J4858" s="6" t="s">
        <v>9</v>
      </c>
      <c r="K4858" s="6" t="s">
        <v>12</v>
      </c>
      <c r="L4858" s="6" t="s">
        <v>5</v>
      </c>
      <c r="M4858" s="6" t="s">
        <v>7</v>
      </c>
      <c r="N4858" s="6" t="s">
        <v>4</v>
      </c>
      <c r="O4858" s="6" t="s">
        <v>5</v>
      </c>
      <c r="P4858" s="6" t="s">
        <v>5</v>
      </c>
      <c r="T4858" s="6" t="s">
        <v>5</v>
      </c>
      <c r="U4858" s="6" t="s">
        <v>5</v>
      </c>
      <c r="V4858" s="6" t="s">
        <v>5</v>
      </c>
      <c r="W4858" s="6">
        <v>2020</v>
      </c>
      <c r="Z4858" s="6">
        <v>5</v>
      </c>
    </row>
    <row r="4859" spans="1:26" x14ac:dyDescent="0.3">
      <c r="A4859" t="s">
        <v>9122</v>
      </c>
      <c r="B4859" s="5" t="str">
        <f t="shared" si="75"/>
        <v>CR05832</v>
      </c>
      <c r="C4859" s="6" t="s">
        <v>4908</v>
      </c>
      <c r="D4859" s="6" t="s">
        <v>9123</v>
      </c>
      <c r="E4859" s="6" t="s">
        <v>37</v>
      </c>
      <c r="F4859" s="6" t="s">
        <v>4</v>
      </c>
      <c r="I4859" s="6" t="s">
        <v>5</v>
      </c>
      <c r="J4859" s="6" t="s">
        <v>9</v>
      </c>
      <c r="K4859" s="6" t="s">
        <v>178</v>
      </c>
      <c r="L4859" s="6" t="s">
        <v>5</v>
      </c>
      <c r="M4859" s="6" t="s">
        <v>7</v>
      </c>
      <c r="N4859" s="6" t="s">
        <v>4</v>
      </c>
      <c r="O4859" s="6" t="s">
        <v>5</v>
      </c>
      <c r="P4859" s="6" t="s">
        <v>5</v>
      </c>
      <c r="T4859" s="6" t="s">
        <v>5</v>
      </c>
      <c r="U4859" s="6" t="s">
        <v>5</v>
      </c>
      <c r="V4859" s="6" t="s">
        <v>5</v>
      </c>
      <c r="W4859" s="6">
        <v>2020</v>
      </c>
      <c r="Z4859" s="6">
        <v>5</v>
      </c>
    </row>
    <row r="4860" spans="1:26" x14ac:dyDescent="0.3">
      <c r="A4860" t="s">
        <v>9124</v>
      </c>
      <c r="B4860" s="5" t="str">
        <f t="shared" si="75"/>
        <v>CR05833</v>
      </c>
      <c r="C4860" s="6" t="s">
        <v>4908</v>
      </c>
      <c r="D4860" s="6" t="s">
        <v>9123</v>
      </c>
      <c r="E4860" s="6" t="s">
        <v>10</v>
      </c>
      <c r="F4860" s="6" t="s">
        <v>4</v>
      </c>
      <c r="I4860" s="6" t="s">
        <v>5</v>
      </c>
      <c r="J4860" s="6" t="s">
        <v>9</v>
      </c>
      <c r="K4860" s="6" t="s">
        <v>178</v>
      </c>
      <c r="L4860" s="6" t="s">
        <v>5</v>
      </c>
      <c r="M4860" s="6" t="s">
        <v>7</v>
      </c>
      <c r="N4860" s="6" t="s">
        <v>4</v>
      </c>
      <c r="O4860" s="6" t="s">
        <v>5</v>
      </c>
      <c r="P4860" s="6" t="s">
        <v>5</v>
      </c>
      <c r="T4860" s="6" t="s">
        <v>5</v>
      </c>
      <c r="U4860" s="6" t="s">
        <v>5</v>
      </c>
      <c r="V4860" s="6" t="s">
        <v>5</v>
      </c>
      <c r="W4860" s="6">
        <v>2020</v>
      </c>
      <c r="Z4860" s="6">
        <v>5</v>
      </c>
    </row>
    <row r="4861" spans="1:26" x14ac:dyDescent="0.3">
      <c r="A4861" t="s">
        <v>9125</v>
      </c>
      <c r="B4861" s="5" t="str">
        <f t="shared" si="75"/>
        <v>CR05834</v>
      </c>
      <c r="C4861" s="6" t="s">
        <v>4908</v>
      </c>
      <c r="D4861" s="6" t="s">
        <v>9126</v>
      </c>
      <c r="E4861" s="6" t="s">
        <v>10</v>
      </c>
      <c r="F4861" s="6" t="s">
        <v>13</v>
      </c>
      <c r="I4861" s="6" t="s">
        <v>5</v>
      </c>
      <c r="J4861" s="6" t="s">
        <v>9</v>
      </c>
      <c r="K4861" s="6" t="s">
        <v>12</v>
      </c>
      <c r="L4861" s="6" t="s">
        <v>9</v>
      </c>
      <c r="M4861" s="6" t="s">
        <v>7</v>
      </c>
      <c r="N4861" s="6" t="s">
        <v>15</v>
      </c>
      <c r="U4861" s="6" t="s">
        <v>5</v>
      </c>
      <c r="V4861" s="6" t="s">
        <v>5</v>
      </c>
      <c r="Z4861" s="6">
        <v>5</v>
      </c>
    </row>
    <row r="4862" spans="1:26" x14ac:dyDescent="0.3">
      <c r="A4862" t="s">
        <v>9204</v>
      </c>
      <c r="B4862" s="5" t="str">
        <f t="shared" si="75"/>
        <v>CR05835</v>
      </c>
      <c r="C4862" s="6" t="s">
        <v>2760</v>
      </c>
      <c r="D4862" s="6" t="s">
        <v>9205</v>
      </c>
      <c r="E4862" s="6" t="s">
        <v>10</v>
      </c>
      <c r="F4862" s="6" t="s">
        <v>13</v>
      </c>
      <c r="I4862" s="6" t="s">
        <v>5</v>
      </c>
      <c r="J4862" s="6" t="s">
        <v>9</v>
      </c>
      <c r="K4862" s="6" t="s">
        <v>12</v>
      </c>
      <c r="L4862" s="6" t="s">
        <v>5</v>
      </c>
      <c r="M4862" s="6" t="s">
        <v>7</v>
      </c>
      <c r="N4862" s="6" t="s">
        <v>15</v>
      </c>
      <c r="O4862" s="6" t="s">
        <v>5</v>
      </c>
      <c r="P4862" s="6" t="s">
        <v>5</v>
      </c>
      <c r="T4862" s="6" t="s">
        <v>5</v>
      </c>
      <c r="U4862" s="6" t="s">
        <v>5</v>
      </c>
      <c r="V4862" s="6" t="s">
        <v>9</v>
      </c>
      <c r="X4862" s="6">
        <v>2030</v>
      </c>
      <c r="Y4862" s="6" t="s">
        <v>100</v>
      </c>
      <c r="Z4862" s="6">
        <v>5</v>
      </c>
    </row>
    <row r="4863" spans="1:26" x14ac:dyDescent="0.3">
      <c r="A4863" t="s">
        <v>9206</v>
      </c>
      <c r="B4863" s="5" t="str">
        <f t="shared" si="75"/>
        <v>CR05836</v>
      </c>
      <c r="C4863" s="6" t="s">
        <v>2760</v>
      </c>
      <c r="D4863" s="6" t="s">
        <v>9207</v>
      </c>
      <c r="E4863" s="6" t="s">
        <v>25</v>
      </c>
      <c r="F4863" s="6" t="s">
        <v>13</v>
      </c>
      <c r="I4863" s="6" t="s">
        <v>5</v>
      </c>
      <c r="J4863" s="6" t="s">
        <v>9</v>
      </c>
      <c r="K4863" s="6" t="s">
        <v>12</v>
      </c>
      <c r="L4863" s="6" t="s">
        <v>5</v>
      </c>
      <c r="M4863" s="6" t="s">
        <v>7</v>
      </c>
      <c r="N4863" s="6" t="s">
        <v>15</v>
      </c>
      <c r="O4863" s="6" t="s">
        <v>5</v>
      </c>
      <c r="P4863" s="6" t="s">
        <v>5</v>
      </c>
      <c r="T4863" s="6" t="s">
        <v>5</v>
      </c>
      <c r="U4863" s="6" t="s">
        <v>5</v>
      </c>
      <c r="V4863" s="6" t="s">
        <v>9</v>
      </c>
      <c r="X4863" s="6">
        <v>2030</v>
      </c>
      <c r="Y4863" s="6" t="s">
        <v>100</v>
      </c>
      <c r="Z4863" s="6">
        <v>5</v>
      </c>
    </row>
    <row r="4864" spans="1:26" x14ac:dyDescent="0.3">
      <c r="A4864" t="s">
        <v>9208</v>
      </c>
      <c r="B4864" s="5" t="str">
        <f t="shared" si="75"/>
        <v>CR05837</v>
      </c>
      <c r="C4864" s="6" t="s">
        <v>2760</v>
      </c>
      <c r="D4864" s="6" t="s">
        <v>9207</v>
      </c>
      <c r="E4864" s="6" t="s">
        <v>19</v>
      </c>
      <c r="F4864" s="6" t="s">
        <v>13</v>
      </c>
      <c r="I4864" s="6" t="s">
        <v>5</v>
      </c>
      <c r="J4864" s="6" t="s">
        <v>9</v>
      </c>
      <c r="K4864" s="6" t="s">
        <v>12</v>
      </c>
      <c r="L4864" s="6" t="s">
        <v>5</v>
      </c>
      <c r="M4864" s="6" t="s">
        <v>7</v>
      </c>
      <c r="N4864" s="6" t="s">
        <v>15</v>
      </c>
      <c r="O4864" s="6" t="s">
        <v>5</v>
      </c>
      <c r="P4864" s="6" t="s">
        <v>5</v>
      </c>
      <c r="T4864" s="6" t="s">
        <v>5</v>
      </c>
      <c r="U4864" s="6" t="s">
        <v>5</v>
      </c>
      <c r="V4864" s="6" t="s">
        <v>9</v>
      </c>
      <c r="X4864" s="6">
        <v>2030</v>
      </c>
      <c r="Y4864" s="6" t="s">
        <v>100</v>
      </c>
      <c r="Z4864" s="6">
        <v>5</v>
      </c>
    </row>
    <row r="4865" spans="1:26" x14ac:dyDescent="0.3">
      <c r="A4865" t="s">
        <v>9209</v>
      </c>
      <c r="B4865" s="5" t="str">
        <f t="shared" si="75"/>
        <v>CR05838</v>
      </c>
      <c r="C4865" s="6" t="s">
        <v>2760</v>
      </c>
      <c r="D4865" s="6" t="s">
        <v>9207</v>
      </c>
      <c r="E4865" s="6" t="s">
        <v>37</v>
      </c>
      <c r="F4865" s="6" t="s">
        <v>13</v>
      </c>
      <c r="I4865" s="6" t="s">
        <v>5</v>
      </c>
      <c r="J4865" s="6" t="s">
        <v>9</v>
      </c>
      <c r="K4865" s="6" t="s">
        <v>12</v>
      </c>
      <c r="L4865" s="6" t="s">
        <v>5</v>
      </c>
      <c r="M4865" s="6" t="s">
        <v>7</v>
      </c>
      <c r="N4865" s="6" t="s">
        <v>15</v>
      </c>
      <c r="O4865" s="6" t="s">
        <v>5</v>
      </c>
      <c r="P4865" s="6" t="s">
        <v>5</v>
      </c>
      <c r="T4865" s="6" t="s">
        <v>5</v>
      </c>
      <c r="U4865" s="6" t="s">
        <v>5</v>
      </c>
      <c r="V4865" s="6" t="s">
        <v>9</v>
      </c>
      <c r="X4865" s="6">
        <v>2030</v>
      </c>
      <c r="Z4865" s="6">
        <v>5</v>
      </c>
    </row>
    <row r="4866" spans="1:26" x14ac:dyDescent="0.3">
      <c r="A4866" t="s">
        <v>9210</v>
      </c>
      <c r="B4866" s="5" t="str">
        <f t="shared" si="75"/>
        <v>CR05839</v>
      </c>
      <c r="C4866" s="6" t="s">
        <v>2760</v>
      </c>
      <c r="D4866" s="6" t="s">
        <v>9207</v>
      </c>
      <c r="E4866" s="6" t="s">
        <v>10</v>
      </c>
      <c r="F4866" s="6" t="s">
        <v>13</v>
      </c>
      <c r="I4866" s="6" t="s">
        <v>5</v>
      </c>
      <c r="J4866" s="6" t="s">
        <v>9</v>
      </c>
      <c r="K4866" s="6" t="s">
        <v>12</v>
      </c>
      <c r="L4866" s="6" t="s">
        <v>5</v>
      </c>
      <c r="M4866" s="6" t="s">
        <v>7</v>
      </c>
      <c r="N4866" s="6" t="s">
        <v>15</v>
      </c>
      <c r="O4866" s="6" t="s">
        <v>5</v>
      </c>
      <c r="P4866" s="6" t="s">
        <v>5</v>
      </c>
      <c r="T4866" s="6" t="s">
        <v>5</v>
      </c>
      <c r="U4866" s="6" t="s">
        <v>5</v>
      </c>
      <c r="V4866" s="6" t="s">
        <v>9</v>
      </c>
      <c r="X4866" s="6">
        <v>2030</v>
      </c>
      <c r="Z4866" s="6">
        <v>5</v>
      </c>
    </row>
    <row r="4867" spans="1:26" x14ac:dyDescent="0.3">
      <c r="A4867" t="s">
        <v>9211</v>
      </c>
      <c r="B4867" s="5" t="str">
        <f t="shared" ref="B4867:B4930" si="76">HYPERLINK("https://www.maine.gov/mdot/mapviewer/?show=Curb%20Ramps%20on%20DOT%20Roads&amp;layer=Curb%20Ramps%20on%20DOT%20Roads&amp;q="&amp;A4867,A4867)</f>
        <v>CR05840</v>
      </c>
      <c r="C4867" s="6" t="s">
        <v>2760</v>
      </c>
      <c r="D4867" s="6" t="s">
        <v>3370</v>
      </c>
      <c r="E4867" s="6" t="s">
        <v>19</v>
      </c>
      <c r="F4867" s="6" t="s">
        <v>13</v>
      </c>
      <c r="I4867" s="6" t="s">
        <v>5</v>
      </c>
      <c r="J4867" s="6" t="s">
        <v>9</v>
      </c>
      <c r="K4867" s="6" t="s">
        <v>12</v>
      </c>
      <c r="L4867" s="6" t="s">
        <v>5</v>
      </c>
      <c r="M4867" s="6" t="s">
        <v>7</v>
      </c>
      <c r="N4867" s="6" t="s">
        <v>15</v>
      </c>
      <c r="O4867" s="6" t="s">
        <v>5</v>
      </c>
      <c r="P4867" s="6" t="s">
        <v>5</v>
      </c>
      <c r="T4867" s="6" t="s">
        <v>5</v>
      </c>
      <c r="U4867" s="6" t="s">
        <v>5</v>
      </c>
      <c r="V4867" s="6" t="s">
        <v>5</v>
      </c>
      <c r="X4867" s="6">
        <v>2030</v>
      </c>
      <c r="Z4867" s="6">
        <v>5</v>
      </c>
    </row>
    <row r="4868" spans="1:26" x14ac:dyDescent="0.3">
      <c r="A4868" t="s">
        <v>9212</v>
      </c>
      <c r="B4868" s="5" t="str">
        <f t="shared" si="76"/>
        <v>CR05844</v>
      </c>
      <c r="C4868" s="6" t="s">
        <v>2046</v>
      </c>
      <c r="D4868" s="6" t="s">
        <v>9213</v>
      </c>
      <c r="E4868" s="6" t="s">
        <v>75</v>
      </c>
      <c r="F4868" s="6" t="s">
        <v>4</v>
      </c>
      <c r="I4868" s="6" t="s">
        <v>5</v>
      </c>
      <c r="L4868" s="6" t="s">
        <v>5</v>
      </c>
      <c r="M4868" s="6" t="s">
        <v>7</v>
      </c>
      <c r="N4868" s="6" t="s">
        <v>4</v>
      </c>
      <c r="O4868" s="6" t="s">
        <v>5</v>
      </c>
      <c r="P4868" s="6" t="s">
        <v>5</v>
      </c>
      <c r="T4868" s="6" t="s">
        <v>86</v>
      </c>
      <c r="W4868" s="6">
        <v>2021</v>
      </c>
      <c r="Z4868" s="6">
        <v>4</v>
      </c>
    </row>
    <row r="4869" spans="1:26" x14ac:dyDescent="0.3">
      <c r="A4869" t="s">
        <v>9214</v>
      </c>
      <c r="B4869" s="5" t="str">
        <f t="shared" si="76"/>
        <v>CR05845</v>
      </c>
      <c r="C4869" s="6" t="s">
        <v>2046</v>
      </c>
      <c r="D4869" s="6" t="s">
        <v>9213</v>
      </c>
      <c r="E4869" s="6" t="s">
        <v>19</v>
      </c>
      <c r="F4869" s="6" t="s">
        <v>13</v>
      </c>
      <c r="I4869" s="6" t="s">
        <v>5</v>
      </c>
      <c r="J4869" s="6" t="s">
        <v>9</v>
      </c>
      <c r="K4869" s="6" t="s">
        <v>12</v>
      </c>
      <c r="L4869" s="6" t="s">
        <v>5</v>
      </c>
      <c r="M4869" s="6" t="s">
        <v>27</v>
      </c>
      <c r="N4869" s="6" t="s">
        <v>4</v>
      </c>
      <c r="O4869" s="6" t="s">
        <v>5</v>
      </c>
      <c r="P4869" s="6" t="s">
        <v>5</v>
      </c>
      <c r="Q4869" s="6" t="s">
        <v>5</v>
      </c>
      <c r="R4869" s="6" t="s">
        <v>5</v>
      </c>
      <c r="T4869" s="6" t="s">
        <v>9</v>
      </c>
      <c r="U4869" s="6" t="s">
        <v>9</v>
      </c>
      <c r="W4869" s="6">
        <v>2021</v>
      </c>
      <c r="Z4869" s="6">
        <v>4</v>
      </c>
    </row>
    <row r="4870" spans="1:26" x14ac:dyDescent="0.3">
      <c r="A4870" t="s">
        <v>9215</v>
      </c>
      <c r="B4870" s="5" t="str">
        <f t="shared" si="76"/>
        <v>CR05846</v>
      </c>
      <c r="C4870" s="6" t="s">
        <v>2046</v>
      </c>
      <c r="D4870" s="6" t="s">
        <v>9213</v>
      </c>
      <c r="E4870" s="6" t="s">
        <v>25</v>
      </c>
      <c r="F4870" s="6" t="s">
        <v>13</v>
      </c>
      <c r="I4870" s="6" t="s">
        <v>5</v>
      </c>
      <c r="K4870" s="6" t="s">
        <v>12</v>
      </c>
      <c r="L4870" s="6" t="s">
        <v>5</v>
      </c>
      <c r="M4870" s="6" t="s">
        <v>7</v>
      </c>
      <c r="N4870" s="6" t="s">
        <v>13</v>
      </c>
      <c r="O4870" s="6" t="s">
        <v>5</v>
      </c>
      <c r="P4870" s="6" t="s">
        <v>5</v>
      </c>
      <c r="T4870" s="6" t="s">
        <v>86</v>
      </c>
      <c r="W4870" s="6">
        <v>2021</v>
      </c>
      <c r="Z4870" s="6">
        <v>4</v>
      </c>
    </row>
    <row r="4871" spans="1:26" x14ac:dyDescent="0.3">
      <c r="A4871" t="s">
        <v>9216</v>
      </c>
      <c r="B4871" s="5" t="str">
        <f t="shared" si="76"/>
        <v>CR05849</v>
      </c>
      <c r="C4871" s="6" t="s">
        <v>2046</v>
      </c>
      <c r="D4871" s="6" t="s">
        <v>9217</v>
      </c>
      <c r="E4871" s="6" t="s">
        <v>19</v>
      </c>
      <c r="F4871" s="6" t="s">
        <v>46</v>
      </c>
      <c r="G4871" s="6" t="s">
        <v>318</v>
      </c>
      <c r="H4871" s="6" t="s">
        <v>9218</v>
      </c>
      <c r="I4871" s="6" t="s">
        <v>5</v>
      </c>
      <c r="L4871" s="6" t="s">
        <v>5</v>
      </c>
      <c r="N4871" s="6" t="s">
        <v>4</v>
      </c>
      <c r="O4871" s="6" t="s">
        <v>5</v>
      </c>
      <c r="P4871" s="6" t="s">
        <v>5</v>
      </c>
      <c r="T4871" s="6" t="s">
        <v>9</v>
      </c>
      <c r="U4871" s="6" t="s">
        <v>5</v>
      </c>
      <c r="W4871" s="6">
        <v>2021</v>
      </c>
      <c r="Z4871" s="6">
        <v>4</v>
      </c>
    </row>
    <row r="4872" spans="1:26" x14ac:dyDescent="0.3">
      <c r="A4872" t="s">
        <v>9219</v>
      </c>
      <c r="B4872" s="5" t="str">
        <f t="shared" si="76"/>
        <v>CR05850</v>
      </c>
      <c r="C4872" s="6" t="s">
        <v>2046</v>
      </c>
      <c r="D4872" s="6" t="s">
        <v>9217</v>
      </c>
      <c r="E4872" s="6" t="s">
        <v>25</v>
      </c>
      <c r="F4872" s="6" t="s">
        <v>4</v>
      </c>
      <c r="I4872" s="6" t="s">
        <v>5</v>
      </c>
      <c r="L4872" s="6" t="s">
        <v>5</v>
      </c>
      <c r="M4872" s="6" t="s">
        <v>27</v>
      </c>
      <c r="N4872" s="6" t="s">
        <v>4</v>
      </c>
      <c r="O4872" s="6" t="s">
        <v>5</v>
      </c>
      <c r="P4872" s="6" t="s">
        <v>5</v>
      </c>
      <c r="U4872" s="6" t="s">
        <v>5</v>
      </c>
      <c r="W4872" s="6">
        <v>2021</v>
      </c>
      <c r="Z4872" s="6">
        <v>4</v>
      </c>
    </row>
    <row r="4873" spans="1:26" x14ac:dyDescent="0.3">
      <c r="A4873" t="s">
        <v>9220</v>
      </c>
      <c r="B4873" s="5" t="str">
        <f t="shared" si="76"/>
        <v>CR05852</v>
      </c>
      <c r="C4873" s="6" t="s">
        <v>2046</v>
      </c>
      <c r="D4873" s="6" t="s">
        <v>9221</v>
      </c>
      <c r="E4873" s="6" t="s">
        <v>19</v>
      </c>
      <c r="F4873" s="6" t="s">
        <v>4</v>
      </c>
      <c r="I4873" s="6" t="s">
        <v>5</v>
      </c>
      <c r="K4873" s="6" t="s">
        <v>12</v>
      </c>
      <c r="L4873" s="6" t="s">
        <v>5</v>
      </c>
      <c r="M4873" s="6" t="s">
        <v>27</v>
      </c>
      <c r="N4873" s="6" t="s">
        <v>4</v>
      </c>
      <c r="O4873" s="6" t="s">
        <v>5</v>
      </c>
      <c r="P4873" s="6" t="s">
        <v>5</v>
      </c>
      <c r="U4873" s="6" t="s">
        <v>5</v>
      </c>
      <c r="W4873" s="6">
        <v>2021</v>
      </c>
      <c r="Z4873" s="6">
        <v>4</v>
      </c>
    </row>
    <row r="4874" spans="1:26" x14ac:dyDescent="0.3">
      <c r="A4874" t="s">
        <v>9222</v>
      </c>
      <c r="B4874" s="5" t="str">
        <f t="shared" si="76"/>
        <v>CR05853</v>
      </c>
      <c r="C4874" s="6" t="s">
        <v>2046</v>
      </c>
      <c r="D4874" s="6" t="s">
        <v>9221</v>
      </c>
      <c r="E4874" s="6" t="s">
        <v>25</v>
      </c>
      <c r="F4874" s="6" t="s">
        <v>4</v>
      </c>
      <c r="I4874" s="6" t="s">
        <v>5</v>
      </c>
      <c r="J4874" s="6" t="s">
        <v>9</v>
      </c>
      <c r="K4874" s="6" t="s">
        <v>12</v>
      </c>
      <c r="L4874" s="6" t="s">
        <v>5</v>
      </c>
      <c r="M4874" s="6" t="s">
        <v>7</v>
      </c>
      <c r="N4874" s="6" t="s">
        <v>4</v>
      </c>
      <c r="O4874" s="6" t="s">
        <v>5</v>
      </c>
      <c r="P4874" s="6" t="s">
        <v>5</v>
      </c>
      <c r="T4874" s="6" t="s">
        <v>5</v>
      </c>
      <c r="U4874" s="6" t="s">
        <v>5</v>
      </c>
      <c r="W4874" s="6">
        <v>2021</v>
      </c>
      <c r="Z4874" s="6">
        <v>4</v>
      </c>
    </row>
    <row r="4875" spans="1:26" x14ac:dyDescent="0.3">
      <c r="A4875" t="s">
        <v>9223</v>
      </c>
      <c r="B4875" s="5" t="str">
        <f t="shared" si="76"/>
        <v>CR05858</v>
      </c>
      <c r="C4875" s="6" t="s">
        <v>2046</v>
      </c>
      <c r="D4875" s="6" t="s">
        <v>9224</v>
      </c>
      <c r="E4875" s="6" t="s">
        <v>81</v>
      </c>
      <c r="F4875" s="6" t="s">
        <v>13</v>
      </c>
      <c r="I4875" s="6" t="s">
        <v>5</v>
      </c>
      <c r="J4875" s="6" t="s">
        <v>9</v>
      </c>
      <c r="K4875" s="6" t="s">
        <v>12</v>
      </c>
      <c r="L4875" s="6" t="s">
        <v>5</v>
      </c>
      <c r="M4875" s="6" t="s">
        <v>7</v>
      </c>
      <c r="N4875" s="6" t="s">
        <v>15</v>
      </c>
      <c r="Q4875" s="6" t="s">
        <v>9</v>
      </c>
      <c r="Z4875" s="6">
        <v>4</v>
      </c>
    </row>
    <row r="4876" spans="1:26" x14ac:dyDescent="0.3">
      <c r="A4876" t="s">
        <v>9225</v>
      </c>
      <c r="B4876" s="5" t="str">
        <f t="shared" si="76"/>
        <v>CR05859</v>
      </c>
      <c r="C4876" s="6" t="s">
        <v>2046</v>
      </c>
      <c r="D4876" s="6" t="s">
        <v>9224</v>
      </c>
      <c r="E4876" s="6" t="s">
        <v>25</v>
      </c>
      <c r="F4876" s="6" t="s">
        <v>13</v>
      </c>
      <c r="I4876" s="6" t="s">
        <v>5</v>
      </c>
      <c r="K4876" s="6" t="s">
        <v>66</v>
      </c>
      <c r="L4876" s="6" t="s">
        <v>5</v>
      </c>
      <c r="M4876" s="6" t="s">
        <v>27</v>
      </c>
      <c r="N4876" s="6" t="s">
        <v>13</v>
      </c>
      <c r="O4876" s="6" t="s">
        <v>5</v>
      </c>
      <c r="P4876" s="6" t="s">
        <v>5</v>
      </c>
      <c r="T4876" s="6" t="s">
        <v>86</v>
      </c>
      <c r="U4876" s="6" t="s">
        <v>5</v>
      </c>
      <c r="W4876" s="6" t="s">
        <v>930</v>
      </c>
      <c r="Z4876" s="6">
        <v>4</v>
      </c>
    </row>
    <row r="4877" spans="1:26" x14ac:dyDescent="0.3">
      <c r="A4877" t="s">
        <v>9226</v>
      </c>
      <c r="B4877" s="5" t="str">
        <f t="shared" si="76"/>
        <v>CR05860</v>
      </c>
      <c r="C4877" s="6" t="s">
        <v>2046</v>
      </c>
      <c r="D4877" s="6" t="s">
        <v>9224</v>
      </c>
      <c r="E4877" s="6" t="s">
        <v>297</v>
      </c>
      <c r="F4877" s="6" t="s">
        <v>13</v>
      </c>
      <c r="I4877" s="6" t="s">
        <v>5</v>
      </c>
      <c r="J4877" s="6" t="s">
        <v>9</v>
      </c>
      <c r="K4877" s="6" t="s">
        <v>66</v>
      </c>
      <c r="L4877" s="6" t="s">
        <v>5</v>
      </c>
      <c r="M4877" s="6" t="s">
        <v>7</v>
      </c>
      <c r="N4877" s="6" t="s">
        <v>13</v>
      </c>
      <c r="Q4877" s="6" t="s">
        <v>9</v>
      </c>
      <c r="Z4877" s="6">
        <v>4</v>
      </c>
    </row>
    <row r="4878" spans="1:26" x14ac:dyDescent="0.3">
      <c r="A4878" t="s">
        <v>9227</v>
      </c>
      <c r="B4878" s="5" t="str">
        <f t="shared" si="76"/>
        <v>CR05861</v>
      </c>
      <c r="C4878" s="6" t="s">
        <v>2046</v>
      </c>
      <c r="D4878" s="6" t="s">
        <v>3370</v>
      </c>
      <c r="E4878" s="6" t="s">
        <v>29</v>
      </c>
      <c r="F4878" s="6" t="s">
        <v>13</v>
      </c>
      <c r="I4878" s="6" t="s">
        <v>5</v>
      </c>
      <c r="K4878" s="6" t="s">
        <v>66</v>
      </c>
      <c r="L4878" s="6" t="s">
        <v>5</v>
      </c>
      <c r="M4878" s="6" t="s">
        <v>27</v>
      </c>
      <c r="N4878" s="6" t="s">
        <v>13</v>
      </c>
      <c r="Q4878" s="6" t="s">
        <v>5</v>
      </c>
      <c r="X4878" s="6">
        <v>2026</v>
      </c>
      <c r="Z4878" s="6">
        <v>4</v>
      </c>
    </row>
    <row r="4879" spans="1:26" x14ac:dyDescent="0.3">
      <c r="A4879" t="s">
        <v>9228</v>
      </c>
      <c r="B4879" s="5" t="str">
        <f t="shared" si="76"/>
        <v>CR05862</v>
      </c>
      <c r="C4879" s="6" t="s">
        <v>2046</v>
      </c>
      <c r="D4879" s="6" t="s">
        <v>3370</v>
      </c>
      <c r="E4879" s="6" t="s">
        <v>19</v>
      </c>
      <c r="F4879" s="6" t="s">
        <v>13</v>
      </c>
      <c r="I4879" s="6" t="s">
        <v>5</v>
      </c>
      <c r="J4879" s="6" t="s">
        <v>9</v>
      </c>
      <c r="K4879" s="6" t="s">
        <v>66</v>
      </c>
      <c r="L4879" s="6" t="s">
        <v>5</v>
      </c>
      <c r="M4879" s="6" t="s">
        <v>27</v>
      </c>
      <c r="N4879" s="6" t="s">
        <v>13</v>
      </c>
      <c r="Q4879" s="6" t="s">
        <v>9</v>
      </c>
      <c r="X4879" s="6">
        <v>2026</v>
      </c>
      <c r="Z4879" s="6">
        <v>4</v>
      </c>
    </row>
    <row r="4880" spans="1:26" x14ac:dyDescent="0.3">
      <c r="A4880" t="s">
        <v>9229</v>
      </c>
      <c r="B4880" s="5" t="str">
        <f t="shared" si="76"/>
        <v>CR05863</v>
      </c>
      <c r="C4880" s="6" t="s">
        <v>2046</v>
      </c>
      <c r="D4880" s="6" t="s">
        <v>3370</v>
      </c>
      <c r="E4880" s="6" t="s">
        <v>64</v>
      </c>
      <c r="F4880" s="6" t="s">
        <v>13</v>
      </c>
      <c r="I4880" s="6" t="s">
        <v>5</v>
      </c>
      <c r="J4880" s="6" t="s">
        <v>9</v>
      </c>
      <c r="K4880" s="6" t="s">
        <v>66</v>
      </c>
      <c r="L4880" s="6" t="s">
        <v>5</v>
      </c>
      <c r="M4880" s="6" t="s">
        <v>27</v>
      </c>
      <c r="N4880" s="6" t="s">
        <v>13</v>
      </c>
      <c r="Q4880" s="6" t="s">
        <v>5</v>
      </c>
      <c r="X4880" s="6">
        <v>2026</v>
      </c>
      <c r="Z4880" s="6">
        <v>4</v>
      </c>
    </row>
    <row r="4881" spans="1:26" x14ac:dyDescent="0.3">
      <c r="A4881" t="s">
        <v>9309</v>
      </c>
      <c r="B4881" s="5" t="str">
        <f t="shared" si="76"/>
        <v>CR05864</v>
      </c>
      <c r="C4881" s="6" t="s">
        <v>2046</v>
      </c>
      <c r="D4881" s="6" t="s">
        <v>3370</v>
      </c>
      <c r="E4881" s="6" t="s">
        <v>10</v>
      </c>
      <c r="F4881" s="6" t="s">
        <v>13</v>
      </c>
      <c r="I4881" s="6" t="s">
        <v>5</v>
      </c>
      <c r="J4881" s="6" t="s">
        <v>9</v>
      </c>
      <c r="K4881" s="6" t="s">
        <v>66</v>
      </c>
      <c r="L4881" s="6" t="s">
        <v>5</v>
      </c>
      <c r="M4881" s="6" t="s">
        <v>7</v>
      </c>
      <c r="N4881" s="6" t="s">
        <v>13</v>
      </c>
      <c r="Q4881" s="6" t="s">
        <v>9</v>
      </c>
      <c r="X4881" s="6">
        <v>2026</v>
      </c>
      <c r="Z4881" s="6">
        <v>4</v>
      </c>
    </row>
    <row r="4882" spans="1:26" x14ac:dyDescent="0.3">
      <c r="A4882" t="s">
        <v>9310</v>
      </c>
      <c r="B4882" s="5" t="str">
        <f t="shared" si="76"/>
        <v>CR05865</v>
      </c>
      <c r="C4882" s="6" t="s">
        <v>2046</v>
      </c>
      <c r="D4882" s="6" t="s">
        <v>3370</v>
      </c>
      <c r="E4882" s="6" t="s">
        <v>16</v>
      </c>
      <c r="F4882" s="6" t="s">
        <v>13</v>
      </c>
      <c r="I4882" s="6" t="s">
        <v>5</v>
      </c>
      <c r="J4882" s="6" t="s">
        <v>9</v>
      </c>
      <c r="K4882" s="6" t="s">
        <v>66</v>
      </c>
      <c r="L4882" s="6" t="s">
        <v>5</v>
      </c>
      <c r="M4882" s="6" t="s">
        <v>7</v>
      </c>
      <c r="N4882" s="6" t="s">
        <v>13</v>
      </c>
      <c r="Q4882" s="6" t="s">
        <v>5</v>
      </c>
      <c r="X4882" s="6">
        <v>2026</v>
      </c>
      <c r="Z4882" s="6">
        <v>4</v>
      </c>
    </row>
    <row r="4883" spans="1:26" x14ac:dyDescent="0.3">
      <c r="A4883" t="s">
        <v>9311</v>
      </c>
      <c r="B4883" s="5" t="str">
        <f t="shared" si="76"/>
        <v>CR05866</v>
      </c>
      <c r="C4883" s="6" t="s">
        <v>2046</v>
      </c>
      <c r="D4883" s="6" t="s">
        <v>3370</v>
      </c>
      <c r="E4883" s="6" t="s">
        <v>44</v>
      </c>
      <c r="F4883" s="6" t="s">
        <v>13</v>
      </c>
      <c r="I4883" s="6" t="s">
        <v>5</v>
      </c>
      <c r="J4883" s="6" t="s">
        <v>9</v>
      </c>
      <c r="K4883" s="6" t="s">
        <v>66</v>
      </c>
      <c r="L4883" s="6" t="s">
        <v>5</v>
      </c>
      <c r="M4883" s="6" t="s">
        <v>27</v>
      </c>
      <c r="N4883" s="6" t="s">
        <v>13</v>
      </c>
      <c r="Q4883" s="6" t="s">
        <v>9</v>
      </c>
      <c r="X4883" s="6">
        <v>2026</v>
      </c>
      <c r="Z4883" s="6">
        <v>4</v>
      </c>
    </row>
    <row r="4884" spans="1:26" x14ac:dyDescent="0.3">
      <c r="A4884" t="s">
        <v>9312</v>
      </c>
      <c r="B4884" s="5" t="str">
        <f t="shared" si="76"/>
        <v>CR05867</v>
      </c>
      <c r="C4884" s="6" t="s">
        <v>2046</v>
      </c>
      <c r="D4884" s="6" t="s">
        <v>3370</v>
      </c>
      <c r="E4884" s="6" t="s">
        <v>289</v>
      </c>
      <c r="F4884" s="6" t="s">
        <v>13</v>
      </c>
      <c r="I4884" s="6" t="s">
        <v>5</v>
      </c>
      <c r="J4884" s="6" t="s">
        <v>9</v>
      </c>
      <c r="K4884" s="6" t="s">
        <v>66</v>
      </c>
      <c r="L4884" s="6" t="s">
        <v>5</v>
      </c>
      <c r="M4884" s="6" t="s">
        <v>27</v>
      </c>
      <c r="N4884" s="6" t="s">
        <v>13</v>
      </c>
      <c r="Q4884" s="6" t="s">
        <v>9</v>
      </c>
      <c r="X4884" s="6">
        <v>2026</v>
      </c>
      <c r="Z4884" s="6">
        <v>4</v>
      </c>
    </row>
    <row r="4885" spans="1:26" x14ac:dyDescent="0.3">
      <c r="A4885" t="s">
        <v>9313</v>
      </c>
      <c r="B4885" s="5" t="str">
        <f t="shared" si="76"/>
        <v>CR05869</v>
      </c>
      <c r="C4885" s="6" t="s">
        <v>2046</v>
      </c>
      <c r="D4885" s="6" t="s">
        <v>9314</v>
      </c>
      <c r="E4885" s="6" t="s">
        <v>81</v>
      </c>
      <c r="F4885" s="6" t="s">
        <v>13</v>
      </c>
      <c r="I4885" s="6" t="s">
        <v>5</v>
      </c>
      <c r="J4885" s="6" t="s">
        <v>9</v>
      </c>
      <c r="K4885" s="6" t="s">
        <v>12</v>
      </c>
      <c r="L4885" s="6" t="s">
        <v>5</v>
      </c>
      <c r="M4885" s="6" t="s">
        <v>27</v>
      </c>
      <c r="N4885" s="6" t="s">
        <v>4</v>
      </c>
      <c r="Q4885" s="6" t="s">
        <v>9</v>
      </c>
      <c r="T4885" s="6" t="s">
        <v>86</v>
      </c>
      <c r="Z4885" s="6">
        <v>4</v>
      </c>
    </row>
    <row r="4886" spans="1:26" x14ac:dyDescent="0.3">
      <c r="A4886" t="s">
        <v>9315</v>
      </c>
      <c r="B4886" s="5" t="str">
        <f t="shared" si="76"/>
        <v>CR05870</v>
      </c>
      <c r="C4886" s="6" t="s">
        <v>2046</v>
      </c>
      <c r="D4886" s="6" t="s">
        <v>9316</v>
      </c>
      <c r="E4886" s="6" t="s">
        <v>29</v>
      </c>
      <c r="F4886" s="6" t="s">
        <v>13</v>
      </c>
      <c r="I4886" s="6" t="s">
        <v>5</v>
      </c>
      <c r="J4886" s="6" t="s">
        <v>9</v>
      </c>
      <c r="K4886" s="6" t="s">
        <v>12</v>
      </c>
      <c r="L4886" s="6" t="s">
        <v>5</v>
      </c>
      <c r="M4886" s="6" t="s">
        <v>7</v>
      </c>
      <c r="N4886" s="6" t="s">
        <v>13</v>
      </c>
      <c r="Q4886" s="6" t="s">
        <v>9</v>
      </c>
      <c r="Z4886" s="6">
        <v>4</v>
      </c>
    </row>
    <row r="4887" spans="1:26" x14ac:dyDescent="0.3">
      <c r="A4887" t="s">
        <v>9317</v>
      </c>
      <c r="B4887" s="5" t="str">
        <f t="shared" si="76"/>
        <v>CR05871</v>
      </c>
      <c r="C4887" s="6" t="s">
        <v>2046</v>
      </c>
      <c r="D4887" s="6" t="s">
        <v>9316</v>
      </c>
      <c r="E4887" s="6" t="s">
        <v>16</v>
      </c>
      <c r="F4887" s="6" t="s">
        <v>13</v>
      </c>
      <c r="I4887" s="6" t="s">
        <v>5</v>
      </c>
      <c r="J4887" s="6" t="s">
        <v>9</v>
      </c>
      <c r="K4887" s="6" t="s">
        <v>12</v>
      </c>
      <c r="L4887" s="6" t="s">
        <v>5</v>
      </c>
      <c r="M4887" s="6" t="s">
        <v>7</v>
      </c>
      <c r="N4887" s="6" t="s">
        <v>13</v>
      </c>
      <c r="Q4887" s="6" t="s">
        <v>9</v>
      </c>
      <c r="Z4887" s="6">
        <v>4</v>
      </c>
    </row>
    <row r="4888" spans="1:26" x14ac:dyDescent="0.3">
      <c r="A4888" t="s">
        <v>9318</v>
      </c>
      <c r="B4888" s="5" t="str">
        <f t="shared" si="76"/>
        <v>CR05873</v>
      </c>
      <c r="C4888" s="6" t="s">
        <v>2266</v>
      </c>
      <c r="D4888" s="6" t="s">
        <v>9319</v>
      </c>
      <c r="E4888" s="6" t="s">
        <v>295</v>
      </c>
      <c r="F4888" s="6" t="s">
        <v>4</v>
      </c>
      <c r="I4888" s="6" t="s">
        <v>5</v>
      </c>
      <c r="K4888" s="6" t="s">
        <v>66</v>
      </c>
      <c r="L4888" s="6" t="s">
        <v>5</v>
      </c>
      <c r="M4888" s="6" t="s">
        <v>27</v>
      </c>
      <c r="N4888" s="6" t="s">
        <v>4</v>
      </c>
      <c r="O4888" s="6" t="s">
        <v>5</v>
      </c>
      <c r="P4888" s="6" t="s">
        <v>5</v>
      </c>
      <c r="Q4888" s="6" t="s">
        <v>9</v>
      </c>
      <c r="T4888" s="6" t="s">
        <v>5</v>
      </c>
      <c r="U4888" s="6" t="s">
        <v>5</v>
      </c>
      <c r="W4888" s="6">
        <v>2024</v>
      </c>
      <c r="Z4888" s="6">
        <v>4</v>
      </c>
    </row>
    <row r="4889" spans="1:26" x14ac:dyDescent="0.3">
      <c r="A4889" t="s">
        <v>9320</v>
      </c>
      <c r="B4889" s="5" t="str">
        <f t="shared" si="76"/>
        <v>CR05874</v>
      </c>
      <c r="C4889" s="6" t="s">
        <v>2266</v>
      </c>
      <c r="D4889" s="6" t="s">
        <v>9319</v>
      </c>
      <c r="E4889" s="6" t="s">
        <v>29</v>
      </c>
      <c r="F4889" s="6" t="s">
        <v>46</v>
      </c>
      <c r="G4889" s="6" t="s">
        <v>50</v>
      </c>
      <c r="H4889" s="6" t="s">
        <v>9321</v>
      </c>
      <c r="I4889" s="6" t="s">
        <v>5</v>
      </c>
      <c r="K4889" s="6" t="s">
        <v>66</v>
      </c>
      <c r="L4889" s="6" t="s">
        <v>5</v>
      </c>
      <c r="M4889" s="6" t="s">
        <v>7</v>
      </c>
      <c r="N4889" s="6" t="s">
        <v>4</v>
      </c>
      <c r="O4889" s="6" t="s">
        <v>9</v>
      </c>
      <c r="P4889" s="6" t="s">
        <v>5</v>
      </c>
      <c r="T4889" s="6" t="s">
        <v>5</v>
      </c>
      <c r="U4889" s="6" t="s">
        <v>5</v>
      </c>
      <c r="W4889" s="6">
        <v>2024</v>
      </c>
      <c r="Z4889" s="6">
        <v>4</v>
      </c>
    </row>
    <row r="4890" spans="1:26" x14ac:dyDescent="0.3">
      <c r="A4890" t="s">
        <v>9322</v>
      </c>
      <c r="B4890" s="5" t="str">
        <f t="shared" si="76"/>
        <v>CR05875</v>
      </c>
      <c r="C4890" s="6" t="s">
        <v>2266</v>
      </c>
      <c r="D4890" s="6" t="s">
        <v>9319</v>
      </c>
      <c r="E4890" s="6" t="s">
        <v>295</v>
      </c>
      <c r="F4890" s="6" t="s">
        <v>46</v>
      </c>
      <c r="G4890" s="6" t="s">
        <v>318</v>
      </c>
      <c r="H4890" s="6" t="s">
        <v>9323</v>
      </c>
      <c r="I4890" s="6" t="s">
        <v>5</v>
      </c>
      <c r="K4890" s="6" t="s">
        <v>66</v>
      </c>
      <c r="L4890" s="6" t="s">
        <v>5</v>
      </c>
      <c r="M4890" s="6" t="s">
        <v>27</v>
      </c>
      <c r="N4890" s="6" t="s">
        <v>4</v>
      </c>
      <c r="O4890" s="6" t="s">
        <v>5</v>
      </c>
      <c r="P4890" s="6" t="s">
        <v>5</v>
      </c>
      <c r="Q4890" s="6" t="s">
        <v>9</v>
      </c>
      <c r="R4890" s="6" t="s">
        <v>9</v>
      </c>
      <c r="S4890" s="6" t="s">
        <v>5</v>
      </c>
      <c r="T4890" s="6" t="s">
        <v>5</v>
      </c>
      <c r="U4890" s="6" t="s">
        <v>5</v>
      </c>
      <c r="W4890" s="6">
        <v>2024</v>
      </c>
      <c r="Z4890" s="6">
        <v>4</v>
      </c>
    </row>
    <row r="4891" spans="1:26" x14ac:dyDescent="0.3">
      <c r="A4891" t="s">
        <v>9324</v>
      </c>
      <c r="B4891" s="5" t="str">
        <f t="shared" si="76"/>
        <v>CR05876</v>
      </c>
      <c r="C4891" s="6" t="s">
        <v>2266</v>
      </c>
      <c r="D4891" s="6" t="s">
        <v>9319</v>
      </c>
      <c r="E4891" s="6" t="s">
        <v>44</v>
      </c>
      <c r="F4891" s="6" t="s">
        <v>4</v>
      </c>
      <c r="I4891" s="6" t="s">
        <v>5</v>
      </c>
      <c r="K4891" s="6" t="s">
        <v>66</v>
      </c>
      <c r="L4891" s="6" t="s">
        <v>5</v>
      </c>
      <c r="M4891" s="6" t="s">
        <v>27</v>
      </c>
      <c r="N4891" s="6" t="s">
        <v>4</v>
      </c>
      <c r="O4891" s="6" t="s">
        <v>5</v>
      </c>
      <c r="P4891" s="6" t="s">
        <v>5</v>
      </c>
      <c r="T4891" s="6" t="s">
        <v>5</v>
      </c>
      <c r="U4891" s="6" t="s">
        <v>5</v>
      </c>
      <c r="V4891" s="6" t="s">
        <v>5</v>
      </c>
      <c r="W4891" s="6">
        <v>2024</v>
      </c>
      <c r="Z4891" s="6">
        <v>4</v>
      </c>
    </row>
    <row r="4892" spans="1:26" x14ac:dyDescent="0.3">
      <c r="A4892" t="s">
        <v>9325</v>
      </c>
      <c r="B4892" s="5" t="str">
        <f t="shared" si="76"/>
        <v>CR05877</v>
      </c>
      <c r="C4892" s="6" t="s">
        <v>2266</v>
      </c>
      <c r="D4892" s="6" t="s">
        <v>9319</v>
      </c>
      <c r="E4892" s="6" t="s">
        <v>37</v>
      </c>
      <c r="F4892" s="6" t="s">
        <v>4</v>
      </c>
      <c r="I4892" s="6" t="s">
        <v>5</v>
      </c>
      <c r="K4892" s="6" t="s">
        <v>66</v>
      </c>
      <c r="L4892" s="6" t="s">
        <v>5</v>
      </c>
      <c r="N4892" s="6" t="s">
        <v>4</v>
      </c>
      <c r="O4892" s="6" t="s">
        <v>5</v>
      </c>
      <c r="P4892" s="6" t="s">
        <v>5</v>
      </c>
      <c r="T4892" s="6" t="s">
        <v>86</v>
      </c>
      <c r="W4892" s="6">
        <v>2024</v>
      </c>
      <c r="Z4892" s="6">
        <v>4</v>
      </c>
    </row>
    <row r="4893" spans="1:26" x14ac:dyDescent="0.3">
      <c r="A4893" t="s">
        <v>9326</v>
      </c>
      <c r="B4893" s="5" t="str">
        <f t="shared" si="76"/>
        <v>CR05878</v>
      </c>
      <c r="C4893" s="6" t="s">
        <v>2266</v>
      </c>
      <c r="D4893" s="6" t="s">
        <v>9327</v>
      </c>
      <c r="E4893" s="6" t="s">
        <v>19</v>
      </c>
      <c r="F4893" s="6" t="s">
        <v>13</v>
      </c>
      <c r="I4893" s="6" t="s">
        <v>5</v>
      </c>
      <c r="J4893" s="6" t="s">
        <v>9</v>
      </c>
      <c r="K4893" s="6" t="s">
        <v>12</v>
      </c>
      <c r="L4893" s="6" t="s">
        <v>5</v>
      </c>
      <c r="M4893" s="6" t="s">
        <v>7</v>
      </c>
      <c r="N4893" s="6" t="s">
        <v>15</v>
      </c>
      <c r="T4893" s="6" t="s">
        <v>9</v>
      </c>
      <c r="Z4893" s="6">
        <v>4</v>
      </c>
    </row>
    <row r="4894" spans="1:26" x14ac:dyDescent="0.3">
      <c r="A4894" t="s">
        <v>9328</v>
      </c>
      <c r="B4894" s="5" t="str">
        <f t="shared" si="76"/>
        <v>CR05879</v>
      </c>
      <c r="C4894" s="6" t="s">
        <v>2266</v>
      </c>
      <c r="D4894" s="6" t="s">
        <v>9327</v>
      </c>
      <c r="E4894" s="6" t="s">
        <v>25</v>
      </c>
      <c r="F4894" s="6" t="s">
        <v>13</v>
      </c>
      <c r="I4894" s="6" t="s">
        <v>9</v>
      </c>
      <c r="K4894" s="6" t="s">
        <v>12</v>
      </c>
      <c r="L4894" s="6" t="s">
        <v>5</v>
      </c>
      <c r="M4894" s="6" t="s">
        <v>7</v>
      </c>
      <c r="N4894" s="6" t="s">
        <v>15</v>
      </c>
      <c r="T4894" s="6" t="s">
        <v>9</v>
      </c>
      <c r="Z4894" s="6">
        <v>4</v>
      </c>
    </row>
    <row r="4895" spans="1:26" x14ac:dyDescent="0.3">
      <c r="A4895" t="s">
        <v>9329</v>
      </c>
      <c r="B4895" s="5" t="str">
        <f t="shared" si="76"/>
        <v>CR05882</v>
      </c>
      <c r="C4895" s="6" t="s">
        <v>2266</v>
      </c>
      <c r="D4895" s="6" t="s">
        <v>9330</v>
      </c>
      <c r="E4895" s="6" t="s">
        <v>19</v>
      </c>
      <c r="F4895" s="6" t="s">
        <v>13</v>
      </c>
      <c r="I4895" s="6" t="s">
        <v>5</v>
      </c>
      <c r="K4895" s="6" t="s">
        <v>12</v>
      </c>
      <c r="L4895" s="6" t="s">
        <v>5</v>
      </c>
      <c r="M4895" s="6" t="s">
        <v>27</v>
      </c>
      <c r="N4895" s="6" t="s">
        <v>15</v>
      </c>
      <c r="T4895" s="6" t="s">
        <v>86</v>
      </c>
      <c r="Z4895" s="6">
        <v>4</v>
      </c>
    </row>
    <row r="4896" spans="1:26" x14ac:dyDescent="0.3">
      <c r="A4896" t="s">
        <v>9331</v>
      </c>
      <c r="B4896" s="5" t="str">
        <f t="shared" si="76"/>
        <v>CR05883</v>
      </c>
      <c r="C4896" s="6" t="s">
        <v>2266</v>
      </c>
      <c r="D4896" s="6" t="s">
        <v>9330</v>
      </c>
      <c r="E4896" s="6" t="s">
        <v>25</v>
      </c>
      <c r="F4896" s="6" t="s">
        <v>13</v>
      </c>
      <c r="I4896" s="6" t="s">
        <v>5</v>
      </c>
      <c r="J4896" s="6" t="s">
        <v>9</v>
      </c>
      <c r="K4896" s="6" t="s">
        <v>12</v>
      </c>
      <c r="L4896" s="6" t="s">
        <v>9</v>
      </c>
      <c r="M4896" s="6" t="s">
        <v>27</v>
      </c>
      <c r="N4896" s="6" t="s">
        <v>15</v>
      </c>
      <c r="T4896" s="6" t="s">
        <v>86</v>
      </c>
      <c r="U4896" s="6" t="s">
        <v>5</v>
      </c>
      <c r="Z4896" s="6">
        <v>4</v>
      </c>
    </row>
    <row r="4897" spans="1:26" x14ac:dyDescent="0.3">
      <c r="A4897" t="s">
        <v>9332</v>
      </c>
      <c r="B4897" s="5" t="str">
        <f t="shared" si="76"/>
        <v>CR05884</v>
      </c>
      <c r="C4897" s="6" t="s">
        <v>2266</v>
      </c>
      <c r="D4897" s="6" t="s">
        <v>9333</v>
      </c>
      <c r="E4897" s="6" t="s">
        <v>81</v>
      </c>
      <c r="F4897" s="6" t="s">
        <v>13</v>
      </c>
      <c r="I4897" s="6" t="s">
        <v>5</v>
      </c>
      <c r="L4897" s="6" t="s">
        <v>9</v>
      </c>
      <c r="N4897" s="6" t="s">
        <v>15</v>
      </c>
      <c r="Z4897" s="6">
        <v>4</v>
      </c>
    </row>
    <row r="4898" spans="1:26" x14ac:dyDescent="0.3">
      <c r="A4898" t="s">
        <v>9334</v>
      </c>
      <c r="B4898" s="5" t="str">
        <f t="shared" si="76"/>
        <v>CR05885</v>
      </c>
      <c r="C4898" s="6" t="s">
        <v>2266</v>
      </c>
      <c r="D4898" s="6" t="s">
        <v>9333</v>
      </c>
      <c r="E4898" s="6" t="s">
        <v>61</v>
      </c>
      <c r="F4898" s="6" t="s">
        <v>13</v>
      </c>
      <c r="I4898" s="6" t="s">
        <v>5</v>
      </c>
      <c r="K4898" s="6" t="s">
        <v>12</v>
      </c>
      <c r="L4898" s="6" t="s">
        <v>9</v>
      </c>
      <c r="M4898" s="6" t="s">
        <v>7</v>
      </c>
      <c r="N4898" s="6" t="s">
        <v>15</v>
      </c>
      <c r="T4898" s="6" t="s">
        <v>9</v>
      </c>
      <c r="Z4898" s="6">
        <v>4</v>
      </c>
    </row>
    <row r="4899" spans="1:26" x14ac:dyDescent="0.3">
      <c r="A4899" t="s">
        <v>9335</v>
      </c>
      <c r="B4899" s="5" t="str">
        <f t="shared" si="76"/>
        <v>CR05886</v>
      </c>
      <c r="C4899" s="6" t="s">
        <v>2266</v>
      </c>
      <c r="D4899" s="6" t="s">
        <v>9336</v>
      </c>
      <c r="E4899" s="6" t="s">
        <v>19</v>
      </c>
      <c r="F4899" s="6" t="s">
        <v>13</v>
      </c>
      <c r="I4899" s="6" t="s">
        <v>5</v>
      </c>
      <c r="K4899" s="6" t="s">
        <v>12</v>
      </c>
      <c r="L4899" s="6" t="s">
        <v>5</v>
      </c>
      <c r="M4899" s="6" t="s">
        <v>7</v>
      </c>
      <c r="N4899" s="6" t="s">
        <v>15</v>
      </c>
      <c r="T4899" s="6" t="s">
        <v>9</v>
      </c>
      <c r="Z4899" s="6">
        <v>4</v>
      </c>
    </row>
    <row r="4900" spans="1:26" x14ac:dyDescent="0.3">
      <c r="A4900" t="s">
        <v>9337</v>
      </c>
      <c r="B4900" s="5" t="str">
        <f t="shared" si="76"/>
        <v>CR05887</v>
      </c>
      <c r="C4900" s="6" t="s">
        <v>2266</v>
      </c>
      <c r="D4900" s="6" t="s">
        <v>9336</v>
      </c>
      <c r="E4900" s="6" t="s">
        <v>25</v>
      </c>
      <c r="F4900" s="6" t="s">
        <v>13</v>
      </c>
      <c r="I4900" s="6" t="s">
        <v>5</v>
      </c>
      <c r="J4900" s="6" t="s">
        <v>9</v>
      </c>
      <c r="K4900" s="6" t="s">
        <v>12</v>
      </c>
      <c r="L4900" s="6" t="s">
        <v>9</v>
      </c>
      <c r="M4900" s="6" t="s">
        <v>27</v>
      </c>
      <c r="N4900" s="6" t="s">
        <v>15</v>
      </c>
      <c r="O4900" s="6" t="s">
        <v>9</v>
      </c>
      <c r="P4900" s="6" t="s">
        <v>9</v>
      </c>
      <c r="Q4900" s="6" t="s">
        <v>5</v>
      </c>
      <c r="T4900" s="6" t="s">
        <v>9</v>
      </c>
      <c r="U4900" s="6" t="s">
        <v>9</v>
      </c>
      <c r="Z4900" s="6">
        <v>4</v>
      </c>
    </row>
    <row r="4901" spans="1:26" x14ac:dyDescent="0.3">
      <c r="A4901" t="s">
        <v>9412</v>
      </c>
      <c r="B4901" s="5" t="str">
        <f t="shared" si="76"/>
        <v>CR05888</v>
      </c>
      <c r="C4901" s="6" t="s">
        <v>2266</v>
      </c>
      <c r="D4901" s="6" t="s">
        <v>9413</v>
      </c>
      <c r="E4901" s="6" t="s">
        <v>19</v>
      </c>
      <c r="F4901" s="6" t="s">
        <v>13</v>
      </c>
      <c r="I4901" s="6" t="s">
        <v>5</v>
      </c>
      <c r="L4901" s="6" t="s">
        <v>5</v>
      </c>
      <c r="M4901" s="6" t="s">
        <v>27</v>
      </c>
      <c r="N4901" s="6" t="s">
        <v>15</v>
      </c>
      <c r="T4901" s="6" t="s">
        <v>86</v>
      </c>
      <c r="Z4901" s="6">
        <v>4</v>
      </c>
    </row>
    <row r="4902" spans="1:26" x14ac:dyDescent="0.3">
      <c r="A4902" t="s">
        <v>9414</v>
      </c>
      <c r="B4902" s="5" t="str">
        <f t="shared" si="76"/>
        <v>CR05889</v>
      </c>
      <c r="C4902" s="6" t="s">
        <v>2266</v>
      </c>
      <c r="D4902" s="6" t="s">
        <v>9413</v>
      </c>
      <c r="E4902" s="6" t="s">
        <v>25</v>
      </c>
      <c r="F4902" s="6" t="s">
        <v>13</v>
      </c>
      <c r="I4902" s="6" t="s">
        <v>5</v>
      </c>
      <c r="L4902" s="6" t="s">
        <v>9</v>
      </c>
      <c r="M4902" s="6" t="s">
        <v>27</v>
      </c>
      <c r="N4902" s="6" t="s">
        <v>15</v>
      </c>
      <c r="T4902" s="6" t="s">
        <v>86</v>
      </c>
      <c r="Z4902" s="6">
        <v>4</v>
      </c>
    </row>
    <row r="4903" spans="1:26" x14ac:dyDescent="0.3">
      <c r="A4903" t="s">
        <v>9415</v>
      </c>
      <c r="B4903" s="5" t="str">
        <f t="shared" si="76"/>
        <v>CR05890</v>
      </c>
      <c r="C4903" s="6" t="s">
        <v>2266</v>
      </c>
      <c r="D4903" s="6" t="s">
        <v>9416</v>
      </c>
      <c r="E4903" s="6" t="s">
        <v>81</v>
      </c>
      <c r="F4903" s="6" t="s">
        <v>13</v>
      </c>
      <c r="I4903" s="6" t="s">
        <v>5</v>
      </c>
      <c r="J4903" s="6" t="s">
        <v>9</v>
      </c>
      <c r="K4903" s="6" t="s">
        <v>66</v>
      </c>
      <c r="L4903" s="6" t="s">
        <v>5</v>
      </c>
      <c r="M4903" s="6" t="s">
        <v>27</v>
      </c>
      <c r="N4903" s="6" t="s">
        <v>13</v>
      </c>
      <c r="O4903" s="6" t="s">
        <v>9</v>
      </c>
      <c r="P4903" s="6" t="s">
        <v>9</v>
      </c>
      <c r="Q4903" s="6" t="s">
        <v>5</v>
      </c>
      <c r="R4903" s="6" t="s">
        <v>5</v>
      </c>
      <c r="S4903" s="6" t="s">
        <v>5</v>
      </c>
      <c r="T4903" s="6" t="s">
        <v>9</v>
      </c>
      <c r="U4903" s="6" t="s">
        <v>5</v>
      </c>
      <c r="Y4903" s="6" t="s">
        <v>65</v>
      </c>
      <c r="Z4903" s="6">
        <v>4</v>
      </c>
    </row>
    <row r="4904" spans="1:26" x14ac:dyDescent="0.3">
      <c r="A4904" t="s">
        <v>9417</v>
      </c>
      <c r="B4904" s="5" t="str">
        <f t="shared" si="76"/>
        <v>CR05891</v>
      </c>
      <c r="C4904" s="6" t="s">
        <v>2266</v>
      </c>
      <c r="D4904" s="6" t="s">
        <v>9416</v>
      </c>
      <c r="E4904" s="6" t="s">
        <v>25</v>
      </c>
      <c r="F4904" s="6" t="s">
        <v>13</v>
      </c>
      <c r="I4904" s="6" t="s">
        <v>5</v>
      </c>
      <c r="J4904" s="6" t="s">
        <v>9</v>
      </c>
      <c r="K4904" s="6" t="s">
        <v>66</v>
      </c>
      <c r="L4904" s="6" t="s">
        <v>5</v>
      </c>
      <c r="M4904" s="6" t="s">
        <v>27</v>
      </c>
      <c r="N4904" s="6" t="s">
        <v>4</v>
      </c>
      <c r="O4904" s="6" t="s">
        <v>9</v>
      </c>
      <c r="P4904" s="6" t="s">
        <v>9</v>
      </c>
      <c r="T4904" s="6" t="s">
        <v>9</v>
      </c>
      <c r="U4904" s="6" t="s">
        <v>5</v>
      </c>
      <c r="Y4904" s="6" t="s">
        <v>73</v>
      </c>
      <c r="Z4904" s="6">
        <v>4</v>
      </c>
    </row>
    <row r="4905" spans="1:26" x14ac:dyDescent="0.3">
      <c r="A4905" t="s">
        <v>9418</v>
      </c>
      <c r="B4905" s="5" t="str">
        <f t="shared" si="76"/>
        <v>CR05892</v>
      </c>
      <c r="C4905" s="6" t="s">
        <v>2266</v>
      </c>
      <c r="D4905" s="6" t="s">
        <v>9416</v>
      </c>
      <c r="E4905" s="6" t="s">
        <v>61</v>
      </c>
      <c r="F4905" s="6" t="s">
        <v>13</v>
      </c>
      <c r="I4905" s="6" t="s">
        <v>5</v>
      </c>
      <c r="J4905" s="6" t="s">
        <v>9</v>
      </c>
      <c r="K4905" s="6" t="s">
        <v>66</v>
      </c>
      <c r="L4905" s="6" t="s">
        <v>5</v>
      </c>
      <c r="M4905" s="6" t="s">
        <v>7</v>
      </c>
      <c r="N4905" s="6" t="s">
        <v>13</v>
      </c>
      <c r="O4905" s="6" t="s">
        <v>5</v>
      </c>
      <c r="P4905" s="6" t="s">
        <v>9</v>
      </c>
      <c r="T4905" s="6" t="s">
        <v>5</v>
      </c>
      <c r="U4905" s="6" t="s">
        <v>5</v>
      </c>
      <c r="Y4905" s="6" t="s">
        <v>217</v>
      </c>
      <c r="Z4905" s="6">
        <v>4</v>
      </c>
    </row>
    <row r="4906" spans="1:26" x14ac:dyDescent="0.3">
      <c r="A4906" t="s">
        <v>9419</v>
      </c>
      <c r="B4906" s="5" t="str">
        <f t="shared" si="76"/>
        <v>CR05893</v>
      </c>
      <c r="C4906" s="6" t="s">
        <v>2266</v>
      </c>
      <c r="D4906" s="6" t="s">
        <v>9420</v>
      </c>
      <c r="E4906" s="6" t="s">
        <v>19</v>
      </c>
      <c r="F4906" s="6" t="s">
        <v>13</v>
      </c>
      <c r="I4906" s="6" t="s">
        <v>5</v>
      </c>
      <c r="J4906" s="6" t="s">
        <v>9</v>
      </c>
      <c r="K4906" s="6" t="s">
        <v>12</v>
      </c>
      <c r="L4906" s="6" t="s">
        <v>5</v>
      </c>
      <c r="M4906" s="6" t="s">
        <v>7</v>
      </c>
      <c r="N4906" s="6" t="s">
        <v>15</v>
      </c>
      <c r="O4906" s="6" t="s">
        <v>5</v>
      </c>
      <c r="P4906" s="6" t="s">
        <v>9</v>
      </c>
      <c r="T4906" s="6" t="s">
        <v>5</v>
      </c>
      <c r="U4906" s="6" t="s">
        <v>5</v>
      </c>
      <c r="V4906" s="6" t="s">
        <v>5</v>
      </c>
      <c r="Y4906" s="6" t="s">
        <v>65</v>
      </c>
      <c r="Z4906" s="6">
        <v>4</v>
      </c>
    </row>
    <row r="4907" spans="1:26" x14ac:dyDescent="0.3">
      <c r="A4907" t="s">
        <v>9421</v>
      </c>
      <c r="B4907" s="5" t="str">
        <f t="shared" si="76"/>
        <v>CR05894</v>
      </c>
      <c r="C4907" s="6" t="s">
        <v>2266</v>
      </c>
      <c r="D4907" s="6" t="s">
        <v>9420</v>
      </c>
      <c r="E4907" s="6" t="s">
        <v>25</v>
      </c>
      <c r="F4907" s="6" t="s">
        <v>13</v>
      </c>
      <c r="I4907" s="6" t="s">
        <v>5</v>
      </c>
      <c r="J4907" s="6" t="s">
        <v>9</v>
      </c>
      <c r="K4907" s="6" t="s">
        <v>12</v>
      </c>
      <c r="L4907" s="6" t="s">
        <v>5</v>
      </c>
      <c r="M4907" s="6" t="s">
        <v>7</v>
      </c>
      <c r="N4907" s="6" t="s">
        <v>15</v>
      </c>
      <c r="O4907" s="6" t="s">
        <v>5</v>
      </c>
      <c r="P4907" s="6" t="s">
        <v>9</v>
      </c>
      <c r="T4907" s="6" t="s">
        <v>5</v>
      </c>
      <c r="U4907" s="6" t="s">
        <v>5</v>
      </c>
      <c r="V4907" s="6" t="s">
        <v>5</v>
      </c>
      <c r="Y4907" s="6" t="s">
        <v>65</v>
      </c>
      <c r="Z4907" s="6">
        <v>4</v>
      </c>
    </row>
    <row r="4908" spans="1:26" x14ac:dyDescent="0.3">
      <c r="A4908" t="s">
        <v>9422</v>
      </c>
      <c r="B4908" s="5" t="str">
        <f t="shared" si="76"/>
        <v>CR05895</v>
      </c>
      <c r="C4908" s="6" t="s">
        <v>2266</v>
      </c>
      <c r="D4908" s="6" t="s">
        <v>9423</v>
      </c>
      <c r="E4908" s="6" t="s">
        <v>19</v>
      </c>
      <c r="F4908" s="6" t="s">
        <v>13</v>
      </c>
      <c r="I4908" s="6" t="s">
        <v>5</v>
      </c>
      <c r="J4908" s="6" t="s">
        <v>9</v>
      </c>
      <c r="K4908" s="6" t="s">
        <v>12</v>
      </c>
      <c r="L4908" s="6" t="s">
        <v>5</v>
      </c>
      <c r="M4908" s="6" t="s">
        <v>27</v>
      </c>
      <c r="N4908" s="6" t="s">
        <v>15</v>
      </c>
      <c r="O4908" s="6" t="s">
        <v>5</v>
      </c>
      <c r="P4908" s="6" t="s">
        <v>5</v>
      </c>
      <c r="Q4908" s="6" t="s">
        <v>9</v>
      </c>
      <c r="R4908" s="6" t="s">
        <v>5</v>
      </c>
      <c r="T4908" s="6" t="s">
        <v>86</v>
      </c>
      <c r="U4908" s="6" t="s">
        <v>5</v>
      </c>
      <c r="Z4908" s="6">
        <v>4</v>
      </c>
    </row>
    <row r="4909" spans="1:26" x14ac:dyDescent="0.3">
      <c r="A4909" t="s">
        <v>9424</v>
      </c>
      <c r="B4909" s="5" t="str">
        <f t="shared" si="76"/>
        <v>CR05896</v>
      </c>
      <c r="C4909" s="6" t="s">
        <v>2266</v>
      </c>
      <c r="D4909" s="6" t="s">
        <v>9423</v>
      </c>
      <c r="E4909" s="6" t="s">
        <v>25</v>
      </c>
      <c r="F4909" s="6" t="s">
        <v>13</v>
      </c>
      <c r="I4909" s="6" t="s">
        <v>5</v>
      </c>
      <c r="J4909" s="6" t="s">
        <v>9</v>
      </c>
      <c r="K4909" s="6" t="s">
        <v>12</v>
      </c>
      <c r="L4909" s="6" t="s">
        <v>5</v>
      </c>
      <c r="M4909" s="6" t="s">
        <v>27</v>
      </c>
      <c r="N4909" s="6" t="s">
        <v>15</v>
      </c>
      <c r="O4909" s="6" t="s">
        <v>9</v>
      </c>
      <c r="P4909" s="6" t="s">
        <v>5</v>
      </c>
      <c r="Q4909" s="6" t="s">
        <v>9</v>
      </c>
      <c r="T4909" s="6" t="s">
        <v>9</v>
      </c>
      <c r="U4909" s="6" t="s">
        <v>9</v>
      </c>
      <c r="Z4909" s="6">
        <v>4</v>
      </c>
    </row>
    <row r="4910" spans="1:26" x14ac:dyDescent="0.3">
      <c r="A4910" t="s">
        <v>9425</v>
      </c>
      <c r="B4910" s="5" t="str">
        <f t="shared" si="76"/>
        <v>CR05898</v>
      </c>
      <c r="C4910" s="6" t="s">
        <v>2266</v>
      </c>
      <c r="D4910" s="6" t="s">
        <v>9426</v>
      </c>
      <c r="E4910" s="6" t="s">
        <v>25</v>
      </c>
      <c r="F4910" s="6" t="s">
        <v>13</v>
      </c>
      <c r="I4910" s="6" t="s">
        <v>5</v>
      </c>
      <c r="J4910" s="6" t="s">
        <v>9</v>
      </c>
      <c r="K4910" s="6" t="s">
        <v>66</v>
      </c>
      <c r="L4910" s="6" t="s">
        <v>5</v>
      </c>
      <c r="M4910" s="6" t="s">
        <v>27</v>
      </c>
      <c r="N4910" s="6" t="s">
        <v>13</v>
      </c>
      <c r="O4910" s="6" t="s">
        <v>9</v>
      </c>
      <c r="P4910" s="6" t="s">
        <v>9</v>
      </c>
      <c r="T4910" s="6" t="s">
        <v>9</v>
      </c>
      <c r="U4910" s="6" t="s">
        <v>5</v>
      </c>
      <c r="Y4910" s="6" t="s">
        <v>100</v>
      </c>
      <c r="Z4910" s="6">
        <v>4</v>
      </c>
    </row>
    <row r="4911" spans="1:26" x14ac:dyDescent="0.3">
      <c r="A4911" t="s">
        <v>9427</v>
      </c>
      <c r="B4911" s="5" t="str">
        <f t="shared" si="76"/>
        <v>CR05899</v>
      </c>
      <c r="C4911" s="6" t="s">
        <v>2266</v>
      </c>
      <c r="D4911" s="6" t="s">
        <v>9426</v>
      </c>
      <c r="E4911" s="6" t="s">
        <v>10</v>
      </c>
      <c r="F4911" s="6" t="s">
        <v>13</v>
      </c>
      <c r="I4911" s="6" t="s">
        <v>5</v>
      </c>
      <c r="K4911" s="6" t="s">
        <v>12</v>
      </c>
      <c r="L4911" s="6" t="s">
        <v>9</v>
      </c>
      <c r="M4911" s="6" t="s">
        <v>27</v>
      </c>
      <c r="N4911" s="6" t="s">
        <v>15</v>
      </c>
      <c r="O4911" s="6" t="s">
        <v>9</v>
      </c>
      <c r="P4911" s="6" t="s">
        <v>5</v>
      </c>
      <c r="T4911" s="6" t="s">
        <v>9</v>
      </c>
      <c r="U4911" s="6" t="s">
        <v>5</v>
      </c>
      <c r="Y4911" s="6" t="s">
        <v>100</v>
      </c>
      <c r="Z4911" s="6">
        <v>4</v>
      </c>
    </row>
    <row r="4912" spans="1:26" x14ac:dyDescent="0.3">
      <c r="A4912" t="s">
        <v>9428</v>
      </c>
      <c r="B4912" s="5" t="str">
        <f t="shared" si="76"/>
        <v>CR05900</v>
      </c>
      <c r="C4912" s="6" t="s">
        <v>2266</v>
      </c>
      <c r="D4912" s="6" t="s">
        <v>9429</v>
      </c>
      <c r="E4912" s="6" t="s">
        <v>81</v>
      </c>
      <c r="F4912" s="6" t="s">
        <v>13</v>
      </c>
      <c r="I4912" s="6" t="s">
        <v>5</v>
      </c>
      <c r="K4912" s="6" t="s">
        <v>12</v>
      </c>
      <c r="L4912" s="6" t="s">
        <v>5</v>
      </c>
      <c r="M4912" s="6" t="s">
        <v>27</v>
      </c>
      <c r="N4912" s="6" t="s">
        <v>15</v>
      </c>
      <c r="O4912" s="6" t="s">
        <v>9</v>
      </c>
      <c r="P4912" s="6" t="s">
        <v>9</v>
      </c>
      <c r="T4912" s="6" t="s">
        <v>9</v>
      </c>
      <c r="U4912" s="6" t="s">
        <v>5</v>
      </c>
      <c r="Z4912" s="6">
        <v>4</v>
      </c>
    </row>
    <row r="4913" spans="1:26" x14ac:dyDescent="0.3">
      <c r="A4913" t="s">
        <v>9430</v>
      </c>
      <c r="B4913" s="5" t="str">
        <f t="shared" si="76"/>
        <v>CR05901</v>
      </c>
      <c r="C4913" s="6" t="s">
        <v>2266</v>
      </c>
      <c r="D4913" s="6" t="s">
        <v>9431</v>
      </c>
      <c r="E4913" s="6" t="s">
        <v>75</v>
      </c>
      <c r="F4913" s="6" t="s">
        <v>13</v>
      </c>
      <c r="I4913" s="6" t="s">
        <v>5</v>
      </c>
      <c r="L4913" s="6" t="s">
        <v>5</v>
      </c>
      <c r="M4913" s="6" t="s">
        <v>7</v>
      </c>
      <c r="N4913" s="6" t="s">
        <v>15</v>
      </c>
      <c r="T4913" s="6" t="s">
        <v>86</v>
      </c>
      <c r="Z4913" s="6">
        <v>4</v>
      </c>
    </row>
    <row r="4914" spans="1:26" x14ac:dyDescent="0.3">
      <c r="A4914" t="s">
        <v>9432</v>
      </c>
      <c r="B4914" s="5" t="str">
        <f t="shared" si="76"/>
        <v>CR05902</v>
      </c>
      <c r="C4914" s="6" t="s">
        <v>2266</v>
      </c>
      <c r="D4914" s="6" t="s">
        <v>9431</v>
      </c>
      <c r="E4914" s="6" t="s">
        <v>61</v>
      </c>
      <c r="F4914" s="6" t="s">
        <v>13</v>
      </c>
      <c r="I4914" s="6" t="s">
        <v>5</v>
      </c>
      <c r="J4914" s="6" t="s">
        <v>9</v>
      </c>
      <c r="K4914" s="6" t="s">
        <v>12</v>
      </c>
      <c r="L4914" s="6" t="s">
        <v>5</v>
      </c>
      <c r="M4914" s="6" t="s">
        <v>27</v>
      </c>
      <c r="N4914" s="6" t="s">
        <v>15</v>
      </c>
      <c r="O4914" s="6" t="s">
        <v>5</v>
      </c>
      <c r="P4914" s="6" t="s">
        <v>9</v>
      </c>
      <c r="Q4914" s="6" t="s">
        <v>5</v>
      </c>
      <c r="R4914" s="6" t="s">
        <v>5</v>
      </c>
      <c r="S4914" s="6" t="s">
        <v>9</v>
      </c>
      <c r="T4914" s="6" t="s">
        <v>9</v>
      </c>
      <c r="U4914" s="6" t="s">
        <v>5</v>
      </c>
      <c r="Z4914" s="6">
        <v>4</v>
      </c>
    </row>
    <row r="4915" spans="1:26" x14ac:dyDescent="0.3">
      <c r="A4915" t="s">
        <v>9433</v>
      </c>
      <c r="B4915" s="5" t="str">
        <f t="shared" si="76"/>
        <v>CR05903</v>
      </c>
      <c r="C4915" s="6" t="s">
        <v>2266</v>
      </c>
      <c r="D4915" s="6" t="s">
        <v>9434</v>
      </c>
      <c r="E4915" s="6" t="s">
        <v>16</v>
      </c>
      <c r="F4915" s="6" t="s">
        <v>13</v>
      </c>
      <c r="I4915" s="6" t="s">
        <v>5</v>
      </c>
      <c r="K4915" s="6" t="s">
        <v>66</v>
      </c>
      <c r="L4915" s="6" t="s">
        <v>5</v>
      </c>
      <c r="M4915" s="6" t="s">
        <v>7</v>
      </c>
      <c r="N4915" s="6" t="s">
        <v>13</v>
      </c>
      <c r="O4915" s="6" t="s">
        <v>9</v>
      </c>
      <c r="P4915" s="6" t="s">
        <v>9</v>
      </c>
      <c r="T4915" s="6" t="s">
        <v>9</v>
      </c>
      <c r="X4915" s="6">
        <v>2027</v>
      </c>
      <c r="Z4915" s="6">
        <v>4</v>
      </c>
    </row>
    <row r="4916" spans="1:26" x14ac:dyDescent="0.3">
      <c r="A4916" t="s">
        <v>9435</v>
      </c>
      <c r="B4916" s="5" t="str">
        <f t="shared" si="76"/>
        <v>CR05904</v>
      </c>
      <c r="C4916" s="6" t="s">
        <v>2266</v>
      </c>
      <c r="D4916" s="6" t="s">
        <v>9434</v>
      </c>
      <c r="E4916" s="6" t="s">
        <v>10</v>
      </c>
      <c r="F4916" s="6" t="s">
        <v>13</v>
      </c>
      <c r="I4916" s="6" t="s">
        <v>5</v>
      </c>
      <c r="J4916" s="6" t="s">
        <v>9</v>
      </c>
      <c r="K4916" s="6" t="s">
        <v>66</v>
      </c>
      <c r="L4916" s="6" t="s">
        <v>5</v>
      </c>
      <c r="M4916" s="6" t="s">
        <v>7</v>
      </c>
      <c r="N4916" s="6" t="s">
        <v>4</v>
      </c>
      <c r="O4916" s="6" t="s">
        <v>9</v>
      </c>
      <c r="P4916" s="6" t="s">
        <v>9</v>
      </c>
      <c r="T4916" s="6" t="s">
        <v>9</v>
      </c>
      <c r="U4916" s="6" t="s">
        <v>5</v>
      </c>
      <c r="V4916" s="6" t="s">
        <v>9</v>
      </c>
      <c r="X4916" s="6">
        <v>2027</v>
      </c>
      <c r="Z4916" s="6">
        <v>4</v>
      </c>
    </row>
    <row r="4917" spans="1:26" x14ac:dyDescent="0.3">
      <c r="A4917" t="s">
        <v>9436</v>
      </c>
      <c r="B4917" s="5" t="str">
        <f t="shared" si="76"/>
        <v>CR05905</v>
      </c>
      <c r="C4917" s="6" t="s">
        <v>2266</v>
      </c>
      <c r="D4917" s="6" t="s">
        <v>9434</v>
      </c>
      <c r="E4917" s="6" t="s">
        <v>61</v>
      </c>
      <c r="F4917" s="6" t="s">
        <v>13</v>
      </c>
      <c r="I4917" s="6" t="s">
        <v>5</v>
      </c>
      <c r="J4917" s="6" t="s">
        <v>9</v>
      </c>
      <c r="K4917" s="6" t="s">
        <v>66</v>
      </c>
      <c r="L4917" s="6" t="s">
        <v>5</v>
      </c>
      <c r="M4917" s="6" t="s">
        <v>27</v>
      </c>
      <c r="N4917" s="6" t="s">
        <v>13</v>
      </c>
      <c r="O4917" s="6" t="s">
        <v>5</v>
      </c>
      <c r="P4917" s="6" t="s">
        <v>5</v>
      </c>
      <c r="T4917" s="6" t="s">
        <v>5</v>
      </c>
      <c r="U4917" s="6" t="s">
        <v>5</v>
      </c>
      <c r="V4917" s="6" t="s">
        <v>9</v>
      </c>
      <c r="X4917" s="6">
        <v>2027</v>
      </c>
      <c r="Z4917" s="6">
        <v>4</v>
      </c>
    </row>
    <row r="4918" spans="1:26" x14ac:dyDescent="0.3">
      <c r="A4918" t="s">
        <v>9437</v>
      </c>
      <c r="B4918" s="5" t="str">
        <f t="shared" si="76"/>
        <v>CR05906</v>
      </c>
      <c r="C4918" s="6" t="s">
        <v>2266</v>
      </c>
      <c r="D4918" s="6" t="s">
        <v>9434</v>
      </c>
      <c r="E4918" s="6" t="s">
        <v>29</v>
      </c>
      <c r="F4918" s="6" t="s">
        <v>13</v>
      </c>
      <c r="I4918" s="6" t="s">
        <v>5</v>
      </c>
      <c r="J4918" s="6" t="s">
        <v>9</v>
      </c>
      <c r="K4918" s="6" t="s">
        <v>66</v>
      </c>
      <c r="L4918" s="6" t="s">
        <v>5</v>
      </c>
      <c r="M4918" s="6" t="s">
        <v>7</v>
      </c>
      <c r="N4918" s="6" t="s">
        <v>13</v>
      </c>
      <c r="O4918" s="6" t="s">
        <v>5</v>
      </c>
      <c r="P4918" s="6" t="s">
        <v>5</v>
      </c>
      <c r="T4918" s="6" t="s">
        <v>5</v>
      </c>
      <c r="U4918" s="6" t="s">
        <v>5</v>
      </c>
      <c r="V4918" s="6" t="s">
        <v>9</v>
      </c>
      <c r="X4918" s="6">
        <v>2027</v>
      </c>
      <c r="Z4918" s="6">
        <v>4</v>
      </c>
    </row>
    <row r="4919" spans="1:26" x14ac:dyDescent="0.3">
      <c r="A4919" t="s">
        <v>9438</v>
      </c>
      <c r="B4919" s="5" t="str">
        <f t="shared" si="76"/>
        <v>CR05907</v>
      </c>
      <c r="C4919" s="6" t="s">
        <v>2266</v>
      </c>
      <c r="D4919" s="6" t="s">
        <v>9434</v>
      </c>
      <c r="E4919" s="6" t="s">
        <v>37</v>
      </c>
      <c r="F4919" s="6" t="s">
        <v>13</v>
      </c>
      <c r="I4919" s="6" t="s">
        <v>5</v>
      </c>
      <c r="J4919" s="6" t="s">
        <v>9</v>
      </c>
      <c r="K4919" s="6" t="s">
        <v>66</v>
      </c>
      <c r="L4919" s="6" t="s">
        <v>5</v>
      </c>
      <c r="M4919" s="6" t="s">
        <v>7</v>
      </c>
      <c r="N4919" s="6" t="s">
        <v>4</v>
      </c>
      <c r="O4919" s="6" t="s">
        <v>5</v>
      </c>
      <c r="P4919" s="6" t="s">
        <v>5</v>
      </c>
      <c r="T4919" s="6" t="s">
        <v>5</v>
      </c>
      <c r="U4919" s="6" t="s">
        <v>5</v>
      </c>
      <c r="V4919" s="6" t="s">
        <v>9</v>
      </c>
      <c r="X4919" s="6">
        <v>2027</v>
      </c>
      <c r="Z4919" s="6">
        <v>4</v>
      </c>
    </row>
    <row r="4920" spans="1:26" x14ac:dyDescent="0.3">
      <c r="A4920" t="s">
        <v>9516</v>
      </c>
      <c r="B4920" s="5" t="str">
        <f t="shared" si="76"/>
        <v>CR05908</v>
      </c>
      <c r="C4920" s="6" t="s">
        <v>2266</v>
      </c>
      <c r="D4920" s="6" t="s">
        <v>9434</v>
      </c>
      <c r="E4920" s="6" t="s">
        <v>29</v>
      </c>
      <c r="F4920" s="6" t="s">
        <v>13</v>
      </c>
      <c r="I4920" s="6" t="s">
        <v>5</v>
      </c>
      <c r="J4920" s="6" t="s">
        <v>9</v>
      </c>
      <c r="K4920" s="6" t="s">
        <v>66</v>
      </c>
      <c r="L4920" s="6" t="s">
        <v>5</v>
      </c>
      <c r="M4920" s="6" t="s">
        <v>7</v>
      </c>
      <c r="N4920" s="6" t="s">
        <v>13</v>
      </c>
      <c r="O4920" s="6" t="s">
        <v>5</v>
      </c>
      <c r="P4920" s="6" t="s">
        <v>5</v>
      </c>
      <c r="T4920" s="6" t="s">
        <v>5</v>
      </c>
      <c r="U4920" s="6" t="s">
        <v>5</v>
      </c>
      <c r="V4920" s="6" t="s">
        <v>9</v>
      </c>
      <c r="X4920" s="6">
        <v>2027</v>
      </c>
      <c r="Z4920" s="6">
        <v>4</v>
      </c>
    </row>
    <row r="4921" spans="1:26" x14ac:dyDescent="0.3">
      <c r="A4921" t="s">
        <v>9517</v>
      </c>
      <c r="B4921" s="5" t="str">
        <f t="shared" si="76"/>
        <v>CR05911</v>
      </c>
      <c r="C4921" s="6" t="s">
        <v>2266</v>
      </c>
      <c r="D4921" s="6" t="s">
        <v>9518</v>
      </c>
      <c r="E4921" s="6" t="s">
        <v>61</v>
      </c>
      <c r="F4921" s="6" t="s">
        <v>13</v>
      </c>
      <c r="I4921" s="6" t="s">
        <v>5</v>
      </c>
      <c r="J4921" s="6" t="s">
        <v>9</v>
      </c>
      <c r="K4921" s="6" t="s">
        <v>12</v>
      </c>
      <c r="L4921" s="6" t="s">
        <v>5</v>
      </c>
      <c r="M4921" s="6" t="s">
        <v>27</v>
      </c>
      <c r="N4921" s="6" t="s">
        <v>13</v>
      </c>
      <c r="O4921" s="6" t="s">
        <v>5</v>
      </c>
      <c r="P4921" s="6" t="s">
        <v>9</v>
      </c>
      <c r="Q4921" s="6" t="s">
        <v>5</v>
      </c>
      <c r="R4921" s="6" t="s">
        <v>5</v>
      </c>
      <c r="S4921" s="6" t="s">
        <v>9</v>
      </c>
      <c r="T4921" s="6" t="s">
        <v>9</v>
      </c>
      <c r="U4921" s="6" t="s">
        <v>5</v>
      </c>
      <c r="X4921" s="6">
        <v>2027</v>
      </c>
      <c r="Z4921" s="6">
        <v>4</v>
      </c>
    </row>
    <row r="4922" spans="1:26" x14ac:dyDescent="0.3">
      <c r="A4922" t="s">
        <v>9519</v>
      </c>
      <c r="B4922" s="5" t="str">
        <f t="shared" si="76"/>
        <v>CR05912</v>
      </c>
      <c r="C4922" s="6" t="s">
        <v>2266</v>
      </c>
      <c r="D4922" s="6" t="s">
        <v>9518</v>
      </c>
      <c r="E4922" s="6" t="s">
        <v>81</v>
      </c>
      <c r="F4922" s="6" t="s">
        <v>13</v>
      </c>
      <c r="I4922" s="6" t="s">
        <v>5</v>
      </c>
      <c r="J4922" s="6" t="s">
        <v>9</v>
      </c>
      <c r="K4922" s="6" t="s">
        <v>12</v>
      </c>
      <c r="L4922" s="6" t="s">
        <v>5</v>
      </c>
      <c r="M4922" s="6" t="s">
        <v>27</v>
      </c>
      <c r="N4922" s="6" t="s">
        <v>13</v>
      </c>
      <c r="O4922" s="6" t="s">
        <v>5</v>
      </c>
      <c r="P4922" s="6" t="s">
        <v>9</v>
      </c>
      <c r="Q4922" s="6" t="s">
        <v>5</v>
      </c>
      <c r="R4922" s="6" t="s">
        <v>5</v>
      </c>
      <c r="S4922" s="6" t="s">
        <v>9</v>
      </c>
      <c r="T4922" s="6" t="s">
        <v>9</v>
      </c>
      <c r="U4922" s="6" t="s">
        <v>5</v>
      </c>
      <c r="X4922" s="6">
        <v>2027</v>
      </c>
      <c r="Z4922" s="6">
        <v>4</v>
      </c>
    </row>
    <row r="4923" spans="1:26" x14ac:dyDescent="0.3">
      <c r="A4923" t="s">
        <v>9520</v>
      </c>
      <c r="B4923" s="5" t="str">
        <f t="shared" si="76"/>
        <v>CR05913</v>
      </c>
      <c r="C4923" s="6" t="s">
        <v>2266</v>
      </c>
      <c r="D4923" s="6" t="s">
        <v>9521</v>
      </c>
      <c r="E4923" s="6" t="s">
        <v>61</v>
      </c>
      <c r="F4923" s="6" t="s">
        <v>13</v>
      </c>
      <c r="I4923" s="6" t="s">
        <v>5</v>
      </c>
      <c r="K4923" s="6" t="s">
        <v>12</v>
      </c>
      <c r="L4923" s="6" t="s">
        <v>5</v>
      </c>
      <c r="M4923" s="6" t="s">
        <v>27</v>
      </c>
      <c r="N4923" s="6" t="s">
        <v>13</v>
      </c>
      <c r="O4923" s="6" t="s">
        <v>5</v>
      </c>
      <c r="P4923" s="6" t="s">
        <v>9</v>
      </c>
      <c r="T4923" s="6" t="s">
        <v>86</v>
      </c>
      <c r="X4923" s="6">
        <v>2027</v>
      </c>
      <c r="Z4923" s="6">
        <v>4</v>
      </c>
    </row>
    <row r="4924" spans="1:26" x14ac:dyDescent="0.3">
      <c r="A4924" t="s">
        <v>9522</v>
      </c>
      <c r="B4924" s="5" t="str">
        <f t="shared" si="76"/>
        <v>CR05914</v>
      </c>
      <c r="C4924" s="6" t="s">
        <v>2266</v>
      </c>
      <c r="D4924" s="6" t="s">
        <v>9521</v>
      </c>
      <c r="E4924" s="6" t="s">
        <v>81</v>
      </c>
      <c r="F4924" s="6" t="s">
        <v>13</v>
      </c>
      <c r="I4924" s="6" t="s">
        <v>5</v>
      </c>
      <c r="K4924" s="6" t="s">
        <v>12</v>
      </c>
      <c r="L4924" s="6" t="s">
        <v>5</v>
      </c>
      <c r="M4924" s="6" t="s">
        <v>27</v>
      </c>
      <c r="N4924" s="6" t="s">
        <v>4</v>
      </c>
      <c r="O4924" s="6" t="s">
        <v>5</v>
      </c>
      <c r="P4924" s="6" t="s">
        <v>9</v>
      </c>
      <c r="T4924" s="6" t="s">
        <v>86</v>
      </c>
      <c r="X4924" s="6">
        <v>2027</v>
      </c>
      <c r="Z4924" s="6">
        <v>4</v>
      </c>
    </row>
    <row r="4925" spans="1:26" x14ac:dyDescent="0.3">
      <c r="A4925" t="s">
        <v>9523</v>
      </c>
      <c r="B4925" s="5" t="str">
        <f t="shared" si="76"/>
        <v>CR05916</v>
      </c>
      <c r="C4925" s="6" t="s">
        <v>2266</v>
      </c>
      <c r="D4925" s="6" t="s">
        <v>9524</v>
      </c>
      <c r="E4925" s="6" t="s">
        <v>37</v>
      </c>
      <c r="F4925" s="6" t="s">
        <v>4</v>
      </c>
      <c r="I4925" s="6" t="s">
        <v>5</v>
      </c>
      <c r="K4925" s="6" t="s">
        <v>66</v>
      </c>
      <c r="L4925" s="6" t="s">
        <v>5</v>
      </c>
      <c r="M4925" s="6" t="s">
        <v>27</v>
      </c>
      <c r="N4925" s="6" t="s">
        <v>4</v>
      </c>
      <c r="O4925" s="6" t="s">
        <v>5</v>
      </c>
      <c r="P4925" s="6" t="s">
        <v>5</v>
      </c>
      <c r="T4925" s="6" t="s">
        <v>86</v>
      </c>
      <c r="U4925" s="6" t="s">
        <v>5</v>
      </c>
      <c r="Z4925" s="6">
        <v>4</v>
      </c>
    </row>
    <row r="4926" spans="1:26" x14ac:dyDescent="0.3">
      <c r="A4926" t="s">
        <v>9525</v>
      </c>
      <c r="B4926" s="5" t="str">
        <f t="shared" si="76"/>
        <v>CR05917</v>
      </c>
      <c r="C4926" s="6" t="s">
        <v>2266</v>
      </c>
      <c r="D4926" s="6" t="s">
        <v>9524</v>
      </c>
      <c r="E4926" s="6" t="s">
        <v>29</v>
      </c>
      <c r="F4926" s="6" t="s">
        <v>4</v>
      </c>
      <c r="I4926" s="6" t="s">
        <v>5</v>
      </c>
      <c r="K4926" s="6" t="s">
        <v>66</v>
      </c>
      <c r="L4926" s="6" t="s">
        <v>5</v>
      </c>
      <c r="M4926" s="6" t="s">
        <v>7</v>
      </c>
      <c r="N4926" s="6" t="s">
        <v>4</v>
      </c>
      <c r="P4926" s="6" t="s">
        <v>5</v>
      </c>
      <c r="T4926" s="6" t="s">
        <v>86</v>
      </c>
      <c r="U4926" s="6" t="s">
        <v>5</v>
      </c>
      <c r="Z4926" s="6">
        <v>4</v>
      </c>
    </row>
    <row r="4927" spans="1:26" x14ac:dyDescent="0.3">
      <c r="A4927" t="s">
        <v>9526</v>
      </c>
      <c r="B4927" s="5" t="str">
        <f t="shared" si="76"/>
        <v>CR05918</v>
      </c>
      <c r="C4927" s="6" t="s">
        <v>2266</v>
      </c>
      <c r="D4927" s="6" t="s">
        <v>9524</v>
      </c>
      <c r="E4927" s="6" t="s">
        <v>433</v>
      </c>
      <c r="F4927" s="6" t="s">
        <v>13</v>
      </c>
      <c r="I4927" s="6" t="s">
        <v>5</v>
      </c>
      <c r="K4927" s="6" t="s">
        <v>66</v>
      </c>
      <c r="L4927" s="6" t="s">
        <v>5</v>
      </c>
      <c r="M4927" s="6" t="s">
        <v>7</v>
      </c>
      <c r="N4927" s="6" t="s">
        <v>4</v>
      </c>
      <c r="P4927" s="6" t="s">
        <v>5</v>
      </c>
      <c r="T4927" s="6" t="s">
        <v>5</v>
      </c>
      <c r="X4927" s="6">
        <v>2027</v>
      </c>
      <c r="Z4927" s="6">
        <v>4</v>
      </c>
    </row>
    <row r="4928" spans="1:26" x14ac:dyDescent="0.3">
      <c r="A4928" t="s">
        <v>9527</v>
      </c>
      <c r="B4928" s="5" t="str">
        <f t="shared" si="76"/>
        <v>CR05919</v>
      </c>
      <c r="C4928" s="6" t="s">
        <v>2266</v>
      </c>
      <c r="D4928" s="6" t="s">
        <v>9524</v>
      </c>
      <c r="E4928" s="6" t="s">
        <v>297</v>
      </c>
      <c r="F4928" s="6" t="s">
        <v>4</v>
      </c>
      <c r="I4928" s="6" t="s">
        <v>5</v>
      </c>
      <c r="K4928" s="6" t="s">
        <v>66</v>
      </c>
      <c r="L4928" s="6" t="s">
        <v>5</v>
      </c>
      <c r="N4928" s="6" t="s">
        <v>4</v>
      </c>
      <c r="O4928" s="6" t="s">
        <v>5</v>
      </c>
      <c r="P4928" s="6" t="s">
        <v>5</v>
      </c>
      <c r="Q4928" s="6" t="s">
        <v>9</v>
      </c>
      <c r="T4928" s="6" t="s">
        <v>5</v>
      </c>
      <c r="U4928" s="6" t="s">
        <v>5</v>
      </c>
      <c r="Z4928" s="6">
        <v>4</v>
      </c>
    </row>
    <row r="4929" spans="1:26" x14ac:dyDescent="0.3">
      <c r="A4929" t="s">
        <v>9528</v>
      </c>
      <c r="B4929" s="5" t="str">
        <f t="shared" si="76"/>
        <v>CR05920</v>
      </c>
      <c r="C4929" s="6" t="s">
        <v>2266</v>
      </c>
      <c r="D4929" s="6" t="s">
        <v>9524</v>
      </c>
      <c r="E4929" s="6" t="s">
        <v>21</v>
      </c>
      <c r="F4929" s="6" t="s">
        <v>4</v>
      </c>
      <c r="I4929" s="6" t="s">
        <v>5</v>
      </c>
      <c r="K4929" s="6" t="s">
        <v>66</v>
      </c>
      <c r="L4929" s="6" t="s">
        <v>5</v>
      </c>
      <c r="M4929" s="6" t="s">
        <v>27</v>
      </c>
      <c r="N4929" s="6" t="s">
        <v>4</v>
      </c>
      <c r="O4929" s="6" t="s">
        <v>5</v>
      </c>
      <c r="P4929" s="6" t="s">
        <v>5</v>
      </c>
      <c r="T4929" s="6" t="s">
        <v>5</v>
      </c>
      <c r="U4929" s="6" t="s">
        <v>5</v>
      </c>
      <c r="Z4929" s="6">
        <v>4</v>
      </c>
    </row>
    <row r="4930" spans="1:26" x14ac:dyDescent="0.3">
      <c r="A4930" t="s">
        <v>9529</v>
      </c>
      <c r="B4930" s="5" t="str">
        <f t="shared" si="76"/>
        <v>CR05922</v>
      </c>
      <c r="C4930" s="6" t="s">
        <v>2266</v>
      </c>
      <c r="D4930" s="6" t="s">
        <v>9524</v>
      </c>
      <c r="E4930" s="6" t="s">
        <v>69</v>
      </c>
      <c r="F4930" s="6" t="s">
        <v>13</v>
      </c>
      <c r="I4930" s="6" t="s">
        <v>5</v>
      </c>
      <c r="K4930" s="6" t="s">
        <v>66</v>
      </c>
      <c r="L4930" s="6" t="s">
        <v>5</v>
      </c>
      <c r="M4930" s="6" t="s">
        <v>7</v>
      </c>
      <c r="N4930" s="6" t="s">
        <v>13</v>
      </c>
      <c r="O4930" s="6" t="s">
        <v>5</v>
      </c>
      <c r="P4930" s="6" t="s">
        <v>5</v>
      </c>
      <c r="T4930" s="6" t="s">
        <v>5</v>
      </c>
      <c r="U4930" s="6" t="s">
        <v>5</v>
      </c>
      <c r="X4930" s="6">
        <v>2027</v>
      </c>
      <c r="Z4930" s="6">
        <v>4</v>
      </c>
    </row>
    <row r="4931" spans="1:26" x14ac:dyDescent="0.3">
      <c r="A4931" t="s">
        <v>9530</v>
      </c>
      <c r="B4931" s="5" t="str">
        <f t="shared" ref="B4931:B4994" si="77">HYPERLINK("https://www.maine.gov/mdot/mapviewer/?show=Curb%20Ramps%20on%20DOT%20Roads&amp;layer=Curb%20Ramps%20on%20DOT%20Roads&amp;q="&amp;A4931,A4931)</f>
        <v>CR05923</v>
      </c>
      <c r="C4931" s="6" t="s">
        <v>2266</v>
      </c>
      <c r="D4931" s="6" t="s">
        <v>9524</v>
      </c>
      <c r="E4931" s="6" t="s">
        <v>16</v>
      </c>
      <c r="F4931" s="6" t="s">
        <v>13</v>
      </c>
      <c r="I4931" s="6" t="s">
        <v>5</v>
      </c>
      <c r="K4931" s="6" t="s">
        <v>181</v>
      </c>
      <c r="L4931" s="6" t="s">
        <v>5</v>
      </c>
      <c r="X4931" s="6">
        <v>2027</v>
      </c>
      <c r="Z4931" s="6">
        <v>4</v>
      </c>
    </row>
    <row r="4932" spans="1:26" x14ac:dyDescent="0.3">
      <c r="A4932" t="s">
        <v>9531</v>
      </c>
      <c r="B4932" s="5" t="str">
        <f t="shared" si="77"/>
        <v>CR05924</v>
      </c>
      <c r="C4932" s="6" t="s">
        <v>2266</v>
      </c>
      <c r="D4932" s="6" t="s">
        <v>9532</v>
      </c>
      <c r="E4932" s="6" t="s">
        <v>37</v>
      </c>
      <c r="F4932" s="6" t="s">
        <v>13</v>
      </c>
      <c r="I4932" s="6" t="s">
        <v>5</v>
      </c>
      <c r="J4932" s="6" t="s">
        <v>9</v>
      </c>
      <c r="K4932" s="6" t="s">
        <v>66</v>
      </c>
      <c r="L4932" s="6" t="s">
        <v>5</v>
      </c>
      <c r="M4932" s="6" t="s">
        <v>27</v>
      </c>
      <c r="N4932" s="6" t="s">
        <v>4</v>
      </c>
      <c r="O4932" s="6" t="s">
        <v>5</v>
      </c>
      <c r="P4932" s="6" t="s">
        <v>5</v>
      </c>
      <c r="T4932" s="6" t="s">
        <v>9</v>
      </c>
      <c r="U4932" s="6" t="s">
        <v>5</v>
      </c>
      <c r="V4932" s="6" t="s">
        <v>9</v>
      </c>
      <c r="X4932" s="6">
        <v>2027</v>
      </c>
      <c r="Z4932" s="6">
        <v>4</v>
      </c>
    </row>
    <row r="4933" spans="1:26" x14ac:dyDescent="0.3">
      <c r="A4933" t="s">
        <v>9533</v>
      </c>
      <c r="B4933" s="5" t="str">
        <f t="shared" si="77"/>
        <v>CR05925</v>
      </c>
      <c r="C4933" s="6" t="s">
        <v>2266</v>
      </c>
      <c r="D4933" s="6" t="s">
        <v>9532</v>
      </c>
      <c r="E4933" s="6" t="s">
        <v>16</v>
      </c>
      <c r="F4933" s="6" t="s">
        <v>13</v>
      </c>
      <c r="I4933" s="6" t="s">
        <v>5</v>
      </c>
      <c r="J4933" s="6" t="s">
        <v>9</v>
      </c>
      <c r="K4933" s="6" t="s">
        <v>66</v>
      </c>
      <c r="L4933" s="6" t="s">
        <v>5</v>
      </c>
      <c r="M4933" s="6" t="s">
        <v>27</v>
      </c>
      <c r="N4933" s="6" t="s">
        <v>4</v>
      </c>
      <c r="O4933" s="6" t="s">
        <v>5</v>
      </c>
      <c r="P4933" s="6" t="s">
        <v>5</v>
      </c>
      <c r="T4933" s="6" t="s">
        <v>5</v>
      </c>
      <c r="U4933" s="6" t="s">
        <v>5</v>
      </c>
      <c r="V4933" s="6" t="s">
        <v>9</v>
      </c>
      <c r="X4933" s="6">
        <v>2027</v>
      </c>
      <c r="Z4933" s="6">
        <v>4</v>
      </c>
    </row>
    <row r="4934" spans="1:26" x14ac:dyDescent="0.3">
      <c r="A4934" t="s">
        <v>9534</v>
      </c>
      <c r="B4934" s="5" t="str">
        <f t="shared" si="77"/>
        <v>CR05926</v>
      </c>
      <c r="C4934" s="6" t="s">
        <v>2266</v>
      </c>
      <c r="D4934" s="6" t="s">
        <v>9532</v>
      </c>
      <c r="E4934" s="6" t="s">
        <v>10</v>
      </c>
      <c r="F4934" s="6" t="s">
        <v>13</v>
      </c>
      <c r="I4934" s="6" t="s">
        <v>5</v>
      </c>
      <c r="J4934" s="6" t="s">
        <v>9</v>
      </c>
      <c r="K4934" s="6" t="s">
        <v>66</v>
      </c>
      <c r="L4934" s="6" t="s">
        <v>5</v>
      </c>
      <c r="M4934" s="6" t="s">
        <v>27</v>
      </c>
      <c r="N4934" s="6" t="s">
        <v>4</v>
      </c>
      <c r="O4934" s="6" t="s">
        <v>5</v>
      </c>
      <c r="P4934" s="6" t="s">
        <v>5</v>
      </c>
      <c r="T4934" s="6" t="s">
        <v>5</v>
      </c>
      <c r="U4934" s="6" t="s">
        <v>5</v>
      </c>
      <c r="V4934" s="6" t="s">
        <v>9</v>
      </c>
      <c r="X4934" s="6">
        <v>2027</v>
      </c>
      <c r="Z4934" s="6">
        <v>4</v>
      </c>
    </row>
    <row r="4935" spans="1:26" x14ac:dyDescent="0.3">
      <c r="A4935" t="s">
        <v>9535</v>
      </c>
      <c r="B4935" s="5" t="str">
        <f t="shared" si="77"/>
        <v>CR05927</v>
      </c>
      <c r="C4935" s="6" t="s">
        <v>2266</v>
      </c>
      <c r="D4935" s="6" t="s">
        <v>9536</v>
      </c>
      <c r="E4935" s="6" t="s">
        <v>75</v>
      </c>
      <c r="F4935" s="6" t="s">
        <v>4</v>
      </c>
      <c r="I4935" s="6" t="s">
        <v>5</v>
      </c>
      <c r="J4935" s="6" t="s">
        <v>9</v>
      </c>
      <c r="K4935" s="6" t="s">
        <v>66</v>
      </c>
      <c r="L4935" s="6" t="s">
        <v>5</v>
      </c>
      <c r="M4935" s="6" t="s">
        <v>27</v>
      </c>
      <c r="N4935" s="6" t="s">
        <v>4</v>
      </c>
      <c r="O4935" s="6" t="s">
        <v>5</v>
      </c>
      <c r="P4935" s="6" t="s">
        <v>5</v>
      </c>
      <c r="T4935" s="6" t="s">
        <v>86</v>
      </c>
      <c r="U4935" s="6" t="s">
        <v>5</v>
      </c>
      <c r="V4935" s="6" t="s">
        <v>5</v>
      </c>
      <c r="W4935" s="6">
        <v>2019</v>
      </c>
      <c r="Z4935" s="6">
        <v>4</v>
      </c>
    </row>
    <row r="4936" spans="1:26" x14ac:dyDescent="0.3">
      <c r="A4936" t="s">
        <v>9537</v>
      </c>
      <c r="B4936" s="5" t="str">
        <f t="shared" si="77"/>
        <v>CR05928</v>
      </c>
      <c r="C4936" s="6" t="s">
        <v>2266</v>
      </c>
      <c r="D4936" s="6" t="s">
        <v>9536</v>
      </c>
      <c r="E4936" s="6" t="s">
        <v>29</v>
      </c>
      <c r="F4936" s="6" t="s">
        <v>4</v>
      </c>
      <c r="I4936" s="6" t="s">
        <v>5</v>
      </c>
      <c r="J4936" s="6" t="s">
        <v>9</v>
      </c>
      <c r="K4936" s="6" t="s">
        <v>66</v>
      </c>
      <c r="L4936" s="6" t="s">
        <v>5</v>
      </c>
      <c r="M4936" s="6" t="s">
        <v>27</v>
      </c>
      <c r="N4936" s="6" t="s">
        <v>4</v>
      </c>
      <c r="O4936" s="6" t="s">
        <v>5</v>
      </c>
      <c r="P4936" s="6" t="s">
        <v>5</v>
      </c>
      <c r="T4936" s="6" t="s">
        <v>5</v>
      </c>
      <c r="U4936" s="6" t="s">
        <v>5</v>
      </c>
      <c r="V4936" s="6" t="s">
        <v>9</v>
      </c>
      <c r="W4936" s="6">
        <v>2020</v>
      </c>
      <c r="Z4936" s="6">
        <v>4</v>
      </c>
    </row>
    <row r="4937" spans="1:26" x14ac:dyDescent="0.3">
      <c r="A4937" t="s">
        <v>9538</v>
      </c>
      <c r="B4937" s="5" t="str">
        <f t="shared" si="77"/>
        <v>CR05929</v>
      </c>
      <c r="C4937" s="6" t="s">
        <v>2266</v>
      </c>
      <c r="D4937" s="6" t="s">
        <v>9536</v>
      </c>
      <c r="E4937" s="6" t="s">
        <v>69</v>
      </c>
      <c r="F4937" s="6" t="s">
        <v>4</v>
      </c>
      <c r="I4937" s="6" t="s">
        <v>5</v>
      </c>
      <c r="J4937" s="6" t="s">
        <v>9</v>
      </c>
      <c r="K4937" s="6" t="s">
        <v>66</v>
      </c>
      <c r="L4937" s="6" t="s">
        <v>5</v>
      </c>
      <c r="M4937" s="6" t="s">
        <v>7</v>
      </c>
      <c r="N4937" s="6" t="s">
        <v>4</v>
      </c>
      <c r="O4937" s="6" t="s">
        <v>5</v>
      </c>
      <c r="P4937" s="6" t="s">
        <v>5</v>
      </c>
      <c r="T4937" s="6" t="s">
        <v>86</v>
      </c>
      <c r="U4937" s="6" t="s">
        <v>5</v>
      </c>
      <c r="V4937" s="6" t="s">
        <v>5</v>
      </c>
      <c r="W4937" s="6">
        <v>2019</v>
      </c>
      <c r="Z4937" s="6">
        <v>4</v>
      </c>
    </row>
    <row r="4938" spans="1:26" x14ac:dyDescent="0.3">
      <c r="A4938" t="s">
        <v>9539</v>
      </c>
      <c r="B4938" s="5" t="str">
        <f t="shared" si="77"/>
        <v>CR05930</v>
      </c>
      <c r="C4938" s="6" t="s">
        <v>2266</v>
      </c>
      <c r="D4938" s="6" t="s">
        <v>9536</v>
      </c>
      <c r="E4938" s="6" t="s">
        <v>81</v>
      </c>
      <c r="F4938" s="6" t="s">
        <v>4</v>
      </c>
      <c r="I4938" s="6" t="s">
        <v>5</v>
      </c>
      <c r="J4938" s="6" t="s">
        <v>9</v>
      </c>
      <c r="K4938" s="6" t="s">
        <v>66</v>
      </c>
      <c r="L4938" s="6" t="s">
        <v>5</v>
      </c>
      <c r="M4938" s="6" t="s">
        <v>27</v>
      </c>
      <c r="N4938" s="6" t="s">
        <v>4</v>
      </c>
      <c r="O4938" s="6" t="s">
        <v>5</v>
      </c>
      <c r="P4938" s="6" t="s">
        <v>5</v>
      </c>
      <c r="T4938" s="6" t="s">
        <v>86</v>
      </c>
      <c r="U4938" s="6" t="s">
        <v>5</v>
      </c>
      <c r="V4938" s="6" t="s">
        <v>5</v>
      </c>
      <c r="W4938" s="6">
        <v>2019</v>
      </c>
      <c r="Z4938" s="6">
        <v>4</v>
      </c>
    </row>
    <row r="4939" spans="1:26" x14ac:dyDescent="0.3">
      <c r="A4939" t="s">
        <v>9621</v>
      </c>
      <c r="B4939" s="5" t="str">
        <f t="shared" si="77"/>
        <v>CR05931</v>
      </c>
      <c r="C4939" s="6" t="s">
        <v>2266</v>
      </c>
      <c r="D4939" s="6" t="s">
        <v>9536</v>
      </c>
      <c r="E4939" s="6" t="s">
        <v>61</v>
      </c>
      <c r="F4939" s="6" t="s">
        <v>4</v>
      </c>
      <c r="I4939" s="6" t="s">
        <v>5</v>
      </c>
      <c r="J4939" s="6" t="s">
        <v>9</v>
      </c>
      <c r="K4939" s="6" t="s">
        <v>66</v>
      </c>
      <c r="L4939" s="6" t="s">
        <v>5</v>
      </c>
      <c r="M4939" s="6" t="s">
        <v>27</v>
      </c>
      <c r="N4939" s="6" t="s">
        <v>4</v>
      </c>
      <c r="O4939" s="6" t="s">
        <v>5</v>
      </c>
      <c r="P4939" s="6" t="s">
        <v>5</v>
      </c>
      <c r="T4939" s="6" t="s">
        <v>86</v>
      </c>
      <c r="U4939" s="6" t="s">
        <v>5</v>
      </c>
      <c r="V4939" s="6" t="s">
        <v>9</v>
      </c>
      <c r="W4939" s="6">
        <v>2019</v>
      </c>
      <c r="Z4939" s="6">
        <v>4</v>
      </c>
    </row>
    <row r="4940" spans="1:26" x14ac:dyDescent="0.3">
      <c r="A4940" t="s">
        <v>9622</v>
      </c>
      <c r="B4940" s="5" t="str">
        <f t="shared" si="77"/>
        <v>CR05933</v>
      </c>
      <c r="C4940" s="6" t="s">
        <v>3425</v>
      </c>
      <c r="D4940" s="6" t="s">
        <v>9623</v>
      </c>
      <c r="E4940" s="6" t="s">
        <v>61</v>
      </c>
      <c r="F4940" s="6" t="s">
        <v>4</v>
      </c>
      <c r="I4940" s="6" t="s">
        <v>5</v>
      </c>
      <c r="J4940" s="6" t="s">
        <v>9</v>
      </c>
      <c r="K4940" s="6" t="s">
        <v>12</v>
      </c>
      <c r="L4940" s="6" t="s">
        <v>5</v>
      </c>
      <c r="M4940" s="6" t="s">
        <v>27</v>
      </c>
      <c r="N4940" s="6" t="s">
        <v>4</v>
      </c>
      <c r="O4940" s="6" t="s">
        <v>5</v>
      </c>
      <c r="P4940" s="6" t="s">
        <v>5</v>
      </c>
      <c r="T4940" s="6" t="s">
        <v>5</v>
      </c>
      <c r="U4940" s="6" t="s">
        <v>5</v>
      </c>
      <c r="V4940" s="6" t="s">
        <v>9</v>
      </c>
      <c r="X4940" s="6">
        <v>2029</v>
      </c>
      <c r="Y4940" s="6" t="s">
        <v>100</v>
      </c>
      <c r="Z4940" s="6">
        <v>4</v>
      </c>
    </row>
    <row r="4941" spans="1:26" x14ac:dyDescent="0.3">
      <c r="A4941" t="s">
        <v>9624</v>
      </c>
      <c r="B4941" s="5" t="str">
        <f t="shared" si="77"/>
        <v>CR05934</v>
      </c>
      <c r="C4941" s="6" t="s">
        <v>3425</v>
      </c>
      <c r="D4941" s="6" t="s">
        <v>9625</v>
      </c>
      <c r="E4941" s="6" t="s">
        <v>29</v>
      </c>
      <c r="F4941" s="6" t="s">
        <v>13</v>
      </c>
      <c r="I4941" s="6" t="s">
        <v>9</v>
      </c>
      <c r="J4941" s="6" t="s">
        <v>9</v>
      </c>
      <c r="K4941" s="6" t="s">
        <v>12</v>
      </c>
      <c r="L4941" s="6" t="s">
        <v>9</v>
      </c>
      <c r="N4941" s="6" t="s">
        <v>15</v>
      </c>
      <c r="T4941" s="6" t="s">
        <v>5</v>
      </c>
      <c r="X4941" s="6">
        <v>2029</v>
      </c>
      <c r="Y4941" s="6" t="s">
        <v>100</v>
      </c>
      <c r="Z4941" s="6">
        <v>4</v>
      </c>
    </row>
    <row r="4942" spans="1:26" x14ac:dyDescent="0.3">
      <c r="A4942" t="s">
        <v>9626</v>
      </c>
      <c r="B4942" s="5" t="str">
        <f t="shared" si="77"/>
        <v>CR05935</v>
      </c>
      <c r="C4942" s="6" t="s">
        <v>3425</v>
      </c>
      <c r="D4942" s="6" t="s">
        <v>9625</v>
      </c>
      <c r="E4942" s="6" t="s">
        <v>10</v>
      </c>
      <c r="F4942" s="6" t="s">
        <v>13</v>
      </c>
      <c r="I4942" s="6" t="s">
        <v>9</v>
      </c>
      <c r="J4942" s="6" t="s">
        <v>5</v>
      </c>
      <c r="K4942" s="6" t="s">
        <v>12</v>
      </c>
      <c r="L4942" s="6" t="s">
        <v>9</v>
      </c>
      <c r="N4942" s="6" t="s">
        <v>15</v>
      </c>
      <c r="O4942" s="6" t="s">
        <v>5</v>
      </c>
      <c r="X4942" s="6">
        <v>2029</v>
      </c>
      <c r="Y4942" s="6" t="s">
        <v>100</v>
      </c>
      <c r="Z4942" s="6">
        <v>4</v>
      </c>
    </row>
    <row r="4943" spans="1:26" x14ac:dyDescent="0.3">
      <c r="A4943" t="s">
        <v>9627</v>
      </c>
      <c r="B4943" s="5" t="str">
        <f t="shared" si="77"/>
        <v>CR05936</v>
      </c>
      <c r="C4943" s="6" t="s">
        <v>4625</v>
      </c>
      <c r="D4943" s="6" t="s">
        <v>9628</v>
      </c>
      <c r="E4943" s="6" t="s">
        <v>81</v>
      </c>
      <c r="F4943" s="6" t="s">
        <v>13</v>
      </c>
      <c r="I4943" s="6" t="s">
        <v>5</v>
      </c>
      <c r="L4943" s="6" t="s">
        <v>5</v>
      </c>
      <c r="N4943" s="6" t="s">
        <v>15</v>
      </c>
      <c r="Z4943" s="6">
        <v>1</v>
      </c>
    </row>
    <row r="4944" spans="1:26" x14ac:dyDescent="0.3">
      <c r="A4944" t="s">
        <v>9629</v>
      </c>
      <c r="B4944" s="5" t="str">
        <f t="shared" si="77"/>
        <v>CR05937</v>
      </c>
      <c r="C4944" s="6" t="s">
        <v>4625</v>
      </c>
      <c r="D4944" s="6" t="s">
        <v>9628</v>
      </c>
      <c r="E4944" s="6" t="s">
        <v>61</v>
      </c>
      <c r="F4944" s="6" t="s">
        <v>13</v>
      </c>
      <c r="I4944" s="6" t="s">
        <v>5</v>
      </c>
      <c r="L4944" s="6" t="s">
        <v>5</v>
      </c>
      <c r="N4944" s="6" t="s">
        <v>15</v>
      </c>
      <c r="Z4944" s="6">
        <v>1</v>
      </c>
    </row>
    <row r="4945" spans="1:26" x14ac:dyDescent="0.3">
      <c r="A4945" t="s">
        <v>9630</v>
      </c>
      <c r="B4945" s="5" t="str">
        <f t="shared" si="77"/>
        <v>CR05938</v>
      </c>
      <c r="C4945" s="6" t="s">
        <v>4625</v>
      </c>
      <c r="D4945" s="6" t="s">
        <v>9628</v>
      </c>
      <c r="E4945" s="6" t="s">
        <v>19</v>
      </c>
      <c r="F4945" s="6" t="s">
        <v>13</v>
      </c>
      <c r="I4945" s="6" t="s">
        <v>5</v>
      </c>
      <c r="J4945" s="6" t="s">
        <v>9</v>
      </c>
      <c r="K4945" s="6" t="s">
        <v>12</v>
      </c>
      <c r="L4945" s="6" t="s">
        <v>5</v>
      </c>
      <c r="M4945" s="6" t="s">
        <v>27</v>
      </c>
      <c r="N4945" s="6" t="s">
        <v>4</v>
      </c>
      <c r="O4945" s="6" t="s">
        <v>5</v>
      </c>
      <c r="P4945" s="6" t="s">
        <v>5</v>
      </c>
      <c r="T4945" s="6" t="s">
        <v>5</v>
      </c>
      <c r="Z4945" s="6">
        <v>1</v>
      </c>
    </row>
    <row r="4946" spans="1:26" x14ac:dyDescent="0.3">
      <c r="A4946" t="s">
        <v>9631</v>
      </c>
      <c r="B4946" s="5" t="str">
        <f t="shared" si="77"/>
        <v>CR05941</v>
      </c>
      <c r="C4946" s="6" t="s">
        <v>809</v>
      </c>
      <c r="D4946" s="6" t="s">
        <v>9632</v>
      </c>
      <c r="E4946" s="6" t="s">
        <v>19</v>
      </c>
      <c r="F4946" s="6" t="s">
        <v>13</v>
      </c>
      <c r="I4946" s="6" t="s">
        <v>5</v>
      </c>
      <c r="J4946" s="6" t="s">
        <v>9</v>
      </c>
      <c r="K4946" s="6" t="s">
        <v>12</v>
      </c>
      <c r="L4946" s="6" t="s">
        <v>5</v>
      </c>
      <c r="M4946" s="6" t="s">
        <v>7</v>
      </c>
      <c r="N4946" s="6" t="s">
        <v>15</v>
      </c>
      <c r="O4946" s="6" t="s">
        <v>5</v>
      </c>
      <c r="P4946" s="6" t="s">
        <v>9</v>
      </c>
      <c r="T4946" s="6" t="s">
        <v>9</v>
      </c>
      <c r="U4946" s="6" t="s">
        <v>5</v>
      </c>
      <c r="Z4946" s="6">
        <v>1</v>
      </c>
    </row>
    <row r="4947" spans="1:26" x14ac:dyDescent="0.3">
      <c r="A4947" t="s">
        <v>9633</v>
      </c>
      <c r="B4947" s="5" t="str">
        <f t="shared" si="77"/>
        <v>CR05942</v>
      </c>
      <c r="C4947" s="6" t="s">
        <v>809</v>
      </c>
      <c r="D4947" s="6" t="s">
        <v>9632</v>
      </c>
      <c r="E4947" s="6" t="s">
        <v>61</v>
      </c>
      <c r="F4947" s="6" t="s">
        <v>13</v>
      </c>
      <c r="I4947" s="6" t="s">
        <v>5</v>
      </c>
      <c r="J4947" s="6" t="s">
        <v>9</v>
      </c>
      <c r="K4947" s="6" t="s">
        <v>12</v>
      </c>
      <c r="L4947" s="6" t="s">
        <v>5</v>
      </c>
      <c r="M4947" s="6" t="s">
        <v>7</v>
      </c>
      <c r="N4947" s="6" t="s">
        <v>15</v>
      </c>
      <c r="O4947" s="6" t="s">
        <v>5</v>
      </c>
      <c r="P4947" s="6" t="s">
        <v>5</v>
      </c>
      <c r="T4947" s="6" t="s">
        <v>9</v>
      </c>
      <c r="U4947" s="6" t="s">
        <v>5</v>
      </c>
      <c r="Z4947" s="6">
        <v>1</v>
      </c>
    </row>
    <row r="4948" spans="1:26" x14ac:dyDescent="0.3">
      <c r="A4948" t="s">
        <v>9634</v>
      </c>
      <c r="B4948" s="5" t="str">
        <f t="shared" si="77"/>
        <v>CR05943</v>
      </c>
      <c r="C4948" s="6" t="s">
        <v>809</v>
      </c>
      <c r="D4948" s="6" t="s">
        <v>4013</v>
      </c>
      <c r="E4948" s="6" t="s">
        <v>10</v>
      </c>
      <c r="F4948" s="6" t="s">
        <v>13</v>
      </c>
      <c r="I4948" s="6" t="s">
        <v>5</v>
      </c>
      <c r="J4948" s="6" t="s">
        <v>9</v>
      </c>
      <c r="K4948" s="6" t="s">
        <v>12</v>
      </c>
      <c r="L4948" s="6" t="s">
        <v>5</v>
      </c>
      <c r="M4948" s="6" t="s">
        <v>27</v>
      </c>
      <c r="N4948" s="6" t="s">
        <v>4</v>
      </c>
      <c r="O4948" s="6" t="s">
        <v>5</v>
      </c>
      <c r="P4948" s="6" t="s">
        <v>9</v>
      </c>
      <c r="T4948" s="6" t="s">
        <v>5</v>
      </c>
      <c r="U4948" s="6" t="s">
        <v>5</v>
      </c>
      <c r="X4948" s="6">
        <v>2026</v>
      </c>
      <c r="Y4948" s="6" t="s">
        <v>100</v>
      </c>
      <c r="Z4948" s="6">
        <v>1</v>
      </c>
    </row>
    <row r="4949" spans="1:26" x14ac:dyDescent="0.3">
      <c r="A4949" t="s">
        <v>9635</v>
      </c>
      <c r="B4949" s="5" t="str">
        <f t="shared" si="77"/>
        <v>CR05944</v>
      </c>
      <c r="C4949" s="6" t="s">
        <v>809</v>
      </c>
      <c r="D4949" s="6" t="s">
        <v>4013</v>
      </c>
      <c r="E4949" s="6" t="s">
        <v>81</v>
      </c>
      <c r="F4949" s="6" t="s">
        <v>13</v>
      </c>
      <c r="I4949" s="6" t="s">
        <v>5</v>
      </c>
      <c r="K4949" s="6" t="s">
        <v>12</v>
      </c>
      <c r="L4949" s="6" t="s">
        <v>5</v>
      </c>
      <c r="M4949" s="6" t="s">
        <v>7</v>
      </c>
      <c r="N4949" s="6" t="s">
        <v>13</v>
      </c>
      <c r="O4949" s="6" t="s">
        <v>9</v>
      </c>
      <c r="P4949" s="6" t="s">
        <v>9</v>
      </c>
      <c r="T4949" s="6" t="s">
        <v>9</v>
      </c>
      <c r="U4949" s="6" t="s">
        <v>5</v>
      </c>
      <c r="Z4949" s="6">
        <v>1</v>
      </c>
    </row>
    <row r="4950" spans="1:26" x14ac:dyDescent="0.3">
      <c r="A4950" t="s">
        <v>9636</v>
      </c>
      <c r="B4950" s="5" t="str">
        <f t="shared" si="77"/>
        <v>CR05945</v>
      </c>
      <c r="C4950" s="6" t="s">
        <v>809</v>
      </c>
      <c r="D4950" s="6" t="s">
        <v>9637</v>
      </c>
      <c r="E4950" s="6" t="s">
        <v>19</v>
      </c>
      <c r="F4950" s="6" t="s">
        <v>13</v>
      </c>
      <c r="I4950" s="6" t="s">
        <v>5</v>
      </c>
      <c r="J4950" s="6" t="s">
        <v>9</v>
      </c>
      <c r="K4950" s="6" t="s">
        <v>12</v>
      </c>
      <c r="L4950" s="6" t="s">
        <v>5</v>
      </c>
      <c r="M4950" s="6" t="s">
        <v>7</v>
      </c>
      <c r="N4950" s="6" t="s">
        <v>15</v>
      </c>
      <c r="O4950" s="6" t="s">
        <v>5</v>
      </c>
      <c r="P4950" s="6" t="s">
        <v>9</v>
      </c>
      <c r="T4950" s="6" t="s">
        <v>9</v>
      </c>
      <c r="U4950" s="6" t="s">
        <v>9</v>
      </c>
      <c r="Z4950" s="6">
        <v>1</v>
      </c>
    </row>
    <row r="4951" spans="1:26" x14ac:dyDescent="0.3">
      <c r="A4951" t="s">
        <v>9638</v>
      </c>
      <c r="B4951" s="5" t="str">
        <f t="shared" si="77"/>
        <v>CR05946</v>
      </c>
      <c r="C4951" s="6" t="s">
        <v>809</v>
      </c>
      <c r="D4951" s="6" t="s">
        <v>9637</v>
      </c>
      <c r="E4951" s="6" t="s">
        <v>61</v>
      </c>
      <c r="F4951" s="6" t="s">
        <v>13</v>
      </c>
      <c r="I4951" s="6" t="s">
        <v>5</v>
      </c>
      <c r="J4951" s="6" t="s">
        <v>9</v>
      </c>
      <c r="K4951" s="6" t="s">
        <v>12</v>
      </c>
      <c r="L4951" s="6" t="s">
        <v>5</v>
      </c>
      <c r="M4951" s="6" t="s">
        <v>7</v>
      </c>
      <c r="N4951" s="6" t="s">
        <v>15</v>
      </c>
      <c r="O4951" s="6" t="s">
        <v>9</v>
      </c>
      <c r="P4951" s="6" t="s">
        <v>9</v>
      </c>
      <c r="T4951" s="6" t="s">
        <v>9</v>
      </c>
      <c r="U4951" s="6" t="s">
        <v>5</v>
      </c>
      <c r="Z4951" s="6">
        <v>1</v>
      </c>
    </row>
    <row r="4952" spans="1:26" x14ac:dyDescent="0.3">
      <c r="A4952" t="s">
        <v>9639</v>
      </c>
      <c r="B4952" s="5" t="str">
        <f t="shared" si="77"/>
        <v>CR05947</v>
      </c>
      <c r="C4952" s="6" t="s">
        <v>809</v>
      </c>
      <c r="D4952" s="6" t="s">
        <v>4028</v>
      </c>
      <c r="E4952" s="6" t="s">
        <v>19</v>
      </c>
      <c r="F4952" s="6" t="s">
        <v>13</v>
      </c>
      <c r="I4952" s="6" t="s">
        <v>5</v>
      </c>
      <c r="J4952" s="6" t="s">
        <v>9</v>
      </c>
      <c r="K4952" s="6" t="s">
        <v>12</v>
      </c>
      <c r="L4952" s="6" t="s">
        <v>5</v>
      </c>
      <c r="M4952" s="6" t="s">
        <v>7</v>
      </c>
      <c r="N4952" s="6" t="s">
        <v>15</v>
      </c>
      <c r="O4952" s="6" t="s">
        <v>5</v>
      </c>
      <c r="P4952" s="6" t="s">
        <v>9</v>
      </c>
      <c r="T4952" s="6" t="s">
        <v>9</v>
      </c>
      <c r="U4952" s="6" t="s">
        <v>5</v>
      </c>
      <c r="Z4952" s="6">
        <v>1</v>
      </c>
    </row>
    <row r="4953" spans="1:26" x14ac:dyDescent="0.3">
      <c r="A4953" t="s">
        <v>9640</v>
      </c>
      <c r="B4953" s="5" t="str">
        <f t="shared" si="77"/>
        <v>CR05948</v>
      </c>
      <c r="C4953" s="6" t="s">
        <v>809</v>
      </c>
      <c r="D4953" s="6" t="s">
        <v>4028</v>
      </c>
      <c r="E4953" s="6" t="s">
        <v>61</v>
      </c>
      <c r="F4953" s="6" t="s">
        <v>13</v>
      </c>
      <c r="I4953" s="6" t="s">
        <v>5</v>
      </c>
      <c r="J4953" s="6" t="s">
        <v>9</v>
      </c>
      <c r="K4953" s="6" t="s">
        <v>12</v>
      </c>
      <c r="L4953" s="6" t="s">
        <v>5</v>
      </c>
      <c r="M4953" s="6" t="s">
        <v>7</v>
      </c>
      <c r="N4953" s="6" t="s">
        <v>15</v>
      </c>
      <c r="O4953" s="6" t="s">
        <v>5</v>
      </c>
      <c r="P4953" s="6" t="s">
        <v>5</v>
      </c>
      <c r="T4953" s="6" t="s">
        <v>9</v>
      </c>
      <c r="U4953" s="6" t="s">
        <v>5</v>
      </c>
      <c r="V4953" s="6" t="s">
        <v>5</v>
      </c>
      <c r="X4953" s="6">
        <v>2026</v>
      </c>
      <c r="Z4953" s="6">
        <v>1</v>
      </c>
    </row>
    <row r="4954" spans="1:26" x14ac:dyDescent="0.3">
      <c r="A4954" t="s">
        <v>9641</v>
      </c>
      <c r="B4954" s="5" t="str">
        <f t="shared" si="77"/>
        <v>CR05950</v>
      </c>
      <c r="C4954" s="6" t="s">
        <v>5303</v>
      </c>
      <c r="D4954" s="6" t="s">
        <v>4198</v>
      </c>
      <c r="E4954" s="6" t="s">
        <v>29</v>
      </c>
      <c r="F4954" s="6" t="s">
        <v>13</v>
      </c>
      <c r="I4954" s="6" t="s">
        <v>5</v>
      </c>
      <c r="K4954" s="6" t="s">
        <v>12</v>
      </c>
      <c r="L4954" s="6" t="s">
        <v>5</v>
      </c>
      <c r="M4954" s="6" t="s">
        <v>7</v>
      </c>
      <c r="N4954" s="6" t="s">
        <v>15</v>
      </c>
      <c r="O4954" s="6" t="s">
        <v>5</v>
      </c>
      <c r="P4954" s="6" t="s">
        <v>5</v>
      </c>
      <c r="T4954" s="6" t="s">
        <v>5</v>
      </c>
      <c r="U4954" s="6" t="s">
        <v>5</v>
      </c>
      <c r="Z4954" s="6">
        <v>1</v>
      </c>
    </row>
    <row r="4955" spans="1:26" x14ac:dyDescent="0.3">
      <c r="A4955" t="s">
        <v>9642</v>
      </c>
      <c r="B4955" s="5" t="str">
        <f t="shared" si="77"/>
        <v>CR05951</v>
      </c>
      <c r="C4955" s="6" t="s">
        <v>5303</v>
      </c>
      <c r="D4955" s="6" t="s">
        <v>4198</v>
      </c>
      <c r="E4955" s="6" t="s">
        <v>16</v>
      </c>
      <c r="F4955" s="6" t="s">
        <v>13</v>
      </c>
      <c r="I4955" s="6" t="s">
        <v>5</v>
      </c>
      <c r="K4955" s="6" t="s">
        <v>12</v>
      </c>
      <c r="L4955" s="6" t="s">
        <v>5</v>
      </c>
      <c r="M4955" s="6" t="s">
        <v>27</v>
      </c>
      <c r="N4955" s="6" t="s">
        <v>15</v>
      </c>
      <c r="O4955" s="6" t="s">
        <v>5</v>
      </c>
      <c r="P4955" s="6" t="s">
        <v>5</v>
      </c>
      <c r="T4955" s="6" t="s">
        <v>9</v>
      </c>
      <c r="U4955" s="6" t="s">
        <v>5</v>
      </c>
      <c r="Z4955" s="6">
        <v>1</v>
      </c>
    </row>
    <row r="4956" spans="1:26" x14ac:dyDescent="0.3">
      <c r="A4956" t="s">
        <v>9643</v>
      </c>
      <c r="B4956" s="5" t="str">
        <f t="shared" si="77"/>
        <v>CR05952</v>
      </c>
      <c r="C4956" s="6" t="s">
        <v>5303</v>
      </c>
      <c r="D4956" s="6" t="s">
        <v>9644</v>
      </c>
      <c r="E4956" s="6" t="s">
        <v>19</v>
      </c>
      <c r="F4956" s="6" t="s">
        <v>13</v>
      </c>
      <c r="I4956" s="6" t="s">
        <v>5</v>
      </c>
      <c r="K4956" s="6" t="s">
        <v>12</v>
      </c>
      <c r="L4956" s="6" t="s">
        <v>5</v>
      </c>
      <c r="M4956" s="6" t="s">
        <v>237</v>
      </c>
      <c r="N4956" s="6" t="s">
        <v>15</v>
      </c>
      <c r="O4956" s="6" t="s">
        <v>5</v>
      </c>
      <c r="P4956" s="6" t="s">
        <v>5</v>
      </c>
      <c r="T4956" s="6" t="s">
        <v>5</v>
      </c>
      <c r="X4956" s="6">
        <v>2030</v>
      </c>
      <c r="Z4956" s="6">
        <v>1</v>
      </c>
    </row>
    <row r="4957" spans="1:26" x14ac:dyDescent="0.3">
      <c r="A4957" t="s">
        <v>9645</v>
      </c>
      <c r="B4957" s="5" t="str">
        <f t="shared" si="77"/>
        <v>CR05953</v>
      </c>
      <c r="C4957" s="6" t="s">
        <v>5303</v>
      </c>
      <c r="D4957" s="6" t="s">
        <v>9644</v>
      </c>
      <c r="E4957" s="6" t="s">
        <v>61</v>
      </c>
      <c r="F4957" s="6" t="s">
        <v>13</v>
      </c>
      <c r="I4957" s="6" t="s">
        <v>5</v>
      </c>
      <c r="K4957" s="6" t="s">
        <v>12</v>
      </c>
      <c r="L4957" s="6" t="s">
        <v>5</v>
      </c>
      <c r="M4957" s="6" t="s">
        <v>7</v>
      </c>
      <c r="N4957" s="6" t="s">
        <v>15</v>
      </c>
      <c r="O4957" s="6" t="s">
        <v>5</v>
      </c>
      <c r="P4957" s="6" t="s">
        <v>5</v>
      </c>
      <c r="T4957" s="6" t="s">
        <v>5</v>
      </c>
      <c r="U4957" s="6" t="s">
        <v>5</v>
      </c>
      <c r="X4957" s="6">
        <v>2030</v>
      </c>
      <c r="Z4957" s="6">
        <v>1</v>
      </c>
    </row>
    <row r="4958" spans="1:26" x14ac:dyDescent="0.3">
      <c r="A4958" t="s">
        <v>9646</v>
      </c>
      <c r="B4958" s="5" t="str">
        <f t="shared" si="77"/>
        <v>CR05954</v>
      </c>
      <c r="C4958" s="6" t="s">
        <v>5303</v>
      </c>
      <c r="D4958" s="6" t="s">
        <v>9647</v>
      </c>
      <c r="F4958" s="6" t="s">
        <v>13</v>
      </c>
      <c r="I4958" s="6" t="s">
        <v>9</v>
      </c>
      <c r="X4958" s="6">
        <v>2030</v>
      </c>
      <c r="Z4958" s="6">
        <v>1</v>
      </c>
    </row>
    <row r="4959" spans="1:26" x14ac:dyDescent="0.3">
      <c r="A4959" t="s">
        <v>9735</v>
      </c>
      <c r="B4959" s="5" t="str">
        <f t="shared" si="77"/>
        <v>CR05956</v>
      </c>
      <c r="C4959" s="6" t="s">
        <v>5303</v>
      </c>
      <c r="D4959" s="6" t="s">
        <v>9736</v>
      </c>
      <c r="E4959" s="6" t="s">
        <v>81</v>
      </c>
      <c r="F4959" s="6" t="s">
        <v>13</v>
      </c>
      <c r="I4959" s="6" t="s">
        <v>5</v>
      </c>
      <c r="J4959" s="6" t="s">
        <v>9</v>
      </c>
      <c r="K4959" s="6" t="s">
        <v>12</v>
      </c>
      <c r="L4959" s="6" t="s">
        <v>5</v>
      </c>
      <c r="M4959" s="6" t="s">
        <v>7</v>
      </c>
      <c r="N4959" s="6" t="s">
        <v>15</v>
      </c>
      <c r="O4959" s="6" t="s">
        <v>5</v>
      </c>
      <c r="P4959" s="6" t="s">
        <v>5</v>
      </c>
      <c r="T4959" s="6" t="s">
        <v>5</v>
      </c>
      <c r="U4959" s="6" t="s">
        <v>5</v>
      </c>
      <c r="X4959" s="6">
        <v>2030</v>
      </c>
      <c r="Z4959" s="6">
        <v>1</v>
      </c>
    </row>
    <row r="4960" spans="1:26" x14ac:dyDescent="0.3">
      <c r="A4960" t="s">
        <v>9737</v>
      </c>
      <c r="B4960" s="5" t="str">
        <f t="shared" si="77"/>
        <v>CR05957</v>
      </c>
      <c r="C4960" s="6" t="s">
        <v>5303</v>
      </c>
      <c r="D4960" s="6" t="s">
        <v>9736</v>
      </c>
      <c r="E4960" s="6" t="s">
        <v>75</v>
      </c>
      <c r="F4960" s="6" t="s">
        <v>13</v>
      </c>
      <c r="I4960" s="6" t="s">
        <v>5</v>
      </c>
      <c r="J4960" s="6" t="s">
        <v>9</v>
      </c>
      <c r="L4960" s="6" t="s">
        <v>5</v>
      </c>
      <c r="M4960" s="6" t="s">
        <v>7</v>
      </c>
      <c r="N4960" s="6" t="s">
        <v>15</v>
      </c>
      <c r="O4960" s="6" t="s">
        <v>5</v>
      </c>
      <c r="T4960" s="6" t="s">
        <v>5</v>
      </c>
      <c r="U4960" s="6" t="s">
        <v>5</v>
      </c>
      <c r="X4960" s="6">
        <v>2030</v>
      </c>
      <c r="Z4960" s="6">
        <v>1</v>
      </c>
    </row>
    <row r="4961" spans="1:26" x14ac:dyDescent="0.3">
      <c r="A4961" t="s">
        <v>9738</v>
      </c>
      <c r="B4961" s="5" t="str">
        <f t="shared" si="77"/>
        <v>CR05958</v>
      </c>
      <c r="C4961" s="6" t="s">
        <v>5303</v>
      </c>
      <c r="D4961" s="6" t="s">
        <v>9736</v>
      </c>
      <c r="E4961" s="6" t="s">
        <v>19</v>
      </c>
      <c r="F4961" s="6" t="s">
        <v>13</v>
      </c>
      <c r="I4961" s="6" t="s">
        <v>5</v>
      </c>
      <c r="J4961" s="6" t="s">
        <v>9</v>
      </c>
      <c r="K4961" s="6" t="s">
        <v>12</v>
      </c>
      <c r="L4961" s="6" t="s">
        <v>5</v>
      </c>
      <c r="M4961" s="6" t="s">
        <v>7</v>
      </c>
      <c r="N4961" s="6" t="s">
        <v>15</v>
      </c>
      <c r="O4961" s="6" t="s">
        <v>5</v>
      </c>
      <c r="P4961" s="6" t="s">
        <v>5</v>
      </c>
      <c r="T4961" s="6" t="s">
        <v>5</v>
      </c>
      <c r="U4961" s="6" t="s">
        <v>5</v>
      </c>
      <c r="X4961" s="6">
        <v>2030</v>
      </c>
      <c r="Z4961" s="6">
        <v>1</v>
      </c>
    </row>
    <row r="4962" spans="1:26" x14ac:dyDescent="0.3">
      <c r="A4962" t="s">
        <v>9739</v>
      </c>
      <c r="B4962" s="5" t="str">
        <f t="shared" si="77"/>
        <v>CR05959</v>
      </c>
      <c r="C4962" s="6" t="s">
        <v>5303</v>
      </c>
      <c r="D4962" s="6" t="s">
        <v>9736</v>
      </c>
      <c r="E4962" s="6" t="s">
        <v>25</v>
      </c>
      <c r="F4962" s="6" t="s">
        <v>13</v>
      </c>
      <c r="I4962" s="6" t="s">
        <v>5</v>
      </c>
      <c r="J4962" s="6" t="s">
        <v>9</v>
      </c>
      <c r="K4962" s="6" t="s">
        <v>12</v>
      </c>
      <c r="L4962" s="6" t="s">
        <v>5</v>
      </c>
      <c r="M4962" s="6" t="s">
        <v>7</v>
      </c>
      <c r="N4962" s="6" t="s">
        <v>15</v>
      </c>
      <c r="O4962" s="6" t="s">
        <v>5</v>
      </c>
      <c r="P4962" s="6" t="s">
        <v>5</v>
      </c>
      <c r="T4962" s="6" t="s">
        <v>5</v>
      </c>
      <c r="U4962" s="6" t="s">
        <v>5</v>
      </c>
      <c r="X4962" s="6">
        <v>2030</v>
      </c>
      <c r="Z4962" s="6">
        <v>1</v>
      </c>
    </row>
    <row r="4963" spans="1:26" x14ac:dyDescent="0.3">
      <c r="A4963" t="s">
        <v>9740</v>
      </c>
      <c r="B4963" s="5" t="str">
        <f t="shared" si="77"/>
        <v>CR05960</v>
      </c>
      <c r="C4963" s="6" t="s">
        <v>5303</v>
      </c>
      <c r="D4963" s="6" t="s">
        <v>4192</v>
      </c>
      <c r="E4963" s="6" t="s">
        <v>81</v>
      </c>
      <c r="F4963" s="6" t="s">
        <v>13</v>
      </c>
      <c r="I4963" s="6" t="s">
        <v>5</v>
      </c>
      <c r="J4963" s="6" t="s">
        <v>5</v>
      </c>
      <c r="K4963" s="6" t="s">
        <v>12</v>
      </c>
      <c r="L4963" s="6" t="s">
        <v>5</v>
      </c>
      <c r="M4963" s="6" t="s">
        <v>7</v>
      </c>
      <c r="N4963" s="6" t="s">
        <v>15</v>
      </c>
      <c r="O4963" s="6" t="s">
        <v>5</v>
      </c>
      <c r="P4963" s="6" t="s">
        <v>5</v>
      </c>
      <c r="T4963" s="6" t="s">
        <v>5</v>
      </c>
      <c r="U4963" s="6" t="s">
        <v>5</v>
      </c>
      <c r="V4963" s="6" t="s">
        <v>9</v>
      </c>
      <c r="X4963" s="6">
        <v>2030</v>
      </c>
      <c r="Z4963" s="6">
        <v>1</v>
      </c>
    </row>
    <row r="4964" spans="1:26" x14ac:dyDescent="0.3">
      <c r="A4964" t="s">
        <v>9741</v>
      </c>
      <c r="B4964" s="5" t="str">
        <f t="shared" si="77"/>
        <v>CR05961</v>
      </c>
      <c r="C4964" s="6" t="s">
        <v>5303</v>
      </c>
      <c r="D4964" s="6" t="s">
        <v>4192</v>
      </c>
      <c r="E4964" s="6" t="s">
        <v>75</v>
      </c>
      <c r="F4964" s="6" t="s">
        <v>13</v>
      </c>
      <c r="I4964" s="6" t="s">
        <v>5</v>
      </c>
      <c r="J4964" s="6" t="s">
        <v>5</v>
      </c>
      <c r="K4964" s="6" t="s">
        <v>12</v>
      </c>
      <c r="L4964" s="6" t="s">
        <v>5</v>
      </c>
      <c r="M4964" s="6" t="s">
        <v>7</v>
      </c>
      <c r="N4964" s="6" t="s">
        <v>15</v>
      </c>
      <c r="O4964" s="6" t="s">
        <v>5</v>
      </c>
      <c r="P4964" s="6" t="s">
        <v>5</v>
      </c>
      <c r="T4964" s="6" t="s">
        <v>5</v>
      </c>
      <c r="U4964" s="6" t="s">
        <v>5</v>
      </c>
      <c r="X4964" s="6">
        <v>2030</v>
      </c>
      <c r="Z4964" s="6">
        <v>1</v>
      </c>
    </row>
    <row r="4965" spans="1:26" x14ac:dyDescent="0.3">
      <c r="A4965" t="s">
        <v>9742</v>
      </c>
      <c r="B4965" s="5" t="str">
        <f t="shared" si="77"/>
        <v>CR05962</v>
      </c>
      <c r="C4965" s="6" t="s">
        <v>5303</v>
      </c>
      <c r="D4965" s="6" t="s">
        <v>4192</v>
      </c>
      <c r="E4965" s="6" t="s">
        <v>19</v>
      </c>
      <c r="F4965" s="6" t="s">
        <v>13</v>
      </c>
      <c r="I4965" s="6" t="s">
        <v>5</v>
      </c>
      <c r="J4965" s="6" t="s">
        <v>5</v>
      </c>
      <c r="K4965" s="6" t="s">
        <v>12</v>
      </c>
      <c r="L4965" s="6" t="s">
        <v>5</v>
      </c>
      <c r="M4965" s="6" t="s">
        <v>7</v>
      </c>
      <c r="N4965" s="6" t="s">
        <v>15</v>
      </c>
      <c r="O4965" s="6" t="s">
        <v>5</v>
      </c>
      <c r="P4965" s="6" t="s">
        <v>5</v>
      </c>
      <c r="T4965" s="6" t="s">
        <v>5</v>
      </c>
      <c r="U4965" s="6" t="s">
        <v>5</v>
      </c>
      <c r="V4965" s="6" t="s">
        <v>9</v>
      </c>
      <c r="X4965" s="6">
        <v>2030</v>
      </c>
      <c r="Z4965" s="6">
        <v>1</v>
      </c>
    </row>
    <row r="4966" spans="1:26" x14ac:dyDescent="0.3">
      <c r="A4966" t="s">
        <v>9743</v>
      </c>
      <c r="B4966" s="5" t="str">
        <f t="shared" si="77"/>
        <v>CR05963</v>
      </c>
      <c r="C4966" s="6" t="s">
        <v>5303</v>
      </c>
      <c r="D4966" s="6" t="s">
        <v>4192</v>
      </c>
      <c r="E4966" s="6" t="s">
        <v>61</v>
      </c>
      <c r="F4966" s="6" t="s">
        <v>13</v>
      </c>
      <c r="I4966" s="6" t="s">
        <v>5</v>
      </c>
      <c r="J4966" s="6" t="s">
        <v>5</v>
      </c>
      <c r="K4966" s="6" t="s">
        <v>12</v>
      </c>
      <c r="L4966" s="6" t="s">
        <v>5</v>
      </c>
      <c r="M4966" s="6" t="s">
        <v>7</v>
      </c>
      <c r="N4966" s="6" t="s">
        <v>15</v>
      </c>
      <c r="O4966" s="6" t="s">
        <v>5</v>
      </c>
      <c r="P4966" s="6" t="s">
        <v>5</v>
      </c>
      <c r="T4966" s="6" t="s">
        <v>5</v>
      </c>
      <c r="U4966" s="6" t="s">
        <v>5</v>
      </c>
      <c r="V4966" s="6" t="s">
        <v>9</v>
      </c>
      <c r="X4966" s="6">
        <v>2030</v>
      </c>
      <c r="Z4966" s="6">
        <v>1</v>
      </c>
    </row>
    <row r="4967" spans="1:26" x14ac:dyDescent="0.3">
      <c r="A4967" t="s">
        <v>9744</v>
      </c>
      <c r="B4967" s="5" t="str">
        <f t="shared" si="77"/>
        <v>CR05965</v>
      </c>
      <c r="C4967" s="6" t="s">
        <v>5303</v>
      </c>
      <c r="D4967" s="6" t="s">
        <v>9745</v>
      </c>
      <c r="E4967" s="6" t="s">
        <v>19</v>
      </c>
      <c r="F4967" s="6" t="s">
        <v>13</v>
      </c>
      <c r="I4967" s="6" t="s">
        <v>5</v>
      </c>
      <c r="J4967" s="6" t="s">
        <v>5</v>
      </c>
      <c r="K4967" s="6" t="s">
        <v>12</v>
      </c>
      <c r="L4967" s="6" t="s">
        <v>9</v>
      </c>
      <c r="M4967" s="6" t="s">
        <v>7</v>
      </c>
      <c r="N4967" s="6" t="s">
        <v>15</v>
      </c>
      <c r="O4967" s="6" t="s">
        <v>5</v>
      </c>
      <c r="P4967" s="6" t="s">
        <v>5</v>
      </c>
      <c r="T4967" s="6" t="s">
        <v>5</v>
      </c>
      <c r="U4967" s="6" t="s">
        <v>5</v>
      </c>
      <c r="V4967" s="6" t="s">
        <v>5</v>
      </c>
      <c r="Z4967" s="6">
        <v>1</v>
      </c>
    </row>
    <row r="4968" spans="1:26" x14ac:dyDescent="0.3">
      <c r="A4968" t="s">
        <v>9746</v>
      </c>
      <c r="B4968" s="5" t="str">
        <f t="shared" si="77"/>
        <v>CR05966</v>
      </c>
      <c r="C4968" s="6" t="s">
        <v>5303</v>
      </c>
      <c r="D4968" s="6" t="s">
        <v>9745</v>
      </c>
      <c r="E4968" s="6" t="s">
        <v>64</v>
      </c>
      <c r="F4968" s="6" t="s">
        <v>13</v>
      </c>
      <c r="I4968" s="6" t="s">
        <v>5</v>
      </c>
      <c r="J4968" s="6" t="s">
        <v>5</v>
      </c>
      <c r="K4968" s="6" t="s">
        <v>12</v>
      </c>
      <c r="L4968" s="6" t="s">
        <v>9</v>
      </c>
      <c r="M4968" s="6" t="s">
        <v>7</v>
      </c>
      <c r="N4968" s="6" t="s">
        <v>15</v>
      </c>
      <c r="O4968" s="6" t="s">
        <v>5</v>
      </c>
      <c r="P4968" s="6" t="s">
        <v>5</v>
      </c>
      <c r="T4968" s="6" t="s">
        <v>5</v>
      </c>
      <c r="U4968" s="6" t="s">
        <v>5</v>
      </c>
      <c r="V4968" s="6" t="s">
        <v>5</v>
      </c>
      <c r="Z4968" s="6">
        <v>1</v>
      </c>
    </row>
    <row r="4969" spans="1:26" x14ac:dyDescent="0.3">
      <c r="A4969" t="s">
        <v>9747</v>
      </c>
      <c r="B4969" s="5" t="str">
        <f t="shared" si="77"/>
        <v>CR05967</v>
      </c>
      <c r="C4969" s="6" t="s">
        <v>5303</v>
      </c>
      <c r="D4969" s="6" t="s">
        <v>9748</v>
      </c>
      <c r="E4969" s="6" t="s">
        <v>81</v>
      </c>
      <c r="F4969" s="6" t="s">
        <v>13</v>
      </c>
      <c r="I4969" s="6" t="s">
        <v>5</v>
      </c>
      <c r="J4969" s="6" t="s">
        <v>5</v>
      </c>
      <c r="K4969" s="6" t="s">
        <v>12</v>
      </c>
      <c r="L4969" s="6" t="s">
        <v>5</v>
      </c>
      <c r="M4969" s="6" t="s">
        <v>7</v>
      </c>
      <c r="N4969" s="6" t="s">
        <v>15</v>
      </c>
      <c r="O4969" s="6" t="s">
        <v>5</v>
      </c>
      <c r="P4969" s="6" t="s">
        <v>5</v>
      </c>
      <c r="T4969" s="6" t="s">
        <v>5</v>
      </c>
      <c r="U4969" s="6" t="s">
        <v>5</v>
      </c>
      <c r="V4969" s="6" t="s">
        <v>5</v>
      </c>
      <c r="Z4969" s="6">
        <v>1</v>
      </c>
    </row>
    <row r="4970" spans="1:26" x14ac:dyDescent="0.3">
      <c r="A4970" t="s">
        <v>9749</v>
      </c>
      <c r="B4970" s="5" t="str">
        <f t="shared" si="77"/>
        <v>CR05968</v>
      </c>
      <c r="C4970" s="6" t="s">
        <v>5303</v>
      </c>
      <c r="D4970" s="6" t="s">
        <v>9748</v>
      </c>
      <c r="E4970" s="6" t="s">
        <v>25</v>
      </c>
      <c r="F4970" s="6" t="s">
        <v>13</v>
      </c>
      <c r="I4970" s="6" t="s">
        <v>5</v>
      </c>
      <c r="J4970" s="6" t="s">
        <v>5</v>
      </c>
      <c r="K4970" s="6" t="s">
        <v>12</v>
      </c>
      <c r="L4970" s="6" t="s">
        <v>5</v>
      </c>
      <c r="M4970" s="6" t="s">
        <v>7</v>
      </c>
      <c r="N4970" s="6" t="s">
        <v>15</v>
      </c>
      <c r="O4970" s="6" t="s">
        <v>5</v>
      </c>
      <c r="P4970" s="6" t="s">
        <v>5</v>
      </c>
      <c r="T4970" s="6" t="s">
        <v>5</v>
      </c>
      <c r="U4970" s="6" t="s">
        <v>5</v>
      </c>
      <c r="V4970" s="6" t="s">
        <v>9</v>
      </c>
      <c r="Z4970" s="6">
        <v>1</v>
      </c>
    </row>
    <row r="4971" spans="1:26" x14ac:dyDescent="0.3">
      <c r="A4971" t="s">
        <v>9750</v>
      </c>
      <c r="B4971" s="5" t="str">
        <f t="shared" si="77"/>
        <v>CR05969</v>
      </c>
      <c r="C4971" s="6" t="s">
        <v>5303</v>
      </c>
      <c r="D4971" s="6" t="s">
        <v>9751</v>
      </c>
      <c r="E4971" s="6" t="s">
        <v>10</v>
      </c>
      <c r="F4971" s="6" t="s">
        <v>13</v>
      </c>
      <c r="I4971" s="6" t="s">
        <v>5</v>
      </c>
      <c r="J4971" s="6" t="s">
        <v>9</v>
      </c>
      <c r="K4971" s="6" t="s">
        <v>12</v>
      </c>
      <c r="L4971" s="6" t="s">
        <v>5</v>
      </c>
      <c r="M4971" s="6" t="s">
        <v>7</v>
      </c>
      <c r="N4971" s="6" t="s">
        <v>15</v>
      </c>
      <c r="O4971" s="6" t="s">
        <v>5</v>
      </c>
      <c r="P4971" s="6" t="s">
        <v>5</v>
      </c>
      <c r="T4971" s="6" t="s">
        <v>5</v>
      </c>
      <c r="U4971" s="6" t="s">
        <v>5</v>
      </c>
      <c r="Z4971" s="6">
        <v>1</v>
      </c>
    </row>
    <row r="4972" spans="1:26" x14ac:dyDescent="0.3">
      <c r="A4972" t="s">
        <v>9752</v>
      </c>
      <c r="B4972" s="5" t="str">
        <f t="shared" si="77"/>
        <v>CR05970</v>
      </c>
      <c r="C4972" s="6" t="s">
        <v>5303</v>
      </c>
      <c r="D4972" s="6" t="s">
        <v>9751</v>
      </c>
      <c r="E4972" s="6" t="s">
        <v>19</v>
      </c>
      <c r="F4972" s="6" t="s">
        <v>13</v>
      </c>
      <c r="I4972" s="6" t="s">
        <v>5</v>
      </c>
      <c r="L4972" s="6" t="s">
        <v>5</v>
      </c>
      <c r="N4972" s="6" t="s">
        <v>15</v>
      </c>
      <c r="Z4972" s="6">
        <v>1</v>
      </c>
    </row>
    <row r="4973" spans="1:26" x14ac:dyDescent="0.3">
      <c r="A4973" t="s">
        <v>9753</v>
      </c>
      <c r="B4973" s="5" t="str">
        <f t="shared" si="77"/>
        <v>CR05972</v>
      </c>
      <c r="C4973" s="6" t="s">
        <v>809</v>
      </c>
      <c r="D4973" s="6" t="s">
        <v>9754</v>
      </c>
      <c r="E4973" s="6" t="s">
        <v>21</v>
      </c>
      <c r="F4973" s="6" t="s">
        <v>13</v>
      </c>
      <c r="I4973" s="6" t="s">
        <v>5</v>
      </c>
      <c r="J4973" s="6" t="s">
        <v>9</v>
      </c>
      <c r="K4973" s="6" t="s">
        <v>66</v>
      </c>
      <c r="L4973" s="6" t="s">
        <v>5</v>
      </c>
      <c r="M4973" s="6" t="s">
        <v>27</v>
      </c>
      <c r="N4973" s="6" t="s">
        <v>4</v>
      </c>
      <c r="O4973" s="6" t="s">
        <v>5</v>
      </c>
      <c r="P4973" s="6" t="s">
        <v>5</v>
      </c>
      <c r="T4973" s="6" t="s">
        <v>5</v>
      </c>
      <c r="U4973" s="6" t="s">
        <v>5</v>
      </c>
      <c r="X4973" s="6">
        <v>2026</v>
      </c>
      <c r="Z4973" s="6">
        <v>1</v>
      </c>
    </row>
    <row r="4974" spans="1:26" x14ac:dyDescent="0.3">
      <c r="A4974" t="s">
        <v>9755</v>
      </c>
      <c r="B4974" s="5" t="str">
        <f t="shared" si="77"/>
        <v>CR05973</v>
      </c>
      <c r="C4974" s="6" t="s">
        <v>809</v>
      </c>
      <c r="D4974" s="6" t="s">
        <v>9754</v>
      </c>
      <c r="E4974" s="6" t="s">
        <v>433</v>
      </c>
      <c r="F4974" s="6" t="s">
        <v>13</v>
      </c>
      <c r="I4974" s="6" t="s">
        <v>5</v>
      </c>
      <c r="J4974" s="6" t="s">
        <v>9</v>
      </c>
      <c r="K4974" s="6" t="s">
        <v>66</v>
      </c>
      <c r="L4974" s="6" t="s">
        <v>5</v>
      </c>
      <c r="M4974" s="6" t="s">
        <v>27</v>
      </c>
      <c r="N4974" s="6" t="s">
        <v>4</v>
      </c>
      <c r="O4974" s="6" t="s">
        <v>5</v>
      </c>
      <c r="P4974" s="6" t="s">
        <v>5</v>
      </c>
      <c r="T4974" s="6" t="s">
        <v>5</v>
      </c>
      <c r="U4974" s="6" t="s">
        <v>5</v>
      </c>
      <c r="X4974" s="6">
        <v>2026</v>
      </c>
      <c r="Z4974" s="6">
        <v>1</v>
      </c>
    </row>
    <row r="4975" spans="1:26" x14ac:dyDescent="0.3">
      <c r="A4975" t="s">
        <v>9756</v>
      </c>
      <c r="B4975" s="5" t="str">
        <f t="shared" si="77"/>
        <v>CR05974</v>
      </c>
      <c r="C4975" s="6" t="s">
        <v>809</v>
      </c>
      <c r="D4975" s="6" t="s">
        <v>9754</v>
      </c>
      <c r="E4975" s="6" t="s">
        <v>75</v>
      </c>
      <c r="F4975" s="6" t="s">
        <v>13</v>
      </c>
      <c r="I4975" s="6" t="s">
        <v>5</v>
      </c>
      <c r="J4975" s="6" t="s">
        <v>9</v>
      </c>
      <c r="K4975" s="6" t="s">
        <v>66</v>
      </c>
      <c r="L4975" s="6" t="s">
        <v>5</v>
      </c>
      <c r="M4975" s="6" t="s">
        <v>7</v>
      </c>
      <c r="N4975" s="6" t="s">
        <v>15</v>
      </c>
      <c r="O4975" s="6" t="s">
        <v>5</v>
      </c>
      <c r="P4975" s="6" t="s">
        <v>5</v>
      </c>
      <c r="T4975" s="6" t="s">
        <v>5</v>
      </c>
      <c r="U4975" s="6" t="s">
        <v>5</v>
      </c>
      <c r="Z4975" s="6">
        <v>1</v>
      </c>
    </row>
    <row r="4976" spans="1:26" x14ac:dyDescent="0.3">
      <c r="A4976" t="s">
        <v>9757</v>
      </c>
      <c r="B4976" s="5" t="str">
        <f t="shared" si="77"/>
        <v>CR05975</v>
      </c>
      <c r="C4976" s="6" t="s">
        <v>809</v>
      </c>
      <c r="D4976" s="6" t="s">
        <v>9754</v>
      </c>
      <c r="E4976" s="6" t="s">
        <v>75</v>
      </c>
      <c r="F4976" s="6" t="s">
        <v>13</v>
      </c>
      <c r="I4976" s="6" t="s">
        <v>5</v>
      </c>
      <c r="J4976" s="6" t="s">
        <v>9</v>
      </c>
      <c r="K4976" s="6" t="s">
        <v>66</v>
      </c>
      <c r="L4976" s="6" t="s">
        <v>5</v>
      </c>
      <c r="M4976" s="6" t="s">
        <v>7</v>
      </c>
      <c r="N4976" s="6" t="s">
        <v>15</v>
      </c>
      <c r="O4976" s="6" t="s">
        <v>5</v>
      </c>
      <c r="P4976" s="6" t="s">
        <v>9</v>
      </c>
      <c r="T4976" s="6" t="s">
        <v>9</v>
      </c>
      <c r="U4976" s="6" t="s">
        <v>5</v>
      </c>
      <c r="Z4976" s="6">
        <v>1</v>
      </c>
    </row>
    <row r="4977" spans="1:26" x14ac:dyDescent="0.3">
      <c r="A4977" t="s">
        <v>9758</v>
      </c>
      <c r="B4977" s="5" t="str">
        <f t="shared" si="77"/>
        <v>CR05976</v>
      </c>
      <c r="C4977" s="6" t="s">
        <v>809</v>
      </c>
      <c r="D4977" s="6" t="s">
        <v>9754</v>
      </c>
      <c r="E4977" s="6" t="s">
        <v>289</v>
      </c>
      <c r="F4977" s="6" t="s">
        <v>13</v>
      </c>
      <c r="I4977" s="6" t="s">
        <v>5</v>
      </c>
      <c r="J4977" s="6" t="s">
        <v>9</v>
      </c>
      <c r="K4977" s="6" t="s">
        <v>66</v>
      </c>
      <c r="L4977" s="6" t="s">
        <v>5</v>
      </c>
      <c r="M4977" s="6" t="s">
        <v>7</v>
      </c>
      <c r="N4977" s="6" t="s">
        <v>4</v>
      </c>
      <c r="O4977" s="6" t="s">
        <v>5</v>
      </c>
      <c r="P4977" s="6" t="s">
        <v>5</v>
      </c>
      <c r="T4977" s="6" t="s">
        <v>5</v>
      </c>
      <c r="U4977" s="6" t="s">
        <v>9</v>
      </c>
      <c r="Z4977" s="6">
        <v>1</v>
      </c>
    </row>
    <row r="4978" spans="1:26" x14ac:dyDescent="0.3">
      <c r="A4978" t="s">
        <v>9842</v>
      </c>
      <c r="B4978" s="5" t="str">
        <f t="shared" si="77"/>
        <v>CR05977</v>
      </c>
      <c r="C4978" s="6" t="s">
        <v>809</v>
      </c>
      <c r="D4978" s="6" t="s">
        <v>9754</v>
      </c>
      <c r="E4978" s="6" t="s">
        <v>44</v>
      </c>
      <c r="F4978" s="6" t="s">
        <v>13</v>
      </c>
      <c r="I4978" s="6" t="s">
        <v>5</v>
      </c>
      <c r="J4978" s="6" t="s">
        <v>9</v>
      </c>
      <c r="K4978" s="6" t="s">
        <v>66</v>
      </c>
      <c r="L4978" s="6" t="s">
        <v>5</v>
      </c>
      <c r="M4978" s="6" t="s">
        <v>27</v>
      </c>
      <c r="N4978" s="6" t="s">
        <v>4</v>
      </c>
      <c r="O4978" s="6" t="s">
        <v>5</v>
      </c>
      <c r="P4978" s="6" t="s">
        <v>5</v>
      </c>
      <c r="T4978" s="6" t="s">
        <v>9</v>
      </c>
      <c r="U4978" s="6" t="s">
        <v>5</v>
      </c>
      <c r="X4978" s="6">
        <v>2026</v>
      </c>
      <c r="Z4978" s="6">
        <v>1</v>
      </c>
    </row>
    <row r="4979" spans="1:26" x14ac:dyDescent="0.3">
      <c r="A4979" t="s">
        <v>9843</v>
      </c>
      <c r="B4979" s="5" t="str">
        <f t="shared" si="77"/>
        <v>CR05978</v>
      </c>
      <c r="C4979" s="6" t="s">
        <v>809</v>
      </c>
      <c r="D4979" s="6" t="s">
        <v>9754</v>
      </c>
      <c r="E4979" s="6" t="s">
        <v>295</v>
      </c>
      <c r="F4979" s="6" t="s">
        <v>13</v>
      </c>
      <c r="I4979" s="6" t="s">
        <v>5</v>
      </c>
      <c r="J4979" s="6" t="s">
        <v>9</v>
      </c>
      <c r="K4979" s="6" t="s">
        <v>66</v>
      </c>
      <c r="L4979" s="6" t="s">
        <v>5</v>
      </c>
      <c r="M4979" s="6" t="s">
        <v>27</v>
      </c>
      <c r="N4979" s="6" t="s">
        <v>4</v>
      </c>
      <c r="O4979" s="6" t="s">
        <v>9</v>
      </c>
      <c r="P4979" s="6" t="s">
        <v>5</v>
      </c>
      <c r="T4979" s="6" t="s">
        <v>9</v>
      </c>
      <c r="U4979" s="6" t="s">
        <v>5</v>
      </c>
      <c r="X4979" s="6">
        <v>2026</v>
      </c>
      <c r="Z4979" s="6">
        <v>1</v>
      </c>
    </row>
    <row r="4980" spans="1:26" x14ac:dyDescent="0.3">
      <c r="A4980" t="s">
        <v>9844</v>
      </c>
      <c r="B4980" s="5" t="str">
        <f t="shared" si="77"/>
        <v>CR05979</v>
      </c>
      <c r="C4980" s="6" t="s">
        <v>809</v>
      </c>
      <c r="D4980" s="6" t="s">
        <v>9754</v>
      </c>
      <c r="E4980" s="6" t="s">
        <v>61</v>
      </c>
      <c r="F4980" s="6" t="s">
        <v>13</v>
      </c>
      <c r="I4980" s="6" t="s">
        <v>5</v>
      </c>
      <c r="J4980" s="6" t="s">
        <v>9</v>
      </c>
      <c r="K4980" s="6" t="s">
        <v>66</v>
      </c>
      <c r="L4980" s="6" t="s">
        <v>5</v>
      </c>
      <c r="M4980" s="6" t="s">
        <v>7</v>
      </c>
      <c r="N4980" s="6" t="s">
        <v>4</v>
      </c>
      <c r="O4980" s="6" t="s">
        <v>5</v>
      </c>
      <c r="P4980" s="6" t="s">
        <v>5</v>
      </c>
      <c r="T4980" s="6" t="s">
        <v>5</v>
      </c>
      <c r="U4980" s="6" t="s">
        <v>5</v>
      </c>
      <c r="Z4980" s="6">
        <v>1</v>
      </c>
    </row>
    <row r="4981" spans="1:26" x14ac:dyDescent="0.3">
      <c r="A4981" t="s">
        <v>9845</v>
      </c>
      <c r="B4981" s="5" t="str">
        <f t="shared" si="77"/>
        <v>CR05980</v>
      </c>
      <c r="C4981" s="6" t="s">
        <v>809</v>
      </c>
      <c r="D4981" s="6" t="s">
        <v>9754</v>
      </c>
      <c r="E4981" s="6" t="s">
        <v>297</v>
      </c>
      <c r="F4981" s="6" t="s">
        <v>13</v>
      </c>
      <c r="I4981" s="6" t="s">
        <v>5</v>
      </c>
      <c r="J4981" s="6" t="s">
        <v>9</v>
      </c>
      <c r="K4981" s="6" t="s">
        <v>66</v>
      </c>
      <c r="L4981" s="6" t="s">
        <v>5</v>
      </c>
      <c r="M4981" s="6" t="s">
        <v>7</v>
      </c>
      <c r="N4981" s="6" t="s">
        <v>4</v>
      </c>
      <c r="O4981" s="6" t="s">
        <v>5</v>
      </c>
      <c r="P4981" s="6" t="s">
        <v>5</v>
      </c>
      <c r="T4981" s="6" t="s">
        <v>9</v>
      </c>
      <c r="U4981" s="6" t="s">
        <v>5</v>
      </c>
      <c r="Z4981" s="6">
        <v>1</v>
      </c>
    </row>
    <row r="4982" spans="1:26" x14ac:dyDescent="0.3">
      <c r="A4982" t="s">
        <v>9846</v>
      </c>
      <c r="B4982" s="5" t="str">
        <f t="shared" si="77"/>
        <v>CR05982</v>
      </c>
      <c r="C4982" s="6" t="s">
        <v>809</v>
      </c>
      <c r="D4982" s="6" t="s">
        <v>4013</v>
      </c>
      <c r="E4982" s="6" t="s">
        <v>81</v>
      </c>
      <c r="F4982" s="6" t="s">
        <v>13</v>
      </c>
      <c r="I4982" s="6" t="s">
        <v>5</v>
      </c>
      <c r="J4982" s="6" t="s">
        <v>9</v>
      </c>
      <c r="K4982" s="6" t="s">
        <v>12</v>
      </c>
      <c r="L4982" s="6" t="s">
        <v>5</v>
      </c>
      <c r="M4982" s="6" t="s">
        <v>7</v>
      </c>
      <c r="N4982" s="6" t="s">
        <v>15</v>
      </c>
      <c r="O4982" s="6" t="s">
        <v>5</v>
      </c>
      <c r="P4982" s="6" t="s">
        <v>5</v>
      </c>
      <c r="T4982" s="6" t="s">
        <v>9</v>
      </c>
      <c r="U4982" s="6" t="s">
        <v>5</v>
      </c>
      <c r="X4982" s="6">
        <v>2026</v>
      </c>
      <c r="Z4982" s="6">
        <v>1</v>
      </c>
    </row>
    <row r="4983" spans="1:26" x14ac:dyDescent="0.3">
      <c r="A4983" t="s">
        <v>9847</v>
      </c>
      <c r="B4983" s="5" t="str">
        <f t="shared" si="77"/>
        <v>CR05983</v>
      </c>
      <c r="C4983" s="6" t="s">
        <v>809</v>
      </c>
      <c r="D4983" s="6" t="s">
        <v>4013</v>
      </c>
      <c r="E4983" s="6" t="s">
        <v>75</v>
      </c>
      <c r="F4983" s="6" t="s">
        <v>13</v>
      </c>
      <c r="I4983" s="6" t="s">
        <v>5</v>
      </c>
      <c r="J4983" s="6" t="s">
        <v>9</v>
      </c>
      <c r="K4983" s="6" t="s">
        <v>12</v>
      </c>
      <c r="L4983" s="6" t="s">
        <v>5</v>
      </c>
      <c r="M4983" s="6" t="s">
        <v>7</v>
      </c>
      <c r="N4983" s="6" t="s">
        <v>15</v>
      </c>
      <c r="O4983" s="6" t="s">
        <v>5</v>
      </c>
      <c r="P4983" s="6" t="s">
        <v>9</v>
      </c>
      <c r="T4983" s="6" t="s">
        <v>9</v>
      </c>
      <c r="U4983" s="6" t="s">
        <v>5</v>
      </c>
      <c r="X4983" s="6">
        <v>2026</v>
      </c>
      <c r="Z4983" s="6">
        <v>1</v>
      </c>
    </row>
    <row r="4984" spans="1:26" x14ac:dyDescent="0.3">
      <c r="A4984" t="s">
        <v>9848</v>
      </c>
      <c r="B4984" s="5" t="str">
        <f t="shared" si="77"/>
        <v>CR05984</v>
      </c>
      <c r="C4984" s="6" t="s">
        <v>809</v>
      </c>
      <c r="D4984" s="6" t="s">
        <v>4013</v>
      </c>
      <c r="E4984" s="6" t="s">
        <v>25</v>
      </c>
      <c r="F4984" s="6" t="s">
        <v>13</v>
      </c>
      <c r="I4984" s="6" t="s">
        <v>5</v>
      </c>
      <c r="J4984" s="6" t="s">
        <v>9</v>
      </c>
      <c r="K4984" s="6" t="s">
        <v>12</v>
      </c>
      <c r="L4984" s="6" t="s">
        <v>5</v>
      </c>
      <c r="M4984" s="6" t="s">
        <v>7</v>
      </c>
      <c r="N4984" s="6" t="s">
        <v>15</v>
      </c>
      <c r="O4984" s="6" t="s">
        <v>9</v>
      </c>
      <c r="P4984" s="6" t="s">
        <v>5</v>
      </c>
      <c r="T4984" s="6" t="s">
        <v>9</v>
      </c>
      <c r="U4984" s="6" t="s">
        <v>5</v>
      </c>
      <c r="V4984" s="6" t="s">
        <v>5</v>
      </c>
      <c r="X4984" s="6">
        <v>2026</v>
      </c>
      <c r="Z4984" s="6">
        <v>1</v>
      </c>
    </row>
    <row r="4985" spans="1:26" x14ac:dyDescent="0.3">
      <c r="A4985" t="s">
        <v>9849</v>
      </c>
      <c r="B4985" s="5" t="str">
        <f t="shared" si="77"/>
        <v>CR05985</v>
      </c>
      <c r="C4985" s="6" t="s">
        <v>809</v>
      </c>
      <c r="D4985" s="6" t="s">
        <v>1466</v>
      </c>
      <c r="E4985" s="6" t="s">
        <v>75</v>
      </c>
      <c r="F4985" s="6" t="s">
        <v>13</v>
      </c>
      <c r="I4985" s="6" t="s">
        <v>5</v>
      </c>
      <c r="L4985" s="6" t="s">
        <v>5</v>
      </c>
      <c r="N4985" s="6" t="s">
        <v>15</v>
      </c>
      <c r="X4985" s="6">
        <v>2026</v>
      </c>
      <c r="Z4985" s="6">
        <v>1</v>
      </c>
    </row>
    <row r="4986" spans="1:26" x14ac:dyDescent="0.3">
      <c r="A4986" t="s">
        <v>9850</v>
      </c>
      <c r="B4986" s="5" t="str">
        <f t="shared" si="77"/>
        <v>CR05986</v>
      </c>
      <c r="C4986" s="6" t="s">
        <v>809</v>
      </c>
      <c r="D4986" s="6" t="s">
        <v>1466</v>
      </c>
      <c r="E4986" s="6" t="s">
        <v>81</v>
      </c>
      <c r="F4986" s="6" t="s">
        <v>13</v>
      </c>
      <c r="I4986" s="6" t="s">
        <v>9</v>
      </c>
      <c r="J4986" s="6" t="s">
        <v>9</v>
      </c>
      <c r="K4986" s="6" t="s">
        <v>66</v>
      </c>
      <c r="Z4986" s="6">
        <v>1</v>
      </c>
    </row>
    <row r="4987" spans="1:26" x14ac:dyDescent="0.3">
      <c r="A4987" t="s">
        <v>9851</v>
      </c>
      <c r="B4987" s="5" t="str">
        <f t="shared" si="77"/>
        <v>CR05988</v>
      </c>
      <c r="C4987" s="6" t="s">
        <v>809</v>
      </c>
      <c r="D4987" s="6" t="s">
        <v>1466</v>
      </c>
      <c r="E4987" s="6" t="s">
        <v>19</v>
      </c>
      <c r="F4987" s="6" t="s">
        <v>13</v>
      </c>
      <c r="I4987" s="6" t="s">
        <v>5</v>
      </c>
      <c r="K4987" s="6" t="s">
        <v>66</v>
      </c>
      <c r="L4987" s="6" t="s">
        <v>5</v>
      </c>
      <c r="N4987" s="6" t="s">
        <v>15</v>
      </c>
      <c r="Z4987" s="6">
        <v>1</v>
      </c>
    </row>
    <row r="4988" spans="1:26" x14ac:dyDescent="0.3">
      <c r="A4988" t="s">
        <v>9852</v>
      </c>
      <c r="B4988" s="5" t="str">
        <f t="shared" si="77"/>
        <v>CR05990</v>
      </c>
      <c r="C4988" s="6" t="s">
        <v>809</v>
      </c>
      <c r="D4988" s="6" t="s">
        <v>9853</v>
      </c>
      <c r="E4988" s="6" t="s">
        <v>19</v>
      </c>
      <c r="F4988" s="6" t="s">
        <v>13</v>
      </c>
      <c r="I4988" s="6" t="s">
        <v>5</v>
      </c>
      <c r="J4988" s="6" t="s">
        <v>9</v>
      </c>
      <c r="K4988" s="6" t="s">
        <v>12</v>
      </c>
      <c r="L4988" s="6" t="s">
        <v>5</v>
      </c>
      <c r="M4988" s="6" t="s">
        <v>7</v>
      </c>
      <c r="N4988" s="6" t="s">
        <v>15</v>
      </c>
      <c r="O4988" s="6" t="s">
        <v>5</v>
      </c>
      <c r="P4988" s="6" t="s">
        <v>9</v>
      </c>
      <c r="T4988" s="6" t="s">
        <v>9</v>
      </c>
      <c r="U4988" s="6" t="s">
        <v>5</v>
      </c>
      <c r="Z4988" s="6">
        <v>1</v>
      </c>
    </row>
    <row r="4989" spans="1:26" x14ac:dyDescent="0.3">
      <c r="A4989" t="s">
        <v>9854</v>
      </c>
      <c r="B4989" s="5" t="str">
        <f t="shared" si="77"/>
        <v>CR05991</v>
      </c>
      <c r="C4989" s="6" t="s">
        <v>809</v>
      </c>
      <c r="D4989" s="6" t="s">
        <v>9853</v>
      </c>
      <c r="E4989" s="6" t="s">
        <v>25</v>
      </c>
      <c r="F4989" s="6" t="s">
        <v>13</v>
      </c>
      <c r="I4989" s="6" t="s">
        <v>5</v>
      </c>
      <c r="J4989" s="6" t="s">
        <v>9</v>
      </c>
      <c r="K4989" s="6" t="s">
        <v>12</v>
      </c>
      <c r="L4989" s="6" t="s">
        <v>5</v>
      </c>
      <c r="M4989" s="6" t="s">
        <v>27</v>
      </c>
      <c r="N4989" s="6" t="s">
        <v>15</v>
      </c>
      <c r="O4989" s="6" t="s">
        <v>9</v>
      </c>
      <c r="P4989" s="6" t="s">
        <v>5</v>
      </c>
      <c r="T4989" s="6" t="s">
        <v>9</v>
      </c>
      <c r="U4989" s="6" t="s">
        <v>5</v>
      </c>
      <c r="Z4989" s="6">
        <v>1</v>
      </c>
    </row>
    <row r="4990" spans="1:26" x14ac:dyDescent="0.3">
      <c r="A4990" t="s">
        <v>9855</v>
      </c>
      <c r="B4990" s="5" t="str">
        <f t="shared" si="77"/>
        <v>CR05992</v>
      </c>
      <c r="C4990" s="6" t="s">
        <v>809</v>
      </c>
      <c r="D4990" s="6" t="s">
        <v>9856</v>
      </c>
      <c r="E4990" s="6" t="s">
        <v>37</v>
      </c>
      <c r="F4990" s="6" t="s">
        <v>13</v>
      </c>
      <c r="I4990" s="6" t="s">
        <v>5</v>
      </c>
      <c r="J4990" s="6" t="s">
        <v>9</v>
      </c>
      <c r="K4990" s="6" t="s">
        <v>12</v>
      </c>
      <c r="L4990" s="6" t="s">
        <v>5</v>
      </c>
      <c r="M4990" s="6" t="s">
        <v>7</v>
      </c>
      <c r="N4990" s="6" t="s">
        <v>15</v>
      </c>
      <c r="O4990" s="6" t="s">
        <v>9</v>
      </c>
      <c r="P4990" s="6" t="s">
        <v>9</v>
      </c>
      <c r="T4990" s="6" t="s">
        <v>9</v>
      </c>
      <c r="U4990" s="6" t="s">
        <v>5</v>
      </c>
      <c r="Z4990" s="6">
        <v>1</v>
      </c>
    </row>
    <row r="4991" spans="1:26" x14ac:dyDescent="0.3">
      <c r="A4991" t="s">
        <v>9857</v>
      </c>
      <c r="B4991" s="5" t="str">
        <f t="shared" si="77"/>
        <v>CR05993</v>
      </c>
      <c r="C4991" s="6" t="s">
        <v>809</v>
      </c>
      <c r="D4991" s="6" t="s">
        <v>9856</v>
      </c>
      <c r="E4991" s="6" t="s">
        <v>10</v>
      </c>
      <c r="F4991" s="6" t="s">
        <v>13</v>
      </c>
      <c r="I4991" s="6" t="s">
        <v>5</v>
      </c>
      <c r="J4991" s="6" t="s">
        <v>9</v>
      </c>
      <c r="K4991" s="6" t="s">
        <v>12</v>
      </c>
      <c r="L4991" s="6" t="s">
        <v>5</v>
      </c>
      <c r="M4991" s="6" t="s">
        <v>7</v>
      </c>
      <c r="N4991" s="6" t="s">
        <v>15</v>
      </c>
      <c r="O4991" s="6" t="s">
        <v>5</v>
      </c>
      <c r="P4991" s="6" t="s">
        <v>9</v>
      </c>
      <c r="T4991" s="6" t="s">
        <v>9</v>
      </c>
      <c r="U4991" s="6" t="s">
        <v>5</v>
      </c>
      <c r="Z4991" s="6">
        <v>1</v>
      </c>
    </row>
    <row r="4992" spans="1:26" x14ac:dyDescent="0.3">
      <c r="A4992" t="s">
        <v>9858</v>
      </c>
      <c r="B4992" s="5" t="str">
        <f t="shared" si="77"/>
        <v>CR05994</v>
      </c>
      <c r="C4992" s="6" t="s">
        <v>809</v>
      </c>
      <c r="D4992" s="6" t="s">
        <v>9859</v>
      </c>
      <c r="E4992" s="6" t="s">
        <v>37</v>
      </c>
      <c r="F4992" s="6" t="s">
        <v>13</v>
      </c>
      <c r="I4992" s="6" t="s">
        <v>5</v>
      </c>
      <c r="J4992" s="6" t="s">
        <v>9</v>
      </c>
      <c r="K4992" s="6" t="s">
        <v>12</v>
      </c>
      <c r="L4992" s="6" t="s">
        <v>5</v>
      </c>
      <c r="M4992" s="6" t="s">
        <v>27</v>
      </c>
      <c r="N4992" s="6" t="s">
        <v>15</v>
      </c>
      <c r="O4992" s="6" t="s">
        <v>9</v>
      </c>
      <c r="P4992" s="6" t="s">
        <v>9</v>
      </c>
      <c r="T4992" s="6" t="s">
        <v>9</v>
      </c>
      <c r="U4992" s="6" t="s">
        <v>5</v>
      </c>
      <c r="Z4992" s="6">
        <v>1</v>
      </c>
    </row>
    <row r="4993" spans="1:26" x14ac:dyDescent="0.3">
      <c r="A4993" t="s">
        <v>9860</v>
      </c>
      <c r="B4993" s="5" t="str">
        <f t="shared" si="77"/>
        <v>CR05995</v>
      </c>
      <c r="C4993" s="6" t="s">
        <v>809</v>
      </c>
      <c r="D4993" s="6" t="s">
        <v>9859</v>
      </c>
      <c r="E4993" s="6" t="s">
        <v>10</v>
      </c>
      <c r="F4993" s="6" t="s">
        <v>13</v>
      </c>
      <c r="I4993" s="6" t="s">
        <v>5</v>
      </c>
      <c r="J4993" s="6" t="s">
        <v>9</v>
      </c>
      <c r="K4993" s="6" t="s">
        <v>12</v>
      </c>
      <c r="L4993" s="6" t="s">
        <v>5</v>
      </c>
      <c r="M4993" s="6" t="s">
        <v>7</v>
      </c>
      <c r="N4993" s="6" t="s">
        <v>15</v>
      </c>
      <c r="O4993" s="6" t="s">
        <v>9</v>
      </c>
      <c r="P4993" s="6" t="s">
        <v>9</v>
      </c>
      <c r="T4993" s="6" t="s">
        <v>9</v>
      </c>
      <c r="U4993" s="6" t="s">
        <v>5</v>
      </c>
      <c r="Z4993" s="6">
        <v>1</v>
      </c>
    </row>
    <row r="4994" spans="1:26" x14ac:dyDescent="0.3">
      <c r="A4994" t="s">
        <v>9861</v>
      </c>
      <c r="B4994" s="5" t="str">
        <f t="shared" si="77"/>
        <v>CR05996</v>
      </c>
      <c r="C4994" s="6" t="s">
        <v>809</v>
      </c>
      <c r="D4994" s="6" t="s">
        <v>9862</v>
      </c>
      <c r="E4994" s="6" t="s">
        <v>37</v>
      </c>
      <c r="F4994" s="6" t="s">
        <v>13</v>
      </c>
      <c r="I4994" s="6" t="s">
        <v>5</v>
      </c>
      <c r="J4994" s="6" t="s">
        <v>9</v>
      </c>
      <c r="K4994" s="6" t="s">
        <v>12</v>
      </c>
      <c r="L4994" s="6" t="s">
        <v>5</v>
      </c>
      <c r="M4994" s="6" t="s">
        <v>7</v>
      </c>
      <c r="N4994" s="6" t="s">
        <v>15</v>
      </c>
      <c r="O4994" s="6" t="s">
        <v>9</v>
      </c>
      <c r="P4994" s="6" t="s">
        <v>9</v>
      </c>
      <c r="T4994" s="6" t="s">
        <v>9</v>
      </c>
      <c r="U4994" s="6" t="s">
        <v>9</v>
      </c>
      <c r="Z4994" s="6">
        <v>1</v>
      </c>
    </row>
    <row r="4995" spans="1:26" x14ac:dyDescent="0.3">
      <c r="A4995" t="s">
        <v>9863</v>
      </c>
      <c r="B4995" s="5" t="str">
        <f t="shared" ref="B4995:B5058" si="78">HYPERLINK("https://www.maine.gov/mdot/mapviewer/?show=Curb%20Ramps%20on%20DOT%20Roads&amp;layer=Curb%20Ramps%20on%20DOT%20Roads&amp;q="&amp;A4995,A4995)</f>
        <v>CR05997</v>
      </c>
      <c r="C4995" s="6" t="s">
        <v>809</v>
      </c>
      <c r="D4995" s="6" t="s">
        <v>9862</v>
      </c>
      <c r="E4995" s="6" t="s">
        <v>10</v>
      </c>
      <c r="F4995" s="6" t="s">
        <v>13</v>
      </c>
      <c r="I4995" s="6" t="s">
        <v>5</v>
      </c>
      <c r="J4995" s="6" t="s">
        <v>9</v>
      </c>
      <c r="K4995" s="6" t="s">
        <v>12</v>
      </c>
      <c r="L4995" s="6" t="s">
        <v>5</v>
      </c>
      <c r="M4995" s="6" t="s">
        <v>27</v>
      </c>
      <c r="N4995" s="6" t="s">
        <v>15</v>
      </c>
      <c r="O4995" s="6" t="s">
        <v>5</v>
      </c>
      <c r="P4995" s="6" t="s">
        <v>5</v>
      </c>
      <c r="T4995" s="6" t="s">
        <v>9</v>
      </c>
      <c r="U4995" s="6" t="s">
        <v>5</v>
      </c>
      <c r="Z4995" s="6">
        <v>1</v>
      </c>
    </row>
    <row r="4996" spans="1:26" x14ac:dyDescent="0.3">
      <c r="A4996" t="s">
        <v>9864</v>
      </c>
      <c r="B4996" s="5" t="str">
        <f t="shared" si="78"/>
        <v>CR05998</v>
      </c>
      <c r="C4996" s="6" t="s">
        <v>809</v>
      </c>
      <c r="D4996" s="6" t="s">
        <v>9865</v>
      </c>
      <c r="E4996" s="6" t="s">
        <v>29</v>
      </c>
      <c r="F4996" s="6" t="s">
        <v>13</v>
      </c>
      <c r="I4996" s="6" t="s">
        <v>5</v>
      </c>
      <c r="J4996" s="6" t="s">
        <v>9</v>
      </c>
      <c r="K4996" s="6" t="s">
        <v>12</v>
      </c>
      <c r="L4996" s="6" t="s">
        <v>5</v>
      </c>
      <c r="M4996" s="6" t="s">
        <v>27</v>
      </c>
      <c r="N4996" s="6" t="s">
        <v>15</v>
      </c>
      <c r="O4996" s="6" t="s">
        <v>9</v>
      </c>
      <c r="P4996" s="6" t="s">
        <v>5</v>
      </c>
      <c r="T4996" s="6" t="s">
        <v>9</v>
      </c>
      <c r="U4996" s="6" t="s">
        <v>5</v>
      </c>
      <c r="Z4996" s="6">
        <v>1</v>
      </c>
    </row>
    <row r="4997" spans="1:26" x14ac:dyDescent="0.3">
      <c r="A4997" t="s">
        <v>9866</v>
      </c>
      <c r="B4997" s="5" t="str">
        <f t="shared" si="78"/>
        <v>CR05999</v>
      </c>
      <c r="C4997" s="6" t="s">
        <v>809</v>
      </c>
      <c r="D4997" s="6" t="s">
        <v>9865</v>
      </c>
      <c r="E4997" s="6" t="s">
        <v>16</v>
      </c>
      <c r="F4997" s="6" t="s">
        <v>13</v>
      </c>
      <c r="I4997" s="6" t="s">
        <v>5</v>
      </c>
      <c r="J4997" s="6" t="s">
        <v>9</v>
      </c>
      <c r="K4997" s="6" t="s">
        <v>12</v>
      </c>
      <c r="L4997" s="6" t="s">
        <v>5</v>
      </c>
      <c r="M4997" s="6" t="s">
        <v>7</v>
      </c>
      <c r="N4997" s="6" t="s">
        <v>15</v>
      </c>
      <c r="O4997" s="6" t="s">
        <v>9</v>
      </c>
      <c r="P4997" s="6" t="s">
        <v>5</v>
      </c>
      <c r="T4997" s="6" t="s">
        <v>9</v>
      </c>
      <c r="U4997" s="6" t="s">
        <v>5</v>
      </c>
      <c r="Z4997" s="6">
        <v>1</v>
      </c>
    </row>
    <row r="4998" spans="1:26" x14ac:dyDescent="0.3">
      <c r="A4998" t="s">
        <v>9950</v>
      </c>
      <c r="B4998" s="5" t="str">
        <f t="shared" si="78"/>
        <v>CR06000</v>
      </c>
      <c r="C4998" s="6" t="s">
        <v>809</v>
      </c>
      <c r="D4998" s="6" t="s">
        <v>1633</v>
      </c>
      <c r="E4998" s="6" t="s">
        <v>16</v>
      </c>
      <c r="F4998" s="6" t="s">
        <v>4</v>
      </c>
      <c r="I4998" s="6" t="s">
        <v>5</v>
      </c>
      <c r="J4998" s="6" t="s">
        <v>9</v>
      </c>
      <c r="K4998" s="6" t="s">
        <v>66</v>
      </c>
      <c r="L4998" s="6" t="s">
        <v>5</v>
      </c>
      <c r="M4998" s="6" t="s">
        <v>7</v>
      </c>
      <c r="N4998" s="6" t="s">
        <v>4</v>
      </c>
      <c r="O4998" s="6" t="s">
        <v>5</v>
      </c>
      <c r="P4998" s="6" t="s">
        <v>5</v>
      </c>
      <c r="T4998" s="6" t="s">
        <v>5</v>
      </c>
      <c r="U4998" s="6" t="s">
        <v>5</v>
      </c>
      <c r="W4998" s="6">
        <v>2023</v>
      </c>
      <c r="Z4998" s="6">
        <v>1</v>
      </c>
    </row>
    <row r="4999" spans="1:26" x14ac:dyDescent="0.3">
      <c r="A4999" t="s">
        <v>9951</v>
      </c>
      <c r="B4999" s="5" t="str">
        <f t="shared" si="78"/>
        <v>CR06001</v>
      </c>
      <c r="C4999" s="6" t="s">
        <v>809</v>
      </c>
      <c r="D4999" s="6" t="s">
        <v>1633</v>
      </c>
      <c r="E4999" s="6" t="s">
        <v>10</v>
      </c>
      <c r="F4999" s="6" t="s">
        <v>4</v>
      </c>
      <c r="I4999" s="6" t="s">
        <v>5</v>
      </c>
      <c r="J4999" s="6" t="s">
        <v>9</v>
      </c>
      <c r="K4999" s="6" t="s">
        <v>66</v>
      </c>
      <c r="L4999" s="6" t="s">
        <v>5</v>
      </c>
      <c r="M4999" s="6" t="s">
        <v>7</v>
      </c>
      <c r="N4999" s="6" t="s">
        <v>4</v>
      </c>
      <c r="O4999" s="6" t="s">
        <v>5</v>
      </c>
      <c r="P4999" s="6" t="s">
        <v>5</v>
      </c>
      <c r="Q4999" s="6" t="s">
        <v>5</v>
      </c>
      <c r="R4999" s="6" t="s">
        <v>5</v>
      </c>
      <c r="S4999" s="6" t="s">
        <v>5</v>
      </c>
      <c r="T4999" s="6" t="s">
        <v>5</v>
      </c>
      <c r="U4999" s="6" t="s">
        <v>5</v>
      </c>
      <c r="V4999" s="6" t="s">
        <v>9</v>
      </c>
      <c r="W4999" s="6">
        <v>2023</v>
      </c>
      <c r="Z4999" s="6">
        <v>1</v>
      </c>
    </row>
    <row r="5000" spans="1:26" x14ac:dyDescent="0.3">
      <c r="A5000" t="s">
        <v>9952</v>
      </c>
      <c r="B5000" s="5" t="str">
        <f t="shared" si="78"/>
        <v>CR06002</v>
      </c>
      <c r="C5000" s="6" t="s">
        <v>809</v>
      </c>
      <c r="D5000" s="6" t="s">
        <v>9953</v>
      </c>
      <c r="E5000" s="6" t="s">
        <v>75</v>
      </c>
      <c r="F5000" s="6" t="s">
        <v>4</v>
      </c>
      <c r="I5000" s="6" t="s">
        <v>5</v>
      </c>
      <c r="J5000" s="6" t="s">
        <v>9</v>
      </c>
      <c r="K5000" s="6" t="s">
        <v>66</v>
      </c>
      <c r="L5000" s="6" t="s">
        <v>5</v>
      </c>
      <c r="M5000" s="6" t="s">
        <v>7</v>
      </c>
      <c r="N5000" s="6" t="s">
        <v>4</v>
      </c>
      <c r="O5000" s="6" t="s">
        <v>5</v>
      </c>
      <c r="P5000" s="6" t="s">
        <v>5</v>
      </c>
      <c r="T5000" s="6" t="s">
        <v>5</v>
      </c>
      <c r="U5000" s="6" t="s">
        <v>5</v>
      </c>
      <c r="W5000" s="6">
        <v>2023</v>
      </c>
      <c r="Z5000" s="6">
        <v>1</v>
      </c>
    </row>
    <row r="5001" spans="1:26" x14ac:dyDescent="0.3">
      <c r="A5001" t="s">
        <v>9954</v>
      </c>
      <c r="B5001" s="5" t="str">
        <f t="shared" si="78"/>
        <v>CR06004</v>
      </c>
      <c r="C5001" s="6" t="s">
        <v>809</v>
      </c>
      <c r="D5001" s="6" t="s">
        <v>9955</v>
      </c>
      <c r="E5001" s="6" t="s">
        <v>37</v>
      </c>
      <c r="F5001" s="6" t="s">
        <v>13</v>
      </c>
      <c r="I5001" s="6" t="s">
        <v>5</v>
      </c>
      <c r="J5001" s="6" t="s">
        <v>9</v>
      </c>
      <c r="K5001" s="6" t="s">
        <v>12</v>
      </c>
      <c r="L5001" s="6" t="s">
        <v>5</v>
      </c>
      <c r="M5001" s="6" t="s">
        <v>7</v>
      </c>
      <c r="N5001" s="6" t="s">
        <v>15</v>
      </c>
      <c r="O5001" s="6" t="s">
        <v>9</v>
      </c>
      <c r="P5001" s="6" t="s">
        <v>9</v>
      </c>
      <c r="T5001" s="6" t="s">
        <v>9</v>
      </c>
      <c r="U5001" s="6" t="s">
        <v>5</v>
      </c>
      <c r="V5001" s="6" t="s">
        <v>9</v>
      </c>
      <c r="Z5001" s="6">
        <v>1</v>
      </c>
    </row>
    <row r="5002" spans="1:26" x14ac:dyDescent="0.3">
      <c r="A5002" t="s">
        <v>9956</v>
      </c>
      <c r="B5002" s="5" t="str">
        <f t="shared" si="78"/>
        <v>CR06005</v>
      </c>
      <c r="C5002" s="6" t="s">
        <v>809</v>
      </c>
      <c r="D5002" s="6" t="s">
        <v>9955</v>
      </c>
      <c r="E5002" s="6" t="s">
        <v>10</v>
      </c>
      <c r="F5002" s="6" t="s">
        <v>13</v>
      </c>
      <c r="I5002" s="6" t="s">
        <v>5</v>
      </c>
      <c r="J5002" s="6" t="s">
        <v>9</v>
      </c>
      <c r="K5002" s="6" t="s">
        <v>12</v>
      </c>
      <c r="L5002" s="6" t="s">
        <v>5</v>
      </c>
      <c r="M5002" s="6" t="s">
        <v>7</v>
      </c>
      <c r="N5002" s="6" t="s">
        <v>15</v>
      </c>
      <c r="O5002" s="6" t="s">
        <v>9</v>
      </c>
      <c r="P5002" s="6" t="s">
        <v>9</v>
      </c>
      <c r="T5002" s="6" t="s">
        <v>9</v>
      </c>
      <c r="U5002" s="6" t="s">
        <v>5</v>
      </c>
      <c r="Z5002" s="6">
        <v>1</v>
      </c>
    </row>
    <row r="5003" spans="1:26" x14ac:dyDescent="0.3">
      <c r="A5003" t="s">
        <v>9957</v>
      </c>
      <c r="B5003" s="5" t="str">
        <f t="shared" si="78"/>
        <v>CR06006</v>
      </c>
      <c r="C5003" s="6" t="s">
        <v>809</v>
      </c>
      <c r="D5003" s="6" t="s">
        <v>9958</v>
      </c>
      <c r="E5003" s="6" t="s">
        <v>29</v>
      </c>
      <c r="F5003" s="6" t="s">
        <v>13</v>
      </c>
      <c r="I5003" s="6" t="s">
        <v>5</v>
      </c>
      <c r="J5003" s="6" t="s">
        <v>9</v>
      </c>
      <c r="K5003" s="6" t="s">
        <v>12</v>
      </c>
      <c r="L5003" s="6" t="s">
        <v>5</v>
      </c>
      <c r="M5003" s="6" t="s">
        <v>27</v>
      </c>
      <c r="N5003" s="6" t="s">
        <v>13</v>
      </c>
      <c r="O5003" s="6" t="s">
        <v>5</v>
      </c>
      <c r="P5003" s="6" t="s">
        <v>5</v>
      </c>
      <c r="T5003" s="6" t="s">
        <v>9</v>
      </c>
      <c r="U5003" s="6" t="s">
        <v>5</v>
      </c>
      <c r="X5003" s="6">
        <v>2026</v>
      </c>
      <c r="Z5003" s="6">
        <v>1</v>
      </c>
    </row>
    <row r="5004" spans="1:26" x14ac:dyDescent="0.3">
      <c r="A5004" t="s">
        <v>9959</v>
      </c>
      <c r="B5004" s="5" t="str">
        <f t="shared" si="78"/>
        <v>CR06007</v>
      </c>
      <c r="C5004" s="6" t="s">
        <v>809</v>
      </c>
      <c r="D5004" s="6" t="s">
        <v>9958</v>
      </c>
      <c r="E5004" s="6" t="s">
        <v>37</v>
      </c>
      <c r="F5004" s="6" t="s">
        <v>13</v>
      </c>
      <c r="I5004" s="6" t="s">
        <v>5</v>
      </c>
      <c r="J5004" s="6" t="s">
        <v>9</v>
      </c>
      <c r="K5004" s="6" t="s">
        <v>12</v>
      </c>
      <c r="L5004" s="6" t="s">
        <v>5</v>
      </c>
      <c r="M5004" s="6" t="s">
        <v>7</v>
      </c>
      <c r="N5004" s="6" t="s">
        <v>15</v>
      </c>
      <c r="O5004" s="6" t="s">
        <v>9</v>
      </c>
      <c r="P5004" s="6" t="s">
        <v>9</v>
      </c>
      <c r="T5004" s="6" t="s">
        <v>9</v>
      </c>
      <c r="U5004" s="6" t="s">
        <v>5</v>
      </c>
      <c r="Z5004" s="6">
        <v>1</v>
      </c>
    </row>
    <row r="5005" spans="1:26" x14ac:dyDescent="0.3">
      <c r="A5005" t="s">
        <v>9960</v>
      </c>
      <c r="B5005" s="5" t="str">
        <f t="shared" si="78"/>
        <v>CR06008</v>
      </c>
      <c r="C5005" s="6" t="s">
        <v>809</v>
      </c>
      <c r="D5005" s="6" t="s">
        <v>9958</v>
      </c>
      <c r="E5005" s="6" t="s">
        <v>16</v>
      </c>
      <c r="F5005" s="6" t="s">
        <v>13</v>
      </c>
      <c r="I5005" s="6" t="s">
        <v>5</v>
      </c>
      <c r="J5005" s="6" t="s">
        <v>9</v>
      </c>
      <c r="K5005" s="6" t="s">
        <v>12</v>
      </c>
      <c r="L5005" s="6" t="s">
        <v>5</v>
      </c>
      <c r="M5005" s="6" t="s">
        <v>7</v>
      </c>
      <c r="N5005" s="6" t="s">
        <v>13</v>
      </c>
      <c r="O5005" s="6" t="s">
        <v>5</v>
      </c>
      <c r="P5005" s="6" t="s">
        <v>9</v>
      </c>
      <c r="T5005" s="6" t="s">
        <v>9</v>
      </c>
      <c r="U5005" s="6" t="s">
        <v>5</v>
      </c>
      <c r="X5005" s="6">
        <v>2026</v>
      </c>
      <c r="Z5005" s="6">
        <v>1</v>
      </c>
    </row>
    <row r="5006" spans="1:26" x14ac:dyDescent="0.3">
      <c r="A5006" t="s">
        <v>9961</v>
      </c>
      <c r="B5006" s="5" t="str">
        <f t="shared" si="78"/>
        <v>CR06009</v>
      </c>
      <c r="C5006" s="6" t="s">
        <v>809</v>
      </c>
      <c r="D5006" s="6" t="s">
        <v>9958</v>
      </c>
      <c r="E5006" s="6" t="s">
        <v>10</v>
      </c>
      <c r="F5006" s="6" t="s">
        <v>13</v>
      </c>
      <c r="I5006" s="6" t="s">
        <v>5</v>
      </c>
      <c r="J5006" s="6" t="s">
        <v>9</v>
      </c>
      <c r="K5006" s="6" t="s">
        <v>12</v>
      </c>
      <c r="L5006" s="6" t="s">
        <v>5</v>
      </c>
      <c r="M5006" s="6" t="s">
        <v>27</v>
      </c>
      <c r="N5006" s="6" t="s">
        <v>15</v>
      </c>
      <c r="O5006" s="6" t="s">
        <v>9</v>
      </c>
      <c r="P5006" s="6" t="s">
        <v>5</v>
      </c>
      <c r="T5006" s="6" t="s">
        <v>9</v>
      </c>
      <c r="U5006" s="6" t="s">
        <v>5</v>
      </c>
      <c r="Z5006" s="6">
        <v>1</v>
      </c>
    </row>
    <row r="5007" spans="1:26" x14ac:dyDescent="0.3">
      <c r="A5007" t="s">
        <v>9962</v>
      </c>
      <c r="B5007" s="5" t="str">
        <f t="shared" si="78"/>
        <v>CR06010</v>
      </c>
      <c r="C5007" s="6" t="s">
        <v>809</v>
      </c>
      <c r="D5007" s="6" t="s">
        <v>9963</v>
      </c>
      <c r="E5007" s="6" t="s">
        <v>29</v>
      </c>
      <c r="F5007" s="6" t="s">
        <v>13</v>
      </c>
      <c r="I5007" s="6" t="s">
        <v>5</v>
      </c>
      <c r="J5007" s="6" t="s">
        <v>9</v>
      </c>
      <c r="K5007" s="6" t="s">
        <v>12</v>
      </c>
      <c r="L5007" s="6" t="s">
        <v>5</v>
      </c>
      <c r="M5007" s="6" t="s">
        <v>7</v>
      </c>
      <c r="N5007" s="6" t="s">
        <v>15</v>
      </c>
      <c r="O5007" s="6" t="s">
        <v>9</v>
      </c>
      <c r="P5007" s="6" t="s">
        <v>9</v>
      </c>
      <c r="T5007" s="6" t="s">
        <v>9</v>
      </c>
      <c r="U5007" s="6" t="s">
        <v>5</v>
      </c>
      <c r="X5007" s="6">
        <v>2026</v>
      </c>
      <c r="Z5007" s="6">
        <v>1</v>
      </c>
    </row>
    <row r="5008" spans="1:26" x14ac:dyDescent="0.3">
      <c r="A5008" t="s">
        <v>9964</v>
      </c>
      <c r="B5008" s="5" t="str">
        <f t="shared" si="78"/>
        <v>CR06011</v>
      </c>
      <c r="C5008" s="6" t="s">
        <v>809</v>
      </c>
      <c r="D5008" s="6" t="s">
        <v>9963</v>
      </c>
      <c r="E5008" s="6" t="s">
        <v>37</v>
      </c>
      <c r="F5008" s="6" t="s">
        <v>13</v>
      </c>
      <c r="I5008" s="6" t="s">
        <v>5</v>
      </c>
      <c r="J5008" s="6" t="s">
        <v>9</v>
      </c>
      <c r="K5008" s="6" t="s">
        <v>12</v>
      </c>
      <c r="L5008" s="6" t="s">
        <v>5</v>
      </c>
      <c r="M5008" s="6" t="s">
        <v>27</v>
      </c>
      <c r="N5008" s="6" t="s">
        <v>15</v>
      </c>
      <c r="O5008" s="6" t="s">
        <v>9</v>
      </c>
      <c r="P5008" s="6" t="s">
        <v>9</v>
      </c>
      <c r="T5008" s="6" t="s">
        <v>9</v>
      </c>
      <c r="U5008" s="6" t="s">
        <v>5</v>
      </c>
      <c r="Z5008" s="6">
        <v>1</v>
      </c>
    </row>
    <row r="5009" spans="1:26" x14ac:dyDescent="0.3">
      <c r="A5009" t="s">
        <v>9965</v>
      </c>
      <c r="B5009" s="5" t="str">
        <f t="shared" si="78"/>
        <v>CR06012</v>
      </c>
      <c r="C5009" s="6" t="s">
        <v>809</v>
      </c>
      <c r="D5009" s="6" t="s">
        <v>9963</v>
      </c>
      <c r="E5009" s="6" t="s">
        <v>16</v>
      </c>
      <c r="F5009" s="6" t="s">
        <v>13</v>
      </c>
      <c r="I5009" s="6" t="s">
        <v>5</v>
      </c>
      <c r="J5009" s="6" t="s">
        <v>9</v>
      </c>
      <c r="K5009" s="6" t="s">
        <v>12</v>
      </c>
      <c r="L5009" s="6" t="s">
        <v>5</v>
      </c>
      <c r="M5009" s="6" t="s">
        <v>27</v>
      </c>
      <c r="N5009" s="6" t="s">
        <v>13</v>
      </c>
      <c r="O5009" s="6" t="s">
        <v>9</v>
      </c>
      <c r="P5009" s="6" t="s">
        <v>9</v>
      </c>
      <c r="T5009" s="6" t="s">
        <v>9</v>
      </c>
      <c r="U5009" s="6" t="s">
        <v>5</v>
      </c>
      <c r="X5009" s="6">
        <v>2026</v>
      </c>
      <c r="Z5009" s="6">
        <v>1</v>
      </c>
    </row>
    <row r="5010" spans="1:26" x14ac:dyDescent="0.3">
      <c r="A5010" t="s">
        <v>9966</v>
      </c>
      <c r="B5010" s="5" t="str">
        <f t="shared" si="78"/>
        <v>CR06013</v>
      </c>
      <c r="C5010" s="6" t="s">
        <v>809</v>
      </c>
      <c r="D5010" s="6" t="s">
        <v>9963</v>
      </c>
      <c r="E5010" s="6" t="s">
        <v>10</v>
      </c>
      <c r="F5010" s="6" t="s">
        <v>13</v>
      </c>
      <c r="I5010" s="6" t="s">
        <v>5</v>
      </c>
      <c r="J5010" s="6" t="s">
        <v>9</v>
      </c>
      <c r="K5010" s="6" t="s">
        <v>12</v>
      </c>
      <c r="L5010" s="6" t="s">
        <v>5</v>
      </c>
      <c r="M5010" s="6" t="s">
        <v>27</v>
      </c>
      <c r="N5010" s="6" t="s">
        <v>15</v>
      </c>
      <c r="O5010" s="6" t="s">
        <v>9</v>
      </c>
      <c r="P5010" s="6" t="s">
        <v>9</v>
      </c>
      <c r="T5010" s="6" t="s">
        <v>9</v>
      </c>
      <c r="U5010" s="6" t="s">
        <v>5</v>
      </c>
      <c r="Z5010" s="6">
        <v>1</v>
      </c>
    </row>
    <row r="5011" spans="1:26" x14ac:dyDescent="0.3">
      <c r="A5011" t="s">
        <v>9967</v>
      </c>
      <c r="B5011" s="5" t="str">
        <f t="shared" si="78"/>
        <v>CR06015</v>
      </c>
      <c r="C5011" s="6" t="s">
        <v>809</v>
      </c>
      <c r="D5011" s="6" t="s">
        <v>9968</v>
      </c>
      <c r="E5011" s="6" t="s">
        <v>16</v>
      </c>
      <c r="F5011" s="6" t="s">
        <v>13</v>
      </c>
      <c r="I5011" s="6" t="s">
        <v>5</v>
      </c>
      <c r="J5011" s="6" t="s">
        <v>9</v>
      </c>
      <c r="K5011" s="6" t="s">
        <v>66</v>
      </c>
      <c r="L5011" s="6" t="s">
        <v>9</v>
      </c>
      <c r="M5011" s="6" t="s">
        <v>7</v>
      </c>
      <c r="N5011" s="6" t="s">
        <v>15</v>
      </c>
      <c r="O5011" s="6" t="s">
        <v>5</v>
      </c>
      <c r="P5011" s="6" t="s">
        <v>9</v>
      </c>
      <c r="T5011" s="6" t="s">
        <v>9</v>
      </c>
      <c r="U5011" s="6" t="s">
        <v>5</v>
      </c>
      <c r="Z5011" s="6">
        <v>1</v>
      </c>
    </row>
    <row r="5012" spans="1:26" x14ac:dyDescent="0.3">
      <c r="A5012" t="s">
        <v>9969</v>
      </c>
      <c r="B5012" s="5" t="str">
        <f t="shared" si="78"/>
        <v>CR06016</v>
      </c>
      <c r="C5012" s="6" t="s">
        <v>809</v>
      </c>
      <c r="D5012" s="6" t="s">
        <v>9970</v>
      </c>
      <c r="E5012" s="6" t="s">
        <v>16</v>
      </c>
      <c r="F5012" s="6" t="s">
        <v>13</v>
      </c>
      <c r="I5012" s="6" t="s">
        <v>5</v>
      </c>
      <c r="J5012" s="6" t="s">
        <v>9</v>
      </c>
      <c r="K5012" s="6" t="s">
        <v>12</v>
      </c>
      <c r="L5012" s="6" t="s">
        <v>5</v>
      </c>
      <c r="M5012" s="6" t="s">
        <v>7</v>
      </c>
      <c r="N5012" s="6" t="s">
        <v>15</v>
      </c>
      <c r="O5012" s="6" t="s">
        <v>5</v>
      </c>
      <c r="P5012" s="6" t="s">
        <v>5</v>
      </c>
      <c r="T5012" s="6" t="s">
        <v>5</v>
      </c>
      <c r="U5012" s="6" t="s">
        <v>5</v>
      </c>
      <c r="Z5012" s="6">
        <v>1</v>
      </c>
    </row>
    <row r="5013" spans="1:26" x14ac:dyDescent="0.3">
      <c r="A5013" t="s">
        <v>9971</v>
      </c>
      <c r="B5013" s="5" t="str">
        <f t="shared" si="78"/>
        <v>CR06017</v>
      </c>
      <c r="C5013" s="6" t="s">
        <v>809</v>
      </c>
      <c r="D5013" s="6" t="s">
        <v>9968</v>
      </c>
      <c r="E5013" s="6" t="s">
        <v>37</v>
      </c>
      <c r="F5013" s="6" t="s">
        <v>13</v>
      </c>
      <c r="I5013" s="6" t="s">
        <v>5</v>
      </c>
      <c r="J5013" s="6" t="s">
        <v>9</v>
      </c>
      <c r="K5013" s="6" t="s">
        <v>66</v>
      </c>
      <c r="L5013" s="6" t="s">
        <v>5</v>
      </c>
      <c r="M5013" s="6" t="s">
        <v>7</v>
      </c>
      <c r="N5013" s="6" t="s">
        <v>15</v>
      </c>
      <c r="O5013" s="6" t="s">
        <v>5</v>
      </c>
      <c r="P5013" s="6" t="s">
        <v>5</v>
      </c>
      <c r="T5013" s="6" t="s">
        <v>9</v>
      </c>
      <c r="U5013" s="6" t="s">
        <v>5</v>
      </c>
      <c r="Z5013" s="6">
        <v>1</v>
      </c>
    </row>
    <row r="5014" spans="1:26" x14ac:dyDescent="0.3">
      <c r="A5014" t="s">
        <v>9972</v>
      </c>
      <c r="B5014" s="5" t="str">
        <f t="shared" si="78"/>
        <v>CR06018</v>
      </c>
      <c r="C5014" s="6" t="s">
        <v>809</v>
      </c>
      <c r="D5014" s="6" t="s">
        <v>9968</v>
      </c>
      <c r="E5014" s="6" t="s">
        <v>10</v>
      </c>
      <c r="F5014" s="6" t="s">
        <v>13</v>
      </c>
      <c r="I5014" s="6" t="s">
        <v>5</v>
      </c>
      <c r="J5014" s="6" t="s">
        <v>9</v>
      </c>
      <c r="K5014" s="6" t="s">
        <v>66</v>
      </c>
      <c r="L5014" s="6" t="s">
        <v>5</v>
      </c>
      <c r="M5014" s="6" t="s">
        <v>7</v>
      </c>
      <c r="N5014" s="6" t="s">
        <v>15</v>
      </c>
      <c r="O5014" s="6" t="s">
        <v>5</v>
      </c>
      <c r="P5014" s="6" t="s">
        <v>5</v>
      </c>
      <c r="T5014" s="6" t="s">
        <v>5</v>
      </c>
      <c r="U5014" s="6" t="s">
        <v>5</v>
      </c>
      <c r="Z5014" s="6">
        <v>1</v>
      </c>
    </row>
    <row r="5015" spans="1:26" x14ac:dyDescent="0.3">
      <c r="A5015" t="s">
        <v>9973</v>
      </c>
      <c r="B5015" s="5" t="str">
        <f t="shared" si="78"/>
        <v>CR06019</v>
      </c>
      <c r="C5015" s="6" t="s">
        <v>809</v>
      </c>
      <c r="D5015" s="6" t="s">
        <v>9974</v>
      </c>
      <c r="E5015" s="6" t="s">
        <v>75</v>
      </c>
      <c r="F5015" s="6" t="s">
        <v>4</v>
      </c>
      <c r="I5015" s="6" t="s">
        <v>5</v>
      </c>
      <c r="J5015" s="6" t="s">
        <v>9</v>
      </c>
      <c r="K5015" s="6" t="s">
        <v>66</v>
      </c>
      <c r="L5015" s="6" t="s">
        <v>5</v>
      </c>
      <c r="M5015" s="6" t="s">
        <v>7</v>
      </c>
      <c r="N5015" s="6" t="s">
        <v>4</v>
      </c>
      <c r="O5015" s="6" t="s">
        <v>5</v>
      </c>
      <c r="P5015" s="6" t="s">
        <v>5</v>
      </c>
      <c r="T5015" s="6" t="s">
        <v>5</v>
      </c>
      <c r="U5015" s="6" t="s">
        <v>5</v>
      </c>
      <c r="W5015" s="6">
        <v>2025</v>
      </c>
      <c r="Z5015" s="6">
        <v>1</v>
      </c>
    </row>
    <row r="5016" spans="1:26" x14ac:dyDescent="0.3">
      <c r="A5016" t="s">
        <v>9975</v>
      </c>
      <c r="B5016" s="5" t="str">
        <f t="shared" si="78"/>
        <v>CR06020</v>
      </c>
      <c r="C5016" s="6" t="s">
        <v>809</v>
      </c>
      <c r="D5016" s="6" t="s">
        <v>9968</v>
      </c>
      <c r="E5016" s="6" t="s">
        <v>75</v>
      </c>
      <c r="F5016" s="6" t="s">
        <v>13</v>
      </c>
      <c r="I5016" s="6" t="s">
        <v>5</v>
      </c>
      <c r="J5016" s="6" t="s">
        <v>9</v>
      </c>
      <c r="K5016" s="6" t="s">
        <v>66</v>
      </c>
      <c r="L5016" s="6" t="s">
        <v>5</v>
      </c>
      <c r="M5016" s="6" t="s">
        <v>27</v>
      </c>
      <c r="N5016" s="6" t="s">
        <v>15</v>
      </c>
      <c r="O5016" s="6" t="s">
        <v>9</v>
      </c>
      <c r="P5016" s="6" t="s">
        <v>5</v>
      </c>
      <c r="T5016" s="6" t="s">
        <v>9</v>
      </c>
      <c r="U5016" s="6" t="s">
        <v>5</v>
      </c>
      <c r="Z5016" s="6">
        <v>1</v>
      </c>
    </row>
    <row r="5017" spans="1:26" x14ac:dyDescent="0.3">
      <c r="A5017" t="s">
        <v>10061</v>
      </c>
      <c r="B5017" s="5" t="str">
        <f t="shared" si="78"/>
        <v>CR06021</v>
      </c>
      <c r="C5017" s="6" t="s">
        <v>809</v>
      </c>
      <c r="D5017" s="6" t="s">
        <v>9974</v>
      </c>
      <c r="E5017" s="6" t="s">
        <v>29</v>
      </c>
      <c r="F5017" s="6" t="s">
        <v>46</v>
      </c>
      <c r="G5017" s="6" t="s">
        <v>318</v>
      </c>
      <c r="H5017" s="6" t="s">
        <v>10062</v>
      </c>
      <c r="I5017" s="6" t="s">
        <v>5</v>
      </c>
      <c r="J5017" s="6" t="s">
        <v>9</v>
      </c>
      <c r="K5017" s="6" t="s">
        <v>66</v>
      </c>
      <c r="L5017" s="6" t="s">
        <v>5</v>
      </c>
      <c r="M5017" s="6" t="s">
        <v>7</v>
      </c>
      <c r="N5017" s="6" t="s">
        <v>4</v>
      </c>
      <c r="O5017" s="6" t="s">
        <v>9</v>
      </c>
      <c r="P5017" s="6" t="s">
        <v>5</v>
      </c>
      <c r="T5017" s="6" t="s">
        <v>5</v>
      </c>
      <c r="U5017" s="6" t="s">
        <v>5</v>
      </c>
      <c r="W5017" s="6">
        <v>2025</v>
      </c>
      <c r="Z5017" s="6">
        <v>1</v>
      </c>
    </row>
    <row r="5018" spans="1:26" x14ac:dyDescent="0.3">
      <c r="A5018" t="s">
        <v>10063</v>
      </c>
      <c r="B5018" s="5" t="str">
        <f t="shared" si="78"/>
        <v>CR06022</v>
      </c>
      <c r="C5018" s="6" t="s">
        <v>809</v>
      </c>
      <c r="D5018" s="6" t="s">
        <v>9974</v>
      </c>
      <c r="E5018" s="6" t="s">
        <v>37</v>
      </c>
      <c r="F5018" s="6" t="s">
        <v>46</v>
      </c>
      <c r="G5018" s="6" t="s">
        <v>318</v>
      </c>
      <c r="H5018" s="6" t="s">
        <v>10064</v>
      </c>
      <c r="I5018" s="6" t="s">
        <v>5</v>
      </c>
      <c r="J5018" s="6" t="s">
        <v>9</v>
      </c>
      <c r="K5018" s="6" t="s">
        <v>66</v>
      </c>
      <c r="L5018" s="6" t="s">
        <v>5</v>
      </c>
      <c r="M5018" s="6" t="s">
        <v>7</v>
      </c>
      <c r="N5018" s="6" t="s">
        <v>4</v>
      </c>
      <c r="O5018" s="6" t="s">
        <v>9</v>
      </c>
      <c r="P5018" s="6" t="s">
        <v>5</v>
      </c>
      <c r="T5018" s="6" t="s">
        <v>5</v>
      </c>
      <c r="U5018" s="6" t="s">
        <v>5</v>
      </c>
      <c r="V5018" s="6" t="s">
        <v>5</v>
      </c>
      <c r="W5018" s="6">
        <v>2025</v>
      </c>
      <c r="Z5018" s="6">
        <v>1</v>
      </c>
    </row>
    <row r="5019" spans="1:26" x14ac:dyDescent="0.3">
      <c r="A5019" t="s">
        <v>10065</v>
      </c>
      <c r="B5019" s="5" t="str">
        <f t="shared" si="78"/>
        <v>CR06023</v>
      </c>
      <c r="C5019" s="6" t="s">
        <v>809</v>
      </c>
      <c r="D5019" s="6" t="s">
        <v>9968</v>
      </c>
      <c r="E5019" s="6" t="s">
        <v>16</v>
      </c>
      <c r="F5019" s="6" t="s">
        <v>13</v>
      </c>
      <c r="I5019" s="6" t="s">
        <v>5</v>
      </c>
      <c r="J5019" s="6" t="s">
        <v>9</v>
      </c>
      <c r="K5019" s="6" t="s">
        <v>66</v>
      </c>
      <c r="L5019" s="6" t="s">
        <v>5</v>
      </c>
      <c r="M5019" s="6" t="s">
        <v>7</v>
      </c>
      <c r="N5019" s="6" t="s">
        <v>15</v>
      </c>
      <c r="O5019" s="6" t="s">
        <v>5</v>
      </c>
      <c r="P5019" s="6" t="s">
        <v>5</v>
      </c>
      <c r="T5019" s="6" t="s">
        <v>9</v>
      </c>
      <c r="U5019" s="6" t="s">
        <v>5</v>
      </c>
      <c r="Z5019" s="6">
        <v>1</v>
      </c>
    </row>
    <row r="5020" spans="1:26" x14ac:dyDescent="0.3">
      <c r="A5020" t="s">
        <v>10066</v>
      </c>
      <c r="B5020" s="5" t="str">
        <f t="shared" si="78"/>
        <v>CR06024</v>
      </c>
      <c r="C5020" s="6" t="s">
        <v>809</v>
      </c>
      <c r="D5020" s="6" t="s">
        <v>9974</v>
      </c>
      <c r="E5020" s="6" t="s">
        <v>10</v>
      </c>
      <c r="F5020" s="6" t="s">
        <v>4</v>
      </c>
      <c r="I5020" s="6" t="s">
        <v>5</v>
      </c>
      <c r="J5020" s="6" t="s">
        <v>9</v>
      </c>
      <c r="K5020" s="6" t="s">
        <v>66</v>
      </c>
      <c r="L5020" s="6" t="s">
        <v>5</v>
      </c>
      <c r="M5020" s="6" t="s">
        <v>7</v>
      </c>
      <c r="N5020" s="6" t="s">
        <v>4</v>
      </c>
      <c r="O5020" s="6" t="s">
        <v>5</v>
      </c>
      <c r="P5020" s="6" t="s">
        <v>5</v>
      </c>
      <c r="T5020" s="6" t="s">
        <v>5</v>
      </c>
      <c r="U5020" s="6" t="s">
        <v>5</v>
      </c>
      <c r="W5020" s="6">
        <v>2025</v>
      </c>
      <c r="Z5020" s="6">
        <v>1</v>
      </c>
    </row>
    <row r="5021" spans="1:26" x14ac:dyDescent="0.3">
      <c r="A5021" t="s">
        <v>10067</v>
      </c>
      <c r="B5021" s="5" t="str">
        <f t="shared" si="78"/>
        <v>CR06025</v>
      </c>
      <c r="C5021" s="6" t="s">
        <v>809</v>
      </c>
      <c r="D5021" s="6" t="s">
        <v>10068</v>
      </c>
      <c r="E5021" s="6" t="s">
        <v>29</v>
      </c>
      <c r="F5021" s="6" t="s">
        <v>13</v>
      </c>
      <c r="I5021" s="6" t="s">
        <v>5</v>
      </c>
      <c r="J5021" s="6" t="s">
        <v>9</v>
      </c>
      <c r="K5021" s="6" t="s">
        <v>66</v>
      </c>
      <c r="L5021" s="6" t="s">
        <v>5</v>
      </c>
      <c r="M5021" s="6" t="s">
        <v>27</v>
      </c>
      <c r="N5021" s="6" t="s">
        <v>15</v>
      </c>
      <c r="O5021" s="6" t="s">
        <v>9</v>
      </c>
      <c r="P5021" s="6" t="s">
        <v>9</v>
      </c>
      <c r="T5021" s="6" t="s">
        <v>9</v>
      </c>
      <c r="U5021" s="6" t="s">
        <v>5</v>
      </c>
      <c r="V5021" s="6" t="s">
        <v>5</v>
      </c>
      <c r="X5021" s="6">
        <v>2026</v>
      </c>
      <c r="Z5021" s="6">
        <v>1</v>
      </c>
    </row>
    <row r="5022" spans="1:26" x14ac:dyDescent="0.3">
      <c r="A5022" t="s">
        <v>10069</v>
      </c>
      <c r="B5022" s="5" t="str">
        <f t="shared" si="78"/>
        <v>CR06026</v>
      </c>
      <c r="C5022" s="6" t="s">
        <v>809</v>
      </c>
      <c r="D5022" s="6" t="s">
        <v>10068</v>
      </c>
      <c r="E5022" s="6" t="s">
        <v>16</v>
      </c>
      <c r="F5022" s="6" t="s">
        <v>13</v>
      </c>
      <c r="I5022" s="6" t="s">
        <v>5</v>
      </c>
      <c r="J5022" s="6" t="s">
        <v>9</v>
      </c>
      <c r="K5022" s="6" t="s">
        <v>178</v>
      </c>
      <c r="L5022" s="6" t="s">
        <v>9</v>
      </c>
      <c r="M5022" s="6" t="s">
        <v>27</v>
      </c>
      <c r="N5022" s="6" t="s">
        <v>15</v>
      </c>
      <c r="O5022" s="6" t="s">
        <v>9</v>
      </c>
      <c r="P5022" s="6" t="s">
        <v>9</v>
      </c>
      <c r="T5022" s="6" t="s">
        <v>9</v>
      </c>
      <c r="U5022" s="6" t="s">
        <v>5</v>
      </c>
      <c r="X5022" s="6">
        <v>2026</v>
      </c>
      <c r="Z5022" s="6">
        <v>1</v>
      </c>
    </row>
    <row r="5023" spans="1:26" x14ac:dyDescent="0.3">
      <c r="A5023" t="s">
        <v>10070</v>
      </c>
      <c r="B5023" s="5" t="str">
        <f t="shared" si="78"/>
        <v>CR06030</v>
      </c>
      <c r="C5023" s="6" t="s">
        <v>809</v>
      </c>
      <c r="D5023" s="6" t="s">
        <v>10071</v>
      </c>
      <c r="E5023" s="6" t="s">
        <v>10</v>
      </c>
      <c r="F5023" s="6" t="s">
        <v>13</v>
      </c>
      <c r="I5023" s="6" t="s">
        <v>9</v>
      </c>
      <c r="J5023" s="6" t="s">
        <v>9</v>
      </c>
      <c r="K5023" s="6" t="s">
        <v>12</v>
      </c>
      <c r="L5023" s="6" t="s">
        <v>9</v>
      </c>
      <c r="Z5023" s="6">
        <v>1</v>
      </c>
    </row>
    <row r="5024" spans="1:26" x14ac:dyDescent="0.3">
      <c r="A5024" t="s">
        <v>10072</v>
      </c>
      <c r="B5024" s="5" t="str">
        <f t="shared" si="78"/>
        <v>CR06036</v>
      </c>
      <c r="C5024" s="6" t="s">
        <v>809</v>
      </c>
      <c r="D5024" s="6" t="s">
        <v>10073</v>
      </c>
      <c r="E5024" s="6" t="s">
        <v>29</v>
      </c>
      <c r="F5024" s="6" t="s">
        <v>13</v>
      </c>
      <c r="I5024" s="6" t="s">
        <v>5</v>
      </c>
      <c r="J5024" s="6" t="s">
        <v>9</v>
      </c>
      <c r="K5024" s="6" t="s">
        <v>12</v>
      </c>
      <c r="L5024" s="6" t="s">
        <v>5</v>
      </c>
      <c r="M5024" s="6" t="s">
        <v>7</v>
      </c>
      <c r="N5024" s="6" t="s">
        <v>15</v>
      </c>
      <c r="O5024" s="6" t="s">
        <v>5</v>
      </c>
      <c r="P5024" s="6" t="s">
        <v>5</v>
      </c>
      <c r="T5024" s="6" t="s">
        <v>9</v>
      </c>
      <c r="U5024" s="6" t="s">
        <v>5</v>
      </c>
      <c r="Z5024" s="6">
        <v>1</v>
      </c>
    </row>
    <row r="5025" spans="1:26" x14ac:dyDescent="0.3">
      <c r="A5025" t="s">
        <v>10074</v>
      </c>
      <c r="B5025" s="5" t="str">
        <f t="shared" si="78"/>
        <v>CR06037</v>
      </c>
      <c r="C5025" s="6" t="s">
        <v>809</v>
      </c>
      <c r="D5025" s="6" t="s">
        <v>10073</v>
      </c>
      <c r="E5025" s="6" t="s">
        <v>16</v>
      </c>
      <c r="F5025" s="6" t="s">
        <v>13</v>
      </c>
      <c r="I5025" s="6" t="s">
        <v>5</v>
      </c>
      <c r="J5025" s="6" t="s">
        <v>9</v>
      </c>
      <c r="K5025" s="6" t="s">
        <v>12</v>
      </c>
      <c r="L5025" s="6" t="s">
        <v>5</v>
      </c>
      <c r="M5025" s="6" t="s">
        <v>27</v>
      </c>
      <c r="N5025" s="6" t="s">
        <v>15</v>
      </c>
      <c r="O5025" s="6" t="s">
        <v>5</v>
      </c>
      <c r="P5025" s="6" t="s">
        <v>9</v>
      </c>
      <c r="T5025" s="6" t="s">
        <v>9</v>
      </c>
      <c r="U5025" s="6" t="s">
        <v>5</v>
      </c>
      <c r="V5025" s="6" t="s">
        <v>9</v>
      </c>
      <c r="Z5025" s="6">
        <v>1</v>
      </c>
    </row>
    <row r="5026" spans="1:26" x14ac:dyDescent="0.3">
      <c r="A5026" t="s">
        <v>10075</v>
      </c>
      <c r="B5026" s="5" t="str">
        <f t="shared" si="78"/>
        <v>CR06039</v>
      </c>
      <c r="C5026" s="6" t="s">
        <v>809</v>
      </c>
      <c r="D5026" s="6" t="s">
        <v>10076</v>
      </c>
      <c r="E5026" s="6" t="s">
        <v>29</v>
      </c>
      <c r="F5026" s="6" t="s">
        <v>13</v>
      </c>
      <c r="I5026" s="6" t="s">
        <v>5</v>
      </c>
      <c r="J5026" s="6" t="s">
        <v>9</v>
      </c>
      <c r="K5026" s="6" t="s">
        <v>12</v>
      </c>
      <c r="L5026" s="6" t="s">
        <v>5</v>
      </c>
      <c r="M5026" s="6" t="s">
        <v>27</v>
      </c>
      <c r="N5026" s="6" t="s">
        <v>15</v>
      </c>
      <c r="O5026" s="6" t="s">
        <v>5</v>
      </c>
      <c r="P5026" s="6" t="s">
        <v>5</v>
      </c>
      <c r="T5026" s="6" t="s">
        <v>9</v>
      </c>
      <c r="U5026" s="6" t="s">
        <v>5</v>
      </c>
      <c r="V5026" s="6" t="s">
        <v>5</v>
      </c>
      <c r="Z5026" s="6">
        <v>1</v>
      </c>
    </row>
    <row r="5027" spans="1:26" x14ac:dyDescent="0.3">
      <c r="A5027" t="s">
        <v>10077</v>
      </c>
      <c r="B5027" s="5" t="str">
        <f t="shared" si="78"/>
        <v>CR06040</v>
      </c>
      <c r="C5027" s="6" t="s">
        <v>809</v>
      </c>
      <c r="D5027" s="6" t="s">
        <v>10076</v>
      </c>
      <c r="E5027" s="6" t="s">
        <v>16</v>
      </c>
      <c r="F5027" s="6" t="s">
        <v>13</v>
      </c>
      <c r="I5027" s="6" t="s">
        <v>5</v>
      </c>
      <c r="J5027" s="6" t="s">
        <v>9</v>
      </c>
      <c r="K5027" s="6" t="s">
        <v>12</v>
      </c>
      <c r="L5027" s="6" t="s">
        <v>5</v>
      </c>
      <c r="M5027" s="6" t="s">
        <v>27</v>
      </c>
      <c r="N5027" s="6" t="s">
        <v>15</v>
      </c>
      <c r="O5027" s="6" t="s">
        <v>5</v>
      </c>
      <c r="P5027" s="6" t="s">
        <v>9</v>
      </c>
      <c r="T5027" s="6" t="s">
        <v>9</v>
      </c>
      <c r="U5027" s="6" t="s">
        <v>5</v>
      </c>
      <c r="V5027" s="6" t="s">
        <v>9</v>
      </c>
      <c r="Z5027" s="6">
        <v>1</v>
      </c>
    </row>
    <row r="5028" spans="1:26" x14ac:dyDescent="0.3">
      <c r="A5028" t="s">
        <v>10078</v>
      </c>
      <c r="B5028" s="5" t="str">
        <f t="shared" si="78"/>
        <v>CR06042</v>
      </c>
      <c r="C5028" s="6" t="s">
        <v>1838</v>
      </c>
      <c r="D5028" s="6" t="s">
        <v>10079</v>
      </c>
      <c r="E5028" s="6" t="s">
        <v>25</v>
      </c>
      <c r="F5028" s="6" t="s">
        <v>4</v>
      </c>
      <c r="I5028" s="6" t="s">
        <v>5</v>
      </c>
      <c r="J5028" s="6" t="s">
        <v>9</v>
      </c>
      <c r="K5028" s="6" t="s">
        <v>178</v>
      </c>
      <c r="L5028" s="6" t="s">
        <v>5</v>
      </c>
      <c r="M5028" s="6" t="s">
        <v>27</v>
      </c>
      <c r="N5028" s="6" t="s">
        <v>4</v>
      </c>
      <c r="O5028" s="6" t="s">
        <v>5</v>
      </c>
      <c r="P5028" s="6" t="s">
        <v>5</v>
      </c>
      <c r="T5028" s="6" t="s">
        <v>5</v>
      </c>
      <c r="U5028" s="6" t="s">
        <v>5</v>
      </c>
      <c r="W5028" s="6">
        <v>2021</v>
      </c>
      <c r="Z5028" s="6">
        <v>1</v>
      </c>
    </row>
    <row r="5029" spans="1:26" x14ac:dyDescent="0.3">
      <c r="A5029" t="s">
        <v>10080</v>
      </c>
      <c r="B5029" s="5" t="str">
        <f t="shared" si="78"/>
        <v>CR06043</v>
      </c>
      <c r="C5029" s="6" t="s">
        <v>1838</v>
      </c>
      <c r="D5029" s="6" t="s">
        <v>10079</v>
      </c>
      <c r="E5029" s="6" t="s">
        <v>61</v>
      </c>
      <c r="F5029" s="6" t="s">
        <v>4</v>
      </c>
      <c r="I5029" s="6" t="s">
        <v>5</v>
      </c>
      <c r="J5029" s="6" t="s">
        <v>9</v>
      </c>
      <c r="K5029" s="6" t="s">
        <v>178</v>
      </c>
      <c r="L5029" s="6" t="s">
        <v>5</v>
      </c>
      <c r="M5029" s="6" t="s">
        <v>7</v>
      </c>
      <c r="N5029" s="6" t="s">
        <v>4</v>
      </c>
      <c r="O5029" s="6" t="s">
        <v>5</v>
      </c>
      <c r="P5029" s="6" t="s">
        <v>5</v>
      </c>
      <c r="T5029" s="6" t="s">
        <v>5</v>
      </c>
      <c r="U5029" s="6" t="s">
        <v>5</v>
      </c>
      <c r="W5029" s="6">
        <v>2021</v>
      </c>
      <c r="Z5029" s="6">
        <v>1</v>
      </c>
    </row>
    <row r="5030" spans="1:26" x14ac:dyDescent="0.3">
      <c r="A5030" t="s">
        <v>10081</v>
      </c>
      <c r="B5030" s="5" t="str">
        <f t="shared" si="78"/>
        <v>CR06044</v>
      </c>
      <c r="C5030" s="6" t="s">
        <v>7529</v>
      </c>
      <c r="D5030" s="6" t="s">
        <v>10082</v>
      </c>
      <c r="E5030" s="6" t="s">
        <v>19</v>
      </c>
      <c r="F5030" s="6" t="s">
        <v>13</v>
      </c>
      <c r="I5030" s="6" t="s">
        <v>5</v>
      </c>
      <c r="J5030" s="6" t="s">
        <v>9</v>
      </c>
      <c r="K5030" s="6" t="s">
        <v>122</v>
      </c>
      <c r="L5030" s="6" t="s">
        <v>5</v>
      </c>
      <c r="M5030" s="6" t="s">
        <v>7</v>
      </c>
      <c r="N5030" s="6" t="s">
        <v>13</v>
      </c>
      <c r="O5030" s="6" t="s">
        <v>9</v>
      </c>
      <c r="P5030" s="6" t="s">
        <v>5</v>
      </c>
      <c r="T5030" s="6" t="s">
        <v>9</v>
      </c>
      <c r="U5030" s="6" t="s">
        <v>5</v>
      </c>
      <c r="Y5030" s="6" t="s">
        <v>508</v>
      </c>
      <c r="Z5030" s="6">
        <v>3</v>
      </c>
    </row>
    <row r="5031" spans="1:26" x14ac:dyDescent="0.3">
      <c r="A5031" t="s">
        <v>10083</v>
      </c>
      <c r="B5031" s="5" t="str">
        <f t="shared" si="78"/>
        <v>CR06045</v>
      </c>
      <c r="C5031" s="6" t="s">
        <v>7529</v>
      </c>
      <c r="D5031" s="6" t="s">
        <v>10082</v>
      </c>
      <c r="E5031" s="6" t="s">
        <v>81</v>
      </c>
      <c r="F5031" s="6" t="s">
        <v>13</v>
      </c>
      <c r="I5031" s="6" t="s">
        <v>5</v>
      </c>
      <c r="J5031" s="6" t="s">
        <v>9</v>
      </c>
      <c r="K5031" s="6" t="s">
        <v>12</v>
      </c>
      <c r="L5031" s="6" t="s">
        <v>5</v>
      </c>
      <c r="M5031" s="6" t="s">
        <v>7</v>
      </c>
      <c r="N5031" s="6" t="s">
        <v>13</v>
      </c>
      <c r="O5031" s="6" t="s">
        <v>5</v>
      </c>
      <c r="P5031" s="6" t="s">
        <v>5</v>
      </c>
      <c r="T5031" s="6" t="s">
        <v>9</v>
      </c>
      <c r="U5031" s="6" t="s">
        <v>9</v>
      </c>
      <c r="Y5031" s="6" t="s">
        <v>508</v>
      </c>
      <c r="Z5031" s="6">
        <v>3</v>
      </c>
    </row>
    <row r="5032" spans="1:26" x14ac:dyDescent="0.3">
      <c r="A5032" t="s">
        <v>10084</v>
      </c>
      <c r="B5032" s="5" t="str">
        <f t="shared" si="78"/>
        <v>CR06046</v>
      </c>
      <c r="C5032" s="6" t="s">
        <v>7529</v>
      </c>
      <c r="D5032" s="6" t="s">
        <v>10085</v>
      </c>
      <c r="E5032" s="6" t="s">
        <v>81</v>
      </c>
      <c r="F5032" s="6" t="s">
        <v>13</v>
      </c>
      <c r="I5032" s="6" t="s">
        <v>5</v>
      </c>
      <c r="J5032" s="6" t="s">
        <v>9</v>
      </c>
      <c r="K5032" s="6" t="s">
        <v>12</v>
      </c>
      <c r="L5032" s="6" t="s">
        <v>5</v>
      </c>
      <c r="M5032" s="6" t="s">
        <v>27</v>
      </c>
      <c r="N5032" s="6" t="s">
        <v>4</v>
      </c>
      <c r="O5032" s="6" t="s">
        <v>5</v>
      </c>
      <c r="P5032" s="6" t="s">
        <v>9</v>
      </c>
      <c r="T5032" s="6" t="s">
        <v>9</v>
      </c>
      <c r="U5032" s="6" t="s">
        <v>5</v>
      </c>
      <c r="Z5032" s="6">
        <v>3</v>
      </c>
    </row>
    <row r="5033" spans="1:26" x14ac:dyDescent="0.3">
      <c r="A5033" t="s">
        <v>10086</v>
      </c>
      <c r="B5033" s="5" t="str">
        <f t="shared" si="78"/>
        <v>CR06047</v>
      </c>
      <c r="C5033" s="6" t="s">
        <v>7529</v>
      </c>
      <c r="D5033" s="6" t="s">
        <v>10085</v>
      </c>
      <c r="E5033" s="6" t="s">
        <v>19</v>
      </c>
      <c r="F5033" s="6" t="s">
        <v>13</v>
      </c>
      <c r="I5033" s="6" t="s">
        <v>5</v>
      </c>
      <c r="J5033" s="6" t="s">
        <v>9</v>
      </c>
      <c r="K5033" s="6" t="s">
        <v>12</v>
      </c>
      <c r="L5033" s="6" t="s">
        <v>5</v>
      </c>
      <c r="M5033" s="6" t="s">
        <v>7</v>
      </c>
      <c r="N5033" s="6" t="s">
        <v>13</v>
      </c>
      <c r="O5033" s="6" t="s">
        <v>5</v>
      </c>
      <c r="P5033" s="6" t="s">
        <v>5</v>
      </c>
      <c r="T5033" s="6" t="s">
        <v>9</v>
      </c>
      <c r="U5033" s="6" t="s">
        <v>5</v>
      </c>
      <c r="Z5033" s="6">
        <v>3</v>
      </c>
    </row>
    <row r="5034" spans="1:26" x14ac:dyDescent="0.3">
      <c r="A5034" t="s">
        <v>10087</v>
      </c>
      <c r="B5034" s="5" t="str">
        <f t="shared" si="78"/>
        <v>CR06048</v>
      </c>
      <c r="C5034" s="6" t="s">
        <v>7529</v>
      </c>
      <c r="D5034" s="6" t="s">
        <v>10088</v>
      </c>
      <c r="E5034" s="6" t="s">
        <v>81</v>
      </c>
      <c r="F5034" s="6" t="s">
        <v>13</v>
      </c>
      <c r="I5034" s="6" t="s">
        <v>5</v>
      </c>
      <c r="J5034" s="6" t="s">
        <v>9</v>
      </c>
      <c r="K5034" s="6" t="s">
        <v>12</v>
      </c>
      <c r="L5034" s="6" t="s">
        <v>5</v>
      </c>
      <c r="M5034" s="6" t="s">
        <v>27</v>
      </c>
      <c r="N5034" s="6" t="s">
        <v>4</v>
      </c>
      <c r="O5034" s="6" t="s">
        <v>9</v>
      </c>
      <c r="P5034" s="6" t="s">
        <v>9</v>
      </c>
      <c r="T5034" s="6" t="s">
        <v>9</v>
      </c>
      <c r="U5034" s="6" t="s">
        <v>5</v>
      </c>
      <c r="Z5034" s="6">
        <v>3</v>
      </c>
    </row>
    <row r="5035" spans="1:26" x14ac:dyDescent="0.3">
      <c r="A5035" t="s">
        <v>10089</v>
      </c>
      <c r="B5035" s="5" t="str">
        <f t="shared" si="78"/>
        <v>CR06049</v>
      </c>
      <c r="C5035" s="6" t="s">
        <v>7529</v>
      </c>
      <c r="D5035" s="6" t="s">
        <v>10088</v>
      </c>
      <c r="E5035" s="6" t="s">
        <v>19</v>
      </c>
      <c r="F5035" s="6" t="s">
        <v>13</v>
      </c>
      <c r="I5035" s="6" t="s">
        <v>5</v>
      </c>
      <c r="J5035" s="6" t="s">
        <v>9</v>
      </c>
      <c r="K5035" s="6" t="s">
        <v>122</v>
      </c>
      <c r="L5035" s="6" t="s">
        <v>5</v>
      </c>
      <c r="M5035" s="6" t="s">
        <v>7</v>
      </c>
      <c r="N5035" s="6" t="s">
        <v>13</v>
      </c>
      <c r="O5035" s="6" t="s">
        <v>9</v>
      </c>
      <c r="P5035" s="6" t="s">
        <v>9</v>
      </c>
      <c r="T5035" s="6" t="s">
        <v>9</v>
      </c>
      <c r="U5035" s="6" t="s">
        <v>5</v>
      </c>
      <c r="Z5035" s="6">
        <v>3</v>
      </c>
    </row>
    <row r="5036" spans="1:26" x14ac:dyDescent="0.3">
      <c r="A5036" t="s">
        <v>10183</v>
      </c>
      <c r="B5036" s="5" t="str">
        <f t="shared" si="78"/>
        <v>CR06050</v>
      </c>
      <c r="C5036" s="6" t="s">
        <v>7529</v>
      </c>
      <c r="D5036" s="6" t="s">
        <v>3548</v>
      </c>
      <c r="E5036" s="6" t="s">
        <v>19</v>
      </c>
      <c r="F5036" s="6" t="s">
        <v>4</v>
      </c>
      <c r="I5036" s="6" t="s">
        <v>5</v>
      </c>
      <c r="J5036" s="6" t="s">
        <v>9</v>
      </c>
      <c r="K5036" s="6" t="s">
        <v>12</v>
      </c>
      <c r="L5036" s="6" t="s">
        <v>5</v>
      </c>
      <c r="M5036" s="6" t="s">
        <v>27</v>
      </c>
      <c r="N5036" s="6" t="s">
        <v>4</v>
      </c>
      <c r="O5036" s="6" t="s">
        <v>5</v>
      </c>
      <c r="P5036" s="6" t="s">
        <v>5</v>
      </c>
      <c r="T5036" s="6" t="s">
        <v>86</v>
      </c>
      <c r="U5036" s="6" t="s">
        <v>5</v>
      </c>
      <c r="V5036" s="6" t="s">
        <v>5</v>
      </c>
      <c r="Z5036" s="6">
        <v>3</v>
      </c>
    </row>
    <row r="5037" spans="1:26" x14ac:dyDescent="0.3">
      <c r="A5037" t="s">
        <v>10184</v>
      </c>
      <c r="B5037" s="5" t="str">
        <f t="shared" si="78"/>
        <v>CR06051</v>
      </c>
      <c r="C5037" s="6" t="s">
        <v>7529</v>
      </c>
      <c r="D5037" s="6" t="s">
        <v>3548</v>
      </c>
      <c r="E5037" s="6" t="s">
        <v>25</v>
      </c>
      <c r="F5037" s="6" t="s">
        <v>4</v>
      </c>
      <c r="I5037" s="6" t="s">
        <v>5</v>
      </c>
      <c r="J5037" s="6" t="s">
        <v>9</v>
      </c>
      <c r="K5037" s="6" t="s">
        <v>12</v>
      </c>
      <c r="L5037" s="6" t="s">
        <v>5</v>
      </c>
      <c r="M5037" s="6" t="s">
        <v>7</v>
      </c>
      <c r="N5037" s="6" t="s">
        <v>4</v>
      </c>
      <c r="O5037" s="6" t="s">
        <v>5</v>
      </c>
      <c r="P5037" s="6" t="s">
        <v>5</v>
      </c>
      <c r="T5037" s="6" t="s">
        <v>86</v>
      </c>
      <c r="U5037" s="6" t="s">
        <v>5</v>
      </c>
      <c r="V5037" s="6" t="s">
        <v>5</v>
      </c>
      <c r="Z5037" s="6">
        <v>3</v>
      </c>
    </row>
    <row r="5038" spans="1:26" x14ac:dyDescent="0.3">
      <c r="A5038" t="s">
        <v>10185</v>
      </c>
      <c r="B5038" s="5" t="str">
        <f t="shared" si="78"/>
        <v>CR06052</v>
      </c>
      <c r="C5038" s="6" t="s">
        <v>7529</v>
      </c>
      <c r="D5038" s="6" t="s">
        <v>7907</v>
      </c>
      <c r="E5038" s="6" t="s">
        <v>61</v>
      </c>
      <c r="F5038" s="6" t="s">
        <v>13</v>
      </c>
      <c r="I5038" s="6" t="s">
        <v>5</v>
      </c>
      <c r="J5038" s="6" t="s">
        <v>9</v>
      </c>
      <c r="K5038" s="6" t="s">
        <v>12</v>
      </c>
      <c r="L5038" s="6" t="s">
        <v>5</v>
      </c>
      <c r="M5038" s="6" t="s">
        <v>7</v>
      </c>
      <c r="N5038" s="6" t="s">
        <v>4</v>
      </c>
      <c r="O5038" s="6" t="s">
        <v>5</v>
      </c>
      <c r="P5038" s="6" t="s">
        <v>5</v>
      </c>
      <c r="T5038" s="6" t="s">
        <v>9</v>
      </c>
      <c r="U5038" s="6" t="s">
        <v>5</v>
      </c>
      <c r="V5038" s="6" t="s">
        <v>5</v>
      </c>
      <c r="Z5038" s="6">
        <v>3</v>
      </c>
    </row>
    <row r="5039" spans="1:26" x14ac:dyDescent="0.3">
      <c r="A5039" t="s">
        <v>10186</v>
      </c>
      <c r="B5039" s="5" t="str">
        <f t="shared" si="78"/>
        <v>CR06053</v>
      </c>
      <c r="C5039" s="6" t="s">
        <v>7529</v>
      </c>
      <c r="D5039" s="6" t="s">
        <v>7907</v>
      </c>
      <c r="E5039" s="6" t="s">
        <v>81</v>
      </c>
      <c r="F5039" s="6" t="s">
        <v>13</v>
      </c>
      <c r="I5039" s="6" t="s">
        <v>5</v>
      </c>
      <c r="J5039" s="6" t="s">
        <v>9</v>
      </c>
      <c r="K5039" s="6" t="s">
        <v>12</v>
      </c>
      <c r="L5039" s="6" t="s">
        <v>5</v>
      </c>
      <c r="M5039" s="6" t="s">
        <v>7</v>
      </c>
      <c r="N5039" s="6" t="s">
        <v>4</v>
      </c>
      <c r="O5039" s="6" t="s">
        <v>9</v>
      </c>
      <c r="P5039" s="6" t="s">
        <v>9</v>
      </c>
      <c r="T5039" s="6" t="s">
        <v>9</v>
      </c>
      <c r="U5039" s="6" t="s">
        <v>5</v>
      </c>
      <c r="V5039" s="6" t="s">
        <v>5</v>
      </c>
      <c r="Z5039" s="6">
        <v>3</v>
      </c>
    </row>
    <row r="5040" spans="1:26" x14ac:dyDescent="0.3">
      <c r="A5040" t="s">
        <v>10187</v>
      </c>
      <c r="B5040" s="5" t="str">
        <f t="shared" si="78"/>
        <v>CR06054</v>
      </c>
      <c r="C5040" s="6" t="s">
        <v>7529</v>
      </c>
      <c r="D5040" s="6" t="s">
        <v>10188</v>
      </c>
      <c r="E5040" s="6" t="s">
        <v>61</v>
      </c>
      <c r="F5040" s="6" t="s">
        <v>13</v>
      </c>
      <c r="I5040" s="6" t="s">
        <v>5</v>
      </c>
      <c r="J5040" s="6" t="s">
        <v>9</v>
      </c>
      <c r="K5040" s="6" t="s">
        <v>12</v>
      </c>
      <c r="L5040" s="6" t="s">
        <v>5</v>
      </c>
      <c r="M5040" s="6" t="s">
        <v>7</v>
      </c>
      <c r="N5040" s="6" t="s">
        <v>4</v>
      </c>
      <c r="O5040" s="6" t="s">
        <v>5</v>
      </c>
      <c r="P5040" s="6" t="s">
        <v>9</v>
      </c>
      <c r="T5040" s="6" t="s">
        <v>9</v>
      </c>
      <c r="U5040" s="6" t="s">
        <v>9</v>
      </c>
      <c r="V5040" s="6" t="s">
        <v>5</v>
      </c>
      <c r="Z5040" s="6">
        <v>3</v>
      </c>
    </row>
    <row r="5041" spans="1:26" x14ac:dyDescent="0.3">
      <c r="A5041" t="s">
        <v>10189</v>
      </c>
      <c r="B5041" s="5" t="str">
        <f t="shared" si="78"/>
        <v>CR06055</v>
      </c>
      <c r="C5041" s="6" t="s">
        <v>7529</v>
      </c>
      <c r="D5041" s="6" t="s">
        <v>10188</v>
      </c>
      <c r="E5041" s="6" t="s">
        <v>25</v>
      </c>
      <c r="F5041" s="6" t="s">
        <v>13</v>
      </c>
      <c r="I5041" s="6" t="s">
        <v>5</v>
      </c>
      <c r="J5041" s="6" t="s">
        <v>9</v>
      </c>
      <c r="K5041" s="6" t="s">
        <v>12</v>
      </c>
      <c r="L5041" s="6" t="s">
        <v>5</v>
      </c>
      <c r="M5041" s="6" t="s">
        <v>7</v>
      </c>
      <c r="N5041" s="6" t="s">
        <v>4</v>
      </c>
      <c r="O5041" s="6" t="s">
        <v>5</v>
      </c>
      <c r="P5041" s="6" t="s">
        <v>9</v>
      </c>
      <c r="T5041" s="6" t="s">
        <v>9</v>
      </c>
      <c r="U5041" s="6" t="s">
        <v>5</v>
      </c>
      <c r="V5041" s="6" t="s">
        <v>5</v>
      </c>
      <c r="Z5041" s="6">
        <v>3</v>
      </c>
    </row>
    <row r="5042" spans="1:26" x14ac:dyDescent="0.3">
      <c r="A5042" t="s">
        <v>10190</v>
      </c>
      <c r="B5042" s="5" t="str">
        <f t="shared" si="78"/>
        <v>CR06056</v>
      </c>
      <c r="C5042" s="6" t="s">
        <v>7538</v>
      </c>
      <c r="D5042" s="6" t="s">
        <v>10191</v>
      </c>
      <c r="E5042" s="6" t="s">
        <v>29</v>
      </c>
      <c r="F5042" s="6" t="s">
        <v>13</v>
      </c>
      <c r="I5042" s="6" t="s">
        <v>5</v>
      </c>
      <c r="J5042" s="6" t="s">
        <v>9</v>
      </c>
      <c r="K5042" s="6" t="s">
        <v>12</v>
      </c>
      <c r="L5042" s="6" t="s">
        <v>5</v>
      </c>
      <c r="M5042" s="6" t="s">
        <v>27</v>
      </c>
      <c r="N5042" s="6" t="s">
        <v>4</v>
      </c>
      <c r="O5042" s="6" t="s">
        <v>5</v>
      </c>
      <c r="P5042" s="6" t="s">
        <v>9</v>
      </c>
      <c r="T5042" s="6" t="s">
        <v>9</v>
      </c>
      <c r="U5042" s="6" t="s">
        <v>5</v>
      </c>
      <c r="Z5042" s="6">
        <v>3</v>
      </c>
    </row>
    <row r="5043" spans="1:26" x14ac:dyDescent="0.3">
      <c r="A5043" t="s">
        <v>10192</v>
      </c>
      <c r="B5043" s="5" t="str">
        <f t="shared" si="78"/>
        <v>CR06057</v>
      </c>
      <c r="C5043" s="6" t="s">
        <v>7529</v>
      </c>
      <c r="D5043" s="6" t="s">
        <v>10191</v>
      </c>
      <c r="E5043" s="6" t="s">
        <v>16</v>
      </c>
      <c r="F5043" s="6" t="s">
        <v>13</v>
      </c>
      <c r="I5043" s="6" t="s">
        <v>5</v>
      </c>
      <c r="J5043" s="6" t="s">
        <v>9</v>
      </c>
      <c r="K5043" s="6" t="s">
        <v>12</v>
      </c>
      <c r="L5043" s="6" t="s">
        <v>5</v>
      </c>
      <c r="M5043" s="6" t="s">
        <v>27</v>
      </c>
      <c r="N5043" s="6" t="s">
        <v>4</v>
      </c>
      <c r="O5043" s="6" t="s">
        <v>5</v>
      </c>
      <c r="P5043" s="6" t="s">
        <v>9</v>
      </c>
      <c r="T5043" s="6" t="s">
        <v>9</v>
      </c>
      <c r="U5043" s="6" t="s">
        <v>5</v>
      </c>
      <c r="Z5043" s="6">
        <v>3</v>
      </c>
    </row>
    <row r="5044" spans="1:26" x14ac:dyDescent="0.3">
      <c r="A5044" t="s">
        <v>10193</v>
      </c>
      <c r="B5044" s="5" t="str">
        <f t="shared" si="78"/>
        <v>CR06059</v>
      </c>
      <c r="C5044" s="6" t="s">
        <v>7538</v>
      </c>
      <c r="D5044" s="6" t="s">
        <v>2684</v>
      </c>
      <c r="E5044" s="6" t="s">
        <v>81</v>
      </c>
      <c r="F5044" s="6" t="s">
        <v>13</v>
      </c>
      <c r="I5044" s="6" t="s">
        <v>5</v>
      </c>
      <c r="J5044" s="6" t="s">
        <v>9</v>
      </c>
      <c r="K5044" s="6" t="s">
        <v>12</v>
      </c>
      <c r="L5044" s="6" t="s">
        <v>5</v>
      </c>
      <c r="M5044" s="6" t="s">
        <v>7</v>
      </c>
      <c r="N5044" s="6" t="s">
        <v>4</v>
      </c>
      <c r="O5044" s="6" t="s">
        <v>9</v>
      </c>
      <c r="P5044" s="6" t="s">
        <v>9</v>
      </c>
      <c r="T5044" s="6" t="s">
        <v>9</v>
      </c>
      <c r="U5044" s="6" t="s">
        <v>5</v>
      </c>
      <c r="V5044" s="6" t="s">
        <v>5</v>
      </c>
      <c r="Z5044" s="6">
        <v>3</v>
      </c>
    </row>
    <row r="5045" spans="1:26" x14ac:dyDescent="0.3">
      <c r="A5045" t="s">
        <v>10194</v>
      </c>
      <c r="B5045" s="5" t="str">
        <f t="shared" si="78"/>
        <v>CR06060</v>
      </c>
      <c r="C5045" s="6" t="s">
        <v>7538</v>
      </c>
      <c r="D5045" s="6" t="s">
        <v>2684</v>
      </c>
      <c r="E5045" s="6" t="s">
        <v>61</v>
      </c>
      <c r="F5045" s="6" t="s">
        <v>13</v>
      </c>
      <c r="I5045" s="6" t="s">
        <v>5</v>
      </c>
      <c r="J5045" s="6" t="s">
        <v>9</v>
      </c>
      <c r="K5045" s="6" t="s">
        <v>12</v>
      </c>
      <c r="L5045" s="6" t="s">
        <v>5</v>
      </c>
      <c r="M5045" s="6" t="s">
        <v>7</v>
      </c>
      <c r="N5045" s="6" t="s">
        <v>4</v>
      </c>
      <c r="O5045" s="6" t="s">
        <v>5</v>
      </c>
      <c r="P5045" s="6" t="s">
        <v>9</v>
      </c>
      <c r="T5045" s="6" t="s">
        <v>9</v>
      </c>
      <c r="U5045" s="6" t="s">
        <v>5</v>
      </c>
      <c r="V5045" s="6" t="s">
        <v>5</v>
      </c>
      <c r="Z5045" s="6">
        <v>3</v>
      </c>
    </row>
    <row r="5046" spans="1:26" x14ac:dyDescent="0.3">
      <c r="A5046" t="s">
        <v>10195</v>
      </c>
      <c r="B5046" s="5" t="str">
        <f t="shared" si="78"/>
        <v>CR06061</v>
      </c>
      <c r="C5046" s="6" t="s">
        <v>7538</v>
      </c>
      <c r="D5046" s="6" t="s">
        <v>3760</v>
      </c>
      <c r="E5046" s="6" t="s">
        <v>81</v>
      </c>
      <c r="F5046" s="6" t="s">
        <v>13</v>
      </c>
      <c r="I5046" s="6" t="s">
        <v>5</v>
      </c>
      <c r="J5046" s="6" t="s">
        <v>9</v>
      </c>
      <c r="K5046" s="6" t="s">
        <v>12</v>
      </c>
      <c r="L5046" s="6" t="s">
        <v>5</v>
      </c>
      <c r="M5046" s="6" t="s">
        <v>7</v>
      </c>
      <c r="N5046" s="6" t="s">
        <v>4</v>
      </c>
      <c r="O5046" s="6" t="s">
        <v>5</v>
      </c>
      <c r="P5046" s="6" t="s">
        <v>9</v>
      </c>
      <c r="T5046" s="6" t="s">
        <v>9</v>
      </c>
      <c r="U5046" s="6" t="s">
        <v>9</v>
      </c>
      <c r="V5046" s="6" t="s">
        <v>5</v>
      </c>
      <c r="Z5046" s="6">
        <v>3</v>
      </c>
    </row>
    <row r="5047" spans="1:26" x14ac:dyDescent="0.3">
      <c r="A5047" t="s">
        <v>10196</v>
      </c>
      <c r="B5047" s="5" t="str">
        <f t="shared" si="78"/>
        <v>CR06062</v>
      </c>
      <c r="C5047" s="6" t="s">
        <v>7538</v>
      </c>
      <c r="D5047" s="6" t="s">
        <v>3760</v>
      </c>
      <c r="E5047" s="6" t="s">
        <v>19</v>
      </c>
      <c r="F5047" s="6" t="s">
        <v>13</v>
      </c>
      <c r="I5047" s="6" t="s">
        <v>5</v>
      </c>
      <c r="J5047" s="6" t="s">
        <v>9</v>
      </c>
      <c r="K5047" s="6" t="s">
        <v>12</v>
      </c>
      <c r="L5047" s="6" t="s">
        <v>5</v>
      </c>
      <c r="M5047" s="6" t="s">
        <v>7</v>
      </c>
      <c r="N5047" s="6" t="s">
        <v>13</v>
      </c>
      <c r="O5047" s="6" t="s">
        <v>5</v>
      </c>
      <c r="P5047" s="6" t="s">
        <v>9</v>
      </c>
      <c r="T5047" s="6" t="s">
        <v>9</v>
      </c>
      <c r="U5047" s="6" t="s">
        <v>5</v>
      </c>
      <c r="Z5047" s="6">
        <v>3</v>
      </c>
    </row>
    <row r="5048" spans="1:26" x14ac:dyDescent="0.3">
      <c r="A5048" t="s">
        <v>10197</v>
      </c>
      <c r="B5048" s="5" t="str">
        <f t="shared" si="78"/>
        <v>CR06063</v>
      </c>
      <c r="C5048" s="6" t="s">
        <v>7538</v>
      </c>
      <c r="D5048" s="6" t="s">
        <v>10198</v>
      </c>
      <c r="E5048" s="6" t="s">
        <v>81</v>
      </c>
      <c r="F5048" s="6" t="s">
        <v>13</v>
      </c>
      <c r="I5048" s="6" t="s">
        <v>9</v>
      </c>
      <c r="J5048" s="6" t="s">
        <v>9</v>
      </c>
      <c r="K5048" s="6" t="s">
        <v>12</v>
      </c>
      <c r="L5048" s="6" t="s">
        <v>9</v>
      </c>
      <c r="N5048" s="6" t="s">
        <v>15</v>
      </c>
      <c r="Z5048" s="6">
        <v>3</v>
      </c>
    </row>
    <row r="5049" spans="1:26" x14ac:dyDescent="0.3">
      <c r="A5049" t="s">
        <v>10199</v>
      </c>
      <c r="B5049" s="5" t="str">
        <f t="shared" si="78"/>
        <v>CR06064</v>
      </c>
      <c r="C5049" s="6" t="s">
        <v>7538</v>
      </c>
      <c r="D5049" s="6" t="s">
        <v>10198</v>
      </c>
      <c r="E5049" s="6" t="s">
        <v>61</v>
      </c>
      <c r="F5049" s="6" t="s">
        <v>13</v>
      </c>
      <c r="I5049" s="6" t="s">
        <v>9</v>
      </c>
      <c r="J5049" s="6" t="s">
        <v>9</v>
      </c>
      <c r="K5049" s="6" t="s">
        <v>12</v>
      </c>
      <c r="L5049" s="6" t="s">
        <v>9</v>
      </c>
      <c r="N5049" s="6" t="s">
        <v>15</v>
      </c>
      <c r="Z5049" s="6">
        <v>3</v>
      </c>
    </row>
    <row r="5050" spans="1:26" x14ac:dyDescent="0.3">
      <c r="A5050" t="s">
        <v>10200</v>
      </c>
      <c r="B5050" s="5" t="str">
        <f t="shared" si="78"/>
        <v>CR06067</v>
      </c>
      <c r="C5050" s="6" t="s">
        <v>7538</v>
      </c>
      <c r="D5050" s="6" t="s">
        <v>10201</v>
      </c>
      <c r="E5050" s="6" t="s">
        <v>19</v>
      </c>
      <c r="F5050" s="6" t="s">
        <v>13</v>
      </c>
      <c r="I5050" s="6" t="s">
        <v>5</v>
      </c>
      <c r="J5050" s="6" t="s">
        <v>9</v>
      </c>
      <c r="K5050" s="6" t="s">
        <v>12</v>
      </c>
      <c r="L5050" s="6" t="s">
        <v>5</v>
      </c>
      <c r="M5050" s="6" t="s">
        <v>27</v>
      </c>
      <c r="N5050" s="6" t="s">
        <v>4</v>
      </c>
      <c r="O5050" s="6" t="s">
        <v>9</v>
      </c>
      <c r="P5050" s="6" t="s">
        <v>9</v>
      </c>
      <c r="T5050" s="6" t="s">
        <v>9</v>
      </c>
      <c r="U5050" s="6" t="s">
        <v>5</v>
      </c>
      <c r="Z5050" s="6">
        <v>3</v>
      </c>
    </row>
    <row r="5051" spans="1:26" x14ac:dyDescent="0.3">
      <c r="A5051" t="s">
        <v>10202</v>
      </c>
      <c r="B5051" s="5" t="str">
        <f t="shared" si="78"/>
        <v>CR06068</v>
      </c>
      <c r="C5051" s="6" t="s">
        <v>7538</v>
      </c>
      <c r="D5051" s="6" t="s">
        <v>10203</v>
      </c>
      <c r="E5051" s="6" t="s">
        <v>25</v>
      </c>
      <c r="F5051" s="6" t="s">
        <v>13</v>
      </c>
      <c r="I5051" s="6" t="s">
        <v>5</v>
      </c>
      <c r="J5051" s="6" t="s">
        <v>9</v>
      </c>
      <c r="K5051" s="6" t="s">
        <v>12</v>
      </c>
      <c r="L5051" s="6" t="s">
        <v>5</v>
      </c>
      <c r="M5051" s="6" t="s">
        <v>27</v>
      </c>
      <c r="N5051" s="6" t="s">
        <v>4</v>
      </c>
      <c r="O5051" s="6" t="s">
        <v>9</v>
      </c>
      <c r="P5051" s="6" t="s">
        <v>9</v>
      </c>
      <c r="T5051" s="6" t="s">
        <v>9</v>
      </c>
      <c r="U5051" s="6" t="s">
        <v>5</v>
      </c>
      <c r="Z5051" s="6">
        <v>3</v>
      </c>
    </row>
    <row r="5052" spans="1:26" x14ac:dyDescent="0.3">
      <c r="A5052" t="s">
        <v>10204</v>
      </c>
      <c r="B5052" s="5" t="str">
        <f t="shared" si="78"/>
        <v>CR06069</v>
      </c>
      <c r="C5052" s="6" t="s">
        <v>7538</v>
      </c>
      <c r="D5052" s="6" t="s">
        <v>10205</v>
      </c>
      <c r="E5052" s="6" t="s">
        <v>19</v>
      </c>
      <c r="F5052" s="6" t="s">
        <v>13</v>
      </c>
      <c r="I5052" s="6" t="s">
        <v>5</v>
      </c>
      <c r="J5052" s="6" t="s">
        <v>9</v>
      </c>
      <c r="K5052" s="6" t="s">
        <v>12</v>
      </c>
      <c r="L5052" s="6" t="s">
        <v>9</v>
      </c>
      <c r="M5052" s="6" t="s">
        <v>27</v>
      </c>
      <c r="N5052" s="6" t="s">
        <v>4</v>
      </c>
      <c r="O5052" s="6" t="s">
        <v>5</v>
      </c>
      <c r="P5052" s="6" t="s">
        <v>9</v>
      </c>
      <c r="T5052" s="6" t="s">
        <v>9</v>
      </c>
      <c r="U5052" s="6" t="s">
        <v>5</v>
      </c>
      <c r="V5052" s="6" t="s">
        <v>5</v>
      </c>
      <c r="Z5052" s="6">
        <v>3</v>
      </c>
    </row>
    <row r="5053" spans="1:26" x14ac:dyDescent="0.3">
      <c r="A5053" t="s">
        <v>10206</v>
      </c>
      <c r="B5053" s="5" t="str">
        <f t="shared" si="78"/>
        <v>CR06070</v>
      </c>
      <c r="C5053" s="6" t="s">
        <v>7538</v>
      </c>
      <c r="D5053" s="6" t="s">
        <v>10205</v>
      </c>
      <c r="E5053" s="6" t="s">
        <v>81</v>
      </c>
      <c r="F5053" s="6" t="s">
        <v>13</v>
      </c>
      <c r="I5053" s="6" t="s">
        <v>5</v>
      </c>
      <c r="J5053" s="6" t="s">
        <v>9</v>
      </c>
      <c r="K5053" s="6" t="s">
        <v>12</v>
      </c>
      <c r="L5053" s="6" t="s">
        <v>9</v>
      </c>
      <c r="M5053" s="6" t="s">
        <v>7</v>
      </c>
      <c r="N5053" s="6" t="s">
        <v>4</v>
      </c>
      <c r="O5053" s="6" t="s">
        <v>5</v>
      </c>
      <c r="P5053" s="6" t="s">
        <v>9</v>
      </c>
      <c r="T5053" s="6" t="s">
        <v>9</v>
      </c>
      <c r="U5053" s="6" t="s">
        <v>5</v>
      </c>
      <c r="V5053" s="6" t="s">
        <v>5</v>
      </c>
      <c r="Z5053" s="6">
        <v>3</v>
      </c>
    </row>
    <row r="5054" spans="1:26" x14ac:dyDescent="0.3">
      <c r="A5054" t="s">
        <v>10207</v>
      </c>
      <c r="B5054" s="5" t="str">
        <f t="shared" si="78"/>
        <v>CR06071</v>
      </c>
      <c r="C5054" s="6" t="s">
        <v>7538</v>
      </c>
      <c r="D5054" s="6" t="s">
        <v>10208</v>
      </c>
      <c r="E5054" s="6" t="s">
        <v>81</v>
      </c>
      <c r="F5054" s="6" t="s">
        <v>4</v>
      </c>
      <c r="I5054" s="6" t="s">
        <v>5</v>
      </c>
      <c r="J5054" s="6" t="s">
        <v>9</v>
      </c>
      <c r="K5054" s="6" t="s">
        <v>12</v>
      </c>
      <c r="L5054" s="6" t="s">
        <v>5</v>
      </c>
      <c r="M5054" s="6" t="s">
        <v>27</v>
      </c>
      <c r="N5054" s="6" t="s">
        <v>4</v>
      </c>
      <c r="O5054" s="6" t="s">
        <v>5</v>
      </c>
      <c r="P5054" s="6" t="s">
        <v>5</v>
      </c>
      <c r="T5054" s="6" t="s">
        <v>86</v>
      </c>
      <c r="U5054" s="6" t="s">
        <v>5</v>
      </c>
      <c r="V5054" s="6" t="s">
        <v>5</v>
      </c>
      <c r="W5054" s="6">
        <v>2019</v>
      </c>
      <c r="Z5054" s="6">
        <v>3</v>
      </c>
    </row>
    <row r="5055" spans="1:26" x14ac:dyDescent="0.3">
      <c r="A5055" t="s">
        <v>10288</v>
      </c>
      <c r="B5055" s="5" t="str">
        <f t="shared" si="78"/>
        <v>CR06072</v>
      </c>
      <c r="C5055" s="6" t="s">
        <v>7538</v>
      </c>
      <c r="D5055" s="6" t="s">
        <v>10208</v>
      </c>
      <c r="E5055" s="6" t="s">
        <v>19</v>
      </c>
      <c r="F5055" s="6" t="s">
        <v>4</v>
      </c>
      <c r="I5055" s="6" t="s">
        <v>5</v>
      </c>
      <c r="J5055" s="6" t="s">
        <v>9</v>
      </c>
      <c r="K5055" s="6" t="s">
        <v>12</v>
      </c>
      <c r="L5055" s="6" t="s">
        <v>5</v>
      </c>
      <c r="M5055" s="6" t="s">
        <v>27</v>
      </c>
      <c r="N5055" s="6" t="s">
        <v>4</v>
      </c>
      <c r="O5055" s="6" t="s">
        <v>5</v>
      </c>
      <c r="P5055" s="6" t="s">
        <v>5</v>
      </c>
      <c r="T5055" s="6" t="s">
        <v>5</v>
      </c>
      <c r="U5055" s="6" t="s">
        <v>5</v>
      </c>
      <c r="V5055" s="6" t="s">
        <v>5</v>
      </c>
      <c r="W5055" s="6">
        <v>2019</v>
      </c>
      <c r="Z5055" s="6">
        <v>3</v>
      </c>
    </row>
    <row r="5056" spans="1:26" x14ac:dyDescent="0.3">
      <c r="A5056" t="s">
        <v>10289</v>
      </c>
      <c r="B5056" s="5" t="str">
        <f t="shared" si="78"/>
        <v>CR06075</v>
      </c>
      <c r="C5056" s="6" t="s">
        <v>4059</v>
      </c>
      <c r="D5056" s="6" t="s">
        <v>10290</v>
      </c>
      <c r="E5056" s="6" t="s">
        <v>29</v>
      </c>
      <c r="F5056" s="6" t="s">
        <v>4</v>
      </c>
      <c r="I5056" s="6" t="s">
        <v>5</v>
      </c>
      <c r="J5056" s="6" t="s">
        <v>9</v>
      </c>
      <c r="K5056" s="6" t="s">
        <v>66</v>
      </c>
      <c r="L5056" s="6" t="s">
        <v>5</v>
      </c>
      <c r="M5056" s="6" t="s">
        <v>7</v>
      </c>
      <c r="N5056" s="6" t="s">
        <v>4</v>
      </c>
      <c r="O5056" s="6" t="s">
        <v>5</v>
      </c>
      <c r="P5056" s="6" t="s">
        <v>5</v>
      </c>
      <c r="T5056" s="6" t="s">
        <v>5</v>
      </c>
      <c r="U5056" s="6" t="s">
        <v>5</v>
      </c>
      <c r="V5056" s="6" t="s">
        <v>9</v>
      </c>
      <c r="W5056" s="6">
        <v>2024</v>
      </c>
      <c r="Y5056" s="6" t="s">
        <v>217</v>
      </c>
      <c r="Z5056" s="6">
        <v>3</v>
      </c>
    </row>
    <row r="5057" spans="1:26" x14ac:dyDescent="0.3">
      <c r="A5057" t="s">
        <v>10291</v>
      </c>
      <c r="B5057" s="5" t="str">
        <f t="shared" si="78"/>
        <v>CR06076</v>
      </c>
      <c r="C5057" s="6" t="s">
        <v>4059</v>
      </c>
      <c r="D5057" s="6" t="s">
        <v>10290</v>
      </c>
      <c r="E5057" s="6" t="s">
        <v>37</v>
      </c>
      <c r="F5057" s="6" t="s">
        <v>4</v>
      </c>
      <c r="I5057" s="6" t="s">
        <v>5</v>
      </c>
      <c r="J5057" s="6" t="s">
        <v>9</v>
      </c>
      <c r="K5057" s="6" t="s">
        <v>66</v>
      </c>
      <c r="L5057" s="6" t="s">
        <v>5</v>
      </c>
      <c r="M5057" s="6" t="s">
        <v>7</v>
      </c>
      <c r="N5057" s="6" t="s">
        <v>4</v>
      </c>
      <c r="O5057" s="6" t="s">
        <v>5</v>
      </c>
      <c r="P5057" s="6" t="s">
        <v>5</v>
      </c>
      <c r="R5057" s="6" t="s">
        <v>5</v>
      </c>
      <c r="T5057" s="6" t="s">
        <v>5</v>
      </c>
      <c r="U5057" s="6" t="s">
        <v>5</v>
      </c>
      <c r="W5057" s="6">
        <v>2024</v>
      </c>
      <c r="Z5057" s="6">
        <v>3</v>
      </c>
    </row>
    <row r="5058" spans="1:26" x14ac:dyDescent="0.3">
      <c r="A5058" t="s">
        <v>10292</v>
      </c>
      <c r="B5058" s="5" t="str">
        <f t="shared" si="78"/>
        <v>CR06079</v>
      </c>
      <c r="C5058" s="6" t="s">
        <v>4059</v>
      </c>
      <c r="D5058" s="6" t="s">
        <v>4538</v>
      </c>
      <c r="E5058" s="6" t="s">
        <v>19</v>
      </c>
      <c r="F5058" s="6" t="s">
        <v>13</v>
      </c>
      <c r="I5058" s="6" t="s">
        <v>5</v>
      </c>
      <c r="J5058" s="6" t="s">
        <v>9</v>
      </c>
      <c r="K5058" s="6" t="s">
        <v>12</v>
      </c>
      <c r="L5058" s="6" t="s">
        <v>5</v>
      </c>
      <c r="M5058" s="6" t="s">
        <v>7</v>
      </c>
      <c r="N5058" s="6" t="s">
        <v>13</v>
      </c>
      <c r="O5058" s="6" t="s">
        <v>5</v>
      </c>
      <c r="P5058" s="6" t="s">
        <v>5</v>
      </c>
      <c r="T5058" s="6" t="s">
        <v>9</v>
      </c>
      <c r="U5058" s="6" t="s">
        <v>9</v>
      </c>
      <c r="V5058" s="6" t="s">
        <v>5</v>
      </c>
      <c r="Y5058" s="6" t="s">
        <v>217</v>
      </c>
      <c r="Z5058" s="6">
        <v>3</v>
      </c>
    </row>
    <row r="5059" spans="1:26" x14ac:dyDescent="0.3">
      <c r="A5059" t="s">
        <v>10293</v>
      </c>
      <c r="B5059" s="5" t="str">
        <f t="shared" ref="B5059:B5122" si="79">HYPERLINK("https://www.maine.gov/mdot/mapviewer/?show=Curb%20Ramps%20on%20DOT%20Roads&amp;layer=Curb%20Ramps%20on%20DOT%20Roads&amp;q="&amp;A5059,A5059)</f>
        <v>CR06080</v>
      </c>
      <c r="C5059" s="6" t="s">
        <v>4059</v>
      </c>
      <c r="D5059" s="6" t="s">
        <v>4538</v>
      </c>
      <c r="E5059" s="6" t="s">
        <v>61</v>
      </c>
      <c r="F5059" s="6" t="s">
        <v>13</v>
      </c>
      <c r="I5059" s="6" t="s">
        <v>5</v>
      </c>
      <c r="J5059" s="6" t="s">
        <v>9</v>
      </c>
      <c r="K5059" s="6" t="s">
        <v>12</v>
      </c>
      <c r="L5059" s="6" t="s">
        <v>5</v>
      </c>
      <c r="M5059" s="6" t="s">
        <v>7</v>
      </c>
      <c r="N5059" s="6" t="s">
        <v>15</v>
      </c>
      <c r="O5059" s="6" t="s">
        <v>5</v>
      </c>
      <c r="P5059" s="6" t="s">
        <v>5</v>
      </c>
      <c r="T5059" s="6" t="s">
        <v>9</v>
      </c>
      <c r="U5059" s="6" t="s">
        <v>9</v>
      </c>
      <c r="V5059" s="6" t="s">
        <v>9</v>
      </c>
      <c r="Y5059" s="6" t="s">
        <v>217</v>
      </c>
      <c r="Z5059" s="6">
        <v>3</v>
      </c>
    </row>
    <row r="5060" spans="1:26" x14ac:dyDescent="0.3">
      <c r="A5060" t="s">
        <v>10294</v>
      </c>
      <c r="B5060" s="5" t="str">
        <f t="shared" si="79"/>
        <v>CR06081</v>
      </c>
      <c r="C5060" s="6" t="s">
        <v>4059</v>
      </c>
      <c r="D5060" s="6" t="s">
        <v>4538</v>
      </c>
      <c r="E5060" s="6" t="s">
        <v>81</v>
      </c>
      <c r="F5060" s="6" t="s">
        <v>13</v>
      </c>
      <c r="I5060" s="6" t="s">
        <v>5</v>
      </c>
      <c r="J5060" s="6" t="s">
        <v>9</v>
      </c>
      <c r="K5060" s="6" t="s">
        <v>12</v>
      </c>
      <c r="L5060" s="6" t="s">
        <v>5</v>
      </c>
      <c r="M5060" s="6" t="s">
        <v>7</v>
      </c>
      <c r="N5060" s="6" t="s">
        <v>15</v>
      </c>
      <c r="O5060" s="6" t="s">
        <v>5</v>
      </c>
      <c r="P5060" s="6" t="s">
        <v>9</v>
      </c>
      <c r="T5060" s="6" t="s">
        <v>9</v>
      </c>
      <c r="U5060" s="6" t="s">
        <v>5</v>
      </c>
      <c r="V5060" s="6" t="s">
        <v>5</v>
      </c>
      <c r="Y5060" s="6" t="s">
        <v>217</v>
      </c>
      <c r="Z5060" s="6">
        <v>3</v>
      </c>
    </row>
    <row r="5061" spans="1:26" x14ac:dyDescent="0.3">
      <c r="A5061" t="s">
        <v>10295</v>
      </c>
      <c r="B5061" s="5" t="str">
        <f t="shared" si="79"/>
        <v>CR06082</v>
      </c>
      <c r="C5061" s="6" t="s">
        <v>4059</v>
      </c>
      <c r="D5061" s="6" t="s">
        <v>4166</v>
      </c>
      <c r="E5061" s="6" t="s">
        <v>25</v>
      </c>
      <c r="F5061" s="6" t="s">
        <v>13</v>
      </c>
      <c r="I5061" s="6" t="s">
        <v>5</v>
      </c>
      <c r="J5061" s="6" t="s">
        <v>9</v>
      </c>
      <c r="K5061" s="6" t="s">
        <v>12</v>
      </c>
      <c r="L5061" s="6" t="s">
        <v>5</v>
      </c>
      <c r="M5061" s="6" t="s">
        <v>7</v>
      </c>
      <c r="N5061" s="6" t="s">
        <v>15</v>
      </c>
      <c r="O5061" s="6" t="s">
        <v>5</v>
      </c>
      <c r="P5061" s="6" t="s">
        <v>9</v>
      </c>
      <c r="T5061" s="6" t="s">
        <v>9</v>
      </c>
      <c r="U5061" s="6" t="s">
        <v>5</v>
      </c>
      <c r="Z5061" s="6">
        <v>3</v>
      </c>
    </row>
    <row r="5062" spans="1:26" x14ac:dyDescent="0.3">
      <c r="A5062" t="s">
        <v>10296</v>
      </c>
      <c r="B5062" s="5" t="str">
        <f t="shared" si="79"/>
        <v>CR06083</v>
      </c>
      <c r="C5062" s="6" t="s">
        <v>4059</v>
      </c>
      <c r="D5062" s="6" t="s">
        <v>4166</v>
      </c>
      <c r="E5062" s="6" t="s">
        <v>61</v>
      </c>
      <c r="F5062" s="6" t="s">
        <v>13</v>
      </c>
      <c r="I5062" s="6" t="s">
        <v>5</v>
      </c>
      <c r="J5062" s="6" t="s">
        <v>9</v>
      </c>
      <c r="K5062" s="6" t="s">
        <v>12</v>
      </c>
      <c r="L5062" s="6" t="s">
        <v>5</v>
      </c>
      <c r="M5062" s="6" t="s">
        <v>27</v>
      </c>
      <c r="N5062" s="6" t="s">
        <v>15</v>
      </c>
      <c r="O5062" s="6" t="s">
        <v>9</v>
      </c>
      <c r="P5062" s="6" t="s">
        <v>9</v>
      </c>
      <c r="T5062" s="6" t="s">
        <v>9</v>
      </c>
      <c r="U5062" s="6" t="s">
        <v>5</v>
      </c>
      <c r="Z5062" s="6">
        <v>3</v>
      </c>
    </row>
    <row r="5063" spans="1:26" x14ac:dyDescent="0.3">
      <c r="A5063" t="s">
        <v>10297</v>
      </c>
      <c r="B5063" s="5" t="str">
        <f t="shared" si="79"/>
        <v>CR06084</v>
      </c>
      <c r="C5063" s="6" t="s">
        <v>4059</v>
      </c>
      <c r="D5063" s="6" t="s">
        <v>9736</v>
      </c>
      <c r="E5063" s="6" t="s">
        <v>19</v>
      </c>
      <c r="F5063" s="6" t="s">
        <v>13</v>
      </c>
      <c r="I5063" s="6" t="s">
        <v>5</v>
      </c>
      <c r="J5063" s="6" t="s">
        <v>9</v>
      </c>
      <c r="K5063" s="6" t="s">
        <v>12</v>
      </c>
      <c r="L5063" s="6" t="s">
        <v>5</v>
      </c>
      <c r="M5063" s="6" t="s">
        <v>7</v>
      </c>
      <c r="N5063" s="6" t="s">
        <v>15</v>
      </c>
      <c r="O5063" s="6" t="s">
        <v>9</v>
      </c>
      <c r="P5063" s="6" t="s">
        <v>5</v>
      </c>
      <c r="T5063" s="6" t="s">
        <v>9</v>
      </c>
      <c r="U5063" s="6" t="s">
        <v>5</v>
      </c>
      <c r="Z5063" s="6">
        <v>3</v>
      </c>
    </row>
    <row r="5064" spans="1:26" x14ac:dyDescent="0.3">
      <c r="A5064" t="s">
        <v>10298</v>
      </c>
      <c r="B5064" s="5" t="str">
        <f t="shared" si="79"/>
        <v>CR06085</v>
      </c>
      <c r="C5064" s="6" t="s">
        <v>4059</v>
      </c>
      <c r="D5064" s="6" t="s">
        <v>9736</v>
      </c>
      <c r="E5064" s="6" t="s">
        <v>25</v>
      </c>
      <c r="F5064" s="6" t="s">
        <v>13</v>
      </c>
      <c r="I5064" s="6" t="s">
        <v>5</v>
      </c>
      <c r="J5064" s="6" t="s">
        <v>9</v>
      </c>
      <c r="K5064" s="6" t="s">
        <v>12</v>
      </c>
      <c r="L5064" s="6" t="s">
        <v>9</v>
      </c>
      <c r="M5064" s="6" t="s">
        <v>7</v>
      </c>
      <c r="N5064" s="6" t="s">
        <v>15</v>
      </c>
      <c r="O5064" s="6" t="s">
        <v>9</v>
      </c>
      <c r="P5064" s="6" t="s">
        <v>9</v>
      </c>
      <c r="T5064" s="6" t="s">
        <v>9</v>
      </c>
      <c r="U5064" s="6" t="s">
        <v>9</v>
      </c>
      <c r="Z5064" s="6">
        <v>3</v>
      </c>
    </row>
    <row r="5065" spans="1:26" x14ac:dyDescent="0.3">
      <c r="A5065" t="s">
        <v>10299</v>
      </c>
      <c r="B5065" s="5" t="str">
        <f t="shared" si="79"/>
        <v>CR06086</v>
      </c>
      <c r="C5065" s="6" t="s">
        <v>4059</v>
      </c>
      <c r="D5065" s="6" t="s">
        <v>9736</v>
      </c>
      <c r="E5065" s="6" t="s">
        <v>61</v>
      </c>
      <c r="F5065" s="6" t="s">
        <v>13</v>
      </c>
      <c r="I5065" s="6" t="s">
        <v>5</v>
      </c>
      <c r="J5065" s="6" t="s">
        <v>9</v>
      </c>
      <c r="K5065" s="6" t="s">
        <v>12</v>
      </c>
      <c r="L5065" s="6" t="s">
        <v>5</v>
      </c>
      <c r="M5065" s="6" t="s">
        <v>7</v>
      </c>
      <c r="N5065" s="6" t="s">
        <v>15</v>
      </c>
      <c r="O5065" s="6" t="s">
        <v>5</v>
      </c>
      <c r="P5065" s="6" t="s">
        <v>5</v>
      </c>
      <c r="T5065" s="6" t="s">
        <v>9</v>
      </c>
      <c r="U5065" s="6" t="s">
        <v>5</v>
      </c>
      <c r="Z5065" s="6">
        <v>3</v>
      </c>
    </row>
    <row r="5066" spans="1:26" x14ac:dyDescent="0.3">
      <c r="A5066" t="s">
        <v>10300</v>
      </c>
      <c r="B5066" s="5" t="str">
        <f t="shared" si="79"/>
        <v>CR06087</v>
      </c>
      <c r="C5066" s="6" t="s">
        <v>4059</v>
      </c>
      <c r="D5066" s="6" t="s">
        <v>2684</v>
      </c>
      <c r="E5066" s="6" t="s">
        <v>19</v>
      </c>
      <c r="F5066" s="6" t="s">
        <v>13</v>
      </c>
      <c r="I5066" s="6" t="s">
        <v>5</v>
      </c>
      <c r="J5066" s="6" t="s">
        <v>9</v>
      </c>
      <c r="K5066" s="6" t="s">
        <v>12</v>
      </c>
      <c r="L5066" s="6" t="s">
        <v>5</v>
      </c>
      <c r="M5066" s="6" t="s">
        <v>7</v>
      </c>
      <c r="N5066" s="6" t="s">
        <v>15</v>
      </c>
      <c r="O5066" s="6" t="s">
        <v>9</v>
      </c>
      <c r="P5066" s="6" t="s">
        <v>9</v>
      </c>
      <c r="T5066" s="6" t="s">
        <v>9</v>
      </c>
      <c r="U5066" s="6" t="s">
        <v>5</v>
      </c>
      <c r="Y5066" s="6" t="s">
        <v>2469</v>
      </c>
      <c r="Z5066" s="6">
        <v>3</v>
      </c>
    </row>
    <row r="5067" spans="1:26" x14ac:dyDescent="0.3">
      <c r="A5067" t="s">
        <v>10301</v>
      </c>
      <c r="B5067" s="5" t="str">
        <f t="shared" si="79"/>
        <v>CR06088</v>
      </c>
      <c r="C5067" s="6" t="s">
        <v>4059</v>
      </c>
      <c r="D5067" s="6" t="s">
        <v>2684</v>
      </c>
      <c r="E5067" s="6" t="s">
        <v>81</v>
      </c>
      <c r="F5067" s="6" t="s">
        <v>13</v>
      </c>
      <c r="I5067" s="6" t="s">
        <v>5</v>
      </c>
      <c r="J5067" s="6" t="s">
        <v>9</v>
      </c>
      <c r="K5067" s="6" t="s">
        <v>12</v>
      </c>
      <c r="L5067" s="6" t="s">
        <v>5</v>
      </c>
      <c r="M5067" s="6" t="s">
        <v>7</v>
      </c>
      <c r="N5067" s="6" t="s">
        <v>15</v>
      </c>
      <c r="O5067" s="6" t="s">
        <v>5</v>
      </c>
      <c r="P5067" s="6" t="s">
        <v>9</v>
      </c>
      <c r="T5067" s="6" t="s">
        <v>9</v>
      </c>
      <c r="U5067" s="6" t="s">
        <v>5</v>
      </c>
      <c r="Y5067" s="6" t="s">
        <v>2469</v>
      </c>
      <c r="Z5067" s="6">
        <v>3</v>
      </c>
    </row>
    <row r="5068" spans="1:26" x14ac:dyDescent="0.3">
      <c r="A5068" t="s">
        <v>10302</v>
      </c>
      <c r="B5068" s="5" t="str">
        <f t="shared" si="79"/>
        <v>CR06089</v>
      </c>
      <c r="C5068" s="6" t="s">
        <v>4059</v>
      </c>
      <c r="D5068" s="6" t="s">
        <v>7989</v>
      </c>
      <c r="E5068" s="6" t="s">
        <v>19</v>
      </c>
      <c r="F5068" s="6" t="s">
        <v>4</v>
      </c>
      <c r="I5068" s="6" t="s">
        <v>5</v>
      </c>
      <c r="J5068" s="6" t="s">
        <v>9</v>
      </c>
      <c r="K5068" s="6" t="s">
        <v>12</v>
      </c>
      <c r="L5068" s="6" t="s">
        <v>5</v>
      </c>
      <c r="M5068" s="6" t="s">
        <v>7</v>
      </c>
      <c r="N5068" s="6" t="s">
        <v>4</v>
      </c>
      <c r="O5068" s="6" t="s">
        <v>5</v>
      </c>
      <c r="P5068" s="6" t="s">
        <v>5</v>
      </c>
      <c r="T5068" s="6" t="s">
        <v>5</v>
      </c>
      <c r="U5068" s="6" t="s">
        <v>5</v>
      </c>
      <c r="V5068" s="6" t="s">
        <v>5</v>
      </c>
      <c r="W5068" s="6">
        <v>2020</v>
      </c>
      <c r="Y5068" s="6" t="s">
        <v>2469</v>
      </c>
      <c r="Z5068" s="6">
        <v>3</v>
      </c>
    </row>
    <row r="5069" spans="1:26" x14ac:dyDescent="0.3">
      <c r="A5069" t="s">
        <v>10303</v>
      </c>
      <c r="B5069" s="5" t="str">
        <f t="shared" si="79"/>
        <v>CR06090</v>
      </c>
      <c r="C5069" s="6" t="s">
        <v>4059</v>
      </c>
      <c r="D5069" s="6" t="s">
        <v>7989</v>
      </c>
      <c r="E5069" s="6" t="s">
        <v>25</v>
      </c>
      <c r="F5069" s="6" t="s">
        <v>13</v>
      </c>
      <c r="I5069" s="6" t="s">
        <v>5</v>
      </c>
      <c r="J5069" s="6" t="s">
        <v>9</v>
      </c>
      <c r="K5069" s="6" t="s">
        <v>12</v>
      </c>
      <c r="L5069" s="6" t="s">
        <v>5</v>
      </c>
      <c r="M5069" s="6" t="s">
        <v>7</v>
      </c>
      <c r="N5069" s="6" t="s">
        <v>15</v>
      </c>
      <c r="O5069" s="6" t="s">
        <v>9</v>
      </c>
      <c r="P5069" s="6" t="s">
        <v>9</v>
      </c>
      <c r="T5069" s="6" t="s">
        <v>9</v>
      </c>
      <c r="U5069" s="6" t="s">
        <v>5</v>
      </c>
      <c r="V5069" s="6" t="s">
        <v>5</v>
      </c>
      <c r="Y5069" s="6" t="s">
        <v>2469</v>
      </c>
      <c r="Z5069" s="6">
        <v>3</v>
      </c>
    </row>
    <row r="5070" spans="1:26" x14ac:dyDescent="0.3">
      <c r="A5070" t="s">
        <v>10304</v>
      </c>
      <c r="B5070" s="5" t="str">
        <f t="shared" si="79"/>
        <v>CR06091</v>
      </c>
      <c r="C5070" s="6" t="s">
        <v>4059</v>
      </c>
      <c r="D5070" s="6" t="s">
        <v>2507</v>
      </c>
      <c r="E5070" s="6" t="s">
        <v>29</v>
      </c>
      <c r="F5070" s="6" t="s">
        <v>4</v>
      </c>
      <c r="I5070" s="6" t="s">
        <v>5</v>
      </c>
      <c r="J5070" s="6" t="s">
        <v>9</v>
      </c>
      <c r="K5070" s="6" t="s">
        <v>12</v>
      </c>
      <c r="L5070" s="6" t="s">
        <v>5</v>
      </c>
      <c r="M5070" s="6" t="s">
        <v>27</v>
      </c>
      <c r="N5070" s="6" t="s">
        <v>4</v>
      </c>
      <c r="O5070" s="6" t="s">
        <v>5</v>
      </c>
      <c r="P5070" s="6" t="s">
        <v>5</v>
      </c>
      <c r="T5070" s="6" t="s">
        <v>5</v>
      </c>
      <c r="U5070" s="6" t="s">
        <v>5</v>
      </c>
      <c r="V5070" s="6" t="s">
        <v>9</v>
      </c>
      <c r="W5070" s="6">
        <v>2020</v>
      </c>
      <c r="Y5070" s="6" t="s">
        <v>2469</v>
      </c>
      <c r="Z5070" s="6">
        <v>3</v>
      </c>
    </row>
    <row r="5071" spans="1:26" x14ac:dyDescent="0.3">
      <c r="A5071" t="s">
        <v>10305</v>
      </c>
      <c r="B5071" s="5" t="str">
        <f t="shared" si="79"/>
        <v>CR06092</v>
      </c>
      <c r="C5071" s="6" t="s">
        <v>4059</v>
      </c>
      <c r="D5071" s="6" t="s">
        <v>2507</v>
      </c>
      <c r="E5071" s="6" t="s">
        <v>37</v>
      </c>
      <c r="F5071" s="6" t="s">
        <v>13</v>
      </c>
      <c r="I5071" s="6" t="s">
        <v>5</v>
      </c>
      <c r="J5071" s="6" t="s">
        <v>9</v>
      </c>
      <c r="K5071" s="6" t="s">
        <v>12</v>
      </c>
      <c r="L5071" s="6" t="s">
        <v>5</v>
      </c>
      <c r="M5071" s="6" t="s">
        <v>7</v>
      </c>
      <c r="N5071" s="6" t="s">
        <v>15</v>
      </c>
      <c r="O5071" s="6" t="s">
        <v>9</v>
      </c>
      <c r="P5071" s="6" t="s">
        <v>5</v>
      </c>
      <c r="T5071" s="6" t="s">
        <v>9</v>
      </c>
      <c r="U5071" s="6" t="s">
        <v>5</v>
      </c>
      <c r="V5071" s="6" t="s">
        <v>5</v>
      </c>
      <c r="Y5071" s="6" t="s">
        <v>65</v>
      </c>
      <c r="Z5071" s="6">
        <v>3</v>
      </c>
    </row>
    <row r="5072" spans="1:26" x14ac:dyDescent="0.3">
      <c r="A5072" t="s">
        <v>10306</v>
      </c>
      <c r="B5072" s="5" t="str">
        <f t="shared" si="79"/>
        <v>CR06094</v>
      </c>
      <c r="C5072" s="6" t="s">
        <v>4059</v>
      </c>
      <c r="D5072" s="6" t="s">
        <v>10307</v>
      </c>
      <c r="E5072" s="6" t="s">
        <v>16</v>
      </c>
      <c r="F5072" s="6" t="s">
        <v>13</v>
      </c>
      <c r="I5072" s="6" t="s">
        <v>5</v>
      </c>
      <c r="J5072" s="6" t="s">
        <v>9</v>
      </c>
      <c r="K5072" s="6" t="s">
        <v>12</v>
      </c>
      <c r="L5072" s="6" t="s">
        <v>5</v>
      </c>
      <c r="M5072" s="6" t="s">
        <v>27</v>
      </c>
      <c r="N5072" s="6" t="s">
        <v>13</v>
      </c>
      <c r="O5072" s="6" t="s">
        <v>5</v>
      </c>
      <c r="P5072" s="6" t="s">
        <v>5</v>
      </c>
      <c r="T5072" s="6" t="s">
        <v>9</v>
      </c>
      <c r="U5072" s="6" t="s">
        <v>5</v>
      </c>
      <c r="Y5072" s="6" t="s">
        <v>2469</v>
      </c>
      <c r="Z5072" s="6">
        <v>3</v>
      </c>
    </row>
    <row r="5073" spans="1:26" x14ac:dyDescent="0.3">
      <c r="A5073" t="s">
        <v>8665</v>
      </c>
      <c r="B5073" s="5" t="str">
        <f t="shared" si="79"/>
        <v>CR06096</v>
      </c>
      <c r="C5073" s="6" t="s">
        <v>4059</v>
      </c>
      <c r="D5073" s="6" t="s">
        <v>2507</v>
      </c>
      <c r="E5073" s="6" t="s">
        <v>37</v>
      </c>
      <c r="F5073" s="6" t="s">
        <v>4</v>
      </c>
      <c r="I5073" s="6" t="s">
        <v>5</v>
      </c>
      <c r="J5073" s="6" t="s">
        <v>9</v>
      </c>
      <c r="K5073" s="6" t="s">
        <v>12</v>
      </c>
      <c r="L5073" s="6" t="s">
        <v>5</v>
      </c>
      <c r="M5073" s="6" t="s">
        <v>7</v>
      </c>
      <c r="N5073" s="6" t="s">
        <v>4</v>
      </c>
      <c r="O5073" s="6" t="s">
        <v>5</v>
      </c>
      <c r="P5073" s="6" t="s">
        <v>5</v>
      </c>
      <c r="T5073" s="6" t="s">
        <v>5</v>
      </c>
      <c r="U5073" s="6" t="s">
        <v>5</v>
      </c>
      <c r="V5073" s="6" t="s">
        <v>9</v>
      </c>
      <c r="W5073" s="6">
        <v>2020</v>
      </c>
      <c r="Y5073" s="6" t="s">
        <v>65</v>
      </c>
      <c r="Z5073" s="6">
        <v>3</v>
      </c>
    </row>
    <row r="5074" spans="1:26" x14ac:dyDescent="0.3">
      <c r="A5074" t="s">
        <v>8666</v>
      </c>
      <c r="B5074" s="5" t="str">
        <f t="shared" si="79"/>
        <v>CR06097</v>
      </c>
      <c r="C5074" s="6" t="s">
        <v>4059</v>
      </c>
      <c r="D5074" s="6" t="s">
        <v>4329</v>
      </c>
      <c r="E5074" s="6" t="s">
        <v>19</v>
      </c>
      <c r="F5074" s="6" t="s">
        <v>4</v>
      </c>
      <c r="I5074" s="6" t="s">
        <v>5</v>
      </c>
      <c r="J5074" s="6" t="s">
        <v>9</v>
      </c>
      <c r="K5074" s="6" t="s">
        <v>12</v>
      </c>
      <c r="L5074" s="6" t="s">
        <v>5</v>
      </c>
      <c r="M5074" s="6" t="s">
        <v>7</v>
      </c>
      <c r="N5074" s="6" t="s">
        <v>4</v>
      </c>
      <c r="O5074" s="6" t="s">
        <v>5</v>
      </c>
      <c r="P5074" s="6" t="s">
        <v>5</v>
      </c>
      <c r="T5074" s="6" t="s">
        <v>5</v>
      </c>
      <c r="U5074" s="6" t="s">
        <v>5</v>
      </c>
      <c r="V5074" s="6" t="s">
        <v>5</v>
      </c>
      <c r="W5074" s="6">
        <v>2020</v>
      </c>
      <c r="Y5074" s="6" t="s">
        <v>2469</v>
      </c>
      <c r="Z5074" s="6">
        <v>3</v>
      </c>
    </row>
    <row r="5075" spans="1:26" x14ac:dyDescent="0.3">
      <c r="A5075" t="s">
        <v>8667</v>
      </c>
      <c r="B5075" s="5" t="str">
        <f t="shared" si="79"/>
        <v>CR06098</v>
      </c>
      <c r="C5075" s="6" t="s">
        <v>4059</v>
      </c>
      <c r="D5075" s="6" t="s">
        <v>4329</v>
      </c>
      <c r="E5075" s="6" t="s">
        <v>25</v>
      </c>
      <c r="F5075" s="6" t="s">
        <v>4</v>
      </c>
      <c r="I5075" s="6" t="s">
        <v>5</v>
      </c>
      <c r="J5075" s="6" t="s">
        <v>9</v>
      </c>
      <c r="K5075" s="6" t="s">
        <v>12</v>
      </c>
      <c r="L5075" s="6" t="s">
        <v>5</v>
      </c>
      <c r="M5075" s="6" t="s">
        <v>27</v>
      </c>
      <c r="N5075" s="6" t="s">
        <v>4</v>
      </c>
      <c r="O5075" s="6" t="s">
        <v>5</v>
      </c>
      <c r="P5075" s="6" t="s">
        <v>5</v>
      </c>
      <c r="T5075" s="6" t="s">
        <v>5</v>
      </c>
      <c r="U5075" s="6" t="s">
        <v>5</v>
      </c>
      <c r="V5075" s="6" t="s">
        <v>9</v>
      </c>
      <c r="W5075" s="6">
        <v>2020</v>
      </c>
      <c r="Y5075" s="6" t="s">
        <v>2469</v>
      </c>
      <c r="Z5075" s="6">
        <v>3</v>
      </c>
    </row>
    <row r="5076" spans="1:26" x14ac:dyDescent="0.3">
      <c r="A5076" t="s">
        <v>8668</v>
      </c>
      <c r="B5076" s="5" t="str">
        <f t="shared" si="79"/>
        <v>CR06110</v>
      </c>
      <c r="C5076" s="6" t="s">
        <v>4059</v>
      </c>
      <c r="D5076" s="6" t="s">
        <v>8669</v>
      </c>
      <c r="E5076" s="6" t="s">
        <v>81</v>
      </c>
      <c r="F5076" s="6" t="s">
        <v>13</v>
      </c>
      <c r="I5076" s="6" t="s">
        <v>5</v>
      </c>
      <c r="J5076" s="6" t="s">
        <v>9</v>
      </c>
      <c r="K5076" s="6" t="s">
        <v>12</v>
      </c>
      <c r="L5076" s="6" t="s">
        <v>5</v>
      </c>
      <c r="M5076" s="6" t="s">
        <v>27</v>
      </c>
      <c r="N5076" s="6" t="s">
        <v>15</v>
      </c>
      <c r="O5076" s="6" t="s">
        <v>5</v>
      </c>
      <c r="P5076" s="6" t="s">
        <v>9</v>
      </c>
      <c r="T5076" s="6" t="s">
        <v>9</v>
      </c>
      <c r="U5076" s="6" t="s">
        <v>5</v>
      </c>
      <c r="Z5076" s="6">
        <v>3</v>
      </c>
    </row>
    <row r="5077" spans="1:26" x14ac:dyDescent="0.3">
      <c r="A5077" t="s">
        <v>8670</v>
      </c>
      <c r="B5077" s="5" t="str">
        <f t="shared" si="79"/>
        <v>CR06111</v>
      </c>
      <c r="C5077" s="6" t="s">
        <v>4059</v>
      </c>
      <c r="D5077" s="6" t="s">
        <v>8669</v>
      </c>
      <c r="E5077" s="6" t="s">
        <v>61</v>
      </c>
      <c r="F5077" s="6" t="s">
        <v>4</v>
      </c>
      <c r="I5077" s="6" t="s">
        <v>5</v>
      </c>
      <c r="J5077" s="6" t="s">
        <v>9</v>
      </c>
      <c r="K5077" s="6" t="s">
        <v>12</v>
      </c>
      <c r="L5077" s="6" t="s">
        <v>5</v>
      </c>
      <c r="M5077" s="6" t="s">
        <v>27</v>
      </c>
      <c r="N5077" s="6" t="s">
        <v>4</v>
      </c>
      <c r="O5077" s="6" t="s">
        <v>5</v>
      </c>
      <c r="P5077" s="6" t="s">
        <v>5</v>
      </c>
      <c r="U5077" s="6" t="s">
        <v>5</v>
      </c>
      <c r="W5077" s="6">
        <v>2025</v>
      </c>
      <c r="Z5077" s="6">
        <v>3</v>
      </c>
    </row>
    <row r="5078" spans="1:26" x14ac:dyDescent="0.3">
      <c r="A5078" t="s">
        <v>8671</v>
      </c>
      <c r="B5078" s="5" t="str">
        <f t="shared" si="79"/>
        <v>CR06112</v>
      </c>
      <c r="C5078" s="6" t="s">
        <v>4059</v>
      </c>
      <c r="D5078" s="6" t="s">
        <v>8669</v>
      </c>
      <c r="E5078" s="6" t="s">
        <v>81</v>
      </c>
      <c r="F5078" s="6" t="s">
        <v>4</v>
      </c>
      <c r="I5078" s="6" t="s">
        <v>5</v>
      </c>
      <c r="J5078" s="6" t="s">
        <v>9</v>
      </c>
      <c r="K5078" s="6" t="s">
        <v>12</v>
      </c>
      <c r="L5078" s="6" t="s">
        <v>5</v>
      </c>
      <c r="M5078" s="6" t="s">
        <v>27</v>
      </c>
      <c r="N5078" s="6" t="s">
        <v>4</v>
      </c>
      <c r="O5078" s="6" t="s">
        <v>5</v>
      </c>
      <c r="P5078" s="6" t="s">
        <v>5</v>
      </c>
      <c r="T5078" s="6" t="s">
        <v>86</v>
      </c>
      <c r="U5078" s="6" t="s">
        <v>5</v>
      </c>
      <c r="V5078" s="6" t="s">
        <v>5</v>
      </c>
      <c r="W5078" s="6">
        <v>2025</v>
      </c>
      <c r="Z5078" s="6">
        <v>3</v>
      </c>
    </row>
    <row r="5079" spans="1:26" x14ac:dyDescent="0.3">
      <c r="A5079" t="s">
        <v>8672</v>
      </c>
      <c r="B5079" s="5" t="str">
        <f t="shared" si="79"/>
        <v>CR06119</v>
      </c>
      <c r="C5079" s="6" t="s">
        <v>6395</v>
      </c>
      <c r="D5079" s="6" t="s">
        <v>4166</v>
      </c>
      <c r="E5079" s="6" t="s">
        <v>19</v>
      </c>
      <c r="F5079" s="6" t="s">
        <v>4</v>
      </c>
      <c r="I5079" s="6" t="s">
        <v>5</v>
      </c>
      <c r="J5079" s="6" t="s">
        <v>9</v>
      </c>
      <c r="K5079" s="6" t="s">
        <v>12</v>
      </c>
      <c r="L5079" s="6" t="s">
        <v>5</v>
      </c>
      <c r="M5079" s="6" t="s">
        <v>7</v>
      </c>
      <c r="N5079" s="6" t="s">
        <v>4</v>
      </c>
      <c r="O5079" s="6" t="s">
        <v>5</v>
      </c>
      <c r="P5079" s="6" t="s">
        <v>5</v>
      </c>
      <c r="T5079" s="6" t="s">
        <v>9</v>
      </c>
      <c r="U5079" s="6" t="s">
        <v>5</v>
      </c>
      <c r="W5079" s="6">
        <v>2025</v>
      </c>
      <c r="Z5079" s="6">
        <v>3</v>
      </c>
    </row>
    <row r="5080" spans="1:26" x14ac:dyDescent="0.3">
      <c r="A5080" t="s">
        <v>8673</v>
      </c>
      <c r="B5080" s="5" t="str">
        <f t="shared" si="79"/>
        <v>CR06120</v>
      </c>
      <c r="C5080" s="6" t="s">
        <v>6395</v>
      </c>
      <c r="D5080" s="6" t="s">
        <v>4166</v>
      </c>
      <c r="E5080" s="6" t="s">
        <v>25</v>
      </c>
      <c r="F5080" s="6" t="s">
        <v>4</v>
      </c>
      <c r="I5080" s="6" t="s">
        <v>5</v>
      </c>
      <c r="J5080" s="6" t="s">
        <v>9</v>
      </c>
      <c r="K5080" s="6" t="s">
        <v>12</v>
      </c>
      <c r="L5080" s="6" t="s">
        <v>5</v>
      </c>
      <c r="M5080" s="6" t="s">
        <v>7</v>
      </c>
      <c r="N5080" s="6" t="s">
        <v>4</v>
      </c>
      <c r="O5080" s="6" t="s">
        <v>5</v>
      </c>
      <c r="P5080" s="6" t="s">
        <v>5</v>
      </c>
      <c r="U5080" s="6" t="s">
        <v>5</v>
      </c>
      <c r="W5080" s="6">
        <v>2025</v>
      </c>
      <c r="Z5080" s="6">
        <v>3</v>
      </c>
    </row>
    <row r="5081" spans="1:26" x14ac:dyDescent="0.3">
      <c r="A5081" t="s">
        <v>8674</v>
      </c>
      <c r="B5081" s="5" t="str">
        <f t="shared" si="79"/>
        <v>CR06123</v>
      </c>
      <c r="C5081" s="6" t="s">
        <v>6395</v>
      </c>
      <c r="D5081" s="6" t="s">
        <v>8675</v>
      </c>
      <c r="E5081" s="6" t="s">
        <v>19</v>
      </c>
      <c r="F5081" s="6" t="s">
        <v>13</v>
      </c>
      <c r="I5081" s="6" t="s">
        <v>5</v>
      </c>
      <c r="J5081" s="6" t="s">
        <v>5</v>
      </c>
      <c r="K5081" s="6" t="s">
        <v>12</v>
      </c>
      <c r="L5081" s="6" t="s">
        <v>5</v>
      </c>
      <c r="M5081" s="6" t="s">
        <v>7</v>
      </c>
      <c r="N5081" s="6" t="s">
        <v>15</v>
      </c>
      <c r="O5081" s="6" t="s">
        <v>9</v>
      </c>
      <c r="P5081" s="6" t="s">
        <v>9</v>
      </c>
      <c r="T5081" s="6" t="s">
        <v>9</v>
      </c>
      <c r="U5081" s="6" t="s">
        <v>5</v>
      </c>
      <c r="Z5081" s="6">
        <v>3</v>
      </c>
    </row>
    <row r="5082" spans="1:26" x14ac:dyDescent="0.3">
      <c r="A5082" t="s">
        <v>8676</v>
      </c>
      <c r="B5082" s="5" t="str">
        <f t="shared" si="79"/>
        <v>CR06124</v>
      </c>
      <c r="C5082" s="6" t="s">
        <v>6395</v>
      </c>
      <c r="D5082" s="6" t="s">
        <v>8675</v>
      </c>
      <c r="E5082" s="6" t="s">
        <v>25</v>
      </c>
      <c r="F5082" s="6" t="s">
        <v>4</v>
      </c>
      <c r="I5082" s="6" t="s">
        <v>5</v>
      </c>
      <c r="J5082" s="6" t="s">
        <v>9</v>
      </c>
      <c r="K5082" s="6" t="s">
        <v>12</v>
      </c>
      <c r="L5082" s="6" t="s">
        <v>5</v>
      </c>
      <c r="M5082" s="6" t="s">
        <v>7</v>
      </c>
      <c r="N5082" s="6" t="s">
        <v>4</v>
      </c>
      <c r="O5082" s="6" t="s">
        <v>5</v>
      </c>
      <c r="P5082" s="6" t="s">
        <v>5</v>
      </c>
      <c r="U5082" s="6" t="s">
        <v>5</v>
      </c>
      <c r="W5082" s="6">
        <v>2025</v>
      </c>
      <c r="Z5082" s="6">
        <v>3</v>
      </c>
    </row>
    <row r="5083" spans="1:26" x14ac:dyDescent="0.3">
      <c r="A5083" t="s">
        <v>8677</v>
      </c>
      <c r="B5083" s="5" t="str">
        <f t="shared" si="79"/>
        <v>CR06125</v>
      </c>
      <c r="C5083" s="6" t="s">
        <v>6395</v>
      </c>
      <c r="D5083" s="6" t="s">
        <v>8675</v>
      </c>
      <c r="E5083" s="6" t="s">
        <v>61</v>
      </c>
      <c r="F5083" s="6" t="s">
        <v>13</v>
      </c>
      <c r="I5083" s="6" t="s">
        <v>5</v>
      </c>
      <c r="J5083" s="6" t="s">
        <v>9</v>
      </c>
      <c r="K5083" s="6" t="s">
        <v>12</v>
      </c>
      <c r="L5083" s="6" t="s">
        <v>5</v>
      </c>
      <c r="M5083" s="6" t="s">
        <v>7</v>
      </c>
      <c r="N5083" s="6" t="s">
        <v>15</v>
      </c>
      <c r="O5083" s="6" t="s">
        <v>5</v>
      </c>
      <c r="P5083" s="6" t="s">
        <v>9</v>
      </c>
      <c r="T5083" s="6" t="s">
        <v>9</v>
      </c>
      <c r="U5083" s="6" t="s">
        <v>5</v>
      </c>
      <c r="Z5083" s="6">
        <v>3</v>
      </c>
    </row>
    <row r="5084" spans="1:26" x14ac:dyDescent="0.3">
      <c r="A5084" t="s">
        <v>8678</v>
      </c>
      <c r="B5084" s="5" t="str">
        <f t="shared" si="79"/>
        <v>CR06126</v>
      </c>
      <c r="C5084" s="6" t="s">
        <v>6395</v>
      </c>
      <c r="D5084" s="6" t="s">
        <v>8679</v>
      </c>
      <c r="E5084" s="6" t="s">
        <v>19</v>
      </c>
      <c r="F5084" s="6" t="s">
        <v>46</v>
      </c>
      <c r="G5084" s="6" t="s">
        <v>318</v>
      </c>
      <c r="H5084" s="6" t="s">
        <v>8680</v>
      </c>
      <c r="I5084" s="6" t="s">
        <v>5</v>
      </c>
      <c r="J5084" s="6" t="s">
        <v>9</v>
      </c>
      <c r="K5084" s="6" t="s">
        <v>12</v>
      </c>
      <c r="L5084" s="6" t="s">
        <v>5</v>
      </c>
      <c r="M5084" s="6" t="s">
        <v>7</v>
      </c>
      <c r="N5084" s="6" t="s">
        <v>4</v>
      </c>
      <c r="O5084" s="6" t="s">
        <v>9</v>
      </c>
      <c r="P5084" s="6" t="s">
        <v>5</v>
      </c>
      <c r="U5084" s="6" t="s">
        <v>5</v>
      </c>
      <c r="W5084" s="6">
        <v>2025</v>
      </c>
      <c r="Z5084" s="6">
        <v>3</v>
      </c>
    </row>
    <row r="5085" spans="1:26" x14ac:dyDescent="0.3">
      <c r="A5085" t="s">
        <v>8681</v>
      </c>
      <c r="B5085" s="5" t="str">
        <f t="shared" si="79"/>
        <v>CR06127</v>
      </c>
      <c r="C5085" s="6" t="s">
        <v>6395</v>
      </c>
      <c r="D5085" s="6" t="s">
        <v>8679</v>
      </c>
      <c r="E5085" s="6" t="s">
        <v>25</v>
      </c>
      <c r="F5085" s="6" t="s">
        <v>4</v>
      </c>
      <c r="I5085" s="6" t="s">
        <v>5</v>
      </c>
      <c r="J5085" s="6" t="s">
        <v>9</v>
      </c>
      <c r="K5085" s="6" t="s">
        <v>12</v>
      </c>
      <c r="L5085" s="6" t="s">
        <v>5</v>
      </c>
      <c r="M5085" s="6" t="s">
        <v>7</v>
      </c>
      <c r="N5085" s="6" t="s">
        <v>4</v>
      </c>
      <c r="O5085" s="6" t="s">
        <v>5</v>
      </c>
      <c r="P5085" s="6" t="s">
        <v>5</v>
      </c>
      <c r="U5085" s="6" t="s">
        <v>9</v>
      </c>
      <c r="W5085" s="6">
        <v>2025</v>
      </c>
      <c r="Z5085" s="6">
        <v>3</v>
      </c>
    </row>
    <row r="5086" spans="1:26" x14ac:dyDescent="0.3">
      <c r="A5086" t="s">
        <v>8682</v>
      </c>
      <c r="B5086" s="5" t="str">
        <f t="shared" si="79"/>
        <v>CR06128</v>
      </c>
      <c r="C5086" s="6" t="s">
        <v>6395</v>
      </c>
      <c r="D5086" s="6" t="s">
        <v>8683</v>
      </c>
      <c r="E5086" s="6" t="s">
        <v>19</v>
      </c>
      <c r="F5086" s="6" t="s">
        <v>46</v>
      </c>
      <c r="G5086" s="6" t="s">
        <v>50</v>
      </c>
      <c r="H5086" s="6" t="s">
        <v>8684</v>
      </c>
      <c r="I5086" s="6" t="s">
        <v>5</v>
      </c>
      <c r="J5086" s="6" t="s">
        <v>5</v>
      </c>
      <c r="K5086" s="6" t="s">
        <v>12</v>
      </c>
      <c r="L5086" s="6" t="s">
        <v>5</v>
      </c>
      <c r="M5086" s="6" t="s">
        <v>7</v>
      </c>
      <c r="N5086" s="6" t="s">
        <v>4</v>
      </c>
      <c r="O5086" s="6" t="s">
        <v>5</v>
      </c>
      <c r="P5086" s="6" t="s">
        <v>5</v>
      </c>
      <c r="T5086" s="6" t="s">
        <v>9</v>
      </c>
      <c r="U5086" s="6" t="s">
        <v>5</v>
      </c>
      <c r="W5086" s="6">
        <v>2025</v>
      </c>
      <c r="Z5086" s="6">
        <v>3</v>
      </c>
    </row>
    <row r="5087" spans="1:26" x14ac:dyDescent="0.3">
      <c r="A5087" t="s">
        <v>8685</v>
      </c>
      <c r="B5087" s="5" t="str">
        <f t="shared" si="79"/>
        <v>CR06129</v>
      </c>
      <c r="C5087" s="6" t="s">
        <v>6395</v>
      </c>
      <c r="D5087" s="6" t="s">
        <v>8683</v>
      </c>
      <c r="E5087" s="6" t="s">
        <v>25</v>
      </c>
      <c r="F5087" s="6" t="s">
        <v>13</v>
      </c>
      <c r="I5087" s="6" t="s">
        <v>5</v>
      </c>
      <c r="J5087" s="6" t="s">
        <v>9</v>
      </c>
      <c r="K5087" s="6" t="s">
        <v>12</v>
      </c>
      <c r="L5087" s="6" t="s">
        <v>5</v>
      </c>
      <c r="M5087" s="6" t="s">
        <v>7</v>
      </c>
      <c r="N5087" s="6" t="s">
        <v>15</v>
      </c>
      <c r="O5087" s="6" t="s">
        <v>9</v>
      </c>
      <c r="P5087" s="6" t="s">
        <v>9</v>
      </c>
      <c r="T5087" s="6" t="s">
        <v>9</v>
      </c>
      <c r="U5087" s="6" t="s">
        <v>5</v>
      </c>
      <c r="Z5087" s="6">
        <v>3</v>
      </c>
    </row>
    <row r="5088" spans="1:26" x14ac:dyDescent="0.3">
      <c r="A5088" t="s">
        <v>8686</v>
      </c>
      <c r="B5088" s="5" t="str">
        <f t="shared" si="79"/>
        <v>CR06130</v>
      </c>
      <c r="C5088" s="6" t="s">
        <v>6395</v>
      </c>
      <c r="D5088" s="6" t="s">
        <v>8683</v>
      </c>
      <c r="E5088" s="6" t="s">
        <v>61</v>
      </c>
      <c r="F5088" s="6" t="s">
        <v>13</v>
      </c>
      <c r="I5088" s="6" t="s">
        <v>5</v>
      </c>
      <c r="J5088" s="6" t="s">
        <v>9</v>
      </c>
      <c r="K5088" s="6" t="s">
        <v>12</v>
      </c>
      <c r="L5088" s="6" t="s">
        <v>5</v>
      </c>
      <c r="M5088" s="6" t="s">
        <v>7</v>
      </c>
      <c r="N5088" s="6" t="s">
        <v>15</v>
      </c>
      <c r="O5088" s="6" t="s">
        <v>5</v>
      </c>
      <c r="P5088" s="6" t="s">
        <v>9</v>
      </c>
      <c r="T5088" s="6" t="s">
        <v>9</v>
      </c>
      <c r="U5088" s="6" t="s">
        <v>5</v>
      </c>
      <c r="Z5088" s="6">
        <v>3</v>
      </c>
    </row>
    <row r="5089" spans="1:26" x14ac:dyDescent="0.3">
      <c r="A5089" t="s">
        <v>8687</v>
      </c>
      <c r="B5089" s="5" t="str">
        <f t="shared" si="79"/>
        <v>CR06131</v>
      </c>
      <c r="C5089" s="6" t="s">
        <v>6395</v>
      </c>
      <c r="D5089" s="6" t="s">
        <v>8688</v>
      </c>
      <c r="E5089" s="6" t="s">
        <v>19</v>
      </c>
      <c r="F5089" s="6" t="s">
        <v>4</v>
      </c>
      <c r="I5089" s="6" t="s">
        <v>5</v>
      </c>
      <c r="J5089" s="6" t="s">
        <v>9</v>
      </c>
      <c r="K5089" s="6" t="s">
        <v>12</v>
      </c>
      <c r="L5089" s="6" t="s">
        <v>5</v>
      </c>
      <c r="M5089" s="6" t="s">
        <v>27</v>
      </c>
      <c r="N5089" s="6" t="s">
        <v>4</v>
      </c>
      <c r="O5089" s="6" t="s">
        <v>5</v>
      </c>
      <c r="P5089" s="6" t="s">
        <v>5</v>
      </c>
      <c r="T5089" s="6" t="s">
        <v>86</v>
      </c>
      <c r="U5089" s="6" t="s">
        <v>5</v>
      </c>
      <c r="W5089" s="6">
        <v>2025</v>
      </c>
      <c r="Z5089" s="6">
        <v>3</v>
      </c>
    </row>
    <row r="5090" spans="1:26" x14ac:dyDescent="0.3">
      <c r="A5090" t="s">
        <v>8689</v>
      </c>
      <c r="B5090" s="5" t="str">
        <f t="shared" si="79"/>
        <v>CR06132</v>
      </c>
      <c r="C5090" s="6" t="s">
        <v>6395</v>
      </c>
      <c r="D5090" s="6" t="s">
        <v>8688</v>
      </c>
      <c r="E5090" s="6" t="s">
        <v>25</v>
      </c>
      <c r="F5090" s="6" t="s">
        <v>4</v>
      </c>
      <c r="I5090" s="6" t="s">
        <v>5</v>
      </c>
      <c r="J5090" s="6" t="s">
        <v>9</v>
      </c>
      <c r="K5090" s="6" t="s">
        <v>12</v>
      </c>
      <c r="L5090" s="6" t="s">
        <v>5</v>
      </c>
      <c r="M5090" s="6" t="s">
        <v>7</v>
      </c>
      <c r="N5090" s="6" t="s">
        <v>4</v>
      </c>
      <c r="O5090" s="6" t="s">
        <v>5</v>
      </c>
      <c r="P5090" s="6" t="s">
        <v>5</v>
      </c>
      <c r="Q5090" s="6" t="s">
        <v>5</v>
      </c>
      <c r="R5090" s="6" t="s">
        <v>5</v>
      </c>
      <c r="S5090" s="6" t="s">
        <v>5</v>
      </c>
      <c r="T5090" s="6" t="s">
        <v>5</v>
      </c>
      <c r="U5090" s="6" t="s">
        <v>5</v>
      </c>
      <c r="V5090" s="6" t="s">
        <v>5</v>
      </c>
      <c r="W5090" s="6">
        <v>2025</v>
      </c>
      <c r="Z5090" s="6">
        <v>3</v>
      </c>
    </row>
    <row r="5091" spans="1:26" x14ac:dyDescent="0.3">
      <c r="A5091" t="s">
        <v>8690</v>
      </c>
      <c r="B5091" s="5" t="str">
        <f t="shared" si="79"/>
        <v>CR06134</v>
      </c>
      <c r="C5091" s="6" t="s">
        <v>6395</v>
      </c>
      <c r="D5091" s="6" t="s">
        <v>8691</v>
      </c>
      <c r="E5091" s="6" t="s">
        <v>29</v>
      </c>
      <c r="F5091" s="6" t="s">
        <v>13</v>
      </c>
      <c r="I5091" s="6" t="s">
        <v>5</v>
      </c>
      <c r="J5091" s="6" t="s">
        <v>9</v>
      </c>
      <c r="K5091" s="6" t="s">
        <v>12</v>
      </c>
      <c r="L5091" s="6" t="s">
        <v>5</v>
      </c>
      <c r="M5091" s="6" t="s">
        <v>7</v>
      </c>
      <c r="N5091" s="6" t="s">
        <v>13</v>
      </c>
      <c r="O5091" s="6" t="s">
        <v>9</v>
      </c>
      <c r="P5091" s="6" t="s">
        <v>9</v>
      </c>
      <c r="T5091" s="6" t="s">
        <v>9</v>
      </c>
      <c r="U5091" s="6" t="s">
        <v>5</v>
      </c>
      <c r="Z5091" s="6">
        <v>3</v>
      </c>
    </row>
    <row r="5092" spans="1:26" x14ac:dyDescent="0.3">
      <c r="A5092" t="s">
        <v>8781</v>
      </c>
      <c r="B5092" s="5" t="str">
        <f t="shared" si="79"/>
        <v>CR06135</v>
      </c>
      <c r="C5092" s="6" t="s">
        <v>6395</v>
      </c>
      <c r="D5092" s="6" t="s">
        <v>8691</v>
      </c>
      <c r="E5092" s="6" t="s">
        <v>37</v>
      </c>
      <c r="F5092" s="6" t="s">
        <v>13</v>
      </c>
      <c r="I5092" s="6" t="s">
        <v>5</v>
      </c>
      <c r="J5092" s="6" t="s">
        <v>9</v>
      </c>
      <c r="K5092" s="6" t="s">
        <v>12</v>
      </c>
      <c r="L5092" s="6" t="s">
        <v>5</v>
      </c>
      <c r="M5092" s="6" t="s">
        <v>27</v>
      </c>
      <c r="N5092" s="6" t="s">
        <v>4</v>
      </c>
      <c r="O5092" s="6" t="s">
        <v>9</v>
      </c>
      <c r="P5092" s="6" t="s">
        <v>9</v>
      </c>
      <c r="T5092" s="6" t="s">
        <v>9</v>
      </c>
      <c r="U5092" s="6" t="s">
        <v>5</v>
      </c>
      <c r="Z5092" s="6">
        <v>3</v>
      </c>
    </row>
    <row r="5093" spans="1:26" x14ac:dyDescent="0.3">
      <c r="A5093" t="s">
        <v>8782</v>
      </c>
      <c r="B5093" s="5" t="str">
        <f t="shared" si="79"/>
        <v>CR06136</v>
      </c>
      <c r="C5093" s="6" t="s">
        <v>6395</v>
      </c>
      <c r="D5093" s="6" t="s">
        <v>8691</v>
      </c>
      <c r="E5093" s="6" t="s">
        <v>25</v>
      </c>
      <c r="F5093" s="6" t="s">
        <v>4</v>
      </c>
      <c r="I5093" s="6" t="s">
        <v>5</v>
      </c>
      <c r="J5093" s="6" t="s">
        <v>9</v>
      </c>
      <c r="K5093" s="6" t="s">
        <v>12</v>
      </c>
      <c r="L5093" s="6" t="s">
        <v>5</v>
      </c>
      <c r="M5093" s="6" t="s">
        <v>27</v>
      </c>
      <c r="N5093" s="6" t="s">
        <v>4</v>
      </c>
      <c r="O5093" s="6" t="s">
        <v>5</v>
      </c>
      <c r="P5093" s="6" t="s">
        <v>5</v>
      </c>
      <c r="T5093" s="6" t="s">
        <v>5</v>
      </c>
      <c r="U5093" s="6" t="s">
        <v>5</v>
      </c>
      <c r="Z5093" s="6">
        <v>3</v>
      </c>
    </row>
    <row r="5094" spans="1:26" x14ac:dyDescent="0.3">
      <c r="A5094" t="s">
        <v>8783</v>
      </c>
      <c r="B5094" s="5" t="str">
        <f t="shared" si="79"/>
        <v>CR06137</v>
      </c>
      <c r="C5094" s="6" t="s">
        <v>6007</v>
      </c>
      <c r="D5094" s="6" t="s">
        <v>8784</v>
      </c>
      <c r="E5094" s="6" t="s">
        <v>75</v>
      </c>
      <c r="F5094" s="6" t="s">
        <v>13</v>
      </c>
      <c r="I5094" s="6" t="s">
        <v>9</v>
      </c>
      <c r="N5094" s="6" t="s">
        <v>15</v>
      </c>
      <c r="W5094" s="6">
        <v>2020</v>
      </c>
      <c r="Z5094" s="6">
        <v>1</v>
      </c>
    </row>
    <row r="5095" spans="1:26" x14ac:dyDescent="0.3">
      <c r="A5095" t="s">
        <v>8785</v>
      </c>
      <c r="B5095" s="5" t="str">
        <f t="shared" si="79"/>
        <v>CR06138</v>
      </c>
      <c r="C5095" s="6" t="s">
        <v>6007</v>
      </c>
      <c r="D5095" s="6" t="s">
        <v>8786</v>
      </c>
      <c r="E5095" s="6" t="s">
        <v>19</v>
      </c>
      <c r="F5095" s="6" t="s">
        <v>13</v>
      </c>
      <c r="I5095" s="6" t="s">
        <v>9</v>
      </c>
      <c r="Z5095" s="6">
        <v>1</v>
      </c>
    </row>
    <row r="5096" spans="1:26" x14ac:dyDescent="0.3">
      <c r="A5096" t="s">
        <v>8787</v>
      </c>
      <c r="B5096" s="5" t="str">
        <f t="shared" si="79"/>
        <v>CR06139</v>
      </c>
      <c r="C5096" s="6" t="s">
        <v>6007</v>
      </c>
      <c r="D5096" s="6" t="s">
        <v>8786</v>
      </c>
      <c r="E5096" s="6" t="s">
        <v>25</v>
      </c>
      <c r="F5096" s="6" t="s">
        <v>13</v>
      </c>
      <c r="I5096" s="6" t="s">
        <v>9</v>
      </c>
      <c r="Z5096" s="6">
        <v>1</v>
      </c>
    </row>
    <row r="5097" spans="1:26" x14ac:dyDescent="0.3">
      <c r="A5097" t="s">
        <v>8788</v>
      </c>
      <c r="B5097" s="5" t="str">
        <f t="shared" si="79"/>
        <v>CR06140</v>
      </c>
      <c r="C5097" s="6" t="s">
        <v>6007</v>
      </c>
      <c r="D5097" s="6" t="s">
        <v>8786</v>
      </c>
      <c r="E5097" s="6" t="s">
        <v>61</v>
      </c>
      <c r="F5097" s="6" t="s">
        <v>13</v>
      </c>
      <c r="I5097" s="6" t="s">
        <v>9</v>
      </c>
      <c r="Z5097" s="6">
        <v>1</v>
      </c>
    </row>
    <row r="5098" spans="1:26" x14ac:dyDescent="0.3">
      <c r="A5098" t="s">
        <v>8789</v>
      </c>
      <c r="B5098" s="5" t="str">
        <f t="shared" si="79"/>
        <v>CR06141</v>
      </c>
      <c r="C5098" s="6" t="s">
        <v>6007</v>
      </c>
      <c r="D5098" s="6" t="s">
        <v>8790</v>
      </c>
      <c r="E5098" s="6" t="s">
        <v>75</v>
      </c>
      <c r="F5098" s="6" t="s">
        <v>13</v>
      </c>
      <c r="I5098" s="6" t="s">
        <v>5</v>
      </c>
      <c r="J5098" s="6" t="s">
        <v>9</v>
      </c>
      <c r="K5098" s="6" t="s">
        <v>12</v>
      </c>
      <c r="L5098" s="6" t="s">
        <v>9</v>
      </c>
      <c r="M5098" s="6" t="s">
        <v>237</v>
      </c>
      <c r="N5098" s="6" t="s">
        <v>15</v>
      </c>
      <c r="O5098" s="6" t="s">
        <v>9</v>
      </c>
      <c r="P5098" s="6" t="s">
        <v>5</v>
      </c>
      <c r="T5098" s="6" t="s">
        <v>9</v>
      </c>
      <c r="U5098" s="6" t="s">
        <v>5</v>
      </c>
      <c r="V5098" s="6" t="s">
        <v>5</v>
      </c>
      <c r="Z5098" s="6">
        <v>1</v>
      </c>
    </row>
    <row r="5099" spans="1:26" x14ac:dyDescent="0.3">
      <c r="A5099" t="s">
        <v>8791</v>
      </c>
      <c r="B5099" s="5" t="str">
        <f t="shared" si="79"/>
        <v>CR06142</v>
      </c>
      <c r="C5099" s="6" t="s">
        <v>6007</v>
      </c>
      <c r="D5099" s="6" t="s">
        <v>8790</v>
      </c>
      <c r="E5099" s="6" t="s">
        <v>29</v>
      </c>
      <c r="F5099" s="6" t="s">
        <v>13</v>
      </c>
      <c r="I5099" s="6" t="s">
        <v>5</v>
      </c>
      <c r="J5099" s="6" t="s">
        <v>9</v>
      </c>
      <c r="K5099" s="6" t="s">
        <v>12</v>
      </c>
      <c r="L5099" s="6" t="s">
        <v>5</v>
      </c>
      <c r="M5099" s="6" t="s">
        <v>7</v>
      </c>
      <c r="N5099" s="6" t="s">
        <v>15</v>
      </c>
      <c r="O5099" s="6" t="s">
        <v>9</v>
      </c>
      <c r="P5099" s="6" t="s">
        <v>5</v>
      </c>
      <c r="T5099" s="6" t="s">
        <v>5</v>
      </c>
      <c r="U5099" s="6" t="s">
        <v>5</v>
      </c>
      <c r="V5099" s="6" t="s">
        <v>5</v>
      </c>
      <c r="Z5099" s="6">
        <v>1</v>
      </c>
    </row>
    <row r="5100" spans="1:26" x14ac:dyDescent="0.3">
      <c r="A5100" t="s">
        <v>8792</v>
      </c>
      <c r="B5100" s="5" t="str">
        <f t="shared" si="79"/>
        <v>CR06143</v>
      </c>
      <c r="C5100" s="6" t="s">
        <v>6007</v>
      </c>
      <c r="D5100" s="6" t="s">
        <v>8790</v>
      </c>
      <c r="E5100" s="6" t="s">
        <v>10</v>
      </c>
      <c r="F5100" s="6" t="s">
        <v>13</v>
      </c>
      <c r="I5100" s="6" t="s">
        <v>5</v>
      </c>
      <c r="J5100" s="6" t="s">
        <v>9</v>
      </c>
      <c r="K5100" s="6" t="s">
        <v>12</v>
      </c>
      <c r="L5100" s="6" t="s">
        <v>9</v>
      </c>
      <c r="M5100" s="6" t="s">
        <v>27</v>
      </c>
      <c r="N5100" s="6" t="s">
        <v>15</v>
      </c>
      <c r="O5100" s="6" t="s">
        <v>5</v>
      </c>
      <c r="P5100" s="6" t="s">
        <v>5</v>
      </c>
      <c r="T5100" s="6" t="s">
        <v>9</v>
      </c>
      <c r="U5100" s="6" t="s">
        <v>9</v>
      </c>
      <c r="V5100" s="6" t="s">
        <v>5</v>
      </c>
      <c r="Z5100" s="6">
        <v>1</v>
      </c>
    </row>
    <row r="5101" spans="1:26" x14ac:dyDescent="0.3">
      <c r="A5101" t="s">
        <v>8793</v>
      </c>
      <c r="B5101" s="5" t="str">
        <f t="shared" si="79"/>
        <v>CR06144</v>
      </c>
      <c r="C5101" s="6" t="s">
        <v>6007</v>
      </c>
      <c r="D5101" s="6" t="s">
        <v>8790</v>
      </c>
      <c r="E5101" s="6" t="s">
        <v>75</v>
      </c>
      <c r="F5101" s="6" t="s">
        <v>13</v>
      </c>
      <c r="I5101" s="6" t="s">
        <v>5</v>
      </c>
      <c r="J5101" s="6" t="s">
        <v>9</v>
      </c>
      <c r="K5101" s="6" t="s">
        <v>12</v>
      </c>
      <c r="L5101" s="6" t="s">
        <v>5</v>
      </c>
      <c r="M5101" s="6" t="s">
        <v>7</v>
      </c>
      <c r="N5101" s="6" t="s">
        <v>15</v>
      </c>
      <c r="O5101" s="6" t="s">
        <v>9</v>
      </c>
      <c r="P5101" s="6" t="s">
        <v>5</v>
      </c>
      <c r="T5101" s="6" t="s">
        <v>5</v>
      </c>
      <c r="U5101" s="6" t="s">
        <v>5</v>
      </c>
      <c r="V5101" s="6" t="s">
        <v>5</v>
      </c>
      <c r="Z5101" s="6">
        <v>1</v>
      </c>
    </row>
    <row r="5102" spans="1:26" x14ac:dyDescent="0.3">
      <c r="A5102" t="s">
        <v>8794</v>
      </c>
      <c r="B5102" s="5" t="str">
        <f t="shared" si="79"/>
        <v>CR06145</v>
      </c>
      <c r="C5102" s="6" t="s">
        <v>6007</v>
      </c>
      <c r="D5102" s="6" t="s">
        <v>8790</v>
      </c>
      <c r="E5102" s="6" t="s">
        <v>37</v>
      </c>
      <c r="F5102" s="6" t="s">
        <v>13</v>
      </c>
      <c r="I5102" s="6" t="s">
        <v>5</v>
      </c>
      <c r="J5102" s="6" t="s">
        <v>9</v>
      </c>
      <c r="K5102" s="6" t="s">
        <v>12</v>
      </c>
      <c r="L5102" s="6" t="s">
        <v>5</v>
      </c>
      <c r="M5102" s="6" t="s">
        <v>27</v>
      </c>
      <c r="N5102" s="6" t="s">
        <v>15</v>
      </c>
      <c r="O5102" s="6" t="s">
        <v>9</v>
      </c>
      <c r="P5102" s="6" t="s">
        <v>5</v>
      </c>
      <c r="T5102" s="6" t="s">
        <v>5</v>
      </c>
      <c r="U5102" s="6" t="s">
        <v>5</v>
      </c>
      <c r="V5102" s="6" t="s">
        <v>5</v>
      </c>
      <c r="Z5102" s="6">
        <v>1</v>
      </c>
    </row>
    <row r="5103" spans="1:26" x14ac:dyDescent="0.3">
      <c r="A5103" t="s">
        <v>8795</v>
      </c>
      <c r="B5103" s="5" t="str">
        <f t="shared" si="79"/>
        <v>CR06146</v>
      </c>
      <c r="C5103" s="6" t="s">
        <v>6007</v>
      </c>
      <c r="D5103" s="6" t="s">
        <v>8790</v>
      </c>
      <c r="E5103" s="6" t="s">
        <v>16</v>
      </c>
      <c r="F5103" s="6" t="s">
        <v>13</v>
      </c>
      <c r="I5103" s="6" t="s">
        <v>5</v>
      </c>
      <c r="J5103" s="6" t="s">
        <v>9</v>
      </c>
      <c r="K5103" s="6" t="s">
        <v>12</v>
      </c>
      <c r="L5103" s="6" t="s">
        <v>5</v>
      </c>
      <c r="M5103" s="6" t="s">
        <v>7</v>
      </c>
      <c r="N5103" s="6" t="s">
        <v>15</v>
      </c>
      <c r="O5103" s="6" t="s">
        <v>9</v>
      </c>
      <c r="P5103" s="6" t="s">
        <v>5</v>
      </c>
      <c r="T5103" s="6" t="s">
        <v>5</v>
      </c>
      <c r="U5103" s="6" t="s">
        <v>5</v>
      </c>
      <c r="V5103" s="6" t="s">
        <v>5</v>
      </c>
      <c r="Z5103" s="6">
        <v>1</v>
      </c>
    </row>
    <row r="5104" spans="1:26" x14ac:dyDescent="0.3">
      <c r="A5104" t="s">
        <v>8796</v>
      </c>
      <c r="B5104" s="5" t="str">
        <f t="shared" si="79"/>
        <v>CR06147</v>
      </c>
      <c r="C5104" s="6" t="s">
        <v>6007</v>
      </c>
      <c r="D5104" s="6" t="s">
        <v>8797</v>
      </c>
      <c r="E5104" s="6" t="s">
        <v>10</v>
      </c>
      <c r="F5104" s="6" t="s">
        <v>13</v>
      </c>
      <c r="I5104" s="6" t="s">
        <v>5</v>
      </c>
      <c r="J5104" s="6" t="s">
        <v>9</v>
      </c>
      <c r="K5104" s="6" t="s">
        <v>12</v>
      </c>
      <c r="L5104" s="6" t="s">
        <v>9</v>
      </c>
      <c r="M5104" s="6" t="s">
        <v>237</v>
      </c>
      <c r="N5104" s="6" t="s">
        <v>4</v>
      </c>
      <c r="O5104" s="6" t="s">
        <v>5</v>
      </c>
      <c r="P5104" s="6" t="s">
        <v>9</v>
      </c>
      <c r="T5104" s="6" t="s">
        <v>5</v>
      </c>
      <c r="U5104" s="6" t="s">
        <v>5</v>
      </c>
      <c r="V5104" s="6" t="s">
        <v>5</v>
      </c>
      <c r="Z5104" s="6">
        <v>1</v>
      </c>
    </row>
    <row r="5105" spans="1:26" x14ac:dyDescent="0.3">
      <c r="A5105" t="s">
        <v>8798</v>
      </c>
      <c r="B5105" s="5" t="str">
        <f t="shared" si="79"/>
        <v>CR06148</v>
      </c>
      <c r="C5105" s="6" t="s">
        <v>6007</v>
      </c>
      <c r="D5105" s="6" t="s">
        <v>8797</v>
      </c>
      <c r="E5105" s="6" t="s">
        <v>16</v>
      </c>
      <c r="F5105" s="6" t="s">
        <v>13</v>
      </c>
      <c r="I5105" s="6" t="s">
        <v>5</v>
      </c>
      <c r="J5105" s="6" t="s">
        <v>9</v>
      </c>
      <c r="K5105" s="6" t="s">
        <v>12</v>
      </c>
      <c r="L5105" s="6" t="s">
        <v>5</v>
      </c>
      <c r="M5105" s="6" t="s">
        <v>27</v>
      </c>
      <c r="N5105" s="6" t="s">
        <v>4</v>
      </c>
      <c r="O5105" s="6" t="s">
        <v>5</v>
      </c>
      <c r="P5105" s="6" t="s">
        <v>5</v>
      </c>
      <c r="T5105" s="6" t="s">
        <v>9</v>
      </c>
      <c r="U5105" s="6" t="s">
        <v>5</v>
      </c>
      <c r="V5105" s="6" t="s">
        <v>5</v>
      </c>
      <c r="Z5105" s="6">
        <v>1</v>
      </c>
    </row>
    <row r="5106" spans="1:26" x14ac:dyDescent="0.3">
      <c r="A5106" t="s">
        <v>8799</v>
      </c>
      <c r="B5106" s="5" t="str">
        <f t="shared" si="79"/>
        <v>CR06151</v>
      </c>
      <c r="C5106" s="6" t="s">
        <v>5192</v>
      </c>
      <c r="D5106" s="6" t="s">
        <v>8800</v>
      </c>
      <c r="E5106" s="6" t="s">
        <v>37</v>
      </c>
      <c r="F5106" s="6" t="s">
        <v>13</v>
      </c>
      <c r="I5106" s="6" t="s">
        <v>5</v>
      </c>
      <c r="J5106" s="6" t="s">
        <v>9</v>
      </c>
      <c r="K5106" s="6" t="s">
        <v>12</v>
      </c>
      <c r="L5106" s="6" t="s">
        <v>5</v>
      </c>
      <c r="M5106" s="6" t="s">
        <v>7</v>
      </c>
      <c r="N5106" s="6" t="s">
        <v>15</v>
      </c>
      <c r="O5106" s="6" t="s">
        <v>9</v>
      </c>
      <c r="P5106" s="6" t="s">
        <v>9</v>
      </c>
      <c r="T5106" s="6" t="s">
        <v>5</v>
      </c>
      <c r="U5106" s="6" t="s">
        <v>9</v>
      </c>
      <c r="Z5106" s="6">
        <v>1</v>
      </c>
    </row>
    <row r="5107" spans="1:26" x14ac:dyDescent="0.3">
      <c r="A5107" t="s">
        <v>8801</v>
      </c>
      <c r="B5107" s="5" t="str">
        <f t="shared" si="79"/>
        <v>CR06152</v>
      </c>
      <c r="C5107" s="6" t="s">
        <v>5192</v>
      </c>
      <c r="D5107" s="6" t="s">
        <v>8802</v>
      </c>
      <c r="E5107" s="6" t="s">
        <v>81</v>
      </c>
      <c r="F5107" s="6" t="s">
        <v>13</v>
      </c>
      <c r="I5107" s="6" t="s">
        <v>5</v>
      </c>
      <c r="J5107" s="6" t="s">
        <v>9</v>
      </c>
      <c r="K5107" s="6" t="s">
        <v>12</v>
      </c>
      <c r="L5107" s="6" t="s">
        <v>5</v>
      </c>
      <c r="M5107" s="6" t="s">
        <v>7</v>
      </c>
      <c r="N5107" s="6" t="s">
        <v>15</v>
      </c>
      <c r="O5107" s="6" t="s">
        <v>5</v>
      </c>
      <c r="P5107" s="6" t="s">
        <v>5</v>
      </c>
      <c r="T5107" s="6" t="s">
        <v>5</v>
      </c>
      <c r="U5107" s="6" t="s">
        <v>5</v>
      </c>
      <c r="Z5107" s="6">
        <v>1</v>
      </c>
    </row>
    <row r="5108" spans="1:26" x14ac:dyDescent="0.3">
      <c r="A5108" t="s">
        <v>8803</v>
      </c>
      <c r="B5108" s="5" t="str">
        <f t="shared" si="79"/>
        <v>CR06153</v>
      </c>
      <c r="C5108" s="6" t="s">
        <v>5192</v>
      </c>
      <c r="D5108" s="6" t="s">
        <v>8802</v>
      </c>
      <c r="E5108" s="6" t="s">
        <v>61</v>
      </c>
      <c r="F5108" s="6" t="s">
        <v>13</v>
      </c>
      <c r="I5108" s="6" t="s">
        <v>5</v>
      </c>
      <c r="J5108" s="6" t="s">
        <v>9</v>
      </c>
      <c r="K5108" s="6" t="s">
        <v>12</v>
      </c>
      <c r="L5108" s="6" t="s">
        <v>5</v>
      </c>
      <c r="M5108" s="6" t="s">
        <v>7</v>
      </c>
      <c r="N5108" s="6" t="s">
        <v>15</v>
      </c>
      <c r="O5108" s="6" t="s">
        <v>9</v>
      </c>
      <c r="P5108" s="6" t="s">
        <v>9</v>
      </c>
      <c r="T5108" s="6" t="s">
        <v>5</v>
      </c>
      <c r="U5108" s="6" t="s">
        <v>9</v>
      </c>
      <c r="Z5108" s="6">
        <v>1</v>
      </c>
    </row>
    <row r="5109" spans="1:26" x14ac:dyDescent="0.3">
      <c r="A5109" t="s">
        <v>8804</v>
      </c>
      <c r="B5109" s="5" t="str">
        <f t="shared" si="79"/>
        <v>CR06154</v>
      </c>
      <c r="C5109" s="6" t="s">
        <v>5192</v>
      </c>
      <c r="D5109" s="6" t="s">
        <v>8802</v>
      </c>
      <c r="E5109" s="6" t="s">
        <v>29</v>
      </c>
      <c r="F5109" s="6" t="s">
        <v>13</v>
      </c>
      <c r="I5109" s="6" t="s">
        <v>9</v>
      </c>
      <c r="L5109" s="6" t="s">
        <v>5</v>
      </c>
      <c r="N5109" s="6" t="s">
        <v>15</v>
      </c>
      <c r="Z5109" s="6">
        <v>1</v>
      </c>
    </row>
    <row r="5110" spans="1:26" x14ac:dyDescent="0.3">
      <c r="A5110" t="s">
        <v>8805</v>
      </c>
      <c r="B5110" s="5" t="str">
        <f t="shared" si="79"/>
        <v>CR06155</v>
      </c>
      <c r="C5110" s="6" t="s">
        <v>5192</v>
      </c>
      <c r="D5110" s="6" t="s">
        <v>8802</v>
      </c>
      <c r="E5110" s="6" t="s">
        <v>25</v>
      </c>
      <c r="F5110" s="6" t="s">
        <v>13</v>
      </c>
      <c r="I5110" s="6" t="s">
        <v>9</v>
      </c>
      <c r="L5110" s="6" t="s">
        <v>9</v>
      </c>
      <c r="N5110" s="6" t="s">
        <v>15</v>
      </c>
      <c r="Z5110" s="6">
        <v>1</v>
      </c>
    </row>
    <row r="5111" spans="1:26" x14ac:dyDescent="0.3">
      <c r="A5111" t="s">
        <v>8806</v>
      </c>
      <c r="B5111" s="5" t="str">
        <f t="shared" si="79"/>
        <v>CR06156</v>
      </c>
      <c r="C5111" s="6" t="s">
        <v>5192</v>
      </c>
      <c r="D5111" s="6" t="s">
        <v>8807</v>
      </c>
      <c r="E5111" s="6" t="s">
        <v>81</v>
      </c>
      <c r="F5111" s="6" t="s">
        <v>13</v>
      </c>
      <c r="I5111" s="6" t="s">
        <v>5</v>
      </c>
      <c r="J5111" s="6" t="s">
        <v>9</v>
      </c>
      <c r="K5111" s="6" t="s">
        <v>12</v>
      </c>
      <c r="L5111" s="6" t="s">
        <v>5</v>
      </c>
      <c r="M5111" s="6" t="s">
        <v>7</v>
      </c>
      <c r="N5111" s="6" t="s">
        <v>15</v>
      </c>
      <c r="O5111" s="6" t="s">
        <v>5</v>
      </c>
      <c r="P5111" s="6" t="s">
        <v>5</v>
      </c>
      <c r="T5111" s="6" t="s">
        <v>5</v>
      </c>
      <c r="U5111" s="6" t="s">
        <v>5</v>
      </c>
      <c r="Y5111" s="6" t="s">
        <v>100</v>
      </c>
      <c r="Z5111" s="6">
        <v>1</v>
      </c>
    </row>
    <row r="5112" spans="1:26" x14ac:dyDescent="0.3">
      <c r="A5112" t="s">
        <v>8901</v>
      </c>
      <c r="B5112" s="5" t="str">
        <f t="shared" si="79"/>
        <v>CR06157</v>
      </c>
      <c r="C5112" s="6" t="s">
        <v>5192</v>
      </c>
      <c r="D5112" s="6" t="s">
        <v>8807</v>
      </c>
      <c r="E5112" s="6" t="s">
        <v>61</v>
      </c>
      <c r="F5112" s="6" t="s">
        <v>13</v>
      </c>
      <c r="I5112" s="6" t="s">
        <v>5</v>
      </c>
      <c r="J5112" s="6" t="s">
        <v>9</v>
      </c>
      <c r="K5112" s="6" t="s">
        <v>12</v>
      </c>
      <c r="L5112" s="6" t="s">
        <v>5</v>
      </c>
      <c r="M5112" s="6" t="s">
        <v>7</v>
      </c>
      <c r="N5112" s="6" t="s">
        <v>15</v>
      </c>
      <c r="O5112" s="6" t="s">
        <v>9</v>
      </c>
      <c r="P5112" s="6" t="s">
        <v>9</v>
      </c>
      <c r="T5112" s="6" t="s">
        <v>5</v>
      </c>
      <c r="U5112" s="6" t="s">
        <v>9</v>
      </c>
      <c r="Y5112" s="6" t="s">
        <v>100</v>
      </c>
      <c r="Z5112" s="6">
        <v>1</v>
      </c>
    </row>
    <row r="5113" spans="1:26" x14ac:dyDescent="0.3">
      <c r="A5113" t="s">
        <v>8902</v>
      </c>
      <c r="B5113" s="5" t="str">
        <f t="shared" si="79"/>
        <v>CR06158</v>
      </c>
      <c r="C5113" s="6" t="s">
        <v>5192</v>
      </c>
      <c r="D5113" s="6" t="s">
        <v>8903</v>
      </c>
      <c r="E5113" s="6" t="s">
        <v>81</v>
      </c>
      <c r="F5113" s="6" t="s">
        <v>13</v>
      </c>
      <c r="I5113" s="6" t="s">
        <v>9</v>
      </c>
      <c r="L5113" s="6" t="s">
        <v>5</v>
      </c>
      <c r="N5113" s="6" t="s">
        <v>15</v>
      </c>
      <c r="Z5113" s="6">
        <v>1</v>
      </c>
    </row>
    <row r="5114" spans="1:26" x14ac:dyDescent="0.3">
      <c r="A5114" t="s">
        <v>8904</v>
      </c>
      <c r="B5114" s="5" t="str">
        <f t="shared" si="79"/>
        <v>CR06159</v>
      </c>
      <c r="C5114" s="6" t="s">
        <v>5192</v>
      </c>
      <c r="D5114" s="6" t="s">
        <v>8903</v>
      </c>
      <c r="E5114" s="6" t="s">
        <v>61</v>
      </c>
      <c r="F5114" s="6" t="s">
        <v>13</v>
      </c>
      <c r="I5114" s="6" t="s">
        <v>9</v>
      </c>
      <c r="L5114" s="6" t="s">
        <v>5</v>
      </c>
      <c r="N5114" s="6" t="s">
        <v>15</v>
      </c>
      <c r="Z5114" s="6">
        <v>1</v>
      </c>
    </row>
    <row r="5115" spans="1:26" x14ac:dyDescent="0.3">
      <c r="A5115" t="s">
        <v>8905</v>
      </c>
      <c r="B5115" s="5" t="str">
        <f t="shared" si="79"/>
        <v>CR06160</v>
      </c>
      <c r="C5115" s="6" t="s">
        <v>5192</v>
      </c>
      <c r="D5115" s="6" t="s">
        <v>8906</v>
      </c>
      <c r="E5115" s="6" t="s">
        <v>29</v>
      </c>
      <c r="F5115" s="6" t="s">
        <v>13</v>
      </c>
      <c r="I5115" s="6" t="s">
        <v>5</v>
      </c>
      <c r="J5115" s="6" t="s">
        <v>5</v>
      </c>
      <c r="K5115" s="6" t="s">
        <v>12</v>
      </c>
      <c r="L5115" s="6" t="s">
        <v>5</v>
      </c>
      <c r="M5115" s="6" t="s">
        <v>7</v>
      </c>
      <c r="N5115" s="6" t="s">
        <v>15</v>
      </c>
      <c r="O5115" s="6" t="s">
        <v>5</v>
      </c>
      <c r="P5115" s="6" t="s">
        <v>5</v>
      </c>
      <c r="T5115" s="6" t="s">
        <v>5</v>
      </c>
      <c r="U5115" s="6" t="s">
        <v>5</v>
      </c>
      <c r="X5115" s="6">
        <v>2026</v>
      </c>
      <c r="Y5115" s="6" t="s">
        <v>73</v>
      </c>
      <c r="Z5115" s="6">
        <v>1</v>
      </c>
    </row>
    <row r="5116" spans="1:26" x14ac:dyDescent="0.3">
      <c r="A5116" t="s">
        <v>8907</v>
      </c>
      <c r="B5116" s="5" t="str">
        <f t="shared" si="79"/>
        <v>CR06161</v>
      </c>
      <c r="C5116" s="6" t="s">
        <v>5192</v>
      </c>
      <c r="D5116" s="6" t="s">
        <v>8906</v>
      </c>
      <c r="E5116" s="6" t="s">
        <v>10</v>
      </c>
      <c r="F5116" s="6" t="s">
        <v>13</v>
      </c>
      <c r="I5116" s="6" t="s">
        <v>5</v>
      </c>
      <c r="J5116" s="6" t="s">
        <v>5</v>
      </c>
      <c r="K5116" s="6" t="s">
        <v>12</v>
      </c>
      <c r="L5116" s="6" t="s">
        <v>5</v>
      </c>
      <c r="M5116" s="6" t="s">
        <v>237</v>
      </c>
      <c r="N5116" s="6" t="s">
        <v>15</v>
      </c>
      <c r="O5116" s="6" t="s">
        <v>9</v>
      </c>
      <c r="P5116" s="6" t="s">
        <v>9</v>
      </c>
      <c r="T5116" s="6" t="s">
        <v>9</v>
      </c>
      <c r="U5116" s="6" t="s">
        <v>9</v>
      </c>
      <c r="X5116" s="6">
        <v>2026</v>
      </c>
      <c r="Y5116" s="6" t="s">
        <v>217</v>
      </c>
      <c r="Z5116" s="6">
        <v>1</v>
      </c>
    </row>
    <row r="5117" spans="1:26" x14ac:dyDescent="0.3">
      <c r="A5117" t="s">
        <v>8908</v>
      </c>
      <c r="B5117" s="5" t="str">
        <f t="shared" si="79"/>
        <v>CR06162</v>
      </c>
      <c r="C5117" s="6" t="s">
        <v>5192</v>
      </c>
      <c r="D5117" s="6" t="s">
        <v>8909</v>
      </c>
      <c r="E5117" s="6" t="s">
        <v>61</v>
      </c>
      <c r="F5117" s="6" t="s">
        <v>13</v>
      </c>
      <c r="I5117" s="6" t="s">
        <v>5</v>
      </c>
      <c r="J5117" s="6" t="s">
        <v>9</v>
      </c>
      <c r="K5117" s="6" t="s">
        <v>12</v>
      </c>
      <c r="L5117" s="6" t="s">
        <v>5</v>
      </c>
      <c r="M5117" s="6" t="s">
        <v>7</v>
      </c>
      <c r="N5117" s="6" t="s">
        <v>15</v>
      </c>
      <c r="O5117" s="6" t="s">
        <v>5</v>
      </c>
      <c r="P5117" s="6" t="s">
        <v>5</v>
      </c>
      <c r="T5117" s="6" t="s">
        <v>5</v>
      </c>
      <c r="U5117" s="6" t="s">
        <v>5</v>
      </c>
      <c r="X5117" s="6">
        <v>2026</v>
      </c>
      <c r="Z5117" s="6">
        <v>1</v>
      </c>
    </row>
    <row r="5118" spans="1:26" x14ac:dyDescent="0.3">
      <c r="A5118" t="s">
        <v>8910</v>
      </c>
      <c r="B5118" s="5" t="str">
        <f t="shared" si="79"/>
        <v>CR06163</v>
      </c>
      <c r="C5118" s="6" t="s">
        <v>5192</v>
      </c>
      <c r="D5118" s="6" t="s">
        <v>8909</v>
      </c>
      <c r="E5118" s="6" t="s">
        <v>19</v>
      </c>
      <c r="F5118" s="6" t="s">
        <v>13</v>
      </c>
      <c r="I5118" s="6" t="s">
        <v>5</v>
      </c>
      <c r="J5118" s="6" t="s">
        <v>9</v>
      </c>
      <c r="K5118" s="6" t="s">
        <v>12</v>
      </c>
      <c r="L5118" s="6" t="s">
        <v>5</v>
      </c>
      <c r="M5118" s="6" t="s">
        <v>7</v>
      </c>
      <c r="N5118" s="6" t="s">
        <v>15</v>
      </c>
      <c r="O5118" s="6" t="s">
        <v>9</v>
      </c>
      <c r="P5118" s="6" t="s">
        <v>9</v>
      </c>
      <c r="T5118" s="6" t="s">
        <v>5</v>
      </c>
      <c r="U5118" s="6" t="s">
        <v>9</v>
      </c>
      <c r="V5118" s="6" t="s">
        <v>5</v>
      </c>
      <c r="X5118" s="6">
        <v>2026</v>
      </c>
      <c r="Z5118" s="6">
        <v>1</v>
      </c>
    </row>
    <row r="5119" spans="1:26" x14ac:dyDescent="0.3">
      <c r="A5119" t="s">
        <v>8911</v>
      </c>
      <c r="B5119" s="5" t="str">
        <f t="shared" si="79"/>
        <v>CR06164</v>
      </c>
      <c r="C5119" s="6" t="s">
        <v>5192</v>
      </c>
      <c r="D5119" s="6" t="s">
        <v>8909</v>
      </c>
      <c r="E5119" s="6" t="s">
        <v>25</v>
      </c>
      <c r="F5119" s="6" t="s">
        <v>13</v>
      </c>
      <c r="I5119" s="6" t="s">
        <v>5</v>
      </c>
      <c r="J5119" s="6" t="s">
        <v>9</v>
      </c>
      <c r="K5119" s="6" t="s">
        <v>12</v>
      </c>
      <c r="L5119" s="6" t="s">
        <v>5</v>
      </c>
      <c r="M5119" s="6" t="s">
        <v>7</v>
      </c>
      <c r="N5119" s="6" t="s">
        <v>15</v>
      </c>
      <c r="O5119" s="6" t="s">
        <v>9</v>
      </c>
      <c r="P5119" s="6" t="s">
        <v>9</v>
      </c>
      <c r="T5119" s="6" t="s">
        <v>5</v>
      </c>
      <c r="U5119" s="6" t="s">
        <v>9</v>
      </c>
      <c r="X5119" s="6">
        <v>2026</v>
      </c>
      <c r="Z5119" s="6">
        <v>1</v>
      </c>
    </row>
    <row r="5120" spans="1:26" x14ac:dyDescent="0.3">
      <c r="A5120" t="s">
        <v>8912</v>
      </c>
      <c r="B5120" s="5" t="str">
        <f t="shared" si="79"/>
        <v>CR06165</v>
      </c>
      <c r="C5120" s="6" t="s">
        <v>5192</v>
      </c>
      <c r="D5120" s="6" t="s">
        <v>8913</v>
      </c>
      <c r="E5120" s="6" t="s">
        <v>61</v>
      </c>
      <c r="F5120" s="6" t="s">
        <v>13</v>
      </c>
      <c r="I5120" s="6" t="s">
        <v>9</v>
      </c>
      <c r="L5120" s="6" t="s">
        <v>5</v>
      </c>
      <c r="N5120" s="6" t="s">
        <v>15</v>
      </c>
      <c r="X5120" s="6">
        <v>2027</v>
      </c>
      <c r="Z5120" s="6">
        <v>1</v>
      </c>
    </row>
    <row r="5121" spans="1:26" x14ac:dyDescent="0.3">
      <c r="A5121" t="s">
        <v>8914</v>
      </c>
      <c r="B5121" s="5" t="str">
        <f t="shared" si="79"/>
        <v>CR06166</v>
      </c>
      <c r="C5121" s="6" t="s">
        <v>5192</v>
      </c>
      <c r="D5121" s="6" t="s">
        <v>8913</v>
      </c>
      <c r="E5121" s="6" t="s">
        <v>81</v>
      </c>
      <c r="F5121" s="6" t="s">
        <v>13</v>
      </c>
      <c r="I5121" s="6" t="s">
        <v>5</v>
      </c>
      <c r="J5121" s="6" t="s">
        <v>5</v>
      </c>
      <c r="K5121" s="6" t="s">
        <v>12</v>
      </c>
      <c r="L5121" s="6" t="s">
        <v>5</v>
      </c>
      <c r="M5121" s="6" t="s">
        <v>7</v>
      </c>
      <c r="N5121" s="6" t="s">
        <v>15</v>
      </c>
      <c r="O5121" s="6" t="s">
        <v>9</v>
      </c>
      <c r="P5121" s="6" t="s">
        <v>9</v>
      </c>
      <c r="T5121" s="6" t="s">
        <v>5</v>
      </c>
      <c r="U5121" s="6" t="s">
        <v>9</v>
      </c>
      <c r="V5121" s="6" t="s">
        <v>9</v>
      </c>
      <c r="X5121" s="6">
        <v>2027</v>
      </c>
      <c r="Z5121" s="6">
        <v>1</v>
      </c>
    </row>
    <row r="5122" spans="1:26" x14ac:dyDescent="0.3">
      <c r="A5122" t="s">
        <v>8915</v>
      </c>
      <c r="B5122" s="5" t="str">
        <f t="shared" si="79"/>
        <v>CR06167</v>
      </c>
      <c r="C5122" s="6" t="s">
        <v>5192</v>
      </c>
      <c r="D5122" s="6" t="s">
        <v>8916</v>
      </c>
      <c r="E5122" s="6" t="s">
        <v>81</v>
      </c>
      <c r="F5122" s="6" t="s">
        <v>13</v>
      </c>
      <c r="I5122" s="6" t="s">
        <v>5</v>
      </c>
      <c r="J5122" s="6" t="s">
        <v>5</v>
      </c>
      <c r="K5122" s="6" t="s">
        <v>12</v>
      </c>
      <c r="L5122" s="6" t="s">
        <v>5</v>
      </c>
      <c r="M5122" s="6" t="s">
        <v>7</v>
      </c>
      <c r="N5122" s="6" t="s">
        <v>15</v>
      </c>
      <c r="O5122" s="6" t="s">
        <v>5</v>
      </c>
      <c r="P5122" s="6" t="s">
        <v>5</v>
      </c>
      <c r="T5122" s="6" t="s">
        <v>5</v>
      </c>
      <c r="U5122" s="6" t="s">
        <v>5</v>
      </c>
      <c r="X5122" s="6">
        <v>2027</v>
      </c>
      <c r="Y5122" s="6" t="s">
        <v>217</v>
      </c>
      <c r="Z5122" s="6">
        <v>1</v>
      </c>
    </row>
    <row r="5123" spans="1:26" x14ac:dyDescent="0.3">
      <c r="A5123" t="s">
        <v>8917</v>
      </c>
      <c r="B5123" s="5" t="str">
        <f t="shared" ref="B5123:B5186" si="80">HYPERLINK("https://www.maine.gov/mdot/mapviewer/?show=Curb%20Ramps%20on%20DOT%20Roads&amp;layer=Curb%20Ramps%20on%20DOT%20Roads&amp;q="&amp;A5123,A5123)</f>
        <v>CR06168</v>
      </c>
      <c r="C5123" s="6" t="s">
        <v>5192</v>
      </c>
      <c r="D5123" s="6" t="s">
        <v>8916</v>
      </c>
      <c r="E5123" s="6" t="s">
        <v>61</v>
      </c>
      <c r="F5123" s="6" t="s">
        <v>13</v>
      </c>
      <c r="I5123" s="6" t="s">
        <v>9</v>
      </c>
      <c r="L5123" s="6" t="s">
        <v>5</v>
      </c>
      <c r="N5123" s="6" t="s">
        <v>15</v>
      </c>
      <c r="X5123" s="6">
        <v>2027</v>
      </c>
      <c r="Z5123" s="6">
        <v>1</v>
      </c>
    </row>
    <row r="5124" spans="1:26" x14ac:dyDescent="0.3">
      <c r="A5124" t="s">
        <v>8918</v>
      </c>
      <c r="B5124" s="5" t="str">
        <f t="shared" si="80"/>
        <v>CR06181</v>
      </c>
      <c r="C5124" s="6" t="s">
        <v>5192</v>
      </c>
      <c r="D5124" s="6" t="s">
        <v>8919</v>
      </c>
      <c r="E5124" s="6" t="s">
        <v>81</v>
      </c>
      <c r="F5124" s="6" t="s">
        <v>13</v>
      </c>
      <c r="I5124" s="6" t="s">
        <v>5</v>
      </c>
      <c r="J5124" s="6" t="s">
        <v>5</v>
      </c>
      <c r="K5124" s="6" t="s">
        <v>12</v>
      </c>
      <c r="L5124" s="6" t="s">
        <v>5</v>
      </c>
      <c r="M5124" s="6" t="s">
        <v>7</v>
      </c>
      <c r="N5124" s="6" t="s">
        <v>15</v>
      </c>
      <c r="O5124" s="6" t="s">
        <v>5</v>
      </c>
      <c r="P5124" s="6" t="s">
        <v>5</v>
      </c>
      <c r="T5124" s="6" t="s">
        <v>5</v>
      </c>
      <c r="U5124" s="6" t="s">
        <v>5</v>
      </c>
      <c r="Z5124" s="6">
        <v>1</v>
      </c>
    </row>
    <row r="5125" spans="1:26" x14ac:dyDescent="0.3">
      <c r="A5125" t="s">
        <v>8920</v>
      </c>
      <c r="B5125" s="5" t="str">
        <f t="shared" si="80"/>
        <v>CR06182</v>
      </c>
      <c r="C5125" s="6" t="s">
        <v>5192</v>
      </c>
      <c r="D5125" s="6" t="s">
        <v>8919</v>
      </c>
      <c r="E5125" s="6" t="s">
        <v>61</v>
      </c>
      <c r="F5125" s="6" t="s">
        <v>13</v>
      </c>
      <c r="I5125" s="6" t="s">
        <v>5</v>
      </c>
      <c r="J5125" s="6" t="s">
        <v>5</v>
      </c>
      <c r="K5125" s="6" t="s">
        <v>12</v>
      </c>
      <c r="L5125" s="6" t="s">
        <v>5</v>
      </c>
      <c r="M5125" s="6" t="s">
        <v>27</v>
      </c>
      <c r="N5125" s="6" t="s">
        <v>15</v>
      </c>
      <c r="O5125" s="6" t="s">
        <v>9</v>
      </c>
      <c r="P5125" s="6" t="s">
        <v>9</v>
      </c>
      <c r="T5125" s="6" t="s">
        <v>5</v>
      </c>
      <c r="U5125" s="6" t="s">
        <v>9</v>
      </c>
      <c r="V5125" s="6" t="s">
        <v>9</v>
      </c>
      <c r="Z5125" s="6">
        <v>1</v>
      </c>
    </row>
    <row r="5126" spans="1:26" x14ac:dyDescent="0.3">
      <c r="A5126" t="s">
        <v>8921</v>
      </c>
      <c r="B5126" s="5" t="str">
        <f t="shared" si="80"/>
        <v>CR06183</v>
      </c>
      <c r="C5126" s="6" t="s">
        <v>5192</v>
      </c>
      <c r="D5126" s="6" t="s">
        <v>8922</v>
      </c>
      <c r="E5126" s="6" t="s">
        <v>81</v>
      </c>
      <c r="F5126" s="6" t="s">
        <v>13</v>
      </c>
      <c r="I5126" s="6" t="s">
        <v>9</v>
      </c>
      <c r="L5126" s="6" t="s">
        <v>5</v>
      </c>
      <c r="N5126" s="6" t="s">
        <v>15</v>
      </c>
      <c r="Z5126" s="6">
        <v>1</v>
      </c>
    </row>
    <row r="5127" spans="1:26" x14ac:dyDescent="0.3">
      <c r="A5127" t="s">
        <v>8923</v>
      </c>
      <c r="B5127" s="5" t="str">
        <f t="shared" si="80"/>
        <v>CR06184</v>
      </c>
      <c r="C5127" s="6" t="s">
        <v>5192</v>
      </c>
      <c r="D5127" s="6" t="s">
        <v>8922</v>
      </c>
      <c r="E5127" s="6" t="s">
        <v>61</v>
      </c>
      <c r="F5127" s="6" t="s">
        <v>13</v>
      </c>
      <c r="I5127" s="6" t="s">
        <v>9</v>
      </c>
      <c r="L5127" s="6" t="s">
        <v>5</v>
      </c>
      <c r="N5127" s="6" t="s">
        <v>15</v>
      </c>
      <c r="Z5127" s="6">
        <v>1</v>
      </c>
    </row>
    <row r="5128" spans="1:26" x14ac:dyDescent="0.3">
      <c r="A5128" t="s">
        <v>8924</v>
      </c>
      <c r="B5128" s="5" t="str">
        <f t="shared" si="80"/>
        <v>CR06186</v>
      </c>
      <c r="C5128" s="6" t="s">
        <v>5192</v>
      </c>
      <c r="D5128" s="6" t="s">
        <v>8925</v>
      </c>
      <c r="E5128" s="6" t="s">
        <v>81</v>
      </c>
      <c r="F5128" s="6" t="s">
        <v>13</v>
      </c>
      <c r="I5128" s="6" t="s">
        <v>5</v>
      </c>
      <c r="J5128" s="6" t="s">
        <v>5</v>
      </c>
      <c r="K5128" s="6" t="s">
        <v>12</v>
      </c>
      <c r="L5128" s="6" t="s">
        <v>5</v>
      </c>
      <c r="M5128" s="6" t="s">
        <v>7</v>
      </c>
      <c r="N5128" s="6" t="s">
        <v>15</v>
      </c>
      <c r="O5128" s="6" t="s">
        <v>5</v>
      </c>
      <c r="P5128" s="6" t="s">
        <v>5</v>
      </c>
      <c r="T5128" s="6" t="s">
        <v>5</v>
      </c>
      <c r="U5128" s="6" t="s">
        <v>5</v>
      </c>
      <c r="V5128" s="6" t="s">
        <v>5</v>
      </c>
      <c r="Z5128" s="6">
        <v>1</v>
      </c>
    </row>
    <row r="5129" spans="1:26" x14ac:dyDescent="0.3">
      <c r="A5129" t="s">
        <v>8926</v>
      </c>
      <c r="B5129" s="5" t="str">
        <f t="shared" si="80"/>
        <v>CR06187</v>
      </c>
      <c r="C5129" s="6" t="s">
        <v>5192</v>
      </c>
      <c r="D5129" s="6" t="s">
        <v>8925</v>
      </c>
      <c r="E5129" s="6" t="s">
        <v>61</v>
      </c>
      <c r="F5129" s="6" t="s">
        <v>13</v>
      </c>
      <c r="I5129" s="6" t="s">
        <v>5</v>
      </c>
      <c r="J5129" s="6" t="s">
        <v>5</v>
      </c>
      <c r="K5129" s="6" t="s">
        <v>12</v>
      </c>
      <c r="L5129" s="6" t="s">
        <v>9</v>
      </c>
      <c r="M5129" s="6" t="s">
        <v>7</v>
      </c>
      <c r="N5129" s="6" t="s">
        <v>15</v>
      </c>
      <c r="O5129" s="6" t="s">
        <v>9</v>
      </c>
      <c r="P5129" s="6" t="s">
        <v>9</v>
      </c>
      <c r="T5129" s="6" t="s">
        <v>5</v>
      </c>
      <c r="U5129" s="6" t="s">
        <v>9</v>
      </c>
      <c r="V5129" s="6" t="s">
        <v>5</v>
      </c>
      <c r="Z5129" s="6">
        <v>1</v>
      </c>
    </row>
    <row r="5130" spans="1:26" x14ac:dyDescent="0.3">
      <c r="A5130" t="s">
        <v>8927</v>
      </c>
      <c r="B5130" s="5" t="str">
        <f t="shared" si="80"/>
        <v>CR06188</v>
      </c>
      <c r="C5130" s="6" t="s">
        <v>5192</v>
      </c>
      <c r="D5130" s="6" t="s">
        <v>8928</v>
      </c>
      <c r="E5130" s="6" t="s">
        <v>81</v>
      </c>
      <c r="F5130" s="6" t="s">
        <v>13</v>
      </c>
      <c r="I5130" s="6" t="s">
        <v>5</v>
      </c>
      <c r="J5130" s="6" t="s">
        <v>9</v>
      </c>
      <c r="K5130" s="6" t="s">
        <v>12</v>
      </c>
      <c r="L5130" s="6" t="s">
        <v>5</v>
      </c>
      <c r="M5130" s="6" t="s">
        <v>27</v>
      </c>
      <c r="N5130" s="6" t="s">
        <v>15</v>
      </c>
      <c r="O5130" s="6" t="s">
        <v>5</v>
      </c>
      <c r="P5130" s="6" t="s">
        <v>5</v>
      </c>
      <c r="T5130" s="6" t="s">
        <v>5</v>
      </c>
      <c r="U5130" s="6" t="s">
        <v>5</v>
      </c>
      <c r="Y5130" s="6" t="s">
        <v>508</v>
      </c>
      <c r="Z5130" s="6">
        <v>1</v>
      </c>
    </row>
    <row r="5131" spans="1:26" x14ac:dyDescent="0.3">
      <c r="A5131" t="s">
        <v>8929</v>
      </c>
      <c r="B5131" s="5" t="str">
        <f t="shared" si="80"/>
        <v>CR06189</v>
      </c>
      <c r="C5131" s="6" t="s">
        <v>5192</v>
      </c>
      <c r="D5131" s="6" t="s">
        <v>8928</v>
      </c>
      <c r="E5131" s="6" t="s">
        <v>61</v>
      </c>
      <c r="F5131" s="6" t="s">
        <v>13</v>
      </c>
      <c r="I5131" s="6" t="s">
        <v>5</v>
      </c>
      <c r="J5131" s="6" t="s">
        <v>5</v>
      </c>
      <c r="K5131" s="6" t="s">
        <v>12</v>
      </c>
      <c r="L5131" s="6" t="s">
        <v>5</v>
      </c>
      <c r="M5131" s="6" t="s">
        <v>7</v>
      </c>
      <c r="N5131" s="6" t="s">
        <v>15</v>
      </c>
      <c r="O5131" s="6" t="s">
        <v>9</v>
      </c>
      <c r="P5131" s="6" t="s">
        <v>9</v>
      </c>
      <c r="T5131" s="6" t="s">
        <v>5</v>
      </c>
      <c r="U5131" s="6" t="s">
        <v>9</v>
      </c>
      <c r="Y5131" s="6" t="s">
        <v>508</v>
      </c>
      <c r="Z5131" s="6">
        <v>1</v>
      </c>
    </row>
    <row r="5132" spans="1:26" x14ac:dyDescent="0.3">
      <c r="A5132" t="s">
        <v>9013</v>
      </c>
      <c r="B5132" s="5" t="str">
        <f t="shared" si="80"/>
        <v>CR06190</v>
      </c>
      <c r="C5132" s="6" t="s">
        <v>5192</v>
      </c>
      <c r="D5132" s="6" t="s">
        <v>9014</v>
      </c>
      <c r="E5132" s="6" t="s">
        <v>81</v>
      </c>
      <c r="F5132" s="6" t="s">
        <v>13</v>
      </c>
      <c r="I5132" s="6" t="s">
        <v>5</v>
      </c>
      <c r="J5132" s="6" t="s">
        <v>5</v>
      </c>
      <c r="K5132" s="6" t="s">
        <v>12</v>
      </c>
      <c r="L5132" s="6" t="s">
        <v>5</v>
      </c>
      <c r="M5132" s="6" t="s">
        <v>7</v>
      </c>
      <c r="N5132" s="6" t="s">
        <v>15</v>
      </c>
      <c r="O5132" s="6" t="s">
        <v>5</v>
      </c>
      <c r="P5132" s="6" t="s">
        <v>5</v>
      </c>
      <c r="U5132" s="6" t="s">
        <v>5</v>
      </c>
      <c r="Z5132" s="6">
        <v>1</v>
      </c>
    </row>
    <row r="5133" spans="1:26" x14ac:dyDescent="0.3">
      <c r="A5133" t="s">
        <v>9015</v>
      </c>
      <c r="B5133" s="5" t="str">
        <f t="shared" si="80"/>
        <v>CR06191</v>
      </c>
      <c r="C5133" s="6" t="s">
        <v>5192</v>
      </c>
      <c r="D5133" s="6" t="s">
        <v>9014</v>
      </c>
      <c r="E5133" s="6" t="s">
        <v>61</v>
      </c>
      <c r="F5133" s="6" t="s">
        <v>13</v>
      </c>
      <c r="I5133" s="6" t="s">
        <v>5</v>
      </c>
      <c r="J5133" s="6" t="s">
        <v>5</v>
      </c>
      <c r="K5133" s="6" t="s">
        <v>12</v>
      </c>
      <c r="L5133" s="6" t="s">
        <v>5</v>
      </c>
      <c r="M5133" s="6" t="s">
        <v>7</v>
      </c>
      <c r="N5133" s="6" t="s">
        <v>15</v>
      </c>
      <c r="O5133" s="6" t="s">
        <v>9</v>
      </c>
      <c r="P5133" s="6" t="s">
        <v>9</v>
      </c>
      <c r="T5133" s="6" t="s">
        <v>5</v>
      </c>
      <c r="U5133" s="6" t="s">
        <v>9</v>
      </c>
      <c r="Z5133" s="6">
        <v>1</v>
      </c>
    </row>
    <row r="5134" spans="1:26" x14ac:dyDescent="0.3">
      <c r="A5134" t="s">
        <v>9016</v>
      </c>
      <c r="B5134" s="5" t="str">
        <f t="shared" si="80"/>
        <v>CR06193</v>
      </c>
      <c r="C5134" s="6" t="s">
        <v>5192</v>
      </c>
      <c r="D5134" s="6" t="s">
        <v>9017</v>
      </c>
      <c r="E5134" s="6" t="s">
        <v>81</v>
      </c>
      <c r="F5134" s="6" t="s">
        <v>13</v>
      </c>
      <c r="I5134" s="6" t="s">
        <v>9</v>
      </c>
      <c r="L5134" s="6" t="s">
        <v>5</v>
      </c>
      <c r="N5134" s="6" t="s">
        <v>15</v>
      </c>
      <c r="Z5134" s="6">
        <v>1</v>
      </c>
    </row>
    <row r="5135" spans="1:26" x14ac:dyDescent="0.3">
      <c r="A5135" t="s">
        <v>9018</v>
      </c>
      <c r="B5135" s="5" t="str">
        <f t="shared" si="80"/>
        <v>CR06194</v>
      </c>
      <c r="C5135" s="6" t="s">
        <v>5192</v>
      </c>
      <c r="D5135" s="6" t="s">
        <v>9017</v>
      </c>
      <c r="E5135" s="6" t="s">
        <v>61</v>
      </c>
      <c r="F5135" s="6" t="s">
        <v>13</v>
      </c>
      <c r="I5135" s="6" t="s">
        <v>5</v>
      </c>
      <c r="L5135" s="6" t="s">
        <v>5</v>
      </c>
      <c r="N5135" s="6" t="s">
        <v>15</v>
      </c>
      <c r="Z5135" s="6">
        <v>1</v>
      </c>
    </row>
    <row r="5136" spans="1:26" x14ac:dyDescent="0.3">
      <c r="A5136" t="s">
        <v>9019</v>
      </c>
      <c r="B5136" s="5" t="str">
        <f t="shared" si="80"/>
        <v>CR06195</v>
      </c>
      <c r="C5136" s="6" t="s">
        <v>5192</v>
      </c>
      <c r="D5136" s="6" t="s">
        <v>9020</v>
      </c>
      <c r="E5136" s="6" t="s">
        <v>81</v>
      </c>
      <c r="F5136" s="6" t="s">
        <v>13</v>
      </c>
      <c r="I5136" s="6" t="s">
        <v>9</v>
      </c>
      <c r="L5136" s="6" t="s">
        <v>5</v>
      </c>
      <c r="N5136" s="6" t="s">
        <v>15</v>
      </c>
      <c r="Z5136" s="6">
        <v>1</v>
      </c>
    </row>
    <row r="5137" spans="1:26" x14ac:dyDescent="0.3">
      <c r="A5137" t="s">
        <v>9021</v>
      </c>
      <c r="B5137" s="5" t="str">
        <f t="shared" si="80"/>
        <v>CR06196</v>
      </c>
      <c r="C5137" s="6" t="s">
        <v>5192</v>
      </c>
      <c r="D5137" s="6" t="s">
        <v>9020</v>
      </c>
      <c r="E5137" s="6" t="s">
        <v>61</v>
      </c>
      <c r="F5137" s="6" t="s">
        <v>13</v>
      </c>
      <c r="I5137" s="6" t="s">
        <v>5</v>
      </c>
      <c r="L5137" s="6" t="s">
        <v>5</v>
      </c>
      <c r="N5137" s="6" t="s">
        <v>15</v>
      </c>
      <c r="Z5137" s="6">
        <v>1</v>
      </c>
    </row>
    <row r="5138" spans="1:26" x14ac:dyDescent="0.3">
      <c r="A5138" t="s">
        <v>9022</v>
      </c>
      <c r="B5138" s="5" t="str">
        <f t="shared" si="80"/>
        <v>CR06197</v>
      </c>
      <c r="C5138" s="6" t="s">
        <v>5192</v>
      </c>
      <c r="D5138" s="6" t="s">
        <v>9023</v>
      </c>
      <c r="E5138" s="6" t="s">
        <v>81</v>
      </c>
      <c r="F5138" s="6" t="s">
        <v>13</v>
      </c>
      <c r="I5138" s="6" t="s">
        <v>9</v>
      </c>
      <c r="L5138" s="6" t="s">
        <v>5</v>
      </c>
      <c r="N5138" s="6" t="s">
        <v>15</v>
      </c>
      <c r="Z5138" s="6">
        <v>1</v>
      </c>
    </row>
    <row r="5139" spans="1:26" x14ac:dyDescent="0.3">
      <c r="A5139" t="s">
        <v>9024</v>
      </c>
      <c r="B5139" s="5" t="str">
        <f t="shared" si="80"/>
        <v>CR06198</v>
      </c>
      <c r="C5139" s="6" t="s">
        <v>5192</v>
      </c>
      <c r="D5139" s="6" t="s">
        <v>9023</v>
      </c>
      <c r="E5139" s="6" t="s">
        <v>61</v>
      </c>
      <c r="F5139" s="6" t="s">
        <v>13</v>
      </c>
      <c r="I5139" s="6" t="s">
        <v>9</v>
      </c>
      <c r="L5139" s="6" t="s">
        <v>9</v>
      </c>
      <c r="N5139" s="6" t="s">
        <v>15</v>
      </c>
      <c r="Z5139" s="6">
        <v>1</v>
      </c>
    </row>
    <row r="5140" spans="1:26" x14ac:dyDescent="0.3">
      <c r="A5140" t="s">
        <v>9025</v>
      </c>
      <c r="B5140" s="5" t="str">
        <f t="shared" si="80"/>
        <v>CR06200</v>
      </c>
      <c r="C5140" s="6" t="s">
        <v>5192</v>
      </c>
      <c r="D5140" s="6" t="s">
        <v>9026</v>
      </c>
      <c r="E5140" s="6" t="s">
        <v>16</v>
      </c>
      <c r="F5140" s="6" t="s">
        <v>13</v>
      </c>
      <c r="I5140" s="6" t="s">
        <v>5</v>
      </c>
      <c r="J5140" s="6" t="s">
        <v>5</v>
      </c>
      <c r="K5140" s="6" t="s">
        <v>12</v>
      </c>
      <c r="L5140" s="6" t="s">
        <v>5</v>
      </c>
      <c r="M5140" s="6" t="s">
        <v>7</v>
      </c>
      <c r="N5140" s="6" t="s">
        <v>15</v>
      </c>
      <c r="O5140" s="6" t="s">
        <v>5</v>
      </c>
      <c r="P5140" s="6" t="s">
        <v>5</v>
      </c>
      <c r="T5140" s="6" t="s">
        <v>5</v>
      </c>
      <c r="U5140" s="6" t="s">
        <v>5</v>
      </c>
      <c r="Z5140" s="6">
        <v>1</v>
      </c>
    </row>
    <row r="5141" spans="1:26" x14ac:dyDescent="0.3">
      <c r="A5141" t="s">
        <v>9027</v>
      </c>
      <c r="B5141" s="5" t="str">
        <f t="shared" si="80"/>
        <v>CR06201</v>
      </c>
      <c r="C5141" s="6" t="s">
        <v>5192</v>
      </c>
      <c r="D5141" s="6" t="s">
        <v>9026</v>
      </c>
      <c r="E5141" s="6" t="s">
        <v>37</v>
      </c>
      <c r="F5141" s="6" t="s">
        <v>13</v>
      </c>
      <c r="I5141" s="6" t="s">
        <v>5</v>
      </c>
      <c r="J5141" s="6" t="s">
        <v>5</v>
      </c>
      <c r="K5141" s="6" t="s">
        <v>12</v>
      </c>
      <c r="L5141" s="6" t="s">
        <v>5</v>
      </c>
      <c r="M5141" s="6" t="s">
        <v>7</v>
      </c>
      <c r="N5141" s="6" t="s">
        <v>15</v>
      </c>
      <c r="O5141" s="6" t="s">
        <v>5</v>
      </c>
      <c r="P5141" s="6" t="s">
        <v>5</v>
      </c>
      <c r="T5141" s="6" t="s">
        <v>5</v>
      </c>
      <c r="U5141" s="6" t="s">
        <v>5</v>
      </c>
      <c r="Z5141" s="6">
        <v>1</v>
      </c>
    </row>
    <row r="5142" spans="1:26" x14ac:dyDescent="0.3">
      <c r="A5142" t="s">
        <v>9028</v>
      </c>
      <c r="B5142" s="5" t="str">
        <f t="shared" si="80"/>
        <v>CR06205</v>
      </c>
      <c r="C5142" s="6" t="s">
        <v>5192</v>
      </c>
      <c r="D5142" s="6" t="s">
        <v>8909</v>
      </c>
      <c r="E5142" s="6" t="s">
        <v>81</v>
      </c>
      <c r="F5142" s="6" t="s">
        <v>13</v>
      </c>
      <c r="I5142" s="6" t="s">
        <v>5</v>
      </c>
      <c r="J5142" s="6" t="s">
        <v>5</v>
      </c>
      <c r="K5142" s="6" t="s">
        <v>12</v>
      </c>
      <c r="L5142" s="6" t="s">
        <v>5</v>
      </c>
      <c r="M5142" s="6" t="s">
        <v>7</v>
      </c>
      <c r="N5142" s="6" t="s">
        <v>15</v>
      </c>
      <c r="O5142" s="6" t="s">
        <v>5</v>
      </c>
      <c r="P5142" s="6" t="s">
        <v>5</v>
      </c>
      <c r="T5142" s="6" t="s">
        <v>5</v>
      </c>
      <c r="U5142" s="6" t="s">
        <v>5</v>
      </c>
      <c r="Z5142" s="6">
        <v>1</v>
      </c>
    </row>
    <row r="5143" spans="1:26" x14ac:dyDescent="0.3">
      <c r="A5143" t="s">
        <v>9029</v>
      </c>
      <c r="B5143" s="5" t="str">
        <f t="shared" si="80"/>
        <v>CR06206</v>
      </c>
      <c r="C5143" s="6" t="s">
        <v>5192</v>
      </c>
      <c r="D5143" s="6" t="s">
        <v>8909</v>
      </c>
      <c r="E5143" s="6" t="s">
        <v>19</v>
      </c>
      <c r="F5143" s="6" t="s">
        <v>13</v>
      </c>
      <c r="I5143" s="6" t="s">
        <v>5</v>
      </c>
      <c r="J5143" s="6" t="s">
        <v>9</v>
      </c>
      <c r="K5143" s="6" t="s">
        <v>12</v>
      </c>
      <c r="L5143" s="6" t="s">
        <v>5</v>
      </c>
      <c r="M5143" s="6" t="s">
        <v>7</v>
      </c>
      <c r="N5143" s="6" t="s">
        <v>15</v>
      </c>
      <c r="O5143" s="6" t="s">
        <v>9</v>
      </c>
      <c r="P5143" s="6" t="s">
        <v>9</v>
      </c>
      <c r="T5143" s="6" t="s">
        <v>5</v>
      </c>
      <c r="U5143" s="6" t="s">
        <v>9</v>
      </c>
      <c r="Z5143" s="6">
        <v>1</v>
      </c>
    </row>
    <row r="5144" spans="1:26" x14ac:dyDescent="0.3">
      <c r="A5144" t="s">
        <v>9030</v>
      </c>
      <c r="B5144" s="5" t="str">
        <f t="shared" si="80"/>
        <v>CR06207</v>
      </c>
      <c r="C5144" s="6" t="s">
        <v>5192</v>
      </c>
      <c r="D5144" s="6" t="s">
        <v>9031</v>
      </c>
      <c r="E5144" s="6" t="s">
        <v>81</v>
      </c>
      <c r="F5144" s="6" t="s">
        <v>13</v>
      </c>
      <c r="I5144" s="6" t="s">
        <v>9</v>
      </c>
      <c r="L5144" s="6" t="s">
        <v>5</v>
      </c>
      <c r="N5144" s="6" t="s">
        <v>15</v>
      </c>
      <c r="Z5144" s="6">
        <v>1</v>
      </c>
    </row>
    <row r="5145" spans="1:26" x14ac:dyDescent="0.3">
      <c r="A5145" t="s">
        <v>9032</v>
      </c>
      <c r="B5145" s="5" t="str">
        <f t="shared" si="80"/>
        <v>CR06208</v>
      </c>
      <c r="C5145" s="6" t="s">
        <v>5192</v>
      </c>
      <c r="D5145" s="6" t="s">
        <v>9031</v>
      </c>
      <c r="E5145" s="6" t="s">
        <v>61</v>
      </c>
      <c r="F5145" s="6" t="s">
        <v>13</v>
      </c>
      <c r="I5145" s="6" t="s">
        <v>9</v>
      </c>
      <c r="L5145" s="6" t="s">
        <v>5</v>
      </c>
      <c r="N5145" s="6" t="s">
        <v>15</v>
      </c>
      <c r="Z5145" s="6">
        <v>1</v>
      </c>
    </row>
    <row r="5146" spans="1:26" x14ac:dyDescent="0.3">
      <c r="A5146" t="s">
        <v>9033</v>
      </c>
      <c r="B5146" s="5" t="str">
        <f t="shared" si="80"/>
        <v>CR06209</v>
      </c>
      <c r="C5146" s="6" t="s">
        <v>5192</v>
      </c>
      <c r="D5146" s="6" t="s">
        <v>9034</v>
      </c>
      <c r="F5146" s="6" t="s">
        <v>13</v>
      </c>
      <c r="I5146" s="6" t="s">
        <v>9</v>
      </c>
      <c r="Z5146" s="6">
        <v>1</v>
      </c>
    </row>
    <row r="5147" spans="1:26" x14ac:dyDescent="0.3">
      <c r="A5147" t="s">
        <v>9035</v>
      </c>
      <c r="B5147" s="5" t="str">
        <f t="shared" si="80"/>
        <v>CR06210</v>
      </c>
      <c r="C5147" s="6" t="s">
        <v>5192</v>
      </c>
      <c r="D5147" s="6" t="s">
        <v>9036</v>
      </c>
      <c r="E5147" s="6" t="s">
        <v>19</v>
      </c>
      <c r="F5147" s="6" t="s">
        <v>13</v>
      </c>
      <c r="I5147" s="6" t="s">
        <v>9</v>
      </c>
      <c r="L5147" s="6" t="s">
        <v>5</v>
      </c>
      <c r="N5147" s="6" t="s">
        <v>15</v>
      </c>
      <c r="Z5147" s="6">
        <v>1</v>
      </c>
    </row>
    <row r="5148" spans="1:26" x14ac:dyDescent="0.3">
      <c r="A5148" t="s">
        <v>9037</v>
      </c>
      <c r="B5148" s="5" t="str">
        <f t="shared" si="80"/>
        <v>CR06211</v>
      </c>
      <c r="C5148" s="6" t="s">
        <v>5192</v>
      </c>
      <c r="D5148" s="6" t="s">
        <v>9036</v>
      </c>
      <c r="E5148" s="6" t="s">
        <v>25</v>
      </c>
      <c r="F5148" s="6" t="s">
        <v>13</v>
      </c>
      <c r="I5148" s="6" t="s">
        <v>9</v>
      </c>
      <c r="L5148" s="6" t="s">
        <v>5</v>
      </c>
      <c r="N5148" s="6" t="s">
        <v>15</v>
      </c>
      <c r="Z5148" s="6">
        <v>1</v>
      </c>
    </row>
    <row r="5149" spans="1:26" x14ac:dyDescent="0.3">
      <c r="A5149" t="s">
        <v>9038</v>
      </c>
      <c r="B5149" s="5" t="str">
        <f t="shared" si="80"/>
        <v>CR06212</v>
      </c>
      <c r="C5149" s="6" t="s">
        <v>5192</v>
      </c>
      <c r="D5149" s="6" t="s">
        <v>9039</v>
      </c>
      <c r="E5149" s="6" t="s">
        <v>81</v>
      </c>
      <c r="F5149" s="6" t="s">
        <v>13</v>
      </c>
      <c r="I5149" s="6" t="s">
        <v>5</v>
      </c>
      <c r="J5149" s="6" t="s">
        <v>5</v>
      </c>
      <c r="K5149" s="6" t="s">
        <v>12</v>
      </c>
      <c r="L5149" s="6" t="s">
        <v>5</v>
      </c>
      <c r="M5149" s="6" t="s">
        <v>7</v>
      </c>
      <c r="N5149" s="6" t="s">
        <v>4</v>
      </c>
      <c r="O5149" s="6" t="s">
        <v>9</v>
      </c>
      <c r="P5149" s="6" t="s">
        <v>9</v>
      </c>
      <c r="T5149" s="6" t="s">
        <v>5</v>
      </c>
      <c r="U5149" s="6" t="s">
        <v>9</v>
      </c>
      <c r="V5149" s="6" t="s">
        <v>5</v>
      </c>
      <c r="Z5149" s="6">
        <v>1</v>
      </c>
    </row>
    <row r="5150" spans="1:26" x14ac:dyDescent="0.3">
      <c r="A5150" t="s">
        <v>9040</v>
      </c>
      <c r="B5150" s="5" t="str">
        <f t="shared" si="80"/>
        <v>CR06213</v>
      </c>
      <c r="C5150" s="6" t="s">
        <v>5192</v>
      </c>
      <c r="D5150" s="6" t="s">
        <v>9039</v>
      </c>
      <c r="E5150" s="6" t="s">
        <v>19</v>
      </c>
      <c r="F5150" s="6" t="s">
        <v>13</v>
      </c>
      <c r="I5150" s="6" t="s">
        <v>5</v>
      </c>
      <c r="J5150" s="6" t="s">
        <v>5</v>
      </c>
      <c r="K5150" s="6" t="s">
        <v>12</v>
      </c>
      <c r="L5150" s="6" t="s">
        <v>5</v>
      </c>
      <c r="M5150" s="6" t="s">
        <v>7</v>
      </c>
      <c r="N5150" s="6" t="s">
        <v>4</v>
      </c>
      <c r="O5150" s="6" t="s">
        <v>9</v>
      </c>
      <c r="P5150" s="6" t="s">
        <v>9</v>
      </c>
      <c r="T5150" s="6" t="s">
        <v>5</v>
      </c>
      <c r="U5150" s="6" t="s">
        <v>9</v>
      </c>
      <c r="V5150" s="6" t="s">
        <v>5</v>
      </c>
      <c r="Z5150" s="6">
        <v>1</v>
      </c>
    </row>
    <row r="5151" spans="1:26" x14ac:dyDescent="0.3">
      <c r="A5151" t="s">
        <v>9041</v>
      </c>
      <c r="B5151" s="5" t="str">
        <f t="shared" si="80"/>
        <v>CR06214</v>
      </c>
      <c r="C5151" s="6" t="s">
        <v>5192</v>
      </c>
      <c r="D5151" s="6" t="s">
        <v>9039</v>
      </c>
      <c r="E5151" s="6" t="s">
        <v>25</v>
      </c>
      <c r="F5151" s="6" t="s">
        <v>13</v>
      </c>
      <c r="I5151" s="6" t="s">
        <v>5</v>
      </c>
      <c r="J5151" s="6" t="s">
        <v>5</v>
      </c>
      <c r="K5151" s="6" t="s">
        <v>12</v>
      </c>
      <c r="L5151" s="6" t="s">
        <v>5</v>
      </c>
      <c r="M5151" s="6" t="s">
        <v>7</v>
      </c>
      <c r="N5151" s="6" t="s">
        <v>4</v>
      </c>
      <c r="O5151" s="6" t="s">
        <v>9</v>
      </c>
      <c r="P5151" s="6" t="s">
        <v>9</v>
      </c>
      <c r="T5151" s="6" t="s">
        <v>5</v>
      </c>
      <c r="U5151" s="6" t="s">
        <v>9</v>
      </c>
      <c r="V5151" s="6" t="s">
        <v>5</v>
      </c>
      <c r="Z5151" s="6">
        <v>1</v>
      </c>
    </row>
    <row r="5152" spans="1:26" x14ac:dyDescent="0.3">
      <c r="A5152" t="s">
        <v>9042</v>
      </c>
      <c r="B5152" s="5" t="str">
        <f t="shared" si="80"/>
        <v>CR06215</v>
      </c>
      <c r="C5152" s="6" t="s">
        <v>5192</v>
      </c>
      <c r="D5152" s="6" t="s">
        <v>9043</v>
      </c>
      <c r="E5152" s="6" t="s">
        <v>37</v>
      </c>
      <c r="F5152" s="6" t="s">
        <v>13</v>
      </c>
      <c r="I5152" s="6" t="s">
        <v>9</v>
      </c>
      <c r="J5152" s="6" t="s">
        <v>5</v>
      </c>
      <c r="K5152" s="6" t="s">
        <v>12</v>
      </c>
      <c r="L5152" s="6" t="s">
        <v>5</v>
      </c>
      <c r="N5152" s="6" t="s">
        <v>15</v>
      </c>
      <c r="Z5152" s="6">
        <v>1</v>
      </c>
    </row>
    <row r="5153" spans="1:26" x14ac:dyDescent="0.3">
      <c r="A5153" t="s">
        <v>9127</v>
      </c>
      <c r="B5153" s="5" t="str">
        <f t="shared" si="80"/>
        <v>CR06216</v>
      </c>
      <c r="C5153" s="6" t="s">
        <v>5192</v>
      </c>
      <c r="D5153" s="6" t="s">
        <v>9043</v>
      </c>
      <c r="E5153" s="6" t="s">
        <v>61</v>
      </c>
      <c r="F5153" s="6" t="s">
        <v>13</v>
      </c>
      <c r="I5153" s="6" t="s">
        <v>9</v>
      </c>
      <c r="J5153" s="6" t="s">
        <v>5</v>
      </c>
      <c r="K5153" s="6" t="s">
        <v>12</v>
      </c>
      <c r="Z5153" s="6">
        <v>1</v>
      </c>
    </row>
    <row r="5154" spans="1:26" x14ac:dyDescent="0.3">
      <c r="A5154" t="s">
        <v>9128</v>
      </c>
      <c r="B5154" s="5" t="str">
        <f t="shared" si="80"/>
        <v>CR06217</v>
      </c>
      <c r="C5154" s="6" t="s">
        <v>5192</v>
      </c>
      <c r="D5154" s="6" t="s">
        <v>9129</v>
      </c>
      <c r="E5154" s="6" t="s">
        <v>37</v>
      </c>
      <c r="F5154" s="6" t="s">
        <v>13</v>
      </c>
      <c r="I5154" s="6" t="s">
        <v>5</v>
      </c>
      <c r="J5154" s="6" t="s">
        <v>5</v>
      </c>
      <c r="K5154" s="6" t="s">
        <v>12</v>
      </c>
      <c r="L5154" s="6" t="s">
        <v>5</v>
      </c>
      <c r="M5154" s="6" t="s">
        <v>7</v>
      </c>
      <c r="N5154" s="6" t="s">
        <v>15</v>
      </c>
      <c r="O5154" s="6" t="s">
        <v>9</v>
      </c>
      <c r="P5154" s="6" t="s">
        <v>9</v>
      </c>
      <c r="T5154" s="6" t="s">
        <v>5</v>
      </c>
      <c r="U5154" s="6" t="s">
        <v>9</v>
      </c>
      <c r="Z5154" s="6">
        <v>1</v>
      </c>
    </row>
    <row r="5155" spans="1:26" x14ac:dyDescent="0.3">
      <c r="A5155" t="s">
        <v>9130</v>
      </c>
      <c r="B5155" s="5" t="str">
        <f t="shared" si="80"/>
        <v>CR06218</v>
      </c>
      <c r="C5155" s="6" t="s">
        <v>5192</v>
      </c>
      <c r="D5155" s="6" t="s">
        <v>9129</v>
      </c>
      <c r="E5155" s="6" t="s">
        <v>16</v>
      </c>
      <c r="F5155" s="6" t="s">
        <v>13</v>
      </c>
      <c r="I5155" s="6" t="s">
        <v>5</v>
      </c>
      <c r="J5155" s="6" t="s">
        <v>5</v>
      </c>
      <c r="K5155" s="6" t="s">
        <v>12</v>
      </c>
      <c r="L5155" s="6" t="s">
        <v>5</v>
      </c>
      <c r="M5155" s="6" t="s">
        <v>7</v>
      </c>
      <c r="N5155" s="6" t="s">
        <v>15</v>
      </c>
      <c r="O5155" s="6" t="s">
        <v>9</v>
      </c>
      <c r="P5155" s="6" t="s">
        <v>9</v>
      </c>
      <c r="T5155" s="6" t="s">
        <v>5</v>
      </c>
      <c r="U5155" s="6" t="s">
        <v>9</v>
      </c>
      <c r="Z5155" s="6">
        <v>1</v>
      </c>
    </row>
    <row r="5156" spans="1:26" x14ac:dyDescent="0.3">
      <c r="A5156" t="s">
        <v>9131</v>
      </c>
      <c r="B5156" s="5" t="str">
        <f t="shared" si="80"/>
        <v>CR06219</v>
      </c>
      <c r="C5156" s="6" t="s">
        <v>5192</v>
      </c>
      <c r="D5156" s="6" t="s">
        <v>9132</v>
      </c>
      <c r="E5156" s="6" t="s">
        <v>81</v>
      </c>
      <c r="F5156" s="6" t="s">
        <v>13</v>
      </c>
      <c r="I5156" s="6" t="s">
        <v>5</v>
      </c>
      <c r="J5156" s="6" t="s">
        <v>5</v>
      </c>
      <c r="K5156" s="6" t="s">
        <v>12</v>
      </c>
      <c r="L5156" s="6" t="s">
        <v>5</v>
      </c>
      <c r="M5156" s="6" t="s">
        <v>7</v>
      </c>
      <c r="N5156" s="6" t="s">
        <v>15</v>
      </c>
      <c r="O5156" s="6" t="s">
        <v>5</v>
      </c>
      <c r="P5156" s="6" t="s">
        <v>5</v>
      </c>
      <c r="T5156" s="6" t="s">
        <v>5</v>
      </c>
      <c r="U5156" s="6" t="s">
        <v>5</v>
      </c>
      <c r="Z5156" s="6">
        <v>1</v>
      </c>
    </row>
    <row r="5157" spans="1:26" x14ac:dyDescent="0.3">
      <c r="A5157" t="s">
        <v>9133</v>
      </c>
      <c r="B5157" s="5" t="str">
        <f t="shared" si="80"/>
        <v>CR06220</v>
      </c>
      <c r="C5157" s="6" t="s">
        <v>5192</v>
      </c>
      <c r="D5157" s="6" t="s">
        <v>9132</v>
      </c>
      <c r="E5157" s="6" t="s">
        <v>61</v>
      </c>
      <c r="F5157" s="6" t="s">
        <v>13</v>
      </c>
      <c r="I5157" s="6" t="s">
        <v>5</v>
      </c>
      <c r="J5157" s="6" t="s">
        <v>5</v>
      </c>
      <c r="K5157" s="6" t="s">
        <v>12</v>
      </c>
      <c r="L5157" s="6" t="s">
        <v>5</v>
      </c>
      <c r="M5157" s="6" t="s">
        <v>7</v>
      </c>
      <c r="N5157" s="6" t="s">
        <v>15</v>
      </c>
      <c r="O5157" s="6" t="s">
        <v>9</v>
      </c>
      <c r="P5157" s="6" t="s">
        <v>9</v>
      </c>
      <c r="T5157" s="6" t="s">
        <v>5</v>
      </c>
      <c r="U5157" s="6" t="s">
        <v>9</v>
      </c>
      <c r="V5157" s="6" t="s">
        <v>9</v>
      </c>
      <c r="Z5157" s="6">
        <v>1</v>
      </c>
    </row>
    <row r="5158" spans="1:26" x14ac:dyDescent="0.3">
      <c r="A5158" t="s">
        <v>9134</v>
      </c>
      <c r="B5158" s="5" t="str">
        <f t="shared" si="80"/>
        <v>CR06221</v>
      </c>
      <c r="C5158" s="6" t="s">
        <v>5192</v>
      </c>
      <c r="D5158" s="6" t="s">
        <v>9135</v>
      </c>
      <c r="E5158" s="6" t="s">
        <v>19</v>
      </c>
      <c r="F5158" s="6" t="s">
        <v>13</v>
      </c>
      <c r="I5158" s="6" t="s">
        <v>5</v>
      </c>
      <c r="J5158" s="6" t="s">
        <v>5</v>
      </c>
      <c r="K5158" s="6" t="s">
        <v>12</v>
      </c>
      <c r="L5158" s="6" t="s">
        <v>5</v>
      </c>
      <c r="M5158" s="6" t="s">
        <v>7</v>
      </c>
      <c r="N5158" s="6" t="s">
        <v>15</v>
      </c>
      <c r="O5158" s="6" t="s">
        <v>5</v>
      </c>
      <c r="P5158" s="6" t="s">
        <v>5</v>
      </c>
      <c r="T5158" s="6" t="s">
        <v>5</v>
      </c>
      <c r="U5158" s="6" t="s">
        <v>5</v>
      </c>
      <c r="Z5158" s="6">
        <v>1</v>
      </c>
    </row>
    <row r="5159" spans="1:26" x14ac:dyDescent="0.3">
      <c r="A5159" t="s">
        <v>9136</v>
      </c>
      <c r="B5159" s="5" t="str">
        <f t="shared" si="80"/>
        <v>CR06222</v>
      </c>
      <c r="C5159" s="6" t="s">
        <v>5192</v>
      </c>
      <c r="D5159" s="6" t="s">
        <v>9135</v>
      </c>
      <c r="E5159" s="6" t="s">
        <v>10</v>
      </c>
      <c r="F5159" s="6" t="s">
        <v>13</v>
      </c>
      <c r="I5159" s="6" t="s">
        <v>5</v>
      </c>
      <c r="J5159" s="6" t="s">
        <v>5</v>
      </c>
      <c r="K5159" s="6" t="s">
        <v>12</v>
      </c>
      <c r="L5159" s="6" t="s">
        <v>5</v>
      </c>
      <c r="M5159" s="6" t="s">
        <v>7</v>
      </c>
      <c r="N5159" s="6" t="s">
        <v>15</v>
      </c>
      <c r="O5159" s="6" t="s">
        <v>9</v>
      </c>
      <c r="P5159" s="6" t="s">
        <v>9</v>
      </c>
      <c r="T5159" s="6" t="s">
        <v>5</v>
      </c>
      <c r="U5159" s="6" t="s">
        <v>9</v>
      </c>
      <c r="Z5159" s="6">
        <v>1</v>
      </c>
    </row>
    <row r="5160" spans="1:26" x14ac:dyDescent="0.3">
      <c r="A5160" t="s">
        <v>9137</v>
      </c>
      <c r="B5160" s="5" t="str">
        <f t="shared" si="80"/>
        <v>CR06223</v>
      </c>
      <c r="C5160" s="6" t="s">
        <v>5192</v>
      </c>
      <c r="D5160" s="6" t="s">
        <v>9138</v>
      </c>
      <c r="E5160" s="6" t="s">
        <v>19</v>
      </c>
      <c r="F5160" s="6" t="s">
        <v>13</v>
      </c>
      <c r="I5160" s="6" t="s">
        <v>5</v>
      </c>
      <c r="J5160" s="6" t="s">
        <v>5</v>
      </c>
      <c r="K5160" s="6" t="s">
        <v>12</v>
      </c>
      <c r="L5160" s="6" t="s">
        <v>9</v>
      </c>
      <c r="M5160" s="6" t="s">
        <v>7</v>
      </c>
      <c r="N5160" s="6" t="s">
        <v>15</v>
      </c>
      <c r="O5160" s="6" t="s">
        <v>5</v>
      </c>
      <c r="P5160" s="6" t="s">
        <v>5</v>
      </c>
      <c r="T5160" s="6" t="s">
        <v>5</v>
      </c>
      <c r="U5160" s="6" t="s">
        <v>5</v>
      </c>
      <c r="Z5160" s="6">
        <v>1</v>
      </c>
    </row>
    <row r="5161" spans="1:26" x14ac:dyDescent="0.3">
      <c r="A5161" t="s">
        <v>9139</v>
      </c>
      <c r="B5161" s="5" t="str">
        <f t="shared" si="80"/>
        <v>CR06224</v>
      </c>
      <c r="C5161" s="6" t="s">
        <v>5192</v>
      </c>
      <c r="D5161" s="6" t="s">
        <v>9138</v>
      </c>
      <c r="E5161" s="6" t="s">
        <v>25</v>
      </c>
      <c r="F5161" s="6" t="s">
        <v>13</v>
      </c>
      <c r="I5161" s="6" t="s">
        <v>5</v>
      </c>
      <c r="J5161" s="6" t="s">
        <v>5</v>
      </c>
      <c r="K5161" s="6" t="s">
        <v>12</v>
      </c>
      <c r="L5161" s="6" t="s">
        <v>5</v>
      </c>
      <c r="M5161" s="6" t="s">
        <v>7</v>
      </c>
      <c r="N5161" s="6" t="s">
        <v>4</v>
      </c>
      <c r="O5161" s="6" t="s">
        <v>9</v>
      </c>
      <c r="P5161" s="6" t="s">
        <v>9</v>
      </c>
      <c r="T5161" s="6" t="s">
        <v>5</v>
      </c>
      <c r="U5161" s="6" t="s">
        <v>9</v>
      </c>
      <c r="Z5161" s="6">
        <v>1</v>
      </c>
    </row>
    <row r="5162" spans="1:26" x14ac:dyDescent="0.3">
      <c r="A5162" t="s">
        <v>9140</v>
      </c>
      <c r="B5162" s="5" t="str">
        <f t="shared" si="80"/>
        <v>CR06225</v>
      </c>
      <c r="C5162" s="6" t="s">
        <v>5192</v>
      </c>
      <c r="D5162" s="6" t="s">
        <v>9141</v>
      </c>
      <c r="E5162" s="6" t="s">
        <v>29</v>
      </c>
      <c r="F5162" s="6" t="s">
        <v>13</v>
      </c>
      <c r="I5162" s="6" t="s">
        <v>5</v>
      </c>
      <c r="J5162" s="6" t="s">
        <v>5</v>
      </c>
      <c r="K5162" s="6" t="s">
        <v>12</v>
      </c>
      <c r="L5162" s="6" t="s">
        <v>5</v>
      </c>
      <c r="M5162" s="6" t="s">
        <v>7</v>
      </c>
      <c r="N5162" s="6" t="s">
        <v>15</v>
      </c>
      <c r="O5162" s="6" t="s">
        <v>5</v>
      </c>
      <c r="P5162" s="6" t="s">
        <v>5</v>
      </c>
      <c r="T5162" s="6" t="s">
        <v>5</v>
      </c>
      <c r="U5162" s="6" t="s">
        <v>5</v>
      </c>
      <c r="Z5162" s="6">
        <v>1</v>
      </c>
    </row>
    <row r="5163" spans="1:26" x14ac:dyDescent="0.3">
      <c r="A5163" t="s">
        <v>9142</v>
      </c>
      <c r="B5163" s="5" t="str">
        <f t="shared" si="80"/>
        <v>CR06226</v>
      </c>
      <c r="C5163" s="6" t="s">
        <v>5192</v>
      </c>
      <c r="D5163" s="6" t="s">
        <v>9141</v>
      </c>
      <c r="E5163" s="6" t="s">
        <v>10</v>
      </c>
      <c r="F5163" s="6" t="s">
        <v>13</v>
      </c>
      <c r="I5163" s="6" t="s">
        <v>5</v>
      </c>
      <c r="J5163" s="6" t="s">
        <v>5</v>
      </c>
      <c r="K5163" s="6" t="s">
        <v>12</v>
      </c>
      <c r="L5163" s="6" t="s">
        <v>5</v>
      </c>
      <c r="M5163" s="6" t="s">
        <v>7</v>
      </c>
      <c r="N5163" s="6" t="s">
        <v>4</v>
      </c>
      <c r="O5163" s="6" t="s">
        <v>9</v>
      </c>
      <c r="P5163" s="6" t="s">
        <v>9</v>
      </c>
      <c r="T5163" s="6" t="s">
        <v>5</v>
      </c>
      <c r="U5163" s="6" t="s">
        <v>9</v>
      </c>
      <c r="Z5163" s="6">
        <v>1</v>
      </c>
    </row>
    <row r="5164" spans="1:26" x14ac:dyDescent="0.3">
      <c r="A5164" t="s">
        <v>9143</v>
      </c>
      <c r="B5164" s="5" t="str">
        <f t="shared" si="80"/>
        <v>CR06227</v>
      </c>
      <c r="C5164" s="6" t="s">
        <v>5192</v>
      </c>
      <c r="D5164" s="6" t="s">
        <v>9144</v>
      </c>
      <c r="E5164" s="6" t="s">
        <v>37</v>
      </c>
      <c r="F5164" s="6" t="s">
        <v>4</v>
      </c>
      <c r="I5164" s="6" t="s">
        <v>5</v>
      </c>
      <c r="J5164" s="6" t="s">
        <v>9</v>
      </c>
      <c r="K5164" s="6" t="s">
        <v>12</v>
      </c>
      <c r="L5164" s="6" t="s">
        <v>5</v>
      </c>
      <c r="M5164" s="6" t="s">
        <v>7</v>
      </c>
      <c r="N5164" s="6" t="s">
        <v>4</v>
      </c>
      <c r="O5164" s="6" t="s">
        <v>5</v>
      </c>
      <c r="P5164" s="6" t="s">
        <v>5</v>
      </c>
      <c r="T5164" s="6" t="s">
        <v>5</v>
      </c>
      <c r="U5164" s="6" t="s">
        <v>5</v>
      </c>
      <c r="W5164" s="6">
        <v>2023</v>
      </c>
      <c r="Y5164" s="6" t="s">
        <v>65</v>
      </c>
      <c r="Z5164" s="6">
        <v>1</v>
      </c>
    </row>
    <row r="5165" spans="1:26" x14ac:dyDescent="0.3">
      <c r="A5165" t="s">
        <v>9145</v>
      </c>
      <c r="B5165" s="5" t="str">
        <f t="shared" si="80"/>
        <v>CR06228</v>
      </c>
      <c r="C5165" s="6" t="s">
        <v>5192</v>
      </c>
      <c r="D5165" s="6" t="s">
        <v>9144</v>
      </c>
      <c r="E5165" s="6" t="s">
        <v>25</v>
      </c>
      <c r="F5165" s="6" t="s">
        <v>13</v>
      </c>
      <c r="I5165" s="6" t="s">
        <v>5</v>
      </c>
      <c r="J5165" s="6" t="s">
        <v>9</v>
      </c>
      <c r="K5165" s="6" t="s">
        <v>12</v>
      </c>
      <c r="L5165" s="6" t="s">
        <v>5</v>
      </c>
      <c r="M5165" s="6" t="s">
        <v>7</v>
      </c>
      <c r="N5165" s="6" t="s">
        <v>4</v>
      </c>
      <c r="O5165" s="6" t="s">
        <v>9</v>
      </c>
      <c r="P5165" s="6" t="s">
        <v>9</v>
      </c>
      <c r="T5165" s="6" t="s">
        <v>5</v>
      </c>
      <c r="U5165" s="6" t="s">
        <v>9</v>
      </c>
      <c r="W5165" s="6">
        <v>2023</v>
      </c>
      <c r="Y5165" s="6" t="s">
        <v>65</v>
      </c>
      <c r="Z5165" s="6">
        <v>1</v>
      </c>
    </row>
    <row r="5166" spans="1:26" x14ac:dyDescent="0.3">
      <c r="A5166" t="s">
        <v>9146</v>
      </c>
      <c r="B5166" s="5" t="str">
        <f t="shared" si="80"/>
        <v>CR06229</v>
      </c>
      <c r="C5166" s="6" t="s">
        <v>5192</v>
      </c>
      <c r="D5166" s="6" t="s">
        <v>9147</v>
      </c>
      <c r="E5166" s="6" t="s">
        <v>29</v>
      </c>
      <c r="F5166" s="6" t="s">
        <v>13</v>
      </c>
      <c r="I5166" s="6" t="s">
        <v>5</v>
      </c>
      <c r="K5166" s="6" t="s">
        <v>12</v>
      </c>
      <c r="L5166" s="6" t="s">
        <v>9</v>
      </c>
      <c r="M5166" s="6" t="s">
        <v>7</v>
      </c>
      <c r="N5166" s="6" t="s">
        <v>15</v>
      </c>
      <c r="O5166" s="6" t="s">
        <v>5</v>
      </c>
      <c r="P5166" s="6" t="s">
        <v>5</v>
      </c>
      <c r="T5166" s="6" t="s">
        <v>5</v>
      </c>
      <c r="U5166" s="6" t="s">
        <v>5</v>
      </c>
      <c r="V5166" s="6" t="s">
        <v>5</v>
      </c>
      <c r="Z5166" s="6">
        <v>1</v>
      </c>
    </row>
    <row r="5167" spans="1:26" x14ac:dyDescent="0.3">
      <c r="A5167" t="s">
        <v>9148</v>
      </c>
      <c r="B5167" s="5" t="str">
        <f t="shared" si="80"/>
        <v>CR06230</v>
      </c>
      <c r="C5167" s="6" t="s">
        <v>5192</v>
      </c>
      <c r="D5167" s="6" t="s">
        <v>9147</v>
      </c>
      <c r="E5167" s="6" t="s">
        <v>10</v>
      </c>
      <c r="F5167" s="6" t="s">
        <v>13</v>
      </c>
      <c r="I5167" s="6" t="s">
        <v>5</v>
      </c>
      <c r="J5167" s="6" t="s">
        <v>5</v>
      </c>
      <c r="K5167" s="6" t="s">
        <v>12</v>
      </c>
      <c r="L5167" s="6" t="s">
        <v>5</v>
      </c>
      <c r="M5167" s="6" t="s">
        <v>7</v>
      </c>
      <c r="N5167" s="6" t="s">
        <v>15</v>
      </c>
      <c r="O5167" s="6" t="s">
        <v>9</v>
      </c>
      <c r="P5167" s="6" t="s">
        <v>9</v>
      </c>
      <c r="T5167" s="6" t="s">
        <v>5</v>
      </c>
      <c r="U5167" s="6" t="s">
        <v>9</v>
      </c>
      <c r="Z5167" s="6">
        <v>1</v>
      </c>
    </row>
    <row r="5168" spans="1:26" x14ac:dyDescent="0.3">
      <c r="A5168" t="s">
        <v>9149</v>
      </c>
      <c r="B5168" s="5" t="str">
        <f t="shared" si="80"/>
        <v>CR06231</v>
      </c>
      <c r="C5168" s="6" t="s">
        <v>5192</v>
      </c>
      <c r="D5168" s="6" t="s">
        <v>9150</v>
      </c>
      <c r="E5168" s="6" t="s">
        <v>81</v>
      </c>
      <c r="F5168" s="6" t="s">
        <v>13</v>
      </c>
      <c r="I5168" s="6" t="s">
        <v>5</v>
      </c>
      <c r="J5168" s="6" t="s">
        <v>5</v>
      </c>
      <c r="K5168" s="6" t="s">
        <v>12</v>
      </c>
      <c r="L5168" s="6" t="s">
        <v>5</v>
      </c>
      <c r="M5168" s="6" t="s">
        <v>7</v>
      </c>
      <c r="N5168" s="6" t="s">
        <v>15</v>
      </c>
      <c r="O5168" s="6" t="s">
        <v>5</v>
      </c>
      <c r="P5168" s="6" t="s">
        <v>5</v>
      </c>
      <c r="T5168" s="6" t="s">
        <v>5</v>
      </c>
      <c r="U5168" s="6" t="s">
        <v>5</v>
      </c>
      <c r="V5168" s="6" t="s">
        <v>5</v>
      </c>
      <c r="Z5168" s="6">
        <v>1</v>
      </c>
    </row>
    <row r="5169" spans="1:26" x14ac:dyDescent="0.3">
      <c r="A5169" t="s">
        <v>9151</v>
      </c>
      <c r="B5169" s="5" t="str">
        <f t="shared" si="80"/>
        <v>CR06232</v>
      </c>
      <c r="C5169" s="6" t="s">
        <v>5192</v>
      </c>
      <c r="D5169" s="6" t="s">
        <v>9150</v>
      </c>
      <c r="E5169" s="6" t="s">
        <v>19</v>
      </c>
      <c r="F5169" s="6" t="s">
        <v>13</v>
      </c>
      <c r="I5169" s="6" t="s">
        <v>5</v>
      </c>
      <c r="J5169" s="6" t="s">
        <v>5</v>
      </c>
      <c r="K5169" s="6" t="s">
        <v>12</v>
      </c>
      <c r="L5169" s="6" t="s">
        <v>5</v>
      </c>
      <c r="M5169" s="6" t="s">
        <v>7</v>
      </c>
      <c r="N5169" s="6" t="s">
        <v>4</v>
      </c>
      <c r="O5169" s="6" t="s">
        <v>9</v>
      </c>
      <c r="P5169" s="6" t="s">
        <v>9</v>
      </c>
      <c r="T5169" s="6" t="s">
        <v>5</v>
      </c>
      <c r="U5169" s="6" t="s">
        <v>9</v>
      </c>
      <c r="V5169" s="6" t="s">
        <v>5</v>
      </c>
      <c r="Z5169" s="6">
        <v>1</v>
      </c>
    </row>
    <row r="5170" spans="1:26" x14ac:dyDescent="0.3">
      <c r="A5170" t="s">
        <v>9152</v>
      </c>
      <c r="B5170" s="5" t="str">
        <f t="shared" si="80"/>
        <v>CR06233</v>
      </c>
      <c r="C5170" s="6" t="s">
        <v>5192</v>
      </c>
      <c r="D5170" s="6" t="s">
        <v>9150</v>
      </c>
      <c r="E5170" s="6" t="s">
        <v>25</v>
      </c>
      <c r="F5170" s="6" t="s">
        <v>13</v>
      </c>
      <c r="I5170" s="6" t="s">
        <v>5</v>
      </c>
      <c r="J5170" s="6" t="s">
        <v>5</v>
      </c>
      <c r="K5170" s="6" t="s">
        <v>12</v>
      </c>
      <c r="L5170" s="6" t="s">
        <v>5</v>
      </c>
      <c r="M5170" s="6" t="s">
        <v>7</v>
      </c>
      <c r="N5170" s="6" t="s">
        <v>15</v>
      </c>
      <c r="O5170" s="6" t="s">
        <v>9</v>
      </c>
      <c r="P5170" s="6" t="s">
        <v>9</v>
      </c>
      <c r="T5170" s="6" t="s">
        <v>5</v>
      </c>
      <c r="U5170" s="6" t="s">
        <v>9</v>
      </c>
      <c r="V5170" s="6" t="s">
        <v>5</v>
      </c>
      <c r="Z5170" s="6">
        <v>1</v>
      </c>
    </row>
    <row r="5171" spans="1:26" x14ac:dyDescent="0.3">
      <c r="A5171" t="s">
        <v>9153</v>
      </c>
      <c r="B5171" s="5" t="str">
        <f t="shared" si="80"/>
        <v>CR06234</v>
      </c>
      <c r="C5171" s="6" t="s">
        <v>5192</v>
      </c>
      <c r="D5171" s="6" t="s">
        <v>9150</v>
      </c>
      <c r="E5171" s="6" t="s">
        <v>61</v>
      </c>
      <c r="F5171" s="6" t="s">
        <v>13</v>
      </c>
      <c r="I5171" s="6" t="s">
        <v>5</v>
      </c>
      <c r="J5171" s="6" t="s">
        <v>5</v>
      </c>
      <c r="K5171" s="6" t="s">
        <v>12</v>
      </c>
      <c r="L5171" s="6" t="s">
        <v>5</v>
      </c>
      <c r="M5171" s="6" t="s">
        <v>7</v>
      </c>
      <c r="N5171" s="6" t="s">
        <v>4</v>
      </c>
      <c r="O5171" s="6" t="s">
        <v>9</v>
      </c>
      <c r="P5171" s="6" t="s">
        <v>9</v>
      </c>
      <c r="T5171" s="6" t="s">
        <v>5</v>
      </c>
      <c r="U5171" s="6" t="s">
        <v>9</v>
      </c>
      <c r="V5171" s="6" t="s">
        <v>5</v>
      </c>
      <c r="Z5171" s="6">
        <v>1</v>
      </c>
    </row>
    <row r="5172" spans="1:26" x14ac:dyDescent="0.3">
      <c r="A5172" t="s">
        <v>9230</v>
      </c>
      <c r="B5172" s="5" t="str">
        <f t="shared" si="80"/>
        <v>CR06235</v>
      </c>
      <c r="C5172" s="6" t="s">
        <v>6007</v>
      </c>
      <c r="D5172" s="6" t="s">
        <v>9231</v>
      </c>
      <c r="E5172" s="6" t="s">
        <v>37</v>
      </c>
      <c r="F5172" s="6" t="s">
        <v>13</v>
      </c>
      <c r="I5172" s="6" t="s">
        <v>5</v>
      </c>
      <c r="J5172" s="6" t="s">
        <v>5</v>
      </c>
      <c r="K5172" s="6" t="s">
        <v>12</v>
      </c>
      <c r="L5172" s="6" t="s">
        <v>5</v>
      </c>
      <c r="M5172" s="6" t="s">
        <v>237</v>
      </c>
      <c r="N5172" s="6" t="s">
        <v>4</v>
      </c>
      <c r="O5172" s="6" t="s">
        <v>9</v>
      </c>
      <c r="P5172" s="6" t="s">
        <v>9</v>
      </c>
      <c r="T5172" s="6" t="s">
        <v>9</v>
      </c>
      <c r="U5172" s="6" t="s">
        <v>5</v>
      </c>
      <c r="V5172" s="6" t="s">
        <v>9</v>
      </c>
      <c r="Z5172" s="6">
        <v>1</v>
      </c>
    </row>
    <row r="5173" spans="1:26" x14ac:dyDescent="0.3">
      <c r="A5173" t="s">
        <v>9232</v>
      </c>
      <c r="B5173" s="5" t="str">
        <f t="shared" si="80"/>
        <v>CR06236</v>
      </c>
      <c r="C5173" s="6" t="s">
        <v>6007</v>
      </c>
      <c r="D5173" s="6" t="s">
        <v>9231</v>
      </c>
      <c r="E5173" s="6" t="s">
        <v>61</v>
      </c>
      <c r="F5173" s="6" t="s">
        <v>13</v>
      </c>
      <c r="I5173" s="6" t="s">
        <v>5</v>
      </c>
      <c r="J5173" s="6" t="s">
        <v>5</v>
      </c>
      <c r="K5173" s="6" t="s">
        <v>12</v>
      </c>
      <c r="L5173" s="6" t="s">
        <v>9</v>
      </c>
      <c r="M5173" s="6" t="s">
        <v>27</v>
      </c>
      <c r="N5173" s="6" t="s">
        <v>4</v>
      </c>
      <c r="O5173" s="6" t="s">
        <v>9</v>
      </c>
      <c r="P5173" s="6" t="s">
        <v>5</v>
      </c>
      <c r="T5173" s="6" t="s">
        <v>9</v>
      </c>
      <c r="U5173" s="6" t="s">
        <v>9</v>
      </c>
      <c r="V5173" s="6" t="s">
        <v>9</v>
      </c>
      <c r="Z5173" s="6">
        <v>1</v>
      </c>
    </row>
    <row r="5174" spans="1:26" x14ac:dyDescent="0.3">
      <c r="A5174" t="s">
        <v>9233</v>
      </c>
      <c r="B5174" s="5" t="str">
        <f t="shared" si="80"/>
        <v>CR06239</v>
      </c>
      <c r="C5174" s="6" t="s">
        <v>6007</v>
      </c>
      <c r="D5174" s="6" t="s">
        <v>9234</v>
      </c>
      <c r="E5174" s="6" t="s">
        <v>433</v>
      </c>
      <c r="F5174" s="6" t="s">
        <v>13</v>
      </c>
      <c r="I5174" s="6" t="s">
        <v>5</v>
      </c>
      <c r="J5174" s="6" t="s">
        <v>9</v>
      </c>
      <c r="K5174" s="6" t="s">
        <v>12</v>
      </c>
      <c r="L5174" s="6" t="s">
        <v>5</v>
      </c>
      <c r="M5174" s="6" t="s">
        <v>27</v>
      </c>
      <c r="N5174" s="6" t="s">
        <v>15</v>
      </c>
      <c r="O5174" s="6" t="s">
        <v>5</v>
      </c>
      <c r="P5174" s="6" t="s">
        <v>5</v>
      </c>
      <c r="T5174" s="6" t="s">
        <v>5</v>
      </c>
      <c r="U5174" s="6" t="s">
        <v>5</v>
      </c>
      <c r="V5174" s="6" t="s">
        <v>5</v>
      </c>
      <c r="Z5174" s="6">
        <v>1</v>
      </c>
    </row>
    <row r="5175" spans="1:26" x14ac:dyDescent="0.3">
      <c r="A5175" t="s">
        <v>9235</v>
      </c>
      <c r="B5175" s="5" t="str">
        <f t="shared" si="80"/>
        <v>CR06240</v>
      </c>
      <c r="C5175" s="6" t="s">
        <v>6007</v>
      </c>
      <c r="D5175" s="6" t="s">
        <v>9236</v>
      </c>
      <c r="E5175" s="6" t="s">
        <v>21</v>
      </c>
      <c r="F5175" s="6" t="s">
        <v>13</v>
      </c>
      <c r="I5175" s="6" t="s">
        <v>5</v>
      </c>
      <c r="J5175" s="6" t="s">
        <v>9</v>
      </c>
      <c r="K5175" s="6" t="s">
        <v>12</v>
      </c>
      <c r="L5175" s="6" t="s">
        <v>5</v>
      </c>
      <c r="M5175" s="6" t="s">
        <v>27</v>
      </c>
      <c r="N5175" s="6" t="s">
        <v>15</v>
      </c>
      <c r="O5175" s="6" t="s">
        <v>5</v>
      </c>
      <c r="P5175" s="6" t="s">
        <v>5</v>
      </c>
      <c r="T5175" s="6" t="s">
        <v>5</v>
      </c>
      <c r="U5175" s="6" t="s">
        <v>5</v>
      </c>
      <c r="V5175" s="6" t="s">
        <v>5</v>
      </c>
      <c r="Z5175" s="6">
        <v>1</v>
      </c>
    </row>
    <row r="5176" spans="1:26" x14ac:dyDescent="0.3">
      <c r="A5176" t="s">
        <v>9237</v>
      </c>
      <c r="B5176" s="5" t="str">
        <f t="shared" si="80"/>
        <v>CR06241</v>
      </c>
      <c r="C5176" s="6" t="s">
        <v>6007</v>
      </c>
      <c r="D5176" s="6" t="s">
        <v>9234</v>
      </c>
      <c r="E5176" s="6" t="s">
        <v>75</v>
      </c>
      <c r="F5176" s="6" t="s">
        <v>13</v>
      </c>
      <c r="I5176" s="6" t="s">
        <v>5</v>
      </c>
      <c r="J5176" s="6" t="s">
        <v>9</v>
      </c>
      <c r="K5176" s="6" t="s">
        <v>12</v>
      </c>
      <c r="L5176" s="6" t="s">
        <v>5</v>
      </c>
      <c r="M5176" s="6" t="s">
        <v>27</v>
      </c>
      <c r="N5176" s="6" t="s">
        <v>15</v>
      </c>
      <c r="O5176" s="6" t="s">
        <v>5</v>
      </c>
      <c r="P5176" s="6" t="s">
        <v>5</v>
      </c>
      <c r="T5176" s="6" t="s">
        <v>5</v>
      </c>
      <c r="U5176" s="6" t="s">
        <v>5</v>
      </c>
      <c r="V5176" s="6" t="s">
        <v>5</v>
      </c>
      <c r="Z5176" s="6">
        <v>1</v>
      </c>
    </row>
    <row r="5177" spans="1:26" x14ac:dyDescent="0.3">
      <c r="A5177" t="s">
        <v>9238</v>
      </c>
      <c r="B5177" s="5" t="str">
        <f t="shared" si="80"/>
        <v>CR06242</v>
      </c>
      <c r="C5177" s="6" t="s">
        <v>6007</v>
      </c>
      <c r="D5177" s="6" t="s">
        <v>9239</v>
      </c>
      <c r="E5177" s="6" t="s">
        <v>69</v>
      </c>
      <c r="F5177" s="6" t="s">
        <v>13</v>
      </c>
      <c r="I5177" s="6" t="s">
        <v>5</v>
      </c>
      <c r="J5177" s="6" t="s">
        <v>9</v>
      </c>
      <c r="K5177" s="6" t="s">
        <v>12</v>
      </c>
      <c r="L5177" s="6" t="s">
        <v>5</v>
      </c>
      <c r="M5177" s="6" t="s">
        <v>27</v>
      </c>
      <c r="N5177" s="6" t="s">
        <v>15</v>
      </c>
      <c r="O5177" s="6" t="s">
        <v>5</v>
      </c>
      <c r="P5177" s="6" t="s">
        <v>5</v>
      </c>
      <c r="T5177" s="6" t="s">
        <v>5</v>
      </c>
      <c r="U5177" s="6" t="s">
        <v>5</v>
      </c>
      <c r="V5177" s="6" t="s">
        <v>5</v>
      </c>
      <c r="Z5177" s="6">
        <v>1</v>
      </c>
    </row>
    <row r="5178" spans="1:26" x14ac:dyDescent="0.3">
      <c r="A5178" t="s">
        <v>9240</v>
      </c>
      <c r="B5178" s="5" t="str">
        <f t="shared" si="80"/>
        <v>CR06243</v>
      </c>
      <c r="C5178" s="6" t="s">
        <v>6007</v>
      </c>
      <c r="D5178" s="6" t="s">
        <v>9234</v>
      </c>
      <c r="E5178" s="6" t="s">
        <v>81</v>
      </c>
      <c r="F5178" s="6" t="s">
        <v>13</v>
      </c>
      <c r="I5178" s="6" t="s">
        <v>5</v>
      </c>
      <c r="J5178" s="6" t="s">
        <v>5</v>
      </c>
      <c r="K5178" s="6" t="s">
        <v>12</v>
      </c>
      <c r="L5178" s="6" t="s">
        <v>5</v>
      </c>
      <c r="M5178" s="6" t="s">
        <v>27</v>
      </c>
      <c r="N5178" s="6" t="s">
        <v>15</v>
      </c>
      <c r="O5178" s="6" t="s">
        <v>5</v>
      </c>
      <c r="P5178" s="6" t="s">
        <v>5</v>
      </c>
      <c r="T5178" s="6" t="s">
        <v>5</v>
      </c>
      <c r="U5178" s="6" t="s">
        <v>5</v>
      </c>
      <c r="V5178" s="6" t="s">
        <v>5</v>
      </c>
      <c r="Z5178" s="6">
        <v>1</v>
      </c>
    </row>
    <row r="5179" spans="1:26" x14ac:dyDescent="0.3">
      <c r="A5179" t="s">
        <v>9241</v>
      </c>
      <c r="B5179" s="5" t="str">
        <f t="shared" si="80"/>
        <v>CR06245</v>
      </c>
      <c r="C5179" s="6" t="s">
        <v>6007</v>
      </c>
      <c r="D5179" s="6" t="s">
        <v>9242</v>
      </c>
      <c r="E5179" s="6" t="s">
        <v>297</v>
      </c>
      <c r="F5179" s="6" t="s">
        <v>13</v>
      </c>
      <c r="I5179" s="6" t="s">
        <v>5</v>
      </c>
      <c r="J5179" s="6" t="s">
        <v>9</v>
      </c>
      <c r="K5179" s="6" t="s">
        <v>12</v>
      </c>
      <c r="L5179" s="6" t="s">
        <v>5</v>
      </c>
      <c r="M5179" s="6" t="s">
        <v>27</v>
      </c>
      <c r="N5179" s="6" t="s">
        <v>15</v>
      </c>
      <c r="O5179" s="6" t="s">
        <v>5</v>
      </c>
      <c r="P5179" s="6" t="s">
        <v>5</v>
      </c>
      <c r="T5179" s="6" t="s">
        <v>5</v>
      </c>
      <c r="U5179" s="6" t="s">
        <v>5</v>
      </c>
      <c r="V5179" s="6" t="s">
        <v>5</v>
      </c>
      <c r="Z5179" s="6">
        <v>1</v>
      </c>
    </row>
    <row r="5180" spans="1:26" x14ac:dyDescent="0.3">
      <c r="A5180" t="s">
        <v>9243</v>
      </c>
      <c r="B5180" s="5" t="str">
        <f t="shared" si="80"/>
        <v>CR06249</v>
      </c>
      <c r="C5180" s="6" t="s">
        <v>6007</v>
      </c>
      <c r="D5180" s="6" t="s">
        <v>9239</v>
      </c>
      <c r="E5180" s="6" t="s">
        <v>19</v>
      </c>
      <c r="F5180" s="6" t="s">
        <v>13</v>
      </c>
      <c r="I5180" s="6" t="s">
        <v>5</v>
      </c>
      <c r="J5180" s="6" t="s">
        <v>9</v>
      </c>
      <c r="K5180" s="6" t="s">
        <v>12</v>
      </c>
      <c r="L5180" s="6" t="s">
        <v>5</v>
      </c>
      <c r="M5180" s="6" t="s">
        <v>27</v>
      </c>
      <c r="N5180" s="6" t="s">
        <v>15</v>
      </c>
      <c r="O5180" s="6" t="s">
        <v>5</v>
      </c>
      <c r="P5180" s="6" t="s">
        <v>5</v>
      </c>
      <c r="T5180" s="6" t="s">
        <v>5</v>
      </c>
      <c r="U5180" s="6" t="s">
        <v>5</v>
      </c>
      <c r="V5180" s="6" t="s">
        <v>5</v>
      </c>
      <c r="Z5180" s="6">
        <v>1</v>
      </c>
    </row>
    <row r="5181" spans="1:26" x14ac:dyDescent="0.3">
      <c r="A5181" t="s">
        <v>9244</v>
      </c>
      <c r="B5181" s="5" t="str">
        <f t="shared" si="80"/>
        <v>CR06252</v>
      </c>
      <c r="C5181" s="6" t="s">
        <v>6007</v>
      </c>
      <c r="D5181" s="6" t="s">
        <v>9239</v>
      </c>
      <c r="E5181" s="6" t="s">
        <v>25</v>
      </c>
      <c r="F5181" s="6" t="s">
        <v>13</v>
      </c>
      <c r="I5181" s="6" t="s">
        <v>5</v>
      </c>
      <c r="J5181" s="6" t="s">
        <v>9</v>
      </c>
      <c r="K5181" s="6" t="s">
        <v>12</v>
      </c>
      <c r="L5181" s="6" t="s">
        <v>5</v>
      </c>
      <c r="M5181" s="6" t="s">
        <v>27</v>
      </c>
      <c r="N5181" s="6" t="s">
        <v>15</v>
      </c>
      <c r="O5181" s="6" t="s">
        <v>5</v>
      </c>
      <c r="P5181" s="6" t="s">
        <v>5</v>
      </c>
      <c r="T5181" s="6" t="s">
        <v>5</v>
      </c>
      <c r="U5181" s="6" t="s">
        <v>5</v>
      </c>
      <c r="V5181" s="6" t="s">
        <v>5</v>
      </c>
      <c r="Z5181" s="6">
        <v>1</v>
      </c>
    </row>
    <row r="5182" spans="1:26" x14ac:dyDescent="0.3">
      <c r="A5182" t="s">
        <v>9245</v>
      </c>
      <c r="B5182" s="5" t="str">
        <f t="shared" si="80"/>
        <v>CR06254</v>
      </c>
      <c r="C5182" s="6" t="s">
        <v>6007</v>
      </c>
      <c r="D5182" s="6" t="s">
        <v>9246</v>
      </c>
      <c r="E5182" s="6" t="s">
        <v>81</v>
      </c>
      <c r="F5182" s="6" t="s">
        <v>4</v>
      </c>
      <c r="I5182" s="6" t="s">
        <v>5</v>
      </c>
      <c r="J5182" s="6" t="s">
        <v>5</v>
      </c>
      <c r="K5182" s="6" t="s">
        <v>12</v>
      </c>
      <c r="L5182" s="6" t="s">
        <v>5</v>
      </c>
      <c r="M5182" s="6" t="s">
        <v>7</v>
      </c>
      <c r="N5182" s="6" t="s">
        <v>4</v>
      </c>
      <c r="O5182" s="6" t="s">
        <v>5</v>
      </c>
      <c r="P5182" s="6" t="s">
        <v>5</v>
      </c>
      <c r="Q5182" s="6" t="s">
        <v>5</v>
      </c>
      <c r="R5182" s="6" t="s">
        <v>5</v>
      </c>
      <c r="S5182" s="6" t="s">
        <v>5</v>
      </c>
      <c r="T5182" s="6" t="s">
        <v>5</v>
      </c>
      <c r="U5182" s="6" t="s">
        <v>5</v>
      </c>
      <c r="V5182" s="6" t="s">
        <v>5</v>
      </c>
      <c r="W5182" s="6">
        <v>2023</v>
      </c>
      <c r="Z5182" s="6">
        <v>1</v>
      </c>
    </row>
    <row r="5183" spans="1:26" x14ac:dyDescent="0.3">
      <c r="A5183" t="s">
        <v>9247</v>
      </c>
      <c r="B5183" s="5" t="str">
        <f t="shared" si="80"/>
        <v>CR06255</v>
      </c>
      <c r="C5183" s="6" t="s">
        <v>6007</v>
      </c>
      <c r="D5183" s="6" t="s">
        <v>9246</v>
      </c>
      <c r="E5183" s="6" t="s">
        <v>81</v>
      </c>
      <c r="F5183" s="6" t="s">
        <v>46</v>
      </c>
      <c r="G5183" s="6" t="s">
        <v>318</v>
      </c>
      <c r="H5183" s="6" t="s">
        <v>9248</v>
      </c>
      <c r="I5183" s="6" t="s">
        <v>5</v>
      </c>
      <c r="J5183" s="6" t="s">
        <v>9</v>
      </c>
      <c r="L5183" s="6" t="s">
        <v>5</v>
      </c>
      <c r="M5183" s="6" t="s">
        <v>7</v>
      </c>
      <c r="N5183" s="6" t="s">
        <v>13</v>
      </c>
      <c r="O5183" s="6" t="s">
        <v>5</v>
      </c>
      <c r="P5183" s="6" t="s">
        <v>9</v>
      </c>
      <c r="Q5183" s="6" t="s">
        <v>5</v>
      </c>
      <c r="R5183" s="6" t="s">
        <v>5</v>
      </c>
      <c r="S5183" s="6" t="s">
        <v>5</v>
      </c>
      <c r="T5183" s="6" t="s">
        <v>5</v>
      </c>
      <c r="U5183" s="6" t="s">
        <v>5</v>
      </c>
      <c r="V5183" s="6" t="s">
        <v>5</v>
      </c>
      <c r="W5183" s="6">
        <v>2024</v>
      </c>
      <c r="Z5183" s="6">
        <v>1</v>
      </c>
    </row>
    <row r="5184" spans="1:26" x14ac:dyDescent="0.3">
      <c r="A5184" t="s">
        <v>9249</v>
      </c>
      <c r="B5184" s="5" t="str">
        <f t="shared" si="80"/>
        <v>CR06256</v>
      </c>
      <c r="C5184" s="6" t="s">
        <v>6007</v>
      </c>
      <c r="D5184" s="6" t="s">
        <v>9246</v>
      </c>
      <c r="E5184" s="6" t="s">
        <v>61</v>
      </c>
      <c r="F5184" s="6" t="s">
        <v>4</v>
      </c>
      <c r="H5184" s="6">
        <v>2023</v>
      </c>
      <c r="I5184" s="6" t="s">
        <v>5</v>
      </c>
      <c r="J5184" s="6" t="s">
        <v>5</v>
      </c>
      <c r="K5184" s="6" t="s">
        <v>12</v>
      </c>
      <c r="L5184" s="6" t="s">
        <v>5</v>
      </c>
      <c r="M5184" s="6" t="s">
        <v>7</v>
      </c>
      <c r="N5184" s="6" t="s">
        <v>4</v>
      </c>
      <c r="O5184" s="6" t="s">
        <v>5</v>
      </c>
      <c r="P5184" s="6" t="s">
        <v>5</v>
      </c>
      <c r="Q5184" s="6" t="s">
        <v>5</v>
      </c>
      <c r="R5184" s="6" t="s">
        <v>5</v>
      </c>
      <c r="S5184" s="6" t="s">
        <v>5</v>
      </c>
      <c r="T5184" s="6" t="s">
        <v>5</v>
      </c>
      <c r="U5184" s="6" t="s">
        <v>5</v>
      </c>
      <c r="V5184" s="6" t="s">
        <v>5</v>
      </c>
      <c r="Z5184" s="6">
        <v>1</v>
      </c>
    </row>
    <row r="5185" spans="1:26" x14ac:dyDescent="0.3">
      <c r="A5185" t="s">
        <v>9250</v>
      </c>
      <c r="B5185" s="5" t="str">
        <f t="shared" si="80"/>
        <v>CR06257</v>
      </c>
      <c r="C5185" s="6" t="s">
        <v>6007</v>
      </c>
      <c r="D5185" s="6" t="s">
        <v>9251</v>
      </c>
      <c r="E5185" s="6" t="s">
        <v>19</v>
      </c>
      <c r="F5185" s="6" t="s">
        <v>4</v>
      </c>
      <c r="I5185" s="6" t="s">
        <v>5</v>
      </c>
      <c r="L5185" s="6" t="s">
        <v>5</v>
      </c>
      <c r="M5185" s="6" t="s">
        <v>27</v>
      </c>
      <c r="N5185" s="6" t="s">
        <v>4</v>
      </c>
      <c r="O5185" s="6" t="s">
        <v>5</v>
      </c>
      <c r="P5185" s="6" t="s">
        <v>5</v>
      </c>
      <c r="T5185" s="6" t="s">
        <v>5</v>
      </c>
      <c r="U5185" s="6" t="s">
        <v>5</v>
      </c>
      <c r="V5185" s="6" t="s">
        <v>5</v>
      </c>
      <c r="W5185" s="6">
        <v>2024</v>
      </c>
      <c r="Z5185" s="6">
        <v>1</v>
      </c>
    </row>
    <row r="5186" spans="1:26" x14ac:dyDescent="0.3">
      <c r="A5186" t="s">
        <v>9252</v>
      </c>
      <c r="B5186" s="5" t="str">
        <f t="shared" si="80"/>
        <v>CR06258</v>
      </c>
      <c r="C5186" s="6" t="s">
        <v>6007</v>
      </c>
      <c r="D5186" s="6" t="s">
        <v>9251</v>
      </c>
      <c r="E5186" s="6" t="s">
        <v>29</v>
      </c>
      <c r="F5186" s="6" t="s">
        <v>4</v>
      </c>
      <c r="I5186" s="6" t="s">
        <v>5</v>
      </c>
      <c r="J5186" s="6" t="s">
        <v>9</v>
      </c>
      <c r="L5186" s="6" t="s">
        <v>5</v>
      </c>
      <c r="M5186" s="6" t="s">
        <v>7</v>
      </c>
      <c r="N5186" s="6" t="s">
        <v>4</v>
      </c>
      <c r="O5186" s="6" t="s">
        <v>5</v>
      </c>
      <c r="U5186" s="6" t="s">
        <v>5</v>
      </c>
      <c r="V5186" s="6" t="s">
        <v>5</v>
      </c>
      <c r="W5186" s="6">
        <v>2024</v>
      </c>
      <c r="Z5186" s="6">
        <v>1</v>
      </c>
    </row>
    <row r="5187" spans="1:26" x14ac:dyDescent="0.3">
      <c r="A5187" t="s">
        <v>9253</v>
      </c>
      <c r="B5187" s="5" t="str">
        <f t="shared" ref="B5187:B5250" si="81">HYPERLINK("https://www.maine.gov/mdot/mapviewer/?show=Curb%20Ramps%20on%20DOT%20Roads&amp;layer=Curb%20Ramps%20on%20DOT%20Roads&amp;q="&amp;A5187,A5187)</f>
        <v>CR06259</v>
      </c>
      <c r="C5187" s="6" t="s">
        <v>6007</v>
      </c>
      <c r="D5187" s="6" t="s">
        <v>9251</v>
      </c>
      <c r="E5187" s="6" t="s">
        <v>16</v>
      </c>
      <c r="F5187" s="6" t="s">
        <v>4</v>
      </c>
      <c r="I5187" s="6" t="s">
        <v>5</v>
      </c>
      <c r="J5187" s="6" t="s">
        <v>5</v>
      </c>
      <c r="K5187" s="6" t="s">
        <v>122</v>
      </c>
      <c r="L5187" s="6" t="s">
        <v>5</v>
      </c>
      <c r="M5187" s="6" t="s">
        <v>7</v>
      </c>
      <c r="N5187" s="6" t="s">
        <v>4</v>
      </c>
      <c r="O5187" s="6" t="s">
        <v>5</v>
      </c>
      <c r="P5187" s="6" t="s">
        <v>5</v>
      </c>
      <c r="T5187" s="6" t="s">
        <v>5</v>
      </c>
      <c r="U5187" s="6" t="s">
        <v>5</v>
      </c>
      <c r="V5187" s="6" t="s">
        <v>5</v>
      </c>
      <c r="W5187" s="6">
        <v>2023</v>
      </c>
      <c r="Z5187" s="6">
        <v>1</v>
      </c>
    </row>
    <row r="5188" spans="1:26" x14ac:dyDescent="0.3">
      <c r="A5188" t="s">
        <v>9254</v>
      </c>
      <c r="B5188" s="5" t="str">
        <f t="shared" si="81"/>
        <v>CR06260</v>
      </c>
      <c r="C5188" s="6" t="s">
        <v>6007</v>
      </c>
      <c r="D5188" s="6" t="s">
        <v>9255</v>
      </c>
      <c r="E5188" s="6" t="s">
        <v>29</v>
      </c>
      <c r="F5188" s="6" t="s">
        <v>46</v>
      </c>
      <c r="G5188" s="6" t="s">
        <v>50</v>
      </c>
      <c r="H5188" s="6" t="s">
        <v>9256</v>
      </c>
      <c r="I5188" s="6" t="s">
        <v>5</v>
      </c>
      <c r="J5188" s="6" t="s">
        <v>9</v>
      </c>
      <c r="K5188" s="6" t="s">
        <v>12</v>
      </c>
      <c r="L5188" s="6" t="s">
        <v>5</v>
      </c>
      <c r="M5188" s="6" t="s">
        <v>7</v>
      </c>
      <c r="N5188" s="6" t="s">
        <v>4</v>
      </c>
      <c r="O5188" s="6" t="s">
        <v>5</v>
      </c>
      <c r="P5188" s="6" t="s">
        <v>5</v>
      </c>
      <c r="T5188" s="6" t="s">
        <v>9</v>
      </c>
      <c r="U5188" s="6" t="s">
        <v>5</v>
      </c>
      <c r="W5188" s="6">
        <v>2023</v>
      </c>
      <c r="Z5188" s="6">
        <v>1</v>
      </c>
    </row>
    <row r="5189" spans="1:26" x14ac:dyDescent="0.3">
      <c r="A5189" t="s">
        <v>9257</v>
      </c>
      <c r="B5189" s="5" t="str">
        <f t="shared" si="81"/>
        <v>CR06261</v>
      </c>
      <c r="C5189" s="6" t="s">
        <v>6007</v>
      </c>
      <c r="D5189" s="6" t="s">
        <v>9255</v>
      </c>
      <c r="E5189" s="6" t="s">
        <v>81</v>
      </c>
      <c r="F5189" s="6" t="s">
        <v>46</v>
      </c>
      <c r="G5189" s="6" t="s">
        <v>318</v>
      </c>
      <c r="I5189" s="6" t="s">
        <v>5</v>
      </c>
      <c r="J5189" s="6" t="s">
        <v>5</v>
      </c>
      <c r="K5189" s="6" t="s">
        <v>12</v>
      </c>
      <c r="L5189" s="6" t="s">
        <v>5</v>
      </c>
      <c r="M5189" s="6" t="s">
        <v>7</v>
      </c>
      <c r="N5189" s="6" t="s">
        <v>4</v>
      </c>
      <c r="O5189" s="6" t="s">
        <v>5</v>
      </c>
      <c r="P5189" s="6" t="s">
        <v>9</v>
      </c>
      <c r="U5189" s="6" t="s">
        <v>5</v>
      </c>
      <c r="V5189" s="6" t="s">
        <v>5</v>
      </c>
      <c r="W5189" s="6">
        <v>2024</v>
      </c>
      <c r="Z5189" s="6">
        <v>1</v>
      </c>
    </row>
    <row r="5190" spans="1:26" x14ac:dyDescent="0.3">
      <c r="A5190" t="s">
        <v>9338</v>
      </c>
      <c r="B5190" s="5" t="str">
        <f t="shared" si="81"/>
        <v>CR06262</v>
      </c>
      <c r="C5190" s="6" t="s">
        <v>6007</v>
      </c>
      <c r="D5190" s="6" t="s">
        <v>9255</v>
      </c>
      <c r="E5190" s="6" t="s">
        <v>61</v>
      </c>
      <c r="F5190" s="6" t="s">
        <v>46</v>
      </c>
      <c r="G5190" s="6" t="s">
        <v>50</v>
      </c>
      <c r="H5190" s="6" t="s">
        <v>9339</v>
      </c>
      <c r="I5190" s="6" t="s">
        <v>5</v>
      </c>
      <c r="J5190" s="6" t="s">
        <v>9</v>
      </c>
      <c r="K5190" s="6" t="s">
        <v>12</v>
      </c>
      <c r="L5190" s="6" t="s">
        <v>5</v>
      </c>
      <c r="M5190" s="6" t="s">
        <v>27</v>
      </c>
      <c r="N5190" s="6" t="s">
        <v>15</v>
      </c>
      <c r="O5190" s="6" t="s">
        <v>5</v>
      </c>
      <c r="P5190" s="6" t="s">
        <v>5</v>
      </c>
      <c r="T5190" s="6" t="s">
        <v>9</v>
      </c>
      <c r="U5190" s="6" t="s">
        <v>5</v>
      </c>
      <c r="W5190" s="6">
        <v>2023</v>
      </c>
      <c r="Z5190" s="6">
        <v>1</v>
      </c>
    </row>
    <row r="5191" spans="1:26" x14ac:dyDescent="0.3">
      <c r="A5191" t="s">
        <v>9340</v>
      </c>
      <c r="B5191" s="5" t="str">
        <f t="shared" si="81"/>
        <v>CR06263</v>
      </c>
      <c r="C5191" s="6" t="s">
        <v>6007</v>
      </c>
      <c r="D5191" s="6" t="s">
        <v>9341</v>
      </c>
      <c r="E5191" s="6" t="s">
        <v>29</v>
      </c>
      <c r="F5191" s="6" t="s">
        <v>4</v>
      </c>
      <c r="I5191" s="6" t="s">
        <v>5</v>
      </c>
      <c r="J5191" s="6" t="s">
        <v>9</v>
      </c>
      <c r="L5191" s="6" t="s">
        <v>5</v>
      </c>
      <c r="M5191" s="6" t="s">
        <v>7</v>
      </c>
      <c r="N5191" s="6" t="s">
        <v>4</v>
      </c>
      <c r="O5191" s="6" t="s">
        <v>5</v>
      </c>
      <c r="P5191" s="6" t="s">
        <v>5</v>
      </c>
      <c r="U5191" s="6" t="s">
        <v>5</v>
      </c>
      <c r="V5191" s="6" t="s">
        <v>5</v>
      </c>
      <c r="W5191" s="6">
        <v>2024</v>
      </c>
      <c r="Z5191" s="6">
        <v>1</v>
      </c>
    </row>
    <row r="5192" spans="1:26" x14ac:dyDescent="0.3">
      <c r="A5192" t="s">
        <v>9342</v>
      </c>
      <c r="B5192" s="5" t="str">
        <f t="shared" si="81"/>
        <v>CR06264</v>
      </c>
      <c r="C5192" s="6" t="s">
        <v>6007</v>
      </c>
      <c r="D5192" s="6" t="s">
        <v>9341</v>
      </c>
      <c r="E5192" s="6" t="s">
        <v>10</v>
      </c>
      <c r="F5192" s="6" t="s">
        <v>4</v>
      </c>
      <c r="I5192" s="6" t="s">
        <v>5</v>
      </c>
      <c r="K5192" s="6" t="s">
        <v>12</v>
      </c>
      <c r="L5192" s="6" t="s">
        <v>5</v>
      </c>
      <c r="M5192" s="6" t="s">
        <v>7</v>
      </c>
      <c r="N5192" s="6" t="s">
        <v>4</v>
      </c>
      <c r="O5192" s="6" t="s">
        <v>5</v>
      </c>
      <c r="P5192" s="6" t="s">
        <v>5</v>
      </c>
      <c r="T5192" s="6" t="s">
        <v>86</v>
      </c>
      <c r="U5192" s="6" t="s">
        <v>5</v>
      </c>
      <c r="W5192" s="6">
        <v>2023</v>
      </c>
      <c r="Z5192" s="6">
        <v>1</v>
      </c>
    </row>
    <row r="5193" spans="1:26" x14ac:dyDescent="0.3">
      <c r="A5193" t="s">
        <v>9343</v>
      </c>
      <c r="B5193" s="5" t="str">
        <f t="shared" si="81"/>
        <v>CR06265</v>
      </c>
      <c r="C5193" s="6" t="s">
        <v>6007</v>
      </c>
      <c r="D5193" s="6" t="s">
        <v>9344</v>
      </c>
      <c r="E5193" s="6" t="s">
        <v>81</v>
      </c>
      <c r="F5193" s="6" t="s">
        <v>13</v>
      </c>
      <c r="I5193" s="6" t="s">
        <v>9</v>
      </c>
      <c r="Z5193" s="6">
        <v>1</v>
      </c>
    </row>
    <row r="5194" spans="1:26" x14ac:dyDescent="0.3">
      <c r="A5194" t="s">
        <v>9345</v>
      </c>
      <c r="B5194" s="5" t="str">
        <f t="shared" si="81"/>
        <v>CR06266</v>
      </c>
      <c r="C5194" s="6" t="s">
        <v>6007</v>
      </c>
      <c r="D5194" s="6" t="s">
        <v>9346</v>
      </c>
      <c r="E5194" s="6" t="s">
        <v>19</v>
      </c>
      <c r="F5194" s="6" t="s">
        <v>13</v>
      </c>
      <c r="I5194" s="6" t="s">
        <v>9</v>
      </c>
      <c r="Z5194" s="6">
        <v>1</v>
      </c>
    </row>
    <row r="5195" spans="1:26" x14ac:dyDescent="0.3">
      <c r="A5195" t="s">
        <v>9347</v>
      </c>
      <c r="B5195" s="5" t="str">
        <f t="shared" si="81"/>
        <v>CR06267</v>
      </c>
      <c r="C5195" s="6" t="s">
        <v>6007</v>
      </c>
      <c r="D5195" s="6" t="s">
        <v>9344</v>
      </c>
      <c r="E5195" s="6" t="s">
        <v>64</v>
      </c>
      <c r="F5195" s="6" t="s">
        <v>4</v>
      </c>
      <c r="I5195" s="6" t="s">
        <v>5</v>
      </c>
      <c r="J5195" s="6" t="s">
        <v>9</v>
      </c>
      <c r="L5195" s="6" t="s">
        <v>5</v>
      </c>
      <c r="M5195" s="6" t="s">
        <v>7</v>
      </c>
      <c r="N5195" s="6" t="s">
        <v>4</v>
      </c>
      <c r="O5195" s="6" t="s">
        <v>5</v>
      </c>
      <c r="P5195" s="6" t="s">
        <v>5</v>
      </c>
      <c r="U5195" s="6" t="s">
        <v>5</v>
      </c>
      <c r="V5195" s="6" t="s">
        <v>5</v>
      </c>
      <c r="W5195" s="6">
        <v>2024</v>
      </c>
      <c r="Z5195" s="6">
        <v>1</v>
      </c>
    </row>
    <row r="5196" spans="1:26" x14ac:dyDescent="0.3">
      <c r="A5196" t="s">
        <v>9348</v>
      </c>
      <c r="B5196" s="5" t="str">
        <f t="shared" si="81"/>
        <v>CR06268</v>
      </c>
      <c r="C5196" s="6" t="s">
        <v>6007</v>
      </c>
      <c r="D5196" s="6" t="s">
        <v>9344</v>
      </c>
      <c r="E5196" s="6" t="s">
        <v>25</v>
      </c>
      <c r="F5196" s="6" t="s">
        <v>13</v>
      </c>
      <c r="I5196" s="6" t="s">
        <v>5</v>
      </c>
      <c r="J5196" s="6" t="s">
        <v>9</v>
      </c>
      <c r="K5196" s="6" t="s">
        <v>12</v>
      </c>
      <c r="L5196" s="6" t="s">
        <v>9</v>
      </c>
      <c r="M5196" s="6" t="s">
        <v>27</v>
      </c>
      <c r="N5196" s="6" t="s">
        <v>15</v>
      </c>
      <c r="O5196" s="6" t="s">
        <v>5</v>
      </c>
      <c r="P5196" s="6" t="s">
        <v>5</v>
      </c>
      <c r="T5196" s="6" t="s">
        <v>5</v>
      </c>
      <c r="U5196" s="6" t="s">
        <v>9</v>
      </c>
      <c r="V5196" s="6" t="s">
        <v>5</v>
      </c>
      <c r="Z5196" s="6">
        <v>1</v>
      </c>
    </row>
    <row r="5197" spans="1:26" x14ac:dyDescent="0.3">
      <c r="A5197" t="s">
        <v>9349</v>
      </c>
      <c r="B5197" s="5" t="str">
        <f t="shared" si="81"/>
        <v>CR06269</v>
      </c>
      <c r="C5197" s="6" t="s">
        <v>6007</v>
      </c>
      <c r="D5197" s="6" t="s">
        <v>9350</v>
      </c>
      <c r="E5197" s="6" t="s">
        <v>81</v>
      </c>
      <c r="F5197" s="6" t="s">
        <v>4</v>
      </c>
      <c r="I5197" s="6" t="s">
        <v>5</v>
      </c>
      <c r="K5197" s="6" t="s">
        <v>12</v>
      </c>
      <c r="L5197" s="6" t="s">
        <v>5</v>
      </c>
      <c r="M5197" s="6" t="s">
        <v>27</v>
      </c>
      <c r="N5197" s="6" t="s">
        <v>4</v>
      </c>
      <c r="O5197" s="6" t="s">
        <v>5</v>
      </c>
      <c r="P5197" s="6" t="s">
        <v>5</v>
      </c>
      <c r="T5197" s="6" t="s">
        <v>5</v>
      </c>
      <c r="U5197" s="6" t="s">
        <v>5</v>
      </c>
      <c r="W5197" s="6">
        <v>2024</v>
      </c>
      <c r="Z5197" s="6">
        <v>1</v>
      </c>
    </row>
    <row r="5198" spans="1:26" x14ac:dyDescent="0.3">
      <c r="A5198" t="s">
        <v>9351</v>
      </c>
      <c r="B5198" s="5" t="str">
        <f t="shared" si="81"/>
        <v>CR06270</v>
      </c>
      <c r="C5198" s="6" t="s">
        <v>6007</v>
      </c>
      <c r="D5198" s="6" t="s">
        <v>9350</v>
      </c>
      <c r="E5198" s="6" t="s">
        <v>61</v>
      </c>
      <c r="F5198" s="6" t="s">
        <v>4</v>
      </c>
      <c r="I5198" s="6" t="s">
        <v>5</v>
      </c>
      <c r="J5198" s="6" t="s">
        <v>5</v>
      </c>
      <c r="L5198" s="6" t="s">
        <v>5</v>
      </c>
      <c r="M5198" s="6" t="s">
        <v>7</v>
      </c>
      <c r="N5198" s="6" t="s">
        <v>4</v>
      </c>
      <c r="O5198" s="6" t="s">
        <v>5</v>
      </c>
      <c r="P5198" s="6" t="s">
        <v>5</v>
      </c>
      <c r="U5198" s="6" t="s">
        <v>5</v>
      </c>
      <c r="V5198" s="6" t="s">
        <v>5</v>
      </c>
      <c r="W5198" s="6">
        <v>2024</v>
      </c>
      <c r="Z5198" s="6">
        <v>1</v>
      </c>
    </row>
    <row r="5199" spans="1:26" x14ac:dyDescent="0.3">
      <c r="A5199" t="s">
        <v>9352</v>
      </c>
      <c r="B5199" s="5" t="str">
        <f t="shared" si="81"/>
        <v>CR06271</v>
      </c>
      <c r="C5199" s="6" t="s">
        <v>6007</v>
      </c>
      <c r="D5199" s="6" t="s">
        <v>9353</v>
      </c>
      <c r="E5199" s="6" t="s">
        <v>19</v>
      </c>
      <c r="F5199" s="6" t="s">
        <v>13</v>
      </c>
      <c r="I5199" s="6" t="s">
        <v>5</v>
      </c>
      <c r="J5199" s="6" t="s">
        <v>9</v>
      </c>
      <c r="K5199" s="6" t="s">
        <v>12</v>
      </c>
      <c r="L5199" s="6" t="s">
        <v>5</v>
      </c>
      <c r="M5199" s="6" t="s">
        <v>27</v>
      </c>
      <c r="N5199" s="6" t="s">
        <v>15</v>
      </c>
      <c r="O5199" s="6" t="s">
        <v>5</v>
      </c>
      <c r="P5199" s="6" t="s">
        <v>5</v>
      </c>
      <c r="T5199" s="6" t="s">
        <v>5</v>
      </c>
      <c r="U5199" s="6" t="s">
        <v>5</v>
      </c>
      <c r="V5199" s="6" t="s">
        <v>5</v>
      </c>
      <c r="Z5199" s="6">
        <v>1</v>
      </c>
    </row>
    <row r="5200" spans="1:26" x14ac:dyDescent="0.3">
      <c r="A5200" t="s">
        <v>9354</v>
      </c>
      <c r="B5200" s="5" t="str">
        <f t="shared" si="81"/>
        <v>CR06272</v>
      </c>
      <c r="C5200" s="6" t="s">
        <v>6007</v>
      </c>
      <c r="D5200" s="6" t="s">
        <v>9353</v>
      </c>
      <c r="E5200" s="6" t="s">
        <v>64</v>
      </c>
      <c r="F5200" s="6" t="s">
        <v>13</v>
      </c>
      <c r="I5200" s="6" t="s">
        <v>5</v>
      </c>
      <c r="J5200" s="6" t="s">
        <v>5</v>
      </c>
      <c r="K5200" s="6" t="s">
        <v>12</v>
      </c>
      <c r="L5200" s="6" t="s">
        <v>5</v>
      </c>
      <c r="M5200" s="6" t="s">
        <v>27</v>
      </c>
      <c r="N5200" s="6" t="s">
        <v>15</v>
      </c>
      <c r="O5200" s="6" t="s">
        <v>5</v>
      </c>
      <c r="P5200" s="6" t="s">
        <v>5</v>
      </c>
      <c r="T5200" s="6" t="s">
        <v>5</v>
      </c>
      <c r="U5200" s="6" t="s">
        <v>5</v>
      </c>
      <c r="V5200" s="6" t="s">
        <v>5</v>
      </c>
      <c r="Z5200" s="6">
        <v>1</v>
      </c>
    </row>
    <row r="5201" spans="1:26" x14ac:dyDescent="0.3">
      <c r="A5201" t="s">
        <v>9355</v>
      </c>
      <c r="B5201" s="5" t="str">
        <f t="shared" si="81"/>
        <v>CR06273</v>
      </c>
      <c r="C5201" s="6" t="s">
        <v>6007</v>
      </c>
      <c r="D5201" s="6" t="s">
        <v>9353</v>
      </c>
      <c r="E5201" s="6" t="s">
        <v>29</v>
      </c>
      <c r="F5201" s="6" t="s">
        <v>4</v>
      </c>
      <c r="I5201" s="6" t="s">
        <v>5</v>
      </c>
      <c r="J5201" s="6" t="s">
        <v>9</v>
      </c>
      <c r="K5201" s="6" t="s">
        <v>12</v>
      </c>
      <c r="L5201" s="6" t="s">
        <v>5</v>
      </c>
      <c r="M5201" s="6" t="s">
        <v>7</v>
      </c>
      <c r="N5201" s="6" t="s">
        <v>4</v>
      </c>
      <c r="O5201" s="6" t="s">
        <v>5</v>
      </c>
      <c r="P5201" s="6" t="s">
        <v>5</v>
      </c>
      <c r="U5201" s="6" t="s">
        <v>5</v>
      </c>
      <c r="V5201" s="6" t="s">
        <v>5</v>
      </c>
      <c r="W5201" s="6">
        <v>2024</v>
      </c>
      <c r="Z5201" s="6">
        <v>1</v>
      </c>
    </row>
    <row r="5202" spans="1:26" x14ac:dyDescent="0.3">
      <c r="A5202" t="s">
        <v>9356</v>
      </c>
      <c r="B5202" s="5" t="str">
        <f t="shared" si="81"/>
        <v>CR06274</v>
      </c>
      <c r="C5202" s="6" t="s">
        <v>6007</v>
      </c>
      <c r="D5202" s="6" t="s">
        <v>9353</v>
      </c>
      <c r="E5202" s="6" t="s">
        <v>61</v>
      </c>
      <c r="F5202" s="6" t="s">
        <v>13</v>
      </c>
      <c r="I5202" s="6" t="s">
        <v>5</v>
      </c>
      <c r="J5202" s="6" t="s">
        <v>9</v>
      </c>
      <c r="K5202" s="6" t="s">
        <v>12</v>
      </c>
      <c r="L5202" s="6" t="s">
        <v>5</v>
      </c>
      <c r="M5202" s="6" t="s">
        <v>27</v>
      </c>
      <c r="N5202" s="6" t="s">
        <v>15</v>
      </c>
      <c r="O5202" s="6" t="s">
        <v>5</v>
      </c>
      <c r="P5202" s="6" t="s">
        <v>5</v>
      </c>
      <c r="T5202" s="6" t="s">
        <v>5</v>
      </c>
      <c r="U5202" s="6" t="s">
        <v>5</v>
      </c>
      <c r="V5202" s="6" t="s">
        <v>5</v>
      </c>
      <c r="Z5202" s="6">
        <v>1</v>
      </c>
    </row>
    <row r="5203" spans="1:26" x14ac:dyDescent="0.3">
      <c r="A5203" t="s">
        <v>9357</v>
      </c>
      <c r="B5203" s="5" t="str">
        <f t="shared" si="81"/>
        <v>CR06275</v>
      </c>
      <c r="C5203" s="6" t="s">
        <v>6007</v>
      </c>
      <c r="D5203" s="6" t="s">
        <v>9358</v>
      </c>
      <c r="E5203" s="6" t="s">
        <v>81</v>
      </c>
      <c r="F5203" s="6" t="s">
        <v>13</v>
      </c>
      <c r="I5203" s="6" t="s">
        <v>5</v>
      </c>
      <c r="J5203" s="6" t="s">
        <v>9</v>
      </c>
      <c r="K5203" s="6" t="s">
        <v>12</v>
      </c>
      <c r="L5203" s="6" t="s">
        <v>5</v>
      </c>
      <c r="M5203" s="6" t="s">
        <v>27</v>
      </c>
      <c r="N5203" s="6" t="s">
        <v>15</v>
      </c>
      <c r="O5203" s="6" t="s">
        <v>5</v>
      </c>
      <c r="P5203" s="6" t="s">
        <v>5</v>
      </c>
      <c r="T5203" s="6" t="s">
        <v>5</v>
      </c>
      <c r="U5203" s="6" t="s">
        <v>5</v>
      </c>
      <c r="V5203" s="6" t="s">
        <v>5</v>
      </c>
      <c r="Z5203" s="6">
        <v>1</v>
      </c>
    </row>
    <row r="5204" spans="1:26" x14ac:dyDescent="0.3">
      <c r="A5204" t="s">
        <v>9359</v>
      </c>
      <c r="B5204" s="5" t="str">
        <f t="shared" si="81"/>
        <v>CR06276</v>
      </c>
      <c r="C5204" s="6" t="s">
        <v>6007</v>
      </c>
      <c r="D5204" s="6" t="s">
        <v>9358</v>
      </c>
      <c r="E5204" s="6" t="s">
        <v>81</v>
      </c>
      <c r="F5204" s="6" t="s">
        <v>13</v>
      </c>
      <c r="I5204" s="6" t="s">
        <v>5</v>
      </c>
      <c r="J5204" s="6" t="s">
        <v>9</v>
      </c>
      <c r="K5204" s="6" t="s">
        <v>12</v>
      </c>
      <c r="L5204" s="6" t="s">
        <v>5</v>
      </c>
      <c r="M5204" s="6" t="s">
        <v>27</v>
      </c>
      <c r="N5204" s="6" t="s">
        <v>15</v>
      </c>
      <c r="O5204" s="6" t="s">
        <v>5</v>
      </c>
      <c r="P5204" s="6" t="s">
        <v>5</v>
      </c>
      <c r="T5204" s="6" t="s">
        <v>5</v>
      </c>
      <c r="U5204" s="6" t="s">
        <v>5</v>
      </c>
      <c r="V5204" s="6" t="s">
        <v>5</v>
      </c>
      <c r="Z5204" s="6">
        <v>1</v>
      </c>
    </row>
    <row r="5205" spans="1:26" x14ac:dyDescent="0.3">
      <c r="A5205" t="s">
        <v>9360</v>
      </c>
      <c r="B5205" s="5" t="str">
        <f t="shared" si="81"/>
        <v>CR06277</v>
      </c>
      <c r="C5205" s="6" t="s">
        <v>6007</v>
      </c>
      <c r="D5205" s="6" t="s">
        <v>9361</v>
      </c>
      <c r="E5205" s="6" t="s">
        <v>16</v>
      </c>
      <c r="F5205" s="6" t="s">
        <v>13</v>
      </c>
      <c r="I5205" s="6" t="s">
        <v>5</v>
      </c>
      <c r="J5205" s="6" t="s">
        <v>9</v>
      </c>
      <c r="K5205" s="6" t="s">
        <v>12</v>
      </c>
      <c r="L5205" s="6" t="s">
        <v>5</v>
      </c>
      <c r="M5205" s="6" t="s">
        <v>27</v>
      </c>
      <c r="N5205" s="6" t="s">
        <v>15</v>
      </c>
      <c r="O5205" s="6" t="s">
        <v>5</v>
      </c>
      <c r="P5205" s="6" t="s">
        <v>5</v>
      </c>
      <c r="T5205" s="6" t="s">
        <v>5</v>
      </c>
      <c r="U5205" s="6" t="s">
        <v>5</v>
      </c>
      <c r="V5205" s="6" t="s">
        <v>5</v>
      </c>
      <c r="Z5205" s="6">
        <v>1</v>
      </c>
    </row>
    <row r="5206" spans="1:26" x14ac:dyDescent="0.3">
      <c r="A5206" t="s">
        <v>9362</v>
      </c>
      <c r="B5206" s="5" t="str">
        <f t="shared" si="81"/>
        <v>CR06278</v>
      </c>
      <c r="C5206" s="6" t="s">
        <v>6007</v>
      </c>
      <c r="D5206" s="6" t="s">
        <v>9361</v>
      </c>
      <c r="E5206" s="6" t="s">
        <v>433</v>
      </c>
      <c r="F5206" s="6" t="s">
        <v>13</v>
      </c>
      <c r="I5206" s="6" t="s">
        <v>5</v>
      </c>
      <c r="J5206" s="6" t="s">
        <v>5</v>
      </c>
      <c r="K5206" s="6" t="s">
        <v>12</v>
      </c>
      <c r="L5206" s="6" t="s">
        <v>9</v>
      </c>
      <c r="M5206" s="6" t="s">
        <v>27</v>
      </c>
      <c r="N5206" s="6" t="s">
        <v>15</v>
      </c>
      <c r="O5206" s="6" t="s">
        <v>5</v>
      </c>
      <c r="P5206" s="6" t="s">
        <v>5</v>
      </c>
      <c r="T5206" s="6" t="s">
        <v>5</v>
      </c>
      <c r="U5206" s="6" t="s">
        <v>5</v>
      </c>
      <c r="V5206" s="6" t="s">
        <v>5</v>
      </c>
      <c r="Z5206" s="6">
        <v>1</v>
      </c>
    </row>
    <row r="5207" spans="1:26" x14ac:dyDescent="0.3">
      <c r="A5207" t="s">
        <v>9363</v>
      </c>
      <c r="B5207" s="5" t="str">
        <f t="shared" si="81"/>
        <v>CR06279</v>
      </c>
      <c r="C5207" s="6" t="s">
        <v>6007</v>
      </c>
      <c r="D5207" s="6" t="s">
        <v>9364</v>
      </c>
      <c r="E5207" s="6" t="s">
        <v>37</v>
      </c>
      <c r="F5207" s="6" t="s">
        <v>13</v>
      </c>
      <c r="I5207" s="6" t="s">
        <v>5</v>
      </c>
      <c r="J5207" s="6" t="s">
        <v>5</v>
      </c>
      <c r="K5207" s="6" t="s">
        <v>12</v>
      </c>
      <c r="L5207" s="6" t="s">
        <v>5</v>
      </c>
      <c r="M5207" s="6" t="s">
        <v>27</v>
      </c>
      <c r="N5207" s="6" t="s">
        <v>15</v>
      </c>
      <c r="O5207" s="6" t="s">
        <v>5</v>
      </c>
      <c r="P5207" s="6" t="s">
        <v>5</v>
      </c>
      <c r="T5207" s="6" t="s">
        <v>5</v>
      </c>
      <c r="U5207" s="6" t="s">
        <v>5</v>
      </c>
      <c r="V5207" s="6" t="s">
        <v>5</v>
      </c>
      <c r="Z5207" s="6">
        <v>1</v>
      </c>
    </row>
    <row r="5208" spans="1:26" x14ac:dyDescent="0.3">
      <c r="A5208" t="s">
        <v>9365</v>
      </c>
      <c r="B5208" s="5" t="str">
        <f t="shared" si="81"/>
        <v>CR06280</v>
      </c>
      <c r="C5208" s="6" t="s">
        <v>6007</v>
      </c>
      <c r="D5208" s="6" t="s">
        <v>9364</v>
      </c>
      <c r="E5208" s="6" t="s">
        <v>297</v>
      </c>
      <c r="F5208" s="6" t="s">
        <v>13</v>
      </c>
      <c r="I5208" s="6" t="s">
        <v>5</v>
      </c>
      <c r="J5208" s="6" t="s">
        <v>9</v>
      </c>
      <c r="K5208" s="6" t="s">
        <v>12</v>
      </c>
      <c r="L5208" s="6" t="s">
        <v>5</v>
      </c>
      <c r="M5208" s="6" t="s">
        <v>27</v>
      </c>
      <c r="N5208" s="6" t="s">
        <v>15</v>
      </c>
      <c r="O5208" s="6" t="s">
        <v>9</v>
      </c>
      <c r="P5208" s="6" t="s">
        <v>5</v>
      </c>
      <c r="T5208" s="6" t="s">
        <v>5</v>
      </c>
      <c r="U5208" s="6" t="s">
        <v>5</v>
      </c>
      <c r="V5208" s="6" t="s">
        <v>5</v>
      </c>
      <c r="Z5208" s="6">
        <v>1</v>
      </c>
    </row>
    <row r="5209" spans="1:26" x14ac:dyDescent="0.3">
      <c r="A5209" t="s">
        <v>9439</v>
      </c>
      <c r="B5209" s="5" t="str">
        <f t="shared" si="81"/>
        <v>CR06281</v>
      </c>
      <c r="C5209" s="6" t="s">
        <v>6007</v>
      </c>
      <c r="D5209" s="6" t="s">
        <v>9440</v>
      </c>
      <c r="E5209" s="6" t="s">
        <v>81</v>
      </c>
      <c r="F5209" s="6" t="s">
        <v>13</v>
      </c>
      <c r="I5209" s="6" t="s">
        <v>5</v>
      </c>
      <c r="J5209" s="6" t="s">
        <v>9</v>
      </c>
      <c r="K5209" s="6" t="s">
        <v>12</v>
      </c>
      <c r="L5209" s="6" t="s">
        <v>5</v>
      </c>
      <c r="M5209" s="6" t="s">
        <v>27</v>
      </c>
      <c r="N5209" s="6" t="s">
        <v>15</v>
      </c>
      <c r="O5209" s="6" t="s">
        <v>5</v>
      </c>
      <c r="P5209" s="6" t="s">
        <v>5</v>
      </c>
      <c r="T5209" s="6" t="s">
        <v>5</v>
      </c>
      <c r="U5209" s="6" t="s">
        <v>5</v>
      </c>
      <c r="V5209" s="6" t="s">
        <v>5</v>
      </c>
      <c r="Z5209" s="6">
        <v>1</v>
      </c>
    </row>
    <row r="5210" spans="1:26" x14ac:dyDescent="0.3">
      <c r="A5210" t="s">
        <v>9441</v>
      </c>
      <c r="B5210" s="5" t="str">
        <f t="shared" si="81"/>
        <v>CR06282</v>
      </c>
      <c r="C5210" s="6" t="s">
        <v>6007</v>
      </c>
      <c r="D5210" s="6" t="s">
        <v>9440</v>
      </c>
      <c r="E5210" s="6" t="s">
        <v>25</v>
      </c>
      <c r="F5210" s="6" t="s">
        <v>13</v>
      </c>
      <c r="I5210" s="6" t="s">
        <v>5</v>
      </c>
      <c r="J5210" s="6" t="s">
        <v>9</v>
      </c>
      <c r="K5210" s="6" t="s">
        <v>12</v>
      </c>
      <c r="L5210" s="6" t="s">
        <v>5</v>
      </c>
      <c r="M5210" s="6" t="s">
        <v>27</v>
      </c>
      <c r="N5210" s="6" t="s">
        <v>15</v>
      </c>
      <c r="O5210" s="6" t="s">
        <v>5</v>
      </c>
      <c r="P5210" s="6" t="s">
        <v>5</v>
      </c>
      <c r="T5210" s="6" t="s">
        <v>5</v>
      </c>
      <c r="U5210" s="6" t="s">
        <v>5</v>
      </c>
      <c r="V5210" s="6" t="s">
        <v>5</v>
      </c>
      <c r="Z5210" s="6">
        <v>1</v>
      </c>
    </row>
    <row r="5211" spans="1:26" x14ac:dyDescent="0.3">
      <c r="A5211" t="s">
        <v>9442</v>
      </c>
      <c r="B5211" s="5" t="str">
        <f t="shared" si="81"/>
        <v>CR06283</v>
      </c>
      <c r="C5211" s="6" t="s">
        <v>6007</v>
      </c>
      <c r="D5211" s="6" t="s">
        <v>9443</v>
      </c>
      <c r="E5211" s="6" t="s">
        <v>81</v>
      </c>
      <c r="F5211" s="6" t="s">
        <v>13</v>
      </c>
      <c r="I5211" s="6" t="s">
        <v>5</v>
      </c>
      <c r="J5211" s="6" t="s">
        <v>9</v>
      </c>
      <c r="K5211" s="6" t="s">
        <v>12</v>
      </c>
      <c r="L5211" s="6" t="s">
        <v>5</v>
      </c>
      <c r="M5211" s="6" t="s">
        <v>27</v>
      </c>
      <c r="N5211" s="6" t="s">
        <v>15</v>
      </c>
      <c r="O5211" s="6" t="s">
        <v>5</v>
      </c>
      <c r="P5211" s="6" t="s">
        <v>5</v>
      </c>
      <c r="T5211" s="6" t="s">
        <v>5</v>
      </c>
      <c r="U5211" s="6" t="s">
        <v>5</v>
      </c>
      <c r="V5211" s="6" t="s">
        <v>5</v>
      </c>
      <c r="Z5211" s="6">
        <v>1</v>
      </c>
    </row>
    <row r="5212" spans="1:26" x14ac:dyDescent="0.3">
      <c r="A5212" t="s">
        <v>9444</v>
      </c>
      <c r="B5212" s="5" t="str">
        <f t="shared" si="81"/>
        <v>CR06284</v>
      </c>
      <c r="C5212" s="6" t="s">
        <v>6007</v>
      </c>
      <c r="D5212" s="6" t="s">
        <v>9443</v>
      </c>
      <c r="E5212" s="6" t="s">
        <v>61</v>
      </c>
      <c r="F5212" s="6" t="s">
        <v>13</v>
      </c>
      <c r="I5212" s="6" t="s">
        <v>5</v>
      </c>
      <c r="J5212" s="6" t="s">
        <v>9</v>
      </c>
      <c r="K5212" s="6" t="s">
        <v>12</v>
      </c>
      <c r="L5212" s="6" t="s">
        <v>5</v>
      </c>
      <c r="M5212" s="6" t="s">
        <v>27</v>
      </c>
      <c r="N5212" s="6" t="s">
        <v>15</v>
      </c>
      <c r="O5212" s="6" t="s">
        <v>5</v>
      </c>
      <c r="P5212" s="6" t="s">
        <v>5</v>
      </c>
      <c r="T5212" s="6" t="s">
        <v>5</v>
      </c>
      <c r="U5212" s="6" t="s">
        <v>5</v>
      </c>
      <c r="V5212" s="6" t="s">
        <v>5</v>
      </c>
      <c r="Z5212" s="6">
        <v>1</v>
      </c>
    </row>
    <row r="5213" spans="1:26" x14ac:dyDescent="0.3">
      <c r="A5213" t="s">
        <v>9445</v>
      </c>
      <c r="B5213" s="5" t="str">
        <f t="shared" si="81"/>
        <v>CR06285</v>
      </c>
      <c r="C5213" s="6" t="s">
        <v>6007</v>
      </c>
      <c r="D5213" s="6" t="s">
        <v>9446</v>
      </c>
      <c r="E5213" s="6" t="s">
        <v>37</v>
      </c>
      <c r="F5213" s="6" t="s">
        <v>13</v>
      </c>
      <c r="I5213" s="6" t="s">
        <v>5</v>
      </c>
      <c r="J5213" s="6" t="s">
        <v>9</v>
      </c>
      <c r="K5213" s="6" t="s">
        <v>12</v>
      </c>
      <c r="L5213" s="6" t="s">
        <v>5</v>
      </c>
      <c r="M5213" s="6" t="s">
        <v>27</v>
      </c>
      <c r="N5213" s="6" t="s">
        <v>15</v>
      </c>
      <c r="O5213" s="6" t="s">
        <v>9</v>
      </c>
      <c r="P5213" s="6" t="s">
        <v>5</v>
      </c>
      <c r="T5213" s="6" t="s">
        <v>5</v>
      </c>
      <c r="U5213" s="6" t="s">
        <v>5</v>
      </c>
      <c r="V5213" s="6" t="s">
        <v>5</v>
      </c>
      <c r="Z5213" s="6">
        <v>1</v>
      </c>
    </row>
    <row r="5214" spans="1:26" x14ac:dyDescent="0.3">
      <c r="A5214" t="s">
        <v>9447</v>
      </c>
      <c r="B5214" s="5" t="str">
        <f t="shared" si="81"/>
        <v>CR06286</v>
      </c>
      <c r="C5214" s="6" t="s">
        <v>6007</v>
      </c>
      <c r="D5214" s="6" t="s">
        <v>9448</v>
      </c>
      <c r="E5214" s="6" t="s">
        <v>29</v>
      </c>
      <c r="F5214" s="6" t="s">
        <v>13</v>
      </c>
      <c r="I5214" s="6" t="s">
        <v>5</v>
      </c>
      <c r="J5214" s="6" t="s">
        <v>9</v>
      </c>
      <c r="K5214" s="6" t="s">
        <v>12</v>
      </c>
      <c r="L5214" s="6" t="s">
        <v>9</v>
      </c>
      <c r="M5214" s="6" t="s">
        <v>27</v>
      </c>
      <c r="N5214" s="6" t="s">
        <v>15</v>
      </c>
      <c r="O5214" s="6" t="s">
        <v>5</v>
      </c>
      <c r="P5214" s="6" t="s">
        <v>5</v>
      </c>
      <c r="T5214" s="6" t="s">
        <v>5</v>
      </c>
      <c r="U5214" s="6" t="s">
        <v>5</v>
      </c>
      <c r="V5214" s="6" t="s">
        <v>5</v>
      </c>
      <c r="Z5214" s="6">
        <v>1</v>
      </c>
    </row>
    <row r="5215" spans="1:26" x14ac:dyDescent="0.3">
      <c r="A5215" t="s">
        <v>9449</v>
      </c>
      <c r="B5215" s="5" t="str">
        <f t="shared" si="81"/>
        <v>CR06287</v>
      </c>
      <c r="C5215" s="6" t="s">
        <v>6007</v>
      </c>
      <c r="D5215" s="6" t="s">
        <v>9446</v>
      </c>
      <c r="E5215" s="6" t="s">
        <v>10</v>
      </c>
      <c r="F5215" s="6" t="s">
        <v>13</v>
      </c>
      <c r="I5215" s="6" t="s">
        <v>5</v>
      </c>
      <c r="J5215" s="6" t="s">
        <v>9</v>
      </c>
      <c r="K5215" s="6" t="s">
        <v>12</v>
      </c>
      <c r="L5215" s="6" t="s">
        <v>5</v>
      </c>
      <c r="M5215" s="6" t="s">
        <v>27</v>
      </c>
      <c r="N5215" s="6" t="s">
        <v>15</v>
      </c>
      <c r="O5215" s="6" t="s">
        <v>5</v>
      </c>
      <c r="P5215" s="6" t="s">
        <v>5</v>
      </c>
      <c r="T5215" s="6" t="s">
        <v>5</v>
      </c>
      <c r="U5215" s="6" t="s">
        <v>5</v>
      </c>
      <c r="V5215" s="6" t="s">
        <v>5</v>
      </c>
      <c r="Z5215" s="6">
        <v>1</v>
      </c>
    </row>
    <row r="5216" spans="1:26" x14ac:dyDescent="0.3">
      <c r="A5216" t="s">
        <v>9450</v>
      </c>
      <c r="B5216" s="5" t="str">
        <f t="shared" si="81"/>
        <v>CR06288</v>
      </c>
      <c r="C5216" s="6" t="s">
        <v>6007</v>
      </c>
      <c r="D5216" s="6" t="s">
        <v>9448</v>
      </c>
      <c r="E5216" s="6" t="s">
        <v>16</v>
      </c>
      <c r="F5216" s="6" t="s">
        <v>13</v>
      </c>
      <c r="I5216" s="6" t="s">
        <v>5</v>
      </c>
      <c r="J5216" s="6" t="s">
        <v>9</v>
      </c>
      <c r="K5216" s="6" t="s">
        <v>12</v>
      </c>
      <c r="L5216" s="6" t="s">
        <v>5</v>
      </c>
      <c r="M5216" s="6" t="s">
        <v>27</v>
      </c>
      <c r="N5216" s="6" t="s">
        <v>15</v>
      </c>
      <c r="O5216" s="6" t="s">
        <v>5</v>
      </c>
      <c r="P5216" s="6" t="s">
        <v>5</v>
      </c>
      <c r="T5216" s="6" t="s">
        <v>5</v>
      </c>
      <c r="U5216" s="6" t="s">
        <v>5</v>
      </c>
      <c r="V5216" s="6" t="s">
        <v>5</v>
      </c>
      <c r="Z5216" s="6">
        <v>1</v>
      </c>
    </row>
    <row r="5217" spans="1:26" x14ac:dyDescent="0.3">
      <c r="A5217" t="s">
        <v>9451</v>
      </c>
      <c r="B5217" s="5" t="str">
        <f t="shared" si="81"/>
        <v>CR06289</v>
      </c>
      <c r="C5217" s="6" t="s">
        <v>6007</v>
      </c>
      <c r="D5217" s="6" t="s">
        <v>9452</v>
      </c>
      <c r="E5217" s="6" t="s">
        <v>25</v>
      </c>
      <c r="F5217" s="6" t="s">
        <v>13</v>
      </c>
      <c r="I5217" s="6" t="s">
        <v>5</v>
      </c>
      <c r="J5217" s="6" t="s">
        <v>9</v>
      </c>
      <c r="K5217" s="6" t="s">
        <v>12</v>
      </c>
      <c r="L5217" s="6" t="s">
        <v>5</v>
      </c>
      <c r="M5217" s="6" t="s">
        <v>27</v>
      </c>
      <c r="N5217" s="6" t="s">
        <v>15</v>
      </c>
      <c r="O5217" s="6" t="s">
        <v>5</v>
      </c>
      <c r="P5217" s="6" t="s">
        <v>5</v>
      </c>
      <c r="T5217" s="6" t="s">
        <v>5</v>
      </c>
      <c r="U5217" s="6" t="s">
        <v>9</v>
      </c>
      <c r="V5217" s="6" t="s">
        <v>5</v>
      </c>
      <c r="Z5217" s="6">
        <v>1</v>
      </c>
    </row>
    <row r="5218" spans="1:26" x14ac:dyDescent="0.3">
      <c r="A5218" t="s">
        <v>9453</v>
      </c>
      <c r="B5218" s="5" t="str">
        <f t="shared" si="81"/>
        <v>CR06290</v>
      </c>
      <c r="C5218" s="6" t="s">
        <v>6007</v>
      </c>
      <c r="D5218" s="6" t="s">
        <v>9452</v>
      </c>
      <c r="E5218" s="6" t="s">
        <v>16</v>
      </c>
      <c r="F5218" s="6" t="s">
        <v>13</v>
      </c>
      <c r="I5218" s="6" t="s">
        <v>5</v>
      </c>
      <c r="J5218" s="6" t="s">
        <v>9</v>
      </c>
      <c r="K5218" s="6" t="s">
        <v>12</v>
      </c>
      <c r="L5218" s="6" t="s">
        <v>5</v>
      </c>
      <c r="M5218" s="6" t="s">
        <v>27</v>
      </c>
      <c r="N5218" s="6" t="s">
        <v>15</v>
      </c>
      <c r="O5218" s="6" t="s">
        <v>5</v>
      </c>
      <c r="P5218" s="6" t="s">
        <v>5</v>
      </c>
      <c r="T5218" s="6" t="s">
        <v>5</v>
      </c>
      <c r="U5218" s="6" t="s">
        <v>5</v>
      </c>
      <c r="V5218" s="6" t="s">
        <v>5</v>
      </c>
      <c r="Z5218" s="6">
        <v>1</v>
      </c>
    </row>
    <row r="5219" spans="1:26" x14ac:dyDescent="0.3">
      <c r="A5219" t="s">
        <v>9454</v>
      </c>
      <c r="B5219" s="5" t="str">
        <f t="shared" si="81"/>
        <v>CR06291</v>
      </c>
      <c r="C5219" s="6" t="s">
        <v>6007</v>
      </c>
      <c r="D5219" s="6" t="s">
        <v>9455</v>
      </c>
      <c r="E5219" s="6" t="s">
        <v>19</v>
      </c>
      <c r="F5219" s="6" t="s">
        <v>13</v>
      </c>
      <c r="I5219" s="6" t="s">
        <v>5</v>
      </c>
      <c r="J5219" s="6" t="s">
        <v>9</v>
      </c>
      <c r="K5219" s="6" t="s">
        <v>12</v>
      </c>
      <c r="L5219" s="6" t="s">
        <v>5</v>
      </c>
      <c r="M5219" s="6" t="s">
        <v>237</v>
      </c>
      <c r="N5219" s="6" t="s">
        <v>15</v>
      </c>
      <c r="O5219" s="6" t="s">
        <v>5</v>
      </c>
      <c r="P5219" s="6" t="s">
        <v>5</v>
      </c>
      <c r="T5219" s="6" t="s">
        <v>5</v>
      </c>
      <c r="U5219" s="6" t="s">
        <v>5</v>
      </c>
      <c r="V5219" s="6" t="s">
        <v>5</v>
      </c>
      <c r="Z5219" s="6">
        <v>1</v>
      </c>
    </row>
    <row r="5220" spans="1:26" x14ac:dyDescent="0.3">
      <c r="A5220" t="s">
        <v>9456</v>
      </c>
      <c r="B5220" s="5" t="str">
        <f t="shared" si="81"/>
        <v>CR06292</v>
      </c>
      <c r="C5220" s="6" t="s">
        <v>6007</v>
      </c>
      <c r="D5220" s="6" t="s">
        <v>9455</v>
      </c>
      <c r="E5220" s="6" t="s">
        <v>37</v>
      </c>
      <c r="F5220" s="6" t="s">
        <v>13</v>
      </c>
      <c r="I5220" s="6" t="s">
        <v>5</v>
      </c>
      <c r="J5220" s="6" t="s">
        <v>9</v>
      </c>
      <c r="K5220" s="6" t="s">
        <v>12</v>
      </c>
      <c r="L5220" s="6" t="s">
        <v>9</v>
      </c>
      <c r="M5220" s="6" t="s">
        <v>27</v>
      </c>
      <c r="N5220" s="6" t="s">
        <v>15</v>
      </c>
      <c r="O5220" s="6" t="s">
        <v>5</v>
      </c>
      <c r="T5220" s="6" t="s">
        <v>5</v>
      </c>
      <c r="U5220" s="6" t="s">
        <v>5</v>
      </c>
      <c r="V5220" s="6" t="s">
        <v>5</v>
      </c>
      <c r="Z5220" s="6">
        <v>1</v>
      </c>
    </row>
    <row r="5221" spans="1:26" x14ac:dyDescent="0.3">
      <c r="A5221" t="s">
        <v>9457</v>
      </c>
      <c r="B5221" s="5" t="str">
        <f t="shared" si="81"/>
        <v>CR06293</v>
      </c>
      <c r="C5221" s="6" t="s">
        <v>6007</v>
      </c>
      <c r="D5221" s="6" t="s">
        <v>9455</v>
      </c>
      <c r="E5221" s="6" t="s">
        <v>25</v>
      </c>
      <c r="F5221" s="6" t="s">
        <v>13</v>
      </c>
      <c r="I5221" s="6" t="s">
        <v>5</v>
      </c>
      <c r="J5221" s="6" t="s">
        <v>9</v>
      </c>
      <c r="K5221" s="6" t="s">
        <v>12</v>
      </c>
      <c r="L5221" s="6" t="s">
        <v>5</v>
      </c>
      <c r="M5221" s="6" t="s">
        <v>27</v>
      </c>
      <c r="N5221" s="6" t="s">
        <v>15</v>
      </c>
      <c r="O5221" s="6" t="s">
        <v>5</v>
      </c>
      <c r="P5221" s="6" t="s">
        <v>5</v>
      </c>
      <c r="T5221" s="6" t="s">
        <v>5</v>
      </c>
      <c r="U5221" s="6" t="s">
        <v>5</v>
      </c>
      <c r="V5221" s="6" t="s">
        <v>5</v>
      </c>
      <c r="Z5221" s="6">
        <v>1</v>
      </c>
    </row>
    <row r="5222" spans="1:26" x14ac:dyDescent="0.3">
      <c r="A5222" t="s">
        <v>9458</v>
      </c>
      <c r="B5222" s="5" t="str">
        <f t="shared" si="81"/>
        <v>CR06294</v>
      </c>
      <c r="C5222" s="6" t="s">
        <v>6007</v>
      </c>
      <c r="D5222" s="6" t="s">
        <v>9455</v>
      </c>
      <c r="E5222" s="6" t="s">
        <v>16</v>
      </c>
      <c r="F5222" s="6" t="s">
        <v>13</v>
      </c>
      <c r="I5222" s="6" t="s">
        <v>5</v>
      </c>
      <c r="J5222" s="6" t="s">
        <v>9</v>
      </c>
      <c r="K5222" s="6" t="s">
        <v>12</v>
      </c>
      <c r="L5222" s="6" t="s">
        <v>5</v>
      </c>
      <c r="M5222" s="6" t="s">
        <v>27</v>
      </c>
      <c r="N5222" s="6" t="s">
        <v>15</v>
      </c>
      <c r="O5222" s="6" t="s">
        <v>5</v>
      </c>
      <c r="P5222" s="6" t="s">
        <v>5</v>
      </c>
      <c r="T5222" s="6" t="s">
        <v>5</v>
      </c>
      <c r="U5222" s="6" t="s">
        <v>5</v>
      </c>
      <c r="V5222" s="6" t="s">
        <v>5</v>
      </c>
      <c r="Z5222" s="6">
        <v>1</v>
      </c>
    </row>
    <row r="5223" spans="1:26" x14ac:dyDescent="0.3">
      <c r="A5223" t="s">
        <v>9459</v>
      </c>
      <c r="B5223" s="5" t="str">
        <f t="shared" si="81"/>
        <v>CR06295</v>
      </c>
      <c r="C5223" s="6" t="s">
        <v>6007</v>
      </c>
      <c r="D5223" s="6" t="s">
        <v>9460</v>
      </c>
      <c r="E5223" s="6" t="s">
        <v>19</v>
      </c>
      <c r="F5223" s="6" t="s">
        <v>13</v>
      </c>
      <c r="I5223" s="6" t="s">
        <v>5</v>
      </c>
      <c r="L5223" s="6" t="s">
        <v>9</v>
      </c>
      <c r="N5223" s="6" t="s">
        <v>15</v>
      </c>
      <c r="Z5223" s="6">
        <v>1</v>
      </c>
    </row>
    <row r="5224" spans="1:26" x14ac:dyDescent="0.3">
      <c r="A5224" t="s">
        <v>9461</v>
      </c>
      <c r="B5224" s="5" t="str">
        <f t="shared" si="81"/>
        <v>CR06296</v>
      </c>
      <c r="C5224" s="6" t="s">
        <v>6007</v>
      </c>
      <c r="D5224" s="6" t="s">
        <v>9460</v>
      </c>
      <c r="E5224" s="6" t="s">
        <v>29</v>
      </c>
      <c r="F5224" s="6" t="s">
        <v>13</v>
      </c>
      <c r="I5224" s="6" t="s">
        <v>9</v>
      </c>
      <c r="L5224" s="6" t="s">
        <v>5</v>
      </c>
      <c r="N5224" s="6" t="s">
        <v>15</v>
      </c>
      <c r="Z5224" s="6">
        <v>1</v>
      </c>
    </row>
    <row r="5225" spans="1:26" x14ac:dyDescent="0.3">
      <c r="A5225" t="s">
        <v>9462</v>
      </c>
      <c r="B5225" s="5" t="str">
        <f t="shared" si="81"/>
        <v>CR06297</v>
      </c>
      <c r="C5225" s="6" t="s">
        <v>6007</v>
      </c>
      <c r="D5225" s="6" t="s">
        <v>9460</v>
      </c>
      <c r="E5225" s="6" t="s">
        <v>25</v>
      </c>
      <c r="F5225" s="6" t="s">
        <v>13</v>
      </c>
      <c r="I5225" s="6" t="s">
        <v>5</v>
      </c>
      <c r="J5225" s="6" t="s">
        <v>9</v>
      </c>
      <c r="K5225" s="6" t="s">
        <v>12</v>
      </c>
      <c r="L5225" s="6" t="s">
        <v>5</v>
      </c>
      <c r="M5225" s="6" t="s">
        <v>27</v>
      </c>
      <c r="N5225" s="6" t="s">
        <v>15</v>
      </c>
      <c r="O5225" s="6" t="s">
        <v>5</v>
      </c>
      <c r="P5225" s="6" t="s">
        <v>5</v>
      </c>
      <c r="T5225" s="6" t="s">
        <v>5</v>
      </c>
      <c r="U5225" s="6" t="s">
        <v>5</v>
      </c>
      <c r="V5225" s="6" t="s">
        <v>5</v>
      </c>
      <c r="Z5225" s="6">
        <v>1</v>
      </c>
    </row>
    <row r="5226" spans="1:26" x14ac:dyDescent="0.3">
      <c r="A5226" t="s">
        <v>9463</v>
      </c>
      <c r="B5226" s="5" t="str">
        <f t="shared" si="81"/>
        <v>CR06298</v>
      </c>
      <c r="C5226" s="6" t="s">
        <v>6007</v>
      </c>
      <c r="D5226" s="6" t="s">
        <v>9460</v>
      </c>
      <c r="E5226" s="6" t="s">
        <v>16</v>
      </c>
      <c r="F5226" s="6" t="s">
        <v>13</v>
      </c>
      <c r="I5226" s="6" t="s">
        <v>5</v>
      </c>
      <c r="J5226" s="6" t="s">
        <v>9</v>
      </c>
      <c r="K5226" s="6" t="s">
        <v>12</v>
      </c>
      <c r="L5226" s="6" t="s">
        <v>5</v>
      </c>
      <c r="M5226" s="6" t="s">
        <v>27</v>
      </c>
      <c r="N5226" s="6" t="s">
        <v>15</v>
      </c>
      <c r="O5226" s="6" t="s">
        <v>5</v>
      </c>
      <c r="P5226" s="6" t="s">
        <v>5</v>
      </c>
      <c r="T5226" s="6" t="s">
        <v>5</v>
      </c>
      <c r="U5226" s="6" t="s">
        <v>5</v>
      </c>
      <c r="V5226" s="6" t="s">
        <v>5</v>
      </c>
      <c r="Z5226" s="6">
        <v>1</v>
      </c>
    </row>
    <row r="5227" spans="1:26" x14ac:dyDescent="0.3">
      <c r="A5227" t="s">
        <v>9464</v>
      </c>
      <c r="B5227" s="5" t="str">
        <f t="shared" si="81"/>
        <v>CR06299</v>
      </c>
      <c r="C5227" s="6" t="s">
        <v>6007</v>
      </c>
      <c r="D5227" s="6" t="s">
        <v>9465</v>
      </c>
      <c r="E5227" s="6" t="s">
        <v>37</v>
      </c>
      <c r="F5227" s="6" t="s">
        <v>13</v>
      </c>
      <c r="I5227" s="6" t="s">
        <v>5</v>
      </c>
      <c r="J5227" s="6" t="s">
        <v>9</v>
      </c>
      <c r="K5227" s="6" t="s">
        <v>12</v>
      </c>
      <c r="L5227" s="6" t="s">
        <v>5</v>
      </c>
      <c r="M5227" s="6" t="s">
        <v>27</v>
      </c>
      <c r="N5227" s="6" t="s">
        <v>15</v>
      </c>
      <c r="O5227" s="6" t="s">
        <v>5</v>
      </c>
      <c r="P5227" s="6" t="s">
        <v>5</v>
      </c>
      <c r="T5227" s="6" t="s">
        <v>5</v>
      </c>
      <c r="U5227" s="6" t="s">
        <v>5</v>
      </c>
      <c r="V5227" s="6" t="s">
        <v>5</v>
      </c>
      <c r="Z5227" s="6">
        <v>1</v>
      </c>
    </row>
    <row r="5228" spans="1:26" x14ac:dyDescent="0.3">
      <c r="A5228" t="s">
        <v>9540</v>
      </c>
      <c r="B5228" s="5" t="str">
        <f t="shared" si="81"/>
        <v>CR06300</v>
      </c>
      <c r="C5228" s="6" t="s">
        <v>6007</v>
      </c>
      <c r="D5228" s="6" t="s">
        <v>9465</v>
      </c>
      <c r="E5228" s="6" t="s">
        <v>29</v>
      </c>
      <c r="F5228" s="6" t="s">
        <v>13</v>
      </c>
      <c r="I5228" s="6" t="s">
        <v>5</v>
      </c>
      <c r="J5228" s="6" t="s">
        <v>9</v>
      </c>
      <c r="K5228" s="6" t="s">
        <v>12</v>
      </c>
      <c r="L5228" s="6" t="s">
        <v>5</v>
      </c>
      <c r="M5228" s="6" t="s">
        <v>27</v>
      </c>
      <c r="N5228" s="6" t="s">
        <v>15</v>
      </c>
      <c r="O5228" s="6" t="s">
        <v>5</v>
      </c>
      <c r="P5228" s="6" t="s">
        <v>5</v>
      </c>
      <c r="T5228" s="6" t="s">
        <v>5</v>
      </c>
      <c r="U5228" s="6" t="s">
        <v>9</v>
      </c>
      <c r="V5228" s="6" t="s">
        <v>5</v>
      </c>
      <c r="Z5228" s="6">
        <v>1</v>
      </c>
    </row>
    <row r="5229" spans="1:26" x14ac:dyDescent="0.3">
      <c r="A5229" t="s">
        <v>9541</v>
      </c>
      <c r="B5229" s="5" t="str">
        <f t="shared" si="81"/>
        <v>CR06301</v>
      </c>
      <c r="C5229" s="6" t="s">
        <v>6007</v>
      </c>
      <c r="D5229" s="6" t="s">
        <v>9465</v>
      </c>
      <c r="E5229" s="6" t="s">
        <v>25</v>
      </c>
      <c r="F5229" s="6" t="s">
        <v>13</v>
      </c>
      <c r="I5229" s="6" t="s">
        <v>5</v>
      </c>
      <c r="J5229" s="6" t="s">
        <v>9</v>
      </c>
      <c r="K5229" s="6" t="s">
        <v>12</v>
      </c>
      <c r="L5229" s="6" t="s">
        <v>5</v>
      </c>
      <c r="M5229" s="6" t="s">
        <v>27</v>
      </c>
      <c r="N5229" s="6" t="s">
        <v>15</v>
      </c>
      <c r="O5229" s="6" t="s">
        <v>5</v>
      </c>
      <c r="P5229" s="6" t="s">
        <v>5</v>
      </c>
      <c r="T5229" s="6" t="s">
        <v>5</v>
      </c>
      <c r="U5229" s="6" t="s">
        <v>5</v>
      </c>
      <c r="V5229" s="6" t="s">
        <v>5</v>
      </c>
      <c r="Z5229" s="6">
        <v>1</v>
      </c>
    </row>
    <row r="5230" spans="1:26" x14ac:dyDescent="0.3">
      <c r="A5230" t="s">
        <v>9542</v>
      </c>
      <c r="B5230" s="5" t="str">
        <f t="shared" si="81"/>
        <v>CR06302</v>
      </c>
      <c r="C5230" s="6" t="s">
        <v>6007</v>
      </c>
      <c r="D5230" s="6" t="s">
        <v>9465</v>
      </c>
      <c r="E5230" s="6" t="s">
        <v>10</v>
      </c>
      <c r="F5230" s="6" t="s">
        <v>13</v>
      </c>
      <c r="I5230" s="6" t="s">
        <v>5</v>
      </c>
      <c r="J5230" s="6" t="s">
        <v>9</v>
      </c>
      <c r="K5230" s="6" t="s">
        <v>12</v>
      </c>
      <c r="L5230" s="6" t="s">
        <v>5</v>
      </c>
      <c r="M5230" s="6" t="s">
        <v>237</v>
      </c>
      <c r="N5230" s="6" t="s">
        <v>15</v>
      </c>
      <c r="O5230" s="6" t="s">
        <v>5</v>
      </c>
      <c r="P5230" s="6" t="s">
        <v>5</v>
      </c>
      <c r="T5230" s="6" t="s">
        <v>5</v>
      </c>
      <c r="U5230" s="6" t="s">
        <v>5</v>
      </c>
      <c r="V5230" s="6" t="s">
        <v>5</v>
      </c>
      <c r="Z5230" s="6">
        <v>1</v>
      </c>
    </row>
    <row r="5231" spans="1:26" x14ac:dyDescent="0.3">
      <c r="A5231" t="s">
        <v>9543</v>
      </c>
      <c r="B5231" s="5" t="str">
        <f t="shared" si="81"/>
        <v>CR06303</v>
      </c>
      <c r="C5231" s="6" t="s">
        <v>6007</v>
      </c>
      <c r="D5231" s="6" t="s">
        <v>9544</v>
      </c>
      <c r="E5231" s="6" t="s">
        <v>16</v>
      </c>
      <c r="F5231" s="6" t="s">
        <v>13</v>
      </c>
      <c r="I5231" s="6" t="s">
        <v>5</v>
      </c>
      <c r="J5231" s="6" t="s">
        <v>9</v>
      </c>
      <c r="K5231" s="6" t="s">
        <v>12</v>
      </c>
      <c r="L5231" s="6" t="s">
        <v>5</v>
      </c>
      <c r="M5231" s="6" t="s">
        <v>27</v>
      </c>
      <c r="N5231" s="6" t="s">
        <v>15</v>
      </c>
      <c r="O5231" s="6" t="s">
        <v>5</v>
      </c>
      <c r="P5231" s="6" t="s">
        <v>5</v>
      </c>
      <c r="T5231" s="6" t="s">
        <v>5</v>
      </c>
      <c r="U5231" s="6" t="s">
        <v>5</v>
      </c>
      <c r="V5231" s="6" t="s">
        <v>5</v>
      </c>
      <c r="Z5231" s="6">
        <v>1</v>
      </c>
    </row>
    <row r="5232" spans="1:26" x14ac:dyDescent="0.3">
      <c r="A5232" t="s">
        <v>9545</v>
      </c>
      <c r="B5232" s="5" t="str">
        <f t="shared" si="81"/>
        <v>CR06304</v>
      </c>
      <c r="C5232" s="6" t="s">
        <v>6007</v>
      </c>
      <c r="D5232" s="6" t="s">
        <v>9546</v>
      </c>
      <c r="E5232" s="6" t="s">
        <v>29</v>
      </c>
      <c r="F5232" s="6" t="s">
        <v>13</v>
      </c>
      <c r="I5232" s="6" t="s">
        <v>5</v>
      </c>
      <c r="J5232" s="6" t="s">
        <v>9</v>
      </c>
      <c r="K5232" s="6" t="s">
        <v>12</v>
      </c>
      <c r="L5232" s="6" t="s">
        <v>5</v>
      </c>
      <c r="M5232" s="6" t="s">
        <v>27</v>
      </c>
      <c r="N5232" s="6" t="s">
        <v>15</v>
      </c>
      <c r="O5232" s="6" t="s">
        <v>5</v>
      </c>
      <c r="P5232" s="6" t="s">
        <v>5</v>
      </c>
      <c r="T5232" s="6" t="s">
        <v>5</v>
      </c>
      <c r="U5232" s="6" t="s">
        <v>5</v>
      </c>
      <c r="V5232" s="6" t="s">
        <v>5</v>
      </c>
      <c r="Z5232" s="6">
        <v>1</v>
      </c>
    </row>
    <row r="5233" spans="1:26" x14ac:dyDescent="0.3">
      <c r="A5233" t="s">
        <v>9547</v>
      </c>
      <c r="B5233" s="5" t="str">
        <f t="shared" si="81"/>
        <v>CR06305</v>
      </c>
      <c r="C5233" s="6" t="s">
        <v>6007</v>
      </c>
      <c r="D5233" s="6" t="s">
        <v>9544</v>
      </c>
      <c r="E5233" s="6" t="s">
        <v>29</v>
      </c>
      <c r="F5233" s="6" t="s">
        <v>13</v>
      </c>
      <c r="I5233" s="6" t="s">
        <v>5</v>
      </c>
      <c r="J5233" s="6" t="s">
        <v>9</v>
      </c>
      <c r="K5233" s="6" t="s">
        <v>12</v>
      </c>
      <c r="L5233" s="6" t="s">
        <v>9</v>
      </c>
      <c r="M5233" s="6" t="s">
        <v>27</v>
      </c>
      <c r="N5233" s="6" t="s">
        <v>15</v>
      </c>
      <c r="O5233" s="6" t="s">
        <v>5</v>
      </c>
      <c r="P5233" s="6" t="s">
        <v>5</v>
      </c>
      <c r="T5233" s="6" t="s">
        <v>5</v>
      </c>
      <c r="U5233" s="6" t="s">
        <v>9</v>
      </c>
      <c r="V5233" s="6" t="s">
        <v>5</v>
      </c>
      <c r="Z5233" s="6">
        <v>1</v>
      </c>
    </row>
    <row r="5234" spans="1:26" x14ac:dyDescent="0.3">
      <c r="A5234" t="s">
        <v>9548</v>
      </c>
      <c r="B5234" s="5" t="str">
        <f t="shared" si="81"/>
        <v>CR06306</v>
      </c>
      <c r="C5234" s="6" t="s">
        <v>6007</v>
      </c>
      <c r="D5234" s="6" t="s">
        <v>9546</v>
      </c>
      <c r="E5234" s="6" t="s">
        <v>61</v>
      </c>
      <c r="F5234" s="6" t="s">
        <v>13</v>
      </c>
      <c r="I5234" s="6" t="s">
        <v>5</v>
      </c>
      <c r="J5234" s="6" t="s">
        <v>9</v>
      </c>
      <c r="K5234" s="6" t="s">
        <v>12</v>
      </c>
      <c r="L5234" s="6" t="s">
        <v>5</v>
      </c>
      <c r="M5234" s="6" t="s">
        <v>27</v>
      </c>
      <c r="N5234" s="6" t="s">
        <v>15</v>
      </c>
      <c r="O5234" s="6" t="s">
        <v>5</v>
      </c>
      <c r="P5234" s="6" t="s">
        <v>5</v>
      </c>
      <c r="T5234" s="6" t="s">
        <v>5</v>
      </c>
      <c r="U5234" s="6" t="s">
        <v>5</v>
      </c>
      <c r="V5234" s="6" t="s">
        <v>5</v>
      </c>
      <c r="Z5234" s="6">
        <v>1</v>
      </c>
    </row>
    <row r="5235" spans="1:26" x14ac:dyDescent="0.3">
      <c r="A5235" t="s">
        <v>9549</v>
      </c>
      <c r="B5235" s="5" t="str">
        <f t="shared" si="81"/>
        <v>CR06307</v>
      </c>
      <c r="C5235" s="6" t="s">
        <v>6007</v>
      </c>
      <c r="D5235" s="6" t="s">
        <v>9550</v>
      </c>
      <c r="E5235" s="6" t="s">
        <v>81</v>
      </c>
      <c r="F5235" s="6" t="s">
        <v>13</v>
      </c>
      <c r="I5235" s="6" t="s">
        <v>5</v>
      </c>
      <c r="J5235" s="6" t="s">
        <v>9</v>
      </c>
      <c r="K5235" s="6" t="s">
        <v>12</v>
      </c>
      <c r="L5235" s="6" t="s">
        <v>5</v>
      </c>
      <c r="M5235" s="6" t="s">
        <v>27</v>
      </c>
      <c r="N5235" s="6" t="s">
        <v>15</v>
      </c>
      <c r="O5235" s="6" t="s">
        <v>5</v>
      </c>
      <c r="P5235" s="6" t="s">
        <v>5</v>
      </c>
      <c r="T5235" s="6" t="s">
        <v>5</v>
      </c>
      <c r="U5235" s="6" t="s">
        <v>5</v>
      </c>
      <c r="V5235" s="6" t="s">
        <v>5</v>
      </c>
      <c r="Z5235" s="6">
        <v>1</v>
      </c>
    </row>
    <row r="5236" spans="1:26" x14ac:dyDescent="0.3">
      <c r="A5236" t="s">
        <v>9551</v>
      </c>
      <c r="B5236" s="5" t="str">
        <f t="shared" si="81"/>
        <v>CR06308</v>
      </c>
      <c r="C5236" s="6" t="s">
        <v>6007</v>
      </c>
      <c r="D5236" s="6" t="s">
        <v>9550</v>
      </c>
      <c r="E5236" s="6" t="s">
        <v>61</v>
      </c>
      <c r="F5236" s="6" t="s">
        <v>13</v>
      </c>
      <c r="I5236" s="6" t="s">
        <v>5</v>
      </c>
      <c r="J5236" s="6" t="s">
        <v>9</v>
      </c>
      <c r="L5236" s="6" t="s">
        <v>5</v>
      </c>
      <c r="M5236" s="6" t="s">
        <v>27</v>
      </c>
      <c r="N5236" s="6" t="s">
        <v>15</v>
      </c>
      <c r="O5236" s="6" t="s">
        <v>5</v>
      </c>
      <c r="P5236" s="6" t="s">
        <v>5</v>
      </c>
      <c r="T5236" s="6" t="s">
        <v>5</v>
      </c>
      <c r="U5236" s="6" t="s">
        <v>5</v>
      </c>
      <c r="V5236" s="6" t="s">
        <v>5</v>
      </c>
      <c r="Z5236" s="6">
        <v>1</v>
      </c>
    </row>
    <row r="5237" spans="1:26" x14ac:dyDescent="0.3">
      <c r="A5237" t="s">
        <v>9552</v>
      </c>
      <c r="B5237" s="5" t="str">
        <f t="shared" si="81"/>
        <v>CR06309</v>
      </c>
      <c r="C5237" s="6" t="s">
        <v>6007</v>
      </c>
      <c r="D5237" s="6" t="s">
        <v>9553</v>
      </c>
      <c r="E5237" s="6" t="s">
        <v>81</v>
      </c>
      <c r="F5237" s="6" t="s">
        <v>13</v>
      </c>
      <c r="I5237" s="6" t="s">
        <v>5</v>
      </c>
      <c r="J5237" s="6" t="s">
        <v>5</v>
      </c>
      <c r="K5237" s="6" t="s">
        <v>66</v>
      </c>
      <c r="L5237" s="6" t="s">
        <v>5</v>
      </c>
      <c r="M5237" s="6" t="s">
        <v>27</v>
      </c>
      <c r="N5237" s="6" t="s">
        <v>4</v>
      </c>
      <c r="O5237" s="6" t="s">
        <v>5</v>
      </c>
      <c r="P5237" s="6" t="s">
        <v>5</v>
      </c>
      <c r="T5237" s="6" t="s">
        <v>5</v>
      </c>
      <c r="U5237" s="6" t="s">
        <v>5</v>
      </c>
      <c r="V5237" s="6" t="s">
        <v>5</v>
      </c>
      <c r="Z5237" s="6">
        <v>1</v>
      </c>
    </row>
    <row r="5238" spans="1:26" x14ac:dyDescent="0.3">
      <c r="A5238" t="s">
        <v>9554</v>
      </c>
      <c r="B5238" s="5" t="str">
        <f t="shared" si="81"/>
        <v>CR06310</v>
      </c>
      <c r="C5238" s="6" t="s">
        <v>6007</v>
      </c>
      <c r="D5238" s="6" t="s">
        <v>9553</v>
      </c>
      <c r="E5238" s="6" t="s">
        <v>19</v>
      </c>
      <c r="F5238" s="6" t="s">
        <v>13</v>
      </c>
      <c r="I5238" s="6" t="s">
        <v>5</v>
      </c>
      <c r="J5238" s="6" t="s">
        <v>9</v>
      </c>
      <c r="K5238" s="6" t="s">
        <v>66</v>
      </c>
      <c r="L5238" s="6" t="s">
        <v>5</v>
      </c>
      <c r="M5238" s="6" t="s">
        <v>27</v>
      </c>
      <c r="N5238" s="6" t="s">
        <v>4</v>
      </c>
      <c r="O5238" s="6" t="s">
        <v>5</v>
      </c>
      <c r="P5238" s="6" t="s">
        <v>5</v>
      </c>
      <c r="T5238" s="6" t="s">
        <v>5</v>
      </c>
      <c r="U5238" s="6" t="s">
        <v>5</v>
      </c>
      <c r="V5238" s="6" t="s">
        <v>5</v>
      </c>
      <c r="Z5238" s="6">
        <v>1</v>
      </c>
    </row>
    <row r="5239" spans="1:26" x14ac:dyDescent="0.3">
      <c r="A5239" t="s">
        <v>9555</v>
      </c>
      <c r="B5239" s="5" t="str">
        <f t="shared" si="81"/>
        <v>CR06311</v>
      </c>
      <c r="C5239" s="6" t="s">
        <v>6007</v>
      </c>
      <c r="D5239" s="6" t="s">
        <v>9553</v>
      </c>
      <c r="E5239" s="6" t="s">
        <v>16</v>
      </c>
      <c r="F5239" s="6" t="s">
        <v>13</v>
      </c>
      <c r="I5239" s="6" t="s">
        <v>5</v>
      </c>
      <c r="J5239" s="6" t="s">
        <v>9</v>
      </c>
      <c r="K5239" s="6" t="s">
        <v>66</v>
      </c>
      <c r="L5239" s="6" t="s">
        <v>5</v>
      </c>
      <c r="M5239" s="6" t="s">
        <v>27</v>
      </c>
      <c r="N5239" s="6" t="s">
        <v>4</v>
      </c>
      <c r="O5239" s="6" t="s">
        <v>5</v>
      </c>
      <c r="P5239" s="6" t="s">
        <v>5</v>
      </c>
      <c r="T5239" s="6" t="s">
        <v>5</v>
      </c>
      <c r="U5239" s="6" t="s">
        <v>5</v>
      </c>
      <c r="V5239" s="6" t="s">
        <v>5</v>
      </c>
      <c r="Z5239" s="6">
        <v>1</v>
      </c>
    </row>
    <row r="5240" spans="1:26" x14ac:dyDescent="0.3">
      <c r="A5240" t="s">
        <v>9556</v>
      </c>
      <c r="B5240" s="5" t="str">
        <f t="shared" si="81"/>
        <v>CR06312</v>
      </c>
      <c r="C5240" s="6" t="s">
        <v>6007</v>
      </c>
      <c r="D5240" s="6" t="s">
        <v>9553</v>
      </c>
      <c r="E5240" s="6" t="s">
        <v>61</v>
      </c>
      <c r="F5240" s="6" t="s">
        <v>13</v>
      </c>
      <c r="I5240" s="6" t="s">
        <v>5</v>
      </c>
      <c r="J5240" s="6" t="s">
        <v>9</v>
      </c>
      <c r="K5240" s="6" t="s">
        <v>66</v>
      </c>
      <c r="L5240" s="6" t="s">
        <v>5</v>
      </c>
      <c r="M5240" s="6" t="s">
        <v>27</v>
      </c>
      <c r="N5240" s="6" t="s">
        <v>4</v>
      </c>
      <c r="O5240" s="6" t="s">
        <v>5</v>
      </c>
      <c r="P5240" s="6" t="s">
        <v>5</v>
      </c>
      <c r="T5240" s="6" t="s">
        <v>5</v>
      </c>
      <c r="U5240" s="6" t="s">
        <v>5</v>
      </c>
      <c r="V5240" s="6" t="s">
        <v>5</v>
      </c>
      <c r="Z5240" s="6">
        <v>1</v>
      </c>
    </row>
    <row r="5241" spans="1:26" x14ac:dyDescent="0.3">
      <c r="A5241" t="s">
        <v>9557</v>
      </c>
      <c r="B5241" s="5" t="str">
        <f t="shared" si="81"/>
        <v>CR06314</v>
      </c>
      <c r="C5241" s="6" t="s">
        <v>6007</v>
      </c>
      <c r="D5241" s="6" t="s">
        <v>9558</v>
      </c>
      <c r="E5241" s="6" t="s">
        <v>81</v>
      </c>
      <c r="F5241" s="6" t="s">
        <v>13</v>
      </c>
      <c r="I5241" s="6" t="s">
        <v>5</v>
      </c>
      <c r="J5241" s="6" t="s">
        <v>5</v>
      </c>
      <c r="K5241" s="6" t="s">
        <v>12</v>
      </c>
      <c r="L5241" s="6" t="s">
        <v>5</v>
      </c>
      <c r="M5241" s="6" t="s">
        <v>27</v>
      </c>
      <c r="N5241" s="6" t="s">
        <v>15</v>
      </c>
      <c r="O5241" s="6" t="s">
        <v>5</v>
      </c>
      <c r="P5241" s="6" t="s">
        <v>5</v>
      </c>
      <c r="T5241" s="6" t="s">
        <v>5</v>
      </c>
      <c r="U5241" s="6" t="s">
        <v>5</v>
      </c>
      <c r="V5241" s="6" t="s">
        <v>5</v>
      </c>
      <c r="Z5241" s="6">
        <v>1</v>
      </c>
    </row>
    <row r="5242" spans="1:26" x14ac:dyDescent="0.3">
      <c r="A5242" t="s">
        <v>9559</v>
      </c>
      <c r="B5242" s="5" t="str">
        <f t="shared" si="81"/>
        <v>CR06315</v>
      </c>
      <c r="C5242" s="6" t="s">
        <v>6007</v>
      </c>
      <c r="D5242" s="6" t="s">
        <v>9558</v>
      </c>
      <c r="E5242" s="6" t="s">
        <v>61</v>
      </c>
      <c r="F5242" s="6" t="s">
        <v>4</v>
      </c>
      <c r="I5242" s="6" t="s">
        <v>5</v>
      </c>
      <c r="J5242" s="6" t="s">
        <v>9</v>
      </c>
      <c r="K5242" s="6" t="s">
        <v>12</v>
      </c>
      <c r="L5242" s="6" t="s">
        <v>5</v>
      </c>
      <c r="M5242" s="6" t="s">
        <v>27</v>
      </c>
      <c r="N5242" s="6" t="s">
        <v>4</v>
      </c>
      <c r="O5242" s="6" t="s">
        <v>5</v>
      </c>
      <c r="P5242" s="6" t="s">
        <v>5</v>
      </c>
      <c r="T5242" s="6" t="s">
        <v>5</v>
      </c>
      <c r="U5242" s="6" t="s">
        <v>5</v>
      </c>
      <c r="V5242" s="6" t="s">
        <v>5</v>
      </c>
      <c r="W5242" s="6">
        <v>2020</v>
      </c>
      <c r="Z5242" s="6">
        <v>1</v>
      </c>
    </row>
    <row r="5243" spans="1:26" x14ac:dyDescent="0.3">
      <c r="A5243" t="s">
        <v>9560</v>
      </c>
      <c r="B5243" s="5" t="str">
        <f t="shared" si="81"/>
        <v>CR06317</v>
      </c>
      <c r="C5243" s="6" t="s">
        <v>6007</v>
      </c>
      <c r="D5243" s="6" t="s">
        <v>9561</v>
      </c>
      <c r="E5243" s="6" t="s">
        <v>81</v>
      </c>
      <c r="F5243" s="6" t="s">
        <v>13</v>
      </c>
      <c r="I5243" s="6" t="s">
        <v>5</v>
      </c>
      <c r="J5243" s="6" t="s">
        <v>9</v>
      </c>
      <c r="K5243" s="6" t="s">
        <v>12</v>
      </c>
      <c r="L5243" s="6" t="s">
        <v>5</v>
      </c>
      <c r="M5243" s="6" t="s">
        <v>27</v>
      </c>
      <c r="N5243" s="6" t="s">
        <v>15</v>
      </c>
      <c r="O5243" s="6" t="s">
        <v>5</v>
      </c>
      <c r="P5243" s="6" t="s">
        <v>5</v>
      </c>
      <c r="T5243" s="6" t="s">
        <v>5</v>
      </c>
      <c r="U5243" s="6" t="s">
        <v>5</v>
      </c>
      <c r="V5243" s="6" t="s">
        <v>5</v>
      </c>
      <c r="W5243" s="6">
        <v>2020</v>
      </c>
      <c r="Z5243" s="6">
        <v>1</v>
      </c>
    </row>
    <row r="5244" spans="1:26" x14ac:dyDescent="0.3">
      <c r="A5244" t="s">
        <v>9562</v>
      </c>
      <c r="B5244" s="5" t="str">
        <f t="shared" si="81"/>
        <v>CR06320</v>
      </c>
      <c r="C5244" s="6" t="s">
        <v>6007</v>
      </c>
      <c r="D5244" s="6" t="s">
        <v>9563</v>
      </c>
      <c r="E5244" s="6" t="s">
        <v>19</v>
      </c>
      <c r="F5244" s="6" t="s">
        <v>4</v>
      </c>
      <c r="I5244" s="6" t="s">
        <v>5</v>
      </c>
      <c r="J5244" s="6" t="s">
        <v>9</v>
      </c>
      <c r="K5244" s="6" t="s">
        <v>12</v>
      </c>
      <c r="L5244" s="6" t="s">
        <v>5</v>
      </c>
      <c r="M5244" s="6" t="s">
        <v>27</v>
      </c>
      <c r="N5244" s="6" t="s">
        <v>4</v>
      </c>
      <c r="O5244" s="6" t="s">
        <v>5</v>
      </c>
      <c r="P5244" s="6" t="s">
        <v>5</v>
      </c>
      <c r="T5244" s="6" t="s">
        <v>5</v>
      </c>
      <c r="U5244" s="6" t="s">
        <v>5</v>
      </c>
      <c r="V5244" s="6" t="s">
        <v>5</v>
      </c>
      <c r="W5244" s="6">
        <v>2020</v>
      </c>
      <c r="Z5244" s="6">
        <v>1</v>
      </c>
    </row>
    <row r="5245" spans="1:26" x14ac:dyDescent="0.3">
      <c r="A5245" t="s">
        <v>9564</v>
      </c>
      <c r="B5245" s="5" t="str">
        <f t="shared" si="81"/>
        <v>CR06321</v>
      </c>
      <c r="C5245" s="6" t="s">
        <v>6007</v>
      </c>
      <c r="D5245" s="6" t="s">
        <v>9563</v>
      </c>
      <c r="E5245" s="6" t="s">
        <v>61</v>
      </c>
      <c r="F5245" s="6" t="s">
        <v>4</v>
      </c>
      <c r="I5245" s="6" t="s">
        <v>5</v>
      </c>
      <c r="J5245" s="6" t="s">
        <v>9</v>
      </c>
      <c r="K5245" s="6" t="s">
        <v>12</v>
      </c>
      <c r="L5245" s="6" t="s">
        <v>5</v>
      </c>
      <c r="M5245" s="6" t="s">
        <v>237</v>
      </c>
      <c r="N5245" s="6" t="s">
        <v>4</v>
      </c>
      <c r="O5245" s="6" t="s">
        <v>5</v>
      </c>
      <c r="P5245" s="6" t="s">
        <v>5</v>
      </c>
      <c r="T5245" s="6" t="s">
        <v>5</v>
      </c>
      <c r="U5245" s="6" t="s">
        <v>5</v>
      </c>
      <c r="V5245" s="6" t="s">
        <v>9</v>
      </c>
      <c r="W5245" s="6">
        <v>2020</v>
      </c>
      <c r="Z5245" s="6">
        <v>1</v>
      </c>
    </row>
    <row r="5246" spans="1:26" x14ac:dyDescent="0.3">
      <c r="A5246" t="s">
        <v>9648</v>
      </c>
      <c r="B5246" s="5" t="str">
        <f t="shared" si="81"/>
        <v>CR06322</v>
      </c>
      <c r="C5246" s="6" t="s">
        <v>6007</v>
      </c>
      <c r="D5246" s="6" t="s">
        <v>9649</v>
      </c>
      <c r="E5246" s="6" t="s">
        <v>81</v>
      </c>
      <c r="F5246" s="6" t="s">
        <v>4</v>
      </c>
      <c r="I5246" s="6" t="s">
        <v>5</v>
      </c>
      <c r="J5246" s="6" t="s">
        <v>9</v>
      </c>
      <c r="K5246" s="6" t="s">
        <v>12</v>
      </c>
      <c r="L5246" s="6" t="s">
        <v>5</v>
      </c>
      <c r="M5246" s="6" t="s">
        <v>27</v>
      </c>
      <c r="N5246" s="6" t="s">
        <v>4</v>
      </c>
      <c r="O5246" s="6" t="s">
        <v>5</v>
      </c>
      <c r="P5246" s="6" t="s">
        <v>5</v>
      </c>
      <c r="T5246" s="6" t="s">
        <v>5</v>
      </c>
      <c r="U5246" s="6" t="s">
        <v>5</v>
      </c>
      <c r="V5246" s="6" t="s">
        <v>9</v>
      </c>
      <c r="W5246" s="6">
        <v>2020</v>
      </c>
      <c r="Z5246" s="6">
        <v>1</v>
      </c>
    </row>
    <row r="5247" spans="1:26" x14ac:dyDescent="0.3">
      <c r="A5247" t="s">
        <v>9650</v>
      </c>
      <c r="B5247" s="5" t="str">
        <f t="shared" si="81"/>
        <v>CR06323</v>
      </c>
      <c r="C5247" s="6" t="s">
        <v>6007</v>
      </c>
      <c r="D5247" s="6" t="s">
        <v>9649</v>
      </c>
      <c r="E5247" s="6" t="s">
        <v>25</v>
      </c>
      <c r="F5247" s="6" t="s">
        <v>13</v>
      </c>
      <c r="I5247" s="6" t="s">
        <v>9</v>
      </c>
      <c r="W5247" s="6">
        <v>2020</v>
      </c>
      <c r="Z5247" s="6">
        <v>1</v>
      </c>
    </row>
    <row r="5248" spans="1:26" x14ac:dyDescent="0.3">
      <c r="A5248" t="s">
        <v>9651</v>
      </c>
      <c r="B5248" s="5" t="str">
        <f t="shared" si="81"/>
        <v>CR06324</v>
      </c>
      <c r="C5248" s="6" t="s">
        <v>6007</v>
      </c>
      <c r="D5248" s="6" t="s">
        <v>9649</v>
      </c>
      <c r="E5248" s="6" t="s">
        <v>61</v>
      </c>
      <c r="F5248" s="6" t="s">
        <v>13</v>
      </c>
      <c r="I5248" s="6" t="s">
        <v>5</v>
      </c>
      <c r="J5248" s="6" t="s">
        <v>9</v>
      </c>
      <c r="K5248" s="6" t="s">
        <v>12</v>
      </c>
      <c r="L5248" s="6" t="s">
        <v>5</v>
      </c>
      <c r="M5248" s="6" t="s">
        <v>27</v>
      </c>
      <c r="N5248" s="6" t="s">
        <v>4</v>
      </c>
      <c r="O5248" s="6" t="s">
        <v>5</v>
      </c>
      <c r="P5248" s="6" t="s">
        <v>9</v>
      </c>
      <c r="T5248" s="6" t="s">
        <v>9</v>
      </c>
      <c r="U5248" s="6" t="s">
        <v>5</v>
      </c>
      <c r="V5248" s="6" t="s">
        <v>5</v>
      </c>
      <c r="W5248" s="6">
        <v>2020</v>
      </c>
      <c r="Z5248" s="6">
        <v>1</v>
      </c>
    </row>
    <row r="5249" spans="1:26" x14ac:dyDescent="0.3">
      <c r="A5249" t="s">
        <v>9652</v>
      </c>
      <c r="B5249" s="5" t="str">
        <f t="shared" si="81"/>
        <v>CR06325</v>
      </c>
      <c r="C5249" s="6" t="s">
        <v>6007</v>
      </c>
      <c r="D5249" s="6" t="s">
        <v>9653</v>
      </c>
      <c r="E5249" s="6" t="s">
        <v>81</v>
      </c>
      <c r="F5249" s="6" t="s">
        <v>13</v>
      </c>
      <c r="I5249" s="6" t="s">
        <v>5</v>
      </c>
      <c r="J5249" s="6" t="s">
        <v>9</v>
      </c>
      <c r="K5249" s="6" t="s">
        <v>12</v>
      </c>
      <c r="L5249" s="6" t="s">
        <v>5</v>
      </c>
      <c r="M5249" s="6" t="s">
        <v>27</v>
      </c>
      <c r="N5249" s="6" t="s">
        <v>4</v>
      </c>
      <c r="O5249" s="6" t="s">
        <v>5</v>
      </c>
      <c r="P5249" s="6" t="s">
        <v>9</v>
      </c>
      <c r="T5249" s="6" t="s">
        <v>9</v>
      </c>
      <c r="U5249" s="6" t="s">
        <v>5</v>
      </c>
      <c r="V5249" s="6" t="s">
        <v>9</v>
      </c>
      <c r="W5249" s="6">
        <v>2020</v>
      </c>
      <c r="Z5249" s="6">
        <v>1</v>
      </c>
    </row>
    <row r="5250" spans="1:26" x14ac:dyDescent="0.3">
      <c r="A5250" t="s">
        <v>9654</v>
      </c>
      <c r="B5250" s="5" t="str">
        <f t="shared" si="81"/>
        <v>CR06326</v>
      </c>
      <c r="C5250" s="6" t="s">
        <v>6007</v>
      </c>
      <c r="D5250" s="6" t="s">
        <v>9653</v>
      </c>
      <c r="E5250" s="6" t="s">
        <v>16</v>
      </c>
      <c r="F5250" s="6" t="s">
        <v>4</v>
      </c>
      <c r="I5250" s="6" t="s">
        <v>5</v>
      </c>
      <c r="J5250" s="6" t="s">
        <v>5</v>
      </c>
      <c r="K5250" s="6" t="s">
        <v>12</v>
      </c>
      <c r="L5250" s="6" t="s">
        <v>5</v>
      </c>
      <c r="M5250" s="6" t="s">
        <v>27</v>
      </c>
      <c r="N5250" s="6" t="s">
        <v>4</v>
      </c>
      <c r="O5250" s="6" t="s">
        <v>5</v>
      </c>
      <c r="P5250" s="6" t="s">
        <v>5</v>
      </c>
      <c r="Q5250" s="6" t="s">
        <v>5</v>
      </c>
      <c r="R5250" s="6" t="s">
        <v>5</v>
      </c>
      <c r="S5250" s="6" t="s">
        <v>5</v>
      </c>
      <c r="T5250" s="6" t="s">
        <v>86</v>
      </c>
      <c r="U5250" s="6" t="s">
        <v>5</v>
      </c>
      <c r="V5250" s="6" t="s">
        <v>5</v>
      </c>
      <c r="W5250" s="6">
        <v>2020</v>
      </c>
      <c r="Z5250" s="6">
        <v>1</v>
      </c>
    </row>
    <row r="5251" spans="1:26" x14ac:dyDescent="0.3">
      <c r="A5251" t="s">
        <v>9655</v>
      </c>
      <c r="B5251" s="5" t="str">
        <f t="shared" ref="B5251:B5314" si="82">HYPERLINK("https://www.maine.gov/mdot/mapviewer/?show=Curb%20Ramps%20on%20DOT%20Roads&amp;layer=Curb%20Ramps%20on%20DOT%20Roads&amp;q="&amp;A5251,A5251)</f>
        <v>CR06327</v>
      </c>
      <c r="C5251" s="6" t="s">
        <v>6007</v>
      </c>
      <c r="D5251" s="6" t="s">
        <v>9653</v>
      </c>
      <c r="E5251" s="6" t="s">
        <v>61</v>
      </c>
      <c r="F5251" s="6" t="s">
        <v>4</v>
      </c>
      <c r="I5251" s="6" t="s">
        <v>5</v>
      </c>
      <c r="J5251" s="6" t="s">
        <v>9</v>
      </c>
      <c r="K5251" s="6" t="s">
        <v>12</v>
      </c>
      <c r="L5251" s="6" t="s">
        <v>5</v>
      </c>
      <c r="M5251" s="6" t="s">
        <v>27</v>
      </c>
      <c r="N5251" s="6" t="s">
        <v>4</v>
      </c>
      <c r="O5251" s="6" t="s">
        <v>5</v>
      </c>
      <c r="P5251" s="6" t="s">
        <v>5</v>
      </c>
      <c r="T5251" s="6" t="s">
        <v>5</v>
      </c>
      <c r="U5251" s="6" t="s">
        <v>5</v>
      </c>
      <c r="V5251" s="6" t="s">
        <v>5</v>
      </c>
      <c r="W5251" s="6">
        <v>2020</v>
      </c>
      <c r="Z5251" s="6">
        <v>1</v>
      </c>
    </row>
    <row r="5252" spans="1:26" x14ac:dyDescent="0.3">
      <c r="A5252" t="s">
        <v>9656</v>
      </c>
      <c r="B5252" s="5" t="str">
        <f t="shared" si="82"/>
        <v>CR06328</v>
      </c>
      <c r="C5252" s="6" t="s">
        <v>6007</v>
      </c>
      <c r="D5252" s="6" t="s">
        <v>8786</v>
      </c>
      <c r="E5252" s="6" t="s">
        <v>81</v>
      </c>
      <c r="F5252" s="6" t="s">
        <v>13</v>
      </c>
      <c r="I5252" s="6" t="s">
        <v>9</v>
      </c>
      <c r="L5252" s="6" t="s">
        <v>5</v>
      </c>
      <c r="N5252" s="6" t="s">
        <v>15</v>
      </c>
      <c r="W5252" s="6">
        <v>2020</v>
      </c>
      <c r="Z5252" s="6">
        <v>1</v>
      </c>
    </row>
    <row r="5253" spans="1:26" x14ac:dyDescent="0.3">
      <c r="A5253" t="s">
        <v>9657</v>
      </c>
      <c r="B5253" s="5" t="str">
        <f t="shared" si="82"/>
        <v>CR06329</v>
      </c>
      <c r="C5253" s="6" t="s">
        <v>6007</v>
      </c>
      <c r="D5253" s="6" t="s">
        <v>8784</v>
      </c>
      <c r="E5253" s="6" t="s">
        <v>61</v>
      </c>
      <c r="F5253" s="6" t="s">
        <v>13</v>
      </c>
      <c r="I5253" s="6" t="s">
        <v>5</v>
      </c>
      <c r="L5253" s="6" t="s">
        <v>5</v>
      </c>
      <c r="N5253" s="6" t="s">
        <v>15</v>
      </c>
      <c r="W5253" s="6">
        <v>2020</v>
      </c>
      <c r="Z5253" s="6">
        <v>1</v>
      </c>
    </row>
    <row r="5254" spans="1:26" x14ac:dyDescent="0.3">
      <c r="A5254" t="s">
        <v>9658</v>
      </c>
      <c r="B5254" s="5" t="str">
        <f t="shared" si="82"/>
        <v>CR06330</v>
      </c>
      <c r="C5254" s="6" t="s">
        <v>6007</v>
      </c>
      <c r="D5254" s="6" t="s">
        <v>9659</v>
      </c>
      <c r="E5254" s="6" t="s">
        <v>81</v>
      </c>
      <c r="F5254" s="6" t="s">
        <v>46</v>
      </c>
      <c r="G5254" s="6" t="s">
        <v>318</v>
      </c>
      <c r="H5254" s="6" t="s">
        <v>9660</v>
      </c>
      <c r="I5254" s="6" t="s">
        <v>5</v>
      </c>
      <c r="J5254" s="6" t="s">
        <v>9</v>
      </c>
      <c r="K5254" s="6" t="s">
        <v>12</v>
      </c>
      <c r="L5254" s="6" t="s">
        <v>5</v>
      </c>
      <c r="M5254" s="6" t="s">
        <v>27</v>
      </c>
      <c r="N5254" s="6" t="s">
        <v>4</v>
      </c>
      <c r="O5254" s="6" t="s">
        <v>5</v>
      </c>
      <c r="P5254" s="6" t="s">
        <v>9</v>
      </c>
      <c r="T5254" s="6" t="s">
        <v>9</v>
      </c>
      <c r="U5254" s="6" t="s">
        <v>5</v>
      </c>
      <c r="V5254" s="6" t="s">
        <v>5</v>
      </c>
      <c r="W5254" s="6">
        <v>2020</v>
      </c>
      <c r="Z5254" s="6">
        <v>1</v>
      </c>
    </row>
    <row r="5255" spans="1:26" x14ac:dyDescent="0.3">
      <c r="A5255" t="s">
        <v>9661</v>
      </c>
      <c r="B5255" s="5" t="str">
        <f t="shared" si="82"/>
        <v>CR06331</v>
      </c>
      <c r="C5255" s="6" t="s">
        <v>6007</v>
      </c>
      <c r="D5255" s="6" t="s">
        <v>9659</v>
      </c>
      <c r="E5255" s="6" t="s">
        <v>61</v>
      </c>
      <c r="F5255" s="6" t="s">
        <v>4</v>
      </c>
      <c r="I5255" s="6" t="s">
        <v>5</v>
      </c>
      <c r="J5255" s="6" t="s">
        <v>9</v>
      </c>
      <c r="K5255" s="6" t="s">
        <v>12</v>
      </c>
      <c r="L5255" s="6" t="s">
        <v>5</v>
      </c>
      <c r="M5255" s="6" t="s">
        <v>27</v>
      </c>
      <c r="N5255" s="6" t="s">
        <v>4</v>
      </c>
      <c r="O5255" s="6" t="s">
        <v>5</v>
      </c>
      <c r="P5255" s="6" t="s">
        <v>5</v>
      </c>
      <c r="T5255" s="6" t="s">
        <v>5</v>
      </c>
      <c r="U5255" s="6" t="s">
        <v>5</v>
      </c>
      <c r="V5255" s="6" t="s">
        <v>5</v>
      </c>
      <c r="W5255" s="6">
        <v>2020</v>
      </c>
      <c r="Z5255" s="6">
        <v>1</v>
      </c>
    </row>
    <row r="5256" spans="1:26" x14ac:dyDescent="0.3">
      <c r="A5256" t="s">
        <v>9662</v>
      </c>
      <c r="B5256" s="5" t="str">
        <f t="shared" si="82"/>
        <v>CR06332</v>
      </c>
      <c r="C5256" s="6" t="s">
        <v>6007</v>
      </c>
      <c r="D5256" s="6" t="s">
        <v>9663</v>
      </c>
      <c r="E5256" s="6" t="s">
        <v>81</v>
      </c>
      <c r="F5256" s="6" t="s">
        <v>4</v>
      </c>
      <c r="I5256" s="6" t="s">
        <v>5</v>
      </c>
      <c r="J5256" s="6" t="s">
        <v>9</v>
      </c>
      <c r="K5256" s="6" t="s">
        <v>12</v>
      </c>
      <c r="L5256" s="6" t="s">
        <v>5</v>
      </c>
      <c r="M5256" s="6" t="s">
        <v>27</v>
      </c>
      <c r="N5256" s="6" t="s">
        <v>4</v>
      </c>
      <c r="O5256" s="6" t="s">
        <v>5</v>
      </c>
      <c r="P5256" s="6" t="s">
        <v>5</v>
      </c>
      <c r="T5256" s="6" t="s">
        <v>86</v>
      </c>
      <c r="U5256" s="6" t="s">
        <v>5</v>
      </c>
      <c r="V5256" s="6" t="s">
        <v>5</v>
      </c>
      <c r="W5256" s="6">
        <v>2020</v>
      </c>
      <c r="Z5256" s="6">
        <v>1</v>
      </c>
    </row>
    <row r="5257" spans="1:26" x14ac:dyDescent="0.3">
      <c r="A5257" t="s">
        <v>9664</v>
      </c>
      <c r="B5257" s="5" t="str">
        <f t="shared" si="82"/>
        <v>CR06333</v>
      </c>
      <c r="C5257" s="6" t="s">
        <v>6007</v>
      </c>
      <c r="D5257" s="6" t="s">
        <v>9663</v>
      </c>
      <c r="E5257" s="6" t="s">
        <v>61</v>
      </c>
      <c r="F5257" s="6" t="s">
        <v>4</v>
      </c>
      <c r="I5257" s="6" t="s">
        <v>5</v>
      </c>
      <c r="J5257" s="6" t="s">
        <v>9</v>
      </c>
      <c r="K5257" s="6" t="s">
        <v>12</v>
      </c>
      <c r="L5257" s="6" t="s">
        <v>5</v>
      </c>
      <c r="M5257" s="6" t="s">
        <v>27</v>
      </c>
      <c r="N5257" s="6" t="s">
        <v>4</v>
      </c>
      <c r="O5257" s="6" t="s">
        <v>5</v>
      </c>
      <c r="P5257" s="6" t="s">
        <v>5</v>
      </c>
      <c r="T5257" s="6" t="s">
        <v>86</v>
      </c>
      <c r="U5257" s="6" t="s">
        <v>5</v>
      </c>
      <c r="V5257" s="6" t="s">
        <v>5</v>
      </c>
      <c r="W5257" s="6">
        <v>2020</v>
      </c>
      <c r="Z5257" s="6">
        <v>1</v>
      </c>
    </row>
    <row r="5258" spans="1:26" x14ac:dyDescent="0.3">
      <c r="A5258" t="s">
        <v>9665</v>
      </c>
      <c r="B5258" s="5" t="str">
        <f t="shared" si="82"/>
        <v>CR06334</v>
      </c>
      <c r="C5258" s="6" t="s">
        <v>6007</v>
      </c>
      <c r="D5258" s="6" t="s">
        <v>9666</v>
      </c>
      <c r="E5258" s="6" t="s">
        <v>19</v>
      </c>
      <c r="F5258" s="6" t="s">
        <v>13</v>
      </c>
      <c r="I5258" s="6" t="s">
        <v>5</v>
      </c>
      <c r="J5258" s="6" t="s">
        <v>9</v>
      </c>
      <c r="K5258" s="6" t="s">
        <v>12</v>
      </c>
      <c r="L5258" s="6" t="s">
        <v>5</v>
      </c>
      <c r="M5258" s="6" t="s">
        <v>7</v>
      </c>
      <c r="N5258" s="6" t="s">
        <v>13</v>
      </c>
      <c r="O5258" s="6" t="s">
        <v>5</v>
      </c>
      <c r="P5258" s="6" t="s">
        <v>5</v>
      </c>
      <c r="T5258" s="6" t="s">
        <v>9</v>
      </c>
      <c r="U5258" s="6" t="s">
        <v>5</v>
      </c>
      <c r="V5258" s="6" t="s">
        <v>5</v>
      </c>
      <c r="W5258" s="6">
        <v>2020</v>
      </c>
      <c r="Z5258" s="6">
        <v>1</v>
      </c>
    </row>
    <row r="5259" spans="1:26" x14ac:dyDescent="0.3">
      <c r="A5259" t="s">
        <v>9667</v>
      </c>
      <c r="B5259" s="5" t="str">
        <f t="shared" si="82"/>
        <v>CR06335</v>
      </c>
      <c r="C5259" s="6" t="s">
        <v>6007</v>
      </c>
      <c r="D5259" s="6" t="s">
        <v>9666</v>
      </c>
      <c r="E5259" s="6" t="s">
        <v>25</v>
      </c>
      <c r="F5259" s="6" t="s">
        <v>13</v>
      </c>
      <c r="I5259" s="6" t="s">
        <v>5</v>
      </c>
      <c r="J5259" s="6" t="s">
        <v>9</v>
      </c>
      <c r="K5259" s="6" t="s">
        <v>12</v>
      </c>
      <c r="L5259" s="6" t="s">
        <v>5</v>
      </c>
      <c r="M5259" s="6" t="s">
        <v>7</v>
      </c>
      <c r="N5259" s="6" t="s">
        <v>4</v>
      </c>
      <c r="O5259" s="6" t="s">
        <v>5</v>
      </c>
      <c r="P5259" s="6" t="s">
        <v>5</v>
      </c>
      <c r="T5259" s="6" t="s">
        <v>5</v>
      </c>
      <c r="U5259" s="6" t="s">
        <v>5</v>
      </c>
      <c r="V5259" s="6" t="s">
        <v>5</v>
      </c>
      <c r="W5259" s="6">
        <v>2020</v>
      </c>
      <c r="Z5259" s="6">
        <v>1</v>
      </c>
    </row>
    <row r="5260" spans="1:26" x14ac:dyDescent="0.3">
      <c r="A5260" t="s">
        <v>9668</v>
      </c>
      <c r="B5260" s="5" t="str">
        <f t="shared" si="82"/>
        <v>CR06336</v>
      </c>
      <c r="C5260" s="6" t="s">
        <v>6007</v>
      </c>
      <c r="D5260" s="6" t="s">
        <v>9669</v>
      </c>
      <c r="E5260" s="6" t="s">
        <v>19</v>
      </c>
      <c r="F5260" s="6" t="s">
        <v>13</v>
      </c>
      <c r="I5260" s="6" t="s">
        <v>5</v>
      </c>
      <c r="J5260" s="6" t="s">
        <v>5</v>
      </c>
      <c r="K5260" s="6" t="s">
        <v>122</v>
      </c>
      <c r="L5260" s="6" t="s">
        <v>5</v>
      </c>
      <c r="M5260" s="6" t="s">
        <v>7</v>
      </c>
      <c r="N5260" s="6" t="s">
        <v>13</v>
      </c>
      <c r="O5260" s="6" t="s">
        <v>5</v>
      </c>
      <c r="P5260" s="6" t="s">
        <v>9</v>
      </c>
      <c r="T5260" s="6" t="s">
        <v>86</v>
      </c>
      <c r="U5260" s="6" t="s">
        <v>5</v>
      </c>
      <c r="W5260" s="6">
        <v>2020</v>
      </c>
      <c r="Z5260" s="6">
        <v>1</v>
      </c>
    </row>
    <row r="5261" spans="1:26" x14ac:dyDescent="0.3">
      <c r="A5261" t="s">
        <v>9670</v>
      </c>
      <c r="B5261" s="5" t="str">
        <f t="shared" si="82"/>
        <v>CR06338</v>
      </c>
      <c r="C5261" s="6" t="s">
        <v>6131</v>
      </c>
      <c r="D5261" s="6" t="s">
        <v>9671</v>
      </c>
      <c r="E5261" s="6" t="s">
        <v>19</v>
      </c>
      <c r="F5261" s="6" t="s">
        <v>13</v>
      </c>
      <c r="I5261" s="6" t="s">
        <v>5</v>
      </c>
      <c r="J5261" s="6" t="s">
        <v>9</v>
      </c>
      <c r="K5261" s="6" t="s">
        <v>12</v>
      </c>
      <c r="L5261" s="6" t="s">
        <v>5</v>
      </c>
      <c r="M5261" s="6" t="s">
        <v>27</v>
      </c>
      <c r="N5261" s="6" t="s">
        <v>15</v>
      </c>
      <c r="O5261" s="6" t="s">
        <v>5</v>
      </c>
      <c r="P5261" s="6" t="s">
        <v>5</v>
      </c>
      <c r="T5261" s="6" t="s">
        <v>5</v>
      </c>
      <c r="U5261" s="6" t="s">
        <v>5</v>
      </c>
      <c r="V5261" s="6" t="s">
        <v>5</v>
      </c>
      <c r="Z5261" s="6">
        <v>1</v>
      </c>
    </row>
    <row r="5262" spans="1:26" x14ac:dyDescent="0.3">
      <c r="A5262" t="s">
        <v>9672</v>
      </c>
      <c r="B5262" s="5" t="str">
        <f t="shared" si="82"/>
        <v>CR06339</v>
      </c>
      <c r="C5262" s="6" t="s">
        <v>6131</v>
      </c>
      <c r="D5262" s="6" t="s">
        <v>9671</v>
      </c>
      <c r="E5262" s="6" t="s">
        <v>25</v>
      </c>
      <c r="F5262" s="6" t="s">
        <v>13</v>
      </c>
      <c r="I5262" s="6" t="s">
        <v>5</v>
      </c>
      <c r="J5262" s="6" t="s">
        <v>9</v>
      </c>
      <c r="K5262" s="6" t="s">
        <v>12</v>
      </c>
      <c r="L5262" s="6" t="s">
        <v>5</v>
      </c>
      <c r="M5262" s="6" t="s">
        <v>27</v>
      </c>
      <c r="N5262" s="6" t="s">
        <v>15</v>
      </c>
      <c r="O5262" s="6" t="s">
        <v>5</v>
      </c>
      <c r="P5262" s="6" t="s">
        <v>5</v>
      </c>
      <c r="T5262" s="6" t="s">
        <v>5</v>
      </c>
      <c r="U5262" s="6" t="s">
        <v>5</v>
      </c>
      <c r="V5262" s="6" t="s">
        <v>5</v>
      </c>
      <c r="Z5262" s="6">
        <v>1</v>
      </c>
    </row>
    <row r="5263" spans="1:26" x14ac:dyDescent="0.3">
      <c r="A5263" t="s">
        <v>9673</v>
      </c>
      <c r="B5263" s="5" t="str">
        <f t="shared" si="82"/>
        <v>CR06340</v>
      </c>
      <c r="C5263" s="6" t="s">
        <v>6131</v>
      </c>
      <c r="D5263" s="6" t="s">
        <v>9674</v>
      </c>
      <c r="E5263" s="6" t="s">
        <v>19</v>
      </c>
      <c r="F5263" s="6" t="s">
        <v>13</v>
      </c>
      <c r="I5263" s="6" t="s">
        <v>5</v>
      </c>
      <c r="J5263" s="6" t="s">
        <v>9</v>
      </c>
      <c r="K5263" s="6" t="s">
        <v>12</v>
      </c>
      <c r="L5263" s="6" t="s">
        <v>5</v>
      </c>
      <c r="M5263" s="6" t="s">
        <v>27</v>
      </c>
      <c r="N5263" s="6" t="s">
        <v>15</v>
      </c>
      <c r="O5263" s="6" t="s">
        <v>5</v>
      </c>
      <c r="P5263" s="6" t="s">
        <v>5</v>
      </c>
      <c r="T5263" s="6" t="s">
        <v>5</v>
      </c>
      <c r="U5263" s="6" t="s">
        <v>5</v>
      </c>
      <c r="V5263" s="6" t="s">
        <v>5</v>
      </c>
      <c r="Z5263" s="6">
        <v>1</v>
      </c>
    </row>
    <row r="5264" spans="1:26" x14ac:dyDescent="0.3">
      <c r="A5264" t="s">
        <v>9675</v>
      </c>
      <c r="B5264" s="5" t="str">
        <f t="shared" si="82"/>
        <v>CR06341</v>
      </c>
      <c r="C5264" s="6" t="s">
        <v>6131</v>
      </c>
      <c r="D5264" s="6" t="s">
        <v>9671</v>
      </c>
      <c r="E5264" s="6" t="s">
        <v>25</v>
      </c>
      <c r="F5264" s="6" t="s">
        <v>13</v>
      </c>
      <c r="I5264" s="6" t="s">
        <v>5</v>
      </c>
      <c r="J5264" s="6" t="s">
        <v>9</v>
      </c>
      <c r="K5264" s="6" t="s">
        <v>12</v>
      </c>
      <c r="L5264" s="6" t="s">
        <v>5</v>
      </c>
      <c r="M5264" s="6" t="s">
        <v>27</v>
      </c>
      <c r="N5264" s="6" t="s">
        <v>15</v>
      </c>
      <c r="O5264" s="6" t="s">
        <v>5</v>
      </c>
      <c r="P5264" s="6" t="s">
        <v>5</v>
      </c>
      <c r="T5264" s="6" t="s">
        <v>5</v>
      </c>
      <c r="U5264" s="6" t="s">
        <v>5</v>
      </c>
      <c r="V5264" s="6" t="s">
        <v>5</v>
      </c>
      <c r="Z5264" s="6">
        <v>1</v>
      </c>
    </row>
    <row r="5265" spans="1:26" x14ac:dyDescent="0.3">
      <c r="A5265" t="s">
        <v>9759</v>
      </c>
      <c r="B5265" s="5" t="str">
        <f t="shared" si="82"/>
        <v>CR06342</v>
      </c>
      <c r="C5265" s="6" t="s">
        <v>6131</v>
      </c>
      <c r="D5265" s="6" t="s">
        <v>9760</v>
      </c>
      <c r="E5265" s="6" t="s">
        <v>19</v>
      </c>
      <c r="F5265" s="6" t="s">
        <v>13</v>
      </c>
      <c r="I5265" s="6" t="s">
        <v>5</v>
      </c>
      <c r="J5265" s="6" t="s">
        <v>9</v>
      </c>
      <c r="K5265" s="6" t="s">
        <v>12</v>
      </c>
      <c r="L5265" s="6" t="s">
        <v>5</v>
      </c>
      <c r="M5265" s="6" t="s">
        <v>27</v>
      </c>
      <c r="N5265" s="6" t="s">
        <v>15</v>
      </c>
      <c r="O5265" s="6" t="s">
        <v>5</v>
      </c>
      <c r="P5265" s="6" t="s">
        <v>5</v>
      </c>
      <c r="T5265" s="6" t="s">
        <v>5</v>
      </c>
      <c r="U5265" s="6" t="s">
        <v>5</v>
      </c>
      <c r="V5265" s="6" t="s">
        <v>5</v>
      </c>
      <c r="Z5265" s="6">
        <v>1</v>
      </c>
    </row>
    <row r="5266" spans="1:26" x14ac:dyDescent="0.3">
      <c r="A5266" t="s">
        <v>9761</v>
      </c>
      <c r="B5266" s="5" t="str">
        <f t="shared" si="82"/>
        <v>CR06343</v>
      </c>
      <c r="C5266" s="6" t="s">
        <v>6131</v>
      </c>
      <c r="D5266" s="6" t="s">
        <v>9760</v>
      </c>
      <c r="E5266" s="6" t="s">
        <v>37</v>
      </c>
      <c r="F5266" s="6" t="s">
        <v>13</v>
      </c>
      <c r="I5266" s="6" t="s">
        <v>5</v>
      </c>
      <c r="J5266" s="6" t="s">
        <v>9</v>
      </c>
      <c r="K5266" s="6" t="s">
        <v>12</v>
      </c>
      <c r="L5266" s="6" t="s">
        <v>5</v>
      </c>
      <c r="M5266" s="6" t="s">
        <v>7</v>
      </c>
      <c r="N5266" s="6" t="s">
        <v>15</v>
      </c>
      <c r="O5266" s="6" t="s">
        <v>5</v>
      </c>
      <c r="P5266" s="6" t="s">
        <v>5</v>
      </c>
      <c r="T5266" s="6" t="s">
        <v>5</v>
      </c>
      <c r="U5266" s="6" t="s">
        <v>5</v>
      </c>
      <c r="V5266" s="6" t="s">
        <v>5</v>
      </c>
      <c r="Z5266" s="6">
        <v>1</v>
      </c>
    </row>
    <row r="5267" spans="1:26" x14ac:dyDescent="0.3">
      <c r="A5267" t="s">
        <v>9762</v>
      </c>
      <c r="B5267" s="5" t="str">
        <f t="shared" si="82"/>
        <v>CR06344</v>
      </c>
      <c r="C5267" s="6" t="s">
        <v>6131</v>
      </c>
      <c r="D5267" s="6" t="s">
        <v>9760</v>
      </c>
      <c r="E5267" s="6" t="s">
        <v>25</v>
      </c>
      <c r="F5267" s="6" t="s">
        <v>13</v>
      </c>
      <c r="I5267" s="6" t="s">
        <v>5</v>
      </c>
      <c r="J5267" s="6" t="s">
        <v>9</v>
      </c>
      <c r="K5267" s="6" t="s">
        <v>12</v>
      </c>
      <c r="L5267" s="6" t="s">
        <v>5</v>
      </c>
      <c r="M5267" s="6" t="s">
        <v>27</v>
      </c>
      <c r="N5267" s="6" t="s">
        <v>15</v>
      </c>
      <c r="O5267" s="6" t="s">
        <v>5</v>
      </c>
      <c r="P5267" s="6" t="s">
        <v>5</v>
      </c>
      <c r="T5267" s="6" t="s">
        <v>5</v>
      </c>
      <c r="U5267" s="6" t="s">
        <v>5</v>
      </c>
      <c r="V5267" s="6" t="s">
        <v>5</v>
      </c>
      <c r="Z5267" s="6">
        <v>1</v>
      </c>
    </row>
    <row r="5268" spans="1:26" x14ac:dyDescent="0.3">
      <c r="A5268" t="s">
        <v>9763</v>
      </c>
      <c r="B5268" s="5" t="str">
        <f t="shared" si="82"/>
        <v>CR06345</v>
      </c>
      <c r="C5268" s="6" t="s">
        <v>6131</v>
      </c>
      <c r="D5268" s="6" t="s">
        <v>9760</v>
      </c>
      <c r="E5268" s="6" t="s">
        <v>61</v>
      </c>
      <c r="F5268" s="6" t="s">
        <v>13</v>
      </c>
      <c r="I5268" s="6" t="s">
        <v>5</v>
      </c>
      <c r="J5268" s="6" t="s">
        <v>9</v>
      </c>
      <c r="K5268" s="6" t="s">
        <v>12</v>
      </c>
      <c r="L5268" s="6" t="s">
        <v>5</v>
      </c>
      <c r="M5268" s="6" t="s">
        <v>27</v>
      </c>
      <c r="N5268" s="6" t="s">
        <v>15</v>
      </c>
      <c r="O5268" s="6" t="s">
        <v>5</v>
      </c>
      <c r="P5268" s="6" t="s">
        <v>5</v>
      </c>
      <c r="T5268" s="6" t="s">
        <v>5</v>
      </c>
      <c r="U5268" s="6" t="s">
        <v>9</v>
      </c>
      <c r="V5268" s="6" t="s">
        <v>5</v>
      </c>
      <c r="Z5268" s="6">
        <v>1</v>
      </c>
    </row>
    <row r="5269" spans="1:26" x14ac:dyDescent="0.3">
      <c r="A5269" t="s">
        <v>9764</v>
      </c>
      <c r="B5269" s="5" t="str">
        <f t="shared" si="82"/>
        <v>CR06346</v>
      </c>
      <c r="C5269" s="6" t="s">
        <v>6131</v>
      </c>
      <c r="D5269" s="6" t="s">
        <v>9765</v>
      </c>
      <c r="E5269" s="6" t="s">
        <v>81</v>
      </c>
      <c r="F5269" s="6" t="s">
        <v>13</v>
      </c>
      <c r="I5269" s="6" t="s">
        <v>5</v>
      </c>
      <c r="J5269" s="6" t="s">
        <v>9</v>
      </c>
      <c r="K5269" s="6" t="s">
        <v>12</v>
      </c>
      <c r="L5269" s="6" t="s">
        <v>9</v>
      </c>
      <c r="M5269" s="6" t="s">
        <v>27</v>
      </c>
      <c r="N5269" s="6" t="s">
        <v>15</v>
      </c>
      <c r="O5269" s="6" t="s">
        <v>5</v>
      </c>
      <c r="P5269" s="6" t="s">
        <v>5</v>
      </c>
      <c r="T5269" s="6" t="s">
        <v>5</v>
      </c>
      <c r="U5269" s="6" t="s">
        <v>5</v>
      </c>
      <c r="V5269" s="6" t="s">
        <v>5</v>
      </c>
      <c r="Z5269" s="6">
        <v>1</v>
      </c>
    </row>
    <row r="5270" spans="1:26" x14ac:dyDescent="0.3">
      <c r="A5270" t="s">
        <v>9766</v>
      </c>
      <c r="B5270" s="5" t="str">
        <f t="shared" si="82"/>
        <v>CR06347</v>
      </c>
      <c r="C5270" s="6" t="s">
        <v>6131</v>
      </c>
      <c r="D5270" s="6" t="s">
        <v>9765</v>
      </c>
      <c r="E5270" s="6" t="s">
        <v>19</v>
      </c>
      <c r="F5270" s="6" t="s">
        <v>13</v>
      </c>
      <c r="I5270" s="6" t="s">
        <v>5</v>
      </c>
      <c r="J5270" s="6" t="s">
        <v>9</v>
      </c>
      <c r="K5270" s="6" t="s">
        <v>12</v>
      </c>
      <c r="L5270" s="6" t="s">
        <v>5</v>
      </c>
      <c r="M5270" s="6" t="s">
        <v>27</v>
      </c>
      <c r="N5270" s="6" t="s">
        <v>15</v>
      </c>
      <c r="O5270" s="6" t="s">
        <v>5</v>
      </c>
      <c r="P5270" s="6" t="s">
        <v>5</v>
      </c>
      <c r="T5270" s="6" t="s">
        <v>5</v>
      </c>
      <c r="U5270" s="6" t="s">
        <v>5</v>
      </c>
      <c r="V5270" s="6" t="s">
        <v>5</v>
      </c>
      <c r="Z5270" s="6">
        <v>1</v>
      </c>
    </row>
    <row r="5271" spans="1:26" x14ac:dyDescent="0.3">
      <c r="A5271" t="s">
        <v>9767</v>
      </c>
      <c r="B5271" s="5" t="str">
        <f t="shared" si="82"/>
        <v>CR06348</v>
      </c>
      <c r="C5271" s="6" t="s">
        <v>6131</v>
      </c>
      <c r="D5271" s="6" t="s">
        <v>9765</v>
      </c>
      <c r="E5271" s="6" t="s">
        <v>61</v>
      </c>
      <c r="F5271" s="6" t="s">
        <v>13</v>
      </c>
      <c r="I5271" s="6" t="s">
        <v>5</v>
      </c>
      <c r="J5271" s="6" t="s">
        <v>9</v>
      </c>
      <c r="K5271" s="6" t="s">
        <v>122</v>
      </c>
      <c r="L5271" s="6" t="s">
        <v>5</v>
      </c>
      <c r="M5271" s="6" t="s">
        <v>27</v>
      </c>
      <c r="N5271" s="6" t="s">
        <v>15</v>
      </c>
      <c r="O5271" s="6" t="s">
        <v>5</v>
      </c>
      <c r="P5271" s="6" t="s">
        <v>5</v>
      </c>
      <c r="T5271" s="6" t="s">
        <v>5</v>
      </c>
      <c r="U5271" s="6" t="s">
        <v>5</v>
      </c>
      <c r="V5271" s="6" t="s">
        <v>5</v>
      </c>
      <c r="Z5271" s="6">
        <v>1</v>
      </c>
    </row>
    <row r="5272" spans="1:26" x14ac:dyDescent="0.3">
      <c r="A5272" t="s">
        <v>9768</v>
      </c>
      <c r="B5272" s="5" t="str">
        <f t="shared" si="82"/>
        <v>CR06349</v>
      </c>
      <c r="C5272" s="6" t="s">
        <v>6131</v>
      </c>
      <c r="D5272" s="6" t="s">
        <v>9769</v>
      </c>
      <c r="E5272" s="6" t="s">
        <v>19</v>
      </c>
      <c r="F5272" s="6" t="s">
        <v>13</v>
      </c>
      <c r="I5272" s="6" t="s">
        <v>5</v>
      </c>
      <c r="J5272" s="6" t="s">
        <v>9</v>
      </c>
      <c r="K5272" s="6" t="s">
        <v>12</v>
      </c>
      <c r="L5272" s="6" t="s">
        <v>5</v>
      </c>
      <c r="M5272" s="6" t="s">
        <v>27</v>
      </c>
      <c r="N5272" s="6" t="s">
        <v>15</v>
      </c>
      <c r="O5272" s="6" t="s">
        <v>5</v>
      </c>
      <c r="P5272" s="6" t="s">
        <v>5</v>
      </c>
      <c r="T5272" s="6" t="s">
        <v>5</v>
      </c>
      <c r="U5272" s="6" t="s">
        <v>5</v>
      </c>
      <c r="V5272" s="6" t="s">
        <v>5</v>
      </c>
      <c r="Z5272" s="6">
        <v>1</v>
      </c>
    </row>
    <row r="5273" spans="1:26" x14ac:dyDescent="0.3">
      <c r="A5273" t="s">
        <v>9770</v>
      </c>
      <c r="B5273" s="5" t="str">
        <f t="shared" si="82"/>
        <v>CR06350</v>
      </c>
      <c r="C5273" s="6" t="s">
        <v>6131</v>
      </c>
      <c r="D5273" s="6" t="s">
        <v>9769</v>
      </c>
      <c r="E5273" s="6" t="s">
        <v>25</v>
      </c>
      <c r="F5273" s="6" t="s">
        <v>13</v>
      </c>
      <c r="I5273" s="6" t="s">
        <v>5</v>
      </c>
      <c r="J5273" s="6" t="s">
        <v>9</v>
      </c>
      <c r="K5273" s="6" t="s">
        <v>12</v>
      </c>
      <c r="L5273" s="6" t="s">
        <v>5</v>
      </c>
      <c r="M5273" s="6" t="s">
        <v>27</v>
      </c>
      <c r="N5273" s="6" t="s">
        <v>15</v>
      </c>
      <c r="O5273" s="6" t="s">
        <v>5</v>
      </c>
      <c r="P5273" s="6" t="s">
        <v>5</v>
      </c>
      <c r="T5273" s="6" t="s">
        <v>5</v>
      </c>
      <c r="U5273" s="6" t="s">
        <v>5</v>
      </c>
      <c r="V5273" s="6" t="s">
        <v>5</v>
      </c>
      <c r="Z5273" s="6">
        <v>1</v>
      </c>
    </row>
    <row r="5274" spans="1:26" x14ac:dyDescent="0.3">
      <c r="A5274" t="s">
        <v>9771</v>
      </c>
      <c r="B5274" s="5" t="str">
        <f t="shared" si="82"/>
        <v>CR06351</v>
      </c>
      <c r="C5274" s="6" t="s">
        <v>6131</v>
      </c>
      <c r="D5274" s="6" t="s">
        <v>9772</v>
      </c>
      <c r="E5274" s="6" t="s">
        <v>81</v>
      </c>
      <c r="F5274" s="6" t="s">
        <v>13</v>
      </c>
      <c r="I5274" s="6" t="s">
        <v>5</v>
      </c>
      <c r="J5274" s="6" t="s">
        <v>9</v>
      </c>
      <c r="K5274" s="6" t="s">
        <v>12</v>
      </c>
      <c r="L5274" s="6" t="s">
        <v>5</v>
      </c>
      <c r="M5274" s="6" t="s">
        <v>27</v>
      </c>
      <c r="N5274" s="6" t="s">
        <v>15</v>
      </c>
      <c r="O5274" s="6" t="s">
        <v>5</v>
      </c>
      <c r="P5274" s="6" t="s">
        <v>5</v>
      </c>
      <c r="T5274" s="6" t="s">
        <v>5</v>
      </c>
      <c r="U5274" s="6" t="s">
        <v>5</v>
      </c>
      <c r="V5274" s="6" t="s">
        <v>5</v>
      </c>
      <c r="Z5274" s="6">
        <v>1</v>
      </c>
    </row>
    <row r="5275" spans="1:26" x14ac:dyDescent="0.3">
      <c r="A5275" t="s">
        <v>9773</v>
      </c>
      <c r="B5275" s="5" t="str">
        <f t="shared" si="82"/>
        <v>CR06352</v>
      </c>
      <c r="C5275" s="6" t="s">
        <v>6131</v>
      </c>
      <c r="D5275" s="6" t="s">
        <v>9772</v>
      </c>
      <c r="E5275" s="6" t="s">
        <v>19</v>
      </c>
      <c r="F5275" s="6" t="s">
        <v>13</v>
      </c>
      <c r="I5275" s="6" t="s">
        <v>5</v>
      </c>
      <c r="J5275" s="6" t="s">
        <v>9</v>
      </c>
      <c r="K5275" s="6" t="s">
        <v>12</v>
      </c>
      <c r="L5275" s="6" t="s">
        <v>9</v>
      </c>
      <c r="M5275" s="6" t="s">
        <v>27</v>
      </c>
      <c r="N5275" s="6" t="s">
        <v>15</v>
      </c>
      <c r="O5275" s="6" t="s">
        <v>5</v>
      </c>
      <c r="P5275" s="6" t="s">
        <v>5</v>
      </c>
      <c r="T5275" s="6" t="s">
        <v>5</v>
      </c>
      <c r="U5275" s="6" t="s">
        <v>5</v>
      </c>
      <c r="V5275" s="6" t="s">
        <v>5</v>
      </c>
      <c r="Z5275" s="6">
        <v>1</v>
      </c>
    </row>
    <row r="5276" spans="1:26" x14ac:dyDescent="0.3">
      <c r="A5276" t="s">
        <v>9774</v>
      </c>
      <c r="B5276" s="5" t="str">
        <f t="shared" si="82"/>
        <v>CR06353</v>
      </c>
      <c r="C5276" s="6" t="s">
        <v>6131</v>
      </c>
      <c r="D5276" s="6" t="s">
        <v>9772</v>
      </c>
      <c r="E5276" s="6" t="s">
        <v>37</v>
      </c>
      <c r="F5276" s="6" t="s">
        <v>13</v>
      </c>
      <c r="I5276" s="6" t="s">
        <v>9</v>
      </c>
      <c r="L5276" s="6" t="s">
        <v>5</v>
      </c>
      <c r="N5276" s="6" t="s">
        <v>15</v>
      </c>
      <c r="Z5276" s="6">
        <v>1</v>
      </c>
    </row>
    <row r="5277" spans="1:26" x14ac:dyDescent="0.3">
      <c r="A5277" t="s">
        <v>9775</v>
      </c>
      <c r="B5277" s="5" t="str">
        <f t="shared" si="82"/>
        <v>CR06354</v>
      </c>
      <c r="C5277" s="6" t="s">
        <v>6131</v>
      </c>
      <c r="D5277" s="6" t="s">
        <v>9772</v>
      </c>
      <c r="E5277" s="6" t="s">
        <v>61</v>
      </c>
      <c r="F5277" s="6" t="s">
        <v>13</v>
      </c>
      <c r="I5277" s="6" t="s">
        <v>9</v>
      </c>
      <c r="L5277" s="6" t="s">
        <v>9</v>
      </c>
      <c r="N5277" s="6" t="s">
        <v>15</v>
      </c>
      <c r="Z5277" s="6">
        <v>1</v>
      </c>
    </row>
    <row r="5278" spans="1:26" x14ac:dyDescent="0.3">
      <c r="A5278" t="s">
        <v>9776</v>
      </c>
      <c r="B5278" s="5" t="str">
        <f t="shared" si="82"/>
        <v>CR06355</v>
      </c>
      <c r="C5278" s="6" t="s">
        <v>6131</v>
      </c>
      <c r="D5278" s="6" t="s">
        <v>9777</v>
      </c>
      <c r="E5278" s="6" t="s">
        <v>25</v>
      </c>
      <c r="F5278" s="6" t="s">
        <v>13</v>
      </c>
      <c r="I5278" s="6" t="s">
        <v>5</v>
      </c>
      <c r="J5278" s="6" t="s">
        <v>9</v>
      </c>
      <c r="K5278" s="6" t="s">
        <v>12</v>
      </c>
      <c r="L5278" s="6" t="s">
        <v>9</v>
      </c>
      <c r="M5278" s="6" t="s">
        <v>27</v>
      </c>
      <c r="N5278" s="6" t="s">
        <v>4</v>
      </c>
      <c r="O5278" s="6" t="s">
        <v>5</v>
      </c>
      <c r="P5278" s="6" t="s">
        <v>5</v>
      </c>
      <c r="T5278" s="6" t="s">
        <v>5</v>
      </c>
      <c r="U5278" s="6" t="s">
        <v>5</v>
      </c>
      <c r="V5278" s="6" t="s">
        <v>5</v>
      </c>
      <c r="Z5278" s="6">
        <v>1</v>
      </c>
    </row>
    <row r="5279" spans="1:26" x14ac:dyDescent="0.3">
      <c r="A5279" t="s">
        <v>9778</v>
      </c>
      <c r="B5279" s="5" t="str">
        <f t="shared" si="82"/>
        <v>CR06356</v>
      </c>
      <c r="C5279" s="6" t="s">
        <v>6131</v>
      </c>
      <c r="D5279" s="6" t="s">
        <v>9777</v>
      </c>
      <c r="E5279" s="6" t="s">
        <v>25</v>
      </c>
      <c r="F5279" s="6" t="s">
        <v>13</v>
      </c>
      <c r="I5279" s="6" t="s">
        <v>9</v>
      </c>
      <c r="L5279" s="6" t="s">
        <v>5</v>
      </c>
      <c r="N5279" s="6" t="s">
        <v>15</v>
      </c>
      <c r="Z5279" s="6">
        <v>1</v>
      </c>
    </row>
    <row r="5280" spans="1:26" x14ac:dyDescent="0.3">
      <c r="A5280" t="s">
        <v>9779</v>
      </c>
      <c r="B5280" s="5" t="str">
        <f t="shared" si="82"/>
        <v>CR06357</v>
      </c>
      <c r="C5280" s="6" t="s">
        <v>6131</v>
      </c>
      <c r="D5280" s="6" t="s">
        <v>9777</v>
      </c>
      <c r="E5280" s="6" t="s">
        <v>10</v>
      </c>
      <c r="F5280" s="6" t="s">
        <v>13</v>
      </c>
      <c r="I5280" s="6" t="s">
        <v>5</v>
      </c>
      <c r="L5280" s="6" t="s">
        <v>5</v>
      </c>
      <c r="N5280" s="6" t="s">
        <v>15</v>
      </c>
      <c r="Z5280" s="6">
        <v>1</v>
      </c>
    </row>
    <row r="5281" spans="1:26" x14ac:dyDescent="0.3">
      <c r="A5281" t="s">
        <v>9780</v>
      </c>
      <c r="B5281" s="5" t="str">
        <f t="shared" si="82"/>
        <v>CR06358</v>
      </c>
      <c r="C5281" s="6" t="s">
        <v>6131</v>
      </c>
      <c r="D5281" s="6" t="s">
        <v>9777</v>
      </c>
      <c r="E5281" s="6" t="s">
        <v>19</v>
      </c>
      <c r="F5281" s="6" t="s">
        <v>13</v>
      </c>
      <c r="I5281" s="6" t="s">
        <v>5</v>
      </c>
      <c r="J5281" s="6" t="s">
        <v>9</v>
      </c>
      <c r="K5281" s="6" t="s">
        <v>12</v>
      </c>
      <c r="L5281" s="6" t="s">
        <v>5</v>
      </c>
      <c r="M5281" s="6" t="s">
        <v>27</v>
      </c>
      <c r="N5281" s="6" t="s">
        <v>4</v>
      </c>
      <c r="O5281" s="6" t="s">
        <v>5</v>
      </c>
      <c r="P5281" s="6" t="s">
        <v>5</v>
      </c>
      <c r="T5281" s="6" t="s">
        <v>5</v>
      </c>
      <c r="U5281" s="6" t="s">
        <v>5</v>
      </c>
      <c r="V5281" s="6" t="s">
        <v>5</v>
      </c>
      <c r="Z5281" s="6">
        <v>1</v>
      </c>
    </row>
    <row r="5282" spans="1:26" x14ac:dyDescent="0.3">
      <c r="A5282" t="s">
        <v>9781</v>
      </c>
      <c r="B5282" s="5" t="str">
        <f t="shared" si="82"/>
        <v>CR06359</v>
      </c>
      <c r="C5282" s="6" t="s">
        <v>6131</v>
      </c>
      <c r="D5282" s="6" t="s">
        <v>9782</v>
      </c>
      <c r="E5282" s="6" t="s">
        <v>19</v>
      </c>
      <c r="F5282" s="6" t="s">
        <v>13</v>
      </c>
      <c r="I5282" s="6" t="s">
        <v>5</v>
      </c>
      <c r="J5282" s="6" t="s">
        <v>9</v>
      </c>
      <c r="K5282" s="6" t="s">
        <v>12</v>
      </c>
      <c r="L5282" s="6" t="s">
        <v>5</v>
      </c>
      <c r="M5282" s="6" t="s">
        <v>27</v>
      </c>
      <c r="N5282" s="6" t="s">
        <v>15</v>
      </c>
      <c r="O5282" s="6" t="s">
        <v>5</v>
      </c>
      <c r="P5282" s="6" t="s">
        <v>5</v>
      </c>
      <c r="T5282" s="6" t="s">
        <v>5</v>
      </c>
      <c r="U5282" s="6" t="s">
        <v>5</v>
      </c>
      <c r="V5282" s="6" t="s">
        <v>5</v>
      </c>
      <c r="Z5282" s="6">
        <v>1</v>
      </c>
    </row>
    <row r="5283" spans="1:26" x14ac:dyDescent="0.3">
      <c r="A5283" t="s">
        <v>9783</v>
      </c>
      <c r="B5283" s="5" t="str">
        <f t="shared" si="82"/>
        <v>CR06360</v>
      </c>
      <c r="C5283" s="6" t="s">
        <v>6131</v>
      </c>
      <c r="D5283" s="6" t="s">
        <v>9782</v>
      </c>
      <c r="E5283" s="6" t="s">
        <v>25</v>
      </c>
      <c r="F5283" s="6" t="s">
        <v>13</v>
      </c>
      <c r="I5283" s="6" t="s">
        <v>5</v>
      </c>
      <c r="J5283" s="6" t="s">
        <v>9</v>
      </c>
      <c r="K5283" s="6" t="s">
        <v>12</v>
      </c>
      <c r="L5283" s="6" t="s">
        <v>5</v>
      </c>
      <c r="M5283" s="6" t="s">
        <v>27</v>
      </c>
      <c r="N5283" s="6" t="s">
        <v>15</v>
      </c>
      <c r="O5283" s="6" t="s">
        <v>5</v>
      </c>
      <c r="P5283" s="6" t="s">
        <v>5</v>
      </c>
      <c r="T5283" s="6" t="s">
        <v>5</v>
      </c>
      <c r="U5283" s="6" t="s">
        <v>5</v>
      </c>
      <c r="V5283" s="6" t="s">
        <v>5</v>
      </c>
      <c r="Z5283" s="6">
        <v>1</v>
      </c>
    </row>
    <row r="5284" spans="1:26" x14ac:dyDescent="0.3">
      <c r="A5284" t="s">
        <v>9784</v>
      </c>
      <c r="B5284" s="5" t="str">
        <f t="shared" si="82"/>
        <v>CR06361</v>
      </c>
      <c r="C5284" s="6" t="s">
        <v>6131</v>
      </c>
      <c r="D5284" s="6" t="s">
        <v>9785</v>
      </c>
      <c r="E5284" s="6" t="s">
        <v>81</v>
      </c>
      <c r="F5284" s="6" t="s">
        <v>13</v>
      </c>
      <c r="I5284" s="6" t="s">
        <v>5</v>
      </c>
      <c r="J5284" s="6" t="s">
        <v>9</v>
      </c>
      <c r="K5284" s="6" t="s">
        <v>12</v>
      </c>
      <c r="L5284" s="6" t="s">
        <v>5</v>
      </c>
      <c r="M5284" s="6" t="s">
        <v>27</v>
      </c>
      <c r="N5284" s="6" t="s">
        <v>15</v>
      </c>
      <c r="O5284" s="6" t="s">
        <v>5</v>
      </c>
      <c r="P5284" s="6" t="s">
        <v>5</v>
      </c>
      <c r="T5284" s="6" t="s">
        <v>5</v>
      </c>
      <c r="U5284" s="6" t="s">
        <v>5</v>
      </c>
      <c r="V5284" s="6" t="s">
        <v>5</v>
      </c>
      <c r="Z5284" s="6">
        <v>1</v>
      </c>
    </row>
    <row r="5285" spans="1:26" x14ac:dyDescent="0.3">
      <c r="A5285" t="s">
        <v>9867</v>
      </c>
      <c r="B5285" s="5" t="str">
        <f t="shared" si="82"/>
        <v>CR06362</v>
      </c>
      <c r="C5285" s="6" t="s">
        <v>6131</v>
      </c>
      <c r="D5285" s="6" t="s">
        <v>9785</v>
      </c>
      <c r="E5285" s="6" t="s">
        <v>61</v>
      </c>
      <c r="F5285" s="6" t="s">
        <v>13</v>
      </c>
      <c r="I5285" s="6" t="s">
        <v>5</v>
      </c>
      <c r="J5285" s="6" t="s">
        <v>9</v>
      </c>
      <c r="K5285" s="6" t="s">
        <v>12</v>
      </c>
      <c r="L5285" s="6" t="s">
        <v>5</v>
      </c>
      <c r="M5285" s="6" t="s">
        <v>27</v>
      </c>
      <c r="N5285" s="6" t="s">
        <v>15</v>
      </c>
      <c r="O5285" s="6" t="s">
        <v>5</v>
      </c>
      <c r="P5285" s="6" t="s">
        <v>5</v>
      </c>
      <c r="T5285" s="6" t="s">
        <v>5</v>
      </c>
      <c r="U5285" s="6" t="s">
        <v>5</v>
      </c>
      <c r="V5285" s="6" t="s">
        <v>5</v>
      </c>
      <c r="Z5285" s="6">
        <v>1</v>
      </c>
    </row>
    <row r="5286" spans="1:26" x14ac:dyDescent="0.3">
      <c r="A5286" t="s">
        <v>9868</v>
      </c>
      <c r="B5286" s="5" t="str">
        <f t="shared" si="82"/>
        <v>CR06363</v>
      </c>
      <c r="C5286" s="6" t="s">
        <v>6131</v>
      </c>
      <c r="D5286" s="6" t="s">
        <v>9869</v>
      </c>
      <c r="E5286" s="6" t="s">
        <v>29</v>
      </c>
      <c r="F5286" s="6" t="s">
        <v>13</v>
      </c>
      <c r="I5286" s="6" t="s">
        <v>5</v>
      </c>
      <c r="J5286" s="6" t="s">
        <v>9</v>
      </c>
      <c r="K5286" s="6" t="s">
        <v>12</v>
      </c>
      <c r="L5286" s="6" t="s">
        <v>5</v>
      </c>
      <c r="M5286" s="6" t="s">
        <v>237</v>
      </c>
      <c r="N5286" s="6" t="s">
        <v>15</v>
      </c>
      <c r="O5286" s="6" t="s">
        <v>9</v>
      </c>
      <c r="P5286" s="6" t="s">
        <v>5</v>
      </c>
      <c r="T5286" s="6" t="s">
        <v>5</v>
      </c>
      <c r="U5286" s="6" t="s">
        <v>5</v>
      </c>
      <c r="V5286" s="6" t="s">
        <v>5</v>
      </c>
      <c r="Z5286" s="6">
        <v>1</v>
      </c>
    </row>
    <row r="5287" spans="1:26" x14ac:dyDescent="0.3">
      <c r="A5287" t="s">
        <v>9870</v>
      </c>
      <c r="B5287" s="5" t="str">
        <f t="shared" si="82"/>
        <v>CR06364</v>
      </c>
      <c r="C5287" s="6" t="s">
        <v>6131</v>
      </c>
      <c r="D5287" s="6" t="s">
        <v>9869</v>
      </c>
      <c r="E5287" s="6" t="s">
        <v>10</v>
      </c>
      <c r="F5287" s="6" t="s">
        <v>13</v>
      </c>
      <c r="I5287" s="6" t="s">
        <v>5</v>
      </c>
      <c r="J5287" s="6" t="s">
        <v>9</v>
      </c>
      <c r="K5287" s="6" t="s">
        <v>12</v>
      </c>
      <c r="L5287" s="6" t="s">
        <v>5</v>
      </c>
      <c r="M5287" s="6" t="s">
        <v>237</v>
      </c>
      <c r="N5287" s="6" t="s">
        <v>15</v>
      </c>
      <c r="O5287" s="6" t="s">
        <v>5</v>
      </c>
      <c r="P5287" s="6" t="s">
        <v>5</v>
      </c>
      <c r="T5287" s="6" t="s">
        <v>5</v>
      </c>
      <c r="U5287" s="6" t="s">
        <v>5</v>
      </c>
      <c r="V5287" s="6" t="s">
        <v>5</v>
      </c>
      <c r="Z5287" s="6">
        <v>1</v>
      </c>
    </row>
    <row r="5288" spans="1:26" x14ac:dyDescent="0.3">
      <c r="A5288" t="s">
        <v>9871</v>
      </c>
      <c r="B5288" s="5" t="str">
        <f t="shared" si="82"/>
        <v>CR06365</v>
      </c>
      <c r="C5288" s="6" t="s">
        <v>6131</v>
      </c>
      <c r="D5288" s="6" t="s">
        <v>9872</v>
      </c>
      <c r="E5288" s="6" t="s">
        <v>29</v>
      </c>
      <c r="F5288" s="6" t="s">
        <v>13</v>
      </c>
      <c r="I5288" s="6" t="s">
        <v>5</v>
      </c>
      <c r="J5288" s="6" t="s">
        <v>9</v>
      </c>
      <c r="K5288" s="6" t="s">
        <v>12</v>
      </c>
      <c r="L5288" s="6" t="s">
        <v>5</v>
      </c>
      <c r="M5288" s="6" t="s">
        <v>349</v>
      </c>
      <c r="N5288" s="6" t="s">
        <v>15</v>
      </c>
      <c r="O5288" s="6" t="s">
        <v>9</v>
      </c>
      <c r="P5288" s="6" t="s">
        <v>5</v>
      </c>
      <c r="T5288" s="6" t="s">
        <v>5</v>
      </c>
      <c r="U5288" s="6" t="s">
        <v>5</v>
      </c>
      <c r="V5288" s="6" t="s">
        <v>5</v>
      </c>
      <c r="X5288" s="6">
        <v>2028</v>
      </c>
      <c r="Z5288" s="6">
        <v>1</v>
      </c>
    </row>
    <row r="5289" spans="1:26" x14ac:dyDescent="0.3">
      <c r="A5289" t="s">
        <v>9873</v>
      </c>
      <c r="B5289" s="5" t="str">
        <f t="shared" si="82"/>
        <v>CR06367</v>
      </c>
      <c r="C5289" s="6" t="s">
        <v>6131</v>
      </c>
      <c r="D5289" s="6" t="s">
        <v>9872</v>
      </c>
      <c r="E5289" s="6" t="s">
        <v>29</v>
      </c>
      <c r="F5289" s="6" t="s">
        <v>13</v>
      </c>
      <c r="I5289" s="6" t="s">
        <v>5</v>
      </c>
      <c r="J5289" s="6" t="s">
        <v>9</v>
      </c>
      <c r="K5289" s="6" t="s">
        <v>178</v>
      </c>
      <c r="L5289" s="6" t="s">
        <v>5</v>
      </c>
      <c r="M5289" s="6" t="s">
        <v>349</v>
      </c>
      <c r="N5289" s="6" t="s">
        <v>15</v>
      </c>
      <c r="O5289" s="6" t="s">
        <v>5</v>
      </c>
      <c r="P5289" s="6" t="s">
        <v>9</v>
      </c>
      <c r="T5289" s="6" t="s">
        <v>5</v>
      </c>
      <c r="U5289" s="6" t="s">
        <v>5</v>
      </c>
      <c r="V5289" s="6" t="s">
        <v>5</v>
      </c>
      <c r="X5289" s="6">
        <v>2028</v>
      </c>
      <c r="Y5289" s="6" t="s">
        <v>290</v>
      </c>
      <c r="Z5289" s="6">
        <v>1</v>
      </c>
    </row>
    <row r="5290" spans="1:26" x14ac:dyDescent="0.3">
      <c r="A5290" t="s">
        <v>9874</v>
      </c>
      <c r="B5290" s="5" t="str">
        <f t="shared" si="82"/>
        <v>CR06368</v>
      </c>
      <c r="C5290" s="6" t="s">
        <v>6131</v>
      </c>
      <c r="D5290" s="6" t="s">
        <v>9872</v>
      </c>
      <c r="E5290" s="6" t="s">
        <v>25</v>
      </c>
      <c r="F5290" s="6" t="s">
        <v>13</v>
      </c>
      <c r="I5290" s="6" t="s">
        <v>5</v>
      </c>
      <c r="J5290" s="6" t="s">
        <v>9</v>
      </c>
      <c r="K5290" s="6" t="s">
        <v>12</v>
      </c>
      <c r="L5290" s="6" t="s">
        <v>9</v>
      </c>
      <c r="M5290" s="6" t="s">
        <v>237</v>
      </c>
      <c r="N5290" s="6" t="s">
        <v>13</v>
      </c>
      <c r="O5290" s="6" t="s">
        <v>9</v>
      </c>
      <c r="P5290" s="6" t="s">
        <v>5</v>
      </c>
      <c r="T5290" s="6" t="s">
        <v>5</v>
      </c>
      <c r="U5290" s="6" t="s">
        <v>9</v>
      </c>
      <c r="V5290" s="6" t="s">
        <v>9</v>
      </c>
      <c r="X5290" s="6">
        <v>2028</v>
      </c>
      <c r="Z5290" s="6">
        <v>1</v>
      </c>
    </row>
    <row r="5291" spans="1:26" x14ac:dyDescent="0.3">
      <c r="A5291" t="s">
        <v>9875</v>
      </c>
      <c r="B5291" s="5" t="str">
        <f t="shared" si="82"/>
        <v>CR06369</v>
      </c>
      <c r="C5291" s="6" t="s">
        <v>6131</v>
      </c>
      <c r="D5291" s="6" t="s">
        <v>9872</v>
      </c>
      <c r="E5291" s="6" t="s">
        <v>10</v>
      </c>
      <c r="F5291" s="6" t="s">
        <v>13</v>
      </c>
      <c r="I5291" s="6" t="s">
        <v>5</v>
      </c>
      <c r="J5291" s="6" t="s">
        <v>9</v>
      </c>
      <c r="K5291" s="6" t="s">
        <v>12</v>
      </c>
      <c r="L5291" s="6" t="s">
        <v>5</v>
      </c>
      <c r="M5291" s="6" t="s">
        <v>7</v>
      </c>
      <c r="N5291" s="6" t="s">
        <v>15</v>
      </c>
      <c r="O5291" s="6" t="s">
        <v>5</v>
      </c>
      <c r="P5291" s="6" t="s">
        <v>5</v>
      </c>
      <c r="T5291" s="6" t="s">
        <v>5</v>
      </c>
      <c r="U5291" s="6" t="s">
        <v>5</v>
      </c>
      <c r="V5291" s="6" t="s">
        <v>5</v>
      </c>
      <c r="X5291" s="6">
        <v>2028</v>
      </c>
      <c r="Y5291" s="6" t="s">
        <v>290</v>
      </c>
      <c r="Z5291" s="6">
        <v>1</v>
      </c>
    </row>
    <row r="5292" spans="1:26" x14ac:dyDescent="0.3">
      <c r="A5292" t="s">
        <v>9876</v>
      </c>
      <c r="B5292" s="5" t="str">
        <f t="shared" si="82"/>
        <v>CR06370</v>
      </c>
      <c r="C5292" s="6" t="s">
        <v>6131</v>
      </c>
      <c r="D5292" s="6" t="s">
        <v>9877</v>
      </c>
      <c r="E5292" s="6" t="s">
        <v>16</v>
      </c>
      <c r="F5292" s="6" t="s">
        <v>13</v>
      </c>
      <c r="I5292" s="6" t="s">
        <v>5</v>
      </c>
      <c r="J5292" s="6" t="s">
        <v>9</v>
      </c>
      <c r="K5292" s="6" t="s">
        <v>12</v>
      </c>
      <c r="L5292" s="6" t="s">
        <v>5</v>
      </c>
      <c r="M5292" s="6" t="s">
        <v>237</v>
      </c>
      <c r="N5292" s="6" t="s">
        <v>15</v>
      </c>
      <c r="O5292" s="6" t="s">
        <v>9</v>
      </c>
      <c r="P5292" s="6" t="s">
        <v>5</v>
      </c>
      <c r="T5292" s="6" t="s">
        <v>5</v>
      </c>
      <c r="U5292" s="6" t="s">
        <v>5</v>
      </c>
      <c r="V5292" s="6" t="s">
        <v>5</v>
      </c>
      <c r="Z5292" s="6">
        <v>1</v>
      </c>
    </row>
    <row r="5293" spans="1:26" x14ac:dyDescent="0.3">
      <c r="A5293" t="s">
        <v>9878</v>
      </c>
      <c r="B5293" s="5" t="str">
        <f t="shared" si="82"/>
        <v>CR06371</v>
      </c>
      <c r="C5293" s="6" t="s">
        <v>6131</v>
      </c>
      <c r="D5293" s="6" t="s">
        <v>9877</v>
      </c>
      <c r="E5293" s="6" t="s">
        <v>10</v>
      </c>
      <c r="F5293" s="6" t="s">
        <v>13</v>
      </c>
      <c r="I5293" s="6" t="s">
        <v>5</v>
      </c>
      <c r="J5293" s="6" t="s">
        <v>9</v>
      </c>
      <c r="K5293" s="6" t="s">
        <v>12</v>
      </c>
      <c r="L5293" s="6" t="s">
        <v>5</v>
      </c>
      <c r="M5293" s="6" t="s">
        <v>237</v>
      </c>
      <c r="N5293" s="6" t="s">
        <v>15</v>
      </c>
      <c r="O5293" s="6" t="s">
        <v>9</v>
      </c>
      <c r="P5293" s="6" t="s">
        <v>5</v>
      </c>
      <c r="T5293" s="6" t="s">
        <v>5</v>
      </c>
      <c r="U5293" s="6" t="s">
        <v>5</v>
      </c>
      <c r="V5293" s="6" t="s">
        <v>5</v>
      </c>
      <c r="Z5293" s="6">
        <v>1</v>
      </c>
    </row>
    <row r="5294" spans="1:26" x14ac:dyDescent="0.3">
      <c r="A5294" t="s">
        <v>9879</v>
      </c>
      <c r="B5294" s="5" t="str">
        <f t="shared" si="82"/>
        <v>CR06372</v>
      </c>
      <c r="C5294" s="6" t="s">
        <v>6131</v>
      </c>
      <c r="D5294" s="6" t="s">
        <v>9880</v>
      </c>
      <c r="E5294" s="6" t="s">
        <v>37</v>
      </c>
      <c r="F5294" s="6" t="s">
        <v>13</v>
      </c>
      <c r="I5294" s="6" t="s">
        <v>5</v>
      </c>
      <c r="J5294" s="6" t="s">
        <v>9</v>
      </c>
      <c r="L5294" s="6" t="s">
        <v>5</v>
      </c>
      <c r="M5294" s="6" t="s">
        <v>237</v>
      </c>
      <c r="N5294" s="6" t="s">
        <v>15</v>
      </c>
      <c r="O5294" s="6" t="s">
        <v>5</v>
      </c>
      <c r="P5294" s="6" t="s">
        <v>5</v>
      </c>
      <c r="T5294" s="6" t="s">
        <v>5</v>
      </c>
      <c r="U5294" s="6" t="s">
        <v>5</v>
      </c>
      <c r="V5294" s="6" t="s">
        <v>9</v>
      </c>
      <c r="Z5294" s="6">
        <v>1</v>
      </c>
    </row>
    <row r="5295" spans="1:26" x14ac:dyDescent="0.3">
      <c r="A5295" t="s">
        <v>9881</v>
      </c>
      <c r="B5295" s="5" t="str">
        <f t="shared" si="82"/>
        <v>CR06373</v>
      </c>
      <c r="C5295" s="6" t="s">
        <v>6131</v>
      </c>
      <c r="D5295" s="6" t="s">
        <v>9880</v>
      </c>
      <c r="E5295" s="6" t="s">
        <v>16</v>
      </c>
      <c r="F5295" s="6" t="s">
        <v>13</v>
      </c>
      <c r="I5295" s="6" t="s">
        <v>5</v>
      </c>
      <c r="J5295" s="6" t="s">
        <v>9</v>
      </c>
      <c r="K5295" s="6" t="s">
        <v>12</v>
      </c>
      <c r="L5295" s="6" t="s">
        <v>5</v>
      </c>
      <c r="M5295" s="6" t="s">
        <v>27</v>
      </c>
      <c r="N5295" s="6" t="s">
        <v>15</v>
      </c>
      <c r="O5295" s="6" t="s">
        <v>5</v>
      </c>
      <c r="P5295" s="6" t="s">
        <v>5</v>
      </c>
      <c r="T5295" s="6" t="s">
        <v>5</v>
      </c>
      <c r="U5295" s="6" t="s">
        <v>5</v>
      </c>
      <c r="V5295" s="6" t="s">
        <v>5</v>
      </c>
      <c r="Z5295" s="6">
        <v>1</v>
      </c>
    </row>
    <row r="5296" spans="1:26" x14ac:dyDescent="0.3">
      <c r="A5296" t="s">
        <v>9882</v>
      </c>
      <c r="B5296" s="5" t="str">
        <f t="shared" si="82"/>
        <v>CR06376</v>
      </c>
      <c r="C5296" s="6" t="s">
        <v>6131</v>
      </c>
      <c r="D5296" s="6" t="s">
        <v>9883</v>
      </c>
      <c r="E5296" s="6" t="s">
        <v>10</v>
      </c>
      <c r="F5296" s="6" t="s">
        <v>13</v>
      </c>
      <c r="I5296" s="6" t="s">
        <v>5</v>
      </c>
      <c r="J5296" s="6" t="s">
        <v>9</v>
      </c>
      <c r="K5296" s="6" t="s">
        <v>12</v>
      </c>
      <c r="L5296" s="6" t="s">
        <v>5</v>
      </c>
      <c r="M5296" s="6" t="s">
        <v>237</v>
      </c>
      <c r="N5296" s="6" t="s">
        <v>15</v>
      </c>
      <c r="O5296" s="6" t="s">
        <v>5</v>
      </c>
      <c r="P5296" s="6" t="s">
        <v>5</v>
      </c>
      <c r="T5296" s="6" t="s">
        <v>5</v>
      </c>
      <c r="U5296" s="6" t="s">
        <v>5</v>
      </c>
      <c r="V5296" s="6" t="s">
        <v>9</v>
      </c>
      <c r="Z5296" s="6">
        <v>1</v>
      </c>
    </row>
    <row r="5297" spans="1:26" x14ac:dyDescent="0.3">
      <c r="A5297" t="s">
        <v>9884</v>
      </c>
      <c r="B5297" s="5" t="str">
        <f t="shared" si="82"/>
        <v>CR06377</v>
      </c>
      <c r="C5297" s="6" t="s">
        <v>6131</v>
      </c>
      <c r="D5297" s="6" t="s">
        <v>9883</v>
      </c>
      <c r="E5297" s="6" t="s">
        <v>16</v>
      </c>
      <c r="F5297" s="6" t="s">
        <v>13</v>
      </c>
      <c r="I5297" s="6" t="s">
        <v>5</v>
      </c>
      <c r="J5297" s="6" t="s">
        <v>9</v>
      </c>
      <c r="K5297" s="6" t="s">
        <v>12</v>
      </c>
      <c r="L5297" s="6" t="s">
        <v>5</v>
      </c>
      <c r="M5297" s="6" t="s">
        <v>237</v>
      </c>
      <c r="N5297" s="6" t="s">
        <v>15</v>
      </c>
      <c r="O5297" s="6" t="s">
        <v>5</v>
      </c>
      <c r="P5297" s="6" t="s">
        <v>5</v>
      </c>
      <c r="T5297" s="6" t="s">
        <v>5</v>
      </c>
      <c r="U5297" s="6" t="s">
        <v>5</v>
      </c>
      <c r="V5297" s="6" t="s">
        <v>5</v>
      </c>
      <c r="Z5297" s="6">
        <v>1</v>
      </c>
    </row>
    <row r="5298" spans="1:26" x14ac:dyDescent="0.3">
      <c r="A5298" t="s">
        <v>9885</v>
      </c>
      <c r="B5298" s="5" t="str">
        <f t="shared" si="82"/>
        <v>CR06378</v>
      </c>
      <c r="C5298" s="6" t="s">
        <v>6131</v>
      </c>
      <c r="D5298" s="6" t="s">
        <v>9886</v>
      </c>
      <c r="E5298" s="6" t="s">
        <v>37</v>
      </c>
      <c r="F5298" s="6" t="s">
        <v>13</v>
      </c>
      <c r="I5298" s="6" t="s">
        <v>5</v>
      </c>
      <c r="J5298" s="6" t="s">
        <v>5</v>
      </c>
      <c r="K5298" s="6" t="s">
        <v>12</v>
      </c>
      <c r="L5298" s="6" t="s">
        <v>5</v>
      </c>
      <c r="M5298" s="6" t="s">
        <v>237</v>
      </c>
      <c r="N5298" s="6" t="s">
        <v>15</v>
      </c>
      <c r="O5298" s="6" t="s">
        <v>5</v>
      </c>
      <c r="P5298" s="6" t="s">
        <v>9</v>
      </c>
      <c r="T5298" s="6" t="s">
        <v>9</v>
      </c>
      <c r="U5298" s="6" t="s">
        <v>5</v>
      </c>
      <c r="V5298" s="6" t="s">
        <v>9</v>
      </c>
      <c r="Z5298" s="6">
        <v>1</v>
      </c>
    </row>
    <row r="5299" spans="1:26" x14ac:dyDescent="0.3">
      <c r="A5299" t="s">
        <v>9887</v>
      </c>
      <c r="B5299" s="5" t="str">
        <f t="shared" si="82"/>
        <v>CR06379</v>
      </c>
      <c r="C5299" s="6" t="s">
        <v>6131</v>
      </c>
      <c r="D5299" s="6" t="s">
        <v>9886</v>
      </c>
      <c r="E5299" s="6" t="s">
        <v>10</v>
      </c>
      <c r="F5299" s="6" t="s">
        <v>13</v>
      </c>
      <c r="I5299" s="6" t="s">
        <v>5</v>
      </c>
      <c r="J5299" s="6" t="s">
        <v>5</v>
      </c>
      <c r="K5299" s="6" t="s">
        <v>12</v>
      </c>
      <c r="L5299" s="6" t="s">
        <v>5</v>
      </c>
      <c r="M5299" s="6" t="s">
        <v>237</v>
      </c>
      <c r="N5299" s="6" t="s">
        <v>15</v>
      </c>
      <c r="O5299" s="6" t="s">
        <v>5</v>
      </c>
      <c r="P5299" s="6" t="s">
        <v>5</v>
      </c>
      <c r="T5299" s="6" t="s">
        <v>5</v>
      </c>
      <c r="U5299" s="6" t="s">
        <v>5</v>
      </c>
      <c r="V5299" s="6" t="s">
        <v>5</v>
      </c>
      <c r="Z5299" s="6">
        <v>1</v>
      </c>
    </row>
    <row r="5300" spans="1:26" x14ac:dyDescent="0.3">
      <c r="A5300" t="s">
        <v>9888</v>
      </c>
      <c r="B5300" s="5" t="str">
        <f t="shared" si="82"/>
        <v>CR06380</v>
      </c>
      <c r="C5300" s="6" t="s">
        <v>6131</v>
      </c>
      <c r="D5300" s="6" t="s">
        <v>9889</v>
      </c>
      <c r="E5300" s="6" t="s">
        <v>16</v>
      </c>
      <c r="F5300" s="6" t="s">
        <v>13</v>
      </c>
      <c r="I5300" s="6" t="s">
        <v>5</v>
      </c>
      <c r="J5300" s="6" t="s">
        <v>9</v>
      </c>
      <c r="K5300" s="6" t="s">
        <v>12</v>
      </c>
      <c r="L5300" s="6" t="s">
        <v>9</v>
      </c>
      <c r="M5300" s="6" t="s">
        <v>237</v>
      </c>
      <c r="N5300" s="6" t="s">
        <v>15</v>
      </c>
      <c r="O5300" s="6" t="s">
        <v>9</v>
      </c>
      <c r="P5300" s="6" t="s">
        <v>5</v>
      </c>
      <c r="T5300" s="6" t="s">
        <v>5</v>
      </c>
      <c r="U5300" s="6" t="s">
        <v>5</v>
      </c>
      <c r="V5300" s="6" t="s">
        <v>5</v>
      </c>
      <c r="Z5300" s="6">
        <v>1</v>
      </c>
    </row>
    <row r="5301" spans="1:26" x14ac:dyDescent="0.3">
      <c r="A5301" t="s">
        <v>9890</v>
      </c>
      <c r="B5301" s="5" t="str">
        <f t="shared" si="82"/>
        <v>CR06381</v>
      </c>
      <c r="C5301" s="6" t="s">
        <v>6131</v>
      </c>
      <c r="D5301" s="6" t="s">
        <v>9889</v>
      </c>
      <c r="E5301" s="6" t="s">
        <v>37</v>
      </c>
      <c r="F5301" s="6" t="s">
        <v>13</v>
      </c>
      <c r="I5301" s="6" t="s">
        <v>5</v>
      </c>
      <c r="J5301" s="6" t="s">
        <v>9</v>
      </c>
      <c r="K5301" s="6" t="s">
        <v>12</v>
      </c>
      <c r="L5301" s="6" t="s">
        <v>9</v>
      </c>
      <c r="M5301" s="6" t="s">
        <v>237</v>
      </c>
      <c r="N5301" s="6" t="s">
        <v>15</v>
      </c>
      <c r="O5301" s="6" t="s">
        <v>5</v>
      </c>
      <c r="P5301" s="6" t="s">
        <v>5</v>
      </c>
      <c r="T5301" s="6" t="s">
        <v>5</v>
      </c>
      <c r="U5301" s="6" t="s">
        <v>5</v>
      </c>
      <c r="V5301" s="6" t="s">
        <v>5</v>
      </c>
      <c r="Z5301" s="6">
        <v>1</v>
      </c>
    </row>
    <row r="5302" spans="1:26" x14ac:dyDescent="0.3">
      <c r="A5302" t="s">
        <v>9891</v>
      </c>
      <c r="B5302" s="5" t="str">
        <f t="shared" si="82"/>
        <v>CR06382</v>
      </c>
      <c r="C5302" s="6" t="s">
        <v>6131</v>
      </c>
      <c r="D5302" s="6" t="s">
        <v>9892</v>
      </c>
      <c r="E5302" s="6" t="s">
        <v>29</v>
      </c>
      <c r="F5302" s="6" t="s">
        <v>13</v>
      </c>
      <c r="I5302" s="6" t="s">
        <v>5</v>
      </c>
      <c r="J5302" s="6" t="s">
        <v>5</v>
      </c>
      <c r="K5302" s="6" t="s">
        <v>122</v>
      </c>
      <c r="L5302" s="6" t="s">
        <v>5</v>
      </c>
      <c r="M5302" s="6" t="s">
        <v>237</v>
      </c>
      <c r="N5302" s="6" t="s">
        <v>15</v>
      </c>
      <c r="O5302" s="6" t="s">
        <v>5</v>
      </c>
      <c r="P5302" s="6" t="s">
        <v>5</v>
      </c>
      <c r="T5302" s="6" t="s">
        <v>5</v>
      </c>
      <c r="U5302" s="6" t="s">
        <v>5</v>
      </c>
      <c r="V5302" s="6" t="s">
        <v>9</v>
      </c>
      <c r="Z5302" s="6">
        <v>1</v>
      </c>
    </row>
    <row r="5303" spans="1:26" x14ac:dyDescent="0.3">
      <c r="A5303" t="s">
        <v>9893</v>
      </c>
      <c r="B5303" s="5" t="str">
        <f t="shared" si="82"/>
        <v>CR06383</v>
      </c>
      <c r="C5303" s="6" t="s">
        <v>6131</v>
      </c>
      <c r="D5303" s="6" t="s">
        <v>9892</v>
      </c>
      <c r="E5303" s="6" t="s">
        <v>10</v>
      </c>
      <c r="F5303" s="6" t="s">
        <v>13</v>
      </c>
      <c r="I5303" s="6" t="s">
        <v>5</v>
      </c>
      <c r="J5303" s="6" t="s">
        <v>5</v>
      </c>
      <c r="K5303" s="6" t="s">
        <v>122</v>
      </c>
      <c r="L5303" s="6" t="s">
        <v>5</v>
      </c>
      <c r="M5303" s="6" t="s">
        <v>349</v>
      </c>
      <c r="N5303" s="6" t="s">
        <v>13</v>
      </c>
      <c r="O5303" s="6" t="s">
        <v>5</v>
      </c>
      <c r="P5303" s="6" t="s">
        <v>9</v>
      </c>
      <c r="T5303" s="6" t="s">
        <v>5</v>
      </c>
      <c r="U5303" s="6" t="s">
        <v>5</v>
      </c>
      <c r="V5303" s="6" t="s">
        <v>9</v>
      </c>
      <c r="Z5303" s="6">
        <v>1</v>
      </c>
    </row>
    <row r="5304" spans="1:26" x14ac:dyDescent="0.3">
      <c r="A5304" t="s">
        <v>9976</v>
      </c>
      <c r="B5304" s="5" t="str">
        <f t="shared" si="82"/>
        <v>CR06385</v>
      </c>
      <c r="C5304" s="6" t="s">
        <v>6131</v>
      </c>
      <c r="D5304" s="6" t="s">
        <v>9977</v>
      </c>
      <c r="E5304" s="6" t="s">
        <v>37</v>
      </c>
      <c r="F5304" s="6" t="s">
        <v>13</v>
      </c>
      <c r="I5304" s="6" t="s">
        <v>5</v>
      </c>
      <c r="J5304" s="6" t="s">
        <v>9</v>
      </c>
      <c r="K5304" s="6" t="s">
        <v>12</v>
      </c>
      <c r="L5304" s="6" t="s">
        <v>9</v>
      </c>
      <c r="M5304" s="6" t="s">
        <v>27</v>
      </c>
      <c r="N5304" s="6" t="s">
        <v>13</v>
      </c>
      <c r="O5304" s="6" t="s">
        <v>5</v>
      </c>
      <c r="P5304" s="6" t="s">
        <v>5</v>
      </c>
      <c r="T5304" s="6" t="s">
        <v>5</v>
      </c>
      <c r="U5304" s="6" t="s">
        <v>5</v>
      </c>
      <c r="V5304" s="6" t="s">
        <v>5</v>
      </c>
      <c r="Z5304" s="6">
        <v>1</v>
      </c>
    </row>
    <row r="5305" spans="1:26" x14ac:dyDescent="0.3">
      <c r="A5305" t="s">
        <v>9978</v>
      </c>
      <c r="B5305" s="5" t="str">
        <f t="shared" si="82"/>
        <v>CR06386</v>
      </c>
      <c r="C5305" s="6" t="s">
        <v>6131</v>
      </c>
      <c r="D5305" s="6" t="s">
        <v>9977</v>
      </c>
      <c r="E5305" s="6" t="s">
        <v>16</v>
      </c>
      <c r="F5305" s="6" t="s">
        <v>13</v>
      </c>
      <c r="I5305" s="6" t="s">
        <v>5</v>
      </c>
      <c r="J5305" s="6" t="s">
        <v>9</v>
      </c>
      <c r="K5305" s="6" t="s">
        <v>12</v>
      </c>
      <c r="L5305" s="6" t="s">
        <v>5</v>
      </c>
      <c r="M5305" s="6" t="s">
        <v>237</v>
      </c>
      <c r="N5305" s="6" t="s">
        <v>13</v>
      </c>
      <c r="O5305" s="6" t="s">
        <v>9</v>
      </c>
      <c r="P5305" s="6" t="s">
        <v>5</v>
      </c>
      <c r="T5305" s="6" t="s">
        <v>5</v>
      </c>
      <c r="U5305" s="6" t="s">
        <v>5</v>
      </c>
      <c r="V5305" s="6" t="s">
        <v>5</v>
      </c>
      <c r="Z5305" s="6">
        <v>1</v>
      </c>
    </row>
    <row r="5306" spans="1:26" x14ac:dyDescent="0.3">
      <c r="A5306" t="s">
        <v>9979</v>
      </c>
      <c r="B5306" s="5" t="str">
        <f t="shared" si="82"/>
        <v>CR06387</v>
      </c>
      <c r="C5306" s="6" t="s">
        <v>6131</v>
      </c>
      <c r="D5306" s="6" t="s">
        <v>9980</v>
      </c>
      <c r="E5306" s="6" t="s">
        <v>37</v>
      </c>
      <c r="F5306" s="6" t="s">
        <v>13</v>
      </c>
      <c r="I5306" s="6" t="s">
        <v>5</v>
      </c>
      <c r="J5306" s="6" t="s">
        <v>9</v>
      </c>
      <c r="K5306" s="6" t="s">
        <v>12</v>
      </c>
      <c r="L5306" s="6" t="s">
        <v>9</v>
      </c>
      <c r="M5306" s="6" t="s">
        <v>237</v>
      </c>
      <c r="N5306" s="6" t="s">
        <v>15</v>
      </c>
      <c r="O5306" s="6" t="s">
        <v>5</v>
      </c>
      <c r="P5306" s="6" t="s">
        <v>5</v>
      </c>
      <c r="T5306" s="6" t="s">
        <v>9</v>
      </c>
      <c r="U5306" s="6" t="s">
        <v>5</v>
      </c>
      <c r="V5306" s="6" t="s">
        <v>9</v>
      </c>
      <c r="Z5306" s="6">
        <v>1</v>
      </c>
    </row>
    <row r="5307" spans="1:26" x14ac:dyDescent="0.3">
      <c r="A5307" t="s">
        <v>9981</v>
      </c>
      <c r="B5307" s="5" t="str">
        <f t="shared" si="82"/>
        <v>CR06388</v>
      </c>
      <c r="C5307" s="6" t="s">
        <v>6131</v>
      </c>
      <c r="D5307" s="6" t="s">
        <v>9980</v>
      </c>
      <c r="E5307" s="6" t="s">
        <v>16</v>
      </c>
      <c r="F5307" s="6" t="s">
        <v>13</v>
      </c>
      <c r="I5307" s="6" t="s">
        <v>5</v>
      </c>
      <c r="J5307" s="6" t="s">
        <v>9</v>
      </c>
      <c r="K5307" s="6" t="s">
        <v>12</v>
      </c>
      <c r="L5307" s="6" t="s">
        <v>5</v>
      </c>
      <c r="M5307" s="6" t="s">
        <v>27</v>
      </c>
      <c r="N5307" s="6" t="s">
        <v>13</v>
      </c>
      <c r="O5307" s="6" t="s">
        <v>5</v>
      </c>
      <c r="P5307" s="6" t="s">
        <v>5</v>
      </c>
      <c r="T5307" s="6" t="s">
        <v>5</v>
      </c>
      <c r="U5307" s="6" t="s">
        <v>5</v>
      </c>
      <c r="V5307" s="6" t="s">
        <v>9</v>
      </c>
      <c r="Z5307" s="6">
        <v>1</v>
      </c>
    </row>
    <row r="5308" spans="1:26" x14ac:dyDescent="0.3">
      <c r="A5308" t="s">
        <v>9982</v>
      </c>
      <c r="B5308" s="5" t="str">
        <f t="shared" si="82"/>
        <v>CR06389</v>
      </c>
      <c r="C5308" s="6" t="s">
        <v>6131</v>
      </c>
      <c r="D5308" s="6" t="s">
        <v>9983</v>
      </c>
      <c r="E5308" s="6" t="s">
        <v>37</v>
      </c>
      <c r="F5308" s="6" t="s">
        <v>13</v>
      </c>
      <c r="I5308" s="6" t="s">
        <v>5</v>
      </c>
      <c r="J5308" s="6" t="s">
        <v>9</v>
      </c>
      <c r="K5308" s="6" t="s">
        <v>12</v>
      </c>
      <c r="L5308" s="6" t="s">
        <v>5</v>
      </c>
      <c r="M5308" s="6" t="s">
        <v>237</v>
      </c>
      <c r="N5308" s="6" t="s">
        <v>15</v>
      </c>
      <c r="O5308" s="6" t="s">
        <v>9</v>
      </c>
      <c r="P5308" s="6" t="s">
        <v>5</v>
      </c>
      <c r="T5308" s="6" t="s">
        <v>9</v>
      </c>
      <c r="U5308" s="6" t="s">
        <v>5</v>
      </c>
      <c r="V5308" s="6" t="s">
        <v>9</v>
      </c>
      <c r="Z5308" s="6">
        <v>1</v>
      </c>
    </row>
    <row r="5309" spans="1:26" x14ac:dyDescent="0.3">
      <c r="A5309" t="s">
        <v>9984</v>
      </c>
      <c r="B5309" s="5" t="str">
        <f t="shared" si="82"/>
        <v>CR06390</v>
      </c>
      <c r="C5309" s="6" t="s">
        <v>6131</v>
      </c>
      <c r="D5309" s="6" t="s">
        <v>9983</v>
      </c>
      <c r="E5309" s="6" t="s">
        <v>16</v>
      </c>
      <c r="F5309" s="6" t="s">
        <v>13</v>
      </c>
      <c r="I5309" s="6" t="s">
        <v>5</v>
      </c>
      <c r="J5309" s="6" t="s">
        <v>9</v>
      </c>
      <c r="K5309" s="6" t="s">
        <v>12</v>
      </c>
      <c r="L5309" s="6" t="s">
        <v>5</v>
      </c>
      <c r="M5309" s="6" t="s">
        <v>237</v>
      </c>
      <c r="N5309" s="6" t="s">
        <v>13</v>
      </c>
      <c r="O5309" s="6" t="s">
        <v>5</v>
      </c>
      <c r="P5309" s="6" t="s">
        <v>5</v>
      </c>
      <c r="T5309" s="6" t="s">
        <v>9</v>
      </c>
      <c r="U5309" s="6" t="s">
        <v>5</v>
      </c>
      <c r="V5309" s="6" t="s">
        <v>9</v>
      </c>
      <c r="Z5309" s="6">
        <v>1</v>
      </c>
    </row>
    <row r="5310" spans="1:26" x14ac:dyDescent="0.3">
      <c r="A5310" t="s">
        <v>9985</v>
      </c>
      <c r="B5310" s="5" t="str">
        <f t="shared" si="82"/>
        <v>CR06391</v>
      </c>
      <c r="C5310" s="6" t="s">
        <v>8253</v>
      </c>
      <c r="D5310" s="6" t="s">
        <v>3760</v>
      </c>
      <c r="E5310" s="6" t="s">
        <v>61</v>
      </c>
      <c r="F5310" s="6" t="s">
        <v>13</v>
      </c>
      <c r="I5310" s="6" t="s">
        <v>5</v>
      </c>
      <c r="K5310" s="6" t="s">
        <v>12</v>
      </c>
      <c r="L5310" s="6" t="s">
        <v>5</v>
      </c>
      <c r="N5310" s="6" t="s">
        <v>15</v>
      </c>
      <c r="O5310" s="6" t="s">
        <v>9</v>
      </c>
      <c r="P5310" s="6" t="s">
        <v>5</v>
      </c>
      <c r="T5310" s="6" t="s">
        <v>5</v>
      </c>
      <c r="U5310" s="6" t="s">
        <v>5</v>
      </c>
      <c r="X5310" s="6">
        <v>2027</v>
      </c>
      <c r="Z5310" s="6">
        <v>1</v>
      </c>
    </row>
    <row r="5311" spans="1:26" x14ac:dyDescent="0.3">
      <c r="A5311" t="s">
        <v>9986</v>
      </c>
      <c r="B5311" s="5" t="str">
        <f t="shared" si="82"/>
        <v>CR06393</v>
      </c>
      <c r="C5311" s="6" t="s">
        <v>9988</v>
      </c>
      <c r="D5311" s="6" t="s">
        <v>9987</v>
      </c>
      <c r="E5311" s="6" t="s">
        <v>19</v>
      </c>
      <c r="F5311" s="6" t="s">
        <v>13</v>
      </c>
      <c r="I5311" s="6" t="s">
        <v>5</v>
      </c>
      <c r="K5311" s="6" t="s">
        <v>12</v>
      </c>
      <c r="L5311" s="6" t="s">
        <v>9</v>
      </c>
      <c r="M5311" s="6" t="s">
        <v>7</v>
      </c>
      <c r="N5311" s="6" t="s">
        <v>15</v>
      </c>
      <c r="O5311" s="6" t="s">
        <v>9</v>
      </c>
      <c r="P5311" s="6" t="s">
        <v>5</v>
      </c>
      <c r="T5311" s="6" t="s">
        <v>5</v>
      </c>
      <c r="U5311" s="6" t="s">
        <v>9</v>
      </c>
      <c r="Z5311" s="6">
        <v>1</v>
      </c>
    </row>
    <row r="5312" spans="1:26" x14ac:dyDescent="0.3">
      <c r="A5312" t="s">
        <v>9989</v>
      </c>
      <c r="B5312" s="5" t="str">
        <f t="shared" si="82"/>
        <v>CR06394</v>
      </c>
      <c r="C5312" s="6" t="s">
        <v>9988</v>
      </c>
      <c r="D5312" s="6" t="s">
        <v>9987</v>
      </c>
      <c r="E5312" s="6" t="s">
        <v>25</v>
      </c>
      <c r="F5312" s="6" t="s">
        <v>13</v>
      </c>
      <c r="I5312" s="6" t="s">
        <v>5</v>
      </c>
      <c r="K5312" s="6" t="s">
        <v>12</v>
      </c>
      <c r="L5312" s="6" t="s">
        <v>5</v>
      </c>
      <c r="M5312" s="6" t="s">
        <v>7</v>
      </c>
      <c r="N5312" s="6" t="s">
        <v>15</v>
      </c>
      <c r="O5312" s="6" t="s">
        <v>9</v>
      </c>
      <c r="P5312" s="6" t="s">
        <v>5</v>
      </c>
      <c r="T5312" s="6" t="s">
        <v>5</v>
      </c>
      <c r="U5312" s="6" t="s">
        <v>9</v>
      </c>
      <c r="Z5312" s="6">
        <v>1</v>
      </c>
    </row>
    <row r="5313" spans="1:26" x14ac:dyDescent="0.3">
      <c r="A5313" t="s">
        <v>9990</v>
      </c>
      <c r="B5313" s="5" t="str">
        <f t="shared" si="82"/>
        <v>CR06397</v>
      </c>
      <c r="C5313" s="6" t="s">
        <v>9988</v>
      </c>
      <c r="D5313" s="6" t="s">
        <v>9991</v>
      </c>
      <c r="E5313" s="6" t="s">
        <v>81</v>
      </c>
      <c r="F5313" s="6" t="s">
        <v>13</v>
      </c>
      <c r="I5313" s="6" t="s">
        <v>5</v>
      </c>
      <c r="J5313" s="6" t="s">
        <v>5</v>
      </c>
      <c r="K5313" s="6" t="s">
        <v>12</v>
      </c>
      <c r="L5313" s="6" t="s">
        <v>9</v>
      </c>
      <c r="M5313" s="6" t="s">
        <v>7</v>
      </c>
      <c r="N5313" s="6" t="s">
        <v>15</v>
      </c>
      <c r="O5313" s="6" t="s">
        <v>9</v>
      </c>
      <c r="P5313" s="6" t="s">
        <v>9</v>
      </c>
      <c r="T5313" s="6" t="s">
        <v>5</v>
      </c>
      <c r="U5313" s="6" t="s">
        <v>9</v>
      </c>
      <c r="Z5313" s="6">
        <v>1</v>
      </c>
    </row>
    <row r="5314" spans="1:26" x14ac:dyDescent="0.3">
      <c r="A5314" t="s">
        <v>9992</v>
      </c>
      <c r="B5314" s="5" t="str">
        <f t="shared" si="82"/>
        <v>CR06398</v>
      </c>
      <c r="C5314" s="6" t="s">
        <v>9988</v>
      </c>
      <c r="D5314" s="6" t="s">
        <v>9991</v>
      </c>
      <c r="E5314" s="6" t="s">
        <v>19</v>
      </c>
      <c r="F5314" s="6" t="s">
        <v>13</v>
      </c>
      <c r="I5314" s="6" t="s">
        <v>5</v>
      </c>
      <c r="K5314" s="6" t="s">
        <v>12</v>
      </c>
      <c r="L5314" s="6" t="s">
        <v>5</v>
      </c>
      <c r="M5314" s="6" t="s">
        <v>7</v>
      </c>
      <c r="N5314" s="6" t="s">
        <v>15</v>
      </c>
      <c r="O5314" s="6" t="s">
        <v>9</v>
      </c>
      <c r="P5314" s="6" t="s">
        <v>9</v>
      </c>
      <c r="T5314" s="6" t="s">
        <v>5</v>
      </c>
      <c r="U5314" s="6" t="s">
        <v>9</v>
      </c>
      <c r="Z5314" s="6">
        <v>1</v>
      </c>
    </row>
    <row r="5315" spans="1:26" x14ac:dyDescent="0.3">
      <c r="A5315" t="s">
        <v>9993</v>
      </c>
      <c r="B5315" s="5" t="str">
        <f t="shared" ref="B5315:B5378" si="83">HYPERLINK("https://www.maine.gov/mdot/mapviewer/?show=Curb%20Ramps%20on%20DOT%20Roads&amp;layer=Curb%20Ramps%20on%20DOT%20Roads&amp;q="&amp;A5315,A5315)</f>
        <v>CR06399</v>
      </c>
      <c r="C5315" s="6" t="s">
        <v>9988</v>
      </c>
      <c r="D5315" s="6" t="s">
        <v>9991</v>
      </c>
      <c r="E5315" s="6" t="s">
        <v>25</v>
      </c>
      <c r="F5315" s="6" t="s">
        <v>13</v>
      </c>
      <c r="I5315" s="6" t="s">
        <v>5</v>
      </c>
      <c r="J5315" s="6" t="s">
        <v>5</v>
      </c>
      <c r="K5315" s="6" t="s">
        <v>12</v>
      </c>
      <c r="L5315" s="6" t="s">
        <v>5</v>
      </c>
      <c r="M5315" s="6" t="s">
        <v>7</v>
      </c>
      <c r="N5315" s="6" t="s">
        <v>15</v>
      </c>
      <c r="O5315" s="6" t="s">
        <v>9</v>
      </c>
      <c r="P5315" s="6" t="s">
        <v>5</v>
      </c>
      <c r="T5315" s="6" t="s">
        <v>5</v>
      </c>
      <c r="U5315" s="6" t="s">
        <v>9</v>
      </c>
      <c r="Z5315" s="6">
        <v>1</v>
      </c>
    </row>
    <row r="5316" spans="1:26" x14ac:dyDescent="0.3">
      <c r="A5316" t="s">
        <v>9994</v>
      </c>
      <c r="B5316" s="5" t="str">
        <f t="shared" si="83"/>
        <v>CR06400</v>
      </c>
      <c r="C5316" s="6" t="s">
        <v>9988</v>
      </c>
      <c r="D5316" s="6" t="s">
        <v>9991</v>
      </c>
      <c r="E5316" s="6" t="s">
        <v>61</v>
      </c>
      <c r="F5316" s="6" t="s">
        <v>13</v>
      </c>
      <c r="I5316" s="6" t="s">
        <v>5</v>
      </c>
      <c r="J5316" s="6" t="s">
        <v>5</v>
      </c>
      <c r="K5316" s="6" t="s">
        <v>12</v>
      </c>
      <c r="L5316" s="6" t="s">
        <v>9</v>
      </c>
      <c r="M5316" s="6" t="s">
        <v>7</v>
      </c>
      <c r="N5316" s="6" t="s">
        <v>15</v>
      </c>
      <c r="O5316" s="6" t="s">
        <v>9</v>
      </c>
      <c r="P5316" s="6" t="s">
        <v>5</v>
      </c>
      <c r="T5316" s="6" t="s">
        <v>5</v>
      </c>
      <c r="U5316" s="6" t="s">
        <v>9</v>
      </c>
      <c r="Z5316" s="6">
        <v>1</v>
      </c>
    </row>
    <row r="5317" spans="1:26" x14ac:dyDescent="0.3">
      <c r="A5317" t="s">
        <v>9995</v>
      </c>
      <c r="B5317" s="5" t="str">
        <f t="shared" si="83"/>
        <v>CR06401</v>
      </c>
      <c r="C5317" s="6" t="s">
        <v>9988</v>
      </c>
      <c r="D5317" s="6" t="s">
        <v>3533</v>
      </c>
      <c r="E5317" s="6" t="s">
        <v>81</v>
      </c>
      <c r="F5317" s="6" t="s">
        <v>13</v>
      </c>
      <c r="I5317" s="6" t="s">
        <v>5</v>
      </c>
      <c r="K5317" s="6" t="s">
        <v>12</v>
      </c>
      <c r="L5317" s="6" t="s">
        <v>5</v>
      </c>
      <c r="M5317" s="6" t="s">
        <v>7</v>
      </c>
      <c r="N5317" s="6" t="s">
        <v>15</v>
      </c>
      <c r="O5317" s="6" t="s">
        <v>9</v>
      </c>
      <c r="P5317" s="6" t="s">
        <v>5</v>
      </c>
      <c r="T5317" s="6" t="s">
        <v>5</v>
      </c>
      <c r="U5317" s="6" t="s">
        <v>9</v>
      </c>
      <c r="Z5317" s="6">
        <v>1</v>
      </c>
    </row>
    <row r="5318" spans="1:26" x14ac:dyDescent="0.3">
      <c r="A5318" t="s">
        <v>9996</v>
      </c>
      <c r="B5318" s="5" t="str">
        <f t="shared" si="83"/>
        <v>CR06402</v>
      </c>
      <c r="C5318" s="6" t="s">
        <v>9988</v>
      </c>
      <c r="D5318" s="6" t="s">
        <v>8054</v>
      </c>
      <c r="E5318" s="6" t="s">
        <v>81</v>
      </c>
      <c r="F5318" s="6" t="s">
        <v>13</v>
      </c>
      <c r="I5318" s="6" t="s">
        <v>5</v>
      </c>
      <c r="K5318" s="6" t="s">
        <v>12</v>
      </c>
      <c r="L5318" s="6" t="s">
        <v>9</v>
      </c>
      <c r="M5318" s="6" t="s">
        <v>7</v>
      </c>
      <c r="N5318" s="6" t="s">
        <v>15</v>
      </c>
      <c r="O5318" s="6" t="s">
        <v>9</v>
      </c>
      <c r="P5318" s="6" t="s">
        <v>5</v>
      </c>
      <c r="T5318" s="6" t="s">
        <v>5</v>
      </c>
      <c r="U5318" s="6" t="s">
        <v>9</v>
      </c>
      <c r="X5318" s="6">
        <v>2027</v>
      </c>
      <c r="Z5318" s="6">
        <v>1</v>
      </c>
    </row>
    <row r="5319" spans="1:26" x14ac:dyDescent="0.3">
      <c r="A5319" t="s">
        <v>9997</v>
      </c>
      <c r="B5319" s="5" t="str">
        <f t="shared" si="83"/>
        <v>CR06403</v>
      </c>
      <c r="C5319" s="6" t="s">
        <v>9988</v>
      </c>
      <c r="D5319" s="6" t="s">
        <v>8054</v>
      </c>
      <c r="E5319" s="6" t="s">
        <v>61</v>
      </c>
      <c r="F5319" s="6" t="s">
        <v>13</v>
      </c>
      <c r="I5319" s="6" t="s">
        <v>5</v>
      </c>
      <c r="K5319" s="6" t="s">
        <v>12</v>
      </c>
      <c r="L5319" s="6" t="s">
        <v>9</v>
      </c>
      <c r="M5319" s="6" t="s">
        <v>7</v>
      </c>
      <c r="N5319" s="6" t="s">
        <v>15</v>
      </c>
      <c r="O5319" s="6" t="s">
        <v>5</v>
      </c>
      <c r="P5319" s="6" t="s">
        <v>5</v>
      </c>
      <c r="T5319" s="6" t="s">
        <v>5</v>
      </c>
      <c r="U5319" s="6" t="s">
        <v>9</v>
      </c>
      <c r="X5319" s="6">
        <v>2027</v>
      </c>
      <c r="Z5319" s="6">
        <v>1</v>
      </c>
    </row>
    <row r="5320" spans="1:26" x14ac:dyDescent="0.3">
      <c r="A5320" t="s">
        <v>9998</v>
      </c>
      <c r="B5320" s="5" t="str">
        <f t="shared" si="83"/>
        <v>CR06406</v>
      </c>
      <c r="C5320" s="6" t="s">
        <v>10000</v>
      </c>
      <c r="D5320" s="6" t="s">
        <v>9999</v>
      </c>
      <c r="E5320" s="6" t="s">
        <v>29</v>
      </c>
      <c r="F5320" s="6" t="s">
        <v>13</v>
      </c>
      <c r="I5320" s="6" t="s">
        <v>5</v>
      </c>
      <c r="J5320" s="6" t="s">
        <v>5</v>
      </c>
      <c r="K5320" s="6" t="s">
        <v>12</v>
      </c>
      <c r="L5320" s="6" t="s">
        <v>9</v>
      </c>
      <c r="N5320" s="6" t="s">
        <v>15</v>
      </c>
      <c r="O5320" s="6" t="s">
        <v>5</v>
      </c>
      <c r="P5320" s="6" t="s">
        <v>9</v>
      </c>
      <c r="T5320" s="6" t="s">
        <v>9</v>
      </c>
      <c r="U5320" s="6" t="s">
        <v>5</v>
      </c>
      <c r="Z5320" s="6">
        <v>1</v>
      </c>
    </row>
    <row r="5321" spans="1:26" x14ac:dyDescent="0.3">
      <c r="A5321" t="s">
        <v>10001</v>
      </c>
      <c r="B5321" s="5" t="str">
        <f t="shared" si="83"/>
        <v>CR06407</v>
      </c>
      <c r="C5321" s="6" t="s">
        <v>10000</v>
      </c>
      <c r="D5321" s="6" t="s">
        <v>9999</v>
      </c>
      <c r="E5321" s="6" t="s">
        <v>37</v>
      </c>
      <c r="F5321" s="6" t="s">
        <v>13</v>
      </c>
      <c r="I5321" s="6" t="s">
        <v>5</v>
      </c>
      <c r="J5321" s="6" t="s">
        <v>9</v>
      </c>
      <c r="K5321" s="6" t="s">
        <v>12</v>
      </c>
      <c r="L5321" s="6" t="s">
        <v>9</v>
      </c>
      <c r="M5321" s="6" t="s">
        <v>349</v>
      </c>
      <c r="N5321" s="6" t="s">
        <v>15</v>
      </c>
      <c r="O5321" s="6" t="s">
        <v>5</v>
      </c>
      <c r="P5321" s="6" t="s">
        <v>5</v>
      </c>
      <c r="T5321" s="6" t="s">
        <v>9</v>
      </c>
      <c r="U5321" s="6" t="s">
        <v>9</v>
      </c>
      <c r="V5321" s="6" t="s">
        <v>9</v>
      </c>
      <c r="Z5321" s="6">
        <v>1</v>
      </c>
    </row>
    <row r="5322" spans="1:26" x14ac:dyDescent="0.3">
      <c r="A5322" t="s">
        <v>10002</v>
      </c>
      <c r="B5322" s="5" t="str">
        <f t="shared" si="83"/>
        <v>CR06408</v>
      </c>
      <c r="C5322" s="6" t="s">
        <v>10000</v>
      </c>
      <c r="D5322" s="6" t="s">
        <v>9999</v>
      </c>
      <c r="E5322" s="6" t="s">
        <v>16</v>
      </c>
      <c r="F5322" s="6" t="s">
        <v>13</v>
      </c>
      <c r="I5322" s="6" t="s">
        <v>5</v>
      </c>
      <c r="J5322" s="6" t="s">
        <v>9</v>
      </c>
      <c r="K5322" s="6" t="s">
        <v>12</v>
      </c>
      <c r="L5322" s="6" t="s">
        <v>5</v>
      </c>
      <c r="M5322" s="6" t="s">
        <v>7</v>
      </c>
      <c r="N5322" s="6" t="s">
        <v>15</v>
      </c>
      <c r="O5322" s="6" t="s">
        <v>9</v>
      </c>
      <c r="P5322" s="6" t="s">
        <v>9</v>
      </c>
      <c r="T5322" s="6" t="s">
        <v>5</v>
      </c>
      <c r="U5322" s="6" t="s">
        <v>9</v>
      </c>
      <c r="Z5322" s="6">
        <v>1</v>
      </c>
    </row>
    <row r="5323" spans="1:26" x14ac:dyDescent="0.3">
      <c r="A5323" t="s">
        <v>10090</v>
      </c>
      <c r="B5323" s="5" t="str">
        <f t="shared" si="83"/>
        <v>CR06409</v>
      </c>
      <c r="C5323" s="6" t="s">
        <v>10000</v>
      </c>
      <c r="D5323" s="6" t="s">
        <v>10091</v>
      </c>
      <c r="E5323" s="6" t="s">
        <v>29</v>
      </c>
      <c r="F5323" s="6" t="s">
        <v>13</v>
      </c>
      <c r="I5323" s="6" t="s">
        <v>5</v>
      </c>
      <c r="J5323" s="6" t="s">
        <v>9</v>
      </c>
      <c r="K5323" s="6" t="s">
        <v>12</v>
      </c>
      <c r="L5323" s="6" t="s">
        <v>5</v>
      </c>
      <c r="M5323" s="6" t="s">
        <v>27</v>
      </c>
      <c r="N5323" s="6" t="s">
        <v>15</v>
      </c>
      <c r="O5323" s="6" t="s">
        <v>9</v>
      </c>
      <c r="P5323" s="6" t="s">
        <v>9</v>
      </c>
      <c r="T5323" s="6" t="s">
        <v>5</v>
      </c>
      <c r="U5323" s="6" t="s">
        <v>9</v>
      </c>
      <c r="Z5323" s="6">
        <v>1</v>
      </c>
    </row>
    <row r="5324" spans="1:26" x14ac:dyDescent="0.3">
      <c r="A5324" t="s">
        <v>10092</v>
      </c>
      <c r="B5324" s="5" t="str">
        <f t="shared" si="83"/>
        <v>CR06410</v>
      </c>
      <c r="C5324" s="6" t="s">
        <v>10000</v>
      </c>
      <c r="D5324" s="6" t="s">
        <v>10091</v>
      </c>
      <c r="E5324" s="6" t="s">
        <v>10</v>
      </c>
      <c r="F5324" s="6" t="s">
        <v>13</v>
      </c>
      <c r="I5324" s="6" t="s">
        <v>5</v>
      </c>
      <c r="J5324" s="6" t="s">
        <v>9</v>
      </c>
      <c r="K5324" s="6" t="s">
        <v>12</v>
      </c>
      <c r="L5324" s="6" t="s">
        <v>5</v>
      </c>
      <c r="M5324" s="6" t="s">
        <v>27</v>
      </c>
      <c r="N5324" s="6" t="s">
        <v>15</v>
      </c>
      <c r="O5324" s="6" t="s">
        <v>9</v>
      </c>
      <c r="P5324" s="6" t="s">
        <v>9</v>
      </c>
      <c r="T5324" s="6" t="s">
        <v>5</v>
      </c>
      <c r="U5324" s="6" t="s">
        <v>9</v>
      </c>
      <c r="Z5324" s="6">
        <v>1</v>
      </c>
    </row>
    <row r="5325" spans="1:26" x14ac:dyDescent="0.3">
      <c r="A5325" t="s">
        <v>10093</v>
      </c>
      <c r="B5325" s="5" t="str">
        <f t="shared" si="83"/>
        <v>CR06415</v>
      </c>
      <c r="C5325" s="6" t="s">
        <v>10095</v>
      </c>
      <c r="D5325" s="6" t="s">
        <v>10094</v>
      </c>
      <c r="E5325" s="6" t="s">
        <v>75</v>
      </c>
      <c r="F5325" s="6" t="s">
        <v>13</v>
      </c>
      <c r="I5325" s="6" t="s">
        <v>5</v>
      </c>
      <c r="J5325" s="6" t="s">
        <v>9</v>
      </c>
      <c r="K5325" s="6" t="s">
        <v>12</v>
      </c>
      <c r="L5325" s="6" t="s">
        <v>5</v>
      </c>
      <c r="M5325" s="6" t="s">
        <v>27</v>
      </c>
      <c r="N5325" s="6" t="s">
        <v>15</v>
      </c>
      <c r="O5325" s="6" t="s">
        <v>5</v>
      </c>
      <c r="P5325" s="6" t="s">
        <v>9</v>
      </c>
      <c r="T5325" s="6" t="s">
        <v>5</v>
      </c>
      <c r="U5325" s="6" t="s">
        <v>5</v>
      </c>
      <c r="V5325" s="6" t="s">
        <v>5</v>
      </c>
      <c r="X5325" s="6">
        <v>2026</v>
      </c>
      <c r="Y5325" s="6" t="s">
        <v>508</v>
      </c>
      <c r="Z5325" s="6">
        <v>3</v>
      </c>
    </row>
    <row r="5326" spans="1:26" x14ac:dyDescent="0.3">
      <c r="A5326" t="s">
        <v>10096</v>
      </c>
      <c r="B5326" s="5" t="str">
        <f t="shared" si="83"/>
        <v>CR06416</v>
      </c>
      <c r="C5326" s="6" t="s">
        <v>10095</v>
      </c>
      <c r="D5326" s="6" t="s">
        <v>10094</v>
      </c>
      <c r="E5326" s="6" t="s">
        <v>75</v>
      </c>
      <c r="F5326" s="6" t="s">
        <v>13</v>
      </c>
      <c r="I5326" s="6" t="s">
        <v>5</v>
      </c>
      <c r="J5326" s="6" t="s">
        <v>9</v>
      </c>
      <c r="K5326" s="6" t="s">
        <v>12</v>
      </c>
      <c r="L5326" s="6" t="s">
        <v>5</v>
      </c>
      <c r="M5326" s="6" t="s">
        <v>27</v>
      </c>
      <c r="N5326" s="6" t="s">
        <v>15</v>
      </c>
      <c r="O5326" s="6" t="s">
        <v>5</v>
      </c>
      <c r="P5326" s="6" t="s">
        <v>5</v>
      </c>
      <c r="T5326" s="6" t="s">
        <v>9</v>
      </c>
      <c r="U5326" s="6" t="s">
        <v>5</v>
      </c>
      <c r="X5326" s="6">
        <v>2026</v>
      </c>
      <c r="Y5326" s="6" t="s">
        <v>508</v>
      </c>
      <c r="Z5326" s="6">
        <v>3</v>
      </c>
    </row>
    <row r="5327" spans="1:26" x14ac:dyDescent="0.3">
      <c r="A5327" t="s">
        <v>10097</v>
      </c>
      <c r="B5327" s="5" t="str">
        <f t="shared" si="83"/>
        <v>CR06417</v>
      </c>
      <c r="C5327" s="6" t="s">
        <v>10095</v>
      </c>
      <c r="D5327" s="6" t="s">
        <v>10094</v>
      </c>
      <c r="E5327" s="6" t="s">
        <v>25</v>
      </c>
      <c r="F5327" s="6" t="s">
        <v>13</v>
      </c>
      <c r="I5327" s="6" t="s">
        <v>5</v>
      </c>
      <c r="J5327" s="6" t="s">
        <v>9</v>
      </c>
      <c r="K5327" s="6" t="s">
        <v>12</v>
      </c>
      <c r="L5327" s="6" t="s">
        <v>5</v>
      </c>
      <c r="M5327" s="6" t="s">
        <v>27</v>
      </c>
      <c r="N5327" s="6" t="s">
        <v>15</v>
      </c>
      <c r="O5327" s="6" t="s">
        <v>5</v>
      </c>
      <c r="P5327" s="6" t="s">
        <v>5</v>
      </c>
      <c r="T5327" s="6" t="s">
        <v>5</v>
      </c>
      <c r="U5327" s="6" t="s">
        <v>5</v>
      </c>
      <c r="V5327" s="6" t="s">
        <v>5</v>
      </c>
      <c r="X5327" s="6">
        <v>2026</v>
      </c>
      <c r="Y5327" s="6" t="s">
        <v>508</v>
      </c>
      <c r="Z5327" s="6">
        <v>3</v>
      </c>
    </row>
    <row r="5328" spans="1:26" x14ac:dyDescent="0.3">
      <c r="A5328" t="s">
        <v>10098</v>
      </c>
      <c r="B5328" s="5" t="str">
        <f t="shared" si="83"/>
        <v>CR06421</v>
      </c>
      <c r="C5328" s="6" t="s">
        <v>5631</v>
      </c>
      <c r="D5328" s="6" t="s">
        <v>10099</v>
      </c>
      <c r="E5328" s="6" t="s">
        <v>37</v>
      </c>
      <c r="F5328" s="6" t="s">
        <v>13</v>
      </c>
      <c r="I5328" s="6" t="s">
        <v>5</v>
      </c>
      <c r="J5328" s="6" t="s">
        <v>9</v>
      </c>
      <c r="K5328" s="6" t="s">
        <v>12</v>
      </c>
      <c r="L5328" s="6" t="s">
        <v>5</v>
      </c>
      <c r="M5328" s="6" t="s">
        <v>7</v>
      </c>
      <c r="N5328" s="6" t="s">
        <v>15</v>
      </c>
      <c r="O5328" s="6" t="s">
        <v>5</v>
      </c>
      <c r="P5328" s="6" t="s">
        <v>5</v>
      </c>
      <c r="T5328" s="6" t="s">
        <v>5</v>
      </c>
      <c r="U5328" s="6" t="s">
        <v>9</v>
      </c>
      <c r="V5328" s="6" t="s">
        <v>9</v>
      </c>
      <c r="Z5328" s="6">
        <v>3</v>
      </c>
    </row>
    <row r="5329" spans="1:26" x14ac:dyDescent="0.3">
      <c r="A5329" t="s">
        <v>10100</v>
      </c>
      <c r="B5329" s="5" t="str">
        <f t="shared" si="83"/>
        <v>CR06422</v>
      </c>
      <c r="C5329" s="6" t="s">
        <v>5631</v>
      </c>
      <c r="D5329" s="6" t="s">
        <v>10099</v>
      </c>
      <c r="E5329" s="6" t="s">
        <v>10</v>
      </c>
      <c r="F5329" s="6" t="s">
        <v>13</v>
      </c>
      <c r="I5329" s="6" t="s">
        <v>5</v>
      </c>
      <c r="J5329" s="6" t="s">
        <v>9</v>
      </c>
      <c r="K5329" s="6" t="s">
        <v>12</v>
      </c>
      <c r="L5329" s="6" t="s">
        <v>5</v>
      </c>
      <c r="M5329" s="6" t="s">
        <v>7</v>
      </c>
      <c r="N5329" s="6" t="s">
        <v>15</v>
      </c>
      <c r="O5329" s="6" t="s">
        <v>5</v>
      </c>
      <c r="P5329" s="6" t="s">
        <v>5</v>
      </c>
      <c r="T5329" s="6" t="s">
        <v>5</v>
      </c>
      <c r="U5329" s="6" t="s">
        <v>9</v>
      </c>
      <c r="V5329" s="6" t="s">
        <v>9</v>
      </c>
      <c r="Z5329" s="6">
        <v>3</v>
      </c>
    </row>
    <row r="5330" spans="1:26" x14ac:dyDescent="0.3">
      <c r="A5330" t="s">
        <v>10101</v>
      </c>
      <c r="B5330" s="5" t="str">
        <f t="shared" si="83"/>
        <v>CR06424</v>
      </c>
      <c r="C5330" s="6" t="s">
        <v>10103</v>
      </c>
      <c r="D5330" s="6" t="s">
        <v>10102</v>
      </c>
      <c r="E5330" s="6" t="s">
        <v>10</v>
      </c>
      <c r="F5330" s="6" t="s">
        <v>13</v>
      </c>
      <c r="I5330" s="6" t="s">
        <v>5</v>
      </c>
      <c r="J5330" s="6" t="s">
        <v>9</v>
      </c>
      <c r="K5330" s="6" t="s">
        <v>12</v>
      </c>
      <c r="L5330" s="6" t="s">
        <v>5</v>
      </c>
      <c r="M5330" s="6" t="s">
        <v>7</v>
      </c>
      <c r="N5330" s="6" t="s">
        <v>15</v>
      </c>
      <c r="O5330" s="6" t="s">
        <v>5</v>
      </c>
      <c r="P5330" s="6" t="s">
        <v>5</v>
      </c>
      <c r="T5330" s="6" t="s">
        <v>9</v>
      </c>
      <c r="U5330" s="6" t="s">
        <v>9</v>
      </c>
      <c r="V5330" s="6" t="s">
        <v>9</v>
      </c>
      <c r="Y5330" s="6" t="s">
        <v>508</v>
      </c>
      <c r="Z5330" s="6">
        <v>3</v>
      </c>
    </row>
    <row r="5331" spans="1:26" x14ac:dyDescent="0.3">
      <c r="A5331" t="s">
        <v>10104</v>
      </c>
      <c r="B5331" s="5" t="str">
        <f t="shared" si="83"/>
        <v>CR06425</v>
      </c>
      <c r="C5331" s="6" t="s">
        <v>10103</v>
      </c>
      <c r="D5331" s="6" t="s">
        <v>10102</v>
      </c>
      <c r="E5331" s="6" t="s">
        <v>37</v>
      </c>
      <c r="F5331" s="6" t="s">
        <v>13</v>
      </c>
      <c r="I5331" s="6" t="s">
        <v>5</v>
      </c>
      <c r="J5331" s="6" t="s">
        <v>9</v>
      </c>
      <c r="K5331" s="6" t="s">
        <v>12</v>
      </c>
      <c r="L5331" s="6" t="s">
        <v>5</v>
      </c>
      <c r="M5331" s="6" t="s">
        <v>27</v>
      </c>
      <c r="N5331" s="6" t="s">
        <v>15</v>
      </c>
      <c r="O5331" s="6" t="s">
        <v>9</v>
      </c>
      <c r="P5331" s="6" t="s">
        <v>5</v>
      </c>
      <c r="T5331" s="6" t="s">
        <v>5</v>
      </c>
      <c r="U5331" s="6" t="s">
        <v>9</v>
      </c>
      <c r="V5331" s="6" t="s">
        <v>9</v>
      </c>
      <c r="Y5331" s="6" t="s">
        <v>508</v>
      </c>
      <c r="Z5331" s="6">
        <v>3</v>
      </c>
    </row>
    <row r="5332" spans="1:26" x14ac:dyDescent="0.3">
      <c r="A5332" t="s">
        <v>10105</v>
      </c>
      <c r="B5332" s="5" t="str">
        <f t="shared" si="83"/>
        <v>CR06426</v>
      </c>
      <c r="C5332" s="6" t="s">
        <v>10103</v>
      </c>
      <c r="D5332" s="6" t="s">
        <v>10106</v>
      </c>
      <c r="E5332" s="6" t="s">
        <v>10</v>
      </c>
      <c r="F5332" s="6" t="s">
        <v>13</v>
      </c>
      <c r="I5332" s="6" t="s">
        <v>5</v>
      </c>
      <c r="J5332" s="6" t="s">
        <v>9</v>
      </c>
      <c r="K5332" s="6" t="s">
        <v>12</v>
      </c>
      <c r="L5332" s="6" t="s">
        <v>5</v>
      </c>
      <c r="M5332" s="6" t="s">
        <v>7</v>
      </c>
      <c r="N5332" s="6" t="s">
        <v>15</v>
      </c>
      <c r="O5332" s="6" t="s">
        <v>5</v>
      </c>
      <c r="P5332" s="6" t="s">
        <v>5</v>
      </c>
      <c r="T5332" s="6" t="s">
        <v>5</v>
      </c>
      <c r="U5332" s="6" t="s">
        <v>9</v>
      </c>
      <c r="V5332" s="6" t="s">
        <v>9</v>
      </c>
      <c r="Y5332" s="6" t="s">
        <v>508</v>
      </c>
      <c r="Z5332" s="6">
        <v>3</v>
      </c>
    </row>
    <row r="5333" spans="1:26" x14ac:dyDescent="0.3">
      <c r="A5333" t="s">
        <v>10107</v>
      </c>
      <c r="B5333" s="5" t="str">
        <f t="shared" si="83"/>
        <v>CR06427</v>
      </c>
      <c r="C5333" s="6" t="s">
        <v>10103</v>
      </c>
      <c r="D5333" s="6" t="s">
        <v>10106</v>
      </c>
      <c r="E5333" s="6" t="s">
        <v>37</v>
      </c>
      <c r="F5333" s="6" t="s">
        <v>13</v>
      </c>
      <c r="I5333" s="6" t="s">
        <v>5</v>
      </c>
      <c r="J5333" s="6" t="s">
        <v>9</v>
      </c>
      <c r="K5333" s="6" t="s">
        <v>12</v>
      </c>
      <c r="L5333" s="6" t="s">
        <v>5</v>
      </c>
      <c r="M5333" s="6" t="s">
        <v>7</v>
      </c>
      <c r="N5333" s="6" t="s">
        <v>15</v>
      </c>
      <c r="O5333" s="6" t="s">
        <v>9</v>
      </c>
      <c r="P5333" s="6" t="s">
        <v>5</v>
      </c>
      <c r="T5333" s="6" t="s">
        <v>5</v>
      </c>
      <c r="U5333" s="6" t="s">
        <v>9</v>
      </c>
      <c r="V5333" s="6" t="s">
        <v>9</v>
      </c>
      <c r="Y5333" s="6" t="s">
        <v>508</v>
      </c>
      <c r="Z5333" s="6">
        <v>3</v>
      </c>
    </row>
    <row r="5334" spans="1:26" x14ac:dyDescent="0.3">
      <c r="A5334" t="s">
        <v>10108</v>
      </c>
      <c r="B5334" s="5" t="str">
        <f t="shared" si="83"/>
        <v>CR06428</v>
      </c>
      <c r="C5334" s="6" t="s">
        <v>10103</v>
      </c>
      <c r="D5334" s="6" t="s">
        <v>10109</v>
      </c>
      <c r="E5334" s="6" t="s">
        <v>81</v>
      </c>
      <c r="F5334" s="6" t="s">
        <v>13</v>
      </c>
      <c r="I5334" s="6" t="s">
        <v>5</v>
      </c>
      <c r="J5334" s="6" t="s">
        <v>5</v>
      </c>
      <c r="K5334" s="6" t="s">
        <v>12</v>
      </c>
      <c r="L5334" s="6" t="s">
        <v>5</v>
      </c>
      <c r="M5334" s="6" t="s">
        <v>7</v>
      </c>
      <c r="N5334" s="6" t="s">
        <v>15</v>
      </c>
      <c r="O5334" s="6" t="s">
        <v>5</v>
      </c>
      <c r="P5334" s="6" t="s">
        <v>9</v>
      </c>
      <c r="T5334" s="6" t="s">
        <v>5</v>
      </c>
      <c r="U5334" s="6" t="s">
        <v>9</v>
      </c>
      <c r="V5334" s="6" t="s">
        <v>9</v>
      </c>
      <c r="Y5334" s="6" t="s">
        <v>73</v>
      </c>
      <c r="Z5334" s="6">
        <v>3</v>
      </c>
    </row>
    <row r="5335" spans="1:26" x14ac:dyDescent="0.3">
      <c r="A5335" t="s">
        <v>10110</v>
      </c>
      <c r="B5335" s="5" t="str">
        <f t="shared" si="83"/>
        <v>CR06434</v>
      </c>
      <c r="C5335" s="6" t="s">
        <v>10112</v>
      </c>
      <c r="D5335" s="6" t="s">
        <v>10111</v>
      </c>
      <c r="E5335" s="6" t="s">
        <v>81</v>
      </c>
      <c r="F5335" s="6" t="s">
        <v>13</v>
      </c>
      <c r="I5335" s="6" t="s">
        <v>5</v>
      </c>
      <c r="J5335" s="6" t="s">
        <v>9</v>
      </c>
      <c r="K5335" s="6" t="s">
        <v>12</v>
      </c>
      <c r="L5335" s="6" t="s">
        <v>5</v>
      </c>
      <c r="M5335" s="6" t="s">
        <v>27</v>
      </c>
      <c r="N5335" s="6" t="s">
        <v>4</v>
      </c>
      <c r="O5335" s="6" t="s">
        <v>5</v>
      </c>
      <c r="P5335" s="6" t="s">
        <v>9</v>
      </c>
      <c r="T5335" s="6" t="s">
        <v>5</v>
      </c>
      <c r="U5335" s="6" t="s">
        <v>9</v>
      </c>
      <c r="V5335" s="6" t="s">
        <v>9</v>
      </c>
      <c r="Z5335" s="6">
        <v>4</v>
      </c>
    </row>
    <row r="5336" spans="1:26" x14ac:dyDescent="0.3">
      <c r="A5336" t="s">
        <v>10113</v>
      </c>
      <c r="B5336" s="5" t="str">
        <f t="shared" si="83"/>
        <v>CR06435</v>
      </c>
      <c r="C5336" s="6" t="s">
        <v>10112</v>
      </c>
      <c r="D5336" s="6" t="s">
        <v>10111</v>
      </c>
      <c r="E5336" s="6" t="s">
        <v>61</v>
      </c>
      <c r="F5336" s="6" t="s">
        <v>13</v>
      </c>
      <c r="I5336" s="6" t="s">
        <v>5</v>
      </c>
      <c r="J5336" s="6" t="s">
        <v>9</v>
      </c>
      <c r="K5336" s="6" t="s">
        <v>12</v>
      </c>
      <c r="L5336" s="6" t="s">
        <v>5</v>
      </c>
      <c r="M5336" s="6" t="s">
        <v>237</v>
      </c>
      <c r="N5336" s="6" t="s">
        <v>13</v>
      </c>
      <c r="O5336" s="6" t="s">
        <v>9</v>
      </c>
      <c r="P5336" s="6" t="s">
        <v>9</v>
      </c>
      <c r="T5336" s="6" t="s">
        <v>5</v>
      </c>
      <c r="U5336" s="6" t="s">
        <v>9</v>
      </c>
      <c r="V5336" s="6" t="s">
        <v>9</v>
      </c>
      <c r="Z5336" s="6">
        <v>4</v>
      </c>
    </row>
    <row r="5337" spans="1:26" x14ac:dyDescent="0.3">
      <c r="A5337" t="s">
        <v>10114</v>
      </c>
      <c r="B5337" s="5" t="str">
        <f t="shared" si="83"/>
        <v>CR06436</v>
      </c>
      <c r="C5337" s="6" t="s">
        <v>10112</v>
      </c>
      <c r="D5337" s="6" t="s">
        <v>10115</v>
      </c>
      <c r="E5337" s="6" t="s">
        <v>10</v>
      </c>
      <c r="F5337" s="6" t="s">
        <v>13</v>
      </c>
      <c r="I5337" s="6" t="s">
        <v>5</v>
      </c>
      <c r="J5337" s="6" t="s">
        <v>9</v>
      </c>
      <c r="K5337" s="6" t="s">
        <v>12</v>
      </c>
      <c r="L5337" s="6" t="s">
        <v>5</v>
      </c>
      <c r="M5337" s="6" t="s">
        <v>27</v>
      </c>
      <c r="N5337" s="6" t="s">
        <v>4</v>
      </c>
      <c r="O5337" s="6" t="s">
        <v>5</v>
      </c>
      <c r="P5337" s="6" t="s">
        <v>9</v>
      </c>
      <c r="T5337" s="6" t="s">
        <v>86</v>
      </c>
      <c r="U5337" s="6" t="s">
        <v>9</v>
      </c>
      <c r="V5337" s="6" t="s">
        <v>9</v>
      </c>
      <c r="Z5337" s="6">
        <v>4</v>
      </c>
    </row>
    <row r="5338" spans="1:26" x14ac:dyDescent="0.3">
      <c r="A5338" t="s">
        <v>10116</v>
      </c>
      <c r="B5338" s="5" t="str">
        <f t="shared" si="83"/>
        <v>CR06437</v>
      </c>
      <c r="C5338" s="6" t="s">
        <v>10112</v>
      </c>
      <c r="D5338" s="6" t="s">
        <v>10115</v>
      </c>
      <c r="E5338" s="6" t="s">
        <v>16</v>
      </c>
      <c r="F5338" s="6" t="s">
        <v>13</v>
      </c>
      <c r="I5338" s="6" t="s">
        <v>5</v>
      </c>
      <c r="J5338" s="6" t="s">
        <v>9</v>
      </c>
      <c r="K5338" s="6" t="s">
        <v>12</v>
      </c>
      <c r="L5338" s="6" t="s">
        <v>5</v>
      </c>
      <c r="M5338" s="6" t="s">
        <v>7</v>
      </c>
      <c r="N5338" s="6" t="s">
        <v>4</v>
      </c>
      <c r="O5338" s="6" t="s">
        <v>5</v>
      </c>
      <c r="P5338" s="6" t="s">
        <v>9</v>
      </c>
      <c r="T5338" s="6" t="s">
        <v>9</v>
      </c>
      <c r="U5338" s="6" t="s">
        <v>9</v>
      </c>
      <c r="V5338" s="6" t="s">
        <v>9</v>
      </c>
      <c r="Z5338" s="6">
        <v>4</v>
      </c>
    </row>
    <row r="5339" spans="1:26" x14ac:dyDescent="0.3">
      <c r="A5339" t="s">
        <v>10117</v>
      </c>
      <c r="B5339" s="5" t="str">
        <f t="shared" si="83"/>
        <v>CR06438</v>
      </c>
      <c r="C5339" s="6" t="s">
        <v>10112</v>
      </c>
      <c r="D5339" s="6" t="s">
        <v>10118</v>
      </c>
      <c r="E5339" s="6" t="s">
        <v>29</v>
      </c>
      <c r="F5339" s="6" t="s">
        <v>13</v>
      </c>
      <c r="I5339" s="6" t="s">
        <v>5</v>
      </c>
      <c r="J5339" s="6" t="s">
        <v>9</v>
      </c>
      <c r="K5339" s="6" t="s">
        <v>12</v>
      </c>
      <c r="L5339" s="6" t="s">
        <v>5</v>
      </c>
      <c r="M5339" s="6" t="s">
        <v>237</v>
      </c>
      <c r="N5339" s="6" t="s">
        <v>4</v>
      </c>
      <c r="O5339" s="6" t="s">
        <v>9</v>
      </c>
      <c r="P5339" s="6" t="s">
        <v>9</v>
      </c>
      <c r="T5339" s="6" t="s">
        <v>5</v>
      </c>
      <c r="U5339" s="6" t="s">
        <v>9</v>
      </c>
      <c r="V5339" s="6" t="s">
        <v>9</v>
      </c>
      <c r="Z5339" s="6">
        <v>4</v>
      </c>
    </row>
    <row r="5340" spans="1:26" x14ac:dyDescent="0.3">
      <c r="A5340" t="s">
        <v>10119</v>
      </c>
      <c r="B5340" s="5" t="str">
        <f t="shared" si="83"/>
        <v>CR06439</v>
      </c>
      <c r="C5340" s="6" t="s">
        <v>10112</v>
      </c>
      <c r="D5340" s="6" t="s">
        <v>10118</v>
      </c>
      <c r="E5340" s="6" t="s">
        <v>10</v>
      </c>
      <c r="F5340" s="6" t="s">
        <v>13</v>
      </c>
      <c r="I5340" s="6" t="s">
        <v>5</v>
      </c>
      <c r="J5340" s="6" t="s">
        <v>9</v>
      </c>
      <c r="K5340" s="6" t="s">
        <v>12</v>
      </c>
      <c r="L5340" s="6" t="s">
        <v>5</v>
      </c>
      <c r="M5340" s="6" t="s">
        <v>237</v>
      </c>
      <c r="N5340" s="6" t="s">
        <v>4</v>
      </c>
      <c r="O5340" s="6" t="s">
        <v>5</v>
      </c>
      <c r="P5340" s="6" t="s">
        <v>9</v>
      </c>
      <c r="T5340" s="6" t="s">
        <v>5</v>
      </c>
      <c r="U5340" s="6" t="s">
        <v>9</v>
      </c>
      <c r="V5340" s="6" t="s">
        <v>9</v>
      </c>
      <c r="Z5340" s="6">
        <v>4</v>
      </c>
    </row>
    <row r="5341" spans="1:26" x14ac:dyDescent="0.3">
      <c r="A5341" t="s">
        <v>10120</v>
      </c>
      <c r="B5341" s="5" t="str">
        <f t="shared" si="83"/>
        <v>CR06440</v>
      </c>
      <c r="C5341" s="6" t="s">
        <v>10112</v>
      </c>
      <c r="D5341" s="6" t="s">
        <v>10121</v>
      </c>
      <c r="E5341" s="6" t="s">
        <v>81</v>
      </c>
      <c r="F5341" s="6" t="s">
        <v>13</v>
      </c>
      <c r="I5341" s="6" t="s">
        <v>5</v>
      </c>
      <c r="J5341" s="6" t="s">
        <v>9</v>
      </c>
      <c r="K5341" s="6" t="s">
        <v>12</v>
      </c>
      <c r="L5341" s="6" t="s">
        <v>5</v>
      </c>
      <c r="M5341" s="6" t="s">
        <v>27</v>
      </c>
      <c r="N5341" s="6" t="s">
        <v>4</v>
      </c>
      <c r="O5341" s="6" t="s">
        <v>5</v>
      </c>
      <c r="P5341" s="6" t="s">
        <v>9</v>
      </c>
      <c r="T5341" s="6" t="s">
        <v>5</v>
      </c>
      <c r="U5341" s="6" t="s">
        <v>9</v>
      </c>
      <c r="V5341" s="6" t="s">
        <v>9</v>
      </c>
      <c r="Z5341" s="6">
        <v>4</v>
      </c>
    </row>
    <row r="5342" spans="1:26" x14ac:dyDescent="0.3">
      <c r="A5342" t="s">
        <v>10209</v>
      </c>
      <c r="B5342" s="5" t="str">
        <f t="shared" si="83"/>
        <v>CR06441</v>
      </c>
      <c r="C5342" s="6" t="s">
        <v>10112</v>
      </c>
      <c r="D5342" s="6" t="s">
        <v>10121</v>
      </c>
      <c r="E5342" s="6" t="s">
        <v>10</v>
      </c>
      <c r="F5342" s="6" t="s">
        <v>4</v>
      </c>
      <c r="I5342" s="6" t="s">
        <v>5</v>
      </c>
      <c r="J5342" s="6" t="s">
        <v>9</v>
      </c>
      <c r="K5342" s="6" t="s">
        <v>12</v>
      </c>
      <c r="L5342" s="6" t="s">
        <v>5</v>
      </c>
      <c r="M5342" s="6" t="s">
        <v>27</v>
      </c>
      <c r="N5342" s="6" t="s">
        <v>4</v>
      </c>
      <c r="O5342" s="6" t="s">
        <v>5</v>
      </c>
      <c r="P5342" s="6" t="s">
        <v>5</v>
      </c>
      <c r="T5342" s="6" t="s">
        <v>86</v>
      </c>
      <c r="U5342" s="6" t="s">
        <v>5</v>
      </c>
      <c r="V5342" s="6" t="s">
        <v>9</v>
      </c>
      <c r="Z5342" s="6">
        <v>4</v>
      </c>
    </row>
    <row r="5343" spans="1:26" x14ac:dyDescent="0.3">
      <c r="A5343" t="s">
        <v>10210</v>
      </c>
      <c r="B5343" s="5" t="str">
        <f t="shared" si="83"/>
        <v>CR06442</v>
      </c>
      <c r="C5343" s="6" t="s">
        <v>10112</v>
      </c>
      <c r="D5343" s="6" t="s">
        <v>8527</v>
      </c>
      <c r="E5343" s="6" t="s">
        <v>29</v>
      </c>
      <c r="F5343" s="6" t="s">
        <v>13</v>
      </c>
      <c r="I5343" s="6" t="s">
        <v>5</v>
      </c>
      <c r="J5343" s="6" t="s">
        <v>9</v>
      </c>
      <c r="K5343" s="6" t="s">
        <v>12</v>
      </c>
      <c r="L5343" s="6" t="s">
        <v>5</v>
      </c>
      <c r="M5343" s="6" t="s">
        <v>7</v>
      </c>
      <c r="N5343" s="6" t="s">
        <v>4</v>
      </c>
      <c r="O5343" s="6" t="s">
        <v>5</v>
      </c>
      <c r="P5343" s="6" t="s">
        <v>5</v>
      </c>
      <c r="Q5343" s="6" t="s">
        <v>5</v>
      </c>
      <c r="T5343" s="6" t="s">
        <v>9</v>
      </c>
      <c r="U5343" s="6" t="s">
        <v>5</v>
      </c>
      <c r="V5343" s="6" t="s">
        <v>9</v>
      </c>
      <c r="Y5343" s="6" t="s">
        <v>508</v>
      </c>
      <c r="Z5343" s="6">
        <v>4</v>
      </c>
    </row>
    <row r="5344" spans="1:26" x14ac:dyDescent="0.3">
      <c r="A5344" t="s">
        <v>10211</v>
      </c>
      <c r="B5344" s="5" t="str">
        <f t="shared" si="83"/>
        <v>CR06444</v>
      </c>
      <c r="C5344" s="6" t="s">
        <v>10112</v>
      </c>
      <c r="D5344" s="6" t="s">
        <v>8527</v>
      </c>
      <c r="E5344" s="6" t="s">
        <v>29</v>
      </c>
      <c r="F5344" s="6" t="s">
        <v>13</v>
      </c>
      <c r="I5344" s="6" t="s">
        <v>5</v>
      </c>
      <c r="J5344" s="6" t="s">
        <v>9</v>
      </c>
      <c r="K5344" s="6" t="s">
        <v>12</v>
      </c>
      <c r="L5344" s="6" t="s">
        <v>5</v>
      </c>
      <c r="M5344" s="6" t="s">
        <v>237</v>
      </c>
      <c r="N5344" s="6" t="s">
        <v>4</v>
      </c>
      <c r="O5344" s="6" t="s">
        <v>9</v>
      </c>
      <c r="P5344" s="6" t="s">
        <v>9</v>
      </c>
      <c r="T5344" s="6" t="s">
        <v>9</v>
      </c>
      <c r="U5344" s="6" t="s">
        <v>9</v>
      </c>
      <c r="V5344" s="6" t="s">
        <v>5</v>
      </c>
      <c r="Y5344" s="6" t="s">
        <v>508</v>
      </c>
      <c r="Z5344" s="6">
        <v>4</v>
      </c>
    </row>
    <row r="5345" spans="1:26" x14ac:dyDescent="0.3">
      <c r="A5345" t="s">
        <v>10212</v>
      </c>
      <c r="B5345" s="5" t="str">
        <f t="shared" si="83"/>
        <v>CR06445</v>
      </c>
      <c r="C5345" s="6" t="s">
        <v>10112</v>
      </c>
      <c r="D5345" s="6" t="s">
        <v>8527</v>
      </c>
      <c r="E5345" s="6" t="s">
        <v>16</v>
      </c>
      <c r="F5345" s="6" t="s">
        <v>4</v>
      </c>
      <c r="I5345" s="6" t="s">
        <v>5</v>
      </c>
      <c r="J5345" s="6" t="s">
        <v>9</v>
      </c>
      <c r="K5345" s="6" t="s">
        <v>12</v>
      </c>
      <c r="L5345" s="6" t="s">
        <v>5</v>
      </c>
      <c r="M5345" s="6" t="s">
        <v>7</v>
      </c>
      <c r="N5345" s="6" t="s">
        <v>4</v>
      </c>
      <c r="O5345" s="6" t="s">
        <v>5</v>
      </c>
      <c r="P5345" s="6" t="s">
        <v>9</v>
      </c>
      <c r="Q5345" s="6" t="s">
        <v>5</v>
      </c>
      <c r="R5345" s="6" t="s">
        <v>5</v>
      </c>
      <c r="S5345" s="6" t="s">
        <v>5</v>
      </c>
      <c r="T5345" s="6" t="s">
        <v>5</v>
      </c>
      <c r="U5345" s="6" t="s">
        <v>5</v>
      </c>
      <c r="V5345" s="6" t="s">
        <v>5</v>
      </c>
      <c r="Y5345" s="6" t="s">
        <v>508</v>
      </c>
      <c r="Z5345" s="6">
        <v>4</v>
      </c>
    </row>
    <row r="5346" spans="1:26" x14ac:dyDescent="0.3">
      <c r="A5346" t="s">
        <v>10213</v>
      </c>
      <c r="B5346" s="5" t="str">
        <f t="shared" si="83"/>
        <v>CR06446</v>
      </c>
      <c r="C5346" s="6" t="s">
        <v>10112</v>
      </c>
      <c r="D5346" s="6" t="s">
        <v>8527</v>
      </c>
      <c r="E5346" s="6" t="s">
        <v>295</v>
      </c>
      <c r="F5346" s="6" t="s">
        <v>4</v>
      </c>
      <c r="I5346" s="6" t="s">
        <v>5</v>
      </c>
      <c r="J5346" s="6" t="s">
        <v>9</v>
      </c>
      <c r="K5346" s="6" t="s">
        <v>12</v>
      </c>
      <c r="L5346" s="6" t="s">
        <v>5</v>
      </c>
      <c r="M5346" s="6" t="s">
        <v>7</v>
      </c>
      <c r="N5346" s="6" t="s">
        <v>4</v>
      </c>
      <c r="O5346" s="6" t="s">
        <v>5</v>
      </c>
      <c r="P5346" s="6" t="s">
        <v>5</v>
      </c>
      <c r="T5346" s="6" t="s">
        <v>5</v>
      </c>
      <c r="U5346" s="6" t="s">
        <v>5</v>
      </c>
      <c r="V5346" s="6" t="s">
        <v>9</v>
      </c>
      <c r="Y5346" s="6" t="s">
        <v>508</v>
      </c>
      <c r="Z5346" s="6">
        <v>4</v>
      </c>
    </row>
    <row r="5347" spans="1:26" x14ac:dyDescent="0.3">
      <c r="A5347" t="s">
        <v>10214</v>
      </c>
      <c r="B5347" s="5" t="str">
        <f t="shared" si="83"/>
        <v>CR06447</v>
      </c>
      <c r="C5347" s="6" t="s">
        <v>10112</v>
      </c>
      <c r="D5347" s="6" t="s">
        <v>8527</v>
      </c>
      <c r="E5347" s="6" t="s">
        <v>10</v>
      </c>
      <c r="F5347" s="6" t="s">
        <v>13</v>
      </c>
      <c r="I5347" s="6" t="s">
        <v>5</v>
      </c>
      <c r="L5347" s="6" t="s">
        <v>5</v>
      </c>
      <c r="M5347" s="6" t="s">
        <v>7</v>
      </c>
      <c r="N5347" s="6" t="s">
        <v>4</v>
      </c>
      <c r="O5347" s="6" t="s">
        <v>5</v>
      </c>
      <c r="P5347" s="6" t="s">
        <v>5</v>
      </c>
      <c r="T5347" s="6" t="s">
        <v>9</v>
      </c>
      <c r="U5347" s="6" t="s">
        <v>5</v>
      </c>
      <c r="Z5347" s="6">
        <v>4</v>
      </c>
    </row>
    <row r="5348" spans="1:26" x14ac:dyDescent="0.3">
      <c r="A5348" t="s">
        <v>10215</v>
      </c>
      <c r="B5348" s="5" t="str">
        <f t="shared" si="83"/>
        <v>CR06449</v>
      </c>
      <c r="C5348" s="6" t="s">
        <v>10112</v>
      </c>
      <c r="D5348" s="6" t="s">
        <v>8527</v>
      </c>
      <c r="E5348" s="6" t="s">
        <v>37</v>
      </c>
      <c r="F5348" s="6" t="s">
        <v>13</v>
      </c>
      <c r="I5348" s="6" t="s">
        <v>5</v>
      </c>
      <c r="J5348" s="6" t="s">
        <v>9</v>
      </c>
      <c r="K5348" s="6" t="s">
        <v>12</v>
      </c>
      <c r="L5348" s="6" t="s">
        <v>5</v>
      </c>
      <c r="M5348" s="6" t="s">
        <v>27</v>
      </c>
      <c r="N5348" s="6" t="s">
        <v>4</v>
      </c>
      <c r="O5348" s="6" t="s">
        <v>9</v>
      </c>
      <c r="P5348" s="6" t="s">
        <v>9</v>
      </c>
      <c r="T5348" s="6" t="s">
        <v>9</v>
      </c>
      <c r="U5348" s="6" t="s">
        <v>5</v>
      </c>
      <c r="V5348" s="6" t="s">
        <v>9</v>
      </c>
      <c r="Y5348" s="6" t="s">
        <v>508</v>
      </c>
      <c r="Z5348" s="6">
        <v>4</v>
      </c>
    </row>
    <row r="5349" spans="1:26" x14ac:dyDescent="0.3">
      <c r="A5349" t="s">
        <v>10216</v>
      </c>
      <c r="B5349" s="5" t="str">
        <f t="shared" si="83"/>
        <v>CR06450</v>
      </c>
      <c r="C5349" s="6" t="s">
        <v>10112</v>
      </c>
      <c r="D5349" s="6" t="s">
        <v>10217</v>
      </c>
      <c r="E5349" s="6" t="s">
        <v>29</v>
      </c>
      <c r="F5349" s="6" t="s">
        <v>13</v>
      </c>
      <c r="I5349" s="6" t="s">
        <v>5</v>
      </c>
      <c r="J5349" s="6" t="s">
        <v>9</v>
      </c>
      <c r="K5349" s="6" t="s">
        <v>12</v>
      </c>
      <c r="L5349" s="6" t="s">
        <v>9</v>
      </c>
      <c r="M5349" s="6" t="s">
        <v>7</v>
      </c>
      <c r="N5349" s="6" t="s">
        <v>15</v>
      </c>
      <c r="O5349" s="6" t="s">
        <v>9</v>
      </c>
      <c r="P5349" s="6" t="s">
        <v>5</v>
      </c>
      <c r="T5349" s="6" t="s">
        <v>5</v>
      </c>
      <c r="U5349" s="6" t="s">
        <v>5</v>
      </c>
      <c r="V5349" s="6" t="s">
        <v>5</v>
      </c>
      <c r="Z5349" s="6">
        <v>4</v>
      </c>
    </row>
    <row r="5350" spans="1:26" x14ac:dyDescent="0.3">
      <c r="A5350" t="s">
        <v>10218</v>
      </c>
      <c r="B5350" s="5" t="str">
        <f t="shared" si="83"/>
        <v>CR06451</v>
      </c>
      <c r="C5350" s="6" t="s">
        <v>10112</v>
      </c>
      <c r="D5350" s="6" t="s">
        <v>10217</v>
      </c>
      <c r="E5350" s="6" t="s">
        <v>61</v>
      </c>
      <c r="F5350" s="6" t="s">
        <v>4</v>
      </c>
      <c r="I5350" s="6" t="s">
        <v>5</v>
      </c>
      <c r="J5350" s="6" t="s">
        <v>9</v>
      </c>
      <c r="K5350" s="6" t="s">
        <v>12</v>
      </c>
      <c r="L5350" s="6" t="s">
        <v>5</v>
      </c>
      <c r="M5350" s="6" t="s">
        <v>7</v>
      </c>
      <c r="N5350" s="6" t="s">
        <v>4</v>
      </c>
      <c r="O5350" s="6" t="s">
        <v>5</v>
      </c>
      <c r="P5350" s="6" t="s">
        <v>5</v>
      </c>
      <c r="T5350" s="6" t="s">
        <v>5</v>
      </c>
      <c r="U5350" s="6" t="s">
        <v>5</v>
      </c>
      <c r="V5350" s="6" t="s">
        <v>9</v>
      </c>
      <c r="W5350" s="6" t="s">
        <v>930</v>
      </c>
      <c r="Z5350" s="6">
        <v>4</v>
      </c>
    </row>
    <row r="5351" spans="1:26" x14ac:dyDescent="0.3">
      <c r="A5351" t="s">
        <v>10219</v>
      </c>
      <c r="B5351" s="5" t="str">
        <f t="shared" si="83"/>
        <v>CR06452</v>
      </c>
      <c r="C5351" s="6" t="s">
        <v>10112</v>
      </c>
      <c r="D5351" s="6" t="s">
        <v>7813</v>
      </c>
      <c r="E5351" s="6" t="s">
        <v>19</v>
      </c>
      <c r="F5351" s="6" t="s">
        <v>4</v>
      </c>
      <c r="I5351" s="6" t="s">
        <v>5</v>
      </c>
      <c r="J5351" s="6" t="s">
        <v>9</v>
      </c>
      <c r="K5351" s="6" t="s">
        <v>12</v>
      </c>
      <c r="L5351" s="6" t="s">
        <v>5</v>
      </c>
      <c r="M5351" s="6" t="s">
        <v>7</v>
      </c>
      <c r="N5351" s="6" t="s">
        <v>4</v>
      </c>
      <c r="O5351" s="6" t="s">
        <v>5</v>
      </c>
      <c r="P5351" s="6" t="s">
        <v>5</v>
      </c>
      <c r="T5351" s="6" t="s">
        <v>5</v>
      </c>
      <c r="U5351" s="6" t="s">
        <v>9</v>
      </c>
      <c r="V5351" s="6" t="s">
        <v>9</v>
      </c>
      <c r="W5351" s="6">
        <v>2019</v>
      </c>
      <c r="Y5351" s="6" t="s">
        <v>290</v>
      </c>
      <c r="Z5351" s="6">
        <v>4</v>
      </c>
    </row>
    <row r="5352" spans="1:26" x14ac:dyDescent="0.3">
      <c r="A5352" t="s">
        <v>10220</v>
      </c>
      <c r="B5352" s="5" t="str">
        <f t="shared" si="83"/>
        <v>CR06453</v>
      </c>
      <c r="C5352" s="6" t="s">
        <v>10112</v>
      </c>
      <c r="D5352" s="6" t="s">
        <v>7813</v>
      </c>
      <c r="E5352" s="6" t="s">
        <v>25</v>
      </c>
      <c r="F5352" s="6" t="s">
        <v>4</v>
      </c>
      <c r="I5352" s="6" t="s">
        <v>5</v>
      </c>
      <c r="J5352" s="6" t="s">
        <v>9</v>
      </c>
      <c r="K5352" s="6" t="s">
        <v>12</v>
      </c>
      <c r="L5352" s="6" t="s">
        <v>5</v>
      </c>
      <c r="M5352" s="6" t="s">
        <v>7</v>
      </c>
      <c r="N5352" s="6" t="s">
        <v>4</v>
      </c>
      <c r="O5352" s="6" t="s">
        <v>5</v>
      </c>
      <c r="P5352" s="6" t="s">
        <v>5</v>
      </c>
      <c r="T5352" s="6" t="s">
        <v>86</v>
      </c>
      <c r="U5352" s="6" t="s">
        <v>5</v>
      </c>
      <c r="V5352" s="6" t="s">
        <v>9</v>
      </c>
      <c r="W5352" s="6">
        <v>2019</v>
      </c>
      <c r="Y5352" s="6" t="s">
        <v>290</v>
      </c>
      <c r="Z5352" s="6">
        <v>4</v>
      </c>
    </row>
    <row r="5353" spans="1:26" x14ac:dyDescent="0.3">
      <c r="A5353" t="s">
        <v>10221</v>
      </c>
      <c r="B5353" s="5" t="str">
        <f t="shared" si="83"/>
        <v>CR06458</v>
      </c>
      <c r="C5353" s="6" t="s">
        <v>5743</v>
      </c>
      <c r="D5353" s="6" t="s">
        <v>10222</v>
      </c>
      <c r="E5353" s="6" t="s">
        <v>19</v>
      </c>
      <c r="F5353" s="6" t="s">
        <v>13</v>
      </c>
      <c r="I5353" s="6" t="s">
        <v>5</v>
      </c>
      <c r="J5353" s="6" t="s">
        <v>9</v>
      </c>
      <c r="K5353" s="6" t="s">
        <v>12</v>
      </c>
      <c r="L5353" s="6" t="s">
        <v>5</v>
      </c>
      <c r="M5353" s="6" t="s">
        <v>7</v>
      </c>
      <c r="N5353" s="6" t="s">
        <v>15</v>
      </c>
      <c r="O5353" s="6" t="s">
        <v>5</v>
      </c>
      <c r="P5353" s="6" t="s">
        <v>5</v>
      </c>
      <c r="T5353" s="6" t="s">
        <v>9</v>
      </c>
      <c r="U5353" s="6" t="s">
        <v>5</v>
      </c>
      <c r="V5353" s="6" t="s">
        <v>5</v>
      </c>
      <c r="Z5353" s="6">
        <v>4</v>
      </c>
    </row>
    <row r="5354" spans="1:26" x14ac:dyDescent="0.3">
      <c r="A5354" t="s">
        <v>10223</v>
      </c>
      <c r="B5354" s="5" t="str">
        <f t="shared" si="83"/>
        <v>CR06459</v>
      </c>
      <c r="C5354" s="6" t="s">
        <v>5743</v>
      </c>
      <c r="D5354" s="6" t="s">
        <v>10222</v>
      </c>
      <c r="E5354" s="6" t="s">
        <v>61</v>
      </c>
      <c r="F5354" s="6" t="s">
        <v>13</v>
      </c>
      <c r="I5354" s="6" t="s">
        <v>5</v>
      </c>
      <c r="J5354" s="6" t="s">
        <v>9</v>
      </c>
      <c r="K5354" s="6" t="s">
        <v>12</v>
      </c>
      <c r="L5354" s="6" t="s">
        <v>9</v>
      </c>
      <c r="M5354" s="6" t="s">
        <v>27</v>
      </c>
      <c r="N5354" s="6" t="s">
        <v>15</v>
      </c>
      <c r="O5354" s="6" t="s">
        <v>5</v>
      </c>
      <c r="P5354" s="6" t="s">
        <v>5</v>
      </c>
      <c r="T5354" s="6" t="s">
        <v>5</v>
      </c>
      <c r="U5354" s="6" t="s">
        <v>5</v>
      </c>
      <c r="V5354" s="6" t="s">
        <v>5</v>
      </c>
      <c r="Z5354" s="6">
        <v>4</v>
      </c>
    </row>
    <row r="5355" spans="1:26" x14ac:dyDescent="0.3">
      <c r="A5355" t="s">
        <v>10224</v>
      </c>
      <c r="B5355" s="5" t="str">
        <f t="shared" si="83"/>
        <v>CR06460</v>
      </c>
      <c r="C5355" s="6" t="s">
        <v>5743</v>
      </c>
      <c r="D5355" s="6" t="s">
        <v>10225</v>
      </c>
      <c r="E5355" s="6" t="s">
        <v>29</v>
      </c>
      <c r="F5355" s="6" t="s">
        <v>13</v>
      </c>
      <c r="I5355" s="6" t="s">
        <v>5</v>
      </c>
      <c r="J5355" s="6" t="s">
        <v>9</v>
      </c>
      <c r="K5355" s="6" t="s">
        <v>12</v>
      </c>
      <c r="L5355" s="6" t="s">
        <v>5</v>
      </c>
      <c r="M5355" s="6" t="s">
        <v>27</v>
      </c>
      <c r="N5355" s="6" t="s">
        <v>15</v>
      </c>
      <c r="O5355" s="6" t="s">
        <v>5</v>
      </c>
      <c r="P5355" s="6" t="s">
        <v>5</v>
      </c>
      <c r="T5355" s="6" t="s">
        <v>5</v>
      </c>
      <c r="U5355" s="6" t="s">
        <v>5</v>
      </c>
      <c r="V5355" s="6" t="s">
        <v>5</v>
      </c>
      <c r="Z5355" s="6">
        <v>4</v>
      </c>
    </row>
    <row r="5356" spans="1:26" x14ac:dyDescent="0.3">
      <c r="A5356" t="s">
        <v>10226</v>
      </c>
      <c r="B5356" s="5" t="str">
        <f t="shared" si="83"/>
        <v>CR06461</v>
      </c>
      <c r="C5356" s="6" t="s">
        <v>5743</v>
      </c>
      <c r="D5356" s="6" t="s">
        <v>10225</v>
      </c>
      <c r="E5356" s="6" t="s">
        <v>37</v>
      </c>
      <c r="F5356" s="6" t="s">
        <v>13</v>
      </c>
      <c r="I5356" s="6" t="s">
        <v>5</v>
      </c>
      <c r="J5356" s="6" t="s">
        <v>9</v>
      </c>
      <c r="K5356" s="6" t="s">
        <v>12</v>
      </c>
      <c r="L5356" s="6" t="s">
        <v>5</v>
      </c>
      <c r="M5356" s="6" t="s">
        <v>27</v>
      </c>
      <c r="N5356" s="6" t="s">
        <v>15</v>
      </c>
      <c r="O5356" s="6" t="s">
        <v>5</v>
      </c>
      <c r="P5356" s="6" t="s">
        <v>5</v>
      </c>
      <c r="T5356" s="6" t="s">
        <v>5</v>
      </c>
      <c r="U5356" s="6" t="s">
        <v>5</v>
      </c>
      <c r="V5356" s="6" t="s">
        <v>5</v>
      </c>
      <c r="Z5356" s="6">
        <v>4</v>
      </c>
    </row>
    <row r="5357" spans="1:26" x14ac:dyDescent="0.3">
      <c r="A5357" t="s">
        <v>10227</v>
      </c>
      <c r="B5357" s="5" t="str">
        <f t="shared" si="83"/>
        <v>CR06463</v>
      </c>
      <c r="C5357" s="6" t="s">
        <v>5743</v>
      </c>
      <c r="D5357" s="6" t="s">
        <v>10228</v>
      </c>
      <c r="E5357" s="6" t="s">
        <v>81</v>
      </c>
      <c r="F5357" s="6" t="s">
        <v>13</v>
      </c>
      <c r="I5357" s="6" t="s">
        <v>5</v>
      </c>
      <c r="J5357" s="6" t="s">
        <v>9</v>
      </c>
      <c r="K5357" s="6" t="s">
        <v>12</v>
      </c>
      <c r="L5357" s="6" t="s">
        <v>9</v>
      </c>
      <c r="M5357" s="6" t="s">
        <v>27</v>
      </c>
      <c r="N5357" s="6" t="s">
        <v>15</v>
      </c>
      <c r="O5357" s="6" t="s">
        <v>5</v>
      </c>
      <c r="P5357" s="6" t="s">
        <v>5</v>
      </c>
      <c r="T5357" s="6" t="s">
        <v>5</v>
      </c>
      <c r="U5357" s="6" t="s">
        <v>5</v>
      </c>
      <c r="V5357" s="6" t="s">
        <v>5</v>
      </c>
      <c r="Z5357" s="6">
        <v>4</v>
      </c>
    </row>
    <row r="5358" spans="1:26" x14ac:dyDescent="0.3">
      <c r="A5358" t="s">
        <v>10229</v>
      </c>
      <c r="B5358" s="5" t="str">
        <f t="shared" si="83"/>
        <v>CR06464</v>
      </c>
      <c r="C5358" s="6" t="s">
        <v>5743</v>
      </c>
      <c r="D5358" s="6" t="s">
        <v>10228</v>
      </c>
      <c r="E5358" s="6" t="s">
        <v>19</v>
      </c>
      <c r="F5358" s="6" t="s">
        <v>13</v>
      </c>
      <c r="I5358" s="6" t="s">
        <v>5</v>
      </c>
      <c r="J5358" s="6" t="s">
        <v>9</v>
      </c>
      <c r="K5358" s="6" t="s">
        <v>12</v>
      </c>
      <c r="L5358" s="6" t="s">
        <v>5</v>
      </c>
      <c r="M5358" s="6" t="s">
        <v>27</v>
      </c>
      <c r="N5358" s="6" t="s">
        <v>15</v>
      </c>
      <c r="O5358" s="6" t="s">
        <v>5</v>
      </c>
      <c r="P5358" s="6" t="s">
        <v>5</v>
      </c>
      <c r="T5358" s="6" t="s">
        <v>5</v>
      </c>
      <c r="U5358" s="6" t="s">
        <v>5</v>
      </c>
      <c r="V5358" s="6" t="s">
        <v>5</v>
      </c>
      <c r="Z5358" s="6">
        <v>4</v>
      </c>
    </row>
    <row r="5359" spans="1:26" x14ac:dyDescent="0.3">
      <c r="A5359" t="s">
        <v>10230</v>
      </c>
      <c r="B5359" s="5" t="str">
        <f t="shared" si="83"/>
        <v>CR06466</v>
      </c>
      <c r="C5359" s="6" t="s">
        <v>5743</v>
      </c>
      <c r="D5359" s="6" t="s">
        <v>10231</v>
      </c>
      <c r="E5359" s="6" t="s">
        <v>81</v>
      </c>
      <c r="F5359" s="6" t="s">
        <v>13</v>
      </c>
      <c r="I5359" s="6" t="s">
        <v>5</v>
      </c>
      <c r="J5359" s="6" t="s">
        <v>9</v>
      </c>
      <c r="K5359" s="6" t="s">
        <v>12</v>
      </c>
      <c r="L5359" s="6" t="s">
        <v>5</v>
      </c>
      <c r="M5359" s="6" t="s">
        <v>27</v>
      </c>
      <c r="N5359" s="6" t="s">
        <v>15</v>
      </c>
      <c r="O5359" s="6" t="s">
        <v>5</v>
      </c>
      <c r="P5359" s="6" t="s">
        <v>5</v>
      </c>
      <c r="T5359" s="6" t="s">
        <v>86</v>
      </c>
      <c r="U5359" s="6" t="s">
        <v>5</v>
      </c>
      <c r="V5359" s="6" t="s">
        <v>5</v>
      </c>
      <c r="Z5359" s="6">
        <v>4</v>
      </c>
    </row>
    <row r="5360" spans="1:26" x14ac:dyDescent="0.3">
      <c r="A5360" t="s">
        <v>10232</v>
      </c>
      <c r="B5360" s="5" t="str">
        <f t="shared" si="83"/>
        <v>CR06467</v>
      </c>
      <c r="C5360" s="6" t="s">
        <v>5743</v>
      </c>
      <c r="D5360" s="6" t="s">
        <v>10231</v>
      </c>
      <c r="E5360" s="6" t="s">
        <v>61</v>
      </c>
      <c r="F5360" s="6" t="s">
        <v>13</v>
      </c>
      <c r="I5360" s="6" t="s">
        <v>5</v>
      </c>
      <c r="L5360" s="6" t="s">
        <v>5</v>
      </c>
      <c r="M5360" s="6" t="s">
        <v>27</v>
      </c>
      <c r="N5360" s="6" t="s">
        <v>15</v>
      </c>
      <c r="O5360" s="6" t="s">
        <v>5</v>
      </c>
      <c r="P5360" s="6" t="s">
        <v>5</v>
      </c>
      <c r="T5360" s="6" t="s">
        <v>86</v>
      </c>
      <c r="U5360" s="6" t="s">
        <v>5</v>
      </c>
      <c r="V5360" s="6" t="s">
        <v>5</v>
      </c>
      <c r="Z5360" s="6">
        <v>4</v>
      </c>
    </row>
    <row r="5361" spans="1:26" x14ac:dyDescent="0.3">
      <c r="A5361" t="s">
        <v>10308</v>
      </c>
      <c r="B5361" s="5" t="str">
        <f t="shared" si="83"/>
        <v>CR06468</v>
      </c>
      <c r="C5361" s="6" t="s">
        <v>5743</v>
      </c>
      <c r="D5361" s="6" t="s">
        <v>10309</v>
      </c>
      <c r="E5361" s="6" t="s">
        <v>10</v>
      </c>
      <c r="F5361" s="6" t="s">
        <v>13</v>
      </c>
      <c r="I5361" s="6" t="s">
        <v>5</v>
      </c>
      <c r="J5361" s="6" t="s">
        <v>5</v>
      </c>
      <c r="K5361" s="6" t="s">
        <v>12</v>
      </c>
      <c r="L5361" s="6" t="s">
        <v>5</v>
      </c>
      <c r="M5361" s="6" t="s">
        <v>27</v>
      </c>
      <c r="N5361" s="6" t="s">
        <v>15</v>
      </c>
      <c r="O5361" s="6" t="s">
        <v>5</v>
      </c>
      <c r="P5361" s="6" t="s">
        <v>9</v>
      </c>
      <c r="Q5361" s="6" t="s">
        <v>5</v>
      </c>
      <c r="R5361" s="6" t="s">
        <v>5</v>
      </c>
      <c r="S5361" s="6" t="s">
        <v>9</v>
      </c>
      <c r="T5361" s="6" t="s">
        <v>9</v>
      </c>
      <c r="U5361" s="6" t="s">
        <v>5</v>
      </c>
      <c r="V5361" s="6" t="s">
        <v>5</v>
      </c>
      <c r="Z5361" s="6">
        <v>4</v>
      </c>
    </row>
    <row r="5362" spans="1:26" x14ac:dyDescent="0.3">
      <c r="A5362" t="s">
        <v>10310</v>
      </c>
      <c r="B5362" s="5" t="str">
        <f t="shared" si="83"/>
        <v>CR06469</v>
      </c>
      <c r="C5362" s="6" t="s">
        <v>5743</v>
      </c>
      <c r="D5362" s="6" t="s">
        <v>10309</v>
      </c>
      <c r="E5362" s="6" t="s">
        <v>16</v>
      </c>
      <c r="F5362" s="6" t="s">
        <v>13</v>
      </c>
      <c r="I5362" s="6" t="s">
        <v>5</v>
      </c>
      <c r="J5362" s="6" t="s">
        <v>5</v>
      </c>
      <c r="L5362" s="6" t="s">
        <v>5</v>
      </c>
      <c r="M5362" s="6" t="s">
        <v>237</v>
      </c>
      <c r="N5362" s="6" t="s">
        <v>15</v>
      </c>
      <c r="O5362" s="6" t="s">
        <v>9</v>
      </c>
      <c r="P5362" s="6" t="s">
        <v>5</v>
      </c>
      <c r="R5362" s="6" t="s">
        <v>9</v>
      </c>
      <c r="S5362" s="6" t="s">
        <v>5</v>
      </c>
      <c r="T5362" s="6" t="s">
        <v>9</v>
      </c>
      <c r="U5362" s="6" t="s">
        <v>5</v>
      </c>
      <c r="V5362" s="6" t="s">
        <v>5</v>
      </c>
      <c r="Z5362" s="6">
        <v>4</v>
      </c>
    </row>
    <row r="5363" spans="1:26" x14ac:dyDescent="0.3">
      <c r="A5363" t="s">
        <v>10311</v>
      </c>
      <c r="B5363" s="5" t="str">
        <f t="shared" si="83"/>
        <v>CR06470</v>
      </c>
      <c r="C5363" s="6" t="s">
        <v>5743</v>
      </c>
      <c r="D5363" s="6" t="s">
        <v>10309</v>
      </c>
      <c r="E5363" s="6" t="s">
        <v>19</v>
      </c>
      <c r="F5363" s="6" t="s">
        <v>13</v>
      </c>
      <c r="I5363" s="6" t="s">
        <v>5</v>
      </c>
      <c r="J5363" s="6" t="s">
        <v>9</v>
      </c>
      <c r="K5363" s="6" t="s">
        <v>12</v>
      </c>
      <c r="L5363" s="6" t="s">
        <v>5</v>
      </c>
      <c r="M5363" s="6" t="s">
        <v>27</v>
      </c>
      <c r="N5363" s="6" t="s">
        <v>15</v>
      </c>
      <c r="O5363" s="6" t="s">
        <v>5</v>
      </c>
      <c r="P5363" s="6" t="s">
        <v>5</v>
      </c>
      <c r="Q5363" s="6" t="s">
        <v>9</v>
      </c>
      <c r="T5363" s="6" t="s">
        <v>86</v>
      </c>
      <c r="U5363" s="6" t="s">
        <v>5</v>
      </c>
      <c r="V5363" s="6" t="s">
        <v>5</v>
      </c>
      <c r="Z5363" s="6">
        <v>4</v>
      </c>
    </row>
    <row r="5364" spans="1:26" x14ac:dyDescent="0.3">
      <c r="A5364" t="s">
        <v>10312</v>
      </c>
      <c r="B5364" s="5" t="str">
        <f t="shared" si="83"/>
        <v>CR06471</v>
      </c>
      <c r="C5364" s="6" t="s">
        <v>5743</v>
      </c>
      <c r="D5364" s="6" t="s">
        <v>10313</v>
      </c>
      <c r="E5364" s="6" t="s">
        <v>29</v>
      </c>
      <c r="F5364" s="6" t="s">
        <v>13</v>
      </c>
      <c r="I5364" s="6" t="s">
        <v>5</v>
      </c>
      <c r="J5364" s="6" t="s">
        <v>5</v>
      </c>
      <c r="K5364" s="6" t="s">
        <v>178</v>
      </c>
      <c r="L5364" s="6" t="s">
        <v>5</v>
      </c>
      <c r="M5364" s="6" t="s">
        <v>27</v>
      </c>
      <c r="N5364" s="6" t="s">
        <v>15</v>
      </c>
      <c r="O5364" s="6" t="s">
        <v>9</v>
      </c>
      <c r="P5364" s="6" t="s">
        <v>9</v>
      </c>
      <c r="T5364" s="6" t="s">
        <v>9</v>
      </c>
      <c r="U5364" s="6" t="s">
        <v>5</v>
      </c>
      <c r="V5364" s="6" t="s">
        <v>5</v>
      </c>
      <c r="Z5364" s="6">
        <v>4</v>
      </c>
    </row>
    <row r="5365" spans="1:26" x14ac:dyDescent="0.3">
      <c r="A5365" t="s">
        <v>10314</v>
      </c>
      <c r="B5365" s="5" t="str">
        <f t="shared" si="83"/>
        <v>CR06472</v>
      </c>
      <c r="C5365" s="6" t="s">
        <v>5743</v>
      </c>
      <c r="D5365" s="6" t="s">
        <v>10313</v>
      </c>
      <c r="E5365" s="6" t="s">
        <v>37</v>
      </c>
      <c r="F5365" s="6" t="s">
        <v>13</v>
      </c>
      <c r="I5365" s="6" t="s">
        <v>5</v>
      </c>
      <c r="J5365" s="6" t="s">
        <v>5</v>
      </c>
      <c r="K5365" s="6" t="s">
        <v>12</v>
      </c>
      <c r="L5365" s="6" t="s">
        <v>5</v>
      </c>
      <c r="M5365" s="6" t="s">
        <v>7</v>
      </c>
      <c r="N5365" s="6" t="s">
        <v>15</v>
      </c>
      <c r="Q5365" s="6" t="s">
        <v>5</v>
      </c>
      <c r="T5365" s="6" t="s">
        <v>9</v>
      </c>
      <c r="Z5365" s="6">
        <v>4</v>
      </c>
    </row>
    <row r="5366" spans="1:26" x14ac:dyDescent="0.3">
      <c r="A5366" t="s">
        <v>10315</v>
      </c>
      <c r="B5366" s="5" t="str">
        <f t="shared" si="83"/>
        <v>CR06473</v>
      </c>
      <c r="C5366" s="6" t="s">
        <v>5743</v>
      </c>
      <c r="D5366" s="6" t="s">
        <v>10313</v>
      </c>
      <c r="E5366" s="6" t="s">
        <v>10</v>
      </c>
      <c r="F5366" s="6" t="s">
        <v>13</v>
      </c>
      <c r="I5366" s="6" t="s">
        <v>5</v>
      </c>
      <c r="K5366" s="6" t="s">
        <v>181</v>
      </c>
      <c r="L5366" s="6" t="s">
        <v>5</v>
      </c>
      <c r="N5366" s="6" t="s">
        <v>15</v>
      </c>
      <c r="T5366" s="6" t="s">
        <v>86</v>
      </c>
      <c r="Z5366" s="6">
        <v>4</v>
      </c>
    </row>
    <row r="5367" spans="1:26" x14ac:dyDescent="0.3">
      <c r="A5367" t="s">
        <v>10316</v>
      </c>
      <c r="B5367" s="5" t="str">
        <f t="shared" si="83"/>
        <v>CR06474</v>
      </c>
      <c r="C5367" s="6" t="s">
        <v>5743</v>
      </c>
      <c r="D5367" s="6" t="s">
        <v>10317</v>
      </c>
      <c r="E5367" s="6" t="s">
        <v>19</v>
      </c>
      <c r="F5367" s="6" t="s">
        <v>4</v>
      </c>
      <c r="I5367" s="6" t="s">
        <v>5</v>
      </c>
      <c r="K5367" s="6" t="s">
        <v>12</v>
      </c>
      <c r="L5367" s="6" t="s">
        <v>5</v>
      </c>
      <c r="M5367" s="6" t="s">
        <v>7</v>
      </c>
      <c r="N5367" s="6" t="s">
        <v>4</v>
      </c>
      <c r="O5367" s="6" t="s">
        <v>5</v>
      </c>
      <c r="P5367" s="6" t="s">
        <v>5</v>
      </c>
      <c r="Q5367" s="6" t="s">
        <v>5</v>
      </c>
      <c r="R5367" s="6" t="s">
        <v>5</v>
      </c>
      <c r="S5367" s="6" t="s">
        <v>5</v>
      </c>
      <c r="T5367" s="6" t="s">
        <v>5</v>
      </c>
      <c r="U5367" s="6" t="s">
        <v>5</v>
      </c>
      <c r="W5367" s="6">
        <v>2022</v>
      </c>
      <c r="Z5367" s="6">
        <v>4</v>
      </c>
    </row>
    <row r="5368" spans="1:26" x14ac:dyDescent="0.3">
      <c r="A5368" t="s">
        <v>10318</v>
      </c>
      <c r="B5368" s="5" t="str">
        <f t="shared" si="83"/>
        <v>CR06475</v>
      </c>
      <c r="C5368" s="6" t="s">
        <v>5743</v>
      </c>
      <c r="D5368" s="6" t="s">
        <v>10317</v>
      </c>
      <c r="E5368" s="6" t="s">
        <v>25</v>
      </c>
      <c r="F5368" s="6" t="s">
        <v>4</v>
      </c>
      <c r="I5368" s="6" t="s">
        <v>5</v>
      </c>
      <c r="K5368" s="6" t="s">
        <v>12</v>
      </c>
      <c r="L5368" s="6" t="s">
        <v>5</v>
      </c>
      <c r="M5368" s="6" t="s">
        <v>7</v>
      </c>
      <c r="N5368" s="6" t="s">
        <v>4</v>
      </c>
      <c r="O5368" s="6" t="s">
        <v>5</v>
      </c>
      <c r="P5368" s="6" t="s">
        <v>5</v>
      </c>
      <c r="Q5368" s="6" t="s">
        <v>5</v>
      </c>
      <c r="R5368" s="6" t="s">
        <v>5</v>
      </c>
      <c r="S5368" s="6" t="s">
        <v>5</v>
      </c>
      <c r="T5368" s="6" t="s">
        <v>5</v>
      </c>
      <c r="U5368" s="6" t="s">
        <v>5</v>
      </c>
      <c r="V5368" s="6" t="s">
        <v>5</v>
      </c>
      <c r="W5368" s="6">
        <v>2022</v>
      </c>
      <c r="Y5368" s="6" t="s">
        <v>508</v>
      </c>
      <c r="Z5368" s="6">
        <v>4</v>
      </c>
    </row>
    <row r="5369" spans="1:26" x14ac:dyDescent="0.3">
      <c r="A5369" t="s">
        <v>10319</v>
      </c>
      <c r="B5369" s="5" t="str">
        <f t="shared" si="83"/>
        <v>CR06476</v>
      </c>
      <c r="C5369" s="6" t="s">
        <v>5743</v>
      </c>
      <c r="D5369" s="6" t="s">
        <v>10317</v>
      </c>
      <c r="E5369" s="6" t="s">
        <v>61</v>
      </c>
      <c r="F5369" s="6" t="s">
        <v>4</v>
      </c>
      <c r="I5369" s="6" t="s">
        <v>5</v>
      </c>
      <c r="K5369" s="6" t="s">
        <v>12</v>
      </c>
      <c r="L5369" s="6" t="s">
        <v>5</v>
      </c>
      <c r="M5369" s="6" t="s">
        <v>7</v>
      </c>
      <c r="N5369" s="6" t="s">
        <v>4</v>
      </c>
      <c r="O5369" s="6" t="s">
        <v>5</v>
      </c>
      <c r="P5369" s="6" t="s">
        <v>5</v>
      </c>
      <c r="U5369" s="6" t="s">
        <v>5</v>
      </c>
      <c r="W5369" s="6">
        <v>2022</v>
      </c>
      <c r="Y5369" s="6" t="s">
        <v>508</v>
      </c>
      <c r="Z5369" s="6">
        <v>4</v>
      </c>
    </row>
    <row r="5370" spans="1:26" x14ac:dyDescent="0.3">
      <c r="A5370" t="s">
        <v>10320</v>
      </c>
      <c r="B5370" s="5" t="str">
        <f t="shared" si="83"/>
        <v>CR06477</v>
      </c>
      <c r="C5370" s="6" t="s">
        <v>5743</v>
      </c>
      <c r="D5370" s="6" t="s">
        <v>10321</v>
      </c>
      <c r="E5370" s="6" t="s">
        <v>19</v>
      </c>
      <c r="F5370" s="6" t="s">
        <v>13</v>
      </c>
      <c r="I5370" s="6" t="s">
        <v>5</v>
      </c>
      <c r="J5370" s="6" t="s">
        <v>9</v>
      </c>
      <c r="K5370" s="6" t="s">
        <v>12</v>
      </c>
      <c r="L5370" s="6" t="s">
        <v>5</v>
      </c>
      <c r="M5370" s="6" t="s">
        <v>27</v>
      </c>
      <c r="N5370" s="6" t="s">
        <v>15</v>
      </c>
      <c r="O5370" s="6" t="s">
        <v>5</v>
      </c>
      <c r="P5370" s="6" t="s">
        <v>5</v>
      </c>
      <c r="T5370" s="6" t="s">
        <v>5</v>
      </c>
      <c r="U5370" s="6" t="s">
        <v>5</v>
      </c>
      <c r="V5370" s="6" t="s">
        <v>5</v>
      </c>
      <c r="Z5370" s="6">
        <v>4</v>
      </c>
    </row>
    <row r="5371" spans="1:26" x14ac:dyDescent="0.3">
      <c r="A5371" t="s">
        <v>10322</v>
      </c>
      <c r="B5371" s="5" t="str">
        <f t="shared" si="83"/>
        <v>CR06478</v>
      </c>
      <c r="C5371" s="6" t="s">
        <v>5743</v>
      </c>
      <c r="D5371" s="6" t="s">
        <v>10323</v>
      </c>
      <c r="E5371" s="6" t="s">
        <v>61</v>
      </c>
      <c r="F5371" s="6" t="s">
        <v>13</v>
      </c>
      <c r="I5371" s="6" t="s">
        <v>5</v>
      </c>
      <c r="J5371" s="6" t="s">
        <v>9</v>
      </c>
      <c r="K5371" s="6" t="s">
        <v>12</v>
      </c>
      <c r="L5371" s="6" t="s">
        <v>5</v>
      </c>
      <c r="M5371" s="6" t="s">
        <v>237</v>
      </c>
      <c r="N5371" s="6" t="s">
        <v>15</v>
      </c>
      <c r="O5371" s="6" t="s">
        <v>5</v>
      </c>
      <c r="P5371" s="6" t="s">
        <v>5</v>
      </c>
      <c r="T5371" s="6" t="s">
        <v>9</v>
      </c>
      <c r="U5371" s="6" t="s">
        <v>5</v>
      </c>
      <c r="V5371" s="6" t="s">
        <v>5</v>
      </c>
      <c r="Z5371" s="6">
        <v>4</v>
      </c>
    </row>
    <row r="5372" spans="1:26" x14ac:dyDescent="0.3">
      <c r="A5372" t="s">
        <v>10324</v>
      </c>
      <c r="B5372" s="5" t="str">
        <f t="shared" si="83"/>
        <v>CR06480</v>
      </c>
      <c r="C5372" s="6" t="s">
        <v>5743</v>
      </c>
      <c r="D5372" s="6" t="s">
        <v>10325</v>
      </c>
      <c r="E5372" s="6" t="s">
        <v>19</v>
      </c>
      <c r="F5372" s="6" t="s">
        <v>13</v>
      </c>
      <c r="I5372" s="6" t="s">
        <v>5</v>
      </c>
      <c r="J5372" s="6" t="s">
        <v>9</v>
      </c>
      <c r="K5372" s="6" t="s">
        <v>12</v>
      </c>
      <c r="L5372" s="6" t="s">
        <v>5</v>
      </c>
      <c r="M5372" s="6" t="s">
        <v>27</v>
      </c>
      <c r="N5372" s="6" t="s">
        <v>15</v>
      </c>
      <c r="O5372" s="6" t="s">
        <v>5</v>
      </c>
      <c r="P5372" s="6" t="s">
        <v>9</v>
      </c>
      <c r="T5372" s="6" t="s">
        <v>9</v>
      </c>
      <c r="U5372" s="6" t="s">
        <v>5</v>
      </c>
      <c r="V5372" s="6" t="s">
        <v>5</v>
      </c>
      <c r="Z5372" s="6">
        <v>4</v>
      </c>
    </row>
    <row r="5373" spans="1:26" x14ac:dyDescent="0.3">
      <c r="A5373" t="s">
        <v>10326</v>
      </c>
      <c r="B5373" s="5" t="str">
        <f t="shared" si="83"/>
        <v>CR06481</v>
      </c>
      <c r="C5373" s="6" t="s">
        <v>5743</v>
      </c>
      <c r="D5373" s="6" t="s">
        <v>10325</v>
      </c>
      <c r="E5373" s="6" t="s">
        <v>61</v>
      </c>
      <c r="F5373" s="6" t="s">
        <v>13</v>
      </c>
      <c r="I5373" s="6" t="s">
        <v>5</v>
      </c>
      <c r="J5373" s="6" t="s">
        <v>9</v>
      </c>
      <c r="K5373" s="6" t="s">
        <v>12</v>
      </c>
      <c r="L5373" s="6" t="s">
        <v>5</v>
      </c>
      <c r="M5373" s="6" t="s">
        <v>237</v>
      </c>
      <c r="N5373" s="6" t="s">
        <v>15</v>
      </c>
      <c r="O5373" s="6" t="s">
        <v>5</v>
      </c>
      <c r="P5373" s="6" t="s">
        <v>9</v>
      </c>
      <c r="T5373" s="6" t="s">
        <v>5</v>
      </c>
      <c r="U5373" s="6" t="s">
        <v>5</v>
      </c>
      <c r="V5373" s="6" t="s">
        <v>5</v>
      </c>
      <c r="Z5373" s="6">
        <v>4</v>
      </c>
    </row>
    <row r="5374" spans="1:26" x14ac:dyDescent="0.3">
      <c r="A5374" t="s">
        <v>10327</v>
      </c>
      <c r="B5374" s="5" t="str">
        <f t="shared" si="83"/>
        <v>CR06482</v>
      </c>
      <c r="C5374" s="6" t="s">
        <v>5743</v>
      </c>
      <c r="D5374" s="6" t="s">
        <v>10328</v>
      </c>
      <c r="E5374" s="6" t="s">
        <v>19</v>
      </c>
      <c r="F5374" s="6" t="s">
        <v>13</v>
      </c>
      <c r="I5374" s="6" t="s">
        <v>5</v>
      </c>
      <c r="J5374" s="6" t="s">
        <v>9</v>
      </c>
      <c r="K5374" s="6" t="s">
        <v>12</v>
      </c>
      <c r="L5374" s="6" t="s">
        <v>5</v>
      </c>
      <c r="M5374" s="6" t="s">
        <v>237</v>
      </c>
      <c r="N5374" s="6" t="s">
        <v>15</v>
      </c>
      <c r="O5374" s="6" t="s">
        <v>5</v>
      </c>
      <c r="P5374" s="6" t="s">
        <v>9</v>
      </c>
      <c r="T5374" s="6" t="s">
        <v>9</v>
      </c>
      <c r="U5374" s="6" t="s">
        <v>5</v>
      </c>
      <c r="V5374" s="6" t="s">
        <v>5</v>
      </c>
      <c r="Z5374" s="6">
        <v>4</v>
      </c>
    </row>
    <row r="5375" spans="1:26" x14ac:dyDescent="0.3">
      <c r="A5375" t="s">
        <v>10329</v>
      </c>
      <c r="B5375" s="5" t="str">
        <f t="shared" si="83"/>
        <v>CR06483</v>
      </c>
      <c r="C5375" s="6" t="s">
        <v>5743</v>
      </c>
      <c r="D5375" s="6" t="s">
        <v>10330</v>
      </c>
      <c r="E5375" s="6" t="s">
        <v>61</v>
      </c>
      <c r="F5375" s="6" t="s">
        <v>13</v>
      </c>
      <c r="I5375" s="6" t="s">
        <v>5</v>
      </c>
      <c r="J5375" s="6" t="s">
        <v>9</v>
      </c>
      <c r="K5375" s="6" t="s">
        <v>12</v>
      </c>
      <c r="L5375" s="6" t="s">
        <v>5</v>
      </c>
      <c r="M5375" s="6" t="s">
        <v>237</v>
      </c>
      <c r="N5375" s="6" t="s">
        <v>15</v>
      </c>
      <c r="O5375" s="6" t="s">
        <v>5</v>
      </c>
      <c r="P5375" s="6" t="s">
        <v>9</v>
      </c>
      <c r="T5375" s="6" t="s">
        <v>9</v>
      </c>
      <c r="U5375" s="6" t="s">
        <v>5</v>
      </c>
      <c r="V5375" s="6" t="s">
        <v>5</v>
      </c>
      <c r="Z5375" s="6">
        <v>4</v>
      </c>
    </row>
    <row r="5376" spans="1:26" x14ac:dyDescent="0.3">
      <c r="A5376" t="s">
        <v>10331</v>
      </c>
      <c r="B5376" s="5" t="str">
        <f t="shared" si="83"/>
        <v>CR06484</v>
      </c>
      <c r="C5376" s="6" t="s">
        <v>5743</v>
      </c>
      <c r="D5376" s="6" t="s">
        <v>10332</v>
      </c>
      <c r="E5376" s="6" t="s">
        <v>19</v>
      </c>
      <c r="F5376" s="6" t="s">
        <v>13</v>
      </c>
      <c r="I5376" s="6" t="s">
        <v>5</v>
      </c>
      <c r="J5376" s="6" t="s">
        <v>9</v>
      </c>
      <c r="K5376" s="6" t="s">
        <v>12</v>
      </c>
      <c r="L5376" s="6" t="s">
        <v>5</v>
      </c>
      <c r="M5376" s="6" t="s">
        <v>237</v>
      </c>
      <c r="N5376" s="6" t="s">
        <v>15</v>
      </c>
      <c r="O5376" s="6" t="s">
        <v>5</v>
      </c>
      <c r="P5376" s="6" t="s">
        <v>9</v>
      </c>
      <c r="T5376" s="6" t="s">
        <v>9</v>
      </c>
      <c r="U5376" s="6" t="s">
        <v>5</v>
      </c>
      <c r="V5376" s="6" t="s">
        <v>5</v>
      </c>
      <c r="Z5376" s="6">
        <v>4</v>
      </c>
    </row>
    <row r="5377" spans="1:26" x14ac:dyDescent="0.3">
      <c r="A5377" t="s">
        <v>10333</v>
      </c>
      <c r="B5377" s="5" t="str">
        <f t="shared" si="83"/>
        <v>CR06485</v>
      </c>
      <c r="C5377" s="6" t="s">
        <v>5743</v>
      </c>
      <c r="D5377" s="6" t="s">
        <v>10332</v>
      </c>
      <c r="E5377" s="6" t="s">
        <v>61</v>
      </c>
      <c r="F5377" s="6" t="s">
        <v>13</v>
      </c>
      <c r="I5377" s="6" t="s">
        <v>5</v>
      </c>
      <c r="J5377" s="6" t="s">
        <v>9</v>
      </c>
      <c r="K5377" s="6" t="s">
        <v>12</v>
      </c>
      <c r="L5377" s="6" t="s">
        <v>5</v>
      </c>
      <c r="M5377" s="6" t="s">
        <v>237</v>
      </c>
      <c r="N5377" s="6" t="s">
        <v>15</v>
      </c>
      <c r="O5377" s="6" t="s">
        <v>5</v>
      </c>
      <c r="P5377" s="6" t="s">
        <v>5</v>
      </c>
      <c r="T5377" s="6" t="s">
        <v>9</v>
      </c>
      <c r="U5377" s="6" t="s">
        <v>5</v>
      </c>
      <c r="V5377" s="6" t="s">
        <v>5</v>
      </c>
      <c r="Z5377" s="6">
        <v>4</v>
      </c>
    </row>
    <row r="5378" spans="1:26" x14ac:dyDescent="0.3">
      <c r="A5378" t="s">
        <v>10334</v>
      </c>
      <c r="B5378" s="5" t="str">
        <f t="shared" si="83"/>
        <v>CR06492</v>
      </c>
      <c r="C5378" s="6" t="s">
        <v>7425</v>
      </c>
      <c r="D5378" s="6" t="s">
        <v>10335</v>
      </c>
      <c r="E5378" s="6" t="s">
        <v>81</v>
      </c>
      <c r="F5378" s="6" t="s">
        <v>13</v>
      </c>
      <c r="I5378" s="6" t="s">
        <v>9</v>
      </c>
      <c r="J5378" s="6" t="s">
        <v>9</v>
      </c>
      <c r="K5378" s="6" t="s">
        <v>12</v>
      </c>
      <c r="L5378" s="6" t="s">
        <v>9</v>
      </c>
      <c r="N5378" s="6" t="s">
        <v>15</v>
      </c>
      <c r="O5378" s="6" t="s">
        <v>9</v>
      </c>
      <c r="P5378" s="6" t="s">
        <v>9</v>
      </c>
      <c r="R5378" s="6" t="s">
        <v>9</v>
      </c>
      <c r="T5378" s="6" t="s">
        <v>86</v>
      </c>
      <c r="Y5378" s="6" t="s">
        <v>100</v>
      </c>
      <c r="Z5378" s="6">
        <v>4</v>
      </c>
    </row>
    <row r="5379" spans="1:26" x14ac:dyDescent="0.3">
      <c r="A5379" t="s">
        <v>10336</v>
      </c>
      <c r="B5379" s="5" t="str">
        <f t="shared" ref="B5379:B5442" si="84">HYPERLINK("https://www.maine.gov/mdot/mapviewer/?show=Curb%20Ramps%20on%20DOT%20Roads&amp;layer=Curb%20Ramps%20on%20DOT%20Roads&amp;q="&amp;A5379,A5379)</f>
        <v>CR06493</v>
      </c>
      <c r="C5379" s="6" t="s">
        <v>7425</v>
      </c>
      <c r="D5379" s="6" t="s">
        <v>10335</v>
      </c>
      <c r="E5379" s="6" t="s">
        <v>61</v>
      </c>
      <c r="F5379" s="6" t="s">
        <v>13</v>
      </c>
      <c r="I5379" s="6" t="s">
        <v>9</v>
      </c>
      <c r="J5379" s="6" t="s">
        <v>9</v>
      </c>
      <c r="K5379" s="6" t="s">
        <v>12</v>
      </c>
      <c r="L5379" s="6" t="s">
        <v>9</v>
      </c>
      <c r="M5379" s="6" t="s">
        <v>27</v>
      </c>
      <c r="N5379" s="6" t="s">
        <v>15</v>
      </c>
      <c r="O5379" s="6" t="s">
        <v>9</v>
      </c>
      <c r="P5379" s="6" t="s">
        <v>9</v>
      </c>
      <c r="T5379" s="6" t="s">
        <v>86</v>
      </c>
      <c r="Z5379" s="6">
        <v>4</v>
      </c>
    </row>
    <row r="5380" spans="1:26" x14ac:dyDescent="0.3">
      <c r="A5380" t="s">
        <v>8692</v>
      </c>
      <c r="B5380" s="5" t="str">
        <f t="shared" si="84"/>
        <v>CR06495</v>
      </c>
      <c r="C5380" s="6" t="s">
        <v>7425</v>
      </c>
      <c r="D5380" s="6" t="s">
        <v>8693</v>
      </c>
      <c r="E5380" s="6" t="s">
        <v>19</v>
      </c>
      <c r="F5380" s="6" t="s">
        <v>13</v>
      </c>
      <c r="I5380" s="6" t="s">
        <v>9</v>
      </c>
      <c r="J5380" s="6" t="s">
        <v>5</v>
      </c>
      <c r="K5380" s="6" t="s">
        <v>12</v>
      </c>
      <c r="L5380" s="6" t="s">
        <v>9</v>
      </c>
      <c r="N5380" s="6" t="s">
        <v>15</v>
      </c>
      <c r="O5380" s="6" t="s">
        <v>9</v>
      </c>
      <c r="P5380" s="6" t="s">
        <v>9</v>
      </c>
      <c r="Z5380" s="6">
        <v>4</v>
      </c>
    </row>
    <row r="5381" spans="1:26" x14ac:dyDescent="0.3">
      <c r="A5381" t="s">
        <v>8694</v>
      </c>
      <c r="B5381" s="5" t="str">
        <f t="shared" si="84"/>
        <v>CR06496</v>
      </c>
      <c r="C5381" s="6" t="s">
        <v>7425</v>
      </c>
      <c r="D5381" s="6" t="s">
        <v>8693</v>
      </c>
      <c r="E5381" s="6" t="s">
        <v>81</v>
      </c>
      <c r="F5381" s="6" t="s">
        <v>13</v>
      </c>
      <c r="I5381" s="6" t="s">
        <v>5</v>
      </c>
      <c r="J5381" s="6" t="s">
        <v>5</v>
      </c>
      <c r="K5381" s="6" t="s">
        <v>12</v>
      </c>
      <c r="L5381" s="6" t="s">
        <v>5</v>
      </c>
      <c r="M5381" s="6" t="s">
        <v>27</v>
      </c>
      <c r="N5381" s="6" t="s">
        <v>15</v>
      </c>
      <c r="O5381" s="6" t="s">
        <v>5</v>
      </c>
      <c r="P5381" s="6" t="s">
        <v>5</v>
      </c>
      <c r="T5381" s="6" t="s">
        <v>86</v>
      </c>
      <c r="U5381" s="6" t="s">
        <v>5</v>
      </c>
      <c r="Z5381" s="6">
        <v>4</v>
      </c>
    </row>
    <row r="5382" spans="1:26" x14ac:dyDescent="0.3">
      <c r="A5382" t="s">
        <v>8695</v>
      </c>
      <c r="B5382" s="5" t="str">
        <f t="shared" si="84"/>
        <v>CR06498</v>
      </c>
      <c r="C5382" s="6" t="s">
        <v>7425</v>
      </c>
      <c r="D5382" s="6" t="s">
        <v>2476</v>
      </c>
      <c r="E5382" s="6" t="s">
        <v>29</v>
      </c>
      <c r="F5382" s="6" t="s">
        <v>13</v>
      </c>
      <c r="I5382" s="6" t="s">
        <v>5</v>
      </c>
      <c r="K5382" s="6" t="s">
        <v>12</v>
      </c>
      <c r="L5382" s="6" t="s">
        <v>5</v>
      </c>
      <c r="M5382" s="6" t="s">
        <v>7</v>
      </c>
      <c r="N5382" s="6" t="s">
        <v>13</v>
      </c>
      <c r="O5382" s="6" t="s">
        <v>9</v>
      </c>
      <c r="P5382" s="6" t="s">
        <v>9</v>
      </c>
      <c r="T5382" s="6" t="s">
        <v>9</v>
      </c>
      <c r="U5382" s="6" t="s">
        <v>5</v>
      </c>
      <c r="V5382" s="6" t="s">
        <v>5</v>
      </c>
      <c r="Y5382" s="6" t="s">
        <v>65</v>
      </c>
      <c r="Z5382" s="6">
        <v>4</v>
      </c>
    </row>
    <row r="5383" spans="1:26" x14ac:dyDescent="0.3">
      <c r="A5383" t="s">
        <v>8696</v>
      </c>
      <c r="B5383" s="5" t="str">
        <f t="shared" si="84"/>
        <v>CR06499</v>
      </c>
      <c r="C5383" s="6" t="s">
        <v>7425</v>
      </c>
      <c r="D5383" s="6" t="s">
        <v>2476</v>
      </c>
      <c r="E5383" s="6" t="s">
        <v>37</v>
      </c>
      <c r="F5383" s="6" t="s">
        <v>13</v>
      </c>
      <c r="I5383" s="6" t="s">
        <v>5</v>
      </c>
      <c r="J5383" s="6" t="s">
        <v>9</v>
      </c>
      <c r="K5383" s="6" t="s">
        <v>12</v>
      </c>
      <c r="L5383" s="6" t="s">
        <v>5</v>
      </c>
      <c r="M5383" s="6" t="s">
        <v>7</v>
      </c>
      <c r="N5383" s="6" t="s">
        <v>13</v>
      </c>
      <c r="O5383" s="6" t="s">
        <v>5</v>
      </c>
      <c r="P5383" s="6" t="s">
        <v>5</v>
      </c>
      <c r="T5383" s="6" t="s">
        <v>5</v>
      </c>
      <c r="U5383" s="6" t="s">
        <v>5</v>
      </c>
      <c r="V5383" s="6" t="s">
        <v>5</v>
      </c>
      <c r="Z5383" s="6">
        <v>4</v>
      </c>
    </row>
    <row r="5384" spans="1:26" x14ac:dyDescent="0.3">
      <c r="A5384" t="s">
        <v>8697</v>
      </c>
      <c r="B5384" s="5" t="str">
        <f t="shared" si="84"/>
        <v>CR06500</v>
      </c>
      <c r="C5384" s="6" t="s">
        <v>7425</v>
      </c>
      <c r="D5384" s="6" t="s">
        <v>3760</v>
      </c>
      <c r="E5384" s="6" t="s">
        <v>19</v>
      </c>
      <c r="F5384" s="6" t="s">
        <v>13</v>
      </c>
      <c r="I5384" s="6" t="s">
        <v>5</v>
      </c>
      <c r="J5384" s="6" t="s">
        <v>9</v>
      </c>
      <c r="K5384" s="6" t="s">
        <v>12</v>
      </c>
      <c r="L5384" s="6" t="s">
        <v>5</v>
      </c>
      <c r="M5384" s="6" t="s">
        <v>27</v>
      </c>
      <c r="N5384" s="6" t="s">
        <v>4</v>
      </c>
      <c r="O5384" s="6" t="s">
        <v>9</v>
      </c>
      <c r="P5384" s="6" t="s">
        <v>5</v>
      </c>
      <c r="Q5384" s="6" t="s">
        <v>9</v>
      </c>
      <c r="T5384" s="6" t="s">
        <v>9</v>
      </c>
      <c r="U5384" s="6" t="s">
        <v>5</v>
      </c>
      <c r="V5384" s="6" t="s">
        <v>5</v>
      </c>
      <c r="Z5384" s="6">
        <v>4</v>
      </c>
    </row>
    <row r="5385" spans="1:26" x14ac:dyDescent="0.3">
      <c r="A5385" t="s">
        <v>8698</v>
      </c>
      <c r="B5385" s="5" t="str">
        <f t="shared" si="84"/>
        <v>CR06501</v>
      </c>
      <c r="C5385" s="6" t="s">
        <v>7425</v>
      </c>
      <c r="D5385" s="6" t="s">
        <v>7424</v>
      </c>
      <c r="E5385" s="6" t="s">
        <v>61</v>
      </c>
      <c r="F5385" s="6" t="s">
        <v>13</v>
      </c>
      <c r="I5385" s="6" t="s">
        <v>5</v>
      </c>
      <c r="J5385" s="6" t="s">
        <v>9</v>
      </c>
      <c r="K5385" s="6" t="s">
        <v>12</v>
      </c>
      <c r="L5385" s="6" t="s">
        <v>5</v>
      </c>
      <c r="M5385" s="6" t="s">
        <v>27</v>
      </c>
      <c r="N5385" s="6" t="s">
        <v>4</v>
      </c>
      <c r="O5385" s="6" t="s">
        <v>9</v>
      </c>
      <c r="P5385" s="6" t="s">
        <v>9</v>
      </c>
      <c r="Q5385" s="6" t="s">
        <v>5</v>
      </c>
      <c r="R5385" s="6" t="s">
        <v>5</v>
      </c>
      <c r="S5385" s="6" t="s">
        <v>9</v>
      </c>
      <c r="T5385" s="6" t="s">
        <v>9</v>
      </c>
      <c r="V5385" s="6" t="s">
        <v>5</v>
      </c>
      <c r="Z5385" s="6">
        <v>4</v>
      </c>
    </row>
    <row r="5386" spans="1:26" x14ac:dyDescent="0.3">
      <c r="A5386" t="s">
        <v>8699</v>
      </c>
      <c r="B5386" s="5" t="str">
        <f t="shared" si="84"/>
        <v>CR06503</v>
      </c>
      <c r="C5386" s="6" t="s">
        <v>7425</v>
      </c>
      <c r="D5386" s="6" t="s">
        <v>6955</v>
      </c>
      <c r="E5386" s="6" t="s">
        <v>81</v>
      </c>
      <c r="F5386" s="6" t="s">
        <v>13</v>
      </c>
      <c r="I5386" s="6" t="s">
        <v>5</v>
      </c>
      <c r="J5386" s="6" t="s">
        <v>9</v>
      </c>
      <c r="K5386" s="6" t="s">
        <v>12</v>
      </c>
      <c r="L5386" s="6" t="s">
        <v>5</v>
      </c>
      <c r="M5386" s="6" t="s">
        <v>27</v>
      </c>
      <c r="N5386" s="6" t="s">
        <v>15</v>
      </c>
      <c r="O5386" s="6" t="s">
        <v>5</v>
      </c>
      <c r="P5386" s="6" t="s">
        <v>5</v>
      </c>
      <c r="T5386" s="6" t="s">
        <v>86</v>
      </c>
      <c r="U5386" s="6" t="s">
        <v>5</v>
      </c>
      <c r="V5386" s="6" t="s">
        <v>5</v>
      </c>
      <c r="Y5386" s="6" t="s">
        <v>100</v>
      </c>
      <c r="Z5386" s="6">
        <v>4</v>
      </c>
    </row>
    <row r="5387" spans="1:26" x14ac:dyDescent="0.3">
      <c r="A5387" t="s">
        <v>8700</v>
      </c>
      <c r="B5387" s="5" t="str">
        <f t="shared" si="84"/>
        <v>CR06504</v>
      </c>
      <c r="C5387" s="6" t="s">
        <v>7425</v>
      </c>
      <c r="D5387" s="6" t="s">
        <v>6955</v>
      </c>
      <c r="E5387" s="6" t="s">
        <v>61</v>
      </c>
      <c r="F5387" s="6" t="s">
        <v>13</v>
      </c>
      <c r="I5387" s="6" t="s">
        <v>5</v>
      </c>
      <c r="L5387" s="6" t="s">
        <v>5</v>
      </c>
      <c r="M5387" s="6" t="s">
        <v>27</v>
      </c>
      <c r="N5387" s="6" t="s">
        <v>15</v>
      </c>
      <c r="O5387" s="6" t="s">
        <v>9</v>
      </c>
      <c r="P5387" s="6" t="s">
        <v>5</v>
      </c>
      <c r="T5387" s="6" t="s">
        <v>86</v>
      </c>
      <c r="V5387" s="6" t="s">
        <v>5</v>
      </c>
      <c r="Z5387" s="6">
        <v>4</v>
      </c>
    </row>
    <row r="5388" spans="1:26" x14ac:dyDescent="0.3">
      <c r="A5388" t="s">
        <v>8701</v>
      </c>
      <c r="B5388" s="5" t="str">
        <f t="shared" si="84"/>
        <v>CR06505</v>
      </c>
      <c r="C5388" s="6" t="s">
        <v>7425</v>
      </c>
      <c r="D5388" s="6" t="s">
        <v>8702</v>
      </c>
      <c r="E5388" s="6" t="s">
        <v>10</v>
      </c>
      <c r="F5388" s="6" t="s">
        <v>13</v>
      </c>
      <c r="I5388" s="6" t="s">
        <v>5</v>
      </c>
      <c r="J5388" s="6" t="s">
        <v>9</v>
      </c>
      <c r="K5388" s="6" t="s">
        <v>12</v>
      </c>
      <c r="L5388" s="6" t="s">
        <v>5</v>
      </c>
      <c r="M5388" s="6" t="s">
        <v>27</v>
      </c>
      <c r="N5388" s="6" t="s">
        <v>15</v>
      </c>
      <c r="O5388" s="6" t="s">
        <v>9</v>
      </c>
      <c r="T5388" s="6" t="s">
        <v>9</v>
      </c>
      <c r="Z5388" s="6">
        <v>4</v>
      </c>
    </row>
    <row r="5389" spans="1:26" x14ac:dyDescent="0.3">
      <c r="A5389" t="s">
        <v>8703</v>
      </c>
      <c r="B5389" s="5" t="str">
        <f t="shared" si="84"/>
        <v>CR06506</v>
      </c>
      <c r="C5389" s="6" t="s">
        <v>7425</v>
      </c>
      <c r="D5389" s="6" t="s">
        <v>8702</v>
      </c>
      <c r="E5389" s="6" t="s">
        <v>81</v>
      </c>
      <c r="F5389" s="6" t="s">
        <v>13</v>
      </c>
      <c r="I5389" s="6" t="s">
        <v>5</v>
      </c>
      <c r="J5389" s="6" t="s">
        <v>9</v>
      </c>
      <c r="K5389" s="6" t="s">
        <v>12</v>
      </c>
      <c r="L5389" s="6" t="s">
        <v>5</v>
      </c>
      <c r="M5389" s="6" t="s">
        <v>237</v>
      </c>
      <c r="N5389" s="6" t="s">
        <v>15</v>
      </c>
      <c r="O5389" s="6" t="s">
        <v>5</v>
      </c>
      <c r="P5389" s="6" t="s">
        <v>9</v>
      </c>
      <c r="T5389" s="6" t="s">
        <v>86</v>
      </c>
      <c r="V5389" s="6" t="s">
        <v>5</v>
      </c>
      <c r="Z5389" s="6">
        <v>4</v>
      </c>
    </row>
    <row r="5390" spans="1:26" x14ac:dyDescent="0.3">
      <c r="A5390" t="s">
        <v>8704</v>
      </c>
      <c r="B5390" s="5" t="str">
        <f t="shared" si="84"/>
        <v>CR06507</v>
      </c>
      <c r="C5390" s="6" t="s">
        <v>7425</v>
      </c>
      <c r="D5390" s="6" t="s">
        <v>8705</v>
      </c>
      <c r="E5390" s="6" t="s">
        <v>61</v>
      </c>
      <c r="F5390" s="6" t="s">
        <v>13</v>
      </c>
      <c r="I5390" s="6" t="s">
        <v>5</v>
      </c>
      <c r="J5390" s="6" t="s">
        <v>9</v>
      </c>
      <c r="K5390" s="6" t="s">
        <v>12</v>
      </c>
      <c r="L5390" s="6" t="s">
        <v>5</v>
      </c>
      <c r="M5390" s="6" t="s">
        <v>27</v>
      </c>
      <c r="N5390" s="6" t="s">
        <v>15</v>
      </c>
      <c r="O5390" s="6" t="s">
        <v>9</v>
      </c>
      <c r="P5390" s="6" t="s">
        <v>9</v>
      </c>
      <c r="T5390" s="6" t="s">
        <v>86</v>
      </c>
      <c r="U5390" s="6" t="s">
        <v>5</v>
      </c>
      <c r="V5390" s="6" t="s">
        <v>5</v>
      </c>
      <c r="Z5390" s="6">
        <v>4</v>
      </c>
    </row>
    <row r="5391" spans="1:26" x14ac:dyDescent="0.3">
      <c r="A5391" t="s">
        <v>8706</v>
      </c>
      <c r="B5391" s="5" t="str">
        <f t="shared" si="84"/>
        <v>CR06508</v>
      </c>
      <c r="C5391" s="6" t="s">
        <v>7425</v>
      </c>
      <c r="D5391" s="6" t="s">
        <v>8705</v>
      </c>
      <c r="E5391" s="6" t="s">
        <v>81</v>
      </c>
      <c r="F5391" s="6" t="s">
        <v>13</v>
      </c>
      <c r="I5391" s="6" t="s">
        <v>5</v>
      </c>
      <c r="J5391" s="6" t="s">
        <v>9</v>
      </c>
      <c r="K5391" s="6" t="s">
        <v>12</v>
      </c>
      <c r="L5391" s="6" t="s">
        <v>5</v>
      </c>
      <c r="M5391" s="6" t="s">
        <v>27</v>
      </c>
      <c r="N5391" s="6" t="s">
        <v>15</v>
      </c>
      <c r="O5391" s="6" t="s">
        <v>5</v>
      </c>
      <c r="P5391" s="6" t="s">
        <v>9</v>
      </c>
      <c r="T5391" s="6" t="s">
        <v>86</v>
      </c>
      <c r="U5391" s="6" t="s">
        <v>5</v>
      </c>
      <c r="V5391" s="6" t="s">
        <v>5</v>
      </c>
      <c r="Z5391" s="6">
        <v>4</v>
      </c>
    </row>
    <row r="5392" spans="1:26" x14ac:dyDescent="0.3">
      <c r="A5392" t="s">
        <v>8707</v>
      </c>
      <c r="B5392" s="5" t="str">
        <f t="shared" si="84"/>
        <v>CR06513</v>
      </c>
      <c r="C5392" s="6" t="s">
        <v>4964</v>
      </c>
      <c r="D5392" s="6" t="s">
        <v>8708</v>
      </c>
      <c r="E5392" s="6" t="s">
        <v>19</v>
      </c>
      <c r="F5392" s="6" t="s">
        <v>13</v>
      </c>
      <c r="I5392" s="6" t="s">
        <v>5</v>
      </c>
      <c r="J5392" s="6" t="s">
        <v>9</v>
      </c>
      <c r="K5392" s="6" t="s">
        <v>12</v>
      </c>
      <c r="L5392" s="6" t="s">
        <v>5</v>
      </c>
      <c r="M5392" s="6" t="s">
        <v>349</v>
      </c>
      <c r="N5392" s="6" t="s">
        <v>15</v>
      </c>
      <c r="O5392" s="6" t="s">
        <v>9</v>
      </c>
      <c r="P5392" s="6" t="s">
        <v>9</v>
      </c>
      <c r="T5392" s="6" t="s">
        <v>5</v>
      </c>
      <c r="U5392" s="6" t="s">
        <v>9</v>
      </c>
      <c r="V5392" s="6" t="s">
        <v>9</v>
      </c>
      <c r="Z5392" s="6">
        <v>4</v>
      </c>
    </row>
    <row r="5393" spans="1:26" x14ac:dyDescent="0.3">
      <c r="A5393" t="s">
        <v>8709</v>
      </c>
      <c r="B5393" s="5" t="str">
        <f t="shared" si="84"/>
        <v>CR06514</v>
      </c>
      <c r="C5393" s="6" t="s">
        <v>4964</v>
      </c>
      <c r="D5393" s="6" t="s">
        <v>8708</v>
      </c>
      <c r="E5393" s="6" t="s">
        <v>25</v>
      </c>
      <c r="F5393" s="6" t="s">
        <v>13</v>
      </c>
      <c r="I5393" s="6" t="s">
        <v>5</v>
      </c>
      <c r="J5393" s="6" t="s">
        <v>9</v>
      </c>
      <c r="L5393" s="6" t="s">
        <v>5</v>
      </c>
      <c r="M5393" s="6" t="s">
        <v>349</v>
      </c>
      <c r="N5393" s="6" t="s">
        <v>15</v>
      </c>
      <c r="O5393" s="6" t="s">
        <v>9</v>
      </c>
      <c r="P5393" s="6" t="s">
        <v>9</v>
      </c>
      <c r="T5393" s="6" t="s">
        <v>5</v>
      </c>
      <c r="V5393" s="6" t="s">
        <v>9</v>
      </c>
      <c r="Z5393" s="6">
        <v>4</v>
      </c>
    </row>
    <row r="5394" spans="1:26" x14ac:dyDescent="0.3">
      <c r="A5394" t="s">
        <v>8710</v>
      </c>
      <c r="B5394" s="5" t="str">
        <f t="shared" si="84"/>
        <v>CR06515</v>
      </c>
      <c r="C5394" s="6" t="s">
        <v>4964</v>
      </c>
      <c r="D5394" s="6" t="s">
        <v>8711</v>
      </c>
      <c r="E5394" s="6" t="s">
        <v>61</v>
      </c>
      <c r="F5394" s="6" t="s">
        <v>4</v>
      </c>
      <c r="I5394" s="6" t="s">
        <v>5</v>
      </c>
      <c r="J5394" s="6" t="s">
        <v>9</v>
      </c>
      <c r="K5394" s="6" t="s">
        <v>12</v>
      </c>
      <c r="L5394" s="6" t="s">
        <v>5</v>
      </c>
      <c r="M5394" s="6" t="s">
        <v>7</v>
      </c>
      <c r="N5394" s="6" t="s">
        <v>4</v>
      </c>
      <c r="O5394" s="6" t="s">
        <v>5</v>
      </c>
      <c r="P5394" s="6" t="s">
        <v>5</v>
      </c>
      <c r="T5394" s="6" t="s">
        <v>5</v>
      </c>
      <c r="U5394" s="6" t="s">
        <v>5</v>
      </c>
      <c r="W5394" s="6">
        <v>2024</v>
      </c>
      <c r="Z5394" s="6">
        <v>4</v>
      </c>
    </row>
    <row r="5395" spans="1:26" x14ac:dyDescent="0.3">
      <c r="A5395" t="s">
        <v>8712</v>
      </c>
      <c r="B5395" s="5" t="str">
        <f t="shared" si="84"/>
        <v>CR06516</v>
      </c>
      <c r="C5395" s="6" t="s">
        <v>4964</v>
      </c>
      <c r="D5395" s="6" t="s">
        <v>8711</v>
      </c>
      <c r="E5395" s="6" t="s">
        <v>81</v>
      </c>
      <c r="F5395" s="6" t="s">
        <v>4</v>
      </c>
      <c r="I5395" s="6" t="s">
        <v>5</v>
      </c>
      <c r="J5395" s="6" t="s">
        <v>9</v>
      </c>
      <c r="K5395" s="6" t="s">
        <v>12</v>
      </c>
      <c r="L5395" s="6" t="s">
        <v>5</v>
      </c>
      <c r="M5395" s="6" t="s">
        <v>349</v>
      </c>
      <c r="N5395" s="6" t="s">
        <v>4</v>
      </c>
      <c r="O5395" s="6" t="s">
        <v>9</v>
      </c>
      <c r="P5395" s="6" t="s">
        <v>5</v>
      </c>
      <c r="R5395" s="6" t="s">
        <v>5</v>
      </c>
      <c r="T5395" s="6" t="s">
        <v>5</v>
      </c>
      <c r="U5395" s="6" t="s">
        <v>5</v>
      </c>
      <c r="V5395" s="6" t="s">
        <v>9</v>
      </c>
      <c r="W5395" s="6">
        <v>2024</v>
      </c>
      <c r="Z5395" s="6">
        <v>4</v>
      </c>
    </row>
    <row r="5396" spans="1:26" x14ac:dyDescent="0.3">
      <c r="A5396" t="s">
        <v>8713</v>
      </c>
      <c r="B5396" s="5" t="str">
        <f t="shared" si="84"/>
        <v>CR06517</v>
      </c>
      <c r="C5396" s="6" t="s">
        <v>4964</v>
      </c>
      <c r="D5396" s="6" t="s">
        <v>8714</v>
      </c>
      <c r="E5396" s="6" t="s">
        <v>81</v>
      </c>
      <c r="F5396" s="6" t="s">
        <v>4</v>
      </c>
      <c r="I5396" s="6" t="s">
        <v>5</v>
      </c>
      <c r="J5396" s="6" t="s">
        <v>9</v>
      </c>
      <c r="K5396" s="6" t="s">
        <v>12</v>
      </c>
      <c r="L5396" s="6" t="s">
        <v>5</v>
      </c>
      <c r="M5396" s="6" t="s">
        <v>27</v>
      </c>
      <c r="N5396" s="6" t="s">
        <v>4</v>
      </c>
      <c r="O5396" s="6" t="s">
        <v>5</v>
      </c>
      <c r="P5396" s="6" t="s">
        <v>5</v>
      </c>
      <c r="T5396" s="6" t="s">
        <v>5</v>
      </c>
      <c r="U5396" s="6" t="s">
        <v>5</v>
      </c>
      <c r="W5396" s="6">
        <v>2024</v>
      </c>
      <c r="Z5396" s="6">
        <v>4</v>
      </c>
    </row>
    <row r="5397" spans="1:26" x14ac:dyDescent="0.3">
      <c r="A5397" t="s">
        <v>8715</v>
      </c>
      <c r="B5397" s="5" t="str">
        <f t="shared" si="84"/>
        <v>CR06518</v>
      </c>
      <c r="C5397" s="6" t="s">
        <v>4964</v>
      </c>
      <c r="D5397" s="6" t="s">
        <v>8714</v>
      </c>
      <c r="E5397" s="6" t="s">
        <v>61</v>
      </c>
      <c r="F5397" s="6" t="s">
        <v>46</v>
      </c>
      <c r="G5397" s="6" t="s">
        <v>495</v>
      </c>
      <c r="H5397" s="6" t="s">
        <v>8716</v>
      </c>
      <c r="I5397" s="6" t="s">
        <v>5</v>
      </c>
      <c r="J5397" s="6" t="s">
        <v>9</v>
      </c>
      <c r="K5397" s="6" t="s">
        <v>12</v>
      </c>
      <c r="L5397" s="6" t="s">
        <v>5</v>
      </c>
      <c r="M5397" s="6" t="s">
        <v>27</v>
      </c>
      <c r="N5397" s="6" t="s">
        <v>4</v>
      </c>
      <c r="O5397" s="6" t="s">
        <v>5</v>
      </c>
      <c r="P5397" s="6" t="s">
        <v>9</v>
      </c>
      <c r="U5397" s="6" t="s">
        <v>9</v>
      </c>
      <c r="V5397" s="6" t="s">
        <v>9</v>
      </c>
      <c r="W5397" s="6">
        <v>2024</v>
      </c>
      <c r="Z5397" s="6">
        <v>4</v>
      </c>
    </row>
    <row r="5398" spans="1:26" x14ac:dyDescent="0.3">
      <c r="A5398" t="s">
        <v>8717</v>
      </c>
      <c r="B5398" s="5" t="str">
        <f t="shared" si="84"/>
        <v>CR06520</v>
      </c>
      <c r="C5398" s="6" t="s">
        <v>4964</v>
      </c>
      <c r="D5398" s="6" t="s">
        <v>8718</v>
      </c>
      <c r="E5398" s="6" t="s">
        <v>37</v>
      </c>
      <c r="F5398" s="6" t="s">
        <v>13</v>
      </c>
      <c r="I5398" s="6" t="s">
        <v>9</v>
      </c>
      <c r="J5398" s="6" t="s">
        <v>9</v>
      </c>
      <c r="K5398" s="6" t="s">
        <v>12</v>
      </c>
      <c r="L5398" s="6" t="s">
        <v>9</v>
      </c>
      <c r="N5398" s="6" t="s">
        <v>15</v>
      </c>
      <c r="O5398" s="6" t="s">
        <v>9</v>
      </c>
      <c r="Z5398" s="6">
        <v>4</v>
      </c>
    </row>
    <row r="5399" spans="1:26" x14ac:dyDescent="0.3">
      <c r="A5399" t="s">
        <v>8808</v>
      </c>
      <c r="B5399" s="5" t="str">
        <f t="shared" si="84"/>
        <v>CR06521</v>
      </c>
      <c r="C5399" s="6" t="s">
        <v>4964</v>
      </c>
      <c r="D5399" s="6" t="s">
        <v>8718</v>
      </c>
      <c r="E5399" s="6" t="s">
        <v>16</v>
      </c>
      <c r="F5399" s="6" t="s">
        <v>13</v>
      </c>
      <c r="I5399" s="6" t="s">
        <v>9</v>
      </c>
      <c r="J5399" s="6" t="s">
        <v>9</v>
      </c>
      <c r="K5399" s="6" t="s">
        <v>12</v>
      </c>
      <c r="N5399" s="6" t="s">
        <v>15</v>
      </c>
      <c r="V5399" s="6" t="s">
        <v>5</v>
      </c>
      <c r="Z5399" s="6">
        <v>4</v>
      </c>
    </row>
    <row r="5400" spans="1:26" x14ac:dyDescent="0.3">
      <c r="A5400" t="s">
        <v>8809</v>
      </c>
      <c r="B5400" s="5" t="str">
        <f t="shared" si="84"/>
        <v>CR06522</v>
      </c>
      <c r="C5400" s="6" t="s">
        <v>4964</v>
      </c>
      <c r="D5400" s="6" t="s">
        <v>8810</v>
      </c>
      <c r="E5400" s="6" t="s">
        <v>29</v>
      </c>
      <c r="F5400" s="6" t="s">
        <v>13</v>
      </c>
      <c r="I5400" s="6" t="s">
        <v>5</v>
      </c>
      <c r="J5400" s="6" t="s">
        <v>9</v>
      </c>
      <c r="K5400" s="6" t="s">
        <v>12</v>
      </c>
      <c r="L5400" s="6" t="s">
        <v>5</v>
      </c>
      <c r="M5400" s="6" t="s">
        <v>237</v>
      </c>
      <c r="N5400" s="6" t="s">
        <v>15</v>
      </c>
      <c r="O5400" s="6" t="s">
        <v>9</v>
      </c>
      <c r="P5400" s="6" t="s">
        <v>9</v>
      </c>
      <c r="T5400" s="6" t="s">
        <v>9</v>
      </c>
      <c r="U5400" s="6" t="s">
        <v>9</v>
      </c>
      <c r="V5400" s="6" t="s">
        <v>9</v>
      </c>
      <c r="Z5400" s="6">
        <v>4</v>
      </c>
    </row>
    <row r="5401" spans="1:26" x14ac:dyDescent="0.3">
      <c r="A5401" t="s">
        <v>8811</v>
      </c>
      <c r="B5401" s="5" t="str">
        <f t="shared" si="84"/>
        <v>CR06523</v>
      </c>
      <c r="C5401" s="6" t="s">
        <v>4964</v>
      </c>
      <c r="D5401" s="6" t="s">
        <v>8810</v>
      </c>
      <c r="E5401" s="6" t="s">
        <v>16</v>
      </c>
      <c r="F5401" s="6" t="s">
        <v>13</v>
      </c>
      <c r="I5401" s="6" t="s">
        <v>5</v>
      </c>
      <c r="J5401" s="6" t="s">
        <v>9</v>
      </c>
      <c r="K5401" s="6" t="s">
        <v>12</v>
      </c>
      <c r="L5401" s="6" t="s">
        <v>5</v>
      </c>
      <c r="N5401" s="6" t="s">
        <v>15</v>
      </c>
      <c r="U5401" s="6" t="s">
        <v>9</v>
      </c>
      <c r="Z5401" s="6">
        <v>4</v>
      </c>
    </row>
    <row r="5402" spans="1:26" x14ac:dyDescent="0.3">
      <c r="A5402" t="s">
        <v>8812</v>
      </c>
      <c r="B5402" s="5" t="str">
        <f t="shared" si="84"/>
        <v>CR06525</v>
      </c>
      <c r="C5402" s="6" t="s">
        <v>8814</v>
      </c>
      <c r="D5402" s="6" t="s">
        <v>8813</v>
      </c>
      <c r="E5402" s="6" t="s">
        <v>61</v>
      </c>
      <c r="F5402" s="6" t="s">
        <v>4</v>
      </c>
      <c r="I5402" s="6" t="s">
        <v>5</v>
      </c>
      <c r="J5402" s="6" t="s">
        <v>9</v>
      </c>
      <c r="K5402" s="6" t="s">
        <v>12</v>
      </c>
      <c r="L5402" s="6" t="s">
        <v>5</v>
      </c>
      <c r="M5402" s="6" t="s">
        <v>27</v>
      </c>
      <c r="N5402" s="6" t="s">
        <v>4</v>
      </c>
      <c r="O5402" s="6" t="s">
        <v>5</v>
      </c>
      <c r="P5402" s="6" t="s">
        <v>5</v>
      </c>
      <c r="Q5402" s="6" t="s">
        <v>9</v>
      </c>
      <c r="T5402" s="6" t="s">
        <v>86</v>
      </c>
      <c r="U5402" s="6" t="s">
        <v>5</v>
      </c>
      <c r="V5402" s="6" t="s">
        <v>9</v>
      </c>
      <c r="W5402" s="6">
        <v>2020</v>
      </c>
      <c r="Y5402" s="6" t="s">
        <v>100</v>
      </c>
      <c r="Z5402" s="6">
        <v>5</v>
      </c>
    </row>
    <row r="5403" spans="1:26" x14ac:dyDescent="0.3">
      <c r="A5403" t="s">
        <v>8815</v>
      </c>
      <c r="B5403" s="5" t="str">
        <f t="shared" si="84"/>
        <v>CR06530</v>
      </c>
      <c r="C5403" s="6" t="s">
        <v>3104</v>
      </c>
      <c r="D5403" s="6" t="s">
        <v>8816</v>
      </c>
      <c r="E5403" s="6" t="s">
        <v>81</v>
      </c>
      <c r="F5403" s="6" t="s">
        <v>13</v>
      </c>
      <c r="I5403" s="6" t="s">
        <v>5</v>
      </c>
      <c r="J5403" s="6" t="s">
        <v>9</v>
      </c>
      <c r="K5403" s="6" t="s">
        <v>12</v>
      </c>
      <c r="L5403" s="6" t="s">
        <v>5</v>
      </c>
      <c r="M5403" s="6" t="s">
        <v>7</v>
      </c>
      <c r="N5403" s="6" t="s">
        <v>4</v>
      </c>
      <c r="O5403" s="6" t="s">
        <v>5</v>
      </c>
      <c r="P5403" s="6" t="s">
        <v>5</v>
      </c>
      <c r="T5403" s="6" t="s">
        <v>5</v>
      </c>
      <c r="U5403" s="6" t="s">
        <v>5</v>
      </c>
      <c r="V5403" s="6" t="s">
        <v>9</v>
      </c>
      <c r="X5403" s="6">
        <v>2026</v>
      </c>
      <c r="Z5403" s="6">
        <v>2</v>
      </c>
    </row>
    <row r="5404" spans="1:26" x14ac:dyDescent="0.3">
      <c r="A5404" t="s">
        <v>8817</v>
      </c>
      <c r="B5404" s="5" t="str">
        <f t="shared" si="84"/>
        <v>CR06531</v>
      </c>
      <c r="C5404" s="6" t="s">
        <v>3104</v>
      </c>
      <c r="D5404" s="6" t="s">
        <v>8816</v>
      </c>
      <c r="E5404" s="6" t="s">
        <v>75</v>
      </c>
      <c r="F5404" s="6" t="s">
        <v>13</v>
      </c>
      <c r="I5404" s="6" t="s">
        <v>9</v>
      </c>
      <c r="J5404" s="6" t="s">
        <v>9</v>
      </c>
      <c r="K5404" s="6" t="s">
        <v>12</v>
      </c>
      <c r="L5404" s="6" t="s">
        <v>9</v>
      </c>
      <c r="M5404" s="6" t="s">
        <v>27</v>
      </c>
      <c r="N5404" s="6" t="s">
        <v>15</v>
      </c>
      <c r="O5404" s="6" t="s">
        <v>5</v>
      </c>
      <c r="P5404" s="6" t="s">
        <v>9</v>
      </c>
      <c r="T5404" s="6" t="s">
        <v>9</v>
      </c>
      <c r="U5404" s="6" t="s">
        <v>5</v>
      </c>
      <c r="V5404" s="6" t="s">
        <v>9</v>
      </c>
      <c r="X5404" s="6">
        <v>2026</v>
      </c>
      <c r="Z5404" s="6">
        <v>2</v>
      </c>
    </row>
    <row r="5405" spans="1:26" x14ac:dyDescent="0.3">
      <c r="A5405" t="s">
        <v>8818</v>
      </c>
      <c r="B5405" s="5" t="str">
        <f t="shared" si="84"/>
        <v>CR06532</v>
      </c>
      <c r="C5405" s="6" t="s">
        <v>3104</v>
      </c>
      <c r="D5405" s="6" t="s">
        <v>8816</v>
      </c>
      <c r="E5405" s="6" t="s">
        <v>37</v>
      </c>
      <c r="F5405" s="6" t="s">
        <v>13</v>
      </c>
      <c r="I5405" s="6" t="s">
        <v>9</v>
      </c>
      <c r="J5405" s="6" t="s">
        <v>9</v>
      </c>
      <c r="K5405" s="6" t="s">
        <v>12</v>
      </c>
      <c r="L5405" s="6" t="s">
        <v>9</v>
      </c>
      <c r="M5405" s="6" t="s">
        <v>349</v>
      </c>
      <c r="N5405" s="6" t="s">
        <v>15</v>
      </c>
      <c r="O5405" s="6" t="s">
        <v>9</v>
      </c>
      <c r="P5405" s="6" t="s">
        <v>5</v>
      </c>
      <c r="T5405" s="6" t="s">
        <v>5</v>
      </c>
      <c r="U5405" s="6" t="s">
        <v>9</v>
      </c>
      <c r="V5405" s="6" t="s">
        <v>9</v>
      </c>
      <c r="X5405" s="6">
        <v>2026</v>
      </c>
      <c r="Z5405" s="6">
        <v>2</v>
      </c>
    </row>
    <row r="5406" spans="1:26" x14ac:dyDescent="0.3">
      <c r="A5406" t="s">
        <v>8819</v>
      </c>
      <c r="B5406" s="5" t="str">
        <f t="shared" si="84"/>
        <v>CR06535</v>
      </c>
      <c r="C5406" s="6" t="s">
        <v>5659</v>
      </c>
      <c r="D5406" s="6" t="s">
        <v>8820</v>
      </c>
      <c r="E5406" s="6" t="s">
        <v>19</v>
      </c>
      <c r="F5406" s="6" t="s">
        <v>13</v>
      </c>
      <c r="I5406" s="6" t="s">
        <v>5</v>
      </c>
      <c r="L5406" s="6" t="s">
        <v>5</v>
      </c>
      <c r="M5406" s="6" t="s">
        <v>27</v>
      </c>
      <c r="N5406" s="6" t="s">
        <v>15</v>
      </c>
      <c r="T5406" s="6" t="s">
        <v>86</v>
      </c>
      <c r="Z5406" s="6">
        <v>4</v>
      </c>
    </row>
    <row r="5407" spans="1:26" x14ac:dyDescent="0.3">
      <c r="A5407" t="s">
        <v>8821</v>
      </c>
      <c r="B5407" s="5" t="str">
        <f t="shared" si="84"/>
        <v>CR06537</v>
      </c>
      <c r="C5407" s="6" t="s">
        <v>5659</v>
      </c>
      <c r="D5407" s="6" t="s">
        <v>8822</v>
      </c>
      <c r="E5407" s="6" t="s">
        <v>81</v>
      </c>
      <c r="F5407" s="6" t="s">
        <v>4</v>
      </c>
      <c r="I5407" s="6" t="s">
        <v>5</v>
      </c>
      <c r="J5407" s="6" t="s">
        <v>9</v>
      </c>
      <c r="K5407" s="6" t="s">
        <v>12</v>
      </c>
      <c r="L5407" s="6" t="s">
        <v>5</v>
      </c>
      <c r="M5407" s="6" t="s">
        <v>7</v>
      </c>
      <c r="N5407" s="6" t="s">
        <v>4</v>
      </c>
      <c r="O5407" s="6" t="s">
        <v>5</v>
      </c>
      <c r="P5407" s="6" t="s">
        <v>5</v>
      </c>
      <c r="T5407" s="6" t="s">
        <v>5</v>
      </c>
      <c r="U5407" s="6" t="s">
        <v>5</v>
      </c>
      <c r="W5407" s="6">
        <v>2019</v>
      </c>
      <c r="Z5407" s="6">
        <v>4</v>
      </c>
    </row>
    <row r="5408" spans="1:26" x14ac:dyDescent="0.3">
      <c r="A5408" t="s">
        <v>8823</v>
      </c>
      <c r="B5408" s="5" t="str">
        <f t="shared" si="84"/>
        <v>CR06538</v>
      </c>
      <c r="C5408" s="6" t="s">
        <v>5659</v>
      </c>
      <c r="D5408" s="6" t="s">
        <v>8822</v>
      </c>
      <c r="E5408" s="6" t="s">
        <v>61</v>
      </c>
      <c r="F5408" s="6" t="s">
        <v>4</v>
      </c>
      <c r="I5408" s="6" t="s">
        <v>5</v>
      </c>
      <c r="K5408" s="6" t="s">
        <v>12</v>
      </c>
      <c r="L5408" s="6" t="s">
        <v>5</v>
      </c>
      <c r="M5408" s="6" t="s">
        <v>7</v>
      </c>
      <c r="N5408" s="6" t="s">
        <v>4</v>
      </c>
      <c r="P5408" s="6" t="s">
        <v>5</v>
      </c>
      <c r="Q5408" s="6" t="s">
        <v>5</v>
      </c>
      <c r="R5408" s="6" t="s">
        <v>5</v>
      </c>
      <c r="S5408" s="6" t="s">
        <v>5</v>
      </c>
      <c r="T5408" s="6" t="s">
        <v>5</v>
      </c>
      <c r="U5408" s="6" t="s">
        <v>5</v>
      </c>
      <c r="W5408" s="6">
        <v>2019</v>
      </c>
      <c r="Z5408" s="6">
        <v>4</v>
      </c>
    </row>
    <row r="5409" spans="1:26" x14ac:dyDescent="0.3">
      <c r="A5409" t="s">
        <v>8824</v>
      </c>
      <c r="B5409" s="5" t="str">
        <f t="shared" si="84"/>
        <v>CR06539</v>
      </c>
      <c r="C5409" s="6" t="s">
        <v>5659</v>
      </c>
      <c r="D5409" s="6" t="s">
        <v>8825</v>
      </c>
      <c r="E5409" s="6" t="s">
        <v>61</v>
      </c>
      <c r="F5409" s="6" t="s">
        <v>13</v>
      </c>
      <c r="I5409" s="6" t="s">
        <v>9</v>
      </c>
      <c r="J5409" s="6" t="s">
        <v>5</v>
      </c>
      <c r="L5409" s="6" t="s">
        <v>5</v>
      </c>
      <c r="N5409" s="6" t="s">
        <v>15</v>
      </c>
      <c r="X5409" s="6">
        <v>2026</v>
      </c>
      <c r="Z5409" s="6">
        <v>4</v>
      </c>
    </row>
    <row r="5410" spans="1:26" x14ac:dyDescent="0.3">
      <c r="A5410" t="s">
        <v>8826</v>
      </c>
      <c r="B5410" s="5" t="str">
        <f t="shared" si="84"/>
        <v>CR06540</v>
      </c>
      <c r="C5410" s="6" t="s">
        <v>5659</v>
      </c>
      <c r="D5410" s="6" t="s">
        <v>8825</v>
      </c>
      <c r="E5410" s="6" t="s">
        <v>19</v>
      </c>
      <c r="F5410" s="6" t="s">
        <v>13</v>
      </c>
      <c r="I5410" s="6" t="s">
        <v>5</v>
      </c>
      <c r="J5410" s="6" t="s">
        <v>9</v>
      </c>
      <c r="K5410" s="6" t="s">
        <v>12</v>
      </c>
      <c r="L5410" s="6" t="s">
        <v>5</v>
      </c>
      <c r="M5410" s="6" t="s">
        <v>7</v>
      </c>
      <c r="N5410" s="6" t="s">
        <v>4</v>
      </c>
      <c r="O5410" s="6" t="s">
        <v>5</v>
      </c>
      <c r="P5410" s="6" t="s">
        <v>5</v>
      </c>
      <c r="T5410" s="6" t="s">
        <v>9</v>
      </c>
      <c r="U5410" s="6" t="s">
        <v>5</v>
      </c>
      <c r="V5410" s="6" t="s">
        <v>9</v>
      </c>
      <c r="X5410" s="6">
        <v>2026</v>
      </c>
      <c r="Z5410" s="6">
        <v>4</v>
      </c>
    </row>
    <row r="5411" spans="1:26" x14ac:dyDescent="0.3">
      <c r="A5411" t="s">
        <v>8827</v>
      </c>
      <c r="B5411" s="5" t="str">
        <f t="shared" si="84"/>
        <v>CR06541</v>
      </c>
      <c r="C5411" s="6" t="s">
        <v>5659</v>
      </c>
      <c r="D5411" s="6" t="s">
        <v>8825</v>
      </c>
      <c r="E5411" s="6" t="s">
        <v>25</v>
      </c>
      <c r="F5411" s="6" t="s">
        <v>13</v>
      </c>
      <c r="I5411" s="6" t="s">
        <v>5</v>
      </c>
      <c r="J5411" s="6" t="s">
        <v>9</v>
      </c>
      <c r="K5411" s="6" t="s">
        <v>12</v>
      </c>
      <c r="L5411" s="6" t="s">
        <v>5</v>
      </c>
      <c r="M5411" s="6" t="s">
        <v>7</v>
      </c>
      <c r="N5411" s="6" t="s">
        <v>4</v>
      </c>
      <c r="O5411" s="6" t="s">
        <v>5</v>
      </c>
      <c r="P5411" s="6" t="s">
        <v>5</v>
      </c>
      <c r="T5411" s="6" t="s">
        <v>9</v>
      </c>
      <c r="U5411" s="6" t="s">
        <v>5</v>
      </c>
      <c r="V5411" s="6" t="s">
        <v>9</v>
      </c>
      <c r="X5411" s="6">
        <v>2026</v>
      </c>
      <c r="Z5411" s="6">
        <v>4</v>
      </c>
    </row>
    <row r="5412" spans="1:26" x14ac:dyDescent="0.3">
      <c r="A5412" t="s">
        <v>8828</v>
      </c>
      <c r="B5412" s="5" t="str">
        <f t="shared" si="84"/>
        <v>CR06542</v>
      </c>
      <c r="C5412" s="6" t="s">
        <v>5659</v>
      </c>
      <c r="D5412" s="6" t="s">
        <v>8825</v>
      </c>
      <c r="E5412" s="6" t="s">
        <v>16</v>
      </c>
      <c r="F5412" s="6" t="s">
        <v>13</v>
      </c>
      <c r="I5412" s="6" t="s">
        <v>9</v>
      </c>
      <c r="J5412" s="6" t="s">
        <v>5</v>
      </c>
      <c r="K5412" s="6" t="s">
        <v>12</v>
      </c>
      <c r="L5412" s="6" t="s">
        <v>5</v>
      </c>
      <c r="N5412" s="6" t="s">
        <v>15</v>
      </c>
      <c r="X5412" s="6">
        <v>2026</v>
      </c>
      <c r="Z5412" s="6">
        <v>4</v>
      </c>
    </row>
    <row r="5413" spans="1:26" x14ac:dyDescent="0.3">
      <c r="A5413" t="s">
        <v>8829</v>
      </c>
      <c r="B5413" s="5" t="str">
        <f t="shared" si="84"/>
        <v>CR06543</v>
      </c>
      <c r="C5413" s="6" t="s">
        <v>5659</v>
      </c>
      <c r="D5413" s="6" t="s">
        <v>8825</v>
      </c>
      <c r="E5413" s="6" t="s">
        <v>81</v>
      </c>
      <c r="F5413" s="6" t="s">
        <v>13</v>
      </c>
      <c r="I5413" s="6" t="s">
        <v>5</v>
      </c>
      <c r="L5413" s="6" t="s">
        <v>5</v>
      </c>
      <c r="N5413" s="6" t="s">
        <v>15</v>
      </c>
      <c r="X5413" s="6">
        <v>2026</v>
      </c>
      <c r="Z5413" s="6">
        <v>4</v>
      </c>
    </row>
    <row r="5414" spans="1:26" x14ac:dyDescent="0.3">
      <c r="A5414" t="s">
        <v>8830</v>
      </c>
      <c r="B5414" s="5" t="str">
        <f t="shared" si="84"/>
        <v>CR06544</v>
      </c>
      <c r="C5414" s="6" t="s">
        <v>5659</v>
      </c>
      <c r="D5414" s="6" t="s">
        <v>8825</v>
      </c>
      <c r="E5414" s="6" t="s">
        <v>29</v>
      </c>
      <c r="F5414" s="6" t="s">
        <v>13</v>
      </c>
      <c r="I5414" s="6" t="s">
        <v>5</v>
      </c>
      <c r="J5414" s="6" t="s">
        <v>9</v>
      </c>
      <c r="K5414" s="6" t="s">
        <v>12</v>
      </c>
      <c r="L5414" s="6" t="s">
        <v>5</v>
      </c>
      <c r="M5414" s="6" t="s">
        <v>27</v>
      </c>
      <c r="N5414" s="6" t="s">
        <v>4</v>
      </c>
      <c r="O5414" s="6" t="s">
        <v>5</v>
      </c>
      <c r="P5414" s="6" t="s">
        <v>9</v>
      </c>
      <c r="T5414" s="6" t="s">
        <v>5</v>
      </c>
      <c r="U5414" s="6" t="s">
        <v>9</v>
      </c>
      <c r="V5414" s="6" t="s">
        <v>5</v>
      </c>
      <c r="Z5414" s="6">
        <v>4</v>
      </c>
    </row>
    <row r="5415" spans="1:26" x14ac:dyDescent="0.3">
      <c r="A5415" t="s">
        <v>8831</v>
      </c>
      <c r="B5415" s="5" t="str">
        <f t="shared" si="84"/>
        <v>CR06553</v>
      </c>
      <c r="C5415" s="6" t="s">
        <v>8010</v>
      </c>
      <c r="D5415" s="6" t="s">
        <v>8832</v>
      </c>
      <c r="E5415" s="6" t="s">
        <v>25</v>
      </c>
      <c r="F5415" s="6" t="s">
        <v>4</v>
      </c>
      <c r="I5415" s="6" t="s">
        <v>5</v>
      </c>
      <c r="J5415" s="6" t="s">
        <v>9</v>
      </c>
      <c r="K5415" s="6" t="s">
        <v>12</v>
      </c>
      <c r="L5415" s="6" t="s">
        <v>5</v>
      </c>
      <c r="M5415" s="6" t="s">
        <v>27</v>
      </c>
      <c r="N5415" s="6" t="s">
        <v>4</v>
      </c>
      <c r="O5415" s="6" t="s">
        <v>5</v>
      </c>
      <c r="P5415" s="6" t="s">
        <v>5</v>
      </c>
      <c r="T5415" s="6" t="s">
        <v>86</v>
      </c>
      <c r="U5415" s="6" t="s">
        <v>5</v>
      </c>
      <c r="W5415" s="6">
        <v>2019</v>
      </c>
      <c r="Z5415" s="6">
        <v>4</v>
      </c>
    </row>
    <row r="5416" spans="1:26" x14ac:dyDescent="0.3">
      <c r="A5416" t="s">
        <v>8833</v>
      </c>
      <c r="B5416" s="5" t="str">
        <f t="shared" si="84"/>
        <v>CR06554</v>
      </c>
      <c r="C5416" s="6" t="s">
        <v>8010</v>
      </c>
      <c r="D5416" s="6" t="s">
        <v>8832</v>
      </c>
      <c r="E5416" s="6" t="s">
        <v>19</v>
      </c>
      <c r="F5416" s="6" t="s">
        <v>4</v>
      </c>
      <c r="I5416" s="6" t="s">
        <v>5</v>
      </c>
      <c r="J5416" s="6" t="s">
        <v>9</v>
      </c>
      <c r="K5416" s="6" t="s">
        <v>12</v>
      </c>
      <c r="L5416" s="6" t="s">
        <v>5</v>
      </c>
      <c r="M5416" s="6" t="s">
        <v>7</v>
      </c>
      <c r="N5416" s="6" t="s">
        <v>4</v>
      </c>
      <c r="O5416" s="6" t="s">
        <v>5</v>
      </c>
      <c r="Q5416" s="6" t="s">
        <v>5</v>
      </c>
      <c r="R5416" s="6" t="s">
        <v>5</v>
      </c>
      <c r="S5416" s="6" t="s">
        <v>5</v>
      </c>
      <c r="T5416" s="6" t="s">
        <v>5</v>
      </c>
      <c r="U5416" s="6" t="s">
        <v>5</v>
      </c>
      <c r="W5416" s="6">
        <v>2019</v>
      </c>
      <c r="Z5416" s="6">
        <v>4</v>
      </c>
    </row>
    <row r="5417" spans="1:26" x14ac:dyDescent="0.3">
      <c r="A5417" t="s">
        <v>8834</v>
      </c>
      <c r="B5417" s="5" t="str">
        <f t="shared" si="84"/>
        <v>CR06556</v>
      </c>
      <c r="C5417" s="6" t="s">
        <v>8010</v>
      </c>
      <c r="D5417" s="6" t="s">
        <v>8835</v>
      </c>
      <c r="E5417" s="6" t="s">
        <v>19</v>
      </c>
      <c r="F5417" s="6" t="s">
        <v>4</v>
      </c>
      <c r="I5417" s="6" t="s">
        <v>5</v>
      </c>
      <c r="J5417" s="6" t="s">
        <v>9</v>
      </c>
      <c r="K5417" s="6" t="s">
        <v>12</v>
      </c>
      <c r="L5417" s="6" t="s">
        <v>5</v>
      </c>
      <c r="M5417" s="6" t="s">
        <v>27</v>
      </c>
      <c r="N5417" s="6" t="s">
        <v>4</v>
      </c>
      <c r="O5417" s="6" t="s">
        <v>5</v>
      </c>
      <c r="P5417" s="6" t="s">
        <v>5</v>
      </c>
      <c r="T5417" s="6" t="s">
        <v>86</v>
      </c>
      <c r="V5417" s="6" t="s">
        <v>9</v>
      </c>
      <c r="W5417" s="6">
        <v>2019</v>
      </c>
      <c r="Z5417" s="6">
        <v>4</v>
      </c>
    </row>
    <row r="5418" spans="1:26" x14ac:dyDescent="0.3">
      <c r="A5418" t="s">
        <v>8836</v>
      </c>
      <c r="B5418" s="5" t="str">
        <f t="shared" si="84"/>
        <v>CR06557</v>
      </c>
      <c r="C5418" s="6" t="s">
        <v>8010</v>
      </c>
      <c r="D5418" s="6" t="s">
        <v>8835</v>
      </c>
      <c r="E5418" s="6" t="s">
        <v>25</v>
      </c>
      <c r="F5418" s="6" t="s">
        <v>4</v>
      </c>
      <c r="I5418" s="6" t="s">
        <v>5</v>
      </c>
      <c r="J5418" s="6" t="s">
        <v>9</v>
      </c>
      <c r="K5418" s="6" t="s">
        <v>12</v>
      </c>
      <c r="L5418" s="6" t="s">
        <v>5</v>
      </c>
      <c r="M5418" s="6" t="s">
        <v>27</v>
      </c>
      <c r="N5418" s="6" t="s">
        <v>4</v>
      </c>
      <c r="O5418" s="6" t="s">
        <v>5</v>
      </c>
      <c r="T5418" s="6" t="s">
        <v>5</v>
      </c>
      <c r="U5418" s="6" t="s">
        <v>5</v>
      </c>
      <c r="V5418" s="6" t="s">
        <v>5</v>
      </c>
      <c r="W5418" s="6">
        <v>2019</v>
      </c>
      <c r="Z5418" s="6">
        <v>4</v>
      </c>
    </row>
    <row r="5419" spans="1:26" x14ac:dyDescent="0.3">
      <c r="A5419" t="s">
        <v>8930</v>
      </c>
      <c r="B5419" s="5" t="str">
        <f t="shared" si="84"/>
        <v>CR06561</v>
      </c>
      <c r="C5419" s="6" t="s">
        <v>8010</v>
      </c>
      <c r="D5419" s="6" t="s">
        <v>2684</v>
      </c>
      <c r="E5419" s="6" t="s">
        <v>16</v>
      </c>
      <c r="F5419" s="6" t="s">
        <v>46</v>
      </c>
      <c r="G5419" s="6" t="s">
        <v>318</v>
      </c>
      <c r="H5419" s="6" t="s">
        <v>8931</v>
      </c>
      <c r="I5419" s="6" t="s">
        <v>5</v>
      </c>
      <c r="J5419" s="6" t="s">
        <v>9</v>
      </c>
      <c r="K5419" s="6" t="s">
        <v>66</v>
      </c>
      <c r="L5419" s="6" t="s">
        <v>5</v>
      </c>
      <c r="M5419" s="6" t="s">
        <v>7</v>
      </c>
      <c r="N5419" s="6" t="s">
        <v>4</v>
      </c>
      <c r="O5419" s="6" t="s">
        <v>5</v>
      </c>
      <c r="P5419" s="6" t="s">
        <v>5</v>
      </c>
      <c r="R5419" s="6" t="s">
        <v>9</v>
      </c>
      <c r="S5419" s="6" t="s">
        <v>5</v>
      </c>
      <c r="T5419" s="6" t="s">
        <v>5</v>
      </c>
      <c r="U5419" s="6" t="s">
        <v>5</v>
      </c>
      <c r="V5419" s="6" t="s">
        <v>5</v>
      </c>
      <c r="W5419" s="6">
        <v>2019</v>
      </c>
      <c r="Z5419" s="6">
        <v>4</v>
      </c>
    </row>
    <row r="5420" spans="1:26" x14ac:dyDescent="0.3">
      <c r="A5420" t="s">
        <v>8932</v>
      </c>
      <c r="B5420" s="5" t="str">
        <f t="shared" si="84"/>
        <v>CR06562</v>
      </c>
      <c r="C5420" s="6" t="s">
        <v>8010</v>
      </c>
      <c r="D5420" s="6" t="s">
        <v>2684</v>
      </c>
      <c r="E5420" s="6" t="s">
        <v>64</v>
      </c>
      <c r="F5420" s="6" t="s">
        <v>46</v>
      </c>
      <c r="G5420" s="6" t="s">
        <v>318</v>
      </c>
      <c r="H5420" s="6" t="s">
        <v>8933</v>
      </c>
      <c r="I5420" s="6" t="s">
        <v>5</v>
      </c>
      <c r="J5420" s="6" t="s">
        <v>9</v>
      </c>
      <c r="K5420" s="6" t="s">
        <v>66</v>
      </c>
      <c r="L5420" s="6" t="s">
        <v>5</v>
      </c>
      <c r="M5420" s="6" t="s">
        <v>7</v>
      </c>
      <c r="N5420" s="6" t="s">
        <v>4</v>
      </c>
      <c r="O5420" s="6" t="s">
        <v>5</v>
      </c>
      <c r="P5420" s="6" t="s">
        <v>9</v>
      </c>
      <c r="T5420" s="6" t="s">
        <v>5</v>
      </c>
      <c r="U5420" s="6" t="s">
        <v>5</v>
      </c>
      <c r="V5420" s="6" t="s">
        <v>5</v>
      </c>
      <c r="W5420" s="6">
        <v>2019</v>
      </c>
      <c r="Z5420" s="6">
        <v>4</v>
      </c>
    </row>
    <row r="5421" spans="1:26" x14ac:dyDescent="0.3">
      <c r="A5421" t="s">
        <v>8934</v>
      </c>
      <c r="B5421" s="5" t="str">
        <f t="shared" si="84"/>
        <v>CR06563</v>
      </c>
      <c r="C5421" s="6" t="s">
        <v>8010</v>
      </c>
      <c r="D5421" s="6" t="s">
        <v>2684</v>
      </c>
      <c r="E5421" s="6" t="s">
        <v>10</v>
      </c>
      <c r="F5421" s="6" t="s">
        <v>4</v>
      </c>
      <c r="I5421" s="6" t="s">
        <v>5</v>
      </c>
      <c r="J5421" s="6" t="s">
        <v>9</v>
      </c>
      <c r="K5421" s="6" t="s">
        <v>66</v>
      </c>
      <c r="L5421" s="6" t="s">
        <v>5</v>
      </c>
      <c r="M5421" s="6" t="s">
        <v>7</v>
      </c>
      <c r="N5421" s="6" t="s">
        <v>4</v>
      </c>
      <c r="O5421" s="6" t="s">
        <v>5</v>
      </c>
      <c r="P5421" s="6" t="s">
        <v>5</v>
      </c>
      <c r="T5421" s="6" t="s">
        <v>5</v>
      </c>
      <c r="U5421" s="6" t="s">
        <v>5</v>
      </c>
      <c r="V5421" s="6" t="s">
        <v>9</v>
      </c>
      <c r="W5421" s="6">
        <v>2019</v>
      </c>
      <c r="Z5421" s="6">
        <v>4</v>
      </c>
    </row>
    <row r="5422" spans="1:26" x14ac:dyDescent="0.3">
      <c r="A5422" t="s">
        <v>8935</v>
      </c>
      <c r="B5422" s="5" t="str">
        <f t="shared" si="84"/>
        <v>CR06564</v>
      </c>
      <c r="C5422" s="6" t="s">
        <v>8010</v>
      </c>
      <c r="D5422" s="6" t="s">
        <v>2684</v>
      </c>
      <c r="E5422" s="6" t="s">
        <v>44</v>
      </c>
      <c r="F5422" s="6" t="s">
        <v>4</v>
      </c>
      <c r="I5422" s="6" t="s">
        <v>5</v>
      </c>
      <c r="J5422" s="6" t="s">
        <v>9</v>
      </c>
      <c r="K5422" s="6" t="s">
        <v>66</v>
      </c>
      <c r="L5422" s="6" t="s">
        <v>5</v>
      </c>
      <c r="M5422" s="6" t="s">
        <v>7</v>
      </c>
      <c r="N5422" s="6" t="s">
        <v>4</v>
      </c>
      <c r="O5422" s="6" t="s">
        <v>5</v>
      </c>
      <c r="P5422" s="6" t="s">
        <v>5</v>
      </c>
      <c r="R5422" s="6" t="s">
        <v>5</v>
      </c>
      <c r="S5422" s="6" t="s">
        <v>5</v>
      </c>
      <c r="T5422" s="6" t="s">
        <v>5</v>
      </c>
      <c r="U5422" s="6" t="s">
        <v>5</v>
      </c>
      <c r="V5422" s="6" t="s">
        <v>5</v>
      </c>
      <c r="W5422" s="6">
        <v>2019</v>
      </c>
      <c r="Z5422" s="6">
        <v>4</v>
      </c>
    </row>
    <row r="5423" spans="1:26" x14ac:dyDescent="0.3">
      <c r="A5423" t="s">
        <v>8936</v>
      </c>
      <c r="B5423" s="5" t="str">
        <f t="shared" si="84"/>
        <v>CR06565</v>
      </c>
      <c r="C5423" s="6" t="s">
        <v>8010</v>
      </c>
      <c r="D5423" s="6" t="s">
        <v>2684</v>
      </c>
      <c r="E5423" s="6" t="s">
        <v>16</v>
      </c>
      <c r="F5423" s="6" t="s">
        <v>4</v>
      </c>
      <c r="I5423" s="6" t="s">
        <v>5</v>
      </c>
      <c r="J5423" s="6" t="s">
        <v>9</v>
      </c>
      <c r="K5423" s="6" t="s">
        <v>66</v>
      </c>
      <c r="L5423" s="6" t="s">
        <v>5</v>
      </c>
      <c r="M5423" s="6" t="s">
        <v>7</v>
      </c>
      <c r="N5423" s="6" t="s">
        <v>4</v>
      </c>
      <c r="O5423" s="6" t="s">
        <v>5</v>
      </c>
      <c r="P5423" s="6" t="s">
        <v>5</v>
      </c>
      <c r="T5423" s="6" t="s">
        <v>5</v>
      </c>
      <c r="U5423" s="6" t="s">
        <v>5</v>
      </c>
      <c r="V5423" s="6" t="s">
        <v>9</v>
      </c>
      <c r="W5423" s="6">
        <v>2019</v>
      </c>
      <c r="Y5423" s="6" t="s">
        <v>290</v>
      </c>
      <c r="Z5423" s="6">
        <v>4</v>
      </c>
    </row>
    <row r="5424" spans="1:26" x14ac:dyDescent="0.3">
      <c r="A5424" t="s">
        <v>8937</v>
      </c>
      <c r="B5424" s="5" t="str">
        <f t="shared" si="84"/>
        <v>CR06566</v>
      </c>
      <c r="C5424" s="6" t="s">
        <v>8010</v>
      </c>
      <c r="D5424" s="6" t="s">
        <v>8938</v>
      </c>
      <c r="E5424" s="6" t="s">
        <v>19</v>
      </c>
      <c r="F5424" s="6" t="s">
        <v>46</v>
      </c>
      <c r="G5424" s="6" t="s">
        <v>318</v>
      </c>
      <c r="I5424" s="6" t="s">
        <v>5</v>
      </c>
      <c r="J5424" s="6" t="s">
        <v>9</v>
      </c>
      <c r="K5424" s="6" t="s">
        <v>12</v>
      </c>
      <c r="L5424" s="6" t="s">
        <v>5</v>
      </c>
      <c r="M5424" s="6" t="s">
        <v>7</v>
      </c>
      <c r="N5424" s="6" t="s">
        <v>4</v>
      </c>
      <c r="O5424" s="6" t="s">
        <v>9</v>
      </c>
      <c r="P5424" s="6" t="s">
        <v>9</v>
      </c>
      <c r="T5424" s="6" t="s">
        <v>5</v>
      </c>
      <c r="U5424" s="6" t="s">
        <v>5</v>
      </c>
      <c r="V5424" s="6" t="s">
        <v>5</v>
      </c>
      <c r="Y5424" s="6" t="s">
        <v>290</v>
      </c>
      <c r="Z5424" s="6">
        <v>4</v>
      </c>
    </row>
    <row r="5425" spans="1:26" x14ac:dyDescent="0.3">
      <c r="A5425" t="s">
        <v>8939</v>
      </c>
      <c r="B5425" s="5" t="str">
        <f t="shared" si="84"/>
        <v>CR06568</v>
      </c>
      <c r="C5425" s="6" t="s">
        <v>5192</v>
      </c>
      <c r="D5425" s="6" t="s">
        <v>8940</v>
      </c>
      <c r="E5425" s="6" t="s">
        <v>81</v>
      </c>
      <c r="F5425" s="6" t="s">
        <v>13</v>
      </c>
      <c r="I5425" s="6" t="s">
        <v>5</v>
      </c>
      <c r="J5425" s="6" t="s">
        <v>5</v>
      </c>
      <c r="K5425" s="6" t="s">
        <v>12</v>
      </c>
      <c r="L5425" s="6" t="s">
        <v>5</v>
      </c>
      <c r="M5425" s="6" t="s">
        <v>7</v>
      </c>
      <c r="N5425" s="6" t="s">
        <v>4</v>
      </c>
      <c r="O5425" s="6" t="s">
        <v>5</v>
      </c>
      <c r="P5425" s="6" t="s">
        <v>5</v>
      </c>
      <c r="T5425" s="6" t="s">
        <v>5</v>
      </c>
      <c r="U5425" s="6" t="s">
        <v>5</v>
      </c>
      <c r="Z5425" s="6">
        <v>1</v>
      </c>
    </row>
    <row r="5426" spans="1:26" x14ac:dyDescent="0.3">
      <c r="A5426" t="s">
        <v>8941</v>
      </c>
      <c r="B5426" s="5" t="str">
        <f t="shared" si="84"/>
        <v>CR06569</v>
      </c>
      <c r="C5426" s="6" t="s">
        <v>5192</v>
      </c>
      <c r="D5426" s="6" t="s">
        <v>8940</v>
      </c>
      <c r="E5426" s="6" t="s">
        <v>19</v>
      </c>
      <c r="F5426" s="6" t="s">
        <v>13</v>
      </c>
      <c r="I5426" s="6" t="s">
        <v>5</v>
      </c>
      <c r="J5426" s="6" t="s">
        <v>5</v>
      </c>
      <c r="K5426" s="6" t="s">
        <v>178</v>
      </c>
      <c r="L5426" s="6" t="s">
        <v>5</v>
      </c>
      <c r="M5426" s="6" t="s">
        <v>7</v>
      </c>
      <c r="N5426" s="6" t="s">
        <v>4</v>
      </c>
      <c r="O5426" s="6" t="s">
        <v>9</v>
      </c>
      <c r="P5426" s="6" t="s">
        <v>9</v>
      </c>
      <c r="T5426" s="6" t="s">
        <v>5</v>
      </c>
      <c r="U5426" s="6" t="s">
        <v>9</v>
      </c>
      <c r="V5426" s="6" t="s">
        <v>5</v>
      </c>
      <c r="Z5426" s="6">
        <v>1</v>
      </c>
    </row>
    <row r="5427" spans="1:26" x14ac:dyDescent="0.3">
      <c r="A5427" t="s">
        <v>8942</v>
      </c>
      <c r="B5427" s="5" t="str">
        <f t="shared" si="84"/>
        <v>CR06570</v>
      </c>
      <c r="C5427" s="6" t="s">
        <v>5192</v>
      </c>
      <c r="D5427" s="6" t="s">
        <v>8940</v>
      </c>
      <c r="E5427" s="6" t="s">
        <v>64</v>
      </c>
      <c r="F5427" s="6" t="s">
        <v>13</v>
      </c>
      <c r="I5427" s="6" t="s">
        <v>5</v>
      </c>
      <c r="J5427" s="6" t="s">
        <v>5</v>
      </c>
      <c r="K5427" s="6" t="s">
        <v>178</v>
      </c>
      <c r="L5427" s="6" t="s">
        <v>5</v>
      </c>
      <c r="M5427" s="6" t="s">
        <v>7</v>
      </c>
      <c r="N5427" s="6" t="s">
        <v>4</v>
      </c>
      <c r="O5427" s="6" t="s">
        <v>9</v>
      </c>
      <c r="P5427" s="6" t="s">
        <v>9</v>
      </c>
      <c r="T5427" s="6" t="s">
        <v>5</v>
      </c>
      <c r="U5427" s="6" t="s">
        <v>9</v>
      </c>
      <c r="Z5427" s="6">
        <v>1</v>
      </c>
    </row>
    <row r="5428" spans="1:26" x14ac:dyDescent="0.3">
      <c r="A5428" t="s">
        <v>8943</v>
      </c>
      <c r="B5428" s="5" t="str">
        <f t="shared" si="84"/>
        <v>CR06571</v>
      </c>
      <c r="C5428" s="6" t="s">
        <v>5192</v>
      </c>
      <c r="D5428" s="6" t="s">
        <v>8940</v>
      </c>
      <c r="E5428" s="6" t="s">
        <v>25</v>
      </c>
      <c r="F5428" s="6" t="s">
        <v>13</v>
      </c>
      <c r="I5428" s="6" t="s">
        <v>5</v>
      </c>
      <c r="J5428" s="6" t="s">
        <v>5</v>
      </c>
      <c r="K5428" s="6" t="s">
        <v>12</v>
      </c>
      <c r="L5428" s="6" t="s">
        <v>5</v>
      </c>
      <c r="M5428" s="6" t="s">
        <v>7</v>
      </c>
      <c r="N5428" s="6" t="s">
        <v>4</v>
      </c>
      <c r="O5428" s="6" t="s">
        <v>9</v>
      </c>
      <c r="P5428" s="6" t="s">
        <v>9</v>
      </c>
      <c r="T5428" s="6" t="s">
        <v>5</v>
      </c>
      <c r="U5428" s="6" t="s">
        <v>9</v>
      </c>
      <c r="Z5428" s="6">
        <v>1</v>
      </c>
    </row>
    <row r="5429" spans="1:26" x14ac:dyDescent="0.3">
      <c r="A5429" t="s">
        <v>8944</v>
      </c>
      <c r="B5429" s="5" t="str">
        <f t="shared" si="84"/>
        <v>CR06572</v>
      </c>
      <c r="C5429" s="6" t="s">
        <v>5192</v>
      </c>
      <c r="D5429" s="6" t="s">
        <v>8940</v>
      </c>
      <c r="E5429" s="6" t="s">
        <v>295</v>
      </c>
      <c r="F5429" s="6" t="s">
        <v>13</v>
      </c>
      <c r="I5429" s="6" t="s">
        <v>5</v>
      </c>
      <c r="J5429" s="6" t="s">
        <v>5</v>
      </c>
      <c r="K5429" s="6" t="s">
        <v>12</v>
      </c>
      <c r="L5429" s="6" t="s">
        <v>5</v>
      </c>
      <c r="M5429" s="6" t="s">
        <v>7</v>
      </c>
      <c r="N5429" s="6" t="s">
        <v>15</v>
      </c>
      <c r="O5429" s="6" t="s">
        <v>9</v>
      </c>
      <c r="P5429" s="6" t="s">
        <v>9</v>
      </c>
      <c r="T5429" s="6" t="s">
        <v>5</v>
      </c>
      <c r="U5429" s="6" t="s">
        <v>9</v>
      </c>
      <c r="Z5429" s="6">
        <v>1</v>
      </c>
    </row>
    <row r="5430" spans="1:26" x14ac:dyDescent="0.3">
      <c r="A5430" t="s">
        <v>8945</v>
      </c>
      <c r="B5430" s="5" t="str">
        <f t="shared" si="84"/>
        <v>CR06573</v>
      </c>
      <c r="C5430" s="6" t="s">
        <v>5192</v>
      </c>
      <c r="D5430" s="6" t="s">
        <v>8940</v>
      </c>
      <c r="E5430" s="6" t="s">
        <v>61</v>
      </c>
      <c r="F5430" s="6" t="s">
        <v>13</v>
      </c>
      <c r="I5430" s="6" t="s">
        <v>5</v>
      </c>
      <c r="J5430" s="6" t="s">
        <v>5</v>
      </c>
      <c r="K5430" s="6" t="s">
        <v>12</v>
      </c>
      <c r="L5430" s="6" t="s">
        <v>5</v>
      </c>
      <c r="M5430" s="6" t="s">
        <v>7</v>
      </c>
      <c r="N5430" s="6" t="s">
        <v>15</v>
      </c>
      <c r="O5430" s="6" t="s">
        <v>9</v>
      </c>
      <c r="P5430" s="6" t="s">
        <v>9</v>
      </c>
      <c r="T5430" s="6" t="s">
        <v>5</v>
      </c>
      <c r="U5430" s="6" t="s">
        <v>9</v>
      </c>
      <c r="V5430" s="6" t="s">
        <v>5</v>
      </c>
      <c r="Z5430" s="6">
        <v>1</v>
      </c>
    </row>
    <row r="5431" spans="1:26" x14ac:dyDescent="0.3">
      <c r="A5431" t="s">
        <v>8946</v>
      </c>
      <c r="B5431" s="5" t="str">
        <f t="shared" si="84"/>
        <v>CR06574</v>
      </c>
      <c r="C5431" s="6" t="s">
        <v>5192</v>
      </c>
      <c r="D5431" s="6" t="s">
        <v>8947</v>
      </c>
      <c r="E5431" s="6" t="s">
        <v>25</v>
      </c>
      <c r="F5431" s="6" t="s">
        <v>13</v>
      </c>
      <c r="I5431" s="6" t="s">
        <v>5</v>
      </c>
      <c r="J5431" s="6" t="s">
        <v>9</v>
      </c>
      <c r="K5431" s="6" t="s">
        <v>12</v>
      </c>
      <c r="L5431" s="6" t="s">
        <v>5</v>
      </c>
      <c r="M5431" s="6" t="s">
        <v>7</v>
      </c>
      <c r="N5431" s="6" t="s">
        <v>13</v>
      </c>
      <c r="O5431" s="6" t="s">
        <v>5</v>
      </c>
      <c r="P5431" s="6" t="s">
        <v>5</v>
      </c>
      <c r="T5431" s="6" t="s">
        <v>86</v>
      </c>
      <c r="U5431" s="6" t="s">
        <v>5</v>
      </c>
      <c r="Z5431" s="6">
        <v>1</v>
      </c>
    </row>
    <row r="5432" spans="1:26" x14ac:dyDescent="0.3">
      <c r="A5432" t="s">
        <v>8948</v>
      </c>
      <c r="B5432" s="5" t="str">
        <f t="shared" si="84"/>
        <v>CR06575</v>
      </c>
      <c r="C5432" s="6" t="s">
        <v>5192</v>
      </c>
      <c r="D5432" s="6" t="s">
        <v>8949</v>
      </c>
      <c r="E5432" s="6" t="s">
        <v>81</v>
      </c>
      <c r="F5432" s="6" t="s">
        <v>13</v>
      </c>
      <c r="I5432" s="6" t="s">
        <v>5</v>
      </c>
      <c r="J5432" s="6" t="s">
        <v>5</v>
      </c>
      <c r="K5432" s="6" t="s">
        <v>12</v>
      </c>
      <c r="L5432" s="6" t="s">
        <v>5</v>
      </c>
      <c r="M5432" s="6" t="s">
        <v>7</v>
      </c>
      <c r="N5432" s="6" t="s">
        <v>15</v>
      </c>
      <c r="O5432" s="6" t="s">
        <v>5</v>
      </c>
      <c r="P5432" s="6" t="s">
        <v>5</v>
      </c>
      <c r="T5432" s="6" t="s">
        <v>5</v>
      </c>
      <c r="U5432" s="6" t="s">
        <v>5</v>
      </c>
      <c r="Z5432" s="6">
        <v>1</v>
      </c>
    </row>
    <row r="5433" spans="1:26" x14ac:dyDescent="0.3">
      <c r="A5433" t="s">
        <v>8950</v>
      </c>
      <c r="B5433" s="5" t="str">
        <f t="shared" si="84"/>
        <v>CR06576</v>
      </c>
      <c r="C5433" s="6" t="s">
        <v>5192</v>
      </c>
      <c r="D5433" s="6" t="s">
        <v>8949</v>
      </c>
      <c r="E5433" s="6" t="s">
        <v>61</v>
      </c>
      <c r="F5433" s="6" t="s">
        <v>13</v>
      </c>
      <c r="I5433" s="6" t="s">
        <v>5</v>
      </c>
      <c r="J5433" s="6" t="s">
        <v>5</v>
      </c>
      <c r="K5433" s="6" t="s">
        <v>12</v>
      </c>
      <c r="L5433" s="6" t="s">
        <v>5</v>
      </c>
      <c r="M5433" s="6" t="s">
        <v>7</v>
      </c>
      <c r="N5433" s="6" t="s">
        <v>15</v>
      </c>
      <c r="O5433" s="6" t="s">
        <v>9</v>
      </c>
      <c r="P5433" s="6" t="s">
        <v>9</v>
      </c>
      <c r="T5433" s="6" t="s">
        <v>5</v>
      </c>
      <c r="U5433" s="6" t="s">
        <v>9</v>
      </c>
      <c r="Z5433" s="6">
        <v>1</v>
      </c>
    </row>
    <row r="5434" spans="1:26" x14ac:dyDescent="0.3">
      <c r="A5434" t="s">
        <v>8951</v>
      </c>
      <c r="B5434" s="5" t="str">
        <f t="shared" si="84"/>
        <v>CR06582</v>
      </c>
      <c r="C5434" s="6" t="s">
        <v>11</v>
      </c>
      <c r="D5434" s="6" t="s">
        <v>6275</v>
      </c>
      <c r="E5434" s="6" t="s">
        <v>37</v>
      </c>
      <c r="F5434" s="6" t="s">
        <v>13</v>
      </c>
      <c r="I5434" s="6" t="s">
        <v>5</v>
      </c>
      <c r="L5434" s="6" t="s">
        <v>9</v>
      </c>
      <c r="X5434" s="6">
        <v>2026</v>
      </c>
      <c r="Z5434" s="6">
        <v>1</v>
      </c>
    </row>
    <row r="5435" spans="1:26" x14ac:dyDescent="0.3">
      <c r="A5435" t="s">
        <v>8952</v>
      </c>
      <c r="B5435" s="5" t="str">
        <f t="shared" si="84"/>
        <v>CR06583</v>
      </c>
      <c r="C5435" s="6" t="s">
        <v>11</v>
      </c>
      <c r="D5435" s="6" t="s">
        <v>6275</v>
      </c>
      <c r="E5435" s="6" t="s">
        <v>10</v>
      </c>
      <c r="F5435" s="6" t="s">
        <v>13</v>
      </c>
      <c r="I5435" s="6" t="s">
        <v>5</v>
      </c>
      <c r="L5435" s="6" t="s">
        <v>9</v>
      </c>
      <c r="X5435" s="6">
        <v>2026</v>
      </c>
      <c r="Z5435" s="6">
        <v>1</v>
      </c>
    </row>
    <row r="5436" spans="1:26" x14ac:dyDescent="0.3">
      <c r="A5436" t="s">
        <v>8953</v>
      </c>
      <c r="B5436" s="5" t="str">
        <f t="shared" si="84"/>
        <v>CR06585</v>
      </c>
      <c r="C5436" s="6" t="s">
        <v>11</v>
      </c>
      <c r="D5436" s="6" t="s">
        <v>1127</v>
      </c>
      <c r="E5436" s="6" t="s">
        <v>81</v>
      </c>
      <c r="F5436" s="6" t="s">
        <v>13</v>
      </c>
      <c r="I5436" s="6" t="s">
        <v>5</v>
      </c>
      <c r="K5436" s="6" t="s">
        <v>181</v>
      </c>
      <c r="L5436" s="6" t="s">
        <v>5</v>
      </c>
      <c r="X5436" s="6">
        <v>2026</v>
      </c>
      <c r="Z5436" s="6">
        <v>1</v>
      </c>
    </row>
    <row r="5437" spans="1:26" x14ac:dyDescent="0.3">
      <c r="A5437" t="s">
        <v>8954</v>
      </c>
      <c r="B5437" s="5" t="str">
        <f t="shared" si="84"/>
        <v>CR06586</v>
      </c>
      <c r="C5437" s="6" t="s">
        <v>11</v>
      </c>
      <c r="D5437" s="6" t="s">
        <v>1795</v>
      </c>
      <c r="E5437" s="6" t="s">
        <v>16</v>
      </c>
      <c r="F5437" s="6" t="s">
        <v>13</v>
      </c>
      <c r="I5437" s="6" t="s">
        <v>5</v>
      </c>
      <c r="K5437" s="6" t="s">
        <v>181</v>
      </c>
      <c r="L5437" s="6" t="s">
        <v>5</v>
      </c>
      <c r="X5437" s="6">
        <v>2026</v>
      </c>
      <c r="Z5437" s="6">
        <v>1</v>
      </c>
    </row>
    <row r="5438" spans="1:26" x14ac:dyDescent="0.3">
      <c r="A5438" t="s">
        <v>9044</v>
      </c>
      <c r="B5438" s="5" t="str">
        <f t="shared" si="84"/>
        <v>CR06587</v>
      </c>
      <c r="C5438" s="6" t="s">
        <v>11</v>
      </c>
      <c r="D5438" s="6" t="s">
        <v>1795</v>
      </c>
      <c r="E5438" s="6" t="s">
        <v>19</v>
      </c>
      <c r="F5438" s="6" t="s">
        <v>13</v>
      </c>
      <c r="I5438" s="6" t="s">
        <v>5</v>
      </c>
      <c r="K5438" s="6" t="s">
        <v>181</v>
      </c>
      <c r="L5438" s="6" t="s">
        <v>5</v>
      </c>
      <c r="X5438" s="6">
        <v>2026</v>
      </c>
      <c r="Z5438" s="6">
        <v>1</v>
      </c>
    </row>
    <row r="5439" spans="1:26" x14ac:dyDescent="0.3">
      <c r="A5439" t="s">
        <v>9045</v>
      </c>
      <c r="B5439" s="5" t="str">
        <f t="shared" si="84"/>
        <v>CR06588</v>
      </c>
      <c r="C5439" s="6" t="s">
        <v>11</v>
      </c>
      <c r="D5439" s="6" t="s">
        <v>9046</v>
      </c>
      <c r="E5439" s="6" t="s">
        <v>61</v>
      </c>
      <c r="F5439" s="6" t="s">
        <v>13</v>
      </c>
      <c r="I5439" s="6" t="s">
        <v>5</v>
      </c>
      <c r="K5439" s="6" t="s">
        <v>181</v>
      </c>
      <c r="L5439" s="6" t="s">
        <v>5</v>
      </c>
      <c r="X5439" s="6">
        <v>2026</v>
      </c>
      <c r="Z5439" s="6">
        <v>1</v>
      </c>
    </row>
    <row r="5440" spans="1:26" x14ac:dyDescent="0.3">
      <c r="A5440" t="s">
        <v>9047</v>
      </c>
      <c r="B5440" s="5" t="str">
        <f t="shared" si="84"/>
        <v>CR06589</v>
      </c>
      <c r="C5440" s="6" t="s">
        <v>11</v>
      </c>
      <c r="D5440" s="6" t="s">
        <v>9048</v>
      </c>
      <c r="E5440" s="6" t="s">
        <v>19</v>
      </c>
      <c r="F5440" s="6" t="s">
        <v>13</v>
      </c>
      <c r="I5440" s="6" t="s">
        <v>5</v>
      </c>
      <c r="L5440" s="6" t="s">
        <v>5</v>
      </c>
      <c r="X5440" s="6">
        <v>2026</v>
      </c>
      <c r="Z5440" s="6">
        <v>1</v>
      </c>
    </row>
    <row r="5441" spans="1:26" x14ac:dyDescent="0.3">
      <c r="A5441" t="s">
        <v>9049</v>
      </c>
      <c r="B5441" s="5" t="str">
        <f t="shared" si="84"/>
        <v>CR06590</v>
      </c>
      <c r="C5441" s="6" t="s">
        <v>11</v>
      </c>
      <c r="D5441" s="6" t="s">
        <v>9048</v>
      </c>
      <c r="E5441" s="6" t="s">
        <v>29</v>
      </c>
      <c r="F5441" s="6" t="s">
        <v>13</v>
      </c>
      <c r="I5441" s="6" t="s">
        <v>5</v>
      </c>
      <c r="J5441" s="6" t="s">
        <v>9</v>
      </c>
      <c r="K5441" s="6" t="s">
        <v>66</v>
      </c>
      <c r="L5441" s="6" t="s">
        <v>9</v>
      </c>
      <c r="M5441" s="6" t="s">
        <v>7</v>
      </c>
      <c r="N5441" s="6" t="s">
        <v>13</v>
      </c>
      <c r="Q5441" s="6" t="s">
        <v>9</v>
      </c>
      <c r="Z5441" s="6">
        <v>1</v>
      </c>
    </row>
    <row r="5442" spans="1:26" x14ac:dyDescent="0.3">
      <c r="A5442" t="s">
        <v>9050</v>
      </c>
      <c r="B5442" s="5" t="str">
        <f t="shared" si="84"/>
        <v>CR06591</v>
      </c>
      <c r="C5442" s="6" t="s">
        <v>11</v>
      </c>
      <c r="D5442" s="6" t="s">
        <v>9048</v>
      </c>
      <c r="E5442" s="6" t="s">
        <v>25</v>
      </c>
      <c r="F5442" s="6" t="s">
        <v>13</v>
      </c>
      <c r="I5442" s="6" t="s">
        <v>5</v>
      </c>
      <c r="K5442" s="6" t="s">
        <v>66</v>
      </c>
      <c r="L5442" s="6" t="s">
        <v>5</v>
      </c>
      <c r="X5442" s="6">
        <v>2026</v>
      </c>
      <c r="Z5442" s="6">
        <v>1</v>
      </c>
    </row>
    <row r="5443" spans="1:26" x14ac:dyDescent="0.3">
      <c r="A5443" t="s">
        <v>9051</v>
      </c>
      <c r="B5443" s="5" t="str">
        <f t="shared" ref="B5443:B5506" si="85">HYPERLINK("https://www.maine.gov/mdot/mapviewer/?show=Curb%20Ramps%20on%20DOT%20Roads&amp;layer=Curb%20Ramps%20on%20DOT%20Roads&amp;q="&amp;A5443,A5443)</f>
        <v>CR06592</v>
      </c>
      <c r="C5443" s="6" t="s">
        <v>11</v>
      </c>
      <c r="D5443" s="6" t="s">
        <v>9048</v>
      </c>
      <c r="E5443" s="6" t="s">
        <v>61</v>
      </c>
      <c r="F5443" s="6" t="s">
        <v>13</v>
      </c>
      <c r="I5443" s="6" t="s">
        <v>5</v>
      </c>
      <c r="J5443" s="6" t="s">
        <v>9</v>
      </c>
      <c r="K5443" s="6" t="s">
        <v>66</v>
      </c>
      <c r="L5443" s="6" t="s">
        <v>5</v>
      </c>
      <c r="M5443" s="6" t="s">
        <v>7</v>
      </c>
      <c r="N5443" s="6" t="s">
        <v>13</v>
      </c>
      <c r="Q5443" s="6" t="s">
        <v>9</v>
      </c>
      <c r="Z5443" s="6">
        <v>1</v>
      </c>
    </row>
    <row r="5444" spans="1:26" x14ac:dyDescent="0.3">
      <c r="A5444" t="s">
        <v>9052</v>
      </c>
      <c r="B5444" s="5" t="str">
        <f t="shared" si="85"/>
        <v>CR06595</v>
      </c>
      <c r="C5444" s="6" t="s">
        <v>11</v>
      </c>
      <c r="D5444" s="6" t="s">
        <v>9053</v>
      </c>
      <c r="E5444" s="6" t="s">
        <v>19</v>
      </c>
      <c r="F5444" s="6" t="s">
        <v>13</v>
      </c>
      <c r="I5444" s="6" t="s">
        <v>5</v>
      </c>
      <c r="K5444" s="6" t="s">
        <v>181</v>
      </c>
      <c r="L5444" s="6" t="s">
        <v>5</v>
      </c>
      <c r="X5444" s="6">
        <v>2026</v>
      </c>
      <c r="Z5444" s="6">
        <v>1</v>
      </c>
    </row>
    <row r="5445" spans="1:26" x14ac:dyDescent="0.3">
      <c r="A5445" t="s">
        <v>9054</v>
      </c>
      <c r="B5445" s="5" t="str">
        <f t="shared" si="85"/>
        <v>CR06596</v>
      </c>
      <c r="C5445" s="6" t="s">
        <v>11</v>
      </c>
      <c r="D5445" s="6" t="s">
        <v>9053</v>
      </c>
      <c r="E5445" s="6" t="s">
        <v>25</v>
      </c>
      <c r="F5445" s="6" t="s">
        <v>13</v>
      </c>
      <c r="I5445" s="6" t="s">
        <v>5</v>
      </c>
      <c r="K5445" s="6" t="s">
        <v>181</v>
      </c>
      <c r="L5445" s="6" t="s">
        <v>5</v>
      </c>
      <c r="X5445" s="6">
        <v>2026</v>
      </c>
      <c r="Z5445" s="6">
        <v>1</v>
      </c>
    </row>
    <row r="5446" spans="1:26" x14ac:dyDescent="0.3">
      <c r="A5446" t="s">
        <v>9055</v>
      </c>
      <c r="B5446" s="5" t="str">
        <f t="shared" si="85"/>
        <v>CR06597</v>
      </c>
      <c r="C5446" s="6" t="s">
        <v>11</v>
      </c>
      <c r="D5446" s="6" t="s">
        <v>9056</v>
      </c>
      <c r="E5446" s="6" t="s">
        <v>29</v>
      </c>
      <c r="F5446" s="6" t="s">
        <v>13</v>
      </c>
      <c r="I5446" s="6" t="s">
        <v>5</v>
      </c>
      <c r="J5446" s="6" t="s">
        <v>9</v>
      </c>
      <c r="K5446" s="6" t="s">
        <v>66</v>
      </c>
      <c r="L5446" s="6" t="s">
        <v>5</v>
      </c>
      <c r="M5446" s="6" t="s">
        <v>7</v>
      </c>
      <c r="N5446" s="6" t="s">
        <v>13</v>
      </c>
      <c r="Q5446" s="6" t="s">
        <v>9</v>
      </c>
      <c r="Z5446" s="6">
        <v>1</v>
      </c>
    </row>
    <row r="5447" spans="1:26" x14ac:dyDescent="0.3">
      <c r="A5447" t="s">
        <v>9057</v>
      </c>
      <c r="B5447" s="5" t="str">
        <f t="shared" si="85"/>
        <v>CR06598</v>
      </c>
      <c r="C5447" s="6" t="s">
        <v>11</v>
      </c>
      <c r="D5447" s="6" t="s">
        <v>9056</v>
      </c>
      <c r="E5447" s="6" t="s">
        <v>16</v>
      </c>
      <c r="F5447" s="6" t="s">
        <v>13</v>
      </c>
      <c r="I5447" s="6" t="s">
        <v>5</v>
      </c>
      <c r="J5447" s="6" t="s">
        <v>5</v>
      </c>
      <c r="K5447" s="6" t="s">
        <v>66</v>
      </c>
      <c r="L5447" s="6" t="s">
        <v>5</v>
      </c>
      <c r="M5447" s="6" t="s">
        <v>27</v>
      </c>
      <c r="N5447" s="6" t="s">
        <v>13</v>
      </c>
      <c r="O5447" s="6" t="s">
        <v>5</v>
      </c>
      <c r="P5447" s="6" t="s">
        <v>5</v>
      </c>
      <c r="Q5447" s="6" t="s">
        <v>9</v>
      </c>
      <c r="T5447" s="6" t="s">
        <v>86</v>
      </c>
      <c r="Z5447" s="6">
        <v>1</v>
      </c>
    </row>
    <row r="5448" spans="1:26" x14ac:dyDescent="0.3">
      <c r="A5448" t="s">
        <v>9058</v>
      </c>
      <c r="B5448" s="5" t="str">
        <f t="shared" si="85"/>
        <v>CR06599</v>
      </c>
      <c r="C5448" s="6" t="s">
        <v>11</v>
      </c>
      <c r="D5448" s="6" t="s">
        <v>9059</v>
      </c>
      <c r="E5448" s="6" t="s">
        <v>16</v>
      </c>
      <c r="F5448" s="6" t="s">
        <v>13</v>
      </c>
      <c r="I5448" s="6" t="s">
        <v>5</v>
      </c>
      <c r="K5448" s="6" t="s">
        <v>12</v>
      </c>
      <c r="L5448" s="6" t="s">
        <v>5</v>
      </c>
      <c r="M5448" s="6" t="s">
        <v>7</v>
      </c>
      <c r="N5448" s="6" t="s">
        <v>4</v>
      </c>
      <c r="O5448" s="6" t="s">
        <v>5</v>
      </c>
      <c r="P5448" s="6" t="s">
        <v>9</v>
      </c>
      <c r="Z5448" s="6">
        <v>1</v>
      </c>
    </row>
    <row r="5449" spans="1:26" x14ac:dyDescent="0.3">
      <c r="A5449" t="s">
        <v>9060</v>
      </c>
      <c r="B5449" s="5" t="str">
        <f t="shared" si="85"/>
        <v>CR06600</v>
      </c>
      <c r="C5449" s="6" t="s">
        <v>11</v>
      </c>
      <c r="D5449" s="6" t="s">
        <v>9059</v>
      </c>
      <c r="E5449" s="6" t="s">
        <v>61</v>
      </c>
      <c r="F5449" s="6" t="s">
        <v>13</v>
      </c>
      <c r="I5449" s="6" t="s">
        <v>5</v>
      </c>
      <c r="J5449" s="6" t="s">
        <v>5</v>
      </c>
      <c r="K5449" s="6" t="s">
        <v>12</v>
      </c>
      <c r="L5449" s="6" t="s">
        <v>5</v>
      </c>
      <c r="M5449" s="6" t="s">
        <v>7</v>
      </c>
      <c r="N5449" s="6" t="s">
        <v>13</v>
      </c>
      <c r="Z5449" s="6">
        <v>1</v>
      </c>
    </row>
    <row r="5450" spans="1:26" x14ac:dyDescent="0.3">
      <c r="A5450" t="s">
        <v>9061</v>
      </c>
      <c r="B5450" s="5" t="str">
        <f t="shared" si="85"/>
        <v>CR06601</v>
      </c>
      <c r="C5450" s="6" t="s">
        <v>11</v>
      </c>
      <c r="D5450" s="6" t="s">
        <v>9062</v>
      </c>
      <c r="E5450" s="6" t="s">
        <v>19</v>
      </c>
      <c r="F5450" s="6" t="s">
        <v>13</v>
      </c>
      <c r="I5450" s="6" t="s">
        <v>5</v>
      </c>
      <c r="J5450" s="6" t="s">
        <v>9</v>
      </c>
      <c r="K5450" s="6" t="s">
        <v>12</v>
      </c>
      <c r="L5450" s="6" t="s">
        <v>5</v>
      </c>
      <c r="M5450" s="6" t="s">
        <v>27</v>
      </c>
      <c r="N5450" s="6" t="s">
        <v>13</v>
      </c>
      <c r="Q5450" s="6" t="s">
        <v>9</v>
      </c>
      <c r="Z5450" s="6">
        <v>1</v>
      </c>
    </row>
    <row r="5451" spans="1:26" x14ac:dyDescent="0.3">
      <c r="A5451" t="s">
        <v>9063</v>
      </c>
      <c r="B5451" s="5" t="str">
        <f t="shared" si="85"/>
        <v>CR06602</v>
      </c>
      <c r="C5451" s="6" t="s">
        <v>11</v>
      </c>
      <c r="D5451" s="6" t="s">
        <v>9062</v>
      </c>
      <c r="E5451" s="6" t="s">
        <v>25</v>
      </c>
      <c r="F5451" s="6" t="s">
        <v>13</v>
      </c>
      <c r="I5451" s="6" t="s">
        <v>5</v>
      </c>
      <c r="J5451" s="6" t="s">
        <v>9</v>
      </c>
      <c r="K5451" s="6" t="s">
        <v>12</v>
      </c>
      <c r="L5451" s="6" t="s">
        <v>5</v>
      </c>
      <c r="M5451" s="6" t="s">
        <v>7</v>
      </c>
      <c r="N5451" s="6" t="s">
        <v>15</v>
      </c>
      <c r="Q5451" s="6" t="s">
        <v>5</v>
      </c>
      <c r="Z5451" s="6">
        <v>1</v>
      </c>
    </row>
    <row r="5452" spans="1:26" x14ac:dyDescent="0.3">
      <c r="A5452" t="s">
        <v>9064</v>
      </c>
      <c r="B5452" s="5" t="str">
        <f t="shared" si="85"/>
        <v>CR06603</v>
      </c>
      <c r="C5452" s="6" t="s">
        <v>11</v>
      </c>
      <c r="D5452" s="6" t="s">
        <v>5615</v>
      </c>
      <c r="E5452" s="6" t="s">
        <v>25</v>
      </c>
      <c r="F5452" s="6" t="s">
        <v>13</v>
      </c>
      <c r="I5452" s="6" t="s">
        <v>5</v>
      </c>
      <c r="J5452" s="6" t="s">
        <v>9</v>
      </c>
      <c r="K5452" s="6" t="s">
        <v>12</v>
      </c>
      <c r="L5452" s="6" t="s">
        <v>5</v>
      </c>
      <c r="M5452" s="6" t="s">
        <v>7</v>
      </c>
      <c r="N5452" s="6" t="s">
        <v>13</v>
      </c>
      <c r="Q5452" s="6" t="s">
        <v>5</v>
      </c>
      <c r="Z5452" s="6">
        <v>1</v>
      </c>
    </row>
    <row r="5453" spans="1:26" x14ac:dyDescent="0.3">
      <c r="A5453" t="s">
        <v>9065</v>
      </c>
      <c r="B5453" s="5" t="str">
        <f t="shared" si="85"/>
        <v>CR06604</v>
      </c>
      <c r="C5453" s="6" t="s">
        <v>11</v>
      </c>
      <c r="D5453" s="6" t="s">
        <v>9066</v>
      </c>
      <c r="E5453" s="6" t="s">
        <v>19</v>
      </c>
      <c r="F5453" s="6" t="s">
        <v>13</v>
      </c>
      <c r="I5453" s="6" t="s">
        <v>5</v>
      </c>
      <c r="J5453" s="6" t="s">
        <v>9</v>
      </c>
      <c r="K5453" s="6" t="s">
        <v>12</v>
      </c>
      <c r="L5453" s="6" t="s">
        <v>5</v>
      </c>
      <c r="M5453" s="6" t="s">
        <v>7</v>
      </c>
      <c r="N5453" s="6" t="s">
        <v>13</v>
      </c>
      <c r="O5453" s="6" t="s">
        <v>5</v>
      </c>
      <c r="P5453" s="6" t="s">
        <v>5</v>
      </c>
      <c r="Q5453" s="6" t="s">
        <v>9</v>
      </c>
      <c r="Z5453" s="6">
        <v>1</v>
      </c>
    </row>
    <row r="5454" spans="1:26" x14ac:dyDescent="0.3">
      <c r="A5454" t="s">
        <v>9067</v>
      </c>
      <c r="B5454" s="5" t="str">
        <f t="shared" si="85"/>
        <v>CR06605</v>
      </c>
      <c r="C5454" s="6" t="s">
        <v>11</v>
      </c>
      <c r="D5454" s="6" t="s">
        <v>9066</v>
      </c>
      <c r="E5454" s="6" t="s">
        <v>16</v>
      </c>
      <c r="F5454" s="6" t="s">
        <v>4</v>
      </c>
      <c r="I5454" s="6" t="s">
        <v>5</v>
      </c>
      <c r="J5454" s="6" t="s">
        <v>9</v>
      </c>
      <c r="K5454" s="6" t="s">
        <v>12</v>
      </c>
      <c r="L5454" s="6" t="s">
        <v>5</v>
      </c>
      <c r="M5454" s="6" t="s">
        <v>7</v>
      </c>
      <c r="N5454" s="6" t="s">
        <v>4</v>
      </c>
      <c r="O5454" s="6" t="s">
        <v>5</v>
      </c>
      <c r="P5454" s="6" t="s">
        <v>5</v>
      </c>
      <c r="Q5454" s="6" t="s">
        <v>9</v>
      </c>
      <c r="T5454" s="6" t="s">
        <v>5</v>
      </c>
      <c r="U5454" s="6" t="s">
        <v>5</v>
      </c>
      <c r="Z5454" s="6">
        <v>1</v>
      </c>
    </row>
    <row r="5455" spans="1:26" x14ac:dyDescent="0.3">
      <c r="A5455" t="s">
        <v>9068</v>
      </c>
      <c r="B5455" s="5" t="str">
        <f t="shared" si="85"/>
        <v>CR06607</v>
      </c>
      <c r="C5455" s="6" t="s">
        <v>11</v>
      </c>
      <c r="D5455" s="6" t="s">
        <v>9069</v>
      </c>
      <c r="E5455" s="6" t="s">
        <v>81</v>
      </c>
      <c r="F5455" s="6" t="s">
        <v>13</v>
      </c>
      <c r="I5455" s="6" t="s">
        <v>5</v>
      </c>
      <c r="J5455" s="6" t="s">
        <v>9</v>
      </c>
      <c r="K5455" s="6" t="s">
        <v>66</v>
      </c>
      <c r="L5455" s="6" t="s">
        <v>5</v>
      </c>
      <c r="M5455" s="6" t="s">
        <v>7</v>
      </c>
      <c r="N5455" s="6" t="s">
        <v>13</v>
      </c>
      <c r="Q5455" s="6" t="s">
        <v>5</v>
      </c>
      <c r="R5455" s="6" t="s">
        <v>5</v>
      </c>
      <c r="Z5455" s="6">
        <v>1</v>
      </c>
    </row>
    <row r="5456" spans="1:26" x14ac:dyDescent="0.3">
      <c r="A5456" t="s">
        <v>9070</v>
      </c>
      <c r="B5456" s="5" t="str">
        <f t="shared" si="85"/>
        <v>CR06608</v>
      </c>
      <c r="C5456" s="6" t="s">
        <v>11</v>
      </c>
      <c r="D5456" s="6" t="s">
        <v>9069</v>
      </c>
      <c r="E5456" s="6" t="s">
        <v>19</v>
      </c>
      <c r="F5456" s="6" t="s">
        <v>4</v>
      </c>
      <c r="I5456" s="6" t="s">
        <v>5</v>
      </c>
      <c r="J5456" s="6" t="s">
        <v>9</v>
      </c>
      <c r="K5456" s="6" t="s">
        <v>66</v>
      </c>
      <c r="L5456" s="6" t="s">
        <v>5</v>
      </c>
      <c r="M5456" s="6" t="s">
        <v>27</v>
      </c>
      <c r="N5456" s="6" t="s">
        <v>4</v>
      </c>
      <c r="O5456" s="6" t="s">
        <v>5</v>
      </c>
      <c r="P5456" s="6" t="s">
        <v>5</v>
      </c>
      <c r="Q5456" s="6" t="s">
        <v>9</v>
      </c>
      <c r="T5456" s="6" t="s">
        <v>5</v>
      </c>
      <c r="Z5456" s="6">
        <v>1</v>
      </c>
    </row>
    <row r="5457" spans="1:26" x14ac:dyDescent="0.3">
      <c r="A5457" t="s">
        <v>9071</v>
      </c>
      <c r="B5457" s="5" t="str">
        <f t="shared" si="85"/>
        <v>CR06609</v>
      </c>
      <c r="C5457" s="6" t="s">
        <v>11</v>
      </c>
      <c r="D5457" s="6" t="s">
        <v>9069</v>
      </c>
      <c r="E5457" s="6" t="s">
        <v>37</v>
      </c>
      <c r="F5457" s="6" t="s">
        <v>4</v>
      </c>
      <c r="I5457" s="6" t="s">
        <v>5</v>
      </c>
      <c r="J5457" s="6" t="s">
        <v>9</v>
      </c>
      <c r="K5457" s="6" t="s">
        <v>66</v>
      </c>
      <c r="L5457" s="6" t="s">
        <v>5</v>
      </c>
      <c r="M5457" s="6" t="s">
        <v>7</v>
      </c>
      <c r="N5457" s="6" t="s">
        <v>4</v>
      </c>
      <c r="O5457" s="6" t="s">
        <v>5</v>
      </c>
      <c r="P5457" s="6" t="s">
        <v>5</v>
      </c>
      <c r="Q5457" s="6" t="s">
        <v>9</v>
      </c>
      <c r="T5457" s="6" t="s">
        <v>5</v>
      </c>
      <c r="U5457" s="6" t="s">
        <v>5</v>
      </c>
      <c r="Z5457" s="6">
        <v>1</v>
      </c>
    </row>
    <row r="5458" spans="1:26" x14ac:dyDescent="0.3">
      <c r="A5458" t="s">
        <v>9154</v>
      </c>
      <c r="B5458" s="5" t="str">
        <f t="shared" si="85"/>
        <v>CR06610</v>
      </c>
      <c r="C5458" s="6" t="s">
        <v>11</v>
      </c>
      <c r="D5458" s="6" t="s">
        <v>9069</v>
      </c>
      <c r="E5458" s="6" t="s">
        <v>25</v>
      </c>
      <c r="F5458" s="6" t="s">
        <v>13</v>
      </c>
      <c r="I5458" s="6" t="s">
        <v>5</v>
      </c>
      <c r="J5458" s="6" t="s">
        <v>9</v>
      </c>
      <c r="K5458" s="6" t="s">
        <v>66</v>
      </c>
      <c r="M5458" s="6" t="s">
        <v>7</v>
      </c>
      <c r="N5458" s="6" t="s">
        <v>13</v>
      </c>
      <c r="Q5458" s="6" t="s">
        <v>9</v>
      </c>
      <c r="T5458" s="6" t="s">
        <v>9</v>
      </c>
      <c r="Z5458" s="6">
        <v>1</v>
      </c>
    </row>
    <row r="5459" spans="1:26" x14ac:dyDescent="0.3">
      <c r="A5459" t="s">
        <v>9155</v>
      </c>
      <c r="B5459" s="5" t="str">
        <f t="shared" si="85"/>
        <v>CR06611</v>
      </c>
      <c r="C5459" s="6" t="s">
        <v>11</v>
      </c>
      <c r="D5459" s="6" t="s">
        <v>9156</v>
      </c>
      <c r="E5459" s="6" t="s">
        <v>37</v>
      </c>
      <c r="F5459" s="6" t="s">
        <v>13</v>
      </c>
      <c r="I5459" s="6" t="s">
        <v>5</v>
      </c>
      <c r="J5459" s="6" t="s">
        <v>9</v>
      </c>
      <c r="K5459" s="6" t="s">
        <v>12</v>
      </c>
      <c r="L5459" s="6" t="s">
        <v>5</v>
      </c>
      <c r="M5459" s="6" t="s">
        <v>27</v>
      </c>
      <c r="N5459" s="6" t="s">
        <v>13</v>
      </c>
      <c r="Z5459" s="6">
        <v>1</v>
      </c>
    </row>
    <row r="5460" spans="1:26" x14ac:dyDescent="0.3">
      <c r="A5460" t="s">
        <v>9157</v>
      </c>
      <c r="B5460" s="5" t="str">
        <f t="shared" si="85"/>
        <v>CR06612</v>
      </c>
      <c r="C5460" s="6" t="s">
        <v>11</v>
      </c>
      <c r="D5460" s="6" t="s">
        <v>9156</v>
      </c>
      <c r="E5460" s="6" t="s">
        <v>25</v>
      </c>
      <c r="F5460" s="6" t="s">
        <v>13</v>
      </c>
      <c r="I5460" s="6" t="s">
        <v>5</v>
      </c>
      <c r="J5460" s="6" t="s">
        <v>9</v>
      </c>
      <c r="K5460" s="6" t="s">
        <v>12</v>
      </c>
      <c r="L5460" s="6" t="s">
        <v>5</v>
      </c>
      <c r="M5460" s="6" t="s">
        <v>27</v>
      </c>
      <c r="N5460" s="6" t="s">
        <v>13</v>
      </c>
      <c r="Z5460" s="6">
        <v>1</v>
      </c>
    </row>
    <row r="5461" spans="1:26" x14ac:dyDescent="0.3">
      <c r="A5461" t="s">
        <v>9158</v>
      </c>
      <c r="B5461" s="5" t="str">
        <f t="shared" si="85"/>
        <v>CR06613</v>
      </c>
      <c r="C5461" s="6" t="s">
        <v>11</v>
      </c>
      <c r="D5461" s="6" t="s">
        <v>9159</v>
      </c>
      <c r="E5461" s="6" t="s">
        <v>81</v>
      </c>
      <c r="F5461" s="6" t="s">
        <v>13</v>
      </c>
      <c r="I5461" s="6" t="s">
        <v>5</v>
      </c>
      <c r="J5461" s="6" t="s">
        <v>9</v>
      </c>
      <c r="K5461" s="6" t="s">
        <v>66</v>
      </c>
      <c r="L5461" s="6" t="s">
        <v>5</v>
      </c>
      <c r="M5461" s="6" t="s">
        <v>27</v>
      </c>
      <c r="N5461" s="6" t="s">
        <v>13</v>
      </c>
      <c r="Q5461" s="6" t="s">
        <v>9</v>
      </c>
      <c r="Z5461" s="6">
        <v>1</v>
      </c>
    </row>
    <row r="5462" spans="1:26" x14ac:dyDescent="0.3">
      <c r="A5462" t="s">
        <v>9160</v>
      </c>
      <c r="B5462" s="5" t="str">
        <f t="shared" si="85"/>
        <v>CR06614</v>
      </c>
      <c r="C5462" s="6" t="s">
        <v>11</v>
      </c>
      <c r="D5462" s="6" t="s">
        <v>9159</v>
      </c>
      <c r="E5462" s="6" t="s">
        <v>19</v>
      </c>
      <c r="F5462" s="6" t="s">
        <v>13</v>
      </c>
      <c r="I5462" s="6" t="s">
        <v>5</v>
      </c>
      <c r="J5462" s="6" t="s">
        <v>9</v>
      </c>
      <c r="K5462" s="6" t="s">
        <v>66</v>
      </c>
      <c r="L5462" s="6" t="s">
        <v>5</v>
      </c>
      <c r="M5462" s="6" t="s">
        <v>27</v>
      </c>
      <c r="N5462" s="6" t="s">
        <v>13</v>
      </c>
      <c r="Q5462" s="6" t="s">
        <v>9</v>
      </c>
      <c r="Z5462" s="6">
        <v>1</v>
      </c>
    </row>
    <row r="5463" spans="1:26" x14ac:dyDescent="0.3">
      <c r="A5463" t="s">
        <v>9161</v>
      </c>
      <c r="B5463" s="5" t="str">
        <f t="shared" si="85"/>
        <v>CR06615</v>
      </c>
      <c r="C5463" s="6" t="s">
        <v>11</v>
      </c>
      <c r="D5463" s="6" t="s">
        <v>9159</v>
      </c>
      <c r="E5463" s="6" t="s">
        <v>25</v>
      </c>
      <c r="F5463" s="6" t="s">
        <v>13</v>
      </c>
      <c r="I5463" s="6" t="s">
        <v>5</v>
      </c>
      <c r="J5463" s="6" t="s">
        <v>9</v>
      </c>
      <c r="K5463" s="6" t="s">
        <v>66</v>
      </c>
      <c r="L5463" s="6" t="s">
        <v>5</v>
      </c>
      <c r="M5463" s="6" t="s">
        <v>27</v>
      </c>
      <c r="N5463" s="6" t="s">
        <v>13</v>
      </c>
      <c r="Q5463" s="6" t="s">
        <v>9</v>
      </c>
      <c r="Z5463" s="6">
        <v>1</v>
      </c>
    </row>
    <row r="5464" spans="1:26" x14ac:dyDescent="0.3">
      <c r="A5464" t="s">
        <v>9162</v>
      </c>
      <c r="B5464" s="5" t="str">
        <f t="shared" si="85"/>
        <v>CR06616</v>
      </c>
      <c r="C5464" s="6" t="s">
        <v>11</v>
      </c>
      <c r="D5464" s="6" t="s">
        <v>9159</v>
      </c>
      <c r="E5464" s="6" t="s">
        <v>61</v>
      </c>
      <c r="F5464" s="6" t="s">
        <v>13</v>
      </c>
      <c r="I5464" s="6" t="s">
        <v>5</v>
      </c>
      <c r="J5464" s="6" t="s">
        <v>9</v>
      </c>
      <c r="K5464" s="6" t="s">
        <v>66</v>
      </c>
      <c r="L5464" s="6" t="s">
        <v>5</v>
      </c>
      <c r="M5464" s="6" t="s">
        <v>27</v>
      </c>
      <c r="N5464" s="6" t="s">
        <v>13</v>
      </c>
      <c r="Q5464" s="6" t="s">
        <v>9</v>
      </c>
      <c r="Z5464" s="6">
        <v>1</v>
      </c>
    </row>
    <row r="5465" spans="1:26" x14ac:dyDescent="0.3">
      <c r="A5465" t="s">
        <v>9163</v>
      </c>
      <c r="B5465" s="5" t="str">
        <f t="shared" si="85"/>
        <v>CR06617</v>
      </c>
      <c r="C5465" s="6" t="s">
        <v>11</v>
      </c>
      <c r="D5465" s="6" t="s">
        <v>9159</v>
      </c>
      <c r="E5465" s="6" t="s">
        <v>37</v>
      </c>
      <c r="F5465" s="6" t="s">
        <v>13</v>
      </c>
      <c r="I5465" s="6" t="s">
        <v>5</v>
      </c>
      <c r="J5465" s="6" t="s">
        <v>9</v>
      </c>
      <c r="K5465" s="6" t="s">
        <v>66</v>
      </c>
      <c r="L5465" s="6" t="s">
        <v>5</v>
      </c>
      <c r="M5465" s="6" t="s">
        <v>27</v>
      </c>
      <c r="N5465" s="6" t="s">
        <v>13</v>
      </c>
      <c r="Q5465" s="6" t="s">
        <v>9</v>
      </c>
      <c r="Z5465" s="6">
        <v>1</v>
      </c>
    </row>
    <row r="5466" spans="1:26" x14ac:dyDescent="0.3">
      <c r="A5466" t="s">
        <v>9164</v>
      </c>
      <c r="B5466" s="5" t="str">
        <f t="shared" si="85"/>
        <v>CR06619</v>
      </c>
      <c r="C5466" s="6" t="s">
        <v>11</v>
      </c>
      <c r="D5466" s="6" t="s">
        <v>9165</v>
      </c>
      <c r="E5466" s="6" t="s">
        <v>81</v>
      </c>
      <c r="F5466" s="6" t="s">
        <v>13</v>
      </c>
      <c r="I5466" s="6" t="s">
        <v>5</v>
      </c>
      <c r="J5466" s="6" t="s">
        <v>5</v>
      </c>
      <c r="K5466" s="6" t="s">
        <v>12</v>
      </c>
      <c r="L5466" s="6" t="s">
        <v>5</v>
      </c>
      <c r="M5466" s="6" t="s">
        <v>7</v>
      </c>
      <c r="N5466" s="6" t="s">
        <v>13</v>
      </c>
      <c r="Q5466" s="6" t="s">
        <v>9</v>
      </c>
      <c r="Z5466" s="6">
        <v>1</v>
      </c>
    </row>
    <row r="5467" spans="1:26" x14ac:dyDescent="0.3">
      <c r="A5467" t="s">
        <v>9166</v>
      </c>
      <c r="B5467" s="5" t="str">
        <f t="shared" si="85"/>
        <v>CR06620</v>
      </c>
      <c r="C5467" s="6" t="s">
        <v>11</v>
      </c>
      <c r="D5467" s="6" t="s">
        <v>9165</v>
      </c>
      <c r="E5467" s="6" t="s">
        <v>19</v>
      </c>
      <c r="F5467" s="6" t="s">
        <v>13</v>
      </c>
      <c r="I5467" s="6" t="s">
        <v>5</v>
      </c>
      <c r="J5467" s="6" t="s">
        <v>9</v>
      </c>
      <c r="K5467" s="6" t="s">
        <v>12</v>
      </c>
      <c r="L5467" s="6" t="s">
        <v>5</v>
      </c>
      <c r="M5467" s="6" t="s">
        <v>27</v>
      </c>
      <c r="N5467" s="6" t="s">
        <v>13</v>
      </c>
      <c r="Q5467" s="6" t="s">
        <v>9</v>
      </c>
      <c r="Z5467" s="6">
        <v>1</v>
      </c>
    </row>
    <row r="5468" spans="1:26" x14ac:dyDescent="0.3">
      <c r="A5468" t="s">
        <v>9167</v>
      </c>
      <c r="B5468" s="5" t="str">
        <f t="shared" si="85"/>
        <v>CR06621</v>
      </c>
      <c r="C5468" s="6" t="s">
        <v>11</v>
      </c>
      <c r="D5468" s="6" t="s">
        <v>9165</v>
      </c>
      <c r="E5468" s="6" t="s">
        <v>37</v>
      </c>
      <c r="F5468" s="6" t="s">
        <v>13</v>
      </c>
      <c r="I5468" s="6" t="s">
        <v>5</v>
      </c>
      <c r="J5468" s="6" t="s">
        <v>9</v>
      </c>
      <c r="K5468" s="6" t="s">
        <v>12</v>
      </c>
      <c r="L5468" s="6" t="s">
        <v>5</v>
      </c>
      <c r="M5468" s="6" t="s">
        <v>27</v>
      </c>
      <c r="N5468" s="6" t="s">
        <v>13</v>
      </c>
      <c r="Q5468" s="6" t="s">
        <v>9</v>
      </c>
      <c r="Z5468" s="6">
        <v>1</v>
      </c>
    </row>
    <row r="5469" spans="1:26" x14ac:dyDescent="0.3">
      <c r="A5469" t="s">
        <v>9168</v>
      </c>
      <c r="B5469" s="5" t="str">
        <f t="shared" si="85"/>
        <v>CR06622</v>
      </c>
      <c r="C5469" s="6" t="s">
        <v>11</v>
      </c>
      <c r="D5469" s="6" t="s">
        <v>9165</v>
      </c>
      <c r="E5469" s="6" t="s">
        <v>25</v>
      </c>
      <c r="F5469" s="6" t="s">
        <v>13</v>
      </c>
      <c r="I5469" s="6" t="s">
        <v>5</v>
      </c>
      <c r="J5469" s="6" t="s">
        <v>5</v>
      </c>
      <c r="K5469" s="6" t="s">
        <v>12</v>
      </c>
      <c r="L5469" s="6" t="s">
        <v>5</v>
      </c>
      <c r="M5469" s="6" t="s">
        <v>7</v>
      </c>
      <c r="N5469" s="6" t="s">
        <v>13</v>
      </c>
      <c r="Q5469" s="6" t="s">
        <v>9</v>
      </c>
      <c r="Z5469" s="6">
        <v>1</v>
      </c>
    </row>
    <row r="5470" spans="1:26" x14ac:dyDescent="0.3">
      <c r="A5470" t="s">
        <v>9169</v>
      </c>
      <c r="B5470" s="5" t="str">
        <f t="shared" si="85"/>
        <v>CR06623</v>
      </c>
      <c r="C5470" s="6" t="s">
        <v>11</v>
      </c>
      <c r="D5470" s="6" t="s">
        <v>9165</v>
      </c>
      <c r="E5470" s="6" t="s">
        <v>10</v>
      </c>
      <c r="F5470" s="6" t="s">
        <v>13</v>
      </c>
      <c r="I5470" s="6" t="s">
        <v>5</v>
      </c>
      <c r="J5470" s="6" t="s">
        <v>5</v>
      </c>
      <c r="K5470" s="6" t="s">
        <v>12</v>
      </c>
      <c r="L5470" s="6" t="s">
        <v>5</v>
      </c>
      <c r="M5470" s="6" t="s">
        <v>7</v>
      </c>
      <c r="N5470" s="6" t="s">
        <v>13</v>
      </c>
      <c r="Q5470" s="6" t="s">
        <v>9</v>
      </c>
      <c r="Z5470" s="6">
        <v>1</v>
      </c>
    </row>
    <row r="5471" spans="1:26" x14ac:dyDescent="0.3">
      <c r="A5471" t="s">
        <v>9170</v>
      </c>
      <c r="B5471" s="5" t="str">
        <f t="shared" si="85"/>
        <v>CR06624</v>
      </c>
      <c r="C5471" s="6" t="s">
        <v>11</v>
      </c>
      <c r="D5471" s="6" t="s">
        <v>9165</v>
      </c>
      <c r="E5471" s="6" t="s">
        <v>61</v>
      </c>
      <c r="F5471" s="6" t="s">
        <v>13</v>
      </c>
      <c r="I5471" s="6" t="s">
        <v>5</v>
      </c>
      <c r="J5471" s="6" t="s">
        <v>9</v>
      </c>
      <c r="K5471" s="6" t="s">
        <v>12</v>
      </c>
      <c r="L5471" s="6" t="s">
        <v>5</v>
      </c>
      <c r="M5471" s="6" t="s">
        <v>27</v>
      </c>
      <c r="N5471" s="6" t="s">
        <v>13</v>
      </c>
      <c r="Q5471" s="6" t="s">
        <v>9</v>
      </c>
      <c r="Z5471" s="6">
        <v>1</v>
      </c>
    </row>
    <row r="5472" spans="1:26" x14ac:dyDescent="0.3">
      <c r="A5472" t="s">
        <v>9171</v>
      </c>
      <c r="B5472" s="5" t="str">
        <f t="shared" si="85"/>
        <v>CR06625</v>
      </c>
      <c r="C5472" s="6" t="s">
        <v>11</v>
      </c>
      <c r="D5472" s="6" t="s">
        <v>9172</v>
      </c>
      <c r="E5472" s="6" t="s">
        <v>37</v>
      </c>
      <c r="F5472" s="6" t="s">
        <v>13</v>
      </c>
      <c r="I5472" s="6" t="s">
        <v>5</v>
      </c>
      <c r="J5472" s="6" t="s">
        <v>9</v>
      </c>
      <c r="K5472" s="6" t="s">
        <v>12</v>
      </c>
      <c r="L5472" s="6" t="s">
        <v>5</v>
      </c>
      <c r="M5472" s="6" t="s">
        <v>27</v>
      </c>
      <c r="N5472" s="6" t="s">
        <v>13</v>
      </c>
      <c r="Q5472" s="6" t="s">
        <v>9</v>
      </c>
      <c r="Z5472" s="6">
        <v>1</v>
      </c>
    </row>
    <row r="5473" spans="1:26" x14ac:dyDescent="0.3">
      <c r="A5473" t="s">
        <v>9173</v>
      </c>
      <c r="B5473" s="5" t="str">
        <f t="shared" si="85"/>
        <v>CR06626</v>
      </c>
      <c r="C5473" s="6" t="s">
        <v>11</v>
      </c>
      <c r="D5473" s="6" t="s">
        <v>9172</v>
      </c>
      <c r="E5473" s="6" t="s">
        <v>61</v>
      </c>
      <c r="F5473" s="6" t="s">
        <v>13</v>
      </c>
      <c r="I5473" s="6" t="s">
        <v>5</v>
      </c>
      <c r="J5473" s="6" t="s">
        <v>9</v>
      </c>
      <c r="K5473" s="6" t="s">
        <v>12</v>
      </c>
      <c r="L5473" s="6" t="s">
        <v>5</v>
      </c>
      <c r="M5473" s="6" t="s">
        <v>7</v>
      </c>
      <c r="N5473" s="6" t="s">
        <v>13</v>
      </c>
      <c r="Q5473" s="6" t="s">
        <v>9</v>
      </c>
      <c r="Z5473" s="6">
        <v>1</v>
      </c>
    </row>
    <row r="5474" spans="1:26" x14ac:dyDescent="0.3">
      <c r="A5474" t="s">
        <v>9174</v>
      </c>
      <c r="B5474" s="5" t="str">
        <f t="shared" si="85"/>
        <v>CR06627</v>
      </c>
      <c r="C5474" s="6" t="s">
        <v>11</v>
      </c>
      <c r="D5474" s="6" t="s">
        <v>9172</v>
      </c>
      <c r="E5474" s="6" t="s">
        <v>81</v>
      </c>
      <c r="F5474" s="6" t="s">
        <v>13</v>
      </c>
      <c r="I5474" s="6" t="s">
        <v>5</v>
      </c>
      <c r="J5474" s="6" t="s">
        <v>9</v>
      </c>
      <c r="K5474" s="6" t="s">
        <v>12</v>
      </c>
      <c r="L5474" s="6" t="s">
        <v>5</v>
      </c>
      <c r="M5474" s="6" t="s">
        <v>7</v>
      </c>
      <c r="N5474" s="6" t="s">
        <v>13</v>
      </c>
      <c r="Q5474" s="6" t="s">
        <v>9</v>
      </c>
      <c r="Z5474" s="6">
        <v>1</v>
      </c>
    </row>
    <row r="5475" spans="1:26" x14ac:dyDescent="0.3">
      <c r="A5475" t="s">
        <v>9175</v>
      </c>
      <c r="B5475" s="5" t="str">
        <f t="shared" si="85"/>
        <v>CR06628</v>
      </c>
      <c r="C5475" s="6" t="s">
        <v>11</v>
      </c>
      <c r="D5475" s="6" t="s">
        <v>9176</v>
      </c>
      <c r="E5475" s="6" t="s">
        <v>61</v>
      </c>
      <c r="F5475" s="6" t="s">
        <v>13</v>
      </c>
      <c r="I5475" s="6" t="s">
        <v>5</v>
      </c>
      <c r="J5475" s="6" t="s">
        <v>9</v>
      </c>
      <c r="K5475" s="6" t="s">
        <v>12</v>
      </c>
      <c r="L5475" s="6" t="s">
        <v>5</v>
      </c>
      <c r="M5475" s="6" t="s">
        <v>27</v>
      </c>
      <c r="N5475" s="6" t="s">
        <v>13</v>
      </c>
      <c r="Z5475" s="6">
        <v>1</v>
      </c>
    </row>
    <row r="5476" spans="1:26" x14ac:dyDescent="0.3">
      <c r="A5476" t="s">
        <v>9177</v>
      </c>
      <c r="B5476" s="5" t="str">
        <f t="shared" si="85"/>
        <v>CR06629</v>
      </c>
      <c r="C5476" s="6" t="s">
        <v>11</v>
      </c>
      <c r="D5476" s="6" t="s">
        <v>9176</v>
      </c>
      <c r="E5476" s="6" t="s">
        <v>19</v>
      </c>
      <c r="F5476" s="6" t="s">
        <v>13</v>
      </c>
      <c r="I5476" s="6" t="s">
        <v>5</v>
      </c>
      <c r="J5476" s="6" t="s">
        <v>9</v>
      </c>
      <c r="K5476" s="6" t="s">
        <v>12</v>
      </c>
      <c r="L5476" s="6" t="s">
        <v>5</v>
      </c>
      <c r="M5476" s="6" t="s">
        <v>27</v>
      </c>
      <c r="N5476" s="6" t="s">
        <v>13</v>
      </c>
      <c r="Q5476" s="6" t="s">
        <v>9</v>
      </c>
      <c r="Z5476" s="6">
        <v>1</v>
      </c>
    </row>
    <row r="5477" spans="1:26" x14ac:dyDescent="0.3">
      <c r="A5477" t="s">
        <v>9258</v>
      </c>
      <c r="B5477" s="5" t="str">
        <f t="shared" si="85"/>
        <v>CR06630</v>
      </c>
      <c r="C5477" s="6" t="s">
        <v>11</v>
      </c>
      <c r="D5477" s="6" t="s">
        <v>9176</v>
      </c>
      <c r="E5477" s="6" t="s">
        <v>25</v>
      </c>
      <c r="F5477" s="6" t="s">
        <v>13</v>
      </c>
      <c r="I5477" s="6" t="s">
        <v>5</v>
      </c>
      <c r="J5477" s="6" t="s">
        <v>5</v>
      </c>
      <c r="K5477" s="6" t="s">
        <v>12</v>
      </c>
      <c r="L5477" s="6" t="s">
        <v>5</v>
      </c>
      <c r="M5477" s="6" t="s">
        <v>7</v>
      </c>
      <c r="N5477" s="6" t="s">
        <v>13</v>
      </c>
      <c r="Z5477" s="6">
        <v>1</v>
      </c>
    </row>
    <row r="5478" spans="1:26" x14ac:dyDescent="0.3">
      <c r="A5478" t="s">
        <v>9259</v>
      </c>
      <c r="B5478" s="5" t="str">
        <f t="shared" si="85"/>
        <v>CR06631</v>
      </c>
      <c r="C5478" s="6" t="s">
        <v>11</v>
      </c>
      <c r="D5478" s="6" t="s">
        <v>9176</v>
      </c>
      <c r="E5478" s="6" t="s">
        <v>37</v>
      </c>
      <c r="F5478" s="6" t="s">
        <v>13</v>
      </c>
      <c r="I5478" s="6" t="s">
        <v>5</v>
      </c>
      <c r="J5478" s="6" t="s">
        <v>9</v>
      </c>
      <c r="K5478" s="6" t="s">
        <v>12</v>
      </c>
      <c r="L5478" s="6" t="s">
        <v>5</v>
      </c>
      <c r="M5478" s="6" t="s">
        <v>7</v>
      </c>
      <c r="N5478" s="6" t="s">
        <v>13</v>
      </c>
      <c r="Q5478" s="6" t="s">
        <v>9</v>
      </c>
      <c r="Z5478" s="6">
        <v>1</v>
      </c>
    </row>
    <row r="5479" spans="1:26" x14ac:dyDescent="0.3">
      <c r="A5479" t="s">
        <v>9260</v>
      </c>
      <c r="B5479" s="5" t="str">
        <f t="shared" si="85"/>
        <v>CR06632</v>
      </c>
      <c r="C5479" s="6" t="s">
        <v>11</v>
      </c>
      <c r="D5479" s="6" t="s">
        <v>9261</v>
      </c>
      <c r="E5479" s="6" t="s">
        <v>61</v>
      </c>
      <c r="F5479" s="6" t="s">
        <v>13</v>
      </c>
      <c r="I5479" s="6" t="s">
        <v>5</v>
      </c>
      <c r="J5479" s="6" t="s">
        <v>9</v>
      </c>
      <c r="K5479" s="6" t="s">
        <v>12</v>
      </c>
      <c r="M5479" s="6" t="s">
        <v>7</v>
      </c>
      <c r="N5479" s="6" t="s">
        <v>4</v>
      </c>
      <c r="Q5479" s="6" t="s">
        <v>9</v>
      </c>
      <c r="Z5479" s="6">
        <v>1</v>
      </c>
    </row>
    <row r="5480" spans="1:26" x14ac:dyDescent="0.3">
      <c r="A5480" t="s">
        <v>9262</v>
      </c>
      <c r="B5480" s="5" t="str">
        <f t="shared" si="85"/>
        <v>CR06633</v>
      </c>
      <c r="C5480" s="6" t="s">
        <v>11</v>
      </c>
      <c r="D5480" s="6" t="s">
        <v>9261</v>
      </c>
      <c r="E5480" s="6" t="s">
        <v>21</v>
      </c>
      <c r="F5480" s="6" t="s">
        <v>13</v>
      </c>
      <c r="I5480" s="6" t="s">
        <v>9</v>
      </c>
      <c r="J5480" s="6" t="s">
        <v>9</v>
      </c>
      <c r="K5480" s="6" t="s">
        <v>12</v>
      </c>
      <c r="L5480" s="6" t="s">
        <v>5</v>
      </c>
      <c r="M5480" s="6" t="s">
        <v>27</v>
      </c>
      <c r="N5480" s="6" t="s">
        <v>13</v>
      </c>
      <c r="Q5480" s="6" t="s">
        <v>9</v>
      </c>
      <c r="Z5480" s="6">
        <v>1</v>
      </c>
    </row>
    <row r="5481" spans="1:26" x14ac:dyDescent="0.3">
      <c r="A5481" t="s">
        <v>9263</v>
      </c>
      <c r="B5481" s="5" t="str">
        <f t="shared" si="85"/>
        <v>CR06634</v>
      </c>
      <c r="C5481" s="6" t="s">
        <v>11</v>
      </c>
      <c r="D5481" s="6" t="s">
        <v>9261</v>
      </c>
      <c r="E5481" s="6" t="s">
        <v>19</v>
      </c>
      <c r="F5481" s="6" t="s">
        <v>13</v>
      </c>
      <c r="I5481" s="6" t="s">
        <v>5</v>
      </c>
      <c r="J5481" s="6" t="s">
        <v>9</v>
      </c>
      <c r="K5481" s="6" t="s">
        <v>12</v>
      </c>
      <c r="L5481" s="6" t="s">
        <v>5</v>
      </c>
      <c r="M5481" s="6" t="s">
        <v>27</v>
      </c>
      <c r="N5481" s="6" t="s">
        <v>13</v>
      </c>
      <c r="Z5481" s="6">
        <v>1</v>
      </c>
    </row>
    <row r="5482" spans="1:26" x14ac:dyDescent="0.3">
      <c r="A5482" t="s">
        <v>9264</v>
      </c>
      <c r="B5482" s="5" t="str">
        <f t="shared" si="85"/>
        <v>CR06635</v>
      </c>
      <c r="C5482" s="6" t="s">
        <v>11</v>
      </c>
      <c r="D5482" s="6" t="s">
        <v>9261</v>
      </c>
      <c r="E5482" s="6" t="s">
        <v>25</v>
      </c>
      <c r="F5482" s="6" t="s">
        <v>13</v>
      </c>
      <c r="I5482" s="6" t="s">
        <v>5</v>
      </c>
      <c r="J5482" s="6" t="s">
        <v>9</v>
      </c>
      <c r="K5482" s="6" t="s">
        <v>12</v>
      </c>
      <c r="L5482" s="6" t="s">
        <v>5</v>
      </c>
      <c r="M5482" s="6" t="s">
        <v>27</v>
      </c>
      <c r="N5482" s="6" t="s">
        <v>13</v>
      </c>
      <c r="Q5482" s="6" t="s">
        <v>9</v>
      </c>
      <c r="Z5482" s="6">
        <v>1</v>
      </c>
    </row>
    <row r="5483" spans="1:26" x14ac:dyDescent="0.3">
      <c r="A5483" t="s">
        <v>9265</v>
      </c>
      <c r="B5483" s="5" t="str">
        <f t="shared" si="85"/>
        <v>CR06636</v>
      </c>
      <c r="C5483" s="6" t="s">
        <v>11</v>
      </c>
      <c r="D5483" s="6" t="s">
        <v>9261</v>
      </c>
      <c r="E5483" s="6" t="s">
        <v>61</v>
      </c>
      <c r="F5483" s="6" t="s">
        <v>13</v>
      </c>
      <c r="I5483" s="6" t="s">
        <v>5</v>
      </c>
      <c r="J5483" s="6" t="s">
        <v>9</v>
      </c>
      <c r="L5483" s="6" t="s">
        <v>5</v>
      </c>
      <c r="M5483" s="6" t="s">
        <v>7</v>
      </c>
      <c r="N5483" s="6" t="s">
        <v>13</v>
      </c>
      <c r="Q5483" s="6" t="s">
        <v>9</v>
      </c>
      <c r="Z5483" s="6">
        <v>1</v>
      </c>
    </row>
    <row r="5484" spans="1:26" x14ac:dyDescent="0.3">
      <c r="A5484" t="s">
        <v>9266</v>
      </c>
      <c r="B5484" s="5" t="str">
        <f t="shared" si="85"/>
        <v>CR06637</v>
      </c>
      <c r="C5484" s="6" t="s">
        <v>11</v>
      </c>
      <c r="D5484" s="6" t="s">
        <v>9261</v>
      </c>
      <c r="E5484" s="6" t="s">
        <v>37</v>
      </c>
      <c r="F5484" s="6" t="s">
        <v>13</v>
      </c>
      <c r="I5484" s="6" t="s">
        <v>5</v>
      </c>
      <c r="K5484" s="6" t="s">
        <v>12</v>
      </c>
      <c r="L5484" s="6" t="s">
        <v>5</v>
      </c>
      <c r="M5484" s="6" t="s">
        <v>7</v>
      </c>
      <c r="N5484" s="6" t="s">
        <v>13</v>
      </c>
      <c r="Z5484" s="6">
        <v>1</v>
      </c>
    </row>
    <row r="5485" spans="1:26" x14ac:dyDescent="0.3">
      <c r="A5485" t="s">
        <v>9267</v>
      </c>
      <c r="B5485" s="5" t="str">
        <f t="shared" si="85"/>
        <v>CR06638</v>
      </c>
      <c r="C5485" s="6" t="s">
        <v>11</v>
      </c>
      <c r="D5485" s="6" t="s">
        <v>9268</v>
      </c>
      <c r="E5485" s="6" t="s">
        <v>64</v>
      </c>
      <c r="F5485" s="6" t="s">
        <v>13</v>
      </c>
      <c r="I5485" s="6" t="s">
        <v>5</v>
      </c>
      <c r="K5485" s="6" t="s">
        <v>66</v>
      </c>
      <c r="L5485" s="6" t="s">
        <v>5</v>
      </c>
      <c r="M5485" s="6" t="s">
        <v>7</v>
      </c>
      <c r="N5485" s="6" t="s">
        <v>4</v>
      </c>
      <c r="X5485" s="6">
        <v>2027</v>
      </c>
      <c r="Z5485" s="6">
        <v>1</v>
      </c>
    </row>
    <row r="5486" spans="1:26" x14ac:dyDescent="0.3">
      <c r="A5486" t="s">
        <v>9269</v>
      </c>
      <c r="B5486" s="5" t="str">
        <f t="shared" si="85"/>
        <v>CR06639</v>
      </c>
      <c r="C5486" s="6" t="s">
        <v>11</v>
      </c>
      <c r="D5486" s="6" t="s">
        <v>9268</v>
      </c>
      <c r="E5486" s="6" t="s">
        <v>75</v>
      </c>
      <c r="F5486" s="6" t="s">
        <v>13</v>
      </c>
      <c r="I5486" s="6" t="s">
        <v>5</v>
      </c>
      <c r="K5486" s="6" t="s">
        <v>66</v>
      </c>
      <c r="L5486" s="6" t="s">
        <v>5</v>
      </c>
      <c r="N5486" s="6" t="s">
        <v>15</v>
      </c>
      <c r="X5486" s="6">
        <v>2027</v>
      </c>
      <c r="Z5486" s="6">
        <v>1</v>
      </c>
    </row>
    <row r="5487" spans="1:26" x14ac:dyDescent="0.3">
      <c r="A5487" t="s">
        <v>9270</v>
      </c>
      <c r="B5487" s="5" t="str">
        <f t="shared" si="85"/>
        <v>CR06640</v>
      </c>
      <c r="C5487" s="6" t="s">
        <v>11</v>
      </c>
      <c r="D5487" s="6" t="s">
        <v>9268</v>
      </c>
      <c r="E5487" s="6" t="s">
        <v>75</v>
      </c>
      <c r="F5487" s="6" t="s">
        <v>13</v>
      </c>
      <c r="I5487" s="6" t="s">
        <v>5</v>
      </c>
      <c r="K5487" s="6" t="s">
        <v>66</v>
      </c>
      <c r="L5487" s="6" t="s">
        <v>5</v>
      </c>
      <c r="N5487" s="6" t="s">
        <v>15</v>
      </c>
      <c r="X5487" s="6">
        <v>2027</v>
      </c>
      <c r="Z5487" s="6">
        <v>1</v>
      </c>
    </row>
    <row r="5488" spans="1:26" x14ac:dyDescent="0.3">
      <c r="A5488" t="s">
        <v>9271</v>
      </c>
      <c r="B5488" s="5" t="str">
        <f t="shared" si="85"/>
        <v>CR06641</v>
      </c>
      <c r="C5488" s="6" t="s">
        <v>11</v>
      </c>
      <c r="D5488" s="6" t="s">
        <v>9268</v>
      </c>
      <c r="E5488" s="6" t="s">
        <v>29</v>
      </c>
      <c r="F5488" s="6" t="s">
        <v>13</v>
      </c>
      <c r="I5488" s="6" t="s">
        <v>5</v>
      </c>
      <c r="K5488" s="6" t="s">
        <v>66</v>
      </c>
      <c r="L5488" s="6" t="s">
        <v>5</v>
      </c>
      <c r="N5488" s="6" t="s">
        <v>15</v>
      </c>
      <c r="X5488" s="6">
        <v>2027</v>
      </c>
      <c r="Z5488" s="6">
        <v>1</v>
      </c>
    </row>
    <row r="5489" spans="1:26" x14ac:dyDescent="0.3">
      <c r="A5489" t="s">
        <v>9272</v>
      </c>
      <c r="B5489" s="5" t="str">
        <f t="shared" si="85"/>
        <v>CR06642</v>
      </c>
      <c r="C5489" s="6" t="s">
        <v>11</v>
      </c>
      <c r="D5489" s="6" t="s">
        <v>9268</v>
      </c>
      <c r="E5489" s="6" t="s">
        <v>37</v>
      </c>
      <c r="F5489" s="6" t="s">
        <v>13</v>
      </c>
      <c r="I5489" s="6" t="s">
        <v>5</v>
      </c>
      <c r="J5489" s="6" t="s">
        <v>9</v>
      </c>
      <c r="K5489" s="6" t="s">
        <v>66</v>
      </c>
      <c r="L5489" s="6" t="s">
        <v>5</v>
      </c>
      <c r="N5489" s="6" t="s">
        <v>15</v>
      </c>
      <c r="Q5489" s="6" t="s">
        <v>9</v>
      </c>
      <c r="X5489" s="6">
        <v>2027</v>
      </c>
      <c r="Z5489" s="6">
        <v>1</v>
      </c>
    </row>
    <row r="5490" spans="1:26" x14ac:dyDescent="0.3">
      <c r="A5490" t="s">
        <v>9273</v>
      </c>
      <c r="B5490" s="5" t="str">
        <f t="shared" si="85"/>
        <v>CR06643</v>
      </c>
      <c r="C5490" s="6" t="s">
        <v>11</v>
      </c>
      <c r="D5490" s="6" t="s">
        <v>9268</v>
      </c>
      <c r="E5490" s="6" t="s">
        <v>295</v>
      </c>
      <c r="F5490" s="6" t="s">
        <v>13</v>
      </c>
      <c r="I5490" s="6" t="s">
        <v>5</v>
      </c>
      <c r="K5490" s="6" t="s">
        <v>181</v>
      </c>
      <c r="L5490" s="6" t="s">
        <v>9</v>
      </c>
      <c r="N5490" s="6" t="s">
        <v>15</v>
      </c>
      <c r="X5490" s="6">
        <v>2027</v>
      </c>
      <c r="Z5490" s="6">
        <v>1</v>
      </c>
    </row>
    <row r="5491" spans="1:26" x14ac:dyDescent="0.3">
      <c r="A5491" t="s">
        <v>9274</v>
      </c>
      <c r="B5491" s="5" t="str">
        <f t="shared" si="85"/>
        <v>CR06644</v>
      </c>
      <c r="C5491" s="6" t="s">
        <v>11</v>
      </c>
      <c r="D5491" s="6" t="s">
        <v>9268</v>
      </c>
      <c r="E5491" s="6" t="s">
        <v>29</v>
      </c>
      <c r="F5491" s="6" t="s">
        <v>13</v>
      </c>
      <c r="I5491" s="6" t="s">
        <v>5</v>
      </c>
      <c r="K5491" s="6" t="s">
        <v>66</v>
      </c>
      <c r="L5491" s="6" t="s">
        <v>5</v>
      </c>
      <c r="N5491" s="6" t="s">
        <v>15</v>
      </c>
      <c r="X5491" s="6">
        <v>2027</v>
      </c>
      <c r="Z5491" s="6">
        <v>1</v>
      </c>
    </row>
    <row r="5492" spans="1:26" x14ac:dyDescent="0.3">
      <c r="A5492" t="s">
        <v>9275</v>
      </c>
      <c r="B5492" s="5" t="str">
        <f t="shared" si="85"/>
        <v>CR06645</v>
      </c>
      <c r="C5492" s="6" t="s">
        <v>11</v>
      </c>
      <c r="D5492" s="6" t="s">
        <v>9276</v>
      </c>
      <c r="E5492" s="6" t="s">
        <v>75</v>
      </c>
      <c r="F5492" s="6" t="s">
        <v>13</v>
      </c>
      <c r="I5492" s="6" t="s">
        <v>5</v>
      </c>
      <c r="K5492" s="6" t="s">
        <v>181</v>
      </c>
      <c r="L5492" s="6" t="s">
        <v>5</v>
      </c>
      <c r="N5492" s="6" t="s">
        <v>15</v>
      </c>
      <c r="X5492" s="6">
        <v>2026</v>
      </c>
      <c r="Z5492" s="6">
        <v>1</v>
      </c>
    </row>
    <row r="5493" spans="1:26" x14ac:dyDescent="0.3">
      <c r="A5493" t="s">
        <v>9277</v>
      </c>
      <c r="B5493" s="5" t="str">
        <f t="shared" si="85"/>
        <v>CR06646</v>
      </c>
      <c r="C5493" s="6" t="s">
        <v>11</v>
      </c>
      <c r="D5493" s="6" t="s">
        <v>9276</v>
      </c>
      <c r="E5493" s="6" t="s">
        <v>75</v>
      </c>
      <c r="F5493" s="6" t="s">
        <v>13</v>
      </c>
      <c r="I5493" s="6" t="s">
        <v>5</v>
      </c>
      <c r="K5493" s="6" t="s">
        <v>181</v>
      </c>
      <c r="L5493" s="6" t="s">
        <v>5</v>
      </c>
      <c r="N5493" s="6" t="s">
        <v>15</v>
      </c>
      <c r="X5493" s="6">
        <v>2026</v>
      </c>
      <c r="Z5493" s="6">
        <v>1</v>
      </c>
    </row>
    <row r="5494" spans="1:26" x14ac:dyDescent="0.3">
      <c r="A5494" t="s">
        <v>9278</v>
      </c>
      <c r="B5494" s="5" t="str">
        <f t="shared" si="85"/>
        <v>CR06647</v>
      </c>
      <c r="C5494" s="6" t="s">
        <v>11</v>
      </c>
      <c r="D5494" s="6" t="s">
        <v>9276</v>
      </c>
      <c r="E5494" s="6" t="s">
        <v>16</v>
      </c>
      <c r="F5494" s="6" t="s">
        <v>13</v>
      </c>
      <c r="I5494" s="6" t="s">
        <v>5</v>
      </c>
      <c r="K5494" s="6" t="s">
        <v>181</v>
      </c>
      <c r="L5494" s="6" t="s">
        <v>5</v>
      </c>
      <c r="X5494" s="6">
        <v>2026</v>
      </c>
      <c r="Z5494" s="6">
        <v>1</v>
      </c>
    </row>
    <row r="5495" spans="1:26" x14ac:dyDescent="0.3">
      <c r="A5495" t="s">
        <v>9279</v>
      </c>
      <c r="B5495" s="5" t="str">
        <f t="shared" si="85"/>
        <v>CR06648</v>
      </c>
      <c r="C5495" s="6" t="s">
        <v>11</v>
      </c>
      <c r="D5495" s="6" t="s">
        <v>9276</v>
      </c>
      <c r="E5495" s="6" t="s">
        <v>295</v>
      </c>
      <c r="F5495" s="6" t="s">
        <v>13</v>
      </c>
      <c r="I5495" s="6" t="s">
        <v>5</v>
      </c>
      <c r="K5495" s="6" t="s">
        <v>66</v>
      </c>
      <c r="L5495" s="6" t="s">
        <v>5</v>
      </c>
      <c r="N5495" s="6" t="s">
        <v>15</v>
      </c>
      <c r="X5495" s="6">
        <v>2026</v>
      </c>
      <c r="Z5495" s="6">
        <v>1</v>
      </c>
    </row>
    <row r="5496" spans="1:26" x14ac:dyDescent="0.3">
      <c r="A5496" t="s">
        <v>9280</v>
      </c>
      <c r="B5496" s="5" t="str">
        <f t="shared" si="85"/>
        <v>CR06649</v>
      </c>
      <c r="C5496" s="6" t="s">
        <v>11</v>
      </c>
      <c r="D5496" s="6" t="s">
        <v>9276</v>
      </c>
      <c r="E5496" s="6" t="s">
        <v>433</v>
      </c>
      <c r="F5496" s="6" t="s">
        <v>13</v>
      </c>
      <c r="I5496" s="6" t="s">
        <v>9</v>
      </c>
      <c r="K5496" s="6" t="s">
        <v>181</v>
      </c>
      <c r="X5496" s="6">
        <v>2026</v>
      </c>
      <c r="Z5496" s="6">
        <v>1</v>
      </c>
    </row>
    <row r="5497" spans="1:26" x14ac:dyDescent="0.3">
      <c r="A5497" t="s">
        <v>9366</v>
      </c>
      <c r="B5497" s="5" t="str">
        <f t="shared" si="85"/>
        <v>CR06650</v>
      </c>
      <c r="C5497" s="6" t="s">
        <v>11</v>
      </c>
      <c r="D5497" s="6" t="s">
        <v>9276</v>
      </c>
      <c r="E5497" s="6" t="s">
        <v>29</v>
      </c>
      <c r="F5497" s="6" t="s">
        <v>13</v>
      </c>
      <c r="I5497" s="6" t="s">
        <v>5</v>
      </c>
      <c r="K5497" s="6" t="s">
        <v>66</v>
      </c>
      <c r="L5497" s="6" t="s">
        <v>5</v>
      </c>
      <c r="N5497" s="6" t="s">
        <v>15</v>
      </c>
      <c r="X5497" s="6">
        <v>2026</v>
      </c>
      <c r="Z5497" s="6">
        <v>1</v>
      </c>
    </row>
    <row r="5498" spans="1:26" x14ac:dyDescent="0.3">
      <c r="A5498" t="s">
        <v>9367</v>
      </c>
      <c r="B5498" s="5" t="str">
        <f t="shared" si="85"/>
        <v>CR06651</v>
      </c>
      <c r="C5498" s="6" t="s">
        <v>11</v>
      </c>
      <c r="D5498" s="6" t="s">
        <v>9276</v>
      </c>
      <c r="E5498" s="6" t="s">
        <v>21</v>
      </c>
      <c r="F5498" s="6" t="s">
        <v>13</v>
      </c>
      <c r="I5498" s="6" t="s">
        <v>5</v>
      </c>
      <c r="K5498" s="6" t="s">
        <v>66</v>
      </c>
      <c r="L5498" s="6" t="s">
        <v>5</v>
      </c>
      <c r="N5498" s="6" t="s">
        <v>15</v>
      </c>
      <c r="Z5498" s="6">
        <v>1</v>
      </c>
    </row>
    <row r="5499" spans="1:26" x14ac:dyDescent="0.3">
      <c r="A5499" t="s">
        <v>9368</v>
      </c>
      <c r="B5499" s="5" t="str">
        <f t="shared" si="85"/>
        <v>CR06652</v>
      </c>
      <c r="C5499" s="6" t="s">
        <v>11</v>
      </c>
      <c r="D5499" s="6" t="s">
        <v>9276</v>
      </c>
      <c r="E5499" s="6" t="s">
        <v>10</v>
      </c>
      <c r="F5499" s="6" t="s">
        <v>13</v>
      </c>
      <c r="I5499" s="6" t="s">
        <v>5</v>
      </c>
      <c r="K5499" s="6" t="s">
        <v>66</v>
      </c>
      <c r="L5499" s="6" t="s">
        <v>5</v>
      </c>
      <c r="N5499" s="6" t="s">
        <v>15</v>
      </c>
      <c r="X5499" s="6">
        <v>2026</v>
      </c>
      <c r="Z5499" s="6">
        <v>1</v>
      </c>
    </row>
    <row r="5500" spans="1:26" x14ac:dyDescent="0.3">
      <c r="A5500" t="s">
        <v>9369</v>
      </c>
      <c r="B5500" s="5" t="str">
        <f t="shared" si="85"/>
        <v>CR06653</v>
      </c>
      <c r="C5500" s="6" t="s">
        <v>11</v>
      </c>
      <c r="D5500" s="6" t="s">
        <v>9276</v>
      </c>
      <c r="E5500" s="6" t="s">
        <v>10</v>
      </c>
      <c r="F5500" s="6" t="s">
        <v>13</v>
      </c>
      <c r="I5500" s="6" t="s">
        <v>5</v>
      </c>
      <c r="K5500" s="6" t="s">
        <v>181</v>
      </c>
      <c r="L5500" s="6" t="s">
        <v>5</v>
      </c>
      <c r="X5500" s="6">
        <v>2026</v>
      </c>
      <c r="Z5500" s="6">
        <v>1</v>
      </c>
    </row>
    <row r="5501" spans="1:26" x14ac:dyDescent="0.3">
      <c r="A5501" t="s">
        <v>9370</v>
      </c>
      <c r="B5501" s="5" t="str">
        <f t="shared" si="85"/>
        <v>CR06654</v>
      </c>
      <c r="C5501" s="6" t="s">
        <v>11</v>
      </c>
      <c r="D5501" s="6" t="s">
        <v>9371</v>
      </c>
      <c r="E5501" s="6" t="s">
        <v>44</v>
      </c>
      <c r="F5501" s="6" t="s">
        <v>13</v>
      </c>
      <c r="I5501" s="6" t="s">
        <v>5</v>
      </c>
      <c r="J5501" s="6" t="s">
        <v>9</v>
      </c>
      <c r="K5501" s="6" t="s">
        <v>66</v>
      </c>
      <c r="L5501" s="6" t="s">
        <v>5</v>
      </c>
      <c r="M5501" s="6" t="s">
        <v>27</v>
      </c>
      <c r="N5501" s="6" t="s">
        <v>13</v>
      </c>
      <c r="Q5501" s="6" t="s">
        <v>9</v>
      </c>
      <c r="Z5501" s="6">
        <v>1</v>
      </c>
    </row>
    <row r="5502" spans="1:26" x14ac:dyDescent="0.3">
      <c r="A5502" t="s">
        <v>9372</v>
      </c>
      <c r="B5502" s="5" t="str">
        <f t="shared" si="85"/>
        <v>CR06655</v>
      </c>
      <c r="C5502" s="6" t="s">
        <v>11</v>
      </c>
      <c r="D5502" s="6" t="s">
        <v>9371</v>
      </c>
      <c r="E5502" s="6" t="s">
        <v>75</v>
      </c>
      <c r="F5502" s="6" t="s">
        <v>13</v>
      </c>
      <c r="I5502" s="6" t="s">
        <v>5</v>
      </c>
      <c r="K5502" s="6" t="s">
        <v>66</v>
      </c>
      <c r="L5502" s="6" t="s">
        <v>5</v>
      </c>
      <c r="M5502" s="6" t="s">
        <v>27</v>
      </c>
      <c r="N5502" s="6" t="s">
        <v>15</v>
      </c>
      <c r="Z5502" s="6">
        <v>1</v>
      </c>
    </row>
    <row r="5503" spans="1:26" x14ac:dyDescent="0.3">
      <c r="A5503" t="s">
        <v>9373</v>
      </c>
      <c r="B5503" s="5" t="str">
        <f t="shared" si="85"/>
        <v>CR06656</v>
      </c>
      <c r="C5503" s="6" t="s">
        <v>11</v>
      </c>
      <c r="D5503" s="6" t="s">
        <v>9371</v>
      </c>
      <c r="E5503" s="6" t="s">
        <v>19</v>
      </c>
      <c r="F5503" s="6" t="s">
        <v>13</v>
      </c>
      <c r="I5503" s="6" t="s">
        <v>9</v>
      </c>
      <c r="J5503" s="6" t="s">
        <v>9</v>
      </c>
      <c r="K5503" s="6" t="s">
        <v>66</v>
      </c>
      <c r="L5503" s="6" t="s">
        <v>5</v>
      </c>
      <c r="M5503" s="6" t="s">
        <v>7</v>
      </c>
      <c r="N5503" s="6" t="s">
        <v>4</v>
      </c>
      <c r="Z5503" s="6">
        <v>1</v>
      </c>
    </row>
    <row r="5504" spans="1:26" x14ac:dyDescent="0.3">
      <c r="A5504" t="s">
        <v>9374</v>
      </c>
      <c r="B5504" s="5" t="str">
        <f t="shared" si="85"/>
        <v>CR06657</v>
      </c>
      <c r="C5504" s="6" t="s">
        <v>11</v>
      </c>
      <c r="D5504" s="6" t="s">
        <v>9371</v>
      </c>
      <c r="E5504" s="6" t="s">
        <v>64</v>
      </c>
      <c r="F5504" s="6" t="s">
        <v>13</v>
      </c>
      <c r="I5504" s="6" t="s">
        <v>5</v>
      </c>
      <c r="J5504" s="6" t="s">
        <v>9</v>
      </c>
      <c r="K5504" s="6" t="s">
        <v>66</v>
      </c>
      <c r="L5504" s="6" t="s">
        <v>5</v>
      </c>
      <c r="M5504" s="6" t="s">
        <v>7</v>
      </c>
      <c r="N5504" s="6" t="s">
        <v>13</v>
      </c>
      <c r="Q5504" s="6" t="s">
        <v>9</v>
      </c>
      <c r="Z5504" s="6">
        <v>1</v>
      </c>
    </row>
    <row r="5505" spans="1:26" x14ac:dyDescent="0.3">
      <c r="A5505" t="s">
        <v>9375</v>
      </c>
      <c r="B5505" s="5" t="str">
        <f t="shared" si="85"/>
        <v>CR06658</v>
      </c>
      <c r="C5505" s="6" t="s">
        <v>11</v>
      </c>
      <c r="D5505" s="6" t="s">
        <v>9371</v>
      </c>
      <c r="E5505" s="6" t="s">
        <v>25</v>
      </c>
      <c r="F5505" s="6" t="s">
        <v>13</v>
      </c>
      <c r="I5505" s="6" t="s">
        <v>9</v>
      </c>
      <c r="J5505" s="6" t="s">
        <v>9</v>
      </c>
      <c r="K5505" s="6" t="s">
        <v>66</v>
      </c>
      <c r="L5505" s="6" t="s">
        <v>5</v>
      </c>
      <c r="M5505" s="6" t="s">
        <v>7</v>
      </c>
      <c r="N5505" s="6" t="s">
        <v>13</v>
      </c>
      <c r="Q5505" s="6" t="s">
        <v>9</v>
      </c>
      <c r="Z5505" s="6">
        <v>1</v>
      </c>
    </row>
    <row r="5506" spans="1:26" x14ac:dyDescent="0.3">
      <c r="A5506" t="s">
        <v>9376</v>
      </c>
      <c r="B5506" s="5" t="str">
        <f t="shared" si="85"/>
        <v>CR06659</v>
      </c>
      <c r="C5506" s="6" t="s">
        <v>11</v>
      </c>
      <c r="D5506" s="6" t="s">
        <v>9371</v>
      </c>
      <c r="E5506" s="6" t="s">
        <v>295</v>
      </c>
      <c r="F5506" s="6" t="s">
        <v>13</v>
      </c>
      <c r="I5506" s="6" t="s">
        <v>5</v>
      </c>
      <c r="J5506" s="6" t="s">
        <v>9</v>
      </c>
      <c r="K5506" s="6" t="s">
        <v>66</v>
      </c>
      <c r="L5506" s="6" t="s">
        <v>5</v>
      </c>
      <c r="M5506" s="6" t="s">
        <v>7</v>
      </c>
      <c r="N5506" s="6" t="s">
        <v>13</v>
      </c>
      <c r="Q5506" s="6" t="s">
        <v>9</v>
      </c>
      <c r="Z5506" s="6">
        <v>1</v>
      </c>
    </row>
    <row r="5507" spans="1:26" x14ac:dyDescent="0.3">
      <c r="A5507" t="s">
        <v>9377</v>
      </c>
      <c r="B5507" s="5" t="str">
        <f t="shared" ref="B5507:B5570" si="86">HYPERLINK("https://www.maine.gov/mdot/mapviewer/?show=Curb%20Ramps%20on%20DOT%20Roads&amp;layer=Curb%20Ramps%20on%20DOT%20Roads&amp;q="&amp;A5507,A5507)</f>
        <v>CR06660</v>
      </c>
      <c r="C5507" s="6" t="s">
        <v>11</v>
      </c>
      <c r="D5507" s="6" t="s">
        <v>9371</v>
      </c>
      <c r="E5507" s="6" t="s">
        <v>61</v>
      </c>
      <c r="F5507" s="6" t="s">
        <v>13</v>
      </c>
      <c r="I5507" s="6" t="s">
        <v>5</v>
      </c>
      <c r="J5507" s="6" t="s">
        <v>9</v>
      </c>
      <c r="K5507" s="6" t="s">
        <v>66</v>
      </c>
      <c r="L5507" s="6" t="s">
        <v>5</v>
      </c>
      <c r="M5507" s="6" t="s">
        <v>7</v>
      </c>
      <c r="N5507" s="6" t="s">
        <v>13</v>
      </c>
      <c r="Q5507" s="6" t="s">
        <v>9</v>
      </c>
      <c r="Z5507" s="6">
        <v>1</v>
      </c>
    </row>
    <row r="5508" spans="1:26" x14ac:dyDescent="0.3">
      <c r="A5508" t="s">
        <v>9378</v>
      </c>
      <c r="B5508" s="5" t="str">
        <f t="shared" si="86"/>
        <v>CR06661</v>
      </c>
      <c r="C5508" s="6" t="s">
        <v>11</v>
      </c>
      <c r="D5508" s="6" t="s">
        <v>9371</v>
      </c>
      <c r="E5508" s="6" t="s">
        <v>297</v>
      </c>
      <c r="F5508" s="6" t="s">
        <v>13</v>
      </c>
      <c r="I5508" s="6" t="s">
        <v>5</v>
      </c>
      <c r="J5508" s="6" t="s">
        <v>9</v>
      </c>
      <c r="K5508" s="6" t="s">
        <v>66</v>
      </c>
      <c r="L5508" s="6" t="s">
        <v>5</v>
      </c>
      <c r="M5508" s="6" t="s">
        <v>7</v>
      </c>
      <c r="N5508" s="6" t="s">
        <v>4</v>
      </c>
      <c r="Q5508" s="6" t="s">
        <v>9</v>
      </c>
      <c r="Z5508" s="6">
        <v>1</v>
      </c>
    </row>
    <row r="5509" spans="1:26" x14ac:dyDescent="0.3">
      <c r="A5509" t="s">
        <v>9379</v>
      </c>
      <c r="B5509" s="5" t="str">
        <f t="shared" si="86"/>
        <v>CR06662</v>
      </c>
      <c r="C5509" s="6" t="s">
        <v>11</v>
      </c>
      <c r="D5509" s="6" t="s">
        <v>7739</v>
      </c>
      <c r="E5509" s="6" t="s">
        <v>29</v>
      </c>
      <c r="F5509" s="6" t="s">
        <v>13</v>
      </c>
      <c r="I5509" s="6" t="s">
        <v>5</v>
      </c>
      <c r="K5509" s="6" t="s">
        <v>66</v>
      </c>
      <c r="L5509" s="6" t="s">
        <v>5</v>
      </c>
      <c r="N5509" s="6" t="s">
        <v>13</v>
      </c>
      <c r="Z5509" s="6">
        <v>1</v>
      </c>
    </row>
    <row r="5510" spans="1:26" x14ac:dyDescent="0.3">
      <c r="A5510" t="s">
        <v>9380</v>
      </c>
      <c r="B5510" s="5" t="str">
        <f t="shared" si="86"/>
        <v>CR06663</v>
      </c>
      <c r="C5510" s="6" t="s">
        <v>11</v>
      </c>
      <c r="D5510" s="6" t="s">
        <v>7739</v>
      </c>
      <c r="E5510" s="6" t="s">
        <v>37</v>
      </c>
      <c r="F5510" s="6" t="s">
        <v>13</v>
      </c>
      <c r="I5510" s="6" t="s">
        <v>5</v>
      </c>
      <c r="K5510" s="6" t="s">
        <v>66</v>
      </c>
      <c r="L5510" s="6" t="s">
        <v>5</v>
      </c>
      <c r="N5510" s="6" t="s">
        <v>15</v>
      </c>
      <c r="Z5510" s="6">
        <v>1</v>
      </c>
    </row>
    <row r="5511" spans="1:26" x14ac:dyDescent="0.3">
      <c r="A5511" t="s">
        <v>9381</v>
      </c>
      <c r="B5511" s="5" t="str">
        <f t="shared" si="86"/>
        <v>CR06664</v>
      </c>
      <c r="C5511" s="6" t="s">
        <v>11</v>
      </c>
      <c r="D5511" s="6" t="s">
        <v>7739</v>
      </c>
      <c r="E5511" s="6" t="s">
        <v>10</v>
      </c>
      <c r="F5511" s="6" t="s">
        <v>13</v>
      </c>
      <c r="I5511" s="6" t="s">
        <v>5</v>
      </c>
      <c r="K5511" s="6" t="s">
        <v>66</v>
      </c>
      <c r="L5511" s="6" t="s">
        <v>5</v>
      </c>
      <c r="N5511" s="6" t="s">
        <v>15</v>
      </c>
      <c r="Z5511" s="6">
        <v>1</v>
      </c>
    </row>
    <row r="5512" spans="1:26" x14ac:dyDescent="0.3">
      <c r="A5512" t="s">
        <v>9382</v>
      </c>
      <c r="B5512" s="5" t="str">
        <f t="shared" si="86"/>
        <v>CR06665</v>
      </c>
      <c r="C5512" s="6" t="s">
        <v>11</v>
      </c>
      <c r="D5512" s="6" t="s">
        <v>7739</v>
      </c>
      <c r="E5512" s="6" t="s">
        <v>16</v>
      </c>
      <c r="F5512" s="6" t="s">
        <v>13</v>
      </c>
      <c r="I5512" s="6" t="s">
        <v>5</v>
      </c>
      <c r="J5512" s="6" t="s">
        <v>9</v>
      </c>
      <c r="K5512" s="6" t="s">
        <v>66</v>
      </c>
      <c r="L5512" s="6" t="s">
        <v>5</v>
      </c>
      <c r="M5512" s="6" t="s">
        <v>7</v>
      </c>
      <c r="N5512" s="6" t="s">
        <v>15</v>
      </c>
      <c r="Z5512" s="6">
        <v>1</v>
      </c>
    </row>
    <row r="5513" spans="1:26" x14ac:dyDescent="0.3">
      <c r="A5513" t="s">
        <v>9383</v>
      </c>
      <c r="B5513" s="5" t="str">
        <f t="shared" si="86"/>
        <v>CR06666</v>
      </c>
      <c r="C5513" s="6" t="s">
        <v>11</v>
      </c>
      <c r="D5513" s="6" t="s">
        <v>7650</v>
      </c>
      <c r="E5513" s="6" t="s">
        <v>37</v>
      </c>
      <c r="F5513" s="6" t="s">
        <v>13</v>
      </c>
      <c r="I5513" s="6" t="s">
        <v>5</v>
      </c>
      <c r="J5513" s="6" t="s">
        <v>9</v>
      </c>
      <c r="K5513" s="6" t="s">
        <v>66</v>
      </c>
      <c r="L5513" s="6" t="s">
        <v>5</v>
      </c>
      <c r="M5513" s="6" t="s">
        <v>27</v>
      </c>
      <c r="N5513" s="6" t="s">
        <v>13</v>
      </c>
      <c r="Z5513" s="6">
        <v>1</v>
      </c>
    </row>
    <row r="5514" spans="1:26" x14ac:dyDescent="0.3">
      <c r="A5514" t="s">
        <v>9384</v>
      </c>
      <c r="B5514" s="5" t="str">
        <f t="shared" si="86"/>
        <v>CR06667</v>
      </c>
      <c r="C5514" s="6" t="s">
        <v>11</v>
      </c>
      <c r="D5514" s="6" t="s">
        <v>7650</v>
      </c>
      <c r="E5514" s="6" t="s">
        <v>19</v>
      </c>
      <c r="F5514" s="6" t="s">
        <v>13</v>
      </c>
      <c r="I5514" s="6" t="s">
        <v>5</v>
      </c>
      <c r="J5514" s="6" t="s">
        <v>9</v>
      </c>
      <c r="K5514" s="6" t="s">
        <v>66</v>
      </c>
      <c r="L5514" s="6" t="s">
        <v>5</v>
      </c>
      <c r="N5514" s="6" t="s">
        <v>13</v>
      </c>
      <c r="Q5514" s="6" t="s">
        <v>9</v>
      </c>
      <c r="Z5514" s="6">
        <v>1</v>
      </c>
    </row>
    <row r="5515" spans="1:26" x14ac:dyDescent="0.3">
      <c r="A5515" t="s">
        <v>9385</v>
      </c>
      <c r="B5515" s="5" t="str">
        <f t="shared" si="86"/>
        <v>CR06668</v>
      </c>
      <c r="C5515" s="6" t="s">
        <v>11</v>
      </c>
      <c r="D5515" s="6" t="s">
        <v>7650</v>
      </c>
      <c r="E5515" s="6" t="s">
        <v>29</v>
      </c>
      <c r="F5515" s="6" t="s">
        <v>13</v>
      </c>
      <c r="I5515" s="6" t="s">
        <v>5</v>
      </c>
      <c r="J5515" s="6" t="s">
        <v>9</v>
      </c>
      <c r="K5515" s="6" t="s">
        <v>66</v>
      </c>
      <c r="L5515" s="6" t="s">
        <v>5</v>
      </c>
      <c r="M5515" s="6" t="s">
        <v>27</v>
      </c>
      <c r="N5515" s="6" t="s">
        <v>15</v>
      </c>
      <c r="Z5515" s="6">
        <v>1</v>
      </c>
    </row>
    <row r="5516" spans="1:26" x14ac:dyDescent="0.3">
      <c r="A5516" t="s">
        <v>9386</v>
      </c>
      <c r="B5516" s="5" t="str">
        <f t="shared" si="86"/>
        <v>CR06669</v>
      </c>
      <c r="C5516" s="6" t="s">
        <v>11</v>
      </c>
      <c r="D5516" s="6" t="s">
        <v>7650</v>
      </c>
      <c r="E5516" s="6" t="s">
        <v>81</v>
      </c>
      <c r="F5516" s="6" t="s">
        <v>13</v>
      </c>
      <c r="I5516" s="6" t="s">
        <v>5</v>
      </c>
      <c r="J5516" s="6" t="s">
        <v>9</v>
      </c>
      <c r="K5516" s="6" t="s">
        <v>66</v>
      </c>
      <c r="L5516" s="6" t="s">
        <v>5</v>
      </c>
      <c r="M5516" s="6" t="s">
        <v>7</v>
      </c>
      <c r="N5516" s="6" t="s">
        <v>13</v>
      </c>
      <c r="Q5516" s="6" t="s">
        <v>5</v>
      </c>
      <c r="Z5516" s="6">
        <v>1</v>
      </c>
    </row>
    <row r="5517" spans="1:26" x14ac:dyDescent="0.3">
      <c r="A5517" t="s">
        <v>9466</v>
      </c>
      <c r="B5517" s="5" t="str">
        <f t="shared" si="86"/>
        <v>CR06670</v>
      </c>
      <c r="C5517" s="6" t="s">
        <v>11</v>
      </c>
      <c r="D5517" s="6" t="s">
        <v>7650</v>
      </c>
      <c r="E5517" s="6" t="s">
        <v>16</v>
      </c>
      <c r="F5517" s="6" t="s">
        <v>13</v>
      </c>
      <c r="I5517" s="6" t="s">
        <v>5</v>
      </c>
      <c r="J5517" s="6" t="s">
        <v>9</v>
      </c>
      <c r="K5517" s="6" t="s">
        <v>66</v>
      </c>
      <c r="L5517" s="6" t="s">
        <v>5</v>
      </c>
      <c r="M5517" s="6" t="s">
        <v>27</v>
      </c>
      <c r="N5517" s="6" t="s">
        <v>15</v>
      </c>
      <c r="Q5517" s="6" t="s">
        <v>9</v>
      </c>
      <c r="T5517" s="6" t="s">
        <v>86</v>
      </c>
      <c r="Z5517" s="6">
        <v>1</v>
      </c>
    </row>
    <row r="5518" spans="1:26" x14ac:dyDescent="0.3">
      <c r="A5518" t="s">
        <v>9467</v>
      </c>
      <c r="B5518" s="5" t="str">
        <f t="shared" si="86"/>
        <v>CR06671</v>
      </c>
      <c r="C5518" s="6" t="s">
        <v>11</v>
      </c>
      <c r="D5518" s="6" t="s">
        <v>7650</v>
      </c>
      <c r="E5518" s="6" t="s">
        <v>61</v>
      </c>
      <c r="F5518" s="6" t="s">
        <v>13</v>
      </c>
      <c r="I5518" s="6" t="s">
        <v>5</v>
      </c>
      <c r="J5518" s="6" t="s">
        <v>9</v>
      </c>
      <c r="K5518" s="6" t="s">
        <v>66</v>
      </c>
      <c r="L5518" s="6" t="s">
        <v>5</v>
      </c>
      <c r="M5518" s="6" t="s">
        <v>7</v>
      </c>
      <c r="N5518" s="6" t="s">
        <v>13</v>
      </c>
      <c r="Q5518" s="6" t="s">
        <v>5</v>
      </c>
      <c r="T5518" s="6" t="s">
        <v>86</v>
      </c>
      <c r="Z5518" s="6">
        <v>1</v>
      </c>
    </row>
    <row r="5519" spans="1:26" x14ac:dyDescent="0.3">
      <c r="A5519" t="s">
        <v>9468</v>
      </c>
      <c r="B5519" s="5" t="str">
        <f t="shared" si="86"/>
        <v>CR06672</v>
      </c>
      <c r="C5519" s="6" t="s">
        <v>3773</v>
      </c>
      <c r="D5519" s="6" t="s">
        <v>9469</v>
      </c>
      <c r="E5519" s="6" t="s">
        <v>29</v>
      </c>
      <c r="F5519" s="6" t="s">
        <v>13</v>
      </c>
      <c r="I5519" s="6" t="s">
        <v>5</v>
      </c>
      <c r="J5519" s="6" t="s">
        <v>9</v>
      </c>
      <c r="K5519" s="6" t="s">
        <v>12</v>
      </c>
      <c r="L5519" s="6" t="s">
        <v>5</v>
      </c>
      <c r="M5519" s="6" t="s">
        <v>27</v>
      </c>
      <c r="N5519" s="6" t="s">
        <v>15</v>
      </c>
      <c r="O5519" s="6" t="s">
        <v>5</v>
      </c>
      <c r="P5519" s="6" t="s">
        <v>9</v>
      </c>
      <c r="T5519" s="6" t="s">
        <v>5</v>
      </c>
      <c r="U5519" s="6" t="s">
        <v>5</v>
      </c>
      <c r="V5519" s="6" t="s">
        <v>9</v>
      </c>
      <c r="X5519" s="6">
        <v>2027</v>
      </c>
      <c r="Z5519" s="6">
        <v>2</v>
      </c>
    </row>
    <row r="5520" spans="1:26" x14ac:dyDescent="0.3">
      <c r="A5520" t="s">
        <v>9470</v>
      </c>
      <c r="B5520" s="5" t="str">
        <f t="shared" si="86"/>
        <v>CR06673</v>
      </c>
      <c r="C5520" s="6" t="s">
        <v>3773</v>
      </c>
      <c r="D5520" s="6" t="s">
        <v>9469</v>
      </c>
      <c r="E5520" s="6" t="s">
        <v>16</v>
      </c>
      <c r="F5520" s="6" t="s">
        <v>13</v>
      </c>
      <c r="I5520" s="6" t="s">
        <v>5</v>
      </c>
      <c r="J5520" s="6" t="s">
        <v>9</v>
      </c>
      <c r="K5520" s="6" t="s">
        <v>12</v>
      </c>
      <c r="L5520" s="6" t="s">
        <v>5</v>
      </c>
      <c r="M5520" s="6" t="s">
        <v>27</v>
      </c>
      <c r="N5520" s="6" t="s">
        <v>15</v>
      </c>
      <c r="O5520" s="6" t="s">
        <v>5</v>
      </c>
      <c r="P5520" s="6" t="s">
        <v>5</v>
      </c>
      <c r="T5520" s="6" t="s">
        <v>5</v>
      </c>
      <c r="U5520" s="6" t="s">
        <v>5</v>
      </c>
      <c r="V5520" s="6" t="s">
        <v>9</v>
      </c>
      <c r="X5520" s="6">
        <v>2027</v>
      </c>
      <c r="Z5520" s="6">
        <v>2</v>
      </c>
    </row>
    <row r="5521" spans="1:26" x14ac:dyDescent="0.3">
      <c r="A5521" t="s">
        <v>9471</v>
      </c>
      <c r="B5521" s="5" t="str">
        <f t="shared" si="86"/>
        <v>CR06674</v>
      </c>
      <c r="C5521" s="6" t="s">
        <v>3773</v>
      </c>
      <c r="D5521" s="6" t="s">
        <v>9472</v>
      </c>
      <c r="E5521" s="6" t="s">
        <v>29</v>
      </c>
      <c r="F5521" s="6" t="s">
        <v>13</v>
      </c>
      <c r="I5521" s="6" t="s">
        <v>5</v>
      </c>
      <c r="J5521" s="6" t="s">
        <v>9</v>
      </c>
      <c r="K5521" s="6" t="s">
        <v>66</v>
      </c>
      <c r="L5521" s="6" t="s">
        <v>5</v>
      </c>
      <c r="M5521" s="6" t="s">
        <v>27</v>
      </c>
      <c r="N5521" s="6" t="s">
        <v>4</v>
      </c>
      <c r="O5521" s="6" t="s">
        <v>5</v>
      </c>
      <c r="P5521" s="6" t="s">
        <v>5</v>
      </c>
      <c r="T5521" s="6" t="s">
        <v>5</v>
      </c>
      <c r="U5521" s="6" t="s">
        <v>5</v>
      </c>
      <c r="V5521" s="6" t="s">
        <v>9</v>
      </c>
      <c r="X5521" s="6">
        <v>2027</v>
      </c>
      <c r="Z5521" s="6">
        <v>2</v>
      </c>
    </row>
    <row r="5522" spans="1:26" x14ac:dyDescent="0.3">
      <c r="A5522" t="s">
        <v>9473</v>
      </c>
      <c r="B5522" s="5" t="str">
        <f t="shared" si="86"/>
        <v>CR06675</v>
      </c>
      <c r="C5522" s="6" t="s">
        <v>3773</v>
      </c>
      <c r="D5522" s="6" t="s">
        <v>9472</v>
      </c>
      <c r="E5522" s="6" t="s">
        <v>25</v>
      </c>
      <c r="F5522" s="6" t="s">
        <v>13</v>
      </c>
      <c r="I5522" s="6" t="s">
        <v>5</v>
      </c>
      <c r="J5522" s="6" t="s">
        <v>9</v>
      </c>
      <c r="K5522" s="6" t="s">
        <v>66</v>
      </c>
      <c r="L5522" s="6" t="s">
        <v>5</v>
      </c>
      <c r="M5522" s="6" t="s">
        <v>27</v>
      </c>
      <c r="N5522" s="6" t="s">
        <v>4</v>
      </c>
      <c r="O5522" s="6" t="s">
        <v>9</v>
      </c>
      <c r="P5522" s="6" t="s">
        <v>5</v>
      </c>
      <c r="T5522" s="6" t="s">
        <v>9</v>
      </c>
      <c r="U5522" s="6" t="s">
        <v>5</v>
      </c>
      <c r="V5522" s="6" t="s">
        <v>9</v>
      </c>
      <c r="X5522" s="6">
        <v>2027</v>
      </c>
      <c r="Z5522" s="6">
        <v>2</v>
      </c>
    </row>
    <row r="5523" spans="1:26" x14ac:dyDescent="0.3">
      <c r="A5523" t="s">
        <v>9474</v>
      </c>
      <c r="B5523" s="5" t="str">
        <f t="shared" si="86"/>
        <v>CR06676</v>
      </c>
      <c r="C5523" s="6" t="s">
        <v>3773</v>
      </c>
      <c r="D5523" s="6" t="s">
        <v>9472</v>
      </c>
      <c r="E5523" s="6" t="s">
        <v>10</v>
      </c>
      <c r="F5523" s="6" t="s">
        <v>13</v>
      </c>
      <c r="I5523" s="6" t="s">
        <v>5</v>
      </c>
      <c r="J5523" s="6" t="s">
        <v>9</v>
      </c>
      <c r="K5523" s="6" t="s">
        <v>66</v>
      </c>
      <c r="L5523" s="6" t="s">
        <v>5</v>
      </c>
      <c r="M5523" s="6" t="s">
        <v>237</v>
      </c>
      <c r="N5523" s="6" t="s">
        <v>4</v>
      </c>
      <c r="O5523" s="6" t="s">
        <v>9</v>
      </c>
      <c r="P5523" s="6" t="s">
        <v>9</v>
      </c>
      <c r="T5523" s="6" t="s">
        <v>5</v>
      </c>
      <c r="U5523" s="6" t="s">
        <v>5</v>
      </c>
      <c r="V5523" s="6" t="s">
        <v>9</v>
      </c>
      <c r="X5523" s="6">
        <v>2027</v>
      </c>
      <c r="Z5523" s="6">
        <v>2</v>
      </c>
    </row>
    <row r="5524" spans="1:26" x14ac:dyDescent="0.3">
      <c r="A5524" t="s">
        <v>9475</v>
      </c>
      <c r="B5524" s="5" t="str">
        <f t="shared" si="86"/>
        <v>CR06677</v>
      </c>
      <c r="C5524" s="6" t="s">
        <v>3773</v>
      </c>
      <c r="D5524" s="6" t="s">
        <v>9476</v>
      </c>
      <c r="E5524" s="6" t="s">
        <v>19</v>
      </c>
      <c r="F5524" s="6" t="s">
        <v>13</v>
      </c>
      <c r="I5524" s="6" t="s">
        <v>5</v>
      </c>
      <c r="J5524" s="6" t="s">
        <v>9</v>
      </c>
      <c r="K5524" s="6" t="s">
        <v>12</v>
      </c>
      <c r="L5524" s="6" t="s">
        <v>5</v>
      </c>
      <c r="M5524" s="6" t="s">
        <v>27</v>
      </c>
      <c r="N5524" s="6" t="s">
        <v>15</v>
      </c>
      <c r="O5524" s="6" t="s">
        <v>9</v>
      </c>
      <c r="P5524" s="6" t="s">
        <v>5</v>
      </c>
      <c r="T5524" s="6" t="s">
        <v>5</v>
      </c>
      <c r="U5524" s="6" t="s">
        <v>5</v>
      </c>
      <c r="V5524" s="6" t="s">
        <v>9</v>
      </c>
      <c r="X5524" s="6">
        <v>2027</v>
      </c>
      <c r="Z5524" s="6">
        <v>2</v>
      </c>
    </row>
    <row r="5525" spans="1:26" x14ac:dyDescent="0.3">
      <c r="A5525" t="s">
        <v>9477</v>
      </c>
      <c r="B5525" s="5" t="str">
        <f t="shared" si="86"/>
        <v>CR06678</v>
      </c>
      <c r="C5525" s="6" t="s">
        <v>3773</v>
      </c>
      <c r="D5525" s="6" t="s">
        <v>9476</v>
      </c>
      <c r="E5525" s="6" t="s">
        <v>25</v>
      </c>
      <c r="F5525" s="6" t="s">
        <v>13</v>
      </c>
      <c r="I5525" s="6" t="s">
        <v>5</v>
      </c>
      <c r="J5525" s="6" t="s">
        <v>9</v>
      </c>
      <c r="K5525" s="6" t="s">
        <v>12</v>
      </c>
      <c r="L5525" s="6" t="s">
        <v>5</v>
      </c>
      <c r="M5525" s="6" t="s">
        <v>27</v>
      </c>
      <c r="N5525" s="6" t="s">
        <v>15</v>
      </c>
      <c r="O5525" s="6" t="s">
        <v>5</v>
      </c>
      <c r="P5525" s="6" t="s">
        <v>5</v>
      </c>
      <c r="T5525" s="6" t="s">
        <v>5</v>
      </c>
      <c r="U5525" s="6" t="s">
        <v>5</v>
      </c>
      <c r="V5525" s="6" t="s">
        <v>9</v>
      </c>
      <c r="X5525" s="6">
        <v>2027</v>
      </c>
      <c r="Z5525" s="6">
        <v>2</v>
      </c>
    </row>
    <row r="5526" spans="1:26" x14ac:dyDescent="0.3">
      <c r="A5526" t="s">
        <v>9478</v>
      </c>
      <c r="B5526" s="5" t="str">
        <f t="shared" si="86"/>
        <v>CR06679</v>
      </c>
      <c r="C5526" s="6" t="s">
        <v>3773</v>
      </c>
      <c r="D5526" s="6" t="s">
        <v>9479</v>
      </c>
      <c r="E5526" s="6" t="s">
        <v>29</v>
      </c>
      <c r="F5526" s="6" t="s">
        <v>13</v>
      </c>
      <c r="I5526" s="6" t="s">
        <v>5</v>
      </c>
      <c r="J5526" s="6" t="s">
        <v>9</v>
      </c>
      <c r="K5526" s="6" t="s">
        <v>12</v>
      </c>
      <c r="L5526" s="6" t="s">
        <v>5</v>
      </c>
      <c r="M5526" s="6" t="s">
        <v>27</v>
      </c>
      <c r="N5526" s="6" t="s">
        <v>15</v>
      </c>
      <c r="O5526" s="6" t="s">
        <v>5</v>
      </c>
      <c r="P5526" s="6" t="s">
        <v>5</v>
      </c>
      <c r="T5526" s="6" t="s">
        <v>5</v>
      </c>
      <c r="U5526" s="6" t="s">
        <v>5</v>
      </c>
      <c r="V5526" s="6" t="s">
        <v>9</v>
      </c>
      <c r="X5526" s="6">
        <v>2027</v>
      </c>
      <c r="Z5526" s="6">
        <v>2</v>
      </c>
    </row>
    <row r="5527" spans="1:26" x14ac:dyDescent="0.3">
      <c r="A5527" t="s">
        <v>9480</v>
      </c>
      <c r="B5527" s="5" t="str">
        <f t="shared" si="86"/>
        <v>CR06680</v>
      </c>
      <c r="C5527" s="6" t="s">
        <v>3773</v>
      </c>
      <c r="D5527" s="6" t="s">
        <v>9479</v>
      </c>
      <c r="E5527" s="6" t="s">
        <v>25</v>
      </c>
      <c r="F5527" s="6" t="s">
        <v>13</v>
      </c>
      <c r="I5527" s="6" t="s">
        <v>5</v>
      </c>
      <c r="J5527" s="6" t="s">
        <v>9</v>
      </c>
      <c r="K5527" s="6" t="s">
        <v>12</v>
      </c>
      <c r="L5527" s="6" t="s">
        <v>5</v>
      </c>
      <c r="M5527" s="6" t="s">
        <v>27</v>
      </c>
      <c r="N5527" s="6" t="s">
        <v>15</v>
      </c>
      <c r="O5527" s="6" t="s">
        <v>5</v>
      </c>
      <c r="P5527" s="6" t="s">
        <v>5</v>
      </c>
      <c r="T5527" s="6" t="s">
        <v>5</v>
      </c>
      <c r="U5527" s="6" t="s">
        <v>5</v>
      </c>
      <c r="V5527" s="6" t="s">
        <v>9</v>
      </c>
      <c r="X5527" s="6">
        <v>2027</v>
      </c>
      <c r="Z5527" s="6">
        <v>2</v>
      </c>
    </row>
    <row r="5528" spans="1:26" x14ac:dyDescent="0.3">
      <c r="A5528" t="s">
        <v>9481</v>
      </c>
      <c r="B5528" s="5" t="str">
        <f t="shared" si="86"/>
        <v>CR06681</v>
      </c>
      <c r="C5528" s="6" t="s">
        <v>3773</v>
      </c>
      <c r="D5528" s="6" t="s">
        <v>9482</v>
      </c>
      <c r="E5528" s="6" t="s">
        <v>29</v>
      </c>
      <c r="F5528" s="6" t="s">
        <v>13</v>
      </c>
      <c r="I5528" s="6" t="s">
        <v>5</v>
      </c>
      <c r="J5528" s="6" t="s">
        <v>9</v>
      </c>
      <c r="K5528" s="6" t="s">
        <v>12</v>
      </c>
      <c r="L5528" s="6" t="s">
        <v>5</v>
      </c>
      <c r="M5528" s="6" t="s">
        <v>27</v>
      </c>
      <c r="N5528" s="6" t="s">
        <v>15</v>
      </c>
      <c r="O5528" s="6" t="s">
        <v>5</v>
      </c>
      <c r="P5528" s="6" t="s">
        <v>5</v>
      </c>
      <c r="T5528" s="6" t="s">
        <v>5</v>
      </c>
      <c r="U5528" s="6" t="s">
        <v>5</v>
      </c>
      <c r="V5528" s="6" t="s">
        <v>9</v>
      </c>
      <c r="X5528" s="6">
        <v>2027</v>
      </c>
      <c r="Z5528" s="6">
        <v>2</v>
      </c>
    </row>
    <row r="5529" spans="1:26" x14ac:dyDescent="0.3">
      <c r="A5529" t="s">
        <v>9483</v>
      </c>
      <c r="B5529" s="5" t="str">
        <f t="shared" si="86"/>
        <v>CR06682</v>
      </c>
      <c r="C5529" s="6" t="s">
        <v>3773</v>
      </c>
      <c r="D5529" s="6" t="s">
        <v>9482</v>
      </c>
      <c r="E5529" s="6" t="s">
        <v>25</v>
      </c>
      <c r="F5529" s="6" t="s">
        <v>13</v>
      </c>
      <c r="I5529" s="6" t="s">
        <v>5</v>
      </c>
      <c r="J5529" s="6" t="s">
        <v>9</v>
      </c>
      <c r="K5529" s="6" t="s">
        <v>12</v>
      </c>
      <c r="L5529" s="6" t="s">
        <v>5</v>
      </c>
      <c r="M5529" s="6" t="s">
        <v>27</v>
      </c>
      <c r="N5529" s="6" t="s">
        <v>15</v>
      </c>
      <c r="O5529" s="6" t="s">
        <v>9</v>
      </c>
      <c r="P5529" s="6" t="s">
        <v>9</v>
      </c>
      <c r="T5529" s="6" t="s">
        <v>5</v>
      </c>
      <c r="U5529" s="6" t="s">
        <v>5</v>
      </c>
      <c r="V5529" s="6" t="s">
        <v>9</v>
      </c>
      <c r="X5529" s="6">
        <v>2027</v>
      </c>
      <c r="Z5529" s="6">
        <v>2</v>
      </c>
    </row>
    <row r="5530" spans="1:26" x14ac:dyDescent="0.3">
      <c r="A5530" t="s">
        <v>9484</v>
      </c>
      <c r="B5530" s="5" t="str">
        <f t="shared" si="86"/>
        <v>CR06683</v>
      </c>
      <c r="C5530" s="6" t="s">
        <v>3773</v>
      </c>
      <c r="D5530" s="6" t="s">
        <v>9482</v>
      </c>
      <c r="E5530" s="6" t="s">
        <v>61</v>
      </c>
      <c r="F5530" s="6" t="s">
        <v>13</v>
      </c>
      <c r="I5530" s="6" t="s">
        <v>9</v>
      </c>
      <c r="J5530" s="6" t="s">
        <v>9</v>
      </c>
      <c r="K5530" s="6" t="s">
        <v>12</v>
      </c>
      <c r="V5530" s="6" t="s">
        <v>9</v>
      </c>
      <c r="X5530" s="6">
        <v>2027</v>
      </c>
      <c r="Z5530" s="6">
        <v>2</v>
      </c>
    </row>
    <row r="5531" spans="1:26" x14ac:dyDescent="0.3">
      <c r="A5531" t="s">
        <v>9485</v>
      </c>
      <c r="B5531" s="5" t="str">
        <f t="shared" si="86"/>
        <v>CR06684</v>
      </c>
      <c r="C5531" s="6" t="s">
        <v>3773</v>
      </c>
      <c r="D5531" s="6" t="s">
        <v>9486</v>
      </c>
      <c r="E5531" s="6" t="s">
        <v>19</v>
      </c>
      <c r="F5531" s="6" t="s">
        <v>13</v>
      </c>
      <c r="I5531" s="6" t="s">
        <v>5</v>
      </c>
      <c r="J5531" s="6" t="s">
        <v>9</v>
      </c>
      <c r="K5531" s="6" t="s">
        <v>12</v>
      </c>
      <c r="L5531" s="6" t="s">
        <v>5</v>
      </c>
      <c r="M5531" s="6" t="s">
        <v>27</v>
      </c>
      <c r="N5531" s="6" t="s">
        <v>15</v>
      </c>
      <c r="O5531" s="6" t="s">
        <v>9</v>
      </c>
      <c r="P5531" s="6" t="s">
        <v>5</v>
      </c>
      <c r="T5531" s="6" t="s">
        <v>5</v>
      </c>
      <c r="U5531" s="6" t="s">
        <v>5</v>
      </c>
      <c r="V5531" s="6" t="s">
        <v>9</v>
      </c>
      <c r="X5531" s="6">
        <v>2027</v>
      </c>
      <c r="Z5531" s="6">
        <v>2</v>
      </c>
    </row>
    <row r="5532" spans="1:26" x14ac:dyDescent="0.3">
      <c r="A5532" t="s">
        <v>9487</v>
      </c>
      <c r="B5532" s="5" t="str">
        <f t="shared" si="86"/>
        <v>CR06685</v>
      </c>
      <c r="C5532" s="6" t="s">
        <v>3773</v>
      </c>
      <c r="D5532" s="6" t="s">
        <v>9486</v>
      </c>
      <c r="E5532" s="6" t="s">
        <v>25</v>
      </c>
      <c r="F5532" s="6" t="s">
        <v>13</v>
      </c>
      <c r="I5532" s="6" t="s">
        <v>5</v>
      </c>
      <c r="J5532" s="6" t="s">
        <v>9</v>
      </c>
      <c r="K5532" s="6" t="s">
        <v>12</v>
      </c>
      <c r="L5532" s="6" t="s">
        <v>5</v>
      </c>
      <c r="M5532" s="6" t="s">
        <v>27</v>
      </c>
      <c r="N5532" s="6" t="s">
        <v>15</v>
      </c>
      <c r="O5532" s="6" t="s">
        <v>5</v>
      </c>
      <c r="P5532" s="6" t="s">
        <v>5</v>
      </c>
      <c r="T5532" s="6" t="s">
        <v>5</v>
      </c>
      <c r="U5532" s="6" t="s">
        <v>5</v>
      </c>
      <c r="V5532" s="6" t="s">
        <v>9</v>
      </c>
      <c r="X5532" s="6">
        <v>2027</v>
      </c>
      <c r="Z5532" s="6">
        <v>2</v>
      </c>
    </row>
    <row r="5533" spans="1:26" x14ac:dyDescent="0.3">
      <c r="A5533" t="s">
        <v>9488</v>
      </c>
      <c r="B5533" s="5" t="str">
        <f t="shared" si="86"/>
        <v>CR06686</v>
      </c>
      <c r="C5533" s="6" t="s">
        <v>3773</v>
      </c>
      <c r="D5533" s="6" t="s">
        <v>9486</v>
      </c>
      <c r="E5533" s="6" t="s">
        <v>61</v>
      </c>
      <c r="F5533" s="6" t="s">
        <v>13</v>
      </c>
      <c r="I5533" s="6" t="s">
        <v>9</v>
      </c>
      <c r="L5533" s="6" t="s">
        <v>5</v>
      </c>
      <c r="N5533" s="6" t="s">
        <v>15</v>
      </c>
      <c r="X5533" s="6">
        <v>2027</v>
      </c>
      <c r="Z5533" s="6">
        <v>2</v>
      </c>
    </row>
    <row r="5534" spans="1:26" x14ac:dyDescent="0.3">
      <c r="A5534" t="s">
        <v>9489</v>
      </c>
      <c r="B5534" s="5" t="str">
        <f t="shared" si="86"/>
        <v>CR06687</v>
      </c>
      <c r="C5534" s="6" t="s">
        <v>3773</v>
      </c>
      <c r="D5534" s="6" t="s">
        <v>9490</v>
      </c>
      <c r="E5534" s="6" t="s">
        <v>29</v>
      </c>
      <c r="F5534" s="6" t="s">
        <v>13</v>
      </c>
      <c r="I5534" s="6" t="s">
        <v>5</v>
      </c>
      <c r="J5534" s="6" t="s">
        <v>9</v>
      </c>
      <c r="K5534" s="6" t="s">
        <v>122</v>
      </c>
      <c r="L5534" s="6" t="s">
        <v>9</v>
      </c>
      <c r="M5534" s="6" t="s">
        <v>27</v>
      </c>
      <c r="N5534" s="6" t="s">
        <v>15</v>
      </c>
      <c r="O5534" s="6" t="s">
        <v>5</v>
      </c>
      <c r="P5534" s="6" t="s">
        <v>9</v>
      </c>
      <c r="T5534" s="6" t="s">
        <v>9</v>
      </c>
      <c r="U5534" s="6" t="s">
        <v>5</v>
      </c>
      <c r="V5534" s="6" t="s">
        <v>9</v>
      </c>
      <c r="X5534" s="6">
        <v>2027</v>
      </c>
      <c r="Z5534" s="6">
        <v>2</v>
      </c>
    </row>
    <row r="5535" spans="1:26" x14ac:dyDescent="0.3">
      <c r="A5535" t="s">
        <v>9491</v>
      </c>
      <c r="B5535" s="5" t="str">
        <f t="shared" si="86"/>
        <v>CR06688</v>
      </c>
      <c r="C5535" s="6" t="s">
        <v>3773</v>
      </c>
      <c r="D5535" s="6" t="s">
        <v>9490</v>
      </c>
      <c r="E5535" s="6" t="s">
        <v>25</v>
      </c>
      <c r="F5535" s="6" t="s">
        <v>13</v>
      </c>
      <c r="I5535" s="6" t="s">
        <v>5</v>
      </c>
      <c r="J5535" s="6" t="s">
        <v>9</v>
      </c>
      <c r="K5535" s="6" t="s">
        <v>12</v>
      </c>
      <c r="L5535" s="6" t="s">
        <v>5</v>
      </c>
      <c r="M5535" s="6" t="s">
        <v>27</v>
      </c>
      <c r="N5535" s="6" t="s">
        <v>15</v>
      </c>
      <c r="O5535" s="6" t="s">
        <v>5</v>
      </c>
      <c r="P5535" s="6" t="s">
        <v>9</v>
      </c>
      <c r="T5535" s="6" t="s">
        <v>5</v>
      </c>
      <c r="U5535" s="6" t="s">
        <v>5</v>
      </c>
      <c r="V5535" s="6" t="s">
        <v>9</v>
      </c>
      <c r="X5535" s="6">
        <v>2027</v>
      </c>
      <c r="Z5535" s="6">
        <v>2</v>
      </c>
    </row>
    <row r="5536" spans="1:26" x14ac:dyDescent="0.3">
      <c r="A5536" t="s">
        <v>9565</v>
      </c>
      <c r="B5536" s="5" t="str">
        <f t="shared" si="86"/>
        <v>CR06689</v>
      </c>
      <c r="C5536" s="6" t="s">
        <v>3773</v>
      </c>
      <c r="D5536" s="6" t="s">
        <v>9566</v>
      </c>
      <c r="E5536" s="6" t="s">
        <v>29</v>
      </c>
      <c r="F5536" s="6" t="s">
        <v>13</v>
      </c>
      <c r="I5536" s="6" t="s">
        <v>5</v>
      </c>
      <c r="J5536" s="6" t="s">
        <v>9</v>
      </c>
      <c r="K5536" s="6" t="s">
        <v>12</v>
      </c>
      <c r="L5536" s="6" t="s">
        <v>5</v>
      </c>
      <c r="M5536" s="6" t="s">
        <v>27</v>
      </c>
      <c r="N5536" s="6" t="s">
        <v>15</v>
      </c>
      <c r="O5536" s="6" t="s">
        <v>5</v>
      </c>
      <c r="P5536" s="6" t="s">
        <v>5</v>
      </c>
      <c r="T5536" s="6" t="s">
        <v>5</v>
      </c>
      <c r="U5536" s="6" t="s">
        <v>5</v>
      </c>
      <c r="V5536" s="6" t="s">
        <v>9</v>
      </c>
      <c r="X5536" s="6">
        <v>2027</v>
      </c>
      <c r="Z5536" s="6">
        <v>2</v>
      </c>
    </row>
    <row r="5537" spans="1:26" x14ac:dyDescent="0.3">
      <c r="A5537" t="s">
        <v>9567</v>
      </c>
      <c r="B5537" s="5" t="str">
        <f t="shared" si="86"/>
        <v>CR06690</v>
      </c>
      <c r="C5537" s="6" t="s">
        <v>3773</v>
      </c>
      <c r="D5537" s="6" t="s">
        <v>9566</v>
      </c>
      <c r="E5537" s="6" t="s">
        <v>16</v>
      </c>
      <c r="F5537" s="6" t="s">
        <v>13</v>
      </c>
      <c r="I5537" s="6" t="s">
        <v>5</v>
      </c>
      <c r="J5537" s="6" t="s">
        <v>9</v>
      </c>
      <c r="K5537" s="6" t="s">
        <v>12</v>
      </c>
      <c r="L5537" s="6" t="s">
        <v>5</v>
      </c>
      <c r="M5537" s="6" t="s">
        <v>27</v>
      </c>
      <c r="N5537" s="6" t="s">
        <v>15</v>
      </c>
      <c r="O5537" s="6" t="s">
        <v>5</v>
      </c>
      <c r="P5537" s="6" t="s">
        <v>9</v>
      </c>
      <c r="T5537" s="6" t="s">
        <v>5</v>
      </c>
      <c r="U5537" s="6" t="s">
        <v>5</v>
      </c>
      <c r="V5537" s="6" t="s">
        <v>9</v>
      </c>
      <c r="X5537" s="6">
        <v>2027</v>
      </c>
      <c r="Z5537" s="6">
        <v>2</v>
      </c>
    </row>
    <row r="5538" spans="1:26" x14ac:dyDescent="0.3">
      <c r="A5538" t="s">
        <v>9568</v>
      </c>
      <c r="B5538" s="5" t="str">
        <f t="shared" si="86"/>
        <v>CR06691</v>
      </c>
      <c r="C5538" s="6" t="s">
        <v>3773</v>
      </c>
      <c r="D5538" s="6" t="s">
        <v>9569</v>
      </c>
      <c r="E5538" s="6" t="s">
        <v>19</v>
      </c>
      <c r="F5538" s="6" t="s">
        <v>13</v>
      </c>
      <c r="I5538" s="6" t="s">
        <v>5</v>
      </c>
      <c r="J5538" s="6" t="s">
        <v>9</v>
      </c>
      <c r="K5538" s="6" t="s">
        <v>66</v>
      </c>
      <c r="L5538" s="6" t="s">
        <v>5</v>
      </c>
      <c r="M5538" s="6" t="s">
        <v>27</v>
      </c>
      <c r="N5538" s="6" t="s">
        <v>15</v>
      </c>
      <c r="O5538" s="6" t="s">
        <v>5</v>
      </c>
      <c r="P5538" s="6" t="s">
        <v>5</v>
      </c>
      <c r="T5538" s="6" t="s">
        <v>5</v>
      </c>
      <c r="U5538" s="6" t="s">
        <v>5</v>
      </c>
      <c r="V5538" s="6" t="s">
        <v>9</v>
      </c>
      <c r="X5538" s="6">
        <v>2027</v>
      </c>
      <c r="Z5538" s="6">
        <v>2</v>
      </c>
    </row>
    <row r="5539" spans="1:26" x14ac:dyDescent="0.3">
      <c r="A5539" t="s">
        <v>9570</v>
      </c>
      <c r="B5539" s="5" t="str">
        <f t="shared" si="86"/>
        <v>CR06692</v>
      </c>
      <c r="C5539" s="6" t="s">
        <v>3773</v>
      </c>
      <c r="D5539" s="6" t="s">
        <v>9569</v>
      </c>
      <c r="E5539" s="6" t="s">
        <v>25</v>
      </c>
      <c r="F5539" s="6" t="s">
        <v>13</v>
      </c>
      <c r="I5539" s="6" t="s">
        <v>5</v>
      </c>
      <c r="J5539" s="6" t="s">
        <v>9</v>
      </c>
      <c r="K5539" s="6" t="s">
        <v>66</v>
      </c>
      <c r="L5539" s="6" t="s">
        <v>5</v>
      </c>
      <c r="M5539" s="6" t="s">
        <v>27</v>
      </c>
      <c r="N5539" s="6" t="s">
        <v>15</v>
      </c>
      <c r="O5539" s="6" t="s">
        <v>5</v>
      </c>
      <c r="P5539" s="6" t="s">
        <v>5</v>
      </c>
      <c r="T5539" s="6" t="s">
        <v>5</v>
      </c>
      <c r="U5539" s="6" t="s">
        <v>5</v>
      </c>
      <c r="V5539" s="6" t="s">
        <v>9</v>
      </c>
      <c r="X5539" s="6">
        <v>2027</v>
      </c>
      <c r="Z5539" s="6">
        <v>2</v>
      </c>
    </row>
    <row r="5540" spans="1:26" x14ac:dyDescent="0.3">
      <c r="A5540" t="s">
        <v>9571</v>
      </c>
      <c r="B5540" s="5" t="str">
        <f t="shared" si="86"/>
        <v>CR06693</v>
      </c>
      <c r="C5540" s="6" t="s">
        <v>3773</v>
      </c>
      <c r="D5540" s="6" t="s">
        <v>9569</v>
      </c>
      <c r="E5540" s="6" t="s">
        <v>25</v>
      </c>
      <c r="F5540" s="6" t="s">
        <v>13</v>
      </c>
      <c r="I5540" s="6" t="s">
        <v>5</v>
      </c>
      <c r="J5540" s="6" t="s">
        <v>9</v>
      </c>
      <c r="K5540" s="6" t="s">
        <v>66</v>
      </c>
      <c r="L5540" s="6" t="s">
        <v>5</v>
      </c>
      <c r="M5540" s="6" t="s">
        <v>27</v>
      </c>
      <c r="N5540" s="6" t="s">
        <v>15</v>
      </c>
      <c r="O5540" s="6" t="s">
        <v>5</v>
      </c>
      <c r="P5540" s="6" t="s">
        <v>5</v>
      </c>
      <c r="T5540" s="6" t="s">
        <v>5</v>
      </c>
      <c r="U5540" s="6" t="s">
        <v>5</v>
      </c>
      <c r="V5540" s="6" t="s">
        <v>9</v>
      </c>
      <c r="X5540" s="6">
        <v>2027</v>
      </c>
      <c r="Z5540" s="6">
        <v>2</v>
      </c>
    </row>
    <row r="5541" spans="1:26" x14ac:dyDescent="0.3">
      <c r="A5541" t="s">
        <v>9572</v>
      </c>
      <c r="B5541" s="5" t="str">
        <f t="shared" si="86"/>
        <v>CR06694</v>
      </c>
      <c r="C5541" s="6" t="s">
        <v>3773</v>
      </c>
      <c r="D5541" s="6" t="s">
        <v>9573</v>
      </c>
      <c r="E5541" s="6" t="s">
        <v>19</v>
      </c>
      <c r="F5541" s="6" t="s">
        <v>13</v>
      </c>
      <c r="I5541" s="6" t="s">
        <v>5</v>
      </c>
      <c r="J5541" s="6" t="s">
        <v>9</v>
      </c>
      <c r="K5541" s="6" t="s">
        <v>12</v>
      </c>
      <c r="L5541" s="6" t="s">
        <v>5</v>
      </c>
      <c r="M5541" s="6" t="s">
        <v>27</v>
      </c>
      <c r="N5541" s="6" t="s">
        <v>15</v>
      </c>
      <c r="O5541" s="6" t="s">
        <v>5</v>
      </c>
      <c r="P5541" s="6" t="s">
        <v>5</v>
      </c>
      <c r="T5541" s="6" t="s">
        <v>5</v>
      </c>
      <c r="U5541" s="6" t="s">
        <v>5</v>
      </c>
      <c r="V5541" s="6" t="s">
        <v>9</v>
      </c>
      <c r="X5541" s="6">
        <v>2027</v>
      </c>
      <c r="Z5541" s="6">
        <v>2</v>
      </c>
    </row>
    <row r="5542" spans="1:26" x14ac:dyDescent="0.3">
      <c r="A5542" t="s">
        <v>9574</v>
      </c>
      <c r="B5542" s="5" t="str">
        <f t="shared" si="86"/>
        <v>CR06695</v>
      </c>
      <c r="C5542" s="6" t="s">
        <v>3773</v>
      </c>
      <c r="D5542" s="6" t="s">
        <v>9573</v>
      </c>
      <c r="E5542" s="6" t="s">
        <v>16</v>
      </c>
      <c r="F5542" s="6" t="s">
        <v>13</v>
      </c>
      <c r="I5542" s="6" t="s">
        <v>5</v>
      </c>
      <c r="J5542" s="6" t="s">
        <v>9</v>
      </c>
      <c r="K5542" s="6" t="s">
        <v>12</v>
      </c>
      <c r="L5542" s="6" t="s">
        <v>5</v>
      </c>
      <c r="M5542" s="6" t="s">
        <v>27</v>
      </c>
      <c r="N5542" s="6" t="s">
        <v>15</v>
      </c>
      <c r="O5542" s="6" t="s">
        <v>5</v>
      </c>
      <c r="P5542" s="6" t="s">
        <v>5</v>
      </c>
      <c r="T5542" s="6" t="s">
        <v>5</v>
      </c>
      <c r="U5542" s="6" t="s">
        <v>5</v>
      </c>
      <c r="V5542" s="6" t="s">
        <v>9</v>
      </c>
      <c r="X5542" s="6">
        <v>2027</v>
      </c>
      <c r="Y5542" s="6" t="s">
        <v>65</v>
      </c>
      <c r="Z5542" s="6">
        <v>2</v>
      </c>
    </row>
    <row r="5543" spans="1:26" x14ac:dyDescent="0.3">
      <c r="A5543" t="s">
        <v>9575</v>
      </c>
      <c r="B5543" s="5" t="str">
        <f t="shared" si="86"/>
        <v>CR06696</v>
      </c>
      <c r="C5543" s="6" t="s">
        <v>3773</v>
      </c>
      <c r="D5543" s="6" t="s">
        <v>4816</v>
      </c>
      <c r="E5543" s="6" t="s">
        <v>19</v>
      </c>
      <c r="F5543" s="6" t="s">
        <v>13</v>
      </c>
      <c r="I5543" s="6" t="s">
        <v>5</v>
      </c>
      <c r="J5543" s="6" t="s">
        <v>9</v>
      </c>
      <c r="K5543" s="6" t="s">
        <v>12</v>
      </c>
      <c r="L5543" s="6" t="s">
        <v>5</v>
      </c>
      <c r="M5543" s="6" t="s">
        <v>27</v>
      </c>
      <c r="N5543" s="6" t="s">
        <v>15</v>
      </c>
      <c r="O5543" s="6" t="s">
        <v>5</v>
      </c>
      <c r="P5543" s="6" t="s">
        <v>9</v>
      </c>
      <c r="T5543" s="6" t="s">
        <v>5</v>
      </c>
      <c r="U5543" s="6" t="s">
        <v>5</v>
      </c>
      <c r="V5543" s="6" t="s">
        <v>9</v>
      </c>
      <c r="X5543" s="6">
        <v>2027</v>
      </c>
      <c r="Z5543" s="6">
        <v>2</v>
      </c>
    </row>
    <row r="5544" spans="1:26" x14ac:dyDescent="0.3">
      <c r="A5544" t="s">
        <v>9576</v>
      </c>
      <c r="B5544" s="5" t="str">
        <f t="shared" si="86"/>
        <v>CR06697</v>
      </c>
      <c r="C5544" s="6" t="s">
        <v>3773</v>
      </c>
      <c r="D5544" s="6" t="s">
        <v>4816</v>
      </c>
      <c r="E5544" s="6" t="s">
        <v>25</v>
      </c>
      <c r="F5544" s="6" t="s">
        <v>13</v>
      </c>
      <c r="I5544" s="6" t="s">
        <v>5</v>
      </c>
      <c r="J5544" s="6" t="s">
        <v>9</v>
      </c>
      <c r="K5544" s="6" t="s">
        <v>12</v>
      </c>
      <c r="L5544" s="6" t="s">
        <v>5</v>
      </c>
      <c r="M5544" s="6" t="s">
        <v>27</v>
      </c>
      <c r="N5544" s="6" t="s">
        <v>15</v>
      </c>
      <c r="O5544" s="6" t="s">
        <v>5</v>
      </c>
      <c r="P5544" s="6" t="s">
        <v>9</v>
      </c>
      <c r="T5544" s="6" t="s">
        <v>5</v>
      </c>
      <c r="U5544" s="6" t="s">
        <v>5</v>
      </c>
      <c r="V5544" s="6" t="s">
        <v>9</v>
      </c>
      <c r="X5544" s="6">
        <v>2027</v>
      </c>
      <c r="Z5544" s="6">
        <v>2</v>
      </c>
    </row>
    <row r="5545" spans="1:26" x14ac:dyDescent="0.3">
      <c r="A5545" t="s">
        <v>9577</v>
      </c>
      <c r="B5545" s="5" t="str">
        <f t="shared" si="86"/>
        <v>CR06698</v>
      </c>
      <c r="C5545" s="6" t="s">
        <v>3773</v>
      </c>
      <c r="D5545" s="6" t="s">
        <v>9578</v>
      </c>
      <c r="E5545" s="6" t="s">
        <v>81</v>
      </c>
      <c r="F5545" s="6" t="s">
        <v>13</v>
      </c>
      <c r="I5545" s="6" t="s">
        <v>5</v>
      </c>
      <c r="J5545" s="6" t="s">
        <v>5</v>
      </c>
      <c r="K5545" s="6" t="s">
        <v>12</v>
      </c>
      <c r="L5545" s="6" t="s">
        <v>5</v>
      </c>
      <c r="M5545" s="6" t="s">
        <v>27</v>
      </c>
      <c r="N5545" s="6" t="s">
        <v>15</v>
      </c>
      <c r="O5545" s="6" t="s">
        <v>5</v>
      </c>
      <c r="P5545" s="6" t="s">
        <v>5</v>
      </c>
      <c r="T5545" s="6" t="s">
        <v>5</v>
      </c>
      <c r="U5545" s="6" t="s">
        <v>5</v>
      </c>
      <c r="V5545" s="6" t="s">
        <v>9</v>
      </c>
      <c r="X5545" s="6">
        <v>2027</v>
      </c>
      <c r="Z5545" s="6">
        <v>2</v>
      </c>
    </row>
    <row r="5546" spans="1:26" x14ac:dyDescent="0.3">
      <c r="A5546" t="s">
        <v>9579</v>
      </c>
      <c r="B5546" s="5" t="str">
        <f t="shared" si="86"/>
        <v>CR06699</v>
      </c>
      <c r="C5546" s="6" t="s">
        <v>3773</v>
      </c>
      <c r="D5546" s="6" t="s">
        <v>9578</v>
      </c>
      <c r="E5546" s="6" t="s">
        <v>61</v>
      </c>
      <c r="F5546" s="6" t="s">
        <v>13</v>
      </c>
      <c r="I5546" s="6" t="s">
        <v>5</v>
      </c>
      <c r="J5546" s="6" t="s">
        <v>9</v>
      </c>
      <c r="K5546" s="6" t="s">
        <v>12</v>
      </c>
      <c r="L5546" s="6" t="s">
        <v>9</v>
      </c>
      <c r="M5546" s="6" t="s">
        <v>27</v>
      </c>
      <c r="N5546" s="6" t="s">
        <v>15</v>
      </c>
      <c r="O5546" s="6" t="s">
        <v>5</v>
      </c>
      <c r="P5546" s="6" t="s">
        <v>9</v>
      </c>
      <c r="T5546" s="6" t="s">
        <v>5</v>
      </c>
      <c r="U5546" s="6" t="s">
        <v>5</v>
      </c>
      <c r="V5546" s="6" t="s">
        <v>9</v>
      </c>
      <c r="X5546" s="6">
        <v>2027</v>
      </c>
      <c r="Z5546" s="6">
        <v>2</v>
      </c>
    </row>
    <row r="5547" spans="1:26" x14ac:dyDescent="0.3">
      <c r="A5547" t="s">
        <v>9580</v>
      </c>
      <c r="B5547" s="5" t="str">
        <f t="shared" si="86"/>
        <v>CR06700</v>
      </c>
      <c r="C5547" s="6" t="s">
        <v>3773</v>
      </c>
      <c r="D5547" s="6" t="s">
        <v>9581</v>
      </c>
      <c r="E5547" s="6" t="s">
        <v>81</v>
      </c>
      <c r="F5547" s="6" t="s">
        <v>13</v>
      </c>
      <c r="I5547" s="6" t="s">
        <v>5</v>
      </c>
      <c r="J5547" s="6" t="s">
        <v>5</v>
      </c>
      <c r="K5547" s="6" t="s">
        <v>12</v>
      </c>
      <c r="L5547" s="6" t="s">
        <v>5</v>
      </c>
      <c r="M5547" s="6" t="s">
        <v>27</v>
      </c>
      <c r="N5547" s="6" t="s">
        <v>15</v>
      </c>
      <c r="O5547" s="6" t="s">
        <v>5</v>
      </c>
      <c r="P5547" s="6" t="s">
        <v>9</v>
      </c>
      <c r="T5547" s="6" t="s">
        <v>5</v>
      </c>
      <c r="U5547" s="6" t="s">
        <v>5</v>
      </c>
      <c r="V5547" s="6" t="s">
        <v>9</v>
      </c>
      <c r="X5547" s="6">
        <v>2027</v>
      </c>
      <c r="Z5547" s="6">
        <v>2</v>
      </c>
    </row>
    <row r="5548" spans="1:26" x14ac:dyDescent="0.3">
      <c r="A5548" t="s">
        <v>9582</v>
      </c>
      <c r="B5548" s="5" t="str">
        <f t="shared" si="86"/>
        <v>CR06701</v>
      </c>
      <c r="C5548" s="6" t="s">
        <v>3773</v>
      </c>
      <c r="D5548" s="6" t="s">
        <v>9581</v>
      </c>
      <c r="E5548" s="6" t="s">
        <v>61</v>
      </c>
      <c r="F5548" s="6" t="s">
        <v>13</v>
      </c>
      <c r="I5548" s="6" t="s">
        <v>5</v>
      </c>
      <c r="J5548" s="6" t="s">
        <v>5</v>
      </c>
      <c r="K5548" s="6" t="s">
        <v>12</v>
      </c>
      <c r="L5548" s="6" t="s">
        <v>9</v>
      </c>
      <c r="M5548" s="6" t="s">
        <v>27</v>
      </c>
      <c r="N5548" s="6" t="s">
        <v>15</v>
      </c>
      <c r="O5548" s="6" t="s">
        <v>5</v>
      </c>
      <c r="P5548" s="6" t="s">
        <v>5</v>
      </c>
      <c r="T5548" s="6" t="s">
        <v>5</v>
      </c>
      <c r="U5548" s="6" t="s">
        <v>5</v>
      </c>
      <c r="V5548" s="6" t="s">
        <v>9</v>
      </c>
      <c r="X5548" s="6">
        <v>2027</v>
      </c>
      <c r="Z5548" s="6">
        <v>2</v>
      </c>
    </row>
    <row r="5549" spans="1:26" x14ac:dyDescent="0.3">
      <c r="A5549" t="s">
        <v>9583</v>
      </c>
      <c r="B5549" s="5" t="str">
        <f t="shared" si="86"/>
        <v>CR06702</v>
      </c>
      <c r="C5549" s="6" t="s">
        <v>3773</v>
      </c>
      <c r="D5549" s="6" t="s">
        <v>9584</v>
      </c>
      <c r="E5549" s="6" t="s">
        <v>19</v>
      </c>
      <c r="F5549" s="6" t="s">
        <v>13</v>
      </c>
      <c r="I5549" s="6" t="s">
        <v>5</v>
      </c>
      <c r="J5549" s="6" t="s">
        <v>9</v>
      </c>
      <c r="K5549" s="6" t="s">
        <v>12</v>
      </c>
      <c r="L5549" s="6" t="s">
        <v>5</v>
      </c>
      <c r="M5549" s="6" t="s">
        <v>27</v>
      </c>
      <c r="N5549" s="6" t="s">
        <v>15</v>
      </c>
      <c r="O5549" s="6" t="s">
        <v>5</v>
      </c>
      <c r="P5549" s="6" t="s">
        <v>9</v>
      </c>
      <c r="T5549" s="6" t="s">
        <v>9</v>
      </c>
      <c r="U5549" s="6" t="s">
        <v>5</v>
      </c>
      <c r="V5549" s="6" t="s">
        <v>9</v>
      </c>
      <c r="X5549" s="6">
        <v>2027</v>
      </c>
      <c r="Z5549" s="6">
        <v>2</v>
      </c>
    </row>
    <row r="5550" spans="1:26" x14ac:dyDescent="0.3">
      <c r="A5550" t="s">
        <v>9585</v>
      </c>
      <c r="B5550" s="5" t="str">
        <f t="shared" si="86"/>
        <v>CR06703</v>
      </c>
      <c r="C5550" s="6" t="s">
        <v>3773</v>
      </c>
      <c r="D5550" s="6" t="s">
        <v>9584</v>
      </c>
      <c r="E5550" s="6" t="s">
        <v>25</v>
      </c>
      <c r="F5550" s="6" t="s">
        <v>13</v>
      </c>
      <c r="I5550" s="6" t="s">
        <v>5</v>
      </c>
      <c r="J5550" s="6" t="s">
        <v>9</v>
      </c>
      <c r="K5550" s="6" t="s">
        <v>12</v>
      </c>
      <c r="L5550" s="6" t="s">
        <v>5</v>
      </c>
      <c r="M5550" s="6" t="s">
        <v>27</v>
      </c>
      <c r="N5550" s="6" t="s">
        <v>15</v>
      </c>
      <c r="O5550" s="6" t="s">
        <v>5</v>
      </c>
      <c r="P5550" s="6" t="s">
        <v>5</v>
      </c>
      <c r="T5550" s="6" t="s">
        <v>5</v>
      </c>
      <c r="U5550" s="6" t="s">
        <v>5</v>
      </c>
      <c r="V5550" s="6" t="s">
        <v>9</v>
      </c>
      <c r="X5550" s="6">
        <v>2027</v>
      </c>
      <c r="Y5550" s="6" t="s">
        <v>100</v>
      </c>
      <c r="Z5550" s="6">
        <v>2</v>
      </c>
    </row>
    <row r="5551" spans="1:26" x14ac:dyDescent="0.3">
      <c r="A5551" t="s">
        <v>9586</v>
      </c>
      <c r="B5551" s="5" t="str">
        <f t="shared" si="86"/>
        <v>CR06704</v>
      </c>
      <c r="C5551" s="6" t="s">
        <v>3773</v>
      </c>
      <c r="D5551" s="6" t="s">
        <v>9587</v>
      </c>
      <c r="E5551" s="6" t="s">
        <v>19</v>
      </c>
      <c r="F5551" s="6" t="s">
        <v>13</v>
      </c>
      <c r="I5551" s="6" t="s">
        <v>5</v>
      </c>
      <c r="J5551" s="6" t="s">
        <v>9</v>
      </c>
      <c r="K5551" s="6" t="s">
        <v>12</v>
      </c>
      <c r="L5551" s="6" t="s">
        <v>5</v>
      </c>
      <c r="M5551" s="6" t="s">
        <v>27</v>
      </c>
      <c r="N5551" s="6" t="s">
        <v>15</v>
      </c>
      <c r="O5551" s="6" t="s">
        <v>5</v>
      </c>
      <c r="P5551" s="6" t="s">
        <v>5</v>
      </c>
      <c r="T5551" s="6" t="s">
        <v>5</v>
      </c>
      <c r="U5551" s="6" t="s">
        <v>5</v>
      </c>
      <c r="V5551" s="6" t="s">
        <v>9</v>
      </c>
      <c r="X5551" s="6">
        <v>2027</v>
      </c>
      <c r="Y5551" s="6" t="s">
        <v>100</v>
      </c>
      <c r="Z5551" s="6">
        <v>2</v>
      </c>
    </row>
    <row r="5552" spans="1:26" x14ac:dyDescent="0.3">
      <c r="A5552" t="s">
        <v>9588</v>
      </c>
      <c r="B5552" s="5" t="str">
        <f t="shared" si="86"/>
        <v>CR06706</v>
      </c>
      <c r="C5552" s="6" t="s">
        <v>3773</v>
      </c>
      <c r="D5552" s="6" t="s">
        <v>9589</v>
      </c>
      <c r="E5552" s="6" t="s">
        <v>21</v>
      </c>
      <c r="F5552" s="6" t="s">
        <v>13</v>
      </c>
      <c r="I5552" s="6" t="s">
        <v>5</v>
      </c>
      <c r="K5552" s="6" t="s">
        <v>122</v>
      </c>
      <c r="L5552" s="6" t="s">
        <v>5</v>
      </c>
      <c r="M5552" s="6" t="s">
        <v>27</v>
      </c>
      <c r="N5552" s="6" t="s">
        <v>15</v>
      </c>
      <c r="O5552" s="6" t="s">
        <v>5</v>
      </c>
      <c r="P5552" s="6" t="s">
        <v>9</v>
      </c>
      <c r="T5552" s="6" t="s">
        <v>5</v>
      </c>
      <c r="U5552" s="6" t="s">
        <v>9</v>
      </c>
      <c r="V5552" s="6" t="s">
        <v>9</v>
      </c>
      <c r="X5552" s="6">
        <v>2027</v>
      </c>
      <c r="Y5552" s="6" t="s">
        <v>100</v>
      </c>
      <c r="Z5552" s="6">
        <v>2</v>
      </c>
    </row>
    <row r="5553" spans="1:26" x14ac:dyDescent="0.3">
      <c r="A5553" t="s">
        <v>9590</v>
      </c>
      <c r="B5553" s="5" t="str">
        <f t="shared" si="86"/>
        <v>CR06707</v>
      </c>
      <c r="C5553" s="6" t="s">
        <v>3773</v>
      </c>
      <c r="D5553" s="6" t="s">
        <v>9589</v>
      </c>
      <c r="E5553" s="6" t="s">
        <v>37</v>
      </c>
      <c r="F5553" s="6" t="s">
        <v>13</v>
      </c>
      <c r="I5553" s="6" t="s">
        <v>5</v>
      </c>
      <c r="J5553" s="6" t="s">
        <v>9</v>
      </c>
      <c r="K5553" s="6" t="s">
        <v>122</v>
      </c>
      <c r="L5553" s="6" t="s">
        <v>5</v>
      </c>
      <c r="M5553" s="6" t="s">
        <v>27</v>
      </c>
      <c r="N5553" s="6" t="s">
        <v>15</v>
      </c>
      <c r="O5553" s="6" t="s">
        <v>9</v>
      </c>
      <c r="P5553" s="6" t="s">
        <v>5</v>
      </c>
      <c r="T5553" s="6" t="s">
        <v>5</v>
      </c>
      <c r="U5553" s="6" t="s">
        <v>5</v>
      </c>
      <c r="V5553" s="6" t="s">
        <v>9</v>
      </c>
      <c r="X5553" s="6">
        <v>2027</v>
      </c>
      <c r="Y5553" s="6" t="s">
        <v>100</v>
      </c>
      <c r="Z5553" s="6">
        <v>2</v>
      </c>
    </row>
    <row r="5554" spans="1:26" x14ac:dyDescent="0.3">
      <c r="A5554" t="s">
        <v>9591</v>
      </c>
      <c r="B5554" s="5" t="str">
        <f t="shared" si="86"/>
        <v>CR06708</v>
      </c>
      <c r="C5554" s="6" t="s">
        <v>3773</v>
      </c>
      <c r="D5554" s="6" t="s">
        <v>9589</v>
      </c>
      <c r="E5554" s="6" t="s">
        <v>19</v>
      </c>
      <c r="F5554" s="6" t="s">
        <v>13</v>
      </c>
      <c r="I5554" s="6" t="s">
        <v>5</v>
      </c>
      <c r="J5554" s="6" t="s">
        <v>9</v>
      </c>
      <c r="K5554" s="6" t="s">
        <v>12</v>
      </c>
      <c r="L5554" s="6" t="s">
        <v>5</v>
      </c>
      <c r="M5554" s="6" t="s">
        <v>27</v>
      </c>
      <c r="N5554" s="6" t="s">
        <v>15</v>
      </c>
      <c r="O5554" s="6" t="s">
        <v>5</v>
      </c>
      <c r="P5554" s="6" t="s">
        <v>9</v>
      </c>
      <c r="T5554" s="6" t="s">
        <v>9</v>
      </c>
      <c r="U5554" s="6" t="s">
        <v>5</v>
      </c>
      <c r="V5554" s="6" t="s">
        <v>9</v>
      </c>
      <c r="X5554" s="6">
        <v>2027</v>
      </c>
      <c r="Y5554" s="6" t="s">
        <v>100</v>
      </c>
      <c r="Z5554" s="6">
        <v>2</v>
      </c>
    </row>
    <row r="5555" spans="1:26" x14ac:dyDescent="0.3">
      <c r="A5555" t="s">
        <v>9676</v>
      </c>
      <c r="B5555" s="5" t="str">
        <f t="shared" si="86"/>
        <v>CR06709</v>
      </c>
      <c r="C5555" s="6" t="s">
        <v>3773</v>
      </c>
      <c r="D5555" s="6" t="s">
        <v>9589</v>
      </c>
      <c r="E5555" s="6" t="s">
        <v>10</v>
      </c>
      <c r="F5555" s="6" t="s">
        <v>13</v>
      </c>
      <c r="I5555" s="6" t="s">
        <v>5</v>
      </c>
      <c r="J5555" s="6" t="s">
        <v>9</v>
      </c>
      <c r="K5555" s="6" t="s">
        <v>12</v>
      </c>
      <c r="L5555" s="6" t="s">
        <v>9</v>
      </c>
      <c r="M5555" s="6" t="s">
        <v>27</v>
      </c>
      <c r="N5555" s="6" t="s">
        <v>15</v>
      </c>
      <c r="O5555" s="6" t="s">
        <v>5</v>
      </c>
      <c r="P5555" s="6" t="s">
        <v>9</v>
      </c>
      <c r="T5555" s="6" t="s">
        <v>9</v>
      </c>
      <c r="U5555" s="6" t="s">
        <v>9</v>
      </c>
      <c r="V5555" s="6" t="s">
        <v>9</v>
      </c>
      <c r="X5555" s="6">
        <v>2027</v>
      </c>
      <c r="Y5555" s="6" t="s">
        <v>100</v>
      </c>
      <c r="Z5555" s="6">
        <v>2</v>
      </c>
    </row>
    <row r="5556" spans="1:26" x14ac:dyDescent="0.3">
      <c r="A5556" t="s">
        <v>9677</v>
      </c>
      <c r="B5556" s="5" t="str">
        <f t="shared" si="86"/>
        <v>CR06713</v>
      </c>
      <c r="C5556" s="6" t="s">
        <v>3773</v>
      </c>
      <c r="D5556" s="6" t="s">
        <v>9678</v>
      </c>
      <c r="E5556" s="6" t="s">
        <v>81</v>
      </c>
      <c r="F5556" s="6" t="s">
        <v>13</v>
      </c>
      <c r="I5556" s="6" t="s">
        <v>5</v>
      </c>
      <c r="J5556" s="6" t="s">
        <v>9</v>
      </c>
      <c r="K5556" s="6" t="s">
        <v>12</v>
      </c>
      <c r="L5556" s="6" t="s">
        <v>5</v>
      </c>
      <c r="M5556" s="6" t="s">
        <v>27</v>
      </c>
      <c r="N5556" s="6" t="s">
        <v>15</v>
      </c>
      <c r="O5556" s="6" t="s">
        <v>5</v>
      </c>
      <c r="P5556" s="6" t="s">
        <v>5</v>
      </c>
      <c r="T5556" s="6" t="s">
        <v>5</v>
      </c>
      <c r="U5556" s="6" t="s">
        <v>5</v>
      </c>
      <c r="V5556" s="6" t="s">
        <v>9</v>
      </c>
      <c r="X5556" s="6">
        <v>2027</v>
      </c>
      <c r="Z5556" s="6">
        <v>2</v>
      </c>
    </row>
    <row r="5557" spans="1:26" x14ac:dyDescent="0.3">
      <c r="A5557" t="s">
        <v>9679</v>
      </c>
      <c r="B5557" s="5" t="str">
        <f t="shared" si="86"/>
        <v>CR06714</v>
      </c>
      <c r="C5557" s="6" t="s">
        <v>3773</v>
      </c>
      <c r="D5557" s="6" t="s">
        <v>9678</v>
      </c>
      <c r="E5557" s="6" t="s">
        <v>61</v>
      </c>
      <c r="F5557" s="6" t="s">
        <v>13</v>
      </c>
      <c r="I5557" s="6" t="s">
        <v>5</v>
      </c>
      <c r="J5557" s="6" t="s">
        <v>9</v>
      </c>
      <c r="K5557" s="6" t="s">
        <v>12</v>
      </c>
      <c r="L5557" s="6" t="s">
        <v>5</v>
      </c>
      <c r="M5557" s="6" t="s">
        <v>27</v>
      </c>
      <c r="N5557" s="6" t="s">
        <v>15</v>
      </c>
      <c r="O5557" s="6" t="s">
        <v>5</v>
      </c>
      <c r="P5557" s="6" t="s">
        <v>5</v>
      </c>
      <c r="T5557" s="6" t="s">
        <v>5</v>
      </c>
      <c r="U5557" s="6" t="s">
        <v>5</v>
      </c>
      <c r="V5557" s="6" t="s">
        <v>9</v>
      </c>
      <c r="X5557" s="6">
        <v>2027</v>
      </c>
      <c r="Z5557" s="6">
        <v>2</v>
      </c>
    </row>
    <row r="5558" spans="1:26" x14ac:dyDescent="0.3">
      <c r="A5558" t="s">
        <v>9680</v>
      </c>
      <c r="B5558" s="5" t="str">
        <f t="shared" si="86"/>
        <v>CR06715</v>
      </c>
      <c r="C5558" s="6" t="s">
        <v>3773</v>
      </c>
      <c r="D5558" s="6" t="s">
        <v>9681</v>
      </c>
      <c r="E5558" s="6" t="s">
        <v>19</v>
      </c>
      <c r="F5558" s="6" t="s">
        <v>13</v>
      </c>
      <c r="I5558" s="6" t="s">
        <v>5</v>
      </c>
      <c r="J5558" s="6" t="s">
        <v>9</v>
      </c>
      <c r="K5558" s="6" t="s">
        <v>66</v>
      </c>
      <c r="L5558" s="6" t="s">
        <v>5</v>
      </c>
      <c r="M5558" s="6" t="s">
        <v>237</v>
      </c>
      <c r="N5558" s="6" t="s">
        <v>4</v>
      </c>
      <c r="O5558" s="6" t="s">
        <v>5</v>
      </c>
      <c r="P5558" s="6" t="s">
        <v>9</v>
      </c>
      <c r="T5558" s="6" t="s">
        <v>9</v>
      </c>
      <c r="U5558" s="6" t="s">
        <v>9</v>
      </c>
      <c r="V5558" s="6" t="s">
        <v>9</v>
      </c>
      <c r="X5558" s="6">
        <v>2027</v>
      </c>
      <c r="Z5558" s="6">
        <v>2</v>
      </c>
    </row>
    <row r="5559" spans="1:26" x14ac:dyDescent="0.3">
      <c r="A5559" t="s">
        <v>9682</v>
      </c>
      <c r="B5559" s="5" t="str">
        <f t="shared" si="86"/>
        <v>CR06716</v>
      </c>
      <c r="C5559" s="6" t="s">
        <v>3773</v>
      </c>
      <c r="D5559" s="6" t="s">
        <v>9681</v>
      </c>
      <c r="E5559" s="6" t="s">
        <v>16</v>
      </c>
      <c r="F5559" s="6" t="s">
        <v>13</v>
      </c>
      <c r="I5559" s="6" t="s">
        <v>5</v>
      </c>
      <c r="J5559" s="6" t="s">
        <v>9</v>
      </c>
      <c r="K5559" s="6" t="s">
        <v>66</v>
      </c>
      <c r="L5559" s="6" t="s">
        <v>5</v>
      </c>
      <c r="M5559" s="6" t="s">
        <v>7</v>
      </c>
      <c r="N5559" s="6" t="s">
        <v>15</v>
      </c>
      <c r="O5559" s="6" t="s">
        <v>5</v>
      </c>
      <c r="P5559" s="6" t="s">
        <v>9</v>
      </c>
      <c r="T5559" s="6" t="s">
        <v>9</v>
      </c>
      <c r="U5559" s="6" t="s">
        <v>5</v>
      </c>
      <c r="V5559" s="6" t="s">
        <v>9</v>
      </c>
      <c r="X5559" s="6">
        <v>2027</v>
      </c>
      <c r="Z5559" s="6">
        <v>2</v>
      </c>
    </row>
    <row r="5560" spans="1:26" x14ac:dyDescent="0.3">
      <c r="A5560" t="s">
        <v>9683</v>
      </c>
      <c r="B5560" s="5" t="str">
        <f t="shared" si="86"/>
        <v>CR06717</v>
      </c>
      <c r="C5560" s="6" t="s">
        <v>3773</v>
      </c>
      <c r="D5560" s="6" t="s">
        <v>9681</v>
      </c>
      <c r="E5560" s="6" t="s">
        <v>10</v>
      </c>
      <c r="F5560" s="6" t="s">
        <v>13</v>
      </c>
      <c r="I5560" s="6" t="s">
        <v>5</v>
      </c>
      <c r="J5560" s="6" t="s">
        <v>9</v>
      </c>
      <c r="K5560" s="6" t="s">
        <v>66</v>
      </c>
      <c r="L5560" s="6" t="s">
        <v>5</v>
      </c>
      <c r="M5560" s="6" t="s">
        <v>7</v>
      </c>
      <c r="N5560" s="6" t="s">
        <v>15</v>
      </c>
      <c r="O5560" s="6" t="s">
        <v>5</v>
      </c>
      <c r="P5560" s="6" t="s">
        <v>9</v>
      </c>
      <c r="T5560" s="6" t="s">
        <v>9</v>
      </c>
      <c r="U5560" s="6" t="s">
        <v>5</v>
      </c>
      <c r="V5560" s="6" t="s">
        <v>9</v>
      </c>
      <c r="X5560" s="6">
        <v>2027</v>
      </c>
      <c r="Z5560" s="6">
        <v>2</v>
      </c>
    </row>
    <row r="5561" spans="1:26" x14ac:dyDescent="0.3">
      <c r="A5561" t="s">
        <v>9684</v>
      </c>
      <c r="B5561" s="5" t="str">
        <f t="shared" si="86"/>
        <v>CR06718</v>
      </c>
      <c r="C5561" s="6" t="s">
        <v>3773</v>
      </c>
      <c r="D5561" s="6" t="s">
        <v>9685</v>
      </c>
      <c r="E5561" s="6" t="s">
        <v>37</v>
      </c>
      <c r="F5561" s="6" t="s">
        <v>13</v>
      </c>
      <c r="I5561" s="6" t="s">
        <v>5</v>
      </c>
      <c r="J5561" s="6" t="s">
        <v>9</v>
      </c>
      <c r="K5561" s="6" t="s">
        <v>12</v>
      </c>
      <c r="L5561" s="6" t="s">
        <v>5</v>
      </c>
      <c r="M5561" s="6" t="s">
        <v>7</v>
      </c>
      <c r="N5561" s="6" t="s">
        <v>15</v>
      </c>
      <c r="O5561" s="6" t="s">
        <v>5</v>
      </c>
      <c r="P5561" s="6" t="s">
        <v>9</v>
      </c>
      <c r="T5561" s="6" t="s">
        <v>9</v>
      </c>
      <c r="U5561" s="6" t="s">
        <v>5</v>
      </c>
      <c r="V5561" s="6" t="s">
        <v>9</v>
      </c>
      <c r="X5561" s="6">
        <v>2027</v>
      </c>
      <c r="Z5561" s="6">
        <v>2</v>
      </c>
    </row>
    <row r="5562" spans="1:26" x14ac:dyDescent="0.3">
      <c r="A5562" t="s">
        <v>9686</v>
      </c>
      <c r="B5562" s="5" t="str">
        <f t="shared" si="86"/>
        <v>CR06719</v>
      </c>
      <c r="C5562" s="6" t="s">
        <v>3773</v>
      </c>
      <c r="D5562" s="6" t="s">
        <v>9685</v>
      </c>
      <c r="E5562" s="6" t="s">
        <v>25</v>
      </c>
      <c r="F5562" s="6" t="s">
        <v>13</v>
      </c>
      <c r="I5562" s="6" t="s">
        <v>5</v>
      </c>
      <c r="J5562" s="6" t="s">
        <v>9</v>
      </c>
      <c r="K5562" s="6" t="s">
        <v>12</v>
      </c>
      <c r="L5562" s="6" t="s">
        <v>5</v>
      </c>
      <c r="M5562" s="6" t="s">
        <v>7</v>
      </c>
      <c r="N5562" s="6" t="s">
        <v>15</v>
      </c>
      <c r="O5562" s="6" t="s">
        <v>5</v>
      </c>
      <c r="P5562" s="6" t="s">
        <v>9</v>
      </c>
      <c r="T5562" s="6" t="s">
        <v>9</v>
      </c>
      <c r="U5562" s="6" t="s">
        <v>5</v>
      </c>
      <c r="V5562" s="6" t="s">
        <v>9</v>
      </c>
      <c r="X5562" s="6">
        <v>2027</v>
      </c>
      <c r="Z5562" s="6">
        <v>2</v>
      </c>
    </row>
    <row r="5563" spans="1:26" x14ac:dyDescent="0.3">
      <c r="A5563" t="s">
        <v>9687</v>
      </c>
      <c r="B5563" s="5" t="str">
        <f t="shared" si="86"/>
        <v>CR06720</v>
      </c>
      <c r="C5563" s="6" t="s">
        <v>3773</v>
      </c>
      <c r="D5563" s="6" t="s">
        <v>9688</v>
      </c>
      <c r="E5563" s="6" t="s">
        <v>16</v>
      </c>
      <c r="F5563" s="6" t="s">
        <v>13</v>
      </c>
      <c r="I5563" s="6" t="s">
        <v>5</v>
      </c>
      <c r="J5563" s="6" t="s">
        <v>9</v>
      </c>
      <c r="K5563" s="6" t="s">
        <v>12</v>
      </c>
      <c r="L5563" s="6" t="s">
        <v>5</v>
      </c>
      <c r="M5563" s="6" t="s">
        <v>7</v>
      </c>
      <c r="N5563" s="6" t="s">
        <v>15</v>
      </c>
      <c r="O5563" s="6" t="s">
        <v>5</v>
      </c>
      <c r="P5563" s="6" t="s">
        <v>5</v>
      </c>
      <c r="T5563" s="6" t="s">
        <v>5</v>
      </c>
      <c r="U5563" s="6" t="s">
        <v>5</v>
      </c>
      <c r="V5563" s="6" t="s">
        <v>9</v>
      </c>
      <c r="X5563" s="6">
        <v>2027</v>
      </c>
      <c r="Z5563" s="6">
        <v>2</v>
      </c>
    </row>
    <row r="5564" spans="1:26" x14ac:dyDescent="0.3">
      <c r="A5564" t="s">
        <v>9689</v>
      </c>
      <c r="B5564" s="5" t="str">
        <f t="shared" si="86"/>
        <v>CR06721</v>
      </c>
      <c r="C5564" s="6" t="s">
        <v>3773</v>
      </c>
      <c r="D5564" s="6" t="s">
        <v>9688</v>
      </c>
      <c r="E5564" s="6" t="s">
        <v>25</v>
      </c>
      <c r="F5564" s="6" t="s">
        <v>13</v>
      </c>
      <c r="I5564" s="6" t="s">
        <v>5</v>
      </c>
      <c r="J5564" s="6" t="s">
        <v>9</v>
      </c>
      <c r="K5564" s="6" t="s">
        <v>12</v>
      </c>
      <c r="L5564" s="6" t="s">
        <v>5</v>
      </c>
      <c r="M5564" s="6" t="s">
        <v>27</v>
      </c>
      <c r="N5564" s="6" t="s">
        <v>15</v>
      </c>
      <c r="O5564" s="6" t="s">
        <v>5</v>
      </c>
      <c r="P5564" s="6" t="s">
        <v>5</v>
      </c>
      <c r="T5564" s="6" t="s">
        <v>5</v>
      </c>
      <c r="U5564" s="6" t="s">
        <v>5</v>
      </c>
      <c r="V5564" s="6" t="s">
        <v>9</v>
      </c>
      <c r="X5564" s="6">
        <v>2027</v>
      </c>
      <c r="Z5564" s="6">
        <v>2</v>
      </c>
    </row>
    <row r="5565" spans="1:26" x14ac:dyDescent="0.3">
      <c r="A5565" t="s">
        <v>9690</v>
      </c>
      <c r="B5565" s="5" t="str">
        <f t="shared" si="86"/>
        <v>CR06722</v>
      </c>
      <c r="C5565" s="6" t="s">
        <v>3773</v>
      </c>
      <c r="D5565" s="6" t="s">
        <v>9688</v>
      </c>
      <c r="E5565" s="6" t="s">
        <v>10</v>
      </c>
      <c r="F5565" s="6" t="s">
        <v>13</v>
      </c>
      <c r="I5565" s="6" t="s">
        <v>5</v>
      </c>
      <c r="J5565" s="6" t="s">
        <v>9</v>
      </c>
      <c r="K5565" s="6" t="s">
        <v>12</v>
      </c>
      <c r="L5565" s="6" t="s">
        <v>5</v>
      </c>
      <c r="M5565" s="6" t="s">
        <v>7</v>
      </c>
      <c r="N5565" s="6" t="s">
        <v>15</v>
      </c>
      <c r="O5565" s="6" t="s">
        <v>5</v>
      </c>
      <c r="P5565" s="6" t="s">
        <v>5</v>
      </c>
      <c r="T5565" s="6" t="s">
        <v>9</v>
      </c>
      <c r="U5565" s="6" t="s">
        <v>9</v>
      </c>
      <c r="V5565" s="6" t="s">
        <v>9</v>
      </c>
      <c r="X5565" s="6">
        <v>2027</v>
      </c>
      <c r="Z5565" s="6">
        <v>2</v>
      </c>
    </row>
    <row r="5566" spans="1:26" x14ac:dyDescent="0.3">
      <c r="A5566" t="s">
        <v>9691</v>
      </c>
      <c r="B5566" s="5" t="str">
        <f t="shared" si="86"/>
        <v>CR06724</v>
      </c>
      <c r="C5566" s="6" t="s">
        <v>9693</v>
      </c>
      <c r="D5566" s="6" t="s">
        <v>9692</v>
      </c>
      <c r="F5566" s="6" t="s">
        <v>13</v>
      </c>
      <c r="I5566" s="6" t="s">
        <v>9</v>
      </c>
      <c r="Z5566" s="6">
        <v>2</v>
      </c>
    </row>
    <row r="5567" spans="1:26" x14ac:dyDescent="0.3">
      <c r="A5567" t="s">
        <v>9694</v>
      </c>
      <c r="B5567" s="5" t="str">
        <f t="shared" si="86"/>
        <v>CR06728</v>
      </c>
      <c r="C5567" s="6" t="s">
        <v>9693</v>
      </c>
      <c r="D5567" s="6" t="s">
        <v>9695</v>
      </c>
      <c r="E5567" s="6" t="s">
        <v>37</v>
      </c>
      <c r="F5567" s="6" t="s">
        <v>4</v>
      </c>
      <c r="I5567" s="6" t="s">
        <v>5</v>
      </c>
      <c r="J5567" s="6" t="s">
        <v>9</v>
      </c>
      <c r="K5567" s="6" t="s">
        <v>12</v>
      </c>
      <c r="L5567" s="6" t="s">
        <v>5</v>
      </c>
      <c r="M5567" s="6" t="s">
        <v>7</v>
      </c>
      <c r="N5567" s="6" t="s">
        <v>4</v>
      </c>
      <c r="O5567" s="6" t="s">
        <v>5</v>
      </c>
      <c r="P5567" s="6" t="s">
        <v>5</v>
      </c>
      <c r="Q5567" s="6" t="s">
        <v>9</v>
      </c>
      <c r="T5567" s="6" t="s">
        <v>5</v>
      </c>
      <c r="U5567" s="6" t="s">
        <v>9</v>
      </c>
      <c r="V5567" s="6" t="s">
        <v>9</v>
      </c>
      <c r="W5567" s="6">
        <v>2024</v>
      </c>
      <c r="Y5567" s="6" t="s">
        <v>100</v>
      </c>
      <c r="Z5567" s="6">
        <v>2</v>
      </c>
    </row>
    <row r="5568" spans="1:26" x14ac:dyDescent="0.3">
      <c r="A5568" t="s">
        <v>9696</v>
      </c>
      <c r="B5568" s="5" t="str">
        <f t="shared" si="86"/>
        <v>CR06729</v>
      </c>
      <c r="C5568" s="6" t="s">
        <v>9693</v>
      </c>
      <c r="D5568" s="6" t="s">
        <v>9695</v>
      </c>
      <c r="E5568" s="6" t="s">
        <v>10</v>
      </c>
      <c r="F5568" s="6" t="s">
        <v>46</v>
      </c>
      <c r="G5568" s="6" t="s">
        <v>318</v>
      </c>
      <c r="H5568" s="6" t="s">
        <v>9697</v>
      </c>
      <c r="I5568" s="6" t="s">
        <v>5</v>
      </c>
      <c r="J5568" s="6" t="s">
        <v>9</v>
      </c>
      <c r="K5568" s="6" t="s">
        <v>12</v>
      </c>
      <c r="L5568" s="6" t="s">
        <v>5</v>
      </c>
      <c r="M5568" s="6" t="s">
        <v>7</v>
      </c>
      <c r="N5568" s="6" t="s">
        <v>4</v>
      </c>
      <c r="O5568" s="6" t="s">
        <v>9</v>
      </c>
      <c r="P5568" s="6" t="s">
        <v>5</v>
      </c>
      <c r="Q5568" s="6" t="s">
        <v>9</v>
      </c>
      <c r="T5568" s="6" t="s">
        <v>9</v>
      </c>
      <c r="U5568" s="6" t="s">
        <v>5</v>
      </c>
      <c r="V5568" s="6" t="s">
        <v>9</v>
      </c>
      <c r="W5568" s="6">
        <v>2024</v>
      </c>
      <c r="Y5568" s="6" t="s">
        <v>100</v>
      </c>
      <c r="Z5568" s="6">
        <v>2</v>
      </c>
    </row>
    <row r="5569" spans="1:26" x14ac:dyDescent="0.3">
      <c r="A5569" t="s">
        <v>9698</v>
      </c>
      <c r="B5569" s="5" t="str">
        <f t="shared" si="86"/>
        <v>CR06730</v>
      </c>
      <c r="C5569" s="6" t="s">
        <v>9693</v>
      </c>
      <c r="D5569" s="6" t="s">
        <v>9699</v>
      </c>
      <c r="E5569" s="6" t="s">
        <v>29</v>
      </c>
      <c r="F5569" s="6" t="s">
        <v>46</v>
      </c>
      <c r="G5569" s="6" t="s">
        <v>318</v>
      </c>
      <c r="H5569" s="6" t="s">
        <v>9700</v>
      </c>
      <c r="I5569" s="6" t="s">
        <v>5</v>
      </c>
      <c r="J5569" s="6" t="s">
        <v>9</v>
      </c>
      <c r="K5569" s="6" t="s">
        <v>12</v>
      </c>
      <c r="L5569" s="6" t="s">
        <v>5</v>
      </c>
      <c r="M5569" s="6" t="s">
        <v>27</v>
      </c>
      <c r="N5569" s="6" t="s">
        <v>4</v>
      </c>
      <c r="O5569" s="6" t="s">
        <v>9</v>
      </c>
      <c r="P5569" s="6" t="s">
        <v>9</v>
      </c>
      <c r="Q5569" s="6" t="s">
        <v>9</v>
      </c>
      <c r="T5569" s="6" t="s">
        <v>5</v>
      </c>
      <c r="U5569" s="6" t="s">
        <v>5</v>
      </c>
      <c r="V5569" s="6" t="s">
        <v>9</v>
      </c>
      <c r="W5569" s="6">
        <v>2024</v>
      </c>
      <c r="Z5569" s="6">
        <v>2</v>
      </c>
    </row>
    <row r="5570" spans="1:26" x14ac:dyDescent="0.3">
      <c r="A5570" t="s">
        <v>9701</v>
      </c>
      <c r="B5570" s="5" t="str">
        <f t="shared" si="86"/>
        <v>CR06731</v>
      </c>
      <c r="C5570" s="6" t="s">
        <v>9693</v>
      </c>
      <c r="D5570" s="6" t="s">
        <v>2684</v>
      </c>
      <c r="E5570" s="6" t="s">
        <v>29</v>
      </c>
      <c r="F5570" s="6" t="s">
        <v>13</v>
      </c>
      <c r="I5570" s="6" t="s">
        <v>5</v>
      </c>
      <c r="J5570" s="6" t="s">
        <v>9</v>
      </c>
      <c r="K5570" s="6" t="s">
        <v>12</v>
      </c>
      <c r="L5570" s="6" t="s">
        <v>5</v>
      </c>
      <c r="M5570" s="6" t="s">
        <v>27</v>
      </c>
      <c r="N5570" s="6" t="s">
        <v>15</v>
      </c>
      <c r="O5570" s="6" t="s">
        <v>9</v>
      </c>
      <c r="P5570" s="6" t="s">
        <v>5</v>
      </c>
      <c r="T5570" s="6" t="s">
        <v>9</v>
      </c>
      <c r="V5570" s="6" t="s">
        <v>9</v>
      </c>
      <c r="Y5570" s="6" t="s">
        <v>290</v>
      </c>
      <c r="Z5570" s="6">
        <v>2</v>
      </c>
    </row>
    <row r="5571" spans="1:26" x14ac:dyDescent="0.3">
      <c r="A5571" t="s">
        <v>9702</v>
      </c>
      <c r="B5571" s="5" t="str">
        <f t="shared" ref="B5571:B5634" si="87">HYPERLINK("https://www.maine.gov/mdot/mapviewer/?show=Curb%20Ramps%20on%20DOT%20Roads&amp;layer=Curb%20Ramps%20on%20DOT%20Roads&amp;q="&amp;A5571,A5571)</f>
        <v>CR06732</v>
      </c>
      <c r="C5571" s="6" t="s">
        <v>9693</v>
      </c>
      <c r="D5571" s="6" t="s">
        <v>2684</v>
      </c>
      <c r="E5571" s="6" t="s">
        <v>16</v>
      </c>
      <c r="F5571" s="6" t="s">
        <v>13</v>
      </c>
      <c r="I5571" s="6" t="s">
        <v>5</v>
      </c>
      <c r="K5571" s="6" t="s">
        <v>12</v>
      </c>
      <c r="L5571" s="6" t="s">
        <v>5</v>
      </c>
      <c r="M5571" s="6" t="s">
        <v>27</v>
      </c>
      <c r="N5571" s="6" t="s">
        <v>15</v>
      </c>
      <c r="O5571" s="6" t="s">
        <v>5</v>
      </c>
      <c r="P5571" s="6" t="s">
        <v>9</v>
      </c>
      <c r="T5571" s="6" t="s">
        <v>9</v>
      </c>
      <c r="U5571" s="6" t="s">
        <v>9</v>
      </c>
      <c r="V5571" s="6" t="s">
        <v>9</v>
      </c>
      <c r="Y5571" s="6" t="s">
        <v>290</v>
      </c>
      <c r="Z5571" s="6">
        <v>2</v>
      </c>
    </row>
    <row r="5572" spans="1:26" x14ac:dyDescent="0.3">
      <c r="A5572" t="s">
        <v>9703</v>
      </c>
      <c r="B5572" s="5" t="str">
        <f t="shared" si="87"/>
        <v>CR06733</v>
      </c>
      <c r="C5572" s="6" t="s">
        <v>9693</v>
      </c>
      <c r="D5572" s="6" t="s">
        <v>9704</v>
      </c>
      <c r="E5572" s="6" t="s">
        <v>29</v>
      </c>
      <c r="F5572" s="6" t="s">
        <v>13</v>
      </c>
      <c r="I5572" s="6" t="s">
        <v>5</v>
      </c>
      <c r="J5572" s="6" t="s">
        <v>9</v>
      </c>
      <c r="K5572" s="6" t="s">
        <v>12</v>
      </c>
      <c r="L5572" s="6" t="s">
        <v>5</v>
      </c>
      <c r="M5572" s="6" t="s">
        <v>27</v>
      </c>
      <c r="N5572" s="6" t="s">
        <v>15</v>
      </c>
      <c r="O5572" s="6" t="s">
        <v>9</v>
      </c>
      <c r="P5572" s="6" t="s">
        <v>9</v>
      </c>
      <c r="T5572" s="6" t="s">
        <v>9</v>
      </c>
      <c r="U5572" s="6" t="s">
        <v>5</v>
      </c>
      <c r="V5572" s="6" t="s">
        <v>9</v>
      </c>
      <c r="Y5572" s="6" t="s">
        <v>290</v>
      </c>
      <c r="Z5572" s="6">
        <v>2</v>
      </c>
    </row>
    <row r="5573" spans="1:26" x14ac:dyDescent="0.3">
      <c r="A5573" t="s">
        <v>9705</v>
      </c>
      <c r="B5573" s="5" t="str">
        <f t="shared" si="87"/>
        <v>CR06734</v>
      </c>
      <c r="C5573" s="6" t="s">
        <v>9693</v>
      </c>
      <c r="D5573" s="6" t="s">
        <v>9704</v>
      </c>
      <c r="E5573" s="6" t="s">
        <v>16</v>
      </c>
      <c r="F5573" s="6" t="s">
        <v>13</v>
      </c>
      <c r="I5573" s="6" t="s">
        <v>5</v>
      </c>
      <c r="J5573" s="6" t="s">
        <v>9</v>
      </c>
      <c r="K5573" s="6" t="s">
        <v>12</v>
      </c>
      <c r="L5573" s="6" t="s">
        <v>5</v>
      </c>
      <c r="M5573" s="6" t="s">
        <v>27</v>
      </c>
      <c r="N5573" s="6" t="s">
        <v>15</v>
      </c>
      <c r="O5573" s="6" t="s">
        <v>5</v>
      </c>
      <c r="P5573" s="6" t="s">
        <v>9</v>
      </c>
      <c r="T5573" s="6" t="s">
        <v>9</v>
      </c>
      <c r="U5573" s="6" t="s">
        <v>5</v>
      </c>
      <c r="V5573" s="6" t="s">
        <v>9</v>
      </c>
      <c r="Y5573" s="6" t="s">
        <v>290</v>
      </c>
      <c r="Z5573" s="6">
        <v>2</v>
      </c>
    </row>
    <row r="5574" spans="1:26" x14ac:dyDescent="0.3">
      <c r="A5574" t="s">
        <v>9786</v>
      </c>
      <c r="B5574" s="5" t="str">
        <f t="shared" si="87"/>
        <v>CR06735</v>
      </c>
      <c r="C5574" s="6" t="s">
        <v>9693</v>
      </c>
      <c r="D5574" s="6" t="s">
        <v>9787</v>
      </c>
      <c r="E5574" s="6" t="s">
        <v>29</v>
      </c>
      <c r="F5574" s="6" t="s">
        <v>13</v>
      </c>
      <c r="I5574" s="6" t="s">
        <v>5</v>
      </c>
      <c r="J5574" s="6" t="s">
        <v>9</v>
      </c>
      <c r="K5574" s="6" t="s">
        <v>12</v>
      </c>
      <c r="L5574" s="6" t="s">
        <v>5</v>
      </c>
      <c r="M5574" s="6" t="s">
        <v>27</v>
      </c>
      <c r="N5574" s="6" t="s">
        <v>15</v>
      </c>
      <c r="O5574" s="6" t="s">
        <v>9</v>
      </c>
      <c r="P5574" s="6" t="s">
        <v>9</v>
      </c>
      <c r="T5574" s="6" t="s">
        <v>9</v>
      </c>
      <c r="U5574" s="6" t="s">
        <v>5</v>
      </c>
      <c r="V5574" s="6" t="s">
        <v>9</v>
      </c>
      <c r="Y5574" s="6" t="s">
        <v>3384</v>
      </c>
      <c r="Z5574" s="6">
        <v>2</v>
      </c>
    </row>
    <row r="5575" spans="1:26" x14ac:dyDescent="0.3">
      <c r="A5575" t="s">
        <v>9788</v>
      </c>
      <c r="B5575" s="5" t="str">
        <f t="shared" si="87"/>
        <v>CR06736</v>
      </c>
      <c r="C5575" s="6" t="s">
        <v>9693</v>
      </c>
      <c r="D5575" s="6" t="s">
        <v>9787</v>
      </c>
      <c r="E5575" s="6" t="s">
        <v>16</v>
      </c>
      <c r="F5575" s="6" t="s">
        <v>13</v>
      </c>
      <c r="I5575" s="6" t="s">
        <v>5</v>
      </c>
      <c r="J5575" s="6" t="s">
        <v>9</v>
      </c>
      <c r="K5575" s="6" t="s">
        <v>12</v>
      </c>
      <c r="L5575" s="6" t="s">
        <v>5</v>
      </c>
      <c r="M5575" s="6" t="s">
        <v>27</v>
      </c>
      <c r="N5575" s="6" t="s">
        <v>15</v>
      </c>
      <c r="O5575" s="6" t="s">
        <v>5</v>
      </c>
      <c r="P5575" s="6" t="s">
        <v>9</v>
      </c>
      <c r="T5575" s="6" t="s">
        <v>9</v>
      </c>
      <c r="U5575" s="6" t="s">
        <v>5</v>
      </c>
      <c r="V5575" s="6" t="s">
        <v>9</v>
      </c>
      <c r="Y5575" s="6" t="s">
        <v>3384</v>
      </c>
      <c r="Z5575" s="6">
        <v>2</v>
      </c>
    </row>
    <row r="5576" spans="1:26" x14ac:dyDescent="0.3">
      <c r="A5576" t="s">
        <v>9789</v>
      </c>
      <c r="B5576" s="5" t="str">
        <f t="shared" si="87"/>
        <v>CR06737</v>
      </c>
      <c r="C5576" s="6" t="s">
        <v>9693</v>
      </c>
      <c r="D5576" s="6" t="s">
        <v>3760</v>
      </c>
      <c r="E5576" s="6" t="s">
        <v>37</v>
      </c>
      <c r="F5576" s="6" t="s">
        <v>13</v>
      </c>
      <c r="I5576" s="6" t="s">
        <v>5</v>
      </c>
      <c r="J5576" s="6" t="s">
        <v>9</v>
      </c>
      <c r="K5576" s="6" t="s">
        <v>12</v>
      </c>
      <c r="L5576" s="6" t="s">
        <v>5</v>
      </c>
      <c r="M5576" s="6" t="s">
        <v>27</v>
      </c>
      <c r="N5576" s="6" t="s">
        <v>15</v>
      </c>
      <c r="O5576" s="6" t="s">
        <v>5</v>
      </c>
      <c r="P5576" s="6" t="s">
        <v>9</v>
      </c>
      <c r="T5576" s="6" t="s">
        <v>9</v>
      </c>
      <c r="U5576" s="6" t="s">
        <v>5</v>
      </c>
      <c r="V5576" s="6" t="s">
        <v>9</v>
      </c>
      <c r="Z5576" s="6">
        <v>2</v>
      </c>
    </row>
    <row r="5577" spans="1:26" x14ac:dyDescent="0.3">
      <c r="A5577" t="s">
        <v>9790</v>
      </c>
      <c r="B5577" s="5" t="str">
        <f t="shared" si="87"/>
        <v>CR06738</v>
      </c>
      <c r="C5577" s="6" t="s">
        <v>9693</v>
      </c>
      <c r="D5577" s="6" t="s">
        <v>3760</v>
      </c>
      <c r="E5577" s="6" t="s">
        <v>64</v>
      </c>
      <c r="F5577" s="6" t="s">
        <v>13</v>
      </c>
      <c r="I5577" s="6" t="s">
        <v>5</v>
      </c>
      <c r="J5577" s="6" t="s">
        <v>9</v>
      </c>
      <c r="K5577" s="6" t="s">
        <v>12</v>
      </c>
      <c r="L5577" s="6" t="s">
        <v>5</v>
      </c>
      <c r="M5577" s="6" t="s">
        <v>27</v>
      </c>
      <c r="N5577" s="6" t="s">
        <v>15</v>
      </c>
      <c r="O5577" s="6" t="s">
        <v>9</v>
      </c>
      <c r="P5577" s="6" t="s">
        <v>9</v>
      </c>
      <c r="T5577" s="6" t="s">
        <v>9</v>
      </c>
      <c r="U5577" s="6" t="s">
        <v>5</v>
      </c>
      <c r="V5577" s="6" t="s">
        <v>9</v>
      </c>
      <c r="Z5577" s="6">
        <v>2</v>
      </c>
    </row>
    <row r="5578" spans="1:26" x14ac:dyDescent="0.3">
      <c r="A5578" t="s">
        <v>9791</v>
      </c>
      <c r="B5578" s="5" t="str">
        <f t="shared" si="87"/>
        <v>CR06739</v>
      </c>
      <c r="C5578" s="6" t="s">
        <v>9693</v>
      </c>
      <c r="D5578" s="6" t="s">
        <v>9792</v>
      </c>
      <c r="E5578" s="6" t="s">
        <v>25</v>
      </c>
      <c r="F5578" s="6" t="s">
        <v>13</v>
      </c>
      <c r="I5578" s="6" t="s">
        <v>5</v>
      </c>
      <c r="J5578" s="6" t="s">
        <v>9</v>
      </c>
      <c r="K5578" s="6" t="s">
        <v>12</v>
      </c>
      <c r="L5578" s="6" t="s">
        <v>5</v>
      </c>
      <c r="M5578" s="6" t="s">
        <v>27</v>
      </c>
      <c r="N5578" s="6" t="s">
        <v>15</v>
      </c>
      <c r="O5578" s="6" t="s">
        <v>9</v>
      </c>
      <c r="P5578" s="6" t="s">
        <v>9</v>
      </c>
      <c r="T5578" s="6" t="s">
        <v>9</v>
      </c>
      <c r="U5578" s="6" t="s">
        <v>9</v>
      </c>
      <c r="V5578" s="6" t="s">
        <v>9</v>
      </c>
      <c r="Z5578" s="6">
        <v>2</v>
      </c>
    </row>
    <row r="5579" spans="1:26" x14ac:dyDescent="0.3">
      <c r="A5579" t="s">
        <v>9793</v>
      </c>
      <c r="B5579" s="5" t="str">
        <f t="shared" si="87"/>
        <v>CR06740</v>
      </c>
      <c r="C5579" s="6" t="s">
        <v>9693</v>
      </c>
      <c r="D5579" s="6" t="s">
        <v>9792</v>
      </c>
      <c r="E5579" s="6" t="s">
        <v>81</v>
      </c>
      <c r="F5579" s="6" t="s">
        <v>4</v>
      </c>
      <c r="I5579" s="6" t="s">
        <v>5</v>
      </c>
      <c r="J5579" s="6" t="s">
        <v>9</v>
      </c>
      <c r="K5579" s="6" t="s">
        <v>12</v>
      </c>
      <c r="L5579" s="6" t="s">
        <v>5</v>
      </c>
      <c r="M5579" s="6" t="s">
        <v>7</v>
      </c>
      <c r="N5579" s="6" t="s">
        <v>4</v>
      </c>
      <c r="O5579" s="6" t="s">
        <v>5</v>
      </c>
      <c r="P5579" s="6" t="s">
        <v>5</v>
      </c>
      <c r="Q5579" s="6" t="s">
        <v>9</v>
      </c>
      <c r="T5579" s="6" t="s">
        <v>5</v>
      </c>
      <c r="U5579" s="6" t="s">
        <v>5</v>
      </c>
      <c r="V5579" s="6" t="s">
        <v>5</v>
      </c>
      <c r="W5579" s="6">
        <v>2024</v>
      </c>
      <c r="Z5579" s="6">
        <v>2</v>
      </c>
    </row>
    <row r="5580" spans="1:26" x14ac:dyDescent="0.3">
      <c r="A5580" t="s">
        <v>9794</v>
      </c>
      <c r="B5580" s="5" t="str">
        <f t="shared" si="87"/>
        <v>CR06741</v>
      </c>
      <c r="C5580" s="6" t="s">
        <v>9693</v>
      </c>
      <c r="D5580" s="6" t="s">
        <v>3760</v>
      </c>
      <c r="E5580" s="6" t="s">
        <v>61</v>
      </c>
      <c r="F5580" s="6" t="s">
        <v>13</v>
      </c>
      <c r="I5580" s="6" t="s">
        <v>5</v>
      </c>
      <c r="J5580" s="6" t="s">
        <v>9</v>
      </c>
      <c r="K5580" s="6" t="s">
        <v>12</v>
      </c>
      <c r="L5580" s="6" t="s">
        <v>5</v>
      </c>
      <c r="M5580" s="6" t="s">
        <v>27</v>
      </c>
      <c r="N5580" s="6" t="s">
        <v>15</v>
      </c>
      <c r="O5580" s="6" t="s">
        <v>5</v>
      </c>
      <c r="P5580" s="6" t="s">
        <v>5</v>
      </c>
      <c r="T5580" s="6" t="s">
        <v>9</v>
      </c>
      <c r="U5580" s="6" t="s">
        <v>5</v>
      </c>
      <c r="V5580" s="6" t="s">
        <v>9</v>
      </c>
      <c r="Z5580" s="6">
        <v>2</v>
      </c>
    </row>
    <row r="5581" spans="1:26" x14ac:dyDescent="0.3">
      <c r="A5581" t="s">
        <v>9795</v>
      </c>
      <c r="B5581" s="5" t="str">
        <f t="shared" si="87"/>
        <v>CR06742</v>
      </c>
      <c r="C5581" s="6" t="s">
        <v>9693</v>
      </c>
      <c r="D5581" s="6" t="s">
        <v>4312</v>
      </c>
      <c r="E5581" s="6" t="s">
        <v>29</v>
      </c>
      <c r="F5581" s="6" t="s">
        <v>13</v>
      </c>
      <c r="I5581" s="6" t="s">
        <v>5</v>
      </c>
      <c r="J5581" s="6" t="s">
        <v>9</v>
      </c>
      <c r="K5581" s="6" t="s">
        <v>12</v>
      </c>
      <c r="L5581" s="6" t="s">
        <v>5</v>
      </c>
      <c r="M5581" s="6" t="s">
        <v>349</v>
      </c>
      <c r="N5581" s="6" t="s">
        <v>15</v>
      </c>
      <c r="O5581" s="6" t="s">
        <v>9</v>
      </c>
      <c r="P5581" s="6" t="s">
        <v>9</v>
      </c>
      <c r="T5581" s="6" t="s">
        <v>9</v>
      </c>
      <c r="U5581" s="6" t="s">
        <v>5</v>
      </c>
      <c r="V5581" s="6" t="s">
        <v>9</v>
      </c>
      <c r="Z5581" s="6">
        <v>2</v>
      </c>
    </row>
    <row r="5582" spans="1:26" x14ac:dyDescent="0.3">
      <c r="A5582" t="s">
        <v>9796</v>
      </c>
      <c r="B5582" s="5" t="str">
        <f t="shared" si="87"/>
        <v>CR06743</v>
      </c>
      <c r="C5582" s="6" t="s">
        <v>9693</v>
      </c>
      <c r="D5582" s="6" t="s">
        <v>4312</v>
      </c>
      <c r="E5582" s="6" t="s">
        <v>16</v>
      </c>
      <c r="F5582" s="6" t="s">
        <v>13</v>
      </c>
      <c r="I5582" s="6" t="s">
        <v>5</v>
      </c>
      <c r="J5582" s="6" t="s">
        <v>9</v>
      </c>
      <c r="K5582" s="6" t="s">
        <v>12</v>
      </c>
      <c r="L5582" s="6" t="s">
        <v>5</v>
      </c>
      <c r="M5582" s="6" t="s">
        <v>27</v>
      </c>
      <c r="N5582" s="6" t="s">
        <v>15</v>
      </c>
      <c r="O5582" s="6" t="s">
        <v>9</v>
      </c>
      <c r="P5582" s="6" t="s">
        <v>9</v>
      </c>
      <c r="T5582" s="6" t="s">
        <v>9</v>
      </c>
      <c r="U5582" s="6" t="s">
        <v>5</v>
      </c>
      <c r="V5582" s="6" t="s">
        <v>9</v>
      </c>
      <c r="Z5582" s="6">
        <v>2</v>
      </c>
    </row>
    <row r="5583" spans="1:26" x14ac:dyDescent="0.3">
      <c r="A5583" t="s">
        <v>9797</v>
      </c>
      <c r="B5583" s="5" t="str">
        <f t="shared" si="87"/>
        <v>CR06744</v>
      </c>
      <c r="C5583" s="6" t="s">
        <v>9693</v>
      </c>
      <c r="D5583" s="6" t="s">
        <v>9798</v>
      </c>
      <c r="E5583" s="6" t="s">
        <v>37</v>
      </c>
      <c r="F5583" s="6" t="s">
        <v>13</v>
      </c>
      <c r="I5583" s="6" t="s">
        <v>5</v>
      </c>
      <c r="J5583" s="6" t="s">
        <v>9</v>
      </c>
      <c r="K5583" s="6" t="s">
        <v>12</v>
      </c>
      <c r="L5583" s="6" t="s">
        <v>5</v>
      </c>
      <c r="M5583" s="6" t="s">
        <v>27</v>
      </c>
      <c r="N5583" s="6" t="s">
        <v>15</v>
      </c>
      <c r="O5583" s="6" t="s">
        <v>9</v>
      </c>
      <c r="P5583" s="6" t="s">
        <v>9</v>
      </c>
      <c r="T5583" s="6" t="s">
        <v>9</v>
      </c>
      <c r="U5583" s="6" t="s">
        <v>5</v>
      </c>
      <c r="V5583" s="6" t="s">
        <v>9</v>
      </c>
      <c r="Z5583" s="6">
        <v>2</v>
      </c>
    </row>
    <row r="5584" spans="1:26" x14ac:dyDescent="0.3">
      <c r="A5584" t="s">
        <v>9799</v>
      </c>
      <c r="B5584" s="5" t="str">
        <f t="shared" si="87"/>
        <v>CR06745</v>
      </c>
      <c r="C5584" s="6" t="s">
        <v>9693</v>
      </c>
      <c r="D5584" s="6" t="s">
        <v>9798</v>
      </c>
      <c r="E5584" s="6" t="s">
        <v>10</v>
      </c>
      <c r="F5584" s="6" t="s">
        <v>13</v>
      </c>
      <c r="I5584" s="6" t="s">
        <v>5</v>
      </c>
      <c r="J5584" s="6" t="s">
        <v>9</v>
      </c>
      <c r="K5584" s="6" t="s">
        <v>12</v>
      </c>
      <c r="L5584" s="6" t="s">
        <v>5</v>
      </c>
      <c r="M5584" s="6" t="s">
        <v>7</v>
      </c>
      <c r="N5584" s="6" t="s">
        <v>4</v>
      </c>
      <c r="O5584" s="6" t="s">
        <v>5</v>
      </c>
      <c r="P5584" s="6" t="s">
        <v>5</v>
      </c>
      <c r="T5584" s="6" t="s">
        <v>5</v>
      </c>
      <c r="U5584" s="6" t="s">
        <v>5</v>
      </c>
      <c r="V5584" s="6" t="s">
        <v>9</v>
      </c>
      <c r="W5584" s="6">
        <v>2024</v>
      </c>
      <c r="Z5584" s="6">
        <v>2</v>
      </c>
    </row>
    <row r="5585" spans="1:26" x14ac:dyDescent="0.3">
      <c r="A5585" t="s">
        <v>9800</v>
      </c>
      <c r="B5585" s="5" t="str">
        <f t="shared" si="87"/>
        <v>CR06746</v>
      </c>
      <c r="C5585" s="6" t="s">
        <v>9693</v>
      </c>
      <c r="D5585" s="6" t="s">
        <v>9801</v>
      </c>
      <c r="E5585" s="6" t="s">
        <v>37</v>
      </c>
      <c r="F5585" s="6" t="s">
        <v>13</v>
      </c>
      <c r="I5585" s="6" t="s">
        <v>9</v>
      </c>
      <c r="J5585" s="6" t="s">
        <v>9</v>
      </c>
      <c r="L5585" s="6" t="s">
        <v>5</v>
      </c>
      <c r="N5585" s="6" t="s">
        <v>15</v>
      </c>
      <c r="V5585" s="6" t="s">
        <v>5</v>
      </c>
      <c r="Z5585" s="6">
        <v>2</v>
      </c>
    </row>
    <row r="5586" spans="1:26" x14ac:dyDescent="0.3">
      <c r="A5586" t="s">
        <v>9802</v>
      </c>
      <c r="B5586" s="5" t="str">
        <f t="shared" si="87"/>
        <v>CR06747</v>
      </c>
      <c r="C5586" s="6" t="s">
        <v>9693</v>
      </c>
      <c r="D5586" s="6" t="s">
        <v>9801</v>
      </c>
      <c r="E5586" s="6" t="s">
        <v>10</v>
      </c>
      <c r="F5586" s="6" t="s">
        <v>13</v>
      </c>
      <c r="I5586" s="6" t="s">
        <v>5</v>
      </c>
      <c r="J5586" s="6" t="s">
        <v>9</v>
      </c>
      <c r="K5586" s="6" t="s">
        <v>12</v>
      </c>
      <c r="L5586" s="6" t="s">
        <v>5</v>
      </c>
      <c r="M5586" s="6" t="s">
        <v>7</v>
      </c>
      <c r="N5586" s="6" t="s">
        <v>15</v>
      </c>
      <c r="O5586" s="6" t="s">
        <v>5</v>
      </c>
      <c r="P5586" s="6" t="s">
        <v>9</v>
      </c>
      <c r="T5586" s="6" t="s">
        <v>9</v>
      </c>
      <c r="U5586" s="6" t="s">
        <v>5</v>
      </c>
      <c r="V5586" s="6" t="s">
        <v>9</v>
      </c>
      <c r="Z5586" s="6">
        <v>2</v>
      </c>
    </row>
    <row r="5587" spans="1:26" x14ac:dyDescent="0.3">
      <c r="A5587" t="s">
        <v>9803</v>
      </c>
      <c r="B5587" s="5" t="str">
        <f t="shared" si="87"/>
        <v>CR06748</v>
      </c>
      <c r="C5587" s="6" t="s">
        <v>9693</v>
      </c>
      <c r="D5587" s="6" t="s">
        <v>9804</v>
      </c>
      <c r="E5587" s="6" t="s">
        <v>29</v>
      </c>
      <c r="F5587" s="6" t="s">
        <v>13</v>
      </c>
      <c r="I5587" s="6" t="s">
        <v>5</v>
      </c>
      <c r="J5587" s="6" t="s">
        <v>9</v>
      </c>
      <c r="K5587" s="6" t="s">
        <v>12</v>
      </c>
      <c r="L5587" s="6" t="s">
        <v>5</v>
      </c>
      <c r="M5587" s="6" t="s">
        <v>27</v>
      </c>
      <c r="N5587" s="6" t="s">
        <v>15</v>
      </c>
      <c r="O5587" s="6" t="s">
        <v>5</v>
      </c>
      <c r="P5587" s="6" t="s">
        <v>5</v>
      </c>
      <c r="T5587" s="6" t="s">
        <v>5</v>
      </c>
      <c r="U5587" s="6" t="s">
        <v>5</v>
      </c>
      <c r="V5587" s="6" t="s">
        <v>9</v>
      </c>
      <c r="Z5587" s="6">
        <v>2</v>
      </c>
    </row>
    <row r="5588" spans="1:26" x14ac:dyDescent="0.3">
      <c r="A5588" t="s">
        <v>9805</v>
      </c>
      <c r="B5588" s="5" t="str">
        <f t="shared" si="87"/>
        <v>CR06749</v>
      </c>
      <c r="C5588" s="6" t="s">
        <v>9693</v>
      </c>
      <c r="D5588" s="6" t="s">
        <v>9804</v>
      </c>
      <c r="E5588" s="6" t="s">
        <v>16</v>
      </c>
      <c r="F5588" s="6" t="s">
        <v>13</v>
      </c>
      <c r="I5588" s="6" t="s">
        <v>5</v>
      </c>
      <c r="J5588" s="6" t="s">
        <v>9</v>
      </c>
      <c r="K5588" s="6" t="s">
        <v>12</v>
      </c>
      <c r="L5588" s="6" t="s">
        <v>5</v>
      </c>
      <c r="N5588" s="6" t="s">
        <v>15</v>
      </c>
      <c r="O5588" s="6" t="s">
        <v>5</v>
      </c>
      <c r="P5588" s="6" t="s">
        <v>9</v>
      </c>
      <c r="T5588" s="6" t="s">
        <v>9</v>
      </c>
      <c r="U5588" s="6" t="s">
        <v>5</v>
      </c>
      <c r="V5588" s="6" t="s">
        <v>9</v>
      </c>
      <c r="Z5588" s="6">
        <v>2</v>
      </c>
    </row>
    <row r="5589" spans="1:26" x14ac:dyDescent="0.3">
      <c r="A5589" t="s">
        <v>9806</v>
      </c>
      <c r="B5589" s="5" t="str">
        <f t="shared" si="87"/>
        <v>CR06752</v>
      </c>
      <c r="C5589" s="6" t="s">
        <v>9808</v>
      </c>
      <c r="D5589" s="6" t="s">
        <v>9807</v>
      </c>
      <c r="E5589" s="6" t="s">
        <v>10</v>
      </c>
      <c r="F5589" s="6" t="s">
        <v>4</v>
      </c>
      <c r="I5589" s="6" t="s">
        <v>5</v>
      </c>
      <c r="J5589" s="6" t="s">
        <v>9</v>
      </c>
      <c r="K5589" s="6" t="s">
        <v>12</v>
      </c>
      <c r="L5589" s="6" t="s">
        <v>5</v>
      </c>
      <c r="M5589" s="6" t="s">
        <v>7</v>
      </c>
      <c r="N5589" s="6" t="s">
        <v>4</v>
      </c>
      <c r="O5589" s="6" t="s">
        <v>5</v>
      </c>
      <c r="P5589" s="6" t="s">
        <v>5</v>
      </c>
      <c r="Q5589" s="6" t="s">
        <v>9</v>
      </c>
      <c r="T5589" s="6" t="s">
        <v>86</v>
      </c>
      <c r="V5589" s="6" t="s">
        <v>5</v>
      </c>
      <c r="W5589" s="6">
        <v>2025</v>
      </c>
      <c r="Z5589" s="6">
        <v>4</v>
      </c>
    </row>
    <row r="5590" spans="1:26" x14ac:dyDescent="0.3">
      <c r="A5590" t="s">
        <v>9809</v>
      </c>
      <c r="B5590" s="5" t="str">
        <f t="shared" si="87"/>
        <v>CR06753</v>
      </c>
      <c r="C5590" s="6" t="s">
        <v>9808</v>
      </c>
      <c r="D5590" s="6" t="s">
        <v>9807</v>
      </c>
      <c r="E5590" s="6" t="s">
        <v>289</v>
      </c>
      <c r="F5590" s="6" t="s">
        <v>4</v>
      </c>
      <c r="I5590" s="6" t="s">
        <v>5</v>
      </c>
      <c r="J5590" s="6" t="s">
        <v>9</v>
      </c>
      <c r="K5590" s="6" t="s">
        <v>12</v>
      </c>
      <c r="L5590" s="6" t="s">
        <v>5</v>
      </c>
      <c r="M5590" s="6" t="s">
        <v>27</v>
      </c>
      <c r="N5590" s="6" t="s">
        <v>4</v>
      </c>
      <c r="O5590" s="6" t="s">
        <v>5</v>
      </c>
      <c r="P5590" s="6" t="s">
        <v>5</v>
      </c>
      <c r="Q5590" s="6" t="s">
        <v>9</v>
      </c>
      <c r="T5590" s="6" t="s">
        <v>5</v>
      </c>
      <c r="W5590" s="6">
        <v>2025</v>
      </c>
      <c r="Z5590" s="6">
        <v>4</v>
      </c>
    </row>
    <row r="5591" spans="1:26" x14ac:dyDescent="0.3">
      <c r="A5591" t="s">
        <v>9810</v>
      </c>
      <c r="B5591" s="5" t="str">
        <f t="shared" si="87"/>
        <v>CR06754</v>
      </c>
      <c r="C5591" s="6" t="s">
        <v>9811</v>
      </c>
      <c r="D5591" s="6" t="s">
        <v>3760</v>
      </c>
      <c r="E5591" s="6" t="s">
        <v>25</v>
      </c>
      <c r="F5591" s="6" t="s">
        <v>13</v>
      </c>
      <c r="I5591" s="6" t="s">
        <v>5</v>
      </c>
      <c r="K5591" s="6" t="s">
        <v>12</v>
      </c>
      <c r="L5591" s="6" t="s">
        <v>5</v>
      </c>
      <c r="N5591" s="6" t="s">
        <v>15</v>
      </c>
      <c r="T5591" s="6" t="s">
        <v>86</v>
      </c>
      <c r="Z5591" s="6">
        <v>4</v>
      </c>
    </row>
    <row r="5592" spans="1:26" x14ac:dyDescent="0.3">
      <c r="A5592" t="s">
        <v>9812</v>
      </c>
      <c r="B5592" s="5" t="str">
        <f t="shared" si="87"/>
        <v>CR06755</v>
      </c>
      <c r="C5592" s="6" t="s">
        <v>9811</v>
      </c>
      <c r="D5592" s="6" t="s">
        <v>3639</v>
      </c>
      <c r="E5592" s="6" t="s">
        <v>25</v>
      </c>
      <c r="F5592" s="6" t="s">
        <v>13</v>
      </c>
      <c r="I5592" s="6" t="s">
        <v>5</v>
      </c>
      <c r="L5592" s="6" t="s">
        <v>5</v>
      </c>
      <c r="N5592" s="6" t="s">
        <v>15</v>
      </c>
      <c r="T5592" s="6" t="s">
        <v>86</v>
      </c>
      <c r="Z5592" s="6">
        <v>4</v>
      </c>
    </row>
    <row r="5593" spans="1:26" x14ac:dyDescent="0.3">
      <c r="A5593" t="s">
        <v>9894</v>
      </c>
      <c r="B5593" s="5" t="str">
        <f t="shared" si="87"/>
        <v>CR06758</v>
      </c>
      <c r="C5593" s="6" t="s">
        <v>9808</v>
      </c>
      <c r="D5593" s="6" t="s">
        <v>9895</v>
      </c>
      <c r="E5593" s="6" t="s">
        <v>29</v>
      </c>
      <c r="F5593" s="6" t="s">
        <v>4</v>
      </c>
      <c r="I5593" s="6" t="s">
        <v>5</v>
      </c>
      <c r="K5593" s="6" t="s">
        <v>66</v>
      </c>
      <c r="L5593" s="6" t="s">
        <v>5</v>
      </c>
      <c r="M5593" s="6" t="s">
        <v>7</v>
      </c>
      <c r="N5593" s="6" t="s">
        <v>4</v>
      </c>
      <c r="O5593" s="6" t="s">
        <v>5</v>
      </c>
      <c r="P5593" s="6" t="s">
        <v>5</v>
      </c>
      <c r="T5593" s="6" t="s">
        <v>5</v>
      </c>
      <c r="Z5593" s="6">
        <v>4</v>
      </c>
    </row>
    <row r="5594" spans="1:26" x14ac:dyDescent="0.3">
      <c r="A5594" t="s">
        <v>9896</v>
      </c>
      <c r="B5594" s="5" t="str">
        <f t="shared" si="87"/>
        <v>CR06759</v>
      </c>
      <c r="C5594" s="6" t="s">
        <v>9808</v>
      </c>
      <c r="D5594" s="6" t="s">
        <v>9895</v>
      </c>
      <c r="E5594" s="6" t="s">
        <v>37</v>
      </c>
      <c r="F5594" s="6" t="s">
        <v>13</v>
      </c>
      <c r="I5594" s="6" t="s">
        <v>5</v>
      </c>
      <c r="J5594" s="6" t="s">
        <v>9</v>
      </c>
      <c r="K5594" s="6" t="s">
        <v>66</v>
      </c>
      <c r="L5594" s="6" t="s">
        <v>5</v>
      </c>
      <c r="M5594" s="6" t="s">
        <v>7</v>
      </c>
      <c r="N5594" s="6" t="s">
        <v>13</v>
      </c>
      <c r="T5594" s="6" t="s">
        <v>5</v>
      </c>
      <c r="Z5594" s="6">
        <v>4</v>
      </c>
    </row>
    <row r="5595" spans="1:26" x14ac:dyDescent="0.3">
      <c r="A5595" t="s">
        <v>9897</v>
      </c>
      <c r="B5595" s="5" t="str">
        <f t="shared" si="87"/>
        <v>CR06760</v>
      </c>
      <c r="C5595" s="6" t="s">
        <v>9808</v>
      </c>
      <c r="D5595" s="6" t="s">
        <v>9895</v>
      </c>
      <c r="E5595" s="6" t="s">
        <v>10</v>
      </c>
      <c r="F5595" s="6" t="s">
        <v>13</v>
      </c>
      <c r="I5595" s="6" t="s">
        <v>5</v>
      </c>
      <c r="K5595" s="6" t="s">
        <v>66</v>
      </c>
      <c r="L5595" s="6" t="s">
        <v>5</v>
      </c>
      <c r="M5595" s="6" t="s">
        <v>7</v>
      </c>
      <c r="N5595" s="6" t="s">
        <v>13</v>
      </c>
      <c r="T5595" s="6" t="s">
        <v>9</v>
      </c>
      <c r="Z5595" s="6">
        <v>4</v>
      </c>
    </row>
    <row r="5596" spans="1:26" x14ac:dyDescent="0.3">
      <c r="A5596" t="s">
        <v>9898</v>
      </c>
      <c r="B5596" s="5" t="str">
        <f t="shared" si="87"/>
        <v>CR06761</v>
      </c>
      <c r="C5596" s="6" t="s">
        <v>9808</v>
      </c>
      <c r="D5596" s="6" t="s">
        <v>9895</v>
      </c>
      <c r="E5596" s="6" t="s">
        <v>295</v>
      </c>
      <c r="F5596" s="6" t="s">
        <v>13</v>
      </c>
      <c r="I5596" s="6" t="s">
        <v>5</v>
      </c>
      <c r="K5596" s="6" t="s">
        <v>181</v>
      </c>
      <c r="L5596" s="6" t="s">
        <v>5</v>
      </c>
      <c r="M5596" s="6" t="s">
        <v>27</v>
      </c>
      <c r="N5596" s="6" t="s">
        <v>15</v>
      </c>
      <c r="Z5596" s="6">
        <v>4</v>
      </c>
    </row>
    <row r="5597" spans="1:26" x14ac:dyDescent="0.3">
      <c r="A5597" t="s">
        <v>9899</v>
      </c>
      <c r="B5597" s="5" t="str">
        <f t="shared" si="87"/>
        <v>CR06762</v>
      </c>
      <c r="C5597" s="6" t="s">
        <v>9808</v>
      </c>
      <c r="D5597" s="6" t="s">
        <v>9895</v>
      </c>
      <c r="E5597" s="6" t="s">
        <v>16</v>
      </c>
      <c r="F5597" s="6" t="s">
        <v>13</v>
      </c>
      <c r="I5597" s="6" t="s">
        <v>5</v>
      </c>
      <c r="K5597" s="6" t="s">
        <v>66</v>
      </c>
      <c r="L5597" s="6" t="s">
        <v>5</v>
      </c>
      <c r="N5597" s="6" t="s">
        <v>13</v>
      </c>
      <c r="Z5597" s="6">
        <v>4</v>
      </c>
    </row>
    <row r="5598" spans="1:26" x14ac:dyDescent="0.3">
      <c r="A5598" t="s">
        <v>9900</v>
      </c>
      <c r="B5598" s="5" t="str">
        <f t="shared" si="87"/>
        <v>CR06763</v>
      </c>
      <c r="C5598" s="6" t="s">
        <v>9808</v>
      </c>
      <c r="D5598" s="6" t="s">
        <v>9901</v>
      </c>
      <c r="E5598" s="6" t="s">
        <v>25</v>
      </c>
      <c r="F5598" s="6" t="s">
        <v>4</v>
      </c>
      <c r="I5598" s="6" t="s">
        <v>5</v>
      </c>
      <c r="K5598" s="6" t="s">
        <v>12</v>
      </c>
      <c r="L5598" s="6" t="s">
        <v>5</v>
      </c>
      <c r="M5598" s="6" t="s">
        <v>27</v>
      </c>
      <c r="N5598" s="6" t="s">
        <v>4</v>
      </c>
      <c r="O5598" s="6" t="s">
        <v>5</v>
      </c>
      <c r="P5598" s="6" t="s">
        <v>5</v>
      </c>
      <c r="T5598" s="6" t="s">
        <v>86</v>
      </c>
      <c r="U5598" s="6" t="s">
        <v>5</v>
      </c>
      <c r="W5598" s="6">
        <v>2021</v>
      </c>
      <c r="Z5598" s="6">
        <v>4</v>
      </c>
    </row>
    <row r="5599" spans="1:26" x14ac:dyDescent="0.3">
      <c r="A5599" t="s">
        <v>9902</v>
      </c>
      <c r="B5599" s="5" t="str">
        <f t="shared" si="87"/>
        <v>CR06768</v>
      </c>
      <c r="C5599" s="6" t="s">
        <v>9808</v>
      </c>
      <c r="D5599" s="6" t="s">
        <v>9903</v>
      </c>
      <c r="E5599" s="6" t="s">
        <v>19</v>
      </c>
      <c r="F5599" s="6" t="s">
        <v>4</v>
      </c>
      <c r="I5599" s="6" t="s">
        <v>5</v>
      </c>
      <c r="K5599" s="6" t="s">
        <v>12</v>
      </c>
      <c r="L5599" s="6" t="s">
        <v>5</v>
      </c>
      <c r="M5599" s="6" t="s">
        <v>237</v>
      </c>
      <c r="N5599" s="6" t="s">
        <v>4</v>
      </c>
      <c r="O5599" s="6" t="s">
        <v>5</v>
      </c>
      <c r="P5599" s="6" t="s">
        <v>5</v>
      </c>
      <c r="T5599" s="6" t="s">
        <v>86</v>
      </c>
      <c r="W5599" s="6">
        <v>2025</v>
      </c>
      <c r="Z5599" s="6">
        <v>4</v>
      </c>
    </row>
    <row r="5600" spans="1:26" x14ac:dyDescent="0.3">
      <c r="A5600" t="s">
        <v>9904</v>
      </c>
      <c r="B5600" s="5" t="str">
        <f t="shared" si="87"/>
        <v>CR06769</v>
      </c>
      <c r="C5600" s="6" t="s">
        <v>9808</v>
      </c>
      <c r="D5600" s="6" t="s">
        <v>9903</v>
      </c>
      <c r="E5600" s="6" t="s">
        <v>25</v>
      </c>
      <c r="F5600" s="6" t="s">
        <v>4</v>
      </c>
      <c r="I5600" s="6" t="s">
        <v>5</v>
      </c>
      <c r="J5600" s="6" t="s">
        <v>9</v>
      </c>
      <c r="K5600" s="6" t="s">
        <v>12</v>
      </c>
      <c r="L5600" s="6" t="s">
        <v>5</v>
      </c>
      <c r="M5600" s="6" t="s">
        <v>27</v>
      </c>
      <c r="N5600" s="6" t="s">
        <v>4</v>
      </c>
      <c r="O5600" s="6" t="s">
        <v>5</v>
      </c>
      <c r="P5600" s="6" t="s">
        <v>5</v>
      </c>
      <c r="Q5600" s="6" t="s">
        <v>9</v>
      </c>
      <c r="T5600" s="6" t="s">
        <v>86</v>
      </c>
      <c r="U5600" s="6" t="s">
        <v>5</v>
      </c>
      <c r="V5600" s="6" t="s">
        <v>5</v>
      </c>
      <c r="W5600" s="6">
        <v>2025</v>
      </c>
      <c r="Z5600" s="6">
        <v>4</v>
      </c>
    </row>
    <row r="5601" spans="1:26" x14ac:dyDescent="0.3">
      <c r="A5601" t="s">
        <v>9905</v>
      </c>
      <c r="B5601" s="5" t="str">
        <f t="shared" si="87"/>
        <v>CR06770</v>
      </c>
      <c r="C5601" s="6" t="s">
        <v>6131</v>
      </c>
      <c r="D5601" s="6" t="s">
        <v>7599</v>
      </c>
      <c r="E5601" s="6" t="s">
        <v>61</v>
      </c>
      <c r="F5601" s="6" t="s">
        <v>13</v>
      </c>
      <c r="I5601" s="6" t="s">
        <v>5</v>
      </c>
      <c r="L5601" s="6" t="s">
        <v>5</v>
      </c>
      <c r="N5601" s="6" t="s">
        <v>15</v>
      </c>
      <c r="Z5601" s="6">
        <v>1</v>
      </c>
    </row>
    <row r="5602" spans="1:26" x14ac:dyDescent="0.3">
      <c r="A5602" t="s">
        <v>9906</v>
      </c>
      <c r="B5602" s="5" t="str">
        <f t="shared" si="87"/>
        <v>CR06771</v>
      </c>
      <c r="C5602" s="6" t="s">
        <v>6131</v>
      </c>
      <c r="D5602" s="6" t="s">
        <v>9907</v>
      </c>
      <c r="E5602" s="6" t="s">
        <v>61</v>
      </c>
      <c r="F5602" s="6" t="s">
        <v>13</v>
      </c>
      <c r="I5602" s="6" t="s">
        <v>5</v>
      </c>
      <c r="L5602" s="6" t="s">
        <v>5</v>
      </c>
      <c r="N5602" s="6" t="s">
        <v>15</v>
      </c>
      <c r="Z5602" s="6">
        <v>1</v>
      </c>
    </row>
    <row r="5603" spans="1:26" x14ac:dyDescent="0.3">
      <c r="A5603" t="s">
        <v>9908</v>
      </c>
      <c r="B5603" s="5" t="str">
        <f t="shared" si="87"/>
        <v>CR06773</v>
      </c>
      <c r="C5603" s="6" t="s">
        <v>6131</v>
      </c>
      <c r="D5603" s="6" t="s">
        <v>9909</v>
      </c>
      <c r="E5603" s="6" t="s">
        <v>81</v>
      </c>
      <c r="F5603" s="6" t="s">
        <v>13</v>
      </c>
      <c r="I5603" s="6" t="s">
        <v>5</v>
      </c>
      <c r="L5603" s="6" t="s">
        <v>5</v>
      </c>
      <c r="N5603" s="6" t="s">
        <v>15</v>
      </c>
      <c r="Z5603" s="6">
        <v>1</v>
      </c>
    </row>
    <row r="5604" spans="1:26" x14ac:dyDescent="0.3">
      <c r="A5604" t="s">
        <v>9910</v>
      </c>
      <c r="B5604" s="5" t="str">
        <f t="shared" si="87"/>
        <v>CR06774</v>
      </c>
      <c r="C5604" s="6" t="s">
        <v>6131</v>
      </c>
      <c r="D5604" s="6" t="s">
        <v>9909</v>
      </c>
      <c r="E5604" s="6" t="s">
        <v>61</v>
      </c>
      <c r="F5604" s="6" t="s">
        <v>13</v>
      </c>
      <c r="I5604" s="6" t="s">
        <v>5</v>
      </c>
      <c r="L5604" s="6" t="s">
        <v>5</v>
      </c>
      <c r="N5604" s="6" t="s">
        <v>15</v>
      </c>
      <c r="Z5604" s="6">
        <v>1</v>
      </c>
    </row>
    <row r="5605" spans="1:26" x14ac:dyDescent="0.3">
      <c r="A5605" t="s">
        <v>9911</v>
      </c>
      <c r="B5605" s="5" t="str">
        <f t="shared" si="87"/>
        <v>CR06776</v>
      </c>
      <c r="C5605" s="6" t="s">
        <v>6131</v>
      </c>
      <c r="D5605" s="6" t="s">
        <v>9912</v>
      </c>
      <c r="E5605" s="6" t="s">
        <v>29</v>
      </c>
      <c r="F5605" s="6" t="s">
        <v>13</v>
      </c>
      <c r="I5605" s="6" t="s">
        <v>5</v>
      </c>
      <c r="J5605" s="6" t="s">
        <v>5</v>
      </c>
      <c r="K5605" s="6" t="s">
        <v>12</v>
      </c>
      <c r="L5605" s="6" t="s">
        <v>5</v>
      </c>
      <c r="M5605" s="6" t="s">
        <v>237</v>
      </c>
      <c r="N5605" s="6" t="s">
        <v>15</v>
      </c>
      <c r="O5605" s="6" t="s">
        <v>5</v>
      </c>
      <c r="P5605" s="6" t="s">
        <v>5</v>
      </c>
      <c r="T5605" s="6" t="s">
        <v>5</v>
      </c>
      <c r="U5605" s="6" t="s">
        <v>5</v>
      </c>
      <c r="V5605" s="6" t="s">
        <v>9</v>
      </c>
      <c r="Z5605" s="6">
        <v>1</v>
      </c>
    </row>
    <row r="5606" spans="1:26" x14ac:dyDescent="0.3">
      <c r="A5606" t="s">
        <v>9913</v>
      </c>
      <c r="B5606" s="5" t="str">
        <f t="shared" si="87"/>
        <v>CR06777</v>
      </c>
      <c r="C5606" s="6" t="s">
        <v>6131</v>
      </c>
      <c r="D5606" s="6" t="s">
        <v>9914</v>
      </c>
      <c r="E5606" s="6" t="s">
        <v>81</v>
      </c>
      <c r="F5606" s="6" t="s">
        <v>13</v>
      </c>
      <c r="I5606" s="6" t="s">
        <v>5</v>
      </c>
      <c r="L5606" s="6" t="s">
        <v>5</v>
      </c>
      <c r="N5606" s="6" t="s">
        <v>15</v>
      </c>
      <c r="Z5606" s="6">
        <v>1</v>
      </c>
    </row>
    <row r="5607" spans="1:26" x14ac:dyDescent="0.3">
      <c r="A5607" t="s">
        <v>9915</v>
      </c>
      <c r="B5607" s="5" t="str">
        <f t="shared" si="87"/>
        <v>CR06778</v>
      </c>
      <c r="C5607" s="6" t="s">
        <v>6131</v>
      </c>
      <c r="D5607" s="6" t="s">
        <v>9914</v>
      </c>
      <c r="E5607" s="6" t="s">
        <v>61</v>
      </c>
      <c r="F5607" s="6" t="s">
        <v>13</v>
      </c>
      <c r="I5607" s="6" t="s">
        <v>5</v>
      </c>
      <c r="L5607" s="6" t="s">
        <v>5</v>
      </c>
      <c r="N5607" s="6" t="s">
        <v>15</v>
      </c>
      <c r="Z5607" s="6">
        <v>1</v>
      </c>
    </row>
    <row r="5608" spans="1:26" x14ac:dyDescent="0.3">
      <c r="A5608" t="s">
        <v>9916</v>
      </c>
      <c r="B5608" s="5" t="str">
        <f t="shared" si="87"/>
        <v>CR06779</v>
      </c>
      <c r="C5608" s="6" t="s">
        <v>6131</v>
      </c>
      <c r="D5608" s="6" t="s">
        <v>9917</v>
      </c>
      <c r="E5608" s="6" t="s">
        <v>81</v>
      </c>
      <c r="F5608" s="6" t="s">
        <v>13</v>
      </c>
      <c r="I5608" s="6" t="s">
        <v>5</v>
      </c>
      <c r="L5608" s="6" t="s">
        <v>5</v>
      </c>
      <c r="N5608" s="6" t="s">
        <v>15</v>
      </c>
      <c r="Z5608" s="6">
        <v>1</v>
      </c>
    </row>
    <row r="5609" spans="1:26" x14ac:dyDescent="0.3">
      <c r="A5609" t="s">
        <v>9918</v>
      </c>
      <c r="B5609" s="5" t="str">
        <f t="shared" si="87"/>
        <v>CR06780</v>
      </c>
      <c r="C5609" s="6" t="s">
        <v>6131</v>
      </c>
      <c r="D5609" s="6" t="s">
        <v>9917</v>
      </c>
      <c r="E5609" s="6" t="s">
        <v>61</v>
      </c>
      <c r="F5609" s="6" t="s">
        <v>13</v>
      </c>
      <c r="I5609" s="6" t="s">
        <v>5</v>
      </c>
      <c r="L5609" s="6" t="s">
        <v>5</v>
      </c>
      <c r="N5609" s="6" t="s">
        <v>15</v>
      </c>
      <c r="Z5609" s="6">
        <v>1</v>
      </c>
    </row>
    <row r="5610" spans="1:26" x14ac:dyDescent="0.3">
      <c r="A5610" t="s">
        <v>9919</v>
      </c>
      <c r="B5610" s="5" t="str">
        <f t="shared" si="87"/>
        <v>CR06781</v>
      </c>
      <c r="C5610" s="6" t="s">
        <v>6131</v>
      </c>
      <c r="D5610" s="6" t="s">
        <v>9917</v>
      </c>
      <c r="E5610" s="6" t="s">
        <v>81</v>
      </c>
      <c r="F5610" s="6" t="s">
        <v>13</v>
      </c>
      <c r="I5610" s="6" t="s">
        <v>5</v>
      </c>
      <c r="L5610" s="6" t="s">
        <v>5</v>
      </c>
      <c r="N5610" s="6" t="s">
        <v>15</v>
      </c>
      <c r="Z5610" s="6">
        <v>1</v>
      </c>
    </row>
    <row r="5611" spans="1:26" x14ac:dyDescent="0.3">
      <c r="A5611" t="s">
        <v>9920</v>
      </c>
      <c r="B5611" s="5" t="str">
        <f t="shared" si="87"/>
        <v>CR06782</v>
      </c>
      <c r="C5611" s="6" t="s">
        <v>6131</v>
      </c>
      <c r="D5611" s="6" t="s">
        <v>9917</v>
      </c>
      <c r="E5611" s="6" t="s">
        <v>61</v>
      </c>
      <c r="F5611" s="6" t="s">
        <v>13</v>
      </c>
      <c r="I5611" s="6" t="s">
        <v>5</v>
      </c>
      <c r="L5611" s="6" t="s">
        <v>5</v>
      </c>
      <c r="N5611" s="6" t="s">
        <v>15</v>
      </c>
      <c r="Z5611" s="6">
        <v>1</v>
      </c>
    </row>
    <row r="5612" spans="1:26" x14ac:dyDescent="0.3">
      <c r="A5612" t="s">
        <v>9921</v>
      </c>
      <c r="B5612" s="5" t="str">
        <f t="shared" si="87"/>
        <v>CR06784</v>
      </c>
      <c r="C5612" s="6" t="s">
        <v>6007</v>
      </c>
      <c r="D5612" s="6" t="s">
        <v>9922</v>
      </c>
      <c r="E5612" s="6" t="s">
        <v>10</v>
      </c>
      <c r="F5612" s="6" t="s">
        <v>13</v>
      </c>
      <c r="I5612" s="6" t="s">
        <v>5</v>
      </c>
      <c r="J5612" s="6" t="s">
        <v>9</v>
      </c>
      <c r="K5612" s="6" t="s">
        <v>12</v>
      </c>
      <c r="L5612" s="6" t="s">
        <v>5</v>
      </c>
      <c r="M5612" s="6" t="s">
        <v>27</v>
      </c>
      <c r="N5612" s="6" t="s">
        <v>15</v>
      </c>
      <c r="O5612" s="6" t="s">
        <v>5</v>
      </c>
      <c r="P5612" s="6" t="s">
        <v>5</v>
      </c>
      <c r="T5612" s="6" t="s">
        <v>5</v>
      </c>
      <c r="U5612" s="6" t="s">
        <v>5</v>
      </c>
      <c r="V5612" s="6" t="s">
        <v>5</v>
      </c>
      <c r="Z5612" s="6">
        <v>1</v>
      </c>
    </row>
    <row r="5613" spans="1:26" x14ac:dyDescent="0.3">
      <c r="A5613" t="s">
        <v>9923</v>
      </c>
      <c r="B5613" s="5" t="str">
        <f t="shared" si="87"/>
        <v>CR06785</v>
      </c>
      <c r="C5613" s="6" t="s">
        <v>6007</v>
      </c>
      <c r="D5613" s="6" t="s">
        <v>9922</v>
      </c>
      <c r="E5613" s="6" t="s">
        <v>16</v>
      </c>
      <c r="F5613" s="6" t="s">
        <v>13</v>
      </c>
      <c r="I5613" s="6" t="s">
        <v>5</v>
      </c>
      <c r="J5613" s="6" t="s">
        <v>5</v>
      </c>
      <c r="K5613" s="6" t="s">
        <v>12</v>
      </c>
      <c r="L5613" s="6" t="s">
        <v>5</v>
      </c>
      <c r="M5613" s="6" t="s">
        <v>27</v>
      </c>
      <c r="N5613" s="6" t="s">
        <v>15</v>
      </c>
      <c r="O5613" s="6" t="s">
        <v>5</v>
      </c>
      <c r="P5613" s="6" t="s">
        <v>5</v>
      </c>
      <c r="T5613" s="6" t="s">
        <v>5</v>
      </c>
      <c r="U5613" s="6" t="s">
        <v>5</v>
      </c>
      <c r="V5613" s="6" t="s">
        <v>5</v>
      </c>
      <c r="Z5613" s="6">
        <v>1</v>
      </c>
    </row>
    <row r="5614" spans="1:26" x14ac:dyDescent="0.3">
      <c r="A5614" t="s">
        <v>10003</v>
      </c>
      <c r="B5614" s="5" t="str">
        <f t="shared" si="87"/>
        <v>CR06786</v>
      </c>
      <c r="C5614" s="6" t="s">
        <v>6007</v>
      </c>
      <c r="D5614" s="6" t="s">
        <v>9922</v>
      </c>
      <c r="E5614" s="6" t="s">
        <v>10</v>
      </c>
      <c r="F5614" s="6" t="s">
        <v>13</v>
      </c>
      <c r="I5614" s="6" t="s">
        <v>5</v>
      </c>
      <c r="J5614" s="6" t="s">
        <v>9</v>
      </c>
      <c r="K5614" s="6" t="s">
        <v>12</v>
      </c>
      <c r="L5614" s="6" t="s">
        <v>5</v>
      </c>
      <c r="M5614" s="6" t="s">
        <v>27</v>
      </c>
      <c r="N5614" s="6" t="s">
        <v>15</v>
      </c>
      <c r="O5614" s="6" t="s">
        <v>5</v>
      </c>
      <c r="P5614" s="6" t="s">
        <v>5</v>
      </c>
      <c r="T5614" s="6" t="s">
        <v>5</v>
      </c>
      <c r="U5614" s="6" t="s">
        <v>5</v>
      </c>
      <c r="V5614" s="6" t="s">
        <v>5</v>
      </c>
      <c r="Z5614" s="6">
        <v>1</v>
      </c>
    </row>
    <row r="5615" spans="1:26" x14ac:dyDescent="0.3">
      <c r="A5615" t="s">
        <v>10004</v>
      </c>
      <c r="B5615" s="5" t="str">
        <f t="shared" si="87"/>
        <v>CR06787</v>
      </c>
      <c r="C5615" s="6" t="s">
        <v>6007</v>
      </c>
      <c r="D5615" s="6" t="s">
        <v>10005</v>
      </c>
      <c r="E5615" s="6" t="s">
        <v>81</v>
      </c>
      <c r="F5615" s="6" t="s">
        <v>13</v>
      </c>
      <c r="I5615" s="6" t="s">
        <v>5</v>
      </c>
      <c r="J5615" s="6" t="s">
        <v>9</v>
      </c>
      <c r="K5615" s="6" t="s">
        <v>12</v>
      </c>
      <c r="L5615" s="6" t="s">
        <v>5</v>
      </c>
      <c r="M5615" s="6" t="s">
        <v>27</v>
      </c>
      <c r="N5615" s="6" t="s">
        <v>15</v>
      </c>
      <c r="O5615" s="6" t="s">
        <v>5</v>
      </c>
      <c r="P5615" s="6" t="s">
        <v>5</v>
      </c>
      <c r="T5615" s="6" t="s">
        <v>5</v>
      </c>
      <c r="U5615" s="6" t="s">
        <v>5</v>
      </c>
      <c r="V5615" s="6" t="s">
        <v>5</v>
      </c>
      <c r="Z5615" s="6">
        <v>1</v>
      </c>
    </row>
    <row r="5616" spans="1:26" x14ac:dyDescent="0.3">
      <c r="A5616" t="s">
        <v>10006</v>
      </c>
      <c r="B5616" s="5" t="str">
        <f t="shared" si="87"/>
        <v>CR06788</v>
      </c>
      <c r="C5616" s="6" t="s">
        <v>6007</v>
      </c>
      <c r="D5616" s="6" t="s">
        <v>10005</v>
      </c>
      <c r="E5616" s="6" t="s">
        <v>19</v>
      </c>
      <c r="F5616" s="6" t="s">
        <v>13</v>
      </c>
      <c r="I5616" s="6" t="s">
        <v>5</v>
      </c>
      <c r="J5616" s="6" t="s">
        <v>9</v>
      </c>
      <c r="K5616" s="6" t="s">
        <v>12</v>
      </c>
      <c r="L5616" s="6" t="s">
        <v>5</v>
      </c>
      <c r="M5616" s="6" t="s">
        <v>27</v>
      </c>
      <c r="N5616" s="6" t="s">
        <v>15</v>
      </c>
      <c r="O5616" s="6" t="s">
        <v>5</v>
      </c>
      <c r="P5616" s="6" t="s">
        <v>5</v>
      </c>
      <c r="T5616" s="6" t="s">
        <v>5</v>
      </c>
      <c r="U5616" s="6" t="s">
        <v>5</v>
      </c>
      <c r="V5616" s="6" t="s">
        <v>5</v>
      </c>
      <c r="Z5616" s="6">
        <v>1</v>
      </c>
    </row>
    <row r="5617" spans="1:26" x14ac:dyDescent="0.3">
      <c r="A5617" t="s">
        <v>10007</v>
      </c>
      <c r="B5617" s="5" t="str">
        <f t="shared" si="87"/>
        <v>CR06789</v>
      </c>
      <c r="C5617" s="6" t="s">
        <v>6007</v>
      </c>
      <c r="D5617" s="6" t="s">
        <v>10005</v>
      </c>
      <c r="E5617" s="6" t="s">
        <v>25</v>
      </c>
      <c r="F5617" s="6" t="s">
        <v>13</v>
      </c>
      <c r="I5617" s="6" t="s">
        <v>5</v>
      </c>
      <c r="J5617" s="6" t="s">
        <v>9</v>
      </c>
      <c r="K5617" s="6" t="s">
        <v>12</v>
      </c>
      <c r="L5617" s="6" t="s">
        <v>5</v>
      </c>
      <c r="M5617" s="6" t="s">
        <v>27</v>
      </c>
      <c r="N5617" s="6" t="s">
        <v>15</v>
      </c>
      <c r="O5617" s="6" t="s">
        <v>5</v>
      </c>
      <c r="P5617" s="6" t="s">
        <v>5</v>
      </c>
      <c r="T5617" s="6" t="s">
        <v>5</v>
      </c>
      <c r="U5617" s="6" t="s">
        <v>5</v>
      </c>
      <c r="V5617" s="6" t="s">
        <v>5</v>
      </c>
      <c r="Z5617" s="6">
        <v>1</v>
      </c>
    </row>
    <row r="5618" spans="1:26" x14ac:dyDescent="0.3">
      <c r="A5618" t="s">
        <v>10008</v>
      </c>
      <c r="B5618" s="5" t="str">
        <f t="shared" si="87"/>
        <v>CR06790</v>
      </c>
      <c r="C5618" s="6" t="s">
        <v>6007</v>
      </c>
      <c r="D5618" s="6" t="s">
        <v>10005</v>
      </c>
      <c r="E5618" s="6" t="s">
        <v>61</v>
      </c>
      <c r="F5618" s="6" t="s">
        <v>13</v>
      </c>
      <c r="I5618" s="6" t="s">
        <v>5</v>
      </c>
      <c r="J5618" s="6" t="s">
        <v>9</v>
      </c>
      <c r="K5618" s="6" t="s">
        <v>12</v>
      </c>
      <c r="L5618" s="6" t="s">
        <v>5</v>
      </c>
      <c r="M5618" s="6" t="s">
        <v>27</v>
      </c>
      <c r="N5618" s="6" t="s">
        <v>15</v>
      </c>
      <c r="O5618" s="6" t="s">
        <v>5</v>
      </c>
      <c r="P5618" s="6" t="s">
        <v>5</v>
      </c>
      <c r="T5618" s="6" t="s">
        <v>5</v>
      </c>
      <c r="U5618" s="6" t="s">
        <v>5</v>
      </c>
      <c r="V5618" s="6" t="s">
        <v>5</v>
      </c>
      <c r="Z5618" s="6">
        <v>1</v>
      </c>
    </row>
    <row r="5619" spans="1:26" x14ac:dyDescent="0.3">
      <c r="A5619" t="s">
        <v>10009</v>
      </c>
      <c r="B5619" s="5" t="str">
        <f t="shared" si="87"/>
        <v>CR06791</v>
      </c>
      <c r="C5619" s="6" t="s">
        <v>6007</v>
      </c>
      <c r="D5619" s="6" t="s">
        <v>10010</v>
      </c>
      <c r="E5619" s="6" t="s">
        <v>19</v>
      </c>
      <c r="F5619" s="6" t="s">
        <v>13</v>
      </c>
      <c r="I5619" s="6" t="s">
        <v>5</v>
      </c>
      <c r="J5619" s="6" t="s">
        <v>9</v>
      </c>
      <c r="K5619" s="6" t="s">
        <v>12</v>
      </c>
      <c r="L5619" s="6" t="s">
        <v>5</v>
      </c>
      <c r="M5619" s="6" t="s">
        <v>27</v>
      </c>
      <c r="N5619" s="6" t="s">
        <v>15</v>
      </c>
      <c r="O5619" s="6" t="s">
        <v>5</v>
      </c>
      <c r="P5619" s="6" t="s">
        <v>5</v>
      </c>
      <c r="T5619" s="6" t="s">
        <v>5</v>
      </c>
      <c r="U5619" s="6" t="s">
        <v>5</v>
      </c>
      <c r="V5619" s="6" t="s">
        <v>5</v>
      </c>
      <c r="Z5619" s="6">
        <v>1</v>
      </c>
    </row>
    <row r="5620" spans="1:26" x14ac:dyDescent="0.3">
      <c r="A5620" t="s">
        <v>10011</v>
      </c>
      <c r="B5620" s="5" t="str">
        <f t="shared" si="87"/>
        <v>CR06792</v>
      </c>
      <c r="C5620" s="6" t="s">
        <v>6007</v>
      </c>
      <c r="D5620" s="6" t="s">
        <v>10010</v>
      </c>
      <c r="E5620" s="6" t="s">
        <v>25</v>
      </c>
      <c r="F5620" s="6" t="s">
        <v>13</v>
      </c>
      <c r="I5620" s="6" t="s">
        <v>5</v>
      </c>
      <c r="L5620" s="6" t="s">
        <v>5</v>
      </c>
      <c r="N5620" s="6" t="s">
        <v>15</v>
      </c>
      <c r="Z5620" s="6">
        <v>1</v>
      </c>
    </row>
    <row r="5621" spans="1:26" x14ac:dyDescent="0.3">
      <c r="A5621" t="s">
        <v>10012</v>
      </c>
      <c r="B5621" s="5" t="str">
        <f t="shared" si="87"/>
        <v>CR06793</v>
      </c>
      <c r="C5621" s="6" t="s">
        <v>6007</v>
      </c>
      <c r="D5621" s="6" t="s">
        <v>10013</v>
      </c>
      <c r="E5621" s="6" t="s">
        <v>19</v>
      </c>
      <c r="F5621" s="6" t="s">
        <v>13</v>
      </c>
      <c r="I5621" s="6" t="s">
        <v>5</v>
      </c>
      <c r="J5621" s="6" t="s">
        <v>9</v>
      </c>
      <c r="K5621" s="6" t="s">
        <v>12</v>
      </c>
      <c r="L5621" s="6" t="s">
        <v>5</v>
      </c>
      <c r="M5621" s="6" t="s">
        <v>27</v>
      </c>
      <c r="N5621" s="6" t="s">
        <v>15</v>
      </c>
      <c r="O5621" s="6" t="s">
        <v>5</v>
      </c>
      <c r="P5621" s="6" t="s">
        <v>5</v>
      </c>
      <c r="T5621" s="6" t="s">
        <v>5</v>
      </c>
      <c r="U5621" s="6" t="s">
        <v>5</v>
      </c>
      <c r="V5621" s="6" t="s">
        <v>5</v>
      </c>
      <c r="Z5621" s="6">
        <v>1</v>
      </c>
    </row>
    <row r="5622" spans="1:26" x14ac:dyDescent="0.3">
      <c r="A5622" t="s">
        <v>10014</v>
      </c>
      <c r="B5622" s="5" t="str">
        <f t="shared" si="87"/>
        <v>CR06794</v>
      </c>
      <c r="C5622" s="6" t="s">
        <v>6007</v>
      </c>
      <c r="D5622" s="6" t="s">
        <v>10013</v>
      </c>
      <c r="E5622" s="6" t="s">
        <v>25</v>
      </c>
      <c r="F5622" s="6" t="s">
        <v>13</v>
      </c>
      <c r="I5622" s="6" t="s">
        <v>5</v>
      </c>
      <c r="J5622" s="6" t="s">
        <v>9</v>
      </c>
      <c r="K5622" s="6" t="s">
        <v>12</v>
      </c>
      <c r="L5622" s="6" t="s">
        <v>5</v>
      </c>
      <c r="M5622" s="6" t="s">
        <v>7</v>
      </c>
      <c r="N5622" s="6" t="s">
        <v>15</v>
      </c>
      <c r="O5622" s="6" t="s">
        <v>5</v>
      </c>
      <c r="P5622" s="6" t="s">
        <v>5</v>
      </c>
      <c r="T5622" s="6" t="s">
        <v>5</v>
      </c>
      <c r="U5622" s="6" t="s">
        <v>5</v>
      </c>
      <c r="V5622" s="6" t="s">
        <v>5</v>
      </c>
      <c r="Z5622" s="6">
        <v>1</v>
      </c>
    </row>
    <row r="5623" spans="1:26" x14ac:dyDescent="0.3">
      <c r="A5623" t="s">
        <v>10015</v>
      </c>
      <c r="B5623" s="5" t="str">
        <f t="shared" si="87"/>
        <v>CR06795</v>
      </c>
      <c r="C5623" s="6" t="s">
        <v>6007</v>
      </c>
      <c r="D5623" s="6" t="s">
        <v>10016</v>
      </c>
      <c r="E5623" s="6" t="s">
        <v>19</v>
      </c>
      <c r="F5623" s="6" t="s">
        <v>13</v>
      </c>
      <c r="I5623" s="6" t="s">
        <v>5</v>
      </c>
      <c r="J5623" s="6" t="s">
        <v>9</v>
      </c>
      <c r="K5623" s="6" t="s">
        <v>12</v>
      </c>
      <c r="L5623" s="6" t="s">
        <v>5</v>
      </c>
      <c r="M5623" s="6" t="s">
        <v>27</v>
      </c>
      <c r="N5623" s="6" t="s">
        <v>15</v>
      </c>
      <c r="O5623" s="6" t="s">
        <v>5</v>
      </c>
      <c r="P5623" s="6" t="s">
        <v>5</v>
      </c>
      <c r="T5623" s="6" t="s">
        <v>5</v>
      </c>
      <c r="U5623" s="6" t="s">
        <v>5</v>
      </c>
      <c r="V5623" s="6" t="s">
        <v>5</v>
      </c>
      <c r="Z5623" s="6">
        <v>1</v>
      </c>
    </row>
    <row r="5624" spans="1:26" x14ac:dyDescent="0.3">
      <c r="A5624" t="s">
        <v>10017</v>
      </c>
      <c r="B5624" s="5" t="str">
        <f t="shared" si="87"/>
        <v>CR06796</v>
      </c>
      <c r="C5624" s="6" t="s">
        <v>6007</v>
      </c>
      <c r="D5624" s="6" t="s">
        <v>10016</v>
      </c>
      <c r="E5624" s="6" t="s">
        <v>25</v>
      </c>
      <c r="F5624" s="6" t="s">
        <v>13</v>
      </c>
      <c r="I5624" s="6" t="s">
        <v>5</v>
      </c>
      <c r="J5624" s="6" t="s">
        <v>9</v>
      </c>
      <c r="K5624" s="6" t="s">
        <v>12</v>
      </c>
      <c r="L5624" s="6" t="s">
        <v>5</v>
      </c>
      <c r="M5624" s="6" t="s">
        <v>27</v>
      </c>
      <c r="N5624" s="6" t="s">
        <v>15</v>
      </c>
      <c r="O5624" s="6" t="s">
        <v>5</v>
      </c>
      <c r="P5624" s="6" t="s">
        <v>5</v>
      </c>
      <c r="T5624" s="6" t="s">
        <v>5</v>
      </c>
      <c r="U5624" s="6" t="s">
        <v>5</v>
      </c>
      <c r="V5624" s="6" t="s">
        <v>5</v>
      </c>
      <c r="Z5624" s="6">
        <v>1</v>
      </c>
    </row>
    <row r="5625" spans="1:26" x14ac:dyDescent="0.3">
      <c r="A5625" t="s">
        <v>10018</v>
      </c>
      <c r="B5625" s="5" t="str">
        <f t="shared" si="87"/>
        <v>CR06797</v>
      </c>
      <c r="C5625" s="6" t="s">
        <v>6007</v>
      </c>
      <c r="D5625" s="6" t="s">
        <v>10019</v>
      </c>
      <c r="E5625" s="6" t="s">
        <v>19</v>
      </c>
      <c r="F5625" s="6" t="s">
        <v>13</v>
      </c>
      <c r="I5625" s="6" t="s">
        <v>5</v>
      </c>
      <c r="J5625" s="6" t="s">
        <v>9</v>
      </c>
      <c r="K5625" s="6" t="s">
        <v>12</v>
      </c>
      <c r="L5625" s="6" t="s">
        <v>5</v>
      </c>
      <c r="M5625" s="6" t="s">
        <v>27</v>
      </c>
      <c r="N5625" s="6" t="s">
        <v>15</v>
      </c>
      <c r="O5625" s="6" t="s">
        <v>5</v>
      </c>
      <c r="P5625" s="6" t="s">
        <v>5</v>
      </c>
      <c r="T5625" s="6" t="s">
        <v>5</v>
      </c>
      <c r="U5625" s="6" t="s">
        <v>5</v>
      </c>
      <c r="V5625" s="6" t="s">
        <v>5</v>
      </c>
      <c r="Z5625" s="6">
        <v>1</v>
      </c>
    </row>
    <row r="5626" spans="1:26" x14ac:dyDescent="0.3">
      <c r="A5626" t="s">
        <v>10020</v>
      </c>
      <c r="B5626" s="5" t="str">
        <f t="shared" si="87"/>
        <v>CR06798</v>
      </c>
      <c r="C5626" s="6" t="s">
        <v>6007</v>
      </c>
      <c r="D5626" s="6" t="s">
        <v>10019</v>
      </c>
      <c r="E5626" s="6" t="s">
        <v>295</v>
      </c>
      <c r="F5626" s="6" t="s">
        <v>13</v>
      </c>
      <c r="I5626" s="6" t="s">
        <v>5</v>
      </c>
      <c r="J5626" s="6" t="s">
        <v>9</v>
      </c>
      <c r="K5626" s="6" t="s">
        <v>12</v>
      </c>
      <c r="L5626" s="6" t="s">
        <v>5</v>
      </c>
      <c r="M5626" s="6" t="s">
        <v>27</v>
      </c>
      <c r="N5626" s="6" t="s">
        <v>15</v>
      </c>
      <c r="O5626" s="6" t="s">
        <v>5</v>
      </c>
      <c r="P5626" s="6" t="s">
        <v>5</v>
      </c>
      <c r="T5626" s="6" t="s">
        <v>5</v>
      </c>
      <c r="U5626" s="6" t="s">
        <v>5</v>
      </c>
      <c r="V5626" s="6" t="s">
        <v>5</v>
      </c>
      <c r="Z5626" s="6">
        <v>1</v>
      </c>
    </row>
    <row r="5627" spans="1:26" x14ac:dyDescent="0.3">
      <c r="A5627" t="s">
        <v>10021</v>
      </c>
      <c r="B5627" s="5" t="str">
        <f t="shared" si="87"/>
        <v>CR06799</v>
      </c>
      <c r="C5627" s="6" t="s">
        <v>6007</v>
      </c>
      <c r="D5627" s="6" t="s">
        <v>10019</v>
      </c>
      <c r="E5627" s="6" t="s">
        <v>25</v>
      </c>
      <c r="F5627" s="6" t="s">
        <v>13</v>
      </c>
      <c r="I5627" s="6" t="s">
        <v>5</v>
      </c>
      <c r="J5627" s="6" t="s">
        <v>9</v>
      </c>
      <c r="K5627" s="6" t="s">
        <v>12</v>
      </c>
      <c r="L5627" s="6" t="s">
        <v>5</v>
      </c>
      <c r="M5627" s="6" t="s">
        <v>27</v>
      </c>
      <c r="N5627" s="6" t="s">
        <v>15</v>
      </c>
      <c r="O5627" s="6" t="s">
        <v>5</v>
      </c>
      <c r="P5627" s="6" t="s">
        <v>5</v>
      </c>
      <c r="T5627" s="6" t="s">
        <v>5</v>
      </c>
      <c r="U5627" s="6" t="s">
        <v>5</v>
      </c>
      <c r="V5627" s="6" t="s">
        <v>5</v>
      </c>
      <c r="Z5627" s="6">
        <v>1</v>
      </c>
    </row>
    <row r="5628" spans="1:26" x14ac:dyDescent="0.3">
      <c r="A5628" t="s">
        <v>10022</v>
      </c>
      <c r="B5628" s="5" t="str">
        <f t="shared" si="87"/>
        <v>CR06800</v>
      </c>
      <c r="C5628" s="6" t="s">
        <v>6007</v>
      </c>
      <c r="D5628" s="6" t="s">
        <v>10023</v>
      </c>
      <c r="E5628" s="6" t="s">
        <v>19</v>
      </c>
      <c r="F5628" s="6" t="s">
        <v>13</v>
      </c>
      <c r="I5628" s="6" t="s">
        <v>5</v>
      </c>
      <c r="J5628" s="6" t="s">
        <v>9</v>
      </c>
      <c r="K5628" s="6" t="s">
        <v>12</v>
      </c>
      <c r="L5628" s="6" t="s">
        <v>5</v>
      </c>
      <c r="M5628" s="6" t="s">
        <v>27</v>
      </c>
      <c r="N5628" s="6" t="s">
        <v>15</v>
      </c>
      <c r="O5628" s="6" t="s">
        <v>5</v>
      </c>
      <c r="P5628" s="6" t="s">
        <v>5</v>
      </c>
      <c r="T5628" s="6" t="s">
        <v>5</v>
      </c>
      <c r="U5628" s="6" t="s">
        <v>5</v>
      </c>
      <c r="V5628" s="6" t="s">
        <v>5</v>
      </c>
      <c r="Z5628" s="6">
        <v>1</v>
      </c>
    </row>
    <row r="5629" spans="1:26" x14ac:dyDescent="0.3">
      <c r="A5629" t="s">
        <v>10024</v>
      </c>
      <c r="B5629" s="5" t="str">
        <f t="shared" si="87"/>
        <v>CR06801</v>
      </c>
      <c r="C5629" s="6" t="s">
        <v>6007</v>
      </c>
      <c r="D5629" s="6" t="s">
        <v>10023</v>
      </c>
      <c r="E5629" s="6" t="s">
        <v>25</v>
      </c>
      <c r="F5629" s="6" t="s">
        <v>13</v>
      </c>
      <c r="I5629" s="6" t="s">
        <v>5</v>
      </c>
      <c r="J5629" s="6" t="s">
        <v>9</v>
      </c>
      <c r="K5629" s="6" t="s">
        <v>12</v>
      </c>
      <c r="L5629" s="6" t="s">
        <v>5</v>
      </c>
      <c r="M5629" s="6" t="s">
        <v>27</v>
      </c>
      <c r="N5629" s="6" t="s">
        <v>15</v>
      </c>
      <c r="O5629" s="6" t="s">
        <v>5</v>
      </c>
      <c r="P5629" s="6" t="s">
        <v>5</v>
      </c>
      <c r="T5629" s="6" t="s">
        <v>5</v>
      </c>
      <c r="U5629" s="6" t="s">
        <v>5</v>
      </c>
      <c r="V5629" s="6" t="s">
        <v>5</v>
      </c>
      <c r="Z5629" s="6">
        <v>1</v>
      </c>
    </row>
    <row r="5630" spans="1:26" x14ac:dyDescent="0.3">
      <c r="A5630" t="s">
        <v>10025</v>
      </c>
      <c r="B5630" s="5" t="str">
        <f t="shared" si="87"/>
        <v>CR06802</v>
      </c>
      <c r="C5630" s="6" t="s">
        <v>6007</v>
      </c>
      <c r="D5630" s="6" t="s">
        <v>10026</v>
      </c>
      <c r="E5630" s="6" t="s">
        <v>19</v>
      </c>
      <c r="F5630" s="6" t="s">
        <v>13</v>
      </c>
      <c r="I5630" s="6" t="s">
        <v>5</v>
      </c>
      <c r="J5630" s="6" t="s">
        <v>9</v>
      </c>
      <c r="K5630" s="6" t="s">
        <v>12</v>
      </c>
      <c r="L5630" s="6" t="s">
        <v>5</v>
      </c>
      <c r="M5630" s="6" t="s">
        <v>27</v>
      </c>
      <c r="N5630" s="6" t="s">
        <v>15</v>
      </c>
      <c r="O5630" s="6" t="s">
        <v>5</v>
      </c>
      <c r="P5630" s="6" t="s">
        <v>5</v>
      </c>
      <c r="T5630" s="6" t="s">
        <v>5</v>
      </c>
      <c r="U5630" s="6" t="s">
        <v>5</v>
      </c>
      <c r="V5630" s="6" t="s">
        <v>5</v>
      </c>
      <c r="Z5630" s="6">
        <v>1</v>
      </c>
    </row>
    <row r="5631" spans="1:26" x14ac:dyDescent="0.3">
      <c r="A5631" t="s">
        <v>10027</v>
      </c>
      <c r="B5631" s="5" t="str">
        <f t="shared" si="87"/>
        <v>CR06803</v>
      </c>
      <c r="C5631" s="6" t="s">
        <v>6007</v>
      </c>
      <c r="D5631" s="6" t="s">
        <v>10026</v>
      </c>
      <c r="E5631" s="6" t="s">
        <v>25</v>
      </c>
      <c r="F5631" s="6" t="s">
        <v>13</v>
      </c>
      <c r="I5631" s="6" t="s">
        <v>5</v>
      </c>
      <c r="J5631" s="6" t="s">
        <v>9</v>
      </c>
      <c r="K5631" s="6" t="s">
        <v>12</v>
      </c>
      <c r="L5631" s="6" t="s">
        <v>5</v>
      </c>
      <c r="M5631" s="6" t="s">
        <v>27</v>
      </c>
      <c r="N5631" s="6" t="s">
        <v>15</v>
      </c>
      <c r="O5631" s="6" t="s">
        <v>5</v>
      </c>
      <c r="P5631" s="6" t="s">
        <v>5</v>
      </c>
      <c r="T5631" s="6" t="s">
        <v>5</v>
      </c>
      <c r="U5631" s="6" t="s">
        <v>5</v>
      </c>
      <c r="V5631" s="6" t="s">
        <v>5</v>
      </c>
      <c r="Z5631" s="6">
        <v>1</v>
      </c>
    </row>
    <row r="5632" spans="1:26" x14ac:dyDescent="0.3">
      <c r="A5632" t="s">
        <v>10028</v>
      </c>
      <c r="B5632" s="5" t="str">
        <f t="shared" si="87"/>
        <v>CR06804</v>
      </c>
      <c r="C5632" s="6" t="s">
        <v>6007</v>
      </c>
      <c r="D5632" s="6" t="s">
        <v>10029</v>
      </c>
      <c r="E5632" s="6" t="s">
        <v>19</v>
      </c>
      <c r="F5632" s="6" t="s">
        <v>13</v>
      </c>
      <c r="I5632" s="6" t="s">
        <v>5</v>
      </c>
      <c r="J5632" s="6" t="s">
        <v>9</v>
      </c>
      <c r="K5632" s="6" t="s">
        <v>12</v>
      </c>
      <c r="L5632" s="6" t="s">
        <v>5</v>
      </c>
      <c r="M5632" s="6" t="s">
        <v>27</v>
      </c>
      <c r="N5632" s="6" t="s">
        <v>15</v>
      </c>
      <c r="O5632" s="6" t="s">
        <v>5</v>
      </c>
      <c r="P5632" s="6" t="s">
        <v>5</v>
      </c>
      <c r="T5632" s="6" t="s">
        <v>5</v>
      </c>
      <c r="U5632" s="6" t="s">
        <v>5</v>
      </c>
      <c r="Z5632" s="6">
        <v>1</v>
      </c>
    </row>
    <row r="5633" spans="1:26" x14ac:dyDescent="0.3">
      <c r="A5633" t="s">
        <v>10122</v>
      </c>
      <c r="B5633" s="5" t="str">
        <f t="shared" si="87"/>
        <v>CR06805</v>
      </c>
      <c r="C5633" s="6" t="s">
        <v>6007</v>
      </c>
      <c r="D5633" s="6" t="s">
        <v>10029</v>
      </c>
      <c r="E5633" s="6" t="s">
        <v>25</v>
      </c>
      <c r="F5633" s="6" t="s">
        <v>13</v>
      </c>
      <c r="I5633" s="6" t="s">
        <v>5</v>
      </c>
      <c r="J5633" s="6" t="s">
        <v>9</v>
      </c>
      <c r="K5633" s="6" t="s">
        <v>12</v>
      </c>
      <c r="L5633" s="6" t="s">
        <v>9</v>
      </c>
      <c r="M5633" s="6" t="s">
        <v>27</v>
      </c>
      <c r="N5633" s="6" t="s">
        <v>15</v>
      </c>
      <c r="O5633" s="6" t="s">
        <v>5</v>
      </c>
      <c r="P5633" s="6" t="s">
        <v>5</v>
      </c>
      <c r="T5633" s="6" t="s">
        <v>5</v>
      </c>
      <c r="U5633" s="6" t="s">
        <v>5</v>
      </c>
      <c r="Z5633" s="6">
        <v>1</v>
      </c>
    </row>
    <row r="5634" spans="1:26" x14ac:dyDescent="0.3">
      <c r="A5634" t="s">
        <v>10123</v>
      </c>
      <c r="B5634" s="5" t="str">
        <f t="shared" si="87"/>
        <v>CR06806</v>
      </c>
      <c r="C5634" s="6" t="s">
        <v>6007</v>
      </c>
      <c r="D5634" s="6" t="s">
        <v>10124</v>
      </c>
      <c r="E5634" s="6" t="s">
        <v>19</v>
      </c>
      <c r="F5634" s="6" t="s">
        <v>13</v>
      </c>
      <c r="I5634" s="6" t="s">
        <v>5</v>
      </c>
      <c r="J5634" s="6" t="s">
        <v>9</v>
      </c>
      <c r="K5634" s="6" t="s">
        <v>12</v>
      </c>
      <c r="L5634" s="6" t="s">
        <v>5</v>
      </c>
      <c r="M5634" s="6" t="s">
        <v>27</v>
      </c>
      <c r="N5634" s="6" t="s">
        <v>15</v>
      </c>
      <c r="O5634" s="6" t="s">
        <v>5</v>
      </c>
      <c r="P5634" s="6" t="s">
        <v>5</v>
      </c>
      <c r="T5634" s="6" t="s">
        <v>5</v>
      </c>
      <c r="U5634" s="6" t="s">
        <v>5</v>
      </c>
      <c r="V5634" s="6" t="s">
        <v>5</v>
      </c>
      <c r="Z5634" s="6">
        <v>1</v>
      </c>
    </row>
    <row r="5635" spans="1:26" x14ac:dyDescent="0.3">
      <c r="A5635" t="s">
        <v>10125</v>
      </c>
      <c r="B5635" s="5" t="str">
        <f t="shared" ref="B5635:B5698" si="88">HYPERLINK("https://www.maine.gov/mdot/mapviewer/?show=Curb%20Ramps%20on%20DOT%20Roads&amp;layer=Curb%20Ramps%20on%20DOT%20Roads&amp;q="&amp;A5635,A5635)</f>
        <v>CR06807</v>
      </c>
      <c r="C5635" s="6" t="s">
        <v>6007</v>
      </c>
      <c r="D5635" s="6" t="s">
        <v>10124</v>
      </c>
      <c r="E5635" s="6" t="s">
        <v>25</v>
      </c>
      <c r="F5635" s="6" t="s">
        <v>13</v>
      </c>
      <c r="I5635" s="6" t="s">
        <v>5</v>
      </c>
      <c r="J5635" s="6" t="s">
        <v>9</v>
      </c>
      <c r="K5635" s="6" t="s">
        <v>12</v>
      </c>
      <c r="L5635" s="6" t="s">
        <v>5</v>
      </c>
      <c r="M5635" s="6" t="s">
        <v>27</v>
      </c>
      <c r="N5635" s="6" t="s">
        <v>15</v>
      </c>
      <c r="O5635" s="6" t="s">
        <v>5</v>
      </c>
      <c r="P5635" s="6" t="s">
        <v>5</v>
      </c>
      <c r="T5635" s="6" t="s">
        <v>5</v>
      </c>
      <c r="U5635" s="6" t="s">
        <v>5</v>
      </c>
      <c r="V5635" s="6" t="s">
        <v>5</v>
      </c>
      <c r="Z5635" s="6">
        <v>1</v>
      </c>
    </row>
    <row r="5636" spans="1:26" x14ac:dyDescent="0.3">
      <c r="A5636" t="s">
        <v>10126</v>
      </c>
      <c r="B5636" s="5" t="str">
        <f t="shared" si="88"/>
        <v>CR06808</v>
      </c>
      <c r="C5636" s="6" t="s">
        <v>6007</v>
      </c>
      <c r="D5636" s="6" t="s">
        <v>10127</v>
      </c>
      <c r="E5636" s="6" t="s">
        <v>19</v>
      </c>
      <c r="F5636" s="6" t="s">
        <v>13</v>
      </c>
      <c r="I5636" s="6" t="s">
        <v>5</v>
      </c>
      <c r="J5636" s="6" t="s">
        <v>9</v>
      </c>
      <c r="K5636" s="6" t="s">
        <v>12</v>
      </c>
      <c r="L5636" s="6" t="s">
        <v>9</v>
      </c>
      <c r="M5636" s="6" t="s">
        <v>237</v>
      </c>
      <c r="N5636" s="6" t="s">
        <v>15</v>
      </c>
      <c r="O5636" s="6" t="s">
        <v>5</v>
      </c>
      <c r="P5636" s="6" t="s">
        <v>5</v>
      </c>
      <c r="T5636" s="6" t="s">
        <v>5</v>
      </c>
      <c r="U5636" s="6" t="s">
        <v>5</v>
      </c>
      <c r="V5636" s="6" t="s">
        <v>5</v>
      </c>
      <c r="Z5636" s="6">
        <v>1</v>
      </c>
    </row>
    <row r="5637" spans="1:26" x14ac:dyDescent="0.3">
      <c r="A5637" t="s">
        <v>10128</v>
      </c>
      <c r="B5637" s="5" t="str">
        <f t="shared" si="88"/>
        <v>CR06809</v>
      </c>
      <c r="C5637" s="6" t="s">
        <v>6007</v>
      </c>
      <c r="D5637" s="6" t="s">
        <v>10127</v>
      </c>
      <c r="E5637" s="6" t="s">
        <v>25</v>
      </c>
      <c r="F5637" s="6" t="s">
        <v>13</v>
      </c>
      <c r="I5637" s="6" t="s">
        <v>5</v>
      </c>
      <c r="J5637" s="6" t="s">
        <v>9</v>
      </c>
      <c r="K5637" s="6" t="s">
        <v>12</v>
      </c>
      <c r="L5637" s="6" t="s">
        <v>9</v>
      </c>
      <c r="M5637" s="6" t="s">
        <v>27</v>
      </c>
      <c r="N5637" s="6" t="s">
        <v>15</v>
      </c>
      <c r="O5637" s="6" t="s">
        <v>5</v>
      </c>
      <c r="P5637" s="6" t="s">
        <v>5</v>
      </c>
      <c r="T5637" s="6" t="s">
        <v>5</v>
      </c>
      <c r="U5637" s="6" t="s">
        <v>5</v>
      </c>
      <c r="V5637" s="6" t="s">
        <v>5</v>
      </c>
      <c r="Z5637" s="6">
        <v>1</v>
      </c>
    </row>
    <row r="5638" spans="1:26" x14ac:dyDescent="0.3">
      <c r="A5638" t="s">
        <v>10129</v>
      </c>
      <c r="B5638" s="5" t="str">
        <f t="shared" si="88"/>
        <v>CR06810</v>
      </c>
      <c r="C5638" s="6" t="s">
        <v>6007</v>
      </c>
      <c r="D5638" s="6" t="s">
        <v>10130</v>
      </c>
      <c r="E5638" s="6" t="s">
        <v>19</v>
      </c>
      <c r="F5638" s="6" t="s">
        <v>13</v>
      </c>
      <c r="I5638" s="6" t="s">
        <v>5</v>
      </c>
      <c r="J5638" s="6" t="s">
        <v>9</v>
      </c>
      <c r="K5638" s="6" t="s">
        <v>12</v>
      </c>
      <c r="L5638" s="6" t="s">
        <v>5</v>
      </c>
      <c r="M5638" s="6" t="s">
        <v>27</v>
      </c>
      <c r="N5638" s="6" t="s">
        <v>15</v>
      </c>
      <c r="O5638" s="6" t="s">
        <v>5</v>
      </c>
      <c r="P5638" s="6" t="s">
        <v>5</v>
      </c>
      <c r="T5638" s="6" t="s">
        <v>5</v>
      </c>
      <c r="U5638" s="6" t="s">
        <v>9</v>
      </c>
      <c r="V5638" s="6" t="s">
        <v>5</v>
      </c>
      <c r="Z5638" s="6">
        <v>1</v>
      </c>
    </row>
    <row r="5639" spans="1:26" x14ac:dyDescent="0.3">
      <c r="A5639" t="s">
        <v>10131</v>
      </c>
      <c r="B5639" s="5" t="str">
        <f t="shared" si="88"/>
        <v>CR06811</v>
      </c>
      <c r="C5639" s="6" t="s">
        <v>6007</v>
      </c>
      <c r="D5639" s="6" t="s">
        <v>10130</v>
      </c>
      <c r="E5639" s="6" t="s">
        <v>25</v>
      </c>
      <c r="F5639" s="6" t="s">
        <v>13</v>
      </c>
      <c r="I5639" s="6" t="s">
        <v>5</v>
      </c>
      <c r="J5639" s="6" t="s">
        <v>5</v>
      </c>
      <c r="K5639" s="6" t="s">
        <v>12</v>
      </c>
      <c r="L5639" s="6" t="s">
        <v>5</v>
      </c>
      <c r="M5639" s="6" t="s">
        <v>27</v>
      </c>
      <c r="N5639" s="6" t="s">
        <v>15</v>
      </c>
      <c r="O5639" s="6" t="s">
        <v>5</v>
      </c>
      <c r="P5639" s="6" t="s">
        <v>5</v>
      </c>
      <c r="T5639" s="6" t="s">
        <v>5</v>
      </c>
      <c r="U5639" s="6" t="s">
        <v>5</v>
      </c>
      <c r="V5639" s="6" t="s">
        <v>5</v>
      </c>
      <c r="Z5639" s="6">
        <v>1</v>
      </c>
    </row>
    <row r="5640" spans="1:26" x14ac:dyDescent="0.3">
      <c r="A5640" t="s">
        <v>10132</v>
      </c>
      <c r="B5640" s="5" t="str">
        <f t="shared" si="88"/>
        <v>CR06812</v>
      </c>
      <c r="C5640" s="6" t="s">
        <v>6007</v>
      </c>
      <c r="D5640" s="6" t="s">
        <v>10133</v>
      </c>
      <c r="E5640" s="6" t="s">
        <v>25</v>
      </c>
      <c r="F5640" s="6" t="s">
        <v>13</v>
      </c>
      <c r="I5640" s="6" t="s">
        <v>5</v>
      </c>
      <c r="J5640" s="6" t="s">
        <v>9</v>
      </c>
      <c r="K5640" s="6" t="s">
        <v>12</v>
      </c>
      <c r="L5640" s="6" t="s">
        <v>5</v>
      </c>
      <c r="M5640" s="6" t="s">
        <v>27</v>
      </c>
      <c r="N5640" s="6" t="s">
        <v>15</v>
      </c>
      <c r="O5640" s="6" t="s">
        <v>5</v>
      </c>
      <c r="P5640" s="6" t="s">
        <v>5</v>
      </c>
      <c r="T5640" s="6" t="s">
        <v>5</v>
      </c>
      <c r="U5640" s="6" t="s">
        <v>9</v>
      </c>
      <c r="V5640" s="6" t="s">
        <v>5</v>
      </c>
      <c r="Z5640" s="6">
        <v>1</v>
      </c>
    </row>
    <row r="5641" spans="1:26" x14ac:dyDescent="0.3">
      <c r="A5641" t="s">
        <v>10134</v>
      </c>
      <c r="B5641" s="5" t="str">
        <f t="shared" si="88"/>
        <v>CR06813</v>
      </c>
      <c r="C5641" s="6" t="s">
        <v>6007</v>
      </c>
      <c r="D5641" s="6" t="s">
        <v>10133</v>
      </c>
      <c r="E5641" s="6" t="s">
        <v>19</v>
      </c>
      <c r="F5641" s="6" t="s">
        <v>13</v>
      </c>
      <c r="I5641" s="6" t="s">
        <v>5</v>
      </c>
      <c r="J5641" s="6" t="s">
        <v>9</v>
      </c>
      <c r="K5641" s="6" t="s">
        <v>12</v>
      </c>
      <c r="L5641" s="6" t="s">
        <v>5</v>
      </c>
      <c r="M5641" s="6" t="s">
        <v>27</v>
      </c>
      <c r="N5641" s="6" t="s">
        <v>15</v>
      </c>
      <c r="O5641" s="6" t="s">
        <v>5</v>
      </c>
      <c r="P5641" s="6" t="s">
        <v>5</v>
      </c>
      <c r="T5641" s="6" t="s">
        <v>5</v>
      </c>
      <c r="U5641" s="6" t="s">
        <v>5</v>
      </c>
      <c r="V5641" s="6" t="s">
        <v>5</v>
      </c>
      <c r="Z5641" s="6">
        <v>1</v>
      </c>
    </row>
    <row r="5642" spans="1:26" x14ac:dyDescent="0.3">
      <c r="A5642" t="s">
        <v>10135</v>
      </c>
      <c r="B5642" s="5" t="str">
        <f t="shared" si="88"/>
        <v>CR06814</v>
      </c>
      <c r="C5642" s="6" t="s">
        <v>6007</v>
      </c>
      <c r="D5642" s="6" t="s">
        <v>10136</v>
      </c>
      <c r="E5642" s="6" t="s">
        <v>19</v>
      </c>
      <c r="F5642" s="6" t="s">
        <v>13</v>
      </c>
      <c r="I5642" s="6" t="s">
        <v>5</v>
      </c>
      <c r="J5642" s="6" t="s">
        <v>9</v>
      </c>
      <c r="K5642" s="6" t="s">
        <v>12</v>
      </c>
      <c r="L5642" s="6" t="s">
        <v>5</v>
      </c>
      <c r="M5642" s="6" t="s">
        <v>27</v>
      </c>
      <c r="N5642" s="6" t="s">
        <v>15</v>
      </c>
      <c r="O5642" s="6" t="s">
        <v>5</v>
      </c>
      <c r="P5642" s="6" t="s">
        <v>5</v>
      </c>
      <c r="T5642" s="6" t="s">
        <v>5</v>
      </c>
      <c r="U5642" s="6" t="s">
        <v>5</v>
      </c>
      <c r="V5642" s="6" t="s">
        <v>5</v>
      </c>
      <c r="Z5642" s="6">
        <v>1</v>
      </c>
    </row>
    <row r="5643" spans="1:26" x14ac:dyDescent="0.3">
      <c r="A5643" t="s">
        <v>10137</v>
      </c>
      <c r="B5643" s="5" t="str">
        <f t="shared" si="88"/>
        <v>CR06815</v>
      </c>
      <c r="C5643" s="6" t="s">
        <v>6007</v>
      </c>
      <c r="D5643" s="6" t="s">
        <v>10136</v>
      </c>
      <c r="E5643" s="6" t="s">
        <v>25</v>
      </c>
      <c r="F5643" s="6" t="s">
        <v>13</v>
      </c>
      <c r="I5643" s="6" t="s">
        <v>5</v>
      </c>
      <c r="J5643" s="6" t="s">
        <v>9</v>
      </c>
      <c r="K5643" s="6" t="s">
        <v>12</v>
      </c>
      <c r="L5643" s="6" t="s">
        <v>5</v>
      </c>
      <c r="M5643" s="6" t="s">
        <v>27</v>
      </c>
      <c r="N5643" s="6" t="s">
        <v>15</v>
      </c>
      <c r="O5643" s="6" t="s">
        <v>5</v>
      </c>
      <c r="P5643" s="6" t="s">
        <v>5</v>
      </c>
      <c r="T5643" s="6" t="s">
        <v>5</v>
      </c>
      <c r="U5643" s="6" t="s">
        <v>5</v>
      </c>
      <c r="V5643" s="6" t="s">
        <v>5</v>
      </c>
      <c r="Z5643" s="6">
        <v>1</v>
      </c>
    </row>
    <row r="5644" spans="1:26" x14ac:dyDescent="0.3">
      <c r="A5644" t="s">
        <v>10138</v>
      </c>
      <c r="B5644" s="5" t="str">
        <f t="shared" si="88"/>
        <v>CR06816</v>
      </c>
      <c r="C5644" s="6" t="s">
        <v>6007</v>
      </c>
      <c r="D5644" s="6" t="s">
        <v>10139</v>
      </c>
      <c r="E5644" s="6" t="s">
        <v>19</v>
      </c>
      <c r="F5644" s="6" t="s">
        <v>13</v>
      </c>
      <c r="I5644" s="6" t="s">
        <v>5</v>
      </c>
      <c r="L5644" s="6" t="s">
        <v>9</v>
      </c>
      <c r="N5644" s="6" t="s">
        <v>15</v>
      </c>
      <c r="Z5644" s="6">
        <v>1</v>
      </c>
    </row>
    <row r="5645" spans="1:26" x14ac:dyDescent="0.3">
      <c r="A5645" t="s">
        <v>10140</v>
      </c>
      <c r="B5645" s="5" t="str">
        <f t="shared" si="88"/>
        <v>CR06817</v>
      </c>
      <c r="C5645" s="6" t="s">
        <v>6007</v>
      </c>
      <c r="D5645" s="6" t="s">
        <v>10139</v>
      </c>
      <c r="E5645" s="6" t="s">
        <v>25</v>
      </c>
      <c r="F5645" s="6" t="s">
        <v>13</v>
      </c>
      <c r="I5645" s="6" t="s">
        <v>5</v>
      </c>
      <c r="J5645" s="6" t="s">
        <v>9</v>
      </c>
      <c r="K5645" s="6" t="s">
        <v>12</v>
      </c>
      <c r="L5645" s="6" t="s">
        <v>5</v>
      </c>
      <c r="M5645" s="6" t="s">
        <v>27</v>
      </c>
      <c r="N5645" s="6" t="s">
        <v>15</v>
      </c>
      <c r="O5645" s="6" t="s">
        <v>5</v>
      </c>
      <c r="P5645" s="6" t="s">
        <v>5</v>
      </c>
      <c r="T5645" s="6" t="s">
        <v>5</v>
      </c>
      <c r="U5645" s="6" t="s">
        <v>9</v>
      </c>
      <c r="V5645" s="6" t="s">
        <v>5</v>
      </c>
      <c r="Z5645" s="6">
        <v>1</v>
      </c>
    </row>
    <row r="5646" spans="1:26" x14ac:dyDescent="0.3">
      <c r="A5646" t="s">
        <v>10141</v>
      </c>
      <c r="B5646" s="5" t="str">
        <f t="shared" si="88"/>
        <v>CR06819</v>
      </c>
      <c r="C5646" s="6" t="s">
        <v>6007</v>
      </c>
      <c r="D5646" s="6" t="s">
        <v>10142</v>
      </c>
      <c r="E5646" s="6" t="s">
        <v>19</v>
      </c>
      <c r="F5646" s="6" t="s">
        <v>13</v>
      </c>
      <c r="I5646" s="6" t="s">
        <v>5</v>
      </c>
      <c r="J5646" s="6" t="s">
        <v>9</v>
      </c>
      <c r="K5646" s="6" t="s">
        <v>12</v>
      </c>
      <c r="L5646" s="6" t="s">
        <v>5</v>
      </c>
      <c r="M5646" s="6" t="s">
        <v>27</v>
      </c>
      <c r="N5646" s="6" t="s">
        <v>15</v>
      </c>
      <c r="O5646" s="6" t="s">
        <v>9</v>
      </c>
      <c r="P5646" s="6" t="s">
        <v>5</v>
      </c>
      <c r="T5646" s="6" t="s">
        <v>5</v>
      </c>
      <c r="U5646" s="6" t="s">
        <v>5</v>
      </c>
      <c r="V5646" s="6" t="s">
        <v>9</v>
      </c>
      <c r="Z5646" s="6">
        <v>1</v>
      </c>
    </row>
    <row r="5647" spans="1:26" x14ac:dyDescent="0.3">
      <c r="A5647" t="s">
        <v>10143</v>
      </c>
      <c r="B5647" s="5" t="str">
        <f t="shared" si="88"/>
        <v>CR06820</v>
      </c>
      <c r="C5647" s="6" t="s">
        <v>6007</v>
      </c>
      <c r="D5647" s="6" t="s">
        <v>10142</v>
      </c>
      <c r="E5647" s="6" t="s">
        <v>25</v>
      </c>
      <c r="F5647" s="6" t="s">
        <v>13</v>
      </c>
      <c r="I5647" s="6" t="s">
        <v>5</v>
      </c>
      <c r="J5647" s="6" t="s">
        <v>9</v>
      </c>
      <c r="K5647" s="6" t="s">
        <v>12</v>
      </c>
      <c r="L5647" s="6" t="s">
        <v>9</v>
      </c>
      <c r="M5647" s="6" t="s">
        <v>349</v>
      </c>
      <c r="N5647" s="6" t="s">
        <v>15</v>
      </c>
      <c r="O5647" s="6" t="s">
        <v>5</v>
      </c>
      <c r="P5647" s="6" t="s">
        <v>5</v>
      </c>
      <c r="T5647" s="6" t="s">
        <v>5</v>
      </c>
      <c r="U5647" s="6" t="s">
        <v>9</v>
      </c>
      <c r="V5647" s="6" t="s">
        <v>9</v>
      </c>
      <c r="Z5647" s="6">
        <v>1</v>
      </c>
    </row>
    <row r="5648" spans="1:26" x14ac:dyDescent="0.3">
      <c r="A5648" t="s">
        <v>10144</v>
      </c>
      <c r="B5648" s="5" t="str">
        <f t="shared" si="88"/>
        <v>CR06821</v>
      </c>
      <c r="C5648" s="6" t="s">
        <v>6007</v>
      </c>
      <c r="D5648" s="6" t="s">
        <v>10145</v>
      </c>
      <c r="E5648" s="6" t="s">
        <v>25</v>
      </c>
      <c r="F5648" s="6" t="s">
        <v>13</v>
      </c>
      <c r="I5648" s="6" t="s">
        <v>5</v>
      </c>
      <c r="J5648" s="6" t="s">
        <v>9</v>
      </c>
      <c r="K5648" s="6" t="s">
        <v>12</v>
      </c>
      <c r="L5648" s="6" t="s">
        <v>5</v>
      </c>
      <c r="M5648" s="6" t="s">
        <v>27</v>
      </c>
      <c r="N5648" s="6" t="s">
        <v>15</v>
      </c>
      <c r="O5648" s="6" t="s">
        <v>5</v>
      </c>
      <c r="P5648" s="6" t="s">
        <v>5</v>
      </c>
      <c r="T5648" s="6" t="s">
        <v>5</v>
      </c>
      <c r="U5648" s="6" t="s">
        <v>5</v>
      </c>
      <c r="V5648" s="6" t="s">
        <v>5</v>
      </c>
      <c r="Z5648" s="6">
        <v>1</v>
      </c>
    </row>
    <row r="5649" spans="1:26" x14ac:dyDescent="0.3">
      <c r="A5649" t="s">
        <v>10146</v>
      </c>
      <c r="B5649" s="5" t="str">
        <f t="shared" si="88"/>
        <v>CR06822</v>
      </c>
      <c r="C5649" s="6" t="s">
        <v>6007</v>
      </c>
      <c r="D5649" s="6" t="s">
        <v>10147</v>
      </c>
      <c r="E5649" s="6" t="s">
        <v>81</v>
      </c>
      <c r="F5649" s="6" t="s">
        <v>13</v>
      </c>
      <c r="I5649" s="6" t="s">
        <v>5</v>
      </c>
      <c r="J5649" s="6" t="s">
        <v>9</v>
      </c>
      <c r="K5649" s="6" t="s">
        <v>12</v>
      </c>
      <c r="L5649" s="6" t="s">
        <v>5</v>
      </c>
      <c r="M5649" s="6" t="s">
        <v>27</v>
      </c>
      <c r="N5649" s="6" t="s">
        <v>15</v>
      </c>
      <c r="O5649" s="6" t="s">
        <v>5</v>
      </c>
      <c r="P5649" s="6" t="s">
        <v>5</v>
      </c>
      <c r="T5649" s="6" t="s">
        <v>5</v>
      </c>
      <c r="U5649" s="6" t="s">
        <v>5</v>
      </c>
      <c r="V5649" s="6" t="s">
        <v>5</v>
      </c>
      <c r="Z5649" s="6">
        <v>1</v>
      </c>
    </row>
    <row r="5650" spans="1:26" x14ac:dyDescent="0.3">
      <c r="A5650" t="s">
        <v>10148</v>
      </c>
      <c r="B5650" s="5" t="str">
        <f t="shared" si="88"/>
        <v>CR06823</v>
      </c>
      <c r="C5650" s="6" t="s">
        <v>6007</v>
      </c>
      <c r="D5650" s="6" t="s">
        <v>10147</v>
      </c>
      <c r="E5650" s="6" t="s">
        <v>19</v>
      </c>
      <c r="F5650" s="6" t="s">
        <v>13</v>
      </c>
      <c r="I5650" s="6" t="s">
        <v>5</v>
      </c>
      <c r="J5650" s="6" t="s">
        <v>9</v>
      </c>
      <c r="K5650" s="6" t="s">
        <v>12</v>
      </c>
      <c r="L5650" s="6" t="s">
        <v>5</v>
      </c>
      <c r="M5650" s="6" t="s">
        <v>27</v>
      </c>
      <c r="N5650" s="6" t="s">
        <v>15</v>
      </c>
      <c r="O5650" s="6" t="s">
        <v>5</v>
      </c>
      <c r="P5650" s="6" t="s">
        <v>5</v>
      </c>
      <c r="T5650" s="6" t="s">
        <v>5</v>
      </c>
      <c r="U5650" s="6" t="s">
        <v>5</v>
      </c>
      <c r="V5650" s="6" t="s">
        <v>5</v>
      </c>
      <c r="Z5650" s="6">
        <v>1</v>
      </c>
    </row>
    <row r="5651" spans="1:26" x14ac:dyDescent="0.3">
      <c r="A5651" t="s">
        <v>10149</v>
      </c>
      <c r="B5651" s="5" t="str">
        <f t="shared" si="88"/>
        <v>CR06824</v>
      </c>
      <c r="C5651" s="6" t="s">
        <v>6007</v>
      </c>
      <c r="D5651" s="6" t="s">
        <v>10147</v>
      </c>
      <c r="E5651" s="6" t="s">
        <v>25</v>
      </c>
      <c r="F5651" s="6" t="s">
        <v>13</v>
      </c>
      <c r="I5651" s="6" t="s">
        <v>5</v>
      </c>
      <c r="J5651" s="6" t="s">
        <v>9</v>
      </c>
      <c r="K5651" s="6" t="s">
        <v>12</v>
      </c>
      <c r="L5651" s="6" t="s">
        <v>5</v>
      </c>
      <c r="M5651" s="6" t="s">
        <v>27</v>
      </c>
      <c r="N5651" s="6" t="s">
        <v>15</v>
      </c>
      <c r="O5651" s="6" t="s">
        <v>5</v>
      </c>
      <c r="P5651" s="6" t="s">
        <v>5</v>
      </c>
      <c r="T5651" s="6" t="s">
        <v>5</v>
      </c>
      <c r="U5651" s="6" t="s">
        <v>5</v>
      </c>
      <c r="V5651" s="6" t="s">
        <v>5</v>
      </c>
      <c r="Z5651" s="6">
        <v>1</v>
      </c>
    </row>
    <row r="5652" spans="1:26" x14ac:dyDescent="0.3">
      <c r="A5652" t="s">
        <v>10233</v>
      </c>
      <c r="B5652" s="5" t="str">
        <f t="shared" si="88"/>
        <v>CR06825</v>
      </c>
      <c r="C5652" s="6" t="s">
        <v>6007</v>
      </c>
      <c r="D5652" s="6" t="s">
        <v>10147</v>
      </c>
      <c r="E5652" s="6" t="s">
        <v>61</v>
      </c>
      <c r="F5652" s="6" t="s">
        <v>13</v>
      </c>
      <c r="I5652" s="6" t="s">
        <v>5</v>
      </c>
      <c r="J5652" s="6" t="s">
        <v>5</v>
      </c>
      <c r="K5652" s="6" t="s">
        <v>12</v>
      </c>
      <c r="L5652" s="6" t="s">
        <v>5</v>
      </c>
      <c r="M5652" s="6" t="s">
        <v>237</v>
      </c>
      <c r="N5652" s="6" t="s">
        <v>15</v>
      </c>
      <c r="O5652" s="6" t="s">
        <v>5</v>
      </c>
      <c r="P5652" s="6" t="s">
        <v>5</v>
      </c>
      <c r="T5652" s="6" t="s">
        <v>5</v>
      </c>
      <c r="U5652" s="6" t="s">
        <v>5</v>
      </c>
      <c r="V5652" s="6" t="s">
        <v>5</v>
      </c>
      <c r="Z5652" s="6">
        <v>1</v>
      </c>
    </row>
    <row r="5653" spans="1:26" x14ac:dyDescent="0.3">
      <c r="A5653" t="s">
        <v>10234</v>
      </c>
      <c r="B5653" s="5" t="str">
        <f t="shared" si="88"/>
        <v>CR06826</v>
      </c>
      <c r="C5653" s="6" t="s">
        <v>6007</v>
      </c>
      <c r="D5653" s="6" t="s">
        <v>10235</v>
      </c>
      <c r="E5653" s="6" t="s">
        <v>19</v>
      </c>
      <c r="F5653" s="6" t="s">
        <v>13</v>
      </c>
      <c r="I5653" s="6" t="s">
        <v>5</v>
      </c>
      <c r="L5653" s="6" t="s">
        <v>5</v>
      </c>
      <c r="N5653" s="6" t="s">
        <v>15</v>
      </c>
      <c r="Z5653" s="6">
        <v>1</v>
      </c>
    </row>
    <row r="5654" spans="1:26" x14ac:dyDescent="0.3">
      <c r="A5654" t="s">
        <v>10236</v>
      </c>
      <c r="B5654" s="5" t="str">
        <f t="shared" si="88"/>
        <v>CR06827</v>
      </c>
      <c r="C5654" s="6" t="s">
        <v>6007</v>
      </c>
      <c r="D5654" s="6" t="s">
        <v>10235</v>
      </c>
      <c r="E5654" s="6" t="s">
        <v>25</v>
      </c>
      <c r="F5654" s="6" t="s">
        <v>13</v>
      </c>
      <c r="I5654" s="6" t="s">
        <v>5</v>
      </c>
      <c r="J5654" s="6" t="s">
        <v>5</v>
      </c>
      <c r="K5654" s="6" t="s">
        <v>12</v>
      </c>
      <c r="L5654" s="6" t="s">
        <v>5</v>
      </c>
      <c r="M5654" s="6" t="s">
        <v>7</v>
      </c>
      <c r="N5654" s="6" t="s">
        <v>15</v>
      </c>
      <c r="O5654" s="6" t="s">
        <v>5</v>
      </c>
      <c r="P5654" s="6" t="s">
        <v>5</v>
      </c>
      <c r="T5654" s="6" t="s">
        <v>5</v>
      </c>
      <c r="U5654" s="6" t="s">
        <v>5</v>
      </c>
      <c r="V5654" s="6" t="s">
        <v>5</v>
      </c>
      <c r="Z5654" s="6">
        <v>1</v>
      </c>
    </row>
    <row r="5655" spans="1:26" x14ac:dyDescent="0.3">
      <c r="A5655" t="s">
        <v>10237</v>
      </c>
      <c r="B5655" s="5" t="str">
        <f t="shared" si="88"/>
        <v>CR06828</v>
      </c>
      <c r="C5655" s="6" t="s">
        <v>6007</v>
      </c>
      <c r="D5655" s="6" t="s">
        <v>10238</v>
      </c>
      <c r="E5655" s="6" t="s">
        <v>19</v>
      </c>
      <c r="F5655" s="6" t="s">
        <v>13</v>
      </c>
      <c r="I5655" s="6" t="s">
        <v>5</v>
      </c>
      <c r="J5655" s="6" t="s">
        <v>9</v>
      </c>
      <c r="K5655" s="6" t="s">
        <v>12</v>
      </c>
      <c r="L5655" s="6" t="s">
        <v>5</v>
      </c>
      <c r="M5655" s="6" t="s">
        <v>27</v>
      </c>
      <c r="N5655" s="6" t="s">
        <v>15</v>
      </c>
      <c r="O5655" s="6" t="s">
        <v>5</v>
      </c>
      <c r="P5655" s="6" t="s">
        <v>5</v>
      </c>
      <c r="T5655" s="6" t="s">
        <v>5</v>
      </c>
      <c r="U5655" s="6" t="s">
        <v>5</v>
      </c>
      <c r="V5655" s="6" t="s">
        <v>5</v>
      </c>
      <c r="Z5655" s="6">
        <v>1</v>
      </c>
    </row>
    <row r="5656" spans="1:26" x14ac:dyDescent="0.3">
      <c r="A5656" t="s">
        <v>10239</v>
      </c>
      <c r="B5656" s="5" t="str">
        <f t="shared" si="88"/>
        <v>CR06829</v>
      </c>
      <c r="C5656" s="6" t="s">
        <v>6007</v>
      </c>
      <c r="D5656" s="6" t="s">
        <v>10238</v>
      </c>
      <c r="E5656" s="6" t="s">
        <v>25</v>
      </c>
      <c r="F5656" s="6" t="s">
        <v>13</v>
      </c>
      <c r="I5656" s="6" t="s">
        <v>5</v>
      </c>
      <c r="J5656" s="6" t="s">
        <v>9</v>
      </c>
      <c r="K5656" s="6" t="s">
        <v>12</v>
      </c>
      <c r="L5656" s="6" t="s">
        <v>5</v>
      </c>
      <c r="M5656" s="6" t="s">
        <v>27</v>
      </c>
      <c r="N5656" s="6" t="s">
        <v>15</v>
      </c>
      <c r="O5656" s="6" t="s">
        <v>5</v>
      </c>
      <c r="P5656" s="6" t="s">
        <v>5</v>
      </c>
      <c r="T5656" s="6" t="s">
        <v>5</v>
      </c>
      <c r="U5656" s="6" t="s">
        <v>5</v>
      </c>
      <c r="V5656" s="6" t="s">
        <v>5</v>
      </c>
      <c r="Z5656" s="6">
        <v>1</v>
      </c>
    </row>
    <row r="5657" spans="1:26" x14ac:dyDescent="0.3">
      <c r="A5657" t="s">
        <v>10240</v>
      </c>
      <c r="B5657" s="5" t="str">
        <f t="shared" si="88"/>
        <v>CR06830</v>
      </c>
      <c r="C5657" s="6" t="s">
        <v>6007</v>
      </c>
      <c r="D5657" s="6" t="s">
        <v>10241</v>
      </c>
      <c r="E5657" s="6" t="s">
        <v>19</v>
      </c>
      <c r="F5657" s="6" t="s">
        <v>13</v>
      </c>
      <c r="I5657" s="6" t="s">
        <v>5</v>
      </c>
      <c r="J5657" s="6" t="s">
        <v>9</v>
      </c>
      <c r="K5657" s="6" t="s">
        <v>12</v>
      </c>
      <c r="L5657" s="6" t="s">
        <v>5</v>
      </c>
      <c r="M5657" s="6" t="s">
        <v>27</v>
      </c>
      <c r="N5657" s="6" t="s">
        <v>15</v>
      </c>
      <c r="O5657" s="6" t="s">
        <v>5</v>
      </c>
      <c r="P5657" s="6" t="s">
        <v>5</v>
      </c>
      <c r="T5657" s="6" t="s">
        <v>5</v>
      </c>
      <c r="U5657" s="6" t="s">
        <v>5</v>
      </c>
      <c r="V5657" s="6" t="s">
        <v>5</v>
      </c>
      <c r="Z5657" s="6">
        <v>1</v>
      </c>
    </row>
    <row r="5658" spans="1:26" x14ac:dyDescent="0.3">
      <c r="A5658" t="s">
        <v>10242</v>
      </c>
      <c r="B5658" s="5" t="str">
        <f t="shared" si="88"/>
        <v>CR06831</v>
      </c>
      <c r="C5658" s="6" t="s">
        <v>6007</v>
      </c>
      <c r="D5658" s="6" t="s">
        <v>10241</v>
      </c>
      <c r="E5658" s="6" t="s">
        <v>25</v>
      </c>
      <c r="F5658" s="6" t="s">
        <v>13</v>
      </c>
      <c r="I5658" s="6" t="s">
        <v>5</v>
      </c>
      <c r="J5658" s="6" t="s">
        <v>9</v>
      </c>
      <c r="K5658" s="6" t="s">
        <v>12</v>
      </c>
      <c r="L5658" s="6" t="s">
        <v>5</v>
      </c>
      <c r="M5658" s="6" t="s">
        <v>27</v>
      </c>
      <c r="N5658" s="6" t="s">
        <v>15</v>
      </c>
      <c r="O5658" s="6" t="s">
        <v>5</v>
      </c>
      <c r="P5658" s="6" t="s">
        <v>5</v>
      </c>
      <c r="T5658" s="6" t="s">
        <v>5</v>
      </c>
      <c r="U5658" s="6" t="s">
        <v>5</v>
      </c>
      <c r="V5658" s="6" t="s">
        <v>5</v>
      </c>
      <c r="Z5658" s="6">
        <v>1</v>
      </c>
    </row>
    <row r="5659" spans="1:26" x14ac:dyDescent="0.3">
      <c r="A5659" t="s">
        <v>10243</v>
      </c>
      <c r="B5659" s="5" t="str">
        <f t="shared" si="88"/>
        <v>CR06832</v>
      </c>
      <c r="C5659" s="6" t="s">
        <v>6007</v>
      </c>
      <c r="D5659" s="6" t="s">
        <v>10244</v>
      </c>
      <c r="E5659" s="6" t="s">
        <v>81</v>
      </c>
      <c r="F5659" s="6" t="s">
        <v>13</v>
      </c>
      <c r="I5659" s="6" t="s">
        <v>5</v>
      </c>
      <c r="J5659" s="6" t="s">
        <v>9</v>
      </c>
      <c r="K5659" s="6" t="s">
        <v>12</v>
      </c>
      <c r="L5659" s="6" t="s">
        <v>5</v>
      </c>
      <c r="M5659" s="6" t="s">
        <v>27</v>
      </c>
      <c r="N5659" s="6" t="s">
        <v>15</v>
      </c>
      <c r="O5659" s="6" t="s">
        <v>5</v>
      </c>
      <c r="P5659" s="6" t="s">
        <v>5</v>
      </c>
      <c r="T5659" s="6" t="s">
        <v>5</v>
      </c>
      <c r="U5659" s="6" t="s">
        <v>5</v>
      </c>
      <c r="V5659" s="6" t="s">
        <v>5</v>
      </c>
      <c r="Z5659" s="6">
        <v>1</v>
      </c>
    </row>
    <row r="5660" spans="1:26" x14ac:dyDescent="0.3">
      <c r="A5660" t="s">
        <v>10245</v>
      </c>
      <c r="B5660" s="5" t="str">
        <f t="shared" si="88"/>
        <v>CR06833</v>
      </c>
      <c r="C5660" s="6" t="s">
        <v>6007</v>
      </c>
      <c r="D5660" s="6" t="s">
        <v>10244</v>
      </c>
      <c r="E5660" s="6" t="s">
        <v>19</v>
      </c>
      <c r="F5660" s="6" t="s">
        <v>13</v>
      </c>
      <c r="I5660" s="6" t="s">
        <v>5</v>
      </c>
      <c r="J5660" s="6" t="s">
        <v>5</v>
      </c>
      <c r="K5660" s="6" t="s">
        <v>12</v>
      </c>
      <c r="L5660" s="6" t="s">
        <v>5</v>
      </c>
      <c r="M5660" s="6" t="s">
        <v>27</v>
      </c>
      <c r="N5660" s="6" t="s">
        <v>15</v>
      </c>
      <c r="O5660" s="6" t="s">
        <v>5</v>
      </c>
      <c r="P5660" s="6" t="s">
        <v>5</v>
      </c>
      <c r="T5660" s="6" t="s">
        <v>5</v>
      </c>
      <c r="U5660" s="6" t="s">
        <v>5</v>
      </c>
      <c r="V5660" s="6" t="s">
        <v>5</v>
      </c>
      <c r="Z5660" s="6">
        <v>1</v>
      </c>
    </row>
    <row r="5661" spans="1:26" x14ac:dyDescent="0.3">
      <c r="A5661" t="s">
        <v>10246</v>
      </c>
      <c r="B5661" s="5" t="str">
        <f t="shared" si="88"/>
        <v>CR06834</v>
      </c>
      <c r="C5661" s="6" t="s">
        <v>6007</v>
      </c>
      <c r="D5661" s="6" t="s">
        <v>10244</v>
      </c>
      <c r="E5661" s="6" t="s">
        <v>25</v>
      </c>
      <c r="F5661" s="6" t="s">
        <v>13</v>
      </c>
      <c r="I5661" s="6" t="s">
        <v>5</v>
      </c>
      <c r="J5661" s="6" t="s">
        <v>5</v>
      </c>
      <c r="K5661" s="6" t="s">
        <v>12</v>
      </c>
      <c r="L5661" s="6" t="s">
        <v>5</v>
      </c>
      <c r="M5661" s="6" t="s">
        <v>27</v>
      </c>
      <c r="N5661" s="6" t="s">
        <v>15</v>
      </c>
      <c r="O5661" s="6" t="s">
        <v>5</v>
      </c>
      <c r="P5661" s="6" t="s">
        <v>5</v>
      </c>
      <c r="T5661" s="6" t="s">
        <v>5</v>
      </c>
      <c r="U5661" s="6" t="s">
        <v>5</v>
      </c>
      <c r="V5661" s="6" t="s">
        <v>5</v>
      </c>
      <c r="Z5661" s="6">
        <v>1</v>
      </c>
    </row>
    <row r="5662" spans="1:26" x14ac:dyDescent="0.3">
      <c r="A5662" t="s">
        <v>10247</v>
      </c>
      <c r="B5662" s="5" t="str">
        <f t="shared" si="88"/>
        <v>CR06835</v>
      </c>
      <c r="C5662" s="6" t="s">
        <v>6007</v>
      </c>
      <c r="D5662" s="6" t="s">
        <v>10248</v>
      </c>
      <c r="E5662" s="6" t="s">
        <v>19</v>
      </c>
      <c r="F5662" s="6" t="s">
        <v>13</v>
      </c>
      <c r="I5662" s="6" t="s">
        <v>5</v>
      </c>
      <c r="J5662" s="6" t="s">
        <v>9</v>
      </c>
      <c r="K5662" s="6" t="s">
        <v>12</v>
      </c>
      <c r="L5662" s="6" t="s">
        <v>5</v>
      </c>
      <c r="M5662" s="6" t="s">
        <v>27</v>
      </c>
      <c r="N5662" s="6" t="s">
        <v>15</v>
      </c>
      <c r="O5662" s="6" t="s">
        <v>5</v>
      </c>
      <c r="P5662" s="6" t="s">
        <v>5</v>
      </c>
      <c r="T5662" s="6" t="s">
        <v>5</v>
      </c>
      <c r="U5662" s="6" t="s">
        <v>5</v>
      </c>
      <c r="V5662" s="6" t="s">
        <v>5</v>
      </c>
      <c r="Z5662" s="6">
        <v>1</v>
      </c>
    </row>
    <row r="5663" spans="1:26" x14ac:dyDescent="0.3">
      <c r="A5663" t="s">
        <v>10249</v>
      </c>
      <c r="B5663" s="5" t="str">
        <f t="shared" si="88"/>
        <v>CR06836</v>
      </c>
      <c r="C5663" s="6" t="s">
        <v>6007</v>
      </c>
      <c r="D5663" s="6" t="s">
        <v>10248</v>
      </c>
      <c r="E5663" s="6" t="s">
        <v>25</v>
      </c>
      <c r="F5663" s="6" t="s">
        <v>13</v>
      </c>
      <c r="I5663" s="6" t="s">
        <v>5</v>
      </c>
      <c r="J5663" s="6" t="s">
        <v>9</v>
      </c>
      <c r="K5663" s="6" t="s">
        <v>12</v>
      </c>
      <c r="L5663" s="6" t="s">
        <v>5</v>
      </c>
      <c r="M5663" s="6" t="s">
        <v>27</v>
      </c>
      <c r="N5663" s="6" t="s">
        <v>15</v>
      </c>
      <c r="O5663" s="6" t="s">
        <v>5</v>
      </c>
      <c r="P5663" s="6" t="s">
        <v>5</v>
      </c>
      <c r="T5663" s="6" t="s">
        <v>5</v>
      </c>
      <c r="U5663" s="6" t="s">
        <v>5</v>
      </c>
      <c r="V5663" s="6" t="s">
        <v>5</v>
      </c>
      <c r="Z5663" s="6">
        <v>1</v>
      </c>
    </row>
    <row r="5664" spans="1:26" x14ac:dyDescent="0.3">
      <c r="A5664" t="s">
        <v>10250</v>
      </c>
      <c r="B5664" s="5" t="str">
        <f t="shared" si="88"/>
        <v>CR06837</v>
      </c>
      <c r="C5664" s="6" t="s">
        <v>6007</v>
      </c>
      <c r="D5664" s="6" t="s">
        <v>10251</v>
      </c>
      <c r="E5664" s="6" t="s">
        <v>19</v>
      </c>
      <c r="F5664" s="6" t="s">
        <v>13</v>
      </c>
      <c r="I5664" s="6" t="s">
        <v>5</v>
      </c>
      <c r="J5664" s="6" t="s">
        <v>9</v>
      </c>
      <c r="K5664" s="6" t="s">
        <v>12</v>
      </c>
      <c r="L5664" s="6" t="s">
        <v>5</v>
      </c>
      <c r="M5664" s="6" t="s">
        <v>27</v>
      </c>
      <c r="N5664" s="6" t="s">
        <v>15</v>
      </c>
      <c r="O5664" s="6" t="s">
        <v>5</v>
      </c>
      <c r="P5664" s="6" t="s">
        <v>5</v>
      </c>
      <c r="T5664" s="6" t="s">
        <v>5</v>
      </c>
      <c r="U5664" s="6" t="s">
        <v>5</v>
      </c>
      <c r="V5664" s="6" t="s">
        <v>5</v>
      </c>
      <c r="Z5664" s="6">
        <v>1</v>
      </c>
    </row>
    <row r="5665" spans="1:26" x14ac:dyDescent="0.3">
      <c r="A5665" t="s">
        <v>10252</v>
      </c>
      <c r="B5665" s="5" t="str">
        <f t="shared" si="88"/>
        <v>CR06838</v>
      </c>
      <c r="C5665" s="6" t="s">
        <v>6007</v>
      </c>
      <c r="D5665" s="6" t="s">
        <v>10248</v>
      </c>
      <c r="E5665" s="6" t="s">
        <v>25</v>
      </c>
      <c r="F5665" s="6" t="s">
        <v>13</v>
      </c>
      <c r="I5665" s="6" t="s">
        <v>5</v>
      </c>
      <c r="J5665" s="6" t="s">
        <v>9</v>
      </c>
      <c r="K5665" s="6" t="s">
        <v>12</v>
      </c>
      <c r="L5665" s="6" t="s">
        <v>5</v>
      </c>
      <c r="M5665" s="6" t="s">
        <v>27</v>
      </c>
      <c r="N5665" s="6" t="s">
        <v>15</v>
      </c>
      <c r="O5665" s="6" t="s">
        <v>5</v>
      </c>
      <c r="P5665" s="6" t="s">
        <v>5</v>
      </c>
      <c r="T5665" s="6" t="s">
        <v>5</v>
      </c>
      <c r="U5665" s="6" t="s">
        <v>5</v>
      </c>
      <c r="V5665" s="6" t="s">
        <v>5</v>
      </c>
      <c r="Z5665" s="6">
        <v>1</v>
      </c>
    </row>
    <row r="5666" spans="1:26" x14ac:dyDescent="0.3">
      <c r="A5666" t="s">
        <v>10253</v>
      </c>
      <c r="B5666" s="5" t="str">
        <f t="shared" si="88"/>
        <v>CR06839</v>
      </c>
      <c r="C5666" s="6" t="s">
        <v>6007</v>
      </c>
      <c r="D5666" s="6" t="s">
        <v>10254</v>
      </c>
      <c r="E5666" s="6" t="s">
        <v>19</v>
      </c>
      <c r="F5666" s="6" t="s">
        <v>13</v>
      </c>
      <c r="I5666" s="6" t="s">
        <v>5</v>
      </c>
      <c r="J5666" s="6" t="s">
        <v>9</v>
      </c>
      <c r="K5666" s="6" t="s">
        <v>12</v>
      </c>
      <c r="L5666" s="6" t="s">
        <v>5</v>
      </c>
      <c r="M5666" s="6" t="s">
        <v>27</v>
      </c>
      <c r="N5666" s="6" t="s">
        <v>15</v>
      </c>
      <c r="O5666" s="6" t="s">
        <v>5</v>
      </c>
      <c r="P5666" s="6" t="s">
        <v>5</v>
      </c>
      <c r="T5666" s="6" t="s">
        <v>5</v>
      </c>
      <c r="U5666" s="6" t="s">
        <v>5</v>
      </c>
      <c r="V5666" s="6" t="s">
        <v>5</v>
      </c>
      <c r="Z5666" s="6">
        <v>1</v>
      </c>
    </row>
    <row r="5667" spans="1:26" x14ac:dyDescent="0.3">
      <c r="A5667" t="s">
        <v>10255</v>
      </c>
      <c r="B5667" s="5" t="str">
        <f t="shared" si="88"/>
        <v>CR06840</v>
      </c>
      <c r="C5667" s="6" t="s">
        <v>6007</v>
      </c>
      <c r="D5667" s="6" t="s">
        <v>10254</v>
      </c>
      <c r="E5667" s="6" t="s">
        <v>25</v>
      </c>
      <c r="F5667" s="6" t="s">
        <v>13</v>
      </c>
      <c r="I5667" s="6" t="s">
        <v>5</v>
      </c>
      <c r="J5667" s="6" t="s">
        <v>9</v>
      </c>
      <c r="K5667" s="6" t="s">
        <v>12</v>
      </c>
      <c r="L5667" s="6" t="s">
        <v>5</v>
      </c>
      <c r="M5667" s="6" t="s">
        <v>27</v>
      </c>
      <c r="N5667" s="6" t="s">
        <v>15</v>
      </c>
      <c r="O5667" s="6" t="s">
        <v>5</v>
      </c>
      <c r="P5667" s="6" t="s">
        <v>5</v>
      </c>
      <c r="T5667" s="6" t="s">
        <v>5</v>
      </c>
      <c r="U5667" s="6" t="s">
        <v>5</v>
      </c>
      <c r="V5667" s="6" t="s">
        <v>5</v>
      </c>
      <c r="Z5667" s="6">
        <v>1</v>
      </c>
    </row>
    <row r="5668" spans="1:26" x14ac:dyDescent="0.3">
      <c r="A5668" t="s">
        <v>10256</v>
      </c>
      <c r="B5668" s="5" t="str">
        <f t="shared" si="88"/>
        <v>CR06841</v>
      </c>
      <c r="C5668" s="6" t="s">
        <v>6007</v>
      </c>
      <c r="D5668" s="6" t="s">
        <v>10257</v>
      </c>
      <c r="E5668" s="6" t="s">
        <v>19</v>
      </c>
      <c r="F5668" s="6" t="s">
        <v>13</v>
      </c>
      <c r="I5668" s="6" t="s">
        <v>5</v>
      </c>
      <c r="J5668" s="6" t="s">
        <v>9</v>
      </c>
      <c r="K5668" s="6" t="s">
        <v>12</v>
      </c>
      <c r="L5668" s="6" t="s">
        <v>5</v>
      </c>
      <c r="M5668" s="6" t="s">
        <v>27</v>
      </c>
      <c r="N5668" s="6" t="s">
        <v>15</v>
      </c>
      <c r="O5668" s="6" t="s">
        <v>5</v>
      </c>
      <c r="P5668" s="6" t="s">
        <v>5</v>
      </c>
      <c r="T5668" s="6" t="s">
        <v>5</v>
      </c>
      <c r="U5668" s="6" t="s">
        <v>5</v>
      </c>
      <c r="V5668" s="6" t="s">
        <v>5</v>
      </c>
      <c r="Z5668" s="6">
        <v>1</v>
      </c>
    </row>
    <row r="5669" spans="1:26" x14ac:dyDescent="0.3">
      <c r="A5669" t="s">
        <v>10258</v>
      </c>
      <c r="B5669" s="5" t="str">
        <f t="shared" si="88"/>
        <v>CR06842</v>
      </c>
      <c r="C5669" s="6" t="s">
        <v>6007</v>
      </c>
      <c r="D5669" s="6" t="s">
        <v>10257</v>
      </c>
      <c r="E5669" s="6" t="s">
        <v>25</v>
      </c>
      <c r="F5669" s="6" t="s">
        <v>13</v>
      </c>
      <c r="I5669" s="6" t="s">
        <v>5</v>
      </c>
      <c r="J5669" s="6" t="s">
        <v>9</v>
      </c>
      <c r="K5669" s="6" t="s">
        <v>12</v>
      </c>
      <c r="L5669" s="6" t="s">
        <v>5</v>
      </c>
      <c r="M5669" s="6" t="s">
        <v>27</v>
      </c>
      <c r="N5669" s="6" t="s">
        <v>15</v>
      </c>
      <c r="O5669" s="6" t="s">
        <v>5</v>
      </c>
      <c r="P5669" s="6" t="s">
        <v>5</v>
      </c>
      <c r="T5669" s="6" t="s">
        <v>5</v>
      </c>
      <c r="U5669" s="6" t="s">
        <v>5</v>
      </c>
      <c r="V5669" s="6" t="s">
        <v>5</v>
      </c>
      <c r="Z5669" s="6">
        <v>1</v>
      </c>
    </row>
    <row r="5670" spans="1:26" x14ac:dyDescent="0.3">
      <c r="A5670" t="s">
        <v>10259</v>
      </c>
      <c r="B5670" s="5" t="str">
        <f t="shared" si="88"/>
        <v>CR06843</v>
      </c>
      <c r="C5670" s="6" t="s">
        <v>6007</v>
      </c>
      <c r="D5670" s="6" t="s">
        <v>10260</v>
      </c>
      <c r="E5670" s="6" t="s">
        <v>19</v>
      </c>
      <c r="F5670" s="6" t="s">
        <v>13</v>
      </c>
      <c r="I5670" s="6" t="s">
        <v>5</v>
      </c>
      <c r="J5670" s="6" t="s">
        <v>9</v>
      </c>
      <c r="K5670" s="6" t="s">
        <v>12</v>
      </c>
      <c r="L5670" s="6" t="s">
        <v>5</v>
      </c>
      <c r="M5670" s="6" t="s">
        <v>27</v>
      </c>
      <c r="N5670" s="6" t="s">
        <v>15</v>
      </c>
      <c r="O5670" s="6" t="s">
        <v>5</v>
      </c>
      <c r="P5670" s="6" t="s">
        <v>5</v>
      </c>
      <c r="T5670" s="6" t="s">
        <v>5</v>
      </c>
      <c r="U5670" s="6" t="s">
        <v>5</v>
      </c>
      <c r="V5670" s="6" t="s">
        <v>5</v>
      </c>
      <c r="Z5670" s="6">
        <v>1</v>
      </c>
    </row>
    <row r="5671" spans="1:26" x14ac:dyDescent="0.3">
      <c r="A5671" t="s">
        <v>10337</v>
      </c>
      <c r="B5671" s="5" t="str">
        <f t="shared" si="88"/>
        <v>CR06844</v>
      </c>
      <c r="C5671" s="6" t="s">
        <v>6007</v>
      </c>
      <c r="D5671" s="6" t="s">
        <v>10260</v>
      </c>
      <c r="E5671" s="6" t="s">
        <v>25</v>
      </c>
      <c r="F5671" s="6" t="s">
        <v>13</v>
      </c>
      <c r="I5671" s="6" t="s">
        <v>5</v>
      </c>
      <c r="J5671" s="6" t="s">
        <v>5</v>
      </c>
      <c r="K5671" s="6" t="s">
        <v>12</v>
      </c>
      <c r="L5671" s="6" t="s">
        <v>5</v>
      </c>
      <c r="M5671" s="6" t="s">
        <v>27</v>
      </c>
      <c r="N5671" s="6" t="s">
        <v>15</v>
      </c>
      <c r="O5671" s="6" t="s">
        <v>5</v>
      </c>
      <c r="P5671" s="6" t="s">
        <v>5</v>
      </c>
      <c r="T5671" s="6" t="s">
        <v>5</v>
      </c>
      <c r="U5671" s="6" t="s">
        <v>5</v>
      </c>
      <c r="V5671" s="6" t="s">
        <v>5</v>
      </c>
      <c r="Z5671" s="6">
        <v>1</v>
      </c>
    </row>
    <row r="5672" spans="1:26" x14ac:dyDescent="0.3">
      <c r="A5672" t="s">
        <v>10338</v>
      </c>
      <c r="B5672" s="5" t="str">
        <f t="shared" si="88"/>
        <v>CR06845</v>
      </c>
      <c r="C5672" s="6" t="s">
        <v>6007</v>
      </c>
      <c r="D5672" s="6" t="s">
        <v>10339</v>
      </c>
      <c r="E5672" s="6" t="s">
        <v>19</v>
      </c>
      <c r="F5672" s="6" t="s">
        <v>13</v>
      </c>
      <c r="I5672" s="6" t="s">
        <v>5</v>
      </c>
      <c r="J5672" s="6" t="s">
        <v>9</v>
      </c>
      <c r="K5672" s="6" t="s">
        <v>12</v>
      </c>
      <c r="L5672" s="6" t="s">
        <v>5</v>
      </c>
      <c r="M5672" s="6" t="s">
        <v>237</v>
      </c>
      <c r="N5672" s="6" t="s">
        <v>15</v>
      </c>
      <c r="O5672" s="6" t="s">
        <v>5</v>
      </c>
      <c r="P5672" s="6" t="s">
        <v>5</v>
      </c>
      <c r="T5672" s="6" t="s">
        <v>5</v>
      </c>
      <c r="U5672" s="6" t="s">
        <v>5</v>
      </c>
      <c r="V5672" s="6" t="s">
        <v>5</v>
      </c>
      <c r="Z5672" s="6">
        <v>1</v>
      </c>
    </row>
    <row r="5673" spans="1:26" x14ac:dyDescent="0.3">
      <c r="A5673" t="s">
        <v>10340</v>
      </c>
      <c r="B5673" s="5" t="str">
        <f t="shared" si="88"/>
        <v>CR06846</v>
      </c>
      <c r="C5673" s="6" t="s">
        <v>6007</v>
      </c>
      <c r="D5673" s="6" t="s">
        <v>10339</v>
      </c>
      <c r="E5673" s="6" t="s">
        <v>25</v>
      </c>
      <c r="F5673" s="6" t="s">
        <v>13</v>
      </c>
      <c r="I5673" s="6" t="s">
        <v>5</v>
      </c>
      <c r="J5673" s="6" t="s">
        <v>9</v>
      </c>
      <c r="K5673" s="6" t="s">
        <v>12</v>
      </c>
      <c r="L5673" s="6" t="s">
        <v>5</v>
      </c>
      <c r="M5673" s="6" t="s">
        <v>27</v>
      </c>
      <c r="N5673" s="6" t="s">
        <v>15</v>
      </c>
      <c r="O5673" s="6" t="s">
        <v>5</v>
      </c>
      <c r="P5673" s="6" t="s">
        <v>5</v>
      </c>
      <c r="T5673" s="6" t="s">
        <v>5</v>
      </c>
      <c r="U5673" s="6" t="s">
        <v>5</v>
      </c>
      <c r="V5673" s="6" t="s">
        <v>5</v>
      </c>
      <c r="Z5673" s="6">
        <v>1</v>
      </c>
    </row>
    <row r="5674" spans="1:26" x14ac:dyDescent="0.3">
      <c r="A5674" t="s">
        <v>10341</v>
      </c>
      <c r="B5674" s="5" t="str">
        <f t="shared" si="88"/>
        <v>CR06847</v>
      </c>
      <c r="C5674" s="6" t="s">
        <v>6007</v>
      </c>
      <c r="D5674" s="6" t="s">
        <v>10342</v>
      </c>
      <c r="E5674" s="6" t="s">
        <v>19</v>
      </c>
      <c r="F5674" s="6" t="s">
        <v>13</v>
      </c>
      <c r="I5674" s="6" t="s">
        <v>5</v>
      </c>
      <c r="J5674" s="6" t="s">
        <v>9</v>
      </c>
      <c r="K5674" s="6" t="s">
        <v>12</v>
      </c>
      <c r="L5674" s="6" t="s">
        <v>5</v>
      </c>
      <c r="M5674" s="6" t="s">
        <v>27</v>
      </c>
      <c r="N5674" s="6" t="s">
        <v>15</v>
      </c>
      <c r="O5674" s="6" t="s">
        <v>5</v>
      </c>
      <c r="P5674" s="6" t="s">
        <v>5</v>
      </c>
      <c r="T5674" s="6" t="s">
        <v>5</v>
      </c>
      <c r="U5674" s="6" t="s">
        <v>5</v>
      </c>
      <c r="V5674" s="6" t="s">
        <v>5</v>
      </c>
      <c r="Z5674" s="6">
        <v>1</v>
      </c>
    </row>
    <row r="5675" spans="1:26" x14ac:dyDescent="0.3">
      <c r="A5675" t="s">
        <v>10343</v>
      </c>
      <c r="B5675" s="5" t="str">
        <f t="shared" si="88"/>
        <v>CR06848</v>
      </c>
      <c r="C5675" s="6" t="s">
        <v>6007</v>
      </c>
      <c r="D5675" s="6" t="s">
        <v>10342</v>
      </c>
      <c r="E5675" s="6" t="s">
        <v>25</v>
      </c>
      <c r="F5675" s="6" t="s">
        <v>13</v>
      </c>
      <c r="I5675" s="6" t="s">
        <v>5</v>
      </c>
      <c r="J5675" s="6" t="s">
        <v>9</v>
      </c>
      <c r="K5675" s="6" t="s">
        <v>12</v>
      </c>
      <c r="L5675" s="6" t="s">
        <v>5</v>
      </c>
      <c r="M5675" s="6" t="s">
        <v>27</v>
      </c>
      <c r="N5675" s="6" t="s">
        <v>15</v>
      </c>
      <c r="O5675" s="6" t="s">
        <v>5</v>
      </c>
      <c r="P5675" s="6" t="s">
        <v>5</v>
      </c>
      <c r="T5675" s="6" t="s">
        <v>5</v>
      </c>
      <c r="U5675" s="6" t="s">
        <v>5</v>
      </c>
      <c r="V5675" s="6" t="s">
        <v>5</v>
      </c>
      <c r="Z5675" s="6">
        <v>1</v>
      </c>
    </row>
    <row r="5676" spans="1:26" x14ac:dyDescent="0.3">
      <c r="A5676" t="s">
        <v>10344</v>
      </c>
      <c r="B5676" s="5" t="str">
        <f t="shared" si="88"/>
        <v>CR06849</v>
      </c>
      <c r="C5676" s="6" t="s">
        <v>6007</v>
      </c>
      <c r="D5676" s="6" t="s">
        <v>10345</v>
      </c>
      <c r="E5676" s="6" t="s">
        <v>19</v>
      </c>
      <c r="F5676" s="6" t="s">
        <v>13</v>
      </c>
      <c r="I5676" s="6" t="s">
        <v>5</v>
      </c>
      <c r="J5676" s="6" t="s">
        <v>9</v>
      </c>
      <c r="K5676" s="6" t="s">
        <v>12</v>
      </c>
      <c r="L5676" s="6" t="s">
        <v>5</v>
      </c>
      <c r="M5676" s="6" t="s">
        <v>237</v>
      </c>
      <c r="N5676" s="6" t="s">
        <v>4</v>
      </c>
      <c r="O5676" s="6" t="s">
        <v>5</v>
      </c>
      <c r="P5676" s="6" t="s">
        <v>5</v>
      </c>
      <c r="T5676" s="6" t="s">
        <v>5</v>
      </c>
      <c r="U5676" s="6" t="s">
        <v>5</v>
      </c>
      <c r="V5676" s="6" t="s">
        <v>5</v>
      </c>
      <c r="Z5676" s="6">
        <v>1</v>
      </c>
    </row>
    <row r="5677" spans="1:26" x14ac:dyDescent="0.3">
      <c r="A5677" t="s">
        <v>10346</v>
      </c>
      <c r="B5677" s="5" t="str">
        <f t="shared" si="88"/>
        <v>CR06850</v>
      </c>
      <c r="C5677" s="6" t="s">
        <v>6007</v>
      </c>
      <c r="D5677" s="6" t="s">
        <v>10345</v>
      </c>
      <c r="E5677" s="6" t="s">
        <v>25</v>
      </c>
      <c r="F5677" s="6" t="s">
        <v>13</v>
      </c>
      <c r="I5677" s="6" t="s">
        <v>5</v>
      </c>
      <c r="J5677" s="6" t="s">
        <v>9</v>
      </c>
      <c r="K5677" s="6" t="s">
        <v>12</v>
      </c>
      <c r="L5677" s="6" t="s">
        <v>5</v>
      </c>
      <c r="M5677" s="6" t="s">
        <v>27</v>
      </c>
      <c r="N5677" s="6" t="s">
        <v>15</v>
      </c>
      <c r="O5677" s="6" t="s">
        <v>5</v>
      </c>
      <c r="P5677" s="6" t="s">
        <v>5</v>
      </c>
      <c r="T5677" s="6" t="s">
        <v>5</v>
      </c>
      <c r="U5677" s="6" t="s">
        <v>5</v>
      </c>
      <c r="V5677" s="6" t="s">
        <v>5</v>
      </c>
      <c r="Z5677" s="6">
        <v>1</v>
      </c>
    </row>
    <row r="5678" spans="1:26" x14ac:dyDescent="0.3">
      <c r="A5678" t="s">
        <v>10347</v>
      </c>
      <c r="B5678" s="5" t="str">
        <f t="shared" si="88"/>
        <v>CR06851</v>
      </c>
      <c r="C5678" s="6" t="s">
        <v>6007</v>
      </c>
      <c r="D5678" s="6" t="s">
        <v>10345</v>
      </c>
      <c r="E5678" s="6" t="s">
        <v>61</v>
      </c>
      <c r="F5678" s="6" t="s">
        <v>13</v>
      </c>
      <c r="I5678" s="6" t="s">
        <v>5</v>
      </c>
      <c r="J5678" s="6" t="s">
        <v>9</v>
      </c>
      <c r="K5678" s="6" t="s">
        <v>12</v>
      </c>
      <c r="L5678" s="6" t="s">
        <v>5</v>
      </c>
      <c r="M5678" s="6" t="s">
        <v>27</v>
      </c>
      <c r="N5678" s="6" t="s">
        <v>15</v>
      </c>
      <c r="O5678" s="6" t="s">
        <v>5</v>
      </c>
      <c r="P5678" s="6" t="s">
        <v>5</v>
      </c>
      <c r="T5678" s="6" t="s">
        <v>5</v>
      </c>
      <c r="U5678" s="6" t="s">
        <v>5</v>
      </c>
      <c r="V5678" s="6" t="s">
        <v>5</v>
      </c>
      <c r="Z5678" s="6">
        <v>1</v>
      </c>
    </row>
    <row r="5679" spans="1:26" x14ac:dyDescent="0.3">
      <c r="A5679" t="s">
        <v>10348</v>
      </c>
      <c r="B5679" s="5" t="str">
        <f t="shared" si="88"/>
        <v>CR06852</v>
      </c>
      <c r="C5679" s="6" t="s">
        <v>6007</v>
      </c>
      <c r="D5679" s="6" t="s">
        <v>10349</v>
      </c>
      <c r="E5679" s="6" t="s">
        <v>19</v>
      </c>
      <c r="F5679" s="6" t="s">
        <v>13</v>
      </c>
      <c r="I5679" s="6" t="s">
        <v>5</v>
      </c>
      <c r="J5679" s="6" t="s">
        <v>9</v>
      </c>
      <c r="K5679" s="6" t="s">
        <v>12</v>
      </c>
      <c r="L5679" s="6" t="s">
        <v>5</v>
      </c>
      <c r="M5679" s="6" t="s">
        <v>27</v>
      </c>
      <c r="N5679" s="6" t="s">
        <v>15</v>
      </c>
      <c r="O5679" s="6" t="s">
        <v>5</v>
      </c>
      <c r="P5679" s="6" t="s">
        <v>5</v>
      </c>
      <c r="T5679" s="6" t="s">
        <v>5</v>
      </c>
      <c r="U5679" s="6" t="s">
        <v>5</v>
      </c>
      <c r="V5679" s="6" t="s">
        <v>5</v>
      </c>
      <c r="Z5679" s="6">
        <v>1</v>
      </c>
    </row>
    <row r="5680" spans="1:26" x14ac:dyDescent="0.3">
      <c r="A5680" t="s">
        <v>10350</v>
      </c>
      <c r="B5680" s="5" t="str">
        <f t="shared" si="88"/>
        <v>CR06853</v>
      </c>
      <c r="C5680" s="6" t="s">
        <v>6007</v>
      </c>
      <c r="D5680" s="6" t="s">
        <v>10349</v>
      </c>
      <c r="E5680" s="6" t="s">
        <v>25</v>
      </c>
      <c r="F5680" s="6" t="s">
        <v>13</v>
      </c>
      <c r="I5680" s="6" t="s">
        <v>5</v>
      </c>
      <c r="J5680" s="6" t="s">
        <v>9</v>
      </c>
      <c r="K5680" s="6" t="s">
        <v>12</v>
      </c>
      <c r="L5680" s="6" t="s">
        <v>5</v>
      </c>
      <c r="M5680" s="6" t="s">
        <v>27</v>
      </c>
      <c r="N5680" s="6" t="s">
        <v>15</v>
      </c>
      <c r="O5680" s="6" t="s">
        <v>5</v>
      </c>
      <c r="P5680" s="6" t="s">
        <v>5</v>
      </c>
      <c r="T5680" s="6" t="s">
        <v>5</v>
      </c>
      <c r="U5680" s="6" t="s">
        <v>5</v>
      </c>
      <c r="V5680" s="6" t="s">
        <v>5</v>
      </c>
      <c r="Z5680" s="6">
        <v>1</v>
      </c>
    </row>
    <row r="5681" spans="1:26" x14ac:dyDescent="0.3">
      <c r="A5681" t="s">
        <v>10351</v>
      </c>
      <c r="B5681" s="5" t="str">
        <f t="shared" si="88"/>
        <v>CR06854</v>
      </c>
      <c r="C5681" s="6" t="s">
        <v>6007</v>
      </c>
      <c r="D5681" s="6" t="s">
        <v>10352</v>
      </c>
      <c r="E5681" s="6" t="s">
        <v>19</v>
      </c>
      <c r="F5681" s="6" t="s">
        <v>13</v>
      </c>
      <c r="I5681" s="6" t="s">
        <v>5</v>
      </c>
      <c r="J5681" s="6" t="s">
        <v>9</v>
      </c>
      <c r="K5681" s="6" t="s">
        <v>12</v>
      </c>
      <c r="L5681" s="6" t="s">
        <v>5</v>
      </c>
      <c r="M5681" s="6" t="s">
        <v>27</v>
      </c>
      <c r="N5681" s="6" t="s">
        <v>15</v>
      </c>
      <c r="O5681" s="6" t="s">
        <v>5</v>
      </c>
      <c r="P5681" s="6" t="s">
        <v>5</v>
      </c>
      <c r="T5681" s="6" t="s">
        <v>5</v>
      </c>
      <c r="U5681" s="6" t="s">
        <v>5</v>
      </c>
      <c r="V5681" s="6" t="s">
        <v>5</v>
      </c>
      <c r="Z5681" s="6">
        <v>1</v>
      </c>
    </row>
    <row r="5682" spans="1:26" x14ac:dyDescent="0.3">
      <c r="A5682" t="s">
        <v>10353</v>
      </c>
      <c r="B5682" s="5" t="str">
        <f t="shared" si="88"/>
        <v>CR06855</v>
      </c>
      <c r="C5682" s="6" t="s">
        <v>6007</v>
      </c>
      <c r="D5682" s="6" t="s">
        <v>10352</v>
      </c>
      <c r="E5682" s="6" t="s">
        <v>25</v>
      </c>
      <c r="F5682" s="6" t="s">
        <v>13</v>
      </c>
      <c r="I5682" s="6" t="s">
        <v>5</v>
      </c>
      <c r="J5682" s="6" t="s">
        <v>9</v>
      </c>
      <c r="K5682" s="6" t="s">
        <v>12</v>
      </c>
      <c r="L5682" s="6" t="s">
        <v>5</v>
      </c>
      <c r="M5682" s="6" t="s">
        <v>27</v>
      </c>
      <c r="N5682" s="6" t="s">
        <v>15</v>
      </c>
      <c r="O5682" s="6" t="s">
        <v>5</v>
      </c>
      <c r="P5682" s="6" t="s">
        <v>5</v>
      </c>
      <c r="T5682" s="6" t="s">
        <v>5</v>
      </c>
      <c r="U5682" s="6" t="s">
        <v>5</v>
      </c>
      <c r="V5682" s="6" t="s">
        <v>5</v>
      </c>
      <c r="Z5682" s="6">
        <v>1</v>
      </c>
    </row>
    <row r="5683" spans="1:26" x14ac:dyDescent="0.3">
      <c r="A5683" t="s">
        <v>10354</v>
      </c>
      <c r="B5683" s="5" t="str">
        <f t="shared" si="88"/>
        <v>CR06856</v>
      </c>
      <c r="C5683" s="6" t="s">
        <v>6007</v>
      </c>
      <c r="D5683" s="6" t="s">
        <v>10355</v>
      </c>
      <c r="E5683" s="6" t="s">
        <v>19</v>
      </c>
      <c r="F5683" s="6" t="s">
        <v>13</v>
      </c>
      <c r="I5683" s="6" t="s">
        <v>5</v>
      </c>
      <c r="J5683" s="6" t="s">
        <v>9</v>
      </c>
      <c r="K5683" s="6" t="s">
        <v>12</v>
      </c>
      <c r="L5683" s="6" t="s">
        <v>5</v>
      </c>
      <c r="M5683" s="6" t="s">
        <v>27</v>
      </c>
      <c r="N5683" s="6" t="s">
        <v>4</v>
      </c>
      <c r="O5683" s="6" t="s">
        <v>5</v>
      </c>
      <c r="P5683" s="6" t="s">
        <v>5</v>
      </c>
      <c r="T5683" s="6" t="s">
        <v>5</v>
      </c>
      <c r="U5683" s="6" t="s">
        <v>5</v>
      </c>
      <c r="V5683" s="6" t="s">
        <v>5</v>
      </c>
      <c r="Z5683" s="6">
        <v>1</v>
      </c>
    </row>
    <row r="5684" spans="1:26" x14ac:dyDescent="0.3">
      <c r="A5684" t="s">
        <v>10356</v>
      </c>
      <c r="B5684" s="5" t="str">
        <f t="shared" si="88"/>
        <v>CR06857</v>
      </c>
      <c r="C5684" s="6" t="s">
        <v>6007</v>
      </c>
      <c r="D5684" s="6" t="s">
        <v>10355</v>
      </c>
      <c r="E5684" s="6" t="s">
        <v>25</v>
      </c>
      <c r="F5684" s="6" t="s">
        <v>13</v>
      </c>
      <c r="I5684" s="6" t="s">
        <v>5</v>
      </c>
      <c r="J5684" s="6" t="s">
        <v>9</v>
      </c>
      <c r="K5684" s="6" t="s">
        <v>12</v>
      </c>
      <c r="L5684" s="6" t="s">
        <v>5</v>
      </c>
      <c r="M5684" s="6" t="s">
        <v>27</v>
      </c>
      <c r="N5684" s="6" t="s">
        <v>15</v>
      </c>
      <c r="O5684" s="6" t="s">
        <v>5</v>
      </c>
      <c r="P5684" s="6" t="s">
        <v>5</v>
      </c>
      <c r="T5684" s="6" t="s">
        <v>5</v>
      </c>
      <c r="U5684" s="6" t="s">
        <v>5</v>
      </c>
      <c r="V5684" s="6" t="s">
        <v>5</v>
      </c>
      <c r="Z5684" s="6">
        <v>1</v>
      </c>
    </row>
    <row r="5685" spans="1:26" x14ac:dyDescent="0.3">
      <c r="A5685" t="s">
        <v>10357</v>
      </c>
      <c r="B5685" s="5" t="str">
        <f t="shared" si="88"/>
        <v>CR06858</v>
      </c>
      <c r="C5685" s="6" t="s">
        <v>6007</v>
      </c>
      <c r="D5685" s="6" t="s">
        <v>10355</v>
      </c>
      <c r="E5685" s="6" t="s">
        <v>61</v>
      </c>
      <c r="F5685" s="6" t="s">
        <v>13</v>
      </c>
      <c r="I5685" s="6" t="s">
        <v>5</v>
      </c>
      <c r="J5685" s="6" t="s">
        <v>5</v>
      </c>
      <c r="K5685" s="6" t="s">
        <v>12</v>
      </c>
      <c r="L5685" s="6" t="s">
        <v>5</v>
      </c>
      <c r="M5685" s="6" t="s">
        <v>27</v>
      </c>
      <c r="N5685" s="6" t="s">
        <v>15</v>
      </c>
      <c r="O5685" s="6" t="s">
        <v>5</v>
      </c>
      <c r="P5685" s="6" t="s">
        <v>5</v>
      </c>
      <c r="T5685" s="6" t="s">
        <v>5</v>
      </c>
      <c r="U5685" s="6" t="s">
        <v>5</v>
      </c>
      <c r="V5685" s="6" t="s">
        <v>5</v>
      </c>
      <c r="Z5685" s="6">
        <v>1</v>
      </c>
    </row>
    <row r="5686" spans="1:26" x14ac:dyDescent="0.3">
      <c r="A5686" t="s">
        <v>10358</v>
      </c>
      <c r="B5686" s="5" t="str">
        <f t="shared" si="88"/>
        <v>CR06859</v>
      </c>
      <c r="C5686" s="6" t="s">
        <v>6007</v>
      </c>
      <c r="D5686" s="6" t="s">
        <v>10359</v>
      </c>
      <c r="E5686" s="6" t="s">
        <v>19</v>
      </c>
      <c r="F5686" s="6" t="s">
        <v>13</v>
      </c>
      <c r="I5686" s="6" t="s">
        <v>5</v>
      </c>
      <c r="J5686" s="6" t="s">
        <v>9</v>
      </c>
      <c r="K5686" s="6" t="s">
        <v>12</v>
      </c>
      <c r="L5686" s="6" t="s">
        <v>5</v>
      </c>
      <c r="M5686" s="6" t="s">
        <v>27</v>
      </c>
      <c r="N5686" s="6" t="s">
        <v>4</v>
      </c>
      <c r="O5686" s="6" t="s">
        <v>5</v>
      </c>
      <c r="P5686" s="6" t="s">
        <v>5</v>
      </c>
      <c r="T5686" s="6" t="s">
        <v>5</v>
      </c>
      <c r="U5686" s="6" t="s">
        <v>5</v>
      </c>
      <c r="V5686" s="6" t="s">
        <v>5</v>
      </c>
      <c r="Z5686" s="6">
        <v>1</v>
      </c>
    </row>
    <row r="5687" spans="1:26" x14ac:dyDescent="0.3">
      <c r="A5687" t="s">
        <v>10360</v>
      </c>
      <c r="B5687" s="5" t="str">
        <f t="shared" si="88"/>
        <v>CR06860</v>
      </c>
      <c r="C5687" s="6" t="s">
        <v>6007</v>
      </c>
      <c r="D5687" s="6" t="s">
        <v>10359</v>
      </c>
      <c r="E5687" s="6" t="s">
        <v>25</v>
      </c>
      <c r="F5687" s="6" t="s">
        <v>13</v>
      </c>
      <c r="I5687" s="6" t="s">
        <v>5</v>
      </c>
      <c r="J5687" s="6" t="s">
        <v>9</v>
      </c>
      <c r="K5687" s="6" t="s">
        <v>12</v>
      </c>
      <c r="L5687" s="6" t="s">
        <v>5</v>
      </c>
      <c r="M5687" s="6" t="s">
        <v>27</v>
      </c>
      <c r="N5687" s="6" t="s">
        <v>4</v>
      </c>
      <c r="O5687" s="6" t="s">
        <v>5</v>
      </c>
      <c r="P5687" s="6" t="s">
        <v>5</v>
      </c>
      <c r="T5687" s="6" t="s">
        <v>5</v>
      </c>
      <c r="U5687" s="6" t="s">
        <v>5</v>
      </c>
      <c r="V5687" s="6" t="s">
        <v>5</v>
      </c>
      <c r="Z5687" s="6">
        <v>1</v>
      </c>
    </row>
    <row r="5688" spans="1:26" x14ac:dyDescent="0.3">
      <c r="A5688" t="s">
        <v>10361</v>
      </c>
      <c r="B5688" s="5" t="str">
        <f t="shared" si="88"/>
        <v>CR06861</v>
      </c>
      <c r="C5688" s="6" t="s">
        <v>6007</v>
      </c>
      <c r="D5688" s="6" t="s">
        <v>8614</v>
      </c>
      <c r="E5688" s="6" t="s">
        <v>19</v>
      </c>
      <c r="F5688" s="6" t="s">
        <v>13</v>
      </c>
      <c r="I5688" s="6" t="s">
        <v>5</v>
      </c>
      <c r="J5688" s="6" t="s">
        <v>9</v>
      </c>
      <c r="K5688" s="6" t="s">
        <v>12</v>
      </c>
      <c r="L5688" s="6" t="s">
        <v>5</v>
      </c>
      <c r="M5688" s="6" t="s">
        <v>27</v>
      </c>
      <c r="N5688" s="6" t="s">
        <v>4</v>
      </c>
      <c r="O5688" s="6" t="s">
        <v>5</v>
      </c>
      <c r="P5688" s="6" t="s">
        <v>5</v>
      </c>
      <c r="T5688" s="6" t="s">
        <v>5</v>
      </c>
      <c r="U5688" s="6" t="s">
        <v>5</v>
      </c>
      <c r="V5688" s="6" t="s">
        <v>5</v>
      </c>
      <c r="Z5688" s="6">
        <v>1</v>
      </c>
    </row>
    <row r="5689" spans="1:26" x14ac:dyDescent="0.3">
      <c r="A5689" t="s">
        <v>8613</v>
      </c>
      <c r="B5689" s="5" t="str">
        <f t="shared" si="88"/>
        <v>CR06862</v>
      </c>
      <c r="C5689" s="6" t="s">
        <v>6007</v>
      </c>
      <c r="D5689" s="6" t="s">
        <v>8614</v>
      </c>
      <c r="E5689" s="6" t="s">
        <v>25</v>
      </c>
      <c r="F5689" s="6" t="s">
        <v>13</v>
      </c>
      <c r="I5689" s="6" t="s">
        <v>5</v>
      </c>
      <c r="J5689" s="6" t="s">
        <v>9</v>
      </c>
      <c r="K5689" s="6" t="s">
        <v>12</v>
      </c>
      <c r="L5689" s="6" t="s">
        <v>5</v>
      </c>
      <c r="M5689" s="6" t="s">
        <v>27</v>
      </c>
      <c r="N5689" s="6" t="s">
        <v>4</v>
      </c>
      <c r="O5689" s="6" t="s">
        <v>5</v>
      </c>
      <c r="P5689" s="6" t="s">
        <v>5</v>
      </c>
      <c r="T5689" s="6" t="s">
        <v>5</v>
      </c>
      <c r="U5689" s="6" t="s">
        <v>5</v>
      </c>
      <c r="V5689" s="6" t="s">
        <v>5</v>
      </c>
      <c r="Z5689" s="6">
        <v>1</v>
      </c>
    </row>
    <row r="5690" spans="1:26" x14ac:dyDescent="0.3">
      <c r="A5690" t="s">
        <v>8615</v>
      </c>
      <c r="B5690" s="5" t="str">
        <f t="shared" si="88"/>
        <v>CR06863</v>
      </c>
      <c r="C5690" s="6" t="s">
        <v>6007</v>
      </c>
      <c r="D5690" s="6" t="s">
        <v>8616</v>
      </c>
      <c r="E5690" s="6" t="s">
        <v>19</v>
      </c>
      <c r="F5690" s="6" t="s">
        <v>13</v>
      </c>
      <c r="I5690" s="6" t="s">
        <v>5</v>
      </c>
      <c r="J5690" s="6" t="s">
        <v>5</v>
      </c>
      <c r="K5690" s="6" t="s">
        <v>12</v>
      </c>
      <c r="L5690" s="6" t="s">
        <v>5</v>
      </c>
      <c r="M5690" s="6" t="s">
        <v>27</v>
      </c>
      <c r="N5690" s="6" t="s">
        <v>4</v>
      </c>
      <c r="O5690" s="6" t="s">
        <v>5</v>
      </c>
      <c r="P5690" s="6" t="s">
        <v>5</v>
      </c>
      <c r="T5690" s="6" t="s">
        <v>5</v>
      </c>
      <c r="U5690" s="6" t="s">
        <v>5</v>
      </c>
      <c r="V5690" s="6" t="s">
        <v>5</v>
      </c>
      <c r="Z5690" s="6">
        <v>1</v>
      </c>
    </row>
    <row r="5691" spans="1:26" x14ac:dyDescent="0.3">
      <c r="A5691" t="s">
        <v>8617</v>
      </c>
      <c r="B5691" s="5" t="str">
        <f t="shared" si="88"/>
        <v>CR06864</v>
      </c>
      <c r="C5691" s="6" t="s">
        <v>6007</v>
      </c>
      <c r="D5691" s="6" t="s">
        <v>8616</v>
      </c>
      <c r="E5691" s="6" t="s">
        <v>25</v>
      </c>
      <c r="F5691" s="6" t="s">
        <v>13</v>
      </c>
      <c r="I5691" s="6" t="s">
        <v>5</v>
      </c>
      <c r="J5691" s="6" t="s">
        <v>9</v>
      </c>
      <c r="K5691" s="6" t="s">
        <v>12</v>
      </c>
      <c r="L5691" s="6" t="s">
        <v>5</v>
      </c>
      <c r="M5691" s="6" t="s">
        <v>27</v>
      </c>
      <c r="N5691" s="6" t="s">
        <v>4</v>
      </c>
      <c r="O5691" s="6" t="s">
        <v>5</v>
      </c>
      <c r="P5691" s="6" t="s">
        <v>5</v>
      </c>
      <c r="T5691" s="6" t="s">
        <v>5</v>
      </c>
      <c r="U5691" s="6" t="s">
        <v>5</v>
      </c>
      <c r="V5691" s="6" t="s">
        <v>5</v>
      </c>
      <c r="Z5691" s="6">
        <v>1</v>
      </c>
    </row>
    <row r="5692" spans="1:26" x14ac:dyDescent="0.3">
      <c r="A5692" t="s">
        <v>8618</v>
      </c>
      <c r="B5692" s="5" t="str">
        <f t="shared" si="88"/>
        <v>CR06865</v>
      </c>
      <c r="C5692" s="6" t="s">
        <v>6007</v>
      </c>
      <c r="D5692" s="6" t="s">
        <v>8619</v>
      </c>
      <c r="E5692" s="6" t="s">
        <v>19</v>
      </c>
      <c r="F5692" s="6" t="s">
        <v>13</v>
      </c>
      <c r="I5692" s="6" t="s">
        <v>5</v>
      </c>
      <c r="J5692" s="6" t="s">
        <v>9</v>
      </c>
      <c r="K5692" s="6" t="s">
        <v>12</v>
      </c>
      <c r="L5692" s="6" t="s">
        <v>5</v>
      </c>
      <c r="M5692" s="6" t="s">
        <v>27</v>
      </c>
      <c r="N5692" s="6" t="s">
        <v>4</v>
      </c>
      <c r="O5692" s="6" t="s">
        <v>5</v>
      </c>
      <c r="P5692" s="6" t="s">
        <v>5</v>
      </c>
      <c r="T5692" s="6" t="s">
        <v>5</v>
      </c>
      <c r="U5692" s="6" t="s">
        <v>5</v>
      </c>
      <c r="V5692" s="6" t="s">
        <v>5</v>
      </c>
      <c r="Z5692" s="6">
        <v>1</v>
      </c>
    </row>
    <row r="5693" spans="1:26" x14ac:dyDescent="0.3">
      <c r="A5693" t="s">
        <v>8620</v>
      </c>
      <c r="B5693" s="5" t="str">
        <f t="shared" si="88"/>
        <v>CR06866</v>
      </c>
      <c r="C5693" s="6" t="s">
        <v>6007</v>
      </c>
      <c r="D5693" s="6" t="s">
        <v>8619</v>
      </c>
      <c r="E5693" s="6" t="s">
        <v>25</v>
      </c>
      <c r="F5693" s="6" t="s">
        <v>13</v>
      </c>
      <c r="I5693" s="6" t="s">
        <v>5</v>
      </c>
      <c r="J5693" s="6" t="s">
        <v>9</v>
      </c>
      <c r="K5693" s="6" t="s">
        <v>12</v>
      </c>
      <c r="L5693" s="6" t="s">
        <v>5</v>
      </c>
      <c r="M5693" s="6" t="s">
        <v>27</v>
      </c>
      <c r="N5693" s="6" t="s">
        <v>4</v>
      </c>
      <c r="O5693" s="6" t="s">
        <v>5</v>
      </c>
      <c r="P5693" s="6" t="s">
        <v>5</v>
      </c>
      <c r="T5693" s="6" t="s">
        <v>5</v>
      </c>
      <c r="U5693" s="6" t="s">
        <v>5</v>
      </c>
      <c r="V5693" s="6" t="s">
        <v>5</v>
      </c>
      <c r="Z5693" s="6">
        <v>1</v>
      </c>
    </row>
    <row r="5694" spans="1:26" x14ac:dyDescent="0.3">
      <c r="A5694" t="s">
        <v>8621</v>
      </c>
      <c r="B5694" s="5" t="str">
        <f t="shared" si="88"/>
        <v>CR06867</v>
      </c>
      <c r="C5694" s="6" t="s">
        <v>6007</v>
      </c>
      <c r="D5694" s="6" t="s">
        <v>8622</v>
      </c>
      <c r="E5694" s="6" t="s">
        <v>19</v>
      </c>
      <c r="F5694" s="6" t="s">
        <v>13</v>
      </c>
      <c r="I5694" s="6" t="s">
        <v>5</v>
      </c>
      <c r="J5694" s="6" t="s">
        <v>9</v>
      </c>
      <c r="K5694" s="6" t="s">
        <v>12</v>
      </c>
      <c r="L5694" s="6" t="s">
        <v>5</v>
      </c>
      <c r="M5694" s="6" t="s">
        <v>27</v>
      </c>
      <c r="N5694" s="6" t="s">
        <v>4</v>
      </c>
      <c r="O5694" s="6" t="s">
        <v>5</v>
      </c>
      <c r="P5694" s="6" t="s">
        <v>5</v>
      </c>
      <c r="T5694" s="6" t="s">
        <v>5</v>
      </c>
      <c r="U5694" s="6" t="s">
        <v>5</v>
      </c>
      <c r="V5694" s="6" t="s">
        <v>5</v>
      </c>
      <c r="Z5694" s="6">
        <v>1</v>
      </c>
    </row>
    <row r="5695" spans="1:26" x14ac:dyDescent="0.3">
      <c r="A5695" t="s">
        <v>8623</v>
      </c>
      <c r="B5695" s="5" t="str">
        <f t="shared" si="88"/>
        <v>CR06868</v>
      </c>
      <c r="C5695" s="6" t="s">
        <v>6007</v>
      </c>
      <c r="D5695" s="6" t="s">
        <v>8622</v>
      </c>
      <c r="E5695" s="6" t="s">
        <v>25</v>
      </c>
      <c r="F5695" s="6" t="s">
        <v>13</v>
      </c>
      <c r="I5695" s="6" t="s">
        <v>5</v>
      </c>
      <c r="J5695" s="6" t="s">
        <v>9</v>
      </c>
      <c r="K5695" s="6" t="s">
        <v>12</v>
      </c>
      <c r="L5695" s="6" t="s">
        <v>5</v>
      </c>
      <c r="M5695" s="6" t="s">
        <v>27</v>
      </c>
      <c r="N5695" s="6" t="s">
        <v>4</v>
      </c>
      <c r="O5695" s="6" t="s">
        <v>5</v>
      </c>
      <c r="P5695" s="6" t="s">
        <v>5</v>
      </c>
      <c r="T5695" s="6" t="s">
        <v>5</v>
      </c>
      <c r="U5695" s="6" t="s">
        <v>5</v>
      </c>
      <c r="V5695" s="6" t="s">
        <v>5</v>
      </c>
      <c r="Z5695" s="6">
        <v>1</v>
      </c>
    </row>
    <row r="5696" spans="1:26" x14ac:dyDescent="0.3">
      <c r="A5696" t="s">
        <v>8624</v>
      </c>
      <c r="B5696" s="5" t="str">
        <f t="shared" si="88"/>
        <v>CR06869</v>
      </c>
      <c r="C5696" s="6" t="s">
        <v>6007</v>
      </c>
      <c r="D5696" s="6" t="s">
        <v>8625</v>
      </c>
      <c r="E5696" s="6" t="s">
        <v>19</v>
      </c>
      <c r="F5696" s="6" t="s">
        <v>13</v>
      </c>
      <c r="I5696" s="6" t="s">
        <v>5</v>
      </c>
      <c r="J5696" s="6" t="s">
        <v>9</v>
      </c>
      <c r="K5696" s="6" t="s">
        <v>12</v>
      </c>
      <c r="L5696" s="6" t="s">
        <v>5</v>
      </c>
      <c r="M5696" s="6" t="s">
        <v>27</v>
      </c>
      <c r="N5696" s="6" t="s">
        <v>4</v>
      </c>
      <c r="O5696" s="6" t="s">
        <v>5</v>
      </c>
      <c r="P5696" s="6" t="s">
        <v>5</v>
      </c>
      <c r="T5696" s="6" t="s">
        <v>5</v>
      </c>
      <c r="U5696" s="6" t="s">
        <v>5</v>
      </c>
      <c r="V5696" s="6" t="s">
        <v>5</v>
      </c>
      <c r="Z5696" s="6">
        <v>1</v>
      </c>
    </row>
    <row r="5697" spans="1:26" x14ac:dyDescent="0.3">
      <c r="A5697" t="s">
        <v>8626</v>
      </c>
      <c r="B5697" s="5" t="str">
        <f t="shared" si="88"/>
        <v>CR06870</v>
      </c>
      <c r="C5697" s="6" t="s">
        <v>6007</v>
      </c>
      <c r="D5697" s="6" t="s">
        <v>8625</v>
      </c>
      <c r="E5697" s="6" t="s">
        <v>25</v>
      </c>
      <c r="F5697" s="6" t="s">
        <v>13</v>
      </c>
      <c r="I5697" s="6" t="s">
        <v>5</v>
      </c>
      <c r="J5697" s="6" t="s">
        <v>9</v>
      </c>
      <c r="K5697" s="6" t="s">
        <v>12</v>
      </c>
      <c r="L5697" s="6" t="s">
        <v>5</v>
      </c>
      <c r="M5697" s="6" t="s">
        <v>27</v>
      </c>
      <c r="N5697" s="6" t="s">
        <v>4</v>
      </c>
      <c r="O5697" s="6" t="s">
        <v>5</v>
      </c>
      <c r="P5697" s="6" t="s">
        <v>5</v>
      </c>
      <c r="T5697" s="6" t="s">
        <v>5</v>
      </c>
      <c r="U5697" s="6" t="s">
        <v>5</v>
      </c>
      <c r="V5697" s="6" t="s">
        <v>5</v>
      </c>
      <c r="Z5697" s="6">
        <v>1</v>
      </c>
    </row>
    <row r="5698" spans="1:26" x14ac:dyDescent="0.3">
      <c r="A5698" t="s">
        <v>8627</v>
      </c>
      <c r="B5698" s="5" t="str">
        <f t="shared" si="88"/>
        <v>CR06871</v>
      </c>
      <c r="C5698" s="6" t="s">
        <v>6007</v>
      </c>
      <c r="D5698" s="6" t="s">
        <v>8628</v>
      </c>
      <c r="E5698" s="6" t="s">
        <v>16</v>
      </c>
      <c r="F5698" s="6" t="s">
        <v>13</v>
      </c>
      <c r="I5698" s="6" t="s">
        <v>5</v>
      </c>
      <c r="J5698" s="6" t="s">
        <v>9</v>
      </c>
      <c r="K5698" s="6" t="s">
        <v>12</v>
      </c>
      <c r="L5698" s="6" t="s">
        <v>5</v>
      </c>
      <c r="M5698" s="6" t="s">
        <v>27</v>
      </c>
      <c r="N5698" s="6" t="s">
        <v>4</v>
      </c>
      <c r="O5698" s="6" t="s">
        <v>5</v>
      </c>
      <c r="P5698" s="6" t="s">
        <v>5</v>
      </c>
      <c r="T5698" s="6" t="s">
        <v>5</v>
      </c>
      <c r="U5698" s="6" t="s">
        <v>5</v>
      </c>
      <c r="V5698" s="6" t="s">
        <v>5</v>
      </c>
      <c r="Z5698" s="6">
        <v>1</v>
      </c>
    </row>
    <row r="5699" spans="1:26" x14ac:dyDescent="0.3">
      <c r="A5699" t="s">
        <v>8629</v>
      </c>
      <c r="B5699" s="5" t="str">
        <f t="shared" ref="B5699:B5762" si="89">HYPERLINK("https://www.maine.gov/mdot/mapviewer/?show=Curb%20Ramps%20on%20DOT%20Roads&amp;layer=Curb%20Ramps%20on%20DOT%20Roads&amp;q="&amp;A5699,A5699)</f>
        <v>CR06872</v>
      </c>
      <c r="C5699" s="6" t="s">
        <v>6007</v>
      </c>
      <c r="D5699" s="6" t="s">
        <v>8628</v>
      </c>
      <c r="E5699" s="6" t="s">
        <v>29</v>
      </c>
      <c r="F5699" s="6" t="s">
        <v>13</v>
      </c>
      <c r="I5699" s="6" t="s">
        <v>5</v>
      </c>
      <c r="J5699" s="6" t="s">
        <v>9</v>
      </c>
      <c r="K5699" s="6" t="s">
        <v>12</v>
      </c>
      <c r="L5699" s="6" t="s">
        <v>5</v>
      </c>
      <c r="M5699" s="6" t="s">
        <v>27</v>
      </c>
      <c r="N5699" s="6" t="s">
        <v>4</v>
      </c>
      <c r="O5699" s="6" t="s">
        <v>5</v>
      </c>
      <c r="P5699" s="6" t="s">
        <v>5</v>
      </c>
      <c r="T5699" s="6" t="s">
        <v>5</v>
      </c>
      <c r="U5699" s="6" t="s">
        <v>5</v>
      </c>
      <c r="V5699" s="6" t="s">
        <v>5</v>
      </c>
      <c r="Z5699" s="6">
        <v>1</v>
      </c>
    </row>
    <row r="5700" spans="1:26" x14ac:dyDescent="0.3">
      <c r="A5700" t="s">
        <v>8630</v>
      </c>
      <c r="B5700" s="5" t="str">
        <f t="shared" si="89"/>
        <v>CR06873</v>
      </c>
      <c r="C5700" s="6" t="s">
        <v>6007</v>
      </c>
      <c r="D5700" s="6" t="s">
        <v>8628</v>
      </c>
      <c r="E5700" s="6" t="s">
        <v>25</v>
      </c>
      <c r="F5700" s="6" t="s">
        <v>13</v>
      </c>
      <c r="I5700" s="6" t="s">
        <v>5</v>
      </c>
      <c r="J5700" s="6" t="s">
        <v>9</v>
      </c>
      <c r="K5700" s="6" t="s">
        <v>12</v>
      </c>
      <c r="L5700" s="6" t="s">
        <v>5</v>
      </c>
      <c r="M5700" s="6" t="s">
        <v>27</v>
      </c>
      <c r="N5700" s="6" t="s">
        <v>4</v>
      </c>
      <c r="O5700" s="6" t="s">
        <v>5</v>
      </c>
      <c r="P5700" s="6" t="s">
        <v>5</v>
      </c>
      <c r="T5700" s="6" t="s">
        <v>5</v>
      </c>
      <c r="U5700" s="6" t="s">
        <v>5</v>
      </c>
      <c r="V5700" s="6" t="s">
        <v>5</v>
      </c>
      <c r="Z5700" s="6">
        <v>1</v>
      </c>
    </row>
    <row r="5701" spans="1:26" x14ac:dyDescent="0.3">
      <c r="A5701" t="s">
        <v>8631</v>
      </c>
      <c r="B5701" s="5" t="str">
        <f t="shared" si="89"/>
        <v>CR06874</v>
      </c>
      <c r="C5701" s="6" t="s">
        <v>6007</v>
      </c>
      <c r="D5701" s="6" t="s">
        <v>8628</v>
      </c>
      <c r="E5701" s="6" t="s">
        <v>37</v>
      </c>
      <c r="F5701" s="6" t="s">
        <v>13</v>
      </c>
      <c r="I5701" s="6" t="s">
        <v>5</v>
      </c>
      <c r="J5701" s="6" t="s">
        <v>9</v>
      </c>
      <c r="K5701" s="6" t="s">
        <v>12</v>
      </c>
      <c r="L5701" s="6" t="s">
        <v>5</v>
      </c>
      <c r="M5701" s="6" t="s">
        <v>27</v>
      </c>
      <c r="N5701" s="6" t="s">
        <v>4</v>
      </c>
      <c r="O5701" s="6" t="s">
        <v>5</v>
      </c>
      <c r="P5701" s="6" t="s">
        <v>5</v>
      </c>
      <c r="T5701" s="6" t="s">
        <v>5</v>
      </c>
      <c r="U5701" s="6" t="s">
        <v>5</v>
      </c>
      <c r="V5701" s="6" t="s">
        <v>5</v>
      </c>
      <c r="Z5701" s="6">
        <v>1</v>
      </c>
    </row>
    <row r="5702" spans="1:26" x14ac:dyDescent="0.3">
      <c r="A5702" t="s">
        <v>8632</v>
      </c>
      <c r="B5702" s="5" t="str">
        <f t="shared" si="89"/>
        <v>CR06875</v>
      </c>
      <c r="C5702" s="6" t="s">
        <v>6007</v>
      </c>
      <c r="D5702" s="6" t="s">
        <v>8633</v>
      </c>
      <c r="E5702" s="6" t="s">
        <v>19</v>
      </c>
      <c r="F5702" s="6" t="s">
        <v>13</v>
      </c>
      <c r="I5702" s="6" t="s">
        <v>5</v>
      </c>
      <c r="J5702" s="6" t="s">
        <v>9</v>
      </c>
      <c r="K5702" s="6" t="s">
        <v>12</v>
      </c>
      <c r="L5702" s="6" t="s">
        <v>5</v>
      </c>
      <c r="M5702" s="6" t="s">
        <v>27</v>
      </c>
      <c r="N5702" s="6" t="s">
        <v>15</v>
      </c>
      <c r="O5702" s="6" t="s">
        <v>5</v>
      </c>
      <c r="P5702" s="6" t="s">
        <v>5</v>
      </c>
      <c r="T5702" s="6" t="s">
        <v>5</v>
      </c>
      <c r="U5702" s="6" t="s">
        <v>5</v>
      </c>
      <c r="V5702" s="6" t="s">
        <v>5</v>
      </c>
      <c r="Z5702" s="6">
        <v>1</v>
      </c>
    </row>
    <row r="5703" spans="1:26" x14ac:dyDescent="0.3">
      <c r="A5703" t="s">
        <v>8634</v>
      </c>
      <c r="B5703" s="5" t="str">
        <f t="shared" si="89"/>
        <v>CR06876</v>
      </c>
      <c r="C5703" s="6" t="s">
        <v>6007</v>
      </c>
      <c r="D5703" s="6" t="s">
        <v>8633</v>
      </c>
      <c r="E5703" s="6" t="s">
        <v>25</v>
      </c>
      <c r="F5703" s="6" t="s">
        <v>13</v>
      </c>
      <c r="I5703" s="6" t="s">
        <v>5</v>
      </c>
      <c r="J5703" s="6" t="s">
        <v>9</v>
      </c>
      <c r="K5703" s="6" t="s">
        <v>12</v>
      </c>
      <c r="L5703" s="6" t="s">
        <v>5</v>
      </c>
      <c r="M5703" s="6" t="s">
        <v>27</v>
      </c>
      <c r="N5703" s="6" t="s">
        <v>15</v>
      </c>
      <c r="O5703" s="6" t="s">
        <v>5</v>
      </c>
      <c r="P5703" s="6" t="s">
        <v>5</v>
      </c>
      <c r="T5703" s="6" t="s">
        <v>5</v>
      </c>
      <c r="U5703" s="6" t="s">
        <v>5</v>
      </c>
      <c r="V5703" s="6" t="s">
        <v>5</v>
      </c>
      <c r="Z5703" s="6">
        <v>1</v>
      </c>
    </row>
    <row r="5704" spans="1:26" x14ac:dyDescent="0.3">
      <c r="A5704" t="s">
        <v>8635</v>
      </c>
      <c r="B5704" s="5" t="str">
        <f t="shared" si="89"/>
        <v>CR06877</v>
      </c>
      <c r="C5704" s="6" t="s">
        <v>6007</v>
      </c>
      <c r="D5704" s="6" t="s">
        <v>8636</v>
      </c>
      <c r="E5704" s="6" t="s">
        <v>19</v>
      </c>
      <c r="F5704" s="6" t="s">
        <v>13</v>
      </c>
      <c r="I5704" s="6" t="s">
        <v>5</v>
      </c>
      <c r="J5704" s="6" t="s">
        <v>9</v>
      </c>
      <c r="K5704" s="6" t="s">
        <v>12</v>
      </c>
      <c r="L5704" s="6" t="s">
        <v>5</v>
      </c>
      <c r="M5704" s="6" t="s">
        <v>27</v>
      </c>
      <c r="N5704" s="6" t="s">
        <v>15</v>
      </c>
      <c r="O5704" s="6" t="s">
        <v>5</v>
      </c>
      <c r="P5704" s="6" t="s">
        <v>5</v>
      </c>
      <c r="T5704" s="6" t="s">
        <v>5</v>
      </c>
      <c r="U5704" s="6" t="s">
        <v>5</v>
      </c>
      <c r="V5704" s="6" t="s">
        <v>5</v>
      </c>
      <c r="Z5704" s="6">
        <v>1</v>
      </c>
    </row>
    <row r="5705" spans="1:26" x14ac:dyDescent="0.3">
      <c r="A5705" t="s">
        <v>8637</v>
      </c>
      <c r="B5705" s="5" t="str">
        <f t="shared" si="89"/>
        <v>CR06878</v>
      </c>
      <c r="C5705" s="6" t="s">
        <v>6007</v>
      </c>
      <c r="D5705" s="6" t="s">
        <v>8636</v>
      </c>
      <c r="E5705" s="6" t="s">
        <v>25</v>
      </c>
      <c r="F5705" s="6" t="s">
        <v>13</v>
      </c>
      <c r="I5705" s="6" t="s">
        <v>5</v>
      </c>
      <c r="J5705" s="6" t="s">
        <v>9</v>
      </c>
      <c r="K5705" s="6" t="s">
        <v>12</v>
      </c>
      <c r="L5705" s="6" t="s">
        <v>5</v>
      </c>
      <c r="M5705" s="6" t="s">
        <v>27</v>
      </c>
      <c r="N5705" s="6" t="s">
        <v>15</v>
      </c>
      <c r="O5705" s="6" t="s">
        <v>9</v>
      </c>
      <c r="P5705" s="6" t="s">
        <v>5</v>
      </c>
      <c r="T5705" s="6" t="s">
        <v>5</v>
      </c>
      <c r="U5705" s="6" t="s">
        <v>5</v>
      </c>
      <c r="V5705" s="6" t="s">
        <v>5</v>
      </c>
      <c r="Z5705" s="6">
        <v>1</v>
      </c>
    </row>
    <row r="5706" spans="1:26" x14ac:dyDescent="0.3">
      <c r="A5706" t="s">
        <v>8638</v>
      </c>
      <c r="B5706" s="5" t="str">
        <f t="shared" si="89"/>
        <v>CR06879</v>
      </c>
      <c r="C5706" s="6" t="s">
        <v>6007</v>
      </c>
      <c r="D5706" s="6" t="s">
        <v>8639</v>
      </c>
      <c r="E5706" s="6" t="s">
        <v>19</v>
      </c>
      <c r="F5706" s="6" t="s">
        <v>13</v>
      </c>
      <c r="I5706" s="6" t="s">
        <v>5</v>
      </c>
      <c r="J5706" s="6" t="s">
        <v>9</v>
      </c>
      <c r="K5706" s="6" t="s">
        <v>12</v>
      </c>
      <c r="L5706" s="6" t="s">
        <v>5</v>
      </c>
      <c r="M5706" s="6" t="s">
        <v>27</v>
      </c>
      <c r="N5706" s="6" t="s">
        <v>15</v>
      </c>
      <c r="O5706" s="6" t="s">
        <v>5</v>
      </c>
      <c r="P5706" s="6" t="s">
        <v>5</v>
      </c>
      <c r="T5706" s="6" t="s">
        <v>5</v>
      </c>
      <c r="U5706" s="6" t="s">
        <v>5</v>
      </c>
      <c r="V5706" s="6" t="s">
        <v>5</v>
      </c>
      <c r="Z5706" s="6">
        <v>1</v>
      </c>
    </row>
    <row r="5707" spans="1:26" x14ac:dyDescent="0.3">
      <c r="A5707" t="s">
        <v>8640</v>
      </c>
      <c r="B5707" s="5" t="str">
        <f t="shared" si="89"/>
        <v>CR06880</v>
      </c>
      <c r="C5707" s="6" t="s">
        <v>6007</v>
      </c>
      <c r="D5707" s="6" t="s">
        <v>8639</v>
      </c>
      <c r="E5707" s="6" t="s">
        <v>25</v>
      </c>
      <c r="F5707" s="6" t="s">
        <v>13</v>
      </c>
      <c r="I5707" s="6" t="s">
        <v>5</v>
      </c>
      <c r="J5707" s="6" t="s">
        <v>9</v>
      </c>
      <c r="K5707" s="6" t="s">
        <v>12</v>
      </c>
      <c r="L5707" s="6" t="s">
        <v>5</v>
      </c>
      <c r="M5707" s="6" t="s">
        <v>27</v>
      </c>
      <c r="N5707" s="6" t="s">
        <v>15</v>
      </c>
      <c r="O5707" s="6" t="s">
        <v>5</v>
      </c>
      <c r="P5707" s="6" t="s">
        <v>5</v>
      </c>
      <c r="T5707" s="6" t="s">
        <v>5</v>
      </c>
      <c r="U5707" s="6" t="s">
        <v>5</v>
      </c>
      <c r="V5707" s="6" t="s">
        <v>5</v>
      </c>
      <c r="Z5707" s="6">
        <v>1</v>
      </c>
    </row>
    <row r="5708" spans="1:26" x14ac:dyDescent="0.3">
      <c r="A5708" t="s">
        <v>9072</v>
      </c>
      <c r="B5708" s="5" t="str">
        <f t="shared" si="89"/>
        <v>CR06881</v>
      </c>
      <c r="C5708" s="6" t="s">
        <v>6007</v>
      </c>
      <c r="D5708" s="6" t="s">
        <v>9073</v>
      </c>
      <c r="E5708" s="6" t="s">
        <v>19</v>
      </c>
      <c r="F5708" s="6" t="s">
        <v>13</v>
      </c>
      <c r="I5708" s="6" t="s">
        <v>5</v>
      </c>
      <c r="J5708" s="6" t="s">
        <v>9</v>
      </c>
      <c r="K5708" s="6" t="s">
        <v>12</v>
      </c>
      <c r="L5708" s="6" t="s">
        <v>5</v>
      </c>
      <c r="M5708" s="6" t="s">
        <v>27</v>
      </c>
      <c r="N5708" s="6" t="s">
        <v>15</v>
      </c>
      <c r="O5708" s="6" t="s">
        <v>5</v>
      </c>
      <c r="P5708" s="6" t="s">
        <v>5</v>
      </c>
      <c r="T5708" s="6" t="s">
        <v>5</v>
      </c>
      <c r="U5708" s="6" t="s">
        <v>5</v>
      </c>
      <c r="V5708" s="6" t="s">
        <v>5</v>
      </c>
      <c r="Z5708" s="6">
        <v>1</v>
      </c>
    </row>
    <row r="5709" spans="1:26" x14ac:dyDescent="0.3">
      <c r="A5709" t="s">
        <v>9074</v>
      </c>
      <c r="B5709" s="5" t="str">
        <f t="shared" si="89"/>
        <v>CR06882</v>
      </c>
      <c r="C5709" s="6" t="s">
        <v>6007</v>
      </c>
      <c r="D5709" s="6" t="s">
        <v>9073</v>
      </c>
      <c r="E5709" s="6" t="s">
        <v>25</v>
      </c>
      <c r="F5709" s="6" t="s">
        <v>13</v>
      </c>
      <c r="I5709" s="6" t="s">
        <v>5</v>
      </c>
      <c r="J5709" s="6" t="s">
        <v>9</v>
      </c>
      <c r="K5709" s="6" t="s">
        <v>12</v>
      </c>
      <c r="L5709" s="6" t="s">
        <v>5</v>
      </c>
      <c r="M5709" s="6" t="s">
        <v>27</v>
      </c>
      <c r="N5709" s="6" t="s">
        <v>15</v>
      </c>
      <c r="O5709" s="6" t="s">
        <v>5</v>
      </c>
      <c r="P5709" s="6" t="s">
        <v>5</v>
      </c>
      <c r="T5709" s="6" t="s">
        <v>5</v>
      </c>
      <c r="U5709" s="6" t="s">
        <v>5</v>
      </c>
      <c r="V5709" s="6" t="s">
        <v>5</v>
      </c>
      <c r="Z5709" s="6">
        <v>1</v>
      </c>
    </row>
    <row r="5710" spans="1:26" x14ac:dyDescent="0.3">
      <c r="A5710" t="s">
        <v>9075</v>
      </c>
      <c r="B5710" s="5" t="str">
        <f t="shared" si="89"/>
        <v>CR06883</v>
      </c>
      <c r="C5710" s="6" t="s">
        <v>6007</v>
      </c>
      <c r="D5710" s="6" t="s">
        <v>9076</v>
      </c>
      <c r="E5710" s="6" t="s">
        <v>19</v>
      </c>
      <c r="F5710" s="6" t="s">
        <v>13</v>
      </c>
      <c r="I5710" s="6" t="s">
        <v>5</v>
      </c>
      <c r="J5710" s="6" t="s">
        <v>9</v>
      </c>
      <c r="K5710" s="6" t="s">
        <v>12</v>
      </c>
      <c r="L5710" s="6" t="s">
        <v>5</v>
      </c>
      <c r="M5710" s="6" t="s">
        <v>27</v>
      </c>
      <c r="N5710" s="6" t="s">
        <v>15</v>
      </c>
      <c r="O5710" s="6" t="s">
        <v>5</v>
      </c>
      <c r="P5710" s="6" t="s">
        <v>5</v>
      </c>
      <c r="T5710" s="6" t="s">
        <v>5</v>
      </c>
      <c r="U5710" s="6" t="s">
        <v>5</v>
      </c>
      <c r="V5710" s="6" t="s">
        <v>5</v>
      </c>
      <c r="Z5710" s="6">
        <v>1</v>
      </c>
    </row>
    <row r="5711" spans="1:26" x14ac:dyDescent="0.3">
      <c r="A5711" t="s">
        <v>9077</v>
      </c>
      <c r="B5711" s="5" t="str">
        <f t="shared" si="89"/>
        <v>CR06884</v>
      </c>
      <c r="C5711" s="6" t="s">
        <v>6007</v>
      </c>
      <c r="D5711" s="6" t="s">
        <v>9076</v>
      </c>
      <c r="E5711" s="6" t="s">
        <v>25</v>
      </c>
      <c r="F5711" s="6" t="s">
        <v>13</v>
      </c>
      <c r="I5711" s="6" t="s">
        <v>5</v>
      </c>
      <c r="J5711" s="6" t="s">
        <v>9</v>
      </c>
      <c r="K5711" s="6" t="s">
        <v>12</v>
      </c>
      <c r="L5711" s="6" t="s">
        <v>5</v>
      </c>
      <c r="M5711" s="6" t="s">
        <v>27</v>
      </c>
      <c r="N5711" s="6" t="s">
        <v>15</v>
      </c>
      <c r="O5711" s="6" t="s">
        <v>5</v>
      </c>
      <c r="P5711" s="6" t="s">
        <v>5</v>
      </c>
      <c r="T5711" s="6" t="s">
        <v>5</v>
      </c>
      <c r="U5711" s="6" t="s">
        <v>5</v>
      </c>
      <c r="V5711" s="6" t="s">
        <v>5</v>
      </c>
      <c r="Z5711" s="6">
        <v>1</v>
      </c>
    </row>
    <row r="5712" spans="1:26" x14ac:dyDescent="0.3">
      <c r="A5712" t="s">
        <v>9078</v>
      </c>
      <c r="B5712" s="5" t="str">
        <f t="shared" si="89"/>
        <v>CR06885</v>
      </c>
      <c r="C5712" s="6" t="s">
        <v>6007</v>
      </c>
      <c r="D5712" s="6" t="s">
        <v>9079</v>
      </c>
      <c r="E5712" s="6" t="s">
        <v>19</v>
      </c>
      <c r="F5712" s="6" t="s">
        <v>13</v>
      </c>
      <c r="I5712" s="6" t="s">
        <v>5</v>
      </c>
      <c r="J5712" s="6" t="s">
        <v>5</v>
      </c>
      <c r="K5712" s="6" t="s">
        <v>12</v>
      </c>
      <c r="L5712" s="6" t="s">
        <v>5</v>
      </c>
      <c r="M5712" s="6" t="s">
        <v>27</v>
      </c>
      <c r="N5712" s="6" t="s">
        <v>15</v>
      </c>
      <c r="O5712" s="6" t="s">
        <v>5</v>
      </c>
      <c r="P5712" s="6" t="s">
        <v>5</v>
      </c>
      <c r="T5712" s="6" t="s">
        <v>5</v>
      </c>
      <c r="U5712" s="6" t="s">
        <v>5</v>
      </c>
      <c r="V5712" s="6" t="s">
        <v>5</v>
      </c>
      <c r="Z5712" s="6">
        <v>1</v>
      </c>
    </row>
    <row r="5713" spans="1:26" x14ac:dyDescent="0.3">
      <c r="A5713" t="s">
        <v>9080</v>
      </c>
      <c r="B5713" s="5" t="str">
        <f t="shared" si="89"/>
        <v>CR06886</v>
      </c>
      <c r="C5713" s="6" t="s">
        <v>6007</v>
      </c>
      <c r="D5713" s="6" t="s">
        <v>9079</v>
      </c>
      <c r="E5713" s="6" t="s">
        <v>25</v>
      </c>
      <c r="F5713" s="6" t="s">
        <v>13</v>
      </c>
      <c r="I5713" s="6" t="s">
        <v>5</v>
      </c>
      <c r="J5713" s="6" t="s">
        <v>9</v>
      </c>
      <c r="K5713" s="6" t="s">
        <v>12</v>
      </c>
      <c r="L5713" s="6" t="s">
        <v>5</v>
      </c>
      <c r="M5713" s="6" t="s">
        <v>27</v>
      </c>
      <c r="N5713" s="6" t="s">
        <v>15</v>
      </c>
      <c r="O5713" s="6" t="s">
        <v>5</v>
      </c>
      <c r="P5713" s="6" t="s">
        <v>5</v>
      </c>
      <c r="T5713" s="6" t="s">
        <v>5</v>
      </c>
      <c r="U5713" s="6" t="s">
        <v>5</v>
      </c>
      <c r="V5713" s="6" t="s">
        <v>5</v>
      </c>
      <c r="Z5713" s="6">
        <v>1</v>
      </c>
    </row>
    <row r="5714" spans="1:26" x14ac:dyDescent="0.3">
      <c r="A5714" t="s">
        <v>9081</v>
      </c>
      <c r="B5714" s="5" t="str">
        <f t="shared" si="89"/>
        <v>CR06887</v>
      </c>
      <c r="C5714" s="6" t="s">
        <v>6007</v>
      </c>
      <c r="D5714" s="6" t="s">
        <v>9082</v>
      </c>
      <c r="E5714" s="6" t="s">
        <v>19</v>
      </c>
      <c r="F5714" s="6" t="s">
        <v>13</v>
      </c>
      <c r="I5714" s="6" t="s">
        <v>5</v>
      </c>
      <c r="J5714" s="6" t="s">
        <v>9</v>
      </c>
      <c r="K5714" s="6" t="s">
        <v>12</v>
      </c>
      <c r="L5714" s="6" t="s">
        <v>5</v>
      </c>
      <c r="M5714" s="6" t="s">
        <v>27</v>
      </c>
      <c r="N5714" s="6" t="s">
        <v>15</v>
      </c>
      <c r="O5714" s="6" t="s">
        <v>5</v>
      </c>
      <c r="P5714" s="6" t="s">
        <v>5</v>
      </c>
      <c r="T5714" s="6" t="s">
        <v>5</v>
      </c>
      <c r="U5714" s="6" t="s">
        <v>5</v>
      </c>
      <c r="V5714" s="6" t="s">
        <v>5</v>
      </c>
      <c r="Z5714" s="6">
        <v>1</v>
      </c>
    </row>
    <row r="5715" spans="1:26" x14ac:dyDescent="0.3">
      <c r="A5715" t="s">
        <v>9083</v>
      </c>
      <c r="B5715" s="5" t="str">
        <f t="shared" si="89"/>
        <v>CR06888</v>
      </c>
      <c r="C5715" s="6" t="s">
        <v>6007</v>
      </c>
      <c r="D5715" s="6" t="s">
        <v>9082</v>
      </c>
      <c r="E5715" s="6" t="s">
        <v>25</v>
      </c>
      <c r="F5715" s="6" t="s">
        <v>13</v>
      </c>
      <c r="I5715" s="6" t="s">
        <v>5</v>
      </c>
      <c r="J5715" s="6" t="s">
        <v>9</v>
      </c>
      <c r="K5715" s="6" t="s">
        <v>12</v>
      </c>
      <c r="L5715" s="6" t="s">
        <v>5</v>
      </c>
      <c r="M5715" s="6" t="s">
        <v>27</v>
      </c>
      <c r="N5715" s="6" t="s">
        <v>15</v>
      </c>
      <c r="O5715" s="6" t="s">
        <v>5</v>
      </c>
      <c r="P5715" s="6" t="s">
        <v>5</v>
      </c>
      <c r="T5715" s="6" t="s">
        <v>5</v>
      </c>
      <c r="U5715" s="6" t="s">
        <v>5</v>
      </c>
      <c r="V5715" s="6" t="s">
        <v>5</v>
      </c>
      <c r="Z5715" s="6">
        <v>1</v>
      </c>
    </row>
    <row r="5716" spans="1:26" x14ac:dyDescent="0.3">
      <c r="A5716" t="s">
        <v>9084</v>
      </c>
      <c r="B5716" s="5" t="str">
        <f t="shared" si="89"/>
        <v>CR06889</v>
      </c>
      <c r="C5716" s="6" t="s">
        <v>6007</v>
      </c>
      <c r="D5716" s="6" t="s">
        <v>9085</v>
      </c>
      <c r="E5716" s="6" t="s">
        <v>19</v>
      </c>
      <c r="F5716" s="6" t="s">
        <v>13</v>
      </c>
      <c r="I5716" s="6" t="s">
        <v>5</v>
      </c>
      <c r="J5716" s="6" t="s">
        <v>9</v>
      </c>
      <c r="K5716" s="6" t="s">
        <v>12</v>
      </c>
      <c r="L5716" s="6" t="s">
        <v>5</v>
      </c>
      <c r="M5716" s="6" t="s">
        <v>27</v>
      </c>
      <c r="N5716" s="6" t="s">
        <v>15</v>
      </c>
      <c r="O5716" s="6" t="s">
        <v>5</v>
      </c>
      <c r="P5716" s="6" t="s">
        <v>5</v>
      </c>
      <c r="T5716" s="6" t="s">
        <v>5</v>
      </c>
      <c r="U5716" s="6" t="s">
        <v>5</v>
      </c>
      <c r="V5716" s="6" t="s">
        <v>5</v>
      </c>
      <c r="Z5716" s="6">
        <v>1</v>
      </c>
    </row>
    <row r="5717" spans="1:26" x14ac:dyDescent="0.3">
      <c r="A5717" t="s">
        <v>9086</v>
      </c>
      <c r="B5717" s="5" t="str">
        <f t="shared" si="89"/>
        <v>CR06890</v>
      </c>
      <c r="C5717" s="6" t="s">
        <v>6007</v>
      </c>
      <c r="D5717" s="6" t="s">
        <v>9085</v>
      </c>
      <c r="E5717" s="6" t="s">
        <v>25</v>
      </c>
      <c r="F5717" s="6" t="s">
        <v>13</v>
      </c>
      <c r="I5717" s="6" t="s">
        <v>5</v>
      </c>
      <c r="J5717" s="6" t="s">
        <v>9</v>
      </c>
      <c r="K5717" s="6" t="s">
        <v>12</v>
      </c>
      <c r="L5717" s="6" t="s">
        <v>5</v>
      </c>
      <c r="M5717" s="6" t="s">
        <v>27</v>
      </c>
      <c r="N5717" s="6" t="s">
        <v>15</v>
      </c>
      <c r="O5717" s="6" t="s">
        <v>5</v>
      </c>
      <c r="P5717" s="6" t="s">
        <v>5</v>
      </c>
      <c r="T5717" s="6" t="s">
        <v>5</v>
      </c>
      <c r="U5717" s="6" t="s">
        <v>5</v>
      </c>
      <c r="V5717" s="6" t="s">
        <v>5</v>
      </c>
      <c r="Z5717" s="6">
        <v>1</v>
      </c>
    </row>
    <row r="5718" spans="1:26" x14ac:dyDescent="0.3">
      <c r="A5718" t="s">
        <v>9087</v>
      </c>
      <c r="B5718" s="5" t="str">
        <f t="shared" si="89"/>
        <v>CR06891</v>
      </c>
      <c r="C5718" s="6" t="s">
        <v>6007</v>
      </c>
      <c r="D5718" s="6" t="s">
        <v>9088</v>
      </c>
      <c r="E5718" s="6" t="s">
        <v>19</v>
      </c>
      <c r="F5718" s="6" t="s">
        <v>13</v>
      </c>
      <c r="I5718" s="6" t="s">
        <v>5</v>
      </c>
      <c r="J5718" s="6" t="s">
        <v>9</v>
      </c>
      <c r="K5718" s="6" t="s">
        <v>12</v>
      </c>
      <c r="L5718" s="6" t="s">
        <v>5</v>
      </c>
      <c r="M5718" s="6" t="s">
        <v>27</v>
      </c>
      <c r="N5718" s="6" t="s">
        <v>15</v>
      </c>
      <c r="O5718" s="6" t="s">
        <v>5</v>
      </c>
      <c r="P5718" s="6" t="s">
        <v>5</v>
      </c>
      <c r="T5718" s="6" t="s">
        <v>5</v>
      </c>
      <c r="U5718" s="6" t="s">
        <v>5</v>
      </c>
      <c r="V5718" s="6" t="s">
        <v>5</v>
      </c>
      <c r="Z5718" s="6">
        <v>1</v>
      </c>
    </row>
    <row r="5719" spans="1:26" x14ac:dyDescent="0.3">
      <c r="A5719" t="s">
        <v>9089</v>
      </c>
      <c r="B5719" s="5" t="str">
        <f t="shared" si="89"/>
        <v>CR06892</v>
      </c>
      <c r="C5719" s="6" t="s">
        <v>6007</v>
      </c>
      <c r="D5719" s="6" t="s">
        <v>9088</v>
      </c>
      <c r="E5719" s="6" t="s">
        <v>25</v>
      </c>
      <c r="F5719" s="6" t="s">
        <v>13</v>
      </c>
      <c r="I5719" s="6" t="s">
        <v>5</v>
      </c>
      <c r="J5719" s="6" t="s">
        <v>9</v>
      </c>
      <c r="K5719" s="6" t="s">
        <v>12</v>
      </c>
      <c r="L5719" s="6" t="s">
        <v>5</v>
      </c>
      <c r="M5719" s="6" t="s">
        <v>27</v>
      </c>
      <c r="N5719" s="6" t="s">
        <v>15</v>
      </c>
      <c r="O5719" s="6" t="s">
        <v>5</v>
      </c>
      <c r="P5719" s="6" t="s">
        <v>5</v>
      </c>
      <c r="T5719" s="6" t="s">
        <v>5</v>
      </c>
      <c r="U5719" s="6" t="s">
        <v>5</v>
      </c>
      <c r="V5719" s="6" t="s">
        <v>5</v>
      </c>
      <c r="Z5719" s="6">
        <v>1</v>
      </c>
    </row>
    <row r="5720" spans="1:26" x14ac:dyDescent="0.3">
      <c r="A5720" t="s">
        <v>9090</v>
      </c>
      <c r="B5720" s="5" t="str">
        <f t="shared" si="89"/>
        <v>CR06893</v>
      </c>
      <c r="C5720" s="6" t="s">
        <v>6007</v>
      </c>
      <c r="D5720" s="6" t="s">
        <v>9091</v>
      </c>
      <c r="E5720" s="6" t="s">
        <v>19</v>
      </c>
      <c r="F5720" s="6" t="s">
        <v>13</v>
      </c>
      <c r="I5720" s="6" t="s">
        <v>5</v>
      </c>
      <c r="J5720" s="6" t="s">
        <v>9</v>
      </c>
      <c r="K5720" s="6" t="s">
        <v>12</v>
      </c>
      <c r="L5720" s="6" t="s">
        <v>5</v>
      </c>
      <c r="M5720" s="6" t="s">
        <v>27</v>
      </c>
      <c r="N5720" s="6" t="s">
        <v>15</v>
      </c>
      <c r="O5720" s="6" t="s">
        <v>5</v>
      </c>
      <c r="P5720" s="6" t="s">
        <v>5</v>
      </c>
      <c r="T5720" s="6" t="s">
        <v>5</v>
      </c>
      <c r="U5720" s="6" t="s">
        <v>5</v>
      </c>
      <c r="V5720" s="6" t="s">
        <v>5</v>
      </c>
      <c r="Z5720" s="6">
        <v>1</v>
      </c>
    </row>
    <row r="5721" spans="1:26" x14ac:dyDescent="0.3">
      <c r="A5721" t="s">
        <v>9092</v>
      </c>
      <c r="B5721" s="5" t="str">
        <f t="shared" si="89"/>
        <v>CR06894</v>
      </c>
      <c r="C5721" s="6" t="s">
        <v>6007</v>
      </c>
      <c r="D5721" s="6" t="s">
        <v>9091</v>
      </c>
      <c r="E5721" s="6" t="s">
        <v>25</v>
      </c>
      <c r="F5721" s="6" t="s">
        <v>13</v>
      </c>
      <c r="I5721" s="6" t="s">
        <v>5</v>
      </c>
      <c r="J5721" s="6" t="s">
        <v>9</v>
      </c>
      <c r="K5721" s="6" t="s">
        <v>12</v>
      </c>
      <c r="L5721" s="6" t="s">
        <v>5</v>
      </c>
      <c r="M5721" s="6" t="s">
        <v>27</v>
      </c>
      <c r="N5721" s="6" t="s">
        <v>15</v>
      </c>
      <c r="O5721" s="6" t="s">
        <v>5</v>
      </c>
      <c r="P5721" s="6" t="s">
        <v>5</v>
      </c>
      <c r="T5721" s="6" t="s">
        <v>5</v>
      </c>
      <c r="U5721" s="6" t="s">
        <v>5</v>
      </c>
      <c r="V5721" s="6" t="s">
        <v>5</v>
      </c>
      <c r="Z5721" s="6">
        <v>1</v>
      </c>
    </row>
    <row r="5722" spans="1:26" x14ac:dyDescent="0.3">
      <c r="A5722" t="s">
        <v>9093</v>
      </c>
      <c r="B5722" s="5" t="str">
        <f t="shared" si="89"/>
        <v>CR06895</v>
      </c>
      <c r="C5722" s="6" t="s">
        <v>6007</v>
      </c>
      <c r="D5722" s="6" t="s">
        <v>9094</v>
      </c>
      <c r="E5722" s="6" t="s">
        <v>19</v>
      </c>
      <c r="F5722" s="6" t="s">
        <v>13</v>
      </c>
      <c r="I5722" s="6" t="s">
        <v>5</v>
      </c>
      <c r="J5722" s="6" t="s">
        <v>9</v>
      </c>
      <c r="K5722" s="6" t="s">
        <v>12</v>
      </c>
      <c r="L5722" s="6" t="s">
        <v>5</v>
      </c>
      <c r="M5722" s="6" t="s">
        <v>27</v>
      </c>
      <c r="N5722" s="6" t="s">
        <v>15</v>
      </c>
      <c r="O5722" s="6" t="s">
        <v>5</v>
      </c>
      <c r="P5722" s="6" t="s">
        <v>5</v>
      </c>
      <c r="T5722" s="6" t="s">
        <v>5</v>
      </c>
      <c r="U5722" s="6" t="s">
        <v>5</v>
      </c>
      <c r="V5722" s="6" t="s">
        <v>5</v>
      </c>
      <c r="Z5722" s="6">
        <v>1</v>
      </c>
    </row>
    <row r="5723" spans="1:26" x14ac:dyDescent="0.3">
      <c r="A5723" t="s">
        <v>9095</v>
      </c>
      <c r="B5723" s="5" t="str">
        <f t="shared" si="89"/>
        <v>CR06896</v>
      </c>
      <c r="C5723" s="6" t="s">
        <v>6007</v>
      </c>
      <c r="D5723" s="6" t="s">
        <v>9094</v>
      </c>
      <c r="E5723" s="6" t="s">
        <v>25</v>
      </c>
      <c r="F5723" s="6" t="s">
        <v>13</v>
      </c>
      <c r="I5723" s="6" t="s">
        <v>5</v>
      </c>
      <c r="J5723" s="6" t="s">
        <v>9</v>
      </c>
      <c r="K5723" s="6" t="s">
        <v>12</v>
      </c>
      <c r="L5723" s="6" t="s">
        <v>5</v>
      </c>
      <c r="M5723" s="6" t="s">
        <v>27</v>
      </c>
      <c r="N5723" s="6" t="s">
        <v>15</v>
      </c>
      <c r="O5723" s="6" t="s">
        <v>5</v>
      </c>
      <c r="P5723" s="6" t="s">
        <v>5</v>
      </c>
      <c r="T5723" s="6" t="s">
        <v>5</v>
      </c>
      <c r="U5723" s="6" t="s">
        <v>5</v>
      </c>
      <c r="V5723" s="6" t="s">
        <v>5</v>
      </c>
      <c r="Z5723" s="6">
        <v>1</v>
      </c>
    </row>
    <row r="5724" spans="1:26" x14ac:dyDescent="0.3">
      <c r="A5724" t="s">
        <v>9096</v>
      </c>
      <c r="B5724" s="5" t="str">
        <f t="shared" si="89"/>
        <v>CR06897</v>
      </c>
      <c r="C5724" s="6" t="s">
        <v>6007</v>
      </c>
      <c r="D5724" s="6" t="s">
        <v>9097</v>
      </c>
      <c r="E5724" s="6" t="s">
        <v>19</v>
      </c>
      <c r="F5724" s="6" t="s">
        <v>13</v>
      </c>
      <c r="I5724" s="6" t="s">
        <v>5</v>
      </c>
      <c r="J5724" s="6" t="s">
        <v>9</v>
      </c>
      <c r="K5724" s="6" t="s">
        <v>12</v>
      </c>
      <c r="L5724" s="6" t="s">
        <v>5</v>
      </c>
      <c r="M5724" s="6" t="s">
        <v>27</v>
      </c>
      <c r="N5724" s="6" t="s">
        <v>15</v>
      </c>
      <c r="O5724" s="6" t="s">
        <v>5</v>
      </c>
      <c r="P5724" s="6" t="s">
        <v>5</v>
      </c>
      <c r="T5724" s="6" t="s">
        <v>5</v>
      </c>
      <c r="U5724" s="6" t="s">
        <v>5</v>
      </c>
      <c r="V5724" s="6" t="s">
        <v>5</v>
      </c>
      <c r="Z5724" s="6">
        <v>1</v>
      </c>
    </row>
    <row r="5725" spans="1:26" x14ac:dyDescent="0.3">
      <c r="A5725" t="s">
        <v>9098</v>
      </c>
      <c r="B5725" s="5" t="str">
        <f t="shared" si="89"/>
        <v>CR06898</v>
      </c>
      <c r="C5725" s="6" t="s">
        <v>6007</v>
      </c>
      <c r="D5725" s="6" t="s">
        <v>9097</v>
      </c>
      <c r="E5725" s="6" t="s">
        <v>25</v>
      </c>
      <c r="F5725" s="6" t="s">
        <v>13</v>
      </c>
      <c r="I5725" s="6" t="s">
        <v>5</v>
      </c>
      <c r="J5725" s="6" t="s">
        <v>9</v>
      </c>
      <c r="K5725" s="6" t="s">
        <v>12</v>
      </c>
      <c r="L5725" s="6" t="s">
        <v>5</v>
      </c>
      <c r="M5725" s="6" t="s">
        <v>27</v>
      </c>
      <c r="N5725" s="6" t="s">
        <v>15</v>
      </c>
      <c r="O5725" s="6" t="s">
        <v>5</v>
      </c>
      <c r="P5725" s="6" t="s">
        <v>5</v>
      </c>
      <c r="T5725" s="6" t="s">
        <v>5</v>
      </c>
      <c r="U5725" s="6" t="s">
        <v>5</v>
      </c>
      <c r="V5725" s="6" t="s">
        <v>5</v>
      </c>
      <c r="Z5725" s="6">
        <v>1</v>
      </c>
    </row>
    <row r="5726" spans="1:26" x14ac:dyDescent="0.3">
      <c r="A5726" t="s">
        <v>9178</v>
      </c>
      <c r="B5726" s="5" t="str">
        <f t="shared" si="89"/>
        <v>CR06899</v>
      </c>
      <c r="C5726" s="6" t="s">
        <v>6007</v>
      </c>
      <c r="D5726" s="6" t="s">
        <v>9179</v>
      </c>
      <c r="E5726" s="6" t="s">
        <v>19</v>
      </c>
      <c r="F5726" s="6" t="s">
        <v>13</v>
      </c>
      <c r="I5726" s="6" t="s">
        <v>5</v>
      </c>
      <c r="J5726" s="6" t="s">
        <v>9</v>
      </c>
      <c r="K5726" s="6" t="s">
        <v>12</v>
      </c>
      <c r="L5726" s="6" t="s">
        <v>5</v>
      </c>
      <c r="M5726" s="6" t="s">
        <v>27</v>
      </c>
      <c r="N5726" s="6" t="s">
        <v>15</v>
      </c>
      <c r="O5726" s="6" t="s">
        <v>5</v>
      </c>
      <c r="P5726" s="6" t="s">
        <v>5</v>
      </c>
      <c r="T5726" s="6" t="s">
        <v>5</v>
      </c>
      <c r="U5726" s="6" t="s">
        <v>5</v>
      </c>
      <c r="V5726" s="6" t="s">
        <v>5</v>
      </c>
      <c r="Z5726" s="6">
        <v>1</v>
      </c>
    </row>
    <row r="5727" spans="1:26" x14ac:dyDescent="0.3">
      <c r="A5727" t="s">
        <v>9180</v>
      </c>
      <c r="B5727" s="5" t="str">
        <f t="shared" si="89"/>
        <v>CR06900</v>
      </c>
      <c r="C5727" s="6" t="s">
        <v>6007</v>
      </c>
      <c r="D5727" s="6" t="s">
        <v>9179</v>
      </c>
      <c r="E5727" s="6" t="s">
        <v>25</v>
      </c>
      <c r="F5727" s="6" t="s">
        <v>13</v>
      </c>
      <c r="I5727" s="6" t="s">
        <v>5</v>
      </c>
      <c r="J5727" s="6" t="s">
        <v>9</v>
      </c>
      <c r="K5727" s="6" t="s">
        <v>12</v>
      </c>
      <c r="L5727" s="6" t="s">
        <v>5</v>
      </c>
      <c r="M5727" s="6" t="s">
        <v>27</v>
      </c>
      <c r="N5727" s="6" t="s">
        <v>15</v>
      </c>
      <c r="O5727" s="6" t="s">
        <v>5</v>
      </c>
      <c r="P5727" s="6" t="s">
        <v>5</v>
      </c>
      <c r="T5727" s="6" t="s">
        <v>5</v>
      </c>
      <c r="U5727" s="6" t="s">
        <v>5</v>
      </c>
      <c r="V5727" s="6" t="s">
        <v>5</v>
      </c>
      <c r="Z5727" s="6">
        <v>1</v>
      </c>
    </row>
    <row r="5728" spans="1:26" x14ac:dyDescent="0.3">
      <c r="A5728" t="s">
        <v>9181</v>
      </c>
      <c r="B5728" s="5" t="str">
        <f t="shared" si="89"/>
        <v>CR06901</v>
      </c>
      <c r="C5728" s="6" t="s">
        <v>6007</v>
      </c>
      <c r="D5728" s="6" t="s">
        <v>9182</v>
      </c>
      <c r="E5728" s="6" t="s">
        <v>19</v>
      </c>
      <c r="F5728" s="6" t="s">
        <v>13</v>
      </c>
      <c r="I5728" s="6" t="s">
        <v>5</v>
      </c>
      <c r="J5728" s="6" t="s">
        <v>9</v>
      </c>
      <c r="K5728" s="6" t="s">
        <v>12</v>
      </c>
      <c r="L5728" s="6" t="s">
        <v>5</v>
      </c>
      <c r="M5728" s="6" t="s">
        <v>27</v>
      </c>
      <c r="N5728" s="6" t="s">
        <v>15</v>
      </c>
      <c r="O5728" s="6" t="s">
        <v>5</v>
      </c>
      <c r="P5728" s="6" t="s">
        <v>5</v>
      </c>
      <c r="T5728" s="6" t="s">
        <v>5</v>
      </c>
      <c r="U5728" s="6" t="s">
        <v>5</v>
      </c>
      <c r="V5728" s="6" t="s">
        <v>5</v>
      </c>
      <c r="Z5728" s="6">
        <v>1</v>
      </c>
    </row>
    <row r="5729" spans="1:26" x14ac:dyDescent="0.3">
      <c r="A5729" t="s">
        <v>9183</v>
      </c>
      <c r="B5729" s="5" t="str">
        <f t="shared" si="89"/>
        <v>CR06902</v>
      </c>
      <c r="C5729" s="6" t="s">
        <v>6007</v>
      </c>
      <c r="D5729" s="6" t="s">
        <v>9182</v>
      </c>
      <c r="E5729" s="6" t="s">
        <v>25</v>
      </c>
      <c r="F5729" s="6" t="s">
        <v>13</v>
      </c>
      <c r="I5729" s="6" t="s">
        <v>5</v>
      </c>
      <c r="J5729" s="6" t="s">
        <v>9</v>
      </c>
      <c r="K5729" s="6" t="s">
        <v>12</v>
      </c>
      <c r="L5729" s="6" t="s">
        <v>5</v>
      </c>
      <c r="M5729" s="6" t="s">
        <v>27</v>
      </c>
      <c r="N5729" s="6" t="s">
        <v>15</v>
      </c>
      <c r="O5729" s="6" t="s">
        <v>5</v>
      </c>
      <c r="P5729" s="6" t="s">
        <v>5</v>
      </c>
      <c r="T5729" s="6" t="s">
        <v>5</v>
      </c>
      <c r="U5729" s="6" t="s">
        <v>5</v>
      </c>
      <c r="V5729" s="6" t="s">
        <v>5</v>
      </c>
      <c r="Z5729" s="6">
        <v>1</v>
      </c>
    </row>
    <row r="5730" spans="1:26" x14ac:dyDescent="0.3">
      <c r="A5730" t="s">
        <v>9184</v>
      </c>
      <c r="B5730" s="5" t="str">
        <f t="shared" si="89"/>
        <v>CR06903</v>
      </c>
      <c r="C5730" s="6" t="s">
        <v>6007</v>
      </c>
      <c r="D5730" s="6" t="s">
        <v>9185</v>
      </c>
      <c r="E5730" s="6" t="s">
        <v>19</v>
      </c>
      <c r="F5730" s="6" t="s">
        <v>13</v>
      </c>
      <c r="I5730" s="6" t="s">
        <v>5</v>
      </c>
      <c r="J5730" s="6" t="s">
        <v>9</v>
      </c>
      <c r="K5730" s="6" t="s">
        <v>12</v>
      </c>
      <c r="L5730" s="6" t="s">
        <v>5</v>
      </c>
      <c r="M5730" s="6" t="s">
        <v>27</v>
      </c>
      <c r="N5730" s="6" t="s">
        <v>15</v>
      </c>
      <c r="O5730" s="6" t="s">
        <v>5</v>
      </c>
      <c r="P5730" s="6" t="s">
        <v>5</v>
      </c>
      <c r="T5730" s="6" t="s">
        <v>5</v>
      </c>
      <c r="U5730" s="6" t="s">
        <v>5</v>
      </c>
      <c r="V5730" s="6" t="s">
        <v>5</v>
      </c>
      <c r="Z5730" s="6">
        <v>1</v>
      </c>
    </row>
    <row r="5731" spans="1:26" x14ac:dyDescent="0.3">
      <c r="A5731" t="s">
        <v>9186</v>
      </c>
      <c r="B5731" s="5" t="str">
        <f t="shared" si="89"/>
        <v>CR06904</v>
      </c>
      <c r="C5731" s="6" t="s">
        <v>6007</v>
      </c>
      <c r="D5731" s="6" t="s">
        <v>9185</v>
      </c>
      <c r="E5731" s="6" t="s">
        <v>25</v>
      </c>
      <c r="F5731" s="6" t="s">
        <v>13</v>
      </c>
      <c r="I5731" s="6" t="s">
        <v>5</v>
      </c>
      <c r="J5731" s="6" t="s">
        <v>9</v>
      </c>
      <c r="K5731" s="6" t="s">
        <v>12</v>
      </c>
      <c r="L5731" s="6" t="s">
        <v>5</v>
      </c>
      <c r="M5731" s="6" t="s">
        <v>27</v>
      </c>
      <c r="N5731" s="6" t="s">
        <v>15</v>
      </c>
      <c r="O5731" s="6" t="s">
        <v>5</v>
      </c>
      <c r="P5731" s="6" t="s">
        <v>5</v>
      </c>
      <c r="T5731" s="6" t="s">
        <v>5</v>
      </c>
      <c r="U5731" s="6" t="s">
        <v>5</v>
      </c>
      <c r="V5731" s="6" t="s">
        <v>5</v>
      </c>
      <c r="Z5731" s="6">
        <v>1</v>
      </c>
    </row>
    <row r="5732" spans="1:26" x14ac:dyDescent="0.3">
      <c r="A5732" t="s">
        <v>9187</v>
      </c>
      <c r="B5732" s="5" t="str">
        <f t="shared" si="89"/>
        <v>CR06913</v>
      </c>
      <c r="C5732" s="6" t="s">
        <v>2856</v>
      </c>
      <c r="D5732" s="6" t="s">
        <v>9188</v>
      </c>
      <c r="E5732" s="6" t="s">
        <v>75</v>
      </c>
      <c r="F5732" s="6" t="s">
        <v>4</v>
      </c>
      <c r="I5732" s="6" t="s">
        <v>5</v>
      </c>
      <c r="J5732" s="6" t="s">
        <v>5</v>
      </c>
      <c r="K5732" s="6" t="s">
        <v>12</v>
      </c>
      <c r="L5732" s="6" t="s">
        <v>5</v>
      </c>
      <c r="M5732" s="6" t="s">
        <v>7</v>
      </c>
      <c r="N5732" s="6" t="s">
        <v>4</v>
      </c>
      <c r="O5732" s="6" t="s">
        <v>5</v>
      </c>
      <c r="P5732" s="6" t="s">
        <v>5</v>
      </c>
      <c r="T5732" s="6" t="s">
        <v>5</v>
      </c>
      <c r="U5732" s="6" t="s">
        <v>5</v>
      </c>
      <c r="W5732" s="6">
        <v>2023</v>
      </c>
      <c r="Z5732" s="6">
        <v>1</v>
      </c>
    </row>
    <row r="5733" spans="1:26" x14ac:dyDescent="0.3">
      <c r="A5733" t="s">
        <v>9189</v>
      </c>
      <c r="B5733" s="5" t="str">
        <f t="shared" si="89"/>
        <v>CR06914</v>
      </c>
      <c r="C5733" s="6" t="s">
        <v>2856</v>
      </c>
      <c r="D5733" s="6" t="s">
        <v>9188</v>
      </c>
      <c r="E5733" s="6" t="s">
        <v>75</v>
      </c>
      <c r="F5733" s="6" t="s">
        <v>4</v>
      </c>
      <c r="I5733" s="6" t="s">
        <v>5</v>
      </c>
      <c r="J5733" s="6" t="s">
        <v>5</v>
      </c>
      <c r="K5733" s="6" t="s">
        <v>12</v>
      </c>
      <c r="L5733" s="6" t="s">
        <v>5</v>
      </c>
      <c r="M5733" s="6" t="s">
        <v>27</v>
      </c>
      <c r="N5733" s="6" t="s">
        <v>4</v>
      </c>
      <c r="O5733" s="6" t="s">
        <v>5</v>
      </c>
      <c r="P5733" s="6" t="s">
        <v>5</v>
      </c>
      <c r="T5733" s="6" t="s">
        <v>5</v>
      </c>
      <c r="U5733" s="6" t="s">
        <v>5</v>
      </c>
      <c r="V5733" s="6" t="s">
        <v>5</v>
      </c>
      <c r="W5733" s="6">
        <v>2023</v>
      </c>
      <c r="Z5733" s="6">
        <v>1</v>
      </c>
    </row>
    <row r="5734" spans="1:26" x14ac:dyDescent="0.3">
      <c r="A5734" t="s">
        <v>9190</v>
      </c>
      <c r="B5734" s="5" t="str">
        <f t="shared" si="89"/>
        <v>CR06915</v>
      </c>
      <c r="C5734" s="6" t="s">
        <v>2856</v>
      </c>
      <c r="D5734" s="6" t="s">
        <v>9188</v>
      </c>
      <c r="E5734" s="6" t="s">
        <v>19</v>
      </c>
      <c r="F5734" s="6" t="s">
        <v>4</v>
      </c>
      <c r="I5734" s="6" t="s">
        <v>5</v>
      </c>
      <c r="J5734" s="6" t="s">
        <v>9</v>
      </c>
      <c r="K5734" s="6" t="s">
        <v>12</v>
      </c>
      <c r="L5734" s="6" t="s">
        <v>5</v>
      </c>
      <c r="M5734" s="6" t="s">
        <v>27</v>
      </c>
      <c r="N5734" s="6" t="s">
        <v>4</v>
      </c>
      <c r="O5734" s="6" t="s">
        <v>5</v>
      </c>
      <c r="P5734" s="6" t="s">
        <v>5</v>
      </c>
      <c r="Q5734" s="6" t="s">
        <v>5</v>
      </c>
      <c r="R5734" s="6" t="s">
        <v>5</v>
      </c>
      <c r="S5734" s="6" t="s">
        <v>5</v>
      </c>
      <c r="T5734" s="6" t="s">
        <v>5</v>
      </c>
      <c r="U5734" s="6" t="s">
        <v>5</v>
      </c>
      <c r="W5734" s="6">
        <v>2023</v>
      </c>
      <c r="Z5734" s="6">
        <v>1</v>
      </c>
    </row>
    <row r="5735" spans="1:26" x14ac:dyDescent="0.3">
      <c r="A5735" t="s">
        <v>9191</v>
      </c>
      <c r="B5735" s="5" t="str">
        <f t="shared" si="89"/>
        <v>CR06920</v>
      </c>
      <c r="C5735" s="6" t="s">
        <v>2856</v>
      </c>
      <c r="D5735" s="6" t="s">
        <v>9188</v>
      </c>
      <c r="E5735" s="6" t="s">
        <v>29</v>
      </c>
      <c r="F5735" s="6" t="s">
        <v>4</v>
      </c>
      <c r="I5735" s="6" t="s">
        <v>5</v>
      </c>
      <c r="J5735" s="6" t="s">
        <v>9</v>
      </c>
      <c r="K5735" s="6" t="s">
        <v>12</v>
      </c>
      <c r="L5735" s="6" t="s">
        <v>5</v>
      </c>
      <c r="M5735" s="6" t="s">
        <v>7</v>
      </c>
      <c r="N5735" s="6" t="s">
        <v>4</v>
      </c>
      <c r="O5735" s="6" t="s">
        <v>5</v>
      </c>
      <c r="P5735" s="6" t="s">
        <v>5</v>
      </c>
      <c r="T5735" s="6" t="s">
        <v>5</v>
      </c>
      <c r="U5735" s="6" t="s">
        <v>5</v>
      </c>
      <c r="V5735" s="6" t="s">
        <v>5</v>
      </c>
      <c r="W5735" s="6">
        <v>2023</v>
      </c>
      <c r="Z5735" s="6">
        <v>1</v>
      </c>
    </row>
    <row r="5736" spans="1:26" x14ac:dyDescent="0.3">
      <c r="A5736" t="s">
        <v>9192</v>
      </c>
      <c r="B5736" s="5" t="str">
        <f t="shared" si="89"/>
        <v>CR06922</v>
      </c>
      <c r="C5736" s="6" t="s">
        <v>2856</v>
      </c>
      <c r="D5736" s="6" t="s">
        <v>9188</v>
      </c>
      <c r="E5736" s="6" t="s">
        <v>75</v>
      </c>
      <c r="F5736" s="6" t="s">
        <v>4</v>
      </c>
      <c r="I5736" s="6" t="s">
        <v>5</v>
      </c>
      <c r="J5736" s="6" t="s">
        <v>5</v>
      </c>
      <c r="K5736" s="6" t="s">
        <v>12</v>
      </c>
      <c r="L5736" s="6" t="s">
        <v>5</v>
      </c>
      <c r="M5736" s="6" t="s">
        <v>7</v>
      </c>
      <c r="N5736" s="6" t="s">
        <v>4</v>
      </c>
      <c r="O5736" s="6" t="s">
        <v>5</v>
      </c>
      <c r="P5736" s="6" t="s">
        <v>5</v>
      </c>
      <c r="T5736" s="6" t="s">
        <v>86</v>
      </c>
      <c r="U5736" s="6" t="s">
        <v>5</v>
      </c>
      <c r="V5736" s="6" t="s">
        <v>5</v>
      </c>
      <c r="W5736" s="6">
        <v>2023</v>
      </c>
      <c r="Z5736" s="6">
        <v>1</v>
      </c>
    </row>
    <row r="5737" spans="1:26" x14ac:dyDescent="0.3">
      <c r="A5737" t="s">
        <v>9193</v>
      </c>
      <c r="B5737" s="5" t="str">
        <f t="shared" si="89"/>
        <v>CR06923</v>
      </c>
      <c r="C5737" s="6" t="s">
        <v>2856</v>
      </c>
      <c r="D5737" s="6" t="s">
        <v>9188</v>
      </c>
      <c r="E5737" s="6" t="s">
        <v>75</v>
      </c>
      <c r="F5737" s="6" t="s">
        <v>46</v>
      </c>
      <c r="G5737" s="6" t="s">
        <v>318</v>
      </c>
      <c r="H5737" s="6" t="s">
        <v>9194</v>
      </c>
      <c r="I5737" s="6" t="s">
        <v>5</v>
      </c>
      <c r="J5737" s="6" t="s">
        <v>5</v>
      </c>
      <c r="K5737" s="6" t="s">
        <v>12</v>
      </c>
      <c r="L5737" s="6" t="s">
        <v>5</v>
      </c>
      <c r="M5737" s="6" t="s">
        <v>27</v>
      </c>
      <c r="N5737" s="6" t="s">
        <v>4</v>
      </c>
      <c r="O5737" s="6" t="s">
        <v>5</v>
      </c>
      <c r="P5737" s="6" t="s">
        <v>9</v>
      </c>
      <c r="T5737" s="6" t="s">
        <v>86</v>
      </c>
      <c r="U5737" s="6" t="s">
        <v>5</v>
      </c>
      <c r="V5737" s="6" t="s">
        <v>5</v>
      </c>
      <c r="W5737" s="6">
        <v>2023</v>
      </c>
      <c r="Z5737" s="6">
        <v>1</v>
      </c>
    </row>
    <row r="5738" spans="1:26" x14ac:dyDescent="0.3">
      <c r="A5738" t="s">
        <v>9195</v>
      </c>
      <c r="B5738" s="5" t="str">
        <f t="shared" si="89"/>
        <v>CR06925</v>
      </c>
      <c r="C5738" s="6" t="s">
        <v>2856</v>
      </c>
      <c r="D5738" s="6" t="s">
        <v>9188</v>
      </c>
      <c r="E5738" s="6" t="s">
        <v>295</v>
      </c>
      <c r="F5738" s="6" t="s">
        <v>4</v>
      </c>
      <c r="I5738" s="6" t="s">
        <v>5</v>
      </c>
      <c r="J5738" s="6" t="s">
        <v>9</v>
      </c>
      <c r="K5738" s="6" t="s">
        <v>12</v>
      </c>
      <c r="L5738" s="6" t="s">
        <v>5</v>
      </c>
      <c r="M5738" s="6" t="s">
        <v>7</v>
      </c>
      <c r="N5738" s="6" t="s">
        <v>4</v>
      </c>
      <c r="O5738" s="6" t="s">
        <v>5</v>
      </c>
      <c r="P5738" s="6" t="s">
        <v>5</v>
      </c>
      <c r="T5738" s="6" t="s">
        <v>5</v>
      </c>
      <c r="U5738" s="6" t="s">
        <v>5</v>
      </c>
      <c r="V5738" s="6" t="s">
        <v>5</v>
      </c>
      <c r="W5738" s="6">
        <v>2023</v>
      </c>
      <c r="Z5738" s="6">
        <v>1</v>
      </c>
    </row>
    <row r="5739" spans="1:26" x14ac:dyDescent="0.3">
      <c r="A5739" t="s">
        <v>9196</v>
      </c>
      <c r="B5739" s="5" t="str">
        <f t="shared" si="89"/>
        <v>CR06926</v>
      </c>
      <c r="C5739" s="6" t="s">
        <v>2856</v>
      </c>
      <c r="D5739" s="6" t="s">
        <v>9188</v>
      </c>
      <c r="E5739" s="6" t="s">
        <v>61</v>
      </c>
      <c r="F5739" s="6" t="s">
        <v>46</v>
      </c>
      <c r="G5739" s="6" t="s">
        <v>999</v>
      </c>
      <c r="H5739" s="6" t="s">
        <v>9197</v>
      </c>
      <c r="I5739" s="6" t="s">
        <v>5</v>
      </c>
      <c r="J5739" s="6" t="s">
        <v>9</v>
      </c>
      <c r="K5739" s="6" t="s">
        <v>12</v>
      </c>
      <c r="L5739" s="6" t="s">
        <v>5</v>
      </c>
      <c r="M5739" s="6" t="s">
        <v>7</v>
      </c>
      <c r="N5739" s="6" t="s">
        <v>4</v>
      </c>
      <c r="P5739" s="6" t="s">
        <v>5</v>
      </c>
      <c r="Z5739" s="6">
        <v>1</v>
      </c>
    </row>
    <row r="5740" spans="1:26" x14ac:dyDescent="0.3">
      <c r="A5740" t="s">
        <v>9198</v>
      </c>
      <c r="B5740" s="5" t="str">
        <f t="shared" si="89"/>
        <v>CR06935</v>
      </c>
      <c r="C5740" s="6" t="s">
        <v>2856</v>
      </c>
      <c r="D5740" s="6" t="s">
        <v>9199</v>
      </c>
      <c r="E5740" s="6" t="s">
        <v>19</v>
      </c>
      <c r="F5740" s="6" t="s">
        <v>13</v>
      </c>
      <c r="I5740" s="6" t="s">
        <v>5</v>
      </c>
      <c r="J5740" s="6" t="s">
        <v>9</v>
      </c>
      <c r="K5740" s="6" t="s">
        <v>12</v>
      </c>
      <c r="L5740" s="6" t="s">
        <v>5</v>
      </c>
      <c r="M5740" s="6" t="s">
        <v>237</v>
      </c>
      <c r="N5740" s="6" t="s">
        <v>15</v>
      </c>
      <c r="O5740" s="6" t="s">
        <v>5</v>
      </c>
      <c r="P5740" s="6" t="s">
        <v>5</v>
      </c>
      <c r="T5740" s="6" t="s">
        <v>5</v>
      </c>
      <c r="U5740" s="6" t="s">
        <v>5</v>
      </c>
      <c r="V5740" s="6" t="s">
        <v>5</v>
      </c>
      <c r="Z5740" s="6">
        <v>1</v>
      </c>
    </row>
    <row r="5741" spans="1:26" x14ac:dyDescent="0.3">
      <c r="A5741" t="s">
        <v>9200</v>
      </c>
      <c r="B5741" s="5" t="str">
        <f t="shared" si="89"/>
        <v>CR06936</v>
      </c>
      <c r="C5741" s="6" t="s">
        <v>2856</v>
      </c>
      <c r="D5741" s="6" t="s">
        <v>9199</v>
      </c>
      <c r="E5741" s="6" t="s">
        <v>25</v>
      </c>
      <c r="F5741" s="6" t="s">
        <v>13</v>
      </c>
      <c r="I5741" s="6" t="s">
        <v>5</v>
      </c>
      <c r="J5741" s="6" t="s">
        <v>9</v>
      </c>
      <c r="K5741" s="6" t="s">
        <v>12</v>
      </c>
      <c r="L5741" s="6" t="s">
        <v>5</v>
      </c>
      <c r="M5741" s="6" t="s">
        <v>27</v>
      </c>
      <c r="N5741" s="6" t="s">
        <v>15</v>
      </c>
      <c r="O5741" s="6" t="s">
        <v>5</v>
      </c>
      <c r="P5741" s="6" t="s">
        <v>5</v>
      </c>
      <c r="T5741" s="6" t="s">
        <v>5</v>
      </c>
      <c r="U5741" s="6" t="s">
        <v>5</v>
      </c>
      <c r="V5741" s="6" t="s">
        <v>5</v>
      </c>
      <c r="Z5741" s="6">
        <v>1</v>
      </c>
    </row>
    <row r="5742" spans="1:26" x14ac:dyDescent="0.3">
      <c r="A5742" t="s">
        <v>9201</v>
      </c>
      <c r="B5742" s="5" t="str">
        <f t="shared" si="89"/>
        <v>CR06937</v>
      </c>
      <c r="C5742" s="6" t="s">
        <v>2856</v>
      </c>
      <c r="D5742" s="6" t="s">
        <v>9202</v>
      </c>
      <c r="E5742" s="6" t="s">
        <v>19</v>
      </c>
      <c r="F5742" s="6" t="s">
        <v>13</v>
      </c>
      <c r="I5742" s="6" t="s">
        <v>5</v>
      </c>
      <c r="J5742" s="6" t="s">
        <v>5</v>
      </c>
      <c r="K5742" s="6" t="s">
        <v>12</v>
      </c>
      <c r="L5742" s="6" t="s">
        <v>5</v>
      </c>
      <c r="M5742" s="6" t="s">
        <v>237</v>
      </c>
      <c r="N5742" s="6" t="s">
        <v>15</v>
      </c>
      <c r="O5742" s="6" t="s">
        <v>5</v>
      </c>
      <c r="P5742" s="6" t="s">
        <v>5</v>
      </c>
      <c r="T5742" s="6" t="s">
        <v>5</v>
      </c>
      <c r="U5742" s="6" t="s">
        <v>5</v>
      </c>
      <c r="V5742" s="6" t="s">
        <v>5</v>
      </c>
      <c r="Z5742" s="6">
        <v>1</v>
      </c>
    </row>
    <row r="5743" spans="1:26" x14ac:dyDescent="0.3">
      <c r="A5743" t="s">
        <v>9203</v>
      </c>
      <c r="B5743" s="5" t="str">
        <f t="shared" si="89"/>
        <v>CR06938</v>
      </c>
      <c r="C5743" s="6" t="s">
        <v>2856</v>
      </c>
      <c r="D5743" s="6" t="s">
        <v>9202</v>
      </c>
      <c r="E5743" s="6" t="s">
        <v>25</v>
      </c>
      <c r="F5743" s="6" t="s">
        <v>13</v>
      </c>
      <c r="I5743" s="6" t="s">
        <v>5</v>
      </c>
      <c r="J5743" s="6" t="s">
        <v>9</v>
      </c>
      <c r="L5743" s="6" t="s">
        <v>5</v>
      </c>
      <c r="M5743" s="6" t="s">
        <v>27</v>
      </c>
      <c r="N5743" s="6" t="s">
        <v>15</v>
      </c>
      <c r="O5743" s="6" t="s">
        <v>5</v>
      </c>
      <c r="P5743" s="6" t="s">
        <v>5</v>
      </c>
      <c r="T5743" s="6" t="s">
        <v>5</v>
      </c>
      <c r="U5743" s="6" t="s">
        <v>9</v>
      </c>
      <c r="V5743" s="6" t="s">
        <v>5</v>
      </c>
      <c r="Z5743" s="6">
        <v>1</v>
      </c>
    </row>
    <row r="5744" spans="1:26" x14ac:dyDescent="0.3">
      <c r="A5744" t="s">
        <v>9281</v>
      </c>
      <c r="B5744" s="5" t="str">
        <f t="shared" si="89"/>
        <v>CR06940</v>
      </c>
      <c r="C5744" s="6" t="s">
        <v>2856</v>
      </c>
      <c r="D5744" s="6" t="s">
        <v>9282</v>
      </c>
      <c r="E5744" s="6" t="s">
        <v>81</v>
      </c>
      <c r="F5744" s="6" t="s">
        <v>13</v>
      </c>
      <c r="I5744" s="6" t="s">
        <v>5</v>
      </c>
      <c r="J5744" s="6" t="s">
        <v>9</v>
      </c>
      <c r="K5744" s="6" t="s">
        <v>12</v>
      </c>
      <c r="L5744" s="6" t="s">
        <v>9</v>
      </c>
      <c r="M5744" s="6" t="s">
        <v>237</v>
      </c>
      <c r="N5744" s="6" t="s">
        <v>15</v>
      </c>
      <c r="O5744" s="6" t="s">
        <v>5</v>
      </c>
      <c r="P5744" s="6" t="s">
        <v>5</v>
      </c>
      <c r="T5744" s="6" t="s">
        <v>5</v>
      </c>
      <c r="U5744" s="6" t="s">
        <v>5</v>
      </c>
      <c r="V5744" s="6" t="s">
        <v>5</v>
      </c>
      <c r="Z5744" s="6">
        <v>1</v>
      </c>
    </row>
    <row r="5745" spans="1:26" x14ac:dyDescent="0.3">
      <c r="A5745" t="s">
        <v>9283</v>
      </c>
      <c r="B5745" s="5" t="str">
        <f t="shared" si="89"/>
        <v>CR06941</v>
      </c>
      <c r="C5745" s="6" t="s">
        <v>2856</v>
      </c>
      <c r="D5745" s="6" t="s">
        <v>9282</v>
      </c>
      <c r="E5745" s="6" t="s">
        <v>61</v>
      </c>
      <c r="F5745" s="6" t="s">
        <v>13</v>
      </c>
      <c r="I5745" s="6" t="s">
        <v>5</v>
      </c>
      <c r="J5745" s="6" t="s">
        <v>9</v>
      </c>
      <c r="K5745" s="6" t="s">
        <v>12</v>
      </c>
      <c r="L5745" s="6" t="s">
        <v>9</v>
      </c>
      <c r="M5745" s="6" t="s">
        <v>237</v>
      </c>
      <c r="N5745" s="6" t="s">
        <v>15</v>
      </c>
      <c r="O5745" s="6" t="s">
        <v>5</v>
      </c>
      <c r="P5745" s="6" t="s">
        <v>5</v>
      </c>
      <c r="T5745" s="6" t="s">
        <v>5</v>
      </c>
      <c r="U5745" s="6" t="s">
        <v>5</v>
      </c>
      <c r="V5745" s="6" t="s">
        <v>5</v>
      </c>
      <c r="Z5745" s="6">
        <v>1</v>
      </c>
    </row>
    <row r="5746" spans="1:26" x14ac:dyDescent="0.3">
      <c r="A5746" t="s">
        <v>9284</v>
      </c>
      <c r="B5746" s="5" t="str">
        <f t="shared" si="89"/>
        <v>CR06942</v>
      </c>
      <c r="C5746" s="6" t="s">
        <v>2856</v>
      </c>
      <c r="D5746" s="6" t="s">
        <v>9285</v>
      </c>
      <c r="E5746" s="6" t="s">
        <v>81</v>
      </c>
      <c r="F5746" s="6" t="s">
        <v>13</v>
      </c>
      <c r="I5746" s="6" t="s">
        <v>5</v>
      </c>
      <c r="J5746" s="6" t="s">
        <v>9</v>
      </c>
      <c r="K5746" s="6" t="s">
        <v>12</v>
      </c>
      <c r="L5746" s="6" t="s">
        <v>5</v>
      </c>
      <c r="M5746" s="6" t="s">
        <v>7</v>
      </c>
      <c r="N5746" s="6" t="s">
        <v>4</v>
      </c>
      <c r="O5746" s="6" t="s">
        <v>5</v>
      </c>
      <c r="P5746" s="6" t="s">
        <v>5</v>
      </c>
      <c r="T5746" s="6" t="s">
        <v>5</v>
      </c>
      <c r="U5746" s="6" t="s">
        <v>5</v>
      </c>
      <c r="V5746" s="6" t="s">
        <v>5</v>
      </c>
      <c r="Z5746" s="6">
        <v>1</v>
      </c>
    </row>
    <row r="5747" spans="1:26" x14ac:dyDescent="0.3">
      <c r="A5747" t="s">
        <v>9286</v>
      </c>
      <c r="B5747" s="5" t="str">
        <f t="shared" si="89"/>
        <v>CR06943</v>
      </c>
      <c r="C5747" s="6" t="s">
        <v>2856</v>
      </c>
      <c r="D5747" s="6" t="s">
        <v>9285</v>
      </c>
      <c r="E5747" s="6" t="s">
        <v>10</v>
      </c>
      <c r="F5747" s="6" t="s">
        <v>13</v>
      </c>
      <c r="I5747" s="6" t="s">
        <v>5</v>
      </c>
      <c r="J5747" s="6" t="s">
        <v>9</v>
      </c>
      <c r="K5747" s="6" t="s">
        <v>12</v>
      </c>
      <c r="L5747" s="6" t="s">
        <v>5</v>
      </c>
      <c r="M5747" s="6" t="s">
        <v>27</v>
      </c>
      <c r="N5747" s="6" t="s">
        <v>4</v>
      </c>
      <c r="O5747" s="6" t="s">
        <v>5</v>
      </c>
      <c r="P5747" s="6" t="s">
        <v>5</v>
      </c>
      <c r="T5747" s="6" t="s">
        <v>5</v>
      </c>
      <c r="U5747" s="6" t="s">
        <v>5</v>
      </c>
      <c r="V5747" s="6" t="s">
        <v>5</v>
      </c>
      <c r="Z5747" s="6">
        <v>1</v>
      </c>
    </row>
    <row r="5748" spans="1:26" x14ac:dyDescent="0.3">
      <c r="A5748" t="s">
        <v>9287</v>
      </c>
      <c r="B5748" s="5" t="str">
        <f t="shared" si="89"/>
        <v>CR06944</v>
      </c>
      <c r="C5748" s="6" t="s">
        <v>2856</v>
      </c>
      <c r="D5748" s="6" t="s">
        <v>9285</v>
      </c>
      <c r="E5748" s="6" t="s">
        <v>25</v>
      </c>
      <c r="F5748" s="6" t="s">
        <v>13</v>
      </c>
      <c r="I5748" s="6" t="s">
        <v>9</v>
      </c>
      <c r="L5748" s="6" t="s">
        <v>5</v>
      </c>
      <c r="Z5748" s="6">
        <v>1</v>
      </c>
    </row>
    <row r="5749" spans="1:26" x14ac:dyDescent="0.3">
      <c r="A5749" t="s">
        <v>9288</v>
      </c>
      <c r="B5749" s="5" t="str">
        <f t="shared" si="89"/>
        <v>CR06947</v>
      </c>
      <c r="C5749" s="6" t="s">
        <v>172</v>
      </c>
      <c r="D5749" s="6" t="s">
        <v>9289</v>
      </c>
      <c r="E5749" s="6" t="s">
        <v>81</v>
      </c>
      <c r="F5749" s="6" t="s">
        <v>13</v>
      </c>
      <c r="I5749" s="6" t="s">
        <v>5</v>
      </c>
      <c r="J5749" s="6" t="s">
        <v>9</v>
      </c>
      <c r="K5749" s="6" t="s">
        <v>12</v>
      </c>
      <c r="L5749" s="6" t="s">
        <v>9</v>
      </c>
      <c r="M5749" s="6" t="s">
        <v>27</v>
      </c>
      <c r="N5749" s="6" t="s">
        <v>15</v>
      </c>
      <c r="O5749" s="6" t="s">
        <v>5</v>
      </c>
      <c r="P5749" s="6" t="s">
        <v>5</v>
      </c>
      <c r="T5749" s="6" t="s">
        <v>5</v>
      </c>
      <c r="U5749" s="6" t="s">
        <v>5</v>
      </c>
      <c r="Z5749" s="6">
        <v>1</v>
      </c>
    </row>
    <row r="5750" spans="1:26" x14ac:dyDescent="0.3">
      <c r="A5750" t="s">
        <v>9290</v>
      </c>
      <c r="B5750" s="5" t="str">
        <f t="shared" si="89"/>
        <v>CR06948</v>
      </c>
      <c r="C5750" s="6" t="s">
        <v>172</v>
      </c>
      <c r="D5750" s="6" t="s">
        <v>9289</v>
      </c>
      <c r="E5750" s="6" t="s">
        <v>61</v>
      </c>
      <c r="F5750" s="6" t="s">
        <v>13</v>
      </c>
      <c r="I5750" s="6" t="s">
        <v>5</v>
      </c>
      <c r="J5750" s="6" t="s">
        <v>5</v>
      </c>
      <c r="K5750" s="6" t="s">
        <v>12</v>
      </c>
      <c r="L5750" s="6" t="s">
        <v>5</v>
      </c>
      <c r="M5750" s="6" t="s">
        <v>27</v>
      </c>
      <c r="N5750" s="6" t="s">
        <v>15</v>
      </c>
      <c r="O5750" s="6" t="s">
        <v>5</v>
      </c>
      <c r="P5750" s="6" t="s">
        <v>5</v>
      </c>
      <c r="T5750" s="6" t="s">
        <v>5</v>
      </c>
      <c r="U5750" s="6" t="s">
        <v>5</v>
      </c>
      <c r="Z5750" s="6">
        <v>1</v>
      </c>
    </row>
    <row r="5751" spans="1:26" x14ac:dyDescent="0.3">
      <c r="A5751" t="s">
        <v>9291</v>
      </c>
      <c r="B5751" s="5" t="str">
        <f t="shared" si="89"/>
        <v>CR06949</v>
      </c>
      <c r="C5751" s="6" t="s">
        <v>172</v>
      </c>
      <c r="D5751" s="6" t="s">
        <v>9292</v>
      </c>
      <c r="E5751" s="6" t="s">
        <v>19</v>
      </c>
      <c r="F5751" s="6" t="s">
        <v>13</v>
      </c>
      <c r="I5751" s="6" t="s">
        <v>5</v>
      </c>
      <c r="J5751" s="6" t="s">
        <v>9</v>
      </c>
      <c r="K5751" s="6" t="s">
        <v>12</v>
      </c>
      <c r="L5751" s="6" t="s">
        <v>5</v>
      </c>
      <c r="M5751" s="6" t="s">
        <v>27</v>
      </c>
      <c r="N5751" s="6" t="s">
        <v>15</v>
      </c>
      <c r="O5751" s="6" t="s">
        <v>5</v>
      </c>
      <c r="P5751" s="6" t="s">
        <v>9</v>
      </c>
      <c r="T5751" s="6" t="s">
        <v>5</v>
      </c>
      <c r="U5751" s="6" t="s">
        <v>5</v>
      </c>
      <c r="Z5751" s="6">
        <v>1</v>
      </c>
    </row>
    <row r="5752" spans="1:26" x14ac:dyDescent="0.3">
      <c r="A5752" t="s">
        <v>9293</v>
      </c>
      <c r="B5752" s="5" t="str">
        <f t="shared" si="89"/>
        <v>CR06950</v>
      </c>
      <c r="C5752" s="6" t="s">
        <v>172</v>
      </c>
      <c r="D5752" s="6" t="s">
        <v>9292</v>
      </c>
      <c r="E5752" s="6" t="s">
        <v>25</v>
      </c>
      <c r="F5752" s="6" t="s">
        <v>13</v>
      </c>
      <c r="I5752" s="6" t="s">
        <v>5</v>
      </c>
      <c r="J5752" s="6" t="s">
        <v>9</v>
      </c>
      <c r="L5752" s="6" t="s">
        <v>9</v>
      </c>
      <c r="M5752" s="6" t="s">
        <v>237</v>
      </c>
      <c r="N5752" s="6" t="s">
        <v>15</v>
      </c>
      <c r="O5752" s="6" t="s">
        <v>5</v>
      </c>
      <c r="P5752" s="6" t="s">
        <v>9</v>
      </c>
      <c r="T5752" s="6" t="s">
        <v>5</v>
      </c>
      <c r="U5752" s="6" t="s">
        <v>5</v>
      </c>
      <c r="Z5752" s="6">
        <v>1</v>
      </c>
    </row>
    <row r="5753" spans="1:26" x14ac:dyDescent="0.3">
      <c r="A5753" t="s">
        <v>9294</v>
      </c>
      <c r="B5753" s="5" t="str">
        <f t="shared" si="89"/>
        <v>CR06951</v>
      </c>
      <c r="C5753" s="6" t="s">
        <v>172</v>
      </c>
      <c r="D5753" s="6" t="s">
        <v>9295</v>
      </c>
      <c r="E5753" s="6" t="s">
        <v>19</v>
      </c>
      <c r="F5753" s="6" t="s">
        <v>13</v>
      </c>
      <c r="I5753" s="6" t="s">
        <v>5</v>
      </c>
      <c r="J5753" s="6" t="s">
        <v>9</v>
      </c>
      <c r="K5753" s="6" t="s">
        <v>12</v>
      </c>
      <c r="L5753" s="6" t="s">
        <v>5</v>
      </c>
      <c r="M5753" s="6" t="s">
        <v>237</v>
      </c>
      <c r="N5753" s="6" t="s">
        <v>15</v>
      </c>
      <c r="O5753" s="6" t="s">
        <v>5</v>
      </c>
      <c r="P5753" s="6" t="s">
        <v>5</v>
      </c>
      <c r="T5753" s="6" t="s">
        <v>5</v>
      </c>
      <c r="U5753" s="6" t="s">
        <v>5</v>
      </c>
      <c r="Z5753" s="6">
        <v>1</v>
      </c>
    </row>
    <row r="5754" spans="1:26" x14ac:dyDescent="0.3">
      <c r="A5754" t="s">
        <v>9296</v>
      </c>
      <c r="B5754" s="5" t="str">
        <f t="shared" si="89"/>
        <v>CR06952</v>
      </c>
      <c r="C5754" s="6" t="s">
        <v>172</v>
      </c>
      <c r="D5754" s="6" t="s">
        <v>9295</v>
      </c>
      <c r="E5754" s="6" t="s">
        <v>25</v>
      </c>
      <c r="F5754" s="6" t="s">
        <v>13</v>
      </c>
      <c r="I5754" s="6" t="s">
        <v>5</v>
      </c>
      <c r="J5754" s="6" t="s">
        <v>9</v>
      </c>
      <c r="K5754" s="6" t="s">
        <v>12</v>
      </c>
      <c r="L5754" s="6" t="s">
        <v>5</v>
      </c>
      <c r="M5754" s="6" t="s">
        <v>27</v>
      </c>
      <c r="N5754" s="6" t="s">
        <v>15</v>
      </c>
      <c r="O5754" s="6" t="s">
        <v>5</v>
      </c>
      <c r="P5754" s="6" t="s">
        <v>9</v>
      </c>
      <c r="T5754" s="6" t="s">
        <v>5</v>
      </c>
      <c r="U5754" s="6" t="s">
        <v>5</v>
      </c>
      <c r="Z5754" s="6">
        <v>1</v>
      </c>
    </row>
    <row r="5755" spans="1:26" x14ac:dyDescent="0.3">
      <c r="A5755" t="s">
        <v>9297</v>
      </c>
      <c r="B5755" s="5" t="str">
        <f t="shared" si="89"/>
        <v>CR06953</v>
      </c>
      <c r="C5755" s="6" t="s">
        <v>172</v>
      </c>
      <c r="D5755" s="6" t="s">
        <v>9298</v>
      </c>
      <c r="E5755" s="6" t="s">
        <v>19</v>
      </c>
      <c r="F5755" s="6" t="s">
        <v>13</v>
      </c>
      <c r="I5755" s="6" t="s">
        <v>5</v>
      </c>
      <c r="J5755" s="6" t="s">
        <v>9</v>
      </c>
      <c r="K5755" s="6" t="s">
        <v>12</v>
      </c>
      <c r="L5755" s="6" t="s">
        <v>5</v>
      </c>
      <c r="M5755" s="6" t="s">
        <v>27</v>
      </c>
      <c r="N5755" s="6" t="s">
        <v>15</v>
      </c>
      <c r="O5755" s="6" t="s">
        <v>5</v>
      </c>
      <c r="P5755" s="6" t="s">
        <v>5</v>
      </c>
      <c r="T5755" s="6" t="s">
        <v>5</v>
      </c>
      <c r="U5755" s="6" t="s">
        <v>5</v>
      </c>
      <c r="Z5755" s="6">
        <v>1</v>
      </c>
    </row>
    <row r="5756" spans="1:26" x14ac:dyDescent="0.3">
      <c r="A5756" t="s">
        <v>9299</v>
      </c>
      <c r="B5756" s="5" t="str">
        <f t="shared" si="89"/>
        <v>CR06954</v>
      </c>
      <c r="C5756" s="6" t="s">
        <v>172</v>
      </c>
      <c r="D5756" s="6" t="s">
        <v>9300</v>
      </c>
      <c r="E5756" s="6" t="s">
        <v>25</v>
      </c>
      <c r="F5756" s="6" t="s">
        <v>13</v>
      </c>
      <c r="I5756" s="6" t="s">
        <v>5</v>
      </c>
      <c r="J5756" s="6" t="s">
        <v>9</v>
      </c>
      <c r="K5756" s="6" t="s">
        <v>12</v>
      </c>
      <c r="L5756" s="6" t="s">
        <v>9</v>
      </c>
      <c r="M5756" s="6" t="s">
        <v>237</v>
      </c>
      <c r="N5756" s="6" t="s">
        <v>15</v>
      </c>
      <c r="O5756" s="6" t="s">
        <v>5</v>
      </c>
      <c r="P5756" s="6" t="s">
        <v>5</v>
      </c>
      <c r="T5756" s="6" t="s">
        <v>5</v>
      </c>
      <c r="U5756" s="6" t="s">
        <v>5</v>
      </c>
      <c r="Z5756" s="6">
        <v>1</v>
      </c>
    </row>
    <row r="5757" spans="1:26" x14ac:dyDescent="0.3">
      <c r="A5757" t="s">
        <v>9301</v>
      </c>
      <c r="B5757" s="5" t="str">
        <f t="shared" si="89"/>
        <v>CR06955</v>
      </c>
      <c r="C5757" s="6" t="s">
        <v>172</v>
      </c>
      <c r="D5757" s="6" t="s">
        <v>9302</v>
      </c>
      <c r="E5757" s="6" t="s">
        <v>81</v>
      </c>
      <c r="F5757" s="6" t="s">
        <v>13</v>
      </c>
      <c r="I5757" s="6" t="s">
        <v>5</v>
      </c>
      <c r="J5757" s="6" t="s">
        <v>9</v>
      </c>
      <c r="K5757" s="6" t="s">
        <v>122</v>
      </c>
      <c r="L5757" s="6" t="s">
        <v>5</v>
      </c>
      <c r="M5757" s="6" t="s">
        <v>27</v>
      </c>
      <c r="N5757" s="6" t="s">
        <v>15</v>
      </c>
      <c r="O5757" s="6" t="s">
        <v>5</v>
      </c>
      <c r="P5757" s="6" t="s">
        <v>9</v>
      </c>
      <c r="T5757" s="6" t="s">
        <v>9</v>
      </c>
      <c r="U5757" s="6" t="s">
        <v>5</v>
      </c>
      <c r="Y5757" s="6" t="s">
        <v>100</v>
      </c>
      <c r="Z5757" s="6">
        <v>1</v>
      </c>
    </row>
    <row r="5758" spans="1:26" x14ac:dyDescent="0.3">
      <c r="A5758" t="s">
        <v>9303</v>
      </c>
      <c r="B5758" s="5" t="str">
        <f t="shared" si="89"/>
        <v>CR06956</v>
      </c>
      <c r="C5758" s="6" t="s">
        <v>172</v>
      </c>
      <c r="D5758" s="6" t="s">
        <v>9302</v>
      </c>
      <c r="E5758" s="6" t="s">
        <v>61</v>
      </c>
      <c r="F5758" s="6" t="s">
        <v>13</v>
      </c>
      <c r="I5758" s="6" t="s">
        <v>5</v>
      </c>
      <c r="J5758" s="6" t="s">
        <v>5</v>
      </c>
      <c r="K5758" s="6" t="s">
        <v>122</v>
      </c>
      <c r="L5758" s="6" t="s">
        <v>5</v>
      </c>
      <c r="M5758" s="6" t="s">
        <v>27</v>
      </c>
      <c r="N5758" s="6" t="s">
        <v>15</v>
      </c>
      <c r="O5758" s="6" t="s">
        <v>5</v>
      </c>
      <c r="P5758" s="6" t="s">
        <v>5</v>
      </c>
      <c r="T5758" s="6" t="s">
        <v>5</v>
      </c>
      <c r="U5758" s="6" t="s">
        <v>5</v>
      </c>
      <c r="Y5758" s="6" t="s">
        <v>100</v>
      </c>
      <c r="Z5758" s="6">
        <v>1</v>
      </c>
    </row>
    <row r="5759" spans="1:26" x14ac:dyDescent="0.3">
      <c r="A5759" t="s">
        <v>9304</v>
      </c>
      <c r="B5759" s="5" t="str">
        <f t="shared" si="89"/>
        <v>CR06957</v>
      </c>
      <c r="C5759" s="6" t="s">
        <v>172</v>
      </c>
      <c r="D5759" s="6" t="s">
        <v>9305</v>
      </c>
      <c r="E5759" s="6" t="s">
        <v>19</v>
      </c>
      <c r="F5759" s="6" t="s">
        <v>13</v>
      </c>
      <c r="I5759" s="6" t="s">
        <v>5</v>
      </c>
      <c r="J5759" s="6" t="s">
        <v>9</v>
      </c>
      <c r="K5759" s="6" t="s">
        <v>12</v>
      </c>
      <c r="L5759" s="6" t="s">
        <v>9</v>
      </c>
      <c r="M5759" s="6" t="s">
        <v>27</v>
      </c>
      <c r="N5759" s="6" t="s">
        <v>15</v>
      </c>
      <c r="O5759" s="6" t="s">
        <v>9</v>
      </c>
      <c r="P5759" s="6" t="s">
        <v>5</v>
      </c>
      <c r="T5759" s="6" t="s">
        <v>5</v>
      </c>
      <c r="U5759" s="6" t="s">
        <v>5</v>
      </c>
      <c r="Z5759" s="6">
        <v>1</v>
      </c>
    </row>
    <row r="5760" spans="1:26" x14ac:dyDescent="0.3">
      <c r="A5760" t="s">
        <v>9306</v>
      </c>
      <c r="B5760" s="5" t="str">
        <f t="shared" si="89"/>
        <v>CR06958</v>
      </c>
      <c r="C5760" s="6" t="s">
        <v>172</v>
      </c>
      <c r="D5760" s="6" t="s">
        <v>9305</v>
      </c>
      <c r="E5760" s="6" t="s">
        <v>25</v>
      </c>
      <c r="F5760" s="6" t="s">
        <v>13</v>
      </c>
      <c r="I5760" s="6" t="s">
        <v>5</v>
      </c>
      <c r="J5760" s="6" t="s">
        <v>9</v>
      </c>
      <c r="K5760" s="6" t="s">
        <v>12</v>
      </c>
      <c r="L5760" s="6" t="s">
        <v>9</v>
      </c>
      <c r="M5760" s="6" t="s">
        <v>27</v>
      </c>
      <c r="N5760" s="6" t="s">
        <v>15</v>
      </c>
      <c r="O5760" s="6" t="s">
        <v>5</v>
      </c>
      <c r="P5760" s="6" t="s">
        <v>5</v>
      </c>
      <c r="T5760" s="6" t="s">
        <v>5</v>
      </c>
      <c r="U5760" s="6" t="s">
        <v>5</v>
      </c>
      <c r="Z5760" s="6">
        <v>1</v>
      </c>
    </row>
    <row r="5761" spans="1:26" x14ac:dyDescent="0.3">
      <c r="A5761" t="s">
        <v>9307</v>
      </c>
      <c r="B5761" s="5" t="str">
        <f t="shared" si="89"/>
        <v>CR06959</v>
      </c>
      <c r="C5761" s="6" t="s">
        <v>172</v>
      </c>
      <c r="D5761" s="6" t="s">
        <v>9305</v>
      </c>
      <c r="E5761" s="6" t="s">
        <v>19</v>
      </c>
      <c r="F5761" s="6" t="s">
        <v>13</v>
      </c>
      <c r="I5761" s="6" t="s">
        <v>5</v>
      </c>
      <c r="J5761" s="6" t="s">
        <v>9</v>
      </c>
      <c r="K5761" s="6" t="s">
        <v>12</v>
      </c>
      <c r="L5761" s="6" t="s">
        <v>5</v>
      </c>
      <c r="M5761" s="6" t="s">
        <v>27</v>
      </c>
      <c r="N5761" s="6" t="s">
        <v>15</v>
      </c>
      <c r="O5761" s="6" t="s">
        <v>5</v>
      </c>
      <c r="P5761" s="6" t="s">
        <v>5</v>
      </c>
      <c r="T5761" s="6" t="s">
        <v>5</v>
      </c>
      <c r="U5761" s="6" t="s">
        <v>5</v>
      </c>
      <c r="Z5761" s="6">
        <v>1</v>
      </c>
    </row>
    <row r="5762" spans="1:26" x14ac:dyDescent="0.3">
      <c r="A5762" t="s">
        <v>9308</v>
      </c>
      <c r="B5762" s="5" t="str">
        <f t="shared" si="89"/>
        <v>CR06960</v>
      </c>
      <c r="C5762" s="6" t="s">
        <v>172</v>
      </c>
      <c r="D5762" s="6" t="s">
        <v>9305</v>
      </c>
      <c r="E5762" s="6" t="s">
        <v>25</v>
      </c>
      <c r="F5762" s="6" t="s">
        <v>13</v>
      </c>
      <c r="I5762" s="6" t="s">
        <v>5</v>
      </c>
      <c r="J5762" s="6" t="s">
        <v>9</v>
      </c>
      <c r="K5762" s="6" t="s">
        <v>12</v>
      </c>
      <c r="L5762" s="6" t="s">
        <v>9</v>
      </c>
      <c r="M5762" s="6" t="s">
        <v>27</v>
      </c>
      <c r="N5762" s="6" t="s">
        <v>15</v>
      </c>
      <c r="O5762" s="6" t="s">
        <v>5</v>
      </c>
      <c r="P5762" s="6" t="s">
        <v>5</v>
      </c>
      <c r="T5762" s="6" t="s">
        <v>9</v>
      </c>
      <c r="U5762" s="6" t="s">
        <v>5</v>
      </c>
      <c r="Z5762" s="6">
        <v>1</v>
      </c>
    </row>
    <row r="5763" spans="1:26" x14ac:dyDescent="0.3">
      <c r="A5763" t="s">
        <v>9387</v>
      </c>
      <c r="B5763" s="5" t="str">
        <f t="shared" ref="B5763:B5826" si="90">HYPERLINK("https://www.maine.gov/mdot/mapviewer/?show=Curb%20Ramps%20on%20DOT%20Roads&amp;layer=Curb%20Ramps%20on%20DOT%20Roads&amp;q="&amp;A5763,A5763)</f>
        <v>CR06961</v>
      </c>
      <c r="C5763" s="6" t="s">
        <v>172</v>
      </c>
      <c r="D5763" s="6" t="s">
        <v>9388</v>
      </c>
      <c r="E5763" s="6" t="s">
        <v>81</v>
      </c>
      <c r="F5763" s="6" t="s">
        <v>13</v>
      </c>
      <c r="I5763" s="6" t="s">
        <v>5</v>
      </c>
      <c r="J5763" s="6" t="s">
        <v>9</v>
      </c>
      <c r="K5763" s="6" t="s">
        <v>66</v>
      </c>
      <c r="L5763" s="6" t="s">
        <v>5</v>
      </c>
      <c r="M5763" s="6" t="s">
        <v>27</v>
      </c>
      <c r="N5763" s="6" t="s">
        <v>4</v>
      </c>
      <c r="O5763" s="6" t="s">
        <v>5</v>
      </c>
      <c r="P5763" s="6" t="s">
        <v>5</v>
      </c>
      <c r="T5763" s="6" t="s">
        <v>9</v>
      </c>
      <c r="U5763" s="6" t="s">
        <v>5</v>
      </c>
      <c r="Z5763" s="6">
        <v>1</v>
      </c>
    </row>
    <row r="5764" spans="1:26" x14ac:dyDescent="0.3">
      <c r="A5764" t="s">
        <v>9389</v>
      </c>
      <c r="B5764" s="5" t="str">
        <f t="shared" si="90"/>
        <v>CR06962</v>
      </c>
      <c r="C5764" s="6" t="s">
        <v>172</v>
      </c>
      <c r="D5764" s="6" t="s">
        <v>9388</v>
      </c>
      <c r="E5764" s="6" t="s">
        <v>433</v>
      </c>
      <c r="F5764" s="6" t="s">
        <v>13</v>
      </c>
      <c r="I5764" s="6" t="s">
        <v>5</v>
      </c>
      <c r="J5764" s="6" t="s">
        <v>9</v>
      </c>
      <c r="K5764" s="6" t="s">
        <v>66</v>
      </c>
      <c r="L5764" s="6" t="s">
        <v>5</v>
      </c>
      <c r="M5764" s="6" t="s">
        <v>27</v>
      </c>
      <c r="N5764" s="6" t="s">
        <v>4</v>
      </c>
      <c r="O5764" s="6" t="s">
        <v>5</v>
      </c>
      <c r="P5764" s="6" t="s">
        <v>5</v>
      </c>
      <c r="T5764" s="6" t="s">
        <v>5</v>
      </c>
      <c r="U5764" s="6" t="s">
        <v>5</v>
      </c>
      <c r="Z5764" s="6">
        <v>1</v>
      </c>
    </row>
    <row r="5765" spans="1:26" x14ac:dyDescent="0.3">
      <c r="A5765" t="s">
        <v>9390</v>
      </c>
      <c r="B5765" s="5" t="str">
        <f t="shared" si="90"/>
        <v>CR06963</v>
      </c>
      <c r="C5765" s="6" t="s">
        <v>172</v>
      </c>
      <c r="D5765" s="6" t="s">
        <v>9388</v>
      </c>
      <c r="E5765" s="6" t="s">
        <v>75</v>
      </c>
      <c r="F5765" s="6" t="s">
        <v>13</v>
      </c>
      <c r="I5765" s="6" t="s">
        <v>5</v>
      </c>
      <c r="J5765" s="6" t="s">
        <v>9</v>
      </c>
      <c r="K5765" s="6" t="s">
        <v>178</v>
      </c>
      <c r="L5765" s="6" t="s">
        <v>5</v>
      </c>
      <c r="M5765" s="6" t="s">
        <v>27</v>
      </c>
      <c r="N5765" s="6" t="s">
        <v>15</v>
      </c>
      <c r="O5765" s="6" t="s">
        <v>5</v>
      </c>
      <c r="P5765" s="6" t="s">
        <v>5</v>
      </c>
      <c r="T5765" s="6" t="s">
        <v>5</v>
      </c>
      <c r="U5765" s="6" t="s">
        <v>5</v>
      </c>
      <c r="X5765" s="6">
        <v>2028</v>
      </c>
      <c r="Z5765" s="6">
        <v>1</v>
      </c>
    </row>
    <row r="5766" spans="1:26" x14ac:dyDescent="0.3">
      <c r="A5766" t="s">
        <v>9391</v>
      </c>
      <c r="B5766" s="5" t="str">
        <f t="shared" si="90"/>
        <v>CR06964</v>
      </c>
      <c r="C5766" s="6" t="s">
        <v>172</v>
      </c>
      <c r="D5766" s="6" t="s">
        <v>9388</v>
      </c>
      <c r="E5766" s="6" t="s">
        <v>61</v>
      </c>
      <c r="F5766" s="6" t="s">
        <v>13</v>
      </c>
      <c r="I5766" s="6" t="s">
        <v>5</v>
      </c>
      <c r="J5766" s="6" t="s">
        <v>9</v>
      </c>
      <c r="K5766" s="6" t="s">
        <v>66</v>
      </c>
      <c r="L5766" s="6" t="s">
        <v>5</v>
      </c>
      <c r="M5766" s="6" t="s">
        <v>27</v>
      </c>
      <c r="N5766" s="6" t="s">
        <v>15</v>
      </c>
      <c r="O5766" s="6" t="s">
        <v>5</v>
      </c>
      <c r="P5766" s="6" t="s">
        <v>5</v>
      </c>
      <c r="T5766" s="6" t="s">
        <v>9</v>
      </c>
      <c r="U5766" s="6" t="s">
        <v>5</v>
      </c>
      <c r="X5766" s="6">
        <v>2028</v>
      </c>
      <c r="Z5766" s="6">
        <v>1</v>
      </c>
    </row>
    <row r="5767" spans="1:26" x14ac:dyDescent="0.3">
      <c r="A5767" t="s">
        <v>9392</v>
      </c>
      <c r="B5767" s="5" t="str">
        <f t="shared" si="90"/>
        <v>CR06965</v>
      </c>
      <c r="C5767" s="6" t="s">
        <v>172</v>
      </c>
      <c r="D5767" s="6" t="s">
        <v>9388</v>
      </c>
      <c r="E5767" s="6" t="s">
        <v>19</v>
      </c>
      <c r="F5767" s="6" t="s">
        <v>13</v>
      </c>
      <c r="I5767" s="6" t="s">
        <v>5</v>
      </c>
      <c r="J5767" s="6" t="s">
        <v>9</v>
      </c>
      <c r="K5767" s="6" t="s">
        <v>66</v>
      </c>
      <c r="L5767" s="6" t="s">
        <v>5</v>
      </c>
      <c r="M5767" s="6" t="s">
        <v>27</v>
      </c>
      <c r="N5767" s="6" t="s">
        <v>4</v>
      </c>
      <c r="O5767" s="6" t="s">
        <v>5</v>
      </c>
      <c r="P5767" s="6" t="s">
        <v>5</v>
      </c>
      <c r="T5767" s="6" t="s">
        <v>5</v>
      </c>
      <c r="U5767" s="6" t="s">
        <v>5</v>
      </c>
      <c r="X5767" s="6">
        <v>2028</v>
      </c>
      <c r="Z5767" s="6">
        <v>1</v>
      </c>
    </row>
    <row r="5768" spans="1:26" x14ac:dyDescent="0.3">
      <c r="A5768" t="s">
        <v>9393</v>
      </c>
      <c r="B5768" s="5" t="str">
        <f t="shared" si="90"/>
        <v>CR06966</v>
      </c>
      <c r="C5768" s="6" t="s">
        <v>172</v>
      </c>
      <c r="D5768" s="6" t="s">
        <v>9388</v>
      </c>
      <c r="E5768" s="6" t="s">
        <v>25</v>
      </c>
      <c r="F5768" s="6" t="s">
        <v>13</v>
      </c>
      <c r="I5768" s="6" t="s">
        <v>5</v>
      </c>
      <c r="J5768" s="6" t="s">
        <v>9</v>
      </c>
      <c r="L5768" s="6" t="s">
        <v>5</v>
      </c>
      <c r="M5768" s="6" t="s">
        <v>27</v>
      </c>
      <c r="N5768" s="6" t="s">
        <v>4</v>
      </c>
      <c r="O5768" s="6" t="s">
        <v>9</v>
      </c>
      <c r="P5768" s="6" t="s">
        <v>5</v>
      </c>
      <c r="T5768" s="6" t="s">
        <v>9</v>
      </c>
      <c r="U5768" s="6" t="s">
        <v>5</v>
      </c>
      <c r="Z5768" s="6">
        <v>1</v>
      </c>
    </row>
    <row r="5769" spans="1:26" x14ac:dyDescent="0.3">
      <c r="A5769" t="s">
        <v>9394</v>
      </c>
      <c r="B5769" s="5" t="str">
        <f t="shared" si="90"/>
        <v>CR06967</v>
      </c>
      <c r="C5769" s="6" t="s">
        <v>172</v>
      </c>
      <c r="D5769" s="6" t="s">
        <v>9395</v>
      </c>
      <c r="E5769" s="6" t="s">
        <v>75</v>
      </c>
      <c r="F5769" s="6" t="s">
        <v>13</v>
      </c>
      <c r="I5769" s="6" t="s">
        <v>5</v>
      </c>
      <c r="J5769" s="6" t="s">
        <v>9</v>
      </c>
      <c r="K5769" s="6" t="s">
        <v>66</v>
      </c>
      <c r="L5769" s="6" t="s">
        <v>5</v>
      </c>
      <c r="M5769" s="6" t="s">
        <v>7</v>
      </c>
      <c r="N5769" s="6" t="s">
        <v>4</v>
      </c>
      <c r="O5769" s="6" t="s">
        <v>5</v>
      </c>
      <c r="P5769" s="6" t="s">
        <v>5</v>
      </c>
      <c r="T5769" s="6" t="s">
        <v>9</v>
      </c>
      <c r="U5769" s="6" t="s">
        <v>5</v>
      </c>
      <c r="X5769" s="6">
        <v>2028</v>
      </c>
      <c r="Z5769" s="6">
        <v>1</v>
      </c>
    </row>
    <row r="5770" spans="1:26" x14ac:dyDescent="0.3">
      <c r="A5770" t="s">
        <v>9396</v>
      </c>
      <c r="B5770" s="5" t="str">
        <f t="shared" si="90"/>
        <v>CR06968</v>
      </c>
      <c r="C5770" s="6" t="s">
        <v>172</v>
      </c>
      <c r="D5770" s="6" t="s">
        <v>9395</v>
      </c>
      <c r="E5770" s="6" t="s">
        <v>19</v>
      </c>
      <c r="F5770" s="6" t="s">
        <v>13</v>
      </c>
      <c r="I5770" s="6" t="s">
        <v>5</v>
      </c>
      <c r="J5770" s="6" t="s">
        <v>9</v>
      </c>
      <c r="K5770" s="6" t="s">
        <v>66</v>
      </c>
      <c r="L5770" s="6" t="s">
        <v>5</v>
      </c>
      <c r="M5770" s="6" t="s">
        <v>27</v>
      </c>
      <c r="N5770" s="6" t="s">
        <v>4</v>
      </c>
      <c r="O5770" s="6" t="s">
        <v>5</v>
      </c>
      <c r="P5770" s="6" t="s">
        <v>9</v>
      </c>
      <c r="T5770" s="6" t="s">
        <v>5</v>
      </c>
      <c r="U5770" s="6" t="s">
        <v>5</v>
      </c>
      <c r="X5770" s="6">
        <v>2028</v>
      </c>
      <c r="Z5770" s="6">
        <v>1</v>
      </c>
    </row>
    <row r="5771" spans="1:26" x14ac:dyDescent="0.3">
      <c r="A5771" t="s">
        <v>9397</v>
      </c>
      <c r="B5771" s="5" t="str">
        <f t="shared" si="90"/>
        <v>CR06969</v>
      </c>
      <c r="C5771" s="6" t="s">
        <v>172</v>
      </c>
      <c r="D5771" s="6" t="s">
        <v>9395</v>
      </c>
      <c r="E5771" s="6" t="s">
        <v>25</v>
      </c>
      <c r="F5771" s="6" t="s">
        <v>13</v>
      </c>
      <c r="I5771" s="6" t="s">
        <v>5</v>
      </c>
      <c r="J5771" s="6" t="s">
        <v>9</v>
      </c>
      <c r="K5771" s="6" t="s">
        <v>66</v>
      </c>
      <c r="L5771" s="6" t="s">
        <v>5</v>
      </c>
      <c r="M5771" s="6" t="s">
        <v>27</v>
      </c>
      <c r="N5771" s="6" t="s">
        <v>4</v>
      </c>
      <c r="O5771" s="6" t="s">
        <v>5</v>
      </c>
      <c r="P5771" s="6" t="s">
        <v>5</v>
      </c>
      <c r="T5771" s="6" t="s">
        <v>5</v>
      </c>
      <c r="U5771" s="6" t="s">
        <v>5</v>
      </c>
      <c r="X5771" s="6">
        <v>2028</v>
      </c>
      <c r="Z5771" s="6">
        <v>1</v>
      </c>
    </row>
    <row r="5772" spans="1:26" x14ac:dyDescent="0.3">
      <c r="A5772" t="s">
        <v>9398</v>
      </c>
      <c r="B5772" s="5" t="str">
        <f t="shared" si="90"/>
        <v>CR06972</v>
      </c>
      <c r="C5772" s="6" t="s">
        <v>172</v>
      </c>
      <c r="D5772" s="6" t="s">
        <v>9399</v>
      </c>
      <c r="E5772" s="6" t="s">
        <v>75</v>
      </c>
      <c r="F5772" s="6" t="s">
        <v>13</v>
      </c>
      <c r="I5772" s="6" t="s">
        <v>5</v>
      </c>
      <c r="J5772" s="6" t="s">
        <v>9</v>
      </c>
      <c r="K5772" s="6" t="s">
        <v>66</v>
      </c>
      <c r="L5772" s="6" t="s">
        <v>9</v>
      </c>
      <c r="M5772" s="6" t="s">
        <v>27</v>
      </c>
      <c r="N5772" s="6" t="s">
        <v>15</v>
      </c>
      <c r="O5772" s="6" t="s">
        <v>5</v>
      </c>
      <c r="P5772" s="6" t="s">
        <v>5</v>
      </c>
      <c r="T5772" s="6" t="s">
        <v>9</v>
      </c>
      <c r="U5772" s="6" t="s">
        <v>5</v>
      </c>
      <c r="X5772" s="6">
        <v>2028</v>
      </c>
      <c r="Z5772" s="6">
        <v>1</v>
      </c>
    </row>
    <row r="5773" spans="1:26" x14ac:dyDescent="0.3">
      <c r="A5773" t="s">
        <v>9400</v>
      </c>
      <c r="B5773" s="5" t="str">
        <f t="shared" si="90"/>
        <v>CR06973</v>
      </c>
      <c r="C5773" s="6" t="s">
        <v>172</v>
      </c>
      <c r="D5773" s="6" t="s">
        <v>9399</v>
      </c>
      <c r="E5773" s="6" t="s">
        <v>29</v>
      </c>
      <c r="F5773" s="6" t="s">
        <v>13</v>
      </c>
      <c r="I5773" s="6" t="s">
        <v>5</v>
      </c>
      <c r="J5773" s="6" t="s">
        <v>9</v>
      </c>
      <c r="K5773" s="6" t="s">
        <v>66</v>
      </c>
      <c r="L5773" s="6" t="s">
        <v>5</v>
      </c>
      <c r="M5773" s="6" t="s">
        <v>27</v>
      </c>
      <c r="N5773" s="6" t="s">
        <v>13</v>
      </c>
      <c r="O5773" s="6" t="s">
        <v>5</v>
      </c>
      <c r="P5773" s="6" t="s">
        <v>9</v>
      </c>
      <c r="T5773" s="6" t="s">
        <v>9</v>
      </c>
      <c r="U5773" s="6" t="s">
        <v>5</v>
      </c>
      <c r="X5773" s="6">
        <v>2028</v>
      </c>
      <c r="Z5773" s="6">
        <v>1</v>
      </c>
    </row>
    <row r="5774" spans="1:26" x14ac:dyDescent="0.3">
      <c r="A5774" t="s">
        <v>9401</v>
      </c>
      <c r="B5774" s="5" t="str">
        <f t="shared" si="90"/>
        <v>CR06974</v>
      </c>
      <c r="C5774" s="6" t="s">
        <v>172</v>
      </c>
      <c r="D5774" s="6" t="s">
        <v>9399</v>
      </c>
      <c r="E5774" s="6" t="s">
        <v>25</v>
      </c>
      <c r="F5774" s="6" t="s">
        <v>13</v>
      </c>
      <c r="I5774" s="6" t="s">
        <v>9</v>
      </c>
      <c r="K5774" s="6" t="s">
        <v>181</v>
      </c>
      <c r="X5774" s="6">
        <v>2028</v>
      </c>
      <c r="Z5774" s="6">
        <v>1</v>
      </c>
    </row>
    <row r="5775" spans="1:26" x14ac:dyDescent="0.3">
      <c r="A5775" t="s">
        <v>9402</v>
      </c>
      <c r="B5775" s="5" t="str">
        <f t="shared" si="90"/>
        <v>CR06977</v>
      </c>
      <c r="C5775" s="6" t="s">
        <v>172</v>
      </c>
      <c r="D5775" s="6" t="s">
        <v>9403</v>
      </c>
      <c r="E5775" s="6" t="s">
        <v>75</v>
      </c>
      <c r="F5775" s="6" t="s">
        <v>13</v>
      </c>
      <c r="I5775" s="6" t="s">
        <v>5</v>
      </c>
      <c r="J5775" s="6" t="s">
        <v>9</v>
      </c>
      <c r="K5775" s="6" t="s">
        <v>66</v>
      </c>
      <c r="L5775" s="6" t="s">
        <v>5</v>
      </c>
      <c r="M5775" s="6" t="s">
        <v>27</v>
      </c>
      <c r="N5775" s="6" t="s">
        <v>4</v>
      </c>
      <c r="O5775" s="6" t="s">
        <v>5</v>
      </c>
      <c r="P5775" s="6" t="s">
        <v>9</v>
      </c>
      <c r="T5775" s="6" t="s">
        <v>9</v>
      </c>
      <c r="U5775" s="6" t="s">
        <v>5</v>
      </c>
      <c r="V5775" s="6" t="s">
        <v>5</v>
      </c>
      <c r="Z5775" s="6">
        <v>1</v>
      </c>
    </row>
    <row r="5776" spans="1:26" x14ac:dyDescent="0.3">
      <c r="A5776" t="s">
        <v>9404</v>
      </c>
      <c r="B5776" s="5" t="str">
        <f t="shared" si="90"/>
        <v>CR06978</v>
      </c>
      <c r="C5776" s="6" t="s">
        <v>172</v>
      </c>
      <c r="D5776" s="6" t="s">
        <v>9403</v>
      </c>
      <c r="E5776" s="6" t="s">
        <v>19</v>
      </c>
      <c r="F5776" s="6" t="s">
        <v>13</v>
      </c>
      <c r="I5776" s="6" t="s">
        <v>5</v>
      </c>
      <c r="J5776" s="6" t="s">
        <v>9</v>
      </c>
      <c r="K5776" s="6" t="s">
        <v>66</v>
      </c>
      <c r="L5776" s="6" t="s">
        <v>5</v>
      </c>
      <c r="M5776" s="6" t="s">
        <v>27</v>
      </c>
      <c r="N5776" s="6" t="s">
        <v>4</v>
      </c>
      <c r="O5776" s="6" t="s">
        <v>5</v>
      </c>
      <c r="P5776" s="6" t="s">
        <v>5</v>
      </c>
      <c r="T5776" s="6" t="s">
        <v>5</v>
      </c>
      <c r="U5776" s="6" t="s">
        <v>5</v>
      </c>
      <c r="X5776" s="6">
        <v>2026</v>
      </c>
      <c r="Z5776" s="6">
        <v>1</v>
      </c>
    </row>
    <row r="5777" spans="1:26" x14ac:dyDescent="0.3">
      <c r="A5777" t="s">
        <v>9405</v>
      </c>
      <c r="B5777" s="5" t="str">
        <f t="shared" si="90"/>
        <v>CR06979</v>
      </c>
      <c r="C5777" s="6" t="s">
        <v>172</v>
      </c>
      <c r="D5777" s="6" t="s">
        <v>9403</v>
      </c>
      <c r="E5777" s="6" t="s">
        <v>25</v>
      </c>
      <c r="F5777" s="6" t="s">
        <v>13</v>
      </c>
      <c r="I5777" s="6" t="s">
        <v>5</v>
      </c>
      <c r="J5777" s="6" t="s">
        <v>9</v>
      </c>
      <c r="K5777" s="6" t="s">
        <v>66</v>
      </c>
      <c r="L5777" s="6" t="s">
        <v>5</v>
      </c>
      <c r="M5777" s="6" t="s">
        <v>27</v>
      </c>
      <c r="N5777" s="6" t="s">
        <v>4</v>
      </c>
      <c r="O5777" s="6" t="s">
        <v>5</v>
      </c>
      <c r="P5777" s="6" t="s">
        <v>5</v>
      </c>
      <c r="T5777" s="6" t="s">
        <v>5</v>
      </c>
      <c r="U5777" s="6" t="s">
        <v>5</v>
      </c>
      <c r="X5777" s="6">
        <v>2026</v>
      </c>
      <c r="Z5777" s="6">
        <v>1</v>
      </c>
    </row>
    <row r="5778" spans="1:26" x14ac:dyDescent="0.3">
      <c r="A5778" t="s">
        <v>9406</v>
      </c>
      <c r="B5778" s="5" t="str">
        <f t="shared" si="90"/>
        <v>CR06980</v>
      </c>
      <c r="C5778" s="6" t="s">
        <v>172</v>
      </c>
      <c r="D5778" s="6" t="s">
        <v>9403</v>
      </c>
      <c r="E5778" s="6" t="s">
        <v>61</v>
      </c>
      <c r="F5778" s="6" t="s">
        <v>13</v>
      </c>
      <c r="I5778" s="6" t="s">
        <v>5</v>
      </c>
      <c r="J5778" s="6" t="s">
        <v>9</v>
      </c>
      <c r="K5778" s="6" t="s">
        <v>178</v>
      </c>
      <c r="L5778" s="6" t="s">
        <v>5</v>
      </c>
      <c r="M5778" s="6" t="s">
        <v>27</v>
      </c>
      <c r="N5778" s="6" t="s">
        <v>4</v>
      </c>
      <c r="O5778" s="6" t="s">
        <v>5</v>
      </c>
      <c r="P5778" s="6" t="s">
        <v>9</v>
      </c>
      <c r="T5778" s="6" t="s">
        <v>9</v>
      </c>
      <c r="U5778" s="6" t="s">
        <v>5</v>
      </c>
      <c r="Z5778" s="6">
        <v>1</v>
      </c>
    </row>
    <row r="5779" spans="1:26" x14ac:dyDescent="0.3">
      <c r="A5779" t="s">
        <v>9407</v>
      </c>
      <c r="B5779" s="5" t="str">
        <f t="shared" si="90"/>
        <v>CR06982</v>
      </c>
      <c r="C5779" s="6" t="s">
        <v>172</v>
      </c>
      <c r="D5779" s="6" t="s">
        <v>9408</v>
      </c>
      <c r="E5779" s="6" t="s">
        <v>19</v>
      </c>
      <c r="F5779" s="6" t="s">
        <v>13</v>
      </c>
      <c r="I5779" s="6" t="s">
        <v>5</v>
      </c>
      <c r="J5779" s="6" t="s">
        <v>9</v>
      </c>
      <c r="K5779" s="6" t="s">
        <v>12</v>
      </c>
      <c r="L5779" s="6" t="s">
        <v>5</v>
      </c>
      <c r="M5779" s="6" t="s">
        <v>237</v>
      </c>
      <c r="N5779" s="6" t="s">
        <v>15</v>
      </c>
      <c r="O5779" s="6" t="s">
        <v>5</v>
      </c>
      <c r="P5779" s="6" t="s">
        <v>5</v>
      </c>
      <c r="T5779" s="6" t="s">
        <v>5</v>
      </c>
      <c r="U5779" s="6" t="s">
        <v>5</v>
      </c>
      <c r="V5779" s="6" t="s">
        <v>5</v>
      </c>
      <c r="Z5779" s="6">
        <v>1</v>
      </c>
    </row>
    <row r="5780" spans="1:26" x14ac:dyDescent="0.3">
      <c r="A5780" t="s">
        <v>9409</v>
      </c>
      <c r="B5780" s="5" t="str">
        <f t="shared" si="90"/>
        <v>CR06983</v>
      </c>
      <c r="C5780" s="6" t="s">
        <v>172</v>
      </c>
      <c r="D5780" s="6" t="s">
        <v>9408</v>
      </c>
      <c r="E5780" s="6" t="s">
        <v>25</v>
      </c>
      <c r="F5780" s="6" t="s">
        <v>13</v>
      </c>
      <c r="I5780" s="6" t="s">
        <v>5</v>
      </c>
      <c r="J5780" s="6" t="s">
        <v>5</v>
      </c>
      <c r="K5780" s="6" t="s">
        <v>12</v>
      </c>
      <c r="L5780" s="6" t="s">
        <v>5</v>
      </c>
      <c r="M5780" s="6" t="s">
        <v>237</v>
      </c>
      <c r="N5780" s="6" t="s">
        <v>15</v>
      </c>
      <c r="O5780" s="6" t="s">
        <v>5</v>
      </c>
      <c r="P5780" s="6" t="s">
        <v>5</v>
      </c>
      <c r="T5780" s="6" t="s">
        <v>5</v>
      </c>
      <c r="U5780" s="6" t="s">
        <v>5</v>
      </c>
      <c r="V5780" s="6" t="s">
        <v>9</v>
      </c>
      <c r="Z5780" s="6">
        <v>1</v>
      </c>
    </row>
    <row r="5781" spans="1:26" x14ac:dyDescent="0.3">
      <c r="A5781" t="s">
        <v>9410</v>
      </c>
      <c r="B5781" s="5" t="str">
        <f t="shared" si="90"/>
        <v>CR06984</v>
      </c>
      <c r="C5781" s="6" t="s">
        <v>172</v>
      </c>
      <c r="D5781" s="6" t="s">
        <v>9411</v>
      </c>
      <c r="E5781" s="6" t="s">
        <v>81</v>
      </c>
      <c r="F5781" s="6" t="s">
        <v>13</v>
      </c>
      <c r="I5781" s="6" t="s">
        <v>5</v>
      </c>
      <c r="J5781" s="6" t="s">
        <v>9</v>
      </c>
      <c r="K5781" s="6" t="s">
        <v>66</v>
      </c>
      <c r="L5781" s="6" t="s">
        <v>5</v>
      </c>
      <c r="M5781" s="6" t="s">
        <v>27</v>
      </c>
      <c r="N5781" s="6" t="s">
        <v>4</v>
      </c>
      <c r="O5781" s="6" t="s">
        <v>5</v>
      </c>
      <c r="P5781" s="6" t="s">
        <v>5</v>
      </c>
      <c r="T5781" s="6" t="s">
        <v>5</v>
      </c>
      <c r="U5781" s="6" t="s">
        <v>5</v>
      </c>
      <c r="V5781" s="6" t="s">
        <v>5</v>
      </c>
      <c r="X5781" s="6">
        <v>2026</v>
      </c>
      <c r="Z5781" s="6">
        <v>1</v>
      </c>
    </row>
    <row r="5782" spans="1:26" x14ac:dyDescent="0.3">
      <c r="A5782" t="s">
        <v>9492</v>
      </c>
      <c r="B5782" s="5" t="str">
        <f t="shared" si="90"/>
        <v>CR06985</v>
      </c>
      <c r="C5782" s="6" t="s">
        <v>172</v>
      </c>
      <c r="D5782" s="6" t="s">
        <v>9411</v>
      </c>
      <c r="E5782" s="6" t="s">
        <v>19</v>
      </c>
      <c r="F5782" s="6" t="s">
        <v>13</v>
      </c>
      <c r="I5782" s="6" t="s">
        <v>5</v>
      </c>
      <c r="J5782" s="6" t="s">
        <v>9</v>
      </c>
      <c r="K5782" s="6" t="s">
        <v>66</v>
      </c>
      <c r="L5782" s="6" t="s">
        <v>5</v>
      </c>
      <c r="M5782" s="6" t="s">
        <v>27</v>
      </c>
      <c r="N5782" s="6" t="s">
        <v>4</v>
      </c>
      <c r="O5782" s="6" t="s">
        <v>5</v>
      </c>
      <c r="P5782" s="6" t="s">
        <v>5</v>
      </c>
      <c r="T5782" s="6" t="s">
        <v>5</v>
      </c>
      <c r="U5782" s="6" t="s">
        <v>5</v>
      </c>
      <c r="V5782" s="6" t="s">
        <v>5</v>
      </c>
      <c r="X5782" s="6">
        <v>2026</v>
      </c>
      <c r="Z5782" s="6">
        <v>1</v>
      </c>
    </row>
    <row r="5783" spans="1:26" x14ac:dyDescent="0.3">
      <c r="A5783" t="s">
        <v>9493</v>
      </c>
      <c r="B5783" s="5" t="str">
        <f t="shared" si="90"/>
        <v>CR06986</v>
      </c>
      <c r="C5783" s="6" t="s">
        <v>172</v>
      </c>
      <c r="D5783" s="6" t="s">
        <v>9411</v>
      </c>
      <c r="E5783" s="6" t="s">
        <v>25</v>
      </c>
      <c r="F5783" s="6" t="s">
        <v>13</v>
      </c>
      <c r="I5783" s="6" t="s">
        <v>5</v>
      </c>
      <c r="J5783" s="6" t="s">
        <v>9</v>
      </c>
      <c r="K5783" s="6" t="s">
        <v>66</v>
      </c>
      <c r="L5783" s="6" t="s">
        <v>9</v>
      </c>
      <c r="M5783" s="6" t="s">
        <v>27</v>
      </c>
      <c r="N5783" s="6" t="s">
        <v>4</v>
      </c>
      <c r="O5783" s="6" t="s">
        <v>5</v>
      </c>
      <c r="P5783" s="6" t="s">
        <v>5</v>
      </c>
      <c r="T5783" s="6" t="s">
        <v>5</v>
      </c>
      <c r="U5783" s="6" t="s">
        <v>5</v>
      </c>
      <c r="V5783" s="6" t="s">
        <v>5</v>
      </c>
      <c r="X5783" s="6">
        <v>2026</v>
      </c>
      <c r="Z5783" s="6">
        <v>1</v>
      </c>
    </row>
    <row r="5784" spans="1:26" x14ac:dyDescent="0.3">
      <c r="A5784" t="s">
        <v>9494</v>
      </c>
      <c r="B5784" s="5" t="str">
        <f t="shared" si="90"/>
        <v>CR06987</v>
      </c>
      <c r="C5784" s="6" t="s">
        <v>172</v>
      </c>
      <c r="D5784" s="6" t="s">
        <v>9411</v>
      </c>
      <c r="E5784" s="6" t="s">
        <v>61</v>
      </c>
      <c r="F5784" s="6" t="s">
        <v>13</v>
      </c>
      <c r="I5784" s="6" t="s">
        <v>5</v>
      </c>
      <c r="J5784" s="6" t="s">
        <v>9</v>
      </c>
      <c r="K5784" s="6" t="s">
        <v>66</v>
      </c>
      <c r="L5784" s="6" t="s">
        <v>5</v>
      </c>
      <c r="M5784" s="6" t="s">
        <v>27</v>
      </c>
      <c r="N5784" s="6" t="s">
        <v>4</v>
      </c>
      <c r="O5784" s="6" t="s">
        <v>5</v>
      </c>
      <c r="P5784" s="6" t="s">
        <v>5</v>
      </c>
      <c r="T5784" s="6" t="s">
        <v>5</v>
      </c>
      <c r="U5784" s="6" t="s">
        <v>5</v>
      </c>
      <c r="X5784" s="6">
        <v>2026</v>
      </c>
      <c r="Z5784" s="6">
        <v>1</v>
      </c>
    </row>
    <row r="5785" spans="1:26" x14ac:dyDescent="0.3">
      <c r="A5785" t="s">
        <v>9495</v>
      </c>
      <c r="B5785" s="5" t="str">
        <f t="shared" si="90"/>
        <v>CR06990</v>
      </c>
      <c r="C5785" s="6" t="s">
        <v>172</v>
      </c>
      <c r="D5785" s="6" t="s">
        <v>9496</v>
      </c>
      <c r="E5785" s="6" t="s">
        <v>75</v>
      </c>
      <c r="F5785" s="6" t="s">
        <v>13</v>
      </c>
      <c r="I5785" s="6" t="s">
        <v>5</v>
      </c>
      <c r="J5785" s="6" t="s">
        <v>9</v>
      </c>
      <c r="K5785" s="6" t="s">
        <v>66</v>
      </c>
      <c r="L5785" s="6" t="s">
        <v>5</v>
      </c>
      <c r="M5785" s="6" t="s">
        <v>27</v>
      </c>
      <c r="N5785" s="6" t="s">
        <v>15</v>
      </c>
      <c r="O5785" s="6" t="s">
        <v>5</v>
      </c>
      <c r="P5785" s="6" t="s">
        <v>5</v>
      </c>
      <c r="T5785" s="6" t="s">
        <v>5</v>
      </c>
      <c r="U5785" s="6" t="s">
        <v>5</v>
      </c>
      <c r="X5785" s="6">
        <v>2028</v>
      </c>
      <c r="Z5785" s="6">
        <v>1</v>
      </c>
    </row>
    <row r="5786" spans="1:26" x14ac:dyDescent="0.3">
      <c r="A5786" t="s">
        <v>9497</v>
      </c>
      <c r="B5786" s="5" t="str">
        <f t="shared" si="90"/>
        <v>CR06991</v>
      </c>
      <c r="C5786" s="6" t="s">
        <v>172</v>
      </c>
      <c r="D5786" s="6" t="s">
        <v>9496</v>
      </c>
      <c r="E5786" s="6" t="s">
        <v>19</v>
      </c>
      <c r="F5786" s="6" t="s">
        <v>13</v>
      </c>
      <c r="I5786" s="6" t="s">
        <v>5</v>
      </c>
      <c r="J5786" s="6" t="s">
        <v>9</v>
      </c>
      <c r="K5786" s="6" t="s">
        <v>66</v>
      </c>
      <c r="L5786" s="6" t="s">
        <v>5</v>
      </c>
      <c r="M5786" s="6" t="s">
        <v>27</v>
      </c>
      <c r="N5786" s="6" t="s">
        <v>15</v>
      </c>
      <c r="O5786" s="6" t="s">
        <v>5</v>
      </c>
      <c r="P5786" s="6" t="s">
        <v>5</v>
      </c>
      <c r="T5786" s="6" t="s">
        <v>5</v>
      </c>
      <c r="U5786" s="6" t="s">
        <v>5</v>
      </c>
      <c r="X5786" s="6">
        <v>2026</v>
      </c>
      <c r="Z5786" s="6">
        <v>1</v>
      </c>
    </row>
    <row r="5787" spans="1:26" x14ac:dyDescent="0.3">
      <c r="A5787" t="s">
        <v>9498</v>
      </c>
      <c r="B5787" s="5" t="str">
        <f t="shared" si="90"/>
        <v>CR06992</v>
      </c>
      <c r="C5787" s="6" t="s">
        <v>172</v>
      </c>
      <c r="D5787" s="6" t="s">
        <v>9496</v>
      </c>
      <c r="E5787" s="6" t="s">
        <v>25</v>
      </c>
      <c r="F5787" s="6" t="s">
        <v>13</v>
      </c>
      <c r="I5787" s="6" t="s">
        <v>5</v>
      </c>
      <c r="J5787" s="6" t="s">
        <v>9</v>
      </c>
      <c r="K5787" s="6" t="s">
        <v>66</v>
      </c>
      <c r="L5787" s="6" t="s">
        <v>5</v>
      </c>
      <c r="M5787" s="6" t="s">
        <v>27</v>
      </c>
      <c r="N5787" s="6" t="s">
        <v>15</v>
      </c>
      <c r="O5787" s="6" t="s">
        <v>5</v>
      </c>
      <c r="P5787" s="6" t="s">
        <v>5</v>
      </c>
      <c r="T5787" s="6" t="s">
        <v>5</v>
      </c>
      <c r="U5787" s="6" t="s">
        <v>5</v>
      </c>
      <c r="X5787" s="6">
        <v>2026</v>
      </c>
      <c r="Z5787" s="6">
        <v>1</v>
      </c>
    </row>
    <row r="5788" spans="1:26" x14ac:dyDescent="0.3">
      <c r="A5788" t="s">
        <v>9499</v>
      </c>
      <c r="B5788" s="5" t="str">
        <f t="shared" si="90"/>
        <v>CR06993</v>
      </c>
      <c r="C5788" s="6" t="s">
        <v>172</v>
      </c>
      <c r="D5788" s="6" t="s">
        <v>9496</v>
      </c>
      <c r="E5788" s="6" t="s">
        <v>16</v>
      </c>
      <c r="F5788" s="6" t="s">
        <v>13</v>
      </c>
      <c r="I5788" s="6" t="s">
        <v>5</v>
      </c>
      <c r="J5788" s="6" t="s">
        <v>9</v>
      </c>
      <c r="K5788" s="6" t="s">
        <v>66</v>
      </c>
      <c r="L5788" s="6" t="s">
        <v>5</v>
      </c>
      <c r="M5788" s="6" t="s">
        <v>27</v>
      </c>
      <c r="N5788" s="6" t="s">
        <v>15</v>
      </c>
      <c r="O5788" s="6" t="s">
        <v>5</v>
      </c>
      <c r="P5788" s="6" t="s">
        <v>5</v>
      </c>
      <c r="T5788" s="6" t="s">
        <v>5</v>
      </c>
      <c r="U5788" s="6" t="s">
        <v>5</v>
      </c>
      <c r="X5788" s="6">
        <v>2026</v>
      </c>
      <c r="Z5788" s="6">
        <v>1</v>
      </c>
    </row>
    <row r="5789" spans="1:26" x14ac:dyDescent="0.3">
      <c r="A5789" t="s">
        <v>9500</v>
      </c>
      <c r="B5789" s="5" t="str">
        <f t="shared" si="90"/>
        <v>CR06994</v>
      </c>
      <c r="C5789" s="6" t="s">
        <v>172</v>
      </c>
      <c r="D5789" s="6" t="s">
        <v>9496</v>
      </c>
      <c r="E5789" s="6" t="s">
        <v>21</v>
      </c>
      <c r="F5789" s="6" t="s">
        <v>13</v>
      </c>
      <c r="I5789" s="6" t="s">
        <v>5</v>
      </c>
      <c r="J5789" s="6" t="s">
        <v>9</v>
      </c>
      <c r="K5789" s="6" t="s">
        <v>66</v>
      </c>
      <c r="L5789" s="6" t="s">
        <v>5</v>
      </c>
      <c r="M5789" s="6" t="s">
        <v>27</v>
      </c>
      <c r="N5789" s="6" t="s">
        <v>15</v>
      </c>
      <c r="O5789" s="6" t="s">
        <v>5</v>
      </c>
      <c r="P5789" s="6" t="s">
        <v>5</v>
      </c>
      <c r="T5789" s="6" t="s">
        <v>5</v>
      </c>
      <c r="U5789" s="6" t="s">
        <v>5</v>
      </c>
      <c r="X5789" s="6">
        <v>2026</v>
      </c>
      <c r="Z5789" s="6">
        <v>1</v>
      </c>
    </row>
    <row r="5790" spans="1:26" x14ac:dyDescent="0.3">
      <c r="A5790" t="s">
        <v>9501</v>
      </c>
      <c r="B5790" s="5" t="str">
        <f t="shared" si="90"/>
        <v>CR06995</v>
      </c>
      <c r="C5790" s="6" t="s">
        <v>11</v>
      </c>
      <c r="D5790" s="6" t="s">
        <v>9502</v>
      </c>
      <c r="E5790" s="6" t="s">
        <v>81</v>
      </c>
      <c r="F5790" s="6" t="s">
        <v>13</v>
      </c>
      <c r="I5790" s="6" t="s">
        <v>5</v>
      </c>
      <c r="K5790" s="6" t="s">
        <v>181</v>
      </c>
      <c r="L5790" s="6" t="s">
        <v>5</v>
      </c>
      <c r="N5790" s="6" t="s">
        <v>13</v>
      </c>
      <c r="X5790" s="6">
        <v>2028</v>
      </c>
      <c r="Z5790" s="6">
        <v>1</v>
      </c>
    </row>
    <row r="5791" spans="1:26" x14ac:dyDescent="0.3">
      <c r="A5791" t="s">
        <v>9503</v>
      </c>
      <c r="B5791" s="5" t="str">
        <f t="shared" si="90"/>
        <v>CR06996</v>
      </c>
      <c r="C5791" s="6" t="s">
        <v>11</v>
      </c>
      <c r="D5791" s="6" t="s">
        <v>9502</v>
      </c>
      <c r="E5791" s="6" t="s">
        <v>16</v>
      </c>
      <c r="F5791" s="6" t="s">
        <v>13</v>
      </c>
      <c r="I5791" s="6" t="s">
        <v>5</v>
      </c>
      <c r="K5791" s="6" t="s">
        <v>181</v>
      </c>
      <c r="L5791" s="6" t="s">
        <v>5</v>
      </c>
      <c r="N5791" s="6" t="s">
        <v>15</v>
      </c>
      <c r="Z5791" s="6">
        <v>1</v>
      </c>
    </row>
    <row r="5792" spans="1:26" x14ac:dyDescent="0.3">
      <c r="A5792" t="s">
        <v>9504</v>
      </c>
      <c r="B5792" s="5" t="str">
        <f t="shared" si="90"/>
        <v>CR06999</v>
      </c>
      <c r="C5792" s="6" t="s">
        <v>11</v>
      </c>
      <c r="D5792" s="6" t="s">
        <v>9505</v>
      </c>
      <c r="E5792" s="6" t="s">
        <v>433</v>
      </c>
      <c r="F5792" s="6" t="s">
        <v>13</v>
      </c>
      <c r="I5792" s="6" t="s">
        <v>5</v>
      </c>
      <c r="J5792" s="6" t="s">
        <v>5</v>
      </c>
      <c r="K5792" s="6" t="s">
        <v>66</v>
      </c>
      <c r="L5792" s="6" t="s">
        <v>5</v>
      </c>
      <c r="N5792" s="6" t="s">
        <v>15</v>
      </c>
      <c r="Q5792" s="6" t="s">
        <v>5</v>
      </c>
      <c r="T5792" s="6" t="s">
        <v>9</v>
      </c>
      <c r="X5792" s="6">
        <v>2026</v>
      </c>
      <c r="Z5792" s="6">
        <v>1</v>
      </c>
    </row>
    <row r="5793" spans="1:26" x14ac:dyDescent="0.3">
      <c r="A5793" t="s">
        <v>9506</v>
      </c>
      <c r="B5793" s="5" t="str">
        <f t="shared" si="90"/>
        <v>CR07000</v>
      </c>
      <c r="C5793" s="6" t="s">
        <v>11</v>
      </c>
      <c r="D5793" s="6" t="s">
        <v>9505</v>
      </c>
      <c r="E5793" s="6" t="s">
        <v>37</v>
      </c>
      <c r="F5793" s="6" t="s">
        <v>4</v>
      </c>
      <c r="I5793" s="6" t="s">
        <v>5</v>
      </c>
      <c r="K5793" s="6" t="s">
        <v>66</v>
      </c>
      <c r="L5793" s="6" t="s">
        <v>5</v>
      </c>
      <c r="M5793" s="6" t="s">
        <v>7</v>
      </c>
      <c r="N5793" s="6" t="s">
        <v>4</v>
      </c>
      <c r="O5793" s="6" t="s">
        <v>5</v>
      </c>
      <c r="P5793" s="6" t="s">
        <v>5</v>
      </c>
      <c r="Q5793" s="6" t="s">
        <v>5</v>
      </c>
      <c r="R5793" s="6" t="s">
        <v>5</v>
      </c>
      <c r="S5793" s="6" t="s">
        <v>5</v>
      </c>
      <c r="T5793" s="6" t="s">
        <v>5</v>
      </c>
      <c r="U5793" s="6" t="s">
        <v>5</v>
      </c>
      <c r="X5793" s="6">
        <v>2026</v>
      </c>
      <c r="Z5793" s="6">
        <v>1</v>
      </c>
    </row>
    <row r="5794" spans="1:26" x14ac:dyDescent="0.3">
      <c r="A5794" t="s">
        <v>9507</v>
      </c>
      <c r="B5794" s="5" t="str">
        <f t="shared" si="90"/>
        <v>CR07001</v>
      </c>
      <c r="C5794" s="6" t="s">
        <v>11</v>
      </c>
      <c r="D5794" s="6" t="s">
        <v>9505</v>
      </c>
      <c r="E5794" s="6" t="s">
        <v>297</v>
      </c>
      <c r="F5794" s="6" t="s">
        <v>13</v>
      </c>
      <c r="I5794" s="6" t="s">
        <v>5</v>
      </c>
      <c r="J5794" s="6" t="s">
        <v>9</v>
      </c>
      <c r="K5794" s="6" t="s">
        <v>66</v>
      </c>
      <c r="L5794" s="6" t="s">
        <v>5</v>
      </c>
      <c r="N5794" s="6" t="s">
        <v>15</v>
      </c>
      <c r="Q5794" s="6" t="s">
        <v>5</v>
      </c>
      <c r="S5794" s="6" t="s">
        <v>5</v>
      </c>
      <c r="X5794" s="6">
        <v>2026</v>
      </c>
      <c r="Z5794" s="6">
        <v>1</v>
      </c>
    </row>
    <row r="5795" spans="1:26" x14ac:dyDescent="0.3">
      <c r="A5795" t="s">
        <v>9508</v>
      </c>
      <c r="B5795" s="5" t="str">
        <f t="shared" si="90"/>
        <v>CR07003</v>
      </c>
      <c r="C5795" s="6" t="s">
        <v>11</v>
      </c>
      <c r="D5795" s="6" t="s">
        <v>9509</v>
      </c>
      <c r="E5795" s="6" t="s">
        <v>81</v>
      </c>
      <c r="F5795" s="6" t="s">
        <v>13</v>
      </c>
      <c r="I5795" s="6" t="s">
        <v>5</v>
      </c>
      <c r="J5795" s="6" t="s">
        <v>9</v>
      </c>
      <c r="K5795" s="6" t="s">
        <v>12</v>
      </c>
      <c r="L5795" s="6" t="s">
        <v>5</v>
      </c>
      <c r="M5795" s="6" t="s">
        <v>27</v>
      </c>
      <c r="N5795" s="6" t="s">
        <v>15</v>
      </c>
      <c r="Q5795" s="6" t="s">
        <v>5</v>
      </c>
      <c r="T5795" s="6" t="s">
        <v>9</v>
      </c>
      <c r="X5795" s="6">
        <v>2026</v>
      </c>
      <c r="Z5795" s="6">
        <v>1</v>
      </c>
    </row>
    <row r="5796" spans="1:26" x14ac:dyDescent="0.3">
      <c r="A5796" t="s">
        <v>9510</v>
      </c>
      <c r="B5796" s="5" t="str">
        <f t="shared" si="90"/>
        <v>CR07004</v>
      </c>
      <c r="C5796" s="6" t="s">
        <v>11</v>
      </c>
      <c r="D5796" s="6" t="s">
        <v>9509</v>
      </c>
      <c r="E5796" s="6" t="s">
        <v>75</v>
      </c>
      <c r="F5796" s="6" t="s">
        <v>13</v>
      </c>
      <c r="I5796" s="6" t="s">
        <v>5</v>
      </c>
      <c r="J5796" s="6" t="s">
        <v>9</v>
      </c>
      <c r="K5796" s="6" t="s">
        <v>66</v>
      </c>
      <c r="L5796" s="6" t="s">
        <v>5</v>
      </c>
      <c r="M5796" s="6" t="s">
        <v>27</v>
      </c>
      <c r="N5796" s="6" t="s">
        <v>15</v>
      </c>
      <c r="O5796" s="6" t="s">
        <v>5</v>
      </c>
      <c r="P5796" s="6" t="s">
        <v>9</v>
      </c>
      <c r="Q5796" s="6" t="s">
        <v>9</v>
      </c>
      <c r="T5796" s="6" t="s">
        <v>86</v>
      </c>
      <c r="X5796" s="6">
        <v>2026</v>
      </c>
      <c r="Z5796" s="6">
        <v>1</v>
      </c>
    </row>
    <row r="5797" spans="1:26" x14ac:dyDescent="0.3">
      <c r="A5797" t="s">
        <v>9511</v>
      </c>
      <c r="B5797" s="5" t="str">
        <f t="shared" si="90"/>
        <v>CR07005</v>
      </c>
      <c r="C5797" s="6" t="s">
        <v>11</v>
      </c>
      <c r="D5797" s="6" t="s">
        <v>9509</v>
      </c>
      <c r="E5797" s="6" t="s">
        <v>37</v>
      </c>
      <c r="F5797" s="6" t="s">
        <v>13</v>
      </c>
      <c r="I5797" s="6" t="s">
        <v>5</v>
      </c>
      <c r="J5797" s="6" t="s">
        <v>9</v>
      </c>
      <c r="K5797" s="6" t="s">
        <v>66</v>
      </c>
      <c r="L5797" s="6" t="s">
        <v>5</v>
      </c>
      <c r="M5797" s="6" t="s">
        <v>7</v>
      </c>
      <c r="N5797" s="6" t="s">
        <v>15</v>
      </c>
      <c r="Q5797" s="6" t="s">
        <v>9</v>
      </c>
      <c r="X5797" s="6">
        <v>2026</v>
      </c>
      <c r="Z5797" s="6">
        <v>1</v>
      </c>
    </row>
    <row r="5798" spans="1:26" x14ac:dyDescent="0.3">
      <c r="A5798" t="s">
        <v>9512</v>
      </c>
      <c r="B5798" s="5" t="str">
        <f t="shared" si="90"/>
        <v>CR07006</v>
      </c>
      <c r="C5798" s="6" t="s">
        <v>11</v>
      </c>
      <c r="D5798" s="6" t="s">
        <v>9509</v>
      </c>
      <c r="E5798" s="6" t="s">
        <v>25</v>
      </c>
      <c r="F5798" s="6" t="s">
        <v>13</v>
      </c>
      <c r="I5798" s="6" t="s">
        <v>5</v>
      </c>
      <c r="J5798" s="6" t="s">
        <v>9</v>
      </c>
      <c r="K5798" s="6" t="s">
        <v>66</v>
      </c>
      <c r="L5798" s="6" t="s">
        <v>5</v>
      </c>
      <c r="M5798" s="6" t="s">
        <v>7</v>
      </c>
      <c r="N5798" s="6" t="s">
        <v>15</v>
      </c>
      <c r="X5798" s="6">
        <v>2026</v>
      </c>
      <c r="Z5798" s="6">
        <v>1</v>
      </c>
    </row>
    <row r="5799" spans="1:26" x14ac:dyDescent="0.3">
      <c r="A5799" t="s">
        <v>9513</v>
      </c>
      <c r="B5799" s="5" t="str">
        <f t="shared" si="90"/>
        <v>CR07007</v>
      </c>
      <c r="C5799" s="6" t="s">
        <v>11</v>
      </c>
      <c r="D5799" s="6" t="s">
        <v>9514</v>
      </c>
      <c r="E5799" s="6" t="s">
        <v>37</v>
      </c>
      <c r="F5799" s="6" t="s">
        <v>13</v>
      </c>
      <c r="I5799" s="6" t="s">
        <v>9</v>
      </c>
      <c r="Z5799" s="6">
        <v>1</v>
      </c>
    </row>
    <row r="5800" spans="1:26" x14ac:dyDescent="0.3">
      <c r="A5800" t="s">
        <v>9515</v>
      </c>
      <c r="B5800" s="5" t="str">
        <f t="shared" si="90"/>
        <v>CR07008</v>
      </c>
      <c r="C5800" s="6" t="s">
        <v>11</v>
      </c>
      <c r="D5800" s="6" t="s">
        <v>9514</v>
      </c>
      <c r="E5800" s="6" t="s">
        <v>10</v>
      </c>
      <c r="F5800" s="6" t="s">
        <v>13</v>
      </c>
      <c r="I5800" s="6" t="s">
        <v>5</v>
      </c>
      <c r="L5800" s="6" t="s">
        <v>9</v>
      </c>
      <c r="N5800" s="6" t="s">
        <v>15</v>
      </c>
      <c r="Z5800" s="6">
        <v>1</v>
      </c>
    </row>
    <row r="5801" spans="1:26" x14ac:dyDescent="0.3">
      <c r="A5801" t="s">
        <v>9592</v>
      </c>
      <c r="B5801" s="5" t="str">
        <f t="shared" si="90"/>
        <v>CR07009</v>
      </c>
      <c r="C5801" s="6" t="s">
        <v>11</v>
      </c>
      <c r="D5801" s="6" t="s">
        <v>9509</v>
      </c>
      <c r="E5801" s="6" t="s">
        <v>75</v>
      </c>
      <c r="F5801" s="6" t="s">
        <v>13</v>
      </c>
      <c r="I5801" s="6" t="s">
        <v>5</v>
      </c>
      <c r="J5801" s="6" t="s">
        <v>9</v>
      </c>
      <c r="L5801" s="6" t="s">
        <v>5</v>
      </c>
      <c r="M5801" s="6" t="s">
        <v>7</v>
      </c>
      <c r="N5801" s="6" t="s">
        <v>15</v>
      </c>
      <c r="O5801" s="6" t="s">
        <v>5</v>
      </c>
      <c r="P5801" s="6" t="s">
        <v>9</v>
      </c>
      <c r="Q5801" s="6" t="s">
        <v>9</v>
      </c>
      <c r="X5801" s="6">
        <v>2026</v>
      </c>
      <c r="Z5801" s="6">
        <v>1</v>
      </c>
    </row>
    <row r="5802" spans="1:26" x14ac:dyDescent="0.3">
      <c r="A5802" t="s">
        <v>9593</v>
      </c>
      <c r="B5802" s="5" t="str">
        <f t="shared" si="90"/>
        <v>CR07010</v>
      </c>
      <c r="C5802" s="6" t="s">
        <v>11</v>
      </c>
      <c r="D5802" s="6" t="s">
        <v>9509</v>
      </c>
      <c r="E5802" s="6" t="s">
        <v>75</v>
      </c>
      <c r="F5802" s="6" t="s">
        <v>13</v>
      </c>
      <c r="I5802" s="6" t="s">
        <v>5</v>
      </c>
      <c r="J5802" s="6" t="s">
        <v>9</v>
      </c>
      <c r="K5802" s="6" t="s">
        <v>66</v>
      </c>
      <c r="L5802" s="6" t="s">
        <v>5</v>
      </c>
      <c r="M5802" s="6" t="s">
        <v>7</v>
      </c>
      <c r="N5802" s="6" t="s">
        <v>15</v>
      </c>
      <c r="P5802" s="6" t="s">
        <v>9</v>
      </c>
      <c r="Q5802" s="6" t="s">
        <v>9</v>
      </c>
      <c r="T5802" s="6" t="s">
        <v>9</v>
      </c>
      <c r="X5802" s="6">
        <v>2026</v>
      </c>
      <c r="Z5802" s="6">
        <v>1</v>
      </c>
    </row>
    <row r="5803" spans="1:26" x14ac:dyDescent="0.3">
      <c r="A5803" t="s">
        <v>9594</v>
      </c>
      <c r="B5803" s="5" t="str">
        <f t="shared" si="90"/>
        <v>CR07011</v>
      </c>
      <c r="C5803" s="6" t="s">
        <v>11</v>
      </c>
      <c r="D5803" s="6" t="s">
        <v>9595</v>
      </c>
      <c r="E5803" s="6" t="s">
        <v>81</v>
      </c>
      <c r="F5803" s="6" t="s">
        <v>13</v>
      </c>
      <c r="I5803" s="6" t="s">
        <v>5</v>
      </c>
      <c r="L5803" s="6" t="s">
        <v>9</v>
      </c>
      <c r="N5803" s="6" t="s">
        <v>15</v>
      </c>
      <c r="Z5803" s="6">
        <v>1</v>
      </c>
    </row>
    <row r="5804" spans="1:26" x14ac:dyDescent="0.3">
      <c r="A5804" t="s">
        <v>9596</v>
      </c>
      <c r="B5804" s="5" t="str">
        <f t="shared" si="90"/>
        <v>CR07012</v>
      </c>
      <c r="C5804" s="6" t="s">
        <v>11</v>
      </c>
      <c r="D5804" s="6" t="s">
        <v>9595</v>
      </c>
      <c r="E5804" s="6" t="s">
        <v>61</v>
      </c>
      <c r="F5804" s="6" t="s">
        <v>13</v>
      </c>
      <c r="I5804" s="6" t="s">
        <v>9</v>
      </c>
      <c r="K5804" s="6" t="s">
        <v>12</v>
      </c>
      <c r="L5804" s="6" t="s">
        <v>9</v>
      </c>
      <c r="N5804" s="6" t="s">
        <v>15</v>
      </c>
      <c r="Z5804" s="6">
        <v>1</v>
      </c>
    </row>
    <row r="5805" spans="1:26" x14ac:dyDescent="0.3">
      <c r="A5805" t="s">
        <v>9597</v>
      </c>
      <c r="B5805" s="5" t="str">
        <f t="shared" si="90"/>
        <v>CR07013</v>
      </c>
      <c r="C5805" s="6" t="s">
        <v>11</v>
      </c>
      <c r="D5805" s="6" t="s">
        <v>9514</v>
      </c>
      <c r="E5805" s="6" t="s">
        <v>81</v>
      </c>
      <c r="F5805" s="6" t="s">
        <v>13</v>
      </c>
      <c r="I5805" s="6" t="s">
        <v>5</v>
      </c>
      <c r="L5805" s="6" t="s">
        <v>9</v>
      </c>
      <c r="N5805" s="6" t="s">
        <v>15</v>
      </c>
      <c r="Z5805" s="6">
        <v>1</v>
      </c>
    </row>
    <row r="5806" spans="1:26" x14ac:dyDescent="0.3">
      <c r="A5806" t="s">
        <v>9598</v>
      </c>
      <c r="B5806" s="5" t="str">
        <f t="shared" si="90"/>
        <v>CR07014</v>
      </c>
      <c r="C5806" s="6" t="s">
        <v>11</v>
      </c>
      <c r="D5806" s="6" t="s">
        <v>9514</v>
      </c>
      <c r="E5806" s="6" t="s">
        <v>61</v>
      </c>
      <c r="F5806" s="6" t="s">
        <v>13</v>
      </c>
      <c r="I5806" s="6" t="s">
        <v>5</v>
      </c>
      <c r="L5806" s="6" t="s">
        <v>5</v>
      </c>
      <c r="N5806" s="6" t="s">
        <v>15</v>
      </c>
      <c r="Z5806" s="6">
        <v>1</v>
      </c>
    </row>
    <row r="5807" spans="1:26" x14ac:dyDescent="0.3">
      <c r="A5807" t="s">
        <v>9599</v>
      </c>
      <c r="B5807" s="5" t="str">
        <f t="shared" si="90"/>
        <v>CR07015</v>
      </c>
      <c r="C5807" s="6" t="s">
        <v>11</v>
      </c>
      <c r="D5807" s="6" t="s">
        <v>9600</v>
      </c>
      <c r="E5807" s="6" t="s">
        <v>81</v>
      </c>
      <c r="F5807" s="6" t="s">
        <v>13</v>
      </c>
      <c r="I5807" s="6" t="s">
        <v>5</v>
      </c>
      <c r="L5807" s="6" t="s">
        <v>9</v>
      </c>
      <c r="N5807" s="6" t="s">
        <v>15</v>
      </c>
      <c r="Z5807" s="6">
        <v>1</v>
      </c>
    </row>
    <row r="5808" spans="1:26" x14ac:dyDescent="0.3">
      <c r="A5808" t="s">
        <v>9601</v>
      </c>
      <c r="B5808" s="5" t="str">
        <f t="shared" si="90"/>
        <v>CR07016</v>
      </c>
      <c r="C5808" s="6" t="s">
        <v>11</v>
      </c>
      <c r="D5808" s="6" t="s">
        <v>9600</v>
      </c>
      <c r="E5808" s="6" t="s">
        <v>61</v>
      </c>
      <c r="F5808" s="6" t="s">
        <v>13</v>
      </c>
      <c r="I5808" s="6" t="s">
        <v>5</v>
      </c>
      <c r="L5808" s="6" t="s">
        <v>5</v>
      </c>
      <c r="M5808" s="6" t="s">
        <v>7</v>
      </c>
      <c r="N5808" s="6" t="s">
        <v>15</v>
      </c>
      <c r="Z5808" s="6">
        <v>1</v>
      </c>
    </row>
    <row r="5809" spans="1:26" x14ac:dyDescent="0.3">
      <c r="A5809" t="s">
        <v>9602</v>
      </c>
      <c r="B5809" s="5" t="str">
        <f t="shared" si="90"/>
        <v>CR07017</v>
      </c>
      <c r="C5809" s="6" t="s">
        <v>11</v>
      </c>
      <c r="D5809" s="6" t="s">
        <v>9603</v>
      </c>
      <c r="E5809" s="6" t="s">
        <v>37</v>
      </c>
      <c r="F5809" s="6" t="s">
        <v>46</v>
      </c>
      <c r="G5809" s="6" t="s">
        <v>318</v>
      </c>
      <c r="H5809" s="6" t="s">
        <v>9604</v>
      </c>
      <c r="I5809" s="6" t="s">
        <v>5</v>
      </c>
      <c r="K5809" s="6" t="s">
        <v>66</v>
      </c>
      <c r="L5809" s="6" t="s">
        <v>5</v>
      </c>
      <c r="M5809" s="6" t="s">
        <v>7</v>
      </c>
      <c r="N5809" s="6" t="s">
        <v>13</v>
      </c>
      <c r="O5809" s="6" t="s">
        <v>5</v>
      </c>
      <c r="P5809" s="6" t="s">
        <v>5</v>
      </c>
      <c r="Q5809" s="6" t="s">
        <v>5</v>
      </c>
      <c r="R5809" s="6" t="s">
        <v>5</v>
      </c>
      <c r="S5809" s="6" t="s">
        <v>5</v>
      </c>
      <c r="T5809" s="6" t="s">
        <v>9</v>
      </c>
      <c r="U5809" s="6" t="s">
        <v>5</v>
      </c>
      <c r="V5809" s="6" t="s">
        <v>5</v>
      </c>
      <c r="W5809" s="6">
        <v>2022</v>
      </c>
      <c r="Z5809" s="6">
        <v>1</v>
      </c>
    </row>
    <row r="5810" spans="1:26" x14ac:dyDescent="0.3">
      <c r="A5810" t="s">
        <v>9605</v>
      </c>
      <c r="B5810" s="5" t="str">
        <f t="shared" si="90"/>
        <v>CR07018</v>
      </c>
      <c r="C5810" s="6" t="s">
        <v>11</v>
      </c>
      <c r="D5810" s="6" t="s">
        <v>9603</v>
      </c>
      <c r="E5810" s="6" t="s">
        <v>29</v>
      </c>
      <c r="F5810" s="6" t="s">
        <v>46</v>
      </c>
      <c r="G5810" s="6" t="s">
        <v>318</v>
      </c>
      <c r="H5810" s="6" t="s">
        <v>9606</v>
      </c>
      <c r="I5810" s="6" t="s">
        <v>5</v>
      </c>
      <c r="K5810" s="6" t="s">
        <v>66</v>
      </c>
      <c r="L5810" s="6" t="s">
        <v>5</v>
      </c>
      <c r="M5810" s="6" t="s">
        <v>7</v>
      </c>
      <c r="N5810" s="6" t="s">
        <v>4</v>
      </c>
      <c r="O5810" s="6" t="s">
        <v>5</v>
      </c>
      <c r="P5810" s="6" t="s">
        <v>5</v>
      </c>
      <c r="Q5810" s="6" t="s">
        <v>5</v>
      </c>
      <c r="R5810" s="6" t="s">
        <v>5</v>
      </c>
      <c r="S5810" s="6" t="s">
        <v>5</v>
      </c>
      <c r="T5810" s="6" t="s">
        <v>9</v>
      </c>
      <c r="U5810" s="6" t="s">
        <v>5</v>
      </c>
      <c r="V5810" s="6" t="s">
        <v>5</v>
      </c>
      <c r="W5810" s="6">
        <v>2022</v>
      </c>
      <c r="Z5810" s="6">
        <v>1</v>
      </c>
    </row>
    <row r="5811" spans="1:26" x14ac:dyDescent="0.3">
      <c r="A5811" t="s">
        <v>9607</v>
      </c>
      <c r="B5811" s="5" t="str">
        <f t="shared" si="90"/>
        <v>CR07019</v>
      </c>
      <c r="C5811" s="6" t="s">
        <v>11</v>
      </c>
      <c r="D5811" s="6" t="s">
        <v>9603</v>
      </c>
      <c r="E5811" s="6" t="s">
        <v>16</v>
      </c>
      <c r="F5811" s="6" t="s">
        <v>4</v>
      </c>
      <c r="I5811" s="6" t="s">
        <v>5</v>
      </c>
      <c r="K5811" s="6" t="s">
        <v>66</v>
      </c>
      <c r="L5811" s="6" t="s">
        <v>5</v>
      </c>
      <c r="M5811" s="6" t="s">
        <v>7</v>
      </c>
      <c r="N5811" s="6" t="s">
        <v>4</v>
      </c>
      <c r="O5811" s="6" t="s">
        <v>5</v>
      </c>
      <c r="P5811" s="6" t="s">
        <v>5</v>
      </c>
      <c r="Q5811" s="6" t="s">
        <v>5</v>
      </c>
      <c r="R5811" s="6" t="s">
        <v>5</v>
      </c>
      <c r="S5811" s="6" t="s">
        <v>5</v>
      </c>
      <c r="T5811" s="6" t="s">
        <v>5</v>
      </c>
      <c r="U5811" s="6" t="s">
        <v>5</v>
      </c>
      <c r="V5811" s="6" t="s">
        <v>5</v>
      </c>
      <c r="W5811" s="6">
        <v>2022</v>
      </c>
      <c r="Z5811" s="6">
        <v>1</v>
      </c>
    </row>
    <row r="5812" spans="1:26" x14ac:dyDescent="0.3">
      <c r="A5812" t="s">
        <v>9608</v>
      </c>
      <c r="B5812" s="5" t="str">
        <f t="shared" si="90"/>
        <v>CR07020</v>
      </c>
      <c r="C5812" s="6" t="s">
        <v>11</v>
      </c>
      <c r="D5812" s="6" t="s">
        <v>9603</v>
      </c>
      <c r="E5812" s="6" t="s">
        <v>10</v>
      </c>
      <c r="F5812" s="6" t="s">
        <v>4</v>
      </c>
      <c r="I5812" s="6" t="s">
        <v>5</v>
      </c>
      <c r="K5812" s="6" t="s">
        <v>66</v>
      </c>
      <c r="L5812" s="6" t="s">
        <v>5</v>
      </c>
      <c r="M5812" s="6" t="s">
        <v>7</v>
      </c>
      <c r="N5812" s="6" t="s">
        <v>4</v>
      </c>
      <c r="O5812" s="6" t="s">
        <v>5</v>
      </c>
      <c r="P5812" s="6" t="s">
        <v>5</v>
      </c>
      <c r="Q5812" s="6" t="s">
        <v>5</v>
      </c>
      <c r="R5812" s="6" t="s">
        <v>5</v>
      </c>
      <c r="S5812" s="6" t="s">
        <v>5</v>
      </c>
      <c r="T5812" s="6" t="s">
        <v>5</v>
      </c>
      <c r="U5812" s="6" t="s">
        <v>5</v>
      </c>
      <c r="W5812" s="6">
        <v>2022</v>
      </c>
      <c r="Z5812" s="6">
        <v>1</v>
      </c>
    </row>
    <row r="5813" spans="1:26" x14ac:dyDescent="0.3">
      <c r="A5813" t="s">
        <v>9609</v>
      </c>
      <c r="B5813" s="5" t="str">
        <f t="shared" si="90"/>
        <v>CR07021</v>
      </c>
      <c r="C5813" s="6" t="s">
        <v>11</v>
      </c>
      <c r="D5813" s="6" t="s">
        <v>9610</v>
      </c>
      <c r="E5813" s="6" t="s">
        <v>19</v>
      </c>
      <c r="F5813" s="6" t="s">
        <v>13</v>
      </c>
      <c r="I5813" s="6" t="s">
        <v>5</v>
      </c>
      <c r="L5813" s="6" t="s">
        <v>9</v>
      </c>
      <c r="M5813" s="6" t="s">
        <v>7</v>
      </c>
      <c r="N5813" s="6" t="s">
        <v>13</v>
      </c>
      <c r="Q5813" s="6" t="s">
        <v>9</v>
      </c>
      <c r="Z5813" s="6">
        <v>1</v>
      </c>
    </row>
    <row r="5814" spans="1:26" x14ac:dyDescent="0.3">
      <c r="A5814" t="s">
        <v>9611</v>
      </c>
      <c r="B5814" s="5" t="str">
        <f t="shared" si="90"/>
        <v>CR07022</v>
      </c>
      <c r="C5814" s="6" t="s">
        <v>11</v>
      </c>
      <c r="D5814" s="6" t="s">
        <v>9610</v>
      </c>
      <c r="E5814" s="6" t="s">
        <v>25</v>
      </c>
      <c r="F5814" s="6" t="s">
        <v>13</v>
      </c>
      <c r="I5814" s="6" t="s">
        <v>5</v>
      </c>
      <c r="J5814" s="6" t="s">
        <v>9</v>
      </c>
      <c r="K5814" s="6" t="s">
        <v>12</v>
      </c>
      <c r="L5814" s="6" t="s">
        <v>9</v>
      </c>
      <c r="M5814" s="6" t="s">
        <v>7</v>
      </c>
      <c r="N5814" s="6" t="s">
        <v>13</v>
      </c>
      <c r="Q5814" s="6" t="s">
        <v>9</v>
      </c>
      <c r="T5814" s="6" t="s">
        <v>9</v>
      </c>
      <c r="Z5814" s="6">
        <v>1</v>
      </c>
    </row>
    <row r="5815" spans="1:26" x14ac:dyDescent="0.3">
      <c r="A5815" t="s">
        <v>9612</v>
      </c>
      <c r="B5815" s="5" t="str">
        <f t="shared" si="90"/>
        <v>CR07023</v>
      </c>
      <c r="C5815" s="6" t="s">
        <v>11</v>
      </c>
      <c r="D5815" s="6" t="s">
        <v>9613</v>
      </c>
      <c r="E5815" s="6" t="s">
        <v>19</v>
      </c>
      <c r="F5815" s="6" t="s">
        <v>13</v>
      </c>
      <c r="I5815" s="6" t="s">
        <v>5</v>
      </c>
      <c r="J5815" s="6" t="s">
        <v>9</v>
      </c>
      <c r="K5815" s="6" t="s">
        <v>12</v>
      </c>
      <c r="L5815" s="6" t="s">
        <v>5</v>
      </c>
      <c r="M5815" s="6" t="s">
        <v>27</v>
      </c>
      <c r="N5815" s="6" t="s">
        <v>4</v>
      </c>
      <c r="Q5815" s="6" t="s">
        <v>9</v>
      </c>
      <c r="T5815" s="6" t="s">
        <v>9</v>
      </c>
      <c r="Z5815" s="6">
        <v>1</v>
      </c>
    </row>
    <row r="5816" spans="1:26" x14ac:dyDescent="0.3">
      <c r="A5816" t="s">
        <v>9614</v>
      </c>
      <c r="B5816" s="5" t="str">
        <f t="shared" si="90"/>
        <v>CR07024</v>
      </c>
      <c r="C5816" s="6" t="s">
        <v>11</v>
      </c>
      <c r="D5816" s="6" t="s">
        <v>9613</v>
      </c>
      <c r="E5816" s="6" t="s">
        <v>25</v>
      </c>
      <c r="F5816" s="6" t="s">
        <v>13</v>
      </c>
      <c r="I5816" s="6" t="s">
        <v>5</v>
      </c>
      <c r="J5816" s="6" t="s">
        <v>9</v>
      </c>
      <c r="K5816" s="6" t="s">
        <v>12</v>
      </c>
      <c r="L5816" s="6" t="s">
        <v>9</v>
      </c>
      <c r="M5816" s="6" t="s">
        <v>27</v>
      </c>
      <c r="N5816" s="6" t="s">
        <v>4</v>
      </c>
      <c r="Q5816" s="6" t="s">
        <v>9</v>
      </c>
      <c r="T5816" s="6" t="s">
        <v>9</v>
      </c>
      <c r="Z5816" s="6">
        <v>1</v>
      </c>
    </row>
    <row r="5817" spans="1:26" x14ac:dyDescent="0.3">
      <c r="A5817" t="s">
        <v>9615</v>
      </c>
      <c r="B5817" s="5" t="str">
        <f t="shared" si="90"/>
        <v>CR07025</v>
      </c>
      <c r="C5817" s="6" t="s">
        <v>11</v>
      </c>
      <c r="D5817" s="6" t="s">
        <v>9616</v>
      </c>
      <c r="E5817" s="6" t="s">
        <v>37</v>
      </c>
      <c r="F5817" s="6" t="s">
        <v>13</v>
      </c>
      <c r="I5817" s="6" t="s">
        <v>5</v>
      </c>
      <c r="J5817" s="6" t="s">
        <v>9</v>
      </c>
      <c r="K5817" s="6" t="s">
        <v>66</v>
      </c>
      <c r="L5817" s="6" t="s">
        <v>9</v>
      </c>
      <c r="M5817" s="6" t="s">
        <v>7</v>
      </c>
      <c r="N5817" s="6" t="s">
        <v>13</v>
      </c>
      <c r="Q5817" s="6" t="s">
        <v>5</v>
      </c>
      <c r="T5817" s="6" t="s">
        <v>9</v>
      </c>
      <c r="Z5817" s="6">
        <v>1</v>
      </c>
    </row>
    <row r="5818" spans="1:26" x14ac:dyDescent="0.3">
      <c r="A5818" t="s">
        <v>9617</v>
      </c>
      <c r="B5818" s="5" t="str">
        <f t="shared" si="90"/>
        <v>CR07026</v>
      </c>
      <c r="C5818" s="6" t="s">
        <v>11</v>
      </c>
      <c r="D5818" s="6" t="s">
        <v>9613</v>
      </c>
      <c r="E5818" s="6" t="s">
        <v>10</v>
      </c>
      <c r="F5818" s="6" t="s">
        <v>13</v>
      </c>
      <c r="I5818" s="6" t="s">
        <v>5</v>
      </c>
      <c r="J5818" s="6" t="s">
        <v>9</v>
      </c>
      <c r="K5818" s="6" t="s">
        <v>66</v>
      </c>
      <c r="L5818" s="6" t="s">
        <v>5</v>
      </c>
      <c r="M5818" s="6" t="s">
        <v>27</v>
      </c>
      <c r="N5818" s="6" t="s">
        <v>15</v>
      </c>
      <c r="Q5818" s="6" t="s">
        <v>9</v>
      </c>
      <c r="Z5818" s="6">
        <v>1</v>
      </c>
    </row>
    <row r="5819" spans="1:26" x14ac:dyDescent="0.3">
      <c r="A5819" t="s">
        <v>9618</v>
      </c>
      <c r="B5819" s="5" t="str">
        <f t="shared" si="90"/>
        <v>CR07027</v>
      </c>
      <c r="C5819" s="6" t="s">
        <v>11</v>
      </c>
      <c r="D5819" s="6" t="s">
        <v>9619</v>
      </c>
      <c r="E5819" s="6" t="s">
        <v>19</v>
      </c>
      <c r="F5819" s="6" t="s">
        <v>13</v>
      </c>
      <c r="I5819" s="6" t="s">
        <v>5</v>
      </c>
      <c r="L5819" s="6" t="s">
        <v>5</v>
      </c>
      <c r="N5819" s="6" t="s">
        <v>15</v>
      </c>
      <c r="T5819" s="6" t="s">
        <v>86</v>
      </c>
      <c r="Z5819" s="6">
        <v>1</v>
      </c>
    </row>
    <row r="5820" spans="1:26" x14ac:dyDescent="0.3">
      <c r="A5820" t="s">
        <v>9620</v>
      </c>
      <c r="B5820" s="5" t="str">
        <f t="shared" si="90"/>
        <v>CR07028</v>
      </c>
      <c r="C5820" s="6" t="s">
        <v>11</v>
      </c>
      <c r="D5820" s="6" t="s">
        <v>9619</v>
      </c>
      <c r="E5820" s="6" t="s">
        <v>25</v>
      </c>
      <c r="F5820" s="6" t="s">
        <v>13</v>
      </c>
      <c r="I5820" s="6" t="s">
        <v>5</v>
      </c>
      <c r="L5820" s="6" t="s">
        <v>5</v>
      </c>
      <c r="M5820" s="6" t="s">
        <v>27</v>
      </c>
      <c r="N5820" s="6" t="s">
        <v>15</v>
      </c>
      <c r="Z5820" s="6">
        <v>1</v>
      </c>
    </row>
    <row r="5821" spans="1:26" x14ac:dyDescent="0.3">
      <c r="A5821" t="s">
        <v>9706</v>
      </c>
      <c r="B5821" s="5" t="str">
        <f t="shared" si="90"/>
        <v>CR07029</v>
      </c>
      <c r="C5821" s="6" t="s">
        <v>11</v>
      </c>
      <c r="D5821" s="6" t="s">
        <v>9707</v>
      </c>
      <c r="E5821" s="6" t="s">
        <v>37</v>
      </c>
      <c r="F5821" s="6" t="s">
        <v>13</v>
      </c>
      <c r="I5821" s="6" t="s">
        <v>5</v>
      </c>
      <c r="J5821" s="6" t="s">
        <v>9</v>
      </c>
      <c r="K5821" s="6" t="s">
        <v>12</v>
      </c>
      <c r="L5821" s="6" t="s">
        <v>5</v>
      </c>
      <c r="M5821" s="6" t="s">
        <v>7</v>
      </c>
      <c r="N5821" s="6" t="s">
        <v>15</v>
      </c>
      <c r="Z5821" s="6">
        <v>1</v>
      </c>
    </row>
    <row r="5822" spans="1:26" x14ac:dyDescent="0.3">
      <c r="A5822" t="s">
        <v>9708</v>
      </c>
      <c r="B5822" s="5" t="str">
        <f t="shared" si="90"/>
        <v>CR07030</v>
      </c>
      <c r="C5822" s="6" t="s">
        <v>11</v>
      </c>
      <c r="D5822" s="6" t="s">
        <v>9707</v>
      </c>
      <c r="E5822" s="6" t="s">
        <v>29</v>
      </c>
      <c r="F5822" s="6" t="s">
        <v>13</v>
      </c>
      <c r="I5822" s="6" t="s">
        <v>5</v>
      </c>
      <c r="J5822" s="6" t="s">
        <v>9</v>
      </c>
      <c r="K5822" s="6" t="s">
        <v>12</v>
      </c>
      <c r="L5822" s="6" t="s">
        <v>9</v>
      </c>
      <c r="M5822" s="6" t="s">
        <v>27</v>
      </c>
      <c r="N5822" s="6" t="s">
        <v>15</v>
      </c>
      <c r="Q5822" s="6" t="s">
        <v>9</v>
      </c>
      <c r="T5822" s="6" t="s">
        <v>86</v>
      </c>
      <c r="Z5822" s="6">
        <v>1</v>
      </c>
    </row>
    <row r="5823" spans="1:26" x14ac:dyDescent="0.3">
      <c r="A5823" t="s">
        <v>9709</v>
      </c>
      <c r="B5823" s="5" t="str">
        <f t="shared" si="90"/>
        <v>CR07031</v>
      </c>
      <c r="C5823" s="6" t="s">
        <v>11</v>
      </c>
      <c r="D5823" s="6" t="s">
        <v>9707</v>
      </c>
      <c r="E5823" s="6" t="s">
        <v>10</v>
      </c>
      <c r="F5823" s="6" t="s">
        <v>13</v>
      </c>
      <c r="I5823" s="6" t="s">
        <v>5</v>
      </c>
      <c r="J5823" s="6" t="s">
        <v>9</v>
      </c>
      <c r="K5823" s="6" t="s">
        <v>12</v>
      </c>
      <c r="L5823" s="6" t="s">
        <v>9</v>
      </c>
      <c r="N5823" s="6" t="s">
        <v>15</v>
      </c>
      <c r="Q5823" s="6" t="s">
        <v>5</v>
      </c>
      <c r="Z5823" s="6">
        <v>1</v>
      </c>
    </row>
    <row r="5824" spans="1:26" x14ac:dyDescent="0.3">
      <c r="A5824" t="s">
        <v>9710</v>
      </c>
      <c r="B5824" s="5" t="str">
        <f t="shared" si="90"/>
        <v>CR07032</v>
      </c>
      <c r="C5824" s="6" t="s">
        <v>11</v>
      </c>
      <c r="D5824" s="6" t="s">
        <v>9707</v>
      </c>
      <c r="E5824" s="6" t="s">
        <v>16</v>
      </c>
      <c r="F5824" s="6" t="s">
        <v>13</v>
      </c>
      <c r="I5824" s="6" t="s">
        <v>5</v>
      </c>
      <c r="J5824" s="6" t="s">
        <v>9</v>
      </c>
      <c r="K5824" s="6" t="s">
        <v>12</v>
      </c>
      <c r="L5824" s="6" t="s">
        <v>9</v>
      </c>
      <c r="M5824" s="6" t="s">
        <v>27</v>
      </c>
      <c r="N5824" s="6" t="s">
        <v>15</v>
      </c>
      <c r="Q5824" s="6" t="s">
        <v>9</v>
      </c>
      <c r="T5824" s="6" t="s">
        <v>86</v>
      </c>
      <c r="Z5824" s="6">
        <v>1</v>
      </c>
    </row>
    <row r="5825" spans="1:26" x14ac:dyDescent="0.3">
      <c r="A5825" t="s">
        <v>9711</v>
      </c>
      <c r="B5825" s="5" t="str">
        <f t="shared" si="90"/>
        <v>CR07033</v>
      </c>
      <c r="C5825" s="6" t="s">
        <v>11</v>
      </c>
      <c r="D5825" s="6" t="s">
        <v>9712</v>
      </c>
      <c r="E5825" s="6" t="s">
        <v>19</v>
      </c>
      <c r="F5825" s="6" t="s">
        <v>13</v>
      </c>
      <c r="I5825" s="6" t="s">
        <v>5</v>
      </c>
      <c r="L5825" s="6" t="s">
        <v>5</v>
      </c>
      <c r="M5825" s="6" t="s">
        <v>7</v>
      </c>
      <c r="N5825" s="6" t="s">
        <v>15</v>
      </c>
      <c r="T5825" s="6" t="s">
        <v>86</v>
      </c>
      <c r="Z5825" s="6">
        <v>1</v>
      </c>
    </row>
    <row r="5826" spans="1:26" x14ac:dyDescent="0.3">
      <c r="A5826" t="s">
        <v>9713</v>
      </c>
      <c r="B5826" s="5" t="str">
        <f t="shared" si="90"/>
        <v>CR07034</v>
      </c>
      <c r="C5826" s="6" t="s">
        <v>11</v>
      </c>
      <c r="D5826" s="6" t="s">
        <v>9712</v>
      </c>
      <c r="E5826" s="6" t="s">
        <v>25</v>
      </c>
      <c r="F5826" s="6" t="s">
        <v>13</v>
      </c>
      <c r="I5826" s="6" t="s">
        <v>5</v>
      </c>
      <c r="J5826" s="6" t="s">
        <v>9</v>
      </c>
      <c r="K5826" s="6" t="s">
        <v>12</v>
      </c>
      <c r="L5826" s="6" t="s">
        <v>5</v>
      </c>
      <c r="N5826" s="6" t="s">
        <v>15</v>
      </c>
      <c r="Q5826" s="6" t="s">
        <v>9</v>
      </c>
      <c r="Z5826" s="6">
        <v>1</v>
      </c>
    </row>
    <row r="5827" spans="1:26" x14ac:dyDescent="0.3">
      <c r="A5827" t="s">
        <v>9714</v>
      </c>
      <c r="B5827" s="5" t="str">
        <f t="shared" ref="B5827:B5890" si="91">HYPERLINK("https://www.maine.gov/mdot/mapviewer/?show=Curb%20Ramps%20on%20DOT%20Roads&amp;layer=Curb%20Ramps%20on%20DOT%20Roads&amp;q="&amp;A5827,A5827)</f>
        <v>CR07035</v>
      </c>
      <c r="C5827" s="6" t="s">
        <v>11</v>
      </c>
      <c r="D5827" s="6" t="s">
        <v>9715</v>
      </c>
      <c r="E5827" s="6" t="s">
        <v>19</v>
      </c>
      <c r="F5827" s="6" t="s">
        <v>13</v>
      </c>
      <c r="I5827" s="6" t="s">
        <v>5</v>
      </c>
      <c r="J5827" s="6" t="s">
        <v>9</v>
      </c>
      <c r="K5827" s="6" t="s">
        <v>12</v>
      </c>
      <c r="L5827" s="6" t="s">
        <v>5</v>
      </c>
      <c r="N5827" s="6" t="s">
        <v>15</v>
      </c>
      <c r="Q5827" s="6" t="s">
        <v>9</v>
      </c>
      <c r="T5827" s="6" t="s">
        <v>86</v>
      </c>
      <c r="Z5827" s="6">
        <v>1</v>
      </c>
    </row>
    <row r="5828" spans="1:26" x14ac:dyDescent="0.3">
      <c r="A5828" t="s">
        <v>9716</v>
      </c>
      <c r="B5828" s="5" t="str">
        <f t="shared" si="91"/>
        <v>CR07036</v>
      </c>
      <c r="C5828" s="6" t="s">
        <v>11</v>
      </c>
      <c r="D5828" s="6" t="s">
        <v>9715</v>
      </c>
      <c r="E5828" s="6" t="s">
        <v>25</v>
      </c>
      <c r="F5828" s="6" t="s">
        <v>13</v>
      </c>
      <c r="I5828" s="6" t="s">
        <v>5</v>
      </c>
      <c r="J5828" s="6" t="s">
        <v>9</v>
      </c>
      <c r="K5828" s="6" t="s">
        <v>12</v>
      </c>
      <c r="L5828" s="6" t="s">
        <v>5</v>
      </c>
      <c r="N5828" s="6" t="s">
        <v>15</v>
      </c>
      <c r="Q5828" s="6" t="s">
        <v>9</v>
      </c>
      <c r="Z5828" s="6">
        <v>1</v>
      </c>
    </row>
    <row r="5829" spans="1:26" x14ac:dyDescent="0.3">
      <c r="A5829" t="s">
        <v>9717</v>
      </c>
      <c r="B5829" s="5" t="str">
        <f t="shared" si="91"/>
        <v>CR07037</v>
      </c>
      <c r="C5829" s="6" t="s">
        <v>11</v>
      </c>
      <c r="D5829" s="6" t="s">
        <v>9718</v>
      </c>
      <c r="E5829" s="6" t="s">
        <v>19</v>
      </c>
      <c r="F5829" s="6" t="s">
        <v>13</v>
      </c>
      <c r="I5829" s="6" t="s">
        <v>5</v>
      </c>
      <c r="J5829" s="6" t="s">
        <v>9</v>
      </c>
      <c r="K5829" s="6" t="s">
        <v>12</v>
      </c>
      <c r="L5829" s="6" t="s">
        <v>5</v>
      </c>
      <c r="M5829" s="6" t="s">
        <v>7</v>
      </c>
      <c r="N5829" s="6" t="s">
        <v>15</v>
      </c>
      <c r="Z5829" s="6">
        <v>1</v>
      </c>
    </row>
    <row r="5830" spans="1:26" x14ac:dyDescent="0.3">
      <c r="A5830" t="s">
        <v>9719</v>
      </c>
      <c r="B5830" s="5" t="str">
        <f t="shared" si="91"/>
        <v>CR07038</v>
      </c>
      <c r="C5830" s="6" t="s">
        <v>11</v>
      </c>
      <c r="D5830" s="6" t="s">
        <v>9718</v>
      </c>
      <c r="E5830" s="6" t="s">
        <v>25</v>
      </c>
      <c r="F5830" s="6" t="s">
        <v>13</v>
      </c>
      <c r="I5830" s="6" t="s">
        <v>5</v>
      </c>
      <c r="J5830" s="6" t="s">
        <v>9</v>
      </c>
      <c r="K5830" s="6" t="s">
        <v>12</v>
      </c>
      <c r="L5830" s="6" t="s">
        <v>5</v>
      </c>
      <c r="M5830" s="6" t="s">
        <v>7</v>
      </c>
      <c r="N5830" s="6" t="s">
        <v>13</v>
      </c>
      <c r="Z5830" s="6">
        <v>1</v>
      </c>
    </row>
    <row r="5831" spans="1:26" x14ac:dyDescent="0.3">
      <c r="A5831" t="s">
        <v>9720</v>
      </c>
      <c r="B5831" s="5" t="str">
        <f t="shared" si="91"/>
        <v>CR07039</v>
      </c>
      <c r="C5831" s="6" t="s">
        <v>11</v>
      </c>
      <c r="D5831" s="6" t="s">
        <v>9721</v>
      </c>
      <c r="E5831" s="6" t="s">
        <v>19</v>
      </c>
      <c r="F5831" s="6" t="s">
        <v>13</v>
      </c>
      <c r="I5831" s="6" t="s">
        <v>5</v>
      </c>
      <c r="L5831" s="6" t="s">
        <v>5</v>
      </c>
      <c r="N5831" s="6" t="s">
        <v>15</v>
      </c>
      <c r="Z5831" s="6">
        <v>1</v>
      </c>
    </row>
    <row r="5832" spans="1:26" x14ac:dyDescent="0.3">
      <c r="A5832" t="s">
        <v>9722</v>
      </c>
      <c r="B5832" s="5" t="str">
        <f t="shared" si="91"/>
        <v>CR07040</v>
      </c>
      <c r="C5832" s="6" t="s">
        <v>11</v>
      </c>
      <c r="D5832" s="6" t="s">
        <v>9721</v>
      </c>
      <c r="E5832" s="6" t="s">
        <v>25</v>
      </c>
      <c r="F5832" s="6" t="s">
        <v>13</v>
      </c>
      <c r="I5832" s="6" t="s">
        <v>5</v>
      </c>
      <c r="L5832" s="6" t="s">
        <v>5</v>
      </c>
      <c r="N5832" s="6" t="s">
        <v>15</v>
      </c>
      <c r="Z5832" s="6">
        <v>1</v>
      </c>
    </row>
    <row r="5833" spans="1:26" x14ac:dyDescent="0.3">
      <c r="A5833" t="s">
        <v>9723</v>
      </c>
      <c r="B5833" s="5" t="str">
        <f t="shared" si="91"/>
        <v>CR07041</v>
      </c>
      <c r="C5833" s="6" t="s">
        <v>11</v>
      </c>
      <c r="D5833" s="6" t="s">
        <v>9724</v>
      </c>
      <c r="E5833" s="6" t="s">
        <v>10</v>
      </c>
      <c r="F5833" s="6" t="s">
        <v>4</v>
      </c>
      <c r="I5833" s="6" t="s">
        <v>5</v>
      </c>
      <c r="K5833" s="6" t="s">
        <v>66</v>
      </c>
      <c r="L5833" s="6" t="s">
        <v>5</v>
      </c>
      <c r="M5833" s="6" t="s">
        <v>7</v>
      </c>
      <c r="N5833" s="6" t="s">
        <v>4</v>
      </c>
      <c r="O5833" s="6" t="s">
        <v>5</v>
      </c>
      <c r="P5833" s="6" t="s">
        <v>5</v>
      </c>
      <c r="T5833" s="6" t="s">
        <v>5</v>
      </c>
      <c r="U5833" s="6" t="s">
        <v>5</v>
      </c>
      <c r="W5833" s="6">
        <v>2024</v>
      </c>
      <c r="Z5833" s="6">
        <v>1</v>
      </c>
    </row>
    <row r="5834" spans="1:26" x14ac:dyDescent="0.3">
      <c r="A5834" t="s">
        <v>9725</v>
      </c>
      <c r="B5834" s="5" t="str">
        <f t="shared" si="91"/>
        <v>CR07042</v>
      </c>
      <c r="C5834" s="6" t="s">
        <v>11</v>
      </c>
      <c r="D5834" s="6" t="s">
        <v>9724</v>
      </c>
      <c r="E5834" s="6" t="s">
        <v>37</v>
      </c>
      <c r="F5834" s="6" t="s">
        <v>46</v>
      </c>
      <c r="G5834" s="6" t="s">
        <v>318</v>
      </c>
      <c r="H5834" s="6" t="s">
        <v>9726</v>
      </c>
      <c r="I5834" s="6" t="s">
        <v>5</v>
      </c>
      <c r="J5834" s="6" t="s">
        <v>9</v>
      </c>
      <c r="K5834" s="6" t="s">
        <v>66</v>
      </c>
      <c r="L5834" s="6" t="s">
        <v>5</v>
      </c>
      <c r="M5834" s="6" t="s">
        <v>7</v>
      </c>
      <c r="N5834" s="6" t="s">
        <v>4</v>
      </c>
      <c r="O5834" s="6" t="s">
        <v>5</v>
      </c>
      <c r="P5834" s="6" t="s">
        <v>9</v>
      </c>
      <c r="T5834" s="6" t="s">
        <v>9</v>
      </c>
      <c r="U5834" s="6" t="s">
        <v>5</v>
      </c>
      <c r="W5834" s="6">
        <v>2024</v>
      </c>
      <c r="Z5834" s="6">
        <v>1</v>
      </c>
    </row>
    <row r="5835" spans="1:26" x14ac:dyDescent="0.3">
      <c r="A5835" t="s">
        <v>9727</v>
      </c>
      <c r="B5835" s="5" t="str">
        <f t="shared" si="91"/>
        <v>CR07043</v>
      </c>
      <c r="C5835" s="6" t="s">
        <v>11</v>
      </c>
      <c r="D5835" s="6" t="s">
        <v>9724</v>
      </c>
      <c r="E5835" s="6" t="s">
        <v>25</v>
      </c>
      <c r="F5835" s="6" t="s">
        <v>4</v>
      </c>
      <c r="I5835" s="6" t="s">
        <v>5</v>
      </c>
      <c r="K5835" s="6" t="s">
        <v>66</v>
      </c>
      <c r="L5835" s="6" t="s">
        <v>5</v>
      </c>
      <c r="M5835" s="6" t="s">
        <v>27</v>
      </c>
      <c r="N5835" s="6" t="s">
        <v>4</v>
      </c>
      <c r="O5835" s="6" t="s">
        <v>5</v>
      </c>
      <c r="P5835" s="6" t="s">
        <v>5</v>
      </c>
      <c r="T5835" s="6" t="s">
        <v>5</v>
      </c>
      <c r="U5835" s="6" t="s">
        <v>5</v>
      </c>
      <c r="W5835" s="6">
        <v>2024</v>
      </c>
      <c r="Z5835" s="6">
        <v>1</v>
      </c>
    </row>
    <row r="5836" spans="1:26" x14ac:dyDescent="0.3">
      <c r="A5836" t="s">
        <v>9728</v>
      </c>
      <c r="B5836" s="5" t="str">
        <f t="shared" si="91"/>
        <v>CR07044</v>
      </c>
      <c r="C5836" s="6" t="s">
        <v>11</v>
      </c>
      <c r="D5836" s="6" t="s">
        <v>9724</v>
      </c>
      <c r="E5836" s="6" t="s">
        <v>29</v>
      </c>
      <c r="F5836" s="6" t="s">
        <v>4</v>
      </c>
      <c r="I5836" s="6" t="s">
        <v>5</v>
      </c>
      <c r="J5836" s="6" t="s">
        <v>9</v>
      </c>
      <c r="K5836" s="6" t="s">
        <v>66</v>
      </c>
      <c r="L5836" s="6" t="s">
        <v>5</v>
      </c>
      <c r="M5836" s="6" t="s">
        <v>27</v>
      </c>
      <c r="N5836" s="6" t="s">
        <v>4</v>
      </c>
      <c r="O5836" s="6" t="s">
        <v>5</v>
      </c>
      <c r="P5836" s="6" t="s">
        <v>5</v>
      </c>
      <c r="T5836" s="6" t="s">
        <v>5</v>
      </c>
      <c r="U5836" s="6" t="s">
        <v>5</v>
      </c>
      <c r="W5836" s="6">
        <v>2024</v>
      </c>
      <c r="Z5836" s="6">
        <v>1</v>
      </c>
    </row>
    <row r="5837" spans="1:26" x14ac:dyDescent="0.3">
      <c r="A5837" t="s">
        <v>9729</v>
      </c>
      <c r="B5837" s="5" t="str">
        <f t="shared" si="91"/>
        <v>CR07045</v>
      </c>
      <c r="C5837" s="6" t="s">
        <v>11</v>
      </c>
      <c r="D5837" s="6" t="s">
        <v>9730</v>
      </c>
      <c r="E5837" s="6" t="s">
        <v>81</v>
      </c>
      <c r="F5837" s="6" t="s">
        <v>13</v>
      </c>
      <c r="I5837" s="6" t="s">
        <v>5</v>
      </c>
      <c r="L5837" s="6" t="s">
        <v>9</v>
      </c>
      <c r="N5837" s="6" t="s">
        <v>15</v>
      </c>
      <c r="X5837" s="6">
        <v>2026</v>
      </c>
      <c r="Z5837" s="6">
        <v>1</v>
      </c>
    </row>
    <row r="5838" spans="1:26" x14ac:dyDescent="0.3">
      <c r="A5838" t="s">
        <v>9731</v>
      </c>
      <c r="B5838" s="5" t="str">
        <f t="shared" si="91"/>
        <v>CR07046</v>
      </c>
      <c r="C5838" s="6" t="s">
        <v>11</v>
      </c>
      <c r="D5838" s="6" t="s">
        <v>9730</v>
      </c>
      <c r="E5838" s="6" t="s">
        <v>61</v>
      </c>
      <c r="F5838" s="6" t="s">
        <v>13</v>
      </c>
      <c r="I5838" s="6" t="s">
        <v>5</v>
      </c>
      <c r="L5838" s="6" t="s">
        <v>5</v>
      </c>
      <c r="N5838" s="6" t="s">
        <v>15</v>
      </c>
      <c r="X5838" s="6">
        <v>2026</v>
      </c>
      <c r="Z5838" s="6">
        <v>1</v>
      </c>
    </row>
    <row r="5839" spans="1:26" x14ac:dyDescent="0.3">
      <c r="A5839" t="s">
        <v>9732</v>
      </c>
      <c r="B5839" s="5" t="str">
        <f t="shared" si="91"/>
        <v>CR07047</v>
      </c>
      <c r="C5839" s="6" t="s">
        <v>11</v>
      </c>
      <c r="D5839" s="6" t="s">
        <v>9733</v>
      </c>
      <c r="E5839" s="6" t="s">
        <v>29</v>
      </c>
      <c r="F5839" s="6" t="s">
        <v>13</v>
      </c>
      <c r="I5839" s="6" t="s">
        <v>5</v>
      </c>
      <c r="L5839" s="6" t="s">
        <v>9</v>
      </c>
      <c r="N5839" s="6" t="s">
        <v>15</v>
      </c>
      <c r="X5839" s="6">
        <v>2026</v>
      </c>
      <c r="Z5839" s="6">
        <v>1</v>
      </c>
    </row>
    <row r="5840" spans="1:26" x14ac:dyDescent="0.3">
      <c r="A5840" t="s">
        <v>9734</v>
      </c>
      <c r="B5840" s="5" t="str">
        <f t="shared" si="91"/>
        <v>CR07048</v>
      </c>
      <c r="C5840" s="6" t="s">
        <v>11</v>
      </c>
      <c r="D5840" s="6" t="s">
        <v>9733</v>
      </c>
      <c r="E5840" s="6" t="s">
        <v>10</v>
      </c>
      <c r="F5840" s="6" t="s">
        <v>13</v>
      </c>
      <c r="I5840" s="6" t="s">
        <v>5</v>
      </c>
      <c r="L5840" s="6" t="s">
        <v>9</v>
      </c>
      <c r="N5840" s="6" t="s">
        <v>15</v>
      </c>
      <c r="X5840" s="6">
        <v>2026</v>
      </c>
      <c r="Z5840" s="6">
        <v>1</v>
      </c>
    </row>
    <row r="5841" spans="1:26" x14ac:dyDescent="0.3">
      <c r="A5841" t="s">
        <v>9813</v>
      </c>
      <c r="B5841" s="5" t="str">
        <f t="shared" si="91"/>
        <v>CR07049</v>
      </c>
      <c r="C5841" s="6" t="s">
        <v>11</v>
      </c>
      <c r="D5841" s="6" t="s">
        <v>9733</v>
      </c>
      <c r="E5841" s="6" t="s">
        <v>16</v>
      </c>
      <c r="F5841" s="6" t="s">
        <v>13</v>
      </c>
      <c r="I5841" s="6" t="s">
        <v>5</v>
      </c>
      <c r="L5841" s="6" t="s">
        <v>5</v>
      </c>
      <c r="N5841" s="6" t="s">
        <v>15</v>
      </c>
      <c r="X5841" s="6">
        <v>2026</v>
      </c>
      <c r="Z5841" s="6">
        <v>1</v>
      </c>
    </row>
    <row r="5842" spans="1:26" x14ac:dyDescent="0.3">
      <c r="A5842" t="s">
        <v>9814</v>
      </c>
      <c r="B5842" s="5" t="str">
        <f t="shared" si="91"/>
        <v>CR07050</v>
      </c>
      <c r="C5842" s="6" t="s">
        <v>11</v>
      </c>
      <c r="D5842" s="6" t="s">
        <v>9733</v>
      </c>
      <c r="E5842" s="6" t="s">
        <v>37</v>
      </c>
      <c r="F5842" s="6" t="s">
        <v>13</v>
      </c>
      <c r="I5842" s="6" t="s">
        <v>5</v>
      </c>
      <c r="L5842" s="6" t="s">
        <v>9</v>
      </c>
      <c r="N5842" s="6" t="s">
        <v>15</v>
      </c>
      <c r="X5842" s="6">
        <v>2026</v>
      </c>
      <c r="Z5842" s="6">
        <v>1</v>
      </c>
    </row>
    <row r="5843" spans="1:26" x14ac:dyDescent="0.3">
      <c r="A5843" t="s">
        <v>9815</v>
      </c>
      <c r="B5843" s="5" t="str">
        <f t="shared" si="91"/>
        <v>CR07051</v>
      </c>
      <c r="C5843" s="6" t="s">
        <v>11</v>
      </c>
      <c r="D5843" s="6" t="s">
        <v>9816</v>
      </c>
      <c r="E5843" s="6" t="s">
        <v>81</v>
      </c>
      <c r="F5843" s="6" t="s">
        <v>13</v>
      </c>
      <c r="I5843" s="6" t="s">
        <v>5</v>
      </c>
      <c r="L5843" s="6" t="s">
        <v>5</v>
      </c>
      <c r="N5843" s="6" t="s">
        <v>15</v>
      </c>
      <c r="X5843" s="6">
        <v>2026</v>
      </c>
      <c r="Z5843" s="6">
        <v>1</v>
      </c>
    </row>
    <row r="5844" spans="1:26" x14ac:dyDescent="0.3">
      <c r="A5844" t="s">
        <v>9817</v>
      </c>
      <c r="B5844" s="5" t="str">
        <f t="shared" si="91"/>
        <v>CR07052</v>
      </c>
      <c r="C5844" s="6" t="s">
        <v>11</v>
      </c>
      <c r="D5844" s="6" t="s">
        <v>9816</v>
      </c>
      <c r="E5844" s="6" t="s">
        <v>61</v>
      </c>
      <c r="F5844" s="6" t="s">
        <v>13</v>
      </c>
      <c r="I5844" s="6" t="s">
        <v>5</v>
      </c>
      <c r="L5844" s="6" t="s">
        <v>5</v>
      </c>
      <c r="N5844" s="6" t="s">
        <v>15</v>
      </c>
      <c r="X5844" s="6">
        <v>2026</v>
      </c>
      <c r="Z5844" s="6">
        <v>1</v>
      </c>
    </row>
    <row r="5845" spans="1:26" x14ac:dyDescent="0.3">
      <c r="A5845" t="s">
        <v>9818</v>
      </c>
      <c r="B5845" s="5" t="str">
        <f t="shared" si="91"/>
        <v>CR07053</v>
      </c>
      <c r="C5845" s="6" t="s">
        <v>11</v>
      </c>
      <c r="D5845" s="6" t="s">
        <v>9819</v>
      </c>
      <c r="E5845" s="6" t="s">
        <v>81</v>
      </c>
      <c r="F5845" s="6" t="s">
        <v>13</v>
      </c>
      <c r="I5845" s="6" t="s">
        <v>9</v>
      </c>
      <c r="X5845" s="6">
        <v>2026</v>
      </c>
      <c r="Z5845" s="6">
        <v>1</v>
      </c>
    </row>
    <row r="5846" spans="1:26" x14ac:dyDescent="0.3">
      <c r="A5846" t="s">
        <v>9820</v>
      </c>
      <c r="B5846" s="5" t="str">
        <f t="shared" si="91"/>
        <v>CR07054</v>
      </c>
      <c r="C5846" s="6" t="s">
        <v>11</v>
      </c>
      <c r="D5846" s="6" t="s">
        <v>9819</v>
      </c>
      <c r="E5846" s="6" t="s">
        <v>61</v>
      </c>
      <c r="F5846" s="6" t="s">
        <v>13</v>
      </c>
      <c r="I5846" s="6" t="s">
        <v>5</v>
      </c>
      <c r="L5846" s="6" t="s">
        <v>5</v>
      </c>
      <c r="N5846" s="6" t="s">
        <v>15</v>
      </c>
      <c r="X5846" s="6">
        <v>2026</v>
      </c>
      <c r="Z5846" s="6">
        <v>1</v>
      </c>
    </row>
    <row r="5847" spans="1:26" x14ac:dyDescent="0.3">
      <c r="A5847" t="s">
        <v>9821</v>
      </c>
      <c r="B5847" s="5" t="str">
        <f t="shared" si="91"/>
        <v>CR07055</v>
      </c>
      <c r="C5847" s="6" t="s">
        <v>11</v>
      </c>
      <c r="D5847" s="6" t="s">
        <v>9822</v>
      </c>
      <c r="E5847" s="6" t="s">
        <v>81</v>
      </c>
      <c r="F5847" s="6" t="s">
        <v>13</v>
      </c>
      <c r="I5847" s="6" t="s">
        <v>5</v>
      </c>
      <c r="L5847" s="6" t="s">
        <v>5</v>
      </c>
      <c r="N5847" s="6" t="s">
        <v>15</v>
      </c>
      <c r="X5847" s="6">
        <v>2026</v>
      </c>
      <c r="Z5847" s="6">
        <v>1</v>
      </c>
    </row>
    <row r="5848" spans="1:26" x14ac:dyDescent="0.3">
      <c r="A5848" t="s">
        <v>9823</v>
      </c>
      <c r="B5848" s="5" t="str">
        <f t="shared" si="91"/>
        <v>CR07056</v>
      </c>
      <c r="C5848" s="6" t="s">
        <v>11</v>
      </c>
      <c r="D5848" s="6" t="s">
        <v>9822</v>
      </c>
      <c r="E5848" s="6" t="s">
        <v>10</v>
      </c>
      <c r="F5848" s="6" t="s">
        <v>13</v>
      </c>
      <c r="I5848" s="6" t="s">
        <v>5</v>
      </c>
      <c r="L5848" s="6" t="s">
        <v>5</v>
      </c>
      <c r="N5848" s="6" t="s">
        <v>15</v>
      </c>
      <c r="X5848" s="6">
        <v>2026</v>
      </c>
      <c r="Z5848" s="6">
        <v>1</v>
      </c>
    </row>
    <row r="5849" spans="1:26" x14ac:dyDescent="0.3">
      <c r="A5849" t="s">
        <v>9824</v>
      </c>
      <c r="B5849" s="5" t="str">
        <f t="shared" si="91"/>
        <v>CR07057</v>
      </c>
      <c r="C5849" s="6" t="s">
        <v>11</v>
      </c>
      <c r="D5849" s="6" t="s">
        <v>9825</v>
      </c>
      <c r="E5849" s="6" t="s">
        <v>81</v>
      </c>
      <c r="F5849" s="6" t="s">
        <v>13</v>
      </c>
      <c r="I5849" s="6" t="s">
        <v>5</v>
      </c>
      <c r="L5849" s="6" t="s">
        <v>5</v>
      </c>
      <c r="N5849" s="6" t="s">
        <v>15</v>
      </c>
      <c r="X5849" s="6">
        <v>2026</v>
      </c>
      <c r="Z5849" s="6">
        <v>1</v>
      </c>
    </row>
    <row r="5850" spans="1:26" x14ac:dyDescent="0.3">
      <c r="A5850" t="s">
        <v>9826</v>
      </c>
      <c r="B5850" s="5" t="str">
        <f t="shared" si="91"/>
        <v>CR07058</v>
      </c>
      <c r="C5850" s="6" t="s">
        <v>11</v>
      </c>
      <c r="D5850" s="6" t="s">
        <v>9825</v>
      </c>
      <c r="E5850" s="6" t="s">
        <v>61</v>
      </c>
      <c r="F5850" s="6" t="s">
        <v>13</v>
      </c>
      <c r="I5850" s="6" t="s">
        <v>5</v>
      </c>
      <c r="L5850" s="6" t="s">
        <v>5</v>
      </c>
      <c r="N5850" s="6" t="s">
        <v>15</v>
      </c>
      <c r="X5850" s="6">
        <v>2026</v>
      </c>
      <c r="Z5850" s="6">
        <v>1</v>
      </c>
    </row>
    <row r="5851" spans="1:26" x14ac:dyDescent="0.3">
      <c r="A5851" t="s">
        <v>9827</v>
      </c>
      <c r="B5851" s="5" t="str">
        <f t="shared" si="91"/>
        <v>CR07059</v>
      </c>
      <c r="C5851" s="6" t="s">
        <v>11</v>
      </c>
      <c r="D5851" s="6" t="s">
        <v>9828</v>
      </c>
      <c r="E5851" s="6" t="s">
        <v>19</v>
      </c>
      <c r="F5851" s="6" t="s">
        <v>13</v>
      </c>
      <c r="I5851" s="6" t="s">
        <v>5</v>
      </c>
      <c r="J5851" s="6" t="s">
        <v>9</v>
      </c>
      <c r="L5851" s="6" t="s">
        <v>9</v>
      </c>
      <c r="M5851" s="6" t="s">
        <v>27</v>
      </c>
      <c r="N5851" s="6" t="s">
        <v>13</v>
      </c>
      <c r="Q5851" s="6" t="s">
        <v>9</v>
      </c>
      <c r="Z5851" s="6">
        <v>1</v>
      </c>
    </row>
    <row r="5852" spans="1:26" x14ac:dyDescent="0.3">
      <c r="A5852" t="s">
        <v>9829</v>
      </c>
      <c r="B5852" s="5" t="str">
        <f t="shared" si="91"/>
        <v>CR07060</v>
      </c>
      <c r="C5852" s="6" t="s">
        <v>11</v>
      </c>
      <c r="D5852" s="6" t="s">
        <v>9828</v>
      </c>
      <c r="E5852" s="6" t="s">
        <v>25</v>
      </c>
      <c r="F5852" s="6" t="s">
        <v>13</v>
      </c>
      <c r="I5852" s="6" t="s">
        <v>5</v>
      </c>
      <c r="J5852" s="6" t="s">
        <v>9</v>
      </c>
      <c r="K5852" s="6" t="s">
        <v>12</v>
      </c>
      <c r="L5852" s="6" t="s">
        <v>5</v>
      </c>
      <c r="M5852" s="6" t="s">
        <v>27</v>
      </c>
      <c r="N5852" s="6" t="s">
        <v>4</v>
      </c>
      <c r="Q5852" s="6" t="s">
        <v>9</v>
      </c>
      <c r="Z5852" s="6">
        <v>1</v>
      </c>
    </row>
    <row r="5853" spans="1:26" x14ac:dyDescent="0.3">
      <c r="A5853" t="s">
        <v>9830</v>
      </c>
      <c r="B5853" s="5" t="str">
        <f t="shared" si="91"/>
        <v>CR07061</v>
      </c>
      <c r="C5853" s="6" t="s">
        <v>11</v>
      </c>
      <c r="D5853" s="6" t="s">
        <v>9831</v>
      </c>
      <c r="E5853" s="6" t="s">
        <v>19</v>
      </c>
      <c r="F5853" s="6" t="s">
        <v>13</v>
      </c>
      <c r="I5853" s="6" t="s">
        <v>5</v>
      </c>
      <c r="L5853" s="6" t="s">
        <v>5</v>
      </c>
      <c r="N5853" s="6" t="s">
        <v>15</v>
      </c>
      <c r="Z5853" s="6">
        <v>1</v>
      </c>
    </row>
    <row r="5854" spans="1:26" x14ac:dyDescent="0.3">
      <c r="A5854" t="s">
        <v>9832</v>
      </c>
      <c r="B5854" s="5" t="str">
        <f t="shared" si="91"/>
        <v>CR07062</v>
      </c>
      <c r="C5854" s="6" t="s">
        <v>11</v>
      </c>
      <c r="D5854" s="6" t="s">
        <v>9831</v>
      </c>
      <c r="E5854" s="6" t="s">
        <v>25</v>
      </c>
      <c r="F5854" s="6" t="s">
        <v>13</v>
      </c>
      <c r="I5854" s="6" t="s">
        <v>5</v>
      </c>
      <c r="J5854" s="6" t="s">
        <v>9</v>
      </c>
      <c r="L5854" s="6" t="s">
        <v>9</v>
      </c>
      <c r="M5854" s="6" t="s">
        <v>7</v>
      </c>
      <c r="N5854" s="6" t="s">
        <v>15</v>
      </c>
      <c r="Z5854" s="6">
        <v>1</v>
      </c>
    </row>
    <row r="5855" spans="1:26" x14ac:dyDescent="0.3">
      <c r="A5855" t="s">
        <v>9833</v>
      </c>
      <c r="B5855" s="5" t="str">
        <f t="shared" si="91"/>
        <v>CR07063</v>
      </c>
      <c r="C5855" s="6" t="s">
        <v>11</v>
      </c>
      <c r="D5855" s="6" t="s">
        <v>9834</v>
      </c>
      <c r="E5855" s="6" t="s">
        <v>19</v>
      </c>
      <c r="F5855" s="6" t="s">
        <v>4</v>
      </c>
      <c r="I5855" s="6" t="s">
        <v>5</v>
      </c>
      <c r="J5855" s="6" t="s">
        <v>9</v>
      </c>
      <c r="K5855" s="6" t="s">
        <v>12</v>
      </c>
      <c r="L5855" s="6" t="s">
        <v>5</v>
      </c>
      <c r="M5855" s="6" t="s">
        <v>7</v>
      </c>
      <c r="N5855" s="6" t="s">
        <v>4</v>
      </c>
      <c r="O5855" s="6" t="s">
        <v>5</v>
      </c>
      <c r="P5855" s="6" t="s">
        <v>5</v>
      </c>
      <c r="Q5855" s="6" t="s">
        <v>9</v>
      </c>
      <c r="Z5855" s="6">
        <v>1</v>
      </c>
    </row>
    <row r="5856" spans="1:26" x14ac:dyDescent="0.3">
      <c r="A5856" t="s">
        <v>9835</v>
      </c>
      <c r="B5856" s="5" t="str">
        <f t="shared" si="91"/>
        <v>CR07064</v>
      </c>
      <c r="C5856" s="6" t="s">
        <v>11</v>
      </c>
      <c r="D5856" s="6" t="s">
        <v>9834</v>
      </c>
      <c r="E5856" s="6" t="s">
        <v>25</v>
      </c>
      <c r="F5856" s="6" t="s">
        <v>4</v>
      </c>
      <c r="I5856" s="6" t="s">
        <v>5</v>
      </c>
      <c r="J5856" s="6" t="s">
        <v>9</v>
      </c>
      <c r="K5856" s="6" t="s">
        <v>12</v>
      </c>
      <c r="L5856" s="6" t="s">
        <v>5</v>
      </c>
      <c r="M5856" s="6" t="s">
        <v>7</v>
      </c>
      <c r="N5856" s="6" t="s">
        <v>4</v>
      </c>
      <c r="O5856" s="6" t="s">
        <v>5</v>
      </c>
      <c r="P5856" s="6" t="s">
        <v>5</v>
      </c>
      <c r="Q5856" s="6" t="s">
        <v>9</v>
      </c>
      <c r="T5856" s="6" t="s">
        <v>86</v>
      </c>
      <c r="Z5856" s="6">
        <v>1</v>
      </c>
    </row>
    <row r="5857" spans="1:26" x14ac:dyDescent="0.3">
      <c r="A5857" t="s">
        <v>9836</v>
      </c>
      <c r="B5857" s="5" t="str">
        <f t="shared" si="91"/>
        <v>CR07065</v>
      </c>
      <c r="C5857" s="6" t="s">
        <v>11</v>
      </c>
      <c r="D5857" s="6" t="s">
        <v>9837</v>
      </c>
      <c r="E5857" s="6" t="s">
        <v>19</v>
      </c>
      <c r="F5857" s="6" t="s">
        <v>4</v>
      </c>
      <c r="I5857" s="6" t="s">
        <v>5</v>
      </c>
      <c r="J5857" s="6" t="s">
        <v>9</v>
      </c>
      <c r="K5857" s="6" t="s">
        <v>12</v>
      </c>
      <c r="L5857" s="6" t="s">
        <v>5</v>
      </c>
      <c r="M5857" s="6" t="s">
        <v>27</v>
      </c>
      <c r="N5857" s="6" t="s">
        <v>4</v>
      </c>
      <c r="O5857" s="6" t="s">
        <v>5</v>
      </c>
      <c r="P5857" s="6" t="s">
        <v>5</v>
      </c>
      <c r="Q5857" s="6" t="s">
        <v>5</v>
      </c>
      <c r="T5857" s="6" t="s">
        <v>5</v>
      </c>
      <c r="Z5857" s="6">
        <v>1</v>
      </c>
    </row>
    <row r="5858" spans="1:26" x14ac:dyDescent="0.3">
      <c r="A5858" t="s">
        <v>9838</v>
      </c>
      <c r="B5858" s="5" t="str">
        <f t="shared" si="91"/>
        <v>CR07066</v>
      </c>
      <c r="C5858" s="6" t="s">
        <v>11</v>
      </c>
      <c r="D5858" s="6" t="s">
        <v>9837</v>
      </c>
      <c r="E5858" s="6" t="s">
        <v>25</v>
      </c>
      <c r="F5858" s="6" t="s">
        <v>4</v>
      </c>
      <c r="I5858" s="6" t="s">
        <v>5</v>
      </c>
      <c r="J5858" s="6" t="s">
        <v>9</v>
      </c>
      <c r="K5858" s="6" t="s">
        <v>12</v>
      </c>
      <c r="L5858" s="6" t="s">
        <v>5</v>
      </c>
      <c r="M5858" s="6" t="s">
        <v>27</v>
      </c>
      <c r="N5858" s="6" t="s">
        <v>4</v>
      </c>
      <c r="O5858" s="6" t="s">
        <v>5</v>
      </c>
      <c r="P5858" s="6" t="s">
        <v>5</v>
      </c>
      <c r="T5858" s="6" t="s">
        <v>5</v>
      </c>
      <c r="U5858" s="6" t="s">
        <v>5</v>
      </c>
      <c r="Z5858" s="6">
        <v>1</v>
      </c>
    </row>
    <row r="5859" spans="1:26" x14ac:dyDescent="0.3">
      <c r="A5859" t="s">
        <v>9839</v>
      </c>
      <c r="B5859" s="5" t="str">
        <f t="shared" si="91"/>
        <v>CR07067</v>
      </c>
      <c r="C5859" s="6" t="s">
        <v>11</v>
      </c>
      <c r="D5859" s="6" t="s">
        <v>9840</v>
      </c>
      <c r="E5859" s="6" t="s">
        <v>19</v>
      </c>
      <c r="F5859" s="6" t="s">
        <v>4</v>
      </c>
      <c r="I5859" s="6" t="s">
        <v>5</v>
      </c>
      <c r="J5859" s="6" t="s">
        <v>9</v>
      </c>
      <c r="K5859" s="6" t="s">
        <v>12</v>
      </c>
      <c r="L5859" s="6" t="s">
        <v>5</v>
      </c>
      <c r="M5859" s="6" t="s">
        <v>7</v>
      </c>
      <c r="N5859" s="6" t="s">
        <v>4</v>
      </c>
      <c r="O5859" s="6" t="s">
        <v>5</v>
      </c>
      <c r="P5859" s="6" t="s">
        <v>5</v>
      </c>
      <c r="Q5859" s="6" t="s">
        <v>9</v>
      </c>
      <c r="T5859" s="6" t="s">
        <v>86</v>
      </c>
      <c r="U5859" s="6" t="s">
        <v>5</v>
      </c>
      <c r="Z5859" s="6">
        <v>1</v>
      </c>
    </row>
    <row r="5860" spans="1:26" x14ac:dyDescent="0.3">
      <c r="A5860" t="s">
        <v>9841</v>
      </c>
      <c r="B5860" s="5" t="str">
        <f t="shared" si="91"/>
        <v>CR07068</v>
      </c>
      <c r="C5860" s="6" t="s">
        <v>11</v>
      </c>
      <c r="D5860" s="6" t="s">
        <v>9840</v>
      </c>
      <c r="E5860" s="6" t="s">
        <v>25</v>
      </c>
      <c r="F5860" s="6" t="s">
        <v>4</v>
      </c>
      <c r="I5860" s="6" t="s">
        <v>5</v>
      </c>
      <c r="J5860" s="6" t="s">
        <v>9</v>
      </c>
      <c r="K5860" s="6" t="s">
        <v>12</v>
      </c>
      <c r="L5860" s="6" t="s">
        <v>5</v>
      </c>
      <c r="M5860" s="6" t="s">
        <v>27</v>
      </c>
      <c r="N5860" s="6" t="s">
        <v>4</v>
      </c>
      <c r="O5860" s="6" t="s">
        <v>5</v>
      </c>
      <c r="P5860" s="6" t="s">
        <v>5</v>
      </c>
      <c r="Q5860" s="6" t="s">
        <v>9</v>
      </c>
      <c r="T5860" s="6" t="s">
        <v>86</v>
      </c>
      <c r="U5860" s="6" t="s">
        <v>5</v>
      </c>
      <c r="Z5860" s="6">
        <v>1</v>
      </c>
    </row>
    <row r="5861" spans="1:26" x14ac:dyDescent="0.3">
      <c r="A5861" t="s">
        <v>9924</v>
      </c>
      <c r="B5861" s="5" t="str">
        <f t="shared" si="91"/>
        <v>CR07069</v>
      </c>
      <c r="C5861" s="6" t="s">
        <v>11</v>
      </c>
      <c r="D5861" s="6" t="s">
        <v>9925</v>
      </c>
      <c r="E5861" s="6" t="s">
        <v>19</v>
      </c>
      <c r="F5861" s="6" t="s">
        <v>4</v>
      </c>
      <c r="I5861" s="6" t="s">
        <v>5</v>
      </c>
      <c r="J5861" s="6" t="s">
        <v>9</v>
      </c>
      <c r="K5861" s="6" t="s">
        <v>12</v>
      </c>
      <c r="L5861" s="6" t="s">
        <v>5</v>
      </c>
      <c r="M5861" s="6" t="s">
        <v>7</v>
      </c>
      <c r="N5861" s="6" t="s">
        <v>4</v>
      </c>
      <c r="O5861" s="6" t="s">
        <v>5</v>
      </c>
      <c r="P5861" s="6" t="s">
        <v>5</v>
      </c>
      <c r="Q5861" s="6" t="s">
        <v>9</v>
      </c>
      <c r="T5861" s="6" t="s">
        <v>86</v>
      </c>
      <c r="U5861" s="6" t="s">
        <v>5</v>
      </c>
      <c r="Z5861" s="6">
        <v>1</v>
      </c>
    </row>
    <row r="5862" spans="1:26" x14ac:dyDescent="0.3">
      <c r="A5862" t="s">
        <v>9926</v>
      </c>
      <c r="B5862" s="5" t="str">
        <f t="shared" si="91"/>
        <v>CR07070</v>
      </c>
      <c r="C5862" s="6" t="s">
        <v>11</v>
      </c>
      <c r="D5862" s="6" t="s">
        <v>9925</v>
      </c>
      <c r="E5862" s="6" t="s">
        <v>25</v>
      </c>
      <c r="F5862" s="6" t="s">
        <v>4</v>
      </c>
      <c r="I5862" s="6" t="s">
        <v>5</v>
      </c>
      <c r="J5862" s="6" t="s">
        <v>9</v>
      </c>
      <c r="K5862" s="6" t="s">
        <v>12</v>
      </c>
      <c r="L5862" s="6" t="s">
        <v>5</v>
      </c>
      <c r="M5862" s="6" t="s">
        <v>7</v>
      </c>
      <c r="N5862" s="6" t="s">
        <v>4</v>
      </c>
      <c r="O5862" s="6" t="s">
        <v>5</v>
      </c>
      <c r="P5862" s="6" t="s">
        <v>5</v>
      </c>
      <c r="Q5862" s="6" t="s">
        <v>9</v>
      </c>
      <c r="T5862" s="6" t="s">
        <v>86</v>
      </c>
      <c r="U5862" s="6" t="s">
        <v>5</v>
      </c>
      <c r="Z5862" s="6">
        <v>1</v>
      </c>
    </row>
    <row r="5863" spans="1:26" x14ac:dyDescent="0.3">
      <c r="A5863" t="s">
        <v>9927</v>
      </c>
      <c r="B5863" s="5" t="str">
        <f t="shared" si="91"/>
        <v>CR07071</v>
      </c>
      <c r="C5863" s="6" t="s">
        <v>11</v>
      </c>
      <c r="D5863" s="6" t="s">
        <v>9925</v>
      </c>
      <c r="E5863" s="6" t="s">
        <v>19</v>
      </c>
      <c r="F5863" s="6" t="s">
        <v>4</v>
      </c>
      <c r="I5863" s="6" t="s">
        <v>5</v>
      </c>
      <c r="J5863" s="6" t="s">
        <v>9</v>
      </c>
      <c r="K5863" s="6" t="s">
        <v>12</v>
      </c>
      <c r="L5863" s="6" t="s">
        <v>5</v>
      </c>
      <c r="M5863" s="6" t="s">
        <v>7</v>
      </c>
      <c r="N5863" s="6" t="s">
        <v>4</v>
      </c>
      <c r="O5863" s="6" t="s">
        <v>5</v>
      </c>
      <c r="P5863" s="6" t="s">
        <v>5</v>
      </c>
      <c r="Q5863" s="6" t="s">
        <v>9</v>
      </c>
      <c r="T5863" s="6" t="s">
        <v>86</v>
      </c>
      <c r="U5863" s="6" t="s">
        <v>5</v>
      </c>
      <c r="Z5863" s="6">
        <v>1</v>
      </c>
    </row>
    <row r="5864" spans="1:26" x14ac:dyDescent="0.3">
      <c r="A5864" t="s">
        <v>9928</v>
      </c>
      <c r="B5864" s="5" t="str">
        <f t="shared" si="91"/>
        <v>CR07072</v>
      </c>
      <c r="C5864" s="6" t="s">
        <v>11</v>
      </c>
      <c r="D5864" s="6" t="s">
        <v>9925</v>
      </c>
      <c r="E5864" s="6" t="s">
        <v>25</v>
      </c>
      <c r="F5864" s="6" t="s">
        <v>4</v>
      </c>
      <c r="I5864" s="6" t="s">
        <v>5</v>
      </c>
      <c r="J5864" s="6" t="s">
        <v>5</v>
      </c>
      <c r="L5864" s="6" t="s">
        <v>5</v>
      </c>
      <c r="M5864" s="6" t="s">
        <v>7</v>
      </c>
      <c r="N5864" s="6" t="s">
        <v>4</v>
      </c>
      <c r="O5864" s="6" t="s">
        <v>5</v>
      </c>
      <c r="P5864" s="6" t="s">
        <v>5</v>
      </c>
      <c r="Q5864" s="6" t="s">
        <v>5</v>
      </c>
      <c r="R5864" s="6" t="s">
        <v>5</v>
      </c>
      <c r="S5864" s="6" t="s">
        <v>5</v>
      </c>
      <c r="T5864" s="6" t="s">
        <v>5</v>
      </c>
      <c r="U5864" s="6" t="s">
        <v>5</v>
      </c>
      <c r="Y5864" s="6" t="s">
        <v>100</v>
      </c>
      <c r="Z5864" s="6">
        <v>1</v>
      </c>
    </row>
    <row r="5865" spans="1:26" x14ac:dyDescent="0.3">
      <c r="A5865" t="s">
        <v>9929</v>
      </c>
      <c r="B5865" s="5" t="str">
        <f t="shared" si="91"/>
        <v>CR07073</v>
      </c>
      <c r="C5865" s="6" t="s">
        <v>11</v>
      </c>
      <c r="D5865" s="6" t="s">
        <v>9930</v>
      </c>
      <c r="E5865" s="6" t="s">
        <v>19</v>
      </c>
      <c r="F5865" s="6" t="s">
        <v>4</v>
      </c>
      <c r="I5865" s="6" t="s">
        <v>5</v>
      </c>
      <c r="J5865" s="6" t="s">
        <v>9</v>
      </c>
      <c r="L5865" s="6" t="s">
        <v>5</v>
      </c>
      <c r="M5865" s="6" t="s">
        <v>7</v>
      </c>
      <c r="N5865" s="6" t="s">
        <v>4</v>
      </c>
      <c r="O5865" s="6" t="s">
        <v>5</v>
      </c>
      <c r="P5865" s="6" t="s">
        <v>5</v>
      </c>
      <c r="Q5865" s="6" t="s">
        <v>5</v>
      </c>
      <c r="R5865" s="6" t="s">
        <v>5</v>
      </c>
      <c r="S5865" s="6" t="s">
        <v>5</v>
      </c>
      <c r="T5865" s="6" t="s">
        <v>5</v>
      </c>
      <c r="U5865" s="6" t="s">
        <v>5</v>
      </c>
      <c r="Z5865" s="6">
        <v>1</v>
      </c>
    </row>
    <row r="5866" spans="1:26" x14ac:dyDescent="0.3">
      <c r="A5866" t="s">
        <v>9931</v>
      </c>
      <c r="B5866" s="5" t="str">
        <f t="shared" si="91"/>
        <v>CR07074</v>
      </c>
      <c r="C5866" s="6" t="s">
        <v>11</v>
      </c>
      <c r="D5866" s="6" t="s">
        <v>9930</v>
      </c>
      <c r="E5866" s="6" t="s">
        <v>25</v>
      </c>
      <c r="F5866" s="6" t="s">
        <v>4</v>
      </c>
      <c r="I5866" s="6" t="s">
        <v>5</v>
      </c>
      <c r="J5866" s="6" t="s">
        <v>9</v>
      </c>
      <c r="K5866" s="6" t="s">
        <v>12</v>
      </c>
      <c r="L5866" s="6" t="s">
        <v>5</v>
      </c>
      <c r="M5866" s="6" t="s">
        <v>7</v>
      </c>
      <c r="N5866" s="6" t="s">
        <v>4</v>
      </c>
      <c r="O5866" s="6" t="s">
        <v>5</v>
      </c>
      <c r="P5866" s="6" t="s">
        <v>5</v>
      </c>
      <c r="R5866" s="6" t="s">
        <v>5</v>
      </c>
      <c r="S5866" s="6" t="s">
        <v>5</v>
      </c>
      <c r="T5866" s="6" t="s">
        <v>5</v>
      </c>
      <c r="U5866" s="6" t="s">
        <v>5</v>
      </c>
      <c r="Y5866" s="6" t="s">
        <v>100</v>
      </c>
      <c r="Z5866" s="6">
        <v>1</v>
      </c>
    </row>
    <row r="5867" spans="1:26" x14ac:dyDescent="0.3">
      <c r="A5867" t="s">
        <v>9932</v>
      </c>
      <c r="B5867" s="5" t="str">
        <f t="shared" si="91"/>
        <v>CR07075</v>
      </c>
      <c r="C5867" s="6" t="s">
        <v>846</v>
      </c>
      <c r="D5867" s="6" t="s">
        <v>9933</v>
      </c>
      <c r="E5867" s="6" t="s">
        <v>16</v>
      </c>
      <c r="F5867" s="6" t="s">
        <v>46</v>
      </c>
      <c r="G5867" s="6" t="s">
        <v>318</v>
      </c>
      <c r="H5867" s="6" t="s">
        <v>9934</v>
      </c>
      <c r="I5867" s="6" t="s">
        <v>5</v>
      </c>
      <c r="J5867" s="6" t="s">
        <v>9</v>
      </c>
      <c r="K5867" s="6" t="s">
        <v>12</v>
      </c>
      <c r="L5867" s="6" t="s">
        <v>5</v>
      </c>
      <c r="M5867" s="6" t="s">
        <v>27</v>
      </c>
      <c r="N5867" s="6" t="s">
        <v>4</v>
      </c>
      <c r="O5867" s="6" t="s">
        <v>5</v>
      </c>
      <c r="P5867" s="6" t="s">
        <v>9</v>
      </c>
      <c r="T5867" s="6" t="s">
        <v>9</v>
      </c>
      <c r="V5867" s="6" t="s">
        <v>9</v>
      </c>
      <c r="W5867" s="6">
        <v>2023</v>
      </c>
      <c r="Z5867" s="6">
        <v>1</v>
      </c>
    </row>
    <row r="5868" spans="1:26" x14ac:dyDescent="0.3">
      <c r="A5868" t="s">
        <v>9935</v>
      </c>
      <c r="B5868" s="5" t="str">
        <f t="shared" si="91"/>
        <v>CR07076</v>
      </c>
      <c r="C5868" s="6" t="s">
        <v>846</v>
      </c>
      <c r="D5868" s="6" t="s">
        <v>9933</v>
      </c>
      <c r="E5868" s="6" t="s">
        <v>10</v>
      </c>
      <c r="F5868" s="6" t="s">
        <v>13</v>
      </c>
      <c r="I5868" s="6" t="s">
        <v>5</v>
      </c>
      <c r="J5868" s="6" t="s">
        <v>9</v>
      </c>
      <c r="K5868" s="6" t="s">
        <v>12</v>
      </c>
      <c r="L5868" s="6" t="s">
        <v>5</v>
      </c>
      <c r="M5868" s="6" t="s">
        <v>27</v>
      </c>
      <c r="N5868" s="6" t="s">
        <v>4</v>
      </c>
      <c r="O5868" s="6" t="s">
        <v>5</v>
      </c>
      <c r="P5868" s="6" t="s">
        <v>5</v>
      </c>
      <c r="T5868" s="6" t="s">
        <v>9</v>
      </c>
      <c r="U5868" s="6" t="s">
        <v>5</v>
      </c>
      <c r="V5868" s="6" t="s">
        <v>9</v>
      </c>
      <c r="Y5868" s="6" t="s">
        <v>217</v>
      </c>
      <c r="Z5868" s="6">
        <v>1</v>
      </c>
    </row>
    <row r="5869" spans="1:26" x14ac:dyDescent="0.3">
      <c r="A5869" t="s">
        <v>9936</v>
      </c>
      <c r="B5869" s="5" t="str">
        <f t="shared" si="91"/>
        <v>CR07078</v>
      </c>
      <c r="C5869" s="6" t="s">
        <v>2089</v>
      </c>
      <c r="D5869" s="6" t="s">
        <v>9937</v>
      </c>
      <c r="E5869" s="6" t="s">
        <v>19</v>
      </c>
      <c r="F5869" s="6" t="s">
        <v>4</v>
      </c>
      <c r="I5869" s="6" t="s">
        <v>5</v>
      </c>
      <c r="J5869" s="6" t="s">
        <v>9</v>
      </c>
      <c r="K5869" s="6" t="s">
        <v>12</v>
      </c>
      <c r="L5869" s="6" t="s">
        <v>5</v>
      </c>
      <c r="M5869" s="6" t="s">
        <v>27</v>
      </c>
      <c r="N5869" s="6" t="s">
        <v>4</v>
      </c>
      <c r="O5869" s="6" t="s">
        <v>5</v>
      </c>
      <c r="P5869" s="6" t="s">
        <v>5</v>
      </c>
      <c r="T5869" s="6" t="s">
        <v>5</v>
      </c>
      <c r="U5869" s="6" t="s">
        <v>5</v>
      </c>
      <c r="V5869" s="6" t="s">
        <v>5</v>
      </c>
      <c r="Z5869" s="6">
        <v>1</v>
      </c>
    </row>
    <row r="5870" spans="1:26" x14ac:dyDescent="0.3">
      <c r="A5870" t="s">
        <v>9938</v>
      </c>
      <c r="B5870" s="5" t="str">
        <f t="shared" si="91"/>
        <v>CR07079</v>
      </c>
      <c r="C5870" s="6" t="s">
        <v>2089</v>
      </c>
      <c r="D5870" s="6" t="s">
        <v>9937</v>
      </c>
      <c r="E5870" s="6" t="s">
        <v>25</v>
      </c>
      <c r="F5870" s="6" t="s">
        <v>4</v>
      </c>
      <c r="I5870" s="6" t="s">
        <v>5</v>
      </c>
      <c r="J5870" s="6" t="s">
        <v>5</v>
      </c>
      <c r="K5870" s="6" t="s">
        <v>122</v>
      </c>
      <c r="L5870" s="6" t="s">
        <v>5</v>
      </c>
      <c r="M5870" s="6" t="s">
        <v>7</v>
      </c>
      <c r="N5870" s="6" t="s">
        <v>4</v>
      </c>
      <c r="O5870" s="6" t="s">
        <v>5</v>
      </c>
      <c r="P5870" s="6" t="s">
        <v>5</v>
      </c>
      <c r="T5870" s="6" t="s">
        <v>5</v>
      </c>
      <c r="U5870" s="6" t="s">
        <v>5</v>
      </c>
      <c r="V5870" s="6" t="s">
        <v>5</v>
      </c>
      <c r="W5870" s="6">
        <v>2024</v>
      </c>
      <c r="Y5870" s="6" t="s">
        <v>100</v>
      </c>
      <c r="Z5870" s="6">
        <v>1</v>
      </c>
    </row>
    <row r="5871" spans="1:26" x14ac:dyDescent="0.3">
      <c r="A5871" t="s">
        <v>9939</v>
      </c>
      <c r="B5871" s="5" t="str">
        <f t="shared" si="91"/>
        <v>CR07080</v>
      </c>
      <c r="C5871" s="6" t="s">
        <v>2089</v>
      </c>
      <c r="D5871" s="6" t="s">
        <v>9940</v>
      </c>
      <c r="E5871" s="6" t="s">
        <v>81</v>
      </c>
      <c r="F5871" s="6" t="s">
        <v>4</v>
      </c>
      <c r="I5871" s="6" t="s">
        <v>5</v>
      </c>
      <c r="J5871" s="6" t="s">
        <v>9</v>
      </c>
      <c r="K5871" s="6" t="s">
        <v>12</v>
      </c>
      <c r="L5871" s="6" t="s">
        <v>5</v>
      </c>
      <c r="M5871" s="6" t="s">
        <v>7</v>
      </c>
      <c r="N5871" s="6" t="s">
        <v>4</v>
      </c>
      <c r="O5871" s="6" t="s">
        <v>5</v>
      </c>
      <c r="P5871" s="6" t="s">
        <v>5</v>
      </c>
      <c r="T5871" s="6" t="s">
        <v>5</v>
      </c>
      <c r="U5871" s="6" t="s">
        <v>5</v>
      </c>
      <c r="V5871" s="6" t="s">
        <v>5</v>
      </c>
      <c r="W5871" s="6">
        <v>2024</v>
      </c>
      <c r="Z5871" s="6">
        <v>1</v>
      </c>
    </row>
    <row r="5872" spans="1:26" x14ac:dyDescent="0.3">
      <c r="A5872" t="s">
        <v>9941</v>
      </c>
      <c r="B5872" s="5" t="str">
        <f t="shared" si="91"/>
        <v>CR07081</v>
      </c>
      <c r="C5872" s="6" t="s">
        <v>2089</v>
      </c>
      <c r="D5872" s="6" t="s">
        <v>9940</v>
      </c>
      <c r="E5872" s="6" t="s">
        <v>19</v>
      </c>
      <c r="F5872" s="6" t="s">
        <v>4</v>
      </c>
      <c r="I5872" s="6" t="s">
        <v>5</v>
      </c>
      <c r="J5872" s="6" t="s">
        <v>9</v>
      </c>
      <c r="K5872" s="6" t="s">
        <v>12</v>
      </c>
      <c r="L5872" s="6" t="s">
        <v>5</v>
      </c>
      <c r="M5872" s="6" t="s">
        <v>7</v>
      </c>
      <c r="N5872" s="6" t="s">
        <v>4</v>
      </c>
      <c r="O5872" s="6" t="s">
        <v>5</v>
      </c>
      <c r="P5872" s="6" t="s">
        <v>5</v>
      </c>
      <c r="T5872" s="6" t="s">
        <v>5</v>
      </c>
      <c r="U5872" s="6" t="s">
        <v>5</v>
      </c>
      <c r="V5872" s="6" t="s">
        <v>5</v>
      </c>
      <c r="W5872" s="6">
        <v>2024</v>
      </c>
      <c r="Z5872" s="6">
        <v>1</v>
      </c>
    </row>
    <row r="5873" spans="1:26" x14ac:dyDescent="0.3">
      <c r="A5873" t="s">
        <v>9942</v>
      </c>
      <c r="B5873" s="5" t="str">
        <f t="shared" si="91"/>
        <v>CR07082</v>
      </c>
      <c r="C5873" s="6" t="s">
        <v>2089</v>
      </c>
      <c r="D5873" s="6" t="s">
        <v>9940</v>
      </c>
      <c r="E5873" s="6" t="s">
        <v>25</v>
      </c>
      <c r="F5873" s="6" t="s">
        <v>4</v>
      </c>
      <c r="I5873" s="6" t="s">
        <v>5</v>
      </c>
      <c r="J5873" s="6" t="s">
        <v>9</v>
      </c>
      <c r="K5873" s="6" t="s">
        <v>12</v>
      </c>
      <c r="L5873" s="6" t="s">
        <v>5</v>
      </c>
      <c r="M5873" s="6" t="s">
        <v>7</v>
      </c>
      <c r="N5873" s="6" t="s">
        <v>4</v>
      </c>
      <c r="O5873" s="6" t="s">
        <v>5</v>
      </c>
      <c r="P5873" s="6" t="s">
        <v>5</v>
      </c>
      <c r="R5873" s="6" t="s">
        <v>5</v>
      </c>
      <c r="S5873" s="6" t="s">
        <v>5</v>
      </c>
      <c r="T5873" s="6" t="s">
        <v>5</v>
      </c>
      <c r="U5873" s="6" t="s">
        <v>5</v>
      </c>
      <c r="V5873" s="6" t="s">
        <v>5</v>
      </c>
      <c r="W5873" s="6">
        <v>2024</v>
      </c>
      <c r="Z5873" s="6">
        <v>1</v>
      </c>
    </row>
    <row r="5874" spans="1:26" x14ac:dyDescent="0.3">
      <c r="A5874" t="s">
        <v>9943</v>
      </c>
      <c r="B5874" s="5" t="str">
        <f t="shared" si="91"/>
        <v>CR07085</v>
      </c>
      <c r="C5874" s="6" t="s">
        <v>2089</v>
      </c>
      <c r="D5874" s="6" t="s">
        <v>9944</v>
      </c>
      <c r="E5874" s="6" t="s">
        <v>19</v>
      </c>
      <c r="F5874" s="6" t="s">
        <v>4</v>
      </c>
      <c r="I5874" s="6" t="s">
        <v>5</v>
      </c>
      <c r="J5874" s="6" t="s">
        <v>9</v>
      </c>
      <c r="K5874" s="6" t="s">
        <v>12</v>
      </c>
      <c r="L5874" s="6" t="s">
        <v>5</v>
      </c>
      <c r="M5874" s="6" t="s">
        <v>7</v>
      </c>
      <c r="N5874" s="6" t="s">
        <v>4</v>
      </c>
      <c r="O5874" s="6" t="s">
        <v>5</v>
      </c>
      <c r="P5874" s="6" t="s">
        <v>5</v>
      </c>
      <c r="T5874" s="6" t="s">
        <v>86</v>
      </c>
      <c r="U5874" s="6" t="s">
        <v>5</v>
      </c>
      <c r="V5874" s="6" t="s">
        <v>5</v>
      </c>
      <c r="W5874" s="6">
        <v>2024</v>
      </c>
      <c r="Z5874" s="6">
        <v>1</v>
      </c>
    </row>
    <row r="5875" spans="1:26" x14ac:dyDescent="0.3">
      <c r="A5875" t="s">
        <v>9945</v>
      </c>
      <c r="B5875" s="5" t="str">
        <f t="shared" si="91"/>
        <v>CR07086</v>
      </c>
      <c r="C5875" s="6" t="s">
        <v>2089</v>
      </c>
      <c r="D5875" s="6" t="s">
        <v>9944</v>
      </c>
      <c r="E5875" s="6" t="s">
        <v>25</v>
      </c>
      <c r="F5875" s="6" t="s">
        <v>4</v>
      </c>
      <c r="I5875" s="6" t="s">
        <v>5</v>
      </c>
      <c r="J5875" s="6" t="s">
        <v>9</v>
      </c>
      <c r="K5875" s="6" t="s">
        <v>12</v>
      </c>
      <c r="L5875" s="6" t="s">
        <v>5</v>
      </c>
      <c r="M5875" s="6" t="s">
        <v>7</v>
      </c>
      <c r="N5875" s="6" t="s">
        <v>4</v>
      </c>
      <c r="O5875" s="6" t="s">
        <v>5</v>
      </c>
      <c r="P5875" s="6" t="s">
        <v>5</v>
      </c>
      <c r="T5875" s="6" t="s">
        <v>86</v>
      </c>
      <c r="U5875" s="6" t="s">
        <v>5</v>
      </c>
      <c r="V5875" s="6" t="s">
        <v>5</v>
      </c>
      <c r="W5875" s="6">
        <v>2024</v>
      </c>
      <c r="Z5875" s="6">
        <v>1</v>
      </c>
    </row>
    <row r="5876" spans="1:26" x14ac:dyDescent="0.3">
      <c r="A5876" t="s">
        <v>9946</v>
      </c>
      <c r="B5876" s="5" t="str">
        <f t="shared" si="91"/>
        <v>CR07087</v>
      </c>
      <c r="C5876" s="6" t="s">
        <v>2089</v>
      </c>
      <c r="D5876" s="6" t="s">
        <v>9947</v>
      </c>
      <c r="E5876" s="6" t="s">
        <v>19</v>
      </c>
      <c r="F5876" s="6" t="s">
        <v>4</v>
      </c>
      <c r="I5876" s="6" t="s">
        <v>5</v>
      </c>
      <c r="J5876" s="6" t="s">
        <v>9</v>
      </c>
      <c r="K5876" s="6" t="s">
        <v>12</v>
      </c>
      <c r="L5876" s="6" t="s">
        <v>5</v>
      </c>
      <c r="M5876" s="6" t="s">
        <v>7</v>
      </c>
      <c r="N5876" s="6" t="s">
        <v>4</v>
      </c>
      <c r="O5876" s="6" t="s">
        <v>5</v>
      </c>
      <c r="P5876" s="6" t="s">
        <v>5</v>
      </c>
      <c r="T5876" s="6" t="s">
        <v>86</v>
      </c>
      <c r="U5876" s="6" t="s">
        <v>5</v>
      </c>
      <c r="W5876" s="6">
        <v>2024</v>
      </c>
      <c r="Z5876" s="6">
        <v>1</v>
      </c>
    </row>
    <row r="5877" spans="1:26" x14ac:dyDescent="0.3">
      <c r="A5877" t="s">
        <v>9948</v>
      </c>
      <c r="B5877" s="5" t="str">
        <f t="shared" si="91"/>
        <v>CR07088</v>
      </c>
      <c r="C5877" s="6" t="s">
        <v>2089</v>
      </c>
      <c r="D5877" s="6" t="s">
        <v>9947</v>
      </c>
      <c r="E5877" s="6" t="s">
        <v>25</v>
      </c>
      <c r="F5877" s="6" t="s">
        <v>4</v>
      </c>
      <c r="I5877" s="6" t="s">
        <v>5</v>
      </c>
      <c r="J5877" s="6" t="s">
        <v>9</v>
      </c>
      <c r="K5877" s="6" t="s">
        <v>12</v>
      </c>
      <c r="L5877" s="6" t="s">
        <v>5</v>
      </c>
      <c r="M5877" s="6" t="s">
        <v>7</v>
      </c>
      <c r="N5877" s="6" t="s">
        <v>4</v>
      </c>
      <c r="O5877" s="6" t="s">
        <v>5</v>
      </c>
      <c r="P5877" s="6" t="s">
        <v>5</v>
      </c>
      <c r="T5877" s="6" t="s">
        <v>86</v>
      </c>
      <c r="U5877" s="6" t="s">
        <v>5</v>
      </c>
      <c r="V5877" s="6" t="s">
        <v>5</v>
      </c>
      <c r="W5877" s="6">
        <v>2024</v>
      </c>
      <c r="Z5877" s="6">
        <v>1</v>
      </c>
    </row>
    <row r="5878" spans="1:26" x14ac:dyDescent="0.3">
      <c r="A5878" t="s">
        <v>9949</v>
      </c>
      <c r="B5878" s="5" t="str">
        <f t="shared" si="91"/>
        <v>CR07089</v>
      </c>
      <c r="C5878" s="6" t="s">
        <v>2089</v>
      </c>
      <c r="D5878" s="6" t="s">
        <v>8720</v>
      </c>
      <c r="E5878" s="6" t="s">
        <v>19</v>
      </c>
      <c r="F5878" s="6" t="s">
        <v>4</v>
      </c>
      <c r="I5878" s="6" t="s">
        <v>5</v>
      </c>
      <c r="J5878" s="6" t="s">
        <v>9</v>
      </c>
      <c r="K5878" s="6" t="s">
        <v>12</v>
      </c>
      <c r="L5878" s="6" t="s">
        <v>5</v>
      </c>
      <c r="M5878" s="6" t="s">
        <v>7</v>
      </c>
      <c r="N5878" s="6" t="s">
        <v>4</v>
      </c>
      <c r="O5878" s="6" t="s">
        <v>5</v>
      </c>
      <c r="P5878" s="6" t="s">
        <v>5</v>
      </c>
      <c r="T5878" s="6" t="s">
        <v>86</v>
      </c>
      <c r="U5878" s="6" t="s">
        <v>5</v>
      </c>
      <c r="W5878" s="6">
        <v>2024</v>
      </c>
      <c r="Z5878" s="6">
        <v>1</v>
      </c>
    </row>
    <row r="5879" spans="1:26" x14ac:dyDescent="0.3">
      <c r="A5879" t="s">
        <v>8719</v>
      </c>
      <c r="B5879" s="5" t="str">
        <f t="shared" si="91"/>
        <v>CR07090</v>
      </c>
      <c r="C5879" s="6" t="s">
        <v>2089</v>
      </c>
      <c r="D5879" s="6" t="s">
        <v>8720</v>
      </c>
      <c r="E5879" s="6" t="s">
        <v>25</v>
      </c>
      <c r="F5879" s="6" t="s">
        <v>4</v>
      </c>
      <c r="I5879" s="6" t="s">
        <v>5</v>
      </c>
      <c r="J5879" s="6" t="s">
        <v>9</v>
      </c>
      <c r="K5879" s="6" t="s">
        <v>12</v>
      </c>
      <c r="L5879" s="6" t="s">
        <v>5</v>
      </c>
      <c r="M5879" s="6" t="s">
        <v>7</v>
      </c>
      <c r="N5879" s="6" t="s">
        <v>4</v>
      </c>
      <c r="O5879" s="6" t="s">
        <v>5</v>
      </c>
      <c r="P5879" s="6" t="s">
        <v>5</v>
      </c>
      <c r="T5879" s="6" t="s">
        <v>86</v>
      </c>
      <c r="U5879" s="6" t="s">
        <v>5</v>
      </c>
      <c r="W5879" s="6">
        <v>2024</v>
      </c>
      <c r="Z5879" s="6">
        <v>1</v>
      </c>
    </row>
    <row r="5880" spans="1:26" x14ac:dyDescent="0.3">
      <c r="A5880" t="s">
        <v>8721</v>
      </c>
      <c r="B5880" s="5" t="str">
        <f t="shared" si="91"/>
        <v>CR07091</v>
      </c>
      <c r="C5880" s="6" t="s">
        <v>2089</v>
      </c>
      <c r="D5880" s="6" t="s">
        <v>8722</v>
      </c>
      <c r="E5880" s="6" t="s">
        <v>19</v>
      </c>
      <c r="F5880" s="6" t="s">
        <v>4</v>
      </c>
      <c r="I5880" s="6" t="s">
        <v>5</v>
      </c>
      <c r="J5880" s="6" t="s">
        <v>9</v>
      </c>
      <c r="K5880" s="6" t="s">
        <v>12</v>
      </c>
      <c r="L5880" s="6" t="s">
        <v>5</v>
      </c>
      <c r="M5880" s="6" t="s">
        <v>7</v>
      </c>
      <c r="N5880" s="6" t="s">
        <v>4</v>
      </c>
      <c r="O5880" s="6" t="s">
        <v>5</v>
      </c>
      <c r="P5880" s="6" t="s">
        <v>5</v>
      </c>
      <c r="T5880" s="6" t="s">
        <v>86</v>
      </c>
      <c r="U5880" s="6" t="s">
        <v>5</v>
      </c>
      <c r="V5880" s="6" t="s">
        <v>5</v>
      </c>
      <c r="W5880" s="6">
        <v>2024</v>
      </c>
      <c r="Z5880" s="6">
        <v>1</v>
      </c>
    </row>
    <row r="5881" spans="1:26" x14ac:dyDescent="0.3">
      <c r="A5881" t="s">
        <v>8723</v>
      </c>
      <c r="B5881" s="5" t="str">
        <f t="shared" si="91"/>
        <v>CR07092</v>
      </c>
      <c r="C5881" s="6" t="s">
        <v>2089</v>
      </c>
      <c r="D5881" s="6" t="s">
        <v>8722</v>
      </c>
      <c r="E5881" s="6" t="s">
        <v>25</v>
      </c>
      <c r="F5881" s="6" t="s">
        <v>4</v>
      </c>
      <c r="I5881" s="6" t="s">
        <v>5</v>
      </c>
      <c r="J5881" s="6" t="s">
        <v>9</v>
      </c>
      <c r="K5881" s="6" t="s">
        <v>12</v>
      </c>
      <c r="L5881" s="6" t="s">
        <v>5</v>
      </c>
      <c r="M5881" s="6" t="s">
        <v>7</v>
      </c>
      <c r="N5881" s="6" t="s">
        <v>4</v>
      </c>
      <c r="O5881" s="6" t="s">
        <v>5</v>
      </c>
      <c r="P5881" s="6" t="s">
        <v>5</v>
      </c>
      <c r="T5881" s="6" t="s">
        <v>86</v>
      </c>
      <c r="U5881" s="6" t="s">
        <v>5</v>
      </c>
      <c r="W5881" s="6">
        <v>2024</v>
      </c>
      <c r="Z5881" s="6">
        <v>1</v>
      </c>
    </row>
    <row r="5882" spans="1:26" x14ac:dyDescent="0.3">
      <c r="A5882" t="s">
        <v>8724</v>
      </c>
      <c r="B5882" s="5" t="str">
        <f t="shared" si="91"/>
        <v>CR07094</v>
      </c>
      <c r="C5882" s="6" t="s">
        <v>2089</v>
      </c>
      <c r="D5882" s="6" t="s">
        <v>8725</v>
      </c>
      <c r="E5882" s="6" t="s">
        <v>75</v>
      </c>
      <c r="F5882" s="6" t="s">
        <v>4</v>
      </c>
      <c r="I5882" s="6" t="s">
        <v>5</v>
      </c>
      <c r="J5882" s="6" t="s">
        <v>5</v>
      </c>
      <c r="K5882" s="6" t="s">
        <v>122</v>
      </c>
      <c r="L5882" s="6" t="s">
        <v>5</v>
      </c>
      <c r="M5882" s="6" t="s">
        <v>7</v>
      </c>
      <c r="N5882" s="6" t="s">
        <v>4</v>
      </c>
      <c r="O5882" s="6" t="s">
        <v>5</v>
      </c>
      <c r="P5882" s="6" t="s">
        <v>5</v>
      </c>
      <c r="T5882" s="6" t="s">
        <v>5</v>
      </c>
      <c r="U5882" s="6" t="s">
        <v>5</v>
      </c>
      <c r="V5882" s="6" t="s">
        <v>5</v>
      </c>
      <c r="W5882" s="6">
        <v>2024</v>
      </c>
      <c r="Z5882" s="6">
        <v>1</v>
      </c>
    </row>
    <row r="5883" spans="1:26" x14ac:dyDescent="0.3">
      <c r="A5883" t="s">
        <v>8726</v>
      </c>
      <c r="B5883" s="5" t="str">
        <f t="shared" si="91"/>
        <v>CR07097</v>
      </c>
      <c r="C5883" s="6" t="s">
        <v>2089</v>
      </c>
      <c r="D5883" s="6" t="s">
        <v>8727</v>
      </c>
      <c r="E5883" s="6" t="s">
        <v>295</v>
      </c>
      <c r="F5883" s="6" t="s">
        <v>4</v>
      </c>
      <c r="I5883" s="6" t="s">
        <v>5</v>
      </c>
      <c r="J5883" s="6" t="s">
        <v>9</v>
      </c>
      <c r="K5883" s="6" t="s">
        <v>12</v>
      </c>
      <c r="L5883" s="6" t="s">
        <v>5</v>
      </c>
      <c r="M5883" s="6" t="s">
        <v>27</v>
      </c>
      <c r="N5883" s="6" t="s">
        <v>4</v>
      </c>
      <c r="O5883" s="6" t="s">
        <v>5</v>
      </c>
      <c r="P5883" s="6" t="s">
        <v>5</v>
      </c>
      <c r="Q5883" s="6" t="s">
        <v>5</v>
      </c>
      <c r="T5883" s="6" t="s">
        <v>5</v>
      </c>
      <c r="U5883" s="6" t="s">
        <v>5</v>
      </c>
      <c r="V5883" s="6" t="s">
        <v>5</v>
      </c>
      <c r="W5883" s="6">
        <v>2024</v>
      </c>
      <c r="Z5883" s="6">
        <v>1</v>
      </c>
    </row>
    <row r="5884" spans="1:26" x14ac:dyDescent="0.3">
      <c r="A5884" t="s">
        <v>8728</v>
      </c>
      <c r="B5884" s="5" t="str">
        <f t="shared" si="91"/>
        <v>CR07102</v>
      </c>
      <c r="C5884" s="6" t="s">
        <v>8730</v>
      </c>
      <c r="D5884" s="6" t="s">
        <v>8729</v>
      </c>
      <c r="E5884" s="6" t="s">
        <v>19</v>
      </c>
      <c r="F5884" s="6" t="s">
        <v>4</v>
      </c>
      <c r="I5884" s="6" t="s">
        <v>5</v>
      </c>
      <c r="J5884" s="6" t="s">
        <v>9</v>
      </c>
      <c r="K5884" s="6" t="s">
        <v>12</v>
      </c>
      <c r="L5884" s="6" t="s">
        <v>5</v>
      </c>
      <c r="M5884" s="6" t="s">
        <v>7</v>
      </c>
      <c r="N5884" s="6" t="s">
        <v>4</v>
      </c>
      <c r="O5884" s="6" t="s">
        <v>5</v>
      </c>
      <c r="P5884" s="6" t="s">
        <v>5</v>
      </c>
      <c r="T5884" s="6" t="s">
        <v>5</v>
      </c>
      <c r="U5884" s="6" t="s">
        <v>5</v>
      </c>
      <c r="W5884" s="6">
        <v>2023</v>
      </c>
      <c r="Z5884" s="6">
        <v>1</v>
      </c>
    </row>
    <row r="5885" spans="1:26" x14ac:dyDescent="0.3">
      <c r="A5885" t="s">
        <v>8731</v>
      </c>
      <c r="B5885" s="5" t="str">
        <f t="shared" si="91"/>
        <v>CR07103</v>
      </c>
      <c r="C5885" s="6" t="s">
        <v>8730</v>
      </c>
      <c r="D5885" s="6" t="s">
        <v>8729</v>
      </c>
      <c r="E5885" s="6" t="s">
        <v>25</v>
      </c>
      <c r="F5885" s="6" t="s">
        <v>4</v>
      </c>
      <c r="I5885" s="6" t="s">
        <v>5</v>
      </c>
      <c r="J5885" s="6" t="s">
        <v>9</v>
      </c>
      <c r="K5885" s="6" t="s">
        <v>12</v>
      </c>
      <c r="L5885" s="6" t="s">
        <v>5</v>
      </c>
      <c r="M5885" s="6" t="s">
        <v>7</v>
      </c>
      <c r="N5885" s="6" t="s">
        <v>4</v>
      </c>
      <c r="O5885" s="6" t="s">
        <v>5</v>
      </c>
      <c r="P5885" s="6" t="s">
        <v>5</v>
      </c>
      <c r="T5885" s="6" t="s">
        <v>5</v>
      </c>
      <c r="U5885" s="6" t="s">
        <v>5</v>
      </c>
      <c r="V5885" s="6" t="s">
        <v>5</v>
      </c>
      <c r="W5885" s="6">
        <v>2023</v>
      </c>
      <c r="Z5885" s="6">
        <v>1</v>
      </c>
    </row>
    <row r="5886" spans="1:26" x14ac:dyDescent="0.3">
      <c r="A5886" t="s">
        <v>8732</v>
      </c>
      <c r="B5886" s="5" t="str">
        <f t="shared" si="91"/>
        <v>CR07104</v>
      </c>
      <c r="C5886" s="6" t="s">
        <v>8730</v>
      </c>
      <c r="D5886" s="6" t="s">
        <v>8733</v>
      </c>
      <c r="E5886" s="6" t="s">
        <v>19</v>
      </c>
      <c r="F5886" s="6" t="s">
        <v>4</v>
      </c>
      <c r="I5886" s="6" t="s">
        <v>5</v>
      </c>
      <c r="J5886" s="6" t="s">
        <v>9</v>
      </c>
      <c r="K5886" s="6" t="s">
        <v>122</v>
      </c>
      <c r="L5886" s="6" t="s">
        <v>5</v>
      </c>
      <c r="M5886" s="6" t="s">
        <v>7</v>
      </c>
      <c r="N5886" s="6" t="s">
        <v>4</v>
      </c>
      <c r="O5886" s="6" t="s">
        <v>5</v>
      </c>
      <c r="P5886" s="6" t="s">
        <v>5</v>
      </c>
      <c r="T5886" s="6" t="s">
        <v>5</v>
      </c>
      <c r="U5886" s="6" t="s">
        <v>5</v>
      </c>
      <c r="V5886" s="6" t="s">
        <v>5</v>
      </c>
      <c r="W5886" s="6">
        <v>2022</v>
      </c>
      <c r="Z5886" s="6">
        <v>1</v>
      </c>
    </row>
    <row r="5887" spans="1:26" x14ac:dyDescent="0.3">
      <c r="A5887" t="s">
        <v>8734</v>
      </c>
      <c r="B5887" s="5" t="str">
        <f t="shared" si="91"/>
        <v>CR07105</v>
      </c>
      <c r="C5887" s="6" t="s">
        <v>8730</v>
      </c>
      <c r="D5887" s="6" t="s">
        <v>8733</v>
      </c>
      <c r="E5887" s="6" t="s">
        <v>25</v>
      </c>
      <c r="F5887" s="6" t="s">
        <v>4</v>
      </c>
      <c r="I5887" s="6" t="s">
        <v>5</v>
      </c>
      <c r="J5887" s="6" t="s">
        <v>9</v>
      </c>
      <c r="K5887" s="6" t="s">
        <v>122</v>
      </c>
      <c r="L5887" s="6" t="s">
        <v>5</v>
      </c>
      <c r="M5887" s="6" t="s">
        <v>7</v>
      </c>
      <c r="N5887" s="6" t="s">
        <v>4</v>
      </c>
      <c r="Q5887" s="6" t="s">
        <v>5</v>
      </c>
      <c r="R5887" s="6" t="s">
        <v>5</v>
      </c>
      <c r="S5887" s="6" t="s">
        <v>5</v>
      </c>
      <c r="T5887" s="6" t="s">
        <v>5</v>
      </c>
      <c r="U5887" s="6" t="s">
        <v>5</v>
      </c>
      <c r="V5887" s="6" t="s">
        <v>5</v>
      </c>
      <c r="W5887" s="6">
        <v>2022</v>
      </c>
      <c r="Z5887" s="6">
        <v>1</v>
      </c>
    </row>
    <row r="5888" spans="1:26" x14ac:dyDescent="0.3">
      <c r="A5888" t="s">
        <v>8735</v>
      </c>
      <c r="B5888" s="5" t="str">
        <f t="shared" si="91"/>
        <v>CR07107</v>
      </c>
      <c r="C5888" s="6" t="s">
        <v>8730</v>
      </c>
      <c r="D5888" s="6" t="s">
        <v>8736</v>
      </c>
      <c r="E5888" s="6" t="s">
        <v>19</v>
      </c>
      <c r="F5888" s="6" t="s">
        <v>4</v>
      </c>
      <c r="I5888" s="6" t="s">
        <v>5</v>
      </c>
      <c r="J5888" s="6" t="s">
        <v>9</v>
      </c>
      <c r="K5888" s="6" t="s">
        <v>12</v>
      </c>
      <c r="L5888" s="6" t="s">
        <v>5</v>
      </c>
      <c r="M5888" s="6" t="s">
        <v>7</v>
      </c>
      <c r="N5888" s="6" t="s">
        <v>4</v>
      </c>
      <c r="O5888" s="6" t="s">
        <v>5</v>
      </c>
      <c r="P5888" s="6" t="s">
        <v>5</v>
      </c>
      <c r="T5888" s="6" t="s">
        <v>5</v>
      </c>
      <c r="U5888" s="6" t="s">
        <v>5</v>
      </c>
      <c r="V5888" s="6" t="s">
        <v>5</v>
      </c>
      <c r="Z5888" s="6">
        <v>1</v>
      </c>
    </row>
    <row r="5889" spans="1:26" x14ac:dyDescent="0.3">
      <c r="A5889" t="s">
        <v>8737</v>
      </c>
      <c r="B5889" s="5" t="str">
        <f t="shared" si="91"/>
        <v>CR07108</v>
      </c>
      <c r="C5889" s="6" t="s">
        <v>8730</v>
      </c>
      <c r="D5889" s="6" t="s">
        <v>8736</v>
      </c>
      <c r="E5889" s="6" t="s">
        <v>25</v>
      </c>
      <c r="F5889" s="6" t="s">
        <v>4</v>
      </c>
      <c r="I5889" s="6" t="s">
        <v>5</v>
      </c>
      <c r="J5889" s="6" t="s">
        <v>9</v>
      </c>
      <c r="K5889" s="6" t="s">
        <v>12</v>
      </c>
      <c r="L5889" s="6" t="s">
        <v>5</v>
      </c>
      <c r="M5889" s="6" t="s">
        <v>7</v>
      </c>
      <c r="N5889" s="6" t="s">
        <v>4</v>
      </c>
      <c r="O5889" s="6" t="s">
        <v>5</v>
      </c>
      <c r="P5889" s="6" t="s">
        <v>5</v>
      </c>
      <c r="T5889" s="6" t="s">
        <v>5</v>
      </c>
      <c r="U5889" s="6" t="s">
        <v>5</v>
      </c>
      <c r="V5889" s="6" t="s">
        <v>5</v>
      </c>
      <c r="Z5889" s="6">
        <v>1</v>
      </c>
    </row>
    <row r="5890" spans="1:26" x14ac:dyDescent="0.3">
      <c r="A5890" t="s">
        <v>8738</v>
      </c>
      <c r="B5890" s="5" t="str">
        <f t="shared" si="91"/>
        <v>CR07111</v>
      </c>
      <c r="C5890" s="6" t="s">
        <v>2661</v>
      </c>
      <c r="D5890" s="6" t="s">
        <v>3642</v>
      </c>
      <c r="E5890" s="6" t="s">
        <v>29</v>
      </c>
      <c r="F5890" s="6" t="s">
        <v>4</v>
      </c>
      <c r="I5890" s="6" t="s">
        <v>5</v>
      </c>
      <c r="J5890" s="6" t="s">
        <v>9</v>
      </c>
      <c r="K5890" s="6" t="s">
        <v>66</v>
      </c>
      <c r="L5890" s="6" t="s">
        <v>5</v>
      </c>
      <c r="M5890" s="6" t="s">
        <v>27</v>
      </c>
      <c r="N5890" s="6" t="s">
        <v>4</v>
      </c>
      <c r="O5890" s="6" t="s">
        <v>5</v>
      </c>
      <c r="P5890" s="6" t="s">
        <v>5</v>
      </c>
      <c r="T5890" s="6" t="s">
        <v>5</v>
      </c>
      <c r="U5890" s="6" t="s">
        <v>5</v>
      </c>
      <c r="V5890" s="6" t="s">
        <v>5</v>
      </c>
      <c r="W5890" s="6">
        <v>2023</v>
      </c>
      <c r="Z5890" s="6">
        <v>1</v>
      </c>
    </row>
    <row r="5891" spans="1:26" x14ac:dyDescent="0.3">
      <c r="A5891" t="s">
        <v>8739</v>
      </c>
      <c r="B5891" s="5" t="str">
        <f t="shared" ref="B5891:B5954" si="92">HYPERLINK("https://www.maine.gov/mdot/mapviewer/?show=Curb%20Ramps%20on%20DOT%20Roads&amp;layer=Curb%20Ramps%20on%20DOT%20Roads&amp;q="&amp;A5891,A5891)</f>
        <v>CR07112</v>
      </c>
      <c r="C5891" s="6" t="s">
        <v>2661</v>
      </c>
      <c r="D5891" s="6" t="s">
        <v>3642</v>
      </c>
      <c r="E5891" s="6" t="s">
        <v>37</v>
      </c>
      <c r="F5891" s="6" t="s">
        <v>46</v>
      </c>
      <c r="G5891" s="6" t="s">
        <v>50</v>
      </c>
      <c r="H5891" s="6" t="s">
        <v>8740</v>
      </c>
      <c r="I5891" s="6" t="s">
        <v>5</v>
      </c>
      <c r="J5891" s="6" t="s">
        <v>9</v>
      </c>
      <c r="K5891" s="6" t="s">
        <v>66</v>
      </c>
      <c r="L5891" s="6" t="s">
        <v>5</v>
      </c>
      <c r="M5891" s="6" t="s">
        <v>27</v>
      </c>
      <c r="N5891" s="6" t="s">
        <v>15</v>
      </c>
      <c r="O5891" s="6" t="s">
        <v>9</v>
      </c>
      <c r="P5891" s="6" t="s">
        <v>9</v>
      </c>
      <c r="T5891" s="6" t="s">
        <v>9</v>
      </c>
      <c r="U5891" s="6" t="s">
        <v>5</v>
      </c>
      <c r="V5891" s="6" t="s">
        <v>5</v>
      </c>
      <c r="W5891" s="6">
        <v>2023</v>
      </c>
      <c r="Z5891" s="6">
        <v>1</v>
      </c>
    </row>
    <row r="5892" spans="1:26" x14ac:dyDescent="0.3">
      <c r="A5892" t="s">
        <v>8741</v>
      </c>
      <c r="B5892" s="5" t="str">
        <f t="shared" si="92"/>
        <v>CR07113</v>
      </c>
      <c r="C5892" s="6" t="s">
        <v>2661</v>
      </c>
      <c r="D5892" s="6" t="s">
        <v>3642</v>
      </c>
      <c r="E5892" s="6" t="s">
        <v>10</v>
      </c>
      <c r="F5892" s="6" t="s">
        <v>13</v>
      </c>
      <c r="I5892" s="6" t="s">
        <v>5</v>
      </c>
      <c r="J5892" s="6" t="s">
        <v>9</v>
      </c>
      <c r="K5892" s="6" t="s">
        <v>66</v>
      </c>
      <c r="L5892" s="6" t="s">
        <v>5</v>
      </c>
      <c r="M5892" s="6" t="s">
        <v>27</v>
      </c>
      <c r="N5892" s="6" t="s">
        <v>4</v>
      </c>
      <c r="O5892" s="6" t="s">
        <v>5</v>
      </c>
      <c r="P5892" s="6" t="s">
        <v>5</v>
      </c>
      <c r="U5892" s="6" t="s">
        <v>5</v>
      </c>
      <c r="V5892" s="6" t="s">
        <v>5</v>
      </c>
      <c r="Z5892" s="6">
        <v>1</v>
      </c>
    </row>
    <row r="5893" spans="1:26" x14ac:dyDescent="0.3">
      <c r="A5893" t="s">
        <v>8742</v>
      </c>
      <c r="B5893" s="5" t="str">
        <f t="shared" si="92"/>
        <v>CR07114</v>
      </c>
      <c r="C5893" s="6" t="s">
        <v>2661</v>
      </c>
      <c r="D5893" s="6" t="s">
        <v>8743</v>
      </c>
      <c r="E5893" s="6" t="s">
        <v>81</v>
      </c>
      <c r="F5893" s="6" t="s">
        <v>4</v>
      </c>
      <c r="I5893" s="6" t="s">
        <v>5</v>
      </c>
      <c r="J5893" s="6" t="s">
        <v>5</v>
      </c>
      <c r="K5893" s="6" t="s">
        <v>122</v>
      </c>
      <c r="L5893" s="6" t="s">
        <v>5</v>
      </c>
      <c r="M5893" s="6" t="s">
        <v>27</v>
      </c>
      <c r="N5893" s="6" t="s">
        <v>4</v>
      </c>
      <c r="O5893" s="6" t="s">
        <v>5</v>
      </c>
      <c r="P5893" s="6" t="s">
        <v>5</v>
      </c>
      <c r="T5893" s="6" t="s">
        <v>5</v>
      </c>
      <c r="U5893" s="6" t="s">
        <v>5</v>
      </c>
      <c r="V5893" s="6" t="s">
        <v>5</v>
      </c>
      <c r="Z5893" s="6">
        <v>1</v>
      </c>
    </row>
    <row r="5894" spans="1:26" x14ac:dyDescent="0.3">
      <c r="A5894" t="s">
        <v>8744</v>
      </c>
      <c r="B5894" s="5" t="str">
        <f t="shared" si="92"/>
        <v>CR07115</v>
      </c>
      <c r="C5894" s="6" t="s">
        <v>2661</v>
      </c>
      <c r="D5894" s="6" t="s">
        <v>8745</v>
      </c>
      <c r="E5894" s="6" t="s">
        <v>19</v>
      </c>
      <c r="F5894" s="6" t="s">
        <v>4</v>
      </c>
      <c r="I5894" s="6" t="s">
        <v>5</v>
      </c>
      <c r="J5894" s="6" t="s">
        <v>9</v>
      </c>
      <c r="K5894" s="6" t="s">
        <v>12</v>
      </c>
      <c r="L5894" s="6" t="s">
        <v>5</v>
      </c>
      <c r="M5894" s="6" t="s">
        <v>7</v>
      </c>
      <c r="N5894" s="6" t="s">
        <v>4</v>
      </c>
      <c r="O5894" s="6" t="s">
        <v>5</v>
      </c>
      <c r="P5894" s="6" t="s">
        <v>5</v>
      </c>
      <c r="T5894" s="6" t="s">
        <v>86</v>
      </c>
      <c r="U5894" s="6" t="s">
        <v>5</v>
      </c>
      <c r="V5894" s="6" t="s">
        <v>5</v>
      </c>
      <c r="W5894" s="6">
        <v>2020</v>
      </c>
      <c r="Z5894" s="6">
        <v>1</v>
      </c>
    </row>
    <row r="5895" spans="1:26" x14ac:dyDescent="0.3">
      <c r="A5895" t="s">
        <v>8746</v>
      </c>
      <c r="B5895" s="5" t="str">
        <f t="shared" si="92"/>
        <v>CR07116</v>
      </c>
      <c r="C5895" s="6" t="s">
        <v>2661</v>
      </c>
      <c r="D5895" s="6" t="s">
        <v>8745</v>
      </c>
      <c r="E5895" s="6" t="s">
        <v>16</v>
      </c>
      <c r="F5895" s="6" t="s">
        <v>4</v>
      </c>
      <c r="I5895" s="6" t="s">
        <v>5</v>
      </c>
      <c r="J5895" s="6" t="s">
        <v>5</v>
      </c>
      <c r="K5895" s="6" t="s">
        <v>12</v>
      </c>
      <c r="L5895" s="6" t="s">
        <v>5</v>
      </c>
      <c r="M5895" s="6" t="s">
        <v>27</v>
      </c>
      <c r="N5895" s="6" t="s">
        <v>4</v>
      </c>
      <c r="O5895" s="6" t="s">
        <v>5</v>
      </c>
      <c r="P5895" s="6" t="s">
        <v>5</v>
      </c>
      <c r="T5895" s="6" t="s">
        <v>86</v>
      </c>
      <c r="U5895" s="6" t="s">
        <v>5</v>
      </c>
      <c r="V5895" s="6" t="s">
        <v>5</v>
      </c>
      <c r="W5895" s="6">
        <v>2020</v>
      </c>
      <c r="Z5895" s="6">
        <v>1</v>
      </c>
    </row>
    <row r="5896" spans="1:26" x14ac:dyDescent="0.3">
      <c r="A5896" t="s">
        <v>8747</v>
      </c>
      <c r="B5896" s="5" t="str">
        <f t="shared" si="92"/>
        <v>CR07117</v>
      </c>
      <c r="C5896" s="6" t="s">
        <v>2661</v>
      </c>
      <c r="D5896" s="6" t="s">
        <v>8748</v>
      </c>
      <c r="E5896" s="6" t="s">
        <v>81</v>
      </c>
      <c r="F5896" s="6" t="s">
        <v>4</v>
      </c>
      <c r="I5896" s="6" t="s">
        <v>5</v>
      </c>
      <c r="J5896" s="6" t="s">
        <v>9</v>
      </c>
      <c r="K5896" s="6" t="s">
        <v>12</v>
      </c>
      <c r="L5896" s="6" t="s">
        <v>5</v>
      </c>
      <c r="M5896" s="6" t="s">
        <v>7</v>
      </c>
      <c r="N5896" s="6" t="s">
        <v>4</v>
      </c>
      <c r="O5896" s="6" t="s">
        <v>5</v>
      </c>
      <c r="P5896" s="6" t="s">
        <v>5</v>
      </c>
      <c r="T5896" s="6" t="s">
        <v>86</v>
      </c>
      <c r="U5896" s="6" t="s">
        <v>5</v>
      </c>
      <c r="W5896" s="6">
        <v>2020</v>
      </c>
      <c r="Z5896" s="6">
        <v>1</v>
      </c>
    </row>
    <row r="5897" spans="1:26" x14ac:dyDescent="0.3">
      <c r="A5897" t="s">
        <v>8749</v>
      </c>
      <c r="B5897" s="5" t="str">
        <f t="shared" si="92"/>
        <v>CR07118</v>
      </c>
      <c r="C5897" s="6" t="s">
        <v>2661</v>
      </c>
      <c r="D5897" s="6" t="s">
        <v>8748</v>
      </c>
      <c r="E5897" s="6" t="s">
        <v>61</v>
      </c>
      <c r="F5897" s="6" t="s">
        <v>4</v>
      </c>
      <c r="I5897" s="6" t="s">
        <v>5</v>
      </c>
      <c r="J5897" s="6" t="s">
        <v>9</v>
      </c>
      <c r="K5897" s="6" t="s">
        <v>12</v>
      </c>
      <c r="L5897" s="6" t="s">
        <v>5</v>
      </c>
      <c r="M5897" s="6" t="s">
        <v>7</v>
      </c>
      <c r="N5897" s="6" t="s">
        <v>4</v>
      </c>
      <c r="O5897" s="6" t="s">
        <v>5</v>
      </c>
      <c r="P5897" s="6" t="s">
        <v>5</v>
      </c>
      <c r="T5897" s="6" t="s">
        <v>86</v>
      </c>
      <c r="U5897" s="6" t="s">
        <v>5</v>
      </c>
      <c r="W5897" s="6">
        <v>2020</v>
      </c>
      <c r="Z5897" s="6">
        <v>1</v>
      </c>
    </row>
    <row r="5898" spans="1:26" x14ac:dyDescent="0.3">
      <c r="A5898" t="s">
        <v>8837</v>
      </c>
      <c r="B5898" s="5" t="str">
        <f t="shared" si="92"/>
        <v>CR07119</v>
      </c>
      <c r="C5898" s="6" t="s">
        <v>2661</v>
      </c>
      <c r="D5898" s="6" t="s">
        <v>8838</v>
      </c>
      <c r="E5898" s="6" t="s">
        <v>81</v>
      </c>
      <c r="F5898" s="6" t="s">
        <v>4</v>
      </c>
      <c r="I5898" s="6" t="s">
        <v>5</v>
      </c>
      <c r="J5898" s="6" t="s">
        <v>9</v>
      </c>
      <c r="K5898" s="6" t="s">
        <v>12</v>
      </c>
      <c r="L5898" s="6" t="s">
        <v>5</v>
      </c>
      <c r="M5898" s="6" t="s">
        <v>27</v>
      </c>
      <c r="N5898" s="6" t="s">
        <v>4</v>
      </c>
      <c r="O5898" s="6" t="s">
        <v>5</v>
      </c>
      <c r="P5898" s="6" t="s">
        <v>5</v>
      </c>
      <c r="T5898" s="6" t="s">
        <v>86</v>
      </c>
      <c r="U5898" s="6" t="s">
        <v>5</v>
      </c>
      <c r="W5898" s="6">
        <v>2020</v>
      </c>
      <c r="Z5898" s="6">
        <v>1</v>
      </c>
    </row>
    <row r="5899" spans="1:26" x14ac:dyDescent="0.3">
      <c r="A5899" t="s">
        <v>8839</v>
      </c>
      <c r="B5899" s="5" t="str">
        <f t="shared" si="92"/>
        <v>CR07120</v>
      </c>
      <c r="C5899" s="6" t="s">
        <v>2661</v>
      </c>
      <c r="D5899" s="6" t="s">
        <v>8838</v>
      </c>
      <c r="E5899" s="6" t="s">
        <v>61</v>
      </c>
      <c r="F5899" s="6" t="s">
        <v>46</v>
      </c>
      <c r="G5899" s="6" t="s">
        <v>50</v>
      </c>
      <c r="H5899" s="6" t="s">
        <v>8840</v>
      </c>
      <c r="I5899" s="6" t="s">
        <v>5</v>
      </c>
      <c r="J5899" s="6" t="s">
        <v>9</v>
      </c>
      <c r="K5899" s="6" t="s">
        <v>12</v>
      </c>
      <c r="L5899" s="6" t="s">
        <v>5</v>
      </c>
      <c r="M5899" s="6" t="s">
        <v>7</v>
      </c>
      <c r="N5899" s="6" t="s">
        <v>4</v>
      </c>
      <c r="O5899" s="6" t="s">
        <v>5</v>
      </c>
      <c r="P5899" s="6" t="s">
        <v>5</v>
      </c>
      <c r="T5899" s="6" t="s">
        <v>9</v>
      </c>
      <c r="U5899" s="6" t="s">
        <v>5</v>
      </c>
      <c r="W5899" s="6">
        <v>2020</v>
      </c>
      <c r="Z5899" s="6">
        <v>1</v>
      </c>
    </row>
    <row r="5900" spans="1:26" x14ac:dyDescent="0.3">
      <c r="A5900" t="s">
        <v>8841</v>
      </c>
      <c r="B5900" s="5" t="str">
        <f t="shared" si="92"/>
        <v>CR07121</v>
      </c>
      <c r="C5900" s="6" t="s">
        <v>2661</v>
      </c>
      <c r="D5900" s="6" t="s">
        <v>8842</v>
      </c>
      <c r="E5900" s="6" t="s">
        <v>61</v>
      </c>
      <c r="F5900" s="6" t="s">
        <v>4</v>
      </c>
      <c r="I5900" s="6" t="s">
        <v>5</v>
      </c>
      <c r="J5900" s="6" t="s">
        <v>9</v>
      </c>
      <c r="K5900" s="6" t="s">
        <v>12</v>
      </c>
      <c r="L5900" s="6" t="s">
        <v>5</v>
      </c>
      <c r="M5900" s="6" t="s">
        <v>27</v>
      </c>
      <c r="N5900" s="6" t="s">
        <v>4</v>
      </c>
      <c r="O5900" s="6" t="s">
        <v>5</v>
      </c>
      <c r="P5900" s="6" t="s">
        <v>5</v>
      </c>
      <c r="T5900" s="6" t="s">
        <v>86</v>
      </c>
      <c r="U5900" s="6" t="s">
        <v>5</v>
      </c>
      <c r="W5900" s="6">
        <v>2020</v>
      </c>
      <c r="Z5900" s="6">
        <v>1</v>
      </c>
    </row>
    <row r="5901" spans="1:26" x14ac:dyDescent="0.3">
      <c r="A5901" t="s">
        <v>8843</v>
      </c>
      <c r="B5901" s="5" t="str">
        <f t="shared" si="92"/>
        <v>CR07124</v>
      </c>
      <c r="C5901" s="6" t="s">
        <v>5361</v>
      </c>
      <c r="D5901" s="6" t="s">
        <v>8844</v>
      </c>
      <c r="E5901" s="6" t="s">
        <v>81</v>
      </c>
      <c r="F5901" s="6" t="s">
        <v>4</v>
      </c>
      <c r="I5901" s="6" t="s">
        <v>5</v>
      </c>
      <c r="J5901" s="6" t="s">
        <v>9</v>
      </c>
      <c r="K5901" s="6" t="s">
        <v>12</v>
      </c>
      <c r="L5901" s="6" t="s">
        <v>5</v>
      </c>
      <c r="M5901" s="6" t="s">
        <v>7</v>
      </c>
      <c r="N5901" s="6" t="s">
        <v>4</v>
      </c>
      <c r="O5901" s="6" t="s">
        <v>5</v>
      </c>
      <c r="P5901" s="6" t="s">
        <v>5</v>
      </c>
      <c r="T5901" s="6" t="s">
        <v>5</v>
      </c>
      <c r="U5901" s="6" t="s">
        <v>5</v>
      </c>
      <c r="V5901" s="6" t="s">
        <v>5</v>
      </c>
      <c r="W5901" s="6">
        <v>2020</v>
      </c>
      <c r="Z5901" s="6">
        <v>2</v>
      </c>
    </row>
    <row r="5902" spans="1:26" x14ac:dyDescent="0.3">
      <c r="A5902" t="s">
        <v>8845</v>
      </c>
      <c r="B5902" s="5" t="str">
        <f t="shared" si="92"/>
        <v>CR07125</v>
      </c>
      <c r="C5902" s="6" t="s">
        <v>5361</v>
      </c>
      <c r="D5902" s="6" t="s">
        <v>8844</v>
      </c>
      <c r="E5902" s="6" t="s">
        <v>61</v>
      </c>
      <c r="F5902" s="6" t="s">
        <v>4</v>
      </c>
      <c r="I5902" s="6" t="s">
        <v>5</v>
      </c>
      <c r="J5902" s="6" t="s">
        <v>9</v>
      </c>
      <c r="K5902" s="6" t="s">
        <v>12</v>
      </c>
      <c r="L5902" s="6" t="s">
        <v>5</v>
      </c>
      <c r="M5902" s="6" t="s">
        <v>7</v>
      </c>
      <c r="N5902" s="6" t="s">
        <v>4</v>
      </c>
      <c r="O5902" s="6" t="s">
        <v>5</v>
      </c>
      <c r="P5902" s="6" t="s">
        <v>5</v>
      </c>
      <c r="T5902" s="6" t="s">
        <v>5</v>
      </c>
      <c r="U5902" s="6" t="s">
        <v>5</v>
      </c>
      <c r="V5902" s="6" t="s">
        <v>5</v>
      </c>
      <c r="W5902" s="6">
        <v>2020</v>
      </c>
      <c r="Z5902" s="6">
        <v>2</v>
      </c>
    </row>
    <row r="5903" spans="1:26" x14ac:dyDescent="0.3">
      <c r="A5903" t="s">
        <v>8846</v>
      </c>
      <c r="B5903" s="5" t="str">
        <f t="shared" si="92"/>
        <v>CR07126</v>
      </c>
      <c r="C5903" s="6" t="s">
        <v>5361</v>
      </c>
      <c r="D5903" s="6" t="s">
        <v>8847</v>
      </c>
      <c r="E5903" s="6" t="s">
        <v>10</v>
      </c>
      <c r="F5903" s="6" t="s">
        <v>4</v>
      </c>
      <c r="I5903" s="6" t="s">
        <v>5</v>
      </c>
      <c r="J5903" s="6" t="s">
        <v>9</v>
      </c>
      <c r="K5903" s="6" t="s">
        <v>12</v>
      </c>
      <c r="L5903" s="6" t="s">
        <v>5</v>
      </c>
      <c r="M5903" s="6" t="s">
        <v>7</v>
      </c>
      <c r="N5903" s="6" t="s">
        <v>4</v>
      </c>
      <c r="O5903" s="6" t="s">
        <v>5</v>
      </c>
      <c r="P5903" s="6" t="s">
        <v>5</v>
      </c>
      <c r="T5903" s="6" t="s">
        <v>5</v>
      </c>
      <c r="U5903" s="6" t="s">
        <v>5</v>
      </c>
      <c r="V5903" s="6" t="s">
        <v>5</v>
      </c>
      <c r="W5903" s="6">
        <v>2020</v>
      </c>
      <c r="Z5903" s="6">
        <v>2</v>
      </c>
    </row>
    <row r="5904" spans="1:26" x14ac:dyDescent="0.3">
      <c r="A5904" t="s">
        <v>8848</v>
      </c>
      <c r="B5904" s="5" t="str">
        <f t="shared" si="92"/>
        <v>CR07127</v>
      </c>
      <c r="C5904" s="6" t="s">
        <v>5361</v>
      </c>
      <c r="D5904" s="6" t="s">
        <v>8847</v>
      </c>
      <c r="E5904" s="6" t="s">
        <v>16</v>
      </c>
      <c r="F5904" s="6" t="s">
        <v>13</v>
      </c>
      <c r="I5904" s="6" t="s">
        <v>5</v>
      </c>
      <c r="J5904" s="6" t="s">
        <v>9</v>
      </c>
      <c r="K5904" s="6" t="s">
        <v>12</v>
      </c>
      <c r="L5904" s="6" t="s">
        <v>5</v>
      </c>
      <c r="M5904" s="6" t="s">
        <v>7</v>
      </c>
      <c r="N5904" s="6" t="s">
        <v>4</v>
      </c>
      <c r="O5904" s="6" t="s">
        <v>5</v>
      </c>
      <c r="P5904" s="6" t="s">
        <v>9</v>
      </c>
      <c r="T5904" s="6" t="s">
        <v>5</v>
      </c>
      <c r="U5904" s="6" t="s">
        <v>5</v>
      </c>
      <c r="V5904" s="6" t="s">
        <v>9</v>
      </c>
      <c r="Z5904" s="6">
        <v>2</v>
      </c>
    </row>
    <row r="5905" spans="1:26" x14ac:dyDescent="0.3">
      <c r="A5905" t="s">
        <v>8849</v>
      </c>
      <c r="B5905" s="5" t="str">
        <f t="shared" si="92"/>
        <v>CR07128</v>
      </c>
      <c r="C5905" s="6" t="s">
        <v>5361</v>
      </c>
      <c r="D5905" s="6" t="s">
        <v>8850</v>
      </c>
      <c r="E5905" s="6" t="s">
        <v>16</v>
      </c>
      <c r="F5905" s="6" t="s">
        <v>4</v>
      </c>
      <c r="I5905" s="6" t="s">
        <v>5</v>
      </c>
      <c r="J5905" s="6" t="s">
        <v>5</v>
      </c>
      <c r="K5905" s="6" t="s">
        <v>12</v>
      </c>
      <c r="L5905" s="6" t="s">
        <v>5</v>
      </c>
      <c r="M5905" s="6" t="s">
        <v>7</v>
      </c>
      <c r="N5905" s="6" t="s">
        <v>4</v>
      </c>
      <c r="O5905" s="6" t="s">
        <v>5</v>
      </c>
      <c r="P5905" s="6" t="s">
        <v>5</v>
      </c>
      <c r="T5905" s="6" t="s">
        <v>5</v>
      </c>
      <c r="U5905" s="6" t="s">
        <v>5</v>
      </c>
      <c r="V5905" s="6" t="s">
        <v>5</v>
      </c>
      <c r="W5905" s="6">
        <v>2020</v>
      </c>
      <c r="Z5905" s="6">
        <v>2</v>
      </c>
    </row>
    <row r="5906" spans="1:26" x14ac:dyDescent="0.3">
      <c r="A5906" t="s">
        <v>8851</v>
      </c>
      <c r="B5906" s="5" t="str">
        <f t="shared" si="92"/>
        <v>CR07129</v>
      </c>
      <c r="C5906" s="6" t="s">
        <v>5361</v>
      </c>
      <c r="D5906" s="6" t="s">
        <v>8850</v>
      </c>
      <c r="E5906" s="6" t="s">
        <v>10</v>
      </c>
      <c r="F5906" s="6" t="s">
        <v>4</v>
      </c>
      <c r="I5906" s="6" t="s">
        <v>5</v>
      </c>
      <c r="J5906" s="6" t="s">
        <v>9</v>
      </c>
      <c r="K5906" s="6" t="s">
        <v>12</v>
      </c>
      <c r="L5906" s="6" t="s">
        <v>5</v>
      </c>
      <c r="M5906" s="6" t="s">
        <v>7</v>
      </c>
      <c r="N5906" s="6" t="s">
        <v>4</v>
      </c>
      <c r="O5906" s="6" t="s">
        <v>5</v>
      </c>
      <c r="P5906" s="6" t="s">
        <v>5</v>
      </c>
      <c r="T5906" s="6" t="s">
        <v>5</v>
      </c>
      <c r="U5906" s="6" t="s">
        <v>5</v>
      </c>
      <c r="V5906" s="6" t="s">
        <v>5</v>
      </c>
      <c r="W5906" s="6">
        <v>2020</v>
      </c>
      <c r="Z5906" s="6">
        <v>2</v>
      </c>
    </row>
    <row r="5907" spans="1:26" x14ac:dyDescent="0.3">
      <c r="A5907" t="s">
        <v>8852</v>
      </c>
      <c r="B5907" s="5" t="str">
        <f t="shared" si="92"/>
        <v>CR07130</v>
      </c>
      <c r="C5907" s="6" t="s">
        <v>3178</v>
      </c>
      <c r="D5907" s="6" t="s">
        <v>8853</v>
      </c>
      <c r="E5907" s="6" t="s">
        <v>19</v>
      </c>
      <c r="F5907" s="6" t="s">
        <v>13</v>
      </c>
      <c r="I5907" s="6" t="s">
        <v>5</v>
      </c>
      <c r="L5907" s="6" t="s">
        <v>5</v>
      </c>
      <c r="N5907" s="6" t="s">
        <v>15</v>
      </c>
      <c r="X5907" s="6">
        <v>2027</v>
      </c>
      <c r="Z5907" s="6">
        <v>4</v>
      </c>
    </row>
    <row r="5908" spans="1:26" x14ac:dyDescent="0.3">
      <c r="A5908" t="s">
        <v>8854</v>
      </c>
      <c r="B5908" s="5" t="str">
        <f t="shared" si="92"/>
        <v>CR07131</v>
      </c>
      <c r="C5908" s="6" t="s">
        <v>3178</v>
      </c>
      <c r="D5908" s="6" t="s">
        <v>8853</v>
      </c>
      <c r="E5908" s="6" t="s">
        <v>25</v>
      </c>
      <c r="F5908" s="6" t="s">
        <v>13</v>
      </c>
      <c r="I5908" s="6" t="s">
        <v>5</v>
      </c>
      <c r="J5908" s="6" t="s">
        <v>9</v>
      </c>
      <c r="K5908" s="6" t="s">
        <v>12</v>
      </c>
      <c r="L5908" s="6" t="s">
        <v>5</v>
      </c>
      <c r="N5908" s="6" t="s">
        <v>15</v>
      </c>
      <c r="X5908" s="6">
        <v>2027</v>
      </c>
      <c r="Z5908" s="6">
        <v>4</v>
      </c>
    </row>
    <row r="5909" spans="1:26" x14ac:dyDescent="0.3">
      <c r="A5909" t="s">
        <v>8855</v>
      </c>
      <c r="B5909" s="5" t="str">
        <f t="shared" si="92"/>
        <v>CR07134</v>
      </c>
      <c r="C5909" s="6" t="s">
        <v>8857</v>
      </c>
      <c r="D5909" s="6" t="s">
        <v>8856</v>
      </c>
      <c r="E5909" s="6" t="s">
        <v>61</v>
      </c>
      <c r="F5909" s="6" t="s">
        <v>13</v>
      </c>
      <c r="I5909" s="6" t="s">
        <v>5</v>
      </c>
      <c r="J5909" s="6" t="s">
        <v>9</v>
      </c>
      <c r="K5909" s="6" t="s">
        <v>12</v>
      </c>
      <c r="L5909" s="6" t="s">
        <v>5</v>
      </c>
      <c r="M5909" s="6" t="s">
        <v>237</v>
      </c>
      <c r="N5909" s="6" t="s">
        <v>15</v>
      </c>
      <c r="O5909" s="6" t="s">
        <v>5</v>
      </c>
      <c r="P5909" s="6" t="s">
        <v>9</v>
      </c>
      <c r="T5909" s="6" t="s">
        <v>9</v>
      </c>
      <c r="U5909" s="6" t="s">
        <v>5</v>
      </c>
      <c r="V5909" s="6" t="s">
        <v>9</v>
      </c>
      <c r="Z5909" s="6">
        <v>5</v>
      </c>
    </row>
    <row r="5910" spans="1:26" x14ac:dyDescent="0.3">
      <c r="A5910" t="s">
        <v>8858</v>
      </c>
      <c r="B5910" s="5" t="str">
        <f t="shared" si="92"/>
        <v>CR07137</v>
      </c>
      <c r="C5910" s="6" t="s">
        <v>2760</v>
      </c>
      <c r="D5910" s="6" t="s">
        <v>8859</v>
      </c>
      <c r="E5910" s="6" t="s">
        <v>61</v>
      </c>
      <c r="F5910" s="6" t="s">
        <v>13</v>
      </c>
      <c r="I5910" s="6" t="s">
        <v>5</v>
      </c>
      <c r="J5910" s="6" t="s">
        <v>9</v>
      </c>
      <c r="K5910" s="6" t="s">
        <v>12</v>
      </c>
      <c r="L5910" s="6" t="s">
        <v>5</v>
      </c>
      <c r="M5910" s="6" t="s">
        <v>27</v>
      </c>
      <c r="N5910" s="6" t="s">
        <v>15</v>
      </c>
      <c r="U5910" s="6" t="s">
        <v>5</v>
      </c>
      <c r="V5910" s="6" t="s">
        <v>5</v>
      </c>
      <c r="X5910" s="6">
        <v>2026</v>
      </c>
      <c r="Z5910" s="6">
        <v>5</v>
      </c>
    </row>
    <row r="5911" spans="1:26" x14ac:dyDescent="0.3">
      <c r="A5911" t="s">
        <v>8860</v>
      </c>
      <c r="B5911" s="5" t="str">
        <f t="shared" si="92"/>
        <v>CR07139</v>
      </c>
      <c r="C5911" s="6" t="s">
        <v>2760</v>
      </c>
      <c r="D5911" s="6" t="s">
        <v>8861</v>
      </c>
      <c r="E5911" s="6" t="s">
        <v>81</v>
      </c>
      <c r="F5911" s="6" t="s">
        <v>13</v>
      </c>
      <c r="I5911" s="6" t="s">
        <v>5</v>
      </c>
      <c r="J5911" s="6" t="s">
        <v>9</v>
      </c>
      <c r="K5911" s="6" t="s">
        <v>12</v>
      </c>
      <c r="L5911" s="6" t="s">
        <v>5</v>
      </c>
      <c r="M5911" s="6" t="s">
        <v>27</v>
      </c>
      <c r="N5911" s="6" t="s">
        <v>15</v>
      </c>
      <c r="O5911" s="6" t="s">
        <v>5</v>
      </c>
      <c r="P5911" s="6" t="s">
        <v>5</v>
      </c>
      <c r="T5911" s="6" t="s">
        <v>5</v>
      </c>
      <c r="U5911" s="6" t="s">
        <v>5</v>
      </c>
      <c r="V5911" s="6" t="s">
        <v>5</v>
      </c>
      <c r="X5911" s="6">
        <v>2026</v>
      </c>
      <c r="Z5911" s="6">
        <v>5</v>
      </c>
    </row>
    <row r="5912" spans="1:26" x14ac:dyDescent="0.3">
      <c r="A5912" t="s">
        <v>8862</v>
      </c>
      <c r="B5912" s="5" t="str">
        <f t="shared" si="92"/>
        <v>CR07140</v>
      </c>
      <c r="C5912" s="6" t="s">
        <v>2760</v>
      </c>
      <c r="D5912" s="6" t="s">
        <v>8861</v>
      </c>
      <c r="E5912" s="6" t="s">
        <v>61</v>
      </c>
      <c r="F5912" s="6" t="s">
        <v>13</v>
      </c>
      <c r="I5912" s="6" t="s">
        <v>5</v>
      </c>
      <c r="J5912" s="6" t="s">
        <v>9</v>
      </c>
      <c r="K5912" s="6" t="s">
        <v>12</v>
      </c>
      <c r="L5912" s="6" t="s">
        <v>5</v>
      </c>
      <c r="M5912" s="6" t="s">
        <v>7</v>
      </c>
      <c r="N5912" s="6" t="s">
        <v>15</v>
      </c>
      <c r="O5912" s="6" t="s">
        <v>5</v>
      </c>
      <c r="P5912" s="6" t="s">
        <v>5</v>
      </c>
      <c r="T5912" s="6" t="s">
        <v>5</v>
      </c>
      <c r="U5912" s="6" t="s">
        <v>5</v>
      </c>
      <c r="V5912" s="6" t="s">
        <v>5</v>
      </c>
      <c r="X5912" s="6">
        <v>2026</v>
      </c>
      <c r="Z5912" s="6">
        <v>5</v>
      </c>
    </row>
    <row r="5913" spans="1:26" x14ac:dyDescent="0.3">
      <c r="A5913" t="s">
        <v>8863</v>
      </c>
      <c r="B5913" s="5" t="str">
        <f t="shared" si="92"/>
        <v>CR07144</v>
      </c>
      <c r="C5913" s="6" t="s">
        <v>2760</v>
      </c>
      <c r="D5913" s="6" t="s">
        <v>8864</v>
      </c>
      <c r="E5913" s="6" t="s">
        <v>81</v>
      </c>
      <c r="F5913" s="6" t="s">
        <v>13</v>
      </c>
      <c r="I5913" s="6" t="s">
        <v>5</v>
      </c>
      <c r="J5913" s="6" t="s">
        <v>9</v>
      </c>
      <c r="K5913" s="6" t="s">
        <v>12</v>
      </c>
      <c r="L5913" s="6" t="s">
        <v>5</v>
      </c>
      <c r="M5913" s="6" t="s">
        <v>27</v>
      </c>
      <c r="N5913" s="6" t="s">
        <v>15</v>
      </c>
      <c r="O5913" s="6" t="s">
        <v>5</v>
      </c>
      <c r="P5913" s="6" t="s">
        <v>5</v>
      </c>
      <c r="T5913" s="6" t="s">
        <v>5</v>
      </c>
      <c r="U5913" s="6" t="s">
        <v>5</v>
      </c>
      <c r="V5913" s="6" t="s">
        <v>5</v>
      </c>
      <c r="X5913" s="6">
        <v>2026</v>
      </c>
      <c r="Z5913" s="6">
        <v>5</v>
      </c>
    </row>
    <row r="5914" spans="1:26" x14ac:dyDescent="0.3">
      <c r="A5914" t="s">
        <v>8865</v>
      </c>
      <c r="B5914" s="5" t="str">
        <f t="shared" si="92"/>
        <v>CR07145</v>
      </c>
      <c r="C5914" s="6" t="s">
        <v>2760</v>
      </c>
      <c r="D5914" s="6" t="s">
        <v>8864</v>
      </c>
      <c r="E5914" s="6" t="s">
        <v>61</v>
      </c>
      <c r="F5914" s="6" t="s">
        <v>13</v>
      </c>
      <c r="I5914" s="6" t="s">
        <v>5</v>
      </c>
      <c r="J5914" s="6" t="s">
        <v>9</v>
      </c>
      <c r="K5914" s="6" t="s">
        <v>12</v>
      </c>
      <c r="L5914" s="6" t="s">
        <v>5</v>
      </c>
      <c r="M5914" s="6" t="s">
        <v>27</v>
      </c>
      <c r="N5914" s="6" t="s">
        <v>15</v>
      </c>
      <c r="O5914" s="6" t="s">
        <v>5</v>
      </c>
      <c r="P5914" s="6" t="s">
        <v>5</v>
      </c>
      <c r="T5914" s="6" t="s">
        <v>5</v>
      </c>
      <c r="U5914" s="6" t="s">
        <v>5</v>
      </c>
      <c r="V5914" s="6" t="s">
        <v>5</v>
      </c>
      <c r="X5914" s="6">
        <v>2026</v>
      </c>
      <c r="Z5914" s="6">
        <v>5</v>
      </c>
    </row>
    <row r="5915" spans="1:26" x14ac:dyDescent="0.3">
      <c r="A5915" t="s">
        <v>8866</v>
      </c>
      <c r="B5915" s="5" t="str">
        <f t="shared" si="92"/>
        <v>CR07146</v>
      </c>
      <c r="C5915" s="6" t="s">
        <v>2760</v>
      </c>
      <c r="D5915" s="6" t="s">
        <v>8864</v>
      </c>
      <c r="E5915" s="6" t="s">
        <v>37</v>
      </c>
      <c r="F5915" s="6" t="s">
        <v>13</v>
      </c>
      <c r="I5915" s="6" t="s">
        <v>5</v>
      </c>
      <c r="J5915" s="6" t="s">
        <v>9</v>
      </c>
      <c r="K5915" s="6" t="s">
        <v>12</v>
      </c>
      <c r="L5915" s="6" t="s">
        <v>5</v>
      </c>
      <c r="M5915" s="6" t="s">
        <v>27</v>
      </c>
      <c r="N5915" s="6" t="s">
        <v>15</v>
      </c>
      <c r="O5915" s="6" t="s">
        <v>5</v>
      </c>
      <c r="P5915" s="6" t="s">
        <v>5</v>
      </c>
      <c r="T5915" s="6" t="s">
        <v>5</v>
      </c>
      <c r="U5915" s="6" t="s">
        <v>5</v>
      </c>
      <c r="V5915" s="6" t="s">
        <v>5</v>
      </c>
      <c r="X5915" s="6">
        <v>2026</v>
      </c>
      <c r="Z5915" s="6">
        <v>5</v>
      </c>
    </row>
    <row r="5916" spans="1:26" x14ac:dyDescent="0.3">
      <c r="A5916" t="s">
        <v>8867</v>
      </c>
      <c r="B5916" s="5" t="str">
        <f t="shared" si="92"/>
        <v>CR07147</v>
      </c>
      <c r="C5916" s="6" t="s">
        <v>2760</v>
      </c>
      <c r="D5916" s="6" t="s">
        <v>8868</v>
      </c>
      <c r="E5916" s="6" t="s">
        <v>16</v>
      </c>
      <c r="F5916" s="6" t="s">
        <v>46</v>
      </c>
      <c r="G5916" s="6" t="s">
        <v>318</v>
      </c>
      <c r="H5916" s="6" t="s">
        <v>8869</v>
      </c>
      <c r="I5916" s="6" t="s">
        <v>5</v>
      </c>
      <c r="J5916" s="6" t="s">
        <v>9</v>
      </c>
      <c r="K5916" s="6" t="s">
        <v>12</v>
      </c>
      <c r="L5916" s="6" t="s">
        <v>5</v>
      </c>
      <c r="M5916" s="6" t="s">
        <v>7</v>
      </c>
      <c r="N5916" s="6" t="s">
        <v>15</v>
      </c>
      <c r="O5916" s="6" t="s">
        <v>5</v>
      </c>
      <c r="P5916" s="6" t="s">
        <v>5</v>
      </c>
      <c r="Q5916" s="6" t="s">
        <v>5</v>
      </c>
      <c r="R5916" s="6" t="s">
        <v>9</v>
      </c>
      <c r="S5916" s="6" t="s">
        <v>5</v>
      </c>
      <c r="T5916" s="6" t="s">
        <v>9</v>
      </c>
      <c r="U5916" s="6" t="s">
        <v>5</v>
      </c>
      <c r="V5916" s="6" t="s">
        <v>5</v>
      </c>
      <c r="W5916" s="6">
        <v>2025</v>
      </c>
      <c r="Z5916" s="6">
        <v>5</v>
      </c>
    </row>
    <row r="5917" spans="1:26" x14ac:dyDescent="0.3">
      <c r="A5917" t="s">
        <v>8955</v>
      </c>
      <c r="B5917" s="5" t="str">
        <f t="shared" si="92"/>
        <v>CR07148</v>
      </c>
      <c r="C5917" s="6" t="s">
        <v>2760</v>
      </c>
      <c r="D5917" s="6" t="s">
        <v>8868</v>
      </c>
      <c r="E5917" s="6" t="s">
        <v>29</v>
      </c>
      <c r="F5917" s="6" t="s">
        <v>46</v>
      </c>
      <c r="G5917" s="6" t="s">
        <v>318</v>
      </c>
      <c r="H5917" s="6" t="s">
        <v>8956</v>
      </c>
      <c r="I5917" s="6" t="s">
        <v>5</v>
      </c>
      <c r="J5917" s="6" t="s">
        <v>9</v>
      </c>
      <c r="K5917" s="6" t="s">
        <v>12</v>
      </c>
      <c r="L5917" s="6" t="s">
        <v>5</v>
      </c>
      <c r="M5917" s="6" t="s">
        <v>7</v>
      </c>
      <c r="N5917" s="6" t="s">
        <v>4</v>
      </c>
      <c r="O5917" s="6" t="s">
        <v>9</v>
      </c>
      <c r="P5917" s="6" t="s">
        <v>5</v>
      </c>
      <c r="Q5917" s="6" t="s">
        <v>9</v>
      </c>
      <c r="T5917" s="6" t="s">
        <v>5</v>
      </c>
      <c r="U5917" s="6" t="s">
        <v>5</v>
      </c>
      <c r="V5917" s="6" t="s">
        <v>5</v>
      </c>
      <c r="W5917" s="6">
        <v>2025</v>
      </c>
      <c r="Z5917" s="6">
        <v>5</v>
      </c>
    </row>
    <row r="5918" spans="1:26" x14ac:dyDescent="0.3">
      <c r="A5918" t="s">
        <v>8957</v>
      </c>
      <c r="B5918" s="5" t="str">
        <f t="shared" si="92"/>
        <v>CR07149</v>
      </c>
      <c r="C5918" s="6" t="s">
        <v>2760</v>
      </c>
      <c r="D5918" s="6" t="s">
        <v>8868</v>
      </c>
      <c r="E5918" s="6" t="s">
        <v>37</v>
      </c>
      <c r="F5918" s="6" t="s">
        <v>46</v>
      </c>
      <c r="G5918" s="6" t="s">
        <v>318</v>
      </c>
      <c r="H5918" s="6" t="s">
        <v>8958</v>
      </c>
      <c r="I5918" s="6" t="s">
        <v>5</v>
      </c>
      <c r="J5918" s="6" t="s">
        <v>9</v>
      </c>
      <c r="K5918" s="6" t="s">
        <v>12</v>
      </c>
      <c r="L5918" s="6" t="s">
        <v>5</v>
      </c>
      <c r="M5918" s="6" t="s">
        <v>27</v>
      </c>
      <c r="N5918" s="6" t="s">
        <v>4</v>
      </c>
      <c r="O5918" s="6" t="s">
        <v>9</v>
      </c>
      <c r="P5918" s="6" t="s">
        <v>5</v>
      </c>
      <c r="Q5918" s="6" t="s">
        <v>5</v>
      </c>
      <c r="R5918" s="6" t="s">
        <v>5</v>
      </c>
      <c r="S5918" s="6" t="s">
        <v>5</v>
      </c>
      <c r="T5918" s="6" t="s">
        <v>5</v>
      </c>
      <c r="U5918" s="6" t="s">
        <v>5</v>
      </c>
      <c r="V5918" s="6" t="s">
        <v>5</v>
      </c>
      <c r="W5918" s="6">
        <v>2025</v>
      </c>
      <c r="Z5918" s="6">
        <v>5</v>
      </c>
    </row>
    <row r="5919" spans="1:26" x14ac:dyDescent="0.3">
      <c r="A5919" t="s">
        <v>8959</v>
      </c>
      <c r="B5919" s="5" t="str">
        <f t="shared" si="92"/>
        <v>CR07150</v>
      </c>
      <c r="C5919" s="6" t="s">
        <v>2760</v>
      </c>
      <c r="D5919" s="6" t="s">
        <v>8868</v>
      </c>
      <c r="E5919" s="6" t="s">
        <v>10</v>
      </c>
      <c r="F5919" s="6" t="s">
        <v>4</v>
      </c>
      <c r="I5919" s="6" t="s">
        <v>5</v>
      </c>
      <c r="J5919" s="6" t="s">
        <v>9</v>
      </c>
      <c r="K5919" s="6" t="s">
        <v>12</v>
      </c>
      <c r="L5919" s="6" t="s">
        <v>5</v>
      </c>
      <c r="M5919" s="6" t="s">
        <v>7</v>
      </c>
      <c r="N5919" s="6" t="s">
        <v>4</v>
      </c>
      <c r="O5919" s="6" t="s">
        <v>5</v>
      </c>
      <c r="P5919" s="6" t="s">
        <v>5</v>
      </c>
      <c r="T5919" s="6" t="s">
        <v>5</v>
      </c>
      <c r="U5919" s="6" t="s">
        <v>5</v>
      </c>
      <c r="V5919" s="6" t="s">
        <v>5</v>
      </c>
      <c r="W5919" s="6">
        <v>2025</v>
      </c>
      <c r="Z5919" s="6">
        <v>5</v>
      </c>
    </row>
    <row r="5920" spans="1:26" x14ac:dyDescent="0.3">
      <c r="A5920" t="s">
        <v>8960</v>
      </c>
      <c r="B5920" s="5" t="str">
        <f t="shared" si="92"/>
        <v>CR07152</v>
      </c>
      <c r="C5920" s="6" t="s">
        <v>2760</v>
      </c>
      <c r="D5920" s="6" t="s">
        <v>8961</v>
      </c>
      <c r="E5920" s="6" t="s">
        <v>61</v>
      </c>
      <c r="F5920" s="6" t="s">
        <v>13</v>
      </c>
      <c r="I5920" s="6" t="s">
        <v>5</v>
      </c>
      <c r="J5920" s="6" t="s">
        <v>9</v>
      </c>
      <c r="K5920" s="6" t="s">
        <v>12</v>
      </c>
      <c r="L5920" s="6" t="s">
        <v>5</v>
      </c>
      <c r="M5920" s="6" t="s">
        <v>7</v>
      </c>
      <c r="N5920" s="6" t="s">
        <v>15</v>
      </c>
      <c r="O5920" s="6" t="s">
        <v>5</v>
      </c>
      <c r="P5920" s="6" t="s">
        <v>9</v>
      </c>
      <c r="T5920" s="6" t="s">
        <v>5</v>
      </c>
      <c r="U5920" s="6" t="s">
        <v>9</v>
      </c>
      <c r="V5920" s="6" t="s">
        <v>5</v>
      </c>
      <c r="X5920" s="6">
        <v>2026</v>
      </c>
      <c r="Z5920" s="6">
        <v>5</v>
      </c>
    </row>
    <row r="5921" spans="1:26" x14ac:dyDescent="0.3">
      <c r="A5921" t="s">
        <v>8962</v>
      </c>
      <c r="B5921" s="5" t="str">
        <f t="shared" si="92"/>
        <v>CR07153</v>
      </c>
      <c r="C5921" s="6" t="s">
        <v>2760</v>
      </c>
      <c r="D5921" s="6" t="s">
        <v>8963</v>
      </c>
      <c r="E5921" s="6" t="s">
        <v>81</v>
      </c>
      <c r="F5921" s="6" t="s">
        <v>13</v>
      </c>
      <c r="I5921" s="6" t="s">
        <v>5</v>
      </c>
      <c r="J5921" s="6" t="s">
        <v>9</v>
      </c>
      <c r="K5921" s="6" t="s">
        <v>12</v>
      </c>
      <c r="L5921" s="6" t="s">
        <v>5</v>
      </c>
      <c r="M5921" s="6" t="s">
        <v>7</v>
      </c>
      <c r="N5921" s="6" t="s">
        <v>15</v>
      </c>
      <c r="O5921" s="6" t="s">
        <v>5</v>
      </c>
      <c r="P5921" s="6" t="s">
        <v>5</v>
      </c>
      <c r="T5921" s="6" t="s">
        <v>5</v>
      </c>
      <c r="U5921" s="6" t="s">
        <v>5</v>
      </c>
      <c r="V5921" s="6" t="s">
        <v>5</v>
      </c>
      <c r="X5921" s="6">
        <v>2026</v>
      </c>
      <c r="Z5921" s="6">
        <v>5</v>
      </c>
    </row>
    <row r="5922" spans="1:26" x14ac:dyDescent="0.3">
      <c r="A5922" t="s">
        <v>8964</v>
      </c>
      <c r="B5922" s="5" t="str">
        <f t="shared" si="92"/>
        <v>CR07154</v>
      </c>
      <c r="C5922" s="6" t="s">
        <v>2760</v>
      </c>
      <c r="D5922" s="6" t="s">
        <v>8963</v>
      </c>
      <c r="E5922" s="6" t="s">
        <v>61</v>
      </c>
      <c r="F5922" s="6" t="s">
        <v>13</v>
      </c>
      <c r="I5922" s="6" t="s">
        <v>5</v>
      </c>
      <c r="J5922" s="6" t="s">
        <v>9</v>
      </c>
      <c r="K5922" s="6" t="s">
        <v>12</v>
      </c>
      <c r="L5922" s="6" t="s">
        <v>5</v>
      </c>
      <c r="M5922" s="6" t="s">
        <v>7</v>
      </c>
      <c r="N5922" s="6" t="s">
        <v>15</v>
      </c>
      <c r="O5922" s="6" t="s">
        <v>5</v>
      </c>
      <c r="P5922" s="6" t="s">
        <v>5</v>
      </c>
      <c r="T5922" s="6" t="s">
        <v>5</v>
      </c>
      <c r="U5922" s="6" t="s">
        <v>5</v>
      </c>
      <c r="V5922" s="6" t="s">
        <v>5</v>
      </c>
      <c r="X5922" s="6">
        <v>2026</v>
      </c>
      <c r="Z5922" s="6">
        <v>5</v>
      </c>
    </row>
    <row r="5923" spans="1:26" x14ac:dyDescent="0.3">
      <c r="A5923" t="s">
        <v>8965</v>
      </c>
      <c r="B5923" s="5" t="str">
        <f t="shared" si="92"/>
        <v>CR07155</v>
      </c>
      <c r="C5923" s="6" t="s">
        <v>2760</v>
      </c>
      <c r="D5923" s="6" t="s">
        <v>8966</v>
      </c>
      <c r="E5923" s="6" t="s">
        <v>81</v>
      </c>
      <c r="F5923" s="6" t="s">
        <v>13</v>
      </c>
      <c r="I5923" s="6" t="s">
        <v>5</v>
      </c>
      <c r="J5923" s="6" t="s">
        <v>9</v>
      </c>
      <c r="K5923" s="6" t="s">
        <v>12</v>
      </c>
      <c r="L5923" s="6" t="s">
        <v>5</v>
      </c>
      <c r="M5923" s="6" t="s">
        <v>7</v>
      </c>
      <c r="N5923" s="6" t="s">
        <v>15</v>
      </c>
      <c r="O5923" s="6" t="s">
        <v>5</v>
      </c>
      <c r="P5923" s="6" t="s">
        <v>5</v>
      </c>
      <c r="T5923" s="6" t="s">
        <v>5</v>
      </c>
      <c r="U5923" s="6" t="s">
        <v>5</v>
      </c>
      <c r="V5923" s="6" t="s">
        <v>5</v>
      </c>
      <c r="X5923" s="6">
        <v>2026</v>
      </c>
      <c r="Z5923" s="6">
        <v>5</v>
      </c>
    </row>
    <row r="5924" spans="1:26" x14ac:dyDescent="0.3">
      <c r="A5924" t="s">
        <v>8967</v>
      </c>
      <c r="B5924" s="5" t="str">
        <f t="shared" si="92"/>
        <v>CR07156</v>
      </c>
      <c r="C5924" s="6" t="s">
        <v>2760</v>
      </c>
      <c r="D5924" s="6" t="s">
        <v>8966</v>
      </c>
      <c r="E5924" s="6" t="s">
        <v>61</v>
      </c>
      <c r="F5924" s="6" t="s">
        <v>13</v>
      </c>
      <c r="I5924" s="6" t="s">
        <v>5</v>
      </c>
      <c r="J5924" s="6" t="s">
        <v>9</v>
      </c>
      <c r="K5924" s="6" t="s">
        <v>12</v>
      </c>
      <c r="L5924" s="6" t="s">
        <v>5</v>
      </c>
      <c r="M5924" s="6" t="s">
        <v>7</v>
      </c>
      <c r="N5924" s="6" t="s">
        <v>15</v>
      </c>
      <c r="O5924" s="6" t="s">
        <v>5</v>
      </c>
      <c r="P5924" s="6" t="s">
        <v>5</v>
      </c>
      <c r="T5924" s="6" t="s">
        <v>5</v>
      </c>
      <c r="U5924" s="6" t="s">
        <v>5</v>
      </c>
      <c r="V5924" s="6" t="s">
        <v>5</v>
      </c>
      <c r="X5924" s="6">
        <v>2026</v>
      </c>
      <c r="Z5924" s="6">
        <v>5</v>
      </c>
    </row>
    <row r="5925" spans="1:26" x14ac:dyDescent="0.3">
      <c r="A5925" t="s">
        <v>8968</v>
      </c>
      <c r="B5925" s="5" t="str">
        <f t="shared" si="92"/>
        <v>CR07157</v>
      </c>
      <c r="C5925" s="6" t="s">
        <v>2760</v>
      </c>
      <c r="D5925" s="6" t="s">
        <v>8969</v>
      </c>
      <c r="E5925" s="6" t="s">
        <v>81</v>
      </c>
      <c r="F5925" s="6" t="s">
        <v>4</v>
      </c>
      <c r="I5925" s="6" t="s">
        <v>5</v>
      </c>
      <c r="J5925" s="6" t="s">
        <v>9</v>
      </c>
      <c r="K5925" s="6" t="s">
        <v>12</v>
      </c>
      <c r="L5925" s="6" t="s">
        <v>5</v>
      </c>
      <c r="M5925" s="6" t="s">
        <v>7</v>
      </c>
      <c r="N5925" s="6" t="s">
        <v>4</v>
      </c>
      <c r="O5925" s="6" t="s">
        <v>5</v>
      </c>
      <c r="P5925" s="6" t="s">
        <v>5</v>
      </c>
      <c r="Q5925" s="6" t="s">
        <v>5</v>
      </c>
      <c r="R5925" s="6" t="s">
        <v>5</v>
      </c>
      <c r="S5925" s="6" t="s">
        <v>5</v>
      </c>
      <c r="T5925" s="6" t="s">
        <v>5</v>
      </c>
      <c r="U5925" s="6" t="s">
        <v>5</v>
      </c>
      <c r="V5925" s="6" t="s">
        <v>5</v>
      </c>
      <c r="W5925" s="6">
        <v>2025</v>
      </c>
      <c r="Z5925" s="6">
        <v>5</v>
      </c>
    </row>
    <row r="5926" spans="1:26" x14ac:dyDescent="0.3">
      <c r="A5926" t="s">
        <v>8970</v>
      </c>
      <c r="B5926" s="5" t="str">
        <f t="shared" si="92"/>
        <v>CR07158</v>
      </c>
      <c r="C5926" s="6" t="s">
        <v>2760</v>
      </c>
      <c r="D5926" s="6" t="s">
        <v>8969</v>
      </c>
      <c r="E5926" s="6" t="s">
        <v>61</v>
      </c>
      <c r="F5926" s="6" t="s">
        <v>4</v>
      </c>
      <c r="I5926" s="6" t="s">
        <v>5</v>
      </c>
      <c r="J5926" s="6" t="s">
        <v>9</v>
      </c>
      <c r="K5926" s="6" t="s">
        <v>12</v>
      </c>
      <c r="L5926" s="6" t="s">
        <v>5</v>
      </c>
      <c r="M5926" s="6" t="s">
        <v>7</v>
      </c>
      <c r="N5926" s="6" t="s">
        <v>4</v>
      </c>
      <c r="O5926" s="6" t="s">
        <v>5</v>
      </c>
      <c r="P5926" s="6" t="s">
        <v>5</v>
      </c>
      <c r="T5926" s="6" t="s">
        <v>5</v>
      </c>
      <c r="U5926" s="6" t="s">
        <v>5</v>
      </c>
      <c r="V5926" s="6" t="s">
        <v>5</v>
      </c>
      <c r="W5926" s="6">
        <v>2025</v>
      </c>
      <c r="Z5926" s="6">
        <v>5</v>
      </c>
    </row>
    <row r="5927" spans="1:26" x14ac:dyDescent="0.3">
      <c r="A5927" t="s">
        <v>8971</v>
      </c>
      <c r="B5927" s="5" t="str">
        <f t="shared" si="92"/>
        <v>CR07159</v>
      </c>
      <c r="C5927" s="6" t="s">
        <v>2760</v>
      </c>
      <c r="D5927" s="6" t="s">
        <v>8972</v>
      </c>
      <c r="E5927" s="6" t="s">
        <v>81</v>
      </c>
      <c r="F5927" s="6" t="s">
        <v>13</v>
      </c>
      <c r="I5927" s="6" t="s">
        <v>5</v>
      </c>
      <c r="J5927" s="6" t="s">
        <v>9</v>
      </c>
      <c r="K5927" s="6" t="s">
        <v>12</v>
      </c>
      <c r="L5927" s="6" t="s">
        <v>5</v>
      </c>
      <c r="M5927" s="6" t="s">
        <v>27</v>
      </c>
      <c r="N5927" s="6" t="s">
        <v>15</v>
      </c>
      <c r="O5927" s="6" t="s">
        <v>9</v>
      </c>
      <c r="P5927" s="6" t="s">
        <v>5</v>
      </c>
      <c r="T5927" s="6" t="s">
        <v>5</v>
      </c>
      <c r="U5927" s="6" t="s">
        <v>5</v>
      </c>
      <c r="V5927" s="6" t="s">
        <v>5</v>
      </c>
      <c r="X5927" s="6">
        <v>2026</v>
      </c>
      <c r="Z5927" s="6">
        <v>5</v>
      </c>
    </row>
    <row r="5928" spans="1:26" x14ac:dyDescent="0.3">
      <c r="A5928" t="s">
        <v>8973</v>
      </c>
      <c r="B5928" s="5" t="str">
        <f t="shared" si="92"/>
        <v>CR07160</v>
      </c>
      <c r="C5928" s="6" t="s">
        <v>2760</v>
      </c>
      <c r="D5928" s="6" t="s">
        <v>8972</v>
      </c>
      <c r="E5928" s="6" t="s">
        <v>61</v>
      </c>
      <c r="F5928" s="6" t="s">
        <v>13</v>
      </c>
      <c r="I5928" s="6" t="s">
        <v>5</v>
      </c>
      <c r="J5928" s="6" t="s">
        <v>9</v>
      </c>
      <c r="K5928" s="6" t="s">
        <v>12</v>
      </c>
      <c r="L5928" s="6" t="s">
        <v>5</v>
      </c>
      <c r="M5928" s="6" t="s">
        <v>27</v>
      </c>
      <c r="N5928" s="6" t="s">
        <v>15</v>
      </c>
      <c r="O5928" s="6" t="s">
        <v>5</v>
      </c>
      <c r="P5928" s="6" t="s">
        <v>5</v>
      </c>
      <c r="T5928" s="6" t="s">
        <v>5</v>
      </c>
      <c r="U5928" s="6" t="s">
        <v>5</v>
      </c>
      <c r="V5928" s="6" t="s">
        <v>5</v>
      </c>
      <c r="X5928" s="6">
        <v>2026</v>
      </c>
      <c r="Z5928" s="6">
        <v>5</v>
      </c>
    </row>
    <row r="5929" spans="1:26" x14ac:dyDescent="0.3">
      <c r="A5929" t="s">
        <v>8974</v>
      </c>
      <c r="B5929" s="5" t="str">
        <f t="shared" si="92"/>
        <v>CR07161</v>
      </c>
      <c r="C5929" s="6" t="s">
        <v>2760</v>
      </c>
      <c r="D5929" s="6" t="s">
        <v>8975</v>
      </c>
      <c r="E5929" s="6" t="s">
        <v>81</v>
      </c>
      <c r="F5929" s="6" t="s">
        <v>46</v>
      </c>
      <c r="G5929" s="6" t="s">
        <v>318</v>
      </c>
      <c r="H5929" s="6" t="s">
        <v>8976</v>
      </c>
      <c r="I5929" s="6" t="s">
        <v>5</v>
      </c>
      <c r="J5929" s="6" t="s">
        <v>9</v>
      </c>
      <c r="K5929" s="6" t="s">
        <v>12</v>
      </c>
      <c r="L5929" s="6" t="s">
        <v>5</v>
      </c>
      <c r="M5929" s="6" t="s">
        <v>7</v>
      </c>
      <c r="N5929" s="6" t="s">
        <v>4</v>
      </c>
      <c r="O5929" s="6" t="s">
        <v>9</v>
      </c>
      <c r="P5929" s="6" t="s">
        <v>5</v>
      </c>
      <c r="Q5929" s="6" t="s">
        <v>5</v>
      </c>
      <c r="R5929" s="6" t="s">
        <v>5</v>
      </c>
      <c r="S5929" s="6" t="s">
        <v>5</v>
      </c>
      <c r="T5929" s="6" t="s">
        <v>9</v>
      </c>
      <c r="U5929" s="6" t="s">
        <v>5</v>
      </c>
      <c r="V5929" s="6" t="s">
        <v>5</v>
      </c>
      <c r="W5929" s="6">
        <v>2025</v>
      </c>
      <c r="Z5929" s="6">
        <v>5</v>
      </c>
    </row>
    <row r="5930" spans="1:26" x14ac:dyDescent="0.3">
      <c r="A5930" t="s">
        <v>8977</v>
      </c>
      <c r="B5930" s="5" t="str">
        <f t="shared" si="92"/>
        <v>CR07162</v>
      </c>
      <c r="C5930" s="6" t="s">
        <v>2760</v>
      </c>
      <c r="D5930" s="6" t="s">
        <v>8975</v>
      </c>
      <c r="E5930" s="6" t="s">
        <v>61</v>
      </c>
      <c r="F5930" s="6" t="s">
        <v>46</v>
      </c>
      <c r="G5930" s="6" t="s">
        <v>4475</v>
      </c>
      <c r="H5930" s="6" t="s">
        <v>8978</v>
      </c>
      <c r="I5930" s="6" t="s">
        <v>5</v>
      </c>
      <c r="J5930" s="6" t="s">
        <v>9</v>
      </c>
      <c r="K5930" s="6" t="s">
        <v>12</v>
      </c>
      <c r="L5930" s="6" t="s">
        <v>5</v>
      </c>
      <c r="M5930" s="6" t="s">
        <v>7</v>
      </c>
      <c r="N5930" s="6" t="s">
        <v>4</v>
      </c>
      <c r="O5930" s="6" t="s">
        <v>9</v>
      </c>
      <c r="P5930" s="6" t="s">
        <v>5</v>
      </c>
      <c r="Q5930" s="6" t="s">
        <v>5</v>
      </c>
      <c r="R5930" s="6" t="s">
        <v>5</v>
      </c>
      <c r="S5930" s="6" t="s">
        <v>5</v>
      </c>
      <c r="T5930" s="6" t="s">
        <v>5</v>
      </c>
      <c r="U5930" s="6" t="s">
        <v>5</v>
      </c>
      <c r="V5930" s="6" t="s">
        <v>5</v>
      </c>
      <c r="W5930" s="6">
        <v>2025</v>
      </c>
      <c r="Z5930" s="6">
        <v>5</v>
      </c>
    </row>
    <row r="5931" spans="1:26" x14ac:dyDescent="0.3">
      <c r="A5931" t="s">
        <v>8979</v>
      </c>
      <c r="B5931" s="5" t="str">
        <f t="shared" si="92"/>
        <v>CR07163</v>
      </c>
      <c r="C5931" s="6" t="s">
        <v>4625</v>
      </c>
      <c r="D5931" s="6" t="s">
        <v>8980</v>
      </c>
      <c r="E5931" s="6" t="s">
        <v>19</v>
      </c>
      <c r="F5931" s="6" t="s">
        <v>13</v>
      </c>
      <c r="I5931" s="6" t="s">
        <v>5</v>
      </c>
      <c r="L5931" s="6" t="s">
        <v>9</v>
      </c>
      <c r="N5931" s="6" t="s">
        <v>15</v>
      </c>
      <c r="Z5931" s="6">
        <v>1</v>
      </c>
    </row>
    <row r="5932" spans="1:26" x14ac:dyDescent="0.3">
      <c r="A5932" t="s">
        <v>8981</v>
      </c>
      <c r="B5932" s="5" t="str">
        <f t="shared" si="92"/>
        <v>CR07164</v>
      </c>
      <c r="C5932" s="6" t="s">
        <v>4625</v>
      </c>
      <c r="D5932" s="6" t="s">
        <v>8982</v>
      </c>
      <c r="E5932" s="6" t="s">
        <v>19</v>
      </c>
      <c r="F5932" s="6" t="s">
        <v>13</v>
      </c>
      <c r="I5932" s="6" t="s">
        <v>5</v>
      </c>
      <c r="L5932" s="6" t="s">
        <v>5</v>
      </c>
      <c r="N5932" s="6" t="s">
        <v>15</v>
      </c>
      <c r="Z5932" s="6">
        <v>1</v>
      </c>
    </row>
    <row r="5933" spans="1:26" x14ac:dyDescent="0.3">
      <c r="A5933" t="s">
        <v>8983</v>
      </c>
      <c r="B5933" s="5" t="str">
        <f t="shared" si="92"/>
        <v>CR07165</v>
      </c>
      <c r="C5933" s="6" t="s">
        <v>4625</v>
      </c>
      <c r="D5933" s="6" t="s">
        <v>8982</v>
      </c>
      <c r="E5933" s="6" t="s">
        <v>25</v>
      </c>
      <c r="F5933" s="6" t="s">
        <v>13</v>
      </c>
      <c r="I5933" s="6" t="s">
        <v>5</v>
      </c>
      <c r="L5933" s="6" t="s">
        <v>5</v>
      </c>
      <c r="N5933" s="6" t="s">
        <v>15</v>
      </c>
      <c r="Z5933" s="6">
        <v>1</v>
      </c>
    </row>
    <row r="5934" spans="1:26" x14ac:dyDescent="0.3">
      <c r="A5934" t="s">
        <v>8984</v>
      </c>
      <c r="B5934" s="5" t="str">
        <f t="shared" si="92"/>
        <v>CR07166</v>
      </c>
      <c r="C5934" s="6" t="s">
        <v>4625</v>
      </c>
      <c r="D5934" s="6" t="s">
        <v>6929</v>
      </c>
      <c r="E5934" s="6" t="s">
        <v>81</v>
      </c>
      <c r="F5934" s="6" t="s">
        <v>13</v>
      </c>
      <c r="I5934" s="6" t="s">
        <v>5</v>
      </c>
      <c r="L5934" s="6" t="s">
        <v>5</v>
      </c>
      <c r="N5934" s="6" t="s">
        <v>15</v>
      </c>
      <c r="Z5934" s="6">
        <v>1</v>
      </c>
    </row>
    <row r="5935" spans="1:26" x14ac:dyDescent="0.3">
      <c r="A5935" t="s">
        <v>6928</v>
      </c>
      <c r="B5935" s="5" t="str">
        <f t="shared" si="92"/>
        <v>CR07167</v>
      </c>
      <c r="C5935" s="6" t="s">
        <v>4625</v>
      </c>
      <c r="D5935" s="6" t="s">
        <v>6929</v>
      </c>
      <c r="E5935" s="6" t="s">
        <v>19</v>
      </c>
      <c r="F5935" s="6" t="s">
        <v>13</v>
      </c>
      <c r="I5935" s="6" t="s">
        <v>5</v>
      </c>
      <c r="L5935" s="6" t="s">
        <v>5</v>
      </c>
      <c r="N5935" s="6" t="s">
        <v>15</v>
      </c>
      <c r="Z5935" s="6">
        <v>1</v>
      </c>
    </row>
    <row r="5936" spans="1:26" x14ac:dyDescent="0.3">
      <c r="A5936" t="s">
        <v>6930</v>
      </c>
      <c r="B5936" s="5" t="str">
        <f t="shared" si="92"/>
        <v>CR07168</v>
      </c>
      <c r="C5936" s="6" t="s">
        <v>4625</v>
      </c>
      <c r="D5936" s="6" t="s">
        <v>6929</v>
      </c>
      <c r="E5936" s="6" t="s">
        <v>25</v>
      </c>
      <c r="F5936" s="6" t="s">
        <v>13</v>
      </c>
      <c r="I5936" s="6" t="s">
        <v>5</v>
      </c>
      <c r="L5936" s="6" t="s">
        <v>5</v>
      </c>
      <c r="N5936" s="6" t="s">
        <v>15</v>
      </c>
      <c r="Z5936" s="6">
        <v>1</v>
      </c>
    </row>
    <row r="5937" spans="1:26" x14ac:dyDescent="0.3">
      <c r="A5937" t="s">
        <v>6931</v>
      </c>
      <c r="B5937" s="5" t="str">
        <f t="shared" si="92"/>
        <v>CR07169</v>
      </c>
      <c r="C5937" s="6" t="s">
        <v>4625</v>
      </c>
      <c r="D5937" s="6" t="s">
        <v>6929</v>
      </c>
      <c r="E5937" s="6" t="s">
        <v>61</v>
      </c>
      <c r="F5937" s="6" t="s">
        <v>13</v>
      </c>
      <c r="I5937" s="6" t="s">
        <v>5</v>
      </c>
      <c r="L5937" s="6" t="s">
        <v>5</v>
      </c>
      <c r="N5937" s="6" t="s">
        <v>15</v>
      </c>
      <c r="Z5937" s="6">
        <v>1</v>
      </c>
    </row>
    <row r="5938" spans="1:26" x14ac:dyDescent="0.3">
      <c r="A5938" t="s">
        <v>6932</v>
      </c>
      <c r="B5938" s="5" t="str">
        <f t="shared" si="92"/>
        <v>CR07170</v>
      </c>
      <c r="C5938" s="6" t="s">
        <v>2285</v>
      </c>
      <c r="D5938" s="6" t="s">
        <v>6933</v>
      </c>
      <c r="E5938" s="6" t="s">
        <v>29</v>
      </c>
      <c r="F5938" s="6" t="s">
        <v>13</v>
      </c>
      <c r="I5938" s="6" t="s">
        <v>5</v>
      </c>
      <c r="J5938" s="6" t="s">
        <v>9</v>
      </c>
      <c r="K5938" s="6" t="s">
        <v>12</v>
      </c>
      <c r="L5938" s="6" t="s">
        <v>5</v>
      </c>
      <c r="M5938" s="6" t="s">
        <v>7</v>
      </c>
      <c r="N5938" s="6" t="s">
        <v>15</v>
      </c>
      <c r="O5938" s="6" t="s">
        <v>5</v>
      </c>
      <c r="P5938" s="6" t="s">
        <v>9</v>
      </c>
      <c r="T5938" s="6" t="s">
        <v>9</v>
      </c>
      <c r="U5938" s="6" t="s">
        <v>9</v>
      </c>
      <c r="V5938" s="6" t="s">
        <v>9</v>
      </c>
      <c r="Z5938" s="6">
        <v>5</v>
      </c>
    </row>
    <row r="5939" spans="1:26" x14ac:dyDescent="0.3">
      <c r="A5939" t="s">
        <v>6934</v>
      </c>
      <c r="B5939" s="5" t="str">
        <f t="shared" si="92"/>
        <v>CR07171</v>
      </c>
      <c r="C5939" s="6" t="s">
        <v>2285</v>
      </c>
      <c r="D5939" s="6" t="s">
        <v>6933</v>
      </c>
      <c r="E5939" s="6" t="s">
        <v>37</v>
      </c>
      <c r="F5939" s="6" t="s">
        <v>13</v>
      </c>
      <c r="I5939" s="6" t="s">
        <v>5</v>
      </c>
      <c r="J5939" s="6" t="s">
        <v>9</v>
      </c>
      <c r="K5939" s="6" t="s">
        <v>12</v>
      </c>
      <c r="L5939" s="6" t="s">
        <v>5</v>
      </c>
      <c r="M5939" s="6" t="s">
        <v>237</v>
      </c>
      <c r="N5939" s="6" t="s">
        <v>15</v>
      </c>
      <c r="O5939" s="6" t="s">
        <v>9</v>
      </c>
      <c r="P5939" s="6" t="s">
        <v>9</v>
      </c>
      <c r="T5939" s="6" t="s">
        <v>5</v>
      </c>
      <c r="U5939" s="6" t="s">
        <v>9</v>
      </c>
      <c r="V5939" s="6" t="s">
        <v>9</v>
      </c>
      <c r="Z5939" s="6">
        <v>5</v>
      </c>
    </row>
    <row r="5940" spans="1:26" x14ac:dyDescent="0.3">
      <c r="A5940" t="s">
        <v>6935</v>
      </c>
      <c r="B5940" s="5" t="str">
        <f t="shared" si="92"/>
        <v>CR07172</v>
      </c>
      <c r="C5940" s="6" t="s">
        <v>2285</v>
      </c>
      <c r="D5940" s="6" t="s">
        <v>6933</v>
      </c>
      <c r="E5940" s="6" t="s">
        <v>10</v>
      </c>
      <c r="F5940" s="6" t="s">
        <v>13</v>
      </c>
      <c r="I5940" s="6" t="s">
        <v>5</v>
      </c>
      <c r="J5940" s="6" t="s">
        <v>9</v>
      </c>
      <c r="K5940" s="6" t="s">
        <v>12</v>
      </c>
      <c r="L5940" s="6" t="s">
        <v>5</v>
      </c>
      <c r="M5940" s="6" t="s">
        <v>7</v>
      </c>
      <c r="N5940" s="6" t="s">
        <v>15</v>
      </c>
      <c r="O5940" s="6" t="s">
        <v>9</v>
      </c>
      <c r="P5940" s="6" t="s">
        <v>9</v>
      </c>
      <c r="T5940" s="6" t="s">
        <v>9</v>
      </c>
      <c r="U5940" s="6" t="s">
        <v>9</v>
      </c>
      <c r="V5940" s="6" t="s">
        <v>9</v>
      </c>
      <c r="Z5940" s="6">
        <v>5</v>
      </c>
    </row>
    <row r="5941" spans="1:26" x14ac:dyDescent="0.3">
      <c r="A5941" t="s">
        <v>6936</v>
      </c>
      <c r="B5941" s="5" t="str">
        <f t="shared" si="92"/>
        <v>CR07173</v>
      </c>
      <c r="C5941" s="6" t="s">
        <v>2285</v>
      </c>
      <c r="D5941" s="6" t="s">
        <v>6937</v>
      </c>
      <c r="E5941" s="6" t="s">
        <v>10</v>
      </c>
      <c r="F5941" s="6" t="s">
        <v>13</v>
      </c>
      <c r="I5941" s="6" t="s">
        <v>5</v>
      </c>
      <c r="J5941" s="6" t="s">
        <v>9</v>
      </c>
      <c r="K5941" s="6" t="s">
        <v>12</v>
      </c>
      <c r="L5941" s="6" t="s">
        <v>5</v>
      </c>
      <c r="M5941" s="6" t="s">
        <v>7</v>
      </c>
      <c r="N5941" s="6" t="s">
        <v>15</v>
      </c>
      <c r="O5941" s="6" t="s">
        <v>5</v>
      </c>
      <c r="P5941" s="6" t="s">
        <v>9</v>
      </c>
      <c r="T5941" s="6" t="s">
        <v>9</v>
      </c>
      <c r="U5941" s="6" t="s">
        <v>9</v>
      </c>
      <c r="V5941" s="6" t="s">
        <v>9</v>
      </c>
      <c r="Z5941" s="6">
        <v>5</v>
      </c>
    </row>
    <row r="5942" spans="1:26" x14ac:dyDescent="0.3">
      <c r="A5942" t="s">
        <v>6938</v>
      </c>
      <c r="B5942" s="5" t="str">
        <f t="shared" si="92"/>
        <v>CR07174</v>
      </c>
      <c r="C5942" s="6" t="s">
        <v>2285</v>
      </c>
      <c r="D5942" s="6" t="s">
        <v>6937</v>
      </c>
      <c r="E5942" s="6" t="s">
        <v>37</v>
      </c>
      <c r="F5942" s="6" t="s">
        <v>13</v>
      </c>
      <c r="I5942" s="6" t="s">
        <v>5</v>
      </c>
      <c r="J5942" s="6" t="s">
        <v>9</v>
      </c>
      <c r="K5942" s="6" t="s">
        <v>12</v>
      </c>
      <c r="L5942" s="6" t="s">
        <v>5</v>
      </c>
      <c r="M5942" s="6" t="s">
        <v>7</v>
      </c>
      <c r="N5942" s="6" t="s">
        <v>15</v>
      </c>
      <c r="O5942" s="6" t="s">
        <v>9</v>
      </c>
      <c r="P5942" s="6" t="s">
        <v>9</v>
      </c>
      <c r="T5942" s="6" t="s">
        <v>5</v>
      </c>
      <c r="U5942" s="6" t="s">
        <v>9</v>
      </c>
      <c r="V5942" s="6" t="s">
        <v>5</v>
      </c>
      <c r="Z5942" s="6">
        <v>5</v>
      </c>
    </row>
    <row r="5943" spans="1:26" x14ac:dyDescent="0.3">
      <c r="A5943" t="s">
        <v>6939</v>
      </c>
      <c r="B5943" s="5" t="str">
        <f t="shared" si="92"/>
        <v>CR07175</v>
      </c>
      <c r="C5943" s="6" t="s">
        <v>2285</v>
      </c>
      <c r="D5943" s="6" t="s">
        <v>6937</v>
      </c>
      <c r="E5943" s="6" t="s">
        <v>16</v>
      </c>
      <c r="F5943" s="6" t="s">
        <v>13</v>
      </c>
      <c r="I5943" s="6" t="s">
        <v>5</v>
      </c>
      <c r="J5943" s="6" t="s">
        <v>9</v>
      </c>
      <c r="K5943" s="6" t="s">
        <v>12</v>
      </c>
      <c r="L5943" s="6" t="s">
        <v>9</v>
      </c>
      <c r="M5943" s="6" t="s">
        <v>7</v>
      </c>
      <c r="N5943" s="6" t="s">
        <v>15</v>
      </c>
      <c r="O5943" s="6" t="s">
        <v>9</v>
      </c>
      <c r="P5943" s="6" t="s">
        <v>9</v>
      </c>
      <c r="T5943" s="6" t="s">
        <v>9</v>
      </c>
      <c r="U5943" s="6" t="s">
        <v>9</v>
      </c>
      <c r="V5943" s="6" t="s">
        <v>5</v>
      </c>
      <c r="Z5943" s="6">
        <v>5</v>
      </c>
    </row>
    <row r="5944" spans="1:26" x14ac:dyDescent="0.3">
      <c r="A5944" t="s">
        <v>6940</v>
      </c>
      <c r="B5944" s="5" t="str">
        <f t="shared" si="92"/>
        <v>CR07176</v>
      </c>
      <c r="C5944" s="6" t="s">
        <v>2285</v>
      </c>
      <c r="D5944" s="6" t="s">
        <v>6937</v>
      </c>
      <c r="E5944" s="6" t="s">
        <v>29</v>
      </c>
      <c r="F5944" s="6" t="s">
        <v>13</v>
      </c>
      <c r="I5944" s="6" t="s">
        <v>5</v>
      </c>
      <c r="J5944" s="6" t="s">
        <v>9</v>
      </c>
      <c r="K5944" s="6" t="s">
        <v>12</v>
      </c>
      <c r="L5944" s="6" t="s">
        <v>5</v>
      </c>
      <c r="M5944" s="6" t="s">
        <v>7</v>
      </c>
      <c r="N5944" s="6" t="s">
        <v>15</v>
      </c>
      <c r="O5944" s="6" t="s">
        <v>9</v>
      </c>
      <c r="P5944" s="6" t="s">
        <v>9</v>
      </c>
      <c r="T5944" s="6" t="s">
        <v>5</v>
      </c>
      <c r="U5944" s="6" t="s">
        <v>9</v>
      </c>
      <c r="V5944" s="6" t="s">
        <v>5</v>
      </c>
      <c r="Z5944" s="6">
        <v>5</v>
      </c>
    </row>
    <row r="5945" spans="1:26" x14ac:dyDescent="0.3">
      <c r="A5945" t="s">
        <v>6941</v>
      </c>
      <c r="B5945" s="5" t="str">
        <f t="shared" si="92"/>
        <v>CR07177</v>
      </c>
      <c r="C5945" s="6" t="s">
        <v>2285</v>
      </c>
      <c r="D5945" s="6" t="s">
        <v>6942</v>
      </c>
      <c r="E5945" s="6" t="s">
        <v>10</v>
      </c>
      <c r="F5945" s="6" t="s">
        <v>13</v>
      </c>
      <c r="I5945" s="6" t="s">
        <v>5</v>
      </c>
      <c r="J5945" s="6" t="s">
        <v>9</v>
      </c>
      <c r="K5945" s="6" t="s">
        <v>12</v>
      </c>
      <c r="L5945" s="6" t="s">
        <v>5</v>
      </c>
      <c r="M5945" s="6" t="s">
        <v>7</v>
      </c>
      <c r="N5945" s="6" t="s">
        <v>15</v>
      </c>
      <c r="O5945" s="6" t="s">
        <v>5</v>
      </c>
      <c r="P5945" s="6" t="s">
        <v>9</v>
      </c>
      <c r="T5945" s="6" t="s">
        <v>5</v>
      </c>
      <c r="U5945" s="6" t="s">
        <v>9</v>
      </c>
      <c r="V5945" s="6" t="s">
        <v>5</v>
      </c>
      <c r="Y5945" s="6" t="s">
        <v>508</v>
      </c>
      <c r="Z5945" s="6">
        <v>5</v>
      </c>
    </row>
    <row r="5946" spans="1:26" x14ac:dyDescent="0.3">
      <c r="A5946" t="s">
        <v>6943</v>
      </c>
      <c r="B5946" s="5" t="str">
        <f t="shared" si="92"/>
        <v>CR07178</v>
      </c>
      <c r="C5946" s="6" t="s">
        <v>2285</v>
      </c>
      <c r="D5946" s="6" t="s">
        <v>6942</v>
      </c>
      <c r="E5946" s="6" t="s">
        <v>29</v>
      </c>
      <c r="F5946" s="6" t="s">
        <v>13</v>
      </c>
      <c r="I5946" s="6" t="s">
        <v>5</v>
      </c>
      <c r="J5946" s="6" t="s">
        <v>9</v>
      </c>
      <c r="K5946" s="6" t="s">
        <v>12</v>
      </c>
      <c r="L5946" s="6" t="s">
        <v>5</v>
      </c>
      <c r="M5946" s="6" t="s">
        <v>7</v>
      </c>
      <c r="N5946" s="6" t="s">
        <v>15</v>
      </c>
      <c r="O5946" s="6" t="s">
        <v>5</v>
      </c>
      <c r="P5946" s="6" t="s">
        <v>5</v>
      </c>
      <c r="T5946" s="6" t="s">
        <v>5</v>
      </c>
      <c r="U5946" s="6" t="s">
        <v>9</v>
      </c>
      <c r="V5946" s="6" t="s">
        <v>5</v>
      </c>
      <c r="Y5946" s="6" t="s">
        <v>508</v>
      </c>
      <c r="Z5946" s="6">
        <v>5</v>
      </c>
    </row>
    <row r="5947" spans="1:26" x14ac:dyDescent="0.3">
      <c r="A5947" t="s">
        <v>6944</v>
      </c>
      <c r="B5947" s="5" t="str">
        <f t="shared" si="92"/>
        <v>CR07179</v>
      </c>
      <c r="C5947" s="6" t="s">
        <v>2285</v>
      </c>
      <c r="D5947" s="6" t="s">
        <v>6942</v>
      </c>
      <c r="E5947" s="6" t="s">
        <v>16</v>
      </c>
      <c r="F5947" s="6" t="s">
        <v>13</v>
      </c>
      <c r="I5947" s="6" t="s">
        <v>5</v>
      </c>
      <c r="J5947" s="6" t="s">
        <v>9</v>
      </c>
      <c r="K5947" s="6" t="s">
        <v>12</v>
      </c>
      <c r="L5947" s="6" t="s">
        <v>9</v>
      </c>
      <c r="M5947" s="6" t="s">
        <v>7</v>
      </c>
      <c r="N5947" s="6" t="s">
        <v>15</v>
      </c>
      <c r="O5947" s="6" t="s">
        <v>5</v>
      </c>
      <c r="P5947" s="6" t="s">
        <v>5</v>
      </c>
      <c r="T5947" s="6" t="s">
        <v>9</v>
      </c>
      <c r="U5947" s="6" t="s">
        <v>9</v>
      </c>
      <c r="V5947" s="6" t="s">
        <v>5</v>
      </c>
      <c r="Y5947" s="6" t="s">
        <v>508</v>
      </c>
      <c r="Z5947" s="6">
        <v>5</v>
      </c>
    </row>
    <row r="5948" spans="1:26" x14ac:dyDescent="0.3">
      <c r="A5948" t="s">
        <v>6945</v>
      </c>
      <c r="B5948" s="5" t="str">
        <f t="shared" si="92"/>
        <v>CR07180</v>
      </c>
      <c r="C5948" s="6" t="s">
        <v>2285</v>
      </c>
      <c r="D5948" s="6" t="s">
        <v>6942</v>
      </c>
      <c r="E5948" s="6" t="s">
        <v>37</v>
      </c>
      <c r="F5948" s="6" t="s">
        <v>13</v>
      </c>
      <c r="I5948" s="6" t="s">
        <v>5</v>
      </c>
      <c r="J5948" s="6" t="s">
        <v>9</v>
      </c>
      <c r="K5948" s="6" t="s">
        <v>12</v>
      </c>
      <c r="L5948" s="6" t="s">
        <v>5</v>
      </c>
      <c r="M5948" s="6" t="s">
        <v>7</v>
      </c>
      <c r="N5948" s="6" t="s">
        <v>15</v>
      </c>
      <c r="O5948" s="6" t="s">
        <v>5</v>
      </c>
      <c r="P5948" s="6" t="s">
        <v>9</v>
      </c>
      <c r="T5948" s="6" t="s">
        <v>5</v>
      </c>
      <c r="U5948" s="6" t="s">
        <v>9</v>
      </c>
      <c r="V5948" s="6" t="s">
        <v>5</v>
      </c>
      <c r="Y5948" s="6" t="s">
        <v>508</v>
      </c>
      <c r="Z5948" s="6">
        <v>5</v>
      </c>
    </row>
    <row r="5949" spans="1:26" x14ac:dyDescent="0.3">
      <c r="A5949" t="s">
        <v>6946</v>
      </c>
      <c r="B5949" s="5" t="str">
        <f t="shared" si="92"/>
        <v>CR07182</v>
      </c>
      <c r="C5949" s="6" t="s">
        <v>4625</v>
      </c>
      <c r="D5949" s="6" t="s">
        <v>6947</v>
      </c>
      <c r="E5949" s="6" t="s">
        <v>37</v>
      </c>
      <c r="F5949" s="6" t="s">
        <v>4</v>
      </c>
      <c r="I5949" s="6" t="s">
        <v>5</v>
      </c>
      <c r="J5949" s="6" t="s">
        <v>9</v>
      </c>
      <c r="K5949" s="6" t="s">
        <v>12</v>
      </c>
      <c r="L5949" s="6" t="s">
        <v>5</v>
      </c>
      <c r="M5949" s="6" t="s">
        <v>7</v>
      </c>
      <c r="N5949" s="6" t="s">
        <v>4</v>
      </c>
      <c r="O5949" s="6" t="s">
        <v>5</v>
      </c>
      <c r="P5949" s="6" t="s">
        <v>5</v>
      </c>
      <c r="T5949" s="6" t="s">
        <v>5</v>
      </c>
      <c r="W5949" s="6">
        <v>2024</v>
      </c>
      <c r="Z5949" s="6">
        <v>1</v>
      </c>
    </row>
    <row r="5950" spans="1:26" x14ac:dyDescent="0.3">
      <c r="A5950" t="s">
        <v>6948</v>
      </c>
      <c r="B5950" s="5" t="str">
        <f t="shared" si="92"/>
        <v>CR07183</v>
      </c>
      <c r="C5950" s="6" t="s">
        <v>4625</v>
      </c>
      <c r="D5950" s="6" t="s">
        <v>6947</v>
      </c>
      <c r="E5950" s="6" t="s">
        <v>75</v>
      </c>
      <c r="F5950" s="6" t="s">
        <v>4</v>
      </c>
      <c r="I5950" s="6" t="s">
        <v>5</v>
      </c>
      <c r="J5950" s="6" t="s">
        <v>9</v>
      </c>
      <c r="K5950" s="6" t="s">
        <v>12</v>
      </c>
      <c r="L5950" s="6" t="s">
        <v>5</v>
      </c>
      <c r="M5950" s="6" t="s">
        <v>237</v>
      </c>
      <c r="N5950" s="6" t="s">
        <v>4</v>
      </c>
      <c r="O5950" s="6" t="s">
        <v>9</v>
      </c>
      <c r="P5950" s="6" t="s">
        <v>5</v>
      </c>
      <c r="R5950" s="6" t="s">
        <v>5</v>
      </c>
      <c r="T5950" s="6" t="s">
        <v>5</v>
      </c>
      <c r="W5950" s="6">
        <v>2024</v>
      </c>
      <c r="Z5950" s="6">
        <v>1</v>
      </c>
    </row>
    <row r="5951" spans="1:26" x14ac:dyDescent="0.3">
      <c r="A5951" t="s">
        <v>6949</v>
      </c>
      <c r="B5951" s="5" t="str">
        <f t="shared" si="92"/>
        <v>CR07184</v>
      </c>
      <c r="C5951" s="6" t="s">
        <v>4625</v>
      </c>
      <c r="D5951" s="6" t="s">
        <v>6950</v>
      </c>
      <c r="E5951" s="6" t="s">
        <v>10</v>
      </c>
      <c r="F5951" s="6" t="s">
        <v>13</v>
      </c>
      <c r="I5951" s="6" t="s">
        <v>5</v>
      </c>
      <c r="J5951" s="6" t="s">
        <v>5</v>
      </c>
      <c r="K5951" s="6" t="s">
        <v>12</v>
      </c>
      <c r="L5951" s="6" t="s">
        <v>5</v>
      </c>
      <c r="M5951" s="6" t="s">
        <v>237</v>
      </c>
      <c r="N5951" s="6" t="s">
        <v>4</v>
      </c>
      <c r="O5951" s="6" t="s">
        <v>5</v>
      </c>
      <c r="P5951" s="6" t="s">
        <v>5</v>
      </c>
      <c r="T5951" s="6" t="s">
        <v>5</v>
      </c>
      <c r="Z5951" s="6">
        <v>1</v>
      </c>
    </row>
    <row r="5952" spans="1:26" x14ac:dyDescent="0.3">
      <c r="A5952" t="s">
        <v>6951</v>
      </c>
      <c r="B5952" s="5" t="str">
        <f t="shared" si="92"/>
        <v>CR07185</v>
      </c>
      <c r="C5952" s="6" t="s">
        <v>4625</v>
      </c>
      <c r="D5952" s="6" t="s">
        <v>6952</v>
      </c>
      <c r="E5952" s="6" t="s">
        <v>19</v>
      </c>
      <c r="F5952" s="6" t="s">
        <v>13</v>
      </c>
      <c r="I5952" s="6" t="s">
        <v>5</v>
      </c>
      <c r="J5952" s="6" t="s">
        <v>5</v>
      </c>
      <c r="K5952" s="6" t="s">
        <v>12</v>
      </c>
      <c r="L5952" s="6" t="s">
        <v>5</v>
      </c>
      <c r="N5952" s="6" t="s">
        <v>4</v>
      </c>
      <c r="O5952" s="6" t="s">
        <v>5</v>
      </c>
      <c r="P5952" s="6" t="s">
        <v>5</v>
      </c>
      <c r="T5952" s="6" t="s">
        <v>5</v>
      </c>
      <c r="Z5952" s="6">
        <v>1</v>
      </c>
    </row>
    <row r="5953" spans="1:26" x14ac:dyDescent="0.3">
      <c r="A5953" t="s">
        <v>6953</v>
      </c>
      <c r="B5953" s="5" t="str">
        <f t="shared" si="92"/>
        <v>CR07186</v>
      </c>
      <c r="C5953" s="6" t="s">
        <v>4625</v>
      </c>
      <c r="D5953" s="6" t="s">
        <v>6952</v>
      </c>
      <c r="E5953" s="6" t="s">
        <v>64</v>
      </c>
      <c r="F5953" s="6" t="s">
        <v>13</v>
      </c>
      <c r="I5953" s="6" t="s">
        <v>5</v>
      </c>
      <c r="J5953" s="6" t="s">
        <v>9</v>
      </c>
      <c r="K5953" s="6" t="s">
        <v>12</v>
      </c>
      <c r="L5953" s="6" t="s">
        <v>5</v>
      </c>
      <c r="M5953" s="6" t="s">
        <v>7</v>
      </c>
      <c r="N5953" s="6" t="s">
        <v>4</v>
      </c>
      <c r="O5953" s="6" t="s">
        <v>5</v>
      </c>
      <c r="P5953" s="6" t="s">
        <v>5</v>
      </c>
      <c r="T5953" s="6" t="s">
        <v>5</v>
      </c>
      <c r="Z5953" s="6">
        <v>1</v>
      </c>
    </row>
    <row r="5954" spans="1:26" x14ac:dyDescent="0.3">
      <c r="A5954" t="s">
        <v>7126</v>
      </c>
      <c r="B5954" s="5" t="str">
        <f t="shared" si="92"/>
        <v>CR07187</v>
      </c>
      <c r="C5954" s="6" t="s">
        <v>4625</v>
      </c>
      <c r="D5954" s="6" t="s">
        <v>6952</v>
      </c>
      <c r="E5954" s="6" t="s">
        <v>37</v>
      </c>
      <c r="F5954" s="6" t="s">
        <v>13</v>
      </c>
      <c r="I5954" s="6" t="s">
        <v>5</v>
      </c>
      <c r="J5954" s="6" t="s">
        <v>5</v>
      </c>
      <c r="K5954" s="6" t="s">
        <v>12</v>
      </c>
      <c r="L5954" s="6" t="s">
        <v>5</v>
      </c>
      <c r="M5954" s="6" t="s">
        <v>27</v>
      </c>
      <c r="N5954" s="6" t="s">
        <v>15</v>
      </c>
      <c r="O5954" s="6" t="s">
        <v>5</v>
      </c>
      <c r="P5954" s="6" t="s">
        <v>9</v>
      </c>
      <c r="T5954" s="6" t="s">
        <v>5</v>
      </c>
      <c r="Z5954" s="6">
        <v>1</v>
      </c>
    </row>
    <row r="5955" spans="1:26" x14ac:dyDescent="0.3">
      <c r="A5955" t="s">
        <v>7127</v>
      </c>
      <c r="B5955" s="5" t="str">
        <f t="shared" ref="B5955:B6018" si="93">HYPERLINK("https://www.maine.gov/mdot/mapviewer/?show=Curb%20Ramps%20on%20DOT%20Roads&amp;layer=Curb%20Ramps%20on%20DOT%20Roads&amp;q="&amp;A5955,A5955)</f>
        <v>CR07188</v>
      </c>
      <c r="C5955" s="6" t="s">
        <v>4625</v>
      </c>
      <c r="D5955" s="6" t="s">
        <v>6952</v>
      </c>
      <c r="E5955" s="6" t="s">
        <v>25</v>
      </c>
      <c r="F5955" s="6" t="s">
        <v>13</v>
      </c>
      <c r="I5955" s="6" t="s">
        <v>5</v>
      </c>
      <c r="J5955" s="6" t="s">
        <v>9</v>
      </c>
      <c r="K5955" s="6" t="s">
        <v>12</v>
      </c>
      <c r="L5955" s="6" t="s">
        <v>5</v>
      </c>
      <c r="M5955" s="6" t="s">
        <v>7</v>
      </c>
      <c r="N5955" s="6" t="s">
        <v>4</v>
      </c>
      <c r="O5955" s="6" t="s">
        <v>5</v>
      </c>
      <c r="P5955" s="6" t="s">
        <v>5</v>
      </c>
      <c r="T5955" s="6" t="s">
        <v>5</v>
      </c>
      <c r="Z5955" s="6">
        <v>1</v>
      </c>
    </row>
    <row r="5956" spans="1:26" x14ac:dyDescent="0.3">
      <c r="A5956" t="s">
        <v>7128</v>
      </c>
      <c r="B5956" s="5" t="str">
        <f t="shared" si="93"/>
        <v>CR07189</v>
      </c>
      <c r="C5956" s="6" t="s">
        <v>4625</v>
      </c>
      <c r="D5956" s="6" t="s">
        <v>6952</v>
      </c>
      <c r="E5956" s="6" t="s">
        <v>29</v>
      </c>
      <c r="F5956" s="6" t="s">
        <v>13</v>
      </c>
      <c r="I5956" s="6" t="s">
        <v>5</v>
      </c>
      <c r="J5956" s="6" t="s">
        <v>5</v>
      </c>
      <c r="K5956" s="6" t="s">
        <v>12</v>
      </c>
      <c r="L5956" s="6" t="s">
        <v>5</v>
      </c>
      <c r="M5956" s="6" t="s">
        <v>7</v>
      </c>
      <c r="N5956" s="6" t="s">
        <v>15</v>
      </c>
      <c r="O5956" s="6" t="s">
        <v>5</v>
      </c>
      <c r="P5956" s="6" t="s">
        <v>9</v>
      </c>
      <c r="T5956" s="6" t="s">
        <v>5</v>
      </c>
      <c r="Z5956" s="6">
        <v>1</v>
      </c>
    </row>
    <row r="5957" spans="1:26" x14ac:dyDescent="0.3">
      <c r="A5957" t="s">
        <v>7129</v>
      </c>
      <c r="B5957" s="5" t="str">
        <f t="shared" si="93"/>
        <v>CR07190</v>
      </c>
      <c r="C5957" s="6" t="s">
        <v>4625</v>
      </c>
      <c r="D5957" s="6" t="s">
        <v>7130</v>
      </c>
      <c r="E5957" s="6" t="s">
        <v>81</v>
      </c>
      <c r="F5957" s="6" t="s">
        <v>13</v>
      </c>
      <c r="I5957" s="6" t="s">
        <v>5</v>
      </c>
      <c r="J5957" s="6" t="s">
        <v>9</v>
      </c>
      <c r="K5957" s="6" t="s">
        <v>12</v>
      </c>
      <c r="L5957" s="6" t="s">
        <v>5</v>
      </c>
      <c r="M5957" s="6" t="s">
        <v>7</v>
      </c>
      <c r="N5957" s="6" t="s">
        <v>15</v>
      </c>
      <c r="O5957" s="6" t="s">
        <v>9</v>
      </c>
      <c r="P5957" s="6" t="s">
        <v>9</v>
      </c>
      <c r="T5957" s="6" t="s">
        <v>5</v>
      </c>
      <c r="U5957" s="6" t="s">
        <v>9</v>
      </c>
      <c r="Z5957" s="6">
        <v>1</v>
      </c>
    </row>
    <row r="5958" spans="1:26" x14ac:dyDescent="0.3">
      <c r="A5958" t="s">
        <v>7131</v>
      </c>
      <c r="B5958" s="5" t="str">
        <f t="shared" si="93"/>
        <v>CR07191</v>
      </c>
      <c r="C5958" s="6" t="s">
        <v>4625</v>
      </c>
      <c r="D5958" s="6" t="s">
        <v>7130</v>
      </c>
      <c r="E5958" s="6" t="s">
        <v>19</v>
      </c>
      <c r="F5958" s="6" t="s">
        <v>13</v>
      </c>
      <c r="I5958" s="6" t="s">
        <v>5</v>
      </c>
      <c r="J5958" s="6" t="s">
        <v>9</v>
      </c>
      <c r="K5958" s="6" t="s">
        <v>12</v>
      </c>
      <c r="L5958" s="6" t="s">
        <v>5</v>
      </c>
      <c r="M5958" s="6" t="s">
        <v>7</v>
      </c>
      <c r="N5958" s="6" t="s">
        <v>15</v>
      </c>
      <c r="O5958" s="6" t="s">
        <v>9</v>
      </c>
      <c r="P5958" s="6" t="s">
        <v>9</v>
      </c>
      <c r="T5958" s="6" t="s">
        <v>5</v>
      </c>
      <c r="U5958" s="6" t="s">
        <v>9</v>
      </c>
      <c r="Z5958" s="6">
        <v>1</v>
      </c>
    </row>
    <row r="5959" spans="1:26" x14ac:dyDescent="0.3">
      <c r="A5959" t="s">
        <v>7132</v>
      </c>
      <c r="B5959" s="5" t="str">
        <f t="shared" si="93"/>
        <v>CR07192</v>
      </c>
      <c r="C5959" s="6" t="s">
        <v>4625</v>
      </c>
      <c r="D5959" s="6" t="s">
        <v>7133</v>
      </c>
      <c r="E5959" s="6" t="s">
        <v>81</v>
      </c>
      <c r="F5959" s="6" t="s">
        <v>13</v>
      </c>
      <c r="I5959" s="6" t="s">
        <v>5</v>
      </c>
      <c r="J5959" s="6" t="s">
        <v>9</v>
      </c>
      <c r="K5959" s="6" t="s">
        <v>12</v>
      </c>
      <c r="L5959" s="6" t="s">
        <v>9</v>
      </c>
      <c r="M5959" s="6" t="s">
        <v>7</v>
      </c>
      <c r="N5959" s="6" t="s">
        <v>15</v>
      </c>
      <c r="O5959" s="6" t="s">
        <v>9</v>
      </c>
      <c r="P5959" s="6" t="s">
        <v>9</v>
      </c>
      <c r="T5959" s="6" t="s">
        <v>5</v>
      </c>
      <c r="U5959" s="6" t="s">
        <v>9</v>
      </c>
      <c r="Z5959" s="6">
        <v>1</v>
      </c>
    </row>
    <row r="5960" spans="1:26" x14ac:dyDescent="0.3">
      <c r="A5960" t="s">
        <v>7134</v>
      </c>
      <c r="B5960" s="5" t="str">
        <f t="shared" si="93"/>
        <v>CR07193</v>
      </c>
      <c r="C5960" s="6" t="s">
        <v>4625</v>
      </c>
      <c r="D5960" s="6" t="s">
        <v>7133</v>
      </c>
      <c r="E5960" s="6" t="s">
        <v>37</v>
      </c>
      <c r="F5960" s="6" t="s">
        <v>13</v>
      </c>
      <c r="I5960" s="6" t="s">
        <v>5</v>
      </c>
      <c r="J5960" s="6" t="s">
        <v>9</v>
      </c>
      <c r="K5960" s="6" t="s">
        <v>12</v>
      </c>
      <c r="L5960" s="6" t="s">
        <v>5</v>
      </c>
      <c r="M5960" s="6" t="s">
        <v>7</v>
      </c>
      <c r="N5960" s="6" t="s">
        <v>15</v>
      </c>
      <c r="O5960" s="6" t="s">
        <v>9</v>
      </c>
      <c r="P5960" s="6" t="s">
        <v>9</v>
      </c>
      <c r="T5960" s="6" t="s">
        <v>5</v>
      </c>
      <c r="U5960" s="6" t="s">
        <v>9</v>
      </c>
      <c r="Z5960" s="6">
        <v>1</v>
      </c>
    </row>
    <row r="5961" spans="1:26" x14ac:dyDescent="0.3">
      <c r="A5961" t="s">
        <v>7135</v>
      </c>
      <c r="B5961" s="5" t="str">
        <f t="shared" si="93"/>
        <v>CR07194</v>
      </c>
      <c r="C5961" s="6" t="s">
        <v>4625</v>
      </c>
      <c r="D5961" s="6" t="s">
        <v>5142</v>
      </c>
      <c r="E5961" s="6" t="s">
        <v>81</v>
      </c>
      <c r="F5961" s="6" t="s">
        <v>13</v>
      </c>
      <c r="I5961" s="6" t="s">
        <v>5</v>
      </c>
      <c r="J5961" s="6" t="s">
        <v>9</v>
      </c>
      <c r="K5961" s="6" t="s">
        <v>12</v>
      </c>
      <c r="L5961" s="6" t="s">
        <v>5</v>
      </c>
      <c r="M5961" s="6" t="s">
        <v>7</v>
      </c>
      <c r="N5961" s="6" t="s">
        <v>15</v>
      </c>
      <c r="O5961" s="6" t="s">
        <v>9</v>
      </c>
      <c r="P5961" s="6" t="s">
        <v>9</v>
      </c>
      <c r="T5961" s="6" t="s">
        <v>5</v>
      </c>
      <c r="U5961" s="6" t="s">
        <v>9</v>
      </c>
      <c r="Z5961" s="6">
        <v>1</v>
      </c>
    </row>
    <row r="5962" spans="1:26" x14ac:dyDescent="0.3">
      <c r="A5962" t="s">
        <v>7136</v>
      </c>
      <c r="B5962" s="5" t="str">
        <f t="shared" si="93"/>
        <v>CR07195</v>
      </c>
      <c r="C5962" s="6" t="s">
        <v>4625</v>
      </c>
      <c r="D5962" s="6" t="s">
        <v>5142</v>
      </c>
      <c r="E5962" s="6" t="s">
        <v>61</v>
      </c>
      <c r="F5962" s="6" t="s">
        <v>13</v>
      </c>
      <c r="I5962" s="6" t="s">
        <v>5</v>
      </c>
      <c r="J5962" s="6" t="s">
        <v>9</v>
      </c>
      <c r="K5962" s="6" t="s">
        <v>12</v>
      </c>
      <c r="L5962" s="6" t="s">
        <v>5</v>
      </c>
      <c r="M5962" s="6" t="s">
        <v>27</v>
      </c>
      <c r="N5962" s="6" t="s">
        <v>15</v>
      </c>
      <c r="O5962" s="6" t="s">
        <v>9</v>
      </c>
      <c r="P5962" s="6" t="s">
        <v>9</v>
      </c>
      <c r="T5962" s="6" t="s">
        <v>5</v>
      </c>
      <c r="U5962" s="6" t="s">
        <v>9</v>
      </c>
      <c r="Z5962" s="6">
        <v>1</v>
      </c>
    </row>
    <row r="5963" spans="1:26" x14ac:dyDescent="0.3">
      <c r="A5963" t="s">
        <v>7137</v>
      </c>
      <c r="B5963" s="5" t="str">
        <f t="shared" si="93"/>
        <v>CR07196</v>
      </c>
      <c r="C5963" s="6" t="s">
        <v>4625</v>
      </c>
      <c r="D5963" s="6" t="s">
        <v>3539</v>
      </c>
      <c r="E5963" s="6" t="s">
        <v>81</v>
      </c>
      <c r="F5963" s="6" t="s">
        <v>13</v>
      </c>
      <c r="I5963" s="6" t="s">
        <v>5</v>
      </c>
      <c r="J5963" s="6" t="s">
        <v>9</v>
      </c>
      <c r="K5963" s="6" t="s">
        <v>12</v>
      </c>
      <c r="L5963" s="6" t="s">
        <v>5</v>
      </c>
      <c r="M5963" s="6" t="s">
        <v>27</v>
      </c>
      <c r="N5963" s="6" t="s">
        <v>15</v>
      </c>
      <c r="O5963" s="6" t="s">
        <v>9</v>
      </c>
      <c r="P5963" s="6" t="s">
        <v>9</v>
      </c>
      <c r="T5963" s="6" t="s">
        <v>5</v>
      </c>
      <c r="U5963" s="6" t="s">
        <v>9</v>
      </c>
      <c r="Z5963" s="6">
        <v>1</v>
      </c>
    </row>
    <row r="5964" spans="1:26" x14ac:dyDescent="0.3">
      <c r="A5964" t="s">
        <v>7138</v>
      </c>
      <c r="B5964" s="5" t="str">
        <f t="shared" si="93"/>
        <v>CR07197</v>
      </c>
      <c r="C5964" s="6" t="s">
        <v>4625</v>
      </c>
      <c r="D5964" s="6" t="s">
        <v>3539</v>
      </c>
      <c r="E5964" s="6" t="s">
        <v>61</v>
      </c>
      <c r="F5964" s="6" t="s">
        <v>13</v>
      </c>
      <c r="I5964" s="6" t="s">
        <v>5</v>
      </c>
      <c r="J5964" s="6" t="s">
        <v>9</v>
      </c>
      <c r="K5964" s="6" t="s">
        <v>12</v>
      </c>
      <c r="L5964" s="6" t="s">
        <v>5</v>
      </c>
      <c r="M5964" s="6" t="s">
        <v>7</v>
      </c>
      <c r="N5964" s="6" t="s">
        <v>15</v>
      </c>
      <c r="O5964" s="6" t="s">
        <v>9</v>
      </c>
      <c r="P5964" s="6" t="s">
        <v>9</v>
      </c>
      <c r="T5964" s="6" t="s">
        <v>5</v>
      </c>
      <c r="U5964" s="6" t="s">
        <v>9</v>
      </c>
      <c r="Z5964" s="6">
        <v>1</v>
      </c>
    </row>
    <row r="5965" spans="1:26" x14ac:dyDescent="0.3">
      <c r="A5965" t="s">
        <v>7139</v>
      </c>
      <c r="B5965" s="5" t="str">
        <f t="shared" si="93"/>
        <v>CR07198</v>
      </c>
      <c r="C5965" s="6" t="s">
        <v>4625</v>
      </c>
      <c r="D5965" s="6" t="s">
        <v>3374</v>
      </c>
      <c r="E5965" s="6" t="s">
        <v>81</v>
      </c>
      <c r="F5965" s="6" t="s">
        <v>13</v>
      </c>
      <c r="I5965" s="6" t="s">
        <v>5</v>
      </c>
      <c r="J5965" s="6" t="s">
        <v>9</v>
      </c>
      <c r="K5965" s="6" t="s">
        <v>12</v>
      </c>
      <c r="L5965" s="6" t="s">
        <v>9</v>
      </c>
      <c r="M5965" s="6" t="s">
        <v>7</v>
      </c>
      <c r="N5965" s="6" t="s">
        <v>15</v>
      </c>
      <c r="O5965" s="6" t="s">
        <v>9</v>
      </c>
      <c r="P5965" s="6" t="s">
        <v>9</v>
      </c>
      <c r="T5965" s="6" t="s">
        <v>5</v>
      </c>
      <c r="U5965" s="6" t="s">
        <v>9</v>
      </c>
      <c r="Z5965" s="6">
        <v>1</v>
      </c>
    </row>
    <row r="5966" spans="1:26" x14ac:dyDescent="0.3">
      <c r="A5966" t="s">
        <v>7140</v>
      </c>
      <c r="B5966" s="5" t="str">
        <f t="shared" si="93"/>
        <v>CR07199</v>
      </c>
      <c r="C5966" s="6" t="s">
        <v>4625</v>
      </c>
      <c r="D5966" s="6" t="s">
        <v>3374</v>
      </c>
      <c r="E5966" s="6" t="s">
        <v>61</v>
      </c>
      <c r="F5966" s="6" t="s">
        <v>13</v>
      </c>
      <c r="I5966" s="6" t="s">
        <v>5</v>
      </c>
      <c r="J5966" s="6" t="s">
        <v>9</v>
      </c>
      <c r="K5966" s="6" t="s">
        <v>12</v>
      </c>
      <c r="L5966" s="6" t="s">
        <v>9</v>
      </c>
      <c r="M5966" s="6" t="s">
        <v>7</v>
      </c>
      <c r="N5966" s="6" t="s">
        <v>15</v>
      </c>
      <c r="O5966" s="6" t="s">
        <v>9</v>
      </c>
      <c r="P5966" s="6" t="s">
        <v>9</v>
      </c>
      <c r="T5966" s="6" t="s">
        <v>5</v>
      </c>
      <c r="U5966" s="6" t="s">
        <v>9</v>
      </c>
      <c r="Z5966" s="6">
        <v>1</v>
      </c>
    </row>
    <row r="5967" spans="1:26" x14ac:dyDescent="0.3">
      <c r="A5967" t="s">
        <v>7141</v>
      </c>
      <c r="B5967" s="5" t="str">
        <f t="shared" si="93"/>
        <v>CR07200</v>
      </c>
      <c r="C5967" s="6" t="s">
        <v>4625</v>
      </c>
      <c r="D5967" s="6" t="s">
        <v>6867</v>
      </c>
      <c r="E5967" s="6" t="s">
        <v>25</v>
      </c>
      <c r="F5967" s="6" t="s">
        <v>13</v>
      </c>
      <c r="I5967" s="6" t="s">
        <v>5</v>
      </c>
      <c r="J5967" s="6" t="s">
        <v>9</v>
      </c>
      <c r="K5967" s="6" t="s">
        <v>12</v>
      </c>
      <c r="L5967" s="6" t="s">
        <v>9</v>
      </c>
      <c r="M5967" s="6" t="s">
        <v>7</v>
      </c>
      <c r="N5967" s="6" t="s">
        <v>15</v>
      </c>
      <c r="O5967" s="6" t="s">
        <v>9</v>
      </c>
      <c r="P5967" s="6" t="s">
        <v>9</v>
      </c>
      <c r="T5967" s="6" t="s">
        <v>5</v>
      </c>
      <c r="U5967" s="6" t="s">
        <v>9</v>
      </c>
      <c r="Z5967" s="6">
        <v>1</v>
      </c>
    </row>
    <row r="5968" spans="1:26" x14ac:dyDescent="0.3">
      <c r="A5968" t="s">
        <v>7142</v>
      </c>
      <c r="B5968" s="5" t="str">
        <f t="shared" si="93"/>
        <v>CR07201</v>
      </c>
      <c r="C5968" s="6" t="s">
        <v>4625</v>
      </c>
      <c r="D5968" s="6" t="s">
        <v>6867</v>
      </c>
      <c r="E5968" s="6" t="s">
        <v>19</v>
      </c>
      <c r="F5968" s="6" t="s">
        <v>13</v>
      </c>
      <c r="I5968" s="6" t="s">
        <v>5</v>
      </c>
      <c r="J5968" s="6" t="s">
        <v>9</v>
      </c>
      <c r="K5968" s="6" t="s">
        <v>12</v>
      </c>
      <c r="L5968" s="6" t="s">
        <v>5</v>
      </c>
      <c r="M5968" s="6" t="s">
        <v>7</v>
      </c>
      <c r="N5968" s="6" t="s">
        <v>15</v>
      </c>
      <c r="O5968" s="6" t="s">
        <v>9</v>
      </c>
      <c r="P5968" s="6" t="s">
        <v>9</v>
      </c>
      <c r="T5968" s="6" t="s">
        <v>5</v>
      </c>
      <c r="U5968" s="6" t="s">
        <v>9</v>
      </c>
      <c r="Z5968" s="6">
        <v>1</v>
      </c>
    </row>
    <row r="5969" spans="1:26" x14ac:dyDescent="0.3">
      <c r="A5969" t="s">
        <v>7143</v>
      </c>
      <c r="B5969" s="5" t="str">
        <f t="shared" si="93"/>
        <v>CR07202</v>
      </c>
      <c r="C5969" s="6" t="s">
        <v>4625</v>
      </c>
      <c r="D5969" s="6" t="s">
        <v>7144</v>
      </c>
      <c r="E5969" s="6" t="s">
        <v>25</v>
      </c>
      <c r="F5969" s="6" t="s">
        <v>13</v>
      </c>
      <c r="I5969" s="6" t="s">
        <v>5</v>
      </c>
      <c r="J5969" s="6" t="s">
        <v>5</v>
      </c>
      <c r="K5969" s="6" t="s">
        <v>122</v>
      </c>
      <c r="L5969" s="6" t="s">
        <v>5</v>
      </c>
      <c r="M5969" s="6" t="s">
        <v>7</v>
      </c>
      <c r="N5969" s="6" t="s">
        <v>4</v>
      </c>
      <c r="O5969" s="6" t="s">
        <v>9</v>
      </c>
      <c r="P5969" s="6" t="s">
        <v>9</v>
      </c>
      <c r="T5969" s="6" t="s">
        <v>5</v>
      </c>
      <c r="U5969" s="6" t="s">
        <v>9</v>
      </c>
      <c r="Z5969" s="6">
        <v>1</v>
      </c>
    </row>
    <row r="5970" spans="1:26" x14ac:dyDescent="0.3">
      <c r="A5970" t="s">
        <v>7145</v>
      </c>
      <c r="B5970" s="5" t="str">
        <f t="shared" si="93"/>
        <v>CR07203</v>
      </c>
      <c r="C5970" s="6" t="s">
        <v>4625</v>
      </c>
      <c r="D5970" s="6" t="s">
        <v>7144</v>
      </c>
      <c r="E5970" s="6" t="s">
        <v>61</v>
      </c>
      <c r="F5970" s="6" t="s">
        <v>13</v>
      </c>
      <c r="I5970" s="6" t="s">
        <v>5</v>
      </c>
      <c r="L5970" s="6" t="s">
        <v>5</v>
      </c>
      <c r="N5970" s="6" t="s">
        <v>15</v>
      </c>
      <c r="Z5970" s="6">
        <v>1</v>
      </c>
    </row>
    <row r="5971" spans="1:26" x14ac:dyDescent="0.3">
      <c r="A5971" t="s">
        <v>7146</v>
      </c>
      <c r="B5971" s="5" t="str">
        <f t="shared" si="93"/>
        <v>CR07204</v>
      </c>
      <c r="C5971" s="6" t="s">
        <v>4625</v>
      </c>
      <c r="D5971" s="6" t="s">
        <v>7147</v>
      </c>
      <c r="E5971" s="6" t="s">
        <v>29</v>
      </c>
      <c r="F5971" s="6" t="s">
        <v>13</v>
      </c>
      <c r="I5971" s="6" t="s">
        <v>5</v>
      </c>
      <c r="J5971" s="6" t="s">
        <v>5</v>
      </c>
      <c r="K5971" s="6" t="s">
        <v>122</v>
      </c>
      <c r="L5971" s="6" t="s">
        <v>5</v>
      </c>
      <c r="M5971" s="6" t="s">
        <v>7</v>
      </c>
      <c r="N5971" s="6" t="s">
        <v>15</v>
      </c>
      <c r="O5971" s="6" t="s">
        <v>9</v>
      </c>
      <c r="P5971" s="6" t="s">
        <v>9</v>
      </c>
      <c r="T5971" s="6" t="s">
        <v>5</v>
      </c>
      <c r="U5971" s="6" t="s">
        <v>9</v>
      </c>
      <c r="Z5971" s="6">
        <v>1</v>
      </c>
    </row>
    <row r="5972" spans="1:26" x14ac:dyDescent="0.3">
      <c r="A5972" t="s">
        <v>7148</v>
      </c>
      <c r="B5972" s="5" t="str">
        <f t="shared" si="93"/>
        <v>CR07205</v>
      </c>
      <c r="C5972" s="6" t="s">
        <v>4625</v>
      </c>
      <c r="D5972" s="6" t="s">
        <v>7147</v>
      </c>
      <c r="E5972" s="6" t="s">
        <v>37</v>
      </c>
      <c r="F5972" s="6" t="s">
        <v>13</v>
      </c>
      <c r="I5972" s="6" t="s">
        <v>5</v>
      </c>
      <c r="J5972" s="6" t="s">
        <v>5</v>
      </c>
      <c r="K5972" s="6" t="s">
        <v>122</v>
      </c>
      <c r="L5972" s="6" t="s">
        <v>5</v>
      </c>
      <c r="M5972" s="6" t="s">
        <v>7</v>
      </c>
      <c r="N5972" s="6" t="s">
        <v>15</v>
      </c>
      <c r="O5972" s="6" t="s">
        <v>9</v>
      </c>
      <c r="P5972" s="6" t="s">
        <v>9</v>
      </c>
      <c r="T5972" s="6" t="s">
        <v>5</v>
      </c>
      <c r="U5972" s="6" t="s">
        <v>9</v>
      </c>
      <c r="V5972" s="6" t="s">
        <v>5</v>
      </c>
      <c r="Z5972" s="6">
        <v>1</v>
      </c>
    </row>
    <row r="5973" spans="1:26" x14ac:dyDescent="0.3">
      <c r="A5973" t="s">
        <v>7149</v>
      </c>
      <c r="B5973" s="5" t="str">
        <f t="shared" si="93"/>
        <v>CR07206</v>
      </c>
      <c r="C5973" s="6" t="s">
        <v>4625</v>
      </c>
      <c r="D5973" s="6" t="s">
        <v>7147</v>
      </c>
      <c r="E5973" s="6" t="s">
        <v>25</v>
      </c>
      <c r="F5973" s="6" t="s">
        <v>13</v>
      </c>
      <c r="I5973" s="6" t="s">
        <v>5</v>
      </c>
      <c r="J5973" s="6" t="s">
        <v>9</v>
      </c>
      <c r="K5973" s="6" t="s">
        <v>122</v>
      </c>
      <c r="L5973" s="6" t="s">
        <v>5</v>
      </c>
      <c r="M5973" s="6" t="s">
        <v>7</v>
      </c>
      <c r="N5973" s="6" t="s">
        <v>4</v>
      </c>
      <c r="O5973" s="6" t="s">
        <v>9</v>
      </c>
      <c r="P5973" s="6" t="s">
        <v>9</v>
      </c>
      <c r="T5973" s="6" t="s">
        <v>5</v>
      </c>
      <c r="U5973" s="6" t="s">
        <v>9</v>
      </c>
      <c r="Z5973" s="6">
        <v>1</v>
      </c>
    </row>
    <row r="5974" spans="1:26" x14ac:dyDescent="0.3">
      <c r="A5974" t="s">
        <v>7231</v>
      </c>
      <c r="B5974" s="5" t="str">
        <f t="shared" si="93"/>
        <v>CR07207</v>
      </c>
      <c r="C5974" s="6" t="s">
        <v>4625</v>
      </c>
      <c r="D5974" s="6" t="s">
        <v>4543</v>
      </c>
      <c r="E5974" s="6" t="s">
        <v>81</v>
      </c>
      <c r="F5974" s="6" t="s">
        <v>13</v>
      </c>
      <c r="I5974" s="6" t="s">
        <v>9</v>
      </c>
      <c r="Z5974" s="6">
        <v>1</v>
      </c>
    </row>
    <row r="5975" spans="1:26" x14ac:dyDescent="0.3">
      <c r="A5975" t="s">
        <v>7232</v>
      </c>
      <c r="B5975" s="5" t="str">
        <f t="shared" si="93"/>
        <v>CR07208</v>
      </c>
      <c r="C5975" s="6" t="s">
        <v>4625</v>
      </c>
      <c r="D5975" s="6" t="s">
        <v>4543</v>
      </c>
      <c r="E5975" s="6" t="s">
        <v>61</v>
      </c>
      <c r="F5975" s="6" t="s">
        <v>13</v>
      </c>
      <c r="I5975" s="6" t="s">
        <v>9</v>
      </c>
      <c r="L5975" s="6" t="s">
        <v>5</v>
      </c>
      <c r="N5975" s="6" t="s">
        <v>15</v>
      </c>
      <c r="Z5975" s="6">
        <v>1</v>
      </c>
    </row>
    <row r="5976" spans="1:26" x14ac:dyDescent="0.3">
      <c r="A5976" t="s">
        <v>7233</v>
      </c>
      <c r="B5976" s="5" t="str">
        <f t="shared" si="93"/>
        <v>CR07209</v>
      </c>
      <c r="C5976" s="6" t="s">
        <v>4625</v>
      </c>
      <c r="D5976" s="6" t="s">
        <v>7234</v>
      </c>
      <c r="E5976" s="6" t="s">
        <v>81</v>
      </c>
      <c r="F5976" s="6" t="s">
        <v>13</v>
      </c>
      <c r="I5976" s="6" t="s">
        <v>5</v>
      </c>
      <c r="J5976" s="6" t="s">
        <v>9</v>
      </c>
      <c r="K5976" s="6" t="s">
        <v>12</v>
      </c>
      <c r="L5976" s="6" t="s">
        <v>5</v>
      </c>
      <c r="M5976" s="6" t="s">
        <v>7</v>
      </c>
      <c r="N5976" s="6" t="s">
        <v>15</v>
      </c>
      <c r="O5976" s="6" t="s">
        <v>9</v>
      </c>
      <c r="P5976" s="6" t="s">
        <v>9</v>
      </c>
      <c r="T5976" s="6" t="s">
        <v>5</v>
      </c>
      <c r="U5976" s="6" t="s">
        <v>9</v>
      </c>
      <c r="Z5976" s="6">
        <v>1</v>
      </c>
    </row>
    <row r="5977" spans="1:26" x14ac:dyDescent="0.3">
      <c r="A5977" t="s">
        <v>7235</v>
      </c>
      <c r="B5977" s="5" t="str">
        <f t="shared" si="93"/>
        <v>CR07210</v>
      </c>
      <c r="C5977" s="6" t="s">
        <v>4625</v>
      </c>
      <c r="D5977" s="6" t="s">
        <v>7234</v>
      </c>
      <c r="E5977" s="6" t="s">
        <v>61</v>
      </c>
      <c r="F5977" s="6" t="s">
        <v>13</v>
      </c>
      <c r="I5977" s="6" t="s">
        <v>5</v>
      </c>
      <c r="J5977" s="6" t="s">
        <v>9</v>
      </c>
      <c r="K5977" s="6" t="s">
        <v>12</v>
      </c>
      <c r="L5977" s="6" t="s">
        <v>5</v>
      </c>
      <c r="M5977" s="6" t="s">
        <v>7</v>
      </c>
      <c r="N5977" s="6" t="s">
        <v>15</v>
      </c>
      <c r="O5977" s="6" t="s">
        <v>9</v>
      </c>
      <c r="P5977" s="6" t="s">
        <v>9</v>
      </c>
      <c r="T5977" s="6" t="s">
        <v>5</v>
      </c>
      <c r="U5977" s="6" t="s">
        <v>9</v>
      </c>
      <c r="Z5977" s="6">
        <v>1</v>
      </c>
    </row>
    <row r="5978" spans="1:26" x14ac:dyDescent="0.3">
      <c r="A5978" t="s">
        <v>7236</v>
      </c>
      <c r="B5978" s="5" t="str">
        <f t="shared" si="93"/>
        <v>CR07211</v>
      </c>
      <c r="C5978" s="6" t="s">
        <v>4625</v>
      </c>
      <c r="D5978" s="6" t="s">
        <v>7237</v>
      </c>
      <c r="E5978" s="6" t="s">
        <v>19</v>
      </c>
      <c r="F5978" s="6" t="s">
        <v>13</v>
      </c>
      <c r="I5978" s="6" t="s">
        <v>9</v>
      </c>
      <c r="L5978" s="6" t="s">
        <v>5</v>
      </c>
      <c r="N5978" s="6" t="s">
        <v>15</v>
      </c>
      <c r="Z5978" s="6">
        <v>1</v>
      </c>
    </row>
    <row r="5979" spans="1:26" x14ac:dyDescent="0.3">
      <c r="A5979" t="s">
        <v>7238</v>
      </c>
      <c r="B5979" s="5" t="str">
        <f t="shared" si="93"/>
        <v>CR07212</v>
      </c>
      <c r="C5979" s="6" t="s">
        <v>4625</v>
      </c>
      <c r="D5979" s="6" t="s">
        <v>7237</v>
      </c>
      <c r="E5979" s="6" t="s">
        <v>25</v>
      </c>
      <c r="F5979" s="6" t="s">
        <v>13</v>
      </c>
      <c r="I5979" s="6" t="s">
        <v>5</v>
      </c>
      <c r="L5979" s="6" t="s">
        <v>5</v>
      </c>
      <c r="N5979" s="6" t="s">
        <v>15</v>
      </c>
      <c r="Z5979" s="6">
        <v>1</v>
      </c>
    </row>
    <row r="5980" spans="1:26" x14ac:dyDescent="0.3">
      <c r="A5980" t="s">
        <v>7239</v>
      </c>
      <c r="B5980" s="5" t="str">
        <f t="shared" si="93"/>
        <v>CR07213</v>
      </c>
      <c r="C5980" s="6" t="s">
        <v>4625</v>
      </c>
      <c r="D5980" s="6" t="s">
        <v>7240</v>
      </c>
      <c r="E5980" s="6" t="s">
        <v>19</v>
      </c>
      <c r="F5980" s="6" t="s">
        <v>13</v>
      </c>
      <c r="I5980" s="6" t="s">
        <v>5</v>
      </c>
      <c r="L5980" s="6" t="s">
        <v>5</v>
      </c>
      <c r="N5980" s="6" t="s">
        <v>15</v>
      </c>
      <c r="Z5980" s="6">
        <v>1</v>
      </c>
    </row>
    <row r="5981" spans="1:26" x14ac:dyDescent="0.3">
      <c r="A5981" t="s">
        <v>7241</v>
      </c>
      <c r="B5981" s="5" t="str">
        <f t="shared" si="93"/>
        <v>CR07214</v>
      </c>
      <c r="C5981" s="6" t="s">
        <v>4625</v>
      </c>
      <c r="D5981" s="6" t="s">
        <v>7240</v>
      </c>
      <c r="E5981" s="6" t="s">
        <v>25</v>
      </c>
      <c r="F5981" s="6" t="s">
        <v>13</v>
      </c>
      <c r="I5981" s="6" t="s">
        <v>5</v>
      </c>
      <c r="J5981" s="6" t="s">
        <v>9</v>
      </c>
      <c r="K5981" s="6" t="s">
        <v>12</v>
      </c>
      <c r="L5981" s="6" t="s">
        <v>5</v>
      </c>
      <c r="M5981" s="6" t="s">
        <v>7</v>
      </c>
      <c r="N5981" s="6" t="s">
        <v>15</v>
      </c>
      <c r="O5981" s="6" t="s">
        <v>9</v>
      </c>
      <c r="P5981" s="6" t="s">
        <v>9</v>
      </c>
      <c r="T5981" s="6" t="s">
        <v>5</v>
      </c>
      <c r="U5981" s="6" t="s">
        <v>9</v>
      </c>
      <c r="Z5981" s="6">
        <v>1</v>
      </c>
    </row>
    <row r="5982" spans="1:26" x14ac:dyDescent="0.3">
      <c r="A5982" t="s">
        <v>7242</v>
      </c>
      <c r="B5982" s="5" t="str">
        <f t="shared" si="93"/>
        <v>CR07215</v>
      </c>
      <c r="C5982" s="6" t="s">
        <v>4625</v>
      </c>
      <c r="D5982" s="6" t="s">
        <v>7243</v>
      </c>
      <c r="E5982" s="6" t="s">
        <v>19</v>
      </c>
      <c r="F5982" s="6" t="s">
        <v>13</v>
      </c>
      <c r="I5982" s="6" t="s">
        <v>5</v>
      </c>
      <c r="J5982" s="6" t="s">
        <v>9</v>
      </c>
      <c r="K5982" s="6" t="s">
        <v>12</v>
      </c>
      <c r="L5982" s="6" t="s">
        <v>5</v>
      </c>
      <c r="M5982" s="6" t="s">
        <v>7</v>
      </c>
      <c r="N5982" s="6" t="s">
        <v>15</v>
      </c>
      <c r="O5982" s="6" t="s">
        <v>9</v>
      </c>
      <c r="P5982" s="6" t="s">
        <v>9</v>
      </c>
      <c r="T5982" s="6" t="s">
        <v>5</v>
      </c>
      <c r="U5982" s="6" t="s">
        <v>9</v>
      </c>
      <c r="Z5982" s="6">
        <v>1</v>
      </c>
    </row>
    <row r="5983" spans="1:26" x14ac:dyDescent="0.3">
      <c r="A5983" t="s">
        <v>7244</v>
      </c>
      <c r="B5983" s="5" t="str">
        <f t="shared" si="93"/>
        <v>CR07216</v>
      </c>
      <c r="C5983" s="6" t="s">
        <v>4625</v>
      </c>
      <c r="D5983" s="6" t="s">
        <v>7243</v>
      </c>
      <c r="E5983" s="6" t="s">
        <v>25</v>
      </c>
      <c r="F5983" s="6" t="s">
        <v>13</v>
      </c>
      <c r="I5983" s="6" t="s">
        <v>5</v>
      </c>
      <c r="J5983" s="6" t="s">
        <v>9</v>
      </c>
      <c r="K5983" s="6" t="s">
        <v>12</v>
      </c>
      <c r="L5983" s="6" t="s">
        <v>5</v>
      </c>
      <c r="M5983" s="6" t="s">
        <v>7</v>
      </c>
      <c r="N5983" s="6" t="s">
        <v>15</v>
      </c>
      <c r="O5983" s="6" t="s">
        <v>9</v>
      </c>
      <c r="P5983" s="6" t="s">
        <v>9</v>
      </c>
      <c r="T5983" s="6" t="s">
        <v>5</v>
      </c>
      <c r="U5983" s="6" t="s">
        <v>9</v>
      </c>
      <c r="Z5983" s="6">
        <v>1</v>
      </c>
    </row>
    <row r="5984" spans="1:26" x14ac:dyDescent="0.3">
      <c r="A5984" t="s">
        <v>7245</v>
      </c>
      <c r="B5984" s="5" t="str">
        <f t="shared" si="93"/>
        <v>CR07217</v>
      </c>
      <c r="C5984" s="6" t="s">
        <v>4625</v>
      </c>
      <c r="D5984" s="6" t="s">
        <v>5282</v>
      </c>
      <c r="E5984" s="6" t="s">
        <v>19</v>
      </c>
      <c r="F5984" s="6" t="s">
        <v>13</v>
      </c>
      <c r="I5984" s="6" t="s">
        <v>5</v>
      </c>
      <c r="J5984" s="6" t="s">
        <v>9</v>
      </c>
      <c r="K5984" s="6" t="s">
        <v>12</v>
      </c>
      <c r="L5984" s="6" t="s">
        <v>5</v>
      </c>
      <c r="M5984" s="6" t="s">
        <v>7</v>
      </c>
      <c r="N5984" s="6" t="s">
        <v>15</v>
      </c>
      <c r="O5984" s="6" t="s">
        <v>9</v>
      </c>
      <c r="P5984" s="6" t="s">
        <v>9</v>
      </c>
      <c r="T5984" s="6" t="s">
        <v>5</v>
      </c>
      <c r="U5984" s="6" t="s">
        <v>9</v>
      </c>
      <c r="Z5984" s="6">
        <v>1</v>
      </c>
    </row>
    <row r="5985" spans="1:26" x14ac:dyDescent="0.3">
      <c r="A5985" t="s">
        <v>7246</v>
      </c>
      <c r="B5985" s="5" t="str">
        <f t="shared" si="93"/>
        <v>CR07218</v>
      </c>
      <c r="C5985" s="6" t="s">
        <v>4625</v>
      </c>
      <c r="D5985" s="6" t="s">
        <v>5282</v>
      </c>
      <c r="E5985" s="6" t="s">
        <v>25</v>
      </c>
      <c r="F5985" s="6" t="s">
        <v>13</v>
      </c>
      <c r="I5985" s="6" t="s">
        <v>5</v>
      </c>
      <c r="J5985" s="6" t="s">
        <v>9</v>
      </c>
      <c r="K5985" s="6" t="s">
        <v>12</v>
      </c>
      <c r="L5985" s="6" t="s">
        <v>5</v>
      </c>
      <c r="M5985" s="6" t="s">
        <v>7</v>
      </c>
      <c r="N5985" s="6" t="s">
        <v>15</v>
      </c>
      <c r="O5985" s="6" t="s">
        <v>9</v>
      </c>
      <c r="P5985" s="6" t="s">
        <v>9</v>
      </c>
      <c r="T5985" s="6" t="s">
        <v>5</v>
      </c>
      <c r="U5985" s="6" t="s">
        <v>9</v>
      </c>
      <c r="Z5985" s="6">
        <v>1</v>
      </c>
    </row>
    <row r="5986" spans="1:26" x14ac:dyDescent="0.3">
      <c r="A5986" t="s">
        <v>7247</v>
      </c>
      <c r="B5986" s="5" t="str">
        <f t="shared" si="93"/>
        <v>CR07219</v>
      </c>
      <c r="C5986" s="6" t="s">
        <v>4625</v>
      </c>
      <c r="D5986" s="6" t="s">
        <v>7248</v>
      </c>
      <c r="E5986" s="6" t="s">
        <v>19</v>
      </c>
      <c r="F5986" s="6" t="s">
        <v>13</v>
      </c>
      <c r="I5986" s="6" t="s">
        <v>5</v>
      </c>
      <c r="J5986" s="6" t="s">
        <v>5</v>
      </c>
      <c r="K5986" s="6" t="s">
        <v>12</v>
      </c>
      <c r="L5986" s="6" t="s">
        <v>5</v>
      </c>
      <c r="M5986" s="6" t="s">
        <v>7</v>
      </c>
      <c r="N5986" s="6" t="s">
        <v>4</v>
      </c>
      <c r="O5986" s="6" t="s">
        <v>9</v>
      </c>
      <c r="P5986" s="6" t="s">
        <v>9</v>
      </c>
      <c r="T5986" s="6" t="s">
        <v>5</v>
      </c>
      <c r="U5986" s="6" t="s">
        <v>9</v>
      </c>
      <c r="Z5986" s="6">
        <v>1</v>
      </c>
    </row>
    <row r="5987" spans="1:26" x14ac:dyDescent="0.3">
      <c r="A5987" t="s">
        <v>7249</v>
      </c>
      <c r="B5987" s="5" t="str">
        <f t="shared" si="93"/>
        <v>CR07220</v>
      </c>
      <c r="C5987" s="6" t="s">
        <v>4625</v>
      </c>
      <c r="D5987" s="6" t="s">
        <v>7248</v>
      </c>
      <c r="E5987" s="6" t="s">
        <v>25</v>
      </c>
      <c r="F5987" s="6" t="s">
        <v>13</v>
      </c>
      <c r="I5987" s="6" t="s">
        <v>5</v>
      </c>
      <c r="J5987" s="6" t="s">
        <v>5</v>
      </c>
      <c r="K5987" s="6" t="s">
        <v>12</v>
      </c>
      <c r="L5987" s="6" t="s">
        <v>5</v>
      </c>
      <c r="M5987" s="6" t="s">
        <v>7</v>
      </c>
      <c r="N5987" s="6" t="s">
        <v>4</v>
      </c>
      <c r="O5987" s="6" t="s">
        <v>9</v>
      </c>
      <c r="P5987" s="6" t="s">
        <v>9</v>
      </c>
      <c r="T5987" s="6" t="s">
        <v>5</v>
      </c>
      <c r="U5987" s="6" t="s">
        <v>9</v>
      </c>
      <c r="Y5987" s="6" t="s">
        <v>100</v>
      </c>
      <c r="Z5987" s="6">
        <v>1</v>
      </c>
    </row>
    <row r="5988" spans="1:26" x14ac:dyDescent="0.3">
      <c r="A5988" t="s">
        <v>7250</v>
      </c>
      <c r="B5988" s="5" t="str">
        <f t="shared" si="93"/>
        <v>CR07221</v>
      </c>
      <c r="C5988" s="6" t="s">
        <v>4625</v>
      </c>
      <c r="D5988" s="6" t="s">
        <v>7251</v>
      </c>
      <c r="E5988" s="6" t="s">
        <v>19</v>
      </c>
      <c r="F5988" s="6" t="s">
        <v>13</v>
      </c>
      <c r="I5988" s="6" t="s">
        <v>5</v>
      </c>
      <c r="K5988" s="6" t="s">
        <v>12</v>
      </c>
      <c r="L5988" s="6" t="s">
        <v>5</v>
      </c>
      <c r="M5988" s="6" t="s">
        <v>7</v>
      </c>
      <c r="N5988" s="6" t="s">
        <v>15</v>
      </c>
      <c r="O5988" s="6" t="s">
        <v>9</v>
      </c>
      <c r="P5988" s="6" t="s">
        <v>9</v>
      </c>
      <c r="T5988" s="6" t="s">
        <v>5</v>
      </c>
      <c r="U5988" s="6" t="s">
        <v>9</v>
      </c>
      <c r="Z5988" s="6">
        <v>1</v>
      </c>
    </row>
    <row r="5989" spans="1:26" x14ac:dyDescent="0.3">
      <c r="A5989" t="s">
        <v>7252</v>
      </c>
      <c r="B5989" s="5" t="str">
        <f t="shared" si="93"/>
        <v>CR07222</v>
      </c>
      <c r="C5989" s="6" t="s">
        <v>4625</v>
      </c>
      <c r="D5989" s="6" t="s">
        <v>7251</v>
      </c>
      <c r="E5989" s="6" t="s">
        <v>25</v>
      </c>
      <c r="F5989" s="6" t="s">
        <v>13</v>
      </c>
      <c r="I5989" s="6" t="s">
        <v>5</v>
      </c>
      <c r="J5989" s="6" t="s">
        <v>5</v>
      </c>
      <c r="K5989" s="6" t="s">
        <v>12</v>
      </c>
      <c r="L5989" s="6" t="s">
        <v>5</v>
      </c>
      <c r="M5989" s="6" t="s">
        <v>7</v>
      </c>
      <c r="N5989" s="6" t="s">
        <v>15</v>
      </c>
      <c r="O5989" s="6" t="s">
        <v>9</v>
      </c>
      <c r="P5989" s="6" t="s">
        <v>9</v>
      </c>
      <c r="T5989" s="6" t="s">
        <v>5</v>
      </c>
      <c r="U5989" s="6" t="s">
        <v>9</v>
      </c>
      <c r="Z5989" s="6">
        <v>1</v>
      </c>
    </row>
    <row r="5990" spans="1:26" x14ac:dyDescent="0.3">
      <c r="A5990" t="s">
        <v>7253</v>
      </c>
      <c r="B5990" s="5" t="str">
        <f t="shared" si="93"/>
        <v>CR07223</v>
      </c>
      <c r="C5990" s="6" t="s">
        <v>4625</v>
      </c>
      <c r="D5990" s="6" t="s">
        <v>7254</v>
      </c>
      <c r="E5990" s="6" t="s">
        <v>19</v>
      </c>
      <c r="F5990" s="6" t="s">
        <v>13</v>
      </c>
      <c r="I5990" s="6" t="s">
        <v>5</v>
      </c>
      <c r="J5990" s="6" t="s">
        <v>9</v>
      </c>
      <c r="K5990" s="6" t="s">
        <v>12</v>
      </c>
      <c r="L5990" s="6" t="s">
        <v>5</v>
      </c>
      <c r="M5990" s="6" t="s">
        <v>7</v>
      </c>
      <c r="N5990" s="6" t="s">
        <v>15</v>
      </c>
      <c r="O5990" s="6" t="s">
        <v>9</v>
      </c>
      <c r="P5990" s="6" t="s">
        <v>9</v>
      </c>
      <c r="T5990" s="6" t="s">
        <v>5</v>
      </c>
      <c r="U5990" s="6" t="s">
        <v>9</v>
      </c>
      <c r="Z5990" s="6">
        <v>1</v>
      </c>
    </row>
    <row r="5991" spans="1:26" x14ac:dyDescent="0.3">
      <c r="A5991" t="s">
        <v>7255</v>
      </c>
      <c r="B5991" s="5" t="str">
        <f t="shared" si="93"/>
        <v>CR07224</v>
      </c>
      <c r="C5991" s="6" t="s">
        <v>4625</v>
      </c>
      <c r="D5991" s="6" t="s">
        <v>7254</v>
      </c>
      <c r="E5991" s="6" t="s">
        <v>25</v>
      </c>
      <c r="F5991" s="6" t="s">
        <v>13</v>
      </c>
      <c r="I5991" s="6" t="s">
        <v>5</v>
      </c>
      <c r="J5991" s="6" t="s">
        <v>9</v>
      </c>
      <c r="K5991" s="6" t="s">
        <v>12</v>
      </c>
      <c r="L5991" s="6" t="s">
        <v>5</v>
      </c>
      <c r="M5991" s="6" t="s">
        <v>27</v>
      </c>
      <c r="N5991" s="6" t="s">
        <v>15</v>
      </c>
      <c r="O5991" s="6" t="s">
        <v>9</v>
      </c>
      <c r="P5991" s="6" t="s">
        <v>9</v>
      </c>
      <c r="T5991" s="6" t="s">
        <v>5</v>
      </c>
      <c r="U5991" s="6" t="s">
        <v>9</v>
      </c>
      <c r="Z5991" s="6">
        <v>1</v>
      </c>
    </row>
    <row r="5992" spans="1:26" x14ac:dyDescent="0.3">
      <c r="A5992" t="s">
        <v>7256</v>
      </c>
      <c r="B5992" s="5" t="str">
        <f t="shared" si="93"/>
        <v>CR07226</v>
      </c>
      <c r="C5992" s="6" t="s">
        <v>4625</v>
      </c>
      <c r="D5992" s="6" t="s">
        <v>7257</v>
      </c>
      <c r="E5992" s="6" t="s">
        <v>19</v>
      </c>
      <c r="F5992" s="6" t="s">
        <v>13</v>
      </c>
      <c r="I5992" s="6" t="s">
        <v>5</v>
      </c>
      <c r="J5992" s="6" t="s">
        <v>9</v>
      </c>
      <c r="K5992" s="6" t="s">
        <v>12</v>
      </c>
      <c r="L5992" s="6" t="s">
        <v>5</v>
      </c>
      <c r="M5992" s="6" t="s">
        <v>7</v>
      </c>
      <c r="N5992" s="6" t="s">
        <v>15</v>
      </c>
      <c r="O5992" s="6" t="s">
        <v>9</v>
      </c>
      <c r="P5992" s="6" t="s">
        <v>9</v>
      </c>
      <c r="T5992" s="6" t="s">
        <v>5</v>
      </c>
      <c r="U5992" s="6" t="s">
        <v>9</v>
      </c>
      <c r="Z5992" s="6">
        <v>1</v>
      </c>
    </row>
    <row r="5993" spans="1:26" x14ac:dyDescent="0.3">
      <c r="A5993" t="s">
        <v>7258</v>
      </c>
      <c r="B5993" s="5" t="str">
        <f t="shared" si="93"/>
        <v>CR07227</v>
      </c>
      <c r="C5993" s="6" t="s">
        <v>4625</v>
      </c>
      <c r="D5993" s="6" t="s">
        <v>7257</v>
      </c>
      <c r="E5993" s="6" t="s">
        <v>25</v>
      </c>
      <c r="F5993" s="6" t="s">
        <v>13</v>
      </c>
      <c r="I5993" s="6" t="s">
        <v>5</v>
      </c>
      <c r="J5993" s="6" t="s">
        <v>9</v>
      </c>
      <c r="K5993" s="6" t="s">
        <v>12</v>
      </c>
      <c r="L5993" s="6" t="s">
        <v>5</v>
      </c>
      <c r="M5993" s="6" t="s">
        <v>7</v>
      </c>
      <c r="N5993" s="6" t="s">
        <v>15</v>
      </c>
      <c r="O5993" s="6" t="s">
        <v>9</v>
      </c>
      <c r="P5993" s="6" t="s">
        <v>9</v>
      </c>
      <c r="T5993" s="6" t="s">
        <v>5</v>
      </c>
      <c r="U5993" s="6" t="s">
        <v>9</v>
      </c>
      <c r="Z5993" s="6">
        <v>1</v>
      </c>
    </row>
    <row r="5994" spans="1:26" x14ac:dyDescent="0.3">
      <c r="A5994" t="s">
        <v>7335</v>
      </c>
      <c r="B5994" s="5" t="str">
        <f t="shared" si="93"/>
        <v>CR07228</v>
      </c>
      <c r="C5994" s="6" t="s">
        <v>4625</v>
      </c>
      <c r="D5994" s="6" t="s">
        <v>7336</v>
      </c>
      <c r="E5994" s="6" t="s">
        <v>19</v>
      </c>
      <c r="F5994" s="6" t="s">
        <v>13</v>
      </c>
      <c r="I5994" s="6" t="s">
        <v>5</v>
      </c>
      <c r="J5994" s="6" t="s">
        <v>9</v>
      </c>
      <c r="K5994" s="6" t="s">
        <v>12</v>
      </c>
      <c r="L5994" s="6" t="s">
        <v>5</v>
      </c>
      <c r="M5994" s="6" t="s">
        <v>7</v>
      </c>
      <c r="N5994" s="6" t="s">
        <v>15</v>
      </c>
      <c r="O5994" s="6" t="s">
        <v>9</v>
      </c>
      <c r="P5994" s="6" t="s">
        <v>9</v>
      </c>
      <c r="T5994" s="6" t="s">
        <v>5</v>
      </c>
      <c r="U5994" s="6" t="s">
        <v>9</v>
      </c>
      <c r="Z5994" s="6">
        <v>1</v>
      </c>
    </row>
    <row r="5995" spans="1:26" x14ac:dyDescent="0.3">
      <c r="A5995" t="s">
        <v>7337</v>
      </c>
      <c r="B5995" s="5" t="str">
        <f t="shared" si="93"/>
        <v>CR07229</v>
      </c>
      <c r="C5995" s="6" t="s">
        <v>4625</v>
      </c>
      <c r="D5995" s="6" t="s">
        <v>7336</v>
      </c>
      <c r="E5995" s="6" t="s">
        <v>25</v>
      </c>
      <c r="F5995" s="6" t="s">
        <v>13</v>
      </c>
      <c r="I5995" s="6" t="s">
        <v>5</v>
      </c>
      <c r="J5995" s="6" t="s">
        <v>9</v>
      </c>
      <c r="K5995" s="6" t="s">
        <v>12</v>
      </c>
      <c r="L5995" s="6" t="s">
        <v>5</v>
      </c>
      <c r="M5995" s="6" t="s">
        <v>27</v>
      </c>
      <c r="N5995" s="6" t="s">
        <v>15</v>
      </c>
      <c r="O5995" s="6" t="s">
        <v>9</v>
      </c>
      <c r="P5995" s="6" t="s">
        <v>9</v>
      </c>
      <c r="T5995" s="6" t="s">
        <v>5</v>
      </c>
      <c r="U5995" s="6" t="s">
        <v>5</v>
      </c>
      <c r="Z5995" s="6">
        <v>1</v>
      </c>
    </row>
    <row r="5996" spans="1:26" x14ac:dyDescent="0.3">
      <c r="A5996" t="s">
        <v>7338</v>
      </c>
      <c r="B5996" s="5" t="str">
        <f t="shared" si="93"/>
        <v>CR07230</v>
      </c>
      <c r="C5996" s="6" t="s">
        <v>4625</v>
      </c>
      <c r="D5996" s="6" t="s">
        <v>7339</v>
      </c>
      <c r="E5996" s="6" t="s">
        <v>19</v>
      </c>
      <c r="F5996" s="6" t="s">
        <v>13</v>
      </c>
      <c r="I5996" s="6" t="s">
        <v>5</v>
      </c>
      <c r="J5996" s="6" t="s">
        <v>9</v>
      </c>
      <c r="K5996" s="6" t="s">
        <v>12</v>
      </c>
      <c r="L5996" s="6" t="s">
        <v>9</v>
      </c>
      <c r="M5996" s="6" t="s">
        <v>27</v>
      </c>
      <c r="N5996" s="6" t="s">
        <v>15</v>
      </c>
      <c r="O5996" s="6" t="s">
        <v>9</v>
      </c>
      <c r="P5996" s="6" t="s">
        <v>9</v>
      </c>
      <c r="T5996" s="6" t="s">
        <v>9</v>
      </c>
      <c r="U5996" s="6" t="s">
        <v>9</v>
      </c>
      <c r="Z5996" s="6">
        <v>1</v>
      </c>
    </row>
    <row r="5997" spans="1:26" x14ac:dyDescent="0.3">
      <c r="A5997" t="s">
        <v>7340</v>
      </c>
      <c r="B5997" s="5" t="str">
        <f t="shared" si="93"/>
        <v>CR07231</v>
      </c>
      <c r="C5997" s="6" t="s">
        <v>4625</v>
      </c>
      <c r="D5997" s="6" t="s">
        <v>7339</v>
      </c>
      <c r="E5997" s="6" t="s">
        <v>25</v>
      </c>
      <c r="F5997" s="6" t="s">
        <v>13</v>
      </c>
      <c r="I5997" s="6" t="s">
        <v>5</v>
      </c>
      <c r="J5997" s="6" t="s">
        <v>9</v>
      </c>
      <c r="K5997" s="6" t="s">
        <v>12</v>
      </c>
      <c r="L5997" s="6" t="s">
        <v>5</v>
      </c>
      <c r="M5997" s="6" t="s">
        <v>7</v>
      </c>
      <c r="N5997" s="6" t="s">
        <v>15</v>
      </c>
      <c r="O5997" s="6" t="s">
        <v>9</v>
      </c>
      <c r="P5997" s="6" t="s">
        <v>9</v>
      </c>
      <c r="T5997" s="6" t="s">
        <v>9</v>
      </c>
      <c r="U5997" s="6" t="s">
        <v>9</v>
      </c>
      <c r="Z5997" s="6">
        <v>1</v>
      </c>
    </row>
    <row r="5998" spans="1:26" x14ac:dyDescent="0.3">
      <c r="A5998" t="s">
        <v>7341</v>
      </c>
      <c r="B5998" s="5" t="str">
        <f t="shared" si="93"/>
        <v>CR07232</v>
      </c>
      <c r="C5998" s="6" t="s">
        <v>4625</v>
      </c>
      <c r="D5998" s="6" t="s">
        <v>7342</v>
      </c>
      <c r="E5998" s="6" t="s">
        <v>19</v>
      </c>
      <c r="F5998" s="6" t="s">
        <v>13</v>
      </c>
      <c r="I5998" s="6" t="s">
        <v>5</v>
      </c>
      <c r="J5998" s="6" t="s">
        <v>9</v>
      </c>
      <c r="K5998" s="6" t="s">
        <v>12</v>
      </c>
      <c r="L5998" s="6" t="s">
        <v>5</v>
      </c>
      <c r="M5998" s="6" t="s">
        <v>7</v>
      </c>
      <c r="N5998" s="6" t="s">
        <v>15</v>
      </c>
      <c r="O5998" s="6" t="s">
        <v>9</v>
      </c>
      <c r="P5998" s="6" t="s">
        <v>9</v>
      </c>
      <c r="T5998" s="6" t="s">
        <v>5</v>
      </c>
      <c r="U5998" s="6" t="s">
        <v>9</v>
      </c>
      <c r="Z5998" s="6">
        <v>1</v>
      </c>
    </row>
    <row r="5999" spans="1:26" x14ac:dyDescent="0.3">
      <c r="A5999" t="s">
        <v>7343</v>
      </c>
      <c r="B5999" s="5" t="str">
        <f t="shared" si="93"/>
        <v>CR07233</v>
      </c>
      <c r="C5999" s="6" t="s">
        <v>4625</v>
      </c>
      <c r="D5999" s="6" t="s">
        <v>7342</v>
      </c>
      <c r="E5999" s="6" t="s">
        <v>25</v>
      </c>
      <c r="F5999" s="6" t="s">
        <v>13</v>
      </c>
      <c r="I5999" s="6" t="s">
        <v>5</v>
      </c>
      <c r="J5999" s="6" t="s">
        <v>9</v>
      </c>
      <c r="K5999" s="6" t="s">
        <v>12</v>
      </c>
      <c r="L5999" s="6" t="s">
        <v>9</v>
      </c>
      <c r="M5999" s="6" t="s">
        <v>7</v>
      </c>
      <c r="N5999" s="6" t="s">
        <v>15</v>
      </c>
      <c r="O5999" s="6" t="s">
        <v>9</v>
      </c>
      <c r="P5999" s="6" t="s">
        <v>9</v>
      </c>
      <c r="T5999" s="6" t="s">
        <v>5</v>
      </c>
      <c r="U5999" s="6" t="s">
        <v>9</v>
      </c>
      <c r="Z5999" s="6">
        <v>1</v>
      </c>
    </row>
    <row r="6000" spans="1:26" x14ac:dyDescent="0.3">
      <c r="A6000" t="s">
        <v>7344</v>
      </c>
      <c r="B6000" s="5" t="str">
        <f t="shared" si="93"/>
        <v>CR07234</v>
      </c>
      <c r="C6000" s="6" t="s">
        <v>4625</v>
      </c>
      <c r="D6000" s="6" t="s">
        <v>6390</v>
      </c>
      <c r="E6000" s="6" t="s">
        <v>19</v>
      </c>
      <c r="F6000" s="6" t="s">
        <v>13</v>
      </c>
      <c r="I6000" s="6" t="s">
        <v>5</v>
      </c>
      <c r="J6000" s="6" t="s">
        <v>9</v>
      </c>
      <c r="K6000" s="6" t="s">
        <v>12</v>
      </c>
      <c r="L6000" s="6" t="s">
        <v>5</v>
      </c>
      <c r="M6000" s="6" t="s">
        <v>7</v>
      </c>
      <c r="N6000" s="6" t="s">
        <v>15</v>
      </c>
      <c r="O6000" s="6" t="s">
        <v>9</v>
      </c>
      <c r="P6000" s="6" t="s">
        <v>9</v>
      </c>
      <c r="T6000" s="6" t="s">
        <v>5</v>
      </c>
      <c r="U6000" s="6" t="s">
        <v>9</v>
      </c>
      <c r="Z6000" s="6">
        <v>1</v>
      </c>
    </row>
    <row r="6001" spans="1:26" x14ac:dyDescent="0.3">
      <c r="A6001" t="s">
        <v>7345</v>
      </c>
      <c r="B6001" s="5" t="str">
        <f t="shared" si="93"/>
        <v>CR07235</v>
      </c>
      <c r="C6001" s="6" t="s">
        <v>4625</v>
      </c>
      <c r="D6001" s="6" t="s">
        <v>6390</v>
      </c>
      <c r="E6001" s="6" t="s">
        <v>25</v>
      </c>
      <c r="F6001" s="6" t="s">
        <v>13</v>
      </c>
      <c r="I6001" s="6" t="s">
        <v>5</v>
      </c>
      <c r="J6001" s="6" t="s">
        <v>9</v>
      </c>
      <c r="K6001" s="6" t="s">
        <v>12</v>
      </c>
      <c r="L6001" s="6" t="s">
        <v>5</v>
      </c>
      <c r="M6001" s="6" t="s">
        <v>7</v>
      </c>
      <c r="N6001" s="6" t="s">
        <v>15</v>
      </c>
      <c r="O6001" s="6" t="s">
        <v>9</v>
      </c>
      <c r="P6001" s="6" t="s">
        <v>9</v>
      </c>
      <c r="T6001" s="6" t="s">
        <v>5</v>
      </c>
      <c r="U6001" s="6" t="s">
        <v>9</v>
      </c>
      <c r="Z6001" s="6">
        <v>1</v>
      </c>
    </row>
    <row r="6002" spans="1:26" x14ac:dyDescent="0.3">
      <c r="A6002" t="s">
        <v>7346</v>
      </c>
      <c r="B6002" s="5" t="str">
        <f t="shared" si="93"/>
        <v>CR07236</v>
      </c>
      <c r="C6002" s="6" t="s">
        <v>4625</v>
      </c>
      <c r="D6002" s="6" t="s">
        <v>7347</v>
      </c>
      <c r="E6002" s="6" t="s">
        <v>19</v>
      </c>
      <c r="F6002" s="6" t="s">
        <v>13</v>
      </c>
      <c r="I6002" s="6" t="s">
        <v>5</v>
      </c>
      <c r="J6002" s="6" t="s">
        <v>9</v>
      </c>
      <c r="K6002" s="6" t="s">
        <v>12</v>
      </c>
      <c r="L6002" s="6" t="s">
        <v>5</v>
      </c>
      <c r="M6002" s="6" t="s">
        <v>7</v>
      </c>
      <c r="N6002" s="6" t="s">
        <v>15</v>
      </c>
      <c r="O6002" s="6" t="s">
        <v>9</v>
      </c>
      <c r="P6002" s="6" t="s">
        <v>9</v>
      </c>
      <c r="T6002" s="6" t="s">
        <v>5</v>
      </c>
      <c r="U6002" s="6" t="s">
        <v>9</v>
      </c>
      <c r="Z6002" s="6">
        <v>1</v>
      </c>
    </row>
    <row r="6003" spans="1:26" x14ac:dyDescent="0.3">
      <c r="A6003" t="s">
        <v>7348</v>
      </c>
      <c r="B6003" s="5" t="str">
        <f t="shared" si="93"/>
        <v>CR07237</v>
      </c>
      <c r="C6003" s="6" t="s">
        <v>4625</v>
      </c>
      <c r="D6003" s="6" t="s">
        <v>7347</v>
      </c>
      <c r="E6003" s="6" t="s">
        <v>25</v>
      </c>
      <c r="F6003" s="6" t="s">
        <v>13</v>
      </c>
      <c r="I6003" s="6" t="s">
        <v>5</v>
      </c>
      <c r="J6003" s="6" t="s">
        <v>9</v>
      </c>
      <c r="K6003" s="6" t="s">
        <v>12</v>
      </c>
      <c r="L6003" s="6" t="s">
        <v>5</v>
      </c>
      <c r="M6003" s="6" t="s">
        <v>7</v>
      </c>
      <c r="N6003" s="6" t="s">
        <v>15</v>
      </c>
      <c r="O6003" s="6" t="s">
        <v>9</v>
      </c>
      <c r="P6003" s="6" t="s">
        <v>9</v>
      </c>
      <c r="T6003" s="6" t="s">
        <v>5</v>
      </c>
      <c r="U6003" s="6" t="s">
        <v>9</v>
      </c>
      <c r="Z6003" s="6">
        <v>1</v>
      </c>
    </row>
    <row r="6004" spans="1:26" x14ac:dyDescent="0.3">
      <c r="A6004" t="s">
        <v>7349</v>
      </c>
      <c r="B6004" s="5" t="str">
        <f t="shared" si="93"/>
        <v>CR07238</v>
      </c>
      <c r="C6004" s="6" t="s">
        <v>4625</v>
      </c>
      <c r="D6004" s="6" t="s">
        <v>7350</v>
      </c>
      <c r="E6004" s="6" t="s">
        <v>19</v>
      </c>
      <c r="F6004" s="6" t="s">
        <v>13</v>
      </c>
      <c r="I6004" s="6" t="s">
        <v>5</v>
      </c>
      <c r="J6004" s="6" t="s">
        <v>9</v>
      </c>
      <c r="K6004" s="6" t="s">
        <v>12</v>
      </c>
      <c r="L6004" s="6" t="s">
        <v>9</v>
      </c>
      <c r="M6004" s="6" t="s">
        <v>237</v>
      </c>
      <c r="N6004" s="6" t="s">
        <v>15</v>
      </c>
      <c r="O6004" s="6" t="s">
        <v>9</v>
      </c>
      <c r="P6004" s="6" t="s">
        <v>9</v>
      </c>
      <c r="T6004" s="6" t="s">
        <v>5</v>
      </c>
      <c r="U6004" s="6" t="s">
        <v>9</v>
      </c>
      <c r="Z6004" s="6">
        <v>1</v>
      </c>
    </row>
    <row r="6005" spans="1:26" x14ac:dyDescent="0.3">
      <c r="A6005" t="s">
        <v>7351</v>
      </c>
      <c r="B6005" s="5" t="str">
        <f t="shared" si="93"/>
        <v>CR07239</v>
      </c>
      <c r="C6005" s="6" t="s">
        <v>4625</v>
      </c>
      <c r="D6005" s="6" t="s">
        <v>7350</v>
      </c>
      <c r="E6005" s="6" t="s">
        <v>25</v>
      </c>
      <c r="F6005" s="6" t="s">
        <v>13</v>
      </c>
      <c r="I6005" s="6" t="s">
        <v>5</v>
      </c>
      <c r="J6005" s="6" t="s">
        <v>9</v>
      </c>
      <c r="K6005" s="6" t="s">
        <v>12</v>
      </c>
      <c r="L6005" s="6" t="s">
        <v>5</v>
      </c>
      <c r="M6005" s="6" t="s">
        <v>237</v>
      </c>
      <c r="N6005" s="6" t="s">
        <v>15</v>
      </c>
      <c r="O6005" s="6" t="s">
        <v>5</v>
      </c>
      <c r="P6005" s="6" t="s">
        <v>9</v>
      </c>
      <c r="T6005" s="6" t="s">
        <v>5</v>
      </c>
      <c r="U6005" s="6" t="s">
        <v>9</v>
      </c>
      <c r="Z6005" s="6">
        <v>1</v>
      </c>
    </row>
    <row r="6006" spans="1:26" x14ac:dyDescent="0.3">
      <c r="A6006" t="s">
        <v>7352</v>
      </c>
      <c r="B6006" s="5" t="str">
        <f t="shared" si="93"/>
        <v>CR07240</v>
      </c>
      <c r="C6006" s="6" t="s">
        <v>4625</v>
      </c>
      <c r="D6006" s="6" t="s">
        <v>7353</v>
      </c>
      <c r="E6006" s="6" t="s">
        <v>25</v>
      </c>
      <c r="F6006" s="6" t="s">
        <v>13</v>
      </c>
      <c r="I6006" s="6" t="s">
        <v>5</v>
      </c>
      <c r="K6006" s="6" t="s">
        <v>12</v>
      </c>
      <c r="L6006" s="6" t="s">
        <v>5</v>
      </c>
      <c r="M6006" s="6" t="s">
        <v>27</v>
      </c>
      <c r="N6006" s="6" t="s">
        <v>15</v>
      </c>
      <c r="O6006" s="6" t="s">
        <v>9</v>
      </c>
      <c r="P6006" s="6" t="s">
        <v>9</v>
      </c>
      <c r="T6006" s="6" t="s">
        <v>5</v>
      </c>
      <c r="U6006" s="6" t="s">
        <v>9</v>
      </c>
      <c r="Z6006" s="6">
        <v>1</v>
      </c>
    </row>
    <row r="6007" spans="1:26" x14ac:dyDescent="0.3">
      <c r="A6007" t="s">
        <v>7354</v>
      </c>
      <c r="B6007" s="5" t="str">
        <f t="shared" si="93"/>
        <v>CR07241</v>
      </c>
      <c r="C6007" s="6" t="s">
        <v>4625</v>
      </c>
      <c r="D6007" s="6" t="s">
        <v>7353</v>
      </c>
      <c r="E6007" s="6" t="s">
        <v>19</v>
      </c>
      <c r="F6007" s="6" t="s">
        <v>13</v>
      </c>
      <c r="I6007" s="6" t="s">
        <v>5</v>
      </c>
      <c r="K6007" s="6" t="s">
        <v>12</v>
      </c>
      <c r="L6007" s="6" t="s">
        <v>9</v>
      </c>
      <c r="M6007" s="6" t="s">
        <v>27</v>
      </c>
      <c r="N6007" s="6" t="s">
        <v>15</v>
      </c>
      <c r="O6007" s="6" t="s">
        <v>5</v>
      </c>
      <c r="P6007" s="6" t="s">
        <v>9</v>
      </c>
      <c r="T6007" s="6" t="s">
        <v>5</v>
      </c>
      <c r="U6007" s="6" t="s">
        <v>9</v>
      </c>
      <c r="Z6007" s="6">
        <v>1</v>
      </c>
    </row>
    <row r="6008" spans="1:26" x14ac:dyDescent="0.3">
      <c r="A6008" t="s">
        <v>7355</v>
      </c>
      <c r="B6008" s="5" t="str">
        <f t="shared" si="93"/>
        <v>CR07242</v>
      </c>
      <c r="C6008" s="6" t="s">
        <v>4625</v>
      </c>
      <c r="D6008" s="6" t="s">
        <v>7356</v>
      </c>
      <c r="E6008" s="6" t="s">
        <v>19</v>
      </c>
      <c r="F6008" s="6" t="s">
        <v>13</v>
      </c>
      <c r="I6008" s="6" t="s">
        <v>5</v>
      </c>
      <c r="J6008" s="6" t="s">
        <v>5</v>
      </c>
      <c r="K6008" s="6" t="s">
        <v>12</v>
      </c>
      <c r="L6008" s="6" t="s">
        <v>5</v>
      </c>
      <c r="M6008" s="6" t="s">
        <v>349</v>
      </c>
      <c r="N6008" s="6" t="s">
        <v>15</v>
      </c>
      <c r="O6008" s="6" t="s">
        <v>5</v>
      </c>
      <c r="P6008" s="6" t="s">
        <v>9</v>
      </c>
      <c r="T6008" s="6" t="s">
        <v>9</v>
      </c>
      <c r="Z6008" s="6">
        <v>1</v>
      </c>
    </row>
    <row r="6009" spans="1:26" x14ac:dyDescent="0.3">
      <c r="A6009" t="s">
        <v>7357</v>
      </c>
      <c r="B6009" s="5" t="str">
        <f t="shared" si="93"/>
        <v>CR07243</v>
      </c>
      <c r="C6009" s="6" t="s">
        <v>4625</v>
      </c>
      <c r="D6009" s="6" t="s">
        <v>7356</v>
      </c>
      <c r="E6009" s="6" t="s">
        <v>25</v>
      </c>
      <c r="F6009" s="6" t="s">
        <v>13</v>
      </c>
      <c r="I6009" s="6" t="s">
        <v>5</v>
      </c>
      <c r="J6009" s="6" t="s">
        <v>5</v>
      </c>
      <c r="K6009" s="6" t="s">
        <v>12</v>
      </c>
      <c r="L6009" s="6" t="s">
        <v>5</v>
      </c>
      <c r="M6009" s="6" t="s">
        <v>237</v>
      </c>
      <c r="N6009" s="6" t="s">
        <v>15</v>
      </c>
      <c r="O6009" s="6" t="s">
        <v>9</v>
      </c>
      <c r="P6009" s="6" t="s">
        <v>9</v>
      </c>
      <c r="T6009" s="6" t="s">
        <v>9</v>
      </c>
      <c r="Z6009" s="6">
        <v>1</v>
      </c>
    </row>
    <row r="6010" spans="1:26" x14ac:dyDescent="0.3">
      <c r="A6010" t="s">
        <v>7358</v>
      </c>
      <c r="B6010" s="5" t="str">
        <f t="shared" si="93"/>
        <v>CR07244</v>
      </c>
      <c r="C6010" s="6" t="s">
        <v>4625</v>
      </c>
      <c r="D6010" s="6" t="s">
        <v>7359</v>
      </c>
      <c r="E6010" s="6" t="s">
        <v>19</v>
      </c>
      <c r="F6010" s="6" t="s">
        <v>13</v>
      </c>
      <c r="I6010" s="6" t="s">
        <v>5</v>
      </c>
      <c r="J6010" s="6" t="s">
        <v>5</v>
      </c>
      <c r="K6010" s="6" t="s">
        <v>12</v>
      </c>
      <c r="L6010" s="6" t="s">
        <v>5</v>
      </c>
      <c r="M6010" s="6" t="s">
        <v>349</v>
      </c>
      <c r="N6010" s="6" t="s">
        <v>15</v>
      </c>
      <c r="O6010" s="6" t="s">
        <v>5</v>
      </c>
      <c r="P6010" s="6" t="s">
        <v>9</v>
      </c>
      <c r="T6010" s="6" t="s">
        <v>9</v>
      </c>
      <c r="Z6010" s="6">
        <v>1</v>
      </c>
    </row>
    <row r="6011" spans="1:26" x14ac:dyDescent="0.3">
      <c r="A6011" t="s">
        <v>7360</v>
      </c>
      <c r="B6011" s="5" t="str">
        <f t="shared" si="93"/>
        <v>CR07245</v>
      </c>
      <c r="C6011" s="6" t="s">
        <v>4625</v>
      </c>
      <c r="D6011" s="6" t="s">
        <v>7359</v>
      </c>
      <c r="E6011" s="6" t="s">
        <v>25</v>
      </c>
      <c r="F6011" s="6" t="s">
        <v>13</v>
      </c>
      <c r="I6011" s="6" t="s">
        <v>5</v>
      </c>
      <c r="J6011" s="6" t="s">
        <v>5</v>
      </c>
      <c r="K6011" s="6" t="s">
        <v>12</v>
      </c>
      <c r="L6011" s="6" t="s">
        <v>5</v>
      </c>
      <c r="M6011" s="6" t="s">
        <v>237</v>
      </c>
      <c r="N6011" s="6" t="s">
        <v>15</v>
      </c>
      <c r="O6011" s="6" t="s">
        <v>9</v>
      </c>
      <c r="P6011" s="6" t="s">
        <v>9</v>
      </c>
      <c r="T6011" s="6" t="s">
        <v>9</v>
      </c>
      <c r="Z6011" s="6">
        <v>1</v>
      </c>
    </row>
    <row r="6012" spans="1:26" x14ac:dyDescent="0.3">
      <c r="A6012" t="s">
        <v>7361</v>
      </c>
      <c r="B6012" s="5" t="str">
        <f t="shared" si="93"/>
        <v>CR07246</v>
      </c>
      <c r="C6012" s="6" t="s">
        <v>4625</v>
      </c>
      <c r="D6012" s="6" t="s">
        <v>7362</v>
      </c>
      <c r="E6012" s="6" t="s">
        <v>29</v>
      </c>
      <c r="F6012" s="6" t="s">
        <v>13</v>
      </c>
      <c r="I6012" s="6" t="s">
        <v>5</v>
      </c>
      <c r="J6012" s="6" t="s">
        <v>9</v>
      </c>
      <c r="K6012" s="6" t="s">
        <v>12</v>
      </c>
      <c r="L6012" s="6" t="s">
        <v>5</v>
      </c>
      <c r="M6012" s="6" t="s">
        <v>349</v>
      </c>
      <c r="N6012" s="6" t="s">
        <v>13</v>
      </c>
      <c r="O6012" s="6" t="s">
        <v>5</v>
      </c>
      <c r="P6012" s="6" t="s">
        <v>9</v>
      </c>
      <c r="T6012" s="6" t="s">
        <v>5</v>
      </c>
      <c r="Y6012" s="6" t="s">
        <v>3384</v>
      </c>
      <c r="Z6012" s="6">
        <v>1</v>
      </c>
    </row>
    <row r="6013" spans="1:26" x14ac:dyDescent="0.3">
      <c r="A6013" t="s">
        <v>7363</v>
      </c>
      <c r="B6013" s="5" t="str">
        <f t="shared" si="93"/>
        <v>CR07247</v>
      </c>
      <c r="C6013" s="6" t="s">
        <v>4625</v>
      </c>
      <c r="D6013" s="6" t="s">
        <v>7362</v>
      </c>
      <c r="E6013" s="6" t="s">
        <v>25</v>
      </c>
      <c r="F6013" s="6" t="s">
        <v>13</v>
      </c>
      <c r="I6013" s="6" t="s">
        <v>9</v>
      </c>
      <c r="Z6013" s="6">
        <v>1</v>
      </c>
    </row>
    <row r="6014" spans="1:26" x14ac:dyDescent="0.3">
      <c r="A6014" t="s">
        <v>7449</v>
      </c>
      <c r="B6014" s="5" t="str">
        <f t="shared" si="93"/>
        <v>CR07248</v>
      </c>
      <c r="C6014" s="6" t="s">
        <v>4625</v>
      </c>
      <c r="D6014" s="6" t="s">
        <v>7450</v>
      </c>
      <c r="E6014" s="6" t="s">
        <v>81</v>
      </c>
      <c r="F6014" s="6" t="s">
        <v>13</v>
      </c>
      <c r="I6014" s="6" t="s">
        <v>5</v>
      </c>
      <c r="J6014" s="6" t="s">
        <v>9</v>
      </c>
      <c r="K6014" s="6" t="s">
        <v>12</v>
      </c>
      <c r="L6014" s="6" t="s">
        <v>5</v>
      </c>
      <c r="M6014" s="6" t="s">
        <v>27</v>
      </c>
      <c r="N6014" s="6" t="s">
        <v>13</v>
      </c>
      <c r="O6014" s="6" t="s">
        <v>5</v>
      </c>
      <c r="P6014" s="6" t="s">
        <v>9</v>
      </c>
      <c r="T6014" s="6" t="s">
        <v>5</v>
      </c>
      <c r="Z6014" s="6">
        <v>1</v>
      </c>
    </row>
    <row r="6015" spans="1:26" x14ac:dyDescent="0.3">
      <c r="A6015" t="s">
        <v>7451</v>
      </c>
      <c r="B6015" s="5" t="str">
        <f t="shared" si="93"/>
        <v>CR07252</v>
      </c>
      <c r="C6015" s="6" t="s">
        <v>5361</v>
      </c>
      <c r="D6015" s="6" t="s">
        <v>7452</v>
      </c>
      <c r="E6015" s="6" t="s">
        <v>75</v>
      </c>
      <c r="F6015" s="6" t="s">
        <v>46</v>
      </c>
      <c r="G6015" s="6" t="s">
        <v>318</v>
      </c>
      <c r="H6015" s="6" t="s">
        <v>7453</v>
      </c>
      <c r="I6015" s="6" t="s">
        <v>5</v>
      </c>
      <c r="J6015" s="6" t="s">
        <v>9</v>
      </c>
      <c r="K6015" s="6" t="s">
        <v>12</v>
      </c>
      <c r="L6015" s="6" t="s">
        <v>5</v>
      </c>
      <c r="M6015" s="6" t="s">
        <v>7</v>
      </c>
      <c r="N6015" s="6" t="s">
        <v>4</v>
      </c>
      <c r="O6015" s="6" t="s">
        <v>5</v>
      </c>
      <c r="P6015" s="6" t="s">
        <v>9</v>
      </c>
      <c r="T6015" s="6" t="s">
        <v>9</v>
      </c>
      <c r="U6015" s="6" t="s">
        <v>5</v>
      </c>
      <c r="V6015" s="6" t="s">
        <v>9</v>
      </c>
      <c r="W6015" s="6">
        <v>2020</v>
      </c>
      <c r="Z6015" s="6">
        <v>2</v>
      </c>
    </row>
    <row r="6016" spans="1:26" x14ac:dyDescent="0.3">
      <c r="A6016" t="s">
        <v>7454</v>
      </c>
      <c r="B6016" s="5" t="str">
        <f t="shared" si="93"/>
        <v>CR07253</v>
      </c>
      <c r="C6016" s="6" t="s">
        <v>5361</v>
      </c>
      <c r="D6016" s="6" t="s">
        <v>7452</v>
      </c>
      <c r="E6016" s="6" t="s">
        <v>81</v>
      </c>
      <c r="F6016" s="6" t="s">
        <v>4</v>
      </c>
      <c r="I6016" s="6" t="s">
        <v>5</v>
      </c>
      <c r="J6016" s="6" t="s">
        <v>9</v>
      </c>
      <c r="K6016" s="6" t="s">
        <v>12</v>
      </c>
      <c r="L6016" s="6" t="s">
        <v>5</v>
      </c>
      <c r="M6016" s="6" t="s">
        <v>7</v>
      </c>
      <c r="N6016" s="6" t="s">
        <v>4</v>
      </c>
      <c r="O6016" s="6" t="s">
        <v>5</v>
      </c>
      <c r="P6016" s="6" t="s">
        <v>5</v>
      </c>
      <c r="T6016" s="6" t="s">
        <v>5</v>
      </c>
      <c r="U6016" s="6" t="s">
        <v>5</v>
      </c>
      <c r="V6016" s="6" t="s">
        <v>5</v>
      </c>
      <c r="W6016" s="6">
        <v>2020</v>
      </c>
      <c r="Z6016" s="6">
        <v>2</v>
      </c>
    </row>
    <row r="6017" spans="1:26" x14ac:dyDescent="0.3">
      <c r="A6017" t="s">
        <v>7455</v>
      </c>
      <c r="B6017" s="5" t="str">
        <f t="shared" si="93"/>
        <v>CR07254</v>
      </c>
      <c r="C6017" s="6" t="s">
        <v>5361</v>
      </c>
      <c r="D6017" s="6" t="s">
        <v>7452</v>
      </c>
      <c r="E6017" s="6" t="s">
        <v>10</v>
      </c>
      <c r="F6017" s="6" t="s">
        <v>4</v>
      </c>
      <c r="I6017" s="6" t="s">
        <v>5</v>
      </c>
      <c r="J6017" s="6" t="s">
        <v>9</v>
      </c>
      <c r="K6017" s="6" t="s">
        <v>12</v>
      </c>
      <c r="L6017" s="6" t="s">
        <v>5</v>
      </c>
      <c r="M6017" s="6" t="s">
        <v>7</v>
      </c>
      <c r="N6017" s="6" t="s">
        <v>4</v>
      </c>
      <c r="O6017" s="6" t="s">
        <v>5</v>
      </c>
      <c r="P6017" s="6" t="s">
        <v>5</v>
      </c>
      <c r="T6017" s="6" t="s">
        <v>5</v>
      </c>
      <c r="U6017" s="6" t="s">
        <v>5</v>
      </c>
      <c r="V6017" s="6" t="s">
        <v>9</v>
      </c>
      <c r="W6017" s="6">
        <v>2020</v>
      </c>
      <c r="Z6017" s="6">
        <v>2</v>
      </c>
    </row>
    <row r="6018" spans="1:26" x14ac:dyDescent="0.3">
      <c r="A6018" t="s">
        <v>7456</v>
      </c>
      <c r="B6018" s="5" t="str">
        <f t="shared" si="93"/>
        <v>CR07255</v>
      </c>
      <c r="C6018" s="6" t="s">
        <v>5361</v>
      </c>
      <c r="D6018" s="6" t="s">
        <v>7457</v>
      </c>
      <c r="E6018" s="6" t="s">
        <v>61</v>
      </c>
      <c r="F6018" s="6" t="s">
        <v>4</v>
      </c>
      <c r="I6018" s="6" t="s">
        <v>5</v>
      </c>
      <c r="J6018" s="6" t="s">
        <v>9</v>
      </c>
      <c r="K6018" s="6" t="s">
        <v>12</v>
      </c>
      <c r="L6018" s="6" t="s">
        <v>5</v>
      </c>
      <c r="M6018" s="6" t="s">
        <v>7</v>
      </c>
      <c r="N6018" s="6" t="s">
        <v>4</v>
      </c>
      <c r="O6018" s="6" t="s">
        <v>5</v>
      </c>
      <c r="P6018" s="6" t="s">
        <v>5</v>
      </c>
      <c r="T6018" s="6" t="s">
        <v>5</v>
      </c>
      <c r="U6018" s="6" t="s">
        <v>5</v>
      </c>
      <c r="V6018" s="6" t="s">
        <v>5</v>
      </c>
      <c r="W6018" s="6">
        <v>2020</v>
      </c>
      <c r="Z6018" s="6">
        <v>2</v>
      </c>
    </row>
    <row r="6019" spans="1:26" x14ac:dyDescent="0.3">
      <c r="A6019" t="s">
        <v>7458</v>
      </c>
      <c r="B6019" s="5" t="str">
        <f t="shared" ref="B6019:B6082" si="94">HYPERLINK("https://www.maine.gov/mdot/mapviewer/?show=Curb%20Ramps%20on%20DOT%20Roads&amp;layer=Curb%20Ramps%20on%20DOT%20Roads&amp;q="&amp;A6019,A6019)</f>
        <v>CR07256</v>
      </c>
      <c r="C6019" s="6" t="s">
        <v>5361</v>
      </c>
      <c r="D6019" s="6" t="s">
        <v>7457</v>
      </c>
      <c r="E6019" s="6" t="s">
        <v>81</v>
      </c>
      <c r="F6019" s="6" t="s">
        <v>4</v>
      </c>
      <c r="I6019" s="6" t="s">
        <v>5</v>
      </c>
      <c r="J6019" s="6" t="s">
        <v>9</v>
      </c>
      <c r="K6019" s="6" t="s">
        <v>12</v>
      </c>
      <c r="L6019" s="6" t="s">
        <v>5</v>
      </c>
      <c r="M6019" s="6" t="s">
        <v>7</v>
      </c>
      <c r="N6019" s="6" t="s">
        <v>4</v>
      </c>
      <c r="O6019" s="6" t="s">
        <v>5</v>
      </c>
      <c r="P6019" s="6" t="s">
        <v>5</v>
      </c>
      <c r="T6019" s="6" t="s">
        <v>5</v>
      </c>
      <c r="U6019" s="6" t="s">
        <v>5</v>
      </c>
      <c r="V6019" s="6" t="s">
        <v>5</v>
      </c>
      <c r="W6019" s="6">
        <v>2020</v>
      </c>
      <c r="Z6019" s="6">
        <v>2</v>
      </c>
    </row>
    <row r="6020" spans="1:26" x14ac:dyDescent="0.3">
      <c r="A6020" t="s">
        <v>7459</v>
      </c>
      <c r="B6020" s="5" t="str">
        <f t="shared" si="94"/>
        <v>CR07257</v>
      </c>
      <c r="C6020" s="6" t="s">
        <v>5361</v>
      </c>
      <c r="D6020" s="6" t="s">
        <v>7460</v>
      </c>
      <c r="E6020" s="6" t="s">
        <v>81</v>
      </c>
      <c r="F6020" s="6" t="s">
        <v>4</v>
      </c>
      <c r="I6020" s="6" t="s">
        <v>5</v>
      </c>
      <c r="J6020" s="6" t="s">
        <v>9</v>
      </c>
      <c r="K6020" s="6" t="s">
        <v>12</v>
      </c>
      <c r="L6020" s="6" t="s">
        <v>5</v>
      </c>
      <c r="M6020" s="6" t="s">
        <v>7</v>
      </c>
      <c r="N6020" s="6" t="s">
        <v>4</v>
      </c>
      <c r="O6020" s="6" t="s">
        <v>5</v>
      </c>
      <c r="P6020" s="6" t="s">
        <v>5</v>
      </c>
      <c r="T6020" s="6" t="s">
        <v>5</v>
      </c>
      <c r="U6020" s="6" t="s">
        <v>5</v>
      </c>
      <c r="V6020" s="6" t="s">
        <v>5</v>
      </c>
      <c r="W6020" s="6">
        <v>2020</v>
      </c>
      <c r="Z6020" s="6">
        <v>2</v>
      </c>
    </row>
    <row r="6021" spans="1:26" x14ac:dyDescent="0.3">
      <c r="A6021" t="s">
        <v>7461</v>
      </c>
      <c r="B6021" s="5" t="str">
        <f t="shared" si="94"/>
        <v>CR07259</v>
      </c>
      <c r="C6021" s="6" t="s">
        <v>5361</v>
      </c>
      <c r="D6021" s="6" t="s">
        <v>7460</v>
      </c>
      <c r="E6021" s="6" t="s">
        <v>61</v>
      </c>
      <c r="F6021" s="6" t="s">
        <v>4</v>
      </c>
      <c r="I6021" s="6" t="s">
        <v>5</v>
      </c>
      <c r="J6021" s="6" t="s">
        <v>9</v>
      </c>
      <c r="K6021" s="6" t="s">
        <v>12</v>
      </c>
      <c r="L6021" s="6" t="s">
        <v>5</v>
      </c>
      <c r="M6021" s="6" t="s">
        <v>7</v>
      </c>
      <c r="N6021" s="6" t="s">
        <v>4</v>
      </c>
      <c r="O6021" s="6" t="s">
        <v>5</v>
      </c>
      <c r="P6021" s="6" t="s">
        <v>5</v>
      </c>
      <c r="T6021" s="6" t="s">
        <v>5</v>
      </c>
      <c r="U6021" s="6" t="s">
        <v>5</v>
      </c>
      <c r="V6021" s="6" t="s">
        <v>5</v>
      </c>
      <c r="W6021" s="6">
        <v>2020</v>
      </c>
      <c r="Z6021" s="6">
        <v>2</v>
      </c>
    </row>
    <row r="6022" spans="1:26" x14ac:dyDescent="0.3">
      <c r="A6022" t="s">
        <v>7462</v>
      </c>
      <c r="B6022" s="5" t="str">
        <f t="shared" si="94"/>
        <v>CR07260</v>
      </c>
      <c r="C6022" s="6" t="s">
        <v>5361</v>
      </c>
      <c r="D6022" s="6" t="s">
        <v>6693</v>
      </c>
      <c r="E6022" s="6" t="s">
        <v>61</v>
      </c>
      <c r="F6022" s="6" t="s">
        <v>4</v>
      </c>
      <c r="I6022" s="6" t="s">
        <v>5</v>
      </c>
      <c r="J6022" s="6" t="s">
        <v>9</v>
      </c>
      <c r="K6022" s="6" t="s">
        <v>12</v>
      </c>
      <c r="L6022" s="6" t="s">
        <v>5</v>
      </c>
      <c r="M6022" s="6" t="s">
        <v>7</v>
      </c>
      <c r="N6022" s="6" t="s">
        <v>4</v>
      </c>
      <c r="O6022" s="6" t="s">
        <v>5</v>
      </c>
      <c r="P6022" s="6" t="s">
        <v>5</v>
      </c>
      <c r="T6022" s="6" t="s">
        <v>5</v>
      </c>
      <c r="U6022" s="6" t="s">
        <v>5</v>
      </c>
      <c r="V6022" s="6" t="s">
        <v>5</v>
      </c>
      <c r="W6022" s="6">
        <v>2020</v>
      </c>
      <c r="Z6022" s="6">
        <v>2</v>
      </c>
    </row>
    <row r="6023" spans="1:26" x14ac:dyDescent="0.3">
      <c r="A6023" t="s">
        <v>7463</v>
      </c>
      <c r="B6023" s="5" t="str">
        <f t="shared" si="94"/>
        <v>CR07261</v>
      </c>
      <c r="C6023" s="6" t="s">
        <v>5361</v>
      </c>
      <c r="D6023" s="6" t="s">
        <v>6693</v>
      </c>
      <c r="E6023" s="6" t="s">
        <v>81</v>
      </c>
      <c r="F6023" s="6" t="s">
        <v>46</v>
      </c>
      <c r="G6023" s="6" t="s">
        <v>50</v>
      </c>
      <c r="H6023" s="6" t="s">
        <v>7464</v>
      </c>
      <c r="I6023" s="6" t="s">
        <v>5</v>
      </c>
      <c r="J6023" s="6" t="s">
        <v>9</v>
      </c>
      <c r="K6023" s="6" t="s">
        <v>12</v>
      </c>
      <c r="L6023" s="6" t="s">
        <v>5</v>
      </c>
      <c r="M6023" s="6" t="s">
        <v>7</v>
      </c>
      <c r="N6023" s="6" t="s">
        <v>4</v>
      </c>
      <c r="O6023" s="6" t="s">
        <v>5</v>
      </c>
      <c r="P6023" s="6" t="s">
        <v>5</v>
      </c>
      <c r="T6023" s="6" t="s">
        <v>9</v>
      </c>
      <c r="U6023" s="6" t="s">
        <v>5</v>
      </c>
      <c r="V6023" s="6" t="s">
        <v>5</v>
      </c>
      <c r="W6023" s="6">
        <v>2020</v>
      </c>
      <c r="Z6023" s="6">
        <v>2</v>
      </c>
    </row>
    <row r="6024" spans="1:26" x14ac:dyDescent="0.3">
      <c r="A6024" t="s">
        <v>7465</v>
      </c>
      <c r="B6024" s="5" t="str">
        <f t="shared" si="94"/>
        <v>CR07262</v>
      </c>
      <c r="C6024" s="6" t="s">
        <v>5361</v>
      </c>
      <c r="D6024" s="6" t="s">
        <v>7466</v>
      </c>
      <c r="E6024" s="6" t="s">
        <v>61</v>
      </c>
      <c r="F6024" s="6" t="s">
        <v>46</v>
      </c>
      <c r="G6024" s="6" t="s">
        <v>318</v>
      </c>
      <c r="H6024" s="6" t="s">
        <v>7467</v>
      </c>
      <c r="I6024" s="6" t="s">
        <v>5</v>
      </c>
      <c r="J6024" s="6" t="s">
        <v>9</v>
      </c>
      <c r="K6024" s="6" t="s">
        <v>12</v>
      </c>
      <c r="L6024" s="6" t="s">
        <v>5</v>
      </c>
      <c r="M6024" s="6" t="s">
        <v>7</v>
      </c>
      <c r="N6024" s="6" t="s">
        <v>4</v>
      </c>
      <c r="O6024" s="6" t="s">
        <v>9</v>
      </c>
      <c r="P6024" s="6" t="s">
        <v>5</v>
      </c>
      <c r="T6024" s="6" t="s">
        <v>9</v>
      </c>
      <c r="U6024" s="6" t="s">
        <v>5</v>
      </c>
      <c r="V6024" s="6" t="s">
        <v>9</v>
      </c>
      <c r="W6024" s="6">
        <v>2020</v>
      </c>
      <c r="Z6024" s="6">
        <v>2</v>
      </c>
    </row>
    <row r="6025" spans="1:26" x14ac:dyDescent="0.3">
      <c r="A6025" t="s">
        <v>7468</v>
      </c>
      <c r="B6025" s="5" t="str">
        <f t="shared" si="94"/>
        <v>CR07263</v>
      </c>
      <c r="C6025" s="6" t="s">
        <v>5361</v>
      </c>
      <c r="D6025" s="6" t="s">
        <v>7466</v>
      </c>
      <c r="E6025" s="6" t="s">
        <v>81</v>
      </c>
      <c r="F6025" s="6" t="s">
        <v>4</v>
      </c>
      <c r="I6025" s="6" t="s">
        <v>5</v>
      </c>
      <c r="J6025" s="6" t="s">
        <v>9</v>
      </c>
      <c r="K6025" s="6" t="s">
        <v>12</v>
      </c>
      <c r="L6025" s="6" t="s">
        <v>5</v>
      </c>
      <c r="M6025" s="6" t="s">
        <v>7</v>
      </c>
      <c r="N6025" s="6" t="s">
        <v>4</v>
      </c>
      <c r="O6025" s="6" t="s">
        <v>5</v>
      </c>
      <c r="P6025" s="6" t="s">
        <v>5</v>
      </c>
      <c r="T6025" s="6" t="s">
        <v>5</v>
      </c>
      <c r="U6025" s="6" t="s">
        <v>5</v>
      </c>
      <c r="V6025" s="6" t="s">
        <v>9</v>
      </c>
      <c r="W6025" s="6">
        <v>2020</v>
      </c>
      <c r="Z6025" s="6">
        <v>2</v>
      </c>
    </row>
    <row r="6026" spans="1:26" x14ac:dyDescent="0.3">
      <c r="A6026" t="s">
        <v>7469</v>
      </c>
      <c r="B6026" s="5" t="str">
        <f t="shared" si="94"/>
        <v>CR07264</v>
      </c>
      <c r="C6026" s="6" t="s">
        <v>5361</v>
      </c>
      <c r="D6026" s="6" t="s">
        <v>5975</v>
      </c>
      <c r="E6026" s="6" t="s">
        <v>81</v>
      </c>
      <c r="F6026" s="6" t="s">
        <v>46</v>
      </c>
      <c r="G6026" s="6" t="s">
        <v>318</v>
      </c>
      <c r="H6026" s="6" t="s">
        <v>7470</v>
      </c>
      <c r="I6026" s="6" t="s">
        <v>5</v>
      </c>
      <c r="J6026" s="6" t="s">
        <v>9</v>
      </c>
      <c r="K6026" s="6" t="s">
        <v>12</v>
      </c>
      <c r="L6026" s="6" t="s">
        <v>5</v>
      </c>
      <c r="M6026" s="6" t="s">
        <v>7</v>
      </c>
      <c r="N6026" s="6" t="s">
        <v>4</v>
      </c>
      <c r="O6026" s="6" t="s">
        <v>5</v>
      </c>
      <c r="P6026" s="6" t="s">
        <v>9</v>
      </c>
      <c r="T6026" s="6" t="s">
        <v>5</v>
      </c>
      <c r="U6026" s="6" t="s">
        <v>5</v>
      </c>
      <c r="V6026" s="6" t="s">
        <v>5</v>
      </c>
      <c r="W6026" s="6">
        <v>2020</v>
      </c>
      <c r="Z6026" s="6">
        <v>2</v>
      </c>
    </row>
    <row r="6027" spans="1:26" x14ac:dyDescent="0.3">
      <c r="A6027" t="s">
        <v>7471</v>
      </c>
      <c r="B6027" s="5" t="str">
        <f t="shared" si="94"/>
        <v>CR07265</v>
      </c>
      <c r="C6027" s="6" t="s">
        <v>5361</v>
      </c>
      <c r="D6027" s="6" t="s">
        <v>5975</v>
      </c>
      <c r="E6027" s="6" t="s">
        <v>61</v>
      </c>
      <c r="F6027" s="6" t="s">
        <v>4</v>
      </c>
      <c r="I6027" s="6" t="s">
        <v>5</v>
      </c>
      <c r="J6027" s="6" t="s">
        <v>9</v>
      </c>
      <c r="K6027" s="6" t="s">
        <v>12</v>
      </c>
      <c r="L6027" s="6" t="s">
        <v>5</v>
      </c>
      <c r="M6027" s="6" t="s">
        <v>7</v>
      </c>
      <c r="N6027" s="6" t="s">
        <v>4</v>
      </c>
      <c r="O6027" s="6" t="s">
        <v>5</v>
      </c>
      <c r="P6027" s="6" t="s">
        <v>5</v>
      </c>
      <c r="T6027" s="6" t="s">
        <v>5</v>
      </c>
      <c r="U6027" s="6" t="s">
        <v>5</v>
      </c>
      <c r="V6027" s="6" t="s">
        <v>5</v>
      </c>
      <c r="W6027" s="6">
        <v>2020</v>
      </c>
      <c r="Z6027" s="6">
        <v>2</v>
      </c>
    </row>
    <row r="6028" spans="1:26" x14ac:dyDescent="0.3">
      <c r="A6028" t="s">
        <v>7472</v>
      </c>
      <c r="B6028" s="5" t="str">
        <f t="shared" si="94"/>
        <v>CR07266</v>
      </c>
      <c r="C6028" s="6" t="s">
        <v>5361</v>
      </c>
      <c r="D6028" s="6" t="s">
        <v>7473</v>
      </c>
      <c r="E6028" s="6" t="s">
        <v>81</v>
      </c>
      <c r="F6028" s="6" t="s">
        <v>4</v>
      </c>
      <c r="I6028" s="6" t="s">
        <v>5</v>
      </c>
      <c r="J6028" s="6" t="s">
        <v>9</v>
      </c>
      <c r="K6028" s="6" t="s">
        <v>12</v>
      </c>
      <c r="L6028" s="6" t="s">
        <v>5</v>
      </c>
      <c r="M6028" s="6" t="s">
        <v>27</v>
      </c>
      <c r="N6028" s="6" t="s">
        <v>4</v>
      </c>
      <c r="O6028" s="6" t="s">
        <v>5</v>
      </c>
      <c r="P6028" s="6" t="s">
        <v>5</v>
      </c>
      <c r="T6028" s="6" t="s">
        <v>5</v>
      </c>
      <c r="U6028" s="6" t="s">
        <v>5</v>
      </c>
      <c r="V6028" s="6" t="s">
        <v>5</v>
      </c>
      <c r="W6028" s="6">
        <v>2020</v>
      </c>
      <c r="Z6028" s="6">
        <v>2</v>
      </c>
    </row>
    <row r="6029" spans="1:26" x14ac:dyDescent="0.3">
      <c r="A6029" t="s">
        <v>7474</v>
      </c>
      <c r="B6029" s="5" t="str">
        <f t="shared" si="94"/>
        <v>CR07267</v>
      </c>
      <c r="C6029" s="6" t="s">
        <v>5361</v>
      </c>
      <c r="D6029" s="6" t="s">
        <v>7473</v>
      </c>
      <c r="E6029" s="6" t="s">
        <v>61</v>
      </c>
      <c r="F6029" s="6" t="s">
        <v>4</v>
      </c>
      <c r="I6029" s="6" t="s">
        <v>5</v>
      </c>
      <c r="J6029" s="6" t="s">
        <v>9</v>
      </c>
      <c r="K6029" s="6" t="s">
        <v>12</v>
      </c>
      <c r="L6029" s="6" t="s">
        <v>5</v>
      </c>
      <c r="M6029" s="6" t="s">
        <v>27</v>
      </c>
      <c r="N6029" s="6" t="s">
        <v>4</v>
      </c>
      <c r="O6029" s="6" t="s">
        <v>5</v>
      </c>
      <c r="P6029" s="6" t="s">
        <v>5</v>
      </c>
      <c r="T6029" s="6" t="s">
        <v>5</v>
      </c>
      <c r="U6029" s="6" t="s">
        <v>5</v>
      </c>
      <c r="V6029" s="6" t="s">
        <v>5</v>
      </c>
      <c r="W6029" s="6">
        <v>2020</v>
      </c>
      <c r="Z6029" s="6">
        <v>2</v>
      </c>
    </row>
    <row r="6030" spans="1:26" x14ac:dyDescent="0.3">
      <c r="A6030" t="s">
        <v>7475</v>
      </c>
      <c r="B6030" s="5" t="str">
        <f t="shared" si="94"/>
        <v>CR07269</v>
      </c>
      <c r="C6030" s="6" t="s">
        <v>7477</v>
      </c>
      <c r="D6030" s="6" t="s">
        <v>7476</v>
      </c>
      <c r="E6030" s="6" t="s">
        <v>19</v>
      </c>
      <c r="F6030" s="6" t="s">
        <v>4</v>
      </c>
      <c r="I6030" s="6" t="s">
        <v>5</v>
      </c>
      <c r="J6030" s="6" t="s">
        <v>9</v>
      </c>
      <c r="K6030" s="6" t="s">
        <v>12</v>
      </c>
      <c r="L6030" s="6" t="s">
        <v>5</v>
      </c>
      <c r="M6030" s="6" t="s">
        <v>27</v>
      </c>
      <c r="N6030" s="6" t="s">
        <v>4</v>
      </c>
      <c r="O6030" s="6" t="s">
        <v>5</v>
      </c>
      <c r="P6030" s="6" t="s">
        <v>5</v>
      </c>
      <c r="T6030" s="6" t="s">
        <v>5</v>
      </c>
      <c r="U6030" s="6" t="s">
        <v>5</v>
      </c>
      <c r="V6030" s="6" t="s">
        <v>9</v>
      </c>
      <c r="W6030" s="6">
        <v>2020</v>
      </c>
      <c r="Z6030" s="6">
        <v>2</v>
      </c>
    </row>
    <row r="6031" spans="1:26" x14ac:dyDescent="0.3">
      <c r="A6031" t="s">
        <v>7478</v>
      </c>
      <c r="B6031" s="5" t="str">
        <f t="shared" si="94"/>
        <v>CR07270</v>
      </c>
      <c r="C6031" s="6" t="s">
        <v>7477</v>
      </c>
      <c r="D6031" s="6" t="s">
        <v>7476</v>
      </c>
      <c r="E6031" s="6" t="s">
        <v>25</v>
      </c>
      <c r="F6031" s="6" t="s">
        <v>4</v>
      </c>
      <c r="I6031" s="6" t="s">
        <v>5</v>
      </c>
      <c r="J6031" s="6" t="s">
        <v>9</v>
      </c>
      <c r="K6031" s="6" t="s">
        <v>12</v>
      </c>
      <c r="L6031" s="6" t="s">
        <v>5</v>
      </c>
      <c r="M6031" s="6" t="s">
        <v>27</v>
      </c>
      <c r="N6031" s="6" t="s">
        <v>4</v>
      </c>
      <c r="O6031" s="6" t="s">
        <v>5</v>
      </c>
      <c r="P6031" s="6" t="s">
        <v>5</v>
      </c>
      <c r="T6031" s="6" t="s">
        <v>5</v>
      </c>
      <c r="U6031" s="6" t="s">
        <v>5</v>
      </c>
      <c r="V6031" s="6" t="s">
        <v>5</v>
      </c>
      <c r="W6031" s="6">
        <v>2020</v>
      </c>
      <c r="Z6031" s="6">
        <v>2</v>
      </c>
    </row>
    <row r="6032" spans="1:26" x14ac:dyDescent="0.3">
      <c r="A6032" t="s">
        <v>7479</v>
      </c>
      <c r="B6032" s="5" t="str">
        <f t="shared" si="94"/>
        <v>CR07271</v>
      </c>
      <c r="C6032" s="6" t="s">
        <v>7477</v>
      </c>
      <c r="D6032" s="6" t="s">
        <v>7480</v>
      </c>
      <c r="E6032" s="6" t="s">
        <v>19</v>
      </c>
      <c r="F6032" s="6" t="s">
        <v>4</v>
      </c>
      <c r="I6032" s="6" t="s">
        <v>5</v>
      </c>
      <c r="J6032" s="6" t="s">
        <v>9</v>
      </c>
      <c r="K6032" s="6" t="s">
        <v>12</v>
      </c>
      <c r="L6032" s="6" t="s">
        <v>5</v>
      </c>
      <c r="M6032" s="6" t="s">
        <v>27</v>
      </c>
      <c r="N6032" s="6" t="s">
        <v>4</v>
      </c>
      <c r="O6032" s="6" t="s">
        <v>5</v>
      </c>
      <c r="P6032" s="6" t="s">
        <v>5</v>
      </c>
      <c r="T6032" s="6" t="s">
        <v>5</v>
      </c>
      <c r="U6032" s="6" t="s">
        <v>5</v>
      </c>
      <c r="V6032" s="6" t="s">
        <v>9</v>
      </c>
      <c r="W6032" s="6">
        <v>2020</v>
      </c>
      <c r="Z6032" s="6">
        <v>2</v>
      </c>
    </row>
    <row r="6033" spans="1:26" x14ac:dyDescent="0.3">
      <c r="A6033" t="s">
        <v>7571</v>
      </c>
      <c r="B6033" s="5" t="str">
        <f t="shared" si="94"/>
        <v>CR07272</v>
      </c>
      <c r="C6033" s="6" t="s">
        <v>7477</v>
      </c>
      <c r="D6033" s="6" t="s">
        <v>7480</v>
      </c>
      <c r="E6033" s="6" t="s">
        <v>25</v>
      </c>
      <c r="F6033" s="6" t="s">
        <v>4</v>
      </c>
      <c r="I6033" s="6" t="s">
        <v>5</v>
      </c>
      <c r="J6033" s="6" t="s">
        <v>9</v>
      </c>
      <c r="K6033" s="6" t="s">
        <v>12</v>
      </c>
      <c r="L6033" s="6" t="s">
        <v>5</v>
      </c>
      <c r="M6033" s="6" t="s">
        <v>27</v>
      </c>
      <c r="N6033" s="6" t="s">
        <v>4</v>
      </c>
      <c r="O6033" s="6" t="s">
        <v>5</v>
      </c>
      <c r="P6033" s="6" t="s">
        <v>5</v>
      </c>
      <c r="T6033" s="6" t="s">
        <v>5</v>
      </c>
      <c r="U6033" s="6" t="s">
        <v>5</v>
      </c>
      <c r="V6033" s="6" t="s">
        <v>9</v>
      </c>
      <c r="W6033" s="6">
        <v>2020</v>
      </c>
      <c r="Z6033" s="6">
        <v>2</v>
      </c>
    </row>
    <row r="6034" spans="1:26" x14ac:dyDescent="0.3">
      <c r="A6034" t="s">
        <v>7572</v>
      </c>
      <c r="B6034" s="5" t="str">
        <f t="shared" si="94"/>
        <v>CR07273</v>
      </c>
      <c r="C6034" s="6" t="s">
        <v>7477</v>
      </c>
      <c r="D6034" s="6" t="s">
        <v>7573</v>
      </c>
      <c r="E6034" s="6" t="s">
        <v>19</v>
      </c>
      <c r="F6034" s="6" t="s">
        <v>4</v>
      </c>
      <c r="I6034" s="6" t="s">
        <v>5</v>
      </c>
      <c r="J6034" s="6" t="s">
        <v>9</v>
      </c>
      <c r="K6034" s="6" t="s">
        <v>12</v>
      </c>
      <c r="L6034" s="6" t="s">
        <v>5</v>
      </c>
      <c r="M6034" s="6" t="s">
        <v>27</v>
      </c>
      <c r="N6034" s="6" t="s">
        <v>4</v>
      </c>
      <c r="O6034" s="6" t="s">
        <v>5</v>
      </c>
      <c r="P6034" s="6" t="s">
        <v>5</v>
      </c>
      <c r="T6034" s="6" t="s">
        <v>5</v>
      </c>
      <c r="U6034" s="6" t="s">
        <v>5</v>
      </c>
      <c r="V6034" s="6" t="s">
        <v>5</v>
      </c>
      <c r="W6034" s="6">
        <v>2020</v>
      </c>
      <c r="Z6034" s="6">
        <v>2</v>
      </c>
    </row>
    <row r="6035" spans="1:26" x14ac:dyDescent="0.3">
      <c r="A6035" t="s">
        <v>7574</v>
      </c>
      <c r="B6035" s="5" t="str">
        <f t="shared" si="94"/>
        <v>CR07274</v>
      </c>
      <c r="C6035" s="6" t="s">
        <v>7477</v>
      </c>
      <c r="D6035" s="6" t="s">
        <v>7573</v>
      </c>
      <c r="E6035" s="6" t="s">
        <v>25</v>
      </c>
      <c r="F6035" s="6" t="s">
        <v>4</v>
      </c>
      <c r="I6035" s="6" t="s">
        <v>5</v>
      </c>
      <c r="J6035" s="6" t="s">
        <v>9</v>
      </c>
      <c r="K6035" s="6" t="s">
        <v>12</v>
      </c>
      <c r="L6035" s="6" t="s">
        <v>5</v>
      </c>
      <c r="M6035" s="6" t="s">
        <v>27</v>
      </c>
      <c r="N6035" s="6" t="s">
        <v>4</v>
      </c>
      <c r="O6035" s="6" t="s">
        <v>5</v>
      </c>
      <c r="P6035" s="6" t="s">
        <v>5</v>
      </c>
      <c r="T6035" s="6" t="s">
        <v>5</v>
      </c>
      <c r="U6035" s="6" t="s">
        <v>5</v>
      </c>
      <c r="V6035" s="6" t="s">
        <v>5</v>
      </c>
      <c r="W6035" s="6">
        <v>2020</v>
      </c>
      <c r="Z6035" s="6">
        <v>2</v>
      </c>
    </row>
    <row r="6036" spans="1:26" x14ac:dyDescent="0.3">
      <c r="A6036" t="s">
        <v>7575</v>
      </c>
      <c r="B6036" s="5" t="str">
        <f t="shared" si="94"/>
        <v>CR07276</v>
      </c>
      <c r="C6036" s="6" t="s">
        <v>3135</v>
      </c>
      <c r="D6036" s="6" t="s">
        <v>7576</v>
      </c>
      <c r="E6036" s="6" t="s">
        <v>19</v>
      </c>
      <c r="F6036" s="6" t="s">
        <v>13</v>
      </c>
      <c r="I6036" s="6" t="s">
        <v>5</v>
      </c>
      <c r="J6036" s="6" t="s">
        <v>9</v>
      </c>
      <c r="K6036" s="6" t="s">
        <v>12</v>
      </c>
      <c r="L6036" s="6" t="s">
        <v>5</v>
      </c>
      <c r="M6036" s="6" t="s">
        <v>27</v>
      </c>
      <c r="N6036" s="6" t="s">
        <v>15</v>
      </c>
      <c r="O6036" s="6" t="s">
        <v>5</v>
      </c>
      <c r="P6036" s="6" t="s">
        <v>9</v>
      </c>
      <c r="T6036" s="6" t="s">
        <v>5</v>
      </c>
      <c r="U6036" s="6" t="s">
        <v>5</v>
      </c>
      <c r="V6036" s="6" t="s">
        <v>5</v>
      </c>
      <c r="Z6036" s="6">
        <v>2</v>
      </c>
    </row>
    <row r="6037" spans="1:26" x14ac:dyDescent="0.3">
      <c r="A6037" t="s">
        <v>7577</v>
      </c>
      <c r="B6037" s="5" t="str">
        <f t="shared" si="94"/>
        <v>CR07277</v>
      </c>
      <c r="C6037" s="6" t="s">
        <v>3135</v>
      </c>
      <c r="D6037" s="6" t="s">
        <v>7576</v>
      </c>
      <c r="E6037" s="6" t="s">
        <v>25</v>
      </c>
      <c r="F6037" s="6" t="s">
        <v>13</v>
      </c>
      <c r="I6037" s="6" t="s">
        <v>5</v>
      </c>
      <c r="J6037" s="6" t="s">
        <v>9</v>
      </c>
      <c r="K6037" s="6" t="s">
        <v>12</v>
      </c>
      <c r="L6037" s="6" t="s">
        <v>5</v>
      </c>
      <c r="M6037" s="6" t="s">
        <v>27</v>
      </c>
      <c r="N6037" s="6" t="s">
        <v>15</v>
      </c>
      <c r="O6037" s="6" t="s">
        <v>5</v>
      </c>
      <c r="P6037" s="6" t="s">
        <v>9</v>
      </c>
      <c r="T6037" s="6" t="s">
        <v>5</v>
      </c>
      <c r="U6037" s="6" t="s">
        <v>5</v>
      </c>
      <c r="V6037" s="6" t="s">
        <v>5</v>
      </c>
      <c r="Z6037" s="6">
        <v>2</v>
      </c>
    </row>
    <row r="6038" spans="1:26" x14ac:dyDescent="0.3">
      <c r="A6038" t="s">
        <v>7578</v>
      </c>
      <c r="B6038" s="5" t="str">
        <f t="shared" si="94"/>
        <v>CR07278</v>
      </c>
      <c r="C6038" s="6" t="s">
        <v>3135</v>
      </c>
      <c r="D6038" s="6" t="s">
        <v>7579</v>
      </c>
      <c r="E6038" s="6" t="s">
        <v>37</v>
      </c>
      <c r="F6038" s="6" t="s">
        <v>13</v>
      </c>
      <c r="I6038" s="6" t="s">
        <v>5</v>
      </c>
      <c r="J6038" s="6" t="s">
        <v>9</v>
      </c>
      <c r="K6038" s="6" t="s">
        <v>12</v>
      </c>
      <c r="L6038" s="6" t="s">
        <v>5</v>
      </c>
      <c r="M6038" s="6" t="s">
        <v>7</v>
      </c>
      <c r="N6038" s="6" t="s">
        <v>4</v>
      </c>
      <c r="O6038" s="6" t="s">
        <v>9</v>
      </c>
      <c r="P6038" s="6" t="s">
        <v>5</v>
      </c>
      <c r="T6038" s="6" t="s">
        <v>9</v>
      </c>
      <c r="U6038" s="6" t="s">
        <v>5</v>
      </c>
      <c r="V6038" s="6" t="s">
        <v>9</v>
      </c>
      <c r="Y6038" s="6" t="s">
        <v>217</v>
      </c>
      <c r="Z6038" s="6">
        <v>2</v>
      </c>
    </row>
    <row r="6039" spans="1:26" x14ac:dyDescent="0.3">
      <c r="A6039" t="s">
        <v>7580</v>
      </c>
      <c r="B6039" s="5" t="str">
        <f t="shared" si="94"/>
        <v>CR07279</v>
      </c>
      <c r="C6039" s="6" t="s">
        <v>3135</v>
      </c>
      <c r="D6039" s="6" t="s">
        <v>7579</v>
      </c>
      <c r="E6039" s="6" t="s">
        <v>10</v>
      </c>
      <c r="F6039" s="6" t="s">
        <v>13</v>
      </c>
      <c r="I6039" s="6" t="s">
        <v>5</v>
      </c>
      <c r="J6039" s="6" t="s">
        <v>9</v>
      </c>
      <c r="K6039" s="6" t="s">
        <v>12</v>
      </c>
      <c r="L6039" s="6" t="s">
        <v>5</v>
      </c>
      <c r="M6039" s="6" t="s">
        <v>27</v>
      </c>
      <c r="N6039" s="6" t="s">
        <v>4</v>
      </c>
      <c r="O6039" s="6" t="s">
        <v>9</v>
      </c>
      <c r="P6039" s="6" t="s">
        <v>9</v>
      </c>
      <c r="T6039" s="6" t="s">
        <v>9</v>
      </c>
      <c r="U6039" s="6" t="s">
        <v>5</v>
      </c>
      <c r="V6039" s="6" t="s">
        <v>9</v>
      </c>
      <c r="Y6039" s="6" t="s">
        <v>217</v>
      </c>
      <c r="Z6039" s="6">
        <v>2</v>
      </c>
    </row>
    <row r="6040" spans="1:26" x14ac:dyDescent="0.3">
      <c r="A6040" t="s">
        <v>7581</v>
      </c>
      <c r="B6040" s="5" t="str">
        <f t="shared" si="94"/>
        <v>CR07280</v>
      </c>
      <c r="C6040" s="6" t="s">
        <v>3135</v>
      </c>
      <c r="D6040" s="6" t="s">
        <v>7582</v>
      </c>
      <c r="E6040" s="6" t="s">
        <v>19</v>
      </c>
      <c r="F6040" s="6" t="s">
        <v>13</v>
      </c>
      <c r="I6040" s="6" t="s">
        <v>5</v>
      </c>
      <c r="J6040" s="6" t="s">
        <v>5</v>
      </c>
      <c r="K6040" s="6" t="s">
        <v>12</v>
      </c>
      <c r="L6040" s="6" t="s">
        <v>5</v>
      </c>
      <c r="M6040" s="6" t="s">
        <v>7</v>
      </c>
      <c r="N6040" s="6" t="s">
        <v>13</v>
      </c>
      <c r="O6040" s="6" t="s">
        <v>5</v>
      </c>
      <c r="P6040" s="6" t="s">
        <v>5</v>
      </c>
      <c r="T6040" s="6" t="s">
        <v>5</v>
      </c>
      <c r="U6040" s="6" t="s">
        <v>5</v>
      </c>
      <c r="V6040" s="6" t="s">
        <v>9</v>
      </c>
      <c r="Z6040" s="6">
        <v>2</v>
      </c>
    </row>
    <row r="6041" spans="1:26" x14ac:dyDescent="0.3">
      <c r="A6041" t="s">
        <v>7583</v>
      </c>
      <c r="B6041" s="5" t="str">
        <f t="shared" si="94"/>
        <v>CR07281</v>
      </c>
      <c r="C6041" s="6" t="s">
        <v>3135</v>
      </c>
      <c r="D6041" s="6" t="s">
        <v>7582</v>
      </c>
      <c r="E6041" s="6" t="s">
        <v>25</v>
      </c>
      <c r="F6041" s="6" t="s">
        <v>13</v>
      </c>
      <c r="I6041" s="6" t="s">
        <v>5</v>
      </c>
      <c r="J6041" s="6" t="s">
        <v>5</v>
      </c>
      <c r="K6041" s="6" t="s">
        <v>12</v>
      </c>
      <c r="L6041" s="6" t="s">
        <v>5</v>
      </c>
      <c r="M6041" s="6" t="s">
        <v>7</v>
      </c>
      <c r="N6041" s="6" t="s">
        <v>13</v>
      </c>
      <c r="O6041" s="6" t="s">
        <v>5</v>
      </c>
      <c r="P6041" s="6" t="s">
        <v>5</v>
      </c>
      <c r="T6041" s="6" t="s">
        <v>5</v>
      </c>
      <c r="U6041" s="6" t="s">
        <v>5</v>
      </c>
      <c r="V6041" s="6" t="s">
        <v>5</v>
      </c>
      <c r="Z6041" s="6">
        <v>2</v>
      </c>
    </row>
    <row r="6042" spans="1:26" x14ac:dyDescent="0.3">
      <c r="A6042" t="s">
        <v>7584</v>
      </c>
      <c r="B6042" s="5" t="str">
        <f t="shared" si="94"/>
        <v>CR07282</v>
      </c>
      <c r="C6042" s="6" t="s">
        <v>3135</v>
      </c>
      <c r="D6042" s="6" t="s">
        <v>7582</v>
      </c>
      <c r="E6042" s="6" t="s">
        <v>29</v>
      </c>
      <c r="F6042" s="6" t="s">
        <v>13</v>
      </c>
      <c r="I6042" s="6" t="s">
        <v>5</v>
      </c>
      <c r="J6042" s="6" t="s">
        <v>9</v>
      </c>
      <c r="K6042" s="6" t="s">
        <v>12</v>
      </c>
      <c r="L6042" s="6" t="s">
        <v>5</v>
      </c>
      <c r="M6042" s="6" t="s">
        <v>7</v>
      </c>
      <c r="N6042" s="6" t="s">
        <v>13</v>
      </c>
      <c r="O6042" s="6" t="s">
        <v>5</v>
      </c>
      <c r="P6042" s="6" t="s">
        <v>5</v>
      </c>
      <c r="T6042" s="6" t="s">
        <v>5</v>
      </c>
      <c r="U6042" s="6" t="s">
        <v>5</v>
      </c>
      <c r="V6042" s="6" t="s">
        <v>9</v>
      </c>
      <c r="Z6042" s="6">
        <v>2</v>
      </c>
    </row>
    <row r="6043" spans="1:26" x14ac:dyDescent="0.3">
      <c r="A6043" t="s">
        <v>7585</v>
      </c>
      <c r="B6043" s="5" t="str">
        <f t="shared" si="94"/>
        <v>CR07283</v>
      </c>
      <c r="C6043" s="6" t="s">
        <v>3135</v>
      </c>
      <c r="D6043" s="6" t="s">
        <v>7582</v>
      </c>
      <c r="E6043" s="6" t="s">
        <v>16</v>
      </c>
      <c r="F6043" s="6" t="s">
        <v>13</v>
      </c>
      <c r="I6043" s="6" t="s">
        <v>5</v>
      </c>
      <c r="J6043" s="6" t="s">
        <v>9</v>
      </c>
      <c r="K6043" s="6" t="s">
        <v>12</v>
      </c>
      <c r="L6043" s="6" t="s">
        <v>5</v>
      </c>
      <c r="M6043" s="6" t="s">
        <v>7</v>
      </c>
      <c r="N6043" s="6" t="s">
        <v>13</v>
      </c>
      <c r="O6043" s="6" t="s">
        <v>5</v>
      </c>
      <c r="P6043" s="6" t="s">
        <v>5</v>
      </c>
      <c r="T6043" s="6" t="s">
        <v>5</v>
      </c>
      <c r="U6043" s="6" t="s">
        <v>5</v>
      </c>
      <c r="V6043" s="6" t="s">
        <v>5</v>
      </c>
      <c r="Z6043" s="6">
        <v>2</v>
      </c>
    </row>
    <row r="6044" spans="1:26" x14ac:dyDescent="0.3">
      <c r="A6044" t="s">
        <v>7586</v>
      </c>
      <c r="B6044" s="5" t="str">
        <f t="shared" si="94"/>
        <v>CR07284</v>
      </c>
      <c r="C6044" s="6" t="s">
        <v>3135</v>
      </c>
      <c r="D6044" s="6" t="s">
        <v>7582</v>
      </c>
      <c r="E6044" s="6" t="s">
        <v>61</v>
      </c>
      <c r="F6044" s="6" t="s">
        <v>13</v>
      </c>
      <c r="I6044" s="6" t="s">
        <v>5</v>
      </c>
      <c r="J6044" s="6" t="s">
        <v>5</v>
      </c>
      <c r="K6044" s="6" t="s">
        <v>12</v>
      </c>
      <c r="L6044" s="6" t="s">
        <v>5</v>
      </c>
      <c r="M6044" s="6" t="s">
        <v>7</v>
      </c>
      <c r="N6044" s="6" t="s">
        <v>13</v>
      </c>
      <c r="O6044" s="6" t="s">
        <v>5</v>
      </c>
      <c r="P6044" s="6" t="s">
        <v>5</v>
      </c>
      <c r="T6044" s="6" t="s">
        <v>9</v>
      </c>
      <c r="U6044" s="6" t="s">
        <v>5</v>
      </c>
      <c r="V6044" s="6" t="s">
        <v>9</v>
      </c>
      <c r="Z6044" s="6">
        <v>2</v>
      </c>
    </row>
    <row r="6045" spans="1:26" x14ac:dyDescent="0.3">
      <c r="A6045" t="s">
        <v>7587</v>
      </c>
      <c r="B6045" s="5" t="str">
        <f t="shared" si="94"/>
        <v>CR07285</v>
      </c>
      <c r="C6045" s="6" t="s">
        <v>3135</v>
      </c>
      <c r="D6045" s="6" t="s">
        <v>7588</v>
      </c>
      <c r="E6045" s="6" t="s">
        <v>19</v>
      </c>
      <c r="F6045" s="6" t="s">
        <v>13</v>
      </c>
      <c r="I6045" s="6" t="s">
        <v>5</v>
      </c>
      <c r="J6045" s="6" t="s">
        <v>9</v>
      </c>
      <c r="K6045" s="6" t="s">
        <v>12</v>
      </c>
      <c r="L6045" s="6" t="s">
        <v>5</v>
      </c>
      <c r="M6045" s="6" t="s">
        <v>7</v>
      </c>
      <c r="N6045" s="6" t="s">
        <v>13</v>
      </c>
      <c r="O6045" s="6" t="s">
        <v>5</v>
      </c>
      <c r="P6045" s="6" t="s">
        <v>5</v>
      </c>
      <c r="T6045" s="6" t="s">
        <v>9</v>
      </c>
      <c r="U6045" s="6" t="s">
        <v>5</v>
      </c>
      <c r="V6045" s="6" t="s">
        <v>9</v>
      </c>
      <c r="Z6045" s="6">
        <v>2</v>
      </c>
    </row>
    <row r="6046" spans="1:26" x14ac:dyDescent="0.3">
      <c r="A6046" t="s">
        <v>7589</v>
      </c>
      <c r="B6046" s="5" t="str">
        <f t="shared" si="94"/>
        <v>CR07286</v>
      </c>
      <c r="C6046" s="6" t="s">
        <v>3135</v>
      </c>
      <c r="D6046" s="6" t="s">
        <v>7588</v>
      </c>
      <c r="E6046" s="6" t="s">
        <v>25</v>
      </c>
      <c r="F6046" s="6" t="s">
        <v>13</v>
      </c>
      <c r="I6046" s="6" t="s">
        <v>5</v>
      </c>
      <c r="J6046" s="6" t="s">
        <v>9</v>
      </c>
      <c r="K6046" s="6" t="s">
        <v>12</v>
      </c>
      <c r="L6046" s="6" t="s">
        <v>5</v>
      </c>
      <c r="M6046" s="6" t="s">
        <v>7</v>
      </c>
      <c r="N6046" s="6" t="s">
        <v>13</v>
      </c>
      <c r="O6046" s="6" t="s">
        <v>5</v>
      </c>
      <c r="P6046" s="6" t="s">
        <v>5</v>
      </c>
      <c r="T6046" s="6" t="s">
        <v>5</v>
      </c>
      <c r="U6046" s="6" t="s">
        <v>5</v>
      </c>
      <c r="V6046" s="6" t="s">
        <v>9</v>
      </c>
      <c r="Z6046" s="6">
        <v>2</v>
      </c>
    </row>
    <row r="6047" spans="1:26" x14ac:dyDescent="0.3">
      <c r="A6047" t="s">
        <v>7590</v>
      </c>
      <c r="B6047" s="5" t="str">
        <f t="shared" si="94"/>
        <v>CR07287</v>
      </c>
      <c r="C6047" s="6" t="s">
        <v>3135</v>
      </c>
      <c r="D6047" s="6" t="s">
        <v>7591</v>
      </c>
      <c r="E6047" s="6" t="s">
        <v>19</v>
      </c>
      <c r="F6047" s="6" t="s">
        <v>13</v>
      </c>
      <c r="I6047" s="6" t="s">
        <v>5</v>
      </c>
      <c r="J6047" s="6" t="s">
        <v>9</v>
      </c>
      <c r="K6047" s="6" t="s">
        <v>12</v>
      </c>
      <c r="L6047" s="6" t="s">
        <v>5</v>
      </c>
      <c r="M6047" s="6" t="s">
        <v>7</v>
      </c>
      <c r="N6047" s="6" t="s">
        <v>13</v>
      </c>
      <c r="O6047" s="6" t="s">
        <v>5</v>
      </c>
      <c r="P6047" s="6" t="s">
        <v>5</v>
      </c>
      <c r="T6047" s="6" t="s">
        <v>9</v>
      </c>
      <c r="U6047" s="6" t="s">
        <v>5</v>
      </c>
      <c r="V6047" s="6" t="s">
        <v>9</v>
      </c>
      <c r="Z6047" s="6">
        <v>2</v>
      </c>
    </row>
    <row r="6048" spans="1:26" x14ac:dyDescent="0.3">
      <c r="A6048" t="s">
        <v>7592</v>
      </c>
      <c r="B6048" s="5" t="str">
        <f t="shared" si="94"/>
        <v>CR07288</v>
      </c>
      <c r="C6048" s="6" t="s">
        <v>3135</v>
      </c>
      <c r="D6048" s="6" t="s">
        <v>7591</v>
      </c>
      <c r="E6048" s="6" t="s">
        <v>25</v>
      </c>
      <c r="F6048" s="6" t="s">
        <v>13</v>
      </c>
      <c r="I6048" s="6" t="s">
        <v>5</v>
      </c>
      <c r="J6048" s="6" t="s">
        <v>9</v>
      </c>
      <c r="K6048" s="6" t="s">
        <v>12</v>
      </c>
      <c r="L6048" s="6" t="s">
        <v>5</v>
      </c>
      <c r="M6048" s="6" t="s">
        <v>7</v>
      </c>
      <c r="N6048" s="6" t="s">
        <v>13</v>
      </c>
      <c r="O6048" s="6" t="s">
        <v>5</v>
      </c>
      <c r="P6048" s="6" t="s">
        <v>5</v>
      </c>
      <c r="T6048" s="6" t="s">
        <v>9</v>
      </c>
      <c r="U6048" s="6" t="s">
        <v>5</v>
      </c>
      <c r="V6048" s="6" t="s">
        <v>9</v>
      </c>
      <c r="Z6048" s="6">
        <v>2</v>
      </c>
    </row>
    <row r="6049" spans="1:26" x14ac:dyDescent="0.3">
      <c r="A6049" t="s">
        <v>7593</v>
      </c>
      <c r="B6049" s="5" t="str">
        <f t="shared" si="94"/>
        <v>CR07289</v>
      </c>
      <c r="C6049" s="6" t="s">
        <v>3135</v>
      </c>
      <c r="D6049" s="6" t="s">
        <v>7594</v>
      </c>
      <c r="E6049" s="6" t="s">
        <v>19</v>
      </c>
      <c r="F6049" s="6" t="s">
        <v>13</v>
      </c>
      <c r="I6049" s="6" t="s">
        <v>5</v>
      </c>
      <c r="J6049" s="6" t="s">
        <v>9</v>
      </c>
      <c r="K6049" s="6" t="s">
        <v>12</v>
      </c>
      <c r="L6049" s="6" t="s">
        <v>5</v>
      </c>
      <c r="M6049" s="6" t="s">
        <v>7</v>
      </c>
      <c r="N6049" s="6" t="s">
        <v>13</v>
      </c>
      <c r="O6049" s="6" t="s">
        <v>9</v>
      </c>
      <c r="P6049" s="6" t="s">
        <v>5</v>
      </c>
      <c r="T6049" s="6" t="s">
        <v>5</v>
      </c>
      <c r="U6049" s="6" t="s">
        <v>5</v>
      </c>
      <c r="V6049" s="6" t="s">
        <v>5</v>
      </c>
      <c r="Y6049" s="6" t="s">
        <v>217</v>
      </c>
      <c r="Z6049" s="6">
        <v>2</v>
      </c>
    </row>
    <row r="6050" spans="1:26" x14ac:dyDescent="0.3">
      <c r="A6050" t="s">
        <v>7595</v>
      </c>
      <c r="B6050" s="5" t="str">
        <f t="shared" si="94"/>
        <v>CR07290</v>
      </c>
      <c r="C6050" s="6" t="s">
        <v>3135</v>
      </c>
      <c r="D6050" s="6" t="s">
        <v>7594</v>
      </c>
      <c r="E6050" s="6" t="s">
        <v>25</v>
      </c>
      <c r="F6050" s="6" t="s">
        <v>13</v>
      </c>
      <c r="I6050" s="6" t="s">
        <v>5</v>
      </c>
      <c r="J6050" s="6" t="s">
        <v>9</v>
      </c>
      <c r="K6050" s="6" t="s">
        <v>12</v>
      </c>
      <c r="L6050" s="6" t="s">
        <v>5</v>
      </c>
      <c r="M6050" s="6" t="s">
        <v>7</v>
      </c>
      <c r="N6050" s="6" t="s">
        <v>13</v>
      </c>
      <c r="O6050" s="6" t="s">
        <v>5</v>
      </c>
      <c r="P6050" s="6" t="s">
        <v>5</v>
      </c>
      <c r="T6050" s="6" t="s">
        <v>5</v>
      </c>
      <c r="U6050" s="6" t="s">
        <v>9</v>
      </c>
      <c r="V6050" s="6" t="s">
        <v>9</v>
      </c>
      <c r="Y6050" s="6" t="s">
        <v>217</v>
      </c>
      <c r="Z6050" s="6">
        <v>2</v>
      </c>
    </row>
    <row r="6051" spans="1:26" x14ac:dyDescent="0.3">
      <c r="A6051" t="s">
        <v>7596</v>
      </c>
      <c r="B6051" s="5" t="str">
        <f t="shared" si="94"/>
        <v>CR07291</v>
      </c>
      <c r="C6051" s="6" t="s">
        <v>3135</v>
      </c>
      <c r="D6051" s="6" t="s">
        <v>7597</v>
      </c>
      <c r="E6051" s="6" t="s">
        <v>19</v>
      </c>
      <c r="F6051" s="6" t="s">
        <v>13</v>
      </c>
      <c r="I6051" s="6" t="s">
        <v>5</v>
      </c>
      <c r="J6051" s="6" t="s">
        <v>9</v>
      </c>
      <c r="K6051" s="6" t="s">
        <v>12</v>
      </c>
      <c r="L6051" s="6" t="s">
        <v>5</v>
      </c>
      <c r="M6051" s="6" t="s">
        <v>27</v>
      </c>
      <c r="N6051" s="6" t="s">
        <v>4</v>
      </c>
      <c r="O6051" s="6" t="s">
        <v>5</v>
      </c>
      <c r="P6051" s="6" t="s">
        <v>9</v>
      </c>
      <c r="T6051" s="6" t="s">
        <v>5</v>
      </c>
      <c r="U6051" s="6" t="s">
        <v>5</v>
      </c>
      <c r="V6051" s="6" t="s">
        <v>9</v>
      </c>
      <c r="Z6051" s="6">
        <v>2</v>
      </c>
    </row>
    <row r="6052" spans="1:26" x14ac:dyDescent="0.3">
      <c r="A6052" t="s">
        <v>7678</v>
      </c>
      <c r="B6052" s="5" t="str">
        <f t="shared" si="94"/>
        <v>CR07292</v>
      </c>
      <c r="C6052" s="6" t="s">
        <v>3135</v>
      </c>
      <c r="D6052" s="6" t="s">
        <v>7597</v>
      </c>
      <c r="E6052" s="6" t="s">
        <v>25</v>
      </c>
      <c r="F6052" s="6" t="s">
        <v>4</v>
      </c>
      <c r="I6052" s="6" t="s">
        <v>5</v>
      </c>
      <c r="J6052" s="6" t="s">
        <v>9</v>
      </c>
      <c r="K6052" s="6" t="s">
        <v>12</v>
      </c>
      <c r="L6052" s="6" t="s">
        <v>5</v>
      </c>
      <c r="M6052" s="6" t="s">
        <v>27</v>
      </c>
      <c r="N6052" s="6" t="s">
        <v>4</v>
      </c>
      <c r="O6052" s="6" t="s">
        <v>5</v>
      </c>
      <c r="P6052" s="6" t="s">
        <v>5</v>
      </c>
      <c r="T6052" s="6" t="s">
        <v>86</v>
      </c>
      <c r="U6052" s="6" t="s">
        <v>5</v>
      </c>
      <c r="V6052" s="6" t="s">
        <v>5</v>
      </c>
      <c r="Z6052" s="6">
        <v>2</v>
      </c>
    </row>
    <row r="6053" spans="1:26" x14ac:dyDescent="0.3">
      <c r="A6053" t="s">
        <v>7679</v>
      </c>
      <c r="B6053" s="5" t="str">
        <f t="shared" si="94"/>
        <v>CR07293</v>
      </c>
      <c r="C6053" s="6" t="s">
        <v>3135</v>
      </c>
      <c r="D6053" s="6" t="s">
        <v>7680</v>
      </c>
      <c r="E6053" s="6" t="s">
        <v>19</v>
      </c>
      <c r="F6053" s="6" t="s">
        <v>4</v>
      </c>
      <c r="I6053" s="6" t="s">
        <v>5</v>
      </c>
      <c r="J6053" s="6" t="s">
        <v>9</v>
      </c>
      <c r="K6053" s="6" t="s">
        <v>12</v>
      </c>
      <c r="L6053" s="6" t="s">
        <v>5</v>
      </c>
      <c r="M6053" s="6" t="s">
        <v>27</v>
      </c>
      <c r="N6053" s="6" t="s">
        <v>4</v>
      </c>
      <c r="O6053" s="6" t="s">
        <v>5</v>
      </c>
      <c r="P6053" s="6" t="s">
        <v>5</v>
      </c>
      <c r="T6053" s="6" t="s">
        <v>5</v>
      </c>
      <c r="U6053" s="6" t="s">
        <v>5</v>
      </c>
      <c r="V6053" s="6" t="s">
        <v>5</v>
      </c>
      <c r="W6053" s="6">
        <v>2017</v>
      </c>
      <c r="Z6053" s="6">
        <v>2</v>
      </c>
    </row>
    <row r="6054" spans="1:26" x14ac:dyDescent="0.3">
      <c r="A6054" t="s">
        <v>7681</v>
      </c>
      <c r="B6054" s="5" t="str">
        <f t="shared" si="94"/>
        <v>CR07294</v>
      </c>
      <c r="C6054" s="6" t="s">
        <v>3135</v>
      </c>
      <c r="D6054" s="6" t="s">
        <v>7680</v>
      </c>
      <c r="E6054" s="6" t="s">
        <v>25</v>
      </c>
      <c r="F6054" s="6" t="s">
        <v>13</v>
      </c>
      <c r="I6054" s="6" t="s">
        <v>5</v>
      </c>
      <c r="J6054" s="6" t="s">
        <v>9</v>
      </c>
      <c r="K6054" s="6" t="s">
        <v>12</v>
      </c>
      <c r="L6054" s="6" t="s">
        <v>5</v>
      </c>
      <c r="M6054" s="6" t="s">
        <v>27</v>
      </c>
      <c r="N6054" s="6" t="s">
        <v>4</v>
      </c>
      <c r="O6054" s="6" t="s">
        <v>5</v>
      </c>
      <c r="P6054" s="6" t="s">
        <v>9</v>
      </c>
      <c r="T6054" s="6" t="s">
        <v>5</v>
      </c>
      <c r="U6054" s="6" t="s">
        <v>5</v>
      </c>
      <c r="V6054" s="6" t="s">
        <v>9</v>
      </c>
      <c r="Z6054" s="6">
        <v>2</v>
      </c>
    </row>
    <row r="6055" spans="1:26" x14ac:dyDescent="0.3">
      <c r="A6055" t="s">
        <v>7682</v>
      </c>
      <c r="B6055" s="5" t="str">
        <f t="shared" si="94"/>
        <v>CR07295</v>
      </c>
      <c r="C6055" s="6" t="s">
        <v>3135</v>
      </c>
      <c r="D6055" s="6" t="s">
        <v>7683</v>
      </c>
      <c r="E6055" s="6" t="s">
        <v>19</v>
      </c>
      <c r="F6055" s="6" t="s">
        <v>13</v>
      </c>
      <c r="I6055" s="6" t="s">
        <v>5</v>
      </c>
      <c r="J6055" s="6" t="s">
        <v>9</v>
      </c>
      <c r="K6055" s="6" t="s">
        <v>12</v>
      </c>
      <c r="L6055" s="6" t="s">
        <v>5</v>
      </c>
      <c r="M6055" s="6" t="s">
        <v>7</v>
      </c>
      <c r="N6055" s="6" t="s">
        <v>13</v>
      </c>
      <c r="O6055" s="6" t="s">
        <v>5</v>
      </c>
      <c r="P6055" s="6" t="s">
        <v>5</v>
      </c>
      <c r="T6055" s="6" t="s">
        <v>9</v>
      </c>
      <c r="U6055" s="6" t="s">
        <v>5</v>
      </c>
      <c r="V6055" s="6" t="s">
        <v>9</v>
      </c>
      <c r="Z6055" s="6">
        <v>2</v>
      </c>
    </row>
    <row r="6056" spans="1:26" x14ac:dyDescent="0.3">
      <c r="A6056" t="s">
        <v>7684</v>
      </c>
      <c r="B6056" s="5" t="str">
        <f t="shared" si="94"/>
        <v>CR07296</v>
      </c>
      <c r="C6056" s="6" t="s">
        <v>3135</v>
      </c>
      <c r="D6056" s="6" t="s">
        <v>7683</v>
      </c>
      <c r="E6056" s="6" t="s">
        <v>25</v>
      </c>
      <c r="F6056" s="6" t="s">
        <v>13</v>
      </c>
      <c r="I6056" s="6" t="s">
        <v>5</v>
      </c>
      <c r="J6056" s="6" t="s">
        <v>9</v>
      </c>
      <c r="K6056" s="6" t="s">
        <v>12</v>
      </c>
      <c r="L6056" s="6" t="s">
        <v>5</v>
      </c>
      <c r="M6056" s="6" t="s">
        <v>7</v>
      </c>
      <c r="N6056" s="6" t="s">
        <v>13</v>
      </c>
      <c r="O6056" s="6" t="s">
        <v>5</v>
      </c>
      <c r="P6056" s="6" t="s">
        <v>9</v>
      </c>
      <c r="T6056" s="6" t="s">
        <v>9</v>
      </c>
      <c r="U6056" s="6" t="s">
        <v>5</v>
      </c>
      <c r="V6056" s="6" t="s">
        <v>9</v>
      </c>
      <c r="Z6056" s="6">
        <v>2</v>
      </c>
    </row>
    <row r="6057" spans="1:26" x14ac:dyDescent="0.3">
      <c r="A6057" t="s">
        <v>7685</v>
      </c>
      <c r="B6057" s="5" t="str">
        <f t="shared" si="94"/>
        <v>CR07297</v>
      </c>
      <c r="C6057" s="6" t="s">
        <v>3135</v>
      </c>
      <c r="D6057" s="6" t="s">
        <v>7686</v>
      </c>
      <c r="E6057" s="6" t="s">
        <v>16</v>
      </c>
      <c r="F6057" s="6" t="s">
        <v>46</v>
      </c>
      <c r="G6057" s="6" t="s">
        <v>318</v>
      </c>
      <c r="H6057" s="6" t="s">
        <v>7687</v>
      </c>
      <c r="I6057" s="6" t="s">
        <v>5</v>
      </c>
      <c r="J6057" s="6" t="s">
        <v>9</v>
      </c>
      <c r="K6057" s="6" t="s">
        <v>66</v>
      </c>
      <c r="L6057" s="6" t="s">
        <v>5</v>
      </c>
      <c r="M6057" s="6" t="s">
        <v>7</v>
      </c>
      <c r="N6057" s="6" t="s">
        <v>4</v>
      </c>
      <c r="O6057" s="6" t="s">
        <v>5</v>
      </c>
      <c r="P6057" s="6" t="s">
        <v>5</v>
      </c>
      <c r="Q6057" s="6" t="s">
        <v>5</v>
      </c>
      <c r="R6057" s="6" t="s">
        <v>9</v>
      </c>
      <c r="T6057" s="6" t="s">
        <v>9</v>
      </c>
      <c r="V6057" s="6" t="s">
        <v>5</v>
      </c>
      <c r="W6057" s="6">
        <v>2021</v>
      </c>
      <c r="Z6057" s="6">
        <v>2</v>
      </c>
    </row>
    <row r="6058" spans="1:26" x14ac:dyDescent="0.3">
      <c r="A6058" t="s">
        <v>7688</v>
      </c>
      <c r="B6058" s="5" t="str">
        <f t="shared" si="94"/>
        <v>CR07298</v>
      </c>
      <c r="C6058" s="6" t="s">
        <v>3135</v>
      </c>
      <c r="D6058" s="6" t="s">
        <v>7686</v>
      </c>
      <c r="E6058" s="6" t="s">
        <v>29</v>
      </c>
      <c r="F6058" s="6" t="s">
        <v>4</v>
      </c>
      <c r="I6058" s="6" t="s">
        <v>5</v>
      </c>
      <c r="J6058" s="6" t="s">
        <v>9</v>
      </c>
      <c r="K6058" s="6" t="s">
        <v>66</v>
      </c>
      <c r="L6058" s="6" t="s">
        <v>5</v>
      </c>
      <c r="M6058" s="6" t="s">
        <v>7</v>
      </c>
      <c r="N6058" s="6" t="s">
        <v>4</v>
      </c>
      <c r="O6058" s="6" t="s">
        <v>5</v>
      </c>
      <c r="P6058" s="6" t="s">
        <v>5</v>
      </c>
      <c r="Q6058" s="6" t="s">
        <v>5</v>
      </c>
      <c r="R6058" s="6" t="s">
        <v>5</v>
      </c>
      <c r="S6058" s="6" t="s">
        <v>5</v>
      </c>
      <c r="T6058" s="6" t="s">
        <v>5</v>
      </c>
      <c r="U6058" s="6" t="s">
        <v>9</v>
      </c>
      <c r="V6058" s="6" t="s">
        <v>5</v>
      </c>
      <c r="W6058" s="6">
        <v>2021</v>
      </c>
      <c r="Z6058" s="6">
        <v>2</v>
      </c>
    </row>
    <row r="6059" spans="1:26" x14ac:dyDescent="0.3">
      <c r="A6059" t="s">
        <v>7689</v>
      </c>
      <c r="B6059" s="5" t="str">
        <f t="shared" si="94"/>
        <v>CR07299</v>
      </c>
      <c r="C6059" s="6" t="s">
        <v>3135</v>
      </c>
      <c r="D6059" s="6" t="s">
        <v>7686</v>
      </c>
      <c r="E6059" s="6" t="s">
        <v>10</v>
      </c>
      <c r="F6059" s="6" t="s">
        <v>46</v>
      </c>
      <c r="G6059" s="6" t="s">
        <v>318</v>
      </c>
      <c r="H6059" s="6" t="s">
        <v>7690</v>
      </c>
      <c r="I6059" s="6" t="s">
        <v>5</v>
      </c>
      <c r="J6059" s="6" t="s">
        <v>9</v>
      </c>
      <c r="K6059" s="6" t="s">
        <v>66</v>
      </c>
      <c r="L6059" s="6" t="s">
        <v>5</v>
      </c>
      <c r="M6059" s="6" t="s">
        <v>27</v>
      </c>
      <c r="N6059" s="6" t="s">
        <v>4</v>
      </c>
      <c r="O6059" s="6" t="s">
        <v>9</v>
      </c>
      <c r="Q6059" s="6" t="s">
        <v>9</v>
      </c>
      <c r="T6059" s="6" t="s">
        <v>9</v>
      </c>
      <c r="U6059" s="6" t="s">
        <v>9</v>
      </c>
      <c r="V6059" s="6" t="s">
        <v>5</v>
      </c>
      <c r="W6059" s="6">
        <v>2021</v>
      </c>
      <c r="Z6059" s="6">
        <v>2</v>
      </c>
    </row>
    <row r="6060" spans="1:26" x14ac:dyDescent="0.3">
      <c r="A6060" t="s">
        <v>7691</v>
      </c>
      <c r="B6060" s="5" t="str">
        <f t="shared" si="94"/>
        <v>CR07300</v>
      </c>
      <c r="C6060" s="6" t="s">
        <v>3135</v>
      </c>
      <c r="D6060" s="6" t="s">
        <v>7686</v>
      </c>
      <c r="E6060" s="6" t="s">
        <v>37</v>
      </c>
      <c r="F6060" s="6" t="s">
        <v>4</v>
      </c>
      <c r="I6060" s="6" t="s">
        <v>5</v>
      </c>
      <c r="J6060" s="6" t="s">
        <v>9</v>
      </c>
      <c r="K6060" s="6" t="s">
        <v>66</v>
      </c>
      <c r="L6060" s="6" t="s">
        <v>5</v>
      </c>
      <c r="M6060" s="6" t="s">
        <v>7</v>
      </c>
      <c r="N6060" s="6" t="s">
        <v>4</v>
      </c>
      <c r="O6060" s="6" t="s">
        <v>5</v>
      </c>
      <c r="P6060" s="6" t="s">
        <v>5</v>
      </c>
      <c r="Q6060" s="6" t="s">
        <v>5</v>
      </c>
      <c r="T6060" s="6" t="s">
        <v>5</v>
      </c>
      <c r="W6060" s="6">
        <v>2021</v>
      </c>
      <c r="Z6060" s="6">
        <v>2</v>
      </c>
    </row>
    <row r="6061" spans="1:26" x14ac:dyDescent="0.3">
      <c r="A6061" t="s">
        <v>7692</v>
      </c>
      <c r="B6061" s="5" t="str">
        <f t="shared" si="94"/>
        <v>CR07301</v>
      </c>
      <c r="C6061" s="6" t="s">
        <v>3135</v>
      </c>
      <c r="D6061" s="6" t="s">
        <v>7693</v>
      </c>
      <c r="E6061" s="6" t="s">
        <v>19</v>
      </c>
      <c r="F6061" s="6" t="s">
        <v>13</v>
      </c>
      <c r="I6061" s="6" t="s">
        <v>5</v>
      </c>
      <c r="J6061" s="6" t="s">
        <v>9</v>
      </c>
      <c r="K6061" s="6" t="s">
        <v>12</v>
      </c>
      <c r="L6061" s="6" t="s">
        <v>5</v>
      </c>
      <c r="M6061" s="6" t="s">
        <v>7</v>
      </c>
      <c r="N6061" s="6" t="s">
        <v>13</v>
      </c>
      <c r="O6061" s="6" t="s">
        <v>5</v>
      </c>
      <c r="P6061" s="6" t="s">
        <v>9</v>
      </c>
      <c r="T6061" s="6" t="s">
        <v>9</v>
      </c>
      <c r="U6061" s="6" t="s">
        <v>5</v>
      </c>
      <c r="V6061" s="6" t="s">
        <v>9</v>
      </c>
      <c r="Z6061" s="6">
        <v>2</v>
      </c>
    </row>
    <row r="6062" spans="1:26" x14ac:dyDescent="0.3">
      <c r="A6062" t="s">
        <v>7694</v>
      </c>
      <c r="B6062" s="5" t="str">
        <f t="shared" si="94"/>
        <v>CR07302</v>
      </c>
      <c r="C6062" s="6" t="s">
        <v>3135</v>
      </c>
      <c r="D6062" s="6" t="s">
        <v>7693</v>
      </c>
      <c r="E6062" s="6" t="s">
        <v>25</v>
      </c>
      <c r="F6062" s="6" t="s">
        <v>13</v>
      </c>
      <c r="I6062" s="6" t="s">
        <v>5</v>
      </c>
      <c r="J6062" s="6" t="s">
        <v>9</v>
      </c>
      <c r="K6062" s="6" t="s">
        <v>12</v>
      </c>
      <c r="L6062" s="6" t="s">
        <v>5</v>
      </c>
      <c r="M6062" s="6" t="s">
        <v>27</v>
      </c>
      <c r="N6062" s="6" t="s">
        <v>4</v>
      </c>
      <c r="O6062" s="6" t="s">
        <v>5</v>
      </c>
      <c r="P6062" s="6" t="s">
        <v>9</v>
      </c>
      <c r="T6062" s="6" t="s">
        <v>5</v>
      </c>
      <c r="U6062" s="6" t="s">
        <v>5</v>
      </c>
      <c r="V6062" s="6" t="s">
        <v>9</v>
      </c>
      <c r="Z6062" s="6">
        <v>2</v>
      </c>
    </row>
    <row r="6063" spans="1:26" x14ac:dyDescent="0.3">
      <c r="A6063" t="s">
        <v>7695</v>
      </c>
      <c r="B6063" s="5" t="str">
        <f t="shared" si="94"/>
        <v>CR07304</v>
      </c>
      <c r="C6063" s="6" t="s">
        <v>3135</v>
      </c>
      <c r="D6063" s="6" t="s">
        <v>7696</v>
      </c>
      <c r="E6063" s="6" t="s">
        <v>19</v>
      </c>
      <c r="F6063" s="6" t="s">
        <v>13</v>
      </c>
      <c r="I6063" s="6" t="s">
        <v>5</v>
      </c>
      <c r="J6063" s="6" t="s">
        <v>9</v>
      </c>
      <c r="K6063" s="6" t="s">
        <v>12</v>
      </c>
      <c r="L6063" s="6" t="s">
        <v>5</v>
      </c>
      <c r="M6063" s="6" t="s">
        <v>7</v>
      </c>
      <c r="N6063" s="6" t="s">
        <v>13</v>
      </c>
      <c r="O6063" s="6" t="s">
        <v>5</v>
      </c>
      <c r="P6063" s="6" t="s">
        <v>5</v>
      </c>
      <c r="T6063" s="6" t="s">
        <v>9</v>
      </c>
      <c r="U6063" s="6" t="s">
        <v>5</v>
      </c>
      <c r="V6063" s="6" t="s">
        <v>9</v>
      </c>
      <c r="Z6063" s="6">
        <v>2</v>
      </c>
    </row>
    <row r="6064" spans="1:26" x14ac:dyDescent="0.3">
      <c r="A6064" t="s">
        <v>7697</v>
      </c>
      <c r="B6064" s="5" t="str">
        <f t="shared" si="94"/>
        <v>CR07305</v>
      </c>
      <c r="C6064" s="6" t="s">
        <v>3135</v>
      </c>
      <c r="D6064" s="6" t="s">
        <v>7696</v>
      </c>
      <c r="E6064" s="6" t="s">
        <v>25</v>
      </c>
      <c r="F6064" s="6" t="s">
        <v>13</v>
      </c>
      <c r="I6064" s="6" t="s">
        <v>5</v>
      </c>
      <c r="J6064" s="6" t="s">
        <v>9</v>
      </c>
      <c r="K6064" s="6" t="s">
        <v>12</v>
      </c>
      <c r="L6064" s="6" t="s">
        <v>5</v>
      </c>
      <c r="M6064" s="6" t="s">
        <v>7</v>
      </c>
      <c r="N6064" s="6" t="s">
        <v>13</v>
      </c>
      <c r="O6064" s="6" t="s">
        <v>5</v>
      </c>
      <c r="P6064" s="6" t="s">
        <v>9</v>
      </c>
      <c r="T6064" s="6" t="s">
        <v>5</v>
      </c>
      <c r="U6064" s="6" t="s">
        <v>5</v>
      </c>
      <c r="V6064" s="6" t="s">
        <v>9</v>
      </c>
      <c r="Z6064" s="6">
        <v>2</v>
      </c>
    </row>
    <row r="6065" spans="1:26" x14ac:dyDescent="0.3">
      <c r="A6065" t="s">
        <v>7698</v>
      </c>
      <c r="B6065" s="5" t="str">
        <f t="shared" si="94"/>
        <v>CR07306</v>
      </c>
      <c r="C6065" s="6" t="s">
        <v>3135</v>
      </c>
      <c r="D6065" s="6" t="s">
        <v>7699</v>
      </c>
      <c r="E6065" s="6" t="s">
        <v>19</v>
      </c>
      <c r="F6065" s="6" t="s">
        <v>13</v>
      </c>
      <c r="I6065" s="6" t="s">
        <v>5</v>
      </c>
      <c r="J6065" s="6" t="s">
        <v>9</v>
      </c>
      <c r="K6065" s="6" t="s">
        <v>12</v>
      </c>
      <c r="L6065" s="6" t="s">
        <v>9</v>
      </c>
      <c r="M6065" s="6" t="s">
        <v>7</v>
      </c>
      <c r="N6065" s="6" t="s">
        <v>13</v>
      </c>
      <c r="O6065" s="6" t="s">
        <v>5</v>
      </c>
      <c r="P6065" s="6" t="s">
        <v>5</v>
      </c>
      <c r="T6065" s="6" t="s">
        <v>5</v>
      </c>
      <c r="U6065" s="6" t="s">
        <v>9</v>
      </c>
      <c r="V6065" s="6" t="s">
        <v>9</v>
      </c>
      <c r="Z6065" s="6">
        <v>2</v>
      </c>
    </row>
    <row r="6066" spans="1:26" x14ac:dyDescent="0.3">
      <c r="A6066" t="s">
        <v>7700</v>
      </c>
      <c r="B6066" s="5" t="str">
        <f t="shared" si="94"/>
        <v>CR07307</v>
      </c>
      <c r="C6066" s="6" t="s">
        <v>3135</v>
      </c>
      <c r="D6066" s="6" t="s">
        <v>7699</v>
      </c>
      <c r="E6066" s="6" t="s">
        <v>25</v>
      </c>
      <c r="F6066" s="6" t="s">
        <v>13</v>
      </c>
      <c r="I6066" s="6" t="s">
        <v>5</v>
      </c>
      <c r="J6066" s="6" t="s">
        <v>9</v>
      </c>
      <c r="K6066" s="6" t="s">
        <v>12</v>
      </c>
      <c r="L6066" s="6" t="s">
        <v>5</v>
      </c>
      <c r="M6066" s="6" t="s">
        <v>7</v>
      </c>
      <c r="N6066" s="6" t="s">
        <v>13</v>
      </c>
      <c r="O6066" s="6" t="s">
        <v>5</v>
      </c>
      <c r="P6066" s="6" t="s">
        <v>9</v>
      </c>
      <c r="T6066" s="6" t="s">
        <v>5</v>
      </c>
      <c r="U6066" s="6" t="s">
        <v>5</v>
      </c>
      <c r="V6066" s="6" t="s">
        <v>9</v>
      </c>
      <c r="Z6066" s="6">
        <v>2</v>
      </c>
    </row>
    <row r="6067" spans="1:26" x14ac:dyDescent="0.3">
      <c r="A6067" t="s">
        <v>7701</v>
      </c>
      <c r="B6067" s="5" t="str">
        <f t="shared" si="94"/>
        <v>CR07309</v>
      </c>
      <c r="C6067" s="6" t="s">
        <v>3135</v>
      </c>
      <c r="D6067" s="6" t="s">
        <v>7702</v>
      </c>
      <c r="E6067" s="6" t="s">
        <v>37</v>
      </c>
      <c r="F6067" s="6" t="s">
        <v>4</v>
      </c>
      <c r="I6067" s="6" t="s">
        <v>5</v>
      </c>
      <c r="J6067" s="6" t="s">
        <v>9</v>
      </c>
      <c r="K6067" s="6" t="s">
        <v>66</v>
      </c>
      <c r="L6067" s="6" t="s">
        <v>5</v>
      </c>
      <c r="M6067" s="6" t="s">
        <v>7</v>
      </c>
      <c r="N6067" s="6" t="s">
        <v>4</v>
      </c>
      <c r="O6067" s="6" t="s">
        <v>5</v>
      </c>
      <c r="P6067" s="6" t="s">
        <v>5</v>
      </c>
      <c r="T6067" s="6" t="s">
        <v>9</v>
      </c>
      <c r="U6067" s="6" t="s">
        <v>5</v>
      </c>
      <c r="V6067" s="6" t="s">
        <v>5</v>
      </c>
      <c r="W6067" s="6">
        <v>2022</v>
      </c>
      <c r="Z6067" s="6">
        <v>2</v>
      </c>
    </row>
    <row r="6068" spans="1:26" x14ac:dyDescent="0.3">
      <c r="A6068" t="s">
        <v>7703</v>
      </c>
      <c r="B6068" s="5" t="str">
        <f t="shared" si="94"/>
        <v>CR07310</v>
      </c>
      <c r="C6068" s="6" t="s">
        <v>3135</v>
      </c>
      <c r="D6068" s="6" t="s">
        <v>7702</v>
      </c>
      <c r="E6068" s="6" t="s">
        <v>25</v>
      </c>
      <c r="F6068" s="6" t="s">
        <v>13</v>
      </c>
      <c r="I6068" s="6" t="s">
        <v>5</v>
      </c>
      <c r="J6068" s="6" t="s">
        <v>9</v>
      </c>
      <c r="K6068" s="6" t="s">
        <v>12</v>
      </c>
      <c r="L6068" s="6" t="s">
        <v>5</v>
      </c>
      <c r="M6068" s="6" t="s">
        <v>7</v>
      </c>
      <c r="N6068" s="6" t="s">
        <v>4</v>
      </c>
      <c r="O6068" s="6" t="s">
        <v>5</v>
      </c>
      <c r="P6068" s="6" t="s">
        <v>9</v>
      </c>
      <c r="T6068" s="6" t="s">
        <v>9</v>
      </c>
      <c r="U6068" s="6" t="s">
        <v>5</v>
      </c>
      <c r="V6068" s="6" t="s">
        <v>5</v>
      </c>
      <c r="Z6068" s="6">
        <v>2</v>
      </c>
    </row>
    <row r="6069" spans="1:26" x14ac:dyDescent="0.3">
      <c r="A6069" t="s">
        <v>7704</v>
      </c>
      <c r="B6069" s="5" t="str">
        <f t="shared" si="94"/>
        <v>CR07312</v>
      </c>
      <c r="C6069" s="6" t="s">
        <v>3135</v>
      </c>
      <c r="D6069" s="6" t="s">
        <v>7702</v>
      </c>
      <c r="E6069" s="6" t="s">
        <v>37</v>
      </c>
      <c r="F6069" s="6" t="s">
        <v>46</v>
      </c>
      <c r="G6069" s="6" t="s">
        <v>999</v>
      </c>
      <c r="H6069" s="6" t="s">
        <v>7705</v>
      </c>
      <c r="I6069" s="6" t="s">
        <v>5</v>
      </c>
      <c r="J6069" s="6" t="s">
        <v>5</v>
      </c>
      <c r="K6069" s="6" t="s">
        <v>66</v>
      </c>
      <c r="L6069" s="6" t="s">
        <v>5</v>
      </c>
      <c r="M6069" s="6" t="s">
        <v>7</v>
      </c>
      <c r="N6069" s="6" t="s">
        <v>4</v>
      </c>
      <c r="O6069" s="6" t="s">
        <v>5</v>
      </c>
      <c r="P6069" s="6" t="s">
        <v>5</v>
      </c>
      <c r="Q6069" s="6" t="s">
        <v>5</v>
      </c>
      <c r="R6069" s="6" t="s">
        <v>9</v>
      </c>
      <c r="S6069" s="6" t="s">
        <v>5</v>
      </c>
      <c r="T6069" s="6" t="s">
        <v>5</v>
      </c>
      <c r="U6069" s="6" t="s">
        <v>5</v>
      </c>
      <c r="V6069" s="6" t="s">
        <v>5</v>
      </c>
      <c r="W6069" s="6">
        <v>2022</v>
      </c>
      <c r="Y6069" s="6" t="s">
        <v>65</v>
      </c>
      <c r="Z6069" s="6">
        <v>2</v>
      </c>
    </row>
    <row r="6070" spans="1:26" x14ac:dyDescent="0.3">
      <c r="A6070" t="s">
        <v>7782</v>
      </c>
      <c r="B6070" s="5" t="str">
        <f t="shared" si="94"/>
        <v>CR07314</v>
      </c>
      <c r="C6070" s="6" t="s">
        <v>3135</v>
      </c>
      <c r="D6070" s="6" t="s">
        <v>7702</v>
      </c>
      <c r="E6070" s="6" t="s">
        <v>29</v>
      </c>
      <c r="F6070" s="6" t="s">
        <v>4</v>
      </c>
      <c r="I6070" s="6" t="s">
        <v>5</v>
      </c>
      <c r="J6070" s="6" t="s">
        <v>5</v>
      </c>
      <c r="K6070" s="6" t="s">
        <v>66</v>
      </c>
      <c r="L6070" s="6" t="s">
        <v>5</v>
      </c>
      <c r="M6070" s="6" t="s">
        <v>7</v>
      </c>
      <c r="N6070" s="6" t="s">
        <v>4</v>
      </c>
      <c r="O6070" s="6" t="s">
        <v>5</v>
      </c>
      <c r="P6070" s="6" t="s">
        <v>5</v>
      </c>
      <c r="T6070" s="6" t="s">
        <v>5</v>
      </c>
      <c r="U6070" s="6" t="s">
        <v>5</v>
      </c>
      <c r="V6070" s="6" t="s">
        <v>5</v>
      </c>
      <c r="W6070" s="6">
        <v>2022</v>
      </c>
      <c r="Z6070" s="6">
        <v>2</v>
      </c>
    </row>
    <row r="6071" spans="1:26" x14ac:dyDescent="0.3">
      <c r="A6071" t="s">
        <v>7783</v>
      </c>
      <c r="B6071" s="5" t="str">
        <f t="shared" si="94"/>
        <v>CR07315</v>
      </c>
      <c r="C6071" s="6" t="s">
        <v>3135</v>
      </c>
      <c r="D6071" s="6" t="s">
        <v>7702</v>
      </c>
      <c r="E6071" s="6" t="s">
        <v>10</v>
      </c>
      <c r="F6071" s="6" t="s">
        <v>4</v>
      </c>
      <c r="I6071" s="6" t="s">
        <v>5</v>
      </c>
      <c r="J6071" s="6" t="s">
        <v>5</v>
      </c>
      <c r="K6071" s="6" t="s">
        <v>66</v>
      </c>
      <c r="L6071" s="6" t="s">
        <v>5</v>
      </c>
      <c r="M6071" s="6" t="s">
        <v>7</v>
      </c>
      <c r="N6071" s="6" t="s">
        <v>4</v>
      </c>
      <c r="O6071" s="6" t="s">
        <v>5</v>
      </c>
      <c r="P6071" s="6" t="s">
        <v>5</v>
      </c>
      <c r="Q6071" s="6" t="s">
        <v>5</v>
      </c>
      <c r="R6071" s="6" t="s">
        <v>5</v>
      </c>
      <c r="S6071" s="6" t="s">
        <v>5</v>
      </c>
      <c r="T6071" s="6" t="s">
        <v>5</v>
      </c>
      <c r="U6071" s="6" t="s">
        <v>5</v>
      </c>
      <c r="V6071" s="6" t="s">
        <v>5</v>
      </c>
      <c r="W6071" s="6">
        <v>2022</v>
      </c>
      <c r="Z6071" s="6">
        <v>2</v>
      </c>
    </row>
    <row r="6072" spans="1:26" x14ac:dyDescent="0.3">
      <c r="A6072" t="s">
        <v>7784</v>
      </c>
      <c r="B6072" s="5" t="str">
        <f t="shared" si="94"/>
        <v>CR07316</v>
      </c>
      <c r="C6072" s="6" t="s">
        <v>3135</v>
      </c>
      <c r="D6072" s="6" t="s">
        <v>7702</v>
      </c>
      <c r="E6072" s="6" t="s">
        <v>61</v>
      </c>
      <c r="F6072" s="6" t="s">
        <v>4</v>
      </c>
      <c r="I6072" s="6" t="s">
        <v>5</v>
      </c>
      <c r="J6072" s="6" t="s">
        <v>5</v>
      </c>
      <c r="K6072" s="6" t="s">
        <v>66</v>
      </c>
      <c r="L6072" s="6" t="s">
        <v>5</v>
      </c>
      <c r="M6072" s="6" t="s">
        <v>7</v>
      </c>
      <c r="N6072" s="6" t="s">
        <v>4</v>
      </c>
      <c r="O6072" s="6" t="s">
        <v>5</v>
      </c>
      <c r="P6072" s="6" t="s">
        <v>5</v>
      </c>
      <c r="T6072" s="6" t="s">
        <v>5</v>
      </c>
      <c r="U6072" s="6" t="s">
        <v>5</v>
      </c>
      <c r="V6072" s="6" t="s">
        <v>5</v>
      </c>
      <c r="W6072" s="6">
        <v>2022</v>
      </c>
      <c r="Z6072" s="6">
        <v>2</v>
      </c>
    </row>
    <row r="6073" spans="1:26" x14ac:dyDescent="0.3">
      <c r="A6073" t="s">
        <v>7785</v>
      </c>
      <c r="B6073" s="5" t="str">
        <f t="shared" si="94"/>
        <v>CR07320</v>
      </c>
      <c r="C6073" s="6" t="s">
        <v>2266</v>
      </c>
      <c r="D6073" s="6" t="s">
        <v>7786</v>
      </c>
      <c r="E6073" s="6" t="s">
        <v>21</v>
      </c>
      <c r="F6073" s="6" t="s">
        <v>13</v>
      </c>
      <c r="I6073" s="6" t="s">
        <v>5</v>
      </c>
      <c r="J6073" s="6" t="s">
        <v>5</v>
      </c>
      <c r="K6073" s="6" t="s">
        <v>12</v>
      </c>
      <c r="L6073" s="6" t="s">
        <v>5</v>
      </c>
      <c r="M6073" s="6" t="s">
        <v>27</v>
      </c>
      <c r="N6073" s="6" t="s">
        <v>13</v>
      </c>
      <c r="Q6073" s="6" t="s">
        <v>5</v>
      </c>
      <c r="T6073" s="6" t="s">
        <v>9</v>
      </c>
      <c r="Z6073" s="6">
        <v>4</v>
      </c>
    </row>
    <row r="6074" spans="1:26" x14ac:dyDescent="0.3">
      <c r="A6074" t="s">
        <v>7787</v>
      </c>
      <c r="B6074" s="5" t="str">
        <f t="shared" si="94"/>
        <v>CR07321</v>
      </c>
      <c r="C6074" s="6" t="s">
        <v>2266</v>
      </c>
      <c r="D6074" s="6" t="s">
        <v>7786</v>
      </c>
      <c r="E6074" s="6" t="s">
        <v>29</v>
      </c>
      <c r="F6074" s="6" t="s">
        <v>13</v>
      </c>
      <c r="I6074" s="6" t="s">
        <v>5</v>
      </c>
      <c r="K6074" s="6" t="s">
        <v>12</v>
      </c>
      <c r="N6074" s="6" t="s">
        <v>13</v>
      </c>
      <c r="T6074" s="6" t="s">
        <v>9</v>
      </c>
      <c r="Z6074" s="6">
        <v>4</v>
      </c>
    </row>
    <row r="6075" spans="1:26" x14ac:dyDescent="0.3">
      <c r="A6075" t="s">
        <v>7788</v>
      </c>
      <c r="B6075" s="5" t="str">
        <f t="shared" si="94"/>
        <v>CR07322</v>
      </c>
      <c r="C6075" s="6" t="s">
        <v>2266</v>
      </c>
      <c r="D6075" s="6" t="s">
        <v>7786</v>
      </c>
      <c r="E6075" s="6" t="s">
        <v>10</v>
      </c>
      <c r="F6075" s="6" t="s">
        <v>13</v>
      </c>
      <c r="I6075" s="6" t="s">
        <v>5</v>
      </c>
      <c r="L6075" s="6" t="s">
        <v>5</v>
      </c>
      <c r="T6075" s="6" t="s">
        <v>86</v>
      </c>
      <c r="Z6075" s="6">
        <v>4</v>
      </c>
    </row>
    <row r="6076" spans="1:26" x14ac:dyDescent="0.3">
      <c r="A6076" t="s">
        <v>7789</v>
      </c>
      <c r="B6076" s="5" t="str">
        <f t="shared" si="94"/>
        <v>CR07323</v>
      </c>
      <c r="C6076" s="6" t="s">
        <v>2266</v>
      </c>
      <c r="D6076" s="6" t="s">
        <v>7790</v>
      </c>
      <c r="E6076" s="6" t="s">
        <v>29</v>
      </c>
      <c r="F6076" s="6" t="s">
        <v>13</v>
      </c>
      <c r="I6076" s="6" t="s">
        <v>5</v>
      </c>
      <c r="K6076" s="6" t="s">
        <v>12</v>
      </c>
      <c r="L6076" s="6" t="s">
        <v>5</v>
      </c>
      <c r="N6076" s="6" t="s">
        <v>4</v>
      </c>
      <c r="T6076" s="6" t="s">
        <v>9</v>
      </c>
      <c r="W6076" s="6">
        <v>2018</v>
      </c>
      <c r="Z6076" s="6">
        <v>4</v>
      </c>
    </row>
    <row r="6077" spans="1:26" x14ac:dyDescent="0.3">
      <c r="A6077" t="s">
        <v>7791</v>
      </c>
      <c r="B6077" s="5" t="str">
        <f t="shared" si="94"/>
        <v>CR07324</v>
      </c>
      <c r="C6077" s="6" t="s">
        <v>2266</v>
      </c>
      <c r="D6077" s="6" t="s">
        <v>7790</v>
      </c>
      <c r="E6077" s="6" t="s">
        <v>37</v>
      </c>
      <c r="F6077" s="6" t="s">
        <v>13</v>
      </c>
      <c r="I6077" s="6" t="s">
        <v>5</v>
      </c>
      <c r="K6077" s="6" t="s">
        <v>12</v>
      </c>
      <c r="L6077" s="6" t="s">
        <v>5</v>
      </c>
      <c r="M6077" s="6" t="s">
        <v>27</v>
      </c>
      <c r="N6077" s="6" t="s">
        <v>4</v>
      </c>
      <c r="T6077" s="6" t="s">
        <v>9</v>
      </c>
      <c r="W6077" s="6">
        <v>2018</v>
      </c>
      <c r="Z6077" s="6">
        <v>4</v>
      </c>
    </row>
    <row r="6078" spans="1:26" x14ac:dyDescent="0.3">
      <c r="A6078" t="s">
        <v>7792</v>
      </c>
      <c r="B6078" s="5" t="str">
        <f t="shared" si="94"/>
        <v>CR07325</v>
      </c>
      <c r="C6078" s="6" t="s">
        <v>2266</v>
      </c>
      <c r="D6078" s="6" t="s">
        <v>7793</v>
      </c>
      <c r="E6078" s="6" t="s">
        <v>81</v>
      </c>
      <c r="F6078" s="6" t="s">
        <v>4</v>
      </c>
      <c r="I6078" s="6" t="s">
        <v>5</v>
      </c>
      <c r="J6078" s="6" t="s">
        <v>9</v>
      </c>
      <c r="K6078" s="6" t="s">
        <v>12</v>
      </c>
      <c r="L6078" s="6" t="s">
        <v>5</v>
      </c>
      <c r="M6078" s="6" t="s">
        <v>27</v>
      </c>
      <c r="N6078" s="6" t="s">
        <v>4</v>
      </c>
      <c r="O6078" s="6" t="s">
        <v>5</v>
      </c>
      <c r="P6078" s="6" t="s">
        <v>5</v>
      </c>
      <c r="T6078" s="6" t="s">
        <v>86</v>
      </c>
      <c r="W6078" s="6">
        <v>2018</v>
      </c>
      <c r="Z6078" s="6">
        <v>4</v>
      </c>
    </row>
    <row r="6079" spans="1:26" x14ac:dyDescent="0.3">
      <c r="A6079" t="s">
        <v>7794</v>
      </c>
      <c r="B6079" s="5" t="str">
        <f t="shared" si="94"/>
        <v>CR07326</v>
      </c>
      <c r="C6079" s="6" t="s">
        <v>2266</v>
      </c>
      <c r="D6079" s="6" t="s">
        <v>7793</v>
      </c>
      <c r="E6079" s="6" t="s">
        <v>10</v>
      </c>
      <c r="F6079" s="6" t="s">
        <v>4</v>
      </c>
      <c r="I6079" s="6" t="s">
        <v>5</v>
      </c>
      <c r="J6079" s="6" t="s">
        <v>5</v>
      </c>
      <c r="K6079" s="6" t="s">
        <v>12</v>
      </c>
      <c r="L6079" s="6" t="s">
        <v>5</v>
      </c>
      <c r="M6079" s="6" t="s">
        <v>27</v>
      </c>
      <c r="N6079" s="6" t="s">
        <v>4</v>
      </c>
      <c r="O6079" s="6" t="s">
        <v>5</v>
      </c>
      <c r="P6079" s="6" t="s">
        <v>5</v>
      </c>
      <c r="T6079" s="6" t="s">
        <v>5</v>
      </c>
      <c r="W6079" s="6">
        <v>2018</v>
      </c>
      <c r="Z6079" s="6">
        <v>4</v>
      </c>
    </row>
    <row r="6080" spans="1:26" x14ac:dyDescent="0.3">
      <c r="A6080" t="s">
        <v>7795</v>
      </c>
      <c r="B6080" s="5" t="str">
        <f t="shared" si="94"/>
        <v>CR07327</v>
      </c>
      <c r="C6080" s="6" t="s">
        <v>2266</v>
      </c>
      <c r="D6080" s="6" t="s">
        <v>7796</v>
      </c>
      <c r="E6080" s="6" t="s">
        <v>10</v>
      </c>
      <c r="F6080" s="6" t="s">
        <v>13</v>
      </c>
      <c r="I6080" s="6" t="s">
        <v>5</v>
      </c>
      <c r="K6080" s="6" t="s">
        <v>12</v>
      </c>
      <c r="L6080" s="6" t="s">
        <v>5</v>
      </c>
      <c r="M6080" s="6" t="s">
        <v>27</v>
      </c>
      <c r="N6080" s="6" t="s">
        <v>4</v>
      </c>
      <c r="O6080" s="6" t="s">
        <v>5</v>
      </c>
      <c r="T6080" s="6" t="s">
        <v>9</v>
      </c>
      <c r="W6080" s="6">
        <v>2018</v>
      </c>
      <c r="Z6080" s="6">
        <v>4</v>
      </c>
    </row>
    <row r="6081" spans="1:26" x14ac:dyDescent="0.3">
      <c r="A6081" t="s">
        <v>7797</v>
      </c>
      <c r="B6081" s="5" t="str">
        <f t="shared" si="94"/>
        <v>CR07328</v>
      </c>
      <c r="C6081" s="6" t="s">
        <v>2266</v>
      </c>
      <c r="D6081" s="6" t="s">
        <v>7796</v>
      </c>
      <c r="E6081" s="6" t="s">
        <v>61</v>
      </c>
      <c r="F6081" s="6" t="s">
        <v>13</v>
      </c>
      <c r="I6081" s="6" t="s">
        <v>5</v>
      </c>
      <c r="K6081" s="6" t="s">
        <v>12</v>
      </c>
      <c r="L6081" s="6" t="s">
        <v>5</v>
      </c>
      <c r="M6081" s="6" t="s">
        <v>7</v>
      </c>
      <c r="N6081" s="6" t="s">
        <v>13</v>
      </c>
      <c r="T6081" s="6" t="s">
        <v>9</v>
      </c>
      <c r="U6081" s="6" t="s">
        <v>5</v>
      </c>
      <c r="W6081" s="6">
        <v>2018</v>
      </c>
      <c r="Z6081" s="6">
        <v>4</v>
      </c>
    </row>
    <row r="6082" spans="1:26" x14ac:dyDescent="0.3">
      <c r="A6082" t="s">
        <v>7798</v>
      </c>
      <c r="B6082" s="5" t="str">
        <f t="shared" si="94"/>
        <v>CR07329</v>
      </c>
      <c r="C6082" s="6" t="s">
        <v>2266</v>
      </c>
      <c r="D6082" s="6" t="s">
        <v>7799</v>
      </c>
      <c r="E6082" s="6" t="s">
        <v>81</v>
      </c>
      <c r="F6082" s="6" t="s">
        <v>4</v>
      </c>
      <c r="I6082" s="6" t="s">
        <v>5</v>
      </c>
      <c r="J6082" s="6" t="s">
        <v>9</v>
      </c>
      <c r="K6082" s="6" t="s">
        <v>12</v>
      </c>
      <c r="L6082" s="6" t="s">
        <v>5</v>
      </c>
      <c r="M6082" s="6" t="s">
        <v>27</v>
      </c>
      <c r="N6082" s="6" t="s">
        <v>4</v>
      </c>
      <c r="O6082" s="6" t="s">
        <v>5</v>
      </c>
      <c r="P6082" s="6" t="s">
        <v>5</v>
      </c>
      <c r="T6082" s="6" t="s">
        <v>86</v>
      </c>
      <c r="W6082" s="6">
        <v>2018</v>
      </c>
      <c r="Z6082" s="6">
        <v>4</v>
      </c>
    </row>
    <row r="6083" spans="1:26" x14ac:dyDescent="0.3">
      <c r="A6083" t="s">
        <v>7800</v>
      </c>
      <c r="B6083" s="5" t="str">
        <f t="shared" ref="B6083:B6146" si="95">HYPERLINK("https://www.maine.gov/mdot/mapviewer/?show=Curb%20Ramps%20on%20DOT%20Roads&amp;layer=Curb%20Ramps%20on%20DOT%20Roads&amp;q="&amp;A6083,A6083)</f>
        <v>CR07330</v>
      </c>
      <c r="C6083" s="6" t="s">
        <v>2266</v>
      </c>
      <c r="D6083" s="6" t="s">
        <v>7799</v>
      </c>
      <c r="E6083" s="6" t="s">
        <v>61</v>
      </c>
      <c r="F6083" s="6" t="s">
        <v>4</v>
      </c>
      <c r="I6083" s="6" t="s">
        <v>5</v>
      </c>
      <c r="K6083" s="6" t="s">
        <v>12</v>
      </c>
      <c r="L6083" s="6" t="s">
        <v>5</v>
      </c>
      <c r="M6083" s="6" t="s">
        <v>27</v>
      </c>
      <c r="N6083" s="6" t="s">
        <v>4</v>
      </c>
      <c r="O6083" s="6" t="s">
        <v>5</v>
      </c>
      <c r="P6083" s="6" t="s">
        <v>5</v>
      </c>
      <c r="T6083" s="6" t="s">
        <v>86</v>
      </c>
      <c r="U6083" s="6" t="s">
        <v>5</v>
      </c>
      <c r="W6083" s="6">
        <v>2018</v>
      </c>
      <c r="Z6083" s="6">
        <v>4</v>
      </c>
    </row>
    <row r="6084" spans="1:26" x14ac:dyDescent="0.3">
      <c r="A6084" t="s">
        <v>7801</v>
      </c>
      <c r="B6084" s="5" t="str">
        <f t="shared" si="95"/>
        <v>CR07331</v>
      </c>
      <c r="C6084" s="6" t="s">
        <v>2266</v>
      </c>
      <c r="D6084" s="6" t="s">
        <v>7802</v>
      </c>
      <c r="E6084" s="6" t="s">
        <v>37</v>
      </c>
      <c r="F6084" s="6" t="s">
        <v>4</v>
      </c>
      <c r="I6084" s="6" t="s">
        <v>5</v>
      </c>
      <c r="K6084" s="6" t="s">
        <v>12</v>
      </c>
      <c r="L6084" s="6" t="s">
        <v>5</v>
      </c>
      <c r="M6084" s="6" t="s">
        <v>27</v>
      </c>
      <c r="N6084" s="6" t="s">
        <v>4</v>
      </c>
      <c r="O6084" s="6" t="s">
        <v>5</v>
      </c>
      <c r="P6084" s="6" t="s">
        <v>5</v>
      </c>
      <c r="Q6084" s="6" t="s">
        <v>9</v>
      </c>
      <c r="T6084" s="6" t="s">
        <v>5</v>
      </c>
      <c r="U6084" s="6" t="s">
        <v>5</v>
      </c>
      <c r="W6084" s="6">
        <v>2018</v>
      </c>
      <c r="Z6084" s="6">
        <v>4</v>
      </c>
    </row>
    <row r="6085" spans="1:26" x14ac:dyDescent="0.3">
      <c r="A6085" t="s">
        <v>7803</v>
      </c>
      <c r="B6085" s="5" t="str">
        <f t="shared" si="95"/>
        <v>CR07332</v>
      </c>
      <c r="C6085" s="6" t="s">
        <v>2266</v>
      </c>
      <c r="D6085" s="6" t="s">
        <v>7802</v>
      </c>
      <c r="E6085" s="6" t="s">
        <v>29</v>
      </c>
      <c r="F6085" s="6" t="s">
        <v>13</v>
      </c>
      <c r="I6085" s="6" t="s">
        <v>5</v>
      </c>
      <c r="L6085" s="6" t="s">
        <v>5</v>
      </c>
      <c r="M6085" s="6" t="s">
        <v>27</v>
      </c>
      <c r="N6085" s="6" t="s">
        <v>13</v>
      </c>
      <c r="O6085" s="6" t="s">
        <v>9</v>
      </c>
      <c r="P6085" s="6" t="s">
        <v>5</v>
      </c>
      <c r="T6085" s="6" t="s">
        <v>9</v>
      </c>
      <c r="U6085" s="6" t="s">
        <v>9</v>
      </c>
      <c r="Z6085" s="6">
        <v>4</v>
      </c>
    </row>
    <row r="6086" spans="1:26" x14ac:dyDescent="0.3">
      <c r="A6086" t="s">
        <v>7804</v>
      </c>
      <c r="B6086" s="5" t="str">
        <f t="shared" si="95"/>
        <v>CR07333</v>
      </c>
      <c r="C6086" s="6" t="s">
        <v>2266</v>
      </c>
      <c r="D6086" s="6" t="s">
        <v>7805</v>
      </c>
      <c r="E6086" s="6" t="s">
        <v>81</v>
      </c>
      <c r="F6086" s="6" t="s">
        <v>4</v>
      </c>
      <c r="I6086" s="6" t="s">
        <v>5</v>
      </c>
      <c r="L6086" s="6" t="s">
        <v>5</v>
      </c>
      <c r="M6086" s="6" t="s">
        <v>27</v>
      </c>
      <c r="N6086" s="6" t="s">
        <v>4</v>
      </c>
      <c r="O6086" s="6" t="s">
        <v>5</v>
      </c>
      <c r="P6086" s="6" t="s">
        <v>5</v>
      </c>
      <c r="T6086" s="6" t="s">
        <v>86</v>
      </c>
      <c r="U6086" s="6" t="s">
        <v>5</v>
      </c>
      <c r="W6086" s="6">
        <v>2018</v>
      </c>
      <c r="Z6086" s="6">
        <v>4</v>
      </c>
    </row>
    <row r="6087" spans="1:26" x14ac:dyDescent="0.3">
      <c r="A6087" t="s">
        <v>7806</v>
      </c>
      <c r="B6087" s="5" t="str">
        <f t="shared" si="95"/>
        <v>CR07334</v>
      </c>
      <c r="C6087" s="6" t="s">
        <v>2266</v>
      </c>
      <c r="D6087" s="6" t="s">
        <v>7805</v>
      </c>
      <c r="E6087" s="6" t="s">
        <v>61</v>
      </c>
      <c r="F6087" s="6" t="s">
        <v>4</v>
      </c>
      <c r="I6087" s="6" t="s">
        <v>5</v>
      </c>
      <c r="K6087" s="6" t="s">
        <v>12</v>
      </c>
      <c r="L6087" s="6" t="s">
        <v>5</v>
      </c>
      <c r="M6087" s="6" t="s">
        <v>27</v>
      </c>
      <c r="N6087" s="6" t="s">
        <v>4</v>
      </c>
      <c r="O6087" s="6" t="s">
        <v>5</v>
      </c>
      <c r="P6087" s="6" t="s">
        <v>5</v>
      </c>
      <c r="T6087" s="6" t="s">
        <v>86</v>
      </c>
      <c r="U6087" s="6" t="s">
        <v>5</v>
      </c>
      <c r="W6087" s="6">
        <v>2018</v>
      </c>
      <c r="Z6087" s="6">
        <v>4</v>
      </c>
    </row>
    <row r="6088" spans="1:26" x14ac:dyDescent="0.3">
      <c r="A6088" t="s">
        <v>7807</v>
      </c>
      <c r="B6088" s="5" t="str">
        <f t="shared" si="95"/>
        <v>CR07335</v>
      </c>
      <c r="C6088" s="6" t="s">
        <v>2266</v>
      </c>
      <c r="D6088" s="6" t="s">
        <v>7808</v>
      </c>
      <c r="E6088" s="6" t="s">
        <v>29</v>
      </c>
      <c r="F6088" s="6" t="s">
        <v>13</v>
      </c>
      <c r="I6088" s="6" t="s">
        <v>5</v>
      </c>
      <c r="L6088" s="6" t="s">
        <v>5</v>
      </c>
      <c r="M6088" s="6" t="s">
        <v>27</v>
      </c>
      <c r="N6088" s="6" t="s">
        <v>15</v>
      </c>
      <c r="T6088" s="6" t="s">
        <v>86</v>
      </c>
      <c r="Z6088" s="6">
        <v>4</v>
      </c>
    </row>
    <row r="6089" spans="1:26" x14ac:dyDescent="0.3">
      <c r="A6089" t="s">
        <v>7809</v>
      </c>
      <c r="B6089" s="5" t="str">
        <f t="shared" si="95"/>
        <v>CR07336</v>
      </c>
      <c r="C6089" s="6" t="s">
        <v>2266</v>
      </c>
      <c r="D6089" s="6" t="s">
        <v>7808</v>
      </c>
      <c r="E6089" s="6" t="s">
        <v>37</v>
      </c>
      <c r="F6089" s="6" t="s">
        <v>13</v>
      </c>
      <c r="I6089" s="6" t="s">
        <v>5</v>
      </c>
      <c r="L6089" s="6" t="s">
        <v>5</v>
      </c>
      <c r="M6089" s="6" t="s">
        <v>27</v>
      </c>
      <c r="N6089" s="6" t="s">
        <v>15</v>
      </c>
      <c r="T6089" s="6" t="s">
        <v>86</v>
      </c>
      <c r="Z6089" s="6">
        <v>4</v>
      </c>
    </row>
    <row r="6090" spans="1:26" x14ac:dyDescent="0.3">
      <c r="A6090" t="s">
        <v>7891</v>
      </c>
      <c r="B6090" s="5" t="str">
        <f t="shared" si="95"/>
        <v>CR07337</v>
      </c>
      <c r="C6090" s="6" t="s">
        <v>2266</v>
      </c>
      <c r="D6090" s="6" t="s">
        <v>7892</v>
      </c>
      <c r="E6090" s="6" t="s">
        <v>25</v>
      </c>
      <c r="F6090" s="6" t="s">
        <v>13</v>
      </c>
      <c r="I6090" s="6" t="s">
        <v>5</v>
      </c>
      <c r="J6090" s="6" t="s">
        <v>5</v>
      </c>
      <c r="L6090" s="6" t="s">
        <v>5</v>
      </c>
      <c r="M6090" s="6" t="s">
        <v>7</v>
      </c>
      <c r="N6090" s="6" t="s">
        <v>4</v>
      </c>
      <c r="P6090" s="6" t="s">
        <v>5</v>
      </c>
      <c r="T6090" s="6" t="s">
        <v>9</v>
      </c>
      <c r="U6090" s="6" t="s">
        <v>5</v>
      </c>
      <c r="W6090" s="6">
        <v>2018</v>
      </c>
      <c r="Z6090" s="6">
        <v>4</v>
      </c>
    </row>
    <row r="6091" spans="1:26" x14ac:dyDescent="0.3">
      <c r="A6091" t="s">
        <v>7893</v>
      </c>
      <c r="B6091" s="5" t="str">
        <f t="shared" si="95"/>
        <v>CR07338</v>
      </c>
      <c r="C6091" s="6" t="s">
        <v>2266</v>
      </c>
      <c r="D6091" s="6" t="s">
        <v>7892</v>
      </c>
      <c r="E6091" s="6" t="s">
        <v>37</v>
      </c>
      <c r="F6091" s="6" t="s">
        <v>4</v>
      </c>
      <c r="I6091" s="6" t="s">
        <v>5</v>
      </c>
      <c r="J6091" s="6" t="s">
        <v>5</v>
      </c>
      <c r="K6091" s="6" t="s">
        <v>12</v>
      </c>
      <c r="L6091" s="6" t="s">
        <v>5</v>
      </c>
      <c r="M6091" s="6" t="s">
        <v>7</v>
      </c>
      <c r="N6091" s="6" t="s">
        <v>4</v>
      </c>
      <c r="O6091" s="6" t="s">
        <v>5</v>
      </c>
      <c r="P6091" s="6" t="s">
        <v>5</v>
      </c>
      <c r="T6091" s="6" t="s">
        <v>5</v>
      </c>
      <c r="W6091" s="6">
        <v>2018</v>
      </c>
      <c r="Z6091" s="6">
        <v>4</v>
      </c>
    </row>
    <row r="6092" spans="1:26" x14ac:dyDescent="0.3">
      <c r="A6092" t="s">
        <v>7894</v>
      </c>
      <c r="B6092" s="5" t="str">
        <f t="shared" si="95"/>
        <v>CR07339</v>
      </c>
      <c r="C6092" s="6" t="s">
        <v>2266</v>
      </c>
      <c r="D6092" s="6" t="s">
        <v>7895</v>
      </c>
      <c r="E6092" s="6" t="s">
        <v>81</v>
      </c>
      <c r="F6092" s="6" t="s">
        <v>13</v>
      </c>
      <c r="I6092" s="6" t="s">
        <v>5</v>
      </c>
      <c r="K6092" s="6" t="s">
        <v>12</v>
      </c>
      <c r="L6092" s="6" t="s">
        <v>5</v>
      </c>
      <c r="M6092" s="6" t="s">
        <v>27</v>
      </c>
      <c r="N6092" s="6" t="s">
        <v>13</v>
      </c>
      <c r="T6092" s="6" t="s">
        <v>86</v>
      </c>
      <c r="Z6092" s="6">
        <v>4</v>
      </c>
    </row>
    <row r="6093" spans="1:26" x14ac:dyDescent="0.3">
      <c r="A6093" t="s">
        <v>7896</v>
      </c>
      <c r="B6093" s="5" t="str">
        <f t="shared" si="95"/>
        <v>CR07340</v>
      </c>
      <c r="C6093" s="6" t="s">
        <v>2266</v>
      </c>
      <c r="D6093" s="6" t="s">
        <v>7895</v>
      </c>
      <c r="E6093" s="6" t="s">
        <v>61</v>
      </c>
      <c r="F6093" s="6" t="s">
        <v>13</v>
      </c>
      <c r="I6093" s="6" t="s">
        <v>5</v>
      </c>
      <c r="L6093" s="6" t="s">
        <v>5</v>
      </c>
      <c r="M6093" s="6" t="s">
        <v>27</v>
      </c>
      <c r="N6093" s="6" t="s">
        <v>13</v>
      </c>
      <c r="T6093" s="6" t="s">
        <v>86</v>
      </c>
      <c r="Z6093" s="6">
        <v>4</v>
      </c>
    </row>
    <row r="6094" spans="1:26" x14ac:dyDescent="0.3">
      <c r="A6094" t="s">
        <v>7897</v>
      </c>
      <c r="B6094" s="5" t="str">
        <f t="shared" si="95"/>
        <v>CR07341</v>
      </c>
      <c r="C6094" s="6" t="s">
        <v>2266</v>
      </c>
      <c r="D6094" s="6" t="s">
        <v>7898</v>
      </c>
      <c r="E6094" s="6" t="s">
        <v>16</v>
      </c>
      <c r="F6094" s="6" t="s">
        <v>13</v>
      </c>
      <c r="I6094" s="6" t="s">
        <v>5</v>
      </c>
      <c r="L6094" s="6" t="s">
        <v>5</v>
      </c>
      <c r="M6094" s="6" t="s">
        <v>27</v>
      </c>
      <c r="N6094" s="6" t="s">
        <v>13</v>
      </c>
      <c r="T6094" s="6" t="s">
        <v>86</v>
      </c>
      <c r="Z6094" s="6">
        <v>4</v>
      </c>
    </row>
    <row r="6095" spans="1:26" x14ac:dyDescent="0.3">
      <c r="A6095" t="s">
        <v>7899</v>
      </c>
      <c r="B6095" s="5" t="str">
        <f t="shared" si="95"/>
        <v>CR07342</v>
      </c>
      <c r="C6095" s="6" t="s">
        <v>2266</v>
      </c>
      <c r="D6095" s="6" t="s">
        <v>7898</v>
      </c>
      <c r="E6095" s="6" t="s">
        <v>10</v>
      </c>
      <c r="F6095" s="6" t="s">
        <v>13</v>
      </c>
      <c r="I6095" s="6" t="s">
        <v>5</v>
      </c>
      <c r="K6095" s="6" t="s">
        <v>12</v>
      </c>
      <c r="L6095" s="6" t="s">
        <v>5</v>
      </c>
      <c r="M6095" s="6" t="s">
        <v>27</v>
      </c>
      <c r="N6095" s="6" t="s">
        <v>13</v>
      </c>
      <c r="T6095" s="6" t="s">
        <v>86</v>
      </c>
      <c r="Z6095" s="6">
        <v>4</v>
      </c>
    </row>
    <row r="6096" spans="1:26" x14ac:dyDescent="0.3">
      <c r="A6096" t="s">
        <v>7900</v>
      </c>
      <c r="B6096" s="5" t="str">
        <f t="shared" si="95"/>
        <v>CR07343</v>
      </c>
      <c r="C6096" s="6" t="s">
        <v>2266</v>
      </c>
      <c r="D6096" s="6" t="s">
        <v>7901</v>
      </c>
      <c r="E6096" s="6" t="s">
        <v>16</v>
      </c>
      <c r="F6096" s="6" t="s">
        <v>13</v>
      </c>
      <c r="I6096" s="6" t="s">
        <v>5</v>
      </c>
      <c r="L6096" s="6" t="s">
        <v>5</v>
      </c>
      <c r="M6096" s="6" t="s">
        <v>27</v>
      </c>
      <c r="N6096" s="6" t="s">
        <v>13</v>
      </c>
      <c r="T6096" s="6" t="s">
        <v>86</v>
      </c>
      <c r="Z6096" s="6">
        <v>4</v>
      </c>
    </row>
    <row r="6097" spans="1:26" x14ac:dyDescent="0.3">
      <c r="A6097" t="s">
        <v>7902</v>
      </c>
      <c r="B6097" s="5" t="str">
        <f t="shared" si="95"/>
        <v>CR07344</v>
      </c>
      <c r="C6097" s="6" t="s">
        <v>2266</v>
      </c>
      <c r="D6097" s="6" t="s">
        <v>7901</v>
      </c>
      <c r="E6097" s="6" t="s">
        <v>10</v>
      </c>
      <c r="F6097" s="6" t="s">
        <v>13</v>
      </c>
      <c r="I6097" s="6" t="s">
        <v>5</v>
      </c>
      <c r="K6097" s="6" t="s">
        <v>12</v>
      </c>
      <c r="L6097" s="6" t="s">
        <v>5</v>
      </c>
      <c r="M6097" s="6" t="s">
        <v>27</v>
      </c>
      <c r="N6097" s="6" t="s">
        <v>13</v>
      </c>
      <c r="T6097" s="6" t="s">
        <v>86</v>
      </c>
      <c r="Z6097" s="6">
        <v>4</v>
      </c>
    </row>
    <row r="6098" spans="1:26" x14ac:dyDescent="0.3">
      <c r="A6098" t="s">
        <v>7903</v>
      </c>
      <c r="B6098" s="5" t="str">
        <f t="shared" si="95"/>
        <v>CR07346</v>
      </c>
      <c r="C6098" s="6" t="s">
        <v>3178</v>
      </c>
      <c r="D6098" s="6" t="s">
        <v>7904</v>
      </c>
      <c r="E6098" s="6" t="s">
        <v>61</v>
      </c>
      <c r="F6098" s="6" t="s">
        <v>13</v>
      </c>
      <c r="I6098" s="6" t="s">
        <v>5</v>
      </c>
      <c r="J6098" s="6" t="s">
        <v>9</v>
      </c>
      <c r="K6098" s="6" t="s">
        <v>12</v>
      </c>
      <c r="L6098" s="6" t="s">
        <v>5</v>
      </c>
      <c r="M6098" s="6" t="s">
        <v>237</v>
      </c>
      <c r="N6098" s="6" t="s">
        <v>15</v>
      </c>
      <c r="O6098" s="6" t="s">
        <v>5</v>
      </c>
      <c r="P6098" s="6" t="s">
        <v>5</v>
      </c>
      <c r="T6098" s="6" t="s">
        <v>5</v>
      </c>
      <c r="U6098" s="6" t="s">
        <v>5</v>
      </c>
      <c r="V6098" s="6" t="s">
        <v>9</v>
      </c>
      <c r="X6098" s="6">
        <v>2027</v>
      </c>
      <c r="Z6098" s="6">
        <v>4</v>
      </c>
    </row>
    <row r="6099" spans="1:26" x14ac:dyDescent="0.3">
      <c r="A6099" t="s">
        <v>7905</v>
      </c>
      <c r="B6099" s="5" t="str">
        <f t="shared" si="95"/>
        <v>CR07347</v>
      </c>
      <c r="C6099" s="6" t="s">
        <v>3178</v>
      </c>
      <c r="D6099" s="6" t="s">
        <v>7904</v>
      </c>
      <c r="E6099" s="6" t="s">
        <v>81</v>
      </c>
      <c r="F6099" s="6" t="s">
        <v>13</v>
      </c>
      <c r="I6099" s="6" t="s">
        <v>5</v>
      </c>
      <c r="J6099" s="6" t="s">
        <v>9</v>
      </c>
      <c r="K6099" s="6" t="s">
        <v>12</v>
      </c>
      <c r="L6099" s="6" t="s">
        <v>5</v>
      </c>
      <c r="M6099" s="6" t="s">
        <v>237</v>
      </c>
      <c r="N6099" s="6" t="s">
        <v>15</v>
      </c>
      <c r="O6099" s="6" t="s">
        <v>5</v>
      </c>
      <c r="P6099" s="6" t="s">
        <v>5</v>
      </c>
      <c r="T6099" s="6" t="s">
        <v>9</v>
      </c>
      <c r="U6099" s="6" t="s">
        <v>5</v>
      </c>
      <c r="V6099" s="6" t="s">
        <v>5</v>
      </c>
      <c r="X6099" s="6">
        <v>2027</v>
      </c>
      <c r="Z6099" s="6">
        <v>4</v>
      </c>
    </row>
    <row r="6100" spans="1:26" x14ac:dyDescent="0.3">
      <c r="A6100" t="s">
        <v>7906</v>
      </c>
      <c r="B6100" s="5" t="str">
        <f t="shared" si="95"/>
        <v>CR07348</v>
      </c>
      <c r="C6100" s="6" t="s">
        <v>3178</v>
      </c>
      <c r="D6100" s="6" t="s">
        <v>7907</v>
      </c>
      <c r="E6100" s="6" t="s">
        <v>61</v>
      </c>
      <c r="F6100" s="6" t="s">
        <v>13</v>
      </c>
      <c r="I6100" s="6" t="s">
        <v>5</v>
      </c>
      <c r="J6100" s="6" t="s">
        <v>9</v>
      </c>
      <c r="K6100" s="6" t="s">
        <v>12</v>
      </c>
      <c r="L6100" s="6" t="s">
        <v>5</v>
      </c>
      <c r="M6100" s="6" t="s">
        <v>27</v>
      </c>
      <c r="N6100" s="6" t="s">
        <v>13</v>
      </c>
      <c r="O6100" s="6" t="s">
        <v>5</v>
      </c>
      <c r="P6100" s="6" t="s">
        <v>5</v>
      </c>
      <c r="T6100" s="6" t="s">
        <v>5</v>
      </c>
      <c r="U6100" s="6" t="s">
        <v>5</v>
      </c>
      <c r="V6100" s="6" t="s">
        <v>5</v>
      </c>
      <c r="X6100" s="6">
        <v>2027</v>
      </c>
      <c r="Z6100" s="6">
        <v>4</v>
      </c>
    </row>
    <row r="6101" spans="1:26" x14ac:dyDescent="0.3">
      <c r="A6101" t="s">
        <v>7908</v>
      </c>
      <c r="B6101" s="5" t="str">
        <f t="shared" si="95"/>
        <v>CR07349</v>
      </c>
      <c r="C6101" s="6" t="s">
        <v>3178</v>
      </c>
      <c r="D6101" s="6" t="s">
        <v>7907</v>
      </c>
      <c r="E6101" s="6" t="s">
        <v>19</v>
      </c>
      <c r="F6101" s="6" t="s">
        <v>13</v>
      </c>
      <c r="I6101" s="6" t="s">
        <v>5</v>
      </c>
      <c r="J6101" s="6" t="s">
        <v>9</v>
      </c>
      <c r="K6101" s="6" t="s">
        <v>12</v>
      </c>
      <c r="L6101" s="6" t="s">
        <v>5</v>
      </c>
      <c r="M6101" s="6" t="s">
        <v>27</v>
      </c>
      <c r="N6101" s="6" t="s">
        <v>13</v>
      </c>
      <c r="O6101" s="6" t="s">
        <v>5</v>
      </c>
      <c r="P6101" s="6" t="s">
        <v>5</v>
      </c>
      <c r="T6101" s="6" t="s">
        <v>5</v>
      </c>
      <c r="U6101" s="6" t="s">
        <v>5</v>
      </c>
      <c r="V6101" s="6" t="s">
        <v>5</v>
      </c>
      <c r="X6101" s="6">
        <v>2027</v>
      </c>
      <c r="Z6101" s="6">
        <v>4</v>
      </c>
    </row>
    <row r="6102" spans="1:26" x14ac:dyDescent="0.3">
      <c r="A6102" t="s">
        <v>7909</v>
      </c>
      <c r="B6102" s="5" t="str">
        <f t="shared" si="95"/>
        <v>CR07350</v>
      </c>
      <c r="C6102" s="6" t="s">
        <v>3178</v>
      </c>
      <c r="D6102" s="6" t="s">
        <v>7907</v>
      </c>
      <c r="E6102" s="6" t="s">
        <v>25</v>
      </c>
      <c r="F6102" s="6" t="s">
        <v>13</v>
      </c>
      <c r="I6102" s="6" t="s">
        <v>5</v>
      </c>
      <c r="J6102" s="6" t="s">
        <v>9</v>
      </c>
      <c r="K6102" s="6" t="s">
        <v>12</v>
      </c>
      <c r="L6102" s="6" t="s">
        <v>5</v>
      </c>
      <c r="M6102" s="6" t="s">
        <v>27</v>
      </c>
      <c r="N6102" s="6" t="s">
        <v>13</v>
      </c>
      <c r="O6102" s="6" t="s">
        <v>5</v>
      </c>
      <c r="P6102" s="6" t="s">
        <v>5</v>
      </c>
      <c r="T6102" s="6" t="s">
        <v>5</v>
      </c>
      <c r="U6102" s="6" t="s">
        <v>5</v>
      </c>
      <c r="V6102" s="6" t="s">
        <v>9</v>
      </c>
      <c r="X6102" s="6">
        <v>2027</v>
      </c>
      <c r="Z6102" s="6">
        <v>4</v>
      </c>
    </row>
    <row r="6103" spans="1:26" x14ac:dyDescent="0.3">
      <c r="A6103" t="s">
        <v>7910</v>
      </c>
      <c r="B6103" s="5" t="str">
        <f t="shared" si="95"/>
        <v>CR07351</v>
      </c>
      <c r="C6103" s="6" t="s">
        <v>3178</v>
      </c>
      <c r="D6103" s="6" t="s">
        <v>7907</v>
      </c>
      <c r="F6103" s="6" t="s">
        <v>13</v>
      </c>
      <c r="I6103" s="6" t="s">
        <v>9</v>
      </c>
      <c r="K6103" s="6" t="s">
        <v>12</v>
      </c>
      <c r="N6103" s="6" t="s">
        <v>15</v>
      </c>
      <c r="X6103" s="6">
        <v>2027</v>
      </c>
      <c r="Z6103" s="6">
        <v>4</v>
      </c>
    </row>
    <row r="6104" spans="1:26" x14ac:dyDescent="0.3">
      <c r="A6104" t="s">
        <v>7911</v>
      </c>
      <c r="B6104" s="5" t="str">
        <f t="shared" si="95"/>
        <v>CR07352</v>
      </c>
      <c r="C6104" s="6" t="s">
        <v>3178</v>
      </c>
      <c r="D6104" s="6" t="s">
        <v>7912</v>
      </c>
      <c r="E6104" s="6" t="s">
        <v>81</v>
      </c>
      <c r="F6104" s="6" t="s">
        <v>13</v>
      </c>
      <c r="I6104" s="6" t="s">
        <v>5</v>
      </c>
      <c r="J6104" s="6" t="s">
        <v>9</v>
      </c>
      <c r="K6104" s="6" t="s">
        <v>12</v>
      </c>
      <c r="L6104" s="6" t="s">
        <v>5</v>
      </c>
      <c r="M6104" s="6" t="s">
        <v>237</v>
      </c>
      <c r="N6104" s="6" t="s">
        <v>15</v>
      </c>
      <c r="O6104" s="6" t="s">
        <v>5</v>
      </c>
      <c r="P6104" s="6" t="s">
        <v>5</v>
      </c>
      <c r="T6104" s="6" t="s">
        <v>9</v>
      </c>
      <c r="U6104" s="6" t="s">
        <v>5</v>
      </c>
      <c r="V6104" s="6" t="s">
        <v>9</v>
      </c>
      <c r="X6104" s="6">
        <v>2027</v>
      </c>
      <c r="Z6104" s="6">
        <v>4</v>
      </c>
    </row>
    <row r="6105" spans="1:26" x14ac:dyDescent="0.3">
      <c r="A6105" t="s">
        <v>7913</v>
      </c>
      <c r="B6105" s="5" t="str">
        <f t="shared" si="95"/>
        <v>CR07353</v>
      </c>
      <c r="C6105" s="6" t="s">
        <v>3178</v>
      </c>
      <c r="D6105" s="6" t="s">
        <v>7912</v>
      </c>
      <c r="E6105" s="6" t="s">
        <v>25</v>
      </c>
      <c r="F6105" s="6" t="s">
        <v>13</v>
      </c>
      <c r="I6105" s="6" t="s">
        <v>9</v>
      </c>
      <c r="X6105" s="6">
        <v>2027</v>
      </c>
      <c r="Z6105" s="6">
        <v>4</v>
      </c>
    </row>
    <row r="6106" spans="1:26" x14ac:dyDescent="0.3">
      <c r="A6106" t="s">
        <v>7914</v>
      </c>
      <c r="B6106" s="5" t="str">
        <f t="shared" si="95"/>
        <v>CR07354</v>
      </c>
      <c r="C6106" s="6" t="s">
        <v>3178</v>
      </c>
      <c r="D6106" s="6" t="s">
        <v>2458</v>
      </c>
      <c r="E6106" s="6" t="s">
        <v>19</v>
      </c>
      <c r="F6106" s="6" t="s">
        <v>13</v>
      </c>
      <c r="I6106" s="6" t="s">
        <v>9</v>
      </c>
      <c r="J6106" s="6" t="s">
        <v>9</v>
      </c>
      <c r="K6106" s="6" t="s">
        <v>12</v>
      </c>
      <c r="X6106" s="6">
        <v>2027</v>
      </c>
      <c r="Z6106" s="6">
        <v>4</v>
      </c>
    </row>
    <row r="6107" spans="1:26" x14ac:dyDescent="0.3">
      <c r="A6107" t="s">
        <v>7915</v>
      </c>
      <c r="B6107" s="5" t="str">
        <f t="shared" si="95"/>
        <v>CR07355</v>
      </c>
      <c r="C6107" s="6" t="s">
        <v>3178</v>
      </c>
      <c r="D6107" s="6" t="s">
        <v>2458</v>
      </c>
      <c r="E6107" s="6" t="s">
        <v>25</v>
      </c>
      <c r="F6107" s="6" t="s">
        <v>13</v>
      </c>
      <c r="I6107" s="6" t="s">
        <v>5</v>
      </c>
      <c r="J6107" s="6" t="s">
        <v>9</v>
      </c>
      <c r="K6107" s="6" t="s">
        <v>12</v>
      </c>
      <c r="L6107" s="6" t="s">
        <v>5</v>
      </c>
      <c r="N6107" s="6" t="s">
        <v>15</v>
      </c>
      <c r="X6107" s="6">
        <v>2027</v>
      </c>
      <c r="Z6107" s="6">
        <v>4</v>
      </c>
    </row>
    <row r="6108" spans="1:26" x14ac:dyDescent="0.3">
      <c r="A6108" t="s">
        <v>7916</v>
      </c>
      <c r="B6108" s="5" t="str">
        <f t="shared" si="95"/>
        <v>CR07357</v>
      </c>
      <c r="C6108" s="6" t="s">
        <v>3425</v>
      </c>
      <c r="D6108" s="6" t="s">
        <v>7917</v>
      </c>
      <c r="E6108" s="6" t="s">
        <v>297</v>
      </c>
      <c r="F6108" s="6" t="s">
        <v>4</v>
      </c>
      <c r="I6108" s="6" t="s">
        <v>5</v>
      </c>
      <c r="J6108" s="6" t="s">
        <v>9</v>
      </c>
      <c r="K6108" s="6" t="s">
        <v>66</v>
      </c>
      <c r="L6108" s="6" t="s">
        <v>5</v>
      </c>
      <c r="M6108" s="6" t="s">
        <v>27</v>
      </c>
      <c r="N6108" s="6" t="s">
        <v>4</v>
      </c>
      <c r="O6108" s="6" t="s">
        <v>5</v>
      </c>
      <c r="P6108" s="6" t="s">
        <v>5</v>
      </c>
      <c r="T6108" s="6" t="s">
        <v>5</v>
      </c>
      <c r="U6108" s="6" t="s">
        <v>5</v>
      </c>
      <c r="V6108" s="6" t="s">
        <v>5</v>
      </c>
      <c r="X6108" s="6">
        <v>2029</v>
      </c>
      <c r="Y6108" s="6" t="s">
        <v>100</v>
      </c>
      <c r="Z6108" s="6">
        <v>4</v>
      </c>
    </row>
    <row r="6109" spans="1:26" x14ac:dyDescent="0.3">
      <c r="A6109" t="s">
        <v>7918</v>
      </c>
      <c r="B6109" s="5" t="str">
        <f t="shared" si="95"/>
        <v>CR07358</v>
      </c>
      <c r="C6109" s="6" t="s">
        <v>3425</v>
      </c>
      <c r="D6109" s="6" t="s">
        <v>7917</v>
      </c>
      <c r="E6109" s="6" t="s">
        <v>25</v>
      </c>
      <c r="F6109" s="6" t="s">
        <v>4</v>
      </c>
      <c r="I6109" s="6" t="s">
        <v>5</v>
      </c>
      <c r="J6109" s="6" t="s">
        <v>9</v>
      </c>
      <c r="K6109" s="6" t="s">
        <v>66</v>
      </c>
      <c r="L6109" s="6" t="s">
        <v>5</v>
      </c>
      <c r="M6109" s="6" t="s">
        <v>27</v>
      </c>
      <c r="N6109" s="6" t="s">
        <v>4</v>
      </c>
      <c r="O6109" s="6" t="s">
        <v>5</v>
      </c>
      <c r="P6109" s="6" t="s">
        <v>5</v>
      </c>
      <c r="T6109" s="6" t="s">
        <v>5</v>
      </c>
      <c r="U6109" s="6" t="s">
        <v>5</v>
      </c>
      <c r="V6109" s="6" t="s">
        <v>5</v>
      </c>
      <c r="X6109" s="6">
        <v>2029</v>
      </c>
      <c r="Y6109" s="6" t="s">
        <v>100</v>
      </c>
      <c r="Z6109" s="6">
        <v>4</v>
      </c>
    </row>
    <row r="6110" spans="1:26" x14ac:dyDescent="0.3">
      <c r="A6110" t="s">
        <v>8000</v>
      </c>
      <c r="B6110" s="5" t="str">
        <f t="shared" si="95"/>
        <v>CR07359</v>
      </c>
      <c r="C6110" s="6" t="s">
        <v>3425</v>
      </c>
      <c r="D6110" s="6" t="s">
        <v>8001</v>
      </c>
      <c r="E6110" s="6" t="s">
        <v>10</v>
      </c>
      <c r="F6110" s="6" t="s">
        <v>4</v>
      </c>
      <c r="I6110" s="6" t="s">
        <v>5</v>
      </c>
      <c r="J6110" s="6" t="s">
        <v>9</v>
      </c>
      <c r="K6110" s="6" t="s">
        <v>12</v>
      </c>
      <c r="L6110" s="6" t="s">
        <v>5</v>
      </c>
      <c r="M6110" s="6" t="s">
        <v>7</v>
      </c>
      <c r="N6110" s="6" t="s">
        <v>4</v>
      </c>
      <c r="O6110" s="6" t="s">
        <v>5</v>
      </c>
      <c r="P6110" s="6" t="s">
        <v>5</v>
      </c>
      <c r="T6110" s="6" t="s">
        <v>5</v>
      </c>
      <c r="U6110" s="6" t="s">
        <v>5</v>
      </c>
      <c r="V6110" s="6" t="s">
        <v>5</v>
      </c>
      <c r="X6110" s="6">
        <v>2029</v>
      </c>
      <c r="Y6110" s="6" t="s">
        <v>100</v>
      </c>
      <c r="Z6110" s="6">
        <v>4</v>
      </c>
    </row>
    <row r="6111" spans="1:26" x14ac:dyDescent="0.3">
      <c r="A6111" t="s">
        <v>8002</v>
      </c>
      <c r="B6111" s="5" t="str">
        <f t="shared" si="95"/>
        <v>CR07362</v>
      </c>
      <c r="C6111" s="6" t="s">
        <v>4813</v>
      </c>
      <c r="D6111" s="6" t="s">
        <v>8003</v>
      </c>
      <c r="E6111" s="6" t="s">
        <v>25</v>
      </c>
      <c r="F6111" s="6" t="s">
        <v>4</v>
      </c>
      <c r="I6111" s="6" t="s">
        <v>5</v>
      </c>
      <c r="J6111" s="6" t="s">
        <v>9</v>
      </c>
      <c r="K6111" s="6" t="s">
        <v>12</v>
      </c>
      <c r="L6111" s="6" t="s">
        <v>5</v>
      </c>
      <c r="M6111" s="6" t="s">
        <v>7</v>
      </c>
      <c r="N6111" s="6" t="s">
        <v>4</v>
      </c>
      <c r="T6111" s="6" t="s">
        <v>5</v>
      </c>
      <c r="W6111" s="6">
        <v>2025</v>
      </c>
      <c r="Y6111" s="6" t="s">
        <v>100</v>
      </c>
      <c r="Z6111" s="6">
        <v>4</v>
      </c>
    </row>
    <row r="6112" spans="1:26" x14ac:dyDescent="0.3">
      <c r="A6112" t="s">
        <v>8004</v>
      </c>
      <c r="B6112" s="5" t="str">
        <f t="shared" si="95"/>
        <v>CR07363</v>
      </c>
      <c r="C6112" s="6" t="s">
        <v>4813</v>
      </c>
      <c r="D6112" s="6" t="s">
        <v>8003</v>
      </c>
      <c r="E6112" s="6" t="s">
        <v>19</v>
      </c>
      <c r="F6112" s="6" t="s">
        <v>4</v>
      </c>
      <c r="I6112" s="6" t="s">
        <v>5</v>
      </c>
      <c r="J6112" s="6" t="s">
        <v>9</v>
      </c>
      <c r="K6112" s="6" t="s">
        <v>12</v>
      </c>
      <c r="L6112" s="6" t="s">
        <v>5</v>
      </c>
      <c r="M6112" s="6" t="s">
        <v>7</v>
      </c>
      <c r="N6112" s="6" t="s">
        <v>4</v>
      </c>
      <c r="O6112" s="6" t="s">
        <v>5</v>
      </c>
      <c r="P6112" s="6" t="s">
        <v>5</v>
      </c>
      <c r="T6112" s="6" t="s">
        <v>5</v>
      </c>
      <c r="U6112" s="6" t="s">
        <v>5</v>
      </c>
      <c r="W6112" s="6">
        <v>2025</v>
      </c>
      <c r="Y6112" s="6" t="s">
        <v>100</v>
      </c>
      <c r="Z6112" s="6">
        <v>4</v>
      </c>
    </row>
    <row r="6113" spans="1:26" x14ac:dyDescent="0.3">
      <c r="A6113" t="s">
        <v>8005</v>
      </c>
      <c r="B6113" s="5" t="str">
        <f t="shared" si="95"/>
        <v>CR07365</v>
      </c>
      <c r="C6113" s="6" t="s">
        <v>4813</v>
      </c>
      <c r="D6113" s="6" t="s">
        <v>8006</v>
      </c>
      <c r="E6113" s="6" t="s">
        <v>433</v>
      </c>
      <c r="F6113" s="6" t="s">
        <v>13</v>
      </c>
      <c r="I6113" s="6" t="s">
        <v>9</v>
      </c>
      <c r="J6113" s="6" t="s">
        <v>9</v>
      </c>
      <c r="K6113" s="6" t="s">
        <v>12</v>
      </c>
      <c r="N6113" s="6" t="s">
        <v>15</v>
      </c>
      <c r="X6113" s="6">
        <v>2026</v>
      </c>
      <c r="Y6113" s="6" t="s">
        <v>100</v>
      </c>
      <c r="Z6113" s="6">
        <v>4</v>
      </c>
    </row>
    <row r="6114" spans="1:26" x14ac:dyDescent="0.3">
      <c r="A6114" t="s">
        <v>8007</v>
      </c>
      <c r="B6114" s="5" t="str">
        <f t="shared" si="95"/>
        <v>CR07366</v>
      </c>
      <c r="C6114" s="6" t="s">
        <v>4813</v>
      </c>
      <c r="D6114" s="6" t="s">
        <v>8006</v>
      </c>
      <c r="E6114" s="6" t="s">
        <v>69</v>
      </c>
      <c r="F6114" s="6" t="s">
        <v>13</v>
      </c>
      <c r="I6114" s="6" t="s">
        <v>9</v>
      </c>
      <c r="J6114" s="6" t="s">
        <v>9</v>
      </c>
      <c r="K6114" s="6" t="s">
        <v>12</v>
      </c>
      <c r="N6114" s="6" t="s">
        <v>15</v>
      </c>
      <c r="X6114" s="6">
        <v>2026</v>
      </c>
      <c r="Y6114" s="6" t="s">
        <v>100</v>
      </c>
      <c r="Z6114" s="6">
        <v>4</v>
      </c>
    </row>
    <row r="6115" spans="1:26" x14ac:dyDescent="0.3">
      <c r="A6115" t="s">
        <v>8008</v>
      </c>
      <c r="B6115" s="5" t="str">
        <f t="shared" si="95"/>
        <v>CR07367</v>
      </c>
      <c r="C6115" s="6" t="s">
        <v>8010</v>
      </c>
      <c r="D6115" s="6" t="s">
        <v>8009</v>
      </c>
      <c r="E6115" s="6" t="s">
        <v>25</v>
      </c>
      <c r="F6115" s="6" t="s">
        <v>4</v>
      </c>
      <c r="I6115" s="6" t="s">
        <v>5</v>
      </c>
      <c r="J6115" s="6" t="s">
        <v>9</v>
      </c>
      <c r="K6115" s="6" t="s">
        <v>12</v>
      </c>
      <c r="L6115" s="6" t="s">
        <v>5</v>
      </c>
      <c r="M6115" s="6" t="s">
        <v>7</v>
      </c>
      <c r="N6115" s="6" t="s">
        <v>4</v>
      </c>
      <c r="O6115" s="6" t="s">
        <v>5</v>
      </c>
      <c r="P6115" s="6" t="s">
        <v>5</v>
      </c>
      <c r="T6115" s="6" t="s">
        <v>5</v>
      </c>
      <c r="U6115" s="6" t="s">
        <v>9</v>
      </c>
      <c r="V6115" s="6" t="s">
        <v>5</v>
      </c>
      <c r="W6115" s="6">
        <v>2019</v>
      </c>
      <c r="Z6115" s="6">
        <v>4</v>
      </c>
    </row>
    <row r="6116" spans="1:26" x14ac:dyDescent="0.3">
      <c r="A6116" t="s">
        <v>8011</v>
      </c>
      <c r="B6116" s="5" t="str">
        <f t="shared" si="95"/>
        <v>CR07368</v>
      </c>
      <c r="C6116" s="6" t="s">
        <v>8010</v>
      </c>
      <c r="D6116" s="6" t="s">
        <v>8009</v>
      </c>
      <c r="E6116" s="6" t="s">
        <v>19</v>
      </c>
      <c r="F6116" s="6" t="s">
        <v>4</v>
      </c>
      <c r="I6116" s="6" t="s">
        <v>5</v>
      </c>
      <c r="J6116" s="6" t="s">
        <v>9</v>
      </c>
      <c r="K6116" s="6" t="s">
        <v>12</v>
      </c>
      <c r="L6116" s="6" t="s">
        <v>5</v>
      </c>
      <c r="M6116" s="6" t="s">
        <v>27</v>
      </c>
      <c r="N6116" s="6" t="s">
        <v>4</v>
      </c>
      <c r="O6116" s="6" t="s">
        <v>5</v>
      </c>
      <c r="P6116" s="6" t="s">
        <v>5</v>
      </c>
      <c r="T6116" s="6" t="s">
        <v>86</v>
      </c>
      <c r="U6116" s="6" t="s">
        <v>5</v>
      </c>
      <c r="W6116" s="6">
        <v>2019</v>
      </c>
      <c r="Z6116" s="6">
        <v>4</v>
      </c>
    </row>
    <row r="6117" spans="1:26" x14ac:dyDescent="0.3">
      <c r="A6117" t="s">
        <v>8012</v>
      </c>
      <c r="B6117" s="5" t="str">
        <f t="shared" si="95"/>
        <v>CR07369</v>
      </c>
      <c r="C6117" s="6" t="s">
        <v>8010</v>
      </c>
      <c r="D6117" s="6" t="s">
        <v>8013</v>
      </c>
      <c r="E6117" s="6" t="s">
        <v>19</v>
      </c>
      <c r="F6117" s="6" t="s">
        <v>13</v>
      </c>
      <c r="I6117" s="6" t="s">
        <v>5</v>
      </c>
      <c r="J6117" s="6" t="s">
        <v>9</v>
      </c>
      <c r="K6117" s="6" t="s">
        <v>12</v>
      </c>
      <c r="L6117" s="6" t="s">
        <v>5</v>
      </c>
      <c r="M6117" s="6" t="s">
        <v>27</v>
      </c>
      <c r="N6117" s="6" t="s">
        <v>13</v>
      </c>
      <c r="O6117" s="6" t="s">
        <v>5</v>
      </c>
      <c r="P6117" s="6" t="s">
        <v>5</v>
      </c>
      <c r="U6117" s="6" t="s">
        <v>5</v>
      </c>
      <c r="W6117" s="6">
        <v>2019</v>
      </c>
      <c r="Z6117" s="6">
        <v>4</v>
      </c>
    </row>
    <row r="6118" spans="1:26" x14ac:dyDescent="0.3">
      <c r="A6118" t="s">
        <v>8014</v>
      </c>
      <c r="B6118" s="5" t="str">
        <f t="shared" si="95"/>
        <v>CR07370</v>
      </c>
      <c r="C6118" s="6" t="s">
        <v>8010</v>
      </c>
      <c r="D6118" s="6" t="s">
        <v>8013</v>
      </c>
      <c r="E6118" s="6" t="s">
        <v>25</v>
      </c>
      <c r="F6118" s="6" t="s">
        <v>4</v>
      </c>
      <c r="I6118" s="6" t="s">
        <v>5</v>
      </c>
      <c r="J6118" s="6" t="s">
        <v>9</v>
      </c>
      <c r="K6118" s="6" t="s">
        <v>12</v>
      </c>
      <c r="L6118" s="6" t="s">
        <v>5</v>
      </c>
      <c r="M6118" s="6" t="s">
        <v>27</v>
      </c>
      <c r="N6118" s="6" t="s">
        <v>4</v>
      </c>
      <c r="O6118" s="6" t="s">
        <v>5</v>
      </c>
      <c r="P6118" s="6" t="s">
        <v>5</v>
      </c>
      <c r="T6118" s="6" t="s">
        <v>86</v>
      </c>
      <c r="U6118" s="6" t="s">
        <v>5</v>
      </c>
      <c r="W6118" s="6">
        <v>2019</v>
      </c>
      <c r="Z6118" s="6">
        <v>4</v>
      </c>
    </row>
    <row r="6119" spans="1:26" x14ac:dyDescent="0.3">
      <c r="A6119" t="s">
        <v>8015</v>
      </c>
      <c r="B6119" s="5" t="str">
        <f t="shared" si="95"/>
        <v>CR07372</v>
      </c>
      <c r="C6119" s="6" t="s">
        <v>8010</v>
      </c>
      <c r="D6119" s="6" t="s">
        <v>8016</v>
      </c>
      <c r="E6119" s="6" t="s">
        <v>19</v>
      </c>
      <c r="F6119" s="6" t="s">
        <v>13</v>
      </c>
      <c r="I6119" s="6" t="s">
        <v>5</v>
      </c>
      <c r="J6119" s="6" t="s">
        <v>9</v>
      </c>
      <c r="K6119" s="6" t="s">
        <v>12</v>
      </c>
      <c r="L6119" s="6" t="s">
        <v>9</v>
      </c>
      <c r="M6119" s="6" t="s">
        <v>237</v>
      </c>
      <c r="N6119" s="6" t="s">
        <v>15</v>
      </c>
      <c r="O6119" s="6" t="s">
        <v>5</v>
      </c>
      <c r="P6119" s="6" t="s">
        <v>5</v>
      </c>
      <c r="T6119" s="6" t="s">
        <v>5</v>
      </c>
      <c r="U6119" s="6" t="s">
        <v>9</v>
      </c>
      <c r="V6119" s="6" t="s">
        <v>9</v>
      </c>
      <c r="Z6119" s="6">
        <v>4</v>
      </c>
    </row>
    <row r="6120" spans="1:26" x14ac:dyDescent="0.3">
      <c r="A6120" t="s">
        <v>8017</v>
      </c>
      <c r="B6120" s="5" t="str">
        <f t="shared" si="95"/>
        <v>CR07373</v>
      </c>
      <c r="C6120" s="6" t="s">
        <v>8010</v>
      </c>
      <c r="D6120" s="6" t="s">
        <v>8016</v>
      </c>
      <c r="E6120" s="6" t="s">
        <v>25</v>
      </c>
      <c r="F6120" s="6" t="s">
        <v>13</v>
      </c>
      <c r="I6120" s="6" t="s">
        <v>5</v>
      </c>
      <c r="J6120" s="6" t="s">
        <v>9</v>
      </c>
      <c r="K6120" s="6" t="s">
        <v>12</v>
      </c>
      <c r="L6120" s="6" t="s">
        <v>5</v>
      </c>
      <c r="M6120" s="6" t="s">
        <v>237</v>
      </c>
      <c r="N6120" s="6" t="s">
        <v>15</v>
      </c>
      <c r="O6120" s="6" t="s">
        <v>5</v>
      </c>
      <c r="P6120" s="6" t="s">
        <v>5</v>
      </c>
      <c r="T6120" s="6" t="s">
        <v>5</v>
      </c>
      <c r="U6120" s="6" t="s">
        <v>9</v>
      </c>
      <c r="V6120" s="6" t="s">
        <v>9</v>
      </c>
      <c r="Z6120" s="6">
        <v>4</v>
      </c>
    </row>
    <row r="6121" spans="1:26" x14ac:dyDescent="0.3">
      <c r="A6121" t="s">
        <v>8018</v>
      </c>
      <c r="B6121" s="5" t="str">
        <f t="shared" si="95"/>
        <v>CR07376</v>
      </c>
      <c r="C6121" s="6" t="s">
        <v>5743</v>
      </c>
      <c r="D6121" s="6" t="s">
        <v>6518</v>
      </c>
      <c r="E6121" s="6" t="s">
        <v>19</v>
      </c>
      <c r="F6121" s="6" t="s">
        <v>13</v>
      </c>
      <c r="I6121" s="6" t="s">
        <v>5</v>
      </c>
      <c r="L6121" s="6" t="s">
        <v>5</v>
      </c>
      <c r="N6121" s="6" t="s">
        <v>15</v>
      </c>
      <c r="Z6121" s="6">
        <v>4</v>
      </c>
    </row>
    <row r="6122" spans="1:26" x14ac:dyDescent="0.3">
      <c r="A6122" t="s">
        <v>8019</v>
      </c>
      <c r="B6122" s="5" t="str">
        <f t="shared" si="95"/>
        <v>CR07377</v>
      </c>
      <c r="C6122" s="6" t="s">
        <v>5743</v>
      </c>
      <c r="D6122" s="6" t="s">
        <v>6518</v>
      </c>
      <c r="E6122" s="6" t="s">
        <v>25</v>
      </c>
      <c r="F6122" s="6" t="s">
        <v>13</v>
      </c>
      <c r="I6122" s="6" t="s">
        <v>5</v>
      </c>
      <c r="L6122" s="6" t="s">
        <v>9</v>
      </c>
      <c r="N6122" s="6" t="s">
        <v>15</v>
      </c>
      <c r="Z6122" s="6">
        <v>4</v>
      </c>
    </row>
    <row r="6123" spans="1:26" x14ac:dyDescent="0.3">
      <c r="A6123" t="s">
        <v>8020</v>
      </c>
      <c r="B6123" s="5" t="str">
        <f t="shared" si="95"/>
        <v>CR07378</v>
      </c>
      <c r="C6123" s="6" t="s">
        <v>5743</v>
      </c>
      <c r="D6123" s="6" t="s">
        <v>8021</v>
      </c>
      <c r="E6123" s="6" t="s">
        <v>29</v>
      </c>
      <c r="F6123" s="6" t="s">
        <v>46</v>
      </c>
      <c r="G6123" s="6" t="s">
        <v>50</v>
      </c>
      <c r="H6123" s="6" t="s">
        <v>8022</v>
      </c>
      <c r="I6123" s="6" t="s">
        <v>5</v>
      </c>
      <c r="J6123" s="6" t="s">
        <v>9</v>
      </c>
      <c r="K6123" s="6" t="s">
        <v>66</v>
      </c>
      <c r="L6123" s="6" t="s">
        <v>5</v>
      </c>
      <c r="M6123" s="6" t="s">
        <v>7</v>
      </c>
      <c r="N6123" s="6" t="s">
        <v>4</v>
      </c>
      <c r="O6123" s="6" t="s">
        <v>5</v>
      </c>
      <c r="P6123" s="6" t="s">
        <v>5</v>
      </c>
      <c r="Q6123" s="6" t="s">
        <v>9</v>
      </c>
      <c r="T6123" s="6" t="s">
        <v>5</v>
      </c>
      <c r="U6123" s="6" t="s">
        <v>5</v>
      </c>
      <c r="W6123" s="6">
        <v>2026</v>
      </c>
      <c r="Z6123" s="6">
        <v>4</v>
      </c>
    </row>
    <row r="6124" spans="1:26" x14ac:dyDescent="0.3">
      <c r="A6124" t="s">
        <v>8023</v>
      </c>
      <c r="B6124" s="5" t="str">
        <f t="shared" si="95"/>
        <v>CR07379</v>
      </c>
      <c r="C6124" s="6" t="s">
        <v>5743</v>
      </c>
      <c r="D6124" s="6" t="s">
        <v>8021</v>
      </c>
      <c r="E6124" s="6" t="s">
        <v>37</v>
      </c>
      <c r="F6124" s="6" t="s">
        <v>4</v>
      </c>
      <c r="I6124" s="6" t="s">
        <v>5</v>
      </c>
      <c r="K6124" s="6" t="s">
        <v>66</v>
      </c>
      <c r="L6124" s="6" t="s">
        <v>5</v>
      </c>
      <c r="M6124" s="6" t="s">
        <v>7</v>
      </c>
      <c r="N6124" s="6" t="s">
        <v>4</v>
      </c>
      <c r="O6124" s="6" t="s">
        <v>5</v>
      </c>
      <c r="P6124" s="6" t="s">
        <v>5</v>
      </c>
      <c r="Q6124" s="6" t="s">
        <v>9</v>
      </c>
      <c r="R6124" s="6" t="s">
        <v>5</v>
      </c>
      <c r="S6124" s="6" t="s">
        <v>5</v>
      </c>
      <c r="T6124" s="6" t="s">
        <v>5</v>
      </c>
      <c r="U6124" s="6" t="s">
        <v>5</v>
      </c>
      <c r="W6124" s="6">
        <v>2025</v>
      </c>
      <c r="Z6124" s="6">
        <v>4</v>
      </c>
    </row>
    <row r="6125" spans="1:26" x14ac:dyDescent="0.3">
      <c r="A6125" t="s">
        <v>8024</v>
      </c>
      <c r="B6125" s="5" t="str">
        <f t="shared" si="95"/>
        <v>CR07380</v>
      </c>
      <c r="C6125" s="6" t="s">
        <v>5743</v>
      </c>
      <c r="D6125" s="6" t="s">
        <v>8021</v>
      </c>
      <c r="E6125" s="6" t="s">
        <v>10</v>
      </c>
      <c r="F6125" s="6" t="s">
        <v>13</v>
      </c>
      <c r="I6125" s="6" t="s">
        <v>5</v>
      </c>
      <c r="K6125" s="6" t="s">
        <v>66</v>
      </c>
      <c r="L6125" s="6" t="s">
        <v>9</v>
      </c>
      <c r="M6125" s="6" t="s">
        <v>7</v>
      </c>
      <c r="N6125" s="6" t="s">
        <v>13</v>
      </c>
      <c r="T6125" s="6" t="s">
        <v>9</v>
      </c>
      <c r="X6125" s="6">
        <v>2026</v>
      </c>
      <c r="Z6125" s="6">
        <v>4</v>
      </c>
    </row>
    <row r="6126" spans="1:26" x14ac:dyDescent="0.3">
      <c r="A6126" t="s">
        <v>8025</v>
      </c>
      <c r="B6126" s="5" t="str">
        <f t="shared" si="95"/>
        <v>CR07381</v>
      </c>
      <c r="C6126" s="6" t="s">
        <v>5743</v>
      </c>
      <c r="D6126" s="6" t="s">
        <v>8021</v>
      </c>
      <c r="E6126" s="6" t="s">
        <v>21</v>
      </c>
      <c r="F6126" s="6" t="s">
        <v>13</v>
      </c>
      <c r="I6126" s="6" t="s">
        <v>5</v>
      </c>
      <c r="K6126" s="6" t="s">
        <v>181</v>
      </c>
      <c r="L6126" s="6" t="s">
        <v>5</v>
      </c>
      <c r="X6126" s="6">
        <v>2026</v>
      </c>
      <c r="Z6126" s="6">
        <v>4</v>
      </c>
    </row>
    <row r="6127" spans="1:26" x14ac:dyDescent="0.3">
      <c r="A6127" t="s">
        <v>8026</v>
      </c>
      <c r="B6127" s="5" t="str">
        <f t="shared" si="95"/>
        <v>CR07382</v>
      </c>
      <c r="C6127" s="6" t="s">
        <v>5743</v>
      </c>
      <c r="D6127" s="6" t="s">
        <v>8021</v>
      </c>
      <c r="E6127" s="6" t="s">
        <v>10</v>
      </c>
      <c r="F6127" s="6" t="s">
        <v>13</v>
      </c>
      <c r="I6127" s="6" t="s">
        <v>5</v>
      </c>
      <c r="K6127" s="6" t="s">
        <v>66</v>
      </c>
      <c r="L6127" s="6" t="s">
        <v>5</v>
      </c>
      <c r="M6127" s="6" t="s">
        <v>7</v>
      </c>
      <c r="N6127" s="6" t="s">
        <v>13</v>
      </c>
      <c r="T6127" s="6" t="s">
        <v>9</v>
      </c>
      <c r="X6127" s="6">
        <v>2026</v>
      </c>
      <c r="Z6127" s="6">
        <v>4</v>
      </c>
    </row>
    <row r="6128" spans="1:26" x14ac:dyDescent="0.3">
      <c r="A6128" t="s">
        <v>8027</v>
      </c>
      <c r="B6128" s="5" t="str">
        <f t="shared" si="95"/>
        <v>CR07383</v>
      </c>
      <c r="C6128" s="6" t="s">
        <v>3135</v>
      </c>
      <c r="D6128" s="6" t="s">
        <v>8028</v>
      </c>
      <c r="E6128" s="6" t="s">
        <v>29</v>
      </c>
      <c r="F6128" s="6" t="s">
        <v>13</v>
      </c>
      <c r="I6128" s="6" t="s">
        <v>5</v>
      </c>
      <c r="J6128" s="6" t="s">
        <v>5</v>
      </c>
      <c r="K6128" s="6" t="s">
        <v>12</v>
      </c>
      <c r="L6128" s="6" t="s">
        <v>5</v>
      </c>
      <c r="M6128" s="6" t="s">
        <v>27</v>
      </c>
      <c r="N6128" s="6" t="s">
        <v>4</v>
      </c>
      <c r="O6128" s="6" t="s">
        <v>5</v>
      </c>
      <c r="P6128" s="6" t="s">
        <v>5</v>
      </c>
      <c r="T6128" s="6" t="s">
        <v>9</v>
      </c>
      <c r="U6128" s="6" t="s">
        <v>5</v>
      </c>
      <c r="V6128" s="6" t="s">
        <v>9</v>
      </c>
      <c r="X6128" s="6">
        <v>2027</v>
      </c>
      <c r="Z6128" s="6">
        <v>2</v>
      </c>
    </row>
    <row r="6129" spans="1:26" x14ac:dyDescent="0.3">
      <c r="A6129" t="s">
        <v>8116</v>
      </c>
      <c r="B6129" s="5" t="str">
        <f t="shared" si="95"/>
        <v>CR07384</v>
      </c>
      <c r="C6129" s="6" t="s">
        <v>3135</v>
      </c>
      <c r="D6129" s="6" t="s">
        <v>8117</v>
      </c>
      <c r="E6129" s="6" t="s">
        <v>37</v>
      </c>
      <c r="F6129" s="6" t="s">
        <v>4</v>
      </c>
      <c r="I6129" s="6" t="s">
        <v>5</v>
      </c>
      <c r="J6129" s="6" t="s">
        <v>9</v>
      </c>
      <c r="K6129" s="6" t="s">
        <v>12</v>
      </c>
      <c r="L6129" s="6" t="s">
        <v>5</v>
      </c>
      <c r="M6129" s="6" t="s">
        <v>7</v>
      </c>
      <c r="N6129" s="6" t="s">
        <v>4</v>
      </c>
      <c r="O6129" s="6" t="s">
        <v>5</v>
      </c>
      <c r="P6129" s="6" t="s">
        <v>5</v>
      </c>
      <c r="Q6129" s="6" t="s">
        <v>5</v>
      </c>
      <c r="R6129" s="6" t="s">
        <v>5</v>
      </c>
      <c r="S6129" s="6" t="s">
        <v>5</v>
      </c>
      <c r="T6129" s="6" t="s">
        <v>5</v>
      </c>
      <c r="U6129" s="6" t="s">
        <v>5</v>
      </c>
      <c r="V6129" s="6" t="s">
        <v>9</v>
      </c>
      <c r="W6129" s="6">
        <v>2024</v>
      </c>
      <c r="Y6129" s="6" t="s">
        <v>2469</v>
      </c>
      <c r="Z6129" s="6">
        <v>2</v>
      </c>
    </row>
    <row r="6130" spans="1:26" x14ac:dyDescent="0.3">
      <c r="A6130" t="s">
        <v>8118</v>
      </c>
      <c r="B6130" s="5" t="str">
        <f t="shared" si="95"/>
        <v>CR07385</v>
      </c>
      <c r="C6130" s="6" t="s">
        <v>3135</v>
      </c>
      <c r="D6130" s="6" t="s">
        <v>8117</v>
      </c>
      <c r="E6130" s="6" t="s">
        <v>29</v>
      </c>
      <c r="F6130" s="6" t="s">
        <v>4</v>
      </c>
      <c r="I6130" s="6" t="s">
        <v>5</v>
      </c>
      <c r="J6130" s="6" t="s">
        <v>9</v>
      </c>
      <c r="K6130" s="6" t="s">
        <v>12</v>
      </c>
      <c r="L6130" s="6" t="s">
        <v>5</v>
      </c>
      <c r="M6130" s="6" t="s">
        <v>7</v>
      </c>
      <c r="N6130" s="6" t="s">
        <v>4</v>
      </c>
      <c r="O6130" s="6" t="s">
        <v>5</v>
      </c>
      <c r="P6130" s="6" t="s">
        <v>5</v>
      </c>
      <c r="Q6130" s="6" t="s">
        <v>5</v>
      </c>
      <c r="R6130" s="6" t="s">
        <v>5</v>
      </c>
      <c r="S6130" s="6" t="s">
        <v>5</v>
      </c>
      <c r="T6130" s="6" t="s">
        <v>5</v>
      </c>
      <c r="U6130" s="6" t="s">
        <v>5</v>
      </c>
      <c r="V6130" s="6" t="s">
        <v>5</v>
      </c>
      <c r="W6130" s="6">
        <v>2024</v>
      </c>
      <c r="Y6130" s="6" t="s">
        <v>2469</v>
      </c>
      <c r="Z6130" s="6">
        <v>2</v>
      </c>
    </row>
    <row r="6131" spans="1:26" x14ac:dyDescent="0.3">
      <c r="A6131" t="s">
        <v>8119</v>
      </c>
      <c r="B6131" s="5" t="str">
        <f t="shared" si="95"/>
        <v>CR07386</v>
      </c>
      <c r="C6131" s="6" t="s">
        <v>3135</v>
      </c>
      <c r="D6131" s="6" t="s">
        <v>8117</v>
      </c>
      <c r="E6131" s="6" t="s">
        <v>10</v>
      </c>
      <c r="F6131" s="6" t="s">
        <v>4</v>
      </c>
      <c r="I6131" s="6" t="s">
        <v>5</v>
      </c>
      <c r="J6131" s="6" t="s">
        <v>9</v>
      </c>
      <c r="K6131" s="6" t="s">
        <v>12</v>
      </c>
      <c r="L6131" s="6" t="s">
        <v>5</v>
      </c>
      <c r="M6131" s="6" t="s">
        <v>27</v>
      </c>
      <c r="N6131" s="6" t="s">
        <v>4</v>
      </c>
      <c r="O6131" s="6" t="s">
        <v>5</v>
      </c>
      <c r="P6131" s="6" t="s">
        <v>5</v>
      </c>
      <c r="Q6131" s="6" t="s">
        <v>9</v>
      </c>
      <c r="T6131" s="6" t="s">
        <v>86</v>
      </c>
      <c r="U6131" s="6" t="s">
        <v>5</v>
      </c>
      <c r="V6131" s="6" t="s">
        <v>9</v>
      </c>
      <c r="W6131" s="6">
        <v>2024</v>
      </c>
      <c r="Y6131" s="6" t="s">
        <v>2469</v>
      </c>
      <c r="Z6131" s="6">
        <v>2</v>
      </c>
    </row>
    <row r="6132" spans="1:26" x14ac:dyDescent="0.3">
      <c r="A6132" t="s">
        <v>8120</v>
      </c>
      <c r="B6132" s="5" t="str">
        <f t="shared" si="95"/>
        <v>CR07387</v>
      </c>
      <c r="C6132" s="6" t="s">
        <v>3135</v>
      </c>
      <c r="D6132" s="6" t="s">
        <v>8117</v>
      </c>
      <c r="E6132" s="6" t="s">
        <v>16</v>
      </c>
      <c r="F6132" s="6" t="s">
        <v>4</v>
      </c>
      <c r="I6132" s="6" t="s">
        <v>5</v>
      </c>
      <c r="J6132" s="6" t="s">
        <v>9</v>
      </c>
      <c r="K6132" s="6" t="s">
        <v>12</v>
      </c>
      <c r="L6132" s="6" t="s">
        <v>5</v>
      </c>
      <c r="M6132" s="6" t="s">
        <v>7</v>
      </c>
      <c r="N6132" s="6" t="s">
        <v>4</v>
      </c>
      <c r="O6132" s="6" t="s">
        <v>5</v>
      </c>
      <c r="P6132" s="6" t="s">
        <v>5</v>
      </c>
      <c r="Q6132" s="6" t="s">
        <v>9</v>
      </c>
      <c r="T6132" s="6" t="s">
        <v>86</v>
      </c>
      <c r="U6132" s="6" t="s">
        <v>5</v>
      </c>
      <c r="V6132" s="6" t="s">
        <v>9</v>
      </c>
      <c r="W6132" s="6">
        <v>2024</v>
      </c>
      <c r="Y6132" s="6" t="s">
        <v>2469</v>
      </c>
      <c r="Z6132" s="6">
        <v>2</v>
      </c>
    </row>
    <row r="6133" spans="1:26" x14ac:dyDescent="0.3">
      <c r="A6133" t="s">
        <v>8121</v>
      </c>
      <c r="B6133" s="5" t="str">
        <f t="shared" si="95"/>
        <v>CR07388</v>
      </c>
      <c r="C6133" s="6" t="s">
        <v>3135</v>
      </c>
      <c r="D6133" s="6" t="s">
        <v>8122</v>
      </c>
      <c r="E6133" s="6" t="s">
        <v>37</v>
      </c>
      <c r="F6133" s="6" t="s">
        <v>4</v>
      </c>
      <c r="I6133" s="6" t="s">
        <v>5</v>
      </c>
      <c r="J6133" s="6" t="s">
        <v>5</v>
      </c>
      <c r="K6133" s="6" t="s">
        <v>12</v>
      </c>
      <c r="L6133" s="6" t="s">
        <v>5</v>
      </c>
      <c r="M6133" s="6" t="s">
        <v>7</v>
      </c>
      <c r="N6133" s="6" t="s">
        <v>4</v>
      </c>
      <c r="O6133" s="6" t="s">
        <v>5</v>
      </c>
      <c r="P6133" s="6" t="s">
        <v>5</v>
      </c>
      <c r="Q6133" s="6" t="s">
        <v>5</v>
      </c>
      <c r="R6133" s="6" t="s">
        <v>5</v>
      </c>
      <c r="S6133" s="6" t="s">
        <v>5</v>
      </c>
      <c r="T6133" s="6" t="s">
        <v>5</v>
      </c>
      <c r="U6133" s="6" t="s">
        <v>5</v>
      </c>
      <c r="V6133" s="6" t="s">
        <v>9</v>
      </c>
      <c r="W6133" s="6">
        <v>2024</v>
      </c>
      <c r="Y6133" s="6" t="s">
        <v>2469</v>
      </c>
      <c r="Z6133" s="6">
        <v>2</v>
      </c>
    </row>
    <row r="6134" spans="1:26" x14ac:dyDescent="0.3">
      <c r="A6134" t="s">
        <v>8123</v>
      </c>
      <c r="B6134" s="5" t="str">
        <f t="shared" si="95"/>
        <v>CR07389</v>
      </c>
      <c r="C6134" s="6" t="s">
        <v>3135</v>
      </c>
      <c r="D6134" s="6" t="s">
        <v>8122</v>
      </c>
      <c r="E6134" s="6" t="s">
        <v>10</v>
      </c>
      <c r="F6134" s="6" t="s">
        <v>4</v>
      </c>
      <c r="I6134" s="6" t="s">
        <v>5</v>
      </c>
      <c r="J6134" s="6" t="s">
        <v>9</v>
      </c>
      <c r="K6134" s="6" t="s">
        <v>12</v>
      </c>
      <c r="L6134" s="6" t="s">
        <v>5</v>
      </c>
      <c r="M6134" s="6" t="s">
        <v>7</v>
      </c>
      <c r="N6134" s="6" t="s">
        <v>4</v>
      </c>
      <c r="O6134" s="6" t="s">
        <v>5</v>
      </c>
      <c r="P6134" s="6" t="s">
        <v>5</v>
      </c>
      <c r="Q6134" s="6" t="s">
        <v>9</v>
      </c>
      <c r="T6134" s="6" t="s">
        <v>86</v>
      </c>
      <c r="U6134" s="6" t="s">
        <v>5</v>
      </c>
      <c r="V6134" s="6" t="s">
        <v>5</v>
      </c>
      <c r="W6134" s="6">
        <v>2024</v>
      </c>
      <c r="Y6134" s="6" t="s">
        <v>2469</v>
      </c>
      <c r="Z6134" s="6">
        <v>2</v>
      </c>
    </row>
    <row r="6135" spans="1:26" x14ac:dyDescent="0.3">
      <c r="A6135" t="s">
        <v>8124</v>
      </c>
      <c r="B6135" s="5" t="str">
        <f t="shared" si="95"/>
        <v>CR07390</v>
      </c>
      <c r="C6135" s="6" t="s">
        <v>3135</v>
      </c>
      <c r="D6135" s="6" t="s">
        <v>8125</v>
      </c>
      <c r="E6135" s="6" t="s">
        <v>16</v>
      </c>
      <c r="F6135" s="6" t="s">
        <v>4</v>
      </c>
      <c r="I6135" s="6" t="s">
        <v>5</v>
      </c>
      <c r="J6135" s="6" t="s">
        <v>9</v>
      </c>
      <c r="K6135" s="6" t="s">
        <v>12</v>
      </c>
      <c r="L6135" s="6" t="s">
        <v>5</v>
      </c>
      <c r="M6135" s="6" t="s">
        <v>7</v>
      </c>
      <c r="N6135" s="6" t="s">
        <v>4</v>
      </c>
      <c r="O6135" s="6" t="s">
        <v>5</v>
      </c>
      <c r="P6135" s="6" t="s">
        <v>5</v>
      </c>
      <c r="Q6135" s="6" t="s">
        <v>9</v>
      </c>
      <c r="T6135" s="6" t="s">
        <v>86</v>
      </c>
      <c r="U6135" s="6" t="s">
        <v>5</v>
      </c>
      <c r="Y6135" s="6" t="s">
        <v>2469</v>
      </c>
      <c r="Z6135" s="6">
        <v>2</v>
      </c>
    </row>
    <row r="6136" spans="1:26" x14ac:dyDescent="0.3">
      <c r="A6136" t="s">
        <v>8126</v>
      </c>
      <c r="B6136" s="5" t="str">
        <f t="shared" si="95"/>
        <v>CR07391</v>
      </c>
      <c r="C6136" s="6" t="s">
        <v>3135</v>
      </c>
      <c r="D6136" s="6" t="s">
        <v>8125</v>
      </c>
      <c r="E6136" s="6" t="s">
        <v>37</v>
      </c>
      <c r="F6136" s="6" t="s">
        <v>4</v>
      </c>
      <c r="I6136" s="6" t="s">
        <v>5</v>
      </c>
      <c r="J6136" s="6" t="s">
        <v>9</v>
      </c>
      <c r="K6136" s="6" t="s">
        <v>12</v>
      </c>
      <c r="L6136" s="6" t="s">
        <v>5</v>
      </c>
      <c r="M6136" s="6" t="s">
        <v>7</v>
      </c>
      <c r="N6136" s="6" t="s">
        <v>4</v>
      </c>
      <c r="O6136" s="6" t="s">
        <v>5</v>
      </c>
      <c r="P6136" s="6" t="s">
        <v>5</v>
      </c>
      <c r="Q6136" s="6" t="s">
        <v>5</v>
      </c>
      <c r="R6136" s="6" t="s">
        <v>5</v>
      </c>
      <c r="S6136" s="6" t="s">
        <v>5</v>
      </c>
      <c r="T6136" s="6" t="s">
        <v>5</v>
      </c>
      <c r="U6136" s="6" t="s">
        <v>5</v>
      </c>
      <c r="V6136" s="6" t="s">
        <v>9</v>
      </c>
      <c r="W6136" s="6">
        <v>2024</v>
      </c>
      <c r="Y6136" s="6" t="s">
        <v>2469</v>
      </c>
      <c r="Z6136" s="6">
        <v>2</v>
      </c>
    </row>
    <row r="6137" spans="1:26" x14ac:dyDescent="0.3">
      <c r="A6137" t="s">
        <v>8127</v>
      </c>
      <c r="B6137" s="5" t="str">
        <f t="shared" si="95"/>
        <v>CR07392</v>
      </c>
      <c r="C6137" s="6" t="s">
        <v>3135</v>
      </c>
      <c r="D6137" s="6" t="s">
        <v>8125</v>
      </c>
      <c r="E6137" s="6" t="s">
        <v>10</v>
      </c>
      <c r="F6137" s="6" t="s">
        <v>4</v>
      </c>
      <c r="I6137" s="6" t="s">
        <v>5</v>
      </c>
      <c r="J6137" s="6" t="s">
        <v>9</v>
      </c>
      <c r="K6137" s="6" t="s">
        <v>12</v>
      </c>
      <c r="L6137" s="6" t="s">
        <v>5</v>
      </c>
      <c r="M6137" s="6" t="s">
        <v>7</v>
      </c>
      <c r="N6137" s="6" t="s">
        <v>4</v>
      </c>
      <c r="O6137" s="6" t="s">
        <v>5</v>
      </c>
      <c r="P6137" s="6" t="s">
        <v>5</v>
      </c>
      <c r="Q6137" s="6" t="s">
        <v>5</v>
      </c>
      <c r="R6137" s="6" t="s">
        <v>5</v>
      </c>
      <c r="S6137" s="6" t="s">
        <v>5</v>
      </c>
      <c r="T6137" s="6" t="s">
        <v>5</v>
      </c>
      <c r="U6137" s="6" t="s">
        <v>5</v>
      </c>
      <c r="V6137" s="6" t="s">
        <v>9</v>
      </c>
      <c r="W6137" s="6">
        <v>2024</v>
      </c>
      <c r="Y6137" s="6" t="s">
        <v>2469</v>
      </c>
      <c r="Z6137" s="6">
        <v>2</v>
      </c>
    </row>
    <row r="6138" spans="1:26" x14ac:dyDescent="0.3">
      <c r="A6138" t="s">
        <v>8128</v>
      </c>
      <c r="B6138" s="5" t="str">
        <f t="shared" si="95"/>
        <v>CR07393</v>
      </c>
      <c r="C6138" s="6" t="s">
        <v>3135</v>
      </c>
      <c r="D6138" s="6" t="s">
        <v>8125</v>
      </c>
      <c r="E6138" s="6" t="s">
        <v>29</v>
      </c>
      <c r="F6138" s="6" t="s">
        <v>46</v>
      </c>
      <c r="G6138" s="6" t="s">
        <v>4475</v>
      </c>
      <c r="H6138" s="6" t="s">
        <v>8129</v>
      </c>
      <c r="I6138" s="6" t="s">
        <v>5</v>
      </c>
      <c r="J6138" s="6" t="s">
        <v>9</v>
      </c>
      <c r="K6138" s="6" t="s">
        <v>12</v>
      </c>
      <c r="L6138" s="6" t="s">
        <v>5</v>
      </c>
      <c r="M6138" s="6" t="s">
        <v>7</v>
      </c>
      <c r="N6138" s="6" t="s">
        <v>4</v>
      </c>
      <c r="O6138" s="6" t="s">
        <v>5</v>
      </c>
      <c r="P6138" s="6" t="s">
        <v>5</v>
      </c>
      <c r="Q6138" s="6" t="s">
        <v>9</v>
      </c>
      <c r="T6138" s="6" t="s">
        <v>9</v>
      </c>
      <c r="U6138" s="6" t="s">
        <v>5</v>
      </c>
      <c r="V6138" s="6" t="s">
        <v>9</v>
      </c>
      <c r="Y6138" s="6" t="s">
        <v>2469</v>
      </c>
      <c r="Z6138" s="6">
        <v>2</v>
      </c>
    </row>
    <row r="6139" spans="1:26" x14ac:dyDescent="0.3">
      <c r="A6139" t="s">
        <v>8130</v>
      </c>
      <c r="B6139" s="5" t="str">
        <f t="shared" si="95"/>
        <v>CR07394</v>
      </c>
      <c r="C6139" s="6" t="s">
        <v>3135</v>
      </c>
      <c r="D6139" s="6" t="s">
        <v>8131</v>
      </c>
      <c r="E6139" s="6" t="s">
        <v>16</v>
      </c>
      <c r="F6139" s="6" t="s">
        <v>4</v>
      </c>
      <c r="I6139" s="6" t="s">
        <v>5</v>
      </c>
      <c r="J6139" s="6" t="s">
        <v>9</v>
      </c>
      <c r="K6139" s="6" t="s">
        <v>66</v>
      </c>
      <c r="L6139" s="6" t="s">
        <v>5</v>
      </c>
      <c r="M6139" s="6" t="s">
        <v>7</v>
      </c>
      <c r="N6139" s="6" t="s">
        <v>4</v>
      </c>
      <c r="O6139" s="6" t="s">
        <v>5</v>
      </c>
      <c r="P6139" s="6" t="s">
        <v>5</v>
      </c>
      <c r="T6139" s="6" t="s">
        <v>5</v>
      </c>
      <c r="U6139" s="6" t="s">
        <v>5</v>
      </c>
      <c r="V6139" s="6" t="s">
        <v>5</v>
      </c>
      <c r="W6139" s="6">
        <v>2022</v>
      </c>
      <c r="Y6139" s="6" t="s">
        <v>2469</v>
      </c>
      <c r="Z6139" s="6">
        <v>2</v>
      </c>
    </row>
    <row r="6140" spans="1:26" x14ac:dyDescent="0.3">
      <c r="A6140" t="s">
        <v>8132</v>
      </c>
      <c r="B6140" s="5" t="str">
        <f t="shared" si="95"/>
        <v>CR07395</v>
      </c>
      <c r="C6140" s="6" t="s">
        <v>3135</v>
      </c>
      <c r="D6140" s="6" t="s">
        <v>8131</v>
      </c>
      <c r="E6140" s="6" t="s">
        <v>29</v>
      </c>
      <c r="F6140" s="6" t="s">
        <v>46</v>
      </c>
      <c r="G6140" s="6" t="s">
        <v>999</v>
      </c>
      <c r="H6140" s="6" t="s">
        <v>8133</v>
      </c>
      <c r="I6140" s="6" t="s">
        <v>5</v>
      </c>
      <c r="J6140" s="6" t="s">
        <v>9</v>
      </c>
      <c r="K6140" s="6" t="s">
        <v>66</v>
      </c>
      <c r="L6140" s="6" t="s">
        <v>5</v>
      </c>
      <c r="M6140" s="6" t="s">
        <v>7</v>
      </c>
      <c r="N6140" s="6" t="s">
        <v>4</v>
      </c>
      <c r="O6140" s="6" t="s">
        <v>5</v>
      </c>
      <c r="P6140" s="6" t="s">
        <v>9</v>
      </c>
      <c r="R6140" s="6" t="s">
        <v>9</v>
      </c>
      <c r="T6140" s="6" t="s">
        <v>5</v>
      </c>
      <c r="U6140" s="6" t="s">
        <v>5</v>
      </c>
      <c r="V6140" s="6" t="s">
        <v>5</v>
      </c>
      <c r="W6140" s="6">
        <v>2022</v>
      </c>
      <c r="Y6140" s="6" t="s">
        <v>290</v>
      </c>
      <c r="Z6140" s="6">
        <v>2</v>
      </c>
    </row>
    <row r="6141" spans="1:26" x14ac:dyDescent="0.3">
      <c r="A6141" t="s">
        <v>8134</v>
      </c>
      <c r="B6141" s="5" t="str">
        <f t="shared" si="95"/>
        <v>CR07396</v>
      </c>
      <c r="C6141" s="6" t="s">
        <v>3135</v>
      </c>
      <c r="D6141" s="6" t="s">
        <v>8131</v>
      </c>
      <c r="E6141" s="6" t="s">
        <v>10</v>
      </c>
      <c r="F6141" s="6" t="s">
        <v>4</v>
      </c>
      <c r="I6141" s="6" t="s">
        <v>5</v>
      </c>
      <c r="J6141" s="6" t="s">
        <v>9</v>
      </c>
      <c r="K6141" s="6" t="s">
        <v>66</v>
      </c>
      <c r="L6141" s="6" t="s">
        <v>5</v>
      </c>
      <c r="M6141" s="6" t="s">
        <v>7</v>
      </c>
      <c r="N6141" s="6" t="s">
        <v>4</v>
      </c>
      <c r="O6141" s="6" t="s">
        <v>5</v>
      </c>
      <c r="P6141" s="6" t="s">
        <v>5</v>
      </c>
      <c r="T6141" s="6" t="s">
        <v>5</v>
      </c>
      <c r="U6141" s="6" t="s">
        <v>5</v>
      </c>
      <c r="V6141" s="6" t="s">
        <v>9</v>
      </c>
      <c r="W6141" s="6">
        <v>2022</v>
      </c>
      <c r="Y6141" s="6" t="s">
        <v>290</v>
      </c>
      <c r="Z6141" s="6">
        <v>2</v>
      </c>
    </row>
    <row r="6142" spans="1:26" x14ac:dyDescent="0.3">
      <c r="A6142" t="s">
        <v>8135</v>
      </c>
      <c r="B6142" s="5" t="str">
        <f t="shared" si="95"/>
        <v>CR07397</v>
      </c>
      <c r="C6142" s="6" t="s">
        <v>3135</v>
      </c>
      <c r="D6142" s="6" t="s">
        <v>8131</v>
      </c>
      <c r="E6142" s="6" t="s">
        <v>37</v>
      </c>
      <c r="F6142" s="6" t="s">
        <v>4</v>
      </c>
      <c r="I6142" s="6" t="s">
        <v>5</v>
      </c>
      <c r="J6142" s="6" t="s">
        <v>9</v>
      </c>
      <c r="K6142" s="6" t="s">
        <v>66</v>
      </c>
      <c r="L6142" s="6" t="s">
        <v>5</v>
      </c>
      <c r="M6142" s="6" t="s">
        <v>7</v>
      </c>
      <c r="N6142" s="6" t="s">
        <v>4</v>
      </c>
      <c r="O6142" s="6" t="s">
        <v>5</v>
      </c>
      <c r="P6142" s="6" t="s">
        <v>5</v>
      </c>
      <c r="R6142" s="6" t="s">
        <v>9</v>
      </c>
      <c r="T6142" s="6" t="s">
        <v>5</v>
      </c>
      <c r="U6142" s="6" t="s">
        <v>5</v>
      </c>
      <c r="V6142" s="6" t="s">
        <v>5</v>
      </c>
      <c r="W6142" s="6">
        <v>2022</v>
      </c>
      <c r="Y6142" s="6" t="s">
        <v>290</v>
      </c>
      <c r="Z6142" s="6">
        <v>2</v>
      </c>
    </row>
    <row r="6143" spans="1:26" x14ac:dyDescent="0.3">
      <c r="A6143" t="s">
        <v>8136</v>
      </c>
      <c r="B6143" s="5" t="str">
        <f t="shared" si="95"/>
        <v>CR07398</v>
      </c>
      <c r="C6143" s="6" t="s">
        <v>3135</v>
      </c>
      <c r="D6143" s="6" t="s">
        <v>8137</v>
      </c>
      <c r="E6143" s="6" t="s">
        <v>29</v>
      </c>
      <c r="F6143" s="6" t="s">
        <v>13</v>
      </c>
      <c r="I6143" s="6" t="s">
        <v>5</v>
      </c>
      <c r="J6143" s="6" t="s">
        <v>9</v>
      </c>
      <c r="K6143" s="6" t="s">
        <v>12</v>
      </c>
      <c r="L6143" s="6" t="s">
        <v>9</v>
      </c>
      <c r="M6143" s="6" t="s">
        <v>349</v>
      </c>
      <c r="N6143" s="6" t="s">
        <v>15</v>
      </c>
      <c r="O6143" s="6" t="s">
        <v>5</v>
      </c>
      <c r="P6143" s="6" t="s">
        <v>5</v>
      </c>
      <c r="T6143" s="6" t="s">
        <v>9</v>
      </c>
      <c r="U6143" s="6" t="s">
        <v>9</v>
      </c>
      <c r="V6143" s="6" t="s">
        <v>9</v>
      </c>
      <c r="Z6143" s="6">
        <v>2</v>
      </c>
    </row>
    <row r="6144" spans="1:26" x14ac:dyDescent="0.3">
      <c r="A6144" t="s">
        <v>8138</v>
      </c>
      <c r="B6144" s="5" t="str">
        <f t="shared" si="95"/>
        <v>CR07399</v>
      </c>
      <c r="C6144" s="6" t="s">
        <v>3135</v>
      </c>
      <c r="D6144" s="6" t="s">
        <v>8137</v>
      </c>
      <c r="E6144" s="6" t="s">
        <v>16</v>
      </c>
      <c r="F6144" s="6" t="s">
        <v>13</v>
      </c>
      <c r="I6144" s="6" t="s">
        <v>5</v>
      </c>
      <c r="J6144" s="6" t="s">
        <v>9</v>
      </c>
      <c r="K6144" s="6" t="s">
        <v>12</v>
      </c>
      <c r="L6144" s="6" t="s">
        <v>9</v>
      </c>
      <c r="M6144" s="6" t="s">
        <v>237</v>
      </c>
      <c r="N6144" s="6" t="s">
        <v>15</v>
      </c>
      <c r="O6144" s="6" t="s">
        <v>5</v>
      </c>
      <c r="P6144" s="6" t="s">
        <v>5</v>
      </c>
      <c r="T6144" s="6" t="s">
        <v>5</v>
      </c>
      <c r="U6144" s="6" t="s">
        <v>9</v>
      </c>
      <c r="V6144" s="6" t="s">
        <v>9</v>
      </c>
      <c r="Z6144" s="6">
        <v>2</v>
      </c>
    </row>
    <row r="6145" spans="1:26" x14ac:dyDescent="0.3">
      <c r="A6145" t="s">
        <v>8139</v>
      </c>
      <c r="B6145" s="5" t="str">
        <f t="shared" si="95"/>
        <v>CR07400</v>
      </c>
      <c r="C6145" s="6" t="s">
        <v>3135</v>
      </c>
      <c r="D6145" s="6" t="s">
        <v>8140</v>
      </c>
      <c r="E6145" s="6" t="s">
        <v>16</v>
      </c>
      <c r="F6145" s="6" t="s">
        <v>46</v>
      </c>
      <c r="G6145" s="6" t="s">
        <v>318</v>
      </c>
      <c r="H6145" s="6" t="s">
        <v>8141</v>
      </c>
      <c r="I6145" s="6" t="s">
        <v>5</v>
      </c>
      <c r="J6145" s="6" t="s">
        <v>9</v>
      </c>
      <c r="K6145" s="6" t="s">
        <v>66</v>
      </c>
      <c r="L6145" s="6" t="s">
        <v>5</v>
      </c>
      <c r="M6145" s="6" t="s">
        <v>7</v>
      </c>
      <c r="N6145" s="6" t="s">
        <v>4</v>
      </c>
      <c r="O6145" s="6" t="s">
        <v>9</v>
      </c>
      <c r="P6145" s="6" t="s">
        <v>9</v>
      </c>
      <c r="T6145" s="6" t="s">
        <v>5</v>
      </c>
      <c r="U6145" s="6" t="s">
        <v>9</v>
      </c>
      <c r="V6145" s="6" t="s">
        <v>5</v>
      </c>
      <c r="W6145" s="6">
        <v>2024</v>
      </c>
      <c r="Z6145" s="6">
        <v>2</v>
      </c>
    </row>
    <row r="6146" spans="1:26" x14ac:dyDescent="0.3">
      <c r="A6146" t="s">
        <v>8142</v>
      </c>
      <c r="B6146" s="5" t="str">
        <f t="shared" si="95"/>
        <v>CR07401</v>
      </c>
      <c r="C6146" s="6" t="s">
        <v>3135</v>
      </c>
      <c r="D6146" s="6" t="s">
        <v>8140</v>
      </c>
      <c r="E6146" s="6" t="s">
        <v>29</v>
      </c>
      <c r="F6146" s="6" t="s">
        <v>4</v>
      </c>
      <c r="I6146" s="6" t="s">
        <v>5</v>
      </c>
      <c r="K6146" s="6" t="s">
        <v>66</v>
      </c>
      <c r="L6146" s="6" t="s">
        <v>5</v>
      </c>
      <c r="M6146" s="6" t="s">
        <v>7</v>
      </c>
      <c r="N6146" s="6" t="s">
        <v>4</v>
      </c>
      <c r="O6146" s="6" t="s">
        <v>5</v>
      </c>
      <c r="P6146" s="6" t="s">
        <v>9</v>
      </c>
      <c r="T6146" s="6" t="s">
        <v>5</v>
      </c>
      <c r="U6146" s="6" t="s">
        <v>9</v>
      </c>
      <c r="V6146" s="6" t="s">
        <v>5</v>
      </c>
      <c r="W6146" s="6">
        <v>2024</v>
      </c>
      <c r="Z6146" s="6">
        <v>2</v>
      </c>
    </row>
    <row r="6147" spans="1:26" x14ac:dyDescent="0.3">
      <c r="A6147" t="s">
        <v>8213</v>
      </c>
      <c r="B6147" s="5" t="str">
        <f t="shared" ref="B6147:B6210" si="96">HYPERLINK("https://www.maine.gov/mdot/mapviewer/?show=Curb%20Ramps%20on%20DOT%20Roads&amp;layer=Curb%20Ramps%20on%20DOT%20Roads&amp;q="&amp;A6147,A6147)</f>
        <v>CR07402</v>
      </c>
      <c r="C6147" s="6" t="s">
        <v>3135</v>
      </c>
      <c r="D6147" s="6" t="s">
        <v>8140</v>
      </c>
      <c r="E6147" s="6" t="s">
        <v>10</v>
      </c>
      <c r="F6147" s="6" t="s">
        <v>4</v>
      </c>
      <c r="I6147" s="6" t="s">
        <v>5</v>
      </c>
      <c r="J6147" s="6" t="s">
        <v>9</v>
      </c>
      <c r="K6147" s="6" t="s">
        <v>66</v>
      </c>
      <c r="L6147" s="6" t="s">
        <v>5</v>
      </c>
      <c r="M6147" s="6" t="s">
        <v>7</v>
      </c>
      <c r="N6147" s="6" t="s">
        <v>4</v>
      </c>
      <c r="O6147" s="6" t="s">
        <v>5</v>
      </c>
      <c r="P6147" s="6" t="s">
        <v>5</v>
      </c>
      <c r="T6147" s="6" t="s">
        <v>5</v>
      </c>
      <c r="U6147" s="6" t="s">
        <v>5</v>
      </c>
      <c r="V6147" s="6" t="s">
        <v>5</v>
      </c>
      <c r="W6147" s="6">
        <v>2024</v>
      </c>
      <c r="Z6147" s="6">
        <v>2</v>
      </c>
    </row>
    <row r="6148" spans="1:26" x14ac:dyDescent="0.3">
      <c r="A6148" t="s">
        <v>8214</v>
      </c>
      <c r="B6148" s="5" t="str">
        <f t="shared" si="96"/>
        <v>CR07403</v>
      </c>
      <c r="C6148" s="6" t="s">
        <v>3135</v>
      </c>
      <c r="D6148" s="6" t="s">
        <v>8140</v>
      </c>
      <c r="E6148" s="6" t="s">
        <v>37</v>
      </c>
      <c r="F6148" s="6" t="s">
        <v>46</v>
      </c>
      <c r="G6148" s="6" t="s">
        <v>318</v>
      </c>
      <c r="H6148" s="6" t="s">
        <v>8215</v>
      </c>
      <c r="I6148" s="6" t="s">
        <v>5</v>
      </c>
      <c r="J6148" s="6" t="s">
        <v>9</v>
      </c>
      <c r="K6148" s="6" t="s">
        <v>66</v>
      </c>
      <c r="L6148" s="6" t="s">
        <v>5</v>
      </c>
      <c r="M6148" s="6" t="s">
        <v>7</v>
      </c>
      <c r="N6148" s="6" t="s">
        <v>4</v>
      </c>
      <c r="O6148" s="6" t="s">
        <v>9</v>
      </c>
      <c r="P6148" s="6" t="s">
        <v>5</v>
      </c>
      <c r="T6148" s="6" t="s">
        <v>5</v>
      </c>
      <c r="V6148" s="6" t="s">
        <v>5</v>
      </c>
      <c r="W6148" s="6">
        <v>2024</v>
      </c>
      <c r="Z6148" s="6">
        <v>2</v>
      </c>
    </row>
    <row r="6149" spans="1:26" x14ac:dyDescent="0.3">
      <c r="A6149" t="s">
        <v>8216</v>
      </c>
      <c r="B6149" s="5" t="str">
        <f t="shared" si="96"/>
        <v>CR07404</v>
      </c>
      <c r="C6149" s="6" t="s">
        <v>3135</v>
      </c>
      <c r="D6149" s="6" t="s">
        <v>8217</v>
      </c>
      <c r="E6149" s="6" t="s">
        <v>19</v>
      </c>
      <c r="F6149" s="6" t="s">
        <v>13</v>
      </c>
      <c r="I6149" s="6" t="s">
        <v>5</v>
      </c>
      <c r="J6149" s="6" t="s">
        <v>9</v>
      </c>
      <c r="K6149" s="6" t="s">
        <v>12</v>
      </c>
      <c r="L6149" s="6" t="s">
        <v>5</v>
      </c>
      <c r="M6149" s="6" t="s">
        <v>27</v>
      </c>
      <c r="N6149" s="6" t="s">
        <v>15</v>
      </c>
      <c r="O6149" s="6" t="s">
        <v>5</v>
      </c>
      <c r="P6149" s="6" t="s">
        <v>5</v>
      </c>
      <c r="T6149" s="6" t="s">
        <v>5</v>
      </c>
      <c r="U6149" s="6" t="s">
        <v>9</v>
      </c>
      <c r="V6149" s="6" t="s">
        <v>9</v>
      </c>
      <c r="Z6149" s="6">
        <v>2</v>
      </c>
    </row>
    <row r="6150" spans="1:26" x14ac:dyDescent="0.3">
      <c r="A6150" t="s">
        <v>8218</v>
      </c>
      <c r="B6150" s="5" t="str">
        <f t="shared" si="96"/>
        <v>CR07405</v>
      </c>
      <c r="C6150" s="6" t="s">
        <v>3135</v>
      </c>
      <c r="D6150" s="6" t="s">
        <v>8217</v>
      </c>
      <c r="E6150" s="6" t="s">
        <v>25</v>
      </c>
      <c r="F6150" s="6" t="s">
        <v>13</v>
      </c>
      <c r="I6150" s="6" t="s">
        <v>5</v>
      </c>
      <c r="J6150" s="6" t="s">
        <v>9</v>
      </c>
      <c r="K6150" s="6" t="s">
        <v>12</v>
      </c>
      <c r="L6150" s="6" t="s">
        <v>5</v>
      </c>
      <c r="M6150" s="6" t="s">
        <v>27</v>
      </c>
      <c r="N6150" s="6" t="s">
        <v>15</v>
      </c>
      <c r="O6150" s="6" t="s">
        <v>9</v>
      </c>
      <c r="P6150" s="6" t="s">
        <v>5</v>
      </c>
      <c r="T6150" s="6" t="s">
        <v>9</v>
      </c>
      <c r="U6150" s="6" t="s">
        <v>9</v>
      </c>
      <c r="V6150" s="6" t="s">
        <v>9</v>
      </c>
      <c r="Z6150" s="6">
        <v>2</v>
      </c>
    </row>
    <row r="6151" spans="1:26" x14ac:dyDescent="0.3">
      <c r="A6151" t="s">
        <v>8219</v>
      </c>
      <c r="B6151" s="5" t="str">
        <f t="shared" si="96"/>
        <v>CR07406</v>
      </c>
      <c r="C6151" s="6" t="s">
        <v>3135</v>
      </c>
      <c r="D6151" s="6" t="s">
        <v>8220</v>
      </c>
      <c r="E6151" s="6" t="s">
        <v>19</v>
      </c>
      <c r="F6151" s="6" t="s">
        <v>13</v>
      </c>
      <c r="I6151" s="6" t="s">
        <v>5</v>
      </c>
      <c r="J6151" s="6" t="s">
        <v>9</v>
      </c>
      <c r="K6151" s="6" t="s">
        <v>12</v>
      </c>
      <c r="L6151" s="6" t="s">
        <v>5</v>
      </c>
      <c r="M6151" s="6" t="s">
        <v>237</v>
      </c>
      <c r="N6151" s="6" t="s">
        <v>15</v>
      </c>
      <c r="O6151" s="6" t="s">
        <v>5</v>
      </c>
      <c r="P6151" s="6" t="s">
        <v>9</v>
      </c>
      <c r="T6151" s="6" t="s">
        <v>5</v>
      </c>
      <c r="U6151" s="6" t="s">
        <v>9</v>
      </c>
      <c r="V6151" s="6" t="s">
        <v>9</v>
      </c>
      <c r="Z6151" s="6">
        <v>2</v>
      </c>
    </row>
    <row r="6152" spans="1:26" x14ac:dyDescent="0.3">
      <c r="A6152" t="s">
        <v>8221</v>
      </c>
      <c r="B6152" s="5" t="str">
        <f t="shared" si="96"/>
        <v>CR07407</v>
      </c>
      <c r="C6152" s="6" t="s">
        <v>3135</v>
      </c>
      <c r="D6152" s="6" t="s">
        <v>8220</v>
      </c>
      <c r="E6152" s="6" t="s">
        <v>25</v>
      </c>
      <c r="F6152" s="6" t="s">
        <v>13</v>
      </c>
      <c r="I6152" s="6" t="s">
        <v>5</v>
      </c>
      <c r="J6152" s="6" t="s">
        <v>9</v>
      </c>
      <c r="K6152" s="6" t="s">
        <v>12</v>
      </c>
      <c r="L6152" s="6" t="s">
        <v>9</v>
      </c>
      <c r="M6152" s="6" t="s">
        <v>27</v>
      </c>
      <c r="N6152" s="6" t="s">
        <v>15</v>
      </c>
      <c r="O6152" s="6" t="s">
        <v>9</v>
      </c>
      <c r="P6152" s="6" t="s">
        <v>5</v>
      </c>
      <c r="T6152" s="6" t="s">
        <v>9</v>
      </c>
      <c r="U6152" s="6" t="s">
        <v>9</v>
      </c>
      <c r="V6152" s="6" t="s">
        <v>9</v>
      </c>
      <c r="Z6152" s="6">
        <v>2</v>
      </c>
    </row>
    <row r="6153" spans="1:26" x14ac:dyDescent="0.3">
      <c r="A6153" t="s">
        <v>8222</v>
      </c>
      <c r="B6153" s="5" t="str">
        <f t="shared" si="96"/>
        <v>CR07408</v>
      </c>
      <c r="C6153" s="6" t="s">
        <v>3135</v>
      </c>
      <c r="D6153" s="6" t="s">
        <v>8223</v>
      </c>
      <c r="E6153" s="6" t="s">
        <v>29</v>
      </c>
      <c r="F6153" s="6" t="s">
        <v>13</v>
      </c>
      <c r="I6153" s="6" t="s">
        <v>5</v>
      </c>
      <c r="J6153" s="6" t="s">
        <v>9</v>
      </c>
      <c r="K6153" s="6" t="s">
        <v>12</v>
      </c>
      <c r="L6153" s="6" t="s">
        <v>5</v>
      </c>
      <c r="M6153" s="6" t="s">
        <v>7</v>
      </c>
      <c r="N6153" s="6" t="s">
        <v>13</v>
      </c>
      <c r="O6153" s="6" t="s">
        <v>5</v>
      </c>
      <c r="P6153" s="6" t="s">
        <v>5</v>
      </c>
      <c r="T6153" s="6" t="s">
        <v>5</v>
      </c>
      <c r="U6153" s="6" t="s">
        <v>9</v>
      </c>
      <c r="V6153" s="6" t="s">
        <v>9</v>
      </c>
      <c r="W6153" s="6">
        <v>2017</v>
      </c>
      <c r="Z6153" s="6">
        <v>2</v>
      </c>
    </row>
    <row r="6154" spans="1:26" x14ac:dyDescent="0.3">
      <c r="A6154" t="s">
        <v>8224</v>
      </c>
      <c r="B6154" s="5" t="str">
        <f t="shared" si="96"/>
        <v>CR07409</v>
      </c>
      <c r="C6154" s="6" t="s">
        <v>3135</v>
      </c>
      <c r="D6154" s="6" t="s">
        <v>8223</v>
      </c>
      <c r="E6154" s="6" t="s">
        <v>25</v>
      </c>
      <c r="F6154" s="6" t="s">
        <v>13</v>
      </c>
      <c r="I6154" s="6" t="s">
        <v>5</v>
      </c>
      <c r="J6154" s="6" t="s">
        <v>9</v>
      </c>
      <c r="K6154" s="6" t="s">
        <v>12</v>
      </c>
      <c r="L6154" s="6" t="s">
        <v>5</v>
      </c>
      <c r="M6154" s="6" t="s">
        <v>27</v>
      </c>
      <c r="N6154" s="6" t="s">
        <v>4</v>
      </c>
      <c r="O6154" s="6" t="s">
        <v>5</v>
      </c>
      <c r="P6154" s="6" t="s">
        <v>9</v>
      </c>
      <c r="T6154" s="6" t="s">
        <v>9</v>
      </c>
      <c r="U6154" s="6" t="s">
        <v>9</v>
      </c>
      <c r="V6154" s="6" t="s">
        <v>9</v>
      </c>
      <c r="W6154" s="6">
        <v>2017</v>
      </c>
      <c r="Z6154" s="6">
        <v>2</v>
      </c>
    </row>
    <row r="6155" spans="1:26" x14ac:dyDescent="0.3">
      <c r="A6155" t="s">
        <v>8225</v>
      </c>
      <c r="B6155" s="5" t="str">
        <f t="shared" si="96"/>
        <v>CR07413</v>
      </c>
      <c r="C6155" s="6" t="s">
        <v>3135</v>
      </c>
      <c r="D6155" s="6" t="s">
        <v>8226</v>
      </c>
      <c r="E6155" s="6" t="s">
        <v>29</v>
      </c>
      <c r="F6155" s="6" t="s">
        <v>4</v>
      </c>
      <c r="I6155" s="6" t="s">
        <v>5</v>
      </c>
      <c r="J6155" s="6" t="s">
        <v>5</v>
      </c>
      <c r="K6155" s="6" t="s">
        <v>66</v>
      </c>
      <c r="L6155" s="6" t="s">
        <v>5</v>
      </c>
      <c r="M6155" s="6" t="s">
        <v>7</v>
      </c>
      <c r="N6155" s="6" t="s">
        <v>4</v>
      </c>
      <c r="O6155" s="6" t="s">
        <v>5</v>
      </c>
      <c r="P6155" s="6" t="s">
        <v>5</v>
      </c>
      <c r="R6155" s="6" t="s">
        <v>9</v>
      </c>
      <c r="T6155" s="6" t="s">
        <v>9</v>
      </c>
      <c r="V6155" s="6" t="s">
        <v>5</v>
      </c>
      <c r="W6155" s="6">
        <v>2022</v>
      </c>
      <c r="Z6155" s="6">
        <v>2</v>
      </c>
    </row>
    <row r="6156" spans="1:26" x14ac:dyDescent="0.3">
      <c r="A6156" t="s">
        <v>8227</v>
      </c>
      <c r="B6156" s="5" t="str">
        <f t="shared" si="96"/>
        <v>CR07415</v>
      </c>
      <c r="C6156" s="6" t="s">
        <v>3135</v>
      </c>
      <c r="D6156" s="6" t="s">
        <v>8226</v>
      </c>
      <c r="E6156" s="6" t="s">
        <v>10</v>
      </c>
      <c r="F6156" s="6" t="s">
        <v>4</v>
      </c>
      <c r="I6156" s="6" t="s">
        <v>5</v>
      </c>
      <c r="J6156" s="6" t="s">
        <v>9</v>
      </c>
      <c r="K6156" s="6" t="s">
        <v>66</v>
      </c>
      <c r="L6156" s="6" t="s">
        <v>5</v>
      </c>
      <c r="M6156" s="6" t="s">
        <v>7</v>
      </c>
      <c r="N6156" s="6" t="s">
        <v>4</v>
      </c>
      <c r="O6156" s="6" t="s">
        <v>5</v>
      </c>
      <c r="P6156" s="6" t="s">
        <v>5</v>
      </c>
      <c r="T6156" s="6" t="s">
        <v>5</v>
      </c>
      <c r="U6156" s="6" t="s">
        <v>5</v>
      </c>
      <c r="V6156" s="6" t="s">
        <v>5</v>
      </c>
      <c r="W6156" s="6">
        <v>2020</v>
      </c>
      <c r="Z6156" s="6">
        <v>2</v>
      </c>
    </row>
    <row r="6157" spans="1:26" x14ac:dyDescent="0.3">
      <c r="A6157" t="s">
        <v>8228</v>
      </c>
      <c r="B6157" s="5" t="str">
        <f t="shared" si="96"/>
        <v>CR07419</v>
      </c>
      <c r="C6157" s="6" t="s">
        <v>6803</v>
      </c>
      <c r="D6157" s="6" t="s">
        <v>8229</v>
      </c>
      <c r="E6157" s="6" t="s">
        <v>81</v>
      </c>
      <c r="F6157" s="6" t="s">
        <v>13</v>
      </c>
      <c r="I6157" s="6" t="s">
        <v>5</v>
      </c>
      <c r="J6157" s="6" t="s">
        <v>9</v>
      </c>
      <c r="K6157" s="6" t="s">
        <v>12</v>
      </c>
      <c r="L6157" s="6" t="s">
        <v>5</v>
      </c>
      <c r="M6157" s="6" t="s">
        <v>7</v>
      </c>
      <c r="N6157" s="6" t="s">
        <v>15</v>
      </c>
      <c r="O6157" s="6" t="s">
        <v>9</v>
      </c>
      <c r="P6157" s="6" t="s">
        <v>5</v>
      </c>
      <c r="T6157" s="6" t="s">
        <v>5</v>
      </c>
      <c r="U6157" s="6" t="s">
        <v>9</v>
      </c>
      <c r="Z6157" s="6">
        <v>1</v>
      </c>
    </row>
    <row r="6158" spans="1:26" x14ac:dyDescent="0.3">
      <c r="A6158" t="s">
        <v>8230</v>
      </c>
      <c r="B6158" s="5" t="str">
        <f t="shared" si="96"/>
        <v>CR07420</v>
      </c>
      <c r="C6158" s="6" t="s">
        <v>6803</v>
      </c>
      <c r="D6158" s="6" t="s">
        <v>8229</v>
      </c>
      <c r="E6158" s="6" t="s">
        <v>61</v>
      </c>
      <c r="F6158" s="6" t="s">
        <v>13</v>
      </c>
      <c r="I6158" s="6" t="s">
        <v>5</v>
      </c>
      <c r="J6158" s="6" t="s">
        <v>9</v>
      </c>
      <c r="K6158" s="6" t="s">
        <v>12</v>
      </c>
      <c r="L6158" s="6" t="s">
        <v>5</v>
      </c>
      <c r="M6158" s="6" t="s">
        <v>7</v>
      </c>
      <c r="N6158" s="6" t="s">
        <v>15</v>
      </c>
      <c r="O6158" s="6" t="s">
        <v>5</v>
      </c>
      <c r="P6158" s="6" t="s">
        <v>5</v>
      </c>
      <c r="T6158" s="6" t="s">
        <v>5</v>
      </c>
      <c r="U6158" s="6" t="s">
        <v>9</v>
      </c>
      <c r="Z6158" s="6">
        <v>1</v>
      </c>
    </row>
    <row r="6159" spans="1:26" x14ac:dyDescent="0.3">
      <c r="A6159" t="s">
        <v>8231</v>
      </c>
      <c r="B6159" s="5" t="str">
        <f t="shared" si="96"/>
        <v>CR07421</v>
      </c>
      <c r="C6159" s="6" t="s">
        <v>6803</v>
      </c>
      <c r="D6159" s="6" t="s">
        <v>7288</v>
      </c>
      <c r="E6159" s="6" t="s">
        <v>81</v>
      </c>
      <c r="F6159" s="6" t="s">
        <v>13</v>
      </c>
      <c r="I6159" s="6" t="s">
        <v>5</v>
      </c>
      <c r="J6159" s="6" t="s">
        <v>9</v>
      </c>
      <c r="K6159" s="6" t="s">
        <v>12</v>
      </c>
      <c r="L6159" s="6" t="s">
        <v>5</v>
      </c>
      <c r="M6159" s="6" t="s">
        <v>7</v>
      </c>
      <c r="N6159" s="6" t="s">
        <v>4</v>
      </c>
      <c r="O6159" s="6" t="s">
        <v>9</v>
      </c>
      <c r="P6159" s="6" t="s">
        <v>5</v>
      </c>
      <c r="T6159" s="6" t="s">
        <v>5</v>
      </c>
      <c r="U6159" s="6" t="s">
        <v>9</v>
      </c>
      <c r="Z6159" s="6">
        <v>1</v>
      </c>
    </row>
    <row r="6160" spans="1:26" x14ac:dyDescent="0.3">
      <c r="A6160" t="s">
        <v>8232</v>
      </c>
      <c r="B6160" s="5" t="str">
        <f t="shared" si="96"/>
        <v>CR07422</v>
      </c>
      <c r="C6160" s="6" t="s">
        <v>6803</v>
      </c>
      <c r="D6160" s="6" t="s">
        <v>7288</v>
      </c>
      <c r="E6160" s="6" t="s">
        <v>61</v>
      </c>
      <c r="F6160" s="6" t="s">
        <v>13</v>
      </c>
      <c r="I6160" s="6" t="s">
        <v>5</v>
      </c>
      <c r="J6160" s="6" t="s">
        <v>9</v>
      </c>
      <c r="K6160" s="6" t="s">
        <v>12</v>
      </c>
      <c r="L6160" s="6" t="s">
        <v>5</v>
      </c>
      <c r="M6160" s="6" t="s">
        <v>7</v>
      </c>
      <c r="N6160" s="6" t="s">
        <v>15</v>
      </c>
      <c r="O6160" s="6" t="s">
        <v>9</v>
      </c>
      <c r="P6160" s="6" t="s">
        <v>5</v>
      </c>
      <c r="T6160" s="6" t="s">
        <v>5</v>
      </c>
      <c r="U6160" s="6" t="s">
        <v>9</v>
      </c>
      <c r="Z6160" s="6">
        <v>1</v>
      </c>
    </row>
    <row r="6161" spans="1:26" x14ac:dyDescent="0.3">
      <c r="A6161" t="s">
        <v>8233</v>
      </c>
      <c r="B6161" s="5" t="str">
        <f t="shared" si="96"/>
        <v>CR07427</v>
      </c>
      <c r="C6161" s="6" t="s">
        <v>6803</v>
      </c>
      <c r="D6161" s="6" t="s">
        <v>8234</v>
      </c>
      <c r="E6161" s="6" t="s">
        <v>75</v>
      </c>
      <c r="F6161" s="6" t="s">
        <v>13</v>
      </c>
      <c r="I6161" s="6" t="s">
        <v>5</v>
      </c>
      <c r="K6161" s="6" t="s">
        <v>12</v>
      </c>
      <c r="L6161" s="6" t="s">
        <v>9</v>
      </c>
      <c r="M6161" s="6" t="s">
        <v>27</v>
      </c>
      <c r="N6161" s="6" t="s">
        <v>15</v>
      </c>
      <c r="O6161" s="6" t="s">
        <v>9</v>
      </c>
      <c r="P6161" s="6" t="s">
        <v>5</v>
      </c>
      <c r="U6161" s="6" t="s">
        <v>9</v>
      </c>
      <c r="Z6161" s="6">
        <v>1</v>
      </c>
    </row>
    <row r="6162" spans="1:26" x14ac:dyDescent="0.3">
      <c r="A6162" t="s">
        <v>8235</v>
      </c>
      <c r="B6162" s="5" t="str">
        <f t="shared" si="96"/>
        <v>CR07428</v>
      </c>
      <c r="C6162" s="6" t="s">
        <v>6803</v>
      </c>
      <c r="D6162" s="6" t="s">
        <v>8234</v>
      </c>
      <c r="E6162" s="6" t="s">
        <v>75</v>
      </c>
      <c r="F6162" s="6" t="s">
        <v>13</v>
      </c>
      <c r="I6162" s="6" t="s">
        <v>5</v>
      </c>
      <c r="K6162" s="6" t="s">
        <v>12</v>
      </c>
      <c r="L6162" s="6" t="s">
        <v>5</v>
      </c>
      <c r="M6162" s="6" t="s">
        <v>27</v>
      </c>
      <c r="N6162" s="6" t="s">
        <v>15</v>
      </c>
      <c r="O6162" s="6" t="s">
        <v>9</v>
      </c>
      <c r="P6162" s="6" t="s">
        <v>5</v>
      </c>
      <c r="T6162" s="6" t="s">
        <v>5</v>
      </c>
      <c r="U6162" s="6" t="s">
        <v>9</v>
      </c>
      <c r="Z6162" s="6">
        <v>1</v>
      </c>
    </row>
    <row r="6163" spans="1:26" x14ac:dyDescent="0.3">
      <c r="A6163" t="s">
        <v>8236</v>
      </c>
      <c r="B6163" s="5" t="str">
        <f t="shared" si="96"/>
        <v>CR07429</v>
      </c>
      <c r="C6163" s="6" t="s">
        <v>6803</v>
      </c>
      <c r="D6163" s="6" t="s">
        <v>8234</v>
      </c>
      <c r="E6163" s="6" t="s">
        <v>16</v>
      </c>
      <c r="F6163" s="6" t="s">
        <v>13</v>
      </c>
      <c r="I6163" s="6" t="s">
        <v>5</v>
      </c>
      <c r="K6163" s="6" t="s">
        <v>12</v>
      </c>
      <c r="L6163" s="6" t="s">
        <v>9</v>
      </c>
      <c r="M6163" s="6" t="s">
        <v>27</v>
      </c>
      <c r="N6163" s="6" t="s">
        <v>15</v>
      </c>
      <c r="O6163" s="6" t="s">
        <v>9</v>
      </c>
      <c r="P6163" s="6" t="s">
        <v>5</v>
      </c>
      <c r="T6163" s="6" t="s">
        <v>5</v>
      </c>
      <c r="U6163" s="6" t="s">
        <v>9</v>
      </c>
      <c r="Z6163" s="6">
        <v>1</v>
      </c>
    </row>
    <row r="6164" spans="1:26" x14ac:dyDescent="0.3">
      <c r="A6164" t="s">
        <v>8237</v>
      </c>
      <c r="B6164" s="5" t="str">
        <f t="shared" si="96"/>
        <v>CR07432</v>
      </c>
      <c r="C6164" s="6" t="s">
        <v>5201</v>
      </c>
      <c r="D6164" s="6" t="s">
        <v>8238</v>
      </c>
      <c r="E6164" s="6" t="s">
        <v>29</v>
      </c>
      <c r="F6164" s="6" t="s">
        <v>4</v>
      </c>
      <c r="I6164" s="6" t="s">
        <v>5</v>
      </c>
      <c r="J6164" s="6" t="s">
        <v>9</v>
      </c>
      <c r="K6164" s="6" t="s">
        <v>178</v>
      </c>
      <c r="L6164" s="6" t="s">
        <v>5</v>
      </c>
      <c r="M6164" s="6" t="s">
        <v>27</v>
      </c>
      <c r="N6164" s="6" t="s">
        <v>4</v>
      </c>
      <c r="O6164" s="6" t="s">
        <v>5</v>
      </c>
      <c r="P6164" s="6" t="s">
        <v>5</v>
      </c>
      <c r="T6164" s="6" t="s">
        <v>86</v>
      </c>
      <c r="W6164" s="6" t="s">
        <v>930</v>
      </c>
      <c r="X6164" s="6">
        <v>2029</v>
      </c>
      <c r="Z6164" s="6">
        <v>1</v>
      </c>
    </row>
    <row r="6165" spans="1:26" x14ac:dyDescent="0.3">
      <c r="A6165" t="s">
        <v>8239</v>
      </c>
      <c r="B6165" s="5" t="str">
        <f t="shared" si="96"/>
        <v>CR07433</v>
      </c>
      <c r="C6165" s="6" t="s">
        <v>5201</v>
      </c>
      <c r="D6165" s="6" t="s">
        <v>8238</v>
      </c>
      <c r="E6165" s="6" t="s">
        <v>81</v>
      </c>
      <c r="F6165" s="6" t="s">
        <v>13</v>
      </c>
      <c r="I6165" s="6" t="s">
        <v>5</v>
      </c>
      <c r="J6165" s="6" t="s">
        <v>9</v>
      </c>
      <c r="K6165" s="6" t="s">
        <v>66</v>
      </c>
      <c r="L6165" s="6" t="s">
        <v>5</v>
      </c>
      <c r="M6165" s="6" t="s">
        <v>7</v>
      </c>
      <c r="N6165" s="6" t="s">
        <v>4</v>
      </c>
      <c r="O6165" s="6" t="s">
        <v>5</v>
      </c>
      <c r="P6165" s="6" t="s">
        <v>5</v>
      </c>
      <c r="T6165" s="6" t="s">
        <v>9</v>
      </c>
      <c r="W6165" s="6" t="s">
        <v>930</v>
      </c>
      <c r="X6165" s="6">
        <v>2029</v>
      </c>
      <c r="Z6165" s="6">
        <v>1</v>
      </c>
    </row>
    <row r="6166" spans="1:26" x14ac:dyDescent="0.3">
      <c r="A6166" t="s">
        <v>8320</v>
      </c>
      <c r="B6166" s="5" t="str">
        <f t="shared" si="96"/>
        <v>CR07434</v>
      </c>
      <c r="C6166" s="6" t="s">
        <v>5201</v>
      </c>
      <c r="D6166" s="6" t="s">
        <v>8238</v>
      </c>
      <c r="E6166" s="6" t="s">
        <v>25</v>
      </c>
      <c r="F6166" s="6" t="s">
        <v>13</v>
      </c>
      <c r="I6166" s="6" t="s">
        <v>5</v>
      </c>
      <c r="J6166" s="6" t="s">
        <v>9</v>
      </c>
      <c r="K6166" s="6" t="s">
        <v>66</v>
      </c>
      <c r="L6166" s="6" t="s">
        <v>5</v>
      </c>
      <c r="M6166" s="6" t="s">
        <v>7</v>
      </c>
      <c r="N6166" s="6" t="s">
        <v>15</v>
      </c>
      <c r="O6166" s="6" t="s">
        <v>5</v>
      </c>
      <c r="P6166" s="6" t="s">
        <v>5</v>
      </c>
      <c r="T6166" s="6" t="s">
        <v>5</v>
      </c>
      <c r="X6166" s="6">
        <v>2029</v>
      </c>
      <c r="Z6166" s="6">
        <v>1</v>
      </c>
    </row>
    <row r="6167" spans="1:26" x14ac:dyDescent="0.3">
      <c r="A6167" t="s">
        <v>8321</v>
      </c>
      <c r="B6167" s="5" t="str">
        <f t="shared" si="96"/>
        <v>CR07435</v>
      </c>
      <c r="C6167" s="6" t="s">
        <v>5201</v>
      </c>
      <c r="D6167" s="6" t="s">
        <v>8322</v>
      </c>
      <c r="E6167" s="6" t="s">
        <v>81</v>
      </c>
      <c r="F6167" s="6" t="s">
        <v>13</v>
      </c>
      <c r="I6167" s="6" t="s">
        <v>5</v>
      </c>
      <c r="J6167" s="6" t="s">
        <v>9</v>
      </c>
      <c r="K6167" s="6" t="s">
        <v>12</v>
      </c>
      <c r="L6167" s="6" t="s">
        <v>5</v>
      </c>
      <c r="M6167" s="6" t="s">
        <v>7</v>
      </c>
      <c r="N6167" s="6" t="s">
        <v>15</v>
      </c>
      <c r="O6167" s="6" t="s">
        <v>5</v>
      </c>
      <c r="P6167" s="6" t="s">
        <v>9</v>
      </c>
      <c r="T6167" s="6" t="s">
        <v>5</v>
      </c>
      <c r="X6167" s="6">
        <v>2029</v>
      </c>
      <c r="Z6167" s="6">
        <v>1</v>
      </c>
    </row>
    <row r="6168" spans="1:26" x14ac:dyDescent="0.3">
      <c r="A6168" t="s">
        <v>8323</v>
      </c>
      <c r="B6168" s="5" t="str">
        <f t="shared" si="96"/>
        <v>CR07436</v>
      </c>
      <c r="C6168" s="6" t="s">
        <v>5201</v>
      </c>
      <c r="D6168" s="6" t="s">
        <v>8322</v>
      </c>
      <c r="E6168" s="6" t="s">
        <v>37</v>
      </c>
      <c r="F6168" s="6" t="s">
        <v>13</v>
      </c>
      <c r="I6168" s="6" t="s">
        <v>5</v>
      </c>
      <c r="J6168" s="6" t="s">
        <v>9</v>
      </c>
      <c r="K6168" s="6" t="s">
        <v>12</v>
      </c>
      <c r="L6168" s="6" t="s">
        <v>5</v>
      </c>
      <c r="M6168" s="6" t="s">
        <v>7</v>
      </c>
      <c r="N6168" s="6" t="s">
        <v>15</v>
      </c>
      <c r="O6168" s="6" t="s">
        <v>5</v>
      </c>
      <c r="P6168" s="6" t="s">
        <v>5</v>
      </c>
      <c r="R6168" s="6" t="s">
        <v>9</v>
      </c>
      <c r="T6168" s="6" t="s">
        <v>9</v>
      </c>
      <c r="X6168" s="6">
        <v>2029</v>
      </c>
      <c r="Z6168" s="6">
        <v>1</v>
      </c>
    </row>
    <row r="6169" spans="1:26" x14ac:dyDescent="0.3">
      <c r="A6169" t="s">
        <v>8324</v>
      </c>
      <c r="B6169" s="5" t="str">
        <f t="shared" si="96"/>
        <v>CR07438</v>
      </c>
      <c r="C6169" s="6" t="s">
        <v>5201</v>
      </c>
      <c r="D6169" s="6" t="s">
        <v>8325</v>
      </c>
      <c r="E6169" s="6" t="s">
        <v>29</v>
      </c>
      <c r="F6169" s="6" t="s">
        <v>13</v>
      </c>
      <c r="I6169" s="6" t="s">
        <v>5</v>
      </c>
      <c r="J6169" s="6" t="s">
        <v>9</v>
      </c>
      <c r="K6169" s="6" t="s">
        <v>66</v>
      </c>
      <c r="L6169" s="6" t="s">
        <v>5</v>
      </c>
      <c r="M6169" s="6" t="s">
        <v>27</v>
      </c>
      <c r="N6169" s="6" t="s">
        <v>15</v>
      </c>
      <c r="O6169" s="6" t="s">
        <v>5</v>
      </c>
      <c r="P6169" s="6" t="s">
        <v>5</v>
      </c>
      <c r="T6169" s="6" t="s">
        <v>5</v>
      </c>
      <c r="Z6169" s="6">
        <v>1</v>
      </c>
    </row>
    <row r="6170" spans="1:26" x14ac:dyDescent="0.3">
      <c r="A6170" t="s">
        <v>8326</v>
      </c>
      <c r="B6170" s="5" t="str">
        <f t="shared" si="96"/>
        <v>CR07439</v>
      </c>
      <c r="C6170" s="6" t="s">
        <v>5201</v>
      </c>
      <c r="D6170" s="6" t="s">
        <v>8325</v>
      </c>
      <c r="E6170" s="6" t="s">
        <v>37</v>
      </c>
      <c r="F6170" s="6" t="s">
        <v>13</v>
      </c>
      <c r="I6170" s="6" t="s">
        <v>9</v>
      </c>
      <c r="K6170" s="6" t="s">
        <v>181</v>
      </c>
      <c r="Z6170" s="6">
        <v>1</v>
      </c>
    </row>
    <row r="6171" spans="1:26" x14ac:dyDescent="0.3">
      <c r="A6171" t="s">
        <v>8327</v>
      </c>
      <c r="B6171" s="5" t="str">
        <f t="shared" si="96"/>
        <v>CR07440</v>
      </c>
      <c r="C6171" s="6" t="s">
        <v>5201</v>
      </c>
      <c r="D6171" s="6" t="s">
        <v>8325</v>
      </c>
      <c r="E6171" s="6" t="s">
        <v>16</v>
      </c>
      <c r="F6171" s="6" t="s">
        <v>13</v>
      </c>
      <c r="I6171" s="6" t="s">
        <v>5</v>
      </c>
      <c r="J6171" s="6" t="s">
        <v>9</v>
      </c>
      <c r="K6171" s="6" t="s">
        <v>66</v>
      </c>
      <c r="L6171" s="6" t="s">
        <v>9</v>
      </c>
      <c r="M6171" s="6" t="s">
        <v>27</v>
      </c>
      <c r="N6171" s="6" t="s">
        <v>15</v>
      </c>
      <c r="O6171" s="6" t="s">
        <v>5</v>
      </c>
      <c r="P6171" s="6" t="s">
        <v>5</v>
      </c>
      <c r="T6171" s="6" t="s">
        <v>5</v>
      </c>
      <c r="Z6171" s="6">
        <v>1</v>
      </c>
    </row>
    <row r="6172" spans="1:26" x14ac:dyDescent="0.3">
      <c r="A6172" t="s">
        <v>8328</v>
      </c>
      <c r="B6172" s="5" t="str">
        <f t="shared" si="96"/>
        <v>CR07441</v>
      </c>
      <c r="C6172" s="6" t="s">
        <v>5201</v>
      </c>
      <c r="D6172" s="6" t="s">
        <v>8325</v>
      </c>
      <c r="E6172" s="6" t="s">
        <v>61</v>
      </c>
      <c r="F6172" s="6" t="s">
        <v>13</v>
      </c>
      <c r="I6172" s="6" t="s">
        <v>5</v>
      </c>
      <c r="J6172" s="6" t="s">
        <v>9</v>
      </c>
      <c r="K6172" s="6" t="s">
        <v>66</v>
      </c>
      <c r="L6172" s="6" t="s">
        <v>9</v>
      </c>
      <c r="M6172" s="6" t="s">
        <v>7</v>
      </c>
      <c r="N6172" s="6" t="s">
        <v>15</v>
      </c>
      <c r="O6172" s="6" t="s">
        <v>5</v>
      </c>
      <c r="P6172" s="6" t="s">
        <v>5</v>
      </c>
      <c r="T6172" s="6" t="s">
        <v>9</v>
      </c>
      <c r="Z6172" s="6">
        <v>1</v>
      </c>
    </row>
    <row r="6173" spans="1:26" x14ac:dyDescent="0.3">
      <c r="A6173" t="s">
        <v>8329</v>
      </c>
      <c r="B6173" s="5" t="str">
        <f t="shared" si="96"/>
        <v>CR07442</v>
      </c>
      <c r="C6173" s="6" t="s">
        <v>5201</v>
      </c>
      <c r="D6173" s="6" t="s">
        <v>8330</v>
      </c>
      <c r="E6173" s="6" t="s">
        <v>61</v>
      </c>
      <c r="F6173" s="6" t="s">
        <v>13</v>
      </c>
      <c r="I6173" s="6" t="s">
        <v>5</v>
      </c>
      <c r="J6173" s="6" t="s">
        <v>9</v>
      </c>
      <c r="K6173" s="6" t="s">
        <v>12</v>
      </c>
      <c r="L6173" s="6" t="s">
        <v>5</v>
      </c>
      <c r="M6173" s="6" t="s">
        <v>7</v>
      </c>
      <c r="N6173" s="6" t="s">
        <v>15</v>
      </c>
      <c r="O6173" s="6" t="s">
        <v>5</v>
      </c>
      <c r="P6173" s="6" t="s">
        <v>5</v>
      </c>
      <c r="T6173" s="6" t="s">
        <v>5</v>
      </c>
      <c r="Z6173" s="6">
        <v>1</v>
      </c>
    </row>
    <row r="6174" spans="1:26" x14ac:dyDescent="0.3">
      <c r="A6174" t="s">
        <v>8331</v>
      </c>
      <c r="B6174" s="5" t="str">
        <f t="shared" si="96"/>
        <v>CR07443</v>
      </c>
      <c r="C6174" s="6" t="s">
        <v>5201</v>
      </c>
      <c r="D6174" s="6" t="s">
        <v>8330</v>
      </c>
      <c r="E6174" s="6" t="s">
        <v>433</v>
      </c>
      <c r="F6174" s="6" t="s">
        <v>13</v>
      </c>
      <c r="I6174" s="6" t="s">
        <v>5</v>
      </c>
      <c r="J6174" s="6" t="s">
        <v>9</v>
      </c>
      <c r="K6174" s="6" t="s">
        <v>12</v>
      </c>
      <c r="L6174" s="6" t="s">
        <v>5</v>
      </c>
      <c r="M6174" s="6" t="s">
        <v>7</v>
      </c>
      <c r="N6174" s="6" t="s">
        <v>15</v>
      </c>
      <c r="O6174" s="6" t="s">
        <v>5</v>
      </c>
      <c r="P6174" s="6" t="s">
        <v>9</v>
      </c>
      <c r="T6174" s="6" t="s">
        <v>5</v>
      </c>
      <c r="Z6174" s="6">
        <v>1</v>
      </c>
    </row>
    <row r="6175" spans="1:26" x14ac:dyDescent="0.3">
      <c r="A6175" t="s">
        <v>8332</v>
      </c>
      <c r="B6175" s="5" t="str">
        <f t="shared" si="96"/>
        <v>CR07444</v>
      </c>
      <c r="C6175" s="6" t="s">
        <v>6717</v>
      </c>
      <c r="D6175" s="6" t="s">
        <v>8333</v>
      </c>
      <c r="E6175" s="6" t="s">
        <v>61</v>
      </c>
      <c r="F6175" s="6" t="s">
        <v>4</v>
      </c>
      <c r="I6175" s="6" t="s">
        <v>5</v>
      </c>
      <c r="J6175" s="6" t="s">
        <v>9</v>
      </c>
      <c r="K6175" s="6" t="s">
        <v>66</v>
      </c>
      <c r="L6175" s="6" t="s">
        <v>5</v>
      </c>
      <c r="M6175" s="6" t="s">
        <v>7</v>
      </c>
      <c r="N6175" s="6" t="s">
        <v>4</v>
      </c>
      <c r="O6175" s="6" t="s">
        <v>5</v>
      </c>
      <c r="P6175" s="6" t="s">
        <v>5</v>
      </c>
      <c r="T6175" s="6" t="s">
        <v>5</v>
      </c>
      <c r="U6175" s="6" t="s">
        <v>5</v>
      </c>
      <c r="W6175" s="6">
        <v>2018</v>
      </c>
      <c r="Z6175" s="6">
        <v>1</v>
      </c>
    </row>
    <row r="6176" spans="1:26" x14ac:dyDescent="0.3">
      <c r="A6176" t="s">
        <v>8334</v>
      </c>
      <c r="B6176" s="5" t="str">
        <f t="shared" si="96"/>
        <v>CR07445</v>
      </c>
      <c r="C6176" s="6" t="s">
        <v>6717</v>
      </c>
      <c r="D6176" s="6" t="s">
        <v>8335</v>
      </c>
      <c r="E6176" s="6" t="s">
        <v>81</v>
      </c>
      <c r="F6176" s="6" t="s">
        <v>13</v>
      </c>
      <c r="I6176" s="6" t="s">
        <v>5</v>
      </c>
      <c r="J6176" s="6" t="s">
        <v>9</v>
      </c>
      <c r="K6176" s="6" t="s">
        <v>12</v>
      </c>
      <c r="L6176" s="6" t="s">
        <v>5</v>
      </c>
      <c r="M6176" s="6" t="s">
        <v>27</v>
      </c>
      <c r="N6176" s="6" t="s">
        <v>15</v>
      </c>
      <c r="O6176" s="6" t="s">
        <v>5</v>
      </c>
      <c r="P6176" s="6" t="s">
        <v>5</v>
      </c>
      <c r="T6176" s="6" t="s">
        <v>5</v>
      </c>
      <c r="X6176" s="6">
        <v>2026</v>
      </c>
      <c r="Z6176" s="6">
        <v>1</v>
      </c>
    </row>
    <row r="6177" spans="1:26" x14ac:dyDescent="0.3">
      <c r="A6177" t="s">
        <v>8336</v>
      </c>
      <c r="B6177" s="5" t="str">
        <f t="shared" si="96"/>
        <v>CR07446</v>
      </c>
      <c r="C6177" s="6" t="s">
        <v>6717</v>
      </c>
      <c r="D6177" s="6" t="s">
        <v>8337</v>
      </c>
      <c r="E6177" s="6" t="s">
        <v>81</v>
      </c>
      <c r="F6177" s="6" t="s">
        <v>13</v>
      </c>
      <c r="I6177" s="6" t="s">
        <v>5</v>
      </c>
      <c r="J6177" s="6" t="s">
        <v>9</v>
      </c>
      <c r="K6177" s="6" t="s">
        <v>12</v>
      </c>
      <c r="L6177" s="6" t="s">
        <v>5</v>
      </c>
      <c r="M6177" s="6" t="s">
        <v>27</v>
      </c>
      <c r="N6177" s="6" t="s">
        <v>15</v>
      </c>
      <c r="O6177" s="6" t="s">
        <v>5</v>
      </c>
      <c r="P6177" s="6" t="s">
        <v>5</v>
      </c>
      <c r="T6177" s="6" t="s">
        <v>5</v>
      </c>
      <c r="X6177" s="6">
        <v>2026</v>
      </c>
      <c r="Y6177" s="6" t="s">
        <v>65</v>
      </c>
      <c r="Z6177" s="6">
        <v>1</v>
      </c>
    </row>
    <row r="6178" spans="1:26" x14ac:dyDescent="0.3">
      <c r="A6178" t="s">
        <v>8338</v>
      </c>
      <c r="B6178" s="5" t="str">
        <f t="shared" si="96"/>
        <v>CR07447</v>
      </c>
      <c r="C6178" s="6" t="s">
        <v>6717</v>
      </c>
      <c r="D6178" s="6" t="s">
        <v>8337</v>
      </c>
      <c r="E6178" s="6" t="s">
        <v>61</v>
      </c>
      <c r="F6178" s="6" t="s">
        <v>13</v>
      </c>
      <c r="I6178" s="6" t="s">
        <v>5</v>
      </c>
      <c r="J6178" s="6" t="s">
        <v>9</v>
      </c>
      <c r="K6178" s="6" t="s">
        <v>12</v>
      </c>
      <c r="L6178" s="6" t="s">
        <v>5</v>
      </c>
      <c r="M6178" s="6" t="s">
        <v>7</v>
      </c>
      <c r="N6178" s="6" t="s">
        <v>15</v>
      </c>
      <c r="O6178" s="6" t="s">
        <v>5</v>
      </c>
      <c r="P6178" s="6" t="s">
        <v>5</v>
      </c>
      <c r="T6178" s="6" t="s">
        <v>5</v>
      </c>
      <c r="X6178" s="6">
        <v>2026</v>
      </c>
      <c r="Y6178" s="6" t="s">
        <v>65</v>
      </c>
      <c r="Z6178" s="6">
        <v>1</v>
      </c>
    </row>
    <row r="6179" spans="1:26" x14ac:dyDescent="0.3">
      <c r="A6179" t="s">
        <v>8339</v>
      </c>
      <c r="B6179" s="5" t="str">
        <f t="shared" si="96"/>
        <v>CR07448</v>
      </c>
      <c r="C6179" s="6" t="s">
        <v>6717</v>
      </c>
      <c r="D6179" s="6" t="s">
        <v>8340</v>
      </c>
      <c r="E6179" s="6" t="s">
        <v>81</v>
      </c>
      <c r="F6179" s="6" t="s">
        <v>13</v>
      </c>
      <c r="I6179" s="6" t="s">
        <v>5</v>
      </c>
      <c r="J6179" s="6" t="s">
        <v>9</v>
      </c>
      <c r="K6179" s="6" t="s">
        <v>12</v>
      </c>
      <c r="L6179" s="6" t="s">
        <v>5</v>
      </c>
      <c r="M6179" s="6" t="s">
        <v>27</v>
      </c>
      <c r="N6179" s="6" t="s">
        <v>15</v>
      </c>
      <c r="O6179" s="6" t="s">
        <v>5</v>
      </c>
      <c r="P6179" s="6" t="s">
        <v>9</v>
      </c>
      <c r="T6179" s="6" t="s">
        <v>5</v>
      </c>
      <c r="X6179" s="6">
        <v>2026</v>
      </c>
      <c r="Z6179" s="6">
        <v>1</v>
      </c>
    </row>
    <row r="6180" spans="1:26" x14ac:dyDescent="0.3">
      <c r="A6180" t="s">
        <v>8341</v>
      </c>
      <c r="B6180" s="5" t="str">
        <f t="shared" si="96"/>
        <v>CR07449</v>
      </c>
      <c r="C6180" s="6" t="s">
        <v>6717</v>
      </c>
      <c r="D6180" s="6" t="s">
        <v>8340</v>
      </c>
      <c r="E6180" s="6" t="s">
        <v>61</v>
      </c>
      <c r="F6180" s="6" t="s">
        <v>13</v>
      </c>
      <c r="I6180" s="6" t="s">
        <v>5</v>
      </c>
      <c r="J6180" s="6" t="s">
        <v>9</v>
      </c>
      <c r="K6180" s="6" t="s">
        <v>12</v>
      </c>
      <c r="L6180" s="6" t="s">
        <v>5</v>
      </c>
      <c r="M6180" s="6" t="s">
        <v>27</v>
      </c>
      <c r="N6180" s="6" t="s">
        <v>15</v>
      </c>
      <c r="O6180" s="6" t="s">
        <v>9</v>
      </c>
      <c r="P6180" s="6" t="s">
        <v>5</v>
      </c>
      <c r="T6180" s="6" t="s">
        <v>5</v>
      </c>
      <c r="X6180" s="6">
        <v>2026</v>
      </c>
      <c r="Z6180" s="6">
        <v>1</v>
      </c>
    </row>
    <row r="6181" spans="1:26" x14ac:dyDescent="0.3">
      <c r="A6181" t="s">
        <v>8342</v>
      </c>
      <c r="B6181" s="5" t="str">
        <f t="shared" si="96"/>
        <v>CR07450</v>
      </c>
      <c r="C6181" s="6" t="s">
        <v>6717</v>
      </c>
      <c r="D6181" s="6" t="s">
        <v>8343</v>
      </c>
      <c r="E6181" s="6" t="s">
        <v>16</v>
      </c>
      <c r="F6181" s="6" t="s">
        <v>13</v>
      </c>
      <c r="I6181" s="6" t="s">
        <v>5</v>
      </c>
      <c r="J6181" s="6" t="s">
        <v>5</v>
      </c>
      <c r="K6181" s="6" t="s">
        <v>12</v>
      </c>
      <c r="L6181" s="6" t="s">
        <v>9</v>
      </c>
      <c r="M6181" s="6" t="s">
        <v>7</v>
      </c>
      <c r="N6181" s="6" t="s">
        <v>15</v>
      </c>
      <c r="O6181" s="6" t="s">
        <v>5</v>
      </c>
      <c r="T6181" s="6" t="s">
        <v>5</v>
      </c>
      <c r="U6181" s="6" t="s">
        <v>5</v>
      </c>
      <c r="X6181" s="6">
        <v>2026</v>
      </c>
      <c r="Z6181" s="6">
        <v>1</v>
      </c>
    </row>
    <row r="6182" spans="1:26" x14ac:dyDescent="0.3">
      <c r="A6182" t="s">
        <v>8344</v>
      </c>
      <c r="B6182" s="5" t="str">
        <f t="shared" si="96"/>
        <v>CR07451</v>
      </c>
      <c r="C6182" s="6" t="s">
        <v>6717</v>
      </c>
      <c r="D6182" s="6" t="s">
        <v>8343</v>
      </c>
      <c r="E6182" s="6" t="s">
        <v>297</v>
      </c>
      <c r="F6182" s="6" t="s">
        <v>13</v>
      </c>
      <c r="I6182" s="6" t="s">
        <v>5</v>
      </c>
      <c r="J6182" s="6" t="s">
        <v>5</v>
      </c>
      <c r="K6182" s="6" t="s">
        <v>12</v>
      </c>
      <c r="L6182" s="6" t="s">
        <v>5</v>
      </c>
      <c r="M6182" s="6" t="s">
        <v>7</v>
      </c>
      <c r="N6182" s="6" t="s">
        <v>15</v>
      </c>
      <c r="O6182" s="6" t="s">
        <v>5</v>
      </c>
      <c r="P6182" s="6" t="s">
        <v>5</v>
      </c>
      <c r="T6182" s="6" t="s">
        <v>5</v>
      </c>
      <c r="X6182" s="6">
        <v>2026</v>
      </c>
      <c r="Z6182" s="6">
        <v>1</v>
      </c>
    </row>
    <row r="6183" spans="1:26" x14ac:dyDescent="0.3">
      <c r="A6183" t="s">
        <v>8345</v>
      </c>
      <c r="B6183" s="5" t="str">
        <f t="shared" si="96"/>
        <v>CR07452</v>
      </c>
      <c r="C6183" s="6" t="s">
        <v>6717</v>
      </c>
      <c r="D6183" s="6" t="s">
        <v>8346</v>
      </c>
      <c r="E6183" s="6" t="s">
        <v>81</v>
      </c>
      <c r="F6183" s="6" t="s">
        <v>13</v>
      </c>
      <c r="I6183" s="6" t="s">
        <v>5</v>
      </c>
      <c r="J6183" s="6" t="s">
        <v>9</v>
      </c>
      <c r="K6183" s="6" t="s">
        <v>12</v>
      </c>
      <c r="L6183" s="6" t="s">
        <v>5</v>
      </c>
      <c r="M6183" s="6" t="s">
        <v>27</v>
      </c>
      <c r="N6183" s="6" t="s">
        <v>15</v>
      </c>
      <c r="O6183" s="6" t="s">
        <v>5</v>
      </c>
      <c r="P6183" s="6" t="s">
        <v>5</v>
      </c>
      <c r="T6183" s="6" t="s">
        <v>5</v>
      </c>
      <c r="X6183" s="6">
        <v>2026</v>
      </c>
      <c r="Z6183" s="6">
        <v>1</v>
      </c>
    </row>
    <row r="6184" spans="1:26" x14ac:dyDescent="0.3">
      <c r="A6184" t="s">
        <v>8347</v>
      </c>
      <c r="B6184" s="5" t="str">
        <f t="shared" si="96"/>
        <v>CR07453</v>
      </c>
      <c r="C6184" s="6" t="s">
        <v>6803</v>
      </c>
      <c r="D6184" s="6" t="s">
        <v>8348</v>
      </c>
      <c r="E6184" s="6" t="s">
        <v>29</v>
      </c>
      <c r="F6184" s="6" t="s">
        <v>13</v>
      </c>
      <c r="I6184" s="6" t="s">
        <v>5</v>
      </c>
      <c r="J6184" s="6" t="s">
        <v>9</v>
      </c>
      <c r="K6184" s="6" t="s">
        <v>66</v>
      </c>
      <c r="L6184" s="6" t="s">
        <v>9</v>
      </c>
      <c r="M6184" s="6" t="s">
        <v>27</v>
      </c>
      <c r="N6184" s="6" t="s">
        <v>4</v>
      </c>
      <c r="O6184" s="6" t="s">
        <v>9</v>
      </c>
      <c r="P6184" s="6" t="s">
        <v>5</v>
      </c>
      <c r="T6184" s="6" t="s">
        <v>5</v>
      </c>
      <c r="U6184" s="6" t="s">
        <v>9</v>
      </c>
      <c r="V6184" s="6" t="s">
        <v>9</v>
      </c>
      <c r="X6184" s="6">
        <v>2026</v>
      </c>
      <c r="Z6184" s="6">
        <v>1</v>
      </c>
    </row>
    <row r="6185" spans="1:26" x14ac:dyDescent="0.3">
      <c r="A6185" t="s">
        <v>8423</v>
      </c>
      <c r="B6185" s="5" t="str">
        <f t="shared" si="96"/>
        <v>CR07454</v>
      </c>
      <c r="C6185" s="6" t="s">
        <v>6803</v>
      </c>
      <c r="D6185" s="6" t="s">
        <v>8348</v>
      </c>
      <c r="E6185" s="6" t="s">
        <v>289</v>
      </c>
      <c r="F6185" s="6" t="s">
        <v>13</v>
      </c>
      <c r="I6185" s="6" t="s">
        <v>5</v>
      </c>
      <c r="K6185" s="6" t="s">
        <v>66</v>
      </c>
      <c r="L6185" s="6" t="s">
        <v>5</v>
      </c>
      <c r="M6185" s="6" t="s">
        <v>7</v>
      </c>
      <c r="N6185" s="6" t="s">
        <v>15</v>
      </c>
      <c r="O6185" s="6" t="s">
        <v>9</v>
      </c>
      <c r="P6185" s="6" t="s">
        <v>5</v>
      </c>
      <c r="T6185" s="6" t="s">
        <v>5</v>
      </c>
      <c r="U6185" s="6" t="s">
        <v>9</v>
      </c>
      <c r="V6185" s="6" t="s">
        <v>9</v>
      </c>
      <c r="X6185" s="6">
        <v>2026</v>
      </c>
      <c r="Z6185" s="6">
        <v>1</v>
      </c>
    </row>
    <row r="6186" spans="1:26" x14ac:dyDescent="0.3">
      <c r="A6186" t="s">
        <v>8424</v>
      </c>
      <c r="B6186" s="5" t="str">
        <f t="shared" si="96"/>
        <v>CR07455</v>
      </c>
      <c r="C6186" s="6" t="s">
        <v>6803</v>
      </c>
      <c r="D6186" s="6" t="s">
        <v>8348</v>
      </c>
      <c r="E6186" s="6" t="s">
        <v>10</v>
      </c>
      <c r="F6186" s="6" t="s">
        <v>13</v>
      </c>
      <c r="I6186" s="6" t="s">
        <v>5</v>
      </c>
      <c r="K6186" s="6" t="s">
        <v>66</v>
      </c>
      <c r="L6186" s="6" t="s">
        <v>5</v>
      </c>
      <c r="M6186" s="6" t="s">
        <v>7</v>
      </c>
      <c r="N6186" s="6" t="s">
        <v>15</v>
      </c>
      <c r="O6186" s="6" t="s">
        <v>9</v>
      </c>
      <c r="P6186" s="6" t="s">
        <v>5</v>
      </c>
      <c r="T6186" s="6" t="s">
        <v>9</v>
      </c>
      <c r="U6186" s="6" t="s">
        <v>9</v>
      </c>
      <c r="X6186" s="6">
        <v>2026</v>
      </c>
      <c r="Z6186" s="6">
        <v>1</v>
      </c>
    </row>
    <row r="6187" spans="1:26" x14ac:dyDescent="0.3">
      <c r="A6187" t="s">
        <v>8425</v>
      </c>
      <c r="B6187" s="5" t="str">
        <f t="shared" si="96"/>
        <v>CR07457</v>
      </c>
      <c r="C6187" s="6" t="s">
        <v>4464</v>
      </c>
      <c r="D6187" s="6" t="s">
        <v>8426</v>
      </c>
      <c r="E6187" s="6" t="s">
        <v>81</v>
      </c>
      <c r="F6187" s="6" t="s">
        <v>13</v>
      </c>
      <c r="I6187" s="6" t="s">
        <v>5</v>
      </c>
      <c r="J6187" s="6" t="s">
        <v>9</v>
      </c>
      <c r="K6187" s="6" t="s">
        <v>12</v>
      </c>
      <c r="L6187" s="6" t="s">
        <v>5</v>
      </c>
      <c r="M6187" s="6" t="s">
        <v>27</v>
      </c>
      <c r="N6187" s="6" t="s">
        <v>4</v>
      </c>
      <c r="O6187" s="6" t="s">
        <v>5</v>
      </c>
      <c r="P6187" s="6" t="s">
        <v>5</v>
      </c>
      <c r="T6187" s="6" t="s">
        <v>5</v>
      </c>
      <c r="U6187" s="6" t="s">
        <v>5</v>
      </c>
      <c r="Z6187" s="6">
        <v>1</v>
      </c>
    </row>
    <row r="6188" spans="1:26" x14ac:dyDescent="0.3">
      <c r="A6188" t="s">
        <v>8427</v>
      </c>
      <c r="B6188" s="5" t="str">
        <f t="shared" si="96"/>
        <v>CR07458</v>
      </c>
      <c r="C6188" s="6" t="s">
        <v>4464</v>
      </c>
      <c r="D6188" s="6" t="s">
        <v>8426</v>
      </c>
      <c r="E6188" s="6" t="s">
        <v>19</v>
      </c>
      <c r="F6188" s="6" t="s">
        <v>13</v>
      </c>
      <c r="I6188" s="6" t="s">
        <v>5</v>
      </c>
      <c r="J6188" s="6" t="s">
        <v>9</v>
      </c>
      <c r="K6188" s="6" t="s">
        <v>12</v>
      </c>
      <c r="L6188" s="6" t="s">
        <v>5</v>
      </c>
      <c r="M6188" s="6" t="s">
        <v>27</v>
      </c>
      <c r="N6188" s="6" t="s">
        <v>4</v>
      </c>
      <c r="O6188" s="6" t="s">
        <v>5</v>
      </c>
      <c r="P6188" s="6" t="s">
        <v>5</v>
      </c>
      <c r="T6188" s="6" t="s">
        <v>5</v>
      </c>
      <c r="U6188" s="6" t="s">
        <v>5</v>
      </c>
      <c r="Z6188" s="6">
        <v>1</v>
      </c>
    </row>
    <row r="6189" spans="1:26" x14ac:dyDescent="0.3">
      <c r="A6189" t="s">
        <v>8428</v>
      </c>
      <c r="B6189" s="5" t="str">
        <f t="shared" si="96"/>
        <v>CR07459</v>
      </c>
      <c r="C6189" s="6" t="s">
        <v>4464</v>
      </c>
      <c r="D6189" s="6" t="s">
        <v>8426</v>
      </c>
      <c r="E6189" s="6" t="s">
        <v>25</v>
      </c>
      <c r="F6189" s="6" t="s">
        <v>13</v>
      </c>
      <c r="I6189" s="6" t="s">
        <v>5</v>
      </c>
      <c r="J6189" s="6" t="s">
        <v>5</v>
      </c>
      <c r="K6189" s="6" t="s">
        <v>12</v>
      </c>
      <c r="L6189" s="6" t="s">
        <v>5</v>
      </c>
      <c r="M6189" s="6" t="s">
        <v>27</v>
      </c>
      <c r="N6189" s="6" t="s">
        <v>4</v>
      </c>
      <c r="O6189" s="6" t="s">
        <v>5</v>
      </c>
      <c r="P6189" s="6" t="s">
        <v>5</v>
      </c>
      <c r="T6189" s="6" t="s">
        <v>5</v>
      </c>
      <c r="U6189" s="6" t="s">
        <v>5</v>
      </c>
      <c r="Z6189" s="6">
        <v>1</v>
      </c>
    </row>
    <row r="6190" spans="1:26" x14ac:dyDescent="0.3">
      <c r="A6190" t="s">
        <v>8429</v>
      </c>
      <c r="B6190" s="5" t="str">
        <f t="shared" si="96"/>
        <v>CR07460</v>
      </c>
      <c r="C6190" s="6" t="s">
        <v>4464</v>
      </c>
      <c r="D6190" s="6" t="s">
        <v>8430</v>
      </c>
      <c r="E6190" s="6" t="s">
        <v>29</v>
      </c>
      <c r="F6190" s="6" t="s">
        <v>13</v>
      </c>
      <c r="I6190" s="6" t="s">
        <v>5</v>
      </c>
      <c r="J6190" s="6" t="s">
        <v>9</v>
      </c>
      <c r="K6190" s="6" t="s">
        <v>12</v>
      </c>
      <c r="L6190" s="6" t="s">
        <v>5</v>
      </c>
      <c r="M6190" s="6" t="s">
        <v>7</v>
      </c>
      <c r="N6190" s="6" t="s">
        <v>15</v>
      </c>
      <c r="O6190" s="6" t="s">
        <v>5</v>
      </c>
      <c r="P6190" s="6" t="s">
        <v>5</v>
      </c>
      <c r="T6190" s="6" t="s">
        <v>5</v>
      </c>
      <c r="U6190" s="6" t="s">
        <v>5</v>
      </c>
      <c r="Z6190" s="6">
        <v>1</v>
      </c>
    </row>
    <row r="6191" spans="1:26" x14ac:dyDescent="0.3">
      <c r="A6191" t="s">
        <v>8431</v>
      </c>
      <c r="B6191" s="5" t="str">
        <f t="shared" si="96"/>
        <v>CR07461</v>
      </c>
      <c r="C6191" s="6" t="s">
        <v>4464</v>
      </c>
      <c r="D6191" s="6" t="s">
        <v>8430</v>
      </c>
      <c r="E6191" s="6" t="s">
        <v>37</v>
      </c>
      <c r="F6191" s="6" t="s">
        <v>13</v>
      </c>
      <c r="I6191" s="6" t="s">
        <v>5</v>
      </c>
      <c r="J6191" s="6" t="s">
        <v>9</v>
      </c>
      <c r="K6191" s="6" t="s">
        <v>12</v>
      </c>
      <c r="L6191" s="6" t="s">
        <v>5</v>
      </c>
      <c r="M6191" s="6" t="s">
        <v>27</v>
      </c>
      <c r="N6191" s="6" t="s">
        <v>15</v>
      </c>
      <c r="O6191" s="6" t="s">
        <v>5</v>
      </c>
      <c r="P6191" s="6" t="s">
        <v>5</v>
      </c>
      <c r="T6191" s="6" t="s">
        <v>5</v>
      </c>
      <c r="U6191" s="6" t="s">
        <v>5</v>
      </c>
      <c r="Z6191" s="6">
        <v>1</v>
      </c>
    </row>
    <row r="6192" spans="1:26" x14ac:dyDescent="0.3">
      <c r="A6192" t="s">
        <v>8432</v>
      </c>
      <c r="B6192" s="5" t="str">
        <f t="shared" si="96"/>
        <v>CR07462</v>
      </c>
      <c r="C6192" s="6" t="s">
        <v>4464</v>
      </c>
      <c r="D6192" s="6" t="s">
        <v>8433</v>
      </c>
      <c r="E6192" s="6" t="s">
        <v>81</v>
      </c>
      <c r="F6192" s="6" t="s">
        <v>13</v>
      </c>
      <c r="I6192" s="6" t="s">
        <v>5</v>
      </c>
      <c r="J6192" s="6" t="s">
        <v>9</v>
      </c>
      <c r="K6192" s="6" t="s">
        <v>12</v>
      </c>
      <c r="L6192" s="6" t="s">
        <v>5</v>
      </c>
      <c r="M6192" s="6" t="s">
        <v>27</v>
      </c>
      <c r="N6192" s="6" t="s">
        <v>4</v>
      </c>
      <c r="O6192" s="6" t="s">
        <v>5</v>
      </c>
      <c r="P6192" s="6" t="s">
        <v>9</v>
      </c>
      <c r="T6192" s="6" t="s">
        <v>5</v>
      </c>
      <c r="U6192" s="6" t="s">
        <v>5</v>
      </c>
      <c r="Z6192" s="6">
        <v>1</v>
      </c>
    </row>
    <row r="6193" spans="1:26" x14ac:dyDescent="0.3">
      <c r="A6193" t="s">
        <v>8434</v>
      </c>
      <c r="B6193" s="5" t="str">
        <f t="shared" si="96"/>
        <v>CR07463</v>
      </c>
      <c r="C6193" s="6" t="s">
        <v>4464</v>
      </c>
      <c r="D6193" s="6" t="s">
        <v>8433</v>
      </c>
      <c r="E6193" s="6" t="s">
        <v>61</v>
      </c>
      <c r="F6193" s="6" t="s">
        <v>13</v>
      </c>
      <c r="I6193" s="6" t="s">
        <v>5</v>
      </c>
      <c r="J6193" s="6" t="s">
        <v>9</v>
      </c>
      <c r="K6193" s="6" t="s">
        <v>12</v>
      </c>
      <c r="L6193" s="6" t="s">
        <v>5</v>
      </c>
      <c r="M6193" s="6" t="s">
        <v>7</v>
      </c>
      <c r="N6193" s="6" t="s">
        <v>15</v>
      </c>
      <c r="O6193" s="6" t="s">
        <v>5</v>
      </c>
      <c r="P6193" s="6" t="s">
        <v>5</v>
      </c>
      <c r="T6193" s="6" t="s">
        <v>9</v>
      </c>
      <c r="U6193" s="6" t="s">
        <v>5</v>
      </c>
      <c r="Z6193" s="6">
        <v>1</v>
      </c>
    </row>
    <row r="6194" spans="1:26" x14ac:dyDescent="0.3">
      <c r="A6194" t="s">
        <v>8435</v>
      </c>
      <c r="B6194" s="5" t="str">
        <f t="shared" si="96"/>
        <v>CR07464</v>
      </c>
      <c r="C6194" s="6" t="s">
        <v>4464</v>
      </c>
      <c r="D6194" s="6" t="s">
        <v>8436</v>
      </c>
      <c r="E6194" s="6" t="s">
        <v>297</v>
      </c>
      <c r="F6194" s="6" t="s">
        <v>13</v>
      </c>
      <c r="I6194" s="6" t="s">
        <v>5</v>
      </c>
      <c r="J6194" s="6" t="s">
        <v>9</v>
      </c>
      <c r="K6194" s="6" t="s">
        <v>12</v>
      </c>
      <c r="L6194" s="6" t="s">
        <v>5</v>
      </c>
      <c r="M6194" s="6" t="s">
        <v>27</v>
      </c>
      <c r="N6194" s="6" t="s">
        <v>13</v>
      </c>
      <c r="O6194" s="6" t="s">
        <v>5</v>
      </c>
      <c r="P6194" s="6" t="s">
        <v>5</v>
      </c>
      <c r="T6194" s="6" t="s">
        <v>5</v>
      </c>
      <c r="U6194" s="6" t="s">
        <v>5</v>
      </c>
      <c r="Y6194" s="6" t="s">
        <v>65</v>
      </c>
      <c r="Z6194" s="6">
        <v>1</v>
      </c>
    </row>
    <row r="6195" spans="1:26" x14ac:dyDescent="0.3">
      <c r="A6195" t="s">
        <v>8437</v>
      </c>
      <c r="B6195" s="5" t="str">
        <f t="shared" si="96"/>
        <v>CR07465</v>
      </c>
      <c r="C6195" s="6" t="s">
        <v>4464</v>
      </c>
      <c r="D6195" s="6" t="s">
        <v>8436</v>
      </c>
      <c r="E6195" s="6" t="s">
        <v>81</v>
      </c>
      <c r="F6195" s="6" t="s">
        <v>13</v>
      </c>
      <c r="I6195" s="6" t="s">
        <v>5</v>
      </c>
      <c r="J6195" s="6" t="s">
        <v>5</v>
      </c>
      <c r="K6195" s="6" t="s">
        <v>12</v>
      </c>
      <c r="L6195" s="6" t="s">
        <v>5</v>
      </c>
      <c r="M6195" s="6" t="s">
        <v>7</v>
      </c>
      <c r="N6195" s="6" t="s">
        <v>4</v>
      </c>
      <c r="O6195" s="6" t="s">
        <v>5</v>
      </c>
      <c r="P6195" s="6" t="s">
        <v>5</v>
      </c>
      <c r="T6195" s="6" t="s">
        <v>5</v>
      </c>
      <c r="U6195" s="6" t="s">
        <v>5</v>
      </c>
      <c r="Z6195" s="6">
        <v>1</v>
      </c>
    </row>
    <row r="6196" spans="1:26" x14ac:dyDescent="0.3">
      <c r="A6196" t="s">
        <v>8438</v>
      </c>
      <c r="B6196" s="5" t="str">
        <f t="shared" si="96"/>
        <v>CR07466</v>
      </c>
      <c r="C6196" s="6" t="s">
        <v>4464</v>
      </c>
      <c r="D6196" s="6" t="s">
        <v>8436</v>
      </c>
      <c r="E6196" s="6" t="s">
        <v>16</v>
      </c>
      <c r="F6196" s="6" t="s">
        <v>13</v>
      </c>
      <c r="I6196" s="6" t="s">
        <v>5</v>
      </c>
      <c r="J6196" s="6" t="s">
        <v>9</v>
      </c>
      <c r="K6196" s="6" t="s">
        <v>12</v>
      </c>
      <c r="L6196" s="6" t="s">
        <v>5</v>
      </c>
      <c r="M6196" s="6" t="s">
        <v>27</v>
      </c>
      <c r="N6196" s="6" t="s">
        <v>4</v>
      </c>
      <c r="O6196" s="6" t="s">
        <v>5</v>
      </c>
      <c r="P6196" s="6" t="s">
        <v>5</v>
      </c>
      <c r="T6196" s="6" t="s">
        <v>5</v>
      </c>
      <c r="Y6196" s="6" t="s">
        <v>65</v>
      </c>
      <c r="Z6196" s="6">
        <v>1</v>
      </c>
    </row>
    <row r="6197" spans="1:26" x14ac:dyDescent="0.3">
      <c r="A6197" t="s">
        <v>8439</v>
      </c>
      <c r="B6197" s="5" t="str">
        <f t="shared" si="96"/>
        <v>CR07467</v>
      </c>
      <c r="C6197" s="6" t="s">
        <v>4464</v>
      </c>
      <c r="D6197" s="6" t="s">
        <v>8440</v>
      </c>
      <c r="E6197" s="6" t="s">
        <v>61</v>
      </c>
      <c r="F6197" s="6" t="s">
        <v>13</v>
      </c>
      <c r="I6197" s="6" t="s">
        <v>5</v>
      </c>
      <c r="J6197" s="6" t="s">
        <v>9</v>
      </c>
      <c r="K6197" s="6" t="s">
        <v>12</v>
      </c>
      <c r="L6197" s="6" t="s">
        <v>5</v>
      </c>
      <c r="M6197" s="6" t="s">
        <v>7</v>
      </c>
      <c r="N6197" s="6" t="s">
        <v>4</v>
      </c>
      <c r="O6197" s="6" t="s">
        <v>5</v>
      </c>
      <c r="P6197" s="6" t="s">
        <v>9</v>
      </c>
      <c r="T6197" s="6" t="s">
        <v>9</v>
      </c>
      <c r="U6197" s="6" t="s">
        <v>5</v>
      </c>
      <c r="Y6197" s="6" t="s">
        <v>65</v>
      </c>
      <c r="Z6197" s="6">
        <v>1</v>
      </c>
    </row>
    <row r="6198" spans="1:26" x14ac:dyDescent="0.3">
      <c r="A6198" t="s">
        <v>8441</v>
      </c>
      <c r="B6198" s="5" t="str">
        <f t="shared" si="96"/>
        <v>CR07468</v>
      </c>
      <c r="C6198" s="6" t="s">
        <v>4464</v>
      </c>
      <c r="D6198" s="6" t="s">
        <v>8440</v>
      </c>
      <c r="E6198" s="6" t="s">
        <v>29</v>
      </c>
      <c r="F6198" s="6" t="s">
        <v>13</v>
      </c>
      <c r="I6198" s="6" t="s">
        <v>5</v>
      </c>
      <c r="J6198" s="6" t="s">
        <v>5</v>
      </c>
      <c r="K6198" s="6" t="s">
        <v>12</v>
      </c>
      <c r="L6198" s="6" t="s">
        <v>5</v>
      </c>
      <c r="M6198" s="6" t="s">
        <v>7</v>
      </c>
      <c r="N6198" s="6" t="s">
        <v>4</v>
      </c>
      <c r="O6198" s="6" t="s">
        <v>9</v>
      </c>
      <c r="P6198" s="6" t="s">
        <v>9</v>
      </c>
      <c r="R6198" s="6" t="s">
        <v>9</v>
      </c>
      <c r="T6198" s="6" t="s">
        <v>5</v>
      </c>
      <c r="U6198" s="6" t="s">
        <v>5</v>
      </c>
      <c r="Y6198" s="6" t="s">
        <v>65</v>
      </c>
      <c r="Z6198" s="6">
        <v>1</v>
      </c>
    </row>
    <row r="6199" spans="1:26" x14ac:dyDescent="0.3">
      <c r="A6199" t="s">
        <v>8442</v>
      </c>
      <c r="B6199" s="5" t="str">
        <f t="shared" si="96"/>
        <v>CR07469</v>
      </c>
      <c r="C6199" s="6" t="s">
        <v>4464</v>
      </c>
      <c r="D6199" s="6" t="s">
        <v>8426</v>
      </c>
      <c r="E6199" s="6" t="s">
        <v>19</v>
      </c>
      <c r="F6199" s="6" t="s">
        <v>13</v>
      </c>
      <c r="I6199" s="6" t="s">
        <v>5</v>
      </c>
      <c r="J6199" s="6" t="s">
        <v>9</v>
      </c>
      <c r="K6199" s="6" t="s">
        <v>12</v>
      </c>
      <c r="L6199" s="6" t="s">
        <v>5</v>
      </c>
      <c r="M6199" s="6" t="s">
        <v>27</v>
      </c>
      <c r="N6199" s="6" t="s">
        <v>4</v>
      </c>
      <c r="O6199" s="6" t="s">
        <v>5</v>
      </c>
      <c r="P6199" s="6" t="s">
        <v>5</v>
      </c>
      <c r="T6199" s="6" t="s">
        <v>5</v>
      </c>
      <c r="U6199" s="6" t="s">
        <v>5</v>
      </c>
      <c r="Z6199" s="6">
        <v>1</v>
      </c>
    </row>
    <row r="6200" spans="1:26" x14ac:dyDescent="0.3">
      <c r="A6200" t="s">
        <v>8443</v>
      </c>
      <c r="B6200" s="5" t="str">
        <f t="shared" si="96"/>
        <v>CR07470</v>
      </c>
      <c r="C6200" s="6" t="s">
        <v>4464</v>
      </c>
      <c r="D6200" s="6" t="s">
        <v>8440</v>
      </c>
      <c r="E6200" s="6" t="s">
        <v>25</v>
      </c>
      <c r="F6200" s="6" t="s">
        <v>4</v>
      </c>
      <c r="I6200" s="6" t="s">
        <v>5</v>
      </c>
      <c r="J6200" s="6" t="s">
        <v>5</v>
      </c>
      <c r="K6200" s="6" t="s">
        <v>12</v>
      </c>
      <c r="L6200" s="6" t="s">
        <v>5</v>
      </c>
      <c r="M6200" s="6" t="s">
        <v>7</v>
      </c>
      <c r="N6200" s="6" t="s">
        <v>4</v>
      </c>
      <c r="O6200" s="6" t="s">
        <v>5</v>
      </c>
      <c r="P6200" s="6" t="s">
        <v>5</v>
      </c>
      <c r="Q6200" s="6" t="s">
        <v>5</v>
      </c>
      <c r="T6200" s="6" t="s">
        <v>5</v>
      </c>
      <c r="U6200" s="6" t="s">
        <v>5</v>
      </c>
      <c r="Y6200" s="6" t="s">
        <v>65</v>
      </c>
      <c r="Z6200" s="6">
        <v>1</v>
      </c>
    </row>
    <row r="6201" spans="1:26" x14ac:dyDescent="0.3">
      <c r="A6201" t="s">
        <v>8444</v>
      </c>
      <c r="B6201" s="5" t="str">
        <f t="shared" si="96"/>
        <v>CR07472</v>
      </c>
      <c r="C6201" s="6" t="s">
        <v>4464</v>
      </c>
      <c r="D6201" s="6" t="s">
        <v>8445</v>
      </c>
      <c r="E6201" s="6" t="s">
        <v>81</v>
      </c>
      <c r="F6201" s="6" t="s">
        <v>13</v>
      </c>
      <c r="I6201" s="6" t="s">
        <v>5</v>
      </c>
      <c r="J6201" s="6" t="s">
        <v>9</v>
      </c>
      <c r="K6201" s="6" t="s">
        <v>12</v>
      </c>
      <c r="L6201" s="6" t="s">
        <v>5</v>
      </c>
      <c r="M6201" s="6" t="s">
        <v>7</v>
      </c>
      <c r="N6201" s="6" t="s">
        <v>15</v>
      </c>
      <c r="O6201" s="6" t="s">
        <v>5</v>
      </c>
      <c r="P6201" s="6" t="s">
        <v>5</v>
      </c>
      <c r="T6201" s="6" t="s">
        <v>5</v>
      </c>
      <c r="U6201" s="6" t="s">
        <v>5</v>
      </c>
      <c r="Z6201" s="6">
        <v>1</v>
      </c>
    </row>
    <row r="6202" spans="1:26" x14ac:dyDescent="0.3">
      <c r="A6202" t="s">
        <v>8446</v>
      </c>
      <c r="B6202" s="5" t="str">
        <f t="shared" si="96"/>
        <v>CR07473</v>
      </c>
      <c r="C6202" s="6" t="s">
        <v>4464</v>
      </c>
      <c r="D6202" s="6" t="s">
        <v>8445</v>
      </c>
      <c r="E6202" s="6" t="s">
        <v>61</v>
      </c>
      <c r="F6202" s="6" t="s">
        <v>13</v>
      </c>
      <c r="I6202" s="6" t="s">
        <v>5</v>
      </c>
      <c r="J6202" s="6" t="s">
        <v>9</v>
      </c>
      <c r="K6202" s="6" t="s">
        <v>12</v>
      </c>
      <c r="L6202" s="6" t="s">
        <v>5</v>
      </c>
      <c r="M6202" s="6" t="s">
        <v>7</v>
      </c>
      <c r="N6202" s="6" t="s">
        <v>15</v>
      </c>
      <c r="O6202" s="6" t="s">
        <v>5</v>
      </c>
      <c r="P6202" s="6" t="s">
        <v>5</v>
      </c>
      <c r="T6202" s="6" t="s">
        <v>5</v>
      </c>
      <c r="Z6202" s="6">
        <v>1</v>
      </c>
    </row>
    <row r="6203" spans="1:26" x14ac:dyDescent="0.3">
      <c r="A6203" t="s">
        <v>8447</v>
      </c>
      <c r="B6203" s="5" t="str">
        <f t="shared" si="96"/>
        <v>CR07474</v>
      </c>
      <c r="C6203" s="6" t="s">
        <v>4464</v>
      </c>
      <c r="D6203" s="6" t="s">
        <v>8448</v>
      </c>
      <c r="E6203" s="6" t="s">
        <v>16</v>
      </c>
      <c r="F6203" s="6" t="s">
        <v>13</v>
      </c>
      <c r="I6203" s="6" t="s">
        <v>5</v>
      </c>
      <c r="J6203" s="6" t="s">
        <v>9</v>
      </c>
      <c r="K6203" s="6" t="s">
        <v>12</v>
      </c>
      <c r="L6203" s="6" t="s">
        <v>5</v>
      </c>
      <c r="M6203" s="6" t="s">
        <v>27</v>
      </c>
      <c r="N6203" s="6" t="s">
        <v>4</v>
      </c>
      <c r="O6203" s="6" t="s">
        <v>5</v>
      </c>
      <c r="P6203" s="6" t="s">
        <v>5</v>
      </c>
      <c r="T6203" s="6" t="s">
        <v>5</v>
      </c>
      <c r="U6203" s="6" t="s">
        <v>5</v>
      </c>
      <c r="Z6203" s="6">
        <v>1</v>
      </c>
    </row>
    <row r="6204" spans="1:26" x14ac:dyDescent="0.3">
      <c r="A6204" t="s">
        <v>8532</v>
      </c>
      <c r="B6204" s="5" t="str">
        <f t="shared" si="96"/>
        <v>CR07475</v>
      </c>
      <c r="C6204" s="6" t="s">
        <v>4464</v>
      </c>
      <c r="D6204" s="6" t="s">
        <v>8448</v>
      </c>
      <c r="E6204" s="6" t="s">
        <v>61</v>
      </c>
      <c r="F6204" s="6" t="s">
        <v>13</v>
      </c>
      <c r="I6204" s="6" t="s">
        <v>5</v>
      </c>
      <c r="J6204" s="6" t="s">
        <v>9</v>
      </c>
      <c r="K6204" s="6" t="s">
        <v>12</v>
      </c>
      <c r="L6204" s="6" t="s">
        <v>5</v>
      </c>
      <c r="M6204" s="6" t="s">
        <v>7</v>
      </c>
      <c r="N6204" s="6" t="s">
        <v>4</v>
      </c>
      <c r="O6204" s="6" t="s">
        <v>5</v>
      </c>
      <c r="P6204" s="6" t="s">
        <v>5</v>
      </c>
      <c r="T6204" s="6" t="s">
        <v>5</v>
      </c>
      <c r="U6204" s="6" t="s">
        <v>5</v>
      </c>
      <c r="Z6204" s="6">
        <v>1</v>
      </c>
    </row>
    <row r="6205" spans="1:26" x14ac:dyDescent="0.3">
      <c r="A6205" t="s">
        <v>8533</v>
      </c>
      <c r="B6205" s="5" t="str">
        <f t="shared" si="96"/>
        <v>CR07476</v>
      </c>
      <c r="C6205" s="6" t="s">
        <v>4464</v>
      </c>
      <c r="D6205" s="6" t="s">
        <v>8448</v>
      </c>
      <c r="E6205" s="6" t="s">
        <v>10</v>
      </c>
      <c r="F6205" s="6" t="s">
        <v>13</v>
      </c>
      <c r="I6205" s="6" t="s">
        <v>5</v>
      </c>
      <c r="J6205" s="6" t="s">
        <v>9</v>
      </c>
      <c r="K6205" s="6" t="s">
        <v>12</v>
      </c>
      <c r="L6205" s="6" t="s">
        <v>5</v>
      </c>
      <c r="M6205" s="6" t="s">
        <v>7</v>
      </c>
      <c r="N6205" s="6" t="s">
        <v>4</v>
      </c>
      <c r="O6205" s="6" t="s">
        <v>5</v>
      </c>
      <c r="P6205" s="6" t="s">
        <v>5</v>
      </c>
      <c r="T6205" s="6" t="s">
        <v>5</v>
      </c>
      <c r="U6205" s="6" t="s">
        <v>5</v>
      </c>
      <c r="Z6205" s="6">
        <v>1</v>
      </c>
    </row>
    <row r="6206" spans="1:26" x14ac:dyDescent="0.3">
      <c r="A6206" t="s">
        <v>8534</v>
      </c>
      <c r="B6206" s="5" t="str">
        <f t="shared" si="96"/>
        <v>CR07477</v>
      </c>
      <c r="C6206" s="6" t="s">
        <v>4464</v>
      </c>
      <c r="D6206" s="6" t="s">
        <v>8448</v>
      </c>
      <c r="E6206" s="6" t="s">
        <v>44</v>
      </c>
      <c r="F6206" s="6" t="s">
        <v>13</v>
      </c>
      <c r="I6206" s="6" t="s">
        <v>5</v>
      </c>
      <c r="J6206" s="6" t="s">
        <v>9</v>
      </c>
      <c r="K6206" s="6" t="s">
        <v>12</v>
      </c>
      <c r="L6206" s="6" t="s">
        <v>5</v>
      </c>
      <c r="M6206" s="6" t="s">
        <v>7</v>
      </c>
      <c r="N6206" s="6" t="s">
        <v>4</v>
      </c>
      <c r="O6206" s="6" t="s">
        <v>5</v>
      </c>
      <c r="P6206" s="6" t="s">
        <v>5</v>
      </c>
      <c r="T6206" s="6" t="s">
        <v>5</v>
      </c>
      <c r="U6206" s="6" t="s">
        <v>5</v>
      </c>
      <c r="Z6206" s="6">
        <v>1</v>
      </c>
    </row>
    <row r="6207" spans="1:26" x14ac:dyDescent="0.3">
      <c r="A6207" t="s">
        <v>8535</v>
      </c>
      <c r="B6207" s="5" t="str">
        <f t="shared" si="96"/>
        <v>CR07478</v>
      </c>
      <c r="C6207" s="6" t="s">
        <v>4464</v>
      </c>
      <c r="D6207" s="6" t="s">
        <v>8536</v>
      </c>
      <c r="E6207" s="6" t="s">
        <v>19</v>
      </c>
      <c r="F6207" s="6" t="s">
        <v>13</v>
      </c>
      <c r="I6207" s="6" t="s">
        <v>5</v>
      </c>
      <c r="J6207" s="6" t="s">
        <v>9</v>
      </c>
      <c r="K6207" s="6" t="s">
        <v>12</v>
      </c>
      <c r="L6207" s="6" t="s">
        <v>5</v>
      </c>
      <c r="M6207" s="6" t="s">
        <v>7</v>
      </c>
      <c r="N6207" s="6" t="s">
        <v>4</v>
      </c>
      <c r="O6207" s="6" t="s">
        <v>5</v>
      </c>
      <c r="P6207" s="6" t="s">
        <v>5</v>
      </c>
      <c r="T6207" s="6" t="s">
        <v>5</v>
      </c>
      <c r="U6207" s="6" t="s">
        <v>5</v>
      </c>
      <c r="Z6207" s="6">
        <v>1</v>
      </c>
    </row>
    <row r="6208" spans="1:26" x14ac:dyDescent="0.3">
      <c r="A6208" t="s">
        <v>8537</v>
      </c>
      <c r="B6208" s="5" t="str">
        <f t="shared" si="96"/>
        <v>CR07479</v>
      </c>
      <c r="C6208" s="6" t="s">
        <v>4464</v>
      </c>
      <c r="D6208" s="6" t="s">
        <v>8536</v>
      </c>
      <c r="E6208" s="6" t="s">
        <v>81</v>
      </c>
      <c r="F6208" s="6" t="s">
        <v>13</v>
      </c>
      <c r="I6208" s="6" t="s">
        <v>5</v>
      </c>
      <c r="J6208" s="6" t="s">
        <v>9</v>
      </c>
      <c r="K6208" s="6" t="s">
        <v>12</v>
      </c>
      <c r="L6208" s="6" t="s">
        <v>5</v>
      </c>
      <c r="M6208" s="6" t="s">
        <v>7</v>
      </c>
      <c r="N6208" s="6" t="s">
        <v>15</v>
      </c>
      <c r="O6208" s="6" t="s">
        <v>5</v>
      </c>
      <c r="P6208" s="6" t="s">
        <v>5</v>
      </c>
      <c r="T6208" s="6" t="s">
        <v>5</v>
      </c>
      <c r="U6208" s="6" t="s">
        <v>5</v>
      </c>
      <c r="Z6208" s="6">
        <v>1</v>
      </c>
    </row>
    <row r="6209" spans="1:26" x14ac:dyDescent="0.3">
      <c r="A6209" t="s">
        <v>8538</v>
      </c>
      <c r="B6209" s="5" t="str">
        <f t="shared" si="96"/>
        <v>CR07480</v>
      </c>
      <c r="C6209" s="6" t="s">
        <v>4464</v>
      </c>
      <c r="D6209" s="6" t="s">
        <v>8539</v>
      </c>
      <c r="E6209" s="6" t="s">
        <v>16</v>
      </c>
      <c r="F6209" s="6" t="s">
        <v>13</v>
      </c>
      <c r="I6209" s="6" t="s">
        <v>5</v>
      </c>
      <c r="J6209" s="6" t="s">
        <v>9</v>
      </c>
      <c r="K6209" s="6" t="s">
        <v>12</v>
      </c>
      <c r="L6209" s="6" t="s">
        <v>9</v>
      </c>
      <c r="M6209" s="6" t="s">
        <v>7</v>
      </c>
      <c r="O6209" s="6" t="s">
        <v>5</v>
      </c>
      <c r="P6209" s="6" t="s">
        <v>5</v>
      </c>
      <c r="T6209" s="6" t="s">
        <v>5</v>
      </c>
      <c r="U6209" s="6" t="s">
        <v>5</v>
      </c>
      <c r="Z6209" s="6">
        <v>1</v>
      </c>
    </row>
    <row r="6210" spans="1:26" x14ac:dyDescent="0.3">
      <c r="A6210" t="s">
        <v>8540</v>
      </c>
      <c r="B6210" s="5" t="str">
        <f t="shared" si="96"/>
        <v>CR07482</v>
      </c>
      <c r="C6210" s="6" t="s">
        <v>4464</v>
      </c>
      <c r="D6210" s="6" t="s">
        <v>8541</v>
      </c>
      <c r="E6210" s="6" t="s">
        <v>81</v>
      </c>
      <c r="F6210" s="6" t="s">
        <v>13</v>
      </c>
      <c r="I6210" s="6" t="s">
        <v>5</v>
      </c>
      <c r="J6210" s="6" t="s">
        <v>9</v>
      </c>
      <c r="K6210" s="6" t="s">
        <v>12</v>
      </c>
      <c r="L6210" s="6" t="s">
        <v>5</v>
      </c>
      <c r="M6210" s="6" t="s">
        <v>7</v>
      </c>
      <c r="N6210" s="6" t="s">
        <v>15</v>
      </c>
      <c r="O6210" s="6" t="s">
        <v>5</v>
      </c>
      <c r="P6210" s="6" t="s">
        <v>5</v>
      </c>
      <c r="T6210" s="6" t="s">
        <v>5</v>
      </c>
      <c r="U6210" s="6" t="s">
        <v>5</v>
      </c>
      <c r="Z6210" s="6">
        <v>1</v>
      </c>
    </row>
    <row r="6211" spans="1:26" x14ac:dyDescent="0.3">
      <c r="A6211" t="s">
        <v>8542</v>
      </c>
      <c r="B6211" s="5" t="str">
        <f t="shared" ref="B6211:B6274" si="97">HYPERLINK("https://www.maine.gov/mdot/mapviewer/?show=Curb%20Ramps%20on%20DOT%20Roads&amp;layer=Curb%20Ramps%20on%20DOT%20Roads&amp;q="&amp;A6211,A6211)</f>
        <v>CR07483</v>
      </c>
      <c r="C6211" s="6" t="s">
        <v>4464</v>
      </c>
      <c r="D6211" s="6" t="s">
        <v>8543</v>
      </c>
      <c r="E6211" s="6" t="s">
        <v>16</v>
      </c>
      <c r="F6211" s="6" t="s">
        <v>13</v>
      </c>
      <c r="I6211" s="6" t="s">
        <v>5</v>
      </c>
      <c r="J6211" s="6" t="s">
        <v>9</v>
      </c>
      <c r="K6211" s="6" t="s">
        <v>12</v>
      </c>
      <c r="L6211" s="6" t="s">
        <v>5</v>
      </c>
      <c r="M6211" s="6" t="s">
        <v>27</v>
      </c>
      <c r="N6211" s="6" t="s">
        <v>15</v>
      </c>
      <c r="O6211" s="6" t="s">
        <v>5</v>
      </c>
      <c r="P6211" s="6" t="s">
        <v>5</v>
      </c>
      <c r="T6211" s="6" t="s">
        <v>5</v>
      </c>
      <c r="U6211" s="6" t="s">
        <v>5</v>
      </c>
      <c r="Z6211" s="6">
        <v>1</v>
      </c>
    </row>
    <row r="6212" spans="1:26" x14ac:dyDescent="0.3">
      <c r="A6212" t="s">
        <v>8544</v>
      </c>
      <c r="B6212" s="5" t="str">
        <f t="shared" si="97"/>
        <v>CR07484</v>
      </c>
      <c r="C6212" s="6" t="s">
        <v>4464</v>
      </c>
      <c r="D6212" s="6" t="s">
        <v>8545</v>
      </c>
      <c r="E6212" s="6" t="s">
        <v>19</v>
      </c>
      <c r="F6212" s="6" t="s">
        <v>13</v>
      </c>
      <c r="I6212" s="6" t="s">
        <v>5</v>
      </c>
      <c r="J6212" s="6" t="s">
        <v>9</v>
      </c>
      <c r="K6212" s="6" t="s">
        <v>66</v>
      </c>
      <c r="L6212" s="6" t="s">
        <v>9</v>
      </c>
      <c r="M6212" s="6" t="s">
        <v>27</v>
      </c>
      <c r="N6212" s="6" t="s">
        <v>4</v>
      </c>
      <c r="O6212" s="6" t="s">
        <v>5</v>
      </c>
      <c r="P6212" s="6" t="s">
        <v>9</v>
      </c>
      <c r="T6212" s="6" t="s">
        <v>5</v>
      </c>
      <c r="U6212" s="6" t="s">
        <v>5</v>
      </c>
      <c r="V6212" s="6" t="s">
        <v>5</v>
      </c>
      <c r="Z6212" s="6">
        <v>1</v>
      </c>
    </row>
    <row r="6213" spans="1:26" x14ac:dyDescent="0.3">
      <c r="A6213" t="s">
        <v>8546</v>
      </c>
      <c r="B6213" s="5" t="str">
        <f t="shared" si="97"/>
        <v>CR07485</v>
      </c>
      <c r="C6213" s="6" t="s">
        <v>4464</v>
      </c>
      <c r="D6213" s="6" t="s">
        <v>8545</v>
      </c>
      <c r="E6213" s="6" t="s">
        <v>29</v>
      </c>
      <c r="F6213" s="6" t="s">
        <v>13</v>
      </c>
      <c r="I6213" s="6" t="s">
        <v>5</v>
      </c>
      <c r="J6213" s="6" t="s">
        <v>9</v>
      </c>
      <c r="K6213" s="6" t="s">
        <v>66</v>
      </c>
      <c r="L6213" s="6" t="s">
        <v>5</v>
      </c>
      <c r="M6213" s="6" t="s">
        <v>27</v>
      </c>
      <c r="N6213" s="6" t="s">
        <v>4</v>
      </c>
      <c r="O6213" s="6" t="s">
        <v>5</v>
      </c>
      <c r="P6213" s="6" t="s">
        <v>5</v>
      </c>
      <c r="T6213" s="6" t="s">
        <v>5</v>
      </c>
      <c r="U6213" s="6" t="s">
        <v>5</v>
      </c>
      <c r="Z6213" s="6">
        <v>1</v>
      </c>
    </row>
    <row r="6214" spans="1:26" x14ac:dyDescent="0.3">
      <c r="A6214" t="s">
        <v>8547</v>
      </c>
      <c r="B6214" s="5" t="str">
        <f t="shared" si="97"/>
        <v>CR07486</v>
      </c>
      <c r="C6214" s="6" t="s">
        <v>4464</v>
      </c>
      <c r="D6214" s="6" t="s">
        <v>8545</v>
      </c>
      <c r="E6214" s="6" t="s">
        <v>25</v>
      </c>
      <c r="F6214" s="6" t="s">
        <v>13</v>
      </c>
      <c r="I6214" s="6" t="s">
        <v>5</v>
      </c>
      <c r="J6214" s="6" t="s">
        <v>9</v>
      </c>
      <c r="K6214" s="6" t="s">
        <v>66</v>
      </c>
      <c r="L6214" s="6" t="s">
        <v>9</v>
      </c>
      <c r="M6214" s="6" t="s">
        <v>27</v>
      </c>
      <c r="N6214" s="6" t="s">
        <v>4</v>
      </c>
      <c r="O6214" s="6" t="s">
        <v>5</v>
      </c>
      <c r="P6214" s="6" t="s">
        <v>5</v>
      </c>
      <c r="T6214" s="6" t="s">
        <v>5</v>
      </c>
      <c r="U6214" s="6" t="s">
        <v>5</v>
      </c>
      <c r="Z6214" s="6">
        <v>1</v>
      </c>
    </row>
    <row r="6215" spans="1:26" x14ac:dyDescent="0.3">
      <c r="A6215" t="s">
        <v>8548</v>
      </c>
      <c r="B6215" s="5" t="str">
        <f t="shared" si="97"/>
        <v>CR07487</v>
      </c>
      <c r="C6215" s="6" t="s">
        <v>4464</v>
      </c>
      <c r="D6215" s="6" t="s">
        <v>8545</v>
      </c>
      <c r="E6215" s="6" t="s">
        <v>16</v>
      </c>
      <c r="F6215" s="6" t="s">
        <v>13</v>
      </c>
      <c r="I6215" s="6" t="s">
        <v>5</v>
      </c>
      <c r="J6215" s="6" t="s">
        <v>9</v>
      </c>
      <c r="K6215" s="6" t="s">
        <v>66</v>
      </c>
      <c r="L6215" s="6" t="s">
        <v>9</v>
      </c>
      <c r="M6215" s="6" t="s">
        <v>7</v>
      </c>
      <c r="N6215" s="6" t="s">
        <v>4</v>
      </c>
      <c r="O6215" s="6" t="s">
        <v>5</v>
      </c>
      <c r="P6215" s="6" t="s">
        <v>5</v>
      </c>
      <c r="T6215" s="6" t="s">
        <v>5</v>
      </c>
      <c r="U6215" s="6" t="s">
        <v>5</v>
      </c>
      <c r="V6215" s="6" t="s">
        <v>5</v>
      </c>
      <c r="Z6215" s="6">
        <v>1</v>
      </c>
    </row>
    <row r="6216" spans="1:26" x14ac:dyDescent="0.3">
      <c r="A6216" t="s">
        <v>8549</v>
      </c>
      <c r="B6216" s="5" t="str">
        <f t="shared" si="97"/>
        <v>CR07488</v>
      </c>
      <c r="C6216" s="6" t="s">
        <v>4464</v>
      </c>
      <c r="D6216" s="6" t="s">
        <v>8550</v>
      </c>
      <c r="E6216" s="6" t="s">
        <v>81</v>
      </c>
      <c r="F6216" s="6" t="s">
        <v>13</v>
      </c>
      <c r="I6216" s="6" t="s">
        <v>5</v>
      </c>
      <c r="J6216" s="6" t="s">
        <v>9</v>
      </c>
      <c r="K6216" s="6" t="s">
        <v>12</v>
      </c>
      <c r="L6216" s="6" t="s">
        <v>5</v>
      </c>
      <c r="M6216" s="6" t="s">
        <v>7</v>
      </c>
      <c r="N6216" s="6" t="s">
        <v>4</v>
      </c>
      <c r="O6216" s="6" t="s">
        <v>5</v>
      </c>
      <c r="P6216" s="6" t="s">
        <v>5</v>
      </c>
      <c r="T6216" s="6" t="s">
        <v>5</v>
      </c>
      <c r="U6216" s="6" t="s">
        <v>5</v>
      </c>
      <c r="V6216" s="6" t="s">
        <v>5</v>
      </c>
      <c r="Z6216" s="6">
        <v>1</v>
      </c>
    </row>
    <row r="6217" spans="1:26" x14ac:dyDescent="0.3">
      <c r="A6217" t="s">
        <v>8551</v>
      </c>
      <c r="B6217" s="5" t="str">
        <f t="shared" si="97"/>
        <v>CR07489</v>
      </c>
      <c r="C6217" s="6" t="s">
        <v>4464</v>
      </c>
      <c r="D6217" s="6" t="s">
        <v>8550</v>
      </c>
      <c r="E6217" s="6" t="s">
        <v>19</v>
      </c>
      <c r="F6217" s="6" t="s">
        <v>13</v>
      </c>
      <c r="I6217" s="6" t="s">
        <v>5</v>
      </c>
      <c r="J6217" s="6" t="s">
        <v>9</v>
      </c>
      <c r="K6217" s="6" t="s">
        <v>12</v>
      </c>
      <c r="L6217" s="6" t="s">
        <v>5</v>
      </c>
      <c r="M6217" s="6" t="s">
        <v>27</v>
      </c>
      <c r="N6217" s="6" t="s">
        <v>4</v>
      </c>
      <c r="O6217" s="6" t="s">
        <v>5</v>
      </c>
      <c r="P6217" s="6" t="s">
        <v>5</v>
      </c>
      <c r="T6217" s="6" t="s">
        <v>5</v>
      </c>
      <c r="U6217" s="6" t="s">
        <v>5</v>
      </c>
      <c r="Z6217" s="6">
        <v>1</v>
      </c>
    </row>
    <row r="6218" spans="1:26" x14ac:dyDescent="0.3">
      <c r="A6218" t="s">
        <v>8552</v>
      </c>
      <c r="B6218" s="5" t="str">
        <f t="shared" si="97"/>
        <v>CR07490</v>
      </c>
      <c r="C6218" s="6" t="s">
        <v>4464</v>
      </c>
      <c r="D6218" s="6" t="s">
        <v>8550</v>
      </c>
      <c r="E6218" s="6" t="s">
        <v>25</v>
      </c>
      <c r="F6218" s="6" t="s">
        <v>13</v>
      </c>
      <c r="I6218" s="6" t="s">
        <v>5</v>
      </c>
      <c r="J6218" s="6" t="s">
        <v>9</v>
      </c>
      <c r="K6218" s="6" t="s">
        <v>12</v>
      </c>
      <c r="L6218" s="6" t="s">
        <v>5</v>
      </c>
      <c r="M6218" s="6" t="s">
        <v>27</v>
      </c>
      <c r="N6218" s="6" t="s">
        <v>15</v>
      </c>
      <c r="O6218" s="6" t="s">
        <v>5</v>
      </c>
      <c r="P6218" s="6" t="s">
        <v>5</v>
      </c>
      <c r="T6218" s="6" t="s">
        <v>5</v>
      </c>
      <c r="U6218" s="6" t="s">
        <v>5</v>
      </c>
      <c r="Z6218" s="6">
        <v>1</v>
      </c>
    </row>
    <row r="6219" spans="1:26" x14ac:dyDescent="0.3">
      <c r="A6219" t="s">
        <v>8553</v>
      </c>
      <c r="B6219" s="5" t="str">
        <f t="shared" si="97"/>
        <v>CR07491</v>
      </c>
      <c r="C6219" s="6" t="s">
        <v>4464</v>
      </c>
      <c r="D6219" s="6" t="s">
        <v>8550</v>
      </c>
      <c r="E6219" s="6" t="s">
        <v>295</v>
      </c>
      <c r="F6219" s="6" t="s">
        <v>13</v>
      </c>
      <c r="I6219" s="6" t="s">
        <v>5</v>
      </c>
      <c r="J6219" s="6" t="s">
        <v>9</v>
      </c>
      <c r="K6219" s="6" t="s">
        <v>12</v>
      </c>
      <c r="L6219" s="6" t="s">
        <v>5</v>
      </c>
      <c r="M6219" s="6" t="s">
        <v>27</v>
      </c>
      <c r="N6219" s="6" t="s">
        <v>4</v>
      </c>
      <c r="O6219" s="6" t="s">
        <v>5</v>
      </c>
      <c r="P6219" s="6" t="s">
        <v>5</v>
      </c>
      <c r="T6219" s="6" t="s">
        <v>5</v>
      </c>
      <c r="U6219" s="6" t="s">
        <v>5</v>
      </c>
      <c r="Z6219" s="6">
        <v>1</v>
      </c>
    </row>
    <row r="6220" spans="1:26" x14ac:dyDescent="0.3">
      <c r="A6220" t="s">
        <v>8554</v>
      </c>
      <c r="B6220" s="5" t="str">
        <f t="shared" si="97"/>
        <v>CR07492</v>
      </c>
      <c r="C6220" s="6" t="s">
        <v>4464</v>
      </c>
      <c r="D6220" s="6" t="s">
        <v>8550</v>
      </c>
      <c r="E6220" s="6" t="s">
        <v>61</v>
      </c>
      <c r="F6220" s="6" t="s">
        <v>13</v>
      </c>
      <c r="I6220" s="6" t="s">
        <v>5</v>
      </c>
      <c r="J6220" s="6" t="s">
        <v>9</v>
      </c>
      <c r="K6220" s="6" t="s">
        <v>12</v>
      </c>
      <c r="L6220" s="6" t="s">
        <v>5</v>
      </c>
      <c r="M6220" s="6" t="s">
        <v>27</v>
      </c>
      <c r="N6220" s="6" t="s">
        <v>15</v>
      </c>
      <c r="O6220" s="6" t="s">
        <v>5</v>
      </c>
      <c r="P6220" s="6" t="s">
        <v>5</v>
      </c>
      <c r="T6220" s="6" t="s">
        <v>9</v>
      </c>
      <c r="U6220" s="6" t="s">
        <v>5</v>
      </c>
      <c r="Z6220" s="6">
        <v>1</v>
      </c>
    </row>
    <row r="6221" spans="1:26" x14ac:dyDescent="0.3">
      <c r="A6221" t="s">
        <v>8555</v>
      </c>
      <c r="B6221" s="5" t="str">
        <f t="shared" si="97"/>
        <v>CR07493</v>
      </c>
      <c r="C6221" s="6" t="s">
        <v>4464</v>
      </c>
      <c r="D6221" s="6" t="s">
        <v>7042</v>
      </c>
      <c r="E6221" s="6" t="s">
        <v>81</v>
      </c>
      <c r="F6221" s="6" t="s">
        <v>13</v>
      </c>
      <c r="I6221" s="6" t="s">
        <v>5</v>
      </c>
      <c r="J6221" s="6" t="s">
        <v>9</v>
      </c>
      <c r="K6221" s="6" t="s">
        <v>66</v>
      </c>
      <c r="L6221" s="6" t="s">
        <v>5</v>
      </c>
      <c r="M6221" s="6" t="s">
        <v>27</v>
      </c>
      <c r="N6221" s="6" t="s">
        <v>4</v>
      </c>
      <c r="O6221" s="6" t="s">
        <v>5</v>
      </c>
      <c r="P6221" s="6" t="s">
        <v>5</v>
      </c>
      <c r="T6221" s="6" t="s">
        <v>5</v>
      </c>
      <c r="U6221" s="6" t="s">
        <v>5</v>
      </c>
      <c r="V6221" s="6" t="s">
        <v>5</v>
      </c>
      <c r="X6221" s="6">
        <v>2026</v>
      </c>
      <c r="Z6221" s="6">
        <v>1</v>
      </c>
    </row>
    <row r="6222" spans="1:26" x14ac:dyDescent="0.3">
      <c r="A6222" t="s">
        <v>8556</v>
      </c>
      <c r="B6222" s="5" t="str">
        <f t="shared" si="97"/>
        <v>CR07494</v>
      </c>
      <c r="C6222" s="6" t="s">
        <v>4464</v>
      </c>
      <c r="D6222" s="6" t="s">
        <v>7042</v>
      </c>
      <c r="E6222" s="6" t="s">
        <v>19</v>
      </c>
      <c r="F6222" s="6" t="s">
        <v>13</v>
      </c>
      <c r="I6222" s="6" t="s">
        <v>5</v>
      </c>
      <c r="J6222" s="6" t="s">
        <v>9</v>
      </c>
      <c r="K6222" s="6" t="s">
        <v>66</v>
      </c>
      <c r="L6222" s="6" t="s">
        <v>5</v>
      </c>
      <c r="M6222" s="6" t="s">
        <v>27</v>
      </c>
      <c r="N6222" s="6" t="s">
        <v>4</v>
      </c>
      <c r="O6222" s="6" t="s">
        <v>5</v>
      </c>
      <c r="P6222" s="6" t="s">
        <v>5</v>
      </c>
      <c r="T6222" s="6" t="s">
        <v>5</v>
      </c>
      <c r="U6222" s="6" t="s">
        <v>5</v>
      </c>
      <c r="V6222" s="6" t="s">
        <v>5</v>
      </c>
      <c r="X6222" s="6">
        <v>2026</v>
      </c>
      <c r="Z6222" s="6">
        <v>1</v>
      </c>
    </row>
    <row r="6223" spans="1:26" x14ac:dyDescent="0.3">
      <c r="A6223" t="s">
        <v>7041</v>
      </c>
      <c r="B6223" s="5" t="str">
        <f t="shared" si="97"/>
        <v>CR07495</v>
      </c>
      <c r="C6223" s="6" t="s">
        <v>4464</v>
      </c>
      <c r="D6223" s="6" t="s">
        <v>7042</v>
      </c>
      <c r="E6223" s="6" t="s">
        <v>25</v>
      </c>
      <c r="F6223" s="6" t="s">
        <v>13</v>
      </c>
      <c r="I6223" s="6" t="s">
        <v>5</v>
      </c>
      <c r="J6223" s="6" t="s">
        <v>5</v>
      </c>
      <c r="K6223" s="6" t="s">
        <v>66</v>
      </c>
      <c r="L6223" s="6" t="s">
        <v>5</v>
      </c>
      <c r="M6223" s="6" t="s">
        <v>27</v>
      </c>
      <c r="N6223" s="6" t="s">
        <v>4</v>
      </c>
      <c r="O6223" s="6" t="s">
        <v>5</v>
      </c>
      <c r="P6223" s="6" t="s">
        <v>5</v>
      </c>
      <c r="T6223" s="6" t="s">
        <v>5</v>
      </c>
      <c r="U6223" s="6" t="s">
        <v>5</v>
      </c>
      <c r="V6223" s="6" t="s">
        <v>5</v>
      </c>
      <c r="X6223" s="6">
        <v>2026</v>
      </c>
      <c r="Z6223" s="6">
        <v>1</v>
      </c>
    </row>
    <row r="6224" spans="1:26" x14ac:dyDescent="0.3">
      <c r="A6224" t="s">
        <v>7043</v>
      </c>
      <c r="B6224" s="5" t="str">
        <f t="shared" si="97"/>
        <v>CR07496</v>
      </c>
      <c r="C6224" s="6" t="s">
        <v>4464</v>
      </c>
      <c r="D6224" s="6" t="s">
        <v>7042</v>
      </c>
      <c r="E6224" s="6" t="s">
        <v>61</v>
      </c>
      <c r="F6224" s="6" t="s">
        <v>13</v>
      </c>
      <c r="I6224" s="6" t="s">
        <v>5</v>
      </c>
      <c r="J6224" s="6" t="s">
        <v>9</v>
      </c>
      <c r="K6224" s="6" t="s">
        <v>66</v>
      </c>
      <c r="L6224" s="6" t="s">
        <v>5</v>
      </c>
      <c r="M6224" s="6" t="s">
        <v>27</v>
      </c>
      <c r="N6224" s="6" t="s">
        <v>4</v>
      </c>
      <c r="O6224" s="6" t="s">
        <v>5</v>
      </c>
      <c r="P6224" s="6" t="s">
        <v>5</v>
      </c>
      <c r="T6224" s="6" t="s">
        <v>5</v>
      </c>
      <c r="U6224" s="6" t="s">
        <v>5</v>
      </c>
      <c r="V6224" s="6" t="s">
        <v>5</v>
      </c>
      <c r="X6224" s="6">
        <v>2026</v>
      </c>
      <c r="Z6224" s="6">
        <v>1</v>
      </c>
    </row>
    <row r="6225" spans="1:26" x14ac:dyDescent="0.3">
      <c r="A6225" t="s">
        <v>7044</v>
      </c>
      <c r="B6225" s="5" t="str">
        <f t="shared" si="97"/>
        <v>CR07497</v>
      </c>
      <c r="C6225" s="6" t="s">
        <v>4464</v>
      </c>
      <c r="D6225" s="6" t="s">
        <v>7045</v>
      </c>
      <c r="E6225" s="6" t="s">
        <v>81</v>
      </c>
      <c r="F6225" s="6" t="s">
        <v>13</v>
      </c>
      <c r="I6225" s="6" t="s">
        <v>5</v>
      </c>
      <c r="J6225" s="6" t="s">
        <v>9</v>
      </c>
      <c r="K6225" s="6" t="s">
        <v>12</v>
      </c>
      <c r="L6225" s="6" t="s">
        <v>5</v>
      </c>
      <c r="M6225" s="6" t="s">
        <v>27</v>
      </c>
      <c r="N6225" s="6" t="s">
        <v>15</v>
      </c>
      <c r="O6225" s="6" t="s">
        <v>5</v>
      </c>
      <c r="P6225" s="6" t="s">
        <v>5</v>
      </c>
      <c r="T6225" s="6" t="s">
        <v>5</v>
      </c>
      <c r="U6225" s="6" t="s">
        <v>5</v>
      </c>
      <c r="X6225" s="6">
        <v>2026</v>
      </c>
      <c r="Y6225" s="6" t="s">
        <v>217</v>
      </c>
      <c r="Z6225" s="6">
        <v>1</v>
      </c>
    </row>
    <row r="6226" spans="1:26" x14ac:dyDescent="0.3">
      <c r="A6226" t="s">
        <v>7046</v>
      </c>
      <c r="B6226" s="5" t="str">
        <f t="shared" si="97"/>
        <v>CR07498</v>
      </c>
      <c r="C6226" s="6" t="s">
        <v>4464</v>
      </c>
      <c r="D6226" s="6" t="s">
        <v>7045</v>
      </c>
      <c r="E6226" s="6" t="s">
        <v>19</v>
      </c>
      <c r="F6226" s="6" t="s">
        <v>13</v>
      </c>
      <c r="I6226" s="6" t="s">
        <v>5</v>
      </c>
      <c r="J6226" s="6" t="s">
        <v>9</v>
      </c>
      <c r="K6226" s="6" t="s">
        <v>12</v>
      </c>
      <c r="L6226" s="6" t="s">
        <v>5</v>
      </c>
      <c r="M6226" s="6" t="s">
        <v>27</v>
      </c>
      <c r="N6226" s="6" t="s">
        <v>4</v>
      </c>
      <c r="O6226" s="6" t="s">
        <v>5</v>
      </c>
      <c r="P6226" s="6" t="s">
        <v>5</v>
      </c>
      <c r="T6226" s="6" t="s">
        <v>5</v>
      </c>
      <c r="U6226" s="6" t="s">
        <v>5</v>
      </c>
      <c r="V6226" s="6" t="s">
        <v>9</v>
      </c>
      <c r="X6226" s="6">
        <v>2026</v>
      </c>
      <c r="Z6226" s="6">
        <v>1</v>
      </c>
    </row>
    <row r="6227" spans="1:26" x14ac:dyDescent="0.3">
      <c r="A6227" t="s">
        <v>7047</v>
      </c>
      <c r="B6227" s="5" t="str">
        <f t="shared" si="97"/>
        <v>CR07499</v>
      </c>
      <c r="C6227" s="6" t="s">
        <v>4464</v>
      </c>
      <c r="D6227" s="6" t="s">
        <v>7045</v>
      </c>
      <c r="E6227" s="6" t="s">
        <v>25</v>
      </c>
      <c r="F6227" s="6" t="s">
        <v>13</v>
      </c>
      <c r="I6227" s="6" t="s">
        <v>5</v>
      </c>
      <c r="J6227" s="6" t="s">
        <v>9</v>
      </c>
      <c r="K6227" s="6" t="s">
        <v>12</v>
      </c>
      <c r="L6227" s="6" t="s">
        <v>5</v>
      </c>
      <c r="M6227" s="6" t="s">
        <v>27</v>
      </c>
      <c r="N6227" s="6" t="s">
        <v>4</v>
      </c>
      <c r="O6227" s="6" t="s">
        <v>5</v>
      </c>
      <c r="P6227" s="6" t="s">
        <v>5</v>
      </c>
      <c r="T6227" s="6" t="s">
        <v>5</v>
      </c>
      <c r="U6227" s="6" t="s">
        <v>5</v>
      </c>
      <c r="X6227" s="6">
        <v>2026</v>
      </c>
      <c r="Z6227" s="6">
        <v>1</v>
      </c>
    </row>
    <row r="6228" spans="1:26" x14ac:dyDescent="0.3">
      <c r="A6228" t="s">
        <v>7048</v>
      </c>
      <c r="B6228" s="5" t="str">
        <f t="shared" si="97"/>
        <v>CR07500</v>
      </c>
      <c r="C6228" s="6" t="s">
        <v>4464</v>
      </c>
      <c r="D6228" s="6" t="s">
        <v>7045</v>
      </c>
      <c r="E6228" s="6" t="s">
        <v>61</v>
      </c>
      <c r="F6228" s="6" t="s">
        <v>13</v>
      </c>
      <c r="I6228" s="6" t="s">
        <v>5</v>
      </c>
      <c r="J6228" s="6" t="s">
        <v>9</v>
      </c>
      <c r="K6228" s="6" t="s">
        <v>12</v>
      </c>
      <c r="L6228" s="6" t="s">
        <v>5</v>
      </c>
      <c r="M6228" s="6" t="s">
        <v>7</v>
      </c>
      <c r="N6228" s="6" t="s">
        <v>4</v>
      </c>
      <c r="O6228" s="6" t="s">
        <v>5</v>
      </c>
      <c r="P6228" s="6" t="s">
        <v>5</v>
      </c>
      <c r="T6228" s="6" t="s">
        <v>5</v>
      </c>
      <c r="U6228" s="6" t="s">
        <v>5</v>
      </c>
      <c r="X6228" s="6">
        <v>2026</v>
      </c>
      <c r="Z6228" s="6">
        <v>1</v>
      </c>
    </row>
    <row r="6229" spans="1:26" x14ac:dyDescent="0.3">
      <c r="A6229" t="s">
        <v>7049</v>
      </c>
      <c r="B6229" s="5" t="str">
        <f t="shared" si="97"/>
        <v>CR07501</v>
      </c>
      <c r="C6229" s="6" t="s">
        <v>4464</v>
      </c>
      <c r="D6229" s="6" t="s">
        <v>7050</v>
      </c>
      <c r="E6229" s="6" t="s">
        <v>81</v>
      </c>
      <c r="F6229" s="6" t="s">
        <v>13</v>
      </c>
      <c r="I6229" s="6" t="s">
        <v>5</v>
      </c>
      <c r="J6229" s="6" t="s">
        <v>9</v>
      </c>
      <c r="K6229" s="6" t="s">
        <v>12</v>
      </c>
      <c r="L6229" s="6" t="s">
        <v>5</v>
      </c>
      <c r="M6229" s="6" t="s">
        <v>27</v>
      </c>
      <c r="N6229" s="6" t="s">
        <v>4</v>
      </c>
      <c r="O6229" s="6" t="s">
        <v>5</v>
      </c>
      <c r="P6229" s="6" t="s">
        <v>5</v>
      </c>
      <c r="T6229" s="6" t="s">
        <v>5</v>
      </c>
      <c r="U6229" s="6" t="s">
        <v>5</v>
      </c>
      <c r="V6229" s="6" t="s">
        <v>5</v>
      </c>
      <c r="X6229" s="6">
        <v>2026</v>
      </c>
      <c r="Z6229" s="6">
        <v>1</v>
      </c>
    </row>
    <row r="6230" spans="1:26" x14ac:dyDescent="0.3">
      <c r="A6230" t="s">
        <v>7051</v>
      </c>
      <c r="B6230" s="5" t="str">
        <f t="shared" si="97"/>
        <v>CR07502</v>
      </c>
      <c r="C6230" s="6" t="s">
        <v>4464</v>
      </c>
      <c r="D6230" s="6" t="s">
        <v>7050</v>
      </c>
      <c r="E6230" s="6" t="s">
        <v>19</v>
      </c>
      <c r="F6230" s="6" t="s">
        <v>13</v>
      </c>
      <c r="I6230" s="6" t="s">
        <v>5</v>
      </c>
      <c r="L6230" s="6" t="s">
        <v>9</v>
      </c>
      <c r="N6230" s="6" t="s">
        <v>15</v>
      </c>
      <c r="X6230" s="6">
        <v>2026</v>
      </c>
      <c r="Z6230" s="6">
        <v>1</v>
      </c>
    </row>
    <row r="6231" spans="1:26" x14ac:dyDescent="0.3">
      <c r="A6231" t="s">
        <v>7052</v>
      </c>
      <c r="B6231" s="5" t="str">
        <f t="shared" si="97"/>
        <v>CR07503</v>
      </c>
      <c r="C6231" s="6" t="s">
        <v>4464</v>
      </c>
      <c r="D6231" s="6" t="s">
        <v>7050</v>
      </c>
      <c r="E6231" s="6" t="s">
        <v>25</v>
      </c>
      <c r="F6231" s="6" t="s">
        <v>13</v>
      </c>
      <c r="I6231" s="6" t="s">
        <v>5</v>
      </c>
      <c r="J6231" s="6" t="s">
        <v>9</v>
      </c>
      <c r="K6231" s="6" t="s">
        <v>12</v>
      </c>
      <c r="L6231" s="6" t="s">
        <v>5</v>
      </c>
      <c r="M6231" s="6" t="s">
        <v>27</v>
      </c>
      <c r="N6231" s="6" t="s">
        <v>4</v>
      </c>
      <c r="O6231" s="6" t="s">
        <v>5</v>
      </c>
      <c r="P6231" s="6" t="s">
        <v>5</v>
      </c>
      <c r="T6231" s="6" t="s">
        <v>5</v>
      </c>
      <c r="U6231" s="6" t="s">
        <v>5</v>
      </c>
      <c r="V6231" s="6" t="s">
        <v>5</v>
      </c>
      <c r="X6231" s="6">
        <v>2026</v>
      </c>
      <c r="Z6231" s="6">
        <v>1</v>
      </c>
    </row>
    <row r="6232" spans="1:26" x14ac:dyDescent="0.3">
      <c r="A6232" t="s">
        <v>7053</v>
      </c>
      <c r="B6232" s="5" t="str">
        <f t="shared" si="97"/>
        <v>CR07504</v>
      </c>
      <c r="C6232" s="6" t="s">
        <v>4464</v>
      </c>
      <c r="D6232" s="6" t="s">
        <v>7050</v>
      </c>
      <c r="E6232" s="6" t="s">
        <v>61</v>
      </c>
      <c r="F6232" s="6" t="s">
        <v>13</v>
      </c>
      <c r="I6232" s="6" t="s">
        <v>5</v>
      </c>
      <c r="J6232" s="6" t="s">
        <v>9</v>
      </c>
      <c r="K6232" s="6" t="s">
        <v>12</v>
      </c>
      <c r="L6232" s="6" t="s">
        <v>5</v>
      </c>
      <c r="M6232" s="6" t="s">
        <v>27</v>
      </c>
      <c r="N6232" s="6" t="s">
        <v>4</v>
      </c>
      <c r="O6232" s="6" t="s">
        <v>5</v>
      </c>
      <c r="P6232" s="6" t="s">
        <v>5</v>
      </c>
      <c r="T6232" s="6" t="s">
        <v>5</v>
      </c>
      <c r="U6232" s="6" t="s">
        <v>5</v>
      </c>
      <c r="X6232" s="6">
        <v>2026</v>
      </c>
      <c r="Z6232" s="6">
        <v>1</v>
      </c>
    </row>
    <row r="6233" spans="1:26" x14ac:dyDescent="0.3">
      <c r="A6233" t="s">
        <v>7054</v>
      </c>
      <c r="B6233" s="5" t="str">
        <f t="shared" si="97"/>
        <v>CR07505</v>
      </c>
      <c r="C6233" s="6" t="s">
        <v>4464</v>
      </c>
      <c r="D6233" s="6" t="s">
        <v>7055</v>
      </c>
      <c r="E6233" s="6" t="s">
        <v>81</v>
      </c>
      <c r="F6233" s="6" t="s">
        <v>13</v>
      </c>
      <c r="I6233" s="6" t="s">
        <v>5</v>
      </c>
      <c r="J6233" s="6" t="s">
        <v>9</v>
      </c>
      <c r="K6233" s="6" t="s">
        <v>12</v>
      </c>
      <c r="L6233" s="6" t="s">
        <v>5</v>
      </c>
      <c r="M6233" s="6" t="s">
        <v>27</v>
      </c>
      <c r="N6233" s="6" t="s">
        <v>4</v>
      </c>
      <c r="O6233" s="6" t="s">
        <v>5</v>
      </c>
      <c r="P6233" s="6" t="s">
        <v>5</v>
      </c>
      <c r="T6233" s="6" t="s">
        <v>5</v>
      </c>
      <c r="U6233" s="6" t="s">
        <v>5</v>
      </c>
      <c r="X6233" s="6">
        <v>2026</v>
      </c>
      <c r="Z6233" s="6">
        <v>1</v>
      </c>
    </row>
    <row r="6234" spans="1:26" x14ac:dyDescent="0.3">
      <c r="A6234" t="s">
        <v>7056</v>
      </c>
      <c r="B6234" s="5" t="str">
        <f t="shared" si="97"/>
        <v>CR07506</v>
      </c>
      <c r="C6234" s="6" t="s">
        <v>4464</v>
      </c>
      <c r="D6234" s="6" t="s">
        <v>7055</v>
      </c>
      <c r="E6234" s="6" t="s">
        <v>19</v>
      </c>
      <c r="F6234" s="6" t="s">
        <v>13</v>
      </c>
      <c r="I6234" s="6" t="s">
        <v>5</v>
      </c>
      <c r="J6234" s="6" t="s">
        <v>9</v>
      </c>
      <c r="K6234" s="6" t="s">
        <v>12</v>
      </c>
      <c r="L6234" s="6" t="s">
        <v>5</v>
      </c>
      <c r="M6234" s="6" t="s">
        <v>27</v>
      </c>
      <c r="N6234" s="6" t="s">
        <v>4</v>
      </c>
      <c r="O6234" s="6" t="s">
        <v>5</v>
      </c>
      <c r="P6234" s="6" t="s">
        <v>5</v>
      </c>
      <c r="T6234" s="6" t="s">
        <v>5</v>
      </c>
      <c r="U6234" s="6" t="s">
        <v>5</v>
      </c>
      <c r="X6234" s="6">
        <v>2026</v>
      </c>
      <c r="Z6234" s="6">
        <v>1</v>
      </c>
    </row>
    <row r="6235" spans="1:26" x14ac:dyDescent="0.3">
      <c r="A6235" t="s">
        <v>7057</v>
      </c>
      <c r="B6235" s="5" t="str">
        <f t="shared" si="97"/>
        <v>CR07507</v>
      </c>
      <c r="C6235" s="6" t="s">
        <v>4464</v>
      </c>
      <c r="D6235" s="6" t="s">
        <v>7058</v>
      </c>
      <c r="E6235" s="6" t="s">
        <v>25</v>
      </c>
      <c r="F6235" s="6" t="s">
        <v>13</v>
      </c>
      <c r="I6235" s="6" t="s">
        <v>5</v>
      </c>
      <c r="J6235" s="6" t="s">
        <v>9</v>
      </c>
      <c r="K6235" s="6" t="s">
        <v>12</v>
      </c>
      <c r="L6235" s="6" t="s">
        <v>5</v>
      </c>
      <c r="M6235" s="6" t="s">
        <v>27</v>
      </c>
      <c r="N6235" s="6" t="s">
        <v>4</v>
      </c>
      <c r="O6235" s="6" t="s">
        <v>5</v>
      </c>
      <c r="P6235" s="6" t="s">
        <v>5</v>
      </c>
      <c r="T6235" s="6" t="s">
        <v>5</v>
      </c>
      <c r="U6235" s="6" t="s">
        <v>5</v>
      </c>
      <c r="X6235" s="6">
        <v>2026</v>
      </c>
      <c r="Z6235" s="6">
        <v>1</v>
      </c>
    </row>
    <row r="6236" spans="1:26" x14ac:dyDescent="0.3">
      <c r="A6236" t="s">
        <v>7059</v>
      </c>
      <c r="B6236" s="5" t="str">
        <f t="shared" si="97"/>
        <v>CR07508</v>
      </c>
      <c r="C6236" s="6" t="s">
        <v>4464</v>
      </c>
      <c r="D6236" s="6" t="s">
        <v>7055</v>
      </c>
      <c r="E6236" s="6" t="s">
        <v>295</v>
      </c>
      <c r="F6236" s="6" t="s">
        <v>13</v>
      </c>
      <c r="I6236" s="6" t="s">
        <v>5</v>
      </c>
      <c r="J6236" s="6" t="s">
        <v>9</v>
      </c>
      <c r="K6236" s="6" t="s">
        <v>12</v>
      </c>
      <c r="L6236" s="6" t="s">
        <v>5</v>
      </c>
      <c r="M6236" s="6" t="s">
        <v>27</v>
      </c>
      <c r="N6236" s="6" t="s">
        <v>4</v>
      </c>
      <c r="O6236" s="6" t="s">
        <v>5</v>
      </c>
      <c r="P6236" s="6" t="s">
        <v>5</v>
      </c>
      <c r="T6236" s="6" t="s">
        <v>5</v>
      </c>
      <c r="U6236" s="6" t="s">
        <v>5</v>
      </c>
      <c r="X6236" s="6">
        <v>2026</v>
      </c>
      <c r="Z6236" s="6">
        <v>1</v>
      </c>
    </row>
    <row r="6237" spans="1:26" x14ac:dyDescent="0.3">
      <c r="A6237" t="s">
        <v>7060</v>
      </c>
      <c r="B6237" s="5" t="str">
        <f t="shared" si="97"/>
        <v>CR07509</v>
      </c>
      <c r="C6237" s="6" t="s">
        <v>4464</v>
      </c>
      <c r="D6237" s="6" t="s">
        <v>7061</v>
      </c>
      <c r="E6237" s="6" t="s">
        <v>19</v>
      </c>
      <c r="F6237" s="6" t="s">
        <v>46</v>
      </c>
      <c r="G6237" s="6" t="s">
        <v>50</v>
      </c>
      <c r="H6237" s="6" t="s">
        <v>7062</v>
      </c>
      <c r="I6237" s="6" t="s">
        <v>5</v>
      </c>
      <c r="J6237" s="6" t="s">
        <v>5</v>
      </c>
      <c r="K6237" s="6" t="s">
        <v>12</v>
      </c>
      <c r="L6237" s="6" t="s">
        <v>5</v>
      </c>
      <c r="M6237" s="6" t="s">
        <v>7</v>
      </c>
      <c r="N6237" s="6" t="s">
        <v>4</v>
      </c>
      <c r="O6237" s="6" t="s">
        <v>5</v>
      </c>
      <c r="P6237" s="6" t="s">
        <v>9</v>
      </c>
      <c r="Q6237" s="6" t="s">
        <v>5</v>
      </c>
      <c r="R6237" s="6" t="s">
        <v>5</v>
      </c>
      <c r="S6237" s="6" t="s">
        <v>5</v>
      </c>
      <c r="T6237" s="6" t="s">
        <v>9</v>
      </c>
      <c r="U6237" s="6" t="s">
        <v>5</v>
      </c>
      <c r="W6237" s="6">
        <v>2023</v>
      </c>
      <c r="Z6237" s="6">
        <v>1</v>
      </c>
    </row>
    <row r="6238" spans="1:26" x14ac:dyDescent="0.3">
      <c r="A6238" t="s">
        <v>7063</v>
      </c>
      <c r="B6238" s="5" t="str">
        <f t="shared" si="97"/>
        <v>CR07510</v>
      </c>
      <c r="C6238" s="6" t="s">
        <v>4464</v>
      </c>
      <c r="D6238" s="6" t="s">
        <v>7061</v>
      </c>
      <c r="E6238" s="6" t="s">
        <v>25</v>
      </c>
      <c r="F6238" s="6" t="s">
        <v>13</v>
      </c>
      <c r="I6238" s="6" t="s">
        <v>5</v>
      </c>
      <c r="J6238" s="6" t="s">
        <v>9</v>
      </c>
      <c r="K6238" s="6" t="s">
        <v>12</v>
      </c>
      <c r="L6238" s="6" t="s">
        <v>5</v>
      </c>
      <c r="M6238" s="6" t="s">
        <v>27</v>
      </c>
      <c r="N6238" s="6" t="s">
        <v>4</v>
      </c>
      <c r="O6238" s="6" t="s">
        <v>5</v>
      </c>
      <c r="P6238" s="6" t="s">
        <v>5</v>
      </c>
      <c r="T6238" s="6" t="s">
        <v>5</v>
      </c>
      <c r="U6238" s="6" t="s">
        <v>5</v>
      </c>
      <c r="Z6238" s="6">
        <v>1</v>
      </c>
    </row>
    <row r="6239" spans="1:26" x14ac:dyDescent="0.3">
      <c r="A6239" t="s">
        <v>7064</v>
      </c>
      <c r="B6239" s="5" t="str">
        <f t="shared" si="97"/>
        <v>CR07511</v>
      </c>
      <c r="C6239" s="6" t="s">
        <v>4464</v>
      </c>
      <c r="D6239" s="6" t="s">
        <v>7061</v>
      </c>
      <c r="E6239" s="6" t="s">
        <v>16</v>
      </c>
      <c r="F6239" s="6" t="s">
        <v>4</v>
      </c>
      <c r="I6239" s="6" t="s">
        <v>5</v>
      </c>
      <c r="J6239" s="6" t="s">
        <v>9</v>
      </c>
      <c r="K6239" s="6" t="s">
        <v>12</v>
      </c>
      <c r="L6239" s="6" t="s">
        <v>5</v>
      </c>
      <c r="M6239" s="6" t="s">
        <v>27</v>
      </c>
      <c r="N6239" s="6" t="s">
        <v>4</v>
      </c>
      <c r="O6239" s="6" t="s">
        <v>5</v>
      </c>
      <c r="P6239" s="6" t="s">
        <v>5</v>
      </c>
      <c r="T6239" s="6" t="s">
        <v>5</v>
      </c>
      <c r="U6239" s="6" t="s">
        <v>5</v>
      </c>
      <c r="V6239" s="6" t="s">
        <v>5</v>
      </c>
      <c r="W6239" s="6">
        <v>2023</v>
      </c>
      <c r="Z6239" s="6">
        <v>1</v>
      </c>
    </row>
    <row r="6240" spans="1:26" x14ac:dyDescent="0.3">
      <c r="A6240" t="s">
        <v>7065</v>
      </c>
      <c r="B6240" s="5" t="str">
        <f t="shared" si="97"/>
        <v>CR07512</v>
      </c>
      <c r="C6240" s="6" t="s">
        <v>4464</v>
      </c>
      <c r="D6240" s="6" t="s">
        <v>4763</v>
      </c>
      <c r="E6240" s="6" t="s">
        <v>81</v>
      </c>
      <c r="F6240" s="6" t="s">
        <v>46</v>
      </c>
      <c r="G6240" s="6" t="s">
        <v>50</v>
      </c>
      <c r="H6240" s="6" t="s">
        <v>7066</v>
      </c>
      <c r="I6240" s="6" t="s">
        <v>5</v>
      </c>
      <c r="J6240" s="6" t="s">
        <v>9</v>
      </c>
      <c r="K6240" s="6" t="s">
        <v>12</v>
      </c>
      <c r="L6240" s="6" t="s">
        <v>5</v>
      </c>
      <c r="M6240" s="6" t="s">
        <v>27</v>
      </c>
      <c r="N6240" s="6" t="s">
        <v>4</v>
      </c>
      <c r="O6240" s="6" t="s">
        <v>9</v>
      </c>
      <c r="P6240" s="6" t="s">
        <v>5</v>
      </c>
      <c r="Q6240" s="6" t="s">
        <v>5</v>
      </c>
      <c r="R6240" s="6" t="s">
        <v>5</v>
      </c>
      <c r="S6240" s="6" t="s">
        <v>9</v>
      </c>
      <c r="T6240" s="6" t="s">
        <v>9</v>
      </c>
      <c r="U6240" s="6" t="s">
        <v>5</v>
      </c>
      <c r="W6240" s="6">
        <v>2023</v>
      </c>
      <c r="Z6240" s="6">
        <v>1</v>
      </c>
    </row>
    <row r="6241" spans="1:26" x14ac:dyDescent="0.3">
      <c r="A6241" t="s">
        <v>7150</v>
      </c>
      <c r="B6241" s="5" t="str">
        <f t="shared" si="97"/>
        <v>CR07513</v>
      </c>
      <c r="C6241" s="6" t="s">
        <v>4464</v>
      </c>
      <c r="D6241" s="6" t="s">
        <v>4763</v>
      </c>
      <c r="E6241" s="6" t="s">
        <v>19</v>
      </c>
      <c r="F6241" s="6" t="s">
        <v>46</v>
      </c>
      <c r="G6241" s="6" t="s">
        <v>50</v>
      </c>
      <c r="H6241" s="6" t="s">
        <v>7151</v>
      </c>
      <c r="I6241" s="6" t="s">
        <v>5</v>
      </c>
      <c r="J6241" s="6" t="s">
        <v>5</v>
      </c>
      <c r="K6241" s="6" t="s">
        <v>12</v>
      </c>
      <c r="L6241" s="6" t="s">
        <v>5</v>
      </c>
      <c r="M6241" s="6" t="s">
        <v>7</v>
      </c>
      <c r="N6241" s="6" t="s">
        <v>4</v>
      </c>
      <c r="O6241" s="6" t="s">
        <v>5</v>
      </c>
      <c r="P6241" s="6" t="s">
        <v>5</v>
      </c>
      <c r="Q6241" s="6" t="s">
        <v>5</v>
      </c>
      <c r="R6241" s="6" t="s">
        <v>5</v>
      </c>
      <c r="S6241" s="6" t="s">
        <v>5</v>
      </c>
      <c r="T6241" s="6" t="s">
        <v>9</v>
      </c>
      <c r="U6241" s="6" t="s">
        <v>5</v>
      </c>
      <c r="W6241" s="6">
        <v>2023</v>
      </c>
      <c r="Z6241" s="6">
        <v>1</v>
      </c>
    </row>
    <row r="6242" spans="1:26" x14ac:dyDescent="0.3">
      <c r="A6242" t="s">
        <v>7152</v>
      </c>
      <c r="B6242" s="5" t="str">
        <f t="shared" si="97"/>
        <v>CR07514</v>
      </c>
      <c r="C6242" s="6" t="s">
        <v>4464</v>
      </c>
      <c r="D6242" s="6" t="s">
        <v>4763</v>
      </c>
      <c r="E6242" s="6" t="s">
        <v>61</v>
      </c>
      <c r="F6242" s="6" t="s">
        <v>46</v>
      </c>
      <c r="G6242" s="6" t="s">
        <v>50</v>
      </c>
      <c r="H6242" s="6" t="s">
        <v>7153</v>
      </c>
      <c r="I6242" s="6" t="s">
        <v>5</v>
      </c>
      <c r="J6242" s="6" t="s">
        <v>9</v>
      </c>
      <c r="K6242" s="6" t="s">
        <v>12</v>
      </c>
      <c r="L6242" s="6" t="s">
        <v>5</v>
      </c>
      <c r="M6242" s="6" t="s">
        <v>7</v>
      </c>
      <c r="N6242" s="6" t="s">
        <v>4</v>
      </c>
      <c r="O6242" s="6" t="s">
        <v>9</v>
      </c>
      <c r="P6242" s="6" t="s">
        <v>9</v>
      </c>
      <c r="Q6242" s="6" t="s">
        <v>5</v>
      </c>
      <c r="R6242" s="6" t="s">
        <v>5</v>
      </c>
      <c r="S6242" s="6" t="s">
        <v>5</v>
      </c>
      <c r="T6242" s="6" t="s">
        <v>5</v>
      </c>
      <c r="U6242" s="6" t="s">
        <v>5</v>
      </c>
      <c r="V6242" s="6" t="s">
        <v>5</v>
      </c>
      <c r="W6242" s="6">
        <v>2023</v>
      </c>
      <c r="Z6242" s="6">
        <v>1</v>
      </c>
    </row>
    <row r="6243" spans="1:26" x14ac:dyDescent="0.3">
      <c r="A6243" t="s">
        <v>7154</v>
      </c>
      <c r="B6243" s="5" t="str">
        <f t="shared" si="97"/>
        <v>CR07516</v>
      </c>
      <c r="C6243" s="6" t="s">
        <v>4464</v>
      </c>
      <c r="D6243" s="6" t="s">
        <v>7155</v>
      </c>
      <c r="E6243" s="6" t="s">
        <v>61</v>
      </c>
      <c r="F6243" s="6" t="s">
        <v>46</v>
      </c>
      <c r="G6243" s="6" t="s">
        <v>50</v>
      </c>
      <c r="H6243" s="6" t="s">
        <v>7156</v>
      </c>
      <c r="I6243" s="6" t="s">
        <v>5</v>
      </c>
      <c r="J6243" s="6" t="s">
        <v>9</v>
      </c>
      <c r="K6243" s="6" t="s">
        <v>66</v>
      </c>
      <c r="L6243" s="6" t="s">
        <v>5</v>
      </c>
      <c r="M6243" s="6" t="s">
        <v>7</v>
      </c>
      <c r="N6243" s="6" t="s">
        <v>4</v>
      </c>
      <c r="O6243" s="6" t="s">
        <v>5</v>
      </c>
      <c r="P6243" s="6" t="s">
        <v>5</v>
      </c>
      <c r="Q6243" s="6" t="s">
        <v>5</v>
      </c>
      <c r="R6243" s="6" t="s">
        <v>5</v>
      </c>
      <c r="S6243" s="6" t="s">
        <v>5</v>
      </c>
      <c r="T6243" s="6" t="s">
        <v>9</v>
      </c>
      <c r="U6243" s="6" t="s">
        <v>5</v>
      </c>
      <c r="V6243" s="6" t="s">
        <v>5</v>
      </c>
      <c r="W6243" s="6">
        <v>2023</v>
      </c>
      <c r="Z6243" s="6">
        <v>1</v>
      </c>
    </row>
    <row r="6244" spans="1:26" x14ac:dyDescent="0.3">
      <c r="A6244" t="s">
        <v>7157</v>
      </c>
      <c r="B6244" s="5" t="str">
        <f t="shared" si="97"/>
        <v>CR07517</v>
      </c>
      <c r="C6244" s="6" t="s">
        <v>4464</v>
      </c>
      <c r="D6244" s="6" t="s">
        <v>2476</v>
      </c>
      <c r="E6244" s="6" t="s">
        <v>81</v>
      </c>
      <c r="F6244" s="6" t="s">
        <v>4</v>
      </c>
      <c r="I6244" s="6" t="s">
        <v>5</v>
      </c>
      <c r="K6244" s="6" t="s">
        <v>66</v>
      </c>
      <c r="L6244" s="6" t="s">
        <v>5</v>
      </c>
      <c r="M6244" s="6" t="s">
        <v>7</v>
      </c>
      <c r="N6244" s="6" t="s">
        <v>4</v>
      </c>
      <c r="O6244" s="6" t="s">
        <v>5</v>
      </c>
      <c r="P6244" s="6" t="s">
        <v>9</v>
      </c>
      <c r="Q6244" s="6" t="s">
        <v>9</v>
      </c>
      <c r="T6244" s="6" t="s">
        <v>5</v>
      </c>
      <c r="U6244" s="6" t="s">
        <v>5</v>
      </c>
      <c r="W6244" s="6">
        <v>2023</v>
      </c>
      <c r="Z6244" s="6">
        <v>1</v>
      </c>
    </row>
    <row r="6245" spans="1:26" x14ac:dyDescent="0.3">
      <c r="A6245" t="s">
        <v>7158</v>
      </c>
      <c r="B6245" s="5" t="str">
        <f t="shared" si="97"/>
        <v>CR07518</v>
      </c>
      <c r="C6245" s="6" t="s">
        <v>4464</v>
      </c>
      <c r="D6245" s="6" t="s">
        <v>2476</v>
      </c>
      <c r="E6245" s="6" t="s">
        <v>61</v>
      </c>
      <c r="F6245" s="6" t="s">
        <v>4</v>
      </c>
      <c r="I6245" s="6" t="s">
        <v>5</v>
      </c>
      <c r="K6245" s="6" t="s">
        <v>12</v>
      </c>
      <c r="L6245" s="6" t="s">
        <v>5</v>
      </c>
      <c r="M6245" s="6" t="s">
        <v>7</v>
      </c>
      <c r="N6245" s="6" t="s">
        <v>4</v>
      </c>
      <c r="O6245" s="6" t="s">
        <v>5</v>
      </c>
      <c r="P6245" s="6" t="s">
        <v>5</v>
      </c>
      <c r="Q6245" s="6" t="s">
        <v>5</v>
      </c>
      <c r="R6245" s="6" t="s">
        <v>5</v>
      </c>
      <c r="S6245" s="6" t="s">
        <v>5</v>
      </c>
      <c r="T6245" s="6" t="s">
        <v>5</v>
      </c>
      <c r="U6245" s="6" t="s">
        <v>5</v>
      </c>
      <c r="W6245" s="6">
        <v>2023</v>
      </c>
      <c r="Z6245" s="6">
        <v>1</v>
      </c>
    </row>
    <row r="6246" spans="1:26" x14ac:dyDescent="0.3">
      <c r="A6246" t="s">
        <v>7159</v>
      </c>
      <c r="B6246" s="5" t="str">
        <f t="shared" si="97"/>
        <v>CR07519</v>
      </c>
      <c r="C6246" s="6" t="s">
        <v>4464</v>
      </c>
      <c r="D6246" s="6" t="s">
        <v>7155</v>
      </c>
      <c r="E6246" s="6" t="s">
        <v>81</v>
      </c>
      <c r="F6246" s="6" t="s">
        <v>46</v>
      </c>
      <c r="G6246" s="6" t="s">
        <v>318</v>
      </c>
      <c r="H6246" s="6" t="s">
        <v>7160</v>
      </c>
      <c r="I6246" s="6" t="s">
        <v>5</v>
      </c>
      <c r="K6246" s="6" t="s">
        <v>66</v>
      </c>
      <c r="L6246" s="6" t="s">
        <v>5</v>
      </c>
      <c r="M6246" s="6" t="s">
        <v>7</v>
      </c>
      <c r="N6246" s="6" t="s">
        <v>4</v>
      </c>
      <c r="O6246" s="6" t="s">
        <v>9</v>
      </c>
      <c r="P6246" s="6" t="s">
        <v>5</v>
      </c>
      <c r="T6246" s="6" t="s">
        <v>5</v>
      </c>
      <c r="U6246" s="6" t="s">
        <v>5</v>
      </c>
      <c r="W6246" s="6">
        <v>2023</v>
      </c>
      <c r="Z6246" s="6">
        <v>1</v>
      </c>
    </row>
    <row r="6247" spans="1:26" x14ac:dyDescent="0.3">
      <c r="A6247" t="s">
        <v>7161</v>
      </c>
      <c r="B6247" s="5" t="str">
        <f t="shared" si="97"/>
        <v>CR07521</v>
      </c>
      <c r="C6247" s="6" t="s">
        <v>4464</v>
      </c>
      <c r="D6247" s="6" t="s">
        <v>2476</v>
      </c>
      <c r="E6247" s="6" t="s">
        <v>75</v>
      </c>
      <c r="F6247" s="6" t="s">
        <v>4</v>
      </c>
      <c r="I6247" s="6" t="s">
        <v>5</v>
      </c>
      <c r="J6247" s="6" t="s">
        <v>5</v>
      </c>
      <c r="K6247" s="6" t="s">
        <v>12</v>
      </c>
      <c r="L6247" s="6" t="s">
        <v>5</v>
      </c>
      <c r="M6247" s="6" t="s">
        <v>7</v>
      </c>
      <c r="N6247" s="6" t="s">
        <v>4</v>
      </c>
      <c r="O6247" s="6" t="s">
        <v>5</v>
      </c>
      <c r="P6247" s="6" t="s">
        <v>5</v>
      </c>
      <c r="T6247" s="6" t="s">
        <v>86</v>
      </c>
      <c r="U6247" s="6" t="s">
        <v>5</v>
      </c>
      <c r="W6247" s="6">
        <v>2023</v>
      </c>
      <c r="Z6247" s="6">
        <v>1</v>
      </c>
    </row>
    <row r="6248" spans="1:26" x14ac:dyDescent="0.3">
      <c r="A6248" t="s">
        <v>7162</v>
      </c>
      <c r="B6248" s="5" t="str">
        <f t="shared" si="97"/>
        <v>CR07522</v>
      </c>
      <c r="C6248" s="6" t="s">
        <v>4464</v>
      </c>
      <c r="D6248" s="6" t="s">
        <v>2476</v>
      </c>
      <c r="E6248" s="6" t="s">
        <v>75</v>
      </c>
      <c r="F6248" s="6" t="s">
        <v>4</v>
      </c>
      <c r="I6248" s="6" t="s">
        <v>5</v>
      </c>
      <c r="J6248" s="6" t="s">
        <v>5</v>
      </c>
      <c r="K6248" s="6" t="s">
        <v>66</v>
      </c>
      <c r="L6248" s="6" t="s">
        <v>5</v>
      </c>
      <c r="M6248" s="6" t="s">
        <v>27</v>
      </c>
      <c r="N6248" s="6" t="s">
        <v>4</v>
      </c>
      <c r="O6248" s="6" t="s">
        <v>5</v>
      </c>
      <c r="P6248" s="6" t="s">
        <v>5</v>
      </c>
      <c r="U6248" s="6" t="s">
        <v>5</v>
      </c>
      <c r="W6248" s="6">
        <v>2023</v>
      </c>
      <c r="Z6248" s="6">
        <v>1</v>
      </c>
    </row>
    <row r="6249" spans="1:26" x14ac:dyDescent="0.3">
      <c r="A6249" t="s">
        <v>7163</v>
      </c>
      <c r="B6249" s="5" t="str">
        <f t="shared" si="97"/>
        <v>CR07523</v>
      </c>
      <c r="C6249" s="6" t="s">
        <v>4464</v>
      </c>
      <c r="D6249" s="6" t="s">
        <v>2476</v>
      </c>
      <c r="E6249" s="6" t="s">
        <v>19</v>
      </c>
      <c r="F6249" s="6" t="s">
        <v>4</v>
      </c>
      <c r="I6249" s="6" t="s">
        <v>5</v>
      </c>
      <c r="J6249" s="6" t="s">
        <v>5</v>
      </c>
      <c r="K6249" s="6" t="s">
        <v>122</v>
      </c>
      <c r="L6249" s="6" t="s">
        <v>5</v>
      </c>
      <c r="M6249" s="6" t="s">
        <v>7</v>
      </c>
      <c r="N6249" s="6" t="s">
        <v>4</v>
      </c>
      <c r="O6249" s="6" t="s">
        <v>5</v>
      </c>
      <c r="P6249" s="6" t="s">
        <v>5</v>
      </c>
      <c r="Q6249" s="6" t="s">
        <v>5</v>
      </c>
      <c r="R6249" s="6" t="s">
        <v>5</v>
      </c>
      <c r="S6249" s="6" t="s">
        <v>5</v>
      </c>
      <c r="T6249" s="6" t="s">
        <v>5</v>
      </c>
      <c r="U6249" s="6" t="s">
        <v>5</v>
      </c>
      <c r="W6249" s="6">
        <v>2023</v>
      </c>
      <c r="Z6249" s="6">
        <v>1</v>
      </c>
    </row>
    <row r="6250" spans="1:26" x14ac:dyDescent="0.3">
      <c r="A6250" t="s">
        <v>7164</v>
      </c>
      <c r="B6250" s="5" t="str">
        <f t="shared" si="97"/>
        <v>CR07524</v>
      </c>
      <c r="C6250" s="6" t="s">
        <v>6131</v>
      </c>
      <c r="D6250" s="6" t="s">
        <v>7165</v>
      </c>
      <c r="E6250" s="6" t="s">
        <v>81</v>
      </c>
      <c r="F6250" s="6" t="s">
        <v>13</v>
      </c>
      <c r="I6250" s="6" t="s">
        <v>9</v>
      </c>
      <c r="J6250" s="6" t="s">
        <v>5</v>
      </c>
      <c r="K6250" s="6" t="s">
        <v>66</v>
      </c>
      <c r="L6250" s="6" t="s">
        <v>5</v>
      </c>
      <c r="N6250" s="6" t="s">
        <v>15</v>
      </c>
      <c r="T6250" s="6" t="s">
        <v>9</v>
      </c>
      <c r="Z6250" s="6">
        <v>1</v>
      </c>
    </row>
    <row r="6251" spans="1:26" x14ac:dyDescent="0.3">
      <c r="A6251" t="s">
        <v>7166</v>
      </c>
      <c r="B6251" s="5" t="str">
        <f t="shared" si="97"/>
        <v>CR07526</v>
      </c>
      <c r="C6251" s="6" t="s">
        <v>6131</v>
      </c>
      <c r="D6251" s="6" t="s">
        <v>7167</v>
      </c>
      <c r="E6251" s="6" t="s">
        <v>19</v>
      </c>
      <c r="F6251" s="6" t="s">
        <v>13</v>
      </c>
      <c r="I6251" s="6" t="s">
        <v>5</v>
      </c>
      <c r="J6251" s="6" t="s">
        <v>9</v>
      </c>
      <c r="K6251" s="6" t="s">
        <v>12</v>
      </c>
      <c r="L6251" s="6" t="s">
        <v>5</v>
      </c>
      <c r="M6251" s="6" t="s">
        <v>27</v>
      </c>
      <c r="N6251" s="6" t="s">
        <v>4</v>
      </c>
      <c r="O6251" s="6" t="s">
        <v>5</v>
      </c>
      <c r="P6251" s="6" t="s">
        <v>5</v>
      </c>
      <c r="T6251" s="6" t="s">
        <v>5</v>
      </c>
      <c r="U6251" s="6" t="s">
        <v>5</v>
      </c>
      <c r="V6251" s="6" t="s">
        <v>5</v>
      </c>
      <c r="Z6251" s="6">
        <v>1</v>
      </c>
    </row>
    <row r="6252" spans="1:26" x14ac:dyDescent="0.3">
      <c r="A6252" t="s">
        <v>7168</v>
      </c>
      <c r="B6252" s="5" t="str">
        <f t="shared" si="97"/>
        <v>CR07527</v>
      </c>
      <c r="C6252" s="6" t="s">
        <v>6131</v>
      </c>
      <c r="D6252" s="6" t="s">
        <v>7167</v>
      </c>
      <c r="E6252" s="6" t="s">
        <v>25</v>
      </c>
      <c r="F6252" s="6" t="s">
        <v>13</v>
      </c>
      <c r="I6252" s="6" t="s">
        <v>5</v>
      </c>
      <c r="J6252" s="6" t="s">
        <v>9</v>
      </c>
      <c r="K6252" s="6" t="s">
        <v>12</v>
      </c>
      <c r="L6252" s="6" t="s">
        <v>5</v>
      </c>
      <c r="M6252" s="6" t="s">
        <v>7</v>
      </c>
      <c r="N6252" s="6" t="s">
        <v>4</v>
      </c>
      <c r="O6252" s="6" t="s">
        <v>5</v>
      </c>
      <c r="P6252" s="6" t="s">
        <v>5</v>
      </c>
      <c r="T6252" s="6" t="s">
        <v>5</v>
      </c>
      <c r="U6252" s="6" t="s">
        <v>5</v>
      </c>
      <c r="V6252" s="6" t="s">
        <v>5</v>
      </c>
      <c r="Z6252" s="6">
        <v>1</v>
      </c>
    </row>
    <row r="6253" spans="1:26" x14ac:dyDescent="0.3">
      <c r="A6253" t="s">
        <v>7169</v>
      </c>
      <c r="B6253" s="5" t="str">
        <f t="shared" si="97"/>
        <v>CR07528</v>
      </c>
      <c r="C6253" s="6" t="s">
        <v>6131</v>
      </c>
      <c r="D6253" s="6" t="s">
        <v>2476</v>
      </c>
      <c r="E6253" s="6" t="s">
        <v>37</v>
      </c>
      <c r="F6253" s="6" t="s">
        <v>13</v>
      </c>
      <c r="I6253" s="6" t="s">
        <v>5</v>
      </c>
      <c r="J6253" s="6" t="s">
        <v>5</v>
      </c>
      <c r="K6253" s="6" t="s">
        <v>12</v>
      </c>
      <c r="L6253" s="6" t="s">
        <v>5</v>
      </c>
      <c r="M6253" s="6" t="s">
        <v>27</v>
      </c>
      <c r="N6253" s="6" t="s">
        <v>15</v>
      </c>
      <c r="O6253" s="6" t="s">
        <v>5</v>
      </c>
      <c r="P6253" s="6" t="s">
        <v>5</v>
      </c>
      <c r="T6253" s="6" t="s">
        <v>5</v>
      </c>
      <c r="U6253" s="6" t="s">
        <v>5</v>
      </c>
      <c r="V6253" s="6" t="s">
        <v>5</v>
      </c>
      <c r="Z6253" s="6">
        <v>1</v>
      </c>
    </row>
    <row r="6254" spans="1:26" x14ac:dyDescent="0.3">
      <c r="A6254" t="s">
        <v>7170</v>
      </c>
      <c r="B6254" s="5" t="str">
        <f t="shared" si="97"/>
        <v>CR07529</v>
      </c>
      <c r="C6254" s="6" t="s">
        <v>6131</v>
      </c>
      <c r="D6254" s="6" t="s">
        <v>2476</v>
      </c>
      <c r="E6254" s="6" t="s">
        <v>29</v>
      </c>
      <c r="F6254" s="6" t="s">
        <v>13</v>
      </c>
      <c r="I6254" s="6" t="s">
        <v>5</v>
      </c>
      <c r="J6254" s="6" t="s">
        <v>5</v>
      </c>
      <c r="K6254" s="6" t="s">
        <v>12</v>
      </c>
      <c r="L6254" s="6" t="s">
        <v>5</v>
      </c>
      <c r="M6254" s="6" t="s">
        <v>27</v>
      </c>
      <c r="N6254" s="6" t="s">
        <v>15</v>
      </c>
      <c r="O6254" s="6" t="s">
        <v>5</v>
      </c>
      <c r="P6254" s="6" t="s">
        <v>5</v>
      </c>
      <c r="T6254" s="6" t="s">
        <v>5</v>
      </c>
      <c r="U6254" s="6" t="s">
        <v>5</v>
      </c>
      <c r="V6254" s="6" t="s">
        <v>5</v>
      </c>
      <c r="Z6254" s="6">
        <v>1</v>
      </c>
    </row>
    <row r="6255" spans="1:26" x14ac:dyDescent="0.3">
      <c r="A6255" t="s">
        <v>7171</v>
      </c>
      <c r="B6255" s="5" t="str">
        <f t="shared" si="97"/>
        <v>CR07530</v>
      </c>
      <c r="C6255" s="6" t="s">
        <v>6131</v>
      </c>
      <c r="D6255" s="6" t="s">
        <v>2476</v>
      </c>
      <c r="E6255" s="6" t="s">
        <v>10</v>
      </c>
      <c r="F6255" s="6" t="s">
        <v>13</v>
      </c>
      <c r="I6255" s="6" t="s">
        <v>5</v>
      </c>
      <c r="J6255" s="6" t="s">
        <v>5</v>
      </c>
      <c r="K6255" s="6" t="s">
        <v>12</v>
      </c>
      <c r="L6255" s="6" t="s">
        <v>5</v>
      </c>
      <c r="M6255" s="6" t="s">
        <v>27</v>
      </c>
      <c r="N6255" s="6" t="s">
        <v>15</v>
      </c>
      <c r="O6255" s="6" t="s">
        <v>5</v>
      </c>
      <c r="P6255" s="6" t="s">
        <v>5</v>
      </c>
      <c r="T6255" s="6" t="s">
        <v>5</v>
      </c>
      <c r="U6255" s="6" t="s">
        <v>5</v>
      </c>
      <c r="V6255" s="6" t="s">
        <v>5</v>
      </c>
      <c r="Z6255" s="6">
        <v>1</v>
      </c>
    </row>
    <row r="6256" spans="1:26" x14ac:dyDescent="0.3">
      <c r="A6256" t="s">
        <v>7172</v>
      </c>
      <c r="B6256" s="5" t="str">
        <f t="shared" si="97"/>
        <v>CR07531</v>
      </c>
      <c r="C6256" s="6" t="s">
        <v>6131</v>
      </c>
      <c r="D6256" s="6" t="s">
        <v>2476</v>
      </c>
      <c r="E6256" s="6" t="s">
        <v>16</v>
      </c>
      <c r="F6256" s="6" t="s">
        <v>13</v>
      </c>
      <c r="I6256" s="6" t="s">
        <v>9</v>
      </c>
      <c r="J6256" s="6" t="s">
        <v>5</v>
      </c>
      <c r="K6256" s="6" t="s">
        <v>12</v>
      </c>
      <c r="L6256" s="6" t="s">
        <v>5</v>
      </c>
      <c r="N6256" s="6" t="s">
        <v>15</v>
      </c>
      <c r="Z6256" s="6">
        <v>1</v>
      </c>
    </row>
    <row r="6257" spans="1:26" x14ac:dyDescent="0.3">
      <c r="A6257" t="s">
        <v>7173</v>
      </c>
      <c r="B6257" s="5" t="str">
        <f t="shared" si="97"/>
        <v>CR07532</v>
      </c>
      <c r="C6257" s="6" t="s">
        <v>6131</v>
      </c>
      <c r="D6257" s="6" t="s">
        <v>2476</v>
      </c>
      <c r="E6257" s="6" t="s">
        <v>19</v>
      </c>
      <c r="F6257" s="6" t="s">
        <v>13</v>
      </c>
      <c r="I6257" s="6" t="s">
        <v>5</v>
      </c>
      <c r="J6257" s="6" t="s">
        <v>9</v>
      </c>
      <c r="K6257" s="6" t="s">
        <v>66</v>
      </c>
      <c r="L6257" s="6" t="s">
        <v>5</v>
      </c>
      <c r="M6257" s="6" t="s">
        <v>7</v>
      </c>
      <c r="N6257" s="6" t="s">
        <v>4</v>
      </c>
      <c r="O6257" s="6" t="s">
        <v>5</v>
      </c>
      <c r="P6257" s="6" t="s">
        <v>9</v>
      </c>
      <c r="T6257" s="6" t="s">
        <v>9</v>
      </c>
      <c r="U6257" s="6" t="s">
        <v>5</v>
      </c>
      <c r="Z6257" s="6">
        <v>1</v>
      </c>
    </row>
    <row r="6258" spans="1:26" x14ac:dyDescent="0.3">
      <c r="A6258" t="s">
        <v>7174</v>
      </c>
      <c r="B6258" s="5" t="str">
        <f t="shared" si="97"/>
        <v>CR07533</v>
      </c>
      <c r="C6258" s="6" t="s">
        <v>6131</v>
      </c>
      <c r="D6258" s="6" t="s">
        <v>2476</v>
      </c>
      <c r="E6258" s="6" t="s">
        <v>25</v>
      </c>
      <c r="F6258" s="6" t="s">
        <v>13</v>
      </c>
      <c r="I6258" s="6" t="s">
        <v>5</v>
      </c>
      <c r="J6258" s="6" t="s">
        <v>9</v>
      </c>
      <c r="K6258" s="6" t="s">
        <v>178</v>
      </c>
      <c r="L6258" s="6" t="s">
        <v>5</v>
      </c>
      <c r="M6258" s="6" t="s">
        <v>7</v>
      </c>
      <c r="N6258" s="6" t="s">
        <v>4</v>
      </c>
      <c r="O6258" s="6" t="s">
        <v>5</v>
      </c>
      <c r="P6258" s="6" t="s">
        <v>9</v>
      </c>
      <c r="T6258" s="6" t="s">
        <v>9</v>
      </c>
      <c r="U6258" s="6" t="s">
        <v>5</v>
      </c>
      <c r="Z6258" s="6">
        <v>1</v>
      </c>
    </row>
    <row r="6259" spans="1:26" x14ac:dyDescent="0.3">
      <c r="A6259" t="s">
        <v>7175</v>
      </c>
      <c r="B6259" s="5" t="str">
        <f t="shared" si="97"/>
        <v>CR07534</v>
      </c>
      <c r="C6259" s="6" t="s">
        <v>6131</v>
      </c>
      <c r="D6259" s="6" t="s">
        <v>2476</v>
      </c>
      <c r="E6259" s="6" t="s">
        <v>16</v>
      </c>
      <c r="F6259" s="6" t="s">
        <v>4</v>
      </c>
      <c r="I6259" s="6" t="s">
        <v>5</v>
      </c>
      <c r="J6259" s="6" t="s">
        <v>9</v>
      </c>
      <c r="K6259" s="6" t="s">
        <v>66</v>
      </c>
      <c r="L6259" s="6" t="s">
        <v>5</v>
      </c>
      <c r="M6259" s="6" t="s">
        <v>7</v>
      </c>
      <c r="N6259" s="6" t="s">
        <v>4</v>
      </c>
      <c r="O6259" s="6" t="s">
        <v>5</v>
      </c>
      <c r="P6259" s="6" t="s">
        <v>5</v>
      </c>
      <c r="T6259" s="6" t="s">
        <v>5</v>
      </c>
      <c r="U6259" s="6" t="s">
        <v>5</v>
      </c>
      <c r="V6259" s="6" t="s">
        <v>5</v>
      </c>
      <c r="Z6259" s="6">
        <v>1</v>
      </c>
    </row>
    <row r="6260" spans="1:26" x14ac:dyDescent="0.3">
      <c r="A6260" t="s">
        <v>7259</v>
      </c>
      <c r="B6260" s="5" t="str">
        <f t="shared" si="97"/>
        <v>CR07535</v>
      </c>
      <c r="C6260" s="6" t="s">
        <v>6131</v>
      </c>
      <c r="D6260" s="6" t="s">
        <v>7260</v>
      </c>
      <c r="E6260" s="6" t="s">
        <v>81</v>
      </c>
      <c r="F6260" s="6" t="s">
        <v>13</v>
      </c>
      <c r="I6260" s="6" t="s">
        <v>5</v>
      </c>
      <c r="J6260" s="6" t="s">
        <v>5</v>
      </c>
      <c r="K6260" s="6" t="s">
        <v>122</v>
      </c>
      <c r="L6260" s="6" t="s">
        <v>5</v>
      </c>
      <c r="M6260" s="6" t="s">
        <v>7</v>
      </c>
      <c r="N6260" s="6" t="s">
        <v>13</v>
      </c>
      <c r="O6260" s="6" t="s">
        <v>5</v>
      </c>
      <c r="P6260" s="6" t="s">
        <v>5</v>
      </c>
      <c r="T6260" s="6" t="s">
        <v>5</v>
      </c>
      <c r="U6260" s="6" t="s">
        <v>5</v>
      </c>
      <c r="Y6260" s="6" t="s">
        <v>508</v>
      </c>
      <c r="Z6260" s="6">
        <v>1</v>
      </c>
    </row>
    <row r="6261" spans="1:26" x14ac:dyDescent="0.3">
      <c r="A6261" t="s">
        <v>7261</v>
      </c>
      <c r="B6261" s="5" t="str">
        <f t="shared" si="97"/>
        <v>CR07536</v>
      </c>
      <c r="C6261" s="6" t="s">
        <v>6131</v>
      </c>
      <c r="D6261" s="6" t="s">
        <v>7260</v>
      </c>
      <c r="E6261" s="6" t="s">
        <v>19</v>
      </c>
      <c r="F6261" s="6" t="s">
        <v>13</v>
      </c>
      <c r="I6261" s="6" t="s">
        <v>5</v>
      </c>
      <c r="J6261" s="6" t="s">
        <v>9</v>
      </c>
      <c r="K6261" s="6" t="s">
        <v>122</v>
      </c>
      <c r="L6261" s="6" t="s">
        <v>5</v>
      </c>
      <c r="M6261" s="6" t="s">
        <v>7</v>
      </c>
      <c r="N6261" s="6" t="s">
        <v>13</v>
      </c>
      <c r="O6261" s="6" t="s">
        <v>5</v>
      </c>
      <c r="P6261" s="6" t="s">
        <v>5</v>
      </c>
      <c r="T6261" s="6" t="s">
        <v>9</v>
      </c>
      <c r="U6261" s="6" t="s">
        <v>5</v>
      </c>
      <c r="V6261" s="6" t="s">
        <v>5</v>
      </c>
      <c r="Y6261" s="6" t="s">
        <v>508</v>
      </c>
      <c r="Z6261" s="6">
        <v>1</v>
      </c>
    </row>
    <row r="6262" spans="1:26" x14ac:dyDescent="0.3">
      <c r="A6262" t="s">
        <v>7262</v>
      </c>
      <c r="B6262" s="5" t="str">
        <f t="shared" si="97"/>
        <v>CR07537</v>
      </c>
      <c r="C6262" s="6" t="s">
        <v>6131</v>
      </c>
      <c r="D6262" s="6" t="s">
        <v>7260</v>
      </c>
      <c r="E6262" s="6" t="s">
        <v>25</v>
      </c>
      <c r="F6262" s="6" t="s">
        <v>13</v>
      </c>
      <c r="I6262" s="6" t="s">
        <v>5</v>
      </c>
      <c r="J6262" s="6" t="s">
        <v>9</v>
      </c>
      <c r="K6262" s="6" t="s">
        <v>12</v>
      </c>
      <c r="L6262" s="6" t="s">
        <v>5</v>
      </c>
      <c r="M6262" s="6" t="s">
        <v>7</v>
      </c>
      <c r="N6262" s="6" t="s">
        <v>13</v>
      </c>
      <c r="O6262" s="6" t="s">
        <v>5</v>
      </c>
      <c r="P6262" s="6" t="s">
        <v>9</v>
      </c>
      <c r="R6262" s="6" t="s">
        <v>9</v>
      </c>
      <c r="T6262" s="6" t="s">
        <v>5</v>
      </c>
      <c r="U6262" s="6" t="s">
        <v>5</v>
      </c>
      <c r="Y6262" s="6" t="s">
        <v>508</v>
      </c>
      <c r="Z6262" s="6">
        <v>1</v>
      </c>
    </row>
    <row r="6263" spans="1:26" x14ac:dyDescent="0.3">
      <c r="A6263" t="s">
        <v>7263</v>
      </c>
      <c r="B6263" s="5" t="str">
        <f t="shared" si="97"/>
        <v>CR07538</v>
      </c>
      <c r="C6263" s="6" t="s">
        <v>6131</v>
      </c>
      <c r="D6263" s="6" t="s">
        <v>7264</v>
      </c>
      <c r="E6263" s="6" t="s">
        <v>19</v>
      </c>
      <c r="F6263" s="6" t="s">
        <v>13</v>
      </c>
      <c r="I6263" s="6" t="s">
        <v>5</v>
      </c>
      <c r="J6263" s="6" t="s">
        <v>9</v>
      </c>
      <c r="K6263" s="6" t="s">
        <v>12</v>
      </c>
      <c r="L6263" s="6" t="s">
        <v>5</v>
      </c>
      <c r="M6263" s="6" t="s">
        <v>7</v>
      </c>
      <c r="N6263" s="6" t="s">
        <v>4</v>
      </c>
      <c r="O6263" s="6" t="s">
        <v>9</v>
      </c>
      <c r="P6263" s="6" t="s">
        <v>9</v>
      </c>
      <c r="T6263" s="6" t="s">
        <v>5</v>
      </c>
      <c r="U6263" s="6" t="s">
        <v>5</v>
      </c>
      <c r="Y6263" s="6" t="s">
        <v>508</v>
      </c>
      <c r="Z6263" s="6">
        <v>1</v>
      </c>
    </row>
    <row r="6264" spans="1:26" x14ac:dyDescent="0.3">
      <c r="A6264" t="s">
        <v>7265</v>
      </c>
      <c r="B6264" s="5" t="str">
        <f t="shared" si="97"/>
        <v>CR07539</v>
      </c>
      <c r="C6264" s="6" t="s">
        <v>6131</v>
      </c>
      <c r="D6264" s="6" t="s">
        <v>7264</v>
      </c>
      <c r="E6264" s="6" t="s">
        <v>25</v>
      </c>
      <c r="F6264" s="6" t="s">
        <v>13</v>
      </c>
      <c r="I6264" s="6" t="s">
        <v>5</v>
      </c>
      <c r="J6264" s="6" t="s">
        <v>9</v>
      </c>
      <c r="K6264" s="6" t="s">
        <v>12</v>
      </c>
      <c r="L6264" s="6" t="s">
        <v>5</v>
      </c>
      <c r="M6264" s="6" t="s">
        <v>7</v>
      </c>
      <c r="N6264" s="6" t="s">
        <v>13</v>
      </c>
      <c r="O6264" s="6" t="s">
        <v>5</v>
      </c>
      <c r="P6264" s="6" t="s">
        <v>5</v>
      </c>
      <c r="T6264" s="6" t="s">
        <v>5</v>
      </c>
      <c r="U6264" s="6" t="s">
        <v>5</v>
      </c>
      <c r="Y6264" s="6" t="s">
        <v>508</v>
      </c>
      <c r="Z6264" s="6">
        <v>1</v>
      </c>
    </row>
    <row r="6265" spans="1:26" x14ac:dyDescent="0.3">
      <c r="A6265" t="s">
        <v>7266</v>
      </c>
      <c r="B6265" s="5" t="str">
        <f t="shared" si="97"/>
        <v>CR07540</v>
      </c>
      <c r="C6265" s="6" t="s">
        <v>6131</v>
      </c>
      <c r="D6265" s="6" t="s">
        <v>4329</v>
      </c>
      <c r="E6265" s="6" t="s">
        <v>81</v>
      </c>
      <c r="F6265" s="6" t="s">
        <v>13</v>
      </c>
      <c r="I6265" s="6" t="s">
        <v>5</v>
      </c>
      <c r="J6265" s="6" t="s">
        <v>9</v>
      </c>
      <c r="K6265" s="6" t="s">
        <v>12</v>
      </c>
      <c r="L6265" s="6" t="s">
        <v>5</v>
      </c>
      <c r="M6265" s="6" t="s">
        <v>7</v>
      </c>
      <c r="N6265" s="6" t="s">
        <v>4</v>
      </c>
      <c r="O6265" s="6" t="s">
        <v>5</v>
      </c>
      <c r="P6265" s="6" t="s">
        <v>5</v>
      </c>
      <c r="T6265" s="6" t="s">
        <v>5</v>
      </c>
      <c r="U6265" s="6" t="s">
        <v>5</v>
      </c>
      <c r="Z6265" s="6">
        <v>1</v>
      </c>
    </row>
    <row r="6266" spans="1:26" x14ac:dyDescent="0.3">
      <c r="A6266" t="s">
        <v>7267</v>
      </c>
      <c r="B6266" s="5" t="str">
        <f t="shared" si="97"/>
        <v>CR07541</v>
      </c>
      <c r="C6266" s="6" t="s">
        <v>6131</v>
      </c>
      <c r="D6266" s="6" t="s">
        <v>4329</v>
      </c>
      <c r="E6266" s="6" t="s">
        <v>19</v>
      </c>
      <c r="F6266" s="6" t="s">
        <v>13</v>
      </c>
      <c r="I6266" s="6" t="s">
        <v>5</v>
      </c>
      <c r="J6266" s="6" t="s">
        <v>9</v>
      </c>
      <c r="K6266" s="6" t="s">
        <v>12</v>
      </c>
      <c r="L6266" s="6" t="s">
        <v>5</v>
      </c>
      <c r="M6266" s="6" t="s">
        <v>7</v>
      </c>
      <c r="N6266" s="6" t="s">
        <v>4</v>
      </c>
      <c r="O6266" s="6" t="s">
        <v>5</v>
      </c>
      <c r="P6266" s="6" t="s">
        <v>5</v>
      </c>
      <c r="T6266" s="6" t="s">
        <v>5</v>
      </c>
      <c r="U6266" s="6" t="s">
        <v>5</v>
      </c>
      <c r="V6266" s="6" t="s">
        <v>5</v>
      </c>
      <c r="Z6266" s="6">
        <v>1</v>
      </c>
    </row>
    <row r="6267" spans="1:26" x14ac:dyDescent="0.3">
      <c r="A6267" t="s">
        <v>7268</v>
      </c>
      <c r="B6267" s="5" t="str">
        <f t="shared" si="97"/>
        <v>CR07542</v>
      </c>
      <c r="C6267" s="6" t="s">
        <v>6131</v>
      </c>
      <c r="D6267" s="6" t="s">
        <v>4329</v>
      </c>
      <c r="E6267" s="6" t="s">
        <v>25</v>
      </c>
      <c r="F6267" s="6" t="s">
        <v>13</v>
      </c>
      <c r="I6267" s="6" t="s">
        <v>5</v>
      </c>
      <c r="J6267" s="6" t="s">
        <v>9</v>
      </c>
      <c r="K6267" s="6" t="s">
        <v>12</v>
      </c>
      <c r="L6267" s="6" t="s">
        <v>5</v>
      </c>
      <c r="M6267" s="6" t="s">
        <v>7</v>
      </c>
      <c r="N6267" s="6" t="s">
        <v>4</v>
      </c>
      <c r="O6267" s="6" t="s">
        <v>5</v>
      </c>
      <c r="P6267" s="6" t="s">
        <v>5</v>
      </c>
      <c r="T6267" s="6" t="s">
        <v>5</v>
      </c>
      <c r="U6267" s="6" t="s">
        <v>5</v>
      </c>
      <c r="Z6267" s="6">
        <v>1</v>
      </c>
    </row>
    <row r="6268" spans="1:26" x14ac:dyDescent="0.3">
      <c r="A6268" t="s">
        <v>7269</v>
      </c>
      <c r="B6268" s="5" t="str">
        <f t="shared" si="97"/>
        <v>CR07543</v>
      </c>
      <c r="C6268" s="6" t="s">
        <v>6131</v>
      </c>
      <c r="D6268" s="6" t="s">
        <v>7270</v>
      </c>
      <c r="E6268" s="6" t="s">
        <v>81</v>
      </c>
      <c r="F6268" s="6" t="s">
        <v>13</v>
      </c>
      <c r="I6268" s="6" t="s">
        <v>5</v>
      </c>
      <c r="J6268" s="6" t="s">
        <v>5</v>
      </c>
      <c r="K6268" s="6" t="s">
        <v>12</v>
      </c>
      <c r="L6268" s="6" t="s">
        <v>5</v>
      </c>
      <c r="M6268" s="6" t="s">
        <v>7</v>
      </c>
      <c r="N6268" s="6" t="s">
        <v>4</v>
      </c>
      <c r="O6268" s="6" t="s">
        <v>5</v>
      </c>
      <c r="P6268" s="6" t="s">
        <v>5</v>
      </c>
      <c r="T6268" s="6" t="s">
        <v>5</v>
      </c>
      <c r="U6268" s="6" t="s">
        <v>5</v>
      </c>
      <c r="Z6268" s="6">
        <v>1</v>
      </c>
    </row>
    <row r="6269" spans="1:26" x14ac:dyDescent="0.3">
      <c r="A6269" t="s">
        <v>7271</v>
      </c>
      <c r="B6269" s="5" t="str">
        <f t="shared" si="97"/>
        <v>CR07544</v>
      </c>
      <c r="C6269" s="6" t="s">
        <v>6131</v>
      </c>
      <c r="D6269" s="6" t="s">
        <v>7270</v>
      </c>
      <c r="E6269" s="6" t="s">
        <v>19</v>
      </c>
      <c r="F6269" s="6" t="s">
        <v>13</v>
      </c>
      <c r="I6269" s="6" t="s">
        <v>5</v>
      </c>
      <c r="J6269" s="6" t="s">
        <v>9</v>
      </c>
      <c r="K6269" s="6" t="s">
        <v>12</v>
      </c>
      <c r="L6269" s="6" t="s">
        <v>5</v>
      </c>
      <c r="M6269" s="6" t="s">
        <v>7</v>
      </c>
      <c r="N6269" s="6" t="s">
        <v>4</v>
      </c>
      <c r="O6269" s="6" t="s">
        <v>5</v>
      </c>
      <c r="P6269" s="6" t="s">
        <v>5</v>
      </c>
      <c r="T6269" s="6" t="s">
        <v>5</v>
      </c>
      <c r="U6269" s="6" t="s">
        <v>5</v>
      </c>
      <c r="V6269" s="6" t="s">
        <v>5</v>
      </c>
      <c r="Z6269" s="6">
        <v>1</v>
      </c>
    </row>
    <row r="6270" spans="1:26" x14ac:dyDescent="0.3">
      <c r="A6270" t="s">
        <v>7272</v>
      </c>
      <c r="B6270" s="5" t="str">
        <f t="shared" si="97"/>
        <v>CR07545</v>
      </c>
      <c r="C6270" s="6" t="s">
        <v>6131</v>
      </c>
      <c r="D6270" s="6" t="s">
        <v>7270</v>
      </c>
      <c r="E6270" s="6" t="s">
        <v>25</v>
      </c>
      <c r="F6270" s="6" t="s">
        <v>13</v>
      </c>
      <c r="I6270" s="6" t="s">
        <v>5</v>
      </c>
      <c r="J6270" s="6" t="s">
        <v>9</v>
      </c>
      <c r="K6270" s="6" t="s">
        <v>12</v>
      </c>
      <c r="L6270" s="6" t="s">
        <v>5</v>
      </c>
      <c r="M6270" s="6" t="s">
        <v>7</v>
      </c>
      <c r="N6270" s="6" t="s">
        <v>4</v>
      </c>
      <c r="O6270" s="6" t="s">
        <v>5</v>
      </c>
      <c r="P6270" s="6" t="s">
        <v>5</v>
      </c>
      <c r="T6270" s="6" t="s">
        <v>5</v>
      </c>
      <c r="U6270" s="6" t="s">
        <v>5</v>
      </c>
      <c r="Z6270" s="6">
        <v>1</v>
      </c>
    </row>
    <row r="6271" spans="1:26" x14ac:dyDescent="0.3">
      <c r="A6271" t="s">
        <v>7273</v>
      </c>
      <c r="B6271" s="5" t="str">
        <f t="shared" si="97"/>
        <v>CR07546</v>
      </c>
      <c r="C6271" s="6" t="s">
        <v>6131</v>
      </c>
      <c r="D6271" s="6" t="s">
        <v>3639</v>
      </c>
      <c r="E6271" s="6" t="s">
        <v>81</v>
      </c>
      <c r="F6271" s="6" t="s">
        <v>13</v>
      </c>
      <c r="I6271" s="6" t="s">
        <v>5</v>
      </c>
      <c r="J6271" s="6" t="s">
        <v>5</v>
      </c>
      <c r="K6271" s="6" t="s">
        <v>12</v>
      </c>
      <c r="L6271" s="6" t="s">
        <v>5</v>
      </c>
      <c r="M6271" s="6" t="s">
        <v>7</v>
      </c>
      <c r="N6271" s="6" t="s">
        <v>4</v>
      </c>
      <c r="O6271" s="6" t="s">
        <v>5</v>
      </c>
      <c r="P6271" s="6" t="s">
        <v>5</v>
      </c>
      <c r="T6271" s="6" t="s">
        <v>5</v>
      </c>
      <c r="U6271" s="6" t="s">
        <v>5</v>
      </c>
      <c r="V6271" s="6" t="s">
        <v>5</v>
      </c>
      <c r="Z6271" s="6">
        <v>1</v>
      </c>
    </row>
    <row r="6272" spans="1:26" x14ac:dyDescent="0.3">
      <c r="A6272" t="s">
        <v>7274</v>
      </c>
      <c r="B6272" s="5" t="str">
        <f t="shared" si="97"/>
        <v>CR07547</v>
      </c>
      <c r="C6272" s="6" t="s">
        <v>6131</v>
      </c>
      <c r="D6272" s="6" t="s">
        <v>3639</v>
      </c>
      <c r="E6272" s="6" t="s">
        <v>19</v>
      </c>
      <c r="F6272" s="6" t="s">
        <v>13</v>
      </c>
      <c r="I6272" s="6" t="s">
        <v>5</v>
      </c>
      <c r="J6272" s="6" t="s">
        <v>9</v>
      </c>
      <c r="K6272" s="6" t="s">
        <v>12</v>
      </c>
      <c r="L6272" s="6" t="s">
        <v>5</v>
      </c>
      <c r="M6272" s="6" t="s">
        <v>7</v>
      </c>
      <c r="N6272" s="6" t="s">
        <v>4</v>
      </c>
      <c r="O6272" s="6" t="s">
        <v>5</v>
      </c>
      <c r="P6272" s="6" t="s">
        <v>5</v>
      </c>
      <c r="T6272" s="6" t="s">
        <v>5</v>
      </c>
      <c r="U6272" s="6" t="s">
        <v>5</v>
      </c>
      <c r="V6272" s="6" t="s">
        <v>5</v>
      </c>
      <c r="Z6272" s="6">
        <v>1</v>
      </c>
    </row>
    <row r="6273" spans="1:26" x14ac:dyDescent="0.3">
      <c r="A6273" t="s">
        <v>7275</v>
      </c>
      <c r="B6273" s="5" t="str">
        <f t="shared" si="97"/>
        <v>CR07548</v>
      </c>
      <c r="C6273" s="6" t="s">
        <v>6131</v>
      </c>
      <c r="D6273" s="6" t="s">
        <v>3639</v>
      </c>
      <c r="E6273" s="6" t="s">
        <v>25</v>
      </c>
      <c r="F6273" s="6" t="s">
        <v>13</v>
      </c>
      <c r="I6273" s="6" t="s">
        <v>5</v>
      </c>
      <c r="J6273" s="6" t="s">
        <v>9</v>
      </c>
      <c r="K6273" s="6" t="s">
        <v>12</v>
      </c>
      <c r="L6273" s="6" t="s">
        <v>5</v>
      </c>
      <c r="M6273" s="6" t="s">
        <v>7</v>
      </c>
      <c r="N6273" s="6" t="s">
        <v>4</v>
      </c>
      <c r="O6273" s="6" t="s">
        <v>5</v>
      </c>
      <c r="P6273" s="6" t="s">
        <v>5</v>
      </c>
      <c r="T6273" s="6" t="s">
        <v>5</v>
      </c>
      <c r="U6273" s="6" t="s">
        <v>5</v>
      </c>
      <c r="V6273" s="6" t="s">
        <v>5</v>
      </c>
      <c r="Z6273" s="6">
        <v>1</v>
      </c>
    </row>
    <row r="6274" spans="1:26" x14ac:dyDescent="0.3">
      <c r="A6274" t="s">
        <v>7276</v>
      </c>
      <c r="B6274" s="5" t="str">
        <f t="shared" si="97"/>
        <v>CR07549</v>
      </c>
      <c r="C6274" s="6" t="s">
        <v>6131</v>
      </c>
      <c r="D6274" s="6" t="s">
        <v>3639</v>
      </c>
      <c r="E6274" s="6" t="s">
        <v>61</v>
      </c>
      <c r="F6274" s="6" t="s">
        <v>13</v>
      </c>
      <c r="I6274" s="6" t="s">
        <v>5</v>
      </c>
      <c r="J6274" s="6" t="s">
        <v>9</v>
      </c>
      <c r="K6274" s="6" t="s">
        <v>12</v>
      </c>
      <c r="L6274" s="6" t="s">
        <v>5</v>
      </c>
      <c r="M6274" s="6" t="s">
        <v>7</v>
      </c>
      <c r="N6274" s="6" t="s">
        <v>4</v>
      </c>
      <c r="O6274" s="6" t="s">
        <v>5</v>
      </c>
      <c r="P6274" s="6" t="s">
        <v>5</v>
      </c>
      <c r="T6274" s="6" t="s">
        <v>5</v>
      </c>
      <c r="U6274" s="6" t="s">
        <v>5</v>
      </c>
      <c r="V6274" s="6" t="s">
        <v>5</v>
      </c>
      <c r="Z6274" s="6">
        <v>1</v>
      </c>
    </row>
    <row r="6275" spans="1:26" x14ac:dyDescent="0.3">
      <c r="A6275" t="s">
        <v>7277</v>
      </c>
      <c r="B6275" s="5" t="str">
        <f t="shared" ref="B6275:B6338" si="98">HYPERLINK("https://www.maine.gov/mdot/mapviewer/?show=Curb%20Ramps%20on%20DOT%20Roads&amp;layer=Curb%20Ramps%20on%20DOT%20Roads&amp;q="&amp;A6275,A6275)</f>
        <v>CR07550</v>
      </c>
      <c r="C6275" s="6" t="s">
        <v>6131</v>
      </c>
      <c r="D6275" s="6" t="s">
        <v>4100</v>
      </c>
      <c r="E6275" s="6" t="s">
        <v>29</v>
      </c>
      <c r="F6275" s="6" t="s">
        <v>13</v>
      </c>
      <c r="I6275" s="6" t="s">
        <v>5</v>
      </c>
      <c r="J6275" s="6" t="s">
        <v>9</v>
      </c>
      <c r="K6275" s="6" t="s">
        <v>12</v>
      </c>
      <c r="L6275" s="6" t="s">
        <v>5</v>
      </c>
      <c r="M6275" s="6" t="s">
        <v>27</v>
      </c>
      <c r="N6275" s="6" t="s">
        <v>15</v>
      </c>
      <c r="O6275" s="6" t="s">
        <v>5</v>
      </c>
      <c r="P6275" s="6" t="s">
        <v>5</v>
      </c>
      <c r="T6275" s="6" t="s">
        <v>5</v>
      </c>
      <c r="U6275" s="6" t="s">
        <v>5</v>
      </c>
      <c r="V6275" s="6" t="s">
        <v>5</v>
      </c>
      <c r="Z6275" s="6">
        <v>1</v>
      </c>
    </row>
    <row r="6276" spans="1:26" x14ac:dyDescent="0.3">
      <c r="A6276" t="s">
        <v>7278</v>
      </c>
      <c r="B6276" s="5" t="str">
        <f t="shared" si="98"/>
        <v>CR07551</v>
      </c>
      <c r="C6276" s="6" t="s">
        <v>6131</v>
      </c>
      <c r="D6276" s="6" t="s">
        <v>4100</v>
      </c>
      <c r="E6276" s="6" t="s">
        <v>37</v>
      </c>
      <c r="F6276" s="6" t="s">
        <v>13</v>
      </c>
      <c r="I6276" s="6" t="s">
        <v>5</v>
      </c>
      <c r="J6276" s="6" t="s">
        <v>9</v>
      </c>
      <c r="K6276" s="6" t="s">
        <v>12</v>
      </c>
      <c r="L6276" s="6" t="s">
        <v>5</v>
      </c>
      <c r="M6276" s="6" t="s">
        <v>27</v>
      </c>
      <c r="N6276" s="6" t="s">
        <v>4</v>
      </c>
      <c r="O6276" s="6" t="s">
        <v>5</v>
      </c>
      <c r="P6276" s="6" t="s">
        <v>5</v>
      </c>
      <c r="T6276" s="6" t="s">
        <v>5</v>
      </c>
      <c r="U6276" s="6" t="s">
        <v>5</v>
      </c>
      <c r="V6276" s="6" t="s">
        <v>5</v>
      </c>
      <c r="Z6276" s="6">
        <v>1</v>
      </c>
    </row>
    <row r="6277" spans="1:26" x14ac:dyDescent="0.3">
      <c r="A6277" t="s">
        <v>7279</v>
      </c>
      <c r="B6277" s="5" t="str">
        <f t="shared" si="98"/>
        <v>CR07552</v>
      </c>
      <c r="C6277" s="6" t="s">
        <v>6131</v>
      </c>
      <c r="D6277" s="6" t="s">
        <v>4100</v>
      </c>
      <c r="E6277" s="6" t="s">
        <v>16</v>
      </c>
      <c r="F6277" s="6" t="s">
        <v>13</v>
      </c>
      <c r="I6277" s="6" t="s">
        <v>5</v>
      </c>
      <c r="J6277" s="6" t="s">
        <v>9</v>
      </c>
      <c r="K6277" s="6" t="s">
        <v>12</v>
      </c>
      <c r="L6277" s="6" t="s">
        <v>5</v>
      </c>
      <c r="M6277" s="6" t="s">
        <v>27</v>
      </c>
      <c r="N6277" s="6" t="s">
        <v>4</v>
      </c>
      <c r="O6277" s="6" t="s">
        <v>5</v>
      </c>
      <c r="P6277" s="6" t="s">
        <v>5</v>
      </c>
      <c r="T6277" s="6" t="s">
        <v>5</v>
      </c>
      <c r="U6277" s="6" t="s">
        <v>5</v>
      </c>
      <c r="V6277" s="6" t="s">
        <v>5</v>
      </c>
      <c r="Z6277" s="6">
        <v>1</v>
      </c>
    </row>
    <row r="6278" spans="1:26" x14ac:dyDescent="0.3">
      <c r="A6278" t="s">
        <v>7280</v>
      </c>
      <c r="B6278" s="5" t="str">
        <f t="shared" si="98"/>
        <v>CR07553</v>
      </c>
      <c r="C6278" s="6" t="s">
        <v>6131</v>
      </c>
      <c r="D6278" s="6" t="s">
        <v>4100</v>
      </c>
      <c r="E6278" s="6" t="s">
        <v>10</v>
      </c>
      <c r="F6278" s="6" t="s">
        <v>13</v>
      </c>
      <c r="I6278" s="6" t="s">
        <v>5</v>
      </c>
      <c r="J6278" s="6" t="s">
        <v>5</v>
      </c>
      <c r="K6278" s="6" t="s">
        <v>12</v>
      </c>
      <c r="L6278" s="6" t="s">
        <v>5</v>
      </c>
      <c r="M6278" s="6" t="s">
        <v>7</v>
      </c>
      <c r="N6278" s="6" t="s">
        <v>4</v>
      </c>
      <c r="O6278" s="6" t="s">
        <v>5</v>
      </c>
      <c r="P6278" s="6" t="s">
        <v>5</v>
      </c>
      <c r="T6278" s="6" t="s">
        <v>5</v>
      </c>
      <c r="U6278" s="6" t="s">
        <v>5</v>
      </c>
      <c r="V6278" s="6" t="s">
        <v>5</v>
      </c>
      <c r="Z6278" s="6">
        <v>1</v>
      </c>
    </row>
    <row r="6279" spans="1:26" x14ac:dyDescent="0.3">
      <c r="A6279" t="s">
        <v>7364</v>
      </c>
      <c r="B6279" s="5" t="str">
        <f t="shared" si="98"/>
        <v>CR07554</v>
      </c>
      <c r="C6279" s="6" t="s">
        <v>6131</v>
      </c>
      <c r="D6279" s="6" t="s">
        <v>7365</v>
      </c>
      <c r="E6279" s="6" t="s">
        <v>81</v>
      </c>
      <c r="F6279" s="6" t="s">
        <v>13</v>
      </c>
      <c r="I6279" s="6" t="s">
        <v>5</v>
      </c>
      <c r="J6279" s="6" t="s">
        <v>9</v>
      </c>
      <c r="K6279" s="6" t="s">
        <v>66</v>
      </c>
      <c r="L6279" s="6" t="s">
        <v>5</v>
      </c>
      <c r="M6279" s="6" t="s">
        <v>27</v>
      </c>
      <c r="N6279" s="6" t="s">
        <v>4</v>
      </c>
      <c r="O6279" s="6" t="s">
        <v>5</v>
      </c>
      <c r="P6279" s="6" t="s">
        <v>5</v>
      </c>
      <c r="T6279" s="6" t="s">
        <v>5</v>
      </c>
      <c r="U6279" s="6" t="s">
        <v>5</v>
      </c>
      <c r="V6279" s="6" t="s">
        <v>5</v>
      </c>
      <c r="Z6279" s="6">
        <v>1</v>
      </c>
    </row>
    <row r="6280" spans="1:26" x14ac:dyDescent="0.3">
      <c r="A6280" t="s">
        <v>7366</v>
      </c>
      <c r="B6280" s="5" t="str">
        <f t="shared" si="98"/>
        <v>CR07555</v>
      </c>
      <c r="C6280" s="6" t="s">
        <v>6131</v>
      </c>
      <c r="D6280" s="6" t="s">
        <v>7365</v>
      </c>
      <c r="E6280" s="6" t="s">
        <v>19</v>
      </c>
      <c r="F6280" s="6" t="s">
        <v>4</v>
      </c>
      <c r="I6280" s="6" t="s">
        <v>5</v>
      </c>
      <c r="J6280" s="6" t="s">
        <v>9</v>
      </c>
      <c r="K6280" s="6" t="s">
        <v>66</v>
      </c>
      <c r="L6280" s="6" t="s">
        <v>5</v>
      </c>
      <c r="M6280" s="6" t="s">
        <v>7</v>
      </c>
      <c r="N6280" s="6" t="s">
        <v>4</v>
      </c>
      <c r="O6280" s="6" t="s">
        <v>5</v>
      </c>
      <c r="P6280" s="6" t="s">
        <v>5</v>
      </c>
      <c r="T6280" s="6" t="s">
        <v>86</v>
      </c>
      <c r="U6280" s="6" t="s">
        <v>5</v>
      </c>
      <c r="V6280" s="6" t="s">
        <v>5</v>
      </c>
      <c r="W6280" s="6">
        <v>2025</v>
      </c>
      <c r="Z6280" s="6">
        <v>1</v>
      </c>
    </row>
    <row r="6281" spans="1:26" x14ac:dyDescent="0.3">
      <c r="A6281" t="s">
        <v>7367</v>
      </c>
      <c r="B6281" s="5" t="str">
        <f t="shared" si="98"/>
        <v>CR07556</v>
      </c>
      <c r="C6281" s="6" t="s">
        <v>6131</v>
      </c>
      <c r="D6281" s="6" t="s">
        <v>7365</v>
      </c>
      <c r="E6281" s="6" t="s">
        <v>25</v>
      </c>
      <c r="F6281" s="6" t="s">
        <v>13</v>
      </c>
      <c r="I6281" s="6" t="s">
        <v>5</v>
      </c>
      <c r="J6281" s="6" t="s">
        <v>9</v>
      </c>
      <c r="K6281" s="6" t="s">
        <v>66</v>
      </c>
      <c r="L6281" s="6" t="s">
        <v>5</v>
      </c>
      <c r="M6281" s="6" t="s">
        <v>27</v>
      </c>
      <c r="N6281" s="6" t="s">
        <v>4</v>
      </c>
      <c r="O6281" s="6" t="s">
        <v>5</v>
      </c>
      <c r="P6281" s="6" t="s">
        <v>5</v>
      </c>
      <c r="T6281" s="6" t="s">
        <v>5</v>
      </c>
      <c r="U6281" s="6" t="s">
        <v>5</v>
      </c>
      <c r="V6281" s="6" t="s">
        <v>5</v>
      </c>
      <c r="Z6281" s="6">
        <v>1</v>
      </c>
    </row>
    <row r="6282" spans="1:26" x14ac:dyDescent="0.3">
      <c r="A6282" t="s">
        <v>7368</v>
      </c>
      <c r="B6282" s="5" t="str">
        <f t="shared" si="98"/>
        <v>CR07557</v>
      </c>
      <c r="C6282" s="6" t="s">
        <v>6131</v>
      </c>
      <c r="D6282" s="6" t="s">
        <v>7365</v>
      </c>
      <c r="E6282" s="6" t="s">
        <v>61</v>
      </c>
      <c r="F6282" s="6" t="s">
        <v>13</v>
      </c>
      <c r="I6282" s="6" t="s">
        <v>5</v>
      </c>
      <c r="J6282" s="6" t="s">
        <v>9</v>
      </c>
      <c r="K6282" s="6" t="s">
        <v>66</v>
      </c>
      <c r="L6282" s="6" t="s">
        <v>5</v>
      </c>
      <c r="M6282" s="6" t="s">
        <v>27</v>
      </c>
      <c r="N6282" s="6" t="s">
        <v>4</v>
      </c>
      <c r="O6282" s="6" t="s">
        <v>5</v>
      </c>
      <c r="P6282" s="6" t="s">
        <v>5</v>
      </c>
      <c r="T6282" s="6" t="s">
        <v>5</v>
      </c>
      <c r="U6282" s="6" t="s">
        <v>5</v>
      </c>
      <c r="V6282" s="6" t="s">
        <v>5</v>
      </c>
      <c r="Z6282" s="6">
        <v>1</v>
      </c>
    </row>
    <row r="6283" spans="1:26" x14ac:dyDescent="0.3">
      <c r="A6283" t="s">
        <v>7369</v>
      </c>
      <c r="B6283" s="5" t="str">
        <f t="shared" si="98"/>
        <v>CR07558</v>
      </c>
      <c r="C6283" s="6" t="s">
        <v>6131</v>
      </c>
      <c r="D6283" s="6" t="s">
        <v>7370</v>
      </c>
      <c r="E6283" s="6" t="s">
        <v>16</v>
      </c>
      <c r="F6283" s="6" t="s">
        <v>13</v>
      </c>
      <c r="I6283" s="6" t="s">
        <v>5</v>
      </c>
      <c r="J6283" s="6" t="s">
        <v>9</v>
      </c>
      <c r="K6283" s="6" t="s">
        <v>12</v>
      </c>
      <c r="L6283" s="6" t="s">
        <v>5</v>
      </c>
      <c r="M6283" s="6" t="s">
        <v>27</v>
      </c>
      <c r="N6283" s="6" t="s">
        <v>4</v>
      </c>
      <c r="O6283" s="6" t="s">
        <v>5</v>
      </c>
      <c r="P6283" s="6" t="s">
        <v>5</v>
      </c>
      <c r="T6283" s="6" t="s">
        <v>5</v>
      </c>
      <c r="U6283" s="6" t="s">
        <v>5</v>
      </c>
      <c r="V6283" s="6" t="s">
        <v>5</v>
      </c>
      <c r="Z6283" s="6">
        <v>1</v>
      </c>
    </row>
    <row r="6284" spans="1:26" x14ac:dyDescent="0.3">
      <c r="A6284" t="s">
        <v>7371</v>
      </c>
      <c r="B6284" s="5" t="str">
        <f t="shared" si="98"/>
        <v>CR07559</v>
      </c>
      <c r="C6284" s="6" t="s">
        <v>6131</v>
      </c>
      <c r="D6284" s="6" t="s">
        <v>7370</v>
      </c>
      <c r="E6284" s="6" t="s">
        <v>19</v>
      </c>
      <c r="F6284" s="6" t="s">
        <v>13</v>
      </c>
      <c r="I6284" s="6" t="s">
        <v>5</v>
      </c>
      <c r="J6284" s="6" t="s">
        <v>9</v>
      </c>
      <c r="K6284" s="6" t="s">
        <v>12</v>
      </c>
      <c r="L6284" s="6" t="s">
        <v>5</v>
      </c>
      <c r="M6284" s="6" t="s">
        <v>27</v>
      </c>
      <c r="N6284" s="6" t="s">
        <v>15</v>
      </c>
      <c r="O6284" s="6" t="s">
        <v>5</v>
      </c>
      <c r="P6284" s="6" t="s">
        <v>5</v>
      </c>
      <c r="T6284" s="6" t="s">
        <v>5</v>
      </c>
      <c r="U6284" s="6" t="s">
        <v>5</v>
      </c>
      <c r="V6284" s="6" t="s">
        <v>5</v>
      </c>
      <c r="Z6284" s="6">
        <v>1</v>
      </c>
    </row>
    <row r="6285" spans="1:26" x14ac:dyDescent="0.3">
      <c r="A6285" t="s">
        <v>7372</v>
      </c>
      <c r="B6285" s="5" t="str">
        <f t="shared" si="98"/>
        <v>CR07560</v>
      </c>
      <c r="C6285" s="6" t="s">
        <v>6131</v>
      </c>
      <c r="D6285" s="6" t="s">
        <v>7370</v>
      </c>
      <c r="E6285" s="6" t="s">
        <v>16</v>
      </c>
      <c r="F6285" s="6" t="s">
        <v>13</v>
      </c>
      <c r="I6285" s="6" t="s">
        <v>5</v>
      </c>
      <c r="J6285" s="6" t="s">
        <v>9</v>
      </c>
      <c r="K6285" s="6" t="s">
        <v>12</v>
      </c>
      <c r="L6285" s="6" t="s">
        <v>5</v>
      </c>
      <c r="M6285" s="6" t="s">
        <v>27</v>
      </c>
      <c r="N6285" s="6" t="s">
        <v>4</v>
      </c>
      <c r="O6285" s="6" t="s">
        <v>5</v>
      </c>
      <c r="P6285" s="6" t="s">
        <v>5</v>
      </c>
      <c r="T6285" s="6" t="s">
        <v>5</v>
      </c>
      <c r="U6285" s="6" t="s">
        <v>5</v>
      </c>
      <c r="V6285" s="6" t="s">
        <v>5</v>
      </c>
      <c r="Z6285" s="6">
        <v>1</v>
      </c>
    </row>
    <row r="6286" spans="1:26" x14ac:dyDescent="0.3">
      <c r="A6286" t="s">
        <v>7373</v>
      </c>
      <c r="B6286" s="5" t="str">
        <f t="shared" si="98"/>
        <v>CR07561</v>
      </c>
      <c r="C6286" s="6" t="s">
        <v>6131</v>
      </c>
      <c r="D6286" s="6" t="s">
        <v>7370</v>
      </c>
      <c r="E6286" s="6" t="s">
        <v>21</v>
      </c>
      <c r="F6286" s="6" t="s">
        <v>13</v>
      </c>
      <c r="I6286" s="6" t="s">
        <v>5</v>
      </c>
      <c r="J6286" s="6" t="s">
        <v>9</v>
      </c>
      <c r="K6286" s="6" t="s">
        <v>12</v>
      </c>
      <c r="L6286" s="6" t="s">
        <v>5</v>
      </c>
      <c r="M6286" s="6" t="s">
        <v>27</v>
      </c>
      <c r="N6286" s="6" t="s">
        <v>4</v>
      </c>
      <c r="O6286" s="6" t="s">
        <v>5</v>
      </c>
      <c r="P6286" s="6" t="s">
        <v>5</v>
      </c>
      <c r="T6286" s="6" t="s">
        <v>5</v>
      </c>
      <c r="U6286" s="6" t="s">
        <v>5</v>
      </c>
      <c r="V6286" s="6" t="s">
        <v>5</v>
      </c>
      <c r="Z6286" s="6">
        <v>1</v>
      </c>
    </row>
    <row r="6287" spans="1:26" x14ac:dyDescent="0.3">
      <c r="A6287" t="s">
        <v>7374</v>
      </c>
      <c r="B6287" s="5" t="str">
        <f t="shared" si="98"/>
        <v>CR07562</v>
      </c>
      <c r="C6287" s="6" t="s">
        <v>6131</v>
      </c>
      <c r="D6287" s="6" t="s">
        <v>7370</v>
      </c>
      <c r="E6287" s="6" t="s">
        <v>10</v>
      </c>
      <c r="F6287" s="6" t="s">
        <v>13</v>
      </c>
      <c r="I6287" s="6" t="s">
        <v>5</v>
      </c>
      <c r="J6287" s="6" t="s">
        <v>9</v>
      </c>
      <c r="K6287" s="6" t="s">
        <v>12</v>
      </c>
      <c r="L6287" s="6" t="s">
        <v>5</v>
      </c>
      <c r="M6287" s="6" t="s">
        <v>27</v>
      </c>
      <c r="N6287" s="6" t="s">
        <v>15</v>
      </c>
      <c r="O6287" s="6" t="s">
        <v>5</v>
      </c>
      <c r="T6287" s="6" t="s">
        <v>5</v>
      </c>
      <c r="U6287" s="6" t="s">
        <v>5</v>
      </c>
      <c r="V6287" s="6" t="s">
        <v>9</v>
      </c>
      <c r="Z6287" s="6">
        <v>1</v>
      </c>
    </row>
    <row r="6288" spans="1:26" x14ac:dyDescent="0.3">
      <c r="A6288" t="s">
        <v>7375</v>
      </c>
      <c r="B6288" s="5" t="str">
        <f t="shared" si="98"/>
        <v>CR07563</v>
      </c>
      <c r="C6288" s="6" t="s">
        <v>6131</v>
      </c>
      <c r="D6288" s="6" t="s">
        <v>7376</v>
      </c>
      <c r="E6288" s="6" t="s">
        <v>29</v>
      </c>
      <c r="F6288" s="6" t="s">
        <v>13</v>
      </c>
      <c r="I6288" s="6" t="s">
        <v>5</v>
      </c>
      <c r="J6288" s="6" t="s">
        <v>5</v>
      </c>
      <c r="K6288" s="6" t="s">
        <v>12</v>
      </c>
      <c r="L6288" s="6" t="s">
        <v>5</v>
      </c>
      <c r="M6288" s="6" t="s">
        <v>27</v>
      </c>
      <c r="N6288" s="6" t="s">
        <v>13</v>
      </c>
      <c r="O6288" s="6" t="s">
        <v>5</v>
      </c>
      <c r="P6288" s="6" t="s">
        <v>5</v>
      </c>
      <c r="Q6288" s="6" t="s">
        <v>5</v>
      </c>
      <c r="R6288" s="6" t="s">
        <v>5</v>
      </c>
      <c r="S6288" s="6" t="s">
        <v>9</v>
      </c>
      <c r="T6288" s="6" t="s">
        <v>9</v>
      </c>
      <c r="U6288" s="6" t="s">
        <v>5</v>
      </c>
      <c r="V6288" s="6" t="s">
        <v>5</v>
      </c>
      <c r="Y6288" s="6" t="s">
        <v>100</v>
      </c>
      <c r="Z6288" s="6">
        <v>1</v>
      </c>
    </row>
    <row r="6289" spans="1:26" x14ac:dyDescent="0.3">
      <c r="A6289" t="s">
        <v>7377</v>
      </c>
      <c r="B6289" s="5" t="str">
        <f t="shared" si="98"/>
        <v>CR07564</v>
      </c>
      <c r="C6289" s="6" t="s">
        <v>6131</v>
      </c>
      <c r="D6289" s="6" t="s">
        <v>7376</v>
      </c>
      <c r="E6289" s="6" t="s">
        <v>10</v>
      </c>
      <c r="F6289" s="6" t="s">
        <v>13</v>
      </c>
      <c r="I6289" s="6" t="s">
        <v>5</v>
      </c>
      <c r="J6289" s="6" t="s">
        <v>9</v>
      </c>
      <c r="K6289" s="6" t="s">
        <v>12</v>
      </c>
      <c r="L6289" s="6" t="s">
        <v>5</v>
      </c>
      <c r="M6289" s="6" t="s">
        <v>27</v>
      </c>
      <c r="N6289" s="6" t="s">
        <v>4</v>
      </c>
      <c r="O6289" s="6" t="s">
        <v>5</v>
      </c>
      <c r="P6289" s="6" t="s">
        <v>5</v>
      </c>
      <c r="T6289" s="6" t="s">
        <v>5</v>
      </c>
      <c r="U6289" s="6" t="s">
        <v>5</v>
      </c>
      <c r="V6289" s="6" t="s">
        <v>5</v>
      </c>
      <c r="Z6289" s="6">
        <v>1</v>
      </c>
    </row>
    <row r="6290" spans="1:26" x14ac:dyDescent="0.3">
      <c r="A6290" t="s">
        <v>7378</v>
      </c>
      <c r="B6290" s="5" t="str">
        <f t="shared" si="98"/>
        <v>CR07565</v>
      </c>
      <c r="C6290" s="6" t="s">
        <v>6131</v>
      </c>
      <c r="D6290" s="6" t="s">
        <v>7376</v>
      </c>
      <c r="E6290" s="6" t="s">
        <v>21</v>
      </c>
      <c r="F6290" s="6" t="s">
        <v>13</v>
      </c>
      <c r="I6290" s="6" t="s">
        <v>5</v>
      </c>
      <c r="J6290" s="6" t="s">
        <v>9</v>
      </c>
      <c r="K6290" s="6" t="s">
        <v>12</v>
      </c>
      <c r="L6290" s="6" t="s">
        <v>5</v>
      </c>
      <c r="M6290" s="6" t="s">
        <v>27</v>
      </c>
      <c r="N6290" s="6" t="s">
        <v>4</v>
      </c>
      <c r="O6290" s="6" t="s">
        <v>5</v>
      </c>
      <c r="P6290" s="6" t="s">
        <v>5</v>
      </c>
      <c r="T6290" s="6" t="s">
        <v>5</v>
      </c>
      <c r="U6290" s="6" t="s">
        <v>5</v>
      </c>
      <c r="V6290" s="6" t="s">
        <v>5</v>
      </c>
      <c r="Z6290" s="6">
        <v>1</v>
      </c>
    </row>
    <row r="6291" spans="1:26" x14ac:dyDescent="0.3">
      <c r="A6291" t="s">
        <v>7379</v>
      </c>
      <c r="B6291" s="5" t="str">
        <f t="shared" si="98"/>
        <v>CR07566</v>
      </c>
      <c r="C6291" s="6" t="s">
        <v>6131</v>
      </c>
      <c r="D6291" s="6" t="s">
        <v>7376</v>
      </c>
      <c r="E6291" s="6" t="s">
        <v>16</v>
      </c>
      <c r="F6291" s="6" t="s">
        <v>13</v>
      </c>
      <c r="I6291" s="6" t="s">
        <v>5</v>
      </c>
      <c r="J6291" s="6" t="s">
        <v>9</v>
      </c>
      <c r="K6291" s="6" t="s">
        <v>12</v>
      </c>
      <c r="L6291" s="6" t="s">
        <v>5</v>
      </c>
      <c r="M6291" s="6" t="s">
        <v>27</v>
      </c>
      <c r="N6291" s="6" t="s">
        <v>4</v>
      </c>
      <c r="O6291" s="6" t="s">
        <v>5</v>
      </c>
      <c r="P6291" s="6" t="s">
        <v>5</v>
      </c>
      <c r="T6291" s="6" t="s">
        <v>5</v>
      </c>
      <c r="U6291" s="6" t="s">
        <v>5</v>
      </c>
      <c r="V6291" s="6" t="s">
        <v>5</v>
      </c>
      <c r="Z6291" s="6">
        <v>1</v>
      </c>
    </row>
    <row r="6292" spans="1:26" x14ac:dyDescent="0.3">
      <c r="A6292" t="s">
        <v>7380</v>
      </c>
      <c r="B6292" s="5" t="str">
        <f t="shared" si="98"/>
        <v>CR07567</v>
      </c>
      <c r="C6292" s="6" t="s">
        <v>6131</v>
      </c>
      <c r="D6292" s="6" t="s">
        <v>7381</v>
      </c>
      <c r="E6292" s="6" t="s">
        <v>29</v>
      </c>
      <c r="F6292" s="6" t="s">
        <v>13</v>
      </c>
      <c r="I6292" s="6" t="s">
        <v>5</v>
      </c>
      <c r="J6292" s="6" t="s">
        <v>9</v>
      </c>
      <c r="K6292" s="6" t="s">
        <v>12</v>
      </c>
      <c r="L6292" s="6" t="s">
        <v>5</v>
      </c>
      <c r="M6292" s="6" t="s">
        <v>27</v>
      </c>
      <c r="N6292" s="6" t="s">
        <v>4</v>
      </c>
      <c r="O6292" s="6" t="s">
        <v>5</v>
      </c>
      <c r="P6292" s="6" t="s">
        <v>5</v>
      </c>
      <c r="T6292" s="6" t="s">
        <v>5</v>
      </c>
      <c r="U6292" s="6" t="s">
        <v>5</v>
      </c>
      <c r="V6292" s="6" t="s">
        <v>5</v>
      </c>
      <c r="Z6292" s="6">
        <v>1</v>
      </c>
    </row>
    <row r="6293" spans="1:26" x14ac:dyDescent="0.3">
      <c r="A6293" t="s">
        <v>7382</v>
      </c>
      <c r="B6293" s="5" t="str">
        <f t="shared" si="98"/>
        <v>CR07568</v>
      </c>
      <c r="C6293" s="6" t="s">
        <v>6131</v>
      </c>
      <c r="D6293" s="6" t="s">
        <v>7381</v>
      </c>
      <c r="E6293" s="6" t="s">
        <v>37</v>
      </c>
      <c r="F6293" s="6" t="s">
        <v>13</v>
      </c>
      <c r="I6293" s="6" t="s">
        <v>5</v>
      </c>
      <c r="J6293" s="6" t="s">
        <v>9</v>
      </c>
      <c r="K6293" s="6" t="s">
        <v>12</v>
      </c>
      <c r="L6293" s="6" t="s">
        <v>5</v>
      </c>
      <c r="M6293" s="6" t="s">
        <v>7</v>
      </c>
      <c r="N6293" s="6" t="s">
        <v>15</v>
      </c>
      <c r="O6293" s="6" t="s">
        <v>5</v>
      </c>
      <c r="P6293" s="6" t="s">
        <v>5</v>
      </c>
      <c r="T6293" s="6" t="s">
        <v>5</v>
      </c>
      <c r="U6293" s="6" t="s">
        <v>5</v>
      </c>
      <c r="V6293" s="6" t="s">
        <v>5</v>
      </c>
      <c r="Z6293" s="6">
        <v>1</v>
      </c>
    </row>
    <row r="6294" spans="1:26" x14ac:dyDescent="0.3">
      <c r="A6294" t="s">
        <v>7383</v>
      </c>
      <c r="B6294" s="5" t="str">
        <f t="shared" si="98"/>
        <v>CR07569</v>
      </c>
      <c r="C6294" s="6" t="s">
        <v>6131</v>
      </c>
      <c r="D6294" s="6" t="s">
        <v>7381</v>
      </c>
      <c r="E6294" s="6" t="s">
        <v>16</v>
      </c>
      <c r="F6294" s="6" t="s">
        <v>13</v>
      </c>
      <c r="I6294" s="6" t="s">
        <v>5</v>
      </c>
      <c r="J6294" s="6" t="s">
        <v>5</v>
      </c>
      <c r="K6294" s="6" t="s">
        <v>12</v>
      </c>
      <c r="L6294" s="6" t="s">
        <v>5</v>
      </c>
      <c r="M6294" s="6" t="s">
        <v>27</v>
      </c>
      <c r="N6294" s="6" t="s">
        <v>4</v>
      </c>
      <c r="O6294" s="6" t="s">
        <v>5</v>
      </c>
      <c r="P6294" s="6" t="s">
        <v>5</v>
      </c>
      <c r="T6294" s="6" t="s">
        <v>5</v>
      </c>
      <c r="U6294" s="6" t="s">
        <v>5</v>
      </c>
      <c r="V6294" s="6" t="s">
        <v>5</v>
      </c>
      <c r="Z6294" s="6">
        <v>1</v>
      </c>
    </row>
    <row r="6295" spans="1:26" x14ac:dyDescent="0.3">
      <c r="A6295" t="s">
        <v>7384</v>
      </c>
      <c r="B6295" s="5" t="str">
        <f t="shared" si="98"/>
        <v>CR07570</v>
      </c>
      <c r="C6295" s="6" t="s">
        <v>6131</v>
      </c>
      <c r="D6295" s="6" t="s">
        <v>7385</v>
      </c>
      <c r="E6295" s="6" t="s">
        <v>29</v>
      </c>
      <c r="F6295" s="6" t="s">
        <v>13</v>
      </c>
      <c r="I6295" s="6" t="s">
        <v>5</v>
      </c>
      <c r="J6295" s="6" t="s">
        <v>5</v>
      </c>
      <c r="K6295" s="6" t="s">
        <v>12</v>
      </c>
      <c r="L6295" s="6" t="s">
        <v>5</v>
      </c>
      <c r="M6295" s="6" t="s">
        <v>27</v>
      </c>
      <c r="N6295" s="6" t="s">
        <v>4</v>
      </c>
      <c r="O6295" s="6" t="s">
        <v>5</v>
      </c>
      <c r="P6295" s="6" t="s">
        <v>5</v>
      </c>
      <c r="T6295" s="6" t="s">
        <v>5</v>
      </c>
      <c r="U6295" s="6" t="s">
        <v>5</v>
      </c>
      <c r="V6295" s="6" t="s">
        <v>5</v>
      </c>
      <c r="Z6295" s="6">
        <v>1</v>
      </c>
    </row>
    <row r="6296" spans="1:26" x14ac:dyDescent="0.3">
      <c r="A6296" t="s">
        <v>7386</v>
      </c>
      <c r="B6296" s="5" t="str">
        <f t="shared" si="98"/>
        <v>CR07571</v>
      </c>
      <c r="C6296" s="6" t="s">
        <v>6131</v>
      </c>
      <c r="D6296" s="6" t="s">
        <v>7385</v>
      </c>
      <c r="E6296" s="6" t="s">
        <v>16</v>
      </c>
      <c r="F6296" s="6" t="s">
        <v>13</v>
      </c>
      <c r="I6296" s="6" t="s">
        <v>5</v>
      </c>
      <c r="J6296" s="6" t="s">
        <v>9</v>
      </c>
      <c r="K6296" s="6" t="s">
        <v>12</v>
      </c>
      <c r="L6296" s="6" t="s">
        <v>5</v>
      </c>
      <c r="M6296" s="6" t="s">
        <v>27</v>
      </c>
      <c r="N6296" s="6" t="s">
        <v>4</v>
      </c>
      <c r="O6296" s="6" t="s">
        <v>5</v>
      </c>
      <c r="P6296" s="6" t="s">
        <v>5</v>
      </c>
      <c r="T6296" s="6" t="s">
        <v>5</v>
      </c>
      <c r="U6296" s="6" t="s">
        <v>5</v>
      </c>
      <c r="V6296" s="6" t="s">
        <v>5</v>
      </c>
      <c r="Z6296" s="6">
        <v>1</v>
      </c>
    </row>
    <row r="6297" spans="1:26" x14ac:dyDescent="0.3">
      <c r="A6297" t="s">
        <v>7387</v>
      </c>
      <c r="B6297" s="5" t="str">
        <f t="shared" si="98"/>
        <v>CR07572</v>
      </c>
      <c r="C6297" s="6" t="s">
        <v>6131</v>
      </c>
      <c r="D6297" s="6" t="s">
        <v>7385</v>
      </c>
      <c r="E6297" s="6" t="s">
        <v>21</v>
      </c>
      <c r="F6297" s="6" t="s">
        <v>13</v>
      </c>
      <c r="I6297" s="6" t="s">
        <v>5</v>
      </c>
      <c r="J6297" s="6" t="s">
        <v>9</v>
      </c>
      <c r="K6297" s="6" t="s">
        <v>12</v>
      </c>
      <c r="L6297" s="6" t="s">
        <v>5</v>
      </c>
      <c r="M6297" s="6" t="s">
        <v>27</v>
      </c>
      <c r="N6297" s="6" t="s">
        <v>4</v>
      </c>
      <c r="O6297" s="6" t="s">
        <v>5</v>
      </c>
      <c r="P6297" s="6" t="s">
        <v>5</v>
      </c>
      <c r="T6297" s="6" t="s">
        <v>5</v>
      </c>
      <c r="U6297" s="6" t="s">
        <v>5</v>
      </c>
      <c r="V6297" s="6" t="s">
        <v>5</v>
      </c>
      <c r="Z6297" s="6">
        <v>1</v>
      </c>
    </row>
    <row r="6298" spans="1:26" x14ac:dyDescent="0.3">
      <c r="A6298" t="s">
        <v>7481</v>
      </c>
      <c r="B6298" s="5" t="str">
        <f t="shared" si="98"/>
        <v>CR07573</v>
      </c>
      <c r="C6298" s="6" t="s">
        <v>6131</v>
      </c>
      <c r="D6298" s="6" t="s">
        <v>7385</v>
      </c>
      <c r="E6298" s="6" t="s">
        <v>10</v>
      </c>
      <c r="F6298" s="6" t="s">
        <v>13</v>
      </c>
      <c r="I6298" s="6" t="s">
        <v>5</v>
      </c>
      <c r="J6298" s="6" t="s">
        <v>9</v>
      </c>
      <c r="K6298" s="6" t="s">
        <v>12</v>
      </c>
      <c r="L6298" s="6" t="s">
        <v>5</v>
      </c>
      <c r="M6298" s="6" t="s">
        <v>27</v>
      </c>
      <c r="N6298" s="6" t="s">
        <v>4</v>
      </c>
      <c r="O6298" s="6" t="s">
        <v>5</v>
      </c>
      <c r="P6298" s="6" t="s">
        <v>5</v>
      </c>
      <c r="T6298" s="6" t="s">
        <v>5</v>
      </c>
      <c r="U6298" s="6" t="s">
        <v>5</v>
      </c>
      <c r="V6298" s="6" t="s">
        <v>5</v>
      </c>
      <c r="Z6298" s="6">
        <v>1</v>
      </c>
    </row>
    <row r="6299" spans="1:26" x14ac:dyDescent="0.3">
      <c r="A6299" t="s">
        <v>7482</v>
      </c>
      <c r="B6299" s="5" t="str">
        <f t="shared" si="98"/>
        <v>CR07574</v>
      </c>
      <c r="C6299" s="6" t="s">
        <v>6131</v>
      </c>
      <c r="D6299" s="6" t="s">
        <v>7483</v>
      </c>
      <c r="E6299" s="6" t="s">
        <v>81</v>
      </c>
      <c r="F6299" s="6" t="s">
        <v>13</v>
      </c>
      <c r="I6299" s="6" t="s">
        <v>5</v>
      </c>
      <c r="J6299" s="6" t="s">
        <v>9</v>
      </c>
      <c r="K6299" s="6" t="s">
        <v>12</v>
      </c>
      <c r="L6299" s="6" t="s">
        <v>5</v>
      </c>
      <c r="M6299" s="6" t="s">
        <v>27</v>
      </c>
      <c r="N6299" s="6" t="s">
        <v>4</v>
      </c>
      <c r="O6299" s="6" t="s">
        <v>5</v>
      </c>
      <c r="P6299" s="6" t="s">
        <v>5</v>
      </c>
      <c r="T6299" s="6" t="s">
        <v>5</v>
      </c>
      <c r="U6299" s="6" t="s">
        <v>5</v>
      </c>
      <c r="V6299" s="6" t="s">
        <v>5</v>
      </c>
      <c r="Z6299" s="6">
        <v>1</v>
      </c>
    </row>
    <row r="6300" spans="1:26" x14ac:dyDescent="0.3">
      <c r="A6300" t="s">
        <v>7484</v>
      </c>
      <c r="B6300" s="5" t="str">
        <f t="shared" si="98"/>
        <v>CR07575</v>
      </c>
      <c r="C6300" s="6" t="s">
        <v>6131</v>
      </c>
      <c r="D6300" s="6" t="s">
        <v>7483</v>
      </c>
      <c r="E6300" s="6" t="s">
        <v>61</v>
      </c>
      <c r="F6300" s="6" t="s">
        <v>13</v>
      </c>
      <c r="I6300" s="6" t="s">
        <v>5</v>
      </c>
      <c r="J6300" s="6" t="s">
        <v>9</v>
      </c>
      <c r="K6300" s="6" t="s">
        <v>12</v>
      </c>
      <c r="L6300" s="6" t="s">
        <v>5</v>
      </c>
      <c r="M6300" s="6" t="s">
        <v>27</v>
      </c>
      <c r="N6300" s="6" t="s">
        <v>13</v>
      </c>
      <c r="O6300" s="6" t="s">
        <v>5</v>
      </c>
      <c r="P6300" s="6" t="s">
        <v>5</v>
      </c>
      <c r="T6300" s="6" t="s">
        <v>5</v>
      </c>
      <c r="U6300" s="6" t="s">
        <v>5</v>
      </c>
      <c r="V6300" s="6" t="s">
        <v>5</v>
      </c>
      <c r="Z6300" s="6">
        <v>1</v>
      </c>
    </row>
    <row r="6301" spans="1:26" x14ac:dyDescent="0.3">
      <c r="A6301" t="s">
        <v>7485</v>
      </c>
      <c r="B6301" s="5" t="str">
        <f t="shared" si="98"/>
        <v>CR07576</v>
      </c>
      <c r="C6301" s="6" t="s">
        <v>6131</v>
      </c>
      <c r="D6301" s="6" t="s">
        <v>7486</v>
      </c>
      <c r="E6301" s="6" t="s">
        <v>29</v>
      </c>
      <c r="F6301" s="6" t="s">
        <v>13</v>
      </c>
      <c r="I6301" s="6" t="s">
        <v>5</v>
      </c>
      <c r="J6301" s="6" t="s">
        <v>9</v>
      </c>
      <c r="K6301" s="6" t="s">
        <v>12</v>
      </c>
      <c r="L6301" s="6" t="s">
        <v>5</v>
      </c>
      <c r="M6301" s="6" t="s">
        <v>27</v>
      </c>
      <c r="N6301" s="6" t="s">
        <v>15</v>
      </c>
      <c r="O6301" s="6" t="s">
        <v>5</v>
      </c>
      <c r="P6301" s="6" t="s">
        <v>5</v>
      </c>
      <c r="T6301" s="6" t="s">
        <v>5</v>
      </c>
      <c r="U6301" s="6" t="s">
        <v>5</v>
      </c>
      <c r="Z6301" s="6">
        <v>1</v>
      </c>
    </row>
    <row r="6302" spans="1:26" x14ac:dyDescent="0.3">
      <c r="A6302" t="s">
        <v>7487</v>
      </c>
      <c r="B6302" s="5" t="str">
        <f t="shared" si="98"/>
        <v>CR07577</v>
      </c>
      <c r="C6302" s="6" t="s">
        <v>6131</v>
      </c>
      <c r="D6302" s="6" t="s">
        <v>7486</v>
      </c>
      <c r="E6302" s="6" t="s">
        <v>37</v>
      </c>
      <c r="F6302" s="6" t="s">
        <v>13</v>
      </c>
      <c r="I6302" s="6" t="s">
        <v>5</v>
      </c>
      <c r="J6302" s="6" t="s">
        <v>9</v>
      </c>
      <c r="K6302" s="6" t="s">
        <v>12</v>
      </c>
      <c r="L6302" s="6" t="s">
        <v>5</v>
      </c>
      <c r="M6302" s="6" t="s">
        <v>237</v>
      </c>
      <c r="N6302" s="6" t="s">
        <v>15</v>
      </c>
      <c r="O6302" s="6" t="s">
        <v>5</v>
      </c>
      <c r="P6302" s="6" t="s">
        <v>9</v>
      </c>
      <c r="T6302" s="6" t="s">
        <v>5</v>
      </c>
      <c r="U6302" s="6" t="s">
        <v>5</v>
      </c>
      <c r="Z6302" s="6">
        <v>1</v>
      </c>
    </row>
    <row r="6303" spans="1:26" x14ac:dyDescent="0.3">
      <c r="A6303" t="s">
        <v>7488</v>
      </c>
      <c r="B6303" s="5" t="str">
        <f t="shared" si="98"/>
        <v>CR07578</v>
      </c>
      <c r="C6303" s="6" t="s">
        <v>6131</v>
      </c>
      <c r="D6303" s="6" t="s">
        <v>7486</v>
      </c>
      <c r="E6303" s="6" t="s">
        <v>10</v>
      </c>
      <c r="F6303" s="6" t="s">
        <v>13</v>
      </c>
      <c r="I6303" s="6" t="s">
        <v>5</v>
      </c>
      <c r="J6303" s="6" t="s">
        <v>9</v>
      </c>
      <c r="K6303" s="6" t="s">
        <v>12</v>
      </c>
      <c r="L6303" s="6" t="s">
        <v>5</v>
      </c>
      <c r="M6303" s="6" t="s">
        <v>27</v>
      </c>
      <c r="N6303" s="6" t="s">
        <v>4</v>
      </c>
      <c r="O6303" s="6" t="s">
        <v>5</v>
      </c>
      <c r="P6303" s="6" t="s">
        <v>5</v>
      </c>
      <c r="T6303" s="6" t="s">
        <v>5</v>
      </c>
      <c r="U6303" s="6" t="s">
        <v>5</v>
      </c>
      <c r="Z6303" s="6">
        <v>1</v>
      </c>
    </row>
    <row r="6304" spans="1:26" x14ac:dyDescent="0.3">
      <c r="A6304" t="s">
        <v>7489</v>
      </c>
      <c r="B6304" s="5" t="str">
        <f t="shared" si="98"/>
        <v>CR07582</v>
      </c>
      <c r="C6304" s="6" t="s">
        <v>6131</v>
      </c>
      <c r="D6304" s="6" t="s">
        <v>7490</v>
      </c>
      <c r="E6304" s="6" t="s">
        <v>81</v>
      </c>
      <c r="F6304" s="6" t="s">
        <v>13</v>
      </c>
      <c r="I6304" s="6" t="s">
        <v>5</v>
      </c>
      <c r="L6304" s="6" t="s">
        <v>5</v>
      </c>
      <c r="N6304" s="6" t="s">
        <v>15</v>
      </c>
      <c r="Z6304" s="6">
        <v>1</v>
      </c>
    </row>
    <row r="6305" spans="1:26" x14ac:dyDescent="0.3">
      <c r="A6305" t="s">
        <v>7491</v>
      </c>
      <c r="B6305" s="5" t="str">
        <f t="shared" si="98"/>
        <v>CR07583</v>
      </c>
      <c r="C6305" s="6" t="s">
        <v>6131</v>
      </c>
      <c r="D6305" s="6" t="s">
        <v>7490</v>
      </c>
      <c r="E6305" s="6" t="s">
        <v>61</v>
      </c>
      <c r="F6305" s="6" t="s">
        <v>13</v>
      </c>
      <c r="I6305" s="6" t="s">
        <v>5</v>
      </c>
      <c r="J6305" s="6" t="s">
        <v>9</v>
      </c>
      <c r="K6305" s="6" t="s">
        <v>12</v>
      </c>
      <c r="L6305" s="6" t="s">
        <v>9</v>
      </c>
      <c r="M6305" s="6" t="s">
        <v>27</v>
      </c>
      <c r="N6305" s="6" t="s">
        <v>15</v>
      </c>
      <c r="O6305" s="6" t="s">
        <v>5</v>
      </c>
      <c r="P6305" s="6" t="s">
        <v>9</v>
      </c>
      <c r="T6305" s="6" t="s">
        <v>5</v>
      </c>
      <c r="U6305" s="6" t="s">
        <v>5</v>
      </c>
      <c r="Z6305" s="6">
        <v>1</v>
      </c>
    </row>
    <row r="6306" spans="1:26" x14ac:dyDescent="0.3">
      <c r="A6306" t="s">
        <v>7492</v>
      </c>
      <c r="B6306" s="5" t="str">
        <f t="shared" si="98"/>
        <v>CR07584</v>
      </c>
      <c r="C6306" s="6" t="s">
        <v>6131</v>
      </c>
      <c r="D6306" s="6" t="s">
        <v>7493</v>
      </c>
      <c r="E6306" s="6" t="s">
        <v>29</v>
      </c>
      <c r="F6306" s="6" t="s">
        <v>13</v>
      </c>
      <c r="I6306" s="6" t="s">
        <v>5</v>
      </c>
      <c r="J6306" s="6" t="s">
        <v>9</v>
      </c>
      <c r="K6306" s="6" t="s">
        <v>12</v>
      </c>
      <c r="L6306" s="6" t="s">
        <v>5</v>
      </c>
      <c r="M6306" s="6" t="s">
        <v>27</v>
      </c>
      <c r="N6306" s="6" t="s">
        <v>15</v>
      </c>
      <c r="O6306" s="6" t="s">
        <v>5</v>
      </c>
      <c r="P6306" s="6" t="s">
        <v>5</v>
      </c>
      <c r="T6306" s="6" t="s">
        <v>5</v>
      </c>
      <c r="U6306" s="6" t="s">
        <v>5</v>
      </c>
      <c r="Z6306" s="6">
        <v>1</v>
      </c>
    </row>
    <row r="6307" spans="1:26" x14ac:dyDescent="0.3">
      <c r="A6307" t="s">
        <v>7494</v>
      </c>
      <c r="B6307" s="5" t="str">
        <f t="shared" si="98"/>
        <v>CR07585</v>
      </c>
      <c r="C6307" s="6" t="s">
        <v>6131</v>
      </c>
      <c r="D6307" s="6" t="s">
        <v>7495</v>
      </c>
      <c r="E6307" s="6" t="s">
        <v>10</v>
      </c>
      <c r="F6307" s="6" t="s">
        <v>13</v>
      </c>
      <c r="I6307" s="6" t="s">
        <v>5</v>
      </c>
      <c r="J6307" s="6" t="s">
        <v>5</v>
      </c>
      <c r="K6307" s="6" t="s">
        <v>12</v>
      </c>
      <c r="L6307" s="6" t="s">
        <v>9</v>
      </c>
      <c r="M6307" s="6" t="s">
        <v>349</v>
      </c>
      <c r="N6307" s="6" t="s">
        <v>15</v>
      </c>
      <c r="O6307" s="6" t="s">
        <v>5</v>
      </c>
      <c r="P6307" s="6" t="s">
        <v>5</v>
      </c>
      <c r="T6307" s="6" t="s">
        <v>5</v>
      </c>
      <c r="U6307" s="6" t="s">
        <v>5</v>
      </c>
      <c r="V6307" s="6" t="s">
        <v>5</v>
      </c>
      <c r="Z6307" s="6">
        <v>1</v>
      </c>
    </row>
    <row r="6308" spans="1:26" x14ac:dyDescent="0.3">
      <c r="A6308" t="s">
        <v>7496</v>
      </c>
      <c r="B6308" s="5" t="str">
        <f t="shared" si="98"/>
        <v>CR07586</v>
      </c>
      <c r="C6308" s="6" t="s">
        <v>6131</v>
      </c>
      <c r="D6308" s="6" t="s">
        <v>7495</v>
      </c>
      <c r="E6308" s="6" t="s">
        <v>29</v>
      </c>
      <c r="F6308" s="6" t="s">
        <v>13</v>
      </c>
      <c r="I6308" s="6" t="s">
        <v>5</v>
      </c>
      <c r="J6308" s="6" t="s">
        <v>5</v>
      </c>
      <c r="K6308" s="6" t="s">
        <v>12</v>
      </c>
      <c r="L6308" s="6" t="s">
        <v>5</v>
      </c>
      <c r="M6308" s="6" t="s">
        <v>237</v>
      </c>
      <c r="N6308" s="6" t="s">
        <v>15</v>
      </c>
      <c r="O6308" s="6" t="s">
        <v>9</v>
      </c>
      <c r="P6308" s="6" t="s">
        <v>5</v>
      </c>
      <c r="T6308" s="6" t="s">
        <v>5</v>
      </c>
      <c r="U6308" s="6" t="s">
        <v>5</v>
      </c>
      <c r="V6308" s="6" t="s">
        <v>9</v>
      </c>
      <c r="Z6308" s="6">
        <v>1</v>
      </c>
    </row>
    <row r="6309" spans="1:26" x14ac:dyDescent="0.3">
      <c r="A6309" t="s">
        <v>7497</v>
      </c>
      <c r="B6309" s="5" t="str">
        <f t="shared" si="98"/>
        <v>CR07587</v>
      </c>
      <c r="C6309" s="6" t="s">
        <v>6131</v>
      </c>
      <c r="D6309" s="6" t="s">
        <v>7498</v>
      </c>
      <c r="E6309" s="6" t="s">
        <v>61</v>
      </c>
      <c r="F6309" s="6" t="s">
        <v>13</v>
      </c>
      <c r="I6309" s="6" t="s">
        <v>5</v>
      </c>
      <c r="J6309" s="6" t="s">
        <v>9</v>
      </c>
      <c r="K6309" s="6" t="s">
        <v>12</v>
      </c>
      <c r="L6309" s="6" t="s">
        <v>5</v>
      </c>
      <c r="M6309" s="6" t="s">
        <v>27</v>
      </c>
      <c r="N6309" s="6" t="s">
        <v>15</v>
      </c>
      <c r="O6309" s="6" t="s">
        <v>5</v>
      </c>
      <c r="T6309" s="6" t="s">
        <v>5</v>
      </c>
      <c r="U6309" s="6" t="s">
        <v>5</v>
      </c>
      <c r="V6309" s="6" t="s">
        <v>5</v>
      </c>
      <c r="Z6309" s="6">
        <v>1</v>
      </c>
    </row>
    <row r="6310" spans="1:26" x14ac:dyDescent="0.3">
      <c r="A6310" t="s">
        <v>7499</v>
      </c>
      <c r="B6310" s="5" t="str">
        <f t="shared" si="98"/>
        <v>CR07588</v>
      </c>
      <c r="C6310" s="6" t="s">
        <v>6131</v>
      </c>
      <c r="D6310" s="6" t="s">
        <v>7500</v>
      </c>
      <c r="E6310" s="6" t="s">
        <v>81</v>
      </c>
      <c r="F6310" s="6" t="s">
        <v>13</v>
      </c>
      <c r="I6310" s="6" t="s">
        <v>5</v>
      </c>
      <c r="J6310" s="6" t="s">
        <v>9</v>
      </c>
      <c r="K6310" s="6" t="s">
        <v>12</v>
      </c>
      <c r="L6310" s="6" t="s">
        <v>5</v>
      </c>
      <c r="M6310" s="6" t="s">
        <v>27</v>
      </c>
      <c r="N6310" s="6" t="s">
        <v>15</v>
      </c>
      <c r="O6310" s="6" t="s">
        <v>5</v>
      </c>
      <c r="P6310" s="6" t="s">
        <v>5</v>
      </c>
      <c r="T6310" s="6" t="s">
        <v>5</v>
      </c>
      <c r="U6310" s="6" t="s">
        <v>5</v>
      </c>
      <c r="V6310" s="6" t="s">
        <v>5</v>
      </c>
      <c r="Z6310" s="6">
        <v>1</v>
      </c>
    </row>
    <row r="6311" spans="1:26" x14ac:dyDescent="0.3">
      <c r="A6311" t="s">
        <v>7501</v>
      </c>
      <c r="B6311" s="5" t="str">
        <f t="shared" si="98"/>
        <v>CR07589</v>
      </c>
      <c r="C6311" s="6" t="s">
        <v>6131</v>
      </c>
      <c r="D6311" s="6" t="s">
        <v>7500</v>
      </c>
      <c r="E6311" s="6" t="s">
        <v>61</v>
      </c>
      <c r="F6311" s="6" t="s">
        <v>13</v>
      </c>
      <c r="I6311" s="6" t="s">
        <v>5</v>
      </c>
      <c r="J6311" s="6" t="s">
        <v>9</v>
      </c>
      <c r="K6311" s="6" t="s">
        <v>12</v>
      </c>
      <c r="L6311" s="6" t="s">
        <v>5</v>
      </c>
      <c r="M6311" s="6" t="s">
        <v>27</v>
      </c>
      <c r="N6311" s="6" t="s">
        <v>15</v>
      </c>
      <c r="O6311" s="6" t="s">
        <v>5</v>
      </c>
      <c r="P6311" s="6" t="s">
        <v>5</v>
      </c>
      <c r="T6311" s="6" t="s">
        <v>5</v>
      </c>
      <c r="U6311" s="6" t="s">
        <v>5</v>
      </c>
      <c r="V6311" s="6" t="s">
        <v>5</v>
      </c>
      <c r="Z6311" s="6">
        <v>1</v>
      </c>
    </row>
    <row r="6312" spans="1:26" x14ac:dyDescent="0.3">
      <c r="A6312" t="s">
        <v>7502</v>
      </c>
      <c r="B6312" s="5" t="str">
        <f t="shared" si="98"/>
        <v>CR07591</v>
      </c>
      <c r="C6312" s="6" t="s">
        <v>6131</v>
      </c>
      <c r="D6312" s="6" t="s">
        <v>7503</v>
      </c>
      <c r="E6312" s="6" t="s">
        <v>81</v>
      </c>
      <c r="F6312" s="6" t="s">
        <v>13</v>
      </c>
      <c r="I6312" s="6" t="s">
        <v>5</v>
      </c>
      <c r="J6312" s="6" t="s">
        <v>9</v>
      </c>
      <c r="K6312" s="6" t="s">
        <v>12</v>
      </c>
      <c r="L6312" s="6" t="s">
        <v>5</v>
      </c>
      <c r="M6312" s="6" t="s">
        <v>27</v>
      </c>
      <c r="N6312" s="6" t="s">
        <v>15</v>
      </c>
      <c r="O6312" s="6" t="s">
        <v>5</v>
      </c>
      <c r="P6312" s="6" t="s">
        <v>5</v>
      </c>
      <c r="T6312" s="6" t="s">
        <v>5</v>
      </c>
      <c r="U6312" s="6" t="s">
        <v>5</v>
      </c>
      <c r="V6312" s="6" t="s">
        <v>5</v>
      </c>
      <c r="Z6312" s="6">
        <v>1</v>
      </c>
    </row>
    <row r="6313" spans="1:26" x14ac:dyDescent="0.3">
      <c r="A6313" t="s">
        <v>7504</v>
      </c>
      <c r="B6313" s="5" t="str">
        <f t="shared" si="98"/>
        <v>CR07592</v>
      </c>
      <c r="C6313" s="6" t="s">
        <v>6131</v>
      </c>
      <c r="D6313" s="6" t="s">
        <v>7505</v>
      </c>
      <c r="E6313" s="6" t="s">
        <v>61</v>
      </c>
      <c r="F6313" s="6" t="s">
        <v>13</v>
      </c>
      <c r="I6313" s="6" t="s">
        <v>5</v>
      </c>
      <c r="K6313" s="6" t="s">
        <v>12</v>
      </c>
      <c r="L6313" s="6" t="s">
        <v>5</v>
      </c>
      <c r="N6313" s="6" t="s">
        <v>15</v>
      </c>
      <c r="Z6313" s="6">
        <v>1</v>
      </c>
    </row>
    <row r="6314" spans="1:26" x14ac:dyDescent="0.3">
      <c r="A6314" t="s">
        <v>7506</v>
      </c>
      <c r="B6314" s="5" t="str">
        <f t="shared" si="98"/>
        <v>CR07593</v>
      </c>
      <c r="C6314" s="6" t="s">
        <v>6131</v>
      </c>
      <c r="D6314" s="6" t="s">
        <v>7507</v>
      </c>
      <c r="E6314" s="6" t="s">
        <v>81</v>
      </c>
      <c r="F6314" s="6" t="s">
        <v>13</v>
      </c>
      <c r="I6314" s="6" t="s">
        <v>5</v>
      </c>
      <c r="K6314" s="6" t="s">
        <v>12</v>
      </c>
      <c r="L6314" s="6" t="s">
        <v>5</v>
      </c>
      <c r="N6314" s="6" t="s">
        <v>15</v>
      </c>
      <c r="Z6314" s="6">
        <v>1</v>
      </c>
    </row>
    <row r="6315" spans="1:26" x14ac:dyDescent="0.3">
      <c r="A6315" t="s">
        <v>7508</v>
      </c>
      <c r="B6315" s="5" t="str">
        <f t="shared" si="98"/>
        <v>CR07594</v>
      </c>
      <c r="C6315" s="6" t="s">
        <v>6131</v>
      </c>
      <c r="D6315" s="6" t="s">
        <v>7507</v>
      </c>
      <c r="E6315" s="6" t="s">
        <v>61</v>
      </c>
      <c r="F6315" s="6" t="s">
        <v>13</v>
      </c>
      <c r="I6315" s="6" t="s">
        <v>5</v>
      </c>
      <c r="K6315" s="6" t="s">
        <v>12</v>
      </c>
      <c r="L6315" s="6" t="s">
        <v>5</v>
      </c>
      <c r="N6315" s="6" t="s">
        <v>15</v>
      </c>
      <c r="Z6315" s="6">
        <v>1</v>
      </c>
    </row>
    <row r="6316" spans="1:26" x14ac:dyDescent="0.3">
      <c r="A6316" t="s">
        <v>7509</v>
      </c>
      <c r="B6316" s="5" t="str">
        <f t="shared" si="98"/>
        <v>CR07595</v>
      </c>
      <c r="C6316" s="6" t="s">
        <v>6131</v>
      </c>
      <c r="D6316" s="6" t="s">
        <v>7510</v>
      </c>
      <c r="E6316" s="6" t="s">
        <v>81</v>
      </c>
      <c r="F6316" s="6" t="s">
        <v>13</v>
      </c>
      <c r="I6316" s="6" t="s">
        <v>5</v>
      </c>
      <c r="K6316" s="6" t="s">
        <v>12</v>
      </c>
      <c r="L6316" s="6" t="s">
        <v>5</v>
      </c>
      <c r="N6316" s="6" t="s">
        <v>15</v>
      </c>
      <c r="Z6316" s="6">
        <v>1</v>
      </c>
    </row>
    <row r="6317" spans="1:26" x14ac:dyDescent="0.3">
      <c r="A6317" t="s">
        <v>7511</v>
      </c>
      <c r="B6317" s="5" t="str">
        <f t="shared" si="98"/>
        <v>CR07596</v>
      </c>
      <c r="C6317" s="6" t="s">
        <v>6131</v>
      </c>
      <c r="D6317" s="6" t="s">
        <v>7510</v>
      </c>
      <c r="E6317" s="6" t="s">
        <v>61</v>
      </c>
      <c r="F6317" s="6" t="s">
        <v>13</v>
      </c>
      <c r="I6317" s="6" t="s">
        <v>5</v>
      </c>
      <c r="K6317" s="6" t="s">
        <v>12</v>
      </c>
      <c r="L6317" s="6" t="s">
        <v>5</v>
      </c>
      <c r="N6317" s="6" t="s">
        <v>15</v>
      </c>
      <c r="Z6317" s="6">
        <v>1</v>
      </c>
    </row>
    <row r="6318" spans="1:26" x14ac:dyDescent="0.3">
      <c r="A6318" t="s">
        <v>7598</v>
      </c>
      <c r="B6318" s="5" t="str">
        <f t="shared" si="98"/>
        <v>CR07597</v>
      </c>
      <c r="C6318" s="6" t="s">
        <v>6131</v>
      </c>
      <c r="D6318" s="6" t="s">
        <v>7599</v>
      </c>
      <c r="E6318" s="6" t="s">
        <v>81</v>
      </c>
      <c r="F6318" s="6" t="s">
        <v>13</v>
      </c>
      <c r="I6318" s="6" t="s">
        <v>5</v>
      </c>
      <c r="L6318" s="6" t="s">
        <v>5</v>
      </c>
      <c r="N6318" s="6" t="s">
        <v>15</v>
      </c>
      <c r="Z6318" s="6">
        <v>1</v>
      </c>
    </row>
    <row r="6319" spans="1:26" x14ac:dyDescent="0.3">
      <c r="A6319" t="s">
        <v>7600</v>
      </c>
      <c r="B6319" s="5" t="str">
        <f t="shared" si="98"/>
        <v>CR07600</v>
      </c>
      <c r="C6319" s="6" t="s">
        <v>5749</v>
      </c>
      <c r="D6319" s="6" t="s">
        <v>7601</v>
      </c>
      <c r="E6319" s="6" t="s">
        <v>29</v>
      </c>
      <c r="F6319" s="6" t="s">
        <v>13</v>
      </c>
      <c r="I6319" s="6" t="s">
        <v>9</v>
      </c>
      <c r="L6319" s="6" t="s">
        <v>5</v>
      </c>
      <c r="Z6319" s="6">
        <v>2</v>
      </c>
    </row>
    <row r="6320" spans="1:26" x14ac:dyDescent="0.3">
      <c r="A6320" t="s">
        <v>7602</v>
      </c>
      <c r="B6320" s="5" t="str">
        <f t="shared" si="98"/>
        <v>CR07601</v>
      </c>
      <c r="C6320" s="6" t="s">
        <v>5749</v>
      </c>
      <c r="D6320" s="6" t="s">
        <v>7601</v>
      </c>
      <c r="E6320" s="6" t="s">
        <v>10</v>
      </c>
      <c r="F6320" s="6" t="s">
        <v>13</v>
      </c>
      <c r="I6320" s="6" t="s">
        <v>5</v>
      </c>
      <c r="J6320" s="6" t="s">
        <v>9</v>
      </c>
      <c r="K6320" s="6" t="s">
        <v>12</v>
      </c>
      <c r="L6320" s="6" t="s">
        <v>5</v>
      </c>
      <c r="M6320" s="6" t="s">
        <v>27</v>
      </c>
      <c r="N6320" s="6" t="s">
        <v>15</v>
      </c>
      <c r="O6320" s="6" t="s">
        <v>5</v>
      </c>
      <c r="P6320" s="6" t="s">
        <v>5</v>
      </c>
      <c r="T6320" s="6" t="s">
        <v>5</v>
      </c>
      <c r="U6320" s="6" t="s">
        <v>5</v>
      </c>
      <c r="Z6320" s="6">
        <v>2</v>
      </c>
    </row>
    <row r="6321" spans="1:26" x14ac:dyDescent="0.3">
      <c r="A6321" t="s">
        <v>7603</v>
      </c>
      <c r="B6321" s="5" t="str">
        <f t="shared" si="98"/>
        <v>CR07603</v>
      </c>
      <c r="C6321" s="6" t="s">
        <v>5749</v>
      </c>
      <c r="D6321" s="6" t="s">
        <v>7604</v>
      </c>
      <c r="E6321" s="6" t="s">
        <v>29</v>
      </c>
      <c r="F6321" s="6" t="s">
        <v>13</v>
      </c>
      <c r="I6321" s="6" t="s">
        <v>5</v>
      </c>
      <c r="J6321" s="6" t="s">
        <v>9</v>
      </c>
      <c r="K6321" s="6" t="s">
        <v>12</v>
      </c>
      <c r="L6321" s="6" t="s">
        <v>5</v>
      </c>
      <c r="M6321" s="6" t="s">
        <v>27</v>
      </c>
      <c r="N6321" s="6" t="s">
        <v>15</v>
      </c>
      <c r="O6321" s="6" t="s">
        <v>5</v>
      </c>
      <c r="P6321" s="6" t="s">
        <v>5</v>
      </c>
      <c r="T6321" s="6" t="s">
        <v>5</v>
      </c>
      <c r="U6321" s="6" t="s">
        <v>5</v>
      </c>
      <c r="Z6321" s="6">
        <v>2</v>
      </c>
    </row>
    <row r="6322" spans="1:26" x14ac:dyDescent="0.3">
      <c r="A6322" t="s">
        <v>7605</v>
      </c>
      <c r="B6322" s="5" t="str">
        <f t="shared" si="98"/>
        <v>CR07604</v>
      </c>
      <c r="C6322" s="6" t="s">
        <v>5749</v>
      </c>
      <c r="D6322" s="6" t="s">
        <v>7604</v>
      </c>
      <c r="E6322" s="6" t="s">
        <v>10</v>
      </c>
      <c r="F6322" s="6" t="s">
        <v>13</v>
      </c>
      <c r="I6322" s="6" t="s">
        <v>5</v>
      </c>
      <c r="J6322" s="6" t="s">
        <v>9</v>
      </c>
      <c r="K6322" s="6" t="s">
        <v>12</v>
      </c>
      <c r="L6322" s="6" t="s">
        <v>5</v>
      </c>
      <c r="M6322" s="6" t="s">
        <v>27</v>
      </c>
      <c r="N6322" s="6" t="s">
        <v>15</v>
      </c>
      <c r="O6322" s="6" t="s">
        <v>5</v>
      </c>
      <c r="P6322" s="6" t="s">
        <v>5</v>
      </c>
      <c r="T6322" s="6" t="s">
        <v>5</v>
      </c>
      <c r="U6322" s="6" t="s">
        <v>5</v>
      </c>
      <c r="Z6322" s="6">
        <v>2</v>
      </c>
    </row>
    <row r="6323" spans="1:26" x14ac:dyDescent="0.3">
      <c r="A6323" t="s">
        <v>7606</v>
      </c>
      <c r="B6323" s="5" t="str">
        <f t="shared" si="98"/>
        <v>CR07605</v>
      </c>
      <c r="C6323" s="6" t="s">
        <v>5749</v>
      </c>
      <c r="D6323" s="6" t="s">
        <v>7607</v>
      </c>
      <c r="E6323" s="6" t="s">
        <v>10</v>
      </c>
      <c r="F6323" s="6" t="s">
        <v>13</v>
      </c>
      <c r="I6323" s="6" t="s">
        <v>5</v>
      </c>
      <c r="J6323" s="6" t="s">
        <v>9</v>
      </c>
      <c r="K6323" s="6" t="s">
        <v>12</v>
      </c>
      <c r="L6323" s="6" t="s">
        <v>5</v>
      </c>
      <c r="M6323" s="6" t="s">
        <v>27</v>
      </c>
      <c r="N6323" s="6" t="s">
        <v>15</v>
      </c>
      <c r="O6323" s="6" t="s">
        <v>5</v>
      </c>
      <c r="P6323" s="6" t="s">
        <v>5</v>
      </c>
      <c r="T6323" s="6" t="s">
        <v>5</v>
      </c>
      <c r="U6323" s="6" t="s">
        <v>5</v>
      </c>
      <c r="Z6323" s="6">
        <v>2</v>
      </c>
    </row>
    <row r="6324" spans="1:26" x14ac:dyDescent="0.3">
      <c r="A6324" t="s">
        <v>7608</v>
      </c>
      <c r="B6324" s="5" t="str">
        <f t="shared" si="98"/>
        <v>CR07606</v>
      </c>
      <c r="C6324" s="6" t="s">
        <v>5749</v>
      </c>
      <c r="D6324" s="6" t="s">
        <v>7607</v>
      </c>
      <c r="E6324" s="6" t="s">
        <v>29</v>
      </c>
      <c r="F6324" s="6" t="s">
        <v>13</v>
      </c>
      <c r="I6324" s="6" t="s">
        <v>5</v>
      </c>
      <c r="J6324" s="6" t="s">
        <v>9</v>
      </c>
      <c r="K6324" s="6" t="s">
        <v>12</v>
      </c>
      <c r="L6324" s="6" t="s">
        <v>5</v>
      </c>
      <c r="M6324" s="6" t="s">
        <v>237</v>
      </c>
      <c r="N6324" s="6" t="s">
        <v>15</v>
      </c>
      <c r="O6324" s="6" t="s">
        <v>5</v>
      </c>
      <c r="P6324" s="6" t="s">
        <v>5</v>
      </c>
      <c r="T6324" s="6" t="s">
        <v>5</v>
      </c>
      <c r="U6324" s="6" t="s">
        <v>5</v>
      </c>
      <c r="Z6324" s="6">
        <v>2</v>
      </c>
    </row>
    <row r="6325" spans="1:26" x14ac:dyDescent="0.3">
      <c r="A6325" t="s">
        <v>7609</v>
      </c>
      <c r="B6325" s="5" t="str">
        <f t="shared" si="98"/>
        <v>CR07607</v>
      </c>
      <c r="C6325" s="6" t="s">
        <v>5749</v>
      </c>
      <c r="D6325" s="6" t="s">
        <v>7607</v>
      </c>
      <c r="E6325" s="6" t="s">
        <v>25</v>
      </c>
      <c r="F6325" s="6" t="s">
        <v>13</v>
      </c>
      <c r="I6325" s="6" t="s">
        <v>9</v>
      </c>
      <c r="L6325" s="6" t="s">
        <v>5</v>
      </c>
      <c r="Z6325" s="6">
        <v>2</v>
      </c>
    </row>
    <row r="6326" spans="1:26" x14ac:dyDescent="0.3">
      <c r="A6326" t="s">
        <v>7610</v>
      </c>
      <c r="B6326" s="5" t="str">
        <f t="shared" si="98"/>
        <v>CR07608</v>
      </c>
      <c r="C6326" s="6" t="s">
        <v>5749</v>
      </c>
      <c r="D6326" s="6" t="s">
        <v>7611</v>
      </c>
      <c r="E6326" s="6" t="s">
        <v>29</v>
      </c>
      <c r="F6326" s="6" t="s">
        <v>13</v>
      </c>
      <c r="I6326" s="6" t="s">
        <v>5</v>
      </c>
      <c r="J6326" s="6" t="s">
        <v>9</v>
      </c>
      <c r="K6326" s="6" t="s">
        <v>12</v>
      </c>
      <c r="L6326" s="6" t="s">
        <v>5</v>
      </c>
      <c r="M6326" s="6" t="s">
        <v>7</v>
      </c>
      <c r="N6326" s="6" t="s">
        <v>15</v>
      </c>
      <c r="O6326" s="6" t="s">
        <v>5</v>
      </c>
      <c r="P6326" s="6" t="s">
        <v>5</v>
      </c>
      <c r="T6326" s="6" t="s">
        <v>5</v>
      </c>
      <c r="U6326" s="6" t="s">
        <v>5</v>
      </c>
      <c r="Z6326" s="6">
        <v>2</v>
      </c>
    </row>
    <row r="6327" spans="1:26" x14ac:dyDescent="0.3">
      <c r="A6327" t="s">
        <v>7612</v>
      </c>
      <c r="B6327" s="5" t="str">
        <f t="shared" si="98"/>
        <v>CR07609</v>
      </c>
      <c r="C6327" s="6" t="s">
        <v>5749</v>
      </c>
      <c r="D6327" s="6" t="s">
        <v>7611</v>
      </c>
      <c r="E6327" s="6" t="s">
        <v>10</v>
      </c>
      <c r="F6327" s="6" t="s">
        <v>13</v>
      </c>
      <c r="I6327" s="6" t="s">
        <v>5</v>
      </c>
      <c r="J6327" s="6" t="s">
        <v>9</v>
      </c>
      <c r="L6327" s="6" t="s">
        <v>5</v>
      </c>
      <c r="M6327" s="6" t="s">
        <v>7</v>
      </c>
      <c r="N6327" s="6" t="s">
        <v>15</v>
      </c>
      <c r="O6327" s="6" t="s">
        <v>5</v>
      </c>
      <c r="P6327" s="6" t="s">
        <v>5</v>
      </c>
      <c r="T6327" s="6" t="s">
        <v>5</v>
      </c>
      <c r="U6327" s="6" t="s">
        <v>5</v>
      </c>
      <c r="Z6327" s="6">
        <v>2</v>
      </c>
    </row>
    <row r="6328" spans="1:26" x14ac:dyDescent="0.3">
      <c r="A6328" t="s">
        <v>7613</v>
      </c>
      <c r="B6328" s="5" t="str">
        <f t="shared" si="98"/>
        <v>CR07610</v>
      </c>
      <c r="C6328" s="6" t="s">
        <v>5749</v>
      </c>
      <c r="D6328" s="6" t="s">
        <v>7614</v>
      </c>
      <c r="E6328" s="6" t="s">
        <v>81</v>
      </c>
      <c r="F6328" s="6" t="s">
        <v>4</v>
      </c>
      <c r="I6328" s="6" t="s">
        <v>5</v>
      </c>
      <c r="J6328" s="6" t="s">
        <v>5</v>
      </c>
      <c r="K6328" s="6" t="s">
        <v>12</v>
      </c>
      <c r="L6328" s="6" t="s">
        <v>5</v>
      </c>
      <c r="M6328" s="6" t="s">
        <v>7</v>
      </c>
      <c r="N6328" s="6" t="s">
        <v>4</v>
      </c>
      <c r="O6328" s="6" t="s">
        <v>5</v>
      </c>
      <c r="P6328" s="6" t="s">
        <v>5</v>
      </c>
      <c r="Q6328" s="6" t="s">
        <v>5</v>
      </c>
      <c r="R6328" s="6" t="s">
        <v>5</v>
      </c>
      <c r="S6328" s="6" t="s">
        <v>5</v>
      </c>
      <c r="T6328" s="6" t="s">
        <v>5</v>
      </c>
      <c r="U6328" s="6" t="s">
        <v>5</v>
      </c>
      <c r="V6328" s="6" t="s">
        <v>5</v>
      </c>
      <c r="W6328" s="6">
        <v>2025</v>
      </c>
      <c r="Z6328" s="6">
        <v>2</v>
      </c>
    </row>
    <row r="6329" spans="1:26" x14ac:dyDescent="0.3">
      <c r="A6329" t="s">
        <v>7615</v>
      </c>
      <c r="B6329" s="5" t="str">
        <f t="shared" si="98"/>
        <v>CR07611</v>
      </c>
      <c r="C6329" s="6" t="s">
        <v>5749</v>
      </c>
      <c r="D6329" s="6" t="s">
        <v>7614</v>
      </c>
      <c r="E6329" s="6" t="s">
        <v>61</v>
      </c>
      <c r="F6329" s="6" t="s">
        <v>46</v>
      </c>
      <c r="G6329" s="6" t="s">
        <v>318</v>
      </c>
      <c r="H6329" s="6" t="s">
        <v>7616</v>
      </c>
      <c r="I6329" s="6" t="s">
        <v>5</v>
      </c>
      <c r="J6329" s="6" t="s">
        <v>5</v>
      </c>
      <c r="K6329" s="6" t="s">
        <v>12</v>
      </c>
      <c r="L6329" s="6" t="s">
        <v>5</v>
      </c>
      <c r="M6329" s="6" t="s">
        <v>27</v>
      </c>
      <c r="N6329" s="6" t="s">
        <v>4</v>
      </c>
      <c r="O6329" s="6" t="s">
        <v>9</v>
      </c>
      <c r="P6329" s="6" t="s">
        <v>5</v>
      </c>
      <c r="Q6329" s="6" t="s">
        <v>9</v>
      </c>
      <c r="T6329" s="6" t="s">
        <v>5</v>
      </c>
      <c r="U6329" s="6" t="s">
        <v>5</v>
      </c>
      <c r="V6329" s="6" t="s">
        <v>5</v>
      </c>
      <c r="W6329" s="6">
        <v>2025</v>
      </c>
      <c r="Z6329" s="6">
        <v>2</v>
      </c>
    </row>
    <row r="6330" spans="1:26" x14ac:dyDescent="0.3">
      <c r="A6330" t="s">
        <v>7617</v>
      </c>
      <c r="B6330" s="5" t="str">
        <f t="shared" si="98"/>
        <v>CR07612</v>
      </c>
      <c r="C6330" s="6" t="s">
        <v>5749</v>
      </c>
      <c r="D6330" s="6" t="s">
        <v>7618</v>
      </c>
      <c r="E6330" s="6" t="s">
        <v>29</v>
      </c>
      <c r="F6330" s="6" t="s">
        <v>46</v>
      </c>
      <c r="G6330" s="6" t="s">
        <v>318</v>
      </c>
      <c r="H6330" s="6" t="s">
        <v>7619</v>
      </c>
      <c r="I6330" s="6" t="s">
        <v>5</v>
      </c>
      <c r="J6330" s="6" t="s">
        <v>5</v>
      </c>
      <c r="K6330" s="6" t="s">
        <v>12</v>
      </c>
      <c r="L6330" s="6" t="s">
        <v>5</v>
      </c>
      <c r="M6330" s="6" t="s">
        <v>7</v>
      </c>
      <c r="N6330" s="6" t="s">
        <v>15</v>
      </c>
      <c r="O6330" s="6" t="s">
        <v>5</v>
      </c>
      <c r="P6330" s="6" t="s">
        <v>5</v>
      </c>
      <c r="Q6330" s="6" t="s">
        <v>5</v>
      </c>
      <c r="R6330" s="6" t="s">
        <v>9</v>
      </c>
      <c r="S6330" s="6" t="s">
        <v>5</v>
      </c>
      <c r="T6330" s="6" t="s">
        <v>5</v>
      </c>
      <c r="U6330" s="6" t="s">
        <v>5</v>
      </c>
      <c r="V6330" s="6" t="s">
        <v>5</v>
      </c>
      <c r="W6330" s="6">
        <v>2025</v>
      </c>
      <c r="Z6330" s="6">
        <v>2</v>
      </c>
    </row>
    <row r="6331" spans="1:26" x14ac:dyDescent="0.3">
      <c r="A6331" t="s">
        <v>7620</v>
      </c>
      <c r="B6331" s="5" t="str">
        <f t="shared" si="98"/>
        <v>CR07613</v>
      </c>
      <c r="C6331" s="6" t="s">
        <v>5749</v>
      </c>
      <c r="D6331" s="6" t="s">
        <v>7618</v>
      </c>
      <c r="E6331" s="6" t="s">
        <v>10</v>
      </c>
      <c r="F6331" s="6" t="s">
        <v>4</v>
      </c>
      <c r="I6331" s="6" t="s">
        <v>5</v>
      </c>
      <c r="J6331" s="6" t="s">
        <v>5</v>
      </c>
      <c r="K6331" s="6" t="s">
        <v>12</v>
      </c>
      <c r="L6331" s="6" t="s">
        <v>5</v>
      </c>
      <c r="M6331" s="6" t="s">
        <v>27</v>
      </c>
      <c r="N6331" s="6" t="s">
        <v>4</v>
      </c>
      <c r="O6331" s="6" t="s">
        <v>5</v>
      </c>
      <c r="P6331" s="6" t="s">
        <v>5</v>
      </c>
      <c r="Q6331" s="6" t="s">
        <v>5</v>
      </c>
      <c r="R6331" s="6" t="s">
        <v>5</v>
      </c>
      <c r="S6331" s="6" t="s">
        <v>5</v>
      </c>
      <c r="T6331" s="6" t="s">
        <v>5</v>
      </c>
      <c r="U6331" s="6" t="s">
        <v>5</v>
      </c>
      <c r="V6331" s="6" t="s">
        <v>5</v>
      </c>
      <c r="W6331" s="6">
        <v>2025</v>
      </c>
      <c r="Z6331" s="6">
        <v>2</v>
      </c>
    </row>
    <row r="6332" spans="1:26" x14ac:dyDescent="0.3">
      <c r="A6332" t="s">
        <v>7621</v>
      </c>
      <c r="B6332" s="5" t="str">
        <f t="shared" si="98"/>
        <v>CR07614</v>
      </c>
      <c r="C6332" s="6" t="s">
        <v>5749</v>
      </c>
      <c r="D6332" s="6" t="s">
        <v>7147</v>
      </c>
      <c r="E6332" s="6" t="s">
        <v>16</v>
      </c>
      <c r="F6332" s="6" t="s">
        <v>4</v>
      </c>
      <c r="I6332" s="6" t="s">
        <v>5</v>
      </c>
      <c r="J6332" s="6" t="s">
        <v>5</v>
      </c>
      <c r="K6332" s="6" t="s">
        <v>12</v>
      </c>
      <c r="L6332" s="6" t="s">
        <v>5</v>
      </c>
      <c r="M6332" s="6" t="s">
        <v>7</v>
      </c>
      <c r="N6332" s="6" t="s">
        <v>4</v>
      </c>
      <c r="O6332" s="6" t="s">
        <v>5</v>
      </c>
      <c r="P6332" s="6" t="s">
        <v>5</v>
      </c>
      <c r="Q6332" s="6" t="s">
        <v>5</v>
      </c>
      <c r="R6332" s="6" t="s">
        <v>5</v>
      </c>
      <c r="S6332" s="6" t="s">
        <v>5</v>
      </c>
      <c r="T6332" s="6" t="s">
        <v>5</v>
      </c>
      <c r="U6332" s="6" t="s">
        <v>5</v>
      </c>
      <c r="V6332" s="6" t="s">
        <v>5</v>
      </c>
      <c r="W6332" s="6">
        <v>2025</v>
      </c>
      <c r="Z6332" s="6">
        <v>2</v>
      </c>
    </row>
    <row r="6333" spans="1:26" x14ac:dyDescent="0.3">
      <c r="A6333" t="s">
        <v>7622</v>
      </c>
      <c r="B6333" s="5" t="str">
        <f t="shared" si="98"/>
        <v>CR07615</v>
      </c>
      <c r="C6333" s="6" t="s">
        <v>5749</v>
      </c>
      <c r="D6333" s="6" t="s">
        <v>7147</v>
      </c>
      <c r="E6333" s="6" t="s">
        <v>29</v>
      </c>
      <c r="F6333" s="6" t="s">
        <v>13</v>
      </c>
      <c r="I6333" s="6" t="s">
        <v>5</v>
      </c>
      <c r="J6333" s="6" t="s">
        <v>5</v>
      </c>
      <c r="K6333" s="6" t="s">
        <v>12</v>
      </c>
      <c r="L6333" s="6" t="s">
        <v>5</v>
      </c>
      <c r="M6333" s="6" t="s">
        <v>7</v>
      </c>
      <c r="N6333" s="6" t="s">
        <v>4</v>
      </c>
      <c r="O6333" s="6" t="s">
        <v>5</v>
      </c>
      <c r="P6333" s="6" t="s">
        <v>5</v>
      </c>
      <c r="T6333" s="6" t="s">
        <v>5</v>
      </c>
      <c r="U6333" s="6" t="s">
        <v>5</v>
      </c>
      <c r="V6333" s="6" t="s">
        <v>5</v>
      </c>
      <c r="Z6333" s="6">
        <v>2</v>
      </c>
    </row>
    <row r="6334" spans="1:26" x14ac:dyDescent="0.3">
      <c r="A6334" t="s">
        <v>7623</v>
      </c>
      <c r="B6334" s="5" t="str">
        <f t="shared" si="98"/>
        <v>CR07616</v>
      </c>
      <c r="C6334" s="6" t="s">
        <v>5749</v>
      </c>
      <c r="D6334" s="6" t="s">
        <v>7147</v>
      </c>
      <c r="E6334" s="6" t="s">
        <v>37</v>
      </c>
      <c r="F6334" s="6" t="s">
        <v>13</v>
      </c>
      <c r="I6334" s="6" t="s">
        <v>5</v>
      </c>
      <c r="J6334" s="6" t="s">
        <v>5</v>
      </c>
      <c r="K6334" s="6" t="s">
        <v>12</v>
      </c>
      <c r="L6334" s="6" t="s">
        <v>5</v>
      </c>
      <c r="M6334" s="6" t="s">
        <v>7</v>
      </c>
      <c r="N6334" s="6" t="s">
        <v>4</v>
      </c>
      <c r="O6334" s="6" t="s">
        <v>5</v>
      </c>
      <c r="P6334" s="6" t="s">
        <v>5</v>
      </c>
      <c r="T6334" s="6" t="s">
        <v>5</v>
      </c>
      <c r="U6334" s="6" t="s">
        <v>5</v>
      </c>
      <c r="Z6334" s="6">
        <v>2</v>
      </c>
    </row>
    <row r="6335" spans="1:26" x14ac:dyDescent="0.3">
      <c r="A6335" t="s">
        <v>7624</v>
      </c>
      <c r="B6335" s="5" t="str">
        <f t="shared" si="98"/>
        <v>CR07617</v>
      </c>
      <c r="C6335" s="6" t="s">
        <v>5749</v>
      </c>
      <c r="D6335" s="6" t="s">
        <v>7147</v>
      </c>
      <c r="E6335" s="6" t="s">
        <v>10</v>
      </c>
      <c r="F6335" s="6" t="s">
        <v>13</v>
      </c>
      <c r="I6335" s="6" t="s">
        <v>5</v>
      </c>
      <c r="J6335" s="6" t="s">
        <v>5</v>
      </c>
      <c r="K6335" s="6" t="s">
        <v>12</v>
      </c>
      <c r="L6335" s="6" t="s">
        <v>5</v>
      </c>
      <c r="M6335" s="6" t="s">
        <v>7</v>
      </c>
      <c r="N6335" s="6" t="s">
        <v>4</v>
      </c>
      <c r="O6335" s="6" t="s">
        <v>5</v>
      </c>
      <c r="P6335" s="6" t="s">
        <v>5</v>
      </c>
      <c r="T6335" s="6" t="s">
        <v>5</v>
      </c>
      <c r="U6335" s="6" t="s">
        <v>5</v>
      </c>
      <c r="Z6335" s="6">
        <v>2</v>
      </c>
    </row>
    <row r="6336" spans="1:26" x14ac:dyDescent="0.3">
      <c r="A6336" t="s">
        <v>7625</v>
      </c>
      <c r="B6336" s="5" t="str">
        <f t="shared" si="98"/>
        <v>CR07618</v>
      </c>
      <c r="C6336" s="6" t="s">
        <v>5749</v>
      </c>
      <c r="D6336" s="6" t="s">
        <v>7626</v>
      </c>
      <c r="E6336" s="6" t="s">
        <v>29</v>
      </c>
      <c r="F6336" s="6" t="s">
        <v>13</v>
      </c>
      <c r="I6336" s="6" t="s">
        <v>5</v>
      </c>
      <c r="J6336" s="6" t="s">
        <v>9</v>
      </c>
      <c r="K6336" s="6" t="s">
        <v>12</v>
      </c>
      <c r="L6336" s="6" t="s">
        <v>5</v>
      </c>
      <c r="M6336" s="6" t="s">
        <v>27</v>
      </c>
      <c r="N6336" s="6" t="s">
        <v>4</v>
      </c>
      <c r="O6336" s="6" t="s">
        <v>5</v>
      </c>
      <c r="P6336" s="6" t="s">
        <v>5</v>
      </c>
      <c r="T6336" s="6" t="s">
        <v>5</v>
      </c>
      <c r="U6336" s="6" t="s">
        <v>5</v>
      </c>
      <c r="Z6336" s="6">
        <v>2</v>
      </c>
    </row>
    <row r="6337" spans="1:26" x14ac:dyDescent="0.3">
      <c r="A6337" t="s">
        <v>7706</v>
      </c>
      <c r="B6337" s="5" t="str">
        <f t="shared" si="98"/>
        <v>CR07619</v>
      </c>
      <c r="C6337" s="6" t="s">
        <v>5749</v>
      </c>
      <c r="D6337" s="6" t="s">
        <v>7626</v>
      </c>
      <c r="E6337" s="6" t="s">
        <v>25</v>
      </c>
      <c r="F6337" s="6" t="s">
        <v>13</v>
      </c>
      <c r="I6337" s="6" t="s">
        <v>5</v>
      </c>
      <c r="J6337" s="6" t="s">
        <v>9</v>
      </c>
      <c r="K6337" s="6" t="s">
        <v>12</v>
      </c>
      <c r="L6337" s="6" t="s">
        <v>5</v>
      </c>
      <c r="M6337" s="6" t="s">
        <v>7</v>
      </c>
      <c r="N6337" s="6" t="s">
        <v>4</v>
      </c>
      <c r="O6337" s="6" t="s">
        <v>5</v>
      </c>
      <c r="P6337" s="6" t="s">
        <v>5</v>
      </c>
      <c r="T6337" s="6" t="s">
        <v>5</v>
      </c>
      <c r="U6337" s="6" t="s">
        <v>5</v>
      </c>
      <c r="Z6337" s="6">
        <v>2</v>
      </c>
    </row>
    <row r="6338" spans="1:26" x14ac:dyDescent="0.3">
      <c r="A6338" t="s">
        <v>7707</v>
      </c>
      <c r="B6338" s="5" t="str">
        <f t="shared" si="98"/>
        <v>CR07620</v>
      </c>
      <c r="C6338" s="6" t="s">
        <v>5749</v>
      </c>
      <c r="D6338" s="6" t="s">
        <v>3204</v>
      </c>
      <c r="E6338" s="6" t="s">
        <v>81</v>
      </c>
      <c r="F6338" s="6" t="s">
        <v>13</v>
      </c>
      <c r="I6338" s="6" t="s">
        <v>5</v>
      </c>
      <c r="J6338" s="6" t="s">
        <v>9</v>
      </c>
      <c r="K6338" s="6" t="s">
        <v>12</v>
      </c>
      <c r="L6338" s="6" t="s">
        <v>5</v>
      </c>
      <c r="M6338" s="6" t="s">
        <v>349</v>
      </c>
      <c r="N6338" s="6" t="s">
        <v>4</v>
      </c>
      <c r="O6338" s="6" t="s">
        <v>5</v>
      </c>
      <c r="P6338" s="6" t="s">
        <v>5</v>
      </c>
      <c r="T6338" s="6" t="s">
        <v>5</v>
      </c>
      <c r="U6338" s="6" t="s">
        <v>5</v>
      </c>
      <c r="Z6338" s="6">
        <v>2</v>
      </c>
    </row>
    <row r="6339" spans="1:26" x14ac:dyDescent="0.3">
      <c r="A6339" t="s">
        <v>7708</v>
      </c>
      <c r="B6339" s="5" t="str">
        <f t="shared" ref="B6339:B6402" si="99">HYPERLINK("https://www.maine.gov/mdot/mapviewer/?show=Curb%20Ramps%20on%20DOT%20Roads&amp;layer=Curb%20Ramps%20on%20DOT%20Roads&amp;q="&amp;A6339,A6339)</f>
        <v>CR07621</v>
      </c>
      <c r="C6339" s="6" t="s">
        <v>5749</v>
      </c>
      <c r="D6339" s="6" t="s">
        <v>3204</v>
      </c>
      <c r="E6339" s="6" t="s">
        <v>61</v>
      </c>
      <c r="F6339" s="6" t="s">
        <v>13</v>
      </c>
      <c r="I6339" s="6" t="s">
        <v>5</v>
      </c>
      <c r="J6339" s="6" t="s">
        <v>9</v>
      </c>
      <c r="K6339" s="6" t="s">
        <v>12</v>
      </c>
      <c r="L6339" s="6" t="s">
        <v>5</v>
      </c>
      <c r="M6339" s="6" t="s">
        <v>27</v>
      </c>
      <c r="N6339" s="6" t="s">
        <v>4</v>
      </c>
      <c r="O6339" s="6" t="s">
        <v>5</v>
      </c>
      <c r="P6339" s="6" t="s">
        <v>5</v>
      </c>
      <c r="T6339" s="6" t="s">
        <v>5</v>
      </c>
      <c r="U6339" s="6" t="s">
        <v>5</v>
      </c>
      <c r="Z6339" s="6">
        <v>2</v>
      </c>
    </row>
    <row r="6340" spans="1:26" x14ac:dyDescent="0.3">
      <c r="A6340" t="s">
        <v>7709</v>
      </c>
      <c r="B6340" s="5" t="str">
        <f t="shared" si="99"/>
        <v>CR07622</v>
      </c>
      <c r="C6340" s="6" t="s">
        <v>5749</v>
      </c>
      <c r="D6340" s="6" t="s">
        <v>7710</v>
      </c>
      <c r="E6340" s="6" t="s">
        <v>81</v>
      </c>
      <c r="F6340" s="6" t="s">
        <v>13</v>
      </c>
      <c r="I6340" s="6" t="s">
        <v>5</v>
      </c>
      <c r="J6340" s="6" t="s">
        <v>9</v>
      </c>
      <c r="K6340" s="6" t="s">
        <v>12</v>
      </c>
      <c r="L6340" s="6" t="s">
        <v>5</v>
      </c>
      <c r="M6340" s="6" t="s">
        <v>27</v>
      </c>
      <c r="N6340" s="6" t="s">
        <v>4</v>
      </c>
      <c r="O6340" s="6" t="s">
        <v>5</v>
      </c>
      <c r="P6340" s="6" t="s">
        <v>5</v>
      </c>
      <c r="T6340" s="6" t="s">
        <v>5</v>
      </c>
      <c r="U6340" s="6" t="s">
        <v>5</v>
      </c>
      <c r="Z6340" s="6">
        <v>2</v>
      </c>
    </row>
    <row r="6341" spans="1:26" x14ac:dyDescent="0.3">
      <c r="A6341" t="s">
        <v>7711</v>
      </c>
      <c r="B6341" s="5" t="str">
        <f t="shared" si="99"/>
        <v>CR07623</v>
      </c>
      <c r="C6341" s="6" t="s">
        <v>5749</v>
      </c>
      <c r="D6341" s="6" t="s">
        <v>7710</v>
      </c>
      <c r="E6341" s="6" t="s">
        <v>61</v>
      </c>
      <c r="F6341" s="6" t="s">
        <v>13</v>
      </c>
      <c r="I6341" s="6" t="s">
        <v>5</v>
      </c>
      <c r="J6341" s="6" t="s">
        <v>9</v>
      </c>
      <c r="K6341" s="6" t="s">
        <v>12</v>
      </c>
      <c r="L6341" s="6" t="s">
        <v>5</v>
      </c>
      <c r="M6341" s="6" t="s">
        <v>27</v>
      </c>
      <c r="N6341" s="6" t="s">
        <v>4</v>
      </c>
      <c r="O6341" s="6" t="s">
        <v>5</v>
      </c>
      <c r="P6341" s="6" t="s">
        <v>5</v>
      </c>
      <c r="T6341" s="6" t="s">
        <v>5</v>
      </c>
      <c r="U6341" s="6" t="s">
        <v>9</v>
      </c>
      <c r="Z6341" s="6">
        <v>2</v>
      </c>
    </row>
    <row r="6342" spans="1:26" x14ac:dyDescent="0.3">
      <c r="A6342" t="s">
        <v>7712</v>
      </c>
      <c r="B6342" s="5" t="str">
        <f t="shared" si="99"/>
        <v>CR07625</v>
      </c>
      <c r="C6342" s="6" t="s">
        <v>5749</v>
      </c>
      <c r="D6342" s="6" t="s">
        <v>7713</v>
      </c>
      <c r="E6342" s="6" t="s">
        <v>81</v>
      </c>
      <c r="F6342" s="6" t="s">
        <v>13</v>
      </c>
      <c r="I6342" s="6" t="s">
        <v>5</v>
      </c>
      <c r="J6342" s="6" t="s">
        <v>9</v>
      </c>
      <c r="K6342" s="6" t="s">
        <v>12</v>
      </c>
      <c r="L6342" s="6" t="s">
        <v>5</v>
      </c>
      <c r="M6342" s="6" t="s">
        <v>237</v>
      </c>
      <c r="N6342" s="6" t="s">
        <v>15</v>
      </c>
      <c r="O6342" s="6" t="s">
        <v>5</v>
      </c>
      <c r="P6342" s="6" t="s">
        <v>5</v>
      </c>
      <c r="T6342" s="6" t="s">
        <v>5</v>
      </c>
      <c r="U6342" s="6" t="s">
        <v>5</v>
      </c>
      <c r="Z6342" s="6">
        <v>2</v>
      </c>
    </row>
    <row r="6343" spans="1:26" x14ac:dyDescent="0.3">
      <c r="A6343" t="s">
        <v>7714</v>
      </c>
      <c r="B6343" s="5" t="str">
        <f t="shared" si="99"/>
        <v>CR07627</v>
      </c>
      <c r="C6343" s="6" t="s">
        <v>5361</v>
      </c>
      <c r="D6343" s="6" t="s">
        <v>7715</v>
      </c>
      <c r="E6343" s="6" t="s">
        <v>19</v>
      </c>
      <c r="F6343" s="6" t="s">
        <v>13</v>
      </c>
      <c r="I6343" s="6" t="s">
        <v>9</v>
      </c>
      <c r="J6343" s="6" t="s">
        <v>9</v>
      </c>
      <c r="K6343" s="6" t="s">
        <v>12</v>
      </c>
      <c r="L6343" s="6" t="s">
        <v>9</v>
      </c>
      <c r="N6343" s="6" t="s">
        <v>15</v>
      </c>
      <c r="Z6343" s="6">
        <v>2</v>
      </c>
    </row>
    <row r="6344" spans="1:26" x14ac:dyDescent="0.3">
      <c r="A6344" t="s">
        <v>7716</v>
      </c>
      <c r="B6344" s="5" t="str">
        <f t="shared" si="99"/>
        <v>CR07628</v>
      </c>
      <c r="C6344" s="6" t="s">
        <v>5361</v>
      </c>
      <c r="D6344" s="6" t="s">
        <v>7715</v>
      </c>
      <c r="E6344" s="6" t="s">
        <v>25</v>
      </c>
      <c r="F6344" s="6" t="s">
        <v>13</v>
      </c>
      <c r="I6344" s="6" t="s">
        <v>9</v>
      </c>
      <c r="J6344" s="6" t="s">
        <v>9</v>
      </c>
      <c r="K6344" s="6" t="s">
        <v>12</v>
      </c>
      <c r="L6344" s="6" t="s">
        <v>5</v>
      </c>
      <c r="N6344" s="6" t="s">
        <v>15</v>
      </c>
      <c r="Z6344" s="6">
        <v>2</v>
      </c>
    </row>
    <row r="6345" spans="1:26" x14ac:dyDescent="0.3">
      <c r="A6345" t="s">
        <v>7717</v>
      </c>
      <c r="B6345" s="5" t="str">
        <f t="shared" si="99"/>
        <v>CR07629</v>
      </c>
      <c r="C6345" s="6" t="s">
        <v>5361</v>
      </c>
      <c r="D6345" s="6" t="s">
        <v>7718</v>
      </c>
      <c r="E6345" s="6" t="s">
        <v>19</v>
      </c>
      <c r="F6345" s="6" t="s">
        <v>13</v>
      </c>
      <c r="I6345" s="6" t="s">
        <v>5</v>
      </c>
      <c r="J6345" s="6" t="s">
        <v>9</v>
      </c>
      <c r="K6345" s="6" t="s">
        <v>12</v>
      </c>
      <c r="L6345" s="6" t="s">
        <v>5</v>
      </c>
      <c r="M6345" s="6" t="s">
        <v>237</v>
      </c>
      <c r="N6345" s="6" t="s">
        <v>15</v>
      </c>
      <c r="O6345" s="6" t="s">
        <v>5</v>
      </c>
      <c r="P6345" s="6" t="s">
        <v>5</v>
      </c>
      <c r="T6345" s="6" t="s">
        <v>9</v>
      </c>
      <c r="U6345" s="6" t="s">
        <v>5</v>
      </c>
      <c r="Z6345" s="6">
        <v>2</v>
      </c>
    </row>
    <row r="6346" spans="1:26" x14ac:dyDescent="0.3">
      <c r="A6346" t="s">
        <v>7719</v>
      </c>
      <c r="B6346" s="5" t="str">
        <f t="shared" si="99"/>
        <v>CR07630</v>
      </c>
      <c r="C6346" s="6" t="s">
        <v>5361</v>
      </c>
      <c r="D6346" s="6" t="s">
        <v>7718</v>
      </c>
      <c r="E6346" s="6" t="s">
        <v>25</v>
      </c>
      <c r="F6346" s="6" t="s">
        <v>13</v>
      </c>
      <c r="I6346" s="6" t="s">
        <v>5</v>
      </c>
      <c r="J6346" s="6" t="s">
        <v>9</v>
      </c>
      <c r="K6346" s="6" t="s">
        <v>12</v>
      </c>
      <c r="L6346" s="6" t="s">
        <v>5</v>
      </c>
      <c r="M6346" s="6" t="s">
        <v>237</v>
      </c>
      <c r="N6346" s="6" t="s">
        <v>15</v>
      </c>
      <c r="O6346" s="6" t="s">
        <v>5</v>
      </c>
      <c r="P6346" s="6" t="s">
        <v>5</v>
      </c>
      <c r="T6346" s="6" t="s">
        <v>5</v>
      </c>
      <c r="U6346" s="6" t="s">
        <v>5</v>
      </c>
      <c r="Z6346" s="6">
        <v>2</v>
      </c>
    </row>
    <row r="6347" spans="1:26" x14ac:dyDescent="0.3">
      <c r="A6347" t="s">
        <v>7720</v>
      </c>
      <c r="B6347" s="5" t="str">
        <f t="shared" si="99"/>
        <v>CR07631</v>
      </c>
      <c r="C6347" s="6" t="s">
        <v>5361</v>
      </c>
      <c r="D6347" s="6" t="s">
        <v>7721</v>
      </c>
      <c r="E6347" s="6" t="s">
        <v>19</v>
      </c>
      <c r="F6347" s="6" t="s">
        <v>13</v>
      </c>
      <c r="I6347" s="6" t="s">
        <v>5</v>
      </c>
      <c r="J6347" s="6" t="s">
        <v>5</v>
      </c>
      <c r="K6347" s="6" t="s">
        <v>12</v>
      </c>
      <c r="L6347" s="6" t="s">
        <v>5</v>
      </c>
      <c r="M6347" s="6" t="s">
        <v>237</v>
      </c>
      <c r="N6347" s="6" t="s">
        <v>4</v>
      </c>
      <c r="O6347" s="6" t="s">
        <v>5</v>
      </c>
      <c r="P6347" s="6" t="s">
        <v>5</v>
      </c>
      <c r="Q6347" s="6" t="s">
        <v>9</v>
      </c>
      <c r="T6347" s="6" t="s">
        <v>9</v>
      </c>
      <c r="U6347" s="6" t="s">
        <v>5</v>
      </c>
      <c r="V6347" s="6" t="s">
        <v>5</v>
      </c>
      <c r="W6347" s="6">
        <v>2025</v>
      </c>
      <c r="Y6347" s="6" t="s">
        <v>100</v>
      </c>
      <c r="Z6347" s="6">
        <v>2</v>
      </c>
    </row>
    <row r="6348" spans="1:26" x14ac:dyDescent="0.3">
      <c r="A6348" t="s">
        <v>7722</v>
      </c>
      <c r="B6348" s="5" t="str">
        <f t="shared" si="99"/>
        <v>CR07632</v>
      </c>
      <c r="C6348" s="6" t="s">
        <v>5361</v>
      </c>
      <c r="D6348" s="6" t="s">
        <v>7721</v>
      </c>
      <c r="E6348" s="6" t="s">
        <v>25</v>
      </c>
      <c r="F6348" s="6" t="s">
        <v>4</v>
      </c>
      <c r="I6348" s="6" t="s">
        <v>5</v>
      </c>
      <c r="J6348" s="6" t="s">
        <v>5</v>
      </c>
      <c r="K6348" s="6" t="s">
        <v>12</v>
      </c>
      <c r="L6348" s="6" t="s">
        <v>5</v>
      </c>
      <c r="M6348" s="6" t="s">
        <v>7</v>
      </c>
      <c r="N6348" s="6" t="s">
        <v>4</v>
      </c>
      <c r="O6348" s="6" t="s">
        <v>5</v>
      </c>
      <c r="P6348" s="6" t="s">
        <v>5</v>
      </c>
      <c r="Q6348" s="6" t="s">
        <v>9</v>
      </c>
      <c r="T6348" s="6" t="s">
        <v>5</v>
      </c>
      <c r="U6348" s="6" t="s">
        <v>5</v>
      </c>
      <c r="V6348" s="6" t="s">
        <v>5</v>
      </c>
      <c r="W6348" s="6">
        <v>2025</v>
      </c>
      <c r="Y6348" s="6" t="s">
        <v>100</v>
      </c>
      <c r="Z6348" s="6">
        <v>2</v>
      </c>
    </row>
    <row r="6349" spans="1:26" x14ac:dyDescent="0.3">
      <c r="A6349" t="s">
        <v>7723</v>
      </c>
      <c r="B6349" s="5" t="str">
        <f t="shared" si="99"/>
        <v>CR07633</v>
      </c>
      <c r="C6349" s="6" t="s">
        <v>5361</v>
      </c>
      <c r="D6349" s="6" t="s">
        <v>7724</v>
      </c>
      <c r="E6349" s="6" t="s">
        <v>19</v>
      </c>
      <c r="F6349" s="6" t="s">
        <v>13</v>
      </c>
      <c r="I6349" s="6" t="s">
        <v>5</v>
      </c>
      <c r="J6349" s="6" t="s">
        <v>9</v>
      </c>
      <c r="K6349" s="6" t="s">
        <v>12</v>
      </c>
      <c r="L6349" s="6" t="s">
        <v>5</v>
      </c>
      <c r="M6349" s="6" t="s">
        <v>237</v>
      </c>
      <c r="N6349" s="6" t="s">
        <v>15</v>
      </c>
      <c r="O6349" s="6" t="s">
        <v>9</v>
      </c>
      <c r="P6349" s="6" t="s">
        <v>5</v>
      </c>
      <c r="T6349" s="6" t="s">
        <v>9</v>
      </c>
      <c r="U6349" s="6" t="s">
        <v>5</v>
      </c>
      <c r="Z6349" s="6">
        <v>2</v>
      </c>
    </row>
    <row r="6350" spans="1:26" x14ac:dyDescent="0.3">
      <c r="A6350" t="s">
        <v>7725</v>
      </c>
      <c r="B6350" s="5" t="str">
        <f t="shared" si="99"/>
        <v>CR07634</v>
      </c>
      <c r="C6350" s="6" t="s">
        <v>5361</v>
      </c>
      <c r="D6350" s="6" t="s">
        <v>7724</v>
      </c>
      <c r="E6350" s="6" t="s">
        <v>25</v>
      </c>
      <c r="F6350" s="6" t="s">
        <v>13</v>
      </c>
      <c r="I6350" s="6" t="s">
        <v>5</v>
      </c>
      <c r="J6350" s="6" t="s">
        <v>9</v>
      </c>
      <c r="K6350" s="6" t="s">
        <v>12</v>
      </c>
      <c r="L6350" s="6" t="s">
        <v>5</v>
      </c>
      <c r="M6350" s="6" t="s">
        <v>27</v>
      </c>
      <c r="N6350" s="6" t="s">
        <v>15</v>
      </c>
      <c r="O6350" s="6" t="s">
        <v>5</v>
      </c>
      <c r="P6350" s="6" t="s">
        <v>9</v>
      </c>
      <c r="T6350" s="6" t="s">
        <v>9</v>
      </c>
      <c r="U6350" s="6" t="s">
        <v>5</v>
      </c>
      <c r="Z6350" s="6">
        <v>2</v>
      </c>
    </row>
    <row r="6351" spans="1:26" x14ac:dyDescent="0.3">
      <c r="A6351" t="s">
        <v>7726</v>
      </c>
      <c r="B6351" s="5" t="str">
        <f t="shared" si="99"/>
        <v>CR07636</v>
      </c>
      <c r="C6351" s="6" t="s">
        <v>5361</v>
      </c>
      <c r="D6351" s="6" t="s">
        <v>7727</v>
      </c>
      <c r="E6351" s="6" t="s">
        <v>19</v>
      </c>
      <c r="F6351" s="6" t="s">
        <v>13</v>
      </c>
      <c r="I6351" s="6" t="s">
        <v>5</v>
      </c>
      <c r="J6351" s="6" t="s">
        <v>9</v>
      </c>
      <c r="K6351" s="6" t="s">
        <v>12</v>
      </c>
      <c r="L6351" s="6" t="s">
        <v>9</v>
      </c>
      <c r="M6351" s="6" t="s">
        <v>237</v>
      </c>
      <c r="N6351" s="6" t="s">
        <v>15</v>
      </c>
      <c r="O6351" s="6" t="s">
        <v>9</v>
      </c>
      <c r="P6351" s="6" t="s">
        <v>9</v>
      </c>
      <c r="T6351" s="6" t="s">
        <v>5</v>
      </c>
      <c r="U6351" s="6" t="s">
        <v>5</v>
      </c>
      <c r="Z6351" s="6">
        <v>2</v>
      </c>
    </row>
    <row r="6352" spans="1:26" x14ac:dyDescent="0.3">
      <c r="A6352" t="s">
        <v>7728</v>
      </c>
      <c r="B6352" s="5" t="str">
        <f t="shared" si="99"/>
        <v>CR07637</v>
      </c>
      <c r="C6352" s="6" t="s">
        <v>5361</v>
      </c>
      <c r="D6352" s="6" t="s">
        <v>7727</v>
      </c>
      <c r="E6352" s="6" t="s">
        <v>25</v>
      </c>
      <c r="F6352" s="6" t="s">
        <v>13</v>
      </c>
      <c r="I6352" s="6" t="s">
        <v>5</v>
      </c>
      <c r="J6352" s="6" t="s">
        <v>9</v>
      </c>
      <c r="K6352" s="6" t="s">
        <v>12</v>
      </c>
      <c r="L6352" s="6" t="s">
        <v>5</v>
      </c>
      <c r="M6352" s="6" t="s">
        <v>237</v>
      </c>
      <c r="N6352" s="6" t="s">
        <v>15</v>
      </c>
      <c r="O6352" s="6" t="s">
        <v>9</v>
      </c>
      <c r="P6352" s="6" t="s">
        <v>9</v>
      </c>
      <c r="T6352" s="6" t="s">
        <v>5</v>
      </c>
      <c r="U6352" s="6" t="s">
        <v>5</v>
      </c>
      <c r="V6352" s="6" t="s">
        <v>5</v>
      </c>
      <c r="Z6352" s="6">
        <v>2</v>
      </c>
    </row>
    <row r="6353" spans="1:26" x14ac:dyDescent="0.3">
      <c r="A6353" t="s">
        <v>7729</v>
      </c>
      <c r="B6353" s="5" t="str">
        <f t="shared" si="99"/>
        <v>CR07638</v>
      </c>
      <c r="C6353" s="6" t="s">
        <v>5361</v>
      </c>
      <c r="D6353" s="6" t="s">
        <v>7730</v>
      </c>
      <c r="E6353" s="6" t="s">
        <v>19</v>
      </c>
      <c r="F6353" s="6" t="s">
        <v>13</v>
      </c>
      <c r="I6353" s="6" t="s">
        <v>5</v>
      </c>
      <c r="J6353" s="6" t="s">
        <v>9</v>
      </c>
      <c r="K6353" s="6" t="s">
        <v>12</v>
      </c>
      <c r="L6353" s="6" t="s">
        <v>5</v>
      </c>
      <c r="M6353" s="6" t="s">
        <v>237</v>
      </c>
      <c r="N6353" s="6" t="s">
        <v>15</v>
      </c>
      <c r="O6353" s="6" t="s">
        <v>9</v>
      </c>
      <c r="P6353" s="6" t="s">
        <v>9</v>
      </c>
      <c r="T6353" s="6" t="s">
        <v>5</v>
      </c>
      <c r="U6353" s="6" t="s">
        <v>5</v>
      </c>
      <c r="Z6353" s="6">
        <v>2</v>
      </c>
    </row>
    <row r="6354" spans="1:26" x14ac:dyDescent="0.3">
      <c r="A6354" t="s">
        <v>7731</v>
      </c>
      <c r="B6354" s="5" t="str">
        <f t="shared" si="99"/>
        <v>CR07639</v>
      </c>
      <c r="C6354" s="6" t="s">
        <v>5361</v>
      </c>
      <c r="D6354" s="6" t="s">
        <v>7730</v>
      </c>
      <c r="E6354" s="6" t="s">
        <v>25</v>
      </c>
      <c r="F6354" s="6" t="s">
        <v>13</v>
      </c>
      <c r="I6354" s="6" t="s">
        <v>5</v>
      </c>
      <c r="J6354" s="6" t="s">
        <v>9</v>
      </c>
      <c r="K6354" s="6" t="s">
        <v>12</v>
      </c>
      <c r="L6354" s="6" t="s">
        <v>5</v>
      </c>
      <c r="M6354" s="6" t="s">
        <v>237</v>
      </c>
      <c r="N6354" s="6" t="s">
        <v>15</v>
      </c>
      <c r="O6354" s="6" t="s">
        <v>9</v>
      </c>
      <c r="P6354" s="6" t="s">
        <v>9</v>
      </c>
      <c r="T6354" s="6" t="s">
        <v>9</v>
      </c>
      <c r="U6354" s="6" t="s">
        <v>5</v>
      </c>
      <c r="Z6354" s="6">
        <v>2</v>
      </c>
    </row>
    <row r="6355" spans="1:26" x14ac:dyDescent="0.3">
      <c r="A6355" t="s">
        <v>7732</v>
      </c>
      <c r="B6355" s="5" t="str">
        <f t="shared" si="99"/>
        <v>CR07640</v>
      </c>
      <c r="C6355" s="6" t="s">
        <v>5361</v>
      </c>
      <c r="D6355" s="6" t="s">
        <v>7733</v>
      </c>
      <c r="E6355" s="6" t="s">
        <v>25</v>
      </c>
      <c r="F6355" s="6" t="s">
        <v>13</v>
      </c>
      <c r="I6355" s="6" t="s">
        <v>5</v>
      </c>
      <c r="J6355" s="6" t="s">
        <v>9</v>
      </c>
      <c r="K6355" s="6" t="s">
        <v>12</v>
      </c>
      <c r="L6355" s="6" t="s">
        <v>9</v>
      </c>
      <c r="M6355" s="6" t="s">
        <v>237</v>
      </c>
      <c r="N6355" s="6" t="s">
        <v>15</v>
      </c>
      <c r="O6355" s="6" t="s">
        <v>9</v>
      </c>
      <c r="P6355" s="6" t="s">
        <v>9</v>
      </c>
      <c r="T6355" s="6" t="s">
        <v>9</v>
      </c>
      <c r="U6355" s="6" t="s">
        <v>5</v>
      </c>
      <c r="Z6355" s="6">
        <v>2</v>
      </c>
    </row>
    <row r="6356" spans="1:26" x14ac:dyDescent="0.3">
      <c r="A6356" t="s">
        <v>7734</v>
      </c>
      <c r="B6356" s="5" t="str">
        <f t="shared" si="99"/>
        <v>CR07642</v>
      </c>
      <c r="C6356" s="6" t="s">
        <v>5361</v>
      </c>
      <c r="D6356" s="6" t="s">
        <v>7735</v>
      </c>
      <c r="E6356" s="6" t="s">
        <v>16</v>
      </c>
      <c r="F6356" s="6" t="s">
        <v>13</v>
      </c>
      <c r="I6356" s="6" t="s">
        <v>9</v>
      </c>
      <c r="Z6356" s="6">
        <v>2</v>
      </c>
    </row>
    <row r="6357" spans="1:26" x14ac:dyDescent="0.3">
      <c r="A6357" t="s">
        <v>7810</v>
      </c>
      <c r="B6357" s="5" t="str">
        <f t="shared" si="99"/>
        <v>CR07643</v>
      </c>
      <c r="C6357" s="6" t="s">
        <v>5361</v>
      </c>
      <c r="D6357" s="6" t="s">
        <v>7735</v>
      </c>
      <c r="E6357" s="6" t="s">
        <v>37</v>
      </c>
      <c r="F6357" s="6" t="s">
        <v>13</v>
      </c>
      <c r="I6357" s="6" t="s">
        <v>5</v>
      </c>
      <c r="J6357" s="6" t="s">
        <v>9</v>
      </c>
      <c r="K6357" s="6" t="s">
        <v>12</v>
      </c>
      <c r="L6357" s="6" t="s">
        <v>5</v>
      </c>
      <c r="M6357" s="6" t="s">
        <v>27</v>
      </c>
      <c r="N6357" s="6" t="s">
        <v>4</v>
      </c>
      <c r="O6357" s="6" t="s">
        <v>5</v>
      </c>
      <c r="P6357" s="6" t="s">
        <v>9</v>
      </c>
      <c r="T6357" s="6" t="s">
        <v>9</v>
      </c>
      <c r="U6357" s="6" t="s">
        <v>9</v>
      </c>
      <c r="V6357" s="6" t="s">
        <v>9</v>
      </c>
      <c r="Z6357" s="6">
        <v>2</v>
      </c>
    </row>
    <row r="6358" spans="1:26" x14ac:dyDescent="0.3">
      <c r="A6358" t="s">
        <v>7811</v>
      </c>
      <c r="B6358" s="5" t="str">
        <f t="shared" si="99"/>
        <v>CR07644</v>
      </c>
      <c r="C6358" s="6" t="s">
        <v>5361</v>
      </c>
      <c r="D6358" s="6" t="s">
        <v>6053</v>
      </c>
      <c r="E6358" s="6" t="s">
        <v>25</v>
      </c>
      <c r="F6358" s="6" t="s">
        <v>13</v>
      </c>
      <c r="I6358" s="6" t="s">
        <v>5</v>
      </c>
      <c r="J6358" s="6" t="s">
        <v>9</v>
      </c>
      <c r="K6358" s="6" t="s">
        <v>12</v>
      </c>
      <c r="L6358" s="6" t="s">
        <v>5</v>
      </c>
      <c r="M6358" s="6" t="s">
        <v>7</v>
      </c>
      <c r="N6358" s="6" t="s">
        <v>4</v>
      </c>
      <c r="O6358" s="6" t="s">
        <v>5</v>
      </c>
      <c r="P6358" s="6" t="s">
        <v>9</v>
      </c>
      <c r="T6358" s="6" t="s">
        <v>9</v>
      </c>
      <c r="U6358" s="6" t="s">
        <v>5</v>
      </c>
      <c r="Z6358" s="6">
        <v>2</v>
      </c>
    </row>
    <row r="6359" spans="1:26" x14ac:dyDescent="0.3">
      <c r="A6359" t="s">
        <v>7812</v>
      </c>
      <c r="B6359" s="5" t="str">
        <f t="shared" si="99"/>
        <v>CR07645</v>
      </c>
      <c r="C6359" s="6" t="s">
        <v>5361</v>
      </c>
      <c r="D6359" s="6" t="s">
        <v>7813</v>
      </c>
      <c r="E6359" s="6" t="s">
        <v>19</v>
      </c>
      <c r="F6359" s="6" t="s">
        <v>13</v>
      </c>
      <c r="I6359" s="6" t="s">
        <v>5</v>
      </c>
      <c r="J6359" s="6" t="s">
        <v>9</v>
      </c>
      <c r="K6359" s="6" t="s">
        <v>12</v>
      </c>
      <c r="L6359" s="6" t="s">
        <v>9</v>
      </c>
      <c r="M6359" s="6" t="s">
        <v>7</v>
      </c>
      <c r="N6359" s="6" t="s">
        <v>15</v>
      </c>
      <c r="O6359" s="6" t="s">
        <v>5</v>
      </c>
      <c r="P6359" s="6" t="s">
        <v>9</v>
      </c>
      <c r="T6359" s="6" t="s">
        <v>9</v>
      </c>
      <c r="U6359" s="6" t="s">
        <v>5</v>
      </c>
      <c r="V6359" s="6" t="s">
        <v>9</v>
      </c>
      <c r="Y6359" s="6" t="s">
        <v>290</v>
      </c>
      <c r="Z6359" s="6">
        <v>2</v>
      </c>
    </row>
    <row r="6360" spans="1:26" x14ac:dyDescent="0.3">
      <c r="A6360" t="s">
        <v>7814</v>
      </c>
      <c r="B6360" s="5" t="str">
        <f t="shared" si="99"/>
        <v>CR07646</v>
      </c>
      <c r="C6360" s="6" t="s">
        <v>5361</v>
      </c>
      <c r="D6360" s="6" t="s">
        <v>7813</v>
      </c>
      <c r="E6360" s="6" t="s">
        <v>25</v>
      </c>
      <c r="F6360" s="6" t="s">
        <v>13</v>
      </c>
      <c r="I6360" s="6" t="s">
        <v>5</v>
      </c>
      <c r="J6360" s="6" t="s">
        <v>9</v>
      </c>
      <c r="K6360" s="6" t="s">
        <v>12</v>
      </c>
      <c r="L6360" s="6" t="s">
        <v>5</v>
      </c>
      <c r="M6360" s="6" t="s">
        <v>7</v>
      </c>
      <c r="N6360" s="6" t="s">
        <v>15</v>
      </c>
      <c r="O6360" s="6" t="s">
        <v>5</v>
      </c>
      <c r="P6360" s="6" t="s">
        <v>5</v>
      </c>
      <c r="T6360" s="6" t="s">
        <v>5</v>
      </c>
      <c r="U6360" s="6" t="s">
        <v>5</v>
      </c>
      <c r="V6360" s="6" t="s">
        <v>9</v>
      </c>
      <c r="Y6360" s="6" t="s">
        <v>290</v>
      </c>
      <c r="Z6360" s="6">
        <v>2</v>
      </c>
    </row>
    <row r="6361" spans="1:26" x14ac:dyDescent="0.3">
      <c r="A6361" t="s">
        <v>7815</v>
      </c>
      <c r="B6361" s="5" t="str">
        <f t="shared" si="99"/>
        <v>CR07647</v>
      </c>
      <c r="C6361" s="6" t="s">
        <v>5361</v>
      </c>
      <c r="D6361" s="6" t="s">
        <v>7816</v>
      </c>
      <c r="E6361" s="6" t="s">
        <v>29</v>
      </c>
      <c r="F6361" s="6" t="s">
        <v>46</v>
      </c>
      <c r="G6361" s="6" t="s">
        <v>50</v>
      </c>
      <c r="H6361" s="6" t="s">
        <v>7817</v>
      </c>
      <c r="I6361" s="6" t="s">
        <v>5</v>
      </c>
      <c r="J6361" s="6" t="s">
        <v>9</v>
      </c>
      <c r="K6361" s="6" t="s">
        <v>12</v>
      </c>
      <c r="L6361" s="6" t="s">
        <v>5</v>
      </c>
      <c r="M6361" s="6" t="s">
        <v>7</v>
      </c>
      <c r="N6361" s="6" t="s">
        <v>4</v>
      </c>
      <c r="O6361" s="6" t="s">
        <v>5</v>
      </c>
      <c r="P6361" s="6" t="s">
        <v>5</v>
      </c>
      <c r="T6361" s="6" t="s">
        <v>9</v>
      </c>
      <c r="U6361" s="6" t="s">
        <v>5</v>
      </c>
      <c r="V6361" s="6" t="s">
        <v>9</v>
      </c>
      <c r="W6361" s="6">
        <v>2021</v>
      </c>
      <c r="Z6361" s="6">
        <v>2</v>
      </c>
    </row>
    <row r="6362" spans="1:26" x14ac:dyDescent="0.3">
      <c r="A6362" t="s">
        <v>7818</v>
      </c>
      <c r="B6362" s="5" t="str">
        <f t="shared" si="99"/>
        <v>CR07648</v>
      </c>
      <c r="C6362" s="6" t="s">
        <v>5361</v>
      </c>
      <c r="D6362" s="6" t="s">
        <v>7816</v>
      </c>
      <c r="E6362" s="6" t="s">
        <v>289</v>
      </c>
      <c r="F6362" s="6" t="s">
        <v>4</v>
      </c>
      <c r="I6362" s="6" t="s">
        <v>5</v>
      </c>
      <c r="J6362" s="6" t="s">
        <v>9</v>
      </c>
      <c r="K6362" s="6" t="s">
        <v>12</v>
      </c>
      <c r="L6362" s="6" t="s">
        <v>5</v>
      </c>
      <c r="M6362" s="6" t="s">
        <v>7</v>
      </c>
      <c r="N6362" s="6" t="s">
        <v>4</v>
      </c>
      <c r="O6362" s="6" t="s">
        <v>5</v>
      </c>
      <c r="P6362" s="6" t="s">
        <v>5</v>
      </c>
      <c r="T6362" s="6" t="s">
        <v>5</v>
      </c>
      <c r="U6362" s="6" t="s">
        <v>5</v>
      </c>
      <c r="V6362" s="6" t="s">
        <v>5</v>
      </c>
      <c r="W6362" s="6">
        <v>2021</v>
      </c>
      <c r="Z6362" s="6">
        <v>2</v>
      </c>
    </row>
    <row r="6363" spans="1:26" x14ac:dyDescent="0.3">
      <c r="A6363" t="s">
        <v>7819</v>
      </c>
      <c r="B6363" s="5" t="str">
        <f t="shared" si="99"/>
        <v>CR07649</v>
      </c>
      <c r="C6363" s="6" t="s">
        <v>5361</v>
      </c>
      <c r="D6363" s="6" t="s">
        <v>7816</v>
      </c>
      <c r="E6363" s="6" t="s">
        <v>64</v>
      </c>
      <c r="F6363" s="6" t="s">
        <v>46</v>
      </c>
      <c r="G6363" s="6" t="s">
        <v>318</v>
      </c>
      <c r="H6363" s="6" t="s">
        <v>7820</v>
      </c>
      <c r="I6363" s="6" t="s">
        <v>5</v>
      </c>
      <c r="J6363" s="6" t="s">
        <v>9</v>
      </c>
      <c r="K6363" s="6" t="s">
        <v>66</v>
      </c>
      <c r="L6363" s="6" t="s">
        <v>5</v>
      </c>
      <c r="M6363" s="6" t="s">
        <v>7</v>
      </c>
      <c r="N6363" s="6" t="s">
        <v>4</v>
      </c>
      <c r="O6363" s="6" t="s">
        <v>5</v>
      </c>
      <c r="P6363" s="6" t="s">
        <v>9</v>
      </c>
      <c r="T6363" s="6" t="s">
        <v>5</v>
      </c>
      <c r="U6363" s="6" t="s">
        <v>5</v>
      </c>
      <c r="V6363" s="6" t="s">
        <v>5</v>
      </c>
      <c r="W6363" s="6">
        <v>2021</v>
      </c>
      <c r="Z6363" s="6">
        <v>2</v>
      </c>
    </row>
    <row r="6364" spans="1:26" x14ac:dyDescent="0.3">
      <c r="A6364" t="s">
        <v>7821</v>
      </c>
      <c r="B6364" s="5" t="str">
        <f t="shared" si="99"/>
        <v>CR07650</v>
      </c>
      <c r="C6364" s="6" t="s">
        <v>5361</v>
      </c>
      <c r="D6364" s="6" t="s">
        <v>7816</v>
      </c>
      <c r="E6364" s="6" t="s">
        <v>16</v>
      </c>
      <c r="F6364" s="6" t="s">
        <v>46</v>
      </c>
      <c r="G6364" s="6" t="s">
        <v>50</v>
      </c>
      <c r="H6364" s="6" t="s">
        <v>7822</v>
      </c>
      <c r="I6364" s="6" t="s">
        <v>5</v>
      </c>
      <c r="J6364" s="6" t="s">
        <v>9</v>
      </c>
      <c r="K6364" s="6" t="s">
        <v>66</v>
      </c>
      <c r="L6364" s="6" t="s">
        <v>5</v>
      </c>
      <c r="M6364" s="6" t="s">
        <v>7</v>
      </c>
      <c r="N6364" s="6" t="s">
        <v>4</v>
      </c>
      <c r="O6364" s="6" t="s">
        <v>9</v>
      </c>
      <c r="P6364" s="6" t="s">
        <v>5</v>
      </c>
      <c r="T6364" s="6" t="s">
        <v>9</v>
      </c>
      <c r="U6364" s="6" t="s">
        <v>5</v>
      </c>
      <c r="V6364" s="6" t="s">
        <v>5</v>
      </c>
      <c r="W6364" s="6">
        <v>2021</v>
      </c>
      <c r="Z6364" s="6">
        <v>2</v>
      </c>
    </row>
    <row r="6365" spans="1:26" x14ac:dyDescent="0.3">
      <c r="A6365" t="s">
        <v>7823</v>
      </c>
      <c r="B6365" s="5" t="str">
        <f t="shared" si="99"/>
        <v>CR07651</v>
      </c>
      <c r="C6365" s="6" t="s">
        <v>5361</v>
      </c>
      <c r="D6365" s="6" t="s">
        <v>7816</v>
      </c>
      <c r="E6365" s="6" t="s">
        <v>10</v>
      </c>
      <c r="F6365" s="6" t="s">
        <v>46</v>
      </c>
      <c r="G6365" s="6" t="s">
        <v>50</v>
      </c>
      <c r="H6365" s="6" t="s">
        <v>7824</v>
      </c>
      <c r="I6365" s="6" t="s">
        <v>5</v>
      </c>
      <c r="J6365" s="6" t="s">
        <v>9</v>
      </c>
      <c r="K6365" s="6" t="s">
        <v>66</v>
      </c>
      <c r="L6365" s="6" t="s">
        <v>5</v>
      </c>
      <c r="M6365" s="6" t="s">
        <v>7</v>
      </c>
      <c r="N6365" s="6" t="s">
        <v>4</v>
      </c>
      <c r="O6365" s="6" t="s">
        <v>5</v>
      </c>
      <c r="P6365" s="6" t="s">
        <v>5</v>
      </c>
      <c r="T6365" s="6" t="s">
        <v>5</v>
      </c>
      <c r="U6365" s="6" t="s">
        <v>5</v>
      </c>
      <c r="V6365" s="6" t="s">
        <v>5</v>
      </c>
      <c r="W6365" s="6">
        <v>2021</v>
      </c>
      <c r="Z6365" s="6">
        <v>2</v>
      </c>
    </row>
    <row r="6366" spans="1:26" x14ac:dyDescent="0.3">
      <c r="A6366" t="s">
        <v>7825</v>
      </c>
      <c r="B6366" s="5" t="str">
        <f t="shared" si="99"/>
        <v>CR07652</v>
      </c>
      <c r="C6366" s="6" t="s">
        <v>5361</v>
      </c>
      <c r="D6366" s="6" t="s">
        <v>7826</v>
      </c>
      <c r="E6366" s="6" t="s">
        <v>19</v>
      </c>
      <c r="F6366" s="6" t="s">
        <v>4</v>
      </c>
      <c r="I6366" s="6" t="s">
        <v>5</v>
      </c>
      <c r="L6366" s="6" t="s">
        <v>5</v>
      </c>
      <c r="M6366" s="6" t="s">
        <v>27</v>
      </c>
      <c r="N6366" s="6" t="s">
        <v>4</v>
      </c>
      <c r="O6366" s="6" t="s">
        <v>5</v>
      </c>
      <c r="P6366" s="6" t="s">
        <v>5</v>
      </c>
      <c r="T6366" s="6" t="s">
        <v>5</v>
      </c>
      <c r="U6366" s="6" t="s">
        <v>5</v>
      </c>
      <c r="W6366" s="6">
        <v>2021</v>
      </c>
      <c r="Z6366" s="6">
        <v>2</v>
      </c>
    </row>
    <row r="6367" spans="1:26" x14ac:dyDescent="0.3">
      <c r="A6367" t="s">
        <v>7827</v>
      </c>
      <c r="B6367" s="5" t="str">
        <f t="shared" si="99"/>
        <v>CR07653</v>
      </c>
      <c r="C6367" s="6" t="s">
        <v>5361</v>
      </c>
      <c r="D6367" s="6" t="s">
        <v>7828</v>
      </c>
      <c r="E6367" s="6" t="s">
        <v>25</v>
      </c>
      <c r="F6367" s="6" t="s">
        <v>13</v>
      </c>
      <c r="I6367" s="6" t="s">
        <v>5</v>
      </c>
      <c r="L6367" s="6" t="s">
        <v>9</v>
      </c>
      <c r="N6367" s="6" t="s">
        <v>15</v>
      </c>
      <c r="Z6367" s="6">
        <v>2</v>
      </c>
    </row>
    <row r="6368" spans="1:26" x14ac:dyDescent="0.3">
      <c r="A6368" t="s">
        <v>7829</v>
      </c>
      <c r="B6368" s="5" t="str">
        <f t="shared" si="99"/>
        <v>CR07654</v>
      </c>
      <c r="C6368" s="6" t="s">
        <v>5361</v>
      </c>
      <c r="D6368" s="6" t="s">
        <v>7826</v>
      </c>
      <c r="E6368" s="6" t="s">
        <v>19</v>
      </c>
      <c r="F6368" s="6" t="s">
        <v>4</v>
      </c>
      <c r="I6368" s="6" t="s">
        <v>5</v>
      </c>
      <c r="J6368" s="6" t="s">
        <v>5</v>
      </c>
      <c r="K6368" s="6" t="s">
        <v>12</v>
      </c>
      <c r="L6368" s="6" t="s">
        <v>5</v>
      </c>
      <c r="M6368" s="6" t="s">
        <v>7</v>
      </c>
      <c r="N6368" s="6" t="s">
        <v>4</v>
      </c>
      <c r="O6368" s="6" t="s">
        <v>5</v>
      </c>
      <c r="P6368" s="6" t="s">
        <v>5</v>
      </c>
      <c r="T6368" s="6" t="s">
        <v>5</v>
      </c>
      <c r="U6368" s="6" t="s">
        <v>5</v>
      </c>
      <c r="V6368" s="6" t="s">
        <v>5</v>
      </c>
      <c r="W6368" s="6">
        <v>2021</v>
      </c>
      <c r="Z6368" s="6">
        <v>2</v>
      </c>
    </row>
    <row r="6369" spans="1:26" x14ac:dyDescent="0.3">
      <c r="A6369" t="s">
        <v>7830</v>
      </c>
      <c r="B6369" s="5" t="str">
        <f t="shared" si="99"/>
        <v>CR07656</v>
      </c>
      <c r="C6369" s="6" t="s">
        <v>11</v>
      </c>
      <c r="D6369" s="6" t="s">
        <v>7831</v>
      </c>
      <c r="E6369" s="6" t="s">
        <v>21</v>
      </c>
      <c r="F6369" s="6" t="s">
        <v>13</v>
      </c>
      <c r="I6369" s="6" t="s">
        <v>5</v>
      </c>
      <c r="K6369" s="6" t="s">
        <v>66</v>
      </c>
      <c r="L6369" s="6" t="s">
        <v>5</v>
      </c>
      <c r="M6369" s="6" t="s">
        <v>7</v>
      </c>
      <c r="N6369" s="6" t="s">
        <v>4</v>
      </c>
      <c r="O6369" s="6" t="s">
        <v>5</v>
      </c>
      <c r="P6369" s="6" t="s">
        <v>5</v>
      </c>
      <c r="T6369" s="6" t="s">
        <v>5</v>
      </c>
      <c r="U6369" s="6" t="s">
        <v>5</v>
      </c>
      <c r="Z6369" s="6">
        <v>1</v>
      </c>
    </row>
    <row r="6370" spans="1:26" x14ac:dyDescent="0.3">
      <c r="A6370" t="s">
        <v>7832</v>
      </c>
      <c r="B6370" s="5" t="str">
        <f t="shared" si="99"/>
        <v>CR07657</v>
      </c>
      <c r="C6370" s="6" t="s">
        <v>11</v>
      </c>
      <c r="D6370" s="6" t="s">
        <v>7831</v>
      </c>
      <c r="E6370" s="6" t="s">
        <v>10</v>
      </c>
      <c r="F6370" s="6" t="s">
        <v>4</v>
      </c>
      <c r="I6370" s="6" t="s">
        <v>5</v>
      </c>
      <c r="J6370" s="6" t="s">
        <v>9</v>
      </c>
      <c r="K6370" s="6" t="s">
        <v>66</v>
      </c>
      <c r="L6370" s="6" t="s">
        <v>5</v>
      </c>
      <c r="M6370" s="6" t="s">
        <v>7</v>
      </c>
      <c r="N6370" s="6" t="s">
        <v>4</v>
      </c>
      <c r="O6370" s="6" t="s">
        <v>5</v>
      </c>
      <c r="P6370" s="6" t="s">
        <v>5</v>
      </c>
      <c r="Q6370" s="6" t="s">
        <v>9</v>
      </c>
      <c r="T6370" s="6" t="s">
        <v>86</v>
      </c>
      <c r="U6370" s="6" t="s">
        <v>5</v>
      </c>
      <c r="Z6370" s="6">
        <v>1</v>
      </c>
    </row>
    <row r="6371" spans="1:26" x14ac:dyDescent="0.3">
      <c r="A6371" t="s">
        <v>7833</v>
      </c>
      <c r="B6371" s="5" t="str">
        <f t="shared" si="99"/>
        <v>CR07658</v>
      </c>
      <c r="C6371" s="6" t="s">
        <v>11</v>
      </c>
      <c r="D6371" s="6" t="s">
        <v>7831</v>
      </c>
      <c r="E6371" s="6" t="s">
        <v>16</v>
      </c>
      <c r="F6371" s="6" t="s">
        <v>13</v>
      </c>
      <c r="I6371" s="6" t="s">
        <v>5</v>
      </c>
      <c r="K6371" s="6" t="s">
        <v>181</v>
      </c>
      <c r="L6371" s="6" t="s">
        <v>9</v>
      </c>
      <c r="M6371" s="6" t="s">
        <v>7</v>
      </c>
      <c r="N6371" s="6" t="s">
        <v>15</v>
      </c>
      <c r="Z6371" s="6">
        <v>1</v>
      </c>
    </row>
    <row r="6372" spans="1:26" x14ac:dyDescent="0.3">
      <c r="A6372" t="s">
        <v>7834</v>
      </c>
      <c r="B6372" s="5" t="str">
        <f t="shared" si="99"/>
        <v>CR07659</v>
      </c>
      <c r="C6372" s="6" t="s">
        <v>11</v>
      </c>
      <c r="D6372" s="6" t="s">
        <v>7831</v>
      </c>
      <c r="E6372" s="6" t="s">
        <v>29</v>
      </c>
      <c r="F6372" s="6" t="s">
        <v>4</v>
      </c>
      <c r="I6372" s="6" t="s">
        <v>5</v>
      </c>
      <c r="K6372" s="6" t="s">
        <v>66</v>
      </c>
      <c r="L6372" s="6" t="s">
        <v>5</v>
      </c>
      <c r="M6372" s="6" t="s">
        <v>7</v>
      </c>
      <c r="N6372" s="6" t="s">
        <v>4</v>
      </c>
      <c r="O6372" s="6" t="s">
        <v>5</v>
      </c>
      <c r="P6372" s="6" t="s">
        <v>5</v>
      </c>
      <c r="T6372" s="6" t="s">
        <v>5</v>
      </c>
      <c r="U6372" s="6" t="s">
        <v>5</v>
      </c>
      <c r="Z6372" s="6">
        <v>1</v>
      </c>
    </row>
    <row r="6373" spans="1:26" x14ac:dyDescent="0.3">
      <c r="A6373" t="s">
        <v>7835</v>
      </c>
      <c r="B6373" s="5" t="str">
        <f t="shared" si="99"/>
        <v>CR07660</v>
      </c>
      <c r="C6373" s="6" t="s">
        <v>11</v>
      </c>
      <c r="D6373" s="6" t="s">
        <v>7831</v>
      </c>
      <c r="E6373" s="6" t="s">
        <v>37</v>
      </c>
      <c r="F6373" s="6" t="s">
        <v>4</v>
      </c>
      <c r="I6373" s="6" t="s">
        <v>5</v>
      </c>
      <c r="J6373" s="6" t="s">
        <v>9</v>
      </c>
      <c r="K6373" s="6" t="s">
        <v>66</v>
      </c>
      <c r="L6373" s="6" t="s">
        <v>5</v>
      </c>
      <c r="M6373" s="6" t="s">
        <v>7</v>
      </c>
      <c r="N6373" s="6" t="s">
        <v>4</v>
      </c>
      <c r="O6373" s="6" t="s">
        <v>5</v>
      </c>
      <c r="P6373" s="6" t="s">
        <v>5</v>
      </c>
      <c r="Q6373" s="6" t="s">
        <v>9</v>
      </c>
      <c r="T6373" s="6" t="s">
        <v>86</v>
      </c>
      <c r="U6373" s="6" t="s">
        <v>5</v>
      </c>
      <c r="Z6373" s="6">
        <v>1</v>
      </c>
    </row>
    <row r="6374" spans="1:26" x14ac:dyDescent="0.3">
      <c r="A6374" t="s">
        <v>7836</v>
      </c>
      <c r="B6374" s="5" t="str">
        <f t="shared" si="99"/>
        <v>CR07661</v>
      </c>
      <c r="C6374" s="6" t="s">
        <v>11</v>
      </c>
      <c r="D6374" s="6" t="s">
        <v>7837</v>
      </c>
      <c r="E6374" s="6" t="s">
        <v>61</v>
      </c>
      <c r="F6374" s="6" t="s">
        <v>4</v>
      </c>
      <c r="I6374" s="6" t="s">
        <v>5</v>
      </c>
      <c r="K6374" s="6" t="s">
        <v>12</v>
      </c>
      <c r="L6374" s="6" t="s">
        <v>5</v>
      </c>
      <c r="M6374" s="6" t="s">
        <v>7</v>
      </c>
      <c r="N6374" s="6" t="s">
        <v>4</v>
      </c>
      <c r="O6374" s="6" t="s">
        <v>5</v>
      </c>
      <c r="P6374" s="6" t="s">
        <v>5</v>
      </c>
      <c r="T6374" s="6" t="s">
        <v>86</v>
      </c>
      <c r="U6374" s="6" t="s">
        <v>5</v>
      </c>
      <c r="Z6374" s="6">
        <v>1</v>
      </c>
    </row>
    <row r="6375" spans="1:26" x14ac:dyDescent="0.3">
      <c r="A6375" t="s">
        <v>7838</v>
      </c>
      <c r="B6375" s="5" t="str">
        <f t="shared" si="99"/>
        <v>CR07662</v>
      </c>
      <c r="C6375" s="6" t="s">
        <v>11</v>
      </c>
      <c r="D6375" s="6" t="s">
        <v>7837</v>
      </c>
      <c r="E6375" s="6" t="s">
        <v>29</v>
      </c>
      <c r="F6375" s="6" t="s">
        <v>4</v>
      </c>
      <c r="I6375" s="6" t="s">
        <v>5</v>
      </c>
      <c r="J6375" s="6" t="s">
        <v>9</v>
      </c>
      <c r="K6375" s="6" t="s">
        <v>12</v>
      </c>
      <c r="L6375" s="6" t="s">
        <v>5</v>
      </c>
      <c r="M6375" s="6" t="s">
        <v>7</v>
      </c>
      <c r="N6375" s="6" t="s">
        <v>4</v>
      </c>
      <c r="O6375" s="6" t="s">
        <v>5</v>
      </c>
      <c r="P6375" s="6" t="s">
        <v>5</v>
      </c>
      <c r="Q6375" s="6" t="s">
        <v>5</v>
      </c>
      <c r="R6375" s="6" t="s">
        <v>5</v>
      </c>
      <c r="S6375" s="6" t="s">
        <v>5</v>
      </c>
      <c r="T6375" s="6" t="s">
        <v>5</v>
      </c>
      <c r="U6375" s="6" t="s">
        <v>5</v>
      </c>
      <c r="Z6375" s="6">
        <v>1</v>
      </c>
    </row>
    <row r="6376" spans="1:26" x14ac:dyDescent="0.3">
      <c r="A6376" t="s">
        <v>7919</v>
      </c>
      <c r="B6376" s="5" t="str">
        <f t="shared" si="99"/>
        <v>CR07664</v>
      </c>
      <c r="C6376" s="6" t="s">
        <v>11</v>
      </c>
      <c r="D6376" s="6" t="s">
        <v>2606</v>
      </c>
      <c r="E6376" s="6" t="s">
        <v>29</v>
      </c>
      <c r="F6376" s="6" t="s">
        <v>13</v>
      </c>
      <c r="I6376" s="6" t="s">
        <v>5</v>
      </c>
      <c r="K6376" s="6" t="s">
        <v>12</v>
      </c>
      <c r="L6376" s="6" t="s">
        <v>5</v>
      </c>
      <c r="M6376" s="6" t="s">
        <v>7</v>
      </c>
      <c r="N6376" s="6" t="s">
        <v>4</v>
      </c>
      <c r="O6376" s="6" t="s">
        <v>5</v>
      </c>
      <c r="P6376" s="6" t="s">
        <v>5</v>
      </c>
      <c r="Q6376" s="6" t="s">
        <v>5</v>
      </c>
      <c r="R6376" s="6" t="s">
        <v>9</v>
      </c>
      <c r="S6376" s="6" t="s">
        <v>5</v>
      </c>
      <c r="U6376" s="6" t="s">
        <v>5</v>
      </c>
      <c r="Z6376" s="6">
        <v>1</v>
      </c>
    </row>
    <row r="6377" spans="1:26" x14ac:dyDescent="0.3">
      <c r="A6377" t="s">
        <v>7920</v>
      </c>
      <c r="B6377" s="5" t="str">
        <f t="shared" si="99"/>
        <v>CR07665</v>
      </c>
      <c r="C6377" s="6" t="s">
        <v>11</v>
      </c>
      <c r="D6377" s="6" t="s">
        <v>2606</v>
      </c>
      <c r="E6377" s="6" t="s">
        <v>75</v>
      </c>
      <c r="F6377" s="6" t="s">
        <v>4</v>
      </c>
      <c r="I6377" s="6" t="s">
        <v>5</v>
      </c>
      <c r="K6377" s="6" t="s">
        <v>66</v>
      </c>
      <c r="L6377" s="6" t="s">
        <v>5</v>
      </c>
      <c r="M6377" s="6" t="s">
        <v>7</v>
      </c>
      <c r="N6377" s="6" t="s">
        <v>4</v>
      </c>
      <c r="O6377" s="6" t="s">
        <v>5</v>
      </c>
      <c r="P6377" s="6" t="s">
        <v>5</v>
      </c>
      <c r="T6377" s="6" t="s">
        <v>86</v>
      </c>
      <c r="Z6377" s="6">
        <v>1</v>
      </c>
    </row>
    <row r="6378" spans="1:26" x14ac:dyDescent="0.3">
      <c r="A6378" t="s">
        <v>7921</v>
      </c>
      <c r="B6378" s="5" t="str">
        <f t="shared" si="99"/>
        <v>CR07666</v>
      </c>
      <c r="C6378" s="6" t="s">
        <v>11</v>
      </c>
      <c r="D6378" s="6" t="s">
        <v>2606</v>
      </c>
      <c r="E6378" s="6" t="s">
        <v>75</v>
      </c>
      <c r="F6378" s="6" t="s">
        <v>4</v>
      </c>
      <c r="I6378" s="6" t="s">
        <v>5</v>
      </c>
      <c r="J6378" s="6" t="s">
        <v>9</v>
      </c>
      <c r="K6378" s="6" t="s">
        <v>66</v>
      </c>
      <c r="L6378" s="6" t="s">
        <v>5</v>
      </c>
      <c r="M6378" s="6" t="s">
        <v>7</v>
      </c>
      <c r="N6378" s="6" t="s">
        <v>4</v>
      </c>
      <c r="O6378" s="6" t="s">
        <v>5</v>
      </c>
      <c r="P6378" s="6" t="s">
        <v>5</v>
      </c>
      <c r="Q6378" s="6" t="s">
        <v>9</v>
      </c>
      <c r="T6378" s="6" t="s">
        <v>5</v>
      </c>
      <c r="U6378" s="6" t="s">
        <v>5</v>
      </c>
      <c r="Z6378" s="6">
        <v>1</v>
      </c>
    </row>
    <row r="6379" spans="1:26" x14ac:dyDescent="0.3">
      <c r="A6379" t="s">
        <v>7922</v>
      </c>
      <c r="B6379" s="5" t="str">
        <f t="shared" si="99"/>
        <v>CR07667</v>
      </c>
      <c r="C6379" s="6" t="s">
        <v>11</v>
      </c>
      <c r="D6379" s="6" t="s">
        <v>2606</v>
      </c>
      <c r="E6379" s="6" t="s">
        <v>75</v>
      </c>
      <c r="F6379" s="6" t="s">
        <v>4</v>
      </c>
      <c r="I6379" s="6" t="s">
        <v>5</v>
      </c>
      <c r="J6379" s="6" t="s">
        <v>9</v>
      </c>
      <c r="K6379" s="6" t="s">
        <v>12</v>
      </c>
      <c r="L6379" s="6" t="s">
        <v>5</v>
      </c>
      <c r="M6379" s="6" t="s">
        <v>7</v>
      </c>
      <c r="N6379" s="6" t="s">
        <v>4</v>
      </c>
      <c r="O6379" s="6" t="s">
        <v>5</v>
      </c>
      <c r="P6379" s="6" t="s">
        <v>5</v>
      </c>
      <c r="Q6379" s="6" t="s">
        <v>9</v>
      </c>
      <c r="T6379" s="6" t="s">
        <v>86</v>
      </c>
      <c r="Z6379" s="6">
        <v>1</v>
      </c>
    </row>
    <row r="6380" spans="1:26" x14ac:dyDescent="0.3">
      <c r="A6380" t="s">
        <v>7923</v>
      </c>
      <c r="B6380" s="5" t="str">
        <f t="shared" si="99"/>
        <v>CR07668</v>
      </c>
      <c r="C6380" s="6" t="s">
        <v>11</v>
      </c>
      <c r="D6380" s="6" t="s">
        <v>2606</v>
      </c>
      <c r="E6380" s="6" t="s">
        <v>75</v>
      </c>
      <c r="F6380" s="6" t="s">
        <v>4</v>
      </c>
      <c r="I6380" s="6" t="s">
        <v>5</v>
      </c>
      <c r="J6380" s="6" t="s">
        <v>9</v>
      </c>
      <c r="K6380" s="6" t="s">
        <v>66</v>
      </c>
      <c r="L6380" s="6" t="s">
        <v>5</v>
      </c>
      <c r="M6380" s="6" t="s">
        <v>7</v>
      </c>
      <c r="N6380" s="6" t="s">
        <v>4</v>
      </c>
      <c r="O6380" s="6" t="s">
        <v>5</v>
      </c>
      <c r="P6380" s="6" t="s">
        <v>5</v>
      </c>
      <c r="Q6380" s="6" t="s">
        <v>9</v>
      </c>
      <c r="T6380" s="6" t="s">
        <v>5</v>
      </c>
      <c r="U6380" s="6" t="s">
        <v>5</v>
      </c>
      <c r="Z6380" s="6">
        <v>1</v>
      </c>
    </row>
    <row r="6381" spans="1:26" x14ac:dyDescent="0.3">
      <c r="A6381" t="s">
        <v>7924</v>
      </c>
      <c r="B6381" s="5" t="str">
        <f t="shared" si="99"/>
        <v>CR07669</v>
      </c>
      <c r="C6381" s="6" t="s">
        <v>11</v>
      </c>
      <c r="D6381" s="6" t="s">
        <v>2606</v>
      </c>
      <c r="E6381" s="6" t="s">
        <v>289</v>
      </c>
      <c r="F6381" s="6" t="s">
        <v>4</v>
      </c>
      <c r="I6381" s="6" t="s">
        <v>5</v>
      </c>
      <c r="J6381" s="6" t="s">
        <v>9</v>
      </c>
      <c r="K6381" s="6" t="s">
        <v>12</v>
      </c>
      <c r="L6381" s="6" t="s">
        <v>5</v>
      </c>
      <c r="M6381" s="6" t="s">
        <v>7</v>
      </c>
      <c r="N6381" s="6" t="s">
        <v>4</v>
      </c>
      <c r="O6381" s="6" t="s">
        <v>5</v>
      </c>
      <c r="P6381" s="6" t="s">
        <v>5</v>
      </c>
      <c r="T6381" s="6" t="s">
        <v>5</v>
      </c>
      <c r="U6381" s="6" t="s">
        <v>5</v>
      </c>
      <c r="Z6381" s="6">
        <v>1</v>
      </c>
    </row>
    <row r="6382" spans="1:26" x14ac:dyDescent="0.3">
      <c r="A6382" t="s">
        <v>7925</v>
      </c>
      <c r="B6382" s="5" t="str">
        <f t="shared" si="99"/>
        <v>CR07670</v>
      </c>
      <c r="C6382" s="6" t="s">
        <v>11</v>
      </c>
      <c r="D6382" s="6" t="s">
        <v>2606</v>
      </c>
      <c r="E6382" s="6" t="s">
        <v>10</v>
      </c>
      <c r="F6382" s="6" t="s">
        <v>4</v>
      </c>
      <c r="I6382" s="6" t="s">
        <v>5</v>
      </c>
      <c r="K6382" s="6" t="s">
        <v>66</v>
      </c>
      <c r="L6382" s="6" t="s">
        <v>5</v>
      </c>
      <c r="M6382" s="6" t="s">
        <v>27</v>
      </c>
      <c r="N6382" s="6" t="s">
        <v>4</v>
      </c>
      <c r="O6382" s="6" t="s">
        <v>5</v>
      </c>
      <c r="P6382" s="6" t="s">
        <v>5</v>
      </c>
      <c r="T6382" s="6" t="s">
        <v>5</v>
      </c>
      <c r="U6382" s="6" t="s">
        <v>5</v>
      </c>
      <c r="Z6382" s="6">
        <v>1</v>
      </c>
    </row>
    <row r="6383" spans="1:26" x14ac:dyDescent="0.3">
      <c r="A6383" t="s">
        <v>7926</v>
      </c>
      <c r="B6383" s="5" t="str">
        <f t="shared" si="99"/>
        <v>CR07671</v>
      </c>
      <c r="C6383" s="6" t="s">
        <v>11</v>
      </c>
      <c r="D6383" s="6" t="s">
        <v>2606</v>
      </c>
      <c r="E6383" s="6" t="s">
        <v>16</v>
      </c>
      <c r="F6383" s="6" t="s">
        <v>4</v>
      </c>
      <c r="I6383" s="6" t="s">
        <v>5</v>
      </c>
      <c r="K6383" s="6" t="s">
        <v>66</v>
      </c>
      <c r="L6383" s="6" t="s">
        <v>5</v>
      </c>
      <c r="M6383" s="6" t="s">
        <v>7</v>
      </c>
      <c r="N6383" s="6" t="s">
        <v>4</v>
      </c>
      <c r="O6383" s="6" t="s">
        <v>5</v>
      </c>
      <c r="P6383" s="6" t="s">
        <v>5</v>
      </c>
      <c r="Q6383" s="6" t="s">
        <v>5</v>
      </c>
      <c r="R6383" s="6" t="s">
        <v>5</v>
      </c>
      <c r="S6383" s="6" t="s">
        <v>5</v>
      </c>
      <c r="T6383" s="6" t="s">
        <v>5</v>
      </c>
      <c r="U6383" s="6" t="s">
        <v>5</v>
      </c>
      <c r="Z6383" s="6">
        <v>1</v>
      </c>
    </row>
    <row r="6384" spans="1:26" x14ac:dyDescent="0.3">
      <c r="A6384" t="s">
        <v>7927</v>
      </c>
      <c r="B6384" s="5" t="str">
        <f t="shared" si="99"/>
        <v>CR07676</v>
      </c>
      <c r="C6384" s="6" t="s">
        <v>1838</v>
      </c>
      <c r="D6384" s="6" t="s">
        <v>7928</v>
      </c>
      <c r="E6384" s="6" t="s">
        <v>297</v>
      </c>
      <c r="F6384" s="6" t="s">
        <v>4</v>
      </c>
      <c r="I6384" s="6" t="s">
        <v>5</v>
      </c>
      <c r="J6384" s="6" t="s">
        <v>9</v>
      </c>
      <c r="K6384" s="6" t="s">
        <v>66</v>
      </c>
      <c r="L6384" s="6" t="s">
        <v>5</v>
      </c>
      <c r="M6384" s="6" t="s">
        <v>7</v>
      </c>
      <c r="N6384" s="6" t="s">
        <v>4</v>
      </c>
      <c r="O6384" s="6" t="s">
        <v>5</v>
      </c>
      <c r="P6384" s="6" t="s">
        <v>5</v>
      </c>
      <c r="Q6384" s="6" t="s">
        <v>5</v>
      </c>
      <c r="R6384" s="6" t="s">
        <v>5</v>
      </c>
      <c r="S6384" s="6" t="s">
        <v>5</v>
      </c>
      <c r="T6384" s="6" t="s">
        <v>5</v>
      </c>
      <c r="U6384" s="6" t="s">
        <v>5</v>
      </c>
      <c r="Z6384" s="6">
        <v>1</v>
      </c>
    </row>
    <row r="6385" spans="1:26" x14ac:dyDescent="0.3">
      <c r="A6385" t="s">
        <v>7929</v>
      </c>
      <c r="B6385" s="5" t="str">
        <f t="shared" si="99"/>
        <v>CR07677</v>
      </c>
      <c r="C6385" s="6" t="s">
        <v>1838</v>
      </c>
      <c r="D6385" s="6" t="s">
        <v>7930</v>
      </c>
      <c r="E6385" s="6" t="s">
        <v>81</v>
      </c>
      <c r="F6385" s="6" t="s">
        <v>4</v>
      </c>
      <c r="I6385" s="6" t="s">
        <v>5</v>
      </c>
      <c r="J6385" s="6" t="s">
        <v>9</v>
      </c>
      <c r="K6385" s="6" t="s">
        <v>12</v>
      </c>
      <c r="L6385" s="6" t="s">
        <v>5</v>
      </c>
      <c r="M6385" s="6" t="s">
        <v>27</v>
      </c>
      <c r="N6385" s="6" t="s">
        <v>4</v>
      </c>
      <c r="O6385" s="6" t="s">
        <v>5</v>
      </c>
      <c r="P6385" s="6" t="s">
        <v>5</v>
      </c>
      <c r="T6385" s="6" t="s">
        <v>5</v>
      </c>
      <c r="U6385" s="6" t="s">
        <v>5</v>
      </c>
      <c r="W6385" s="6">
        <v>2024</v>
      </c>
      <c r="Z6385" s="6">
        <v>1</v>
      </c>
    </row>
    <row r="6386" spans="1:26" x14ac:dyDescent="0.3">
      <c r="A6386" t="s">
        <v>7931</v>
      </c>
      <c r="B6386" s="5" t="str">
        <f t="shared" si="99"/>
        <v>CR07678</v>
      </c>
      <c r="C6386" s="6" t="s">
        <v>1838</v>
      </c>
      <c r="D6386" s="6" t="s">
        <v>7930</v>
      </c>
      <c r="E6386" s="6" t="s">
        <v>25</v>
      </c>
      <c r="F6386" s="6" t="s">
        <v>4</v>
      </c>
      <c r="I6386" s="6" t="s">
        <v>5</v>
      </c>
      <c r="J6386" s="6" t="s">
        <v>9</v>
      </c>
      <c r="K6386" s="6" t="s">
        <v>122</v>
      </c>
      <c r="L6386" s="6" t="s">
        <v>5</v>
      </c>
      <c r="M6386" s="6" t="s">
        <v>7</v>
      </c>
      <c r="N6386" s="6" t="s">
        <v>4</v>
      </c>
      <c r="O6386" s="6" t="s">
        <v>5</v>
      </c>
      <c r="P6386" s="6" t="s">
        <v>5</v>
      </c>
      <c r="T6386" s="6" t="s">
        <v>5</v>
      </c>
      <c r="U6386" s="6" t="s">
        <v>5</v>
      </c>
      <c r="V6386" s="6" t="s">
        <v>5</v>
      </c>
      <c r="W6386" s="6">
        <v>2024</v>
      </c>
      <c r="Z6386" s="6">
        <v>1</v>
      </c>
    </row>
    <row r="6387" spans="1:26" x14ac:dyDescent="0.3">
      <c r="A6387" t="s">
        <v>7932</v>
      </c>
      <c r="B6387" s="5" t="str">
        <f t="shared" si="99"/>
        <v>CR07679</v>
      </c>
      <c r="C6387" s="6" t="s">
        <v>1838</v>
      </c>
      <c r="D6387" s="6" t="s">
        <v>7930</v>
      </c>
      <c r="E6387" s="6" t="s">
        <v>61</v>
      </c>
      <c r="F6387" s="6" t="s">
        <v>4</v>
      </c>
      <c r="I6387" s="6" t="s">
        <v>5</v>
      </c>
      <c r="J6387" s="6" t="s">
        <v>9</v>
      </c>
      <c r="K6387" s="6" t="s">
        <v>122</v>
      </c>
      <c r="L6387" s="6" t="s">
        <v>5</v>
      </c>
      <c r="M6387" s="6" t="s">
        <v>7</v>
      </c>
      <c r="N6387" s="6" t="s">
        <v>4</v>
      </c>
      <c r="O6387" s="6" t="s">
        <v>5</v>
      </c>
      <c r="P6387" s="6" t="s">
        <v>5</v>
      </c>
      <c r="T6387" s="6" t="s">
        <v>5</v>
      </c>
      <c r="U6387" s="6" t="s">
        <v>5</v>
      </c>
      <c r="V6387" s="6" t="s">
        <v>5</v>
      </c>
      <c r="W6387" s="6">
        <v>2024</v>
      </c>
      <c r="Z6387" s="6">
        <v>1</v>
      </c>
    </row>
    <row r="6388" spans="1:26" x14ac:dyDescent="0.3">
      <c r="A6388" t="s">
        <v>7933</v>
      </c>
      <c r="B6388" s="5" t="str">
        <f t="shared" si="99"/>
        <v>CR07680</v>
      </c>
      <c r="C6388" s="6" t="s">
        <v>1838</v>
      </c>
      <c r="D6388" s="6" t="s">
        <v>7934</v>
      </c>
      <c r="E6388" s="6" t="s">
        <v>61</v>
      </c>
      <c r="F6388" s="6" t="s">
        <v>4</v>
      </c>
      <c r="I6388" s="6" t="s">
        <v>5</v>
      </c>
      <c r="J6388" s="6" t="s">
        <v>5</v>
      </c>
      <c r="K6388" s="6" t="s">
        <v>12</v>
      </c>
      <c r="L6388" s="6" t="s">
        <v>5</v>
      </c>
      <c r="M6388" s="6" t="s">
        <v>27</v>
      </c>
      <c r="N6388" s="6" t="s">
        <v>4</v>
      </c>
      <c r="O6388" s="6" t="s">
        <v>5</v>
      </c>
      <c r="P6388" s="6" t="s">
        <v>5</v>
      </c>
      <c r="T6388" s="6" t="s">
        <v>5</v>
      </c>
      <c r="U6388" s="6" t="s">
        <v>5</v>
      </c>
      <c r="W6388" s="6">
        <v>2024</v>
      </c>
      <c r="Z6388" s="6">
        <v>1</v>
      </c>
    </row>
    <row r="6389" spans="1:26" x14ac:dyDescent="0.3">
      <c r="A6389" t="s">
        <v>7935</v>
      </c>
      <c r="B6389" s="5" t="str">
        <f t="shared" si="99"/>
        <v>CR07681</v>
      </c>
      <c r="C6389" s="6" t="s">
        <v>1838</v>
      </c>
      <c r="D6389" s="6" t="s">
        <v>5025</v>
      </c>
      <c r="E6389" s="6" t="s">
        <v>81</v>
      </c>
      <c r="F6389" s="6" t="s">
        <v>4</v>
      </c>
      <c r="I6389" s="6" t="s">
        <v>5</v>
      </c>
      <c r="J6389" s="6" t="s">
        <v>9</v>
      </c>
      <c r="K6389" s="6" t="s">
        <v>12</v>
      </c>
      <c r="L6389" s="6" t="s">
        <v>5</v>
      </c>
      <c r="M6389" s="6" t="s">
        <v>27</v>
      </c>
      <c r="N6389" s="6" t="s">
        <v>4</v>
      </c>
      <c r="O6389" s="6" t="s">
        <v>5</v>
      </c>
      <c r="P6389" s="6" t="s">
        <v>5</v>
      </c>
      <c r="T6389" s="6" t="s">
        <v>5</v>
      </c>
      <c r="U6389" s="6" t="s">
        <v>5</v>
      </c>
      <c r="W6389" s="6">
        <v>2024</v>
      </c>
      <c r="Z6389" s="6">
        <v>1</v>
      </c>
    </row>
    <row r="6390" spans="1:26" x14ac:dyDescent="0.3">
      <c r="A6390" t="s">
        <v>7936</v>
      </c>
      <c r="B6390" s="5" t="str">
        <f t="shared" si="99"/>
        <v>CR07682</v>
      </c>
      <c r="C6390" s="6" t="s">
        <v>1838</v>
      </c>
      <c r="D6390" s="6" t="s">
        <v>5025</v>
      </c>
      <c r="E6390" s="6" t="s">
        <v>433</v>
      </c>
      <c r="F6390" s="6" t="s">
        <v>4</v>
      </c>
      <c r="I6390" s="6" t="s">
        <v>5</v>
      </c>
      <c r="J6390" s="6" t="s">
        <v>5</v>
      </c>
      <c r="K6390" s="6" t="s">
        <v>12</v>
      </c>
      <c r="L6390" s="6" t="s">
        <v>5</v>
      </c>
      <c r="M6390" s="6" t="s">
        <v>27</v>
      </c>
      <c r="N6390" s="6" t="s">
        <v>4</v>
      </c>
      <c r="O6390" s="6" t="s">
        <v>5</v>
      </c>
      <c r="P6390" s="6" t="s">
        <v>5</v>
      </c>
      <c r="T6390" s="6" t="s">
        <v>5</v>
      </c>
      <c r="U6390" s="6" t="s">
        <v>5</v>
      </c>
      <c r="W6390" s="6">
        <v>2024</v>
      </c>
      <c r="Z6390" s="6">
        <v>1</v>
      </c>
    </row>
    <row r="6391" spans="1:26" x14ac:dyDescent="0.3">
      <c r="A6391" t="s">
        <v>7937</v>
      </c>
      <c r="B6391" s="5" t="str">
        <f t="shared" si="99"/>
        <v>CR07683</v>
      </c>
      <c r="C6391" s="6" t="s">
        <v>1838</v>
      </c>
      <c r="D6391" s="6" t="s">
        <v>5025</v>
      </c>
      <c r="E6391" s="6" t="s">
        <v>61</v>
      </c>
      <c r="F6391" s="6" t="s">
        <v>4</v>
      </c>
      <c r="I6391" s="6" t="s">
        <v>5</v>
      </c>
      <c r="J6391" s="6" t="s">
        <v>9</v>
      </c>
      <c r="K6391" s="6" t="s">
        <v>12</v>
      </c>
      <c r="L6391" s="6" t="s">
        <v>5</v>
      </c>
      <c r="M6391" s="6" t="s">
        <v>27</v>
      </c>
      <c r="N6391" s="6" t="s">
        <v>4</v>
      </c>
      <c r="O6391" s="6" t="s">
        <v>5</v>
      </c>
      <c r="P6391" s="6" t="s">
        <v>5</v>
      </c>
      <c r="T6391" s="6" t="s">
        <v>5</v>
      </c>
      <c r="U6391" s="6" t="s">
        <v>5</v>
      </c>
      <c r="W6391" s="6">
        <v>2024</v>
      </c>
      <c r="Z6391" s="6">
        <v>1</v>
      </c>
    </row>
    <row r="6392" spans="1:26" x14ac:dyDescent="0.3">
      <c r="A6392" t="s">
        <v>7938</v>
      </c>
      <c r="B6392" s="5" t="str">
        <f t="shared" si="99"/>
        <v>CR07684</v>
      </c>
      <c r="C6392" s="6" t="s">
        <v>1838</v>
      </c>
      <c r="D6392" s="6" t="s">
        <v>5025</v>
      </c>
      <c r="E6392" s="6" t="s">
        <v>297</v>
      </c>
      <c r="F6392" s="6" t="s">
        <v>4</v>
      </c>
      <c r="I6392" s="6" t="s">
        <v>5</v>
      </c>
      <c r="J6392" s="6" t="s">
        <v>9</v>
      </c>
      <c r="K6392" s="6" t="s">
        <v>12</v>
      </c>
      <c r="L6392" s="6" t="s">
        <v>5</v>
      </c>
      <c r="M6392" s="6" t="s">
        <v>27</v>
      </c>
      <c r="N6392" s="6" t="s">
        <v>4</v>
      </c>
      <c r="O6392" s="6" t="s">
        <v>5</v>
      </c>
      <c r="P6392" s="6" t="s">
        <v>5</v>
      </c>
      <c r="T6392" s="6" t="s">
        <v>5</v>
      </c>
      <c r="U6392" s="6" t="s">
        <v>5</v>
      </c>
      <c r="W6392" s="6">
        <v>2024</v>
      </c>
      <c r="Z6392" s="6">
        <v>1</v>
      </c>
    </row>
    <row r="6393" spans="1:26" x14ac:dyDescent="0.3">
      <c r="A6393" t="s">
        <v>7939</v>
      </c>
      <c r="B6393" s="5" t="str">
        <f t="shared" si="99"/>
        <v>CR07685</v>
      </c>
      <c r="C6393" s="6" t="s">
        <v>1838</v>
      </c>
      <c r="D6393" s="6" t="s">
        <v>7940</v>
      </c>
      <c r="E6393" s="6" t="s">
        <v>81</v>
      </c>
      <c r="F6393" s="6" t="s">
        <v>4</v>
      </c>
      <c r="I6393" s="6" t="s">
        <v>5</v>
      </c>
      <c r="J6393" s="6" t="s">
        <v>5</v>
      </c>
      <c r="K6393" s="6" t="s">
        <v>12</v>
      </c>
      <c r="L6393" s="6" t="s">
        <v>5</v>
      </c>
      <c r="M6393" s="6" t="s">
        <v>27</v>
      </c>
      <c r="N6393" s="6" t="s">
        <v>4</v>
      </c>
      <c r="O6393" s="6" t="s">
        <v>5</v>
      </c>
      <c r="P6393" s="6" t="s">
        <v>5</v>
      </c>
      <c r="T6393" s="6" t="s">
        <v>5</v>
      </c>
      <c r="V6393" s="6" t="s">
        <v>5</v>
      </c>
      <c r="W6393" s="6">
        <v>2024</v>
      </c>
      <c r="Z6393" s="6">
        <v>1</v>
      </c>
    </row>
    <row r="6394" spans="1:26" x14ac:dyDescent="0.3">
      <c r="A6394" t="s">
        <v>7941</v>
      </c>
      <c r="B6394" s="5" t="str">
        <f t="shared" si="99"/>
        <v>CR07686</v>
      </c>
      <c r="C6394" s="6" t="s">
        <v>1838</v>
      </c>
      <c r="D6394" s="6" t="s">
        <v>7940</v>
      </c>
      <c r="E6394" s="6" t="s">
        <v>61</v>
      </c>
      <c r="F6394" s="6" t="s">
        <v>13</v>
      </c>
      <c r="I6394" s="6" t="s">
        <v>5</v>
      </c>
      <c r="J6394" s="6" t="s">
        <v>9</v>
      </c>
      <c r="K6394" s="6" t="s">
        <v>12</v>
      </c>
      <c r="L6394" s="6" t="s">
        <v>5</v>
      </c>
      <c r="M6394" s="6" t="s">
        <v>27</v>
      </c>
      <c r="N6394" s="6" t="s">
        <v>4</v>
      </c>
      <c r="O6394" s="6" t="s">
        <v>9</v>
      </c>
      <c r="P6394" s="6" t="s">
        <v>9</v>
      </c>
      <c r="T6394" s="6" t="s">
        <v>5</v>
      </c>
      <c r="U6394" s="6" t="s">
        <v>9</v>
      </c>
      <c r="Z6394" s="6">
        <v>1</v>
      </c>
    </row>
    <row r="6395" spans="1:26" x14ac:dyDescent="0.3">
      <c r="A6395" t="s">
        <v>8029</v>
      </c>
      <c r="B6395" s="5" t="str">
        <f t="shared" si="99"/>
        <v>CR07687</v>
      </c>
      <c r="C6395" s="6" t="s">
        <v>1838</v>
      </c>
      <c r="D6395" s="6" t="s">
        <v>7940</v>
      </c>
      <c r="E6395" s="6" t="s">
        <v>81</v>
      </c>
      <c r="F6395" s="6" t="s">
        <v>4</v>
      </c>
      <c r="I6395" s="6" t="s">
        <v>5</v>
      </c>
      <c r="J6395" s="6" t="s">
        <v>9</v>
      </c>
      <c r="K6395" s="6" t="s">
        <v>12</v>
      </c>
      <c r="L6395" s="6" t="s">
        <v>5</v>
      </c>
      <c r="M6395" s="6" t="s">
        <v>27</v>
      </c>
      <c r="N6395" s="6" t="s">
        <v>4</v>
      </c>
      <c r="O6395" s="6" t="s">
        <v>5</v>
      </c>
      <c r="P6395" s="6" t="s">
        <v>5</v>
      </c>
      <c r="T6395" s="6" t="s">
        <v>5</v>
      </c>
      <c r="U6395" s="6" t="s">
        <v>5</v>
      </c>
      <c r="W6395" s="6">
        <v>2024</v>
      </c>
      <c r="Z6395" s="6">
        <v>1</v>
      </c>
    </row>
    <row r="6396" spans="1:26" x14ac:dyDescent="0.3">
      <c r="A6396" t="s">
        <v>8030</v>
      </c>
      <c r="B6396" s="5" t="str">
        <f t="shared" si="99"/>
        <v>CR07688</v>
      </c>
      <c r="C6396" s="6" t="s">
        <v>1838</v>
      </c>
      <c r="D6396" s="6" t="s">
        <v>8031</v>
      </c>
      <c r="E6396" s="6" t="s">
        <v>61</v>
      </c>
      <c r="F6396" s="6" t="s">
        <v>4</v>
      </c>
      <c r="I6396" s="6" t="s">
        <v>5</v>
      </c>
      <c r="J6396" s="6" t="s">
        <v>9</v>
      </c>
      <c r="K6396" s="6" t="s">
        <v>12</v>
      </c>
      <c r="L6396" s="6" t="s">
        <v>5</v>
      </c>
      <c r="M6396" s="6" t="s">
        <v>27</v>
      </c>
      <c r="N6396" s="6" t="s">
        <v>4</v>
      </c>
      <c r="O6396" s="6" t="s">
        <v>5</v>
      </c>
      <c r="P6396" s="6" t="s">
        <v>5</v>
      </c>
      <c r="T6396" s="6" t="s">
        <v>5</v>
      </c>
      <c r="U6396" s="6" t="s">
        <v>5</v>
      </c>
      <c r="W6396" s="6">
        <v>2024</v>
      </c>
      <c r="Z6396" s="6">
        <v>1</v>
      </c>
    </row>
    <row r="6397" spans="1:26" x14ac:dyDescent="0.3">
      <c r="A6397" t="s">
        <v>8032</v>
      </c>
      <c r="B6397" s="5" t="str">
        <f t="shared" si="99"/>
        <v>CR07689</v>
      </c>
      <c r="C6397" s="6" t="s">
        <v>1838</v>
      </c>
      <c r="D6397" s="6" t="s">
        <v>8033</v>
      </c>
      <c r="E6397" s="6" t="s">
        <v>81</v>
      </c>
      <c r="F6397" s="6" t="s">
        <v>46</v>
      </c>
      <c r="G6397" s="6" t="s">
        <v>318</v>
      </c>
      <c r="I6397" s="6" t="s">
        <v>5</v>
      </c>
      <c r="J6397" s="6" t="s">
        <v>9</v>
      </c>
      <c r="K6397" s="6" t="s">
        <v>12</v>
      </c>
      <c r="L6397" s="6" t="s">
        <v>5</v>
      </c>
      <c r="M6397" s="6" t="s">
        <v>27</v>
      </c>
      <c r="N6397" s="6" t="s">
        <v>4</v>
      </c>
      <c r="O6397" s="6" t="s">
        <v>5</v>
      </c>
      <c r="P6397" s="6" t="s">
        <v>5</v>
      </c>
      <c r="T6397" s="6" t="s">
        <v>5</v>
      </c>
      <c r="U6397" s="6" t="s">
        <v>5</v>
      </c>
      <c r="W6397" s="6">
        <v>2024</v>
      </c>
      <c r="Z6397" s="6">
        <v>1</v>
      </c>
    </row>
    <row r="6398" spans="1:26" x14ac:dyDescent="0.3">
      <c r="A6398" t="s">
        <v>8034</v>
      </c>
      <c r="B6398" s="5" t="str">
        <f t="shared" si="99"/>
        <v>CR07690</v>
      </c>
      <c r="C6398" s="6" t="s">
        <v>1838</v>
      </c>
      <c r="D6398" s="6" t="s">
        <v>8033</v>
      </c>
      <c r="E6398" s="6" t="s">
        <v>61</v>
      </c>
      <c r="F6398" s="6" t="s">
        <v>13</v>
      </c>
      <c r="I6398" s="6" t="s">
        <v>5</v>
      </c>
      <c r="J6398" s="6" t="s">
        <v>9</v>
      </c>
      <c r="K6398" s="6" t="s">
        <v>12</v>
      </c>
      <c r="L6398" s="6" t="s">
        <v>5</v>
      </c>
      <c r="M6398" s="6" t="s">
        <v>7</v>
      </c>
      <c r="N6398" s="6" t="s">
        <v>4</v>
      </c>
      <c r="O6398" s="6" t="s">
        <v>5</v>
      </c>
      <c r="P6398" s="6" t="s">
        <v>5</v>
      </c>
      <c r="T6398" s="6" t="s">
        <v>5</v>
      </c>
      <c r="U6398" s="6" t="s">
        <v>5</v>
      </c>
      <c r="Z6398" s="6">
        <v>1</v>
      </c>
    </row>
    <row r="6399" spans="1:26" x14ac:dyDescent="0.3">
      <c r="A6399" t="s">
        <v>8035</v>
      </c>
      <c r="B6399" s="5" t="str">
        <f t="shared" si="99"/>
        <v>CR07691</v>
      </c>
      <c r="C6399" s="6" t="s">
        <v>1838</v>
      </c>
      <c r="D6399" s="6" t="s">
        <v>8036</v>
      </c>
      <c r="E6399" s="6" t="s">
        <v>81</v>
      </c>
      <c r="F6399" s="6" t="s">
        <v>4</v>
      </c>
      <c r="I6399" s="6" t="s">
        <v>5</v>
      </c>
      <c r="J6399" s="6" t="s">
        <v>9</v>
      </c>
      <c r="K6399" s="6" t="s">
        <v>12</v>
      </c>
      <c r="L6399" s="6" t="s">
        <v>5</v>
      </c>
      <c r="M6399" s="6" t="s">
        <v>27</v>
      </c>
      <c r="N6399" s="6" t="s">
        <v>4</v>
      </c>
      <c r="O6399" s="6" t="s">
        <v>5</v>
      </c>
      <c r="P6399" s="6" t="s">
        <v>5</v>
      </c>
      <c r="T6399" s="6" t="s">
        <v>5</v>
      </c>
      <c r="U6399" s="6" t="s">
        <v>5</v>
      </c>
      <c r="W6399" s="6">
        <v>2024</v>
      </c>
      <c r="Z6399" s="6">
        <v>1</v>
      </c>
    </row>
    <row r="6400" spans="1:26" x14ac:dyDescent="0.3">
      <c r="A6400" t="s">
        <v>8037</v>
      </c>
      <c r="B6400" s="5" t="str">
        <f t="shared" si="99"/>
        <v>CR07692</v>
      </c>
      <c r="C6400" s="6" t="s">
        <v>1838</v>
      </c>
      <c r="D6400" s="6" t="s">
        <v>8036</v>
      </c>
      <c r="E6400" s="6" t="s">
        <v>61</v>
      </c>
      <c r="F6400" s="6" t="s">
        <v>4</v>
      </c>
      <c r="I6400" s="6" t="s">
        <v>5</v>
      </c>
      <c r="J6400" s="6" t="s">
        <v>9</v>
      </c>
      <c r="K6400" s="6" t="s">
        <v>12</v>
      </c>
      <c r="L6400" s="6" t="s">
        <v>5</v>
      </c>
      <c r="M6400" s="6" t="s">
        <v>27</v>
      </c>
      <c r="N6400" s="6" t="s">
        <v>4</v>
      </c>
      <c r="O6400" s="6" t="s">
        <v>5</v>
      </c>
      <c r="P6400" s="6" t="s">
        <v>5</v>
      </c>
      <c r="T6400" s="6" t="s">
        <v>5</v>
      </c>
      <c r="U6400" s="6" t="s">
        <v>5</v>
      </c>
      <c r="W6400" s="6">
        <v>2024</v>
      </c>
      <c r="Z6400" s="6">
        <v>1</v>
      </c>
    </row>
    <row r="6401" spans="1:26" x14ac:dyDescent="0.3">
      <c r="A6401" t="s">
        <v>8038</v>
      </c>
      <c r="B6401" s="5" t="str">
        <f t="shared" si="99"/>
        <v>CR07693</v>
      </c>
      <c r="C6401" s="6" t="s">
        <v>1838</v>
      </c>
      <c r="D6401" s="6" t="s">
        <v>8039</v>
      </c>
      <c r="E6401" s="6" t="s">
        <v>81</v>
      </c>
      <c r="F6401" s="6" t="s">
        <v>13</v>
      </c>
      <c r="I6401" s="6" t="s">
        <v>5</v>
      </c>
      <c r="J6401" s="6" t="s">
        <v>9</v>
      </c>
      <c r="K6401" s="6" t="s">
        <v>12</v>
      </c>
      <c r="L6401" s="6" t="s">
        <v>5</v>
      </c>
      <c r="M6401" s="6" t="s">
        <v>27</v>
      </c>
      <c r="N6401" s="6" t="s">
        <v>4</v>
      </c>
      <c r="O6401" s="6" t="s">
        <v>5</v>
      </c>
      <c r="P6401" s="6" t="s">
        <v>9</v>
      </c>
      <c r="T6401" s="6" t="s">
        <v>5</v>
      </c>
      <c r="U6401" s="6" t="s">
        <v>5</v>
      </c>
      <c r="Z6401" s="6">
        <v>1</v>
      </c>
    </row>
    <row r="6402" spans="1:26" x14ac:dyDescent="0.3">
      <c r="A6402" t="s">
        <v>8040</v>
      </c>
      <c r="B6402" s="5" t="str">
        <f t="shared" si="99"/>
        <v>CR07694</v>
      </c>
      <c r="C6402" s="6" t="s">
        <v>1838</v>
      </c>
      <c r="D6402" s="6" t="s">
        <v>8039</v>
      </c>
      <c r="E6402" s="6" t="s">
        <v>433</v>
      </c>
      <c r="F6402" s="6" t="s">
        <v>13</v>
      </c>
      <c r="I6402" s="6" t="s">
        <v>5</v>
      </c>
      <c r="J6402" s="6" t="s">
        <v>9</v>
      </c>
      <c r="K6402" s="6" t="s">
        <v>12</v>
      </c>
      <c r="L6402" s="6" t="s">
        <v>5</v>
      </c>
      <c r="M6402" s="6" t="s">
        <v>27</v>
      </c>
      <c r="N6402" s="6" t="s">
        <v>4</v>
      </c>
      <c r="O6402" s="6" t="s">
        <v>5</v>
      </c>
      <c r="P6402" s="6" t="s">
        <v>5</v>
      </c>
      <c r="T6402" s="6" t="s">
        <v>5</v>
      </c>
      <c r="U6402" s="6" t="s">
        <v>5</v>
      </c>
      <c r="Z6402" s="6">
        <v>1</v>
      </c>
    </row>
    <row r="6403" spans="1:26" x14ac:dyDescent="0.3">
      <c r="A6403" t="s">
        <v>8041</v>
      </c>
      <c r="B6403" s="5" t="str">
        <f t="shared" ref="B6403:B6466" si="100">HYPERLINK("https://www.maine.gov/mdot/mapviewer/?show=Curb%20Ramps%20on%20DOT%20Roads&amp;layer=Curb%20Ramps%20on%20DOT%20Roads&amp;q="&amp;A6403,A6403)</f>
        <v>CR07695</v>
      </c>
      <c r="C6403" s="6" t="s">
        <v>1838</v>
      </c>
      <c r="D6403" s="6" t="s">
        <v>8039</v>
      </c>
      <c r="E6403" s="6" t="s">
        <v>61</v>
      </c>
      <c r="F6403" s="6" t="s">
        <v>13</v>
      </c>
      <c r="I6403" s="6" t="s">
        <v>5</v>
      </c>
      <c r="J6403" s="6" t="s">
        <v>9</v>
      </c>
      <c r="K6403" s="6" t="s">
        <v>12</v>
      </c>
      <c r="L6403" s="6" t="s">
        <v>5</v>
      </c>
      <c r="M6403" s="6" t="s">
        <v>27</v>
      </c>
      <c r="N6403" s="6" t="s">
        <v>4</v>
      </c>
      <c r="O6403" s="6" t="s">
        <v>5</v>
      </c>
      <c r="P6403" s="6" t="s">
        <v>9</v>
      </c>
      <c r="T6403" s="6" t="s">
        <v>5</v>
      </c>
      <c r="U6403" s="6" t="s">
        <v>5</v>
      </c>
      <c r="Y6403" s="6" t="s">
        <v>217</v>
      </c>
      <c r="Z6403" s="6">
        <v>1</v>
      </c>
    </row>
    <row r="6404" spans="1:26" x14ac:dyDescent="0.3">
      <c r="A6404" t="s">
        <v>8042</v>
      </c>
      <c r="B6404" s="5" t="str">
        <f t="shared" si="100"/>
        <v>CR07696</v>
      </c>
      <c r="C6404" s="6" t="s">
        <v>1838</v>
      </c>
      <c r="D6404" s="6" t="s">
        <v>8039</v>
      </c>
      <c r="E6404" s="6" t="s">
        <v>297</v>
      </c>
      <c r="F6404" s="6" t="s">
        <v>13</v>
      </c>
      <c r="I6404" s="6" t="s">
        <v>5</v>
      </c>
      <c r="J6404" s="6" t="s">
        <v>9</v>
      </c>
      <c r="K6404" s="6" t="s">
        <v>12</v>
      </c>
      <c r="L6404" s="6" t="s">
        <v>5</v>
      </c>
      <c r="M6404" s="6" t="s">
        <v>27</v>
      </c>
      <c r="N6404" s="6" t="s">
        <v>4</v>
      </c>
      <c r="O6404" s="6" t="s">
        <v>5</v>
      </c>
      <c r="P6404" s="6" t="s">
        <v>5</v>
      </c>
      <c r="T6404" s="6" t="s">
        <v>5</v>
      </c>
      <c r="U6404" s="6" t="s">
        <v>5</v>
      </c>
      <c r="Z6404" s="6">
        <v>1</v>
      </c>
    </row>
    <row r="6405" spans="1:26" x14ac:dyDescent="0.3">
      <c r="A6405" t="s">
        <v>8043</v>
      </c>
      <c r="B6405" s="5" t="str">
        <f t="shared" si="100"/>
        <v>CR07697</v>
      </c>
      <c r="C6405" s="6" t="s">
        <v>1838</v>
      </c>
      <c r="D6405" s="6" t="s">
        <v>8044</v>
      </c>
      <c r="E6405" s="6" t="s">
        <v>16</v>
      </c>
      <c r="F6405" s="6" t="s">
        <v>4</v>
      </c>
      <c r="I6405" s="6" t="s">
        <v>5</v>
      </c>
      <c r="K6405" s="6" t="s">
        <v>66</v>
      </c>
      <c r="L6405" s="6" t="s">
        <v>5</v>
      </c>
      <c r="M6405" s="6" t="s">
        <v>7</v>
      </c>
      <c r="N6405" s="6" t="s">
        <v>4</v>
      </c>
      <c r="O6405" s="6" t="s">
        <v>5</v>
      </c>
      <c r="P6405" s="6" t="s">
        <v>5</v>
      </c>
      <c r="Q6405" s="6" t="s">
        <v>5</v>
      </c>
      <c r="R6405" s="6" t="s">
        <v>5</v>
      </c>
      <c r="S6405" s="6" t="s">
        <v>5</v>
      </c>
      <c r="T6405" s="6" t="s">
        <v>5</v>
      </c>
      <c r="U6405" s="6" t="s">
        <v>5</v>
      </c>
      <c r="W6405" s="6">
        <v>2022</v>
      </c>
      <c r="Z6405" s="6">
        <v>1</v>
      </c>
    </row>
    <row r="6406" spans="1:26" x14ac:dyDescent="0.3">
      <c r="A6406" t="s">
        <v>8045</v>
      </c>
      <c r="B6406" s="5" t="str">
        <f t="shared" si="100"/>
        <v>CR07698</v>
      </c>
      <c r="C6406" s="6" t="s">
        <v>1838</v>
      </c>
      <c r="D6406" s="6" t="s">
        <v>8044</v>
      </c>
      <c r="E6406" s="6" t="s">
        <v>37</v>
      </c>
      <c r="F6406" s="6" t="s">
        <v>4</v>
      </c>
      <c r="I6406" s="6" t="s">
        <v>5</v>
      </c>
      <c r="K6406" s="6" t="s">
        <v>66</v>
      </c>
      <c r="L6406" s="6" t="s">
        <v>5</v>
      </c>
      <c r="M6406" s="6" t="s">
        <v>7</v>
      </c>
      <c r="N6406" s="6" t="s">
        <v>4</v>
      </c>
      <c r="O6406" s="6" t="s">
        <v>5</v>
      </c>
      <c r="P6406" s="6" t="s">
        <v>5</v>
      </c>
      <c r="Q6406" s="6" t="s">
        <v>5</v>
      </c>
      <c r="R6406" s="6" t="s">
        <v>5</v>
      </c>
      <c r="S6406" s="6" t="s">
        <v>5</v>
      </c>
      <c r="T6406" s="6" t="s">
        <v>5</v>
      </c>
      <c r="U6406" s="6" t="s">
        <v>5</v>
      </c>
      <c r="V6406" s="6" t="s">
        <v>5</v>
      </c>
      <c r="W6406" s="6">
        <v>2022</v>
      </c>
      <c r="Z6406" s="6">
        <v>1</v>
      </c>
    </row>
    <row r="6407" spans="1:26" x14ac:dyDescent="0.3">
      <c r="A6407" t="s">
        <v>8046</v>
      </c>
      <c r="B6407" s="5" t="str">
        <f t="shared" si="100"/>
        <v>CR07699</v>
      </c>
      <c r="C6407" s="6" t="s">
        <v>1838</v>
      </c>
      <c r="D6407" s="6" t="s">
        <v>8044</v>
      </c>
      <c r="E6407" s="6" t="s">
        <v>10</v>
      </c>
      <c r="F6407" s="6" t="s">
        <v>4</v>
      </c>
      <c r="I6407" s="6" t="s">
        <v>5</v>
      </c>
      <c r="K6407" s="6" t="s">
        <v>66</v>
      </c>
      <c r="L6407" s="6" t="s">
        <v>5</v>
      </c>
      <c r="M6407" s="6" t="s">
        <v>7</v>
      </c>
      <c r="N6407" s="6" t="s">
        <v>4</v>
      </c>
      <c r="O6407" s="6" t="s">
        <v>5</v>
      </c>
      <c r="P6407" s="6" t="s">
        <v>5</v>
      </c>
      <c r="Q6407" s="6" t="s">
        <v>5</v>
      </c>
      <c r="R6407" s="6" t="s">
        <v>5</v>
      </c>
      <c r="S6407" s="6" t="s">
        <v>5</v>
      </c>
      <c r="T6407" s="6" t="s">
        <v>5</v>
      </c>
      <c r="U6407" s="6" t="s">
        <v>5</v>
      </c>
      <c r="W6407" s="6">
        <v>2022</v>
      </c>
      <c r="Z6407" s="6">
        <v>1</v>
      </c>
    </row>
    <row r="6408" spans="1:26" x14ac:dyDescent="0.3">
      <c r="A6408" t="s">
        <v>8047</v>
      </c>
      <c r="B6408" s="5" t="str">
        <f t="shared" si="100"/>
        <v>CR07700</v>
      </c>
      <c r="C6408" s="6" t="s">
        <v>1838</v>
      </c>
      <c r="D6408" s="6" t="s">
        <v>8044</v>
      </c>
      <c r="E6408" s="6" t="s">
        <v>29</v>
      </c>
      <c r="F6408" s="6" t="s">
        <v>4</v>
      </c>
      <c r="I6408" s="6" t="s">
        <v>5</v>
      </c>
      <c r="K6408" s="6" t="s">
        <v>66</v>
      </c>
      <c r="L6408" s="6" t="s">
        <v>5</v>
      </c>
      <c r="M6408" s="6" t="s">
        <v>7</v>
      </c>
      <c r="N6408" s="6" t="s">
        <v>4</v>
      </c>
      <c r="O6408" s="6" t="s">
        <v>5</v>
      </c>
      <c r="P6408" s="6" t="s">
        <v>5</v>
      </c>
      <c r="Q6408" s="6" t="s">
        <v>5</v>
      </c>
      <c r="R6408" s="6" t="s">
        <v>5</v>
      </c>
      <c r="S6408" s="6" t="s">
        <v>5</v>
      </c>
      <c r="T6408" s="6" t="s">
        <v>5</v>
      </c>
      <c r="U6408" s="6" t="s">
        <v>5</v>
      </c>
      <c r="V6408" s="6" t="s">
        <v>5</v>
      </c>
      <c r="W6408" s="6">
        <v>2022</v>
      </c>
      <c r="Z6408" s="6">
        <v>1</v>
      </c>
    </row>
    <row r="6409" spans="1:26" x14ac:dyDescent="0.3">
      <c r="A6409" t="s">
        <v>8048</v>
      </c>
      <c r="B6409" s="5" t="str">
        <f t="shared" si="100"/>
        <v>CR07701</v>
      </c>
      <c r="C6409" s="6" t="s">
        <v>1838</v>
      </c>
      <c r="D6409" s="6" t="s">
        <v>3539</v>
      </c>
      <c r="E6409" s="6" t="s">
        <v>81</v>
      </c>
      <c r="F6409" s="6" t="s">
        <v>13</v>
      </c>
      <c r="I6409" s="6" t="s">
        <v>5</v>
      </c>
      <c r="J6409" s="6" t="s">
        <v>9</v>
      </c>
      <c r="K6409" s="6" t="s">
        <v>12</v>
      </c>
      <c r="L6409" s="6" t="s">
        <v>5</v>
      </c>
      <c r="M6409" s="6" t="s">
        <v>27</v>
      </c>
      <c r="N6409" s="6" t="s">
        <v>4</v>
      </c>
      <c r="O6409" s="6" t="s">
        <v>5</v>
      </c>
      <c r="P6409" s="6" t="s">
        <v>9</v>
      </c>
      <c r="T6409" s="6" t="s">
        <v>5</v>
      </c>
      <c r="U6409" s="6" t="s">
        <v>5</v>
      </c>
      <c r="Z6409" s="6">
        <v>1</v>
      </c>
    </row>
    <row r="6410" spans="1:26" x14ac:dyDescent="0.3">
      <c r="A6410" t="s">
        <v>8049</v>
      </c>
      <c r="B6410" s="5" t="str">
        <f t="shared" si="100"/>
        <v>CR07702</v>
      </c>
      <c r="C6410" s="6" t="s">
        <v>1838</v>
      </c>
      <c r="D6410" s="6" t="s">
        <v>3539</v>
      </c>
      <c r="E6410" s="6" t="s">
        <v>61</v>
      </c>
      <c r="F6410" s="6" t="s">
        <v>13</v>
      </c>
      <c r="I6410" s="6" t="s">
        <v>5</v>
      </c>
      <c r="J6410" s="6" t="s">
        <v>9</v>
      </c>
      <c r="K6410" s="6" t="s">
        <v>12</v>
      </c>
      <c r="L6410" s="6" t="s">
        <v>5</v>
      </c>
      <c r="M6410" s="6" t="s">
        <v>27</v>
      </c>
      <c r="N6410" s="6" t="s">
        <v>4</v>
      </c>
      <c r="O6410" s="6" t="s">
        <v>5</v>
      </c>
      <c r="P6410" s="6" t="s">
        <v>9</v>
      </c>
      <c r="T6410" s="6" t="s">
        <v>5</v>
      </c>
      <c r="U6410" s="6" t="s">
        <v>5</v>
      </c>
      <c r="Z6410" s="6">
        <v>1</v>
      </c>
    </row>
    <row r="6411" spans="1:26" x14ac:dyDescent="0.3">
      <c r="A6411" t="s">
        <v>8050</v>
      </c>
      <c r="B6411" s="5" t="str">
        <f t="shared" si="100"/>
        <v>CR07703</v>
      </c>
      <c r="C6411" s="6" t="s">
        <v>1838</v>
      </c>
      <c r="D6411" s="6" t="s">
        <v>8051</v>
      </c>
      <c r="E6411" s="6" t="s">
        <v>81</v>
      </c>
      <c r="F6411" s="6" t="s">
        <v>13</v>
      </c>
      <c r="I6411" s="6" t="s">
        <v>5</v>
      </c>
      <c r="K6411" s="6" t="s">
        <v>12</v>
      </c>
      <c r="L6411" s="6" t="s">
        <v>5</v>
      </c>
      <c r="M6411" s="6" t="s">
        <v>27</v>
      </c>
      <c r="N6411" s="6" t="s">
        <v>4</v>
      </c>
      <c r="O6411" s="6" t="s">
        <v>9</v>
      </c>
      <c r="P6411" s="6" t="s">
        <v>5</v>
      </c>
      <c r="Q6411" s="6" t="s">
        <v>5</v>
      </c>
      <c r="R6411" s="6" t="s">
        <v>5</v>
      </c>
      <c r="S6411" s="6" t="s">
        <v>9</v>
      </c>
      <c r="T6411" s="6" t="s">
        <v>9</v>
      </c>
      <c r="U6411" s="6" t="s">
        <v>5</v>
      </c>
      <c r="W6411" s="6">
        <v>2022</v>
      </c>
      <c r="Z6411" s="6">
        <v>1</v>
      </c>
    </row>
    <row r="6412" spans="1:26" x14ac:dyDescent="0.3">
      <c r="A6412" t="s">
        <v>8052</v>
      </c>
      <c r="B6412" s="5" t="str">
        <f t="shared" si="100"/>
        <v>CR07704</v>
      </c>
      <c r="C6412" s="6" t="s">
        <v>1838</v>
      </c>
      <c r="D6412" s="6" t="s">
        <v>8051</v>
      </c>
      <c r="E6412" s="6" t="s">
        <v>61</v>
      </c>
      <c r="F6412" s="6" t="s">
        <v>4</v>
      </c>
      <c r="I6412" s="6" t="s">
        <v>5</v>
      </c>
      <c r="K6412" s="6" t="s">
        <v>12</v>
      </c>
      <c r="L6412" s="6" t="s">
        <v>5</v>
      </c>
      <c r="M6412" s="6" t="s">
        <v>27</v>
      </c>
      <c r="N6412" s="6" t="s">
        <v>4</v>
      </c>
      <c r="O6412" s="6" t="s">
        <v>5</v>
      </c>
      <c r="P6412" s="6" t="s">
        <v>5</v>
      </c>
      <c r="Q6412" s="6" t="s">
        <v>5</v>
      </c>
      <c r="R6412" s="6" t="s">
        <v>5</v>
      </c>
      <c r="S6412" s="6" t="s">
        <v>5</v>
      </c>
      <c r="T6412" s="6" t="s">
        <v>5</v>
      </c>
      <c r="U6412" s="6" t="s">
        <v>5</v>
      </c>
      <c r="W6412" s="6">
        <v>2022</v>
      </c>
      <c r="Z6412" s="6">
        <v>1</v>
      </c>
    </row>
    <row r="6413" spans="1:26" x14ac:dyDescent="0.3">
      <c r="A6413" t="s">
        <v>8053</v>
      </c>
      <c r="B6413" s="5" t="str">
        <f t="shared" si="100"/>
        <v>CR07705</v>
      </c>
      <c r="C6413" s="6" t="s">
        <v>1838</v>
      </c>
      <c r="D6413" s="6" t="s">
        <v>8054</v>
      </c>
      <c r="E6413" s="6" t="s">
        <v>19</v>
      </c>
      <c r="F6413" s="6" t="s">
        <v>46</v>
      </c>
      <c r="G6413" s="6" t="s">
        <v>50</v>
      </c>
      <c r="H6413" s="6" t="s">
        <v>8055</v>
      </c>
      <c r="I6413" s="6" t="s">
        <v>5</v>
      </c>
      <c r="K6413" s="6" t="s">
        <v>66</v>
      </c>
      <c r="L6413" s="6" t="s">
        <v>5</v>
      </c>
      <c r="M6413" s="6" t="s">
        <v>27</v>
      </c>
      <c r="N6413" s="6" t="s">
        <v>4</v>
      </c>
      <c r="O6413" s="6" t="s">
        <v>5</v>
      </c>
      <c r="P6413" s="6" t="s">
        <v>9</v>
      </c>
      <c r="Q6413" s="6" t="s">
        <v>5</v>
      </c>
      <c r="T6413" s="6" t="s">
        <v>9</v>
      </c>
      <c r="U6413" s="6" t="s">
        <v>5</v>
      </c>
      <c r="V6413" s="6" t="s">
        <v>5</v>
      </c>
      <c r="W6413" s="6">
        <v>2022</v>
      </c>
      <c r="Z6413" s="6">
        <v>1</v>
      </c>
    </row>
    <row r="6414" spans="1:26" x14ac:dyDescent="0.3">
      <c r="A6414" t="s">
        <v>8143</v>
      </c>
      <c r="B6414" s="5" t="str">
        <f t="shared" si="100"/>
        <v>CR07706</v>
      </c>
      <c r="C6414" s="6" t="s">
        <v>1838</v>
      </c>
      <c r="D6414" s="6" t="s">
        <v>8054</v>
      </c>
      <c r="E6414" s="6" t="s">
        <v>25</v>
      </c>
      <c r="F6414" s="6" t="s">
        <v>46</v>
      </c>
      <c r="G6414" s="6" t="s">
        <v>50</v>
      </c>
      <c r="H6414" s="6" t="s">
        <v>8144</v>
      </c>
      <c r="I6414" s="6" t="s">
        <v>5</v>
      </c>
      <c r="J6414" s="6" t="s">
        <v>5</v>
      </c>
      <c r="K6414" s="6" t="s">
        <v>66</v>
      </c>
      <c r="L6414" s="6" t="s">
        <v>5</v>
      </c>
      <c r="M6414" s="6" t="s">
        <v>27</v>
      </c>
      <c r="N6414" s="6" t="s">
        <v>4</v>
      </c>
      <c r="O6414" s="6" t="s">
        <v>5</v>
      </c>
      <c r="P6414" s="6" t="s">
        <v>5</v>
      </c>
      <c r="Q6414" s="6" t="s">
        <v>9</v>
      </c>
      <c r="T6414" s="6" t="s">
        <v>9</v>
      </c>
      <c r="U6414" s="6" t="s">
        <v>5</v>
      </c>
      <c r="W6414" s="6">
        <v>2022</v>
      </c>
      <c r="Z6414" s="6">
        <v>1</v>
      </c>
    </row>
    <row r="6415" spans="1:26" x14ac:dyDescent="0.3">
      <c r="A6415" t="s">
        <v>8145</v>
      </c>
      <c r="B6415" s="5" t="str">
        <f t="shared" si="100"/>
        <v>CR07707</v>
      </c>
      <c r="C6415" s="6" t="s">
        <v>1838</v>
      </c>
      <c r="D6415" s="6" t="s">
        <v>8054</v>
      </c>
      <c r="E6415" s="6" t="s">
        <v>75</v>
      </c>
      <c r="F6415" s="6" t="s">
        <v>4</v>
      </c>
      <c r="I6415" s="6" t="s">
        <v>5</v>
      </c>
      <c r="K6415" s="6" t="s">
        <v>66</v>
      </c>
      <c r="L6415" s="6" t="s">
        <v>5</v>
      </c>
      <c r="M6415" s="6" t="s">
        <v>27</v>
      </c>
      <c r="N6415" s="6" t="s">
        <v>4</v>
      </c>
      <c r="O6415" s="6" t="s">
        <v>5</v>
      </c>
      <c r="P6415" s="6" t="s">
        <v>5</v>
      </c>
      <c r="T6415" s="6" t="s">
        <v>5</v>
      </c>
      <c r="U6415" s="6" t="s">
        <v>5</v>
      </c>
      <c r="W6415" s="6">
        <v>2022</v>
      </c>
      <c r="Z6415" s="6">
        <v>1</v>
      </c>
    </row>
    <row r="6416" spans="1:26" x14ac:dyDescent="0.3">
      <c r="A6416" t="s">
        <v>8146</v>
      </c>
      <c r="B6416" s="5" t="str">
        <f t="shared" si="100"/>
        <v>CR07708</v>
      </c>
      <c r="C6416" s="6" t="s">
        <v>1838</v>
      </c>
      <c r="D6416" s="6" t="s">
        <v>8054</v>
      </c>
      <c r="E6416" s="6" t="s">
        <v>19</v>
      </c>
      <c r="F6416" s="6" t="s">
        <v>13</v>
      </c>
      <c r="I6416" s="6" t="s">
        <v>5</v>
      </c>
      <c r="J6416" s="6" t="s">
        <v>9</v>
      </c>
      <c r="K6416" s="6" t="s">
        <v>12</v>
      </c>
      <c r="L6416" s="6" t="s">
        <v>5</v>
      </c>
      <c r="M6416" s="6" t="s">
        <v>7</v>
      </c>
      <c r="N6416" s="6" t="s">
        <v>15</v>
      </c>
      <c r="O6416" s="6" t="s">
        <v>5</v>
      </c>
      <c r="P6416" s="6" t="s">
        <v>9</v>
      </c>
      <c r="T6416" s="6" t="s">
        <v>9</v>
      </c>
      <c r="U6416" s="6" t="s">
        <v>9</v>
      </c>
      <c r="Z6416" s="6">
        <v>1</v>
      </c>
    </row>
    <row r="6417" spans="1:26" x14ac:dyDescent="0.3">
      <c r="A6417" t="s">
        <v>8147</v>
      </c>
      <c r="B6417" s="5" t="str">
        <f t="shared" si="100"/>
        <v>CR07709</v>
      </c>
      <c r="C6417" s="6" t="s">
        <v>1838</v>
      </c>
      <c r="D6417" s="6" t="s">
        <v>8054</v>
      </c>
      <c r="E6417" s="6" t="s">
        <v>29</v>
      </c>
      <c r="F6417" s="6" t="s">
        <v>13</v>
      </c>
      <c r="I6417" s="6" t="s">
        <v>5</v>
      </c>
      <c r="J6417" s="6" t="s">
        <v>9</v>
      </c>
      <c r="K6417" s="6" t="s">
        <v>12</v>
      </c>
      <c r="L6417" s="6" t="s">
        <v>5</v>
      </c>
      <c r="M6417" s="6" t="s">
        <v>237</v>
      </c>
      <c r="N6417" s="6" t="s">
        <v>15</v>
      </c>
      <c r="O6417" s="6" t="s">
        <v>5</v>
      </c>
      <c r="P6417" s="6" t="s">
        <v>5</v>
      </c>
      <c r="T6417" s="6" t="s">
        <v>9</v>
      </c>
      <c r="U6417" s="6" t="s">
        <v>9</v>
      </c>
      <c r="Z6417" s="6">
        <v>1</v>
      </c>
    </row>
    <row r="6418" spans="1:26" x14ac:dyDescent="0.3">
      <c r="A6418" t="s">
        <v>8148</v>
      </c>
      <c r="B6418" s="5" t="str">
        <f t="shared" si="100"/>
        <v>CR07710</v>
      </c>
      <c r="C6418" s="6" t="s">
        <v>1838</v>
      </c>
      <c r="D6418" s="6" t="s">
        <v>8054</v>
      </c>
      <c r="E6418" s="6" t="s">
        <v>25</v>
      </c>
      <c r="F6418" s="6" t="s">
        <v>13</v>
      </c>
      <c r="I6418" s="6" t="s">
        <v>5</v>
      </c>
      <c r="J6418" s="6" t="s">
        <v>9</v>
      </c>
      <c r="K6418" s="6" t="s">
        <v>12</v>
      </c>
      <c r="L6418" s="6" t="s">
        <v>5</v>
      </c>
      <c r="M6418" s="6" t="s">
        <v>349</v>
      </c>
      <c r="N6418" s="6" t="s">
        <v>15</v>
      </c>
      <c r="O6418" s="6" t="s">
        <v>5</v>
      </c>
      <c r="P6418" s="6" t="s">
        <v>9</v>
      </c>
      <c r="T6418" s="6" t="s">
        <v>5</v>
      </c>
      <c r="U6418" s="6" t="s">
        <v>5</v>
      </c>
      <c r="Z6418" s="6">
        <v>1</v>
      </c>
    </row>
    <row r="6419" spans="1:26" x14ac:dyDescent="0.3">
      <c r="A6419" t="s">
        <v>8149</v>
      </c>
      <c r="B6419" s="5" t="str">
        <f t="shared" si="100"/>
        <v>CR07711</v>
      </c>
      <c r="C6419" s="6" t="s">
        <v>1838</v>
      </c>
      <c r="D6419" s="6" t="s">
        <v>8150</v>
      </c>
      <c r="E6419" s="6" t="s">
        <v>81</v>
      </c>
      <c r="F6419" s="6" t="s">
        <v>13</v>
      </c>
      <c r="I6419" s="6" t="s">
        <v>5</v>
      </c>
      <c r="J6419" s="6" t="s">
        <v>9</v>
      </c>
      <c r="K6419" s="6" t="s">
        <v>12</v>
      </c>
      <c r="L6419" s="6" t="s">
        <v>9</v>
      </c>
      <c r="M6419" s="6" t="s">
        <v>27</v>
      </c>
      <c r="N6419" s="6" t="s">
        <v>15</v>
      </c>
      <c r="O6419" s="6" t="s">
        <v>5</v>
      </c>
      <c r="P6419" s="6" t="s">
        <v>5</v>
      </c>
      <c r="T6419" s="6" t="s">
        <v>5</v>
      </c>
      <c r="U6419" s="6" t="s">
        <v>5</v>
      </c>
      <c r="Z6419" s="6">
        <v>1</v>
      </c>
    </row>
    <row r="6420" spans="1:26" x14ac:dyDescent="0.3">
      <c r="A6420" t="s">
        <v>8151</v>
      </c>
      <c r="B6420" s="5" t="str">
        <f t="shared" si="100"/>
        <v>CR07712</v>
      </c>
      <c r="C6420" s="6" t="s">
        <v>1838</v>
      </c>
      <c r="D6420" s="6" t="s">
        <v>8150</v>
      </c>
      <c r="E6420" s="6" t="s">
        <v>75</v>
      </c>
      <c r="F6420" s="6" t="s">
        <v>13</v>
      </c>
      <c r="I6420" s="6" t="s">
        <v>9</v>
      </c>
      <c r="L6420" s="6" t="s">
        <v>5</v>
      </c>
      <c r="N6420" s="6" t="s">
        <v>15</v>
      </c>
      <c r="Z6420" s="6">
        <v>1</v>
      </c>
    </row>
    <row r="6421" spans="1:26" x14ac:dyDescent="0.3">
      <c r="A6421" t="s">
        <v>8152</v>
      </c>
      <c r="B6421" s="5" t="str">
        <f t="shared" si="100"/>
        <v>CR07713</v>
      </c>
      <c r="C6421" s="6" t="s">
        <v>1838</v>
      </c>
      <c r="D6421" s="6" t="s">
        <v>8150</v>
      </c>
      <c r="E6421" s="6" t="s">
        <v>37</v>
      </c>
      <c r="F6421" s="6" t="s">
        <v>4</v>
      </c>
      <c r="I6421" s="6" t="s">
        <v>5</v>
      </c>
      <c r="J6421" s="6" t="s">
        <v>5</v>
      </c>
      <c r="K6421" s="6" t="s">
        <v>12</v>
      </c>
      <c r="L6421" s="6" t="s">
        <v>5</v>
      </c>
      <c r="M6421" s="6" t="s">
        <v>27</v>
      </c>
      <c r="N6421" s="6" t="s">
        <v>4</v>
      </c>
      <c r="O6421" s="6" t="s">
        <v>5</v>
      </c>
      <c r="P6421" s="6" t="s">
        <v>5</v>
      </c>
      <c r="T6421" s="6" t="s">
        <v>5</v>
      </c>
      <c r="U6421" s="6" t="s">
        <v>5</v>
      </c>
      <c r="V6421" s="6" t="s">
        <v>5</v>
      </c>
      <c r="W6421" s="6">
        <v>2022</v>
      </c>
      <c r="Z6421" s="6">
        <v>1</v>
      </c>
    </row>
    <row r="6422" spans="1:26" x14ac:dyDescent="0.3">
      <c r="A6422" t="s">
        <v>8153</v>
      </c>
      <c r="B6422" s="5" t="str">
        <f t="shared" si="100"/>
        <v>CR07714</v>
      </c>
      <c r="C6422" s="6" t="s">
        <v>1838</v>
      </c>
      <c r="D6422" s="6" t="s">
        <v>8150</v>
      </c>
      <c r="E6422" s="6" t="s">
        <v>25</v>
      </c>
      <c r="F6422" s="6" t="s">
        <v>13</v>
      </c>
      <c r="I6422" s="6" t="s">
        <v>5</v>
      </c>
      <c r="K6422" s="6" t="s">
        <v>66</v>
      </c>
      <c r="L6422" s="6" t="s">
        <v>5</v>
      </c>
      <c r="M6422" s="6" t="s">
        <v>27</v>
      </c>
      <c r="N6422" s="6" t="s">
        <v>13</v>
      </c>
      <c r="O6422" s="6" t="s">
        <v>5</v>
      </c>
      <c r="P6422" s="6" t="s">
        <v>5</v>
      </c>
      <c r="Q6422" s="6" t="s">
        <v>5</v>
      </c>
      <c r="R6422" s="6" t="s">
        <v>5</v>
      </c>
      <c r="S6422" s="6" t="s">
        <v>5</v>
      </c>
      <c r="T6422" s="6" t="s">
        <v>5</v>
      </c>
      <c r="U6422" s="6" t="s">
        <v>5</v>
      </c>
      <c r="W6422" s="6">
        <v>2022</v>
      </c>
      <c r="Z6422" s="6">
        <v>1</v>
      </c>
    </row>
    <row r="6423" spans="1:26" x14ac:dyDescent="0.3">
      <c r="A6423" t="s">
        <v>8154</v>
      </c>
      <c r="B6423" s="5" t="str">
        <f t="shared" si="100"/>
        <v>CR07715</v>
      </c>
      <c r="C6423" s="6" t="s">
        <v>1838</v>
      </c>
      <c r="D6423" s="6" t="s">
        <v>8150</v>
      </c>
      <c r="E6423" s="6" t="s">
        <v>81</v>
      </c>
      <c r="F6423" s="6" t="s">
        <v>13</v>
      </c>
      <c r="I6423" s="6" t="s">
        <v>5</v>
      </c>
      <c r="J6423" s="6" t="s">
        <v>9</v>
      </c>
      <c r="K6423" s="6" t="s">
        <v>12</v>
      </c>
      <c r="L6423" s="6" t="s">
        <v>9</v>
      </c>
      <c r="M6423" s="6" t="s">
        <v>27</v>
      </c>
      <c r="N6423" s="6" t="s">
        <v>15</v>
      </c>
      <c r="O6423" s="6" t="s">
        <v>5</v>
      </c>
      <c r="P6423" s="6" t="s">
        <v>5</v>
      </c>
      <c r="T6423" s="6" t="s">
        <v>5</v>
      </c>
      <c r="U6423" s="6" t="s">
        <v>5</v>
      </c>
      <c r="Z6423" s="6">
        <v>1</v>
      </c>
    </row>
    <row r="6424" spans="1:26" x14ac:dyDescent="0.3">
      <c r="A6424" t="s">
        <v>8155</v>
      </c>
      <c r="B6424" s="5" t="str">
        <f t="shared" si="100"/>
        <v>CR07716</v>
      </c>
      <c r="C6424" s="6" t="s">
        <v>1838</v>
      </c>
      <c r="D6424" s="6" t="s">
        <v>8150</v>
      </c>
      <c r="E6424" s="6" t="s">
        <v>75</v>
      </c>
      <c r="F6424" s="6" t="s">
        <v>4</v>
      </c>
      <c r="I6424" s="6" t="s">
        <v>5</v>
      </c>
      <c r="K6424" s="6" t="s">
        <v>66</v>
      </c>
      <c r="L6424" s="6" t="s">
        <v>5</v>
      </c>
      <c r="M6424" s="6" t="s">
        <v>27</v>
      </c>
      <c r="N6424" s="6" t="s">
        <v>4</v>
      </c>
      <c r="O6424" s="6" t="s">
        <v>5</v>
      </c>
      <c r="P6424" s="6" t="s">
        <v>5</v>
      </c>
      <c r="T6424" s="6" t="s">
        <v>5</v>
      </c>
      <c r="U6424" s="6" t="s">
        <v>5</v>
      </c>
      <c r="W6424" s="6">
        <v>2022</v>
      </c>
      <c r="Z6424" s="6">
        <v>1</v>
      </c>
    </row>
    <row r="6425" spans="1:26" x14ac:dyDescent="0.3">
      <c r="A6425" t="s">
        <v>8156</v>
      </c>
      <c r="B6425" s="5" t="str">
        <f t="shared" si="100"/>
        <v>CR07717</v>
      </c>
      <c r="C6425" s="6" t="s">
        <v>1838</v>
      </c>
      <c r="D6425" s="6" t="s">
        <v>8150</v>
      </c>
      <c r="E6425" s="6" t="s">
        <v>19</v>
      </c>
      <c r="F6425" s="6" t="s">
        <v>13</v>
      </c>
      <c r="I6425" s="6" t="s">
        <v>5</v>
      </c>
      <c r="J6425" s="6" t="s">
        <v>9</v>
      </c>
      <c r="K6425" s="6" t="s">
        <v>12</v>
      </c>
      <c r="L6425" s="6" t="s">
        <v>5</v>
      </c>
      <c r="M6425" s="6" t="s">
        <v>27</v>
      </c>
      <c r="O6425" s="6" t="s">
        <v>5</v>
      </c>
      <c r="P6425" s="6" t="s">
        <v>9</v>
      </c>
      <c r="T6425" s="6" t="s">
        <v>5</v>
      </c>
      <c r="U6425" s="6" t="s">
        <v>9</v>
      </c>
      <c r="Z6425" s="6">
        <v>1</v>
      </c>
    </row>
    <row r="6426" spans="1:26" x14ac:dyDescent="0.3">
      <c r="A6426" t="s">
        <v>8157</v>
      </c>
      <c r="B6426" s="5" t="str">
        <f t="shared" si="100"/>
        <v>CR07719</v>
      </c>
      <c r="C6426" s="6" t="s">
        <v>1838</v>
      </c>
      <c r="D6426" s="6" t="s">
        <v>3091</v>
      </c>
      <c r="E6426" s="6" t="s">
        <v>21</v>
      </c>
      <c r="F6426" s="6" t="s">
        <v>4</v>
      </c>
      <c r="I6426" s="6" t="s">
        <v>5</v>
      </c>
      <c r="J6426" s="6" t="s">
        <v>9</v>
      </c>
      <c r="K6426" s="6" t="s">
        <v>66</v>
      </c>
      <c r="L6426" s="6" t="s">
        <v>5</v>
      </c>
      <c r="M6426" s="6" t="s">
        <v>7</v>
      </c>
      <c r="N6426" s="6" t="s">
        <v>4</v>
      </c>
      <c r="O6426" s="6" t="s">
        <v>5</v>
      </c>
      <c r="P6426" s="6" t="s">
        <v>5</v>
      </c>
      <c r="Q6426" s="6" t="s">
        <v>5</v>
      </c>
      <c r="R6426" s="6" t="s">
        <v>5</v>
      </c>
      <c r="S6426" s="6" t="s">
        <v>5</v>
      </c>
      <c r="T6426" s="6" t="s">
        <v>5</v>
      </c>
      <c r="U6426" s="6" t="s">
        <v>5</v>
      </c>
      <c r="V6426" s="6" t="s">
        <v>5</v>
      </c>
      <c r="W6426" s="6">
        <v>2022</v>
      </c>
      <c r="Z6426" s="6">
        <v>1</v>
      </c>
    </row>
    <row r="6427" spans="1:26" x14ac:dyDescent="0.3">
      <c r="A6427" t="s">
        <v>8158</v>
      </c>
      <c r="B6427" s="5" t="str">
        <f t="shared" si="100"/>
        <v>CR07720</v>
      </c>
      <c r="C6427" s="6" t="s">
        <v>4625</v>
      </c>
      <c r="D6427" s="6" t="s">
        <v>7450</v>
      </c>
      <c r="E6427" s="6" t="s">
        <v>25</v>
      </c>
      <c r="F6427" s="6" t="s">
        <v>13</v>
      </c>
      <c r="I6427" s="6" t="s">
        <v>5</v>
      </c>
      <c r="J6427" s="6" t="s">
        <v>9</v>
      </c>
      <c r="K6427" s="6" t="s">
        <v>12</v>
      </c>
      <c r="L6427" s="6" t="s">
        <v>5</v>
      </c>
      <c r="M6427" s="6" t="s">
        <v>349</v>
      </c>
      <c r="N6427" s="6" t="s">
        <v>13</v>
      </c>
      <c r="O6427" s="6" t="s">
        <v>5</v>
      </c>
      <c r="P6427" s="6" t="s">
        <v>9</v>
      </c>
      <c r="T6427" s="6" t="s">
        <v>9</v>
      </c>
      <c r="Z6427" s="6">
        <v>1</v>
      </c>
    </row>
    <row r="6428" spans="1:26" x14ac:dyDescent="0.3">
      <c r="A6428" t="s">
        <v>8159</v>
      </c>
      <c r="B6428" s="5" t="str">
        <f t="shared" si="100"/>
        <v>CR07721</v>
      </c>
      <c r="C6428" s="6" t="s">
        <v>4625</v>
      </c>
      <c r="D6428" s="6" t="s">
        <v>3533</v>
      </c>
      <c r="E6428" s="6" t="s">
        <v>19</v>
      </c>
      <c r="F6428" s="6" t="s">
        <v>4</v>
      </c>
      <c r="I6428" s="6" t="s">
        <v>5</v>
      </c>
      <c r="J6428" s="6" t="s">
        <v>5</v>
      </c>
      <c r="K6428" s="6" t="s">
        <v>178</v>
      </c>
      <c r="L6428" s="6" t="s">
        <v>5</v>
      </c>
      <c r="M6428" s="6" t="s">
        <v>7</v>
      </c>
      <c r="N6428" s="6" t="s">
        <v>4</v>
      </c>
      <c r="O6428" s="6" t="s">
        <v>5</v>
      </c>
      <c r="P6428" s="6" t="s">
        <v>5</v>
      </c>
      <c r="T6428" s="6" t="s">
        <v>5</v>
      </c>
      <c r="W6428" s="6">
        <v>2024</v>
      </c>
      <c r="Z6428" s="6">
        <v>1</v>
      </c>
    </row>
    <row r="6429" spans="1:26" x14ac:dyDescent="0.3">
      <c r="A6429" t="s">
        <v>8160</v>
      </c>
      <c r="B6429" s="5" t="str">
        <f t="shared" si="100"/>
        <v>CR07722</v>
      </c>
      <c r="C6429" s="6" t="s">
        <v>4625</v>
      </c>
      <c r="D6429" s="6" t="s">
        <v>3533</v>
      </c>
      <c r="E6429" s="6" t="s">
        <v>75</v>
      </c>
      <c r="F6429" s="6" t="s">
        <v>4</v>
      </c>
      <c r="I6429" s="6" t="s">
        <v>5</v>
      </c>
      <c r="J6429" s="6" t="s">
        <v>9</v>
      </c>
      <c r="K6429" s="6" t="s">
        <v>66</v>
      </c>
      <c r="L6429" s="6" t="s">
        <v>5</v>
      </c>
      <c r="M6429" s="6" t="s">
        <v>7</v>
      </c>
      <c r="N6429" s="6" t="s">
        <v>4</v>
      </c>
      <c r="O6429" s="6" t="s">
        <v>9</v>
      </c>
      <c r="P6429" s="6" t="s">
        <v>5</v>
      </c>
      <c r="T6429" s="6" t="s">
        <v>5</v>
      </c>
      <c r="W6429" s="6">
        <v>2024</v>
      </c>
      <c r="Z6429" s="6">
        <v>1</v>
      </c>
    </row>
    <row r="6430" spans="1:26" x14ac:dyDescent="0.3">
      <c r="A6430" t="s">
        <v>8161</v>
      </c>
      <c r="B6430" s="5" t="str">
        <f t="shared" si="100"/>
        <v>CR07723</v>
      </c>
      <c r="C6430" s="6" t="s">
        <v>4625</v>
      </c>
      <c r="D6430" s="6" t="s">
        <v>3533</v>
      </c>
      <c r="E6430" s="6" t="s">
        <v>75</v>
      </c>
      <c r="F6430" s="6" t="s">
        <v>4</v>
      </c>
      <c r="I6430" s="6" t="s">
        <v>5</v>
      </c>
      <c r="J6430" s="6" t="s">
        <v>9</v>
      </c>
      <c r="K6430" s="6" t="s">
        <v>66</v>
      </c>
      <c r="L6430" s="6" t="s">
        <v>5</v>
      </c>
      <c r="M6430" s="6" t="s">
        <v>349</v>
      </c>
      <c r="N6430" s="6" t="s">
        <v>4</v>
      </c>
      <c r="O6430" s="6" t="s">
        <v>5</v>
      </c>
      <c r="P6430" s="6" t="s">
        <v>5</v>
      </c>
      <c r="S6430" s="6" t="s">
        <v>5</v>
      </c>
      <c r="T6430" s="6" t="s">
        <v>5</v>
      </c>
      <c r="W6430" s="6">
        <v>2024</v>
      </c>
      <c r="Z6430" s="6">
        <v>1</v>
      </c>
    </row>
    <row r="6431" spans="1:26" x14ac:dyDescent="0.3">
      <c r="A6431" t="s">
        <v>8162</v>
      </c>
      <c r="B6431" s="5" t="str">
        <f t="shared" si="100"/>
        <v>CR07724</v>
      </c>
      <c r="C6431" s="6" t="s">
        <v>4625</v>
      </c>
      <c r="D6431" s="6" t="s">
        <v>3533</v>
      </c>
      <c r="E6431" s="6" t="s">
        <v>10</v>
      </c>
      <c r="F6431" s="6" t="s">
        <v>4</v>
      </c>
      <c r="I6431" s="6" t="s">
        <v>5</v>
      </c>
      <c r="J6431" s="6" t="s">
        <v>9</v>
      </c>
      <c r="K6431" s="6" t="s">
        <v>178</v>
      </c>
      <c r="L6431" s="6" t="s">
        <v>5</v>
      </c>
      <c r="M6431" s="6" t="s">
        <v>27</v>
      </c>
      <c r="N6431" s="6" t="s">
        <v>4</v>
      </c>
      <c r="O6431" s="6" t="s">
        <v>5</v>
      </c>
      <c r="P6431" s="6" t="s">
        <v>5</v>
      </c>
      <c r="R6431" s="6" t="s">
        <v>5</v>
      </c>
      <c r="T6431" s="6" t="s">
        <v>5</v>
      </c>
      <c r="W6431" s="6">
        <v>2024</v>
      </c>
      <c r="Z6431" s="6">
        <v>1</v>
      </c>
    </row>
    <row r="6432" spans="1:26" x14ac:dyDescent="0.3">
      <c r="A6432" t="s">
        <v>8163</v>
      </c>
      <c r="B6432" s="5" t="str">
        <f t="shared" si="100"/>
        <v>CR07725</v>
      </c>
      <c r="C6432" s="6" t="s">
        <v>4625</v>
      </c>
      <c r="D6432" s="6" t="s">
        <v>3533</v>
      </c>
      <c r="E6432" s="6" t="s">
        <v>37</v>
      </c>
      <c r="F6432" s="6" t="s">
        <v>4</v>
      </c>
      <c r="I6432" s="6" t="s">
        <v>5</v>
      </c>
      <c r="J6432" s="6" t="s">
        <v>9</v>
      </c>
      <c r="K6432" s="6" t="s">
        <v>66</v>
      </c>
      <c r="L6432" s="6" t="s">
        <v>5</v>
      </c>
      <c r="M6432" s="6" t="s">
        <v>7</v>
      </c>
      <c r="N6432" s="6" t="s">
        <v>4</v>
      </c>
      <c r="O6432" s="6" t="s">
        <v>5</v>
      </c>
      <c r="P6432" s="6" t="s">
        <v>5</v>
      </c>
      <c r="R6432" s="6" t="s">
        <v>5</v>
      </c>
      <c r="T6432" s="6" t="s">
        <v>5</v>
      </c>
      <c r="W6432" s="6">
        <v>2024</v>
      </c>
      <c r="Z6432" s="6">
        <v>1</v>
      </c>
    </row>
    <row r="6433" spans="1:26" x14ac:dyDescent="0.3">
      <c r="A6433" t="s">
        <v>8240</v>
      </c>
      <c r="B6433" s="5" t="str">
        <f t="shared" si="100"/>
        <v>CR07726</v>
      </c>
      <c r="C6433" s="6" t="s">
        <v>4625</v>
      </c>
      <c r="D6433" s="6" t="s">
        <v>3533</v>
      </c>
      <c r="E6433" s="6" t="s">
        <v>16</v>
      </c>
      <c r="F6433" s="6" t="s">
        <v>4</v>
      </c>
      <c r="I6433" s="6" t="s">
        <v>5</v>
      </c>
      <c r="J6433" s="6" t="s">
        <v>9</v>
      </c>
      <c r="K6433" s="6" t="s">
        <v>66</v>
      </c>
      <c r="L6433" s="6" t="s">
        <v>5</v>
      </c>
      <c r="M6433" s="6" t="s">
        <v>7</v>
      </c>
      <c r="N6433" s="6" t="s">
        <v>4</v>
      </c>
      <c r="O6433" s="6" t="s">
        <v>5</v>
      </c>
      <c r="P6433" s="6" t="s">
        <v>5</v>
      </c>
      <c r="R6433" s="6" t="s">
        <v>5</v>
      </c>
      <c r="T6433" s="6" t="s">
        <v>5</v>
      </c>
      <c r="U6433" s="6" t="s">
        <v>5</v>
      </c>
      <c r="W6433" s="6">
        <v>2024</v>
      </c>
      <c r="Z6433" s="6">
        <v>1</v>
      </c>
    </row>
    <row r="6434" spans="1:26" x14ac:dyDescent="0.3">
      <c r="A6434" t="s">
        <v>8241</v>
      </c>
      <c r="B6434" s="5" t="str">
        <f t="shared" si="100"/>
        <v>CR07727</v>
      </c>
      <c r="C6434" s="6" t="s">
        <v>4625</v>
      </c>
      <c r="D6434" s="6" t="s">
        <v>3972</v>
      </c>
      <c r="E6434" s="6" t="s">
        <v>81</v>
      </c>
      <c r="F6434" s="6" t="s">
        <v>13</v>
      </c>
      <c r="I6434" s="6" t="s">
        <v>5</v>
      </c>
      <c r="J6434" s="6" t="s">
        <v>5</v>
      </c>
      <c r="K6434" s="6" t="s">
        <v>12</v>
      </c>
      <c r="L6434" s="6" t="s">
        <v>5</v>
      </c>
      <c r="M6434" s="6" t="s">
        <v>349</v>
      </c>
      <c r="N6434" s="6" t="s">
        <v>4</v>
      </c>
      <c r="O6434" s="6" t="s">
        <v>5</v>
      </c>
      <c r="P6434" s="6" t="s">
        <v>9</v>
      </c>
      <c r="T6434" s="6" t="s">
        <v>5</v>
      </c>
      <c r="Y6434" s="6" t="s">
        <v>2469</v>
      </c>
      <c r="Z6434" s="6">
        <v>1</v>
      </c>
    </row>
    <row r="6435" spans="1:26" x14ac:dyDescent="0.3">
      <c r="A6435" t="s">
        <v>8242</v>
      </c>
      <c r="B6435" s="5" t="str">
        <f t="shared" si="100"/>
        <v>CR07728</v>
      </c>
      <c r="C6435" s="6" t="s">
        <v>4625</v>
      </c>
      <c r="D6435" s="6" t="s">
        <v>3972</v>
      </c>
      <c r="E6435" s="6" t="s">
        <v>19</v>
      </c>
      <c r="F6435" s="6" t="s">
        <v>13</v>
      </c>
      <c r="I6435" s="6" t="s">
        <v>5</v>
      </c>
      <c r="J6435" s="6" t="s">
        <v>5</v>
      </c>
      <c r="K6435" s="6" t="s">
        <v>12</v>
      </c>
      <c r="L6435" s="6" t="s">
        <v>5</v>
      </c>
      <c r="M6435" s="6" t="s">
        <v>27</v>
      </c>
      <c r="N6435" s="6" t="s">
        <v>4</v>
      </c>
      <c r="O6435" s="6" t="s">
        <v>5</v>
      </c>
      <c r="P6435" s="6" t="s">
        <v>9</v>
      </c>
      <c r="T6435" s="6" t="s">
        <v>5</v>
      </c>
      <c r="Y6435" s="6" t="s">
        <v>2469</v>
      </c>
      <c r="Z6435" s="6">
        <v>1</v>
      </c>
    </row>
    <row r="6436" spans="1:26" x14ac:dyDescent="0.3">
      <c r="A6436" t="s">
        <v>8243</v>
      </c>
      <c r="B6436" s="5" t="str">
        <f t="shared" si="100"/>
        <v>CR07729</v>
      </c>
      <c r="C6436" s="6" t="s">
        <v>4625</v>
      </c>
      <c r="D6436" s="6" t="s">
        <v>3972</v>
      </c>
      <c r="E6436" s="6" t="s">
        <v>29</v>
      </c>
      <c r="F6436" s="6" t="s">
        <v>13</v>
      </c>
      <c r="I6436" s="6" t="s">
        <v>5</v>
      </c>
      <c r="J6436" s="6" t="s">
        <v>9</v>
      </c>
      <c r="K6436" s="6" t="s">
        <v>12</v>
      </c>
      <c r="L6436" s="6" t="s">
        <v>9</v>
      </c>
      <c r="M6436" s="6" t="s">
        <v>7</v>
      </c>
      <c r="N6436" s="6" t="s">
        <v>15</v>
      </c>
      <c r="O6436" s="6" t="s">
        <v>5</v>
      </c>
      <c r="P6436" s="6" t="s">
        <v>9</v>
      </c>
      <c r="T6436" s="6" t="s">
        <v>9</v>
      </c>
      <c r="Z6436" s="6">
        <v>1</v>
      </c>
    </row>
    <row r="6437" spans="1:26" x14ac:dyDescent="0.3">
      <c r="A6437" t="s">
        <v>8244</v>
      </c>
      <c r="B6437" s="5" t="str">
        <f t="shared" si="100"/>
        <v>CR07730</v>
      </c>
      <c r="C6437" s="6" t="s">
        <v>4625</v>
      </c>
      <c r="D6437" s="6" t="s">
        <v>8245</v>
      </c>
      <c r="E6437" s="6" t="s">
        <v>19</v>
      </c>
      <c r="F6437" s="6" t="s">
        <v>13</v>
      </c>
      <c r="I6437" s="6" t="s">
        <v>5</v>
      </c>
      <c r="J6437" s="6" t="s">
        <v>5</v>
      </c>
      <c r="K6437" s="6" t="s">
        <v>12</v>
      </c>
      <c r="L6437" s="6" t="s">
        <v>5</v>
      </c>
      <c r="M6437" s="6" t="s">
        <v>349</v>
      </c>
      <c r="N6437" s="6" t="s">
        <v>15</v>
      </c>
      <c r="O6437" s="6" t="s">
        <v>5</v>
      </c>
      <c r="P6437" s="6" t="s">
        <v>9</v>
      </c>
      <c r="T6437" s="6" t="s">
        <v>5</v>
      </c>
      <c r="Z6437" s="6">
        <v>1</v>
      </c>
    </row>
    <row r="6438" spans="1:26" x14ac:dyDescent="0.3">
      <c r="A6438" t="s">
        <v>8246</v>
      </c>
      <c r="B6438" s="5" t="str">
        <f t="shared" si="100"/>
        <v>CR07731</v>
      </c>
      <c r="C6438" s="6" t="s">
        <v>4625</v>
      </c>
      <c r="D6438" s="6" t="s">
        <v>8245</v>
      </c>
      <c r="E6438" s="6" t="s">
        <v>25</v>
      </c>
      <c r="F6438" s="6" t="s">
        <v>13</v>
      </c>
      <c r="I6438" s="6" t="s">
        <v>5</v>
      </c>
      <c r="J6438" s="6" t="s">
        <v>5</v>
      </c>
      <c r="K6438" s="6" t="s">
        <v>12</v>
      </c>
      <c r="L6438" s="6" t="s">
        <v>5</v>
      </c>
      <c r="M6438" s="6" t="s">
        <v>349</v>
      </c>
      <c r="N6438" s="6" t="s">
        <v>15</v>
      </c>
      <c r="O6438" s="6" t="s">
        <v>5</v>
      </c>
      <c r="P6438" s="6" t="s">
        <v>5</v>
      </c>
      <c r="T6438" s="6" t="s">
        <v>5</v>
      </c>
      <c r="Z6438" s="6">
        <v>1</v>
      </c>
    </row>
    <row r="6439" spans="1:26" x14ac:dyDescent="0.3">
      <c r="A6439" t="s">
        <v>8247</v>
      </c>
      <c r="B6439" s="5" t="str">
        <f t="shared" si="100"/>
        <v>CR07732</v>
      </c>
      <c r="C6439" s="6" t="s">
        <v>4625</v>
      </c>
      <c r="D6439" s="6" t="s">
        <v>8248</v>
      </c>
      <c r="E6439" s="6" t="s">
        <v>16</v>
      </c>
      <c r="F6439" s="6" t="s">
        <v>13</v>
      </c>
      <c r="I6439" s="6" t="s">
        <v>5</v>
      </c>
      <c r="J6439" s="6" t="s">
        <v>5</v>
      </c>
      <c r="K6439" s="6" t="s">
        <v>12</v>
      </c>
      <c r="L6439" s="6" t="s">
        <v>5</v>
      </c>
      <c r="M6439" s="6" t="s">
        <v>7</v>
      </c>
      <c r="N6439" s="6" t="s">
        <v>15</v>
      </c>
      <c r="O6439" s="6" t="s">
        <v>5</v>
      </c>
      <c r="P6439" s="6" t="s">
        <v>9</v>
      </c>
      <c r="T6439" s="6" t="s">
        <v>5</v>
      </c>
      <c r="Z6439" s="6">
        <v>1</v>
      </c>
    </row>
    <row r="6440" spans="1:26" x14ac:dyDescent="0.3">
      <c r="A6440" t="s">
        <v>8249</v>
      </c>
      <c r="B6440" s="5" t="str">
        <f t="shared" si="100"/>
        <v>CR07733</v>
      </c>
      <c r="C6440" s="6" t="s">
        <v>4625</v>
      </c>
      <c r="D6440" s="6" t="s">
        <v>8248</v>
      </c>
      <c r="E6440" s="6" t="s">
        <v>37</v>
      </c>
      <c r="F6440" s="6" t="s">
        <v>13</v>
      </c>
      <c r="I6440" s="6" t="s">
        <v>5</v>
      </c>
      <c r="J6440" s="6" t="s">
        <v>5</v>
      </c>
      <c r="K6440" s="6" t="s">
        <v>12</v>
      </c>
      <c r="L6440" s="6" t="s">
        <v>5</v>
      </c>
      <c r="M6440" s="6" t="s">
        <v>7</v>
      </c>
      <c r="N6440" s="6" t="s">
        <v>15</v>
      </c>
      <c r="O6440" s="6" t="s">
        <v>5</v>
      </c>
      <c r="P6440" s="6" t="s">
        <v>9</v>
      </c>
      <c r="T6440" s="6" t="s">
        <v>5</v>
      </c>
      <c r="Z6440" s="6">
        <v>1</v>
      </c>
    </row>
    <row r="6441" spans="1:26" x14ac:dyDescent="0.3">
      <c r="A6441" t="s">
        <v>8250</v>
      </c>
      <c r="B6441" s="5" t="str">
        <f t="shared" si="100"/>
        <v>CR07735</v>
      </c>
      <c r="C6441" s="6" t="s">
        <v>8253</v>
      </c>
      <c r="D6441" s="6" t="s">
        <v>8251</v>
      </c>
      <c r="E6441" s="6" t="s">
        <v>19</v>
      </c>
      <c r="F6441" s="6" t="s">
        <v>46</v>
      </c>
      <c r="G6441" s="6" t="s">
        <v>318</v>
      </c>
      <c r="H6441" s="6" t="s">
        <v>8252</v>
      </c>
      <c r="I6441" s="6" t="s">
        <v>5</v>
      </c>
      <c r="K6441" s="6" t="s">
        <v>12</v>
      </c>
      <c r="L6441" s="6" t="s">
        <v>5</v>
      </c>
      <c r="M6441" s="6" t="s">
        <v>7</v>
      </c>
      <c r="N6441" s="6" t="s">
        <v>4</v>
      </c>
      <c r="O6441" s="6" t="s">
        <v>5</v>
      </c>
      <c r="P6441" s="6" t="s">
        <v>9</v>
      </c>
      <c r="T6441" s="6" t="s">
        <v>9</v>
      </c>
      <c r="U6441" s="6" t="s">
        <v>9</v>
      </c>
      <c r="W6441" s="6">
        <v>2023</v>
      </c>
      <c r="Z6441" s="6">
        <v>1</v>
      </c>
    </row>
    <row r="6442" spans="1:26" x14ac:dyDescent="0.3">
      <c r="A6442" t="s">
        <v>8254</v>
      </c>
      <c r="B6442" s="5" t="str">
        <f t="shared" si="100"/>
        <v>CR07736</v>
      </c>
      <c r="C6442" s="6" t="s">
        <v>8253</v>
      </c>
      <c r="D6442" s="6" t="s">
        <v>8251</v>
      </c>
      <c r="E6442" s="6" t="s">
        <v>25</v>
      </c>
      <c r="F6442" s="6" t="s">
        <v>46</v>
      </c>
      <c r="G6442" s="6" t="s">
        <v>318</v>
      </c>
      <c r="H6442" s="6" t="s">
        <v>8252</v>
      </c>
      <c r="I6442" s="6" t="s">
        <v>5</v>
      </c>
      <c r="K6442" s="6" t="s">
        <v>12</v>
      </c>
      <c r="L6442" s="6" t="s">
        <v>5</v>
      </c>
      <c r="M6442" s="6" t="s">
        <v>7</v>
      </c>
      <c r="N6442" s="6" t="s">
        <v>4</v>
      </c>
      <c r="O6442" s="6" t="s">
        <v>5</v>
      </c>
      <c r="P6442" s="6" t="s">
        <v>9</v>
      </c>
      <c r="T6442" s="6" t="s">
        <v>9</v>
      </c>
      <c r="U6442" s="6" t="s">
        <v>9</v>
      </c>
      <c r="W6442" s="6">
        <v>2023</v>
      </c>
      <c r="Z6442" s="6">
        <v>1</v>
      </c>
    </row>
    <row r="6443" spans="1:26" x14ac:dyDescent="0.3">
      <c r="A6443" t="s">
        <v>8255</v>
      </c>
      <c r="B6443" s="5" t="str">
        <f t="shared" si="100"/>
        <v>CR07738</v>
      </c>
      <c r="C6443" s="6" t="s">
        <v>8253</v>
      </c>
      <c r="D6443" s="6" t="s">
        <v>8256</v>
      </c>
      <c r="E6443" s="6" t="s">
        <v>25</v>
      </c>
      <c r="F6443" s="6" t="s">
        <v>4</v>
      </c>
      <c r="I6443" s="6" t="s">
        <v>5</v>
      </c>
      <c r="K6443" s="6" t="s">
        <v>12</v>
      </c>
      <c r="L6443" s="6" t="s">
        <v>5</v>
      </c>
      <c r="M6443" s="6" t="s">
        <v>7</v>
      </c>
      <c r="N6443" s="6" t="s">
        <v>4</v>
      </c>
      <c r="O6443" s="6" t="s">
        <v>5</v>
      </c>
      <c r="P6443" s="6" t="s">
        <v>5</v>
      </c>
      <c r="T6443" s="6" t="s">
        <v>5</v>
      </c>
      <c r="W6443" s="6">
        <v>2023</v>
      </c>
      <c r="Z6443" s="6">
        <v>1</v>
      </c>
    </row>
    <row r="6444" spans="1:26" x14ac:dyDescent="0.3">
      <c r="A6444" t="s">
        <v>8257</v>
      </c>
      <c r="B6444" s="5" t="str">
        <f t="shared" si="100"/>
        <v>CR07739</v>
      </c>
      <c r="C6444" s="6" t="s">
        <v>8253</v>
      </c>
      <c r="D6444" s="6" t="s">
        <v>8256</v>
      </c>
      <c r="E6444" s="6" t="s">
        <v>19</v>
      </c>
      <c r="F6444" s="6" t="s">
        <v>4</v>
      </c>
      <c r="I6444" s="6" t="s">
        <v>5</v>
      </c>
      <c r="K6444" s="6" t="s">
        <v>12</v>
      </c>
      <c r="L6444" s="6" t="s">
        <v>5</v>
      </c>
      <c r="M6444" s="6" t="s">
        <v>7</v>
      </c>
      <c r="N6444" s="6" t="s">
        <v>4</v>
      </c>
      <c r="O6444" s="6" t="s">
        <v>5</v>
      </c>
      <c r="P6444" s="6" t="s">
        <v>5</v>
      </c>
      <c r="T6444" s="6" t="s">
        <v>5</v>
      </c>
      <c r="W6444" s="6">
        <v>2023</v>
      </c>
      <c r="Z6444" s="6">
        <v>1</v>
      </c>
    </row>
    <row r="6445" spans="1:26" x14ac:dyDescent="0.3">
      <c r="A6445" t="s">
        <v>8258</v>
      </c>
      <c r="B6445" s="5" t="str">
        <f t="shared" si="100"/>
        <v>CR07742</v>
      </c>
      <c r="C6445" s="6" t="s">
        <v>8259</v>
      </c>
      <c r="D6445" s="6" t="s">
        <v>8089</v>
      </c>
      <c r="E6445" s="6" t="s">
        <v>25</v>
      </c>
      <c r="F6445" s="6" t="s">
        <v>13</v>
      </c>
      <c r="I6445" s="6" t="s">
        <v>5</v>
      </c>
      <c r="J6445" s="6" t="s">
        <v>9</v>
      </c>
      <c r="K6445" s="6" t="s">
        <v>12</v>
      </c>
      <c r="L6445" s="6" t="s">
        <v>5</v>
      </c>
      <c r="M6445" s="6" t="s">
        <v>7</v>
      </c>
      <c r="N6445" s="6" t="s">
        <v>15</v>
      </c>
      <c r="O6445" s="6" t="s">
        <v>5</v>
      </c>
      <c r="P6445" s="6" t="s">
        <v>9</v>
      </c>
      <c r="T6445" s="6" t="s">
        <v>5</v>
      </c>
      <c r="U6445" s="6" t="s">
        <v>5</v>
      </c>
      <c r="V6445" s="6" t="s">
        <v>5</v>
      </c>
      <c r="Y6445" s="6" t="s">
        <v>65</v>
      </c>
      <c r="Z6445" s="6">
        <v>1</v>
      </c>
    </row>
    <row r="6446" spans="1:26" x14ac:dyDescent="0.3">
      <c r="A6446" t="s">
        <v>8260</v>
      </c>
      <c r="B6446" s="5" t="str">
        <f t="shared" si="100"/>
        <v>CR07744</v>
      </c>
      <c r="C6446" s="6" t="s">
        <v>8259</v>
      </c>
      <c r="D6446" s="6" t="s">
        <v>8261</v>
      </c>
      <c r="E6446" s="6" t="s">
        <v>16</v>
      </c>
      <c r="F6446" s="6" t="s">
        <v>13</v>
      </c>
      <c r="I6446" s="6" t="s">
        <v>5</v>
      </c>
      <c r="J6446" s="6" t="s">
        <v>9</v>
      </c>
      <c r="K6446" s="6" t="s">
        <v>66</v>
      </c>
      <c r="L6446" s="6" t="s">
        <v>9</v>
      </c>
      <c r="M6446" s="6" t="s">
        <v>7</v>
      </c>
      <c r="N6446" s="6" t="s">
        <v>15</v>
      </c>
      <c r="O6446" s="6" t="s">
        <v>5</v>
      </c>
      <c r="P6446" s="6" t="s">
        <v>5</v>
      </c>
      <c r="T6446" s="6" t="s">
        <v>5</v>
      </c>
      <c r="U6446" s="6" t="s">
        <v>5</v>
      </c>
      <c r="V6446" s="6" t="s">
        <v>5</v>
      </c>
      <c r="X6446" s="6">
        <v>2028</v>
      </c>
      <c r="Y6446" s="6" t="s">
        <v>65</v>
      </c>
      <c r="Z6446" s="6">
        <v>1</v>
      </c>
    </row>
    <row r="6447" spans="1:26" x14ac:dyDescent="0.3">
      <c r="A6447" t="s">
        <v>8262</v>
      </c>
      <c r="B6447" s="5" t="str">
        <f t="shared" si="100"/>
        <v>CR07746</v>
      </c>
      <c r="C6447" s="6" t="s">
        <v>8259</v>
      </c>
      <c r="D6447" s="6" t="s">
        <v>8261</v>
      </c>
      <c r="E6447" s="6" t="s">
        <v>25</v>
      </c>
      <c r="F6447" s="6" t="s">
        <v>13</v>
      </c>
      <c r="I6447" s="6" t="s">
        <v>5</v>
      </c>
      <c r="J6447" s="6" t="s">
        <v>9</v>
      </c>
      <c r="K6447" s="6" t="s">
        <v>66</v>
      </c>
      <c r="L6447" s="6" t="s">
        <v>5</v>
      </c>
      <c r="M6447" s="6" t="s">
        <v>7</v>
      </c>
      <c r="N6447" s="6" t="s">
        <v>15</v>
      </c>
      <c r="O6447" s="6" t="s">
        <v>5</v>
      </c>
      <c r="P6447" s="6" t="s">
        <v>9</v>
      </c>
      <c r="T6447" s="6" t="s">
        <v>9</v>
      </c>
      <c r="U6447" s="6" t="s">
        <v>5</v>
      </c>
      <c r="V6447" s="6" t="s">
        <v>5</v>
      </c>
      <c r="X6447" s="6">
        <v>2028</v>
      </c>
      <c r="Y6447" s="6" t="s">
        <v>65</v>
      </c>
      <c r="Z6447" s="6">
        <v>1</v>
      </c>
    </row>
    <row r="6448" spans="1:26" x14ac:dyDescent="0.3">
      <c r="A6448" t="s">
        <v>8263</v>
      </c>
      <c r="B6448" s="5" t="str">
        <f t="shared" si="100"/>
        <v>CR07748</v>
      </c>
      <c r="C6448" s="6" t="s">
        <v>8259</v>
      </c>
      <c r="D6448" s="6" t="s">
        <v>8264</v>
      </c>
      <c r="E6448" s="6" t="s">
        <v>29</v>
      </c>
      <c r="F6448" s="6" t="s">
        <v>13</v>
      </c>
      <c r="I6448" s="6" t="s">
        <v>5</v>
      </c>
      <c r="J6448" s="6" t="s">
        <v>5</v>
      </c>
      <c r="K6448" s="6" t="s">
        <v>12</v>
      </c>
      <c r="L6448" s="6" t="s">
        <v>5</v>
      </c>
      <c r="M6448" s="6" t="s">
        <v>7</v>
      </c>
      <c r="N6448" s="6" t="s">
        <v>15</v>
      </c>
      <c r="O6448" s="6" t="s">
        <v>5</v>
      </c>
      <c r="P6448" s="6" t="s">
        <v>5</v>
      </c>
      <c r="T6448" s="6" t="s">
        <v>5</v>
      </c>
      <c r="U6448" s="6" t="s">
        <v>5</v>
      </c>
      <c r="V6448" s="6" t="s">
        <v>5</v>
      </c>
      <c r="X6448" s="6">
        <v>2027</v>
      </c>
      <c r="Z6448" s="6">
        <v>1</v>
      </c>
    </row>
    <row r="6449" spans="1:26" x14ac:dyDescent="0.3">
      <c r="A6449" t="s">
        <v>8265</v>
      </c>
      <c r="B6449" s="5" t="str">
        <f t="shared" si="100"/>
        <v>CR07749</v>
      </c>
      <c r="C6449" s="6" t="s">
        <v>8259</v>
      </c>
      <c r="D6449" s="6" t="s">
        <v>8264</v>
      </c>
      <c r="E6449" s="6" t="s">
        <v>10</v>
      </c>
      <c r="F6449" s="6" t="s">
        <v>13</v>
      </c>
      <c r="I6449" s="6" t="s">
        <v>5</v>
      </c>
      <c r="J6449" s="6" t="s">
        <v>5</v>
      </c>
      <c r="K6449" s="6" t="s">
        <v>12</v>
      </c>
      <c r="L6449" s="6" t="s">
        <v>5</v>
      </c>
      <c r="M6449" s="6" t="s">
        <v>7</v>
      </c>
      <c r="N6449" s="6" t="s">
        <v>15</v>
      </c>
      <c r="O6449" s="6" t="s">
        <v>5</v>
      </c>
      <c r="P6449" s="6" t="s">
        <v>5</v>
      </c>
      <c r="T6449" s="6" t="s">
        <v>5</v>
      </c>
      <c r="U6449" s="6" t="s">
        <v>9</v>
      </c>
      <c r="V6449" s="6" t="s">
        <v>5</v>
      </c>
      <c r="X6449" s="6">
        <v>2027</v>
      </c>
      <c r="Z6449" s="6">
        <v>1</v>
      </c>
    </row>
    <row r="6450" spans="1:26" x14ac:dyDescent="0.3">
      <c r="A6450" t="s">
        <v>8266</v>
      </c>
      <c r="B6450" s="5" t="str">
        <f t="shared" si="100"/>
        <v>CR07752</v>
      </c>
      <c r="C6450" s="6" t="s">
        <v>8259</v>
      </c>
      <c r="D6450" s="6" t="s">
        <v>8264</v>
      </c>
      <c r="E6450" s="6" t="s">
        <v>25</v>
      </c>
      <c r="F6450" s="6" t="s">
        <v>13</v>
      </c>
      <c r="I6450" s="6" t="s">
        <v>5</v>
      </c>
      <c r="J6450" s="6" t="s">
        <v>9</v>
      </c>
      <c r="K6450" s="6" t="s">
        <v>12</v>
      </c>
      <c r="L6450" s="6" t="s">
        <v>5</v>
      </c>
      <c r="M6450" s="6" t="s">
        <v>7</v>
      </c>
      <c r="N6450" s="6" t="s">
        <v>15</v>
      </c>
      <c r="O6450" s="6" t="s">
        <v>5</v>
      </c>
      <c r="P6450" s="6" t="s">
        <v>5</v>
      </c>
      <c r="T6450" s="6" t="s">
        <v>5</v>
      </c>
      <c r="U6450" s="6" t="s">
        <v>9</v>
      </c>
      <c r="V6450" s="6" t="s">
        <v>5</v>
      </c>
      <c r="X6450" s="6">
        <v>2027</v>
      </c>
      <c r="Y6450" s="6" t="s">
        <v>65</v>
      </c>
      <c r="Z6450" s="6">
        <v>1</v>
      </c>
    </row>
    <row r="6451" spans="1:26" x14ac:dyDescent="0.3">
      <c r="A6451" t="s">
        <v>8349</v>
      </c>
      <c r="B6451" s="5" t="str">
        <f t="shared" si="100"/>
        <v>CR07753</v>
      </c>
      <c r="C6451" s="6" t="s">
        <v>8259</v>
      </c>
      <c r="D6451" s="6" t="s">
        <v>8350</v>
      </c>
      <c r="E6451" s="6" t="s">
        <v>81</v>
      </c>
      <c r="F6451" s="6" t="s">
        <v>13</v>
      </c>
      <c r="I6451" s="6" t="s">
        <v>5</v>
      </c>
      <c r="J6451" s="6" t="s">
        <v>9</v>
      </c>
      <c r="K6451" s="6" t="s">
        <v>12</v>
      </c>
      <c r="L6451" s="6" t="s">
        <v>5</v>
      </c>
      <c r="M6451" s="6" t="s">
        <v>237</v>
      </c>
      <c r="N6451" s="6" t="s">
        <v>15</v>
      </c>
      <c r="O6451" s="6" t="s">
        <v>5</v>
      </c>
      <c r="P6451" s="6" t="s">
        <v>9</v>
      </c>
      <c r="T6451" s="6" t="s">
        <v>9</v>
      </c>
      <c r="U6451" s="6" t="s">
        <v>5</v>
      </c>
      <c r="V6451" s="6" t="s">
        <v>5</v>
      </c>
      <c r="X6451" s="6">
        <v>2027</v>
      </c>
      <c r="Z6451" s="6">
        <v>1</v>
      </c>
    </row>
    <row r="6452" spans="1:26" x14ac:dyDescent="0.3">
      <c r="A6452" t="s">
        <v>8351</v>
      </c>
      <c r="B6452" s="5" t="str">
        <f t="shared" si="100"/>
        <v>CR07754</v>
      </c>
      <c r="C6452" s="6" t="s">
        <v>8259</v>
      </c>
      <c r="D6452" s="6" t="s">
        <v>8350</v>
      </c>
      <c r="E6452" s="6" t="s">
        <v>61</v>
      </c>
      <c r="F6452" s="6" t="s">
        <v>13</v>
      </c>
      <c r="I6452" s="6" t="s">
        <v>5</v>
      </c>
      <c r="J6452" s="6" t="s">
        <v>9</v>
      </c>
      <c r="K6452" s="6" t="s">
        <v>12</v>
      </c>
      <c r="L6452" s="6" t="s">
        <v>5</v>
      </c>
      <c r="M6452" s="6" t="s">
        <v>27</v>
      </c>
      <c r="N6452" s="6" t="s">
        <v>15</v>
      </c>
      <c r="O6452" s="6" t="s">
        <v>5</v>
      </c>
      <c r="P6452" s="6" t="s">
        <v>9</v>
      </c>
      <c r="T6452" s="6" t="s">
        <v>5</v>
      </c>
      <c r="U6452" s="6" t="s">
        <v>5</v>
      </c>
      <c r="V6452" s="6" t="s">
        <v>5</v>
      </c>
      <c r="X6452" s="6">
        <v>2027</v>
      </c>
      <c r="Z6452" s="6">
        <v>1</v>
      </c>
    </row>
    <row r="6453" spans="1:26" x14ac:dyDescent="0.3">
      <c r="A6453" t="s">
        <v>8352</v>
      </c>
      <c r="B6453" s="5" t="str">
        <f t="shared" si="100"/>
        <v>CR07755</v>
      </c>
      <c r="C6453" s="6" t="s">
        <v>8259</v>
      </c>
      <c r="D6453" s="6" t="s">
        <v>8353</v>
      </c>
      <c r="E6453" s="6" t="s">
        <v>16</v>
      </c>
      <c r="F6453" s="6" t="s">
        <v>13</v>
      </c>
      <c r="I6453" s="6" t="s">
        <v>5</v>
      </c>
      <c r="J6453" s="6" t="s">
        <v>9</v>
      </c>
      <c r="K6453" s="6" t="s">
        <v>12</v>
      </c>
      <c r="L6453" s="6" t="s">
        <v>5</v>
      </c>
      <c r="M6453" s="6" t="s">
        <v>237</v>
      </c>
      <c r="N6453" s="6" t="s">
        <v>15</v>
      </c>
      <c r="O6453" s="6" t="s">
        <v>9</v>
      </c>
      <c r="P6453" s="6" t="s">
        <v>5</v>
      </c>
      <c r="T6453" s="6" t="s">
        <v>9</v>
      </c>
      <c r="U6453" s="6" t="s">
        <v>9</v>
      </c>
      <c r="V6453" s="6" t="s">
        <v>9</v>
      </c>
      <c r="X6453" s="6">
        <v>2027</v>
      </c>
      <c r="Z6453" s="6">
        <v>1</v>
      </c>
    </row>
    <row r="6454" spans="1:26" x14ac:dyDescent="0.3">
      <c r="A6454" t="s">
        <v>8354</v>
      </c>
      <c r="B6454" s="5" t="str">
        <f t="shared" si="100"/>
        <v>CR07756</v>
      </c>
      <c r="C6454" s="6" t="s">
        <v>8259</v>
      </c>
      <c r="D6454" s="6" t="s">
        <v>8353</v>
      </c>
      <c r="E6454" s="6" t="s">
        <v>37</v>
      </c>
      <c r="F6454" s="6" t="s">
        <v>13</v>
      </c>
      <c r="I6454" s="6" t="s">
        <v>5</v>
      </c>
      <c r="J6454" s="6" t="s">
        <v>9</v>
      </c>
      <c r="K6454" s="6" t="s">
        <v>12</v>
      </c>
      <c r="L6454" s="6" t="s">
        <v>5</v>
      </c>
      <c r="M6454" s="6" t="s">
        <v>27</v>
      </c>
      <c r="N6454" s="6" t="s">
        <v>15</v>
      </c>
      <c r="O6454" s="6" t="s">
        <v>5</v>
      </c>
      <c r="P6454" s="6" t="s">
        <v>9</v>
      </c>
      <c r="T6454" s="6" t="s">
        <v>5</v>
      </c>
      <c r="U6454" s="6" t="s">
        <v>5</v>
      </c>
      <c r="V6454" s="6" t="s">
        <v>5</v>
      </c>
      <c r="X6454" s="6">
        <v>2027</v>
      </c>
      <c r="Z6454" s="6">
        <v>1</v>
      </c>
    </row>
    <row r="6455" spans="1:26" x14ac:dyDescent="0.3">
      <c r="A6455" t="s">
        <v>8355</v>
      </c>
      <c r="B6455" s="5" t="str">
        <f t="shared" si="100"/>
        <v>CR07757</v>
      </c>
      <c r="C6455" s="6" t="s">
        <v>8259</v>
      </c>
      <c r="D6455" s="6" t="s">
        <v>8356</v>
      </c>
      <c r="E6455" s="6" t="s">
        <v>16</v>
      </c>
      <c r="F6455" s="6" t="s">
        <v>13</v>
      </c>
      <c r="I6455" s="6" t="s">
        <v>5</v>
      </c>
      <c r="J6455" s="6" t="s">
        <v>9</v>
      </c>
      <c r="L6455" s="6" t="s">
        <v>5</v>
      </c>
      <c r="M6455" s="6" t="s">
        <v>27</v>
      </c>
      <c r="N6455" s="6" t="s">
        <v>15</v>
      </c>
      <c r="O6455" s="6" t="s">
        <v>5</v>
      </c>
      <c r="P6455" s="6" t="s">
        <v>5</v>
      </c>
      <c r="T6455" s="6" t="s">
        <v>5</v>
      </c>
      <c r="U6455" s="6" t="s">
        <v>5</v>
      </c>
      <c r="V6455" s="6" t="s">
        <v>5</v>
      </c>
      <c r="X6455" s="6">
        <v>2027</v>
      </c>
      <c r="Y6455" s="6" t="s">
        <v>73</v>
      </c>
      <c r="Z6455" s="6">
        <v>1</v>
      </c>
    </row>
    <row r="6456" spans="1:26" x14ac:dyDescent="0.3">
      <c r="A6456" t="s">
        <v>8357</v>
      </c>
      <c r="B6456" s="5" t="str">
        <f t="shared" si="100"/>
        <v>CR07759</v>
      </c>
      <c r="C6456" s="6" t="s">
        <v>809</v>
      </c>
      <c r="D6456" s="6" t="s">
        <v>8358</v>
      </c>
      <c r="E6456" s="6" t="s">
        <v>81</v>
      </c>
      <c r="F6456" s="6" t="s">
        <v>46</v>
      </c>
      <c r="G6456" s="6" t="s">
        <v>318</v>
      </c>
      <c r="H6456" s="6" t="s">
        <v>8359</v>
      </c>
      <c r="I6456" s="6" t="s">
        <v>5</v>
      </c>
      <c r="J6456" s="6" t="s">
        <v>9</v>
      </c>
      <c r="K6456" s="6" t="s">
        <v>178</v>
      </c>
      <c r="L6456" s="6" t="s">
        <v>5</v>
      </c>
      <c r="M6456" s="6" t="s">
        <v>7</v>
      </c>
      <c r="N6456" s="6" t="s">
        <v>4</v>
      </c>
      <c r="O6456" s="6" t="s">
        <v>5</v>
      </c>
      <c r="P6456" s="6" t="s">
        <v>9</v>
      </c>
      <c r="R6456" s="6" t="s">
        <v>5</v>
      </c>
      <c r="S6456" s="6" t="s">
        <v>5</v>
      </c>
      <c r="T6456" s="6" t="s">
        <v>9</v>
      </c>
      <c r="U6456" s="6" t="s">
        <v>5</v>
      </c>
      <c r="W6456" s="6">
        <v>2019</v>
      </c>
      <c r="Z6456" s="6">
        <v>1</v>
      </c>
    </row>
    <row r="6457" spans="1:26" x14ac:dyDescent="0.3">
      <c r="A6457" t="s">
        <v>8360</v>
      </c>
      <c r="B6457" s="5" t="str">
        <f t="shared" si="100"/>
        <v>CR07760</v>
      </c>
      <c r="C6457" s="6" t="s">
        <v>809</v>
      </c>
      <c r="D6457" s="6" t="s">
        <v>8358</v>
      </c>
      <c r="E6457" s="6" t="s">
        <v>75</v>
      </c>
      <c r="F6457" s="6" t="s">
        <v>46</v>
      </c>
      <c r="G6457" s="6" t="s">
        <v>318</v>
      </c>
      <c r="H6457" s="6" t="s">
        <v>8361</v>
      </c>
      <c r="I6457" s="6" t="s">
        <v>5</v>
      </c>
      <c r="J6457" s="6" t="s">
        <v>9</v>
      </c>
      <c r="K6457" s="6" t="s">
        <v>178</v>
      </c>
      <c r="L6457" s="6" t="s">
        <v>5</v>
      </c>
      <c r="M6457" s="6" t="s">
        <v>7</v>
      </c>
      <c r="N6457" s="6" t="s">
        <v>4</v>
      </c>
      <c r="O6457" s="6" t="s">
        <v>5</v>
      </c>
      <c r="P6457" s="6" t="s">
        <v>9</v>
      </c>
      <c r="T6457" s="6" t="s">
        <v>86</v>
      </c>
      <c r="U6457" s="6" t="s">
        <v>5</v>
      </c>
      <c r="W6457" s="6">
        <v>2019</v>
      </c>
      <c r="Z6457" s="6">
        <v>1</v>
      </c>
    </row>
    <row r="6458" spans="1:26" x14ac:dyDescent="0.3">
      <c r="A6458" t="s">
        <v>8362</v>
      </c>
      <c r="B6458" s="5" t="str">
        <f t="shared" si="100"/>
        <v>CR07761</v>
      </c>
      <c r="C6458" s="6" t="s">
        <v>809</v>
      </c>
      <c r="D6458" s="6" t="s">
        <v>8358</v>
      </c>
      <c r="E6458" s="6" t="s">
        <v>37</v>
      </c>
      <c r="F6458" s="6" t="s">
        <v>4</v>
      </c>
      <c r="I6458" s="6" t="s">
        <v>5</v>
      </c>
      <c r="J6458" s="6" t="s">
        <v>9</v>
      </c>
      <c r="K6458" s="6" t="s">
        <v>178</v>
      </c>
      <c r="L6458" s="6" t="s">
        <v>5</v>
      </c>
      <c r="M6458" s="6" t="s">
        <v>7</v>
      </c>
      <c r="N6458" s="6" t="s">
        <v>4</v>
      </c>
      <c r="O6458" s="6" t="s">
        <v>5</v>
      </c>
      <c r="P6458" s="6" t="s">
        <v>5</v>
      </c>
      <c r="T6458" s="6" t="s">
        <v>5</v>
      </c>
      <c r="U6458" s="6" t="s">
        <v>5</v>
      </c>
      <c r="V6458" s="6" t="s">
        <v>9</v>
      </c>
      <c r="W6458" s="6">
        <v>2019</v>
      </c>
      <c r="Z6458" s="6">
        <v>1</v>
      </c>
    </row>
    <row r="6459" spans="1:26" x14ac:dyDescent="0.3">
      <c r="A6459" t="s">
        <v>8363</v>
      </c>
      <c r="B6459" s="5" t="str">
        <f t="shared" si="100"/>
        <v>CR07762</v>
      </c>
      <c r="C6459" s="6" t="s">
        <v>809</v>
      </c>
      <c r="D6459" s="6" t="s">
        <v>8358</v>
      </c>
      <c r="E6459" s="6" t="s">
        <v>29</v>
      </c>
      <c r="F6459" s="6" t="s">
        <v>46</v>
      </c>
      <c r="G6459" s="6" t="s">
        <v>318</v>
      </c>
      <c r="H6459" s="6" t="s">
        <v>8364</v>
      </c>
      <c r="I6459" s="6" t="s">
        <v>5</v>
      </c>
      <c r="J6459" s="6" t="s">
        <v>9</v>
      </c>
      <c r="K6459" s="6" t="s">
        <v>178</v>
      </c>
      <c r="L6459" s="6" t="s">
        <v>5</v>
      </c>
      <c r="M6459" s="6" t="s">
        <v>7</v>
      </c>
      <c r="N6459" s="6" t="s">
        <v>4</v>
      </c>
      <c r="O6459" s="6" t="s">
        <v>9</v>
      </c>
      <c r="P6459" s="6" t="s">
        <v>5</v>
      </c>
      <c r="Q6459" s="6" t="s">
        <v>5</v>
      </c>
      <c r="R6459" s="6" t="s">
        <v>5</v>
      </c>
      <c r="S6459" s="6" t="s">
        <v>5</v>
      </c>
      <c r="T6459" s="6" t="s">
        <v>5</v>
      </c>
      <c r="U6459" s="6" t="s">
        <v>5</v>
      </c>
      <c r="V6459" s="6" t="s">
        <v>5</v>
      </c>
      <c r="W6459" s="6">
        <v>2019</v>
      </c>
      <c r="Z6459" s="6">
        <v>1</v>
      </c>
    </row>
    <row r="6460" spans="1:26" x14ac:dyDescent="0.3">
      <c r="A6460" t="s">
        <v>8365</v>
      </c>
      <c r="B6460" s="5" t="str">
        <f t="shared" si="100"/>
        <v>CR07763</v>
      </c>
      <c r="C6460" s="6" t="s">
        <v>809</v>
      </c>
      <c r="D6460" s="6" t="s">
        <v>8358</v>
      </c>
      <c r="E6460" s="6" t="s">
        <v>25</v>
      </c>
      <c r="F6460" s="6" t="s">
        <v>46</v>
      </c>
      <c r="G6460" s="6" t="s">
        <v>318</v>
      </c>
      <c r="H6460" s="6" t="s">
        <v>8366</v>
      </c>
      <c r="I6460" s="6" t="s">
        <v>5</v>
      </c>
      <c r="J6460" s="6" t="s">
        <v>9</v>
      </c>
      <c r="K6460" s="6" t="s">
        <v>178</v>
      </c>
      <c r="L6460" s="6" t="s">
        <v>5</v>
      </c>
      <c r="M6460" s="6" t="s">
        <v>7</v>
      </c>
      <c r="N6460" s="6" t="s">
        <v>4</v>
      </c>
      <c r="O6460" s="6" t="s">
        <v>5</v>
      </c>
      <c r="P6460" s="6" t="s">
        <v>5</v>
      </c>
      <c r="Q6460" s="6" t="s">
        <v>5</v>
      </c>
      <c r="R6460" s="6" t="s">
        <v>9</v>
      </c>
      <c r="T6460" s="6" t="s">
        <v>5</v>
      </c>
      <c r="U6460" s="6" t="s">
        <v>5</v>
      </c>
      <c r="W6460" s="6">
        <v>2019</v>
      </c>
      <c r="Z6460" s="6">
        <v>1</v>
      </c>
    </row>
    <row r="6461" spans="1:26" x14ac:dyDescent="0.3">
      <c r="A6461" t="s">
        <v>8367</v>
      </c>
      <c r="B6461" s="5" t="str">
        <f t="shared" si="100"/>
        <v>CR07764</v>
      </c>
      <c r="C6461" s="6" t="s">
        <v>809</v>
      </c>
      <c r="D6461" s="6" t="s">
        <v>8358</v>
      </c>
      <c r="E6461" s="6" t="s">
        <v>10</v>
      </c>
      <c r="F6461" s="6" t="s">
        <v>4</v>
      </c>
      <c r="I6461" s="6" t="s">
        <v>5</v>
      </c>
      <c r="J6461" s="6" t="s">
        <v>9</v>
      </c>
      <c r="K6461" s="6" t="s">
        <v>178</v>
      </c>
      <c r="L6461" s="6" t="s">
        <v>5</v>
      </c>
      <c r="M6461" s="6" t="s">
        <v>7</v>
      </c>
      <c r="N6461" s="6" t="s">
        <v>4</v>
      </c>
      <c r="O6461" s="6" t="s">
        <v>5</v>
      </c>
      <c r="P6461" s="6" t="s">
        <v>5</v>
      </c>
      <c r="T6461" s="6" t="s">
        <v>5</v>
      </c>
      <c r="U6461" s="6" t="s">
        <v>5</v>
      </c>
      <c r="V6461" s="6" t="s">
        <v>5</v>
      </c>
      <c r="W6461" s="6">
        <v>2019</v>
      </c>
      <c r="Z6461" s="6">
        <v>1</v>
      </c>
    </row>
    <row r="6462" spans="1:26" x14ac:dyDescent="0.3">
      <c r="A6462" t="s">
        <v>8368</v>
      </c>
      <c r="B6462" s="5" t="str">
        <f t="shared" si="100"/>
        <v>CR07765</v>
      </c>
      <c r="C6462" s="6" t="s">
        <v>3135</v>
      </c>
      <c r="D6462" s="6" t="s">
        <v>3137</v>
      </c>
      <c r="E6462" s="6" t="s">
        <v>75</v>
      </c>
      <c r="F6462" s="6" t="s">
        <v>13</v>
      </c>
      <c r="I6462" s="6" t="s">
        <v>5</v>
      </c>
      <c r="J6462" s="6" t="s">
        <v>9</v>
      </c>
      <c r="K6462" s="6" t="s">
        <v>12</v>
      </c>
      <c r="L6462" s="6" t="s">
        <v>5</v>
      </c>
      <c r="M6462" s="6" t="s">
        <v>27</v>
      </c>
      <c r="N6462" s="6" t="s">
        <v>4</v>
      </c>
      <c r="O6462" s="6" t="s">
        <v>5</v>
      </c>
      <c r="P6462" s="6" t="s">
        <v>9</v>
      </c>
      <c r="T6462" s="6" t="s">
        <v>5</v>
      </c>
      <c r="U6462" s="6" t="s">
        <v>9</v>
      </c>
      <c r="V6462" s="6" t="s">
        <v>9</v>
      </c>
      <c r="X6462" s="6">
        <v>2027</v>
      </c>
      <c r="Z6462" s="6">
        <v>2</v>
      </c>
    </row>
    <row r="6463" spans="1:26" x14ac:dyDescent="0.3">
      <c r="A6463" t="s">
        <v>8369</v>
      </c>
      <c r="B6463" s="5" t="str">
        <f t="shared" si="100"/>
        <v>CR07766</v>
      </c>
      <c r="C6463" s="6" t="s">
        <v>3135</v>
      </c>
      <c r="D6463" s="6" t="s">
        <v>3137</v>
      </c>
      <c r="E6463" s="6" t="s">
        <v>29</v>
      </c>
      <c r="F6463" s="6" t="s">
        <v>13</v>
      </c>
      <c r="I6463" s="6" t="s">
        <v>5</v>
      </c>
      <c r="J6463" s="6" t="s">
        <v>9</v>
      </c>
      <c r="K6463" s="6" t="s">
        <v>12</v>
      </c>
      <c r="L6463" s="6" t="s">
        <v>5</v>
      </c>
      <c r="M6463" s="6" t="s">
        <v>27</v>
      </c>
      <c r="N6463" s="6" t="s">
        <v>4</v>
      </c>
      <c r="O6463" s="6" t="s">
        <v>9</v>
      </c>
      <c r="P6463" s="6" t="s">
        <v>5</v>
      </c>
      <c r="T6463" s="6" t="s">
        <v>9</v>
      </c>
      <c r="U6463" s="6" t="s">
        <v>9</v>
      </c>
      <c r="V6463" s="6" t="s">
        <v>9</v>
      </c>
      <c r="Z6463" s="6">
        <v>2</v>
      </c>
    </row>
    <row r="6464" spans="1:26" x14ac:dyDescent="0.3">
      <c r="A6464" t="s">
        <v>8370</v>
      </c>
      <c r="B6464" s="5" t="str">
        <f t="shared" si="100"/>
        <v>CR07767</v>
      </c>
      <c r="C6464" s="6" t="s">
        <v>3135</v>
      </c>
      <c r="D6464" s="6" t="s">
        <v>8028</v>
      </c>
      <c r="E6464" s="6" t="s">
        <v>10</v>
      </c>
      <c r="F6464" s="6" t="s">
        <v>13</v>
      </c>
      <c r="I6464" s="6" t="s">
        <v>5</v>
      </c>
      <c r="J6464" s="6" t="s">
        <v>9</v>
      </c>
      <c r="K6464" s="6" t="s">
        <v>12</v>
      </c>
      <c r="L6464" s="6" t="s">
        <v>5</v>
      </c>
      <c r="M6464" s="6" t="s">
        <v>27</v>
      </c>
      <c r="N6464" s="6" t="s">
        <v>4</v>
      </c>
      <c r="O6464" s="6" t="s">
        <v>9</v>
      </c>
      <c r="P6464" s="6" t="s">
        <v>9</v>
      </c>
      <c r="T6464" s="6" t="s">
        <v>9</v>
      </c>
      <c r="U6464" s="6" t="s">
        <v>5</v>
      </c>
      <c r="V6464" s="6" t="s">
        <v>9</v>
      </c>
      <c r="X6464" s="6">
        <v>2027</v>
      </c>
      <c r="Z6464" s="6">
        <v>2</v>
      </c>
    </row>
    <row r="6465" spans="1:26" x14ac:dyDescent="0.3">
      <c r="A6465" t="s">
        <v>8371</v>
      </c>
      <c r="B6465" s="5" t="str">
        <f t="shared" si="100"/>
        <v>CR07772</v>
      </c>
      <c r="C6465" s="6" t="s">
        <v>5393</v>
      </c>
      <c r="D6465" s="6" t="s">
        <v>8372</v>
      </c>
      <c r="E6465" s="6" t="s">
        <v>29</v>
      </c>
      <c r="F6465" s="6" t="s">
        <v>13</v>
      </c>
      <c r="I6465" s="6" t="s">
        <v>5</v>
      </c>
      <c r="J6465" s="6" t="s">
        <v>9</v>
      </c>
      <c r="K6465" s="6" t="s">
        <v>12</v>
      </c>
      <c r="L6465" s="6" t="s">
        <v>9</v>
      </c>
      <c r="M6465" s="6" t="s">
        <v>7</v>
      </c>
      <c r="N6465" s="6" t="s">
        <v>15</v>
      </c>
      <c r="O6465" s="6" t="s">
        <v>9</v>
      </c>
      <c r="P6465" s="6" t="s">
        <v>9</v>
      </c>
      <c r="T6465" s="6" t="s">
        <v>9</v>
      </c>
      <c r="U6465" s="6" t="s">
        <v>5</v>
      </c>
      <c r="V6465" s="6" t="s">
        <v>9</v>
      </c>
      <c r="Z6465" s="6">
        <v>2</v>
      </c>
    </row>
    <row r="6466" spans="1:26" x14ac:dyDescent="0.3">
      <c r="A6466" t="s">
        <v>8373</v>
      </c>
      <c r="B6466" s="5" t="str">
        <f t="shared" si="100"/>
        <v>CR07773</v>
      </c>
      <c r="C6466" s="6" t="s">
        <v>5393</v>
      </c>
      <c r="D6466" s="6" t="s">
        <v>8372</v>
      </c>
      <c r="E6466" s="6" t="s">
        <v>16</v>
      </c>
      <c r="F6466" s="6" t="s">
        <v>13</v>
      </c>
      <c r="I6466" s="6" t="s">
        <v>5</v>
      </c>
      <c r="J6466" s="6" t="s">
        <v>9</v>
      </c>
      <c r="K6466" s="6" t="s">
        <v>12</v>
      </c>
      <c r="L6466" s="6" t="s">
        <v>5</v>
      </c>
      <c r="M6466" s="6" t="s">
        <v>27</v>
      </c>
      <c r="N6466" s="6" t="s">
        <v>15</v>
      </c>
      <c r="O6466" s="6" t="s">
        <v>9</v>
      </c>
      <c r="P6466" s="6" t="s">
        <v>9</v>
      </c>
      <c r="T6466" s="6" t="s">
        <v>9</v>
      </c>
      <c r="U6466" s="6" t="s">
        <v>5</v>
      </c>
      <c r="V6466" s="6" t="s">
        <v>9</v>
      </c>
      <c r="Z6466" s="6">
        <v>2</v>
      </c>
    </row>
    <row r="6467" spans="1:26" x14ac:dyDescent="0.3">
      <c r="A6467" t="s">
        <v>8374</v>
      </c>
      <c r="B6467" s="5" t="str">
        <f t="shared" ref="B6467:B6530" si="101">HYPERLINK("https://www.maine.gov/mdot/mapviewer/?show=Curb%20Ramps%20on%20DOT%20Roads&amp;layer=Curb%20Ramps%20on%20DOT%20Roads&amp;q="&amp;A6467,A6467)</f>
        <v>CR07774</v>
      </c>
      <c r="C6467" s="6" t="s">
        <v>5393</v>
      </c>
      <c r="D6467" s="6" t="s">
        <v>8375</v>
      </c>
      <c r="E6467" s="6" t="s">
        <v>10</v>
      </c>
      <c r="F6467" s="6" t="s">
        <v>13</v>
      </c>
      <c r="I6467" s="6" t="s">
        <v>9</v>
      </c>
      <c r="J6467" s="6" t="s">
        <v>9</v>
      </c>
      <c r="K6467" s="6" t="s">
        <v>12</v>
      </c>
      <c r="X6467" s="6">
        <v>2026</v>
      </c>
      <c r="Z6467" s="6">
        <v>2</v>
      </c>
    </row>
    <row r="6468" spans="1:26" x14ac:dyDescent="0.3">
      <c r="A6468" t="s">
        <v>8376</v>
      </c>
      <c r="B6468" s="5" t="str">
        <f t="shared" si="101"/>
        <v>CR07777</v>
      </c>
      <c r="C6468" s="6" t="s">
        <v>5393</v>
      </c>
      <c r="D6468" s="6" t="s">
        <v>3642</v>
      </c>
      <c r="E6468" s="6" t="s">
        <v>16</v>
      </c>
      <c r="F6468" s="6" t="s">
        <v>4</v>
      </c>
      <c r="I6468" s="6" t="s">
        <v>5</v>
      </c>
      <c r="J6468" s="6" t="s">
        <v>9</v>
      </c>
      <c r="K6468" s="6" t="s">
        <v>66</v>
      </c>
      <c r="L6468" s="6" t="s">
        <v>5</v>
      </c>
      <c r="M6468" s="6" t="s">
        <v>27</v>
      </c>
      <c r="N6468" s="6" t="s">
        <v>4</v>
      </c>
      <c r="O6468" s="6" t="s">
        <v>5</v>
      </c>
      <c r="P6468" s="6" t="s">
        <v>5</v>
      </c>
      <c r="R6468" s="6" t="s">
        <v>9</v>
      </c>
      <c r="S6468" s="6" t="s">
        <v>9</v>
      </c>
      <c r="T6468" s="6" t="s">
        <v>5</v>
      </c>
      <c r="U6468" s="6" t="s">
        <v>5</v>
      </c>
      <c r="V6468" s="6" t="s">
        <v>5</v>
      </c>
      <c r="W6468" s="6">
        <v>2025</v>
      </c>
      <c r="Z6468" s="6">
        <v>2</v>
      </c>
    </row>
    <row r="6469" spans="1:26" x14ac:dyDescent="0.3">
      <c r="A6469" t="s">
        <v>8449</v>
      </c>
      <c r="B6469" s="5" t="str">
        <f t="shared" si="101"/>
        <v>CR07778</v>
      </c>
      <c r="C6469" s="6" t="s">
        <v>5393</v>
      </c>
      <c r="D6469" s="6" t="s">
        <v>3642</v>
      </c>
      <c r="E6469" s="6" t="s">
        <v>10</v>
      </c>
      <c r="F6469" s="6" t="s">
        <v>4</v>
      </c>
      <c r="I6469" s="6" t="s">
        <v>5</v>
      </c>
      <c r="J6469" s="6" t="s">
        <v>9</v>
      </c>
      <c r="K6469" s="6" t="s">
        <v>12</v>
      </c>
      <c r="L6469" s="6" t="s">
        <v>5</v>
      </c>
      <c r="M6469" s="6" t="s">
        <v>27</v>
      </c>
      <c r="N6469" s="6" t="s">
        <v>4</v>
      </c>
      <c r="O6469" s="6" t="s">
        <v>5</v>
      </c>
      <c r="P6469" s="6" t="s">
        <v>5</v>
      </c>
      <c r="Q6469" s="6" t="s">
        <v>9</v>
      </c>
      <c r="T6469" s="6" t="s">
        <v>5</v>
      </c>
      <c r="U6469" s="6" t="s">
        <v>5</v>
      </c>
      <c r="V6469" s="6" t="s">
        <v>5</v>
      </c>
      <c r="W6469" s="6">
        <v>2025</v>
      </c>
      <c r="Z6469" s="6">
        <v>2</v>
      </c>
    </row>
    <row r="6470" spans="1:26" x14ac:dyDescent="0.3">
      <c r="A6470" t="s">
        <v>8450</v>
      </c>
      <c r="B6470" s="5" t="str">
        <f t="shared" si="101"/>
        <v>CR07779</v>
      </c>
      <c r="C6470" s="6" t="s">
        <v>5393</v>
      </c>
      <c r="D6470" s="6" t="s">
        <v>3642</v>
      </c>
      <c r="E6470" s="6" t="s">
        <v>16</v>
      </c>
      <c r="F6470" s="6" t="s">
        <v>4</v>
      </c>
      <c r="I6470" s="6" t="s">
        <v>5</v>
      </c>
      <c r="K6470" s="6" t="s">
        <v>12</v>
      </c>
      <c r="L6470" s="6" t="s">
        <v>5</v>
      </c>
      <c r="M6470" s="6" t="s">
        <v>27</v>
      </c>
      <c r="N6470" s="6" t="s">
        <v>4</v>
      </c>
      <c r="O6470" s="6" t="s">
        <v>5</v>
      </c>
      <c r="P6470" s="6" t="s">
        <v>5</v>
      </c>
      <c r="Q6470" s="6" t="s">
        <v>9</v>
      </c>
      <c r="T6470" s="6" t="s">
        <v>5</v>
      </c>
      <c r="U6470" s="6" t="s">
        <v>5</v>
      </c>
      <c r="V6470" s="6" t="s">
        <v>5</v>
      </c>
      <c r="W6470" s="6">
        <v>2025</v>
      </c>
      <c r="Z6470" s="6">
        <v>2</v>
      </c>
    </row>
    <row r="6471" spans="1:26" x14ac:dyDescent="0.3">
      <c r="A6471" t="s">
        <v>8451</v>
      </c>
      <c r="B6471" s="5" t="str">
        <f t="shared" si="101"/>
        <v>CR07780</v>
      </c>
      <c r="C6471" s="6" t="s">
        <v>5393</v>
      </c>
      <c r="D6471" s="6" t="s">
        <v>3642</v>
      </c>
      <c r="E6471" s="6" t="s">
        <v>29</v>
      </c>
      <c r="F6471" s="6" t="s">
        <v>4</v>
      </c>
      <c r="I6471" s="6" t="s">
        <v>5</v>
      </c>
      <c r="J6471" s="6" t="s">
        <v>9</v>
      </c>
      <c r="K6471" s="6" t="s">
        <v>12</v>
      </c>
      <c r="L6471" s="6" t="s">
        <v>5</v>
      </c>
      <c r="M6471" s="6" t="s">
        <v>7</v>
      </c>
      <c r="N6471" s="6" t="s">
        <v>4</v>
      </c>
      <c r="O6471" s="6" t="s">
        <v>5</v>
      </c>
      <c r="P6471" s="6" t="s">
        <v>5</v>
      </c>
      <c r="Q6471" s="6" t="s">
        <v>9</v>
      </c>
      <c r="T6471" s="6" t="s">
        <v>5</v>
      </c>
      <c r="U6471" s="6" t="s">
        <v>5</v>
      </c>
      <c r="V6471" s="6" t="s">
        <v>5</v>
      </c>
      <c r="W6471" s="6">
        <v>2025</v>
      </c>
      <c r="Z6471" s="6">
        <v>2</v>
      </c>
    </row>
    <row r="6472" spans="1:26" x14ac:dyDescent="0.3">
      <c r="A6472" t="s">
        <v>8452</v>
      </c>
      <c r="B6472" s="5" t="str">
        <f t="shared" si="101"/>
        <v>CR07781</v>
      </c>
      <c r="C6472" s="6" t="s">
        <v>5393</v>
      </c>
      <c r="D6472" s="6" t="s">
        <v>3642</v>
      </c>
      <c r="E6472" s="6" t="s">
        <v>10</v>
      </c>
      <c r="F6472" s="6" t="s">
        <v>13</v>
      </c>
      <c r="I6472" s="6" t="s">
        <v>5</v>
      </c>
      <c r="J6472" s="6" t="s">
        <v>9</v>
      </c>
      <c r="K6472" s="6" t="s">
        <v>12</v>
      </c>
      <c r="L6472" s="6" t="s">
        <v>5</v>
      </c>
      <c r="M6472" s="6" t="s">
        <v>237</v>
      </c>
      <c r="N6472" s="6" t="s">
        <v>15</v>
      </c>
      <c r="O6472" s="6" t="s">
        <v>5</v>
      </c>
      <c r="P6472" s="6" t="s">
        <v>9</v>
      </c>
      <c r="T6472" s="6" t="s">
        <v>5</v>
      </c>
      <c r="U6472" s="6" t="s">
        <v>5</v>
      </c>
      <c r="V6472" s="6" t="s">
        <v>9</v>
      </c>
      <c r="Z6472" s="6">
        <v>2</v>
      </c>
    </row>
    <row r="6473" spans="1:26" x14ac:dyDescent="0.3">
      <c r="A6473" t="s">
        <v>8453</v>
      </c>
      <c r="B6473" s="5" t="str">
        <f t="shared" si="101"/>
        <v>CR07782</v>
      </c>
      <c r="C6473" s="6" t="s">
        <v>5393</v>
      </c>
      <c r="D6473" s="6" t="s">
        <v>8454</v>
      </c>
      <c r="E6473" s="6" t="s">
        <v>81</v>
      </c>
      <c r="F6473" s="6" t="s">
        <v>13</v>
      </c>
      <c r="I6473" s="6" t="s">
        <v>5</v>
      </c>
      <c r="K6473" s="6" t="s">
        <v>12</v>
      </c>
      <c r="L6473" s="6" t="s">
        <v>5</v>
      </c>
      <c r="M6473" s="6" t="s">
        <v>237</v>
      </c>
      <c r="N6473" s="6" t="s">
        <v>15</v>
      </c>
      <c r="T6473" s="6" t="s">
        <v>86</v>
      </c>
      <c r="Z6473" s="6">
        <v>2</v>
      </c>
    </row>
    <row r="6474" spans="1:26" x14ac:dyDescent="0.3">
      <c r="A6474" t="s">
        <v>8455</v>
      </c>
      <c r="B6474" s="5" t="str">
        <f t="shared" si="101"/>
        <v>CR07783</v>
      </c>
      <c r="C6474" s="6" t="s">
        <v>5393</v>
      </c>
      <c r="D6474" s="6" t="s">
        <v>8454</v>
      </c>
      <c r="E6474" s="6" t="s">
        <v>61</v>
      </c>
      <c r="F6474" s="6" t="s">
        <v>13</v>
      </c>
      <c r="I6474" s="6" t="s">
        <v>9</v>
      </c>
      <c r="K6474" s="6" t="s">
        <v>12</v>
      </c>
      <c r="L6474" s="6" t="s">
        <v>9</v>
      </c>
      <c r="M6474" s="6" t="s">
        <v>237</v>
      </c>
      <c r="N6474" s="6" t="s">
        <v>15</v>
      </c>
      <c r="Z6474" s="6">
        <v>2</v>
      </c>
    </row>
    <row r="6475" spans="1:26" x14ac:dyDescent="0.3">
      <c r="A6475" t="s">
        <v>8456</v>
      </c>
      <c r="B6475" s="5" t="str">
        <f t="shared" si="101"/>
        <v>CR07784</v>
      </c>
      <c r="C6475" s="6" t="s">
        <v>5393</v>
      </c>
      <c r="D6475" s="6" t="s">
        <v>8457</v>
      </c>
      <c r="E6475" s="6" t="s">
        <v>61</v>
      </c>
      <c r="F6475" s="6" t="s">
        <v>13</v>
      </c>
      <c r="J6475" s="6" t="s">
        <v>9</v>
      </c>
      <c r="K6475" s="6" t="s">
        <v>12</v>
      </c>
      <c r="L6475" s="6" t="s">
        <v>5</v>
      </c>
      <c r="M6475" s="6" t="s">
        <v>27</v>
      </c>
      <c r="N6475" s="6" t="s">
        <v>15</v>
      </c>
      <c r="Z6475" s="6">
        <v>2</v>
      </c>
    </row>
    <row r="6476" spans="1:26" x14ac:dyDescent="0.3">
      <c r="A6476" t="s">
        <v>8458</v>
      </c>
      <c r="B6476" s="5" t="str">
        <f t="shared" si="101"/>
        <v>CR07788</v>
      </c>
      <c r="C6476" s="6" t="s">
        <v>5109</v>
      </c>
      <c r="D6476" s="6" t="s">
        <v>8459</v>
      </c>
      <c r="E6476" s="6" t="s">
        <v>29</v>
      </c>
      <c r="F6476" s="6" t="s">
        <v>4</v>
      </c>
      <c r="I6476" s="6" t="s">
        <v>5</v>
      </c>
      <c r="J6476" s="6" t="s">
        <v>9</v>
      </c>
      <c r="K6476" s="6" t="s">
        <v>66</v>
      </c>
      <c r="L6476" s="6" t="s">
        <v>5</v>
      </c>
      <c r="M6476" s="6" t="s">
        <v>7</v>
      </c>
      <c r="N6476" s="6" t="s">
        <v>4</v>
      </c>
      <c r="O6476" s="6" t="s">
        <v>5</v>
      </c>
      <c r="P6476" s="6" t="s">
        <v>5</v>
      </c>
      <c r="T6476" s="6" t="s">
        <v>5</v>
      </c>
      <c r="U6476" s="6" t="s">
        <v>5</v>
      </c>
      <c r="V6476" s="6" t="s">
        <v>9</v>
      </c>
      <c r="W6476" s="6">
        <v>2023</v>
      </c>
      <c r="Y6476" s="6" t="s">
        <v>329</v>
      </c>
      <c r="Z6476" s="6">
        <v>2</v>
      </c>
    </row>
    <row r="6477" spans="1:26" x14ac:dyDescent="0.3">
      <c r="A6477" t="s">
        <v>8460</v>
      </c>
      <c r="B6477" s="5" t="str">
        <f t="shared" si="101"/>
        <v>CR07789</v>
      </c>
      <c r="C6477" s="6" t="s">
        <v>5109</v>
      </c>
      <c r="D6477" s="6" t="s">
        <v>8459</v>
      </c>
      <c r="E6477" s="6" t="s">
        <v>433</v>
      </c>
      <c r="F6477" s="6" t="s">
        <v>46</v>
      </c>
      <c r="G6477" s="6" t="s">
        <v>318</v>
      </c>
      <c r="H6477" s="6" t="s">
        <v>8461</v>
      </c>
      <c r="I6477" s="6" t="s">
        <v>5</v>
      </c>
      <c r="J6477" s="6" t="s">
        <v>9</v>
      </c>
      <c r="K6477" s="6" t="s">
        <v>66</v>
      </c>
      <c r="L6477" s="6" t="s">
        <v>5</v>
      </c>
      <c r="M6477" s="6" t="s">
        <v>7</v>
      </c>
      <c r="N6477" s="6" t="s">
        <v>4</v>
      </c>
      <c r="O6477" s="6" t="s">
        <v>5</v>
      </c>
      <c r="P6477" s="6" t="s">
        <v>5</v>
      </c>
      <c r="Q6477" s="6" t="s">
        <v>5</v>
      </c>
      <c r="R6477" s="6" t="s">
        <v>5</v>
      </c>
      <c r="S6477" s="6" t="s">
        <v>5</v>
      </c>
      <c r="T6477" s="6" t="s">
        <v>9</v>
      </c>
      <c r="U6477" s="6" t="s">
        <v>5</v>
      </c>
      <c r="V6477" s="6" t="s">
        <v>5</v>
      </c>
      <c r="W6477" s="6">
        <v>2023</v>
      </c>
      <c r="Y6477" s="6" t="s">
        <v>329</v>
      </c>
      <c r="Z6477" s="6">
        <v>2</v>
      </c>
    </row>
    <row r="6478" spans="1:26" x14ac:dyDescent="0.3">
      <c r="A6478" t="s">
        <v>8462</v>
      </c>
      <c r="B6478" s="5" t="str">
        <f t="shared" si="101"/>
        <v>CR07791</v>
      </c>
      <c r="C6478" s="6" t="s">
        <v>5109</v>
      </c>
      <c r="D6478" s="6" t="s">
        <v>8463</v>
      </c>
      <c r="E6478" s="6" t="s">
        <v>81</v>
      </c>
      <c r="F6478" s="6" t="s">
        <v>4</v>
      </c>
      <c r="I6478" s="6" t="s">
        <v>5</v>
      </c>
      <c r="K6478" s="6" t="s">
        <v>12</v>
      </c>
      <c r="L6478" s="6" t="s">
        <v>5</v>
      </c>
      <c r="M6478" s="6" t="s">
        <v>27</v>
      </c>
      <c r="N6478" s="6" t="s">
        <v>4</v>
      </c>
      <c r="O6478" s="6" t="s">
        <v>5</v>
      </c>
      <c r="P6478" s="6" t="s">
        <v>5</v>
      </c>
      <c r="T6478" s="6" t="s">
        <v>86</v>
      </c>
      <c r="U6478" s="6" t="s">
        <v>5</v>
      </c>
      <c r="V6478" s="6" t="s">
        <v>5</v>
      </c>
      <c r="W6478" s="6">
        <v>2021</v>
      </c>
      <c r="Z6478" s="6">
        <v>2</v>
      </c>
    </row>
    <row r="6479" spans="1:26" x14ac:dyDescent="0.3">
      <c r="A6479" t="s">
        <v>8464</v>
      </c>
      <c r="B6479" s="5" t="str">
        <f t="shared" si="101"/>
        <v>CR07792</v>
      </c>
      <c r="C6479" s="6" t="s">
        <v>5109</v>
      </c>
      <c r="D6479" s="6" t="s">
        <v>8463</v>
      </c>
      <c r="E6479" s="6" t="s">
        <v>61</v>
      </c>
      <c r="F6479" s="6" t="s">
        <v>4</v>
      </c>
      <c r="I6479" s="6" t="s">
        <v>5</v>
      </c>
      <c r="K6479" s="6" t="s">
        <v>12</v>
      </c>
      <c r="L6479" s="6" t="s">
        <v>5</v>
      </c>
      <c r="M6479" s="6" t="s">
        <v>27</v>
      </c>
      <c r="N6479" s="6" t="s">
        <v>4</v>
      </c>
      <c r="P6479" s="6" t="s">
        <v>5</v>
      </c>
      <c r="T6479" s="6" t="s">
        <v>86</v>
      </c>
      <c r="U6479" s="6" t="s">
        <v>5</v>
      </c>
      <c r="V6479" s="6" t="s">
        <v>5</v>
      </c>
      <c r="W6479" s="6">
        <v>2021</v>
      </c>
      <c r="Z6479" s="6">
        <v>2</v>
      </c>
    </row>
    <row r="6480" spans="1:26" x14ac:dyDescent="0.3">
      <c r="A6480" t="s">
        <v>8465</v>
      </c>
      <c r="B6480" s="5" t="str">
        <f t="shared" si="101"/>
        <v>CR07793</v>
      </c>
      <c r="C6480" s="6" t="s">
        <v>5109</v>
      </c>
      <c r="D6480" s="6" t="s">
        <v>8466</v>
      </c>
      <c r="E6480" s="6" t="s">
        <v>81</v>
      </c>
      <c r="F6480" s="6" t="s">
        <v>4</v>
      </c>
      <c r="I6480" s="6" t="s">
        <v>5</v>
      </c>
      <c r="K6480" s="6" t="s">
        <v>12</v>
      </c>
      <c r="L6480" s="6" t="s">
        <v>5</v>
      </c>
      <c r="M6480" s="6" t="s">
        <v>27</v>
      </c>
      <c r="N6480" s="6" t="s">
        <v>4</v>
      </c>
      <c r="O6480" s="6" t="s">
        <v>5</v>
      </c>
      <c r="P6480" s="6" t="s">
        <v>5</v>
      </c>
      <c r="T6480" s="6" t="s">
        <v>86</v>
      </c>
      <c r="U6480" s="6" t="s">
        <v>5</v>
      </c>
      <c r="V6480" s="6" t="s">
        <v>5</v>
      </c>
      <c r="W6480" s="6">
        <v>2021</v>
      </c>
      <c r="Z6480" s="6">
        <v>2</v>
      </c>
    </row>
    <row r="6481" spans="1:26" x14ac:dyDescent="0.3">
      <c r="A6481" t="s">
        <v>8467</v>
      </c>
      <c r="B6481" s="5" t="str">
        <f t="shared" si="101"/>
        <v>CR07794</v>
      </c>
      <c r="C6481" s="6" t="s">
        <v>5109</v>
      </c>
      <c r="D6481" s="6" t="s">
        <v>8466</v>
      </c>
      <c r="E6481" s="6" t="s">
        <v>61</v>
      </c>
      <c r="F6481" s="6" t="s">
        <v>4</v>
      </c>
      <c r="I6481" s="6" t="s">
        <v>5</v>
      </c>
      <c r="K6481" s="6" t="s">
        <v>12</v>
      </c>
      <c r="L6481" s="6" t="s">
        <v>5</v>
      </c>
      <c r="M6481" s="6" t="s">
        <v>27</v>
      </c>
      <c r="N6481" s="6" t="s">
        <v>4</v>
      </c>
      <c r="P6481" s="6" t="s">
        <v>5</v>
      </c>
      <c r="T6481" s="6" t="s">
        <v>86</v>
      </c>
      <c r="U6481" s="6" t="s">
        <v>5</v>
      </c>
      <c r="V6481" s="6" t="s">
        <v>5</v>
      </c>
      <c r="W6481" s="6">
        <v>2021</v>
      </c>
      <c r="Z6481" s="6">
        <v>2</v>
      </c>
    </row>
    <row r="6482" spans="1:26" x14ac:dyDescent="0.3">
      <c r="A6482" t="s">
        <v>8468</v>
      </c>
      <c r="B6482" s="5" t="str">
        <f t="shared" si="101"/>
        <v>CR07796</v>
      </c>
      <c r="C6482" s="6" t="s">
        <v>5109</v>
      </c>
      <c r="D6482" s="6" t="s">
        <v>8469</v>
      </c>
      <c r="E6482" s="6" t="s">
        <v>29</v>
      </c>
      <c r="F6482" s="6" t="s">
        <v>4</v>
      </c>
      <c r="I6482" s="6" t="s">
        <v>5</v>
      </c>
      <c r="J6482" s="6" t="s">
        <v>9</v>
      </c>
      <c r="K6482" s="6" t="s">
        <v>66</v>
      </c>
      <c r="L6482" s="6" t="s">
        <v>5</v>
      </c>
      <c r="M6482" s="6" t="s">
        <v>7</v>
      </c>
      <c r="N6482" s="6" t="s">
        <v>4</v>
      </c>
      <c r="O6482" s="6" t="s">
        <v>5</v>
      </c>
      <c r="P6482" s="6" t="s">
        <v>5</v>
      </c>
      <c r="T6482" s="6" t="s">
        <v>5</v>
      </c>
      <c r="U6482" s="6" t="s">
        <v>5</v>
      </c>
      <c r="V6482" s="6" t="s">
        <v>5</v>
      </c>
      <c r="W6482" s="6">
        <v>2023</v>
      </c>
      <c r="Z6482" s="6">
        <v>2</v>
      </c>
    </row>
    <row r="6483" spans="1:26" x14ac:dyDescent="0.3">
      <c r="A6483" t="s">
        <v>8470</v>
      </c>
      <c r="B6483" s="5" t="str">
        <f t="shared" si="101"/>
        <v>CR07797</v>
      </c>
      <c r="C6483" s="6" t="s">
        <v>5109</v>
      </c>
      <c r="D6483" s="6" t="s">
        <v>8469</v>
      </c>
      <c r="E6483" s="6" t="s">
        <v>25</v>
      </c>
      <c r="F6483" s="6" t="s">
        <v>4</v>
      </c>
      <c r="I6483" s="6" t="s">
        <v>5</v>
      </c>
      <c r="J6483" s="6" t="s">
        <v>9</v>
      </c>
      <c r="K6483" s="6" t="s">
        <v>66</v>
      </c>
      <c r="L6483" s="6" t="s">
        <v>5</v>
      </c>
      <c r="M6483" s="6" t="s">
        <v>7</v>
      </c>
      <c r="N6483" s="6" t="s">
        <v>4</v>
      </c>
      <c r="O6483" s="6" t="s">
        <v>5</v>
      </c>
      <c r="P6483" s="6" t="s">
        <v>5</v>
      </c>
      <c r="Q6483" s="6" t="s">
        <v>5</v>
      </c>
      <c r="R6483" s="6" t="s">
        <v>5</v>
      </c>
      <c r="S6483" s="6" t="s">
        <v>5</v>
      </c>
      <c r="T6483" s="6" t="s">
        <v>5</v>
      </c>
      <c r="U6483" s="6" t="s">
        <v>5</v>
      </c>
      <c r="V6483" s="6" t="s">
        <v>5</v>
      </c>
      <c r="W6483" s="6">
        <v>2023</v>
      </c>
      <c r="Z6483" s="6">
        <v>2</v>
      </c>
    </row>
    <row r="6484" spans="1:26" x14ac:dyDescent="0.3">
      <c r="A6484" t="s">
        <v>8471</v>
      </c>
      <c r="B6484" s="5" t="str">
        <f t="shared" si="101"/>
        <v>CR07798</v>
      </c>
      <c r="C6484" s="6" t="s">
        <v>5109</v>
      </c>
      <c r="D6484" s="6" t="s">
        <v>8469</v>
      </c>
      <c r="E6484" s="6" t="s">
        <v>37</v>
      </c>
      <c r="F6484" s="6" t="s">
        <v>46</v>
      </c>
      <c r="G6484" s="6" t="s">
        <v>318</v>
      </c>
      <c r="H6484" s="6" t="s">
        <v>8472</v>
      </c>
      <c r="I6484" s="6" t="s">
        <v>5</v>
      </c>
      <c r="J6484" s="6" t="s">
        <v>9</v>
      </c>
      <c r="K6484" s="6" t="s">
        <v>66</v>
      </c>
      <c r="L6484" s="6" t="s">
        <v>5</v>
      </c>
      <c r="M6484" s="6" t="s">
        <v>7</v>
      </c>
      <c r="N6484" s="6" t="s">
        <v>4</v>
      </c>
      <c r="O6484" s="6" t="s">
        <v>5</v>
      </c>
      <c r="P6484" s="6" t="s">
        <v>5</v>
      </c>
      <c r="Q6484" s="6" t="s">
        <v>5</v>
      </c>
      <c r="R6484" s="6" t="s">
        <v>9</v>
      </c>
      <c r="S6484" s="6" t="s">
        <v>5</v>
      </c>
      <c r="T6484" s="6" t="s">
        <v>5</v>
      </c>
      <c r="U6484" s="6" t="s">
        <v>5</v>
      </c>
      <c r="V6484" s="6" t="s">
        <v>5</v>
      </c>
      <c r="W6484" s="6">
        <v>2023</v>
      </c>
      <c r="Z6484" s="6">
        <v>2</v>
      </c>
    </row>
    <row r="6485" spans="1:26" x14ac:dyDescent="0.3">
      <c r="A6485" t="s">
        <v>8473</v>
      </c>
      <c r="B6485" s="5" t="str">
        <f t="shared" si="101"/>
        <v>CR07799</v>
      </c>
      <c r="C6485" s="6" t="s">
        <v>5109</v>
      </c>
      <c r="D6485" s="6" t="s">
        <v>8474</v>
      </c>
      <c r="E6485" s="6" t="s">
        <v>16</v>
      </c>
      <c r="F6485" s="6" t="s">
        <v>4</v>
      </c>
      <c r="I6485" s="6" t="s">
        <v>5</v>
      </c>
      <c r="J6485" s="6" t="s">
        <v>9</v>
      </c>
      <c r="K6485" s="6" t="s">
        <v>66</v>
      </c>
      <c r="L6485" s="6" t="s">
        <v>5</v>
      </c>
      <c r="M6485" s="6" t="s">
        <v>7</v>
      </c>
      <c r="N6485" s="6" t="s">
        <v>4</v>
      </c>
      <c r="O6485" s="6" t="s">
        <v>5</v>
      </c>
      <c r="P6485" s="6" t="s">
        <v>5</v>
      </c>
      <c r="Q6485" s="6" t="s">
        <v>5</v>
      </c>
      <c r="R6485" s="6" t="s">
        <v>5</v>
      </c>
      <c r="S6485" s="6" t="s">
        <v>5</v>
      </c>
      <c r="T6485" s="6" t="s">
        <v>5</v>
      </c>
      <c r="U6485" s="6" t="s">
        <v>5</v>
      </c>
      <c r="V6485" s="6" t="s">
        <v>5</v>
      </c>
      <c r="W6485" s="6">
        <v>2023</v>
      </c>
      <c r="Z6485" s="6">
        <v>2</v>
      </c>
    </row>
    <row r="6486" spans="1:26" x14ac:dyDescent="0.3">
      <c r="A6486" t="s">
        <v>8475</v>
      </c>
      <c r="B6486" s="5" t="str">
        <f t="shared" si="101"/>
        <v>CR07800</v>
      </c>
      <c r="C6486" s="6" t="s">
        <v>5109</v>
      </c>
      <c r="D6486" s="6" t="s">
        <v>8474</v>
      </c>
      <c r="E6486" s="6" t="s">
        <v>433</v>
      </c>
      <c r="F6486" s="6" t="s">
        <v>46</v>
      </c>
      <c r="G6486" s="6" t="s">
        <v>50</v>
      </c>
      <c r="H6486" s="6" t="s">
        <v>8476</v>
      </c>
      <c r="I6486" s="6" t="s">
        <v>5</v>
      </c>
      <c r="J6486" s="6" t="s">
        <v>9</v>
      </c>
      <c r="K6486" s="6" t="s">
        <v>66</v>
      </c>
      <c r="L6486" s="6" t="s">
        <v>5</v>
      </c>
      <c r="M6486" s="6" t="s">
        <v>7</v>
      </c>
      <c r="N6486" s="6" t="s">
        <v>4</v>
      </c>
      <c r="O6486" s="6" t="s">
        <v>5</v>
      </c>
      <c r="P6486" s="6" t="s">
        <v>9</v>
      </c>
      <c r="Q6486" s="6" t="s">
        <v>5</v>
      </c>
      <c r="R6486" s="6" t="s">
        <v>9</v>
      </c>
      <c r="S6486" s="6" t="s">
        <v>5</v>
      </c>
      <c r="T6486" s="6" t="s">
        <v>9</v>
      </c>
      <c r="U6486" s="6" t="s">
        <v>5</v>
      </c>
      <c r="W6486" s="6">
        <v>2023</v>
      </c>
      <c r="Z6486" s="6">
        <v>2</v>
      </c>
    </row>
    <row r="6487" spans="1:26" x14ac:dyDescent="0.3">
      <c r="A6487" t="s">
        <v>8557</v>
      </c>
      <c r="B6487" s="5" t="str">
        <f t="shared" si="101"/>
        <v>CR07801</v>
      </c>
      <c r="C6487" s="6" t="s">
        <v>5109</v>
      </c>
      <c r="D6487" s="6" t="s">
        <v>8474</v>
      </c>
      <c r="E6487" s="6" t="s">
        <v>10</v>
      </c>
      <c r="F6487" s="6" t="s">
        <v>46</v>
      </c>
      <c r="G6487" s="6" t="s">
        <v>318</v>
      </c>
      <c r="H6487" s="6" t="s">
        <v>8558</v>
      </c>
      <c r="I6487" s="6" t="s">
        <v>5</v>
      </c>
      <c r="J6487" s="6" t="s">
        <v>9</v>
      </c>
      <c r="K6487" s="6" t="s">
        <v>66</v>
      </c>
      <c r="L6487" s="6" t="s">
        <v>5</v>
      </c>
      <c r="M6487" s="6" t="s">
        <v>7</v>
      </c>
      <c r="N6487" s="6" t="s">
        <v>4</v>
      </c>
      <c r="O6487" s="6" t="s">
        <v>9</v>
      </c>
      <c r="P6487" s="6" t="s">
        <v>5</v>
      </c>
      <c r="Q6487" s="6" t="s">
        <v>9</v>
      </c>
      <c r="R6487" s="6" t="s">
        <v>5</v>
      </c>
      <c r="S6487" s="6" t="s">
        <v>5</v>
      </c>
      <c r="T6487" s="6" t="s">
        <v>9</v>
      </c>
      <c r="U6487" s="6" t="s">
        <v>5</v>
      </c>
      <c r="V6487" s="6" t="s">
        <v>5</v>
      </c>
      <c r="W6487" s="6">
        <v>2023</v>
      </c>
      <c r="Z6487" s="6">
        <v>2</v>
      </c>
    </row>
    <row r="6488" spans="1:26" x14ac:dyDescent="0.3">
      <c r="A6488" t="s">
        <v>8559</v>
      </c>
      <c r="B6488" s="5" t="str">
        <f t="shared" si="101"/>
        <v>CR07810</v>
      </c>
      <c r="C6488" s="6" t="s">
        <v>5109</v>
      </c>
      <c r="D6488" s="6" t="s">
        <v>8560</v>
      </c>
      <c r="E6488" s="6" t="s">
        <v>29</v>
      </c>
      <c r="F6488" s="6" t="s">
        <v>13</v>
      </c>
      <c r="I6488" s="6" t="s">
        <v>5</v>
      </c>
      <c r="L6488" s="6" t="s">
        <v>5</v>
      </c>
      <c r="N6488" s="6" t="s">
        <v>15</v>
      </c>
      <c r="Z6488" s="6">
        <v>2</v>
      </c>
    </row>
    <row r="6489" spans="1:26" x14ac:dyDescent="0.3">
      <c r="A6489" t="s">
        <v>8561</v>
      </c>
      <c r="B6489" s="5" t="str">
        <f t="shared" si="101"/>
        <v>CR07811</v>
      </c>
      <c r="C6489" s="6" t="s">
        <v>5109</v>
      </c>
      <c r="D6489" s="6" t="s">
        <v>8560</v>
      </c>
      <c r="E6489" s="6" t="s">
        <v>10</v>
      </c>
      <c r="F6489" s="6" t="s">
        <v>13</v>
      </c>
      <c r="I6489" s="6" t="s">
        <v>5</v>
      </c>
      <c r="L6489" s="6" t="s">
        <v>9</v>
      </c>
      <c r="N6489" s="6" t="s">
        <v>15</v>
      </c>
      <c r="T6489" s="6" t="s">
        <v>86</v>
      </c>
      <c r="Z6489" s="6">
        <v>2</v>
      </c>
    </row>
    <row r="6490" spans="1:26" x14ac:dyDescent="0.3">
      <c r="A6490" t="s">
        <v>8562</v>
      </c>
      <c r="B6490" s="5" t="str">
        <f t="shared" si="101"/>
        <v>CR07812</v>
      </c>
      <c r="C6490" s="6" t="s">
        <v>5109</v>
      </c>
      <c r="D6490" s="6" t="s">
        <v>8563</v>
      </c>
      <c r="E6490" s="6" t="s">
        <v>81</v>
      </c>
      <c r="F6490" s="6" t="s">
        <v>13</v>
      </c>
      <c r="I6490" s="6" t="s">
        <v>5</v>
      </c>
      <c r="J6490" s="6" t="s">
        <v>9</v>
      </c>
      <c r="K6490" s="6" t="s">
        <v>12</v>
      </c>
      <c r="L6490" s="6" t="s">
        <v>5</v>
      </c>
      <c r="N6490" s="6" t="s">
        <v>15</v>
      </c>
      <c r="O6490" s="6" t="s">
        <v>5</v>
      </c>
      <c r="Q6490" s="6" t="s">
        <v>9</v>
      </c>
      <c r="T6490" s="6" t="s">
        <v>9</v>
      </c>
      <c r="Z6490" s="6">
        <v>2</v>
      </c>
    </row>
    <row r="6491" spans="1:26" x14ac:dyDescent="0.3">
      <c r="A6491" t="s">
        <v>8564</v>
      </c>
      <c r="B6491" s="5" t="str">
        <f t="shared" si="101"/>
        <v>CR07813</v>
      </c>
      <c r="C6491" s="6" t="s">
        <v>5109</v>
      </c>
      <c r="D6491" s="6" t="s">
        <v>8563</v>
      </c>
      <c r="E6491" s="6" t="s">
        <v>61</v>
      </c>
      <c r="F6491" s="6" t="s">
        <v>13</v>
      </c>
      <c r="I6491" s="6" t="s">
        <v>5</v>
      </c>
      <c r="J6491" s="6" t="s">
        <v>9</v>
      </c>
      <c r="K6491" s="6" t="s">
        <v>12</v>
      </c>
      <c r="L6491" s="6" t="s">
        <v>5</v>
      </c>
      <c r="M6491" s="6" t="s">
        <v>27</v>
      </c>
      <c r="N6491" s="6" t="s">
        <v>15</v>
      </c>
      <c r="Q6491" s="6" t="s">
        <v>9</v>
      </c>
      <c r="T6491" s="6" t="s">
        <v>9</v>
      </c>
      <c r="Z6491" s="6">
        <v>2</v>
      </c>
    </row>
    <row r="6492" spans="1:26" x14ac:dyDescent="0.3">
      <c r="A6492" t="s">
        <v>8565</v>
      </c>
      <c r="B6492" s="5" t="str">
        <f t="shared" si="101"/>
        <v>CR07814</v>
      </c>
      <c r="C6492" s="6" t="s">
        <v>5109</v>
      </c>
      <c r="D6492" s="6" t="s">
        <v>8566</v>
      </c>
      <c r="E6492" s="6" t="s">
        <v>81</v>
      </c>
      <c r="F6492" s="6" t="s">
        <v>13</v>
      </c>
      <c r="I6492" s="6" t="s">
        <v>5</v>
      </c>
      <c r="J6492" s="6" t="s">
        <v>9</v>
      </c>
      <c r="K6492" s="6" t="s">
        <v>12</v>
      </c>
      <c r="L6492" s="6" t="s">
        <v>5</v>
      </c>
      <c r="M6492" s="6" t="s">
        <v>27</v>
      </c>
      <c r="N6492" s="6" t="s">
        <v>15</v>
      </c>
      <c r="O6492" s="6" t="s">
        <v>5</v>
      </c>
      <c r="Q6492" s="6" t="s">
        <v>9</v>
      </c>
      <c r="T6492" s="6" t="s">
        <v>9</v>
      </c>
      <c r="U6492" s="6" t="s">
        <v>5</v>
      </c>
      <c r="Z6492" s="6">
        <v>2</v>
      </c>
    </row>
    <row r="6493" spans="1:26" x14ac:dyDescent="0.3">
      <c r="A6493" t="s">
        <v>8567</v>
      </c>
      <c r="B6493" s="5" t="str">
        <f t="shared" si="101"/>
        <v>CR07815</v>
      </c>
      <c r="C6493" s="6" t="s">
        <v>5109</v>
      </c>
      <c r="D6493" s="6" t="s">
        <v>8566</v>
      </c>
      <c r="E6493" s="6" t="s">
        <v>10</v>
      </c>
      <c r="F6493" s="6" t="s">
        <v>13</v>
      </c>
      <c r="I6493" s="6" t="s">
        <v>5</v>
      </c>
      <c r="J6493" s="6" t="s">
        <v>9</v>
      </c>
      <c r="K6493" s="6" t="s">
        <v>12</v>
      </c>
      <c r="L6493" s="6" t="s">
        <v>5</v>
      </c>
      <c r="M6493" s="6" t="s">
        <v>27</v>
      </c>
      <c r="N6493" s="6" t="s">
        <v>15</v>
      </c>
      <c r="O6493" s="6" t="s">
        <v>5</v>
      </c>
      <c r="Q6493" s="6" t="s">
        <v>9</v>
      </c>
      <c r="T6493" s="6" t="s">
        <v>9</v>
      </c>
      <c r="U6493" s="6" t="s">
        <v>5</v>
      </c>
      <c r="Z6493" s="6">
        <v>2</v>
      </c>
    </row>
    <row r="6494" spans="1:26" x14ac:dyDescent="0.3">
      <c r="A6494" t="s">
        <v>8568</v>
      </c>
      <c r="B6494" s="5" t="str">
        <f t="shared" si="101"/>
        <v>CR07816</v>
      </c>
      <c r="C6494" s="6" t="s">
        <v>5109</v>
      </c>
      <c r="D6494" s="6" t="s">
        <v>8569</v>
      </c>
      <c r="E6494" s="6" t="s">
        <v>19</v>
      </c>
      <c r="F6494" s="6" t="s">
        <v>4</v>
      </c>
      <c r="I6494" s="6" t="s">
        <v>5</v>
      </c>
      <c r="K6494" s="6" t="s">
        <v>66</v>
      </c>
      <c r="L6494" s="6" t="s">
        <v>5</v>
      </c>
      <c r="N6494" s="6" t="s">
        <v>4</v>
      </c>
      <c r="O6494" s="6" t="s">
        <v>5</v>
      </c>
      <c r="P6494" s="6" t="s">
        <v>5</v>
      </c>
      <c r="R6494" s="6" t="s">
        <v>5</v>
      </c>
      <c r="T6494" s="6" t="s">
        <v>5</v>
      </c>
      <c r="W6494" s="6">
        <v>2024</v>
      </c>
      <c r="Z6494" s="6">
        <v>2</v>
      </c>
    </row>
    <row r="6495" spans="1:26" x14ac:dyDescent="0.3">
      <c r="A6495" t="s">
        <v>8570</v>
      </c>
      <c r="B6495" s="5" t="str">
        <f t="shared" si="101"/>
        <v>CR07817</v>
      </c>
      <c r="C6495" s="6" t="s">
        <v>5109</v>
      </c>
      <c r="D6495" s="6" t="s">
        <v>8571</v>
      </c>
      <c r="E6495" s="6" t="s">
        <v>16</v>
      </c>
      <c r="F6495" s="6" t="s">
        <v>4</v>
      </c>
      <c r="I6495" s="6" t="s">
        <v>5</v>
      </c>
      <c r="J6495" s="6" t="s">
        <v>9</v>
      </c>
      <c r="K6495" s="6" t="s">
        <v>66</v>
      </c>
      <c r="L6495" s="6" t="s">
        <v>5</v>
      </c>
      <c r="M6495" s="6" t="s">
        <v>7</v>
      </c>
      <c r="N6495" s="6" t="s">
        <v>4</v>
      </c>
      <c r="O6495" s="6" t="s">
        <v>5</v>
      </c>
      <c r="P6495" s="6" t="s">
        <v>5</v>
      </c>
      <c r="Q6495" s="6" t="s">
        <v>5</v>
      </c>
      <c r="R6495" s="6" t="s">
        <v>5</v>
      </c>
      <c r="S6495" s="6" t="s">
        <v>5</v>
      </c>
      <c r="T6495" s="6" t="s">
        <v>5</v>
      </c>
      <c r="U6495" s="6" t="s">
        <v>5</v>
      </c>
      <c r="W6495" s="6">
        <v>2024</v>
      </c>
      <c r="Z6495" s="6">
        <v>2</v>
      </c>
    </row>
    <row r="6496" spans="1:26" x14ac:dyDescent="0.3">
      <c r="A6496" t="s">
        <v>8572</v>
      </c>
      <c r="B6496" s="5" t="str">
        <f t="shared" si="101"/>
        <v>CR07818</v>
      </c>
      <c r="C6496" s="6" t="s">
        <v>5109</v>
      </c>
      <c r="D6496" s="6" t="s">
        <v>8571</v>
      </c>
      <c r="E6496" s="6" t="s">
        <v>44</v>
      </c>
      <c r="F6496" s="6" t="s">
        <v>4</v>
      </c>
      <c r="I6496" s="6" t="s">
        <v>5</v>
      </c>
      <c r="J6496" s="6" t="s">
        <v>9</v>
      </c>
      <c r="K6496" s="6" t="s">
        <v>66</v>
      </c>
      <c r="L6496" s="6" t="s">
        <v>5</v>
      </c>
      <c r="M6496" s="6" t="s">
        <v>7</v>
      </c>
      <c r="N6496" s="6" t="s">
        <v>4</v>
      </c>
      <c r="O6496" s="6" t="s">
        <v>5</v>
      </c>
      <c r="P6496" s="6" t="s">
        <v>5</v>
      </c>
      <c r="Q6496" s="6" t="s">
        <v>5</v>
      </c>
      <c r="S6496" s="6" t="s">
        <v>5</v>
      </c>
      <c r="T6496" s="6" t="s">
        <v>5</v>
      </c>
      <c r="U6496" s="6" t="s">
        <v>5</v>
      </c>
      <c r="W6496" s="6">
        <v>2024</v>
      </c>
      <c r="Z6496" s="6">
        <v>2</v>
      </c>
    </row>
    <row r="6497" spans="1:26" x14ac:dyDescent="0.3">
      <c r="A6497" t="s">
        <v>8573</v>
      </c>
      <c r="B6497" s="5" t="str">
        <f t="shared" si="101"/>
        <v>CR07819</v>
      </c>
      <c r="C6497" s="6" t="s">
        <v>5109</v>
      </c>
      <c r="D6497" s="6" t="s">
        <v>8574</v>
      </c>
      <c r="E6497" s="6" t="s">
        <v>81</v>
      </c>
      <c r="F6497" s="6" t="s">
        <v>4</v>
      </c>
      <c r="I6497" s="6" t="s">
        <v>5</v>
      </c>
      <c r="K6497" s="6" t="s">
        <v>66</v>
      </c>
      <c r="L6497" s="6" t="s">
        <v>5</v>
      </c>
      <c r="M6497" s="6" t="s">
        <v>7</v>
      </c>
      <c r="N6497" s="6" t="s">
        <v>4</v>
      </c>
      <c r="O6497" s="6" t="s">
        <v>5</v>
      </c>
      <c r="P6497" s="6" t="s">
        <v>5</v>
      </c>
      <c r="R6497" s="6" t="s">
        <v>5</v>
      </c>
      <c r="T6497" s="6" t="s">
        <v>5</v>
      </c>
      <c r="W6497" s="6">
        <v>2024</v>
      </c>
      <c r="Z6497" s="6">
        <v>2</v>
      </c>
    </row>
    <row r="6498" spans="1:26" x14ac:dyDescent="0.3">
      <c r="A6498" t="s">
        <v>8575</v>
      </c>
      <c r="B6498" s="5" t="str">
        <f t="shared" si="101"/>
        <v>CR07820</v>
      </c>
      <c r="C6498" s="6" t="s">
        <v>5109</v>
      </c>
      <c r="D6498" s="6" t="s">
        <v>8574</v>
      </c>
      <c r="E6498" s="6" t="s">
        <v>19</v>
      </c>
      <c r="F6498" s="6" t="s">
        <v>4</v>
      </c>
      <c r="I6498" s="6" t="s">
        <v>5</v>
      </c>
      <c r="K6498" s="6" t="s">
        <v>66</v>
      </c>
      <c r="L6498" s="6" t="s">
        <v>5</v>
      </c>
      <c r="M6498" s="6" t="s">
        <v>7</v>
      </c>
      <c r="N6498" s="6" t="s">
        <v>4</v>
      </c>
      <c r="O6498" s="6" t="s">
        <v>5</v>
      </c>
      <c r="P6498" s="6" t="s">
        <v>5</v>
      </c>
      <c r="Q6498" s="6" t="s">
        <v>5</v>
      </c>
      <c r="R6498" s="6" t="s">
        <v>5</v>
      </c>
      <c r="S6498" s="6" t="s">
        <v>5</v>
      </c>
      <c r="T6498" s="6" t="s">
        <v>5</v>
      </c>
      <c r="W6498" s="6">
        <v>2024</v>
      </c>
      <c r="Z6498" s="6">
        <v>2</v>
      </c>
    </row>
    <row r="6499" spans="1:26" x14ac:dyDescent="0.3">
      <c r="A6499" t="s">
        <v>8576</v>
      </c>
      <c r="B6499" s="5" t="str">
        <f t="shared" si="101"/>
        <v>CR07821</v>
      </c>
      <c r="C6499" s="6" t="s">
        <v>5109</v>
      </c>
      <c r="D6499" s="6" t="s">
        <v>8574</v>
      </c>
      <c r="E6499" s="6" t="s">
        <v>37</v>
      </c>
      <c r="F6499" s="6" t="s">
        <v>4</v>
      </c>
      <c r="I6499" s="6" t="s">
        <v>5</v>
      </c>
      <c r="K6499" s="6" t="s">
        <v>66</v>
      </c>
      <c r="L6499" s="6" t="s">
        <v>5</v>
      </c>
      <c r="M6499" s="6" t="s">
        <v>7</v>
      </c>
      <c r="N6499" s="6" t="s">
        <v>4</v>
      </c>
      <c r="O6499" s="6" t="s">
        <v>5</v>
      </c>
      <c r="P6499" s="6" t="s">
        <v>5</v>
      </c>
      <c r="Q6499" s="6" t="s">
        <v>5</v>
      </c>
      <c r="S6499" s="6" t="s">
        <v>5</v>
      </c>
      <c r="T6499" s="6" t="s">
        <v>5</v>
      </c>
      <c r="W6499" s="6">
        <v>2024</v>
      </c>
      <c r="Z6499" s="6">
        <v>2</v>
      </c>
    </row>
    <row r="6500" spans="1:26" x14ac:dyDescent="0.3">
      <c r="A6500" t="s">
        <v>8577</v>
      </c>
      <c r="B6500" s="5" t="str">
        <f t="shared" si="101"/>
        <v>CR07822</v>
      </c>
      <c r="C6500" s="6" t="s">
        <v>5109</v>
      </c>
      <c r="D6500" s="6" t="s">
        <v>8578</v>
      </c>
      <c r="E6500" s="6" t="s">
        <v>19</v>
      </c>
      <c r="F6500" s="6" t="s">
        <v>13</v>
      </c>
      <c r="I6500" s="6" t="s">
        <v>5</v>
      </c>
      <c r="K6500" s="6" t="s">
        <v>12</v>
      </c>
      <c r="L6500" s="6" t="s">
        <v>5</v>
      </c>
      <c r="M6500" s="6" t="s">
        <v>27</v>
      </c>
      <c r="N6500" s="6" t="s">
        <v>15</v>
      </c>
      <c r="T6500" s="6" t="s">
        <v>86</v>
      </c>
      <c r="Z6500" s="6">
        <v>2</v>
      </c>
    </row>
    <row r="6501" spans="1:26" x14ac:dyDescent="0.3">
      <c r="A6501" t="s">
        <v>8579</v>
      </c>
      <c r="B6501" s="5" t="str">
        <f t="shared" si="101"/>
        <v>CR07823</v>
      </c>
      <c r="C6501" s="6" t="s">
        <v>5109</v>
      </c>
      <c r="D6501" s="6" t="s">
        <v>8578</v>
      </c>
      <c r="E6501" s="6" t="s">
        <v>25</v>
      </c>
      <c r="F6501" s="6" t="s">
        <v>13</v>
      </c>
      <c r="I6501" s="6" t="s">
        <v>5</v>
      </c>
      <c r="K6501" s="6" t="s">
        <v>12</v>
      </c>
      <c r="L6501" s="6" t="s">
        <v>5</v>
      </c>
      <c r="M6501" s="6" t="s">
        <v>7</v>
      </c>
      <c r="N6501" s="6" t="s">
        <v>15</v>
      </c>
      <c r="T6501" s="6" t="s">
        <v>86</v>
      </c>
      <c r="Z6501" s="6">
        <v>2</v>
      </c>
    </row>
    <row r="6502" spans="1:26" x14ac:dyDescent="0.3">
      <c r="A6502" t="s">
        <v>8580</v>
      </c>
      <c r="B6502" s="5" t="str">
        <f t="shared" si="101"/>
        <v>CR07824</v>
      </c>
      <c r="C6502" s="6" t="s">
        <v>5109</v>
      </c>
      <c r="D6502" s="6" t="s">
        <v>8581</v>
      </c>
      <c r="E6502" s="6" t="s">
        <v>19</v>
      </c>
      <c r="F6502" s="6" t="s">
        <v>13</v>
      </c>
      <c r="I6502" s="6" t="s">
        <v>5</v>
      </c>
      <c r="K6502" s="6" t="s">
        <v>12</v>
      </c>
      <c r="L6502" s="6" t="s">
        <v>5</v>
      </c>
      <c r="M6502" s="6" t="s">
        <v>7</v>
      </c>
      <c r="N6502" s="6" t="s">
        <v>15</v>
      </c>
      <c r="T6502" s="6" t="s">
        <v>9</v>
      </c>
      <c r="Y6502" s="6" t="s">
        <v>100</v>
      </c>
      <c r="Z6502" s="6">
        <v>2</v>
      </c>
    </row>
    <row r="6503" spans="1:26" x14ac:dyDescent="0.3">
      <c r="A6503" t="s">
        <v>8582</v>
      </c>
      <c r="B6503" s="5" t="str">
        <f t="shared" si="101"/>
        <v>CR07825</v>
      </c>
      <c r="C6503" s="6" t="s">
        <v>5109</v>
      </c>
      <c r="D6503" s="6" t="s">
        <v>8581</v>
      </c>
      <c r="E6503" s="6" t="s">
        <v>25</v>
      </c>
      <c r="F6503" s="6" t="s">
        <v>13</v>
      </c>
      <c r="I6503" s="6" t="s">
        <v>5</v>
      </c>
      <c r="K6503" s="6" t="s">
        <v>12</v>
      </c>
      <c r="L6503" s="6" t="s">
        <v>5</v>
      </c>
      <c r="M6503" s="6" t="s">
        <v>7</v>
      </c>
      <c r="N6503" s="6" t="s">
        <v>15</v>
      </c>
      <c r="T6503" s="6" t="s">
        <v>86</v>
      </c>
      <c r="Y6503" s="6" t="s">
        <v>100</v>
      </c>
      <c r="Z6503" s="6">
        <v>2</v>
      </c>
    </row>
    <row r="6504" spans="1:26" x14ac:dyDescent="0.3">
      <c r="A6504" t="s">
        <v>8583</v>
      </c>
      <c r="B6504" s="5" t="str">
        <f t="shared" si="101"/>
        <v>CR07826</v>
      </c>
      <c r="C6504" s="6" t="s">
        <v>5109</v>
      </c>
      <c r="D6504" s="6" t="s">
        <v>6955</v>
      </c>
      <c r="E6504" s="6" t="s">
        <v>29</v>
      </c>
      <c r="F6504" s="6" t="s">
        <v>4</v>
      </c>
      <c r="I6504" s="6" t="s">
        <v>5</v>
      </c>
      <c r="K6504" s="6" t="s">
        <v>66</v>
      </c>
      <c r="L6504" s="6" t="s">
        <v>5</v>
      </c>
      <c r="N6504" s="6" t="s">
        <v>4</v>
      </c>
      <c r="O6504" s="6" t="s">
        <v>5</v>
      </c>
      <c r="P6504" s="6" t="s">
        <v>5</v>
      </c>
      <c r="Q6504" s="6" t="s">
        <v>5</v>
      </c>
      <c r="R6504" s="6" t="s">
        <v>5</v>
      </c>
      <c r="S6504" s="6" t="s">
        <v>5</v>
      </c>
      <c r="T6504" s="6" t="s">
        <v>5</v>
      </c>
      <c r="W6504" s="6">
        <v>2024</v>
      </c>
      <c r="Z6504" s="6">
        <v>2</v>
      </c>
    </row>
    <row r="6505" spans="1:26" x14ac:dyDescent="0.3">
      <c r="A6505" t="s">
        <v>8584</v>
      </c>
      <c r="B6505" s="5" t="str">
        <f t="shared" si="101"/>
        <v>CR07827</v>
      </c>
      <c r="C6505" s="6" t="s">
        <v>5109</v>
      </c>
      <c r="D6505" s="6" t="s">
        <v>6955</v>
      </c>
      <c r="E6505" s="6" t="s">
        <v>64</v>
      </c>
      <c r="F6505" s="6" t="s">
        <v>4</v>
      </c>
      <c r="I6505" s="6" t="s">
        <v>5</v>
      </c>
      <c r="K6505" s="6" t="s">
        <v>66</v>
      </c>
      <c r="L6505" s="6" t="s">
        <v>5</v>
      </c>
      <c r="N6505" s="6" t="s">
        <v>4</v>
      </c>
      <c r="O6505" s="6" t="s">
        <v>5</v>
      </c>
      <c r="P6505" s="6" t="s">
        <v>5</v>
      </c>
      <c r="Q6505" s="6" t="s">
        <v>5</v>
      </c>
      <c r="R6505" s="6" t="s">
        <v>5</v>
      </c>
      <c r="S6505" s="6" t="s">
        <v>5</v>
      </c>
      <c r="T6505" s="6" t="s">
        <v>5</v>
      </c>
      <c r="U6505" s="6" t="s">
        <v>5</v>
      </c>
      <c r="W6505" s="6">
        <v>2024</v>
      </c>
      <c r="Z6505" s="6">
        <v>2</v>
      </c>
    </row>
    <row r="6506" spans="1:26" x14ac:dyDescent="0.3">
      <c r="A6506" t="s">
        <v>6954</v>
      </c>
      <c r="B6506" s="5" t="str">
        <f t="shared" si="101"/>
        <v>CR07828</v>
      </c>
      <c r="C6506" s="6" t="s">
        <v>5109</v>
      </c>
      <c r="D6506" s="6" t="s">
        <v>6955</v>
      </c>
      <c r="E6506" s="6" t="s">
        <v>37</v>
      </c>
      <c r="F6506" s="6" t="s">
        <v>4</v>
      </c>
      <c r="I6506" s="6" t="s">
        <v>5</v>
      </c>
      <c r="K6506" s="6" t="s">
        <v>66</v>
      </c>
      <c r="L6506" s="6" t="s">
        <v>5</v>
      </c>
      <c r="M6506" s="6" t="s">
        <v>7</v>
      </c>
      <c r="N6506" s="6" t="s">
        <v>4</v>
      </c>
      <c r="O6506" s="6" t="s">
        <v>5</v>
      </c>
      <c r="P6506" s="6" t="s">
        <v>5</v>
      </c>
      <c r="Q6506" s="6" t="s">
        <v>5</v>
      </c>
      <c r="R6506" s="6" t="s">
        <v>5</v>
      </c>
      <c r="S6506" s="6" t="s">
        <v>5</v>
      </c>
      <c r="T6506" s="6" t="s">
        <v>5</v>
      </c>
      <c r="U6506" s="6" t="s">
        <v>5</v>
      </c>
      <c r="W6506" s="6">
        <v>2024</v>
      </c>
      <c r="Z6506" s="6">
        <v>2</v>
      </c>
    </row>
    <row r="6507" spans="1:26" x14ac:dyDescent="0.3">
      <c r="A6507" t="s">
        <v>6956</v>
      </c>
      <c r="B6507" s="5" t="str">
        <f t="shared" si="101"/>
        <v>CR07829</v>
      </c>
      <c r="C6507" s="6" t="s">
        <v>5109</v>
      </c>
      <c r="D6507" s="6" t="s">
        <v>6957</v>
      </c>
      <c r="E6507" s="6" t="s">
        <v>10</v>
      </c>
      <c r="F6507" s="6" t="s">
        <v>4</v>
      </c>
      <c r="I6507" s="6" t="s">
        <v>5</v>
      </c>
      <c r="K6507" s="6" t="s">
        <v>66</v>
      </c>
      <c r="L6507" s="6" t="s">
        <v>5</v>
      </c>
      <c r="M6507" s="6" t="s">
        <v>7</v>
      </c>
      <c r="N6507" s="6" t="s">
        <v>4</v>
      </c>
      <c r="O6507" s="6" t="s">
        <v>5</v>
      </c>
      <c r="P6507" s="6" t="s">
        <v>5</v>
      </c>
      <c r="R6507" s="6" t="s">
        <v>5</v>
      </c>
      <c r="T6507" s="6" t="s">
        <v>5</v>
      </c>
      <c r="W6507" s="6">
        <v>2024</v>
      </c>
      <c r="Z6507" s="6">
        <v>2</v>
      </c>
    </row>
    <row r="6508" spans="1:26" x14ac:dyDescent="0.3">
      <c r="A6508" t="s">
        <v>6958</v>
      </c>
      <c r="B6508" s="5" t="str">
        <f t="shared" si="101"/>
        <v>CR07830</v>
      </c>
      <c r="C6508" s="6" t="s">
        <v>5109</v>
      </c>
      <c r="D6508" s="6" t="s">
        <v>6957</v>
      </c>
      <c r="E6508" s="6" t="s">
        <v>44</v>
      </c>
      <c r="F6508" s="6" t="s">
        <v>4</v>
      </c>
      <c r="I6508" s="6" t="s">
        <v>5</v>
      </c>
      <c r="L6508" s="6" t="s">
        <v>5</v>
      </c>
      <c r="M6508" s="6" t="s">
        <v>7</v>
      </c>
      <c r="N6508" s="6" t="s">
        <v>4</v>
      </c>
      <c r="O6508" s="6" t="s">
        <v>5</v>
      </c>
      <c r="P6508" s="6" t="s">
        <v>5</v>
      </c>
      <c r="T6508" s="6" t="s">
        <v>5</v>
      </c>
      <c r="W6508" s="6">
        <v>2024</v>
      </c>
      <c r="Z6508" s="6">
        <v>2</v>
      </c>
    </row>
    <row r="6509" spans="1:26" x14ac:dyDescent="0.3">
      <c r="A6509" t="s">
        <v>6959</v>
      </c>
      <c r="B6509" s="5" t="str">
        <f t="shared" si="101"/>
        <v>CR07831</v>
      </c>
      <c r="C6509" s="6" t="s">
        <v>5109</v>
      </c>
      <c r="D6509" s="6" t="s">
        <v>6960</v>
      </c>
      <c r="E6509" s="6" t="s">
        <v>19</v>
      </c>
      <c r="F6509" s="6" t="s">
        <v>13</v>
      </c>
      <c r="I6509" s="6" t="s">
        <v>5</v>
      </c>
      <c r="K6509" s="6" t="s">
        <v>12</v>
      </c>
      <c r="L6509" s="6" t="s">
        <v>5</v>
      </c>
      <c r="M6509" s="6" t="s">
        <v>7</v>
      </c>
      <c r="N6509" s="6" t="s">
        <v>15</v>
      </c>
      <c r="T6509" s="6" t="s">
        <v>9</v>
      </c>
      <c r="Z6509" s="6">
        <v>2</v>
      </c>
    </row>
    <row r="6510" spans="1:26" x14ac:dyDescent="0.3">
      <c r="A6510" t="s">
        <v>6961</v>
      </c>
      <c r="B6510" s="5" t="str">
        <f t="shared" si="101"/>
        <v>CR07832</v>
      </c>
      <c r="C6510" s="6" t="s">
        <v>5109</v>
      </c>
      <c r="D6510" s="6" t="s">
        <v>6960</v>
      </c>
      <c r="E6510" s="6" t="s">
        <v>25</v>
      </c>
      <c r="F6510" s="6" t="s">
        <v>13</v>
      </c>
      <c r="I6510" s="6" t="s">
        <v>5</v>
      </c>
      <c r="K6510" s="6" t="s">
        <v>12</v>
      </c>
      <c r="L6510" s="6" t="s">
        <v>5</v>
      </c>
      <c r="M6510" s="6" t="s">
        <v>7</v>
      </c>
      <c r="N6510" s="6" t="s">
        <v>15</v>
      </c>
      <c r="T6510" s="6" t="s">
        <v>9</v>
      </c>
      <c r="Z6510" s="6">
        <v>2</v>
      </c>
    </row>
    <row r="6511" spans="1:26" x14ac:dyDescent="0.3">
      <c r="A6511" t="s">
        <v>6962</v>
      </c>
      <c r="B6511" s="5" t="str">
        <f t="shared" si="101"/>
        <v>CR07833</v>
      </c>
      <c r="C6511" s="6" t="s">
        <v>5109</v>
      </c>
      <c r="D6511" s="6" t="s">
        <v>6963</v>
      </c>
      <c r="E6511" s="6" t="s">
        <v>64</v>
      </c>
      <c r="F6511" s="6" t="s">
        <v>4</v>
      </c>
      <c r="I6511" s="6" t="s">
        <v>5</v>
      </c>
      <c r="J6511" s="6" t="s">
        <v>9</v>
      </c>
      <c r="K6511" s="6" t="s">
        <v>66</v>
      </c>
      <c r="L6511" s="6" t="s">
        <v>5</v>
      </c>
      <c r="M6511" s="6" t="s">
        <v>7</v>
      </c>
      <c r="N6511" s="6" t="s">
        <v>4</v>
      </c>
      <c r="O6511" s="6" t="s">
        <v>5</v>
      </c>
      <c r="P6511" s="6" t="s">
        <v>5</v>
      </c>
      <c r="Q6511" s="6" t="s">
        <v>5</v>
      </c>
      <c r="R6511" s="6" t="s">
        <v>5</v>
      </c>
      <c r="T6511" s="6" t="s">
        <v>5</v>
      </c>
      <c r="U6511" s="6" t="s">
        <v>5</v>
      </c>
      <c r="V6511" s="6" t="s">
        <v>9</v>
      </c>
      <c r="W6511" s="6">
        <v>2024</v>
      </c>
      <c r="Y6511" s="6" t="s">
        <v>290</v>
      </c>
      <c r="Z6511" s="6">
        <v>2</v>
      </c>
    </row>
    <row r="6512" spans="1:26" x14ac:dyDescent="0.3">
      <c r="A6512" t="s">
        <v>6964</v>
      </c>
      <c r="B6512" s="5" t="str">
        <f t="shared" si="101"/>
        <v>CR07834</v>
      </c>
      <c r="C6512" s="6" t="s">
        <v>5109</v>
      </c>
      <c r="D6512" s="6" t="s">
        <v>6963</v>
      </c>
      <c r="E6512" s="6" t="s">
        <v>289</v>
      </c>
      <c r="F6512" s="6" t="s">
        <v>4</v>
      </c>
      <c r="I6512" s="6" t="s">
        <v>5</v>
      </c>
      <c r="J6512" s="6" t="s">
        <v>5</v>
      </c>
      <c r="K6512" s="6" t="s">
        <v>66</v>
      </c>
      <c r="L6512" s="6" t="s">
        <v>5</v>
      </c>
      <c r="M6512" s="6" t="s">
        <v>7</v>
      </c>
      <c r="N6512" s="6" t="s">
        <v>4</v>
      </c>
      <c r="O6512" s="6" t="s">
        <v>5</v>
      </c>
      <c r="P6512" s="6" t="s">
        <v>5</v>
      </c>
      <c r="Q6512" s="6" t="s">
        <v>5</v>
      </c>
      <c r="R6512" s="6" t="s">
        <v>5</v>
      </c>
      <c r="S6512" s="6" t="s">
        <v>5</v>
      </c>
      <c r="T6512" s="6" t="s">
        <v>5</v>
      </c>
      <c r="U6512" s="6" t="s">
        <v>5</v>
      </c>
      <c r="V6512" s="6" t="s">
        <v>9</v>
      </c>
      <c r="W6512" s="6">
        <v>2024</v>
      </c>
      <c r="Y6512" s="6" t="s">
        <v>290</v>
      </c>
      <c r="Z6512" s="6">
        <v>2</v>
      </c>
    </row>
    <row r="6513" spans="1:26" x14ac:dyDescent="0.3">
      <c r="A6513" t="s">
        <v>6965</v>
      </c>
      <c r="B6513" s="5" t="str">
        <f t="shared" si="101"/>
        <v>CR07835</v>
      </c>
      <c r="C6513" s="6" t="s">
        <v>5109</v>
      </c>
      <c r="D6513" s="6" t="s">
        <v>6963</v>
      </c>
      <c r="E6513" s="6" t="s">
        <v>16</v>
      </c>
      <c r="F6513" s="6" t="s">
        <v>4</v>
      </c>
      <c r="I6513" s="6" t="s">
        <v>5</v>
      </c>
      <c r="J6513" s="6" t="s">
        <v>9</v>
      </c>
      <c r="K6513" s="6" t="s">
        <v>66</v>
      </c>
      <c r="L6513" s="6" t="s">
        <v>5</v>
      </c>
      <c r="M6513" s="6" t="s">
        <v>7</v>
      </c>
      <c r="N6513" s="6" t="s">
        <v>4</v>
      </c>
      <c r="O6513" s="6" t="s">
        <v>5</v>
      </c>
      <c r="P6513" s="6" t="s">
        <v>5</v>
      </c>
      <c r="Q6513" s="6" t="s">
        <v>5</v>
      </c>
      <c r="R6513" s="6" t="s">
        <v>5</v>
      </c>
      <c r="S6513" s="6" t="s">
        <v>5</v>
      </c>
      <c r="T6513" s="6" t="s">
        <v>5</v>
      </c>
      <c r="U6513" s="6" t="s">
        <v>5</v>
      </c>
      <c r="V6513" s="6" t="s">
        <v>5</v>
      </c>
      <c r="W6513" s="6">
        <v>2024</v>
      </c>
      <c r="Y6513" s="6" t="s">
        <v>290</v>
      </c>
      <c r="Z6513" s="6">
        <v>2</v>
      </c>
    </row>
    <row r="6514" spans="1:26" x14ac:dyDescent="0.3">
      <c r="A6514" t="s">
        <v>6966</v>
      </c>
      <c r="B6514" s="5" t="str">
        <f t="shared" si="101"/>
        <v>CR07836</v>
      </c>
      <c r="C6514" s="6" t="s">
        <v>5109</v>
      </c>
      <c r="D6514" s="6" t="s">
        <v>6963</v>
      </c>
      <c r="E6514" s="6" t="s">
        <v>44</v>
      </c>
      <c r="F6514" s="6" t="s">
        <v>4</v>
      </c>
      <c r="I6514" s="6" t="s">
        <v>5</v>
      </c>
      <c r="J6514" s="6" t="s">
        <v>9</v>
      </c>
      <c r="K6514" s="6" t="s">
        <v>66</v>
      </c>
      <c r="L6514" s="6" t="s">
        <v>5</v>
      </c>
      <c r="M6514" s="6" t="s">
        <v>7</v>
      </c>
      <c r="N6514" s="6" t="s">
        <v>4</v>
      </c>
      <c r="O6514" s="6" t="s">
        <v>5</v>
      </c>
      <c r="P6514" s="6" t="s">
        <v>5</v>
      </c>
      <c r="Q6514" s="6" t="s">
        <v>5</v>
      </c>
      <c r="R6514" s="6" t="s">
        <v>5</v>
      </c>
      <c r="S6514" s="6" t="s">
        <v>5</v>
      </c>
      <c r="T6514" s="6" t="s">
        <v>5</v>
      </c>
      <c r="U6514" s="6" t="s">
        <v>5</v>
      </c>
      <c r="V6514" s="6" t="s">
        <v>9</v>
      </c>
      <c r="W6514" s="6">
        <v>2024</v>
      </c>
      <c r="Y6514" s="6" t="s">
        <v>290</v>
      </c>
      <c r="Z6514" s="6">
        <v>2</v>
      </c>
    </row>
    <row r="6515" spans="1:26" x14ac:dyDescent="0.3">
      <c r="A6515" t="s">
        <v>6967</v>
      </c>
      <c r="B6515" s="5" t="str">
        <f t="shared" si="101"/>
        <v>CR07837</v>
      </c>
      <c r="C6515" s="6" t="s">
        <v>6627</v>
      </c>
      <c r="D6515" s="6" t="s">
        <v>3533</v>
      </c>
      <c r="E6515" s="6" t="s">
        <v>75</v>
      </c>
      <c r="F6515" s="6" t="s">
        <v>4</v>
      </c>
      <c r="I6515" s="6" t="s">
        <v>5</v>
      </c>
      <c r="J6515" s="6" t="s">
        <v>9</v>
      </c>
      <c r="K6515" s="6" t="s">
        <v>66</v>
      </c>
      <c r="L6515" s="6" t="s">
        <v>5</v>
      </c>
      <c r="M6515" s="6" t="s">
        <v>27</v>
      </c>
      <c r="N6515" s="6" t="s">
        <v>4</v>
      </c>
      <c r="O6515" s="6" t="s">
        <v>5</v>
      </c>
      <c r="P6515" s="6" t="s">
        <v>5</v>
      </c>
      <c r="T6515" s="6" t="s">
        <v>5</v>
      </c>
      <c r="U6515" s="6" t="s">
        <v>5</v>
      </c>
      <c r="V6515" s="6" t="s">
        <v>9</v>
      </c>
      <c r="W6515" s="6">
        <v>2024</v>
      </c>
      <c r="Y6515" s="6" t="s">
        <v>73</v>
      </c>
      <c r="Z6515" s="6">
        <v>2</v>
      </c>
    </row>
    <row r="6516" spans="1:26" x14ac:dyDescent="0.3">
      <c r="A6516" t="s">
        <v>6968</v>
      </c>
      <c r="B6516" s="5" t="str">
        <f t="shared" si="101"/>
        <v>CR07838</v>
      </c>
      <c r="C6516" s="6" t="s">
        <v>6627</v>
      </c>
      <c r="D6516" s="6" t="s">
        <v>3533</v>
      </c>
      <c r="E6516" s="6" t="s">
        <v>75</v>
      </c>
      <c r="F6516" s="6" t="s">
        <v>4</v>
      </c>
      <c r="I6516" s="6" t="s">
        <v>5</v>
      </c>
      <c r="J6516" s="6" t="s">
        <v>9</v>
      </c>
      <c r="K6516" s="6" t="s">
        <v>66</v>
      </c>
      <c r="L6516" s="6" t="s">
        <v>5</v>
      </c>
      <c r="M6516" s="6" t="s">
        <v>27</v>
      </c>
      <c r="N6516" s="6" t="s">
        <v>4</v>
      </c>
      <c r="O6516" s="6" t="s">
        <v>5</v>
      </c>
      <c r="P6516" s="6" t="s">
        <v>5</v>
      </c>
      <c r="T6516" s="6" t="s">
        <v>5</v>
      </c>
      <c r="U6516" s="6" t="s">
        <v>5</v>
      </c>
      <c r="V6516" s="6" t="s">
        <v>9</v>
      </c>
      <c r="W6516" s="6">
        <v>2024</v>
      </c>
      <c r="Y6516" s="6" t="s">
        <v>73</v>
      </c>
      <c r="Z6516" s="6">
        <v>2</v>
      </c>
    </row>
    <row r="6517" spans="1:26" x14ac:dyDescent="0.3">
      <c r="A6517" t="s">
        <v>6969</v>
      </c>
      <c r="B6517" s="5" t="str">
        <f t="shared" si="101"/>
        <v>CR07839</v>
      </c>
      <c r="C6517" s="6" t="s">
        <v>6627</v>
      </c>
      <c r="D6517" s="6" t="s">
        <v>3533</v>
      </c>
      <c r="E6517" s="6" t="s">
        <v>29</v>
      </c>
      <c r="F6517" s="6" t="s">
        <v>4</v>
      </c>
      <c r="I6517" s="6" t="s">
        <v>5</v>
      </c>
      <c r="J6517" s="6" t="s">
        <v>9</v>
      </c>
      <c r="K6517" s="6" t="s">
        <v>12</v>
      </c>
      <c r="L6517" s="6" t="s">
        <v>5</v>
      </c>
      <c r="M6517" s="6" t="s">
        <v>7</v>
      </c>
      <c r="N6517" s="6" t="s">
        <v>4</v>
      </c>
      <c r="O6517" s="6" t="s">
        <v>5</v>
      </c>
      <c r="P6517" s="6" t="s">
        <v>5</v>
      </c>
      <c r="T6517" s="6" t="s">
        <v>5</v>
      </c>
      <c r="U6517" s="6" t="s">
        <v>5</v>
      </c>
      <c r="V6517" s="6" t="s">
        <v>9</v>
      </c>
      <c r="W6517" s="6">
        <v>2024</v>
      </c>
      <c r="Y6517" s="6" t="s">
        <v>73</v>
      </c>
      <c r="Z6517" s="6">
        <v>2</v>
      </c>
    </row>
    <row r="6518" spans="1:26" x14ac:dyDescent="0.3">
      <c r="A6518" t="s">
        <v>6970</v>
      </c>
      <c r="B6518" s="5" t="str">
        <f t="shared" si="101"/>
        <v>CR07840</v>
      </c>
      <c r="C6518" s="6" t="s">
        <v>6627</v>
      </c>
      <c r="D6518" s="6" t="s">
        <v>3533</v>
      </c>
      <c r="E6518" s="6" t="s">
        <v>16</v>
      </c>
      <c r="F6518" s="6" t="s">
        <v>4</v>
      </c>
      <c r="I6518" s="6" t="s">
        <v>5</v>
      </c>
      <c r="J6518" s="6" t="s">
        <v>9</v>
      </c>
      <c r="K6518" s="6" t="s">
        <v>12</v>
      </c>
      <c r="L6518" s="6" t="s">
        <v>5</v>
      </c>
      <c r="M6518" s="6" t="s">
        <v>7</v>
      </c>
      <c r="N6518" s="6" t="s">
        <v>4</v>
      </c>
      <c r="O6518" s="6" t="s">
        <v>5</v>
      </c>
      <c r="P6518" s="6" t="s">
        <v>5</v>
      </c>
      <c r="T6518" s="6" t="s">
        <v>5</v>
      </c>
      <c r="U6518" s="6" t="s">
        <v>5</v>
      </c>
      <c r="V6518" s="6" t="s">
        <v>9</v>
      </c>
      <c r="W6518" s="6">
        <v>2024</v>
      </c>
      <c r="Y6518" s="6" t="s">
        <v>73</v>
      </c>
      <c r="Z6518" s="6">
        <v>2</v>
      </c>
    </row>
    <row r="6519" spans="1:26" x14ac:dyDescent="0.3">
      <c r="A6519" t="s">
        <v>6971</v>
      </c>
      <c r="B6519" s="5" t="str">
        <f t="shared" si="101"/>
        <v>CR07841</v>
      </c>
      <c r="C6519" s="6" t="s">
        <v>6627</v>
      </c>
      <c r="D6519" s="6" t="s">
        <v>6972</v>
      </c>
      <c r="E6519" s="6" t="s">
        <v>16</v>
      </c>
      <c r="F6519" s="6" t="s">
        <v>4</v>
      </c>
      <c r="I6519" s="6" t="s">
        <v>5</v>
      </c>
      <c r="J6519" s="6" t="s">
        <v>9</v>
      </c>
      <c r="K6519" s="6" t="s">
        <v>12</v>
      </c>
      <c r="L6519" s="6" t="s">
        <v>5</v>
      </c>
      <c r="M6519" s="6" t="s">
        <v>7</v>
      </c>
      <c r="N6519" s="6" t="s">
        <v>4</v>
      </c>
      <c r="O6519" s="6" t="s">
        <v>5</v>
      </c>
      <c r="P6519" s="6" t="s">
        <v>5</v>
      </c>
      <c r="Q6519" s="6" t="s">
        <v>9</v>
      </c>
      <c r="T6519" s="6" t="s">
        <v>5</v>
      </c>
      <c r="U6519" s="6" t="s">
        <v>5</v>
      </c>
      <c r="V6519" s="6" t="s">
        <v>9</v>
      </c>
      <c r="W6519" s="6">
        <v>2025</v>
      </c>
      <c r="Y6519" s="6" t="s">
        <v>73</v>
      </c>
      <c r="Z6519" s="6">
        <v>2</v>
      </c>
    </row>
    <row r="6520" spans="1:26" x14ac:dyDescent="0.3">
      <c r="A6520" t="s">
        <v>6973</v>
      </c>
      <c r="B6520" s="5" t="str">
        <f t="shared" si="101"/>
        <v>CR07842</v>
      </c>
      <c r="C6520" s="6" t="s">
        <v>6627</v>
      </c>
      <c r="D6520" s="6" t="s">
        <v>3533</v>
      </c>
      <c r="E6520" s="6" t="s">
        <v>297</v>
      </c>
      <c r="F6520" s="6" t="s">
        <v>4</v>
      </c>
      <c r="I6520" s="6" t="s">
        <v>5</v>
      </c>
      <c r="J6520" s="6" t="s">
        <v>9</v>
      </c>
      <c r="K6520" s="6" t="s">
        <v>66</v>
      </c>
      <c r="L6520" s="6" t="s">
        <v>5</v>
      </c>
      <c r="M6520" s="6" t="s">
        <v>7</v>
      </c>
      <c r="N6520" s="6" t="s">
        <v>4</v>
      </c>
      <c r="O6520" s="6" t="s">
        <v>5</v>
      </c>
      <c r="P6520" s="6" t="s">
        <v>5</v>
      </c>
      <c r="R6520" s="6" t="s">
        <v>5</v>
      </c>
      <c r="T6520" s="6" t="s">
        <v>5</v>
      </c>
      <c r="U6520" s="6" t="s">
        <v>5</v>
      </c>
      <c r="V6520" s="6" t="s">
        <v>9</v>
      </c>
      <c r="W6520" s="6">
        <v>2024</v>
      </c>
      <c r="Y6520" s="6" t="s">
        <v>73</v>
      </c>
      <c r="Z6520" s="6">
        <v>2</v>
      </c>
    </row>
    <row r="6521" spans="1:26" x14ac:dyDescent="0.3">
      <c r="A6521" t="s">
        <v>6974</v>
      </c>
      <c r="B6521" s="5" t="str">
        <f t="shared" si="101"/>
        <v>CR07843</v>
      </c>
      <c r="C6521" s="6" t="s">
        <v>6627</v>
      </c>
      <c r="D6521" s="6" t="s">
        <v>3533</v>
      </c>
      <c r="E6521" s="6" t="s">
        <v>289</v>
      </c>
      <c r="F6521" s="6" t="s">
        <v>4</v>
      </c>
      <c r="I6521" s="6" t="s">
        <v>5</v>
      </c>
      <c r="J6521" s="6" t="s">
        <v>9</v>
      </c>
      <c r="K6521" s="6" t="s">
        <v>66</v>
      </c>
      <c r="L6521" s="6" t="s">
        <v>5</v>
      </c>
      <c r="M6521" s="6" t="s">
        <v>7</v>
      </c>
      <c r="N6521" s="6" t="s">
        <v>4</v>
      </c>
      <c r="O6521" s="6" t="s">
        <v>5</v>
      </c>
      <c r="P6521" s="6" t="s">
        <v>5</v>
      </c>
      <c r="T6521" s="6" t="s">
        <v>5</v>
      </c>
      <c r="U6521" s="6" t="s">
        <v>5</v>
      </c>
      <c r="V6521" s="6" t="s">
        <v>9</v>
      </c>
      <c r="W6521" s="6">
        <v>2024</v>
      </c>
      <c r="Y6521" s="6" t="s">
        <v>73</v>
      </c>
      <c r="Z6521" s="6">
        <v>2</v>
      </c>
    </row>
    <row r="6522" spans="1:26" x14ac:dyDescent="0.3">
      <c r="A6522" t="s">
        <v>6975</v>
      </c>
      <c r="B6522" s="5" t="str">
        <f t="shared" si="101"/>
        <v>CR07844</v>
      </c>
      <c r="C6522" s="6" t="s">
        <v>6627</v>
      </c>
      <c r="D6522" s="6" t="s">
        <v>6976</v>
      </c>
      <c r="E6522" s="6" t="s">
        <v>25</v>
      </c>
      <c r="F6522" s="6" t="s">
        <v>4</v>
      </c>
      <c r="I6522" s="6" t="s">
        <v>5</v>
      </c>
      <c r="J6522" s="6" t="s">
        <v>9</v>
      </c>
      <c r="K6522" s="6" t="s">
        <v>12</v>
      </c>
      <c r="L6522" s="6" t="s">
        <v>5</v>
      </c>
      <c r="M6522" s="6" t="s">
        <v>7</v>
      </c>
      <c r="N6522" s="6" t="s">
        <v>4</v>
      </c>
      <c r="O6522" s="6" t="s">
        <v>5</v>
      </c>
      <c r="P6522" s="6" t="s">
        <v>5</v>
      </c>
      <c r="Q6522" s="6" t="s">
        <v>9</v>
      </c>
      <c r="T6522" s="6" t="s">
        <v>5</v>
      </c>
      <c r="U6522" s="6" t="s">
        <v>5</v>
      </c>
      <c r="V6522" s="6" t="s">
        <v>5</v>
      </c>
      <c r="W6522" s="6">
        <v>2025</v>
      </c>
      <c r="Z6522" s="6">
        <v>2</v>
      </c>
    </row>
    <row r="6523" spans="1:26" x14ac:dyDescent="0.3">
      <c r="A6523" t="s">
        <v>6977</v>
      </c>
      <c r="B6523" s="5" t="str">
        <f t="shared" si="101"/>
        <v>CR07845</v>
      </c>
      <c r="C6523" s="6" t="s">
        <v>6627</v>
      </c>
      <c r="D6523" s="6" t="s">
        <v>6976</v>
      </c>
      <c r="E6523" s="6" t="s">
        <v>19</v>
      </c>
      <c r="F6523" s="6" t="s">
        <v>4</v>
      </c>
      <c r="I6523" s="6" t="s">
        <v>5</v>
      </c>
      <c r="J6523" s="6" t="s">
        <v>5</v>
      </c>
      <c r="K6523" s="6" t="s">
        <v>12</v>
      </c>
      <c r="L6523" s="6" t="s">
        <v>5</v>
      </c>
      <c r="M6523" s="6" t="s">
        <v>27</v>
      </c>
      <c r="N6523" s="6" t="s">
        <v>4</v>
      </c>
      <c r="O6523" s="6" t="s">
        <v>5</v>
      </c>
      <c r="P6523" s="6" t="s">
        <v>5</v>
      </c>
      <c r="Q6523" s="6" t="s">
        <v>5</v>
      </c>
      <c r="R6523" s="6" t="s">
        <v>5</v>
      </c>
      <c r="S6523" s="6" t="s">
        <v>5</v>
      </c>
      <c r="T6523" s="6" t="s">
        <v>5</v>
      </c>
      <c r="U6523" s="6" t="s">
        <v>5</v>
      </c>
      <c r="V6523" s="6" t="s">
        <v>5</v>
      </c>
      <c r="W6523" s="6">
        <v>2025</v>
      </c>
      <c r="Z6523" s="6">
        <v>2</v>
      </c>
    </row>
    <row r="6524" spans="1:26" x14ac:dyDescent="0.3">
      <c r="A6524" t="s">
        <v>6978</v>
      </c>
      <c r="B6524" s="5" t="str">
        <f t="shared" si="101"/>
        <v>CR07849</v>
      </c>
      <c r="C6524" s="6" t="s">
        <v>6981</v>
      </c>
      <c r="D6524" s="6" t="s">
        <v>6979</v>
      </c>
      <c r="E6524" s="6" t="s">
        <v>29</v>
      </c>
      <c r="F6524" s="6" t="s">
        <v>46</v>
      </c>
      <c r="G6524" s="6" t="s">
        <v>318</v>
      </c>
      <c r="H6524" s="6" t="s">
        <v>6980</v>
      </c>
      <c r="I6524" s="6" t="s">
        <v>5</v>
      </c>
      <c r="J6524" s="6" t="s">
        <v>9</v>
      </c>
      <c r="K6524" s="6" t="s">
        <v>12</v>
      </c>
      <c r="L6524" s="6" t="s">
        <v>5</v>
      </c>
      <c r="M6524" s="6" t="s">
        <v>7</v>
      </c>
      <c r="N6524" s="6" t="s">
        <v>4</v>
      </c>
      <c r="O6524" s="6" t="s">
        <v>5</v>
      </c>
      <c r="P6524" s="6" t="s">
        <v>5</v>
      </c>
      <c r="T6524" s="6" t="s">
        <v>86</v>
      </c>
      <c r="U6524" s="6" t="s">
        <v>9</v>
      </c>
      <c r="W6524" s="6">
        <v>2023</v>
      </c>
      <c r="Z6524" s="6">
        <v>2</v>
      </c>
    </row>
    <row r="6525" spans="1:26" x14ac:dyDescent="0.3">
      <c r="A6525" t="s">
        <v>7311</v>
      </c>
      <c r="B6525" s="5" t="str">
        <f t="shared" si="101"/>
        <v>CR07850</v>
      </c>
      <c r="C6525" s="6" t="s">
        <v>6981</v>
      </c>
      <c r="D6525" s="6" t="s">
        <v>6979</v>
      </c>
      <c r="E6525" s="6" t="s">
        <v>37</v>
      </c>
      <c r="F6525" s="6" t="s">
        <v>4</v>
      </c>
      <c r="I6525" s="6" t="s">
        <v>5</v>
      </c>
      <c r="J6525" s="6" t="s">
        <v>9</v>
      </c>
      <c r="K6525" s="6" t="s">
        <v>12</v>
      </c>
      <c r="L6525" s="6" t="s">
        <v>5</v>
      </c>
      <c r="M6525" s="6" t="s">
        <v>7</v>
      </c>
      <c r="N6525" s="6" t="s">
        <v>4</v>
      </c>
      <c r="O6525" s="6" t="s">
        <v>5</v>
      </c>
      <c r="P6525" s="6" t="s">
        <v>5</v>
      </c>
      <c r="T6525" s="6" t="s">
        <v>86</v>
      </c>
      <c r="U6525" s="6" t="s">
        <v>5</v>
      </c>
      <c r="V6525" s="6" t="s">
        <v>5</v>
      </c>
      <c r="W6525" s="6">
        <v>2023</v>
      </c>
      <c r="Z6525" s="6">
        <v>2</v>
      </c>
    </row>
    <row r="6526" spans="1:26" x14ac:dyDescent="0.3">
      <c r="A6526" t="s">
        <v>7312</v>
      </c>
      <c r="B6526" s="5" t="str">
        <f t="shared" si="101"/>
        <v>CR07851</v>
      </c>
      <c r="C6526" s="6" t="s">
        <v>6981</v>
      </c>
      <c r="D6526" s="6" t="s">
        <v>7313</v>
      </c>
      <c r="E6526" s="6" t="s">
        <v>29</v>
      </c>
      <c r="F6526" s="6" t="s">
        <v>46</v>
      </c>
      <c r="G6526" s="6" t="s">
        <v>318</v>
      </c>
      <c r="H6526" s="6" t="s">
        <v>7314</v>
      </c>
      <c r="I6526" s="6" t="s">
        <v>5</v>
      </c>
      <c r="J6526" s="6" t="s">
        <v>9</v>
      </c>
      <c r="K6526" s="6" t="s">
        <v>12</v>
      </c>
      <c r="L6526" s="6" t="s">
        <v>5</v>
      </c>
      <c r="M6526" s="6" t="s">
        <v>7</v>
      </c>
      <c r="N6526" s="6" t="s">
        <v>4</v>
      </c>
      <c r="O6526" s="6" t="s">
        <v>9</v>
      </c>
      <c r="P6526" s="6" t="s">
        <v>5</v>
      </c>
      <c r="T6526" s="6" t="s">
        <v>86</v>
      </c>
      <c r="U6526" s="6" t="s">
        <v>9</v>
      </c>
      <c r="W6526" s="6">
        <v>2023</v>
      </c>
      <c r="Z6526" s="6">
        <v>2</v>
      </c>
    </row>
    <row r="6527" spans="1:26" x14ac:dyDescent="0.3">
      <c r="A6527" t="s">
        <v>7315</v>
      </c>
      <c r="B6527" s="5" t="str">
        <f t="shared" si="101"/>
        <v>CR07852</v>
      </c>
      <c r="C6527" s="6" t="s">
        <v>6981</v>
      </c>
      <c r="D6527" s="6" t="s">
        <v>7313</v>
      </c>
      <c r="E6527" s="6" t="s">
        <v>37</v>
      </c>
      <c r="F6527" s="6" t="s">
        <v>4</v>
      </c>
      <c r="I6527" s="6" t="s">
        <v>5</v>
      </c>
      <c r="J6527" s="6" t="s">
        <v>9</v>
      </c>
      <c r="K6527" s="6" t="s">
        <v>12</v>
      </c>
      <c r="L6527" s="6" t="s">
        <v>5</v>
      </c>
      <c r="M6527" s="6" t="s">
        <v>7</v>
      </c>
      <c r="N6527" s="6" t="s">
        <v>4</v>
      </c>
      <c r="O6527" s="6" t="s">
        <v>5</v>
      </c>
      <c r="P6527" s="6" t="s">
        <v>5</v>
      </c>
      <c r="T6527" s="6" t="s">
        <v>86</v>
      </c>
      <c r="U6527" s="6" t="s">
        <v>5</v>
      </c>
      <c r="W6527" s="6">
        <v>2023</v>
      </c>
      <c r="Z6527" s="6">
        <v>2</v>
      </c>
    </row>
    <row r="6528" spans="1:26" x14ac:dyDescent="0.3">
      <c r="A6528" t="s">
        <v>7316</v>
      </c>
      <c r="B6528" s="5" t="str">
        <f t="shared" si="101"/>
        <v>CR07859</v>
      </c>
      <c r="C6528" s="6" t="s">
        <v>6170</v>
      </c>
      <c r="D6528" s="6" t="s">
        <v>7317</v>
      </c>
      <c r="E6528" s="6" t="s">
        <v>16</v>
      </c>
      <c r="F6528" s="6" t="s">
        <v>13</v>
      </c>
      <c r="I6528" s="6" t="s">
        <v>5</v>
      </c>
      <c r="J6528" s="6" t="s">
        <v>9</v>
      </c>
      <c r="K6528" s="6" t="s">
        <v>12</v>
      </c>
      <c r="L6528" s="6" t="s">
        <v>9</v>
      </c>
      <c r="M6528" s="6" t="s">
        <v>237</v>
      </c>
      <c r="N6528" s="6" t="s">
        <v>15</v>
      </c>
      <c r="O6528" s="6" t="s">
        <v>5</v>
      </c>
      <c r="P6528" s="6" t="s">
        <v>5</v>
      </c>
      <c r="Q6528" s="6" t="s">
        <v>9</v>
      </c>
      <c r="T6528" s="6" t="s">
        <v>5</v>
      </c>
      <c r="U6528" s="6" t="s">
        <v>9</v>
      </c>
      <c r="V6528" s="6" t="s">
        <v>9</v>
      </c>
      <c r="Y6528" s="6" t="s">
        <v>100</v>
      </c>
      <c r="Z6528" s="6">
        <v>4</v>
      </c>
    </row>
    <row r="6529" spans="1:26" x14ac:dyDescent="0.3">
      <c r="A6529" t="s">
        <v>7318</v>
      </c>
      <c r="B6529" s="5" t="str">
        <f t="shared" si="101"/>
        <v>CR07860</v>
      </c>
      <c r="C6529" s="6" t="s">
        <v>6170</v>
      </c>
      <c r="D6529" s="6" t="s">
        <v>7317</v>
      </c>
      <c r="E6529" s="6" t="s">
        <v>37</v>
      </c>
      <c r="F6529" s="6" t="s">
        <v>13</v>
      </c>
      <c r="I6529" s="6" t="s">
        <v>5</v>
      </c>
      <c r="J6529" s="6" t="s">
        <v>9</v>
      </c>
      <c r="K6529" s="6" t="s">
        <v>12</v>
      </c>
      <c r="L6529" s="6" t="s">
        <v>9</v>
      </c>
      <c r="M6529" s="6" t="s">
        <v>349</v>
      </c>
      <c r="N6529" s="6" t="s">
        <v>15</v>
      </c>
      <c r="O6529" s="6" t="s">
        <v>9</v>
      </c>
      <c r="P6529" s="6" t="s">
        <v>9</v>
      </c>
      <c r="Q6529" s="6" t="s">
        <v>9</v>
      </c>
      <c r="T6529" s="6" t="s">
        <v>9</v>
      </c>
      <c r="U6529" s="6" t="s">
        <v>5</v>
      </c>
      <c r="V6529" s="6" t="s">
        <v>9</v>
      </c>
      <c r="Y6529" s="6" t="s">
        <v>100</v>
      </c>
      <c r="Z6529" s="6">
        <v>4</v>
      </c>
    </row>
    <row r="6530" spans="1:26" x14ac:dyDescent="0.3">
      <c r="A6530" t="s">
        <v>7319</v>
      </c>
      <c r="B6530" s="5" t="str">
        <f t="shared" si="101"/>
        <v>CR07861</v>
      </c>
      <c r="C6530" s="6" t="s">
        <v>6170</v>
      </c>
      <c r="D6530" s="6" t="s">
        <v>7320</v>
      </c>
      <c r="E6530" s="6" t="s">
        <v>19</v>
      </c>
      <c r="F6530" s="6" t="s">
        <v>13</v>
      </c>
      <c r="I6530" s="6" t="s">
        <v>5</v>
      </c>
      <c r="J6530" s="6" t="s">
        <v>9</v>
      </c>
      <c r="K6530" s="6" t="s">
        <v>12</v>
      </c>
      <c r="L6530" s="6" t="s">
        <v>5</v>
      </c>
      <c r="M6530" s="6" t="s">
        <v>27</v>
      </c>
      <c r="N6530" s="6" t="s">
        <v>15</v>
      </c>
      <c r="O6530" s="6" t="s">
        <v>5</v>
      </c>
      <c r="P6530" s="6" t="s">
        <v>5</v>
      </c>
      <c r="Q6530" s="6" t="s">
        <v>9</v>
      </c>
      <c r="T6530" s="6" t="s">
        <v>86</v>
      </c>
      <c r="U6530" s="6" t="s">
        <v>5</v>
      </c>
      <c r="V6530" s="6" t="s">
        <v>5</v>
      </c>
      <c r="Y6530" s="6" t="s">
        <v>100</v>
      </c>
      <c r="Z6530" s="6">
        <v>4</v>
      </c>
    </row>
    <row r="6531" spans="1:26" x14ac:dyDescent="0.3">
      <c r="A6531" t="s">
        <v>7321</v>
      </c>
      <c r="B6531" s="5" t="str">
        <f t="shared" ref="B6531:B6594" si="102">HYPERLINK("https://www.maine.gov/mdot/mapviewer/?show=Curb%20Ramps%20on%20DOT%20Roads&amp;layer=Curb%20Ramps%20on%20DOT%20Roads&amp;q="&amp;A6531,A6531)</f>
        <v>CR07862</v>
      </c>
      <c r="C6531" s="6" t="s">
        <v>6170</v>
      </c>
      <c r="D6531" s="6" t="s">
        <v>7320</v>
      </c>
      <c r="E6531" s="6" t="s">
        <v>25</v>
      </c>
      <c r="F6531" s="6" t="s">
        <v>13</v>
      </c>
      <c r="I6531" s="6" t="s">
        <v>5</v>
      </c>
      <c r="J6531" s="6" t="s">
        <v>9</v>
      </c>
      <c r="K6531" s="6" t="s">
        <v>12</v>
      </c>
      <c r="L6531" s="6" t="s">
        <v>9</v>
      </c>
      <c r="M6531" s="6" t="s">
        <v>27</v>
      </c>
      <c r="N6531" s="6" t="s">
        <v>15</v>
      </c>
      <c r="O6531" s="6" t="s">
        <v>5</v>
      </c>
      <c r="P6531" s="6" t="s">
        <v>5</v>
      </c>
      <c r="Q6531" s="6" t="s">
        <v>9</v>
      </c>
      <c r="T6531" s="6" t="s">
        <v>86</v>
      </c>
      <c r="U6531" s="6" t="s">
        <v>5</v>
      </c>
      <c r="V6531" s="6" t="s">
        <v>9</v>
      </c>
      <c r="Y6531" s="6" t="s">
        <v>100</v>
      </c>
      <c r="Z6531" s="6">
        <v>4</v>
      </c>
    </row>
    <row r="6532" spans="1:26" x14ac:dyDescent="0.3">
      <c r="A6532" t="s">
        <v>7322</v>
      </c>
      <c r="B6532" s="5" t="str">
        <f t="shared" si="102"/>
        <v>CR07863</v>
      </c>
      <c r="C6532" s="6" t="s">
        <v>6170</v>
      </c>
      <c r="D6532" s="6" t="s">
        <v>7323</v>
      </c>
      <c r="E6532" s="6" t="s">
        <v>19</v>
      </c>
      <c r="F6532" s="6" t="s">
        <v>13</v>
      </c>
      <c r="I6532" s="6" t="s">
        <v>5</v>
      </c>
      <c r="J6532" s="6" t="s">
        <v>9</v>
      </c>
      <c r="K6532" s="6" t="s">
        <v>12</v>
      </c>
      <c r="L6532" s="6" t="s">
        <v>5</v>
      </c>
      <c r="M6532" s="6" t="s">
        <v>27</v>
      </c>
      <c r="N6532" s="6" t="s">
        <v>15</v>
      </c>
      <c r="O6532" s="6" t="s">
        <v>5</v>
      </c>
      <c r="P6532" s="6" t="s">
        <v>5</v>
      </c>
      <c r="Q6532" s="6" t="s">
        <v>9</v>
      </c>
      <c r="T6532" s="6" t="s">
        <v>86</v>
      </c>
      <c r="U6532" s="6" t="s">
        <v>5</v>
      </c>
      <c r="V6532" s="6" t="s">
        <v>9</v>
      </c>
      <c r="Z6532" s="6">
        <v>4</v>
      </c>
    </row>
    <row r="6533" spans="1:26" x14ac:dyDescent="0.3">
      <c r="A6533" t="s">
        <v>7324</v>
      </c>
      <c r="B6533" s="5" t="str">
        <f t="shared" si="102"/>
        <v>CR07864</v>
      </c>
      <c r="C6533" s="6" t="s">
        <v>6170</v>
      </c>
      <c r="D6533" s="6" t="s">
        <v>7323</v>
      </c>
      <c r="E6533" s="6" t="s">
        <v>25</v>
      </c>
      <c r="F6533" s="6" t="s">
        <v>13</v>
      </c>
      <c r="I6533" s="6" t="s">
        <v>5</v>
      </c>
      <c r="J6533" s="6" t="s">
        <v>9</v>
      </c>
      <c r="K6533" s="6" t="s">
        <v>12</v>
      </c>
      <c r="L6533" s="6" t="s">
        <v>9</v>
      </c>
      <c r="M6533" s="6" t="s">
        <v>27</v>
      </c>
      <c r="N6533" s="6" t="s">
        <v>15</v>
      </c>
      <c r="O6533" s="6" t="s">
        <v>9</v>
      </c>
      <c r="P6533" s="6" t="s">
        <v>5</v>
      </c>
      <c r="Q6533" s="6" t="s">
        <v>9</v>
      </c>
      <c r="T6533" s="6" t="s">
        <v>86</v>
      </c>
      <c r="U6533" s="6" t="s">
        <v>5</v>
      </c>
      <c r="V6533" s="6" t="s">
        <v>9</v>
      </c>
      <c r="Z6533" s="6">
        <v>4</v>
      </c>
    </row>
    <row r="6534" spans="1:26" x14ac:dyDescent="0.3">
      <c r="A6534" t="s">
        <v>7325</v>
      </c>
      <c r="B6534" s="5" t="str">
        <f t="shared" si="102"/>
        <v>CR07865</v>
      </c>
      <c r="C6534" s="6" t="s">
        <v>6170</v>
      </c>
      <c r="D6534" s="6" t="s">
        <v>7326</v>
      </c>
      <c r="E6534" s="6" t="s">
        <v>29</v>
      </c>
      <c r="F6534" s="6" t="s">
        <v>13</v>
      </c>
      <c r="I6534" s="6" t="s">
        <v>5</v>
      </c>
      <c r="J6534" s="6" t="s">
        <v>9</v>
      </c>
      <c r="K6534" s="6" t="s">
        <v>12</v>
      </c>
      <c r="L6534" s="6" t="s">
        <v>9</v>
      </c>
      <c r="N6534" s="6" t="s">
        <v>15</v>
      </c>
      <c r="O6534" s="6" t="s">
        <v>5</v>
      </c>
      <c r="P6534" s="6" t="s">
        <v>5</v>
      </c>
      <c r="Q6534" s="6" t="s">
        <v>9</v>
      </c>
      <c r="T6534" s="6" t="s">
        <v>9</v>
      </c>
      <c r="U6534" s="6" t="s">
        <v>5</v>
      </c>
      <c r="V6534" s="6" t="s">
        <v>5</v>
      </c>
      <c r="Y6534" s="6" t="s">
        <v>290</v>
      </c>
      <c r="Z6534" s="6">
        <v>4</v>
      </c>
    </row>
    <row r="6535" spans="1:26" x14ac:dyDescent="0.3">
      <c r="A6535" t="s">
        <v>7327</v>
      </c>
      <c r="B6535" s="5" t="str">
        <f t="shared" si="102"/>
        <v>CR07866</v>
      </c>
      <c r="C6535" s="6" t="s">
        <v>6170</v>
      </c>
      <c r="D6535" s="6" t="s">
        <v>7326</v>
      </c>
      <c r="E6535" s="6" t="s">
        <v>61</v>
      </c>
      <c r="F6535" s="6" t="s">
        <v>13</v>
      </c>
      <c r="I6535" s="6" t="s">
        <v>5</v>
      </c>
      <c r="J6535" s="6" t="s">
        <v>9</v>
      </c>
      <c r="K6535" s="6" t="s">
        <v>12</v>
      </c>
      <c r="L6535" s="6" t="s">
        <v>9</v>
      </c>
      <c r="M6535" s="6" t="s">
        <v>237</v>
      </c>
      <c r="N6535" s="6" t="s">
        <v>15</v>
      </c>
      <c r="O6535" s="6" t="s">
        <v>9</v>
      </c>
      <c r="P6535" s="6" t="s">
        <v>5</v>
      </c>
      <c r="Q6535" s="6" t="s">
        <v>9</v>
      </c>
      <c r="T6535" s="6" t="s">
        <v>9</v>
      </c>
      <c r="U6535" s="6" t="s">
        <v>5</v>
      </c>
      <c r="V6535" s="6" t="s">
        <v>9</v>
      </c>
      <c r="Y6535" s="6" t="s">
        <v>290</v>
      </c>
      <c r="Z6535" s="6">
        <v>4</v>
      </c>
    </row>
    <row r="6536" spans="1:26" x14ac:dyDescent="0.3">
      <c r="A6536" t="s">
        <v>7328</v>
      </c>
      <c r="B6536" s="5" t="str">
        <f t="shared" si="102"/>
        <v>CR07867</v>
      </c>
      <c r="C6536" s="6" t="s">
        <v>6170</v>
      </c>
      <c r="D6536" s="6" t="s">
        <v>7326</v>
      </c>
      <c r="E6536" s="6" t="s">
        <v>21</v>
      </c>
      <c r="F6536" s="6" t="s">
        <v>13</v>
      </c>
      <c r="I6536" s="6" t="s">
        <v>5</v>
      </c>
      <c r="J6536" s="6" t="s">
        <v>9</v>
      </c>
      <c r="K6536" s="6" t="s">
        <v>12</v>
      </c>
      <c r="L6536" s="6" t="s">
        <v>5</v>
      </c>
      <c r="M6536" s="6" t="s">
        <v>27</v>
      </c>
      <c r="N6536" s="6" t="s">
        <v>13</v>
      </c>
      <c r="O6536" s="6" t="s">
        <v>5</v>
      </c>
      <c r="P6536" s="6" t="s">
        <v>9</v>
      </c>
      <c r="Q6536" s="6" t="s">
        <v>9</v>
      </c>
      <c r="T6536" s="6" t="s">
        <v>86</v>
      </c>
      <c r="U6536" s="6" t="s">
        <v>9</v>
      </c>
      <c r="V6536" s="6" t="s">
        <v>9</v>
      </c>
      <c r="Y6536" s="6" t="s">
        <v>290</v>
      </c>
      <c r="Z6536" s="6">
        <v>4</v>
      </c>
    </row>
    <row r="6537" spans="1:26" x14ac:dyDescent="0.3">
      <c r="A6537" t="s">
        <v>7329</v>
      </c>
      <c r="B6537" s="5" t="str">
        <f t="shared" si="102"/>
        <v>CR07868</v>
      </c>
      <c r="C6537" s="6" t="s">
        <v>6170</v>
      </c>
      <c r="D6537" s="6" t="s">
        <v>4386</v>
      </c>
      <c r="E6537" s="6" t="s">
        <v>25</v>
      </c>
      <c r="F6537" s="6" t="s">
        <v>13</v>
      </c>
      <c r="I6537" s="6" t="s">
        <v>5</v>
      </c>
      <c r="J6537" s="6" t="s">
        <v>9</v>
      </c>
      <c r="K6537" s="6" t="s">
        <v>12</v>
      </c>
      <c r="L6537" s="6" t="s">
        <v>9</v>
      </c>
      <c r="M6537" s="6" t="s">
        <v>7</v>
      </c>
      <c r="N6537" s="6" t="s">
        <v>15</v>
      </c>
      <c r="O6537" s="6" t="s">
        <v>5</v>
      </c>
      <c r="P6537" s="6" t="s">
        <v>9</v>
      </c>
      <c r="T6537" s="6" t="s">
        <v>5</v>
      </c>
      <c r="U6537" s="6" t="s">
        <v>5</v>
      </c>
      <c r="V6537" s="6" t="s">
        <v>9</v>
      </c>
      <c r="Y6537" s="6" t="s">
        <v>290</v>
      </c>
      <c r="Z6537" s="6">
        <v>4</v>
      </c>
    </row>
    <row r="6538" spans="1:26" x14ac:dyDescent="0.3">
      <c r="A6538" t="s">
        <v>7330</v>
      </c>
      <c r="B6538" s="5" t="str">
        <f t="shared" si="102"/>
        <v>CR07869</v>
      </c>
      <c r="C6538" s="6" t="s">
        <v>6170</v>
      </c>
      <c r="D6538" s="6" t="s">
        <v>6359</v>
      </c>
      <c r="E6538" s="6" t="s">
        <v>25</v>
      </c>
      <c r="F6538" s="6" t="s">
        <v>13</v>
      </c>
      <c r="I6538" s="6" t="s">
        <v>5</v>
      </c>
      <c r="J6538" s="6" t="s">
        <v>9</v>
      </c>
      <c r="K6538" s="6" t="s">
        <v>12</v>
      </c>
      <c r="L6538" s="6" t="s">
        <v>5</v>
      </c>
      <c r="M6538" s="6" t="s">
        <v>7</v>
      </c>
      <c r="N6538" s="6" t="s">
        <v>15</v>
      </c>
      <c r="O6538" s="6" t="s">
        <v>5</v>
      </c>
      <c r="P6538" s="6" t="s">
        <v>5</v>
      </c>
      <c r="Q6538" s="6" t="s">
        <v>9</v>
      </c>
      <c r="T6538" s="6" t="s">
        <v>5</v>
      </c>
      <c r="U6538" s="6" t="s">
        <v>9</v>
      </c>
      <c r="V6538" s="6" t="s">
        <v>9</v>
      </c>
      <c r="Y6538" s="6" t="s">
        <v>290</v>
      </c>
      <c r="Z6538" s="6">
        <v>4</v>
      </c>
    </row>
    <row r="6539" spans="1:26" x14ac:dyDescent="0.3">
      <c r="A6539" t="s">
        <v>7331</v>
      </c>
      <c r="B6539" s="5" t="str">
        <f t="shared" si="102"/>
        <v>CR07871</v>
      </c>
      <c r="C6539" s="6" t="s">
        <v>6170</v>
      </c>
      <c r="D6539" s="6" t="s">
        <v>4380</v>
      </c>
      <c r="E6539" s="6" t="s">
        <v>16</v>
      </c>
      <c r="F6539" s="6" t="s">
        <v>13</v>
      </c>
      <c r="I6539" s="6" t="s">
        <v>5</v>
      </c>
      <c r="J6539" s="6" t="s">
        <v>9</v>
      </c>
      <c r="K6539" s="6" t="s">
        <v>66</v>
      </c>
      <c r="L6539" s="6" t="s">
        <v>5</v>
      </c>
      <c r="M6539" s="6" t="s">
        <v>27</v>
      </c>
      <c r="N6539" s="6" t="s">
        <v>15</v>
      </c>
      <c r="O6539" s="6" t="s">
        <v>5</v>
      </c>
      <c r="P6539" s="6" t="s">
        <v>5</v>
      </c>
      <c r="Q6539" s="6" t="s">
        <v>9</v>
      </c>
      <c r="T6539" s="6" t="s">
        <v>9</v>
      </c>
      <c r="U6539" s="6" t="s">
        <v>5</v>
      </c>
      <c r="V6539" s="6" t="s">
        <v>9</v>
      </c>
      <c r="Y6539" s="6" t="s">
        <v>73</v>
      </c>
      <c r="Z6539" s="6">
        <v>4</v>
      </c>
    </row>
    <row r="6540" spans="1:26" x14ac:dyDescent="0.3">
      <c r="A6540" t="s">
        <v>7332</v>
      </c>
      <c r="B6540" s="5" t="str">
        <f t="shared" si="102"/>
        <v>CR07872</v>
      </c>
      <c r="C6540" s="6" t="s">
        <v>6170</v>
      </c>
      <c r="D6540" s="6" t="s">
        <v>4380</v>
      </c>
      <c r="E6540" s="6" t="s">
        <v>29</v>
      </c>
      <c r="F6540" s="6" t="s">
        <v>13</v>
      </c>
      <c r="I6540" s="6" t="s">
        <v>5</v>
      </c>
      <c r="J6540" s="6" t="s">
        <v>9</v>
      </c>
      <c r="K6540" s="6" t="s">
        <v>66</v>
      </c>
      <c r="L6540" s="6" t="s">
        <v>5</v>
      </c>
      <c r="M6540" s="6" t="s">
        <v>27</v>
      </c>
      <c r="N6540" s="6" t="s">
        <v>15</v>
      </c>
      <c r="O6540" s="6" t="s">
        <v>5</v>
      </c>
      <c r="P6540" s="6" t="s">
        <v>9</v>
      </c>
      <c r="Q6540" s="6" t="s">
        <v>9</v>
      </c>
      <c r="T6540" s="6" t="s">
        <v>9</v>
      </c>
      <c r="U6540" s="6" t="s">
        <v>5</v>
      </c>
      <c r="V6540" s="6" t="s">
        <v>9</v>
      </c>
      <c r="Y6540" s="6" t="s">
        <v>73</v>
      </c>
      <c r="Z6540" s="6">
        <v>4</v>
      </c>
    </row>
    <row r="6541" spans="1:26" x14ac:dyDescent="0.3">
      <c r="A6541" t="s">
        <v>7333</v>
      </c>
      <c r="B6541" s="5" t="str">
        <f t="shared" si="102"/>
        <v>CR07873</v>
      </c>
      <c r="C6541" s="6" t="s">
        <v>6170</v>
      </c>
      <c r="D6541" s="6" t="s">
        <v>4380</v>
      </c>
      <c r="E6541" s="6" t="s">
        <v>10</v>
      </c>
      <c r="F6541" s="6" t="s">
        <v>13</v>
      </c>
      <c r="I6541" s="6" t="s">
        <v>5</v>
      </c>
      <c r="J6541" s="6" t="s">
        <v>9</v>
      </c>
      <c r="K6541" s="6" t="s">
        <v>66</v>
      </c>
      <c r="L6541" s="6" t="s">
        <v>5</v>
      </c>
      <c r="M6541" s="6" t="s">
        <v>27</v>
      </c>
      <c r="N6541" s="6" t="s">
        <v>15</v>
      </c>
      <c r="O6541" s="6" t="s">
        <v>5</v>
      </c>
      <c r="P6541" s="6" t="s">
        <v>5</v>
      </c>
      <c r="Q6541" s="6" t="s">
        <v>9</v>
      </c>
      <c r="T6541" s="6" t="s">
        <v>9</v>
      </c>
      <c r="U6541" s="6" t="s">
        <v>5</v>
      </c>
      <c r="V6541" s="6" t="s">
        <v>5</v>
      </c>
      <c r="Y6541" s="6" t="s">
        <v>73</v>
      </c>
      <c r="Z6541" s="6">
        <v>4</v>
      </c>
    </row>
    <row r="6542" spans="1:26" x14ac:dyDescent="0.3">
      <c r="A6542" t="s">
        <v>7334</v>
      </c>
      <c r="B6542" s="5" t="str">
        <f t="shared" si="102"/>
        <v>CR07874</v>
      </c>
      <c r="C6542" s="6" t="s">
        <v>6170</v>
      </c>
      <c r="D6542" s="6" t="s">
        <v>4380</v>
      </c>
      <c r="E6542" s="6" t="s">
        <v>61</v>
      </c>
      <c r="F6542" s="6" t="s">
        <v>13</v>
      </c>
      <c r="I6542" s="6" t="s">
        <v>5</v>
      </c>
      <c r="J6542" s="6" t="s">
        <v>9</v>
      </c>
      <c r="K6542" s="6" t="s">
        <v>66</v>
      </c>
      <c r="L6542" s="6" t="s">
        <v>5</v>
      </c>
      <c r="M6542" s="6" t="s">
        <v>27</v>
      </c>
      <c r="N6542" s="6" t="s">
        <v>15</v>
      </c>
      <c r="O6542" s="6" t="s">
        <v>5</v>
      </c>
      <c r="P6542" s="6" t="s">
        <v>5</v>
      </c>
      <c r="Q6542" s="6" t="s">
        <v>9</v>
      </c>
      <c r="T6542" s="6" t="s">
        <v>9</v>
      </c>
      <c r="U6542" s="6" t="s">
        <v>5</v>
      </c>
      <c r="V6542" s="6" t="s">
        <v>9</v>
      </c>
      <c r="Y6542" s="6" t="s">
        <v>73</v>
      </c>
      <c r="Z6542" s="6">
        <v>4</v>
      </c>
    </row>
    <row r="6543" spans="1:26" x14ac:dyDescent="0.3">
      <c r="A6543" t="s">
        <v>7414</v>
      </c>
      <c r="B6543" s="5" t="str">
        <f t="shared" si="102"/>
        <v>CR07876</v>
      </c>
      <c r="C6543" s="6" t="s">
        <v>6170</v>
      </c>
      <c r="D6543" s="6" t="s">
        <v>7415</v>
      </c>
      <c r="E6543" s="6" t="s">
        <v>19</v>
      </c>
      <c r="F6543" s="6" t="s">
        <v>13</v>
      </c>
      <c r="I6543" s="6" t="s">
        <v>5</v>
      </c>
      <c r="J6543" s="6" t="s">
        <v>9</v>
      </c>
      <c r="K6543" s="6" t="s">
        <v>12</v>
      </c>
      <c r="L6543" s="6" t="s">
        <v>5</v>
      </c>
      <c r="M6543" s="6" t="s">
        <v>27</v>
      </c>
      <c r="N6543" s="6" t="s">
        <v>15</v>
      </c>
      <c r="O6543" s="6" t="s">
        <v>5</v>
      </c>
      <c r="P6543" s="6" t="s">
        <v>5</v>
      </c>
      <c r="Q6543" s="6" t="s">
        <v>9</v>
      </c>
      <c r="T6543" s="6" t="s">
        <v>86</v>
      </c>
      <c r="U6543" s="6" t="s">
        <v>5</v>
      </c>
      <c r="V6543" s="6" t="s">
        <v>5</v>
      </c>
      <c r="Z6543" s="6">
        <v>4</v>
      </c>
    </row>
    <row r="6544" spans="1:26" x14ac:dyDescent="0.3">
      <c r="A6544" t="s">
        <v>7416</v>
      </c>
      <c r="B6544" s="5" t="str">
        <f t="shared" si="102"/>
        <v>CR07877</v>
      </c>
      <c r="C6544" s="6" t="s">
        <v>6170</v>
      </c>
      <c r="D6544" s="6" t="s">
        <v>7415</v>
      </c>
      <c r="E6544" s="6" t="s">
        <v>25</v>
      </c>
      <c r="F6544" s="6" t="s">
        <v>13</v>
      </c>
      <c r="I6544" s="6" t="s">
        <v>5</v>
      </c>
      <c r="J6544" s="6" t="s">
        <v>9</v>
      </c>
      <c r="K6544" s="6" t="s">
        <v>12</v>
      </c>
      <c r="L6544" s="6" t="s">
        <v>5</v>
      </c>
      <c r="M6544" s="6" t="s">
        <v>27</v>
      </c>
      <c r="N6544" s="6" t="s">
        <v>15</v>
      </c>
      <c r="O6544" s="6" t="s">
        <v>5</v>
      </c>
      <c r="P6544" s="6" t="s">
        <v>5</v>
      </c>
      <c r="Q6544" s="6" t="s">
        <v>9</v>
      </c>
      <c r="T6544" s="6" t="s">
        <v>86</v>
      </c>
      <c r="U6544" s="6" t="s">
        <v>5</v>
      </c>
      <c r="V6544" s="6" t="s">
        <v>5</v>
      </c>
      <c r="Z6544" s="6">
        <v>4</v>
      </c>
    </row>
    <row r="6545" spans="1:26" x14ac:dyDescent="0.3">
      <c r="A6545" t="s">
        <v>7417</v>
      </c>
      <c r="B6545" s="5" t="str">
        <f t="shared" si="102"/>
        <v>CR07880</v>
      </c>
      <c r="C6545" s="6" t="s">
        <v>6170</v>
      </c>
      <c r="D6545" s="6" t="s">
        <v>7418</v>
      </c>
      <c r="E6545" s="6" t="s">
        <v>37</v>
      </c>
      <c r="F6545" s="6" t="s">
        <v>13</v>
      </c>
      <c r="I6545" s="6" t="s">
        <v>5</v>
      </c>
      <c r="J6545" s="6" t="s">
        <v>9</v>
      </c>
      <c r="K6545" s="6" t="s">
        <v>12</v>
      </c>
      <c r="L6545" s="6" t="s">
        <v>9</v>
      </c>
      <c r="M6545" s="6" t="s">
        <v>237</v>
      </c>
      <c r="N6545" s="6" t="s">
        <v>15</v>
      </c>
      <c r="O6545" s="6" t="s">
        <v>5</v>
      </c>
      <c r="P6545" s="6" t="s">
        <v>5</v>
      </c>
      <c r="Q6545" s="6" t="s">
        <v>9</v>
      </c>
      <c r="T6545" s="6" t="s">
        <v>86</v>
      </c>
      <c r="U6545" s="6" t="s">
        <v>5</v>
      </c>
      <c r="V6545" s="6" t="s">
        <v>5</v>
      </c>
      <c r="Z6545" s="6">
        <v>4</v>
      </c>
    </row>
    <row r="6546" spans="1:26" x14ac:dyDescent="0.3">
      <c r="A6546" t="s">
        <v>7419</v>
      </c>
      <c r="B6546" s="5" t="str">
        <f t="shared" si="102"/>
        <v>CR07882</v>
      </c>
      <c r="C6546" s="6" t="s">
        <v>7421</v>
      </c>
      <c r="D6546" s="6" t="s">
        <v>7420</v>
      </c>
      <c r="E6546" s="6" t="s">
        <v>19</v>
      </c>
      <c r="F6546" s="6" t="s">
        <v>13</v>
      </c>
      <c r="I6546" s="6" t="s">
        <v>9</v>
      </c>
      <c r="J6546" s="6" t="s">
        <v>9</v>
      </c>
      <c r="K6546" s="6" t="s">
        <v>181</v>
      </c>
      <c r="Z6546" s="6">
        <v>4</v>
      </c>
    </row>
    <row r="6547" spans="1:26" x14ac:dyDescent="0.3">
      <c r="A6547" t="s">
        <v>7422</v>
      </c>
      <c r="B6547" s="5" t="str">
        <f t="shared" si="102"/>
        <v>CR07883</v>
      </c>
      <c r="C6547" s="6" t="s">
        <v>7421</v>
      </c>
      <c r="D6547" s="6" t="s">
        <v>7420</v>
      </c>
      <c r="E6547" s="6" t="s">
        <v>25</v>
      </c>
      <c r="F6547" s="6" t="s">
        <v>13</v>
      </c>
      <c r="I6547" s="6" t="s">
        <v>9</v>
      </c>
      <c r="K6547" s="6" t="s">
        <v>12</v>
      </c>
      <c r="N6547" s="6" t="s">
        <v>4</v>
      </c>
      <c r="Z6547" s="6">
        <v>4</v>
      </c>
    </row>
    <row r="6548" spans="1:26" x14ac:dyDescent="0.3">
      <c r="A6548" t="s">
        <v>7423</v>
      </c>
      <c r="B6548" s="5" t="str">
        <f t="shared" si="102"/>
        <v>CR07886</v>
      </c>
      <c r="C6548" s="6" t="s">
        <v>7425</v>
      </c>
      <c r="D6548" s="6" t="s">
        <v>7424</v>
      </c>
      <c r="E6548" s="6" t="s">
        <v>61</v>
      </c>
      <c r="F6548" s="6" t="s">
        <v>13</v>
      </c>
      <c r="I6548" s="6" t="s">
        <v>5</v>
      </c>
      <c r="J6548" s="6" t="s">
        <v>5</v>
      </c>
      <c r="K6548" s="6" t="s">
        <v>12</v>
      </c>
      <c r="L6548" s="6" t="s">
        <v>5</v>
      </c>
      <c r="M6548" s="6" t="s">
        <v>27</v>
      </c>
      <c r="N6548" s="6" t="s">
        <v>4</v>
      </c>
      <c r="O6548" s="6" t="s">
        <v>5</v>
      </c>
      <c r="P6548" s="6" t="s">
        <v>9</v>
      </c>
      <c r="Q6548" s="6" t="s">
        <v>5</v>
      </c>
      <c r="R6548" s="6" t="s">
        <v>5</v>
      </c>
      <c r="S6548" s="6" t="s">
        <v>9</v>
      </c>
      <c r="T6548" s="6" t="s">
        <v>9</v>
      </c>
      <c r="U6548" s="6" t="s">
        <v>5</v>
      </c>
      <c r="V6548" s="6" t="s">
        <v>5</v>
      </c>
      <c r="Z6548" s="6">
        <v>4</v>
      </c>
    </row>
    <row r="6549" spans="1:26" x14ac:dyDescent="0.3">
      <c r="A6549" t="s">
        <v>7426</v>
      </c>
      <c r="B6549" s="5" t="str">
        <f t="shared" si="102"/>
        <v>CR07887</v>
      </c>
      <c r="C6549" s="6" t="s">
        <v>7425</v>
      </c>
      <c r="D6549" s="6" t="s">
        <v>7288</v>
      </c>
      <c r="E6549" s="6" t="s">
        <v>61</v>
      </c>
      <c r="F6549" s="6" t="s">
        <v>4</v>
      </c>
      <c r="I6549" s="6" t="s">
        <v>5</v>
      </c>
      <c r="J6549" s="6" t="s">
        <v>9</v>
      </c>
      <c r="K6549" s="6" t="s">
        <v>12</v>
      </c>
      <c r="L6549" s="6" t="s">
        <v>5</v>
      </c>
      <c r="M6549" s="6" t="s">
        <v>27</v>
      </c>
      <c r="N6549" s="6" t="s">
        <v>4</v>
      </c>
      <c r="O6549" s="6" t="s">
        <v>5</v>
      </c>
      <c r="P6549" s="6" t="s">
        <v>5</v>
      </c>
      <c r="S6549" s="6" t="s">
        <v>9</v>
      </c>
      <c r="T6549" s="6" t="s">
        <v>5</v>
      </c>
      <c r="U6549" s="6" t="s">
        <v>5</v>
      </c>
      <c r="V6549" s="6" t="s">
        <v>5</v>
      </c>
      <c r="Y6549" s="6" t="s">
        <v>290</v>
      </c>
      <c r="Z6549" s="6">
        <v>4</v>
      </c>
    </row>
    <row r="6550" spans="1:26" x14ac:dyDescent="0.3">
      <c r="A6550" t="s">
        <v>7427</v>
      </c>
      <c r="B6550" s="5" t="str">
        <f t="shared" si="102"/>
        <v>CR07889</v>
      </c>
      <c r="C6550" s="6" t="s">
        <v>7425</v>
      </c>
      <c r="D6550" s="6" t="s">
        <v>7288</v>
      </c>
      <c r="E6550" s="6" t="s">
        <v>25</v>
      </c>
      <c r="F6550" s="6" t="s">
        <v>46</v>
      </c>
      <c r="G6550" s="6" t="s">
        <v>318</v>
      </c>
      <c r="H6550" s="6" t="s">
        <v>7428</v>
      </c>
      <c r="I6550" s="6" t="s">
        <v>5</v>
      </c>
      <c r="J6550" s="6" t="s">
        <v>9</v>
      </c>
      <c r="K6550" s="6" t="s">
        <v>12</v>
      </c>
      <c r="L6550" s="6" t="s">
        <v>5</v>
      </c>
      <c r="M6550" s="6" t="s">
        <v>27</v>
      </c>
      <c r="N6550" s="6" t="s">
        <v>4</v>
      </c>
      <c r="O6550" s="6" t="s">
        <v>5</v>
      </c>
      <c r="P6550" s="6" t="s">
        <v>9</v>
      </c>
      <c r="Q6550" s="6" t="s">
        <v>9</v>
      </c>
      <c r="S6550" s="6" t="s">
        <v>9</v>
      </c>
      <c r="T6550" s="6" t="s">
        <v>9</v>
      </c>
      <c r="U6550" s="6" t="s">
        <v>5</v>
      </c>
      <c r="W6550" s="6">
        <v>2024</v>
      </c>
      <c r="Z6550" s="6">
        <v>4</v>
      </c>
    </row>
    <row r="6551" spans="1:26" x14ac:dyDescent="0.3">
      <c r="A6551" t="s">
        <v>7429</v>
      </c>
      <c r="B6551" s="5" t="str">
        <f t="shared" si="102"/>
        <v>CR07890v</v>
      </c>
      <c r="C6551" s="6" t="s">
        <v>7425</v>
      </c>
      <c r="D6551" s="6" t="s">
        <v>7288</v>
      </c>
      <c r="E6551" s="6" t="s">
        <v>16</v>
      </c>
      <c r="F6551" s="6" t="s">
        <v>46</v>
      </c>
      <c r="G6551" s="6" t="s">
        <v>318</v>
      </c>
      <c r="H6551" s="6" t="s">
        <v>7430</v>
      </c>
      <c r="I6551" s="6" t="s">
        <v>5</v>
      </c>
      <c r="J6551" s="6" t="s">
        <v>9</v>
      </c>
      <c r="K6551" s="6" t="s">
        <v>12</v>
      </c>
      <c r="L6551" s="6" t="s">
        <v>5</v>
      </c>
      <c r="M6551" s="6" t="s">
        <v>27</v>
      </c>
      <c r="N6551" s="6" t="s">
        <v>4</v>
      </c>
      <c r="O6551" s="6" t="s">
        <v>9</v>
      </c>
      <c r="P6551" s="6" t="s">
        <v>9</v>
      </c>
      <c r="Q6551" s="6" t="s">
        <v>9</v>
      </c>
      <c r="R6551" s="6" t="s">
        <v>9</v>
      </c>
      <c r="S6551" s="6" t="s">
        <v>9</v>
      </c>
      <c r="T6551" s="6" t="s">
        <v>9</v>
      </c>
      <c r="U6551" s="6" t="s">
        <v>9</v>
      </c>
      <c r="W6551" s="6">
        <v>2024</v>
      </c>
      <c r="Y6551" s="6" t="s">
        <v>290</v>
      </c>
      <c r="Z6551" s="6">
        <v>4</v>
      </c>
    </row>
    <row r="6552" spans="1:26" x14ac:dyDescent="0.3">
      <c r="A6552" t="s">
        <v>7431</v>
      </c>
      <c r="B6552" s="5" t="str">
        <f t="shared" si="102"/>
        <v>CR07891</v>
      </c>
      <c r="C6552" s="6" t="s">
        <v>7425</v>
      </c>
      <c r="D6552" s="6" t="s">
        <v>7288</v>
      </c>
      <c r="E6552" s="6" t="s">
        <v>433</v>
      </c>
      <c r="F6552" s="6" t="s">
        <v>4</v>
      </c>
      <c r="I6552" s="6" t="s">
        <v>5</v>
      </c>
      <c r="J6552" s="6" t="s">
        <v>9</v>
      </c>
      <c r="K6552" s="6" t="s">
        <v>12</v>
      </c>
      <c r="L6552" s="6" t="s">
        <v>5</v>
      </c>
      <c r="M6552" s="6" t="s">
        <v>27</v>
      </c>
      <c r="N6552" s="6" t="s">
        <v>4</v>
      </c>
      <c r="O6552" s="6" t="s">
        <v>5</v>
      </c>
      <c r="P6552" s="6" t="s">
        <v>5</v>
      </c>
      <c r="Q6552" s="6" t="s">
        <v>5</v>
      </c>
      <c r="R6552" s="6" t="s">
        <v>5</v>
      </c>
      <c r="S6552" s="6" t="s">
        <v>5</v>
      </c>
      <c r="T6552" s="6" t="s">
        <v>5</v>
      </c>
      <c r="U6552" s="6" t="s">
        <v>5</v>
      </c>
      <c r="W6552" s="6">
        <v>2024</v>
      </c>
      <c r="Y6552" s="6" t="s">
        <v>290</v>
      </c>
      <c r="Z6552" s="6">
        <v>4</v>
      </c>
    </row>
    <row r="6553" spans="1:26" x14ac:dyDescent="0.3">
      <c r="A6553" t="s">
        <v>7432</v>
      </c>
      <c r="B6553" s="5" t="str">
        <f t="shared" si="102"/>
        <v>CR07892</v>
      </c>
      <c r="C6553" s="6" t="s">
        <v>7425</v>
      </c>
      <c r="D6553" s="6" t="s">
        <v>7288</v>
      </c>
      <c r="E6553" s="6" t="s">
        <v>29</v>
      </c>
      <c r="F6553" s="6" t="s">
        <v>46</v>
      </c>
      <c r="G6553" s="6" t="s">
        <v>318</v>
      </c>
      <c r="H6553" s="6" t="s">
        <v>7433</v>
      </c>
      <c r="I6553" s="6" t="s">
        <v>5</v>
      </c>
      <c r="J6553" s="6" t="s">
        <v>9</v>
      </c>
      <c r="K6553" s="6" t="s">
        <v>12</v>
      </c>
      <c r="L6553" s="6" t="s">
        <v>5</v>
      </c>
      <c r="M6553" s="6" t="s">
        <v>27</v>
      </c>
      <c r="N6553" s="6" t="s">
        <v>4</v>
      </c>
      <c r="O6553" s="6" t="s">
        <v>9</v>
      </c>
      <c r="P6553" s="6" t="s">
        <v>5</v>
      </c>
      <c r="R6553" s="6" t="s">
        <v>5</v>
      </c>
      <c r="S6553" s="6" t="s">
        <v>5</v>
      </c>
      <c r="T6553" s="6" t="s">
        <v>5</v>
      </c>
      <c r="Y6553" s="6" t="s">
        <v>290</v>
      </c>
      <c r="Z6553" s="6">
        <v>4</v>
      </c>
    </row>
    <row r="6554" spans="1:26" x14ac:dyDescent="0.3">
      <c r="A6554" t="s">
        <v>7434</v>
      </c>
      <c r="B6554" s="5" t="str">
        <f t="shared" si="102"/>
        <v>CR07893</v>
      </c>
      <c r="C6554" s="6" t="s">
        <v>7425</v>
      </c>
      <c r="D6554" s="6" t="s">
        <v>7435</v>
      </c>
      <c r="E6554" s="6" t="s">
        <v>19</v>
      </c>
      <c r="F6554" s="6" t="s">
        <v>13</v>
      </c>
      <c r="I6554" s="6" t="s">
        <v>5</v>
      </c>
      <c r="L6554" s="6" t="s">
        <v>9</v>
      </c>
      <c r="M6554" s="6" t="s">
        <v>237</v>
      </c>
      <c r="N6554" s="6" t="s">
        <v>15</v>
      </c>
      <c r="O6554" s="6" t="s">
        <v>9</v>
      </c>
      <c r="P6554" s="6" t="s">
        <v>9</v>
      </c>
      <c r="T6554" s="6" t="s">
        <v>86</v>
      </c>
      <c r="U6554" s="6" t="s">
        <v>5</v>
      </c>
      <c r="Z6554" s="6">
        <v>4</v>
      </c>
    </row>
    <row r="6555" spans="1:26" x14ac:dyDescent="0.3">
      <c r="A6555" t="s">
        <v>7436</v>
      </c>
      <c r="B6555" s="5" t="str">
        <f t="shared" si="102"/>
        <v>CR07894</v>
      </c>
      <c r="C6555" s="6" t="s">
        <v>7425</v>
      </c>
      <c r="D6555" s="6" t="s">
        <v>7435</v>
      </c>
      <c r="E6555" s="6" t="s">
        <v>25</v>
      </c>
      <c r="F6555" s="6" t="s">
        <v>13</v>
      </c>
      <c r="I6555" s="6" t="s">
        <v>5</v>
      </c>
      <c r="L6555" s="6" t="s">
        <v>9</v>
      </c>
      <c r="M6555" s="6" t="s">
        <v>237</v>
      </c>
      <c r="N6555" s="6" t="s">
        <v>15</v>
      </c>
      <c r="O6555" s="6" t="s">
        <v>5</v>
      </c>
      <c r="P6555" s="6" t="s">
        <v>9</v>
      </c>
      <c r="T6555" s="6" t="s">
        <v>86</v>
      </c>
      <c r="U6555" s="6" t="s">
        <v>5</v>
      </c>
      <c r="V6555" s="6" t="s">
        <v>5</v>
      </c>
      <c r="Z6555" s="6">
        <v>4</v>
      </c>
    </row>
    <row r="6556" spans="1:26" x14ac:dyDescent="0.3">
      <c r="A6556" t="s">
        <v>7437</v>
      </c>
      <c r="B6556" s="5" t="str">
        <f t="shared" si="102"/>
        <v>CR07895</v>
      </c>
      <c r="C6556" s="6" t="s">
        <v>7425</v>
      </c>
      <c r="D6556" s="6" t="s">
        <v>7438</v>
      </c>
      <c r="E6556" s="6" t="s">
        <v>19</v>
      </c>
      <c r="F6556" s="6" t="s">
        <v>13</v>
      </c>
      <c r="I6556" s="6" t="s">
        <v>5</v>
      </c>
      <c r="L6556" s="6" t="s">
        <v>5</v>
      </c>
      <c r="M6556" s="6" t="s">
        <v>27</v>
      </c>
      <c r="N6556" s="6" t="s">
        <v>15</v>
      </c>
      <c r="O6556" s="6" t="s">
        <v>5</v>
      </c>
      <c r="P6556" s="6" t="s">
        <v>9</v>
      </c>
      <c r="T6556" s="6" t="s">
        <v>86</v>
      </c>
      <c r="U6556" s="6" t="s">
        <v>5</v>
      </c>
      <c r="V6556" s="6" t="s">
        <v>5</v>
      </c>
      <c r="Z6556" s="6">
        <v>4</v>
      </c>
    </row>
    <row r="6557" spans="1:26" x14ac:dyDescent="0.3">
      <c r="A6557" t="s">
        <v>7439</v>
      </c>
      <c r="B6557" s="5" t="str">
        <f t="shared" si="102"/>
        <v>CR07896</v>
      </c>
      <c r="C6557" s="6" t="s">
        <v>7425</v>
      </c>
      <c r="D6557" s="6" t="s">
        <v>7438</v>
      </c>
      <c r="E6557" s="6" t="s">
        <v>25</v>
      </c>
      <c r="F6557" s="6" t="s">
        <v>13</v>
      </c>
      <c r="I6557" s="6" t="s">
        <v>5</v>
      </c>
      <c r="K6557" s="6" t="s">
        <v>12</v>
      </c>
      <c r="L6557" s="6" t="s">
        <v>5</v>
      </c>
      <c r="M6557" s="6" t="s">
        <v>27</v>
      </c>
      <c r="N6557" s="6" t="s">
        <v>15</v>
      </c>
      <c r="O6557" s="6" t="s">
        <v>9</v>
      </c>
      <c r="P6557" s="6" t="s">
        <v>9</v>
      </c>
      <c r="T6557" s="6" t="s">
        <v>86</v>
      </c>
      <c r="U6557" s="6" t="s">
        <v>5</v>
      </c>
      <c r="V6557" s="6" t="s">
        <v>5</v>
      </c>
      <c r="Z6557" s="6">
        <v>4</v>
      </c>
    </row>
    <row r="6558" spans="1:26" x14ac:dyDescent="0.3">
      <c r="A6558" t="s">
        <v>7440</v>
      </c>
      <c r="B6558" s="5" t="str">
        <f t="shared" si="102"/>
        <v>CR07897</v>
      </c>
      <c r="C6558" s="6" t="s">
        <v>7425</v>
      </c>
      <c r="D6558" s="6" t="s">
        <v>7441</v>
      </c>
      <c r="E6558" s="6" t="s">
        <v>19</v>
      </c>
      <c r="F6558" s="6" t="s">
        <v>13</v>
      </c>
      <c r="I6558" s="6" t="s">
        <v>5</v>
      </c>
      <c r="K6558" s="6" t="s">
        <v>12</v>
      </c>
      <c r="L6558" s="6" t="s">
        <v>5</v>
      </c>
      <c r="N6558" s="6" t="s">
        <v>15</v>
      </c>
      <c r="O6558" s="6" t="s">
        <v>5</v>
      </c>
      <c r="P6558" s="6" t="s">
        <v>9</v>
      </c>
      <c r="Q6558" s="6" t="s">
        <v>9</v>
      </c>
      <c r="T6558" s="6" t="s">
        <v>86</v>
      </c>
      <c r="Z6558" s="6">
        <v>4</v>
      </c>
    </row>
    <row r="6559" spans="1:26" x14ac:dyDescent="0.3">
      <c r="A6559" t="s">
        <v>7442</v>
      </c>
      <c r="B6559" s="5" t="str">
        <f t="shared" si="102"/>
        <v>CR07898</v>
      </c>
      <c r="C6559" s="6" t="s">
        <v>7425</v>
      </c>
      <c r="D6559" s="6" t="s">
        <v>7441</v>
      </c>
      <c r="E6559" s="6" t="s">
        <v>25</v>
      </c>
      <c r="F6559" s="6" t="s">
        <v>13</v>
      </c>
      <c r="I6559" s="6" t="s">
        <v>5</v>
      </c>
      <c r="K6559" s="6" t="s">
        <v>12</v>
      </c>
      <c r="L6559" s="6" t="s">
        <v>5</v>
      </c>
      <c r="M6559" s="6" t="s">
        <v>27</v>
      </c>
      <c r="N6559" s="6" t="s">
        <v>15</v>
      </c>
      <c r="O6559" s="6" t="s">
        <v>5</v>
      </c>
      <c r="P6559" s="6" t="s">
        <v>9</v>
      </c>
      <c r="Q6559" s="6" t="s">
        <v>9</v>
      </c>
      <c r="T6559" s="6" t="s">
        <v>86</v>
      </c>
      <c r="U6559" s="6" t="s">
        <v>5</v>
      </c>
      <c r="Z6559" s="6">
        <v>4</v>
      </c>
    </row>
    <row r="6560" spans="1:26" x14ac:dyDescent="0.3">
      <c r="A6560" t="s">
        <v>7443</v>
      </c>
      <c r="B6560" s="5" t="str">
        <f t="shared" si="102"/>
        <v>CR07899</v>
      </c>
      <c r="C6560" s="6" t="s">
        <v>7425</v>
      </c>
      <c r="D6560" s="6" t="s">
        <v>7444</v>
      </c>
      <c r="E6560" s="6" t="s">
        <v>61</v>
      </c>
      <c r="F6560" s="6" t="s">
        <v>4</v>
      </c>
      <c r="I6560" s="6" t="s">
        <v>5</v>
      </c>
      <c r="J6560" s="6" t="s">
        <v>5</v>
      </c>
      <c r="K6560" s="6" t="s">
        <v>12</v>
      </c>
      <c r="L6560" s="6" t="s">
        <v>5</v>
      </c>
      <c r="M6560" s="6" t="s">
        <v>27</v>
      </c>
      <c r="N6560" s="6" t="s">
        <v>4</v>
      </c>
      <c r="O6560" s="6" t="s">
        <v>5</v>
      </c>
      <c r="P6560" s="6" t="s">
        <v>5</v>
      </c>
      <c r="Q6560" s="6" t="s">
        <v>5</v>
      </c>
      <c r="R6560" s="6" t="s">
        <v>5</v>
      </c>
      <c r="S6560" s="6" t="s">
        <v>5</v>
      </c>
      <c r="T6560" s="6" t="s">
        <v>5</v>
      </c>
      <c r="U6560" s="6" t="s">
        <v>5</v>
      </c>
      <c r="V6560" s="6" t="s">
        <v>5</v>
      </c>
      <c r="W6560" s="6">
        <v>2025</v>
      </c>
      <c r="Z6560" s="6">
        <v>4</v>
      </c>
    </row>
    <row r="6561" spans="1:26" x14ac:dyDescent="0.3">
      <c r="A6561" t="s">
        <v>7445</v>
      </c>
      <c r="B6561" s="5" t="str">
        <f t="shared" si="102"/>
        <v>CR07902</v>
      </c>
      <c r="C6561" s="6" t="s">
        <v>7448</v>
      </c>
      <c r="D6561" s="6" t="s">
        <v>7446</v>
      </c>
      <c r="E6561" s="6" t="s">
        <v>19</v>
      </c>
      <c r="F6561" s="6" t="s">
        <v>13</v>
      </c>
      <c r="G6561" s="6" t="s">
        <v>999</v>
      </c>
      <c r="H6561" s="6" t="s">
        <v>7447</v>
      </c>
      <c r="I6561" s="6" t="s">
        <v>5</v>
      </c>
      <c r="J6561" s="6" t="s">
        <v>9</v>
      </c>
      <c r="K6561" s="6" t="s">
        <v>12</v>
      </c>
      <c r="L6561" s="6" t="s">
        <v>5</v>
      </c>
      <c r="M6561" s="6" t="s">
        <v>27</v>
      </c>
      <c r="N6561" s="6" t="s">
        <v>4</v>
      </c>
      <c r="O6561" s="6" t="s">
        <v>5</v>
      </c>
      <c r="P6561" s="6" t="s">
        <v>5</v>
      </c>
      <c r="Q6561" s="6" t="s">
        <v>5</v>
      </c>
      <c r="R6561" s="6" t="s">
        <v>5</v>
      </c>
      <c r="S6561" s="6" t="s">
        <v>5</v>
      </c>
      <c r="T6561" s="6" t="s">
        <v>5</v>
      </c>
      <c r="U6561" s="6" t="s">
        <v>9</v>
      </c>
      <c r="W6561" s="6">
        <v>2024</v>
      </c>
      <c r="Z6561" s="6">
        <v>4</v>
      </c>
    </row>
    <row r="6562" spans="1:26" x14ac:dyDescent="0.3">
      <c r="A6562" t="s">
        <v>7543</v>
      </c>
      <c r="B6562" s="5" t="str">
        <f t="shared" si="102"/>
        <v>CR07903</v>
      </c>
      <c r="C6562" s="6" t="s">
        <v>7448</v>
      </c>
      <c r="D6562" s="6" t="s">
        <v>7446</v>
      </c>
      <c r="E6562" s="6" t="s">
        <v>25</v>
      </c>
      <c r="F6562" s="6" t="s">
        <v>46</v>
      </c>
      <c r="G6562" s="6" t="s">
        <v>318</v>
      </c>
      <c r="H6562" s="6" t="s">
        <v>7544</v>
      </c>
      <c r="I6562" s="6" t="s">
        <v>5</v>
      </c>
      <c r="J6562" s="6" t="s">
        <v>9</v>
      </c>
      <c r="K6562" s="6" t="s">
        <v>12</v>
      </c>
      <c r="L6562" s="6" t="s">
        <v>5</v>
      </c>
      <c r="M6562" s="6" t="s">
        <v>27</v>
      </c>
      <c r="N6562" s="6" t="s">
        <v>4</v>
      </c>
      <c r="O6562" s="6" t="s">
        <v>9</v>
      </c>
      <c r="P6562" s="6" t="s">
        <v>9</v>
      </c>
      <c r="Q6562" s="6" t="s">
        <v>5</v>
      </c>
      <c r="R6562" s="6" t="s">
        <v>9</v>
      </c>
      <c r="S6562" s="6" t="s">
        <v>9</v>
      </c>
      <c r="T6562" s="6" t="s">
        <v>9</v>
      </c>
      <c r="U6562" s="6" t="s">
        <v>9</v>
      </c>
      <c r="V6562" s="6" t="s">
        <v>9</v>
      </c>
      <c r="W6562" s="6">
        <v>2024</v>
      </c>
      <c r="Z6562" s="6">
        <v>4</v>
      </c>
    </row>
    <row r="6563" spans="1:26" x14ac:dyDescent="0.3">
      <c r="A6563" t="s">
        <v>21087</v>
      </c>
      <c r="B6563" s="5" t="str">
        <f t="shared" si="102"/>
        <v>CR07904</v>
      </c>
      <c r="C6563" s="6" t="s">
        <v>7448</v>
      </c>
      <c r="D6563" s="6" t="s">
        <v>7446</v>
      </c>
      <c r="E6563" s="6" t="s">
        <v>25</v>
      </c>
      <c r="F6563" s="6" t="s">
        <v>46</v>
      </c>
      <c r="G6563" s="6" t="s">
        <v>318</v>
      </c>
      <c r="I6563" s="6" t="s">
        <v>5</v>
      </c>
      <c r="J6563" s="6" t="s">
        <v>9</v>
      </c>
      <c r="K6563" s="6" t="s">
        <v>12</v>
      </c>
      <c r="L6563" s="6" t="s">
        <v>5</v>
      </c>
      <c r="M6563" s="6" t="s">
        <v>27</v>
      </c>
      <c r="N6563" s="6" t="s">
        <v>4</v>
      </c>
      <c r="O6563" s="6" t="s">
        <v>9</v>
      </c>
      <c r="P6563" s="6" t="s">
        <v>9</v>
      </c>
      <c r="Q6563" s="6" t="s">
        <v>5</v>
      </c>
      <c r="R6563" s="6" t="s">
        <v>9</v>
      </c>
      <c r="S6563" s="6" t="s">
        <v>9</v>
      </c>
      <c r="T6563" s="6" t="s">
        <v>9</v>
      </c>
      <c r="U6563" s="6" t="s">
        <v>9</v>
      </c>
      <c r="V6563" s="6" t="s">
        <v>9</v>
      </c>
      <c r="W6563" s="6">
        <v>2024</v>
      </c>
      <c r="Z6563" s="6">
        <v>4</v>
      </c>
    </row>
    <row r="6564" spans="1:26" x14ac:dyDescent="0.3">
      <c r="A6564" t="s">
        <v>7545</v>
      </c>
      <c r="B6564" s="5" t="str">
        <f t="shared" si="102"/>
        <v>CR07906</v>
      </c>
      <c r="C6564" s="6" t="s">
        <v>7448</v>
      </c>
      <c r="D6564" s="6" t="s">
        <v>7546</v>
      </c>
      <c r="E6564" s="6" t="s">
        <v>19</v>
      </c>
      <c r="F6564" s="6" t="s">
        <v>13</v>
      </c>
      <c r="I6564" s="6" t="s">
        <v>5</v>
      </c>
      <c r="J6564" s="6" t="s">
        <v>9</v>
      </c>
      <c r="K6564" s="6" t="s">
        <v>12</v>
      </c>
      <c r="L6564" s="6" t="s">
        <v>9</v>
      </c>
      <c r="M6564" s="6" t="s">
        <v>237</v>
      </c>
      <c r="N6564" s="6" t="s">
        <v>15</v>
      </c>
      <c r="O6564" s="6" t="s">
        <v>9</v>
      </c>
      <c r="P6564" s="6" t="s">
        <v>9</v>
      </c>
      <c r="T6564" s="6" t="s">
        <v>86</v>
      </c>
      <c r="V6564" s="6" t="s">
        <v>5</v>
      </c>
      <c r="Z6564" s="6">
        <v>4</v>
      </c>
    </row>
    <row r="6565" spans="1:26" x14ac:dyDescent="0.3">
      <c r="A6565" t="s">
        <v>7547</v>
      </c>
      <c r="B6565" s="5" t="str">
        <f t="shared" si="102"/>
        <v>CR07907</v>
      </c>
      <c r="C6565" s="6" t="s">
        <v>7448</v>
      </c>
      <c r="D6565" s="6" t="s">
        <v>7546</v>
      </c>
      <c r="E6565" s="6" t="s">
        <v>25</v>
      </c>
      <c r="F6565" s="6" t="s">
        <v>13</v>
      </c>
      <c r="I6565" s="6" t="s">
        <v>5</v>
      </c>
      <c r="J6565" s="6" t="s">
        <v>9</v>
      </c>
      <c r="K6565" s="6" t="s">
        <v>12</v>
      </c>
      <c r="L6565" s="6" t="s">
        <v>9</v>
      </c>
      <c r="N6565" s="6" t="s">
        <v>15</v>
      </c>
      <c r="O6565" s="6" t="s">
        <v>9</v>
      </c>
      <c r="P6565" s="6" t="s">
        <v>9</v>
      </c>
      <c r="T6565" s="6" t="s">
        <v>86</v>
      </c>
      <c r="U6565" s="6" t="s">
        <v>5</v>
      </c>
      <c r="Z6565" s="6">
        <v>4</v>
      </c>
    </row>
    <row r="6566" spans="1:26" x14ac:dyDescent="0.3">
      <c r="A6566" t="s">
        <v>7548</v>
      </c>
      <c r="B6566" s="5" t="str">
        <f t="shared" si="102"/>
        <v>CR07909</v>
      </c>
      <c r="C6566" s="6" t="s">
        <v>7448</v>
      </c>
      <c r="D6566" s="6" t="s">
        <v>7549</v>
      </c>
      <c r="E6566" s="6" t="s">
        <v>19</v>
      </c>
      <c r="F6566" s="6" t="s">
        <v>13</v>
      </c>
      <c r="I6566" s="6" t="s">
        <v>5</v>
      </c>
      <c r="J6566" s="6" t="s">
        <v>9</v>
      </c>
      <c r="K6566" s="6" t="s">
        <v>12</v>
      </c>
      <c r="L6566" s="6" t="s">
        <v>5</v>
      </c>
      <c r="M6566" s="6" t="s">
        <v>237</v>
      </c>
      <c r="N6566" s="6" t="s">
        <v>15</v>
      </c>
      <c r="O6566" s="6" t="s">
        <v>5</v>
      </c>
      <c r="P6566" s="6" t="s">
        <v>9</v>
      </c>
      <c r="T6566" s="6" t="s">
        <v>86</v>
      </c>
      <c r="Z6566" s="6">
        <v>4</v>
      </c>
    </row>
    <row r="6567" spans="1:26" x14ac:dyDescent="0.3">
      <c r="A6567" t="s">
        <v>7550</v>
      </c>
      <c r="B6567" s="5" t="str">
        <f t="shared" si="102"/>
        <v>CR07910</v>
      </c>
      <c r="C6567" s="6" t="s">
        <v>7448</v>
      </c>
      <c r="D6567" s="6" t="s">
        <v>7549</v>
      </c>
      <c r="E6567" s="6" t="s">
        <v>25</v>
      </c>
      <c r="F6567" s="6" t="s">
        <v>13</v>
      </c>
      <c r="I6567" s="6" t="s">
        <v>9</v>
      </c>
      <c r="J6567" s="6" t="s">
        <v>9</v>
      </c>
      <c r="K6567" s="6" t="s">
        <v>12</v>
      </c>
      <c r="L6567" s="6" t="s">
        <v>5</v>
      </c>
      <c r="N6567" s="6" t="s">
        <v>15</v>
      </c>
      <c r="O6567" s="6" t="s">
        <v>9</v>
      </c>
      <c r="T6567" s="6" t="s">
        <v>86</v>
      </c>
      <c r="Z6567" s="6">
        <v>4</v>
      </c>
    </row>
    <row r="6568" spans="1:26" x14ac:dyDescent="0.3">
      <c r="A6568" t="s">
        <v>7551</v>
      </c>
      <c r="B6568" s="5" t="str">
        <f t="shared" si="102"/>
        <v>CR07912</v>
      </c>
      <c r="C6568" s="6" t="s">
        <v>7448</v>
      </c>
      <c r="D6568" s="6" t="s">
        <v>7552</v>
      </c>
      <c r="E6568" s="6" t="s">
        <v>25</v>
      </c>
      <c r="F6568" s="6" t="s">
        <v>13</v>
      </c>
      <c r="I6568" s="6" t="s">
        <v>5</v>
      </c>
      <c r="J6568" s="6" t="s">
        <v>9</v>
      </c>
      <c r="K6568" s="6" t="s">
        <v>12</v>
      </c>
      <c r="L6568" s="6" t="s">
        <v>5</v>
      </c>
      <c r="M6568" s="6" t="s">
        <v>27</v>
      </c>
      <c r="N6568" s="6" t="s">
        <v>15</v>
      </c>
      <c r="O6568" s="6" t="s">
        <v>5</v>
      </c>
      <c r="P6568" s="6" t="s">
        <v>5</v>
      </c>
      <c r="T6568" s="6" t="s">
        <v>86</v>
      </c>
      <c r="Z6568" s="6">
        <v>4</v>
      </c>
    </row>
    <row r="6569" spans="1:26" x14ac:dyDescent="0.3">
      <c r="A6569" t="s">
        <v>7553</v>
      </c>
      <c r="B6569" s="5" t="str">
        <f t="shared" si="102"/>
        <v>CR07914</v>
      </c>
      <c r="C6569" s="6" t="s">
        <v>2285</v>
      </c>
      <c r="D6569" s="6" t="s">
        <v>7554</v>
      </c>
      <c r="E6569" s="6" t="s">
        <v>61</v>
      </c>
      <c r="F6569" s="6" t="s">
        <v>13</v>
      </c>
      <c r="I6569" s="6" t="s">
        <v>9</v>
      </c>
      <c r="J6569" s="6" t="s">
        <v>9</v>
      </c>
      <c r="Z6569" s="6">
        <v>5</v>
      </c>
    </row>
    <row r="6570" spans="1:26" x14ac:dyDescent="0.3">
      <c r="A6570" t="s">
        <v>7555</v>
      </c>
      <c r="B6570" s="5" t="str">
        <f t="shared" si="102"/>
        <v>CR07915</v>
      </c>
      <c r="C6570" s="6" t="s">
        <v>2285</v>
      </c>
      <c r="D6570" s="6" t="s">
        <v>7554</v>
      </c>
      <c r="E6570" s="6" t="s">
        <v>25</v>
      </c>
      <c r="F6570" s="6" t="s">
        <v>13</v>
      </c>
      <c r="I6570" s="6" t="s">
        <v>9</v>
      </c>
      <c r="J6570" s="6" t="s">
        <v>9</v>
      </c>
      <c r="Z6570" s="6">
        <v>5</v>
      </c>
    </row>
    <row r="6571" spans="1:26" x14ac:dyDescent="0.3">
      <c r="A6571" t="s">
        <v>7556</v>
      </c>
      <c r="B6571" s="5" t="str">
        <f t="shared" si="102"/>
        <v>CR07916</v>
      </c>
      <c r="C6571" s="6" t="s">
        <v>2285</v>
      </c>
      <c r="D6571" s="6" t="s">
        <v>7554</v>
      </c>
      <c r="E6571" s="6" t="s">
        <v>81</v>
      </c>
      <c r="F6571" s="6" t="s">
        <v>13</v>
      </c>
      <c r="I6571" s="6" t="s">
        <v>5</v>
      </c>
      <c r="J6571" s="6" t="s">
        <v>9</v>
      </c>
      <c r="K6571" s="6" t="s">
        <v>12</v>
      </c>
      <c r="L6571" s="6" t="s">
        <v>9</v>
      </c>
      <c r="M6571" s="6" t="s">
        <v>7</v>
      </c>
      <c r="N6571" s="6" t="s">
        <v>15</v>
      </c>
      <c r="O6571" s="6" t="s">
        <v>9</v>
      </c>
      <c r="P6571" s="6" t="s">
        <v>9</v>
      </c>
      <c r="T6571" s="6" t="s">
        <v>9</v>
      </c>
      <c r="U6571" s="6" t="s">
        <v>9</v>
      </c>
      <c r="V6571" s="6" t="s">
        <v>9</v>
      </c>
      <c r="Y6571" s="6" t="s">
        <v>329</v>
      </c>
      <c r="Z6571" s="6">
        <v>5</v>
      </c>
    </row>
    <row r="6572" spans="1:26" x14ac:dyDescent="0.3">
      <c r="A6572" t="s">
        <v>7557</v>
      </c>
      <c r="B6572" s="5" t="str">
        <f t="shared" si="102"/>
        <v>CR07917</v>
      </c>
      <c r="C6572" s="6" t="s">
        <v>2285</v>
      </c>
      <c r="D6572" s="6" t="s">
        <v>7554</v>
      </c>
      <c r="E6572" s="6" t="s">
        <v>19</v>
      </c>
      <c r="F6572" s="6" t="s">
        <v>13</v>
      </c>
      <c r="I6572" s="6" t="s">
        <v>9</v>
      </c>
      <c r="J6572" s="6" t="s">
        <v>9</v>
      </c>
      <c r="K6572" s="6" t="s">
        <v>12</v>
      </c>
      <c r="L6572" s="6" t="s">
        <v>9</v>
      </c>
      <c r="N6572" s="6" t="s">
        <v>15</v>
      </c>
      <c r="O6572" s="6" t="s">
        <v>9</v>
      </c>
      <c r="Y6572" s="6" t="s">
        <v>329</v>
      </c>
      <c r="Z6572" s="6">
        <v>5</v>
      </c>
    </row>
    <row r="6573" spans="1:26" x14ac:dyDescent="0.3">
      <c r="A6573" t="s">
        <v>7558</v>
      </c>
      <c r="B6573" s="5" t="str">
        <f t="shared" si="102"/>
        <v>CR07918</v>
      </c>
      <c r="C6573" s="6" t="s">
        <v>2285</v>
      </c>
      <c r="D6573" s="6" t="s">
        <v>7559</v>
      </c>
      <c r="E6573" s="6" t="s">
        <v>81</v>
      </c>
      <c r="F6573" s="6" t="s">
        <v>13</v>
      </c>
      <c r="I6573" s="6" t="s">
        <v>9</v>
      </c>
      <c r="K6573" s="6" t="s">
        <v>12</v>
      </c>
      <c r="N6573" s="6" t="s">
        <v>15</v>
      </c>
      <c r="Z6573" s="6">
        <v>5</v>
      </c>
    </row>
    <row r="6574" spans="1:26" x14ac:dyDescent="0.3">
      <c r="A6574" t="s">
        <v>7560</v>
      </c>
      <c r="B6574" s="5" t="str">
        <f t="shared" si="102"/>
        <v>CR07919</v>
      </c>
      <c r="C6574" s="6" t="s">
        <v>2285</v>
      </c>
      <c r="D6574" s="6" t="s">
        <v>7559</v>
      </c>
      <c r="E6574" s="6" t="s">
        <v>19</v>
      </c>
      <c r="F6574" s="6" t="s">
        <v>13</v>
      </c>
      <c r="I6574" s="6" t="s">
        <v>5</v>
      </c>
      <c r="J6574" s="6" t="s">
        <v>9</v>
      </c>
      <c r="K6574" s="6" t="s">
        <v>12</v>
      </c>
      <c r="L6574" s="6" t="s">
        <v>9</v>
      </c>
      <c r="N6574" s="6" t="s">
        <v>15</v>
      </c>
      <c r="O6574" s="6" t="s">
        <v>9</v>
      </c>
      <c r="Z6574" s="6">
        <v>5</v>
      </c>
    </row>
    <row r="6575" spans="1:26" x14ac:dyDescent="0.3">
      <c r="A6575" t="s">
        <v>7561</v>
      </c>
      <c r="B6575" s="5" t="str">
        <f t="shared" si="102"/>
        <v>CR07920</v>
      </c>
      <c r="C6575" s="6" t="s">
        <v>2285</v>
      </c>
      <c r="D6575" s="6" t="s">
        <v>7559</v>
      </c>
      <c r="E6575" s="6" t="s">
        <v>25</v>
      </c>
      <c r="F6575" s="6" t="s">
        <v>13</v>
      </c>
      <c r="I6575" s="6" t="s">
        <v>5</v>
      </c>
      <c r="J6575" s="6" t="s">
        <v>9</v>
      </c>
      <c r="K6575" s="6" t="s">
        <v>12</v>
      </c>
      <c r="L6575" s="6" t="s">
        <v>5</v>
      </c>
      <c r="N6575" s="6" t="s">
        <v>15</v>
      </c>
      <c r="Z6575" s="6">
        <v>5</v>
      </c>
    </row>
    <row r="6576" spans="1:26" x14ac:dyDescent="0.3">
      <c r="A6576" t="s">
        <v>7562</v>
      </c>
      <c r="B6576" s="5" t="str">
        <f t="shared" si="102"/>
        <v>CR07921</v>
      </c>
      <c r="C6576" s="6" t="s">
        <v>2285</v>
      </c>
      <c r="D6576" s="6" t="s">
        <v>7559</v>
      </c>
      <c r="E6576" s="6" t="s">
        <v>61</v>
      </c>
      <c r="F6576" s="6" t="s">
        <v>13</v>
      </c>
      <c r="I6576" s="6" t="s">
        <v>9</v>
      </c>
      <c r="N6576" s="6" t="s">
        <v>15</v>
      </c>
      <c r="Z6576" s="6">
        <v>5</v>
      </c>
    </row>
    <row r="6577" spans="1:26" x14ac:dyDescent="0.3">
      <c r="A6577" t="s">
        <v>7563</v>
      </c>
      <c r="B6577" s="5" t="str">
        <f t="shared" si="102"/>
        <v>CR07922</v>
      </c>
      <c r="C6577" s="6" t="s">
        <v>2285</v>
      </c>
      <c r="D6577" s="6" t="s">
        <v>7564</v>
      </c>
      <c r="E6577" s="6" t="s">
        <v>81</v>
      </c>
      <c r="F6577" s="6" t="s">
        <v>13</v>
      </c>
      <c r="I6577" s="6" t="s">
        <v>9</v>
      </c>
      <c r="K6577" s="6" t="s">
        <v>12</v>
      </c>
      <c r="N6577" s="6" t="s">
        <v>15</v>
      </c>
      <c r="Z6577" s="6">
        <v>5</v>
      </c>
    </row>
    <row r="6578" spans="1:26" x14ac:dyDescent="0.3">
      <c r="A6578" t="s">
        <v>7565</v>
      </c>
      <c r="B6578" s="5" t="str">
        <f t="shared" si="102"/>
        <v>CR07923</v>
      </c>
      <c r="C6578" s="6" t="s">
        <v>2285</v>
      </c>
      <c r="D6578" s="6" t="s">
        <v>7564</v>
      </c>
      <c r="E6578" s="6" t="s">
        <v>19</v>
      </c>
      <c r="F6578" s="6" t="s">
        <v>13</v>
      </c>
      <c r="I6578" s="6" t="s">
        <v>9</v>
      </c>
      <c r="K6578" s="6" t="s">
        <v>12</v>
      </c>
      <c r="N6578" s="6" t="s">
        <v>15</v>
      </c>
      <c r="T6578" s="6" t="s">
        <v>9</v>
      </c>
      <c r="Z6578" s="6">
        <v>5</v>
      </c>
    </row>
    <row r="6579" spans="1:26" x14ac:dyDescent="0.3">
      <c r="A6579" t="s">
        <v>7566</v>
      </c>
      <c r="B6579" s="5" t="str">
        <f t="shared" si="102"/>
        <v>CR07924</v>
      </c>
      <c r="C6579" s="6" t="s">
        <v>2285</v>
      </c>
      <c r="D6579" s="6" t="s">
        <v>7564</v>
      </c>
      <c r="E6579" s="6" t="s">
        <v>25</v>
      </c>
      <c r="F6579" s="6" t="s">
        <v>13</v>
      </c>
      <c r="I6579" s="6" t="s">
        <v>5</v>
      </c>
      <c r="J6579" s="6" t="s">
        <v>9</v>
      </c>
      <c r="K6579" s="6" t="s">
        <v>12</v>
      </c>
      <c r="L6579" s="6" t="s">
        <v>5</v>
      </c>
      <c r="M6579" s="6" t="s">
        <v>237</v>
      </c>
      <c r="N6579" s="6" t="s">
        <v>15</v>
      </c>
      <c r="O6579" s="6" t="s">
        <v>9</v>
      </c>
      <c r="P6579" s="6" t="s">
        <v>9</v>
      </c>
      <c r="T6579" s="6" t="s">
        <v>9</v>
      </c>
      <c r="U6579" s="6" t="s">
        <v>9</v>
      </c>
      <c r="V6579" s="6" t="s">
        <v>9</v>
      </c>
      <c r="Z6579" s="6">
        <v>5</v>
      </c>
    </row>
    <row r="6580" spans="1:26" x14ac:dyDescent="0.3">
      <c r="A6580" t="s">
        <v>7567</v>
      </c>
      <c r="B6580" s="5" t="str">
        <f t="shared" si="102"/>
        <v>CR07925</v>
      </c>
      <c r="C6580" s="6" t="s">
        <v>2285</v>
      </c>
      <c r="D6580" s="6" t="s">
        <v>7564</v>
      </c>
      <c r="E6580" s="6" t="s">
        <v>61</v>
      </c>
      <c r="F6580" s="6" t="s">
        <v>13</v>
      </c>
      <c r="I6580" s="6" t="s">
        <v>9</v>
      </c>
      <c r="K6580" s="6" t="s">
        <v>12</v>
      </c>
      <c r="N6580" s="6" t="s">
        <v>15</v>
      </c>
      <c r="T6580" s="6" t="s">
        <v>9</v>
      </c>
      <c r="Z6580" s="6">
        <v>5</v>
      </c>
    </row>
    <row r="6581" spans="1:26" x14ac:dyDescent="0.3">
      <c r="A6581" t="s">
        <v>7568</v>
      </c>
      <c r="B6581" s="5" t="str">
        <f t="shared" si="102"/>
        <v>CR07926</v>
      </c>
      <c r="C6581" s="6" t="s">
        <v>2285</v>
      </c>
      <c r="D6581" s="6" t="s">
        <v>7569</v>
      </c>
      <c r="E6581" s="6" t="s">
        <v>81</v>
      </c>
      <c r="F6581" s="6" t="s">
        <v>13</v>
      </c>
      <c r="I6581" s="6" t="s">
        <v>9</v>
      </c>
      <c r="K6581" s="6" t="s">
        <v>12</v>
      </c>
      <c r="N6581" s="6" t="s">
        <v>15</v>
      </c>
      <c r="Z6581" s="6">
        <v>5</v>
      </c>
    </row>
    <row r="6582" spans="1:26" x14ac:dyDescent="0.3">
      <c r="A6582" t="s">
        <v>7570</v>
      </c>
      <c r="B6582" s="5" t="str">
        <f t="shared" si="102"/>
        <v>CR07927</v>
      </c>
      <c r="C6582" s="6" t="s">
        <v>2285</v>
      </c>
      <c r="D6582" s="6" t="s">
        <v>7569</v>
      </c>
      <c r="E6582" s="6" t="s">
        <v>19</v>
      </c>
      <c r="F6582" s="6" t="s">
        <v>13</v>
      </c>
      <c r="I6582" s="6" t="s">
        <v>9</v>
      </c>
      <c r="K6582" s="6" t="s">
        <v>12</v>
      </c>
      <c r="N6582" s="6" t="s">
        <v>15</v>
      </c>
      <c r="Z6582" s="6">
        <v>5</v>
      </c>
    </row>
    <row r="6583" spans="1:26" x14ac:dyDescent="0.3">
      <c r="A6583" t="s">
        <v>7655</v>
      </c>
      <c r="B6583" s="5" t="str">
        <f t="shared" si="102"/>
        <v>CR07928</v>
      </c>
      <c r="C6583" s="6" t="s">
        <v>2285</v>
      </c>
      <c r="D6583" s="6" t="s">
        <v>7569</v>
      </c>
      <c r="E6583" s="6" t="s">
        <v>25</v>
      </c>
      <c r="F6583" s="6" t="s">
        <v>13</v>
      </c>
      <c r="I6583" s="6" t="s">
        <v>9</v>
      </c>
      <c r="K6583" s="6" t="s">
        <v>12</v>
      </c>
      <c r="N6583" s="6" t="s">
        <v>15</v>
      </c>
      <c r="Z6583" s="6">
        <v>5</v>
      </c>
    </row>
    <row r="6584" spans="1:26" x14ac:dyDescent="0.3">
      <c r="A6584" t="s">
        <v>7656</v>
      </c>
      <c r="B6584" s="5" t="str">
        <f t="shared" si="102"/>
        <v>CR07929</v>
      </c>
      <c r="C6584" s="6" t="s">
        <v>2285</v>
      </c>
      <c r="D6584" s="6" t="s">
        <v>7569</v>
      </c>
      <c r="E6584" s="6" t="s">
        <v>61</v>
      </c>
      <c r="F6584" s="6" t="s">
        <v>13</v>
      </c>
      <c r="I6584" s="6" t="s">
        <v>9</v>
      </c>
      <c r="K6584" s="6" t="s">
        <v>12</v>
      </c>
      <c r="N6584" s="6" t="s">
        <v>15</v>
      </c>
      <c r="Z6584" s="6">
        <v>5</v>
      </c>
    </row>
    <row r="6585" spans="1:26" x14ac:dyDescent="0.3">
      <c r="A6585" t="s">
        <v>7657</v>
      </c>
      <c r="B6585" s="5" t="str">
        <f t="shared" si="102"/>
        <v>CR07930</v>
      </c>
      <c r="C6585" s="6" t="s">
        <v>2285</v>
      </c>
      <c r="D6585" s="6" t="s">
        <v>7569</v>
      </c>
      <c r="E6585" s="6" t="s">
        <v>10</v>
      </c>
      <c r="F6585" s="6" t="s">
        <v>13</v>
      </c>
      <c r="I6585" s="6" t="s">
        <v>5</v>
      </c>
      <c r="J6585" s="6" t="s">
        <v>5</v>
      </c>
      <c r="K6585" s="6" t="s">
        <v>12</v>
      </c>
      <c r="L6585" s="6" t="s">
        <v>5</v>
      </c>
      <c r="M6585" s="6" t="s">
        <v>7</v>
      </c>
      <c r="N6585" s="6" t="s">
        <v>15</v>
      </c>
      <c r="O6585" s="6" t="s">
        <v>9</v>
      </c>
      <c r="P6585" s="6" t="s">
        <v>9</v>
      </c>
      <c r="T6585" s="6" t="s">
        <v>9</v>
      </c>
      <c r="U6585" s="6" t="s">
        <v>9</v>
      </c>
      <c r="V6585" s="6" t="s">
        <v>9</v>
      </c>
      <c r="Z6585" s="6">
        <v>5</v>
      </c>
    </row>
    <row r="6586" spans="1:26" x14ac:dyDescent="0.3">
      <c r="A6586" t="s">
        <v>7658</v>
      </c>
      <c r="B6586" s="5" t="str">
        <f t="shared" si="102"/>
        <v>CR07931</v>
      </c>
      <c r="C6586" s="6" t="s">
        <v>2285</v>
      </c>
      <c r="D6586" s="6" t="s">
        <v>7659</v>
      </c>
      <c r="E6586" s="6" t="s">
        <v>37</v>
      </c>
      <c r="F6586" s="6" t="s">
        <v>13</v>
      </c>
      <c r="I6586" s="6" t="s">
        <v>5</v>
      </c>
      <c r="L6586" s="6" t="s">
        <v>5</v>
      </c>
      <c r="N6586" s="6" t="s">
        <v>15</v>
      </c>
      <c r="Z6586" s="6">
        <v>5</v>
      </c>
    </row>
    <row r="6587" spans="1:26" x14ac:dyDescent="0.3">
      <c r="A6587" t="s">
        <v>7660</v>
      </c>
      <c r="B6587" s="5" t="str">
        <f t="shared" si="102"/>
        <v>CR07932</v>
      </c>
      <c r="C6587" s="6" t="s">
        <v>2285</v>
      </c>
      <c r="D6587" s="6" t="s">
        <v>7659</v>
      </c>
      <c r="E6587" s="6" t="s">
        <v>29</v>
      </c>
      <c r="F6587" s="6" t="s">
        <v>13</v>
      </c>
      <c r="I6587" s="6" t="s">
        <v>5</v>
      </c>
      <c r="J6587" s="6" t="s">
        <v>5</v>
      </c>
      <c r="K6587" s="6" t="s">
        <v>12</v>
      </c>
      <c r="L6587" s="6" t="s">
        <v>5</v>
      </c>
      <c r="M6587" s="6" t="s">
        <v>7</v>
      </c>
      <c r="N6587" s="6" t="s">
        <v>15</v>
      </c>
      <c r="O6587" s="6" t="s">
        <v>9</v>
      </c>
      <c r="P6587" s="6" t="s">
        <v>9</v>
      </c>
      <c r="T6587" s="6" t="s">
        <v>9</v>
      </c>
      <c r="U6587" s="6" t="s">
        <v>9</v>
      </c>
      <c r="V6587" s="6" t="s">
        <v>9</v>
      </c>
      <c r="Z6587" s="6">
        <v>5</v>
      </c>
    </row>
    <row r="6588" spans="1:26" x14ac:dyDescent="0.3">
      <c r="A6588" t="s">
        <v>7661</v>
      </c>
      <c r="B6588" s="5" t="str">
        <f t="shared" si="102"/>
        <v>CR07933</v>
      </c>
      <c r="C6588" s="6" t="s">
        <v>2285</v>
      </c>
      <c r="D6588" s="6" t="s">
        <v>7569</v>
      </c>
      <c r="E6588" s="6" t="s">
        <v>25</v>
      </c>
      <c r="F6588" s="6" t="s">
        <v>13</v>
      </c>
      <c r="I6588" s="6" t="s">
        <v>5</v>
      </c>
      <c r="L6588" s="6" t="s">
        <v>5</v>
      </c>
      <c r="N6588" s="6" t="s">
        <v>15</v>
      </c>
      <c r="Z6588" s="6">
        <v>5</v>
      </c>
    </row>
    <row r="6589" spans="1:26" x14ac:dyDescent="0.3">
      <c r="A6589" t="s">
        <v>7662</v>
      </c>
      <c r="B6589" s="5" t="str">
        <f t="shared" si="102"/>
        <v>CR07934</v>
      </c>
      <c r="C6589" s="6" t="s">
        <v>2285</v>
      </c>
      <c r="D6589" s="6" t="s">
        <v>7659</v>
      </c>
      <c r="E6589" s="6" t="s">
        <v>29</v>
      </c>
      <c r="F6589" s="6" t="s">
        <v>13</v>
      </c>
      <c r="I6589" s="6" t="s">
        <v>5</v>
      </c>
      <c r="J6589" s="6" t="s">
        <v>9</v>
      </c>
      <c r="K6589" s="6" t="s">
        <v>12</v>
      </c>
      <c r="L6589" s="6" t="s">
        <v>9</v>
      </c>
      <c r="M6589" s="6" t="s">
        <v>7</v>
      </c>
      <c r="N6589" s="6" t="s">
        <v>15</v>
      </c>
      <c r="O6589" s="6" t="s">
        <v>9</v>
      </c>
      <c r="P6589" s="6" t="s">
        <v>9</v>
      </c>
      <c r="T6589" s="6" t="s">
        <v>9</v>
      </c>
      <c r="U6589" s="6" t="s">
        <v>5</v>
      </c>
      <c r="V6589" s="6" t="s">
        <v>5</v>
      </c>
      <c r="Z6589" s="6">
        <v>5</v>
      </c>
    </row>
    <row r="6590" spans="1:26" x14ac:dyDescent="0.3">
      <c r="A6590" t="s">
        <v>7663</v>
      </c>
      <c r="B6590" s="5" t="str">
        <f t="shared" si="102"/>
        <v>CR07935</v>
      </c>
      <c r="C6590" s="6" t="s">
        <v>2285</v>
      </c>
      <c r="D6590" s="6" t="s">
        <v>7659</v>
      </c>
      <c r="E6590" s="6" t="s">
        <v>16</v>
      </c>
      <c r="F6590" s="6" t="s">
        <v>13</v>
      </c>
      <c r="I6590" s="6" t="s">
        <v>5</v>
      </c>
      <c r="J6590" s="6" t="s">
        <v>9</v>
      </c>
      <c r="K6590" s="6" t="s">
        <v>12</v>
      </c>
      <c r="L6590" s="6" t="s">
        <v>9</v>
      </c>
      <c r="M6590" s="6" t="s">
        <v>7</v>
      </c>
      <c r="N6590" s="6" t="s">
        <v>15</v>
      </c>
      <c r="O6590" s="6" t="s">
        <v>5</v>
      </c>
      <c r="P6590" s="6" t="s">
        <v>5</v>
      </c>
      <c r="T6590" s="6" t="s">
        <v>9</v>
      </c>
      <c r="U6590" s="6" t="s">
        <v>9</v>
      </c>
      <c r="V6590" s="6" t="s">
        <v>9</v>
      </c>
      <c r="Z6590" s="6">
        <v>5</v>
      </c>
    </row>
    <row r="6591" spans="1:26" x14ac:dyDescent="0.3">
      <c r="A6591" t="s">
        <v>7664</v>
      </c>
      <c r="B6591" s="5" t="str">
        <f t="shared" si="102"/>
        <v>CR07936</v>
      </c>
      <c r="C6591" s="6" t="s">
        <v>2285</v>
      </c>
      <c r="D6591" s="6" t="s">
        <v>7659</v>
      </c>
      <c r="E6591" s="6" t="s">
        <v>61</v>
      </c>
      <c r="F6591" s="6" t="s">
        <v>13</v>
      </c>
      <c r="I6591" s="6" t="s">
        <v>9</v>
      </c>
      <c r="K6591" s="6" t="s">
        <v>12</v>
      </c>
      <c r="N6591" s="6" t="s">
        <v>15</v>
      </c>
      <c r="Z6591" s="6">
        <v>5</v>
      </c>
    </row>
    <row r="6592" spans="1:26" x14ac:dyDescent="0.3">
      <c r="A6592" t="s">
        <v>7665</v>
      </c>
      <c r="B6592" s="5" t="str">
        <f t="shared" si="102"/>
        <v>CR07937</v>
      </c>
      <c r="C6592" s="6" t="s">
        <v>2285</v>
      </c>
      <c r="D6592" s="6" t="s">
        <v>7666</v>
      </c>
      <c r="E6592" s="6" t="s">
        <v>19</v>
      </c>
      <c r="F6592" s="6" t="s">
        <v>13</v>
      </c>
      <c r="I6592" s="6" t="s">
        <v>5</v>
      </c>
      <c r="J6592" s="6" t="s">
        <v>9</v>
      </c>
      <c r="K6592" s="6" t="s">
        <v>12</v>
      </c>
      <c r="L6592" s="6" t="s">
        <v>9</v>
      </c>
      <c r="N6592" s="6" t="s">
        <v>15</v>
      </c>
      <c r="O6592" s="6" t="s">
        <v>9</v>
      </c>
      <c r="Z6592" s="6">
        <v>5</v>
      </c>
    </row>
    <row r="6593" spans="1:26" x14ac:dyDescent="0.3">
      <c r="A6593" t="s">
        <v>7667</v>
      </c>
      <c r="B6593" s="5" t="str">
        <f t="shared" si="102"/>
        <v>CR07938</v>
      </c>
      <c r="C6593" s="6" t="s">
        <v>2285</v>
      </c>
      <c r="D6593" s="6" t="s">
        <v>7666</v>
      </c>
      <c r="E6593" s="6" t="s">
        <v>37</v>
      </c>
      <c r="F6593" s="6" t="s">
        <v>13</v>
      </c>
      <c r="I6593" s="6" t="s">
        <v>5</v>
      </c>
      <c r="J6593" s="6" t="s">
        <v>9</v>
      </c>
      <c r="K6593" s="6" t="s">
        <v>12</v>
      </c>
      <c r="L6593" s="6" t="s">
        <v>9</v>
      </c>
      <c r="M6593" s="6" t="s">
        <v>237</v>
      </c>
      <c r="N6593" s="6" t="s">
        <v>15</v>
      </c>
      <c r="O6593" s="6" t="s">
        <v>9</v>
      </c>
      <c r="P6593" s="6" t="s">
        <v>9</v>
      </c>
      <c r="T6593" s="6" t="s">
        <v>9</v>
      </c>
      <c r="U6593" s="6" t="s">
        <v>9</v>
      </c>
      <c r="V6593" s="6" t="s">
        <v>9</v>
      </c>
      <c r="Z6593" s="6">
        <v>5</v>
      </c>
    </row>
    <row r="6594" spans="1:26" x14ac:dyDescent="0.3">
      <c r="A6594" t="s">
        <v>7668</v>
      </c>
      <c r="B6594" s="5" t="str">
        <f t="shared" si="102"/>
        <v>CR07939</v>
      </c>
      <c r="C6594" s="6" t="s">
        <v>2285</v>
      </c>
      <c r="D6594" s="6" t="s">
        <v>7666</v>
      </c>
      <c r="E6594" s="6" t="s">
        <v>10</v>
      </c>
      <c r="F6594" s="6" t="s">
        <v>13</v>
      </c>
      <c r="I6594" s="6" t="s">
        <v>5</v>
      </c>
      <c r="J6594" s="6" t="s">
        <v>9</v>
      </c>
      <c r="K6594" s="6" t="s">
        <v>12</v>
      </c>
      <c r="L6594" s="6" t="s">
        <v>9</v>
      </c>
      <c r="M6594" s="6" t="s">
        <v>27</v>
      </c>
      <c r="N6594" s="6" t="s">
        <v>15</v>
      </c>
      <c r="O6594" s="6" t="s">
        <v>5</v>
      </c>
      <c r="P6594" s="6" t="s">
        <v>9</v>
      </c>
      <c r="T6594" s="6" t="s">
        <v>5</v>
      </c>
      <c r="U6594" s="6" t="s">
        <v>9</v>
      </c>
      <c r="V6594" s="6" t="s">
        <v>9</v>
      </c>
      <c r="Z6594" s="6">
        <v>5</v>
      </c>
    </row>
    <row r="6595" spans="1:26" x14ac:dyDescent="0.3">
      <c r="A6595" t="s">
        <v>7669</v>
      </c>
      <c r="B6595" s="5" t="str">
        <f t="shared" ref="B6595:B6658" si="103">HYPERLINK("https://www.maine.gov/mdot/mapviewer/?show=Curb%20Ramps%20on%20DOT%20Roads&amp;layer=Curb%20Ramps%20on%20DOT%20Roads&amp;q="&amp;A6595,A6595)</f>
        <v>CR07940</v>
      </c>
      <c r="C6595" s="6" t="s">
        <v>2285</v>
      </c>
      <c r="D6595" s="6" t="s">
        <v>7666</v>
      </c>
      <c r="E6595" s="6" t="s">
        <v>16</v>
      </c>
      <c r="F6595" s="6" t="s">
        <v>13</v>
      </c>
      <c r="I6595" s="6" t="s">
        <v>5</v>
      </c>
      <c r="J6595" s="6" t="s">
        <v>9</v>
      </c>
      <c r="K6595" s="6" t="s">
        <v>12</v>
      </c>
      <c r="L6595" s="6" t="s">
        <v>9</v>
      </c>
      <c r="M6595" s="6" t="s">
        <v>7</v>
      </c>
      <c r="N6595" s="6" t="s">
        <v>15</v>
      </c>
      <c r="O6595" s="6" t="s">
        <v>9</v>
      </c>
      <c r="P6595" s="6" t="s">
        <v>9</v>
      </c>
      <c r="T6595" s="6" t="s">
        <v>9</v>
      </c>
      <c r="U6595" s="6" t="s">
        <v>9</v>
      </c>
      <c r="V6595" s="6" t="s">
        <v>5</v>
      </c>
      <c r="Z6595" s="6">
        <v>5</v>
      </c>
    </row>
    <row r="6596" spans="1:26" x14ac:dyDescent="0.3">
      <c r="A6596" t="s">
        <v>7670</v>
      </c>
      <c r="B6596" s="5" t="str">
        <f t="shared" si="103"/>
        <v>CR07941</v>
      </c>
      <c r="C6596" s="6" t="s">
        <v>2285</v>
      </c>
      <c r="D6596" s="6" t="s">
        <v>7671</v>
      </c>
      <c r="E6596" s="6" t="s">
        <v>19</v>
      </c>
      <c r="F6596" s="6" t="s">
        <v>13</v>
      </c>
      <c r="I6596" s="6" t="s">
        <v>5</v>
      </c>
      <c r="J6596" s="6" t="s">
        <v>9</v>
      </c>
      <c r="K6596" s="6" t="s">
        <v>12</v>
      </c>
      <c r="L6596" s="6" t="s">
        <v>9</v>
      </c>
      <c r="M6596" s="6" t="s">
        <v>27</v>
      </c>
      <c r="N6596" s="6" t="s">
        <v>15</v>
      </c>
      <c r="O6596" s="6" t="s">
        <v>5</v>
      </c>
      <c r="P6596" s="6" t="s">
        <v>5</v>
      </c>
      <c r="T6596" s="6" t="s">
        <v>5</v>
      </c>
      <c r="U6596" s="6" t="s">
        <v>9</v>
      </c>
      <c r="V6596" s="6" t="s">
        <v>9</v>
      </c>
      <c r="Z6596" s="6">
        <v>5</v>
      </c>
    </row>
    <row r="6597" spans="1:26" x14ac:dyDescent="0.3">
      <c r="A6597" t="s">
        <v>7672</v>
      </c>
      <c r="B6597" s="5" t="str">
        <f t="shared" si="103"/>
        <v>CR07942</v>
      </c>
      <c r="C6597" s="6" t="s">
        <v>2285</v>
      </c>
      <c r="D6597" s="6" t="s">
        <v>7671</v>
      </c>
      <c r="E6597" s="6" t="s">
        <v>25</v>
      </c>
      <c r="F6597" s="6" t="s">
        <v>13</v>
      </c>
      <c r="I6597" s="6" t="s">
        <v>5</v>
      </c>
      <c r="J6597" s="6" t="s">
        <v>9</v>
      </c>
      <c r="K6597" s="6" t="s">
        <v>12</v>
      </c>
      <c r="L6597" s="6" t="s">
        <v>5</v>
      </c>
      <c r="M6597" s="6" t="s">
        <v>27</v>
      </c>
      <c r="N6597" s="6" t="s">
        <v>15</v>
      </c>
      <c r="O6597" s="6" t="s">
        <v>5</v>
      </c>
      <c r="P6597" s="6" t="s">
        <v>9</v>
      </c>
      <c r="T6597" s="6" t="s">
        <v>5</v>
      </c>
      <c r="U6597" s="6" t="s">
        <v>9</v>
      </c>
      <c r="V6597" s="6" t="s">
        <v>9</v>
      </c>
      <c r="Z6597" s="6">
        <v>5</v>
      </c>
    </row>
    <row r="6598" spans="1:26" x14ac:dyDescent="0.3">
      <c r="A6598" t="s">
        <v>7673</v>
      </c>
      <c r="B6598" s="5" t="str">
        <f t="shared" si="103"/>
        <v>CR07943</v>
      </c>
      <c r="C6598" s="6" t="s">
        <v>2285</v>
      </c>
      <c r="D6598" s="6" t="s">
        <v>7674</v>
      </c>
      <c r="E6598" s="6" t="s">
        <v>75</v>
      </c>
      <c r="F6598" s="6" t="s">
        <v>4</v>
      </c>
      <c r="I6598" s="6" t="s">
        <v>5</v>
      </c>
      <c r="J6598" s="6" t="s">
        <v>9</v>
      </c>
      <c r="K6598" s="6" t="s">
        <v>12</v>
      </c>
      <c r="L6598" s="6" t="s">
        <v>5</v>
      </c>
      <c r="M6598" s="6" t="s">
        <v>7</v>
      </c>
      <c r="N6598" s="6" t="s">
        <v>4</v>
      </c>
      <c r="O6598" s="6" t="s">
        <v>5</v>
      </c>
      <c r="P6598" s="6" t="s">
        <v>5</v>
      </c>
      <c r="T6598" s="6" t="s">
        <v>86</v>
      </c>
      <c r="U6598" s="6" t="s">
        <v>5</v>
      </c>
      <c r="V6598" s="6" t="s">
        <v>9</v>
      </c>
      <c r="X6598" s="6">
        <v>2027</v>
      </c>
      <c r="Z6598" s="6">
        <v>5</v>
      </c>
    </row>
    <row r="6599" spans="1:26" x14ac:dyDescent="0.3">
      <c r="A6599" t="s">
        <v>7675</v>
      </c>
      <c r="B6599" s="5" t="str">
        <f t="shared" si="103"/>
        <v>CR07944</v>
      </c>
      <c r="C6599" s="6" t="s">
        <v>2285</v>
      </c>
      <c r="D6599" s="6" t="s">
        <v>7674</v>
      </c>
      <c r="E6599" s="6" t="s">
        <v>19</v>
      </c>
      <c r="F6599" s="6" t="s">
        <v>13</v>
      </c>
      <c r="I6599" s="6" t="s">
        <v>9</v>
      </c>
      <c r="K6599" s="6" t="s">
        <v>181</v>
      </c>
      <c r="L6599" s="6" t="s">
        <v>9</v>
      </c>
      <c r="N6599" s="6" t="s">
        <v>4</v>
      </c>
      <c r="X6599" s="6">
        <v>2027</v>
      </c>
      <c r="Z6599" s="6">
        <v>5</v>
      </c>
    </row>
    <row r="6600" spans="1:26" x14ac:dyDescent="0.3">
      <c r="A6600" t="s">
        <v>7676</v>
      </c>
      <c r="B6600" s="5" t="str">
        <f t="shared" si="103"/>
        <v>CR07945</v>
      </c>
      <c r="C6600" s="6" t="s">
        <v>2285</v>
      </c>
      <c r="D6600" s="6" t="s">
        <v>7674</v>
      </c>
      <c r="E6600" s="6" t="s">
        <v>37</v>
      </c>
      <c r="F6600" s="6" t="s">
        <v>13</v>
      </c>
      <c r="I6600" s="6" t="s">
        <v>5</v>
      </c>
      <c r="J6600" s="6" t="s">
        <v>9</v>
      </c>
      <c r="K6600" s="6" t="s">
        <v>12</v>
      </c>
      <c r="L6600" s="6" t="s">
        <v>9</v>
      </c>
      <c r="M6600" s="6" t="s">
        <v>27</v>
      </c>
      <c r="N6600" s="6" t="s">
        <v>15</v>
      </c>
      <c r="O6600" s="6" t="s">
        <v>9</v>
      </c>
      <c r="P6600" s="6" t="s">
        <v>5</v>
      </c>
      <c r="T6600" s="6" t="s">
        <v>9</v>
      </c>
      <c r="U6600" s="6" t="s">
        <v>9</v>
      </c>
      <c r="V6600" s="6" t="s">
        <v>9</v>
      </c>
      <c r="X6600" s="6">
        <v>2027</v>
      </c>
      <c r="Z6600" s="6">
        <v>5</v>
      </c>
    </row>
    <row r="6601" spans="1:26" x14ac:dyDescent="0.3">
      <c r="A6601" t="s">
        <v>7677</v>
      </c>
      <c r="B6601" s="5" t="str">
        <f t="shared" si="103"/>
        <v>CR07946</v>
      </c>
      <c r="C6601" s="6" t="s">
        <v>2285</v>
      </c>
      <c r="D6601" s="6" t="s">
        <v>7674</v>
      </c>
      <c r="E6601" s="6" t="s">
        <v>289</v>
      </c>
      <c r="F6601" s="6" t="s">
        <v>13</v>
      </c>
      <c r="I6601" s="6" t="s">
        <v>9</v>
      </c>
      <c r="K6601" s="6" t="s">
        <v>12</v>
      </c>
      <c r="X6601" s="6">
        <v>2027</v>
      </c>
      <c r="Z6601" s="6">
        <v>5</v>
      </c>
    </row>
    <row r="6602" spans="1:26" x14ac:dyDescent="0.3">
      <c r="A6602" t="s">
        <v>7760</v>
      </c>
      <c r="B6602" s="5" t="str">
        <f t="shared" si="103"/>
        <v>CR07947</v>
      </c>
      <c r="C6602" s="6" t="s">
        <v>2285</v>
      </c>
      <c r="D6602" s="6" t="s">
        <v>7674</v>
      </c>
      <c r="E6602" s="6" t="s">
        <v>29</v>
      </c>
      <c r="F6602" s="6" t="s">
        <v>13</v>
      </c>
      <c r="I6602" s="6" t="s">
        <v>5</v>
      </c>
      <c r="J6602" s="6" t="s">
        <v>9</v>
      </c>
      <c r="K6602" s="6" t="s">
        <v>12</v>
      </c>
      <c r="L6602" s="6" t="s">
        <v>5</v>
      </c>
      <c r="M6602" s="6" t="s">
        <v>7</v>
      </c>
      <c r="N6602" s="6" t="s">
        <v>4</v>
      </c>
      <c r="O6602" s="6" t="s">
        <v>5</v>
      </c>
      <c r="P6602" s="6" t="s">
        <v>5</v>
      </c>
      <c r="T6602" s="6" t="s">
        <v>9</v>
      </c>
      <c r="U6602" s="6" t="s">
        <v>5</v>
      </c>
      <c r="V6602" s="6" t="s">
        <v>9</v>
      </c>
      <c r="X6602" s="6">
        <v>2027</v>
      </c>
      <c r="Z6602" s="6">
        <v>5</v>
      </c>
    </row>
    <row r="6603" spans="1:26" x14ac:dyDescent="0.3">
      <c r="A6603" t="s">
        <v>7761</v>
      </c>
      <c r="B6603" s="5" t="str">
        <f t="shared" si="103"/>
        <v>CR07948</v>
      </c>
      <c r="C6603" s="6" t="s">
        <v>2285</v>
      </c>
      <c r="D6603" s="6" t="s">
        <v>7674</v>
      </c>
      <c r="E6603" s="6" t="s">
        <v>10</v>
      </c>
      <c r="F6603" s="6" t="s">
        <v>13</v>
      </c>
      <c r="I6603" s="6" t="s">
        <v>5</v>
      </c>
      <c r="J6603" s="6" t="s">
        <v>9</v>
      </c>
      <c r="K6603" s="6" t="s">
        <v>12</v>
      </c>
      <c r="L6603" s="6" t="s">
        <v>9</v>
      </c>
      <c r="N6603" s="6" t="s">
        <v>15</v>
      </c>
      <c r="O6603" s="6" t="s">
        <v>9</v>
      </c>
      <c r="X6603" s="6">
        <v>2027</v>
      </c>
      <c r="Z6603" s="6">
        <v>5</v>
      </c>
    </row>
    <row r="6604" spans="1:26" x14ac:dyDescent="0.3">
      <c r="A6604" t="s">
        <v>7762</v>
      </c>
      <c r="B6604" s="5" t="str">
        <f t="shared" si="103"/>
        <v>CR07949</v>
      </c>
      <c r="C6604" s="6" t="s">
        <v>2285</v>
      </c>
      <c r="D6604" s="6" t="s">
        <v>7674</v>
      </c>
      <c r="E6604" s="6" t="s">
        <v>44</v>
      </c>
      <c r="F6604" s="6" t="s">
        <v>13</v>
      </c>
      <c r="I6604" s="6" t="s">
        <v>5</v>
      </c>
      <c r="J6604" s="6" t="s">
        <v>9</v>
      </c>
      <c r="K6604" s="6" t="s">
        <v>12</v>
      </c>
      <c r="L6604" s="6" t="s">
        <v>9</v>
      </c>
      <c r="M6604" s="6" t="s">
        <v>7</v>
      </c>
      <c r="N6604" s="6" t="s">
        <v>13</v>
      </c>
      <c r="O6604" s="6" t="s">
        <v>5</v>
      </c>
      <c r="Q6604" s="6" t="s">
        <v>9</v>
      </c>
      <c r="X6604" s="6">
        <v>2027</v>
      </c>
      <c r="Z6604" s="6">
        <v>5</v>
      </c>
    </row>
    <row r="6605" spans="1:26" x14ac:dyDescent="0.3">
      <c r="A6605" t="s">
        <v>7763</v>
      </c>
      <c r="B6605" s="5" t="str">
        <f t="shared" si="103"/>
        <v>CR07950</v>
      </c>
      <c r="C6605" s="6" t="s">
        <v>2285</v>
      </c>
      <c r="D6605" s="6" t="s">
        <v>7764</v>
      </c>
      <c r="E6605" s="6" t="s">
        <v>29</v>
      </c>
      <c r="F6605" s="6" t="s">
        <v>13</v>
      </c>
      <c r="I6605" s="6" t="s">
        <v>9</v>
      </c>
      <c r="K6605" s="6" t="s">
        <v>12</v>
      </c>
      <c r="L6605" s="6" t="s">
        <v>9</v>
      </c>
      <c r="N6605" s="6" t="s">
        <v>15</v>
      </c>
      <c r="X6605" s="6">
        <v>2027</v>
      </c>
      <c r="Z6605" s="6">
        <v>5</v>
      </c>
    </row>
    <row r="6606" spans="1:26" x14ac:dyDescent="0.3">
      <c r="A6606" t="s">
        <v>7765</v>
      </c>
      <c r="B6606" s="5" t="str">
        <f t="shared" si="103"/>
        <v>CR07951</v>
      </c>
      <c r="C6606" s="6" t="s">
        <v>2285</v>
      </c>
      <c r="D6606" s="6" t="s">
        <v>7764</v>
      </c>
      <c r="E6606" s="6" t="s">
        <v>37</v>
      </c>
      <c r="F6606" s="6" t="s">
        <v>13</v>
      </c>
      <c r="I6606" s="6" t="s">
        <v>9</v>
      </c>
      <c r="K6606" s="6" t="s">
        <v>12</v>
      </c>
      <c r="L6606" s="6" t="s">
        <v>9</v>
      </c>
      <c r="M6606" s="6" t="s">
        <v>27</v>
      </c>
      <c r="N6606" s="6" t="s">
        <v>4</v>
      </c>
      <c r="O6606" s="6" t="s">
        <v>9</v>
      </c>
      <c r="X6606" s="6">
        <v>2027</v>
      </c>
      <c r="Z6606" s="6">
        <v>5</v>
      </c>
    </row>
    <row r="6607" spans="1:26" x14ac:dyDescent="0.3">
      <c r="A6607" t="s">
        <v>7766</v>
      </c>
      <c r="B6607" s="5" t="str">
        <f t="shared" si="103"/>
        <v>CR07952</v>
      </c>
      <c r="C6607" s="6" t="s">
        <v>2285</v>
      </c>
      <c r="D6607" s="6" t="s">
        <v>7764</v>
      </c>
      <c r="E6607" s="6" t="s">
        <v>16</v>
      </c>
      <c r="F6607" s="6" t="s">
        <v>13</v>
      </c>
      <c r="I6607" s="6" t="s">
        <v>5</v>
      </c>
      <c r="J6607" s="6" t="s">
        <v>9</v>
      </c>
      <c r="K6607" s="6" t="s">
        <v>12</v>
      </c>
      <c r="L6607" s="6" t="s">
        <v>5</v>
      </c>
      <c r="M6607" s="6" t="s">
        <v>27</v>
      </c>
      <c r="N6607" s="6" t="s">
        <v>15</v>
      </c>
      <c r="O6607" s="6" t="s">
        <v>9</v>
      </c>
      <c r="P6607" s="6" t="s">
        <v>5</v>
      </c>
      <c r="T6607" s="6" t="s">
        <v>5</v>
      </c>
      <c r="U6607" s="6" t="s">
        <v>9</v>
      </c>
      <c r="V6607" s="6" t="s">
        <v>9</v>
      </c>
      <c r="X6607" s="6">
        <v>2027</v>
      </c>
      <c r="Z6607" s="6">
        <v>5</v>
      </c>
    </row>
    <row r="6608" spans="1:26" x14ac:dyDescent="0.3">
      <c r="A6608" t="s">
        <v>7767</v>
      </c>
      <c r="B6608" s="5" t="str">
        <f t="shared" si="103"/>
        <v>CR07953</v>
      </c>
      <c r="C6608" s="6" t="s">
        <v>2285</v>
      </c>
      <c r="D6608" s="6" t="s">
        <v>7764</v>
      </c>
      <c r="E6608" s="6" t="s">
        <v>10</v>
      </c>
      <c r="F6608" s="6" t="s">
        <v>13</v>
      </c>
      <c r="I6608" s="6" t="s">
        <v>9</v>
      </c>
      <c r="K6608" s="6" t="s">
        <v>12</v>
      </c>
      <c r="N6608" s="6" t="s">
        <v>15</v>
      </c>
      <c r="X6608" s="6">
        <v>2027</v>
      </c>
      <c r="Z6608" s="6">
        <v>5</v>
      </c>
    </row>
    <row r="6609" spans="1:26" x14ac:dyDescent="0.3">
      <c r="A6609" t="s">
        <v>7768</v>
      </c>
      <c r="B6609" s="5" t="str">
        <f t="shared" si="103"/>
        <v>CR07954</v>
      </c>
      <c r="C6609" s="6" t="s">
        <v>2285</v>
      </c>
      <c r="D6609" s="6" t="s">
        <v>7769</v>
      </c>
      <c r="E6609" s="6" t="s">
        <v>37</v>
      </c>
      <c r="F6609" s="6" t="s">
        <v>13</v>
      </c>
      <c r="I6609" s="6" t="s">
        <v>5</v>
      </c>
      <c r="J6609" s="6" t="s">
        <v>9</v>
      </c>
      <c r="K6609" s="6" t="s">
        <v>66</v>
      </c>
      <c r="L6609" s="6" t="s">
        <v>5</v>
      </c>
      <c r="M6609" s="6" t="s">
        <v>7</v>
      </c>
      <c r="N6609" s="6" t="s">
        <v>15</v>
      </c>
      <c r="O6609" s="6" t="s">
        <v>5</v>
      </c>
      <c r="P6609" s="6" t="s">
        <v>5</v>
      </c>
      <c r="T6609" s="6" t="s">
        <v>5</v>
      </c>
      <c r="U6609" s="6" t="s">
        <v>5</v>
      </c>
      <c r="V6609" s="6" t="s">
        <v>5</v>
      </c>
      <c r="X6609" s="6">
        <v>2027</v>
      </c>
      <c r="Z6609" s="6">
        <v>5</v>
      </c>
    </row>
    <row r="6610" spans="1:26" x14ac:dyDescent="0.3">
      <c r="A6610" t="s">
        <v>7770</v>
      </c>
      <c r="B6610" s="5" t="str">
        <f t="shared" si="103"/>
        <v>CR07955</v>
      </c>
      <c r="C6610" s="6" t="s">
        <v>2285</v>
      </c>
      <c r="D6610" s="6" t="s">
        <v>7769</v>
      </c>
      <c r="E6610" s="6" t="s">
        <v>29</v>
      </c>
      <c r="F6610" s="6" t="s">
        <v>13</v>
      </c>
      <c r="I6610" s="6" t="s">
        <v>5</v>
      </c>
      <c r="J6610" s="6" t="s">
        <v>9</v>
      </c>
      <c r="K6610" s="6" t="s">
        <v>66</v>
      </c>
      <c r="L6610" s="6" t="s">
        <v>9</v>
      </c>
      <c r="M6610" s="6" t="s">
        <v>7</v>
      </c>
      <c r="N6610" s="6" t="s">
        <v>15</v>
      </c>
      <c r="O6610" s="6" t="s">
        <v>5</v>
      </c>
      <c r="P6610" s="6" t="s">
        <v>5</v>
      </c>
      <c r="T6610" s="6" t="s">
        <v>5</v>
      </c>
      <c r="U6610" s="6" t="s">
        <v>9</v>
      </c>
      <c r="V6610" s="6" t="s">
        <v>5</v>
      </c>
      <c r="X6610" s="6">
        <v>2027</v>
      </c>
      <c r="Z6610" s="6">
        <v>5</v>
      </c>
    </row>
    <row r="6611" spans="1:26" x14ac:dyDescent="0.3">
      <c r="A6611" t="s">
        <v>7771</v>
      </c>
      <c r="B6611" s="5" t="str">
        <f t="shared" si="103"/>
        <v>CR07956</v>
      </c>
      <c r="C6611" s="6" t="s">
        <v>2285</v>
      </c>
      <c r="D6611" s="6" t="s">
        <v>7769</v>
      </c>
      <c r="E6611" s="6" t="s">
        <v>16</v>
      </c>
      <c r="F6611" s="6" t="s">
        <v>13</v>
      </c>
      <c r="I6611" s="6" t="s">
        <v>5</v>
      </c>
      <c r="J6611" s="6" t="s">
        <v>9</v>
      </c>
      <c r="K6611" s="6" t="s">
        <v>66</v>
      </c>
      <c r="L6611" s="6" t="s">
        <v>5</v>
      </c>
      <c r="M6611" s="6" t="s">
        <v>7</v>
      </c>
      <c r="N6611" s="6" t="s">
        <v>15</v>
      </c>
      <c r="O6611" s="6" t="s">
        <v>9</v>
      </c>
      <c r="P6611" s="6" t="s">
        <v>5</v>
      </c>
      <c r="T6611" s="6" t="s">
        <v>5</v>
      </c>
      <c r="U6611" s="6" t="s">
        <v>5</v>
      </c>
      <c r="V6611" s="6" t="s">
        <v>5</v>
      </c>
      <c r="X6611" s="6">
        <v>2027</v>
      </c>
      <c r="Z6611" s="6">
        <v>5</v>
      </c>
    </row>
    <row r="6612" spans="1:26" x14ac:dyDescent="0.3">
      <c r="A6612" t="s">
        <v>7772</v>
      </c>
      <c r="B6612" s="5" t="str">
        <f t="shared" si="103"/>
        <v>CR07957</v>
      </c>
      <c r="C6612" s="6" t="s">
        <v>2285</v>
      </c>
      <c r="D6612" s="6" t="s">
        <v>7769</v>
      </c>
      <c r="E6612" s="6" t="s">
        <v>10</v>
      </c>
      <c r="F6612" s="6" t="s">
        <v>13</v>
      </c>
      <c r="I6612" s="6" t="s">
        <v>5</v>
      </c>
      <c r="J6612" s="6" t="s">
        <v>9</v>
      </c>
      <c r="K6612" s="6" t="s">
        <v>66</v>
      </c>
      <c r="L6612" s="6" t="s">
        <v>5</v>
      </c>
      <c r="M6612" s="6" t="s">
        <v>7</v>
      </c>
      <c r="N6612" s="6" t="s">
        <v>15</v>
      </c>
      <c r="O6612" s="6" t="s">
        <v>5</v>
      </c>
      <c r="P6612" s="6" t="s">
        <v>5</v>
      </c>
      <c r="T6612" s="6" t="s">
        <v>5</v>
      </c>
      <c r="U6612" s="6" t="s">
        <v>5</v>
      </c>
      <c r="V6612" s="6" t="s">
        <v>5</v>
      </c>
      <c r="X6612" s="6">
        <v>2027</v>
      </c>
      <c r="Z6612" s="6">
        <v>5</v>
      </c>
    </row>
    <row r="6613" spans="1:26" x14ac:dyDescent="0.3">
      <c r="A6613" t="s">
        <v>7773</v>
      </c>
      <c r="B6613" s="5" t="str">
        <f t="shared" si="103"/>
        <v>CR07958</v>
      </c>
      <c r="C6613" s="6" t="s">
        <v>2285</v>
      </c>
      <c r="D6613" s="6" t="s">
        <v>7774</v>
      </c>
      <c r="E6613" s="6" t="s">
        <v>16</v>
      </c>
      <c r="F6613" s="6" t="s">
        <v>13</v>
      </c>
      <c r="I6613" s="6" t="s">
        <v>5</v>
      </c>
      <c r="J6613" s="6" t="s">
        <v>9</v>
      </c>
      <c r="K6613" s="6" t="s">
        <v>12</v>
      </c>
      <c r="L6613" s="6" t="s">
        <v>5</v>
      </c>
      <c r="M6613" s="6" t="s">
        <v>7</v>
      </c>
      <c r="N6613" s="6" t="s">
        <v>15</v>
      </c>
      <c r="O6613" s="6" t="s">
        <v>5</v>
      </c>
      <c r="X6613" s="6">
        <v>2027</v>
      </c>
      <c r="Z6613" s="6">
        <v>5</v>
      </c>
    </row>
    <row r="6614" spans="1:26" x14ac:dyDescent="0.3">
      <c r="A6614" t="s">
        <v>7775</v>
      </c>
      <c r="B6614" s="5" t="str">
        <f t="shared" si="103"/>
        <v>CR07959</v>
      </c>
      <c r="C6614" s="6" t="s">
        <v>2285</v>
      </c>
      <c r="D6614" s="6" t="s">
        <v>7774</v>
      </c>
      <c r="E6614" s="6" t="s">
        <v>19</v>
      </c>
      <c r="F6614" s="6" t="s">
        <v>13</v>
      </c>
      <c r="I6614" s="6" t="s">
        <v>5</v>
      </c>
      <c r="J6614" s="6" t="s">
        <v>5</v>
      </c>
      <c r="K6614" s="6" t="s">
        <v>12</v>
      </c>
      <c r="L6614" s="6" t="s">
        <v>5</v>
      </c>
      <c r="M6614" s="6" t="s">
        <v>27</v>
      </c>
      <c r="N6614" s="6" t="s">
        <v>15</v>
      </c>
      <c r="O6614" s="6" t="s">
        <v>9</v>
      </c>
      <c r="P6614" s="6" t="s">
        <v>9</v>
      </c>
      <c r="T6614" s="6" t="s">
        <v>9</v>
      </c>
      <c r="U6614" s="6" t="s">
        <v>9</v>
      </c>
      <c r="V6614" s="6" t="s">
        <v>9</v>
      </c>
      <c r="X6614" s="6">
        <v>2027</v>
      </c>
      <c r="Z6614" s="6">
        <v>5</v>
      </c>
    </row>
    <row r="6615" spans="1:26" x14ac:dyDescent="0.3">
      <c r="A6615" t="s">
        <v>7776</v>
      </c>
      <c r="B6615" s="5" t="str">
        <f t="shared" si="103"/>
        <v>CR07960</v>
      </c>
      <c r="C6615" s="6" t="s">
        <v>2285</v>
      </c>
      <c r="D6615" s="6" t="s">
        <v>7774</v>
      </c>
      <c r="E6615" s="6" t="s">
        <v>10</v>
      </c>
      <c r="F6615" s="6" t="s">
        <v>13</v>
      </c>
      <c r="I6615" s="6" t="s">
        <v>5</v>
      </c>
      <c r="J6615" s="6" t="s">
        <v>9</v>
      </c>
      <c r="K6615" s="6" t="s">
        <v>12</v>
      </c>
      <c r="L6615" s="6" t="s">
        <v>5</v>
      </c>
      <c r="M6615" s="6" t="s">
        <v>7</v>
      </c>
      <c r="N6615" s="6" t="s">
        <v>15</v>
      </c>
      <c r="O6615" s="6" t="s">
        <v>5</v>
      </c>
      <c r="P6615" s="6" t="s">
        <v>5</v>
      </c>
      <c r="T6615" s="6" t="s">
        <v>9</v>
      </c>
      <c r="U6615" s="6" t="s">
        <v>9</v>
      </c>
      <c r="V6615" s="6" t="s">
        <v>9</v>
      </c>
      <c r="X6615" s="6">
        <v>2027</v>
      </c>
      <c r="Z6615" s="6">
        <v>5</v>
      </c>
    </row>
    <row r="6616" spans="1:26" x14ac:dyDescent="0.3">
      <c r="A6616" t="s">
        <v>7777</v>
      </c>
      <c r="B6616" s="5" t="str">
        <f t="shared" si="103"/>
        <v>CR07961</v>
      </c>
      <c r="C6616" s="6" t="s">
        <v>2285</v>
      </c>
      <c r="D6616" s="6" t="s">
        <v>7778</v>
      </c>
      <c r="E6616" s="6" t="s">
        <v>29</v>
      </c>
      <c r="F6616" s="6" t="s">
        <v>13</v>
      </c>
      <c r="I6616" s="6" t="s">
        <v>5</v>
      </c>
      <c r="J6616" s="6" t="s">
        <v>9</v>
      </c>
      <c r="K6616" s="6" t="s">
        <v>12</v>
      </c>
      <c r="L6616" s="6" t="s">
        <v>9</v>
      </c>
      <c r="M6616" s="6" t="s">
        <v>7</v>
      </c>
      <c r="N6616" s="6" t="s">
        <v>15</v>
      </c>
      <c r="O6616" s="6" t="s">
        <v>5</v>
      </c>
      <c r="P6616" s="6" t="s">
        <v>5</v>
      </c>
      <c r="T6616" s="6" t="s">
        <v>9</v>
      </c>
      <c r="U6616" s="6" t="s">
        <v>5</v>
      </c>
      <c r="V6616" s="6" t="s">
        <v>5</v>
      </c>
      <c r="X6616" s="6">
        <v>2027</v>
      </c>
      <c r="Z6616" s="6">
        <v>5</v>
      </c>
    </row>
    <row r="6617" spans="1:26" x14ac:dyDescent="0.3">
      <c r="A6617" t="s">
        <v>7779</v>
      </c>
      <c r="B6617" s="5" t="str">
        <f t="shared" si="103"/>
        <v>CR07962</v>
      </c>
      <c r="C6617" s="6" t="s">
        <v>2285</v>
      </c>
      <c r="D6617" s="6" t="s">
        <v>7778</v>
      </c>
      <c r="E6617" s="6" t="s">
        <v>16</v>
      </c>
      <c r="F6617" s="6" t="s">
        <v>13</v>
      </c>
      <c r="I6617" s="6" t="s">
        <v>5</v>
      </c>
      <c r="J6617" s="6" t="s">
        <v>9</v>
      </c>
      <c r="K6617" s="6" t="s">
        <v>12</v>
      </c>
      <c r="L6617" s="6" t="s">
        <v>5</v>
      </c>
      <c r="M6617" s="6" t="s">
        <v>7</v>
      </c>
      <c r="N6617" s="6" t="s">
        <v>15</v>
      </c>
      <c r="O6617" s="6" t="s">
        <v>5</v>
      </c>
      <c r="P6617" s="6" t="s">
        <v>5</v>
      </c>
      <c r="T6617" s="6" t="s">
        <v>9</v>
      </c>
      <c r="U6617" s="6" t="s">
        <v>5</v>
      </c>
      <c r="V6617" s="6" t="s">
        <v>5</v>
      </c>
      <c r="X6617" s="6">
        <v>2027</v>
      </c>
      <c r="Z6617" s="6">
        <v>5</v>
      </c>
    </row>
    <row r="6618" spans="1:26" x14ac:dyDescent="0.3">
      <c r="A6618" t="s">
        <v>7780</v>
      </c>
      <c r="B6618" s="5" t="str">
        <f t="shared" si="103"/>
        <v>CR07963</v>
      </c>
      <c r="C6618" s="6" t="s">
        <v>2285</v>
      </c>
      <c r="D6618" s="6" t="s">
        <v>7778</v>
      </c>
      <c r="E6618" s="6" t="s">
        <v>10</v>
      </c>
      <c r="F6618" s="6" t="s">
        <v>13</v>
      </c>
      <c r="I6618" s="6" t="s">
        <v>5</v>
      </c>
      <c r="J6618" s="6" t="s">
        <v>9</v>
      </c>
      <c r="K6618" s="6" t="s">
        <v>12</v>
      </c>
      <c r="L6618" s="6" t="s">
        <v>5</v>
      </c>
      <c r="M6618" s="6" t="s">
        <v>7</v>
      </c>
      <c r="N6618" s="6" t="s">
        <v>15</v>
      </c>
      <c r="O6618" s="6" t="s">
        <v>5</v>
      </c>
      <c r="P6618" s="6" t="s">
        <v>5</v>
      </c>
      <c r="T6618" s="6" t="s">
        <v>9</v>
      </c>
      <c r="U6618" s="6" t="s">
        <v>9</v>
      </c>
      <c r="V6618" s="6" t="s">
        <v>5</v>
      </c>
      <c r="X6618" s="6">
        <v>2027</v>
      </c>
      <c r="Z6618" s="6">
        <v>5</v>
      </c>
    </row>
    <row r="6619" spans="1:26" x14ac:dyDescent="0.3">
      <c r="A6619" t="s">
        <v>7781</v>
      </c>
      <c r="B6619" s="5" t="str">
        <f t="shared" si="103"/>
        <v>CR07964</v>
      </c>
      <c r="C6619" s="6" t="s">
        <v>2285</v>
      </c>
      <c r="D6619" s="6" t="s">
        <v>7778</v>
      </c>
      <c r="E6619" s="6" t="s">
        <v>37</v>
      </c>
      <c r="F6619" s="6" t="s">
        <v>13</v>
      </c>
      <c r="I6619" s="6" t="s">
        <v>5</v>
      </c>
      <c r="J6619" s="6" t="s">
        <v>9</v>
      </c>
      <c r="K6619" s="6" t="s">
        <v>12</v>
      </c>
      <c r="L6619" s="6" t="s">
        <v>5</v>
      </c>
      <c r="M6619" s="6" t="s">
        <v>7</v>
      </c>
      <c r="N6619" s="6" t="s">
        <v>15</v>
      </c>
      <c r="O6619" s="6" t="s">
        <v>5</v>
      </c>
      <c r="P6619" s="6" t="s">
        <v>5</v>
      </c>
      <c r="T6619" s="6" t="s">
        <v>9</v>
      </c>
      <c r="U6619" s="6" t="s">
        <v>9</v>
      </c>
      <c r="V6619" s="6" t="s">
        <v>5</v>
      </c>
      <c r="X6619" s="6">
        <v>2027</v>
      </c>
      <c r="Z6619" s="6">
        <v>5</v>
      </c>
    </row>
    <row r="6620" spans="1:26" x14ac:dyDescent="0.3">
      <c r="A6620" t="s">
        <v>7867</v>
      </c>
      <c r="B6620" s="5" t="str">
        <f t="shared" si="103"/>
        <v>CR07965</v>
      </c>
      <c r="C6620" s="6" t="s">
        <v>2285</v>
      </c>
      <c r="D6620" s="6" t="s">
        <v>7868</v>
      </c>
      <c r="E6620" s="6" t="s">
        <v>16</v>
      </c>
      <c r="F6620" s="6" t="s">
        <v>13</v>
      </c>
      <c r="I6620" s="6" t="s">
        <v>5</v>
      </c>
      <c r="J6620" s="6" t="s">
        <v>9</v>
      </c>
      <c r="K6620" s="6" t="s">
        <v>12</v>
      </c>
      <c r="L6620" s="6" t="s">
        <v>5</v>
      </c>
      <c r="M6620" s="6" t="s">
        <v>27</v>
      </c>
      <c r="N6620" s="6" t="s">
        <v>15</v>
      </c>
      <c r="O6620" s="6" t="s">
        <v>5</v>
      </c>
      <c r="P6620" s="6" t="s">
        <v>5</v>
      </c>
      <c r="T6620" s="6" t="s">
        <v>9</v>
      </c>
      <c r="U6620" s="6" t="s">
        <v>5</v>
      </c>
      <c r="V6620" s="6" t="s">
        <v>5</v>
      </c>
      <c r="X6620" s="6">
        <v>2027</v>
      </c>
      <c r="Z6620" s="6">
        <v>5</v>
      </c>
    </row>
    <row r="6621" spans="1:26" x14ac:dyDescent="0.3">
      <c r="A6621" t="s">
        <v>7869</v>
      </c>
      <c r="B6621" s="5" t="str">
        <f t="shared" si="103"/>
        <v>CR07966</v>
      </c>
      <c r="C6621" s="6" t="s">
        <v>2285</v>
      </c>
      <c r="D6621" s="6" t="s">
        <v>7868</v>
      </c>
      <c r="E6621" s="6" t="s">
        <v>29</v>
      </c>
      <c r="F6621" s="6" t="s">
        <v>13</v>
      </c>
      <c r="I6621" s="6" t="s">
        <v>5</v>
      </c>
      <c r="J6621" s="6" t="s">
        <v>9</v>
      </c>
      <c r="K6621" s="6" t="s">
        <v>12</v>
      </c>
      <c r="L6621" s="6" t="s">
        <v>5</v>
      </c>
      <c r="M6621" s="6" t="s">
        <v>7</v>
      </c>
      <c r="N6621" s="6" t="s">
        <v>15</v>
      </c>
      <c r="O6621" s="6" t="s">
        <v>9</v>
      </c>
      <c r="P6621" s="6" t="s">
        <v>5</v>
      </c>
      <c r="T6621" s="6" t="s">
        <v>9</v>
      </c>
      <c r="U6621" s="6" t="s">
        <v>5</v>
      </c>
      <c r="V6621" s="6" t="s">
        <v>5</v>
      </c>
      <c r="X6621" s="6">
        <v>2027</v>
      </c>
      <c r="Z6621" s="6">
        <v>5</v>
      </c>
    </row>
    <row r="6622" spans="1:26" x14ac:dyDescent="0.3">
      <c r="A6622" t="s">
        <v>7870</v>
      </c>
      <c r="B6622" s="5" t="str">
        <f t="shared" si="103"/>
        <v>CR07967</v>
      </c>
      <c r="C6622" s="6" t="s">
        <v>2285</v>
      </c>
      <c r="D6622" s="6" t="s">
        <v>7868</v>
      </c>
      <c r="E6622" s="6" t="s">
        <v>10</v>
      </c>
      <c r="F6622" s="6" t="s">
        <v>13</v>
      </c>
      <c r="I6622" s="6" t="s">
        <v>5</v>
      </c>
      <c r="J6622" s="6" t="s">
        <v>9</v>
      </c>
      <c r="K6622" s="6" t="s">
        <v>12</v>
      </c>
      <c r="L6622" s="6" t="s">
        <v>5</v>
      </c>
      <c r="M6622" s="6" t="s">
        <v>7</v>
      </c>
      <c r="N6622" s="6" t="s">
        <v>15</v>
      </c>
      <c r="O6622" s="6" t="s">
        <v>5</v>
      </c>
      <c r="P6622" s="6" t="s">
        <v>5</v>
      </c>
      <c r="T6622" s="6" t="s">
        <v>9</v>
      </c>
      <c r="U6622" s="6" t="s">
        <v>5</v>
      </c>
      <c r="V6622" s="6" t="s">
        <v>5</v>
      </c>
      <c r="X6622" s="6">
        <v>2027</v>
      </c>
      <c r="Z6622" s="6">
        <v>5</v>
      </c>
    </row>
    <row r="6623" spans="1:26" x14ac:dyDescent="0.3">
      <c r="A6623" t="s">
        <v>7871</v>
      </c>
      <c r="B6623" s="5" t="str">
        <f t="shared" si="103"/>
        <v>CR07968</v>
      </c>
      <c r="C6623" s="6" t="s">
        <v>2285</v>
      </c>
      <c r="D6623" s="6" t="s">
        <v>7868</v>
      </c>
      <c r="E6623" s="6" t="s">
        <v>37</v>
      </c>
      <c r="F6623" s="6" t="s">
        <v>13</v>
      </c>
      <c r="I6623" s="6" t="s">
        <v>5</v>
      </c>
      <c r="J6623" s="6" t="s">
        <v>9</v>
      </c>
      <c r="K6623" s="6" t="s">
        <v>12</v>
      </c>
      <c r="L6623" s="6" t="s">
        <v>5</v>
      </c>
      <c r="M6623" s="6" t="s">
        <v>7</v>
      </c>
      <c r="N6623" s="6" t="s">
        <v>4</v>
      </c>
      <c r="O6623" s="6" t="s">
        <v>5</v>
      </c>
      <c r="P6623" s="6" t="s">
        <v>5</v>
      </c>
      <c r="T6623" s="6" t="s">
        <v>9</v>
      </c>
      <c r="U6623" s="6" t="s">
        <v>5</v>
      </c>
      <c r="V6623" s="6" t="s">
        <v>5</v>
      </c>
      <c r="X6623" s="6">
        <v>2027</v>
      </c>
      <c r="Z6623" s="6">
        <v>5</v>
      </c>
    </row>
    <row r="6624" spans="1:26" x14ac:dyDescent="0.3">
      <c r="A6624" t="s">
        <v>7872</v>
      </c>
      <c r="B6624" s="5" t="str">
        <f t="shared" si="103"/>
        <v>CR07969</v>
      </c>
      <c r="C6624" s="6" t="s">
        <v>2285</v>
      </c>
      <c r="D6624" s="6" t="s">
        <v>7452</v>
      </c>
      <c r="E6624" s="6" t="s">
        <v>81</v>
      </c>
      <c r="F6624" s="6" t="s">
        <v>13</v>
      </c>
      <c r="I6624" s="6" t="s">
        <v>5</v>
      </c>
      <c r="J6624" s="6" t="s">
        <v>9</v>
      </c>
      <c r="K6624" s="6" t="s">
        <v>12</v>
      </c>
      <c r="L6624" s="6" t="s">
        <v>5</v>
      </c>
      <c r="M6624" s="6" t="s">
        <v>27</v>
      </c>
      <c r="N6624" s="6" t="s">
        <v>15</v>
      </c>
      <c r="O6624" s="6" t="s">
        <v>5</v>
      </c>
      <c r="P6624" s="6" t="s">
        <v>5</v>
      </c>
      <c r="T6624" s="6" t="s">
        <v>9</v>
      </c>
      <c r="U6624" s="6" t="s">
        <v>5</v>
      </c>
      <c r="V6624" s="6" t="s">
        <v>9</v>
      </c>
      <c r="X6624" s="6">
        <v>2027</v>
      </c>
      <c r="Z6624" s="6">
        <v>5</v>
      </c>
    </row>
    <row r="6625" spans="1:26" x14ac:dyDescent="0.3">
      <c r="A6625" t="s">
        <v>7873</v>
      </c>
      <c r="B6625" s="5" t="str">
        <f t="shared" si="103"/>
        <v>CR07970</v>
      </c>
      <c r="C6625" s="6" t="s">
        <v>2285</v>
      </c>
      <c r="D6625" s="6" t="s">
        <v>7452</v>
      </c>
      <c r="E6625" s="6" t="s">
        <v>61</v>
      </c>
      <c r="F6625" s="6" t="s">
        <v>13</v>
      </c>
      <c r="I6625" s="6" t="s">
        <v>5</v>
      </c>
      <c r="J6625" s="6" t="s">
        <v>9</v>
      </c>
      <c r="K6625" s="6" t="s">
        <v>12</v>
      </c>
      <c r="L6625" s="6" t="s">
        <v>5</v>
      </c>
      <c r="M6625" s="6" t="s">
        <v>27</v>
      </c>
      <c r="N6625" s="6" t="s">
        <v>4</v>
      </c>
      <c r="O6625" s="6" t="s">
        <v>9</v>
      </c>
      <c r="P6625" s="6" t="s">
        <v>5</v>
      </c>
      <c r="T6625" s="6" t="s">
        <v>9</v>
      </c>
      <c r="U6625" s="6" t="s">
        <v>5</v>
      </c>
      <c r="V6625" s="6" t="s">
        <v>5</v>
      </c>
      <c r="X6625" s="6">
        <v>2027</v>
      </c>
      <c r="Z6625" s="6">
        <v>5</v>
      </c>
    </row>
    <row r="6626" spans="1:26" x14ac:dyDescent="0.3">
      <c r="A6626" t="s">
        <v>7874</v>
      </c>
      <c r="B6626" s="5" t="str">
        <f t="shared" si="103"/>
        <v>CR07972</v>
      </c>
      <c r="C6626" s="6" t="s">
        <v>2285</v>
      </c>
      <c r="D6626" s="6" t="s">
        <v>7875</v>
      </c>
      <c r="E6626" s="6" t="s">
        <v>81</v>
      </c>
      <c r="F6626" s="6" t="s">
        <v>13</v>
      </c>
      <c r="I6626" s="6" t="s">
        <v>5</v>
      </c>
      <c r="J6626" s="6" t="s">
        <v>9</v>
      </c>
      <c r="K6626" s="6" t="s">
        <v>122</v>
      </c>
      <c r="L6626" s="6" t="s">
        <v>5</v>
      </c>
      <c r="M6626" s="6" t="s">
        <v>7</v>
      </c>
      <c r="N6626" s="6" t="s">
        <v>15</v>
      </c>
      <c r="O6626" s="6" t="s">
        <v>5</v>
      </c>
      <c r="P6626" s="6" t="s">
        <v>5</v>
      </c>
      <c r="T6626" s="6" t="s">
        <v>9</v>
      </c>
      <c r="U6626" s="6" t="s">
        <v>9</v>
      </c>
      <c r="V6626" s="6" t="s">
        <v>5</v>
      </c>
      <c r="X6626" s="6">
        <v>2027</v>
      </c>
      <c r="Z6626" s="6">
        <v>5</v>
      </c>
    </row>
    <row r="6627" spans="1:26" x14ac:dyDescent="0.3">
      <c r="A6627" t="s">
        <v>7876</v>
      </c>
      <c r="B6627" s="5" t="str">
        <f t="shared" si="103"/>
        <v>CR07973</v>
      </c>
      <c r="C6627" s="6" t="s">
        <v>2285</v>
      </c>
      <c r="D6627" s="6" t="s">
        <v>7875</v>
      </c>
      <c r="E6627" s="6" t="s">
        <v>19</v>
      </c>
      <c r="F6627" s="6" t="s">
        <v>13</v>
      </c>
      <c r="I6627" s="6" t="s">
        <v>5</v>
      </c>
      <c r="J6627" s="6" t="s">
        <v>9</v>
      </c>
      <c r="K6627" s="6" t="s">
        <v>122</v>
      </c>
      <c r="L6627" s="6" t="s">
        <v>5</v>
      </c>
      <c r="M6627" s="6" t="s">
        <v>7</v>
      </c>
      <c r="N6627" s="6" t="s">
        <v>4</v>
      </c>
      <c r="O6627" s="6" t="s">
        <v>5</v>
      </c>
      <c r="P6627" s="6" t="s">
        <v>5</v>
      </c>
      <c r="T6627" s="6" t="s">
        <v>9</v>
      </c>
      <c r="U6627" s="6" t="s">
        <v>9</v>
      </c>
      <c r="V6627" s="6" t="s">
        <v>5</v>
      </c>
      <c r="X6627" s="6">
        <v>2027</v>
      </c>
      <c r="Z6627" s="6">
        <v>5</v>
      </c>
    </row>
    <row r="6628" spans="1:26" x14ac:dyDescent="0.3">
      <c r="A6628" t="s">
        <v>7877</v>
      </c>
      <c r="B6628" s="5" t="str">
        <f t="shared" si="103"/>
        <v>CR07974</v>
      </c>
      <c r="C6628" s="6" t="s">
        <v>2285</v>
      </c>
      <c r="D6628" s="6" t="s">
        <v>7875</v>
      </c>
      <c r="E6628" s="6" t="s">
        <v>10</v>
      </c>
      <c r="F6628" s="6" t="s">
        <v>13</v>
      </c>
      <c r="I6628" s="6" t="s">
        <v>5</v>
      </c>
      <c r="J6628" s="6" t="s">
        <v>9</v>
      </c>
      <c r="K6628" s="6" t="s">
        <v>122</v>
      </c>
      <c r="L6628" s="6" t="s">
        <v>5</v>
      </c>
      <c r="M6628" s="6" t="s">
        <v>7</v>
      </c>
      <c r="N6628" s="6" t="s">
        <v>4</v>
      </c>
      <c r="O6628" s="6" t="s">
        <v>5</v>
      </c>
      <c r="P6628" s="6" t="s">
        <v>5</v>
      </c>
      <c r="Q6628" s="6" t="s">
        <v>9</v>
      </c>
      <c r="T6628" s="6" t="s">
        <v>9</v>
      </c>
      <c r="U6628" s="6" t="s">
        <v>9</v>
      </c>
      <c r="V6628" s="6" t="s">
        <v>5</v>
      </c>
      <c r="X6628" s="6">
        <v>2027</v>
      </c>
      <c r="Z6628" s="6">
        <v>5</v>
      </c>
    </row>
    <row r="6629" spans="1:26" x14ac:dyDescent="0.3">
      <c r="A6629" t="s">
        <v>7878</v>
      </c>
      <c r="B6629" s="5" t="str">
        <f t="shared" si="103"/>
        <v>CR07975</v>
      </c>
      <c r="C6629" s="6" t="s">
        <v>2285</v>
      </c>
      <c r="D6629" s="6" t="s">
        <v>7879</v>
      </c>
      <c r="E6629" s="6" t="s">
        <v>61</v>
      </c>
      <c r="F6629" s="6" t="s">
        <v>13</v>
      </c>
      <c r="I6629" s="6" t="s">
        <v>5</v>
      </c>
      <c r="J6629" s="6" t="s">
        <v>9</v>
      </c>
      <c r="K6629" s="6" t="s">
        <v>12</v>
      </c>
      <c r="L6629" s="6" t="s">
        <v>9</v>
      </c>
      <c r="M6629" s="6" t="s">
        <v>27</v>
      </c>
      <c r="N6629" s="6" t="s">
        <v>15</v>
      </c>
      <c r="O6629" s="6" t="s">
        <v>5</v>
      </c>
      <c r="P6629" s="6" t="s">
        <v>9</v>
      </c>
      <c r="X6629" s="6">
        <v>2027</v>
      </c>
      <c r="Z6629" s="6">
        <v>5</v>
      </c>
    </row>
    <row r="6630" spans="1:26" x14ac:dyDescent="0.3">
      <c r="A6630" t="s">
        <v>7880</v>
      </c>
      <c r="B6630" s="5" t="str">
        <f t="shared" si="103"/>
        <v>CR07981</v>
      </c>
      <c r="C6630" s="6" t="s">
        <v>7882</v>
      </c>
      <c r="D6630" s="6" t="s">
        <v>7881</v>
      </c>
      <c r="E6630" s="6" t="s">
        <v>81</v>
      </c>
      <c r="F6630" s="6" t="s">
        <v>4</v>
      </c>
      <c r="I6630" s="6" t="s">
        <v>5</v>
      </c>
      <c r="J6630" s="6" t="s">
        <v>9</v>
      </c>
      <c r="K6630" s="6" t="s">
        <v>12</v>
      </c>
      <c r="L6630" s="6" t="s">
        <v>5</v>
      </c>
      <c r="M6630" s="6" t="s">
        <v>7</v>
      </c>
      <c r="N6630" s="6" t="s">
        <v>4</v>
      </c>
      <c r="O6630" s="6" t="s">
        <v>5</v>
      </c>
      <c r="P6630" s="6" t="s">
        <v>5</v>
      </c>
      <c r="T6630" s="6" t="s">
        <v>86</v>
      </c>
      <c r="U6630" s="6" t="s">
        <v>5</v>
      </c>
      <c r="V6630" s="6" t="s">
        <v>5</v>
      </c>
      <c r="Z6630" s="6">
        <v>5</v>
      </c>
    </row>
    <row r="6631" spans="1:26" x14ac:dyDescent="0.3">
      <c r="A6631" t="s">
        <v>7883</v>
      </c>
      <c r="B6631" s="5" t="str">
        <f t="shared" si="103"/>
        <v>CR07982</v>
      </c>
      <c r="C6631" s="6" t="s">
        <v>7882</v>
      </c>
      <c r="D6631" s="6" t="s">
        <v>7881</v>
      </c>
      <c r="E6631" s="6" t="s">
        <v>61</v>
      </c>
      <c r="F6631" s="6" t="s">
        <v>13</v>
      </c>
      <c r="I6631" s="6" t="s">
        <v>5</v>
      </c>
      <c r="J6631" s="6" t="s">
        <v>9</v>
      </c>
      <c r="K6631" s="6" t="s">
        <v>12</v>
      </c>
      <c r="L6631" s="6" t="s">
        <v>5</v>
      </c>
      <c r="M6631" s="6" t="s">
        <v>7</v>
      </c>
      <c r="N6631" s="6" t="s">
        <v>4</v>
      </c>
      <c r="O6631" s="6" t="s">
        <v>5</v>
      </c>
      <c r="P6631" s="6" t="s">
        <v>9</v>
      </c>
      <c r="T6631" s="6" t="s">
        <v>5</v>
      </c>
      <c r="U6631" s="6" t="s">
        <v>5</v>
      </c>
      <c r="V6631" s="6" t="s">
        <v>9</v>
      </c>
      <c r="X6631" s="6">
        <v>2027</v>
      </c>
      <c r="Z6631" s="6">
        <v>5</v>
      </c>
    </row>
    <row r="6632" spans="1:26" x14ac:dyDescent="0.3">
      <c r="A6632" t="s">
        <v>7884</v>
      </c>
      <c r="B6632" s="5" t="str">
        <f t="shared" si="103"/>
        <v>CR07983</v>
      </c>
      <c r="C6632" s="6" t="s">
        <v>7882</v>
      </c>
      <c r="D6632" s="6" t="s">
        <v>4651</v>
      </c>
      <c r="E6632" s="6" t="s">
        <v>81</v>
      </c>
      <c r="F6632" s="6" t="s">
        <v>13</v>
      </c>
      <c r="I6632" s="6" t="s">
        <v>5</v>
      </c>
      <c r="J6632" s="6" t="s">
        <v>9</v>
      </c>
      <c r="K6632" s="6" t="s">
        <v>12</v>
      </c>
      <c r="L6632" s="6" t="s">
        <v>5</v>
      </c>
      <c r="M6632" s="6" t="s">
        <v>7</v>
      </c>
      <c r="N6632" s="6" t="s">
        <v>4</v>
      </c>
      <c r="O6632" s="6" t="s">
        <v>5</v>
      </c>
      <c r="P6632" s="6" t="s">
        <v>9</v>
      </c>
      <c r="T6632" s="6" t="s">
        <v>9</v>
      </c>
      <c r="U6632" s="6" t="s">
        <v>9</v>
      </c>
      <c r="V6632" s="6" t="s">
        <v>9</v>
      </c>
      <c r="X6632" s="6">
        <v>2027</v>
      </c>
      <c r="Z6632" s="6">
        <v>5</v>
      </c>
    </row>
    <row r="6633" spans="1:26" x14ac:dyDescent="0.3">
      <c r="A6633" t="s">
        <v>7885</v>
      </c>
      <c r="B6633" s="5" t="str">
        <f t="shared" si="103"/>
        <v>CR07984</v>
      </c>
      <c r="C6633" s="6" t="s">
        <v>7882</v>
      </c>
      <c r="D6633" s="6" t="s">
        <v>4651</v>
      </c>
      <c r="E6633" s="6" t="s">
        <v>61</v>
      </c>
      <c r="F6633" s="6" t="s">
        <v>13</v>
      </c>
      <c r="I6633" s="6" t="s">
        <v>5</v>
      </c>
      <c r="J6633" s="6" t="s">
        <v>9</v>
      </c>
      <c r="K6633" s="6" t="s">
        <v>12</v>
      </c>
      <c r="L6633" s="6" t="s">
        <v>5</v>
      </c>
      <c r="M6633" s="6" t="s">
        <v>7</v>
      </c>
      <c r="N6633" s="6" t="s">
        <v>4</v>
      </c>
      <c r="O6633" s="6" t="s">
        <v>9</v>
      </c>
      <c r="P6633" s="6" t="s">
        <v>9</v>
      </c>
      <c r="T6633" s="6" t="s">
        <v>5</v>
      </c>
      <c r="U6633" s="6" t="s">
        <v>9</v>
      </c>
      <c r="V6633" s="6" t="s">
        <v>9</v>
      </c>
      <c r="X6633" s="6">
        <v>2027</v>
      </c>
      <c r="Z6633" s="6">
        <v>5</v>
      </c>
    </row>
    <row r="6634" spans="1:26" x14ac:dyDescent="0.3">
      <c r="A6634" t="s">
        <v>7886</v>
      </c>
      <c r="B6634" s="5" t="str">
        <f t="shared" si="103"/>
        <v>CR07985</v>
      </c>
      <c r="C6634" s="6" t="s">
        <v>7882</v>
      </c>
      <c r="D6634" s="6" t="s">
        <v>3370</v>
      </c>
      <c r="E6634" s="6" t="s">
        <v>81</v>
      </c>
      <c r="F6634" s="6" t="s">
        <v>13</v>
      </c>
      <c r="I6634" s="6" t="s">
        <v>5</v>
      </c>
      <c r="J6634" s="6" t="s">
        <v>9</v>
      </c>
      <c r="K6634" s="6" t="s">
        <v>12</v>
      </c>
      <c r="L6634" s="6" t="s">
        <v>5</v>
      </c>
      <c r="M6634" s="6" t="s">
        <v>7</v>
      </c>
      <c r="N6634" s="6" t="s">
        <v>15</v>
      </c>
      <c r="O6634" s="6" t="s">
        <v>5</v>
      </c>
      <c r="P6634" s="6" t="s">
        <v>5</v>
      </c>
      <c r="T6634" s="6" t="s">
        <v>5</v>
      </c>
      <c r="U6634" s="6" t="s">
        <v>9</v>
      </c>
      <c r="V6634" s="6" t="s">
        <v>9</v>
      </c>
      <c r="X6634" s="6">
        <v>2027</v>
      </c>
      <c r="Y6634" s="6" t="s">
        <v>508</v>
      </c>
      <c r="Z6634" s="6">
        <v>5</v>
      </c>
    </row>
    <row r="6635" spans="1:26" x14ac:dyDescent="0.3">
      <c r="A6635" t="s">
        <v>7887</v>
      </c>
      <c r="B6635" s="5" t="str">
        <f t="shared" si="103"/>
        <v>CR07986</v>
      </c>
      <c r="C6635" s="6" t="s">
        <v>7882</v>
      </c>
      <c r="D6635" s="6" t="s">
        <v>3370</v>
      </c>
      <c r="E6635" s="6" t="s">
        <v>61</v>
      </c>
      <c r="F6635" s="6" t="s">
        <v>13</v>
      </c>
      <c r="I6635" s="6" t="s">
        <v>5</v>
      </c>
      <c r="J6635" s="6" t="s">
        <v>9</v>
      </c>
      <c r="K6635" s="6" t="s">
        <v>12</v>
      </c>
      <c r="L6635" s="6" t="s">
        <v>5</v>
      </c>
      <c r="M6635" s="6" t="s">
        <v>7</v>
      </c>
      <c r="N6635" s="6" t="s">
        <v>15</v>
      </c>
      <c r="O6635" s="6" t="s">
        <v>9</v>
      </c>
      <c r="P6635" s="6" t="s">
        <v>5</v>
      </c>
      <c r="T6635" s="6" t="s">
        <v>5</v>
      </c>
      <c r="U6635" s="6" t="s">
        <v>9</v>
      </c>
      <c r="V6635" s="6" t="s">
        <v>9</v>
      </c>
      <c r="X6635" s="6">
        <v>2027</v>
      </c>
      <c r="Y6635" s="6" t="s">
        <v>508</v>
      </c>
      <c r="Z6635" s="6">
        <v>5</v>
      </c>
    </row>
    <row r="6636" spans="1:26" x14ac:dyDescent="0.3">
      <c r="A6636" t="s">
        <v>7888</v>
      </c>
      <c r="B6636" s="5" t="str">
        <f t="shared" si="103"/>
        <v>CR07987</v>
      </c>
      <c r="C6636" s="6" t="s">
        <v>7882</v>
      </c>
      <c r="D6636" s="6" t="s">
        <v>7889</v>
      </c>
      <c r="E6636" s="6" t="s">
        <v>81</v>
      </c>
      <c r="F6636" s="6" t="s">
        <v>13</v>
      </c>
      <c r="I6636" s="6" t="s">
        <v>5</v>
      </c>
      <c r="J6636" s="6" t="s">
        <v>9</v>
      </c>
      <c r="K6636" s="6" t="s">
        <v>12</v>
      </c>
      <c r="L6636" s="6" t="s">
        <v>5</v>
      </c>
      <c r="M6636" s="6" t="s">
        <v>7</v>
      </c>
      <c r="N6636" s="6" t="s">
        <v>15</v>
      </c>
      <c r="O6636" s="6" t="s">
        <v>9</v>
      </c>
      <c r="P6636" s="6" t="s">
        <v>9</v>
      </c>
      <c r="T6636" s="6" t="s">
        <v>5</v>
      </c>
      <c r="U6636" s="6" t="s">
        <v>9</v>
      </c>
      <c r="V6636" s="6" t="s">
        <v>9</v>
      </c>
      <c r="X6636" s="6">
        <v>2027</v>
      </c>
      <c r="Z6636" s="6">
        <v>5</v>
      </c>
    </row>
    <row r="6637" spans="1:26" x14ac:dyDescent="0.3">
      <c r="A6637" t="s">
        <v>7890</v>
      </c>
      <c r="B6637" s="5" t="str">
        <f t="shared" si="103"/>
        <v>CR07988</v>
      </c>
      <c r="C6637" s="6" t="s">
        <v>7882</v>
      </c>
      <c r="D6637" s="6" t="s">
        <v>7889</v>
      </c>
      <c r="E6637" s="6" t="s">
        <v>61</v>
      </c>
      <c r="F6637" s="6" t="s">
        <v>13</v>
      </c>
      <c r="I6637" s="6" t="s">
        <v>5</v>
      </c>
      <c r="J6637" s="6" t="s">
        <v>9</v>
      </c>
      <c r="K6637" s="6" t="s">
        <v>12</v>
      </c>
      <c r="L6637" s="6" t="s">
        <v>5</v>
      </c>
      <c r="M6637" s="6" t="s">
        <v>7</v>
      </c>
      <c r="N6637" s="6" t="s">
        <v>15</v>
      </c>
      <c r="O6637" s="6" t="s">
        <v>9</v>
      </c>
      <c r="P6637" s="6" t="s">
        <v>9</v>
      </c>
      <c r="T6637" s="6" t="s">
        <v>5</v>
      </c>
      <c r="U6637" s="6" t="s">
        <v>9</v>
      </c>
      <c r="V6637" s="6" t="s">
        <v>9</v>
      </c>
      <c r="X6637" s="6">
        <v>2027</v>
      </c>
      <c r="Z6637" s="6">
        <v>5</v>
      </c>
    </row>
    <row r="6638" spans="1:26" x14ac:dyDescent="0.3">
      <c r="A6638" t="s">
        <v>7969</v>
      </c>
      <c r="B6638" s="5" t="str">
        <f t="shared" si="103"/>
        <v>CR07994</v>
      </c>
      <c r="C6638" s="6" t="s">
        <v>7971</v>
      </c>
      <c r="D6638" s="6" t="s">
        <v>7970</v>
      </c>
      <c r="E6638" s="6" t="s">
        <v>81</v>
      </c>
      <c r="F6638" s="6" t="s">
        <v>13</v>
      </c>
      <c r="I6638" s="6" t="s">
        <v>5</v>
      </c>
      <c r="J6638" s="6" t="s">
        <v>9</v>
      </c>
      <c r="K6638" s="6" t="s">
        <v>12</v>
      </c>
      <c r="L6638" s="6" t="s">
        <v>9</v>
      </c>
      <c r="M6638" s="6" t="s">
        <v>7</v>
      </c>
      <c r="N6638" s="6" t="s">
        <v>15</v>
      </c>
      <c r="O6638" s="6" t="s">
        <v>5</v>
      </c>
      <c r="P6638" s="6" t="s">
        <v>5</v>
      </c>
      <c r="T6638" s="6" t="s">
        <v>9</v>
      </c>
      <c r="U6638" s="6" t="s">
        <v>9</v>
      </c>
      <c r="V6638" s="6" t="s">
        <v>9</v>
      </c>
      <c r="Z6638" s="6">
        <v>5</v>
      </c>
    </row>
    <row r="6639" spans="1:26" x14ac:dyDescent="0.3">
      <c r="A6639" t="s">
        <v>7972</v>
      </c>
      <c r="B6639" s="5" t="str">
        <f t="shared" si="103"/>
        <v>CR07995</v>
      </c>
      <c r="C6639" s="6" t="s">
        <v>7971</v>
      </c>
      <c r="D6639" s="6" t="s">
        <v>7970</v>
      </c>
      <c r="E6639" s="6" t="s">
        <v>61</v>
      </c>
      <c r="F6639" s="6" t="s">
        <v>13</v>
      </c>
      <c r="I6639" s="6" t="s">
        <v>5</v>
      </c>
      <c r="J6639" s="6" t="s">
        <v>9</v>
      </c>
      <c r="K6639" s="6" t="s">
        <v>12</v>
      </c>
      <c r="L6639" s="6" t="s">
        <v>5</v>
      </c>
      <c r="M6639" s="6" t="s">
        <v>7</v>
      </c>
      <c r="N6639" s="6" t="s">
        <v>15</v>
      </c>
      <c r="O6639" s="6" t="s">
        <v>5</v>
      </c>
      <c r="P6639" s="6" t="s">
        <v>5</v>
      </c>
      <c r="T6639" s="6" t="s">
        <v>9</v>
      </c>
      <c r="U6639" s="6" t="s">
        <v>5</v>
      </c>
      <c r="V6639" s="6" t="s">
        <v>5</v>
      </c>
      <c r="Z6639" s="6">
        <v>5</v>
      </c>
    </row>
    <row r="6640" spans="1:26" x14ac:dyDescent="0.3">
      <c r="A6640" t="s">
        <v>7973</v>
      </c>
      <c r="B6640" s="5" t="str">
        <f t="shared" si="103"/>
        <v>CR07996</v>
      </c>
      <c r="C6640" s="6" t="s">
        <v>7971</v>
      </c>
      <c r="D6640" s="6" t="s">
        <v>7974</v>
      </c>
      <c r="E6640" s="6" t="s">
        <v>19</v>
      </c>
      <c r="F6640" s="6" t="s">
        <v>13</v>
      </c>
      <c r="I6640" s="6" t="s">
        <v>5</v>
      </c>
      <c r="J6640" s="6" t="s">
        <v>9</v>
      </c>
      <c r="K6640" s="6" t="s">
        <v>12</v>
      </c>
      <c r="L6640" s="6" t="s">
        <v>5</v>
      </c>
      <c r="M6640" s="6" t="s">
        <v>7</v>
      </c>
      <c r="N6640" s="6" t="s">
        <v>13</v>
      </c>
      <c r="O6640" s="6" t="s">
        <v>5</v>
      </c>
      <c r="P6640" s="6" t="s">
        <v>9</v>
      </c>
      <c r="T6640" s="6" t="s">
        <v>5</v>
      </c>
      <c r="U6640" s="6" t="s">
        <v>5</v>
      </c>
      <c r="V6640" s="6" t="s">
        <v>9</v>
      </c>
      <c r="Z6640" s="6">
        <v>5</v>
      </c>
    </row>
    <row r="6641" spans="1:26" x14ac:dyDescent="0.3">
      <c r="A6641" t="s">
        <v>7975</v>
      </c>
      <c r="B6641" s="5" t="str">
        <f t="shared" si="103"/>
        <v>CR07997</v>
      </c>
      <c r="C6641" s="6" t="s">
        <v>7971</v>
      </c>
      <c r="D6641" s="6" t="s">
        <v>7974</v>
      </c>
      <c r="E6641" s="6" t="s">
        <v>25</v>
      </c>
      <c r="F6641" s="6" t="s">
        <v>13</v>
      </c>
      <c r="I6641" s="6" t="s">
        <v>5</v>
      </c>
      <c r="J6641" s="6" t="s">
        <v>9</v>
      </c>
      <c r="K6641" s="6" t="s">
        <v>12</v>
      </c>
      <c r="L6641" s="6" t="s">
        <v>5</v>
      </c>
      <c r="M6641" s="6" t="s">
        <v>7</v>
      </c>
      <c r="N6641" s="6" t="s">
        <v>13</v>
      </c>
      <c r="O6641" s="6" t="s">
        <v>5</v>
      </c>
      <c r="P6641" s="6" t="s">
        <v>9</v>
      </c>
      <c r="T6641" s="6" t="s">
        <v>5</v>
      </c>
      <c r="U6641" s="6" t="s">
        <v>9</v>
      </c>
      <c r="V6641" s="6" t="s">
        <v>9</v>
      </c>
      <c r="Z6641" s="6">
        <v>5</v>
      </c>
    </row>
    <row r="6642" spans="1:26" x14ac:dyDescent="0.3">
      <c r="A6642" t="s">
        <v>7976</v>
      </c>
      <c r="B6642" s="5" t="str">
        <f t="shared" si="103"/>
        <v>CR07998</v>
      </c>
      <c r="C6642" s="6" t="s">
        <v>7971</v>
      </c>
      <c r="D6642" s="6" t="s">
        <v>7977</v>
      </c>
      <c r="E6642" s="6" t="s">
        <v>19</v>
      </c>
      <c r="F6642" s="6" t="s">
        <v>13</v>
      </c>
      <c r="I6642" s="6" t="s">
        <v>5</v>
      </c>
      <c r="J6642" s="6" t="s">
        <v>9</v>
      </c>
      <c r="K6642" s="6" t="s">
        <v>12</v>
      </c>
      <c r="L6642" s="6" t="s">
        <v>5</v>
      </c>
      <c r="M6642" s="6" t="s">
        <v>7</v>
      </c>
      <c r="N6642" s="6" t="s">
        <v>15</v>
      </c>
      <c r="O6642" s="6" t="s">
        <v>5</v>
      </c>
      <c r="P6642" s="6" t="s">
        <v>5</v>
      </c>
      <c r="T6642" s="6" t="s">
        <v>5</v>
      </c>
      <c r="U6642" s="6" t="s">
        <v>5</v>
      </c>
      <c r="V6642" s="6" t="s">
        <v>9</v>
      </c>
      <c r="Z6642" s="6">
        <v>5</v>
      </c>
    </row>
    <row r="6643" spans="1:26" x14ac:dyDescent="0.3">
      <c r="A6643" t="s">
        <v>7978</v>
      </c>
      <c r="B6643" s="5" t="str">
        <f t="shared" si="103"/>
        <v>CR07999</v>
      </c>
      <c r="C6643" s="6" t="s">
        <v>7971</v>
      </c>
      <c r="D6643" s="6" t="s">
        <v>7977</v>
      </c>
      <c r="E6643" s="6" t="s">
        <v>25</v>
      </c>
      <c r="F6643" s="6" t="s">
        <v>13</v>
      </c>
      <c r="I6643" s="6" t="s">
        <v>5</v>
      </c>
      <c r="J6643" s="6" t="s">
        <v>9</v>
      </c>
      <c r="K6643" s="6" t="s">
        <v>12</v>
      </c>
      <c r="L6643" s="6" t="s">
        <v>5</v>
      </c>
      <c r="M6643" s="6" t="s">
        <v>7</v>
      </c>
      <c r="N6643" s="6" t="s">
        <v>13</v>
      </c>
      <c r="O6643" s="6" t="s">
        <v>5</v>
      </c>
      <c r="P6643" s="6" t="s">
        <v>5</v>
      </c>
      <c r="T6643" s="6" t="s">
        <v>5</v>
      </c>
      <c r="U6643" s="6" t="s">
        <v>9</v>
      </c>
      <c r="V6643" s="6" t="s">
        <v>5</v>
      </c>
      <c r="Z6643" s="6">
        <v>5</v>
      </c>
    </row>
    <row r="6644" spans="1:26" x14ac:dyDescent="0.3">
      <c r="A6644" t="s">
        <v>7979</v>
      </c>
      <c r="B6644" s="5" t="str">
        <f t="shared" si="103"/>
        <v>CR08000</v>
      </c>
      <c r="C6644" s="6" t="s">
        <v>7971</v>
      </c>
      <c r="D6644" s="6" t="s">
        <v>2684</v>
      </c>
      <c r="E6644" s="6" t="s">
        <v>19</v>
      </c>
      <c r="F6644" s="6" t="s">
        <v>13</v>
      </c>
      <c r="I6644" s="6" t="s">
        <v>5</v>
      </c>
      <c r="J6644" s="6" t="s">
        <v>9</v>
      </c>
      <c r="K6644" s="6" t="s">
        <v>12</v>
      </c>
      <c r="L6644" s="6" t="s">
        <v>5</v>
      </c>
      <c r="M6644" s="6" t="s">
        <v>7</v>
      </c>
      <c r="N6644" s="6" t="s">
        <v>15</v>
      </c>
      <c r="O6644" s="6" t="s">
        <v>5</v>
      </c>
      <c r="P6644" s="6" t="s">
        <v>5</v>
      </c>
      <c r="T6644" s="6" t="s">
        <v>5</v>
      </c>
      <c r="U6644" s="6" t="s">
        <v>5</v>
      </c>
      <c r="V6644" s="6" t="s">
        <v>5</v>
      </c>
      <c r="Z6644" s="6">
        <v>5</v>
      </c>
    </row>
    <row r="6645" spans="1:26" x14ac:dyDescent="0.3">
      <c r="A6645" t="s">
        <v>7980</v>
      </c>
      <c r="B6645" s="5" t="str">
        <f t="shared" si="103"/>
        <v>CR08001</v>
      </c>
      <c r="C6645" s="6" t="s">
        <v>7971</v>
      </c>
      <c r="D6645" s="6" t="s">
        <v>2684</v>
      </c>
      <c r="E6645" s="6" t="s">
        <v>25</v>
      </c>
      <c r="F6645" s="6" t="s">
        <v>13</v>
      </c>
      <c r="I6645" s="6" t="s">
        <v>5</v>
      </c>
      <c r="J6645" s="6" t="s">
        <v>9</v>
      </c>
      <c r="K6645" s="6" t="s">
        <v>12</v>
      </c>
      <c r="L6645" s="6" t="s">
        <v>5</v>
      </c>
      <c r="M6645" s="6" t="s">
        <v>7</v>
      </c>
      <c r="N6645" s="6" t="s">
        <v>15</v>
      </c>
      <c r="O6645" s="6" t="s">
        <v>5</v>
      </c>
      <c r="P6645" s="6" t="s">
        <v>9</v>
      </c>
      <c r="T6645" s="6" t="s">
        <v>5</v>
      </c>
      <c r="U6645" s="6" t="s">
        <v>5</v>
      </c>
      <c r="V6645" s="6" t="s">
        <v>5</v>
      </c>
      <c r="Z6645" s="6">
        <v>5</v>
      </c>
    </row>
    <row r="6646" spans="1:26" x14ac:dyDescent="0.3">
      <c r="A6646" t="s">
        <v>7981</v>
      </c>
      <c r="B6646" s="5" t="str">
        <f t="shared" si="103"/>
        <v>CR08002</v>
      </c>
      <c r="C6646" s="6" t="s">
        <v>7971</v>
      </c>
      <c r="D6646" s="6" t="s">
        <v>7982</v>
      </c>
      <c r="E6646" s="6" t="s">
        <v>19</v>
      </c>
      <c r="F6646" s="6" t="s">
        <v>13</v>
      </c>
      <c r="I6646" s="6" t="s">
        <v>5</v>
      </c>
      <c r="J6646" s="6" t="s">
        <v>9</v>
      </c>
      <c r="K6646" s="6" t="s">
        <v>12</v>
      </c>
      <c r="L6646" s="6" t="s">
        <v>5</v>
      </c>
      <c r="M6646" s="6" t="s">
        <v>27</v>
      </c>
      <c r="N6646" s="6" t="s">
        <v>15</v>
      </c>
      <c r="O6646" s="6" t="s">
        <v>5</v>
      </c>
      <c r="P6646" s="6" t="s">
        <v>5</v>
      </c>
      <c r="T6646" s="6" t="s">
        <v>5</v>
      </c>
      <c r="U6646" s="6" t="s">
        <v>5</v>
      </c>
      <c r="V6646" s="6" t="s">
        <v>5</v>
      </c>
      <c r="Z6646" s="6">
        <v>5</v>
      </c>
    </row>
    <row r="6647" spans="1:26" x14ac:dyDescent="0.3">
      <c r="A6647" t="s">
        <v>7983</v>
      </c>
      <c r="B6647" s="5" t="str">
        <f t="shared" si="103"/>
        <v>CR08003</v>
      </c>
      <c r="C6647" s="6" t="s">
        <v>7971</v>
      </c>
      <c r="D6647" s="6" t="s">
        <v>7982</v>
      </c>
      <c r="E6647" s="6" t="s">
        <v>25</v>
      </c>
      <c r="F6647" s="6" t="s">
        <v>13</v>
      </c>
      <c r="I6647" s="6" t="s">
        <v>5</v>
      </c>
      <c r="J6647" s="6" t="s">
        <v>9</v>
      </c>
      <c r="K6647" s="6" t="s">
        <v>12</v>
      </c>
      <c r="L6647" s="6" t="s">
        <v>5</v>
      </c>
      <c r="M6647" s="6" t="s">
        <v>27</v>
      </c>
      <c r="N6647" s="6" t="s">
        <v>15</v>
      </c>
      <c r="O6647" s="6" t="s">
        <v>5</v>
      </c>
      <c r="P6647" s="6" t="s">
        <v>5</v>
      </c>
      <c r="T6647" s="6" t="s">
        <v>5</v>
      </c>
      <c r="U6647" s="6" t="s">
        <v>9</v>
      </c>
      <c r="V6647" s="6" t="s">
        <v>5</v>
      </c>
      <c r="Z6647" s="6">
        <v>5</v>
      </c>
    </row>
    <row r="6648" spans="1:26" x14ac:dyDescent="0.3">
      <c r="A6648" t="s">
        <v>7984</v>
      </c>
      <c r="B6648" s="5" t="str">
        <f t="shared" si="103"/>
        <v>CR08005</v>
      </c>
      <c r="C6648" s="6" t="s">
        <v>7986</v>
      </c>
      <c r="D6648" s="6" t="s">
        <v>7985</v>
      </c>
      <c r="E6648" s="6" t="s">
        <v>19</v>
      </c>
      <c r="F6648" s="6" t="s">
        <v>13</v>
      </c>
      <c r="I6648" s="6" t="s">
        <v>5</v>
      </c>
      <c r="L6648" s="6" t="s">
        <v>9</v>
      </c>
      <c r="N6648" s="6" t="s">
        <v>13</v>
      </c>
      <c r="X6648" s="6">
        <v>2026</v>
      </c>
      <c r="Z6648" s="6">
        <v>5</v>
      </c>
    </row>
    <row r="6649" spans="1:26" x14ac:dyDescent="0.3">
      <c r="A6649" t="s">
        <v>7987</v>
      </c>
      <c r="B6649" s="5" t="str">
        <f t="shared" si="103"/>
        <v>CR08006</v>
      </c>
      <c r="C6649" s="6" t="s">
        <v>7986</v>
      </c>
      <c r="D6649" s="6" t="s">
        <v>7985</v>
      </c>
      <c r="E6649" s="6" t="s">
        <v>10</v>
      </c>
      <c r="F6649" s="6" t="s">
        <v>13</v>
      </c>
      <c r="I6649" s="6" t="s">
        <v>5</v>
      </c>
      <c r="J6649" s="6" t="s">
        <v>9</v>
      </c>
      <c r="K6649" s="6" t="s">
        <v>12</v>
      </c>
      <c r="L6649" s="6" t="s">
        <v>9</v>
      </c>
      <c r="M6649" s="6" t="s">
        <v>349</v>
      </c>
      <c r="N6649" s="6" t="s">
        <v>15</v>
      </c>
      <c r="P6649" s="6" t="s">
        <v>5</v>
      </c>
      <c r="T6649" s="6" t="s">
        <v>9</v>
      </c>
      <c r="U6649" s="6" t="s">
        <v>5</v>
      </c>
      <c r="V6649" s="6" t="s">
        <v>5</v>
      </c>
      <c r="X6649" s="6">
        <v>2026</v>
      </c>
      <c r="Z6649" s="6">
        <v>5</v>
      </c>
    </row>
    <row r="6650" spans="1:26" x14ac:dyDescent="0.3">
      <c r="A6650" t="s">
        <v>7988</v>
      </c>
      <c r="B6650" s="5" t="str">
        <f t="shared" si="103"/>
        <v>CR08008</v>
      </c>
      <c r="C6650" s="6" t="s">
        <v>7986</v>
      </c>
      <c r="D6650" s="6" t="s">
        <v>7989</v>
      </c>
      <c r="E6650" s="6" t="s">
        <v>29</v>
      </c>
      <c r="F6650" s="6" t="s">
        <v>13</v>
      </c>
      <c r="I6650" s="6" t="s">
        <v>5</v>
      </c>
      <c r="K6650" s="6" t="s">
        <v>181</v>
      </c>
      <c r="L6650" s="6" t="s">
        <v>5</v>
      </c>
      <c r="N6650" s="6" t="s">
        <v>15</v>
      </c>
      <c r="X6650" s="6">
        <v>2026</v>
      </c>
      <c r="Z6650" s="6">
        <v>5</v>
      </c>
    </row>
    <row r="6651" spans="1:26" x14ac:dyDescent="0.3">
      <c r="A6651" t="s">
        <v>7990</v>
      </c>
      <c r="B6651" s="5" t="str">
        <f t="shared" si="103"/>
        <v>CR08009</v>
      </c>
      <c r="C6651" s="6" t="s">
        <v>7986</v>
      </c>
      <c r="D6651" s="6" t="s">
        <v>7989</v>
      </c>
      <c r="E6651" s="6" t="s">
        <v>16</v>
      </c>
      <c r="F6651" s="6" t="s">
        <v>13</v>
      </c>
      <c r="I6651" s="6" t="s">
        <v>5</v>
      </c>
      <c r="J6651" s="6" t="s">
        <v>9</v>
      </c>
      <c r="K6651" s="6" t="s">
        <v>122</v>
      </c>
      <c r="L6651" s="6" t="s">
        <v>5</v>
      </c>
      <c r="M6651" s="6" t="s">
        <v>27</v>
      </c>
      <c r="N6651" s="6" t="s">
        <v>15</v>
      </c>
      <c r="O6651" s="6" t="s">
        <v>9</v>
      </c>
      <c r="P6651" s="6" t="s">
        <v>5</v>
      </c>
      <c r="T6651" s="6" t="s">
        <v>5</v>
      </c>
      <c r="U6651" s="6" t="s">
        <v>5</v>
      </c>
      <c r="V6651" s="6" t="s">
        <v>5</v>
      </c>
      <c r="X6651" s="6">
        <v>2026</v>
      </c>
      <c r="Z6651" s="6">
        <v>5</v>
      </c>
    </row>
    <row r="6652" spans="1:26" x14ac:dyDescent="0.3">
      <c r="A6652" t="s">
        <v>7991</v>
      </c>
      <c r="B6652" s="5" t="str">
        <f t="shared" si="103"/>
        <v>CR08010</v>
      </c>
      <c r="C6652" s="6" t="s">
        <v>7986</v>
      </c>
      <c r="D6652" s="6" t="s">
        <v>7989</v>
      </c>
      <c r="E6652" s="6" t="s">
        <v>10</v>
      </c>
      <c r="F6652" s="6" t="s">
        <v>13</v>
      </c>
      <c r="I6652" s="6" t="s">
        <v>5</v>
      </c>
      <c r="K6652" s="6" t="s">
        <v>181</v>
      </c>
      <c r="L6652" s="6" t="s">
        <v>9</v>
      </c>
      <c r="N6652" s="6" t="s">
        <v>15</v>
      </c>
      <c r="X6652" s="6">
        <v>2026</v>
      </c>
      <c r="Z6652" s="6">
        <v>5</v>
      </c>
    </row>
    <row r="6653" spans="1:26" x14ac:dyDescent="0.3">
      <c r="A6653" t="s">
        <v>7992</v>
      </c>
      <c r="B6653" s="5" t="str">
        <f t="shared" si="103"/>
        <v>CR08012</v>
      </c>
      <c r="C6653" s="6" t="s">
        <v>7986</v>
      </c>
      <c r="D6653" s="6" t="s">
        <v>7993</v>
      </c>
      <c r="E6653" s="6" t="s">
        <v>61</v>
      </c>
      <c r="F6653" s="6" t="s">
        <v>13</v>
      </c>
      <c r="I6653" s="6" t="s">
        <v>5</v>
      </c>
      <c r="J6653" s="6" t="s">
        <v>9</v>
      </c>
      <c r="K6653" s="6" t="s">
        <v>12</v>
      </c>
      <c r="L6653" s="6" t="s">
        <v>5</v>
      </c>
      <c r="M6653" s="6" t="s">
        <v>237</v>
      </c>
      <c r="N6653" s="6" t="s">
        <v>15</v>
      </c>
      <c r="O6653" s="6" t="s">
        <v>5</v>
      </c>
      <c r="P6653" s="6" t="s">
        <v>5</v>
      </c>
      <c r="T6653" s="6" t="s">
        <v>9</v>
      </c>
      <c r="U6653" s="6" t="s">
        <v>5</v>
      </c>
      <c r="V6653" s="6" t="s">
        <v>5</v>
      </c>
      <c r="X6653" s="6">
        <v>2026</v>
      </c>
      <c r="Z6653" s="6">
        <v>5</v>
      </c>
    </row>
    <row r="6654" spans="1:26" x14ac:dyDescent="0.3">
      <c r="A6654" t="s">
        <v>7994</v>
      </c>
      <c r="B6654" s="5" t="str">
        <f t="shared" si="103"/>
        <v>CR08017</v>
      </c>
      <c r="C6654" s="6" t="s">
        <v>7996</v>
      </c>
      <c r="D6654" s="6" t="s">
        <v>7995</v>
      </c>
      <c r="E6654" s="6" t="s">
        <v>19</v>
      </c>
      <c r="F6654" s="6" t="s">
        <v>13</v>
      </c>
      <c r="I6654" s="6" t="s">
        <v>5</v>
      </c>
      <c r="J6654" s="6" t="s">
        <v>9</v>
      </c>
      <c r="K6654" s="6" t="s">
        <v>12</v>
      </c>
      <c r="L6654" s="6" t="s">
        <v>5</v>
      </c>
      <c r="M6654" s="6" t="s">
        <v>27</v>
      </c>
      <c r="N6654" s="6" t="s">
        <v>4</v>
      </c>
      <c r="O6654" s="6" t="s">
        <v>5</v>
      </c>
      <c r="P6654" s="6" t="s">
        <v>5</v>
      </c>
      <c r="T6654" s="6" t="s">
        <v>9</v>
      </c>
      <c r="U6654" s="6" t="s">
        <v>5</v>
      </c>
      <c r="V6654" s="6" t="s">
        <v>5</v>
      </c>
      <c r="X6654" s="6">
        <v>2026</v>
      </c>
      <c r="Z6654" s="6">
        <v>5</v>
      </c>
    </row>
    <row r="6655" spans="1:26" x14ac:dyDescent="0.3">
      <c r="A6655" t="s">
        <v>7997</v>
      </c>
      <c r="B6655" s="5" t="str">
        <f t="shared" si="103"/>
        <v>CR08019</v>
      </c>
      <c r="C6655" s="6" t="s">
        <v>7996</v>
      </c>
      <c r="D6655" s="6" t="s">
        <v>7998</v>
      </c>
      <c r="E6655" s="6" t="s">
        <v>19</v>
      </c>
      <c r="F6655" s="6" t="s">
        <v>4</v>
      </c>
      <c r="I6655" s="6" t="s">
        <v>5</v>
      </c>
      <c r="K6655" s="6" t="s">
        <v>12</v>
      </c>
      <c r="L6655" s="6" t="s">
        <v>5</v>
      </c>
      <c r="M6655" s="6" t="s">
        <v>27</v>
      </c>
      <c r="N6655" s="6" t="s">
        <v>4</v>
      </c>
      <c r="O6655" s="6" t="s">
        <v>5</v>
      </c>
      <c r="P6655" s="6" t="s">
        <v>5</v>
      </c>
      <c r="Q6655" s="6" t="s">
        <v>9</v>
      </c>
      <c r="T6655" s="6" t="s">
        <v>86</v>
      </c>
      <c r="U6655" s="6" t="s">
        <v>5</v>
      </c>
      <c r="Z6655" s="6">
        <v>5</v>
      </c>
    </row>
    <row r="6656" spans="1:26" x14ac:dyDescent="0.3">
      <c r="A6656" t="s">
        <v>7999</v>
      </c>
      <c r="B6656" s="5" t="str">
        <f t="shared" si="103"/>
        <v>CR08020</v>
      </c>
      <c r="C6656" s="6" t="s">
        <v>7996</v>
      </c>
      <c r="D6656" s="6" t="s">
        <v>7998</v>
      </c>
      <c r="E6656" s="6" t="s">
        <v>25</v>
      </c>
      <c r="F6656" s="6" t="s">
        <v>4</v>
      </c>
      <c r="I6656" s="6" t="s">
        <v>5</v>
      </c>
      <c r="J6656" s="6" t="s">
        <v>9</v>
      </c>
      <c r="K6656" s="6" t="s">
        <v>12</v>
      </c>
      <c r="L6656" s="6" t="s">
        <v>5</v>
      </c>
      <c r="M6656" s="6" t="s">
        <v>27</v>
      </c>
      <c r="N6656" s="6" t="s">
        <v>4</v>
      </c>
      <c r="O6656" s="6" t="s">
        <v>5</v>
      </c>
      <c r="P6656" s="6" t="s">
        <v>5</v>
      </c>
      <c r="T6656" s="6" t="s">
        <v>86</v>
      </c>
      <c r="U6656" s="6" t="s">
        <v>5</v>
      </c>
      <c r="V6656" s="6" t="s">
        <v>9</v>
      </c>
      <c r="X6656" s="6">
        <v>2026</v>
      </c>
      <c r="Z6656" s="6">
        <v>5</v>
      </c>
    </row>
    <row r="6657" spans="1:26" x14ac:dyDescent="0.3">
      <c r="A6657" t="s">
        <v>8086</v>
      </c>
      <c r="B6657" s="5" t="str">
        <f t="shared" si="103"/>
        <v>CR08024</v>
      </c>
      <c r="C6657" s="6" t="s">
        <v>2266</v>
      </c>
      <c r="D6657" s="6" t="s">
        <v>8087</v>
      </c>
      <c r="E6657" s="6" t="s">
        <v>25</v>
      </c>
      <c r="F6657" s="6" t="s">
        <v>13</v>
      </c>
      <c r="I6657" s="6" t="s">
        <v>5</v>
      </c>
      <c r="K6657" s="6" t="s">
        <v>12</v>
      </c>
      <c r="L6657" s="6" t="s">
        <v>5</v>
      </c>
      <c r="M6657" s="6" t="s">
        <v>27</v>
      </c>
      <c r="N6657" s="6" t="s">
        <v>15</v>
      </c>
      <c r="R6657" s="6" t="s">
        <v>5</v>
      </c>
      <c r="T6657" s="6" t="s">
        <v>9</v>
      </c>
      <c r="Z6657" s="6">
        <v>4</v>
      </c>
    </row>
    <row r="6658" spans="1:26" x14ac:dyDescent="0.3">
      <c r="A6658" t="s">
        <v>8088</v>
      </c>
      <c r="B6658" s="5" t="str">
        <f t="shared" si="103"/>
        <v>CR08026</v>
      </c>
      <c r="C6658" s="6" t="s">
        <v>2266</v>
      </c>
      <c r="D6658" s="6" t="s">
        <v>8089</v>
      </c>
      <c r="E6658" s="6" t="s">
        <v>61</v>
      </c>
      <c r="F6658" s="6" t="s">
        <v>4</v>
      </c>
      <c r="I6658" s="6" t="s">
        <v>5</v>
      </c>
      <c r="J6658" s="6" t="s">
        <v>5</v>
      </c>
      <c r="K6658" s="6" t="s">
        <v>12</v>
      </c>
      <c r="L6658" s="6" t="s">
        <v>5</v>
      </c>
      <c r="M6658" s="6" t="s">
        <v>27</v>
      </c>
      <c r="N6658" s="6" t="s">
        <v>4</v>
      </c>
      <c r="O6658" s="6" t="s">
        <v>5</v>
      </c>
      <c r="P6658" s="6" t="s">
        <v>5</v>
      </c>
      <c r="Q6658" s="6" t="s">
        <v>5</v>
      </c>
      <c r="S6658" s="6" t="s">
        <v>5</v>
      </c>
      <c r="T6658" s="6" t="s">
        <v>5</v>
      </c>
      <c r="U6658" s="6" t="s">
        <v>5</v>
      </c>
      <c r="W6658" s="6">
        <v>2024</v>
      </c>
      <c r="Z6658" s="6">
        <v>4</v>
      </c>
    </row>
    <row r="6659" spans="1:26" x14ac:dyDescent="0.3">
      <c r="A6659" t="s">
        <v>8090</v>
      </c>
      <c r="B6659" s="5" t="str">
        <f t="shared" ref="B6659:B6722" si="104">HYPERLINK("https://www.maine.gov/mdot/mapviewer/?show=Curb%20Ramps%20on%20DOT%20Roads&amp;layer=Curb%20Ramps%20on%20DOT%20Roads&amp;q="&amp;A6659,A6659)</f>
        <v>CR08027</v>
      </c>
      <c r="C6659" s="6" t="s">
        <v>2266</v>
      </c>
      <c r="D6659" s="6" t="s">
        <v>8091</v>
      </c>
      <c r="E6659" s="6" t="s">
        <v>19</v>
      </c>
      <c r="F6659" s="6" t="s">
        <v>13</v>
      </c>
      <c r="I6659" s="6" t="s">
        <v>5</v>
      </c>
      <c r="K6659" s="6" t="s">
        <v>12</v>
      </c>
      <c r="L6659" s="6" t="s">
        <v>5</v>
      </c>
      <c r="M6659" s="6" t="s">
        <v>27</v>
      </c>
      <c r="N6659" s="6" t="s">
        <v>15</v>
      </c>
      <c r="T6659" s="6" t="s">
        <v>9</v>
      </c>
      <c r="Z6659" s="6">
        <v>4</v>
      </c>
    </row>
    <row r="6660" spans="1:26" x14ac:dyDescent="0.3">
      <c r="A6660" t="s">
        <v>8092</v>
      </c>
      <c r="B6660" s="5" t="str">
        <f t="shared" si="104"/>
        <v>CR08028</v>
      </c>
      <c r="C6660" s="6" t="s">
        <v>2266</v>
      </c>
      <c r="D6660" s="6" t="s">
        <v>8091</v>
      </c>
      <c r="E6660" s="6" t="s">
        <v>25</v>
      </c>
      <c r="F6660" s="6" t="s">
        <v>13</v>
      </c>
      <c r="I6660" s="6" t="s">
        <v>5</v>
      </c>
      <c r="K6660" s="6" t="s">
        <v>12</v>
      </c>
      <c r="L6660" s="6" t="s">
        <v>5</v>
      </c>
      <c r="M6660" s="6" t="s">
        <v>7</v>
      </c>
      <c r="N6660" s="6" t="s">
        <v>15</v>
      </c>
      <c r="T6660" s="6" t="s">
        <v>9</v>
      </c>
      <c r="Z6660" s="6">
        <v>4</v>
      </c>
    </row>
    <row r="6661" spans="1:26" x14ac:dyDescent="0.3">
      <c r="A6661" t="s">
        <v>8093</v>
      </c>
      <c r="B6661" s="5" t="str">
        <f t="shared" si="104"/>
        <v>CR08029</v>
      </c>
      <c r="C6661" s="6" t="s">
        <v>2266</v>
      </c>
      <c r="D6661" s="6" t="s">
        <v>8094</v>
      </c>
      <c r="E6661" s="6" t="s">
        <v>37</v>
      </c>
      <c r="F6661" s="6" t="s">
        <v>4</v>
      </c>
      <c r="I6661" s="6" t="s">
        <v>5</v>
      </c>
      <c r="K6661" s="6" t="s">
        <v>12</v>
      </c>
      <c r="L6661" s="6" t="s">
        <v>5</v>
      </c>
      <c r="M6661" s="6" t="s">
        <v>7</v>
      </c>
      <c r="N6661" s="6" t="s">
        <v>4</v>
      </c>
      <c r="O6661" s="6" t="s">
        <v>5</v>
      </c>
      <c r="P6661" s="6" t="s">
        <v>5</v>
      </c>
      <c r="T6661" s="6" t="s">
        <v>5</v>
      </c>
      <c r="V6661" s="6" t="s">
        <v>5</v>
      </c>
      <c r="W6661" s="6">
        <v>2024</v>
      </c>
      <c r="Z6661" s="6">
        <v>4</v>
      </c>
    </row>
    <row r="6662" spans="1:26" x14ac:dyDescent="0.3">
      <c r="A6662" t="s">
        <v>8095</v>
      </c>
      <c r="B6662" s="5" t="str">
        <f t="shared" si="104"/>
        <v>CR08030</v>
      </c>
      <c r="C6662" s="6" t="s">
        <v>2266</v>
      </c>
      <c r="D6662" s="6" t="s">
        <v>8094</v>
      </c>
      <c r="E6662" s="6" t="s">
        <v>25</v>
      </c>
      <c r="F6662" s="6" t="s">
        <v>4</v>
      </c>
      <c r="I6662" s="6" t="s">
        <v>5</v>
      </c>
      <c r="K6662" s="6" t="s">
        <v>12</v>
      </c>
      <c r="L6662" s="6" t="s">
        <v>5</v>
      </c>
      <c r="M6662" s="6" t="s">
        <v>7</v>
      </c>
      <c r="N6662" s="6" t="s">
        <v>4</v>
      </c>
      <c r="O6662" s="6" t="s">
        <v>5</v>
      </c>
      <c r="P6662" s="6" t="s">
        <v>5</v>
      </c>
      <c r="T6662" s="6" t="s">
        <v>5</v>
      </c>
      <c r="U6662" s="6" t="s">
        <v>5</v>
      </c>
      <c r="Y6662" s="6" t="s">
        <v>290</v>
      </c>
      <c r="Z6662" s="6">
        <v>4</v>
      </c>
    </row>
    <row r="6663" spans="1:26" x14ac:dyDescent="0.3">
      <c r="A6663" t="s">
        <v>8096</v>
      </c>
      <c r="B6663" s="5" t="str">
        <f t="shared" si="104"/>
        <v>CR08031</v>
      </c>
      <c r="C6663" s="6" t="s">
        <v>2266</v>
      </c>
      <c r="D6663" s="6" t="s">
        <v>8097</v>
      </c>
      <c r="E6663" s="6" t="s">
        <v>19</v>
      </c>
      <c r="F6663" s="6" t="s">
        <v>13</v>
      </c>
      <c r="I6663" s="6" t="s">
        <v>5</v>
      </c>
      <c r="L6663" s="6" t="s">
        <v>9</v>
      </c>
      <c r="N6663" s="6" t="s">
        <v>15</v>
      </c>
      <c r="T6663" s="6" t="s">
        <v>9</v>
      </c>
      <c r="Z6663" s="6">
        <v>4</v>
      </c>
    </row>
    <row r="6664" spans="1:26" x14ac:dyDescent="0.3">
      <c r="A6664" t="s">
        <v>8098</v>
      </c>
      <c r="B6664" s="5" t="str">
        <f t="shared" si="104"/>
        <v>CR08032</v>
      </c>
      <c r="C6664" s="6" t="s">
        <v>2266</v>
      </c>
      <c r="D6664" s="6" t="s">
        <v>8097</v>
      </c>
      <c r="E6664" s="6" t="s">
        <v>25</v>
      </c>
      <c r="F6664" s="6" t="s">
        <v>13</v>
      </c>
      <c r="I6664" s="6" t="s">
        <v>5</v>
      </c>
      <c r="L6664" s="6" t="s">
        <v>5</v>
      </c>
      <c r="N6664" s="6" t="s">
        <v>15</v>
      </c>
      <c r="X6664" s="6">
        <v>2026</v>
      </c>
      <c r="Z6664" s="6">
        <v>4</v>
      </c>
    </row>
    <row r="6665" spans="1:26" x14ac:dyDescent="0.3">
      <c r="A6665" t="s">
        <v>8099</v>
      </c>
      <c r="B6665" s="5" t="str">
        <f t="shared" si="104"/>
        <v>CR08033</v>
      </c>
      <c r="C6665" s="6" t="s">
        <v>2046</v>
      </c>
      <c r="D6665" s="6" t="s">
        <v>5320</v>
      </c>
      <c r="E6665" s="6" t="s">
        <v>81</v>
      </c>
      <c r="F6665" s="6" t="s">
        <v>13</v>
      </c>
      <c r="I6665" s="6" t="s">
        <v>5</v>
      </c>
      <c r="J6665" s="6" t="s">
        <v>9</v>
      </c>
      <c r="K6665" s="6" t="s">
        <v>66</v>
      </c>
      <c r="L6665" s="6" t="s">
        <v>5</v>
      </c>
      <c r="M6665" s="6" t="s">
        <v>7</v>
      </c>
      <c r="N6665" s="6" t="s">
        <v>13</v>
      </c>
      <c r="Q6665" s="6" t="s">
        <v>5</v>
      </c>
      <c r="Z6665" s="6">
        <v>4</v>
      </c>
    </row>
    <row r="6666" spans="1:26" x14ac:dyDescent="0.3">
      <c r="A6666" t="s">
        <v>8100</v>
      </c>
      <c r="B6666" s="5" t="str">
        <f t="shared" si="104"/>
        <v>CR08035</v>
      </c>
      <c r="C6666" s="6" t="s">
        <v>2046</v>
      </c>
      <c r="D6666" s="6" t="s">
        <v>5320</v>
      </c>
      <c r="E6666" s="6" t="s">
        <v>19</v>
      </c>
      <c r="F6666" s="6" t="s">
        <v>46</v>
      </c>
      <c r="G6666" s="6" t="s">
        <v>318</v>
      </c>
      <c r="H6666" s="6" t="s">
        <v>8101</v>
      </c>
      <c r="I6666" s="6" t="s">
        <v>5</v>
      </c>
      <c r="K6666" s="6" t="s">
        <v>66</v>
      </c>
      <c r="L6666" s="6" t="s">
        <v>5</v>
      </c>
      <c r="M6666" s="6" t="s">
        <v>27</v>
      </c>
      <c r="N6666" s="6" t="s">
        <v>4</v>
      </c>
      <c r="O6666" s="6" t="s">
        <v>5</v>
      </c>
      <c r="P6666" s="6" t="s">
        <v>9</v>
      </c>
      <c r="Q6666" s="6" t="s">
        <v>9</v>
      </c>
      <c r="T6666" s="6" t="s">
        <v>5</v>
      </c>
      <c r="U6666" s="6" t="s">
        <v>5</v>
      </c>
      <c r="W6666" s="6">
        <v>2024</v>
      </c>
      <c r="Z6666" s="6">
        <v>4</v>
      </c>
    </row>
    <row r="6667" spans="1:26" x14ac:dyDescent="0.3">
      <c r="A6667" t="s">
        <v>8102</v>
      </c>
      <c r="B6667" s="5" t="str">
        <f t="shared" si="104"/>
        <v>CR08036</v>
      </c>
      <c r="C6667" s="6" t="s">
        <v>2046</v>
      </c>
      <c r="D6667" s="6" t="s">
        <v>5320</v>
      </c>
      <c r="E6667" s="6" t="s">
        <v>16</v>
      </c>
      <c r="F6667" s="6" t="s">
        <v>46</v>
      </c>
      <c r="G6667" s="6" t="s">
        <v>50</v>
      </c>
      <c r="H6667" s="6" t="s">
        <v>8103</v>
      </c>
      <c r="I6667" s="6" t="s">
        <v>5</v>
      </c>
      <c r="K6667" s="6" t="s">
        <v>66</v>
      </c>
      <c r="L6667" s="6" t="s">
        <v>5</v>
      </c>
      <c r="M6667" s="6" t="s">
        <v>7</v>
      </c>
      <c r="N6667" s="6" t="s">
        <v>4</v>
      </c>
      <c r="O6667" s="6" t="s">
        <v>5</v>
      </c>
      <c r="P6667" s="6" t="s">
        <v>5</v>
      </c>
      <c r="Q6667" s="6" t="s">
        <v>5</v>
      </c>
      <c r="R6667" s="6" t="s">
        <v>9</v>
      </c>
      <c r="S6667" s="6" t="s">
        <v>9</v>
      </c>
      <c r="T6667" s="6" t="s">
        <v>5</v>
      </c>
      <c r="U6667" s="6" t="s">
        <v>5</v>
      </c>
      <c r="V6667" s="6" t="s">
        <v>5</v>
      </c>
      <c r="W6667" s="6">
        <v>2025</v>
      </c>
      <c r="Z6667" s="6">
        <v>4</v>
      </c>
    </row>
    <row r="6668" spans="1:26" x14ac:dyDescent="0.3">
      <c r="A6668" t="s">
        <v>8104</v>
      </c>
      <c r="B6668" s="5" t="str">
        <f t="shared" si="104"/>
        <v>CR08037</v>
      </c>
      <c r="C6668" s="6" t="s">
        <v>2046</v>
      </c>
      <c r="D6668" s="6" t="s">
        <v>8105</v>
      </c>
      <c r="E6668" s="6" t="s">
        <v>29</v>
      </c>
      <c r="F6668" s="6" t="s">
        <v>13</v>
      </c>
      <c r="I6668" s="6" t="s">
        <v>5</v>
      </c>
      <c r="K6668" s="6" t="s">
        <v>66</v>
      </c>
      <c r="L6668" s="6" t="s">
        <v>9</v>
      </c>
      <c r="M6668" s="6" t="s">
        <v>7</v>
      </c>
      <c r="N6668" s="6" t="s">
        <v>4</v>
      </c>
      <c r="Q6668" s="6" t="s">
        <v>5</v>
      </c>
      <c r="Z6668" s="6">
        <v>4</v>
      </c>
    </row>
    <row r="6669" spans="1:26" x14ac:dyDescent="0.3">
      <c r="A6669" t="s">
        <v>8106</v>
      </c>
      <c r="B6669" s="5" t="str">
        <f t="shared" si="104"/>
        <v>CR08038</v>
      </c>
      <c r="C6669" s="6" t="s">
        <v>2046</v>
      </c>
      <c r="D6669" s="6" t="s">
        <v>8105</v>
      </c>
      <c r="E6669" s="6" t="s">
        <v>10</v>
      </c>
      <c r="F6669" s="6" t="s">
        <v>13</v>
      </c>
      <c r="I6669" s="6" t="s">
        <v>5</v>
      </c>
      <c r="J6669" s="6" t="s">
        <v>9</v>
      </c>
      <c r="K6669" s="6" t="s">
        <v>66</v>
      </c>
      <c r="L6669" s="6" t="s">
        <v>5</v>
      </c>
      <c r="M6669" s="6" t="s">
        <v>7</v>
      </c>
      <c r="N6669" s="6" t="s">
        <v>13</v>
      </c>
      <c r="Q6669" s="6" t="s">
        <v>5</v>
      </c>
      <c r="Z6669" s="6">
        <v>4</v>
      </c>
    </row>
    <row r="6670" spans="1:26" x14ac:dyDescent="0.3">
      <c r="A6670" t="s">
        <v>8107</v>
      </c>
      <c r="B6670" s="5" t="str">
        <f t="shared" si="104"/>
        <v>CR08039</v>
      </c>
      <c r="C6670" s="6" t="s">
        <v>2046</v>
      </c>
      <c r="D6670" s="6" t="s">
        <v>8105</v>
      </c>
      <c r="E6670" s="6" t="s">
        <v>81</v>
      </c>
      <c r="F6670" s="6" t="s">
        <v>13</v>
      </c>
      <c r="I6670" s="6" t="s">
        <v>5</v>
      </c>
      <c r="J6670" s="6" t="s">
        <v>9</v>
      </c>
      <c r="K6670" s="6" t="s">
        <v>66</v>
      </c>
      <c r="L6670" s="6" t="s">
        <v>5</v>
      </c>
      <c r="M6670" s="6" t="s">
        <v>7</v>
      </c>
      <c r="N6670" s="6" t="s">
        <v>13</v>
      </c>
      <c r="Q6670" s="6" t="s">
        <v>5</v>
      </c>
      <c r="Z6670" s="6">
        <v>4</v>
      </c>
    </row>
    <row r="6671" spans="1:26" x14ac:dyDescent="0.3">
      <c r="A6671" t="s">
        <v>8108</v>
      </c>
      <c r="B6671" s="5" t="str">
        <f t="shared" si="104"/>
        <v>CR08040</v>
      </c>
      <c r="C6671" s="6" t="s">
        <v>2046</v>
      </c>
      <c r="D6671" s="6" t="s">
        <v>8105</v>
      </c>
      <c r="E6671" s="6" t="s">
        <v>37</v>
      </c>
      <c r="F6671" s="6" t="s">
        <v>13</v>
      </c>
      <c r="I6671" s="6" t="s">
        <v>5</v>
      </c>
      <c r="K6671" s="6" t="s">
        <v>66</v>
      </c>
      <c r="L6671" s="6" t="s">
        <v>5</v>
      </c>
      <c r="M6671" s="6" t="s">
        <v>7</v>
      </c>
      <c r="N6671" s="6" t="s">
        <v>13</v>
      </c>
      <c r="Q6671" s="6" t="s">
        <v>5</v>
      </c>
      <c r="Z6671" s="6">
        <v>4</v>
      </c>
    </row>
    <row r="6672" spans="1:26" x14ac:dyDescent="0.3">
      <c r="A6672" t="s">
        <v>8109</v>
      </c>
      <c r="B6672" s="5" t="str">
        <f t="shared" si="104"/>
        <v>CR08041</v>
      </c>
      <c r="C6672" s="6" t="s">
        <v>2046</v>
      </c>
      <c r="D6672" s="6" t="s">
        <v>8110</v>
      </c>
      <c r="E6672" s="6" t="s">
        <v>29</v>
      </c>
      <c r="F6672" s="6" t="s">
        <v>13</v>
      </c>
      <c r="I6672" s="6" t="s">
        <v>5</v>
      </c>
      <c r="L6672" s="6" t="s">
        <v>9</v>
      </c>
      <c r="N6672" s="6" t="s">
        <v>15</v>
      </c>
      <c r="Z6672" s="6">
        <v>4</v>
      </c>
    </row>
    <row r="6673" spans="1:26" x14ac:dyDescent="0.3">
      <c r="A6673" t="s">
        <v>8111</v>
      </c>
      <c r="B6673" s="5" t="str">
        <f t="shared" si="104"/>
        <v>CR08042</v>
      </c>
      <c r="C6673" s="6" t="s">
        <v>2046</v>
      </c>
      <c r="D6673" s="6" t="s">
        <v>8110</v>
      </c>
      <c r="E6673" s="6" t="s">
        <v>25</v>
      </c>
      <c r="F6673" s="6" t="s">
        <v>13</v>
      </c>
      <c r="I6673" s="6" t="s">
        <v>5</v>
      </c>
      <c r="L6673" s="6" t="s">
        <v>5</v>
      </c>
      <c r="Z6673" s="6">
        <v>4</v>
      </c>
    </row>
    <row r="6674" spans="1:26" x14ac:dyDescent="0.3">
      <c r="A6674" t="s">
        <v>8112</v>
      </c>
      <c r="B6674" s="5" t="str">
        <f t="shared" si="104"/>
        <v>CR08043</v>
      </c>
      <c r="C6674" s="6" t="s">
        <v>2046</v>
      </c>
      <c r="D6674" s="6" t="s">
        <v>8110</v>
      </c>
      <c r="E6674" s="6" t="s">
        <v>37</v>
      </c>
      <c r="F6674" s="6" t="s">
        <v>13</v>
      </c>
      <c r="I6674" s="6" t="s">
        <v>5</v>
      </c>
      <c r="L6674" s="6" t="s">
        <v>9</v>
      </c>
      <c r="N6674" s="6" t="s">
        <v>15</v>
      </c>
      <c r="Z6674" s="6">
        <v>4</v>
      </c>
    </row>
    <row r="6675" spans="1:26" x14ac:dyDescent="0.3">
      <c r="A6675" t="s">
        <v>8113</v>
      </c>
      <c r="B6675" s="5" t="str">
        <f t="shared" si="104"/>
        <v>CR08044</v>
      </c>
      <c r="C6675" s="6" t="s">
        <v>2046</v>
      </c>
      <c r="D6675" s="6" t="s">
        <v>8110</v>
      </c>
      <c r="E6675" s="6" t="s">
        <v>16</v>
      </c>
      <c r="F6675" s="6" t="s">
        <v>13</v>
      </c>
      <c r="I6675" s="6" t="s">
        <v>5</v>
      </c>
      <c r="L6675" s="6" t="s">
        <v>9</v>
      </c>
      <c r="Z6675" s="6">
        <v>4</v>
      </c>
    </row>
    <row r="6676" spans="1:26" x14ac:dyDescent="0.3">
      <c r="A6676" t="s">
        <v>8114</v>
      </c>
      <c r="B6676" s="5" t="str">
        <f t="shared" si="104"/>
        <v>CR08046</v>
      </c>
      <c r="C6676" s="6" t="s">
        <v>2046</v>
      </c>
      <c r="D6676" s="6" t="s">
        <v>8115</v>
      </c>
      <c r="E6676" s="6" t="s">
        <v>16</v>
      </c>
      <c r="F6676" s="6" t="s">
        <v>13</v>
      </c>
      <c r="I6676" s="6" t="s">
        <v>5</v>
      </c>
      <c r="L6676" s="6" t="s">
        <v>5</v>
      </c>
      <c r="M6676" s="6" t="s">
        <v>7</v>
      </c>
      <c r="N6676" s="6" t="s">
        <v>13</v>
      </c>
      <c r="O6676" s="6" t="s">
        <v>5</v>
      </c>
      <c r="W6676" s="6">
        <v>2021</v>
      </c>
      <c r="Y6676" s="6" t="s">
        <v>100</v>
      </c>
      <c r="Z6676" s="6">
        <v>4</v>
      </c>
    </row>
    <row r="6677" spans="1:26" x14ac:dyDescent="0.3">
      <c r="A6677" t="s">
        <v>8190</v>
      </c>
      <c r="B6677" s="5" t="str">
        <f t="shared" si="104"/>
        <v>CR08047</v>
      </c>
      <c r="C6677" s="6" t="s">
        <v>2046</v>
      </c>
      <c r="D6677" s="6" t="s">
        <v>8115</v>
      </c>
      <c r="E6677" s="6" t="s">
        <v>75</v>
      </c>
      <c r="F6677" s="6" t="s">
        <v>4</v>
      </c>
      <c r="I6677" s="6" t="s">
        <v>5</v>
      </c>
      <c r="K6677" s="6" t="s">
        <v>12</v>
      </c>
      <c r="L6677" s="6" t="s">
        <v>5</v>
      </c>
      <c r="M6677" s="6" t="s">
        <v>27</v>
      </c>
      <c r="N6677" s="6" t="s">
        <v>4</v>
      </c>
      <c r="O6677" s="6" t="s">
        <v>5</v>
      </c>
      <c r="P6677" s="6" t="s">
        <v>5</v>
      </c>
      <c r="T6677" s="6" t="s">
        <v>86</v>
      </c>
      <c r="U6677" s="6" t="s">
        <v>5</v>
      </c>
      <c r="W6677" s="6">
        <v>2021</v>
      </c>
      <c r="Y6677" s="6" t="s">
        <v>100</v>
      </c>
      <c r="Z6677" s="6">
        <v>4</v>
      </c>
    </row>
    <row r="6678" spans="1:26" x14ac:dyDescent="0.3">
      <c r="A6678" t="s">
        <v>8191</v>
      </c>
      <c r="B6678" s="5" t="str">
        <f t="shared" si="104"/>
        <v>CR08048</v>
      </c>
      <c r="C6678" s="6" t="s">
        <v>2046</v>
      </c>
      <c r="D6678" s="6" t="s">
        <v>8115</v>
      </c>
      <c r="E6678" s="6" t="s">
        <v>75</v>
      </c>
      <c r="F6678" s="6" t="s">
        <v>4</v>
      </c>
      <c r="I6678" s="6" t="s">
        <v>5</v>
      </c>
      <c r="K6678" s="6" t="s">
        <v>12</v>
      </c>
      <c r="L6678" s="6" t="s">
        <v>5</v>
      </c>
      <c r="M6678" s="6" t="s">
        <v>27</v>
      </c>
      <c r="N6678" s="6" t="s">
        <v>4</v>
      </c>
      <c r="O6678" s="6" t="s">
        <v>5</v>
      </c>
      <c r="P6678" s="6" t="s">
        <v>5</v>
      </c>
      <c r="T6678" s="6" t="s">
        <v>86</v>
      </c>
      <c r="U6678" s="6" t="s">
        <v>5</v>
      </c>
      <c r="W6678" s="6">
        <v>2021</v>
      </c>
      <c r="Y6678" s="6" t="s">
        <v>100</v>
      </c>
      <c r="Z6678" s="6">
        <v>4</v>
      </c>
    </row>
    <row r="6679" spans="1:26" x14ac:dyDescent="0.3">
      <c r="A6679" t="s">
        <v>8192</v>
      </c>
      <c r="B6679" s="5" t="str">
        <f t="shared" si="104"/>
        <v>CR08049</v>
      </c>
      <c r="C6679" s="6" t="s">
        <v>2046</v>
      </c>
      <c r="D6679" s="6" t="s">
        <v>8115</v>
      </c>
      <c r="E6679" s="6" t="s">
        <v>29</v>
      </c>
      <c r="F6679" s="6" t="s">
        <v>13</v>
      </c>
      <c r="I6679" s="6" t="s">
        <v>5</v>
      </c>
      <c r="L6679" s="6" t="s">
        <v>5</v>
      </c>
      <c r="M6679" s="6" t="s">
        <v>7</v>
      </c>
      <c r="N6679" s="6" t="s">
        <v>13</v>
      </c>
      <c r="T6679" s="6" t="s">
        <v>5</v>
      </c>
      <c r="W6679" s="6">
        <v>2021</v>
      </c>
      <c r="Y6679" s="6" t="s">
        <v>100</v>
      </c>
      <c r="Z6679" s="6">
        <v>4</v>
      </c>
    </row>
    <row r="6680" spans="1:26" x14ac:dyDescent="0.3">
      <c r="A6680" t="s">
        <v>8193</v>
      </c>
      <c r="B6680" s="5" t="str">
        <f t="shared" si="104"/>
        <v>CR08050</v>
      </c>
      <c r="C6680" s="6" t="s">
        <v>2046</v>
      </c>
      <c r="D6680" s="6" t="s">
        <v>8115</v>
      </c>
      <c r="E6680" s="6" t="s">
        <v>10</v>
      </c>
      <c r="F6680" s="6" t="s">
        <v>13</v>
      </c>
      <c r="I6680" s="6" t="s">
        <v>5</v>
      </c>
      <c r="L6680" s="6" t="s">
        <v>9</v>
      </c>
      <c r="M6680" s="6" t="s">
        <v>7</v>
      </c>
      <c r="N6680" s="6" t="s">
        <v>13</v>
      </c>
      <c r="T6680" s="6" t="s">
        <v>9</v>
      </c>
      <c r="W6680" s="6">
        <v>2021</v>
      </c>
      <c r="Y6680" s="6" t="s">
        <v>100</v>
      </c>
      <c r="Z6680" s="6">
        <v>4</v>
      </c>
    </row>
    <row r="6681" spans="1:26" x14ac:dyDescent="0.3">
      <c r="A6681" t="s">
        <v>8194</v>
      </c>
      <c r="B6681" s="5" t="str">
        <f t="shared" si="104"/>
        <v>CR08051</v>
      </c>
      <c r="C6681" s="6" t="s">
        <v>2046</v>
      </c>
      <c r="D6681" s="6" t="s">
        <v>8115</v>
      </c>
      <c r="E6681" s="6" t="s">
        <v>37</v>
      </c>
      <c r="F6681" s="6" t="s">
        <v>13</v>
      </c>
      <c r="I6681" s="6" t="s">
        <v>5</v>
      </c>
      <c r="L6681" s="6" t="s">
        <v>5</v>
      </c>
      <c r="M6681" s="6" t="s">
        <v>7</v>
      </c>
      <c r="N6681" s="6" t="s">
        <v>13</v>
      </c>
      <c r="W6681" s="6">
        <v>2021</v>
      </c>
      <c r="Y6681" s="6" t="s">
        <v>100</v>
      </c>
      <c r="Z6681" s="6">
        <v>4</v>
      </c>
    </row>
    <row r="6682" spans="1:26" x14ac:dyDescent="0.3">
      <c r="A6682" t="s">
        <v>8195</v>
      </c>
      <c r="B6682" s="5" t="str">
        <f t="shared" si="104"/>
        <v>CR08052</v>
      </c>
      <c r="C6682" s="6" t="s">
        <v>2046</v>
      </c>
      <c r="D6682" s="6" t="s">
        <v>8196</v>
      </c>
      <c r="E6682" s="6" t="s">
        <v>16</v>
      </c>
      <c r="F6682" s="6" t="s">
        <v>4</v>
      </c>
      <c r="I6682" s="6" t="s">
        <v>5</v>
      </c>
      <c r="K6682" s="6" t="s">
        <v>12</v>
      </c>
      <c r="L6682" s="6" t="s">
        <v>5</v>
      </c>
      <c r="M6682" s="6" t="s">
        <v>7</v>
      </c>
      <c r="N6682" s="6" t="s">
        <v>4</v>
      </c>
      <c r="O6682" s="6" t="s">
        <v>5</v>
      </c>
      <c r="P6682" s="6" t="s">
        <v>5</v>
      </c>
      <c r="T6682" s="6" t="s">
        <v>86</v>
      </c>
      <c r="U6682" s="6" t="s">
        <v>5</v>
      </c>
      <c r="W6682" s="6">
        <v>2021</v>
      </c>
      <c r="Y6682" s="6" t="s">
        <v>100</v>
      </c>
      <c r="Z6682" s="6">
        <v>4</v>
      </c>
    </row>
    <row r="6683" spans="1:26" x14ac:dyDescent="0.3">
      <c r="A6683" t="s">
        <v>8197</v>
      </c>
      <c r="B6683" s="5" t="str">
        <f t="shared" si="104"/>
        <v>CR08055</v>
      </c>
      <c r="C6683" s="6" t="s">
        <v>2046</v>
      </c>
      <c r="D6683" s="6" t="s">
        <v>8196</v>
      </c>
      <c r="E6683" s="6" t="s">
        <v>29</v>
      </c>
      <c r="F6683" s="6" t="s">
        <v>13</v>
      </c>
      <c r="I6683" s="6" t="s">
        <v>5</v>
      </c>
      <c r="K6683" s="6" t="s">
        <v>122</v>
      </c>
      <c r="M6683" s="6" t="s">
        <v>7</v>
      </c>
      <c r="N6683" s="6" t="s">
        <v>13</v>
      </c>
      <c r="O6683" s="6" t="s">
        <v>5</v>
      </c>
      <c r="P6683" s="6" t="s">
        <v>5</v>
      </c>
      <c r="T6683" s="6" t="s">
        <v>9</v>
      </c>
      <c r="W6683" s="6">
        <v>2021</v>
      </c>
      <c r="Z6683" s="6">
        <v>4</v>
      </c>
    </row>
    <row r="6684" spans="1:26" x14ac:dyDescent="0.3">
      <c r="A6684" t="s">
        <v>8198</v>
      </c>
      <c r="B6684" s="5" t="str">
        <f t="shared" si="104"/>
        <v>CR08056</v>
      </c>
      <c r="C6684" s="6" t="s">
        <v>2046</v>
      </c>
      <c r="D6684" s="6" t="s">
        <v>8196</v>
      </c>
      <c r="E6684" s="6" t="s">
        <v>10</v>
      </c>
      <c r="F6684" s="6" t="s">
        <v>13</v>
      </c>
      <c r="I6684" s="6" t="s">
        <v>5</v>
      </c>
      <c r="K6684" s="6" t="s">
        <v>12</v>
      </c>
      <c r="L6684" s="6" t="s">
        <v>5</v>
      </c>
      <c r="M6684" s="6" t="s">
        <v>7</v>
      </c>
      <c r="N6684" s="6" t="s">
        <v>13</v>
      </c>
      <c r="W6684" s="6">
        <v>2021</v>
      </c>
      <c r="Y6684" s="6" t="s">
        <v>100</v>
      </c>
      <c r="Z6684" s="6">
        <v>4</v>
      </c>
    </row>
    <row r="6685" spans="1:26" x14ac:dyDescent="0.3">
      <c r="A6685" t="s">
        <v>8199</v>
      </c>
      <c r="B6685" s="5" t="str">
        <f t="shared" si="104"/>
        <v>CR08057</v>
      </c>
      <c r="C6685" s="6" t="s">
        <v>2046</v>
      </c>
      <c r="D6685" s="6" t="s">
        <v>8196</v>
      </c>
      <c r="E6685" s="6" t="s">
        <v>37</v>
      </c>
      <c r="F6685" s="6" t="s">
        <v>13</v>
      </c>
      <c r="I6685" s="6" t="s">
        <v>5</v>
      </c>
      <c r="K6685" s="6" t="s">
        <v>122</v>
      </c>
      <c r="L6685" s="6" t="s">
        <v>5</v>
      </c>
      <c r="M6685" s="6" t="s">
        <v>7</v>
      </c>
      <c r="N6685" s="6" t="s">
        <v>13</v>
      </c>
      <c r="U6685" s="6" t="s">
        <v>5</v>
      </c>
      <c r="W6685" s="6">
        <v>2021</v>
      </c>
      <c r="Y6685" s="6" t="s">
        <v>100</v>
      </c>
      <c r="Z6685" s="6">
        <v>4</v>
      </c>
    </row>
    <row r="6686" spans="1:26" x14ac:dyDescent="0.3">
      <c r="A6686" t="s">
        <v>8200</v>
      </c>
      <c r="B6686" s="5" t="str">
        <f t="shared" si="104"/>
        <v>CR08058</v>
      </c>
      <c r="C6686" s="6" t="s">
        <v>2046</v>
      </c>
      <c r="D6686" s="6" t="s">
        <v>8201</v>
      </c>
      <c r="E6686" s="6" t="s">
        <v>16</v>
      </c>
      <c r="F6686" s="6" t="s">
        <v>13</v>
      </c>
      <c r="I6686" s="6" t="s">
        <v>5</v>
      </c>
      <c r="K6686" s="6" t="s">
        <v>66</v>
      </c>
      <c r="L6686" s="6" t="s">
        <v>5</v>
      </c>
      <c r="M6686" s="6" t="s">
        <v>7</v>
      </c>
      <c r="N6686" s="6" t="s">
        <v>13</v>
      </c>
      <c r="U6686" s="6" t="s">
        <v>5</v>
      </c>
      <c r="W6686" s="6">
        <v>2021</v>
      </c>
      <c r="Z6686" s="6">
        <v>4</v>
      </c>
    </row>
    <row r="6687" spans="1:26" x14ac:dyDescent="0.3">
      <c r="A6687" t="s">
        <v>8202</v>
      </c>
      <c r="B6687" s="5" t="str">
        <f t="shared" si="104"/>
        <v>CR08059</v>
      </c>
      <c r="C6687" s="6" t="s">
        <v>2046</v>
      </c>
      <c r="D6687" s="6" t="s">
        <v>8201</v>
      </c>
      <c r="E6687" s="6" t="s">
        <v>29</v>
      </c>
      <c r="F6687" s="6" t="s">
        <v>13</v>
      </c>
      <c r="I6687" s="6" t="s">
        <v>5</v>
      </c>
      <c r="K6687" s="6" t="s">
        <v>66</v>
      </c>
      <c r="L6687" s="6" t="s">
        <v>5</v>
      </c>
      <c r="M6687" s="6" t="s">
        <v>7</v>
      </c>
      <c r="N6687" s="6" t="s">
        <v>13</v>
      </c>
      <c r="O6687" s="6" t="s">
        <v>5</v>
      </c>
      <c r="P6687" s="6" t="s">
        <v>5</v>
      </c>
      <c r="W6687" s="6">
        <v>2021</v>
      </c>
      <c r="Z6687" s="6">
        <v>4</v>
      </c>
    </row>
    <row r="6688" spans="1:26" x14ac:dyDescent="0.3">
      <c r="A6688" t="s">
        <v>8203</v>
      </c>
      <c r="B6688" s="5" t="str">
        <f t="shared" si="104"/>
        <v>CR08060</v>
      </c>
      <c r="C6688" s="6" t="s">
        <v>2046</v>
      </c>
      <c r="D6688" s="6" t="s">
        <v>8201</v>
      </c>
      <c r="E6688" s="6" t="s">
        <v>10</v>
      </c>
      <c r="F6688" s="6" t="s">
        <v>13</v>
      </c>
      <c r="I6688" s="6" t="s">
        <v>5</v>
      </c>
      <c r="K6688" s="6" t="s">
        <v>66</v>
      </c>
      <c r="L6688" s="6" t="s">
        <v>5</v>
      </c>
      <c r="M6688" s="6" t="s">
        <v>7</v>
      </c>
      <c r="N6688" s="6" t="s">
        <v>13</v>
      </c>
      <c r="W6688" s="6">
        <v>2021</v>
      </c>
      <c r="Z6688" s="6">
        <v>4</v>
      </c>
    </row>
    <row r="6689" spans="1:26" x14ac:dyDescent="0.3">
      <c r="A6689" t="s">
        <v>8204</v>
      </c>
      <c r="B6689" s="5" t="str">
        <f t="shared" si="104"/>
        <v>CR08061</v>
      </c>
      <c r="C6689" s="6" t="s">
        <v>2046</v>
      </c>
      <c r="D6689" s="6" t="s">
        <v>8201</v>
      </c>
      <c r="E6689" s="6" t="s">
        <v>37</v>
      </c>
      <c r="F6689" s="6" t="s">
        <v>13</v>
      </c>
      <c r="I6689" s="6" t="s">
        <v>5</v>
      </c>
      <c r="K6689" s="6" t="s">
        <v>66</v>
      </c>
      <c r="L6689" s="6" t="s">
        <v>5</v>
      </c>
      <c r="M6689" s="6" t="s">
        <v>7</v>
      </c>
      <c r="N6689" s="6" t="s">
        <v>13</v>
      </c>
      <c r="U6689" s="6" t="s">
        <v>5</v>
      </c>
      <c r="W6689" s="6">
        <v>2021</v>
      </c>
      <c r="Z6689" s="6">
        <v>4</v>
      </c>
    </row>
    <row r="6690" spans="1:26" x14ac:dyDescent="0.3">
      <c r="A6690" t="s">
        <v>8205</v>
      </c>
      <c r="B6690" s="5" t="str">
        <f t="shared" si="104"/>
        <v>CR08062</v>
      </c>
      <c r="C6690" s="6" t="s">
        <v>2046</v>
      </c>
      <c r="D6690" s="6" t="s">
        <v>8206</v>
      </c>
      <c r="E6690" s="6" t="s">
        <v>64</v>
      </c>
      <c r="F6690" s="6" t="s">
        <v>13</v>
      </c>
      <c r="I6690" s="6" t="s">
        <v>5</v>
      </c>
      <c r="J6690" s="6" t="s">
        <v>9</v>
      </c>
      <c r="K6690" s="6" t="s">
        <v>122</v>
      </c>
      <c r="L6690" s="6" t="s">
        <v>5</v>
      </c>
      <c r="N6690" s="6" t="s">
        <v>13</v>
      </c>
      <c r="Q6690" s="6" t="s">
        <v>9</v>
      </c>
      <c r="Z6690" s="6">
        <v>4</v>
      </c>
    </row>
    <row r="6691" spans="1:26" x14ac:dyDescent="0.3">
      <c r="A6691" t="s">
        <v>8207</v>
      </c>
      <c r="B6691" s="5" t="str">
        <f t="shared" si="104"/>
        <v>CR08063</v>
      </c>
      <c r="C6691" s="6" t="s">
        <v>2046</v>
      </c>
      <c r="D6691" s="6" t="s">
        <v>8206</v>
      </c>
      <c r="E6691" s="6" t="s">
        <v>16</v>
      </c>
      <c r="F6691" s="6" t="s">
        <v>13</v>
      </c>
      <c r="I6691" s="6" t="s">
        <v>9</v>
      </c>
      <c r="N6691" s="6" t="s">
        <v>15</v>
      </c>
      <c r="W6691" s="6">
        <v>2021</v>
      </c>
      <c r="Z6691" s="6">
        <v>4</v>
      </c>
    </row>
    <row r="6692" spans="1:26" x14ac:dyDescent="0.3">
      <c r="A6692" t="s">
        <v>8208</v>
      </c>
      <c r="B6692" s="5" t="str">
        <f t="shared" si="104"/>
        <v>CR08064</v>
      </c>
      <c r="C6692" s="6" t="s">
        <v>2046</v>
      </c>
      <c r="D6692" s="6" t="s">
        <v>8206</v>
      </c>
      <c r="E6692" s="6" t="s">
        <v>10</v>
      </c>
      <c r="F6692" s="6" t="s">
        <v>13</v>
      </c>
      <c r="I6692" s="6" t="s">
        <v>5</v>
      </c>
      <c r="J6692" s="6" t="s">
        <v>9</v>
      </c>
      <c r="K6692" s="6" t="s">
        <v>12</v>
      </c>
      <c r="L6692" s="6" t="s">
        <v>5</v>
      </c>
      <c r="M6692" s="6" t="s">
        <v>7</v>
      </c>
      <c r="N6692" s="6" t="s">
        <v>13</v>
      </c>
      <c r="O6692" s="6" t="s">
        <v>5</v>
      </c>
      <c r="P6692" s="6" t="s">
        <v>5</v>
      </c>
      <c r="Q6692" s="6" t="s">
        <v>9</v>
      </c>
      <c r="T6692" s="6" t="s">
        <v>86</v>
      </c>
      <c r="U6692" s="6" t="s">
        <v>5</v>
      </c>
      <c r="W6692" s="6">
        <v>2021</v>
      </c>
      <c r="Z6692" s="6">
        <v>4</v>
      </c>
    </row>
    <row r="6693" spans="1:26" x14ac:dyDescent="0.3">
      <c r="A6693" t="s">
        <v>8209</v>
      </c>
      <c r="B6693" s="5" t="str">
        <f t="shared" si="104"/>
        <v>CR08065</v>
      </c>
      <c r="C6693" s="6" t="s">
        <v>2046</v>
      </c>
      <c r="D6693" s="6" t="s">
        <v>8206</v>
      </c>
      <c r="E6693" s="6" t="s">
        <v>289</v>
      </c>
      <c r="F6693" s="6" t="s">
        <v>13</v>
      </c>
      <c r="I6693" s="6" t="s">
        <v>5</v>
      </c>
      <c r="J6693" s="6" t="s">
        <v>9</v>
      </c>
      <c r="K6693" s="6" t="s">
        <v>122</v>
      </c>
      <c r="L6693" s="6" t="s">
        <v>5</v>
      </c>
      <c r="M6693" s="6" t="s">
        <v>7</v>
      </c>
      <c r="N6693" s="6" t="s">
        <v>13</v>
      </c>
      <c r="Q6693" s="6" t="s">
        <v>9</v>
      </c>
      <c r="W6693" s="6">
        <v>2021</v>
      </c>
      <c r="Z6693" s="6">
        <v>4</v>
      </c>
    </row>
    <row r="6694" spans="1:26" x14ac:dyDescent="0.3">
      <c r="A6694" t="s">
        <v>8210</v>
      </c>
      <c r="B6694" s="5" t="str">
        <f t="shared" si="104"/>
        <v>CR08066</v>
      </c>
      <c r="C6694" s="6" t="s">
        <v>2046</v>
      </c>
      <c r="D6694" s="6" t="s">
        <v>8211</v>
      </c>
      <c r="E6694" s="6" t="s">
        <v>16</v>
      </c>
      <c r="F6694" s="6" t="s">
        <v>4</v>
      </c>
      <c r="I6694" s="6" t="s">
        <v>5</v>
      </c>
      <c r="J6694" s="6" t="s">
        <v>9</v>
      </c>
      <c r="K6694" s="6" t="s">
        <v>12</v>
      </c>
      <c r="L6694" s="6" t="s">
        <v>5</v>
      </c>
      <c r="M6694" s="6" t="s">
        <v>7</v>
      </c>
      <c r="N6694" s="6" t="s">
        <v>4</v>
      </c>
      <c r="O6694" s="6" t="s">
        <v>5</v>
      </c>
      <c r="P6694" s="6" t="s">
        <v>5</v>
      </c>
      <c r="Q6694" s="6" t="s">
        <v>9</v>
      </c>
      <c r="T6694" s="6" t="s">
        <v>5</v>
      </c>
      <c r="U6694" s="6" t="s">
        <v>5</v>
      </c>
      <c r="W6694" s="6">
        <v>2021</v>
      </c>
      <c r="Y6694" s="6" t="s">
        <v>65</v>
      </c>
      <c r="Z6694" s="6">
        <v>4</v>
      </c>
    </row>
    <row r="6695" spans="1:26" x14ac:dyDescent="0.3">
      <c r="A6695" t="s">
        <v>8212</v>
      </c>
      <c r="B6695" s="5" t="str">
        <f t="shared" si="104"/>
        <v>CR08067</v>
      </c>
      <c r="C6695" s="6" t="s">
        <v>2046</v>
      </c>
      <c r="D6695" s="6" t="s">
        <v>8211</v>
      </c>
      <c r="E6695" s="6" t="s">
        <v>29</v>
      </c>
      <c r="F6695" s="6" t="s">
        <v>4</v>
      </c>
      <c r="I6695" s="6" t="s">
        <v>5</v>
      </c>
      <c r="J6695" s="6" t="s">
        <v>9</v>
      </c>
      <c r="K6695" s="6" t="s">
        <v>12</v>
      </c>
      <c r="L6695" s="6" t="s">
        <v>5</v>
      </c>
      <c r="M6695" s="6" t="s">
        <v>27</v>
      </c>
      <c r="N6695" s="6" t="s">
        <v>4</v>
      </c>
      <c r="O6695" s="6" t="s">
        <v>5</v>
      </c>
      <c r="P6695" s="6" t="s">
        <v>5</v>
      </c>
      <c r="Q6695" s="6" t="s">
        <v>9</v>
      </c>
      <c r="T6695" s="6" t="s">
        <v>5</v>
      </c>
      <c r="U6695" s="6" t="s">
        <v>5</v>
      </c>
      <c r="W6695" s="6">
        <v>2021</v>
      </c>
      <c r="Y6695" s="6" t="s">
        <v>65</v>
      </c>
      <c r="Z6695" s="6">
        <v>4</v>
      </c>
    </row>
    <row r="6696" spans="1:26" x14ac:dyDescent="0.3">
      <c r="A6696" t="s">
        <v>8291</v>
      </c>
      <c r="B6696" s="5" t="str">
        <f t="shared" si="104"/>
        <v>CR08068</v>
      </c>
      <c r="C6696" s="6" t="s">
        <v>2046</v>
      </c>
      <c r="D6696" s="6" t="s">
        <v>8211</v>
      </c>
      <c r="E6696" s="6" t="s">
        <v>64</v>
      </c>
      <c r="F6696" s="6" t="s">
        <v>4</v>
      </c>
      <c r="I6696" s="6" t="s">
        <v>5</v>
      </c>
      <c r="J6696" s="6" t="s">
        <v>9</v>
      </c>
      <c r="K6696" s="6" t="s">
        <v>12</v>
      </c>
      <c r="L6696" s="6" t="s">
        <v>5</v>
      </c>
      <c r="M6696" s="6" t="s">
        <v>7</v>
      </c>
      <c r="N6696" s="6" t="s">
        <v>4</v>
      </c>
      <c r="O6696" s="6" t="s">
        <v>5</v>
      </c>
      <c r="P6696" s="6" t="s">
        <v>5</v>
      </c>
      <c r="Q6696" s="6" t="s">
        <v>9</v>
      </c>
      <c r="T6696" s="6" t="s">
        <v>5</v>
      </c>
      <c r="U6696" s="6" t="s">
        <v>5</v>
      </c>
      <c r="W6696" s="6">
        <v>2021</v>
      </c>
      <c r="Y6696" s="6" t="s">
        <v>65</v>
      </c>
      <c r="Z6696" s="6">
        <v>4</v>
      </c>
    </row>
    <row r="6697" spans="1:26" x14ac:dyDescent="0.3">
      <c r="A6697" t="s">
        <v>8292</v>
      </c>
      <c r="B6697" s="5" t="str">
        <f t="shared" si="104"/>
        <v>CR08069</v>
      </c>
      <c r="C6697" s="6" t="s">
        <v>2046</v>
      </c>
      <c r="D6697" s="6" t="s">
        <v>8211</v>
      </c>
      <c r="E6697" s="6" t="s">
        <v>10</v>
      </c>
      <c r="F6697" s="6" t="s">
        <v>4</v>
      </c>
      <c r="I6697" s="6" t="s">
        <v>5</v>
      </c>
      <c r="J6697" s="6" t="s">
        <v>9</v>
      </c>
      <c r="K6697" s="6" t="s">
        <v>12</v>
      </c>
      <c r="L6697" s="6" t="s">
        <v>5</v>
      </c>
      <c r="M6697" s="6" t="s">
        <v>7</v>
      </c>
      <c r="N6697" s="6" t="s">
        <v>4</v>
      </c>
      <c r="O6697" s="6" t="s">
        <v>5</v>
      </c>
      <c r="P6697" s="6" t="s">
        <v>5</v>
      </c>
      <c r="Q6697" s="6" t="s">
        <v>9</v>
      </c>
      <c r="T6697" s="6" t="s">
        <v>5</v>
      </c>
      <c r="U6697" s="6" t="s">
        <v>5</v>
      </c>
      <c r="W6697" s="6">
        <v>2021</v>
      </c>
      <c r="Y6697" s="6" t="s">
        <v>65</v>
      </c>
      <c r="Z6697" s="6">
        <v>4</v>
      </c>
    </row>
    <row r="6698" spans="1:26" x14ac:dyDescent="0.3">
      <c r="A6698" t="s">
        <v>8293</v>
      </c>
      <c r="B6698" s="5" t="str">
        <f t="shared" si="104"/>
        <v>CR08070</v>
      </c>
      <c r="C6698" s="6" t="s">
        <v>2046</v>
      </c>
      <c r="D6698" s="6" t="s">
        <v>8211</v>
      </c>
      <c r="E6698" s="6" t="s">
        <v>297</v>
      </c>
      <c r="F6698" s="6" t="s">
        <v>4</v>
      </c>
      <c r="I6698" s="6" t="s">
        <v>5</v>
      </c>
      <c r="J6698" s="6" t="s">
        <v>9</v>
      </c>
      <c r="K6698" s="6" t="s">
        <v>12</v>
      </c>
      <c r="L6698" s="6" t="s">
        <v>5</v>
      </c>
      <c r="M6698" s="6" t="s">
        <v>7</v>
      </c>
      <c r="N6698" s="6" t="s">
        <v>4</v>
      </c>
      <c r="O6698" s="6" t="s">
        <v>5</v>
      </c>
      <c r="P6698" s="6" t="s">
        <v>5</v>
      </c>
      <c r="Q6698" s="6" t="s">
        <v>9</v>
      </c>
      <c r="T6698" s="6" t="s">
        <v>5</v>
      </c>
      <c r="U6698" s="6" t="s">
        <v>5</v>
      </c>
      <c r="W6698" s="6">
        <v>2021</v>
      </c>
      <c r="Y6698" s="6" t="s">
        <v>65</v>
      </c>
      <c r="Z6698" s="6">
        <v>4</v>
      </c>
    </row>
    <row r="6699" spans="1:26" x14ac:dyDescent="0.3">
      <c r="A6699" t="s">
        <v>8294</v>
      </c>
      <c r="B6699" s="5" t="str">
        <f t="shared" si="104"/>
        <v>CR08071</v>
      </c>
      <c r="C6699" s="6" t="s">
        <v>2046</v>
      </c>
      <c r="D6699" s="6" t="s">
        <v>8211</v>
      </c>
      <c r="E6699" s="6" t="s">
        <v>37</v>
      </c>
      <c r="F6699" s="6" t="s">
        <v>4</v>
      </c>
      <c r="I6699" s="6" t="s">
        <v>5</v>
      </c>
      <c r="J6699" s="6" t="s">
        <v>9</v>
      </c>
      <c r="K6699" s="6" t="s">
        <v>12</v>
      </c>
      <c r="L6699" s="6" t="s">
        <v>5</v>
      </c>
      <c r="M6699" s="6" t="s">
        <v>7</v>
      </c>
      <c r="N6699" s="6" t="s">
        <v>4</v>
      </c>
      <c r="O6699" s="6" t="s">
        <v>5</v>
      </c>
      <c r="P6699" s="6" t="s">
        <v>5</v>
      </c>
      <c r="Q6699" s="6" t="s">
        <v>9</v>
      </c>
      <c r="T6699" s="6" t="s">
        <v>5</v>
      </c>
      <c r="U6699" s="6" t="s">
        <v>5</v>
      </c>
      <c r="W6699" s="6">
        <v>2021</v>
      </c>
      <c r="Y6699" s="6" t="s">
        <v>65</v>
      </c>
      <c r="Z6699" s="6">
        <v>4</v>
      </c>
    </row>
    <row r="6700" spans="1:26" x14ac:dyDescent="0.3">
      <c r="A6700" t="s">
        <v>8295</v>
      </c>
      <c r="B6700" s="5" t="str">
        <f t="shared" si="104"/>
        <v>CR08072</v>
      </c>
      <c r="C6700" s="6" t="s">
        <v>2046</v>
      </c>
      <c r="D6700" s="6" t="s">
        <v>8296</v>
      </c>
      <c r="E6700" s="6" t="s">
        <v>69</v>
      </c>
      <c r="F6700" s="6" t="s">
        <v>13</v>
      </c>
      <c r="I6700" s="6" t="s">
        <v>5</v>
      </c>
      <c r="J6700" s="6" t="s">
        <v>9</v>
      </c>
      <c r="K6700" s="6" t="s">
        <v>66</v>
      </c>
      <c r="L6700" s="6" t="s">
        <v>9</v>
      </c>
      <c r="M6700" s="6" t="s">
        <v>7</v>
      </c>
      <c r="N6700" s="6" t="s">
        <v>13</v>
      </c>
      <c r="Q6700" s="6" t="s">
        <v>9</v>
      </c>
      <c r="X6700" s="6">
        <v>2027</v>
      </c>
      <c r="Y6700" s="6" t="s">
        <v>65</v>
      </c>
      <c r="Z6700" s="6">
        <v>4</v>
      </c>
    </row>
    <row r="6701" spans="1:26" x14ac:dyDescent="0.3">
      <c r="A6701" t="s">
        <v>8297</v>
      </c>
      <c r="B6701" s="5" t="str">
        <f t="shared" si="104"/>
        <v>CR08073</v>
      </c>
      <c r="C6701" s="6" t="s">
        <v>2046</v>
      </c>
      <c r="D6701" s="6" t="s">
        <v>8296</v>
      </c>
      <c r="E6701" s="6" t="s">
        <v>29</v>
      </c>
      <c r="F6701" s="6" t="s">
        <v>13</v>
      </c>
      <c r="I6701" s="6" t="s">
        <v>5</v>
      </c>
      <c r="J6701" s="6" t="s">
        <v>9</v>
      </c>
      <c r="K6701" s="6" t="s">
        <v>66</v>
      </c>
      <c r="L6701" s="6" t="s">
        <v>5</v>
      </c>
      <c r="M6701" s="6" t="s">
        <v>7</v>
      </c>
      <c r="N6701" s="6" t="s">
        <v>13</v>
      </c>
      <c r="Q6701" s="6" t="s">
        <v>9</v>
      </c>
      <c r="X6701" s="6">
        <v>2027</v>
      </c>
      <c r="Y6701" s="6" t="s">
        <v>65</v>
      </c>
      <c r="Z6701" s="6">
        <v>4</v>
      </c>
    </row>
    <row r="6702" spans="1:26" x14ac:dyDescent="0.3">
      <c r="A6702" t="s">
        <v>8298</v>
      </c>
      <c r="B6702" s="5" t="str">
        <f t="shared" si="104"/>
        <v>CR08075</v>
      </c>
      <c r="C6702" s="6" t="s">
        <v>2046</v>
      </c>
      <c r="D6702" s="6" t="s">
        <v>8299</v>
      </c>
      <c r="E6702" s="6" t="s">
        <v>19</v>
      </c>
      <c r="F6702" s="6" t="s">
        <v>13</v>
      </c>
      <c r="I6702" s="6" t="s">
        <v>5</v>
      </c>
      <c r="L6702" s="6" t="s">
        <v>5</v>
      </c>
      <c r="N6702" s="6" t="s">
        <v>15</v>
      </c>
      <c r="Q6702" s="6" t="s">
        <v>9</v>
      </c>
      <c r="Z6702" s="6">
        <v>4</v>
      </c>
    </row>
    <row r="6703" spans="1:26" x14ac:dyDescent="0.3">
      <c r="A6703" t="s">
        <v>8300</v>
      </c>
      <c r="B6703" s="5" t="str">
        <f t="shared" si="104"/>
        <v>CR08076</v>
      </c>
      <c r="C6703" s="6" t="s">
        <v>2046</v>
      </c>
      <c r="D6703" s="6" t="s">
        <v>8299</v>
      </c>
      <c r="E6703" s="6" t="s">
        <v>25</v>
      </c>
      <c r="F6703" s="6" t="s">
        <v>13</v>
      </c>
      <c r="I6703" s="6" t="s">
        <v>5</v>
      </c>
      <c r="L6703" s="6" t="s">
        <v>5</v>
      </c>
      <c r="N6703" s="6" t="s">
        <v>15</v>
      </c>
      <c r="Z6703" s="6">
        <v>4</v>
      </c>
    </row>
    <row r="6704" spans="1:26" x14ac:dyDescent="0.3">
      <c r="A6704" t="s">
        <v>8301</v>
      </c>
      <c r="B6704" s="5" t="str">
        <f t="shared" si="104"/>
        <v>CR08077</v>
      </c>
      <c r="C6704" s="6" t="s">
        <v>8303</v>
      </c>
      <c r="D6704" s="6" t="s">
        <v>8302</v>
      </c>
      <c r="E6704" s="6" t="s">
        <v>64</v>
      </c>
      <c r="F6704" s="6" t="s">
        <v>4</v>
      </c>
      <c r="I6704" s="6" t="s">
        <v>5</v>
      </c>
      <c r="J6704" s="6" t="s">
        <v>9</v>
      </c>
      <c r="K6704" s="6" t="s">
        <v>12</v>
      </c>
      <c r="L6704" s="6" t="s">
        <v>5</v>
      </c>
      <c r="M6704" s="6" t="s">
        <v>7</v>
      </c>
      <c r="N6704" s="6" t="s">
        <v>4</v>
      </c>
      <c r="O6704" s="6" t="s">
        <v>5</v>
      </c>
      <c r="P6704" s="6" t="s">
        <v>5</v>
      </c>
      <c r="T6704" s="6" t="s">
        <v>5</v>
      </c>
      <c r="U6704" s="6" t="s">
        <v>5</v>
      </c>
      <c r="V6704" s="6" t="s">
        <v>5</v>
      </c>
      <c r="Y6704" s="6" t="s">
        <v>100</v>
      </c>
      <c r="Z6704" s="6">
        <v>4</v>
      </c>
    </row>
    <row r="6705" spans="1:26" x14ac:dyDescent="0.3">
      <c r="A6705" t="s">
        <v>8304</v>
      </c>
      <c r="B6705" s="5" t="str">
        <f t="shared" si="104"/>
        <v>CR08078</v>
      </c>
      <c r="C6705" s="6" t="s">
        <v>8303</v>
      </c>
      <c r="D6705" s="6" t="s">
        <v>8305</v>
      </c>
      <c r="E6705" s="6" t="s">
        <v>295</v>
      </c>
      <c r="F6705" s="6" t="s">
        <v>46</v>
      </c>
      <c r="G6705" s="6" t="s">
        <v>318</v>
      </c>
      <c r="H6705" s="6" t="s">
        <v>8306</v>
      </c>
      <c r="I6705" s="6" t="s">
        <v>5</v>
      </c>
      <c r="J6705" s="6" t="s">
        <v>5</v>
      </c>
      <c r="K6705" s="6" t="s">
        <v>122</v>
      </c>
      <c r="L6705" s="6" t="s">
        <v>5</v>
      </c>
      <c r="M6705" s="6" t="s">
        <v>7</v>
      </c>
      <c r="N6705" s="6" t="s">
        <v>4</v>
      </c>
      <c r="O6705" s="6" t="s">
        <v>5</v>
      </c>
      <c r="P6705" s="6" t="s">
        <v>5</v>
      </c>
      <c r="Q6705" s="6" t="s">
        <v>5</v>
      </c>
      <c r="R6705" s="6" t="s">
        <v>5</v>
      </c>
      <c r="S6705" s="6" t="s">
        <v>5</v>
      </c>
      <c r="T6705" s="6" t="s">
        <v>9</v>
      </c>
      <c r="U6705" s="6" t="s">
        <v>5</v>
      </c>
      <c r="W6705" s="6">
        <v>2023</v>
      </c>
      <c r="Y6705" s="6" t="s">
        <v>290</v>
      </c>
      <c r="Z6705" s="6">
        <v>4</v>
      </c>
    </row>
    <row r="6706" spans="1:26" x14ac:dyDescent="0.3">
      <c r="A6706" t="s">
        <v>8307</v>
      </c>
      <c r="B6706" s="5" t="str">
        <f t="shared" si="104"/>
        <v>CR08079</v>
      </c>
      <c r="C6706" s="6" t="s">
        <v>8303</v>
      </c>
      <c r="D6706" s="6" t="s">
        <v>8308</v>
      </c>
      <c r="E6706" s="6" t="s">
        <v>81</v>
      </c>
      <c r="F6706" s="6" t="s">
        <v>4</v>
      </c>
      <c r="I6706" s="6" t="s">
        <v>5</v>
      </c>
      <c r="J6706" s="6" t="s">
        <v>9</v>
      </c>
      <c r="K6706" s="6" t="s">
        <v>12</v>
      </c>
      <c r="L6706" s="6" t="s">
        <v>5</v>
      </c>
      <c r="M6706" s="6" t="s">
        <v>7</v>
      </c>
      <c r="N6706" s="6" t="s">
        <v>4</v>
      </c>
      <c r="O6706" s="6" t="s">
        <v>5</v>
      </c>
      <c r="P6706" s="6" t="s">
        <v>5</v>
      </c>
      <c r="Q6706" s="6" t="s">
        <v>5</v>
      </c>
      <c r="R6706" s="6" t="s">
        <v>5</v>
      </c>
      <c r="S6706" s="6" t="s">
        <v>5</v>
      </c>
      <c r="T6706" s="6" t="s">
        <v>5</v>
      </c>
      <c r="U6706" s="6" t="s">
        <v>5</v>
      </c>
      <c r="V6706" s="6" t="s">
        <v>9</v>
      </c>
      <c r="W6706" s="6">
        <v>2023</v>
      </c>
      <c r="Y6706" s="6" t="s">
        <v>290</v>
      </c>
      <c r="Z6706" s="6">
        <v>4</v>
      </c>
    </row>
    <row r="6707" spans="1:26" x14ac:dyDescent="0.3">
      <c r="A6707" t="s">
        <v>8309</v>
      </c>
      <c r="B6707" s="5" t="str">
        <f t="shared" si="104"/>
        <v>CR08080</v>
      </c>
      <c r="C6707" s="6" t="s">
        <v>8303</v>
      </c>
      <c r="D6707" s="6" t="s">
        <v>8308</v>
      </c>
      <c r="E6707" s="6" t="s">
        <v>61</v>
      </c>
      <c r="F6707" s="6" t="s">
        <v>46</v>
      </c>
      <c r="G6707" s="6" t="s">
        <v>318</v>
      </c>
      <c r="H6707" s="6" t="s">
        <v>8310</v>
      </c>
      <c r="I6707" s="6" t="s">
        <v>5</v>
      </c>
      <c r="J6707" s="6" t="s">
        <v>9</v>
      </c>
      <c r="K6707" s="6" t="s">
        <v>12</v>
      </c>
      <c r="L6707" s="6" t="s">
        <v>5</v>
      </c>
      <c r="M6707" s="6" t="s">
        <v>27</v>
      </c>
      <c r="N6707" s="6" t="s">
        <v>4</v>
      </c>
      <c r="O6707" s="6" t="s">
        <v>9</v>
      </c>
      <c r="P6707" s="6" t="s">
        <v>5</v>
      </c>
      <c r="T6707" s="6" t="s">
        <v>86</v>
      </c>
      <c r="U6707" s="6" t="s">
        <v>9</v>
      </c>
      <c r="V6707" s="6" t="s">
        <v>9</v>
      </c>
      <c r="W6707" s="6">
        <v>2023</v>
      </c>
      <c r="Y6707" s="6" t="s">
        <v>290</v>
      </c>
      <c r="Z6707" s="6">
        <v>4</v>
      </c>
    </row>
    <row r="6708" spans="1:26" x14ac:dyDescent="0.3">
      <c r="A6708" t="s">
        <v>8311</v>
      </c>
      <c r="B6708" s="5" t="str">
        <f t="shared" si="104"/>
        <v>CR08082</v>
      </c>
      <c r="C6708" s="6" t="s">
        <v>8303</v>
      </c>
      <c r="D6708" s="6" t="s">
        <v>3972</v>
      </c>
      <c r="E6708" s="6" t="s">
        <v>75</v>
      </c>
      <c r="F6708" s="6" t="s">
        <v>46</v>
      </c>
      <c r="G6708" s="6" t="s">
        <v>318</v>
      </c>
      <c r="H6708" s="6" t="s">
        <v>8312</v>
      </c>
      <c r="I6708" s="6" t="s">
        <v>5</v>
      </c>
      <c r="J6708" s="6" t="s">
        <v>9</v>
      </c>
      <c r="K6708" s="6" t="s">
        <v>12</v>
      </c>
      <c r="L6708" s="6" t="s">
        <v>5</v>
      </c>
      <c r="M6708" s="6" t="s">
        <v>27</v>
      </c>
      <c r="N6708" s="6" t="s">
        <v>4</v>
      </c>
      <c r="O6708" s="6" t="s">
        <v>5</v>
      </c>
      <c r="P6708" s="6" t="s">
        <v>9</v>
      </c>
      <c r="T6708" s="6" t="s">
        <v>86</v>
      </c>
      <c r="U6708" s="6" t="s">
        <v>5</v>
      </c>
      <c r="W6708" s="6">
        <v>2023</v>
      </c>
      <c r="Y6708" s="6" t="s">
        <v>73</v>
      </c>
      <c r="Z6708" s="6">
        <v>4</v>
      </c>
    </row>
    <row r="6709" spans="1:26" x14ac:dyDescent="0.3">
      <c r="A6709" t="s">
        <v>8313</v>
      </c>
      <c r="B6709" s="5" t="str">
        <f t="shared" si="104"/>
        <v>CR08083</v>
      </c>
      <c r="C6709" s="6" t="s">
        <v>8303</v>
      </c>
      <c r="D6709" s="6" t="s">
        <v>2476</v>
      </c>
      <c r="E6709" s="6" t="s">
        <v>10</v>
      </c>
      <c r="F6709" s="6" t="s">
        <v>46</v>
      </c>
      <c r="G6709" s="6" t="s">
        <v>318</v>
      </c>
      <c r="H6709" s="6" t="s">
        <v>8314</v>
      </c>
      <c r="I6709" s="6" t="s">
        <v>5</v>
      </c>
      <c r="J6709" s="6" t="s">
        <v>9</v>
      </c>
      <c r="K6709" s="6" t="s">
        <v>12</v>
      </c>
      <c r="L6709" s="6" t="s">
        <v>5</v>
      </c>
      <c r="M6709" s="6" t="s">
        <v>7</v>
      </c>
      <c r="N6709" s="6" t="s">
        <v>4</v>
      </c>
      <c r="O6709" s="6" t="s">
        <v>5</v>
      </c>
      <c r="P6709" s="6" t="s">
        <v>5</v>
      </c>
      <c r="Q6709" s="6" t="s">
        <v>5</v>
      </c>
      <c r="R6709" s="6" t="s">
        <v>5</v>
      </c>
      <c r="S6709" s="6" t="s">
        <v>5</v>
      </c>
      <c r="T6709" s="6" t="s">
        <v>9</v>
      </c>
      <c r="U6709" s="6" t="s">
        <v>5</v>
      </c>
      <c r="V6709" s="6" t="s">
        <v>5</v>
      </c>
      <c r="W6709" s="6">
        <v>2023</v>
      </c>
      <c r="Y6709" s="6" t="s">
        <v>73</v>
      </c>
      <c r="Z6709" s="6">
        <v>4</v>
      </c>
    </row>
    <row r="6710" spans="1:26" x14ac:dyDescent="0.3">
      <c r="A6710" t="s">
        <v>8315</v>
      </c>
      <c r="B6710" s="5" t="str">
        <f t="shared" si="104"/>
        <v>CR08084</v>
      </c>
      <c r="C6710" s="6" t="s">
        <v>8303</v>
      </c>
      <c r="D6710" s="6" t="s">
        <v>3972</v>
      </c>
      <c r="E6710" s="6" t="s">
        <v>19</v>
      </c>
      <c r="F6710" s="6" t="s">
        <v>46</v>
      </c>
      <c r="G6710" s="6" t="s">
        <v>318</v>
      </c>
      <c r="H6710" s="6" t="s">
        <v>8316</v>
      </c>
      <c r="I6710" s="6" t="s">
        <v>5</v>
      </c>
      <c r="J6710" s="6" t="s">
        <v>5</v>
      </c>
      <c r="K6710" s="6" t="s">
        <v>12</v>
      </c>
      <c r="L6710" s="6" t="s">
        <v>5</v>
      </c>
      <c r="M6710" s="6" t="s">
        <v>7</v>
      </c>
      <c r="N6710" s="6" t="s">
        <v>4</v>
      </c>
      <c r="O6710" s="6" t="s">
        <v>5</v>
      </c>
      <c r="P6710" s="6" t="s">
        <v>5</v>
      </c>
      <c r="Q6710" s="6" t="s">
        <v>5</v>
      </c>
      <c r="R6710" s="6" t="s">
        <v>5</v>
      </c>
      <c r="S6710" s="6" t="s">
        <v>5</v>
      </c>
      <c r="T6710" s="6" t="s">
        <v>9</v>
      </c>
      <c r="U6710" s="6" t="s">
        <v>5</v>
      </c>
      <c r="V6710" s="6" t="s">
        <v>9</v>
      </c>
      <c r="W6710" s="6">
        <v>2023</v>
      </c>
      <c r="Y6710" s="6" t="s">
        <v>73</v>
      </c>
      <c r="Z6710" s="6">
        <v>4</v>
      </c>
    </row>
    <row r="6711" spans="1:26" x14ac:dyDescent="0.3">
      <c r="A6711" t="s">
        <v>8317</v>
      </c>
      <c r="B6711" s="5" t="str">
        <f t="shared" si="104"/>
        <v>CR08085</v>
      </c>
      <c r="C6711" s="6" t="s">
        <v>8303</v>
      </c>
      <c r="D6711" s="6" t="s">
        <v>4329</v>
      </c>
      <c r="E6711" s="6" t="s">
        <v>16</v>
      </c>
      <c r="F6711" s="6" t="s">
        <v>13</v>
      </c>
      <c r="I6711" s="6" t="s">
        <v>5</v>
      </c>
      <c r="J6711" s="6" t="s">
        <v>5</v>
      </c>
      <c r="K6711" s="6" t="s">
        <v>12</v>
      </c>
      <c r="L6711" s="6" t="s">
        <v>9</v>
      </c>
      <c r="M6711" s="6" t="s">
        <v>7</v>
      </c>
      <c r="N6711" s="6" t="s">
        <v>15</v>
      </c>
      <c r="O6711" s="6" t="s">
        <v>9</v>
      </c>
      <c r="P6711" s="6" t="s">
        <v>5</v>
      </c>
      <c r="T6711" s="6" t="s">
        <v>5</v>
      </c>
      <c r="U6711" s="6" t="s">
        <v>5</v>
      </c>
      <c r="V6711" s="6" t="s">
        <v>9</v>
      </c>
      <c r="Y6711" s="6" t="s">
        <v>73</v>
      </c>
      <c r="Z6711" s="6">
        <v>4</v>
      </c>
    </row>
    <row r="6712" spans="1:26" x14ac:dyDescent="0.3">
      <c r="A6712" t="s">
        <v>8318</v>
      </c>
      <c r="B6712" s="5" t="str">
        <f t="shared" si="104"/>
        <v>CR08086</v>
      </c>
      <c r="C6712" s="6" t="s">
        <v>3531</v>
      </c>
      <c r="D6712" s="6" t="s">
        <v>3533</v>
      </c>
      <c r="E6712" s="6" t="s">
        <v>37</v>
      </c>
      <c r="F6712" s="6" t="s">
        <v>13</v>
      </c>
      <c r="I6712" s="6" t="s">
        <v>5</v>
      </c>
      <c r="J6712" s="6" t="s">
        <v>9</v>
      </c>
      <c r="K6712" s="6" t="s">
        <v>178</v>
      </c>
      <c r="L6712" s="6" t="s">
        <v>5</v>
      </c>
      <c r="M6712" s="6" t="s">
        <v>27</v>
      </c>
      <c r="N6712" s="6" t="s">
        <v>15</v>
      </c>
      <c r="O6712" s="6" t="s">
        <v>5</v>
      </c>
      <c r="P6712" s="6" t="s">
        <v>9</v>
      </c>
      <c r="T6712" s="6" t="s">
        <v>5</v>
      </c>
      <c r="U6712" s="6" t="s">
        <v>5</v>
      </c>
      <c r="V6712" s="6" t="s">
        <v>5</v>
      </c>
      <c r="X6712" s="6">
        <v>2029</v>
      </c>
      <c r="Y6712" s="6" t="s">
        <v>73</v>
      </c>
      <c r="Z6712" s="6">
        <v>4</v>
      </c>
    </row>
    <row r="6713" spans="1:26" x14ac:dyDescent="0.3">
      <c r="A6713" t="s">
        <v>8319</v>
      </c>
      <c r="B6713" s="5" t="str">
        <f t="shared" si="104"/>
        <v>CR08087</v>
      </c>
      <c r="C6713" s="6" t="s">
        <v>3531</v>
      </c>
      <c r="D6713" s="6" t="s">
        <v>3533</v>
      </c>
      <c r="E6713" s="6" t="s">
        <v>19</v>
      </c>
      <c r="F6713" s="6" t="s">
        <v>13</v>
      </c>
      <c r="I6713" s="6" t="s">
        <v>5</v>
      </c>
      <c r="J6713" s="6" t="s">
        <v>9</v>
      </c>
      <c r="K6713" s="6" t="s">
        <v>178</v>
      </c>
      <c r="L6713" s="6" t="s">
        <v>5</v>
      </c>
      <c r="M6713" s="6" t="s">
        <v>27</v>
      </c>
      <c r="N6713" s="6" t="s">
        <v>15</v>
      </c>
      <c r="O6713" s="6" t="s">
        <v>5</v>
      </c>
      <c r="P6713" s="6" t="s">
        <v>9</v>
      </c>
      <c r="T6713" s="6" t="s">
        <v>5</v>
      </c>
      <c r="U6713" s="6" t="s">
        <v>5</v>
      </c>
      <c r="V6713" s="6" t="s">
        <v>5</v>
      </c>
      <c r="X6713" s="6">
        <v>2028</v>
      </c>
      <c r="Y6713" s="6" t="s">
        <v>73</v>
      </c>
      <c r="Z6713" s="6">
        <v>4</v>
      </c>
    </row>
    <row r="6714" spans="1:26" x14ac:dyDescent="0.3">
      <c r="A6714" t="s">
        <v>8402</v>
      </c>
      <c r="B6714" s="5" t="str">
        <f t="shared" si="104"/>
        <v>CR08088</v>
      </c>
      <c r="C6714" s="6" t="s">
        <v>3531</v>
      </c>
      <c r="D6714" s="6" t="s">
        <v>8403</v>
      </c>
      <c r="E6714" s="6" t="s">
        <v>37</v>
      </c>
      <c r="F6714" s="6" t="s">
        <v>13</v>
      </c>
      <c r="I6714" s="6" t="s">
        <v>5</v>
      </c>
      <c r="J6714" s="6" t="s">
        <v>9</v>
      </c>
      <c r="K6714" s="6" t="s">
        <v>12</v>
      </c>
      <c r="L6714" s="6" t="s">
        <v>5</v>
      </c>
      <c r="M6714" s="6" t="s">
        <v>27</v>
      </c>
      <c r="N6714" s="6" t="s">
        <v>15</v>
      </c>
      <c r="O6714" s="6" t="s">
        <v>5</v>
      </c>
      <c r="P6714" s="6" t="s">
        <v>9</v>
      </c>
      <c r="T6714" s="6" t="s">
        <v>5</v>
      </c>
      <c r="U6714" s="6" t="s">
        <v>5</v>
      </c>
      <c r="V6714" s="6" t="s">
        <v>9</v>
      </c>
      <c r="X6714" s="6">
        <v>2029</v>
      </c>
      <c r="Y6714" s="6" t="s">
        <v>73</v>
      </c>
      <c r="Z6714" s="6">
        <v>4</v>
      </c>
    </row>
    <row r="6715" spans="1:26" x14ac:dyDescent="0.3">
      <c r="A6715" t="s">
        <v>8404</v>
      </c>
      <c r="B6715" s="5" t="str">
        <f t="shared" si="104"/>
        <v>CR08089</v>
      </c>
      <c r="C6715" s="6" t="s">
        <v>3531</v>
      </c>
      <c r="D6715" s="6" t="s">
        <v>8403</v>
      </c>
      <c r="E6715" s="6" t="s">
        <v>433</v>
      </c>
      <c r="F6715" s="6" t="s">
        <v>13</v>
      </c>
      <c r="I6715" s="6" t="s">
        <v>5</v>
      </c>
      <c r="J6715" s="6" t="s">
        <v>9</v>
      </c>
      <c r="K6715" s="6" t="s">
        <v>12</v>
      </c>
      <c r="L6715" s="6" t="s">
        <v>5</v>
      </c>
      <c r="M6715" s="6" t="s">
        <v>7</v>
      </c>
      <c r="N6715" s="6" t="s">
        <v>15</v>
      </c>
      <c r="O6715" s="6" t="s">
        <v>5</v>
      </c>
      <c r="P6715" s="6" t="s">
        <v>5</v>
      </c>
      <c r="T6715" s="6" t="s">
        <v>5</v>
      </c>
      <c r="U6715" s="6" t="s">
        <v>5</v>
      </c>
      <c r="V6715" s="6" t="s">
        <v>9</v>
      </c>
      <c r="X6715" s="6">
        <v>2029</v>
      </c>
      <c r="Y6715" s="6" t="s">
        <v>73</v>
      </c>
      <c r="Z6715" s="6">
        <v>4</v>
      </c>
    </row>
    <row r="6716" spans="1:26" x14ac:dyDescent="0.3">
      <c r="A6716" t="s">
        <v>8405</v>
      </c>
      <c r="B6716" s="5" t="str">
        <f t="shared" si="104"/>
        <v>CR08090</v>
      </c>
      <c r="C6716" s="6" t="s">
        <v>3531</v>
      </c>
      <c r="D6716" s="6" t="s">
        <v>8403</v>
      </c>
      <c r="E6716" s="6" t="s">
        <v>29</v>
      </c>
      <c r="F6716" s="6" t="s">
        <v>13</v>
      </c>
      <c r="I6716" s="6" t="s">
        <v>5</v>
      </c>
      <c r="J6716" s="6" t="s">
        <v>9</v>
      </c>
      <c r="K6716" s="6" t="s">
        <v>12</v>
      </c>
      <c r="L6716" s="6" t="s">
        <v>9</v>
      </c>
      <c r="M6716" s="6" t="s">
        <v>7</v>
      </c>
      <c r="N6716" s="6" t="s">
        <v>15</v>
      </c>
      <c r="O6716" s="6" t="s">
        <v>5</v>
      </c>
      <c r="P6716" s="6" t="s">
        <v>5</v>
      </c>
      <c r="T6716" s="6" t="s">
        <v>5</v>
      </c>
      <c r="U6716" s="6" t="s">
        <v>5</v>
      </c>
      <c r="V6716" s="6" t="s">
        <v>9</v>
      </c>
      <c r="X6716" s="6">
        <v>2029</v>
      </c>
      <c r="Y6716" s="6" t="s">
        <v>73</v>
      </c>
      <c r="Z6716" s="6">
        <v>4</v>
      </c>
    </row>
    <row r="6717" spans="1:26" x14ac:dyDescent="0.3">
      <c r="A6717" t="s">
        <v>8406</v>
      </c>
      <c r="B6717" s="5" t="str">
        <f t="shared" si="104"/>
        <v>CR08091</v>
      </c>
      <c r="C6717" s="6" t="s">
        <v>3531</v>
      </c>
      <c r="D6717" s="6" t="s">
        <v>3972</v>
      </c>
      <c r="E6717" s="6" t="s">
        <v>37</v>
      </c>
      <c r="F6717" s="6" t="s">
        <v>13</v>
      </c>
      <c r="I6717" s="6" t="s">
        <v>5</v>
      </c>
      <c r="J6717" s="6" t="s">
        <v>9</v>
      </c>
      <c r="K6717" s="6" t="s">
        <v>12</v>
      </c>
      <c r="L6717" s="6" t="s">
        <v>5</v>
      </c>
      <c r="M6717" s="6" t="s">
        <v>7</v>
      </c>
      <c r="N6717" s="6" t="s">
        <v>15</v>
      </c>
      <c r="O6717" s="6" t="s">
        <v>5</v>
      </c>
      <c r="P6717" s="6" t="s">
        <v>9</v>
      </c>
      <c r="T6717" s="6" t="s">
        <v>5</v>
      </c>
      <c r="U6717" s="6" t="s">
        <v>5</v>
      </c>
      <c r="V6717" s="6" t="s">
        <v>9</v>
      </c>
      <c r="X6717" s="6">
        <v>2029</v>
      </c>
      <c r="Y6717" s="6" t="s">
        <v>73</v>
      </c>
      <c r="Z6717" s="6">
        <v>4</v>
      </c>
    </row>
    <row r="6718" spans="1:26" x14ac:dyDescent="0.3">
      <c r="A6718" t="s">
        <v>8407</v>
      </c>
      <c r="B6718" s="5" t="str">
        <f t="shared" si="104"/>
        <v>CR08092</v>
      </c>
      <c r="C6718" s="6" t="s">
        <v>3531</v>
      </c>
      <c r="D6718" s="6" t="s">
        <v>3972</v>
      </c>
      <c r="E6718" s="6" t="s">
        <v>29</v>
      </c>
      <c r="F6718" s="6" t="s">
        <v>13</v>
      </c>
      <c r="I6718" s="6" t="s">
        <v>5</v>
      </c>
      <c r="J6718" s="6" t="s">
        <v>9</v>
      </c>
      <c r="K6718" s="6" t="s">
        <v>12</v>
      </c>
      <c r="L6718" s="6" t="s">
        <v>5</v>
      </c>
      <c r="M6718" s="6" t="s">
        <v>237</v>
      </c>
      <c r="N6718" s="6" t="s">
        <v>15</v>
      </c>
      <c r="O6718" s="6" t="s">
        <v>5</v>
      </c>
      <c r="P6718" s="6" t="s">
        <v>9</v>
      </c>
      <c r="T6718" s="6" t="s">
        <v>5</v>
      </c>
      <c r="U6718" s="6" t="s">
        <v>5</v>
      </c>
      <c r="V6718" s="6" t="s">
        <v>9</v>
      </c>
      <c r="X6718" s="6">
        <v>2029</v>
      </c>
      <c r="Y6718" s="6" t="s">
        <v>73</v>
      </c>
      <c r="Z6718" s="6">
        <v>4</v>
      </c>
    </row>
    <row r="6719" spans="1:26" x14ac:dyDescent="0.3">
      <c r="A6719" t="s">
        <v>8408</v>
      </c>
      <c r="B6719" s="5" t="str">
        <f t="shared" si="104"/>
        <v>CR08093</v>
      </c>
      <c r="C6719" s="6" t="s">
        <v>3531</v>
      </c>
      <c r="D6719" s="6" t="s">
        <v>3639</v>
      </c>
      <c r="E6719" s="6" t="s">
        <v>19</v>
      </c>
      <c r="F6719" s="6" t="s">
        <v>13</v>
      </c>
      <c r="I6719" s="6" t="s">
        <v>5</v>
      </c>
      <c r="J6719" s="6" t="s">
        <v>9</v>
      </c>
      <c r="K6719" s="6" t="s">
        <v>12</v>
      </c>
      <c r="L6719" s="6" t="s">
        <v>5</v>
      </c>
      <c r="M6719" s="6" t="s">
        <v>27</v>
      </c>
      <c r="N6719" s="6" t="s">
        <v>15</v>
      </c>
      <c r="O6719" s="6" t="s">
        <v>5</v>
      </c>
      <c r="P6719" s="6" t="s">
        <v>9</v>
      </c>
      <c r="T6719" s="6" t="s">
        <v>5</v>
      </c>
      <c r="U6719" s="6" t="s">
        <v>5</v>
      </c>
      <c r="V6719" s="6" t="s">
        <v>5</v>
      </c>
      <c r="X6719" s="6">
        <v>2029</v>
      </c>
      <c r="Y6719" s="6" t="s">
        <v>290</v>
      </c>
      <c r="Z6719" s="6">
        <v>4</v>
      </c>
    </row>
    <row r="6720" spans="1:26" x14ac:dyDescent="0.3">
      <c r="A6720" t="s">
        <v>8409</v>
      </c>
      <c r="B6720" s="5" t="str">
        <f t="shared" si="104"/>
        <v>CR08094</v>
      </c>
      <c r="C6720" s="6" t="s">
        <v>3531</v>
      </c>
      <c r="D6720" s="6" t="s">
        <v>3639</v>
      </c>
      <c r="E6720" s="6" t="s">
        <v>29</v>
      </c>
      <c r="F6720" s="6" t="s">
        <v>13</v>
      </c>
      <c r="I6720" s="6" t="s">
        <v>5</v>
      </c>
      <c r="J6720" s="6" t="s">
        <v>9</v>
      </c>
      <c r="K6720" s="6" t="s">
        <v>12</v>
      </c>
      <c r="L6720" s="6" t="s">
        <v>5</v>
      </c>
      <c r="M6720" s="6" t="s">
        <v>27</v>
      </c>
      <c r="N6720" s="6" t="s">
        <v>15</v>
      </c>
      <c r="O6720" s="6" t="s">
        <v>5</v>
      </c>
      <c r="P6720" s="6" t="s">
        <v>9</v>
      </c>
      <c r="T6720" s="6" t="s">
        <v>5</v>
      </c>
      <c r="U6720" s="6" t="s">
        <v>5</v>
      </c>
      <c r="V6720" s="6" t="s">
        <v>5</v>
      </c>
      <c r="X6720" s="6">
        <v>2029</v>
      </c>
      <c r="Y6720" s="6" t="s">
        <v>290</v>
      </c>
      <c r="Z6720" s="6">
        <v>4</v>
      </c>
    </row>
    <row r="6721" spans="1:26" x14ac:dyDescent="0.3">
      <c r="A6721" t="s">
        <v>8410</v>
      </c>
      <c r="B6721" s="5" t="str">
        <f t="shared" si="104"/>
        <v>CR08095</v>
      </c>
      <c r="C6721" s="6" t="s">
        <v>3531</v>
      </c>
      <c r="D6721" s="6" t="s">
        <v>3380</v>
      </c>
      <c r="E6721" s="6" t="s">
        <v>37</v>
      </c>
      <c r="F6721" s="6" t="s">
        <v>13</v>
      </c>
      <c r="I6721" s="6" t="s">
        <v>5</v>
      </c>
      <c r="J6721" s="6" t="s">
        <v>9</v>
      </c>
      <c r="K6721" s="6" t="s">
        <v>12</v>
      </c>
      <c r="L6721" s="6" t="s">
        <v>5</v>
      </c>
      <c r="M6721" s="6" t="s">
        <v>27</v>
      </c>
      <c r="N6721" s="6" t="s">
        <v>15</v>
      </c>
      <c r="O6721" s="6" t="s">
        <v>5</v>
      </c>
      <c r="P6721" s="6" t="s">
        <v>9</v>
      </c>
      <c r="T6721" s="6" t="s">
        <v>9</v>
      </c>
      <c r="U6721" s="6" t="s">
        <v>5</v>
      </c>
      <c r="V6721" s="6" t="s">
        <v>5</v>
      </c>
      <c r="X6721" s="6">
        <v>2029</v>
      </c>
      <c r="Y6721" s="6" t="s">
        <v>329</v>
      </c>
      <c r="Z6721" s="6">
        <v>4</v>
      </c>
    </row>
    <row r="6722" spans="1:26" x14ac:dyDescent="0.3">
      <c r="A6722" t="s">
        <v>8411</v>
      </c>
      <c r="B6722" s="5" t="str">
        <f t="shared" si="104"/>
        <v>CR08096</v>
      </c>
      <c r="C6722" s="6" t="s">
        <v>3531</v>
      </c>
      <c r="D6722" s="6" t="s">
        <v>3380</v>
      </c>
      <c r="E6722" s="6" t="s">
        <v>29</v>
      </c>
      <c r="F6722" s="6" t="s">
        <v>13</v>
      </c>
      <c r="I6722" s="6" t="s">
        <v>5</v>
      </c>
      <c r="J6722" s="6" t="s">
        <v>9</v>
      </c>
      <c r="K6722" s="6" t="s">
        <v>12</v>
      </c>
      <c r="L6722" s="6" t="s">
        <v>5</v>
      </c>
      <c r="M6722" s="6" t="s">
        <v>27</v>
      </c>
      <c r="N6722" s="6" t="s">
        <v>15</v>
      </c>
      <c r="O6722" s="6" t="s">
        <v>5</v>
      </c>
      <c r="P6722" s="6" t="s">
        <v>9</v>
      </c>
      <c r="T6722" s="6" t="s">
        <v>5</v>
      </c>
      <c r="U6722" s="6" t="s">
        <v>5</v>
      </c>
      <c r="V6722" s="6" t="s">
        <v>5</v>
      </c>
      <c r="X6722" s="6">
        <v>2029</v>
      </c>
      <c r="Y6722" s="6" t="s">
        <v>329</v>
      </c>
      <c r="Z6722" s="6">
        <v>4</v>
      </c>
    </row>
    <row r="6723" spans="1:26" x14ac:dyDescent="0.3">
      <c r="A6723" t="s">
        <v>8412</v>
      </c>
      <c r="B6723" s="5" t="str">
        <f t="shared" ref="B6723:B6786" si="105">HYPERLINK("https://www.maine.gov/mdot/mapviewer/?show=Curb%20Ramps%20on%20DOT%20Roads&amp;layer=Curb%20Ramps%20on%20DOT%20Roads&amp;q="&amp;A6723,A6723)</f>
        <v>CR08097</v>
      </c>
      <c r="C6723" s="6" t="s">
        <v>3531</v>
      </c>
      <c r="D6723" s="6" t="s">
        <v>6359</v>
      </c>
      <c r="E6723" s="6" t="s">
        <v>61</v>
      </c>
      <c r="F6723" s="6" t="s">
        <v>4</v>
      </c>
      <c r="I6723" s="6" t="s">
        <v>5</v>
      </c>
      <c r="J6723" s="6" t="s">
        <v>9</v>
      </c>
      <c r="K6723" s="6" t="s">
        <v>12</v>
      </c>
      <c r="L6723" s="6" t="s">
        <v>5</v>
      </c>
      <c r="M6723" s="6" t="s">
        <v>7</v>
      </c>
      <c r="N6723" s="6" t="s">
        <v>4</v>
      </c>
      <c r="O6723" s="6" t="s">
        <v>5</v>
      </c>
      <c r="P6723" s="6" t="s">
        <v>9</v>
      </c>
      <c r="T6723" s="6" t="s">
        <v>86</v>
      </c>
      <c r="U6723" s="6" t="s">
        <v>5</v>
      </c>
      <c r="V6723" s="6" t="s">
        <v>5</v>
      </c>
      <c r="W6723" s="6">
        <v>2023</v>
      </c>
      <c r="Y6723" s="6" t="s">
        <v>329</v>
      </c>
      <c r="Z6723" s="6">
        <v>4</v>
      </c>
    </row>
    <row r="6724" spans="1:26" x14ac:dyDescent="0.3">
      <c r="A6724" t="s">
        <v>8413</v>
      </c>
      <c r="B6724" s="5" t="str">
        <f t="shared" si="105"/>
        <v>CR08098</v>
      </c>
      <c r="C6724" s="6" t="s">
        <v>3531</v>
      </c>
      <c r="D6724" s="6" t="s">
        <v>3639</v>
      </c>
      <c r="E6724" s="6" t="s">
        <v>10</v>
      </c>
      <c r="F6724" s="6" t="s">
        <v>13</v>
      </c>
      <c r="I6724" s="6" t="s">
        <v>5</v>
      </c>
      <c r="J6724" s="6" t="s">
        <v>5</v>
      </c>
      <c r="K6724" s="6" t="s">
        <v>12</v>
      </c>
      <c r="L6724" s="6" t="s">
        <v>5</v>
      </c>
      <c r="M6724" s="6" t="s">
        <v>27</v>
      </c>
      <c r="N6724" s="6" t="s">
        <v>4</v>
      </c>
      <c r="O6724" s="6" t="s">
        <v>5</v>
      </c>
      <c r="P6724" s="6" t="s">
        <v>5</v>
      </c>
      <c r="T6724" s="6" t="s">
        <v>5</v>
      </c>
      <c r="U6724" s="6" t="s">
        <v>5</v>
      </c>
      <c r="V6724" s="6" t="s">
        <v>5</v>
      </c>
      <c r="X6724" s="6">
        <v>2029</v>
      </c>
      <c r="Y6724" s="6" t="s">
        <v>73</v>
      </c>
      <c r="Z6724" s="6">
        <v>4</v>
      </c>
    </row>
    <row r="6725" spans="1:26" x14ac:dyDescent="0.3">
      <c r="A6725" t="s">
        <v>8414</v>
      </c>
      <c r="B6725" s="5" t="str">
        <f t="shared" si="105"/>
        <v>CR08099</v>
      </c>
      <c r="C6725" s="6" t="s">
        <v>3531</v>
      </c>
      <c r="D6725" s="6" t="s">
        <v>6359</v>
      </c>
      <c r="E6725" s="6" t="s">
        <v>37</v>
      </c>
      <c r="F6725" s="6" t="s">
        <v>13</v>
      </c>
      <c r="I6725" s="6" t="s">
        <v>5</v>
      </c>
      <c r="J6725" s="6" t="s">
        <v>9</v>
      </c>
      <c r="K6725" s="6" t="s">
        <v>12</v>
      </c>
      <c r="L6725" s="6" t="s">
        <v>5</v>
      </c>
      <c r="M6725" s="6" t="s">
        <v>27</v>
      </c>
      <c r="N6725" s="6" t="s">
        <v>13</v>
      </c>
      <c r="O6725" s="6" t="s">
        <v>5</v>
      </c>
      <c r="P6725" s="6" t="s">
        <v>5</v>
      </c>
      <c r="T6725" s="6" t="s">
        <v>5</v>
      </c>
      <c r="U6725" s="6" t="s">
        <v>5</v>
      </c>
      <c r="V6725" s="6" t="s">
        <v>5</v>
      </c>
      <c r="X6725" s="6">
        <v>2029</v>
      </c>
      <c r="Y6725" s="6" t="s">
        <v>329</v>
      </c>
      <c r="Z6725" s="6">
        <v>4</v>
      </c>
    </row>
    <row r="6726" spans="1:26" x14ac:dyDescent="0.3">
      <c r="A6726" t="s">
        <v>8415</v>
      </c>
      <c r="B6726" s="5" t="str">
        <f t="shared" si="105"/>
        <v>CR08100</v>
      </c>
      <c r="C6726" s="6" t="s">
        <v>3531</v>
      </c>
      <c r="D6726" s="6" t="s">
        <v>6359</v>
      </c>
      <c r="E6726" s="6" t="s">
        <v>81</v>
      </c>
      <c r="F6726" s="6" t="s">
        <v>4</v>
      </c>
      <c r="I6726" s="6" t="s">
        <v>5</v>
      </c>
      <c r="J6726" s="6" t="s">
        <v>9</v>
      </c>
      <c r="K6726" s="6" t="s">
        <v>12</v>
      </c>
      <c r="L6726" s="6" t="s">
        <v>5</v>
      </c>
      <c r="M6726" s="6" t="s">
        <v>7</v>
      </c>
      <c r="N6726" s="6" t="s">
        <v>4</v>
      </c>
      <c r="O6726" s="6" t="s">
        <v>5</v>
      </c>
      <c r="P6726" s="6" t="s">
        <v>5</v>
      </c>
      <c r="T6726" s="6" t="s">
        <v>86</v>
      </c>
      <c r="U6726" s="6" t="s">
        <v>5</v>
      </c>
      <c r="V6726" s="6" t="s">
        <v>5</v>
      </c>
      <c r="W6726" s="6">
        <v>2023</v>
      </c>
      <c r="Y6726" s="6" t="s">
        <v>329</v>
      </c>
      <c r="Z6726" s="6">
        <v>4</v>
      </c>
    </row>
    <row r="6727" spans="1:26" x14ac:dyDescent="0.3">
      <c r="A6727" t="s">
        <v>8416</v>
      </c>
      <c r="B6727" s="5" t="str">
        <f t="shared" si="105"/>
        <v>CR08101</v>
      </c>
      <c r="C6727" s="6" t="s">
        <v>3531</v>
      </c>
      <c r="D6727" s="6" t="s">
        <v>3760</v>
      </c>
      <c r="E6727" s="6" t="s">
        <v>37</v>
      </c>
      <c r="F6727" s="6" t="s">
        <v>13</v>
      </c>
      <c r="I6727" s="6" t="s">
        <v>5</v>
      </c>
      <c r="J6727" s="6" t="s">
        <v>9</v>
      </c>
      <c r="K6727" s="6" t="s">
        <v>12</v>
      </c>
      <c r="L6727" s="6" t="s">
        <v>5</v>
      </c>
      <c r="M6727" s="6" t="s">
        <v>27</v>
      </c>
      <c r="N6727" s="6" t="s">
        <v>15</v>
      </c>
      <c r="O6727" s="6" t="s">
        <v>5</v>
      </c>
      <c r="P6727" s="6" t="s">
        <v>9</v>
      </c>
      <c r="T6727" s="6" t="s">
        <v>5</v>
      </c>
      <c r="U6727" s="6" t="s">
        <v>5</v>
      </c>
      <c r="V6727" s="6" t="s">
        <v>9</v>
      </c>
      <c r="X6727" s="6">
        <v>2029</v>
      </c>
      <c r="Y6727" s="6" t="s">
        <v>508</v>
      </c>
      <c r="Z6727" s="6">
        <v>4</v>
      </c>
    </row>
    <row r="6728" spans="1:26" x14ac:dyDescent="0.3">
      <c r="A6728" t="s">
        <v>8417</v>
      </c>
      <c r="B6728" s="5" t="str">
        <f t="shared" si="105"/>
        <v>CR08102</v>
      </c>
      <c r="C6728" s="6" t="s">
        <v>3531</v>
      </c>
      <c r="D6728" s="6" t="s">
        <v>3760</v>
      </c>
      <c r="E6728" s="6" t="s">
        <v>29</v>
      </c>
      <c r="F6728" s="6" t="s">
        <v>13</v>
      </c>
      <c r="I6728" s="6" t="s">
        <v>5</v>
      </c>
      <c r="J6728" s="6" t="s">
        <v>9</v>
      </c>
      <c r="K6728" s="6" t="s">
        <v>12</v>
      </c>
      <c r="L6728" s="6" t="s">
        <v>5</v>
      </c>
      <c r="M6728" s="6" t="s">
        <v>27</v>
      </c>
      <c r="N6728" s="6" t="s">
        <v>13</v>
      </c>
      <c r="O6728" s="6" t="s">
        <v>5</v>
      </c>
      <c r="P6728" s="6" t="s">
        <v>9</v>
      </c>
      <c r="T6728" s="6" t="s">
        <v>5</v>
      </c>
      <c r="U6728" s="6" t="s">
        <v>5</v>
      </c>
      <c r="V6728" s="6" t="s">
        <v>5</v>
      </c>
      <c r="X6728" s="6">
        <v>2029</v>
      </c>
      <c r="Y6728" s="6" t="s">
        <v>508</v>
      </c>
      <c r="Z6728" s="6">
        <v>4</v>
      </c>
    </row>
    <row r="6729" spans="1:26" x14ac:dyDescent="0.3">
      <c r="A6729" t="s">
        <v>8418</v>
      </c>
      <c r="B6729" s="5" t="str">
        <f t="shared" si="105"/>
        <v>CR08103</v>
      </c>
      <c r="C6729" s="6" t="s">
        <v>3531</v>
      </c>
      <c r="D6729" s="6" t="s">
        <v>4986</v>
      </c>
      <c r="E6729" s="6" t="s">
        <v>81</v>
      </c>
      <c r="F6729" s="6" t="s">
        <v>13</v>
      </c>
      <c r="I6729" s="6" t="s">
        <v>5</v>
      </c>
      <c r="J6729" s="6" t="s">
        <v>9</v>
      </c>
      <c r="K6729" s="6" t="s">
        <v>12</v>
      </c>
      <c r="L6729" s="6" t="s">
        <v>5</v>
      </c>
      <c r="M6729" s="6" t="s">
        <v>27</v>
      </c>
      <c r="N6729" s="6" t="s">
        <v>15</v>
      </c>
      <c r="O6729" s="6" t="s">
        <v>5</v>
      </c>
      <c r="P6729" s="6" t="s">
        <v>9</v>
      </c>
      <c r="T6729" s="6" t="s">
        <v>5</v>
      </c>
      <c r="U6729" s="6" t="s">
        <v>5</v>
      </c>
      <c r="V6729" s="6" t="s">
        <v>5</v>
      </c>
      <c r="X6729" s="6">
        <v>2029</v>
      </c>
      <c r="Y6729" s="6" t="s">
        <v>508</v>
      </c>
      <c r="Z6729" s="6">
        <v>4</v>
      </c>
    </row>
    <row r="6730" spans="1:26" x14ac:dyDescent="0.3">
      <c r="A6730" t="s">
        <v>8419</v>
      </c>
      <c r="B6730" s="5" t="str">
        <f t="shared" si="105"/>
        <v>CR08104</v>
      </c>
      <c r="C6730" s="6" t="s">
        <v>3531</v>
      </c>
      <c r="D6730" s="6" t="s">
        <v>4986</v>
      </c>
      <c r="E6730" s="6" t="s">
        <v>19</v>
      </c>
      <c r="F6730" s="6" t="s">
        <v>13</v>
      </c>
      <c r="I6730" s="6" t="s">
        <v>5</v>
      </c>
      <c r="J6730" s="6" t="s">
        <v>9</v>
      </c>
      <c r="K6730" s="6" t="s">
        <v>12</v>
      </c>
      <c r="L6730" s="6" t="s">
        <v>5</v>
      </c>
      <c r="M6730" s="6" t="s">
        <v>27</v>
      </c>
      <c r="N6730" s="6" t="s">
        <v>4</v>
      </c>
      <c r="O6730" s="6" t="s">
        <v>5</v>
      </c>
      <c r="P6730" s="6" t="s">
        <v>9</v>
      </c>
      <c r="T6730" s="6" t="s">
        <v>5</v>
      </c>
      <c r="U6730" s="6" t="s">
        <v>5</v>
      </c>
      <c r="V6730" s="6" t="s">
        <v>5</v>
      </c>
      <c r="X6730" s="6">
        <v>2029</v>
      </c>
      <c r="Y6730" s="6" t="s">
        <v>508</v>
      </c>
      <c r="Z6730" s="6">
        <v>4</v>
      </c>
    </row>
    <row r="6731" spans="1:26" x14ac:dyDescent="0.3">
      <c r="A6731" t="s">
        <v>8420</v>
      </c>
      <c r="B6731" s="5" t="str">
        <f t="shared" si="105"/>
        <v>CR08105</v>
      </c>
      <c r="C6731" s="6" t="s">
        <v>3531</v>
      </c>
      <c r="D6731" s="6" t="s">
        <v>8421</v>
      </c>
      <c r="E6731" s="6" t="s">
        <v>19</v>
      </c>
      <c r="F6731" s="6" t="s">
        <v>13</v>
      </c>
      <c r="I6731" s="6" t="s">
        <v>5</v>
      </c>
      <c r="J6731" s="6" t="s">
        <v>9</v>
      </c>
      <c r="K6731" s="6" t="s">
        <v>12</v>
      </c>
      <c r="L6731" s="6" t="s">
        <v>5</v>
      </c>
      <c r="M6731" s="6" t="s">
        <v>237</v>
      </c>
      <c r="N6731" s="6" t="s">
        <v>15</v>
      </c>
      <c r="O6731" s="6" t="s">
        <v>5</v>
      </c>
      <c r="P6731" s="6" t="s">
        <v>5</v>
      </c>
      <c r="T6731" s="6" t="s">
        <v>5</v>
      </c>
      <c r="U6731" s="6" t="s">
        <v>5</v>
      </c>
      <c r="V6731" s="6" t="s">
        <v>5</v>
      </c>
      <c r="X6731" s="6">
        <v>2029</v>
      </c>
      <c r="Y6731" s="6" t="s">
        <v>508</v>
      </c>
      <c r="Z6731" s="6">
        <v>4</v>
      </c>
    </row>
    <row r="6732" spans="1:26" x14ac:dyDescent="0.3">
      <c r="A6732" t="s">
        <v>8422</v>
      </c>
      <c r="B6732" s="5" t="str">
        <f t="shared" si="105"/>
        <v>CR08106</v>
      </c>
      <c r="C6732" s="6" t="s">
        <v>3531</v>
      </c>
      <c r="D6732" s="6" t="s">
        <v>8421</v>
      </c>
      <c r="E6732" s="6" t="s">
        <v>81</v>
      </c>
      <c r="F6732" s="6" t="s">
        <v>13</v>
      </c>
      <c r="I6732" s="6" t="s">
        <v>5</v>
      </c>
      <c r="J6732" s="6" t="s">
        <v>9</v>
      </c>
      <c r="K6732" s="6" t="s">
        <v>12</v>
      </c>
      <c r="L6732" s="6" t="s">
        <v>5</v>
      </c>
      <c r="M6732" s="6" t="s">
        <v>237</v>
      </c>
      <c r="N6732" s="6" t="s">
        <v>15</v>
      </c>
      <c r="O6732" s="6" t="s">
        <v>5</v>
      </c>
      <c r="P6732" s="6" t="s">
        <v>9</v>
      </c>
      <c r="T6732" s="6" t="s">
        <v>5</v>
      </c>
      <c r="U6732" s="6" t="s">
        <v>5</v>
      </c>
      <c r="V6732" s="6" t="s">
        <v>9</v>
      </c>
      <c r="X6732" s="6">
        <v>2029</v>
      </c>
      <c r="Y6732" s="6" t="s">
        <v>508</v>
      </c>
      <c r="Z6732" s="6">
        <v>4</v>
      </c>
    </row>
    <row r="6733" spans="1:26" x14ac:dyDescent="0.3">
      <c r="A6733" t="s">
        <v>8501</v>
      </c>
      <c r="B6733" s="5" t="str">
        <f t="shared" si="105"/>
        <v>CR08107</v>
      </c>
      <c r="C6733" s="6" t="s">
        <v>3531</v>
      </c>
      <c r="D6733" s="6" t="s">
        <v>8502</v>
      </c>
      <c r="E6733" s="6" t="s">
        <v>37</v>
      </c>
      <c r="F6733" s="6" t="s">
        <v>13</v>
      </c>
      <c r="I6733" s="6" t="s">
        <v>5</v>
      </c>
      <c r="J6733" s="6" t="s">
        <v>9</v>
      </c>
      <c r="K6733" s="6" t="s">
        <v>12</v>
      </c>
      <c r="L6733" s="6" t="s">
        <v>5</v>
      </c>
      <c r="N6733" s="6" t="s">
        <v>15</v>
      </c>
      <c r="X6733" s="6">
        <v>2029</v>
      </c>
      <c r="Y6733" s="6" t="s">
        <v>508</v>
      </c>
      <c r="Z6733" s="6">
        <v>4</v>
      </c>
    </row>
    <row r="6734" spans="1:26" x14ac:dyDescent="0.3">
      <c r="A6734" t="s">
        <v>8503</v>
      </c>
      <c r="B6734" s="5" t="str">
        <f t="shared" si="105"/>
        <v>CR08108</v>
      </c>
      <c r="C6734" s="6" t="s">
        <v>3531</v>
      </c>
      <c r="D6734" s="6" t="s">
        <v>8502</v>
      </c>
      <c r="E6734" s="6" t="s">
        <v>16</v>
      </c>
      <c r="F6734" s="6" t="s">
        <v>13</v>
      </c>
      <c r="I6734" s="6" t="s">
        <v>5</v>
      </c>
      <c r="J6734" s="6" t="s">
        <v>9</v>
      </c>
      <c r="K6734" s="6" t="s">
        <v>12</v>
      </c>
      <c r="L6734" s="6" t="s">
        <v>5</v>
      </c>
      <c r="N6734" s="6" t="s">
        <v>15</v>
      </c>
      <c r="X6734" s="6">
        <v>2029</v>
      </c>
      <c r="Y6734" s="6" t="s">
        <v>508</v>
      </c>
      <c r="Z6734" s="6">
        <v>4</v>
      </c>
    </row>
    <row r="6735" spans="1:26" x14ac:dyDescent="0.3">
      <c r="A6735" t="s">
        <v>8504</v>
      </c>
      <c r="B6735" s="5" t="str">
        <f t="shared" si="105"/>
        <v>CR08109</v>
      </c>
      <c r="C6735" s="6" t="s">
        <v>3531</v>
      </c>
      <c r="D6735" s="6" t="s">
        <v>8505</v>
      </c>
      <c r="E6735" s="6" t="s">
        <v>37</v>
      </c>
      <c r="F6735" s="6" t="s">
        <v>13</v>
      </c>
      <c r="I6735" s="6" t="s">
        <v>5</v>
      </c>
      <c r="J6735" s="6" t="s">
        <v>9</v>
      </c>
      <c r="K6735" s="6" t="s">
        <v>12</v>
      </c>
      <c r="L6735" s="6" t="s">
        <v>5</v>
      </c>
      <c r="N6735" s="6" t="s">
        <v>15</v>
      </c>
      <c r="X6735" s="6">
        <v>2029</v>
      </c>
      <c r="Y6735" s="6" t="s">
        <v>508</v>
      </c>
      <c r="Z6735" s="6">
        <v>4</v>
      </c>
    </row>
    <row r="6736" spans="1:26" x14ac:dyDescent="0.3">
      <c r="A6736" t="s">
        <v>8506</v>
      </c>
      <c r="B6736" s="5" t="str">
        <f t="shared" si="105"/>
        <v>CR08110</v>
      </c>
      <c r="C6736" s="6" t="s">
        <v>3531</v>
      </c>
      <c r="D6736" s="6" t="s">
        <v>8505</v>
      </c>
      <c r="E6736" s="6" t="s">
        <v>16</v>
      </c>
      <c r="F6736" s="6" t="s">
        <v>13</v>
      </c>
      <c r="I6736" s="6" t="s">
        <v>5</v>
      </c>
      <c r="J6736" s="6" t="s">
        <v>9</v>
      </c>
      <c r="K6736" s="6" t="s">
        <v>12</v>
      </c>
      <c r="L6736" s="6" t="s">
        <v>9</v>
      </c>
      <c r="N6736" s="6" t="s">
        <v>15</v>
      </c>
      <c r="X6736" s="6">
        <v>2029</v>
      </c>
      <c r="Y6736" s="6" t="s">
        <v>508</v>
      </c>
      <c r="Z6736" s="6">
        <v>4</v>
      </c>
    </row>
    <row r="6737" spans="1:26" x14ac:dyDescent="0.3">
      <c r="A6737" t="s">
        <v>8507</v>
      </c>
      <c r="B6737" s="5" t="str">
        <f t="shared" si="105"/>
        <v>CR08111</v>
      </c>
      <c r="C6737" s="6" t="s">
        <v>3531</v>
      </c>
      <c r="D6737" s="6" t="s">
        <v>4055</v>
      </c>
      <c r="E6737" s="6" t="s">
        <v>37</v>
      </c>
      <c r="F6737" s="6" t="s">
        <v>13</v>
      </c>
      <c r="I6737" s="6" t="s">
        <v>5</v>
      </c>
      <c r="J6737" s="6" t="s">
        <v>9</v>
      </c>
      <c r="K6737" s="6" t="s">
        <v>12</v>
      </c>
      <c r="L6737" s="6" t="s">
        <v>5</v>
      </c>
      <c r="N6737" s="6" t="s">
        <v>15</v>
      </c>
      <c r="X6737" s="6">
        <v>2029</v>
      </c>
      <c r="Z6737" s="6">
        <v>4</v>
      </c>
    </row>
    <row r="6738" spans="1:26" x14ac:dyDescent="0.3">
      <c r="A6738" t="s">
        <v>8508</v>
      </c>
      <c r="B6738" s="5" t="str">
        <f t="shared" si="105"/>
        <v>CR08112</v>
      </c>
      <c r="C6738" s="6" t="s">
        <v>3531</v>
      </c>
      <c r="D6738" s="6" t="s">
        <v>4055</v>
      </c>
      <c r="E6738" s="6" t="s">
        <v>16</v>
      </c>
      <c r="F6738" s="6" t="s">
        <v>13</v>
      </c>
      <c r="I6738" s="6" t="s">
        <v>5</v>
      </c>
      <c r="J6738" s="6" t="s">
        <v>9</v>
      </c>
      <c r="K6738" s="6" t="s">
        <v>12</v>
      </c>
      <c r="L6738" s="6" t="s">
        <v>5</v>
      </c>
      <c r="N6738" s="6" t="s">
        <v>15</v>
      </c>
      <c r="X6738" s="6">
        <v>2029</v>
      </c>
      <c r="Z6738" s="6">
        <v>4</v>
      </c>
    </row>
    <row r="6739" spans="1:26" x14ac:dyDescent="0.3">
      <c r="A6739" t="s">
        <v>8509</v>
      </c>
      <c r="B6739" s="5" t="str">
        <f t="shared" si="105"/>
        <v>CR08113</v>
      </c>
      <c r="C6739" s="6" t="s">
        <v>3531</v>
      </c>
      <c r="D6739" s="6" t="s">
        <v>8510</v>
      </c>
      <c r="E6739" s="6" t="s">
        <v>289</v>
      </c>
      <c r="F6739" s="6" t="s">
        <v>13</v>
      </c>
      <c r="I6739" s="6" t="s">
        <v>5</v>
      </c>
      <c r="J6739" s="6" t="s">
        <v>9</v>
      </c>
      <c r="K6739" s="6" t="s">
        <v>12</v>
      </c>
      <c r="L6739" s="6" t="s">
        <v>5</v>
      </c>
      <c r="M6739" s="6" t="s">
        <v>27</v>
      </c>
      <c r="N6739" s="6" t="s">
        <v>15</v>
      </c>
      <c r="O6739" s="6" t="s">
        <v>5</v>
      </c>
      <c r="P6739" s="6" t="s">
        <v>5</v>
      </c>
      <c r="T6739" s="6" t="s">
        <v>9</v>
      </c>
      <c r="U6739" s="6" t="s">
        <v>5</v>
      </c>
      <c r="V6739" s="6" t="s">
        <v>5</v>
      </c>
      <c r="X6739" s="6">
        <v>2029</v>
      </c>
      <c r="Z6739" s="6">
        <v>4</v>
      </c>
    </row>
    <row r="6740" spans="1:26" x14ac:dyDescent="0.3">
      <c r="A6740" t="s">
        <v>8511</v>
      </c>
      <c r="B6740" s="5" t="str">
        <f t="shared" si="105"/>
        <v>CR08116</v>
      </c>
      <c r="C6740" s="6" t="s">
        <v>8513</v>
      </c>
      <c r="D6740" s="6" t="s">
        <v>8512</v>
      </c>
      <c r="E6740" s="6" t="s">
        <v>19</v>
      </c>
      <c r="F6740" s="6" t="s">
        <v>13</v>
      </c>
      <c r="I6740" s="6" t="s">
        <v>5</v>
      </c>
      <c r="L6740" s="6" t="s">
        <v>5</v>
      </c>
      <c r="N6740" s="6" t="s">
        <v>15</v>
      </c>
      <c r="T6740" s="6" t="s">
        <v>86</v>
      </c>
      <c r="X6740" s="6">
        <v>2026</v>
      </c>
      <c r="Z6740" s="6">
        <v>4</v>
      </c>
    </row>
    <row r="6741" spans="1:26" x14ac:dyDescent="0.3">
      <c r="A6741" t="s">
        <v>8514</v>
      </c>
      <c r="B6741" s="5" t="str">
        <f t="shared" si="105"/>
        <v>CR08117</v>
      </c>
      <c r="C6741" s="6" t="s">
        <v>8513</v>
      </c>
      <c r="D6741" s="6" t="s">
        <v>8512</v>
      </c>
      <c r="E6741" s="6" t="s">
        <v>25</v>
      </c>
      <c r="F6741" s="6" t="s">
        <v>13</v>
      </c>
      <c r="I6741" s="6" t="s">
        <v>5</v>
      </c>
      <c r="L6741" s="6" t="s">
        <v>5</v>
      </c>
      <c r="N6741" s="6" t="s">
        <v>15</v>
      </c>
      <c r="T6741" s="6" t="s">
        <v>86</v>
      </c>
      <c r="X6741" s="6">
        <v>2026</v>
      </c>
      <c r="Z6741" s="6">
        <v>4</v>
      </c>
    </row>
    <row r="6742" spans="1:26" x14ac:dyDescent="0.3">
      <c r="A6742" t="s">
        <v>8515</v>
      </c>
      <c r="B6742" s="5" t="str">
        <f t="shared" si="105"/>
        <v>CR08119</v>
      </c>
      <c r="C6742" s="6" t="s">
        <v>8513</v>
      </c>
      <c r="D6742" s="6" t="s">
        <v>8516</v>
      </c>
      <c r="E6742" s="6" t="s">
        <v>16</v>
      </c>
      <c r="F6742" s="6" t="s">
        <v>13</v>
      </c>
      <c r="I6742" s="6" t="s">
        <v>5</v>
      </c>
      <c r="L6742" s="6" t="s">
        <v>5</v>
      </c>
      <c r="N6742" s="6" t="s">
        <v>15</v>
      </c>
      <c r="X6742" s="6">
        <v>2026</v>
      </c>
      <c r="Z6742" s="6">
        <v>4</v>
      </c>
    </row>
    <row r="6743" spans="1:26" x14ac:dyDescent="0.3">
      <c r="A6743" t="s">
        <v>8517</v>
      </c>
      <c r="B6743" s="5" t="str">
        <f t="shared" si="105"/>
        <v>CR08121</v>
      </c>
      <c r="C6743" s="6" t="s">
        <v>2266</v>
      </c>
      <c r="D6743" s="6" t="s">
        <v>8518</v>
      </c>
      <c r="E6743" s="6" t="s">
        <v>81</v>
      </c>
      <c r="F6743" s="6" t="s">
        <v>13</v>
      </c>
      <c r="I6743" s="6" t="s">
        <v>5</v>
      </c>
      <c r="J6743" s="6" t="s">
        <v>5</v>
      </c>
      <c r="K6743" s="6" t="s">
        <v>12</v>
      </c>
      <c r="L6743" s="6" t="s">
        <v>5</v>
      </c>
      <c r="N6743" s="6" t="s">
        <v>15</v>
      </c>
      <c r="T6743" s="6" t="s">
        <v>86</v>
      </c>
      <c r="X6743" s="6">
        <v>2026</v>
      </c>
      <c r="Z6743" s="6">
        <v>4</v>
      </c>
    </row>
    <row r="6744" spans="1:26" x14ac:dyDescent="0.3">
      <c r="A6744" t="s">
        <v>8519</v>
      </c>
      <c r="B6744" s="5" t="str">
        <f t="shared" si="105"/>
        <v>CR08122</v>
      </c>
      <c r="C6744" s="6" t="s">
        <v>2266</v>
      </c>
      <c r="D6744" s="6" t="s">
        <v>8518</v>
      </c>
      <c r="E6744" s="6" t="s">
        <v>61</v>
      </c>
      <c r="F6744" s="6" t="s">
        <v>13</v>
      </c>
      <c r="I6744" s="6" t="s">
        <v>5</v>
      </c>
      <c r="J6744" s="6" t="s">
        <v>5</v>
      </c>
      <c r="K6744" s="6" t="s">
        <v>12</v>
      </c>
      <c r="L6744" s="6" t="s">
        <v>5</v>
      </c>
      <c r="N6744" s="6" t="s">
        <v>15</v>
      </c>
      <c r="T6744" s="6" t="s">
        <v>86</v>
      </c>
      <c r="X6744" s="6">
        <v>2026</v>
      </c>
      <c r="Z6744" s="6">
        <v>4</v>
      </c>
    </row>
    <row r="6745" spans="1:26" x14ac:dyDescent="0.3">
      <c r="A6745" t="s">
        <v>8520</v>
      </c>
      <c r="B6745" s="5" t="str">
        <f t="shared" si="105"/>
        <v>CR08123</v>
      </c>
      <c r="C6745" s="6" t="s">
        <v>2266</v>
      </c>
      <c r="D6745" s="6" t="s">
        <v>8518</v>
      </c>
      <c r="E6745" s="6" t="s">
        <v>19</v>
      </c>
      <c r="F6745" s="6" t="s">
        <v>13</v>
      </c>
      <c r="I6745" s="6" t="s">
        <v>5</v>
      </c>
      <c r="L6745" s="6" t="s">
        <v>5</v>
      </c>
      <c r="M6745" s="6" t="s">
        <v>7</v>
      </c>
      <c r="N6745" s="6" t="s">
        <v>15</v>
      </c>
      <c r="T6745" s="6" t="s">
        <v>86</v>
      </c>
      <c r="X6745" s="6">
        <v>2026</v>
      </c>
      <c r="Z6745" s="6">
        <v>4</v>
      </c>
    </row>
    <row r="6746" spans="1:26" x14ac:dyDescent="0.3">
      <c r="A6746" t="s">
        <v>8521</v>
      </c>
      <c r="B6746" s="5" t="str">
        <f t="shared" si="105"/>
        <v>CR08124</v>
      </c>
      <c r="C6746" s="6" t="s">
        <v>2266</v>
      </c>
      <c r="D6746" s="6" t="s">
        <v>8518</v>
      </c>
      <c r="E6746" s="6" t="s">
        <v>25</v>
      </c>
      <c r="F6746" s="6" t="s">
        <v>13</v>
      </c>
      <c r="I6746" s="6" t="s">
        <v>5</v>
      </c>
      <c r="L6746" s="6" t="s">
        <v>5</v>
      </c>
      <c r="M6746" s="6" t="s">
        <v>7</v>
      </c>
      <c r="N6746" s="6" t="s">
        <v>15</v>
      </c>
      <c r="T6746" s="6" t="s">
        <v>86</v>
      </c>
      <c r="X6746" s="6">
        <v>2026</v>
      </c>
      <c r="Z6746" s="6">
        <v>4</v>
      </c>
    </row>
    <row r="6747" spans="1:26" x14ac:dyDescent="0.3">
      <c r="A6747" t="s">
        <v>8522</v>
      </c>
      <c r="B6747" s="5" t="str">
        <f t="shared" si="105"/>
        <v>CR08125</v>
      </c>
      <c r="C6747" s="6" t="s">
        <v>2266</v>
      </c>
      <c r="D6747" s="6" t="s">
        <v>8523</v>
      </c>
      <c r="E6747" s="6" t="s">
        <v>19</v>
      </c>
      <c r="F6747" s="6" t="s">
        <v>13</v>
      </c>
      <c r="I6747" s="6" t="s">
        <v>5</v>
      </c>
      <c r="L6747" s="6" t="s">
        <v>5</v>
      </c>
      <c r="M6747" s="6" t="s">
        <v>7</v>
      </c>
      <c r="N6747" s="6" t="s">
        <v>15</v>
      </c>
      <c r="T6747" s="6" t="s">
        <v>86</v>
      </c>
      <c r="X6747" s="6">
        <v>2026</v>
      </c>
      <c r="Z6747" s="6">
        <v>4</v>
      </c>
    </row>
    <row r="6748" spans="1:26" x14ac:dyDescent="0.3">
      <c r="A6748" t="s">
        <v>8524</v>
      </c>
      <c r="B6748" s="5" t="str">
        <f t="shared" si="105"/>
        <v>CR08126</v>
      </c>
      <c r="C6748" s="6" t="s">
        <v>2266</v>
      </c>
      <c r="D6748" s="6" t="s">
        <v>8523</v>
      </c>
      <c r="E6748" s="6" t="s">
        <v>25</v>
      </c>
      <c r="F6748" s="6" t="s">
        <v>13</v>
      </c>
      <c r="I6748" s="6" t="s">
        <v>5</v>
      </c>
      <c r="L6748" s="6" t="s">
        <v>9</v>
      </c>
      <c r="M6748" s="6" t="s">
        <v>7</v>
      </c>
      <c r="N6748" s="6" t="s">
        <v>15</v>
      </c>
      <c r="T6748" s="6" t="s">
        <v>86</v>
      </c>
      <c r="X6748" s="6">
        <v>2026</v>
      </c>
      <c r="Z6748" s="6">
        <v>4</v>
      </c>
    </row>
    <row r="6749" spans="1:26" x14ac:dyDescent="0.3">
      <c r="A6749" t="s">
        <v>8525</v>
      </c>
      <c r="B6749" s="5" t="str">
        <f t="shared" si="105"/>
        <v>CR08127</v>
      </c>
      <c r="C6749" s="6" t="s">
        <v>2266</v>
      </c>
      <c r="D6749" s="6" t="s">
        <v>8523</v>
      </c>
      <c r="E6749" s="6" t="s">
        <v>61</v>
      </c>
      <c r="F6749" s="6" t="s">
        <v>13</v>
      </c>
      <c r="I6749" s="6" t="s">
        <v>5</v>
      </c>
      <c r="J6749" s="6" t="s">
        <v>5</v>
      </c>
      <c r="L6749" s="6" t="s">
        <v>5</v>
      </c>
      <c r="M6749" s="6" t="s">
        <v>7</v>
      </c>
      <c r="N6749" s="6" t="s">
        <v>15</v>
      </c>
      <c r="T6749" s="6" t="s">
        <v>9</v>
      </c>
      <c r="X6749" s="6">
        <v>2026</v>
      </c>
      <c r="Z6749" s="6">
        <v>4</v>
      </c>
    </row>
    <row r="6750" spans="1:26" x14ac:dyDescent="0.3">
      <c r="A6750" t="s">
        <v>8526</v>
      </c>
      <c r="B6750" s="5" t="str">
        <f t="shared" si="105"/>
        <v>CR08130</v>
      </c>
      <c r="C6750" s="6" t="s">
        <v>2266</v>
      </c>
      <c r="D6750" s="6" t="s">
        <v>8527</v>
      </c>
      <c r="E6750" s="6" t="s">
        <v>19</v>
      </c>
      <c r="F6750" s="6" t="s">
        <v>13</v>
      </c>
      <c r="I6750" s="6" t="s">
        <v>5</v>
      </c>
      <c r="K6750" s="6" t="s">
        <v>12</v>
      </c>
      <c r="L6750" s="6" t="s">
        <v>9</v>
      </c>
      <c r="N6750" s="6" t="s">
        <v>15</v>
      </c>
      <c r="T6750" s="6" t="s">
        <v>9</v>
      </c>
      <c r="Z6750" s="6">
        <v>4</v>
      </c>
    </row>
    <row r="6751" spans="1:26" x14ac:dyDescent="0.3">
      <c r="A6751" t="s">
        <v>8528</v>
      </c>
      <c r="B6751" s="5" t="str">
        <f t="shared" si="105"/>
        <v>CR08131</v>
      </c>
      <c r="C6751" s="6" t="s">
        <v>2266</v>
      </c>
      <c r="D6751" s="6" t="s">
        <v>8527</v>
      </c>
      <c r="E6751" s="6" t="s">
        <v>25</v>
      </c>
      <c r="F6751" s="6" t="s">
        <v>13</v>
      </c>
      <c r="I6751" s="6" t="s">
        <v>5</v>
      </c>
      <c r="L6751" s="6" t="s">
        <v>9</v>
      </c>
      <c r="N6751" s="6" t="s">
        <v>15</v>
      </c>
      <c r="Z6751" s="6">
        <v>4</v>
      </c>
    </row>
    <row r="6752" spans="1:26" x14ac:dyDescent="0.3">
      <c r="A6752" t="s">
        <v>8529</v>
      </c>
      <c r="B6752" s="5" t="str">
        <f t="shared" si="105"/>
        <v>CR08132</v>
      </c>
      <c r="C6752" s="6" t="s">
        <v>2266</v>
      </c>
      <c r="D6752" s="6" t="s">
        <v>8530</v>
      </c>
      <c r="E6752" s="6" t="s">
        <v>19</v>
      </c>
      <c r="F6752" s="6" t="s">
        <v>4</v>
      </c>
      <c r="I6752" s="6" t="s">
        <v>5</v>
      </c>
      <c r="J6752" s="6" t="s">
        <v>9</v>
      </c>
      <c r="K6752" s="6" t="s">
        <v>12</v>
      </c>
      <c r="L6752" s="6" t="s">
        <v>5</v>
      </c>
      <c r="M6752" s="6" t="s">
        <v>7</v>
      </c>
      <c r="N6752" s="6" t="s">
        <v>4</v>
      </c>
      <c r="O6752" s="6" t="s">
        <v>5</v>
      </c>
      <c r="P6752" s="6" t="s">
        <v>5</v>
      </c>
      <c r="T6752" s="6" t="s">
        <v>5</v>
      </c>
      <c r="U6752" s="6" t="s">
        <v>5</v>
      </c>
      <c r="V6752" s="6" t="s">
        <v>5</v>
      </c>
      <c r="W6752" s="6">
        <v>2020</v>
      </c>
      <c r="Z6752" s="6">
        <v>4</v>
      </c>
    </row>
    <row r="6753" spans="1:26" x14ac:dyDescent="0.3">
      <c r="A6753" t="s">
        <v>8531</v>
      </c>
      <c r="B6753" s="5" t="str">
        <f t="shared" si="105"/>
        <v>CR08133</v>
      </c>
      <c r="C6753" s="6" t="s">
        <v>2266</v>
      </c>
      <c r="D6753" s="6" t="s">
        <v>8530</v>
      </c>
      <c r="E6753" s="6" t="s">
        <v>25</v>
      </c>
      <c r="F6753" s="6" t="s">
        <v>13</v>
      </c>
      <c r="I6753" s="6" t="s">
        <v>5</v>
      </c>
      <c r="J6753" s="6" t="s">
        <v>9</v>
      </c>
      <c r="K6753" s="6" t="s">
        <v>12</v>
      </c>
      <c r="L6753" s="6" t="s">
        <v>5</v>
      </c>
      <c r="M6753" s="6" t="s">
        <v>27</v>
      </c>
      <c r="N6753" s="6" t="s">
        <v>15</v>
      </c>
      <c r="O6753" s="6" t="s">
        <v>5</v>
      </c>
      <c r="P6753" s="6" t="s">
        <v>5</v>
      </c>
      <c r="T6753" s="6" t="s">
        <v>5</v>
      </c>
      <c r="U6753" s="6" t="s">
        <v>5</v>
      </c>
      <c r="V6753" s="6" t="s">
        <v>5</v>
      </c>
      <c r="Z6753" s="6">
        <v>4</v>
      </c>
    </row>
    <row r="6754" spans="1:26" x14ac:dyDescent="0.3">
      <c r="A6754" t="s">
        <v>7011</v>
      </c>
      <c r="B6754" s="5" t="str">
        <f t="shared" si="105"/>
        <v>CR08134</v>
      </c>
      <c r="C6754" s="6" t="s">
        <v>2266</v>
      </c>
      <c r="D6754" s="6" t="s">
        <v>7012</v>
      </c>
      <c r="E6754" s="6" t="s">
        <v>64</v>
      </c>
      <c r="F6754" s="6" t="s">
        <v>13</v>
      </c>
      <c r="I6754" s="6" t="s">
        <v>5</v>
      </c>
      <c r="J6754" s="6" t="s">
        <v>9</v>
      </c>
      <c r="K6754" s="6" t="s">
        <v>66</v>
      </c>
      <c r="L6754" s="6" t="s">
        <v>5</v>
      </c>
      <c r="M6754" s="6" t="s">
        <v>7</v>
      </c>
      <c r="N6754" s="6" t="s">
        <v>13</v>
      </c>
      <c r="O6754" s="6" t="s">
        <v>5</v>
      </c>
      <c r="P6754" s="6" t="s">
        <v>5</v>
      </c>
      <c r="T6754" s="6" t="s">
        <v>5</v>
      </c>
      <c r="Z6754" s="6">
        <v>4</v>
      </c>
    </row>
    <row r="6755" spans="1:26" x14ac:dyDescent="0.3">
      <c r="A6755" t="s">
        <v>7013</v>
      </c>
      <c r="B6755" s="5" t="str">
        <f t="shared" si="105"/>
        <v>CR08135</v>
      </c>
      <c r="C6755" s="6" t="s">
        <v>2266</v>
      </c>
      <c r="D6755" s="6" t="s">
        <v>7012</v>
      </c>
      <c r="E6755" s="6" t="s">
        <v>25</v>
      </c>
      <c r="F6755" s="6" t="s">
        <v>4</v>
      </c>
      <c r="I6755" s="6" t="s">
        <v>5</v>
      </c>
      <c r="J6755" s="6" t="s">
        <v>9</v>
      </c>
      <c r="K6755" s="6" t="s">
        <v>12</v>
      </c>
      <c r="L6755" s="6" t="s">
        <v>5</v>
      </c>
      <c r="M6755" s="6" t="s">
        <v>27</v>
      </c>
      <c r="N6755" s="6" t="s">
        <v>4</v>
      </c>
      <c r="O6755" s="6" t="s">
        <v>5</v>
      </c>
      <c r="P6755" s="6" t="s">
        <v>5</v>
      </c>
      <c r="T6755" s="6" t="s">
        <v>5</v>
      </c>
      <c r="V6755" s="6" t="s">
        <v>5</v>
      </c>
      <c r="W6755" s="6">
        <v>2020</v>
      </c>
      <c r="Z6755" s="6">
        <v>4</v>
      </c>
    </row>
    <row r="6756" spans="1:26" x14ac:dyDescent="0.3">
      <c r="A6756" t="s">
        <v>7014</v>
      </c>
      <c r="B6756" s="5" t="str">
        <f t="shared" si="105"/>
        <v>CR08136</v>
      </c>
      <c r="C6756" s="6" t="s">
        <v>2266</v>
      </c>
      <c r="D6756" s="6" t="s">
        <v>7012</v>
      </c>
      <c r="E6756" s="6" t="s">
        <v>37</v>
      </c>
      <c r="F6756" s="6" t="s">
        <v>13</v>
      </c>
      <c r="I6756" s="6" t="s">
        <v>5</v>
      </c>
      <c r="J6756" s="6" t="s">
        <v>5</v>
      </c>
      <c r="K6756" s="6" t="s">
        <v>66</v>
      </c>
      <c r="L6756" s="6" t="s">
        <v>5</v>
      </c>
      <c r="M6756" s="6" t="s">
        <v>7</v>
      </c>
      <c r="N6756" s="6" t="s">
        <v>13</v>
      </c>
      <c r="O6756" s="6" t="s">
        <v>5</v>
      </c>
      <c r="P6756" s="6" t="s">
        <v>9</v>
      </c>
      <c r="T6756" s="6" t="s">
        <v>9</v>
      </c>
      <c r="U6756" s="6" t="s">
        <v>5</v>
      </c>
      <c r="V6756" s="6" t="s">
        <v>5</v>
      </c>
      <c r="Z6756" s="6">
        <v>4</v>
      </c>
    </row>
    <row r="6757" spans="1:26" x14ac:dyDescent="0.3">
      <c r="A6757" t="s">
        <v>7015</v>
      </c>
      <c r="B6757" s="5" t="str">
        <f t="shared" si="105"/>
        <v>CR08137</v>
      </c>
      <c r="C6757" s="6" t="s">
        <v>2266</v>
      </c>
      <c r="D6757" s="6" t="s">
        <v>7012</v>
      </c>
      <c r="E6757" s="6" t="s">
        <v>29</v>
      </c>
      <c r="F6757" s="6" t="s">
        <v>4</v>
      </c>
      <c r="I6757" s="6" t="s">
        <v>5</v>
      </c>
      <c r="J6757" s="6" t="s">
        <v>9</v>
      </c>
      <c r="K6757" s="6" t="s">
        <v>66</v>
      </c>
      <c r="L6757" s="6" t="s">
        <v>5</v>
      </c>
      <c r="M6757" s="6" t="s">
        <v>7</v>
      </c>
      <c r="N6757" s="6" t="s">
        <v>4</v>
      </c>
      <c r="O6757" s="6" t="s">
        <v>5</v>
      </c>
      <c r="P6757" s="6" t="s">
        <v>5</v>
      </c>
      <c r="T6757" s="6" t="s">
        <v>5</v>
      </c>
      <c r="U6757" s="6" t="s">
        <v>5</v>
      </c>
      <c r="W6757" s="6">
        <v>2020</v>
      </c>
      <c r="Z6757" s="6">
        <v>4</v>
      </c>
    </row>
    <row r="6758" spans="1:26" x14ac:dyDescent="0.3">
      <c r="A6758" t="s">
        <v>7016</v>
      </c>
      <c r="B6758" s="5" t="str">
        <f t="shared" si="105"/>
        <v>CR08138</v>
      </c>
      <c r="C6758" s="6" t="s">
        <v>2266</v>
      </c>
      <c r="D6758" s="6" t="s">
        <v>7017</v>
      </c>
      <c r="E6758" s="6" t="s">
        <v>19</v>
      </c>
      <c r="F6758" s="6" t="s">
        <v>4</v>
      </c>
      <c r="I6758" s="6" t="s">
        <v>5</v>
      </c>
      <c r="J6758" s="6" t="s">
        <v>9</v>
      </c>
      <c r="K6758" s="6" t="s">
        <v>12</v>
      </c>
      <c r="L6758" s="6" t="s">
        <v>5</v>
      </c>
      <c r="M6758" s="6" t="s">
        <v>27</v>
      </c>
      <c r="N6758" s="6" t="s">
        <v>4</v>
      </c>
      <c r="O6758" s="6" t="s">
        <v>5</v>
      </c>
      <c r="P6758" s="6" t="s">
        <v>5</v>
      </c>
      <c r="T6758" s="6" t="s">
        <v>5</v>
      </c>
      <c r="U6758" s="6" t="s">
        <v>5</v>
      </c>
      <c r="V6758" s="6" t="s">
        <v>5</v>
      </c>
      <c r="W6758" s="6">
        <v>2020</v>
      </c>
      <c r="Z6758" s="6">
        <v>4</v>
      </c>
    </row>
    <row r="6759" spans="1:26" x14ac:dyDescent="0.3">
      <c r="A6759" t="s">
        <v>7018</v>
      </c>
      <c r="B6759" s="5" t="str">
        <f t="shared" si="105"/>
        <v>CR08139</v>
      </c>
      <c r="C6759" s="6" t="s">
        <v>2266</v>
      </c>
      <c r="D6759" s="6" t="s">
        <v>7017</v>
      </c>
      <c r="E6759" s="6" t="s">
        <v>25</v>
      </c>
      <c r="F6759" s="6" t="s">
        <v>4</v>
      </c>
      <c r="I6759" s="6" t="s">
        <v>5</v>
      </c>
      <c r="J6759" s="6" t="s">
        <v>9</v>
      </c>
      <c r="K6759" s="6" t="s">
        <v>12</v>
      </c>
      <c r="L6759" s="6" t="s">
        <v>5</v>
      </c>
      <c r="M6759" s="6" t="s">
        <v>27</v>
      </c>
      <c r="N6759" s="6" t="s">
        <v>4</v>
      </c>
      <c r="O6759" s="6" t="s">
        <v>5</v>
      </c>
      <c r="P6759" s="6" t="s">
        <v>5</v>
      </c>
      <c r="T6759" s="6" t="s">
        <v>5</v>
      </c>
      <c r="U6759" s="6" t="s">
        <v>5</v>
      </c>
      <c r="V6759" s="6" t="s">
        <v>5</v>
      </c>
      <c r="W6759" s="6">
        <v>2020</v>
      </c>
      <c r="Z6759" s="6">
        <v>4</v>
      </c>
    </row>
    <row r="6760" spans="1:26" x14ac:dyDescent="0.3">
      <c r="A6760" t="s">
        <v>7019</v>
      </c>
      <c r="B6760" s="5" t="str">
        <f t="shared" si="105"/>
        <v>CR08140</v>
      </c>
      <c r="C6760" s="6" t="s">
        <v>2266</v>
      </c>
      <c r="D6760" s="6" t="s">
        <v>7020</v>
      </c>
      <c r="E6760" s="6" t="s">
        <v>19</v>
      </c>
      <c r="F6760" s="6" t="s">
        <v>4</v>
      </c>
      <c r="I6760" s="6" t="s">
        <v>5</v>
      </c>
      <c r="J6760" s="6" t="s">
        <v>9</v>
      </c>
      <c r="K6760" s="6" t="s">
        <v>12</v>
      </c>
      <c r="L6760" s="6" t="s">
        <v>5</v>
      </c>
      <c r="M6760" s="6" t="s">
        <v>27</v>
      </c>
      <c r="N6760" s="6" t="s">
        <v>4</v>
      </c>
      <c r="O6760" s="6" t="s">
        <v>5</v>
      </c>
      <c r="P6760" s="6" t="s">
        <v>5</v>
      </c>
      <c r="T6760" s="6" t="s">
        <v>5</v>
      </c>
      <c r="U6760" s="6" t="s">
        <v>5</v>
      </c>
      <c r="V6760" s="6" t="s">
        <v>5</v>
      </c>
      <c r="W6760" s="6">
        <v>2020</v>
      </c>
      <c r="Z6760" s="6">
        <v>4</v>
      </c>
    </row>
    <row r="6761" spans="1:26" x14ac:dyDescent="0.3">
      <c r="A6761" t="s">
        <v>7021</v>
      </c>
      <c r="B6761" s="5" t="str">
        <f t="shared" si="105"/>
        <v>CR08141</v>
      </c>
      <c r="C6761" s="6" t="s">
        <v>2266</v>
      </c>
      <c r="D6761" s="6" t="s">
        <v>7020</v>
      </c>
      <c r="E6761" s="6" t="s">
        <v>25</v>
      </c>
      <c r="F6761" s="6" t="s">
        <v>13</v>
      </c>
      <c r="I6761" s="6" t="s">
        <v>5</v>
      </c>
      <c r="L6761" s="6" t="s">
        <v>5</v>
      </c>
      <c r="N6761" s="6" t="s">
        <v>15</v>
      </c>
      <c r="Z6761" s="6">
        <v>4</v>
      </c>
    </row>
    <row r="6762" spans="1:26" x14ac:dyDescent="0.3">
      <c r="A6762" t="s">
        <v>7022</v>
      </c>
      <c r="B6762" s="5" t="str">
        <f t="shared" si="105"/>
        <v>CR08142</v>
      </c>
      <c r="C6762" s="6" t="s">
        <v>2266</v>
      </c>
      <c r="D6762" s="6" t="s">
        <v>7023</v>
      </c>
      <c r="E6762" s="6" t="s">
        <v>19</v>
      </c>
      <c r="F6762" s="6" t="s">
        <v>4</v>
      </c>
      <c r="I6762" s="6" t="s">
        <v>5</v>
      </c>
      <c r="J6762" s="6" t="s">
        <v>9</v>
      </c>
      <c r="K6762" s="6" t="s">
        <v>12</v>
      </c>
      <c r="L6762" s="6" t="s">
        <v>5</v>
      </c>
      <c r="M6762" s="6" t="s">
        <v>7</v>
      </c>
      <c r="N6762" s="6" t="s">
        <v>4</v>
      </c>
      <c r="O6762" s="6" t="s">
        <v>5</v>
      </c>
      <c r="P6762" s="6" t="s">
        <v>5</v>
      </c>
      <c r="T6762" s="6" t="s">
        <v>5</v>
      </c>
      <c r="U6762" s="6" t="s">
        <v>5</v>
      </c>
      <c r="V6762" s="6" t="s">
        <v>5</v>
      </c>
      <c r="W6762" s="6">
        <v>2020</v>
      </c>
      <c r="Z6762" s="6">
        <v>4</v>
      </c>
    </row>
    <row r="6763" spans="1:26" x14ac:dyDescent="0.3">
      <c r="A6763" t="s">
        <v>7024</v>
      </c>
      <c r="B6763" s="5" t="str">
        <f t="shared" si="105"/>
        <v>CR08143</v>
      </c>
      <c r="C6763" s="6" t="s">
        <v>2266</v>
      </c>
      <c r="D6763" s="6" t="s">
        <v>7023</v>
      </c>
      <c r="E6763" s="6" t="s">
        <v>25</v>
      </c>
      <c r="F6763" s="6" t="s">
        <v>4</v>
      </c>
      <c r="I6763" s="6" t="s">
        <v>5</v>
      </c>
      <c r="J6763" s="6" t="s">
        <v>9</v>
      </c>
      <c r="K6763" s="6" t="s">
        <v>12</v>
      </c>
      <c r="L6763" s="6" t="s">
        <v>5</v>
      </c>
      <c r="M6763" s="6" t="s">
        <v>27</v>
      </c>
      <c r="N6763" s="6" t="s">
        <v>4</v>
      </c>
      <c r="O6763" s="6" t="s">
        <v>5</v>
      </c>
      <c r="P6763" s="6" t="s">
        <v>5</v>
      </c>
      <c r="T6763" s="6" t="s">
        <v>5</v>
      </c>
      <c r="U6763" s="6" t="s">
        <v>5</v>
      </c>
      <c r="V6763" s="6" t="s">
        <v>5</v>
      </c>
      <c r="W6763" s="6">
        <v>2020</v>
      </c>
      <c r="Z6763" s="6">
        <v>4</v>
      </c>
    </row>
    <row r="6764" spans="1:26" x14ac:dyDescent="0.3">
      <c r="A6764" t="s">
        <v>7025</v>
      </c>
      <c r="B6764" s="5" t="str">
        <f t="shared" si="105"/>
        <v>CR08144</v>
      </c>
      <c r="C6764" s="6" t="s">
        <v>2266</v>
      </c>
      <c r="D6764" s="6" t="s">
        <v>7026</v>
      </c>
      <c r="E6764" s="6" t="s">
        <v>19</v>
      </c>
      <c r="F6764" s="6" t="s">
        <v>4</v>
      </c>
      <c r="I6764" s="6" t="s">
        <v>5</v>
      </c>
      <c r="J6764" s="6" t="s">
        <v>9</v>
      </c>
      <c r="K6764" s="6" t="s">
        <v>12</v>
      </c>
      <c r="L6764" s="6" t="s">
        <v>5</v>
      </c>
      <c r="M6764" s="6" t="s">
        <v>7</v>
      </c>
      <c r="N6764" s="6" t="s">
        <v>4</v>
      </c>
      <c r="O6764" s="6" t="s">
        <v>5</v>
      </c>
      <c r="P6764" s="6" t="s">
        <v>5</v>
      </c>
      <c r="T6764" s="6" t="s">
        <v>5</v>
      </c>
      <c r="V6764" s="6" t="s">
        <v>5</v>
      </c>
      <c r="W6764" s="6">
        <v>2020</v>
      </c>
      <c r="Z6764" s="6">
        <v>4</v>
      </c>
    </row>
    <row r="6765" spans="1:26" x14ac:dyDescent="0.3">
      <c r="A6765" t="s">
        <v>7027</v>
      </c>
      <c r="B6765" s="5" t="str">
        <f t="shared" si="105"/>
        <v>CR08145</v>
      </c>
      <c r="C6765" s="6" t="s">
        <v>2266</v>
      </c>
      <c r="D6765" s="6" t="s">
        <v>7026</v>
      </c>
      <c r="E6765" s="6" t="s">
        <v>25</v>
      </c>
      <c r="F6765" s="6" t="s">
        <v>4</v>
      </c>
      <c r="I6765" s="6" t="s">
        <v>5</v>
      </c>
      <c r="J6765" s="6" t="s">
        <v>9</v>
      </c>
      <c r="K6765" s="6" t="s">
        <v>12</v>
      </c>
      <c r="L6765" s="6" t="s">
        <v>5</v>
      </c>
      <c r="M6765" s="6" t="s">
        <v>27</v>
      </c>
      <c r="N6765" s="6" t="s">
        <v>4</v>
      </c>
      <c r="O6765" s="6" t="s">
        <v>5</v>
      </c>
      <c r="P6765" s="6" t="s">
        <v>5</v>
      </c>
      <c r="T6765" s="6" t="s">
        <v>5</v>
      </c>
      <c r="U6765" s="6" t="s">
        <v>5</v>
      </c>
      <c r="V6765" s="6" t="s">
        <v>5</v>
      </c>
      <c r="W6765" s="6">
        <v>2020</v>
      </c>
      <c r="Z6765" s="6">
        <v>4</v>
      </c>
    </row>
    <row r="6766" spans="1:26" x14ac:dyDescent="0.3">
      <c r="A6766" t="s">
        <v>7028</v>
      </c>
      <c r="B6766" s="5" t="str">
        <f t="shared" si="105"/>
        <v>CR08146</v>
      </c>
      <c r="C6766" s="6" t="s">
        <v>2266</v>
      </c>
      <c r="D6766" s="6" t="s">
        <v>7029</v>
      </c>
      <c r="E6766" s="6" t="s">
        <v>29</v>
      </c>
      <c r="F6766" s="6" t="s">
        <v>46</v>
      </c>
      <c r="G6766" s="6" t="s">
        <v>495</v>
      </c>
      <c r="H6766" s="6" t="s">
        <v>7030</v>
      </c>
      <c r="I6766" s="6" t="s">
        <v>5</v>
      </c>
      <c r="J6766" s="6" t="s">
        <v>9</v>
      </c>
      <c r="K6766" s="6" t="s">
        <v>12</v>
      </c>
      <c r="L6766" s="6" t="s">
        <v>5</v>
      </c>
      <c r="M6766" s="6" t="s">
        <v>7</v>
      </c>
      <c r="N6766" s="6" t="s">
        <v>15</v>
      </c>
      <c r="O6766" s="6" t="s">
        <v>5</v>
      </c>
      <c r="P6766" s="6" t="s">
        <v>9</v>
      </c>
      <c r="T6766" s="6" t="s">
        <v>9</v>
      </c>
      <c r="U6766" s="6" t="s">
        <v>5</v>
      </c>
      <c r="V6766" s="6" t="s">
        <v>5</v>
      </c>
      <c r="W6766" s="6">
        <v>2020</v>
      </c>
      <c r="Z6766" s="6">
        <v>4</v>
      </c>
    </row>
    <row r="6767" spans="1:26" x14ac:dyDescent="0.3">
      <c r="A6767" t="s">
        <v>7031</v>
      </c>
      <c r="B6767" s="5" t="str">
        <f t="shared" si="105"/>
        <v>CR08147</v>
      </c>
      <c r="C6767" s="6" t="s">
        <v>2266</v>
      </c>
      <c r="D6767" s="6" t="s">
        <v>7029</v>
      </c>
      <c r="E6767" s="6" t="s">
        <v>25</v>
      </c>
      <c r="F6767" s="6" t="s">
        <v>4</v>
      </c>
      <c r="I6767" s="6" t="s">
        <v>5</v>
      </c>
      <c r="J6767" s="6" t="s">
        <v>9</v>
      </c>
      <c r="K6767" s="6" t="s">
        <v>12</v>
      </c>
      <c r="L6767" s="6" t="s">
        <v>5</v>
      </c>
      <c r="M6767" s="6" t="s">
        <v>27</v>
      </c>
      <c r="N6767" s="6" t="s">
        <v>4</v>
      </c>
      <c r="O6767" s="6" t="s">
        <v>5</v>
      </c>
      <c r="P6767" s="6" t="s">
        <v>5</v>
      </c>
      <c r="T6767" s="6" t="s">
        <v>5</v>
      </c>
      <c r="U6767" s="6" t="s">
        <v>5</v>
      </c>
      <c r="V6767" s="6" t="s">
        <v>5</v>
      </c>
      <c r="W6767" s="6">
        <v>2020</v>
      </c>
      <c r="Z6767" s="6">
        <v>4</v>
      </c>
    </row>
    <row r="6768" spans="1:26" x14ac:dyDescent="0.3">
      <c r="A6768" t="s">
        <v>7032</v>
      </c>
      <c r="B6768" s="5" t="str">
        <f t="shared" si="105"/>
        <v>CR08148</v>
      </c>
      <c r="C6768" s="6" t="s">
        <v>2266</v>
      </c>
      <c r="D6768" s="6" t="s">
        <v>7033</v>
      </c>
      <c r="E6768" s="6" t="s">
        <v>19</v>
      </c>
      <c r="F6768" s="6" t="s">
        <v>4</v>
      </c>
      <c r="I6768" s="6" t="s">
        <v>5</v>
      </c>
      <c r="J6768" s="6" t="s">
        <v>9</v>
      </c>
      <c r="K6768" s="6" t="s">
        <v>12</v>
      </c>
      <c r="L6768" s="6" t="s">
        <v>5</v>
      </c>
      <c r="M6768" s="6" t="s">
        <v>27</v>
      </c>
      <c r="N6768" s="6" t="s">
        <v>4</v>
      </c>
      <c r="O6768" s="6" t="s">
        <v>5</v>
      </c>
      <c r="P6768" s="6" t="s">
        <v>5</v>
      </c>
      <c r="T6768" s="6" t="s">
        <v>5</v>
      </c>
      <c r="U6768" s="6" t="s">
        <v>5</v>
      </c>
      <c r="V6768" s="6" t="s">
        <v>5</v>
      </c>
      <c r="W6768" s="6">
        <v>2020</v>
      </c>
      <c r="Z6768" s="6">
        <v>4</v>
      </c>
    </row>
    <row r="6769" spans="1:26" x14ac:dyDescent="0.3">
      <c r="A6769" t="s">
        <v>7034</v>
      </c>
      <c r="B6769" s="5" t="str">
        <f t="shared" si="105"/>
        <v>CR08149</v>
      </c>
      <c r="C6769" s="6" t="s">
        <v>2266</v>
      </c>
      <c r="D6769" s="6" t="s">
        <v>7033</v>
      </c>
      <c r="E6769" s="6" t="s">
        <v>25</v>
      </c>
      <c r="F6769" s="6" t="s">
        <v>4</v>
      </c>
      <c r="I6769" s="6" t="s">
        <v>5</v>
      </c>
      <c r="J6769" s="6" t="s">
        <v>9</v>
      </c>
      <c r="K6769" s="6" t="s">
        <v>12</v>
      </c>
      <c r="L6769" s="6" t="s">
        <v>5</v>
      </c>
      <c r="M6769" s="6" t="s">
        <v>27</v>
      </c>
      <c r="N6769" s="6" t="s">
        <v>4</v>
      </c>
      <c r="O6769" s="6" t="s">
        <v>5</v>
      </c>
      <c r="P6769" s="6" t="s">
        <v>5</v>
      </c>
      <c r="T6769" s="6" t="s">
        <v>5</v>
      </c>
      <c r="U6769" s="6" t="s">
        <v>5</v>
      </c>
      <c r="V6769" s="6" t="s">
        <v>5</v>
      </c>
      <c r="W6769" s="6">
        <v>2020</v>
      </c>
      <c r="Z6769" s="6">
        <v>4</v>
      </c>
    </row>
    <row r="6770" spans="1:26" x14ac:dyDescent="0.3">
      <c r="A6770" t="s">
        <v>7035</v>
      </c>
      <c r="B6770" s="5" t="str">
        <f t="shared" si="105"/>
        <v>CR08150</v>
      </c>
      <c r="C6770" s="6" t="s">
        <v>2266</v>
      </c>
      <c r="D6770" s="6" t="s">
        <v>7036</v>
      </c>
      <c r="E6770" s="6" t="s">
        <v>25</v>
      </c>
      <c r="F6770" s="6" t="s">
        <v>4</v>
      </c>
      <c r="I6770" s="6" t="s">
        <v>5</v>
      </c>
      <c r="J6770" s="6" t="s">
        <v>9</v>
      </c>
      <c r="K6770" s="6" t="s">
        <v>12</v>
      </c>
      <c r="L6770" s="6" t="s">
        <v>5</v>
      </c>
      <c r="M6770" s="6" t="s">
        <v>27</v>
      </c>
      <c r="N6770" s="6" t="s">
        <v>4</v>
      </c>
      <c r="O6770" s="6" t="s">
        <v>5</v>
      </c>
      <c r="P6770" s="6" t="s">
        <v>5</v>
      </c>
      <c r="T6770" s="6" t="s">
        <v>5</v>
      </c>
      <c r="U6770" s="6" t="s">
        <v>5</v>
      </c>
      <c r="V6770" s="6" t="s">
        <v>5</v>
      </c>
      <c r="W6770" s="6">
        <v>2020</v>
      </c>
      <c r="Z6770" s="6">
        <v>4</v>
      </c>
    </row>
    <row r="6771" spans="1:26" x14ac:dyDescent="0.3">
      <c r="A6771" t="s">
        <v>7037</v>
      </c>
      <c r="B6771" s="5" t="str">
        <f t="shared" si="105"/>
        <v>CR08151</v>
      </c>
      <c r="C6771" s="6" t="s">
        <v>2266</v>
      </c>
      <c r="D6771" s="6" t="s">
        <v>7038</v>
      </c>
      <c r="E6771" s="6" t="s">
        <v>25</v>
      </c>
      <c r="F6771" s="6" t="s">
        <v>4</v>
      </c>
      <c r="I6771" s="6" t="s">
        <v>5</v>
      </c>
      <c r="J6771" s="6" t="s">
        <v>5</v>
      </c>
      <c r="K6771" s="6" t="s">
        <v>12</v>
      </c>
      <c r="L6771" s="6" t="s">
        <v>5</v>
      </c>
      <c r="M6771" s="6" t="s">
        <v>27</v>
      </c>
      <c r="N6771" s="6" t="s">
        <v>4</v>
      </c>
      <c r="O6771" s="6" t="s">
        <v>5</v>
      </c>
      <c r="P6771" s="6" t="s">
        <v>5</v>
      </c>
      <c r="T6771" s="6" t="s">
        <v>5</v>
      </c>
      <c r="U6771" s="6" t="s">
        <v>5</v>
      </c>
      <c r="V6771" s="6" t="s">
        <v>5</v>
      </c>
      <c r="W6771" s="6">
        <v>2020</v>
      </c>
      <c r="Z6771" s="6">
        <v>4</v>
      </c>
    </row>
    <row r="6772" spans="1:26" x14ac:dyDescent="0.3">
      <c r="A6772" t="s">
        <v>7039</v>
      </c>
      <c r="B6772" s="5" t="str">
        <f t="shared" si="105"/>
        <v>CR08152</v>
      </c>
      <c r="C6772" s="6" t="s">
        <v>2266</v>
      </c>
      <c r="D6772" s="6" t="s">
        <v>7040</v>
      </c>
      <c r="E6772" s="6" t="s">
        <v>19</v>
      </c>
      <c r="F6772" s="6" t="s">
        <v>13</v>
      </c>
      <c r="I6772" s="6" t="s">
        <v>5</v>
      </c>
      <c r="J6772" s="6" t="s">
        <v>9</v>
      </c>
      <c r="K6772" s="6" t="s">
        <v>12</v>
      </c>
      <c r="L6772" s="6" t="s">
        <v>5</v>
      </c>
      <c r="M6772" s="6" t="s">
        <v>27</v>
      </c>
      <c r="N6772" s="6" t="s">
        <v>15</v>
      </c>
      <c r="O6772" s="6" t="s">
        <v>5</v>
      </c>
      <c r="P6772" s="6" t="s">
        <v>5</v>
      </c>
      <c r="T6772" s="6" t="s">
        <v>5</v>
      </c>
      <c r="U6772" s="6" t="s">
        <v>5</v>
      </c>
      <c r="V6772" s="6" t="s">
        <v>5</v>
      </c>
      <c r="Z6772" s="6">
        <v>4</v>
      </c>
    </row>
    <row r="6773" spans="1:26" x14ac:dyDescent="0.3">
      <c r="A6773" t="s">
        <v>7067</v>
      </c>
      <c r="B6773" s="5" t="str">
        <f t="shared" si="105"/>
        <v>CR08153</v>
      </c>
      <c r="C6773" s="6" t="s">
        <v>2266</v>
      </c>
      <c r="D6773" s="6" t="s">
        <v>7040</v>
      </c>
      <c r="E6773" s="6" t="s">
        <v>25</v>
      </c>
      <c r="F6773" s="6" t="s">
        <v>4</v>
      </c>
      <c r="I6773" s="6" t="s">
        <v>5</v>
      </c>
      <c r="J6773" s="6" t="s">
        <v>9</v>
      </c>
      <c r="K6773" s="6" t="s">
        <v>12</v>
      </c>
      <c r="L6773" s="6" t="s">
        <v>5</v>
      </c>
      <c r="M6773" s="6" t="s">
        <v>27</v>
      </c>
      <c r="N6773" s="6" t="s">
        <v>4</v>
      </c>
      <c r="O6773" s="6" t="s">
        <v>5</v>
      </c>
      <c r="P6773" s="6" t="s">
        <v>5</v>
      </c>
      <c r="T6773" s="6" t="s">
        <v>5</v>
      </c>
      <c r="U6773" s="6" t="s">
        <v>5</v>
      </c>
      <c r="V6773" s="6" t="s">
        <v>5</v>
      </c>
      <c r="W6773" s="6">
        <v>2020</v>
      </c>
      <c r="Z6773" s="6">
        <v>4</v>
      </c>
    </row>
    <row r="6774" spans="1:26" x14ac:dyDescent="0.3">
      <c r="A6774" t="s">
        <v>7068</v>
      </c>
      <c r="B6774" s="5" t="str">
        <f t="shared" si="105"/>
        <v>CR08154</v>
      </c>
      <c r="C6774" s="6" t="s">
        <v>2266</v>
      </c>
      <c r="D6774" s="6" t="s">
        <v>7069</v>
      </c>
      <c r="E6774" s="6" t="s">
        <v>19</v>
      </c>
      <c r="F6774" s="6" t="s">
        <v>4</v>
      </c>
      <c r="I6774" s="6" t="s">
        <v>5</v>
      </c>
      <c r="J6774" s="6" t="s">
        <v>9</v>
      </c>
      <c r="K6774" s="6" t="s">
        <v>12</v>
      </c>
      <c r="L6774" s="6" t="s">
        <v>5</v>
      </c>
      <c r="M6774" s="6" t="s">
        <v>27</v>
      </c>
      <c r="N6774" s="6" t="s">
        <v>4</v>
      </c>
      <c r="O6774" s="6" t="s">
        <v>5</v>
      </c>
      <c r="P6774" s="6" t="s">
        <v>5</v>
      </c>
      <c r="T6774" s="6" t="s">
        <v>5</v>
      </c>
      <c r="U6774" s="6" t="s">
        <v>5</v>
      </c>
      <c r="V6774" s="6" t="s">
        <v>5</v>
      </c>
      <c r="W6774" s="6">
        <v>2020</v>
      </c>
      <c r="Z6774" s="6">
        <v>4</v>
      </c>
    </row>
    <row r="6775" spans="1:26" x14ac:dyDescent="0.3">
      <c r="A6775" t="s">
        <v>7070</v>
      </c>
      <c r="B6775" s="5" t="str">
        <f t="shared" si="105"/>
        <v>CR08155</v>
      </c>
      <c r="C6775" s="6" t="s">
        <v>2266</v>
      </c>
      <c r="D6775" s="6" t="s">
        <v>7071</v>
      </c>
      <c r="E6775" s="6" t="s">
        <v>25</v>
      </c>
      <c r="F6775" s="6" t="s">
        <v>4</v>
      </c>
      <c r="I6775" s="6" t="s">
        <v>5</v>
      </c>
      <c r="J6775" s="6" t="s">
        <v>9</v>
      </c>
      <c r="K6775" s="6" t="s">
        <v>12</v>
      </c>
      <c r="L6775" s="6" t="s">
        <v>5</v>
      </c>
      <c r="M6775" s="6" t="s">
        <v>27</v>
      </c>
      <c r="N6775" s="6" t="s">
        <v>4</v>
      </c>
      <c r="O6775" s="6" t="s">
        <v>5</v>
      </c>
      <c r="P6775" s="6" t="s">
        <v>5</v>
      </c>
      <c r="T6775" s="6" t="s">
        <v>5</v>
      </c>
      <c r="U6775" s="6" t="s">
        <v>5</v>
      </c>
      <c r="V6775" s="6" t="s">
        <v>5</v>
      </c>
      <c r="W6775" s="6">
        <v>2020</v>
      </c>
      <c r="Z6775" s="6">
        <v>4</v>
      </c>
    </row>
    <row r="6776" spans="1:26" x14ac:dyDescent="0.3">
      <c r="A6776" t="s">
        <v>7072</v>
      </c>
      <c r="B6776" s="5" t="str">
        <f t="shared" si="105"/>
        <v>CR08156</v>
      </c>
      <c r="C6776" s="6" t="s">
        <v>2266</v>
      </c>
      <c r="D6776" s="6" t="s">
        <v>7071</v>
      </c>
      <c r="E6776" s="6" t="s">
        <v>19</v>
      </c>
      <c r="F6776" s="6" t="s">
        <v>4</v>
      </c>
      <c r="I6776" s="6" t="s">
        <v>5</v>
      </c>
      <c r="J6776" s="6" t="s">
        <v>9</v>
      </c>
      <c r="K6776" s="6" t="s">
        <v>12</v>
      </c>
      <c r="L6776" s="6" t="s">
        <v>5</v>
      </c>
      <c r="M6776" s="6" t="s">
        <v>27</v>
      </c>
      <c r="N6776" s="6" t="s">
        <v>4</v>
      </c>
      <c r="O6776" s="6" t="s">
        <v>5</v>
      </c>
      <c r="P6776" s="6" t="s">
        <v>5</v>
      </c>
      <c r="T6776" s="6" t="s">
        <v>5</v>
      </c>
      <c r="U6776" s="6" t="s">
        <v>5</v>
      </c>
      <c r="V6776" s="6" t="s">
        <v>5</v>
      </c>
      <c r="W6776" s="6">
        <v>2020</v>
      </c>
      <c r="Z6776" s="6">
        <v>4</v>
      </c>
    </row>
    <row r="6777" spans="1:26" x14ac:dyDescent="0.3">
      <c r="A6777" t="s">
        <v>7073</v>
      </c>
      <c r="B6777" s="5" t="str">
        <f t="shared" si="105"/>
        <v>CR08157</v>
      </c>
      <c r="C6777" s="6" t="s">
        <v>2266</v>
      </c>
      <c r="D6777" s="6" t="s">
        <v>7071</v>
      </c>
      <c r="E6777" s="6" t="s">
        <v>25</v>
      </c>
      <c r="F6777" s="6" t="s">
        <v>4</v>
      </c>
      <c r="I6777" s="6" t="s">
        <v>5</v>
      </c>
      <c r="J6777" s="6" t="s">
        <v>9</v>
      </c>
      <c r="K6777" s="6" t="s">
        <v>12</v>
      </c>
      <c r="L6777" s="6" t="s">
        <v>5</v>
      </c>
      <c r="M6777" s="6" t="s">
        <v>27</v>
      </c>
      <c r="N6777" s="6" t="s">
        <v>4</v>
      </c>
      <c r="O6777" s="6" t="s">
        <v>5</v>
      </c>
      <c r="P6777" s="6" t="s">
        <v>5</v>
      </c>
      <c r="T6777" s="6" t="s">
        <v>5</v>
      </c>
      <c r="U6777" s="6" t="s">
        <v>5</v>
      </c>
      <c r="V6777" s="6" t="s">
        <v>5</v>
      </c>
      <c r="W6777" s="6">
        <v>2020</v>
      </c>
      <c r="Z6777" s="6">
        <v>4</v>
      </c>
    </row>
    <row r="6778" spans="1:26" x14ac:dyDescent="0.3">
      <c r="A6778" t="s">
        <v>7074</v>
      </c>
      <c r="B6778" s="5" t="str">
        <f t="shared" si="105"/>
        <v>CR08158</v>
      </c>
      <c r="C6778" s="6" t="s">
        <v>2266</v>
      </c>
      <c r="D6778" s="6" t="s">
        <v>7075</v>
      </c>
      <c r="E6778" s="6" t="s">
        <v>19</v>
      </c>
      <c r="F6778" s="6" t="s">
        <v>4</v>
      </c>
      <c r="I6778" s="6" t="s">
        <v>5</v>
      </c>
      <c r="J6778" s="6" t="s">
        <v>5</v>
      </c>
      <c r="K6778" s="6" t="s">
        <v>12</v>
      </c>
      <c r="L6778" s="6" t="s">
        <v>5</v>
      </c>
      <c r="M6778" s="6" t="s">
        <v>27</v>
      </c>
      <c r="N6778" s="6" t="s">
        <v>4</v>
      </c>
      <c r="O6778" s="6" t="s">
        <v>5</v>
      </c>
      <c r="P6778" s="6" t="s">
        <v>5</v>
      </c>
      <c r="T6778" s="6" t="s">
        <v>5</v>
      </c>
      <c r="U6778" s="6" t="s">
        <v>5</v>
      </c>
      <c r="V6778" s="6" t="s">
        <v>5</v>
      </c>
      <c r="W6778" s="6">
        <v>2020</v>
      </c>
      <c r="Z6778" s="6">
        <v>4</v>
      </c>
    </row>
    <row r="6779" spans="1:26" x14ac:dyDescent="0.3">
      <c r="A6779" t="s">
        <v>7076</v>
      </c>
      <c r="B6779" s="5" t="str">
        <f t="shared" si="105"/>
        <v>CR08159</v>
      </c>
      <c r="C6779" s="6" t="s">
        <v>2266</v>
      </c>
      <c r="D6779" s="6" t="s">
        <v>7075</v>
      </c>
      <c r="E6779" s="6" t="s">
        <v>25</v>
      </c>
      <c r="F6779" s="6" t="s">
        <v>4</v>
      </c>
      <c r="I6779" s="6" t="s">
        <v>5</v>
      </c>
      <c r="J6779" s="6" t="s">
        <v>5</v>
      </c>
      <c r="K6779" s="6" t="s">
        <v>12</v>
      </c>
      <c r="L6779" s="6" t="s">
        <v>5</v>
      </c>
      <c r="M6779" s="6" t="s">
        <v>27</v>
      </c>
      <c r="N6779" s="6" t="s">
        <v>4</v>
      </c>
      <c r="O6779" s="6" t="s">
        <v>5</v>
      </c>
      <c r="P6779" s="6" t="s">
        <v>5</v>
      </c>
      <c r="T6779" s="6" t="s">
        <v>5</v>
      </c>
      <c r="U6779" s="6" t="s">
        <v>5</v>
      </c>
      <c r="V6779" s="6" t="s">
        <v>5</v>
      </c>
      <c r="W6779" s="6">
        <v>2020</v>
      </c>
      <c r="Z6779" s="6">
        <v>4</v>
      </c>
    </row>
    <row r="6780" spans="1:26" x14ac:dyDescent="0.3">
      <c r="A6780" t="s">
        <v>7077</v>
      </c>
      <c r="B6780" s="5" t="str">
        <f t="shared" si="105"/>
        <v>CR08160</v>
      </c>
      <c r="C6780" s="6" t="s">
        <v>2266</v>
      </c>
      <c r="D6780" s="6" t="s">
        <v>7078</v>
      </c>
      <c r="E6780" s="6" t="s">
        <v>25</v>
      </c>
      <c r="F6780" s="6" t="s">
        <v>46</v>
      </c>
      <c r="G6780" s="6" t="s">
        <v>999</v>
      </c>
      <c r="H6780" s="6" t="s">
        <v>7079</v>
      </c>
      <c r="I6780" s="6" t="s">
        <v>5</v>
      </c>
      <c r="J6780" s="6" t="s">
        <v>9</v>
      </c>
      <c r="K6780" s="6" t="s">
        <v>12</v>
      </c>
      <c r="L6780" s="6" t="s">
        <v>5</v>
      </c>
      <c r="M6780" s="6" t="s">
        <v>27</v>
      </c>
      <c r="N6780" s="6" t="s">
        <v>4</v>
      </c>
      <c r="O6780" s="6" t="s">
        <v>5</v>
      </c>
      <c r="P6780" s="6" t="s">
        <v>5</v>
      </c>
      <c r="T6780" s="6" t="s">
        <v>5</v>
      </c>
      <c r="U6780" s="6" t="s">
        <v>9</v>
      </c>
      <c r="V6780" s="6" t="s">
        <v>5</v>
      </c>
      <c r="W6780" s="6">
        <v>2020</v>
      </c>
      <c r="Z6780" s="6">
        <v>4</v>
      </c>
    </row>
    <row r="6781" spans="1:26" x14ac:dyDescent="0.3">
      <c r="A6781" t="s">
        <v>7080</v>
      </c>
      <c r="B6781" s="5" t="str">
        <f t="shared" si="105"/>
        <v>CR08161</v>
      </c>
      <c r="C6781" s="6" t="s">
        <v>2266</v>
      </c>
      <c r="D6781" s="6" t="s">
        <v>7078</v>
      </c>
      <c r="E6781" s="6" t="s">
        <v>19</v>
      </c>
      <c r="F6781" s="6" t="s">
        <v>4</v>
      </c>
      <c r="I6781" s="6" t="s">
        <v>5</v>
      </c>
      <c r="K6781" s="6" t="s">
        <v>12</v>
      </c>
      <c r="L6781" s="6" t="s">
        <v>5</v>
      </c>
      <c r="M6781" s="6" t="s">
        <v>7</v>
      </c>
      <c r="N6781" s="6" t="s">
        <v>4</v>
      </c>
      <c r="O6781" s="6" t="s">
        <v>5</v>
      </c>
      <c r="P6781" s="6" t="s">
        <v>5</v>
      </c>
      <c r="Q6781" s="6" t="s">
        <v>9</v>
      </c>
      <c r="T6781" s="6" t="s">
        <v>86</v>
      </c>
      <c r="U6781" s="6" t="s">
        <v>5</v>
      </c>
      <c r="W6781" s="6">
        <v>2020</v>
      </c>
      <c r="Z6781" s="6">
        <v>4</v>
      </c>
    </row>
    <row r="6782" spans="1:26" x14ac:dyDescent="0.3">
      <c r="A6782" t="s">
        <v>7081</v>
      </c>
      <c r="B6782" s="5" t="str">
        <f t="shared" si="105"/>
        <v>CR08162</v>
      </c>
      <c r="C6782" s="6" t="s">
        <v>2266</v>
      </c>
      <c r="D6782" s="6" t="s">
        <v>7082</v>
      </c>
      <c r="E6782" s="6" t="s">
        <v>75</v>
      </c>
      <c r="F6782" s="6" t="s">
        <v>13</v>
      </c>
      <c r="I6782" s="6" t="s">
        <v>5</v>
      </c>
      <c r="L6782" s="6" t="s">
        <v>5</v>
      </c>
      <c r="N6782" s="6" t="s">
        <v>13</v>
      </c>
      <c r="Z6782" s="6">
        <v>4</v>
      </c>
    </row>
    <row r="6783" spans="1:26" x14ac:dyDescent="0.3">
      <c r="A6783" t="s">
        <v>7083</v>
      </c>
      <c r="B6783" s="5" t="str">
        <f t="shared" si="105"/>
        <v>CR08163</v>
      </c>
      <c r="C6783" s="6" t="s">
        <v>2266</v>
      </c>
      <c r="D6783" s="6" t="s">
        <v>7082</v>
      </c>
      <c r="E6783" s="6" t="s">
        <v>19</v>
      </c>
      <c r="F6783" s="6" t="s">
        <v>13</v>
      </c>
      <c r="I6783" s="6" t="s">
        <v>5</v>
      </c>
      <c r="K6783" s="6" t="s">
        <v>181</v>
      </c>
      <c r="L6783" s="6" t="s">
        <v>5</v>
      </c>
      <c r="M6783" s="6" t="s">
        <v>27</v>
      </c>
      <c r="N6783" s="6" t="s">
        <v>4</v>
      </c>
      <c r="O6783" s="6" t="s">
        <v>5</v>
      </c>
      <c r="P6783" s="6" t="s">
        <v>5</v>
      </c>
      <c r="Z6783" s="6">
        <v>4</v>
      </c>
    </row>
    <row r="6784" spans="1:26" x14ac:dyDescent="0.3">
      <c r="A6784" t="s">
        <v>7084</v>
      </c>
      <c r="B6784" s="5" t="str">
        <f t="shared" si="105"/>
        <v>CR08164</v>
      </c>
      <c r="C6784" s="6" t="s">
        <v>2266</v>
      </c>
      <c r="D6784" s="6" t="s">
        <v>7082</v>
      </c>
      <c r="E6784" s="6" t="s">
        <v>25</v>
      </c>
      <c r="F6784" s="6" t="s">
        <v>13</v>
      </c>
      <c r="I6784" s="6" t="s">
        <v>5</v>
      </c>
      <c r="K6784" s="6" t="s">
        <v>181</v>
      </c>
      <c r="L6784" s="6" t="s">
        <v>5</v>
      </c>
      <c r="M6784" s="6" t="s">
        <v>27</v>
      </c>
      <c r="N6784" s="6" t="s">
        <v>4</v>
      </c>
      <c r="P6784" s="6" t="s">
        <v>5</v>
      </c>
      <c r="T6784" s="6" t="s">
        <v>86</v>
      </c>
      <c r="U6784" s="6" t="s">
        <v>5</v>
      </c>
      <c r="Z6784" s="6">
        <v>4</v>
      </c>
    </row>
    <row r="6785" spans="1:26" x14ac:dyDescent="0.3">
      <c r="A6785" t="s">
        <v>7085</v>
      </c>
      <c r="B6785" s="5" t="str">
        <f t="shared" si="105"/>
        <v>CR08165</v>
      </c>
      <c r="C6785" s="6" t="s">
        <v>2046</v>
      </c>
      <c r="D6785" s="6" t="s">
        <v>7086</v>
      </c>
      <c r="E6785" s="6" t="s">
        <v>19</v>
      </c>
      <c r="F6785" s="6" t="s">
        <v>13</v>
      </c>
      <c r="I6785" s="6" t="s">
        <v>5</v>
      </c>
      <c r="J6785" s="6" t="s">
        <v>9</v>
      </c>
      <c r="K6785" s="6" t="s">
        <v>66</v>
      </c>
      <c r="L6785" s="6" t="s">
        <v>5</v>
      </c>
      <c r="M6785" s="6" t="s">
        <v>7</v>
      </c>
      <c r="N6785" s="6" t="s">
        <v>13</v>
      </c>
      <c r="Q6785" s="6" t="s">
        <v>9</v>
      </c>
      <c r="X6785" s="6">
        <v>2026</v>
      </c>
      <c r="Z6785" s="6">
        <v>4</v>
      </c>
    </row>
    <row r="6786" spans="1:26" x14ac:dyDescent="0.3">
      <c r="A6786" t="s">
        <v>7087</v>
      </c>
      <c r="B6786" s="5" t="str">
        <f t="shared" si="105"/>
        <v>CR08166</v>
      </c>
      <c r="C6786" s="6" t="s">
        <v>2046</v>
      </c>
      <c r="D6786" s="6" t="s">
        <v>7088</v>
      </c>
      <c r="E6786" s="6" t="s">
        <v>19</v>
      </c>
      <c r="F6786" s="6" t="s">
        <v>13</v>
      </c>
      <c r="I6786" s="6" t="s">
        <v>5</v>
      </c>
      <c r="L6786" s="6" t="s">
        <v>5</v>
      </c>
      <c r="N6786" s="6" t="s">
        <v>13</v>
      </c>
      <c r="X6786" s="6">
        <v>2026</v>
      </c>
      <c r="Z6786" s="6">
        <v>4</v>
      </c>
    </row>
    <row r="6787" spans="1:26" x14ac:dyDescent="0.3">
      <c r="A6787" t="s">
        <v>7089</v>
      </c>
      <c r="B6787" s="5" t="str">
        <f t="shared" ref="B6787:B6850" si="106">HYPERLINK("https://www.maine.gov/mdot/mapviewer/?show=Curb%20Ramps%20on%20DOT%20Roads&amp;layer=Curb%20Ramps%20on%20DOT%20Roads&amp;q="&amp;A6787,A6787)</f>
        <v>CR08167</v>
      </c>
      <c r="C6787" s="6" t="s">
        <v>2046</v>
      </c>
      <c r="D6787" s="6" t="s">
        <v>7088</v>
      </c>
      <c r="E6787" s="6" t="s">
        <v>25</v>
      </c>
      <c r="F6787" s="6" t="s">
        <v>13</v>
      </c>
      <c r="I6787" s="6" t="s">
        <v>5</v>
      </c>
      <c r="L6787" s="6" t="s">
        <v>5</v>
      </c>
      <c r="N6787" s="6" t="s">
        <v>15</v>
      </c>
      <c r="X6787" s="6">
        <v>2026</v>
      </c>
      <c r="Z6787" s="6">
        <v>4</v>
      </c>
    </row>
    <row r="6788" spans="1:26" x14ac:dyDescent="0.3">
      <c r="A6788" t="s">
        <v>7090</v>
      </c>
      <c r="B6788" s="5" t="str">
        <f t="shared" si="106"/>
        <v>CR08168</v>
      </c>
      <c r="C6788" s="6" t="s">
        <v>2046</v>
      </c>
      <c r="D6788" s="6" t="s">
        <v>7086</v>
      </c>
      <c r="E6788" s="6" t="s">
        <v>81</v>
      </c>
      <c r="F6788" s="6" t="s">
        <v>13</v>
      </c>
      <c r="I6788" s="6" t="s">
        <v>5</v>
      </c>
      <c r="J6788" s="6" t="s">
        <v>9</v>
      </c>
      <c r="K6788" s="6" t="s">
        <v>66</v>
      </c>
      <c r="L6788" s="6" t="s">
        <v>5</v>
      </c>
      <c r="M6788" s="6" t="s">
        <v>7</v>
      </c>
      <c r="N6788" s="6" t="s">
        <v>13</v>
      </c>
      <c r="Q6788" s="6" t="s">
        <v>9</v>
      </c>
      <c r="X6788" s="6">
        <v>2026</v>
      </c>
      <c r="Z6788" s="6">
        <v>4</v>
      </c>
    </row>
    <row r="6789" spans="1:26" x14ac:dyDescent="0.3">
      <c r="A6789" t="s">
        <v>7091</v>
      </c>
      <c r="B6789" s="5" t="str">
        <f t="shared" si="106"/>
        <v>CR08169</v>
      </c>
      <c r="C6789" s="6" t="s">
        <v>2046</v>
      </c>
      <c r="D6789" s="6" t="s">
        <v>7086</v>
      </c>
      <c r="E6789" s="6" t="s">
        <v>75</v>
      </c>
      <c r="F6789" s="6" t="s">
        <v>13</v>
      </c>
      <c r="I6789" s="6" t="s">
        <v>5</v>
      </c>
      <c r="L6789" s="6" t="s">
        <v>5</v>
      </c>
      <c r="N6789" s="6" t="s">
        <v>15</v>
      </c>
      <c r="X6789" s="6">
        <v>2026</v>
      </c>
      <c r="Z6789" s="6">
        <v>4</v>
      </c>
    </row>
    <row r="6790" spans="1:26" x14ac:dyDescent="0.3">
      <c r="A6790" t="s">
        <v>7092</v>
      </c>
      <c r="B6790" s="5" t="str">
        <f t="shared" si="106"/>
        <v>CR08170</v>
      </c>
      <c r="C6790" s="6" t="s">
        <v>2046</v>
      </c>
      <c r="D6790" s="6" t="s">
        <v>7093</v>
      </c>
      <c r="E6790" s="6" t="s">
        <v>75</v>
      </c>
      <c r="F6790" s="6" t="s">
        <v>13</v>
      </c>
      <c r="I6790" s="6" t="s">
        <v>5</v>
      </c>
      <c r="L6790" s="6" t="s">
        <v>5</v>
      </c>
      <c r="N6790" s="6" t="s">
        <v>15</v>
      </c>
      <c r="X6790" s="6">
        <v>2026</v>
      </c>
      <c r="Z6790" s="6">
        <v>4</v>
      </c>
    </row>
    <row r="6791" spans="1:26" x14ac:dyDescent="0.3">
      <c r="A6791" t="s">
        <v>7094</v>
      </c>
      <c r="B6791" s="5" t="str">
        <f t="shared" si="106"/>
        <v>CR08171</v>
      </c>
      <c r="C6791" s="6" t="s">
        <v>2046</v>
      </c>
      <c r="D6791" s="6" t="s">
        <v>7086</v>
      </c>
      <c r="E6791" s="6" t="s">
        <v>19</v>
      </c>
      <c r="F6791" s="6" t="s">
        <v>13</v>
      </c>
      <c r="I6791" s="6" t="s">
        <v>5</v>
      </c>
      <c r="K6791" s="6" t="s">
        <v>181</v>
      </c>
      <c r="L6791" s="6" t="s">
        <v>5</v>
      </c>
      <c r="N6791" s="6" t="s">
        <v>15</v>
      </c>
      <c r="X6791" s="6">
        <v>2026</v>
      </c>
      <c r="Z6791" s="6">
        <v>4</v>
      </c>
    </row>
    <row r="6792" spans="1:26" x14ac:dyDescent="0.3">
      <c r="A6792" t="s">
        <v>7095</v>
      </c>
      <c r="B6792" s="5" t="str">
        <f t="shared" si="106"/>
        <v>CR08172</v>
      </c>
      <c r="C6792" s="6" t="s">
        <v>2046</v>
      </c>
      <c r="D6792" s="6" t="s">
        <v>7093</v>
      </c>
      <c r="E6792" s="6" t="s">
        <v>25</v>
      </c>
      <c r="F6792" s="6" t="s">
        <v>13</v>
      </c>
      <c r="I6792" s="6" t="s">
        <v>5</v>
      </c>
      <c r="L6792" s="6" t="s">
        <v>5</v>
      </c>
      <c r="N6792" s="6" t="s">
        <v>15</v>
      </c>
      <c r="X6792" s="6">
        <v>2026</v>
      </c>
      <c r="Z6792" s="6">
        <v>4</v>
      </c>
    </row>
    <row r="6793" spans="1:26" x14ac:dyDescent="0.3">
      <c r="A6793" t="s">
        <v>7176</v>
      </c>
      <c r="B6793" s="5" t="str">
        <f t="shared" si="106"/>
        <v>CR08173</v>
      </c>
      <c r="C6793" s="6" t="s">
        <v>2046</v>
      </c>
      <c r="D6793" s="6" t="s">
        <v>7177</v>
      </c>
      <c r="E6793" s="6" t="s">
        <v>75</v>
      </c>
      <c r="F6793" s="6" t="s">
        <v>13</v>
      </c>
      <c r="I6793" s="6" t="s">
        <v>5</v>
      </c>
      <c r="K6793" s="6" t="s">
        <v>181</v>
      </c>
      <c r="L6793" s="6" t="s">
        <v>5</v>
      </c>
      <c r="N6793" s="6" t="s">
        <v>15</v>
      </c>
      <c r="X6793" s="6">
        <v>2026</v>
      </c>
      <c r="Z6793" s="6">
        <v>4</v>
      </c>
    </row>
    <row r="6794" spans="1:26" x14ac:dyDescent="0.3">
      <c r="A6794" t="s">
        <v>7178</v>
      </c>
      <c r="B6794" s="5" t="str">
        <f t="shared" si="106"/>
        <v>CR08174</v>
      </c>
      <c r="C6794" s="6" t="s">
        <v>2046</v>
      </c>
      <c r="D6794" s="6" t="s">
        <v>7086</v>
      </c>
      <c r="E6794" s="6" t="s">
        <v>75</v>
      </c>
      <c r="F6794" s="6" t="s">
        <v>13</v>
      </c>
      <c r="I6794" s="6" t="s">
        <v>5</v>
      </c>
      <c r="K6794" s="6" t="s">
        <v>181</v>
      </c>
      <c r="L6794" s="6" t="s">
        <v>5</v>
      </c>
      <c r="N6794" s="6" t="s">
        <v>15</v>
      </c>
      <c r="X6794" s="6">
        <v>2026</v>
      </c>
      <c r="Z6794" s="6">
        <v>4</v>
      </c>
    </row>
    <row r="6795" spans="1:26" x14ac:dyDescent="0.3">
      <c r="A6795" t="s">
        <v>7179</v>
      </c>
      <c r="B6795" s="5" t="str">
        <f t="shared" si="106"/>
        <v>CR08175</v>
      </c>
      <c r="C6795" s="6" t="s">
        <v>2046</v>
      </c>
      <c r="D6795" s="6" t="s">
        <v>7177</v>
      </c>
      <c r="E6795" s="6" t="s">
        <v>19</v>
      </c>
      <c r="F6795" s="6" t="s">
        <v>13</v>
      </c>
      <c r="I6795" s="6" t="s">
        <v>5</v>
      </c>
      <c r="L6795" s="6" t="s">
        <v>5</v>
      </c>
      <c r="N6795" s="6" t="s">
        <v>15</v>
      </c>
      <c r="X6795" s="6">
        <v>2026</v>
      </c>
      <c r="Z6795" s="6">
        <v>4</v>
      </c>
    </row>
    <row r="6796" spans="1:26" x14ac:dyDescent="0.3">
      <c r="A6796" t="s">
        <v>7180</v>
      </c>
      <c r="B6796" s="5" t="str">
        <f t="shared" si="106"/>
        <v>CR08176</v>
      </c>
      <c r="C6796" s="6" t="s">
        <v>2046</v>
      </c>
      <c r="D6796" s="6" t="s">
        <v>7086</v>
      </c>
      <c r="E6796" s="6" t="s">
        <v>25</v>
      </c>
      <c r="F6796" s="6" t="s">
        <v>13</v>
      </c>
      <c r="I6796" s="6" t="s">
        <v>5</v>
      </c>
      <c r="K6796" s="6" t="s">
        <v>181</v>
      </c>
      <c r="L6796" s="6" t="s">
        <v>5</v>
      </c>
      <c r="N6796" s="6" t="s">
        <v>15</v>
      </c>
      <c r="X6796" s="6">
        <v>2026</v>
      </c>
      <c r="Z6796" s="6">
        <v>4</v>
      </c>
    </row>
    <row r="6797" spans="1:26" x14ac:dyDescent="0.3">
      <c r="A6797" t="s">
        <v>7181</v>
      </c>
      <c r="B6797" s="5" t="str">
        <f t="shared" si="106"/>
        <v>CR08177</v>
      </c>
      <c r="C6797" s="6" t="s">
        <v>2046</v>
      </c>
      <c r="D6797" s="6" t="s">
        <v>4091</v>
      </c>
      <c r="E6797" s="6" t="s">
        <v>10</v>
      </c>
      <c r="F6797" s="6" t="s">
        <v>13</v>
      </c>
      <c r="I6797" s="6" t="s">
        <v>5</v>
      </c>
      <c r="J6797" s="6" t="s">
        <v>9</v>
      </c>
      <c r="K6797" s="6" t="s">
        <v>66</v>
      </c>
      <c r="M6797" s="6" t="s">
        <v>7</v>
      </c>
      <c r="N6797" s="6" t="s">
        <v>13</v>
      </c>
      <c r="Q6797" s="6" t="s">
        <v>5</v>
      </c>
      <c r="Z6797" s="6">
        <v>4</v>
      </c>
    </row>
    <row r="6798" spans="1:26" x14ac:dyDescent="0.3">
      <c r="A6798" t="s">
        <v>7182</v>
      </c>
      <c r="B6798" s="5" t="str">
        <f t="shared" si="106"/>
        <v>CR08178</v>
      </c>
      <c r="C6798" s="6" t="s">
        <v>2046</v>
      </c>
      <c r="D6798" s="6" t="s">
        <v>4091</v>
      </c>
      <c r="E6798" s="6" t="s">
        <v>37</v>
      </c>
      <c r="F6798" s="6" t="s">
        <v>13</v>
      </c>
      <c r="I6798" s="6" t="s">
        <v>5</v>
      </c>
      <c r="J6798" s="6" t="s">
        <v>9</v>
      </c>
      <c r="K6798" s="6" t="s">
        <v>66</v>
      </c>
      <c r="L6798" s="6" t="s">
        <v>5</v>
      </c>
      <c r="M6798" s="6" t="s">
        <v>7</v>
      </c>
      <c r="N6798" s="6" t="s">
        <v>13</v>
      </c>
      <c r="Q6798" s="6" t="s">
        <v>5</v>
      </c>
      <c r="Z6798" s="6">
        <v>4</v>
      </c>
    </row>
    <row r="6799" spans="1:26" x14ac:dyDescent="0.3">
      <c r="A6799" t="s">
        <v>7183</v>
      </c>
      <c r="B6799" s="5" t="str">
        <f t="shared" si="106"/>
        <v>CR08179</v>
      </c>
      <c r="C6799" s="6" t="s">
        <v>2046</v>
      </c>
      <c r="D6799" s="6" t="s">
        <v>4091</v>
      </c>
      <c r="E6799" s="6" t="s">
        <v>81</v>
      </c>
      <c r="F6799" s="6" t="s">
        <v>13</v>
      </c>
      <c r="J6799" s="6" t="s">
        <v>5</v>
      </c>
      <c r="K6799" s="6" t="s">
        <v>66</v>
      </c>
      <c r="L6799" s="6" t="s">
        <v>5</v>
      </c>
      <c r="M6799" s="6" t="s">
        <v>7</v>
      </c>
      <c r="N6799" s="6" t="s">
        <v>13</v>
      </c>
      <c r="Q6799" s="6" t="s">
        <v>5</v>
      </c>
      <c r="Z6799" s="6">
        <v>4</v>
      </c>
    </row>
    <row r="6800" spans="1:26" x14ac:dyDescent="0.3">
      <c r="A6800" t="s">
        <v>7184</v>
      </c>
      <c r="B6800" s="5" t="str">
        <f t="shared" si="106"/>
        <v>CR08180</v>
      </c>
      <c r="C6800" s="6" t="s">
        <v>2046</v>
      </c>
      <c r="D6800" s="6" t="s">
        <v>7185</v>
      </c>
      <c r="E6800" s="6" t="s">
        <v>16</v>
      </c>
      <c r="F6800" s="6" t="s">
        <v>13</v>
      </c>
      <c r="I6800" s="6" t="s">
        <v>5</v>
      </c>
      <c r="J6800" s="6" t="s">
        <v>9</v>
      </c>
      <c r="K6800" s="6" t="s">
        <v>66</v>
      </c>
      <c r="L6800" s="6" t="s">
        <v>5</v>
      </c>
      <c r="M6800" s="6" t="s">
        <v>7</v>
      </c>
      <c r="N6800" s="6" t="s">
        <v>13</v>
      </c>
      <c r="Q6800" s="6" t="s">
        <v>5</v>
      </c>
      <c r="Z6800" s="6">
        <v>4</v>
      </c>
    </row>
    <row r="6801" spans="1:26" x14ac:dyDescent="0.3">
      <c r="A6801" t="s">
        <v>7186</v>
      </c>
      <c r="B6801" s="5" t="str">
        <f t="shared" si="106"/>
        <v>CR08181</v>
      </c>
      <c r="C6801" s="6" t="s">
        <v>2046</v>
      </c>
      <c r="D6801" s="6" t="s">
        <v>7185</v>
      </c>
      <c r="E6801" s="6" t="s">
        <v>29</v>
      </c>
      <c r="F6801" s="6" t="s">
        <v>13</v>
      </c>
      <c r="I6801" s="6" t="s">
        <v>5</v>
      </c>
      <c r="J6801" s="6" t="s">
        <v>9</v>
      </c>
      <c r="K6801" s="6" t="s">
        <v>66</v>
      </c>
      <c r="L6801" s="6" t="s">
        <v>5</v>
      </c>
      <c r="M6801" s="6" t="s">
        <v>7</v>
      </c>
      <c r="N6801" s="6" t="s">
        <v>13</v>
      </c>
      <c r="Q6801" s="6" t="s">
        <v>9</v>
      </c>
      <c r="Z6801" s="6">
        <v>4</v>
      </c>
    </row>
    <row r="6802" spans="1:26" x14ac:dyDescent="0.3">
      <c r="A6802" t="s">
        <v>7187</v>
      </c>
      <c r="B6802" s="5" t="str">
        <f t="shared" si="106"/>
        <v>CR08182</v>
      </c>
      <c r="C6802" s="6" t="s">
        <v>2046</v>
      </c>
      <c r="D6802" s="6" t="s">
        <v>7185</v>
      </c>
      <c r="E6802" s="6" t="s">
        <v>10</v>
      </c>
      <c r="F6802" s="6" t="s">
        <v>13</v>
      </c>
      <c r="I6802" s="6" t="s">
        <v>5</v>
      </c>
      <c r="J6802" s="6" t="s">
        <v>9</v>
      </c>
      <c r="K6802" s="6" t="s">
        <v>66</v>
      </c>
      <c r="L6802" s="6" t="s">
        <v>5</v>
      </c>
      <c r="M6802" s="6" t="s">
        <v>27</v>
      </c>
      <c r="N6802" s="6" t="s">
        <v>13</v>
      </c>
      <c r="Q6802" s="6" t="s">
        <v>9</v>
      </c>
      <c r="T6802" s="6" t="s">
        <v>86</v>
      </c>
      <c r="Z6802" s="6">
        <v>4</v>
      </c>
    </row>
    <row r="6803" spans="1:26" x14ac:dyDescent="0.3">
      <c r="A6803" t="s">
        <v>7188</v>
      </c>
      <c r="B6803" s="5" t="str">
        <f t="shared" si="106"/>
        <v>CR08183</v>
      </c>
      <c r="C6803" s="6" t="s">
        <v>2046</v>
      </c>
      <c r="D6803" s="6" t="s">
        <v>7185</v>
      </c>
      <c r="E6803" s="6" t="s">
        <v>37</v>
      </c>
      <c r="F6803" s="6" t="s">
        <v>13</v>
      </c>
      <c r="I6803" s="6" t="s">
        <v>5</v>
      </c>
      <c r="J6803" s="6" t="s">
        <v>9</v>
      </c>
      <c r="K6803" s="6" t="s">
        <v>66</v>
      </c>
      <c r="L6803" s="6" t="s">
        <v>5</v>
      </c>
      <c r="M6803" s="6" t="s">
        <v>27</v>
      </c>
      <c r="N6803" s="6" t="s">
        <v>13</v>
      </c>
      <c r="Q6803" s="6" t="s">
        <v>9</v>
      </c>
      <c r="Z6803" s="6">
        <v>4</v>
      </c>
    </row>
    <row r="6804" spans="1:26" x14ac:dyDescent="0.3">
      <c r="A6804" t="s">
        <v>7189</v>
      </c>
      <c r="B6804" s="5" t="str">
        <f t="shared" si="106"/>
        <v>CR08184</v>
      </c>
      <c r="C6804" s="6" t="s">
        <v>2046</v>
      </c>
      <c r="D6804" s="6" t="s">
        <v>2239</v>
      </c>
      <c r="E6804" s="6" t="s">
        <v>61</v>
      </c>
      <c r="F6804" s="6" t="s">
        <v>4</v>
      </c>
      <c r="I6804" s="6" t="s">
        <v>5</v>
      </c>
      <c r="J6804" s="6" t="s">
        <v>9</v>
      </c>
      <c r="K6804" s="6" t="s">
        <v>66</v>
      </c>
      <c r="L6804" s="6" t="s">
        <v>5</v>
      </c>
      <c r="M6804" s="6" t="s">
        <v>7</v>
      </c>
      <c r="N6804" s="6" t="s">
        <v>4</v>
      </c>
      <c r="O6804" s="6" t="s">
        <v>5</v>
      </c>
      <c r="P6804" s="6" t="s">
        <v>5</v>
      </c>
      <c r="Q6804" s="6" t="s">
        <v>9</v>
      </c>
      <c r="T6804" s="6" t="s">
        <v>5</v>
      </c>
      <c r="U6804" s="6" t="s">
        <v>5</v>
      </c>
      <c r="W6804" s="6">
        <v>2023</v>
      </c>
      <c r="Z6804" s="6">
        <v>4</v>
      </c>
    </row>
    <row r="6805" spans="1:26" x14ac:dyDescent="0.3">
      <c r="A6805" t="s">
        <v>7190</v>
      </c>
      <c r="B6805" s="5" t="str">
        <f t="shared" si="106"/>
        <v>CR08186</v>
      </c>
      <c r="C6805" s="6" t="s">
        <v>7192</v>
      </c>
      <c r="D6805" s="6" t="s">
        <v>7191</v>
      </c>
      <c r="E6805" s="6" t="s">
        <v>29</v>
      </c>
      <c r="F6805" s="6" t="s">
        <v>13</v>
      </c>
      <c r="I6805" s="6" t="s">
        <v>5</v>
      </c>
      <c r="J6805" s="6" t="s">
        <v>9</v>
      </c>
      <c r="K6805" s="6" t="s">
        <v>12</v>
      </c>
      <c r="L6805" s="6" t="s">
        <v>9</v>
      </c>
      <c r="M6805" s="6" t="s">
        <v>237</v>
      </c>
      <c r="N6805" s="6" t="s">
        <v>15</v>
      </c>
      <c r="O6805" s="6" t="s">
        <v>5</v>
      </c>
      <c r="P6805" s="6" t="s">
        <v>9</v>
      </c>
      <c r="T6805" s="6" t="s">
        <v>9</v>
      </c>
      <c r="U6805" s="6" t="s">
        <v>9</v>
      </c>
      <c r="V6805" s="6" t="s">
        <v>5</v>
      </c>
      <c r="Z6805" s="6">
        <v>4</v>
      </c>
    </row>
    <row r="6806" spans="1:26" x14ac:dyDescent="0.3">
      <c r="A6806" t="s">
        <v>7193</v>
      </c>
      <c r="B6806" s="5" t="str">
        <f t="shared" si="106"/>
        <v>CR08187</v>
      </c>
      <c r="C6806" s="6" t="s">
        <v>7192</v>
      </c>
      <c r="D6806" s="6" t="s">
        <v>7191</v>
      </c>
      <c r="E6806" s="6" t="s">
        <v>16</v>
      </c>
      <c r="F6806" s="6" t="s">
        <v>13</v>
      </c>
      <c r="I6806" s="6" t="s">
        <v>5</v>
      </c>
      <c r="J6806" s="6" t="s">
        <v>9</v>
      </c>
      <c r="K6806" s="6" t="s">
        <v>12</v>
      </c>
      <c r="L6806" s="6" t="s">
        <v>5</v>
      </c>
      <c r="M6806" s="6" t="s">
        <v>7</v>
      </c>
      <c r="N6806" s="6" t="s">
        <v>15</v>
      </c>
      <c r="O6806" s="6" t="s">
        <v>5</v>
      </c>
      <c r="P6806" s="6" t="s">
        <v>9</v>
      </c>
      <c r="T6806" s="6" t="s">
        <v>9</v>
      </c>
      <c r="U6806" s="6" t="s">
        <v>9</v>
      </c>
      <c r="V6806" s="6" t="s">
        <v>5</v>
      </c>
      <c r="Z6806" s="6">
        <v>4</v>
      </c>
    </row>
    <row r="6807" spans="1:26" x14ac:dyDescent="0.3">
      <c r="A6807" t="s">
        <v>7194</v>
      </c>
      <c r="B6807" s="5" t="str">
        <f t="shared" si="106"/>
        <v>CR08192</v>
      </c>
      <c r="C6807" s="6" t="s">
        <v>5743</v>
      </c>
      <c r="D6807" s="6" t="s">
        <v>7195</v>
      </c>
      <c r="E6807" s="6" t="s">
        <v>19</v>
      </c>
      <c r="F6807" s="6" t="s">
        <v>13</v>
      </c>
      <c r="I6807" s="6" t="s">
        <v>5</v>
      </c>
      <c r="K6807" s="6" t="s">
        <v>12</v>
      </c>
      <c r="L6807" s="6" t="s">
        <v>5</v>
      </c>
      <c r="M6807" s="6" t="s">
        <v>237</v>
      </c>
      <c r="N6807" s="6" t="s">
        <v>15</v>
      </c>
      <c r="T6807" s="6" t="s">
        <v>86</v>
      </c>
      <c r="X6807" s="6">
        <v>2026</v>
      </c>
      <c r="Z6807" s="6">
        <v>4</v>
      </c>
    </row>
    <row r="6808" spans="1:26" x14ac:dyDescent="0.3">
      <c r="A6808" t="s">
        <v>7196</v>
      </c>
      <c r="B6808" s="5" t="str">
        <f t="shared" si="106"/>
        <v>CR08193</v>
      </c>
      <c r="C6808" s="6" t="s">
        <v>5743</v>
      </c>
      <c r="D6808" s="6" t="s">
        <v>7195</v>
      </c>
      <c r="E6808" s="6" t="s">
        <v>25</v>
      </c>
      <c r="F6808" s="6" t="s">
        <v>13</v>
      </c>
      <c r="I6808" s="6" t="s">
        <v>5</v>
      </c>
      <c r="L6808" s="6" t="s">
        <v>9</v>
      </c>
      <c r="N6808" s="6" t="s">
        <v>15</v>
      </c>
      <c r="T6808" s="6" t="s">
        <v>86</v>
      </c>
      <c r="X6808" s="6">
        <v>2026</v>
      </c>
      <c r="Z6808" s="6">
        <v>4</v>
      </c>
    </row>
    <row r="6809" spans="1:26" x14ac:dyDescent="0.3">
      <c r="A6809" t="s">
        <v>7197</v>
      </c>
      <c r="B6809" s="5" t="str">
        <f t="shared" si="106"/>
        <v>CR08194</v>
      </c>
      <c r="C6809" s="6" t="s">
        <v>5743</v>
      </c>
      <c r="D6809" s="6" t="s">
        <v>7198</v>
      </c>
      <c r="E6809" s="6" t="s">
        <v>25</v>
      </c>
      <c r="F6809" s="6" t="s">
        <v>13</v>
      </c>
      <c r="I6809" s="6" t="s">
        <v>5</v>
      </c>
      <c r="L6809" s="6" t="s">
        <v>5</v>
      </c>
      <c r="N6809" s="6" t="s">
        <v>15</v>
      </c>
      <c r="X6809" s="6">
        <v>2026</v>
      </c>
      <c r="Z6809" s="6">
        <v>4</v>
      </c>
    </row>
    <row r="6810" spans="1:26" x14ac:dyDescent="0.3">
      <c r="A6810" t="s">
        <v>7199</v>
      </c>
      <c r="B6810" s="5" t="str">
        <f t="shared" si="106"/>
        <v>CR08195</v>
      </c>
      <c r="C6810" s="6" t="s">
        <v>5743</v>
      </c>
      <c r="D6810" s="6" t="s">
        <v>7198</v>
      </c>
      <c r="E6810" s="6" t="s">
        <v>19</v>
      </c>
      <c r="F6810" s="6" t="s">
        <v>13</v>
      </c>
      <c r="I6810" s="6" t="s">
        <v>5</v>
      </c>
      <c r="L6810" s="6" t="s">
        <v>5</v>
      </c>
      <c r="N6810" s="6" t="s">
        <v>15</v>
      </c>
      <c r="T6810" s="6" t="s">
        <v>86</v>
      </c>
      <c r="X6810" s="6">
        <v>2026</v>
      </c>
      <c r="Z6810" s="6">
        <v>4</v>
      </c>
    </row>
    <row r="6811" spans="1:26" x14ac:dyDescent="0.3">
      <c r="A6811" t="s">
        <v>7200</v>
      </c>
      <c r="B6811" s="5" t="str">
        <f t="shared" si="106"/>
        <v>CR08196</v>
      </c>
      <c r="C6811" s="6" t="s">
        <v>5743</v>
      </c>
      <c r="D6811" s="6" t="s">
        <v>7201</v>
      </c>
      <c r="E6811" s="6" t="s">
        <v>16</v>
      </c>
      <c r="F6811" s="6" t="s">
        <v>13</v>
      </c>
      <c r="I6811" s="6" t="s">
        <v>5</v>
      </c>
      <c r="K6811" s="6" t="s">
        <v>12</v>
      </c>
      <c r="L6811" s="6" t="s">
        <v>5</v>
      </c>
      <c r="M6811" s="6" t="s">
        <v>7</v>
      </c>
      <c r="N6811" s="6" t="s">
        <v>15</v>
      </c>
      <c r="Q6811" s="6" t="s">
        <v>9</v>
      </c>
      <c r="T6811" s="6" t="s">
        <v>86</v>
      </c>
      <c r="Z6811" s="6">
        <v>4</v>
      </c>
    </row>
    <row r="6812" spans="1:26" x14ac:dyDescent="0.3">
      <c r="A6812" t="s">
        <v>7202</v>
      </c>
      <c r="B6812" s="5" t="str">
        <f t="shared" si="106"/>
        <v>CR08197</v>
      </c>
      <c r="C6812" s="6" t="s">
        <v>5743</v>
      </c>
      <c r="D6812" s="6" t="s">
        <v>7201</v>
      </c>
      <c r="E6812" s="6" t="s">
        <v>29</v>
      </c>
      <c r="F6812" s="6" t="s">
        <v>13</v>
      </c>
      <c r="I6812" s="6" t="s">
        <v>5</v>
      </c>
      <c r="J6812" s="6" t="s">
        <v>5</v>
      </c>
      <c r="K6812" s="6" t="s">
        <v>12</v>
      </c>
      <c r="L6812" s="6" t="s">
        <v>5</v>
      </c>
      <c r="N6812" s="6" t="s">
        <v>15</v>
      </c>
      <c r="Q6812" s="6" t="s">
        <v>5</v>
      </c>
      <c r="T6812" s="6" t="s">
        <v>9</v>
      </c>
      <c r="Z6812" s="6">
        <v>4</v>
      </c>
    </row>
    <row r="6813" spans="1:26" x14ac:dyDescent="0.3">
      <c r="A6813" t="s">
        <v>7281</v>
      </c>
      <c r="B6813" s="5" t="str">
        <f t="shared" si="106"/>
        <v>CR08198</v>
      </c>
      <c r="C6813" s="6" t="s">
        <v>5743</v>
      </c>
      <c r="D6813" s="6" t="s">
        <v>7201</v>
      </c>
      <c r="E6813" s="6" t="s">
        <v>10</v>
      </c>
      <c r="F6813" s="6" t="s">
        <v>13</v>
      </c>
      <c r="I6813" s="6" t="s">
        <v>5</v>
      </c>
      <c r="K6813" s="6" t="s">
        <v>12</v>
      </c>
      <c r="L6813" s="6" t="s">
        <v>5</v>
      </c>
      <c r="M6813" s="6" t="s">
        <v>27</v>
      </c>
      <c r="N6813" s="6" t="s">
        <v>15</v>
      </c>
      <c r="T6813" s="6" t="s">
        <v>9</v>
      </c>
      <c r="Z6813" s="6">
        <v>4</v>
      </c>
    </row>
    <row r="6814" spans="1:26" x14ac:dyDescent="0.3">
      <c r="A6814" t="s">
        <v>7282</v>
      </c>
      <c r="B6814" s="5" t="str">
        <f t="shared" si="106"/>
        <v>CR08199</v>
      </c>
      <c r="C6814" s="6" t="s">
        <v>5743</v>
      </c>
      <c r="D6814" s="6" t="s">
        <v>7283</v>
      </c>
      <c r="E6814" s="6" t="s">
        <v>10</v>
      </c>
      <c r="F6814" s="6" t="s">
        <v>13</v>
      </c>
      <c r="I6814" s="6" t="s">
        <v>5</v>
      </c>
      <c r="L6814" s="6" t="s">
        <v>5</v>
      </c>
      <c r="M6814" s="6" t="s">
        <v>7</v>
      </c>
      <c r="N6814" s="6" t="s">
        <v>15</v>
      </c>
      <c r="T6814" s="6" t="s">
        <v>9</v>
      </c>
      <c r="Y6814" s="6" t="s">
        <v>3384</v>
      </c>
      <c r="Z6814" s="6">
        <v>4</v>
      </c>
    </row>
    <row r="6815" spans="1:26" x14ac:dyDescent="0.3">
      <c r="A6815" t="s">
        <v>7284</v>
      </c>
      <c r="B6815" s="5" t="str">
        <f t="shared" si="106"/>
        <v>CR08200</v>
      </c>
      <c r="C6815" s="6" t="s">
        <v>5743</v>
      </c>
      <c r="D6815" s="6" t="s">
        <v>7198</v>
      </c>
      <c r="E6815" s="6" t="s">
        <v>37</v>
      </c>
      <c r="F6815" s="6" t="s">
        <v>13</v>
      </c>
      <c r="I6815" s="6" t="s">
        <v>5</v>
      </c>
      <c r="J6815" s="6" t="s">
        <v>5</v>
      </c>
      <c r="M6815" s="6" t="s">
        <v>7</v>
      </c>
      <c r="N6815" s="6" t="s">
        <v>15</v>
      </c>
      <c r="O6815" s="6" t="s">
        <v>9</v>
      </c>
      <c r="Q6815" s="6" t="s">
        <v>5</v>
      </c>
      <c r="T6815" s="6" t="s">
        <v>9</v>
      </c>
      <c r="Z6815" s="6">
        <v>4</v>
      </c>
    </row>
    <row r="6816" spans="1:26" x14ac:dyDescent="0.3">
      <c r="A6816" t="s">
        <v>7285</v>
      </c>
      <c r="B6816" s="5" t="str">
        <f t="shared" si="106"/>
        <v>CR08201</v>
      </c>
      <c r="C6816" s="6" t="s">
        <v>5743</v>
      </c>
      <c r="D6816" s="6" t="s">
        <v>7283</v>
      </c>
      <c r="E6816" s="6" t="s">
        <v>25</v>
      </c>
      <c r="F6816" s="6" t="s">
        <v>13</v>
      </c>
      <c r="I6816" s="6" t="s">
        <v>9</v>
      </c>
      <c r="L6816" s="6" t="s">
        <v>9</v>
      </c>
      <c r="Z6816" s="6">
        <v>4</v>
      </c>
    </row>
    <row r="6817" spans="1:26" x14ac:dyDescent="0.3">
      <c r="A6817" t="s">
        <v>7286</v>
      </c>
      <c r="B6817" s="5" t="str">
        <f t="shared" si="106"/>
        <v>CR08202</v>
      </c>
      <c r="C6817" s="6" t="s">
        <v>5743</v>
      </c>
      <c r="D6817" s="6" t="s">
        <v>7283</v>
      </c>
      <c r="E6817" s="6" t="s">
        <v>25</v>
      </c>
      <c r="F6817" s="6" t="s">
        <v>13</v>
      </c>
      <c r="I6817" s="6" t="s">
        <v>9</v>
      </c>
      <c r="Z6817" s="6">
        <v>4</v>
      </c>
    </row>
    <row r="6818" spans="1:26" x14ac:dyDescent="0.3">
      <c r="A6818" t="s">
        <v>7287</v>
      </c>
      <c r="B6818" s="5" t="str">
        <f t="shared" si="106"/>
        <v>CR08203</v>
      </c>
      <c r="C6818" s="6" t="s">
        <v>6395</v>
      </c>
      <c r="D6818" s="6" t="s">
        <v>7288</v>
      </c>
      <c r="E6818" s="6" t="s">
        <v>19</v>
      </c>
      <c r="F6818" s="6" t="s">
        <v>4</v>
      </c>
      <c r="I6818" s="6" t="s">
        <v>5</v>
      </c>
      <c r="J6818" s="6" t="s">
        <v>9</v>
      </c>
      <c r="K6818" s="6" t="s">
        <v>12</v>
      </c>
      <c r="L6818" s="6" t="s">
        <v>5</v>
      </c>
      <c r="M6818" s="6" t="s">
        <v>7</v>
      </c>
      <c r="N6818" s="6" t="s">
        <v>4</v>
      </c>
      <c r="O6818" s="6" t="s">
        <v>5</v>
      </c>
      <c r="P6818" s="6" t="s">
        <v>5</v>
      </c>
      <c r="T6818" s="6" t="s">
        <v>86</v>
      </c>
      <c r="U6818" s="6" t="s">
        <v>5</v>
      </c>
      <c r="W6818" s="6">
        <v>2025</v>
      </c>
      <c r="Z6818" s="6">
        <v>3</v>
      </c>
    </row>
    <row r="6819" spans="1:26" x14ac:dyDescent="0.3">
      <c r="A6819" t="s">
        <v>7289</v>
      </c>
      <c r="B6819" s="5" t="str">
        <f t="shared" si="106"/>
        <v>CR08204</v>
      </c>
      <c r="C6819" s="6" t="s">
        <v>6395</v>
      </c>
      <c r="D6819" s="6" t="s">
        <v>7288</v>
      </c>
      <c r="E6819" s="6" t="s">
        <v>25</v>
      </c>
      <c r="F6819" s="6" t="s">
        <v>4</v>
      </c>
      <c r="I6819" s="6" t="s">
        <v>5</v>
      </c>
      <c r="J6819" s="6" t="s">
        <v>9</v>
      </c>
      <c r="K6819" s="6" t="s">
        <v>12</v>
      </c>
      <c r="L6819" s="6" t="s">
        <v>5</v>
      </c>
      <c r="M6819" s="6" t="s">
        <v>7</v>
      </c>
      <c r="N6819" s="6" t="s">
        <v>4</v>
      </c>
      <c r="O6819" s="6" t="s">
        <v>5</v>
      </c>
      <c r="P6819" s="6" t="s">
        <v>5</v>
      </c>
      <c r="T6819" s="6" t="s">
        <v>86</v>
      </c>
      <c r="U6819" s="6" t="s">
        <v>5</v>
      </c>
      <c r="W6819" s="6">
        <v>2025</v>
      </c>
      <c r="Z6819" s="6">
        <v>3</v>
      </c>
    </row>
    <row r="6820" spans="1:26" x14ac:dyDescent="0.3">
      <c r="A6820" t="s">
        <v>7290</v>
      </c>
      <c r="B6820" s="5" t="str">
        <f t="shared" si="106"/>
        <v>CR08205</v>
      </c>
      <c r="C6820" s="6" t="s">
        <v>6395</v>
      </c>
      <c r="D6820" s="6" t="s">
        <v>5119</v>
      </c>
      <c r="E6820" s="6" t="s">
        <v>25</v>
      </c>
      <c r="F6820" s="6" t="s">
        <v>46</v>
      </c>
      <c r="G6820" s="6" t="s">
        <v>318</v>
      </c>
      <c r="H6820" s="6" t="s">
        <v>7291</v>
      </c>
      <c r="I6820" s="6" t="s">
        <v>5</v>
      </c>
      <c r="J6820" s="6" t="s">
        <v>9</v>
      </c>
      <c r="K6820" s="6" t="s">
        <v>12</v>
      </c>
      <c r="L6820" s="6" t="s">
        <v>5</v>
      </c>
      <c r="M6820" s="6" t="s">
        <v>27</v>
      </c>
      <c r="N6820" s="6" t="s">
        <v>4</v>
      </c>
      <c r="O6820" s="6" t="s">
        <v>5</v>
      </c>
      <c r="P6820" s="6" t="s">
        <v>5</v>
      </c>
      <c r="Q6820" s="6" t="s">
        <v>5</v>
      </c>
      <c r="S6820" s="6" t="s">
        <v>5</v>
      </c>
      <c r="T6820" s="6" t="s">
        <v>5</v>
      </c>
      <c r="U6820" s="6" t="s">
        <v>5</v>
      </c>
      <c r="W6820" s="6">
        <v>2025</v>
      </c>
      <c r="Z6820" s="6">
        <v>3</v>
      </c>
    </row>
    <row r="6821" spans="1:26" x14ac:dyDescent="0.3">
      <c r="A6821" t="s">
        <v>7292</v>
      </c>
      <c r="B6821" s="5" t="str">
        <f t="shared" si="106"/>
        <v>CR08207</v>
      </c>
      <c r="C6821" s="6" t="s">
        <v>7294</v>
      </c>
      <c r="D6821" s="6" t="s">
        <v>7293</v>
      </c>
      <c r="E6821" s="6" t="s">
        <v>81</v>
      </c>
      <c r="F6821" s="6" t="s">
        <v>13</v>
      </c>
      <c r="I6821" s="6" t="s">
        <v>5</v>
      </c>
      <c r="J6821" s="6" t="s">
        <v>9</v>
      </c>
      <c r="K6821" s="6" t="s">
        <v>12</v>
      </c>
      <c r="L6821" s="6" t="s">
        <v>5</v>
      </c>
      <c r="M6821" s="6" t="s">
        <v>27</v>
      </c>
      <c r="N6821" s="6" t="s">
        <v>15</v>
      </c>
      <c r="O6821" s="6" t="s">
        <v>5</v>
      </c>
      <c r="P6821" s="6" t="s">
        <v>9</v>
      </c>
      <c r="T6821" s="6" t="s">
        <v>9</v>
      </c>
      <c r="U6821" s="6" t="s">
        <v>5</v>
      </c>
      <c r="Z6821" s="6">
        <v>3</v>
      </c>
    </row>
    <row r="6822" spans="1:26" x14ac:dyDescent="0.3">
      <c r="A6822" t="s">
        <v>7295</v>
      </c>
      <c r="B6822" s="5" t="str">
        <f t="shared" si="106"/>
        <v>CR08208</v>
      </c>
      <c r="C6822" s="6" t="s">
        <v>7294</v>
      </c>
      <c r="D6822" s="6" t="s">
        <v>7293</v>
      </c>
      <c r="E6822" s="6" t="s">
        <v>61</v>
      </c>
      <c r="F6822" s="6" t="s">
        <v>13</v>
      </c>
      <c r="I6822" s="6" t="s">
        <v>5</v>
      </c>
      <c r="J6822" s="6" t="s">
        <v>9</v>
      </c>
      <c r="K6822" s="6" t="s">
        <v>12</v>
      </c>
      <c r="L6822" s="6" t="s">
        <v>5</v>
      </c>
      <c r="M6822" s="6" t="s">
        <v>27</v>
      </c>
      <c r="N6822" s="6" t="s">
        <v>15</v>
      </c>
      <c r="O6822" s="6" t="s">
        <v>5</v>
      </c>
      <c r="P6822" s="6" t="s">
        <v>9</v>
      </c>
      <c r="T6822" s="6" t="s">
        <v>9</v>
      </c>
      <c r="U6822" s="6" t="s">
        <v>5</v>
      </c>
      <c r="Z6822" s="6">
        <v>3</v>
      </c>
    </row>
    <row r="6823" spans="1:26" x14ac:dyDescent="0.3">
      <c r="A6823" t="s">
        <v>7296</v>
      </c>
      <c r="B6823" s="5" t="str">
        <f t="shared" si="106"/>
        <v>CR08213</v>
      </c>
      <c r="C6823" s="6" t="s">
        <v>7298</v>
      </c>
      <c r="D6823" s="6" t="s">
        <v>7297</v>
      </c>
      <c r="E6823" s="6" t="s">
        <v>29</v>
      </c>
      <c r="F6823" s="6" t="s">
        <v>46</v>
      </c>
      <c r="I6823" s="6" t="s">
        <v>5</v>
      </c>
      <c r="J6823" s="6" t="s">
        <v>9</v>
      </c>
      <c r="K6823" s="6" t="s">
        <v>12</v>
      </c>
      <c r="L6823" s="6" t="s">
        <v>5</v>
      </c>
      <c r="M6823" s="6" t="s">
        <v>7</v>
      </c>
      <c r="N6823" s="6" t="s">
        <v>4</v>
      </c>
      <c r="O6823" s="6" t="s">
        <v>5</v>
      </c>
      <c r="P6823" s="6" t="s">
        <v>9</v>
      </c>
      <c r="T6823" s="6" t="s">
        <v>9</v>
      </c>
      <c r="U6823" s="6" t="s">
        <v>5</v>
      </c>
      <c r="V6823" s="6" t="s">
        <v>5</v>
      </c>
      <c r="W6823" s="6">
        <v>2025</v>
      </c>
      <c r="Z6823" s="6">
        <v>3</v>
      </c>
    </row>
    <row r="6824" spans="1:26" x14ac:dyDescent="0.3">
      <c r="A6824" t="s">
        <v>7299</v>
      </c>
      <c r="B6824" s="5" t="str">
        <f t="shared" si="106"/>
        <v>CR08214</v>
      </c>
      <c r="C6824" s="6" t="s">
        <v>7298</v>
      </c>
      <c r="D6824" s="6" t="s">
        <v>7297</v>
      </c>
      <c r="E6824" s="6" t="s">
        <v>37</v>
      </c>
      <c r="F6824" s="6" t="s">
        <v>4</v>
      </c>
      <c r="I6824" s="6" t="s">
        <v>5</v>
      </c>
      <c r="L6824" s="6" t="s">
        <v>5</v>
      </c>
      <c r="M6824" s="6" t="s">
        <v>7</v>
      </c>
      <c r="N6824" s="6" t="s">
        <v>4</v>
      </c>
      <c r="O6824" s="6" t="s">
        <v>5</v>
      </c>
      <c r="P6824" s="6" t="s">
        <v>5</v>
      </c>
      <c r="T6824" s="6" t="s">
        <v>86</v>
      </c>
      <c r="U6824" s="6" t="s">
        <v>5</v>
      </c>
      <c r="W6824" s="6">
        <v>2025</v>
      </c>
      <c r="Z6824" s="6">
        <v>3</v>
      </c>
    </row>
    <row r="6825" spans="1:26" x14ac:dyDescent="0.3">
      <c r="A6825" t="s">
        <v>7300</v>
      </c>
      <c r="B6825" s="5" t="str">
        <f t="shared" si="106"/>
        <v>CR08216</v>
      </c>
      <c r="C6825" s="6" t="s">
        <v>2308</v>
      </c>
      <c r="D6825" s="6" t="s">
        <v>7301</v>
      </c>
      <c r="E6825" s="6" t="s">
        <v>25</v>
      </c>
      <c r="F6825" s="6" t="s">
        <v>13</v>
      </c>
      <c r="K6825" s="6" t="s">
        <v>12</v>
      </c>
      <c r="L6825" s="6" t="s">
        <v>5</v>
      </c>
      <c r="M6825" s="6" t="s">
        <v>7</v>
      </c>
      <c r="N6825" s="6" t="s">
        <v>15</v>
      </c>
      <c r="Q6825" s="6" t="s">
        <v>5</v>
      </c>
      <c r="T6825" s="6" t="s">
        <v>9</v>
      </c>
      <c r="Z6825" s="6">
        <v>4</v>
      </c>
    </row>
    <row r="6826" spans="1:26" x14ac:dyDescent="0.3">
      <c r="A6826" t="s">
        <v>7302</v>
      </c>
      <c r="B6826" s="5" t="str">
        <f t="shared" si="106"/>
        <v>CR08221</v>
      </c>
      <c r="C6826" s="6" t="s">
        <v>2308</v>
      </c>
      <c r="D6826" s="6" t="s">
        <v>7301</v>
      </c>
      <c r="E6826" s="6" t="s">
        <v>81</v>
      </c>
      <c r="F6826" s="6" t="s">
        <v>13</v>
      </c>
      <c r="I6826" s="6" t="s">
        <v>5</v>
      </c>
      <c r="J6826" s="6" t="s">
        <v>5</v>
      </c>
      <c r="K6826" s="6" t="s">
        <v>12</v>
      </c>
      <c r="L6826" s="6" t="s">
        <v>5</v>
      </c>
      <c r="M6826" s="6" t="s">
        <v>7</v>
      </c>
      <c r="N6826" s="6" t="s">
        <v>15</v>
      </c>
      <c r="T6826" s="6" t="s">
        <v>9</v>
      </c>
      <c r="Z6826" s="6">
        <v>4</v>
      </c>
    </row>
    <row r="6827" spans="1:26" x14ac:dyDescent="0.3">
      <c r="A6827" t="s">
        <v>7303</v>
      </c>
      <c r="B6827" s="5" t="str">
        <f t="shared" si="106"/>
        <v>CR08222</v>
      </c>
      <c r="C6827" s="6" t="s">
        <v>2308</v>
      </c>
      <c r="D6827" s="6" t="s">
        <v>7301</v>
      </c>
      <c r="E6827" s="6" t="s">
        <v>61</v>
      </c>
      <c r="F6827" s="6" t="s">
        <v>13</v>
      </c>
      <c r="I6827" s="6" t="s">
        <v>5</v>
      </c>
      <c r="J6827" s="6" t="s">
        <v>5</v>
      </c>
      <c r="K6827" s="6" t="s">
        <v>12</v>
      </c>
      <c r="L6827" s="6" t="s">
        <v>5</v>
      </c>
      <c r="M6827" s="6" t="s">
        <v>27</v>
      </c>
      <c r="N6827" s="6" t="s">
        <v>15</v>
      </c>
      <c r="P6827" s="6" t="s">
        <v>5</v>
      </c>
      <c r="T6827" s="6" t="s">
        <v>86</v>
      </c>
      <c r="U6827" s="6" t="s">
        <v>5</v>
      </c>
      <c r="Z6827" s="6">
        <v>4</v>
      </c>
    </row>
    <row r="6828" spans="1:26" x14ac:dyDescent="0.3">
      <c r="A6828" t="s">
        <v>7304</v>
      </c>
      <c r="B6828" s="5" t="str">
        <f t="shared" si="106"/>
        <v>CR08223</v>
      </c>
      <c r="C6828" s="6" t="s">
        <v>2308</v>
      </c>
      <c r="D6828" s="6" t="s">
        <v>7301</v>
      </c>
      <c r="E6828" s="6" t="s">
        <v>19</v>
      </c>
      <c r="F6828" s="6" t="s">
        <v>13</v>
      </c>
      <c r="I6828" s="6" t="s">
        <v>5</v>
      </c>
      <c r="K6828" s="6" t="s">
        <v>12</v>
      </c>
      <c r="L6828" s="6" t="s">
        <v>5</v>
      </c>
      <c r="M6828" s="6" t="s">
        <v>7</v>
      </c>
      <c r="N6828" s="6" t="s">
        <v>15</v>
      </c>
      <c r="U6828" s="6" t="s">
        <v>5</v>
      </c>
      <c r="Z6828" s="6">
        <v>4</v>
      </c>
    </row>
    <row r="6829" spans="1:26" x14ac:dyDescent="0.3">
      <c r="A6829" t="s">
        <v>7305</v>
      </c>
      <c r="B6829" s="5" t="str">
        <f t="shared" si="106"/>
        <v>CR08224</v>
      </c>
      <c r="C6829" s="6" t="s">
        <v>2308</v>
      </c>
      <c r="D6829" s="6" t="s">
        <v>7306</v>
      </c>
      <c r="E6829" s="6" t="s">
        <v>29</v>
      </c>
      <c r="F6829" s="6" t="s">
        <v>46</v>
      </c>
      <c r="G6829" s="6" t="s">
        <v>318</v>
      </c>
      <c r="H6829" s="6" t="s">
        <v>7307</v>
      </c>
      <c r="I6829" s="6" t="s">
        <v>5</v>
      </c>
      <c r="J6829" s="6" t="s">
        <v>5</v>
      </c>
      <c r="L6829" s="6" t="s">
        <v>5</v>
      </c>
      <c r="M6829" s="6" t="s">
        <v>27</v>
      </c>
      <c r="N6829" s="6" t="s">
        <v>4</v>
      </c>
      <c r="O6829" s="6" t="s">
        <v>5</v>
      </c>
      <c r="P6829" s="6" t="s">
        <v>9</v>
      </c>
      <c r="T6829" s="6" t="s">
        <v>86</v>
      </c>
      <c r="U6829" s="6" t="s">
        <v>5</v>
      </c>
      <c r="W6829" s="6">
        <v>2024</v>
      </c>
      <c r="Z6829" s="6">
        <v>4</v>
      </c>
    </row>
    <row r="6830" spans="1:26" x14ac:dyDescent="0.3">
      <c r="A6830" t="s">
        <v>7308</v>
      </c>
      <c r="B6830" s="5" t="str">
        <f t="shared" si="106"/>
        <v>CR08225</v>
      </c>
      <c r="C6830" s="6" t="s">
        <v>2308</v>
      </c>
      <c r="D6830" s="6" t="s">
        <v>7306</v>
      </c>
      <c r="E6830" s="6" t="s">
        <v>75</v>
      </c>
      <c r="F6830" s="6" t="s">
        <v>46</v>
      </c>
      <c r="G6830" s="6" t="s">
        <v>318</v>
      </c>
      <c r="H6830" s="6" t="s">
        <v>7309</v>
      </c>
      <c r="I6830" s="6" t="s">
        <v>5</v>
      </c>
      <c r="K6830" s="6" t="s">
        <v>12</v>
      </c>
      <c r="L6830" s="6" t="s">
        <v>5</v>
      </c>
      <c r="M6830" s="6" t="s">
        <v>7</v>
      </c>
      <c r="O6830" s="6" t="s">
        <v>5</v>
      </c>
      <c r="P6830" s="6" t="s">
        <v>9</v>
      </c>
      <c r="T6830" s="6" t="s">
        <v>9</v>
      </c>
      <c r="W6830" s="6">
        <v>2024</v>
      </c>
      <c r="Z6830" s="6">
        <v>4</v>
      </c>
    </row>
    <row r="6831" spans="1:26" x14ac:dyDescent="0.3">
      <c r="A6831" t="s">
        <v>7310</v>
      </c>
      <c r="B6831" s="5" t="str">
        <f t="shared" si="106"/>
        <v>CR08226</v>
      </c>
      <c r="C6831" s="6" t="s">
        <v>2308</v>
      </c>
      <c r="D6831" s="6" t="s">
        <v>7306</v>
      </c>
      <c r="E6831" s="6" t="s">
        <v>19</v>
      </c>
      <c r="F6831" s="6" t="s">
        <v>4</v>
      </c>
      <c r="I6831" s="6" t="s">
        <v>5</v>
      </c>
      <c r="J6831" s="6" t="s">
        <v>9</v>
      </c>
      <c r="K6831" s="6" t="s">
        <v>178</v>
      </c>
      <c r="L6831" s="6" t="s">
        <v>5</v>
      </c>
      <c r="M6831" s="6" t="s">
        <v>7</v>
      </c>
      <c r="N6831" s="6" t="s">
        <v>4</v>
      </c>
      <c r="O6831" s="6" t="s">
        <v>5</v>
      </c>
      <c r="P6831" s="6" t="s">
        <v>5</v>
      </c>
      <c r="Q6831" s="6" t="s">
        <v>5</v>
      </c>
      <c r="R6831" s="6" t="s">
        <v>5</v>
      </c>
      <c r="S6831" s="6" t="s">
        <v>5</v>
      </c>
      <c r="T6831" s="6" t="s">
        <v>5</v>
      </c>
      <c r="U6831" s="6" t="s">
        <v>5</v>
      </c>
      <c r="W6831" s="6">
        <v>2024</v>
      </c>
      <c r="Z6831" s="6">
        <v>4</v>
      </c>
    </row>
    <row r="6832" spans="1:26" x14ac:dyDescent="0.3">
      <c r="A6832" t="s">
        <v>7388</v>
      </c>
      <c r="B6832" s="5" t="str">
        <f t="shared" si="106"/>
        <v>CR08227</v>
      </c>
      <c r="C6832" s="6" t="s">
        <v>2308</v>
      </c>
      <c r="D6832" s="6" t="s">
        <v>7306</v>
      </c>
      <c r="E6832" s="6" t="s">
        <v>10</v>
      </c>
      <c r="F6832" s="6" t="s">
        <v>46</v>
      </c>
      <c r="G6832" s="6" t="s">
        <v>318</v>
      </c>
      <c r="H6832" s="6" t="s">
        <v>7389</v>
      </c>
      <c r="I6832" s="6" t="s">
        <v>5</v>
      </c>
      <c r="J6832" s="6" t="s">
        <v>9</v>
      </c>
      <c r="K6832" s="6" t="s">
        <v>12</v>
      </c>
      <c r="L6832" s="6" t="s">
        <v>5</v>
      </c>
      <c r="M6832" s="6" t="s">
        <v>7</v>
      </c>
      <c r="N6832" s="6" t="s">
        <v>15</v>
      </c>
      <c r="O6832" s="6" t="s">
        <v>9</v>
      </c>
      <c r="P6832" s="6" t="s">
        <v>5</v>
      </c>
      <c r="Q6832" s="6" t="s">
        <v>5</v>
      </c>
      <c r="R6832" s="6" t="s">
        <v>5</v>
      </c>
      <c r="S6832" s="6" t="s">
        <v>5</v>
      </c>
      <c r="T6832" s="6" t="s">
        <v>9</v>
      </c>
      <c r="U6832" s="6" t="s">
        <v>5</v>
      </c>
      <c r="V6832" s="6" t="s">
        <v>5</v>
      </c>
      <c r="W6832" s="6">
        <v>2024</v>
      </c>
      <c r="Z6832" s="6">
        <v>4</v>
      </c>
    </row>
    <row r="6833" spans="1:26" x14ac:dyDescent="0.3">
      <c r="A6833" t="s">
        <v>7390</v>
      </c>
      <c r="B6833" s="5" t="str">
        <f t="shared" si="106"/>
        <v>CR08230</v>
      </c>
      <c r="C6833" s="6" t="s">
        <v>2524</v>
      </c>
      <c r="D6833" s="6" t="s">
        <v>7391</v>
      </c>
      <c r="E6833" s="6" t="s">
        <v>19</v>
      </c>
      <c r="F6833" s="6" t="s">
        <v>13</v>
      </c>
      <c r="I6833" s="6" t="s">
        <v>5</v>
      </c>
      <c r="J6833" s="6" t="s">
        <v>9</v>
      </c>
      <c r="K6833" s="6" t="s">
        <v>12</v>
      </c>
      <c r="L6833" s="6" t="s">
        <v>5</v>
      </c>
      <c r="M6833" s="6" t="s">
        <v>27</v>
      </c>
      <c r="N6833" s="6" t="s">
        <v>15</v>
      </c>
      <c r="O6833" s="6" t="s">
        <v>5</v>
      </c>
      <c r="P6833" s="6" t="s">
        <v>9</v>
      </c>
      <c r="T6833" s="6" t="s">
        <v>9</v>
      </c>
      <c r="U6833" s="6" t="s">
        <v>5</v>
      </c>
      <c r="Z6833" s="6">
        <v>4</v>
      </c>
    </row>
    <row r="6834" spans="1:26" x14ac:dyDescent="0.3">
      <c r="A6834" t="s">
        <v>7392</v>
      </c>
      <c r="B6834" s="5" t="str">
        <f t="shared" si="106"/>
        <v>CR08231</v>
      </c>
      <c r="C6834" s="6" t="s">
        <v>2524</v>
      </c>
      <c r="D6834" s="6" t="s">
        <v>7391</v>
      </c>
      <c r="E6834" s="6" t="s">
        <v>25</v>
      </c>
      <c r="F6834" s="6" t="s">
        <v>13</v>
      </c>
      <c r="I6834" s="6" t="s">
        <v>5</v>
      </c>
      <c r="J6834" s="6" t="s">
        <v>9</v>
      </c>
      <c r="K6834" s="6" t="s">
        <v>12</v>
      </c>
      <c r="L6834" s="6" t="s">
        <v>5</v>
      </c>
      <c r="M6834" s="6" t="s">
        <v>27</v>
      </c>
      <c r="N6834" s="6" t="s">
        <v>15</v>
      </c>
      <c r="O6834" s="6" t="s">
        <v>9</v>
      </c>
      <c r="P6834" s="6" t="s">
        <v>9</v>
      </c>
      <c r="T6834" s="6" t="s">
        <v>9</v>
      </c>
      <c r="U6834" s="6" t="s">
        <v>5</v>
      </c>
      <c r="Z6834" s="6">
        <v>4</v>
      </c>
    </row>
    <row r="6835" spans="1:26" x14ac:dyDescent="0.3">
      <c r="A6835" t="s">
        <v>7393</v>
      </c>
      <c r="B6835" s="5" t="str">
        <f t="shared" si="106"/>
        <v>CR08232</v>
      </c>
      <c r="C6835" s="6" t="s">
        <v>2524</v>
      </c>
      <c r="D6835" s="6" t="s">
        <v>7394</v>
      </c>
      <c r="E6835" s="6" t="s">
        <v>19</v>
      </c>
      <c r="F6835" s="6" t="s">
        <v>13</v>
      </c>
      <c r="I6835" s="6" t="s">
        <v>5</v>
      </c>
      <c r="K6835" s="6" t="s">
        <v>12</v>
      </c>
      <c r="L6835" s="6" t="s">
        <v>5</v>
      </c>
      <c r="M6835" s="6" t="s">
        <v>27</v>
      </c>
      <c r="N6835" s="6" t="s">
        <v>15</v>
      </c>
      <c r="O6835" s="6" t="s">
        <v>9</v>
      </c>
      <c r="P6835" s="6" t="s">
        <v>5</v>
      </c>
      <c r="T6835" s="6" t="s">
        <v>9</v>
      </c>
      <c r="U6835" s="6" t="s">
        <v>5</v>
      </c>
      <c r="Z6835" s="6">
        <v>4</v>
      </c>
    </row>
    <row r="6836" spans="1:26" x14ac:dyDescent="0.3">
      <c r="A6836" t="s">
        <v>7395</v>
      </c>
      <c r="B6836" s="5" t="str">
        <f t="shared" si="106"/>
        <v>CR08233</v>
      </c>
      <c r="C6836" s="6" t="s">
        <v>2524</v>
      </c>
      <c r="D6836" s="6" t="s">
        <v>7394</v>
      </c>
      <c r="E6836" s="6" t="s">
        <v>25</v>
      </c>
      <c r="F6836" s="6" t="s">
        <v>13</v>
      </c>
      <c r="I6836" s="6" t="s">
        <v>5</v>
      </c>
      <c r="K6836" s="6" t="s">
        <v>12</v>
      </c>
      <c r="L6836" s="6" t="s">
        <v>5</v>
      </c>
      <c r="M6836" s="6" t="s">
        <v>27</v>
      </c>
      <c r="N6836" s="6" t="s">
        <v>15</v>
      </c>
      <c r="O6836" s="6" t="s">
        <v>9</v>
      </c>
      <c r="P6836" s="6" t="s">
        <v>9</v>
      </c>
      <c r="T6836" s="6" t="s">
        <v>9</v>
      </c>
      <c r="U6836" s="6" t="s">
        <v>5</v>
      </c>
      <c r="Z6836" s="6">
        <v>4</v>
      </c>
    </row>
    <row r="6837" spans="1:26" x14ac:dyDescent="0.3">
      <c r="A6837" t="s">
        <v>7396</v>
      </c>
      <c r="B6837" s="5" t="str">
        <f t="shared" si="106"/>
        <v>CR08234</v>
      </c>
      <c r="C6837" s="6" t="s">
        <v>2524</v>
      </c>
      <c r="D6837" s="6" t="s">
        <v>7397</v>
      </c>
      <c r="E6837" s="6" t="s">
        <v>81</v>
      </c>
      <c r="F6837" s="6" t="s">
        <v>4</v>
      </c>
      <c r="I6837" s="6" t="s">
        <v>5</v>
      </c>
      <c r="J6837" s="6" t="s">
        <v>5</v>
      </c>
      <c r="K6837" s="6" t="s">
        <v>12</v>
      </c>
      <c r="L6837" s="6" t="s">
        <v>5</v>
      </c>
      <c r="M6837" s="6" t="s">
        <v>27</v>
      </c>
      <c r="N6837" s="6" t="s">
        <v>4</v>
      </c>
      <c r="O6837" s="6" t="s">
        <v>5</v>
      </c>
      <c r="P6837" s="6" t="s">
        <v>5</v>
      </c>
      <c r="T6837" s="6" t="s">
        <v>86</v>
      </c>
      <c r="U6837" s="6" t="s">
        <v>5</v>
      </c>
      <c r="Y6837" s="6" t="s">
        <v>508</v>
      </c>
      <c r="Z6837" s="6">
        <v>4</v>
      </c>
    </row>
    <row r="6838" spans="1:26" x14ac:dyDescent="0.3">
      <c r="A6838" t="s">
        <v>7398</v>
      </c>
      <c r="B6838" s="5" t="str">
        <f t="shared" si="106"/>
        <v>CR08235</v>
      </c>
      <c r="C6838" s="6" t="s">
        <v>2524</v>
      </c>
      <c r="D6838" s="6" t="s">
        <v>7397</v>
      </c>
      <c r="E6838" s="6" t="s">
        <v>61</v>
      </c>
      <c r="F6838" s="6" t="s">
        <v>13</v>
      </c>
      <c r="I6838" s="6" t="s">
        <v>5</v>
      </c>
      <c r="J6838" s="6" t="s">
        <v>5</v>
      </c>
      <c r="K6838" s="6" t="s">
        <v>12</v>
      </c>
      <c r="L6838" s="6" t="s">
        <v>5</v>
      </c>
      <c r="M6838" s="6" t="s">
        <v>7</v>
      </c>
      <c r="N6838" s="6" t="s">
        <v>13</v>
      </c>
      <c r="P6838" s="6" t="s">
        <v>5</v>
      </c>
      <c r="R6838" s="6" t="s">
        <v>5</v>
      </c>
      <c r="T6838" s="6" t="s">
        <v>9</v>
      </c>
      <c r="U6838" s="6" t="s">
        <v>5</v>
      </c>
      <c r="V6838" s="6" t="s">
        <v>5</v>
      </c>
      <c r="Y6838" s="6" t="s">
        <v>508</v>
      </c>
      <c r="Z6838" s="6">
        <v>4</v>
      </c>
    </row>
    <row r="6839" spans="1:26" x14ac:dyDescent="0.3">
      <c r="A6839" t="s">
        <v>7399</v>
      </c>
      <c r="B6839" s="5" t="str">
        <f t="shared" si="106"/>
        <v>CR08236</v>
      </c>
      <c r="C6839" s="6" t="s">
        <v>2524</v>
      </c>
      <c r="D6839" s="6" t="s">
        <v>7397</v>
      </c>
      <c r="E6839" s="6" t="s">
        <v>81</v>
      </c>
      <c r="F6839" s="6" t="s">
        <v>4</v>
      </c>
      <c r="I6839" s="6" t="s">
        <v>5</v>
      </c>
      <c r="J6839" s="6" t="s">
        <v>5</v>
      </c>
      <c r="K6839" s="6" t="s">
        <v>12</v>
      </c>
      <c r="L6839" s="6" t="s">
        <v>5</v>
      </c>
      <c r="M6839" s="6" t="s">
        <v>27</v>
      </c>
      <c r="N6839" s="6" t="s">
        <v>4</v>
      </c>
      <c r="O6839" s="6" t="s">
        <v>5</v>
      </c>
      <c r="P6839" s="6" t="s">
        <v>5</v>
      </c>
      <c r="T6839" s="6" t="s">
        <v>5</v>
      </c>
      <c r="U6839" s="6" t="s">
        <v>5</v>
      </c>
      <c r="Y6839" s="6" t="s">
        <v>508</v>
      </c>
      <c r="Z6839" s="6">
        <v>4</v>
      </c>
    </row>
    <row r="6840" spans="1:26" x14ac:dyDescent="0.3">
      <c r="A6840" t="s">
        <v>7400</v>
      </c>
      <c r="B6840" s="5" t="str">
        <f t="shared" si="106"/>
        <v>CR08237</v>
      </c>
      <c r="C6840" s="6" t="s">
        <v>2524</v>
      </c>
      <c r="D6840" s="6" t="s">
        <v>7397</v>
      </c>
      <c r="E6840" s="6" t="s">
        <v>37</v>
      </c>
      <c r="F6840" s="6" t="s">
        <v>13</v>
      </c>
      <c r="I6840" s="6" t="s">
        <v>5</v>
      </c>
      <c r="J6840" s="6" t="s">
        <v>5</v>
      </c>
      <c r="K6840" s="6" t="s">
        <v>12</v>
      </c>
      <c r="L6840" s="6" t="s">
        <v>5</v>
      </c>
      <c r="M6840" s="6" t="s">
        <v>7</v>
      </c>
      <c r="N6840" s="6" t="s">
        <v>13</v>
      </c>
      <c r="O6840" s="6" t="s">
        <v>5</v>
      </c>
      <c r="P6840" s="6" t="s">
        <v>5</v>
      </c>
      <c r="T6840" s="6" t="s">
        <v>9</v>
      </c>
      <c r="U6840" s="6" t="s">
        <v>5</v>
      </c>
      <c r="Y6840" s="6" t="s">
        <v>508</v>
      </c>
      <c r="Z6840" s="6">
        <v>4</v>
      </c>
    </row>
    <row r="6841" spans="1:26" x14ac:dyDescent="0.3">
      <c r="A6841" t="s">
        <v>7401</v>
      </c>
      <c r="B6841" s="5" t="str">
        <f t="shared" si="106"/>
        <v>CR08238</v>
      </c>
      <c r="C6841" s="6" t="s">
        <v>2524</v>
      </c>
      <c r="D6841" s="6" t="s">
        <v>3963</v>
      </c>
      <c r="E6841" s="6" t="s">
        <v>19</v>
      </c>
      <c r="F6841" s="6" t="s">
        <v>46</v>
      </c>
      <c r="G6841" s="6" t="s">
        <v>318</v>
      </c>
      <c r="H6841" s="6" t="s">
        <v>7402</v>
      </c>
      <c r="I6841" s="6" t="s">
        <v>5</v>
      </c>
      <c r="J6841" s="6" t="s">
        <v>5</v>
      </c>
      <c r="K6841" s="6" t="s">
        <v>178</v>
      </c>
      <c r="L6841" s="6" t="s">
        <v>5</v>
      </c>
      <c r="M6841" s="6" t="s">
        <v>27</v>
      </c>
      <c r="N6841" s="6" t="s">
        <v>4</v>
      </c>
      <c r="O6841" s="6" t="s">
        <v>5</v>
      </c>
      <c r="P6841" s="6" t="s">
        <v>9</v>
      </c>
      <c r="T6841" s="6" t="s">
        <v>5</v>
      </c>
      <c r="U6841" s="6" t="s">
        <v>5</v>
      </c>
      <c r="Z6841" s="6">
        <v>4</v>
      </c>
    </row>
    <row r="6842" spans="1:26" x14ac:dyDescent="0.3">
      <c r="A6842" t="s">
        <v>7403</v>
      </c>
      <c r="B6842" s="5" t="str">
        <f t="shared" si="106"/>
        <v>CR08239</v>
      </c>
      <c r="C6842" s="6" t="s">
        <v>2524</v>
      </c>
      <c r="D6842" s="6" t="s">
        <v>7397</v>
      </c>
      <c r="E6842" s="6" t="s">
        <v>16</v>
      </c>
      <c r="F6842" s="6" t="s">
        <v>13</v>
      </c>
      <c r="I6842" s="6" t="s">
        <v>5</v>
      </c>
      <c r="K6842" s="6" t="s">
        <v>12</v>
      </c>
      <c r="L6842" s="6" t="s">
        <v>5</v>
      </c>
      <c r="M6842" s="6" t="s">
        <v>7</v>
      </c>
      <c r="N6842" s="6" t="s">
        <v>15</v>
      </c>
      <c r="Q6842" s="6" t="s">
        <v>5</v>
      </c>
      <c r="T6842" s="6" t="s">
        <v>9</v>
      </c>
      <c r="Y6842" s="6" t="s">
        <v>508</v>
      </c>
      <c r="Z6842" s="6">
        <v>4</v>
      </c>
    </row>
    <row r="6843" spans="1:26" x14ac:dyDescent="0.3">
      <c r="A6843" t="s">
        <v>7404</v>
      </c>
      <c r="B6843" s="5" t="str">
        <f t="shared" si="106"/>
        <v>CR08241</v>
      </c>
      <c r="C6843" s="6" t="s">
        <v>2524</v>
      </c>
      <c r="D6843" s="6" t="s">
        <v>3963</v>
      </c>
      <c r="E6843" s="6" t="s">
        <v>75</v>
      </c>
      <c r="F6843" s="6" t="s">
        <v>4</v>
      </c>
      <c r="I6843" s="6" t="s">
        <v>5</v>
      </c>
      <c r="K6843" s="6" t="s">
        <v>181</v>
      </c>
      <c r="L6843" s="6" t="s">
        <v>5</v>
      </c>
      <c r="M6843" s="6" t="s">
        <v>27</v>
      </c>
      <c r="N6843" s="6" t="s">
        <v>4</v>
      </c>
      <c r="O6843" s="6" t="s">
        <v>5</v>
      </c>
      <c r="P6843" s="6" t="s">
        <v>5</v>
      </c>
      <c r="T6843" s="6" t="s">
        <v>5</v>
      </c>
      <c r="U6843" s="6" t="s">
        <v>5</v>
      </c>
      <c r="Z6843" s="6">
        <v>4</v>
      </c>
    </row>
    <row r="6844" spans="1:26" x14ac:dyDescent="0.3">
      <c r="A6844" t="s">
        <v>7405</v>
      </c>
      <c r="B6844" s="5" t="str">
        <f t="shared" si="106"/>
        <v>CR08243</v>
      </c>
      <c r="C6844" s="6" t="s">
        <v>5216</v>
      </c>
      <c r="D6844" s="6" t="s">
        <v>7406</v>
      </c>
      <c r="E6844" s="6" t="s">
        <v>10</v>
      </c>
      <c r="F6844" s="6" t="s">
        <v>13</v>
      </c>
      <c r="I6844" s="6" t="s">
        <v>5</v>
      </c>
      <c r="J6844" s="6" t="s">
        <v>9</v>
      </c>
      <c r="K6844" s="6" t="s">
        <v>178</v>
      </c>
      <c r="L6844" s="6" t="s">
        <v>5</v>
      </c>
      <c r="M6844" s="6" t="s">
        <v>237</v>
      </c>
      <c r="N6844" s="6" t="s">
        <v>15</v>
      </c>
      <c r="O6844" s="6" t="s">
        <v>9</v>
      </c>
      <c r="P6844" s="6" t="s">
        <v>5</v>
      </c>
      <c r="T6844" s="6" t="s">
        <v>9</v>
      </c>
      <c r="U6844" s="6" t="s">
        <v>9</v>
      </c>
      <c r="V6844" s="6" t="s">
        <v>9</v>
      </c>
      <c r="Y6844" s="6" t="s">
        <v>508</v>
      </c>
      <c r="Z6844" s="6">
        <v>2</v>
      </c>
    </row>
    <row r="6845" spans="1:26" x14ac:dyDescent="0.3">
      <c r="A6845" t="s">
        <v>7407</v>
      </c>
      <c r="B6845" s="5" t="str">
        <f t="shared" si="106"/>
        <v>CR08244</v>
      </c>
      <c r="C6845" s="6" t="s">
        <v>5216</v>
      </c>
      <c r="D6845" s="6" t="s">
        <v>7406</v>
      </c>
      <c r="E6845" s="6" t="s">
        <v>64</v>
      </c>
      <c r="F6845" s="6" t="s">
        <v>13</v>
      </c>
      <c r="I6845" s="6" t="s">
        <v>5</v>
      </c>
      <c r="J6845" s="6" t="s">
        <v>9</v>
      </c>
      <c r="K6845" s="6" t="s">
        <v>178</v>
      </c>
      <c r="L6845" s="6" t="s">
        <v>5</v>
      </c>
      <c r="M6845" s="6" t="s">
        <v>237</v>
      </c>
      <c r="N6845" s="6" t="s">
        <v>15</v>
      </c>
      <c r="O6845" s="6" t="s">
        <v>5</v>
      </c>
      <c r="P6845" s="6" t="s">
        <v>5</v>
      </c>
      <c r="T6845" s="6" t="s">
        <v>5</v>
      </c>
      <c r="U6845" s="6" t="s">
        <v>5</v>
      </c>
      <c r="V6845" s="6" t="s">
        <v>9</v>
      </c>
      <c r="Y6845" s="6" t="s">
        <v>508</v>
      </c>
      <c r="Z6845" s="6">
        <v>2</v>
      </c>
    </row>
    <row r="6846" spans="1:26" x14ac:dyDescent="0.3">
      <c r="A6846" t="s">
        <v>7408</v>
      </c>
      <c r="B6846" s="5" t="str">
        <f t="shared" si="106"/>
        <v>CR08246</v>
      </c>
      <c r="C6846" s="6" t="s">
        <v>3135</v>
      </c>
      <c r="D6846" s="6" t="s">
        <v>7409</v>
      </c>
      <c r="E6846" s="6" t="s">
        <v>19</v>
      </c>
      <c r="F6846" s="6" t="s">
        <v>4</v>
      </c>
      <c r="I6846" s="6" t="s">
        <v>5</v>
      </c>
      <c r="J6846" s="6" t="s">
        <v>5</v>
      </c>
      <c r="K6846" s="6" t="s">
        <v>122</v>
      </c>
      <c r="L6846" s="6" t="s">
        <v>5</v>
      </c>
      <c r="M6846" s="6" t="s">
        <v>7</v>
      </c>
      <c r="N6846" s="6" t="s">
        <v>4</v>
      </c>
      <c r="O6846" s="6" t="s">
        <v>5</v>
      </c>
      <c r="P6846" s="6" t="s">
        <v>5</v>
      </c>
      <c r="Q6846" s="6" t="s">
        <v>5</v>
      </c>
      <c r="R6846" s="6" t="s">
        <v>5</v>
      </c>
      <c r="S6846" s="6" t="s">
        <v>5</v>
      </c>
      <c r="T6846" s="6" t="s">
        <v>5</v>
      </c>
      <c r="U6846" s="6" t="s">
        <v>5</v>
      </c>
      <c r="V6846" s="6" t="s">
        <v>9</v>
      </c>
      <c r="W6846" s="6">
        <v>2023</v>
      </c>
      <c r="Y6846" s="6" t="s">
        <v>100</v>
      </c>
      <c r="Z6846" s="6">
        <v>2</v>
      </c>
    </row>
    <row r="6847" spans="1:26" x14ac:dyDescent="0.3">
      <c r="A6847" t="s">
        <v>7410</v>
      </c>
      <c r="B6847" s="5" t="str">
        <f t="shared" si="106"/>
        <v>CR08247</v>
      </c>
      <c r="C6847" s="6" t="s">
        <v>3135</v>
      </c>
      <c r="D6847" s="6" t="s">
        <v>7409</v>
      </c>
      <c r="E6847" s="6" t="s">
        <v>16</v>
      </c>
      <c r="F6847" s="6" t="s">
        <v>4</v>
      </c>
      <c r="I6847" s="6" t="s">
        <v>5</v>
      </c>
      <c r="J6847" s="6" t="s">
        <v>9</v>
      </c>
      <c r="K6847" s="6" t="s">
        <v>122</v>
      </c>
      <c r="L6847" s="6" t="s">
        <v>5</v>
      </c>
      <c r="M6847" s="6" t="s">
        <v>27</v>
      </c>
      <c r="N6847" s="6" t="s">
        <v>4</v>
      </c>
      <c r="O6847" s="6" t="s">
        <v>5</v>
      </c>
      <c r="P6847" s="6" t="s">
        <v>9</v>
      </c>
      <c r="Q6847" s="6" t="s">
        <v>9</v>
      </c>
      <c r="T6847" s="6" t="s">
        <v>5</v>
      </c>
      <c r="U6847" s="6" t="s">
        <v>5</v>
      </c>
      <c r="V6847" s="6" t="s">
        <v>5</v>
      </c>
      <c r="W6847" s="6">
        <v>2023</v>
      </c>
      <c r="Y6847" s="6" t="s">
        <v>100</v>
      </c>
      <c r="Z6847" s="6">
        <v>2</v>
      </c>
    </row>
    <row r="6848" spans="1:26" x14ac:dyDescent="0.3">
      <c r="A6848" t="s">
        <v>7411</v>
      </c>
      <c r="B6848" s="5" t="str">
        <f t="shared" si="106"/>
        <v>CR08248</v>
      </c>
      <c r="C6848" s="6" t="s">
        <v>3135</v>
      </c>
      <c r="D6848" s="6" t="s">
        <v>7412</v>
      </c>
      <c r="E6848" s="6" t="s">
        <v>16</v>
      </c>
      <c r="F6848" s="6" t="s">
        <v>4</v>
      </c>
      <c r="I6848" s="6" t="s">
        <v>5</v>
      </c>
      <c r="J6848" s="6" t="s">
        <v>9</v>
      </c>
      <c r="K6848" s="6" t="s">
        <v>12</v>
      </c>
      <c r="L6848" s="6" t="s">
        <v>5</v>
      </c>
      <c r="M6848" s="6" t="s">
        <v>27</v>
      </c>
      <c r="N6848" s="6" t="s">
        <v>4</v>
      </c>
      <c r="O6848" s="6" t="s">
        <v>5</v>
      </c>
      <c r="P6848" s="6" t="s">
        <v>5</v>
      </c>
      <c r="T6848" s="6" t="s">
        <v>5</v>
      </c>
      <c r="U6848" s="6" t="s">
        <v>5</v>
      </c>
      <c r="V6848" s="6" t="s">
        <v>5</v>
      </c>
      <c r="W6848" s="6">
        <v>2023</v>
      </c>
      <c r="Z6848" s="6">
        <v>2</v>
      </c>
    </row>
    <row r="6849" spans="1:26" x14ac:dyDescent="0.3">
      <c r="A6849" t="s">
        <v>7413</v>
      </c>
      <c r="B6849" s="5" t="str">
        <f t="shared" si="106"/>
        <v>CR08249</v>
      </c>
      <c r="C6849" s="6" t="s">
        <v>3135</v>
      </c>
      <c r="D6849" s="6" t="s">
        <v>7412</v>
      </c>
      <c r="E6849" s="6" t="s">
        <v>10</v>
      </c>
      <c r="F6849" s="6" t="s">
        <v>4</v>
      </c>
      <c r="I6849" s="6" t="s">
        <v>5</v>
      </c>
      <c r="J6849" s="6" t="s">
        <v>9</v>
      </c>
      <c r="K6849" s="6" t="s">
        <v>12</v>
      </c>
      <c r="L6849" s="6" t="s">
        <v>5</v>
      </c>
      <c r="M6849" s="6" t="s">
        <v>27</v>
      </c>
      <c r="N6849" s="6" t="s">
        <v>4</v>
      </c>
      <c r="O6849" s="6" t="s">
        <v>5</v>
      </c>
      <c r="P6849" s="6" t="s">
        <v>5</v>
      </c>
      <c r="Q6849" s="6" t="s">
        <v>5</v>
      </c>
      <c r="R6849" s="6" t="s">
        <v>5</v>
      </c>
      <c r="S6849" s="6" t="s">
        <v>5</v>
      </c>
      <c r="T6849" s="6" t="s">
        <v>5</v>
      </c>
      <c r="U6849" s="6" t="s">
        <v>5</v>
      </c>
      <c r="W6849" s="6">
        <v>2023</v>
      </c>
      <c r="Z6849" s="6">
        <v>2</v>
      </c>
    </row>
    <row r="6850" spans="1:26" x14ac:dyDescent="0.3">
      <c r="A6850" t="s">
        <v>7512</v>
      </c>
      <c r="B6850" s="5" t="str">
        <f t="shared" si="106"/>
        <v>CR08250</v>
      </c>
      <c r="C6850" s="6" t="s">
        <v>3135</v>
      </c>
      <c r="D6850" s="6" t="s">
        <v>7513</v>
      </c>
      <c r="E6850" s="6" t="s">
        <v>16</v>
      </c>
      <c r="F6850" s="6" t="s">
        <v>4</v>
      </c>
      <c r="I6850" s="6" t="s">
        <v>5</v>
      </c>
      <c r="J6850" s="6" t="s">
        <v>9</v>
      </c>
      <c r="K6850" s="6" t="s">
        <v>12</v>
      </c>
      <c r="L6850" s="6" t="s">
        <v>5</v>
      </c>
      <c r="M6850" s="6" t="s">
        <v>27</v>
      </c>
      <c r="N6850" s="6" t="s">
        <v>4</v>
      </c>
      <c r="O6850" s="6" t="s">
        <v>5</v>
      </c>
      <c r="P6850" s="6" t="s">
        <v>5</v>
      </c>
      <c r="T6850" s="6" t="s">
        <v>5</v>
      </c>
      <c r="U6850" s="6" t="s">
        <v>5</v>
      </c>
      <c r="W6850" s="6">
        <v>2023</v>
      </c>
      <c r="Z6850" s="6">
        <v>2</v>
      </c>
    </row>
    <row r="6851" spans="1:26" x14ac:dyDescent="0.3">
      <c r="A6851" t="s">
        <v>7514</v>
      </c>
      <c r="B6851" s="5" t="str">
        <f t="shared" ref="B6851:B6914" si="107">HYPERLINK("https://www.maine.gov/mdot/mapviewer/?show=Curb%20Ramps%20on%20DOT%20Roads&amp;layer=Curb%20Ramps%20on%20DOT%20Roads&amp;q="&amp;A6851,A6851)</f>
        <v>CR08251</v>
      </c>
      <c r="C6851" s="6" t="s">
        <v>3135</v>
      </c>
      <c r="D6851" s="6" t="s">
        <v>7513</v>
      </c>
      <c r="E6851" s="6" t="s">
        <v>10</v>
      </c>
      <c r="F6851" s="6" t="s">
        <v>4</v>
      </c>
      <c r="I6851" s="6" t="s">
        <v>5</v>
      </c>
      <c r="J6851" s="6" t="s">
        <v>9</v>
      </c>
      <c r="K6851" s="6" t="s">
        <v>12</v>
      </c>
      <c r="L6851" s="6" t="s">
        <v>5</v>
      </c>
      <c r="M6851" s="6" t="s">
        <v>27</v>
      </c>
      <c r="N6851" s="6" t="s">
        <v>4</v>
      </c>
      <c r="O6851" s="6" t="s">
        <v>5</v>
      </c>
      <c r="P6851" s="6" t="s">
        <v>5</v>
      </c>
      <c r="T6851" s="6" t="s">
        <v>5</v>
      </c>
      <c r="U6851" s="6" t="s">
        <v>5</v>
      </c>
      <c r="W6851" s="6">
        <v>2023</v>
      </c>
      <c r="Z6851" s="6">
        <v>2</v>
      </c>
    </row>
    <row r="6852" spans="1:26" x14ac:dyDescent="0.3">
      <c r="A6852" t="s">
        <v>7515</v>
      </c>
      <c r="B6852" s="5" t="str">
        <f t="shared" si="107"/>
        <v>CR08252</v>
      </c>
      <c r="C6852" s="6" t="s">
        <v>3135</v>
      </c>
      <c r="D6852" s="6" t="s">
        <v>7516</v>
      </c>
      <c r="E6852" s="6" t="s">
        <v>29</v>
      </c>
      <c r="F6852" s="6" t="s">
        <v>4</v>
      </c>
      <c r="I6852" s="6" t="s">
        <v>5</v>
      </c>
      <c r="J6852" s="6" t="s">
        <v>9</v>
      </c>
      <c r="K6852" s="6" t="s">
        <v>12</v>
      </c>
      <c r="L6852" s="6" t="s">
        <v>5</v>
      </c>
      <c r="M6852" s="6" t="s">
        <v>7</v>
      </c>
      <c r="N6852" s="6" t="s">
        <v>4</v>
      </c>
      <c r="O6852" s="6" t="s">
        <v>5</v>
      </c>
      <c r="P6852" s="6" t="s">
        <v>5</v>
      </c>
      <c r="T6852" s="6" t="s">
        <v>5</v>
      </c>
      <c r="U6852" s="6" t="s">
        <v>5</v>
      </c>
      <c r="W6852" s="6">
        <v>2023</v>
      </c>
      <c r="Z6852" s="6">
        <v>2</v>
      </c>
    </row>
    <row r="6853" spans="1:26" x14ac:dyDescent="0.3">
      <c r="A6853" t="s">
        <v>7517</v>
      </c>
      <c r="B6853" s="5" t="str">
        <f t="shared" si="107"/>
        <v>CR08253</v>
      </c>
      <c r="C6853" s="6" t="s">
        <v>3135</v>
      </c>
      <c r="D6853" s="6" t="s">
        <v>7516</v>
      </c>
      <c r="E6853" s="6" t="s">
        <v>37</v>
      </c>
      <c r="F6853" s="6" t="s">
        <v>4</v>
      </c>
      <c r="I6853" s="6" t="s">
        <v>5</v>
      </c>
      <c r="J6853" s="6" t="s">
        <v>9</v>
      </c>
      <c r="K6853" s="6" t="s">
        <v>12</v>
      </c>
      <c r="L6853" s="6" t="s">
        <v>5</v>
      </c>
      <c r="M6853" s="6" t="s">
        <v>7</v>
      </c>
      <c r="N6853" s="6" t="s">
        <v>4</v>
      </c>
      <c r="O6853" s="6" t="s">
        <v>5</v>
      </c>
      <c r="P6853" s="6" t="s">
        <v>5</v>
      </c>
      <c r="Q6853" s="6" t="s">
        <v>5</v>
      </c>
      <c r="R6853" s="6" t="s">
        <v>5</v>
      </c>
      <c r="S6853" s="6" t="s">
        <v>5</v>
      </c>
      <c r="T6853" s="6" t="s">
        <v>5</v>
      </c>
      <c r="U6853" s="6" t="s">
        <v>5</v>
      </c>
      <c r="W6853" s="6">
        <v>2023</v>
      </c>
      <c r="Z6853" s="6">
        <v>2</v>
      </c>
    </row>
    <row r="6854" spans="1:26" x14ac:dyDescent="0.3">
      <c r="A6854" t="s">
        <v>7518</v>
      </c>
      <c r="B6854" s="5" t="str">
        <f t="shared" si="107"/>
        <v>CR08254</v>
      </c>
      <c r="C6854" s="6" t="s">
        <v>3135</v>
      </c>
      <c r="D6854" s="6" t="s">
        <v>7519</v>
      </c>
      <c r="E6854" s="6" t="s">
        <v>29</v>
      </c>
      <c r="F6854" s="6" t="s">
        <v>4</v>
      </c>
      <c r="I6854" s="6" t="s">
        <v>5</v>
      </c>
      <c r="J6854" s="6" t="s">
        <v>9</v>
      </c>
      <c r="K6854" s="6" t="s">
        <v>12</v>
      </c>
      <c r="L6854" s="6" t="s">
        <v>5</v>
      </c>
      <c r="M6854" s="6" t="s">
        <v>7</v>
      </c>
      <c r="N6854" s="6" t="s">
        <v>4</v>
      </c>
      <c r="O6854" s="6" t="s">
        <v>5</v>
      </c>
      <c r="P6854" s="6" t="s">
        <v>5</v>
      </c>
      <c r="U6854" s="6" t="s">
        <v>5</v>
      </c>
      <c r="W6854" s="6">
        <v>2023</v>
      </c>
      <c r="Z6854" s="6">
        <v>2</v>
      </c>
    </row>
    <row r="6855" spans="1:26" x14ac:dyDescent="0.3">
      <c r="A6855" t="s">
        <v>7520</v>
      </c>
      <c r="B6855" s="5" t="str">
        <f t="shared" si="107"/>
        <v>CR08255</v>
      </c>
      <c r="C6855" s="6" t="s">
        <v>3135</v>
      </c>
      <c r="D6855" s="6" t="s">
        <v>7519</v>
      </c>
      <c r="E6855" s="6" t="s">
        <v>37</v>
      </c>
      <c r="F6855" s="6" t="s">
        <v>4</v>
      </c>
      <c r="I6855" s="6" t="s">
        <v>5</v>
      </c>
      <c r="J6855" s="6" t="s">
        <v>9</v>
      </c>
      <c r="K6855" s="6" t="s">
        <v>12</v>
      </c>
      <c r="L6855" s="6" t="s">
        <v>5</v>
      </c>
      <c r="M6855" s="6" t="s">
        <v>27</v>
      </c>
      <c r="N6855" s="6" t="s">
        <v>4</v>
      </c>
      <c r="O6855" s="6" t="s">
        <v>5</v>
      </c>
      <c r="P6855" s="6" t="s">
        <v>5</v>
      </c>
      <c r="U6855" s="6" t="s">
        <v>5</v>
      </c>
      <c r="W6855" s="6">
        <v>2023</v>
      </c>
      <c r="Z6855" s="6">
        <v>2</v>
      </c>
    </row>
    <row r="6856" spans="1:26" x14ac:dyDescent="0.3">
      <c r="A6856" t="s">
        <v>7521</v>
      </c>
      <c r="B6856" s="5" t="str">
        <f t="shared" si="107"/>
        <v>CR08258</v>
      </c>
      <c r="C6856" s="6" t="s">
        <v>7523</v>
      </c>
      <c r="D6856" s="6" t="s">
        <v>7522</v>
      </c>
      <c r="E6856" s="6" t="s">
        <v>16</v>
      </c>
      <c r="F6856" s="6" t="s">
        <v>13</v>
      </c>
      <c r="I6856" s="6" t="s">
        <v>5</v>
      </c>
      <c r="J6856" s="6" t="s">
        <v>9</v>
      </c>
      <c r="K6856" s="6" t="s">
        <v>12</v>
      </c>
      <c r="L6856" s="6" t="s">
        <v>5</v>
      </c>
      <c r="M6856" s="6" t="s">
        <v>7</v>
      </c>
      <c r="N6856" s="6" t="s">
        <v>4</v>
      </c>
      <c r="O6856" s="6" t="s">
        <v>5</v>
      </c>
      <c r="P6856" s="6" t="s">
        <v>9</v>
      </c>
      <c r="T6856" s="6" t="s">
        <v>5</v>
      </c>
      <c r="U6856" s="6" t="s">
        <v>9</v>
      </c>
      <c r="V6856" s="6" t="s">
        <v>9</v>
      </c>
      <c r="Y6856" s="6" t="s">
        <v>508</v>
      </c>
      <c r="Z6856" s="6">
        <v>2</v>
      </c>
    </row>
    <row r="6857" spans="1:26" x14ac:dyDescent="0.3">
      <c r="A6857" t="s">
        <v>7524</v>
      </c>
      <c r="B6857" s="5" t="str">
        <f t="shared" si="107"/>
        <v>CR08259</v>
      </c>
      <c r="C6857" s="6" t="s">
        <v>7523</v>
      </c>
      <c r="D6857" s="6" t="s">
        <v>7522</v>
      </c>
      <c r="E6857" s="6" t="s">
        <v>44</v>
      </c>
      <c r="F6857" s="6" t="s">
        <v>13</v>
      </c>
      <c r="I6857" s="6" t="s">
        <v>5</v>
      </c>
      <c r="J6857" s="6" t="s">
        <v>9</v>
      </c>
      <c r="K6857" s="6" t="s">
        <v>12</v>
      </c>
      <c r="L6857" s="6" t="s">
        <v>5</v>
      </c>
      <c r="M6857" s="6" t="s">
        <v>7</v>
      </c>
      <c r="N6857" s="6" t="s">
        <v>4</v>
      </c>
      <c r="O6857" s="6" t="s">
        <v>5</v>
      </c>
      <c r="P6857" s="6" t="s">
        <v>9</v>
      </c>
      <c r="T6857" s="6" t="s">
        <v>5</v>
      </c>
      <c r="U6857" s="6" t="s">
        <v>9</v>
      </c>
      <c r="V6857" s="6" t="s">
        <v>9</v>
      </c>
      <c r="Y6857" s="6" t="s">
        <v>508</v>
      </c>
      <c r="Z6857" s="6">
        <v>2</v>
      </c>
    </row>
    <row r="6858" spans="1:26" x14ac:dyDescent="0.3">
      <c r="A6858" t="s">
        <v>7525</v>
      </c>
      <c r="B6858" s="5" t="str">
        <f t="shared" si="107"/>
        <v>CR08261</v>
      </c>
      <c r="C6858" s="6" t="s">
        <v>7523</v>
      </c>
      <c r="D6858" s="6" t="s">
        <v>7526</v>
      </c>
      <c r="E6858" s="6" t="s">
        <v>25</v>
      </c>
      <c r="F6858" s="6" t="s">
        <v>4</v>
      </c>
      <c r="I6858" s="6" t="s">
        <v>5</v>
      </c>
      <c r="J6858" s="6" t="s">
        <v>5</v>
      </c>
      <c r="K6858" s="6" t="s">
        <v>12</v>
      </c>
      <c r="L6858" s="6" t="s">
        <v>5</v>
      </c>
      <c r="M6858" s="6" t="s">
        <v>27</v>
      </c>
      <c r="N6858" s="6" t="s">
        <v>4</v>
      </c>
      <c r="O6858" s="6" t="s">
        <v>5</v>
      </c>
      <c r="P6858" s="6" t="s">
        <v>5</v>
      </c>
      <c r="Q6858" s="6" t="s">
        <v>9</v>
      </c>
      <c r="T6858" s="6" t="s">
        <v>5</v>
      </c>
      <c r="U6858" s="6" t="s">
        <v>5</v>
      </c>
      <c r="V6858" s="6" t="s">
        <v>5</v>
      </c>
      <c r="W6858" s="6">
        <v>2025</v>
      </c>
      <c r="Y6858" s="6" t="s">
        <v>508</v>
      </c>
      <c r="Z6858" s="6">
        <v>2</v>
      </c>
    </row>
    <row r="6859" spans="1:26" x14ac:dyDescent="0.3">
      <c r="A6859" t="s">
        <v>7527</v>
      </c>
      <c r="B6859" s="5" t="str">
        <f t="shared" si="107"/>
        <v>CR08265</v>
      </c>
      <c r="C6859" s="6" t="s">
        <v>7529</v>
      </c>
      <c r="D6859" s="6" t="s">
        <v>7528</v>
      </c>
      <c r="E6859" s="6" t="s">
        <v>19</v>
      </c>
      <c r="F6859" s="6" t="s">
        <v>13</v>
      </c>
      <c r="I6859" s="6" t="s">
        <v>5</v>
      </c>
      <c r="J6859" s="6" t="s">
        <v>9</v>
      </c>
      <c r="K6859" s="6" t="s">
        <v>12</v>
      </c>
      <c r="L6859" s="6" t="s">
        <v>9</v>
      </c>
      <c r="M6859" s="6" t="s">
        <v>7</v>
      </c>
      <c r="N6859" s="6" t="s">
        <v>15</v>
      </c>
      <c r="O6859" s="6" t="s">
        <v>9</v>
      </c>
      <c r="P6859" s="6" t="s">
        <v>9</v>
      </c>
      <c r="T6859" s="6" t="s">
        <v>9</v>
      </c>
      <c r="U6859" s="6" t="s">
        <v>9</v>
      </c>
      <c r="V6859" s="6" t="s">
        <v>5</v>
      </c>
      <c r="X6859" s="6">
        <v>2027</v>
      </c>
      <c r="Y6859" s="6" t="s">
        <v>100</v>
      </c>
      <c r="Z6859" s="6">
        <v>3</v>
      </c>
    </row>
    <row r="6860" spans="1:26" x14ac:dyDescent="0.3">
      <c r="A6860" t="s">
        <v>7530</v>
      </c>
      <c r="B6860" s="5" t="str">
        <f t="shared" si="107"/>
        <v>CR08266</v>
      </c>
      <c r="C6860" s="6" t="s">
        <v>7529</v>
      </c>
      <c r="D6860" s="6" t="s">
        <v>7528</v>
      </c>
      <c r="E6860" s="6" t="s">
        <v>61</v>
      </c>
      <c r="F6860" s="6" t="s">
        <v>13</v>
      </c>
      <c r="I6860" s="6" t="s">
        <v>5</v>
      </c>
      <c r="J6860" s="6" t="s">
        <v>9</v>
      </c>
      <c r="K6860" s="6" t="s">
        <v>12</v>
      </c>
      <c r="L6860" s="6" t="s">
        <v>5</v>
      </c>
      <c r="M6860" s="6" t="s">
        <v>7</v>
      </c>
      <c r="N6860" s="6" t="s">
        <v>15</v>
      </c>
      <c r="O6860" s="6" t="s">
        <v>5</v>
      </c>
      <c r="P6860" s="6" t="s">
        <v>9</v>
      </c>
      <c r="T6860" s="6" t="s">
        <v>9</v>
      </c>
      <c r="U6860" s="6" t="s">
        <v>9</v>
      </c>
      <c r="X6860" s="6">
        <v>2027</v>
      </c>
      <c r="Y6860" s="6" t="s">
        <v>100</v>
      </c>
      <c r="Z6860" s="6">
        <v>3</v>
      </c>
    </row>
    <row r="6861" spans="1:26" x14ac:dyDescent="0.3">
      <c r="A6861" t="s">
        <v>7531</v>
      </c>
      <c r="B6861" s="5" t="str">
        <f t="shared" si="107"/>
        <v>CR08269</v>
      </c>
      <c r="C6861" s="6" t="s">
        <v>7529</v>
      </c>
      <c r="D6861" s="6" t="s">
        <v>7532</v>
      </c>
      <c r="E6861" s="6" t="s">
        <v>61</v>
      </c>
      <c r="F6861" s="6" t="s">
        <v>13</v>
      </c>
      <c r="I6861" s="6" t="s">
        <v>9</v>
      </c>
      <c r="J6861" s="6" t="s">
        <v>9</v>
      </c>
      <c r="K6861" s="6" t="s">
        <v>12</v>
      </c>
      <c r="L6861" s="6" t="s">
        <v>9</v>
      </c>
      <c r="N6861" s="6" t="s">
        <v>15</v>
      </c>
      <c r="U6861" s="6" t="s">
        <v>5</v>
      </c>
      <c r="V6861" s="6" t="s">
        <v>5</v>
      </c>
      <c r="X6861" s="6">
        <v>2027</v>
      </c>
      <c r="Y6861" s="6" t="s">
        <v>73</v>
      </c>
      <c r="Z6861" s="6">
        <v>3</v>
      </c>
    </row>
    <row r="6862" spans="1:26" x14ac:dyDescent="0.3">
      <c r="A6862" t="s">
        <v>7533</v>
      </c>
      <c r="B6862" s="5" t="str">
        <f t="shared" si="107"/>
        <v>CR08270</v>
      </c>
      <c r="C6862" s="6" t="s">
        <v>7529</v>
      </c>
      <c r="D6862" s="6" t="s">
        <v>2476</v>
      </c>
      <c r="E6862" s="6" t="s">
        <v>61</v>
      </c>
      <c r="F6862" s="6" t="s">
        <v>13</v>
      </c>
      <c r="I6862" s="6" t="s">
        <v>5</v>
      </c>
      <c r="J6862" s="6" t="s">
        <v>9</v>
      </c>
      <c r="K6862" s="6" t="s">
        <v>12</v>
      </c>
      <c r="L6862" s="6" t="s">
        <v>9</v>
      </c>
      <c r="M6862" s="6" t="s">
        <v>27</v>
      </c>
      <c r="N6862" s="6" t="s">
        <v>4</v>
      </c>
      <c r="O6862" s="6" t="s">
        <v>5</v>
      </c>
      <c r="P6862" s="6" t="s">
        <v>5</v>
      </c>
      <c r="T6862" s="6" t="s">
        <v>5</v>
      </c>
      <c r="U6862" s="6" t="s">
        <v>5</v>
      </c>
      <c r="V6862" s="6" t="s">
        <v>5</v>
      </c>
      <c r="X6862" s="6">
        <v>2027</v>
      </c>
      <c r="Y6862" s="6" t="s">
        <v>73</v>
      </c>
      <c r="Z6862" s="6">
        <v>3</v>
      </c>
    </row>
    <row r="6863" spans="1:26" x14ac:dyDescent="0.3">
      <c r="A6863" t="s">
        <v>7534</v>
      </c>
      <c r="B6863" s="5" t="str">
        <f t="shared" si="107"/>
        <v>CR08271</v>
      </c>
      <c r="C6863" s="6" t="s">
        <v>7529</v>
      </c>
      <c r="D6863" s="6" t="s">
        <v>2476</v>
      </c>
      <c r="E6863" s="6" t="s">
        <v>19</v>
      </c>
      <c r="F6863" s="6" t="s">
        <v>13</v>
      </c>
      <c r="I6863" s="6" t="s">
        <v>9</v>
      </c>
      <c r="J6863" s="6" t="s">
        <v>9</v>
      </c>
      <c r="K6863" s="6" t="s">
        <v>12</v>
      </c>
      <c r="L6863" s="6" t="s">
        <v>9</v>
      </c>
      <c r="N6863" s="6" t="s">
        <v>15</v>
      </c>
      <c r="X6863" s="6">
        <v>2027</v>
      </c>
      <c r="Z6863" s="6">
        <v>3</v>
      </c>
    </row>
    <row r="6864" spans="1:26" x14ac:dyDescent="0.3">
      <c r="A6864" t="s">
        <v>7535</v>
      </c>
      <c r="B6864" s="5" t="str">
        <f t="shared" si="107"/>
        <v>CR08272</v>
      </c>
      <c r="C6864" s="6" t="s">
        <v>7529</v>
      </c>
      <c r="D6864" s="6" t="s">
        <v>2476</v>
      </c>
      <c r="E6864" s="6" t="s">
        <v>81</v>
      </c>
      <c r="F6864" s="6" t="s">
        <v>13</v>
      </c>
      <c r="I6864" s="6" t="s">
        <v>5</v>
      </c>
      <c r="J6864" s="6" t="s">
        <v>9</v>
      </c>
      <c r="K6864" s="6" t="s">
        <v>12</v>
      </c>
      <c r="L6864" s="6" t="s">
        <v>9</v>
      </c>
      <c r="M6864" s="6" t="s">
        <v>7</v>
      </c>
      <c r="N6864" s="6" t="s">
        <v>4</v>
      </c>
      <c r="O6864" s="6" t="s">
        <v>9</v>
      </c>
      <c r="P6864" s="6" t="s">
        <v>5</v>
      </c>
      <c r="T6864" s="6" t="s">
        <v>9</v>
      </c>
      <c r="U6864" s="6" t="s">
        <v>9</v>
      </c>
      <c r="V6864" s="6" t="s">
        <v>5</v>
      </c>
      <c r="X6864" s="6">
        <v>2027</v>
      </c>
      <c r="Y6864" s="6" t="s">
        <v>73</v>
      </c>
      <c r="Z6864" s="6">
        <v>3</v>
      </c>
    </row>
    <row r="6865" spans="1:26" x14ac:dyDescent="0.3">
      <c r="A6865" t="s">
        <v>7536</v>
      </c>
      <c r="B6865" s="5" t="str">
        <f t="shared" si="107"/>
        <v>CR08274</v>
      </c>
      <c r="C6865" s="6" t="s">
        <v>7538</v>
      </c>
      <c r="D6865" s="6" t="s">
        <v>7537</v>
      </c>
      <c r="E6865" s="6" t="s">
        <v>25</v>
      </c>
      <c r="F6865" s="6" t="s">
        <v>4</v>
      </c>
      <c r="I6865" s="6" t="s">
        <v>5</v>
      </c>
      <c r="J6865" s="6" t="s">
        <v>9</v>
      </c>
      <c r="K6865" s="6" t="s">
        <v>12</v>
      </c>
      <c r="L6865" s="6" t="s">
        <v>5</v>
      </c>
      <c r="M6865" s="6" t="s">
        <v>27</v>
      </c>
      <c r="N6865" s="6" t="s">
        <v>4</v>
      </c>
      <c r="O6865" s="6" t="s">
        <v>5</v>
      </c>
      <c r="P6865" s="6" t="s">
        <v>5</v>
      </c>
      <c r="T6865" s="6" t="s">
        <v>86</v>
      </c>
      <c r="U6865" s="6" t="s">
        <v>5</v>
      </c>
      <c r="W6865" s="6">
        <v>2020</v>
      </c>
      <c r="Z6865" s="6">
        <v>3</v>
      </c>
    </row>
    <row r="6866" spans="1:26" x14ac:dyDescent="0.3">
      <c r="A6866" t="s">
        <v>7539</v>
      </c>
      <c r="B6866" s="5" t="str">
        <f t="shared" si="107"/>
        <v>CR08275</v>
      </c>
      <c r="C6866" s="6" t="s">
        <v>3942</v>
      </c>
      <c r="D6866" s="6" t="s">
        <v>7540</v>
      </c>
      <c r="E6866" s="6" t="s">
        <v>81</v>
      </c>
      <c r="F6866" s="6" t="s">
        <v>13</v>
      </c>
      <c r="I6866" s="6" t="s">
        <v>9</v>
      </c>
      <c r="J6866" s="6" t="s">
        <v>9</v>
      </c>
      <c r="K6866" s="6" t="s">
        <v>12</v>
      </c>
      <c r="L6866" s="6" t="s">
        <v>9</v>
      </c>
      <c r="N6866" s="6" t="s">
        <v>15</v>
      </c>
      <c r="X6866" s="6">
        <v>2026</v>
      </c>
      <c r="Z6866" s="6">
        <v>3</v>
      </c>
    </row>
    <row r="6867" spans="1:26" x14ac:dyDescent="0.3">
      <c r="A6867" t="s">
        <v>7541</v>
      </c>
      <c r="B6867" s="5" t="str">
        <f t="shared" si="107"/>
        <v>CR08276</v>
      </c>
      <c r="C6867" s="6" t="s">
        <v>3942</v>
      </c>
      <c r="D6867" s="6" t="s">
        <v>7540</v>
      </c>
      <c r="E6867" s="6" t="s">
        <v>37</v>
      </c>
      <c r="F6867" s="6" t="s">
        <v>13</v>
      </c>
      <c r="I6867" s="6" t="s">
        <v>5</v>
      </c>
      <c r="J6867" s="6" t="s">
        <v>9</v>
      </c>
      <c r="K6867" s="6" t="s">
        <v>12</v>
      </c>
      <c r="L6867" s="6" t="s">
        <v>5</v>
      </c>
      <c r="M6867" s="6" t="s">
        <v>7</v>
      </c>
      <c r="N6867" s="6" t="s">
        <v>15</v>
      </c>
      <c r="O6867" s="6" t="s">
        <v>5</v>
      </c>
      <c r="P6867" s="6" t="s">
        <v>9</v>
      </c>
      <c r="T6867" s="6" t="s">
        <v>9</v>
      </c>
      <c r="U6867" s="6" t="s">
        <v>5</v>
      </c>
      <c r="X6867" s="6">
        <v>2026</v>
      </c>
      <c r="Z6867" s="6">
        <v>3</v>
      </c>
    </row>
    <row r="6868" spans="1:26" x14ac:dyDescent="0.3">
      <c r="A6868" t="s">
        <v>7542</v>
      </c>
      <c r="B6868" s="5" t="str">
        <f t="shared" si="107"/>
        <v>CR08277</v>
      </c>
      <c r="C6868" s="6" t="s">
        <v>3942</v>
      </c>
      <c r="D6868" s="6" t="s">
        <v>7540</v>
      </c>
      <c r="E6868" s="6" t="s">
        <v>25</v>
      </c>
      <c r="F6868" s="6" t="s">
        <v>13</v>
      </c>
      <c r="I6868" s="6" t="s">
        <v>5</v>
      </c>
      <c r="J6868" s="6" t="s">
        <v>9</v>
      </c>
      <c r="K6868" s="6" t="s">
        <v>12</v>
      </c>
      <c r="L6868" s="6" t="s">
        <v>5</v>
      </c>
      <c r="M6868" s="6" t="s">
        <v>7</v>
      </c>
      <c r="N6868" s="6" t="s">
        <v>15</v>
      </c>
      <c r="O6868" s="6" t="s">
        <v>9</v>
      </c>
      <c r="P6868" s="6" t="s">
        <v>5</v>
      </c>
      <c r="T6868" s="6" t="s">
        <v>9</v>
      </c>
      <c r="U6868" s="6" t="s">
        <v>5</v>
      </c>
      <c r="X6868" s="6">
        <v>2026</v>
      </c>
      <c r="Z6868" s="6">
        <v>3</v>
      </c>
    </row>
    <row r="6869" spans="1:26" x14ac:dyDescent="0.3">
      <c r="A6869" t="s">
        <v>7627</v>
      </c>
      <c r="B6869" s="5" t="str">
        <f t="shared" si="107"/>
        <v>CR08279</v>
      </c>
      <c r="C6869" s="6" t="s">
        <v>3942</v>
      </c>
      <c r="D6869" s="6" t="s">
        <v>7628</v>
      </c>
      <c r="E6869" s="6" t="s">
        <v>10</v>
      </c>
      <c r="F6869" s="6" t="s">
        <v>13</v>
      </c>
      <c r="I6869" s="6" t="s">
        <v>5</v>
      </c>
      <c r="J6869" s="6" t="s">
        <v>9</v>
      </c>
      <c r="K6869" s="6" t="s">
        <v>12</v>
      </c>
      <c r="L6869" s="6" t="s">
        <v>5</v>
      </c>
      <c r="M6869" s="6" t="s">
        <v>27</v>
      </c>
      <c r="N6869" s="6" t="s">
        <v>15</v>
      </c>
      <c r="O6869" s="6" t="s">
        <v>5</v>
      </c>
      <c r="P6869" s="6" t="s">
        <v>9</v>
      </c>
      <c r="T6869" s="6" t="s">
        <v>9</v>
      </c>
      <c r="U6869" s="6" t="s">
        <v>5</v>
      </c>
      <c r="V6869" s="6" t="s">
        <v>5</v>
      </c>
      <c r="X6869" s="6">
        <v>2026</v>
      </c>
      <c r="Z6869" s="6">
        <v>3</v>
      </c>
    </row>
    <row r="6870" spans="1:26" x14ac:dyDescent="0.3">
      <c r="A6870" t="s">
        <v>7629</v>
      </c>
      <c r="B6870" s="5" t="str">
        <f t="shared" si="107"/>
        <v>CR08280</v>
      </c>
      <c r="C6870" s="6" t="s">
        <v>3942</v>
      </c>
      <c r="D6870" s="6" t="s">
        <v>7628</v>
      </c>
      <c r="E6870" s="6" t="s">
        <v>25</v>
      </c>
      <c r="F6870" s="6" t="s">
        <v>13</v>
      </c>
      <c r="I6870" s="6" t="s">
        <v>5</v>
      </c>
      <c r="J6870" s="6" t="s">
        <v>9</v>
      </c>
      <c r="K6870" s="6" t="s">
        <v>12</v>
      </c>
      <c r="L6870" s="6" t="s">
        <v>5</v>
      </c>
      <c r="M6870" s="6" t="s">
        <v>27</v>
      </c>
      <c r="N6870" s="6" t="s">
        <v>15</v>
      </c>
      <c r="O6870" s="6" t="s">
        <v>5</v>
      </c>
      <c r="P6870" s="6" t="s">
        <v>5</v>
      </c>
      <c r="T6870" s="6" t="s">
        <v>5</v>
      </c>
      <c r="U6870" s="6" t="s">
        <v>5</v>
      </c>
      <c r="X6870" s="6">
        <v>2026</v>
      </c>
      <c r="Z6870" s="6">
        <v>3</v>
      </c>
    </row>
    <row r="6871" spans="1:26" x14ac:dyDescent="0.3">
      <c r="A6871" t="s">
        <v>7630</v>
      </c>
      <c r="B6871" s="5" t="str">
        <f t="shared" si="107"/>
        <v>CR08282</v>
      </c>
      <c r="C6871" s="6" t="s">
        <v>3942</v>
      </c>
      <c r="D6871" s="6" t="s">
        <v>7631</v>
      </c>
      <c r="E6871" s="6" t="s">
        <v>61</v>
      </c>
      <c r="F6871" s="6" t="s">
        <v>13</v>
      </c>
      <c r="I6871" s="6" t="s">
        <v>5</v>
      </c>
      <c r="J6871" s="6" t="s">
        <v>9</v>
      </c>
      <c r="K6871" s="6" t="s">
        <v>12</v>
      </c>
      <c r="L6871" s="6" t="s">
        <v>5</v>
      </c>
      <c r="M6871" s="6" t="s">
        <v>27</v>
      </c>
      <c r="N6871" s="6" t="s">
        <v>15</v>
      </c>
      <c r="O6871" s="6" t="s">
        <v>5</v>
      </c>
      <c r="P6871" s="6" t="s">
        <v>5</v>
      </c>
      <c r="T6871" s="6" t="s">
        <v>9</v>
      </c>
      <c r="U6871" s="6" t="s">
        <v>5</v>
      </c>
      <c r="X6871" s="6">
        <v>2026</v>
      </c>
      <c r="Z6871" s="6">
        <v>3</v>
      </c>
    </row>
    <row r="6872" spans="1:26" x14ac:dyDescent="0.3">
      <c r="A6872" t="s">
        <v>7632</v>
      </c>
      <c r="B6872" s="5" t="str">
        <f t="shared" si="107"/>
        <v>CR08283</v>
      </c>
      <c r="C6872" s="6" t="s">
        <v>3942</v>
      </c>
      <c r="D6872" s="6" t="s">
        <v>7631</v>
      </c>
      <c r="E6872" s="6" t="s">
        <v>25</v>
      </c>
      <c r="F6872" s="6" t="s">
        <v>13</v>
      </c>
      <c r="I6872" s="6" t="s">
        <v>5</v>
      </c>
      <c r="J6872" s="6" t="s">
        <v>9</v>
      </c>
      <c r="K6872" s="6" t="s">
        <v>12</v>
      </c>
      <c r="L6872" s="6" t="s">
        <v>5</v>
      </c>
      <c r="M6872" s="6" t="s">
        <v>7</v>
      </c>
      <c r="N6872" s="6" t="s">
        <v>15</v>
      </c>
      <c r="O6872" s="6" t="s">
        <v>5</v>
      </c>
      <c r="P6872" s="6" t="s">
        <v>9</v>
      </c>
      <c r="T6872" s="6" t="s">
        <v>9</v>
      </c>
      <c r="U6872" s="6" t="s">
        <v>5</v>
      </c>
      <c r="V6872" s="6" t="s">
        <v>5</v>
      </c>
      <c r="X6872" s="6">
        <v>2026</v>
      </c>
      <c r="Z6872" s="6">
        <v>3</v>
      </c>
    </row>
    <row r="6873" spans="1:26" x14ac:dyDescent="0.3">
      <c r="A6873" t="s">
        <v>7633</v>
      </c>
      <c r="B6873" s="5" t="str">
        <f t="shared" si="107"/>
        <v>CR08285</v>
      </c>
      <c r="C6873" s="6" t="s">
        <v>3942</v>
      </c>
      <c r="D6873" s="6" t="s">
        <v>7634</v>
      </c>
      <c r="E6873" s="6" t="s">
        <v>16</v>
      </c>
      <c r="F6873" s="6" t="s">
        <v>13</v>
      </c>
      <c r="I6873" s="6" t="s">
        <v>5</v>
      </c>
      <c r="J6873" s="6" t="s">
        <v>9</v>
      </c>
      <c r="K6873" s="6" t="s">
        <v>12</v>
      </c>
      <c r="L6873" s="6" t="s">
        <v>5</v>
      </c>
      <c r="M6873" s="6" t="s">
        <v>7</v>
      </c>
      <c r="N6873" s="6" t="s">
        <v>15</v>
      </c>
      <c r="O6873" s="6" t="s">
        <v>5</v>
      </c>
      <c r="P6873" s="6" t="s">
        <v>9</v>
      </c>
      <c r="T6873" s="6" t="s">
        <v>9</v>
      </c>
      <c r="U6873" s="6" t="s">
        <v>9</v>
      </c>
      <c r="V6873" s="6" t="s">
        <v>5</v>
      </c>
      <c r="X6873" s="6">
        <v>2026</v>
      </c>
      <c r="Z6873" s="6">
        <v>3</v>
      </c>
    </row>
    <row r="6874" spans="1:26" x14ac:dyDescent="0.3">
      <c r="A6874" t="s">
        <v>7635</v>
      </c>
      <c r="B6874" s="5" t="str">
        <f t="shared" si="107"/>
        <v>CR08286</v>
      </c>
      <c r="C6874" s="6" t="s">
        <v>3942</v>
      </c>
      <c r="D6874" s="6" t="s">
        <v>7634</v>
      </c>
      <c r="E6874" s="6" t="s">
        <v>61</v>
      </c>
      <c r="F6874" s="6" t="s">
        <v>13</v>
      </c>
      <c r="I6874" s="6" t="s">
        <v>9</v>
      </c>
      <c r="J6874" s="6" t="s">
        <v>9</v>
      </c>
      <c r="K6874" s="6" t="s">
        <v>12</v>
      </c>
      <c r="L6874" s="6" t="s">
        <v>9</v>
      </c>
      <c r="N6874" s="6" t="s">
        <v>15</v>
      </c>
      <c r="X6874" s="6">
        <v>2026</v>
      </c>
      <c r="Z6874" s="6">
        <v>3</v>
      </c>
    </row>
    <row r="6875" spans="1:26" x14ac:dyDescent="0.3">
      <c r="A6875" t="s">
        <v>7636</v>
      </c>
      <c r="B6875" s="5" t="str">
        <f t="shared" si="107"/>
        <v>CR08288</v>
      </c>
      <c r="C6875" s="6" t="s">
        <v>3942</v>
      </c>
      <c r="D6875" s="6" t="s">
        <v>7637</v>
      </c>
      <c r="E6875" s="6" t="s">
        <v>61</v>
      </c>
      <c r="F6875" s="6" t="s">
        <v>13</v>
      </c>
      <c r="I6875" s="6" t="s">
        <v>5</v>
      </c>
      <c r="J6875" s="6" t="s">
        <v>9</v>
      </c>
      <c r="K6875" s="6" t="s">
        <v>12</v>
      </c>
      <c r="L6875" s="6" t="s">
        <v>5</v>
      </c>
      <c r="M6875" s="6" t="s">
        <v>237</v>
      </c>
      <c r="N6875" s="6" t="s">
        <v>15</v>
      </c>
      <c r="O6875" s="6" t="s">
        <v>5</v>
      </c>
      <c r="P6875" s="6" t="s">
        <v>9</v>
      </c>
      <c r="T6875" s="6" t="s">
        <v>9</v>
      </c>
      <c r="U6875" s="6" t="s">
        <v>5</v>
      </c>
      <c r="V6875" s="6" t="s">
        <v>5</v>
      </c>
      <c r="X6875" s="6">
        <v>2026</v>
      </c>
      <c r="Z6875" s="6">
        <v>3</v>
      </c>
    </row>
    <row r="6876" spans="1:26" x14ac:dyDescent="0.3">
      <c r="A6876" t="s">
        <v>7638</v>
      </c>
      <c r="B6876" s="5" t="str">
        <f t="shared" si="107"/>
        <v>CR08289</v>
      </c>
      <c r="C6876" s="6" t="s">
        <v>3942</v>
      </c>
      <c r="D6876" s="6" t="s">
        <v>7637</v>
      </c>
      <c r="E6876" s="6" t="s">
        <v>25</v>
      </c>
      <c r="F6876" s="6" t="s">
        <v>13</v>
      </c>
      <c r="I6876" s="6" t="s">
        <v>5</v>
      </c>
      <c r="J6876" s="6" t="s">
        <v>9</v>
      </c>
      <c r="K6876" s="6" t="s">
        <v>12</v>
      </c>
      <c r="L6876" s="6" t="s">
        <v>5</v>
      </c>
      <c r="M6876" s="6" t="s">
        <v>349</v>
      </c>
      <c r="N6876" s="6" t="s">
        <v>15</v>
      </c>
      <c r="O6876" s="6" t="s">
        <v>9</v>
      </c>
      <c r="P6876" s="6" t="s">
        <v>5</v>
      </c>
      <c r="T6876" s="6" t="s">
        <v>9</v>
      </c>
      <c r="U6876" s="6" t="s">
        <v>5</v>
      </c>
      <c r="X6876" s="6">
        <v>2026</v>
      </c>
      <c r="Z6876" s="6">
        <v>3</v>
      </c>
    </row>
    <row r="6877" spans="1:26" x14ac:dyDescent="0.3">
      <c r="A6877" t="s">
        <v>7639</v>
      </c>
      <c r="B6877" s="5" t="str">
        <f t="shared" si="107"/>
        <v>CR08292</v>
      </c>
      <c r="C6877" s="6" t="s">
        <v>3942</v>
      </c>
      <c r="D6877" s="6" t="s">
        <v>7640</v>
      </c>
      <c r="E6877" s="6" t="s">
        <v>61</v>
      </c>
      <c r="F6877" s="6" t="s">
        <v>13</v>
      </c>
      <c r="I6877" s="6" t="s">
        <v>9</v>
      </c>
      <c r="J6877" s="6" t="s">
        <v>9</v>
      </c>
      <c r="K6877" s="6" t="s">
        <v>12</v>
      </c>
      <c r="L6877" s="6" t="s">
        <v>9</v>
      </c>
      <c r="N6877" s="6" t="s">
        <v>15</v>
      </c>
      <c r="U6877" s="6" t="s">
        <v>5</v>
      </c>
      <c r="V6877" s="6" t="s">
        <v>5</v>
      </c>
      <c r="X6877" s="6">
        <v>2026</v>
      </c>
      <c r="Z6877" s="6">
        <v>3</v>
      </c>
    </row>
    <row r="6878" spans="1:26" x14ac:dyDescent="0.3">
      <c r="A6878" t="s">
        <v>7641</v>
      </c>
      <c r="B6878" s="5" t="str">
        <f t="shared" si="107"/>
        <v>CR08293</v>
      </c>
      <c r="C6878" s="6" t="s">
        <v>3942</v>
      </c>
      <c r="D6878" s="6" t="s">
        <v>7640</v>
      </c>
      <c r="E6878" s="6" t="s">
        <v>25</v>
      </c>
      <c r="F6878" s="6" t="s">
        <v>13</v>
      </c>
      <c r="I6878" s="6" t="s">
        <v>9</v>
      </c>
      <c r="J6878" s="6" t="s">
        <v>9</v>
      </c>
      <c r="K6878" s="6" t="s">
        <v>12</v>
      </c>
      <c r="L6878" s="6" t="s">
        <v>9</v>
      </c>
      <c r="N6878" s="6" t="s">
        <v>15</v>
      </c>
      <c r="X6878" s="6">
        <v>2026</v>
      </c>
      <c r="Z6878" s="6">
        <v>3</v>
      </c>
    </row>
    <row r="6879" spans="1:26" x14ac:dyDescent="0.3">
      <c r="A6879" t="s">
        <v>7642</v>
      </c>
      <c r="B6879" s="5" t="str">
        <f t="shared" si="107"/>
        <v>CR08296</v>
      </c>
      <c r="C6879" s="6" t="s">
        <v>2046</v>
      </c>
      <c r="D6879" s="6" t="s">
        <v>7643</v>
      </c>
      <c r="E6879" s="6" t="s">
        <v>16</v>
      </c>
      <c r="F6879" s="6" t="s">
        <v>13</v>
      </c>
      <c r="I6879" s="6" t="s">
        <v>9</v>
      </c>
      <c r="J6879" s="6" t="s">
        <v>9</v>
      </c>
      <c r="K6879" s="6" t="s">
        <v>12</v>
      </c>
      <c r="M6879" s="6" t="s">
        <v>7</v>
      </c>
      <c r="N6879" s="6" t="s">
        <v>13</v>
      </c>
      <c r="Q6879" s="6" t="s">
        <v>5</v>
      </c>
      <c r="Z6879" s="6">
        <v>4</v>
      </c>
    </row>
    <row r="6880" spans="1:26" x14ac:dyDescent="0.3">
      <c r="A6880" t="s">
        <v>7644</v>
      </c>
      <c r="B6880" s="5" t="str">
        <f t="shared" si="107"/>
        <v>CR08297</v>
      </c>
      <c r="C6880" s="6" t="s">
        <v>2046</v>
      </c>
      <c r="D6880" s="6" t="s">
        <v>7643</v>
      </c>
      <c r="E6880" s="6" t="s">
        <v>69</v>
      </c>
      <c r="F6880" s="6" t="s">
        <v>13</v>
      </c>
      <c r="I6880" s="6" t="s">
        <v>9</v>
      </c>
      <c r="J6880" s="6" t="s">
        <v>9</v>
      </c>
      <c r="K6880" s="6" t="s">
        <v>12</v>
      </c>
      <c r="L6880" s="6" t="s">
        <v>5</v>
      </c>
      <c r="M6880" s="6" t="s">
        <v>7</v>
      </c>
      <c r="N6880" s="6" t="s">
        <v>13</v>
      </c>
      <c r="Q6880" s="6" t="s">
        <v>5</v>
      </c>
      <c r="Z6880" s="6">
        <v>4</v>
      </c>
    </row>
    <row r="6881" spans="1:26" x14ac:dyDescent="0.3">
      <c r="A6881" t="s">
        <v>7645</v>
      </c>
      <c r="B6881" s="5" t="str">
        <f t="shared" si="107"/>
        <v>CR08298</v>
      </c>
      <c r="C6881" s="6" t="s">
        <v>2046</v>
      </c>
      <c r="D6881" s="6" t="s">
        <v>7646</v>
      </c>
      <c r="E6881" s="6" t="s">
        <v>61</v>
      </c>
      <c r="F6881" s="6" t="s">
        <v>13</v>
      </c>
      <c r="I6881" s="6" t="s">
        <v>5</v>
      </c>
      <c r="J6881" s="6" t="s">
        <v>9</v>
      </c>
      <c r="K6881" s="6" t="s">
        <v>12</v>
      </c>
      <c r="L6881" s="6" t="s">
        <v>5</v>
      </c>
      <c r="M6881" s="6" t="s">
        <v>27</v>
      </c>
      <c r="N6881" s="6" t="s">
        <v>4</v>
      </c>
      <c r="Q6881" s="6" t="s">
        <v>9</v>
      </c>
      <c r="Z6881" s="6">
        <v>4</v>
      </c>
    </row>
    <row r="6882" spans="1:26" x14ac:dyDescent="0.3">
      <c r="A6882" t="s">
        <v>7647</v>
      </c>
      <c r="B6882" s="5" t="str">
        <f t="shared" si="107"/>
        <v>CR08299</v>
      </c>
      <c r="C6882" s="6" t="s">
        <v>2046</v>
      </c>
      <c r="D6882" s="6" t="s">
        <v>7648</v>
      </c>
      <c r="E6882" s="6" t="s">
        <v>81</v>
      </c>
      <c r="F6882" s="6" t="s">
        <v>4</v>
      </c>
      <c r="I6882" s="6" t="s">
        <v>5</v>
      </c>
      <c r="J6882" s="6" t="s">
        <v>9</v>
      </c>
      <c r="K6882" s="6" t="s">
        <v>12</v>
      </c>
      <c r="L6882" s="6" t="s">
        <v>5</v>
      </c>
      <c r="M6882" s="6" t="s">
        <v>27</v>
      </c>
      <c r="N6882" s="6" t="s">
        <v>4</v>
      </c>
      <c r="O6882" s="6" t="s">
        <v>5</v>
      </c>
      <c r="P6882" s="6" t="s">
        <v>5</v>
      </c>
      <c r="Q6882" s="6" t="s">
        <v>9</v>
      </c>
      <c r="T6882" s="6" t="s">
        <v>86</v>
      </c>
      <c r="Z6882" s="6">
        <v>4</v>
      </c>
    </row>
    <row r="6883" spans="1:26" x14ac:dyDescent="0.3">
      <c r="A6883" t="s">
        <v>7649</v>
      </c>
      <c r="B6883" s="5" t="str">
        <f t="shared" si="107"/>
        <v>CR08301</v>
      </c>
      <c r="C6883" s="6" t="s">
        <v>11</v>
      </c>
      <c r="D6883" s="6" t="s">
        <v>7650</v>
      </c>
      <c r="E6883" s="6" t="s">
        <v>81</v>
      </c>
      <c r="F6883" s="6" t="s">
        <v>13</v>
      </c>
      <c r="I6883" s="6" t="s">
        <v>5</v>
      </c>
      <c r="J6883" s="6" t="s">
        <v>5</v>
      </c>
      <c r="K6883" s="6" t="s">
        <v>66</v>
      </c>
      <c r="L6883" s="6" t="s">
        <v>5</v>
      </c>
      <c r="M6883" s="6" t="s">
        <v>7</v>
      </c>
      <c r="N6883" s="6" t="s">
        <v>13</v>
      </c>
      <c r="Q6883" s="6" t="s">
        <v>9</v>
      </c>
      <c r="T6883" s="6" t="s">
        <v>86</v>
      </c>
      <c r="Z6883" s="6">
        <v>1</v>
      </c>
    </row>
    <row r="6884" spans="1:26" x14ac:dyDescent="0.3">
      <c r="A6884" t="s">
        <v>7651</v>
      </c>
      <c r="B6884" s="5" t="str">
        <f t="shared" si="107"/>
        <v>CR08302</v>
      </c>
      <c r="C6884" s="6" t="s">
        <v>11</v>
      </c>
      <c r="D6884" s="6" t="s">
        <v>7650</v>
      </c>
      <c r="E6884" s="6" t="s">
        <v>37</v>
      </c>
      <c r="F6884" s="6" t="s">
        <v>13</v>
      </c>
      <c r="I6884" s="6" t="s">
        <v>5</v>
      </c>
      <c r="J6884" s="6" t="s">
        <v>9</v>
      </c>
      <c r="K6884" s="6" t="s">
        <v>66</v>
      </c>
      <c r="L6884" s="6" t="s">
        <v>5</v>
      </c>
      <c r="M6884" s="6" t="s">
        <v>7</v>
      </c>
      <c r="N6884" s="6" t="s">
        <v>13</v>
      </c>
      <c r="Q6884" s="6" t="s">
        <v>9</v>
      </c>
      <c r="T6884" s="6" t="s">
        <v>86</v>
      </c>
      <c r="Z6884" s="6">
        <v>1</v>
      </c>
    </row>
    <row r="6885" spans="1:26" x14ac:dyDescent="0.3">
      <c r="A6885" t="s">
        <v>7652</v>
      </c>
      <c r="B6885" s="5" t="str">
        <f t="shared" si="107"/>
        <v>CR08303</v>
      </c>
      <c r="C6885" s="6" t="s">
        <v>11</v>
      </c>
      <c r="D6885" s="6" t="s">
        <v>7650</v>
      </c>
      <c r="E6885" s="6" t="s">
        <v>29</v>
      </c>
      <c r="F6885" s="6" t="s">
        <v>13</v>
      </c>
      <c r="I6885" s="6" t="s">
        <v>5</v>
      </c>
      <c r="J6885" s="6" t="s">
        <v>9</v>
      </c>
      <c r="K6885" s="6" t="s">
        <v>66</v>
      </c>
      <c r="L6885" s="6" t="s">
        <v>5</v>
      </c>
      <c r="N6885" s="6" t="s">
        <v>15</v>
      </c>
      <c r="Q6885" s="6" t="s">
        <v>9</v>
      </c>
      <c r="T6885" s="6" t="s">
        <v>86</v>
      </c>
      <c r="Z6885" s="6">
        <v>1</v>
      </c>
    </row>
    <row r="6886" spans="1:26" x14ac:dyDescent="0.3">
      <c r="A6886" t="s">
        <v>7653</v>
      </c>
      <c r="B6886" s="5" t="str">
        <f t="shared" si="107"/>
        <v>CR08304</v>
      </c>
      <c r="C6886" s="6" t="s">
        <v>11</v>
      </c>
      <c r="D6886" s="6" t="s">
        <v>7650</v>
      </c>
      <c r="E6886" s="6" t="s">
        <v>75</v>
      </c>
      <c r="F6886" s="6" t="s">
        <v>13</v>
      </c>
      <c r="I6886" s="6" t="s">
        <v>5</v>
      </c>
      <c r="J6886" s="6" t="s">
        <v>9</v>
      </c>
      <c r="K6886" s="6" t="s">
        <v>66</v>
      </c>
      <c r="L6886" s="6" t="s">
        <v>5</v>
      </c>
      <c r="N6886" s="6" t="s">
        <v>15</v>
      </c>
      <c r="Q6886" s="6" t="s">
        <v>9</v>
      </c>
      <c r="T6886" s="6" t="s">
        <v>86</v>
      </c>
      <c r="Z6886" s="6">
        <v>1</v>
      </c>
    </row>
    <row r="6887" spans="1:26" x14ac:dyDescent="0.3">
      <c r="A6887" t="s">
        <v>7654</v>
      </c>
      <c r="B6887" s="5" t="str">
        <f t="shared" si="107"/>
        <v>CR08305</v>
      </c>
      <c r="C6887" s="6" t="s">
        <v>11</v>
      </c>
      <c r="D6887" s="6" t="s">
        <v>7650</v>
      </c>
      <c r="E6887" s="6" t="s">
        <v>75</v>
      </c>
      <c r="F6887" s="6" t="s">
        <v>13</v>
      </c>
      <c r="I6887" s="6" t="s">
        <v>5</v>
      </c>
      <c r="J6887" s="6" t="s">
        <v>9</v>
      </c>
      <c r="K6887" s="6" t="s">
        <v>66</v>
      </c>
      <c r="L6887" s="6" t="s">
        <v>5</v>
      </c>
      <c r="N6887" s="6" t="s">
        <v>15</v>
      </c>
      <c r="Q6887" s="6" t="s">
        <v>9</v>
      </c>
      <c r="T6887" s="6" t="s">
        <v>86</v>
      </c>
      <c r="Z6887" s="6">
        <v>1</v>
      </c>
    </row>
    <row r="6888" spans="1:26" x14ac:dyDescent="0.3">
      <c r="A6888" t="s">
        <v>7736</v>
      </c>
      <c r="B6888" s="5" t="str">
        <f t="shared" si="107"/>
        <v>CR08306</v>
      </c>
      <c r="C6888" s="6" t="s">
        <v>11</v>
      </c>
      <c r="D6888" s="6" t="s">
        <v>7650</v>
      </c>
      <c r="E6888" s="6" t="s">
        <v>10</v>
      </c>
      <c r="F6888" s="6" t="s">
        <v>13</v>
      </c>
      <c r="I6888" s="6" t="s">
        <v>5</v>
      </c>
      <c r="J6888" s="6" t="s">
        <v>9</v>
      </c>
      <c r="K6888" s="6" t="s">
        <v>66</v>
      </c>
      <c r="L6888" s="6" t="s">
        <v>9</v>
      </c>
      <c r="M6888" s="6" t="s">
        <v>7</v>
      </c>
      <c r="N6888" s="6" t="s">
        <v>15</v>
      </c>
      <c r="Q6888" s="6" t="s">
        <v>9</v>
      </c>
      <c r="Z6888" s="6">
        <v>1</v>
      </c>
    </row>
    <row r="6889" spans="1:26" x14ac:dyDescent="0.3">
      <c r="A6889" t="s">
        <v>7737</v>
      </c>
      <c r="B6889" s="5" t="str">
        <f t="shared" si="107"/>
        <v>CR08307</v>
      </c>
      <c r="C6889" s="6" t="s">
        <v>11</v>
      </c>
      <c r="D6889" s="6" t="s">
        <v>7650</v>
      </c>
      <c r="E6889" s="6" t="s">
        <v>10</v>
      </c>
      <c r="F6889" s="6" t="s">
        <v>13</v>
      </c>
      <c r="I6889" s="6" t="s">
        <v>5</v>
      </c>
      <c r="J6889" s="6" t="s">
        <v>9</v>
      </c>
      <c r="K6889" s="6" t="s">
        <v>66</v>
      </c>
      <c r="L6889" s="6" t="s">
        <v>5</v>
      </c>
      <c r="M6889" s="6" t="s">
        <v>7</v>
      </c>
      <c r="N6889" s="6" t="s">
        <v>15</v>
      </c>
      <c r="Q6889" s="6" t="s">
        <v>9</v>
      </c>
      <c r="Z6889" s="6">
        <v>1</v>
      </c>
    </row>
    <row r="6890" spans="1:26" x14ac:dyDescent="0.3">
      <c r="A6890" t="s">
        <v>7738</v>
      </c>
      <c r="B6890" s="5" t="str">
        <f t="shared" si="107"/>
        <v>CR08308</v>
      </c>
      <c r="C6890" s="6" t="s">
        <v>11</v>
      </c>
      <c r="D6890" s="6" t="s">
        <v>7739</v>
      </c>
      <c r="E6890" s="6" t="s">
        <v>29</v>
      </c>
      <c r="F6890" s="6" t="s">
        <v>13</v>
      </c>
      <c r="I6890" s="6" t="s">
        <v>5</v>
      </c>
      <c r="J6890" s="6" t="s">
        <v>9</v>
      </c>
      <c r="K6890" s="6" t="s">
        <v>66</v>
      </c>
      <c r="L6890" s="6" t="s">
        <v>5</v>
      </c>
      <c r="M6890" s="6" t="s">
        <v>7</v>
      </c>
      <c r="N6890" s="6" t="s">
        <v>15</v>
      </c>
      <c r="Z6890" s="6">
        <v>1</v>
      </c>
    </row>
    <row r="6891" spans="1:26" x14ac:dyDescent="0.3">
      <c r="A6891" t="s">
        <v>7740</v>
      </c>
      <c r="B6891" s="5" t="str">
        <f t="shared" si="107"/>
        <v>CR08309</v>
      </c>
      <c r="C6891" s="6" t="s">
        <v>11</v>
      </c>
      <c r="D6891" s="6" t="s">
        <v>7739</v>
      </c>
      <c r="E6891" s="6" t="s">
        <v>29</v>
      </c>
      <c r="F6891" s="6" t="s">
        <v>13</v>
      </c>
      <c r="I6891" s="6" t="s">
        <v>5</v>
      </c>
      <c r="J6891" s="6" t="s">
        <v>9</v>
      </c>
      <c r="K6891" s="6" t="s">
        <v>66</v>
      </c>
      <c r="L6891" s="6" t="s">
        <v>5</v>
      </c>
      <c r="N6891" s="6" t="s">
        <v>15</v>
      </c>
      <c r="Z6891" s="6">
        <v>1</v>
      </c>
    </row>
    <row r="6892" spans="1:26" x14ac:dyDescent="0.3">
      <c r="A6892" t="s">
        <v>7741</v>
      </c>
      <c r="B6892" s="5" t="str">
        <f t="shared" si="107"/>
        <v>CR08310</v>
      </c>
      <c r="C6892" s="6" t="s">
        <v>11</v>
      </c>
      <c r="D6892" s="6" t="s">
        <v>7739</v>
      </c>
      <c r="E6892" s="6" t="s">
        <v>10</v>
      </c>
      <c r="F6892" s="6" t="s">
        <v>13</v>
      </c>
      <c r="I6892" s="6" t="s">
        <v>5</v>
      </c>
      <c r="J6892" s="6" t="s">
        <v>9</v>
      </c>
      <c r="K6892" s="6" t="s">
        <v>66</v>
      </c>
      <c r="L6892" s="6" t="s">
        <v>5</v>
      </c>
      <c r="M6892" s="6" t="s">
        <v>7</v>
      </c>
      <c r="N6892" s="6" t="s">
        <v>4</v>
      </c>
      <c r="Q6892" s="6" t="s">
        <v>9</v>
      </c>
      <c r="Z6892" s="6">
        <v>1</v>
      </c>
    </row>
    <row r="6893" spans="1:26" x14ac:dyDescent="0.3">
      <c r="A6893" t="s">
        <v>7742</v>
      </c>
      <c r="B6893" s="5" t="str">
        <f t="shared" si="107"/>
        <v>CR08311</v>
      </c>
      <c r="C6893" s="6" t="s">
        <v>11</v>
      </c>
      <c r="D6893" s="6" t="s">
        <v>7739</v>
      </c>
      <c r="E6893" s="6" t="s">
        <v>37</v>
      </c>
      <c r="F6893" s="6" t="s">
        <v>13</v>
      </c>
      <c r="I6893" s="6" t="s">
        <v>5</v>
      </c>
      <c r="K6893" s="6" t="s">
        <v>66</v>
      </c>
      <c r="L6893" s="6" t="s">
        <v>5</v>
      </c>
      <c r="M6893" s="6" t="s">
        <v>7</v>
      </c>
      <c r="N6893" s="6" t="s">
        <v>4</v>
      </c>
      <c r="Z6893" s="6">
        <v>1</v>
      </c>
    </row>
    <row r="6894" spans="1:26" x14ac:dyDescent="0.3">
      <c r="A6894" t="s">
        <v>7743</v>
      </c>
      <c r="B6894" s="5" t="str">
        <f t="shared" si="107"/>
        <v>CR08312</v>
      </c>
      <c r="C6894" s="6" t="s">
        <v>5192</v>
      </c>
      <c r="D6894" s="6" t="s">
        <v>7744</v>
      </c>
      <c r="E6894" s="6" t="s">
        <v>19</v>
      </c>
      <c r="F6894" s="6" t="s">
        <v>13</v>
      </c>
      <c r="I6894" s="6" t="s">
        <v>5</v>
      </c>
      <c r="J6894" s="6" t="s">
        <v>5</v>
      </c>
      <c r="K6894" s="6" t="s">
        <v>12</v>
      </c>
      <c r="L6894" s="6" t="s">
        <v>5</v>
      </c>
      <c r="M6894" s="6" t="s">
        <v>7</v>
      </c>
      <c r="N6894" s="6" t="s">
        <v>15</v>
      </c>
      <c r="O6894" s="6" t="s">
        <v>5</v>
      </c>
      <c r="P6894" s="6" t="s">
        <v>5</v>
      </c>
      <c r="T6894" s="6" t="s">
        <v>5</v>
      </c>
      <c r="U6894" s="6" t="s">
        <v>5</v>
      </c>
      <c r="Z6894" s="6">
        <v>1</v>
      </c>
    </row>
    <row r="6895" spans="1:26" x14ac:dyDescent="0.3">
      <c r="A6895" t="s">
        <v>7745</v>
      </c>
      <c r="B6895" s="5" t="str">
        <f t="shared" si="107"/>
        <v>CR08313</v>
      </c>
      <c r="C6895" s="6" t="s">
        <v>5192</v>
      </c>
      <c r="D6895" s="6" t="s">
        <v>7744</v>
      </c>
      <c r="E6895" s="6" t="s">
        <v>25</v>
      </c>
      <c r="F6895" s="6" t="s">
        <v>13</v>
      </c>
      <c r="I6895" s="6" t="s">
        <v>5</v>
      </c>
      <c r="J6895" s="6" t="s">
        <v>5</v>
      </c>
      <c r="K6895" s="6" t="s">
        <v>12</v>
      </c>
      <c r="L6895" s="6" t="s">
        <v>5</v>
      </c>
      <c r="M6895" s="6" t="s">
        <v>7</v>
      </c>
      <c r="N6895" s="6" t="s">
        <v>15</v>
      </c>
      <c r="O6895" s="6" t="s">
        <v>9</v>
      </c>
      <c r="P6895" s="6" t="s">
        <v>9</v>
      </c>
      <c r="T6895" s="6" t="s">
        <v>5</v>
      </c>
      <c r="U6895" s="6" t="s">
        <v>9</v>
      </c>
      <c r="Z6895" s="6">
        <v>1</v>
      </c>
    </row>
    <row r="6896" spans="1:26" x14ac:dyDescent="0.3">
      <c r="A6896" t="s">
        <v>7746</v>
      </c>
      <c r="B6896" s="5" t="str">
        <f t="shared" si="107"/>
        <v>CR08317</v>
      </c>
      <c r="C6896" s="6" t="s">
        <v>11</v>
      </c>
      <c r="D6896" s="6" t="s">
        <v>7747</v>
      </c>
      <c r="E6896" s="6" t="s">
        <v>19</v>
      </c>
      <c r="F6896" s="6" t="s">
        <v>13</v>
      </c>
      <c r="I6896" s="6" t="s">
        <v>5</v>
      </c>
      <c r="J6896" s="6" t="s">
        <v>9</v>
      </c>
      <c r="K6896" s="6" t="s">
        <v>12</v>
      </c>
      <c r="L6896" s="6" t="s">
        <v>5</v>
      </c>
      <c r="M6896" s="6" t="s">
        <v>27</v>
      </c>
      <c r="N6896" s="6" t="s">
        <v>15</v>
      </c>
      <c r="Q6896" s="6" t="s">
        <v>9</v>
      </c>
      <c r="X6896" s="6">
        <v>2028</v>
      </c>
      <c r="Z6896" s="6">
        <v>1</v>
      </c>
    </row>
    <row r="6897" spans="1:26" x14ac:dyDescent="0.3">
      <c r="A6897" t="s">
        <v>7748</v>
      </c>
      <c r="B6897" s="5" t="str">
        <f t="shared" si="107"/>
        <v>CR08318</v>
      </c>
      <c r="C6897" s="6" t="s">
        <v>11</v>
      </c>
      <c r="D6897" s="6" t="s">
        <v>7747</v>
      </c>
      <c r="E6897" s="6" t="s">
        <v>25</v>
      </c>
      <c r="F6897" s="6" t="s">
        <v>13</v>
      </c>
      <c r="I6897" s="6" t="s">
        <v>5</v>
      </c>
      <c r="J6897" s="6" t="s">
        <v>9</v>
      </c>
      <c r="K6897" s="6" t="s">
        <v>12</v>
      </c>
      <c r="L6897" s="6" t="s">
        <v>5</v>
      </c>
      <c r="M6897" s="6" t="s">
        <v>7</v>
      </c>
      <c r="N6897" s="6" t="s">
        <v>15</v>
      </c>
      <c r="Q6897" s="6" t="s">
        <v>9</v>
      </c>
      <c r="X6897" s="6">
        <v>2028</v>
      </c>
      <c r="Z6897" s="6">
        <v>1</v>
      </c>
    </row>
    <row r="6898" spans="1:26" x14ac:dyDescent="0.3">
      <c r="A6898" t="s">
        <v>7749</v>
      </c>
      <c r="B6898" s="5" t="str">
        <f t="shared" si="107"/>
        <v>CR08319</v>
      </c>
      <c r="C6898" s="6" t="s">
        <v>11</v>
      </c>
      <c r="D6898" s="6" t="s">
        <v>7750</v>
      </c>
      <c r="E6898" s="6" t="s">
        <v>29</v>
      </c>
      <c r="F6898" s="6" t="s">
        <v>13</v>
      </c>
      <c r="I6898" s="6" t="s">
        <v>5</v>
      </c>
      <c r="K6898" s="6" t="s">
        <v>12</v>
      </c>
      <c r="L6898" s="6" t="s">
        <v>5</v>
      </c>
      <c r="M6898" s="6" t="s">
        <v>7</v>
      </c>
      <c r="N6898" s="6" t="s">
        <v>13</v>
      </c>
      <c r="Q6898" s="6" t="s">
        <v>5</v>
      </c>
      <c r="X6898" s="6">
        <v>2028</v>
      </c>
      <c r="Z6898" s="6">
        <v>1</v>
      </c>
    </row>
    <row r="6899" spans="1:26" x14ac:dyDescent="0.3">
      <c r="A6899" t="s">
        <v>7751</v>
      </c>
      <c r="B6899" s="5" t="str">
        <f t="shared" si="107"/>
        <v>CR08320</v>
      </c>
      <c r="C6899" s="6" t="s">
        <v>11</v>
      </c>
      <c r="D6899" s="6" t="s">
        <v>7747</v>
      </c>
      <c r="E6899" s="6" t="s">
        <v>37</v>
      </c>
      <c r="F6899" s="6" t="s">
        <v>13</v>
      </c>
      <c r="I6899" s="6" t="s">
        <v>5</v>
      </c>
      <c r="J6899" s="6" t="s">
        <v>9</v>
      </c>
      <c r="K6899" s="6" t="s">
        <v>12</v>
      </c>
      <c r="L6899" s="6" t="s">
        <v>5</v>
      </c>
      <c r="N6899" s="6" t="s">
        <v>15</v>
      </c>
      <c r="Q6899" s="6" t="s">
        <v>9</v>
      </c>
      <c r="X6899" s="6">
        <v>2028</v>
      </c>
      <c r="Z6899" s="6">
        <v>1</v>
      </c>
    </row>
    <row r="6900" spans="1:26" x14ac:dyDescent="0.3">
      <c r="A6900" t="s">
        <v>7752</v>
      </c>
      <c r="B6900" s="5" t="str">
        <f t="shared" si="107"/>
        <v>CR08321</v>
      </c>
      <c r="C6900" s="6" t="s">
        <v>11</v>
      </c>
      <c r="D6900" s="6" t="s">
        <v>7750</v>
      </c>
      <c r="E6900" s="6" t="s">
        <v>16</v>
      </c>
      <c r="F6900" s="6" t="s">
        <v>13</v>
      </c>
      <c r="I6900" s="6" t="s">
        <v>5</v>
      </c>
      <c r="J6900" s="6" t="s">
        <v>9</v>
      </c>
      <c r="K6900" s="6" t="s">
        <v>12</v>
      </c>
      <c r="L6900" s="6" t="s">
        <v>5</v>
      </c>
      <c r="M6900" s="6" t="s">
        <v>7</v>
      </c>
      <c r="N6900" s="6" t="s">
        <v>15</v>
      </c>
      <c r="Q6900" s="6" t="s">
        <v>9</v>
      </c>
      <c r="X6900" s="6">
        <v>2028</v>
      </c>
      <c r="Z6900" s="6">
        <v>1</v>
      </c>
    </row>
    <row r="6901" spans="1:26" x14ac:dyDescent="0.3">
      <c r="A6901" t="s">
        <v>7753</v>
      </c>
      <c r="B6901" s="5" t="str">
        <f t="shared" si="107"/>
        <v>CR08322</v>
      </c>
      <c r="C6901" s="6" t="s">
        <v>11</v>
      </c>
      <c r="D6901" s="6" t="s">
        <v>7750</v>
      </c>
      <c r="E6901" s="6" t="s">
        <v>10</v>
      </c>
      <c r="F6901" s="6" t="s">
        <v>13</v>
      </c>
      <c r="I6901" s="6" t="s">
        <v>5</v>
      </c>
      <c r="J6901" s="6" t="s">
        <v>9</v>
      </c>
      <c r="K6901" s="6" t="s">
        <v>12</v>
      </c>
      <c r="L6901" s="6" t="s">
        <v>5</v>
      </c>
      <c r="M6901" s="6" t="s">
        <v>7</v>
      </c>
      <c r="N6901" s="6" t="s">
        <v>15</v>
      </c>
      <c r="Q6901" s="6" t="s">
        <v>5</v>
      </c>
      <c r="X6901" s="6">
        <v>2028</v>
      </c>
      <c r="Z6901" s="6">
        <v>1</v>
      </c>
    </row>
    <row r="6902" spans="1:26" x14ac:dyDescent="0.3">
      <c r="A6902" t="s">
        <v>7754</v>
      </c>
      <c r="B6902" s="5" t="str">
        <f t="shared" si="107"/>
        <v>CR08323</v>
      </c>
      <c r="C6902" s="6" t="s">
        <v>11</v>
      </c>
      <c r="D6902" s="6" t="s">
        <v>7755</v>
      </c>
      <c r="E6902" s="6" t="s">
        <v>29</v>
      </c>
      <c r="F6902" s="6" t="s">
        <v>13</v>
      </c>
      <c r="I6902" s="6" t="s">
        <v>5</v>
      </c>
      <c r="J6902" s="6" t="s">
        <v>9</v>
      </c>
      <c r="K6902" s="6" t="s">
        <v>12</v>
      </c>
      <c r="L6902" s="6" t="s">
        <v>5</v>
      </c>
      <c r="M6902" s="6" t="s">
        <v>7</v>
      </c>
      <c r="N6902" s="6" t="s">
        <v>13</v>
      </c>
      <c r="O6902" s="6" t="s">
        <v>5</v>
      </c>
      <c r="P6902" s="6" t="s">
        <v>5</v>
      </c>
      <c r="Q6902" s="6" t="s">
        <v>9</v>
      </c>
      <c r="T6902" s="6" t="s">
        <v>5</v>
      </c>
      <c r="U6902" s="6" t="s">
        <v>5</v>
      </c>
      <c r="X6902" s="6">
        <v>2028</v>
      </c>
      <c r="Z6902" s="6">
        <v>1</v>
      </c>
    </row>
    <row r="6903" spans="1:26" x14ac:dyDescent="0.3">
      <c r="A6903" t="s">
        <v>7756</v>
      </c>
      <c r="B6903" s="5" t="str">
        <f t="shared" si="107"/>
        <v>CR08324</v>
      </c>
      <c r="C6903" s="6" t="s">
        <v>11</v>
      </c>
      <c r="D6903" s="6" t="s">
        <v>7755</v>
      </c>
      <c r="E6903" s="6" t="s">
        <v>297</v>
      </c>
      <c r="F6903" s="6" t="s">
        <v>13</v>
      </c>
      <c r="I6903" s="6" t="s">
        <v>5</v>
      </c>
      <c r="J6903" s="6" t="s">
        <v>9</v>
      </c>
      <c r="K6903" s="6" t="s">
        <v>12</v>
      </c>
      <c r="L6903" s="6" t="s">
        <v>5</v>
      </c>
      <c r="M6903" s="6" t="s">
        <v>27</v>
      </c>
      <c r="N6903" s="6" t="s">
        <v>13</v>
      </c>
      <c r="O6903" s="6" t="s">
        <v>5</v>
      </c>
      <c r="P6903" s="6" t="s">
        <v>5</v>
      </c>
      <c r="Q6903" s="6" t="s">
        <v>5</v>
      </c>
      <c r="R6903" s="6" t="s">
        <v>5</v>
      </c>
      <c r="S6903" s="6" t="s">
        <v>5</v>
      </c>
      <c r="T6903" s="6" t="s">
        <v>5</v>
      </c>
      <c r="U6903" s="6" t="s">
        <v>5</v>
      </c>
      <c r="X6903" s="6">
        <v>2028</v>
      </c>
      <c r="Z6903" s="6">
        <v>1</v>
      </c>
    </row>
    <row r="6904" spans="1:26" x14ac:dyDescent="0.3">
      <c r="A6904" t="s">
        <v>7757</v>
      </c>
      <c r="B6904" s="5" t="str">
        <f t="shared" si="107"/>
        <v>CR08325</v>
      </c>
      <c r="C6904" s="6" t="s">
        <v>11</v>
      </c>
      <c r="D6904" s="6" t="s">
        <v>7755</v>
      </c>
      <c r="E6904" s="6" t="s">
        <v>16</v>
      </c>
      <c r="F6904" s="6" t="s">
        <v>13</v>
      </c>
      <c r="I6904" s="6" t="s">
        <v>5</v>
      </c>
      <c r="J6904" s="6" t="s">
        <v>9</v>
      </c>
      <c r="K6904" s="6" t="s">
        <v>12</v>
      </c>
      <c r="L6904" s="6" t="s">
        <v>5</v>
      </c>
      <c r="M6904" s="6" t="s">
        <v>7</v>
      </c>
      <c r="N6904" s="6" t="s">
        <v>13</v>
      </c>
      <c r="O6904" s="6" t="s">
        <v>5</v>
      </c>
      <c r="P6904" s="6" t="s">
        <v>5</v>
      </c>
      <c r="Q6904" s="6" t="s">
        <v>9</v>
      </c>
      <c r="T6904" s="6" t="s">
        <v>5</v>
      </c>
      <c r="U6904" s="6" t="s">
        <v>5</v>
      </c>
      <c r="X6904" s="6">
        <v>2028</v>
      </c>
      <c r="Z6904" s="6">
        <v>1</v>
      </c>
    </row>
    <row r="6905" spans="1:26" x14ac:dyDescent="0.3">
      <c r="A6905" t="s">
        <v>7758</v>
      </c>
      <c r="B6905" s="5" t="str">
        <f t="shared" si="107"/>
        <v>CR08326</v>
      </c>
      <c r="C6905" s="6" t="s">
        <v>11</v>
      </c>
      <c r="D6905" s="6" t="s">
        <v>7755</v>
      </c>
      <c r="E6905" s="6" t="s">
        <v>433</v>
      </c>
      <c r="F6905" s="6" t="s">
        <v>13</v>
      </c>
      <c r="I6905" s="6" t="s">
        <v>5</v>
      </c>
      <c r="J6905" s="6" t="s">
        <v>5</v>
      </c>
      <c r="K6905" s="6" t="s">
        <v>122</v>
      </c>
      <c r="L6905" s="6" t="s">
        <v>9</v>
      </c>
      <c r="M6905" s="6" t="s">
        <v>7</v>
      </c>
      <c r="N6905" s="6" t="s">
        <v>13</v>
      </c>
      <c r="O6905" s="6" t="s">
        <v>5</v>
      </c>
      <c r="P6905" s="6" t="s">
        <v>5</v>
      </c>
      <c r="Q6905" s="6" t="s">
        <v>9</v>
      </c>
      <c r="T6905" s="6" t="s">
        <v>5</v>
      </c>
      <c r="U6905" s="6" t="s">
        <v>5</v>
      </c>
      <c r="X6905" s="6">
        <v>2028</v>
      </c>
      <c r="Z6905" s="6">
        <v>1</v>
      </c>
    </row>
    <row r="6906" spans="1:26" x14ac:dyDescent="0.3">
      <c r="A6906" t="s">
        <v>7759</v>
      </c>
      <c r="B6906" s="5" t="str">
        <f t="shared" si="107"/>
        <v>CR08327</v>
      </c>
      <c r="C6906" s="6" t="s">
        <v>11</v>
      </c>
      <c r="D6906" s="6" t="s">
        <v>7755</v>
      </c>
      <c r="E6906" s="6" t="s">
        <v>37</v>
      </c>
      <c r="F6906" s="6" t="s">
        <v>13</v>
      </c>
      <c r="I6906" s="6" t="s">
        <v>5</v>
      </c>
      <c r="J6906" s="6" t="s">
        <v>9</v>
      </c>
      <c r="K6906" s="6" t="s">
        <v>12</v>
      </c>
      <c r="L6906" s="6" t="s">
        <v>5</v>
      </c>
      <c r="M6906" s="6" t="s">
        <v>7</v>
      </c>
      <c r="N6906" s="6" t="s">
        <v>13</v>
      </c>
      <c r="O6906" s="6" t="s">
        <v>5</v>
      </c>
      <c r="P6906" s="6" t="s">
        <v>5</v>
      </c>
      <c r="Q6906" s="6" t="s">
        <v>5</v>
      </c>
      <c r="R6906" s="6" t="s">
        <v>5</v>
      </c>
      <c r="S6906" s="6" t="s">
        <v>5</v>
      </c>
      <c r="T6906" s="6" t="s">
        <v>5</v>
      </c>
      <c r="U6906" s="6" t="s">
        <v>5</v>
      </c>
      <c r="X6906" s="6">
        <v>2028</v>
      </c>
      <c r="Z6906" s="6">
        <v>1</v>
      </c>
    </row>
    <row r="6907" spans="1:26" x14ac:dyDescent="0.3">
      <c r="A6907" t="s">
        <v>7839</v>
      </c>
      <c r="B6907" s="5" t="str">
        <f t="shared" si="107"/>
        <v>CR08328</v>
      </c>
      <c r="C6907" s="6" t="s">
        <v>11</v>
      </c>
      <c r="D6907" s="6" t="s">
        <v>7840</v>
      </c>
      <c r="E6907" s="6" t="s">
        <v>16</v>
      </c>
      <c r="F6907" s="6" t="s">
        <v>4</v>
      </c>
      <c r="I6907" s="6" t="s">
        <v>5</v>
      </c>
      <c r="J6907" s="6" t="s">
        <v>9</v>
      </c>
      <c r="K6907" s="6" t="s">
        <v>12</v>
      </c>
      <c r="L6907" s="6" t="s">
        <v>5</v>
      </c>
      <c r="M6907" s="6" t="s">
        <v>7</v>
      </c>
      <c r="N6907" s="6" t="s">
        <v>4</v>
      </c>
      <c r="O6907" s="6" t="s">
        <v>5</v>
      </c>
      <c r="Q6907" s="6" t="s">
        <v>5</v>
      </c>
      <c r="R6907" s="6" t="s">
        <v>5</v>
      </c>
      <c r="S6907" s="6" t="s">
        <v>5</v>
      </c>
      <c r="T6907" s="6" t="s">
        <v>5</v>
      </c>
      <c r="U6907" s="6" t="s">
        <v>5</v>
      </c>
      <c r="X6907" s="6">
        <v>2028</v>
      </c>
      <c r="Z6907" s="6">
        <v>1</v>
      </c>
    </row>
    <row r="6908" spans="1:26" x14ac:dyDescent="0.3">
      <c r="A6908" t="s">
        <v>7841</v>
      </c>
      <c r="B6908" s="5" t="str">
        <f t="shared" si="107"/>
        <v>CR08329</v>
      </c>
      <c r="C6908" s="6" t="s">
        <v>11</v>
      </c>
      <c r="D6908" s="6" t="s">
        <v>7842</v>
      </c>
      <c r="E6908" s="6" t="s">
        <v>10</v>
      </c>
      <c r="F6908" s="6" t="s">
        <v>4</v>
      </c>
      <c r="I6908" s="6" t="s">
        <v>5</v>
      </c>
      <c r="J6908" s="6" t="s">
        <v>9</v>
      </c>
      <c r="K6908" s="6" t="s">
        <v>12</v>
      </c>
      <c r="L6908" s="6" t="s">
        <v>5</v>
      </c>
      <c r="M6908" s="6" t="s">
        <v>7</v>
      </c>
      <c r="N6908" s="6" t="s">
        <v>4</v>
      </c>
      <c r="O6908" s="6" t="s">
        <v>5</v>
      </c>
      <c r="P6908" s="6" t="s">
        <v>5</v>
      </c>
      <c r="Q6908" s="6" t="s">
        <v>9</v>
      </c>
      <c r="T6908" s="6" t="s">
        <v>5</v>
      </c>
      <c r="U6908" s="6" t="s">
        <v>5</v>
      </c>
      <c r="X6908" s="6">
        <v>2028</v>
      </c>
      <c r="Z6908" s="6">
        <v>1</v>
      </c>
    </row>
    <row r="6909" spans="1:26" x14ac:dyDescent="0.3">
      <c r="A6909" t="s">
        <v>7843</v>
      </c>
      <c r="B6909" s="5" t="str">
        <f t="shared" si="107"/>
        <v>CR08330</v>
      </c>
      <c r="C6909" s="6" t="s">
        <v>11</v>
      </c>
      <c r="D6909" s="6" t="s">
        <v>7844</v>
      </c>
      <c r="E6909" s="6" t="s">
        <v>29</v>
      </c>
      <c r="F6909" s="6" t="s">
        <v>13</v>
      </c>
      <c r="I6909" s="6" t="s">
        <v>5</v>
      </c>
      <c r="J6909" s="6" t="s">
        <v>9</v>
      </c>
      <c r="K6909" s="6" t="s">
        <v>12</v>
      </c>
      <c r="L6909" s="6" t="s">
        <v>5</v>
      </c>
      <c r="M6909" s="6" t="s">
        <v>27</v>
      </c>
      <c r="N6909" s="6" t="s">
        <v>15</v>
      </c>
      <c r="Q6909" s="6" t="s">
        <v>9</v>
      </c>
      <c r="X6909" s="6">
        <v>2028</v>
      </c>
      <c r="Z6909" s="6">
        <v>1</v>
      </c>
    </row>
    <row r="6910" spans="1:26" x14ac:dyDescent="0.3">
      <c r="A6910" t="s">
        <v>7845</v>
      </c>
      <c r="B6910" s="5" t="str">
        <f t="shared" si="107"/>
        <v>CR08331</v>
      </c>
      <c r="C6910" s="6" t="s">
        <v>11</v>
      </c>
      <c r="D6910" s="6" t="s">
        <v>7755</v>
      </c>
      <c r="E6910" s="6" t="s">
        <v>21</v>
      </c>
      <c r="F6910" s="6" t="s">
        <v>13</v>
      </c>
      <c r="I6910" s="6" t="s">
        <v>5</v>
      </c>
      <c r="J6910" s="6" t="s">
        <v>5</v>
      </c>
      <c r="K6910" s="6" t="s">
        <v>122</v>
      </c>
      <c r="L6910" s="6" t="s">
        <v>5</v>
      </c>
      <c r="M6910" s="6" t="s">
        <v>7</v>
      </c>
      <c r="N6910" s="6" t="s">
        <v>13</v>
      </c>
      <c r="O6910" s="6" t="s">
        <v>5</v>
      </c>
      <c r="P6910" s="6" t="s">
        <v>5</v>
      </c>
      <c r="Q6910" s="6" t="s">
        <v>5</v>
      </c>
      <c r="R6910" s="6" t="s">
        <v>5</v>
      </c>
      <c r="S6910" s="6" t="s">
        <v>5</v>
      </c>
      <c r="T6910" s="6" t="s">
        <v>5</v>
      </c>
      <c r="U6910" s="6" t="s">
        <v>5</v>
      </c>
      <c r="X6910" s="6">
        <v>2028</v>
      </c>
      <c r="Z6910" s="6">
        <v>1</v>
      </c>
    </row>
    <row r="6911" spans="1:26" x14ac:dyDescent="0.3">
      <c r="A6911" t="s">
        <v>7846</v>
      </c>
      <c r="B6911" s="5" t="str">
        <f t="shared" si="107"/>
        <v>CR08332</v>
      </c>
      <c r="C6911" s="6" t="s">
        <v>11</v>
      </c>
      <c r="D6911" s="6" t="s">
        <v>7840</v>
      </c>
      <c r="E6911" s="6" t="s">
        <v>81</v>
      </c>
      <c r="F6911" s="6" t="s">
        <v>13</v>
      </c>
      <c r="I6911" s="6" t="s">
        <v>5</v>
      </c>
      <c r="J6911" s="6" t="s">
        <v>9</v>
      </c>
      <c r="K6911" s="6" t="s">
        <v>12</v>
      </c>
      <c r="L6911" s="6" t="s">
        <v>9</v>
      </c>
      <c r="M6911" s="6" t="s">
        <v>237</v>
      </c>
      <c r="N6911" s="6" t="s">
        <v>15</v>
      </c>
      <c r="Q6911" s="6" t="s">
        <v>5</v>
      </c>
      <c r="X6911" s="6">
        <v>2028</v>
      </c>
      <c r="Z6911" s="6">
        <v>1</v>
      </c>
    </row>
    <row r="6912" spans="1:26" x14ac:dyDescent="0.3">
      <c r="A6912" t="s">
        <v>7847</v>
      </c>
      <c r="B6912" s="5" t="str">
        <f t="shared" si="107"/>
        <v>CR08333</v>
      </c>
      <c r="C6912" s="6" t="s">
        <v>11</v>
      </c>
      <c r="D6912" s="6" t="s">
        <v>7840</v>
      </c>
      <c r="E6912" s="6" t="s">
        <v>61</v>
      </c>
      <c r="F6912" s="6" t="s">
        <v>13</v>
      </c>
      <c r="I6912" s="6" t="s">
        <v>5</v>
      </c>
      <c r="J6912" s="6" t="s">
        <v>9</v>
      </c>
      <c r="K6912" s="6" t="s">
        <v>12</v>
      </c>
      <c r="L6912" s="6" t="s">
        <v>5</v>
      </c>
      <c r="M6912" s="6" t="s">
        <v>27</v>
      </c>
      <c r="N6912" s="6" t="s">
        <v>15</v>
      </c>
      <c r="Q6912" s="6" t="s">
        <v>9</v>
      </c>
      <c r="X6912" s="6">
        <v>2028</v>
      </c>
      <c r="Z6912" s="6">
        <v>1</v>
      </c>
    </row>
    <row r="6913" spans="1:26" x14ac:dyDescent="0.3">
      <c r="A6913" t="s">
        <v>7848</v>
      </c>
      <c r="B6913" s="5" t="str">
        <f t="shared" si="107"/>
        <v>CR08334</v>
      </c>
      <c r="C6913" s="6" t="s">
        <v>11</v>
      </c>
      <c r="D6913" s="6" t="s">
        <v>7849</v>
      </c>
      <c r="E6913" s="6" t="s">
        <v>81</v>
      </c>
      <c r="F6913" s="6" t="s">
        <v>13</v>
      </c>
      <c r="I6913" s="6" t="s">
        <v>5</v>
      </c>
      <c r="L6913" s="6" t="s">
        <v>5</v>
      </c>
      <c r="N6913" s="6" t="s">
        <v>15</v>
      </c>
      <c r="X6913" s="6">
        <v>2028</v>
      </c>
      <c r="Z6913" s="6">
        <v>1</v>
      </c>
    </row>
    <row r="6914" spans="1:26" x14ac:dyDescent="0.3">
      <c r="A6914" t="s">
        <v>7850</v>
      </c>
      <c r="B6914" s="5" t="str">
        <f t="shared" si="107"/>
        <v>CR08335</v>
      </c>
      <c r="C6914" s="6" t="s">
        <v>11</v>
      </c>
      <c r="D6914" s="6" t="s">
        <v>7849</v>
      </c>
      <c r="E6914" s="6" t="s">
        <v>61</v>
      </c>
      <c r="F6914" s="6" t="s">
        <v>13</v>
      </c>
      <c r="I6914" s="6" t="s">
        <v>5</v>
      </c>
      <c r="L6914" s="6" t="s">
        <v>5</v>
      </c>
      <c r="N6914" s="6" t="s">
        <v>15</v>
      </c>
      <c r="X6914" s="6">
        <v>2028</v>
      </c>
      <c r="Z6914" s="6">
        <v>1</v>
      </c>
    </row>
    <row r="6915" spans="1:26" x14ac:dyDescent="0.3">
      <c r="A6915" t="s">
        <v>7851</v>
      </c>
      <c r="B6915" s="5" t="str">
        <f t="shared" ref="B6915:B6978" si="108">HYPERLINK("https://www.maine.gov/mdot/mapviewer/?show=Curb%20Ramps%20on%20DOT%20Roads&amp;layer=Curb%20Ramps%20on%20DOT%20Roads&amp;q="&amp;A6915,A6915)</f>
        <v>CR08336</v>
      </c>
      <c r="C6915" s="6" t="s">
        <v>11</v>
      </c>
      <c r="D6915" s="6" t="s">
        <v>7852</v>
      </c>
      <c r="E6915" s="6" t="s">
        <v>37</v>
      </c>
      <c r="F6915" s="6" t="s">
        <v>4</v>
      </c>
      <c r="I6915" s="6" t="s">
        <v>5</v>
      </c>
      <c r="J6915" s="6" t="s">
        <v>9</v>
      </c>
      <c r="K6915" s="6" t="s">
        <v>66</v>
      </c>
      <c r="L6915" s="6" t="s">
        <v>5</v>
      </c>
      <c r="M6915" s="6" t="s">
        <v>27</v>
      </c>
      <c r="N6915" s="6" t="s">
        <v>4</v>
      </c>
      <c r="O6915" s="6" t="s">
        <v>5</v>
      </c>
      <c r="P6915" s="6" t="s">
        <v>5</v>
      </c>
      <c r="Q6915" s="6" t="s">
        <v>9</v>
      </c>
      <c r="T6915" s="6" t="s">
        <v>5</v>
      </c>
      <c r="U6915" s="6" t="s">
        <v>5</v>
      </c>
      <c r="W6915" s="6">
        <v>2017</v>
      </c>
      <c r="X6915" s="6">
        <v>2028</v>
      </c>
      <c r="Y6915" s="6" t="s">
        <v>65</v>
      </c>
      <c r="Z6915" s="6">
        <v>1</v>
      </c>
    </row>
    <row r="6916" spans="1:26" x14ac:dyDescent="0.3">
      <c r="A6916" t="s">
        <v>7853</v>
      </c>
      <c r="B6916" s="5" t="str">
        <f t="shared" si="108"/>
        <v>CR08337</v>
      </c>
      <c r="C6916" s="6" t="s">
        <v>11</v>
      </c>
      <c r="D6916" s="6" t="s">
        <v>7852</v>
      </c>
      <c r="E6916" s="6" t="s">
        <v>297</v>
      </c>
      <c r="F6916" s="6" t="s">
        <v>4</v>
      </c>
      <c r="I6916" s="6" t="s">
        <v>5</v>
      </c>
      <c r="J6916" s="6" t="s">
        <v>9</v>
      </c>
      <c r="K6916" s="6" t="s">
        <v>66</v>
      </c>
      <c r="L6916" s="6" t="s">
        <v>5</v>
      </c>
      <c r="M6916" s="6" t="s">
        <v>27</v>
      </c>
      <c r="N6916" s="6" t="s">
        <v>4</v>
      </c>
      <c r="O6916" s="6" t="s">
        <v>5</v>
      </c>
      <c r="P6916" s="6" t="s">
        <v>5</v>
      </c>
      <c r="Q6916" s="6" t="s">
        <v>9</v>
      </c>
      <c r="T6916" s="6" t="s">
        <v>5</v>
      </c>
      <c r="U6916" s="6" t="s">
        <v>5</v>
      </c>
      <c r="W6916" s="6">
        <v>2017</v>
      </c>
      <c r="X6916" s="6">
        <v>2028</v>
      </c>
      <c r="Y6916" s="6" t="s">
        <v>65</v>
      </c>
      <c r="Z6916" s="6">
        <v>1</v>
      </c>
    </row>
    <row r="6917" spans="1:26" x14ac:dyDescent="0.3">
      <c r="A6917" t="s">
        <v>7854</v>
      </c>
      <c r="B6917" s="5" t="str">
        <f t="shared" si="108"/>
        <v>CR08338</v>
      </c>
      <c r="C6917" s="6" t="s">
        <v>11</v>
      </c>
      <c r="D6917" s="6" t="s">
        <v>7852</v>
      </c>
      <c r="E6917" s="6" t="s">
        <v>10</v>
      </c>
      <c r="F6917" s="6" t="s">
        <v>4</v>
      </c>
      <c r="I6917" s="6" t="s">
        <v>5</v>
      </c>
      <c r="J6917" s="6" t="s">
        <v>9</v>
      </c>
      <c r="K6917" s="6" t="s">
        <v>66</v>
      </c>
      <c r="L6917" s="6" t="s">
        <v>5</v>
      </c>
      <c r="M6917" s="6" t="s">
        <v>27</v>
      </c>
      <c r="N6917" s="6" t="s">
        <v>4</v>
      </c>
      <c r="O6917" s="6" t="s">
        <v>5</v>
      </c>
      <c r="P6917" s="6" t="s">
        <v>5</v>
      </c>
      <c r="Q6917" s="6" t="s">
        <v>9</v>
      </c>
      <c r="T6917" s="6" t="s">
        <v>5</v>
      </c>
      <c r="W6917" s="6">
        <v>2017</v>
      </c>
      <c r="X6917" s="6">
        <v>2028</v>
      </c>
      <c r="Y6917" s="6" t="s">
        <v>65</v>
      </c>
      <c r="Z6917" s="6">
        <v>1</v>
      </c>
    </row>
    <row r="6918" spans="1:26" x14ac:dyDescent="0.3">
      <c r="A6918" t="s">
        <v>7855</v>
      </c>
      <c r="B6918" s="5" t="str">
        <f t="shared" si="108"/>
        <v>CR08339</v>
      </c>
      <c r="C6918" s="6" t="s">
        <v>11</v>
      </c>
      <c r="D6918" s="6" t="s">
        <v>7852</v>
      </c>
      <c r="E6918" s="6" t="s">
        <v>69</v>
      </c>
      <c r="F6918" s="6" t="s">
        <v>4</v>
      </c>
      <c r="I6918" s="6" t="s">
        <v>5</v>
      </c>
      <c r="J6918" s="6" t="s">
        <v>9</v>
      </c>
      <c r="K6918" s="6" t="s">
        <v>66</v>
      </c>
      <c r="L6918" s="6" t="s">
        <v>5</v>
      </c>
      <c r="M6918" s="6" t="s">
        <v>27</v>
      </c>
      <c r="N6918" s="6" t="s">
        <v>4</v>
      </c>
      <c r="O6918" s="6" t="s">
        <v>5</v>
      </c>
      <c r="P6918" s="6" t="s">
        <v>5</v>
      </c>
      <c r="Q6918" s="6" t="s">
        <v>9</v>
      </c>
      <c r="T6918" s="6" t="s">
        <v>5</v>
      </c>
      <c r="U6918" s="6" t="s">
        <v>5</v>
      </c>
      <c r="W6918" s="6">
        <v>2017</v>
      </c>
      <c r="X6918" s="6">
        <v>2028</v>
      </c>
      <c r="Y6918" s="6" t="s">
        <v>65</v>
      </c>
      <c r="Z6918" s="6">
        <v>1</v>
      </c>
    </row>
    <row r="6919" spans="1:26" x14ac:dyDescent="0.3">
      <c r="A6919" t="s">
        <v>7856</v>
      </c>
      <c r="B6919" s="5" t="str">
        <f t="shared" si="108"/>
        <v>CR08340</v>
      </c>
      <c r="C6919" s="6" t="s">
        <v>11</v>
      </c>
      <c r="D6919" s="6" t="s">
        <v>7857</v>
      </c>
      <c r="E6919" s="6" t="s">
        <v>295</v>
      </c>
      <c r="F6919" s="6" t="s">
        <v>13</v>
      </c>
      <c r="I6919" s="6" t="s">
        <v>5</v>
      </c>
      <c r="K6919" s="6" t="s">
        <v>66</v>
      </c>
      <c r="L6919" s="6" t="s">
        <v>5</v>
      </c>
      <c r="X6919" s="6">
        <v>2026</v>
      </c>
      <c r="Z6919" s="6">
        <v>1</v>
      </c>
    </row>
    <row r="6920" spans="1:26" x14ac:dyDescent="0.3">
      <c r="A6920" t="s">
        <v>7858</v>
      </c>
      <c r="B6920" s="5" t="str">
        <f t="shared" si="108"/>
        <v>CR08341</v>
      </c>
      <c r="C6920" s="6" t="s">
        <v>11</v>
      </c>
      <c r="D6920" s="6" t="s">
        <v>7857</v>
      </c>
      <c r="E6920" s="6" t="s">
        <v>29</v>
      </c>
      <c r="F6920" s="6" t="s">
        <v>13</v>
      </c>
      <c r="I6920" s="6" t="s">
        <v>5</v>
      </c>
      <c r="K6920" s="6" t="s">
        <v>66</v>
      </c>
      <c r="L6920" s="6" t="s">
        <v>5</v>
      </c>
      <c r="X6920" s="6">
        <v>2026</v>
      </c>
      <c r="Z6920" s="6">
        <v>1</v>
      </c>
    </row>
    <row r="6921" spans="1:26" x14ac:dyDescent="0.3">
      <c r="A6921" t="s">
        <v>7859</v>
      </c>
      <c r="B6921" s="5" t="str">
        <f t="shared" si="108"/>
        <v>CR08342</v>
      </c>
      <c r="C6921" s="6" t="s">
        <v>11</v>
      </c>
      <c r="D6921" s="6" t="s">
        <v>7857</v>
      </c>
      <c r="E6921" s="6" t="s">
        <v>16</v>
      </c>
      <c r="F6921" s="6" t="s">
        <v>13</v>
      </c>
      <c r="I6921" s="6" t="s">
        <v>5</v>
      </c>
      <c r="K6921" s="6" t="s">
        <v>66</v>
      </c>
      <c r="L6921" s="6" t="s">
        <v>5</v>
      </c>
      <c r="N6921" s="6" t="s">
        <v>15</v>
      </c>
      <c r="X6921" s="6">
        <v>2026</v>
      </c>
      <c r="Z6921" s="6">
        <v>1</v>
      </c>
    </row>
    <row r="6922" spans="1:26" x14ac:dyDescent="0.3">
      <c r="A6922" t="s">
        <v>7860</v>
      </c>
      <c r="B6922" s="5" t="str">
        <f t="shared" si="108"/>
        <v>CR08343</v>
      </c>
      <c r="C6922" s="6" t="s">
        <v>11</v>
      </c>
      <c r="D6922" s="6" t="s">
        <v>7857</v>
      </c>
      <c r="E6922" s="6" t="s">
        <v>37</v>
      </c>
      <c r="F6922" s="6" t="s">
        <v>13</v>
      </c>
      <c r="I6922" s="6" t="s">
        <v>5</v>
      </c>
      <c r="K6922" s="6" t="s">
        <v>181</v>
      </c>
      <c r="L6922" s="6" t="s">
        <v>5</v>
      </c>
      <c r="X6922" s="6">
        <v>2026</v>
      </c>
      <c r="Z6922" s="6">
        <v>1</v>
      </c>
    </row>
    <row r="6923" spans="1:26" x14ac:dyDescent="0.3">
      <c r="A6923" t="s">
        <v>7861</v>
      </c>
      <c r="B6923" s="5" t="str">
        <f t="shared" si="108"/>
        <v>CR08344</v>
      </c>
      <c r="C6923" s="6" t="s">
        <v>11</v>
      </c>
      <c r="D6923" s="6" t="s">
        <v>7862</v>
      </c>
      <c r="E6923" s="6" t="s">
        <v>81</v>
      </c>
      <c r="F6923" s="6" t="s">
        <v>13</v>
      </c>
      <c r="I6923" s="6" t="s">
        <v>5</v>
      </c>
      <c r="L6923" s="6" t="s">
        <v>5</v>
      </c>
      <c r="N6923" s="6" t="s">
        <v>15</v>
      </c>
      <c r="Z6923" s="6">
        <v>1</v>
      </c>
    </row>
    <row r="6924" spans="1:26" x14ac:dyDescent="0.3">
      <c r="A6924" t="s">
        <v>7863</v>
      </c>
      <c r="B6924" s="5" t="str">
        <f t="shared" si="108"/>
        <v>CR08345</v>
      </c>
      <c r="C6924" s="6" t="s">
        <v>11</v>
      </c>
      <c r="D6924" s="6" t="s">
        <v>7862</v>
      </c>
      <c r="E6924" s="6" t="s">
        <v>61</v>
      </c>
      <c r="F6924" s="6" t="s">
        <v>13</v>
      </c>
      <c r="I6924" s="6" t="s">
        <v>5</v>
      </c>
      <c r="L6924" s="6" t="s">
        <v>9</v>
      </c>
      <c r="N6924" s="6" t="s">
        <v>15</v>
      </c>
      <c r="Z6924" s="6">
        <v>1</v>
      </c>
    </row>
    <row r="6925" spans="1:26" x14ac:dyDescent="0.3">
      <c r="A6925" t="s">
        <v>7864</v>
      </c>
      <c r="B6925" s="5" t="str">
        <f t="shared" si="108"/>
        <v>CR08347</v>
      </c>
      <c r="C6925" s="6" t="s">
        <v>11</v>
      </c>
      <c r="D6925" s="6" t="s">
        <v>7865</v>
      </c>
      <c r="E6925" s="6" t="s">
        <v>29</v>
      </c>
      <c r="F6925" s="6" t="s">
        <v>13</v>
      </c>
      <c r="I6925" s="6" t="s">
        <v>5</v>
      </c>
      <c r="J6925" s="6" t="s">
        <v>9</v>
      </c>
      <c r="K6925" s="6" t="s">
        <v>66</v>
      </c>
      <c r="L6925" s="6" t="s">
        <v>5</v>
      </c>
      <c r="M6925" s="6" t="s">
        <v>7</v>
      </c>
      <c r="N6925" s="6" t="s">
        <v>13</v>
      </c>
      <c r="Q6925" s="6" t="s">
        <v>5</v>
      </c>
      <c r="X6925" s="6">
        <v>2028</v>
      </c>
      <c r="Z6925" s="6">
        <v>1</v>
      </c>
    </row>
    <row r="6926" spans="1:26" x14ac:dyDescent="0.3">
      <c r="A6926" t="s">
        <v>7866</v>
      </c>
      <c r="B6926" s="5" t="str">
        <f t="shared" si="108"/>
        <v>CR08348</v>
      </c>
      <c r="C6926" s="6" t="s">
        <v>11</v>
      </c>
      <c r="D6926" s="6" t="s">
        <v>7865</v>
      </c>
      <c r="E6926" s="6" t="s">
        <v>297</v>
      </c>
      <c r="F6926" s="6" t="s">
        <v>13</v>
      </c>
      <c r="I6926" s="6" t="s">
        <v>5</v>
      </c>
      <c r="J6926" s="6" t="s">
        <v>9</v>
      </c>
      <c r="K6926" s="6" t="s">
        <v>66</v>
      </c>
      <c r="L6926" s="6" t="s">
        <v>5</v>
      </c>
      <c r="M6926" s="6" t="s">
        <v>7</v>
      </c>
      <c r="N6926" s="6" t="s">
        <v>13</v>
      </c>
      <c r="Q6926" s="6" t="s">
        <v>9</v>
      </c>
      <c r="X6926" s="6">
        <v>2028</v>
      </c>
      <c r="Z6926" s="6">
        <v>1</v>
      </c>
    </row>
    <row r="6927" spans="1:26" x14ac:dyDescent="0.3">
      <c r="A6927" t="s">
        <v>7942</v>
      </c>
      <c r="B6927" s="5" t="str">
        <f t="shared" si="108"/>
        <v>CR08349</v>
      </c>
      <c r="C6927" s="6" t="s">
        <v>11</v>
      </c>
      <c r="D6927" s="6" t="s">
        <v>7865</v>
      </c>
      <c r="E6927" s="6" t="s">
        <v>37</v>
      </c>
      <c r="F6927" s="6" t="s">
        <v>13</v>
      </c>
      <c r="I6927" s="6" t="s">
        <v>5</v>
      </c>
      <c r="J6927" s="6" t="s">
        <v>9</v>
      </c>
      <c r="K6927" s="6" t="s">
        <v>66</v>
      </c>
      <c r="L6927" s="6" t="s">
        <v>5</v>
      </c>
      <c r="M6927" s="6" t="s">
        <v>7</v>
      </c>
      <c r="N6927" s="6" t="s">
        <v>13</v>
      </c>
      <c r="Q6927" s="6" t="s">
        <v>9</v>
      </c>
      <c r="X6927" s="6">
        <v>2028</v>
      </c>
      <c r="Z6927" s="6">
        <v>1</v>
      </c>
    </row>
    <row r="6928" spans="1:26" x14ac:dyDescent="0.3">
      <c r="A6928" t="s">
        <v>7943</v>
      </c>
      <c r="B6928" s="5" t="str">
        <f t="shared" si="108"/>
        <v>CR08350</v>
      </c>
      <c r="C6928" s="6" t="s">
        <v>11</v>
      </c>
      <c r="D6928" s="6" t="s">
        <v>7865</v>
      </c>
      <c r="E6928" s="6" t="s">
        <v>16</v>
      </c>
      <c r="F6928" s="6" t="s">
        <v>13</v>
      </c>
      <c r="I6928" s="6" t="s">
        <v>5</v>
      </c>
      <c r="J6928" s="6" t="s">
        <v>9</v>
      </c>
      <c r="K6928" s="6" t="s">
        <v>66</v>
      </c>
      <c r="L6928" s="6" t="s">
        <v>5</v>
      </c>
      <c r="M6928" s="6" t="s">
        <v>7</v>
      </c>
      <c r="N6928" s="6" t="s">
        <v>13</v>
      </c>
      <c r="Q6928" s="6" t="s">
        <v>9</v>
      </c>
      <c r="X6928" s="6">
        <v>2028</v>
      </c>
      <c r="Z6928" s="6">
        <v>1</v>
      </c>
    </row>
    <row r="6929" spans="1:26" x14ac:dyDescent="0.3">
      <c r="A6929" t="s">
        <v>7944</v>
      </c>
      <c r="B6929" s="5" t="str">
        <f t="shared" si="108"/>
        <v>CR08351</v>
      </c>
      <c r="C6929" s="6" t="s">
        <v>11</v>
      </c>
      <c r="D6929" s="6" t="s">
        <v>7865</v>
      </c>
      <c r="E6929" s="6" t="s">
        <v>10</v>
      </c>
      <c r="F6929" s="6" t="s">
        <v>13</v>
      </c>
      <c r="I6929" s="6" t="s">
        <v>5</v>
      </c>
      <c r="J6929" s="6" t="s">
        <v>9</v>
      </c>
      <c r="K6929" s="6" t="s">
        <v>66</v>
      </c>
      <c r="L6929" s="6" t="s">
        <v>5</v>
      </c>
      <c r="M6929" s="6" t="s">
        <v>27</v>
      </c>
      <c r="N6929" s="6" t="s">
        <v>13</v>
      </c>
      <c r="Q6929" s="6" t="s">
        <v>5</v>
      </c>
      <c r="X6929" s="6">
        <v>2028</v>
      </c>
      <c r="Z6929" s="6">
        <v>1</v>
      </c>
    </row>
    <row r="6930" spans="1:26" x14ac:dyDescent="0.3">
      <c r="A6930" t="s">
        <v>7945</v>
      </c>
      <c r="B6930" s="5" t="str">
        <f t="shared" si="108"/>
        <v>CR08352</v>
      </c>
      <c r="C6930" s="6" t="s">
        <v>11</v>
      </c>
      <c r="D6930" s="6" t="s">
        <v>7946</v>
      </c>
      <c r="E6930" s="6" t="s">
        <v>61</v>
      </c>
      <c r="F6930" s="6" t="s">
        <v>13</v>
      </c>
      <c r="I6930" s="6" t="s">
        <v>5</v>
      </c>
      <c r="J6930" s="6" t="s">
        <v>9</v>
      </c>
      <c r="K6930" s="6" t="s">
        <v>12</v>
      </c>
      <c r="L6930" s="6" t="s">
        <v>5</v>
      </c>
      <c r="M6930" s="6" t="s">
        <v>7</v>
      </c>
      <c r="N6930" s="6" t="s">
        <v>13</v>
      </c>
      <c r="Q6930" s="6" t="s">
        <v>5</v>
      </c>
      <c r="X6930" s="6">
        <v>2028</v>
      </c>
      <c r="Z6930" s="6">
        <v>1</v>
      </c>
    </row>
    <row r="6931" spans="1:26" x14ac:dyDescent="0.3">
      <c r="A6931" t="s">
        <v>7947</v>
      </c>
      <c r="B6931" s="5" t="str">
        <f t="shared" si="108"/>
        <v>CR08353</v>
      </c>
      <c r="C6931" s="6" t="s">
        <v>11</v>
      </c>
      <c r="D6931" s="6" t="s">
        <v>7946</v>
      </c>
      <c r="E6931" s="6" t="s">
        <v>16</v>
      </c>
      <c r="F6931" s="6" t="s">
        <v>13</v>
      </c>
      <c r="I6931" s="6" t="s">
        <v>5</v>
      </c>
      <c r="J6931" s="6" t="s">
        <v>9</v>
      </c>
      <c r="K6931" s="6" t="s">
        <v>12</v>
      </c>
      <c r="M6931" s="6" t="s">
        <v>27</v>
      </c>
      <c r="N6931" s="6" t="s">
        <v>13</v>
      </c>
      <c r="Q6931" s="6" t="s">
        <v>9</v>
      </c>
      <c r="X6931" s="6">
        <v>2028</v>
      </c>
      <c r="Z6931" s="6">
        <v>1</v>
      </c>
    </row>
    <row r="6932" spans="1:26" x14ac:dyDescent="0.3">
      <c r="A6932" t="s">
        <v>7948</v>
      </c>
      <c r="B6932" s="5" t="str">
        <f t="shared" si="108"/>
        <v>CR08354</v>
      </c>
      <c r="C6932" s="6" t="s">
        <v>11</v>
      </c>
      <c r="D6932" s="6" t="s">
        <v>7949</v>
      </c>
      <c r="E6932" s="6" t="s">
        <v>81</v>
      </c>
      <c r="F6932" s="6" t="s">
        <v>13</v>
      </c>
      <c r="I6932" s="6" t="s">
        <v>9</v>
      </c>
      <c r="J6932" s="6" t="s">
        <v>9</v>
      </c>
      <c r="K6932" s="6" t="s">
        <v>12</v>
      </c>
      <c r="L6932" s="6" t="s">
        <v>5</v>
      </c>
      <c r="M6932" s="6" t="s">
        <v>7</v>
      </c>
      <c r="N6932" s="6" t="s">
        <v>13</v>
      </c>
      <c r="Q6932" s="6" t="s">
        <v>5</v>
      </c>
      <c r="X6932" s="6">
        <v>2028</v>
      </c>
      <c r="Z6932" s="6">
        <v>1</v>
      </c>
    </row>
    <row r="6933" spans="1:26" x14ac:dyDescent="0.3">
      <c r="A6933" t="s">
        <v>7950</v>
      </c>
      <c r="B6933" s="5" t="str">
        <f t="shared" si="108"/>
        <v>CR08355</v>
      </c>
      <c r="C6933" s="6" t="s">
        <v>11</v>
      </c>
      <c r="D6933" s="6" t="s">
        <v>7949</v>
      </c>
      <c r="E6933" s="6" t="s">
        <v>61</v>
      </c>
      <c r="F6933" s="6" t="s">
        <v>13</v>
      </c>
      <c r="I6933" s="6" t="s">
        <v>5</v>
      </c>
      <c r="J6933" s="6" t="s">
        <v>9</v>
      </c>
      <c r="K6933" s="6" t="s">
        <v>12</v>
      </c>
      <c r="L6933" s="6" t="s">
        <v>5</v>
      </c>
      <c r="M6933" s="6" t="s">
        <v>7</v>
      </c>
      <c r="N6933" s="6" t="s">
        <v>13</v>
      </c>
      <c r="Q6933" s="6" t="s">
        <v>5</v>
      </c>
      <c r="X6933" s="6">
        <v>2028</v>
      </c>
      <c r="Z6933" s="6">
        <v>1</v>
      </c>
    </row>
    <row r="6934" spans="1:26" x14ac:dyDescent="0.3">
      <c r="A6934" t="s">
        <v>7951</v>
      </c>
      <c r="B6934" s="5" t="str">
        <f t="shared" si="108"/>
        <v>CR08356</v>
      </c>
      <c r="C6934" s="6" t="s">
        <v>11</v>
      </c>
      <c r="D6934" s="6" t="s">
        <v>7952</v>
      </c>
      <c r="E6934" s="6" t="s">
        <v>81</v>
      </c>
      <c r="F6934" s="6" t="s">
        <v>13</v>
      </c>
      <c r="I6934" s="6" t="s">
        <v>5</v>
      </c>
      <c r="J6934" s="6" t="s">
        <v>9</v>
      </c>
      <c r="K6934" s="6" t="s">
        <v>12</v>
      </c>
      <c r="L6934" s="6" t="s">
        <v>5</v>
      </c>
      <c r="M6934" s="6" t="s">
        <v>7</v>
      </c>
      <c r="N6934" s="6" t="s">
        <v>13</v>
      </c>
      <c r="Q6934" s="6" t="s">
        <v>5</v>
      </c>
      <c r="X6934" s="6">
        <v>2028</v>
      </c>
      <c r="Z6934" s="6">
        <v>1</v>
      </c>
    </row>
    <row r="6935" spans="1:26" x14ac:dyDescent="0.3">
      <c r="A6935" t="s">
        <v>7953</v>
      </c>
      <c r="B6935" s="5" t="str">
        <f t="shared" si="108"/>
        <v>CR08357</v>
      </c>
      <c r="C6935" s="6" t="s">
        <v>11</v>
      </c>
      <c r="D6935" s="6" t="s">
        <v>7952</v>
      </c>
      <c r="E6935" s="6" t="s">
        <v>61</v>
      </c>
      <c r="F6935" s="6" t="s">
        <v>13</v>
      </c>
      <c r="I6935" s="6" t="s">
        <v>5</v>
      </c>
      <c r="J6935" s="6" t="s">
        <v>9</v>
      </c>
      <c r="K6935" s="6" t="s">
        <v>12</v>
      </c>
      <c r="L6935" s="6" t="s">
        <v>5</v>
      </c>
      <c r="M6935" s="6" t="s">
        <v>27</v>
      </c>
      <c r="N6935" s="6" t="s">
        <v>13</v>
      </c>
      <c r="Q6935" s="6" t="s">
        <v>9</v>
      </c>
      <c r="X6935" s="6">
        <v>2028</v>
      </c>
      <c r="Z6935" s="6">
        <v>1</v>
      </c>
    </row>
    <row r="6936" spans="1:26" x14ac:dyDescent="0.3">
      <c r="A6936" t="s">
        <v>7954</v>
      </c>
      <c r="B6936" s="5" t="str">
        <f t="shared" si="108"/>
        <v>CR08361</v>
      </c>
      <c r="C6936" s="6" t="s">
        <v>11</v>
      </c>
      <c r="D6936" s="6" t="s">
        <v>7955</v>
      </c>
      <c r="E6936" s="6" t="s">
        <v>81</v>
      </c>
      <c r="F6936" s="6" t="s">
        <v>13</v>
      </c>
      <c r="I6936" s="6" t="s">
        <v>5</v>
      </c>
      <c r="L6936" s="6" t="s">
        <v>5</v>
      </c>
      <c r="N6936" s="6" t="s">
        <v>15</v>
      </c>
      <c r="Z6936" s="6">
        <v>1</v>
      </c>
    </row>
    <row r="6937" spans="1:26" x14ac:dyDescent="0.3">
      <c r="A6937" t="s">
        <v>7956</v>
      </c>
      <c r="B6937" s="5" t="str">
        <f t="shared" si="108"/>
        <v>CR08362</v>
      </c>
      <c r="C6937" s="6" t="s">
        <v>11</v>
      </c>
      <c r="D6937" s="6" t="s">
        <v>7955</v>
      </c>
      <c r="E6937" s="6" t="s">
        <v>61</v>
      </c>
      <c r="F6937" s="6" t="s">
        <v>13</v>
      </c>
      <c r="I6937" s="6" t="s">
        <v>5</v>
      </c>
      <c r="L6937" s="6" t="s">
        <v>5</v>
      </c>
      <c r="N6937" s="6" t="s">
        <v>15</v>
      </c>
      <c r="Z6937" s="6">
        <v>1</v>
      </c>
    </row>
    <row r="6938" spans="1:26" x14ac:dyDescent="0.3">
      <c r="A6938" t="s">
        <v>7957</v>
      </c>
      <c r="B6938" s="5" t="str">
        <f t="shared" si="108"/>
        <v>CR08364</v>
      </c>
      <c r="C6938" s="6" t="s">
        <v>11</v>
      </c>
      <c r="D6938" s="6" t="s">
        <v>7958</v>
      </c>
      <c r="E6938" s="6" t="s">
        <v>29</v>
      </c>
      <c r="F6938" s="6" t="s">
        <v>13</v>
      </c>
      <c r="I6938" s="6" t="s">
        <v>5</v>
      </c>
      <c r="K6938" s="6" t="s">
        <v>66</v>
      </c>
      <c r="L6938" s="6" t="s">
        <v>5</v>
      </c>
      <c r="N6938" s="6" t="s">
        <v>15</v>
      </c>
      <c r="X6938" s="6">
        <v>2026</v>
      </c>
      <c r="Z6938" s="6">
        <v>1</v>
      </c>
    </row>
    <row r="6939" spans="1:26" x14ac:dyDescent="0.3">
      <c r="A6939" t="s">
        <v>7959</v>
      </c>
      <c r="B6939" s="5" t="str">
        <f t="shared" si="108"/>
        <v>CR08365</v>
      </c>
      <c r="C6939" s="6" t="s">
        <v>11</v>
      </c>
      <c r="D6939" s="6" t="s">
        <v>7958</v>
      </c>
      <c r="E6939" s="6" t="s">
        <v>29</v>
      </c>
      <c r="F6939" s="6" t="s">
        <v>13</v>
      </c>
      <c r="I6939" s="6" t="s">
        <v>5</v>
      </c>
      <c r="K6939" s="6" t="s">
        <v>66</v>
      </c>
      <c r="L6939" s="6" t="s">
        <v>5</v>
      </c>
      <c r="N6939" s="6" t="s">
        <v>15</v>
      </c>
      <c r="Z6939" s="6">
        <v>1</v>
      </c>
    </row>
    <row r="6940" spans="1:26" x14ac:dyDescent="0.3">
      <c r="A6940" t="s">
        <v>7960</v>
      </c>
      <c r="B6940" s="5" t="str">
        <f t="shared" si="108"/>
        <v>CR08366</v>
      </c>
      <c r="C6940" s="6" t="s">
        <v>11</v>
      </c>
      <c r="D6940" s="6" t="s">
        <v>7958</v>
      </c>
      <c r="E6940" s="6" t="s">
        <v>37</v>
      </c>
      <c r="F6940" s="6" t="s">
        <v>13</v>
      </c>
      <c r="I6940" s="6" t="s">
        <v>5</v>
      </c>
      <c r="K6940" s="6" t="s">
        <v>66</v>
      </c>
      <c r="L6940" s="6" t="s">
        <v>9</v>
      </c>
      <c r="N6940" s="6" t="s">
        <v>15</v>
      </c>
      <c r="X6940" s="6">
        <v>2026</v>
      </c>
      <c r="Z6940" s="6">
        <v>1</v>
      </c>
    </row>
    <row r="6941" spans="1:26" x14ac:dyDescent="0.3">
      <c r="A6941" t="s">
        <v>7961</v>
      </c>
      <c r="B6941" s="5" t="str">
        <f t="shared" si="108"/>
        <v>CR08367</v>
      </c>
      <c r="C6941" s="6" t="s">
        <v>11</v>
      </c>
      <c r="D6941" s="6" t="s">
        <v>7958</v>
      </c>
      <c r="E6941" s="6" t="s">
        <v>16</v>
      </c>
      <c r="F6941" s="6" t="s">
        <v>13</v>
      </c>
      <c r="I6941" s="6" t="s">
        <v>5</v>
      </c>
      <c r="K6941" s="6" t="s">
        <v>66</v>
      </c>
      <c r="L6941" s="6" t="s">
        <v>9</v>
      </c>
      <c r="N6941" s="6" t="s">
        <v>15</v>
      </c>
      <c r="Z6941" s="6">
        <v>1</v>
      </c>
    </row>
    <row r="6942" spans="1:26" x14ac:dyDescent="0.3">
      <c r="A6942" t="s">
        <v>7962</v>
      </c>
      <c r="B6942" s="5" t="str">
        <f t="shared" si="108"/>
        <v>CR08368</v>
      </c>
      <c r="C6942" s="6" t="s">
        <v>11</v>
      </c>
      <c r="D6942" s="6" t="s">
        <v>7963</v>
      </c>
      <c r="E6942" s="6" t="s">
        <v>29</v>
      </c>
      <c r="F6942" s="6" t="s">
        <v>13</v>
      </c>
      <c r="I6942" s="6" t="s">
        <v>5</v>
      </c>
      <c r="L6942" s="6" t="s">
        <v>5</v>
      </c>
      <c r="N6942" s="6" t="s">
        <v>15</v>
      </c>
      <c r="Z6942" s="6">
        <v>1</v>
      </c>
    </row>
    <row r="6943" spans="1:26" x14ac:dyDescent="0.3">
      <c r="A6943" t="s">
        <v>7964</v>
      </c>
      <c r="B6943" s="5" t="str">
        <f t="shared" si="108"/>
        <v>CR08369</v>
      </c>
      <c r="C6943" s="6" t="s">
        <v>11</v>
      </c>
      <c r="D6943" s="6" t="s">
        <v>7963</v>
      </c>
      <c r="E6943" s="6" t="s">
        <v>61</v>
      </c>
      <c r="F6943" s="6" t="s">
        <v>13</v>
      </c>
      <c r="I6943" s="6" t="s">
        <v>5</v>
      </c>
      <c r="L6943" s="6" t="s">
        <v>5</v>
      </c>
      <c r="N6943" s="6" t="s">
        <v>15</v>
      </c>
      <c r="Z6943" s="6">
        <v>1</v>
      </c>
    </row>
    <row r="6944" spans="1:26" x14ac:dyDescent="0.3">
      <c r="A6944" t="s">
        <v>7965</v>
      </c>
      <c r="B6944" s="5" t="str">
        <f t="shared" si="108"/>
        <v>CR08370</v>
      </c>
      <c r="C6944" s="6" t="s">
        <v>11</v>
      </c>
      <c r="D6944" s="6" t="s">
        <v>7966</v>
      </c>
      <c r="E6944" s="6" t="s">
        <v>29</v>
      </c>
      <c r="F6944" s="6" t="s">
        <v>13</v>
      </c>
      <c r="I6944" s="6" t="s">
        <v>5</v>
      </c>
      <c r="K6944" s="6" t="s">
        <v>181</v>
      </c>
      <c r="M6944" s="6" t="s">
        <v>7</v>
      </c>
      <c r="N6944" s="6" t="s">
        <v>4</v>
      </c>
      <c r="Z6944" s="6">
        <v>1</v>
      </c>
    </row>
    <row r="6945" spans="1:26" x14ac:dyDescent="0.3">
      <c r="A6945" t="s">
        <v>7967</v>
      </c>
      <c r="B6945" s="5" t="str">
        <f t="shared" si="108"/>
        <v>CR08371</v>
      </c>
      <c r="C6945" s="6" t="s">
        <v>11</v>
      </c>
      <c r="D6945" s="6" t="s">
        <v>7966</v>
      </c>
      <c r="E6945" s="6" t="s">
        <v>433</v>
      </c>
      <c r="F6945" s="6" t="s">
        <v>13</v>
      </c>
      <c r="I6945" s="6" t="s">
        <v>5</v>
      </c>
      <c r="J6945" s="6" t="s">
        <v>9</v>
      </c>
      <c r="K6945" s="6" t="s">
        <v>66</v>
      </c>
      <c r="M6945" s="6" t="s">
        <v>7</v>
      </c>
      <c r="N6945" s="6" t="s">
        <v>4</v>
      </c>
      <c r="O6945" s="6" t="s">
        <v>9</v>
      </c>
      <c r="P6945" s="6" t="s">
        <v>5</v>
      </c>
      <c r="Q6945" s="6" t="s">
        <v>5</v>
      </c>
      <c r="R6945" s="6" t="s">
        <v>5</v>
      </c>
      <c r="T6945" s="6" t="s">
        <v>5</v>
      </c>
      <c r="U6945" s="6" t="s">
        <v>5</v>
      </c>
      <c r="X6945" s="6">
        <v>2026</v>
      </c>
      <c r="Z6945" s="6">
        <v>1</v>
      </c>
    </row>
    <row r="6946" spans="1:26" x14ac:dyDescent="0.3">
      <c r="A6946" t="s">
        <v>7968</v>
      </c>
      <c r="B6946" s="5" t="str">
        <f t="shared" si="108"/>
        <v>CR08372</v>
      </c>
      <c r="C6946" s="6" t="s">
        <v>11</v>
      </c>
      <c r="D6946" s="6" t="s">
        <v>7966</v>
      </c>
      <c r="E6946" s="6" t="s">
        <v>37</v>
      </c>
      <c r="F6946" s="6" t="s">
        <v>4</v>
      </c>
      <c r="I6946" s="6" t="s">
        <v>5</v>
      </c>
      <c r="J6946" s="6" t="s">
        <v>9</v>
      </c>
      <c r="K6946" s="6" t="s">
        <v>66</v>
      </c>
      <c r="L6946" s="6" t="s">
        <v>5</v>
      </c>
      <c r="M6946" s="6" t="s">
        <v>7</v>
      </c>
      <c r="N6946" s="6" t="s">
        <v>4</v>
      </c>
      <c r="O6946" s="6" t="s">
        <v>5</v>
      </c>
      <c r="P6946" s="6" t="s">
        <v>5</v>
      </c>
      <c r="T6946" s="6" t="s">
        <v>5</v>
      </c>
      <c r="U6946" s="6" t="s">
        <v>5</v>
      </c>
      <c r="Z6946" s="6">
        <v>1</v>
      </c>
    </row>
    <row r="6947" spans="1:26" x14ac:dyDescent="0.3">
      <c r="A6947" t="s">
        <v>8056</v>
      </c>
      <c r="B6947" s="5" t="str">
        <f t="shared" si="108"/>
        <v>CR08373</v>
      </c>
      <c r="C6947" s="6" t="s">
        <v>11</v>
      </c>
      <c r="D6947" s="6" t="s">
        <v>7966</v>
      </c>
      <c r="E6947" s="6" t="s">
        <v>289</v>
      </c>
      <c r="F6947" s="6" t="s">
        <v>13</v>
      </c>
      <c r="I6947" s="6" t="s">
        <v>5</v>
      </c>
      <c r="K6947" s="6" t="s">
        <v>66</v>
      </c>
      <c r="L6947" s="6" t="s">
        <v>5</v>
      </c>
      <c r="M6947" s="6" t="s">
        <v>7</v>
      </c>
      <c r="N6947" s="6" t="s">
        <v>4</v>
      </c>
      <c r="Q6947" s="6" t="s">
        <v>5</v>
      </c>
      <c r="T6947" s="6" t="s">
        <v>5</v>
      </c>
      <c r="Z6947" s="6">
        <v>1</v>
      </c>
    </row>
    <row r="6948" spans="1:26" x14ac:dyDescent="0.3">
      <c r="A6948" t="s">
        <v>8057</v>
      </c>
      <c r="B6948" s="5" t="str">
        <f t="shared" si="108"/>
        <v>CR08374</v>
      </c>
      <c r="C6948" s="6" t="s">
        <v>11</v>
      </c>
      <c r="D6948" s="6" t="s">
        <v>7966</v>
      </c>
      <c r="E6948" s="6" t="s">
        <v>16</v>
      </c>
      <c r="F6948" s="6" t="s">
        <v>4</v>
      </c>
      <c r="I6948" s="6" t="s">
        <v>5</v>
      </c>
      <c r="J6948" s="6" t="s">
        <v>9</v>
      </c>
      <c r="K6948" s="6" t="s">
        <v>12</v>
      </c>
      <c r="L6948" s="6" t="s">
        <v>5</v>
      </c>
      <c r="M6948" s="6" t="s">
        <v>7</v>
      </c>
      <c r="N6948" s="6" t="s">
        <v>4</v>
      </c>
      <c r="O6948" s="6" t="s">
        <v>5</v>
      </c>
      <c r="P6948" s="6" t="s">
        <v>5</v>
      </c>
      <c r="Q6948" s="6" t="s">
        <v>9</v>
      </c>
      <c r="T6948" s="6" t="s">
        <v>5</v>
      </c>
      <c r="Z6948" s="6">
        <v>1</v>
      </c>
    </row>
    <row r="6949" spans="1:26" x14ac:dyDescent="0.3">
      <c r="A6949" t="s">
        <v>8058</v>
      </c>
      <c r="B6949" s="5" t="str">
        <f t="shared" si="108"/>
        <v>CR08375</v>
      </c>
      <c r="C6949" s="6" t="s">
        <v>11</v>
      </c>
      <c r="D6949" s="6" t="s">
        <v>7966</v>
      </c>
      <c r="E6949" s="6" t="s">
        <v>21</v>
      </c>
      <c r="F6949" s="6" t="s">
        <v>4</v>
      </c>
      <c r="I6949" s="6" t="s">
        <v>5</v>
      </c>
      <c r="J6949" s="6" t="s">
        <v>9</v>
      </c>
      <c r="K6949" s="6" t="s">
        <v>66</v>
      </c>
      <c r="L6949" s="6" t="s">
        <v>5</v>
      </c>
      <c r="N6949" s="6" t="s">
        <v>4</v>
      </c>
      <c r="O6949" s="6" t="s">
        <v>5</v>
      </c>
      <c r="P6949" s="6" t="s">
        <v>5</v>
      </c>
      <c r="T6949" s="6" t="s">
        <v>5</v>
      </c>
      <c r="U6949" s="6" t="s">
        <v>5</v>
      </c>
      <c r="Z6949" s="6">
        <v>1</v>
      </c>
    </row>
    <row r="6950" spans="1:26" x14ac:dyDescent="0.3">
      <c r="A6950" t="s">
        <v>8059</v>
      </c>
      <c r="B6950" s="5" t="str">
        <f t="shared" si="108"/>
        <v>CR08376</v>
      </c>
      <c r="C6950" s="6" t="s">
        <v>11</v>
      </c>
      <c r="D6950" s="6" t="s">
        <v>7966</v>
      </c>
      <c r="E6950" s="6" t="s">
        <v>10</v>
      </c>
      <c r="F6950" s="6" t="s">
        <v>13</v>
      </c>
      <c r="I6950" s="6" t="s">
        <v>5</v>
      </c>
      <c r="K6950" s="6" t="s">
        <v>181</v>
      </c>
      <c r="L6950" s="6" t="s">
        <v>5</v>
      </c>
      <c r="X6950" s="6">
        <v>2026</v>
      </c>
      <c r="Z6950" s="6">
        <v>1</v>
      </c>
    </row>
    <row r="6951" spans="1:26" x14ac:dyDescent="0.3">
      <c r="A6951" t="s">
        <v>8060</v>
      </c>
      <c r="B6951" s="5" t="str">
        <f t="shared" si="108"/>
        <v>CR08377</v>
      </c>
      <c r="C6951" s="6" t="s">
        <v>11</v>
      </c>
      <c r="D6951" s="6" t="s">
        <v>7966</v>
      </c>
      <c r="E6951" s="6" t="s">
        <v>69</v>
      </c>
      <c r="F6951" s="6" t="s">
        <v>13</v>
      </c>
      <c r="I6951" s="6" t="s">
        <v>5</v>
      </c>
      <c r="J6951" s="6" t="s">
        <v>9</v>
      </c>
      <c r="K6951" s="6" t="s">
        <v>66</v>
      </c>
      <c r="M6951" s="6" t="s">
        <v>27</v>
      </c>
      <c r="N6951" s="6" t="s">
        <v>4</v>
      </c>
      <c r="O6951" s="6" t="s">
        <v>5</v>
      </c>
      <c r="P6951" s="6" t="s">
        <v>5</v>
      </c>
      <c r="Q6951" s="6" t="s">
        <v>5</v>
      </c>
      <c r="R6951" s="6" t="s">
        <v>5</v>
      </c>
      <c r="S6951" s="6" t="s">
        <v>5</v>
      </c>
      <c r="T6951" s="6" t="s">
        <v>5</v>
      </c>
      <c r="U6951" s="6" t="s">
        <v>5</v>
      </c>
      <c r="V6951" s="6" t="s">
        <v>5</v>
      </c>
      <c r="Z6951" s="6">
        <v>1</v>
      </c>
    </row>
    <row r="6952" spans="1:26" x14ac:dyDescent="0.3">
      <c r="A6952" t="s">
        <v>8061</v>
      </c>
      <c r="B6952" s="5" t="str">
        <f t="shared" si="108"/>
        <v>CR08378</v>
      </c>
      <c r="C6952" s="6" t="s">
        <v>11</v>
      </c>
      <c r="D6952" s="6" t="s">
        <v>8062</v>
      </c>
      <c r="E6952" s="6" t="s">
        <v>37</v>
      </c>
      <c r="F6952" s="6" t="s">
        <v>13</v>
      </c>
      <c r="I6952" s="6" t="s">
        <v>5</v>
      </c>
      <c r="L6952" s="6" t="s">
        <v>9</v>
      </c>
      <c r="N6952" s="6" t="s">
        <v>13</v>
      </c>
      <c r="X6952" s="6">
        <v>2026</v>
      </c>
      <c r="Z6952" s="6">
        <v>1</v>
      </c>
    </row>
    <row r="6953" spans="1:26" x14ac:dyDescent="0.3">
      <c r="A6953" t="s">
        <v>8063</v>
      </c>
      <c r="B6953" s="5" t="str">
        <f t="shared" si="108"/>
        <v>CR08379</v>
      </c>
      <c r="C6953" s="6" t="s">
        <v>11</v>
      </c>
      <c r="D6953" s="6" t="s">
        <v>8062</v>
      </c>
      <c r="E6953" s="6" t="s">
        <v>37</v>
      </c>
      <c r="F6953" s="6" t="s">
        <v>13</v>
      </c>
      <c r="I6953" s="6" t="s">
        <v>5</v>
      </c>
      <c r="L6953" s="6" t="s">
        <v>9</v>
      </c>
      <c r="N6953" s="6" t="s">
        <v>15</v>
      </c>
      <c r="X6953" s="6">
        <v>2026</v>
      </c>
      <c r="Z6953" s="6">
        <v>1</v>
      </c>
    </row>
    <row r="6954" spans="1:26" x14ac:dyDescent="0.3">
      <c r="A6954" t="s">
        <v>8064</v>
      </c>
      <c r="B6954" s="5" t="str">
        <f t="shared" si="108"/>
        <v>CR08380</v>
      </c>
      <c r="C6954" s="6" t="s">
        <v>11</v>
      </c>
      <c r="D6954" s="6" t="s">
        <v>8065</v>
      </c>
      <c r="E6954" s="6" t="s">
        <v>81</v>
      </c>
      <c r="F6954" s="6" t="s">
        <v>13</v>
      </c>
      <c r="I6954" s="6" t="s">
        <v>5</v>
      </c>
      <c r="L6954" s="6" t="s">
        <v>5</v>
      </c>
      <c r="N6954" s="6" t="s">
        <v>15</v>
      </c>
      <c r="Z6954" s="6">
        <v>1</v>
      </c>
    </row>
    <row r="6955" spans="1:26" x14ac:dyDescent="0.3">
      <c r="A6955" t="s">
        <v>8066</v>
      </c>
      <c r="B6955" s="5" t="str">
        <f t="shared" si="108"/>
        <v>CR08381</v>
      </c>
      <c r="C6955" s="6" t="s">
        <v>11</v>
      </c>
      <c r="D6955" s="6" t="s">
        <v>8065</v>
      </c>
      <c r="E6955" s="6" t="s">
        <v>61</v>
      </c>
      <c r="F6955" s="6" t="s">
        <v>13</v>
      </c>
      <c r="I6955" s="6" t="s">
        <v>5</v>
      </c>
      <c r="L6955" s="6" t="s">
        <v>5</v>
      </c>
      <c r="N6955" s="6" t="s">
        <v>15</v>
      </c>
      <c r="Z6955" s="6">
        <v>1</v>
      </c>
    </row>
    <row r="6956" spans="1:26" x14ac:dyDescent="0.3">
      <c r="A6956" t="s">
        <v>8067</v>
      </c>
      <c r="B6956" s="5" t="str">
        <f t="shared" si="108"/>
        <v>CR08382</v>
      </c>
      <c r="C6956" s="6" t="s">
        <v>11</v>
      </c>
      <c r="D6956" s="6" t="s">
        <v>8068</v>
      </c>
      <c r="E6956" s="6" t="s">
        <v>81</v>
      </c>
      <c r="F6956" s="6" t="s">
        <v>13</v>
      </c>
      <c r="I6956" s="6" t="s">
        <v>5</v>
      </c>
      <c r="L6956" s="6" t="s">
        <v>5</v>
      </c>
      <c r="N6956" s="6" t="s">
        <v>15</v>
      </c>
      <c r="Z6956" s="6">
        <v>1</v>
      </c>
    </row>
    <row r="6957" spans="1:26" x14ac:dyDescent="0.3">
      <c r="A6957" t="s">
        <v>8069</v>
      </c>
      <c r="B6957" s="5" t="str">
        <f t="shared" si="108"/>
        <v>CR08383</v>
      </c>
      <c r="C6957" s="6" t="s">
        <v>11</v>
      </c>
      <c r="D6957" s="6" t="s">
        <v>8068</v>
      </c>
      <c r="E6957" s="6" t="s">
        <v>61</v>
      </c>
      <c r="F6957" s="6" t="s">
        <v>13</v>
      </c>
      <c r="I6957" s="6" t="s">
        <v>5</v>
      </c>
      <c r="J6957" s="6" t="s">
        <v>9</v>
      </c>
      <c r="K6957" s="6" t="s">
        <v>12</v>
      </c>
      <c r="L6957" s="6" t="s">
        <v>5</v>
      </c>
      <c r="M6957" s="6" t="s">
        <v>27</v>
      </c>
      <c r="N6957" s="6" t="s">
        <v>13</v>
      </c>
      <c r="O6957" s="6" t="s">
        <v>5</v>
      </c>
      <c r="P6957" s="6" t="s">
        <v>5</v>
      </c>
      <c r="Q6957" s="6" t="s">
        <v>9</v>
      </c>
      <c r="Z6957" s="6">
        <v>1</v>
      </c>
    </row>
    <row r="6958" spans="1:26" x14ac:dyDescent="0.3">
      <c r="A6958" t="s">
        <v>8070</v>
      </c>
      <c r="B6958" s="5" t="str">
        <f t="shared" si="108"/>
        <v>CR08385</v>
      </c>
      <c r="C6958" s="6" t="s">
        <v>11</v>
      </c>
      <c r="D6958" s="6" t="s">
        <v>8071</v>
      </c>
      <c r="E6958" s="6" t="s">
        <v>29</v>
      </c>
      <c r="F6958" s="6" t="s">
        <v>13</v>
      </c>
      <c r="I6958" s="6" t="s">
        <v>5</v>
      </c>
      <c r="L6958" s="6" t="s">
        <v>5</v>
      </c>
      <c r="N6958" s="6" t="s">
        <v>15</v>
      </c>
      <c r="Z6958" s="6">
        <v>1</v>
      </c>
    </row>
    <row r="6959" spans="1:26" x14ac:dyDescent="0.3">
      <c r="A6959" t="s">
        <v>8072</v>
      </c>
      <c r="B6959" s="5" t="str">
        <f t="shared" si="108"/>
        <v>CR08386</v>
      </c>
      <c r="C6959" s="6" t="s">
        <v>11</v>
      </c>
      <c r="D6959" s="6" t="s">
        <v>8071</v>
      </c>
      <c r="E6959" s="6" t="s">
        <v>37</v>
      </c>
      <c r="F6959" s="6" t="s">
        <v>13</v>
      </c>
      <c r="I6959" s="6" t="s">
        <v>5</v>
      </c>
      <c r="L6959" s="6" t="s">
        <v>5</v>
      </c>
      <c r="N6959" s="6" t="s">
        <v>15</v>
      </c>
      <c r="Z6959" s="6">
        <v>1</v>
      </c>
    </row>
    <row r="6960" spans="1:26" x14ac:dyDescent="0.3">
      <c r="A6960" t="s">
        <v>8073</v>
      </c>
      <c r="B6960" s="5" t="str">
        <f t="shared" si="108"/>
        <v>CR08387</v>
      </c>
      <c r="C6960" s="6" t="s">
        <v>11</v>
      </c>
      <c r="D6960" s="6" t="s">
        <v>8074</v>
      </c>
      <c r="E6960" s="6" t="s">
        <v>81</v>
      </c>
      <c r="F6960" s="6" t="s">
        <v>13</v>
      </c>
      <c r="I6960" s="6" t="s">
        <v>5</v>
      </c>
      <c r="L6960" s="6" t="s">
        <v>5</v>
      </c>
      <c r="N6960" s="6" t="s">
        <v>15</v>
      </c>
      <c r="Z6960" s="6">
        <v>1</v>
      </c>
    </row>
    <row r="6961" spans="1:26" x14ac:dyDescent="0.3">
      <c r="A6961" t="s">
        <v>8075</v>
      </c>
      <c r="B6961" s="5" t="str">
        <f t="shared" si="108"/>
        <v>CR08388</v>
      </c>
      <c r="C6961" s="6" t="s">
        <v>11</v>
      </c>
      <c r="D6961" s="6" t="s">
        <v>8074</v>
      </c>
      <c r="E6961" s="6" t="s">
        <v>61</v>
      </c>
      <c r="F6961" s="6" t="s">
        <v>13</v>
      </c>
      <c r="I6961" s="6" t="s">
        <v>5</v>
      </c>
      <c r="L6961" s="6" t="s">
        <v>9</v>
      </c>
      <c r="N6961" s="6" t="s">
        <v>15</v>
      </c>
      <c r="Z6961" s="6">
        <v>1</v>
      </c>
    </row>
    <row r="6962" spans="1:26" x14ac:dyDescent="0.3">
      <c r="A6962" t="s">
        <v>8076</v>
      </c>
      <c r="B6962" s="5" t="str">
        <f t="shared" si="108"/>
        <v>CR08390</v>
      </c>
      <c r="C6962" s="6" t="s">
        <v>11</v>
      </c>
      <c r="D6962" s="6" t="s">
        <v>8077</v>
      </c>
      <c r="E6962" s="6" t="s">
        <v>81</v>
      </c>
      <c r="F6962" s="6" t="s">
        <v>13</v>
      </c>
      <c r="I6962" s="6" t="s">
        <v>5</v>
      </c>
      <c r="K6962" s="6" t="s">
        <v>181</v>
      </c>
      <c r="L6962" s="6" t="s">
        <v>5</v>
      </c>
      <c r="N6962" s="6" t="s">
        <v>15</v>
      </c>
      <c r="X6962" s="6">
        <v>2028</v>
      </c>
      <c r="Z6962" s="6">
        <v>1</v>
      </c>
    </row>
    <row r="6963" spans="1:26" x14ac:dyDescent="0.3">
      <c r="A6963" t="s">
        <v>8078</v>
      </c>
      <c r="B6963" s="5" t="str">
        <f t="shared" si="108"/>
        <v>CR08391</v>
      </c>
      <c r="C6963" s="6" t="s">
        <v>11</v>
      </c>
      <c r="D6963" s="6" t="s">
        <v>8077</v>
      </c>
      <c r="E6963" s="6" t="s">
        <v>61</v>
      </c>
      <c r="F6963" s="6" t="s">
        <v>13</v>
      </c>
      <c r="I6963" s="6" t="s">
        <v>5</v>
      </c>
      <c r="K6963" s="6" t="s">
        <v>181</v>
      </c>
      <c r="L6963" s="6" t="s">
        <v>5</v>
      </c>
      <c r="N6963" s="6" t="s">
        <v>15</v>
      </c>
      <c r="X6963" s="6">
        <v>2028</v>
      </c>
      <c r="Z6963" s="6">
        <v>1</v>
      </c>
    </row>
    <row r="6964" spans="1:26" x14ac:dyDescent="0.3">
      <c r="A6964" t="s">
        <v>8079</v>
      </c>
      <c r="B6964" s="5" t="str">
        <f t="shared" si="108"/>
        <v>CR08392</v>
      </c>
      <c r="C6964" s="6" t="s">
        <v>11</v>
      </c>
      <c r="D6964" s="6" t="s">
        <v>8080</v>
      </c>
      <c r="E6964" s="6" t="s">
        <v>81</v>
      </c>
      <c r="F6964" s="6" t="s">
        <v>13</v>
      </c>
      <c r="I6964" s="6" t="s">
        <v>5</v>
      </c>
      <c r="L6964" s="6" t="s">
        <v>5</v>
      </c>
      <c r="N6964" s="6" t="s">
        <v>15</v>
      </c>
      <c r="Z6964" s="6">
        <v>1</v>
      </c>
    </row>
    <row r="6965" spans="1:26" x14ac:dyDescent="0.3">
      <c r="A6965" t="s">
        <v>8081</v>
      </c>
      <c r="B6965" s="5" t="str">
        <f t="shared" si="108"/>
        <v>CR08393</v>
      </c>
      <c r="C6965" s="6" t="s">
        <v>11</v>
      </c>
      <c r="D6965" s="6" t="s">
        <v>8080</v>
      </c>
      <c r="E6965" s="6" t="s">
        <v>37</v>
      </c>
      <c r="F6965" s="6" t="s">
        <v>13</v>
      </c>
      <c r="I6965" s="6" t="s">
        <v>5</v>
      </c>
      <c r="K6965" s="6" t="s">
        <v>122</v>
      </c>
      <c r="L6965" s="6" t="s">
        <v>5</v>
      </c>
      <c r="M6965" s="6" t="s">
        <v>27</v>
      </c>
      <c r="N6965" s="6" t="s">
        <v>13</v>
      </c>
      <c r="Z6965" s="6">
        <v>1</v>
      </c>
    </row>
    <row r="6966" spans="1:26" x14ac:dyDescent="0.3">
      <c r="A6966" t="s">
        <v>8082</v>
      </c>
      <c r="B6966" s="5" t="str">
        <f t="shared" si="108"/>
        <v>CR08395</v>
      </c>
      <c r="C6966" s="6" t="s">
        <v>5393</v>
      </c>
      <c r="D6966" s="6" t="s">
        <v>8083</v>
      </c>
      <c r="E6966" s="6" t="s">
        <v>19</v>
      </c>
      <c r="F6966" s="6" t="s">
        <v>13</v>
      </c>
      <c r="J6966" s="6" t="s">
        <v>9</v>
      </c>
      <c r="K6966" s="6" t="s">
        <v>12</v>
      </c>
      <c r="L6966" s="6" t="s">
        <v>5</v>
      </c>
      <c r="M6966" s="6" t="s">
        <v>27</v>
      </c>
      <c r="N6966" s="6" t="s">
        <v>13</v>
      </c>
      <c r="Q6966" s="6" t="s">
        <v>9</v>
      </c>
      <c r="X6966" s="6">
        <v>2026</v>
      </c>
      <c r="Z6966" s="6">
        <v>2</v>
      </c>
    </row>
    <row r="6967" spans="1:26" x14ac:dyDescent="0.3">
      <c r="A6967" t="s">
        <v>8084</v>
      </c>
      <c r="B6967" s="5" t="str">
        <f t="shared" si="108"/>
        <v>CR08400</v>
      </c>
      <c r="C6967" s="6" t="s">
        <v>5393</v>
      </c>
      <c r="D6967" s="6" t="s">
        <v>8085</v>
      </c>
      <c r="E6967" s="6" t="s">
        <v>37</v>
      </c>
      <c r="F6967" s="6" t="s">
        <v>13</v>
      </c>
      <c r="I6967" s="6" t="s">
        <v>5</v>
      </c>
      <c r="J6967" s="6" t="s">
        <v>9</v>
      </c>
      <c r="K6967" s="6" t="s">
        <v>12</v>
      </c>
      <c r="L6967" s="6" t="s">
        <v>5</v>
      </c>
      <c r="M6967" s="6" t="s">
        <v>7</v>
      </c>
      <c r="N6967" s="6" t="s">
        <v>15</v>
      </c>
      <c r="O6967" s="6" t="s">
        <v>9</v>
      </c>
      <c r="P6967" s="6" t="s">
        <v>9</v>
      </c>
      <c r="T6967" s="6" t="s">
        <v>9</v>
      </c>
      <c r="U6967" s="6" t="s">
        <v>9</v>
      </c>
      <c r="V6967" s="6" t="s">
        <v>9</v>
      </c>
      <c r="Y6967" s="6" t="s">
        <v>508</v>
      </c>
      <c r="Z6967" s="6">
        <v>2</v>
      </c>
    </row>
    <row r="6968" spans="1:26" x14ac:dyDescent="0.3">
      <c r="A6968" t="s">
        <v>8164</v>
      </c>
      <c r="B6968" s="5" t="str">
        <f t="shared" si="108"/>
        <v>CR08401</v>
      </c>
      <c r="C6968" s="6" t="s">
        <v>5393</v>
      </c>
      <c r="D6968" s="6" t="s">
        <v>8085</v>
      </c>
      <c r="E6968" s="6" t="s">
        <v>10</v>
      </c>
      <c r="F6968" s="6" t="s">
        <v>13</v>
      </c>
      <c r="I6968" s="6" t="s">
        <v>5</v>
      </c>
      <c r="J6968" s="6" t="s">
        <v>9</v>
      </c>
      <c r="K6968" s="6" t="s">
        <v>12</v>
      </c>
      <c r="L6968" s="6" t="s">
        <v>5</v>
      </c>
      <c r="M6968" s="6" t="s">
        <v>27</v>
      </c>
      <c r="N6968" s="6" t="s">
        <v>15</v>
      </c>
      <c r="O6968" s="6" t="s">
        <v>5</v>
      </c>
      <c r="P6968" s="6" t="s">
        <v>9</v>
      </c>
      <c r="T6968" s="6" t="s">
        <v>5</v>
      </c>
      <c r="U6968" s="6" t="s">
        <v>5</v>
      </c>
      <c r="V6968" s="6" t="s">
        <v>9</v>
      </c>
      <c r="Y6968" s="6" t="s">
        <v>508</v>
      </c>
      <c r="Z6968" s="6">
        <v>2</v>
      </c>
    </row>
    <row r="6969" spans="1:26" x14ac:dyDescent="0.3">
      <c r="A6969" t="s">
        <v>8165</v>
      </c>
      <c r="B6969" s="5" t="str">
        <f t="shared" si="108"/>
        <v>CR08404</v>
      </c>
      <c r="C6969" s="6" t="s">
        <v>5393</v>
      </c>
      <c r="D6969" s="6" t="s">
        <v>8166</v>
      </c>
      <c r="E6969" s="6" t="s">
        <v>19</v>
      </c>
      <c r="F6969" s="6" t="s">
        <v>13</v>
      </c>
      <c r="I6969" s="6" t="s">
        <v>5</v>
      </c>
      <c r="K6969" s="6" t="s">
        <v>12</v>
      </c>
      <c r="L6969" s="6" t="s">
        <v>5</v>
      </c>
      <c r="M6969" s="6" t="s">
        <v>7</v>
      </c>
      <c r="N6969" s="6" t="s">
        <v>15</v>
      </c>
      <c r="R6969" s="6" t="s">
        <v>5</v>
      </c>
      <c r="T6969" s="6" t="s">
        <v>86</v>
      </c>
      <c r="Z6969" s="6">
        <v>2</v>
      </c>
    </row>
    <row r="6970" spans="1:26" x14ac:dyDescent="0.3">
      <c r="A6970" t="s">
        <v>8167</v>
      </c>
      <c r="B6970" s="5" t="str">
        <f t="shared" si="108"/>
        <v>CR08405</v>
      </c>
      <c r="C6970" s="6" t="s">
        <v>5393</v>
      </c>
      <c r="D6970" s="6" t="s">
        <v>8166</v>
      </c>
      <c r="E6970" s="6" t="s">
        <v>25</v>
      </c>
      <c r="F6970" s="6" t="s">
        <v>13</v>
      </c>
      <c r="I6970" s="6" t="s">
        <v>5</v>
      </c>
      <c r="J6970" s="6" t="s">
        <v>9</v>
      </c>
      <c r="K6970" s="6" t="s">
        <v>12</v>
      </c>
      <c r="L6970" s="6" t="s">
        <v>5</v>
      </c>
      <c r="M6970" s="6" t="s">
        <v>7</v>
      </c>
      <c r="N6970" s="6" t="s">
        <v>15</v>
      </c>
      <c r="O6970" s="6" t="s">
        <v>5</v>
      </c>
      <c r="P6970" s="6" t="s">
        <v>5</v>
      </c>
      <c r="T6970" s="6" t="s">
        <v>86</v>
      </c>
      <c r="Z6970" s="6">
        <v>2</v>
      </c>
    </row>
    <row r="6971" spans="1:26" x14ac:dyDescent="0.3">
      <c r="A6971" t="s">
        <v>8168</v>
      </c>
      <c r="B6971" s="5" t="str">
        <f t="shared" si="108"/>
        <v>CR08413</v>
      </c>
      <c r="C6971" s="6" t="s">
        <v>8170</v>
      </c>
      <c r="D6971" s="6" t="s">
        <v>8169</v>
      </c>
      <c r="E6971" s="6" t="s">
        <v>81</v>
      </c>
      <c r="F6971" s="6" t="s">
        <v>4</v>
      </c>
      <c r="I6971" s="6" t="s">
        <v>5</v>
      </c>
      <c r="J6971" s="6" t="s">
        <v>9</v>
      </c>
      <c r="K6971" s="6" t="s">
        <v>12</v>
      </c>
      <c r="L6971" s="6" t="s">
        <v>5</v>
      </c>
      <c r="M6971" s="6" t="s">
        <v>7</v>
      </c>
      <c r="N6971" s="6" t="s">
        <v>4</v>
      </c>
      <c r="O6971" s="6" t="s">
        <v>5</v>
      </c>
      <c r="P6971" s="6" t="s">
        <v>5</v>
      </c>
      <c r="T6971" s="6" t="s">
        <v>86</v>
      </c>
      <c r="U6971" s="6" t="s">
        <v>5</v>
      </c>
      <c r="W6971" s="6">
        <v>2025</v>
      </c>
      <c r="Y6971" s="6" t="s">
        <v>508</v>
      </c>
      <c r="Z6971" s="6">
        <v>3</v>
      </c>
    </row>
    <row r="6972" spans="1:26" x14ac:dyDescent="0.3">
      <c r="A6972" t="s">
        <v>8171</v>
      </c>
      <c r="B6972" s="5" t="str">
        <f t="shared" si="108"/>
        <v>CR08414</v>
      </c>
      <c r="C6972" s="6" t="s">
        <v>8170</v>
      </c>
      <c r="D6972" s="6" t="s">
        <v>8169</v>
      </c>
      <c r="E6972" s="6" t="s">
        <v>61</v>
      </c>
      <c r="F6972" s="6" t="s">
        <v>46</v>
      </c>
      <c r="G6972" s="6" t="s">
        <v>318</v>
      </c>
      <c r="H6972" s="6" t="s">
        <v>8172</v>
      </c>
      <c r="I6972" s="6" t="s">
        <v>5</v>
      </c>
      <c r="J6972" s="6" t="s">
        <v>9</v>
      </c>
      <c r="K6972" s="6" t="s">
        <v>12</v>
      </c>
      <c r="L6972" s="6" t="s">
        <v>5</v>
      </c>
      <c r="M6972" s="6" t="s">
        <v>7</v>
      </c>
      <c r="N6972" s="6" t="s">
        <v>4</v>
      </c>
      <c r="O6972" s="6" t="s">
        <v>5</v>
      </c>
      <c r="P6972" s="6" t="s">
        <v>9</v>
      </c>
      <c r="T6972" s="6" t="s">
        <v>9</v>
      </c>
      <c r="U6972" s="6" t="s">
        <v>5</v>
      </c>
      <c r="V6972" s="6" t="s">
        <v>9</v>
      </c>
      <c r="W6972" s="6">
        <v>2025</v>
      </c>
      <c r="Y6972" s="6" t="s">
        <v>508</v>
      </c>
      <c r="Z6972" s="6">
        <v>3</v>
      </c>
    </row>
    <row r="6973" spans="1:26" x14ac:dyDescent="0.3">
      <c r="A6973" t="s">
        <v>8173</v>
      </c>
      <c r="B6973" s="5" t="str">
        <f t="shared" si="108"/>
        <v>CR08415</v>
      </c>
      <c r="C6973" s="6" t="s">
        <v>8170</v>
      </c>
      <c r="D6973" s="6" t="s">
        <v>8174</v>
      </c>
      <c r="E6973" s="6" t="s">
        <v>37</v>
      </c>
      <c r="F6973" s="6" t="s">
        <v>13</v>
      </c>
      <c r="I6973" s="6" t="s">
        <v>5</v>
      </c>
      <c r="J6973" s="6" t="s">
        <v>9</v>
      </c>
      <c r="K6973" s="6" t="s">
        <v>12</v>
      </c>
      <c r="L6973" s="6" t="s">
        <v>9</v>
      </c>
      <c r="M6973" s="6" t="s">
        <v>7</v>
      </c>
      <c r="N6973" s="6" t="s">
        <v>15</v>
      </c>
      <c r="O6973" s="6" t="s">
        <v>9</v>
      </c>
      <c r="P6973" s="6" t="s">
        <v>9</v>
      </c>
      <c r="T6973" s="6" t="s">
        <v>9</v>
      </c>
      <c r="U6973" s="6" t="s">
        <v>9</v>
      </c>
      <c r="V6973" s="6" t="s">
        <v>9</v>
      </c>
      <c r="Z6973" s="6">
        <v>3</v>
      </c>
    </row>
    <row r="6974" spans="1:26" x14ac:dyDescent="0.3">
      <c r="A6974" t="s">
        <v>8175</v>
      </c>
      <c r="B6974" s="5" t="str">
        <f t="shared" si="108"/>
        <v>CR08416</v>
      </c>
      <c r="C6974" s="6" t="s">
        <v>8170</v>
      </c>
      <c r="D6974" s="6" t="s">
        <v>8174</v>
      </c>
      <c r="E6974" s="6" t="s">
        <v>29</v>
      </c>
      <c r="F6974" s="6" t="s">
        <v>13</v>
      </c>
      <c r="I6974" s="6" t="s">
        <v>5</v>
      </c>
      <c r="J6974" s="6" t="s">
        <v>9</v>
      </c>
      <c r="K6974" s="6" t="s">
        <v>12</v>
      </c>
      <c r="L6974" s="6" t="s">
        <v>9</v>
      </c>
      <c r="M6974" s="6" t="s">
        <v>7</v>
      </c>
      <c r="N6974" s="6" t="s">
        <v>15</v>
      </c>
      <c r="O6974" s="6" t="s">
        <v>5</v>
      </c>
      <c r="P6974" s="6" t="s">
        <v>9</v>
      </c>
      <c r="T6974" s="6" t="s">
        <v>5</v>
      </c>
      <c r="U6974" s="6" t="s">
        <v>9</v>
      </c>
      <c r="V6974" s="6" t="s">
        <v>9</v>
      </c>
      <c r="Z6974" s="6">
        <v>3</v>
      </c>
    </row>
    <row r="6975" spans="1:26" x14ac:dyDescent="0.3">
      <c r="A6975" t="s">
        <v>8176</v>
      </c>
      <c r="B6975" s="5" t="str">
        <f t="shared" si="108"/>
        <v>CR08418</v>
      </c>
      <c r="C6975" s="6" t="s">
        <v>8170</v>
      </c>
      <c r="D6975" s="6" t="s">
        <v>993</v>
      </c>
      <c r="E6975" s="6" t="s">
        <v>37</v>
      </c>
      <c r="F6975" s="6" t="s">
        <v>46</v>
      </c>
      <c r="G6975" s="6" t="s">
        <v>50</v>
      </c>
      <c r="H6975" s="6" t="s">
        <v>8177</v>
      </c>
      <c r="I6975" s="6" t="s">
        <v>5</v>
      </c>
      <c r="J6975" s="6" t="s">
        <v>9</v>
      </c>
      <c r="K6975" s="6" t="s">
        <v>12</v>
      </c>
      <c r="L6975" s="6" t="s">
        <v>5</v>
      </c>
      <c r="M6975" s="6" t="s">
        <v>7</v>
      </c>
      <c r="N6975" s="6" t="s">
        <v>4</v>
      </c>
      <c r="O6975" s="6" t="s">
        <v>9</v>
      </c>
      <c r="P6975" s="6" t="s">
        <v>9</v>
      </c>
      <c r="Q6975" s="6" t="s">
        <v>9</v>
      </c>
      <c r="T6975" s="6" t="s">
        <v>9</v>
      </c>
      <c r="U6975" s="6" t="s">
        <v>5</v>
      </c>
      <c r="V6975" s="6" t="s">
        <v>9</v>
      </c>
      <c r="W6975" s="6">
        <v>2025</v>
      </c>
      <c r="Y6975" s="6" t="s">
        <v>73</v>
      </c>
      <c r="Z6975" s="6">
        <v>3</v>
      </c>
    </row>
    <row r="6976" spans="1:26" x14ac:dyDescent="0.3">
      <c r="A6976" t="s">
        <v>8178</v>
      </c>
      <c r="B6976" s="5" t="str">
        <f t="shared" si="108"/>
        <v>CR08419</v>
      </c>
      <c r="C6976" s="6" t="s">
        <v>8170</v>
      </c>
      <c r="D6976" s="6" t="s">
        <v>993</v>
      </c>
      <c r="E6976" s="6" t="s">
        <v>29</v>
      </c>
      <c r="F6976" s="6" t="s">
        <v>46</v>
      </c>
      <c r="G6976" s="6" t="s">
        <v>318</v>
      </c>
      <c r="H6976" s="6" t="s">
        <v>8179</v>
      </c>
      <c r="I6976" s="6" t="s">
        <v>5</v>
      </c>
      <c r="J6976" s="6" t="s">
        <v>9</v>
      </c>
      <c r="K6976" s="6" t="s">
        <v>12</v>
      </c>
      <c r="L6976" s="6" t="s">
        <v>5</v>
      </c>
      <c r="M6976" s="6" t="s">
        <v>7</v>
      </c>
      <c r="N6976" s="6" t="s">
        <v>15</v>
      </c>
      <c r="O6976" s="6" t="s">
        <v>5</v>
      </c>
      <c r="P6976" s="6" t="s">
        <v>5</v>
      </c>
      <c r="Q6976" s="6" t="s">
        <v>9</v>
      </c>
      <c r="T6976" s="6" t="s">
        <v>9</v>
      </c>
      <c r="U6976" s="6" t="s">
        <v>5</v>
      </c>
      <c r="V6976" s="6" t="s">
        <v>5</v>
      </c>
      <c r="W6976" s="6">
        <v>2025</v>
      </c>
      <c r="Y6976" s="6" t="s">
        <v>73</v>
      </c>
      <c r="Z6976" s="6">
        <v>3</v>
      </c>
    </row>
    <row r="6977" spans="1:26" x14ac:dyDescent="0.3">
      <c r="A6977" t="s">
        <v>8180</v>
      </c>
      <c r="B6977" s="5" t="str">
        <f t="shared" si="108"/>
        <v>CR08420</v>
      </c>
      <c r="C6977" s="6" t="s">
        <v>8170</v>
      </c>
      <c r="D6977" s="6" t="s">
        <v>993</v>
      </c>
      <c r="E6977" s="6" t="s">
        <v>16</v>
      </c>
      <c r="F6977" s="6" t="s">
        <v>4</v>
      </c>
      <c r="I6977" s="6" t="s">
        <v>5</v>
      </c>
      <c r="J6977" s="6" t="s">
        <v>9</v>
      </c>
      <c r="K6977" s="6" t="s">
        <v>12</v>
      </c>
      <c r="L6977" s="6" t="s">
        <v>5</v>
      </c>
      <c r="M6977" s="6" t="s">
        <v>7</v>
      </c>
      <c r="N6977" s="6" t="s">
        <v>4</v>
      </c>
      <c r="O6977" s="6" t="s">
        <v>5</v>
      </c>
      <c r="P6977" s="6" t="s">
        <v>5</v>
      </c>
      <c r="T6977" s="6" t="s">
        <v>5</v>
      </c>
      <c r="W6977" s="6">
        <v>2025</v>
      </c>
      <c r="Y6977" s="6" t="s">
        <v>73</v>
      </c>
      <c r="Z6977" s="6">
        <v>3</v>
      </c>
    </row>
    <row r="6978" spans="1:26" x14ac:dyDescent="0.3">
      <c r="A6978" t="s">
        <v>8181</v>
      </c>
      <c r="B6978" s="5" t="str">
        <f t="shared" si="108"/>
        <v>CR08422</v>
      </c>
      <c r="C6978" s="6" t="s">
        <v>8170</v>
      </c>
      <c r="D6978" s="6" t="s">
        <v>8182</v>
      </c>
      <c r="E6978" s="6" t="s">
        <v>37</v>
      </c>
      <c r="F6978" s="6" t="s">
        <v>13</v>
      </c>
      <c r="I6978" s="6" t="s">
        <v>5</v>
      </c>
      <c r="J6978" s="6" t="s">
        <v>9</v>
      </c>
      <c r="K6978" s="6" t="s">
        <v>12</v>
      </c>
      <c r="L6978" s="6" t="s">
        <v>5</v>
      </c>
      <c r="M6978" s="6" t="s">
        <v>237</v>
      </c>
      <c r="N6978" s="6" t="s">
        <v>15</v>
      </c>
      <c r="O6978" s="6" t="s">
        <v>9</v>
      </c>
      <c r="P6978" s="6" t="s">
        <v>5</v>
      </c>
      <c r="T6978" s="6" t="s">
        <v>5</v>
      </c>
      <c r="U6978" s="6" t="s">
        <v>9</v>
      </c>
      <c r="V6978" s="6" t="s">
        <v>9</v>
      </c>
      <c r="Z6978" s="6">
        <v>3</v>
      </c>
    </row>
    <row r="6979" spans="1:26" x14ac:dyDescent="0.3">
      <c r="A6979" t="s">
        <v>8183</v>
      </c>
      <c r="B6979" s="5" t="str">
        <f t="shared" ref="B6979:B7042" si="109">HYPERLINK("https://www.maine.gov/mdot/mapviewer/?show=Curb%20Ramps%20on%20DOT%20Roads&amp;layer=Curb%20Ramps%20on%20DOT%20Roads&amp;q="&amp;A6979,A6979)</f>
        <v>CR08426</v>
      </c>
      <c r="C6979" s="6" t="s">
        <v>8010</v>
      </c>
      <c r="D6979" s="6" t="s">
        <v>3370</v>
      </c>
      <c r="E6979" s="6" t="s">
        <v>19</v>
      </c>
      <c r="F6979" s="6" t="s">
        <v>13</v>
      </c>
      <c r="I6979" s="6" t="s">
        <v>5</v>
      </c>
      <c r="J6979" s="6" t="s">
        <v>9</v>
      </c>
      <c r="K6979" s="6" t="s">
        <v>12</v>
      </c>
      <c r="L6979" s="6" t="s">
        <v>9</v>
      </c>
      <c r="M6979" s="6" t="s">
        <v>237</v>
      </c>
      <c r="N6979" s="6" t="s">
        <v>15</v>
      </c>
      <c r="O6979" s="6" t="s">
        <v>5</v>
      </c>
      <c r="P6979" s="6" t="s">
        <v>9</v>
      </c>
      <c r="T6979" s="6" t="s">
        <v>5</v>
      </c>
      <c r="U6979" s="6" t="s">
        <v>9</v>
      </c>
      <c r="V6979" s="6" t="s">
        <v>5</v>
      </c>
      <c r="Z6979" s="6">
        <v>4</v>
      </c>
    </row>
    <row r="6980" spans="1:26" x14ac:dyDescent="0.3">
      <c r="A6980" t="s">
        <v>8184</v>
      </c>
      <c r="B6980" s="5" t="str">
        <f t="shared" si="109"/>
        <v>CR08427</v>
      </c>
      <c r="C6980" s="6" t="s">
        <v>8010</v>
      </c>
      <c r="D6980" s="6" t="s">
        <v>3370</v>
      </c>
      <c r="E6980" s="6" t="s">
        <v>25</v>
      </c>
      <c r="F6980" s="6" t="s">
        <v>13</v>
      </c>
      <c r="I6980" s="6" t="s">
        <v>5</v>
      </c>
      <c r="J6980" s="6" t="s">
        <v>9</v>
      </c>
      <c r="K6980" s="6" t="s">
        <v>12</v>
      </c>
      <c r="L6980" s="6" t="s">
        <v>5</v>
      </c>
      <c r="M6980" s="6" t="s">
        <v>237</v>
      </c>
      <c r="N6980" s="6" t="s">
        <v>15</v>
      </c>
      <c r="O6980" s="6" t="s">
        <v>5</v>
      </c>
      <c r="P6980" s="6" t="s">
        <v>9</v>
      </c>
      <c r="T6980" s="6" t="s">
        <v>5</v>
      </c>
      <c r="U6980" s="6" t="s">
        <v>9</v>
      </c>
      <c r="V6980" s="6" t="s">
        <v>5</v>
      </c>
      <c r="Z6980" s="6">
        <v>4</v>
      </c>
    </row>
    <row r="6981" spans="1:26" x14ac:dyDescent="0.3">
      <c r="A6981" t="s">
        <v>8185</v>
      </c>
      <c r="B6981" s="5" t="str">
        <f t="shared" si="109"/>
        <v>CR08428</v>
      </c>
      <c r="C6981" s="6" t="s">
        <v>8010</v>
      </c>
      <c r="D6981" s="6" t="s">
        <v>5142</v>
      </c>
      <c r="E6981" s="6" t="s">
        <v>25</v>
      </c>
      <c r="F6981" s="6" t="s">
        <v>13</v>
      </c>
      <c r="I6981" s="6" t="s">
        <v>5</v>
      </c>
      <c r="J6981" s="6" t="s">
        <v>9</v>
      </c>
      <c r="K6981" s="6" t="s">
        <v>12</v>
      </c>
      <c r="L6981" s="6" t="s">
        <v>9</v>
      </c>
      <c r="M6981" s="6" t="s">
        <v>237</v>
      </c>
      <c r="N6981" s="6" t="s">
        <v>15</v>
      </c>
      <c r="O6981" s="6" t="s">
        <v>9</v>
      </c>
      <c r="P6981" s="6" t="s">
        <v>5</v>
      </c>
      <c r="T6981" s="6" t="s">
        <v>5</v>
      </c>
      <c r="U6981" s="6" t="s">
        <v>9</v>
      </c>
      <c r="V6981" s="6" t="s">
        <v>5</v>
      </c>
      <c r="Z6981" s="6">
        <v>4</v>
      </c>
    </row>
    <row r="6982" spans="1:26" x14ac:dyDescent="0.3">
      <c r="A6982" t="s">
        <v>8186</v>
      </c>
      <c r="B6982" s="5" t="str">
        <f t="shared" si="109"/>
        <v>CR08429</v>
      </c>
      <c r="C6982" s="6" t="s">
        <v>8010</v>
      </c>
      <c r="D6982" s="6" t="s">
        <v>4401</v>
      </c>
      <c r="E6982" s="6" t="s">
        <v>19</v>
      </c>
      <c r="F6982" s="6" t="s">
        <v>13</v>
      </c>
      <c r="I6982" s="6" t="s">
        <v>5</v>
      </c>
      <c r="J6982" s="6" t="s">
        <v>9</v>
      </c>
      <c r="K6982" s="6" t="s">
        <v>12</v>
      </c>
      <c r="L6982" s="6" t="s">
        <v>5</v>
      </c>
      <c r="M6982" s="6" t="s">
        <v>27</v>
      </c>
      <c r="N6982" s="6" t="s">
        <v>15</v>
      </c>
      <c r="O6982" s="6" t="s">
        <v>9</v>
      </c>
      <c r="P6982" s="6" t="s">
        <v>5</v>
      </c>
      <c r="T6982" s="6" t="s">
        <v>5</v>
      </c>
      <c r="U6982" s="6" t="s">
        <v>5</v>
      </c>
      <c r="V6982" s="6" t="s">
        <v>5</v>
      </c>
      <c r="Z6982" s="6">
        <v>4</v>
      </c>
    </row>
    <row r="6983" spans="1:26" x14ac:dyDescent="0.3">
      <c r="A6983" t="s">
        <v>8187</v>
      </c>
      <c r="B6983" s="5" t="str">
        <f t="shared" si="109"/>
        <v>CR08430</v>
      </c>
      <c r="C6983" s="6" t="s">
        <v>8010</v>
      </c>
      <c r="D6983" s="6" t="s">
        <v>4401</v>
      </c>
      <c r="E6983" s="6" t="s">
        <v>25</v>
      </c>
      <c r="F6983" s="6" t="s">
        <v>13</v>
      </c>
      <c r="I6983" s="6" t="s">
        <v>5</v>
      </c>
      <c r="J6983" s="6" t="s">
        <v>9</v>
      </c>
      <c r="K6983" s="6" t="s">
        <v>12</v>
      </c>
      <c r="L6983" s="6" t="s">
        <v>5</v>
      </c>
      <c r="M6983" s="6" t="s">
        <v>27</v>
      </c>
      <c r="N6983" s="6" t="s">
        <v>15</v>
      </c>
      <c r="O6983" s="6" t="s">
        <v>5</v>
      </c>
      <c r="P6983" s="6" t="s">
        <v>5</v>
      </c>
      <c r="T6983" s="6" t="s">
        <v>5</v>
      </c>
      <c r="V6983" s="6" t="s">
        <v>5</v>
      </c>
      <c r="Z6983" s="6">
        <v>4</v>
      </c>
    </row>
    <row r="6984" spans="1:26" x14ac:dyDescent="0.3">
      <c r="A6984" t="s">
        <v>8188</v>
      </c>
      <c r="B6984" s="5" t="str">
        <f t="shared" si="109"/>
        <v>CR08433</v>
      </c>
      <c r="C6984" s="6" t="s">
        <v>8010</v>
      </c>
      <c r="D6984" s="6" t="s">
        <v>7144</v>
      </c>
      <c r="E6984" s="6" t="s">
        <v>81</v>
      </c>
      <c r="F6984" s="6" t="s">
        <v>4</v>
      </c>
      <c r="I6984" s="6" t="s">
        <v>5</v>
      </c>
      <c r="J6984" s="6" t="s">
        <v>9</v>
      </c>
      <c r="K6984" s="6" t="s">
        <v>12</v>
      </c>
      <c r="L6984" s="6" t="s">
        <v>5</v>
      </c>
      <c r="M6984" s="6" t="s">
        <v>7</v>
      </c>
      <c r="N6984" s="6" t="s">
        <v>4</v>
      </c>
      <c r="O6984" s="6" t="s">
        <v>5</v>
      </c>
      <c r="P6984" s="6" t="s">
        <v>5</v>
      </c>
      <c r="T6984" s="6" t="s">
        <v>5</v>
      </c>
      <c r="U6984" s="6" t="s">
        <v>5</v>
      </c>
      <c r="Z6984" s="6">
        <v>4</v>
      </c>
    </row>
    <row r="6985" spans="1:26" x14ac:dyDescent="0.3">
      <c r="A6985" t="s">
        <v>8189</v>
      </c>
      <c r="B6985" s="5" t="str">
        <f t="shared" si="109"/>
        <v>CR08435</v>
      </c>
      <c r="C6985" s="6" t="s">
        <v>8010</v>
      </c>
      <c r="D6985" s="6" t="s">
        <v>7144</v>
      </c>
      <c r="E6985" s="6" t="s">
        <v>81</v>
      </c>
      <c r="F6985" s="6" t="s">
        <v>4</v>
      </c>
      <c r="I6985" s="6" t="s">
        <v>5</v>
      </c>
      <c r="J6985" s="6" t="s">
        <v>9</v>
      </c>
      <c r="K6985" s="6" t="s">
        <v>12</v>
      </c>
      <c r="L6985" s="6" t="s">
        <v>5</v>
      </c>
      <c r="M6985" s="6" t="s">
        <v>7</v>
      </c>
      <c r="N6985" s="6" t="s">
        <v>4</v>
      </c>
      <c r="O6985" s="6" t="s">
        <v>5</v>
      </c>
      <c r="P6985" s="6" t="s">
        <v>5</v>
      </c>
      <c r="T6985" s="6" t="s">
        <v>86</v>
      </c>
      <c r="U6985" s="6" t="s">
        <v>5</v>
      </c>
      <c r="V6985" s="6" t="s">
        <v>9</v>
      </c>
      <c r="Z6985" s="6">
        <v>4</v>
      </c>
    </row>
    <row r="6986" spans="1:26" x14ac:dyDescent="0.3">
      <c r="A6986" t="s">
        <v>8267</v>
      </c>
      <c r="B6986" s="5" t="str">
        <f t="shared" si="109"/>
        <v>CR08436</v>
      </c>
      <c r="C6986" s="6" t="s">
        <v>8010</v>
      </c>
      <c r="D6986" s="6" t="s">
        <v>7144</v>
      </c>
      <c r="E6986" s="6" t="s">
        <v>81</v>
      </c>
      <c r="F6986" s="6" t="s">
        <v>46</v>
      </c>
      <c r="G6986" s="6" t="s">
        <v>318</v>
      </c>
      <c r="I6986" s="6" t="s">
        <v>5</v>
      </c>
      <c r="J6986" s="6" t="s">
        <v>9</v>
      </c>
      <c r="K6986" s="6" t="s">
        <v>12</v>
      </c>
      <c r="L6986" s="6" t="s">
        <v>5</v>
      </c>
      <c r="M6986" s="6" t="s">
        <v>7</v>
      </c>
      <c r="N6986" s="6" t="s">
        <v>4</v>
      </c>
      <c r="O6986" s="6" t="s">
        <v>5</v>
      </c>
      <c r="P6986" s="6" t="s">
        <v>9</v>
      </c>
      <c r="T6986" s="6" t="s">
        <v>9</v>
      </c>
      <c r="U6986" s="6" t="s">
        <v>5</v>
      </c>
      <c r="V6986" s="6" t="s">
        <v>9</v>
      </c>
      <c r="Y6986" s="6" t="s">
        <v>73</v>
      </c>
      <c r="Z6986" s="6">
        <v>4</v>
      </c>
    </row>
    <row r="6987" spans="1:26" x14ac:dyDescent="0.3">
      <c r="A6987" t="s">
        <v>8268</v>
      </c>
      <c r="B6987" s="5" t="str">
        <f t="shared" si="109"/>
        <v>CR08438</v>
      </c>
      <c r="C6987" s="6" t="s">
        <v>8010</v>
      </c>
      <c r="D6987" s="6" t="s">
        <v>8269</v>
      </c>
      <c r="E6987" s="6" t="s">
        <v>61</v>
      </c>
      <c r="F6987" s="6" t="s">
        <v>4</v>
      </c>
      <c r="I6987" s="6" t="s">
        <v>5</v>
      </c>
      <c r="J6987" s="6" t="s">
        <v>9</v>
      </c>
      <c r="K6987" s="6" t="s">
        <v>12</v>
      </c>
      <c r="L6987" s="6" t="s">
        <v>5</v>
      </c>
      <c r="M6987" s="6" t="s">
        <v>27</v>
      </c>
      <c r="N6987" s="6" t="s">
        <v>4</v>
      </c>
      <c r="O6987" s="6" t="s">
        <v>5</v>
      </c>
      <c r="P6987" s="6" t="s">
        <v>5</v>
      </c>
      <c r="T6987" s="6" t="s">
        <v>5</v>
      </c>
      <c r="U6987" s="6" t="s">
        <v>5</v>
      </c>
      <c r="V6987" s="6" t="s">
        <v>5</v>
      </c>
      <c r="W6987" s="6">
        <v>2021</v>
      </c>
      <c r="Z6987" s="6">
        <v>4</v>
      </c>
    </row>
    <row r="6988" spans="1:26" x14ac:dyDescent="0.3">
      <c r="A6988" t="s">
        <v>8270</v>
      </c>
      <c r="B6988" s="5" t="str">
        <f t="shared" si="109"/>
        <v>CR08439</v>
      </c>
      <c r="C6988" s="6" t="s">
        <v>8272</v>
      </c>
      <c r="D6988" s="6" t="s">
        <v>8271</v>
      </c>
      <c r="E6988" s="6" t="s">
        <v>10</v>
      </c>
      <c r="F6988" s="6" t="s">
        <v>13</v>
      </c>
      <c r="I6988" s="6" t="s">
        <v>5</v>
      </c>
      <c r="J6988" s="6" t="s">
        <v>9</v>
      </c>
      <c r="K6988" s="6" t="s">
        <v>12</v>
      </c>
      <c r="L6988" s="6" t="s">
        <v>5</v>
      </c>
      <c r="M6988" s="6" t="s">
        <v>27</v>
      </c>
      <c r="N6988" s="6" t="s">
        <v>15</v>
      </c>
      <c r="O6988" s="6" t="s">
        <v>9</v>
      </c>
      <c r="P6988" s="6" t="s">
        <v>5</v>
      </c>
      <c r="T6988" s="6" t="s">
        <v>9</v>
      </c>
      <c r="U6988" s="6" t="s">
        <v>9</v>
      </c>
      <c r="V6988" s="6" t="s">
        <v>9</v>
      </c>
      <c r="Z6988" s="6">
        <v>4</v>
      </c>
    </row>
    <row r="6989" spans="1:26" x14ac:dyDescent="0.3">
      <c r="A6989" t="s">
        <v>8273</v>
      </c>
      <c r="B6989" s="5" t="str">
        <f t="shared" si="109"/>
        <v>CR08440</v>
      </c>
      <c r="C6989" s="6" t="s">
        <v>8272</v>
      </c>
      <c r="D6989" s="6" t="s">
        <v>8271</v>
      </c>
      <c r="E6989" s="6" t="s">
        <v>37</v>
      </c>
      <c r="F6989" s="6" t="s">
        <v>13</v>
      </c>
      <c r="I6989" s="6" t="s">
        <v>5</v>
      </c>
      <c r="J6989" s="6" t="s">
        <v>9</v>
      </c>
      <c r="K6989" s="6" t="s">
        <v>12</v>
      </c>
      <c r="L6989" s="6" t="s">
        <v>5</v>
      </c>
      <c r="M6989" s="6" t="s">
        <v>27</v>
      </c>
      <c r="N6989" s="6" t="s">
        <v>15</v>
      </c>
      <c r="O6989" s="6" t="s">
        <v>5</v>
      </c>
      <c r="P6989" s="6" t="s">
        <v>9</v>
      </c>
      <c r="T6989" s="6" t="s">
        <v>5</v>
      </c>
      <c r="U6989" s="6" t="s">
        <v>9</v>
      </c>
      <c r="V6989" s="6" t="s">
        <v>9</v>
      </c>
      <c r="Z6989" s="6">
        <v>4</v>
      </c>
    </row>
    <row r="6990" spans="1:26" x14ac:dyDescent="0.3">
      <c r="A6990" t="s">
        <v>8274</v>
      </c>
      <c r="B6990" s="5" t="str">
        <f t="shared" si="109"/>
        <v>CR08443</v>
      </c>
      <c r="C6990" s="6" t="s">
        <v>8272</v>
      </c>
      <c r="D6990" s="6" t="s">
        <v>7130</v>
      </c>
      <c r="E6990" s="6" t="s">
        <v>16</v>
      </c>
      <c r="F6990" s="6" t="s">
        <v>4</v>
      </c>
      <c r="I6990" s="6" t="s">
        <v>5</v>
      </c>
      <c r="J6990" s="6" t="s">
        <v>9</v>
      </c>
      <c r="K6990" s="6" t="s">
        <v>12</v>
      </c>
      <c r="L6990" s="6" t="s">
        <v>5</v>
      </c>
      <c r="M6990" s="6" t="s">
        <v>7</v>
      </c>
      <c r="N6990" s="6" t="s">
        <v>4</v>
      </c>
      <c r="O6990" s="6" t="s">
        <v>5</v>
      </c>
      <c r="P6990" s="6" t="s">
        <v>5</v>
      </c>
      <c r="Q6990" s="6" t="s">
        <v>5</v>
      </c>
      <c r="R6990" s="6" t="s">
        <v>5</v>
      </c>
      <c r="S6990" s="6" t="s">
        <v>5</v>
      </c>
      <c r="T6990" s="6" t="s">
        <v>5</v>
      </c>
      <c r="U6990" s="6" t="s">
        <v>5</v>
      </c>
      <c r="V6990" s="6" t="s">
        <v>5</v>
      </c>
      <c r="W6990" s="6">
        <v>2021</v>
      </c>
      <c r="Z6990" s="6">
        <v>4</v>
      </c>
    </row>
    <row r="6991" spans="1:26" x14ac:dyDescent="0.3">
      <c r="A6991" t="s">
        <v>8275</v>
      </c>
      <c r="B6991" s="5" t="str">
        <f t="shared" si="109"/>
        <v>CR08444</v>
      </c>
      <c r="C6991" s="6" t="s">
        <v>8272</v>
      </c>
      <c r="D6991" s="6" t="s">
        <v>7130</v>
      </c>
      <c r="E6991" s="6" t="s">
        <v>10</v>
      </c>
      <c r="F6991" s="6" t="s">
        <v>46</v>
      </c>
      <c r="G6991" s="6" t="s">
        <v>318</v>
      </c>
      <c r="H6991" s="6" t="s">
        <v>4174</v>
      </c>
      <c r="I6991" s="6" t="s">
        <v>5</v>
      </c>
      <c r="J6991" s="6" t="s">
        <v>9</v>
      </c>
      <c r="K6991" s="6" t="s">
        <v>12</v>
      </c>
      <c r="L6991" s="6" t="s">
        <v>5</v>
      </c>
      <c r="M6991" s="6" t="s">
        <v>7</v>
      </c>
      <c r="N6991" s="6" t="s">
        <v>4</v>
      </c>
      <c r="O6991" s="6" t="s">
        <v>5</v>
      </c>
      <c r="P6991" s="6" t="s">
        <v>9</v>
      </c>
      <c r="Q6991" s="6" t="s">
        <v>5</v>
      </c>
      <c r="R6991" s="6" t="s">
        <v>5</v>
      </c>
      <c r="T6991" s="6" t="s">
        <v>5</v>
      </c>
      <c r="U6991" s="6" t="s">
        <v>9</v>
      </c>
      <c r="V6991" s="6" t="s">
        <v>5</v>
      </c>
      <c r="W6991" s="6">
        <v>2021</v>
      </c>
      <c r="Z6991" s="6">
        <v>4</v>
      </c>
    </row>
    <row r="6992" spans="1:26" x14ac:dyDescent="0.3">
      <c r="A6992" t="s">
        <v>8276</v>
      </c>
      <c r="B6992" s="5" t="str">
        <f t="shared" si="109"/>
        <v>CR08447</v>
      </c>
      <c r="C6992" s="6" t="s">
        <v>8272</v>
      </c>
      <c r="D6992" s="6" t="s">
        <v>3972</v>
      </c>
      <c r="E6992" s="6" t="s">
        <v>19</v>
      </c>
      <c r="F6992" s="6" t="s">
        <v>4</v>
      </c>
      <c r="I6992" s="6" t="s">
        <v>5</v>
      </c>
      <c r="J6992" s="6" t="s">
        <v>9</v>
      </c>
      <c r="K6992" s="6" t="s">
        <v>12</v>
      </c>
      <c r="L6992" s="6" t="s">
        <v>5</v>
      </c>
      <c r="M6992" s="6" t="s">
        <v>27</v>
      </c>
      <c r="N6992" s="6" t="s">
        <v>4</v>
      </c>
      <c r="O6992" s="6" t="s">
        <v>5</v>
      </c>
      <c r="P6992" s="6" t="s">
        <v>5</v>
      </c>
      <c r="T6992" s="6" t="s">
        <v>86</v>
      </c>
      <c r="U6992" s="6" t="s">
        <v>5</v>
      </c>
      <c r="V6992" s="6" t="s">
        <v>9</v>
      </c>
      <c r="W6992" s="6">
        <v>2021</v>
      </c>
      <c r="Z6992" s="6">
        <v>4</v>
      </c>
    </row>
    <row r="6993" spans="1:26" x14ac:dyDescent="0.3">
      <c r="A6993" t="s">
        <v>8277</v>
      </c>
      <c r="B6993" s="5" t="str">
        <f t="shared" si="109"/>
        <v>CR08448</v>
      </c>
      <c r="C6993" s="6" t="s">
        <v>8272</v>
      </c>
      <c r="D6993" s="6" t="s">
        <v>3972</v>
      </c>
      <c r="E6993" s="6" t="s">
        <v>25</v>
      </c>
      <c r="F6993" s="6" t="s">
        <v>46</v>
      </c>
      <c r="G6993" s="6" t="s">
        <v>318</v>
      </c>
      <c r="H6993" s="6" t="s">
        <v>8278</v>
      </c>
      <c r="I6993" s="6" t="s">
        <v>5</v>
      </c>
      <c r="J6993" s="6" t="s">
        <v>9</v>
      </c>
      <c r="K6993" s="6" t="s">
        <v>12</v>
      </c>
      <c r="L6993" s="6" t="s">
        <v>5</v>
      </c>
      <c r="M6993" s="6" t="s">
        <v>27</v>
      </c>
      <c r="N6993" s="6" t="s">
        <v>4</v>
      </c>
      <c r="O6993" s="6" t="s">
        <v>9</v>
      </c>
      <c r="P6993" s="6" t="s">
        <v>5</v>
      </c>
      <c r="T6993" s="6" t="s">
        <v>86</v>
      </c>
      <c r="U6993" s="6" t="s">
        <v>5</v>
      </c>
      <c r="V6993" s="6" t="s">
        <v>5</v>
      </c>
      <c r="W6993" s="6">
        <v>2021</v>
      </c>
      <c r="Z6993" s="6">
        <v>4</v>
      </c>
    </row>
    <row r="6994" spans="1:26" x14ac:dyDescent="0.3">
      <c r="A6994" t="s">
        <v>8279</v>
      </c>
      <c r="B6994" s="5" t="str">
        <f t="shared" si="109"/>
        <v>CR08450</v>
      </c>
      <c r="C6994" s="6" t="s">
        <v>396</v>
      </c>
      <c r="D6994" s="6" t="s">
        <v>8280</v>
      </c>
      <c r="E6994" s="6" t="s">
        <v>25</v>
      </c>
      <c r="F6994" s="6" t="s">
        <v>13</v>
      </c>
      <c r="I6994" s="6" t="s">
        <v>5</v>
      </c>
      <c r="J6994" s="6" t="s">
        <v>5</v>
      </c>
      <c r="K6994" s="6" t="s">
        <v>12</v>
      </c>
      <c r="L6994" s="6" t="s">
        <v>5</v>
      </c>
      <c r="M6994" s="6" t="s">
        <v>7</v>
      </c>
      <c r="N6994" s="6" t="s">
        <v>15</v>
      </c>
      <c r="O6994" s="6" t="s">
        <v>5</v>
      </c>
      <c r="P6994" s="6" t="s">
        <v>9</v>
      </c>
      <c r="T6994" s="6" t="s">
        <v>5</v>
      </c>
      <c r="U6994" s="6" t="s">
        <v>9</v>
      </c>
      <c r="X6994" s="6">
        <v>2028</v>
      </c>
      <c r="Z6994" s="6">
        <v>1</v>
      </c>
    </row>
    <row r="6995" spans="1:26" x14ac:dyDescent="0.3">
      <c r="A6995" t="s">
        <v>8281</v>
      </c>
      <c r="B6995" s="5" t="str">
        <f t="shared" si="109"/>
        <v>CR08451</v>
      </c>
      <c r="C6995" s="6" t="s">
        <v>396</v>
      </c>
      <c r="D6995" s="6" t="s">
        <v>8280</v>
      </c>
      <c r="E6995" s="6" t="s">
        <v>81</v>
      </c>
      <c r="F6995" s="6" t="s">
        <v>13</v>
      </c>
      <c r="I6995" s="6" t="s">
        <v>5</v>
      </c>
      <c r="J6995" s="6" t="s">
        <v>5</v>
      </c>
      <c r="K6995" s="6" t="s">
        <v>66</v>
      </c>
      <c r="L6995" s="6" t="s">
        <v>5</v>
      </c>
      <c r="M6995" s="6" t="s">
        <v>7</v>
      </c>
      <c r="N6995" s="6" t="s">
        <v>15</v>
      </c>
      <c r="O6995" s="6" t="s">
        <v>5</v>
      </c>
      <c r="P6995" s="6" t="s">
        <v>5</v>
      </c>
      <c r="T6995" s="6" t="s">
        <v>5</v>
      </c>
      <c r="U6995" s="6" t="s">
        <v>5</v>
      </c>
      <c r="X6995" s="6">
        <v>2028</v>
      </c>
      <c r="Z6995" s="6">
        <v>1</v>
      </c>
    </row>
    <row r="6996" spans="1:26" x14ac:dyDescent="0.3">
      <c r="A6996" t="s">
        <v>8282</v>
      </c>
      <c r="B6996" s="5" t="str">
        <f t="shared" si="109"/>
        <v>CR08452</v>
      </c>
      <c r="C6996" s="6" t="s">
        <v>396</v>
      </c>
      <c r="D6996" s="6" t="s">
        <v>8280</v>
      </c>
      <c r="E6996" s="6" t="s">
        <v>61</v>
      </c>
      <c r="F6996" s="6" t="s">
        <v>13</v>
      </c>
      <c r="I6996" s="6" t="s">
        <v>5</v>
      </c>
      <c r="J6996" s="6" t="s">
        <v>5</v>
      </c>
      <c r="K6996" s="6" t="s">
        <v>66</v>
      </c>
      <c r="L6996" s="6" t="s">
        <v>5</v>
      </c>
      <c r="M6996" s="6" t="s">
        <v>7</v>
      </c>
      <c r="N6996" s="6" t="s">
        <v>15</v>
      </c>
      <c r="O6996" s="6" t="s">
        <v>5</v>
      </c>
      <c r="P6996" s="6" t="s">
        <v>5</v>
      </c>
      <c r="T6996" s="6" t="s">
        <v>5</v>
      </c>
      <c r="U6996" s="6" t="s">
        <v>5</v>
      </c>
      <c r="X6996" s="6">
        <v>2028</v>
      </c>
      <c r="Z6996" s="6">
        <v>1</v>
      </c>
    </row>
    <row r="6997" spans="1:26" x14ac:dyDescent="0.3">
      <c r="A6997" t="s">
        <v>8283</v>
      </c>
      <c r="B6997" s="5" t="str">
        <f t="shared" si="109"/>
        <v>CR08453</v>
      </c>
      <c r="C6997" s="6" t="s">
        <v>396</v>
      </c>
      <c r="D6997" s="6" t="s">
        <v>8280</v>
      </c>
      <c r="E6997" s="6" t="s">
        <v>64</v>
      </c>
      <c r="F6997" s="6" t="s">
        <v>13</v>
      </c>
      <c r="I6997" s="6" t="s">
        <v>5</v>
      </c>
      <c r="J6997" s="6" t="s">
        <v>5</v>
      </c>
      <c r="K6997" s="6" t="s">
        <v>66</v>
      </c>
      <c r="L6997" s="6" t="s">
        <v>5</v>
      </c>
      <c r="M6997" s="6" t="s">
        <v>7</v>
      </c>
      <c r="N6997" s="6" t="s">
        <v>15</v>
      </c>
      <c r="O6997" s="6" t="s">
        <v>5</v>
      </c>
      <c r="P6997" s="6" t="s">
        <v>5</v>
      </c>
      <c r="T6997" s="6" t="s">
        <v>5</v>
      </c>
      <c r="U6997" s="6" t="s">
        <v>5</v>
      </c>
      <c r="X6997" s="6">
        <v>2028</v>
      </c>
      <c r="Z6997" s="6">
        <v>1</v>
      </c>
    </row>
    <row r="6998" spans="1:26" x14ac:dyDescent="0.3">
      <c r="A6998" t="s">
        <v>8284</v>
      </c>
      <c r="B6998" s="5" t="str">
        <f t="shared" si="109"/>
        <v>CR08454</v>
      </c>
      <c r="C6998" s="6" t="s">
        <v>396</v>
      </c>
      <c r="D6998" s="6" t="s">
        <v>8280</v>
      </c>
      <c r="E6998" s="6" t="s">
        <v>16</v>
      </c>
      <c r="F6998" s="6" t="s">
        <v>13</v>
      </c>
      <c r="I6998" s="6" t="s">
        <v>5</v>
      </c>
      <c r="J6998" s="6" t="s">
        <v>5</v>
      </c>
      <c r="K6998" s="6" t="s">
        <v>66</v>
      </c>
      <c r="L6998" s="6" t="s">
        <v>5</v>
      </c>
      <c r="M6998" s="6" t="s">
        <v>7</v>
      </c>
      <c r="N6998" s="6" t="s">
        <v>15</v>
      </c>
      <c r="O6998" s="6" t="s">
        <v>9</v>
      </c>
      <c r="P6998" s="6" t="s">
        <v>5</v>
      </c>
      <c r="T6998" s="6" t="s">
        <v>5</v>
      </c>
      <c r="U6998" s="6" t="s">
        <v>5</v>
      </c>
      <c r="X6998" s="6">
        <v>2028</v>
      </c>
      <c r="Z6998" s="6">
        <v>1</v>
      </c>
    </row>
    <row r="6999" spans="1:26" x14ac:dyDescent="0.3">
      <c r="A6999" t="s">
        <v>8285</v>
      </c>
      <c r="B6999" s="5" t="str">
        <f t="shared" si="109"/>
        <v>CR08455</v>
      </c>
      <c r="C6999" s="6" t="s">
        <v>396</v>
      </c>
      <c r="D6999" s="6" t="s">
        <v>8280</v>
      </c>
      <c r="E6999" s="6" t="s">
        <v>10</v>
      </c>
      <c r="F6999" s="6" t="s">
        <v>13</v>
      </c>
      <c r="I6999" s="6" t="s">
        <v>5</v>
      </c>
      <c r="J6999" s="6" t="s">
        <v>5</v>
      </c>
      <c r="K6999" s="6" t="s">
        <v>66</v>
      </c>
      <c r="L6999" s="6" t="s">
        <v>5</v>
      </c>
      <c r="M6999" s="6" t="s">
        <v>7</v>
      </c>
      <c r="N6999" s="6" t="s">
        <v>15</v>
      </c>
      <c r="O6999" s="6" t="s">
        <v>5</v>
      </c>
      <c r="P6999" s="6" t="s">
        <v>5</v>
      </c>
      <c r="T6999" s="6" t="s">
        <v>5</v>
      </c>
      <c r="U6999" s="6" t="s">
        <v>5</v>
      </c>
      <c r="X6999" s="6">
        <v>2028</v>
      </c>
      <c r="Z6999" s="6">
        <v>1</v>
      </c>
    </row>
    <row r="7000" spans="1:26" x14ac:dyDescent="0.3">
      <c r="A7000" t="s">
        <v>8286</v>
      </c>
      <c r="B7000" s="5" t="str">
        <f t="shared" si="109"/>
        <v>CR08456</v>
      </c>
      <c r="C7000" s="6" t="s">
        <v>396</v>
      </c>
      <c r="D7000" s="6" t="s">
        <v>8280</v>
      </c>
      <c r="E7000" s="6" t="s">
        <v>61</v>
      </c>
      <c r="F7000" s="6" t="s">
        <v>13</v>
      </c>
      <c r="I7000" s="6" t="s">
        <v>5</v>
      </c>
      <c r="J7000" s="6" t="s">
        <v>5</v>
      </c>
      <c r="K7000" s="6" t="s">
        <v>66</v>
      </c>
      <c r="L7000" s="6" t="s">
        <v>5</v>
      </c>
      <c r="M7000" s="6" t="s">
        <v>7</v>
      </c>
      <c r="N7000" s="6" t="s">
        <v>15</v>
      </c>
      <c r="O7000" s="6" t="s">
        <v>5</v>
      </c>
      <c r="P7000" s="6" t="s">
        <v>5</v>
      </c>
      <c r="T7000" s="6" t="s">
        <v>5</v>
      </c>
      <c r="U7000" s="6" t="s">
        <v>5</v>
      </c>
      <c r="Z7000" s="6">
        <v>1</v>
      </c>
    </row>
    <row r="7001" spans="1:26" x14ac:dyDescent="0.3">
      <c r="A7001" t="s">
        <v>8287</v>
      </c>
      <c r="B7001" s="5" t="str">
        <f t="shared" si="109"/>
        <v>CR08457</v>
      </c>
      <c r="C7001" s="6" t="s">
        <v>396</v>
      </c>
      <c r="D7001" s="6" t="s">
        <v>8280</v>
      </c>
      <c r="E7001" s="6" t="s">
        <v>25</v>
      </c>
      <c r="F7001" s="6" t="s">
        <v>13</v>
      </c>
      <c r="I7001" s="6" t="s">
        <v>5</v>
      </c>
      <c r="J7001" s="6" t="s">
        <v>5</v>
      </c>
      <c r="K7001" s="6" t="s">
        <v>66</v>
      </c>
      <c r="L7001" s="6" t="s">
        <v>5</v>
      </c>
      <c r="M7001" s="6" t="s">
        <v>7</v>
      </c>
      <c r="N7001" s="6" t="s">
        <v>15</v>
      </c>
      <c r="O7001" s="6" t="s">
        <v>5</v>
      </c>
      <c r="P7001" s="6" t="s">
        <v>5</v>
      </c>
      <c r="T7001" s="6" t="s">
        <v>5</v>
      </c>
      <c r="U7001" s="6" t="s">
        <v>5</v>
      </c>
      <c r="Z7001" s="6">
        <v>1</v>
      </c>
    </row>
    <row r="7002" spans="1:26" x14ac:dyDescent="0.3">
      <c r="A7002" t="s">
        <v>8288</v>
      </c>
      <c r="B7002" s="5" t="str">
        <f t="shared" si="109"/>
        <v>CR08458</v>
      </c>
      <c r="C7002" s="6" t="s">
        <v>396</v>
      </c>
      <c r="D7002" s="6" t="s">
        <v>8280</v>
      </c>
      <c r="E7002" s="6" t="s">
        <v>19</v>
      </c>
      <c r="F7002" s="6" t="s">
        <v>13</v>
      </c>
      <c r="I7002" s="6" t="s">
        <v>5</v>
      </c>
      <c r="J7002" s="6" t="s">
        <v>5</v>
      </c>
      <c r="K7002" s="6" t="s">
        <v>66</v>
      </c>
      <c r="L7002" s="6" t="s">
        <v>5</v>
      </c>
      <c r="M7002" s="6" t="s">
        <v>27</v>
      </c>
      <c r="N7002" s="6" t="s">
        <v>15</v>
      </c>
      <c r="O7002" s="6" t="s">
        <v>5</v>
      </c>
      <c r="P7002" s="6" t="s">
        <v>5</v>
      </c>
      <c r="T7002" s="6" t="s">
        <v>5</v>
      </c>
      <c r="U7002" s="6" t="s">
        <v>5</v>
      </c>
      <c r="Z7002" s="6">
        <v>1</v>
      </c>
    </row>
    <row r="7003" spans="1:26" x14ac:dyDescent="0.3">
      <c r="A7003" t="s">
        <v>8289</v>
      </c>
      <c r="B7003" s="5" t="str">
        <f t="shared" si="109"/>
        <v>CR08459</v>
      </c>
      <c r="C7003" s="6" t="s">
        <v>396</v>
      </c>
      <c r="D7003" s="6" t="s">
        <v>8290</v>
      </c>
      <c r="E7003" s="6" t="s">
        <v>75</v>
      </c>
      <c r="F7003" s="6" t="s">
        <v>13</v>
      </c>
      <c r="I7003" s="6" t="s">
        <v>5</v>
      </c>
      <c r="J7003" s="6" t="s">
        <v>5</v>
      </c>
      <c r="K7003" s="6" t="s">
        <v>12</v>
      </c>
      <c r="L7003" s="6" t="s">
        <v>5</v>
      </c>
      <c r="M7003" s="6" t="s">
        <v>7</v>
      </c>
      <c r="N7003" s="6" t="s">
        <v>4</v>
      </c>
      <c r="O7003" s="6" t="s">
        <v>5</v>
      </c>
      <c r="P7003" s="6" t="s">
        <v>5</v>
      </c>
      <c r="T7003" s="6" t="s">
        <v>5</v>
      </c>
      <c r="U7003" s="6" t="s">
        <v>5</v>
      </c>
      <c r="Z7003" s="6">
        <v>1</v>
      </c>
    </row>
    <row r="7004" spans="1:26" x14ac:dyDescent="0.3">
      <c r="A7004" t="s">
        <v>8377</v>
      </c>
      <c r="B7004" s="5" t="str">
        <f t="shared" si="109"/>
        <v>CR08460</v>
      </c>
      <c r="C7004" s="6" t="s">
        <v>396</v>
      </c>
      <c r="D7004" s="6" t="s">
        <v>8378</v>
      </c>
      <c r="E7004" s="6" t="s">
        <v>19</v>
      </c>
      <c r="F7004" s="6" t="s">
        <v>13</v>
      </c>
      <c r="I7004" s="6" t="s">
        <v>5</v>
      </c>
      <c r="J7004" s="6" t="s">
        <v>5</v>
      </c>
      <c r="K7004" s="6" t="s">
        <v>122</v>
      </c>
      <c r="L7004" s="6" t="s">
        <v>5</v>
      </c>
      <c r="M7004" s="6" t="s">
        <v>7</v>
      </c>
      <c r="N7004" s="6" t="s">
        <v>4</v>
      </c>
      <c r="O7004" s="6" t="s">
        <v>5</v>
      </c>
      <c r="P7004" s="6" t="s">
        <v>5</v>
      </c>
      <c r="T7004" s="6" t="s">
        <v>5</v>
      </c>
      <c r="U7004" s="6" t="s">
        <v>5</v>
      </c>
      <c r="Z7004" s="6">
        <v>1</v>
      </c>
    </row>
    <row r="7005" spans="1:26" x14ac:dyDescent="0.3">
      <c r="A7005" t="s">
        <v>8379</v>
      </c>
      <c r="B7005" s="5" t="str">
        <f t="shared" si="109"/>
        <v>CR08461</v>
      </c>
      <c r="C7005" s="6" t="s">
        <v>396</v>
      </c>
      <c r="D7005" s="6" t="s">
        <v>8378</v>
      </c>
      <c r="E7005" s="6" t="s">
        <v>25</v>
      </c>
      <c r="F7005" s="6" t="s">
        <v>13</v>
      </c>
      <c r="I7005" s="6" t="s">
        <v>5</v>
      </c>
      <c r="J7005" s="6" t="s">
        <v>5</v>
      </c>
      <c r="K7005" s="6" t="s">
        <v>122</v>
      </c>
      <c r="L7005" s="6" t="s">
        <v>5</v>
      </c>
      <c r="M7005" s="6" t="s">
        <v>7</v>
      </c>
      <c r="N7005" s="6" t="s">
        <v>4</v>
      </c>
      <c r="O7005" s="6" t="s">
        <v>5</v>
      </c>
      <c r="P7005" s="6" t="s">
        <v>5</v>
      </c>
      <c r="T7005" s="6" t="s">
        <v>5</v>
      </c>
      <c r="U7005" s="6" t="s">
        <v>5</v>
      </c>
      <c r="Z7005" s="6">
        <v>1</v>
      </c>
    </row>
    <row r="7006" spans="1:26" x14ac:dyDescent="0.3">
      <c r="A7006" t="s">
        <v>8380</v>
      </c>
      <c r="B7006" s="5" t="str">
        <f t="shared" si="109"/>
        <v>CR08462</v>
      </c>
      <c r="C7006" s="6" t="s">
        <v>396</v>
      </c>
      <c r="D7006" s="6" t="s">
        <v>8290</v>
      </c>
      <c r="E7006" s="6" t="s">
        <v>75</v>
      </c>
      <c r="F7006" s="6" t="s">
        <v>13</v>
      </c>
      <c r="I7006" s="6" t="s">
        <v>5</v>
      </c>
      <c r="J7006" s="6" t="s">
        <v>5</v>
      </c>
      <c r="K7006" s="6" t="s">
        <v>12</v>
      </c>
      <c r="L7006" s="6" t="s">
        <v>5</v>
      </c>
      <c r="M7006" s="6" t="s">
        <v>7</v>
      </c>
      <c r="N7006" s="6" t="s">
        <v>4</v>
      </c>
      <c r="O7006" s="6" t="s">
        <v>9</v>
      </c>
      <c r="P7006" s="6" t="s">
        <v>5</v>
      </c>
      <c r="T7006" s="6" t="s">
        <v>5</v>
      </c>
      <c r="U7006" s="6" t="s">
        <v>5</v>
      </c>
      <c r="Z7006" s="6">
        <v>1</v>
      </c>
    </row>
    <row r="7007" spans="1:26" x14ac:dyDescent="0.3">
      <c r="A7007" t="s">
        <v>8381</v>
      </c>
      <c r="B7007" s="5" t="str">
        <f t="shared" si="109"/>
        <v>CR08464</v>
      </c>
      <c r="C7007" s="6" t="s">
        <v>396</v>
      </c>
      <c r="D7007" s="6" t="s">
        <v>8290</v>
      </c>
      <c r="E7007" s="6" t="s">
        <v>25</v>
      </c>
      <c r="F7007" s="6" t="s">
        <v>13</v>
      </c>
      <c r="I7007" s="6" t="s">
        <v>5</v>
      </c>
      <c r="J7007" s="6" t="s">
        <v>5</v>
      </c>
      <c r="K7007" s="6" t="s">
        <v>12</v>
      </c>
      <c r="L7007" s="6" t="s">
        <v>5</v>
      </c>
      <c r="M7007" s="6" t="s">
        <v>7</v>
      </c>
      <c r="N7007" s="6" t="s">
        <v>4</v>
      </c>
      <c r="O7007" s="6" t="s">
        <v>5</v>
      </c>
      <c r="P7007" s="6" t="s">
        <v>5</v>
      </c>
      <c r="T7007" s="6" t="s">
        <v>5</v>
      </c>
      <c r="U7007" s="6" t="s">
        <v>5</v>
      </c>
      <c r="Z7007" s="6">
        <v>1</v>
      </c>
    </row>
    <row r="7008" spans="1:26" x14ac:dyDescent="0.3">
      <c r="A7008" t="s">
        <v>8382</v>
      </c>
      <c r="B7008" s="5" t="str">
        <f t="shared" si="109"/>
        <v>CR08466</v>
      </c>
      <c r="C7008" s="6" t="s">
        <v>396</v>
      </c>
      <c r="D7008" s="6" t="s">
        <v>8290</v>
      </c>
      <c r="E7008" s="6" t="s">
        <v>81</v>
      </c>
      <c r="F7008" s="6" t="s">
        <v>13</v>
      </c>
      <c r="I7008" s="6" t="s">
        <v>5</v>
      </c>
      <c r="J7008" s="6" t="s">
        <v>5</v>
      </c>
      <c r="K7008" s="6" t="s">
        <v>12</v>
      </c>
      <c r="L7008" s="6" t="s">
        <v>5</v>
      </c>
      <c r="M7008" s="6" t="s">
        <v>7</v>
      </c>
      <c r="N7008" s="6" t="s">
        <v>4</v>
      </c>
      <c r="O7008" s="6" t="s">
        <v>5</v>
      </c>
      <c r="P7008" s="6" t="s">
        <v>5</v>
      </c>
      <c r="T7008" s="6" t="s">
        <v>5</v>
      </c>
      <c r="U7008" s="6" t="s">
        <v>5</v>
      </c>
      <c r="Z7008" s="6">
        <v>1</v>
      </c>
    </row>
    <row r="7009" spans="1:26" x14ac:dyDescent="0.3">
      <c r="A7009" t="s">
        <v>8383</v>
      </c>
      <c r="B7009" s="5" t="str">
        <f t="shared" si="109"/>
        <v>CR08467</v>
      </c>
      <c r="C7009" s="6" t="s">
        <v>396</v>
      </c>
      <c r="D7009" s="6" t="s">
        <v>8290</v>
      </c>
      <c r="E7009" s="6" t="s">
        <v>81</v>
      </c>
      <c r="F7009" s="6" t="s">
        <v>13</v>
      </c>
      <c r="I7009" s="6" t="s">
        <v>5</v>
      </c>
      <c r="J7009" s="6" t="s">
        <v>5</v>
      </c>
      <c r="K7009" s="6" t="s">
        <v>122</v>
      </c>
      <c r="L7009" s="6" t="s">
        <v>5</v>
      </c>
      <c r="M7009" s="6" t="s">
        <v>7</v>
      </c>
      <c r="N7009" s="6" t="s">
        <v>4</v>
      </c>
      <c r="O7009" s="6" t="s">
        <v>5</v>
      </c>
      <c r="P7009" s="6" t="s">
        <v>5</v>
      </c>
      <c r="T7009" s="6" t="s">
        <v>5</v>
      </c>
      <c r="U7009" s="6" t="s">
        <v>5</v>
      </c>
      <c r="Z7009" s="6">
        <v>1</v>
      </c>
    </row>
    <row r="7010" spans="1:26" x14ac:dyDescent="0.3">
      <c r="A7010" t="s">
        <v>8384</v>
      </c>
      <c r="B7010" s="5" t="str">
        <f t="shared" si="109"/>
        <v>CR08468</v>
      </c>
      <c r="C7010" s="6" t="s">
        <v>396</v>
      </c>
      <c r="D7010" s="6" t="s">
        <v>8290</v>
      </c>
      <c r="E7010" s="6" t="s">
        <v>19</v>
      </c>
      <c r="F7010" s="6" t="s">
        <v>13</v>
      </c>
      <c r="I7010" s="6" t="s">
        <v>5</v>
      </c>
      <c r="J7010" s="6" t="s">
        <v>5</v>
      </c>
      <c r="K7010" s="6" t="s">
        <v>12</v>
      </c>
      <c r="L7010" s="6" t="s">
        <v>5</v>
      </c>
      <c r="M7010" s="6" t="s">
        <v>7</v>
      </c>
      <c r="N7010" s="6" t="s">
        <v>4</v>
      </c>
      <c r="O7010" s="6" t="s">
        <v>5</v>
      </c>
      <c r="P7010" s="6" t="s">
        <v>5</v>
      </c>
      <c r="T7010" s="6" t="s">
        <v>5</v>
      </c>
      <c r="U7010" s="6" t="s">
        <v>5</v>
      </c>
      <c r="Z7010" s="6">
        <v>1</v>
      </c>
    </row>
    <row r="7011" spans="1:26" x14ac:dyDescent="0.3">
      <c r="A7011" t="s">
        <v>8385</v>
      </c>
      <c r="B7011" s="5" t="str">
        <f t="shared" si="109"/>
        <v>CR08469</v>
      </c>
      <c r="C7011" s="6" t="s">
        <v>396</v>
      </c>
      <c r="D7011" s="6" t="s">
        <v>8290</v>
      </c>
      <c r="E7011" s="6" t="s">
        <v>61</v>
      </c>
      <c r="F7011" s="6" t="s">
        <v>13</v>
      </c>
      <c r="I7011" s="6" t="s">
        <v>5</v>
      </c>
      <c r="J7011" s="6" t="s">
        <v>5</v>
      </c>
      <c r="K7011" s="6" t="s">
        <v>122</v>
      </c>
      <c r="L7011" s="6" t="s">
        <v>5</v>
      </c>
      <c r="M7011" s="6" t="s">
        <v>7</v>
      </c>
      <c r="N7011" s="6" t="s">
        <v>4</v>
      </c>
      <c r="O7011" s="6" t="s">
        <v>5</v>
      </c>
      <c r="P7011" s="6" t="s">
        <v>5</v>
      </c>
      <c r="T7011" s="6" t="s">
        <v>5</v>
      </c>
      <c r="U7011" s="6" t="s">
        <v>5</v>
      </c>
      <c r="Z7011" s="6">
        <v>1</v>
      </c>
    </row>
    <row r="7012" spans="1:26" x14ac:dyDescent="0.3">
      <c r="A7012" t="s">
        <v>8386</v>
      </c>
      <c r="B7012" s="5" t="str">
        <f t="shared" si="109"/>
        <v>CR08470</v>
      </c>
      <c r="C7012" s="6" t="s">
        <v>396</v>
      </c>
      <c r="D7012" s="6" t="s">
        <v>8387</v>
      </c>
      <c r="E7012" s="6" t="s">
        <v>81</v>
      </c>
      <c r="F7012" s="6" t="s">
        <v>13</v>
      </c>
      <c r="I7012" s="6" t="s">
        <v>5</v>
      </c>
      <c r="J7012" s="6" t="s">
        <v>5</v>
      </c>
      <c r="K7012" s="6" t="s">
        <v>12</v>
      </c>
      <c r="L7012" s="6" t="s">
        <v>5</v>
      </c>
      <c r="M7012" s="6" t="s">
        <v>7</v>
      </c>
      <c r="N7012" s="6" t="s">
        <v>4</v>
      </c>
      <c r="O7012" s="6" t="s">
        <v>5</v>
      </c>
      <c r="P7012" s="6" t="s">
        <v>5</v>
      </c>
      <c r="T7012" s="6" t="s">
        <v>5</v>
      </c>
      <c r="U7012" s="6" t="s">
        <v>5</v>
      </c>
      <c r="Z7012" s="6">
        <v>1</v>
      </c>
    </row>
    <row r="7013" spans="1:26" x14ac:dyDescent="0.3">
      <c r="A7013" t="s">
        <v>8388</v>
      </c>
      <c r="B7013" s="5" t="str">
        <f t="shared" si="109"/>
        <v>CR08471</v>
      </c>
      <c r="C7013" s="6" t="s">
        <v>396</v>
      </c>
      <c r="D7013" s="6" t="s">
        <v>8387</v>
      </c>
      <c r="E7013" s="6" t="s">
        <v>75</v>
      </c>
      <c r="F7013" s="6" t="s">
        <v>13</v>
      </c>
      <c r="I7013" s="6" t="s">
        <v>5</v>
      </c>
      <c r="J7013" s="6" t="s">
        <v>5</v>
      </c>
      <c r="K7013" s="6" t="s">
        <v>12</v>
      </c>
      <c r="L7013" s="6" t="s">
        <v>5</v>
      </c>
      <c r="M7013" s="6" t="s">
        <v>7</v>
      </c>
      <c r="N7013" s="6" t="s">
        <v>4</v>
      </c>
      <c r="O7013" s="6" t="s">
        <v>5</v>
      </c>
      <c r="P7013" s="6" t="s">
        <v>5</v>
      </c>
      <c r="T7013" s="6" t="s">
        <v>5</v>
      </c>
      <c r="U7013" s="6" t="s">
        <v>5</v>
      </c>
      <c r="Z7013" s="6">
        <v>1</v>
      </c>
    </row>
    <row r="7014" spans="1:26" x14ac:dyDescent="0.3">
      <c r="A7014" t="s">
        <v>8389</v>
      </c>
      <c r="B7014" s="5" t="str">
        <f t="shared" si="109"/>
        <v>CR08472</v>
      </c>
      <c r="C7014" s="6" t="s">
        <v>396</v>
      </c>
      <c r="D7014" s="6" t="s">
        <v>8387</v>
      </c>
      <c r="E7014" s="6" t="s">
        <v>19</v>
      </c>
      <c r="F7014" s="6" t="s">
        <v>13</v>
      </c>
      <c r="I7014" s="6" t="s">
        <v>5</v>
      </c>
      <c r="J7014" s="6" t="s">
        <v>5</v>
      </c>
      <c r="K7014" s="6" t="s">
        <v>12</v>
      </c>
      <c r="L7014" s="6" t="s">
        <v>5</v>
      </c>
      <c r="M7014" s="6" t="s">
        <v>7</v>
      </c>
      <c r="N7014" s="6" t="s">
        <v>15</v>
      </c>
      <c r="O7014" s="6" t="s">
        <v>5</v>
      </c>
      <c r="P7014" s="6" t="s">
        <v>5</v>
      </c>
      <c r="T7014" s="6" t="s">
        <v>5</v>
      </c>
      <c r="U7014" s="6" t="s">
        <v>5</v>
      </c>
      <c r="Z7014" s="6">
        <v>1</v>
      </c>
    </row>
    <row r="7015" spans="1:26" x14ac:dyDescent="0.3">
      <c r="A7015" t="s">
        <v>8390</v>
      </c>
      <c r="B7015" s="5" t="str">
        <f t="shared" si="109"/>
        <v>CR08473</v>
      </c>
      <c r="C7015" s="6" t="s">
        <v>396</v>
      </c>
      <c r="D7015" s="6" t="s">
        <v>8387</v>
      </c>
      <c r="E7015" s="6" t="s">
        <v>25</v>
      </c>
      <c r="F7015" s="6" t="s">
        <v>13</v>
      </c>
      <c r="I7015" s="6" t="s">
        <v>5</v>
      </c>
      <c r="J7015" s="6" t="s">
        <v>5</v>
      </c>
      <c r="K7015" s="6" t="s">
        <v>12</v>
      </c>
      <c r="L7015" s="6" t="s">
        <v>5</v>
      </c>
      <c r="M7015" s="6" t="s">
        <v>7</v>
      </c>
      <c r="N7015" s="6" t="s">
        <v>4</v>
      </c>
      <c r="O7015" s="6" t="s">
        <v>5</v>
      </c>
      <c r="P7015" s="6" t="s">
        <v>5</v>
      </c>
      <c r="T7015" s="6" t="s">
        <v>5</v>
      </c>
      <c r="U7015" s="6" t="s">
        <v>5</v>
      </c>
      <c r="Z7015" s="6">
        <v>1</v>
      </c>
    </row>
    <row r="7016" spans="1:26" x14ac:dyDescent="0.3">
      <c r="A7016" t="s">
        <v>8391</v>
      </c>
      <c r="B7016" s="5" t="str">
        <f t="shared" si="109"/>
        <v>CR08474</v>
      </c>
      <c r="C7016" s="6" t="s">
        <v>396</v>
      </c>
      <c r="D7016" s="6" t="s">
        <v>8387</v>
      </c>
      <c r="E7016" s="6" t="s">
        <v>81</v>
      </c>
      <c r="F7016" s="6" t="s">
        <v>13</v>
      </c>
      <c r="I7016" s="6" t="s">
        <v>5</v>
      </c>
      <c r="J7016" s="6" t="s">
        <v>5</v>
      </c>
      <c r="K7016" s="6" t="s">
        <v>12</v>
      </c>
      <c r="L7016" s="6" t="s">
        <v>5</v>
      </c>
      <c r="M7016" s="6" t="s">
        <v>7</v>
      </c>
      <c r="N7016" s="6" t="s">
        <v>4</v>
      </c>
      <c r="O7016" s="6" t="s">
        <v>5</v>
      </c>
      <c r="P7016" s="6" t="s">
        <v>5</v>
      </c>
      <c r="T7016" s="6" t="s">
        <v>5</v>
      </c>
      <c r="U7016" s="6" t="s">
        <v>5</v>
      </c>
      <c r="Z7016" s="6">
        <v>1</v>
      </c>
    </row>
    <row r="7017" spans="1:26" x14ac:dyDescent="0.3">
      <c r="A7017" t="s">
        <v>8392</v>
      </c>
      <c r="B7017" s="5" t="str">
        <f t="shared" si="109"/>
        <v>CR08475</v>
      </c>
      <c r="C7017" s="6" t="s">
        <v>396</v>
      </c>
      <c r="D7017" s="6" t="s">
        <v>8387</v>
      </c>
      <c r="F7017" s="6" t="s">
        <v>13</v>
      </c>
      <c r="I7017" s="6" t="s">
        <v>9</v>
      </c>
      <c r="Z7017" s="6">
        <v>1</v>
      </c>
    </row>
    <row r="7018" spans="1:26" x14ac:dyDescent="0.3">
      <c r="A7018" t="s">
        <v>8393</v>
      </c>
      <c r="B7018" s="5" t="str">
        <f t="shared" si="109"/>
        <v>CR08476</v>
      </c>
      <c r="C7018" s="6" t="s">
        <v>396</v>
      </c>
      <c r="D7018" s="6" t="s">
        <v>8394</v>
      </c>
      <c r="E7018" s="6" t="s">
        <v>19</v>
      </c>
      <c r="F7018" s="6" t="s">
        <v>13</v>
      </c>
      <c r="I7018" s="6" t="s">
        <v>5</v>
      </c>
      <c r="K7018" s="6" t="s">
        <v>12</v>
      </c>
      <c r="L7018" s="6" t="s">
        <v>5</v>
      </c>
      <c r="M7018" s="6" t="s">
        <v>7</v>
      </c>
      <c r="N7018" s="6" t="s">
        <v>15</v>
      </c>
      <c r="O7018" s="6" t="s">
        <v>5</v>
      </c>
      <c r="P7018" s="6" t="s">
        <v>5</v>
      </c>
      <c r="T7018" s="6" t="s">
        <v>5</v>
      </c>
      <c r="U7018" s="6" t="s">
        <v>5</v>
      </c>
      <c r="Z7018" s="6">
        <v>1</v>
      </c>
    </row>
    <row r="7019" spans="1:26" x14ac:dyDescent="0.3">
      <c r="A7019" t="s">
        <v>8395</v>
      </c>
      <c r="B7019" s="5" t="str">
        <f t="shared" si="109"/>
        <v>CR08477</v>
      </c>
      <c r="C7019" s="6" t="s">
        <v>396</v>
      </c>
      <c r="D7019" s="6" t="s">
        <v>8394</v>
      </c>
      <c r="E7019" s="6" t="s">
        <v>25</v>
      </c>
      <c r="F7019" s="6" t="s">
        <v>13</v>
      </c>
      <c r="I7019" s="6" t="s">
        <v>5</v>
      </c>
      <c r="K7019" s="6" t="s">
        <v>12</v>
      </c>
      <c r="L7019" s="6" t="s">
        <v>9</v>
      </c>
      <c r="M7019" s="6" t="s">
        <v>7</v>
      </c>
      <c r="N7019" s="6" t="s">
        <v>13</v>
      </c>
      <c r="O7019" s="6" t="s">
        <v>9</v>
      </c>
      <c r="P7019" s="6" t="s">
        <v>5</v>
      </c>
      <c r="T7019" s="6" t="s">
        <v>5</v>
      </c>
      <c r="U7019" s="6" t="s">
        <v>5</v>
      </c>
      <c r="Z7019" s="6">
        <v>1</v>
      </c>
    </row>
    <row r="7020" spans="1:26" x14ac:dyDescent="0.3">
      <c r="A7020" t="s">
        <v>8396</v>
      </c>
      <c r="B7020" s="5" t="str">
        <f t="shared" si="109"/>
        <v>CR08480</v>
      </c>
      <c r="C7020" s="6" t="s">
        <v>396</v>
      </c>
      <c r="D7020" s="6" t="s">
        <v>8397</v>
      </c>
      <c r="E7020" s="6" t="s">
        <v>81</v>
      </c>
      <c r="F7020" s="6" t="s">
        <v>13</v>
      </c>
      <c r="I7020" s="6" t="s">
        <v>5</v>
      </c>
      <c r="J7020" s="6" t="s">
        <v>5</v>
      </c>
      <c r="K7020" s="6" t="s">
        <v>12</v>
      </c>
      <c r="L7020" s="6" t="s">
        <v>5</v>
      </c>
      <c r="M7020" s="6" t="s">
        <v>7</v>
      </c>
      <c r="N7020" s="6" t="s">
        <v>15</v>
      </c>
      <c r="O7020" s="6" t="s">
        <v>5</v>
      </c>
      <c r="P7020" s="6" t="s">
        <v>5</v>
      </c>
      <c r="T7020" s="6" t="s">
        <v>5</v>
      </c>
      <c r="U7020" s="6" t="s">
        <v>5</v>
      </c>
      <c r="V7020" s="6" t="s">
        <v>9</v>
      </c>
      <c r="Z7020" s="6">
        <v>1</v>
      </c>
    </row>
    <row r="7021" spans="1:26" x14ac:dyDescent="0.3">
      <c r="A7021" t="s">
        <v>8398</v>
      </c>
      <c r="B7021" s="5" t="str">
        <f t="shared" si="109"/>
        <v>CR08481</v>
      </c>
      <c r="C7021" s="6" t="s">
        <v>396</v>
      </c>
      <c r="D7021" s="6" t="s">
        <v>8397</v>
      </c>
      <c r="E7021" s="6" t="s">
        <v>19</v>
      </c>
      <c r="F7021" s="6" t="s">
        <v>13</v>
      </c>
      <c r="I7021" s="6" t="s">
        <v>5</v>
      </c>
      <c r="K7021" s="6" t="s">
        <v>12</v>
      </c>
      <c r="L7021" s="6" t="s">
        <v>5</v>
      </c>
      <c r="M7021" s="6" t="s">
        <v>7</v>
      </c>
      <c r="N7021" s="6" t="s">
        <v>15</v>
      </c>
      <c r="O7021" s="6" t="s">
        <v>5</v>
      </c>
      <c r="P7021" s="6" t="s">
        <v>5</v>
      </c>
      <c r="T7021" s="6" t="s">
        <v>5</v>
      </c>
      <c r="U7021" s="6" t="s">
        <v>5</v>
      </c>
      <c r="Z7021" s="6">
        <v>1</v>
      </c>
    </row>
    <row r="7022" spans="1:26" x14ac:dyDescent="0.3">
      <c r="A7022" t="s">
        <v>8399</v>
      </c>
      <c r="B7022" s="5" t="str">
        <f t="shared" si="109"/>
        <v>CR08482</v>
      </c>
      <c r="C7022" s="6" t="s">
        <v>396</v>
      </c>
      <c r="D7022" s="6" t="s">
        <v>8397</v>
      </c>
      <c r="E7022" s="6" t="s">
        <v>25</v>
      </c>
      <c r="F7022" s="6" t="s">
        <v>13</v>
      </c>
      <c r="I7022" s="6" t="s">
        <v>5</v>
      </c>
      <c r="K7022" s="6" t="s">
        <v>12</v>
      </c>
      <c r="L7022" s="6" t="s">
        <v>5</v>
      </c>
      <c r="M7022" s="6" t="s">
        <v>7</v>
      </c>
      <c r="N7022" s="6" t="s">
        <v>15</v>
      </c>
      <c r="O7022" s="6" t="s">
        <v>5</v>
      </c>
      <c r="P7022" s="6" t="s">
        <v>5</v>
      </c>
      <c r="T7022" s="6" t="s">
        <v>5</v>
      </c>
      <c r="Z7022" s="6">
        <v>1</v>
      </c>
    </row>
    <row r="7023" spans="1:26" x14ac:dyDescent="0.3">
      <c r="A7023" t="s">
        <v>8400</v>
      </c>
      <c r="B7023" s="5" t="str">
        <f t="shared" si="109"/>
        <v>CR08483</v>
      </c>
      <c r="C7023" s="6" t="s">
        <v>396</v>
      </c>
      <c r="D7023" s="6" t="s">
        <v>8401</v>
      </c>
      <c r="E7023" s="6" t="s">
        <v>81</v>
      </c>
      <c r="F7023" s="6" t="s">
        <v>13</v>
      </c>
      <c r="I7023" s="6" t="s">
        <v>5</v>
      </c>
      <c r="J7023" s="6" t="s">
        <v>5</v>
      </c>
      <c r="K7023" s="6" t="s">
        <v>12</v>
      </c>
      <c r="L7023" s="6" t="s">
        <v>9</v>
      </c>
      <c r="M7023" s="6" t="s">
        <v>7</v>
      </c>
      <c r="N7023" s="6" t="s">
        <v>15</v>
      </c>
      <c r="O7023" s="6" t="s">
        <v>5</v>
      </c>
      <c r="P7023" s="6" t="s">
        <v>5</v>
      </c>
      <c r="T7023" s="6" t="s">
        <v>5</v>
      </c>
      <c r="U7023" s="6" t="s">
        <v>5</v>
      </c>
      <c r="Z7023" s="6">
        <v>1</v>
      </c>
    </row>
    <row r="7024" spans="1:26" x14ac:dyDescent="0.3">
      <c r="A7024" t="s">
        <v>8477</v>
      </c>
      <c r="B7024" s="5" t="str">
        <f t="shared" si="109"/>
        <v>CR08484</v>
      </c>
      <c r="C7024" s="6" t="s">
        <v>396</v>
      </c>
      <c r="D7024" s="6" t="s">
        <v>8401</v>
      </c>
      <c r="E7024" s="6" t="s">
        <v>19</v>
      </c>
      <c r="F7024" s="6" t="s">
        <v>13</v>
      </c>
      <c r="I7024" s="6" t="s">
        <v>5</v>
      </c>
      <c r="K7024" s="6" t="s">
        <v>12</v>
      </c>
      <c r="L7024" s="6" t="s">
        <v>5</v>
      </c>
      <c r="M7024" s="6" t="s">
        <v>7</v>
      </c>
      <c r="N7024" s="6" t="s">
        <v>15</v>
      </c>
      <c r="O7024" s="6" t="s">
        <v>5</v>
      </c>
      <c r="P7024" s="6" t="s">
        <v>5</v>
      </c>
      <c r="T7024" s="6" t="s">
        <v>5</v>
      </c>
      <c r="U7024" s="6" t="s">
        <v>5</v>
      </c>
      <c r="Z7024" s="6">
        <v>1</v>
      </c>
    </row>
    <row r="7025" spans="1:26" x14ac:dyDescent="0.3">
      <c r="A7025" t="s">
        <v>8478</v>
      </c>
      <c r="B7025" s="5" t="str">
        <f t="shared" si="109"/>
        <v>CR08485</v>
      </c>
      <c r="C7025" s="6" t="s">
        <v>396</v>
      </c>
      <c r="D7025" s="6" t="s">
        <v>8401</v>
      </c>
      <c r="E7025" s="6" t="s">
        <v>25</v>
      </c>
      <c r="F7025" s="6" t="s">
        <v>13</v>
      </c>
      <c r="I7025" s="6" t="s">
        <v>5</v>
      </c>
      <c r="K7025" s="6" t="s">
        <v>12</v>
      </c>
      <c r="L7025" s="6" t="s">
        <v>5</v>
      </c>
      <c r="M7025" s="6" t="s">
        <v>7</v>
      </c>
      <c r="N7025" s="6" t="s">
        <v>4</v>
      </c>
      <c r="O7025" s="6" t="s">
        <v>5</v>
      </c>
      <c r="P7025" s="6" t="s">
        <v>5</v>
      </c>
      <c r="T7025" s="6" t="s">
        <v>5</v>
      </c>
      <c r="U7025" s="6" t="s">
        <v>5</v>
      </c>
      <c r="Z7025" s="6">
        <v>1</v>
      </c>
    </row>
    <row r="7026" spans="1:26" x14ac:dyDescent="0.3">
      <c r="A7026" t="s">
        <v>8479</v>
      </c>
      <c r="B7026" s="5" t="str">
        <f t="shared" si="109"/>
        <v>CR08486</v>
      </c>
      <c r="C7026" s="6" t="s">
        <v>396</v>
      </c>
      <c r="D7026" s="6" t="s">
        <v>8401</v>
      </c>
      <c r="E7026" s="6" t="s">
        <v>61</v>
      </c>
      <c r="F7026" s="6" t="s">
        <v>13</v>
      </c>
      <c r="I7026" s="6" t="s">
        <v>5</v>
      </c>
      <c r="J7026" s="6" t="s">
        <v>5</v>
      </c>
      <c r="L7026" s="6" t="s">
        <v>5</v>
      </c>
      <c r="M7026" s="6" t="s">
        <v>7</v>
      </c>
      <c r="N7026" s="6" t="s">
        <v>15</v>
      </c>
      <c r="O7026" s="6" t="s">
        <v>5</v>
      </c>
      <c r="P7026" s="6" t="s">
        <v>5</v>
      </c>
      <c r="T7026" s="6" t="s">
        <v>5</v>
      </c>
      <c r="U7026" s="6" t="s">
        <v>5</v>
      </c>
      <c r="Z7026" s="6">
        <v>1</v>
      </c>
    </row>
    <row r="7027" spans="1:26" x14ac:dyDescent="0.3">
      <c r="A7027" t="s">
        <v>8480</v>
      </c>
      <c r="B7027" s="5" t="str">
        <f t="shared" si="109"/>
        <v>CR08487</v>
      </c>
      <c r="C7027" s="6" t="s">
        <v>396</v>
      </c>
      <c r="D7027" s="6" t="s">
        <v>8481</v>
      </c>
      <c r="E7027" s="6" t="s">
        <v>81</v>
      </c>
      <c r="F7027" s="6" t="s">
        <v>13</v>
      </c>
      <c r="I7027" s="6" t="s">
        <v>5</v>
      </c>
      <c r="J7027" s="6" t="s">
        <v>5</v>
      </c>
      <c r="K7027" s="6" t="s">
        <v>12</v>
      </c>
      <c r="L7027" s="6" t="s">
        <v>5</v>
      </c>
      <c r="M7027" s="6" t="s">
        <v>7</v>
      </c>
      <c r="N7027" s="6" t="s">
        <v>15</v>
      </c>
      <c r="O7027" s="6" t="s">
        <v>5</v>
      </c>
      <c r="P7027" s="6" t="s">
        <v>5</v>
      </c>
      <c r="T7027" s="6" t="s">
        <v>5</v>
      </c>
      <c r="U7027" s="6" t="s">
        <v>5</v>
      </c>
      <c r="Z7027" s="6">
        <v>1</v>
      </c>
    </row>
    <row r="7028" spans="1:26" x14ac:dyDescent="0.3">
      <c r="A7028" t="s">
        <v>8482</v>
      </c>
      <c r="B7028" s="5" t="str">
        <f t="shared" si="109"/>
        <v>CR08488</v>
      </c>
      <c r="C7028" s="6" t="s">
        <v>396</v>
      </c>
      <c r="D7028" s="6" t="s">
        <v>8481</v>
      </c>
      <c r="E7028" s="6" t="s">
        <v>75</v>
      </c>
      <c r="F7028" s="6" t="s">
        <v>13</v>
      </c>
      <c r="I7028" s="6" t="s">
        <v>5</v>
      </c>
      <c r="J7028" s="6" t="s">
        <v>5</v>
      </c>
      <c r="K7028" s="6" t="s">
        <v>12</v>
      </c>
      <c r="L7028" s="6" t="s">
        <v>5</v>
      </c>
      <c r="M7028" s="6" t="s">
        <v>7</v>
      </c>
      <c r="N7028" s="6" t="s">
        <v>15</v>
      </c>
      <c r="O7028" s="6" t="s">
        <v>5</v>
      </c>
      <c r="P7028" s="6" t="s">
        <v>5</v>
      </c>
      <c r="T7028" s="6" t="s">
        <v>5</v>
      </c>
      <c r="U7028" s="6" t="s">
        <v>5</v>
      </c>
      <c r="Z7028" s="6">
        <v>1</v>
      </c>
    </row>
    <row r="7029" spans="1:26" x14ac:dyDescent="0.3">
      <c r="A7029" t="s">
        <v>8483</v>
      </c>
      <c r="B7029" s="5" t="str">
        <f t="shared" si="109"/>
        <v>CR08489</v>
      </c>
      <c r="C7029" s="6" t="s">
        <v>396</v>
      </c>
      <c r="D7029" s="6" t="s">
        <v>8481</v>
      </c>
      <c r="E7029" s="6" t="s">
        <v>19</v>
      </c>
      <c r="F7029" s="6" t="s">
        <v>13</v>
      </c>
      <c r="I7029" s="6" t="s">
        <v>5</v>
      </c>
      <c r="K7029" s="6" t="s">
        <v>12</v>
      </c>
      <c r="L7029" s="6" t="s">
        <v>5</v>
      </c>
      <c r="M7029" s="6" t="s">
        <v>7</v>
      </c>
      <c r="N7029" s="6" t="s">
        <v>15</v>
      </c>
      <c r="O7029" s="6" t="s">
        <v>5</v>
      </c>
      <c r="P7029" s="6" t="s">
        <v>5</v>
      </c>
      <c r="T7029" s="6" t="s">
        <v>5</v>
      </c>
      <c r="U7029" s="6" t="s">
        <v>5</v>
      </c>
      <c r="Z7029" s="6">
        <v>1</v>
      </c>
    </row>
    <row r="7030" spans="1:26" x14ac:dyDescent="0.3">
      <c r="A7030" t="s">
        <v>8484</v>
      </c>
      <c r="B7030" s="5" t="str">
        <f t="shared" si="109"/>
        <v>CR08490</v>
      </c>
      <c r="C7030" s="6" t="s">
        <v>396</v>
      </c>
      <c r="D7030" s="6" t="s">
        <v>8481</v>
      </c>
      <c r="E7030" s="6" t="s">
        <v>25</v>
      </c>
      <c r="F7030" s="6" t="s">
        <v>13</v>
      </c>
      <c r="I7030" s="6" t="s">
        <v>5</v>
      </c>
      <c r="K7030" s="6" t="s">
        <v>12</v>
      </c>
      <c r="L7030" s="6" t="s">
        <v>5</v>
      </c>
      <c r="M7030" s="6" t="s">
        <v>7</v>
      </c>
      <c r="N7030" s="6" t="s">
        <v>15</v>
      </c>
      <c r="T7030" s="6" t="s">
        <v>5</v>
      </c>
      <c r="U7030" s="6" t="s">
        <v>5</v>
      </c>
      <c r="Z7030" s="6">
        <v>1</v>
      </c>
    </row>
    <row r="7031" spans="1:26" x14ac:dyDescent="0.3">
      <c r="A7031" t="s">
        <v>8485</v>
      </c>
      <c r="B7031" s="5" t="str">
        <f t="shared" si="109"/>
        <v>CR08491</v>
      </c>
      <c r="C7031" s="6" t="s">
        <v>396</v>
      </c>
      <c r="D7031" s="6" t="s">
        <v>8481</v>
      </c>
      <c r="E7031" s="6" t="s">
        <v>61</v>
      </c>
      <c r="F7031" s="6" t="s">
        <v>13</v>
      </c>
      <c r="I7031" s="6" t="s">
        <v>5</v>
      </c>
      <c r="J7031" s="6" t="s">
        <v>5</v>
      </c>
      <c r="K7031" s="6" t="s">
        <v>12</v>
      </c>
      <c r="L7031" s="6" t="s">
        <v>5</v>
      </c>
      <c r="M7031" s="6" t="s">
        <v>7</v>
      </c>
      <c r="N7031" s="6" t="s">
        <v>4</v>
      </c>
      <c r="O7031" s="6" t="s">
        <v>5</v>
      </c>
      <c r="P7031" s="6" t="s">
        <v>5</v>
      </c>
      <c r="T7031" s="6" t="s">
        <v>5</v>
      </c>
      <c r="U7031" s="6" t="s">
        <v>5</v>
      </c>
      <c r="Z7031" s="6">
        <v>1</v>
      </c>
    </row>
    <row r="7032" spans="1:26" x14ac:dyDescent="0.3">
      <c r="A7032" t="s">
        <v>8486</v>
      </c>
      <c r="B7032" s="5" t="str">
        <f t="shared" si="109"/>
        <v>CR08492</v>
      </c>
      <c r="C7032" s="6" t="s">
        <v>396</v>
      </c>
      <c r="D7032" s="6" t="s">
        <v>8487</v>
      </c>
      <c r="E7032" s="6" t="s">
        <v>81</v>
      </c>
      <c r="F7032" s="6" t="s">
        <v>13</v>
      </c>
      <c r="I7032" s="6" t="s">
        <v>5</v>
      </c>
      <c r="J7032" s="6" t="s">
        <v>5</v>
      </c>
      <c r="K7032" s="6" t="s">
        <v>66</v>
      </c>
      <c r="L7032" s="6" t="s">
        <v>5</v>
      </c>
      <c r="M7032" s="6" t="s">
        <v>7</v>
      </c>
      <c r="N7032" s="6" t="s">
        <v>15</v>
      </c>
      <c r="O7032" s="6" t="s">
        <v>5</v>
      </c>
      <c r="P7032" s="6" t="s">
        <v>5</v>
      </c>
      <c r="T7032" s="6" t="s">
        <v>5</v>
      </c>
      <c r="U7032" s="6" t="s">
        <v>5</v>
      </c>
      <c r="Z7032" s="6">
        <v>1</v>
      </c>
    </row>
    <row r="7033" spans="1:26" x14ac:dyDescent="0.3">
      <c r="A7033" t="s">
        <v>8488</v>
      </c>
      <c r="B7033" s="5" t="str">
        <f t="shared" si="109"/>
        <v>CR08493</v>
      </c>
      <c r="C7033" s="6" t="s">
        <v>396</v>
      </c>
      <c r="D7033" s="6" t="s">
        <v>8487</v>
      </c>
      <c r="E7033" s="6" t="s">
        <v>75</v>
      </c>
      <c r="F7033" s="6" t="s">
        <v>13</v>
      </c>
      <c r="I7033" s="6" t="s">
        <v>5</v>
      </c>
      <c r="J7033" s="6" t="s">
        <v>5</v>
      </c>
      <c r="K7033" s="6" t="s">
        <v>66</v>
      </c>
      <c r="L7033" s="6" t="s">
        <v>5</v>
      </c>
      <c r="M7033" s="6" t="s">
        <v>7</v>
      </c>
      <c r="N7033" s="6" t="s">
        <v>15</v>
      </c>
      <c r="O7033" s="6" t="s">
        <v>5</v>
      </c>
      <c r="P7033" s="6" t="s">
        <v>5</v>
      </c>
      <c r="T7033" s="6" t="s">
        <v>5</v>
      </c>
      <c r="U7033" s="6" t="s">
        <v>5</v>
      </c>
      <c r="Z7033" s="6">
        <v>1</v>
      </c>
    </row>
    <row r="7034" spans="1:26" x14ac:dyDescent="0.3">
      <c r="A7034" t="s">
        <v>8489</v>
      </c>
      <c r="B7034" s="5" t="str">
        <f t="shared" si="109"/>
        <v>CR08494</v>
      </c>
      <c r="C7034" s="6" t="s">
        <v>396</v>
      </c>
      <c r="D7034" s="6" t="s">
        <v>8487</v>
      </c>
      <c r="E7034" s="6" t="s">
        <v>19</v>
      </c>
      <c r="F7034" s="6" t="s">
        <v>13</v>
      </c>
      <c r="I7034" s="6" t="s">
        <v>5</v>
      </c>
      <c r="J7034" s="6" t="s">
        <v>5</v>
      </c>
      <c r="K7034" s="6" t="s">
        <v>66</v>
      </c>
      <c r="L7034" s="6" t="s">
        <v>5</v>
      </c>
      <c r="M7034" s="6" t="s">
        <v>27</v>
      </c>
      <c r="N7034" s="6" t="s">
        <v>15</v>
      </c>
      <c r="O7034" s="6" t="s">
        <v>5</v>
      </c>
      <c r="P7034" s="6" t="s">
        <v>5</v>
      </c>
      <c r="T7034" s="6" t="s">
        <v>5</v>
      </c>
      <c r="U7034" s="6" t="s">
        <v>5</v>
      </c>
      <c r="Z7034" s="6">
        <v>1</v>
      </c>
    </row>
    <row r="7035" spans="1:26" x14ac:dyDescent="0.3">
      <c r="A7035" t="s">
        <v>8490</v>
      </c>
      <c r="B7035" s="5" t="str">
        <f t="shared" si="109"/>
        <v>CR08495</v>
      </c>
      <c r="C7035" s="6" t="s">
        <v>396</v>
      </c>
      <c r="D7035" s="6" t="s">
        <v>8487</v>
      </c>
      <c r="E7035" s="6" t="s">
        <v>64</v>
      </c>
      <c r="F7035" s="6" t="s">
        <v>13</v>
      </c>
      <c r="I7035" s="6" t="s">
        <v>9</v>
      </c>
      <c r="K7035" s="6" t="s">
        <v>181</v>
      </c>
      <c r="L7035" s="6" t="s">
        <v>5</v>
      </c>
      <c r="N7035" s="6" t="s">
        <v>15</v>
      </c>
      <c r="Z7035" s="6">
        <v>1</v>
      </c>
    </row>
    <row r="7036" spans="1:26" x14ac:dyDescent="0.3">
      <c r="A7036" t="s">
        <v>8491</v>
      </c>
      <c r="B7036" s="5" t="str">
        <f t="shared" si="109"/>
        <v>CR08496</v>
      </c>
      <c r="C7036" s="6" t="s">
        <v>396</v>
      </c>
      <c r="D7036" s="6" t="s">
        <v>8487</v>
      </c>
      <c r="E7036" s="6" t="s">
        <v>25</v>
      </c>
      <c r="F7036" s="6" t="s">
        <v>13</v>
      </c>
      <c r="I7036" s="6" t="s">
        <v>5</v>
      </c>
      <c r="J7036" s="6" t="s">
        <v>5</v>
      </c>
      <c r="K7036" s="6" t="s">
        <v>66</v>
      </c>
      <c r="L7036" s="6" t="s">
        <v>5</v>
      </c>
      <c r="M7036" s="6" t="s">
        <v>7</v>
      </c>
      <c r="N7036" s="6" t="s">
        <v>15</v>
      </c>
      <c r="O7036" s="6" t="s">
        <v>5</v>
      </c>
      <c r="P7036" s="6" t="s">
        <v>5</v>
      </c>
      <c r="T7036" s="6" t="s">
        <v>5</v>
      </c>
      <c r="U7036" s="6" t="s">
        <v>5</v>
      </c>
      <c r="Z7036" s="6">
        <v>1</v>
      </c>
    </row>
    <row r="7037" spans="1:26" x14ac:dyDescent="0.3">
      <c r="A7037" t="s">
        <v>8492</v>
      </c>
      <c r="B7037" s="5" t="str">
        <f t="shared" si="109"/>
        <v>CR08497</v>
      </c>
      <c r="C7037" s="6" t="s">
        <v>396</v>
      </c>
      <c r="D7037" s="6" t="s">
        <v>8487</v>
      </c>
      <c r="E7037" s="6" t="s">
        <v>61</v>
      </c>
      <c r="F7037" s="6" t="s">
        <v>13</v>
      </c>
      <c r="I7037" s="6" t="s">
        <v>5</v>
      </c>
      <c r="J7037" s="6" t="s">
        <v>5</v>
      </c>
      <c r="K7037" s="6" t="s">
        <v>66</v>
      </c>
      <c r="L7037" s="6" t="s">
        <v>5</v>
      </c>
      <c r="M7037" s="6" t="s">
        <v>7</v>
      </c>
      <c r="N7037" s="6" t="s">
        <v>15</v>
      </c>
      <c r="O7037" s="6" t="s">
        <v>5</v>
      </c>
      <c r="P7037" s="6" t="s">
        <v>5</v>
      </c>
      <c r="T7037" s="6" t="s">
        <v>5</v>
      </c>
      <c r="U7037" s="6" t="s">
        <v>5</v>
      </c>
      <c r="Z7037" s="6">
        <v>1</v>
      </c>
    </row>
    <row r="7038" spans="1:26" x14ac:dyDescent="0.3">
      <c r="A7038" t="s">
        <v>8493</v>
      </c>
      <c r="B7038" s="5" t="str">
        <f t="shared" si="109"/>
        <v>CR08498</v>
      </c>
      <c r="C7038" s="6" t="s">
        <v>396</v>
      </c>
      <c r="D7038" s="6" t="s">
        <v>8487</v>
      </c>
      <c r="E7038" s="6" t="s">
        <v>61</v>
      </c>
      <c r="F7038" s="6" t="s">
        <v>13</v>
      </c>
      <c r="I7038" s="6" t="s">
        <v>9</v>
      </c>
      <c r="K7038" s="6" t="s">
        <v>181</v>
      </c>
      <c r="L7038" s="6" t="s">
        <v>5</v>
      </c>
      <c r="N7038" s="6" t="s">
        <v>15</v>
      </c>
      <c r="Z7038" s="6">
        <v>1</v>
      </c>
    </row>
    <row r="7039" spans="1:26" x14ac:dyDescent="0.3">
      <c r="A7039" t="s">
        <v>8494</v>
      </c>
      <c r="B7039" s="5" t="str">
        <f t="shared" si="109"/>
        <v>CR08500</v>
      </c>
      <c r="C7039" s="6" t="s">
        <v>396</v>
      </c>
      <c r="D7039" s="6" t="s">
        <v>8495</v>
      </c>
      <c r="E7039" s="6" t="s">
        <v>16</v>
      </c>
      <c r="F7039" s="6" t="s">
        <v>13</v>
      </c>
      <c r="I7039" s="6" t="s">
        <v>5</v>
      </c>
      <c r="K7039" s="6" t="s">
        <v>12</v>
      </c>
      <c r="L7039" s="6" t="s">
        <v>5</v>
      </c>
      <c r="M7039" s="6" t="s">
        <v>7</v>
      </c>
      <c r="N7039" s="6" t="s">
        <v>15</v>
      </c>
      <c r="O7039" s="6" t="s">
        <v>5</v>
      </c>
      <c r="P7039" s="6" t="s">
        <v>5</v>
      </c>
      <c r="T7039" s="6" t="s">
        <v>5</v>
      </c>
      <c r="U7039" s="6" t="s">
        <v>5</v>
      </c>
      <c r="Z7039" s="6">
        <v>1</v>
      </c>
    </row>
    <row r="7040" spans="1:26" x14ac:dyDescent="0.3">
      <c r="A7040" t="s">
        <v>8496</v>
      </c>
      <c r="B7040" s="5" t="str">
        <f t="shared" si="109"/>
        <v>CR08501</v>
      </c>
      <c r="C7040" s="6" t="s">
        <v>396</v>
      </c>
      <c r="D7040" s="6" t="s">
        <v>8495</v>
      </c>
      <c r="E7040" s="6" t="s">
        <v>10</v>
      </c>
      <c r="F7040" s="6" t="s">
        <v>13</v>
      </c>
      <c r="I7040" s="6" t="s">
        <v>5</v>
      </c>
      <c r="J7040" s="6" t="s">
        <v>5</v>
      </c>
      <c r="K7040" s="6" t="s">
        <v>178</v>
      </c>
      <c r="L7040" s="6" t="s">
        <v>5</v>
      </c>
      <c r="M7040" s="6" t="s">
        <v>7</v>
      </c>
      <c r="N7040" s="6" t="s">
        <v>15</v>
      </c>
      <c r="O7040" s="6" t="s">
        <v>5</v>
      </c>
      <c r="P7040" s="6" t="s">
        <v>5</v>
      </c>
      <c r="T7040" s="6" t="s">
        <v>5</v>
      </c>
      <c r="U7040" s="6" t="s">
        <v>5</v>
      </c>
      <c r="Z7040" s="6">
        <v>1</v>
      </c>
    </row>
    <row r="7041" spans="1:26" x14ac:dyDescent="0.3">
      <c r="A7041" t="s">
        <v>8497</v>
      </c>
      <c r="B7041" s="5" t="str">
        <f t="shared" si="109"/>
        <v>CR08502</v>
      </c>
      <c r="C7041" s="6" t="s">
        <v>396</v>
      </c>
      <c r="D7041" s="6" t="s">
        <v>8495</v>
      </c>
      <c r="E7041" s="6" t="s">
        <v>37</v>
      </c>
      <c r="F7041" s="6" t="s">
        <v>13</v>
      </c>
      <c r="I7041" s="6" t="s">
        <v>5</v>
      </c>
      <c r="L7041" s="6" t="s">
        <v>9</v>
      </c>
      <c r="M7041" s="6" t="s">
        <v>7</v>
      </c>
      <c r="N7041" s="6" t="s">
        <v>15</v>
      </c>
      <c r="O7041" s="6" t="s">
        <v>5</v>
      </c>
      <c r="P7041" s="6" t="s">
        <v>5</v>
      </c>
      <c r="T7041" s="6" t="s">
        <v>5</v>
      </c>
      <c r="U7041" s="6" t="s">
        <v>5</v>
      </c>
      <c r="Z7041" s="6">
        <v>1</v>
      </c>
    </row>
    <row r="7042" spans="1:26" x14ac:dyDescent="0.3">
      <c r="A7042" t="s">
        <v>8498</v>
      </c>
      <c r="B7042" s="5" t="str">
        <f t="shared" si="109"/>
        <v>CR08503</v>
      </c>
      <c r="C7042" s="6" t="s">
        <v>396</v>
      </c>
      <c r="D7042" s="6" t="s">
        <v>8495</v>
      </c>
      <c r="E7042" s="6" t="s">
        <v>25</v>
      </c>
      <c r="F7042" s="6" t="s">
        <v>13</v>
      </c>
      <c r="I7042" s="6" t="s">
        <v>5</v>
      </c>
      <c r="J7042" s="6" t="s">
        <v>5</v>
      </c>
      <c r="K7042" s="6" t="s">
        <v>178</v>
      </c>
      <c r="L7042" s="6" t="s">
        <v>5</v>
      </c>
      <c r="M7042" s="6" t="s">
        <v>27</v>
      </c>
      <c r="N7042" s="6" t="s">
        <v>15</v>
      </c>
      <c r="O7042" s="6" t="s">
        <v>5</v>
      </c>
      <c r="P7042" s="6" t="s">
        <v>9</v>
      </c>
      <c r="T7042" s="6" t="s">
        <v>5</v>
      </c>
      <c r="U7042" s="6" t="s">
        <v>5</v>
      </c>
      <c r="Z7042" s="6">
        <v>1</v>
      </c>
    </row>
    <row r="7043" spans="1:26" x14ac:dyDescent="0.3">
      <c r="A7043" t="s">
        <v>8499</v>
      </c>
      <c r="B7043" s="5" t="str">
        <f t="shared" ref="B7043:B7106" si="110">HYPERLINK("https://www.maine.gov/mdot/mapviewer/?show=Curb%20Ramps%20on%20DOT%20Roads&amp;layer=Curb%20Ramps%20on%20DOT%20Roads&amp;q="&amp;A7043,A7043)</f>
        <v>CR08504</v>
      </c>
      <c r="C7043" s="6" t="s">
        <v>396</v>
      </c>
      <c r="D7043" s="6" t="s">
        <v>8500</v>
      </c>
      <c r="E7043" s="6" t="s">
        <v>81</v>
      </c>
      <c r="F7043" s="6" t="s">
        <v>13</v>
      </c>
      <c r="I7043" s="6" t="s">
        <v>5</v>
      </c>
      <c r="J7043" s="6" t="s">
        <v>5</v>
      </c>
      <c r="K7043" s="6" t="s">
        <v>12</v>
      </c>
      <c r="L7043" s="6" t="s">
        <v>5</v>
      </c>
      <c r="M7043" s="6" t="s">
        <v>7</v>
      </c>
      <c r="N7043" s="6" t="s">
        <v>4</v>
      </c>
      <c r="O7043" s="6" t="s">
        <v>5</v>
      </c>
      <c r="P7043" s="6" t="s">
        <v>5</v>
      </c>
      <c r="T7043" s="6" t="s">
        <v>5</v>
      </c>
      <c r="U7043" s="6" t="s">
        <v>5</v>
      </c>
      <c r="Z7043" s="6">
        <v>1</v>
      </c>
    </row>
    <row r="7044" spans="1:26" x14ac:dyDescent="0.3">
      <c r="A7044" t="s">
        <v>8585</v>
      </c>
      <c r="B7044" s="5" t="str">
        <f t="shared" si="110"/>
        <v>CR08505</v>
      </c>
      <c r="C7044" s="6" t="s">
        <v>396</v>
      </c>
      <c r="D7044" s="6" t="s">
        <v>8500</v>
      </c>
      <c r="E7044" s="6" t="s">
        <v>19</v>
      </c>
      <c r="F7044" s="6" t="s">
        <v>13</v>
      </c>
      <c r="I7044" s="6" t="s">
        <v>5</v>
      </c>
      <c r="K7044" s="6" t="s">
        <v>12</v>
      </c>
      <c r="L7044" s="6" t="s">
        <v>5</v>
      </c>
      <c r="M7044" s="6" t="s">
        <v>7</v>
      </c>
      <c r="N7044" s="6" t="s">
        <v>15</v>
      </c>
      <c r="O7044" s="6" t="s">
        <v>5</v>
      </c>
      <c r="P7044" s="6" t="s">
        <v>5</v>
      </c>
      <c r="T7044" s="6" t="s">
        <v>5</v>
      </c>
      <c r="U7044" s="6" t="s">
        <v>5</v>
      </c>
      <c r="Z7044" s="6">
        <v>1</v>
      </c>
    </row>
    <row r="7045" spans="1:26" x14ac:dyDescent="0.3">
      <c r="A7045" t="s">
        <v>8586</v>
      </c>
      <c r="B7045" s="5" t="str">
        <f t="shared" si="110"/>
        <v>CR08506</v>
      </c>
      <c r="C7045" s="6" t="s">
        <v>396</v>
      </c>
      <c r="D7045" s="6" t="s">
        <v>8500</v>
      </c>
      <c r="E7045" s="6" t="s">
        <v>25</v>
      </c>
      <c r="F7045" s="6" t="s">
        <v>13</v>
      </c>
      <c r="I7045" s="6" t="s">
        <v>5</v>
      </c>
      <c r="K7045" s="6" t="s">
        <v>12</v>
      </c>
      <c r="L7045" s="6" t="s">
        <v>5</v>
      </c>
      <c r="M7045" s="6" t="s">
        <v>7</v>
      </c>
      <c r="N7045" s="6" t="s">
        <v>15</v>
      </c>
      <c r="O7045" s="6" t="s">
        <v>5</v>
      </c>
      <c r="P7045" s="6" t="s">
        <v>9</v>
      </c>
      <c r="T7045" s="6" t="s">
        <v>5</v>
      </c>
      <c r="U7045" s="6" t="s">
        <v>5</v>
      </c>
      <c r="Z7045" s="6">
        <v>1</v>
      </c>
    </row>
    <row r="7046" spans="1:26" x14ac:dyDescent="0.3">
      <c r="A7046" t="s">
        <v>8587</v>
      </c>
      <c r="B7046" s="5" t="str">
        <f t="shared" si="110"/>
        <v>CR08507</v>
      </c>
      <c r="C7046" s="6" t="s">
        <v>396</v>
      </c>
      <c r="D7046" s="6" t="s">
        <v>8588</v>
      </c>
      <c r="E7046" s="6" t="s">
        <v>29</v>
      </c>
      <c r="F7046" s="6" t="s">
        <v>13</v>
      </c>
      <c r="I7046" s="6" t="s">
        <v>5</v>
      </c>
      <c r="K7046" s="6" t="s">
        <v>12</v>
      </c>
      <c r="L7046" s="6" t="s">
        <v>5</v>
      </c>
      <c r="M7046" s="6" t="s">
        <v>7</v>
      </c>
      <c r="N7046" s="6" t="s">
        <v>4</v>
      </c>
      <c r="Z7046" s="6">
        <v>1</v>
      </c>
    </row>
    <row r="7047" spans="1:26" x14ac:dyDescent="0.3">
      <c r="A7047" t="s">
        <v>8589</v>
      </c>
      <c r="B7047" s="5" t="str">
        <f t="shared" si="110"/>
        <v>CR08508</v>
      </c>
      <c r="C7047" s="6" t="s">
        <v>396</v>
      </c>
      <c r="D7047" s="6" t="s">
        <v>8588</v>
      </c>
      <c r="E7047" s="6" t="s">
        <v>19</v>
      </c>
      <c r="F7047" s="6" t="s">
        <v>13</v>
      </c>
      <c r="I7047" s="6" t="s">
        <v>5</v>
      </c>
      <c r="K7047" s="6" t="s">
        <v>12</v>
      </c>
      <c r="L7047" s="6" t="s">
        <v>5</v>
      </c>
      <c r="M7047" s="6" t="s">
        <v>7</v>
      </c>
      <c r="N7047" s="6" t="s">
        <v>15</v>
      </c>
      <c r="O7047" s="6" t="s">
        <v>5</v>
      </c>
      <c r="P7047" s="6" t="s">
        <v>5</v>
      </c>
      <c r="T7047" s="6" t="s">
        <v>5</v>
      </c>
      <c r="U7047" s="6" t="s">
        <v>5</v>
      </c>
      <c r="Z7047" s="6">
        <v>1</v>
      </c>
    </row>
    <row r="7048" spans="1:26" x14ac:dyDescent="0.3">
      <c r="A7048" t="s">
        <v>8590</v>
      </c>
      <c r="B7048" s="5" t="str">
        <f t="shared" si="110"/>
        <v>CR08509</v>
      </c>
      <c r="C7048" s="6" t="s">
        <v>396</v>
      </c>
      <c r="D7048" s="6" t="s">
        <v>8588</v>
      </c>
      <c r="E7048" s="6" t="s">
        <v>25</v>
      </c>
      <c r="F7048" s="6" t="s">
        <v>13</v>
      </c>
      <c r="I7048" s="6" t="s">
        <v>5</v>
      </c>
      <c r="K7048" s="6" t="s">
        <v>12</v>
      </c>
      <c r="L7048" s="6" t="s">
        <v>5</v>
      </c>
      <c r="M7048" s="6" t="s">
        <v>7</v>
      </c>
      <c r="N7048" s="6" t="s">
        <v>15</v>
      </c>
      <c r="O7048" s="6" t="s">
        <v>5</v>
      </c>
      <c r="P7048" s="6" t="s">
        <v>5</v>
      </c>
      <c r="T7048" s="6" t="s">
        <v>5</v>
      </c>
      <c r="U7048" s="6" t="s">
        <v>5</v>
      </c>
      <c r="Z7048" s="6">
        <v>1</v>
      </c>
    </row>
    <row r="7049" spans="1:26" x14ac:dyDescent="0.3">
      <c r="A7049" t="s">
        <v>8591</v>
      </c>
      <c r="B7049" s="5" t="str">
        <f t="shared" si="110"/>
        <v>CR08510</v>
      </c>
      <c r="C7049" s="6" t="s">
        <v>396</v>
      </c>
      <c r="D7049" s="6" t="s">
        <v>8592</v>
      </c>
      <c r="E7049" s="6" t="s">
        <v>19</v>
      </c>
      <c r="F7049" s="6" t="s">
        <v>13</v>
      </c>
      <c r="I7049" s="6" t="s">
        <v>5</v>
      </c>
      <c r="K7049" s="6" t="s">
        <v>12</v>
      </c>
      <c r="L7049" s="6" t="s">
        <v>5</v>
      </c>
      <c r="M7049" s="6" t="s">
        <v>7</v>
      </c>
      <c r="N7049" s="6" t="s">
        <v>15</v>
      </c>
      <c r="O7049" s="6" t="s">
        <v>5</v>
      </c>
      <c r="P7049" s="6" t="s">
        <v>5</v>
      </c>
      <c r="T7049" s="6" t="s">
        <v>5</v>
      </c>
      <c r="U7049" s="6" t="s">
        <v>5</v>
      </c>
      <c r="Z7049" s="6">
        <v>1</v>
      </c>
    </row>
    <row r="7050" spans="1:26" x14ac:dyDescent="0.3">
      <c r="A7050" t="s">
        <v>8593</v>
      </c>
      <c r="B7050" s="5" t="str">
        <f t="shared" si="110"/>
        <v>CR08511</v>
      </c>
      <c r="C7050" s="6" t="s">
        <v>396</v>
      </c>
      <c r="D7050" s="6" t="s">
        <v>8592</v>
      </c>
      <c r="E7050" s="6" t="s">
        <v>25</v>
      </c>
      <c r="F7050" s="6" t="s">
        <v>13</v>
      </c>
      <c r="I7050" s="6" t="s">
        <v>5</v>
      </c>
      <c r="K7050" s="6" t="s">
        <v>12</v>
      </c>
      <c r="L7050" s="6" t="s">
        <v>5</v>
      </c>
      <c r="M7050" s="6" t="s">
        <v>7</v>
      </c>
      <c r="N7050" s="6" t="s">
        <v>15</v>
      </c>
      <c r="O7050" s="6" t="s">
        <v>5</v>
      </c>
      <c r="P7050" s="6" t="s">
        <v>5</v>
      </c>
      <c r="T7050" s="6" t="s">
        <v>5</v>
      </c>
      <c r="U7050" s="6" t="s">
        <v>5</v>
      </c>
      <c r="Z7050" s="6">
        <v>1</v>
      </c>
    </row>
    <row r="7051" spans="1:26" x14ac:dyDescent="0.3">
      <c r="A7051" t="s">
        <v>8594</v>
      </c>
      <c r="B7051" s="5" t="str">
        <f t="shared" si="110"/>
        <v>CR08512</v>
      </c>
      <c r="C7051" s="6" t="s">
        <v>396</v>
      </c>
      <c r="D7051" s="6" t="s">
        <v>8595</v>
      </c>
      <c r="E7051" s="6" t="s">
        <v>19</v>
      </c>
      <c r="F7051" s="6" t="s">
        <v>13</v>
      </c>
      <c r="I7051" s="6" t="s">
        <v>5</v>
      </c>
      <c r="K7051" s="6" t="s">
        <v>12</v>
      </c>
      <c r="L7051" s="6" t="s">
        <v>5</v>
      </c>
      <c r="M7051" s="6" t="s">
        <v>7</v>
      </c>
      <c r="N7051" s="6" t="s">
        <v>15</v>
      </c>
      <c r="O7051" s="6" t="s">
        <v>5</v>
      </c>
      <c r="P7051" s="6" t="s">
        <v>5</v>
      </c>
      <c r="T7051" s="6" t="s">
        <v>5</v>
      </c>
      <c r="U7051" s="6" t="s">
        <v>5</v>
      </c>
      <c r="Z7051" s="6">
        <v>1</v>
      </c>
    </row>
    <row r="7052" spans="1:26" x14ac:dyDescent="0.3">
      <c r="A7052" t="s">
        <v>8596</v>
      </c>
      <c r="B7052" s="5" t="str">
        <f t="shared" si="110"/>
        <v>CR08513</v>
      </c>
      <c r="C7052" s="6" t="s">
        <v>396</v>
      </c>
      <c r="D7052" s="6" t="s">
        <v>8595</v>
      </c>
      <c r="E7052" s="6" t="s">
        <v>25</v>
      </c>
      <c r="F7052" s="6" t="s">
        <v>13</v>
      </c>
      <c r="I7052" s="6" t="s">
        <v>5</v>
      </c>
      <c r="K7052" s="6" t="s">
        <v>12</v>
      </c>
      <c r="L7052" s="6" t="s">
        <v>5</v>
      </c>
      <c r="M7052" s="6" t="s">
        <v>7</v>
      </c>
      <c r="N7052" s="6" t="s">
        <v>15</v>
      </c>
      <c r="P7052" s="6" t="s">
        <v>5</v>
      </c>
      <c r="T7052" s="6" t="s">
        <v>5</v>
      </c>
      <c r="U7052" s="6" t="s">
        <v>5</v>
      </c>
      <c r="Z7052" s="6">
        <v>1</v>
      </c>
    </row>
    <row r="7053" spans="1:26" x14ac:dyDescent="0.3">
      <c r="A7053" t="s">
        <v>8597</v>
      </c>
      <c r="B7053" s="5" t="str">
        <f t="shared" si="110"/>
        <v>CR08514</v>
      </c>
      <c r="C7053" s="6" t="s">
        <v>396</v>
      </c>
      <c r="D7053" s="6" t="s">
        <v>8598</v>
      </c>
      <c r="F7053" s="6" t="s">
        <v>13</v>
      </c>
      <c r="I7053" s="6" t="s">
        <v>9</v>
      </c>
      <c r="Z7053" s="6">
        <v>1</v>
      </c>
    </row>
    <row r="7054" spans="1:26" x14ac:dyDescent="0.3">
      <c r="A7054" t="s">
        <v>8599</v>
      </c>
      <c r="B7054" s="5" t="str">
        <f t="shared" si="110"/>
        <v>CR08515</v>
      </c>
      <c r="C7054" s="6" t="s">
        <v>6160</v>
      </c>
      <c r="D7054" s="6" t="s">
        <v>991</v>
      </c>
      <c r="E7054" s="6" t="s">
        <v>81</v>
      </c>
      <c r="F7054" s="6" t="s">
        <v>13</v>
      </c>
      <c r="I7054" s="6" t="s">
        <v>5</v>
      </c>
      <c r="J7054" s="6" t="s">
        <v>5</v>
      </c>
      <c r="K7054" s="6" t="s">
        <v>122</v>
      </c>
      <c r="L7054" s="6" t="s">
        <v>5</v>
      </c>
      <c r="M7054" s="6" t="s">
        <v>7</v>
      </c>
      <c r="N7054" s="6" t="s">
        <v>15</v>
      </c>
      <c r="O7054" s="6" t="s">
        <v>5</v>
      </c>
      <c r="P7054" s="6" t="s">
        <v>5</v>
      </c>
      <c r="T7054" s="6" t="s">
        <v>5</v>
      </c>
      <c r="U7054" s="6" t="s">
        <v>5</v>
      </c>
      <c r="V7054" s="6" t="s">
        <v>9</v>
      </c>
      <c r="Z7054" s="6">
        <v>1</v>
      </c>
    </row>
    <row r="7055" spans="1:26" x14ac:dyDescent="0.3">
      <c r="A7055" t="s">
        <v>8600</v>
      </c>
      <c r="B7055" s="5" t="str">
        <f t="shared" si="110"/>
        <v>CR08516</v>
      </c>
      <c r="C7055" s="6" t="s">
        <v>6160</v>
      </c>
      <c r="D7055" s="6" t="s">
        <v>991</v>
      </c>
      <c r="E7055" s="6" t="s">
        <v>19</v>
      </c>
      <c r="F7055" s="6" t="s">
        <v>13</v>
      </c>
      <c r="I7055" s="6" t="s">
        <v>5</v>
      </c>
      <c r="J7055" s="6" t="s">
        <v>5</v>
      </c>
      <c r="K7055" s="6" t="s">
        <v>122</v>
      </c>
      <c r="L7055" s="6" t="s">
        <v>5</v>
      </c>
      <c r="M7055" s="6" t="s">
        <v>7</v>
      </c>
      <c r="N7055" s="6" t="s">
        <v>15</v>
      </c>
      <c r="O7055" s="6" t="s">
        <v>5</v>
      </c>
      <c r="P7055" s="6" t="s">
        <v>5</v>
      </c>
      <c r="T7055" s="6" t="s">
        <v>5</v>
      </c>
      <c r="U7055" s="6" t="s">
        <v>5</v>
      </c>
      <c r="Z7055" s="6">
        <v>1</v>
      </c>
    </row>
    <row r="7056" spans="1:26" x14ac:dyDescent="0.3">
      <c r="A7056" t="s">
        <v>8601</v>
      </c>
      <c r="B7056" s="5" t="str">
        <f t="shared" si="110"/>
        <v>CR08517</v>
      </c>
      <c r="C7056" s="6" t="s">
        <v>6160</v>
      </c>
      <c r="D7056" s="6" t="s">
        <v>991</v>
      </c>
      <c r="E7056" s="6" t="s">
        <v>25</v>
      </c>
      <c r="F7056" s="6" t="s">
        <v>13</v>
      </c>
      <c r="I7056" s="6" t="s">
        <v>5</v>
      </c>
      <c r="J7056" s="6" t="s">
        <v>5</v>
      </c>
      <c r="K7056" s="6" t="s">
        <v>122</v>
      </c>
      <c r="L7056" s="6" t="s">
        <v>5</v>
      </c>
      <c r="M7056" s="6" t="s">
        <v>349</v>
      </c>
      <c r="N7056" s="6" t="s">
        <v>15</v>
      </c>
      <c r="O7056" s="6" t="s">
        <v>5</v>
      </c>
      <c r="P7056" s="6" t="s">
        <v>5</v>
      </c>
      <c r="T7056" s="6" t="s">
        <v>5</v>
      </c>
      <c r="U7056" s="6" t="s">
        <v>5</v>
      </c>
      <c r="Z7056" s="6">
        <v>1</v>
      </c>
    </row>
    <row r="7057" spans="1:26" x14ac:dyDescent="0.3">
      <c r="A7057" t="s">
        <v>8602</v>
      </c>
      <c r="B7057" s="5" t="str">
        <f t="shared" si="110"/>
        <v>CR08518</v>
      </c>
      <c r="C7057" s="6" t="s">
        <v>6160</v>
      </c>
      <c r="D7057" s="6" t="s">
        <v>8603</v>
      </c>
      <c r="E7057" s="6" t="s">
        <v>19</v>
      </c>
      <c r="F7057" s="6" t="s">
        <v>13</v>
      </c>
      <c r="I7057" s="6" t="s">
        <v>5</v>
      </c>
      <c r="J7057" s="6" t="s">
        <v>5</v>
      </c>
      <c r="K7057" s="6" t="s">
        <v>122</v>
      </c>
      <c r="L7057" s="6" t="s">
        <v>5</v>
      </c>
      <c r="M7057" s="6" t="s">
        <v>7</v>
      </c>
      <c r="N7057" s="6" t="s">
        <v>15</v>
      </c>
      <c r="O7057" s="6" t="s">
        <v>5</v>
      </c>
      <c r="P7057" s="6" t="s">
        <v>5</v>
      </c>
      <c r="T7057" s="6" t="s">
        <v>5</v>
      </c>
      <c r="U7057" s="6" t="s">
        <v>5</v>
      </c>
      <c r="Z7057" s="6">
        <v>1</v>
      </c>
    </row>
    <row r="7058" spans="1:26" x14ac:dyDescent="0.3">
      <c r="A7058" t="s">
        <v>8604</v>
      </c>
      <c r="B7058" s="5" t="str">
        <f t="shared" si="110"/>
        <v>CR08519</v>
      </c>
      <c r="C7058" s="6" t="s">
        <v>6160</v>
      </c>
      <c r="D7058" s="6" t="s">
        <v>8603</v>
      </c>
      <c r="E7058" s="6" t="s">
        <v>25</v>
      </c>
      <c r="F7058" s="6" t="s">
        <v>13</v>
      </c>
      <c r="I7058" s="6" t="s">
        <v>5</v>
      </c>
      <c r="J7058" s="6" t="s">
        <v>5</v>
      </c>
      <c r="K7058" s="6" t="s">
        <v>122</v>
      </c>
      <c r="L7058" s="6" t="s">
        <v>5</v>
      </c>
      <c r="M7058" s="6" t="s">
        <v>7</v>
      </c>
      <c r="N7058" s="6" t="s">
        <v>15</v>
      </c>
      <c r="O7058" s="6" t="s">
        <v>5</v>
      </c>
      <c r="P7058" s="6" t="s">
        <v>5</v>
      </c>
      <c r="T7058" s="6" t="s">
        <v>5</v>
      </c>
      <c r="U7058" s="6" t="s">
        <v>5</v>
      </c>
      <c r="Z7058" s="6">
        <v>1</v>
      </c>
    </row>
    <row r="7059" spans="1:26" x14ac:dyDescent="0.3">
      <c r="A7059" t="s">
        <v>8605</v>
      </c>
      <c r="B7059" s="5" t="str">
        <f t="shared" si="110"/>
        <v>CR08523</v>
      </c>
      <c r="C7059" s="6" t="s">
        <v>6160</v>
      </c>
      <c r="D7059" s="6" t="s">
        <v>8606</v>
      </c>
      <c r="F7059" s="6" t="s">
        <v>13</v>
      </c>
      <c r="I7059" s="6" t="s">
        <v>9</v>
      </c>
      <c r="Z7059" s="6">
        <v>1</v>
      </c>
    </row>
    <row r="7060" spans="1:26" x14ac:dyDescent="0.3">
      <c r="A7060" t="s">
        <v>8607</v>
      </c>
      <c r="B7060" s="5" t="str">
        <f t="shared" si="110"/>
        <v>CR08524</v>
      </c>
      <c r="C7060" s="6" t="s">
        <v>6160</v>
      </c>
      <c r="D7060" s="6" t="s">
        <v>8608</v>
      </c>
      <c r="E7060" s="6" t="s">
        <v>81</v>
      </c>
      <c r="F7060" s="6" t="s">
        <v>13</v>
      </c>
      <c r="I7060" s="6" t="s">
        <v>5</v>
      </c>
      <c r="J7060" s="6" t="s">
        <v>5</v>
      </c>
      <c r="K7060" s="6" t="s">
        <v>12</v>
      </c>
      <c r="L7060" s="6" t="s">
        <v>5</v>
      </c>
      <c r="M7060" s="6" t="s">
        <v>7</v>
      </c>
      <c r="N7060" s="6" t="s">
        <v>15</v>
      </c>
      <c r="O7060" s="6" t="s">
        <v>5</v>
      </c>
      <c r="P7060" s="6" t="s">
        <v>5</v>
      </c>
      <c r="T7060" s="6" t="s">
        <v>5</v>
      </c>
      <c r="U7060" s="6" t="s">
        <v>5</v>
      </c>
      <c r="Z7060" s="6">
        <v>1</v>
      </c>
    </row>
    <row r="7061" spans="1:26" x14ac:dyDescent="0.3">
      <c r="A7061" t="s">
        <v>8609</v>
      </c>
      <c r="B7061" s="5" t="str">
        <f t="shared" si="110"/>
        <v>CR08525</v>
      </c>
      <c r="C7061" s="6" t="s">
        <v>6160</v>
      </c>
      <c r="D7061" s="6" t="s">
        <v>8608</v>
      </c>
      <c r="E7061" s="6" t="s">
        <v>75</v>
      </c>
      <c r="F7061" s="6" t="s">
        <v>13</v>
      </c>
      <c r="I7061" s="6" t="s">
        <v>5</v>
      </c>
      <c r="J7061" s="6" t="s">
        <v>5</v>
      </c>
      <c r="K7061" s="6" t="s">
        <v>12</v>
      </c>
      <c r="L7061" s="6" t="s">
        <v>5</v>
      </c>
      <c r="M7061" s="6" t="s">
        <v>7</v>
      </c>
      <c r="N7061" s="6" t="s">
        <v>15</v>
      </c>
      <c r="O7061" s="6" t="s">
        <v>5</v>
      </c>
      <c r="P7061" s="6" t="s">
        <v>5</v>
      </c>
      <c r="T7061" s="6" t="s">
        <v>5</v>
      </c>
      <c r="U7061" s="6" t="s">
        <v>5</v>
      </c>
      <c r="Z7061" s="6">
        <v>1</v>
      </c>
    </row>
    <row r="7062" spans="1:26" x14ac:dyDescent="0.3">
      <c r="A7062" t="s">
        <v>8610</v>
      </c>
      <c r="B7062" s="5" t="str">
        <f t="shared" si="110"/>
        <v>CR08526</v>
      </c>
      <c r="C7062" s="6" t="s">
        <v>6160</v>
      </c>
      <c r="D7062" s="6" t="s">
        <v>8608</v>
      </c>
      <c r="E7062" s="6" t="s">
        <v>61</v>
      </c>
      <c r="F7062" s="6" t="s">
        <v>13</v>
      </c>
      <c r="I7062" s="6" t="s">
        <v>5</v>
      </c>
      <c r="J7062" s="6" t="s">
        <v>5</v>
      </c>
      <c r="K7062" s="6" t="s">
        <v>12</v>
      </c>
      <c r="L7062" s="6" t="s">
        <v>5</v>
      </c>
      <c r="M7062" s="6" t="s">
        <v>7</v>
      </c>
      <c r="N7062" s="6" t="s">
        <v>15</v>
      </c>
      <c r="O7062" s="6" t="s">
        <v>5</v>
      </c>
      <c r="P7062" s="6" t="s">
        <v>5</v>
      </c>
      <c r="T7062" s="6" t="s">
        <v>5</v>
      </c>
      <c r="U7062" s="6" t="s">
        <v>5</v>
      </c>
      <c r="Z7062" s="6">
        <v>1</v>
      </c>
    </row>
    <row r="7063" spans="1:26" x14ac:dyDescent="0.3">
      <c r="A7063" t="s">
        <v>8611</v>
      </c>
      <c r="B7063" s="5" t="str">
        <f t="shared" si="110"/>
        <v>CR08527</v>
      </c>
      <c r="C7063" s="6" t="s">
        <v>5361</v>
      </c>
      <c r="D7063" s="6" t="s">
        <v>8612</v>
      </c>
      <c r="E7063" s="6" t="s">
        <v>75</v>
      </c>
      <c r="F7063" s="6" t="s">
        <v>13</v>
      </c>
      <c r="I7063" s="6" t="s">
        <v>5</v>
      </c>
      <c r="J7063" s="6" t="s">
        <v>9</v>
      </c>
      <c r="K7063" s="6" t="s">
        <v>12</v>
      </c>
      <c r="L7063" s="6" t="s">
        <v>5</v>
      </c>
      <c r="M7063" s="6" t="s">
        <v>7</v>
      </c>
      <c r="N7063" s="6" t="s">
        <v>15</v>
      </c>
      <c r="O7063" s="6" t="s">
        <v>5</v>
      </c>
      <c r="P7063" s="6" t="s">
        <v>5</v>
      </c>
      <c r="T7063" s="6" t="s">
        <v>9</v>
      </c>
      <c r="U7063" s="6" t="s">
        <v>5</v>
      </c>
      <c r="V7063" s="6" t="s">
        <v>9</v>
      </c>
      <c r="Z7063" s="6">
        <v>2</v>
      </c>
    </row>
    <row r="7064" spans="1:26" x14ac:dyDescent="0.3">
      <c r="A7064" t="s">
        <v>6982</v>
      </c>
      <c r="B7064" s="5" t="str">
        <f t="shared" si="110"/>
        <v>CR08528</v>
      </c>
      <c r="C7064" s="6" t="s">
        <v>5361</v>
      </c>
      <c r="D7064" s="6" t="s">
        <v>6983</v>
      </c>
      <c r="E7064" s="6" t="s">
        <v>10</v>
      </c>
      <c r="F7064" s="6" t="s">
        <v>4</v>
      </c>
      <c r="I7064" s="6" t="s">
        <v>5</v>
      </c>
      <c r="J7064" s="6" t="s">
        <v>9</v>
      </c>
      <c r="K7064" s="6" t="s">
        <v>12</v>
      </c>
      <c r="L7064" s="6" t="s">
        <v>5</v>
      </c>
      <c r="M7064" s="6" t="s">
        <v>7</v>
      </c>
      <c r="N7064" s="6" t="s">
        <v>4</v>
      </c>
      <c r="O7064" s="6" t="s">
        <v>5</v>
      </c>
      <c r="P7064" s="6" t="s">
        <v>5</v>
      </c>
      <c r="T7064" s="6" t="s">
        <v>86</v>
      </c>
      <c r="U7064" s="6" t="s">
        <v>5</v>
      </c>
      <c r="V7064" s="6" t="s">
        <v>9</v>
      </c>
      <c r="W7064" s="6">
        <v>2024</v>
      </c>
      <c r="Z7064" s="6">
        <v>2</v>
      </c>
    </row>
    <row r="7065" spans="1:26" x14ac:dyDescent="0.3">
      <c r="A7065" t="s">
        <v>6984</v>
      </c>
      <c r="B7065" s="5" t="str">
        <f t="shared" si="110"/>
        <v>CR08531</v>
      </c>
      <c r="C7065" s="6" t="s">
        <v>6160</v>
      </c>
      <c r="D7065" s="6" t="s">
        <v>6985</v>
      </c>
      <c r="E7065" s="6" t="s">
        <v>25</v>
      </c>
      <c r="F7065" s="6" t="s">
        <v>13</v>
      </c>
      <c r="I7065" s="6" t="s">
        <v>5</v>
      </c>
      <c r="J7065" s="6" t="s">
        <v>5</v>
      </c>
      <c r="K7065" s="6" t="s">
        <v>12</v>
      </c>
      <c r="L7065" s="6" t="s">
        <v>5</v>
      </c>
      <c r="M7065" s="6" t="s">
        <v>27</v>
      </c>
      <c r="N7065" s="6" t="s">
        <v>15</v>
      </c>
      <c r="O7065" s="6" t="s">
        <v>5</v>
      </c>
      <c r="P7065" s="6" t="s">
        <v>5</v>
      </c>
      <c r="T7065" s="6" t="s">
        <v>5</v>
      </c>
      <c r="U7065" s="6" t="s">
        <v>5</v>
      </c>
      <c r="Z7065" s="6">
        <v>1</v>
      </c>
    </row>
    <row r="7066" spans="1:26" x14ac:dyDescent="0.3">
      <c r="A7066" t="s">
        <v>6986</v>
      </c>
      <c r="B7066" s="5" t="str">
        <f t="shared" si="110"/>
        <v>CR08532</v>
      </c>
      <c r="C7066" s="6" t="s">
        <v>6160</v>
      </c>
      <c r="D7066" s="6" t="s">
        <v>6985</v>
      </c>
      <c r="E7066" s="6" t="s">
        <v>19</v>
      </c>
      <c r="F7066" s="6" t="s">
        <v>13</v>
      </c>
      <c r="I7066" s="6" t="s">
        <v>5</v>
      </c>
      <c r="J7066" s="6" t="s">
        <v>5</v>
      </c>
      <c r="K7066" s="6" t="s">
        <v>12</v>
      </c>
      <c r="L7066" s="6" t="s">
        <v>5</v>
      </c>
      <c r="M7066" s="6" t="s">
        <v>7</v>
      </c>
      <c r="N7066" s="6" t="s">
        <v>15</v>
      </c>
      <c r="O7066" s="6" t="s">
        <v>5</v>
      </c>
      <c r="P7066" s="6" t="s">
        <v>5</v>
      </c>
      <c r="T7066" s="6" t="s">
        <v>5</v>
      </c>
      <c r="U7066" s="6" t="s">
        <v>5</v>
      </c>
      <c r="Z7066" s="6">
        <v>1</v>
      </c>
    </row>
    <row r="7067" spans="1:26" x14ac:dyDescent="0.3">
      <c r="A7067" t="s">
        <v>6987</v>
      </c>
      <c r="B7067" s="5" t="str">
        <f t="shared" si="110"/>
        <v>CR08533</v>
      </c>
      <c r="C7067" s="6" t="s">
        <v>11</v>
      </c>
      <c r="D7067" s="6" t="s">
        <v>6988</v>
      </c>
      <c r="E7067" s="6" t="s">
        <v>19</v>
      </c>
      <c r="F7067" s="6" t="s">
        <v>13</v>
      </c>
      <c r="I7067" s="6" t="s">
        <v>5</v>
      </c>
      <c r="J7067" s="6" t="s">
        <v>9</v>
      </c>
      <c r="K7067" s="6" t="s">
        <v>66</v>
      </c>
      <c r="L7067" s="6" t="s">
        <v>5</v>
      </c>
      <c r="M7067" s="6" t="s">
        <v>27</v>
      </c>
      <c r="N7067" s="6" t="s">
        <v>4</v>
      </c>
      <c r="O7067" s="6" t="s">
        <v>5</v>
      </c>
      <c r="P7067" s="6" t="s">
        <v>5</v>
      </c>
      <c r="Q7067" s="6" t="s">
        <v>9</v>
      </c>
      <c r="T7067" s="6" t="s">
        <v>5</v>
      </c>
      <c r="U7067" s="6" t="s">
        <v>5</v>
      </c>
      <c r="W7067" s="6">
        <v>2020</v>
      </c>
      <c r="X7067" s="6">
        <v>2030</v>
      </c>
      <c r="Z7067" s="6">
        <v>1</v>
      </c>
    </row>
    <row r="7068" spans="1:26" x14ac:dyDescent="0.3">
      <c r="A7068" t="s">
        <v>6989</v>
      </c>
      <c r="B7068" s="5" t="str">
        <f t="shared" si="110"/>
        <v>CR08534</v>
      </c>
      <c r="C7068" s="6" t="s">
        <v>11</v>
      </c>
      <c r="D7068" s="6" t="s">
        <v>6988</v>
      </c>
      <c r="E7068" s="6" t="s">
        <v>37</v>
      </c>
      <c r="F7068" s="6" t="s">
        <v>13</v>
      </c>
      <c r="I7068" s="6" t="s">
        <v>5</v>
      </c>
      <c r="J7068" s="6" t="s">
        <v>9</v>
      </c>
      <c r="K7068" s="6" t="s">
        <v>66</v>
      </c>
      <c r="L7068" s="6" t="s">
        <v>5</v>
      </c>
      <c r="M7068" s="6" t="s">
        <v>27</v>
      </c>
      <c r="N7068" s="6" t="s">
        <v>4</v>
      </c>
      <c r="O7068" s="6" t="s">
        <v>5</v>
      </c>
      <c r="P7068" s="6" t="s">
        <v>9</v>
      </c>
      <c r="Q7068" s="6" t="s">
        <v>5</v>
      </c>
      <c r="R7068" s="6" t="s">
        <v>5</v>
      </c>
      <c r="S7068" s="6" t="s">
        <v>5</v>
      </c>
      <c r="T7068" s="6" t="s">
        <v>5</v>
      </c>
      <c r="U7068" s="6" t="s">
        <v>5</v>
      </c>
      <c r="W7068" s="6">
        <v>2020</v>
      </c>
      <c r="X7068" s="6">
        <v>2030</v>
      </c>
      <c r="Z7068" s="6">
        <v>1</v>
      </c>
    </row>
    <row r="7069" spans="1:26" x14ac:dyDescent="0.3">
      <c r="A7069" t="s">
        <v>6990</v>
      </c>
      <c r="B7069" s="5" t="str">
        <f t="shared" si="110"/>
        <v>CR08535</v>
      </c>
      <c r="C7069" s="6" t="s">
        <v>11</v>
      </c>
      <c r="D7069" s="6" t="s">
        <v>6988</v>
      </c>
      <c r="E7069" s="6" t="s">
        <v>29</v>
      </c>
      <c r="F7069" s="6" t="s">
        <v>13</v>
      </c>
      <c r="I7069" s="6" t="s">
        <v>5</v>
      </c>
      <c r="J7069" s="6" t="s">
        <v>9</v>
      </c>
      <c r="K7069" s="6" t="s">
        <v>66</v>
      </c>
      <c r="L7069" s="6" t="s">
        <v>5</v>
      </c>
      <c r="M7069" s="6" t="s">
        <v>7</v>
      </c>
      <c r="N7069" s="6" t="s">
        <v>13</v>
      </c>
      <c r="O7069" s="6" t="s">
        <v>5</v>
      </c>
      <c r="P7069" s="6" t="s">
        <v>9</v>
      </c>
      <c r="Q7069" s="6" t="s">
        <v>9</v>
      </c>
      <c r="R7069" s="6" t="s">
        <v>5</v>
      </c>
      <c r="S7069" s="6" t="s">
        <v>5</v>
      </c>
      <c r="T7069" s="6" t="s">
        <v>9</v>
      </c>
      <c r="U7069" s="6" t="s">
        <v>5</v>
      </c>
      <c r="W7069" s="6">
        <v>2020</v>
      </c>
      <c r="X7069" s="6">
        <v>2030</v>
      </c>
      <c r="Z7069" s="6">
        <v>1</v>
      </c>
    </row>
    <row r="7070" spans="1:26" x14ac:dyDescent="0.3">
      <c r="A7070" t="s">
        <v>6991</v>
      </c>
      <c r="B7070" s="5" t="str">
        <f t="shared" si="110"/>
        <v>CR08536</v>
      </c>
      <c r="C7070" s="6" t="s">
        <v>11</v>
      </c>
      <c r="D7070" s="6" t="s">
        <v>6988</v>
      </c>
      <c r="E7070" s="6" t="s">
        <v>61</v>
      </c>
      <c r="F7070" s="6" t="s">
        <v>13</v>
      </c>
      <c r="I7070" s="6" t="s">
        <v>5</v>
      </c>
      <c r="J7070" s="6" t="s">
        <v>9</v>
      </c>
      <c r="K7070" s="6" t="s">
        <v>66</v>
      </c>
      <c r="L7070" s="6" t="s">
        <v>5</v>
      </c>
      <c r="M7070" s="6" t="s">
        <v>27</v>
      </c>
      <c r="N7070" s="6" t="s">
        <v>13</v>
      </c>
      <c r="O7070" s="6" t="s">
        <v>5</v>
      </c>
      <c r="P7070" s="6" t="s">
        <v>5</v>
      </c>
      <c r="Q7070" s="6" t="s">
        <v>5</v>
      </c>
      <c r="R7070" s="6" t="s">
        <v>5</v>
      </c>
      <c r="S7070" s="6" t="s">
        <v>5</v>
      </c>
      <c r="T7070" s="6" t="s">
        <v>9</v>
      </c>
      <c r="X7070" s="6">
        <v>2030</v>
      </c>
      <c r="Z7070" s="6">
        <v>1</v>
      </c>
    </row>
    <row r="7071" spans="1:26" x14ac:dyDescent="0.3">
      <c r="A7071" t="s">
        <v>6992</v>
      </c>
      <c r="B7071" s="5" t="str">
        <f t="shared" si="110"/>
        <v>CR08537</v>
      </c>
      <c r="C7071" s="6" t="s">
        <v>11</v>
      </c>
      <c r="D7071" s="6" t="s">
        <v>6993</v>
      </c>
      <c r="E7071" s="6" t="s">
        <v>81</v>
      </c>
      <c r="F7071" s="6" t="s">
        <v>4</v>
      </c>
      <c r="I7071" s="6" t="s">
        <v>5</v>
      </c>
      <c r="J7071" s="6" t="s">
        <v>9</v>
      </c>
      <c r="K7071" s="6" t="s">
        <v>12</v>
      </c>
      <c r="L7071" s="6" t="s">
        <v>5</v>
      </c>
      <c r="M7071" s="6" t="s">
        <v>27</v>
      </c>
      <c r="N7071" s="6" t="s">
        <v>4</v>
      </c>
      <c r="O7071" s="6" t="s">
        <v>5</v>
      </c>
      <c r="P7071" s="6" t="s">
        <v>5</v>
      </c>
      <c r="Q7071" s="6" t="s">
        <v>9</v>
      </c>
      <c r="T7071" s="6" t="s">
        <v>86</v>
      </c>
      <c r="U7071" s="6" t="s">
        <v>5</v>
      </c>
      <c r="Z7071" s="6">
        <v>1</v>
      </c>
    </row>
    <row r="7072" spans="1:26" x14ac:dyDescent="0.3">
      <c r="A7072" t="s">
        <v>6994</v>
      </c>
      <c r="B7072" s="5" t="str">
        <f t="shared" si="110"/>
        <v>CR08538</v>
      </c>
      <c r="C7072" s="6" t="s">
        <v>11</v>
      </c>
      <c r="D7072" s="6" t="s">
        <v>6993</v>
      </c>
      <c r="E7072" s="6" t="s">
        <v>61</v>
      </c>
      <c r="F7072" s="6" t="s">
        <v>13</v>
      </c>
      <c r="I7072" s="6" t="s">
        <v>5</v>
      </c>
      <c r="J7072" s="6" t="s">
        <v>9</v>
      </c>
      <c r="K7072" s="6" t="s">
        <v>12</v>
      </c>
      <c r="L7072" s="6" t="s">
        <v>9</v>
      </c>
      <c r="N7072" s="6" t="s">
        <v>15</v>
      </c>
      <c r="Q7072" s="6" t="s">
        <v>9</v>
      </c>
      <c r="Z7072" s="6">
        <v>1</v>
      </c>
    </row>
    <row r="7073" spans="1:26" x14ac:dyDescent="0.3">
      <c r="A7073" t="s">
        <v>6995</v>
      </c>
      <c r="B7073" s="5" t="str">
        <f t="shared" si="110"/>
        <v>CR08539</v>
      </c>
      <c r="C7073" s="6" t="s">
        <v>11</v>
      </c>
      <c r="D7073" s="6" t="s">
        <v>6996</v>
      </c>
      <c r="E7073" s="6" t="s">
        <v>29</v>
      </c>
      <c r="F7073" s="6" t="s">
        <v>4</v>
      </c>
      <c r="I7073" s="6" t="s">
        <v>5</v>
      </c>
      <c r="J7073" s="6" t="s">
        <v>9</v>
      </c>
      <c r="K7073" s="6" t="s">
        <v>12</v>
      </c>
      <c r="L7073" s="6" t="s">
        <v>5</v>
      </c>
      <c r="M7073" s="6" t="s">
        <v>27</v>
      </c>
      <c r="N7073" s="6" t="s">
        <v>4</v>
      </c>
      <c r="O7073" s="6" t="s">
        <v>5</v>
      </c>
      <c r="P7073" s="6" t="s">
        <v>5</v>
      </c>
      <c r="Q7073" s="6" t="s">
        <v>9</v>
      </c>
      <c r="T7073" s="6" t="s">
        <v>86</v>
      </c>
      <c r="U7073" s="6" t="s">
        <v>5</v>
      </c>
      <c r="Z7073" s="6">
        <v>1</v>
      </c>
    </row>
    <row r="7074" spans="1:26" x14ac:dyDescent="0.3">
      <c r="A7074" t="s">
        <v>6997</v>
      </c>
      <c r="B7074" s="5" t="str">
        <f t="shared" si="110"/>
        <v>CR08540</v>
      </c>
      <c r="C7074" s="6" t="s">
        <v>11</v>
      </c>
      <c r="D7074" s="6" t="s">
        <v>6996</v>
      </c>
      <c r="E7074" s="6" t="s">
        <v>37</v>
      </c>
      <c r="F7074" s="6" t="s">
        <v>4</v>
      </c>
      <c r="I7074" s="6" t="s">
        <v>5</v>
      </c>
      <c r="L7074" s="6" t="s">
        <v>5</v>
      </c>
      <c r="M7074" s="6" t="s">
        <v>27</v>
      </c>
      <c r="N7074" s="6" t="s">
        <v>4</v>
      </c>
      <c r="O7074" s="6" t="s">
        <v>5</v>
      </c>
      <c r="P7074" s="6" t="s">
        <v>5</v>
      </c>
      <c r="U7074" s="6" t="s">
        <v>5</v>
      </c>
      <c r="Z7074" s="6">
        <v>1</v>
      </c>
    </row>
    <row r="7075" spans="1:26" x14ac:dyDescent="0.3">
      <c r="A7075" t="s">
        <v>6998</v>
      </c>
      <c r="B7075" s="5" t="str">
        <f t="shared" si="110"/>
        <v>CR08541</v>
      </c>
      <c r="C7075" s="6" t="s">
        <v>11</v>
      </c>
      <c r="D7075" s="6" t="s">
        <v>6999</v>
      </c>
      <c r="E7075" s="6" t="s">
        <v>81</v>
      </c>
      <c r="F7075" s="6" t="s">
        <v>4</v>
      </c>
      <c r="I7075" s="6" t="s">
        <v>5</v>
      </c>
      <c r="J7075" s="6" t="s">
        <v>9</v>
      </c>
      <c r="K7075" s="6" t="s">
        <v>12</v>
      </c>
      <c r="L7075" s="6" t="s">
        <v>5</v>
      </c>
      <c r="M7075" s="6" t="s">
        <v>7</v>
      </c>
      <c r="N7075" s="6" t="s">
        <v>4</v>
      </c>
      <c r="O7075" s="6" t="s">
        <v>5</v>
      </c>
      <c r="P7075" s="6" t="s">
        <v>5</v>
      </c>
      <c r="T7075" s="6" t="s">
        <v>5</v>
      </c>
      <c r="W7075" s="6">
        <v>2017</v>
      </c>
      <c r="Z7075" s="6">
        <v>1</v>
      </c>
    </row>
    <row r="7076" spans="1:26" x14ac:dyDescent="0.3">
      <c r="A7076" t="s">
        <v>7000</v>
      </c>
      <c r="B7076" s="5" t="str">
        <f t="shared" si="110"/>
        <v>CR08542</v>
      </c>
      <c r="C7076" s="6" t="s">
        <v>11</v>
      </c>
      <c r="D7076" s="6" t="s">
        <v>6999</v>
      </c>
      <c r="E7076" s="6" t="s">
        <v>61</v>
      </c>
      <c r="F7076" s="6" t="s">
        <v>13</v>
      </c>
      <c r="I7076" s="6" t="s">
        <v>5</v>
      </c>
      <c r="J7076" s="6" t="s">
        <v>9</v>
      </c>
      <c r="K7076" s="6" t="s">
        <v>12</v>
      </c>
      <c r="L7076" s="6" t="s">
        <v>5</v>
      </c>
      <c r="M7076" s="6" t="s">
        <v>27</v>
      </c>
      <c r="N7076" s="6" t="s">
        <v>4</v>
      </c>
      <c r="W7076" s="6">
        <v>2017</v>
      </c>
      <c r="Z7076" s="6">
        <v>1</v>
      </c>
    </row>
    <row r="7077" spans="1:26" x14ac:dyDescent="0.3">
      <c r="A7077" t="s">
        <v>7001</v>
      </c>
      <c r="B7077" s="5" t="str">
        <f t="shared" si="110"/>
        <v>CR08543</v>
      </c>
      <c r="C7077" s="6" t="s">
        <v>11</v>
      </c>
      <c r="D7077" s="6" t="s">
        <v>7002</v>
      </c>
      <c r="E7077" s="6" t="s">
        <v>29</v>
      </c>
      <c r="F7077" s="6" t="s">
        <v>13</v>
      </c>
      <c r="I7077" s="6" t="s">
        <v>5</v>
      </c>
      <c r="Z7077" s="6">
        <v>1</v>
      </c>
    </row>
    <row r="7078" spans="1:26" x14ac:dyDescent="0.3">
      <c r="A7078" t="s">
        <v>7003</v>
      </c>
      <c r="B7078" s="5" t="str">
        <f t="shared" si="110"/>
        <v>CR08544</v>
      </c>
      <c r="C7078" s="6" t="s">
        <v>11</v>
      </c>
      <c r="D7078" s="6" t="s">
        <v>7002</v>
      </c>
      <c r="E7078" s="6" t="s">
        <v>37</v>
      </c>
      <c r="F7078" s="6" t="s">
        <v>13</v>
      </c>
      <c r="I7078" s="6" t="s">
        <v>5</v>
      </c>
      <c r="J7078" s="6" t="s">
        <v>9</v>
      </c>
      <c r="K7078" s="6" t="s">
        <v>122</v>
      </c>
      <c r="M7078" s="6" t="s">
        <v>27</v>
      </c>
      <c r="N7078" s="6" t="s">
        <v>13</v>
      </c>
      <c r="O7078" s="6" t="s">
        <v>5</v>
      </c>
      <c r="Q7078" s="6" t="s">
        <v>9</v>
      </c>
      <c r="Z7078" s="6">
        <v>1</v>
      </c>
    </row>
    <row r="7079" spans="1:26" x14ac:dyDescent="0.3">
      <c r="A7079" t="s">
        <v>7004</v>
      </c>
      <c r="B7079" s="5" t="str">
        <f t="shared" si="110"/>
        <v>CR08545</v>
      </c>
      <c r="C7079" s="6" t="s">
        <v>11</v>
      </c>
      <c r="D7079" s="6" t="s">
        <v>7005</v>
      </c>
      <c r="E7079" s="6" t="s">
        <v>29</v>
      </c>
      <c r="F7079" s="6" t="s">
        <v>13</v>
      </c>
      <c r="I7079" s="6" t="s">
        <v>5</v>
      </c>
      <c r="L7079" s="6" t="s">
        <v>9</v>
      </c>
      <c r="N7079" s="6" t="s">
        <v>15</v>
      </c>
      <c r="Z7079" s="6">
        <v>1</v>
      </c>
    </row>
    <row r="7080" spans="1:26" x14ac:dyDescent="0.3">
      <c r="A7080" t="s">
        <v>7006</v>
      </c>
      <c r="B7080" s="5" t="str">
        <f t="shared" si="110"/>
        <v>CR08546</v>
      </c>
      <c r="C7080" s="6" t="s">
        <v>11</v>
      </c>
      <c r="D7080" s="6" t="s">
        <v>7005</v>
      </c>
      <c r="E7080" s="6" t="s">
        <v>37</v>
      </c>
      <c r="F7080" s="6" t="s">
        <v>13</v>
      </c>
      <c r="I7080" s="6" t="s">
        <v>5</v>
      </c>
      <c r="L7080" s="6" t="s">
        <v>9</v>
      </c>
      <c r="N7080" s="6" t="s">
        <v>15</v>
      </c>
      <c r="Z7080" s="6">
        <v>1</v>
      </c>
    </row>
    <row r="7081" spans="1:26" x14ac:dyDescent="0.3">
      <c r="A7081" t="s">
        <v>7007</v>
      </c>
      <c r="B7081" s="5" t="str">
        <f t="shared" si="110"/>
        <v>CR08547</v>
      </c>
      <c r="C7081" s="6" t="s">
        <v>11</v>
      </c>
      <c r="D7081" s="6" t="s">
        <v>7005</v>
      </c>
      <c r="E7081" s="6" t="s">
        <v>16</v>
      </c>
      <c r="F7081" s="6" t="s">
        <v>13</v>
      </c>
      <c r="I7081" s="6" t="s">
        <v>5</v>
      </c>
      <c r="L7081" s="6" t="s">
        <v>9</v>
      </c>
      <c r="N7081" s="6" t="s">
        <v>15</v>
      </c>
      <c r="Z7081" s="6">
        <v>1</v>
      </c>
    </row>
    <row r="7082" spans="1:26" x14ac:dyDescent="0.3">
      <c r="A7082" t="s">
        <v>7008</v>
      </c>
      <c r="B7082" s="5" t="str">
        <f t="shared" si="110"/>
        <v>CR08548</v>
      </c>
      <c r="C7082" s="6" t="s">
        <v>11</v>
      </c>
      <c r="D7082" s="6" t="s">
        <v>7005</v>
      </c>
      <c r="E7082" s="6" t="s">
        <v>10</v>
      </c>
      <c r="F7082" s="6" t="s">
        <v>13</v>
      </c>
      <c r="I7082" s="6" t="s">
        <v>5</v>
      </c>
      <c r="L7082" s="6" t="s">
        <v>9</v>
      </c>
      <c r="N7082" s="6" t="s">
        <v>15</v>
      </c>
      <c r="Z7082" s="6">
        <v>1</v>
      </c>
    </row>
    <row r="7083" spans="1:26" x14ac:dyDescent="0.3">
      <c r="A7083" t="s">
        <v>7009</v>
      </c>
      <c r="B7083" s="5" t="str">
        <f t="shared" si="110"/>
        <v>CR08549</v>
      </c>
      <c r="C7083" s="6" t="s">
        <v>11</v>
      </c>
      <c r="D7083" s="6" t="s">
        <v>7010</v>
      </c>
      <c r="E7083" s="6" t="s">
        <v>25</v>
      </c>
      <c r="F7083" s="6" t="s">
        <v>13</v>
      </c>
      <c r="I7083" s="6" t="s">
        <v>5</v>
      </c>
      <c r="J7083" s="6" t="s">
        <v>9</v>
      </c>
      <c r="K7083" s="6" t="s">
        <v>12</v>
      </c>
      <c r="L7083" s="6" t="s">
        <v>9</v>
      </c>
      <c r="M7083" s="6" t="s">
        <v>27</v>
      </c>
      <c r="N7083" s="6" t="s">
        <v>4</v>
      </c>
      <c r="O7083" s="6" t="s">
        <v>5</v>
      </c>
      <c r="P7083" s="6" t="s">
        <v>5</v>
      </c>
      <c r="T7083" s="6" t="s">
        <v>5</v>
      </c>
      <c r="U7083" s="6" t="s">
        <v>5</v>
      </c>
      <c r="Z7083" s="6">
        <v>1</v>
      </c>
    </row>
    <row r="7084" spans="1:26" x14ac:dyDescent="0.3">
      <c r="A7084" t="s">
        <v>7096</v>
      </c>
      <c r="B7084" s="5" t="str">
        <f t="shared" si="110"/>
        <v>CR08550</v>
      </c>
      <c r="C7084" s="6" t="s">
        <v>11</v>
      </c>
      <c r="D7084" s="6" t="s">
        <v>7097</v>
      </c>
      <c r="E7084" s="6" t="s">
        <v>29</v>
      </c>
      <c r="F7084" s="6" t="s">
        <v>13</v>
      </c>
      <c r="I7084" s="6" t="s">
        <v>5</v>
      </c>
      <c r="J7084" s="6" t="s">
        <v>9</v>
      </c>
      <c r="K7084" s="6" t="s">
        <v>12</v>
      </c>
      <c r="L7084" s="6" t="s">
        <v>9</v>
      </c>
      <c r="M7084" s="6" t="s">
        <v>27</v>
      </c>
      <c r="N7084" s="6" t="s">
        <v>15</v>
      </c>
      <c r="O7084" s="6" t="s">
        <v>5</v>
      </c>
      <c r="P7084" s="6" t="s">
        <v>5</v>
      </c>
      <c r="T7084" s="6" t="s">
        <v>5</v>
      </c>
      <c r="U7084" s="6" t="s">
        <v>5</v>
      </c>
      <c r="Z7084" s="6">
        <v>1</v>
      </c>
    </row>
    <row r="7085" spans="1:26" x14ac:dyDescent="0.3">
      <c r="A7085" t="s">
        <v>7098</v>
      </c>
      <c r="B7085" s="5" t="str">
        <f t="shared" si="110"/>
        <v>CR08551</v>
      </c>
      <c r="C7085" s="6" t="s">
        <v>11</v>
      </c>
      <c r="D7085" s="6" t="s">
        <v>7097</v>
      </c>
      <c r="E7085" s="6" t="s">
        <v>37</v>
      </c>
      <c r="F7085" s="6" t="s">
        <v>13</v>
      </c>
      <c r="I7085" s="6" t="s">
        <v>9</v>
      </c>
      <c r="J7085" s="6" t="s">
        <v>9</v>
      </c>
      <c r="K7085" s="6" t="s">
        <v>12</v>
      </c>
      <c r="L7085" s="6" t="s">
        <v>9</v>
      </c>
      <c r="M7085" s="6" t="s">
        <v>27</v>
      </c>
      <c r="N7085" s="6" t="s">
        <v>4</v>
      </c>
      <c r="O7085" s="6" t="s">
        <v>5</v>
      </c>
      <c r="P7085" s="6" t="s">
        <v>5</v>
      </c>
      <c r="T7085" s="6" t="s">
        <v>5</v>
      </c>
      <c r="U7085" s="6" t="s">
        <v>5</v>
      </c>
      <c r="Z7085" s="6">
        <v>1</v>
      </c>
    </row>
    <row r="7086" spans="1:26" x14ac:dyDescent="0.3">
      <c r="A7086" t="s">
        <v>7099</v>
      </c>
      <c r="B7086" s="5" t="str">
        <f t="shared" si="110"/>
        <v>CR08552</v>
      </c>
      <c r="C7086" s="6" t="s">
        <v>11</v>
      </c>
      <c r="D7086" s="6" t="s">
        <v>7100</v>
      </c>
      <c r="E7086" s="6" t="s">
        <v>37</v>
      </c>
      <c r="F7086" s="6" t="s">
        <v>13</v>
      </c>
      <c r="I7086" s="6" t="s">
        <v>5</v>
      </c>
      <c r="L7086" s="6" t="s">
        <v>5</v>
      </c>
      <c r="N7086" s="6" t="s">
        <v>15</v>
      </c>
      <c r="Z7086" s="6">
        <v>1</v>
      </c>
    </row>
    <row r="7087" spans="1:26" x14ac:dyDescent="0.3">
      <c r="A7087" t="s">
        <v>7101</v>
      </c>
      <c r="B7087" s="5" t="str">
        <f t="shared" si="110"/>
        <v>CR08553</v>
      </c>
      <c r="C7087" s="6" t="s">
        <v>11</v>
      </c>
      <c r="D7087" s="6" t="s">
        <v>7102</v>
      </c>
      <c r="E7087" s="6" t="s">
        <v>81</v>
      </c>
      <c r="F7087" s="6" t="s">
        <v>13</v>
      </c>
      <c r="I7087" s="6" t="s">
        <v>5</v>
      </c>
      <c r="L7087" s="6" t="s">
        <v>5</v>
      </c>
      <c r="N7087" s="6" t="s">
        <v>15</v>
      </c>
      <c r="Z7087" s="6">
        <v>1</v>
      </c>
    </row>
    <row r="7088" spans="1:26" x14ac:dyDescent="0.3">
      <c r="A7088" t="s">
        <v>7103</v>
      </c>
      <c r="B7088" s="5" t="str">
        <f t="shared" si="110"/>
        <v>CR08554</v>
      </c>
      <c r="C7088" s="6" t="s">
        <v>11</v>
      </c>
      <c r="D7088" s="6" t="s">
        <v>7104</v>
      </c>
      <c r="E7088" s="6" t="s">
        <v>16</v>
      </c>
      <c r="F7088" s="6" t="s">
        <v>13</v>
      </c>
      <c r="I7088" s="6" t="s">
        <v>5</v>
      </c>
      <c r="J7088" s="6" t="s">
        <v>9</v>
      </c>
      <c r="K7088" s="6" t="s">
        <v>12</v>
      </c>
      <c r="L7088" s="6" t="s">
        <v>5</v>
      </c>
      <c r="M7088" s="6" t="s">
        <v>27</v>
      </c>
      <c r="N7088" s="6" t="s">
        <v>4</v>
      </c>
      <c r="O7088" s="6" t="s">
        <v>5</v>
      </c>
      <c r="P7088" s="6" t="s">
        <v>5</v>
      </c>
      <c r="T7088" s="6" t="s">
        <v>5</v>
      </c>
      <c r="U7088" s="6" t="s">
        <v>5</v>
      </c>
      <c r="Z7088" s="6">
        <v>1</v>
      </c>
    </row>
    <row r="7089" spans="1:26" x14ac:dyDescent="0.3">
      <c r="A7089" t="s">
        <v>7105</v>
      </c>
      <c r="B7089" s="5" t="str">
        <f t="shared" si="110"/>
        <v>CR08555</v>
      </c>
      <c r="C7089" s="6" t="s">
        <v>11</v>
      </c>
      <c r="D7089" s="6" t="s">
        <v>7104</v>
      </c>
      <c r="E7089" s="6" t="s">
        <v>10</v>
      </c>
      <c r="F7089" s="6" t="s">
        <v>13</v>
      </c>
      <c r="I7089" s="6" t="s">
        <v>5</v>
      </c>
      <c r="J7089" s="6" t="s">
        <v>9</v>
      </c>
      <c r="K7089" s="6" t="s">
        <v>12</v>
      </c>
      <c r="L7089" s="6" t="s">
        <v>5</v>
      </c>
      <c r="M7089" s="6" t="s">
        <v>27</v>
      </c>
      <c r="N7089" s="6" t="s">
        <v>4</v>
      </c>
      <c r="O7089" s="6" t="s">
        <v>5</v>
      </c>
      <c r="P7089" s="6" t="s">
        <v>5</v>
      </c>
      <c r="T7089" s="6" t="s">
        <v>5</v>
      </c>
      <c r="U7089" s="6" t="s">
        <v>5</v>
      </c>
      <c r="Z7089" s="6">
        <v>1</v>
      </c>
    </row>
    <row r="7090" spans="1:26" x14ac:dyDescent="0.3">
      <c r="A7090" t="s">
        <v>7106</v>
      </c>
      <c r="B7090" s="5" t="str">
        <f t="shared" si="110"/>
        <v>CR08556</v>
      </c>
      <c r="C7090" s="6" t="s">
        <v>11</v>
      </c>
      <c r="D7090" s="6" t="s">
        <v>7107</v>
      </c>
      <c r="E7090" s="6" t="s">
        <v>29</v>
      </c>
      <c r="F7090" s="6" t="s">
        <v>13</v>
      </c>
      <c r="I7090" s="6" t="s">
        <v>5</v>
      </c>
      <c r="L7090" s="6" t="s">
        <v>5</v>
      </c>
      <c r="N7090" s="6" t="s">
        <v>15</v>
      </c>
      <c r="Z7090" s="6">
        <v>1</v>
      </c>
    </row>
    <row r="7091" spans="1:26" x14ac:dyDescent="0.3">
      <c r="A7091" t="s">
        <v>7108</v>
      </c>
      <c r="B7091" s="5" t="str">
        <f t="shared" si="110"/>
        <v>CR08557</v>
      </c>
      <c r="C7091" s="6" t="s">
        <v>11</v>
      </c>
      <c r="D7091" s="6" t="s">
        <v>7107</v>
      </c>
      <c r="E7091" s="6" t="s">
        <v>37</v>
      </c>
      <c r="F7091" s="6" t="s">
        <v>13</v>
      </c>
      <c r="I7091" s="6" t="s">
        <v>5</v>
      </c>
      <c r="L7091" s="6" t="s">
        <v>5</v>
      </c>
      <c r="N7091" s="6" t="s">
        <v>15</v>
      </c>
      <c r="Z7091" s="6">
        <v>1</v>
      </c>
    </row>
    <row r="7092" spans="1:26" x14ac:dyDescent="0.3">
      <c r="A7092" t="s">
        <v>7109</v>
      </c>
      <c r="B7092" s="5" t="str">
        <f t="shared" si="110"/>
        <v>CR08558</v>
      </c>
      <c r="C7092" s="6" t="s">
        <v>11</v>
      </c>
      <c r="D7092" s="6" t="s">
        <v>7110</v>
      </c>
      <c r="E7092" s="6" t="s">
        <v>21</v>
      </c>
      <c r="F7092" s="6" t="s">
        <v>13</v>
      </c>
      <c r="I7092" s="6" t="s">
        <v>5</v>
      </c>
      <c r="J7092" s="6" t="s">
        <v>9</v>
      </c>
      <c r="K7092" s="6" t="s">
        <v>66</v>
      </c>
      <c r="L7092" s="6" t="s">
        <v>5</v>
      </c>
      <c r="M7092" s="6" t="s">
        <v>27</v>
      </c>
      <c r="N7092" s="6" t="s">
        <v>4</v>
      </c>
      <c r="O7092" s="6" t="s">
        <v>5</v>
      </c>
      <c r="P7092" s="6" t="s">
        <v>5</v>
      </c>
      <c r="T7092" s="6" t="s">
        <v>5</v>
      </c>
      <c r="U7092" s="6" t="s">
        <v>5</v>
      </c>
      <c r="Z7092" s="6">
        <v>1</v>
      </c>
    </row>
    <row r="7093" spans="1:26" x14ac:dyDescent="0.3">
      <c r="A7093" t="s">
        <v>7111</v>
      </c>
      <c r="B7093" s="5" t="str">
        <f t="shared" si="110"/>
        <v>CR08559</v>
      </c>
      <c r="C7093" s="6" t="s">
        <v>11</v>
      </c>
      <c r="D7093" s="6" t="s">
        <v>7110</v>
      </c>
      <c r="E7093" s="6" t="s">
        <v>21</v>
      </c>
      <c r="F7093" s="6" t="s">
        <v>4</v>
      </c>
      <c r="I7093" s="6" t="s">
        <v>5</v>
      </c>
      <c r="J7093" s="6" t="s">
        <v>9</v>
      </c>
      <c r="K7093" s="6" t="s">
        <v>178</v>
      </c>
      <c r="L7093" s="6" t="s">
        <v>5</v>
      </c>
      <c r="M7093" s="6" t="s">
        <v>27</v>
      </c>
      <c r="N7093" s="6" t="s">
        <v>4</v>
      </c>
      <c r="O7093" s="6" t="s">
        <v>5</v>
      </c>
      <c r="P7093" s="6" t="s">
        <v>5</v>
      </c>
      <c r="T7093" s="6" t="s">
        <v>5</v>
      </c>
      <c r="U7093" s="6" t="s">
        <v>5</v>
      </c>
      <c r="W7093" s="6">
        <v>2019</v>
      </c>
      <c r="Z7093" s="6">
        <v>1</v>
      </c>
    </row>
    <row r="7094" spans="1:26" x14ac:dyDescent="0.3">
      <c r="A7094" t="s">
        <v>7112</v>
      </c>
      <c r="B7094" s="5" t="str">
        <f t="shared" si="110"/>
        <v>CR08560</v>
      </c>
      <c r="C7094" s="6" t="s">
        <v>11</v>
      </c>
      <c r="D7094" s="6" t="s">
        <v>7113</v>
      </c>
      <c r="E7094" s="6" t="s">
        <v>10</v>
      </c>
      <c r="F7094" s="6" t="s">
        <v>13</v>
      </c>
      <c r="I7094" s="6" t="s">
        <v>5</v>
      </c>
      <c r="J7094" s="6" t="s">
        <v>9</v>
      </c>
      <c r="K7094" s="6" t="s">
        <v>66</v>
      </c>
      <c r="L7094" s="6" t="s">
        <v>5</v>
      </c>
      <c r="M7094" s="6" t="s">
        <v>27</v>
      </c>
      <c r="N7094" s="6" t="s">
        <v>13</v>
      </c>
      <c r="O7094" s="6" t="s">
        <v>5</v>
      </c>
      <c r="P7094" s="6" t="s">
        <v>5</v>
      </c>
      <c r="T7094" s="6" t="s">
        <v>5</v>
      </c>
      <c r="U7094" s="6" t="s">
        <v>5</v>
      </c>
      <c r="W7094" s="6">
        <v>2019</v>
      </c>
      <c r="Z7094" s="6">
        <v>1</v>
      </c>
    </row>
    <row r="7095" spans="1:26" x14ac:dyDescent="0.3">
      <c r="A7095" t="s">
        <v>7114</v>
      </c>
      <c r="B7095" s="5" t="str">
        <f t="shared" si="110"/>
        <v>CR08561</v>
      </c>
      <c r="C7095" s="6" t="s">
        <v>11</v>
      </c>
      <c r="D7095" s="6" t="s">
        <v>7115</v>
      </c>
      <c r="E7095" s="6" t="s">
        <v>29</v>
      </c>
      <c r="F7095" s="6" t="s">
        <v>4</v>
      </c>
      <c r="I7095" s="6" t="s">
        <v>5</v>
      </c>
      <c r="J7095" s="6" t="s">
        <v>9</v>
      </c>
      <c r="K7095" s="6" t="s">
        <v>66</v>
      </c>
      <c r="L7095" s="6" t="s">
        <v>5</v>
      </c>
      <c r="M7095" s="6" t="s">
        <v>7</v>
      </c>
      <c r="N7095" s="6" t="s">
        <v>4</v>
      </c>
      <c r="O7095" s="6" t="s">
        <v>5</v>
      </c>
      <c r="P7095" s="6" t="s">
        <v>5</v>
      </c>
      <c r="Q7095" s="6" t="s">
        <v>9</v>
      </c>
      <c r="T7095" s="6" t="s">
        <v>5</v>
      </c>
      <c r="W7095" s="6">
        <v>2019</v>
      </c>
      <c r="Z7095" s="6">
        <v>1</v>
      </c>
    </row>
    <row r="7096" spans="1:26" x14ac:dyDescent="0.3">
      <c r="A7096" t="s">
        <v>7116</v>
      </c>
      <c r="B7096" s="5" t="str">
        <f t="shared" si="110"/>
        <v>CR08562</v>
      </c>
      <c r="C7096" s="6" t="s">
        <v>11</v>
      </c>
      <c r="D7096" s="6" t="s">
        <v>7115</v>
      </c>
      <c r="E7096" s="6" t="s">
        <v>37</v>
      </c>
      <c r="F7096" s="6" t="s">
        <v>4</v>
      </c>
      <c r="I7096" s="6" t="s">
        <v>5</v>
      </c>
      <c r="J7096" s="6" t="s">
        <v>9</v>
      </c>
      <c r="K7096" s="6" t="s">
        <v>66</v>
      </c>
      <c r="L7096" s="6" t="s">
        <v>5</v>
      </c>
      <c r="M7096" s="6" t="s">
        <v>7</v>
      </c>
      <c r="N7096" s="6" t="s">
        <v>4</v>
      </c>
      <c r="O7096" s="6" t="s">
        <v>5</v>
      </c>
      <c r="P7096" s="6" t="s">
        <v>5</v>
      </c>
      <c r="Q7096" s="6" t="s">
        <v>9</v>
      </c>
      <c r="T7096" s="6" t="s">
        <v>5</v>
      </c>
      <c r="U7096" s="6" t="s">
        <v>5</v>
      </c>
      <c r="W7096" s="6">
        <v>2019</v>
      </c>
      <c r="Z7096" s="6">
        <v>1</v>
      </c>
    </row>
    <row r="7097" spans="1:26" x14ac:dyDescent="0.3">
      <c r="A7097" t="s">
        <v>7117</v>
      </c>
      <c r="B7097" s="5" t="str">
        <f t="shared" si="110"/>
        <v>CR08563</v>
      </c>
      <c r="C7097" s="6" t="s">
        <v>11</v>
      </c>
      <c r="D7097" s="6" t="s">
        <v>7118</v>
      </c>
      <c r="E7097" s="6" t="s">
        <v>29</v>
      </c>
      <c r="F7097" s="6" t="s">
        <v>4</v>
      </c>
      <c r="I7097" s="6" t="s">
        <v>5</v>
      </c>
      <c r="K7097" s="6" t="s">
        <v>12</v>
      </c>
      <c r="L7097" s="6" t="s">
        <v>5</v>
      </c>
      <c r="M7097" s="6" t="s">
        <v>27</v>
      </c>
      <c r="N7097" s="6" t="s">
        <v>4</v>
      </c>
      <c r="O7097" s="6" t="s">
        <v>5</v>
      </c>
      <c r="P7097" s="6" t="s">
        <v>5</v>
      </c>
      <c r="Q7097" s="6" t="s">
        <v>9</v>
      </c>
      <c r="T7097" s="6" t="s">
        <v>86</v>
      </c>
      <c r="U7097" s="6" t="s">
        <v>5</v>
      </c>
      <c r="W7097" s="6">
        <v>2019</v>
      </c>
      <c r="Z7097" s="6">
        <v>1</v>
      </c>
    </row>
    <row r="7098" spans="1:26" x14ac:dyDescent="0.3">
      <c r="A7098" t="s">
        <v>7119</v>
      </c>
      <c r="B7098" s="5" t="str">
        <f t="shared" si="110"/>
        <v>CR08564</v>
      </c>
      <c r="C7098" s="6" t="s">
        <v>11</v>
      </c>
      <c r="D7098" s="6" t="s">
        <v>7118</v>
      </c>
      <c r="E7098" s="6" t="s">
        <v>289</v>
      </c>
      <c r="F7098" s="6" t="s">
        <v>4</v>
      </c>
      <c r="I7098" s="6" t="s">
        <v>5</v>
      </c>
      <c r="J7098" s="6" t="s">
        <v>5</v>
      </c>
      <c r="K7098" s="6" t="s">
        <v>122</v>
      </c>
      <c r="L7098" s="6" t="s">
        <v>5</v>
      </c>
      <c r="M7098" s="6" t="s">
        <v>27</v>
      </c>
      <c r="N7098" s="6" t="s">
        <v>4</v>
      </c>
      <c r="O7098" s="6" t="s">
        <v>5</v>
      </c>
      <c r="P7098" s="6" t="s">
        <v>5</v>
      </c>
      <c r="T7098" s="6" t="s">
        <v>5</v>
      </c>
      <c r="W7098" s="6">
        <v>2019</v>
      </c>
      <c r="Y7098" s="6" t="s">
        <v>329</v>
      </c>
      <c r="Z7098" s="6">
        <v>1</v>
      </c>
    </row>
    <row r="7099" spans="1:26" x14ac:dyDescent="0.3">
      <c r="A7099" t="s">
        <v>7120</v>
      </c>
      <c r="B7099" s="5" t="str">
        <f t="shared" si="110"/>
        <v>CR08565</v>
      </c>
      <c r="C7099" s="6" t="s">
        <v>11</v>
      </c>
      <c r="D7099" s="6" t="s">
        <v>7121</v>
      </c>
      <c r="E7099" s="6" t="s">
        <v>25</v>
      </c>
      <c r="F7099" s="6" t="s">
        <v>4</v>
      </c>
      <c r="I7099" s="6" t="s">
        <v>5</v>
      </c>
      <c r="J7099" s="6" t="s">
        <v>9</v>
      </c>
      <c r="K7099" s="6" t="s">
        <v>12</v>
      </c>
      <c r="L7099" s="6" t="s">
        <v>5</v>
      </c>
      <c r="M7099" s="6" t="s">
        <v>27</v>
      </c>
      <c r="N7099" s="6" t="s">
        <v>4</v>
      </c>
      <c r="O7099" s="6" t="s">
        <v>5</v>
      </c>
      <c r="P7099" s="6" t="s">
        <v>5</v>
      </c>
      <c r="Q7099" s="6" t="s">
        <v>9</v>
      </c>
      <c r="T7099" s="6" t="s">
        <v>86</v>
      </c>
      <c r="U7099" s="6" t="s">
        <v>5</v>
      </c>
      <c r="W7099" s="6">
        <v>2019</v>
      </c>
      <c r="Z7099" s="6">
        <v>1</v>
      </c>
    </row>
    <row r="7100" spans="1:26" x14ac:dyDescent="0.3">
      <c r="A7100" t="s">
        <v>7122</v>
      </c>
      <c r="B7100" s="5" t="str">
        <f t="shared" si="110"/>
        <v>CR08566</v>
      </c>
      <c r="C7100" s="6" t="s">
        <v>11</v>
      </c>
      <c r="D7100" s="6" t="s">
        <v>7121</v>
      </c>
      <c r="E7100" s="6" t="s">
        <v>19</v>
      </c>
      <c r="F7100" s="6" t="s">
        <v>4</v>
      </c>
      <c r="I7100" s="6" t="s">
        <v>5</v>
      </c>
      <c r="J7100" s="6" t="s">
        <v>9</v>
      </c>
      <c r="K7100" s="6" t="s">
        <v>12</v>
      </c>
      <c r="L7100" s="6" t="s">
        <v>5</v>
      </c>
      <c r="M7100" s="6" t="s">
        <v>27</v>
      </c>
      <c r="N7100" s="6" t="s">
        <v>4</v>
      </c>
      <c r="O7100" s="6" t="s">
        <v>5</v>
      </c>
      <c r="P7100" s="6" t="s">
        <v>5</v>
      </c>
      <c r="Q7100" s="6" t="s">
        <v>9</v>
      </c>
      <c r="T7100" s="6" t="s">
        <v>86</v>
      </c>
      <c r="U7100" s="6" t="s">
        <v>5</v>
      </c>
      <c r="W7100" s="6">
        <v>2019</v>
      </c>
      <c r="Z7100" s="6">
        <v>1</v>
      </c>
    </row>
    <row r="7101" spans="1:26" x14ac:dyDescent="0.3">
      <c r="A7101" t="s">
        <v>7123</v>
      </c>
      <c r="B7101" s="5" t="str">
        <f t="shared" si="110"/>
        <v>CR08567</v>
      </c>
      <c r="C7101" s="6" t="s">
        <v>11</v>
      </c>
      <c r="D7101" s="6" t="s">
        <v>7124</v>
      </c>
      <c r="E7101" s="6" t="s">
        <v>25</v>
      </c>
      <c r="F7101" s="6" t="s">
        <v>4</v>
      </c>
      <c r="I7101" s="6" t="s">
        <v>5</v>
      </c>
      <c r="J7101" s="6" t="s">
        <v>9</v>
      </c>
      <c r="K7101" s="6" t="s">
        <v>12</v>
      </c>
      <c r="L7101" s="6" t="s">
        <v>5</v>
      </c>
      <c r="M7101" s="6" t="s">
        <v>27</v>
      </c>
      <c r="N7101" s="6" t="s">
        <v>4</v>
      </c>
      <c r="O7101" s="6" t="s">
        <v>5</v>
      </c>
      <c r="P7101" s="6" t="s">
        <v>5</v>
      </c>
      <c r="Q7101" s="6" t="s">
        <v>9</v>
      </c>
      <c r="T7101" s="6" t="s">
        <v>86</v>
      </c>
      <c r="W7101" s="6">
        <v>2019</v>
      </c>
      <c r="Z7101" s="6">
        <v>1</v>
      </c>
    </row>
    <row r="7102" spans="1:26" x14ac:dyDescent="0.3">
      <c r="A7102" t="s">
        <v>7125</v>
      </c>
      <c r="B7102" s="5" t="str">
        <f t="shared" si="110"/>
        <v>CR08568</v>
      </c>
      <c r="C7102" s="6" t="s">
        <v>11</v>
      </c>
      <c r="D7102" s="6" t="s">
        <v>7124</v>
      </c>
      <c r="E7102" s="6" t="s">
        <v>19</v>
      </c>
      <c r="F7102" s="6" t="s">
        <v>4</v>
      </c>
      <c r="I7102" s="6" t="s">
        <v>5</v>
      </c>
      <c r="J7102" s="6" t="s">
        <v>9</v>
      </c>
      <c r="K7102" s="6" t="s">
        <v>12</v>
      </c>
      <c r="L7102" s="6" t="s">
        <v>5</v>
      </c>
      <c r="M7102" s="6" t="s">
        <v>27</v>
      </c>
      <c r="N7102" s="6" t="s">
        <v>4</v>
      </c>
      <c r="O7102" s="6" t="s">
        <v>5</v>
      </c>
      <c r="P7102" s="6" t="s">
        <v>5</v>
      </c>
      <c r="Q7102" s="6" t="s">
        <v>9</v>
      </c>
      <c r="T7102" s="6" t="s">
        <v>86</v>
      </c>
      <c r="U7102" s="6" t="s">
        <v>5</v>
      </c>
      <c r="W7102" s="6">
        <v>2019</v>
      </c>
      <c r="Z7102" s="6">
        <v>1</v>
      </c>
    </row>
    <row r="7103" spans="1:26" x14ac:dyDescent="0.3">
      <c r="A7103" t="s">
        <v>7203</v>
      </c>
      <c r="B7103" s="5" t="str">
        <f t="shared" si="110"/>
        <v>CR08569</v>
      </c>
      <c r="C7103" s="6" t="s">
        <v>11</v>
      </c>
      <c r="D7103" s="6" t="s">
        <v>7204</v>
      </c>
      <c r="E7103" s="6" t="s">
        <v>25</v>
      </c>
      <c r="F7103" s="6" t="s">
        <v>4</v>
      </c>
      <c r="I7103" s="6" t="s">
        <v>5</v>
      </c>
      <c r="J7103" s="6" t="s">
        <v>9</v>
      </c>
      <c r="K7103" s="6" t="s">
        <v>12</v>
      </c>
      <c r="L7103" s="6" t="s">
        <v>5</v>
      </c>
      <c r="M7103" s="6" t="s">
        <v>27</v>
      </c>
      <c r="N7103" s="6" t="s">
        <v>4</v>
      </c>
      <c r="O7103" s="6" t="s">
        <v>5</v>
      </c>
      <c r="P7103" s="6" t="s">
        <v>5</v>
      </c>
      <c r="Q7103" s="6" t="s">
        <v>9</v>
      </c>
      <c r="T7103" s="6" t="s">
        <v>86</v>
      </c>
      <c r="U7103" s="6" t="s">
        <v>5</v>
      </c>
      <c r="W7103" s="6">
        <v>2019</v>
      </c>
      <c r="Z7103" s="6">
        <v>1</v>
      </c>
    </row>
    <row r="7104" spans="1:26" x14ac:dyDescent="0.3">
      <c r="A7104" t="s">
        <v>7205</v>
      </c>
      <c r="B7104" s="5" t="str">
        <f t="shared" si="110"/>
        <v>CR08570</v>
      </c>
      <c r="C7104" s="6" t="s">
        <v>11</v>
      </c>
      <c r="D7104" s="6" t="s">
        <v>7204</v>
      </c>
      <c r="E7104" s="6" t="s">
        <v>19</v>
      </c>
      <c r="F7104" s="6" t="s">
        <v>4</v>
      </c>
      <c r="I7104" s="6" t="s">
        <v>5</v>
      </c>
      <c r="J7104" s="6" t="s">
        <v>9</v>
      </c>
      <c r="K7104" s="6" t="s">
        <v>12</v>
      </c>
      <c r="L7104" s="6" t="s">
        <v>5</v>
      </c>
      <c r="M7104" s="6" t="s">
        <v>27</v>
      </c>
      <c r="N7104" s="6" t="s">
        <v>4</v>
      </c>
      <c r="O7104" s="6" t="s">
        <v>5</v>
      </c>
      <c r="P7104" s="6" t="s">
        <v>5</v>
      </c>
      <c r="Q7104" s="6" t="s">
        <v>9</v>
      </c>
      <c r="T7104" s="6" t="s">
        <v>86</v>
      </c>
      <c r="U7104" s="6" t="s">
        <v>5</v>
      </c>
      <c r="W7104" s="6">
        <v>2019</v>
      </c>
      <c r="Z7104" s="6">
        <v>1</v>
      </c>
    </row>
    <row r="7105" spans="1:26" x14ac:dyDescent="0.3">
      <c r="A7105" t="s">
        <v>7206</v>
      </c>
      <c r="B7105" s="5" t="str">
        <f t="shared" si="110"/>
        <v>CR08571</v>
      </c>
      <c r="C7105" s="6" t="s">
        <v>11</v>
      </c>
      <c r="D7105" s="6" t="s">
        <v>7207</v>
      </c>
      <c r="E7105" s="6" t="s">
        <v>25</v>
      </c>
      <c r="F7105" s="6" t="s">
        <v>13</v>
      </c>
      <c r="I7105" s="6" t="s">
        <v>5</v>
      </c>
      <c r="K7105" s="6" t="s">
        <v>181</v>
      </c>
      <c r="L7105" s="6" t="s">
        <v>5</v>
      </c>
      <c r="M7105" s="6" t="s">
        <v>27</v>
      </c>
      <c r="N7105" s="6" t="s">
        <v>4</v>
      </c>
      <c r="Z7105" s="6">
        <v>1</v>
      </c>
    </row>
    <row r="7106" spans="1:26" x14ac:dyDescent="0.3">
      <c r="A7106" t="s">
        <v>7208</v>
      </c>
      <c r="B7106" s="5" t="str">
        <f t="shared" si="110"/>
        <v>CR08572</v>
      </c>
      <c r="C7106" s="6" t="s">
        <v>11</v>
      </c>
      <c r="D7106" s="6" t="s">
        <v>7207</v>
      </c>
      <c r="E7106" s="6" t="s">
        <v>29</v>
      </c>
      <c r="F7106" s="6" t="s">
        <v>4</v>
      </c>
      <c r="I7106" s="6" t="s">
        <v>5</v>
      </c>
      <c r="K7106" s="6" t="s">
        <v>181</v>
      </c>
      <c r="L7106" s="6" t="s">
        <v>5</v>
      </c>
      <c r="M7106" s="6" t="s">
        <v>27</v>
      </c>
      <c r="N7106" s="6" t="s">
        <v>4</v>
      </c>
      <c r="O7106" s="6" t="s">
        <v>5</v>
      </c>
      <c r="P7106" s="6" t="s">
        <v>5</v>
      </c>
      <c r="T7106" s="6" t="s">
        <v>5</v>
      </c>
      <c r="Z7106" s="6">
        <v>1</v>
      </c>
    </row>
    <row r="7107" spans="1:26" x14ac:dyDescent="0.3">
      <c r="A7107" t="s">
        <v>7209</v>
      </c>
      <c r="B7107" s="5" t="str">
        <f t="shared" ref="B7107:B7170" si="111">HYPERLINK("https://www.maine.gov/mdot/mapviewer/?show=Curb%20Ramps%20on%20DOT%20Roads&amp;layer=Curb%20Ramps%20on%20DOT%20Roads&amp;q="&amp;A7107,A7107)</f>
        <v>CR08573</v>
      </c>
      <c r="C7107" s="6" t="s">
        <v>11</v>
      </c>
      <c r="D7107" s="6" t="s">
        <v>7210</v>
      </c>
      <c r="E7107" s="6" t="s">
        <v>19</v>
      </c>
      <c r="F7107" s="6" t="s">
        <v>4</v>
      </c>
      <c r="I7107" s="6" t="s">
        <v>5</v>
      </c>
      <c r="J7107" s="6" t="s">
        <v>9</v>
      </c>
      <c r="K7107" s="6" t="s">
        <v>12</v>
      </c>
      <c r="L7107" s="6" t="s">
        <v>5</v>
      </c>
      <c r="M7107" s="6" t="s">
        <v>7</v>
      </c>
      <c r="N7107" s="6" t="s">
        <v>4</v>
      </c>
      <c r="O7107" s="6" t="s">
        <v>5</v>
      </c>
      <c r="P7107" s="6" t="s">
        <v>5</v>
      </c>
      <c r="T7107" s="6" t="s">
        <v>5</v>
      </c>
      <c r="U7107" s="6" t="s">
        <v>5</v>
      </c>
      <c r="W7107" s="6">
        <v>2019</v>
      </c>
      <c r="Z7107" s="6">
        <v>1</v>
      </c>
    </row>
    <row r="7108" spans="1:26" x14ac:dyDescent="0.3">
      <c r="A7108" t="s">
        <v>7211</v>
      </c>
      <c r="B7108" s="5" t="str">
        <f t="shared" si="111"/>
        <v>CR08574</v>
      </c>
      <c r="C7108" s="6" t="s">
        <v>11</v>
      </c>
      <c r="D7108" s="6" t="s">
        <v>7210</v>
      </c>
      <c r="E7108" s="6" t="s">
        <v>25</v>
      </c>
      <c r="F7108" s="6" t="s">
        <v>4</v>
      </c>
      <c r="I7108" s="6" t="s">
        <v>5</v>
      </c>
      <c r="J7108" s="6" t="s">
        <v>9</v>
      </c>
      <c r="K7108" s="6" t="s">
        <v>12</v>
      </c>
      <c r="L7108" s="6" t="s">
        <v>5</v>
      </c>
      <c r="M7108" s="6" t="s">
        <v>27</v>
      </c>
      <c r="N7108" s="6" t="s">
        <v>4</v>
      </c>
      <c r="O7108" s="6" t="s">
        <v>5</v>
      </c>
      <c r="P7108" s="6" t="s">
        <v>5</v>
      </c>
      <c r="Q7108" s="6" t="s">
        <v>9</v>
      </c>
      <c r="T7108" s="6" t="s">
        <v>86</v>
      </c>
      <c r="U7108" s="6" t="s">
        <v>5</v>
      </c>
      <c r="W7108" s="6">
        <v>2019</v>
      </c>
      <c r="Z7108" s="6">
        <v>1</v>
      </c>
    </row>
    <row r="7109" spans="1:26" x14ac:dyDescent="0.3">
      <c r="A7109" t="s">
        <v>7212</v>
      </c>
      <c r="B7109" s="5" t="str">
        <f t="shared" si="111"/>
        <v>CR08575</v>
      </c>
      <c r="C7109" s="6" t="s">
        <v>11</v>
      </c>
      <c r="D7109" s="6" t="s">
        <v>7213</v>
      </c>
      <c r="E7109" s="6" t="s">
        <v>25</v>
      </c>
      <c r="F7109" s="6" t="s">
        <v>4</v>
      </c>
      <c r="I7109" s="6" t="s">
        <v>5</v>
      </c>
      <c r="J7109" s="6" t="s">
        <v>9</v>
      </c>
      <c r="K7109" s="6" t="s">
        <v>12</v>
      </c>
      <c r="L7109" s="6" t="s">
        <v>5</v>
      </c>
      <c r="M7109" s="6" t="s">
        <v>27</v>
      </c>
      <c r="N7109" s="6" t="s">
        <v>4</v>
      </c>
      <c r="O7109" s="6" t="s">
        <v>5</v>
      </c>
      <c r="P7109" s="6" t="s">
        <v>5</v>
      </c>
      <c r="Q7109" s="6" t="s">
        <v>9</v>
      </c>
      <c r="T7109" s="6" t="s">
        <v>86</v>
      </c>
      <c r="U7109" s="6" t="s">
        <v>5</v>
      </c>
      <c r="W7109" s="6">
        <v>2019</v>
      </c>
      <c r="Z7109" s="6">
        <v>1</v>
      </c>
    </row>
    <row r="7110" spans="1:26" x14ac:dyDescent="0.3">
      <c r="A7110" t="s">
        <v>7214</v>
      </c>
      <c r="B7110" s="5" t="str">
        <f t="shared" si="111"/>
        <v>CR08576</v>
      </c>
      <c r="C7110" s="6" t="s">
        <v>11</v>
      </c>
      <c r="D7110" s="6" t="s">
        <v>7213</v>
      </c>
      <c r="E7110" s="6" t="s">
        <v>19</v>
      </c>
      <c r="F7110" s="6" t="s">
        <v>4</v>
      </c>
      <c r="I7110" s="6" t="s">
        <v>5</v>
      </c>
      <c r="J7110" s="6" t="s">
        <v>9</v>
      </c>
      <c r="K7110" s="6" t="s">
        <v>12</v>
      </c>
      <c r="L7110" s="6" t="s">
        <v>5</v>
      </c>
      <c r="M7110" s="6" t="s">
        <v>27</v>
      </c>
      <c r="N7110" s="6" t="s">
        <v>4</v>
      </c>
      <c r="O7110" s="6" t="s">
        <v>5</v>
      </c>
      <c r="P7110" s="6" t="s">
        <v>5</v>
      </c>
      <c r="Q7110" s="6" t="s">
        <v>9</v>
      </c>
      <c r="T7110" s="6" t="s">
        <v>86</v>
      </c>
      <c r="U7110" s="6" t="s">
        <v>5</v>
      </c>
      <c r="W7110" s="6">
        <v>2019</v>
      </c>
      <c r="Z7110" s="6">
        <v>1</v>
      </c>
    </row>
    <row r="7111" spans="1:26" x14ac:dyDescent="0.3">
      <c r="A7111" t="s">
        <v>7215</v>
      </c>
      <c r="B7111" s="5" t="str">
        <f t="shared" si="111"/>
        <v>CR08577</v>
      </c>
      <c r="C7111" s="6" t="s">
        <v>11</v>
      </c>
      <c r="D7111" s="6" t="s">
        <v>7216</v>
      </c>
      <c r="E7111" s="6" t="s">
        <v>25</v>
      </c>
      <c r="F7111" s="6" t="s">
        <v>4</v>
      </c>
      <c r="I7111" s="6" t="s">
        <v>5</v>
      </c>
      <c r="J7111" s="6" t="s">
        <v>9</v>
      </c>
      <c r="K7111" s="6" t="s">
        <v>12</v>
      </c>
      <c r="L7111" s="6" t="s">
        <v>5</v>
      </c>
      <c r="M7111" s="6" t="s">
        <v>27</v>
      </c>
      <c r="N7111" s="6" t="s">
        <v>4</v>
      </c>
      <c r="O7111" s="6" t="s">
        <v>5</v>
      </c>
      <c r="P7111" s="6" t="s">
        <v>5</v>
      </c>
      <c r="Q7111" s="6" t="s">
        <v>9</v>
      </c>
      <c r="T7111" s="6" t="s">
        <v>86</v>
      </c>
      <c r="U7111" s="6" t="s">
        <v>5</v>
      </c>
      <c r="W7111" s="6">
        <v>2019</v>
      </c>
      <c r="Z7111" s="6">
        <v>1</v>
      </c>
    </row>
    <row r="7112" spans="1:26" x14ac:dyDescent="0.3">
      <c r="A7112" t="s">
        <v>7217</v>
      </c>
      <c r="B7112" s="5" t="str">
        <f t="shared" si="111"/>
        <v>CR08578</v>
      </c>
      <c r="C7112" s="6" t="s">
        <v>11</v>
      </c>
      <c r="D7112" s="6" t="s">
        <v>7218</v>
      </c>
      <c r="E7112" s="6" t="s">
        <v>19</v>
      </c>
      <c r="F7112" s="6" t="s">
        <v>4</v>
      </c>
      <c r="I7112" s="6" t="s">
        <v>5</v>
      </c>
      <c r="J7112" s="6" t="s">
        <v>9</v>
      </c>
      <c r="K7112" s="6" t="s">
        <v>12</v>
      </c>
      <c r="L7112" s="6" t="s">
        <v>5</v>
      </c>
      <c r="M7112" s="6" t="s">
        <v>27</v>
      </c>
      <c r="N7112" s="6" t="s">
        <v>4</v>
      </c>
      <c r="O7112" s="6" t="s">
        <v>5</v>
      </c>
      <c r="P7112" s="6" t="s">
        <v>5</v>
      </c>
      <c r="Q7112" s="6" t="s">
        <v>9</v>
      </c>
      <c r="T7112" s="6" t="s">
        <v>86</v>
      </c>
      <c r="U7112" s="6" t="s">
        <v>5</v>
      </c>
      <c r="W7112" s="6">
        <v>2019</v>
      </c>
      <c r="Z7112" s="6">
        <v>1</v>
      </c>
    </row>
    <row r="7113" spans="1:26" x14ac:dyDescent="0.3">
      <c r="A7113" t="s">
        <v>7219</v>
      </c>
      <c r="B7113" s="5" t="str">
        <f t="shared" si="111"/>
        <v>CR08579</v>
      </c>
      <c r="C7113" s="6" t="s">
        <v>11</v>
      </c>
      <c r="D7113" s="6" t="s">
        <v>7220</v>
      </c>
      <c r="E7113" s="6" t="s">
        <v>19</v>
      </c>
      <c r="F7113" s="6" t="s">
        <v>4</v>
      </c>
      <c r="I7113" s="6" t="s">
        <v>5</v>
      </c>
      <c r="L7113" s="6" t="s">
        <v>5</v>
      </c>
      <c r="M7113" s="6" t="s">
        <v>27</v>
      </c>
      <c r="N7113" s="6" t="s">
        <v>4</v>
      </c>
      <c r="O7113" s="6" t="s">
        <v>5</v>
      </c>
      <c r="P7113" s="6" t="s">
        <v>5</v>
      </c>
      <c r="Q7113" s="6" t="s">
        <v>9</v>
      </c>
      <c r="T7113" s="6" t="s">
        <v>86</v>
      </c>
      <c r="U7113" s="6" t="s">
        <v>5</v>
      </c>
      <c r="W7113" s="6">
        <v>2019</v>
      </c>
      <c r="Z7113" s="6">
        <v>1</v>
      </c>
    </row>
    <row r="7114" spans="1:26" x14ac:dyDescent="0.3">
      <c r="A7114" t="s">
        <v>7221</v>
      </c>
      <c r="B7114" s="5" t="str">
        <f t="shared" si="111"/>
        <v>CR08580</v>
      </c>
      <c r="C7114" s="6" t="s">
        <v>11</v>
      </c>
      <c r="D7114" s="6" t="s">
        <v>7220</v>
      </c>
      <c r="E7114" s="6" t="s">
        <v>25</v>
      </c>
      <c r="F7114" s="6" t="s">
        <v>4</v>
      </c>
      <c r="I7114" s="6" t="s">
        <v>5</v>
      </c>
      <c r="J7114" s="6" t="s">
        <v>9</v>
      </c>
      <c r="K7114" s="6" t="s">
        <v>12</v>
      </c>
      <c r="L7114" s="6" t="s">
        <v>5</v>
      </c>
      <c r="M7114" s="6" t="s">
        <v>27</v>
      </c>
      <c r="N7114" s="6" t="s">
        <v>4</v>
      </c>
      <c r="O7114" s="6" t="s">
        <v>5</v>
      </c>
      <c r="P7114" s="6" t="s">
        <v>5</v>
      </c>
      <c r="Q7114" s="6" t="s">
        <v>9</v>
      </c>
      <c r="T7114" s="6" t="s">
        <v>86</v>
      </c>
      <c r="U7114" s="6" t="s">
        <v>5</v>
      </c>
      <c r="W7114" s="6">
        <v>2019</v>
      </c>
      <c r="Z7114" s="6">
        <v>1</v>
      </c>
    </row>
    <row r="7115" spans="1:26" x14ac:dyDescent="0.3">
      <c r="A7115" t="s">
        <v>7222</v>
      </c>
      <c r="B7115" s="5" t="str">
        <f t="shared" si="111"/>
        <v>CR08581</v>
      </c>
      <c r="C7115" s="6" t="s">
        <v>11</v>
      </c>
      <c r="D7115" s="6" t="s">
        <v>7223</v>
      </c>
      <c r="E7115" s="6" t="s">
        <v>29</v>
      </c>
      <c r="F7115" s="6" t="s">
        <v>13</v>
      </c>
      <c r="I7115" s="6" t="s">
        <v>5</v>
      </c>
      <c r="J7115" s="6" t="s">
        <v>9</v>
      </c>
      <c r="K7115" s="6" t="s">
        <v>12</v>
      </c>
      <c r="L7115" s="6" t="s">
        <v>5</v>
      </c>
      <c r="M7115" s="6" t="s">
        <v>7</v>
      </c>
      <c r="N7115" s="6" t="s">
        <v>15</v>
      </c>
      <c r="O7115" s="6" t="s">
        <v>5</v>
      </c>
      <c r="Q7115" s="6" t="s">
        <v>9</v>
      </c>
      <c r="Z7115" s="6">
        <v>1</v>
      </c>
    </row>
    <row r="7116" spans="1:26" x14ac:dyDescent="0.3">
      <c r="A7116" t="s">
        <v>7224</v>
      </c>
      <c r="B7116" s="5" t="str">
        <f t="shared" si="111"/>
        <v>CR08582</v>
      </c>
      <c r="C7116" s="6" t="s">
        <v>11</v>
      </c>
      <c r="D7116" s="6" t="s">
        <v>7223</v>
      </c>
      <c r="E7116" s="6" t="s">
        <v>75</v>
      </c>
      <c r="F7116" s="6" t="s">
        <v>4</v>
      </c>
      <c r="I7116" s="6" t="s">
        <v>5</v>
      </c>
      <c r="J7116" s="6" t="s">
        <v>9</v>
      </c>
      <c r="K7116" s="6" t="s">
        <v>12</v>
      </c>
      <c r="L7116" s="6" t="s">
        <v>5</v>
      </c>
      <c r="M7116" s="6" t="s">
        <v>7</v>
      </c>
      <c r="N7116" s="6" t="s">
        <v>4</v>
      </c>
      <c r="O7116" s="6" t="s">
        <v>5</v>
      </c>
      <c r="P7116" s="6" t="s">
        <v>5</v>
      </c>
      <c r="Q7116" s="6" t="s">
        <v>9</v>
      </c>
      <c r="T7116" s="6" t="s">
        <v>86</v>
      </c>
      <c r="U7116" s="6" t="s">
        <v>5</v>
      </c>
      <c r="W7116" s="6">
        <v>2019</v>
      </c>
      <c r="Z7116" s="6">
        <v>1</v>
      </c>
    </row>
    <row r="7117" spans="1:26" x14ac:dyDescent="0.3">
      <c r="A7117" t="s">
        <v>7225</v>
      </c>
      <c r="B7117" s="5" t="str">
        <f t="shared" si="111"/>
        <v>CR08583</v>
      </c>
      <c r="C7117" s="6" t="s">
        <v>11</v>
      </c>
      <c r="D7117" s="6" t="s">
        <v>7223</v>
      </c>
      <c r="E7117" s="6" t="s">
        <v>29</v>
      </c>
      <c r="F7117" s="6" t="s">
        <v>4</v>
      </c>
      <c r="I7117" s="6" t="s">
        <v>5</v>
      </c>
      <c r="J7117" s="6" t="s">
        <v>9</v>
      </c>
      <c r="K7117" s="6" t="s">
        <v>181</v>
      </c>
      <c r="L7117" s="6" t="s">
        <v>5</v>
      </c>
      <c r="M7117" s="6" t="s">
        <v>27</v>
      </c>
      <c r="N7117" s="6" t="s">
        <v>4</v>
      </c>
      <c r="O7117" s="6" t="s">
        <v>5</v>
      </c>
      <c r="P7117" s="6" t="s">
        <v>5</v>
      </c>
      <c r="Q7117" s="6" t="s">
        <v>9</v>
      </c>
      <c r="T7117" s="6" t="s">
        <v>86</v>
      </c>
      <c r="W7117" s="6">
        <v>2019</v>
      </c>
      <c r="Z7117" s="6">
        <v>1</v>
      </c>
    </row>
    <row r="7118" spans="1:26" x14ac:dyDescent="0.3">
      <c r="A7118" t="s">
        <v>7226</v>
      </c>
      <c r="B7118" s="5" t="str">
        <f t="shared" si="111"/>
        <v>CR08584</v>
      </c>
      <c r="C7118" s="6" t="s">
        <v>11</v>
      </c>
      <c r="D7118" s="6" t="s">
        <v>7223</v>
      </c>
      <c r="E7118" s="6" t="s">
        <v>16</v>
      </c>
      <c r="F7118" s="6" t="s">
        <v>4</v>
      </c>
      <c r="I7118" s="6" t="s">
        <v>5</v>
      </c>
      <c r="K7118" s="6" t="s">
        <v>181</v>
      </c>
      <c r="L7118" s="6" t="s">
        <v>5</v>
      </c>
      <c r="M7118" s="6" t="s">
        <v>27</v>
      </c>
      <c r="N7118" s="6" t="s">
        <v>4</v>
      </c>
      <c r="O7118" s="6" t="s">
        <v>5</v>
      </c>
      <c r="P7118" s="6" t="s">
        <v>5</v>
      </c>
      <c r="Q7118" s="6" t="s">
        <v>9</v>
      </c>
      <c r="T7118" s="6" t="s">
        <v>86</v>
      </c>
      <c r="U7118" s="6" t="s">
        <v>5</v>
      </c>
      <c r="W7118" s="6">
        <v>2019</v>
      </c>
      <c r="Z7118" s="6">
        <v>1</v>
      </c>
    </row>
    <row r="7119" spans="1:26" x14ac:dyDescent="0.3">
      <c r="A7119" t="s">
        <v>7227</v>
      </c>
      <c r="B7119" s="5" t="str">
        <f t="shared" si="111"/>
        <v>CR08585</v>
      </c>
      <c r="C7119" s="6" t="s">
        <v>11</v>
      </c>
      <c r="D7119" s="6" t="s">
        <v>7223</v>
      </c>
      <c r="E7119" s="6" t="s">
        <v>10</v>
      </c>
      <c r="F7119" s="6" t="s">
        <v>13</v>
      </c>
      <c r="I7119" s="6" t="s">
        <v>5</v>
      </c>
      <c r="J7119" s="6" t="s">
        <v>9</v>
      </c>
      <c r="K7119" s="6" t="s">
        <v>12</v>
      </c>
      <c r="L7119" s="6" t="s">
        <v>5</v>
      </c>
      <c r="M7119" s="6" t="s">
        <v>7</v>
      </c>
      <c r="N7119" s="6" t="s">
        <v>13</v>
      </c>
      <c r="O7119" s="6" t="s">
        <v>5</v>
      </c>
      <c r="P7119" s="6" t="s">
        <v>5</v>
      </c>
      <c r="Q7119" s="6" t="s">
        <v>9</v>
      </c>
      <c r="T7119" s="6" t="s">
        <v>86</v>
      </c>
      <c r="U7119" s="6" t="s">
        <v>5</v>
      </c>
      <c r="Z7119" s="6">
        <v>1</v>
      </c>
    </row>
    <row r="7120" spans="1:26" x14ac:dyDescent="0.3">
      <c r="A7120" t="s">
        <v>7228</v>
      </c>
      <c r="B7120" s="5" t="str">
        <f t="shared" si="111"/>
        <v>CR08589</v>
      </c>
      <c r="C7120" s="6" t="s">
        <v>11</v>
      </c>
      <c r="D7120" s="6" t="s">
        <v>779</v>
      </c>
      <c r="E7120" s="6" t="s">
        <v>64</v>
      </c>
      <c r="F7120" s="6" t="s">
        <v>4</v>
      </c>
      <c r="I7120" s="6" t="s">
        <v>5</v>
      </c>
      <c r="J7120" s="6" t="s">
        <v>9</v>
      </c>
      <c r="K7120" s="6" t="s">
        <v>66</v>
      </c>
      <c r="L7120" s="6" t="s">
        <v>5</v>
      </c>
      <c r="M7120" s="6" t="s">
        <v>7</v>
      </c>
      <c r="N7120" s="6" t="s">
        <v>4</v>
      </c>
      <c r="O7120" s="6" t="s">
        <v>5</v>
      </c>
      <c r="P7120" s="6" t="s">
        <v>5</v>
      </c>
      <c r="Q7120" s="6" t="s">
        <v>5</v>
      </c>
      <c r="T7120" s="6" t="s">
        <v>5</v>
      </c>
      <c r="Z7120" s="6">
        <v>1</v>
      </c>
    </row>
    <row r="7121" spans="1:26" x14ac:dyDescent="0.3">
      <c r="A7121" t="s">
        <v>7229</v>
      </c>
      <c r="B7121" s="5" t="str">
        <f t="shared" si="111"/>
        <v>CR08590</v>
      </c>
      <c r="C7121" s="6" t="s">
        <v>11</v>
      </c>
      <c r="D7121" s="6" t="s">
        <v>7230</v>
      </c>
      <c r="E7121" s="6" t="s">
        <v>16</v>
      </c>
      <c r="F7121" s="6" t="s">
        <v>4</v>
      </c>
      <c r="I7121" s="6" t="s">
        <v>5</v>
      </c>
      <c r="J7121" s="6" t="s">
        <v>9</v>
      </c>
      <c r="K7121" s="6" t="s">
        <v>66</v>
      </c>
      <c r="L7121" s="6" t="s">
        <v>5</v>
      </c>
      <c r="M7121" s="6" t="s">
        <v>7</v>
      </c>
      <c r="N7121" s="6" t="s">
        <v>4</v>
      </c>
      <c r="O7121" s="6" t="s">
        <v>5</v>
      </c>
      <c r="P7121" s="6" t="s">
        <v>5</v>
      </c>
      <c r="Q7121" s="6" t="s">
        <v>5</v>
      </c>
      <c r="R7121" s="6" t="s">
        <v>5</v>
      </c>
      <c r="S7121" s="6" t="s">
        <v>5</v>
      </c>
      <c r="T7121" s="6" t="s">
        <v>5</v>
      </c>
      <c r="Z7121" s="6">
        <v>1</v>
      </c>
    </row>
    <row r="7122" spans="1:26" x14ac:dyDescent="0.3">
      <c r="A7122" t="s">
        <v>13450</v>
      </c>
      <c r="B7122" s="5" t="str">
        <f t="shared" si="111"/>
        <v>CR08591</v>
      </c>
      <c r="C7122" s="6" t="s">
        <v>11</v>
      </c>
      <c r="D7122" s="6" t="s">
        <v>779</v>
      </c>
      <c r="E7122" s="6" t="s">
        <v>37</v>
      </c>
      <c r="F7122" s="6" t="s">
        <v>13</v>
      </c>
      <c r="I7122" s="6" t="s">
        <v>5</v>
      </c>
      <c r="K7122" s="6" t="s">
        <v>181</v>
      </c>
      <c r="L7122" s="6" t="s">
        <v>5</v>
      </c>
      <c r="N7122" s="6" t="s">
        <v>15</v>
      </c>
      <c r="Z7122" s="6">
        <v>1</v>
      </c>
    </row>
    <row r="7123" spans="1:26" x14ac:dyDescent="0.3">
      <c r="A7123" t="s">
        <v>13451</v>
      </c>
      <c r="B7123" s="5" t="str">
        <f t="shared" si="111"/>
        <v>CR08592</v>
      </c>
      <c r="C7123" s="6" t="s">
        <v>11</v>
      </c>
      <c r="D7123" s="6" t="s">
        <v>779</v>
      </c>
      <c r="E7123" s="6" t="s">
        <v>37</v>
      </c>
      <c r="F7123" s="6" t="s">
        <v>13</v>
      </c>
      <c r="I7123" s="6" t="s">
        <v>5</v>
      </c>
      <c r="J7123" s="6" t="s">
        <v>5</v>
      </c>
      <c r="L7123" s="6" t="s">
        <v>5</v>
      </c>
      <c r="N7123" s="6" t="s">
        <v>15</v>
      </c>
      <c r="Z7123" s="6">
        <v>1</v>
      </c>
    </row>
    <row r="7124" spans="1:26" x14ac:dyDescent="0.3">
      <c r="A7124" t="s">
        <v>13452</v>
      </c>
      <c r="B7124" s="5" t="str">
        <f t="shared" si="111"/>
        <v>CR08593</v>
      </c>
      <c r="C7124" s="6" t="s">
        <v>11</v>
      </c>
      <c r="D7124" s="6" t="s">
        <v>779</v>
      </c>
      <c r="E7124" s="6" t="s">
        <v>10</v>
      </c>
      <c r="F7124" s="6" t="s">
        <v>13</v>
      </c>
      <c r="I7124" s="6" t="s">
        <v>5</v>
      </c>
      <c r="J7124" s="6" t="s">
        <v>5</v>
      </c>
      <c r="L7124" s="6" t="s">
        <v>5</v>
      </c>
      <c r="N7124" s="6" t="s">
        <v>15</v>
      </c>
      <c r="Z7124" s="6">
        <v>1</v>
      </c>
    </row>
    <row r="7125" spans="1:26" x14ac:dyDescent="0.3">
      <c r="A7125" t="s">
        <v>13453</v>
      </c>
      <c r="B7125" s="5" t="str">
        <f t="shared" si="111"/>
        <v>CR08594</v>
      </c>
      <c r="C7125" s="6" t="s">
        <v>11</v>
      </c>
      <c r="D7125" s="6" t="s">
        <v>13454</v>
      </c>
      <c r="E7125" s="6" t="s">
        <v>29</v>
      </c>
      <c r="F7125" s="6" t="s">
        <v>4</v>
      </c>
      <c r="I7125" s="6" t="s">
        <v>5</v>
      </c>
      <c r="J7125" s="6" t="s">
        <v>9</v>
      </c>
      <c r="K7125" s="6" t="s">
        <v>66</v>
      </c>
      <c r="L7125" s="6" t="s">
        <v>5</v>
      </c>
      <c r="M7125" s="6" t="s">
        <v>7</v>
      </c>
      <c r="N7125" s="6" t="s">
        <v>4</v>
      </c>
      <c r="O7125" s="6" t="s">
        <v>5</v>
      </c>
      <c r="P7125" s="6" t="s">
        <v>5</v>
      </c>
      <c r="Q7125" s="6" t="s">
        <v>9</v>
      </c>
      <c r="T7125" s="6" t="s">
        <v>86</v>
      </c>
      <c r="U7125" s="6" t="s">
        <v>5</v>
      </c>
      <c r="W7125" s="6">
        <v>2024</v>
      </c>
      <c r="Z7125" s="6">
        <v>1</v>
      </c>
    </row>
    <row r="7126" spans="1:26" x14ac:dyDescent="0.3">
      <c r="A7126" t="s">
        <v>13455</v>
      </c>
      <c r="B7126" s="5" t="str">
        <f t="shared" si="111"/>
        <v>CR08595</v>
      </c>
      <c r="C7126" s="6" t="s">
        <v>11</v>
      </c>
      <c r="D7126" s="6" t="s">
        <v>13454</v>
      </c>
      <c r="E7126" s="6" t="s">
        <v>37</v>
      </c>
      <c r="F7126" s="6" t="s">
        <v>13</v>
      </c>
      <c r="I7126" s="6" t="s">
        <v>5</v>
      </c>
      <c r="K7126" s="6" t="s">
        <v>181</v>
      </c>
      <c r="N7126" s="6" t="s">
        <v>15</v>
      </c>
      <c r="Z7126" s="6">
        <v>1</v>
      </c>
    </row>
    <row r="7127" spans="1:26" x14ac:dyDescent="0.3">
      <c r="A7127" t="s">
        <v>13456</v>
      </c>
      <c r="B7127" s="5" t="str">
        <f t="shared" si="111"/>
        <v>CR08596</v>
      </c>
      <c r="C7127" s="6" t="s">
        <v>11</v>
      </c>
      <c r="D7127" s="6" t="s">
        <v>13454</v>
      </c>
      <c r="E7127" s="6" t="s">
        <v>16</v>
      </c>
      <c r="F7127" s="6" t="s">
        <v>13</v>
      </c>
      <c r="I7127" s="6" t="s">
        <v>5</v>
      </c>
      <c r="K7127" s="6" t="s">
        <v>181</v>
      </c>
      <c r="Z7127" s="6">
        <v>1</v>
      </c>
    </row>
    <row r="7128" spans="1:26" x14ac:dyDescent="0.3">
      <c r="A7128" t="s">
        <v>13457</v>
      </c>
      <c r="B7128" s="5" t="str">
        <f t="shared" si="111"/>
        <v>CR08597</v>
      </c>
      <c r="C7128" s="6" t="s">
        <v>11</v>
      </c>
      <c r="D7128" s="6" t="s">
        <v>13454</v>
      </c>
      <c r="E7128" s="6" t="s">
        <v>10</v>
      </c>
      <c r="F7128" s="6" t="s">
        <v>13</v>
      </c>
      <c r="I7128" s="6" t="s">
        <v>5</v>
      </c>
      <c r="J7128" s="6" t="s">
        <v>9</v>
      </c>
      <c r="K7128" s="6" t="s">
        <v>66</v>
      </c>
      <c r="L7128" s="6" t="s">
        <v>5</v>
      </c>
      <c r="M7128" s="6" t="s">
        <v>7</v>
      </c>
      <c r="N7128" s="6" t="s">
        <v>13</v>
      </c>
      <c r="O7128" s="6" t="s">
        <v>5</v>
      </c>
      <c r="P7128" s="6" t="s">
        <v>5</v>
      </c>
      <c r="Q7128" s="6" t="s">
        <v>9</v>
      </c>
      <c r="Z7128" s="6">
        <v>1</v>
      </c>
    </row>
    <row r="7129" spans="1:26" x14ac:dyDescent="0.3">
      <c r="A7129" t="s">
        <v>13458</v>
      </c>
      <c r="B7129" s="5" t="str">
        <f t="shared" si="111"/>
        <v>CR08598</v>
      </c>
      <c r="C7129" s="6" t="s">
        <v>11</v>
      </c>
      <c r="D7129" s="6" t="s">
        <v>13459</v>
      </c>
      <c r="E7129" s="6" t="s">
        <v>16</v>
      </c>
      <c r="F7129" s="6" t="s">
        <v>13</v>
      </c>
      <c r="I7129" s="6" t="s">
        <v>5</v>
      </c>
      <c r="K7129" s="6" t="s">
        <v>66</v>
      </c>
      <c r="L7129" s="6" t="s">
        <v>5</v>
      </c>
      <c r="N7129" s="6" t="s">
        <v>13</v>
      </c>
      <c r="X7129" s="6">
        <v>2026</v>
      </c>
      <c r="Z7129" s="6">
        <v>1</v>
      </c>
    </row>
    <row r="7130" spans="1:26" x14ac:dyDescent="0.3">
      <c r="A7130" t="s">
        <v>13460</v>
      </c>
      <c r="B7130" s="5" t="str">
        <f t="shared" si="111"/>
        <v>CR08599</v>
      </c>
      <c r="C7130" s="6" t="s">
        <v>11</v>
      </c>
      <c r="D7130" s="6" t="s">
        <v>13459</v>
      </c>
      <c r="E7130" s="6" t="s">
        <v>29</v>
      </c>
      <c r="F7130" s="6" t="s">
        <v>13</v>
      </c>
      <c r="I7130" s="6" t="s">
        <v>5</v>
      </c>
      <c r="K7130" s="6" t="s">
        <v>66</v>
      </c>
      <c r="L7130" s="6" t="s">
        <v>5</v>
      </c>
      <c r="N7130" s="6" t="s">
        <v>13</v>
      </c>
      <c r="X7130" s="6">
        <v>2026</v>
      </c>
      <c r="Z7130" s="6">
        <v>1</v>
      </c>
    </row>
    <row r="7131" spans="1:26" x14ac:dyDescent="0.3">
      <c r="A7131" t="s">
        <v>13461</v>
      </c>
      <c r="B7131" s="5" t="str">
        <f t="shared" si="111"/>
        <v>CR08600</v>
      </c>
      <c r="C7131" s="6" t="s">
        <v>11</v>
      </c>
      <c r="D7131" s="6" t="s">
        <v>13459</v>
      </c>
      <c r="E7131" s="6" t="s">
        <v>61</v>
      </c>
      <c r="F7131" s="6" t="s">
        <v>13</v>
      </c>
      <c r="I7131" s="6" t="s">
        <v>5</v>
      </c>
      <c r="K7131" s="6" t="s">
        <v>66</v>
      </c>
      <c r="L7131" s="6" t="s">
        <v>5</v>
      </c>
      <c r="N7131" s="6" t="s">
        <v>13</v>
      </c>
      <c r="Q7131" s="6" t="s">
        <v>5</v>
      </c>
      <c r="X7131" s="6">
        <v>2026</v>
      </c>
      <c r="Z7131" s="6">
        <v>1</v>
      </c>
    </row>
    <row r="7132" spans="1:26" x14ac:dyDescent="0.3">
      <c r="A7132" t="s">
        <v>13462</v>
      </c>
      <c r="B7132" s="5" t="str">
        <f t="shared" si="111"/>
        <v>CR08601</v>
      </c>
      <c r="C7132" s="6" t="s">
        <v>11</v>
      </c>
      <c r="D7132" s="6" t="s">
        <v>13459</v>
      </c>
      <c r="E7132" s="6" t="s">
        <v>10</v>
      </c>
      <c r="F7132" s="6" t="s">
        <v>13</v>
      </c>
      <c r="I7132" s="6" t="s">
        <v>5</v>
      </c>
      <c r="K7132" s="6" t="s">
        <v>12</v>
      </c>
      <c r="L7132" s="6" t="s">
        <v>5</v>
      </c>
      <c r="N7132" s="6" t="s">
        <v>13</v>
      </c>
      <c r="X7132" s="6">
        <v>2026</v>
      </c>
      <c r="Z7132" s="6">
        <v>1</v>
      </c>
    </row>
    <row r="7133" spans="1:26" x14ac:dyDescent="0.3">
      <c r="A7133" t="s">
        <v>13463</v>
      </c>
      <c r="B7133" s="5" t="str">
        <f t="shared" si="111"/>
        <v>CR08602</v>
      </c>
      <c r="C7133" s="6" t="s">
        <v>11</v>
      </c>
      <c r="D7133" s="6" t="s">
        <v>13464</v>
      </c>
      <c r="E7133" s="6" t="s">
        <v>19</v>
      </c>
      <c r="F7133" s="6" t="s">
        <v>13</v>
      </c>
      <c r="I7133" s="6" t="s">
        <v>5</v>
      </c>
      <c r="L7133" s="6" t="s">
        <v>5</v>
      </c>
      <c r="N7133" s="6" t="s">
        <v>15</v>
      </c>
      <c r="X7133" s="6">
        <v>2026</v>
      </c>
      <c r="Z7133" s="6">
        <v>1</v>
      </c>
    </row>
    <row r="7134" spans="1:26" x14ac:dyDescent="0.3">
      <c r="A7134" t="s">
        <v>13465</v>
      </c>
      <c r="B7134" s="5" t="str">
        <f t="shared" si="111"/>
        <v>CR08603</v>
      </c>
      <c r="C7134" s="6" t="s">
        <v>11</v>
      </c>
      <c r="D7134" s="6" t="s">
        <v>13464</v>
      </c>
      <c r="E7134" s="6" t="s">
        <v>25</v>
      </c>
      <c r="F7134" s="6" t="s">
        <v>13</v>
      </c>
      <c r="I7134" s="6" t="s">
        <v>5</v>
      </c>
      <c r="L7134" s="6" t="s">
        <v>9</v>
      </c>
      <c r="N7134" s="6" t="s">
        <v>15</v>
      </c>
      <c r="X7134" s="6">
        <v>2026</v>
      </c>
      <c r="Z7134" s="6">
        <v>1</v>
      </c>
    </row>
    <row r="7135" spans="1:26" x14ac:dyDescent="0.3">
      <c r="A7135" t="s">
        <v>13466</v>
      </c>
      <c r="B7135" s="5" t="str">
        <f t="shared" si="111"/>
        <v>CR08604</v>
      </c>
      <c r="C7135" s="6" t="s">
        <v>11</v>
      </c>
      <c r="D7135" s="6" t="s">
        <v>13467</v>
      </c>
      <c r="E7135" s="6" t="s">
        <v>19</v>
      </c>
      <c r="F7135" s="6" t="s">
        <v>13</v>
      </c>
      <c r="I7135" s="6" t="s">
        <v>5</v>
      </c>
      <c r="L7135" s="6" t="s">
        <v>5</v>
      </c>
      <c r="N7135" s="6" t="s">
        <v>15</v>
      </c>
      <c r="X7135" s="6">
        <v>2026</v>
      </c>
      <c r="Z7135" s="6">
        <v>1</v>
      </c>
    </row>
    <row r="7136" spans="1:26" x14ac:dyDescent="0.3">
      <c r="A7136" t="s">
        <v>13468</v>
      </c>
      <c r="B7136" s="5" t="str">
        <f t="shared" si="111"/>
        <v>CR08605</v>
      </c>
      <c r="C7136" s="6" t="s">
        <v>11</v>
      </c>
      <c r="D7136" s="6" t="s">
        <v>13467</v>
      </c>
      <c r="E7136" s="6" t="s">
        <v>25</v>
      </c>
      <c r="F7136" s="6" t="s">
        <v>13</v>
      </c>
      <c r="I7136" s="6" t="s">
        <v>5</v>
      </c>
      <c r="L7136" s="6" t="s">
        <v>5</v>
      </c>
      <c r="N7136" s="6" t="s">
        <v>15</v>
      </c>
      <c r="X7136" s="6">
        <v>2026</v>
      </c>
      <c r="Z7136" s="6">
        <v>1</v>
      </c>
    </row>
    <row r="7137" spans="1:26" x14ac:dyDescent="0.3">
      <c r="A7137" t="s">
        <v>13469</v>
      </c>
      <c r="B7137" s="5" t="str">
        <f t="shared" si="111"/>
        <v>CR08606</v>
      </c>
      <c r="C7137" s="6" t="s">
        <v>11</v>
      </c>
      <c r="D7137" s="6" t="s">
        <v>13470</v>
      </c>
      <c r="E7137" s="6" t="s">
        <v>19</v>
      </c>
      <c r="F7137" s="6" t="s">
        <v>13</v>
      </c>
      <c r="I7137" s="6" t="s">
        <v>5</v>
      </c>
      <c r="L7137" s="6" t="s">
        <v>5</v>
      </c>
      <c r="N7137" s="6" t="s">
        <v>15</v>
      </c>
      <c r="X7137" s="6">
        <v>2026</v>
      </c>
      <c r="Z7137" s="6">
        <v>1</v>
      </c>
    </row>
    <row r="7138" spans="1:26" x14ac:dyDescent="0.3">
      <c r="A7138" t="s">
        <v>13471</v>
      </c>
      <c r="B7138" s="5" t="str">
        <f t="shared" si="111"/>
        <v>CR08607</v>
      </c>
      <c r="C7138" s="6" t="s">
        <v>11</v>
      </c>
      <c r="D7138" s="6" t="s">
        <v>13470</v>
      </c>
      <c r="E7138" s="6" t="s">
        <v>25</v>
      </c>
      <c r="F7138" s="6" t="s">
        <v>13</v>
      </c>
      <c r="I7138" s="6" t="s">
        <v>5</v>
      </c>
      <c r="L7138" s="6" t="s">
        <v>5</v>
      </c>
      <c r="N7138" s="6" t="s">
        <v>15</v>
      </c>
      <c r="X7138" s="6">
        <v>2026</v>
      </c>
      <c r="Z7138" s="6">
        <v>1</v>
      </c>
    </row>
    <row r="7139" spans="1:26" x14ac:dyDescent="0.3">
      <c r="A7139" t="s">
        <v>13472</v>
      </c>
      <c r="B7139" s="5" t="str">
        <f t="shared" si="111"/>
        <v>CR08608</v>
      </c>
      <c r="C7139" s="6" t="s">
        <v>11</v>
      </c>
      <c r="D7139" s="6" t="s">
        <v>13473</v>
      </c>
      <c r="E7139" s="6" t="s">
        <v>25</v>
      </c>
      <c r="F7139" s="6" t="s">
        <v>13</v>
      </c>
      <c r="I7139" s="6" t="s">
        <v>5</v>
      </c>
      <c r="L7139" s="6" t="s">
        <v>5</v>
      </c>
      <c r="N7139" s="6" t="s">
        <v>15</v>
      </c>
      <c r="X7139" s="6">
        <v>2026</v>
      </c>
      <c r="Z7139" s="6">
        <v>1</v>
      </c>
    </row>
    <row r="7140" spans="1:26" x14ac:dyDescent="0.3">
      <c r="A7140" t="s">
        <v>13474</v>
      </c>
      <c r="B7140" s="5" t="str">
        <f t="shared" si="111"/>
        <v>CR08609</v>
      </c>
      <c r="C7140" s="6" t="s">
        <v>11</v>
      </c>
      <c r="D7140" s="6" t="s">
        <v>13473</v>
      </c>
      <c r="E7140" s="6" t="s">
        <v>19</v>
      </c>
      <c r="F7140" s="6" t="s">
        <v>13</v>
      </c>
      <c r="I7140" s="6" t="s">
        <v>5</v>
      </c>
      <c r="L7140" s="6" t="s">
        <v>5</v>
      </c>
      <c r="N7140" s="6" t="s">
        <v>15</v>
      </c>
      <c r="X7140" s="6">
        <v>2026</v>
      </c>
      <c r="Z7140" s="6">
        <v>1</v>
      </c>
    </row>
    <row r="7141" spans="1:26" x14ac:dyDescent="0.3">
      <c r="A7141" t="s">
        <v>13475</v>
      </c>
      <c r="B7141" s="5" t="str">
        <f t="shared" si="111"/>
        <v>CR08610</v>
      </c>
      <c r="C7141" s="6" t="s">
        <v>11</v>
      </c>
      <c r="D7141" s="6" t="s">
        <v>13476</v>
      </c>
      <c r="E7141" s="6" t="s">
        <v>10</v>
      </c>
      <c r="F7141" s="6" t="s">
        <v>13</v>
      </c>
      <c r="I7141" s="6" t="s">
        <v>5</v>
      </c>
      <c r="L7141" s="6" t="s">
        <v>5</v>
      </c>
      <c r="N7141" s="6" t="s">
        <v>15</v>
      </c>
      <c r="X7141" s="6">
        <v>2026</v>
      </c>
      <c r="Z7141" s="6">
        <v>1</v>
      </c>
    </row>
    <row r="7142" spans="1:26" x14ac:dyDescent="0.3">
      <c r="A7142" t="s">
        <v>13477</v>
      </c>
      <c r="B7142" s="5" t="str">
        <f t="shared" si="111"/>
        <v>CR08611</v>
      </c>
      <c r="C7142" s="6" t="s">
        <v>11</v>
      </c>
      <c r="D7142" s="6" t="s">
        <v>13478</v>
      </c>
      <c r="E7142" s="6" t="s">
        <v>29</v>
      </c>
      <c r="F7142" s="6" t="s">
        <v>13</v>
      </c>
      <c r="I7142" s="6" t="s">
        <v>5</v>
      </c>
      <c r="L7142" s="6" t="s">
        <v>5</v>
      </c>
      <c r="N7142" s="6" t="s">
        <v>15</v>
      </c>
      <c r="X7142" s="6">
        <v>2026</v>
      </c>
      <c r="Z7142" s="6">
        <v>1</v>
      </c>
    </row>
    <row r="7143" spans="1:26" x14ac:dyDescent="0.3">
      <c r="A7143" t="s">
        <v>13563</v>
      </c>
      <c r="B7143" s="5" t="str">
        <f t="shared" si="111"/>
        <v>CR08612</v>
      </c>
      <c r="C7143" s="6" t="s">
        <v>11</v>
      </c>
      <c r="D7143" s="6" t="s">
        <v>13478</v>
      </c>
      <c r="E7143" s="6" t="s">
        <v>25</v>
      </c>
      <c r="F7143" s="6" t="s">
        <v>13</v>
      </c>
      <c r="I7143" s="6" t="s">
        <v>5</v>
      </c>
      <c r="L7143" s="6" t="s">
        <v>5</v>
      </c>
      <c r="N7143" s="6" t="s">
        <v>15</v>
      </c>
      <c r="X7143" s="6">
        <v>2026</v>
      </c>
      <c r="Z7143" s="6">
        <v>1</v>
      </c>
    </row>
    <row r="7144" spans="1:26" x14ac:dyDescent="0.3">
      <c r="A7144" t="s">
        <v>13564</v>
      </c>
      <c r="B7144" s="5" t="str">
        <f t="shared" si="111"/>
        <v>CR08613</v>
      </c>
      <c r="C7144" s="6" t="s">
        <v>11</v>
      </c>
      <c r="D7144" s="6" t="s">
        <v>13565</v>
      </c>
      <c r="E7144" s="6" t="s">
        <v>29</v>
      </c>
      <c r="F7144" s="6" t="s">
        <v>13</v>
      </c>
      <c r="I7144" s="6" t="s">
        <v>5</v>
      </c>
      <c r="L7144" s="6" t="s">
        <v>5</v>
      </c>
      <c r="N7144" s="6" t="s">
        <v>15</v>
      </c>
      <c r="X7144" s="6">
        <v>2026</v>
      </c>
      <c r="Z7144" s="6">
        <v>1</v>
      </c>
    </row>
    <row r="7145" spans="1:26" x14ac:dyDescent="0.3">
      <c r="A7145" t="s">
        <v>13566</v>
      </c>
      <c r="B7145" s="5" t="str">
        <f t="shared" si="111"/>
        <v>CR08614</v>
      </c>
      <c r="C7145" s="6" t="s">
        <v>11</v>
      </c>
      <c r="D7145" s="6" t="s">
        <v>13565</v>
      </c>
      <c r="E7145" s="6" t="s">
        <v>16</v>
      </c>
      <c r="F7145" s="6" t="s">
        <v>13</v>
      </c>
      <c r="I7145" s="6" t="s">
        <v>5</v>
      </c>
      <c r="L7145" s="6" t="s">
        <v>5</v>
      </c>
      <c r="N7145" s="6" t="s">
        <v>15</v>
      </c>
      <c r="X7145" s="6">
        <v>2026</v>
      </c>
      <c r="Z7145" s="6">
        <v>1</v>
      </c>
    </row>
    <row r="7146" spans="1:26" x14ac:dyDescent="0.3">
      <c r="A7146" t="s">
        <v>13567</v>
      </c>
      <c r="B7146" s="5" t="str">
        <f t="shared" si="111"/>
        <v>CR08615</v>
      </c>
      <c r="C7146" s="6" t="s">
        <v>11</v>
      </c>
      <c r="D7146" s="6" t="s">
        <v>13568</v>
      </c>
      <c r="E7146" s="6" t="s">
        <v>19</v>
      </c>
      <c r="F7146" s="6" t="s">
        <v>13</v>
      </c>
      <c r="X7146" s="6">
        <v>2026</v>
      </c>
      <c r="Z7146" s="6">
        <v>1</v>
      </c>
    </row>
    <row r="7147" spans="1:26" x14ac:dyDescent="0.3">
      <c r="A7147" t="s">
        <v>13569</v>
      </c>
      <c r="B7147" s="5" t="str">
        <f t="shared" si="111"/>
        <v>CR08616</v>
      </c>
      <c r="C7147" s="6" t="s">
        <v>11</v>
      </c>
      <c r="D7147" s="6" t="s">
        <v>13570</v>
      </c>
      <c r="E7147" s="6" t="s">
        <v>19</v>
      </c>
      <c r="F7147" s="6" t="s">
        <v>13</v>
      </c>
      <c r="I7147" s="6" t="s">
        <v>5</v>
      </c>
      <c r="L7147" s="6" t="s">
        <v>5</v>
      </c>
      <c r="N7147" s="6" t="s">
        <v>15</v>
      </c>
      <c r="X7147" s="6">
        <v>2026</v>
      </c>
      <c r="Z7147" s="6">
        <v>1</v>
      </c>
    </row>
    <row r="7148" spans="1:26" x14ac:dyDescent="0.3">
      <c r="A7148" t="s">
        <v>13571</v>
      </c>
      <c r="B7148" s="5" t="str">
        <f t="shared" si="111"/>
        <v>CR08617</v>
      </c>
      <c r="C7148" s="6" t="s">
        <v>11</v>
      </c>
      <c r="D7148" s="6" t="s">
        <v>13570</v>
      </c>
      <c r="E7148" s="6" t="s">
        <v>25</v>
      </c>
      <c r="F7148" s="6" t="s">
        <v>13</v>
      </c>
      <c r="I7148" s="6" t="s">
        <v>5</v>
      </c>
      <c r="L7148" s="6" t="s">
        <v>5</v>
      </c>
      <c r="N7148" s="6" t="s">
        <v>15</v>
      </c>
      <c r="X7148" s="6">
        <v>2026</v>
      </c>
      <c r="Z7148" s="6">
        <v>1</v>
      </c>
    </row>
    <row r="7149" spans="1:26" x14ac:dyDescent="0.3">
      <c r="A7149" t="s">
        <v>13572</v>
      </c>
      <c r="B7149" s="5" t="str">
        <f t="shared" si="111"/>
        <v>CR08621</v>
      </c>
      <c r="C7149" s="6" t="s">
        <v>10844</v>
      </c>
      <c r="D7149" s="6" t="s">
        <v>10846</v>
      </c>
      <c r="E7149" s="6" t="s">
        <v>61</v>
      </c>
      <c r="F7149" s="6" t="s">
        <v>13</v>
      </c>
      <c r="I7149" s="6" t="s">
        <v>5</v>
      </c>
      <c r="J7149" s="6" t="s">
        <v>5</v>
      </c>
      <c r="K7149" s="6" t="s">
        <v>12</v>
      </c>
      <c r="L7149" s="6" t="s">
        <v>5</v>
      </c>
      <c r="M7149" s="6" t="s">
        <v>7</v>
      </c>
      <c r="N7149" s="6" t="s">
        <v>15</v>
      </c>
      <c r="O7149" s="6" t="s">
        <v>9</v>
      </c>
      <c r="P7149" s="6" t="s">
        <v>5</v>
      </c>
      <c r="T7149" s="6" t="s">
        <v>5</v>
      </c>
      <c r="U7149" s="6" t="s">
        <v>5</v>
      </c>
      <c r="Z7149" s="6">
        <v>1</v>
      </c>
    </row>
    <row r="7150" spans="1:26" x14ac:dyDescent="0.3">
      <c r="A7150" t="s">
        <v>13573</v>
      </c>
      <c r="B7150" s="5" t="str">
        <f t="shared" si="111"/>
        <v>CR08622</v>
      </c>
      <c r="C7150" s="6" t="s">
        <v>10844</v>
      </c>
      <c r="D7150" s="6" t="s">
        <v>13574</v>
      </c>
      <c r="E7150" s="6" t="s">
        <v>81</v>
      </c>
      <c r="F7150" s="6" t="s">
        <v>4</v>
      </c>
      <c r="I7150" s="6" t="s">
        <v>5</v>
      </c>
      <c r="J7150" s="6" t="s">
        <v>5</v>
      </c>
      <c r="K7150" s="6" t="s">
        <v>122</v>
      </c>
      <c r="L7150" s="6" t="s">
        <v>5</v>
      </c>
      <c r="M7150" s="6" t="s">
        <v>7</v>
      </c>
      <c r="N7150" s="6" t="s">
        <v>4</v>
      </c>
      <c r="O7150" s="6" t="s">
        <v>5</v>
      </c>
      <c r="P7150" s="6" t="s">
        <v>5</v>
      </c>
      <c r="T7150" s="6" t="s">
        <v>5</v>
      </c>
      <c r="U7150" s="6" t="s">
        <v>5</v>
      </c>
      <c r="V7150" s="6" t="s">
        <v>5</v>
      </c>
      <c r="W7150" s="6" t="s">
        <v>930</v>
      </c>
      <c r="Y7150" s="6" t="s">
        <v>100</v>
      </c>
      <c r="Z7150" s="6">
        <v>1</v>
      </c>
    </row>
    <row r="7151" spans="1:26" x14ac:dyDescent="0.3">
      <c r="A7151" t="s">
        <v>13575</v>
      </c>
      <c r="B7151" s="5" t="str">
        <f t="shared" si="111"/>
        <v>CR08626</v>
      </c>
      <c r="C7151" s="6" t="s">
        <v>6777</v>
      </c>
      <c r="D7151" s="6" t="s">
        <v>13576</v>
      </c>
      <c r="E7151" s="6" t="s">
        <v>61</v>
      </c>
      <c r="F7151" s="6" t="s">
        <v>4</v>
      </c>
      <c r="I7151" s="6" t="s">
        <v>5</v>
      </c>
      <c r="J7151" s="6" t="s">
        <v>9</v>
      </c>
      <c r="K7151" s="6" t="s">
        <v>12</v>
      </c>
      <c r="L7151" s="6" t="s">
        <v>5</v>
      </c>
      <c r="M7151" s="6" t="s">
        <v>27</v>
      </c>
      <c r="N7151" s="6" t="s">
        <v>4</v>
      </c>
      <c r="O7151" s="6" t="s">
        <v>5</v>
      </c>
      <c r="P7151" s="6" t="s">
        <v>5</v>
      </c>
      <c r="T7151" s="6" t="s">
        <v>5</v>
      </c>
      <c r="U7151" s="6" t="s">
        <v>5</v>
      </c>
      <c r="V7151" s="6" t="s">
        <v>5</v>
      </c>
      <c r="W7151" s="6">
        <v>2020</v>
      </c>
      <c r="Z7151" s="6">
        <v>3</v>
      </c>
    </row>
    <row r="7152" spans="1:26" x14ac:dyDescent="0.3">
      <c r="A7152" t="s">
        <v>13577</v>
      </c>
      <c r="B7152" s="5" t="str">
        <f t="shared" si="111"/>
        <v>CR08629</v>
      </c>
      <c r="C7152" s="6" t="s">
        <v>6777</v>
      </c>
      <c r="D7152" s="6" t="s">
        <v>3959</v>
      </c>
      <c r="E7152" s="6" t="s">
        <v>29</v>
      </c>
      <c r="F7152" s="6" t="s">
        <v>4</v>
      </c>
      <c r="I7152" s="6" t="s">
        <v>5</v>
      </c>
      <c r="J7152" s="6" t="s">
        <v>9</v>
      </c>
      <c r="K7152" s="6" t="s">
        <v>66</v>
      </c>
      <c r="L7152" s="6" t="s">
        <v>5</v>
      </c>
      <c r="M7152" s="6" t="s">
        <v>237</v>
      </c>
      <c r="N7152" s="6" t="s">
        <v>4</v>
      </c>
      <c r="O7152" s="6" t="s">
        <v>5</v>
      </c>
      <c r="P7152" s="6" t="s">
        <v>5</v>
      </c>
      <c r="T7152" s="6" t="s">
        <v>5</v>
      </c>
      <c r="U7152" s="6" t="s">
        <v>5</v>
      </c>
      <c r="V7152" s="6" t="s">
        <v>5</v>
      </c>
      <c r="W7152" s="6">
        <v>2020</v>
      </c>
      <c r="Z7152" s="6">
        <v>3</v>
      </c>
    </row>
    <row r="7153" spans="1:26" x14ac:dyDescent="0.3">
      <c r="A7153" t="s">
        <v>13578</v>
      </c>
      <c r="B7153" s="5" t="str">
        <f t="shared" si="111"/>
        <v>CR08630</v>
      </c>
      <c r="C7153" s="6" t="s">
        <v>6777</v>
      </c>
      <c r="D7153" s="6" t="s">
        <v>3959</v>
      </c>
      <c r="E7153" s="6" t="s">
        <v>16</v>
      </c>
      <c r="F7153" s="6" t="s">
        <v>4</v>
      </c>
      <c r="I7153" s="6" t="s">
        <v>5</v>
      </c>
      <c r="J7153" s="6" t="s">
        <v>9</v>
      </c>
      <c r="K7153" s="6" t="s">
        <v>66</v>
      </c>
      <c r="L7153" s="6" t="s">
        <v>5</v>
      </c>
      <c r="M7153" s="6" t="s">
        <v>7</v>
      </c>
      <c r="N7153" s="6" t="s">
        <v>4</v>
      </c>
      <c r="O7153" s="6" t="s">
        <v>5</v>
      </c>
      <c r="P7153" s="6" t="s">
        <v>5</v>
      </c>
      <c r="T7153" s="6" t="s">
        <v>5</v>
      </c>
      <c r="U7153" s="6" t="s">
        <v>5</v>
      </c>
      <c r="V7153" s="6" t="s">
        <v>5</v>
      </c>
      <c r="W7153" s="6">
        <v>2020</v>
      </c>
      <c r="Z7153" s="6">
        <v>3</v>
      </c>
    </row>
    <row r="7154" spans="1:26" x14ac:dyDescent="0.3">
      <c r="A7154" t="s">
        <v>13579</v>
      </c>
      <c r="B7154" s="5" t="str">
        <f t="shared" si="111"/>
        <v>CR08635</v>
      </c>
      <c r="C7154" s="6" t="s">
        <v>6777</v>
      </c>
      <c r="D7154" s="6" t="s">
        <v>13580</v>
      </c>
      <c r="E7154" s="6" t="s">
        <v>25</v>
      </c>
      <c r="F7154" s="6" t="s">
        <v>46</v>
      </c>
      <c r="H7154" s="6" t="s">
        <v>13581</v>
      </c>
      <c r="I7154" s="6" t="s">
        <v>5</v>
      </c>
      <c r="J7154" s="6" t="s">
        <v>9</v>
      </c>
      <c r="K7154" s="6" t="s">
        <v>12</v>
      </c>
      <c r="L7154" s="6" t="s">
        <v>5</v>
      </c>
      <c r="M7154" s="6" t="s">
        <v>27</v>
      </c>
      <c r="N7154" s="6" t="s">
        <v>4</v>
      </c>
      <c r="O7154" s="6" t="s">
        <v>5</v>
      </c>
      <c r="P7154" s="6" t="s">
        <v>9</v>
      </c>
      <c r="T7154" s="6" t="s">
        <v>5</v>
      </c>
      <c r="U7154" s="6" t="s">
        <v>5</v>
      </c>
      <c r="V7154" s="6" t="s">
        <v>5</v>
      </c>
      <c r="W7154" s="6">
        <v>2020</v>
      </c>
      <c r="Z7154" s="6">
        <v>3</v>
      </c>
    </row>
    <row r="7155" spans="1:26" x14ac:dyDescent="0.3">
      <c r="A7155" t="s">
        <v>13582</v>
      </c>
      <c r="B7155" s="5" t="str">
        <f t="shared" si="111"/>
        <v>CR08636</v>
      </c>
      <c r="C7155" s="6" t="s">
        <v>6777</v>
      </c>
      <c r="D7155" s="6" t="s">
        <v>13580</v>
      </c>
      <c r="E7155" s="6" t="s">
        <v>19</v>
      </c>
      <c r="F7155" s="6" t="s">
        <v>4</v>
      </c>
      <c r="I7155" s="6" t="s">
        <v>5</v>
      </c>
      <c r="J7155" s="6" t="s">
        <v>9</v>
      </c>
      <c r="K7155" s="6" t="s">
        <v>12</v>
      </c>
      <c r="L7155" s="6" t="s">
        <v>5</v>
      </c>
      <c r="M7155" s="6" t="s">
        <v>27</v>
      </c>
      <c r="N7155" s="6" t="s">
        <v>4</v>
      </c>
      <c r="O7155" s="6" t="s">
        <v>5</v>
      </c>
      <c r="P7155" s="6" t="s">
        <v>5</v>
      </c>
      <c r="T7155" s="6" t="s">
        <v>5</v>
      </c>
      <c r="U7155" s="6" t="s">
        <v>5</v>
      </c>
      <c r="V7155" s="6" t="s">
        <v>5</v>
      </c>
      <c r="W7155" s="6">
        <v>2020</v>
      </c>
      <c r="Z7155" s="6">
        <v>3</v>
      </c>
    </row>
    <row r="7156" spans="1:26" x14ac:dyDescent="0.3">
      <c r="A7156" t="s">
        <v>13583</v>
      </c>
      <c r="B7156" s="5" t="str">
        <f t="shared" si="111"/>
        <v>CR08637</v>
      </c>
      <c r="C7156" s="6" t="s">
        <v>6777</v>
      </c>
      <c r="D7156" s="6" t="s">
        <v>13584</v>
      </c>
      <c r="E7156" s="6" t="s">
        <v>19</v>
      </c>
      <c r="F7156" s="6" t="s">
        <v>13</v>
      </c>
      <c r="I7156" s="6" t="s">
        <v>5</v>
      </c>
      <c r="J7156" s="6" t="s">
        <v>5</v>
      </c>
      <c r="K7156" s="6" t="s">
        <v>122</v>
      </c>
      <c r="L7156" s="6" t="s">
        <v>5</v>
      </c>
      <c r="M7156" s="6" t="s">
        <v>7</v>
      </c>
      <c r="N7156" s="6" t="s">
        <v>4</v>
      </c>
      <c r="O7156" s="6" t="s">
        <v>5</v>
      </c>
      <c r="P7156" s="6" t="s">
        <v>9</v>
      </c>
      <c r="T7156" s="6" t="s">
        <v>9</v>
      </c>
      <c r="Z7156" s="6">
        <v>3</v>
      </c>
    </row>
    <row r="7157" spans="1:26" x14ac:dyDescent="0.3">
      <c r="A7157" t="s">
        <v>13585</v>
      </c>
      <c r="B7157" s="5" t="str">
        <f t="shared" si="111"/>
        <v>CR08638</v>
      </c>
      <c r="C7157" s="6" t="s">
        <v>6777</v>
      </c>
      <c r="D7157" s="6" t="s">
        <v>13584</v>
      </c>
      <c r="E7157" s="6" t="s">
        <v>61</v>
      </c>
      <c r="F7157" s="6" t="s">
        <v>46</v>
      </c>
      <c r="G7157" s="6" t="s">
        <v>318</v>
      </c>
      <c r="H7157" s="6" t="s">
        <v>13586</v>
      </c>
      <c r="I7157" s="6" t="s">
        <v>5</v>
      </c>
      <c r="J7157" s="6" t="s">
        <v>5</v>
      </c>
      <c r="K7157" s="6" t="s">
        <v>122</v>
      </c>
      <c r="L7157" s="6" t="s">
        <v>5</v>
      </c>
      <c r="M7157" s="6" t="s">
        <v>7</v>
      </c>
      <c r="N7157" s="6" t="s">
        <v>4</v>
      </c>
      <c r="O7157" s="6" t="s">
        <v>9</v>
      </c>
      <c r="P7157" s="6" t="s">
        <v>5</v>
      </c>
      <c r="T7157" s="6" t="s">
        <v>5</v>
      </c>
      <c r="U7157" s="6" t="s">
        <v>5</v>
      </c>
      <c r="V7157" s="6" t="s">
        <v>5</v>
      </c>
      <c r="W7157" s="6">
        <v>2020</v>
      </c>
      <c r="Y7157" s="6" t="s">
        <v>73</v>
      </c>
      <c r="Z7157" s="6">
        <v>3</v>
      </c>
    </row>
    <row r="7158" spans="1:26" x14ac:dyDescent="0.3">
      <c r="A7158" t="s">
        <v>13587</v>
      </c>
      <c r="B7158" s="5" t="str">
        <f t="shared" si="111"/>
        <v>CR08640</v>
      </c>
      <c r="C7158" s="6" t="s">
        <v>6777</v>
      </c>
      <c r="D7158" s="6" t="s">
        <v>13588</v>
      </c>
      <c r="E7158" s="6" t="s">
        <v>75</v>
      </c>
      <c r="F7158" s="6" t="s">
        <v>4</v>
      </c>
      <c r="I7158" s="6" t="s">
        <v>5</v>
      </c>
      <c r="J7158" s="6" t="s">
        <v>5</v>
      </c>
      <c r="K7158" s="6" t="s">
        <v>12</v>
      </c>
      <c r="L7158" s="6" t="s">
        <v>5</v>
      </c>
      <c r="M7158" s="6" t="s">
        <v>7</v>
      </c>
      <c r="N7158" s="6" t="s">
        <v>4</v>
      </c>
      <c r="O7158" s="6" t="s">
        <v>5</v>
      </c>
      <c r="P7158" s="6" t="s">
        <v>5</v>
      </c>
      <c r="T7158" s="6" t="s">
        <v>5</v>
      </c>
      <c r="U7158" s="6" t="s">
        <v>5</v>
      </c>
      <c r="V7158" s="6" t="s">
        <v>5</v>
      </c>
      <c r="W7158" s="6">
        <v>2020</v>
      </c>
      <c r="Z7158" s="6">
        <v>3</v>
      </c>
    </row>
    <row r="7159" spans="1:26" x14ac:dyDescent="0.3">
      <c r="A7159" t="s">
        <v>13589</v>
      </c>
      <c r="B7159" s="5" t="str">
        <f t="shared" si="111"/>
        <v>CR08641</v>
      </c>
      <c r="C7159" s="6" t="s">
        <v>6777</v>
      </c>
      <c r="D7159" s="6" t="s">
        <v>13588</v>
      </c>
      <c r="E7159" s="6" t="s">
        <v>37</v>
      </c>
      <c r="F7159" s="6" t="s">
        <v>46</v>
      </c>
      <c r="G7159" s="6" t="s">
        <v>50</v>
      </c>
      <c r="H7159" s="6" t="s">
        <v>13590</v>
      </c>
      <c r="I7159" s="6" t="s">
        <v>5</v>
      </c>
      <c r="J7159" s="6" t="s">
        <v>9</v>
      </c>
      <c r="K7159" s="6" t="s">
        <v>12</v>
      </c>
      <c r="L7159" s="6" t="s">
        <v>5</v>
      </c>
      <c r="M7159" s="6" t="s">
        <v>7</v>
      </c>
      <c r="N7159" s="6" t="s">
        <v>4</v>
      </c>
      <c r="O7159" s="6" t="s">
        <v>5</v>
      </c>
      <c r="P7159" s="6" t="s">
        <v>5</v>
      </c>
      <c r="T7159" s="6" t="s">
        <v>9</v>
      </c>
      <c r="U7159" s="6" t="s">
        <v>5</v>
      </c>
      <c r="V7159" s="6" t="s">
        <v>9</v>
      </c>
      <c r="W7159" s="6">
        <v>2020</v>
      </c>
      <c r="Z7159" s="6">
        <v>3</v>
      </c>
    </row>
    <row r="7160" spans="1:26" x14ac:dyDescent="0.3">
      <c r="A7160" t="s">
        <v>13591</v>
      </c>
      <c r="B7160" s="5" t="str">
        <f t="shared" si="111"/>
        <v>CR08642</v>
      </c>
      <c r="C7160" s="6" t="s">
        <v>6777</v>
      </c>
      <c r="D7160" s="6" t="s">
        <v>13588</v>
      </c>
      <c r="E7160" s="6" t="s">
        <v>16</v>
      </c>
      <c r="F7160" s="6" t="s">
        <v>4</v>
      </c>
      <c r="I7160" s="6" t="s">
        <v>5</v>
      </c>
      <c r="J7160" s="6" t="s">
        <v>9</v>
      </c>
      <c r="K7160" s="6" t="s">
        <v>12</v>
      </c>
      <c r="L7160" s="6" t="s">
        <v>5</v>
      </c>
      <c r="M7160" s="6" t="s">
        <v>7</v>
      </c>
      <c r="N7160" s="6" t="s">
        <v>4</v>
      </c>
      <c r="O7160" s="6" t="s">
        <v>5</v>
      </c>
      <c r="P7160" s="6" t="s">
        <v>5</v>
      </c>
      <c r="T7160" s="6" t="s">
        <v>5</v>
      </c>
      <c r="U7160" s="6" t="s">
        <v>5</v>
      </c>
      <c r="V7160" s="6" t="s">
        <v>5</v>
      </c>
      <c r="W7160" s="6">
        <v>2020</v>
      </c>
      <c r="Z7160" s="6">
        <v>3</v>
      </c>
    </row>
    <row r="7161" spans="1:26" x14ac:dyDescent="0.3">
      <c r="A7161" t="s">
        <v>13592</v>
      </c>
      <c r="B7161" s="5" t="str">
        <f t="shared" si="111"/>
        <v>CR08643</v>
      </c>
      <c r="C7161" s="6" t="s">
        <v>6777</v>
      </c>
      <c r="D7161" s="6" t="s">
        <v>13588</v>
      </c>
      <c r="E7161" s="6" t="s">
        <v>21</v>
      </c>
      <c r="F7161" s="6" t="s">
        <v>46</v>
      </c>
      <c r="G7161" s="6" t="s">
        <v>50</v>
      </c>
      <c r="H7161" s="6" t="s">
        <v>13593</v>
      </c>
      <c r="I7161" s="6" t="s">
        <v>5</v>
      </c>
      <c r="J7161" s="6" t="s">
        <v>5</v>
      </c>
      <c r="K7161" s="6" t="s">
        <v>12</v>
      </c>
      <c r="L7161" s="6" t="s">
        <v>5</v>
      </c>
      <c r="M7161" s="6" t="s">
        <v>7</v>
      </c>
      <c r="N7161" s="6" t="s">
        <v>4</v>
      </c>
      <c r="O7161" s="6" t="s">
        <v>5</v>
      </c>
      <c r="P7161" s="6" t="s">
        <v>9</v>
      </c>
      <c r="T7161" s="6" t="s">
        <v>9</v>
      </c>
      <c r="U7161" s="6" t="s">
        <v>5</v>
      </c>
      <c r="V7161" s="6" t="s">
        <v>5</v>
      </c>
      <c r="W7161" s="6">
        <v>2020</v>
      </c>
      <c r="Z7161" s="6">
        <v>3</v>
      </c>
    </row>
    <row r="7162" spans="1:26" x14ac:dyDescent="0.3">
      <c r="A7162" t="s">
        <v>13676</v>
      </c>
      <c r="B7162" s="5" t="str">
        <f t="shared" si="111"/>
        <v>CR08644</v>
      </c>
      <c r="C7162" s="6" t="s">
        <v>6777</v>
      </c>
      <c r="D7162" s="6" t="s">
        <v>13588</v>
      </c>
      <c r="E7162" s="6" t="s">
        <v>10</v>
      </c>
      <c r="F7162" s="6" t="s">
        <v>46</v>
      </c>
      <c r="G7162" s="6" t="s">
        <v>999</v>
      </c>
      <c r="H7162" s="6" t="s">
        <v>13677</v>
      </c>
      <c r="I7162" s="6" t="s">
        <v>5</v>
      </c>
      <c r="J7162" s="6" t="s">
        <v>9</v>
      </c>
      <c r="K7162" s="6" t="s">
        <v>12</v>
      </c>
      <c r="L7162" s="6" t="s">
        <v>5</v>
      </c>
      <c r="M7162" s="6" t="s">
        <v>7</v>
      </c>
      <c r="N7162" s="6" t="s">
        <v>4</v>
      </c>
      <c r="O7162" s="6" t="s">
        <v>5</v>
      </c>
      <c r="P7162" s="6" t="s">
        <v>9</v>
      </c>
      <c r="T7162" s="6" t="s">
        <v>9</v>
      </c>
      <c r="U7162" s="6" t="s">
        <v>5</v>
      </c>
      <c r="V7162" s="6" t="s">
        <v>5</v>
      </c>
      <c r="W7162" s="6">
        <v>2020</v>
      </c>
      <c r="Z7162" s="6">
        <v>3</v>
      </c>
    </row>
    <row r="7163" spans="1:26" x14ac:dyDescent="0.3">
      <c r="A7163" t="s">
        <v>13678</v>
      </c>
      <c r="B7163" s="5" t="str">
        <f t="shared" si="111"/>
        <v>CR08645</v>
      </c>
      <c r="C7163" s="6" t="s">
        <v>6777</v>
      </c>
      <c r="D7163" s="6" t="s">
        <v>13679</v>
      </c>
      <c r="E7163" s="6" t="s">
        <v>81</v>
      </c>
      <c r="F7163" s="6" t="s">
        <v>4</v>
      </c>
      <c r="I7163" s="6" t="s">
        <v>5</v>
      </c>
      <c r="J7163" s="6" t="s">
        <v>9</v>
      </c>
      <c r="K7163" s="6" t="s">
        <v>12</v>
      </c>
      <c r="L7163" s="6" t="s">
        <v>5</v>
      </c>
      <c r="M7163" s="6" t="s">
        <v>7</v>
      </c>
      <c r="N7163" s="6" t="s">
        <v>4</v>
      </c>
      <c r="O7163" s="6" t="s">
        <v>5</v>
      </c>
      <c r="P7163" s="6" t="s">
        <v>5</v>
      </c>
      <c r="T7163" s="6" t="s">
        <v>5</v>
      </c>
      <c r="W7163" s="6">
        <v>2020</v>
      </c>
      <c r="Z7163" s="6">
        <v>3</v>
      </c>
    </row>
    <row r="7164" spans="1:26" x14ac:dyDescent="0.3">
      <c r="A7164" t="s">
        <v>13680</v>
      </c>
      <c r="B7164" s="5" t="str">
        <f t="shared" si="111"/>
        <v>CR08647</v>
      </c>
      <c r="C7164" s="6" t="s">
        <v>6777</v>
      </c>
      <c r="D7164" s="6" t="s">
        <v>13681</v>
      </c>
      <c r="E7164" s="6" t="s">
        <v>29</v>
      </c>
      <c r="F7164" s="6" t="s">
        <v>4</v>
      </c>
      <c r="I7164" s="6" t="s">
        <v>5</v>
      </c>
      <c r="K7164" s="6" t="s">
        <v>12</v>
      </c>
      <c r="L7164" s="6" t="s">
        <v>5</v>
      </c>
      <c r="M7164" s="6" t="s">
        <v>27</v>
      </c>
      <c r="N7164" s="6" t="s">
        <v>4</v>
      </c>
      <c r="O7164" s="6" t="s">
        <v>5</v>
      </c>
      <c r="P7164" s="6" t="s">
        <v>5</v>
      </c>
      <c r="T7164" s="6" t="s">
        <v>5</v>
      </c>
      <c r="U7164" s="6" t="s">
        <v>5</v>
      </c>
      <c r="V7164" s="6" t="s">
        <v>5</v>
      </c>
      <c r="W7164" s="6">
        <v>2020</v>
      </c>
      <c r="Y7164" s="6" t="s">
        <v>508</v>
      </c>
      <c r="Z7164" s="6">
        <v>3</v>
      </c>
    </row>
    <row r="7165" spans="1:26" x14ac:dyDescent="0.3">
      <c r="A7165" t="s">
        <v>13682</v>
      </c>
      <c r="B7165" s="5" t="str">
        <f t="shared" si="111"/>
        <v>CR08648</v>
      </c>
      <c r="C7165" s="6" t="s">
        <v>6777</v>
      </c>
      <c r="D7165" s="6" t="s">
        <v>13681</v>
      </c>
      <c r="E7165" s="6" t="s">
        <v>16</v>
      </c>
      <c r="F7165" s="6" t="s">
        <v>4</v>
      </c>
      <c r="I7165" s="6" t="s">
        <v>5</v>
      </c>
      <c r="J7165" s="6" t="s">
        <v>9</v>
      </c>
      <c r="K7165" s="6" t="s">
        <v>12</v>
      </c>
      <c r="L7165" s="6" t="s">
        <v>5</v>
      </c>
      <c r="M7165" s="6" t="s">
        <v>27</v>
      </c>
      <c r="N7165" s="6" t="s">
        <v>4</v>
      </c>
      <c r="O7165" s="6" t="s">
        <v>5</v>
      </c>
      <c r="P7165" s="6" t="s">
        <v>5</v>
      </c>
      <c r="T7165" s="6" t="s">
        <v>5</v>
      </c>
      <c r="U7165" s="6" t="s">
        <v>5</v>
      </c>
      <c r="V7165" s="6" t="s">
        <v>5</v>
      </c>
      <c r="W7165" s="6">
        <v>2020</v>
      </c>
      <c r="Y7165" s="6" t="s">
        <v>508</v>
      </c>
      <c r="Z7165" s="6">
        <v>3</v>
      </c>
    </row>
    <row r="7166" spans="1:26" x14ac:dyDescent="0.3">
      <c r="A7166" t="s">
        <v>13683</v>
      </c>
      <c r="B7166" s="5" t="str">
        <f t="shared" si="111"/>
        <v>CR08658</v>
      </c>
      <c r="C7166" s="6" t="s">
        <v>13685</v>
      </c>
      <c r="D7166" s="6" t="s">
        <v>13684</v>
      </c>
      <c r="E7166" s="6" t="s">
        <v>29</v>
      </c>
      <c r="F7166" s="6" t="s">
        <v>13</v>
      </c>
      <c r="I7166" s="6" t="s">
        <v>5</v>
      </c>
      <c r="J7166" s="6" t="s">
        <v>9</v>
      </c>
      <c r="K7166" s="6" t="s">
        <v>12</v>
      </c>
      <c r="L7166" s="6" t="s">
        <v>5</v>
      </c>
      <c r="M7166" s="6" t="s">
        <v>7</v>
      </c>
      <c r="N7166" s="6" t="s">
        <v>15</v>
      </c>
      <c r="O7166" s="6" t="s">
        <v>5</v>
      </c>
      <c r="P7166" s="6" t="s">
        <v>9</v>
      </c>
      <c r="T7166" s="6" t="s">
        <v>9</v>
      </c>
      <c r="U7166" s="6" t="s">
        <v>5</v>
      </c>
      <c r="Z7166" s="6">
        <v>3</v>
      </c>
    </row>
    <row r="7167" spans="1:26" x14ac:dyDescent="0.3">
      <c r="A7167" t="s">
        <v>13686</v>
      </c>
      <c r="B7167" s="5" t="str">
        <f t="shared" si="111"/>
        <v>CR08659</v>
      </c>
      <c r="C7167" s="6" t="s">
        <v>13685</v>
      </c>
      <c r="D7167" s="6" t="s">
        <v>13684</v>
      </c>
      <c r="E7167" s="6" t="s">
        <v>37</v>
      </c>
      <c r="F7167" s="6" t="s">
        <v>13</v>
      </c>
      <c r="I7167" s="6" t="s">
        <v>5</v>
      </c>
      <c r="J7167" s="6" t="s">
        <v>9</v>
      </c>
      <c r="K7167" s="6" t="s">
        <v>12</v>
      </c>
      <c r="L7167" s="6" t="s">
        <v>5</v>
      </c>
      <c r="M7167" s="6" t="s">
        <v>349</v>
      </c>
      <c r="N7167" s="6" t="s">
        <v>15</v>
      </c>
      <c r="O7167" s="6" t="s">
        <v>5</v>
      </c>
      <c r="P7167" s="6" t="s">
        <v>9</v>
      </c>
      <c r="T7167" s="6" t="s">
        <v>9</v>
      </c>
      <c r="U7167" s="6" t="s">
        <v>5</v>
      </c>
      <c r="V7167" s="6" t="s">
        <v>5</v>
      </c>
      <c r="Y7167" s="6" t="s">
        <v>508</v>
      </c>
      <c r="Z7167" s="6">
        <v>3</v>
      </c>
    </row>
    <row r="7168" spans="1:26" x14ac:dyDescent="0.3">
      <c r="A7168" t="s">
        <v>13687</v>
      </c>
      <c r="B7168" s="5" t="str">
        <f t="shared" si="111"/>
        <v>CR08662</v>
      </c>
      <c r="C7168" s="6" t="s">
        <v>5184</v>
      </c>
      <c r="D7168" s="6" t="s">
        <v>4100</v>
      </c>
      <c r="E7168" s="6" t="s">
        <v>37</v>
      </c>
      <c r="F7168" s="6" t="s">
        <v>4</v>
      </c>
      <c r="I7168" s="6" t="s">
        <v>5</v>
      </c>
      <c r="J7168" s="6" t="s">
        <v>9</v>
      </c>
      <c r="K7168" s="6" t="s">
        <v>12</v>
      </c>
      <c r="L7168" s="6" t="s">
        <v>5</v>
      </c>
      <c r="M7168" s="6" t="s">
        <v>27</v>
      </c>
      <c r="N7168" s="6" t="s">
        <v>4</v>
      </c>
      <c r="O7168" s="6" t="s">
        <v>5</v>
      </c>
      <c r="P7168" s="6" t="s">
        <v>5</v>
      </c>
      <c r="T7168" s="6" t="s">
        <v>5</v>
      </c>
      <c r="U7168" s="6" t="s">
        <v>9</v>
      </c>
      <c r="W7168" s="6">
        <v>2023</v>
      </c>
      <c r="Z7168" s="6">
        <v>3</v>
      </c>
    </row>
    <row r="7169" spans="1:26" x14ac:dyDescent="0.3">
      <c r="A7169" t="s">
        <v>13688</v>
      </c>
      <c r="B7169" s="5" t="str">
        <f t="shared" si="111"/>
        <v>CR08663</v>
      </c>
      <c r="C7169" s="6" t="s">
        <v>5184</v>
      </c>
      <c r="D7169" s="6" t="s">
        <v>4100</v>
      </c>
      <c r="E7169" s="6" t="s">
        <v>10</v>
      </c>
      <c r="F7169" s="6" t="s">
        <v>4</v>
      </c>
      <c r="I7169" s="6" t="s">
        <v>5</v>
      </c>
      <c r="J7169" s="6" t="s">
        <v>9</v>
      </c>
      <c r="K7169" s="6" t="s">
        <v>12</v>
      </c>
      <c r="L7169" s="6" t="s">
        <v>5</v>
      </c>
      <c r="M7169" s="6" t="s">
        <v>27</v>
      </c>
      <c r="N7169" s="6" t="s">
        <v>4</v>
      </c>
      <c r="O7169" s="6" t="s">
        <v>5</v>
      </c>
      <c r="P7169" s="6" t="s">
        <v>5</v>
      </c>
      <c r="T7169" s="6" t="s">
        <v>5</v>
      </c>
      <c r="W7169" s="6">
        <v>2023</v>
      </c>
      <c r="Z7169" s="6">
        <v>3</v>
      </c>
    </row>
    <row r="7170" spans="1:26" x14ac:dyDescent="0.3">
      <c r="A7170" t="s">
        <v>13689</v>
      </c>
      <c r="B7170" s="5" t="str">
        <f t="shared" si="111"/>
        <v>CR08664</v>
      </c>
      <c r="C7170" s="6" t="s">
        <v>5184</v>
      </c>
      <c r="D7170" s="6" t="s">
        <v>13690</v>
      </c>
      <c r="E7170" s="6" t="s">
        <v>10</v>
      </c>
      <c r="F7170" s="6" t="s">
        <v>46</v>
      </c>
      <c r="G7170" s="6" t="s">
        <v>318</v>
      </c>
      <c r="H7170" s="6" t="s">
        <v>13691</v>
      </c>
      <c r="I7170" s="6" t="s">
        <v>5</v>
      </c>
      <c r="J7170" s="6" t="s">
        <v>9</v>
      </c>
      <c r="K7170" s="6" t="s">
        <v>12</v>
      </c>
      <c r="L7170" s="6" t="s">
        <v>5</v>
      </c>
      <c r="M7170" s="6" t="s">
        <v>27</v>
      </c>
      <c r="N7170" s="6" t="s">
        <v>4</v>
      </c>
      <c r="O7170" s="6" t="s">
        <v>5</v>
      </c>
      <c r="P7170" s="6" t="s">
        <v>9</v>
      </c>
      <c r="Z7170" s="6">
        <v>3</v>
      </c>
    </row>
    <row r="7171" spans="1:26" x14ac:dyDescent="0.3">
      <c r="A7171" t="s">
        <v>13692</v>
      </c>
      <c r="B7171" s="5" t="str">
        <f t="shared" ref="B7171:B7234" si="112">HYPERLINK("https://www.maine.gov/mdot/mapviewer/?show=Curb%20Ramps%20on%20DOT%20Roads&amp;layer=Curb%20Ramps%20on%20DOT%20Roads&amp;q="&amp;A7171,A7171)</f>
        <v>CR08665</v>
      </c>
      <c r="C7171" s="6" t="s">
        <v>5184</v>
      </c>
      <c r="D7171" s="6" t="s">
        <v>13693</v>
      </c>
      <c r="E7171" s="6" t="s">
        <v>37</v>
      </c>
      <c r="F7171" s="6" t="s">
        <v>13</v>
      </c>
      <c r="I7171" s="6" t="s">
        <v>5</v>
      </c>
      <c r="J7171" s="6" t="s">
        <v>9</v>
      </c>
      <c r="K7171" s="6" t="s">
        <v>12</v>
      </c>
      <c r="L7171" s="6" t="s">
        <v>9</v>
      </c>
      <c r="M7171" s="6" t="s">
        <v>27</v>
      </c>
      <c r="N7171" s="6" t="s">
        <v>15</v>
      </c>
      <c r="O7171" s="6" t="s">
        <v>5</v>
      </c>
      <c r="P7171" s="6" t="s">
        <v>9</v>
      </c>
      <c r="T7171" s="6" t="s">
        <v>9</v>
      </c>
      <c r="U7171" s="6" t="s">
        <v>9</v>
      </c>
      <c r="Z7171" s="6">
        <v>3</v>
      </c>
    </row>
    <row r="7172" spans="1:26" x14ac:dyDescent="0.3">
      <c r="A7172" t="s">
        <v>13694</v>
      </c>
      <c r="B7172" s="5" t="str">
        <f t="shared" si="112"/>
        <v>CR08666</v>
      </c>
      <c r="C7172" s="6" t="s">
        <v>5184</v>
      </c>
      <c r="D7172" s="6" t="s">
        <v>13693</v>
      </c>
      <c r="E7172" s="6" t="s">
        <v>10</v>
      </c>
      <c r="F7172" s="6" t="s">
        <v>13</v>
      </c>
      <c r="I7172" s="6" t="s">
        <v>5</v>
      </c>
      <c r="J7172" s="6" t="s">
        <v>9</v>
      </c>
      <c r="K7172" s="6" t="s">
        <v>12</v>
      </c>
      <c r="L7172" s="6" t="s">
        <v>5</v>
      </c>
      <c r="M7172" s="6" t="s">
        <v>27</v>
      </c>
      <c r="N7172" s="6" t="s">
        <v>15</v>
      </c>
      <c r="O7172" s="6" t="s">
        <v>5</v>
      </c>
      <c r="P7172" s="6" t="s">
        <v>9</v>
      </c>
      <c r="T7172" s="6" t="s">
        <v>9</v>
      </c>
      <c r="U7172" s="6" t="s">
        <v>5</v>
      </c>
      <c r="Z7172" s="6">
        <v>3</v>
      </c>
    </row>
    <row r="7173" spans="1:26" x14ac:dyDescent="0.3">
      <c r="A7173" t="s">
        <v>13695</v>
      </c>
      <c r="B7173" s="5" t="str">
        <f t="shared" si="112"/>
        <v>CR08667</v>
      </c>
      <c r="C7173" s="6" t="s">
        <v>5184</v>
      </c>
      <c r="D7173" s="6" t="s">
        <v>13696</v>
      </c>
      <c r="E7173" s="6" t="s">
        <v>16</v>
      </c>
      <c r="F7173" s="6" t="s">
        <v>13</v>
      </c>
      <c r="I7173" s="6" t="s">
        <v>5</v>
      </c>
      <c r="J7173" s="6" t="s">
        <v>9</v>
      </c>
      <c r="K7173" s="6" t="s">
        <v>12</v>
      </c>
      <c r="L7173" s="6" t="s">
        <v>5</v>
      </c>
      <c r="M7173" s="6" t="s">
        <v>27</v>
      </c>
      <c r="N7173" s="6" t="s">
        <v>15</v>
      </c>
      <c r="O7173" s="6" t="s">
        <v>5</v>
      </c>
      <c r="P7173" s="6" t="s">
        <v>5</v>
      </c>
      <c r="T7173" s="6" t="s">
        <v>5</v>
      </c>
      <c r="U7173" s="6" t="s">
        <v>5</v>
      </c>
      <c r="Z7173" s="6">
        <v>3</v>
      </c>
    </row>
    <row r="7174" spans="1:26" x14ac:dyDescent="0.3">
      <c r="A7174" t="s">
        <v>13697</v>
      </c>
      <c r="B7174" s="5" t="str">
        <f t="shared" si="112"/>
        <v>CR08668</v>
      </c>
      <c r="C7174" s="6" t="s">
        <v>5184</v>
      </c>
      <c r="D7174" s="6" t="s">
        <v>13696</v>
      </c>
      <c r="E7174" s="6" t="s">
        <v>10</v>
      </c>
      <c r="F7174" s="6" t="s">
        <v>13</v>
      </c>
      <c r="I7174" s="6" t="s">
        <v>5</v>
      </c>
      <c r="J7174" s="6" t="s">
        <v>9</v>
      </c>
      <c r="K7174" s="6" t="s">
        <v>12</v>
      </c>
      <c r="L7174" s="6" t="s">
        <v>5</v>
      </c>
      <c r="M7174" s="6" t="s">
        <v>27</v>
      </c>
      <c r="N7174" s="6" t="s">
        <v>15</v>
      </c>
      <c r="O7174" s="6" t="s">
        <v>5</v>
      </c>
      <c r="P7174" s="6" t="s">
        <v>9</v>
      </c>
      <c r="T7174" s="6" t="s">
        <v>9</v>
      </c>
      <c r="U7174" s="6" t="s">
        <v>5</v>
      </c>
      <c r="Z7174" s="6">
        <v>3</v>
      </c>
    </row>
    <row r="7175" spans="1:26" x14ac:dyDescent="0.3">
      <c r="A7175" t="s">
        <v>13698</v>
      </c>
      <c r="B7175" s="5" t="str">
        <f t="shared" si="112"/>
        <v>CR08672</v>
      </c>
      <c r="C7175" s="6" t="s">
        <v>6663</v>
      </c>
      <c r="D7175" s="6" t="s">
        <v>13699</v>
      </c>
      <c r="E7175" s="6" t="s">
        <v>19</v>
      </c>
      <c r="F7175" s="6" t="s">
        <v>46</v>
      </c>
      <c r="G7175" s="6" t="s">
        <v>318</v>
      </c>
      <c r="H7175" s="6" t="s">
        <v>13700</v>
      </c>
      <c r="I7175" s="6" t="s">
        <v>5</v>
      </c>
      <c r="J7175" s="6" t="s">
        <v>9</v>
      </c>
      <c r="K7175" s="6" t="s">
        <v>12</v>
      </c>
      <c r="L7175" s="6" t="s">
        <v>5</v>
      </c>
      <c r="M7175" s="6" t="s">
        <v>27</v>
      </c>
      <c r="N7175" s="6" t="s">
        <v>4</v>
      </c>
      <c r="O7175" s="6" t="s">
        <v>9</v>
      </c>
      <c r="P7175" s="6" t="s">
        <v>5</v>
      </c>
      <c r="R7175" s="6" t="s">
        <v>9</v>
      </c>
      <c r="S7175" s="6" t="s">
        <v>9</v>
      </c>
      <c r="T7175" s="6" t="s">
        <v>5</v>
      </c>
      <c r="U7175" s="6" t="s">
        <v>9</v>
      </c>
      <c r="V7175" s="6" t="s">
        <v>5</v>
      </c>
      <c r="W7175" s="6">
        <v>2024</v>
      </c>
      <c r="Y7175" s="6" t="s">
        <v>508</v>
      </c>
      <c r="Z7175" s="6">
        <v>2</v>
      </c>
    </row>
    <row r="7176" spans="1:26" x14ac:dyDescent="0.3">
      <c r="A7176" t="s">
        <v>13701</v>
      </c>
      <c r="B7176" s="5" t="str">
        <f t="shared" si="112"/>
        <v>CR08673</v>
      </c>
      <c r="C7176" s="6" t="s">
        <v>6663</v>
      </c>
      <c r="D7176" s="6" t="s">
        <v>13699</v>
      </c>
      <c r="E7176" s="6" t="s">
        <v>25</v>
      </c>
      <c r="F7176" s="6" t="s">
        <v>4</v>
      </c>
      <c r="I7176" s="6" t="s">
        <v>5</v>
      </c>
      <c r="J7176" s="6" t="s">
        <v>9</v>
      </c>
      <c r="K7176" s="6" t="s">
        <v>12</v>
      </c>
      <c r="L7176" s="6" t="s">
        <v>5</v>
      </c>
      <c r="M7176" s="6" t="s">
        <v>27</v>
      </c>
      <c r="N7176" s="6" t="s">
        <v>4</v>
      </c>
      <c r="O7176" s="6" t="s">
        <v>5</v>
      </c>
      <c r="P7176" s="6" t="s">
        <v>5</v>
      </c>
      <c r="Q7176" s="6" t="s">
        <v>9</v>
      </c>
      <c r="T7176" s="6" t="s">
        <v>5</v>
      </c>
      <c r="U7176" s="6" t="s">
        <v>5</v>
      </c>
      <c r="V7176" s="6" t="s">
        <v>5</v>
      </c>
      <c r="W7176" s="6">
        <v>2024</v>
      </c>
      <c r="Y7176" s="6" t="s">
        <v>508</v>
      </c>
      <c r="Z7176" s="6">
        <v>2</v>
      </c>
    </row>
    <row r="7177" spans="1:26" x14ac:dyDescent="0.3">
      <c r="A7177" t="s">
        <v>13702</v>
      </c>
      <c r="B7177" s="5" t="str">
        <f t="shared" si="112"/>
        <v>CR08674</v>
      </c>
      <c r="C7177" s="6" t="s">
        <v>6663</v>
      </c>
      <c r="D7177" s="6" t="s">
        <v>13699</v>
      </c>
      <c r="E7177" s="6" t="s">
        <v>37</v>
      </c>
      <c r="F7177" s="6" t="s">
        <v>46</v>
      </c>
      <c r="G7177" s="6" t="s">
        <v>318</v>
      </c>
      <c r="H7177" s="6" t="s">
        <v>13703</v>
      </c>
      <c r="I7177" s="6" t="s">
        <v>5</v>
      </c>
      <c r="J7177" s="6" t="s">
        <v>5</v>
      </c>
      <c r="K7177" s="6" t="s">
        <v>12</v>
      </c>
      <c r="L7177" s="6" t="s">
        <v>5</v>
      </c>
      <c r="M7177" s="6" t="s">
        <v>27</v>
      </c>
      <c r="N7177" s="6" t="s">
        <v>4</v>
      </c>
      <c r="O7177" s="6" t="s">
        <v>5</v>
      </c>
      <c r="P7177" s="6" t="s">
        <v>5</v>
      </c>
      <c r="Q7177" s="6" t="s">
        <v>9</v>
      </c>
      <c r="T7177" s="6" t="s">
        <v>5</v>
      </c>
      <c r="U7177" s="6" t="s">
        <v>5</v>
      </c>
      <c r="V7177" s="6" t="s">
        <v>5</v>
      </c>
      <c r="W7177" s="6">
        <v>2024</v>
      </c>
      <c r="Z7177" s="6">
        <v>2</v>
      </c>
    </row>
    <row r="7178" spans="1:26" x14ac:dyDescent="0.3">
      <c r="A7178" t="s">
        <v>13704</v>
      </c>
      <c r="B7178" s="5" t="str">
        <f t="shared" si="112"/>
        <v>CR08675</v>
      </c>
      <c r="C7178" s="6" t="s">
        <v>6663</v>
      </c>
      <c r="D7178" s="6" t="s">
        <v>6929</v>
      </c>
      <c r="E7178" s="6" t="s">
        <v>64</v>
      </c>
      <c r="F7178" s="6" t="s">
        <v>4</v>
      </c>
      <c r="I7178" s="6" t="s">
        <v>5</v>
      </c>
      <c r="J7178" s="6" t="s">
        <v>9</v>
      </c>
      <c r="K7178" s="6" t="s">
        <v>12</v>
      </c>
      <c r="L7178" s="6" t="s">
        <v>5</v>
      </c>
      <c r="M7178" s="6" t="s">
        <v>27</v>
      </c>
      <c r="N7178" s="6" t="s">
        <v>4</v>
      </c>
      <c r="O7178" s="6" t="s">
        <v>9</v>
      </c>
      <c r="P7178" s="6" t="s">
        <v>5</v>
      </c>
      <c r="R7178" s="6" t="s">
        <v>5</v>
      </c>
      <c r="S7178" s="6" t="s">
        <v>5</v>
      </c>
      <c r="T7178" s="6" t="s">
        <v>5</v>
      </c>
      <c r="U7178" s="6" t="s">
        <v>5</v>
      </c>
      <c r="V7178" s="6" t="s">
        <v>5</v>
      </c>
      <c r="W7178" s="6">
        <v>2024</v>
      </c>
      <c r="Y7178" s="6" t="s">
        <v>508</v>
      </c>
      <c r="Z7178" s="6">
        <v>2</v>
      </c>
    </row>
    <row r="7179" spans="1:26" x14ac:dyDescent="0.3">
      <c r="A7179" t="s">
        <v>13705</v>
      </c>
      <c r="B7179" s="5" t="str">
        <f t="shared" si="112"/>
        <v>CR08676</v>
      </c>
      <c r="C7179" s="6" t="s">
        <v>6663</v>
      </c>
      <c r="D7179" s="6" t="s">
        <v>6929</v>
      </c>
      <c r="E7179" s="6" t="s">
        <v>44</v>
      </c>
      <c r="F7179" s="6" t="s">
        <v>46</v>
      </c>
      <c r="G7179" s="6" t="s">
        <v>12186</v>
      </c>
      <c r="H7179" s="6" t="s">
        <v>13706</v>
      </c>
      <c r="I7179" s="6" t="s">
        <v>5</v>
      </c>
      <c r="J7179" s="6" t="s">
        <v>9</v>
      </c>
      <c r="K7179" s="6" t="s">
        <v>12</v>
      </c>
      <c r="L7179" s="6" t="s">
        <v>5</v>
      </c>
      <c r="M7179" s="6" t="s">
        <v>237</v>
      </c>
      <c r="N7179" s="6" t="s">
        <v>4</v>
      </c>
      <c r="O7179" s="6" t="s">
        <v>9</v>
      </c>
      <c r="P7179" s="6" t="s">
        <v>5</v>
      </c>
      <c r="T7179" s="6" t="s">
        <v>9</v>
      </c>
      <c r="U7179" s="6" t="s">
        <v>5</v>
      </c>
      <c r="V7179" s="6" t="s">
        <v>9</v>
      </c>
      <c r="W7179" s="6">
        <v>2024</v>
      </c>
      <c r="Y7179" s="6" t="s">
        <v>508</v>
      </c>
      <c r="Z7179" s="6">
        <v>2</v>
      </c>
    </row>
    <row r="7180" spans="1:26" x14ac:dyDescent="0.3">
      <c r="A7180" t="s">
        <v>12079</v>
      </c>
      <c r="B7180" s="5" t="str">
        <f t="shared" si="112"/>
        <v>CR08677</v>
      </c>
      <c r="C7180" s="6" t="s">
        <v>6663</v>
      </c>
      <c r="D7180" s="6" t="s">
        <v>12080</v>
      </c>
      <c r="E7180" s="6" t="s">
        <v>19</v>
      </c>
      <c r="F7180" s="6" t="s">
        <v>13</v>
      </c>
      <c r="I7180" s="6" t="s">
        <v>5</v>
      </c>
      <c r="J7180" s="6" t="s">
        <v>9</v>
      </c>
      <c r="K7180" s="6" t="s">
        <v>12</v>
      </c>
      <c r="L7180" s="6" t="s">
        <v>5</v>
      </c>
      <c r="M7180" s="6" t="s">
        <v>237</v>
      </c>
      <c r="N7180" s="6" t="s">
        <v>15</v>
      </c>
      <c r="O7180" s="6" t="s">
        <v>5</v>
      </c>
      <c r="P7180" s="6" t="s">
        <v>5</v>
      </c>
      <c r="T7180" s="6" t="s">
        <v>9</v>
      </c>
      <c r="U7180" s="6" t="s">
        <v>5</v>
      </c>
      <c r="V7180" s="6" t="s">
        <v>5</v>
      </c>
      <c r="Z7180" s="6">
        <v>2</v>
      </c>
    </row>
    <row r="7181" spans="1:26" x14ac:dyDescent="0.3">
      <c r="A7181" t="s">
        <v>12081</v>
      </c>
      <c r="B7181" s="5" t="str">
        <f t="shared" si="112"/>
        <v>CR08678</v>
      </c>
      <c r="C7181" s="6" t="s">
        <v>6663</v>
      </c>
      <c r="D7181" s="6" t="s">
        <v>12080</v>
      </c>
      <c r="E7181" s="6" t="s">
        <v>25</v>
      </c>
      <c r="F7181" s="6" t="s">
        <v>13</v>
      </c>
      <c r="I7181" s="6" t="s">
        <v>5</v>
      </c>
      <c r="J7181" s="6" t="s">
        <v>9</v>
      </c>
      <c r="K7181" s="6" t="s">
        <v>12</v>
      </c>
      <c r="L7181" s="6" t="s">
        <v>5</v>
      </c>
      <c r="M7181" s="6" t="s">
        <v>237</v>
      </c>
      <c r="N7181" s="6" t="s">
        <v>15</v>
      </c>
      <c r="O7181" s="6" t="s">
        <v>9</v>
      </c>
      <c r="P7181" s="6" t="s">
        <v>9</v>
      </c>
      <c r="T7181" s="6" t="s">
        <v>9</v>
      </c>
      <c r="U7181" s="6" t="s">
        <v>5</v>
      </c>
      <c r="V7181" s="6" t="s">
        <v>9</v>
      </c>
      <c r="Z7181" s="6">
        <v>2</v>
      </c>
    </row>
    <row r="7182" spans="1:26" x14ac:dyDescent="0.3">
      <c r="A7182" t="s">
        <v>12082</v>
      </c>
      <c r="B7182" s="5" t="str">
        <f t="shared" si="112"/>
        <v>CR08680</v>
      </c>
      <c r="C7182" s="6" t="s">
        <v>6663</v>
      </c>
      <c r="D7182" s="6" t="s">
        <v>12083</v>
      </c>
      <c r="E7182" s="6" t="s">
        <v>19</v>
      </c>
      <c r="F7182" s="6" t="s">
        <v>13</v>
      </c>
      <c r="I7182" s="6" t="s">
        <v>5</v>
      </c>
      <c r="J7182" s="6" t="s">
        <v>9</v>
      </c>
      <c r="K7182" s="6" t="s">
        <v>12</v>
      </c>
      <c r="L7182" s="6" t="s">
        <v>5</v>
      </c>
      <c r="M7182" s="6" t="s">
        <v>237</v>
      </c>
      <c r="N7182" s="6" t="s">
        <v>15</v>
      </c>
      <c r="O7182" s="6" t="s">
        <v>5</v>
      </c>
      <c r="P7182" s="6" t="s">
        <v>9</v>
      </c>
      <c r="T7182" s="6" t="s">
        <v>9</v>
      </c>
      <c r="U7182" s="6" t="s">
        <v>9</v>
      </c>
      <c r="V7182" s="6" t="s">
        <v>9</v>
      </c>
      <c r="Z7182" s="6">
        <v>2</v>
      </c>
    </row>
    <row r="7183" spans="1:26" x14ac:dyDescent="0.3">
      <c r="A7183" t="s">
        <v>12084</v>
      </c>
      <c r="B7183" s="5" t="str">
        <f t="shared" si="112"/>
        <v>CR08681</v>
      </c>
      <c r="C7183" s="6" t="s">
        <v>6663</v>
      </c>
      <c r="D7183" s="6" t="s">
        <v>12083</v>
      </c>
      <c r="E7183" s="6" t="s">
        <v>25</v>
      </c>
      <c r="F7183" s="6" t="s">
        <v>13</v>
      </c>
      <c r="I7183" s="6" t="s">
        <v>5</v>
      </c>
      <c r="J7183" s="6" t="s">
        <v>9</v>
      </c>
      <c r="K7183" s="6" t="s">
        <v>12</v>
      </c>
      <c r="L7183" s="6" t="s">
        <v>5</v>
      </c>
      <c r="M7183" s="6" t="s">
        <v>237</v>
      </c>
      <c r="N7183" s="6" t="s">
        <v>15</v>
      </c>
      <c r="O7183" s="6" t="s">
        <v>5</v>
      </c>
      <c r="P7183" s="6" t="s">
        <v>9</v>
      </c>
      <c r="T7183" s="6" t="s">
        <v>9</v>
      </c>
      <c r="U7183" s="6" t="s">
        <v>5</v>
      </c>
      <c r="V7183" s="6" t="s">
        <v>9</v>
      </c>
      <c r="Z7183" s="6">
        <v>2</v>
      </c>
    </row>
    <row r="7184" spans="1:26" x14ac:dyDescent="0.3">
      <c r="A7184" t="s">
        <v>12085</v>
      </c>
      <c r="B7184" s="5" t="str">
        <f t="shared" si="112"/>
        <v>CR08682</v>
      </c>
      <c r="C7184" s="6" t="s">
        <v>6663</v>
      </c>
      <c r="D7184" s="6" t="s">
        <v>12086</v>
      </c>
      <c r="E7184" s="6" t="s">
        <v>19</v>
      </c>
      <c r="F7184" s="6" t="s">
        <v>13</v>
      </c>
      <c r="I7184" s="6" t="s">
        <v>5</v>
      </c>
      <c r="J7184" s="6" t="s">
        <v>9</v>
      </c>
      <c r="K7184" s="6" t="s">
        <v>12</v>
      </c>
      <c r="L7184" s="6" t="s">
        <v>9</v>
      </c>
      <c r="M7184" s="6" t="s">
        <v>27</v>
      </c>
      <c r="N7184" s="6" t="s">
        <v>15</v>
      </c>
      <c r="O7184" s="6" t="s">
        <v>5</v>
      </c>
      <c r="P7184" s="6" t="s">
        <v>5</v>
      </c>
      <c r="T7184" s="6" t="s">
        <v>5</v>
      </c>
      <c r="U7184" s="6" t="s">
        <v>9</v>
      </c>
      <c r="V7184" s="6" t="s">
        <v>5</v>
      </c>
      <c r="Z7184" s="6">
        <v>2</v>
      </c>
    </row>
    <row r="7185" spans="1:26" x14ac:dyDescent="0.3">
      <c r="A7185" t="s">
        <v>12087</v>
      </c>
      <c r="B7185" s="5" t="str">
        <f t="shared" si="112"/>
        <v>CR08683</v>
      </c>
      <c r="C7185" s="6" t="s">
        <v>6663</v>
      </c>
      <c r="D7185" s="6" t="s">
        <v>12086</v>
      </c>
      <c r="E7185" s="6" t="s">
        <v>25</v>
      </c>
      <c r="F7185" s="6" t="s">
        <v>13</v>
      </c>
      <c r="I7185" s="6" t="s">
        <v>5</v>
      </c>
      <c r="J7185" s="6" t="s">
        <v>9</v>
      </c>
      <c r="K7185" s="6" t="s">
        <v>12</v>
      </c>
      <c r="L7185" s="6" t="s">
        <v>5</v>
      </c>
      <c r="M7185" s="6" t="s">
        <v>237</v>
      </c>
      <c r="N7185" s="6" t="s">
        <v>15</v>
      </c>
      <c r="O7185" s="6" t="s">
        <v>9</v>
      </c>
      <c r="P7185" s="6" t="s">
        <v>9</v>
      </c>
      <c r="T7185" s="6" t="s">
        <v>9</v>
      </c>
      <c r="U7185" s="6" t="s">
        <v>5</v>
      </c>
      <c r="V7185" s="6" t="s">
        <v>9</v>
      </c>
      <c r="Z7185" s="6">
        <v>2</v>
      </c>
    </row>
    <row r="7186" spans="1:26" x14ac:dyDescent="0.3">
      <c r="A7186" t="s">
        <v>12088</v>
      </c>
      <c r="B7186" s="5" t="str">
        <f t="shared" si="112"/>
        <v>CR08684</v>
      </c>
      <c r="C7186" s="6" t="s">
        <v>6663</v>
      </c>
      <c r="D7186" s="6" t="s">
        <v>12089</v>
      </c>
      <c r="E7186" s="6" t="s">
        <v>81</v>
      </c>
      <c r="F7186" s="6" t="s">
        <v>13</v>
      </c>
      <c r="I7186" s="6" t="s">
        <v>5</v>
      </c>
      <c r="J7186" s="6" t="s">
        <v>9</v>
      </c>
      <c r="K7186" s="6" t="s">
        <v>12</v>
      </c>
      <c r="L7186" s="6" t="s">
        <v>5</v>
      </c>
      <c r="M7186" s="6" t="s">
        <v>237</v>
      </c>
      <c r="N7186" s="6" t="s">
        <v>15</v>
      </c>
      <c r="O7186" s="6" t="s">
        <v>9</v>
      </c>
      <c r="P7186" s="6" t="s">
        <v>9</v>
      </c>
      <c r="T7186" s="6" t="s">
        <v>9</v>
      </c>
      <c r="U7186" s="6" t="s">
        <v>5</v>
      </c>
      <c r="V7186" s="6" t="s">
        <v>9</v>
      </c>
      <c r="Z7186" s="6">
        <v>2</v>
      </c>
    </row>
    <row r="7187" spans="1:26" x14ac:dyDescent="0.3">
      <c r="A7187" t="s">
        <v>12090</v>
      </c>
      <c r="B7187" s="5" t="str">
        <f t="shared" si="112"/>
        <v>CR08685</v>
      </c>
      <c r="C7187" s="6" t="s">
        <v>6663</v>
      </c>
      <c r="D7187" s="6" t="s">
        <v>12089</v>
      </c>
      <c r="E7187" s="6" t="s">
        <v>61</v>
      </c>
      <c r="F7187" s="6" t="s">
        <v>13</v>
      </c>
      <c r="I7187" s="6" t="s">
        <v>5</v>
      </c>
      <c r="J7187" s="6" t="s">
        <v>9</v>
      </c>
      <c r="K7187" s="6" t="s">
        <v>12</v>
      </c>
      <c r="L7187" s="6" t="s">
        <v>5</v>
      </c>
      <c r="N7187" s="6" t="s">
        <v>15</v>
      </c>
      <c r="O7187" s="6" t="s">
        <v>9</v>
      </c>
      <c r="P7187" s="6" t="s">
        <v>9</v>
      </c>
      <c r="T7187" s="6" t="s">
        <v>9</v>
      </c>
      <c r="U7187" s="6" t="s">
        <v>5</v>
      </c>
      <c r="V7187" s="6" t="s">
        <v>9</v>
      </c>
      <c r="Z7187" s="6">
        <v>2</v>
      </c>
    </row>
    <row r="7188" spans="1:26" x14ac:dyDescent="0.3">
      <c r="A7188" t="s">
        <v>12091</v>
      </c>
      <c r="B7188" s="5" t="str">
        <f t="shared" si="112"/>
        <v>CR08686</v>
      </c>
      <c r="C7188" s="6" t="s">
        <v>6663</v>
      </c>
      <c r="D7188" s="6" t="s">
        <v>12092</v>
      </c>
      <c r="E7188" s="6" t="s">
        <v>81</v>
      </c>
      <c r="F7188" s="6" t="s">
        <v>13</v>
      </c>
      <c r="I7188" s="6" t="s">
        <v>5</v>
      </c>
      <c r="J7188" s="6" t="s">
        <v>9</v>
      </c>
      <c r="K7188" s="6" t="s">
        <v>12</v>
      </c>
      <c r="L7188" s="6" t="s">
        <v>5</v>
      </c>
      <c r="M7188" s="6" t="s">
        <v>237</v>
      </c>
      <c r="N7188" s="6" t="s">
        <v>15</v>
      </c>
      <c r="O7188" s="6" t="s">
        <v>5</v>
      </c>
      <c r="P7188" s="6" t="s">
        <v>5</v>
      </c>
      <c r="T7188" s="6" t="s">
        <v>9</v>
      </c>
      <c r="U7188" s="6" t="s">
        <v>9</v>
      </c>
      <c r="V7188" s="6" t="s">
        <v>9</v>
      </c>
      <c r="Z7188" s="6">
        <v>2</v>
      </c>
    </row>
    <row r="7189" spans="1:26" x14ac:dyDescent="0.3">
      <c r="A7189" t="s">
        <v>12093</v>
      </c>
      <c r="B7189" s="5" t="str">
        <f t="shared" si="112"/>
        <v>CR08687</v>
      </c>
      <c r="C7189" s="6" t="s">
        <v>6663</v>
      </c>
      <c r="D7189" s="6" t="s">
        <v>12092</v>
      </c>
      <c r="E7189" s="6" t="s">
        <v>61</v>
      </c>
      <c r="F7189" s="6" t="s">
        <v>13</v>
      </c>
      <c r="I7189" s="6" t="s">
        <v>9</v>
      </c>
      <c r="J7189" s="6" t="s">
        <v>9</v>
      </c>
      <c r="K7189" s="6" t="s">
        <v>12</v>
      </c>
      <c r="L7189" s="6" t="s">
        <v>9</v>
      </c>
      <c r="M7189" s="6" t="s">
        <v>349</v>
      </c>
      <c r="N7189" s="6" t="s">
        <v>15</v>
      </c>
      <c r="O7189" s="6" t="s">
        <v>5</v>
      </c>
      <c r="P7189" s="6" t="s">
        <v>9</v>
      </c>
      <c r="T7189" s="6" t="s">
        <v>9</v>
      </c>
      <c r="U7189" s="6" t="s">
        <v>9</v>
      </c>
      <c r="V7189" s="6" t="s">
        <v>9</v>
      </c>
      <c r="Z7189" s="6">
        <v>2</v>
      </c>
    </row>
    <row r="7190" spans="1:26" x14ac:dyDescent="0.3">
      <c r="A7190" t="s">
        <v>12094</v>
      </c>
      <c r="B7190" s="5" t="str">
        <f t="shared" si="112"/>
        <v>CR08688</v>
      </c>
      <c r="C7190" s="6" t="s">
        <v>6663</v>
      </c>
      <c r="D7190" s="6" t="s">
        <v>12095</v>
      </c>
      <c r="E7190" s="6" t="s">
        <v>19</v>
      </c>
      <c r="F7190" s="6" t="s">
        <v>13</v>
      </c>
      <c r="I7190" s="6" t="s">
        <v>5</v>
      </c>
      <c r="J7190" s="6" t="s">
        <v>9</v>
      </c>
      <c r="K7190" s="6" t="s">
        <v>12</v>
      </c>
      <c r="L7190" s="6" t="s">
        <v>5</v>
      </c>
      <c r="M7190" s="6" t="s">
        <v>237</v>
      </c>
      <c r="N7190" s="6" t="s">
        <v>15</v>
      </c>
      <c r="O7190" s="6" t="s">
        <v>5</v>
      </c>
      <c r="P7190" s="6" t="s">
        <v>9</v>
      </c>
      <c r="T7190" s="6" t="s">
        <v>9</v>
      </c>
      <c r="U7190" s="6" t="s">
        <v>9</v>
      </c>
      <c r="V7190" s="6" t="s">
        <v>9</v>
      </c>
      <c r="Z7190" s="6">
        <v>2</v>
      </c>
    </row>
    <row r="7191" spans="1:26" x14ac:dyDescent="0.3">
      <c r="A7191" t="s">
        <v>12096</v>
      </c>
      <c r="B7191" s="5" t="str">
        <f t="shared" si="112"/>
        <v>CR08689</v>
      </c>
      <c r="C7191" s="6" t="s">
        <v>6663</v>
      </c>
      <c r="D7191" s="6" t="s">
        <v>12095</v>
      </c>
      <c r="E7191" s="6" t="s">
        <v>25</v>
      </c>
      <c r="F7191" s="6" t="s">
        <v>13</v>
      </c>
      <c r="I7191" s="6" t="s">
        <v>5</v>
      </c>
      <c r="J7191" s="6" t="s">
        <v>9</v>
      </c>
      <c r="K7191" s="6" t="s">
        <v>12</v>
      </c>
      <c r="L7191" s="6" t="s">
        <v>5</v>
      </c>
      <c r="M7191" s="6" t="s">
        <v>349</v>
      </c>
      <c r="N7191" s="6" t="s">
        <v>15</v>
      </c>
      <c r="O7191" s="6" t="s">
        <v>9</v>
      </c>
      <c r="P7191" s="6" t="s">
        <v>9</v>
      </c>
      <c r="T7191" s="6" t="s">
        <v>9</v>
      </c>
      <c r="U7191" s="6" t="s">
        <v>9</v>
      </c>
      <c r="V7191" s="6" t="s">
        <v>9</v>
      </c>
      <c r="Z7191" s="6">
        <v>2</v>
      </c>
    </row>
    <row r="7192" spans="1:26" x14ac:dyDescent="0.3">
      <c r="A7192" t="s">
        <v>12097</v>
      </c>
      <c r="B7192" s="5" t="str">
        <f t="shared" si="112"/>
        <v>CR08691</v>
      </c>
      <c r="C7192" s="6" t="s">
        <v>6663</v>
      </c>
      <c r="D7192" s="6" t="s">
        <v>12098</v>
      </c>
      <c r="E7192" s="6" t="s">
        <v>81</v>
      </c>
      <c r="F7192" s="6" t="s">
        <v>13</v>
      </c>
      <c r="I7192" s="6" t="s">
        <v>5</v>
      </c>
      <c r="J7192" s="6" t="s">
        <v>5</v>
      </c>
      <c r="K7192" s="6" t="s">
        <v>12</v>
      </c>
      <c r="L7192" s="6" t="s">
        <v>5</v>
      </c>
      <c r="M7192" s="6" t="s">
        <v>237</v>
      </c>
      <c r="N7192" s="6" t="s">
        <v>15</v>
      </c>
      <c r="O7192" s="6" t="s">
        <v>5</v>
      </c>
      <c r="P7192" s="6" t="s">
        <v>9</v>
      </c>
      <c r="T7192" s="6" t="s">
        <v>9</v>
      </c>
      <c r="U7192" s="6" t="s">
        <v>5</v>
      </c>
      <c r="V7192" s="6" t="s">
        <v>9</v>
      </c>
      <c r="Y7192" s="6" t="s">
        <v>73</v>
      </c>
      <c r="Z7192" s="6">
        <v>2</v>
      </c>
    </row>
    <row r="7193" spans="1:26" x14ac:dyDescent="0.3">
      <c r="A7193" t="s">
        <v>12099</v>
      </c>
      <c r="B7193" s="5" t="str">
        <f t="shared" si="112"/>
        <v>CR08692</v>
      </c>
      <c r="C7193" s="6" t="s">
        <v>6663</v>
      </c>
      <c r="D7193" s="6" t="s">
        <v>12098</v>
      </c>
      <c r="E7193" s="6" t="s">
        <v>433</v>
      </c>
      <c r="F7193" s="6" t="s">
        <v>13</v>
      </c>
      <c r="I7193" s="6" t="s">
        <v>5</v>
      </c>
      <c r="J7193" s="6" t="s">
        <v>9</v>
      </c>
      <c r="K7193" s="6" t="s">
        <v>12</v>
      </c>
      <c r="L7193" s="6" t="s">
        <v>5</v>
      </c>
      <c r="M7193" s="6" t="s">
        <v>349</v>
      </c>
      <c r="N7193" s="6" t="s">
        <v>15</v>
      </c>
      <c r="O7193" s="6" t="s">
        <v>5</v>
      </c>
      <c r="P7193" s="6" t="s">
        <v>5</v>
      </c>
      <c r="T7193" s="6" t="s">
        <v>9</v>
      </c>
      <c r="U7193" s="6" t="s">
        <v>5</v>
      </c>
      <c r="V7193" s="6" t="s">
        <v>5</v>
      </c>
      <c r="Y7193" s="6" t="s">
        <v>73</v>
      </c>
      <c r="Z7193" s="6">
        <v>2</v>
      </c>
    </row>
    <row r="7194" spans="1:26" x14ac:dyDescent="0.3">
      <c r="A7194" t="s">
        <v>12100</v>
      </c>
      <c r="B7194" s="5" t="str">
        <f t="shared" si="112"/>
        <v>CR08693</v>
      </c>
      <c r="C7194" s="6" t="s">
        <v>6663</v>
      </c>
      <c r="D7194" s="6" t="s">
        <v>12098</v>
      </c>
      <c r="E7194" s="6" t="s">
        <v>21</v>
      </c>
      <c r="F7194" s="6" t="s">
        <v>13</v>
      </c>
      <c r="I7194" s="6" t="s">
        <v>9</v>
      </c>
      <c r="J7194" s="6" t="s">
        <v>5</v>
      </c>
      <c r="K7194" s="6" t="s">
        <v>12</v>
      </c>
      <c r="L7194" s="6" t="s">
        <v>5</v>
      </c>
      <c r="N7194" s="6" t="s">
        <v>15</v>
      </c>
      <c r="Z7194" s="6">
        <v>2</v>
      </c>
    </row>
    <row r="7195" spans="1:26" x14ac:dyDescent="0.3">
      <c r="A7195" t="s">
        <v>12101</v>
      </c>
      <c r="B7195" s="5" t="str">
        <f t="shared" si="112"/>
        <v>CR08694</v>
      </c>
      <c r="C7195" s="6" t="s">
        <v>6663</v>
      </c>
      <c r="D7195" s="6" t="s">
        <v>12098</v>
      </c>
      <c r="E7195" s="6" t="s">
        <v>19</v>
      </c>
      <c r="F7195" s="6" t="s">
        <v>13</v>
      </c>
      <c r="I7195" s="6" t="s">
        <v>5</v>
      </c>
      <c r="J7195" s="6" t="s">
        <v>9</v>
      </c>
      <c r="K7195" s="6" t="s">
        <v>12</v>
      </c>
      <c r="L7195" s="6" t="s">
        <v>5</v>
      </c>
      <c r="M7195" s="6" t="s">
        <v>237</v>
      </c>
      <c r="N7195" s="6" t="s">
        <v>15</v>
      </c>
      <c r="O7195" s="6" t="s">
        <v>5</v>
      </c>
      <c r="P7195" s="6" t="s">
        <v>5</v>
      </c>
      <c r="T7195" s="6" t="s">
        <v>9</v>
      </c>
      <c r="U7195" s="6" t="s">
        <v>5</v>
      </c>
      <c r="V7195" s="6" t="s">
        <v>5</v>
      </c>
      <c r="Y7195" s="6" t="s">
        <v>73</v>
      </c>
      <c r="Z7195" s="6">
        <v>2</v>
      </c>
    </row>
    <row r="7196" spans="1:26" x14ac:dyDescent="0.3">
      <c r="A7196" t="s">
        <v>12102</v>
      </c>
      <c r="B7196" s="5" t="str">
        <f t="shared" si="112"/>
        <v>CR08695</v>
      </c>
      <c r="C7196" s="6" t="s">
        <v>6663</v>
      </c>
      <c r="D7196" s="6" t="s">
        <v>12098</v>
      </c>
      <c r="E7196" s="6" t="s">
        <v>25</v>
      </c>
      <c r="F7196" s="6" t="s">
        <v>13</v>
      </c>
      <c r="I7196" s="6" t="s">
        <v>5</v>
      </c>
      <c r="J7196" s="6" t="s">
        <v>9</v>
      </c>
      <c r="K7196" s="6" t="s">
        <v>12</v>
      </c>
      <c r="L7196" s="6" t="s">
        <v>5</v>
      </c>
      <c r="M7196" s="6" t="s">
        <v>237</v>
      </c>
      <c r="N7196" s="6" t="s">
        <v>15</v>
      </c>
      <c r="O7196" s="6" t="s">
        <v>5</v>
      </c>
      <c r="P7196" s="6" t="s">
        <v>9</v>
      </c>
      <c r="T7196" s="6" t="s">
        <v>9</v>
      </c>
      <c r="U7196" s="6" t="s">
        <v>9</v>
      </c>
      <c r="V7196" s="6" t="s">
        <v>5</v>
      </c>
      <c r="Y7196" s="6" t="s">
        <v>73</v>
      </c>
      <c r="Z7196" s="6">
        <v>2</v>
      </c>
    </row>
    <row r="7197" spans="1:26" x14ac:dyDescent="0.3">
      <c r="A7197" t="s">
        <v>12103</v>
      </c>
      <c r="B7197" s="5" t="str">
        <f t="shared" si="112"/>
        <v>CR08696</v>
      </c>
      <c r="C7197" s="6" t="s">
        <v>6663</v>
      </c>
      <c r="D7197" s="6" t="s">
        <v>12104</v>
      </c>
      <c r="E7197" s="6" t="s">
        <v>81</v>
      </c>
      <c r="F7197" s="6" t="s">
        <v>13</v>
      </c>
      <c r="I7197" s="6" t="s">
        <v>5</v>
      </c>
      <c r="J7197" s="6" t="s">
        <v>9</v>
      </c>
      <c r="K7197" s="6" t="s">
        <v>12</v>
      </c>
      <c r="L7197" s="6" t="s">
        <v>5</v>
      </c>
      <c r="M7197" s="6" t="s">
        <v>7</v>
      </c>
      <c r="N7197" s="6" t="s">
        <v>15</v>
      </c>
      <c r="O7197" s="6" t="s">
        <v>5</v>
      </c>
      <c r="P7197" s="6" t="s">
        <v>5</v>
      </c>
      <c r="U7197" s="6" t="s">
        <v>9</v>
      </c>
      <c r="V7197" s="6" t="s">
        <v>9</v>
      </c>
      <c r="Y7197" s="6" t="s">
        <v>290</v>
      </c>
      <c r="Z7197" s="6">
        <v>2</v>
      </c>
    </row>
    <row r="7198" spans="1:26" x14ac:dyDescent="0.3">
      <c r="A7198" t="s">
        <v>12105</v>
      </c>
      <c r="B7198" s="5" t="str">
        <f t="shared" si="112"/>
        <v>CR08697</v>
      </c>
      <c r="C7198" s="6" t="s">
        <v>6663</v>
      </c>
      <c r="D7198" s="6" t="s">
        <v>12104</v>
      </c>
      <c r="E7198" s="6" t="s">
        <v>19</v>
      </c>
      <c r="F7198" s="6" t="s">
        <v>13</v>
      </c>
      <c r="I7198" s="6" t="s">
        <v>9</v>
      </c>
      <c r="J7198" s="6" t="s">
        <v>9</v>
      </c>
      <c r="K7198" s="6" t="s">
        <v>12</v>
      </c>
      <c r="L7198" s="6" t="s">
        <v>9</v>
      </c>
      <c r="N7198" s="6" t="s">
        <v>15</v>
      </c>
      <c r="Z7198" s="6">
        <v>2</v>
      </c>
    </row>
    <row r="7199" spans="1:26" x14ac:dyDescent="0.3">
      <c r="A7199" t="s">
        <v>12179</v>
      </c>
      <c r="B7199" s="5" t="str">
        <f t="shared" si="112"/>
        <v>CR08698</v>
      </c>
      <c r="C7199" s="6" t="s">
        <v>6663</v>
      </c>
      <c r="D7199" s="6" t="s">
        <v>12104</v>
      </c>
      <c r="E7199" s="6" t="s">
        <v>25</v>
      </c>
      <c r="F7199" s="6" t="s">
        <v>13</v>
      </c>
      <c r="I7199" s="6" t="s">
        <v>9</v>
      </c>
      <c r="J7199" s="6" t="s">
        <v>9</v>
      </c>
      <c r="K7199" s="6" t="s">
        <v>12</v>
      </c>
      <c r="L7199" s="6" t="s">
        <v>5</v>
      </c>
      <c r="N7199" s="6" t="s">
        <v>15</v>
      </c>
      <c r="V7199" s="6" t="s">
        <v>9</v>
      </c>
      <c r="Y7199" s="6" t="s">
        <v>73</v>
      </c>
      <c r="Z7199" s="6">
        <v>2</v>
      </c>
    </row>
    <row r="7200" spans="1:26" x14ac:dyDescent="0.3">
      <c r="A7200" t="s">
        <v>12180</v>
      </c>
      <c r="B7200" s="5" t="str">
        <f t="shared" si="112"/>
        <v>CR08699</v>
      </c>
      <c r="C7200" s="6" t="s">
        <v>6663</v>
      </c>
      <c r="D7200" s="6" t="s">
        <v>12104</v>
      </c>
      <c r="E7200" s="6" t="s">
        <v>295</v>
      </c>
      <c r="F7200" s="6" t="s">
        <v>13</v>
      </c>
      <c r="I7200" s="6" t="s">
        <v>5</v>
      </c>
      <c r="J7200" s="6" t="s">
        <v>9</v>
      </c>
      <c r="K7200" s="6" t="s">
        <v>12</v>
      </c>
      <c r="L7200" s="6" t="s">
        <v>5</v>
      </c>
      <c r="M7200" s="6" t="s">
        <v>237</v>
      </c>
      <c r="N7200" s="6" t="s">
        <v>15</v>
      </c>
      <c r="O7200" s="6" t="s">
        <v>9</v>
      </c>
      <c r="P7200" s="6" t="s">
        <v>9</v>
      </c>
      <c r="T7200" s="6" t="s">
        <v>9</v>
      </c>
      <c r="U7200" s="6" t="s">
        <v>5</v>
      </c>
      <c r="V7200" s="6" t="s">
        <v>5</v>
      </c>
      <c r="Y7200" s="6" t="s">
        <v>73</v>
      </c>
      <c r="Z7200" s="6">
        <v>2</v>
      </c>
    </row>
    <row r="7201" spans="1:26" x14ac:dyDescent="0.3">
      <c r="A7201" t="s">
        <v>12181</v>
      </c>
      <c r="B7201" s="5" t="str">
        <f t="shared" si="112"/>
        <v>CR08700</v>
      </c>
      <c r="C7201" s="6" t="s">
        <v>6663</v>
      </c>
      <c r="D7201" s="6" t="s">
        <v>12104</v>
      </c>
      <c r="E7201" s="6" t="s">
        <v>61</v>
      </c>
      <c r="F7201" s="6" t="s">
        <v>13</v>
      </c>
      <c r="I7201" s="6" t="s">
        <v>5</v>
      </c>
      <c r="J7201" s="6" t="s">
        <v>9</v>
      </c>
      <c r="K7201" s="6" t="s">
        <v>12</v>
      </c>
      <c r="L7201" s="6" t="s">
        <v>9</v>
      </c>
      <c r="M7201" s="6" t="s">
        <v>27</v>
      </c>
      <c r="N7201" s="6" t="s">
        <v>15</v>
      </c>
      <c r="O7201" s="6" t="s">
        <v>9</v>
      </c>
      <c r="P7201" s="6" t="s">
        <v>5</v>
      </c>
      <c r="T7201" s="6" t="s">
        <v>9</v>
      </c>
      <c r="U7201" s="6" t="s">
        <v>5</v>
      </c>
      <c r="V7201" s="6" t="s">
        <v>5</v>
      </c>
      <c r="Y7201" s="6" t="s">
        <v>73</v>
      </c>
      <c r="Z7201" s="6">
        <v>2</v>
      </c>
    </row>
    <row r="7202" spans="1:26" x14ac:dyDescent="0.3">
      <c r="A7202" t="s">
        <v>12182</v>
      </c>
      <c r="B7202" s="5" t="str">
        <f t="shared" si="112"/>
        <v>CR08701</v>
      </c>
      <c r="C7202" s="6" t="s">
        <v>6663</v>
      </c>
      <c r="D7202" s="6" t="s">
        <v>12183</v>
      </c>
      <c r="E7202" s="6" t="s">
        <v>295</v>
      </c>
      <c r="F7202" s="6" t="s">
        <v>13</v>
      </c>
      <c r="I7202" s="6" t="s">
        <v>5</v>
      </c>
      <c r="J7202" s="6" t="s">
        <v>9</v>
      </c>
      <c r="K7202" s="6" t="s">
        <v>12</v>
      </c>
      <c r="L7202" s="6" t="s">
        <v>5</v>
      </c>
      <c r="M7202" s="6" t="s">
        <v>7</v>
      </c>
      <c r="N7202" s="6" t="s">
        <v>15</v>
      </c>
      <c r="O7202" s="6" t="s">
        <v>5</v>
      </c>
      <c r="P7202" s="6" t="s">
        <v>5</v>
      </c>
      <c r="T7202" s="6" t="s">
        <v>9</v>
      </c>
      <c r="U7202" s="6" t="s">
        <v>5</v>
      </c>
      <c r="V7202" s="6" t="s">
        <v>5</v>
      </c>
      <c r="Y7202" s="6" t="s">
        <v>290</v>
      </c>
      <c r="Z7202" s="6">
        <v>2</v>
      </c>
    </row>
    <row r="7203" spans="1:26" x14ac:dyDescent="0.3">
      <c r="A7203" t="s">
        <v>12184</v>
      </c>
      <c r="B7203" s="5" t="str">
        <f t="shared" si="112"/>
        <v>CR08702</v>
      </c>
      <c r="C7203" s="6" t="s">
        <v>6663</v>
      </c>
      <c r="D7203" s="6" t="s">
        <v>12183</v>
      </c>
      <c r="E7203" s="6" t="s">
        <v>433</v>
      </c>
      <c r="F7203" s="6" t="s">
        <v>46</v>
      </c>
      <c r="G7203" s="6" t="s">
        <v>12186</v>
      </c>
      <c r="H7203" s="6" t="s">
        <v>12185</v>
      </c>
      <c r="I7203" s="6" t="s">
        <v>5</v>
      </c>
      <c r="J7203" s="6" t="s">
        <v>9</v>
      </c>
      <c r="L7203" s="6" t="s">
        <v>5</v>
      </c>
      <c r="M7203" s="6" t="s">
        <v>27</v>
      </c>
      <c r="N7203" s="6" t="s">
        <v>4</v>
      </c>
      <c r="W7203" s="6">
        <v>2024</v>
      </c>
      <c r="Y7203" s="6" t="s">
        <v>290</v>
      </c>
      <c r="Z7203" s="6">
        <v>2</v>
      </c>
    </row>
    <row r="7204" spans="1:26" x14ac:dyDescent="0.3">
      <c r="A7204" t="s">
        <v>12187</v>
      </c>
      <c r="B7204" s="5" t="str">
        <f t="shared" si="112"/>
        <v>CR08703</v>
      </c>
      <c r="C7204" s="6" t="s">
        <v>6663</v>
      </c>
      <c r="D7204" s="6" t="s">
        <v>12183</v>
      </c>
      <c r="E7204" s="6" t="s">
        <v>19</v>
      </c>
      <c r="F7204" s="6" t="s">
        <v>46</v>
      </c>
      <c r="G7204" s="6" t="s">
        <v>12186</v>
      </c>
      <c r="H7204" s="6" t="s">
        <v>12188</v>
      </c>
      <c r="I7204" s="6" t="s">
        <v>5</v>
      </c>
      <c r="J7204" s="6" t="s">
        <v>9</v>
      </c>
      <c r="K7204" s="6" t="s">
        <v>12</v>
      </c>
      <c r="L7204" s="6" t="s">
        <v>5</v>
      </c>
      <c r="M7204" s="6" t="s">
        <v>27</v>
      </c>
      <c r="N7204" s="6" t="s">
        <v>4</v>
      </c>
      <c r="O7204" s="6" t="s">
        <v>5</v>
      </c>
      <c r="P7204" s="6" t="s">
        <v>9</v>
      </c>
      <c r="T7204" s="6" t="s">
        <v>9</v>
      </c>
      <c r="U7204" s="6" t="s">
        <v>5</v>
      </c>
      <c r="V7204" s="6" t="s">
        <v>5</v>
      </c>
      <c r="W7204" s="6">
        <v>2024</v>
      </c>
      <c r="Y7204" s="6" t="s">
        <v>290</v>
      </c>
      <c r="Z7204" s="6">
        <v>2</v>
      </c>
    </row>
    <row r="7205" spans="1:26" x14ac:dyDescent="0.3">
      <c r="A7205" t="s">
        <v>12189</v>
      </c>
      <c r="B7205" s="5" t="str">
        <f t="shared" si="112"/>
        <v>CR08704</v>
      </c>
      <c r="C7205" s="6" t="s">
        <v>6663</v>
      </c>
      <c r="D7205" s="6" t="s">
        <v>12183</v>
      </c>
      <c r="E7205" s="6" t="s">
        <v>25</v>
      </c>
      <c r="F7205" s="6" t="s">
        <v>13</v>
      </c>
      <c r="I7205" s="6" t="s">
        <v>5</v>
      </c>
      <c r="J7205" s="6" t="s">
        <v>9</v>
      </c>
      <c r="K7205" s="6" t="s">
        <v>12</v>
      </c>
      <c r="L7205" s="6" t="s">
        <v>5</v>
      </c>
      <c r="M7205" s="6" t="s">
        <v>7</v>
      </c>
      <c r="N7205" s="6" t="s">
        <v>15</v>
      </c>
      <c r="O7205" s="6" t="s">
        <v>5</v>
      </c>
      <c r="P7205" s="6" t="s">
        <v>9</v>
      </c>
      <c r="T7205" s="6" t="s">
        <v>9</v>
      </c>
      <c r="U7205" s="6" t="s">
        <v>5</v>
      </c>
      <c r="V7205" s="6" t="s">
        <v>5</v>
      </c>
      <c r="Y7205" s="6" t="s">
        <v>290</v>
      </c>
      <c r="Z7205" s="6">
        <v>2</v>
      </c>
    </row>
    <row r="7206" spans="1:26" x14ac:dyDescent="0.3">
      <c r="A7206" t="s">
        <v>12190</v>
      </c>
      <c r="B7206" s="5" t="str">
        <f t="shared" si="112"/>
        <v>CR08705</v>
      </c>
      <c r="C7206" s="6" t="s">
        <v>6663</v>
      </c>
      <c r="D7206" s="6" t="s">
        <v>12183</v>
      </c>
      <c r="E7206" s="6" t="s">
        <v>61</v>
      </c>
      <c r="F7206" s="6" t="s">
        <v>13</v>
      </c>
      <c r="I7206" s="6" t="s">
        <v>9</v>
      </c>
      <c r="J7206" s="6" t="s">
        <v>9</v>
      </c>
      <c r="K7206" s="6" t="s">
        <v>12</v>
      </c>
      <c r="L7206" s="6" t="s">
        <v>5</v>
      </c>
      <c r="N7206" s="6" t="s">
        <v>15</v>
      </c>
      <c r="Y7206" s="6" t="s">
        <v>290</v>
      </c>
      <c r="Z7206" s="6">
        <v>2</v>
      </c>
    </row>
    <row r="7207" spans="1:26" x14ac:dyDescent="0.3">
      <c r="A7207" t="s">
        <v>12191</v>
      </c>
      <c r="B7207" s="5" t="str">
        <f t="shared" si="112"/>
        <v>CR08706</v>
      </c>
      <c r="C7207" s="6" t="s">
        <v>6663</v>
      </c>
      <c r="D7207" s="6" t="s">
        <v>12183</v>
      </c>
      <c r="E7207" s="6" t="s">
        <v>297</v>
      </c>
      <c r="F7207" s="6" t="s">
        <v>46</v>
      </c>
      <c r="G7207" s="6" t="s">
        <v>12186</v>
      </c>
      <c r="H7207" s="6" t="s">
        <v>12192</v>
      </c>
      <c r="I7207" s="6" t="s">
        <v>5</v>
      </c>
      <c r="J7207" s="6" t="s">
        <v>9</v>
      </c>
      <c r="K7207" s="6" t="s">
        <v>12</v>
      </c>
      <c r="L7207" s="6" t="s">
        <v>5</v>
      </c>
      <c r="M7207" s="6" t="s">
        <v>7</v>
      </c>
      <c r="N7207" s="6" t="s">
        <v>4</v>
      </c>
      <c r="O7207" s="6" t="s">
        <v>9</v>
      </c>
      <c r="P7207" s="6" t="s">
        <v>5</v>
      </c>
      <c r="T7207" s="6" t="s">
        <v>9</v>
      </c>
      <c r="U7207" s="6" t="s">
        <v>5</v>
      </c>
      <c r="V7207" s="6" t="s">
        <v>5</v>
      </c>
      <c r="W7207" s="6">
        <v>2024</v>
      </c>
      <c r="Y7207" s="6" t="s">
        <v>290</v>
      </c>
      <c r="Z7207" s="6">
        <v>2</v>
      </c>
    </row>
    <row r="7208" spans="1:26" x14ac:dyDescent="0.3">
      <c r="A7208" t="s">
        <v>12193</v>
      </c>
      <c r="B7208" s="5" t="str">
        <f t="shared" si="112"/>
        <v>CR08707</v>
      </c>
      <c r="C7208" s="6" t="s">
        <v>6663</v>
      </c>
      <c r="D7208" s="6" t="s">
        <v>12194</v>
      </c>
      <c r="E7208" s="6" t="s">
        <v>25</v>
      </c>
      <c r="F7208" s="6" t="s">
        <v>13</v>
      </c>
      <c r="I7208" s="6" t="s">
        <v>5</v>
      </c>
      <c r="J7208" s="6" t="s">
        <v>9</v>
      </c>
      <c r="K7208" s="6" t="s">
        <v>12</v>
      </c>
      <c r="L7208" s="6" t="s">
        <v>5</v>
      </c>
      <c r="M7208" s="6" t="s">
        <v>27</v>
      </c>
      <c r="N7208" s="6" t="s">
        <v>15</v>
      </c>
      <c r="O7208" s="6" t="s">
        <v>5</v>
      </c>
      <c r="P7208" s="6" t="s">
        <v>9</v>
      </c>
      <c r="T7208" s="6" t="s">
        <v>9</v>
      </c>
      <c r="U7208" s="6" t="s">
        <v>5</v>
      </c>
      <c r="V7208" s="6" t="s">
        <v>5</v>
      </c>
      <c r="Z7208" s="6">
        <v>2</v>
      </c>
    </row>
    <row r="7209" spans="1:26" x14ac:dyDescent="0.3">
      <c r="A7209" t="s">
        <v>12195</v>
      </c>
      <c r="B7209" s="5" t="str">
        <f t="shared" si="112"/>
        <v>CR08708</v>
      </c>
      <c r="C7209" s="6" t="s">
        <v>6663</v>
      </c>
      <c r="D7209" s="6" t="s">
        <v>12196</v>
      </c>
      <c r="E7209" s="6" t="s">
        <v>19</v>
      </c>
      <c r="F7209" s="6" t="s">
        <v>13</v>
      </c>
      <c r="I7209" s="6" t="s">
        <v>5</v>
      </c>
      <c r="J7209" s="6" t="s">
        <v>9</v>
      </c>
      <c r="K7209" s="6" t="s">
        <v>12</v>
      </c>
      <c r="L7209" s="6" t="s">
        <v>9</v>
      </c>
      <c r="M7209" s="6" t="s">
        <v>27</v>
      </c>
      <c r="N7209" s="6" t="s">
        <v>15</v>
      </c>
      <c r="O7209" s="6" t="s">
        <v>9</v>
      </c>
      <c r="P7209" s="6" t="s">
        <v>9</v>
      </c>
      <c r="T7209" s="6" t="s">
        <v>9</v>
      </c>
      <c r="U7209" s="6" t="s">
        <v>5</v>
      </c>
      <c r="V7209" s="6" t="s">
        <v>9</v>
      </c>
      <c r="Z7209" s="6">
        <v>2</v>
      </c>
    </row>
    <row r="7210" spans="1:26" x14ac:dyDescent="0.3">
      <c r="A7210" t="s">
        <v>12197</v>
      </c>
      <c r="B7210" s="5" t="str">
        <f t="shared" si="112"/>
        <v>CR08709</v>
      </c>
      <c r="C7210" s="6" t="s">
        <v>6663</v>
      </c>
      <c r="D7210" s="6" t="s">
        <v>12196</v>
      </c>
      <c r="E7210" s="6" t="s">
        <v>25</v>
      </c>
      <c r="F7210" s="6" t="s">
        <v>13</v>
      </c>
      <c r="I7210" s="6" t="s">
        <v>5</v>
      </c>
      <c r="J7210" s="6" t="s">
        <v>9</v>
      </c>
      <c r="K7210" s="6" t="s">
        <v>12</v>
      </c>
      <c r="L7210" s="6" t="s">
        <v>9</v>
      </c>
      <c r="M7210" s="6" t="s">
        <v>27</v>
      </c>
      <c r="N7210" s="6" t="s">
        <v>15</v>
      </c>
      <c r="O7210" s="6" t="s">
        <v>5</v>
      </c>
      <c r="P7210" s="6" t="s">
        <v>5</v>
      </c>
      <c r="T7210" s="6" t="s">
        <v>9</v>
      </c>
      <c r="U7210" s="6" t="s">
        <v>5</v>
      </c>
      <c r="V7210" s="6" t="s">
        <v>9</v>
      </c>
      <c r="Z7210" s="6">
        <v>2</v>
      </c>
    </row>
    <row r="7211" spans="1:26" x14ac:dyDescent="0.3">
      <c r="A7211" t="s">
        <v>12198</v>
      </c>
      <c r="B7211" s="5" t="str">
        <f t="shared" si="112"/>
        <v>CR08710</v>
      </c>
      <c r="C7211" s="6" t="s">
        <v>6663</v>
      </c>
      <c r="D7211" s="6" t="s">
        <v>12199</v>
      </c>
      <c r="E7211" s="6" t="s">
        <v>81</v>
      </c>
      <c r="F7211" s="6" t="s">
        <v>13</v>
      </c>
      <c r="I7211" s="6" t="s">
        <v>9</v>
      </c>
      <c r="J7211" s="6" t="s">
        <v>9</v>
      </c>
      <c r="K7211" s="6" t="s">
        <v>12</v>
      </c>
      <c r="L7211" s="6" t="s">
        <v>9</v>
      </c>
      <c r="N7211" s="6" t="s">
        <v>15</v>
      </c>
      <c r="V7211" s="6" t="s">
        <v>5</v>
      </c>
      <c r="Z7211" s="6">
        <v>2</v>
      </c>
    </row>
    <row r="7212" spans="1:26" x14ac:dyDescent="0.3">
      <c r="A7212" t="s">
        <v>12200</v>
      </c>
      <c r="B7212" s="5" t="str">
        <f t="shared" si="112"/>
        <v>CR08711</v>
      </c>
      <c r="C7212" s="6" t="s">
        <v>6663</v>
      </c>
      <c r="D7212" s="6" t="s">
        <v>12199</v>
      </c>
      <c r="E7212" s="6" t="s">
        <v>61</v>
      </c>
      <c r="F7212" s="6" t="s">
        <v>13</v>
      </c>
      <c r="I7212" s="6" t="s">
        <v>5</v>
      </c>
      <c r="J7212" s="6" t="s">
        <v>9</v>
      </c>
      <c r="K7212" s="6" t="s">
        <v>12</v>
      </c>
      <c r="L7212" s="6" t="s">
        <v>5</v>
      </c>
      <c r="N7212" s="6" t="s">
        <v>15</v>
      </c>
      <c r="O7212" s="6" t="s">
        <v>5</v>
      </c>
      <c r="P7212" s="6" t="s">
        <v>9</v>
      </c>
      <c r="T7212" s="6" t="s">
        <v>9</v>
      </c>
      <c r="V7212" s="6" t="s">
        <v>5</v>
      </c>
      <c r="Z7212" s="6">
        <v>2</v>
      </c>
    </row>
    <row r="7213" spans="1:26" x14ac:dyDescent="0.3">
      <c r="A7213" t="s">
        <v>12201</v>
      </c>
      <c r="B7213" s="5" t="str">
        <f t="shared" si="112"/>
        <v>CR08712</v>
      </c>
      <c r="C7213" s="6" t="s">
        <v>6663</v>
      </c>
      <c r="D7213" s="6" t="s">
        <v>12202</v>
      </c>
      <c r="E7213" s="6" t="s">
        <v>19</v>
      </c>
      <c r="F7213" s="6" t="s">
        <v>4</v>
      </c>
      <c r="I7213" s="6" t="s">
        <v>5</v>
      </c>
      <c r="J7213" s="6" t="s">
        <v>9</v>
      </c>
      <c r="K7213" s="6" t="s">
        <v>12</v>
      </c>
      <c r="L7213" s="6" t="s">
        <v>5</v>
      </c>
      <c r="M7213" s="6" t="s">
        <v>237</v>
      </c>
      <c r="N7213" s="6" t="s">
        <v>4</v>
      </c>
      <c r="O7213" s="6" t="s">
        <v>5</v>
      </c>
      <c r="P7213" s="6" t="s">
        <v>9</v>
      </c>
      <c r="T7213" s="6" t="s">
        <v>9</v>
      </c>
      <c r="U7213" s="6" t="s">
        <v>5</v>
      </c>
      <c r="V7213" s="6" t="s">
        <v>5</v>
      </c>
      <c r="W7213" s="6">
        <v>2024</v>
      </c>
      <c r="Z7213" s="6">
        <v>2</v>
      </c>
    </row>
    <row r="7214" spans="1:26" x14ac:dyDescent="0.3">
      <c r="A7214" t="s">
        <v>12203</v>
      </c>
      <c r="B7214" s="5" t="str">
        <f t="shared" si="112"/>
        <v>CR08713</v>
      </c>
      <c r="C7214" s="6" t="s">
        <v>6663</v>
      </c>
      <c r="D7214" s="6" t="s">
        <v>12202</v>
      </c>
      <c r="E7214" s="6" t="s">
        <v>25</v>
      </c>
      <c r="F7214" s="6" t="s">
        <v>4</v>
      </c>
      <c r="I7214" s="6" t="s">
        <v>5</v>
      </c>
      <c r="J7214" s="6" t="s">
        <v>9</v>
      </c>
      <c r="K7214" s="6" t="s">
        <v>12</v>
      </c>
      <c r="L7214" s="6" t="s">
        <v>5</v>
      </c>
      <c r="M7214" s="6" t="s">
        <v>7</v>
      </c>
      <c r="N7214" s="6" t="s">
        <v>4</v>
      </c>
      <c r="O7214" s="6" t="s">
        <v>5</v>
      </c>
      <c r="P7214" s="6" t="s">
        <v>5</v>
      </c>
      <c r="T7214" s="6" t="s">
        <v>9</v>
      </c>
      <c r="U7214" s="6" t="s">
        <v>9</v>
      </c>
      <c r="V7214" s="6" t="s">
        <v>5</v>
      </c>
      <c r="W7214" s="6">
        <v>2024</v>
      </c>
      <c r="Z7214" s="6">
        <v>2</v>
      </c>
    </row>
    <row r="7215" spans="1:26" x14ac:dyDescent="0.3">
      <c r="A7215" t="s">
        <v>12204</v>
      </c>
      <c r="B7215" s="5" t="str">
        <f t="shared" si="112"/>
        <v>CR08714</v>
      </c>
      <c r="C7215" s="6" t="s">
        <v>6663</v>
      </c>
      <c r="D7215" s="6" t="s">
        <v>12205</v>
      </c>
      <c r="E7215" s="6" t="s">
        <v>19</v>
      </c>
      <c r="F7215" s="6" t="s">
        <v>13</v>
      </c>
      <c r="I7215" s="6" t="s">
        <v>5</v>
      </c>
      <c r="J7215" s="6" t="s">
        <v>9</v>
      </c>
      <c r="K7215" s="6" t="s">
        <v>12</v>
      </c>
      <c r="L7215" s="6" t="s">
        <v>5</v>
      </c>
      <c r="M7215" s="6" t="s">
        <v>237</v>
      </c>
      <c r="N7215" s="6" t="s">
        <v>15</v>
      </c>
      <c r="O7215" s="6" t="s">
        <v>9</v>
      </c>
      <c r="P7215" s="6" t="s">
        <v>5</v>
      </c>
      <c r="T7215" s="6" t="s">
        <v>9</v>
      </c>
      <c r="U7215" s="6" t="s">
        <v>5</v>
      </c>
      <c r="V7215" s="6" t="s">
        <v>9</v>
      </c>
      <c r="Z7215" s="6">
        <v>2</v>
      </c>
    </row>
    <row r="7216" spans="1:26" x14ac:dyDescent="0.3">
      <c r="A7216" t="s">
        <v>12206</v>
      </c>
      <c r="B7216" s="5" t="str">
        <f t="shared" si="112"/>
        <v>CR08715</v>
      </c>
      <c r="C7216" s="6" t="s">
        <v>6663</v>
      </c>
      <c r="D7216" s="6" t="s">
        <v>12205</v>
      </c>
      <c r="E7216" s="6" t="s">
        <v>25</v>
      </c>
      <c r="F7216" s="6" t="s">
        <v>13</v>
      </c>
      <c r="I7216" s="6" t="s">
        <v>5</v>
      </c>
      <c r="J7216" s="6" t="s">
        <v>9</v>
      </c>
      <c r="K7216" s="6" t="s">
        <v>12</v>
      </c>
      <c r="L7216" s="6" t="s">
        <v>5</v>
      </c>
      <c r="M7216" s="6" t="s">
        <v>237</v>
      </c>
      <c r="N7216" s="6" t="s">
        <v>15</v>
      </c>
      <c r="O7216" s="6" t="s">
        <v>5</v>
      </c>
      <c r="P7216" s="6" t="s">
        <v>5</v>
      </c>
      <c r="T7216" s="6" t="s">
        <v>9</v>
      </c>
      <c r="U7216" s="6" t="s">
        <v>9</v>
      </c>
      <c r="V7216" s="6" t="s">
        <v>9</v>
      </c>
      <c r="Z7216" s="6">
        <v>2</v>
      </c>
    </row>
    <row r="7217" spans="1:26" x14ac:dyDescent="0.3">
      <c r="A7217" t="s">
        <v>12284</v>
      </c>
      <c r="B7217" s="5" t="str">
        <f t="shared" si="112"/>
        <v>CR08716</v>
      </c>
      <c r="C7217" s="6" t="s">
        <v>6663</v>
      </c>
      <c r="D7217" s="6" t="s">
        <v>12285</v>
      </c>
      <c r="E7217" s="6" t="s">
        <v>19</v>
      </c>
      <c r="F7217" s="6" t="s">
        <v>13</v>
      </c>
      <c r="I7217" s="6" t="s">
        <v>5</v>
      </c>
      <c r="J7217" s="6" t="s">
        <v>9</v>
      </c>
      <c r="K7217" s="6" t="s">
        <v>12</v>
      </c>
      <c r="L7217" s="6" t="s">
        <v>9</v>
      </c>
      <c r="M7217" s="6" t="s">
        <v>237</v>
      </c>
      <c r="N7217" s="6" t="s">
        <v>15</v>
      </c>
      <c r="O7217" s="6" t="s">
        <v>9</v>
      </c>
      <c r="P7217" s="6" t="s">
        <v>5</v>
      </c>
      <c r="T7217" s="6" t="s">
        <v>9</v>
      </c>
      <c r="U7217" s="6" t="s">
        <v>5</v>
      </c>
      <c r="V7217" s="6" t="s">
        <v>9</v>
      </c>
      <c r="Z7217" s="6">
        <v>2</v>
      </c>
    </row>
    <row r="7218" spans="1:26" x14ac:dyDescent="0.3">
      <c r="A7218" t="s">
        <v>12286</v>
      </c>
      <c r="B7218" s="5" t="str">
        <f t="shared" si="112"/>
        <v>CR08717</v>
      </c>
      <c r="C7218" s="6" t="s">
        <v>6663</v>
      </c>
      <c r="D7218" s="6" t="s">
        <v>12285</v>
      </c>
      <c r="E7218" s="6" t="s">
        <v>25</v>
      </c>
      <c r="F7218" s="6" t="s">
        <v>13</v>
      </c>
      <c r="I7218" s="6" t="s">
        <v>5</v>
      </c>
      <c r="J7218" s="6" t="s">
        <v>9</v>
      </c>
      <c r="K7218" s="6" t="s">
        <v>12</v>
      </c>
      <c r="L7218" s="6" t="s">
        <v>5</v>
      </c>
      <c r="M7218" s="6" t="s">
        <v>27</v>
      </c>
      <c r="N7218" s="6" t="s">
        <v>15</v>
      </c>
      <c r="O7218" s="6" t="s">
        <v>5</v>
      </c>
      <c r="P7218" s="6" t="s">
        <v>9</v>
      </c>
      <c r="T7218" s="6" t="s">
        <v>9</v>
      </c>
      <c r="U7218" s="6" t="s">
        <v>5</v>
      </c>
      <c r="V7218" s="6" t="s">
        <v>9</v>
      </c>
      <c r="Z7218" s="6">
        <v>2</v>
      </c>
    </row>
    <row r="7219" spans="1:26" x14ac:dyDescent="0.3">
      <c r="A7219" t="s">
        <v>12287</v>
      </c>
      <c r="B7219" s="5" t="str">
        <f t="shared" si="112"/>
        <v>CR08718</v>
      </c>
      <c r="C7219" s="6" t="s">
        <v>6663</v>
      </c>
      <c r="D7219" s="6" t="s">
        <v>12288</v>
      </c>
      <c r="E7219" s="6" t="s">
        <v>81</v>
      </c>
      <c r="F7219" s="6" t="s">
        <v>13</v>
      </c>
      <c r="I7219" s="6" t="s">
        <v>5</v>
      </c>
      <c r="J7219" s="6" t="s">
        <v>9</v>
      </c>
      <c r="K7219" s="6" t="s">
        <v>66</v>
      </c>
      <c r="L7219" s="6" t="s">
        <v>5</v>
      </c>
      <c r="N7219" s="6" t="s">
        <v>15</v>
      </c>
      <c r="O7219" s="6" t="s">
        <v>5</v>
      </c>
      <c r="P7219" s="6" t="s">
        <v>5</v>
      </c>
      <c r="T7219" s="6" t="s">
        <v>9</v>
      </c>
      <c r="U7219" s="6" t="s">
        <v>5</v>
      </c>
      <c r="V7219" s="6" t="s">
        <v>9</v>
      </c>
      <c r="Z7219" s="6">
        <v>2</v>
      </c>
    </row>
    <row r="7220" spans="1:26" x14ac:dyDescent="0.3">
      <c r="A7220" t="s">
        <v>12289</v>
      </c>
      <c r="B7220" s="5" t="str">
        <f t="shared" si="112"/>
        <v>CR08719</v>
      </c>
      <c r="C7220" s="6" t="s">
        <v>6663</v>
      </c>
      <c r="D7220" s="6" t="s">
        <v>12288</v>
      </c>
      <c r="E7220" s="6" t="s">
        <v>25</v>
      </c>
      <c r="F7220" s="6" t="s">
        <v>13</v>
      </c>
      <c r="I7220" s="6" t="s">
        <v>5</v>
      </c>
      <c r="J7220" s="6" t="s">
        <v>9</v>
      </c>
      <c r="K7220" s="6" t="s">
        <v>178</v>
      </c>
      <c r="L7220" s="6" t="s">
        <v>5</v>
      </c>
      <c r="M7220" s="6" t="s">
        <v>7</v>
      </c>
      <c r="N7220" s="6" t="s">
        <v>15</v>
      </c>
      <c r="O7220" s="6" t="s">
        <v>5</v>
      </c>
      <c r="P7220" s="6" t="s">
        <v>5</v>
      </c>
      <c r="T7220" s="6" t="s">
        <v>5</v>
      </c>
      <c r="U7220" s="6" t="s">
        <v>9</v>
      </c>
      <c r="V7220" s="6" t="s">
        <v>9</v>
      </c>
      <c r="Z7220" s="6">
        <v>2</v>
      </c>
    </row>
    <row r="7221" spans="1:26" x14ac:dyDescent="0.3">
      <c r="A7221" t="s">
        <v>12290</v>
      </c>
      <c r="B7221" s="5" t="str">
        <f t="shared" si="112"/>
        <v>CR08720</v>
      </c>
      <c r="C7221" s="6" t="s">
        <v>6663</v>
      </c>
      <c r="D7221" s="6" t="s">
        <v>12288</v>
      </c>
      <c r="E7221" s="6" t="s">
        <v>61</v>
      </c>
      <c r="F7221" s="6" t="s">
        <v>13</v>
      </c>
      <c r="I7221" s="6" t="s">
        <v>5</v>
      </c>
      <c r="J7221" s="6" t="s">
        <v>9</v>
      </c>
      <c r="K7221" s="6" t="s">
        <v>178</v>
      </c>
      <c r="L7221" s="6" t="s">
        <v>9</v>
      </c>
      <c r="M7221" s="6" t="s">
        <v>7</v>
      </c>
      <c r="N7221" s="6" t="s">
        <v>15</v>
      </c>
      <c r="O7221" s="6" t="s">
        <v>5</v>
      </c>
      <c r="P7221" s="6" t="s">
        <v>9</v>
      </c>
      <c r="T7221" s="6" t="s">
        <v>9</v>
      </c>
      <c r="U7221" s="6" t="s">
        <v>5</v>
      </c>
      <c r="V7221" s="6" t="s">
        <v>9</v>
      </c>
      <c r="Z7221" s="6">
        <v>2</v>
      </c>
    </row>
    <row r="7222" spans="1:26" x14ac:dyDescent="0.3">
      <c r="A7222" t="s">
        <v>12291</v>
      </c>
      <c r="B7222" s="5" t="str">
        <f t="shared" si="112"/>
        <v>CR08722</v>
      </c>
      <c r="C7222" s="6" t="s">
        <v>6663</v>
      </c>
      <c r="D7222" s="6" t="s">
        <v>12292</v>
      </c>
      <c r="E7222" s="6" t="s">
        <v>61</v>
      </c>
      <c r="F7222" s="6" t="s">
        <v>4</v>
      </c>
      <c r="I7222" s="6" t="s">
        <v>5</v>
      </c>
      <c r="J7222" s="6" t="s">
        <v>5</v>
      </c>
      <c r="K7222" s="6" t="s">
        <v>12</v>
      </c>
      <c r="L7222" s="6" t="s">
        <v>5</v>
      </c>
      <c r="M7222" s="6" t="s">
        <v>27</v>
      </c>
      <c r="N7222" s="6" t="s">
        <v>4</v>
      </c>
      <c r="O7222" s="6" t="s">
        <v>5</v>
      </c>
      <c r="P7222" s="6" t="s">
        <v>5</v>
      </c>
      <c r="T7222" s="6" t="s">
        <v>5</v>
      </c>
      <c r="U7222" s="6" t="s">
        <v>5</v>
      </c>
      <c r="V7222" s="6" t="s">
        <v>5</v>
      </c>
      <c r="W7222" s="6">
        <v>2021</v>
      </c>
      <c r="Y7222" s="6" t="s">
        <v>100</v>
      </c>
      <c r="Z7222" s="6">
        <v>2</v>
      </c>
    </row>
    <row r="7223" spans="1:26" x14ac:dyDescent="0.3">
      <c r="A7223" t="s">
        <v>12293</v>
      </c>
      <c r="B7223" s="5" t="str">
        <f t="shared" si="112"/>
        <v>CR08723</v>
      </c>
      <c r="C7223" s="6" t="s">
        <v>6663</v>
      </c>
      <c r="D7223" s="6" t="s">
        <v>12292</v>
      </c>
      <c r="E7223" s="6" t="s">
        <v>81</v>
      </c>
      <c r="F7223" s="6" t="s">
        <v>13</v>
      </c>
      <c r="I7223" s="6" t="s">
        <v>9</v>
      </c>
      <c r="J7223" s="6" t="s">
        <v>5</v>
      </c>
      <c r="K7223" s="6" t="s">
        <v>12</v>
      </c>
      <c r="L7223" s="6" t="s">
        <v>5</v>
      </c>
      <c r="M7223" s="6" t="s">
        <v>7</v>
      </c>
      <c r="N7223" s="6" t="s">
        <v>15</v>
      </c>
      <c r="O7223" s="6" t="s">
        <v>5</v>
      </c>
      <c r="P7223" s="6" t="s">
        <v>5</v>
      </c>
      <c r="T7223" s="6" t="s">
        <v>9</v>
      </c>
      <c r="U7223" s="6" t="s">
        <v>5</v>
      </c>
      <c r="V7223" s="6" t="s">
        <v>5</v>
      </c>
      <c r="W7223" s="6">
        <v>2021</v>
      </c>
      <c r="Y7223" s="6" t="s">
        <v>100</v>
      </c>
      <c r="Z7223" s="6">
        <v>2</v>
      </c>
    </row>
    <row r="7224" spans="1:26" x14ac:dyDescent="0.3">
      <c r="A7224" t="s">
        <v>12294</v>
      </c>
      <c r="B7224" s="5" t="str">
        <f t="shared" si="112"/>
        <v>CR08724</v>
      </c>
      <c r="C7224" s="6" t="s">
        <v>3375</v>
      </c>
      <c r="D7224" s="6" t="s">
        <v>12295</v>
      </c>
      <c r="E7224" s="6" t="s">
        <v>81</v>
      </c>
      <c r="F7224" s="6" t="s">
        <v>13</v>
      </c>
      <c r="I7224" s="6" t="s">
        <v>9</v>
      </c>
      <c r="J7224" s="6" t="s">
        <v>9</v>
      </c>
      <c r="K7224" s="6" t="s">
        <v>12</v>
      </c>
      <c r="L7224" s="6" t="s">
        <v>5</v>
      </c>
      <c r="X7224" s="6">
        <v>2026</v>
      </c>
      <c r="Z7224" s="6">
        <v>2</v>
      </c>
    </row>
    <row r="7225" spans="1:26" x14ac:dyDescent="0.3">
      <c r="A7225" t="s">
        <v>12296</v>
      </c>
      <c r="B7225" s="5" t="str">
        <f t="shared" si="112"/>
        <v>CR08725</v>
      </c>
      <c r="C7225" s="6" t="s">
        <v>3375</v>
      </c>
      <c r="D7225" s="6" t="s">
        <v>12297</v>
      </c>
      <c r="E7225" s="6" t="s">
        <v>29</v>
      </c>
      <c r="F7225" s="6" t="s">
        <v>13</v>
      </c>
      <c r="I7225" s="6" t="s">
        <v>5</v>
      </c>
      <c r="J7225" s="6" t="s">
        <v>9</v>
      </c>
      <c r="K7225" s="6" t="s">
        <v>12</v>
      </c>
      <c r="L7225" s="6" t="s">
        <v>5</v>
      </c>
      <c r="M7225" s="6" t="s">
        <v>27</v>
      </c>
      <c r="N7225" s="6" t="s">
        <v>15</v>
      </c>
      <c r="O7225" s="6" t="s">
        <v>9</v>
      </c>
      <c r="P7225" s="6" t="s">
        <v>9</v>
      </c>
      <c r="T7225" s="6" t="s">
        <v>9</v>
      </c>
      <c r="U7225" s="6" t="s">
        <v>5</v>
      </c>
      <c r="V7225" s="6" t="s">
        <v>5</v>
      </c>
      <c r="X7225" s="6">
        <v>2026</v>
      </c>
      <c r="Z7225" s="6">
        <v>2</v>
      </c>
    </row>
    <row r="7226" spans="1:26" x14ac:dyDescent="0.3">
      <c r="A7226" t="s">
        <v>12298</v>
      </c>
      <c r="B7226" s="5" t="str">
        <f t="shared" si="112"/>
        <v>CR08726</v>
      </c>
      <c r="C7226" s="6" t="s">
        <v>3375</v>
      </c>
      <c r="D7226" s="6" t="s">
        <v>12297</v>
      </c>
      <c r="E7226" s="6" t="s">
        <v>37</v>
      </c>
      <c r="F7226" s="6" t="s">
        <v>13</v>
      </c>
      <c r="I7226" s="6" t="s">
        <v>5</v>
      </c>
      <c r="J7226" s="6" t="s">
        <v>9</v>
      </c>
      <c r="K7226" s="6" t="s">
        <v>12</v>
      </c>
      <c r="L7226" s="6" t="s">
        <v>5</v>
      </c>
      <c r="M7226" s="6" t="s">
        <v>237</v>
      </c>
      <c r="N7226" s="6" t="s">
        <v>15</v>
      </c>
      <c r="O7226" s="6" t="s">
        <v>9</v>
      </c>
      <c r="P7226" s="6" t="s">
        <v>9</v>
      </c>
      <c r="T7226" s="6" t="s">
        <v>9</v>
      </c>
      <c r="U7226" s="6" t="s">
        <v>5</v>
      </c>
      <c r="V7226" s="6" t="s">
        <v>9</v>
      </c>
      <c r="X7226" s="6">
        <v>2026</v>
      </c>
      <c r="Z7226" s="6">
        <v>2</v>
      </c>
    </row>
    <row r="7227" spans="1:26" x14ac:dyDescent="0.3">
      <c r="A7227" t="s">
        <v>12299</v>
      </c>
      <c r="B7227" s="5" t="str">
        <f t="shared" si="112"/>
        <v>CR08727</v>
      </c>
      <c r="C7227" s="6" t="s">
        <v>3375</v>
      </c>
      <c r="D7227" s="6" t="s">
        <v>12297</v>
      </c>
      <c r="E7227" s="6" t="s">
        <v>16</v>
      </c>
      <c r="F7227" s="6" t="s">
        <v>13</v>
      </c>
      <c r="I7227" s="6" t="s">
        <v>5</v>
      </c>
      <c r="J7227" s="6" t="s">
        <v>9</v>
      </c>
      <c r="K7227" s="6" t="s">
        <v>12</v>
      </c>
      <c r="L7227" s="6" t="s">
        <v>5</v>
      </c>
      <c r="M7227" s="6" t="s">
        <v>7</v>
      </c>
      <c r="N7227" s="6" t="s">
        <v>15</v>
      </c>
      <c r="O7227" s="6" t="s">
        <v>5</v>
      </c>
      <c r="P7227" s="6" t="s">
        <v>9</v>
      </c>
      <c r="T7227" s="6" t="s">
        <v>9</v>
      </c>
      <c r="U7227" s="6" t="s">
        <v>5</v>
      </c>
      <c r="V7227" s="6" t="s">
        <v>5</v>
      </c>
      <c r="X7227" s="6">
        <v>2026</v>
      </c>
      <c r="Z7227" s="6">
        <v>2</v>
      </c>
    </row>
    <row r="7228" spans="1:26" x14ac:dyDescent="0.3">
      <c r="A7228" t="s">
        <v>12300</v>
      </c>
      <c r="B7228" s="5" t="str">
        <f t="shared" si="112"/>
        <v>CR08729</v>
      </c>
      <c r="C7228" s="6" t="s">
        <v>3375</v>
      </c>
      <c r="D7228" s="6" t="s">
        <v>12301</v>
      </c>
      <c r="E7228" s="6" t="s">
        <v>29</v>
      </c>
      <c r="F7228" s="6" t="s">
        <v>13</v>
      </c>
      <c r="I7228" s="6" t="s">
        <v>5</v>
      </c>
      <c r="J7228" s="6" t="s">
        <v>9</v>
      </c>
      <c r="K7228" s="6" t="s">
        <v>12</v>
      </c>
      <c r="L7228" s="6" t="s">
        <v>5</v>
      </c>
      <c r="M7228" s="6" t="s">
        <v>349</v>
      </c>
      <c r="N7228" s="6" t="s">
        <v>15</v>
      </c>
      <c r="O7228" s="6" t="s">
        <v>5</v>
      </c>
      <c r="P7228" s="6" t="s">
        <v>9</v>
      </c>
      <c r="T7228" s="6" t="s">
        <v>9</v>
      </c>
      <c r="U7228" s="6" t="s">
        <v>5</v>
      </c>
      <c r="V7228" s="6" t="s">
        <v>9</v>
      </c>
      <c r="X7228" s="6">
        <v>2026</v>
      </c>
      <c r="Z7228" s="6">
        <v>2</v>
      </c>
    </row>
    <row r="7229" spans="1:26" x14ac:dyDescent="0.3">
      <c r="A7229" t="s">
        <v>12302</v>
      </c>
      <c r="B7229" s="5" t="str">
        <f t="shared" si="112"/>
        <v>CR08730</v>
      </c>
      <c r="C7229" s="6" t="s">
        <v>3375</v>
      </c>
      <c r="D7229" s="6" t="s">
        <v>12301</v>
      </c>
      <c r="E7229" s="6" t="s">
        <v>16</v>
      </c>
      <c r="F7229" s="6" t="s">
        <v>13</v>
      </c>
      <c r="I7229" s="6" t="s">
        <v>5</v>
      </c>
      <c r="J7229" s="6" t="s">
        <v>9</v>
      </c>
      <c r="K7229" s="6" t="s">
        <v>12</v>
      </c>
      <c r="L7229" s="6" t="s">
        <v>5</v>
      </c>
      <c r="M7229" s="6" t="s">
        <v>349</v>
      </c>
      <c r="N7229" s="6" t="s">
        <v>15</v>
      </c>
      <c r="O7229" s="6" t="s">
        <v>9</v>
      </c>
      <c r="P7229" s="6" t="s">
        <v>5</v>
      </c>
      <c r="T7229" s="6" t="s">
        <v>9</v>
      </c>
      <c r="U7229" s="6" t="s">
        <v>5</v>
      </c>
      <c r="V7229" s="6" t="s">
        <v>9</v>
      </c>
      <c r="X7229" s="6">
        <v>2026</v>
      </c>
      <c r="Z7229" s="6">
        <v>2</v>
      </c>
    </row>
    <row r="7230" spans="1:26" x14ac:dyDescent="0.3">
      <c r="A7230" t="s">
        <v>12303</v>
      </c>
      <c r="B7230" s="5" t="str">
        <f t="shared" si="112"/>
        <v>CR08731</v>
      </c>
      <c r="C7230" s="6" t="s">
        <v>3375</v>
      </c>
      <c r="D7230" s="6" t="s">
        <v>12301</v>
      </c>
      <c r="E7230" s="6" t="s">
        <v>61</v>
      </c>
      <c r="F7230" s="6" t="s">
        <v>13</v>
      </c>
      <c r="I7230" s="6" t="s">
        <v>9</v>
      </c>
      <c r="J7230" s="6" t="s">
        <v>5</v>
      </c>
      <c r="K7230" s="6" t="s">
        <v>12</v>
      </c>
      <c r="X7230" s="6">
        <v>2026</v>
      </c>
      <c r="Y7230" s="6" t="s">
        <v>100</v>
      </c>
      <c r="Z7230" s="6">
        <v>2</v>
      </c>
    </row>
    <row r="7231" spans="1:26" x14ac:dyDescent="0.3">
      <c r="A7231" t="s">
        <v>12304</v>
      </c>
      <c r="B7231" s="5" t="str">
        <f t="shared" si="112"/>
        <v>CR08732</v>
      </c>
      <c r="C7231" s="6" t="s">
        <v>3375</v>
      </c>
      <c r="D7231" s="6" t="s">
        <v>12305</v>
      </c>
      <c r="E7231" s="6" t="s">
        <v>29</v>
      </c>
      <c r="F7231" s="6" t="s">
        <v>13</v>
      </c>
      <c r="I7231" s="6" t="s">
        <v>9</v>
      </c>
      <c r="J7231" s="6" t="s">
        <v>5</v>
      </c>
      <c r="K7231" s="6" t="s">
        <v>122</v>
      </c>
      <c r="N7231" s="6" t="s">
        <v>15</v>
      </c>
      <c r="X7231" s="6">
        <v>2026</v>
      </c>
      <c r="Y7231" s="6" t="s">
        <v>65</v>
      </c>
      <c r="Z7231" s="6">
        <v>2</v>
      </c>
    </row>
    <row r="7232" spans="1:26" x14ac:dyDescent="0.3">
      <c r="A7232" t="s">
        <v>12306</v>
      </c>
      <c r="B7232" s="5" t="str">
        <f t="shared" si="112"/>
        <v>CR08733</v>
      </c>
      <c r="C7232" s="6" t="s">
        <v>7477</v>
      </c>
      <c r="D7232" s="6" t="s">
        <v>12307</v>
      </c>
      <c r="E7232" s="6" t="s">
        <v>81</v>
      </c>
      <c r="F7232" s="6" t="s">
        <v>13</v>
      </c>
      <c r="I7232" s="6" t="s">
        <v>9</v>
      </c>
      <c r="L7232" s="6" t="s">
        <v>5</v>
      </c>
      <c r="W7232" s="6" t="s">
        <v>930</v>
      </c>
      <c r="X7232" s="6">
        <v>2030</v>
      </c>
      <c r="Z7232" s="6">
        <v>2</v>
      </c>
    </row>
    <row r="7233" spans="1:26" x14ac:dyDescent="0.3">
      <c r="A7233" t="s">
        <v>12308</v>
      </c>
      <c r="B7233" s="5" t="str">
        <f t="shared" si="112"/>
        <v>CR08734</v>
      </c>
      <c r="C7233" s="6" t="s">
        <v>7477</v>
      </c>
      <c r="D7233" s="6" t="s">
        <v>12307</v>
      </c>
      <c r="E7233" s="6" t="s">
        <v>75</v>
      </c>
      <c r="F7233" s="6" t="s">
        <v>13</v>
      </c>
      <c r="I7233" s="6" t="s">
        <v>5</v>
      </c>
      <c r="J7233" s="6" t="s">
        <v>9</v>
      </c>
      <c r="K7233" s="6" t="s">
        <v>12</v>
      </c>
      <c r="L7233" s="6" t="s">
        <v>5</v>
      </c>
      <c r="M7233" s="6" t="s">
        <v>27</v>
      </c>
      <c r="N7233" s="6" t="s">
        <v>4</v>
      </c>
      <c r="O7233" s="6" t="s">
        <v>9</v>
      </c>
      <c r="P7233" s="6" t="s">
        <v>9</v>
      </c>
      <c r="T7233" s="6" t="s">
        <v>9</v>
      </c>
      <c r="U7233" s="6" t="s">
        <v>5</v>
      </c>
      <c r="W7233" s="6" t="s">
        <v>930</v>
      </c>
      <c r="X7233" s="6">
        <v>2030</v>
      </c>
      <c r="Z7233" s="6">
        <v>2</v>
      </c>
    </row>
    <row r="7234" spans="1:26" x14ac:dyDescent="0.3">
      <c r="A7234" t="s">
        <v>12309</v>
      </c>
      <c r="B7234" s="5" t="str">
        <f t="shared" si="112"/>
        <v>CR08735</v>
      </c>
      <c r="C7234" s="6" t="s">
        <v>7477</v>
      </c>
      <c r="D7234" s="6" t="s">
        <v>12307</v>
      </c>
      <c r="E7234" s="6" t="s">
        <v>75</v>
      </c>
      <c r="F7234" s="6" t="s">
        <v>13</v>
      </c>
      <c r="I7234" s="6" t="s">
        <v>5</v>
      </c>
      <c r="J7234" s="6" t="s">
        <v>9</v>
      </c>
      <c r="K7234" s="6" t="s">
        <v>12</v>
      </c>
      <c r="L7234" s="6" t="s">
        <v>5</v>
      </c>
      <c r="M7234" s="6" t="s">
        <v>27</v>
      </c>
      <c r="N7234" s="6" t="s">
        <v>4</v>
      </c>
      <c r="O7234" s="6" t="s">
        <v>9</v>
      </c>
      <c r="P7234" s="6" t="s">
        <v>9</v>
      </c>
      <c r="T7234" s="6" t="s">
        <v>9</v>
      </c>
      <c r="U7234" s="6" t="s">
        <v>9</v>
      </c>
      <c r="W7234" s="6" t="s">
        <v>930</v>
      </c>
      <c r="X7234" s="6">
        <v>2030</v>
      </c>
      <c r="Z7234" s="6">
        <v>2</v>
      </c>
    </row>
    <row r="7235" spans="1:26" x14ac:dyDescent="0.3">
      <c r="A7235" t="s">
        <v>12310</v>
      </c>
      <c r="B7235" s="5" t="str">
        <f t="shared" ref="B7235:B7298" si="113">HYPERLINK("https://www.maine.gov/mdot/mapviewer/?show=Curb%20Ramps%20on%20DOT%20Roads&amp;layer=Curb%20Ramps%20on%20DOT%20Roads&amp;q="&amp;A7235,A7235)</f>
        <v>CR08736</v>
      </c>
      <c r="C7235" s="6" t="s">
        <v>7477</v>
      </c>
      <c r="D7235" s="6" t="s">
        <v>12307</v>
      </c>
      <c r="E7235" s="6" t="s">
        <v>19</v>
      </c>
      <c r="F7235" s="6" t="s">
        <v>13</v>
      </c>
      <c r="I7235" s="6" t="s">
        <v>5</v>
      </c>
      <c r="J7235" s="6" t="s">
        <v>9</v>
      </c>
      <c r="K7235" s="6" t="s">
        <v>12</v>
      </c>
      <c r="L7235" s="6" t="s">
        <v>5</v>
      </c>
      <c r="M7235" s="6" t="s">
        <v>7</v>
      </c>
      <c r="N7235" s="6" t="s">
        <v>4</v>
      </c>
      <c r="O7235" s="6" t="s">
        <v>5</v>
      </c>
      <c r="P7235" s="6" t="s">
        <v>5</v>
      </c>
      <c r="T7235" s="6" t="s">
        <v>9</v>
      </c>
      <c r="U7235" s="6" t="s">
        <v>5</v>
      </c>
      <c r="V7235" s="6" t="s">
        <v>9</v>
      </c>
      <c r="W7235" s="6" t="s">
        <v>930</v>
      </c>
      <c r="X7235" s="6">
        <v>2030</v>
      </c>
      <c r="Z7235" s="6">
        <v>2</v>
      </c>
    </row>
    <row r="7236" spans="1:26" x14ac:dyDescent="0.3">
      <c r="A7236" t="s">
        <v>12391</v>
      </c>
      <c r="B7236" s="5" t="str">
        <f t="shared" si="113"/>
        <v>CR08737</v>
      </c>
      <c r="C7236" s="6" t="s">
        <v>7477</v>
      </c>
      <c r="D7236" s="6" t="s">
        <v>12307</v>
      </c>
      <c r="E7236" s="6" t="s">
        <v>25</v>
      </c>
      <c r="F7236" s="6" t="s">
        <v>13</v>
      </c>
      <c r="I7236" s="6" t="s">
        <v>5</v>
      </c>
      <c r="J7236" s="6" t="s">
        <v>9</v>
      </c>
      <c r="K7236" s="6" t="s">
        <v>12</v>
      </c>
      <c r="L7236" s="6" t="s">
        <v>5</v>
      </c>
      <c r="M7236" s="6" t="s">
        <v>7</v>
      </c>
      <c r="N7236" s="6" t="s">
        <v>4</v>
      </c>
      <c r="O7236" s="6" t="s">
        <v>9</v>
      </c>
      <c r="P7236" s="6" t="s">
        <v>9</v>
      </c>
      <c r="T7236" s="6" t="s">
        <v>9</v>
      </c>
      <c r="U7236" s="6" t="s">
        <v>5</v>
      </c>
      <c r="V7236" s="6" t="s">
        <v>5</v>
      </c>
      <c r="W7236" s="6" t="s">
        <v>930</v>
      </c>
      <c r="X7236" s="6">
        <v>2030</v>
      </c>
      <c r="Z7236" s="6">
        <v>2</v>
      </c>
    </row>
    <row r="7237" spans="1:26" x14ac:dyDescent="0.3">
      <c r="A7237" t="s">
        <v>12392</v>
      </c>
      <c r="B7237" s="5" t="str">
        <f t="shared" si="113"/>
        <v>CR08745</v>
      </c>
      <c r="C7237" s="6" t="s">
        <v>12394</v>
      </c>
      <c r="D7237" s="6" t="s">
        <v>12393</v>
      </c>
      <c r="E7237" s="6" t="s">
        <v>19</v>
      </c>
      <c r="F7237" s="6" t="s">
        <v>13</v>
      </c>
      <c r="I7237" s="6" t="s">
        <v>5</v>
      </c>
      <c r="J7237" s="6" t="s">
        <v>9</v>
      </c>
      <c r="K7237" s="6" t="s">
        <v>12</v>
      </c>
      <c r="L7237" s="6" t="s">
        <v>9</v>
      </c>
      <c r="M7237" s="6" t="s">
        <v>349</v>
      </c>
      <c r="N7237" s="6" t="s">
        <v>15</v>
      </c>
      <c r="O7237" s="6" t="s">
        <v>5</v>
      </c>
      <c r="P7237" s="6" t="s">
        <v>5</v>
      </c>
      <c r="T7237" s="6" t="s">
        <v>9</v>
      </c>
      <c r="U7237" s="6" t="s">
        <v>5</v>
      </c>
      <c r="V7237" s="6" t="s">
        <v>5</v>
      </c>
      <c r="Z7237" s="6">
        <v>2</v>
      </c>
    </row>
    <row r="7238" spans="1:26" x14ac:dyDescent="0.3">
      <c r="A7238" t="s">
        <v>12395</v>
      </c>
      <c r="B7238" s="5" t="str">
        <f t="shared" si="113"/>
        <v>CR08746</v>
      </c>
      <c r="C7238" s="6" t="s">
        <v>12394</v>
      </c>
      <c r="D7238" s="6" t="s">
        <v>12393</v>
      </c>
      <c r="E7238" s="6" t="s">
        <v>25</v>
      </c>
      <c r="F7238" s="6" t="s">
        <v>13</v>
      </c>
      <c r="I7238" s="6" t="s">
        <v>5</v>
      </c>
      <c r="J7238" s="6" t="s">
        <v>9</v>
      </c>
      <c r="K7238" s="6" t="s">
        <v>12</v>
      </c>
      <c r="L7238" s="6" t="s">
        <v>9</v>
      </c>
      <c r="M7238" s="6" t="s">
        <v>349</v>
      </c>
      <c r="N7238" s="6" t="s">
        <v>15</v>
      </c>
      <c r="O7238" s="6" t="s">
        <v>5</v>
      </c>
      <c r="P7238" s="6" t="s">
        <v>5</v>
      </c>
      <c r="T7238" s="6" t="s">
        <v>9</v>
      </c>
      <c r="U7238" s="6" t="s">
        <v>5</v>
      </c>
      <c r="V7238" s="6" t="s">
        <v>5</v>
      </c>
      <c r="Z7238" s="6">
        <v>2</v>
      </c>
    </row>
    <row r="7239" spans="1:26" x14ac:dyDescent="0.3">
      <c r="A7239" t="s">
        <v>12396</v>
      </c>
      <c r="B7239" s="5" t="str">
        <f t="shared" si="113"/>
        <v>CR08747</v>
      </c>
      <c r="C7239" s="6" t="s">
        <v>12394</v>
      </c>
      <c r="D7239" s="6" t="s">
        <v>2697</v>
      </c>
      <c r="E7239" s="6" t="s">
        <v>19</v>
      </c>
      <c r="F7239" s="6" t="s">
        <v>13</v>
      </c>
      <c r="I7239" s="6" t="s">
        <v>5</v>
      </c>
      <c r="J7239" s="6" t="s">
        <v>9</v>
      </c>
      <c r="K7239" s="6" t="s">
        <v>12</v>
      </c>
      <c r="L7239" s="6" t="s">
        <v>5</v>
      </c>
      <c r="M7239" s="6" t="s">
        <v>27</v>
      </c>
      <c r="N7239" s="6" t="s">
        <v>15</v>
      </c>
      <c r="O7239" s="6" t="s">
        <v>5</v>
      </c>
      <c r="P7239" s="6" t="s">
        <v>5</v>
      </c>
      <c r="T7239" s="6" t="s">
        <v>5</v>
      </c>
      <c r="U7239" s="6" t="s">
        <v>5</v>
      </c>
      <c r="V7239" s="6" t="s">
        <v>5</v>
      </c>
      <c r="Z7239" s="6">
        <v>2</v>
      </c>
    </row>
    <row r="7240" spans="1:26" x14ac:dyDescent="0.3">
      <c r="A7240" t="s">
        <v>12397</v>
      </c>
      <c r="B7240" s="5" t="str">
        <f t="shared" si="113"/>
        <v>CR08748</v>
      </c>
      <c r="C7240" s="6" t="s">
        <v>12394</v>
      </c>
      <c r="D7240" s="6" t="s">
        <v>2697</v>
      </c>
      <c r="E7240" s="6" t="s">
        <v>25</v>
      </c>
      <c r="F7240" s="6" t="s">
        <v>13</v>
      </c>
      <c r="I7240" s="6" t="s">
        <v>5</v>
      </c>
      <c r="J7240" s="6" t="s">
        <v>9</v>
      </c>
      <c r="K7240" s="6" t="s">
        <v>12</v>
      </c>
      <c r="L7240" s="6" t="s">
        <v>5</v>
      </c>
      <c r="M7240" s="6" t="s">
        <v>27</v>
      </c>
      <c r="N7240" s="6" t="s">
        <v>15</v>
      </c>
      <c r="O7240" s="6" t="s">
        <v>5</v>
      </c>
      <c r="P7240" s="6" t="s">
        <v>5</v>
      </c>
      <c r="T7240" s="6" t="s">
        <v>5</v>
      </c>
      <c r="U7240" s="6" t="s">
        <v>5</v>
      </c>
      <c r="V7240" s="6" t="s">
        <v>5</v>
      </c>
      <c r="Z7240" s="6">
        <v>2</v>
      </c>
    </row>
    <row r="7241" spans="1:26" x14ac:dyDescent="0.3">
      <c r="A7241" t="s">
        <v>12398</v>
      </c>
      <c r="B7241" s="5" t="str">
        <f t="shared" si="113"/>
        <v>CR08750</v>
      </c>
      <c r="C7241" s="6" t="s">
        <v>12394</v>
      </c>
      <c r="D7241" s="6" t="s">
        <v>12399</v>
      </c>
      <c r="E7241" s="6" t="s">
        <v>37</v>
      </c>
      <c r="F7241" s="6" t="s">
        <v>13</v>
      </c>
      <c r="I7241" s="6" t="s">
        <v>5</v>
      </c>
      <c r="J7241" s="6" t="s">
        <v>9</v>
      </c>
      <c r="K7241" s="6" t="s">
        <v>12</v>
      </c>
      <c r="L7241" s="6" t="s">
        <v>5</v>
      </c>
      <c r="M7241" s="6" t="s">
        <v>237</v>
      </c>
      <c r="N7241" s="6" t="s">
        <v>15</v>
      </c>
      <c r="O7241" s="6" t="s">
        <v>9</v>
      </c>
      <c r="P7241" s="6" t="s">
        <v>5</v>
      </c>
      <c r="T7241" s="6" t="s">
        <v>5</v>
      </c>
      <c r="U7241" s="6" t="s">
        <v>5</v>
      </c>
      <c r="V7241" s="6" t="s">
        <v>5</v>
      </c>
      <c r="Z7241" s="6">
        <v>2</v>
      </c>
    </row>
    <row r="7242" spans="1:26" x14ac:dyDescent="0.3">
      <c r="A7242" t="s">
        <v>12400</v>
      </c>
      <c r="B7242" s="5" t="str">
        <f t="shared" si="113"/>
        <v>CR08751</v>
      </c>
      <c r="C7242" s="6" t="s">
        <v>12394</v>
      </c>
      <c r="D7242" s="6" t="s">
        <v>12399</v>
      </c>
      <c r="E7242" s="6" t="s">
        <v>10</v>
      </c>
      <c r="F7242" s="6" t="s">
        <v>13</v>
      </c>
      <c r="I7242" s="6" t="s">
        <v>9</v>
      </c>
      <c r="Z7242" s="6">
        <v>2</v>
      </c>
    </row>
    <row r="7243" spans="1:26" x14ac:dyDescent="0.3">
      <c r="A7243" t="s">
        <v>12401</v>
      </c>
      <c r="B7243" s="5" t="str">
        <f t="shared" si="113"/>
        <v>CR08753</v>
      </c>
      <c r="C7243" s="6" t="s">
        <v>5567</v>
      </c>
      <c r="D7243" s="6" t="s">
        <v>12402</v>
      </c>
      <c r="E7243" s="6" t="s">
        <v>19</v>
      </c>
      <c r="F7243" s="6" t="s">
        <v>13</v>
      </c>
      <c r="I7243" s="6" t="s">
        <v>5</v>
      </c>
      <c r="J7243" s="6" t="s">
        <v>9</v>
      </c>
      <c r="K7243" s="6" t="s">
        <v>12</v>
      </c>
      <c r="L7243" s="6" t="s">
        <v>5</v>
      </c>
      <c r="M7243" s="6" t="s">
        <v>27</v>
      </c>
      <c r="N7243" s="6" t="s">
        <v>15</v>
      </c>
      <c r="O7243" s="6" t="s">
        <v>5</v>
      </c>
      <c r="P7243" s="6" t="s">
        <v>5</v>
      </c>
      <c r="Q7243" s="6" t="s">
        <v>9</v>
      </c>
      <c r="T7243" s="6" t="s">
        <v>86</v>
      </c>
      <c r="U7243" s="6" t="s">
        <v>5</v>
      </c>
      <c r="V7243" s="6" t="s">
        <v>5</v>
      </c>
      <c r="X7243" s="6">
        <v>2027</v>
      </c>
      <c r="Z7243" s="6">
        <v>2</v>
      </c>
    </row>
    <row r="7244" spans="1:26" x14ac:dyDescent="0.3">
      <c r="A7244" t="s">
        <v>12403</v>
      </c>
      <c r="B7244" s="5" t="str">
        <f t="shared" si="113"/>
        <v>CR08756</v>
      </c>
      <c r="C7244" s="6" t="s">
        <v>5567</v>
      </c>
      <c r="D7244" s="6" t="s">
        <v>12404</v>
      </c>
      <c r="E7244" s="6" t="s">
        <v>19</v>
      </c>
      <c r="F7244" s="6" t="s">
        <v>13</v>
      </c>
      <c r="I7244" s="6" t="s">
        <v>5</v>
      </c>
      <c r="J7244" s="6" t="s">
        <v>9</v>
      </c>
      <c r="K7244" s="6" t="s">
        <v>12</v>
      </c>
      <c r="L7244" s="6" t="s">
        <v>9</v>
      </c>
      <c r="M7244" s="6" t="s">
        <v>27</v>
      </c>
      <c r="N7244" s="6" t="s">
        <v>15</v>
      </c>
      <c r="O7244" s="6" t="s">
        <v>5</v>
      </c>
      <c r="P7244" s="6" t="s">
        <v>5</v>
      </c>
      <c r="Q7244" s="6" t="s">
        <v>9</v>
      </c>
      <c r="T7244" s="6" t="s">
        <v>86</v>
      </c>
      <c r="U7244" s="6" t="s">
        <v>5</v>
      </c>
      <c r="V7244" s="6" t="s">
        <v>5</v>
      </c>
      <c r="X7244" s="6">
        <v>2027</v>
      </c>
      <c r="Z7244" s="6">
        <v>2</v>
      </c>
    </row>
    <row r="7245" spans="1:26" x14ac:dyDescent="0.3">
      <c r="A7245" t="s">
        <v>12405</v>
      </c>
      <c r="B7245" s="5" t="str">
        <f t="shared" si="113"/>
        <v>CR08757</v>
      </c>
      <c r="C7245" s="6" t="s">
        <v>5567</v>
      </c>
      <c r="D7245" s="6" t="s">
        <v>12404</v>
      </c>
      <c r="E7245" s="6" t="s">
        <v>25</v>
      </c>
      <c r="F7245" s="6" t="s">
        <v>13</v>
      </c>
      <c r="I7245" s="6" t="s">
        <v>5</v>
      </c>
      <c r="J7245" s="6" t="s">
        <v>9</v>
      </c>
      <c r="K7245" s="6" t="s">
        <v>12</v>
      </c>
      <c r="L7245" s="6" t="s">
        <v>5</v>
      </c>
      <c r="M7245" s="6" t="s">
        <v>27</v>
      </c>
      <c r="N7245" s="6" t="s">
        <v>15</v>
      </c>
      <c r="O7245" s="6" t="s">
        <v>5</v>
      </c>
      <c r="P7245" s="6" t="s">
        <v>5</v>
      </c>
      <c r="Q7245" s="6" t="s">
        <v>9</v>
      </c>
      <c r="T7245" s="6" t="s">
        <v>86</v>
      </c>
      <c r="U7245" s="6" t="s">
        <v>5</v>
      </c>
      <c r="V7245" s="6" t="s">
        <v>5</v>
      </c>
      <c r="X7245" s="6">
        <v>2027</v>
      </c>
      <c r="Z7245" s="6">
        <v>2</v>
      </c>
    </row>
    <row r="7246" spans="1:26" x14ac:dyDescent="0.3">
      <c r="A7246" t="s">
        <v>12406</v>
      </c>
      <c r="B7246" s="5" t="str">
        <f t="shared" si="113"/>
        <v>CR08758</v>
      </c>
      <c r="C7246" s="6" t="s">
        <v>5567</v>
      </c>
      <c r="D7246" s="6" t="s">
        <v>12402</v>
      </c>
      <c r="E7246" s="6" t="s">
        <v>19</v>
      </c>
      <c r="F7246" s="6" t="s">
        <v>13</v>
      </c>
      <c r="I7246" s="6" t="s">
        <v>5</v>
      </c>
      <c r="J7246" s="6" t="s">
        <v>9</v>
      </c>
      <c r="K7246" s="6" t="s">
        <v>12</v>
      </c>
      <c r="L7246" s="6" t="s">
        <v>9</v>
      </c>
      <c r="M7246" s="6" t="s">
        <v>27</v>
      </c>
      <c r="N7246" s="6" t="s">
        <v>15</v>
      </c>
      <c r="O7246" s="6" t="s">
        <v>5</v>
      </c>
      <c r="P7246" s="6" t="s">
        <v>5</v>
      </c>
      <c r="Q7246" s="6" t="s">
        <v>9</v>
      </c>
      <c r="T7246" s="6" t="s">
        <v>86</v>
      </c>
      <c r="U7246" s="6" t="s">
        <v>5</v>
      </c>
      <c r="V7246" s="6" t="s">
        <v>5</v>
      </c>
      <c r="X7246" s="6">
        <v>2027</v>
      </c>
      <c r="Z7246" s="6">
        <v>2</v>
      </c>
    </row>
    <row r="7247" spans="1:26" x14ac:dyDescent="0.3">
      <c r="A7247" t="s">
        <v>12407</v>
      </c>
      <c r="B7247" s="5" t="str">
        <f t="shared" si="113"/>
        <v>CR08759</v>
      </c>
      <c r="C7247" s="6" t="s">
        <v>5567</v>
      </c>
      <c r="D7247" s="6" t="s">
        <v>12402</v>
      </c>
      <c r="E7247" s="6" t="s">
        <v>25</v>
      </c>
      <c r="F7247" s="6" t="s">
        <v>13</v>
      </c>
      <c r="I7247" s="6" t="s">
        <v>5</v>
      </c>
      <c r="J7247" s="6" t="s">
        <v>9</v>
      </c>
      <c r="K7247" s="6" t="s">
        <v>12</v>
      </c>
      <c r="L7247" s="6" t="s">
        <v>9</v>
      </c>
      <c r="M7247" s="6" t="s">
        <v>27</v>
      </c>
      <c r="N7247" s="6" t="s">
        <v>15</v>
      </c>
      <c r="O7247" s="6" t="s">
        <v>5</v>
      </c>
      <c r="P7247" s="6" t="s">
        <v>5</v>
      </c>
      <c r="Q7247" s="6" t="s">
        <v>9</v>
      </c>
      <c r="T7247" s="6" t="s">
        <v>86</v>
      </c>
      <c r="U7247" s="6" t="s">
        <v>5</v>
      </c>
      <c r="V7247" s="6" t="s">
        <v>5</v>
      </c>
      <c r="X7247" s="6">
        <v>2027</v>
      </c>
      <c r="Z7247" s="6">
        <v>2</v>
      </c>
    </row>
    <row r="7248" spans="1:26" x14ac:dyDescent="0.3">
      <c r="A7248" t="s">
        <v>12408</v>
      </c>
      <c r="B7248" s="5" t="str">
        <f t="shared" si="113"/>
        <v>CR08760</v>
      </c>
      <c r="C7248" s="6" t="s">
        <v>5567</v>
      </c>
      <c r="D7248" s="6" t="s">
        <v>12409</v>
      </c>
      <c r="E7248" s="6" t="s">
        <v>19</v>
      </c>
      <c r="F7248" s="6" t="s">
        <v>13</v>
      </c>
      <c r="I7248" s="6" t="s">
        <v>5</v>
      </c>
      <c r="J7248" s="6" t="s">
        <v>9</v>
      </c>
      <c r="K7248" s="6" t="s">
        <v>12</v>
      </c>
      <c r="L7248" s="6" t="s">
        <v>5</v>
      </c>
      <c r="M7248" s="6" t="s">
        <v>27</v>
      </c>
      <c r="N7248" s="6" t="s">
        <v>15</v>
      </c>
      <c r="O7248" s="6" t="s">
        <v>5</v>
      </c>
      <c r="P7248" s="6" t="s">
        <v>5</v>
      </c>
      <c r="Q7248" s="6" t="s">
        <v>9</v>
      </c>
      <c r="T7248" s="6" t="s">
        <v>86</v>
      </c>
      <c r="U7248" s="6" t="s">
        <v>5</v>
      </c>
      <c r="V7248" s="6" t="s">
        <v>9</v>
      </c>
      <c r="X7248" s="6">
        <v>2027</v>
      </c>
      <c r="Z7248" s="6">
        <v>2</v>
      </c>
    </row>
    <row r="7249" spans="1:26" x14ac:dyDescent="0.3">
      <c r="A7249" t="s">
        <v>12410</v>
      </c>
      <c r="B7249" s="5" t="str">
        <f t="shared" si="113"/>
        <v>CR08761</v>
      </c>
      <c r="C7249" s="6" t="s">
        <v>5567</v>
      </c>
      <c r="D7249" s="6" t="s">
        <v>12409</v>
      </c>
      <c r="E7249" s="6" t="s">
        <v>25</v>
      </c>
      <c r="F7249" s="6" t="s">
        <v>13</v>
      </c>
      <c r="I7249" s="6" t="s">
        <v>5</v>
      </c>
      <c r="J7249" s="6" t="s">
        <v>9</v>
      </c>
      <c r="K7249" s="6" t="s">
        <v>12</v>
      </c>
      <c r="L7249" s="6" t="s">
        <v>5</v>
      </c>
      <c r="M7249" s="6" t="s">
        <v>27</v>
      </c>
      <c r="N7249" s="6" t="s">
        <v>15</v>
      </c>
      <c r="O7249" s="6" t="s">
        <v>5</v>
      </c>
      <c r="P7249" s="6" t="s">
        <v>5</v>
      </c>
      <c r="T7249" s="6" t="s">
        <v>86</v>
      </c>
      <c r="U7249" s="6" t="s">
        <v>5</v>
      </c>
      <c r="V7249" s="6" t="s">
        <v>5</v>
      </c>
      <c r="X7249" s="6">
        <v>2027</v>
      </c>
      <c r="Z7249" s="6">
        <v>2</v>
      </c>
    </row>
    <row r="7250" spans="1:26" x14ac:dyDescent="0.3">
      <c r="A7250" t="s">
        <v>12411</v>
      </c>
      <c r="B7250" s="5" t="str">
        <f t="shared" si="113"/>
        <v>CR08763</v>
      </c>
      <c r="C7250" s="6" t="s">
        <v>5567</v>
      </c>
      <c r="D7250" s="6" t="s">
        <v>12412</v>
      </c>
      <c r="E7250" s="6" t="s">
        <v>29</v>
      </c>
      <c r="F7250" s="6" t="s">
        <v>46</v>
      </c>
      <c r="G7250" s="6" t="s">
        <v>318</v>
      </c>
      <c r="H7250" s="6" t="s">
        <v>12413</v>
      </c>
      <c r="I7250" s="6" t="s">
        <v>5</v>
      </c>
      <c r="J7250" s="6" t="s">
        <v>9</v>
      </c>
      <c r="K7250" s="6" t="s">
        <v>178</v>
      </c>
      <c r="L7250" s="6" t="s">
        <v>5</v>
      </c>
      <c r="M7250" s="6" t="s">
        <v>7</v>
      </c>
      <c r="N7250" s="6" t="s">
        <v>4</v>
      </c>
      <c r="O7250" s="6" t="s">
        <v>9</v>
      </c>
      <c r="P7250" s="6" t="s">
        <v>5</v>
      </c>
      <c r="U7250" s="6" t="s">
        <v>5</v>
      </c>
      <c r="V7250" s="6" t="s">
        <v>5</v>
      </c>
      <c r="W7250" s="6">
        <v>2024</v>
      </c>
      <c r="Z7250" s="6">
        <v>2</v>
      </c>
    </row>
    <row r="7251" spans="1:26" x14ac:dyDescent="0.3">
      <c r="A7251" t="s">
        <v>12414</v>
      </c>
      <c r="B7251" s="5" t="str">
        <f t="shared" si="113"/>
        <v>CR08764</v>
      </c>
      <c r="C7251" s="6" t="s">
        <v>5567</v>
      </c>
      <c r="D7251" s="6" t="s">
        <v>12412</v>
      </c>
      <c r="E7251" s="6" t="s">
        <v>37</v>
      </c>
      <c r="F7251" s="6" t="s">
        <v>46</v>
      </c>
      <c r="G7251" s="6" t="s">
        <v>318</v>
      </c>
      <c r="H7251" s="6" t="s">
        <v>12415</v>
      </c>
      <c r="I7251" s="6" t="s">
        <v>5</v>
      </c>
      <c r="K7251" s="6" t="s">
        <v>66</v>
      </c>
      <c r="L7251" s="6" t="s">
        <v>5</v>
      </c>
      <c r="M7251" s="6" t="s">
        <v>7</v>
      </c>
      <c r="N7251" s="6" t="s">
        <v>4</v>
      </c>
      <c r="O7251" s="6" t="s">
        <v>9</v>
      </c>
      <c r="P7251" s="6" t="s">
        <v>5</v>
      </c>
      <c r="R7251" s="6" t="s">
        <v>5</v>
      </c>
      <c r="S7251" s="6" t="s">
        <v>5</v>
      </c>
      <c r="T7251" s="6" t="s">
        <v>5</v>
      </c>
      <c r="U7251" s="6" t="s">
        <v>5</v>
      </c>
      <c r="W7251" s="6">
        <v>2024</v>
      </c>
      <c r="Z7251" s="6">
        <v>2</v>
      </c>
    </row>
    <row r="7252" spans="1:26" x14ac:dyDescent="0.3">
      <c r="A7252" t="s">
        <v>12416</v>
      </c>
      <c r="B7252" s="5" t="str">
        <f t="shared" si="113"/>
        <v>CR08765</v>
      </c>
      <c r="C7252" s="6" t="s">
        <v>5567</v>
      </c>
      <c r="D7252" s="6" t="s">
        <v>12412</v>
      </c>
      <c r="E7252" s="6" t="s">
        <v>10</v>
      </c>
      <c r="F7252" s="6" t="s">
        <v>46</v>
      </c>
      <c r="G7252" s="6" t="s">
        <v>318</v>
      </c>
      <c r="H7252" s="6" t="s">
        <v>12417</v>
      </c>
      <c r="I7252" s="6" t="s">
        <v>5</v>
      </c>
      <c r="J7252" s="6" t="s">
        <v>9</v>
      </c>
      <c r="K7252" s="6" t="s">
        <v>66</v>
      </c>
      <c r="L7252" s="6" t="s">
        <v>5</v>
      </c>
      <c r="M7252" s="6" t="s">
        <v>7</v>
      </c>
      <c r="N7252" s="6" t="s">
        <v>4</v>
      </c>
      <c r="O7252" s="6" t="s">
        <v>5</v>
      </c>
      <c r="P7252" s="6" t="s">
        <v>5</v>
      </c>
      <c r="Q7252" s="6" t="s">
        <v>5</v>
      </c>
      <c r="R7252" s="6" t="s">
        <v>9</v>
      </c>
      <c r="S7252" s="6" t="s">
        <v>5</v>
      </c>
      <c r="T7252" s="6" t="s">
        <v>5</v>
      </c>
      <c r="U7252" s="6" t="s">
        <v>5</v>
      </c>
      <c r="V7252" s="6" t="s">
        <v>9</v>
      </c>
      <c r="W7252" s="6">
        <v>2024</v>
      </c>
      <c r="Z7252" s="6">
        <v>2</v>
      </c>
    </row>
    <row r="7253" spans="1:26" x14ac:dyDescent="0.3">
      <c r="A7253" t="s">
        <v>12418</v>
      </c>
      <c r="B7253" s="5" t="str">
        <f t="shared" si="113"/>
        <v>CR08766</v>
      </c>
      <c r="C7253" s="6" t="s">
        <v>6803</v>
      </c>
      <c r="D7253" s="6" t="s">
        <v>12419</v>
      </c>
      <c r="E7253" s="6" t="s">
        <v>81</v>
      </c>
      <c r="F7253" s="6" t="s">
        <v>4</v>
      </c>
      <c r="I7253" s="6" t="s">
        <v>5</v>
      </c>
      <c r="J7253" s="6" t="s">
        <v>9</v>
      </c>
      <c r="K7253" s="6" t="s">
        <v>12</v>
      </c>
      <c r="L7253" s="6" t="s">
        <v>5</v>
      </c>
      <c r="M7253" s="6" t="s">
        <v>27</v>
      </c>
      <c r="N7253" s="6" t="s">
        <v>4</v>
      </c>
      <c r="O7253" s="6" t="s">
        <v>5</v>
      </c>
      <c r="P7253" s="6" t="s">
        <v>5</v>
      </c>
      <c r="T7253" s="6" t="s">
        <v>5</v>
      </c>
      <c r="U7253" s="6" t="s">
        <v>5</v>
      </c>
      <c r="W7253" s="6">
        <v>2023</v>
      </c>
      <c r="Z7253" s="6">
        <v>1</v>
      </c>
    </row>
    <row r="7254" spans="1:26" x14ac:dyDescent="0.3">
      <c r="A7254" t="s">
        <v>12504</v>
      </c>
      <c r="B7254" s="5" t="str">
        <f t="shared" si="113"/>
        <v>CR08767</v>
      </c>
      <c r="C7254" s="6" t="s">
        <v>6803</v>
      </c>
      <c r="D7254" s="6" t="s">
        <v>12419</v>
      </c>
      <c r="E7254" s="6" t="s">
        <v>61</v>
      </c>
      <c r="F7254" s="6" t="s">
        <v>13</v>
      </c>
      <c r="I7254" s="6" t="s">
        <v>5</v>
      </c>
      <c r="J7254" s="6" t="s">
        <v>9</v>
      </c>
      <c r="K7254" s="6" t="s">
        <v>12</v>
      </c>
      <c r="L7254" s="6" t="s">
        <v>5</v>
      </c>
      <c r="M7254" s="6" t="s">
        <v>7</v>
      </c>
      <c r="N7254" s="6" t="s">
        <v>15</v>
      </c>
      <c r="O7254" s="6" t="s">
        <v>5</v>
      </c>
      <c r="P7254" s="6" t="s">
        <v>9</v>
      </c>
      <c r="T7254" s="6" t="s">
        <v>5</v>
      </c>
      <c r="U7254" s="6" t="s">
        <v>9</v>
      </c>
      <c r="Z7254" s="6">
        <v>1</v>
      </c>
    </row>
    <row r="7255" spans="1:26" x14ac:dyDescent="0.3">
      <c r="A7255" t="s">
        <v>12505</v>
      </c>
      <c r="B7255" s="5" t="str">
        <f t="shared" si="113"/>
        <v>CR08771</v>
      </c>
      <c r="C7255" s="6" t="s">
        <v>6803</v>
      </c>
      <c r="D7255" s="6" t="s">
        <v>12506</v>
      </c>
      <c r="E7255" s="6" t="s">
        <v>19</v>
      </c>
      <c r="F7255" s="6" t="s">
        <v>13</v>
      </c>
      <c r="I7255" s="6" t="s">
        <v>5</v>
      </c>
      <c r="J7255" s="6" t="s">
        <v>9</v>
      </c>
      <c r="K7255" s="6" t="s">
        <v>12</v>
      </c>
      <c r="L7255" s="6" t="s">
        <v>5</v>
      </c>
      <c r="M7255" s="6" t="s">
        <v>7</v>
      </c>
      <c r="N7255" s="6" t="s">
        <v>15</v>
      </c>
      <c r="O7255" s="6" t="s">
        <v>5</v>
      </c>
      <c r="P7255" s="6" t="s">
        <v>9</v>
      </c>
      <c r="T7255" s="6" t="s">
        <v>5</v>
      </c>
      <c r="U7255" s="6" t="s">
        <v>9</v>
      </c>
      <c r="Z7255" s="6">
        <v>1</v>
      </c>
    </row>
    <row r="7256" spans="1:26" x14ac:dyDescent="0.3">
      <c r="A7256" t="s">
        <v>12507</v>
      </c>
      <c r="B7256" s="5" t="str">
        <f t="shared" si="113"/>
        <v>CR08772</v>
      </c>
      <c r="C7256" s="6" t="s">
        <v>6803</v>
      </c>
      <c r="D7256" s="6" t="s">
        <v>12506</v>
      </c>
      <c r="E7256" s="6" t="s">
        <v>25</v>
      </c>
      <c r="F7256" s="6" t="s">
        <v>13</v>
      </c>
      <c r="I7256" s="6" t="s">
        <v>5</v>
      </c>
      <c r="J7256" s="6" t="s">
        <v>9</v>
      </c>
      <c r="K7256" s="6" t="s">
        <v>12</v>
      </c>
      <c r="L7256" s="6" t="s">
        <v>5</v>
      </c>
      <c r="M7256" s="6" t="s">
        <v>7</v>
      </c>
      <c r="N7256" s="6" t="s">
        <v>15</v>
      </c>
      <c r="O7256" s="6" t="s">
        <v>5</v>
      </c>
      <c r="P7256" s="6" t="s">
        <v>5</v>
      </c>
      <c r="T7256" s="6" t="s">
        <v>5</v>
      </c>
      <c r="U7256" s="6" t="s">
        <v>9</v>
      </c>
      <c r="Z7256" s="6">
        <v>1</v>
      </c>
    </row>
    <row r="7257" spans="1:26" x14ac:dyDescent="0.3">
      <c r="A7257" t="s">
        <v>12508</v>
      </c>
      <c r="B7257" s="5" t="str">
        <f t="shared" si="113"/>
        <v>CR08776</v>
      </c>
      <c r="C7257" s="6" t="s">
        <v>6803</v>
      </c>
      <c r="D7257" s="6" t="s">
        <v>12509</v>
      </c>
      <c r="E7257" s="6" t="s">
        <v>19</v>
      </c>
      <c r="F7257" s="6" t="s">
        <v>13</v>
      </c>
      <c r="I7257" s="6" t="s">
        <v>5</v>
      </c>
      <c r="J7257" s="6" t="s">
        <v>9</v>
      </c>
      <c r="K7257" s="6" t="s">
        <v>12</v>
      </c>
      <c r="L7257" s="6" t="s">
        <v>5</v>
      </c>
      <c r="M7257" s="6" t="s">
        <v>7</v>
      </c>
      <c r="N7257" s="6" t="s">
        <v>15</v>
      </c>
      <c r="O7257" s="6" t="s">
        <v>9</v>
      </c>
      <c r="P7257" s="6" t="s">
        <v>5</v>
      </c>
      <c r="T7257" s="6" t="s">
        <v>5</v>
      </c>
      <c r="U7257" s="6" t="s">
        <v>9</v>
      </c>
      <c r="Y7257" s="6" t="s">
        <v>100</v>
      </c>
      <c r="Z7257" s="6">
        <v>1</v>
      </c>
    </row>
    <row r="7258" spans="1:26" x14ac:dyDescent="0.3">
      <c r="A7258" t="s">
        <v>12510</v>
      </c>
      <c r="B7258" s="5" t="str">
        <f t="shared" si="113"/>
        <v>CR08777</v>
      </c>
      <c r="C7258" s="6" t="s">
        <v>6803</v>
      </c>
      <c r="D7258" s="6" t="s">
        <v>12509</v>
      </c>
      <c r="E7258" s="6" t="s">
        <v>25</v>
      </c>
      <c r="F7258" s="6" t="s">
        <v>13</v>
      </c>
      <c r="I7258" s="6" t="s">
        <v>5</v>
      </c>
      <c r="J7258" s="6" t="s">
        <v>9</v>
      </c>
      <c r="K7258" s="6" t="s">
        <v>12</v>
      </c>
      <c r="L7258" s="6" t="s">
        <v>5</v>
      </c>
      <c r="M7258" s="6" t="s">
        <v>27</v>
      </c>
      <c r="N7258" s="6" t="s">
        <v>15</v>
      </c>
      <c r="O7258" s="6" t="s">
        <v>5</v>
      </c>
      <c r="P7258" s="6" t="s">
        <v>5</v>
      </c>
      <c r="T7258" s="6" t="s">
        <v>5</v>
      </c>
      <c r="U7258" s="6" t="s">
        <v>9</v>
      </c>
      <c r="Z7258" s="6">
        <v>1</v>
      </c>
    </row>
    <row r="7259" spans="1:26" x14ac:dyDescent="0.3">
      <c r="A7259" t="s">
        <v>12511</v>
      </c>
      <c r="B7259" s="5" t="str">
        <f t="shared" si="113"/>
        <v>CR08778</v>
      </c>
      <c r="C7259" s="6" t="s">
        <v>6803</v>
      </c>
      <c r="D7259" s="6" t="s">
        <v>12512</v>
      </c>
      <c r="E7259" s="6" t="s">
        <v>19</v>
      </c>
      <c r="F7259" s="6" t="s">
        <v>4</v>
      </c>
      <c r="I7259" s="6" t="s">
        <v>5</v>
      </c>
      <c r="J7259" s="6" t="s">
        <v>5</v>
      </c>
      <c r="K7259" s="6" t="s">
        <v>12</v>
      </c>
      <c r="L7259" s="6" t="s">
        <v>5</v>
      </c>
      <c r="N7259" s="6" t="s">
        <v>4</v>
      </c>
      <c r="O7259" s="6" t="s">
        <v>5</v>
      </c>
      <c r="P7259" s="6" t="s">
        <v>5</v>
      </c>
      <c r="T7259" s="6" t="s">
        <v>5</v>
      </c>
      <c r="U7259" s="6" t="s">
        <v>9</v>
      </c>
      <c r="Z7259" s="6">
        <v>1</v>
      </c>
    </row>
    <row r="7260" spans="1:26" x14ac:dyDescent="0.3">
      <c r="A7260" t="s">
        <v>12513</v>
      </c>
      <c r="B7260" s="5" t="str">
        <f t="shared" si="113"/>
        <v>CR08779</v>
      </c>
      <c r="C7260" s="6" t="s">
        <v>6803</v>
      </c>
      <c r="D7260" s="6" t="s">
        <v>12512</v>
      </c>
      <c r="E7260" s="6" t="s">
        <v>10</v>
      </c>
      <c r="F7260" s="6" t="s">
        <v>4</v>
      </c>
      <c r="I7260" s="6" t="s">
        <v>5</v>
      </c>
      <c r="J7260" s="6" t="s">
        <v>5</v>
      </c>
      <c r="K7260" s="6" t="s">
        <v>12</v>
      </c>
      <c r="L7260" s="6" t="s">
        <v>5</v>
      </c>
      <c r="M7260" s="6" t="s">
        <v>27</v>
      </c>
      <c r="N7260" s="6" t="s">
        <v>4</v>
      </c>
      <c r="O7260" s="6" t="s">
        <v>5</v>
      </c>
      <c r="P7260" s="6" t="s">
        <v>5</v>
      </c>
      <c r="T7260" s="6" t="s">
        <v>5</v>
      </c>
      <c r="U7260" s="6" t="s">
        <v>9</v>
      </c>
      <c r="Z7260" s="6">
        <v>1</v>
      </c>
    </row>
    <row r="7261" spans="1:26" x14ac:dyDescent="0.3">
      <c r="A7261" t="s">
        <v>12514</v>
      </c>
      <c r="B7261" s="5" t="str">
        <f t="shared" si="113"/>
        <v>CR08780</v>
      </c>
      <c r="C7261" s="6" t="s">
        <v>6803</v>
      </c>
      <c r="D7261" s="6" t="s">
        <v>12515</v>
      </c>
      <c r="E7261" s="6" t="s">
        <v>37</v>
      </c>
      <c r="F7261" s="6" t="s">
        <v>13</v>
      </c>
      <c r="I7261" s="6" t="s">
        <v>5</v>
      </c>
      <c r="J7261" s="6" t="s">
        <v>9</v>
      </c>
      <c r="K7261" s="6" t="s">
        <v>12</v>
      </c>
      <c r="L7261" s="6" t="s">
        <v>5</v>
      </c>
      <c r="M7261" s="6" t="s">
        <v>27</v>
      </c>
      <c r="N7261" s="6" t="s">
        <v>15</v>
      </c>
      <c r="O7261" s="6" t="s">
        <v>5</v>
      </c>
      <c r="P7261" s="6" t="s">
        <v>9</v>
      </c>
      <c r="T7261" s="6" t="s">
        <v>5</v>
      </c>
      <c r="U7261" s="6" t="s">
        <v>9</v>
      </c>
      <c r="Z7261" s="6">
        <v>1</v>
      </c>
    </row>
    <row r="7262" spans="1:26" x14ac:dyDescent="0.3">
      <c r="A7262" t="s">
        <v>12516</v>
      </c>
      <c r="B7262" s="5" t="str">
        <f t="shared" si="113"/>
        <v>CR08781</v>
      </c>
      <c r="C7262" s="6" t="s">
        <v>6803</v>
      </c>
      <c r="D7262" s="6" t="s">
        <v>12515</v>
      </c>
      <c r="E7262" s="6" t="s">
        <v>16</v>
      </c>
      <c r="F7262" s="6" t="s">
        <v>13</v>
      </c>
      <c r="I7262" s="6" t="s">
        <v>5</v>
      </c>
      <c r="J7262" s="6" t="s">
        <v>9</v>
      </c>
      <c r="K7262" s="6" t="s">
        <v>12</v>
      </c>
      <c r="L7262" s="6" t="s">
        <v>5</v>
      </c>
      <c r="M7262" s="6" t="s">
        <v>27</v>
      </c>
      <c r="N7262" s="6" t="s">
        <v>15</v>
      </c>
      <c r="O7262" s="6" t="s">
        <v>5</v>
      </c>
      <c r="P7262" s="6" t="s">
        <v>5</v>
      </c>
      <c r="T7262" s="6" t="s">
        <v>5</v>
      </c>
      <c r="U7262" s="6" t="s">
        <v>5</v>
      </c>
      <c r="Z7262" s="6">
        <v>1</v>
      </c>
    </row>
    <row r="7263" spans="1:26" x14ac:dyDescent="0.3">
      <c r="A7263" t="s">
        <v>12517</v>
      </c>
      <c r="B7263" s="5" t="str">
        <f t="shared" si="113"/>
        <v>CR08782</v>
      </c>
      <c r="C7263" s="6" t="s">
        <v>6803</v>
      </c>
      <c r="D7263" s="6" t="s">
        <v>12518</v>
      </c>
      <c r="E7263" s="6" t="s">
        <v>81</v>
      </c>
      <c r="F7263" s="6" t="s">
        <v>13</v>
      </c>
      <c r="I7263" s="6" t="s">
        <v>9</v>
      </c>
      <c r="J7263" s="6" t="s">
        <v>9</v>
      </c>
      <c r="K7263" s="6" t="s">
        <v>12</v>
      </c>
      <c r="L7263" s="6" t="s">
        <v>5</v>
      </c>
      <c r="M7263" s="6" t="s">
        <v>27</v>
      </c>
      <c r="N7263" s="6" t="s">
        <v>13</v>
      </c>
      <c r="P7263" s="6" t="s">
        <v>5</v>
      </c>
      <c r="T7263" s="6" t="s">
        <v>5</v>
      </c>
      <c r="U7263" s="6" t="s">
        <v>9</v>
      </c>
      <c r="V7263" s="6" t="s">
        <v>9</v>
      </c>
      <c r="Z7263" s="6">
        <v>1</v>
      </c>
    </row>
    <row r="7264" spans="1:26" x14ac:dyDescent="0.3">
      <c r="A7264" t="s">
        <v>12519</v>
      </c>
      <c r="B7264" s="5" t="str">
        <f t="shared" si="113"/>
        <v>CR08783</v>
      </c>
      <c r="C7264" s="6" t="s">
        <v>6803</v>
      </c>
      <c r="D7264" s="6" t="s">
        <v>12518</v>
      </c>
      <c r="E7264" s="6" t="s">
        <v>61</v>
      </c>
      <c r="F7264" s="6" t="s">
        <v>13</v>
      </c>
      <c r="I7264" s="6" t="s">
        <v>5</v>
      </c>
      <c r="J7264" s="6" t="s">
        <v>9</v>
      </c>
      <c r="K7264" s="6" t="s">
        <v>12</v>
      </c>
      <c r="L7264" s="6" t="s">
        <v>5</v>
      </c>
      <c r="M7264" s="6" t="s">
        <v>7</v>
      </c>
      <c r="N7264" s="6" t="s">
        <v>15</v>
      </c>
      <c r="O7264" s="6" t="s">
        <v>9</v>
      </c>
      <c r="P7264" s="6" t="s">
        <v>5</v>
      </c>
      <c r="T7264" s="6" t="s">
        <v>5</v>
      </c>
      <c r="U7264" s="6" t="s">
        <v>9</v>
      </c>
      <c r="V7264" s="6" t="s">
        <v>9</v>
      </c>
      <c r="Z7264" s="6">
        <v>1</v>
      </c>
    </row>
    <row r="7265" spans="1:26" x14ac:dyDescent="0.3">
      <c r="A7265" t="s">
        <v>12520</v>
      </c>
      <c r="B7265" s="5" t="str">
        <f t="shared" si="113"/>
        <v>CR08784</v>
      </c>
      <c r="C7265" s="6" t="s">
        <v>6803</v>
      </c>
      <c r="D7265" s="6" t="s">
        <v>12521</v>
      </c>
      <c r="E7265" s="6" t="s">
        <v>10</v>
      </c>
      <c r="F7265" s="6" t="s">
        <v>13</v>
      </c>
      <c r="I7265" s="6" t="s">
        <v>5</v>
      </c>
      <c r="J7265" s="6" t="s">
        <v>5</v>
      </c>
      <c r="K7265" s="6" t="s">
        <v>12</v>
      </c>
      <c r="L7265" s="6" t="s">
        <v>9</v>
      </c>
      <c r="M7265" s="6" t="s">
        <v>237</v>
      </c>
      <c r="N7265" s="6" t="s">
        <v>15</v>
      </c>
      <c r="O7265" s="6" t="s">
        <v>5</v>
      </c>
      <c r="P7265" s="6" t="s">
        <v>5</v>
      </c>
      <c r="T7265" s="6" t="s">
        <v>9</v>
      </c>
      <c r="U7265" s="6" t="s">
        <v>5</v>
      </c>
      <c r="Z7265" s="6">
        <v>1</v>
      </c>
    </row>
    <row r="7266" spans="1:26" x14ac:dyDescent="0.3">
      <c r="A7266" t="s">
        <v>12522</v>
      </c>
      <c r="B7266" s="5" t="str">
        <f t="shared" si="113"/>
        <v>CR08785</v>
      </c>
      <c r="C7266" s="6" t="s">
        <v>6803</v>
      </c>
      <c r="D7266" s="6" t="s">
        <v>12523</v>
      </c>
      <c r="E7266" s="6" t="s">
        <v>16</v>
      </c>
      <c r="F7266" s="6" t="s">
        <v>13</v>
      </c>
      <c r="I7266" s="6" t="s">
        <v>5</v>
      </c>
      <c r="J7266" s="6" t="s">
        <v>5</v>
      </c>
      <c r="K7266" s="6" t="s">
        <v>12</v>
      </c>
      <c r="L7266" s="6" t="s">
        <v>5</v>
      </c>
      <c r="M7266" s="6" t="s">
        <v>27</v>
      </c>
      <c r="N7266" s="6" t="s">
        <v>15</v>
      </c>
      <c r="O7266" s="6" t="s">
        <v>5</v>
      </c>
      <c r="P7266" s="6" t="s">
        <v>5</v>
      </c>
      <c r="T7266" s="6" t="s">
        <v>5</v>
      </c>
      <c r="Z7266" s="6">
        <v>1</v>
      </c>
    </row>
    <row r="7267" spans="1:26" x14ac:dyDescent="0.3">
      <c r="A7267" t="s">
        <v>12524</v>
      </c>
      <c r="B7267" s="5" t="str">
        <f t="shared" si="113"/>
        <v>CR08786</v>
      </c>
      <c r="C7267" s="6" t="s">
        <v>6803</v>
      </c>
      <c r="D7267" s="6" t="s">
        <v>12523</v>
      </c>
      <c r="E7267" s="6" t="s">
        <v>295</v>
      </c>
      <c r="F7267" s="6" t="s">
        <v>13</v>
      </c>
      <c r="I7267" s="6" t="s">
        <v>5</v>
      </c>
      <c r="J7267" s="6" t="s">
        <v>5</v>
      </c>
      <c r="K7267" s="6" t="s">
        <v>12</v>
      </c>
      <c r="L7267" s="6" t="s">
        <v>5</v>
      </c>
      <c r="M7267" s="6" t="s">
        <v>27</v>
      </c>
      <c r="N7267" s="6" t="s">
        <v>15</v>
      </c>
      <c r="O7267" s="6" t="s">
        <v>5</v>
      </c>
      <c r="P7267" s="6" t="s">
        <v>5</v>
      </c>
      <c r="T7267" s="6" t="s">
        <v>5</v>
      </c>
      <c r="Z7267" s="6">
        <v>1</v>
      </c>
    </row>
    <row r="7268" spans="1:26" x14ac:dyDescent="0.3">
      <c r="A7268" t="s">
        <v>12525</v>
      </c>
      <c r="B7268" s="5" t="str">
        <f t="shared" si="113"/>
        <v>CR08788</v>
      </c>
      <c r="C7268" s="6" t="s">
        <v>12527</v>
      </c>
      <c r="D7268" s="6" t="s">
        <v>12526</v>
      </c>
      <c r="E7268" s="6" t="s">
        <v>19</v>
      </c>
      <c r="F7268" s="6" t="s">
        <v>13</v>
      </c>
      <c r="I7268" s="6" t="s">
        <v>9</v>
      </c>
      <c r="J7268" s="6" t="s">
        <v>9</v>
      </c>
      <c r="K7268" s="6" t="s">
        <v>178</v>
      </c>
      <c r="L7268" s="6" t="s">
        <v>9</v>
      </c>
      <c r="N7268" s="6" t="s">
        <v>15</v>
      </c>
      <c r="Z7268" s="6">
        <v>1</v>
      </c>
    </row>
    <row r="7269" spans="1:26" x14ac:dyDescent="0.3">
      <c r="A7269" t="s">
        <v>12528</v>
      </c>
      <c r="B7269" s="5" t="str">
        <f t="shared" si="113"/>
        <v>CR08789</v>
      </c>
      <c r="C7269" s="6" t="s">
        <v>12527</v>
      </c>
      <c r="D7269" s="6" t="s">
        <v>7147</v>
      </c>
      <c r="E7269" s="6" t="s">
        <v>25</v>
      </c>
      <c r="F7269" s="6" t="s">
        <v>13</v>
      </c>
      <c r="I7269" s="6" t="s">
        <v>5</v>
      </c>
      <c r="J7269" s="6" t="s">
        <v>9</v>
      </c>
      <c r="K7269" s="6" t="s">
        <v>12</v>
      </c>
      <c r="L7269" s="6" t="s">
        <v>5</v>
      </c>
      <c r="M7269" s="6" t="s">
        <v>27</v>
      </c>
      <c r="N7269" s="6" t="s">
        <v>13</v>
      </c>
      <c r="O7269" s="6" t="s">
        <v>9</v>
      </c>
      <c r="P7269" s="6" t="s">
        <v>5</v>
      </c>
      <c r="T7269" s="6" t="s">
        <v>5</v>
      </c>
      <c r="X7269" s="6">
        <v>2026</v>
      </c>
      <c r="Y7269" s="6" t="s">
        <v>508</v>
      </c>
      <c r="Z7269" s="6">
        <v>1</v>
      </c>
    </row>
    <row r="7270" spans="1:26" x14ac:dyDescent="0.3">
      <c r="A7270" t="s">
        <v>12529</v>
      </c>
      <c r="B7270" s="5" t="str">
        <f t="shared" si="113"/>
        <v>CR08790</v>
      </c>
      <c r="C7270" s="6" t="s">
        <v>12527</v>
      </c>
      <c r="D7270" s="6" t="s">
        <v>7147</v>
      </c>
      <c r="E7270" s="6" t="s">
        <v>61</v>
      </c>
      <c r="F7270" s="6" t="s">
        <v>13</v>
      </c>
      <c r="I7270" s="6" t="s">
        <v>5</v>
      </c>
      <c r="J7270" s="6" t="s">
        <v>9</v>
      </c>
      <c r="K7270" s="6" t="s">
        <v>178</v>
      </c>
      <c r="L7270" s="6" t="s">
        <v>9</v>
      </c>
      <c r="M7270" s="6" t="s">
        <v>27</v>
      </c>
      <c r="N7270" s="6" t="s">
        <v>13</v>
      </c>
      <c r="O7270" s="6" t="s">
        <v>9</v>
      </c>
      <c r="P7270" s="6" t="s">
        <v>5</v>
      </c>
      <c r="T7270" s="6" t="s">
        <v>5</v>
      </c>
      <c r="X7270" s="6">
        <v>2026</v>
      </c>
      <c r="Y7270" s="6" t="s">
        <v>508</v>
      </c>
      <c r="Z7270" s="6">
        <v>1</v>
      </c>
    </row>
    <row r="7271" spans="1:26" x14ac:dyDescent="0.3">
      <c r="A7271" t="s">
        <v>12530</v>
      </c>
      <c r="B7271" s="5" t="str">
        <f t="shared" si="113"/>
        <v>CR08791</v>
      </c>
      <c r="C7271" s="6" t="s">
        <v>12527</v>
      </c>
      <c r="D7271" s="6" t="s">
        <v>12531</v>
      </c>
      <c r="E7271" s="6" t="s">
        <v>19</v>
      </c>
      <c r="F7271" s="6" t="s">
        <v>13</v>
      </c>
      <c r="I7271" s="6" t="s">
        <v>9</v>
      </c>
      <c r="J7271" s="6" t="s">
        <v>5</v>
      </c>
      <c r="K7271" s="6" t="s">
        <v>12</v>
      </c>
      <c r="L7271" s="6" t="s">
        <v>9</v>
      </c>
      <c r="N7271" s="6" t="s">
        <v>15</v>
      </c>
      <c r="X7271" s="6">
        <v>2027</v>
      </c>
      <c r="Z7271" s="6">
        <v>1</v>
      </c>
    </row>
    <row r="7272" spans="1:26" x14ac:dyDescent="0.3">
      <c r="A7272" t="s">
        <v>12532</v>
      </c>
      <c r="B7272" s="5" t="str">
        <f t="shared" si="113"/>
        <v>CR08792</v>
      </c>
      <c r="C7272" s="6" t="s">
        <v>12527</v>
      </c>
      <c r="D7272" s="6" t="s">
        <v>12533</v>
      </c>
      <c r="E7272" s="6" t="s">
        <v>25</v>
      </c>
      <c r="F7272" s="6" t="s">
        <v>13</v>
      </c>
      <c r="I7272" s="6" t="s">
        <v>5</v>
      </c>
      <c r="J7272" s="6" t="s">
        <v>5</v>
      </c>
      <c r="K7272" s="6" t="s">
        <v>12</v>
      </c>
      <c r="L7272" s="6" t="s">
        <v>5</v>
      </c>
      <c r="M7272" s="6" t="s">
        <v>237</v>
      </c>
      <c r="N7272" s="6" t="s">
        <v>13</v>
      </c>
      <c r="O7272" s="6" t="s">
        <v>5</v>
      </c>
      <c r="P7272" s="6" t="s">
        <v>5</v>
      </c>
      <c r="T7272" s="6" t="s">
        <v>5</v>
      </c>
      <c r="X7272" s="6">
        <v>2027</v>
      </c>
      <c r="Y7272" s="6" t="s">
        <v>73</v>
      </c>
      <c r="Z7272" s="6">
        <v>1</v>
      </c>
    </row>
    <row r="7273" spans="1:26" x14ac:dyDescent="0.3">
      <c r="A7273" t="s">
        <v>12612</v>
      </c>
      <c r="B7273" s="5" t="str">
        <f t="shared" si="113"/>
        <v>CR08793</v>
      </c>
      <c r="C7273" s="6" t="s">
        <v>12527</v>
      </c>
      <c r="D7273" s="6" t="s">
        <v>12533</v>
      </c>
      <c r="E7273" s="6" t="s">
        <v>19</v>
      </c>
      <c r="F7273" s="6" t="s">
        <v>13</v>
      </c>
      <c r="I7273" s="6" t="s">
        <v>5</v>
      </c>
      <c r="J7273" s="6" t="s">
        <v>5</v>
      </c>
      <c r="K7273" s="6" t="s">
        <v>12</v>
      </c>
      <c r="L7273" s="6" t="s">
        <v>5</v>
      </c>
      <c r="M7273" s="6" t="s">
        <v>27</v>
      </c>
      <c r="N7273" s="6" t="s">
        <v>13</v>
      </c>
      <c r="O7273" s="6" t="s">
        <v>5</v>
      </c>
      <c r="P7273" s="6" t="s">
        <v>5</v>
      </c>
      <c r="T7273" s="6" t="s">
        <v>5</v>
      </c>
      <c r="V7273" s="6" t="s">
        <v>5</v>
      </c>
      <c r="X7273" s="6">
        <v>2027</v>
      </c>
      <c r="Z7273" s="6">
        <v>1</v>
      </c>
    </row>
    <row r="7274" spans="1:26" x14ac:dyDescent="0.3">
      <c r="A7274" t="s">
        <v>12613</v>
      </c>
      <c r="B7274" s="5" t="str">
        <f t="shared" si="113"/>
        <v>CR08794</v>
      </c>
      <c r="C7274" s="6" t="s">
        <v>12527</v>
      </c>
      <c r="D7274" s="6" t="s">
        <v>12533</v>
      </c>
      <c r="E7274" s="6" t="s">
        <v>81</v>
      </c>
      <c r="F7274" s="6" t="s">
        <v>13</v>
      </c>
      <c r="I7274" s="6" t="s">
        <v>5</v>
      </c>
      <c r="J7274" s="6" t="s">
        <v>9</v>
      </c>
      <c r="K7274" s="6" t="s">
        <v>178</v>
      </c>
      <c r="L7274" s="6" t="s">
        <v>9</v>
      </c>
      <c r="M7274" s="6" t="s">
        <v>27</v>
      </c>
      <c r="N7274" s="6" t="s">
        <v>13</v>
      </c>
      <c r="O7274" s="6" t="s">
        <v>5</v>
      </c>
      <c r="P7274" s="6" t="s">
        <v>5</v>
      </c>
      <c r="T7274" s="6" t="s">
        <v>5</v>
      </c>
      <c r="X7274" s="6">
        <v>2027</v>
      </c>
      <c r="Z7274" s="6">
        <v>1</v>
      </c>
    </row>
    <row r="7275" spans="1:26" x14ac:dyDescent="0.3">
      <c r="A7275" t="s">
        <v>12614</v>
      </c>
      <c r="B7275" s="5" t="str">
        <f t="shared" si="113"/>
        <v>CR08802</v>
      </c>
      <c r="C7275" s="6" t="s">
        <v>4059</v>
      </c>
      <c r="D7275" s="6" t="s">
        <v>12615</v>
      </c>
      <c r="E7275" s="6" t="s">
        <v>29</v>
      </c>
      <c r="F7275" s="6" t="s">
        <v>4</v>
      </c>
      <c r="I7275" s="6" t="s">
        <v>5</v>
      </c>
      <c r="J7275" s="6" t="s">
        <v>9</v>
      </c>
      <c r="K7275" s="6" t="s">
        <v>12</v>
      </c>
      <c r="L7275" s="6" t="s">
        <v>5</v>
      </c>
      <c r="M7275" s="6" t="s">
        <v>7</v>
      </c>
      <c r="N7275" s="6" t="s">
        <v>4</v>
      </c>
      <c r="O7275" s="6" t="s">
        <v>5</v>
      </c>
      <c r="P7275" s="6" t="s">
        <v>5</v>
      </c>
      <c r="T7275" s="6" t="s">
        <v>86</v>
      </c>
      <c r="U7275" s="6" t="s">
        <v>5</v>
      </c>
      <c r="V7275" s="6" t="s">
        <v>5</v>
      </c>
      <c r="Y7275" s="6" t="s">
        <v>65</v>
      </c>
      <c r="Z7275" s="6">
        <v>3</v>
      </c>
    </row>
    <row r="7276" spans="1:26" x14ac:dyDescent="0.3">
      <c r="A7276" t="s">
        <v>12616</v>
      </c>
      <c r="B7276" s="5" t="str">
        <f t="shared" si="113"/>
        <v>CR08803</v>
      </c>
      <c r="C7276" s="6" t="s">
        <v>4059</v>
      </c>
      <c r="D7276" s="6" t="s">
        <v>12615</v>
      </c>
      <c r="E7276" s="6" t="s">
        <v>16</v>
      </c>
      <c r="F7276" s="6" t="s">
        <v>4</v>
      </c>
      <c r="I7276" s="6" t="s">
        <v>5</v>
      </c>
      <c r="J7276" s="6" t="s">
        <v>9</v>
      </c>
      <c r="K7276" s="6" t="s">
        <v>12</v>
      </c>
      <c r="L7276" s="6" t="s">
        <v>5</v>
      </c>
      <c r="M7276" s="6" t="s">
        <v>7</v>
      </c>
      <c r="N7276" s="6" t="s">
        <v>4</v>
      </c>
      <c r="O7276" s="6" t="s">
        <v>5</v>
      </c>
      <c r="P7276" s="6" t="s">
        <v>5</v>
      </c>
      <c r="R7276" s="6" t="s">
        <v>5</v>
      </c>
      <c r="S7276" s="6" t="s">
        <v>5</v>
      </c>
      <c r="T7276" s="6" t="s">
        <v>5</v>
      </c>
      <c r="U7276" s="6" t="s">
        <v>5</v>
      </c>
      <c r="Y7276" s="6" t="s">
        <v>65</v>
      </c>
      <c r="Z7276" s="6">
        <v>3</v>
      </c>
    </row>
    <row r="7277" spans="1:26" x14ac:dyDescent="0.3">
      <c r="A7277" t="s">
        <v>12617</v>
      </c>
      <c r="B7277" s="5" t="str">
        <f t="shared" si="113"/>
        <v>CR08804</v>
      </c>
      <c r="C7277" s="6" t="s">
        <v>4059</v>
      </c>
      <c r="D7277" s="6" t="s">
        <v>12618</v>
      </c>
      <c r="E7277" s="6" t="s">
        <v>81</v>
      </c>
      <c r="F7277" s="6" t="s">
        <v>13</v>
      </c>
      <c r="I7277" s="6" t="s">
        <v>5</v>
      </c>
      <c r="J7277" s="6" t="s">
        <v>9</v>
      </c>
      <c r="K7277" s="6" t="s">
        <v>12</v>
      </c>
      <c r="L7277" s="6" t="s">
        <v>5</v>
      </c>
      <c r="M7277" s="6" t="s">
        <v>27</v>
      </c>
      <c r="N7277" s="6" t="s">
        <v>15</v>
      </c>
      <c r="O7277" s="6" t="s">
        <v>9</v>
      </c>
      <c r="P7277" s="6" t="s">
        <v>9</v>
      </c>
      <c r="T7277" s="6" t="s">
        <v>5</v>
      </c>
      <c r="U7277" s="6" t="s">
        <v>5</v>
      </c>
      <c r="V7277" s="6" t="s">
        <v>5</v>
      </c>
      <c r="Y7277" s="6" t="s">
        <v>508</v>
      </c>
      <c r="Z7277" s="6">
        <v>3</v>
      </c>
    </row>
    <row r="7278" spans="1:26" x14ac:dyDescent="0.3">
      <c r="A7278" t="s">
        <v>12619</v>
      </c>
      <c r="B7278" s="5" t="str">
        <f t="shared" si="113"/>
        <v>CR08805</v>
      </c>
      <c r="C7278" s="6" t="s">
        <v>4059</v>
      </c>
      <c r="D7278" s="6" t="s">
        <v>12618</v>
      </c>
      <c r="E7278" s="6" t="s">
        <v>61</v>
      </c>
      <c r="F7278" s="6" t="s">
        <v>13</v>
      </c>
      <c r="I7278" s="6" t="s">
        <v>5</v>
      </c>
      <c r="J7278" s="6" t="s">
        <v>9</v>
      </c>
      <c r="K7278" s="6" t="s">
        <v>12</v>
      </c>
      <c r="L7278" s="6" t="s">
        <v>5</v>
      </c>
      <c r="M7278" s="6" t="s">
        <v>27</v>
      </c>
      <c r="N7278" s="6" t="s">
        <v>15</v>
      </c>
      <c r="O7278" s="6" t="s">
        <v>5</v>
      </c>
      <c r="P7278" s="6" t="s">
        <v>9</v>
      </c>
      <c r="T7278" s="6" t="s">
        <v>5</v>
      </c>
      <c r="U7278" s="6" t="s">
        <v>5</v>
      </c>
      <c r="V7278" s="6" t="s">
        <v>5</v>
      </c>
      <c r="Y7278" s="6" t="s">
        <v>508</v>
      </c>
      <c r="Z7278" s="6">
        <v>3</v>
      </c>
    </row>
    <row r="7279" spans="1:26" x14ac:dyDescent="0.3">
      <c r="A7279" t="s">
        <v>12620</v>
      </c>
      <c r="B7279" s="5" t="str">
        <f t="shared" si="113"/>
        <v>CR08807</v>
      </c>
      <c r="C7279" s="6" t="s">
        <v>4059</v>
      </c>
      <c r="D7279" s="6" t="s">
        <v>12621</v>
      </c>
      <c r="E7279" s="6" t="s">
        <v>16</v>
      </c>
      <c r="F7279" s="6" t="s">
        <v>13</v>
      </c>
      <c r="I7279" s="6" t="s">
        <v>5</v>
      </c>
      <c r="J7279" s="6" t="s">
        <v>9</v>
      </c>
      <c r="K7279" s="6" t="s">
        <v>12</v>
      </c>
      <c r="L7279" s="6" t="s">
        <v>5</v>
      </c>
      <c r="M7279" s="6" t="s">
        <v>7</v>
      </c>
      <c r="N7279" s="6" t="s">
        <v>15</v>
      </c>
      <c r="O7279" s="6" t="s">
        <v>5</v>
      </c>
      <c r="P7279" s="6" t="s">
        <v>5</v>
      </c>
      <c r="T7279" s="6" t="s">
        <v>9</v>
      </c>
      <c r="U7279" s="6" t="s">
        <v>5</v>
      </c>
      <c r="V7279" s="6" t="s">
        <v>5</v>
      </c>
      <c r="Z7279" s="6">
        <v>3</v>
      </c>
    </row>
    <row r="7280" spans="1:26" x14ac:dyDescent="0.3">
      <c r="A7280" t="s">
        <v>12622</v>
      </c>
      <c r="B7280" s="5" t="str">
        <f t="shared" si="113"/>
        <v>CR08808</v>
      </c>
      <c r="C7280" s="6" t="s">
        <v>4059</v>
      </c>
      <c r="D7280" s="6" t="s">
        <v>12621</v>
      </c>
      <c r="E7280" s="6" t="s">
        <v>61</v>
      </c>
      <c r="F7280" s="6" t="s">
        <v>13</v>
      </c>
      <c r="I7280" s="6" t="s">
        <v>5</v>
      </c>
      <c r="J7280" s="6" t="s">
        <v>9</v>
      </c>
      <c r="K7280" s="6" t="s">
        <v>12</v>
      </c>
      <c r="L7280" s="6" t="s">
        <v>5</v>
      </c>
      <c r="M7280" s="6" t="s">
        <v>27</v>
      </c>
      <c r="N7280" s="6" t="s">
        <v>4</v>
      </c>
      <c r="O7280" s="6" t="s">
        <v>5</v>
      </c>
      <c r="P7280" s="6" t="s">
        <v>9</v>
      </c>
      <c r="Q7280" s="6" t="s">
        <v>5</v>
      </c>
      <c r="R7280" s="6" t="s">
        <v>9</v>
      </c>
      <c r="S7280" s="6" t="s">
        <v>5</v>
      </c>
      <c r="T7280" s="6" t="s">
        <v>9</v>
      </c>
      <c r="U7280" s="6" t="s">
        <v>5</v>
      </c>
      <c r="V7280" s="6" t="s">
        <v>5</v>
      </c>
      <c r="Z7280" s="6">
        <v>3</v>
      </c>
    </row>
    <row r="7281" spans="1:26" x14ac:dyDescent="0.3">
      <c r="A7281" t="s">
        <v>12623</v>
      </c>
      <c r="B7281" s="5" t="str">
        <f t="shared" si="113"/>
        <v>CR08809</v>
      </c>
      <c r="C7281" s="6" t="s">
        <v>4059</v>
      </c>
      <c r="D7281" s="6" t="s">
        <v>12621</v>
      </c>
      <c r="E7281" s="6" t="s">
        <v>10</v>
      </c>
      <c r="F7281" s="6" t="s">
        <v>46</v>
      </c>
      <c r="G7281" s="6" t="s">
        <v>318</v>
      </c>
      <c r="H7281" s="6" t="s">
        <v>12624</v>
      </c>
      <c r="I7281" s="6" t="s">
        <v>5</v>
      </c>
      <c r="J7281" s="6" t="s">
        <v>9</v>
      </c>
      <c r="K7281" s="6" t="s">
        <v>12</v>
      </c>
      <c r="L7281" s="6" t="s">
        <v>5</v>
      </c>
      <c r="M7281" s="6" t="s">
        <v>7</v>
      </c>
      <c r="N7281" s="6" t="s">
        <v>4</v>
      </c>
      <c r="O7281" s="6" t="s">
        <v>5</v>
      </c>
      <c r="P7281" s="6" t="s">
        <v>5</v>
      </c>
      <c r="Q7281" s="6" t="s">
        <v>5</v>
      </c>
      <c r="R7281" s="6" t="s">
        <v>9</v>
      </c>
      <c r="S7281" s="6" t="s">
        <v>5</v>
      </c>
      <c r="T7281" s="6" t="s">
        <v>9</v>
      </c>
      <c r="U7281" s="6" t="s">
        <v>5</v>
      </c>
      <c r="V7281" s="6" t="s">
        <v>5</v>
      </c>
      <c r="W7281" s="6">
        <v>2024</v>
      </c>
      <c r="Z7281" s="6">
        <v>3</v>
      </c>
    </row>
    <row r="7282" spans="1:26" x14ac:dyDescent="0.3">
      <c r="A7282" t="s">
        <v>12625</v>
      </c>
      <c r="B7282" s="5" t="str">
        <f t="shared" si="113"/>
        <v>CR08810</v>
      </c>
      <c r="C7282" s="6" t="s">
        <v>4059</v>
      </c>
      <c r="D7282" s="6" t="s">
        <v>12621</v>
      </c>
      <c r="E7282" s="6" t="s">
        <v>10</v>
      </c>
      <c r="F7282" s="6" t="s">
        <v>13</v>
      </c>
      <c r="I7282" s="6" t="s">
        <v>5</v>
      </c>
      <c r="J7282" s="6" t="s">
        <v>9</v>
      </c>
      <c r="K7282" s="6" t="s">
        <v>12</v>
      </c>
      <c r="L7282" s="6" t="s">
        <v>5</v>
      </c>
      <c r="M7282" s="6" t="s">
        <v>7</v>
      </c>
      <c r="N7282" s="6" t="s">
        <v>15</v>
      </c>
      <c r="O7282" s="6" t="s">
        <v>9</v>
      </c>
      <c r="P7282" s="6" t="s">
        <v>9</v>
      </c>
      <c r="T7282" s="6" t="s">
        <v>9</v>
      </c>
      <c r="U7282" s="6" t="s">
        <v>5</v>
      </c>
      <c r="V7282" s="6" t="s">
        <v>5</v>
      </c>
      <c r="Z7282" s="6">
        <v>3</v>
      </c>
    </row>
    <row r="7283" spans="1:26" x14ac:dyDescent="0.3">
      <c r="A7283" t="s">
        <v>12626</v>
      </c>
      <c r="B7283" s="5" t="str">
        <f t="shared" si="113"/>
        <v>CR08814</v>
      </c>
      <c r="C7283" s="6" t="s">
        <v>4059</v>
      </c>
      <c r="D7283" s="6" t="s">
        <v>12627</v>
      </c>
      <c r="E7283" s="6" t="s">
        <v>61</v>
      </c>
      <c r="F7283" s="6" t="s">
        <v>13</v>
      </c>
      <c r="I7283" s="6" t="s">
        <v>5</v>
      </c>
      <c r="J7283" s="6" t="s">
        <v>9</v>
      </c>
      <c r="K7283" s="6" t="s">
        <v>12</v>
      </c>
      <c r="L7283" s="6" t="s">
        <v>5</v>
      </c>
      <c r="M7283" s="6" t="s">
        <v>7</v>
      </c>
      <c r="N7283" s="6" t="s">
        <v>15</v>
      </c>
      <c r="O7283" s="6" t="s">
        <v>5</v>
      </c>
      <c r="P7283" s="6" t="s">
        <v>9</v>
      </c>
      <c r="T7283" s="6" t="s">
        <v>9</v>
      </c>
      <c r="U7283" s="6" t="s">
        <v>9</v>
      </c>
      <c r="V7283" s="6" t="s">
        <v>5</v>
      </c>
      <c r="Z7283" s="6">
        <v>3</v>
      </c>
    </row>
    <row r="7284" spans="1:26" x14ac:dyDescent="0.3">
      <c r="A7284" t="s">
        <v>12628</v>
      </c>
      <c r="B7284" s="5" t="str">
        <f t="shared" si="113"/>
        <v>CR08815</v>
      </c>
      <c r="C7284" s="6" t="s">
        <v>4059</v>
      </c>
      <c r="D7284" s="6" t="s">
        <v>12627</v>
      </c>
      <c r="E7284" s="6" t="s">
        <v>81</v>
      </c>
      <c r="F7284" s="6" t="s">
        <v>13</v>
      </c>
      <c r="I7284" s="6" t="s">
        <v>5</v>
      </c>
      <c r="J7284" s="6" t="s">
        <v>9</v>
      </c>
      <c r="K7284" s="6" t="s">
        <v>12</v>
      </c>
      <c r="L7284" s="6" t="s">
        <v>5</v>
      </c>
      <c r="M7284" s="6" t="s">
        <v>27</v>
      </c>
      <c r="N7284" s="6" t="s">
        <v>15</v>
      </c>
      <c r="O7284" s="6" t="s">
        <v>9</v>
      </c>
      <c r="P7284" s="6" t="s">
        <v>9</v>
      </c>
      <c r="T7284" s="6" t="s">
        <v>9</v>
      </c>
      <c r="U7284" s="6" t="s">
        <v>5</v>
      </c>
      <c r="Z7284" s="6">
        <v>3</v>
      </c>
    </row>
    <row r="7285" spans="1:26" x14ac:dyDescent="0.3">
      <c r="A7285" t="s">
        <v>12629</v>
      </c>
      <c r="B7285" s="5" t="str">
        <f t="shared" si="113"/>
        <v>CR08816</v>
      </c>
      <c r="C7285" s="6" t="s">
        <v>4059</v>
      </c>
      <c r="D7285" s="6" t="s">
        <v>12630</v>
      </c>
      <c r="E7285" s="6" t="s">
        <v>81</v>
      </c>
      <c r="F7285" s="6" t="s">
        <v>13</v>
      </c>
      <c r="I7285" s="6" t="s">
        <v>5</v>
      </c>
      <c r="J7285" s="6" t="s">
        <v>9</v>
      </c>
      <c r="K7285" s="6" t="s">
        <v>12</v>
      </c>
      <c r="L7285" s="6" t="s">
        <v>5</v>
      </c>
      <c r="M7285" s="6" t="s">
        <v>7</v>
      </c>
      <c r="N7285" s="6" t="s">
        <v>15</v>
      </c>
      <c r="O7285" s="6" t="s">
        <v>5</v>
      </c>
      <c r="P7285" s="6" t="s">
        <v>9</v>
      </c>
      <c r="T7285" s="6" t="s">
        <v>9</v>
      </c>
      <c r="U7285" s="6" t="s">
        <v>9</v>
      </c>
      <c r="Y7285" s="6" t="s">
        <v>100</v>
      </c>
      <c r="Z7285" s="6">
        <v>3</v>
      </c>
    </row>
    <row r="7286" spans="1:26" x14ac:dyDescent="0.3">
      <c r="A7286" t="s">
        <v>12631</v>
      </c>
      <c r="B7286" s="5" t="str">
        <f t="shared" si="113"/>
        <v>CR08817</v>
      </c>
      <c r="C7286" s="6" t="s">
        <v>4059</v>
      </c>
      <c r="D7286" s="6" t="s">
        <v>12630</v>
      </c>
      <c r="E7286" s="6" t="s">
        <v>25</v>
      </c>
      <c r="F7286" s="6" t="s">
        <v>13</v>
      </c>
      <c r="I7286" s="6" t="s">
        <v>5</v>
      </c>
      <c r="J7286" s="6" t="s">
        <v>9</v>
      </c>
      <c r="K7286" s="6" t="s">
        <v>12</v>
      </c>
      <c r="L7286" s="6" t="s">
        <v>5</v>
      </c>
      <c r="M7286" s="6" t="s">
        <v>7</v>
      </c>
      <c r="N7286" s="6" t="s">
        <v>15</v>
      </c>
      <c r="O7286" s="6" t="s">
        <v>9</v>
      </c>
      <c r="P7286" s="6" t="s">
        <v>9</v>
      </c>
      <c r="T7286" s="6" t="s">
        <v>9</v>
      </c>
      <c r="U7286" s="6" t="s">
        <v>9</v>
      </c>
      <c r="Y7286" s="6" t="s">
        <v>100</v>
      </c>
      <c r="Z7286" s="6">
        <v>3</v>
      </c>
    </row>
    <row r="7287" spans="1:26" x14ac:dyDescent="0.3">
      <c r="A7287" t="s">
        <v>12632</v>
      </c>
      <c r="B7287" s="5" t="str">
        <f t="shared" si="113"/>
        <v>CR08818</v>
      </c>
      <c r="C7287" s="6" t="s">
        <v>4059</v>
      </c>
      <c r="D7287" s="6" t="s">
        <v>12633</v>
      </c>
      <c r="E7287" s="6" t="s">
        <v>19</v>
      </c>
      <c r="F7287" s="6" t="s">
        <v>13</v>
      </c>
      <c r="I7287" s="6" t="s">
        <v>5</v>
      </c>
      <c r="J7287" s="6" t="s">
        <v>9</v>
      </c>
      <c r="K7287" s="6" t="s">
        <v>12</v>
      </c>
      <c r="L7287" s="6" t="s">
        <v>5</v>
      </c>
      <c r="M7287" s="6" t="s">
        <v>7</v>
      </c>
      <c r="N7287" s="6" t="s">
        <v>15</v>
      </c>
      <c r="O7287" s="6" t="s">
        <v>9</v>
      </c>
      <c r="P7287" s="6" t="s">
        <v>5</v>
      </c>
      <c r="T7287" s="6" t="s">
        <v>9</v>
      </c>
      <c r="U7287" s="6" t="s">
        <v>9</v>
      </c>
      <c r="Z7287" s="6">
        <v>3</v>
      </c>
    </row>
    <row r="7288" spans="1:26" x14ac:dyDescent="0.3">
      <c r="A7288" t="s">
        <v>12634</v>
      </c>
      <c r="B7288" s="5" t="str">
        <f t="shared" si="113"/>
        <v>CR08819</v>
      </c>
      <c r="C7288" s="6" t="s">
        <v>4059</v>
      </c>
      <c r="D7288" s="6" t="s">
        <v>12633</v>
      </c>
      <c r="E7288" s="6" t="s">
        <v>61</v>
      </c>
      <c r="F7288" s="6" t="s">
        <v>13</v>
      </c>
      <c r="I7288" s="6" t="s">
        <v>5</v>
      </c>
      <c r="J7288" s="6" t="s">
        <v>9</v>
      </c>
      <c r="K7288" s="6" t="s">
        <v>12</v>
      </c>
      <c r="L7288" s="6" t="s">
        <v>5</v>
      </c>
      <c r="M7288" s="6" t="s">
        <v>27</v>
      </c>
      <c r="N7288" s="6" t="s">
        <v>15</v>
      </c>
      <c r="O7288" s="6" t="s">
        <v>9</v>
      </c>
      <c r="P7288" s="6" t="s">
        <v>9</v>
      </c>
      <c r="T7288" s="6" t="s">
        <v>9</v>
      </c>
      <c r="U7288" s="6" t="s">
        <v>5</v>
      </c>
      <c r="Z7288" s="6">
        <v>3</v>
      </c>
    </row>
    <row r="7289" spans="1:26" x14ac:dyDescent="0.3">
      <c r="A7289" t="s">
        <v>12635</v>
      </c>
      <c r="B7289" s="5" t="str">
        <f t="shared" si="113"/>
        <v>CR08821</v>
      </c>
      <c r="C7289" s="6" t="s">
        <v>7298</v>
      </c>
      <c r="D7289" s="6" t="s">
        <v>12636</v>
      </c>
      <c r="E7289" s="6" t="s">
        <v>81</v>
      </c>
      <c r="F7289" s="6" t="s">
        <v>13</v>
      </c>
      <c r="I7289" s="6" t="s">
        <v>5</v>
      </c>
      <c r="J7289" s="6" t="s">
        <v>9</v>
      </c>
      <c r="K7289" s="6" t="s">
        <v>12</v>
      </c>
      <c r="L7289" s="6" t="s">
        <v>9</v>
      </c>
      <c r="M7289" s="6" t="s">
        <v>27</v>
      </c>
      <c r="N7289" s="6" t="s">
        <v>15</v>
      </c>
      <c r="Z7289" s="6">
        <v>3</v>
      </c>
    </row>
    <row r="7290" spans="1:26" x14ac:dyDescent="0.3">
      <c r="A7290" t="s">
        <v>12637</v>
      </c>
      <c r="B7290" s="5" t="str">
        <f t="shared" si="113"/>
        <v>CR08822</v>
      </c>
      <c r="C7290" s="6" t="s">
        <v>7298</v>
      </c>
      <c r="D7290" s="6" t="s">
        <v>12636</v>
      </c>
      <c r="E7290" s="6" t="s">
        <v>61</v>
      </c>
      <c r="F7290" s="6" t="s">
        <v>13</v>
      </c>
      <c r="I7290" s="6" t="s">
        <v>5</v>
      </c>
      <c r="J7290" s="6" t="s">
        <v>9</v>
      </c>
      <c r="L7290" s="6" t="s">
        <v>5</v>
      </c>
      <c r="M7290" s="6" t="s">
        <v>27</v>
      </c>
      <c r="N7290" s="6" t="s">
        <v>15</v>
      </c>
      <c r="T7290" s="6" t="s">
        <v>86</v>
      </c>
      <c r="Z7290" s="6">
        <v>3</v>
      </c>
    </row>
    <row r="7291" spans="1:26" x14ac:dyDescent="0.3">
      <c r="A7291" t="s">
        <v>12638</v>
      </c>
      <c r="B7291" s="5" t="str">
        <f t="shared" si="113"/>
        <v>CR08823</v>
      </c>
      <c r="C7291" s="6" t="s">
        <v>7298</v>
      </c>
      <c r="D7291" s="6" t="s">
        <v>12639</v>
      </c>
      <c r="E7291" s="6" t="s">
        <v>81</v>
      </c>
      <c r="F7291" s="6" t="s">
        <v>13</v>
      </c>
      <c r="I7291" s="6" t="s">
        <v>5</v>
      </c>
      <c r="J7291" s="6" t="s">
        <v>9</v>
      </c>
      <c r="K7291" s="6" t="s">
        <v>12</v>
      </c>
      <c r="L7291" s="6" t="s">
        <v>5</v>
      </c>
      <c r="M7291" s="6" t="s">
        <v>27</v>
      </c>
      <c r="N7291" s="6" t="s">
        <v>15</v>
      </c>
      <c r="T7291" s="6" t="s">
        <v>86</v>
      </c>
      <c r="Z7291" s="6">
        <v>3</v>
      </c>
    </row>
    <row r="7292" spans="1:26" x14ac:dyDescent="0.3">
      <c r="A7292" t="s">
        <v>12721</v>
      </c>
      <c r="B7292" s="5" t="str">
        <f t="shared" si="113"/>
        <v>CR08824</v>
      </c>
      <c r="C7292" s="6" t="s">
        <v>7298</v>
      </c>
      <c r="D7292" s="6" t="s">
        <v>12639</v>
      </c>
      <c r="E7292" s="6" t="s">
        <v>61</v>
      </c>
      <c r="F7292" s="6" t="s">
        <v>13</v>
      </c>
      <c r="I7292" s="6" t="s">
        <v>5</v>
      </c>
      <c r="J7292" s="6" t="s">
        <v>9</v>
      </c>
      <c r="K7292" s="6" t="s">
        <v>12</v>
      </c>
      <c r="L7292" s="6" t="s">
        <v>5</v>
      </c>
      <c r="M7292" s="6" t="s">
        <v>27</v>
      </c>
      <c r="N7292" s="6" t="s">
        <v>15</v>
      </c>
      <c r="T7292" s="6" t="s">
        <v>86</v>
      </c>
      <c r="Z7292" s="6">
        <v>3</v>
      </c>
    </row>
    <row r="7293" spans="1:26" x14ac:dyDescent="0.3">
      <c r="A7293" t="s">
        <v>12722</v>
      </c>
      <c r="B7293" s="5" t="str">
        <f t="shared" si="113"/>
        <v>CR08825</v>
      </c>
      <c r="C7293" s="6" t="s">
        <v>7298</v>
      </c>
      <c r="D7293" s="6" t="s">
        <v>12723</v>
      </c>
      <c r="E7293" s="6" t="s">
        <v>81</v>
      </c>
      <c r="F7293" s="6" t="s">
        <v>13</v>
      </c>
      <c r="I7293" s="6" t="s">
        <v>5</v>
      </c>
      <c r="J7293" s="6" t="s">
        <v>9</v>
      </c>
      <c r="K7293" s="6" t="s">
        <v>12</v>
      </c>
      <c r="L7293" s="6" t="s">
        <v>5</v>
      </c>
      <c r="M7293" s="6" t="s">
        <v>27</v>
      </c>
      <c r="N7293" s="6" t="s">
        <v>15</v>
      </c>
      <c r="Z7293" s="6">
        <v>3</v>
      </c>
    </row>
    <row r="7294" spans="1:26" x14ac:dyDescent="0.3">
      <c r="A7294" t="s">
        <v>12724</v>
      </c>
      <c r="B7294" s="5" t="str">
        <f t="shared" si="113"/>
        <v>CR08826</v>
      </c>
      <c r="C7294" s="6" t="s">
        <v>7298</v>
      </c>
      <c r="D7294" s="6" t="s">
        <v>12723</v>
      </c>
      <c r="E7294" s="6" t="s">
        <v>61</v>
      </c>
      <c r="F7294" s="6" t="s">
        <v>13</v>
      </c>
      <c r="I7294" s="6" t="s">
        <v>5</v>
      </c>
      <c r="J7294" s="6" t="s">
        <v>9</v>
      </c>
      <c r="K7294" s="6" t="s">
        <v>12</v>
      </c>
      <c r="M7294" s="6" t="s">
        <v>27</v>
      </c>
      <c r="N7294" s="6" t="s">
        <v>15</v>
      </c>
      <c r="Z7294" s="6">
        <v>3</v>
      </c>
    </row>
    <row r="7295" spans="1:26" x14ac:dyDescent="0.3">
      <c r="A7295" t="s">
        <v>12725</v>
      </c>
      <c r="B7295" s="5" t="str">
        <f t="shared" si="113"/>
        <v>CR08827</v>
      </c>
      <c r="C7295" s="6" t="s">
        <v>7298</v>
      </c>
      <c r="D7295" s="6" t="s">
        <v>12726</v>
      </c>
      <c r="E7295" s="6" t="s">
        <v>81</v>
      </c>
      <c r="F7295" s="6" t="s">
        <v>13</v>
      </c>
      <c r="I7295" s="6" t="s">
        <v>5</v>
      </c>
      <c r="J7295" s="6" t="s">
        <v>9</v>
      </c>
      <c r="K7295" s="6" t="s">
        <v>12</v>
      </c>
      <c r="L7295" s="6" t="s">
        <v>5</v>
      </c>
      <c r="N7295" s="6" t="s">
        <v>15</v>
      </c>
      <c r="Z7295" s="6">
        <v>3</v>
      </c>
    </row>
    <row r="7296" spans="1:26" x14ac:dyDescent="0.3">
      <c r="A7296" t="s">
        <v>12727</v>
      </c>
      <c r="B7296" s="5" t="str">
        <f t="shared" si="113"/>
        <v>CR08828</v>
      </c>
      <c r="C7296" s="6" t="s">
        <v>7298</v>
      </c>
      <c r="D7296" s="6" t="s">
        <v>12726</v>
      </c>
      <c r="E7296" s="6" t="s">
        <v>61</v>
      </c>
      <c r="F7296" s="6" t="s">
        <v>13</v>
      </c>
      <c r="I7296" s="6" t="s">
        <v>5</v>
      </c>
      <c r="J7296" s="6" t="s">
        <v>9</v>
      </c>
      <c r="K7296" s="6" t="s">
        <v>12</v>
      </c>
      <c r="L7296" s="6" t="s">
        <v>5</v>
      </c>
      <c r="M7296" s="6" t="s">
        <v>27</v>
      </c>
      <c r="N7296" s="6" t="s">
        <v>15</v>
      </c>
      <c r="Z7296" s="6">
        <v>3</v>
      </c>
    </row>
    <row r="7297" spans="1:26" x14ac:dyDescent="0.3">
      <c r="A7297" t="s">
        <v>12728</v>
      </c>
      <c r="B7297" s="5" t="str">
        <f t="shared" si="113"/>
        <v>CR08832</v>
      </c>
      <c r="C7297" s="6" t="s">
        <v>7298</v>
      </c>
      <c r="D7297" s="6" t="s">
        <v>12729</v>
      </c>
      <c r="E7297" s="6" t="s">
        <v>19</v>
      </c>
      <c r="F7297" s="6" t="s">
        <v>13</v>
      </c>
      <c r="I7297" s="6" t="s">
        <v>9</v>
      </c>
      <c r="J7297" s="6" t="s">
        <v>9</v>
      </c>
      <c r="K7297" s="6" t="s">
        <v>12</v>
      </c>
      <c r="L7297" s="6" t="s">
        <v>9</v>
      </c>
      <c r="N7297" s="6" t="s">
        <v>15</v>
      </c>
      <c r="Z7297" s="6">
        <v>3</v>
      </c>
    </row>
    <row r="7298" spans="1:26" x14ac:dyDescent="0.3">
      <c r="A7298" t="s">
        <v>12730</v>
      </c>
      <c r="B7298" s="5" t="str">
        <f t="shared" si="113"/>
        <v>CR08833</v>
      </c>
      <c r="C7298" s="6" t="s">
        <v>7298</v>
      </c>
      <c r="D7298" s="6" t="s">
        <v>12729</v>
      </c>
      <c r="E7298" s="6" t="s">
        <v>25</v>
      </c>
      <c r="F7298" s="6" t="s">
        <v>13</v>
      </c>
      <c r="I7298" s="6" t="s">
        <v>5</v>
      </c>
      <c r="K7298" s="6" t="s">
        <v>12</v>
      </c>
      <c r="L7298" s="6" t="s">
        <v>9</v>
      </c>
      <c r="N7298" s="6" t="s">
        <v>15</v>
      </c>
      <c r="T7298" s="6" t="s">
        <v>86</v>
      </c>
      <c r="Z7298" s="6">
        <v>3</v>
      </c>
    </row>
    <row r="7299" spans="1:26" x14ac:dyDescent="0.3">
      <c r="A7299" t="s">
        <v>12731</v>
      </c>
      <c r="B7299" s="5" t="str">
        <f t="shared" ref="B7299:B7362" si="114">HYPERLINK("https://www.maine.gov/mdot/mapviewer/?show=Curb%20Ramps%20on%20DOT%20Roads&amp;layer=Curb%20Ramps%20on%20DOT%20Roads&amp;q="&amp;A7299,A7299)</f>
        <v>CR08834</v>
      </c>
      <c r="C7299" s="6" t="s">
        <v>10479</v>
      </c>
      <c r="D7299" s="6" t="s">
        <v>12732</v>
      </c>
      <c r="E7299" s="6" t="s">
        <v>19</v>
      </c>
      <c r="F7299" s="6" t="s">
        <v>13</v>
      </c>
      <c r="I7299" s="6" t="s">
        <v>5</v>
      </c>
      <c r="L7299" s="6" t="s">
        <v>5</v>
      </c>
      <c r="N7299" s="6" t="s">
        <v>15</v>
      </c>
      <c r="T7299" s="6" t="s">
        <v>9</v>
      </c>
      <c r="X7299" s="6">
        <v>2027</v>
      </c>
      <c r="Z7299" s="6">
        <v>3</v>
      </c>
    </row>
    <row r="7300" spans="1:26" x14ac:dyDescent="0.3">
      <c r="A7300" t="s">
        <v>12733</v>
      </c>
      <c r="B7300" s="5" t="str">
        <f t="shared" si="114"/>
        <v>CR08835</v>
      </c>
      <c r="C7300" s="6" t="s">
        <v>10479</v>
      </c>
      <c r="D7300" s="6" t="s">
        <v>12732</v>
      </c>
      <c r="E7300" s="6" t="s">
        <v>25</v>
      </c>
      <c r="F7300" s="6" t="s">
        <v>13</v>
      </c>
      <c r="I7300" s="6" t="s">
        <v>5</v>
      </c>
      <c r="L7300" s="6" t="s">
        <v>9</v>
      </c>
      <c r="N7300" s="6" t="s">
        <v>15</v>
      </c>
      <c r="X7300" s="6">
        <v>2027</v>
      </c>
      <c r="Z7300" s="6">
        <v>3</v>
      </c>
    </row>
    <row r="7301" spans="1:26" x14ac:dyDescent="0.3">
      <c r="A7301" t="s">
        <v>12734</v>
      </c>
      <c r="B7301" s="5" t="str">
        <f t="shared" si="114"/>
        <v>CR08836</v>
      </c>
      <c r="C7301" s="6" t="s">
        <v>10479</v>
      </c>
      <c r="D7301" s="6" t="s">
        <v>12735</v>
      </c>
      <c r="E7301" s="6" t="s">
        <v>81</v>
      </c>
      <c r="F7301" s="6" t="s">
        <v>13</v>
      </c>
      <c r="I7301" s="6" t="s">
        <v>5</v>
      </c>
      <c r="J7301" s="6" t="s">
        <v>9</v>
      </c>
      <c r="K7301" s="6" t="s">
        <v>12</v>
      </c>
      <c r="L7301" s="6" t="s">
        <v>9</v>
      </c>
      <c r="M7301" s="6" t="s">
        <v>7</v>
      </c>
      <c r="N7301" s="6" t="s">
        <v>15</v>
      </c>
      <c r="O7301" s="6" t="s">
        <v>9</v>
      </c>
      <c r="P7301" s="6" t="s">
        <v>9</v>
      </c>
      <c r="T7301" s="6" t="s">
        <v>9</v>
      </c>
      <c r="U7301" s="6" t="s">
        <v>5</v>
      </c>
      <c r="V7301" s="6" t="s">
        <v>9</v>
      </c>
      <c r="X7301" s="6">
        <v>2027</v>
      </c>
      <c r="Y7301" s="6" t="s">
        <v>73</v>
      </c>
      <c r="Z7301" s="6">
        <v>3</v>
      </c>
    </row>
    <row r="7302" spans="1:26" x14ac:dyDescent="0.3">
      <c r="A7302" t="s">
        <v>12736</v>
      </c>
      <c r="B7302" s="5" t="str">
        <f t="shared" si="114"/>
        <v>CR08837</v>
      </c>
      <c r="C7302" s="6" t="s">
        <v>10479</v>
      </c>
      <c r="D7302" s="6" t="s">
        <v>12735</v>
      </c>
      <c r="E7302" s="6" t="s">
        <v>10</v>
      </c>
      <c r="F7302" s="6" t="s">
        <v>13</v>
      </c>
      <c r="I7302" s="6" t="s">
        <v>5</v>
      </c>
      <c r="J7302" s="6" t="s">
        <v>9</v>
      </c>
      <c r="K7302" s="6" t="s">
        <v>12</v>
      </c>
      <c r="L7302" s="6" t="s">
        <v>5</v>
      </c>
      <c r="M7302" s="6" t="s">
        <v>7</v>
      </c>
      <c r="N7302" s="6" t="s">
        <v>15</v>
      </c>
      <c r="O7302" s="6" t="s">
        <v>5</v>
      </c>
      <c r="P7302" s="6" t="s">
        <v>9</v>
      </c>
      <c r="T7302" s="6" t="s">
        <v>5</v>
      </c>
      <c r="U7302" s="6" t="s">
        <v>9</v>
      </c>
      <c r="V7302" s="6" t="s">
        <v>9</v>
      </c>
      <c r="X7302" s="6">
        <v>2027</v>
      </c>
      <c r="Y7302" s="6" t="s">
        <v>73</v>
      </c>
      <c r="Z7302" s="6">
        <v>3</v>
      </c>
    </row>
    <row r="7303" spans="1:26" x14ac:dyDescent="0.3">
      <c r="A7303" t="s">
        <v>12737</v>
      </c>
      <c r="B7303" s="5" t="str">
        <f t="shared" si="114"/>
        <v>CR08838</v>
      </c>
      <c r="C7303" s="6" t="s">
        <v>10479</v>
      </c>
      <c r="D7303" s="6" t="s">
        <v>12738</v>
      </c>
      <c r="E7303" s="6" t="s">
        <v>19</v>
      </c>
      <c r="F7303" s="6" t="s">
        <v>4</v>
      </c>
      <c r="I7303" s="6" t="s">
        <v>5</v>
      </c>
      <c r="J7303" s="6" t="s">
        <v>9</v>
      </c>
      <c r="K7303" s="6" t="s">
        <v>12</v>
      </c>
      <c r="L7303" s="6" t="s">
        <v>5</v>
      </c>
      <c r="M7303" s="6" t="s">
        <v>27</v>
      </c>
      <c r="N7303" s="6" t="s">
        <v>4</v>
      </c>
      <c r="O7303" s="6" t="s">
        <v>5</v>
      </c>
      <c r="P7303" s="6" t="s">
        <v>5</v>
      </c>
      <c r="Q7303" s="6" t="s">
        <v>9</v>
      </c>
      <c r="T7303" s="6" t="s">
        <v>5</v>
      </c>
      <c r="U7303" s="6" t="s">
        <v>5</v>
      </c>
      <c r="V7303" s="6" t="s">
        <v>5</v>
      </c>
      <c r="W7303" s="6">
        <v>2022</v>
      </c>
      <c r="Z7303" s="6">
        <v>3</v>
      </c>
    </row>
    <row r="7304" spans="1:26" x14ac:dyDescent="0.3">
      <c r="A7304" t="s">
        <v>12739</v>
      </c>
      <c r="B7304" s="5" t="str">
        <f t="shared" si="114"/>
        <v>CR08839</v>
      </c>
      <c r="C7304" s="6" t="s">
        <v>10479</v>
      </c>
      <c r="D7304" s="6" t="s">
        <v>12738</v>
      </c>
      <c r="E7304" s="6" t="s">
        <v>25</v>
      </c>
      <c r="F7304" s="6" t="s">
        <v>4</v>
      </c>
      <c r="I7304" s="6" t="s">
        <v>5</v>
      </c>
      <c r="J7304" s="6" t="s">
        <v>9</v>
      </c>
      <c r="K7304" s="6" t="s">
        <v>12</v>
      </c>
      <c r="L7304" s="6" t="s">
        <v>5</v>
      </c>
      <c r="M7304" s="6" t="s">
        <v>27</v>
      </c>
      <c r="N7304" s="6" t="s">
        <v>4</v>
      </c>
      <c r="O7304" s="6" t="s">
        <v>5</v>
      </c>
      <c r="P7304" s="6" t="s">
        <v>5</v>
      </c>
      <c r="T7304" s="6" t="s">
        <v>5</v>
      </c>
      <c r="U7304" s="6" t="s">
        <v>5</v>
      </c>
      <c r="W7304" s="6">
        <v>2022</v>
      </c>
      <c r="Z7304" s="6">
        <v>3</v>
      </c>
    </row>
    <row r="7305" spans="1:26" x14ac:dyDescent="0.3">
      <c r="A7305" t="s">
        <v>12740</v>
      </c>
      <c r="B7305" s="5" t="str">
        <f t="shared" si="114"/>
        <v>CR08845</v>
      </c>
      <c r="C7305" s="6" t="s">
        <v>5659</v>
      </c>
      <c r="D7305" s="6" t="s">
        <v>12741</v>
      </c>
      <c r="E7305" s="6" t="s">
        <v>81</v>
      </c>
      <c r="F7305" s="6" t="s">
        <v>13</v>
      </c>
      <c r="I7305" s="6" t="s">
        <v>5</v>
      </c>
      <c r="J7305" s="6" t="s">
        <v>9</v>
      </c>
      <c r="K7305" s="6" t="s">
        <v>12</v>
      </c>
      <c r="L7305" s="6" t="s">
        <v>5</v>
      </c>
      <c r="M7305" s="6" t="s">
        <v>237</v>
      </c>
      <c r="N7305" s="6" t="s">
        <v>15</v>
      </c>
      <c r="O7305" s="6" t="s">
        <v>9</v>
      </c>
      <c r="P7305" s="6" t="s">
        <v>5</v>
      </c>
      <c r="T7305" s="6" t="s">
        <v>5</v>
      </c>
      <c r="U7305" s="6" t="s">
        <v>9</v>
      </c>
      <c r="V7305" s="6" t="s">
        <v>5</v>
      </c>
      <c r="Z7305" s="6">
        <v>4</v>
      </c>
    </row>
    <row r="7306" spans="1:26" x14ac:dyDescent="0.3">
      <c r="A7306" t="s">
        <v>12742</v>
      </c>
      <c r="B7306" s="5" t="str">
        <f t="shared" si="114"/>
        <v>CR08846</v>
      </c>
      <c r="C7306" s="6" t="s">
        <v>5659</v>
      </c>
      <c r="D7306" s="6" t="s">
        <v>12741</v>
      </c>
      <c r="E7306" s="6" t="s">
        <v>61</v>
      </c>
      <c r="F7306" s="6" t="s">
        <v>13</v>
      </c>
      <c r="I7306" s="6" t="s">
        <v>5</v>
      </c>
      <c r="J7306" s="6" t="s">
        <v>9</v>
      </c>
      <c r="K7306" s="6" t="s">
        <v>12</v>
      </c>
      <c r="L7306" s="6" t="s">
        <v>5</v>
      </c>
      <c r="M7306" s="6" t="s">
        <v>27</v>
      </c>
      <c r="N7306" s="6" t="s">
        <v>15</v>
      </c>
      <c r="O7306" s="6" t="s">
        <v>5</v>
      </c>
      <c r="P7306" s="6" t="s">
        <v>5</v>
      </c>
      <c r="T7306" s="6" t="s">
        <v>9</v>
      </c>
      <c r="U7306" s="6" t="s">
        <v>9</v>
      </c>
      <c r="V7306" s="6" t="s">
        <v>9</v>
      </c>
      <c r="Z7306" s="6">
        <v>4</v>
      </c>
    </row>
    <row r="7307" spans="1:26" x14ac:dyDescent="0.3">
      <c r="A7307" t="s">
        <v>12743</v>
      </c>
      <c r="B7307" s="5" t="str">
        <f t="shared" si="114"/>
        <v>CR08848</v>
      </c>
      <c r="C7307" s="6" t="s">
        <v>5659</v>
      </c>
      <c r="D7307" s="6" t="s">
        <v>12744</v>
      </c>
      <c r="E7307" s="6" t="s">
        <v>19</v>
      </c>
      <c r="F7307" s="6" t="s">
        <v>46</v>
      </c>
      <c r="G7307" s="6" t="s">
        <v>318</v>
      </c>
      <c r="H7307" s="6" t="s">
        <v>12745</v>
      </c>
      <c r="I7307" s="6" t="s">
        <v>5</v>
      </c>
      <c r="J7307" s="6" t="s">
        <v>9</v>
      </c>
      <c r="K7307" s="6" t="s">
        <v>12</v>
      </c>
      <c r="L7307" s="6" t="s">
        <v>5</v>
      </c>
      <c r="M7307" s="6" t="s">
        <v>7</v>
      </c>
      <c r="N7307" s="6" t="s">
        <v>4</v>
      </c>
      <c r="O7307" s="6" t="s">
        <v>5</v>
      </c>
      <c r="P7307" s="6" t="s">
        <v>5</v>
      </c>
      <c r="Q7307" s="6" t="s">
        <v>5</v>
      </c>
      <c r="R7307" s="6" t="s">
        <v>5</v>
      </c>
      <c r="S7307" s="6" t="s">
        <v>5</v>
      </c>
      <c r="T7307" s="6" t="s">
        <v>9</v>
      </c>
      <c r="U7307" s="6" t="s">
        <v>5</v>
      </c>
      <c r="V7307" s="6" t="s">
        <v>5</v>
      </c>
      <c r="W7307" s="6">
        <v>2025</v>
      </c>
      <c r="Z7307" s="6">
        <v>4</v>
      </c>
    </row>
    <row r="7308" spans="1:26" x14ac:dyDescent="0.3">
      <c r="A7308" t="s">
        <v>12746</v>
      </c>
      <c r="B7308" s="5" t="str">
        <f t="shared" si="114"/>
        <v>CR08850</v>
      </c>
      <c r="C7308" s="6" t="s">
        <v>5659</v>
      </c>
      <c r="D7308" s="6" t="s">
        <v>12744</v>
      </c>
      <c r="E7308" s="6" t="s">
        <v>61</v>
      </c>
      <c r="F7308" s="6" t="s">
        <v>13</v>
      </c>
      <c r="I7308" s="6" t="s">
        <v>5</v>
      </c>
      <c r="L7308" s="6" t="s">
        <v>5</v>
      </c>
      <c r="N7308" s="6" t="s">
        <v>4</v>
      </c>
      <c r="Z7308" s="6">
        <v>4</v>
      </c>
    </row>
    <row r="7309" spans="1:26" x14ac:dyDescent="0.3">
      <c r="A7309" t="s">
        <v>12747</v>
      </c>
      <c r="B7309" s="5" t="str">
        <f t="shared" si="114"/>
        <v>CR08852</v>
      </c>
      <c r="C7309" s="6" t="s">
        <v>5659</v>
      </c>
      <c r="D7309" s="6" t="s">
        <v>12748</v>
      </c>
      <c r="E7309" s="6" t="s">
        <v>37</v>
      </c>
      <c r="F7309" s="6" t="s">
        <v>4</v>
      </c>
      <c r="I7309" s="6" t="s">
        <v>5</v>
      </c>
      <c r="J7309" s="6" t="s">
        <v>9</v>
      </c>
      <c r="K7309" s="6" t="s">
        <v>12</v>
      </c>
      <c r="L7309" s="6" t="s">
        <v>5</v>
      </c>
      <c r="M7309" s="6" t="s">
        <v>27</v>
      </c>
      <c r="N7309" s="6" t="s">
        <v>4</v>
      </c>
      <c r="O7309" s="6" t="s">
        <v>5</v>
      </c>
      <c r="P7309" s="6" t="s">
        <v>5</v>
      </c>
      <c r="Q7309" s="6" t="s">
        <v>5</v>
      </c>
      <c r="S7309" s="6" t="s">
        <v>5</v>
      </c>
      <c r="T7309" s="6" t="s">
        <v>5</v>
      </c>
      <c r="U7309" s="6" t="s">
        <v>5</v>
      </c>
      <c r="V7309" s="6" t="s">
        <v>5</v>
      </c>
      <c r="W7309" s="6">
        <v>2025</v>
      </c>
      <c r="Z7309" s="6">
        <v>4</v>
      </c>
    </row>
    <row r="7310" spans="1:26" x14ac:dyDescent="0.3">
      <c r="A7310" t="s">
        <v>12749</v>
      </c>
      <c r="B7310" s="5" t="str">
        <f t="shared" si="114"/>
        <v>CR08853</v>
      </c>
      <c r="C7310" s="6" t="s">
        <v>5659</v>
      </c>
      <c r="D7310" s="6" t="s">
        <v>12748</v>
      </c>
      <c r="E7310" s="6" t="s">
        <v>289</v>
      </c>
      <c r="F7310" s="6" t="s">
        <v>4</v>
      </c>
      <c r="I7310" s="6" t="s">
        <v>5</v>
      </c>
      <c r="J7310" s="6" t="s">
        <v>9</v>
      </c>
      <c r="K7310" s="6" t="s">
        <v>12</v>
      </c>
      <c r="L7310" s="6" t="s">
        <v>5</v>
      </c>
      <c r="M7310" s="6" t="s">
        <v>27</v>
      </c>
      <c r="N7310" s="6" t="s">
        <v>4</v>
      </c>
      <c r="O7310" s="6" t="s">
        <v>5</v>
      </c>
      <c r="P7310" s="6" t="s">
        <v>5</v>
      </c>
      <c r="Q7310" s="6" t="s">
        <v>5</v>
      </c>
      <c r="R7310" s="6" t="s">
        <v>5</v>
      </c>
      <c r="S7310" s="6" t="s">
        <v>5</v>
      </c>
      <c r="T7310" s="6" t="s">
        <v>5</v>
      </c>
      <c r="U7310" s="6" t="s">
        <v>5</v>
      </c>
      <c r="V7310" s="6" t="s">
        <v>5</v>
      </c>
      <c r="W7310" s="6">
        <v>2025</v>
      </c>
      <c r="Z7310" s="6">
        <v>4</v>
      </c>
    </row>
    <row r="7311" spans="1:26" x14ac:dyDescent="0.3">
      <c r="A7311" t="s">
        <v>12840</v>
      </c>
      <c r="B7311" s="5" t="str">
        <f t="shared" si="114"/>
        <v>CR08854</v>
      </c>
      <c r="C7311" s="6" t="s">
        <v>5659</v>
      </c>
      <c r="D7311" s="6" t="s">
        <v>12748</v>
      </c>
      <c r="E7311" s="6" t="s">
        <v>61</v>
      </c>
      <c r="F7311" s="6" t="s">
        <v>46</v>
      </c>
      <c r="G7311" s="6" t="s">
        <v>318</v>
      </c>
      <c r="H7311" s="6" t="s">
        <v>12841</v>
      </c>
      <c r="I7311" s="6" t="s">
        <v>5</v>
      </c>
      <c r="J7311" s="6" t="s">
        <v>9</v>
      </c>
      <c r="K7311" s="6" t="s">
        <v>12</v>
      </c>
      <c r="L7311" s="6" t="s">
        <v>5</v>
      </c>
      <c r="M7311" s="6" t="s">
        <v>7</v>
      </c>
      <c r="N7311" s="6" t="s">
        <v>4</v>
      </c>
      <c r="O7311" s="6" t="s">
        <v>5</v>
      </c>
      <c r="P7311" s="6" t="s">
        <v>5</v>
      </c>
      <c r="Q7311" s="6" t="s">
        <v>5</v>
      </c>
      <c r="R7311" s="6" t="s">
        <v>5</v>
      </c>
      <c r="S7311" s="6" t="s">
        <v>5</v>
      </c>
      <c r="T7311" s="6" t="s">
        <v>9</v>
      </c>
      <c r="U7311" s="6" t="s">
        <v>5</v>
      </c>
      <c r="V7311" s="6" t="s">
        <v>5</v>
      </c>
      <c r="W7311" s="6">
        <v>2025</v>
      </c>
      <c r="Z7311" s="6">
        <v>4</v>
      </c>
    </row>
    <row r="7312" spans="1:26" x14ac:dyDescent="0.3">
      <c r="A7312" t="s">
        <v>12842</v>
      </c>
      <c r="B7312" s="5" t="str">
        <f t="shared" si="114"/>
        <v>CR08855</v>
      </c>
      <c r="C7312" s="6" t="s">
        <v>5659</v>
      </c>
      <c r="D7312" s="6" t="s">
        <v>12748</v>
      </c>
      <c r="E7312" s="6" t="s">
        <v>29</v>
      </c>
      <c r="F7312" s="6" t="s">
        <v>13</v>
      </c>
      <c r="I7312" s="6" t="s">
        <v>5</v>
      </c>
      <c r="L7312" s="6" t="s">
        <v>5</v>
      </c>
      <c r="N7312" s="6" t="s">
        <v>4</v>
      </c>
      <c r="Z7312" s="6">
        <v>4</v>
      </c>
    </row>
    <row r="7313" spans="1:26" x14ac:dyDescent="0.3">
      <c r="A7313" t="s">
        <v>12843</v>
      </c>
      <c r="B7313" s="5" t="str">
        <f t="shared" si="114"/>
        <v>CR08857</v>
      </c>
      <c r="C7313" s="6" t="s">
        <v>5659</v>
      </c>
      <c r="D7313" s="6" t="s">
        <v>12748</v>
      </c>
      <c r="E7313" s="6" t="s">
        <v>25</v>
      </c>
      <c r="F7313" s="6" t="s">
        <v>13</v>
      </c>
      <c r="I7313" s="6" t="s">
        <v>5</v>
      </c>
      <c r="L7313" s="6" t="s">
        <v>5</v>
      </c>
      <c r="N7313" s="6" t="s">
        <v>15</v>
      </c>
      <c r="Z7313" s="6">
        <v>4</v>
      </c>
    </row>
    <row r="7314" spans="1:26" x14ac:dyDescent="0.3">
      <c r="A7314" t="s">
        <v>12844</v>
      </c>
      <c r="B7314" s="5" t="str">
        <f t="shared" si="114"/>
        <v>CR08859</v>
      </c>
      <c r="C7314" s="6" t="s">
        <v>2308</v>
      </c>
      <c r="D7314" s="6" t="s">
        <v>12845</v>
      </c>
      <c r="E7314" s="6" t="s">
        <v>81</v>
      </c>
      <c r="F7314" s="6" t="s">
        <v>13</v>
      </c>
      <c r="I7314" s="6" t="s">
        <v>9</v>
      </c>
      <c r="K7314" s="6" t="s">
        <v>12</v>
      </c>
      <c r="L7314" s="6" t="s">
        <v>5</v>
      </c>
      <c r="N7314" s="6" t="s">
        <v>15</v>
      </c>
      <c r="T7314" s="6" t="s">
        <v>86</v>
      </c>
      <c r="Z7314" s="6">
        <v>4</v>
      </c>
    </row>
    <row r="7315" spans="1:26" x14ac:dyDescent="0.3">
      <c r="A7315" t="s">
        <v>12846</v>
      </c>
      <c r="B7315" s="5" t="str">
        <f t="shared" si="114"/>
        <v>CR08860</v>
      </c>
      <c r="C7315" s="6" t="s">
        <v>2308</v>
      </c>
      <c r="D7315" s="6" t="s">
        <v>12845</v>
      </c>
      <c r="E7315" s="6" t="s">
        <v>61</v>
      </c>
      <c r="F7315" s="6" t="s">
        <v>13</v>
      </c>
      <c r="I7315" s="6" t="s">
        <v>5</v>
      </c>
      <c r="K7315" s="6" t="s">
        <v>12</v>
      </c>
      <c r="L7315" s="6" t="s">
        <v>5</v>
      </c>
      <c r="M7315" s="6" t="s">
        <v>7</v>
      </c>
      <c r="N7315" s="6" t="s">
        <v>15</v>
      </c>
      <c r="Q7315" s="6" t="s">
        <v>5</v>
      </c>
      <c r="T7315" s="6" t="s">
        <v>9</v>
      </c>
      <c r="Z7315" s="6">
        <v>4</v>
      </c>
    </row>
    <row r="7316" spans="1:26" x14ac:dyDescent="0.3">
      <c r="A7316" t="s">
        <v>12847</v>
      </c>
      <c r="B7316" s="5" t="str">
        <f t="shared" si="114"/>
        <v>CR08861</v>
      </c>
      <c r="C7316" s="6" t="s">
        <v>2308</v>
      </c>
      <c r="D7316" s="6" t="s">
        <v>12848</v>
      </c>
      <c r="E7316" s="6" t="s">
        <v>81</v>
      </c>
      <c r="F7316" s="6" t="s">
        <v>13</v>
      </c>
      <c r="I7316" s="6" t="s">
        <v>5</v>
      </c>
      <c r="K7316" s="6" t="s">
        <v>12</v>
      </c>
      <c r="L7316" s="6" t="s">
        <v>9</v>
      </c>
      <c r="M7316" s="6" t="s">
        <v>7</v>
      </c>
      <c r="N7316" s="6" t="s">
        <v>15</v>
      </c>
      <c r="Q7316" s="6" t="s">
        <v>5</v>
      </c>
      <c r="T7316" s="6" t="s">
        <v>9</v>
      </c>
      <c r="U7316" s="6" t="s">
        <v>5</v>
      </c>
      <c r="Z7316" s="6">
        <v>4</v>
      </c>
    </row>
    <row r="7317" spans="1:26" x14ac:dyDescent="0.3">
      <c r="A7317" t="s">
        <v>12849</v>
      </c>
      <c r="B7317" s="5" t="str">
        <f t="shared" si="114"/>
        <v>CR08862</v>
      </c>
      <c r="C7317" s="6" t="s">
        <v>2308</v>
      </c>
      <c r="D7317" s="6" t="s">
        <v>12848</v>
      </c>
      <c r="E7317" s="6" t="s">
        <v>61</v>
      </c>
      <c r="F7317" s="6" t="s">
        <v>13</v>
      </c>
      <c r="I7317" s="6" t="s">
        <v>9</v>
      </c>
      <c r="J7317" s="6" t="s">
        <v>5</v>
      </c>
      <c r="K7317" s="6" t="s">
        <v>12</v>
      </c>
      <c r="M7317" s="6" t="s">
        <v>7</v>
      </c>
      <c r="N7317" s="6" t="s">
        <v>15</v>
      </c>
      <c r="Q7317" s="6" t="s">
        <v>5</v>
      </c>
      <c r="T7317" s="6" t="s">
        <v>9</v>
      </c>
      <c r="Z7317" s="6">
        <v>4</v>
      </c>
    </row>
    <row r="7318" spans="1:26" x14ac:dyDescent="0.3">
      <c r="A7318" t="s">
        <v>12850</v>
      </c>
      <c r="B7318" s="5" t="str">
        <f t="shared" si="114"/>
        <v>CR08863</v>
      </c>
      <c r="C7318" s="6" t="s">
        <v>2308</v>
      </c>
      <c r="D7318" s="6" t="s">
        <v>10927</v>
      </c>
      <c r="E7318" s="6" t="s">
        <v>81</v>
      </c>
      <c r="F7318" s="6" t="s">
        <v>13</v>
      </c>
      <c r="I7318" s="6" t="s">
        <v>5</v>
      </c>
      <c r="J7318" s="6" t="s">
        <v>9</v>
      </c>
      <c r="K7318" s="6" t="s">
        <v>12</v>
      </c>
      <c r="L7318" s="6" t="s">
        <v>5</v>
      </c>
      <c r="M7318" s="6" t="s">
        <v>7</v>
      </c>
      <c r="N7318" s="6" t="s">
        <v>15</v>
      </c>
      <c r="Q7318" s="6" t="s">
        <v>9</v>
      </c>
      <c r="T7318" s="6" t="s">
        <v>86</v>
      </c>
      <c r="Z7318" s="6">
        <v>4</v>
      </c>
    </row>
    <row r="7319" spans="1:26" x14ac:dyDescent="0.3">
      <c r="A7319" t="s">
        <v>12851</v>
      </c>
      <c r="B7319" s="5" t="str">
        <f t="shared" si="114"/>
        <v>CR08864</v>
      </c>
      <c r="C7319" s="6" t="s">
        <v>2308</v>
      </c>
      <c r="D7319" s="6" t="s">
        <v>10927</v>
      </c>
      <c r="E7319" s="6" t="s">
        <v>61</v>
      </c>
      <c r="F7319" s="6" t="s">
        <v>13</v>
      </c>
      <c r="I7319" s="6" t="s">
        <v>5</v>
      </c>
      <c r="L7319" s="6" t="s">
        <v>5</v>
      </c>
      <c r="N7319" s="6" t="s">
        <v>15</v>
      </c>
      <c r="Q7319" s="6" t="s">
        <v>5</v>
      </c>
      <c r="T7319" s="6" t="s">
        <v>9</v>
      </c>
      <c r="Z7319" s="6">
        <v>4</v>
      </c>
    </row>
    <row r="7320" spans="1:26" x14ac:dyDescent="0.3">
      <c r="A7320" t="s">
        <v>12852</v>
      </c>
      <c r="B7320" s="5" t="str">
        <f t="shared" si="114"/>
        <v>CR08865</v>
      </c>
      <c r="C7320" s="6" t="s">
        <v>2308</v>
      </c>
      <c r="D7320" s="6" t="s">
        <v>12853</v>
      </c>
      <c r="E7320" s="6" t="s">
        <v>81</v>
      </c>
      <c r="F7320" s="6" t="s">
        <v>13</v>
      </c>
      <c r="I7320" s="6" t="s">
        <v>5</v>
      </c>
      <c r="K7320" s="6" t="s">
        <v>12</v>
      </c>
      <c r="L7320" s="6" t="s">
        <v>5</v>
      </c>
      <c r="M7320" s="6" t="s">
        <v>7</v>
      </c>
      <c r="N7320" s="6" t="s">
        <v>15</v>
      </c>
      <c r="O7320" s="6" t="s">
        <v>5</v>
      </c>
      <c r="T7320" s="6" t="s">
        <v>86</v>
      </c>
      <c r="U7320" s="6" t="s">
        <v>5</v>
      </c>
      <c r="Z7320" s="6">
        <v>4</v>
      </c>
    </row>
    <row r="7321" spans="1:26" x14ac:dyDescent="0.3">
      <c r="A7321" t="s">
        <v>12854</v>
      </c>
      <c r="B7321" s="5" t="str">
        <f t="shared" si="114"/>
        <v>CR08866</v>
      </c>
      <c r="C7321" s="6" t="s">
        <v>2308</v>
      </c>
      <c r="D7321" s="6" t="s">
        <v>12853</v>
      </c>
      <c r="E7321" s="6" t="s">
        <v>61</v>
      </c>
      <c r="F7321" s="6" t="s">
        <v>13</v>
      </c>
      <c r="I7321" s="6" t="s">
        <v>5</v>
      </c>
      <c r="J7321" s="6" t="s">
        <v>9</v>
      </c>
      <c r="K7321" s="6" t="s">
        <v>12</v>
      </c>
      <c r="L7321" s="6" t="s">
        <v>5</v>
      </c>
      <c r="M7321" s="6" t="s">
        <v>27</v>
      </c>
      <c r="N7321" s="6" t="s">
        <v>15</v>
      </c>
      <c r="T7321" s="6" t="s">
        <v>86</v>
      </c>
      <c r="Z7321" s="6">
        <v>4</v>
      </c>
    </row>
    <row r="7322" spans="1:26" x14ac:dyDescent="0.3">
      <c r="A7322" t="s">
        <v>12855</v>
      </c>
      <c r="B7322" s="5" t="str">
        <f t="shared" si="114"/>
        <v>CR08867</v>
      </c>
      <c r="C7322" s="6" t="s">
        <v>2308</v>
      </c>
      <c r="D7322" s="6" t="s">
        <v>4726</v>
      </c>
      <c r="E7322" s="6" t="s">
        <v>10</v>
      </c>
      <c r="F7322" s="6" t="s">
        <v>13</v>
      </c>
      <c r="I7322" s="6" t="s">
        <v>5</v>
      </c>
      <c r="J7322" s="6" t="s">
        <v>9</v>
      </c>
      <c r="K7322" s="6" t="s">
        <v>12</v>
      </c>
      <c r="L7322" s="6" t="s">
        <v>5</v>
      </c>
      <c r="M7322" s="6" t="s">
        <v>27</v>
      </c>
      <c r="N7322" s="6" t="s">
        <v>15</v>
      </c>
      <c r="O7322" s="6" t="s">
        <v>5</v>
      </c>
      <c r="T7322" s="6" t="s">
        <v>9</v>
      </c>
      <c r="Z7322" s="6">
        <v>4</v>
      </c>
    </row>
    <row r="7323" spans="1:26" x14ac:dyDescent="0.3">
      <c r="A7323" t="s">
        <v>12856</v>
      </c>
      <c r="B7323" s="5" t="str">
        <f t="shared" si="114"/>
        <v>CR08868</v>
      </c>
      <c r="C7323" s="6" t="s">
        <v>2308</v>
      </c>
      <c r="D7323" s="6" t="s">
        <v>4726</v>
      </c>
      <c r="E7323" s="6" t="s">
        <v>29</v>
      </c>
      <c r="F7323" s="6" t="s">
        <v>13</v>
      </c>
      <c r="I7323" s="6" t="s">
        <v>5</v>
      </c>
      <c r="K7323" s="6" t="s">
        <v>12</v>
      </c>
      <c r="L7323" s="6" t="s">
        <v>9</v>
      </c>
      <c r="M7323" s="6" t="s">
        <v>7</v>
      </c>
      <c r="N7323" s="6" t="s">
        <v>15</v>
      </c>
      <c r="Q7323" s="6" t="s">
        <v>5</v>
      </c>
      <c r="T7323" s="6" t="s">
        <v>9</v>
      </c>
      <c r="Z7323" s="6">
        <v>4</v>
      </c>
    </row>
    <row r="7324" spans="1:26" x14ac:dyDescent="0.3">
      <c r="A7324" t="s">
        <v>12857</v>
      </c>
      <c r="B7324" s="5" t="str">
        <f t="shared" si="114"/>
        <v>CR08869</v>
      </c>
      <c r="C7324" s="6" t="s">
        <v>2308</v>
      </c>
      <c r="D7324" s="6" t="s">
        <v>4726</v>
      </c>
      <c r="E7324" s="6" t="s">
        <v>16</v>
      </c>
      <c r="F7324" s="6" t="s">
        <v>13</v>
      </c>
      <c r="I7324" s="6" t="s">
        <v>5</v>
      </c>
      <c r="J7324" s="6" t="s">
        <v>9</v>
      </c>
      <c r="K7324" s="6" t="s">
        <v>12</v>
      </c>
      <c r="L7324" s="6" t="s">
        <v>9</v>
      </c>
      <c r="M7324" s="6" t="s">
        <v>7</v>
      </c>
      <c r="N7324" s="6" t="s">
        <v>15</v>
      </c>
      <c r="Q7324" s="6" t="s">
        <v>5</v>
      </c>
      <c r="T7324" s="6" t="s">
        <v>9</v>
      </c>
      <c r="Z7324" s="6">
        <v>4</v>
      </c>
    </row>
    <row r="7325" spans="1:26" x14ac:dyDescent="0.3">
      <c r="A7325" t="s">
        <v>12858</v>
      </c>
      <c r="B7325" s="5" t="str">
        <f t="shared" si="114"/>
        <v>CR08870</v>
      </c>
      <c r="C7325" s="6" t="s">
        <v>2308</v>
      </c>
      <c r="D7325" s="6" t="s">
        <v>12859</v>
      </c>
      <c r="E7325" s="6" t="s">
        <v>19</v>
      </c>
      <c r="F7325" s="6" t="s">
        <v>13</v>
      </c>
      <c r="I7325" s="6" t="s">
        <v>5</v>
      </c>
      <c r="J7325" s="6" t="s">
        <v>5</v>
      </c>
      <c r="L7325" s="6" t="s">
        <v>5</v>
      </c>
      <c r="N7325" s="6" t="s">
        <v>15</v>
      </c>
      <c r="T7325" s="6" t="s">
        <v>9</v>
      </c>
      <c r="Z7325" s="6">
        <v>4</v>
      </c>
    </row>
    <row r="7326" spans="1:26" x14ac:dyDescent="0.3">
      <c r="A7326" t="s">
        <v>12860</v>
      </c>
      <c r="B7326" s="5" t="str">
        <f t="shared" si="114"/>
        <v>CR08871</v>
      </c>
      <c r="C7326" s="6" t="s">
        <v>2308</v>
      </c>
      <c r="D7326" s="6" t="s">
        <v>12859</v>
      </c>
      <c r="E7326" s="6" t="s">
        <v>81</v>
      </c>
      <c r="F7326" s="6" t="s">
        <v>13</v>
      </c>
      <c r="I7326" s="6" t="s">
        <v>5</v>
      </c>
      <c r="J7326" s="6" t="s">
        <v>5</v>
      </c>
      <c r="K7326" s="6" t="s">
        <v>12</v>
      </c>
      <c r="L7326" s="6" t="s">
        <v>5</v>
      </c>
      <c r="N7326" s="6" t="s">
        <v>15</v>
      </c>
      <c r="Q7326" s="6" t="s">
        <v>9</v>
      </c>
      <c r="T7326" s="6" t="s">
        <v>9</v>
      </c>
      <c r="Z7326" s="6">
        <v>4</v>
      </c>
    </row>
    <row r="7327" spans="1:26" x14ac:dyDescent="0.3">
      <c r="A7327" t="s">
        <v>12861</v>
      </c>
      <c r="B7327" s="5" t="str">
        <f t="shared" si="114"/>
        <v>CR08872</v>
      </c>
      <c r="C7327" s="6" t="s">
        <v>2308</v>
      </c>
      <c r="D7327" s="6" t="s">
        <v>12859</v>
      </c>
      <c r="E7327" s="6" t="s">
        <v>61</v>
      </c>
      <c r="F7327" s="6" t="s">
        <v>13</v>
      </c>
      <c r="I7327" s="6" t="s">
        <v>5</v>
      </c>
      <c r="L7327" s="6" t="s">
        <v>5</v>
      </c>
      <c r="M7327" s="6" t="s">
        <v>27</v>
      </c>
      <c r="N7327" s="6" t="s">
        <v>15</v>
      </c>
      <c r="T7327" s="6" t="s">
        <v>86</v>
      </c>
      <c r="Z7327" s="6">
        <v>4</v>
      </c>
    </row>
    <row r="7328" spans="1:26" x14ac:dyDescent="0.3">
      <c r="A7328" t="s">
        <v>12862</v>
      </c>
      <c r="B7328" s="5" t="str">
        <f t="shared" si="114"/>
        <v>CR08873</v>
      </c>
      <c r="C7328" s="6" t="s">
        <v>2308</v>
      </c>
      <c r="D7328" s="6" t="s">
        <v>12863</v>
      </c>
      <c r="E7328" s="6" t="s">
        <v>16</v>
      </c>
      <c r="F7328" s="6" t="s">
        <v>13</v>
      </c>
      <c r="I7328" s="6" t="s">
        <v>5</v>
      </c>
      <c r="K7328" s="6" t="s">
        <v>12</v>
      </c>
      <c r="L7328" s="6" t="s">
        <v>5</v>
      </c>
      <c r="M7328" s="6" t="s">
        <v>7</v>
      </c>
      <c r="N7328" s="6" t="s">
        <v>4</v>
      </c>
      <c r="P7328" s="6" t="s">
        <v>5</v>
      </c>
      <c r="T7328" s="6" t="s">
        <v>9</v>
      </c>
      <c r="Z7328" s="6">
        <v>4</v>
      </c>
    </row>
    <row r="7329" spans="1:26" x14ac:dyDescent="0.3">
      <c r="A7329" t="s">
        <v>12864</v>
      </c>
      <c r="B7329" s="5" t="str">
        <f t="shared" si="114"/>
        <v>CR08874</v>
      </c>
      <c r="C7329" s="6" t="s">
        <v>2308</v>
      </c>
      <c r="D7329" s="6" t="s">
        <v>12863</v>
      </c>
      <c r="E7329" s="6" t="s">
        <v>29</v>
      </c>
      <c r="F7329" s="6" t="s">
        <v>13</v>
      </c>
      <c r="I7329" s="6" t="s">
        <v>5</v>
      </c>
      <c r="K7329" s="6" t="s">
        <v>12</v>
      </c>
      <c r="L7329" s="6" t="s">
        <v>5</v>
      </c>
      <c r="M7329" s="6" t="s">
        <v>27</v>
      </c>
      <c r="N7329" s="6" t="s">
        <v>4</v>
      </c>
      <c r="O7329" s="6" t="s">
        <v>5</v>
      </c>
      <c r="P7329" s="6" t="s">
        <v>5</v>
      </c>
      <c r="T7329" s="6" t="s">
        <v>5</v>
      </c>
      <c r="U7329" s="6" t="s">
        <v>5</v>
      </c>
      <c r="Z7329" s="6">
        <v>4</v>
      </c>
    </row>
    <row r="7330" spans="1:26" x14ac:dyDescent="0.3">
      <c r="A7330" t="s">
        <v>12865</v>
      </c>
      <c r="B7330" s="5" t="str">
        <f t="shared" si="114"/>
        <v>CR08875</v>
      </c>
      <c r="C7330" s="6" t="s">
        <v>2308</v>
      </c>
      <c r="D7330" s="6" t="s">
        <v>12863</v>
      </c>
      <c r="E7330" s="6" t="s">
        <v>295</v>
      </c>
      <c r="F7330" s="6" t="s">
        <v>13</v>
      </c>
      <c r="I7330" s="6" t="s">
        <v>5</v>
      </c>
      <c r="K7330" s="6" t="s">
        <v>12</v>
      </c>
      <c r="L7330" s="6" t="s">
        <v>5</v>
      </c>
      <c r="M7330" s="6" t="s">
        <v>7</v>
      </c>
      <c r="N7330" s="6" t="s">
        <v>13</v>
      </c>
      <c r="T7330" s="6" t="s">
        <v>9</v>
      </c>
      <c r="Z7330" s="6">
        <v>4</v>
      </c>
    </row>
    <row r="7331" spans="1:26" x14ac:dyDescent="0.3">
      <c r="A7331" t="s">
        <v>12947</v>
      </c>
      <c r="B7331" s="5" t="str">
        <f t="shared" si="114"/>
        <v>CR08876</v>
      </c>
      <c r="C7331" s="6" t="s">
        <v>2308</v>
      </c>
      <c r="D7331" s="6" t="s">
        <v>12863</v>
      </c>
      <c r="E7331" s="6" t="s">
        <v>61</v>
      </c>
      <c r="F7331" s="6" t="s">
        <v>13</v>
      </c>
      <c r="I7331" s="6" t="s">
        <v>5</v>
      </c>
      <c r="J7331" s="6" t="s">
        <v>9</v>
      </c>
      <c r="K7331" s="6" t="s">
        <v>12</v>
      </c>
      <c r="L7331" s="6" t="s">
        <v>9</v>
      </c>
      <c r="M7331" s="6" t="s">
        <v>7</v>
      </c>
      <c r="N7331" s="6" t="s">
        <v>13</v>
      </c>
      <c r="Q7331" s="6" t="s">
        <v>9</v>
      </c>
      <c r="T7331" s="6" t="s">
        <v>9</v>
      </c>
      <c r="U7331" s="6" t="s">
        <v>5</v>
      </c>
      <c r="Z7331" s="6">
        <v>4</v>
      </c>
    </row>
    <row r="7332" spans="1:26" x14ac:dyDescent="0.3">
      <c r="A7332" t="s">
        <v>12948</v>
      </c>
      <c r="B7332" s="5" t="str">
        <f t="shared" si="114"/>
        <v>CR08877</v>
      </c>
      <c r="C7332" s="6" t="s">
        <v>2308</v>
      </c>
      <c r="D7332" s="6" t="s">
        <v>2310</v>
      </c>
      <c r="E7332" s="6" t="s">
        <v>81</v>
      </c>
      <c r="F7332" s="6" t="s">
        <v>4</v>
      </c>
      <c r="I7332" s="6" t="s">
        <v>5</v>
      </c>
      <c r="J7332" s="6" t="s">
        <v>5</v>
      </c>
      <c r="K7332" s="6" t="s">
        <v>12</v>
      </c>
      <c r="L7332" s="6" t="s">
        <v>5</v>
      </c>
      <c r="M7332" s="6" t="s">
        <v>27</v>
      </c>
      <c r="N7332" s="6" t="s">
        <v>4</v>
      </c>
      <c r="O7332" s="6" t="s">
        <v>5</v>
      </c>
      <c r="P7332" s="6" t="s">
        <v>5</v>
      </c>
      <c r="T7332" s="6" t="s">
        <v>5</v>
      </c>
      <c r="U7332" s="6" t="s">
        <v>5</v>
      </c>
      <c r="Z7332" s="6">
        <v>4</v>
      </c>
    </row>
    <row r="7333" spans="1:26" x14ac:dyDescent="0.3">
      <c r="A7333" t="s">
        <v>12949</v>
      </c>
      <c r="B7333" s="5" t="str">
        <f t="shared" si="114"/>
        <v>CR08881</v>
      </c>
      <c r="C7333" s="6" t="s">
        <v>3339</v>
      </c>
      <c r="D7333" s="6" t="s">
        <v>12950</v>
      </c>
      <c r="E7333" s="6" t="s">
        <v>81</v>
      </c>
      <c r="F7333" s="6" t="s">
        <v>13</v>
      </c>
      <c r="I7333" s="6" t="s">
        <v>5</v>
      </c>
      <c r="J7333" s="6" t="s">
        <v>9</v>
      </c>
      <c r="K7333" s="6" t="s">
        <v>12</v>
      </c>
      <c r="L7333" s="6" t="s">
        <v>9</v>
      </c>
      <c r="N7333" s="6" t="s">
        <v>15</v>
      </c>
      <c r="Z7333" s="6">
        <v>2</v>
      </c>
    </row>
    <row r="7334" spans="1:26" x14ac:dyDescent="0.3">
      <c r="A7334" t="s">
        <v>12951</v>
      </c>
      <c r="B7334" s="5" t="str">
        <f t="shared" si="114"/>
        <v>CR08882</v>
      </c>
      <c r="C7334" s="6" t="s">
        <v>3339</v>
      </c>
      <c r="D7334" s="6" t="s">
        <v>12950</v>
      </c>
      <c r="E7334" s="6" t="s">
        <v>61</v>
      </c>
      <c r="F7334" s="6" t="s">
        <v>13</v>
      </c>
      <c r="I7334" s="6" t="s">
        <v>5</v>
      </c>
      <c r="J7334" s="6" t="s">
        <v>9</v>
      </c>
      <c r="K7334" s="6" t="s">
        <v>12</v>
      </c>
      <c r="L7334" s="6" t="s">
        <v>5</v>
      </c>
      <c r="M7334" s="6" t="s">
        <v>27</v>
      </c>
      <c r="N7334" s="6" t="s">
        <v>15</v>
      </c>
      <c r="P7334" s="6" t="s">
        <v>5</v>
      </c>
      <c r="T7334" s="6" t="s">
        <v>5</v>
      </c>
      <c r="U7334" s="6" t="s">
        <v>5</v>
      </c>
      <c r="V7334" s="6" t="s">
        <v>9</v>
      </c>
      <c r="Z7334" s="6">
        <v>2</v>
      </c>
    </row>
    <row r="7335" spans="1:26" x14ac:dyDescent="0.3">
      <c r="A7335" t="s">
        <v>12952</v>
      </c>
      <c r="B7335" s="5" t="str">
        <f t="shared" si="114"/>
        <v>CR08883</v>
      </c>
      <c r="C7335" s="6" t="s">
        <v>11</v>
      </c>
      <c r="D7335" s="6" t="s">
        <v>3505</v>
      </c>
      <c r="E7335" s="6" t="s">
        <v>25</v>
      </c>
      <c r="F7335" s="6" t="s">
        <v>4</v>
      </c>
      <c r="I7335" s="6" t="s">
        <v>5</v>
      </c>
      <c r="J7335" s="6" t="s">
        <v>9</v>
      </c>
      <c r="K7335" s="6" t="s">
        <v>122</v>
      </c>
      <c r="L7335" s="6" t="s">
        <v>5</v>
      </c>
      <c r="M7335" s="6" t="s">
        <v>27</v>
      </c>
      <c r="N7335" s="6" t="s">
        <v>4</v>
      </c>
      <c r="O7335" s="6" t="s">
        <v>5</v>
      </c>
      <c r="P7335" s="6" t="s">
        <v>5</v>
      </c>
      <c r="Q7335" s="6" t="s">
        <v>9</v>
      </c>
      <c r="T7335" s="6" t="s">
        <v>5</v>
      </c>
      <c r="U7335" s="6" t="s">
        <v>5</v>
      </c>
      <c r="W7335" s="6">
        <v>2023</v>
      </c>
      <c r="Z7335" s="6">
        <v>1</v>
      </c>
    </row>
    <row r="7336" spans="1:26" x14ac:dyDescent="0.3">
      <c r="A7336" t="s">
        <v>12953</v>
      </c>
      <c r="B7336" s="5" t="str">
        <f t="shared" si="114"/>
        <v>CR08884</v>
      </c>
      <c r="C7336" s="6" t="s">
        <v>11</v>
      </c>
      <c r="D7336" s="6" t="s">
        <v>12954</v>
      </c>
      <c r="E7336" s="6" t="s">
        <v>37</v>
      </c>
      <c r="F7336" s="6" t="s">
        <v>13</v>
      </c>
      <c r="I7336" s="6" t="s">
        <v>5</v>
      </c>
      <c r="J7336" s="6" t="s">
        <v>9</v>
      </c>
      <c r="K7336" s="6" t="s">
        <v>66</v>
      </c>
      <c r="L7336" s="6" t="s">
        <v>5</v>
      </c>
      <c r="N7336" s="6" t="s">
        <v>15</v>
      </c>
      <c r="Q7336" s="6" t="s">
        <v>9</v>
      </c>
      <c r="X7336" s="6">
        <v>2028</v>
      </c>
      <c r="Z7336" s="6">
        <v>1</v>
      </c>
    </row>
    <row r="7337" spans="1:26" x14ac:dyDescent="0.3">
      <c r="A7337" t="s">
        <v>12955</v>
      </c>
      <c r="B7337" s="5" t="str">
        <f t="shared" si="114"/>
        <v>CR08885</v>
      </c>
      <c r="C7337" s="6" t="s">
        <v>11</v>
      </c>
      <c r="D7337" s="6" t="s">
        <v>12954</v>
      </c>
      <c r="E7337" s="6" t="s">
        <v>10</v>
      </c>
      <c r="F7337" s="6" t="s">
        <v>4</v>
      </c>
      <c r="I7337" s="6" t="s">
        <v>5</v>
      </c>
      <c r="J7337" s="6" t="s">
        <v>9</v>
      </c>
      <c r="K7337" s="6" t="s">
        <v>66</v>
      </c>
      <c r="L7337" s="6" t="s">
        <v>5</v>
      </c>
      <c r="M7337" s="6" t="s">
        <v>27</v>
      </c>
      <c r="N7337" s="6" t="s">
        <v>4</v>
      </c>
      <c r="O7337" s="6" t="s">
        <v>5</v>
      </c>
      <c r="P7337" s="6" t="s">
        <v>5</v>
      </c>
      <c r="Q7337" s="6" t="s">
        <v>9</v>
      </c>
      <c r="T7337" s="6" t="s">
        <v>5</v>
      </c>
      <c r="U7337" s="6" t="s">
        <v>5</v>
      </c>
      <c r="W7337" s="6">
        <v>2023</v>
      </c>
      <c r="X7337" s="6">
        <v>2028</v>
      </c>
      <c r="Z7337" s="6">
        <v>1</v>
      </c>
    </row>
    <row r="7338" spans="1:26" x14ac:dyDescent="0.3">
      <c r="A7338" t="s">
        <v>12956</v>
      </c>
      <c r="B7338" s="5" t="str">
        <f t="shared" si="114"/>
        <v>CR08886</v>
      </c>
      <c r="C7338" s="6" t="s">
        <v>11</v>
      </c>
      <c r="D7338" s="6" t="s">
        <v>12954</v>
      </c>
      <c r="E7338" s="6" t="s">
        <v>81</v>
      </c>
      <c r="F7338" s="6" t="s">
        <v>4</v>
      </c>
      <c r="I7338" s="6" t="s">
        <v>5</v>
      </c>
      <c r="J7338" s="6" t="s">
        <v>9</v>
      </c>
      <c r="K7338" s="6" t="s">
        <v>66</v>
      </c>
      <c r="L7338" s="6" t="s">
        <v>5</v>
      </c>
      <c r="M7338" s="6" t="s">
        <v>27</v>
      </c>
      <c r="N7338" s="6" t="s">
        <v>4</v>
      </c>
      <c r="O7338" s="6" t="s">
        <v>5</v>
      </c>
      <c r="P7338" s="6" t="s">
        <v>5</v>
      </c>
      <c r="Q7338" s="6" t="s">
        <v>9</v>
      </c>
      <c r="T7338" s="6" t="s">
        <v>5</v>
      </c>
      <c r="U7338" s="6" t="s">
        <v>5</v>
      </c>
      <c r="W7338" s="6">
        <v>2023</v>
      </c>
      <c r="X7338" s="6">
        <v>2028</v>
      </c>
      <c r="Z7338" s="6">
        <v>1</v>
      </c>
    </row>
    <row r="7339" spans="1:26" x14ac:dyDescent="0.3">
      <c r="A7339" t="s">
        <v>12957</v>
      </c>
      <c r="B7339" s="5" t="str">
        <f t="shared" si="114"/>
        <v>CR08887</v>
      </c>
      <c r="C7339" s="6" t="s">
        <v>11</v>
      </c>
      <c r="D7339" s="6" t="s">
        <v>12954</v>
      </c>
      <c r="E7339" s="6" t="s">
        <v>29</v>
      </c>
      <c r="F7339" s="6" t="s">
        <v>4</v>
      </c>
      <c r="I7339" s="6" t="s">
        <v>5</v>
      </c>
      <c r="J7339" s="6" t="s">
        <v>9</v>
      </c>
      <c r="K7339" s="6" t="s">
        <v>66</v>
      </c>
      <c r="L7339" s="6" t="s">
        <v>5</v>
      </c>
      <c r="M7339" s="6" t="s">
        <v>27</v>
      </c>
      <c r="N7339" s="6" t="s">
        <v>4</v>
      </c>
      <c r="O7339" s="6" t="s">
        <v>5</v>
      </c>
      <c r="P7339" s="6" t="s">
        <v>5</v>
      </c>
      <c r="Q7339" s="6" t="s">
        <v>9</v>
      </c>
      <c r="T7339" s="6" t="s">
        <v>5</v>
      </c>
      <c r="U7339" s="6" t="s">
        <v>5</v>
      </c>
      <c r="W7339" s="6">
        <v>2023</v>
      </c>
      <c r="X7339" s="6">
        <v>2028</v>
      </c>
      <c r="Z7339" s="6">
        <v>1</v>
      </c>
    </row>
    <row r="7340" spans="1:26" x14ac:dyDescent="0.3">
      <c r="A7340" t="s">
        <v>12958</v>
      </c>
      <c r="B7340" s="5" t="str">
        <f t="shared" si="114"/>
        <v>CR08888</v>
      </c>
      <c r="C7340" s="6" t="s">
        <v>11</v>
      </c>
      <c r="D7340" s="6" t="s">
        <v>12954</v>
      </c>
      <c r="E7340" s="6" t="s">
        <v>25</v>
      </c>
      <c r="F7340" s="6" t="s">
        <v>4</v>
      </c>
      <c r="I7340" s="6" t="s">
        <v>5</v>
      </c>
      <c r="J7340" s="6" t="s">
        <v>9</v>
      </c>
      <c r="K7340" s="6" t="s">
        <v>66</v>
      </c>
      <c r="L7340" s="6" t="s">
        <v>5</v>
      </c>
      <c r="M7340" s="6" t="s">
        <v>27</v>
      </c>
      <c r="N7340" s="6" t="s">
        <v>4</v>
      </c>
      <c r="O7340" s="6" t="s">
        <v>5</v>
      </c>
      <c r="P7340" s="6" t="s">
        <v>5</v>
      </c>
      <c r="Q7340" s="6" t="s">
        <v>9</v>
      </c>
      <c r="T7340" s="6" t="s">
        <v>5</v>
      </c>
      <c r="U7340" s="6" t="s">
        <v>5</v>
      </c>
      <c r="W7340" s="6">
        <v>2023</v>
      </c>
      <c r="X7340" s="6">
        <v>2028</v>
      </c>
      <c r="Z7340" s="6">
        <v>1</v>
      </c>
    </row>
    <row r="7341" spans="1:26" x14ac:dyDescent="0.3">
      <c r="A7341" t="s">
        <v>12959</v>
      </c>
      <c r="B7341" s="5" t="str">
        <f t="shared" si="114"/>
        <v>CR08889</v>
      </c>
      <c r="C7341" s="6" t="s">
        <v>11</v>
      </c>
      <c r="D7341" s="6" t="s">
        <v>12954</v>
      </c>
      <c r="E7341" s="6" t="s">
        <v>61</v>
      </c>
      <c r="F7341" s="6" t="s">
        <v>13</v>
      </c>
      <c r="I7341" s="6" t="s">
        <v>5</v>
      </c>
      <c r="J7341" s="6" t="s">
        <v>9</v>
      </c>
      <c r="K7341" s="6" t="s">
        <v>66</v>
      </c>
      <c r="L7341" s="6" t="s">
        <v>5</v>
      </c>
      <c r="N7341" s="6" t="s">
        <v>15</v>
      </c>
      <c r="Q7341" s="6" t="s">
        <v>9</v>
      </c>
      <c r="X7341" s="6">
        <v>2028</v>
      </c>
      <c r="Z7341" s="6">
        <v>1</v>
      </c>
    </row>
    <row r="7342" spans="1:26" x14ac:dyDescent="0.3">
      <c r="A7342" t="s">
        <v>12960</v>
      </c>
      <c r="B7342" s="5" t="str">
        <f t="shared" si="114"/>
        <v>CR08890</v>
      </c>
      <c r="C7342" s="6" t="s">
        <v>11</v>
      </c>
      <c r="D7342" s="6" t="s">
        <v>12954</v>
      </c>
      <c r="E7342" s="6" t="s">
        <v>19</v>
      </c>
      <c r="F7342" s="6" t="s">
        <v>4</v>
      </c>
      <c r="I7342" s="6" t="s">
        <v>5</v>
      </c>
      <c r="J7342" s="6" t="s">
        <v>9</v>
      </c>
      <c r="K7342" s="6" t="s">
        <v>66</v>
      </c>
      <c r="L7342" s="6" t="s">
        <v>5</v>
      </c>
      <c r="M7342" s="6" t="s">
        <v>27</v>
      </c>
      <c r="N7342" s="6" t="s">
        <v>4</v>
      </c>
      <c r="O7342" s="6" t="s">
        <v>5</v>
      </c>
      <c r="P7342" s="6" t="s">
        <v>5</v>
      </c>
      <c r="Q7342" s="6" t="s">
        <v>9</v>
      </c>
      <c r="T7342" s="6" t="s">
        <v>5</v>
      </c>
      <c r="U7342" s="6" t="s">
        <v>5</v>
      </c>
      <c r="X7342" s="6">
        <v>2028</v>
      </c>
      <c r="Z7342" s="6">
        <v>1</v>
      </c>
    </row>
    <row r="7343" spans="1:26" x14ac:dyDescent="0.3">
      <c r="A7343" t="s">
        <v>12961</v>
      </c>
      <c r="B7343" s="5" t="str">
        <f t="shared" si="114"/>
        <v>CR08891</v>
      </c>
      <c r="C7343" s="6" t="s">
        <v>11</v>
      </c>
      <c r="D7343" s="6" t="s">
        <v>12962</v>
      </c>
      <c r="E7343" s="6" t="s">
        <v>81</v>
      </c>
      <c r="F7343" s="6" t="s">
        <v>4</v>
      </c>
      <c r="I7343" s="6" t="s">
        <v>5</v>
      </c>
      <c r="J7343" s="6" t="s">
        <v>9</v>
      </c>
      <c r="K7343" s="6" t="s">
        <v>12</v>
      </c>
      <c r="L7343" s="6" t="s">
        <v>5</v>
      </c>
      <c r="M7343" s="6" t="s">
        <v>7</v>
      </c>
      <c r="N7343" s="6" t="s">
        <v>4</v>
      </c>
      <c r="O7343" s="6" t="s">
        <v>5</v>
      </c>
      <c r="P7343" s="6" t="s">
        <v>5</v>
      </c>
      <c r="Q7343" s="6" t="s">
        <v>9</v>
      </c>
      <c r="T7343" s="6" t="s">
        <v>5</v>
      </c>
      <c r="U7343" s="6" t="s">
        <v>5</v>
      </c>
      <c r="W7343" s="6">
        <v>2023</v>
      </c>
      <c r="Z7343" s="6">
        <v>1</v>
      </c>
    </row>
    <row r="7344" spans="1:26" x14ac:dyDescent="0.3">
      <c r="A7344" t="s">
        <v>12963</v>
      </c>
      <c r="B7344" s="5" t="str">
        <f t="shared" si="114"/>
        <v>CR08892</v>
      </c>
      <c r="C7344" s="6" t="s">
        <v>11</v>
      </c>
      <c r="D7344" s="6" t="s">
        <v>12962</v>
      </c>
      <c r="E7344" s="6" t="s">
        <v>29</v>
      </c>
      <c r="F7344" s="6" t="s">
        <v>4</v>
      </c>
      <c r="I7344" s="6" t="s">
        <v>5</v>
      </c>
      <c r="J7344" s="6" t="s">
        <v>9</v>
      </c>
      <c r="K7344" s="6" t="s">
        <v>12</v>
      </c>
      <c r="L7344" s="6" t="s">
        <v>5</v>
      </c>
      <c r="M7344" s="6" t="s">
        <v>27</v>
      </c>
      <c r="N7344" s="6" t="s">
        <v>4</v>
      </c>
      <c r="O7344" s="6" t="s">
        <v>5</v>
      </c>
      <c r="P7344" s="6" t="s">
        <v>5</v>
      </c>
      <c r="Q7344" s="6" t="s">
        <v>9</v>
      </c>
      <c r="T7344" s="6" t="s">
        <v>5</v>
      </c>
      <c r="U7344" s="6" t="s">
        <v>5</v>
      </c>
      <c r="W7344" s="6">
        <v>2023</v>
      </c>
      <c r="Z7344" s="6">
        <v>1</v>
      </c>
    </row>
    <row r="7345" spans="1:26" x14ac:dyDescent="0.3">
      <c r="A7345" t="s">
        <v>12964</v>
      </c>
      <c r="B7345" s="5" t="str">
        <f t="shared" si="114"/>
        <v>CR08893</v>
      </c>
      <c r="C7345" s="6" t="s">
        <v>11</v>
      </c>
      <c r="D7345" s="6" t="s">
        <v>12962</v>
      </c>
      <c r="E7345" s="6" t="s">
        <v>19</v>
      </c>
      <c r="F7345" s="6" t="s">
        <v>4</v>
      </c>
      <c r="I7345" s="6" t="s">
        <v>5</v>
      </c>
      <c r="J7345" s="6" t="s">
        <v>9</v>
      </c>
      <c r="K7345" s="6" t="s">
        <v>12</v>
      </c>
      <c r="L7345" s="6" t="s">
        <v>5</v>
      </c>
      <c r="M7345" s="6" t="s">
        <v>27</v>
      </c>
      <c r="N7345" s="6" t="s">
        <v>4</v>
      </c>
      <c r="O7345" s="6" t="s">
        <v>5</v>
      </c>
      <c r="P7345" s="6" t="s">
        <v>5</v>
      </c>
      <c r="Q7345" s="6" t="s">
        <v>9</v>
      </c>
      <c r="T7345" s="6" t="s">
        <v>5</v>
      </c>
      <c r="U7345" s="6" t="s">
        <v>5</v>
      </c>
      <c r="W7345" s="6">
        <v>2023</v>
      </c>
      <c r="Z7345" s="6">
        <v>1</v>
      </c>
    </row>
    <row r="7346" spans="1:26" x14ac:dyDescent="0.3">
      <c r="A7346" t="s">
        <v>12965</v>
      </c>
      <c r="B7346" s="5" t="str">
        <f t="shared" si="114"/>
        <v>CR08894</v>
      </c>
      <c r="C7346" s="6" t="s">
        <v>11</v>
      </c>
      <c r="D7346" s="6" t="s">
        <v>12962</v>
      </c>
      <c r="E7346" s="6" t="s">
        <v>289</v>
      </c>
      <c r="F7346" s="6" t="s">
        <v>4</v>
      </c>
      <c r="I7346" s="6" t="s">
        <v>5</v>
      </c>
      <c r="J7346" s="6" t="s">
        <v>9</v>
      </c>
      <c r="K7346" s="6" t="s">
        <v>12</v>
      </c>
      <c r="L7346" s="6" t="s">
        <v>5</v>
      </c>
      <c r="M7346" s="6" t="s">
        <v>27</v>
      </c>
      <c r="N7346" s="6" t="s">
        <v>4</v>
      </c>
      <c r="O7346" s="6" t="s">
        <v>5</v>
      </c>
      <c r="P7346" s="6" t="s">
        <v>5</v>
      </c>
      <c r="Q7346" s="6" t="s">
        <v>9</v>
      </c>
      <c r="T7346" s="6" t="s">
        <v>5</v>
      </c>
      <c r="U7346" s="6" t="s">
        <v>5</v>
      </c>
      <c r="W7346" s="6">
        <v>2023</v>
      </c>
      <c r="Z7346" s="6">
        <v>1</v>
      </c>
    </row>
    <row r="7347" spans="1:26" x14ac:dyDescent="0.3">
      <c r="A7347" t="s">
        <v>12966</v>
      </c>
      <c r="B7347" s="5" t="str">
        <f t="shared" si="114"/>
        <v>CR08895</v>
      </c>
      <c r="C7347" s="6" t="s">
        <v>11</v>
      </c>
      <c r="D7347" s="6" t="s">
        <v>12962</v>
      </c>
      <c r="E7347" s="6" t="s">
        <v>25</v>
      </c>
      <c r="F7347" s="6" t="s">
        <v>4</v>
      </c>
      <c r="I7347" s="6" t="s">
        <v>5</v>
      </c>
      <c r="J7347" s="6" t="s">
        <v>9</v>
      </c>
      <c r="K7347" s="6" t="s">
        <v>12</v>
      </c>
      <c r="L7347" s="6" t="s">
        <v>5</v>
      </c>
      <c r="M7347" s="6" t="s">
        <v>27</v>
      </c>
      <c r="N7347" s="6" t="s">
        <v>4</v>
      </c>
      <c r="O7347" s="6" t="s">
        <v>5</v>
      </c>
      <c r="P7347" s="6" t="s">
        <v>5</v>
      </c>
      <c r="Q7347" s="6" t="s">
        <v>9</v>
      </c>
      <c r="T7347" s="6" t="s">
        <v>5</v>
      </c>
      <c r="W7347" s="6">
        <v>2023</v>
      </c>
      <c r="Z7347" s="6">
        <v>1</v>
      </c>
    </row>
    <row r="7348" spans="1:26" x14ac:dyDescent="0.3">
      <c r="A7348" t="s">
        <v>12967</v>
      </c>
      <c r="B7348" s="5" t="str">
        <f t="shared" si="114"/>
        <v>CR08896</v>
      </c>
      <c r="C7348" s="6" t="s">
        <v>11</v>
      </c>
      <c r="D7348" s="6" t="s">
        <v>12962</v>
      </c>
      <c r="E7348" s="6" t="s">
        <v>69</v>
      </c>
      <c r="F7348" s="6" t="s">
        <v>4</v>
      </c>
      <c r="I7348" s="6" t="s">
        <v>5</v>
      </c>
      <c r="J7348" s="6" t="s">
        <v>9</v>
      </c>
      <c r="K7348" s="6" t="s">
        <v>12</v>
      </c>
      <c r="L7348" s="6" t="s">
        <v>5</v>
      </c>
      <c r="M7348" s="6" t="s">
        <v>27</v>
      </c>
      <c r="N7348" s="6" t="s">
        <v>4</v>
      </c>
      <c r="O7348" s="6" t="s">
        <v>5</v>
      </c>
      <c r="P7348" s="6" t="s">
        <v>5</v>
      </c>
      <c r="Q7348" s="6" t="s">
        <v>9</v>
      </c>
      <c r="T7348" s="6" t="s">
        <v>5</v>
      </c>
      <c r="U7348" s="6" t="s">
        <v>5</v>
      </c>
      <c r="W7348" s="6">
        <v>2023</v>
      </c>
      <c r="Z7348" s="6">
        <v>1</v>
      </c>
    </row>
    <row r="7349" spans="1:26" x14ac:dyDescent="0.3">
      <c r="A7349" t="s">
        <v>12968</v>
      </c>
      <c r="B7349" s="5" t="str">
        <f t="shared" si="114"/>
        <v>CR08897</v>
      </c>
      <c r="C7349" s="6" t="s">
        <v>11</v>
      </c>
      <c r="D7349" s="6" t="s">
        <v>12962</v>
      </c>
      <c r="E7349" s="6" t="s">
        <v>61</v>
      </c>
      <c r="F7349" s="6" t="s">
        <v>4</v>
      </c>
      <c r="I7349" s="6" t="s">
        <v>5</v>
      </c>
      <c r="J7349" s="6" t="s">
        <v>9</v>
      </c>
      <c r="K7349" s="6" t="s">
        <v>12</v>
      </c>
      <c r="L7349" s="6" t="s">
        <v>5</v>
      </c>
      <c r="M7349" s="6" t="s">
        <v>27</v>
      </c>
      <c r="N7349" s="6" t="s">
        <v>4</v>
      </c>
      <c r="O7349" s="6" t="s">
        <v>5</v>
      </c>
      <c r="P7349" s="6" t="s">
        <v>5</v>
      </c>
      <c r="Q7349" s="6" t="s">
        <v>9</v>
      </c>
      <c r="T7349" s="6" t="s">
        <v>86</v>
      </c>
      <c r="U7349" s="6" t="s">
        <v>5</v>
      </c>
      <c r="W7349" s="6">
        <v>2023</v>
      </c>
      <c r="Z7349" s="6">
        <v>1</v>
      </c>
    </row>
    <row r="7350" spans="1:26" x14ac:dyDescent="0.3">
      <c r="A7350" t="s">
        <v>13048</v>
      </c>
      <c r="B7350" s="5" t="str">
        <f t="shared" si="114"/>
        <v>CR08898</v>
      </c>
      <c r="C7350" s="6" t="s">
        <v>11</v>
      </c>
      <c r="D7350" s="6" t="s">
        <v>12962</v>
      </c>
      <c r="E7350" s="6" t="s">
        <v>297</v>
      </c>
      <c r="F7350" s="6" t="s">
        <v>4</v>
      </c>
      <c r="I7350" s="6" t="s">
        <v>5</v>
      </c>
      <c r="J7350" s="6" t="s">
        <v>9</v>
      </c>
      <c r="K7350" s="6" t="s">
        <v>12</v>
      </c>
      <c r="L7350" s="6" t="s">
        <v>5</v>
      </c>
      <c r="M7350" s="6" t="s">
        <v>7</v>
      </c>
      <c r="N7350" s="6" t="s">
        <v>4</v>
      </c>
      <c r="O7350" s="6" t="s">
        <v>5</v>
      </c>
      <c r="P7350" s="6" t="s">
        <v>5</v>
      </c>
      <c r="Q7350" s="6" t="s">
        <v>5</v>
      </c>
      <c r="R7350" s="6" t="s">
        <v>5</v>
      </c>
      <c r="S7350" s="6" t="s">
        <v>5</v>
      </c>
      <c r="T7350" s="6" t="s">
        <v>5</v>
      </c>
      <c r="U7350" s="6" t="s">
        <v>5</v>
      </c>
      <c r="W7350" s="6">
        <v>2023</v>
      </c>
      <c r="Z7350" s="6">
        <v>1</v>
      </c>
    </row>
    <row r="7351" spans="1:26" x14ac:dyDescent="0.3">
      <c r="A7351" t="s">
        <v>13049</v>
      </c>
      <c r="B7351" s="5" t="str">
        <f t="shared" si="114"/>
        <v>CR08899</v>
      </c>
      <c r="C7351" s="6" t="s">
        <v>11</v>
      </c>
      <c r="D7351" s="6" t="s">
        <v>13050</v>
      </c>
      <c r="E7351" s="6" t="s">
        <v>69</v>
      </c>
      <c r="F7351" s="6" t="s">
        <v>4</v>
      </c>
      <c r="I7351" s="6" t="s">
        <v>5</v>
      </c>
      <c r="J7351" s="6" t="s">
        <v>9</v>
      </c>
      <c r="K7351" s="6" t="s">
        <v>178</v>
      </c>
      <c r="L7351" s="6" t="s">
        <v>5</v>
      </c>
      <c r="M7351" s="6" t="s">
        <v>7</v>
      </c>
      <c r="N7351" s="6" t="s">
        <v>4</v>
      </c>
      <c r="O7351" s="6" t="s">
        <v>5</v>
      </c>
      <c r="P7351" s="6" t="s">
        <v>5</v>
      </c>
      <c r="Q7351" s="6" t="s">
        <v>9</v>
      </c>
      <c r="T7351" s="6" t="s">
        <v>5</v>
      </c>
      <c r="U7351" s="6" t="s">
        <v>5</v>
      </c>
      <c r="W7351" s="6">
        <v>2020</v>
      </c>
      <c r="X7351" s="6">
        <v>2028</v>
      </c>
      <c r="Z7351" s="6">
        <v>1</v>
      </c>
    </row>
    <row r="7352" spans="1:26" x14ac:dyDescent="0.3">
      <c r="A7352" t="s">
        <v>13051</v>
      </c>
      <c r="B7352" s="5" t="str">
        <f t="shared" si="114"/>
        <v>CR08900</v>
      </c>
      <c r="C7352" s="6" t="s">
        <v>11</v>
      </c>
      <c r="D7352" s="6" t="s">
        <v>13050</v>
      </c>
      <c r="E7352" s="6" t="s">
        <v>29</v>
      </c>
      <c r="F7352" s="6" t="s">
        <v>46</v>
      </c>
      <c r="G7352" s="6" t="s">
        <v>50</v>
      </c>
      <c r="H7352" s="6" t="s">
        <v>13052</v>
      </c>
      <c r="I7352" s="6" t="s">
        <v>5</v>
      </c>
      <c r="J7352" s="6" t="s">
        <v>9</v>
      </c>
      <c r="K7352" s="6" t="s">
        <v>178</v>
      </c>
      <c r="L7352" s="6" t="s">
        <v>5</v>
      </c>
      <c r="M7352" s="6" t="s">
        <v>27</v>
      </c>
      <c r="N7352" s="6" t="s">
        <v>4</v>
      </c>
      <c r="O7352" s="6" t="s">
        <v>5</v>
      </c>
      <c r="P7352" s="6" t="s">
        <v>9</v>
      </c>
      <c r="T7352" s="6" t="s">
        <v>5</v>
      </c>
      <c r="U7352" s="6" t="s">
        <v>9</v>
      </c>
      <c r="V7352" s="6" t="s">
        <v>5</v>
      </c>
      <c r="W7352" s="6">
        <v>2020</v>
      </c>
      <c r="X7352" s="6">
        <v>2028</v>
      </c>
      <c r="Z7352" s="6">
        <v>1</v>
      </c>
    </row>
    <row r="7353" spans="1:26" x14ac:dyDescent="0.3">
      <c r="A7353" t="s">
        <v>13053</v>
      </c>
      <c r="B7353" s="5" t="str">
        <f t="shared" si="114"/>
        <v>CR08901</v>
      </c>
      <c r="C7353" s="6" t="s">
        <v>11</v>
      </c>
      <c r="D7353" s="6" t="s">
        <v>13050</v>
      </c>
      <c r="E7353" s="6" t="s">
        <v>16</v>
      </c>
      <c r="F7353" s="6" t="s">
        <v>4</v>
      </c>
      <c r="I7353" s="6" t="s">
        <v>5</v>
      </c>
      <c r="J7353" s="6" t="s">
        <v>9</v>
      </c>
      <c r="K7353" s="6" t="s">
        <v>178</v>
      </c>
      <c r="L7353" s="6" t="s">
        <v>5</v>
      </c>
      <c r="M7353" s="6" t="s">
        <v>7</v>
      </c>
      <c r="N7353" s="6" t="s">
        <v>4</v>
      </c>
      <c r="O7353" s="6" t="s">
        <v>5</v>
      </c>
      <c r="P7353" s="6" t="s">
        <v>5</v>
      </c>
      <c r="Q7353" s="6" t="s">
        <v>9</v>
      </c>
      <c r="T7353" s="6" t="s">
        <v>5</v>
      </c>
      <c r="U7353" s="6" t="s">
        <v>5</v>
      </c>
      <c r="W7353" s="6">
        <v>2020</v>
      </c>
      <c r="X7353" s="6">
        <v>2028</v>
      </c>
      <c r="Z7353" s="6">
        <v>1</v>
      </c>
    </row>
    <row r="7354" spans="1:26" x14ac:dyDescent="0.3">
      <c r="A7354" t="s">
        <v>13054</v>
      </c>
      <c r="B7354" s="5" t="str">
        <f t="shared" si="114"/>
        <v>CR08902</v>
      </c>
      <c r="C7354" s="6" t="s">
        <v>11</v>
      </c>
      <c r="D7354" s="6" t="s">
        <v>13050</v>
      </c>
      <c r="E7354" s="6" t="s">
        <v>16</v>
      </c>
      <c r="F7354" s="6" t="s">
        <v>4</v>
      </c>
      <c r="I7354" s="6" t="s">
        <v>5</v>
      </c>
      <c r="J7354" s="6" t="s">
        <v>9</v>
      </c>
      <c r="K7354" s="6" t="s">
        <v>178</v>
      </c>
      <c r="L7354" s="6" t="s">
        <v>5</v>
      </c>
      <c r="M7354" s="6" t="s">
        <v>7</v>
      </c>
      <c r="N7354" s="6" t="s">
        <v>4</v>
      </c>
      <c r="O7354" s="6" t="s">
        <v>5</v>
      </c>
      <c r="P7354" s="6" t="s">
        <v>5</v>
      </c>
      <c r="T7354" s="6" t="s">
        <v>5</v>
      </c>
      <c r="U7354" s="6" t="s">
        <v>5</v>
      </c>
      <c r="W7354" s="6">
        <v>2020</v>
      </c>
      <c r="X7354" s="6">
        <v>2028</v>
      </c>
      <c r="Z7354" s="6">
        <v>1</v>
      </c>
    </row>
    <row r="7355" spans="1:26" x14ac:dyDescent="0.3">
      <c r="A7355" t="s">
        <v>13055</v>
      </c>
      <c r="B7355" s="5" t="str">
        <f t="shared" si="114"/>
        <v>CR08903</v>
      </c>
      <c r="C7355" s="6" t="s">
        <v>11</v>
      </c>
      <c r="D7355" s="6" t="s">
        <v>13050</v>
      </c>
      <c r="E7355" s="6" t="s">
        <v>433</v>
      </c>
      <c r="F7355" s="6" t="s">
        <v>46</v>
      </c>
      <c r="G7355" s="6" t="s">
        <v>318</v>
      </c>
      <c r="H7355" s="6" t="s">
        <v>13056</v>
      </c>
      <c r="I7355" s="6" t="s">
        <v>5</v>
      </c>
      <c r="J7355" s="6" t="s">
        <v>9</v>
      </c>
      <c r="K7355" s="6" t="s">
        <v>122</v>
      </c>
      <c r="L7355" s="6" t="s">
        <v>5</v>
      </c>
      <c r="M7355" s="6" t="s">
        <v>27</v>
      </c>
      <c r="N7355" s="6" t="s">
        <v>4</v>
      </c>
      <c r="P7355" s="6" t="s">
        <v>9</v>
      </c>
      <c r="T7355" s="6" t="s">
        <v>5</v>
      </c>
      <c r="U7355" s="6" t="s">
        <v>5</v>
      </c>
      <c r="W7355" s="6">
        <v>2020</v>
      </c>
      <c r="X7355" s="6">
        <v>2028</v>
      </c>
      <c r="Z7355" s="6">
        <v>1</v>
      </c>
    </row>
    <row r="7356" spans="1:26" x14ac:dyDescent="0.3">
      <c r="A7356" t="s">
        <v>13057</v>
      </c>
      <c r="B7356" s="5" t="str">
        <f t="shared" si="114"/>
        <v>CR08905</v>
      </c>
      <c r="C7356" s="6" t="s">
        <v>11</v>
      </c>
      <c r="D7356" s="6" t="s">
        <v>13050</v>
      </c>
      <c r="E7356" s="6" t="s">
        <v>433</v>
      </c>
      <c r="F7356" s="6" t="s">
        <v>46</v>
      </c>
      <c r="G7356" s="6" t="s">
        <v>318</v>
      </c>
      <c r="H7356" s="6" t="s">
        <v>13058</v>
      </c>
      <c r="I7356" s="6" t="s">
        <v>5</v>
      </c>
      <c r="J7356" s="6" t="s">
        <v>9</v>
      </c>
      <c r="K7356" s="6" t="s">
        <v>178</v>
      </c>
      <c r="L7356" s="6" t="s">
        <v>5</v>
      </c>
      <c r="M7356" s="6" t="s">
        <v>27</v>
      </c>
      <c r="N7356" s="6" t="s">
        <v>4</v>
      </c>
      <c r="O7356" s="6" t="s">
        <v>5</v>
      </c>
      <c r="P7356" s="6" t="s">
        <v>5</v>
      </c>
      <c r="T7356" s="6" t="s">
        <v>5</v>
      </c>
      <c r="U7356" s="6" t="s">
        <v>9</v>
      </c>
      <c r="X7356" s="6">
        <v>2028</v>
      </c>
      <c r="Z7356" s="6">
        <v>1</v>
      </c>
    </row>
    <row r="7357" spans="1:26" x14ac:dyDescent="0.3">
      <c r="A7357" t="s">
        <v>13059</v>
      </c>
      <c r="B7357" s="5" t="str">
        <f t="shared" si="114"/>
        <v>CR08906</v>
      </c>
      <c r="C7357" s="6" t="s">
        <v>11</v>
      </c>
      <c r="D7357" s="6" t="s">
        <v>13050</v>
      </c>
      <c r="E7357" s="6" t="s">
        <v>297</v>
      </c>
      <c r="F7357" s="6" t="s">
        <v>46</v>
      </c>
      <c r="G7357" s="6" t="s">
        <v>318</v>
      </c>
      <c r="H7357" s="6" t="s">
        <v>13060</v>
      </c>
      <c r="I7357" s="6" t="s">
        <v>5</v>
      </c>
      <c r="J7357" s="6" t="s">
        <v>9</v>
      </c>
      <c r="K7357" s="6" t="s">
        <v>178</v>
      </c>
      <c r="L7357" s="6" t="s">
        <v>5</v>
      </c>
      <c r="M7357" s="6" t="s">
        <v>7</v>
      </c>
      <c r="N7357" s="6" t="s">
        <v>4</v>
      </c>
      <c r="O7357" s="6" t="s">
        <v>5</v>
      </c>
      <c r="P7357" s="6" t="s">
        <v>9</v>
      </c>
      <c r="Q7357" s="6" t="s">
        <v>9</v>
      </c>
      <c r="T7357" s="6" t="s">
        <v>5</v>
      </c>
      <c r="U7357" s="6" t="s">
        <v>5</v>
      </c>
      <c r="W7357" s="6">
        <v>2020</v>
      </c>
      <c r="X7357" s="6">
        <v>2028</v>
      </c>
      <c r="Z7357" s="6">
        <v>1</v>
      </c>
    </row>
    <row r="7358" spans="1:26" x14ac:dyDescent="0.3">
      <c r="A7358" t="s">
        <v>13061</v>
      </c>
      <c r="B7358" s="5" t="str">
        <f t="shared" si="114"/>
        <v>CR08907</v>
      </c>
      <c r="C7358" s="6" t="s">
        <v>11</v>
      </c>
      <c r="D7358" s="6" t="s">
        <v>13062</v>
      </c>
      <c r="E7358" s="6" t="s">
        <v>75</v>
      </c>
      <c r="F7358" s="6" t="s">
        <v>13</v>
      </c>
      <c r="I7358" s="6" t="s">
        <v>5</v>
      </c>
      <c r="K7358" s="6" t="s">
        <v>181</v>
      </c>
      <c r="L7358" s="6" t="s">
        <v>5</v>
      </c>
      <c r="N7358" s="6" t="s">
        <v>15</v>
      </c>
      <c r="X7358" s="6">
        <v>2028</v>
      </c>
      <c r="Z7358" s="6">
        <v>1</v>
      </c>
    </row>
    <row r="7359" spans="1:26" x14ac:dyDescent="0.3">
      <c r="A7359" t="s">
        <v>13063</v>
      </c>
      <c r="B7359" s="5" t="str">
        <f t="shared" si="114"/>
        <v>CR08908</v>
      </c>
      <c r="C7359" s="6" t="s">
        <v>11</v>
      </c>
      <c r="D7359" s="6" t="s">
        <v>13062</v>
      </c>
      <c r="E7359" s="6" t="s">
        <v>10</v>
      </c>
      <c r="F7359" s="6" t="s">
        <v>13</v>
      </c>
      <c r="I7359" s="6" t="s">
        <v>5</v>
      </c>
      <c r="K7359" s="6" t="s">
        <v>66</v>
      </c>
      <c r="L7359" s="6" t="s">
        <v>5</v>
      </c>
      <c r="M7359" s="6" t="s">
        <v>7</v>
      </c>
      <c r="N7359" s="6" t="s">
        <v>13</v>
      </c>
      <c r="X7359" s="6">
        <v>2028</v>
      </c>
      <c r="Z7359" s="6">
        <v>1</v>
      </c>
    </row>
    <row r="7360" spans="1:26" x14ac:dyDescent="0.3">
      <c r="A7360" t="s">
        <v>13064</v>
      </c>
      <c r="B7360" s="5" t="str">
        <f t="shared" si="114"/>
        <v>CR08909</v>
      </c>
      <c r="C7360" s="6" t="s">
        <v>11</v>
      </c>
      <c r="D7360" s="6" t="s">
        <v>13062</v>
      </c>
      <c r="E7360" s="6" t="s">
        <v>289</v>
      </c>
      <c r="F7360" s="6" t="s">
        <v>13</v>
      </c>
      <c r="I7360" s="6" t="s">
        <v>5</v>
      </c>
      <c r="K7360" s="6" t="s">
        <v>66</v>
      </c>
      <c r="L7360" s="6" t="s">
        <v>5</v>
      </c>
      <c r="M7360" s="6" t="s">
        <v>7</v>
      </c>
      <c r="N7360" s="6" t="s">
        <v>13</v>
      </c>
      <c r="X7360" s="6">
        <v>2028</v>
      </c>
      <c r="Z7360" s="6">
        <v>1</v>
      </c>
    </row>
    <row r="7361" spans="1:26" x14ac:dyDescent="0.3">
      <c r="A7361" t="s">
        <v>13065</v>
      </c>
      <c r="B7361" s="5" t="str">
        <f t="shared" si="114"/>
        <v>CR08910</v>
      </c>
      <c r="C7361" s="6" t="s">
        <v>11</v>
      </c>
      <c r="D7361" s="6" t="s">
        <v>13062</v>
      </c>
      <c r="E7361" s="6" t="s">
        <v>37</v>
      </c>
      <c r="F7361" s="6" t="s">
        <v>13</v>
      </c>
      <c r="I7361" s="6" t="s">
        <v>5</v>
      </c>
      <c r="J7361" s="6" t="s">
        <v>9</v>
      </c>
      <c r="K7361" s="6" t="s">
        <v>66</v>
      </c>
      <c r="L7361" s="6" t="s">
        <v>5</v>
      </c>
      <c r="M7361" s="6" t="s">
        <v>7</v>
      </c>
      <c r="N7361" s="6" t="s">
        <v>13</v>
      </c>
      <c r="X7361" s="6">
        <v>2028</v>
      </c>
      <c r="Z7361" s="6">
        <v>1</v>
      </c>
    </row>
    <row r="7362" spans="1:26" x14ac:dyDescent="0.3">
      <c r="A7362" t="s">
        <v>13066</v>
      </c>
      <c r="B7362" s="5" t="str">
        <f t="shared" si="114"/>
        <v>CR08911</v>
      </c>
      <c r="C7362" s="6" t="s">
        <v>11</v>
      </c>
      <c r="D7362" s="6" t="s">
        <v>13062</v>
      </c>
      <c r="E7362" s="6" t="s">
        <v>44</v>
      </c>
      <c r="F7362" s="6" t="s">
        <v>13</v>
      </c>
      <c r="I7362" s="6" t="s">
        <v>5</v>
      </c>
      <c r="K7362" s="6" t="s">
        <v>181</v>
      </c>
      <c r="L7362" s="6" t="s">
        <v>5</v>
      </c>
      <c r="M7362" s="6" t="s">
        <v>7</v>
      </c>
      <c r="N7362" s="6" t="s">
        <v>13</v>
      </c>
      <c r="X7362" s="6">
        <v>2028</v>
      </c>
      <c r="Z7362" s="6">
        <v>1</v>
      </c>
    </row>
    <row r="7363" spans="1:26" x14ac:dyDescent="0.3">
      <c r="A7363" t="s">
        <v>13067</v>
      </c>
      <c r="B7363" s="5" t="str">
        <f t="shared" ref="B7363:B7426" si="115">HYPERLINK("https://www.maine.gov/mdot/mapviewer/?show=Curb%20Ramps%20on%20DOT%20Roads&amp;layer=Curb%20Ramps%20on%20DOT%20Roads&amp;q="&amp;A7363,A7363)</f>
        <v>CR08913</v>
      </c>
      <c r="C7363" s="6" t="s">
        <v>11</v>
      </c>
      <c r="D7363" s="6" t="s">
        <v>13062</v>
      </c>
      <c r="E7363" s="6" t="s">
        <v>16</v>
      </c>
      <c r="F7363" s="6" t="s">
        <v>13</v>
      </c>
      <c r="I7363" s="6" t="s">
        <v>5</v>
      </c>
      <c r="K7363" s="6" t="s">
        <v>181</v>
      </c>
      <c r="L7363" s="6" t="s">
        <v>5</v>
      </c>
      <c r="N7363" s="6" t="s">
        <v>15</v>
      </c>
      <c r="X7363" s="6">
        <v>2028</v>
      </c>
      <c r="Z7363" s="6">
        <v>1</v>
      </c>
    </row>
    <row r="7364" spans="1:26" x14ac:dyDescent="0.3">
      <c r="A7364" t="s">
        <v>13068</v>
      </c>
      <c r="B7364" s="5" t="str">
        <f t="shared" si="115"/>
        <v>CR08914</v>
      </c>
      <c r="C7364" s="6" t="s">
        <v>172</v>
      </c>
      <c r="D7364" s="6" t="s">
        <v>10450</v>
      </c>
      <c r="E7364" s="6" t="s">
        <v>81</v>
      </c>
      <c r="F7364" s="6" t="s">
        <v>13</v>
      </c>
      <c r="I7364" s="6" t="s">
        <v>5</v>
      </c>
      <c r="J7364" s="6" t="s">
        <v>9</v>
      </c>
      <c r="K7364" s="6" t="s">
        <v>12</v>
      </c>
      <c r="L7364" s="6" t="s">
        <v>5</v>
      </c>
      <c r="M7364" s="6" t="s">
        <v>27</v>
      </c>
      <c r="N7364" s="6" t="s">
        <v>4</v>
      </c>
      <c r="O7364" s="6" t="s">
        <v>5</v>
      </c>
      <c r="P7364" s="6" t="s">
        <v>5</v>
      </c>
      <c r="T7364" s="6" t="s">
        <v>5</v>
      </c>
      <c r="U7364" s="6" t="s">
        <v>5</v>
      </c>
      <c r="Z7364" s="6">
        <v>1</v>
      </c>
    </row>
    <row r="7365" spans="1:26" x14ac:dyDescent="0.3">
      <c r="A7365" t="s">
        <v>13069</v>
      </c>
      <c r="B7365" s="5" t="str">
        <f t="shared" si="115"/>
        <v>CR08915</v>
      </c>
      <c r="C7365" s="6" t="s">
        <v>172</v>
      </c>
      <c r="D7365" s="6" t="s">
        <v>10450</v>
      </c>
      <c r="E7365" s="6" t="s">
        <v>61</v>
      </c>
      <c r="F7365" s="6" t="s">
        <v>13</v>
      </c>
      <c r="I7365" s="6" t="s">
        <v>5</v>
      </c>
      <c r="J7365" s="6" t="s">
        <v>9</v>
      </c>
      <c r="K7365" s="6" t="s">
        <v>12</v>
      </c>
      <c r="L7365" s="6" t="s">
        <v>5</v>
      </c>
      <c r="M7365" s="6" t="s">
        <v>27</v>
      </c>
      <c r="N7365" s="6" t="s">
        <v>15</v>
      </c>
      <c r="O7365" s="6" t="s">
        <v>5</v>
      </c>
      <c r="P7365" s="6" t="s">
        <v>5</v>
      </c>
      <c r="T7365" s="6" t="s">
        <v>5</v>
      </c>
      <c r="U7365" s="6" t="s">
        <v>5</v>
      </c>
      <c r="Z7365" s="6">
        <v>1</v>
      </c>
    </row>
    <row r="7366" spans="1:26" x14ac:dyDescent="0.3">
      <c r="A7366" t="s">
        <v>13070</v>
      </c>
      <c r="B7366" s="5" t="str">
        <f t="shared" si="115"/>
        <v>CR08916</v>
      </c>
      <c r="C7366" s="6" t="s">
        <v>172</v>
      </c>
      <c r="D7366" s="6" t="s">
        <v>13071</v>
      </c>
      <c r="E7366" s="6" t="s">
        <v>81</v>
      </c>
      <c r="F7366" s="6" t="s">
        <v>13</v>
      </c>
      <c r="I7366" s="6" t="s">
        <v>5</v>
      </c>
      <c r="J7366" s="6" t="s">
        <v>9</v>
      </c>
      <c r="K7366" s="6" t="s">
        <v>12</v>
      </c>
      <c r="L7366" s="6" t="s">
        <v>5</v>
      </c>
      <c r="M7366" s="6" t="s">
        <v>7</v>
      </c>
      <c r="N7366" s="6" t="s">
        <v>15</v>
      </c>
      <c r="O7366" s="6" t="s">
        <v>5</v>
      </c>
      <c r="P7366" s="6" t="s">
        <v>5</v>
      </c>
      <c r="T7366" s="6" t="s">
        <v>5</v>
      </c>
      <c r="U7366" s="6" t="s">
        <v>5</v>
      </c>
      <c r="Z7366" s="6">
        <v>1</v>
      </c>
    </row>
    <row r="7367" spans="1:26" x14ac:dyDescent="0.3">
      <c r="A7367" t="s">
        <v>13072</v>
      </c>
      <c r="B7367" s="5" t="str">
        <f t="shared" si="115"/>
        <v>CR08917</v>
      </c>
      <c r="C7367" s="6" t="s">
        <v>172</v>
      </c>
      <c r="D7367" s="6" t="s">
        <v>13071</v>
      </c>
      <c r="E7367" s="6" t="s">
        <v>61</v>
      </c>
      <c r="F7367" s="6" t="s">
        <v>13</v>
      </c>
      <c r="I7367" s="6" t="s">
        <v>5</v>
      </c>
      <c r="J7367" s="6" t="s">
        <v>9</v>
      </c>
      <c r="K7367" s="6" t="s">
        <v>12</v>
      </c>
      <c r="L7367" s="6" t="s">
        <v>5</v>
      </c>
      <c r="M7367" s="6" t="s">
        <v>7</v>
      </c>
      <c r="N7367" s="6" t="s">
        <v>15</v>
      </c>
      <c r="O7367" s="6" t="s">
        <v>5</v>
      </c>
      <c r="P7367" s="6" t="s">
        <v>5</v>
      </c>
      <c r="T7367" s="6" t="s">
        <v>5</v>
      </c>
      <c r="U7367" s="6" t="s">
        <v>5</v>
      </c>
      <c r="Z7367" s="6">
        <v>1</v>
      </c>
    </row>
    <row r="7368" spans="1:26" x14ac:dyDescent="0.3">
      <c r="A7368" t="s">
        <v>13160</v>
      </c>
      <c r="B7368" s="5" t="str">
        <f t="shared" si="115"/>
        <v>CR08919</v>
      </c>
      <c r="C7368" s="6" t="s">
        <v>172</v>
      </c>
      <c r="D7368" s="6" t="s">
        <v>2024</v>
      </c>
      <c r="E7368" s="6" t="s">
        <v>81</v>
      </c>
      <c r="F7368" s="6" t="s">
        <v>46</v>
      </c>
      <c r="G7368" s="6" t="s">
        <v>318</v>
      </c>
      <c r="I7368" s="6" t="s">
        <v>5</v>
      </c>
      <c r="J7368" s="6" t="s">
        <v>9</v>
      </c>
      <c r="K7368" s="6" t="s">
        <v>66</v>
      </c>
      <c r="L7368" s="6" t="s">
        <v>5</v>
      </c>
      <c r="M7368" s="6" t="s">
        <v>27</v>
      </c>
      <c r="N7368" s="6" t="s">
        <v>4</v>
      </c>
      <c r="O7368" s="6" t="s">
        <v>9</v>
      </c>
      <c r="P7368" s="6" t="s">
        <v>5</v>
      </c>
      <c r="T7368" s="6" t="s">
        <v>5</v>
      </c>
      <c r="U7368" s="6" t="s">
        <v>5</v>
      </c>
      <c r="V7368" s="6" t="s">
        <v>9</v>
      </c>
      <c r="W7368" s="6">
        <v>2024</v>
      </c>
      <c r="Y7368" s="6" t="s">
        <v>100</v>
      </c>
      <c r="Z7368" s="6">
        <v>1</v>
      </c>
    </row>
    <row r="7369" spans="1:26" x14ac:dyDescent="0.3">
      <c r="A7369" t="s">
        <v>13161</v>
      </c>
      <c r="B7369" s="5" t="str">
        <f t="shared" si="115"/>
        <v>CR08920</v>
      </c>
      <c r="C7369" s="6" t="s">
        <v>172</v>
      </c>
      <c r="D7369" s="6" t="s">
        <v>2024</v>
      </c>
      <c r="E7369" s="6" t="s">
        <v>75</v>
      </c>
      <c r="F7369" s="6" t="s">
        <v>4</v>
      </c>
      <c r="I7369" s="6" t="s">
        <v>5</v>
      </c>
      <c r="J7369" s="6" t="s">
        <v>9</v>
      </c>
      <c r="K7369" s="6" t="s">
        <v>66</v>
      </c>
      <c r="L7369" s="6" t="s">
        <v>5</v>
      </c>
      <c r="M7369" s="6" t="s">
        <v>7</v>
      </c>
      <c r="N7369" s="6" t="s">
        <v>4</v>
      </c>
      <c r="O7369" s="6" t="s">
        <v>5</v>
      </c>
      <c r="P7369" s="6" t="s">
        <v>5</v>
      </c>
      <c r="T7369" s="6" t="s">
        <v>5</v>
      </c>
      <c r="U7369" s="6" t="s">
        <v>5</v>
      </c>
      <c r="W7369" s="6">
        <v>2024</v>
      </c>
      <c r="Z7369" s="6">
        <v>1</v>
      </c>
    </row>
    <row r="7370" spans="1:26" x14ac:dyDescent="0.3">
      <c r="A7370" t="s">
        <v>13162</v>
      </c>
      <c r="B7370" s="5" t="str">
        <f t="shared" si="115"/>
        <v>CR08921</v>
      </c>
      <c r="C7370" s="6" t="s">
        <v>172</v>
      </c>
      <c r="D7370" s="6" t="s">
        <v>2024</v>
      </c>
      <c r="E7370" s="6" t="s">
        <v>29</v>
      </c>
      <c r="F7370" s="6" t="s">
        <v>4</v>
      </c>
      <c r="I7370" s="6" t="s">
        <v>5</v>
      </c>
      <c r="J7370" s="6" t="s">
        <v>9</v>
      </c>
      <c r="K7370" s="6" t="s">
        <v>66</v>
      </c>
      <c r="L7370" s="6" t="s">
        <v>5</v>
      </c>
      <c r="M7370" s="6" t="s">
        <v>7</v>
      </c>
      <c r="N7370" s="6" t="s">
        <v>4</v>
      </c>
      <c r="O7370" s="6" t="s">
        <v>5</v>
      </c>
      <c r="P7370" s="6" t="s">
        <v>5</v>
      </c>
      <c r="T7370" s="6" t="s">
        <v>5</v>
      </c>
      <c r="U7370" s="6" t="s">
        <v>5</v>
      </c>
      <c r="V7370" s="6" t="s">
        <v>5</v>
      </c>
      <c r="W7370" s="6">
        <v>2024</v>
      </c>
      <c r="Y7370" s="6" t="s">
        <v>65</v>
      </c>
      <c r="Z7370" s="6">
        <v>1</v>
      </c>
    </row>
    <row r="7371" spans="1:26" x14ac:dyDescent="0.3">
      <c r="A7371" t="s">
        <v>13163</v>
      </c>
      <c r="B7371" s="5" t="str">
        <f t="shared" si="115"/>
        <v>CR08922</v>
      </c>
      <c r="C7371" s="6" t="s">
        <v>172</v>
      </c>
      <c r="D7371" s="6" t="s">
        <v>2024</v>
      </c>
      <c r="E7371" s="6" t="s">
        <v>25</v>
      </c>
      <c r="F7371" s="6" t="s">
        <v>46</v>
      </c>
      <c r="G7371" s="6" t="s">
        <v>495</v>
      </c>
      <c r="H7371" s="6" t="s">
        <v>13164</v>
      </c>
      <c r="I7371" s="6" t="s">
        <v>5</v>
      </c>
      <c r="J7371" s="6" t="s">
        <v>9</v>
      </c>
      <c r="K7371" s="6" t="s">
        <v>178</v>
      </c>
      <c r="L7371" s="6" t="s">
        <v>5</v>
      </c>
      <c r="M7371" s="6" t="s">
        <v>27</v>
      </c>
      <c r="N7371" s="6" t="s">
        <v>4</v>
      </c>
      <c r="O7371" s="6" t="s">
        <v>5</v>
      </c>
      <c r="P7371" s="6" t="s">
        <v>5</v>
      </c>
      <c r="Q7371" s="6" t="s">
        <v>5</v>
      </c>
      <c r="R7371" s="6" t="s">
        <v>9</v>
      </c>
      <c r="S7371" s="6" t="s">
        <v>5</v>
      </c>
      <c r="T7371" s="6" t="s">
        <v>5</v>
      </c>
      <c r="U7371" s="6" t="s">
        <v>5</v>
      </c>
      <c r="W7371" s="6">
        <v>2024</v>
      </c>
      <c r="Z7371" s="6">
        <v>1</v>
      </c>
    </row>
    <row r="7372" spans="1:26" x14ac:dyDescent="0.3">
      <c r="A7372" t="s">
        <v>13165</v>
      </c>
      <c r="B7372" s="5" t="str">
        <f t="shared" si="115"/>
        <v>CR08923</v>
      </c>
      <c r="C7372" s="6" t="s">
        <v>172</v>
      </c>
      <c r="D7372" s="6" t="s">
        <v>2024</v>
      </c>
      <c r="E7372" s="6" t="s">
        <v>61</v>
      </c>
      <c r="F7372" s="6" t="s">
        <v>4</v>
      </c>
      <c r="I7372" s="6" t="s">
        <v>5</v>
      </c>
      <c r="J7372" s="6" t="s">
        <v>9</v>
      </c>
      <c r="K7372" s="6" t="s">
        <v>66</v>
      </c>
      <c r="L7372" s="6" t="s">
        <v>5</v>
      </c>
      <c r="M7372" s="6" t="s">
        <v>27</v>
      </c>
      <c r="N7372" s="6" t="s">
        <v>4</v>
      </c>
      <c r="O7372" s="6" t="s">
        <v>5</v>
      </c>
      <c r="P7372" s="6" t="s">
        <v>5</v>
      </c>
      <c r="T7372" s="6" t="s">
        <v>5</v>
      </c>
      <c r="U7372" s="6" t="s">
        <v>5</v>
      </c>
      <c r="V7372" s="6" t="s">
        <v>5</v>
      </c>
      <c r="W7372" s="6">
        <v>2024</v>
      </c>
      <c r="Z7372" s="6">
        <v>1</v>
      </c>
    </row>
    <row r="7373" spans="1:26" x14ac:dyDescent="0.3">
      <c r="A7373" t="s">
        <v>13166</v>
      </c>
      <c r="B7373" s="5" t="str">
        <f t="shared" si="115"/>
        <v>CR08925</v>
      </c>
      <c r="C7373" s="6" t="s">
        <v>172</v>
      </c>
      <c r="D7373" s="6" t="s">
        <v>13167</v>
      </c>
      <c r="E7373" s="6" t="s">
        <v>19</v>
      </c>
      <c r="F7373" s="6" t="s">
        <v>13</v>
      </c>
      <c r="I7373" s="6" t="s">
        <v>5</v>
      </c>
      <c r="J7373" s="6" t="s">
        <v>9</v>
      </c>
      <c r="K7373" s="6" t="s">
        <v>12</v>
      </c>
      <c r="L7373" s="6" t="s">
        <v>5</v>
      </c>
      <c r="M7373" s="6" t="s">
        <v>27</v>
      </c>
      <c r="N7373" s="6" t="s">
        <v>15</v>
      </c>
      <c r="O7373" s="6" t="s">
        <v>5</v>
      </c>
      <c r="P7373" s="6" t="s">
        <v>5</v>
      </c>
      <c r="T7373" s="6" t="s">
        <v>5</v>
      </c>
      <c r="U7373" s="6" t="s">
        <v>5</v>
      </c>
      <c r="V7373" s="6" t="s">
        <v>5</v>
      </c>
      <c r="Z7373" s="6">
        <v>1</v>
      </c>
    </row>
    <row r="7374" spans="1:26" x14ac:dyDescent="0.3">
      <c r="A7374" t="s">
        <v>13168</v>
      </c>
      <c r="B7374" s="5" t="str">
        <f t="shared" si="115"/>
        <v>CR08926</v>
      </c>
      <c r="C7374" s="6" t="s">
        <v>172</v>
      </c>
      <c r="D7374" s="6" t="s">
        <v>13167</v>
      </c>
      <c r="E7374" s="6" t="s">
        <v>25</v>
      </c>
      <c r="F7374" s="6" t="s">
        <v>13</v>
      </c>
      <c r="I7374" s="6" t="s">
        <v>5</v>
      </c>
      <c r="J7374" s="6" t="s">
        <v>9</v>
      </c>
      <c r="K7374" s="6" t="s">
        <v>12</v>
      </c>
      <c r="L7374" s="6" t="s">
        <v>5</v>
      </c>
      <c r="M7374" s="6" t="s">
        <v>27</v>
      </c>
      <c r="N7374" s="6" t="s">
        <v>15</v>
      </c>
      <c r="O7374" s="6" t="s">
        <v>5</v>
      </c>
      <c r="P7374" s="6" t="s">
        <v>5</v>
      </c>
      <c r="T7374" s="6" t="s">
        <v>5</v>
      </c>
      <c r="U7374" s="6" t="s">
        <v>5</v>
      </c>
      <c r="V7374" s="6" t="s">
        <v>5</v>
      </c>
      <c r="Z7374" s="6">
        <v>1</v>
      </c>
    </row>
    <row r="7375" spans="1:26" x14ac:dyDescent="0.3">
      <c r="A7375" t="s">
        <v>13169</v>
      </c>
      <c r="B7375" s="5" t="str">
        <f t="shared" si="115"/>
        <v>CR08927</v>
      </c>
      <c r="C7375" s="6" t="s">
        <v>172</v>
      </c>
      <c r="D7375" s="6" t="s">
        <v>13170</v>
      </c>
      <c r="E7375" s="6" t="s">
        <v>29</v>
      </c>
      <c r="F7375" s="6" t="s">
        <v>13</v>
      </c>
      <c r="I7375" s="6" t="s">
        <v>5</v>
      </c>
      <c r="J7375" s="6" t="s">
        <v>9</v>
      </c>
      <c r="K7375" s="6" t="s">
        <v>66</v>
      </c>
      <c r="L7375" s="6" t="s">
        <v>5</v>
      </c>
      <c r="M7375" s="6" t="s">
        <v>27</v>
      </c>
      <c r="N7375" s="6" t="s">
        <v>4</v>
      </c>
      <c r="O7375" s="6" t="s">
        <v>5</v>
      </c>
      <c r="P7375" s="6" t="s">
        <v>5</v>
      </c>
      <c r="T7375" s="6" t="s">
        <v>5</v>
      </c>
      <c r="U7375" s="6" t="s">
        <v>5</v>
      </c>
      <c r="V7375" s="6" t="s">
        <v>5</v>
      </c>
      <c r="Z7375" s="6">
        <v>1</v>
      </c>
    </row>
    <row r="7376" spans="1:26" x14ac:dyDescent="0.3">
      <c r="A7376" t="s">
        <v>13171</v>
      </c>
      <c r="B7376" s="5" t="str">
        <f t="shared" si="115"/>
        <v>CR08928</v>
      </c>
      <c r="C7376" s="6" t="s">
        <v>172</v>
      </c>
      <c r="D7376" s="6" t="s">
        <v>13170</v>
      </c>
      <c r="E7376" s="6" t="s">
        <v>10</v>
      </c>
      <c r="F7376" s="6" t="s">
        <v>13</v>
      </c>
      <c r="I7376" s="6" t="s">
        <v>5</v>
      </c>
      <c r="J7376" s="6" t="s">
        <v>9</v>
      </c>
      <c r="K7376" s="6" t="s">
        <v>66</v>
      </c>
      <c r="L7376" s="6" t="s">
        <v>5</v>
      </c>
      <c r="M7376" s="6" t="s">
        <v>27</v>
      </c>
      <c r="N7376" s="6" t="s">
        <v>15</v>
      </c>
      <c r="O7376" s="6" t="s">
        <v>5</v>
      </c>
      <c r="P7376" s="6" t="s">
        <v>5</v>
      </c>
      <c r="T7376" s="6" t="s">
        <v>5</v>
      </c>
      <c r="U7376" s="6" t="s">
        <v>5</v>
      </c>
      <c r="V7376" s="6" t="s">
        <v>5</v>
      </c>
      <c r="Z7376" s="6">
        <v>1</v>
      </c>
    </row>
    <row r="7377" spans="1:26" x14ac:dyDescent="0.3">
      <c r="A7377" t="s">
        <v>13172</v>
      </c>
      <c r="B7377" s="5" t="str">
        <f t="shared" si="115"/>
        <v>CR08929</v>
      </c>
      <c r="C7377" s="6" t="s">
        <v>172</v>
      </c>
      <c r="D7377" s="6" t="s">
        <v>13170</v>
      </c>
      <c r="E7377" s="6" t="s">
        <v>29</v>
      </c>
      <c r="F7377" s="6" t="s">
        <v>13</v>
      </c>
      <c r="I7377" s="6" t="s">
        <v>5</v>
      </c>
      <c r="J7377" s="6" t="s">
        <v>9</v>
      </c>
      <c r="K7377" s="6" t="s">
        <v>66</v>
      </c>
      <c r="L7377" s="6" t="s">
        <v>9</v>
      </c>
      <c r="M7377" s="6" t="s">
        <v>27</v>
      </c>
      <c r="N7377" s="6" t="s">
        <v>15</v>
      </c>
      <c r="O7377" s="6" t="s">
        <v>5</v>
      </c>
      <c r="P7377" s="6" t="s">
        <v>5</v>
      </c>
      <c r="T7377" s="6" t="s">
        <v>5</v>
      </c>
      <c r="U7377" s="6" t="s">
        <v>5</v>
      </c>
      <c r="V7377" s="6" t="s">
        <v>5</v>
      </c>
      <c r="Z7377" s="6">
        <v>1</v>
      </c>
    </row>
    <row r="7378" spans="1:26" x14ac:dyDescent="0.3">
      <c r="A7378" t="s">
        <v>13173</v>
      </c>
      <c r="B7378" s="5" t="str">
        <f t="shared" si="115"/>
        <v>CR08930</v>
      </c>
      <c r="C7378" s="6" t="s">
        <v>172</v>
      </c>
      <c r="D7378" s="6" t="s">
        <v>13170</v>
      </c>
      <c r="E7378" s="6" t="s">
        <v>16</v>
      </c>
      <c r="F7378" s="6" t="s">
        <v>13</v>
      </c>
      <c r="I7378" s="6" t="s">
        <v>5</v>
      </c>
      <c r="J7378" s="6" t="s">
        <v>9</v>
      </c>
      <c r="K7378" s="6" t="s">
        <v>66</v>
      </c>
      <c r="L7378" s="6" t="s">
        <v>5</v>
      </c>
      <c r="M7378" s="6" t="s">
        <v>27</v>
      </c>
      <c r="N7378" s="6" t="s">
        <v>15</v>
      </c>
      <c r="O7378" s="6" t="s">
        <v>5</v>
      </c>
      <c r="P7378" s="6" t="s">
        <v>5</v>
      </c>
      <c r="T7378" s="6" t="s">
        <v>5</v>
      </c>
      <c r="U7378" s="6" t="s">
        <v>5</v>
      </c>
      <c r="V7378" s="6" t="s">
        <v>5</v>
      </c>
      <c r="Z7378" s="6">
        <v>1</v>
      </c>
    </row>
    <row r="7379" spans="1:26" x14ac:dyDescent="0.3">
      <c r="A7379" t="s">
        <v>13174</v>
      </c>
      <c r="B7379" s="5" t="str">
        <f t="shared" si="115"/>
        <v>CR08931</v>
      </c>
      <c r="C7379" s="6" t="s">
        <v>172</v>
      </c>
      <c r="D7379" s="6" t="s">
        <v>13175</v>
      </c>
      <c r="E7379" s="6" t="s">
        <v>19</v>
      </c>
      <c r="F7379" s="6" t="s">
        <v>13</v>
      </c>
      <c r="I7379" s="6" t="s">
        <v>5</v>
      </c>
      <c r="J7379" s="6" t="s">
        <v>9</v>
      </c>
      <c r="K7379" s="6" t="s">
        <v>12</v>
      </c>
      <c r="L7379" s="6" t="s">
        <v>5</v>
      </c>
      <c r="M7379" s="6" t="s">
        <v>237</v>
      </c>
      <c r="N7379" s="6" t="s">
        <v>15</v>
      </c>
      <c r="O7379" s="6" t="s">
        <v>5</v>
      </c>
      <c r="P7379" s="6" t="s">
        <v>5</v>
      </c>
      <c r="T7379" s="6" t="s">
        <v>5</v>
      </c>
      <c r="U7379" s="6" t="s">
        <v>5</v>
      </c>
      <c r="V7379" s="6" t="s">
        <v>5</v>
      </c>
      <c r="Z7379" s="6">
        <v>1</v>
      </c>
    </row>
    <row r="7380" spans="1:26" x14ac:dyDescent="0.3">
      <c r="A7380" t="s">
        <v>13176</v>
      </c>
      <c r="B7380" s="5" t="str">
        <f t="shared" si="115"/>
        <v>CR08932</v>
      </c>
      <c r="C7380" s="6" t="s">
        <v>172</v>
      </c>
      <c r="D7380" s="6" t="s">
        <v>13175</v>
      </c>
      <c r="E7380" s="6" t="s">
        <v>25</v>
      </c>
      <c r="F7380" s="6" t="s">
        <v>13</v>
      </c>
      <c r="I7380" s="6" t="s">
        <v>5</v>
      </c>
      <c r="J7380" s="6" t="s">
        <v>9</v>
      </c>
      <c r="K7380" s="6" t="s">
        <v>12</v>
      </c>
      <c r="L7380" s="6" t="s">
        <v>5</v>
      </c>
      <c r="M7380" s="6" t="s">
        <v>27</v>
      </c>
      <c r="N7380" s="6" t="s">
        <v>15</v>
      </c>
      <c r="O7380" s="6" t="s">
        <v>5</v>
      </c>
      <c r="P7380" s="6" t="s">
        <v>5</v>
      </c>
      <c r="T7380" s="6" t="s">
        <v>5</v>
      </c>
      <c r="U7380" s="6" t="s">
        <v>5</v>
      </c>
      <c r="V7380" s="6" t="s">
        <v>5</v>
      </c>
      <c r="Z7380" s="6">
        <v>1</v>
      </c>
    </row>
    <row r="7381" spans="1:26" x14ac:dyDescent="0.3">
      <c r="A7381" t="s">
        <v>13177</v>
      </c>
      <c r="B7381" s="5" t="str">
        <f t="shared" si="115"/>
        <v>CR08933</v>
      </c>
      <c r="C7381" s="6" t="s">
        <v>172</v>
      </c>
      <c r="D7381" s="6" t="s">
        <v>13178</v>
      </c>
      <c r="E7381" s="6" t="s">
        <v>19</v>
      </c>
      <c r="F7381" s="6" t="s">
        <v>13</v>
      </c>
      <c r="I7381" s="6" t="s">
        <v>5</v>
      </c>
      <c r="J7381" s="6" t="s">
        <v>9</v>
      </c>
      <c r="K7381" s="6" t="s">
        <v>12</v>
      </c>
      <c r="L7381" s="6" t="s">
        <v>9</v>
      </c>
      <c r="M7381" s="6" t="s">
        <v>27</v>
      </c>
      <c r="N7381" s="6" t="s">
        <v>15</v>
      </c>
      <c r="O7381" s="6" t="s">
        <v>5</v>
      </c>
      <c r="P7381" s="6" t="s">
        <v>5</v>
      </c>
      <c r="T7381" s="6" t="s">
        <v>5</v>
      </c>
      <c r="U7381" s="6" t="s">
        <v>5</v>
      </c>
      <c r="V7381" s="6" t="s">
        <v>5</v>
      </c>
      <c r="Z7381" s="6">
        <v>1</v>
      </c>
    </row>
    <row r="7382" spans="1:26" x14ac:dyDescent="0.3">
      <c r="A7382" t="s">
        <v>13179</v>
      </c>
      <c r="B7382" s="5" t="str">
        <f t="shared" si="115"/>
        <v>CR08934</v>
      </c>
      <c r="C7382" s="6" t="s">
        <v>172</v>
      </c>
      <c r="D7382" s="6" t="s">
        <v>13178</v>
      </c>
      <c r="E7382" s="6" t="s">
        <v>25</v>
      </c>
      <c r="F7382" s="6" t="s">
        <v>13</v>
      </c>
      <c r="I7382" s="6" t="s">
        <v>5</v>
      </c>
      <c r="J7382" s="6" t="s">
        <v>9</v>
      </c>
      <c r="K7382" s="6" t="s">
        <v>12</v>
      </c>
      <c r="L7382" s="6" t="s">
        <v>5</v>
      </c>
      <c r="M7382" s="6" t="s">
        <v>237</v>
      </c>
      <c r="N7382" s="6" t="s">
        <v>15</v>
      </c>
      <c r="O7382" s="6" t="s">
        <v>5</v>
      </c>
      <c r="P7382" s="6" t="s">
        <v>5</v>
      </c>
      <c r="T7382" s="6" t="s">
        <v>5</v>
      </c>
      <c r="U7382" s="6" t="s">
        <v>5</v>
      </c>
      <c r="V7382" s="6" t="s">
        <v>5</v>
      </c>
      <c r="Z7382" s="6">
        <v>1</v>
      </c>
    </row>
    <row r="7383" spans="1:26" x14ac:dyDescent="0.3">
      <c r="A7383" t="s">
        <v>13180</v>
      </c>
      <c r="B7383" s="5" t="str">
        <f t="shared" si="115"/>
        <v>CR08935</v>
      </c>
      <c r="C7383" s="6" t="s">
        <v>172</v>
      </c>
      <c r="D7383" s="6" t="s">
        <v>13181</v>
      </c>
      <c r="E7383" s="6" t="s">
        <v>19</v>
      </c>
      <c r="F7383" s="6" t="s">
        <v>13</v>
      </c>
      <c r="I7383" s="6" t="s">
        <v>5</v>
      </c>
      <c r="J7383" s="6" t="s">
        <v>9</v>
      </c>
      <c r="L7383" s="6" t="s">
        <v>5</v>
      </c>
      <c r="M7383" s="6" t="s">
        <v>27</v>
      </c>
      <c r="N7383" s="6" t="s">
        <v>15</v>
      </c>
      <c r="O7383" s="6" t="s">
        <v>5</v>
      </c>
      <c r="P7383" s="6" t="s">
        <v>5</v>
      </c>
      <c r="T7383" s="6" t="s">
        <v>5</v>
      </c>
      <c r="U7383" s="6" t="s">
        <v>9</v>
      </c>
      <c r="V7383" s="6" t="s">
        <v>5</v>
      </c>
      <c r="Z7383" s="6">
        <v>1</v>
      </c>
    </row>
    <row r="7384" spans="1:26" x14ac:dyDescent="0.3">
      <c r="A7384" t="s">
        <v>13182</v>
      </c>
      <c r="B7384" s="5" t="str">
        <f t="shared" si="115"/>
        <v>CR08936</v>
      </c>
      <c r="C7384" s="6" t="s">
        <v>172</v>
      </c>
      <c r="D7384" s="6" t="s">
        <v>13181</v>
      </c>
      <c r="E7384" s="6" t="s">
        <v>25</v>
      </c>
      <c r="F7384" s="6" t="s">
        <v>13</v>
      </c>
      <c r="I7384" s="6" t="s">
        <v>5</v>
      </c>
      <c r="J7384" s="6" t="s">
        <v>9</v>
      </c>
      <c r="K7384" s="6" t="s">
        <v>12</v>
      </c>
      <c r="L7384" s="6" t="s">
        <v>5</v>
      </c>
      <c r="M7384" s="6" t="s">
        <v>27</v>
      </c>
      <c r="N7384" s="6" t="s">
        <v>15</v>
      </c>
      <c r="O7384" s="6" t="s">
        <v>5</v>
      </c>
      <c r="P7384" s="6" t="s">
        <v>5</v>
      </c>
      <c r="T7384" s="6" t="s">
        <v>5</v>
      </c>
      <c r="U7384" s="6" t="s">
        <v>5</v>
      </c>
      <c r="V7384" s="6" t="s">
        <v>5</v>
      </c>
      <c r="Z7384" s="6">
        <v>1</v>
      </c>
    </row>
    <row r="7385" spans="1:26" x14ac:dyDescent="0.3">
      <c r="A7385" t="s">
        <v>13183</v>
      </c>
      <c r="B7385" s="5" t="str">
        <f t="shared" si="115"/>
        <v>CR08937</v>
      </c>
      <c r="C7385" s="6" t="s">
        <v>172</v>
      </c>
      <c r="D7385" s="6" t="s">
        <v>13184</v>
      </c>
      <c r="E7385" s="6" t="s">
        <v>19</v>
      </c>
      <c r="F7385" s="6" t="s">
        <v>13</v>
      </c>
      <c r="I7385" s="6" t="s">
        <v>5</v>
      </c>
      <c r="J7385" s="6" t="s">
        <v>9</v>
      </c>
      <c r="K7385" s="6" t="s">
        <v>12</v>
      </c>
      <c r="L7385" s="6" t="s">
        <v>9</v>
      </c>
      <c r="M7385" s="6" t="s">
        <v>27</v>
      </c>
      <c r="N7385" s="6" t="s">
        <v>15</v>
      </c>
      <c r="O7385" s="6" t="s">
        <v>5</v>
      </c>
      <c r="P7385" s="6" t="s">
        <v>5</v>
      </c>
      <c r="T7385" s="6" t="s">
        <v>5</v>
      </c>
      <c r="U7385" s="6" t="s">
        <v>5</v>
      </c>
      <c r="V7385" s="6" t="s">
        <v>5</v>
      </c>
      <c r="Z7385" s="6">
        <v>1</v>
      </c>
    </row>
    <row r="7386" spans="1:26" x14ac:dyDescent="0.3">
      <c r="A7386" t="s">
        <v>13270</v>
      </c>
      <c r="B7386" s="5" t="str">
        <f t="shared" si="115"/>
        <v>CR08938</v>
      </c>
      <c r="C7386" s="6" t="s">
        <v>172</v>
      </c>
      <c r="D7386" s="6" t="s">
        <v>13184</v>
      </c>
      <c r="E7386" s="6" t="s">
        <v>25</v>
      </c>
      <c r="F7386" s="6" t="s">
        <v>13</v>
      </c>
      <c r="I7386" s="6" t="s">
        <v>5</v>
      </c>
      <c r="J7386" s="6" t="s">
        <v>9</v>
      </c>
      <c r="K7386" s="6" t="s">
        <v>12</v>
      </c>
      <c r="L7386" s="6" t="s">
        <v>9</v>
      </c>
      <c r="M7386" s="6" t="s">
        <v>27</v>
      </c>
      <c r="N7386" s="6" t="s">
        <v>15</v>
      </c>
      <c r="O7386" s="6" t="s">
        <v>5</v>
      </c>
      <c r="P7386" s="6" t="s">
        <v>5</v>
      </c>
      <c r="T7386" s="6" t="s">
        <v>5</v>
      </c>
      <c r="U7386" s="6" t="s">
        <v>5</v>
      </c>
      <c r="V7386" s="6" t="s">
        <v>5</v>
      </c>
      <c r="Z7386" s="6">
        <v>1</v>
      </c>
    </row>
    <row r="7387" spans="1:26" x14ac:dyDescent="0.3">
      <c r="A7387" t="s">
        <v>13271</v>
      </c>
      <c r="B7387" s="5" t="str">
        <f t="shared" si="115"/>
        <v>CR08939</v>
      </c>
      <c r="C7387" s="6" t="s">
        <v>172</v>
      </c>
      <c r="D7387" s="6" t="s">
        <v>13272</v>
      </c>
      <c r="E7387" s="6" t="s">
        <v>19</v>
      </c>
      <c r="F7387" s="6" t="s">
        <v>13</v>
      </c>
      <c r="I7387" s="6" t="s">
        <v>5</v>
      </c>
      <c r="J7387" s="6" t="s">
        <v>9</v>
      </c>
      <c r="K7387" s="6" t="s">
        <v>12</v>
      </c>
      <c r="L7387" s="6" t="s">
        <v>5</v>
      </c>
      <c r="M7387" s="6" t="s">
        <v>27</v>
      </c>
      <c r="N7387" s="6" t="s">
        <v>15</v>
      </c>
      <c r="O7387" s="6" t="s">
        <v>5</v>
      </c>
      <c r="P7387" s="6" t="s">
        <v>5</v>
      </c>
      <c r="T7387" s="6" t="s">
        <v>5</v>
      </c>
      <c r="U7387" s="6" t="s">
        <v>5</v>
      </c>
      <c r="V7387" s="6" t="s">
        <v>5</v>
      </c>
      <c r="Z7387" s="6">
        <v>1</v>
      </c>
    </row>
    <row r="7388" spans="1:26" x14ac:dyDescent="0.3">
      <c r="A7388" t="s">
        <v>13273</v>
      </c>
      <c r="B7388" s="5" t="str">
        <f t="shared" si="115"/>
        <v>CR08940</v>
      </c>
      <c r="C7388" s="6" t="s">
        <v>172</v>
      </c>
      <c r="D7388" s="6" t="s">
        <v>13272</v>
      </c>
      <c r="E7388" s="6" t="s">
        <v>25</v>
      </c>
      <c r="F7388" s="6" t="s">
        <v>13</v>
      </c>
      <c r="I7388" s="6" t="s">
        <v>5</v>
      </c>
      <c r="J7388" s="6" t="s">
        <v>9</v>
      </c>
      <c r="K7388" s="6" t="s">
        <v>12</v>
      </c>
      <c r="L7388" s="6" t="s">
        <v>5</v>
      </c>
      <c r="M7388" s="6" t="s">
        <v>27</v>
      </c>
      <c r="N7388" s="6" t="s">
        <v>15</v>
      </c>
      <c r="O7388" s="6" t="s">
        <v>5</v>
      </c>
      <c r="P7388" s="6" t="s">
        <v>5</v>
      </c>
      <c r="T7388" s="6" t="s">
        <v>5</v>
      </c>
      <c r="U7388" s="6" t="s">
        <v>9</v>
      </c>
      <c r="V7388" s="6" t="s">
        <v>5</v>
      </c>
      <c r="Z7388" s="6">
        <v>1</v>
      </c>
    </row>
    <row r="7389" spans="1:26" x14ac:dyDescent="0.3">
      <c r="A7389" t="s">
        <v>13274</v>
      </c>
      <c r="B7389" s="5" t="str">
        <f t="shared" si="115"/>
        <v>CR08941</v>
      </c>
      <c r="C7389" s="6" t="s">
        <v>172</v>
      </c>
      <c r="D7389" s="6" t="s">
        <v>13275</v>
      </c>
      <c r="E7389" s="6" t="s">
        <v>19</v>
      </c>
      <c r="F7389" s="6" t="s">
        <v>13</v>
      </c>
      <c r="I7389" s="6" t="s">
        <v>5</v>
      </c>
      <c r="J7389" s="6" t="s">
        <v>9</v>
      </c>
      <c r="K7389" s="6" t="s">
        <v>12</v>
      </c>
      <c r="L7389" s="6" t="s">
        <v>5</v>
      </c>
      <c r="M7389" s="6" t="s">
        <v>27</v>
      </c>
      <c r="N7389" s="6" t="s">
        <v>15</v>
      </c>
      <c r="O7389" s="6" t="s">
        <v>5</v>
      </c>
      <c r="P7389" s="6" t="s">
        <v>5</v>
      </c>
      <c r="T7389" s="6" t="s">
        <v>5</v>
      </c>
      <c r="U7389" s="6" t="s">
        <v>5</v>
      </c>
      <c r="V7389" s="6" t="s">
        <v>5</v>
      </c>
      <c r="Z7389" s="6">
        <v>1</v>
      </c>
    </row>
    <row r="7390" spans="1:26" x14ac:dyDescent="0.3">
      <c r="A7390" t="s">
        <v>13276</v>
      </c>
      <c r="B7390" s="5" t="str">
        <f t="shared" si="115"/>
        <v>CR08942</v>
      </c>
      <c r="C7390" s="6" t="s">
        <v>172</v>
      </c>
      <c r="D7390" s="6" t="s">
        <v>13275</v>
      </c>
      <c r="E7390" s="6" t="s">
        <v>25</v>
      </c>
      <c r="F7390" s="6" t="s">
        <v>13</v>
      </c>
      <c r="I7390" s="6" t="s">
        <v>5</v>
      </c>
      <c r="J7390" s="6" t="s">
        <v>9</v>
      </c>
      <c r="K7390" s="6" t="s">
        <v>12</v>
      </c>
      <c r="L7390" s="6" t="s">
        <v>5</v>
      </c>
      <c r="M7390" s="6" t="s">
        <v>27</v>
      </c>
      <c r="N7390" s="6" t="s">
        <v>15</v>
      </c>
      <c r="O7390" s="6" t="s">
        <v>5</v>
      </c>
      <c r="P7390" s="6" t="s">
        <v>5</v>
      </c>
      <c r="T7390" s="6" t="s">
        <v>5</v>
      </c>
      <c r="U7390" s="6" t="s">
        <v>5</v>
      </c>
      <c r="V7390" s="6" t="s">
        <v>5</v>
      </c>
      <c r="Z7390" s="6">
        <v>1</v>
      </c>
    </row>
    <row r="7391" spans="1:26" x14ac:dyDescent="0.3">
      <c r="A7391" t="s">
        <v>13277</v>
      </c>
      <c r="B7391" s="5" t="str">
        <f t="shared" si="115"/>
        <v>CR08943</v>
      </c>
      <c r="C7391" s="6" t="s">
        <v>172</v>
      </c>
      <c r="D7391" s="6" t="s">
        <v>13278</v>
      </c>
      <c r="E7391" s="6" t="s">
        <v>19</v>
      </c>
      <c r="F7391" s="6" t="s">
        <v>13</v>
      </c>
      <c r="I7391" s="6" t="s">
        <v>5</v>
      </c>
      <c r="J7391" s="6" t="s">
        <v>5</v>
      </c>
      <c r="K7391" s="6" t="s">
        <v>12</v>
      </c>
      <c r="L7391" s="6" t="s">
        <v>5</v>
      </c>
      <c r="M7391" s="6" t="s">
        <v>27</v>
      </c>
      <c r="N7391" s="6" t="s">
        <v>15</v>
      </c>
      <c r="O7391" s="6" t="s">
        <v>5</v>
      </c>
      <c r="P7391" s="6" t="s">
        <v>5</v>
      </c>
      <c r="T7391" s="6" t="s">
        <v>5</v>
      </c>
      <c r="U7391" s="6" t="s">
        <v>5</v>
      </c>
      <c r="V7391" s="6" t="s">
        <v>5</v>
      </c>
      <c r="Z7391" s="6">
        <v>1</v>
      </c>
    </row>
    <row r="7392" spans="1:26" x14ac:dyDescent="0.3">
      <c r="A7392" t="s">
        <v>13279</v>
      </c>
      <c r="B7392" s="5" t="str">
        <f t="shared" si="115"/>
        <v>CR08944</v>
      </c>
      <c r="C7392" s="6" t="s">
        <v>172</v>
      </c>
      <c r="D7392" s="6" t="s">
        <v>13278</v>
      </c>
      <c r="E7392" s="6" t="s">
        <v>25</v>
      </c>
      <c r="F7392" s="6" t="s">
        <v>13</v>
      </c>
      <c r="I7392" s="6" t="s">
        <v>5</v>
      </c>
      <c r="J7392" s="6" t="s">
        <v>9</v>
      </c>
      <c r="K7392" s="6" t="s">
        <v>12</v>
      </c>
      <c r="L7392" s="6" t="s">
        <v>9</v>
      </c>
      <c r="M7392" s="6" t="s">
        <v>27</v>
      </c>
      <c r="N7392" s="6" t="s">
        <v>15</v>
      </c>
      <c r="O7392" s="6" t="s">
        <v>9</v>
      </c>
      <c r="P7392" s="6" t="s">
        <v>5</v>
      </c>
      <c r="T7392" s="6" t="s">
        <v>5</v>
      </c>
      <c r="U7392" s="6" t="s">
        <v>9</v>
      </c>
      <c r="V7392" s="6" t="s">
        <v>5</v>
      </c>
      <c r="Z7392" s="6">
        <v>1</v>
      </c>
    </row>
    <row r="7393" spans="1:26" x14ac:dyDescent="0.3">
      <c r="A7393" t="s">
        <v>13280</v>
      </c>
      <c r="B7393" s="5" t="str">
        <f t="shared" si="115"/>
        <v>CR08945</v>
      </c>
      <c r="C7393" s="6" t="s">
        <v>172</v>
      </c>
      <c r="D7393" s="6" t="s">
        <v>13281</v>
      </c>
      <c r="E7393" s="6" t="s">
        <v>81</v>
      </c>
      <c r="F7393" s="6" t="s">
        <v>13</v>
      </c>
      <c r="I7393" s="6" t="s">
        <v>5</v>
      </c>
      <c r="J7393" s="6" t="s">
        <v>9</v>
      </c>
      <c r="K7393" s="6" t="s">
        <v>66</v>
      </c>
      <c r="L7393" s="6" t="s">
        <v>5</v>
      </c>
      <c r="M7393" s="6" t="s">
        <v>27</v>
      </c>
      <c r="N7393" s="6" t="s">
        <v>4</v>
      </c>
      <c r="O7393" s="6" t="s">
        <v>5</v>
      </c>
      <c r="P7393" s="6" t="s">
        <v>5</v>
      </c>
      <c r="T7393" s="6" t="s">
        <v>5</v>
      </c>
      <c r="U7393" s="6" t="s">
        <v>5</v>
      </c>
      <c r="V7393" s="6" t="s">
        <v>5</v>
      </c>
      <c r="Z7393" s="6">
        <v>1</v>
      </c>
    </row>
    <row r="7394" spans="1:26" x14ac:dyDescent="0.3">
      <c r="A7394" t="s">
        <v>13282</v>
      </c>
      <c r="B7394" s="5" t="str">
        <f t="shared" si="115"/>
        <v>CR08946</v>
      </c>
      <c r="C7394" s="6" t="s">
        <v>172</v>
      </c>
      <c r="D7394" s="6" t="s">
        <v>13281</v>
      </c>
      <c r="E7394" s="6" t="s">
        <v>75</v>
      </c>
      <c r="F7394" s="6" t="s">
        <v>13</v>
      </c>
      <c r="I7394" s="6" t="s">
        <v>5</v>
      </c>
      <c r="J7394" s="6" t="s">
        <v>5</v>
      </c>
      <c r="K7394" s="6" t="s">
        <v>66</v>
      </c>
      <c r="L7394" s="6" t="s">
        <v>5</v>
      </c>
      <c r="M7394" s="6" t="s">
        <v>27</v>
      </c>
      <c r="N7394" s="6" t="s">
        <v>4</v>
      </c>
      <c r="O7394" s="6" t="s">
        <v>5</v>
      </c>
      <c r="P7394" s="6" t="s">
        <v>5</v>
      </c>
      <c r="T7394" s="6" t="s">
        <v>5</v>
      </c>
      <c r="U7394" s="6" t="s">
        <v>5</v>
      </c>
      <c r="V7394" s="6" t="s">
        <v>5</v>
      </c>
      <c r="Z7394" s="6">
        <v>1</v>
      </c>
    </row>
    <row r="7395" spans="1:26" x14ac:dyDescent="0.3">
      <c r="A7395" t="s">
        <v>13283</v>
      </c>
      <c r="B7395" s="5" t="str">
        <f t="shared" si="115"/>
        <v>CR08947</v>
      </c>
      <c r="C7395" s="6" t="s">
        <v>172</v>
      </c>
      <c r="D7395" s="6" t="s">
        <v>13281</v>
      </c>
      <c r="E7395" s="6" t="s">
        <v>64</v>
      </c>
      <c r="F7395" s="6" t="s">
        <v>13</v>
      </c>
      <c r="I7395" s="6" t="s">
        <v>5</v>
      </c>
      <c r="J7395" s="6" t="s">
        <v>9</v>
      </c>
      <c r="K7395" s="6" t="s">
        <v>66</v>
      </c>
      <c r="L7395" s="6" t="s">
        <v>5</v>
      </c>
      <c r="M7395" s="6" t="s">
        <v>27</v>
      </c>
      <c r="N7395" s="6" t="s">
        <v>4</v>
      </c>
      <c r="O7395" s="6" t="s">
        <v>5</v>
      </c>
      <c r="P7395" s="6" t="s">
        <v>5</v>
      </c>
      <c r="T7395" s="6" t="s">
        <v>5</v>
      </c>
      <c r="U7395" s="6" t="s">
        <v>5</v>
      </c>
      <c r="V7395" s="6" t="s">
        <v>5</v>
      </c>
      <c r="Z7395" s="6">
        <v>1</v>
      </c>
    </row>
    <row r="7396" spans="1:26" x14ac:dyDescent="0.3">
      <c r="A7396" t="s">
        <v>13284</v>
      </c>
      <c r="B7396" s="5" t="str">
        <f t="shared" si="115"/>
        <v>CR08948</v>
      </c>
      <c r="C7396" s="6" t="s">
        <v>172</v>
      </c>
      <c r="D7396" s="6" t="s">
        <v>13281</v>
      </c>
      <c r="E7396" s="6" t="s">
        <v>64</v>
      </c>
      <c r="F7396" s="6" t="s">
        <v>13</v>
      </c>
      <c r="I7396" s="6" t="s">
        <v>5</v>
      </c>
      <c r="K7396" s="6" t="s">
        <v>181</v>
      </c>
      <c r="L7396" s="6" t="s">
        <v>5</v>
      </c>
      <c r="M7396" s="6" t="s">
        <v>27</v>
      </c>
      <c r="N7396" s="6" t="s">
        <v>15</v>
      </c>
      <c r="O7396" s="6" t="s">
        <v>5</v>
      </c>
      <c r="P7396" s="6" t="s">
        <v>5</v>
      </c>
      <c r="T7396" s="6" t="s">
        <v>5</v>
      </c>
      <c r="U7396" s="6" t="s">
        <v>5</v>
      </c>
      <c r="V7396" s="6" t="s">
        <v>5</v>
      </c>
      <c r="Z7396" s="6">
        <v>1</v>
      </c>
    </row>
    <row r="7397" spans="1:26" x14ac:dyDescent="0.3">
      <c r="A7397" t="s">
        <v>13285</v>
      </c>
      <c r="B7397" s="5" t="str">
        <f t="shared" si="115"/>
        <v>CR08949</v>
      </c>
      <c r="C7397" s="6" t="s">
        <v>172</v>
      </c>
      <c r="D7397" s="6" t="s">
        <v>13281</v>
      </c>
      <c r="E7397" s="6" t="s">
        <v>10</v>
      </c>
      <c r="F7397" s="6" t="s">
        <v>13</v>
      </c>
      <c r="I7397" s="6" t="s">
        <v>5</v>
      </c>
      <c r="J7397" s="6" t="s">
        <v>9</v>
      </c>
      <c r="K7397" s="6" t="s">
        <v>66</v>
      </c>
      <c r="L7397" s="6" t="s">
        <v>5</v>
      </c>
      <c r="M7397" s="6" t="s">
        <v>27</v>
      </c>
      <c r="N7397" s="6" t="s">
        <v>4</v>
      </c>
      <c r="O7397" s="6" t="s">
        <v>5</v>
      </c>
      <c r="P7397" s="6" t="s">
        <v>5</v>
      </c>
      <c r="T7397" s="6" t="s">
        <v>5</v>
      </c>
      <c r="U7397" s="6" t="s">
        <v>5</v>
      </c>
      <c r="V7397" s="6" t="s">
        <v>5</v>
      </c>
      <c r="Z7397" s="6">
        <v>1</v>
      </c>
    </row>
    <row r="7398" spans="1:26" x14ac:dyDescent="0.3">
      <c r="A7398" t="s">
        <v>13286</v>
      </c>
      <c r="B7398" s="5" t="str">
        <f t="shared" si="115"/>
        <v>CR08950</v>
      </c>
      <c r="C7398" s="6" t="s">
        <v>172</v>
      </c>
      <c r="D7398" s="6" t="s">
        <v>13281</v>
      </c>
      <c r="E7398" s="6" t="s">
        <v>44</v>
      </c>
      <c r="F7398" s="6" t="s">
        <v>13</v>
      </c>
      <c r="I7398" s="6" t="s">
        <v>5</v>
      </c>
      <c r="J7398" s="6" t="s">
        <v>9</v>
      </c>
      <c r="K7398" s="6" t="s">
        <v>66</v>
      </c>
      <c r="L7398" s="6" t="s">
        <v>5</v>
      </c>
      <c r="M7398" s="6" t="s">
        <v>27</v>
      </c>
      <c r="N7398" s="6" t="s">
        <v>4</v>
      </c>
      <c r="O7398" s="6" t="s">
        <v>5</v>
      </c>
      <c r="P7398" s="6" t="s">
        <v>5</v>
      </c>
      <c r="T7398" s="6" t="s">
        <v>5</v>
      </c>
      <c r="U7398" s="6" t="s">
        <v>5</v>
      </c>
      <c r="V7398" s="6" t="s">
        <v>5</v>
      </c>
      <c r="Z7398" s="6">
        <v>1</v>
      </c>
    </row>
    <row r="7399" spans="1:26" x14ac:dyDescent="0.3">
      <c r="A7399" t="s">
        <v>13287</v>
      </c>
      <c r="B7399" s="5" t="str">
        <f t="shared" si="115"/>
        <v>CR08951</v>
      </c>
      <c r="C7399" s="6" t="s">
        <v>172</v>
      </c>
      <c r="D7399" s="6" t="s">
        <v>13281</v>
      </c>
      <c r="E7399" s="6" t="s">
        <v>75</v>
      </c>
      <c r="F7399" s="6" t="s">
        <v>13</v>
      </c>
      <c r="I7399" s="6" t="s">
        <v>5</v>
      </c>
      <c r="J7399" s="6" t="s">
        <v>5</v>
      </c>
      <c r="K7399" s="6" t="s">
        <v>66</v>
      </c>
      <c r="L7399" s="6" t="s">
        <v>5</v>
      </c>
      <c r="M7399" s="6" t="s">
        <v>27</v>
      </c>
      <c r="N7399" s="6" t="s">
        <v>4</v>
      </c>
      <c r="O7399" s="6" t="s">
        <v>5</v>
      </c>
      <c r="P7399" s="6" t="s">
        <v>5</v>
      </c>
      <c r="T7399" s="6" t="s">
        <v>5</v>
      </c>
      <c r="U7399" s="6" t="s">
        <v>5</v>
      </c>
      <c r="V7399" s="6" t="s">
        <v>5</v>
      </c>
      <c r="Z7399" s="6">
        <v>1</v>
      </c>
    </row>
    <row r="7400" spans="1:26" x14ac:dyDescent="0.3">
      <c r="A7400" t="s">
        <v>13288</v>
      </c>
      <c r="B7400" s="5" t="str">
        <f t="shared" si="115"/>
        <v>CR08952</v>
      </c>
      <c r="C7400" s="6" t="s">
        <v>172</v>
      </c>
      <c r="D7400" s="6" t="s">
        <v>13289</v>
      </c>
      <c r="E7400" s="6" t="s">
        <v>19</v>
      </c>
      <c r="F7400" s="6" t="s">
        <v>13</v>
      </c>
      <c r="I7400" s="6" t="s">
        <v>5</v>
      </c>
      <c r="J7400" s="6" t="s">
        <v>9</v>
      </c>
      <c r="L7400" s="6" t="s">
        <v>5</v>
      </c>
      <c r="M7400" s="6" t="s">
        <v>27</v>
      </c>
      <c r="N7400" s="6" t="s">
        <v>15</v>
      </c>
      <c r="O7400" s="6" t="s">
        <v>5</v>
      </c>
      <c r="P7400" s="6" t="s">
        <v>5</v>
      </c>
      <c r="T7400" s="6" t="s">
        <v>5</v>
      </c>
      <c r="U7400" s="6" t="s">
        <v>5</v>
      </c>
      <c r="V7400" s="6" t="s">
        <v>5</v>
      </c>
      <c r="Z7400" s="6">
        <v>1</v>
      </c>
    </row>
    <row r="7401" spans="1:26" x14ac:dyDescent="0.3">
      <c r="A7401" t="s">
        <v>13290</v>
      </c>
      <c r="B7401" s="5" t="str">
        <f t="shared" si="115"/>
        <v>CR08953</v>
      </c>
      <c r="C7401" s="6" t="s">
        <v>172</v>
      </c>
      <c r="D7401" s="6" t="s">
        <v>13289</v>
      </c>
      <c r="E7401" s="6" t="s">
        <v>25</v>
      </c>
      <c r="F7401" s="6" t="s">
        <v>13</v>
      </c>
      <c r="I7401" s="6" t="s">
        <v>5</v>
      </c>
      <c r="J7401" s="6" t="s">
        <v>9</v>
      </c>
      <c r="K7401" s="6" t="s">
        <v>12</v>
      </c>
      <c r="L7401" s="6" t="s">
        <v>5</v>
      </c>
      <c r="M7401" s="6" t="s">
        <v>27</v>
      </c>
      <c r="N7401" s="6" t="s">
        <v>15</v>
      </c>
      <c r="O7401" s="6" t="s">
        <v>5</v>
      </c>
      <c r="P7401" s="6" t="s">
        <v>5</v>
      </c>
      <c r="T7401" s="6" t="s">
        <v>5</v>
      </c>
      <c r="U7401" s="6" t="s">
        <v>5</v>
      </c>
      <c r="V7401" s="6" t="s">
        <v>5</v>
      </c>
      <c r="Z7401" s="6">
        <v>1</v>
      </c>
    </row>
    <row r="7402" spans="1:26" x14ac:dyDescent="0.3">
      <c r="A7402" t="s">
        <v>13291</v>
      </c>
      <c r="B7402" s="5" t="str">
        <f t="shared" si="115"/>
        <v>CR08954</v>
      </c>
      <c r="C7402" s="6" t="s">
        <v>172</v>
      </c>
      <c r="D7402" s="6" t="s">
        <v>13292</v>
      </c>
      <c r="E7402" s="6" t="s">
        <v>19</v>
      </c>
      <c r="F7402" s="6" t="s">
        <v>13</v>
      </c>
      <c r="I7402" s="6" t="s">
        <v>5</v>
      </c>
      <c r="J7402" s="6" t="s">
        <v>9</v>
      </c>
      <c r="L7402" s="6" t="s">
        <v>5</v>
      </c>
      <c r="M7402" s="6" t="s">
        <v>27</v>
      </c>
      <c r="N7402" s="6" t="s">
        <v>15</v>
      </c>
      <c r="O7402" s="6" t="s">
        <v>5</v>
      </c>
      <c r="P7402" s="6" t="s">
        <v>5</v>
      </c>
      <c r="T7402" s="6" t="s">
        <v>5</v>
      </c>
      <c r="U7402" s="6" t="s">
        <v>5</v>
      </c>
      <c r="V7402" s="6" t="s">
        <v>5</v>
      </c>
      <c r="Z7402" s="6">
        <v>1</v>
      </c>
    </row>
    <row r="7403" spans="1:26" x14ac:dyDescent="0.3">
      <c r="A7403" t="s">
        <v>13293</v>
      </c>
      <c r="B7403" s="5" t="str">
        <f t="shared" si="115"/>
        <v>CR08955</v>
      </c>
      <c r="C7403" s="6" t="s">
        <v>172</v>
      </c>
      <c r="D7403" s="6" t="s">
        <v>13292</v>
      </c>
      <c r="E7403" s="6" t="s">
        <v>25</v>
      </c>
      <c r="F7403" s="6" t="s">
        <v>13</v>
      </c>
      <c r="I7403" s="6" t="s">
        <v>5</v>
      </c>
      <c r="J7403" s="6" t="s">
        <v>9</v>
      </c>
      <c r="K7403" s="6" t="s">
        <v>12</v>
      </c>
      <c r="L7403" s="6" t="s">
        <v>5</v>
      </c>
      <c r="M7403" s="6" t="s">
        <v>27</v>
      </c>
      <c r="N7403" s="6" t="s">
        <v>15</v>
      </c>
      <c r="O7403" s="6" t="s">
        <v>5</v>
      </c>
      <c r="P7403" s="6" t="s">
        <v>5</v>
      </c>
      <c r="T7403" s="6" t="s">
        <v>5</v>
      </c>
      <c r="U7403" s="6" t="s">
        <v>5</v>
      </c>
      <c r="V7403" s="6" t="s">
        <v>5</v>
      </c>
      <c r="Z7403" s="6">
        <v>1</v>
      </c>
    </row>
    <row r="7404" spans="1:26" x14ac:dyDescent="0.3">
      <c r="A7404" t="s">
        <v>13294</v>
      </c>
      <c r="B7404" s="5" t="str">
        <f t="shared" si="115"/>
        <v>CR08956</v>
      </c>
      <c r="C7404" s="6" t="s">
        <v>172</v>
      </c>
      <c r="D7404" s="6" t="s">
        <v>13295</v>
      </c>
      <c r="E7404" s="6" t="s">
        <v>19</v>
      </c>
      <c r="F7404" s="6" t="s">
        <v>13</v>
      </c>
      <c r="I7404" s="6" t="s">
        <v>5</v>
      </c>
      <c r="J7404" s="6" t="s">
        <v>9</v>
      </c>
      <c r="K7404" s="6" t="s">
        <v>12</v>
      </c>
      <c r="L7404" s="6" t="s">
        <v>5</v>
      </c>
      <c r="M7404" s="6" t="s">
        <v>27</v>
      </c>
      <c r="N7404" s="6" t="s">
        <v>15</v>
      </c>
      <c r="O7404" s="6" t="s">
        <v>5</v>
      </c>
      <c r="P7404" s="6" t="s">
        <v>5</v>
      </c>
      <c r="T7404" s="6" t="s">
        <v>5</v>
      </c>
      <c r="U7404" s="6" t="s">
        <v>5</v>
      </c>
      <c r="V7404" s="6" t="s">
        <v>5</v>
      </c>
      <c r="Z7404" s="6">
        <v>1</v>
      </c>
    </row>
    <row r="7405" spans="1:26" x14ac:dyDescent="0.3">
      <c r="A7405" t="s">
        <v>13372</v>
      </c>
      <c r="B7405" s="5" t="str">
        <f t="shared" si="115"/>
        <v>CR08957</v>
      </c>
      <c r="C7405" s="6" t="s">
        <v>172</v>
      </c>
      <c r="D7405" s="6" t="s">
        <v>13295</v>
      </c>
      <c r="E7405" s="6" t="s">
        <v>25</v>
      </c>
      <c r="F7405" s="6" t="s">
        <v>13</v>
      </c>
      <c r="I7405" s="6" t="s">
        <v>5</v>
      </c>
      <c r="J7405" s="6" t="s">
        <v>9</v>
      </c>
      <c r="K7405" s="6" t="s">
        <v>12</v>
      </c>
      <c r="L7405" s="6" t="s">
        <v>5</v>
      </c>
      <c r="M7405" s="6" t="s">
        <v>27</v>
      </c>
      <c r="N7405" s="6" t="s">
        <v>15</v>
      </c>
      <c r="O7405" s="6" t="s">
        <v>5</v>
      </c>
      <c r="P7405" s="6" t="s">
        <v>5</v>
      </c>
      <c r="T7405" s="6" t="s">
        <v>5</v>
      </c>
      <c r="U7405" s="6" t="s">
        <v>5</v>
      </c>
      <c r="V7405" s="6" t="s">
        <v>5</v>
      </c>
      <c r="Z7405" s="6">
        <v>1</v>
      </c>
    </row>
    <row r="7406" spans="1:26" x14ac:dyDescent="0.3">
      <c r="A7406" t="s">
        <v>13373</v>
      </c>
      <c r="B7406" s="5" t="str">
        <f t="shared" si="115"/>
        <v>CR08958</v>
      </c>
      <c r="C7406" s="6" t="s">
        <v>172</v>
      </c>
      <c r="D7406" s="6" t="s">
        <v>13374</v>
      </c>
      <c r="E7406" s="6" t="s">
        <v>19</v>
      </c>
      <c r="F7406" s="6" t="s">
        <v>13</v>
      </c>
      <c r="I7406" s="6" t="s">
        <v>5</v>
      </c>
      <c r="J7406" s="6" t="s">
        <v>9</v>
      </c>
      <c r="K7406" s="6" t="s">
        <v>12</v>
      </c>
      <c r="L7406" s="6" t="s">
        <v>5</v>
      </c>
      <c r="M7406" s="6" t="s">
        <v>27</v>
      </c>
      <c r="N7406" s="6" t="s">
        <v>15</v>
      </c>
      <c r="O7406" s="6" t="s">
        <v>5</v>
      </c>
      <c r="P7406" s="6" t="s">
        <v>5</v>
      </c>
      <c r="T7406" s="6" t="s">
        <v>5</v>
      </c>
      <c r="U7406" s="6" t="s">
        <v>5</v>
      </c>
      <c r="V7406" s="6" t="s">
        <v>5</v>
      </c>
      <c r="Z7406" s="6">
        <v>1</v>
      </c>
    </row>
    <row r="7407" spans="1:26" x14ac:dyDescent="0.3">
      <c r="A7407" t="s">
        <v>13375</v>
      </c>
      <c r="B7407" s="5" t="str">
        <f t="shared" si="115"/>
        <v>CR08960</v>
      </c>
      <c r="C7407" s="6" t="s">
        <v>425</v>
      </c>
      <c r="D7407" s="6" t="s">
        <v>13376</v>
      </c>
      <c r="E7407" s="6" t="s">
        <v>19</v>
      </c>
      <c r="F7407" s="6" t="s">
        <v>13</v>
      </c>
      <c r="I7407" s="6" t="s">
        <v>5</v>
      </c>
      <c r="J7407" s="6" t="s">
        <v>9</v>
      </c>
      <c r="K7407" s="6" t="s">
        <v>12</v>
      </c>
      <c r="L7407" s="6" t="s">
        <v>9</v>
      </c>
      <c r="M7407" s="6" t="s">
        <v>27</v>
      </c>
      <c r="N7407" s="6" t="s">
        <v>13</v>
      </c>
      <c r="O7407" s="6" t="s">
        <v>5</v>
      </c>
      <c r="P7407" s="6" t="s">
        <v>5</v>
      </c>
      <c r="T7407" s="6" t="s">
        <v>5</v>
      </c>
      <c r="U7407" s="6" t="s">
        <v>5</v>
      </c>
      <c r="V7407" s="6" t="s">
        <v>5</v>
      </c>
      <c r="Z7407" s="6">
        <v>1</v>
      </c>
    </row>
    <row r="7408" spans="1:26" x14ac:dyDescent="0.3">
      <c r="A7408" t="s">
        <v>13377</v>
      </c>
      <c r="B7408" s="5" t="str">
        <f t="shared" si="115"/>
        <v>CR08961</v>
      </c>
      <c r="C7408" s="6" t="s">
        <v>425</v>
      </c>
      <c r="D7408" s="6" t="s">
        <v>13376</v>
      </c>
      <c r="E7408" s="6" t="s">
        <v>25</v>
      </c>
      <c r="F7408" s="6" t="s">
        <v>13</v>
      </c>
      <c r="I7408" s="6" t="s">
        <v>5</v>
      </c>
      <c r="J7408" s="6" t="s">
        <v>9</v>
      </c>
      <c r="K7408" s="6" t="s">
        <v>12</v>
      </c>
      <c r="L7408" s="6" t="s">
        <v>5</v>
      </c>
      <c r="M7408" s="6" t="s">
        <v>7</v>
      </c>
      <c r="N7408" s="6" t="s">
        <v>15</v>
      </c>
      <c r="O7408" s="6" t="s">
        <v>5</v>
      </c>
      <c r="P7408" s="6" t="s">
        <v>5</v>
      </c>
      <c r="T7408" s="6" t="s">
        <v>5</v>
      </c>
      <c r="U7408" s="6" t="s">
        <v>5</v>
      </c>
      <c r="V7408" s="6" t="s">
        <v>5</v>
      </c>
      <c r="Z7408" s="6">
        <v>1</v>
      </c>
    </row>
    <row r="7409" spans="1:26" x14ac:dyDescent="0.3">
      <c r="A7409" t="s">
        <v>13378</v>
      </c>
      <c r="B7409" s="5" t="str">
        <f t="shared" si="115"/>
        <v>CR08963</v>
      </c>
      <c r="C7409" s="6" t="s">
        <v>425</v>
      </c>
      <c r="D7409" s="6" t="s">
        <v>13379</v>
      </c>
      <c r="E7409" s="6" t="s">
        <v>19</v>
      </c>
      <c r="F7409" s="6" t="s">
        <v>13</v>
      </c>
      <c r="I7409" s="6" t="s">
        <v>5</v>
      </c>
      <c r="J7409" s="6" t="s">
        <v>9</v>
      </c>
      <c r="K7409" s="6" t="s">
        <v>12</v>
      </c>
      <c r="L7409" s="6" t="s">
        <v>5</v>
      </c>
      <c r="M7409" s="6" t="s">
        <v>27</v>
      </c>
      <c r="N7409" s="6" t="s">
        <v>15</v>
      </c>
      <c r="O7409" s="6" t="s">
        <v>5</v>
      </c>
      <c r="P7409" s="6" t="s">
        <v>5</v>
      </c>
      <c r="T7409" s="6" t="s">
        <v>5</v>
      </c>
      <c r="U7409" s="6" t="s">
        <v>5</v>
      </c>
      <c r="V7409" s="6" t="s">
        <v>5</v>
      </c>
      <c r="Z7409" s="6">
        <v>1</v>
      </c>
    </row>
    <row r="7410" spans="1:26" x14ac:dyDescent="0.3">
      <c r="A7410" t="s">
        <v>13380</v>
      </c>
      <c r="B7410" s="5" t="str">
        <f t="shared" si="115"/>
        <v>CR08964</v>
      </c>
      <c r="C7410" s="6" t="s">
        <v>425</v>
      </c>
      <c r="D7410" s="6" t="s">
        <v>13379</v>
      </c>
      <c r="E7410" s="6" t="s">
        <v>25</v>
      </c>
      <c r="F7410" s="6" t="s">
        <v>13</v>
      </c>
      <c r="I7410" s="6" t="s">
        <v>5</v>
      </c>
      <c r="J7410" s="6" t="s">
        <v>9</v>
      </c>
      <c r="K7410" s="6" t="s">
        <v>12</v>
      </c>
      <c r="L7410" s="6" t="s">
        <v>5</v>
      </c>
      <c r="M7410" s="6" t="s">
        <v>27</v>
      </c>
      <c r="N7410" s="6" t="s">
        <v>15</v>
      </c>
      <c r="O7410" s="6" t="s">
        <v>5</v>
      </c>
      <c r="P7410" s="6" t="s">
        <v>5</v>
      </c>
      <c r="T7410" s="6" t="s">
        <v>5</v>
      </c>
      <c r="U7410" s="6" t="s">
        <v>5</v>
      </c>
      <c r="V7410" s="6" t="s">
        <v>5</v>
      </c>
      <c r="Z7410" s="6">
        <v>1</v>
      </c>
    </row>
    <row r="7411" spans="1:26" x14ac:dyDescent="0.3">
      <c r="A7411" t="s">
        <v>13381</v>
      </c>
      <c r="B7411" s="5" t="str">
        <f t="shared" si="115"/>
        <v>CR08965</v>
      </c>
      <c r="C7411" s="6" t="s">
        <v>425</v>
      </c>
      <c r="D7411" s="6" t="s">
        <v>13382</v>
      </c>
      <c r="E7411" s="6" t="s">
        <v>81</v>
      </c>
      <c r="F7411" s="6" t="s">
        <v>13</v>
      </c>
      <c r="I7411" s="6" t="s">
        <v>5</v>
      </c>
      <c r="J7411" s="6" t="s">
        <v>9</v>
      </c>
      <c r="K7411" s="6" t="s">
        <v>122</v>
      </c>
      <c r="L7411" s="6" t="s">
        <v>5</v>
      </c>
      <c r="M7411" s="6" t="s">
        <v>27</v>
      </c>
      <c r="N7411" s="6" t="s">
        <v>4</v>
      </c>
      <c r="O7411" s="6" t="s">
        <v>5</v>
      </c>
      <c r="P7411" s="6" t="s">
        <v>5</v>
      </c>
      <c r="T7411" s="6" t="s">
        <v>5</v>
      </c>
      <c r="U7411" s="6" t="s">
        <v>5</v>
      </c>
      <c r="V7411" s="6" t="s">
        <v>5</v>
      </c>
      <c r="X7411" s="6">
        <v>2026</v>
      </c>
      <c r="Z7411" s="6">
        <v>1</v>
      </c>
    </row>
    <row r="7412" spans="1:26" x14ac:dyDescent="0.3">
      <c r="A7412" t="s">
        <v>13383</v>
      </c>
      <c r="B7412" s="5" t="str">
        <f t="shared" si="115"/>
        <v>CR08966</v>
      </c>
      <c r="C7412" s="6" t="s">
        <v>425</v>
      </c>
      <c r="D7412" s="6" t="s">
        <v>13382</v>
      </c>
      <c r="E7412" s="6" t="s">
        <v>61</v>
      </c>
      <c r="F7412" s="6" t="s">
        <v>13</v>
      </c>
      <c r="I7412" s="6" t="s">
        <v>5</v>
      </c>
      <c r="J7412" s="6" t="s">
        <v>9</v>
      </c>
      <c r="K7412" s="6" t="s">
        <v>66</v>
      </c>
      <c r="L7412" s="6" t="s">
        <v>5</v>
      </c>
      <c r="M7412" s="6" t="s">
        <v>27</v>
      </c>
      <c r="N7412" s="6" t="s">
        <v>4</v>
      </c>
      <c r="O7412" s="6" t="s">
        <v>5</v>
      </c>
      <c r="P7412" s="6" t="s">
        <v>5</v>
      </c>
      <c r="T7412" s="6" t="s">
        <v>5</v>
      </c>
      <c r="U7412" s="6" t="s">
        <v>5</v>
      </c>
      <c r="V7412" s="6" t="s">
        <v>5</v>
      </c>
      <c r="X7412" s="6">
        <v>2026</v>
      </c>
      <c r="Z7412" s="6">
        <v>1</v>
      </c>
    </row>
    <row r="7413" spans="1:26" x14ac:dyDescent="0.3">
      <c r="A7413" t="s">
        <v>13384</v>
      </c>
      <c r="B7413" s="5" t="str">
        <f t="shared" si="115"/>
        <v>CR08967</v>
      </c>
      <c r="C7413" s="6" t="s">
        <v>425</v>
      </c>
      <c r="D7413" s="6" t="s">
        <v>10458</v>
      </c>
      <c r="E7413" s="6" t="s">
        <v>25</v>
      </c>
      <c r="F7413" s="6" t="s">
        <v>13</v>
      </c>
      <c r="J7413" s="6" t="s">
        <v>5</v>
      </c>
      <c r="K7413" s="6" t="s">
        <v>122</v>
      </c>
      <c r="L7413" s="6" t="s">
        <v>5</v>
      </c>
      <c r="M7413" s="6" t="s">
        <v>27</v>
      </c>
      <c r="N7413" s="6" t="s">
        <v>15</v>
      </c>
      <c r="O7413" s="6" t="s">
        <v>5</v>
      </c>
      <c r="P7413" s="6" t="s">
        <v>5</v>
      </c>
      <c r="T7413" s="6" t="s">
        <v>5</v>
      </c>
      <c r="U7413" s="6" t="s">
        <v>5</v>
      </c>
      <c r="V7413" s="6" t="s">
        <v>5</v>
      </c>
      <c r="X7413" s="6">
        <v>2026</v>
      </c>
      <c r="Z7413" s="6">
        <v>1</v>
      </c>
    </row>
    <row r="7414" spans="1:26" x14ac:dyDescent="0.3">
      <c r="A7414" t="s">
        <v>13385</v>
      </c>
      <c r="B7414" s="5" t="str">
        <f t="shared" si="115"/>
        <v>CR08972</v>
      </c>
      <c r="C7414" s="6" t="s">
        <v>2108</v>
      </c>
      <c r="D7414" s="6" t="s">
        <v>13386</v>
      </c>
      <c r="E7414" s="6" t="s">
        <v>25</v>
      </c>
      <c r="F7414" s="6" t="s">
        <v>13</v>
      </c>
      <c r="I7414" s="6" t="s">
        <v>5</v>
      </c>
      <c r="J7414" s="6" t="s">
        <v>9</v>
      </c>
      <c r="K7414" s="6" t="s">
        <v>12</v>
      </c>
      <c r="L7414" s="6" t="s">
        <v>9</v>
      </c>
      <c r="M7414" s="6" t="s">
        <v>27</v>
      </c>
      <c r="N7414" s="6" t="s">
        <v>15</v>
      </c>
      <c r="O7414" s="6" t="s">
        <v>9</v>
      </c>
      <c r="P7414" s="6" t="s">
        <v>5</v>
      </c>
      <c r="T7414" s="6" t="s">
        <v>5</v>
      </c>
      <c r="U7414" s="6" t="s">
        <v>5</v>
      </c>
      <c r="Z7414" s="6">
        <v>1</v>
      </c>
    </row>
    <row r="7415" spans="1:26" x14ac:dyDescent="0.3">
      <c r="A7415" t="s">
        <v>13387</v>
      </c>
      <c r="B7415" s="5" t="str">
        <f t="shared" si="115"/>
        <v>CR08973</v>
      </c>
      <c r="C7415" s="6" t="s">
        <v>2108</v>
      </c>
      <c r="D7415" s="6" t="s">
        <v>13386</v>
      </c>
      <c r="E7415" s="6" t="s">
        <v>61</v>
      </c>
      <c r="F7415" s="6" t="s">
        <v>13</v>
      </c>
      <c r="I7415" s="6" t="s">
        <v>5</v>
      </c>
      <c r="J7415" s="6" t="s">
        <v>9</v>
      </c>
      <c r="K7415" s="6" t="s">
        <v>12</v>
      </c>
      <c r="L7415" s="6" t="s">
        <v>5</v>
      </c>
      <c r="M7415" s="6" t="s">
        <v>27</v>
      </c>
      <c r="N7415" s="6" t="s">
        <v>15</v>
      </c>
      <c r="O7415" s="6" t="s">
        <v>5</v>
      </c>
      <c r="P7415" s="6" t="s">
        <v>5</v>
      </c>
      <c r="T7415" s="6" t="s">
        <v>5</v>
      </c>
      <c r="U7415" s="6" t="s">
        <v>5</v>
      </c>
      <c r="Z7415" s="6">
        <v>1</v>
      </c>
    </row>
    <row r="7416" spans="1:26" x14ac:dyDescent="0.3">
      <c r="A7416" t="s">
        <v>13388</v>
      </c>
      <c r="B7416" s="5" t="str">
        <f t="shared" si="115"/>
        <v>CR08974</v>
      </c>
      <c r="C7416" s="6" t="s">
        <v>2108</v>
      </c>
      <c r="D7416" s="6" t="s">
        <v>13389</v>
      </c>
      <c r="E7416" s="6" t="s">
        <v>37</v>
      </c>
      <c r="F7416" s="6" t="s">
        <v>4</v>
      </c>
      <c r="I7416" s="6" t="s">
        <v>5</v>
      </c>
      <c r="J7416" s="6" t="s">
        <v>9</v>
      </c>
      <c r="K7416" s="6" t="s">
        <v>122</v>
      </c>
      <c r="L7416" s="6" t="s">
        <v>5</v>
      </c>
      <c r="M7416" s="6" t="s">
        <v>7</v>
      </c>
      <c r="N7416" s="6" t="s">
        <v>4</v>
      </c>
      <c r="O7416" s="6" t="s">
        <v>5</v>
      </c>
      <c r="P7416" s="6" t="s">
        <v>5</v>
      </c>
      <c r="R7416" s="6" t="s">
        <v>5</v>
      </c>
      <c r="S7416" s="6" t="s">
        <v>5</v>
      </c>
      <c r="T7416" s="6" t="s">
        <v>5</v>
      </c>
      <c r="U7416" s="6" t="s">
        <v>5</v>
      </c>
      <c r="W7416" s="6">
        <v>2024</v>
      </c>
      <c r="Z7416" s="6">
        <v>1</v>
      </c>
    </row>
    <row r="7417" spans="1:26" x14ac:dyDescent="0.3">
      <c r="A7417" t="s">
        <v>13390</v>
      </c>
      <c r="B7417" s="5" t="str">
        <f t="shared" si="115"/>
        <v>CR08975</v>
      </c>
      <c r="C7417" s="6" t="s">
        <v>2108</v>
      </c>
      <c r="D7417" s="6" t="s">
        <v>13389</v>
      </c>
      <c r="E7417" s="6" t="s">
        <v>10</v>
      </c>
      <c r="F7417" s="6" t="s">
        <v>4</v>
      </c>
      <c r="I7417" s="6" t="s">
        <v>5</v>
      </c>
      <c r="J7417" s="6" t="s">
        <v>9</v>
      </c>
      <c r="K7417" s="6" t="s">
        <v>12</v>
      </c>
      <c r="L7417" s="6" t="s">
        <v>5</v>
      </c>
      <c r="M7417" s="6" t="s">
        <v>7</v>
      </c>
      <c r="N7417" s="6" t="s">
        <v>4</v>
      </c>
      <c r="P7417" s="6" t="s">
        <v>5</v>
      </c>
      <c r="T7417" s="6" t="s">
        <v>5</v>
      </c>
      <c r="U7417" s="6" t="s">
        <v>5</v>
      </c>
      <c r="W7417" s="6">
        <v>2024</v>
      </c>
      <c r="Z7417" s="6">
        <v>1</v>
      </c>
    </row>
    <row r="7418" spans="1:26" x14ac:dyDescent="0.3">
      <c r="A7418" t="s">
        <v>13391</v>
      </c>
      <c r="B7418" s="5" t="str">
        <f t="shared" si="115"/>
        <v>CR08976</v>
      </c>
      <c r="C7418" s="6" t="s">
        <v>2108</v>
      </c>
      <c r="D7418" s="6" t="s">
        <v>13392</v>
      </c>
      <c r="E7418" s="6" t="s">
        <v>19</v>
      </c>
      <c r="F7418" s="6" t="s">
        <v>4</v>
      </c>
      <c r="I7418" s="6" t="s">
        <v>5</v>
      </c>
      <c r="J7418" s="6" t="s">
        <v>9</v>
      </c>
      <c r="K7418" s="6" t="s">
        <v>12</v>
      </c>
      <c r="L7418" s="6" t="s">
        <v>5</v>
      </c>
      <c r="M7418" s="6" t="s">
        <v>27</v>
      </c>
      <c r="N7418" s="6" t="s">
        <v>4</v>
      </c>
      <c r="O7418" s="6" t="s">
        <v>5</v>
      </c>
      <c r="P7418" s="6" t="s">
        <v>5</v>
      </c>
      <c r="T7418" s="6" t="s">
        <v>86</v>
      </c>
      <c r="U7418" s="6" t="s">
        <v>5</v>
      </c>
      <c r="V7418" s="6" t="s">
        <v>5</v>
      </c>
      <c r="Z7418" s="6">
        <v>1</v>
      </c>
    </row>
    <row r="7419" spans="1:26" x14ac:dyDescent="0.3">
      <c r="A7419" t="s">
        <v>13393</v>
      </c>
      <c r="B7419" s="5" t="str">
        <f t="shared" si="115"/>
        <v>CR08977</v>
      </c>
      <c r="C7419" s="6" t="s">
        <v>2108</v>
      </c>
      <c r="D7419" s="6" t="s">
        <v>13392</v>
      </c>
      <c r="E7419" s="6" t="s">
        <v>25</v>
      </c>
      <c r="F7419" s="6" t="s">
        <v>4</v>
      </c>
      <c r="I7419" s="6" t="s">
        <v>5</v>
      </c>
      <c r="J7419" s="6" t="s">
        <v>9</v>
      </c>
      <c r="K7419" s="6" t="s">
        <v>12</v>
      </c>
      <c r="L7419" s="6" t="s">
        <v>5</v>
      </c>
      <c r="M7419" s="6" t="s">
        <v>27</v>
      </c>
      <c r="N7419" s="6" t="s">
        <v>4</v>
      </c>
      <c r="O7419" s="6" t="s">
        <v>5</v>
      </c>
      <c r="P7419" s="6" t="s">
        <v>5</v>
      </c>
      <c r="T7419" s="6" t="s">
        <v>86</v>
      </c>
      <c r="U7419" s="6" t="s">
        <v>9</v>
      </c>
      <c r="V7419" s="6" t="s">
        <v>5</v>
      </c>
      <c r="Z7419" s="6">
        <v>1</v>
      </c>
    </row>
    <row r="7420" spans="1:26" x14ac:dyDescent="0.3">
      <c r="A7420" t="s">
        <v>13394</v>
      </c>
      <c r="B7420" s="5" t="str">
        <f t="shared" si="115"/>
        <v>CR08979</v>
      </c>
      <c r="C7420" s="6" t="s">
        <v>2108</v>
      </c>
      <c r="D7420" s="6" t="s">
        <v>13395</v>
      </c>
      <c r="E7420" s="6" t="s">
        <v>29</v>
      </c>
      <c r="F7420" s="6" t="s">
        <v>13</v>
      </c>
      <c r="I7420" s="6" t="s">
        <v>5</v>
      </c>
      <c r="J7420" s="6" t="s">
        <v>9</v>
      </c>
      <c r="K7420" s="6" t="s">
        <v>12</v>
      </c>
      <c r="L7420" s="6" t="s">
        <v>5</v>
      </c>
      <c r="M7420" s="6" t="s">
        <v>27</v>
      </c>
      <c r="N7420" s="6" t="s">
        <v>15</v>
      </c>
      <c r="O7420" s="6" t="s">
        <v>5</v>
      </c>
      <c r="P7420" s="6" t="s">
        <v>5</v>
      </c>
      <c r="T7420" s="6" t="s">
        <v>86</v>
      </c>
      <c r="U7420" s="6" t="s">
        <v>5</v>
      </c>
      <c r="V7420" s="6" t="s">
        <v>5</v>
      </c>
      <c r="Z7420" s="6">
        <v>1</v>
      </c>
    </row>
    <row r="7421" spans="1:26" x14ac:dyDescent="0.3">
      <c r="A7421" t="s">
        <v>13396</v>
      </c>
      <c r="B7421" s="5" t="str">
        <f t="shared" si="115"/>
        <v>CR08980</v>
      </c>
      <c r="C7421" s="6" t="s">
        <v>2108</v>
      </c>
      <c r="D7421" s="6" t="s">
        <v>13395</v>
      </c>
      <c r="E7421" s="6" t="s">
        <v>10</v>
      </c>
      <c r="F7421" s="6" t="s">
        <v>13</v>
      </c>
      <c r="I7421" s="6" t="s">
        <v>5</v>
      </c>
      <c r="J7421" s="6" t="s">
        <v>9</v>
      </c>
      <c r="K7421" s="6" t="s">
        <v>12</v>
      </c>
      <c r="L7421" s="6" t="s">
        <v>5</v>
      </c>
      <c r="M7421" s="6" t="s">
        <v>27</v>
      </c>
      <c r="N7421" s="6" t="s">
        <v>15</v>
      </c>
      <c r="O7421" s="6" t="s">
        <v>5</v>
      </c>
      <c r="P7421" s="6" t="s">
        <v>5</v>
      </c>
      <c r="T7421" s="6" t="s">
        <v>9</v>
      </c>
      <c r="U7421" s="6" t="s">
        <v>5</v>
      </c>
      <c r="V7421" s="6" t="s">
        <v>5</v>
      </c>
      <c r="Z7421" s="6">
        <v>1</v>
      </c>
    </row>
    <row r="7422" spans="1:26" x14ac:dyDescent="0.3">
      <c r="A7422" t="s">
        <v>13397</v>
      </c>
      <c r="B7422" s="5" t="str">
        <f t="shared" si="115"/>
        <v>CR08981</v>
      </c>
      <c r="C7422" s="6" t="s">
        <v>2108</v>
      </c>
      <c r="D7422" s="6" t="s">
        <v>13395</v>
      </c>
      <c r="E7422" s="6" t="s">
        <v>61</v>
      </c>
      <c r="F7422" s="6" t="s">
        <v>13</v>
      </c>
      <c r="I7422" s="6" t="s">
        <v>5</v>
      </c>
      <c r="J7422" s="6" t="s">
        <v>9</v>
      </c>
      <c r="K7422" s="6" t="s">
        <v>12</v>
      </c>
      <c r="L7422" s="6" t="s">
        <v>5</v>
      </c>
      <c r="M7422" s="6" t="s">
        <v>27</v>
      </c>
      <c r="N7422" s="6" t="s">
        <v>13</v>
      </c>
      <c r="O7422" s="6" t="s">
        <v>5</v>
      </c>
      <c r="P7422" s="6" t="s">
        <v>5</v>
      </c>
      <c r="T7422" s="6" t="s">
        <v>9</v>
      </c>
      <c r="U7422" s="6" t="s">
        <v>5</v>
      </c>
      <c r="V7422" s="6" t="s">
        <v>5</v>
      </c>
      <c r="Z7422" s="6">
        <v>1</v>
      </c>
    </row>
    <row r="7423" spans="1:26" x14ac:dyDescent="0.3">
      <c r="A7423" t="s">
        <v>13479</v>
      </c>
      <c r="B7423" s="5" t="str">
        <f t="shared" si="115"/>
        <v>CR08982</v>
      </c>
      <c r="C7423" s="6" t="s">
        <v>2495</v>
      </c>
      <c r="D7423" s="6" t="s">
        <v>2486</v>
      </c>
      <c r="E7423" s="6" t="s">
        <v>81</v>
      </c>
      <c r="F7423" s="6" t="s">
        <v>46</v>
      </c>
      <c r="G7423" s="6" t="s">
        <v>318</v>
      </c>
      <c r="H7423" s="6" t="s">
        <v>13480</v>
      </c>
      <c r="I7423" s="6" t="s">
        <v>5</v>
      </c>
      <c r="J7423" s="6" t="s">
        <v>9</v>
      </c>
      <c r="K7423" s="6" t="s">
        <v>12</v>
      </c>
      <c r="L7423" s="6" t="s">
        <v>5</v>
      </c>
      <c r="M7423" s="6" t="s">
        <v>27</v>
      </c>
      <c r="N7423" s="6" t="s">
        <v>4</v>
      </c>
      <c r="O7423" s="6" t="s">
        <v>5</v>
      </c>
      <c r="P7423" s="6" t="s">
        <v>9</v>
      </c>
      <c r="Q7423" s="6" t="s">
        <v>5</v>
      </c>
      <c r="R7423" s="6" t="s">
        <v>5</v>
      </c>
      <c r="S7423" s="6" t="s">
        <v>5</v>
      </c>
      <c r="T7423" s="6" t="s">
        <v>9</v>
      </c>
      <c r="U7423" s="6" t="s">
        <v>5</v>
      </c>
      <c r="V7423" s="6" t="s">
        <v>5</v>
      </c>
      <c r="W7423" s="6">
        <v>2025</v>
      </c>
      <c r="Y7423" s="6" t="s">
        <v>290</v>
      </c>
      <c r="Z7423" s="6">
        <v>5</v>
      </c>
    </row>
    <row r="7424" spans="1:26" x14ac:dyDescent="0.3">
      <c r="A7424" t="s">
        <v>13481</v>
      </c>
      <c r="B7424" s="5" t="str">
        <f t="shared" si="115"/>
        <v>CR08983</v>
      </c>
      <c r="C7424" s="6" t="s">
        <v>2495</v>
      </c>
      <c r="D7424" s="6" t="s">
        <v>2486</v>
      </c>
      <c r="E7424" s="6" t="s">
        <v>61</v>
      </c>
      <c r="F7424" s="6" t="s">
        <v>4</v>
      </c>
      <c r="I7424" s="6" t="s">
        <v>5</v>
      </c>
      <c r="J7424" s="6" t="s">
        <v>5</v>
      </c>
      <c r="K7424" s="6" t="s">
        <v>12</v>
      </c>
      <c r="L7424" s="6" t="s">
        <v>5</v>
      </c>
      <c r="M7424" s="6" t="s">
        <v>27</v>
      </c>
      <c r="N7424" s="6" t="s">
        <v>4</v>
      </c>
      <c r="O7424" s="6" t="s">
        <v>5</v>
      </c>
      <c r="P7424" s="6" t="s">
        <v>5</v>
      </c>
      <c r="Q7424" s="6" t="s">
        <v>5</v>
      </c>
      <c r="R7424" s="6" t="s">
        <v>5</v>
      </c>
      <c r="S7424" s="6" t="s">
        <v>5</v>
      </c>
      <c r="T7424" s="6" t="s">
        <v>5</v>
      </c>
      <c r="U7424" s="6" t="s">
        <v>5</v>
      </c>
      <c r="V7424" s="6" t="s">
        <v>5</v>
      </c>
      <c r="W7424" s="6">
        <v>2025</v>
      </c>
      <c r="Y7424" s="6" t="s">
        <v>290</v>
      </c>
      <c r="Z7424" s="6">
        <v>5</v>
      </c>
    </row>
    <row r="7425" spans="1:26" x14ac:dyDescent="0.3">
      <c r="A7425" t="s">
        <v>13482</v>
      </c>
      <c r="B7425" s="5" t="str">
        <f t="shared" si="115"/>
        <v>CR08985</v>
      </c>
      <c r="C7425" s="6" t="s">
        <v>2495</v>
      </c>
      <c r="D7425" s="6" t="s">
        <v>13483</v>
      </c>
      <c r="E7425" s="6" t="s">
        <v>61</v>
      </c>
      <c r="F7425" s="6" t="s">
        <v>13</v>
      </c>
      <c r="I7425" s="6" t="s">
        <v>5</v>
      </c>
      <c r="J7425" s="6" t="s">
        <v>9</v>
      </c>
      <c r="K7425" s="6" t="s">
        <v>12</v>
      </c>
      <c r="L7425" s="6" t="s">
        <v>5</v>
      </c>
      <c r="M7425" s="6" t="s">
        <v>7</v>
      </c>
      <c r="N7425" s="6" t="s">
        <v>15</v>
      </c>
      <c r="O7425" s="6" t="s">
        <v>5</v>
      </c>
      <c r="P7425" s="6" t="s">
        <v>5</v>
      </c>
      <c r="T7425" s="6" t="s">
        <v>5</v>
      </c>
      <c r="U7425" s="6" t="s">
        <v>5</v>
      </c>
      <c r="V7425" s="6" t="s">
        <v>5</v>
      </c>
      <c r="X7425" s="6">
        <v>2026</v>
      </c>
      <c r="Z7425" s="6">
        <v>5</v>
      </c>
    </row>
    <row r="7426" spans="1:26" x14ac:dyDescent="0.3">
      <c r="A7426" t="s">
        <v>13484</v>
      </c>
      <c r="B7426" s="5" t="str">
        <f t="shared" si="115"/>
        <v>CR08987</v>
      </c>
      <c r="C7426" s="6" t="s">
        <v>2495</v>
      </c>
      <c r="D7426" s="6" t="s">
        <v>13485</v>
      </c>
      <c r="E7426" s="6" t="s">
        <v>19</v>
      </c>
      <c r="F7426" s="6" t="s">
        <v>13</v>
      </c>
      <c r="I7426" s="6" t="s">
        <v>5</v>
      </c>
      <c r="J7426" s="6" t="s">
        <v>9</v>
      </c>
      <c r="K7426" s="6" t="s">
        <v>122</v>
      </c>
      <c r="L7426" s="6" t="s">
        <v>5</v>
      </c>
      <c r="M7426" s="6" t="s">
        <v>27</v>
      </c>
      <c r="N7426" s="6" t="s">
        <v>13</v>
      </c>
      <c r="O7426" s="6" t="s">
        <v>5</v>
      </c>
      <c r="P7426" s="6" t="s">
        <v>5</v>
      </c>
      <c r="T7426" s="6" t="s">
        <v>9</v>
      </c>
      <c r="U7426" s="6" t="s">
        <v>5</v>
      </c>
      <c r="V7426" s="6" t="s">
        <v>5</v>
      </c>
      <c r="W7426" s="6">
        <v>2018</v>
      </c>
      <c r="X7426" s="6">
        <v>2026</v>
      </c>
      <c r="Z7426" s="6">
        <v>5</v>
      </c>
    </row>
    <row r="7427" spans="1:26" x14ac:dyDescent="0.3">
      <c r="A7427" t="s">
        <v>13486</v>
      </c>
      <c r="B7427" s="5" t="str">
        <f t="shared" ref="B7427:B7490" si="116">HYPERLINK("https://www.maine.gov/mdot/mapviewer/?show=Curb%20Ramps%20on%20DOT%20Roads&amp;layer=Curb%20Ramps%20on%20DOT%20Roads&amp;q="&amp;A7427,A7427)</f>
        <v>CR08988</v>
      </c>
      <c r="C7427" s="6" t="s">
        <v>2495</v>
      </c>
      <c r="D7427" s="6" t="s">
        <v>2893</v>
      </c>
      <c r="E7427" s="6" t="s">
        <v>75</v>
      </c>
      <c r="F7427" s="6" t="s">
        <v>13</v>
      </c>
      <c r="I7427" s="6" t="s">
        <v>5</v>
      </c>
      <c r="J7427" s="6" t="s">
        <v>9</v>
      </c>
      <c r="K7427" s="6" t="s">
        <v>12</v>
      </c>
      <c r="L7427" s="6" t="s">
        <v>5</v>
      </c>
      <c r="M7427" s="6" t="s">
        <v>27</v>
      </c>
      <c r="N7427" s="6" t="s">
        <v>13</v>
      </c>
      <c r="O7427" s="6" t="s">
        <v>5</v>
      </c>
      <c r="P7427" s="6" t="s">
        <v>9</v>
      </c>
      <c r="T7427" s="6" t="s">
        <v>9</v>
      </c>
      <c r="U7427" s="6" t="s">
        <v>9</v>
      </c>
      <c r="V7427" s="6" t="s">
        <v>5</v>
      </c>
      <c r="W7427" s="6">
        <v>2018</v>
      </c>
      <c r="X7427" s="6">
        <v>2026</v>
      </c>
      <c r="Z7427" s="6">
        <v>5</v>
      </c>
    </row>
    <row r="7428" spans="1:26" x14ac:dyDescent="0.3">
      <c r="A7428" t="s">
        <v>13487</v>
      </c>
      <c r="B7428" s="5" t="str">
        <f t="shared" si="116"/>
        <v>CR08992</v>
      </c>
      <c r="C7428" s="6" t="s">
        <v>3682</v>
      </c>
      <c r="D7428" s="6" t="s">
        <v>13488</v>
      </c>
      <c r="E7428" s="6" t="s">
        <v>10</v>
      </c>
      <c r="F7428" s="6" t="s">
        <v>13</v>
      </c>
      <c r="I7428" s="6" t="s">
        <v>9</v>
      </c>
      <c r="J7428" s="6" t="s">
        <v>5</v>
      </c>
      <c r="M7428" s="6" t="s">
        <v>27</v>
      </c>
      <c r="N7428" s="6" t="s">
        <v>15</v>
      </c>
      <c r="Z7428" s="6">
        <v>5</v>
      </c>
    </row>
    <row r="7429" spans="1:26" x14ac:dyDescent="0.3">
      <c r="A7429" t="s">
        <v>13489</v>
      </c>
      <c r="B7429" s="5" t="str">
        <f t="shared" si="116"/>
        <v>CR08994</v>
      </c>
      <c r="C7429" s="6" t="s">
        <v>6362</v>
      </c>
      <c r="D7429" s="6" t="s">
        <v>13490</v>
      </c>
      <c r="E7429" s="6" t="s">
        <v>29</v>
      </c>
      <c r="F7429" s="6" t="s">
        <v>13</v>
      </c>
      <c r="I7429" s="6" t="s">
        <v>5</v>
      </c>
      <c r="J7429" s="6" t="s">
        <v>9</v>
      </c>
      <c r="K7429" s="6" t="s">
        <v>66</v>
      </c>
      <c r="L7429" s="6" t="s">
        <v>5</v>
      </c>
      <c r="M7429" s="6" t="s">
        <v>7</v>
      </c>
      <c r="N7429" s="6" t="s">
        <v>13</v>
      </c>
      <c r="O7429" s="6" t="s">
        <v>5</v>
      </c>
      <c r="P7429" s="6" t="s">
        <v>5</v>
      </c>
      <c r="T7429" s="6" t="s">
        <v>5</v>
      </c>
      <c r="U7429" s="6" t="s">
        <v>5</v>
      </c>
      <c r="V7429" s="6" t="s">
        <v>9</v>
      </c>
      <c r="W7429" s="6">
        <v>2019</v>
      </c>
      <c r="Y7429" s="6" t="s">
        <v>100</v>
      </c>
      <c r="Z7429" s="6">
        <v>2</v>
      </c>
    </row>
    <row r="7430" spans="1:26" x14ac:dyDescent="0.3">
      <c r="A7430" t="s">
        <v>13491</v>
      </c>
      <c r="B7430" s="5" t="str">
        <f t="shared" si="116"/>
        <v>CR08995</v>
      </c>
      <c r="C7430" s="6" t="s">
        <v>6362</v>
      </c>
      <c r="D7430" s="6" t="s">
        <v>13490</v>
      </c>
      <c r="E7430" s="6" t="s">
        <v>25</v>
      </c>
      <c r="F7430" s="6" t="s">
        <v>13</v>
      </c>
      <c r="I7430" s="6" t="s">
        <v>5</v>
      </c>
      <c r="J7430" s="6" t="s">
        <v>9</v>
      </c>
      <c r="K7430" s="6" t="s">
        <v>66</v>
      </c>
      <c r="L7430" s="6" t="s">
        <v>5</v>
      </c>
      <c r="M7430" s="6" t="s">
        <v>7</v>
      </c>
      <c r="N7430" s="6" t="s">
        <v>13</v>
      </c>
      <c r="O7430" s="6" t="s">
        <v>5</v>
      </c>
      <c r="P7430" s="6" t="s">
        <v>9</v>
      </c>
      <c r="T7430" s="6" t="s">
        <v>5</v>
      </c>
      <c r="U7430" s="6" t="s">
        <v>5</v>
      </c>
      <c r="W7430" s="6">
        <v>2019</v>
      </c>
      <c r="Y7430" s="6" t="s">
        <v>100</v>
      </c>
      <c r="Z7430" s="6">
        <v>2</v>
      </c>
    </row>
    <row r="7431" spans="1:26" x14ac:dyDescent="0.3">
      <c r="A7431" t="s">
        <v>13492</v>
      </c>
      <c r="B7431" s="5" t="str">
        <f t="shared" si="116"/>
        <v>CR08997</v>
      </c>
      <c r="C7431" s="6" t="s">
        <v>5216</v>
      </c>
      <c r="D7431" s="6" t="s">
        <v>7406</v>
      </c>
      <c r="E7431" s="6" t="s">
        <v>81</v>
      </c>
      <c r="F7431" s="6" t="s">
        <v>13</v>
      </c>
      <c r="I7431" s="6" t="s">
        <v>9</v>
      </c>
      <c r="J7431" s="6" t="s">
        <v>9</v>
      </c>
      <c r="K7431" s="6" t="s">
        <v>178</v>
      </c>
      <c r="Z7431" s="6">
        <v>2</v>
      </c>
    </row>
    <row r="7432" spans="1:26" x14ac:dyDescent="0.3">
      <c r="A7432" t="s">
        <v>13493</v>
      </c>
      <c r="B7432" s="5" t="str">
        <f t="shared" si="116"/>
        <v>CR08998</v>
      </c>
      <c r="C7432" s="6" t="s">
        <v>5216</v>
      </c>
      <c r="D7432" s="6" t="s">
        <v>13494</v>
      </c>
      <c r="E7432" s="6" t="s">
        <v>61</v>
      </c>
      <c r="F7432" s="6" t="s">
        <v>13</v>
      </c>
      <c r="I7432" s="6" t="s">
        <v>9</v>
      </c>
      <c r="J7432" s="6" t="s">
        <v>9</v>
      </c>
      <c r="K7432" s="6" t="s">
        <v>178</v>
      </c>
      <c r="M7432" s="6" t="s">
        <v>349</v>
      </c>
      <c r="N7432" s="6" t="s">
        <v>15</v>
      </c>
      <c r="Y7432" s="6" t="s">
        <v>508</v>
      </c>
      <c r="Z7432" s="6">
        <v>2</v>
      </c>
    </row>
    <row r="7433" spans="1:26" x14ac:dyDescent="0.3">
      <c r="A7433" t="s">
        <v>13495</v>
      </c>
      <c r="B7433" s="5" t="str">
        <f t="shared" si="116"/>
        <v>CR09005</v>
      </c>
      <c r="C7433" s="6" t="s">
        <v>6170</v>
      </c>
      <c r="D7433" s="6" t="s">
        <v>13496</v>
      </c>
      <c r="E7433" s="6" t="s">
        <v>81</v>
      </c>
      <c r="F7433" s="6" t="s">
        <v>13</v>
      </c>
      <c r="I7433" s="6" t="s">
        <v>5</v>
      </c>
      <c r="K7433" s="6" t="s">
        <v>12</v>
      </c>
      <c r="L7433" s="6" t="s">
        <v>5</v>
      </c>
      <c r="M7433" s="6" t="s">
        <v>237</v>
      </c>
      <c r="N7433" s="6" t="s">
        <v>13</v>
      </c>
      <c r="O7433" s="6" t="s">
        <v>5</v>
      </c>
      <c r="P7433" s="6" t="s">
        <v>5</v>
      </c>
      <c r="T7433" s="6" t="s">
        <v>9</v>
      </c>
      <c r="U7433" s="6" t="s">
        <v>5</v>
      </c>
      <c r="V7433" s="6" t="s">
        <v>5</v>
      </c>
      <c r="Z7433" s="6">
        <v>4</v>
      </c>
    </row>
    <row r="7434" spans="1:26" x14ac:dyDescent="0.3">
      <c r="A7434" t="s">
        <v>13497</v>
      </c>
      <c r="B7434" s="5" t="str">
        <f t="shared" si="116"/>
        <v>CR09006</v>
      </c>
      <c r="C7434" s="6" t="s">
        <v>6170</v>
      </c>
      <c r="D7434" s="6" t="s">
        <v>13496</v>
      </c>
      <c r="E7434" s="6" t="s">
        <v>61</v>
      </c>
      <c r="F7434" s="6" t="s">
        <v>13</v>
      </c>
      <c r="I7434" s="6" t="s">
        <v>5</v>
      </c>
      <c r="K7434" s="6" t="s">
        <v>12</v>
      </c>
      <c r="L7434" s="6" t="s">
        <v>9</v>
      </c>
      <c r="M7434" s="6" t="s">
        <v>27</v>
      </c>
      <c r="N7434" s="6" t="s">
        <v>15</v>
      </c>
      <c r="O7434" s="6" t="s">
        <v>5</v>
      </c>
      <c r="P7434" s="6" t="s">
        <v>5</v>
      </c>
      <c r="T7434" s="6" t="s">
        <v>5</v>
      </c>
      <c r="U7434" s="6" t="s">
        <v>5</v>
      </c>
      <c r="V7434" s="6" t="s">
        <v>5</v>
      </c>
      <c r="Z7434" s="6">
        <v>4</v>
      </c>
    </row>
    <row r="7435" spans="1:26" x14ac:dyDescent="0.3">
      <c r="A7435" t="s">
        <v>13498</v>
      </c>
      <c r="B7435" s="5" t="str">
        <f t="shared" si="116"/>
        <v>CR09008</v>
      </c>
      <c r="C7435" s="6" t="s">
        <v>3773</v>
      </c>
      <c r="D7435" s="6" t="s">
        <v>4329</v>
      </c>
      <c r="E7435" s="6" t="s">
        <v>37</v>
      </c>
      <c r="F7435" s="6" t="s">
        <v>13</v>
      </c>
      <c r="I7435" s="6" t="s">
        <v>5</v>
      </c>
      <c r="J7435" s="6" t="s">
        <v>9</v>
      </c>
      <c r="K7435" s="6" t="s">
        <v>12</v>
      </c>
      <c r="L7435" s="6" t="s">
        <v>5</v>
      </c>
      <c r="M7435" s="6" t="s">
        <v>7</v>
      </c>
      <c r="N7435" s="6" t="s">
        <v>13</v>
      </c>
      <c r="O7435" s="6" t="s">
        <v>5</v>
      </c>
      <c r="P7435" s="6" t="s">
        <v>5</v>
      </c>
      <c r="T7435" s="6" t="s">
        <v>5</v>
      </c>
      <c r="U7435" s="6" t="s">
        <v>5</v>
      </c>
      <c r="V7435" s="6" t="s">
        <v>9</v>
      </c>
      <c r="X7435" s="6">
        <v>2026</v>
      </c>
      <c r="Z7435" s="6">
        <v>2</v>
      </c>
    </row>
    <row r="7436" spans="1:26" x14ac:dyDescent="0.3">
      <c r="A7436" t="s">
        <v>13499</v>
      </c>
      <c r="B7436" s="5" t="str">
        <f t="shared" si="116"/>
        <v>CR09009</v>
      </c>
      <c r="C7436" s="6" t="s">
        <v>3773</v>
      </c>
      <c r="D7436" s="6" t="s">
        <v>4329</v>
      </c>
      <c r="E7436" s="6" t="s">
        <v>10</v>
      </c>
      <c r="F7436" s="6" t="s">
        <v>13</v>
      </c>
      <c r="I7436" s="6" t="s">
        <v>5</v>
      </c>
      <c r="J7436" s="6" t="s">
        <v>9</v>
      </c>
      <c r="K7436" s="6" t="s">
        <v>12</v>
      </c>
      <c r="L7436" s="6" t="s">
        <v>5</v>
      </c>
      <c r="M7436" s="6" t="s">
        <v>27</v>
      </c>
      <c r="N7436" s="6" t="s">
        <v>15</v>
      </c>
      <c r="O7436" s="6" t="s">
        <v>5</v>
      </c>
      <c r="P7436" s="6" t="s">
        <v>5</v>
      </c>
      <c r="T7436" s="6" t="s">
        <v>5</v>
      </c>
      <c r="U7436" s="6" t="s">
        <v>5</v>
      </c>
      <c r="V7436" s="6" t="s">
        <v>9</v>
      </c>
      <c r="X7436" s="6">
        <v>2026</v>
      </c>
      <c r="Z7436" s="6">
        <v>2</v>
      </c>
    </row>
    <row r="7437" spans="1:26" x14ac:dyDescent="0.3">
      <c r="A7437" t="s">
        <v>13500</v>
      </c>
      <c r="B7437" s="5" t="str">
        <f t="shared" si="116"/>
        <v>CR09010</v>
      </c>
      <c r="C7437" s="6" t="s">
        <v>3773</v>
      </c>
      <c r="D7437" s="6" t="s">
        <v>3755</v>
      </c>
      <c r="E7437" s="6" t="s">
        <v>19</v>
      </c>
      <c r="F7437" s="6" t="s">
        <v>13</v>
      </c>
      <c r="I7437" s="6" t="s">
        <v>5</v>
      </c>
      <c r="J7437" s="6" t="s">
        <v>9</v>
      </c>
      <c r="K7437" s="6" t="s">
        <v>12</v>
      </c>
      <c r="L7437" s="6" t="s">
        <v>5</v>
      </c>
      <c r="M7437" s="6" t="s">
        <v>27</v>
      </c>
      <c r="N7437" s="6" t="s">
        <v>15</v>
      </c>
      <c r="O7437" s="6" t="s">
        <v>5</v>
      </c>
      <c r="P7437" s="6" t="s">
        <v>5</v>
      </c>
      <c r="T7437" s="6" t="s">
        <v>9</v>
      </c>
      <c r="U7437" s="6" t="s">
        <v>5</v>
      </c>
      <c r="V7437" s="6" t="s">
        <v>9</v>
      </c>
      <c r="X7437" s="6">
        <v>2026</v>
      </c>
      <c r="Z7437" s="6">
        <v>2</v>
      </c>
    </row>
    <row r="7438" spans="1:26" x14ac:dyDescent="0.3">
      <c r="A7438" t="s">
        <v>13501</v>
      </c>
      <c r="B7438" s="5" t="str">
        <f t="shared" si="116"/>
        <v>CR09011</v>
      </c>
      <c r="C7438" s="6" t="s">
        <v>3773</v>
      </c>
      <c r="D7438" s="6" t="s">
        <v>3755</v>
      </c>
      <c r="E7438" s="6" t="s">
        <v>25</v>
      </c>
      <c r="F7438" s="6" t="s">
        <v>13</v>
      </c>
      <c r="I7438" s="6" t="s">
        <v>5</v>
      </c>
      <c r="J7438" s="6" t="s">
        <v>9</v>
      </c>
      <c r="K7438" s="6" t="s">
        <v>12</v>
      </c>
      <c r="L7438" s="6" t="s">
        <v>5</v>
      </c>
      <c r="M7438" s="6" t="s">
        <v>7</v>
      </c>
      <c r="N7438" s="6" t="s">
        <v>4</v>
      </c>
      <c r="O7438" s="6" t="s">
        <v>5</v>
      </c>
      <c r="P7438" s="6" t="s">
        <v>5</v>
      </c>
      <c r="T7438" s="6" t="s">
        <v>5</v>
      </c>
      <c r="U7438" s="6" t="s">
        <v>5</v>
      </c>
      <c r="V7438" s="6" t="s">
        <v>9</v>
      </c>
      <c r="X7438" s="6">
        <v>2026</v>
      </c>
      <c r="Z7438" s="6">
        <v>2</v>
      </c>
    </row>
    <row r="7439" spans="1:26" x14ac:dyDescent="0.3">
      <c r="A7439" t="s">
        <v>13502</v>
      </c>
      <c r="B7439" s="5" t="str">
        <f t="shared" si="116"/>
        <v>CR09012</v>
      </c>
      <c r="C7439" s="6" t="s">
        <v>3773</v>
      </c>
      <c r="D7439" s="6" t="s">
        <v>13503</v>
      </c>
      <c r="E7439" s="6" t="s">
        <v>19</v>
      </c>
      <c r="F7439" s="6" t="s">
        <v>13</v>
      </c>
      <c r="I7439" s="6" t="s">
        <v>5</v>
      </c>
      <c r="J7439" s="6" t="s">
        <v>9</v>
      </c>
      <c r="K7439" s="6" t="s">
        <v>12</v>
      </c>
      <c r="L7439" s="6" t="s">
        <v>5</v>
      </c>
      <c r="M7439" s="6" t="s">
        <v>27</v>
      </c>
      <c r="N7439" s="6" t="s">
        <v>15</v>
      </c>
      <c r="O7439" s="6" t="s">
        <v>5</v>
      </c>
      <c r="P7439" s="6" t="s">
        <v>5</v>
      </c>
      <c r="T7439" s="6" t="s">
        <v>5</v>
      </c>
      <c r="U7439" s="6" t="s">
        <v>5</v>
      </c>
      <c r="V7439" s="6" t="s">
        <v>9</v>
      </c>
      <c r="X7439" s="6">
        <v>2026</v>
      </c>
      <c r="Z7439" s="6">
        <v>2</v>
      </c>
    </row>
    <row r="7440" spans="1:26" x14ac:dyDescent="0.3">
      <c r="A7440" t="s">
        <v>13504</v>
      </c>
      <c r="B7440" s="5" t="str">
        <f t="shared" si="116"/>
        <v>CR09013</v>
      </c>
      <c r="C7440" s="6" t="s">
        <v>3773</v>
      </c>
      <c r="D7440" s="6" t="s">
        <v>13503</v>
      </c>
      <c r="E7440" s="6" t="s">
        <v>64</v>
      </c>
      <c r="F7440" s="6" t="s">
        <v>13</v>
      </c>
      <c r="I7440" s="6" t="s">
        <v>5</v>
      </c>
      <c r="J7440" s="6" t="s">
        <v>9</v>
      </c>
      <c r="K7440" s="6" t="s">
        <v>12</v>
      </c>
      <c r="L7440" s="6" t="s">
        <v>5</v>
      </c>
      <c r="M7440" s="6" t="s">
        <v>27</v>
      </c>
      <c r="N7440" s="6" t="s">
        <v>15</v>
      </c>
      <c r="O7440" s="6" t="s">
        <v>5</v>
      </c>
      <c r="P7440" s="6" t="s">
        <v>5</v>
      </c>
      <c r="T7440" s="6" t="s">
        <v>5</v>
      </c>
      <c r="U7440" s="6" t="s">
        <v>5</v>
      </c>
      <c r="V7440" s="6" t="s">
        <v>9</v>
      </c>
      <c r="X7440" s="6">
        <v>2026</v>
      </c>
      <c r="Z7440" s="6">
        <v>2</v>
      </c>
    </row>
    <row r="7441" spans="1:26" x14ac:dyDescent="0.3">
      <c r="A7441" t="s">
        <v>13505</v>
      </c>
      <c r="B7441" s="5" t="str">
        <f t="shared" si="116"/>
        <v>CR09014</v>
      </c>
      <c r="C7441" s="6" t="s">
        <v>3773</v>
      </c>
      <c r="D7441" s="6" t="s">
        <v>13503</v>
      </c>
      <c r="E7441" s="6" t="s">
        <v>10</v>
      </c>
      <c r="F7441" s="6" t="s">
        <v>13</v>
      </c>
      <c r="I7441" s="6" t="s">
        <v>5</v>
      </c>
      <c r="J7441" s="6" t="s">
        <v>9</v>
      </c>
      <c r="K7441" s="6" t="s">
        <v>12</v>
      </c>
      <c r="L7441" s="6" t="s">
        <v>5</v>
      </c>
      <c r="M7441" s="6" t="s">
        <v>27</v>
      </c>
      <c r="N7441" s="6" t="s">
        <v>15</v>
      </c>
      <c r="O7441" s="6" t="s">
        <v>5</v>
      </c>
      <c r="P7441" s="6" t="s">
        <v>5</v>
      </c>
      <c r="T7441" s="6" t="s">
        <v>5</v>
      </c>
      <c r="U7441" s="6" t="s">
        <v>5</v>
      </c>
      <c r="V7441" s="6" t="s">
        <v>9</v>
      </c>
      <c r="X7441" s="6">
        <v>2026</v>
      </c>
      <c r="Z7441" s="6">
        <v>2</v>
      </c>
    </row>
    <row r="7442" spans="1:26" x14ac:dyDescent="0.3">
      <c r="A7442" t="s">
        <v>13594</v>
      </c>
      <c r="B7442" s="5" t="str">
        <f t="shared" si="116"/>
        <v>CR09015</v>
      </c>
      <c r="C7442" s="6" t="s">
        <v>3773</v>
      </c>
      <c r="D7442" s="6" t="s">
        <v>13503</v>
      </c>
      <c r="E7442" s="6" t="s">
        <v>295</v>
      </c>
      <c r="F7442" s="6" t="s">
        <v>13</v>
      </c>
      <c r="I7442" s="6" t="s">
        <v>5</v>
      </c>
      <c r="J7442" s="6" t="s">
        <v>9</v>
      </c>
      <c r="K7442" s="6" t="s">
        <v>12</v>
      </c>
      <c r="L7442" s="6" t="s">
        <v>5</v>
      </c>
      <c r="M7442" s="6" t="s">
        <v>27</v>
      </c>
      <c r="N7442" s="6" t="s">
        <v>15</v>
      </c>
      <c r="O7442" s="6" t="s">
        <v>5</v>
      </c>
      <c r="P7442" s="6" t="s">
        <v>5</v>
      </c>
      <c r="T7442" s="6" t="s">
        <v>5</v>
      </c>
      <c r="U7442" s="6" t="s">
        <v>5</v>
      </c>
      <c r="V7442" s="6" t="s">
        <v>9</v>
      </c>
      <c r="X7442" s="6">
        <v>2026</v>
      </c>
      <c r="Z7442" s="6">
        <v>2</v>
      </c>
    </row>
    <row r="7443" spans="1:26" x14ac:dyDescent="0.3">
      <c r="A7443" t="s">
        <v>13595</v>
      </c>
      <c r="B7443" s="5" t="str">
        <f t="shared" si="116"/>
        <v>CR09016</v>
      </c>
      <c r="C7443" s="6" t="s">
        <v>3773</v>
      </c>
      <c r="D7443" s="6" t="s">
        <v>13596</v>
      </c>
      <c r="E7443" s="6" t="s">
        <v>29</v>
      </c>
      <c r="F7443" s="6" t="s">
        <v>13</v>
      </c>
      <c r="I7443" s="6" t="s">
        <v>5</v>
      </c>
      <c r="J7443" s="6" t="s">
        <v>9</v>
      </c>
      <c r="K7443" s="6" t="s">
        <v>12</v>
      </c>
      <c r="L7443" s="6" t="s">
        <v>5</v>
      </c>
      <c r="M7443" s="6" t="s">
        <v>349</v>
      </c>
      <c r="N7443" s="6" t="s">
        <v>15</v>
      </c>
      <c r="O7443" s="6" t="s">
        <v>5</v>
      </c>
      <c r="P7443" s="6" t="s">
        <v>5</v>
      </c>
      <c r="T7443" s="6" t="s">
        <v>5</v>
      </c>
      <c r="U7443" s="6" t="s">
        <v>5</v>
      </c>
      <c r="V7443" s="6" t="s">
        <v>9</v>
      </c>
      <c r="X7443" s="6">
        <v>2026</v>
      </c>
      <c r="Z7443" s="6">
        <v>2</v>
      </c>
    </row>
    <row r="7444" spans="1:26" x14ac:dyDescent="0.3">
      <c r="A7444" t="s">
        <v>13597</v>
      </c>
      <c r="B7444" s="5" t="str">
        <f t="shared" si="116"/>
        <v>CR09017</v>
      </c>
      <c r="C7444" s="6" t="s">
        <v>3773</v>
      </c>
      <c r="D7444" s="6" t="s">
        <v>13596</v>
      </c>
      <c r="E7444" s="6" t="s">
        <v>25</v>
      </c>
      <c r="F7444" s="6" t="s">
        <v>13</v>
      </c>
      <c r="I7444" s="6" t="s">
        <v>5</v>
      </c>
      <c r="J7444" s="6" t="s">
        <v>9</v>
      </c>
      <c r="K7444" s="6" t="s">
        <v>12</v>
      </c>
      <c r="L7444" s="6" t="s">
        <v>5</v>
      </c>
      <c r="M7444" s="6" t="s">
        <v>27</v>
      </c>
      <c r="N7444" s="6" t="s">
        <v>15</v>
      </c>
      <c r="O7444" s="6" t="s">
        <v>5</v>
      </c>
      <c r="P7444" s="6" t="s">
        <v>5</v>
      </c>
      <c r="T7444" s="6" t="s">
        <v>5</v>
      </c>
      <c r="U7444" s="6" t="s">
        <v>5</v>
      </c>
      <c r="V7444" s="6" t="s">
        <v>9</v>
      </c>
      <c r="X7444" s="6">
        <v>2026</v>
      </c>
      <c r="Z7444" s="6">
        <v>2</v>
      </c>
    </row>
    <row r="7445" spans="1:26" x14ac:dyDescent="0.3">
      <c r="A7445" t="s">
        <v>13598</v>
      </c>
      <c r="B7445" s="5" t="str">
        <f t="shared" si="116"/>
        <v>CR09018</v>
      </c>
      <c r="C7445" s="6" t="s">
        <v>3773</v>
      </c>
      <c r="D7445" s="6" t="s">
        <v>11548</v>
      </c>
      <c r="E7445" s="6" t="s">
        <v>37</v>
      </c>
      <c r="F7445" s="6" t="s">
        <v>13</v>
      </c>
      <c r="I7445" s="6" t="s">
        <v>5</v>
      </c>
      <c r="J7445" s="6" t="s">
        <v>9</v>
      </c>
      <c r="K7445" s="6" t="s">
        <v>12</v>
      </c>
      <c r="L7445" s="6" t="s">
        <v>5</v>
      </c>
      <c r="M7445" s="6" t="s">
        <v>27</v>
      </c>
      <c r="N7445" s="6" t="s">
        <v>15</v>
      </c>
      <c r="O7445" s="6" t="s">
        <v>5</v>
      </c>
      <c r="P7445" s="6" t="s">
        <v>5</v>
      </c>
      <c r="T7445" s="6" t="s">
        <v>5</v>
      </c>
      <c r="U7445" s="6" t="s">
        <v>5</v>
      </c>
      <c r="V7445" s="6" t="s">
        <v>9</v>
      </c>
      <c r="X7445" s="6">
        <v>2026</v>
      </c>
      <c r="Z7445" s="6">
        <v>2</v>
      </c>
    </row>
    <row r="7446" spans="1:26" x14ac:dyDescent="0.3">
      <c r="A7446" t="s">
        <v>13599</v>
      </c>
      <c r="B7446" s="5" t="str">
        <f t="shared" si="116"/>
        <v>CR09019</v>
      </c>
      <c r="C7446" s="6" t="s">
        <v>3773</v>
      </c>
      <c r="D7446" s="6" t="s">
        <v>11548</v>
      </c>
      <c r="E7446" s="6" t="s">
        <v>16</v>
      </c>
      <c r="F7446" s="6" t="s">
        <v>13</v>
      </c>
      <c r="I7446" s="6" t="s">
        <v>5</v>
      </c>
      <c r="J7446" s="6" t="s">
        <v>9</v>
      </c>
      <c r="K7446" s="6" t="s">
        <v>12</v>
      </c>
      <c r="L7446" s="6" t="s">
        <v>5</v>
      </c>
      <c r="M7446" s="6" t="s">
        <v>27</v>
      </c>
      <c r="N7446" s="6" t="s">
        <v>15</v>
      </c>
      <c r="O7446" s="6" t="s">
        <v>5</v>
      </c>
      <c r="P7446" s="6" t="s">
        <v>5</v>
      </c>
      <c r="T7446" s="6" t="s">
        <v>5</v>
      </c>
      <c r="U7446" s="6" t="s">
        <v>5</v>
      </c>
      <c r="V7446" s="6" t="s">
        <v>9</v>
      </c>
      <c r="X7446" s="6">
        <v>2026</v>
      </c>
      <c r="Z7446" s="6">
        <v>2</v>
      </c>
    </row>
    <row r="7447" spans="1:26" x14ac:dyDescent="0.3">
      <c r="A7447" t="s">
        <v>13600</v>
      </c>
      <c r="B7447" s="5" t="str">
        <f t="shared" si="116"/>
        <v>CR09020</v>
      </c>
      <c r="C7447" s="6" t="s">
        <v>3773</v>
      </c>
      <c r="D7447" s="6" t="s">
        <v>11548</v>
      </c>
      <c r="E7447" s="6" t="s">
        <v>10</v>
      </c>
      <c r="F7447" s="6" t="s">
        <v>13</v>
      </c>
      <c r="I7447" s="6" t="s">
        <v>5</v>
      </c>
      <c r="J7447" s="6" t="s">
        <v>9</v>
      </c>
      <c r="K7447" s="6" t="s">
        <v>12</v>
      </c>
      <c r="L7447" s="6" t="s">
        <v>5</v>
      </c>
      <c r="M7447" s="6" t="s">
        <v>27</v>
      </c>
      <c r="N7447" s="6" t="s">
        <v>15</v>
      </c>
      <c r="O7447" s="6" t="s">
        <v>5</v>
      </c>
      <c r="P7447" s="6" t="s">
        <v>5</v>
      </c>
      <c r="T7447" s="6" t="s">
        <v>5</v>
      </c>
      <c r="U7447" s="6" t="s">
        <v>5</v>
      </c>
      <c r="V7447" s="6" t="s">
        <v>9</v>
      </c>
      <c r="X7447" s="6">
        <v>2026</v>
      </c>
      <c r="Z7447" s="6">
        <v>2</v>
      </c>
    </row>
    <row r="7448" spans="1:26" x14ac:dyDescent="0.3">
      <c r="A7448" t="s">
        <v>13601</v>
      </c>
      <c r="B7448" s="5" t="str">
        <f t="shared" si="116"/>
        <v>CR09021</v>
      </c>
      <c r="C7448" s="6" t="s">
        <v>3773</v>
      </c>
      <c r="D7448" s="6" t="s">
        <v>11548</v>
      </c>
      <c r="E7448" s="6" t="s">
        <v>29</v>
      </c>
      <c r="F7448" s="6" t="s">
        <v>13</v>
      </c>
      <c r="I7448" s="6" t="s">
        <v>5</v>
      </c>
      <c r="J7448" s="6" t="s">
        <v>9</v>
      </c>
      <c r="K7448" s="6" t="s">
        <v>12</v>
      </c>
      <c r="L7448" s="6" t="s">
        <v>5</v>
      </c>
      <c r="M7448" s="6" t="s">
        <v>27</v>
      </c>
      <c r="N7448" s="6" t="s">
        <v>15</v>
      </c>
      <c r="O7448" s="6" t="s">
        <v>9</v>
      </c>
      <c r="P7448" s="6" t="s">
        <v>5</v>
      </c>
      <c r="T7448" s="6" t="s">
        <v>5</v>
      </c>
      <c r="U7448" s="6" t="s">
        <v>5</v>
      </c>
      <c r="V7448" s="6" t="s">
        <v>9</v>
      </c>
      <c r="X7448" s="6">
        <v>2026</v>
      </c>
      <c r="Z7448" s="6">
        <v>2</v>
      </c>
    </row>
    <row r="7449" spans="1:26" x14ac:dyDescent="0.3">
      <c r="A7449" t="s">
        <v>13602</v>
      </c>
      <c r="B7449" s="5" t="str">
        <f t="shared" si="116"/>
        <v>CR09022</v>
      </c>
      <c r="C7449" s="6" t="s">
        <v>3773</v>
      </c>
      <c r="D7449" s="6" t="s">
        <v>13603</v>
      </c>
      <c r="E7449" s="6" t="s">
        <v>29</v>
      </c>
      <c r="F7449" s="6" t="s">
        <v>13</v>
      </c>
      <c r="I7449" s="6" t="s">
        <v>5</v>
      </c>
      <c r="J7449" s="6" t="s">
        <v>9</v>
      </c>
      <c r="K7449" s="6" t="s">
        <v>12</v>
      </c>
      <c r="L7449" s="6" t="s">
        <v>5</v>
      </c>
      <c r="M7449" s="6" t="s">
        <v>27</v>
      </c>
      <c r="N7449" s="6" t="s">
        <v>15</v>
      </c>
      <c r="O7449" s="6" t="s">
        <v>5</v>
      </c>
      <c r="P7449" s="6" t="s">
        <v>5</v>
      </c>
      <c r="T7449" s="6" t="s">
        <v>5</v>
      </c>
      <c r="U7449" s="6" t="s">
        <v>5</v>
      </c>
      <c r="V7449" s="6" t="s">
        <v>9</v>
      </c>
      <c r="X7449" s="6">
        <v>2026</v>
      </c>
      <c r="Z7449" s="6">
        <v>2</v>
      </c>
    </row>
    <row r="7450" spans="1:26" x14ac:dyDescent="0.3">
      <c r="A7450" t="s">
        <v>13604</v>
      </c>
      <c r="B7450" s="5" t="str">
        <f t="shared" si="116"/>
        <v>CR09023</v>
      </c>
      <c r="C7450" s="6" t="s">
        <v>3773</v>
      </c>
      <c r="D7450" s="6" t="s">
        <v>13603</v>
      </c>
      <c r="E7450" s="6" t="s">
        <v>16</v>
      </c>
      <c r="F7450" s="6" t="s">
        <v>13</v>
      </c>
      <c r="I7450" s="6" t="s">
        <v>5</v>
      </c>
      <c r="J7450" s="6" t="s">
        <v>9</v>
      </c>
      <c r="K7450" s="6" t="s">
        <v>12</v>
      </c>
      <c r="L7450" s="6" t="s">
        <v>5</v>
      </c>
      <c r="M7450" s="6" t="s">
        <v>27</v>
      </c>
      <c r="N7450" s="6" t="s">
        <v>15</v>
      </c>
      <c r="O7450" s="6" t="s">
        <v>5</v>
      </c>
      <c r="P7450" s="6" t="s">
        <v>5</v>
      </c>
      <c r="T7450" s="6" t="s">
        <v>5</v>
      </c>
      <c r="U7450" s="6" t="s">
        <v>5</v>
      </c>
      <c r="V7450" s="6" t="s">
        <v>9</v>
      </c>
      <c r="X7450" s="6">
        <v>2026</v>
      </c>
      <c r="Z7450" s="6">
        <v>2</v>
      </c>
    </row>
    <row r="7451" spans="1:26" x14ac:dyDescent="0.3">
      <c r="A7451" t="s">
        <v>13605</v>
      </c>
      <c r="B7451" s="5" t="str">
        <f t="shared" si="116"/>
        <v>CR09024</v>
      </c>
      <c r="C7451" s="6" t="s">
        <v>3773</v>
      </c>
      <c r="D7451" s="6" t="s">
        <v>13606</v>
      </c>
      <c r="E7451" s="6" t="s">
        <v>19</v>
      </c>
      <c r="F7451" s="6" t="s">
        <v>13</v>
      </c>
      <c r="I7451" s="6" t="s">
        <v>5</v>
      </c>
      <c r="J7451" s="6" t="s">
        <v>9</v>
      </c>
      <c r="K7451" s="6" t="s">
        <v>12</v>
      </c>
      <c r="L7451" s="6" t="s">
        <v>5</v>
      </c>
      <c r="M7451" s="6" t="s">
        <v>27</v>
      </c>
      <c r="N7451" s="6" t="s">
        <v>15</v>
      </c>
      <c r="O7451" s="6" t="s">
        <v>5</v>
      </c>
      <c r="P7451" s="6" t="s">
        <v>5</v>
      </c>
      <c r="T7451" s="6" t="s">
        <v>5</v>
      </c>
      <c r="U7451" s="6" t="s">
        <v>5</v>
      </c>
      <c r="V7451" s="6" t="s">
        <v>9</v>
      </c>
      <c r="X7451" s="6">
        <v>2026</v>
      </c>
      <c r="Z7451" s="6">
        <v>2</v>
      </c>
    </row>
    <row r="7452" spans="1:26" x14ac:dyDescent="0.3">
      <c r="A7452" t="s">
        <v>13607</v>
      </c>
      <c r="B7452" s="5" t="str">
        <f t="shared" si="116"/>
        <v>CR09025</v>
      </c>
      <c r="C7452" s="6" t="s">
        <v>3773</v>
      </c>
      <c r="D7452" s="6" t="s">
        <v>13606</v>
      </c>
      <c r="E7452" s="6" t="s">
        <v>25</v>
      </c>
      <c r="F7452" s="6" t="s">
        <v>13</v>
      </c>
      <c r="I7452" s="6" t="s">
        <v>5</v>
      </c>
      <c r="J7452" s="6" t="s">
        <v>9</v>
      </c>
      <c r="K7452" s="6" t="s">
        <v>12</v>
      </c>
      <c r="L7452" s="6" t="s">
        <v>5</v>
      </c>
      <c r="M7452" s="6" t="s">
        <v>349</v>
      </c>
      <c r="N7452" s="6" t="s">
        <v>15</v>
      </c>
      <c r="O7452" s="6" t="s">
        <v>5</v>
      </c>
      <c r="P7452" s="6" t="s">
        <v>5</v>
      </c>
      <c r="T7452" s="6" t="s">
        <v>5</v>
      </c>
      <c r="U7452" s="6" t="s">
        <v>5</v>
      </c>
      <c r="V7452" s="6" t="s">
        <v>9</v>
      </c>
      <c r="X7452" s="6">
        <v>2026</v>
      </c>
      <c r="Z7452" s="6">
        <v>2</v>
      </c>
    </row>
    <row r="7453" spans="1:26" x14ac:dyDescent="0.3">
      <c r="A7453" t="s">
        <v>13608</v>
      </c>
      <c r="B7453" s="5" t="str">
        <f t="shared" si="116"/>
        <v>CR09026</v>
      </c>
      <c r="C7453" s="6" t="s">
        <v>3773</v>
      </c>
      <c r="D7453" s="6" t="s">
        <v>13609</v>
      </c>
      <c r="E7453" s="6" t="s">
        <v>29</v>
      </c>
      <c r="F7453" s="6" t="s">
        <v>13</v>
      </c>
      <c r="I7453" s="6" t="s">
        <v>5</v>
      </c>
      <c r="J7453" s="6" t="s">
        <v>9</v>
      </c>
      <c r="K7453" s="6" t="s">
        <v>12</v>
      </c>
      <c r="L7453" s="6" t="s">
        <v>5</v>
      </c>
      <c r="M7453" s="6" t="s">
        <v>27</v>
      </c>
      <c r="N7453" s="6" t="s">
        <v>15</v>
      </c>
      <c r="O7453" s="6" t="s">
        <v>5</v>
      </c>
      <c r="P7453" s="6" t="s">
        <v>5</v>
      </c>
      <c r="T7453" s="6" t="s">
        <v>5</v>
      </c>
      <c r="U7453" s="6" t="s">
        <v>5</v>
      </c>
      <c r="V7453" s="6" t="s">
        <v>9</v>
      </c>
      <c r="X7453" s="6">
        <v>2026</v>
      </c>
      <c r="Z7453" s="6">
        <v>2</v>
      </c>
    </row>
    <row r="7454" spans="1:26" x14ac:dyDescent="0.3">
      <c r="A7454" t="s">
        <v>13610</v>
      </c>
      <c r="B7454" s="5" t="str">
        <f t="shared" si="116"/>
        <v>CR09027</v>
      </c>
      <c r="C7454" s="6" t="s">
        <v>3773</v>
      </c>
      <c r="D7454" s="6" t="s">
        <v>13609</v>
      </c>
      <c r="E7454" s="6" t="s">
        <v>25</v>
      </c>
      <c r="F7454" s="6" t="s">
        <v>13</v>
      </c>
      <c r="I7454" s="6" t="s">
        <v>5</v>
      </c>
      <c r="J7454" s="6" t="s">
        <v>9</v>
      </c>
      <c r="K7454" s="6" t="s">
        <v>12</v>
      </c>
      <c r="L7454" s="6" t="s">
        <v>5</v>
      </c>
      <c r="M7454" s="6" t="s">
        <v>27</v>
      </c>
      <c r="N7454" s="6" t="s">
        <v>15</v>
      </c>
      <c r="O7454" s="6" t="s">
        <v>5</v>
      </c>
      <c r="P7454" s="6" t="s">
        <v>5</v>
      </c>
      <c r="T7454" s="6" t="s">
        <v>5</v>
      </c>
      <c r="U7454" s="6" t="s">
        <v>5</v>
      </c>
      <c r="V7454" s="6" t="s">
        <v>9</v>
      </c>
      <c r="X7454" s="6">
        <v>2026</v>
      </c>
      <c r="Z7454" s="6">
        <v>2</v>
      </c>
    </row>
    <row r="7455" spans="1:26" x14ac:dyDescent="0.3">
      <c r="A7455" t="s">
        <v>13611</v>
      </c>
      <c r="B7455" s="5" t="str">
        <f t="shared" si="116"/>
        <v>CR09028</v>
      </c>
      <c r="C7455" s="6" t="s">
        <v>3773</v>
      </c>
      <c r="D7455" s="6" t="s">
        <v>13612</v>
      </c>
      <c r="E7455" s="6" t="s">
        <v>29</v>
      </c>
      <c r="F7455" s="6" t="s">
        <v>13</v>
      </c>
      <c r="I7455" s="6" t="s">
        <v>5</v>
      </c>
      <c r="J7455" s="6" t="s">
        <v>9</v>
      </c>
      <c r="K7455" s="6" t="s">
        <v>12</v>
      </c>
      <c r="L7455" s="6" t="s">
        <v>5</v>
      </c>
      <c r="M7455" s="6" t="s">
        <v>27</v>
      </c>
      <c r="N7455" s="6" t="s">
        <v>15</v>
      </c>
      <c r="O7455" s="6" t="s">
        <v>5</v>
      </c>
      <c r="P7455" s="6" t="s">
        <v>5</v>
      </c>
      <c r="T7455" s="6" t="s">
        <v>5</v>
      </c>
      <c r="U7455" s="6" t="s">
        <v>5</v>
      </c>
      <c r="V7455" s="6" t="s">
        <v>9</v>
      </c>
      <c r="X7455" s="6">
        <v>2026</v>
      </c>
      <c r="Z7455" s="6">
        <v>2</v>
      </c>
    </row>
    <row r="7456" spans="1:26" x14ac:dyDescent="0.3">
      <c r="A7456" t="s">
        <v>13613</v>
      </c>
      <c r="B7456" s="5" t="str">
        <f t="shared" si="116"/>
        <v>CR09029</v>
      </c>
      <c r="C7456" s="6" t="s">
        <v>3773</v>
      </c>
      <c r="D7456" s="6" t="s">
        <v>13612</v>
      </c>
      <c r="E7456" s="6" t="s">
        <v>16</v>
      </c>
      <c r="F7456" s="6" t="s">
        <v>13</v>
      </c>
      <c r="I7456" s="6" t="s">
        <v>5</v>
      </c>
      <c r="J7456" s="6" t="s">
        <v>9</v>
      </c>
      <c r="K7456" s="6" t="s">
        <v>12</v>
      </c>
      <c r="L7456" s="6" t="s">
        <v>5</v>
      </c>
      <c r="M7456" s="6" t="s">
        <v>27</v>
      </c>
      <c r="N7456" s="6" t="s">
        <v>15</v>
      </c>
      <c r="O7456" s="6" t="s">
        <v>5</v>
      </c>
      <c r="P7456" s="6" t="s">
        <v>5</v>
      </c>
      <c r="T7456" s="6" t="s">
        <v>5</v>
      </c>
      <c r="U7456" s="6" t="s">
        <v>5</v>
      </c>
      <c r="V7456" s="6" t="s">
        <v>9</v>
      </c>
      <c r="X7456" s="6">
        <v>2026</v>
      </c>
      <c r="Z7456" s="6">
        <v>2</v>
      </c>
    </row>
    <row r="7457" spans="1:26" x14ac:dyDescent="0.3">
      <c r="A7457" t="s">
        <v>13614</v>
      </c>
      <c r="B7457" s="5" t="str">
        <f t="shared" si="116"/>
        <v>CR09030</v>
      </c>
      <c r="C7457" s="6" t="s">
        <v>3773</v>
      </c>
      <c r="D7457" s="6" t="s">
        <v>13615</v>
      </c>
      <c r="E7457" s="6" t="s">
        <v>29</v>
      </c>
      <c r="F7457" s="6" t="s">
        <v>13</v>
      </c>
      <c r="I7457" s="6" t="s">
        <v>5</v>
      </c>
      <c r="J7457" s="6" t="s">
        <v>9</v>
      </c>
      <c r="K7457" s="6" t="s">
        <v>12</v>
      </c>
      <c r="L7457" s="6" t="s">
        <v>5</v>
      </c>
      <c r="M7457" s="6" t="s">
        <v>27</v>
      </c>
      <c r="N7457" s="6" t="s">
        <v>15</v>
      </c>
      <c r="O7457" s="6" t="s">
        <v>5</v>
      </c>
      <c r="P7457" s="6" t="s">
        <v>5</v>
      </c>
      <c r="T7457" s="6" t="s">
        <v>5</v>
      </c>
      <c r="U7457" s="6" t="s">
        <v>5</v>
      </c>
      <c r="V7457" s="6" t="s">
        <v>9</v>
      </c>
      <c r="X7457" s="6">
        <v>2026</v>
      </c>
      <c r="Z7457" s="6">
        <v>2</v>
      </c>
    </row>
    <row r="7458" spans="1:26" x14ac:dyDescent="0.3">
      <c r="A7458" t="s">
        <v>13616</v>
      </c>
      <c r="B7458" s="5" t="str">
        <f t="shared" si="116"/>
        <v>CR09031</v>
      </c>
      <c r="C7458" s="6" t="s">
        <v>3773</v>
      </c>
      <c r="D7458" s="6" t="s">
        <v>13617</v>
      </c>
      <c r="E7458" s="6" t="s">
        <v>81</v>
      </c>
      <c r="F7458" s="6" t="s">
        <v>13</v>
      </c>
      <c r="I7458" s="6" t="s">
        <v>9</v>
      </c>
      <c r="J7458" s="6" t="s">
        <v>9</v>
      </c>
      <c r="K7458" s="6" t="s">
        <v>12</v>
      </c>
      <c r="L7458" s="6" t="s">
        <v>9</v>
      </c>
      <c r="M7458" s="6" t="s">
        <v>27</v>
      </c>
      <c r="N7458" s="6" t="s">
        <v>15</v>
      </c>
      <c r="O7458" s="6" t="s">
        <v>5</v>
      </c>
      <c r="P7458" s="6" t="s">
        <v>9</v>
      </c>
      <c r="T7458" s="6" t="s">
        <v>5</v>
      </c>
      <c r="U7458" s="6" t="s">
        <v>5</v>
      </c>
      <c r="V7458" s="6" t="s">
        <v>9</v>
      </c>
      <c r="X7458" s="6">
        <v>2026</v>
      </c>
      <c r="Z7458" s="6">
        <v>2</v>
      </c>
    </row>
    <row r="7459" spans="1:26" x14ac:dyDescent="0.3">
      <c r="A7459" t="s">
        <v>13618</v>
      </c>
      <c r="B7459" s="5" t="str">
        <f t="shared" si="116"/>
        <v>CR09032</v>
      </c>
      <c r="C7459" s="6" t="s">
        <v>3773</v>
      </c>
      <c r="D7459" s="6" t="s">
        <v>13617</v>
      </c>
      <c r="E7459" s="6" t="s">
        <v>25</v>
      </c>
      <c r="F7459" s="6" t="s">
        <v>13</v>
      </c>
      <c r="I7459" s="6" t="s">
        <v>5</v>
      </c>
      <c r="J7459" s="6" t="s">
        <v>9</v>
      </c>
      <c r="K7459" s="6" t="s">
        <v>12</v>
      </c>
      <c r="L7459" s="6" t="s">
        <v>9</v>
      </c>
      <c r="M7459" s="6" t="s">
        <v>27</v>
      </c>
      <c r="N7459" s="6" t="s">
        <v>15</v>
      </c>
      <c r="O7459" s="6" t="s">
        <v>9</v>
      </c>
      <c r="P7459" s="6" t="s">
        <v>9</v>
      </c>
      <c r="T7459" s="6" t="s">
        <v>5</v>
      </c>
      <c r="U7459" s="6" t="s">
        <v>5</v>
      </c>
      <c r="V7459" s="6" t="s">
        <v>9</v>
      </c>
      <c r="X7459" s="6">
        <v>2026</v>
      </c>
      <c r="Z7459" s="6">
        <v>2</v>
      </c>
    </row>
    <row r="7460" spans="1:26" x14ac:dyDescent="0.3">
      <c r="A7460" t="s">
        <v>13619</v>
      </c>
      <c r="B7460" s="5" t="str">
        <f t="shared" si="116"/>
        <v>CR09033</v>
      </c>
      <c r="C7460" s="6" t="s">
        <v>3773</v>
      </c>
      <c r="D7460" s="6" t="s">
        <v>13617</v>
      </c>
      <c r="E7460" s="6" t="s">
        <v>37</v>
      </c>
      <c r="F7460" s="6" t="s">
        <v>13</v>
      </c>
      <c r="I7460" s="6" t="s">
        <v>5</v>
      </c>
      <c r="J7460" s="6" t="s">
        <v>9</v>
      </c>
      <c r="K7460" s="6" t="s">
        <v>12</v>
      </c>
      <c r="L7460" s="6" t="s">
        <v>9</v>
      </c>
      <c r="M7460" s="6" t="s">
        <v>27</v>
      </c>
      <c r="N7460" s="6" t="s">
        <v>15</v>
      </c>
      <c r="O7460" s="6" t="s">
        <v>9</v>
      </c>
      <c r="P7460" s="6" t="s">
        <v>5</v>
      </c>
      <c r="T7460" s="6" t="s">
        <v>5</v>
      </c>
      <c r="U7460" s="6" t="s">
        <v>5</v>
      </c>
      <c r="V7460" s="6" t="s">
        <v>9</v>
      </c>
      <c r="X7460" s="6">
        <v>2026</v>
      </c>
      <c r="Z7460" s="6">
        <v>2</v>
      </c>
    </row>
    <row r="7461" spans="1:26" x14ac:dyDescent="0.3">
      <c r="A7461" t="s">
        <v>13707</v>
      </c>
      <c r="B7461" s="5" t="str">
        <f t="shared" si="116"/>
        <v>CR09034</v>
      </c>
      <c r="C7461" s="6" t="s">
        <v>3773</v>
      </c>
      <c r="D7461" s="6" t="s">
        <v>13708</v>
      </c>
      <c r="E7461" s="6" t="s">
        <v>19</v>
      </c>
      <c r="F7461" s="6" t="s">
        <v>13</v>
      </c>
      <c r="I7461" s="6" t="s">
        <v>5</v>
      </c>
      <c r="J7461" s="6" t="s">
        <v>9</v>
      </c>
      <c r="K7461" s="6" t="s">
        <v>12</v>
      </c>
      <c r="L7461" s="6" t="s">
        <v>9</v>
      </c>
      <c r="M7461" s="6" t="s">
        <v>349</v>
      </c>
      <c r="N7461" s="6" t="s">
        <v>15</v>
      </c>
      <c r="O7461" s="6" t="s">
        <v>5</v>
      </c>
      <c r="P7461" s="6" t="s">
        <v>5</v>
      </c>
      <c r="T7461" s="6" t="s">
        <v>9</v>
      </c>
      <c r="U7461" s="6" t="s">
        <v>5</v>
      </c>
      <c r="V7461" s="6" t="s">
        <v>9</v>
      </c>
      <c r="X7461" s="6">
        <v>2026</v>
      </c>
      <c r="Z7461" s="6">
        <v>2</v>
      </c>
    </row>
    <row r="7462" spans="1:26" x14ac:dyDescent="0.3">
      <c r="A7462" t="s">
        <v>13709</v>
      </c>
      <c r="B7462" s="5" t="str">
        <f t="shared" si="116"/>
        <v>CR09035</v>
      </c>
      <c r="C7462" s="6" t="s">
        <v>3773</v>
      </c>
      <c r="D7462" s="6" t="s">
        <v>13708</v>
      </c>
      <c r="E7462" s="6" t="s">
        <v>25</v>
      </c>
      <c r="F7462" s="6" t="s">
        <v>13</v>
      </c>
      <c r="I7462" s="6" t="s">
        <v>5</v>
      </c>
      <c r="J7462" s="6" t="s">
        <v>9</v>
      </c>
      <c r="K7462" s="6" t="s">
        <v>12</v>
      </c>
      <c r="L7462" s="6" t="s">
        <v>9</v>
      </c>
      <c r="M7462" s="6" t="s">
        <v>27</v>
      </c>
      <c r="N7462" s="6" t="s">
        <v>15</v>
      </c>
      <c r="O7462" s="6" t="s">
        <v>9</v>
      </c>
      <c r="P7462" s="6" t="s">
        <v>5</v>
      </c>
      <c r="T7462" s="6" t="s">
        <v>9</v>
      </c>
      <c r="U7462" s="6" t="s">
        <v>9</v>
      </c>
      <c r="V7462" s="6" t="s">
        <v>9</v>
      </c>
      <c r="X7462" s="6">
        <v>2026</v>
      </c>
      <c r="Z7462" s="6">
        <v>2</v>
      </c>
    </row>
    <row r="7463" spans="1:26" x14ac:dyDescent="0.3">
      <c r="A7463" t="s">
        <v>13710</v>
      </c>
      <c r="B7463" s="5" t="str">
        <f t="shared" si="116"/>
        <v>CR09036</v>
      </c>
      <c r="C7463" s="6" t="s">
        <v>3773</v>
      </c>
      <c r="D7463" s="6" t="s">
        <v>13711</v>
      </c>
      <c r="E7463" s="6" t="s">
        <v>19</v>
      </c>
      <c r="F7463" s="6" t="s">
        <v>13</v>
      </c>
      <c r="I7463" s="6" t="s">
        <v>5</v>
      </c>
      <c r="J7463" s="6" t="s">
        <v>9</v>
      </c>
      <c r="K7463" s="6" t="s">
        <v>12</v>
      </c>
      <c r="L7463" s="6" t="s">
        <v>5</v>
      </c>
      <c r="M7463" s="6" t="s">
        <v>237</v>
      </c>
      <c r="N7463" s="6" t="s">
        <v>15</v>
      </c>
      <c r="O7463" s="6" t="s">
        <v>9</v>
      </c>
      <c r="P7463" s="6" t="s">
        <v>9</v>
      </c>
      <c r="T7463" s="6" t="s">
        <v>9</v>
      </c>
      <c r="U7463" s="6" t="s">
        <v>5</v>
      </c>
      <c r="V7463" s="6" t="s">
        <v>9</v>
      </c>
      <c r="X7463" s="6">
        <v>2026</v>
      </c>
      <c r="Z7463" s="6">
        <v>2</v>
      </c>
    </row>
    <row r="7464" spans="1:26" x14ac:dyDescent="0.3">
      <c r="A7464" t="s">
        <v>13712</v>
      </c>
      <c r="B7464" s="5" t="str">
        <f t="shared" si="116"/>
        <v>CR09037</v>
      </c>
      <c r="C7464" s="6" t="s">
        <v>3773</v>
      </c>
      <c r="D7464" s="6" t="s">
        <v>13711</v>
      </c>
      <c r="E7464" s="6" t="s">
        <v>25</v>
      </c>
      <c r="F7464" s="6" t="s">
        <v>13</v>
      </c>
      <c r="I7464" s="6" t="s">
        <v>5</v>
      </c>
      <c r="J7464" s="6" t="s">
        <v>9</v>
      </c>
      <c r="K7464" s="6" t="s">
        <v>12</v>
      </c>
      <c r="L7464" s="6" t="s">
        <v>5</v>
      </c>
      <c r="M7464" s="6" t="s">
        <v>27</v>
      </c>
      <c r="N7464" s="6" t="s">
        <v>15</v>
      </c>
      <c r="O7464" s="6" t="s">
        <v>9</v>
      </c>
      <c r="P7464" s="6" t="s">
        <v>5</v>
      </c>
      <c r="T7464" s="6" t="s">
        <v>5</v>
      </c>
      <c r="U7464" s="6" t="s">
        <v>5</v>
      </c>
      <c r="V7464" s="6" t="s">
        <v>9</v>
      </c>
      <c r="X7464" s="6">
        <v>2026</v>
      </c>
      <c r="Z7464" s="6">
        <v>2</v>
      </c>
    </row>
    <row r="7465" spans="1:26" x14ac:dyDescent="0.3">
      <c r="A7465" t="s">
        <v>13713</v>
      </c>
      <c r="B7465" s="5" t="str">
        <f t="shared" si="116"/>
        <v>CR09038</v>
      </c>
      <c r="C7465" s="6" t="s">
        <v>3773</v>
      </c>
      <c r="D7465" s="6" t="s">
        <v>4986</v>
      </c>
      <c r="E7465" s="6" t="s">
        <v>25</v>
      </c>
      <c r="F7465" s="6" t="s">
        <v>13</v>
      </c>
      <c r="I7465" s="6" t="s">
        <v>5</v>
      </c>
      <c r="J7465" s="6" t="s">
        <v>9</v>
      </c>
      <c r="K7465" s="6" t="s">
        <v>12</v>
      </c>
      <c r="L7465" s="6" t="s">
        <v>5</v>
      </c>
      <c r="M7465" s="6" t="s">
        <v>237</v>
      </c>
      <c r="N7465" s="6" t="s">
        <v>15</v>
      </c>
      <c r="O7465" s="6" t="s">
        <v>9</v>
      </c>
      <c r="P7465" s="6" t="s">
        <v>5</v>
      </c>
      <c r="T7465" s="6" t="s">
        <v>9</v>
      </c>
      <c r="U7465" s="6" t="s">
        <v>5</v>
      </c>
      <c r="V7465" s="6" t="s">
        <v>9</v>
      </c>
      <c r="X7465" s="6">
        <v>2026</v>
      </c>
      <c r="Z7465" s="6">
        <v>2</v>
      </c>
    </row>
    <row r="7466" spans="1:26" x14ac:dyDescent="0.3">
      <c r="A7466" t="s">
        <v>13714</v>
      </c>
      <c r="B7466" s="5" t="str">
        <f t="shared" si="116"/>
        <v>CR09039</v>
      </c>
      <c r="C7466" s="6" t="s">
        <v>3773</v>
      </c>
      <c r="D7466" s="6" t="s">
        <v>13715</v>
      </c>
      <c r="E7466" s="6" t="s">
        <v>19</v>
      </c>
      <c r="F7466" s="6" t="s">
        <v>13</v>
      </c>
      <c r="I7466" s="6" t="s">
        <v>5</v>
      </c>
      <c r="J7466" s="6" t="s">
        <v>9</v>
      </c>
      <c r="K7466" s="6" t="s">
        <v>12</v>
      </c>
      <c r="L7466" s="6" t="s">
        <v>5</v>
      </c>
      <c r="M7466" s="6" t="s">
        <v>27</v>
      </c>
      <c r="N7466" s="6" t="s">
        <v>15</v>
      </c>
      <c r="O7466" s="6" t="s">
        <v>5</v>
      </c>
      <c r="P7466" s="6" t="s">
        <v>9</v>
      </c>
      <c r="T7466" s="6" t="s">
        <v>5</v>
      </c>
      <c r="U7466" s="6" t="s">
        <v>5</v>
      </c>
      <c r="V7466" s="6" t="s">
        <v>9</v>
      </c>
      <c r="X7466" s="6">
        <v>2026</v>
      </c>
      <c r="Z7466" s="6">
        <v>2</v>
      </c>
    </row>
    <row r="7467" spans="1:26" x14ac:dyDescent="0.3">
      <c r="A7467" t="s">
        <v>13716</v>
      </c>
      <c r="B7467" s="5" t="str">
        <f t="shared" si="116"/>
        <v>CR09040</v>
      </c>
      <c r="C7467" s="6" t="s">
        <v>3773</v>
      </c>
      <c r="D7467" s="6" t="s">
        <v>13715</v>
      </c>
      <c r="E7467" s="6" t="s">
        <v>25</v>
      </c>
      <c r="F7467" s="6" t="s">
        <v>13</v>
      </c>
      <c r="I7467" s="6" t="s">
        <v>5</v>
      </c>
      <c r="J7467" s="6" t="s">
        <v>9</v>
      </c>
      <c r="K7467" s="6" t="s">
        <v>12</v>
      </c>
      <c r="L7467" s="6" t="s">
        <v>9</v>
      </c>
      <c r="M7467" s="6" t="s">
        <v>27</v>
      </c>
      <c r="N7467" s="6" t="s">
        <v>15</v>
      </c>
      <c r="O7467" s="6" t="s">
        <v>9</v>
      </c>
      <c r="P7467" s="6" t="s">
        <v>9</v>
      </c>
      <c r="T7467" s="6" t="s">
        <v>5</v>
      </c>
      <c r="U7467" s="6" t="s">
        <v>5</v>
      </c>
      <c r="V7467" s="6" t="s">
        <v>9</v>
      </c>
      <c r="X7467" s="6">
        <v>2026</v>
      </c>
      <c r="Z7467" s="6">
        <v>2</v>
      </c>
    </row>
    <row r="7468" spans="1:26" x14ac:dyDescent="0.3">
      <c r="A7468" t="s">
        <v>13717</v>
      </c>
      <c r="B7468" s="5" t="str">
        <f t="shared" si="116"/>
        <v>CR09043</v>
      </c>
      <c r="C7468" s="6" t="s">
        <v>172</v>
      </c>
      <c r="D7468" s="6" t="s">
        <v>13718</v>
      </c>
      <c r="E7468" s="6" t="s">
        <v>19</v>
      </c>
      <c r="F7468" s="6" t="s">
        <v>13</v>
      </c>
      <c r="I7468" s="6" t="s">
        <v>5</v>
      </c>
      <c r="J7468" s="6" t="s">
        <v>9</v>
      </c>
      <c r="K7468" s="6" t="s">
        <v>66</v>
      </c>
      <c r="L7468" s="6" t="s">
        <v>9</v>
      </c>
      <c r="M7468" s="6" t="s">
        <v>27</v>
      </c>
      <c r="N7468" s="6" t="s">
        <v>4</v>
      </c>
      <c r="O7468" s="6" t="s">
        <v>5</v>
      </c>
      <c r="P7468" s="6" t="s">
        <v>9</v>
      </c>
      <c r="T7468" s="6" t="s">
        <v>9</v>
      </c>
      <c r="U7468" s="6" t="s">
        <v>5</v>
      </c>
      <c r="X7468" s="6">
        <v>2028</v>
      </c>
      <c r="Z7468" s="6">
        <v>1</v>
      </c>
    </row>
    <row r="7469" spans="1:26" x14ac:dyDescent="0.3">
      <c r="A7469" t="s">
        <v>13719</v>
      </c>
      <c r="B7469" s="5" t="str">
        <f t="shared" si="116"/>
        <v>CR09044</v>
      </c>
      <c r="C7469" s="6" t="s">
        <v>172</v>
      </c>
      <c r="D7469" s="6" t="s">
        <v>13718</v>
      </c>
      <c r="E7469" s="6" t="s">
        <v>25</v>
      </c>
      <c r="F7469" s="6" t="s">
        <v>13</v>
      </c>
      <c r="I7469" s="6" t="s">
        <v>5</v>
      </c>
      <c r="J7469" s="6" t="s">
        <v>9</v>
      </c>
      <c r="K7469" s="6" t="s">
        <v>66</v>
      </c>
      <c r="L7469" s="6" t="s">
        <v>5</v>
      </c>
      <c r="M7469" s="6" t="s">
        <v>27</v>
      </c>
      <c r="N7469" s="6" t="s">
        <v>4</v>
      </c>
      <c r="O7469" s="6" t="s">
        <v>5</v>
      </c>
      <c r="P7469" s="6" t="s">
        <v>9</v>
      </c>
      <c r="T7469" s="6" t="s">
        <v>5</v>
      </c>
      <c r="U7469" s="6" t="s">
        <v>5</v>
      </c>
      <c r="X7469" s="6">
        <v>2028</v>
      </c>
      <c r="Z7469" s="6">
        <v>1</v>
      </c>
    </row>
    <row r="7470" spans="1:26" x14ac:dyDescent="0.3">
      <c r="A7470" t="s">
        <v>13720</v>
      </c>
      <c r="B7470" s="5" t="str">
        <f t="shared" si="116"/>
        <v>CR09046</v>
      </c>
      <c r="C7470" s="6" t="s">
        <v>11</v>
      </c>
      <c r="D7470" s="6" t="s">
        <v>13062</v>
      </c>
      <c r="E7470" s="6" t="s">
        <v>81</v>
      </c>
      <c r="F7470" s="6" t="s">
        <v>13</v>
      </c>
      <c r="I7470" s="6" t="s">
        <v>5</v>
      </c>
      <c r="J7470" s="6" t="s">
        <v>9</v>
      </c>
      <c r="K7470" s="6" t="s">
        <v>66</v>
      </c>
      <c r="L7470" s="6" t="s">
        <v>5</v>
      </c>
      <c r="M7470" s="6" t="s">
        <v>7</v>
      </c>
      <c r="N7470" s="6" t="s">
        <v>13</v>
      </c>
      <c r="X7470" s="6">
        <v>2028</v>
      </c>
      <c r="Z7470" s="6">
        <v>1</v>
      </c>
    </row>
    <row r="7471" spans="1:26" x14ac:dyDescent="0.3">
      <c r="A7471" t="s">
        <v>13721</v>
      </c>
      <c r="B7471" s="5" t="str">
        <f t="shared" si="116"/>
        <v>CR09047</v>
      </c>
      <c r="C7471" s="6" t="s">
        <v>11</v>
      </c>
      <c r="D7471" s="6" t="s">
        <v>13062</v>
      </c>
      <c r="E7471" s="6" t="s">
        <v>75</v>
      </c>
      <c r="F7471" s="6" t="s">
        <v>13</v>
      </c>
      <c r="I7471" s="6" t="s">
        <v>5</v>
      </c>
      <c r="K7471" s="6" t="s">
        <v>181</v>
      </c>
      <c r="L7471" s="6" t="s">
        <v>5</v>
      </c>
      <c r="N7471" s="6" t="s">
        <v>15</v>
      </c>
      <c r="X7471" s="6">
        <v>2028</v>
      </c>
      <c r="Z7471" s="6">
        <v>1</v>
      </c>
    </row>
    <row r="7472" spans="1:26" x14ac:dyDescent="0.3">
      <c r="A7472" t="s">
        <v>13722</v>
      </c>
      <c r="B7472" s="5" t="str">
        <f t="shared" si="116"/>
        <v>CR09053</v>
      </c>
      <c r="C7472" s="6" t="s">
        <v>11</v>
      </c>
      <c r="D7472" s="6" t="s">
        <v>13723</v>
      </c>
      <c r="E7472" s="6" t="s">
        <v>19</v>
      </c>
      <c r="F7472" s="6" t="s">
        <v>13</v>
      </c>
      <c r="I7472" s="6" t="s">
        <v>9</v>
      </c>
      <c r="J7472" s="6" t="s">
        <v>9</v>
      </c>
      <c r="K7472" s="6" t="s">
        <v>66</v>
      </c>
      <c r="L7472" s="6" t="s">
        <v>5</v>
      </c>
      <c r="M7472" s="6" t="s">
        <v>7</v>
      </c>
      <c r="Q7472" s="6" t="s">
        <v>9</v>
      </c>
      <c r="X7472" s="6">
        <v>2028</v>
      </c>
      <c r="Z7472" s="6">
        <v>1</v>
      </c>
    </row>
    <row r="7473" spans="1:26" x14ac:dyDescent="0.3">
      <c r="A7473" t="s">
        <v>13724</v>
      </c>
      <c r="B7473" s="5" t="str">
        <f t="shared" si="116"/>
        <v>CR09054</v>
      </c>
      <c r="C7473" s="6" t="s">
        <v>11</v>
      </c>
      <c r="D7473" s="6" t="s">
        <v>13723</v>
      </c>
      <c r="E7473" s="6" t="s">
        <v>25</v>
      </c>
      <c r="F7473" s="6" t="s">
        <v>13</v>
      </c>
      <c r="I7473" s="6" t="s">
        <v>5</v>
      </c>
      <c r="J7473" s="6" t="s">
        <v>9</v>
      </c>
      <c r="K7473" s="6" t="s">
        <v>66</v>
      </c>
      <c r="L7473" s="6" t="s">
        <v>5</v>
      </c>
      <c r="M7473" s="6" t="s">
        <v>7</v>
      </c>
      <c r="N7473" s="6" t="s">
        <v>13</v>
      </c>
      <c r="O7473" s="6" t="s">
        <v>5</v>
      </c>
      <c r="Q7473" s="6" t="s">
        <v>5</v>
      </c>
      <c r="U7473" s="6" t="s">
        <v>5</v>
      </c>
      <c r="X7473" s="6">
        <v>2028</v>
      </c>
      <c r="Z7473" s="6">
        <v>1</v>
      </c>
    </row>
    <row r="7474" spans="1:26" x14ac:dyDescent="0.3">
      <c r="A7474" t="s">
        <v>13725</v>
      </c>
      <c r="B7474" s="5" t="str">
        <f t="shared" si="116"/>
        <v>CR09055</v>
      </c>
      <c r="C7474" s="6" t="s">
        <v>11</v>
      </c>
      <c r="D7474" s="6" t="s">
        <v>13723</v>
      </c>
      <c r="E7474" s="6" t="s">
        <v>61</v>
      </c>
      <c r="F7474" s="6" t="s">
        <v>13</v>
      </c>
      <c r="I7474" s="6" t="s">
        <v>5</v>
      </c>
      <c r="J7474" s="6" t="s">
        <v>9</v>
      </c>
      <c r="K7474" s="6" t="s">
        <v>66</v>
      </c>
      <c r="L7474" s="6" t="s">
        <v>5</v>
      </c>
      <c r="M7474" s="6" t="s">
        <v>7</v>
      </c>
      <c r="N7474" s="6" t="s">
        <v>13</v>
      </c>
      <c r="Q7474" s="6" t="s">
        <v>5</v>
      </c>
      <c r="X7474" s="6">
        <v>2028</v>
      </c>
      <c r="Z7474" s="6">
        <v>1</v>
      </c>
    </row>
    <row r="7475" spans="1:26" x14ac:dyDescent="0.3">
      <c r="A7475" t="s">
        <v>13726</v>
      </c>
      <c r="B7475" s="5" t="str">
        <f t="shared" si="116"/>
        <v>CR09056</v>
      </c>
      <c r="C7475" s="6" t="s">
        <v>11</v>
      </c>
      <c r="D7475" s="6" t="s">
        <v>13727</v>
      </c>
      <c r="E7475" s="6" t="s">
        <v>81</v>
      </c>
      <c r="F7475" s="6" t="s">
        <v>13</v>
      </c>
      <c r="I7475" s="6" t="s">
        <v>5</v>
      </c>
      <c r="K7475" s="6" t="s">
        <v>181</v>
      </c>
      <c r="L7475" s="6" t="s">
        <v>5</v>
      </c>
      <c r="N7475" s="6" t="s">
        <v>15</v>
      </c>
      <c r="X7475" s="6">
        <v>2028</v>
      </c>
      <c r="Z7475" s="6">
        <v>1</v>
      </c>
    </row>
    <row r="7476" spans="1:26" x14ac:dyDescent="0.3">
      <c r="A7476" t="s">
        <v>13728</v>
      </c>
      <c r="B7476" s="5" t="str">
        <f t="shared" si="116"/>
        <v>CR09057</v>
      </c>
      <c r="C7476" s="6" t="s">
        <v>11</v>
      </c>
      <c r="D7476" s="6" t="s">
        <v>13727</v>
      </c>
      <c r="E7476" s="6" t="s">
        <v>19</v>
      </c>
      <c r="F7476" s="6" t="s">
        <v>13</v>
      </c>
      <c r="I7476" s="6" t="s">
        <v>5</v>
      </c>
      <c r="K7476" s="6" t="s">
        <v>66</v>
      </c>
      <c r="L7476" s="6" t="s">
        <v>5</v>
      </c>
      <c r="N7476" s="6" t="s">
        <v>15</v>
      </c>
      <c r="X7476" s="6">
        <v>2028</v>
      </c>
      <c r="Z7476" s="6">
        <v>1</v>
      </c>
    </row>
    <row r="7477" spans="1:26" x14ac:dyDescent="0.3">
      <c r="A7477" t="s">
        <v>13729</v>
      </c>
      <c r="B7477" s="5" t="str">
        <f t="shared" si="116"/>
        <v>CR09058</v>
      </c>
      <c r="C7477" s="6" t="s">
        <v>11</v>
      </c>
      <c r="D7477" s="6" t="s">
        <v>13727</v>
      </c>
      <c r="E7477" s="6" t="s">
        <v>16</v>
      </c>
      <c r="F7477" s="6" t="s">
        <v>46</v>
      </c>
      <c r="G7477" s="6" t="s">
        <v>318</v>
      </c>
      <c r="H7477" s="6" t="s">
        <v>13730</v>
      </c>
      <c r="I7477" s="6" t="s">
        <v>5</v>
      </c>
      <c r="J7477" s="6" t="s">
        <v>9</v>
      </c>
      <c r="K7477" s="6" t="s">
        <v>12</v>
      </c>
      <c r="L7477" s="6" t="s">
        <v>5</v>
      </c>
      <c r="M7477" s="6" t="s">
        <v>7</v>
      </c>
      <c r="N7477" s="6" t="s">
        <v>15</v>
      </c>
      <c r="O7477" s="6" t="s">
        <v>9</v>
      </c>
      <c r="T7477" s="6" t="s">
        <v>5</v>
      </c>
      <c r="U7477" s="6" t="s">
        <v>5</v>
      </c>
      <c r="V7477" s="6" t="s">
        <v>5</v>
      </c>
      <c r="W7477" s="6">
        <v>2020</v>
      </c>
      <c r="X7477" s="6">
        <v>2028</v>
      </c>
      <c r="Z7477" s="6">
        <v>1</v>
      </c>
    </row>
    <row r="7478" spans="1:26" x14ac:dyDescent="0.3">
      <c r="A7478" t="s">
        <v>13731</v>
      </c>
      <c r="B7478" s="5" t="str">
        <f t="shared" si="116"/>
        <v>CR09059</v>
      </c>
      <c r="C7478" s="6" t="s">
        <v>11</v>
      </c>
      <c r="D7478" s="6" t="s">
        <v>13727</v>
      </c>
      <c r="E7478" s="6" t="s">
        <v>37</v>
      </c>
      <c r="F7478" s="6" t="s">
        <v>4</v>
      </c>
      <c r="I7478" s="6" t="s">
        <v>5</v>
      </c>
      <c r="J7478" s="6" t="s">
        <v>9</v>
      </c>
      <c r="K7478" s="6" t="s">
        <v>178</v>
      </c>
      <c r="L7478" s="6" t="s">
        <v>5</v>
      </c>
      <c r="M7478" s="6" t="s">
        <v>27</v>
      </c>
      <c r="N7478" s="6" t="s">
        <v>4</v>
      </c>
      <c r="O7478" s="6" t="s">
        <v>5</v>
      </c>
      <c r="P7478" s="6" t="s">
        <v>5</v>
      </c>
      <c r="T7478" s="6" t="s">
        <v>5</v>
      </c>
      <c r="U7478" s="6" t="s">
        <v>5</v>
      </c>
      <c r="W7478" s="6">
        <v>2020</v>
      </c>
      <c r="X7478" s="6">
        <v>2028</v>
      </c>
      <c r="Z7478" s="6">
        <v>1</v>
      </c>
    </row>
    <row r="7479" spans="1:26" x14ac:dyDescent="0.3">
      <c r="A7479" t="s">
        <v>13732</v>
      </c>
      <c r="B7479" s="5" t="str">
        <f t="shared" si="116"/>
        <v>CR09060</v>
      </c>
      <c r="C7479" s="6" t="s">
        <v>11</v>
      </c>
      <c r="D7479" s="6" t="s">
        <v>7288</v>
      </c>
      <c r="E7479" s="6" t="s">
        <v>81</v>
      </c>
      <c r="F7479" s="6" t="s">
        <v>4</v>
      </c>
      <c r="I7479" s="6" t="s">
        <v>5</v>
      </c>
      <c r="K7479" s="6" t="s">
        <v>12</v>
      </c>
      <c r="L7479" s="6" t="s">
        <v>5</v>
      </c>
      <c r="M7479" s="6" t="s">
        <v>7</v>
      </c>
      <c r="N7479" s="6" t="s">
        <v>4</v>
      </c>
      <c r="O7479" s="6" t="s">
        <v>5</v>
      </c>
      <c r="P7479" s="6" t="s">
        <v>5</v>
      </c>
      <c r="Q7479" s="6" t="s">
        <v>9</v>
      </c>
      <c r="T7479" s="6" t="s">
        <v>5</v>
      </c>
      <c r="U7479" s="6" t="s">
        <v>5</v>
      </c>
      <c r="W7479" s="6">
        <v>2019</v>
      </c>
      <c r="Z7479" s="6">
        <v>1</v>
      </c>
    </row>
    <row r="7480" spans="1:26" x14ac:dyDescent="0.3">
      <c r="A7480" t="s">
        <v>12106</v>
      </c>
      <c r="B7480" s="5" t="str">
        <f t="shared" si="116"/>
        <v>CR09061</v>
      </c>
      <c r="C7480" s="6" t="s">
        <v>11</v>
      </c>
      <c r="D7480" s="6" t="s">
        <v>7288</v>
      </c>
      <c r="E7480" s="6" t="s">
        <v>29</v>
      </c>
      <c r="F7480" s="6" t="s">
        <v>4</v>
      </c>
      <c r="I7480" s="6" t="s">
        <v>5</v>
      </c>
      <c r="J7480" s="6" t="s">
        <v>9</v>
      </c>
      <c r="K7480" s="6" t="s">
        <v>12</v>
      </c>
      <c r="L7480" s="6" t="s">
        <v>5</v>
      </c>
      <c r="M7480" s="6" t="s">
        <v>7</v>
      </c>
      <c r="N7480" s="6" t="s">
        <v>4</v>
      </c>
      <c r="O7480" s="6" t="s">
        <v>5</v>
      </c>
      <c r="P7480" s="6" t="s">
        <v>5</v>
      </c>
      <c r="Q7480" s="6" t="s">
        <v>9</v>
      </c>
      <c r="T7480" s="6" t="s">
        <v>5</v>
      </c>
      <c r="U7480" s="6" t="s">
        <v>5</v>
      </c>
      <c r="W7480" s="6">
        <v>2019</v>
      </c>
      <c r="Z7480" s="6">
        <v>1</v>
      </c>
    </row>
    <row r="7481" spans="1:26" x14ac:dyDescent="0.3">
      <c r="A7481" t="s">
        <v>12107</v>
      </c>
      <c r="B7481" s="5" t="str">
        <f t="shared" si="116"/>
        <v>CR09062</v>
      </c>
      <c r="C7481" s="6" t="s">
        <v>11</v>
      </c>
      <c r="D7481" s="6" t="s">
        <v>7288</v>
      </c>
      <c r="E7481" s="6" t="s">
        <v>25</v>
      </c>
      <c r="F7481" s="6" t="s">
        <v>46</v>
      </c>
      <c r="G7481" s="6" t="s">
        <v>318</v>
      </c>
      <c r="H7481" s="6" t="s">
        <v>12108</v>
      </c>
      <c r="I7481" s="6" t="s">
        <v>5</v>
      </c>
      <c r="J7481" s="6" t="s">
        <v>9</v>
      </c>
      <c r="K7481" s="6" t="s">
        <v>12</v>
      </c>
      <c r="L7481" s="6" t="s">
        <v>5</v>
      </c>
      <c r="M7481" s="6" t="s">
        <v>7</v>
      </c>
      <c r="N7481" s="6" t="s">
        <v>4</v>
      </c>
      <c r="O7481" s="6" t="s">
        <v>5</v>
      </c>
      <c r="P7481" s="6" t="s">
        <v>9</v>
      </c>
      <c r="Q7481" s="6" t="s">
        <v>9</v>
      </c>
      <c r="T7481" s="6" t="s">
        <v>9</v>
      </c>
      <c r="U7481" s="6" t="s">
        <v>5</v>
      </c>
      <c r="Z7481" s="6">
        <v>1</v>
      </c>
    </row>
    <row r="7482" spans="1:26" x14ac:dyDescent="0.3">
      <c r="A7482" t="s">
        <v>12109</v>
      </c>
      <c r="B7482" s="5" t="str">
        <f t="shared" si="116"/>
        <v>CR09063</v>
      </c>
      <c r="C7482" s="6" t="s">
        <v>11</v>
      </c>
      <c r="D7482" s="6" t="s">
        <v>7288</v>
      </c>
      <c r="E7482" s="6" t="s">
        <v>61</v>
      </c>
      <c r="F7482" s="6" t="s">
        <v>4</v>
      </c>
      <c r="I7482" s="6" t="s">
        <v>5</v>
      </c>
      <c r="J7482" s="6" t="s">
        <v>9</v>
      </c>
      <c r="K7482" s="6" t="s">
        <v>12</v>
      </c>
      <c r="L7482" s="6" t="s">
        <v>5</v>
      </c>
      <c r="M7482" s="6" t="s">
        <v>27</v>
      </c>
      <c r="N7482" s="6" t="s">
        <v>4</v>
      </c>
      <c r="O7482" s="6" t="s">
        <v>5</v>
      </c>
      <c r="P7482" s="6" t="s">
        <v>5</v>
      </c>
      <c r="Q7482" s="6" t="s">
        <v>9</v>
      </c>
      <c r="T7482" s="6" t="s">
        <v>5</v>
      </c>
      <c r="U7482" s="6" t="s">
        <v>5</v>
      </c>
      <c r="W7482" s="6">
        <v>2019</v>
      </c>
      <c r="Z7482" s="6">
        <v>1</v>
      </c>
    </row>
    <row r="7483" spans="1:26" x14ac:dyDescent="0.3">
      <c r="A7483" t="s">
        <v>12110</v>
      </c>
      <c r="B7483" s="5" t="str">
        <f t="shared" si="116"/>
        <v>CR09064</v>
      </c>
      <c r="C7483" s="6" t="s">
        <v>11</v>
      </c>
      <c r="D7483" s="6" t="s">
        <v>3329</v>
      </c>
      <c r="E7483" s="6" t="s">
        <v>81</v>
      </c>
      <c r="F7483" s="6" t="s">
        <v>13</v>
      </c>
      <c r="I7483" s="6" t="s">
        <v>5</v>
      </c>
      <c r="J7483" s="6" t="s">
        <v>9</v>
      </c>
      <c r="K7483" s="6" t="s">
        <v>66</v>
      </c>
      <c r="L7483" s="6" t="s">
        <v>5</v>
      </c>
      <c r="M7483" s="6" t="s">
        <v>7</v>
      </c>
      <c r="N7483" s="6" t="s">
        <v>13</v>
      </c>
      <c r="Q7483" s="6" t="s">
        <v>9</v>
      </c>
      <c r="X7483" s="6">
        <v>2028</v>
      </c>
      <c r="Z7483" s="6">
        <v>1</v>
      </c>
    </row>
    <row r="7484" spans="1:26" x14ac:dyDescent="0.3">
      <c r="A7484" t="s">
        <v>12111</v>
      </c>
      <c r="B7484" s="5" t="str">
        <f t="shared" si="116"/>
        <v>CR09065</v>
      </c>
      <c r="C7484" s="6" t="s">
        <v>11</v>
      </c>
      <c r="D7484" s="6" t="s">
        <v>3329</v>
      </c>
      <c r="E7484" s="6" t="s">
        <v>19</v>
      </c>
      <c r="F7484" s="6" t="s">
        <v>13</v>
      </c>
      <c r="I7484" s="6" t="s">
        <v>5</v>
      </c>
      <c r="J7484" s="6" t="s">
        <v>9</v>
      </c>
      <c r="K7484" s="6" t="s">
        <v>66</v>
      </c>
      <c r="L7484" s="6" t="s">
        <v>5</v>
      </c>
      <c r="M7484" s="6" t="s">
        <v>7</v>
      </c>
      <c r="N7484" s="6" t="s">
        <v>13</v>
      </c>
      <c r="Q7484" s="6" t="s">
        <v>9</v>
      </c>
      <c r="X7484" s="6">
        <v>2028</v>
      </c>
      <c r="Z7484" s="6">
        <v>1</v>
      </c>
    </row>
    <row r="7485" spans="1:26" x14ac:dyDescent="0.3">
      <c r="A7485" t="s">
        <v>12112</v>
      </c>
      <c r="B7485" s="5" t="str">
        <f t="shared" si="116"/>
        <v>CR09066</v>
      </c>
      <c r="C7485" s="6" t="s">
        <v>11</v>
      </c>
      <c r="D7485" s="6" t="s">
        <v>3329</v>
      </c>
      <c r="E7485" s="6" t="s">
        <v>25</v>
      </c>
      <c r="F7485" s="6" t="s">
        <v>13</v>
      </c>
      <c r="I7485" s="6" t="s">
        <v>5</v>
      </c>
      <c r="J7485" s="6" t="s">
        <v>9</v>
      </c>
      <c r="K7485" s="6" t="s">
        <v>66</v>
      </c>
      <c r="L7485" s="6" t="s">
        <v>5</v>
      </c>
      <c r="M7485" s="6" t="s">
        <v>7</v>
      </c>
      <c r="N7485" s="6" t="s">
        <v>13</v>
      </c>
      <c r="Q7485" s="6" t="s">
        <v>9</v>
      </c>
      <c r="X7485" s="6">
        <v>2028</v>
      </c>
      <c r="Z7485" s="6">
        <v>1</v>
      </c>
    </row>
    <row r="7486" spans="1:26" x14ac:dyDescent="0.3">
      <c r="A7486" t="s">
        <v>12113</v>
      </c>
      <c r="B7486" s="5" t="str">
        <f t="shared" si="116"/>
        <v>CR09067</v>
      </c>
      <c r="C7486" s="6" t="s">
        <v>11</v>
      </c>
      <c r="D7486" s="6" t="s">
        <v>3329</v>
      </c>
      <c r="E7486" s="6" t="s">
        <v>61</v>
      </c>
      <c r="F7486" s="6" t="s">
        <v>13</v>
      </c>
      <c r="I7486" s="6" t="s">
        <v>5</v>
      </c>
      <c r="J7486" s="6" t="s">
        <v>9</v>
      </c>
      <c r="K7486" s="6" t="s">
        <v>66</v>
      </c>
      <c r="L7486" s="6" t="s">
        <v>5</v>
      </c>
      <c r="M7486" s="6" t="s">
        <v>7</v>
      </c>
      <c r="N7486" s="6" t="s">
        <v>13</v>
      </c>
      <c r="Q7486" s="6" t="s">
        <v>9</v>
      </c>
      <c r="X7486" s="6">
        <v>2028</v>
      </c>
      <c r="Z7486" s="6">
        <v>1</v>
      </c>
    </row>
    <row r="7487" spans="1:26" x14ac:dyDescent="0.3">
      <c r="A7487" t="s">
        <v>12114</v>
      </c>
      <c r="B7487" s="5" t="str">
        <f t="shared" si="116"/>
        <v>CR09068</v>
      </c>
      <c r="C7487" s="6" t="s">
        <v>11</v>
      </c>
      <c r="D7487" s="6" t="s">
        <v>12115</v>
      </c>
      <c r="E7487" s="6" t="s">
        <v>81</v>
      </c>
      <c r="F7487" s="6" t="s">
        <v>13</v>
      </c>
      <c r="I7487" s="6" t="s">
        <v>5</v>
      </c>
      <c r="J7487" s="6" t="s">
        <v>9</v>
      </c>
      <c r="K7487" s="6" t="s">
        <v>66</v>
      </c>
      <c r="L7487" s="6" t="s">
        <v>5</v>
      </c>
      <c r="M7487" s="6" t="s">
        <v>7</v>
      </c>
      <c r="N7487" s="6" t="s">
        <v>13</v>
      </c>
      <c r="X7487" s="6">
        <v>2028</v>
      </c>
      <c r="Y7487" s="6" t="s">
        <v>3384</v>
      </c>
      <c r="Z7487" s="6">
        <v>1</v>
      </c>
    </row>
    <row r="7488" spans="1:26" x14ac:dyDescent="0.3">
      <c r="A7488" t="s">
        <v>12116</v>
      </c>
      <c r="B7488" s="5" t="str">
        <f t="shared" si="116"/>
        <v>CR09069</v>
      </c>
      <c r="C7488" s="6" t="s">
        <v>11</v>
      </c>
      <c r="D7488" s="6" t="s">
        <v>12115</v>
      </c>
      <c r="E7488" s="6" t="s">
        <v>21</v>
      </c>
      <c r="F7488" s="6" t="s">
        <v>4</v>
      </c>
      <c r="I7488" s="6" t="s">
        <v>5</v>
      </c>
      <c r="J7488" s="6" t="s">
        <v>9</v>
      </c>
      <c r="K7488" s="6" t="s">
        <v>66</v>
      </c>
      <c r="L7488" s="6" t="s">
        <v>5</v>
      </c>
      <c r="M7488" s="6" t="s">
        <v>7</v>
      </c>
      <c r="N7488" s="6" t="s">
        <v>4</v>
      </c>
      <c r="O7488" s="6" t="s">
        <v>5</v>
      </c>
      <c r="P7488" s="6" t="s">
        <v>5</v>
      </c>
      <c r="Q7488" s="6" t="s">
        <v>9</v>
      </c>
      <c r="T7488" s="6" t="s">
        <v>5</v>
      </c>
      <c r="U7488" s="6" t="s">
        <v>5</v>
      </c>
      <c r="W7488" s="6">
        <v>2023</v>
      </c>
      <c r="Z7488" s="6">
        <v>1</v>
      </c>
    </row>
    <row r="7489" spans="1:26" x14ac:dyDescent="0.3">
      <c r="A7489" t="s">
        <v>12117</v>
      </c>
      <c r="B7489" s="5" t="str">
        <f t="shared" si="116"/>
        <v>CR09070</v>
      </c>
      <c r="C7489" s="6" t="s">
        <v>11</v>
      </c>
      <c r="D7489" s="6" t="s">
        <v>12115</v>
      </c>
      <c r="E7489" s="6" t="s">
        <v>10</v>
      </c>
      <c r="F7489" s="6" t="s">
        <v>4</v>
      </c>
      <c r="I7489" s="6" t="s">
        <v>5</v>
      </c>
      <c r="J7489" s="6" t="s">
        <v>9</v>
      </c>
      <c r="K7489" s="6" t="s">
        <v>66</v>
      </c>
      <c r="L7489" s="6" t="s">
        <v>5</v>
      </c>
      <c r="M7489" s="6" t="s">
        <v>7</v>
      </c>
      <c r="N7489" s="6" t="s">
        <v>4</v>
      </c>
      <c r="O7489" s="6" t="s">
        <v>5</v>
      </c>
      <c r="P7489" s="6" t="s">
        <v>5</v>
      </c>
      <c r="Q7489" s="6" t="s">
        <v>9</v>
      </c>
      <c r="T7489" s="6" t="s">
        <v>5</v>
      </c>
      <c r="U7489" s="6" t="s">
        <v>5</v>
      </c>
      <c r="W7489" s="6">
        <v>2023</v>
      </c>
      <c r="Y7489" s="6" t="s">
        <v>3384</v>
      </c>
      <c r="Z7489" s="6">
        <v>1</v>
      </c>
    </row>
    <row r="7490" spans="1:26" x14ac:dyDescent="0.3">
      <c r="A7490" t="s">
        <v>12118</v>
      </c>
      <c r="B7490" s="5" t="str">
        <f t="shared" si="116"/>
        <v>CR09071</v>
      </c>
      <c r="C7490" s="6" t="s">
        <v>11</v>
      </c>
      <c r="D7490" s="6" t="s">
        <v>12115</v>
      </c>
      <c r="E7490" s="6" t="s">
        <v>21</v>
      </c>
      <c r="F7490" s="6" t="s">
        <v>4</v>
      </c>
      <c r="I7490" s="6" t="s">
        <v>5</v>
      </c>
      <c r="J7490" s="6" t="s">
        <v>9</v>
      </c>
      <c r="L7490" s="6" t="s">
        <v>5</v>
      </c>
      <c r="M7490" s="6" t="s">
        <v>7</v>
      </c>
      <c r="N7490" s="6" t="s">
        <v>4</v>
      </c>
      <c r="O7490" s="6" t="s">
        <v>5</v>
      </c>
      <c r="Q7490" s="6" t="s">
        <v>9</v>
      </c>
      <c r="T7490" s="6" t="s">
        <v>5</v>
      </c>
      <c r="U7490" s="6" t="s">
        <v>5</v>
      </c>
      <c r="X7490" s="6">
        <v>2026</v>
      </c>
      <c r="Y7490" s="6" t="s">
        <v>3384</v>
      </c>
      <c r="Z7490" s="6">
        <v>1</v>
      </c>
    </row>
    <row r="7491" spans="1:26" x14ac:dyDescent="0.3">
      <c r="A7491" t="s">
        <v>12119</v>
      </c>
      <c r="B7491" s="5" t="str">
        <f t="shared" ref="B7491:B7554" si="117">HYPERLINK("https://www.maine.gov/mdot/mapviewer/?show=Curb%20Ramps%20on%20DOT%20Roads&amp;layer=Curb%20Ramps%20on%20DOT%20Roads&amp;q="&amp;A7491,A7491)</f>
        <v>CR09072</v>
      </c>
      <c r="C7491" s="6" t="s">
        <v>11</v>
      </c>
      <c r="D7491" s="6" t="s">
        <v>12115</v>
      </c>
      <c r="E7491" s="6" t="s">
        <v>433</v>
      </c>
      <c r="F7491" s="6" t="s">
        <v>13</v>
      </c>
      <c r="I7491" s="6" t="s">
        <v>5</v>
      </c>
      <c r="K7491" s="6" t="s">
        <v>66</v>
      </c>
      <c r="N7491" s="6" t="s">
        <v>15</v>
      </c>
      <c r="X7491" s="6">
        <v>2028</v>
      </c>
      <c r="Z7491" s="6">
        <v>1</v>
      </c>
    </row>
    <row r="7492" spans="1:26" x14ac:dyDescent="0.3">
      <c r="A7492" t="s">
        <v>12120</v>
      </c>
      <c r="B7492" s="5" t="str">
        <f t="shared" si="117"/>
        <v>CR09073</v>
      </c>
      <c r="C7492" s="6" t="s">
        <v>11</v>
      </c>
      <c r="D7492" s="6" t="s">
        <v>12115</v>
      </c>
      <c r="E7492" s="6" t="s">
        <v>29</v>
      </c>
      <c r="F7492" s="6" t="s">
        <v>13</v>
      </c>
      <c r="I7492" s="6" t="s">
        <v>5</v>
      </c>
      <c r="K7492" s="6" t="s">
        <v>66</v>
      </c>
      <c r="L7492" s="6" t="s">
        <v>5</v>
      </c>
      <c r="N7492" s="6" t="s">
        <v>15</v>
      </c>
      <c r="X7492" s="6">
        <v>2028</v>
      </c>
      <c r="Z7492" s="6">
        <v>1</v>
      </c>
    </row>
    <row r="7493" spans="1:26" x14ac:dyDescent="0.3">
      <c r="A7493" t="s">
        <v>12121</v>
      </c>
      <c r="B7493" s="5" t="str">
        <f t="shared" si="117"/>
        <v>CR09074</v>
      </c>
      <c r="C7493" s="6" t="s">
        <v>11</v>
      </c>
      <c r="D7493" s="6" t="s">
        <v>12115</v>
      </c>
      <c r="E7493" s="6" t="s">
        <v>16</v>
      </c>
      <c r="F7493" s="6" t="s">
        <v>13</v>
      </c>
      <c r="I7493" s="6" t="s">
        <v>5</v>
      </c>
      <c r="K7493" s="6" t="s">
        <v>66</v>
      </c>
      <c r="L7493" s="6" t="s">
        <v>5</v>
      </c>
      <c r="M7493" s="6" t="s">
        <v>7</v>
      </c>
      <c r="N7493" s="6" t="s">
        <v>4</v>
      </c>
      <c r="O7493" s="6" t="s">
        <v>5</v>
      </c>
      <c r="P7493" s="6" t="s">
        <v>5</v>
      </c>
      <c r="T7493" s="6" t="s">
        <v>5</v>
      </c>
      <c r="U7493" s="6" t="s">
        <v>5</v>
      </c>
      <c r="V7493" s="6" t="s">
        <v>5</v>
      </c>
      <c r="W7493" s="6">
        <v>2023</v>
      </c>
      <c r="X7493" s="6">
        <v>2028</v>
      </c>
      <c r="Y7493" s="6" t="s">
        <v>3384</v>
      </c>
      <c r="Z7493" s="6">
        <v>1</v>
      </c>
    </row>
    <row r="7494" spans="1:26" x14ac:dyDescent="0.3">
      <c r="A7494" t="s">
        <v>12122</v>
      </c>
      <c r="B7494" s="5" t="str">
        <f t="shared" si="117"/>
        <v>CR09075</v>
      </c>
      <c r="C7494" s="6" t="s">
        <v>11</v>
      </c>
      <c r="D7494" s="6" t="s">
        <v>12115</v>
      </c>
      <c r="E7494" s="6" t="s">
        <v>295</v>
      </c>
      <c r="F7494" s="6" t="s">
        <v>13</v>
      </c>
      <c r="I7494" s="6" t="s">
        <v>5</v>
      </c>
      <c r="K7494" s="6" t="s">
        <v>66</v>
      </c>
      <c r="L7494" s="6" t="s">
        <v>5</v>
      </c>
      <c r="N7494" s="6" t="s">
        <v>15</v>
      </c>
      <c r="X7494" s="6">
        <v>2026</v>
      </c>
      <c r="Z7494" s="6">
        <v>1</v>
      </c>
    </row>
    <row r="7495" spans="1:26" x14ac:dyDescent="0.3">
      <c r="A7495" t="s">
        <v>12123</v>
      </c>
      <c r="B7495" s="5" t="str">
        <f t="shared" si="117"/>
        <v>CR09076</v>
      </c>
      <c r="C7495" s="6" t="s">
        <v>11</v>
      </c>
      <c r="D7495" s="6" t="s">
        <v>12115</v>
      </c>
      <c r="E7495" s="6" t="s">
        <v>297</v>
      </c>
      <c r="F7495" s="6" t="s">
        <v>13</v>
      </c>
      <c r="I7495" s="6" t="s">
        <v>5</v>
      </c>
      <c r="K7495" s="6" t="s">
        <v>66</v>
      </c>
      <c r="L7495" s="6" t="s">
        <v>5</v>
      </c>
      <c r="N7495" s="6" t="s">
        <v>15</v>
      </c>
      <c r="X7495" s="6">
        <v>2028</v>
      </c>
      <c r="Z7495" s="6">
        <v>1</v>
      </c>
    </row>
    <row r="7496" spans="1:26" x14ac:dyDescent="0.3">
      <c r="A7496" t="s">
        <v>12124</v>
      </c>
      <c r="B7496" s="5" t="str">
        <f t="shared" si="117"/>
        <v>CR09077</v>
      </c>
      <c r="C7496" s="6" t="s">
        <v>11</v>
      </c>
      <c r="D7496" s="6" t="s">
        <v>12125</v>
      </c>
      <c r="E7496" s="6" t="s">
        <v>29</v>
      </c>
      <c r="F7496" s="6" t="s">
        <v>13</v>
      </c>
      <c r="I7496" s="6" t="s">
        <v>5</v>
      </c>
      <c r="J7496" s="6" t="s">
        <v>9</v>
      </c>
      <c r="K7496" s="6" t="s">
        <v>12</v>
      </c>
      <c r="L7496" s="6" t="s">
        <v>5</v>
      </c>
      <c r="M7496" s="6" t="s">
        <v>7</v>
      </c>
      <c r="N7496" s="6" t="s">
        <v>13</v>
      </c>
      <c r="O7496" s="6" t="s">
        <v>5</v>
      </c>
      <c r="Q7496" s="6" t="s">
        <v>9</v>
      </c>
      <c r="Z7496" s="6">
        <v>1</v>
      </c>
    </row>
    <row r="7497" spans="1:26" x14ac:dyDescent="0.3">
      <c r="A7497" t="s">
        <v>12126</v>
      </c>
      <c r="B7497" s="5" t="str">
        <f t="shared" si="117"/>
        <v>CR09078</v>
      </c>
      <c r="C7497" s="6" t="s">
        <v>11</v>
      </c>
      <c r="D7497" s="6" t="s">
        <v>12125</v>
      </c>
      <c r="E7497" s="6" t="s">
        <v>25</v>
      </c>
      <c r="F7497" s="6" t="s">
        <v>13</v>
      </c>
      <c r="I7497" s="6" t="s">
        <v>5</v>
      </c>
      <c r="J7497" s="6" t="s">
        <v>9</v>
      </c>
      <c r="K7497" s="6" t="s">
        <v>12</v>
      </c>
      <c r="M7497" s="6" t="s">
        <v>7</v>
      </c>
      <c r="N7497" s="6" t="s">
        <v>13</v>
      </c>
      <c r="Q7497" s="6" t="s">
        <v>9</v>
      </c>
      <c r="Z7497" s="6">
        <v>1</v>
      </c>
    </row>
    <row r="7498" spans="1:26" x14ac:dyDescent="0.3">
      <c r="A7498" t="s">
        <v>12127</v>
      </c>
      <c r="B7498" s="5" t="str">
        <f t="shared" si="117"/>
        <v>CR09079</v>
      </c>
      <c r="C7498" s="6" t="s">
        <v>11</v>
      </c>
      <c r="D7498" s="6" t="s">
        <v>12125</v>
      </c>
      <c r="E7498" s="6" t="s">
        <v>37</v>
      </c>
      <c r="F7498" s="6" t="s">
        <v>13</v>
      </c>
      <c r="I7498" s="6" t="s">
        <v>5</v>
      </c>
      <c r="J7498" s="6" t="s">
        <v>9</v>
      </c>
      <c r="K7498" s="6" t="s">
        <v>12</v>
      </c>
      <c r="L7498" s="6" t="s">
        <v>5</v>
      </c>
      <c r="M7498" s="6" t="s">
        <v>7</v>
      </c>
      <c r="N7498" s="6" t="s">
        <v>13</v>
      </c>
      <c r="O7498" s="6" t="s">
        <v>5</v>
      </c>
      <c r="P7498" s="6" t="s">
        <v>5</v>
      </c>
      <c r="Q7498" s="6" t="s">
        <v>9</v>
      </c>
      <c r="Z7498" s="6">
        <v>1</v>
      </c>
    </row>
    <row r="7499" spans="1:26" x14ac:dyDescent="0.3">
      <c r="A7499" t="s">
        <v>12207</v>
      </c>
      <c r="B7499" s="5" t="str">
        <f t="shared" si="117"/>
        <v>CR09080</v>
      </c>
      <c r="C7499" s="6" t="s">
        <v>11</v>
      </c>
      <c r="D7499" s="6" t="s">
        <v>12125</v>
      </c>
      <c r="E7499" s="6" t="s">
        <v>297</v>
      </c>
      <c r="F7499" s="6" t="s">
        <v>13</v>
      </c>
      <c r="I7499" s="6" t="s">
        <v>5</v>
      </c>
      <c r="J7499" s="6" t="s">
        <v>9</v>
      </c>
      <c r="K7499" s="6" t="s">
        <v>12</v>
      </c>
      <c r="L7499" s="6" t="s">
        <v>5</v>
      </c>
      <c r="M7499" s="6" t="s">
        <v>7</v>
      </c>
      <c r="N7499" s="6" t="s">
        <v>13</v>
      </c>
      <c r="Q7499" s="6" t="s">
        <v>9</v>
      </c>
      <c r="Z7499" s="6">
        <v>1</v>
      </c>
    </row>
    <row r="7500" spans="1:26" x14ac:dyDescent="0.3">
      <c r="A7500" t="s">
        <v>23160</v>
      </c>
      <c r="B7500" s="5" t="str">
        <f t="shared" si="117"/>
        <v>CR09081</v>
      </c>
      <c r="C7500" s="6" t="s">
        <v>11</v>
      </c>
      <c r="D7500" s="6" t="s">
        <v>22538</v>
      </c>
      <c r="E7500" s="6" t="s">
        <v>16</v>
      </c>
      <c r="F7500" s="6" t="s">
        <v>4</v>
      </c>
      <c r="I7500" s="6" t="s">
        <v>5</v>
      </c>
      <c r="J7500" s="6" t="s">
        <v>9</v>
      </c>
      <c r="K7500" s="6" t="s">
        <v>66</v>
      </c>
      <c r="L7500" s="6" t="s">
        <v>5</v>
      </c>
      <c r="M7500" s="6" t="s">
        <v>7</v>
      </c>
      <c r="N7500" s="6" t="s">
        <v>4</v>
      </c>
      <c r="O7500" s="6" t="s">
        <v>5</v>
      </c>
      <c r="P7500" s="6" t="s">
        <v>5</v>
      </c>
      <c r="T7500" s="6" t="s">
        <v>5</v>
      </c>
      <c r="W7500" s="6">
        <v>2023</v>
      </c>
      <c r="Z7500" s="6">
        <v>1</v>
      </c>
    </row>
    <row r="7501" spans="1:26" x14ac:dyDescent="0.3">
      <c r="A7501" t="s">
        <v>23163</v>
      </c>
      <c r="B7501" s="5" t="str">
        <f t="shared" si="117"/>
        <v>CR09082</v>
      </c>
      <c r="C7501" s="6" t="s">
        <v>11</v>
      </c>
      <c r="D7501" s="6" t="s">
        <v>22538</v>
      </c>
      <c r="E7501" s="6" t="s">
        <v>64</v>
      </c>
      <c r="F7501" s="6" t="s">
        <v>4</v>
      </c>
      <c r="I7501" s="6" t="s">
        <v>5</v>
      </c>
      <c r="J7501" s="6" t="s">
        <v>9</v>
      </c>
      <c r="K7501" s="6" t="s">
        <v>66</v>
      </c>
      <c r="L7501" s="6" t="s">
        <v>5</v>
      </c>
      <c r="M7501" s="6" t="s">
        <v>7</v>
      </c>
      <c r="N7501" s="6" t="s">
        <v>4</v>
      </c>
      <c r="O7501" s="6" t="s">
        <v>5</v>
      </c>
      <c r="P7501" s="6" t="s">
        <v>5</v>
      </c>
      <c r="T7501" s="6" t="s">
        <v>5</v>
      </c>
      <c r="W7501" s="6">
        <v>2023</v>
      </c>
      <c r="Z7501" s="6">
        <v>1</v>
      </c>
    </row>
    <row r="7502" spans="1:26" x14ac:dyDescent="0.3">
      <c r="A7502" t="s">
        <v>23161</v>
      </c>
      <c r="B7502" s="5" t="str">
        <f t="shared" si="117"/>
        <v>CR09083</v>
      </c>
      <c r="C7502" s="6" t="s">
        <v>11</v>
      </c>
      <c r="D7502" s="6" t="s">
        <v>22538</v>
      </c>
      <c r="E7502" s="6" t="s">
        <v>295</v>
      </c>
      <c r="F7502" s="6" t="s">
        <v>4</v>
      </c>
      <c r="I7502" s="6" t="s">
        <v>5</v>
      </c>
      <c r="J7502" s="6" t="s">
        <v>9</v>
      </c>
      <c r="K7502" s="6" t="s">
        <v>66</v>
      </c>
      <c r="L7502" s="6" t="s">
        <v>5</v>
      </c>
      <c r="M7502" s="6" t="s">
        <v>237</v>
      </c>
      <c r="N7502" s="6" t="s">
        <v>4</v>
      </c>
      <c r="O7502" s="6" t="s">
        <v>5</v>
      </c>
      <c r="P7502" s="6" t="s">
        <v>5</v>
      </c>
      <c r="T7502" s="6" t="s">
        <v>5</v>
      </c>
      <c r="W7502" s="6">
        <v>2023</v>
      </c>
      <c r="Z7502" s="6">
        <v>1</v>
      </c>
    </row>
    <row r="7503" spans="1:26" x14ac:dyDescent="0.3">
      <c r="A7503" t="s">
        <v>23162</v>
      </c>
      <c r="B7503" s="5" t="str">
        <f t="shared" si="117"/>
        <v>CR09084</v>
      </c>
      <c r="C7503" s="6" t="s">
        <v>11</v>
      </c>
      <c r="D7503" s="6" t="s">
        <v>22538</v>
      </c>
      <c r="E7503" s="6" t="s">
        <v>37</v>
      </c>
      <c r="F7503" s="6" t="s">
        <v>4</v>
      </c>
      <c r="I7503" s="6" t="s">
        <v>5</v>
      </c>
      <c r="J7503" s="6" t="s">
        <v>9</v>
      </c>
      <c r="K7503" s="6" t="s">
        <v>66</v>
      </c>
      <c r="L7503" s="6" t="s">
        <v>5</v>
      </c>
      <c r="N7503" s="6" t="s">
        <v>4</v>
      </c>
      <c r="P7503" s="6" t="s">
        <v>5</v>
      </c>
      <c r="T7503" s="6" t="s">
        <v>5</v>
      </c>
      <c r="W7503" s="6">
        <v>2023</v>
      </c>
      <c r="Z7503" s="6">
        <v>1</v>
      </c>
    </row>
    <row r="7504" spans="1:26" x14ac:dyDescent="0.3">
      <c r="A7504" t="s">
        <v>12208</v>
      </c>
      <c r="B7504" s="5" t="str">
        <f t="shared" si="117"/>
        <v>CR09085</v>
      </c>
      <c r="C7504" s="6" t="s">
        <v>11</v>
      </c>
      <c r="D7504" s="6" t="s">
        <v>12209</v>
      </c>
      <c r="E7504" s="6" t="s">
        <v>19</v>
      </c>
      <c r="F7504" s="6" t="s">
        <v>13</v>
      </c>
      <c r="I7504" s="6" t="s">
        <v>5</v>
      </c>
      <c r="J7504" s="6" t="s">
        <v>9</v>
      </c>
      <c r="K7504" s="6" t="s">
        <v>12</v>
      </c>
      <c r="L7504" s="6" t="s">
        <v>5</v>
      </c>
      <c r="M7504" s="6" t="s">
        <v>27</v>
      </c>
      <c r="N7504" s="6" t="s">
        <v>13</v>
      </c>
      <c r="Q7504" s="6" t="s">
        <v>9</v>
      </c>
      <c r="Z7504" s="6">
        <v>1</v>
      </c>
    </row>
    <row r="7505" spans="1:26" x14ac:dyDescent="0.3">
      <c r="A7505" t="s">
        <v>12210</v>
      </c>
      <c r="B7505" s="5" t="str">
        <f t="shared" si="117"/>
        <v>CR09086</v>
      </c>
      <c r="C7505" s="6" t="s">
        <v>11</v>
      </c>
      <c r="D7505" s="6" t="s">
        <v>12209</v>
      </c>
      <c r="E7505" s="6" t="s">
        <v>25</v>
      </c>
      <c r="F7505" s="6" t="s">
        <v>13</v>
      </c>
      <c r="I7505" s="6" t="s">
        <v>5</v>
      </c>
      <c r="J7505" s="6" t="s">
        <v>9</v>
      </c>
      <c r="K7505" s="6" t="s">
        <v>12</v>
      </c>
      <c r="L7505" s="6" t="s">
        <v>5</v>
      </c>
      <c r="M7505" s="6" t="s">
        <v>27</v>
      </c>
      <c r="N7505" s="6" t="s">
        <v>15</v>
      </c>
      <c r="Q7505" s="6" t="s">
        <v>9</v>
      </c>
      <c r="Z7505" s="6">
        <v>1</v>
      </c>
    </row>
    <row r="7506" spans="1:26" x14ac:dyDescent="0.3">
      <c r="A7506" t="s">
        <v>12211</v>
      </c>
      <c r="B7506" s="5" t="str">
        <f t="shared" si="117"/>
        <v>CR09087</v>
      </c>
      <c r="C7506" s="6" t="s">
        <v>11</v>
      </c>
      <c r="D7506" s="6" t="s">
        <v>12212</v>
      </c>
      <c r="E7506" s="6" t="s">
        <v>19</v>
      </c>
      <c r="F7506" s="6" t="s">
        <v>13</v>
      </c>
      <c r="I7506" s="6" t="s">
        <v>5</v>
      </c>
      <c r="J7506" s="6" t="s">
        <v>9</v>
      </c>
      <c r="K7506" s="6" t="s">
        <v>12</v>
      </c>
      <c r="M7506" s="6" t="s">
        <v>27</v>
      </c>
      <c r="N7506" s="6" t="s">
        <v>13</v>
      </c>
      <c r="Q7506" s="6" t="s">
        <v>9</v>
      </c>
      <c r="Z7506" s="6">
        <v>1</v>
      </c>
    </row>
    <row r="7507" spans="1:26" x14ac:dyDescent="0.3">
      <c r="A7507" t="s">
        <v>12213</v>
      </c>
      <c r="B7507" s="5" t="str">
        <f t="shared" si="117"/>
        <v>CR09088</v>
      </c>
      <c r="C7507" s="6" t="s">
        <v>11</v>
      </c>
      <c r="D7507" s="6" t="s">
        <v>12212</v>
      </c>
      <c r="E7507" s="6" t="s">
        <v>25</v>
      </c>
      <c r="F7507" s="6" t="s">
        <v>13</v>
      </c>
      <c r="I7507" s="6" t="s">
        <v>5</v>
      </c>
      <c r="J7507" s="6" t="s">
        <v>9</v>
      </c>
      <c r="K7507" s="6" t="s">
        <v>12</v>
      </c>
      <c r="L7507" s="6" t="s">
        <v>5</v>
      </c>
      <c r="M7507" s="6" t="s">
        <v>27</v>
      </c>
      <c r="N7507" s="6" t="s">
        <v>13</v>
      </c>
      <c r="Z7507" s="6">
        <v>1</v>
      </c>
    </row>
    <row r="7508" spans="1:26" x14ac:dyDescent="0.3">
      <c r="A7508" t="s">
        <v>12214</v>
      </c>
      <c r="B7508" s="5" t="str">
        <f t="shared" si="117"/>
        <v>CR09089</v>
      </c>
      <c r="C7508" s="6" t="s">
        <v>11</v>
      </c>
      <c r="D7508" s="6" t="s">
        <v>12215</v>
      </c>
      <c r="E7508" s="6" t="s">
        <v>29</v>
      </c>
      <c r="F7508" s="6" t="s">
        <v>13</v>
      </c>
      <c r="I7508" s="6" t="s">
        <v>5</v>
      </c>
      <c r="J7508" s="6" t="s">
        <v>9</v>
      </c>
      <c r="K7508" s="6" t="s">
        <v>66</v>
      </c>
      <c r="L7508" s="6" t="s">
        <v>5</v>
      </c>
      <c r="M7508" s="6" t="s">
        <v>7</v>
      </c>
      <c r="N7508" s="6" t="s">
        <v>13</v>
      </c>
      <c r="Q7508" s="6" t="s">
        <v>9</v>
      </c>
      <c r="X7508" s="6">
        <v>2028</v>
      </c>
      <c r="Z7508" s="6">
        <v>1</v>
      </c>
    </row>
    <row r="7509" spans="1:26" x14ac:dyDescent="0.3">
      <c r="A7509" t="s">
        <v>12216</v>
      </c>
      <c r="B7509" s="5" t="str">
        <f t="shared" si="117"/>
        <v>CR09090</v>
      </c>
      <c r="C7509" s="6" t="s">
        <v>11</v>
      </c>
      <c r="D7509" s="6" t="s">
        <v>12215</v>
      </c>
      <c r="E7509" s="6" t="s">
        <v>37</v>
      </c>
      <c r="F7509" s="6" t="s">
        <v>13</v>
      </c>
      <c r="I7509" s="6" t="s">
        <v>5</v>
      </c>
      <c r="J7509" s="6" t="s">
        <v>9</v>
      </c>
      <c r="K7509" s="6" t="s">
        <v>66</v>
      </c>
      <c r="L7509" s="6" t="s">
        <v>5</v>
      </c>
      <c r="M7509" s="6" t="s">
        <v>7</v>
      </c>
      <c r="N7509" s="6" t="s">
        <v>13</v>
      </c>
      <c r="Q7509" s="6" t="s">
        <v>9</v>
      </c>
      <c r="X7509" s="6">
        <v>2028</v>
      </c>
      <c r="Z7509" s="6">
        <v>1</v>
      </c>
    </row>
    <row r="7510" spans="1:26" x14ac:dyDescent="0.3">
      <c r="A7510" t="s">
        <v>12217</v>
      </c>
      <c r="B7510" s="5" t="str">
        <f t="shared" si="117"/>
        <v>CR09091</v>
      </c>
      <c r="C7510" s="6" t="s">
        <v>11</v>
      </c>
      <c r="D7510" s="6" t="s">
        <v>12215</v>
      </c>
      <c r="E7510" s="6" t="s">
        <v>16</v>
      </c>
      <c r="F7510" s="6" t="s">
        <v>13</v>
      </c>
      <c r="I7510" s="6" t="s">
        <v>5</v>
      </c>
      <c r="J7510" s="6" t="s">
        <v>9</v>
      </c>
      <c r="K7510" s="6" t="s">
        <v>66</v>
      </c>
      <c r="L7510" s="6" t="s">
        <v>5</v>
      </c>
      <c r="M7510" s="6" t="s">
        <v>7</v>
      </c>
      <c r="N7510" s="6" t="s">
        <v>13</v>
      </c>
      <c r="Q7510" s="6" t="s">
        <v>9</v>
      </c>
      <c r="X7510" s="6">
        <v>2028</v>
      </c>
      <c r="Z7510" s="6">
        <v>1</v>
      </c>
    </row>
    <row r="7511" spans="1:26" x14ac:dyDescent="0.3">
      <c r="A7511" t="s">
        <v>12218</v>
      </c>
      <c r="B7511" s="5" t="str">
        <f t="shared" si="117"/>
        <v>CR09092</v>
      </c>
      <c r="C7511" s="6" t="s">
        <v>11</v>
      </c>
      <c r="D7511" s="6" t="s">
        <v>12215</v>
      </c>
      <c r="E7511" s="6" t="s">
        <v>10</v>
      </c>
      <c r="F7511" s="6" t="s">
        <v>13</v>
      </c>
      <c r="I7511" s="6" t="s">
        <v>5</v>
      </c>
      <c r="K7511" s="6" t="s">
        <v>181</v>
      </c>
      <c r="L7511" s="6" t="s">
        <v>5</v>
      </c>
      <c r="M7511" s="6" t="s">
        <v>7</v>
      </c>
      <c r="N7511" s="6" t="s">
        <v>13</v>
      </c>
      <c r="X7511" s="6">
        <v>2028</v>
      </c>
      <c r="Z7511" s="6">
        <v>1</v>
      </c>
    </row>
    <row r="7512" spans="1:26" x14ac:dyDescent="0.3">
      <c r="A7512" t="s">
        <v>12219</v>
      </c>
      <c r="B7512" s="5" t="str">
        <f t="shared" si="117"/>
        <v>CR09093</v>
      </c>
      <c r="C7512" s="6" t="s">
        <v>11</v>
      </c>
      <c r="D7512" s="6" t="s">
        <v>12220</v>
      </c>
      <c r="E7512" s="6" t="s">
        <v>16</v>
      </c>
      <c r="F7512" s="6" t="s">
        <v>4</v>
      </c>
      <c r="I7512" s="6" t="s">
        <v>5</v>
      </c>
      <c r="J7512" s="6" t="s">
        <v>9</v>
      </c>
      <c r="K7512" s="6" t="s">
        <v>12</v>
      </c>
      <c r="L7512" s="6" t="s">
        <v>5</v>
      </c>
      <c r="M7512" s="6" t="s">
        <v>27</v>
      </c>
      <c r="N7512" s="6" t="s">
        <v>4</v>
      </c>
      <c r="O7512" s="6" t="s">
        <v>5</v>
      </c>
      <c r="P7512" s="6" t="s">
        <v>5</v>
      </c>
      <c r="Q7512" s="6" t="s">
        <v>9</v>
      </c>
      <c r="T7512" s="6" t="s">
        <v>5</v>
      </c>
      <c r="W7512" s="6">
        <v>2018</v>
      </c>
      <c r="Z7512" s="6">
        <v>1</v>
      </c>
    </row>
    <row r="7513" spans="1:26" x14ac:dyDescent="0.3">
      <c r="A7513" t="s">
        <v>12221</v>
      </c>
      <c r="B7513" s="5" t="str">
        <f t="shared" si="117"/>
        <v>CR09094</v>
      </c>
      <c r="C7513" s="6" t="s">
        <v>11</v>
      </c>
      <c r="D7513" s="6" t="s">
        <v>12220</v>
      </c>
      <c r="E7513" s="6" t="s">
        <v>29</v>
      </c>
      <c r="F7513" s="6" t="s">
        <v>4</v>
      </c>
      <c r="I7513" s="6" t="s">
        <v>5</v>
      </c>
      <c r="J7513" s="6" t="s">
        <v>9</v>
      </c>
      <c r="K7513" s="6" t="s">
        <v>12</v>
      </c>
      <c r="L7513" s="6" t="s">
        <v>5</v>
      </c>
      <c r="M7513" s="6" t="s">
        <v>7</v>
      </c>
      <c r="N7513" s="6" t="s">
        <v>4</v>
      </c>
      <c r="O7513" s="6" t="s">
        <v>5</v>
      </c>
      <c r="P7513" s="6" t="s">
        <v>5</v>
      </c>
      <c r="Q7513" s="6" t="s">
        <v>9</v>
      </c>
      <c r="T7513" s="6" t="s">
        <v>5</v>
      </c>
      <c r="U7513" s="6" t="s">
        <v>5</v>
      </c>
      <c r="W7513" s="6">
        <v>2018</v>
      </c>
      <c r="Z7513" s="6">
        <v>1</v>
      </c>
    </row>
    <row r="7514" spans="1:26" x14ac:dyDescent="0.3">
      <c r="A7514" t="s">
        <v>12222</v>
      </c>
      <c r="B7514" s="5" t="str">
        <f t="shared" si="117"/>
        <v>CR09095</v>
      </c>
      <c r="C7514" s="6" t="s">
        <v>11</v>
      </c>
      <c r="D7514" s="6" t="s">
        <v>12220</v>
      </c>
      <c r="E7514" s="6" t="s">
        <v>10</v>
      </c>
      <c r="F7514" s="6" t="s">
        <v>4</v>
      </c>
      <c r="I7514" s="6" t="s">
        <v>5</v>
      </c>
      <c r="J7514" s="6" t="s">
        <v>9</v>
      </c>
      <c r="K7514" s="6" t="s">
        <v>12</v>
      </c>
      <c r="L7514" s="6" t="s">
        <v>5</v>
      </c>
      <c r="M7514" s="6" t="s">
        <v>27</v>
      </c>
      <c r="N7514" s="6" t="s">
        <v>4</v>
      </c>
      <c r="O7514" s="6" t="s">
        <v>5</v>
      </c>
      <c r="P7514" s="6" t="s">
        <v>5</v>
      </c>
      <c r="T7514" s="6" t="s">
        <v>5</v>
      </c>
      <c r="U7514" s="6" t="s">
        <v>5</v>
      </c>
      <c r="W7514" s="6">
        <v>2018</v>
      </c>
      <c r="Z7514" s="6">
        <v>1</v>
      </c>
    </row>
    <row r="7515" spans="1:26" x14ac:dyDescent="0.3">
      <c r="A7515" t="s">
        <v>12223</v>
      </c>
      <c r="B7515" s="5" t="str">
        <f t="shared" si="117"/>
        <v>CR09096</v>
      </c>
      <c r="C7515" s="6" t="s">
        <v>11</v>
      </c>
      <c r="D7515" s="6" t="s">
        <v>12220</v>
      </c>
      <c r="E7515" s="6" t="s">
        <v>37</v>
      </c>
      <c r="F7515" s="6" t="s">
        <v>4</v>
      </c>
      <c r="I7515" s="6" t="s">
        <v>5</v>
      </c>
      <c r="J7515" s="6" t="s">
        <v>9</v>
      </c>
      <c r="K7515" s="6" t="s">
        <v>12</v>
      </c>
      <c r="L7515" s="6" t="s">
        <v>5</v>
      </c>
      <c r="M7515" s="6" t="s">
        <v>7</v>
      </c>
      <c r="N7515" s="6" t="s">
        <v>4</v>
      </c>
      <c r="P7515" s="6" t="s">
        <v>5</v>
      </c>
      <c r="Q7515" s="6" t="s">
        <v>5</v>
      </c>
      <c r="T7515" s="6" t="s">
        <v>5</v>
      </c>
      <c r="U7515" s="6" t="s">
        <v>5</v>
      </c>
      <c r="W7515" s="6">
        <v>2018</v>
      </c>
      <c r="Z7515" s="6">
        <v>1</v>
      </c>
    </row>
    <row r="7516" spans="1:26" x14ac:dyDescent="0.3">
      <c r="A7516" t="s">
        <v>12224</v>
      </c>
      <c r="B7516" s="5" t="str">
        <f t="shared" si="117"/>
        <v>CR09097</v>
      </c>
      <c r="C7516" s="6" t="s">
        <v>11</v>
      </c>
      <c r="D7516" s="6" t="s">
        <v>12225</v>
      </c>
      <c r="E7516" s="6" t="s">
        <v>16</v>
      </c>
      <c r="F7516" s="6" t="s">
        <v>4</v>
      </c>
      <c r="I7516" s="6" t="s">
        <v>5</v>
      </c>
      <c r="J7516" s="6" t="s">
        <v>9</v>
      </c>
      <c r="K7516" s="6" t="s">
        <v>12</v>
      </c>
      <c r="L7516" s="6" t="s">
        <v>5</v>
      </c>
      <c r="M7516" s="6" t="s">
        <v>27</v>
      </c>
      <c r="N7516" s="6" t="s">
        <v>4</v>
      </c>
      <c r="O7516" s="6" t="s">
        <v>5</v>
      </c>
      <c r="P7516" s="6" t="s">
        <v>5</v>
      </c>
      <c r="Q7516" s="6" t="s">
        <v>9</v>
      </c>
      <c r="T7516" s="6" t="s">
        <v>5</v>
      </c>
      <c r="U7516" s="6" t="s">
        <v>5</v>
      </c>
      <c r="W7516" s="6">
        <v>2018</v>
      </c>
      <c r="Z7516" s="6">
        <v>1</v>
      </c>
    </row>
    <row r="7517" spans="1:26" x14ac:dyDescent="0.3">
      <c r="A7517" t="s">
        <v>12226</v>
      </c>
      <c r="B7517" s="5" t="str">
        <f t="shared" si="117"/>
        <v>CR09098</v>
      </c>
      <c r="C7517" s="6" t="s">
        <v>11</v>
      </c>
      <c r="D7517" s="6" t="s">
        <v>12225</v>
      </c>
      <c r="E7517" s="6" t="s">
        <v>64</v>
      </c>
      <c r="F7517" s="6" t="s">
        <v>4</v>
      </c>
      <c r="I7517" s="6" t="s">
        <v>5</v>
      </c>
      <c r="J7517" s="6" t="s">
        <v>9</v>
      </c>
      <c r="K7517" s="6" t="s">
        <v>12</v>
      </c>
      <c r="L7517" s="6" t="s">
        <v>5</v>
      </c>
      <c r="M7517" s="6" t="s">
        <v>27</v>
      </c>
      <c r="N7517" s="6" t="s">
        <v>4</v>
      </c>
      <c r="O7517" s="6" t="s">
        <v>5</v>
      </c>
      <c r="P7517" s="6" t="s">
        <v>5</v>
      </c>
      <c r="Q7517" s="6" t="s">
        <v>9</v>
      </c>
      <c r="T7517" s="6" t="s">
        <v>5</v>
      </c>
      <c r="U7517" s="6" t="s">
        <v>5</v>
      </c>
      <c r="W7517" s="6">
        <v>2018</v>
      </c>
      <c r="Z7517" s="6">
        <v>1</v>
      </c>
    </row>
    <row r="7518" spans="1:26" x14ac:dyDescent="0.3">
      <c r="A7518" t="s">
        <v>12227</v>
      </c>
      <c r="B7518" s="5" t="str">
        <f t="shared" si="117"/>
        <v>CR09099</v>
      </c>
      <c r="C7518" s="6" t="s">
        <v>11</v>
      </c>
      <c r="D7518" s="6" t="s">
        <v>12225</v>
      </c>
      <c r="E7518" s="6" t="s">
        <v>29</v>
      </c>
      <c r="F7518" s="6" t="s">
        <v>4</v>
      </c>
      <c r="I7518" s="6" t="s">
        <v>5</v>
      </c>
      <c r="J7518" s="6" t="s">
        <v>9</v>
      </c>
      <c r="K7518" s="6" t="s">
        <v>12</v>
      </c>
      <c r="L7518" s="6" t="s">
        <v>5</v>
      </c>
      <c r="M7518" s="6" t="s">
        <v>27</v>
      </c>
      <c r="N7518" s="6" t="s">
        <v>4</v>
      </c>
      <c r="O7518" s="6" t="s">
        <v>5</v>
      </c>
      <c r="P7518" s="6" t="s">
        <v>5</v>
      </c>
      <c r="Q7518" s="6" t="s">
        <v>9</v>
      </c>
      <c r="T7518" s="6" t="s">
        <v>5</v>
      </c>
      <c r="U7518" s="6" t="s">
        <v>5</v>
      </c>
      <c r="W7518" s="6">
        <v>2018</v>
      </c>
      <c r="Z7518" s="6">
        <v>1</v>
      </c>
    </row>
    <row r="7519" spans="1:26" x14ac:dyDescent="0.3">
      <c r="A7519" t="s">
        <v>12228</v>
      </c>
      <c r="B7519" s="5" t="str">
        <f t="shared" si="117"/>
        <v>CR09100</v>
      </c>
      <c r="C7519" s="6" t="s">
        <v>11</v>
      </c>
      <c r="D7519" s="6" t="s">
        <v>12225</v>
      </c>
      <c r="E7519" s="6" t="s">
        <v>10</v>
      </c>
      <c r="F7519" s="6" t="s">
        <v>4</v>
      </c>
      <c r="I7519" s="6" t="s">
        <v>5</v>
      </c>
      <c r="J7519" s="6" t="s">
        <v>9</v>
      </c>
      <c r="K7519" s="6" t="s">
        <v>12</v>
      </c>
      <c r="L7519" s="6" t="s">
        <v>5</v>
      </c>
      <c r="M7519" s="6" t="s">
        <v>27</v>
      </c>
      <c r="N7519" s="6" t="s">
        <v>4</v>
      </c>
      <c r="O7519" s="6" t="s">
        <v>5</v>
      </c>
      <c r="P7519" s="6" t="s">
        <v>5</v>
      </c>
      <c r="T7519" s="6" t="s">
        <v>5</v>
      </c>
      <c r="U7519" s="6" t="s">
        <v>5</v>
      </c>
      <c r="W7519" s="6">
        <v>2018</v>
      </c>
      <c r="Z7519" s="6">
        <v>1</v>
      </c>
    </row>
    <row r="7520" spans="1:26" x14ac:dyDescent="0.3">
      <c r="A7520" t="s">
        <v>12229</v>
      </c>
      <c r="B7520" s="5" t="str">
        <f t="shared" si="117"/>
        <v>CR09101</v>
      </c>
      <c r="C7520" s="6" t="s">
        <v>11</v>
      </c>
      <c r="D7520" s="6" t="s">
        <v>12225</v>
      </c>
      <c r="E7520" s="6" t="s">
        <v>37</v>
      </c>
      <c r="F7520" s="6" t="s">
        <v>4</v>
      </c>
      <c r="I7520" s="6" t="s">
        <v>5</v>
      </c>
      <c r="J7520" s="6" t="s">
        <v>9</v>
      </c>
      <c r="K7520" s="6" t="s">
        <v>12</v>
      </c>
      <c r="L7520" s="6" t="s">
        <v>5</v>
      </c>
      <c r="M7520" s="6" t="s">
        <v>7</v>
      </c>
      <c r="N7520" s="6" t="s">
        <v>4</v>
      </c>
      <c r="O7520" s="6" t="s">
        <v>5</v>
      </c>
      <c r="P7520" s="6" t="s">
        <v>5</v>
      </c>
      <c r="Q7520" s="6" t="s">
        <v>9</v>
      </c>
      <c r="T7520" s="6" t="s">
        <v>5</v>
      </c>
      <c r="U7520" s="6" t="s">
        <v>5</v>
      </c>
      <c r="W7520" s="6">
        <v>2018</v>
      </c>
      <c r="Z7520" s="6">
        <v>1</v>
      </c>
    </row>
    <row r="7521" spans="1:26" x14ac:dyDescent="0.3">
      <c r="A7521" t="s">
        <v>12230</v>
      </c>
      <c r="B7521" s="5" t="str">
        <f t="shared" si="117"/>
        <v>CR09102</v>
      </c>
      <c r="C7521" s="6" t="s">
        <v>11</v>
      </c>
      <c r="D7521" s="6" t="s">
        <v>12231</v>
      </c>
      <c r="E7521" s="6" t="s">
        <v>16</v>
      </c>
      <c r="F7521" s="6" t="s">
        <v>4</v>
      </c>
      <c r="I7521" s="6" t="s">
        <v>5</v>
      </c>
      <c r="K7521" s="6" t="s">
        <v>66</v>
      </c>
      <c r="L7521" s="6" t="s">
        <v>5</v>
      </c>
      <c r="M7521" s="6" t="s">
        <v>7</v>
      </c>
      <c r="N7521" s="6" t="s">
        <v>4</v>
      </c>
      <c r="O7521" s="6" t="s">
        <v>5</v>
      </c>
      <c r="P7521" s="6" t="s">
        <v>5</v>
      </c>
      <c r="T7521" s="6" t="s">
        <v>5</v>
      </c>
      <c r="U7521" s="6" t="s">
        <v>5</v>
      </c>
      <c r="W7521" s="6">
        <v>2018</v>
      </c>
      <c r="X7521" s="6">
        <v>2028</v>
      </c>
      <c r="Z7521" s="6">
        <v>1</v>
      </c>
    </row>
    <row r="7522" spans="1:26" x14ac:dyDescent="0.3">
      <c r="A7522" t="s">
        <v>12311</v>
      </c>
      <c r="B7522" s="5" t="str">
        <f t="shared" si="117"/>
        <v>CR09103</v>
      </c>
      <c r="C7522" s="6" t="s">
        <v>11</v>
      </c>
      <c r="D7522" s="6" t="s">
        <v>12231</v>
      </c>
      <c r="E7522" s="6" t="s">
        <v>29</v>
      </c>
      <c r="F7522" s="6" t="s">
        <v>4</v>
      </c>
      <c r="I7522" s="6" t="s">
        <v>5</v>
      </c>
      <c r="K7522" s="6" t="s">
        <v>66</v>
      </c>
      <c r="L7522" s="6" t="s">
        <v>5</v>
      </c>
      <c r="M7522" s="6" t="s">
        <v>27</v>
      </c>
      <c r="N7522" s="6" t="s">
        <v>4</v>
      </c>
      <c r="O7522" s="6" t="s">
        <v>5</v>
      </c>
      <c r="P7522" s="6" t="s">
        <v>5</v>
      </c>
      <c r="T7522" s="6" t="s">
        <v>5</v>
      </c>
      <c r="U7522" s="6" t="s">
        <v>5</v>
      </c>
      <c r="W7522" s="6">
        <v>2018</v>
      </c>
      <c r="X7522" s="6">
        <v>2028</v>
      </c>
      <c r="Z7522" s="6">
        <v>1</v>
      </c>
    </row>
    <row r="7523" spans="1:26" x14ac:dyDescent="0.3">
      <c r="A7523" t="s">
        <v>12312</v>
      </c>
      <c r="B7523" s="5" t="str">
        <f t="shared" si="117"/>
        <v>CR09104</v>
      </c>
      <c r="C7523" s="6" t="s">
        <v>11</v>
      </c>
      <c r="D7523" s="6" t="s">
        <v>12231</v>
      </c>
      <c r="E7523" s="6" t="s">
        <v>289</v>
      </c>
      <c r="F7523" s="6" t="s">
        <v>4</v>
      </c>
      <c r="I7523" s="6" t="s">
        <v>5</v>
      </c>
      <c r="J7523" s="6" t="s">
        <v>9</v>
      </c>
      <c r="K7523" s="6" t="s">
        <v>66</v>
      </c>
      <c r="L7523" s="6" t="s">
        <v>5</v>
      </c>
      <c r="M7523" s="6" t="s">
        <v>7</v>
      </c>
      <c r="N7523" s="6" t="s">
        <v>4</v>
      </c>
      <c r="O7523" s="6" t="s">
        <v>5</v>
      </c>
      <c r="P7523" s="6" t="s">
        <v>5</v>
      </c>
      <c r="Q7523" s="6" t="s">
        <v>9</v>
      </c>
      <c r="T7523" s="6" t="s">
        <v>5</v>
      </c>
      <c r="U7523" s="6" t="s">
        <v>5</v>
      </c>
      <c r="W7523" s="6">
        <v>2018</v>
      </c>
      <c r="X7523" s="6">
        <v>2028</v>
      </c>
      <c r="Z7523" s="6">
        <v>1</v>
      </c>
    </row>
    <row r="7524" spans="1:26" x14ac:dyDescent="0.3">
      <c r="A7524" t="s">
        <v>12313</v>
      </c>
      <c r="B7524" s="5" t="str">
        <f t="shared" si="117"/>
        <v>CR09105</v>
      </c>
      <c r="C7524" s="6" t="s">
        <v>11</v>
      </c>
      <c r="D7524" s="6" t="s">
        <v>12231</v>
      </c>
      <c r="E7524" s="6" t="s">
        <v>64</v>
      </c>
      <c r="F7524" s="6" t="s">
        <v>4</v>
      </c>
      <c r="I7524" s="6" t="s">
        <v>5</v>
      </c>
      <c r="J7524" s="6" t="s">
        <v>9</v>
      </c>
      <c r="K7524" s="6" t="s">
        <v>66</v>
      </c>
      <c r="L7524" s="6" t="s">
        <v>5</v>
      </c>
      <c r="N7524" s="6" t="s">
        <v>4</v>
      </c>
      <c r="O7524" s="6" t="s">
        <v>5</v>
      </c>
      <c r="P7524" s="6" t="s">
        <v>5</v>
      </c>
      <c r="Q7524" s="6" t="s">
        <v>9</v>
      </c>
      <c r="T7524" s="6" t="s">
        <v>5</v>
      </c>
      <c r="U7524" s="6" t="s">
        <v>5</v>
      </c>
      <c r="W7524" s="6">
        <v>2018</v>
      </c>
      <c r="X7524" s="6">
        <v>2028</v>
      </c>
      <c r="Z7524" s="6">
        <v>1</v>
      </c>
    </row>
    <row r="7525" spans="1:26" x14ac:dyDescent="0.3">
      <c r="A7525" t="s">
        <v>12314</v>
      </c>
      <c r="B7525" s="5" t="str">
        <f t="shared" si="117"/>
        <v>CR09106</v>
      </c>
      <c r="C7525" s="6" t="s">
        <v>11</v>
      </c>
      <c r="D7525" s="6" t="s">
        <v>12231</v>
      </c>
      <c r="E7525" s="6" t="s">
        <v>10</v>
      </c>
      <c r="F7525" s="6" t="s">
        <v>4</v>
      </c>
      <c r="I7525" s="6" t="s">
        <v>5</v>
      </c>
      <c r="K7525" s="6" t="s">
        <v>66</v>
      </c>
      <c r="L7525" s="6" t="s">
        <v>5</v>
      </c>
      <c r="M7525" s="6" t="s">
        <v>7</v>
      </c>
      <c r="N7525" s="6" t="s">
        <v>4</v>
      </c>
      <c r="O7525" s="6" t="s">
        <v>5</v>
      </c>
      <c r="P7525" s="6" t="s">
        <v>5</v>
      </c>
      <c r="T7525" s="6" t="s">
        <v>5</v>
      </c>
      <c r="W7525" s="6">
        <v>2018</v>
      </c>
      <c r="X7525" s="6">
        <v>2028</v>
      </c>
      <c r="Z7525" s="6">
        <v>1</v>
      </c>
    </row>
    <row r="7526" spans="1:26" x14ac:dyDescent="0.3">
      <c r="A7526" t="s">
        <v>12315</v>
      </c>
      <c r="B7526" s="5" t="str">
        <f t="shared" si="117"/>
        <v>CR09107</v>
      </c>
      <c r="C7526" s="6" t="s">
        <v>11</v>
      </c>
      <c r="D7526" s="6" t="s">
        <v>12231</v>
      </c>
      <c r="E7526" s="6" t="s">
        <v>295</v>
      </c>
      <c r="F7526" s="6" t="s">
        <v>4</v>
      </c>
      <c r="I7526" s="6" t="s">
        <v>5</v>
      </c>
      <c r="J7526" s="6" t="s">
        <v>9</v>
      </c>
      <c r="K7526" s="6" t="s">
        <v>66</v>
      </c>
      <c r="L7526" s="6" t="s">
        <v>5</v>
      </c>
      <c r="M7526" s="6" t="s">
        <v>27</v>
      </c>
      <c r="N7526" s="6" t="s">
        <v>4</v>
      </c>
      <c r="O7526" s="6" t="s">
        <v>5</v>
      </c>
      <c r="P7526" s="6" t="s">
        <v>5</v>
      </c>
      <c r="Q7526" s="6" t="s">
        <v>9</v>
      </c>
      <c r="T7526" s="6" t="s">
        <v>5</v>
      </c>
      <c r="U7526" s="6" t="s">
        <v>5</v>
      </c>
      <c r="W7526" s="6">
        <v>2018</v>
      </c>
      <c r="X7526" s="6">
        <v>2028</v>
      </c>
      <c r="Z7526" s="6">
        <v>1</v>
      </c>
    </row>
    <row r="7527" spans="1:26" x14ac:dyDescent="0.3">
      <c r="A7527" t="s">
        <v>12316</v>
      </c>
      <c r="B7527" s="5" t="str">
        <f t="shared" si="117"/>
        <v>CR09108</v>
      </c>
      <c r="C7527" s="6" t="s">
        <v>11</v>
      </c>
      <c r="D7527" s="6" t="s">
        <v>12231</v>
      </c>
      <c r="E7527" s="6" t="s">
        <v>37</v>
      </c>
      <c r="F7527" s="6" t="s">
        <v>4</v>
      </c>
      <c r="I7527" s="6" t="s">
        <v>5</v>
      </c>
      <c r="K7527" s="6" t="s">
        <v>66</v>
      </c>
      <c r="L7527" s="6" t="s">
        <v>5</v>
      </c>
      <c r="M7527" s="6" t="s">
        <v>27</v>
      </c>
      <c r="N7527" s="6" t="s">
        <v>4</v>
      </c>
      <c r="O7527" s="6" t="s">
        <v>5</v>
      </c>
      <c r="P7527" s="6" t="s">
        <v>5</v>
      </c>
      <c r="Q7527" s="6" t="s">
        <v>9</v>
      </c>
      <c r="T7527" s="6" t="s">
        <v>5</v>
      </c>
      <c r="U7527" s="6" t="s">
        <v>5</v>
      </c>
      <c r="W7527" s="6">
        <v>2018</v>
      </c>
      <c r="X7527" s="6">
        <v>2028</v>
      </c>
      <c r="Z7527" s="6">
        <v>1</v>
      </c>
    </row>
    <row r="7528" spans="1:26" x14ac:dyDescent="0.3">
      <c r="A7528" t="s">
        <v>12317</v>
      </c>
      <c r="B7528" s="5" t="str">
        <f t="shared" si="117"/>
        <v>CR09109</v>
      </c>
      <c r="C7528" s="6" t="s">
        <v>11</v>
      </c>
      <c r="D7528" s="6" t="s">
        <v>12318</v>
      </c>
      <c r="E7528" s="6" t="s">
        <v>44</v>
      </c>
      <c r="F7528" s="6" t="s">
        <v>13</v>
      </c>
      <c r="I7528" s="6" t="s">
        <v>5</v>
      </c>
      <c r="J7528" s="6" t="s">
        <v>9</v>
      </c>
      <c r="K7528" s="6" t="s">
        <v>12</v>
      </c>
      <c r="L7528" s="6" t="s">
        <v>5</v>
      </c>
      <c r="M7528" s="6" t="s">
        <v>7</v>
      </c>
      <c r="N7528" s="6" t="s">
        <v>13</v>
      </c>
      <c r="Q7528" s="6" t="s">
        <v>9</v>
      </c>
      <c r="T7528" s="6" t="s">
        <v>9</v>
      </c>
      <c r="Z7528" s="6">
        <v>1</v>
      </c>
    </row>
    <row r="7529" spans="1:26" x14ac:dyDescent="0.3">
      <c r="A7529" t="s">
        <v>12319</v>
      </c>
      <c r="B7529" s="5" t="str">
        <f t="shared" si="117"/>
        <v>CR09110</v>
      </c>
      <c r="C7529" s="6" t="s">
        <v>11</v>
      </c>
      <c r="D7529" s="6" t="s">
        <v>12318</v>
      </c>
      <c r="E7529" s="6" t="s">
        <v>29</v>
      </c>
      <c r="F7529" s="6" t="s">
        <v>13</v>
      </c>
      <c r="I7529" s="6" t="s">
        <v>5</v>
      </c>
      <c r="J7529" s="6" t="s">
        <v>9</v>
      </c>
      <c r="K7529" s="6" t="s">
        <v>12</v>
      </c>
      <c r="L7529" s="6" t="s">
        <v>5</v>
      </c>
      <c r="M7529" s="6" t="s">
        <v>7</v>
      </c>
      <c r="N7529" s="6" t="s">
        <v>13</v>
      </c>
      <c r="Q7529" s="6" t="s">
        <v>9</v>
      </c>
      <c r="Z7529" s="6">
        <v>1</v>
      </c>
    </row>
    <row r="7530" spans="1:26" x14ac:dyDescent="0.3">
      <c r="A7530" t="s">
        <v>12320</v>
      </c>
      <c r="B7530" s="5" t="str">
        <f t="shared" si="117"/>
        <v>CR09111</v>
      </c>
      <c r="C7530" s="6" t="s">
        <v>11</v>
      </c>
      <c r="D7530" s="6" t="s">
        <v>12318</v>
      </c>
      <c r="E7530" s="6" t="s">
        <v>16</v>
      </c>
      <c r="F7530" s="6" t="s">
        <v>13</v>
      </c>
      <c r="I7530" s="6" t="s">
        <v>5</v>
      </c>
      <c r="K7530" s="6" t="s">
        <v>12</v>
      </c>
      <c r="L7530" s="6" t="s">
        <v>5</v>
      </c>
      <c r="M7530" s="6" t="s">
        <v>7</v>
      </c>
      <c r="N7530" s="6" t="s">
        <v>13</v>
      </c>
      <c r="Q7530" s="6" t="s">
        <v>9</v>
      </c>
      <c r="Z7530" s="6">
        <v>1</v>
      </c>
    </row>
    <row r="7531" spans="1:26" x14ac:dyDescent="0.3">
      <c r="A7531" t="s">
        <v>12321</v>
      </c>
      <c r="B7531" s="5" t="str">
        <f t="shared" si="117"/>
        <v>CR09112</v>
      </c>
      <c r="C7531" s="6" t="s">
        <v>11</v>
      </c>
      <c r="D7531" s="6" t="s">
        <v>12318</v>
      </c>
      <c r="E7531" s="6" t="s">
        <v>295</v>
      </c>
      <c r="F7531" s="6" t="s">
        <v>13</v>
      </c>
      <c r="I7531" s="6" t="s">
        <v>5</v>
      </c>
      <c r="J7531" s="6" t="s">
        <v>9</v>
      </c>
      <c r="K7531" s="6" t="s">
        <v>12</v>
      </c>
      <c r="L7531" s="6" t="s">
        <v>5</v>
      </c>
      <c r="M7531" s="6" t="s">
        <v>7</v>
      </c>
      <c r="N7531" s="6" t="s">
        <v>13</v>
      </c>
      <c r="O7531" s="6" t="s">
        <v>5</v>
      </c>
      <c r="Q7531" s="6" t="s">
        <v>9</v>
      </c>
      <c r="Z7531" s="6">
        <v>1</v>
      </c>
    </row>
    <row r="7532" spans="1:26" x14ac:dyDescent="0.3">
      <c r="A7532" t="s">
        <v>12322</v>
      </c>
      <c r="B7532" s="5" t="str">
        <f t="shared" si="117"/>
        <v>CR09113</v>
      </c>
      <c r="C7532" s="6" t="s">
        <v>11</v>
      </c>
      <c r="D7532" s="6" t="s">
        <v>12318</v>
      </c>
      <c r="E7532" s="6" t="s">
        <v>37</v>
      </c>
      <c r="F7532" s="6" t="s">
        <v>13</v>
      </c>
      <c r="I7532" s="6" t="s">
        <v>5</v>
      </c>
      <c r="J7532" s="6" t="s">
        <v>9</v>
      </c>
      <c r="K7532" s="6" t="s">
        <v>12</v>
      </c>
      <c r="L7532" s="6" t="s">
        <v>5</v>
      </c>
      <c r="M7532" s="6" t="s">
        <v>7</v>
      </c>
      <c r="N7532" s="6" t="s">
        <v>13</v>
      </c>
      <c r="O7532" s="6" t="s">
        <v>5</v>
      </c>
      <c r="P7532" s="6" t="s">
        <v>5</v>
      </c>
      <c r="Q7532" s="6" t="s">
        <v>9</v>
      </c>
      <c r="T7532" s="6" t="s">
        <v>5</v>
      </c>
      <c r="U7532" s="6" t="s">
        <v>5</v>
      </c>
      <c r="Z7532" s="6">
        <v>1</v>
      </c>
    </row>
    <row r="7533" spans="1:26" x14ac:dyDescent="0.3">
      <c r="A7533" t="s">
        <v>12323</v>
      </c>
      <c r="B7533" s="5" t="str">
        <f t="shared" si="117"/>
        <v>CR09114</v>
      </c>
      <c r="C7533" s="6" t="s">
        <v>11</v>
      </c>
      <c r="D7533" s="6" t="s">
        <v>12324</v>
      </c>
      <c r="E7533" s="6" t="s">
        <v>29</v>
      </c>
      <c r="F7533" s="6" t="s">
        <v>13</v>
      </c>
      <c r="I7533" s="6" t="s">
        <v>5</v>
      </c>
      <c r="K7533" s="6" t="s">
        <v>66</v>
      </c>
      <c r="L7533" s="6" t="s">
        <v>5</v>
      </c>
      <c r="N7533" s="6" t="s">
        <v>15</v>
      </c>
      <c r="X7533" s="6">
        <v>2028</v>
      </c>
      <c r="Z7533" s="6">
        <v>1</v>
      </c>
    </row>
    <row r="7534" spans="1:26" x14ac:dyDescent="0.3">
      <c r="A7534" t="s">
        <v>12325</v>
      </c>
      <c r="B7534" s="5" t="str">
        <f t="shared" si="117"/>
        <v>CR09115</v>
      </c>
      <c r="C7534" s="6" t="s">
        <v>11</v>
      </c>
      <c r="D7534" s="6" t="s">
        <v>12324</v>
      </c>
      <c r="E7534" s="6" t="s">
        <v>433</v>
      </c>
      <c r="F7534" s="6" t="s">
        <v>13</v>
      </c>
      <c r="I7534" s="6" t="s">
        <v>5</v>
      </c>
      <c r="K7534" s="6" t="s">
        <v>66</v>
      </c>
      <c r="L7534" s="6" t="s">
        <v>5</v>
      </c>
      <c r="N7534" s="6" t="s">
        <v>15</v>
      </c>
      <c r="X7534" s="6">
        <v>2028</v>
      </c>
      <c r="Z7534" s="6">
        <v>1</v>
      </c>
    </row>
    <row r="7535" spans="1:26" x14ac:dyDescent="0.3">
      <c r="A7535" t="s">
        <v>12326</v>
      </c>
      <c r="B7535" s="5" t="str">
        <f t="shared" si="117"/>
        <v>CR09116</v>
      </c>
      <c r="C7535" s="6" t="s">
        <v>11</v>
      </c>
      <c r="D7535" s="6" t="s">
        <v>12324</v>
      </c>
      <c r="E7535" s="6" t="s">
        <v>37</v>
      </c>
      <c r="F7535" s="6" t="s">
        <v>13</v>
      </c>
      <c r="I7535" s="6" t="s">
        <v>5</v>
      </c>
      <c r="K7535" s="6" t="s">
        <v>66</v>
      </c>
      <c r="L7535" s="6" t="s">
        <v>5</v>
      </c>
      <c r="N7535" s="6" t="s">
        <v>15</v>
      </c>
      <c r="X7535" s="6">
        <v>2028</v>
      </c>
      <c r="Z7535" s="6">
        <v>1</v>
      </c>
    </row>
    <row r="7536" spans="1:26" x14ac:dyDescent="0.3">
      <c r="A7536" t="s">
        <v>12327</v>
      </c>
      <c r="B7536" s="5" t="str">
        <f t="shared" si="117"/>
        <v>CR09117</v>
      </c>
      <c r="C7536" s="6" t="s">
        <v>11</v>
      </c>
      <c r="D7536" s="6" t="s">
        <v>12324</v>
      </c>
      <c r="E7536" s="6" t="s">
        <v>16</v>
      </c>
      <c r="F7536" s="6" t="s">
        <v>13</v>
      </c>
      <c r="I7536" s="6" t="s">
        <v>5</v>
      </c>
      <c r="K7536" s="6" t="s">
        <v>66</v>
      </c>
      <c r="L7536" s="6" t="s">
        <v>5</v>
      </c>
      <c r="N7536" s="6" t="s">
        <v>15</v>
      </c>
      <c r="X7536" s="6">
        <v>2028</v>
      </c>
      <c r="Z7536" s="6">
        <v>1</v>
      </c>
    </row>
    <row r="7537" spans="1:26" x14ac:dyDescent="0.3">
      <c r="A7537" t="s">
        <v>12328</v>
      </c>
      <c r="B7537" s="5" t="str">
        <f t="shared" si="117"/>
        <v>CR09118</v>
      </c>
      <c r="C7537" s="6" t="s">
        <v>11</v>
      </c>
      <c r="D7537" s="6" t="s">
        <v>12324</v>
      </c>
      <c r="E7537" s="6" t="s">
        <v>21</v>
      </c>
      <c r="F7537" s="6" t="s">
        <v>13</v>
      </c>
      <c r="I7537" s="6" t="s">
        <v>5</v>
      </c>
      <c r="K7537" s="6" t="s">
        <v>66</v>
      </c>
      <c r="L7537" s="6" t="s">
        <v>5</v>
      </c>
      <c r="N7537" s="6" t="s">
        <v>15</v>
      </c>
      <c r="X7537" s="6">
        <v>2028</v>
      </c>
      <c r="Z7537" s="6">
        <v>1</v>
      </c>
    </row>
    <row r="7538" spans="1:26" x14ac:dyDescent="0.3">
      <c r="A7538" t="s">
        <v>12329</v>
      </c>
      <c r="B7538" s="5" t="str">
        <f t="shared" si="117"/>
        <v>CR09119</v>
      </c>
      <c r="C7538" s="6" t="s">
        <v>11</v>
      </c>
      <c r="D7538" s="6" t="s">
        <v>12324</v>
      </c>
      <c r="E7538" s="6" t="s">
        <v>10</v>
      </c>
      <c r="F7538" s="6" t="s">
        <v>13</v>
      </c>
      <c r="I7538" s="6" t="s">
        <v>5</v>
      </c>
      <c r="K7538" s="6" t="s">
        <v>66</v>
      </c>
      <c r="L7538" s="6" t="s">
        <v>5</v>
      </c>
      <c r="N7538" s="6" t="s">
        <v>15</v>
      </c>
      <c r="X7538" s="6">
        <v>2028</v>
      </c>
      <c r="Z7538" s="6">
        <v>1</v>
      </c>
    </row>
    <row r="7539" spans="1:26" x14ac:dyDescent="0.3">
      <c r="A7539" t="s">
        <v>12330</v>
      </c>
      <c r="B7539" s="5" t="str">
        <f t="shared" si="117"/>
        <v>CR09120</v>
      </c>
      <c r="C7539" s="6" t="s">
        <v>11</v>
      </c>
      <c r="D7539" s="6" t="s">
        <v>3505</v>
      </c>
      <c r="E7539" s="6" t="s">
        <v>19</v>
      </c>
      <c r="F7539" s="6" t="s">
        <v>4</v>
      </c>
      <c r="I7539" s="6" t="s">
        <v>5</v>
      </c>
      <c r="K7539" s="6" t="s">
        <v>122</v>
      </c>
      <c r="L7539" s="6" t="s">
        <v>5</v>
      </c>
      <c r="M7539" s="6" t="s">
        <v>27</v>
      </c>
      <c r="N7539" s="6" t="s">
        <v>4</v>
      </c>
      <c r="O7539" s="6" t="s">
        <v>5</v>
      </c>
      <c r="P7539" s="6" t="s">
        <v>5</v>
      </c>
      <c r="Q7539" s="6" t="s">
        <v>9</v>
      </c>
      <c r="T7539" s="6" t="s">
        <v>5</v>
      </c>
      <c r="V7539" s="6" t="s">
        <v>5</v>
      </c>
      <c r="W7539" s="6">
        <v>2023</v>
      </c>
      <c r="Z7539" s="6">
        <v>1</v>
      </c>
    </row>
    <row r="7540" spans="1:26" x14ac:dyDescent="0.3">
      <c r="A7540" t="s">
        <v>12331</v>
      </c>
      <c r="B7540" s="5" t="str">
        <f t="shared" si="117"/>
        <v>CR09121</v>
      </c>
      <c r="C7540" s="6" t="s">
        <v>1838</v>
      </c>
      <c r="D7540" s="6" t="s">
        <v>12332</v>
      </c>
      <c r="E7540" s="6" t="s">
        <v>19</v>
      </c>
      <c r="F7540" s="6" t="s">
        <v>46</v>
      </c>
      <c r="G7540" s="6" t="s">
        <v>495</v>
      </c>
      <c r="H7540" s="6" t="s">
        <v>12333</v>
      </c>
      <c r="I7540" s="6" t="s">
        <v>5</v>
      </c>
      <c r="J7540" s="6" t="s">
        <v>5</v>
      </c>
      <c r="K7540" s="6" t="s">
        <v>66</v>
      </c>
      <c r="L7540" s="6" t="s">
        <v>5</v>
      </c>
      <c r="M7540" s="6" t="s">
        <v>7</v>
      </c>
      <c r="N7540" s="6" t="s">
        <v>4</v>
      </c>
      <c r="O7540" s="6" t="s">
        <v>5</v>
      </c>
      <c r="P7540" s="6" t="s">
        <v>5</v>
      </c>
      <c r="Q7540" s="6" t="s">
        <v>5</v>
      </c>
      <c r="R7540" s="6" t="s">
        <v>5</v>
      </c>
      <c r="S7540" s="6" t="s">
        <v>5</v>
      </c>
      <c r="T7540" s="6" t="s">
        <v>9</v>
      </c>
      <c r="U7540" s="6" t="s">
        <v>5</v>
      </c>
      <c r="V7540" s="6" t="s">
        <v>5</v>
      </c>
      <c r="W7540" s="6">
        <v>2022</v>
      </c>
      <c r="Z7540" s="6">
        <v>1</v>
      </c>
    </row>
    <row r="7541" spans="1:26" x14ac:dyDescent="0.3">
      <c r="A7541" t="s">
        <v>12420</v>
      </c>
      <c r="B7541" s="5" t="str">
        <f t="shared" si="117"/>
        <v>CR09123</v>
      </c>
      <c r="C7541" s="6" t="s">
        <v>1838</v>
      </c>
      <c r="D7541" s="6" t="s">
        <v>12421</v>
      </c>
      <c r="E7541" s="6" t="s">
        <v>81</v>
      </c>
      <c r="F7541" s="6" t="s">
        <v>13</v>
      </c>
      <c r="I7541" s="6" t="s">
        <v>5</v>
      </c>
      <c r="J7541" s="6" t="s">
        <v>5</v>
      </c>
      <c r="K7541" s="6" t="s">
        <v>12</v>
      </c>
      <c r="L7541" s="6" t="s">
        <v>5</v>
      </c>
      <c r="M7541" s="6" t="s">
        <v>27</v>
      </c>
      <c r="N7541" s="6" t="s">
        <v>4</v>
      </c>
      <c r="O7541" s="6" t="s">
        <v>5</v>
      </c>
      <c r="P7541" s="6" t="s">
        <v>5</v>
      </c>
      <c r="T7541" s="6" t="s">
        <v>5</v>
      </c>
      <c r="U7541" s="6" t="s">
        <v>5</v>
      </c>
      <c r="Z7541" s="6">
        <v>1</v>
      </c>
    </row>
    <row r="7542" spans="1:26" x14ac:dyDescent="0.3">
      <c r="A7542" t="s">
        <v>12422</v>
      </c>
      <c r="B7542" s="5" t="str">
        <f t="shared" si="117"/>
        <v>CR09124</v>
      </c>
      <c r="C7542" s="6" t="s">
        <v>1838</v>
      </c>
      <c r="D7542" s="6" t="s">
        <v>12421</v>
      </c>
      <c r="E7542" s="6" t="s">
        <v>61</v>
      </c>
      <c r="F7542" s="6" t="s">
        <v>13</v>
      </c>
      <c r="I7542" s="6" t="s">
        <v>5</v>
      </c>
      <c r="J7542" s="6" t="s">
        <v>5</v>
      </c>
      <c r="K7542" s="6" t="s">
        <v>12</v>
      </c>
      <c r="L7542" s="6" t="s">
        <v>5</v>
      </c>
      <c r="M7542" s="6" t="s">
        <v>7</v>
      </c>
      <c r="N7542" s="6" t="s">
        <v>13</v>
      </c>
      <c r="O7542" s="6" t="s">
        <v>5</v>
      </c>
      <c r="P7542" s="6" t="s">
        <v>9</v>
      </c>
      <c r="T7542" s="6" t="s">
        <v>9</v>
      </c>
      <c r="U7542" s="6" t="s">
        <v>5</v>
      </c>
      <c r="W7542" s="6">
        <v>2021</v>
      </c>
      <c r="Y7542" s="6" t="s">
        <v>217</v>
      </c>
      <c r="Z7542" s="6">
        <v>1</v>
      </c>
    </row>
    <row r="7543" spans="1:26" x14ac:dyDescent="0.3">
      <c r="A7543" t="s">
        <v>12423</v>
      </c>
      <c r="B7543" s="5" t="str">
        <f t="shared" si="117"/>
        <v>CR09125</v>
      </c>
      <c r="C7543" s="6" t="s">
        <v>1838</v>
      </c>
      <c r="D7543" s="6" t="s">
        <v>12424</v>
      </c>
      <c r="E7543" s="6" t="s">
        <v>81</v>
      </c>
      <c r="F7543" s="6" t="s">
        <v>13</v>
      </c>
      <c r="I7543" s="6" t="s">
        <v>5</v>
      </c>
      <c r="J7543" s="6" t="s">
        <v>9</v>
      </c>
      <c r="K7543" s="6" t="s">
        <v>12</v>
      </c>
      <c r="L7543" s="6" t="s">
        <v>5</v>
      </c>
      <c r="M7543" s="6" t="s">
        <v>27</v>
      </c>
      <c r="N7543" s="6" t="s">
        <v>4</v>
      </c>
      <c r="O7543" s="6" t="s">
        <v>5</v>
      </c>
      <c r="P7543" s="6" t="s">
        <v>5</v>
      </c>
      <c r="T7543" s="6" t="s">
        <v>5</v>
      </c>
      <c r="U7543" s="6" t="s">
        <v>9</v>
      </c>
      <c r="Z7543" s="6">
        <v>1</v>
      </c>
    </row>
    <row r="7544" spans="1:26" x14ac:dyDescent="0.3">
      <c r="A7544" t="s">
        <v>12425</v>
      </c>
      <c r="B7544" s="5" t="str">
        <f t="shared" si="117"/>
        <v>CR09126</v>
      </c>
      <c r="C7544" s="6" t="s">
        <v>1838</v>
      </c>
      <c r="D7544" s="6" t="s">
        <v>12424</v>
      </c>
      <c r="E7544" s="6" t="s">
        <v>25</v>
      </c>
      <c r="F7544" s="6" t="s">
        <v>13</v>
      </c>
      <c r="I7544" s="6" t="s">
        <v>5</v>
      </c>
      <c r="J7544" s="6" t="s">
        <v>9</v>
      </c>
      <c r="K7544" s="6" t="s">
        <v>12</v>
      </c>
      <c r="L7544" s="6" t="s">
        <v>5</v>
      </c>
      <c r="M7544" s="6" t="s">
        <v>27</v>
      </c>
      <c r="N7544" s="6" t="s">
        <v>4</v>
      </c>
      <c r="O7544" s="6" t="s">
        <v>5</v>
      </c>
      <c r="P7544" s="6" t="s">
        <v>9</v>
      </c>
      <c r="T7544" s="6" t="s">
        <v>5</v>
      </c>
      <c r="U7544" s="6" t="s">
        <v>5</v>
      </c>
      <c r="Z7544" s="6">
        <v>1</v>
      </c>
    </row>
    <row r="7545" spans="1:26" x14ac:dyDescent="0.3">
      <c r="A7545" t="s">
        <v>12426</v>
      </c>
      <c r="B7545" s="5" t="str">
        <f t="shared" si="117"/>
        <v>CR09127</v>
      </c>
      <c r="C7545" s="6" t="s">
        <v>1838</v>
      </c>
      <c r="D7545" s="6" t="s">
        <v>12427</v>
      </c>
      <c r="E7545" s="6" t="s">
        <v>19</v>
      </c>
      <c r="F7545" s="6" t="s">
        <v>13</v>
      </c>
      <c r="I7545" s="6" t="s">
        <v>5</v>
      </c>
      <c r="J7545" s="6" t="s">
        <v>9</v>
      </c>
      <c r="K7545" s="6" t="s">
        <v>12</v>
      </c>
      <c r="L7545" s="6" t="s">
        <v>9</v>
      </c>
      <c r="M7545" s="6" t="s">
        <v>27</v>
      </c>
      <c r="N7545" s="6" t="s">
        <v>4</v>
      </c>
      <c r="O7545" s="6" t="s">
        <v>5</v>
      </c>
      <c r="P7545" s="6" t="s">
        <v>5</v>
      </c>
      <c r="T7545" s="6" t="s">
        <v>5</v>
      </c>
      <c r="U7545" s="6" t="s">
        <v>5</v>
      </c>
      <c r="V7545" s="6" t="s">
        <v>9</v>
      </c>
      <c r="Z7545" s="6">
        <v>1</v>
      </c>
    </row>
    <row r="7546" spans="1:26" x14ac:dyDescent="0.3">
      <c r="A7546" t="s">
        <v>12428</v>
      </c>
      <c r="B7546" s="5" t="str">
        <f t="shared" si="117"/>
        <v>CR09128</v>
      </c>
      <c r="C7546" s="6" t="s">
        <v>1838</v>
      </c>
      <c r="D7546" s="6" t="s">
        <v>12429</v>
      </c>
      <c r="E7546" s="6" t="s">
        <v>10</v>
      </c>
      <c r="F7546" s="6" t="s">
        <v>13</v>
      </c>
      <c r="I7546" s="6" t="s">
        <v>5</v>
      </c>
      <c r="J7546" s="6" t="s">
        <v>9</v>
      </c>
      <c r="K7546" s="6" t="s">
        <v>12</v>
      </c>
      <c r="L7546" s="6" t="s">
        <v>5</v>
      </c>
      <c r="M7546" s="6" t="s">
        <v>27</v>
      </c>
      <c r="N7546" s="6" t="s">
        <v>4</v>
      </c>
      <c r="O7546" s="6" t="s">
        <v>5</v>
      </c>
      <c r="P7546" s="6" t="s">
        <v>9</v>
      </c>
      <c r="T7546" s="6" t="s">
        <v>5</v>
      </c>
      <c r="U7546" s="6" t="s">
        <v>5</v>
      </c>
      <c r="Z7546" s="6">
        <v>1</v>
      </c>
    </row>
    <row r="7547" spans="1:26" x14ac:dyDescent="0.3">
      <c r="A7547" t="s">
        <v>12430</v>
      </c>
      <c r="B7547" s="5" t="str">
        <f t="shared" si="117"/>
        <v>CR09129</v>
      </c>
      <c r="C7547" s="6" t="s">
        <v>1838</v>
      </c>
      <c r="D7547" s="6" t="s">
        <v>12429</v>
      </c>
      <c r="E7547" s="6" t="s">
        <v>19</v>
      </c>
      <c r="F7547" s="6" t="s">
        <v>13</v>
      </c>
      <c r="I7547" s="6" t="s">
        <v>5</v>
      </c>
      <c r="J7547" s="6" t="s">
        <v>9</v>
      </c>
      <c r="K7547" s="6" t="s">
        <v>12</v>
      </c>
      <c r="L7547" s="6" t="s">
        <v>5</v>
      </c>
      <c r="M7547" s="6" t="s">
        <v>7</v>
      </c>
      <c r="N7547" s="6" t="s">
        <v>4</v>
      </c>
      <c r="O7547" s="6" t="s">
        <v>5</v>
      </c>
      <c r="P7547" s="6" t="s">
        <v>9</v>
      </c>
      <c r="T7547" s="6" t="s">
        <v>5</v>
      </c>
      <c r="U7547" s="6" t="s">
        <v>5</v>
      </c>
      <c r="Z7547" s="6">
        <v>1</v>
      </c>
    </row>
    <row r="7548" spans="1:26" x14ac:dyDescent="0.3">
      <c r="A7548" t="s">
        <v>12431</v>
      </c>
      <c r="B7548" s="5" t="str">
        <f t="shared" si="117"/>
        <v>CR09130</v>
      </c>
      <c r="C7548" s="6" t="s">
        <v>1838</v>
      </c>
      <c r="D7548" s="6" t="s">
        <v>12429</v>
      </c>
      <c r="E7548" s="6" t="s">
        <v>25</v>
      </c>
      <c r="F7548" s="6" t="s">
        <v>13</v>
      </c>
      <c r="I7548" s="6" t="s">
        <v>5</v>
      </c>
      <c r="J7548" s="6" t="s">
        <v>9</v>
      </c>
      <c r="K7548" s="6" t="s">
        <v>12</v>
      </c>
      <c r="L7548" s="6" t="s">
        <v>5</v>
      </c>
      <c r="M7548" s="6" t="s">
        <v>7</v>
      </c>
      <c r="N7548" s="6" t="s">
        <v>4</v>
      </c>
      <c r="O7548" s="6" t="s">
        <v>5</v>
      </c>
      <c r="P7548" s="6" t="s">
        <v>9</v>
      </c>
      <c r="T7548" s="6" t="s">
        <v>5</v>
      </c>
      <c r="U7548" s="6" t="s">
        <v>5</v>
      </c>
      <c r="Z7548" s="6">
        <v>1</v>
      </c>
    </row>
    <row r="7549" spans="1:26" x14ac:dyDescent="0.3">
      <c r="A7549" t="s">
        <v>12432</v>
      </c>
      <c r="B7549" s="5" t="str">
        <f t="shared" si="117"/>
        <v>CR09131</v>
      </c>
      <c r="C7549" s="6" t="s">
        <v>1838</v>
      </c>
      <c r="D7549" s="6" t="s">
        <v>12433</v>
      </c>
      <c r="E7549" s="6" t="s">
        <v>81</v>
      </c>
      <c r="F7549" s="6" t="s">
        <v>13</v>
      </c>
      <c r="I7549" s="6" t="s">
        <v>5</v>
      </c>
      <c r="J7549" s="6" t="s">
        <v>9</v>
      </c>
      <c r="K7549" s="6" t="s">
        <v>12</v>
      </c>
      <c r="L7549" s="6" t="s">
        <v>5</v>
      </c>
      <c r="M7549" s="6" t="s">
        <v>27</v>
      </c>
      <c r="N7549" s="6" t="s">
        <v>4</v>
      </c>
      <c r="O7549" s="6" t="s">
        <v>5</v>
      </c>
      <c r="P7549" s="6" t="s">
        <v>5</v>
      </c>
      <c r="T7549" s="6" t="s">
        <v>5</v>
      </c>
      <c r="U7549" s="6" t="s">
        <v>5</v>
      </c>
      <c r="V7549" s="6" t="s">
        <v>5</v>
      </c>
      <c r="Z7549" s="6">
        <v>1</v>
      </c>
    </row>
    <row r="7550" spans="1:26" x14ac:dyDescent="0.3">
      <c r="A7550" t="s">
        <v>12434</v>
      </c>
      <c r="B7550" s="5" t="str">
        <f t="shared" si="117"/>
        <v>CR09132</v>
      </c>
      <c r="C7550" s="6" t="s">
        <v>1838</v>
      </c>
      <c r="D7550" s="6" t="s">
        <v>12433</v>
      </c>
      <c r="E7550" s="6" t="s">
        <v>61</v>
      </c>
      <c r="F7550" s="6" t="s">
        <v>13</v>
      </c>
      <c r="I7550" s="6" t="s">
        <v>5</v>
      </c>
      <c r="J7550" s="6" t="s">
        <v>9</v>
      </c>
      <c r="K7550" s="6" t="s">
        <v>12</v>
      </c>
      <c r="L7550" s="6" t="s">
        <v>5</v>
      </c>
      <c r="M7550" s="6" t="s">
        <v>27</v>
      </c>
      <c r="N7550" s="6" t="s">
        <v>4</v>
      </c>
      <c r="O7550" s="6" t="s">
        <v>5</v>
      </c>
      <c r="P7550" s="6" t="s">
        <v>5</v>
      </c>
      <c r="T7550" s="6" t="s">
        <v>5</v>
      </c>
      <c r="U7550" s="6" t="s">
        <v>5</v>
      </c>
      <c r="V7550" s="6" t="s">
        <v>5</v>
      </c>
      <c r="Z7550" s="6">
        <v>1</v>
      </c>
    </row>
    <row r="7551" spans="1:26" x14ac:dyDescent="0.3">
      <c r="A7551" t="s">
        <v>12435</v>
      </c>
      <c r="B7551" s="5" t="str">
        <f t="shared" si="117"/>
        <v>CR09133</v>
      </c>
      <c r="C7551" s="6" t="s">
        <v>1838</v>
      </c>
      <c r="D7551" s="6" t="s">
        <v>3639</v>
      </c>
      <c r="E7551" s="6" t="s">
        <v>81</v>
      </c>
      <c r="F7551" s="6" t="s">
        <v>13</v>
      </c>
      <c r="I7551" s="6" t="s">
        <v>5</v>
      </c>
      <c r="L7551" s="6" t="s">
        <v>5</v>
      </c>
      <c r="Z7551" s="6">
        <v>1</v>
      </c>
    </row>
    <row r="7552" spans="1:26" x14ac:dyDescent="0.3">
      <c r="A7552" t="s">
        <v>12436</v>
      </c>
      <c r="B7552" s="5" t="str">
        <f t="shared" si="117"/>
        <v>CR09134</v>
      </c>
      <c r="C7552" s="6" t="s">
        <v>1838</v>
      </c>
      <c r="D7552" s="6" t="s">
        <v>3639</v>
      </c>
      <c r="E7552" s="6" t="s">
        <v>61</v>
      </c>
      <c r="F7552" s="6" t="s">
        <v>13</v>
      </c>
      <c r="I7552" s="6" t="s">
        <v>5</v>
      </c>
      <c r="L7552" s="6" t="s">
        <v>9</v>
      </c>
      <c r="Z7552" s="6">
        <v>1</v>
      </c>
    </row>
    <row r="7553" spans="1:26" x14ac:dyDescent="0.3">
      <c r="A7553" t="s">
        <v>12437</v>
      </c>
      <c r="B7553" s="5" t="str">
        <f t="shared" si="117"/>
        <v>CR09135</v>
      </c>
      <c r="C7553" s="6" t="s">
        <v>1838</v>
      </c>
      <c r="D7553" s="6" t="s">
        <v>12438</v>
      </c>
      <c r="E7553" s="6" t="s">
        <v>81</v>
      </c>
      <c r="F7553" s="6" t="s">
        <v>13</v>
      </c>
      <c r="I7553" s="6" t="s">
        <v>5</v>
      </c>
      <c r="J7553" s="6" t="s">
        <v>9</v>
      </c>
      <c r="K7553" s="6" t="s">
        <v>12</v>
      </c>
      <c r="L7553" s="6" t="s">
        <v>5</v>
      </c>
      <c r="M7553" s="6" t="s">
        <v>27</v>
      </c>
      <c r="N7553" s="6" t="s">
        <v>4</v>
      </c>
      <c r="O7553" s="6" t="s">
        <v>5</v>
      </c>
      <c r="P7553" s="6" t="s">
        <v>5</v>
      </c>
      <c r="T7553" s="6" t="s">
        <v>5</v>
      </c>
      <c r="U7553" s="6" t="s">
        <v>5</v>
      </c>
      <c r="V7553" s="6" t="s">
        <v>5</v>
      </c>
      <c r="Z7553" s="6">
        <v>1</v>
      </c>
    </row>
    <row r="7554" spans="1:26" x14ac:dyDescent="0.3">
      <c r="A7554" t="s">
        <v>12439</v>
      </c>
      <c r="B7554" s="5" t="str">
        <f t="shared" si="117"/>
        <v>CR09136</v>
      </c>
      <c r="C7554" s="6" t="s">
        <v>1838</v>
      </c>
      <c r="D7554" s="6" t="s">
        <v>12438</v>
      </c>
      <c r="E7554" s="6" t="s">
        <v>61</v>
      </c>
      <c r="F7554" s="6" t="s">
        <v>13</v>
      </c>
      <c r="I7554" s="6" t="s">
        <v>5</v>
      </c>
      <c r="J7554" s="6" t="s">
        <v>9</v>
      </c>
      <c r="K7554" s="6" t="s">
        <v>12</v>
      </c>
      <c r="L7554" s="6" t="s">
        <v>5</v>
      </c>
      <c r="M7554" s="6" t="s">
        <v>27</v>
      </c>
      <c r="N7554" s="6" t="s">
        <v>4</v>
      </c>
      <c r="O7554" s="6" t="s">
        <v>5</v>
      </c>
      <c r="P7554" s="6" t="s">
        <v>5</v>
      </c>
      <c r="T7554" s="6" t="s">
        <v>5</v>
      </c>
      <c r="U7554" s="6" t="s">
        <v>5</v>
      </c>
      <c r="Z7554" s="6">
        <v>1</v>
      </c>
    </row>
    <row r="7555" spans="1:26" x14ac:dyDescent="0.3">
      <c r="A7555" t="s">
        <v>12440</v>
      </c>
      <c r="B7555" s="5" t="str">
        <f t="shared" ref="B7555:B7618" si="118">HYPERLINK("https://www.maine.gov/mdot/mapviewer/?show=Curb%20Ramps%20on%20DOT%20Roads&amp;layer=Curb%20Ramps%20on%20DOT%20Roads&amp;q="&amp;A7555,A7555)</f>
        <v>CR09137</v>
      </c>
      <c r="C7555" s="6" t="s">
        <v>1838</v>
      </c>
      <c r="D7555" s="6" t="s">
        <v>12441</v>
      </c>
      <c r="E7555" s="6" t="s">
        <v>81</v>
      </c>
      <c r="F7555" s="6" t="s">
        <v>13</v>
      </c>
      <c r="I7555" s="6" t="s">
        <v>5</v>
      </c>
      <c r="J7555" s="6" t="s">
        <v>9</v>
      </c>
      <c r="K7555" s="6" t="s">
        <v>12</v>
      </c>
      <c r="L7555" s="6" t="s">
        <v>5</v>
      </c>
      <c r="M7555" s="6" t="s">
        <v>27</v>
      </c>
      <c r="N7555" s="6" t="s">
        <v>15</v>
      </c>
      <c r="O7555" s="6" t="s">
        <v>5</v>
      </c>
      <c r="P7555" s="6" t="s">
        <v>5</v>
      </c>
      <c r="T7555" s="6" t="s">
        <v>5</v>
      </c>
      <c r="U7555" s="6" t="s">
        <v>5</v>
      </c>
      <c r="V7555" s="6" t="s">
        <v>5</v>
      </c>
      <c r="Z7555" s="6">
        <v>1</v>
      </c>
    </row>
    <row r="7556" spans="1:26" x14ac:dyDescent="0.3">
      <c r="A7556" t="s">
        <v>12442</v>
      </c>
      <c r="B7556" s="5" t="str">
        <f t="shared" si="118"/>
        <v>CR09138</v>
      </c>
      <c r="C7556" s="6" t="s">
        <v>1838</v>
      </c>
      <c r="D7556" s="6" t="s">
        <v>12443</v>
      </c>
      <c r="E7556" s="6" t="s">
        <v>25</v>
      </c>
      <c r="F7556" s="6" t="s">
        <v>13</v>
      </c>
      <c r="I7556" s="6" t="s">
        <v>5</v>
      </c>
      <c r="J7556" s="6" t="s">
        <v>9</v>
      </c>
      <c r="K7556" s="6" t="s">
        <v>12</v>
      </c>
      <c r="L7556" s="6" t="s">
        <v>5</v>
      </c>
      <c r="M7556" s="6" t="s">
        <v>27</v>
      </c>
      <c r="N7556" s="6" t="s">
        <v>13</v>
      </c>
      <c r="O7556" s="6" t="s">
        <v>5</v>
      </c>
      <c r="P7556" s="6" t="s">
        <v>5</v>
      </c>
      <c r="T7556" s="6" t="s">
        <v>5</v>
      </c>
      <c r="U7556" s="6" t="s">
        <v>5</v>
      </c>
      <c r="V7556" s="6" t="s">
        <v>5</v>
      </c>
      <c r="Z7556" s="6">
        <v>1</v>
      </c>
    </row>
    <row r="7557" spans="1:26" x14ac:dyDescent="0.3">
      <c r="A7557" t="s">
        <v>12444</v>
      </c>
      <c r="B7557" s="5" t="str">
        <f t="shared" si="118"/>
        <v>CR09139</v>
      </c>
      <c r="C7557" s="6" t="s">
        <v>1838</v>
      </c>
      <c r="D7557" s="6" t="s">
        <v>12443</v>
      </c>
      <c r="E7557" s="6" t="s">
        <v>61</v>
      </c>
      <c r="F7557" s="6" t="s">
        <v>13</v>
      </c>
      <c r="I7557" s="6" t="s">
        <v>5</v>
      </c>
      <c r="J7557" s="6" t="s">
        <v>9</v>
      </c>
      <c r="K7557" s="6" t="s">
        <v>12</v>
      </c>
      <c r="L7557" s="6" t="s">
        <v>5</v>
      </c>
      <c r="M7557" s="6" t="s">
        <v>27</v>
      </c>
      <c r="N7557" s="6" t="s">
        <v>15</v>
      </c>
      <c r="O7557" s="6" t="s">
        <v>5</v>
      </c>
      <c r="P7557" s="6" t="s">
        <v>5</v>
      </c>
      <c r="T7557" s="6" t="s">
        <v>5</v>
      </c>
      <c r="U7557" s="6" t="s">
        <v>5</v>
      </c>
      <c r="V7557" s="6" t="s">
        <v>5</v>
      </c>
      <c r="Z7557" s="6">
        <v>1</v>
      </c>
    </row>
    <row r="7558" spans="1:26" x14ac:dyDescent="0.3">
      <c r="A7558" t="s">
        <v>12445</v>
      </c>
      <c r="B7558" s="5" t="str">
        <f t="shared" si="118"/>
        <v>CR09140</v>
      </c>
      <c r="C7558" s="6" t="s">
        <v>1838</v>
      </c>
      <c r="D7558" s="6" t="s">
        <v>12443</v>
      </c>
      <c r="E7558" s="6" t="s">
        <v>19</v>
      </c>
      <c r="F7558" s="6" t="s">
        <v>13</v>
      </c>
      <c r="I7558" s="6" t="s">
        <v>5</v>
      </c>
      <c r="J7558" s="6" t="s">
        <v>5</v>
      </c>
      <c r="K7558" s="6" t="s">
        <v>12</v>
      </c>
      <c r="L7558" s="6" t="s">
        <v>5</v>
      </c>
      <c r="M7558" s="6" t="s">
        <v>27</v>
      </c>
      <c r="N7558" s="6" t="s">
        <v>4</v>
      </c>
      <c r="O7558" s="6" t="s">
        <v>5</v>
      </c>
      <c r="P7558" s="6" t="s">
        <v>5</v>
      </c>
      <c r="T7558" s="6" t="s">
        <v>5</v>
      </c>
      <c r="U7558" s="6" t="s">
        <v>5</v>
      </c>
      <c r="V7558" s="6" t="s">
        <v>5</v>
      </c>
      <c r="Z7558" s="6">
        <v>1</v>
      </c>
    </row>
    <row r="7559" spans="1:26" x14ac:dyDescent="0.3">
      <c r="A7559" t="s">
        <v>12446</v>
      </c>
      <c r="B7559" s="5" t="str">
        <f t="shared" si="118"/>
        <v>CR09141</v>
      </c>
      <c r="C7559" s="6" t="s">
        <v>1838</v>
      </c>
      <c r="D7559" s="6" t="s">
        <v>12443</v>
      </c>
      <c r="E7559" s="6" t="s">
        <v>25</v>
      </c>
      <c r="F7559" s="6" t="s">
        <v>13</v>
      </c>
      <c r="I7559" s="6" t="s">
        <v>5</v>
      </c>
      <c r="J7559" s="6" t="s">
        <v>9</v>
      </c>
      <c r="K7559" s="6" t="s">
        <v>12</v>
      </c>
      <c r="L7559" s="6" t="s">
        <v>5</v>
      </c>
      <c r="M7559" s="6" t="s">
        <v>27</v>
      </c>
      <c r="N7559" s="6" t="s">
        <v>13</v>
      </c>
      <c r="O7559" s="6" t="s">
        <v>5</v>
      </c>
      <c r="P7559" s="6" t="s">
        <v>5</v>
      </c>
      <c r="T7559" s="6" t="s">
        <v>5</v>
      </c>
      <c r="U7559" s="6" t="s">
        <v>5</v>
      </c>
      <c r="V7559" s="6" t="s">
        <v>5</v>
      </c>
      <c r="Z7559" s="6">
        <v>1</v>
      </c>
    </row>
    <row r="7560" spans="1:26" x14ac:dyDescent="0.3">
      <c r="A7560" t="s">
        <v>12534</v>
      </c>
      <c r="B7560" s="5" t="str">
        <f t="shared" si="118"/>
        <v>CR09142</v>
      </c>
      <c r="C7560" s="6" t="s">
        <v>1838</v>
      </c>
      <c r="D7560" s="6" t="s">
        <v>12443</v>
      </c>
      <c r="E7560" s="6" t="s">
        <v>81</v>
      </c>
      <c r="F7560" s="6" t="s">
        <v>13</v>
      </c>
      <c r="I7560" s="6" t="s">
        <v>5</v>
      </c>
      <c r="J7560" s="6" t="s">
        <v>9</v>
      </c>
      <c r="K7560" s="6" t="s">
        <v>12</v>
      </c>
      <c r="L7560" s="6" t="s">
        <v>9</v>
      </c>
      <c r="M7560" s="6" t="s">
        <v>27</v>
      </c>
      <c r="N7560" s="6" t="s">
        <v>15</v>
      </c>
      <c r="O7560" s="6" t="s">
        <v>5</v>
      </c>
      <c r="P7560" s="6" t="s">
        <v>5</v>
      </c>
      <c r="T7560" s="6" t="s">
        <v>5</v>
      </c>
      <c r="U7560" s="6" t="s">
        <v>5</v>
      </c>
      <c r="V7560" s="6" t="s">
        <v>5</v>
      </c>
      <c r="Z7560" s="6">
        <v>1</v>
      </c>
    </row>
    <row r="7561" spans="1:26" x14ac:dyDescent="0.3">
      <c r="A7561" t="s">
        <v>12535</v>
      </c>
      <c r="B7561" s="5" t="str">
        <f t="shared" si="118"/>
        <v>CR09143</v>
      </c>
      <c r="C7561" s="6" t="s">
        <v>1838</v>
      </c>
      <c r="D7561" s="6" t="s">
        <v>12443</v>
      </c>
      <c r="E7561" s="6" t="s">
        <v>75</v>
      </c>
      <c r="F7561" s="6" t="s">
        <v>13</v>
      </c>
      <c r="I7561" s="6" t="s">
        <v>5</v>
      </c>
      <c r="J7561" s="6" t="s">
        <v>9</v>
      </c>
      <c r="K7561" s="6" t="s">
        <v>12</v>
      </c>
      <c r="L7561" s="6" t="s">
        <v>5</v>
      </c>
      <c r="M7561" s="6" t="s">
        <v>27</v>
      </c>
      <c r="N7561" s="6" t="s">
        <v>15</v>
      </c>
      <c r="O7561" s="6" t="s">
        <v>5</v>
      </c>
      <c r="P7561" s="6" t="s">
        <v>5</v>
      </c>
      <c r="T7561" s="6" t="s">
        <v>5</v>
      </c>
      <c r="U7561" s="6" t="s">
        <v>5</v>
      </c>
      <c r="V7561" s="6" t="s">
        <v>5</v>
      </c>
      <c r="Z7561" s="6">
        <v>1</v>
      </c>
    </row>
    <row r="7562" spans="1:26" x14ac:dyDescent="0.3">
      <c r="A7562" t="s">
        <v>12536</v>
      </c>
      <c r="B7562" s="5" t="str">
        <f t="shared" si="118"/>
        <v>CR09144</v>
      </c>
      <c r="C7562" s="6" t="s">
        <v>1838</v>
      </c>
      <c r="D7562" s="6" t="s">
        <v>12443</v>
      </c>
      <c r="E7562" s="6" t="s">
        <v>61</v>
      </c>
      <c r="F7562" s="6" t="s">
        <v>13</v>
      </c>
      <c r="I7562" s="6" t="s">
        <v>5</v>
      </c>
      <c r="J7562" s="6" t="s">
        <v>9</v>
      </c>
      <c r="L7562" s="6" t="s">
        <v>5</v>
      </c>
      <c r="M7562" s="6" t="s">
        <v>27</v>
      </c>
      <c r="N7562" s="6" t="s">
        <v>15</v>
      </c>
      <c r="O7562" s="6" t="s">
        <v>5</v>
      </c>
      <c r="P7562" s="6" t="s">
        <v>5</v>
      </c>
      <c r="T7562" s="6" t="s">
        <v>5</v>
      </c>
      <c r="U7562" s="6" t="s">
        <v>5</v>
      </c>
      <c r="V7562" s="6" t="s">
        <v>5</v>
      </c>
      <c r="Z7562" s="6">
        <v>1</v>
      </c>
    </row>
    <row r="7563" spans="1:26" x14ac:dyDescent="0.3">
      <c r="A7563" t="s">
        <v>12537</v>
      </c>
      <c r="B7563" s="5" t="str">
        <f t="shared" si="118"/>
        <v>CR09145</v>
      </c>
      <c r="C7563" s="6" t="s">
        <v>1838</v>
      </c>
      <c r="D7563" s="6" t="s">
        <v>12443</v>
      </c>
      <c r="E7563" s="6" t="s">
        <v>61</v>
      </c>
      <c r="F7563" s="6" t="s">
        <v>13</v>
      </c>
      <c r="I7563" s="6" t="s">
        <v>5</v>
      </c>
      <c r="J7563" s="6" t="s">
        <v>9</v>
      </c>
      <c r="K7563" s="6" t="s">
        <v>12</v>
      </c>
      <c r="L7563" s="6" t="s">
        <v>5</v>
      </c>
      <c r="M7563" s="6" t="s">
        <v>27</v>
      </c>
      <c r="N7563" s="6" t="s">
        <v>15</v>
      </c>
      <c r="O7563" s="6" t="s">
        <v>9</v>
      </c>
      <c r="P7563" s="6" t="s">
        <v>5</v>
      </c>
      <c r="T7563" s="6" t="s">
        <v>5</v>
      </c>
      <c r="U7563" s="6" t="s">
        <v>5</v>
      </c>
      <c r="V7563" s="6" t="s">
        <v>5</v>
      </c>
      <c r="Z7563" s="6">
        <v>1</v>
      </c>
    </row>
    <row r="7564" spans="1:26" x14ac:dyDescent="0.3">
      <c r="A7564" t="s">
        <v>12538</v>
      </c>
      <c r="B7564" s="5" t="str">
        <f t="shared" si="118"/>
        <v>CR09146</v>
      </c>
      <c r="C7564" s="6" t="s">
        <v>1838</v>
      </c>
      <c r="D7564" s="6" t="s">
        <v>12539</v>
      </c>
      <c r="E7564" s="6" t="s">
        <v>81</v>
      </c>
      <c r="F7564" s="6" t="s">
        <v>13</v>
      </c>
      <c r="I7564" s="6" t="s">
        <v>5</v>
      </c>
      <c r="J7564" s="6" t="s">
        <v>9</v>
      </c>
      <c r="K7564" s="6" t="s">
        <v>12</v>
      </c>
      <c r="L7564" s="6" t="s">
        <v>5</v>
      </c>
      <c r="M7564" s="6" t="s">
        <v>27</v>
      </c>
      <c r="N7564" s="6" t="s">
        <v>15</v>
      </c>
      <c r="O7564" s="6" t="s">
        <v>5</v>
      </c>
      <c r="P7564" s="6" t="s">
        <v>5</v>
      </c>
      <c r="T7564" s="6" t="s">
        <v>5</v>
      </c>
      <c r="U7564" s="6" t="s">
        <v>5</v>
      </c>
      <c r="V7564" s="6" t="s">
        <v>5</v>
      </c>
      <c r="Z7564" s="6">
        <v>1</v>
      </c>
    </row>
    <row r="7565" spans="1:26" x14ac:dyDescent="0.3">
      <c r="A7565" t="s">
        <v>12540</v>
      </c>
      <c r="B7565" s="5" t="str">
        <f t="shared" si="118"/>
        <v>CR09147</v>
      </c>
      <c r="C7565" s="6" t="s">
        <v>1838</v>
      </c>
      <c r="D7565" s="6" t="s">
        <v>12539</v>
      </c>
      <c r="E7565" s="6" t="s">
        <v>19</v>
      </c>
      <c r="F7565" s="6" t="s">
        <v>13</v>
      </c>
      <c r="I7565" s="6" t="s">
        <v>5</v>
      </c>
      <c r="J7565" s="6" t="s">
        <v>9</v>
      </c>
      <c r="K7565" s="6" t="s">
        <v>12</v>
      </c>
      <c r="L7565" s="6" t="s">
        <v>5</v>
      </c>
      <c r="M7565" s="6" t="s">
        <v>237</v>
      </c>
      <c r="N7565" s="6" t="s">
        <v>15</v>
      </c>
      <c r="O7565" s="6" t="s">
        <v>5</v>
      </c>
      <c r="P7565" s="6" t="s">
        <v>5</v>
      </c>
      <c r="T7565" s="6" t="s">
        <v>5</v>
      </c>
      <c r="U7565" s="6" t="s">
        <v>5</v>
      </c>
      <c r="V7565" s="6" t="s">
        <v>5</v>
      </c>
      <c r="Z7565" s="6">
        <v>1</v>
      </c>
    </row>
    <row r="7566" spans="1:26" x14ac:dyDescent="0.3">
      <c r="A7566" t="s">
        <v>12541</v>
      </c>
      <c r="B7566" s="5" t="str">
        <f t="shared" si="118"/>
        <v>CR09148</v>
      </c>
      <c r="C7566" s="6" t="s">
        <v>1838</v>
      </c>
      <c r="D7566" s="6" t="s">
        <v>12539</v>
      </c>
      <c r="E7566" s="6" t="s">
        <v>25</v>
      </c>
      <c r="F7566" s="6" t="s">
        <v>13</v>
      </c>
      <c r="I7566" s="6" t="s">
        <v>5</v>
      </c>
      <c r="J7566" s="6" t="s">
        <v>9</v>
      </c>
      <c r="K7566" s="6" t="s">
        <v>12</v>
      </c>
      <c r="L7566" s="6" t="s">
        <v>9</v>
      </c>
      <c r="M7566" s="6" t="s">
        <v>27</v>
      </c>
      <c r="N7566" s="6" t="s">
        <v>15</v>
      </c>
      <c r="O7566" s="6" t="s">
        <v>5</v>
      </c>
      <c r="P7566" s="6" t="s">
        <v>5</v>
      </c>
      <c r="T7566" s="6" t="s">
        <v>5</v>
      </c>
      <c r="U7566" s="6" t="s">
        <v>9</v>
      </c>
      <c r="V7566" s="6" t="s">
        <v>5</v>
      </c>
      <c r="Z7566" s="6">
        <v>1</v>
      </c>
    </row>
    <row r="7567" spans="1:26" x14ac:dyDescent="0.3">
      <c r="A7567" t="s">
        <v>12542</v>
      </c>
      <c r="B7567" s="5" t="str">
        <f t="shared" si="118"/>
        <v>CR09149</v>
      </c>
      <c r="C7567" s="6" t="s">
        <v>1838</v>
      </c>
      <c r="D7567" s="6" t="s">
        <v>12543</v>
      </c>
      <c r="E7567" s="6" t="s">
        <v>81</v>
      </c>
      <c r="F7567" s="6" t="s">
        <v>13</v>
      </c>
      <c r="I7567" s="6" t="s">
        <v>5</v>
      </c>
      <c r="J7567" s="6" t="s">
        <v>9</v>
      </c>
      <c r="K7567" s="6" t="s">
        <v>12</v>
      </c>
      <c r="L7567" s="6" t="s">
        <v>5</v>
      </c>
      <c r="M7567" s="6" t="s">
        <v>7</v>
      </c>
      <c r="N7567" s="6" t="s">
        <v>4</v>
      </c>
      <c r="O7567" s="6" t="s">
        <v>5</v>
      </c>
      <c r="P7567" s="6" t="s">
        <v>5</v>
      </c>
      <c r="T7567" s="6" t="s">
        <v>5</v>
      </c>
      <c r="U7567" s="6" t="s">
        <v>5</v>
      </c>
      <c r="Z7567" s="6">
        <v>1</v>
      </c>
    </row>
    <row r="7568" spans="1:26" x14ac:dyDescent="0.3">
      <c r="A7568" t="s">
        <v>12544</v>
      </c>
      <c r="B7568" s="5" t="str">
        <f t="shared" si="118"/>
        <v>CR09150</v>
      </c>
      <c r="C7568" s="6" t="s">
        <v>1838</v>
      </c>
      <c r="D7568" s="6" t="s">
        <v>12543</v>
      </c>
      <c r="E7568" s="6" t="s">
        <v>19</v>
      </c>
      <c r="F7568" s="6" t="s">
        <v>13</v>
      </c>
      <c r="I7568" s="6" t="s">
        <v>5</v>
      </c>
      <c r="J7568" s="6" t="s">
        <v>9</v>
      </c>
      <c r="K7568" s="6" t="s">
        <v>12</v>
      </c>
      <c r="L7568" s="6" t="s">
        <v>5</v>
      </c>
      <c r="M7568" s="6" t="s">
        <v>27</v>
      </c>
      <c r="N7568" s="6" t="s">
        <v>15</v>
      </c>
      <c r="O7568" s="6" t="s">
        <v>5</v>
      </c>
      <c r="P7568" s="6" t="s">
        <v>5</v>
      </c>
      <c r="T7568" s="6" t="s">
        <v>5</v>
      </c>
      <c r="U7568" s="6" t="s">
        <v>5</v>
      </c>
      <c r="Y7568" s="6" t="s">
        <v>217</v>
      </c>
      <c r="Z7568" s="6">
        <v>1</v>
      </c>
    </row>
    <row r="7569" spans="1:26" x14ac:dyDescent="0.3">
      <c r="A7569" t="s">
        <v>12545</v>
      </c>
      <c r="B7569" s="5" t="str">
        <f t="shared" si="118"/>
        <v>CR09151</v>
      </c>
      <c r="C7569" s="6" t="s">
        <v>1838</v>
      </c>
      <c r="D7569" s="6" t="s">
        <v>12543</v>
      </c>
      <c r="E7569" s="6" t="s">
        <v>25</v>
      </c>
      <c r="F7569" s="6" t="s">
        <v>13</v>
      </c>
      <c r="I7569" s="6" t="s">
        <v>5</v>
      </c>
      <c r="J7569" s="6" t="s">
        <v>9</v>
      </c>
      <c r="K7569" s="6" t="s">
        <v>12</v>
      </c>
      <c r="L7569" s="6" t="s">
        <v>5</v>
      </c>
      <c r="M7569" s="6" t="s">
        <v>27</v>
      </c>
      <c r="N7569" s="6" t="s">
        <v>4</v>
      </c>
      <c r="O7569" s="6" t="s">
        <v>5</v>
      </c>
      <c r="P7569" s="6" t="s">
        <v>5</v>
      </c>
      <c r="T7569" s="6" t="s">
        <v>5</v>
      </c>
      <c r="U7569" s="6" t="s">
        <v>5</v>
      </c>
      <c r="Z7569" s="6">
        <v>1</v>
      </c>
    </row>
    <row r="7570" spans="1:26" x14ac:dyDescent="0.3">
      <c r="A7570" t="s">
        <v>12546</v>
      </c>
      <c r="B7570" s="5" t="str">
        <f t="shared" si="118"/>
        <v>CR09152</v>
      </c>
      <c r="C7570" s="6" t="s">
        <v>1838</v>
      </c>
      <c r="D7570" s="6" t="s">
        <v>12547</v>
      </c>
      <c r="E7570" s="6" t="s">
        <v>81</v>
      </c>
      <c r="F7570" s="6" t="s">
        <v>13</v>
      </c>
      <c r="I7570" s="6" t="s">
        <v>5</v>
      </c>
      <c r="J7570" s="6" t="s">
        <v>9</v>
      </c>
      <c r="K7570" s="6" t="s">
        <v>12</v>
      </c>
      <c r="L7570" s="6" t="s">
        <v>5</v>
      </c>
      <c r="M7570" s="6" t="s">
        <v>27</v>
      </c>
      <c r="N7570" s="6" t="s">
        <v>15</v>
      </c>
      <c r="O7570" s="6" t="s">
        <v>5</v>
      </c>
      <c r="P7570" s="6" t="s">
        <v>5</v>
      </c>
      <c r="T7570" s="6" t="s">
        <v>5</v>
      </c>
      <c r="U7570" s="6" t="s">
        <v>5</v>
      </c>
      <c r="V7570" s="6" t="s">
        <v>5</v>
      </c>
      <c r="Z7570" s="6">
        <v>1</v>
      </c>
    </row>
    <row r="7571" spans="1:26" x14ac:dyDescent="0.3">
      <c r="A7571" t="s">
        <v>12548</v>
      </c>
      <c r="B7571" s="5" t="str">
        <f t="shared" si="118"/>
        <v>CR09153</v>
      </c>
      <c r="C7571" s="6" t="s">
        <v>1838</v>
      </c>
      <c r="D7571" s="6" t="s">
        <v>12547</v>
      </c>
      <c r="E7571" s="6" t="s">
        <v>61</v>
      </c>
      <c r="F7571" s="6" t="s">
        <v>13</v>
      </c>
      <c r="I7571" s="6" t="s">
        <v>5</v>
      </c>
      <c r="J7571" s="6" t="s">
        <v>9</v>
      </c>
      <c r="K7571" s="6" t="s">
        <v>12</v>
      </c>
      <c r="L7571" s="6" t="s">
        <v>5</v>
      </c>
      <c r="M7571" s="6" t="s">
        <v>27</v>
      </c>
      <c r="N7571" s="6" t="s">
        <v>15</v>
      </c>
      <c r="O7571" s="6" t="s">
        <v>5</v>
      </c>
      <c r="P7571" s="6" t="s">
        <v>5</v>
      </c>
      <c r="T7571" s="6" t="s">
        <v>5</v>
      </c>
      <c r="U7571" s="6" t="s">
        <v>5</v>
      </c>
      <c r="V7571" s="6" t="s">
        <v>5</v>
      </c>
      <c r="Z7571" s="6">
        <v>1</v>
      </c>
    </row>
    <row r="7572" spans="1:26" x14ac:dyDescent="0.3">
      <c r="A7572" t="s">
        <v>12549</v>
      </c>
      <c r="B7572" s="5" t="str">
        <f t="shared" si="118"/>
        <v>CR09154</v>
      </c>
      <c r="C7572" s="6" t="s">
        <v>1838</v>
      </c>
      <c r="D7572" s="6" t="s">
        <v>4329</v>
      </c>
      <c r="E7572" s="6" t="s">
        <v>81</v>
      </c>
      <c r="F7572" s="6" t="s">
        <v>13</v>
      </c>
      <c r="I7572" s="6" t="s">
        <v>5</v>
      </c>
      <c r="J7572" s="6" t="s">
        <v>9</v>
      </c>
      <c r="K7572" s="6" t="s">
        <v>12</v>
      </c>
      <c r="L7572" s="6" t="s">
        <v>5</v>
      </c>
      <c r="M7572" s="6" t="s">
        <v>27</v>
      </c>
      <c r="N7572" s="6" t="s">
        <v>15</v>
      </c>
      <c r="O7572" s="6" t="s">
        <v>5</v>
      </c>
      <c r="P7572" s="6" t="s">
        <v>5</v>
      </c>
      <c r="T7572" s="6" t="s">
        <v>5</v>
      </c>
      <c r="U7572" s="6" t="s">
        <v>5</v>
      </c>
      <c r="V7572" s="6" t="s">
        <v>5</v>
      </c>
      <c r="Z7572" s="6">
        <v>1</v>
      </c>
    </row>
    <row r="7573" spans="1:26" x14ac:dyDescent="0.3">
      <c r="A7573" t="s">
        <v>12550</v>
      </c>
      <c r="B7573" s="5" t="str">
        <f t="shared" si="118"/>
        <v>CR09155</v>
      </c>
      <c r="C7573" s="6" t="s">
        <v>1838</v>
      </c>
      <c r="D7573" s="6" t="s">
        <v>4329</v>
      </c>
      <c r="E7573" s="6" t="s">
        <v>19</v>
      </c>
      <c r="F7573" s="6" t="s">
        <v>13</v>
      </c>
      <c r="I7573" s="6" t="s">
        <v>5</v>
      </c>
      <c r="J7573" s="6" t="s">
        <v>9</v>
      </c>
      <c r="K7573" s="6" t="s">
        <v>12</v>
      </c>
      <c r="L7573" s="6" t="s">
        <v>5</v>
      </c>
      <c r="M7573" s="6" t="s">
        <v>27</v>
      </c>
      <c r="N7573" s="6" t="s">
        <v>15</v>
      </c>
      <c r="O7573" s="6" t="s">
        <v>5</v>
      </c>
      <c r="P7573" s="6" t="s">
        <v>5</v>
      </c>
      <c r="T7573" s="6" t="s">
        <v>5</v>
      </c>
      <c r="U7573" s="6" t="s">
        <v>5</v>
      </c>
      <c r="V7573" s="6" t="s">
        <v>5</v>
      </c>
      <c r="Z7573" s="6">
        <v>1</v>
      </c>
    </row>
    <row r="7574" spans="1:26" x14ac:dyDescent="0.3">
      <c r="A7574" t="s">
        <v>12551</v>
      </c>
      <c r="B7574" s="5" t="str">
        <f t="shared" si="118"/>
        <v>CR09156</v>
      </c>
      <c r="C7574" s="6" t="s">
        <v>1838</v>
      </c>
      <c r="D7574" s="6" t="s">
        <v>4329</v>
      </c>
      <c r="E7574" s="6" t="s">
        <v>61</v>
      </c>
      <c r="F7574" s="6" t="s">
        <v>13</v>
      </c>
      <c r="I7574" s="6" t="s">
        <v>5</v>
      </c>
      <c r="J7574" s="6" t="s">
        <v>9</v>
      </c>
      <c r="K7574" s="6" t="s">
        <v>12</v>
      </c>
      <c r="L7574" s="6" t="s">
        <v>5</v>
      </c>
      <c r="M7574" s="6" t="s">
        <v>27</v>
      </c>
      <c r="N7574" s="6" t="s">
        <v>15</v>
      </c>
      <c r="O7574" s="6" t="s">
        <v>5</v>
      </c>
      <c r="P7574" s="6" t="s">
        <v>5</v>
      </c>
      <c r="T7574" s="6" t="s">
        <v>5</v>
      </c>
      <c r="U7574" s="6" t="s">
        <v>5</v>
      </c>
      <c r="V7574" s="6" t="s">
        <v>5</v>
      </c>
      <c r="Z7574" s="6">
        <v>1</v>
      </c>
    </row>
    <row r="7575" spans="1:26" x14ac:dyDescent="0.3">
      <c r="A7575" t="s">
        <v>12552</v>
      </c>
      <c r="B7575" s="5" t="str">
        <f t="shared" si="118"/>
        <v>CR09157</v>
      </c>
      <c r="C7575" s="6" t="s">
        <v>1838</v>
      </c>
      <c r="D7575" s="6" t="s">
        <v>6896</v>
      </c>
      <c r="E7575" s="6" t="s">
        <v>81</v>
      </c>
      <c r="F7575" s="6" t="s">
        <v>13</v>
      </c>
      <c r="I7575" s="6" t="s">
        <v>5</v>
      </c>
      <c r="J7575" s="6" t="s">
        <v>9</v>
      </c>
      <c r="K7575" s="6" t="s">
        <v>66</v>
      </c>
      <c r="L7575" s="6" t="s">
        <v>5</v>
      </c>
      <c r="M7575" s="6" t="s">
        <v>27</v>
      </c>
      <c r="N7575" s="6" t="s">
        <v>15</v>
      </c>
      <c r="O7575" s="6" t="s">
        <v>5</v>
      </c>
      <c r="P7575" s="6" t="s">
        <v>5</v>
      </c>
      <c r="T7575" s="6" t="s">
        <v>5</v>
      </c>
      <c r="U7575" s="6" t="s">
        <v>5</v>
      </c>
      <c r="V7575" s="6" t="s">
        <v>5</v>
      </c>
      <c r="Z7575" s="6">
        <v>1</v>
      </c>
    </row>
    <row r="7576" spans="1:26" x14ac:dyDescent="0.3">
      <c r="A7576" t="s">
        <v>12553</v>
      </c>
      <c r="B7576" s="5" t="str">
        <f t="shared" si="118"/>
        <v>CR09158</v>
      </c>
      <c r="C7576" s="6" t="s">
        <v>1838</v>
      </c>
      <c r="D7576" s="6" t="s">
        <v>6896</v>
      </c>
      <c r="E7576" s="6" t="s">
        <v>19</v>
      </c>
      <c r="F7576" s="6" t="s">
        <v>13</v>
      </c>
      <c r="I7576" s="6" t="s">
        <v>5</v>
      </c>
      <c r="J7576" s="6" t="s">
        <v>9</v>
      </c>
      <c r="K7576" s="6" t="s">
        <v>66</v>
      </c>
      <c r="L7576" s="6" t="s">
        <v>5</v>
      </c>
      <c r="M7576" s="6" t="s">
        <v>27</v>
      </c>
      <c r="N7576" s="6" t="s">
        <v>15</v>
      </c>
      <c r="O7576" s="6" t="s">
        <v>5</v>
      </c>
      <c r="P7576" s="6" t="s">
        <v>5</v>
      </c>
      <c r="T7576" s="6" t="s">
        <v>5</v>
      </c>
      <c r="U7576" s="6" t="s">
        <v>5</v>
      </c>
      <c r="V7576" s="6" t="s">
        <v>5</v>
      </c>
      <c r="Z7576" s="6">
        <v>1</v>
      </c>
    </row>
    <row r="7577" spans="1:26" x14ac:dyDescent="0.3">
      <c r="A7577" t="s">
        <v>12554</v>
      </c>
      <c r="B7577" s="5" t="str">
        <f t="shared" si="118"/>
        <v>CR09159</v>
      </c>
      <c r="C7577" s="6" t="s">
        <v>1838</v>
      </c>
      <c r="D7577" s="6" t="s">
        <v>6896</v>
      </c>
      <c r="E7577" s="6" t="s">
        <v>25</v>
      </c>
      <c r="F7577" s="6" t="s">
        <v>13</v>
      </c>
      <c r="I7577" s="6" t="s">
        <v>5</v>
      </c>
      <c r="J7577" s="6" t="s">
        <v>9</v>
      </c>
      <c r="K7577" s="6" t="s">
        <v>66</v>
      </c>
      <c r="L7577" s="6" t="s">
        <v>5</v>
      </c>
      <c r="M7577" s="6" t="s">
        <v>27</v>
      </c>
      <c r="N7577" s="6" t="s">
        <v>15</v>
      </c>
      <c r="O7577" s="6" t="s">
        <v>5</v>
      </c>
      <c r="P7577" s="6" t="s">
        <v>5</v>
      </c>
      <c r="T7577" s="6" t="s">
        <v>9</v>
      </c>
      <c r="U7577" s="6" t="s">
        <v>9</v>
      </c>
      <c r="V7577" s="6" t="s">
        <v>5</v>
      </c>
      <c r="Z7577" s="6">
        <v>1</v>
      </c>
    </row>
    <row r="7578" spans="1:26" x14ac:dyDescent="0.3">
      <c r="A7578" t="s">
        <v>12555</v>
      </c>
      <c r="B7578" s="5" t="str">
        <f t="shared" si="118"/>
        <v>CR09160</v>
      </c>
      <c r="C7578" s="6" t="s">
        <v>1838</v>
      </c>
      <c r="D7578" s="6" t="s">
        <v>6896</v>
      </c>
      <c r="E7578" s="6" t="s">
        <v>61</v>
      </c>
      <c r="F7578" s="6" t="s">
        <v>13</v>
      </c>
      <c r="I7578" s="6" t="s">
        <v>5</v>
      </c>
      <c r="J7578" s="6" t="s">
        <v>9</v>
      </c>
      <c r="K7578" s="6" t="s">
        <v>66</v>
      </c>
      <c r="L7578" s="6" t="s">
        <v>5</v>
      </c>
      <c r="M7578" s="6" t="s">
        <v>27</v>
      </c>
      <c r="N7578" s="6" t="s">
        <v>15</v>
      </c>
      <c r="O7578" s="6" t="s">
        <v>5</v>
      </c>
      <c r="P7578" s="6" t="s">
        <v>5</v>
      </c>
      <c r="T7578" s="6" t="s">
        <v>5</v>
      </c>
      <c r="U7578" s="6" t="s">
        <v>5</v>
      </c>
      <c r="V7578" s="6" t="s">
        <v>5</v>
      </c>
      <c r="Z7578" s="6">
        <v>1</v>
      </c>
    </row>
    <row r="7579" spans="1:26" x14ac:dyDescent="0.3">
      <c r="A7579" t="s">
        <v>12640</v>
      </c>
      <c r="B7579" s="5" t="str">
        <f t="shared" si="118"/>
        <v>CR09162</v>
      </c>
      <c r="C7579" s="6" t="s">
        <v>1838</v>
      </c>
      <c r="D7579" s="6" t="s">
        <v>12641</v>
      </c>
      <c r="E7579" s="6" t="s">
        <v>81</v>
      </c>
      <c r="F7579" s="6" t="s">
        <v>13</v>
      </c>
      <c r="I7579" s="6" t="s">
        <v>5</v>
      </c>
      <c r="J7579" s="6" t="s">
        <v>5</v>
      </c>
      <c r="K7579" s="6" t="s">
        <v>12</v>
      </c>
      <c r="L7579" s="6" t="s">
        <v>9</v>
      </c>
      <c r="M7579" s="6" t="s">
        <v>27</v>
      </c>
      <c r="N7579" s="6" t="s">
        <v>15</v>
      </c>
      <c r="O7579" s="6" t="s">
        <v>5</v>
      </c>
      <c r="P7579" s="6" t="s">
        <v>5</v>
      </c>
      <c r="T7579" s="6" t="s">
        <v>5</v>
      </c>
      <c r="U7579" s="6" t="s">
        <v>5</v>
      </c>
      <c r="V7579" s="6" t="s">
        <v>5</v>
      </c>
      <c r="Z7579" s="6">
        <v>1</v>
      </c>
    </row>
    <row r="7580" spans="1:26" x14ac:dyDescent="0.3">
      <c r="A7580" t="s">
        <v>12642</v>
      </c>
      <c r="B7580" s="5" t="str">
        <f t="shared" si="118"/>
        <v>CR09163</v>
      </c>
      <c r="C7580" s="6" t="s">
        <v>1838</v>
      </c>
      <c r="D7580" s="6" t="s">
        <v>12641</v>
      </c>
      <c r="E7580" s="6" t="s">
        <v>61</v>
      </c>
      <c r="F7580" s="6" t="s">
        <v>13</v>
      </c>
      <c r="I7580" s="6" t="s">
        <v>5</v>
      </c>
      <c r="J7580" s="6" t="s">
        <v>5</v>
      </c>
      <c r="K7580" s="6" t="s">
        <v>12</v>
      </c>
      <c r="L7580" s="6" t="s">
        <v>9</v>
      </c>
      <c r="M7580" s="6" t="s">
        <v>27</v>
      </c>
      <c r="N7580" s="6" t="s">
        <v>15</v>
      </c>
      <c r="O7580" s="6" t="s">
        <v>5</v>
      </c>
      <c r="P7580" s="6" t="s">
        <v>5</v>
      </c>
      <c r="T7580" s="6" t="s">
        <v>5</v>
      </c>
      <c r="U7580" s="6" t="s">
        <v>5</v>
      </c>
      <c r="V7580" s="6" t="s">
        <v>5</v>
      </c>
      <c r="Z7580" s="6">
        <v>1</v>
      </c>
    </row>
    <row r="7581" spans="1:26" x14ac:dyDescent="0.3">
      <c r="A7581" t="s">
        <v>12643</v>
      </c>
      <c r="B7581" s="5" t="str">
        <f t="shared" si="118"/>
        <v>CR09166</v>
      </c>
      <c r="C7581" s="6" t="s">
        <v>1838</v>
      </c>
      <c r="D7581" s="6" t="s">
        <v>11865</v>
      </c>
      <c r="F7581" s="6" t="s">
        <v>13</v>
      </c>
      <c r="Z7581" s="6">
        <v>1</v>
      </c>
    </row>
    <row r="7582" spans="1:26" x14ac:dyDescent="0.3">
      <c r="A7582" t="s">
        <v>12644</v>
      </c>
      <c r="B7582" s="5" t="str">
        <f t="shared" si="118"/>
        <v>CR09167</v>
      </c>
      <c r="C7582" s="6" t="s">
        <v>1838</v>
      </c>
      <c r="D7582" s="6" t="s">
        <v>4986</v>
      </c>
      <c r="E7582" s="6" t="s">
        <v>81</v>
      </c>
      <c r="F7582" s="6" t="s">
        <v>13</v>
      </c>
      <c r="I7582" s="6" t="s">
        <v>5</v>
      </c>
      <c r="J7582" s="6" t="s">
        <v>9</v>
      </c>
      <c r="K7582" s="6" t="s">
        <v>12</v>
      </c>
      <c r="L7582" s="6" t="s">
        <v>5</v>
      </c>
      <c r="M7582" s="6" t="s">
        <v>27</v>
      </c>
      <c r="N7582" s="6" t="s">
        <v>15</v>
      </c>
      <c r="O7582" s="6" t="s">
        <v>5</v>
      </c>
      <c r="P7582" s="6" t="s">
        <v>5</v>
      </c>
      <c r="T7582" s="6" t="s">
        <v>5</v>
      </c>
      <c r="U7582" s="6" t="s">
        <v>5</v>
      </c>
      <c r="V7582" s="6" t="s">
        <v>5</v>
      </c>
      <c r="Z7582" s="6">
        <v>1</v>
      </c>
    </row>
    <row r="7583" spans="1:26" x14ac:dyDescent="0.3">
      <c r="A7583" t="s">
        <v>12645</v>
      </c>
      <c r="B7583" s="5" t="str">
        <f t="shared" si="118"/>
        <v>CR09168</v>
      </c>
      <c r="C7583" s="6" t="s">
        <v>1838</v>
      </c>
      <c r="D7583" s="6" t="s">
        <v>11637</v>
      </c>
      <c r="E7583" s="6" t="s">
        <v>61</v>
      </c>
      <c r="F7583" s="6" t="s">
        <v>13</v>
      </c>
      <c r="I7583" s="6" t="s">
        <v>5</v>
      </c>
      <c r="J7583" s="6" t="s">
        <v>5</v>
      </c>
      <c r="K7583" s="6" t="s">
        <v>12</v>
      </c>
      <c r="L7583" s="6" t="s">
        <v>5</v>
      </c>
      <c r="M7583" s="6" t="s">
        <v>27</v>
      </c>
      <c r="N7583" s="6" t="s">
        <v>15</v>
      </c>
      <c r="O7583" s="6" t="s">
        <v>5</v>
      </c>
      <c r="P7583" s="6" t="s">
        <v>5</v>
      </c>
      <c r="T7583" s="6" t="s">
        <v>5</v>
      </c>
      <c r="U7583" s="6" t="s">
        <v>5</v>
      </c>
      <c r="V7583" s="6" t="s">
        <v>5</v>
      </c>
      <c r="Z7583" s="6">
        <v>1</v>
      </c>
    </row>
    <row r="7584" spans="1:26" x14ac:dyDescent="0.3">
      <c r="A7584" t="s">
        <v>12646</v>
      </c>
      <c r="B7584" s="5" t="str">
        <f t="shared" si="118"/>
        <v>CR09169</v>
      </c>
      <c r="C7584" s="6" t="s">
        <v>1838</v>
      </c>
      <c r="D7584" s="6" t="s">
        <v>11637</v>
      </c>
      <c r="E7584" s="6" t="s">
        <v>81</v>
      </c>
      <c r="F7584" s="6" t="s">
        <v>13</v>
      </c>
      <c r="I7584" s="6" t="s">
        <v>5</v>
      </c>
      <c r="J7584" s="6" t="s">
        <v>9</v>
      </c>
      <c r="K7584" s="6" t="s">
        <v>12</v>
      </c>
      <c r="L7584" s="6" t="s">
        <v>5</v>
      </c>
      <c r="M7584" s="6" t="s">
        <v>27</v>
      </c>
      <c r="N7584" s="6" t="s">
        <v>4</v>
      </c>
      <c r="O7584" s="6" t="s">
        <v>5</v>
      </c>
      <c r="P7584" s="6" t="s">
        <v>5</v>
      </c>
      <c r="T7584" s="6" t="s">
        <v>5</v>
      </c>
      <c r="U7584" s="6" t="s">
        <v>5</v>
      </c>
      <c r="V7584" s="6" t="s">
        <v>5</v>
      </c>
      <c r="Z7584" s="6">
        <v>1</v>
      </c>
    </row>
    <row r="7585" spans="1:26" x14ac:dyDescent="0.3">
      <c r="A7585" t="s">
        <v>12647</v>
      </c>
      <c r="B7585" s="5" t="str">
        <f t="shared" si="118"/>
        <v>CR09170</v>
      </c>
      <c r="C7585" s="6" t="s">
        <v>1838</v>
      </c>
      <c r="D7585" s="6" t="s">
        <v>11637</v>
      </c>
      <c r="E7585" s="6" t="s">
        <v>61</v>
      </c>
      <c r="F7585" s="6" t="s">
        <v>13</v>
      </c>
      <c r="I7585" s="6" t="s">
        <v>5</v>
      </c>
      <c r="J7585" s="6" t="s">
        <v>9</v>
      </c>
      <c r="K7585" s="6" t="s">
        <v>12</v>
      </c>
      <c r="L7585" s="6" t="s">
        <v>5</v>
      </c>
      <c r="M7585" s="6" t="s">
        <v>27</v>
      </c>
      <c r="N7585" s="6" t="s">
        <v>4</v>
      </c>
      <c r="O7585" s="6" t="s">
        <v>5</v>
      </c>
      <c r="P7585" s="6" t="s">
        <v>5</v>
      </c>
      <c r="T7585" s="6" t="s">
        <v>5</v>
      </c>
      <c r="U7585" s="6" t="s">
        <v>5</v>
      </c>
      <c r="V7585" s="6" t="s">
        <v>5</v>
      </c>
      <c r="Z7585" s="6">
        <v>1</v>
      </c>
    </row>
    <row r="7586" spans="1:26" x14ac:dyDescent="0.3">
      <c r="A7586" t="s">
        <v>12648</v>
      </c>
      <c r="B7586" s="5" t="str">
        <f t="shared" si="118"/>
        <v>CR09171</v>
      </c>
      <c r="C7586" s="6" t="s">
        <v>1838</v>
      </c>
      <c r="D7586" s="6" t="s">
        <v>12649</v>
      </c>
      <c r="E7586" s="6" t="s">
        <v>81</v>
      </c>
      <c r="F7586" s="6" t="s">
        <v>13</v>
      </c>
      <c r="I7586" s="6" t="s">
        <v>5</v>
      </c>
      <c r="J7586" s="6" t="s">
        <v>9</v>
      </c>
      <c r="K7586" s="6" t="s">
        <v>12</v>
      </c>
      <c r="L7586" s="6" t="s">
        <v>5</v>
      </c>
      <c r="M7586" s="6" t="s">
        <v>237</v>
      </c>
      <c r="N7586" s="6" t="s">
        <v>15</v>
      </c>
      <c r="O7586" s="6" t="s">
        <v>5</v>
      </c>
      <c r="P7586" s="6" t="s">
        <v>5</v>
      </c>
      <c r="T7586" s="6" t="s">
        <v>5</v>
      </c>
      <c r="U7586" s="6" t="s">
        <v>5</v>
      </c>
      <c r="V7586" s="6" t="s">
        <v>5</v>
      </c>
      <c r="Z7586" s="6">
        <v>1</v>
      </c>
    </row>
    <row r="7587" spans="1:26" x14ac:dyDescent="0.3">
      <c r="A7587" t="s">
        <v>12650</v>
      </c>
      <c r="B7587" s="5" t="str">
        <f t="shared" si="118"/>
        <v>CR09172</v>
      </c>
      <c r="C7587" s="6" t="s">
        <v>1838</v>
      </c>
      <c r="D7587" s="6" t="s">
        <v>12649</v>
      </c>
      <c r="E7587" s="6" t="s">
        <v>61</v>
      </c>
      <c r="F7587" s="6" t="s">
        <v>13</v>
      </c>
      <c r="I7587" s="6" t="s">
        <v>5</v>
      </c>
      <c r="J7587" s="6" t="s">
        <v>9</v>
      </c>
      <c r="K7587" s="6" t="s">
        <v>12</v>
      </c>
      <c r="L7587" s="6" t="s">
        <v>5</v>
      </c>
      <c r="M7587" s="6" t="s">
        <v>27</v>
      </c>
      <c r="N7587" s="6" t="s">
        <v>15</v>
      </c>
      <c r="O7587" s="6" t="s">
        <v>5</v>
      </c>
      <c r="P7587" s="6" t="s">
        <v>5</v>
      </c>
      <c r="T7587" s="6" t="s">
        <v>5</v>
      </c>
      <c r="U7587" s="6" t="s">
        <v>5</v>
      </c>
      <c r="V7587" s="6" t="s">
        <v>5</v>
      </c>
      <c r="Z7587" s="6">
        <v>1</v>
      </c>
    </row>
    <row r="7588" spans="1:26" x14ac:dyDescent="0.3">
      <c r="A7588" t="s">
        <v>12651</v>
      </c>
      <c r="B7588" s="5" t="str">
        <f t="shared" si="118"/>
        <v>CR09174</v>
      </c>
      <c r="C7588" s="6" t="s">
        <v>11</v>
      </c>
      <c r="D7588" s="6" t="s">
        <v>7857</v>
      </c>
      <c r="E7588" s="6" t="s">
        <v>19</v>
      </c>
      <c r="F7588" s="6" t="s">
        <v>13</v>
      </c>
      <c r="I7588" s="6" t="s">
        <v>5</v>
      </c>
      <c r="L7588" s="6" t="s">
        <v>5</v>
      </c>
      <c r="N7588" s="6" t="s">
        <v>15</v>
      </c>
      <c r="X7588" s="6">
        <v>2026</v>
      </c>
      <c r="Z7588" s="6">
        <v>1</v>
      </c>
    </row>
    <row r="7589" spans="1:26" x14ac:dyDescent="0.3">
      <c r="A7589" t="s">
        <v>12652</v>
      </c>
      <c r="B7589" s="5" t="str">
        <f t="shared" si="118"/>
        <v>CR09175</v>
      </c>
      <c r="C7589" s="6" t="s">
        <v>11</v>
      </c>
      <c r="D7589" s="6" t="s">
        <v>7857</v>
      </c>
      <c r="E7589" s="6" t="s">
        <v>25</v>
      </c>
      <c r="F7589" s="6" t="s">
        <v>13</v>
      </c>
      <c r="I7589" s="6" t="s">
        <v>5</v>
      </c>
      <c r="L7589" s="6" t="s">
        <v>5</v>
      </c>
      <c r="N7589" s="6" t="s">
        <v>15</v>
      </c>
      <c r="X7589" s="6">
        <v>2026</v>
      </c>
      <c r="Z7589" s="6">
        <v>1</v>
      </c>
    </row>
    <row r="7590" spans="1:26" x14ac:dyDescent="0.3">
      <c r="A7590" t="s">
        <v>12653</v>
      </c>
      <c r="B7590" s="5" t="str">
        <f t="shared" si="118"/>
        <v>CR09176</v>
      </c>
      <c r="C7590" s="6" t="s">
        <v>11</v>
      </c>
      <c r="D7590" s="6" t="s">
        <v>12654</v>
      </c>
      <c r="E7590" s="6" t="s">
        <v>29</v>
      </c>
      <c r="F7590" s="6" t="s">
        <v>13</v>
      </c>
      <c r="I7590" s="6" t="s">
        <v>5</v>
      </c>
      <c r="L7590" s="6" t="s">
        <v>5</v>
      </c>
      <c r="X7590" s="6">
        <v>2026</v>
      </c>
      <c r="Z7590" s="6">
        <v>1</v>
      </c>
    </row>
    <row r="7591" spans="1:26" x14ac:dyDescent="0.3">
      <c r="A7591" t="s">
        <v>12655</v>
      </c>
      <c r="B7591" s="5" t="str">
        <f t="shared" si="118"/>
        <v>CR09177</v>
      </c>
      <c r="C7591" s="6" t="s">
        <v>11</v>
      </c>
      <c r="D7591" s="6" t="s">
        <v>12654</v>
      </c>
      <c r="E7591" s="6" t="s">
        <v>37</v>
      </c>
      <c r="F7591" s="6" t="s">
        <v>13</v>
      </c>
      <c r="I7591" s="6" t="s">
        <v>5</v>
      </c>
      <c r="L7591" s="6" t="s">
        <v>5</v>
      </c>
      <c r="N7591" s="6" t="s">
        <v>15</v>
      </c>
      <c r="X7591" s="6">
        <v>2026</v>
      </c>
      <c r="Z7591" s="6">
        <v>1</v>
      </c>
    </row>
    <row r="7592" spans="1:26" x14ac:dyDescent="0.3">
      <c r="A7592" t="s">
        <v>12656</v>
      </c>
      <c r="B7592" s="5" t="str">
        <f t="shared" si="118"/>
        <v>CR09178</v>
      </c>
      <c r="C7592" s="6" t="s">
        <v>11</v>
      </c>
      <c r="D7592" s="6" t="s">
        <v>12654</v>
      </c>
      <c r="E7592" s="6" t="s">
        <v>16</v>
      </c>
      <c r="F7592" s="6" t="s">
        <v>13</v>
      </c>
      <c r="I7592" s="6" t="s">
        <v>5</v>
      </c>
      <c r="L7592" s="6" t="s">
        <v>5</v>
      </c>
      <c r="X7592" s="6">
        <v>2026</v>
      </c>
      <c r="Z7592" s="6">
        <v>1</v>
      </c>
    </row>
    <row r="7593" spans="1:26" x14ac:dyDescent="0.3">
      <c r="A7593" t="s">
        <v>12657</v>
      </c>
      <c r="B7593" s="5" t="str">
        <f t="shared" si="118"/>
        <v>CR09179</v>
      </c>
      <c r="C7593" s="6" t="s">
        <v>11</v>
      </c>
      <c r="D7593" s="6" t="s">
        <v>12654</v>
      </c>
      <c r="E7593" s="6" t="s">
        <v>10</v>
      </c>
      <c r="F7593" s="6" t="s">
        <v>13</v>
      </c>
      <c r="I7593" s="6" t="s">
        <v>5</v>
      </c>
      <c r="L7593" s="6" t="s">
        <v>5</v>
      </c>
      <c r="X7593" s="6">
        <v>2026</v>
      </c>
      <c r="Z7593" s="6">
        <v>1</v>
      </c>
    </row>
    <row r="7594" spans="1:26" x14ac:dyDescent="0.3">
      <c r="A7594" t="s">
        <v>12658</v>
      </c>
      <c r="B7594" s="5" t="str">
        <f t="shared" si="118"/>
        <v>CR09180</v>
      </c>
      <c r="C7594" s="6" t="s">
        <v>11</v>
      </c>
      <c r="D7594" s="6" t="s">
        <v>12659</v>
      </c>
      <c r="E7594" s="6" t="s">
        <v>19</v>
      </c>
      <c r="F7594" s="6" t="s">
        <v>13</v>
      </c>
      <c r="I7594" s="6" t="s">
        <v>5</v>
      </c>
      <c r="L7594" s="6" t="s">
        <v>5</v>
      </c>
      <c r="N7594" s="6" t="s">
        <v>15</v>
      </c>
      <c r="X7594" s="6">
        <v>2026</v>
      </c>
      <c r="Z7594" s="6">
        <v>1</v>
      </c>
    </row>
    <row r="7595" spans="1:26" x14ac:dyDescent="0.3">
      <c r="A7595" t="s">
        <v>12660</v>
      </c>
      <c r="B7595" s="5" t="str">
        <f t="shared" si="118"/>
        <v>CR09181</v>
      </c>
      <c r="C7595" s="6" t="s">
        <v>11</v>
      </c>
      <c r="D7595" s="6" t="s">
        <v>12659</v>
      </c>
      <c r="E7595" s="6" t="s">
        <v>25</v>
      </c>
      <c r="F7595" s="6" t="s">
        <v>13</v>
      </c>
      <c r="I7595" s="6" t="s">
        <v>5</v>
      </c>
      <c r="L7595" s="6" t="s">
        <v>5</v>
      </c>
      <c r="N7595" s="6" t="s">
        <v>15</v>
      </c>
      <c r="X7595" s="6">
        <v>2026</v>
      </c>
      <c r="Z7595" s="6">
        <v>1</v>
      </c>
    </row>
    <row r="7596" spans="1:26" x14ac:dyDescent="0.3">
      <c r="A7596" t="s">
        <v>12661</v>
      </c>
      <c r="B7596" s="5" t="str">
        <f t="shared" si="118"/>
        <v>CR09182</v>
      </c>
      <c r="C7596" s="6" t="s">
        <v>11</v>
      </c>
      <c r="D7596" s="6" t="s">
        <v>12662</v>
      </c>
      <c r="E7596" s="6" t="s">
        <v>81</v>
      </c>
      <c r="F7596" s="6" t="s">
        <v>4</v>
      </c>
      <c r="I7596" s="6" t="s">
        <v>5</v>
      </c>
      <c r="J7596" s="6" t="s">
        <v>5</v>
      </c>
      <c r="K7596" s="6" t="s">
        <v>12</v>
      </c>
      <c r="L7596" s="6" t="s">
        <v>5</v>
      </c>
      <c r="M7596" s="6" t="s">
        <v>7</v>
      </c>
      <c r="N7596" s="6" t="s">
        <v>4</v>
      </c>
      <c r="O7596" s="6" t="s">
        <v>5</v>
      </c>
      <c r="P7596" s="6" t="s">
        <v>5</v>
      </c>
      <c r="Q7596" s="6" t="s">
        <v>9</v>
      </c>
      <c r="T7596" s="6" t="s">
        <v>5</v>
      </c>
      <c r="U7596" s="6" t="s">
        <v>5</v>
      </c>
      <c r="W7596" s="6">
        <v>2021</v>
      </c>
      <c r="Y7596" s="6" t="s">
        <v>100</v>
      </c>
      <c r="Z7596" s="6">
        <v>1</v>
      </c>
    </row>
    <row r="7597" spans="1:26" x14ac:dyDescent="0.3">
      <c r="A7597" t="s">
        <v>12663</v>
      </c>
      <c r="B7597" s="5" t="str">
        <f t="shared" si="118"/>
        <v>CR09183</v>
      </c>
      <c r="C7597" s="6" t="s">
        <v>11</v>
      </c>
      <c r="D7597" s="6" t="s">
        <v>12662</v>
      </c>
      <c r="E7597" s="6" t="s">
        <v>16</v>
      </c>
      <c r="F7597" s="6" t="s">
        <v>4</v>
      </c>
      <c r="I7597" s="6" t="s">
        <v>5</v>
      </c>
      <c r="K7597" s="6" t="s">
        <v>12</v>
      </c>
      <c r="L7597" s="6" t="s">
        <v>5</v>
      </c>
      <c r="M7597" s="6" t="s">
        <v>7</v>
      </c>
      <c r="N7597" s="6" t="s">
        <v>4</v>
      </c>
      <c r="O7597" s="6" t="s">
        <v>5</v>
      </c>
      <c r="P7597" s="6" t="s">
        <v>5</v>
      </c>
      <c r="T7597" s="6" t="s">
        <v>5</v>
      </c>
      <c r="W7597" s="6">
        <v>2021</v>
      </c>
      <c r="Y7597" s="6" t="s">
        <v>100</v>
      </c>
      <c r="Z7597" s="6">
        <v>1</v>
      </c>
    </row>
    <row r="7598" spans="1:26" x14ac:dyDescent="0.3">
      <c r="A7598" t="s">
        <v>12664</v>
      </c>
      <c r="B7598" s="5" t="str">
        <f t="shared" si="118"/>
        <v>CR09184</v>
      </c>
      <c r="C7598" s="6" t="s">
        <v>11</v>
      </c>
      <c r="D7598" s="6" t="s">
        <v>12662</v>
      </c>
      <c r="E7598" s="6" t="s">
        <v>295</v>
      </c>
      <c r="F7598" s="6" t="s">
        <v>4</v>
      </c>
      <c r="I7598" s="6" t="s">
        <v>5</v>
      </c>
      <c r="K7598" s="6" t="s">
        <v>12</v>
      </c>
      <c r="L7598" s="6" t="s">
        <v>5</v>
      </c>
      <c r="M7598" s="6" t="s">
        <v>7</v>
      </c>
      <c r="N7598" s="6" t="s">
        <v>4</v>
      </c>
      <c r="P7598" s="6" t="s">
        <v>5</v>
      </c>
      <c r="T7598" s="6" t="s">
        <v>5</v>
      </c>
      <c r="U7598" s="6" t="s">
        <v>5</v>
      </c>
      <c r="V7598" s="6" t="s">
        <v>5</v>
      </c>
      <c r="W7598" s="6">
        <v>2021</v>
      </c>
      <c r="Y7598" s="6" t="s">
        <v>100</v>
      </c>
      <c r="Z7598" s="6">
        <v>1</v>
      </c>
    </row>
    <row r="7599" spans="1:26" x14ac:dyDescent="0.3">
      <c r="A7599" t="s">
        <v>12750</v>
      </c>
      <c r="B7599" s="5" t="str">
        <f t="shared" si="118"/>
        <v>CR09185</v>
      </c>
      <c r="C7599" s="6" t="s">
        <v>11</v>
      </c>
      <c r="D7599" s="6" t="s">
        <v>12751</v>
      </c>
      <c r="E7599" s="6" t="s">
        <v>10</v>
      </c>
      <c r="F7599" s="6" t="s">
        <v>4</v>
      </c>
      <c r="I7599" s="6" t="s">
        <v>5</v>
      </c>
      <c r="J7599" s="6" t="s">
        <v>9</v>
      </c>
      <c r="K7599" s="6" t="s">
        <v>12</v>
      </c>
      <c r="L7599" s="6" t="s">
        <v>5</v>
      </c>
      <c r="M7599" s="6" t="s">
        <v>7</v>
      </c>
      <c r="N7599" s="6" t="s">
        <v>4</v>
      </c>
      <c r="O7599" s="6" t="s">
        <v>5</v>
      </c>
      <c r="P7599" s="6" t="s">
        <v>5</v>
      </c>
      <c r="T7599" s="6" t="s">
        <v>5</v>
      </c>
      <c r="U7599" s="6" t="s">
        <v>5</v>
      </c>
      <c r="W7599" s="6">
        <v>2021</v>
      </c>
      <c r="Y7599" s="6" t="s">
        <v>100</v>
      </c>
      <c r="Z7599" s="6">
        <v>1</v>
      </c>
    </row>
    <row r="7600" spans="1:26" x14ac:dyDescent="0.3">
      <c r="A7600" t="s">
        <v>12752</v>
      </c>
      <c r="B7600" s="5" t="str">
        <f t="shared" si="118"/>
        <v>CR09186</v>
      </c>
      <c r="C7600" s="6" t="s">
        <v>11</v>
      </c>
      <c r="D7600" s="6" t="s">
        <v>12753</v>
      </c>
      <c r="E7600" s="6" t="s">
        <v>19</v>
      </c>
      <c r="F7600" s="6" t="s">
        <v>4</v>
      </c>
      <c r="I7600" s="6" t="s">
        <v>5</v>
      </c>
      <c r="J7600" s="6" t="s">
        <v>9</v>
      </c>
      <c r="K7600" s="6" t="s">
        <v>12</v>
      </c>
      <c r="L7600" s="6" t="s">
        <v>5</v>
      </c>
      <c r="M7600" s="6" t="s">
        <v>7</v>
      </c>
      <c r="N7600" s="6" t="s">
        <v>4</v>
      </c>
      <c r="O7600" s="6" t="s">
        <v>5</v>
      </c>
      <c r="P7600" s="6" t="s">
        <v>5</v>
      </c>
      <c r="T7600" s="6" t="s">
        <v>5</v>
      </c>
      <c r="U7600" s="6" t="s">
        <v>5</v>
      </c>
      <c r="W7600" s="6">
        <v>2021</v>
      </c>
      <c r="Z7600" s="6">
        <v>1</v>
      </c>
    </row>
    <row r="7601" spans="1:26" x14ac:dyDescent="0.3">
      <c r="A7601" t="s">
        <v>12754</v>
      </c>
      <c r="B7601" s="5" t="str">
        <f t="shared" si="118"/>
        <v>CR09187</v>
      </c>
      <c r="C7601" s="6" t="s">
        <v>11</v>
      </c>
      <c r="D7601" s="6" t="s">
        <v>12755</v>
      </c>
      <c r="E7601" s="6" t="s">
        <v>16</v>
      </c>
      <c r="F7601" s="6" t="s">
        <v>4</v>
      </c>
      <c r="I7601" s="6" t="s">
        <v>5</v>
      </c>
      <c r="L7601" s="6" t="s">
        <v>5</v>
      </c>
      <c r="M7601" s="6" t="s">
        <v>7</v>
      </c>
      <c r="N7601" s="6" t="s">
        <v>4</v>
      </c>
      <c r="O7601" s="6" t="s">
        <v>5</v>
      </c>
      <c r="P7601" s="6" t="s">
        <v>5</v>
      </c>
      <c r="T7601" s="6" t="s">
        <v>5</v>
      </c>
      <c r="U7601" s="6" t="s">
        <v>5</v>
      </c>
      <c r="W7601" s="6">
        <v>2021</v>
      </c>
      <c r="Z7601" s="6">
        <v>1</v>
      </c>
    </row>
    <row r="7602" spans="1:26" x14ac:dyDescent="0.3">
      <c r="A7602" t="s">
        <v>12756</v>
      </c>
      <c r="B7602" s="5" t="str">
        <f t="shared" si="118"/>
        <v>CR09188</v>
      </c>
      <c r="C7602" s="6" t="s">
        <v>11</v>
      </c>
      <c r="D7602" s="6" t="s">
        <v>12755</v>
      </c>
      <c r="E7602" s="6" t="s">
        <v>21</v>
      </c>
      <c r="F7602" s="6" t="s">
        <v>4</v>
      </c>
      <c r="I7602" s="6" t="s">
        <v>5</v>
      </c>
      <c r="J7602" s="6" t="s">
        <v>9</v>
      </c>
      <c r="K7602" s="6" t="s">
        <v>12</v>
      </c>
      <c r="L7602" s="6" t="s">
        <v>5</v>
      </c>
      <c r="M7602" s="6" t="s">
        <v>7</v>
      </c>
      <c r="N7602" s="6" t="s">
        <v>4</v>
      </c>
      <c r="O7602" s="6" t="s">
        <v>5</v>
      </c>
      <c r="P7602" s="6" t="s">
        <v>5</v>
      </c>
      <c r="T7602" s="6" t="s">
        <v>5</v>
      </c>
      <c r="W7602" s="6">
        <v>2021</v>
      </c>
      <c r="Y7602" s="6" t="s">
        <v>100</v>
      </c>
      <c r="Z7602" s="6">
        <v>1</v>
      </c>
    </row>
    <row r="7603" spans="1:26" x14ac:dyDescent="0.3">
      <c r="A7603" t="s">
        <v>12757</v>
      </c>
      <c r="B7603" s="5" t="str">
        <f t="shared" si="118"/>
        <v>CR09189</v>
      </c>
      <c r="C7603" s="6" t="s">
        <v>11</v>
      </c>
      <c r="D7603" s="6" t="s">
        <v>12755</v>
      </c>
      <c r="E7603" s="6" t="s">
        <v>81</v>
      </c>
      <c r="F7603" s="6" t="s">
        <v>4</v>
      </c>
      <c r="I7603" s="6" t="s">
        <v>5</v>
      </c>
      <c r="K7603" s="6" t="s">
        <v>12</v>
      </c>
      <c r="L7603" s="6" t="s">
        <v>5</v>
      </c>
      <c r="M7603" s="6" t="s">
        <v>7</v>
      </c>
      <c r="N7603" s="6" t="s">
        <v>4</v>
      </c>
      <c r="O7603" s="6" t="s">
        <v>5</v>
      </c>
      <c r="P7603" s="6" t="s">
        <v>5</v>
      </c>
      <c r="T7603" s="6" t="s">
        <v>5</v>
      </c>
      <c r="U7603" s="6" t="s">
        <v>5</v>
      </c>
      <c r="W7603" s="6">
        <v>2021</v>
      </c>
      <c r="Y7603" s="6" t="s">
        <v>100</v>
      </c>
      <c r="Z7603" s="6">
        <v>1</v>
      </c>
    </row>
    <row r="7604" spans="1:26" x14ac:dyDescent="0.3">
      <c r="A7604" t="s">
        <v>12758</v>
      </c>
      <c r="B7604" s="5" t="str">
        <f t="shared" si="118"/>
        <v>CR09190</v>
      </c>
      <c r="C7604" s="6" t="s">
        <v>11</v>
      </c>
      <c r="D7604" s="6" t="s">
        <v>12755</v>
      </c>
      <c r="E7604" s="6" t="s">
        <v>29</v>
      </c>
      <c r="F7604" s="6" t="s">
        <v>4</v>
      </c>
      <c r="I7604" s="6" t="s">
        <v>5</v>
      </c>
      <c r="J7604" s="6" t="s">
        <v>9</v>
      </c>
      <c r="K7604" s="6" t="s">
        <v>12</v>
      </c>
      <c r="L7604" s="6" t="s">
        <v>5</v>
      </c>
      <c r="M7604" s="6" t="s">
        <v>7</v>
      </c>
      <c r="N7604" s="6" t="s">
        <v>4</v>
      </c>
      <c r="O7604" s="6" t="s">
        <v>5</v>
      </c>
      <c r="P7604" s="6" t="s">
        <v>5</v>
      </c>
      <c r="Q7604" s="6" t="s">
        <v>9</v>
      </c>
      <c r="T7604" s="6" t="s">
        <v>5</v>
      </c>
      <c r="U7604" s="6" t="s">
        <v>5</v>
      </c>
      <c r="W7604" s="6">
        <v>2021</v>
      </c>
      <c r="Y7604" s="6" t="s">
        <v>100</v>
      </c>
      <c r="Z7604" s="6">
        <v>1</v>
      </c>
    </row>
    <row r="7605" spans="1:26" x14ac:dyDescent="0.3">
      <c r="A7605" t="s">
        <v>12759</v>
      </c>
      <c r="B7605" s="5" t="str">
        <f t="shared" si="118"/>
        <v>CR09191</v>
      </c>
      <c r="C7605" s="6" t="s">
        <v>11</v>
      </c>
      <c r="D7605" s="6" t="s">
        <v>12753</v>
      </c>
      <c r="E7605" s="6" t="s">
        <v>61</v>
      </c>
      <c r="F7605" s="6" t="s">
        <v>4</v>
      </c>
      <c r="I7605" s="6" t="s">
        <v>5</v>
      </c>
      <c r="J7605" s="6" t="s">
        <v>9</v>
      </c>
      <c r="K7605" s="6" t="s">
        <v>12</v>
      </c>
      <c r="L7605" s="6" t="s">
        <v>5</v>
      </c>
      <c r="M7605" s="6" t="s">
        <v>7</v>
      </c>
      <c r="N7605" s="6" t="s">
        <v>4</v>
      </c>
      <c r="O7605" s="6" t="s">
        <v>5</v>
      </c>
      <c r="P7605" s="6" t="s">
        <v>5</v>
      </c>
      <c r="T7605" s="6" t="s">
        <v>5</v>
      </c>
      <c r="U7605" s="6" t="s">
        <v>5</v>
      </c>
      <c r="W7605" s="6">
        <v>2021</v>
      </c>
      <c r="Y7605" s="6" t="s">
        <v>100</v>
      </c>
      <c r="Z7605" s="6">
        <v>1</v>
      </c>
    </row>
    <row r="7606" spans="1:26" x14ac:dyDescent="0.3">
      <c r="A7606" t="s">
        <v>12760</v>
      </c>
      <c r="B7606" s="5" t="str">
        <f t="shared" si="118"/>
        <v>CR09192</v>
      </c>
      <c r="C7606" s="6" t="s">
        <v>11</v>
      </c>
      <c r="D7606" s="6" t="s">
        <v>12753</v>
      </c>
      <c r="E7606" s="6" t="s">
        <v>81</v>
      </c>
      <c r="F7606" s="6" t="s">
        <v>4</v>
      </c>
      <c r="I7606" s="6" t="s">
        <v>5</v>
      </c>
      <c r="J7606" s="6" t="s">
        <v>9</v>
      </c>
      <c r="K7606" s="6" t="s">
        <v>12</v>
      </c>
      <c r="L7606" s="6" t="s">
        <v>5</v>
      </c>
      <c r="M7606" s="6" t="s">
        <v>7</v>
      </c>
      <c r="N7606" s="6" t="s">
        <v>4</v>
      </c>
      <c r="O7606" s="6" t="s">
        <v>5</v>
      </c>
      <c r="P7606" s="6" t="s">
        <v>5</v>
      </c>
      <c r="T7606" s="6" t="s">
        <v>5</v>
      </c>
      <c r="U7606" s="6" t="s">
        <v>5</v>
      </c>
      <c r="W7606" s="6">
        <v>2021</v>
      </c>
      <c r="Y7606" s="6" t="s">
        <v>100</v>
      </c>
      <c r="Z7606" s="6">
        <v>1</v>
      </c>
    </row>
    <row r="7607" spans="1:26" x14ac:dyDescent="0.3">
      <c r="A7607" t="s">
        <v>12761</v>
      </c>
      <c r="B7607" s="5" t="str">
        <f t="shared" si="118"/>
        <v>CR09193</v>
      </c>
      <c r="C7607" s="6" t="s">
        <v>11</v>
      </c>
      <c r="D7607" s="6" t="s">
        <v>12762</v>
      </c>
      <c r="E7607" s="6" t="s">
        <v>16</v>
      </c>
      <c r="F7607" s="6" t="s">
        <v>13</v>
      </c>
      <c r="I7607" s="6" t="s">
        <v>5</v>
      </c>
      <c r="L7607" s="6" t="s">
        <v>5</v>
      </c>
      <c r="N7607" s="6" t="s">
        <v>15</v>
      </c>
      <c r="Z7607" s="6">
        <v>1</v>
      </c>
    </row>
    <row r="7608" spans="1:26" x14ac:dyDescent="0.3">
      <c r="A7608" t="s">
        <v>12763</v>
      </c>
      <c r="B7608" s="5" t="str">
        <f t="shared" si="118"/>
        <v>CR09194</v>
      </c>
      <c r="C7608" s="6" t="s">
        <v>11</v>
      </c>
      <c r="D7608" s="6" t="s">
        <v>12762</v>
      </c>
      <c r="E7608" s="6" t="s">
        <v>10</v>
      </c>
      <c r="F7608" s="6" t="s">
        <v>13</v>
      </c>
      <c r="I7608" s="6" t="s">
        <v>5</v>
      </c>
      <c r="L7608" s="6" t="s">
        <v>9</v>
      </c>
      <c r="N7608" s="6" t="s">
        <v>15</v>
      </c>
      <c r="Z7608" s="6">
        <v>1</v>
      </c>
    </row>
    <row r="7609" spans="1:26" x14ac:dyDescent="0.3">
      <c r="A7609" t="s">
        <v>12764</v>
      </c>
      <c r="B7609" s="5" t="str">
        <f t="shared" si="118"/>
        <v>CR09195</v>
      </c>
      <c r="C7609" s="6" t="s">
        <v>11</v>
      </c>
      <c r="D7609" s="6" t="s">
        <v>12765</v>
      </c>
      <c r="E7609" s="6" t="s">
        <v>81</v>
      </c>
      <c r="F7609" s="6" t="s">
        <v>13</v>
      </c>
      <c r="I7609" s="6" t="s">
        <v>5</v>
      </c>
      <c r="L7609" s="6" t="s">
        <v>9</v>
      </c>
      <c r="N7609" s="6" t="s">
        <v>15</v>
      </c>
      <c r="Z7609" s="6">
        <v>1</v>
      </c>
    </row>
    <row r="7610" spans="1:26" x14ac:dyDescent="0.3">
      <c r="A7610" t="s">
        <v>12766</v>
      </c>
      <c r="B7610" s="5" t="str">
        <f t="shared" si="118"/>
        <v>CR09196</v>
      </c>
      <c r="C7610" s="6" t="s">
        <v>11</v>
      </c>
      <c r="D7610" s="6" t="s">
        <v>12765</v>
      </c>
      <c r="E7610" s="6" t="s">
        <v>61</v>
      </c>
      <c r="F7610" s="6" t="s">
        <v>13</v>
      </c>
      <c r="I7610" s="6" t="s">
        <v>5</v>
      </c>
      <c r="L7610" s="6" t="s">
        <v>5</v>
      </c>
      <c r="N7610" s="6" t="s">
        <v>15</v>
      </c>
      <c r="Z7610" s="6">
        <v>1</v>
      </c>
    </row>
    <row r="7611" spans="1:26" x14ac:dyDescent="0.3">
      <c r="A7611" t="s">
        <v>12767</v>
      </c>
      <c r="B7611" s="5" t="str">
        <f t="shared" si="118"/>
        <v>CR09197</v>
      </c>
      <c r="C7611" s="6" t="s">
        <v>11</v>
      </c>
      <c r="D7611" s="6" t="s">
        <v>12768</v>
      </c>
      <c r="E7611" s="6" t="s">
        <v>81</v>
      </c>
      <c r="F7611" s="6" t="s">
        <v>13</v>
      </c>
      <c r="I7611" s="6" t="s">
        <v>5</v>
      </c>
      <c r="L7611" s="6" t="s">
        <v>9</v>
      </c>
      <c r="Z7611" s="6">
        <v>1</v>
      </c>
    </row>
    <row r="7612" spans="1:26" x14ac:dyDescent="0.3">
      <c r="A7612" t="s">
        <v>12769</v>
      </c>
      <c r="B7612" s="5" t="str">
        <f t="shared" si="118"/>
        <v>CR09198</v>
      </c>
      <c r="C7612" s="6" t="s">
        <v>11</v>
      </c>
      <c r="D7612" s="6" t="s">
        <v>12768</v>
      </c>
      <c r="E7612" s="6" t="s">
        <v>61</v>
      </c>
      <c r="F7612" s="6" t="s">
        <v>13</v>
      </c>
      <c r="I7612" s="6" t="s">
        <v>5</v>
      </c>
      <c r="L7612" s="6" t="s">
        <v>9</v>
      </c>
      <c r="Z7612" s="6">
        <v>1</v>
      </c>
    </row>
    <row r="7613" spans="1:26" x14ac:dyDescent="0.3">
      <c r="A7613" t="s">
        <v>12770</v>
      </c>
      <c r="B7613" s="5" t="str">
        <f t="shared" si="118"/>
        <v>CR09199</v>
      </c>
      <c r="C7613" s="6" t="s">
        <v>11</v>
      </c>
      <c r="D7613" s="6" t="s">
        <v>12771</v>
      </c>
      <c r="E7613" s="6" t="s">
        <v>29</v>
      </c>
      <c r="F7613" s="6" t="s">
        <v>13</v>
      </c>
      <c r="I7613" s="6" t="s">
        <v>5</v>
      </c>
      <c r="K7613" s="6" t="s">
        <v>181</v>
      </c>
      <c r="L7613" s="6" t="s">
        <v>9</v>
      </c>
      <c r="N7613" s="6" t="s">
        <v>15</v>
      </c>
      <c r="Z7613" s="6">
        <v>1</v>
      </c>
    </row>
    <row r="7614" spans="1:26" x14ac:dyDescent="0.3">
      <c r="A7614" t="s">
        <v>12772</v>
      </c>
      <c r="B7614" s="5" t="str">
        <f t="shared" si="118"/>
        <v>CR09200</v>
      </c>
      <c r="C7614" s="6" t="s">
        <v>11</v>
      </c>
      <c r="D7614" s="6" t="s">
        <v>12771</v>
      </c>
      <c r="E7614" s="6" t="s">
        <v>37</v>
      </c>
      <c r="F7614" s="6" t="s">
        <v>13</v>
      </c>
      <c r="I7614" s="6" t="s">
        <v>5</v>
      </c>
      <c r="K7614" s="6" t="s">
        <v>181</v>
      </c>
      <c r="L7614" s="6" t="s">
        <v>9</v>
      </c>
      <c r="N7614" s="6" t="s">
        <v>15</v>
      </c>
      <c r="Z7614" s="6">
        <v>1</v>
      </c>
    </row>
    <row r="7615" spans="1:26" x14ac:dyDescent="0.3">
      <c r="A7615" t="s">
        <v>12773</v>
      </c>
      <c r="B7615" s="5" t="str">
        <f t="shared" si="118"/>
        <v>CR09201</v>
      </c>
      <c r="C7615" s="6" t="s">
        <v>11</v>
      </c>
      <c r="D7615" s="6" t="s">
        <v>12771</v>
      </c>
      <c r="E7615" s="6" t="s">
        <v>16</v>
      </c>
      <c r="F7615" s="6" t="s">
        <v>13</v>
      </c>
      <c r="I7615" s="6" t="s">
        <v>5</v>
      </c>
      <c r="K7615" s="6" t="s">
        <v>181</v>
      </c>
      <c r="L7615" s="6" t="s">
        <v>5</v>
      </c>
      <c r="N7615" s="6" t="s">
        <v>15</v>
      </c>
      <c r="Z7615" s="6">
        <v>1</v>
      </c>
    </row>
    <row r="7616" spans="1:26" x14ac:dyDescent="0.3">
      <c r="A7616" t="s">
        <v>12774</v>
      </c>
      <c r="B7616" s="5" t="str">
        <f t="shared" si="118"/>
        <v>CR09202</v>
      </c>
      <c r="C7616" s="6" t="s">
        <v>11</v>
      </c>
      <c r="D7616" s="6" t="s">
        <v>12771</v>
      </c>
      <c r="E7616" s="6" t="s">
        <v>10</v>
      </c>
      <c r="F7616" s="6" t="s">
        <v>13</v>
      </c>
      <c r="I7616" s="6" t="s">
        <v>5</v>
      </c>
      <c r="K7616" s="6" t="s">
        <v>181</v>
      </c>
      <c r="L7616" s="6" t="s">
        <v>5</v>
      </c>
      <c r="N7616" s="6" t="s">
        <v>15</v>
      </c>
      <c r="Z7616" s="6">
        <v>1</v>
      </c>
    </row>
    <row r="7617" spans="1:26" x14ac:dyDescent="0.3">
      <c r="A7617" t="s">
        <v>12775</v>
      </c>
      <c r="B7617" s="5" t="str">
        <f t="shared" si="118"/>
        <v>CR09203</v>
      </c>
      <c r="C7617" s="6" t="s">
        <v>11</v>
      </c>
      <c r="D7617" s="6" t="s">
        <v>12776</v>
      </c>
      <c r="E7617" s="6" t="s">
        <v>16</v>
      </c>
      <c r="F7617" s="6" t="s">
        <v>13</v>
      </c>
      <c r="I7617" s="6" t="s">
        <v>5</v>
      </c>
      <c r="K7617" s="6" t="s">
        <v>181</v>
      </c>
      <c r="L7617" s="6" t="s">
        <v>5</v>
      </c>
      <c r="N7617" s="6" t="s">
        <v>15</v>
      </c>
      <c r="Z7617" s="6">
        <v>1</v>
      </c>
    </row>
    <row r="7618" spans="1:26" x14ac:dyDescent="0.3">
      <c r="A7618" t="s">
        <v>12777</v>
      </c>
      <c r="B7618" s="5" t="str">
        <f t="shared" si="118"/>
        <v>CR09204</v>
      </c>
      <c r="C7618" s="6" t="s">
        <v>11</v>
      </c>
      <c r="D7618" s="6" t="s">
        <v>12776</v>
      </c>
      <c r="E7618" s="6" t="s">
        <v>29</v>
      </c>
      <c r="F7618" s="6" t="s">
        <v>13</v>
      </c>
      <c r="I7618" s="6" t="s">
        <v>5</v>
      </c>
      <c r="K7618" s="6" t="s">
        <v>181</v>
      </c>
      <c r="L7618" s="6" t="s">
        <v>5</v>
      </c>
      <c r="X7618" s="6">
        <v>2026</v>
      </c>
      <c r="Z7618" s="6">
        <v>1</v>
      </c>
    </row>
    <row r="7619" spans="1:26" x14ac:dyDescent="0.3">
      <c r="A7619" t="s">
        <v>12866</v>
      </c>
      <c r="B7619" s="5" t="str">
        <f t="shared" ref="B7619:B7682" si="119">HYPERLINK("https://www.maine.gov/mdot/mapviewer/?show=Curb%20Ramps%20on%20DOT%20Roads&amp;layer=Curb%20Ramps%20on%20DOT%20Roads&amp;q="&amp;A7619,A7619)</f>
        <v>CR09205</v>
      </c>
      <c r="C7619" s="6" t="s">
        <v>11</v>
      </c>
      <c r="D7619" s="6" t="s">
        <v>12776</v>
      </c>
      <c r="E7619" s="6" t="s">
        <v>37</v>
      </c>
      <c r="F7619" s="6" t="s">
        <v>13</v>
      </c>
      <c r="I7619" s="6" t="s">
        <v>5</v>
      </c>
      <c r="K7619" s="6" t="s">
        <v>181</v>
      </c>
      <c r="L7619" s="6" t="s">
        <v>5</v>
      </c>
      <c r="N7619" s="6" t="s">
        <v>15</v>
      </c>
      <c r="X7619" s="6">
        <v>2026</v>
      </c>
      <c r="Z7619" s="6">
        <v>1</v>
      </c>
    </row>
    <row r="7620" spans="1:26" x14ac:dyDescent="0.3">
      <c r="A7620" t="s">
        <v>12867</v>
      </c>
      <c r="B7620" s="5" t="str">
        <f t="shared" si="119"/>
        <v>CR09206</v>
      </c>
      <c r="C7620" s="6" t="s">
        <v>11</v>
      </c>
      <c r="D7620" s="6" t="s">
        <v>12776</v>
      </c>
      <c r="E7620" s="6" t="s">
        <v>29</v>
      </c>
      <c r="F7620" s="6" t="s">
        <v>13</v>
      </c>
      <c r="I7620" s="6" t="s">
        <v>5</v>
      </c>
      <c r="K7620" s="6" t="s">
        <v>181</v>
      </c>
      <c r="L7620" s="6" t="s">
        <v>5</v>
      </c>
      <c r="N7620" s="6" t="s">
        <v>15</v>
      </c>
      <c r="X7620" s="6">
        <v>2026</v>
      </c>
      <c r="Z7620" s="6">
        <v>1</v>
      </c>
    </row>
    <row r="7621" spans="1:26" x14ac:dyDescent="0.3">
      <c r="A7621" t="s">
        <v>12868</v>
      </c>
      <c r="B7621" s="5" t="str">
        <f t="shared" si="119"/>
        <v>CR09207</v>
      </c>
      <c r="C7621" s="6" t="s">
        <v>11</v>
      </c>
      <c r="D7621" s="6" t="s">
        <v>12776</v>
      </c>
      <c r="E7621" s="6" t="s">
        <v>10</v>
      </c>
      <c r="F7621" s="6" t="s">
        <v>13</v>
      </c>
      <c r="I7621" s="6" t="s">
        <v>5</v>
      </c>
      <c r="K7621" s="6" t="s">
        <v>181</v>
      </c>
      <c r="L7621" s="6" t="s">
        <v>5</v>
      </c>
      <c r="N7621" s="6" t="s">
        <v>15</v>
      </c>
      <c r="X7621" s="6">
        <v>2026</v>
      </c>
      <c r="Z7621" s="6">
        <v>1</v>
      </c>
    </row>
    <row r="7622" spans="1:26" x14ac:dyDescent="0.3">
      <c r="A7622" t="s">
        <v>12869</v>
      </c>
      <c r="B7622" s="5" t="str">
        <f t="shared" si="119"/>
        <v>CR09208</v>
      </c>
      <c r="C7622" s="6" t="s">
        <v>11</v>
      </c>
      <c r="D7622" s="6" t="s">
        <v>12870</v>
      </c>
      <c r="E7622" s="6" t="s">
        <v>81</v>
      </c>
      <c r="F7622" s="6" t="s">
        <v>13</v>
      </c>
      <c r="I7622" s="6" t="s">
        <v>5</v>
      </c>
      <c r="L7622" s="6" t="s">
        <v>9</v>
      </c>
      <c r="N7622" s="6" t="s">
        <v>15</v>
      </c>
      <c r="Z7622" s="6">
        <v>1</v>
      </c>
    </row>
    <row r="7623" spans="1:26" x14ac:dyDescent="0.3">
      <c r="A7623" t="s">
        <v>12871</v>
      </c>
      <c r="B7623" s="5" t="str">
        <f t="shared" si="119"/>
        <v>CR09209</v>
      </c>
      <c r="C7623" s="6" t="s">
        <v>11</v>
      </c>
      <c r="D7623" s="6" t="s">
        <v>12870</v>
      </c>
      <c r="E7623" s="6" t="s">
        <v>61</v>
      </c>
      <c r="F7623" s="6" t="s">
        <v>13</v>
      </c>
      <c r="I7623" s="6" t="s">
        <v>5</v>
      </c>
      <c r="L7623" s="6" t="s">
        <v>5</v>
      </c>
      <c r="Z7623" s="6">
        <v>1</v>
      </c>
    </row>
    <row r="7624" spans="1:26" x14ac:dyDescent="0.3">
      <c r="A7624" t="s">
        <v>12872</v>
      </c>
      <c r="B7624" s="5" t="str">
        <f t="shared" si="119"/>
        <v>CR09210</v>
      </c>
      <c r="C7624" s="6" t="s">
        <v>11</v>
      </c>
      <c r="D7624" s="6" t="s">
        <v>12873</v>
      </c>
      <c r="E7624" s="6" t="s">
        <v>81</v>
      </c>
      <c r="F7624" s="6" t="s">
        <v>13</v>
      </c>
      <c r="I7624" s="6" t="s">
        <v>5</v>
      </c>
      <c r="L7624" s="6" t="s">
        <v>5</v>
      </c>
      <c r="N7624" s="6" t="s">
        <v>15</v>
      </c>
      <c r="Z7624" s="6">
        <v>1</v>
      </c>
    </row>
    <row r="7625" spans="1:26" x14ac:dyDescent="0.3">
      <c r="A7625" t="s">
        <v>12874</v>
      </c>
      <c r="B7625" s="5" t="str">
        <f t="shared" si="119"/>
        <v>CR09211</v>
      </c>
      <c r="C7625" s="6" t="s">
        <v>11</v>
      </c>
      <c r="D7625" s="6" t="s">
        <v>12873</v>
      </c>
      <c r="E7625" s="6" t="s">
        <v>61</v>
      </c>
      <c r="F7625" s="6" t="s">
        <v>13</v>
      </c>
      <c r="I7625" s="6" t="s">
        <v>5</v>
      </c>
      <c r="L7625" s="6" t="s">
        <v>5</v>
      </c>
      <c r="N7625" s="6" t="s">
        <v>15</v>
      </c>
      <c r="Z7625" s="6">
        <v>1</v>
      </c>
    </row>
    <row r="7626" spans="1:26" x14ac:dyDescent="0.3">
      <c r="A7626" t="s">
        <v>12875</v>
      </c>
      <c r="B7626" s="5" t="str">
        <f t="shared" si="119"/>
        <v>CR09212</v>
      </c>
      <c r="C7626" s="6" t="s">
        <v>11</v>
      </c>
      <c r="D7626" s="6" t="s">
        <v>12876</v>
      </c>
      <c r="E7626" s="6" t="s">
        <v>81</v>
      </c>
      <c r="F7626" s="6" t="s">
        <v>13</v>
      </c>
      <c r="I7626" s="6" t="s">
        <v>5</v>
      </c>
      <c r="L7626" s="6" t="s">
        <v>5</v>
      </c>
      <c r="N7626" s="6" t="s">
        <v>15</v>
      </c>
      <c r="Z7626" s="6">
        <v>1</v>
      </c>
    </row>
    <row r="7627" spans="1:26" x14ac:dyDescent="0.3">
      <c r="A7627" t="s">
        <v>12877</v>
      </c>
      <c r="B7627" s="5" t="str">
        <f t="shared" si="119"/>
        <v>CR09213</v>
      </c>
      <c r="C7627" s="6" t="s">
        <v>11</v>
      </c>
      <c r="D7627" s="6" t="s">
        <v>12876</v>
      </c>
      <c r="E7627" s="6" t="s">
        <v>10</v>
      </c>
      <c r="F7627" s="6" t="s">
        <v>13</v>
      </c>
      <c r="I7627" s="6" t="s">
        <v>5</v>
      </c>
      <c r="L7627" s="6" t="s">
        <v>5</v>
      </c>
      <c r="N7627" s="6" t="s">
        <v>15</v>
      </c>
      <c r="Z7627" s="6">
        <v>1</v>
      </c>
    </row>
    <row r="7628" spans="1:26" x14ac:dyDescent="0.3">
      <c r="A7628" t="s">
        <v>12878</v>
      </c>
      <c r="B7628" s="5" t="str">
        <f t="shared" si="119"/>
        <v>CR09214</v>
      </c>
      <c r="C7628" s="6" t="s">
        <v>11</v>
      </c>
      <c r="D7628" s="6" t="s">
        <v>12879</v>
      </c>
      <c r="E7628" s="6" t="s">
        <v>29</v>
      </c>
      <c r="F7628" s="6" t="s">
        <v>13</v>
      </c>
      <c r="I7628" s="6" t="s">
        <v>5</v>
      </c>
      <c r="L7628" s="6" t="s">
        <v>9</v>
      </c>
      <c r="Z7628" s="6">
        <v>1</v>
      </c>
    </row>
    <row r="7629" spans="1:26" x14ac:dyDescent="0.3">
      <c r="A7629" t="s">
        <v>12880</v>
      </c>
      <c r="B7629" s="5" t="str">
        <f t="shared" si="119"/>
        <v>CR09215</v>
      </c>
      <c r="C7629" s="6" t="s">
        <v>11</v>
      </c>
      <c r="D7629" s="6" t="s">
        <v>12879</v>
      </c>
      <c r="E7629" s="6" t="s">
        <v>37</v>
      </c>
      <c r="F7629" s="6" t="s">
        <v>4</v>
      </c>
      <c r="I7629" s="6" t="s">
        <v>5</v>
      </c>
      <c r="K7629" s="6" t="s">
        <v>122</v>
      </c>
      <c r="L7629" s="6" t="s">
        <v>5</v>
      </c>
      <c r="M7629" s="6" t="s">
        <v>7</v>
      </c>
      <c r="N7629" s="6" t="s">
        <v>4</v>
      </c>
      <c r="O7629" s="6" t="s">
        <v>5</v>
      </c>
      <c r="P7629" s="6" t="s">
        <v>5</v>
      </c>
      <c r="U7629" s="6" t="s">
        <v>5</v>
      </c>
      <c r="Z7629" s="6">
        <v>1</v>
      </c>
    </row>
    <row r="7630" spans="1:26" x14ac:dyDescent="0.3">
      <c r="A7630" t="s">
        <v>12881</v>
      </c>
      <c r="B7630" s="5" t="str">
        <f t="shared" si="119"/>
        <v>CR09216</v>
      </c>
      <c r="C7630" s="6" t="s">
        <v>11</v>
      </c>
      <c r="D7630" s="6" t="s">
        <v>12879</v>
      </c>
      <c r="E7630" s="6" t="s">
        <v>10</v>
      </c>
      <c r="F7630" s="6" t="s">
        <v>4</v>
      </c>
      <c r="I7630" s="6" t="s">
        <v>5</v>
      </c>
      <c r="K7630" s="6" t="s">
        <v>122</v>
      </c>
      <c r="L7630" s="6" t="s">
        <v>5</v>
      </c>
      <c r="M7630" s="6" t="s">
        <v>7</v>
      </c>
      <c r="N7630" s="6" t="s">
        <v>4</v>
      </c>
      <c r="O7630" s="6" t="s">
        <v>5</v>
      </c>
      <c r="P7630" s="6" t="s">
        <v>5</v>
      </c>
      <c r="Q7630" s="6" t="s">
        <v>5</v>
      </c>
      <c r="R7630" s="6" t="s">
        <v>5</v>
      </c>
      <c r="S7630" s="6" t="s">
        <v>5</v>
      </c>
      <c r="T7630" s="6" t="s">
        <v>5</v>
      </c>
      <c r="U7630" s="6" t="s">
        <v>5</v>
      </c>
      <c r="Z7630" s="6">
        <v>1</v>
      </c>
    </row>
    <row r="7631" spans="1:26" x14ac:dyDescent="0.3">
      <c r="A7631" t="s">
        <v>12882</v>
      </c>
      <c r="B7631" s="5" t="str">
        <f t="shared" si="119"/>
        <v>CR09217</v>
      </c>
      <c r="C7631" s="6" t="s">
        <v>11</v>
      </c>
      <c r="D7631" s="6" t="s">
        <v>12883</v>
      </c>
      <c r="E7631" s="6" t="s">
        <v>29</v>
      </c>
      <c r="F7631" s="6" t="s">
        <v>13</v>
      </c>
      <c r="I7631" s="6" t="s">
        <v>5</v>
      </c>
      <c r="L7631" s="6" t="s">
        <v>9</v>
      </c>
      <c r="N7631" s="6" t="s">
        <v>15</v>
      </c>
      <c r="Z7631" s="6">
        <v>1</v>
      </c>
    </row>
    <row r="7632" spans="1:26" x14ac:dyDescent="0.3">
      <c r="A7632" t="s">
        <v>12884</v>
      </c>
      <c r="B7632" s="5" t="str">
        <f t="shared" si="119"/>
        <v>CR09218</v>
      </c>
      <c r="C7632" s="6" t="s">
        <v>11</v>
      </c>
      <c r="D7632" s="6" t="s">
        <v>12883</v>
      </c>
      <c r="E7632" s="6" t="s">
        <v>37</v>
      </c>
      <c r="F7632" s="6" t="s">
        <v>13</v>
      </c>
      <c r="I7632" s="6" t="s">
        <v>5</v>
      </c>
      <c r="L7632" s="6" t="s">
        <v>9</v>
      </c>
      <c r="N7632" s="6" t="s">
        <v>15</v>
      </c>
      <c r="Z7632" s="6">
        <v>1</v>
      </c>
    </row>
    <row r="7633" spans="1:26" x14ac:dyDescent="0.3">
      <c r="A7633" t="s">
        <v>12885</v>
      </c>
      <c r="B7633" s="5" t="str">
        <f t="shared" si="119"/>
        <v>CR09219</v>
      </c>
      <c r="C7633" s="6" t="s">
        <v>11</v>
      </c>
      <c r="D7633" s="6" t="s">
        <v>12886</v>
      </c>
      <c r="E7633" s="6" t="s">
        <v>29</v>
      </c>
      <c r="F7633" s="6" t="s">
        <v>4</v>
      </c>
      <c r="I7633" s="6" t="s">
        <v>5</v>
      </c>
      <c r="L7633" s="6" t="s">
        <v>5</v>
      </c>
      <c r="N7633" s="6" t="s">
        <v>4</v>
      </c>
      <c r="Z7633" s="6">
        <v>1</v>
      </c>
    </row>
    <row r="7634" spans="1:26" x14ac:dyDescent="0.3">
      <c r="A7634" t="s">
        <v>12887</v>
      </c>
      <c r="B7634" s="5" t="str">
        <f t="shared" si="119"/>
        <v>CR09220</v>
      </c>
      <c r="C7634" s="6" t="s">
        <v>11</v>
      </c>
      <c r="D7634" s="6" t="s">
        <v>12886</v>
      </c>
      <c r="E7634" s="6" t="s">
        <v>37</v>
      </c>
      <c r="F7634" s="6" t="s">
        <v>13</v>
      </c>
      <c r="I7634" s="6" t="s">
        <v>5</v>
      </c>
      <c r="L7634" s="6" t="s">
        <v>5</v>
      </c>
      <c r="Z7634" s="6">
        <v>1</v>
      </c>
    </row>
    <row r="7635" spans="1:26" x14ac:dyDescent="0.3">
      <c r="A7635" t="s">
        <v>12888</v>
      </c>
      <c r="B7635" s="5" t="str">
        <f t="shared" si="119"/>
        <v>CR09221</v>
      </c>
      <c r="C7635" s="6" t="s">
        <v>11</v>
      </c>
      <c r="D7635" s="6" t="s">
        <v>12889</v>
      </c>
      <c r="E7635" s="6" t="s">
        <v>16</v>
      </c>
      <c r="F7635" s="6" t="s">
        <v>13</v>
      </c>
      <c r="I7635" s="6" t="s">
        <v>5</v>
      </c>
      <c r="L7635" s="6" t="s">
        <v>5</v>
      </c>
      <c r="Z7635" s="6">
        <v>1</v>
      </c>
    </row>
    <row r="7636" spans="1:26" x14ac:dyDescent="0.3">
      <c r="A7636" t="s">
        <v>12890</v>
      </c>
      <c r="B7636" s="5" t="str">
        <f t="shared" si="119"/>
        <v>CR09222</v>
      </c>
      <c r="C7636" s="6" t="s">
        <v>11</v>
      </c>
      <c r="D7636" s="6" t="s">
        <v>12889</v>
      </c>
      <c r="E7636" s="6" t="s">
        <v>10</v>
      </c>
      <c r="F7636" s="6" t="s">
        <v>13</v>
      </c>
      <c r="I7636" s="6" t="s">
        <v>5</v>
      </c>
      <c r="L7636" s="6" t="s">
        <v>5</v>
      </c>
      <c r="Z7636" s="6">
        <v>1</v>
      </c>
    </row>
    <row r="7637" spans="1:26" x14ac:dyDescent="0.3">
      <c r="A7637" t="s">
        <v>12891</v>
      </c>
      <c r="B7637" s="5" t="str">
        <f t="shared" si="119"/>
        <v>CR09223</v>
      </c>
      <c r="C7637" s="6" t="s">
        <v>11</v>
      </c>
      <c r="D7637" s="6" t="s">
        <v>12892</v>
      </c>
      <c r="E7637" s="6" t="s">
        <v>16</v>
      </c>
      <c r="F7637" s="6" t="s">
        <v>13</v>
      </c>
      <c r="I7637" s="6" t="s">
        <v>5</v>
      </c>
      <c r="L7637" s="6" t="s">
        <v>5</v>
      </c>
      <c r="Y7637" s="6" t="s">
        <v>329</v>
      </c>
      <c r="Z7637" s="6">
        <v>1</v>
      </c>
    </row>
    <row r="7638" spans="1:26" x14ac:dyDescent="0.3">
      <c r="A7638" t="s">
        <v>12893</v>
      </c>
      <c r="B7638" s="5" t="str">
        <f t="shared" si="119"/>
        <v>CR09224</v>
      </c>
      <c r="C7638" s="6" t="s">
        <v>11</v>
      </c>
      <c r="D7638" s="6" t="s">
        <v>12892</v>
      </c>
      <c r="E7638" s="6" t="s">
        <v>10</v>
      </c>
      <c r="F7638" s="6" t="s">
        <v>13</v>
      </c>
      <c r="I7638" s="6" t="s">
        <v>5</v>
      </c>
      <c r="L7638" s="6" t="s">
        <v>5</v>
      </c>
      <c r="Y7638" s="6" t="s">
        <v>329</v>
      </c>
      <c r="Z7638" s="6">
        <v>1</v>
      </c>
    </row>
    <row r="7639" spans="1:26" x14ac:dyDescent="0.3">
      <c r="A7639" t="s">
        <v>12894</v>
      </c>
      <c r="B7639" s="5" t="str">
        <f t="shared" si="119"/>
        <v>CR09225</v>
      </c>
      <c r="C7639" s="6" t="s">
        <v>11</v>
      </c>
      <c r="D7639" s="6" t="s">
        <v>12895</v>
      </c>
      <c r="E7639" s="6" t="s">
        <v>16</v>
      </c>
      <c r="F7639" s="6" t="s">
        <v>13</v>
      </c>
      <c r="I7639" s="6" t="s">
        <v>5</v>
      </c>
      <c r="L7639" s="6" t="s">
        <v>5</v>
      </c>
      <c r="N7639" s="6" t="s">
        <v>15</v>
      </c>
      <c r="Y7639" s="6" t="s">
        <v>329</v>
      </c>
      <c r="Z7639" s="6">
        <v>1</v>
      </c>
    </row>
    <row r="7640" spans="1:26" x14ac:dyDescent="0.3">
      <c r="A7640" t="s">
        <v>12896</v>
      </c>
      <c r="B7640" s="5" t="str">
        <f t="shared" si="119"/>
        <v>CR09226</v>
      </c>
      <c r="C7640" s="6" t="s">
        <v>11</v>
      </c>
      <c r="D7640" s="6" t="s">
        <v>12895</v>
      </c>
      <c r="E7640" s="6" t="s">
        <v>10</v>
      </c>
      <c r="F7640" s="6" t="s">
        <v>13</v>
      </c>
      <c r="I7640" s="6" t="s">
        <v>5</v>
      </c>
      <c r="L7640" s="6" t="s">
        <v>5</v>
      </c>
      <c r="N7640" s="6" t="s">
        <v>15</v>
      </c>
      <c r="Y7640" s="6" t="s">
        <v>329</v>
      </c>
      <c r="Z7640" s="6">
        <v>1</v>
      </c>
    </row>
    <row r="7641" spans="1:26" x14ac:dyDescent="0.3">
      <c r="A7641" t="s">
        <v>12969</v>
      </c>
      <c r="B7641" s="5" t="str">
        <f t="shared" si="119"/>
        <v>CR09227</v>
      </c>
      <c r="C7641" s="6" t="s">
        <v>11</v>
      </c>
      <c r="D7641" s="6" t="s">
        <v>12970</v>
      </c>
      <c r="E7641" s="6" t="s">
        <v>29</v>
      </c>
      <c r="F7641" s="6" t="s">
        <v>13</v>
      </c>
      <c r="I7641" s="6" t="s">
        <v>5</v>
      </c>
      <c r="L7641" s="6" t="s">
        <v>5</v>
      </c>
      <c r="N7641" s="6" t="s">
        <v>15</v>
      </c>
      <c r="Z7641" s="6">
        <v>1</v>
      </c>
    </row>
    <row r="7642" spans="1:26" x14ac:dyDescent="0.3">
      <c r="A7642" t="s">
        <v>12971</v>
      </c>
      <c r="B7642" s="5" t="str">
        <f t="shared" si="119"/>
        <v>CR09228</v>
      </c>
      <c r="C7642" s="6" t="s">
        <v>11</v>
      </c>
      <c r="D7642" s="6" t="s">
        <v>12970</v>
      </c>
      <c r="E7642" s="6" t="s">
        <v>37</v>
      </c>
      <c r="F7642" s="6" t="s">
        <v>13</v>
      </c>
      <c r="I7642" s="6" t="s">
        <v>5</v>
      </c>
      <c r="L7642" s="6" t="s">
        <v>5</v>
      </c>
      <c r="N7642" s="6" t="s">
        <v>15</v>
      </c>
      <c r="Z7642" s="6">
        <v>1</v>
      </c>
    </row>
    <row r="7643" spans="1:26" x14ac:dyDescent="0.3">
      <c r="A7643" t="s">
        <v>12972</v>
      </c>
      <c r="B7643" s="5" t="str">
        <f t="shared" si="119"/>
        <v>CR09229</v>
      </c>
      <c r="C7643" s="6" t="s">
        <v>11</v>
      </c>
      <c r="D7643" s="6" t="s">
        <v>12970</v>
      </c>
      <c r="E7643" s="6" t="s">
        <v>16</v>
      </c>
      <c r="F7643" s="6" t="s">
        <v>13</v>
      </c>
      <c r="I7643" s="6" t="s">
        <v>5</v>
      </c>
      <c r="L7643" s="6" t="s">
        <v>5</v>
      </c>
      <c r="Z7643" s="6">
        <v>1</v>
      </c>
    </row>
    <row r="7644" spans="1:26" x14ac:dyDescent="0.3">
      <c r="A7644" t="s">
        <v>12973</v>
      </c>
      <c r="B7644" s="5" t="str">
        <f t="shared" si="119"/>
        <v>CR09230</v>
      </c>
      <c r="C7644" s="6" t="s">
        <v>11</v>
      </c>
      <c r="D7644" s="6" t="s">
        <v>12970</v>
      </c>
      <c r="E7644" s="6" t="s">
        <v>10</v>
      </c>
      <c r="F7644" s="6" t="s">
        <v>13</v>
      </c>
      <c r="I7644" s="6" t="s">
        <v>5</v>
      </c>
      <c r="L7644" s="6" t="s">
        <v>5</v>
      </c>
      <c r="Z7644" s="6">
        <v>1</v>
      </c>
    </row>
    <row r="7645" spans="1:26" x14ac:dyDescent="0.3">
      <c r="A7645" t="s">
        <v>12974</v>
      </c>
      <c r="B7645" s="5" t="str">
        <f t="shared" si="119"/>
        <v>CR09231</v>
      </c>
      <c r="C7645" s="6" t="s">
        <v>11</v>
      </c>
      <c r="D7645" s="6" t="s">
        <v>12975</v>
      </c>
      <c r="E7645" s="6" t="s">
        <v>81</v>
      </c>
      <c r="F7645" s="6" t="s">
        <v>13</v>
      </c>
      <c r="I7645" s="6" t="s">
        <v>5</v>
      </c>
      <c r="L7645" s="6" t="s">
        <v>9</v>
      </c>
      <c r="N7645" s="6" t="s">
        <v>15</v>
      </c>
      <c r="Z7645" s="6">
        <v>1</v>
      </c>
    </row>
    <row r="7646" spans="1:26" x14ac:dyDescent="0.3">
      <c r="A7646" t="s">
        <v>12976</v>
      </c>
      <c r="B7646" s="5" t="str">
        <f t="shared" si="119"/>
        <v>CR09232</v>
      </c>
      <c r="C7646" s="6" t="s">
        <v>11</v>
      </c>
      <c r="D7646" s="6" t="s">
        <v>12975</v>
      </c>
      <c r="E7646" s="6" t="s">
        <v>61</v>
      </c>
      <c r="F7646" s="6" t="s">
        <v>13</v>
      </c>
      <c r="I7646" s="6" t="s">
        <v>5</v>
      </c>
      <c r="L7646" s="6" t="s">
        <v>9</v>
      </c>
      <c r="N7646" s="6" t="s">
        <v>15</v>
      </c>
      <c r="Z7646" s="6">
        <v>1</v>
      </c>
    </row>
    <row r="7647" spans="1:26" x14ac:dyDescent="0.3">
      <c r="A7647" t="s">
        <v>12977</v>
      </c>
      <c r="B7647" s="5" t="str">
        <f t="shared" si="119"/>
        <v>CR09233</v>
      </c>
      <c r="C7647" s="6" t="s">
        <v>11</v>
      </c>
      <c r="D7647" s="6" t="s">
        <v>12978</v>
      </c>
      <c r="E7647" s="6" t="s">
        <v>81</v>
      </c>
      <c r="F7647" s="6" t="s">
        <v>4</v>
      </c>
      <c r="I7647" s="6" t="s">
        <v>5</v>
      </c>
      <c r="K7647" s="6" t="s">
        <v>12</v>
      </c>
      <c r="L7647" s="6" t="s">
        <v>5</v>
      </c>
      <c r="M7647" s="6" t="s">
        <v>27</v>
      </c>
      <c r="N7647" s="6" t="s">
        <v>4</v>
      </c>
      <c r="O7647" s="6" t="s">
        <v>5</v>
      </c>
      <c r="P7647" s="6" t="s">
        <v>5</v>
      </c>
      <c r="T7647" s="6" t="s">
        <v>86</v>
      </c>
      <c r="U7647" s="6" t="s">
        <v>5</v>
      </c>
      <c r="W7647" s="6">
        <v>2021</v>
      </c>
      <c r="Z7647" s="6">
        <v>1</v>
      </c>
    </row>
    <row r="7648" spans="1:26" x14ac:dyDescent="0.3">
      <c r="A7648" t="s">
        <v>12979</v>
      </c>
      <c r="B7648" s="5" t="str">
        <f t="shared" si="119"/>
        <v>CR09234</v>
      </c>
      <c r="C7648" s="6" t="s">
        <v>11</v>
      </c>
      <c r="D7648" s="6" t="s">
        <v>12978</v>
      </c>
      <c r="E7648" s="6" t="s">
        <v>10</v>
      </c>
      <c r="F7648" s="6" t="s">
        <v>4</v>
      </c>
      <c r="I7648" s="6" t="s">
        <v>5</v>
      </c>
      <c r="L7648" s="6" t="s">
        <v>5</v>
      </c>
      <c r="M7648" s="6" t="s">
        <v>27</v>
      </c>
      <c r="N7648" s="6" t="s">
        <v>4</v>
      </c>
      <c r="O7648" s="6" t="s">
        <v>5</v>
      </c>
      <c r="P7648" s="6" t="s">
        <v>5</v>
      </c>
      <c r="T7648" s="6" t="s">
        <v>86</v>
      </c>
      <c r="U7648" s="6" t="s">
        <v>5</v>
      </c>
      <c r="W7648" s="6">
        <v>2021</v>
      </c>
      <c r="Z7648" s="6">
        <v>1</v>
      </c>
    </row>
    <row r="7649" spans="1:26" x14ac:dyDescent="0.3">
      <c r="A7649" t="s">
        <v>12980</v>
      </c>
      <c r="B7649" s="5" t="str">
        <f t="shared" si="119"/>
        <v>CR09235</v>
      </c>
      <c r="C7649" s="6" t="s">
        <v>11</v>
      </c>
      <c r="D7649" s="6" t="s">
        <v>12981</v>
      </c>
      <c r="E7649" s="6" t="s">
        <v>29</v>
      </c>
      <c r="F7649" s="6" t="s">
        <v>13</v>
      </c>
      <c r="I7649" s="6" t="s">
        <v>5</v>
      </c>
      <c r="L7649" s="6" t="s">
        <v>5</v>
      </c>
      <c r="N7649" s="6" t="s">
        <v>13</v>
      </c>
      <c r="Z7649" s="6">
        <v>1</v>
      </c>
    </row>
    <row r="7650" spans="1:26" x14ac:dyDescent="0.3">
      <c r="A7650" t="s">
        <v>12982</v>
      </c>
      <c r="B7650" s="5" t="str">
        <f t="shared" si="119"/>
        <v>CR09236</v>
      </c>
      <c r="C7650" s="6" t="s">
        <v>11</v>
      </c>
      <c r="D7650" s="6" t="s">
        <v>12981</v>
      </c>
      <c r="E7650" s="6" t="s">
        <v>37</v>
      </c>
      <c r="F7650" s="6" t="s">
        <v>13</v>
      </c>
      <c r="I7650" s="6" t="s">
        <v>5</v>
      </c>
      <c r="L7650" s="6" t="s">
        <v>5</v>
      </c>
      <c r="N7650" s="6" t="s">
        <v>13</v>
      </c>
      <c r="Z7650" s="6">
        <v>1</v>
      </c>
    </row>
    <row r="7651" spans="1:26" x14ac:dyDescent="0.3">
      <c r="A7651" t="s">
        <v>12983</v>
      </c>
      <c r="B7651" s="5" t="str">
        <f t="shared" si="119"/>
        <v>CR09237</v>
      </c>
      <c r="C7651" s="6" t="s">
        <v>11</v>
      </c>
      <c r="D7651" s="6" t="s">
        <v>12984</v>
      </c>
      <c r="E7651" s="6" t="s">
        <v>16</v>
      </c>
      <c r="F7651" s="6" t="s">
        <v>13</v>
      </c>
      <c r="I7651" s="6" t="s">
        <v>5</v>
      </c>
      <c r="L7651" s="6" t="s">
        <v>5</v>
      </c>
      <c r="N7651" s="6" t="s">
        <v>15</v>
      </c>
      <c r="Z7651" s="6">
        <v>1</v>
      </c>
    </row>
    <row r="7652" spans="1:26" x14ac:dyDescent="0.3">
      <c r="A7652" t="s">
        <v>12985</v>
      </c>
      <c r="B7652" s="5" t="str">
        <f t="shared" si="119"/>
        <v>CR09238</v>
      </c>
      <c r="C7652" s="6" t="s">
        <v>11</v>
      </c>
      <c r="D7652" s="6" t="s">
        <v>12984</v>
      </c>
      <c r="E7652" s="6" t="s">
        <v>10</v>
      </c>
      <c r="F7652" s="6" t="s">
        <v>13</v>
      </c>
      <c r="I7652" s="6" t="s">
        <v>9</v>
      </c>
      <c r="Z7652" s="6">
        <v>1</v>
      </c>
    </row>
    <row r="7653" spans="1:26" x14ac:dyDescent="0.3">
      <c r="A7653" t="s">
        <v>12986</v>
      </c>
      <c r="B7653" s="5" t="str">
        <f t="shared" si="119"/>
        <v>CR09239</v>
      </c>
      <c r="C7653" s="6" t="s">
        <v>11</v>
      </c>
      <c r="D7653" s="6" t="s">
        <v>12987</v>
      </c>
      <c r="E7653" s="6" t="s">
        <v>37</v>
      </c>
      <c r="F7653" s="6" t="s">
        <v>13</v>
      </c>
      <c r="I7653" s="6" t="s">
        <v>9</v>
      </c>
      <c r="Z7653" s="6">
        <v>1</v>
      </c>
    </row>
    <row r="7654" spans="1:26" x14ac:dyDescent="0.3">
      <c r="A7654" t="s">
        <v>12988</v>
      </c>
      <c r="B7654" s="5" t="str">
        <f t="shared" si="119"/>
        <v>CR09240</v>
      </c>
      <c r="C7654" s="6" t="s">
        <v>11</v>
      </c>
      <c r="D7654" s="6" t="s">
        <v>12989</v>
      </c>
      <c r="E7654" s="6" t="s">
        <v>37</v>
      </c>
      <c r="F7654" s="6" t="s">
        <v>13</v>
      </c>
      <c r="I7654" s="6" t="s">
        <v>5</v>
      </c>
      <c r="L7654" s="6" t="s">
        <v>5</v>
      </c>
      <c r="N7654" s="6" t="s">
        <v>15</v>
      </c>
      <c r="Z7654" s="6">
        <v>1</v>
      </c>
    </row>
    <row r="7655" spans="1:26" x14ac:dyDescent="0.3">
      <c r="A7655" t="s">
        <v>12990</v>
      </c>
      <c r="B7655" s="5" t="str">
        <f t="shared" si="119"/>
        <v>CR09242</v>
      </c>
      <c r="C7655" s="6" t="s">
        <v>11</v>
      </c>
      <c r="D7655" s="6" t="s">
        <v>12991</v>
      </c>
      <c r="E7655" s="6" t="s">
        <v>64</v>
      </c>
      <c r="F7655" s="6" t="s">
        <v>13</v>
      </c>
      <c r="I7655" s="6" t="s">
        <v>5</v>
      </c>
      <c r="K7655" s="6" t="s">
        <v>66</v>
      </c>
      <c r="L7655" s="6" t="s">
        <v>5</v>
      </c>
      <c r="N7655" s="6" t="s">
        <v>15</v>
      </c>
      <c r="X7655" s="6">
        <v>2027</v>
      </c>
      <c r="Z7655" s="6">
        <v>1</v>
      </c>
    </row>
    <row r="7656" spans="1:26" x14ac:dyDescent="0.3">
      <c r="A7656" t="s">
        <v>12992</v>
      </c>
      <c r="B7656" s="5" t="str">
        <f t="shared" si="119"/>
        <v>CR09243</v>
      </c>
      <c r="C7656" s="6" t="s">
        <v>11</v>
      </c>
      <c r="D7656" s="6" t="s">
        <v>12991</v>
      </c>
      <c r="E7656" s="6" t="s">
        <v>19</v>
      </c>
      <c r="F7656" s="6" t="s">
        <v>13</v>
      </c>
      <c r="I7656" s="6" t="s">
        <v>5</v>
      </c>
      <c r="K7656" s="6" t="s">
        <v>66</v>
      </c>
      <c r="L7656" s="6" t="s">
        <v>5</v>
      </c>
      <c r="N7656" s="6" t="s">
        <v>15</v>
      </c>
      <c r="X7656" s="6">
        <v>2027</v>
      </c>
      <c r="Z7656" s="6">
        <v>1</v>
      </c>
    </row>
    <row r="7657" spans="1:26" x14ac:dyDescent="0.3">
      <c r="A7657" t="s">
        <v>12993</v>
      </c>
      <c r="B7657" s="5" t="str">
        <f t="shared" si="119"/>
        <v>CR09244</v>
      </c>
      <c r="C7657" s="6" t="s">
        <v>11</v>
      </c>
      <c r="D7657" s="6" t="s">
        <v>12991</v>
      </c>
      <c r="E7657" s="6" t="s">
        <v>16</v>
      </c>
      <c r="F7657" s="6" t="s">
        <v>13</v>
      </c>
      <c r="I7657" s="6" t="s">
        <v>5</v>
      </c>
      <c r="K7657" s="6" t="s">
        <v>66</v>
      </c>
      <c r="L7657" s="6" t="s">
        <v>5</v>
      </c>
      <c r="N7657" s="6" t="s">
        <v>15</v>
      </c>
      <c r="X7657" s="6">
        <v>2027</v>
      </c>
      <c r="Z7657" s="6">
        <v>1</v>
      </c>
    </row>
    <row r="7658" spans="1:26" x14ac:dyDescent="0.3">
      <c r="A7658" t="s">
        <v>12994</v>
      </c>
      <c r="B7658" s="5" t="str">
        <f t="shared" si="119"/>
        <v>CR09245</v>
      </c>
      <c r="C7658" s="6" t="s">
        <v>11</v>
      </c>
      <c r="D7658" s="6" t="s">
        <v>12991</v>
      </c>
      <c r="E7658" s="6" t="s">
        <v>37</v>
      </c>
      <c r="F7658" s="6" t="s">
        <v>13</v>
      </c>
      <c r="I7658" s="6" t="s">
        <v>5</v>
      </c>
      <c r="K7658" s="6" t="s">
        <v>66</v>
      </c>
      <c r="L7658" s="6" t="s">
        <v>5</v>
      </c>
      <c r="N7658" s="6" t="s">
        <v>15</v>
      </c>
      <c r="X7658" s="6">
        <v>2027</v>
      </c>
      <c r="Z7658" s="6">
        <v>1</v>
      </c>
    </row>
    <row r="7659" spans="1:26" x14ac:dyDescent="0.3">
      <c r="A7659" t="s">
        <v>12995</v>
      </c>
      <c r="B7659" s="5" t="str">
        <f t="shared" si="119"/>
        <v>CR09246</v>
      </c>
      <c r="C7659" s="6" t="s">
        <v>11</v>
      </c>
      <c r="D7659" s="6" t="s">
        <v>12991</v>
      </c>
      <c r="E7659" s="6" t="s">
        <v>10</v>
      </c>
      <c r="F7659" s="6" t="s">
        <v>13</v>
      </c>
      <c r="I7659" s="6" t="s">
        <v>5</v>
      </c>
      <c r="K7659" s="6" t="s">
        <v>66</v>
      </c>
      <c r="L7659" s="6" t="s">
        <v>5</v>
      </c>
      <c r="N7659" s="6" t="s">
        <v>15</v>
      </c>
      <c r="X7659" s="6">
        <v>2027</v>
      </c>
      <c r="Z7659" s="6">
        <v>1</v>
      </c>
    </row>
    <row r="7660" spans="1:26" x14ac:dyDescent="0.3">
      <c r="A7660" t="s">
        <v>12996</v>
      </c>
      <c r="B7660" s="5" t="str">
        <f t="shared" si="119"/>
        <v>CR09247</v>
      </c>
      <c r="C7660" s="6" t="s">
        <v>11</v>
      </c>
      <c r="D7660" s="6" t="s">
        <v>12997</v>
      </c>
      <c r="E7660" s="6" t="s">
        <v>81</v>
      </c>
      <c r="F7660" s="6" t="s">
        <v>13</v>
      </c>
      <c r="I7660" s="6" t="s">
        <v>5</v>
      </c>
      <c r="L7660" s="6" t="s">
        <v>5</v>
      </c>
      <c r="N7660" s="6" t="s">
        <v>15</v>
      </c>
      <c r="Z7660" s="6">
        <v>1</v>
      </c>
    </row>
    <row r="7661" spans="1:26" x14ac:dyDescent="0.3">
      <c r="A7661" t="s">
        <v>12998</v>
      </c>
      <c r="B7661" s="5" t="str">
        <f t="shared" si="119"/>
        <v>CR09248</v>
      </c>
      <c r="C7661" s="6" t="s">
        <v>11</v>
      </c>
      <c r="D7661" s="6" t="s">
        <v>12997</v>
      </c>
      <c r="E7661" s="6" t="s">
        <v>61</v>
      </c>
      <c r="F7661" s="6" t="s">
        <v>13</v>
      </c>
      <c r="I7661" s="6" t="s">
        <v>5</v>
      </c>
      <c r="L7661" s="6" t="s">
        <v>5</v>
      </c>
      <c r="N7661" s="6" t="s">
        <v>15</v>
      </c>
      <c r="Z7661" s="6">
        <v>1</v>
      </c>
    </row>
    <row r="7662" spans="1:26" x14ac:dyDescent="0.3">
      <c r="A7662" t="s">
        <v>13073</v>
      </c>
      <c r="B7662" s="5" t="str">
        <f t="shared" si="119"/>
        <v>CR09249</v>
      </c>
      <c r="C7662" s="6" t="s">
        <v>11</v>
      </c>
      <c r="D7662" s="6" t="s">
        <v>13074</v>
      </c>
      <c r="E7662" s="6" t="s">
        <v>81</v>
      </c>
      <c r="F7662" s="6" t="s">
        <v>13</v>
      </c>
      <c r="I7662" s="6" t="s">
        <v>5</v>
      </c>
      <c r="L7662" s="6" t="s">
        <v>5</v>
      </c>
      <c r="Z7662" s="6">
        <v>1</v>
      </c>
    </row>
    <row r="7663" spans="1:26" x14ac:dyDescent="0.3">
      <c r="A7663" t="s">
        <v>13075</v>
      </c>
      <c r="B7663" s="5" t="str">
        <f t="shared" si="119"/>
        <v>CR09250</v>
      </c>
      <c r="C7663" s="6" t="s">
        <v>11</v>
      </c>
      <c r="D7663" s="6" t="s">
        <v>13074</v>
      </c>
      <c r="E7663" s="6" t="s">
        <v>10</v>
      </c>
      <c r="F7663" s="6" t="s">
        <v>13</v>
      </c>
      <c r="I7663" s="6" t="s">
        <v>5</v>
      </c>
      <c r="L7663" s="6" t="s">
        <v>5</v>
      </c>
      <c r="Z7663" s="6">
        <v>1</v>
      </c>
    </row>
    <row r="7664" spans="1:26" x14ac:dyDescent="0.3">
      <c r="A7664" t="s">
        <v>13076</v>
      </c>
      <c r="B7664" s="5" t="str">
        <f t="shared" si="119"/>
        <v>CR09251</v>
      </c>
      <c r="C7664" s="6" t="s">
        <v>11</v>
      </c>
      <c r="D7664" s="6" t="s">
        <v>13077</v>
      </c>
      <c r="E7664" s="6" t="s">
        <v>81</v>
      </c>
      <c r="F7664" s="6" t="s">
        <v>13</v>
      </c>
      <c r="I7664" s="6" t="s">
        <v>5</v>
      </c>
      <c r="L7664" s="6" t="s">
        <v>5</v>
      </c>
      <c r="N7664" s="6" t="s">
        <v>15</v>
      </c>
      <c r="Z7664" s="6">
        <v>1</v>
      </c>
    </row>
    <row r="7665" spans="1:26" x14ac:dyDescent="0.3">
      <c r="A7665" t="s">
        <v>13078</v>
      </c>
      <c r="B7665" s="5" t="str">
        <f t="shared" si="119"/>
        <v>CR09252</v>
      </c>
      <c r="C7665" s="6" t="s">
        <v>11</v>
      </c>
      <c r="D7665" s="6" t="s">
        <v>13077</v>
      </c>
      <c r="E7665" s="6" t="s">
        <v>61</v>
      </c>
      <c r="F7665" s="6" t="s">
        <v>13</v>
      </c>
      <c r="I7665" s="6" t="s">
        <v>5</v>
      </c>
      <c r="L7665" s="6" t="s">
        <v>5</v>
      </c>
      <c r="N7665" s="6" t="s">
        <v>15</v>
      </c>
      <c r="Z7665" s="6">
        <v>1</v>
      </c>
    </row>
    <row r="7666" spans="1:26" x14ac:dyDescent="0.3">
      <c r="A7666" t="s">
        <v>13079</v>
      </c>
      <c r="B7666" s="5" t="str">
        <f t="shared" si="119"/>
        <v>CR09253</v>
      </c>
      <c r="C7666" s="6" t="s">
        <v>11</v>
      </c>
      <c r="D7666" s="6" t="s">
        <v>13080</v>
      </c>
      <c r="E7666" s="6" t="s">
        <v>81</v>
      </c>
      <c r="F7666" s="6" t="s">
        <v>13</v>
      </c>
      <c r="I7666" s="6" t="s">
        <v>5</v>
      </c>
      <c r="L7666" s="6" t="s">
        <v>5</v>
      </c>
      <c r="N7666" s="6" t="s">
        <v>15</v>
      </c>
      <c r="Z7666" s="6">
        <v>1</v>
      </c>
    </row>
    <row r="7667" spans="1:26" x14ac:dyDescent="0.3">
      <c r="A7667" t="s">
        <v>13081</v>
      </c>
      <c r="B7667" s="5" t="str">
        <f t="shared" si="119"/>
        <v>CR09254</v>
      </c>
      <c r="C7667" s="6" t="s">
        <v>11</v>
      </c>
      <c r="D7667" s="6" t="s">
        <v>13080</v>
      </c>
      <c r="E7667" s="6" t="s">
        <v>61</v>
      </c>
      <c r="F7667" s="6" t="s">
        <v>13</v>
      </c>
      <c r="I7667" s="6" t="s">
        <v>5</v>
      </c>
      <c r="L7667" s="6" t="s">
        <v>5</v>
      </c>
      <c r="N7667" s="6" t="s">
        <v>15</v>
      </c>
      <c r="Z7667" s="6">
        <v>1</v>
      </c>
    </row>
    <row r="7668" spans="1:26" x14ac:dyDescent="0.3">
      <c r="A7668" t="s">
        <v>13082</v>
      </c>
      <c r="B7668" s="5" t="str">
        <f t="shared" si="119"/>
        <v>CR09255</v>
      </c>
      <c r="C7668" s="6" t="s">
        <v>11</v>
      </c>
      <c r="D7668" s="6" t="s">
        <v>13083</v>
      </c>
      <c r="E7668" s="6" t="s">
        <v>81</v>
      </c>
      <c r="F7668" s="6" t="s">
        <v>13</v>
      </c>
      <c r="I7668" s="6" t="s">
        <v>5</v>
      </c>
      <c r="L7668" s="6" t="s">
        <v>5</v>
      </c>
      <c r="N7668" s="6" t="s">
        <v>15</v>
      </c>
      <c r="Z7668" s="6">
        <v>1</v>
      </c>
    </row>
    <row r="7669" spans="1:26" x14ac:dyDescent="0.3">
      <c r="A7669" t="s">
        <v>13084</v>
      </c>
      <c r="B7669" s="5" t="str">
        <f t="shared" si="119"/>
        <v>CR09256</v>
      </c>
      <c r="C7669" s="6" t="s">
        <v>11</v>
      </c>
      <c r="D7669" s="6" t="s">
        <v>13083</v>
      </c>
      <c r="E7669" s="6" t="s">
        <v>61</v>
      </c>
      <c r="F7669" s="6" t="s">
        <v>13</v>
      </c>
      <c r="I7669" s="6" t="s">
        <v>5</v>
      </c>
      <c r="L7669" s="6" t="s">
        <v>5</v>
      </c>
      <c r="Z7669" s="6">
        <v>1</v>
      </c>
    </row>
    <row r="7670" spans="1:26" x14ac:dyDescent="0.3">
      <c r="A7670" t="s">
        <v>13085</v>
      </c>
      <c r="B7670" s="5" t="str">
        <f t="shared" si="119"/>
        <v>CR09257</v>
      </c>
      <c r="C7670" s="6" t="s">
        <v>11</v>
      </c>
      <c r="D7670" s="6" t="s">
        <v>13086</v>
      </c>
      <c r="E7670" s="6" t="s">
        <v>81</v>
      </c>
      <c r="F7670" s="6" t="s">
        <v>13</v>
      </c>
      <c r="I7670" s="6" t="s">
        <v>5</v>
      </c>
      <c r="L7670" s="6" t="s">
        <v>9</v>
      </c>
      <c r="N7670" s="6" t="s">
        <v>15</v>
      </c>
      <c r="Z7670" s="6">
        <v>1</v>
      </c>
    </row>
    <row r="7671" spans="1:26" x14ac:dyDescent="0.3">
      <c r="A7671" t="s">
        <v>13087</v>
      </c>
      <c r="B7671" s="5" t="str">
        <f t="shared" si="119"/>
        <v>CR09258</v>
      </c>
      <c r="C7671" s="6" t="s">
        <v>11</v>
      </c>
      <c r="D7671" s="6" t="s">
        <v>13086</v>
      </c>
      <c r="E7671" s="6" t="s">
        <v>61</v>
      </c>
      <c r="F7671" s="6" t="s">
        <v>13</v>
      </c>
      <c r="I7671" s="6" t="s">
        <v>5</v>
      </c>
      <c r="L7671" s="6" t="s">
        <v>5</v>
      </c>
      <c r="N7671" s="6" t="s">
        <v>15</v>
      </c>
      <c r="Z7671" s="6">
        <v>1</v>
      </c>
    </row>
    <row r="7672" spans="1:26" x14ac:dyDescent="0.3">
      <c r="A7672" t="s">
        <v>13088</v>
      </c>
      <c r="B7672" s="5" t="str">
        <f t="shared" si="119"/>
        <v>CR09259</v>
      </c>
      <c r="C7672" s="6" t="s">
        <v>11</v>
      </c>
      <c r="D7672" s="6" t="s">
        <v>13089</v>
      </c>
      <c r="E7672" s="6" t="s">
        <v>81</v>
      </c>
      <c r="F7672" s="6" t="s">
        <v>13</v>
      </c>
      <c r="I7672" s="6" t="s">
        <v>5</v>
      </c>
      <c r="L7672" s="6" t="s">
        <v>5</v>
      </c>
      <c r="N7672" s="6" t="s">
        <v>15</v>
      </c>
      <c r="Z7672" s="6">
        <v>1</v>
      </c>
    </row>
    <row r="7673" spans="1:26" x14ac:dyDescent="0.3">
      <c r="A7673" t="s">
        <v>13090</v>
      </c>
      <c r="B7673" s="5" t="str">
        <f t="shared" si="119"/>
        <v>CR09260</v>
      </c>
      <c r="C7673" s="6" t="s">
        <v>11</v>
      </c>
      <c r="D7673" s="6" t="s">
        <v>13089</v>
      </c>
      <c r="E7673" s="6" t="s">
        <v>61</v>
      </c>
      <c r="F7673" s="6" t="s">
        <v>13</v>
      </c>
      <c r="I7673" s="6" t="s">
        <v>5</v>
      </c>
      <c r="L7673" s="6" t="s">
        <v>5</v>
      </c>
      <c r="N7673" s="6" t="s">
        <v>15</v>
      </c>
      <c r="Z7673" s="6">
        <v>1</v>
      </c>
    </row>
    <row r="7674" spans="1:26" x14ac:dyDescent="0.3">
      <c r="A7674" t="s">
        <v>13091</v>
      </c>
      <c r="B7674" s="5" t="str">
        <f t="shared" si="119"/>
        <v>CR09261</v>
      </c>
      <c r="C7674" s="6" t="s">
        <v>11</v>
      </c>
      <c r="D7674" s="6" t="s">
        <v>13092</v>
      </c>
      <c r="E7674" s="6" t="s">
        <v>29</v>
      </c>
      <c r="F7674" s="6" t="s">
        <v>13</v>
      </c>
      <c r="I7674" s="6" t="s">
        <v>5</v>
      </c>
      <c r="L7674" s="6" t="s">
        <v>5</v>
      </c>
      <c r="N7674" s="6" t="s">
        <v>15</v>
      </c>
      <c r="Z7674" s="6">
        <v>1</v>
      </c>
    </row>
    <row r="7675" spans="1:26" x14ac:dyDescent="0.3">
      <c r="A7675" t="s">
        <v>13093</v>
      </c>
      <c r="B7675" s="5" t="str">
        <f t="shared" si="119"/>
        <v>CR09262</v>
      </c>
      <c r="C7675" s="6" t="s">
        <v>11</v>
      </c>
      <c r="D7675" s="6" t="s">
        <v>13092</v>
      </c>
      <c r="E7675" s="6" t="s">
        <v>61</v>
      </c>
      <c r="F7675" s="6" t="s">
        <v>13</v>
      </c>
      <c r="I7675" s="6" t="s">
        <v>5</v>
      </c>
      <c r="L7675" s="6" t="s">
        <v>5</v>
      </c>
      <c r="N7675" s="6" t="s">
        <v>15</v>
      </c>
      <c r="Z7675" s="6">
        <v>1</v>
      </c>
    </row>
    <row r="7676" spans="1:26" x14ac:dyDescent="0.3">
      <c r="A7676" t="s">
        <v>13094</v>
      </c>
      <c r="B7676" s="5" t="str">
        <f t="shared" si="119"/>
        <v>CR09263</v>
      </c>
      <c r="C7676" s="6" t="s">
        <v>11</v>
      </c>
      <c r="D7676" s="6" t="s">
        <v>13095</v>
      </c>
      <c r="E7676" s="6" t="s">
        <v>81</v>
      </c>
      <c r="F7676" s="6" t="s">
        <v>13</v>
      </c>
      <c r="I7676" s="6" t="s">
        <v>5</v>
      </c>
      <c r="L7676" s="6" t="s">
        <v>5</v>
      </c>
      <c r="N7676" s="6" t="s">
        <v>15</v>
      </c>
      <c r="Z7676" s="6">
        <v>1</v>
      </c>
    </row>
    <row r="7677" spans="1:26" x14ac:dyDescent="0.3">
      <c r="A7677" t="s">
        <v>13096</v>
      </c>
      <c r="B7677" s="5" t="str">
        <f t="shared" si="119"/>
        <v>CR09264</v>
      </c>
      <c r="C7677" s="6" t="s">
        <v>11</v>
      </c>
      <c r="D7677" s="6" t="s">
        <v>13095</v>
      </c>
      <c r="E7677" s="6" t="s">
        <v>61</v>
      </c>
      <c r="F7677" s="6" t="s">
        <v>13</v>
      </c>
      <c r="I7677" s="6" t="s">
        <v>5</v>
      </c>
      <c r="L7677" s="6" t="s">
        <v>5</v>
      </c>
      <c r="N7677" s="6" t="s">
        <v>15</v>
      </c>
      <c r="Z7677" s="6">
        <v>1</v>
      </c>
    </row>
    <row r="7678" spans="1:26" x14ac:dyDescent="0.3">
      <c r="A7678" t="s">
        <v>13097</v>
      </c>
      <c r="B7678" s="5" t="str">
        <f t="shared" si="119"/>
        <v>CR09265</v>
      </c>
      <c r="C7678" s="6" t="s">
        <v>11</v>
      </c>
      <c r="D7678" s="6" t="s">
        <v>13098</v>
      </c>
      <c r="E7678" s="6" t="s">
        <v>81</v>
      </c>
      <c r="F7678" s="6" t="s">
        <v>13</v>
      </c>
      <c r="I7678" s="6" t="s">
        <v>5</v>
      </c>
      <c r="L7678" s="6" t="s">
        <v>5</v>
      </c>
      <c r="N7678" s="6" t="s">
        <v>15</v>
      </c>
      <c r="Z7678" s="6">
        <v>1</v>
      </c>
    </row>
    <row r="7679" spans="1:26" x14ac:dyDescent="0.3">
      <c r="A7679" t="s">
        <v>13099</v>
      </c>
      <c r="B7679" s="5" t="str">
        <f t="shared" si="119"/>
        <v>CR09266</v>
      </c>
      <c r="C7679" s="6" t="s">
        <v>11</v>
      </c>
      <c r="D7679" s="6" t="s">
        <v>13098</v>
      </c>
      <c r="E7679" s="6" t="s">
        <v>61</v>
      </c>
      <c r="F7679" s="6" t="s">
        <v>13</v>
      </c>
      <c r="I7679" s="6" t="s">
        <v>5</v>
      </c>
      <c r="L7679" s="6" t="s">
        <v>5</v>
      </c>
      <c r="N7679" s="6" t="s">
        <v>15</v>
      </c>
      <c r="Z7679" s="6">
        <v>1</v>
      </c>
    </row>
    <row r="7680" spans="1:26" x14ac:dyDescent="0.3">
      <c r="A7680" t="s">
        <v>13100</v>
      </c>
      <c r="B7680" s="5" t="str">
        <f t="shared" si="119"/>
        <v>CR09267</v>
      </c>
      <c r="C7680" s="6" t="s">
        <v>11</v>
      </c>
      <c r="D7680" s="6" t="s">
        <v>13101</v>
      </c>
      <c r="E7680" s="6" t="s">
        <v>10</v>
      </c>
      <c r="F7680" s="6" t="s">
        <v>13</v>
      </c>
      <c r="I7680" s="6" t="s">
        <v>5</v>
      </c>
      <c r="K7680" s="6" t="s">
        <v>66</v>
      </c>
      <c r="L7680" s="6" t="s">
        <v>5</v>
      </c>
      <c r="N7680" s="6" t="s">
        <v>15</v>
      </c>
      <c r="Z7680" s="6">
        <v>1</v>
      </c>
    </row>
    <row r="7681" spans="1:26" x14ac:dyDescent="0.3">
      <c r="A7681" t="s">
        <v>13102</v>
      </c>
      <c r="B7681" s="5" t="str">
        <f t="shared" si="119"/>
        <v>CR09268</v>
      </c>
      <c r="C7681" s="6" t="s">
        <v>11</v>
      </c>
      <c r="D7681" s="6" t="s">
        <v>13103</v>
      </c>
      <c r="E7681" s="6" t="s">
        <v>29</v>
      </c>
      <c r="F7681" s="6" t="s">
        <v>13</v>
      </c>
      <c r="I7681" s="6" t="s">
        <v>5</v>
      </c>
      <c r="K7681" s="6" t="s">
        <v>66</v>
      </c>
      <c r="L7681" s="6" t="s">
        <v>5</v>
      </c>
      <c r="Z7681" s="6">
        <v>1</v>
      </c>
    </row>
    <row r="7682" spans="1:26" x14ac:dyDescent="0.3">
      <c r="A7682" t="s">
        <v>13104</v>
      </c>
      <c r="B7682" s="5" t="str">
        <f t="shared" si="119"/>
        <v>CR09269</v>
      </c>
      <c r="C7682" s="6" t="s">
        <v>11</v>
      </c>
      <c r="D7682" s="6" t="s">
        <v>13103</v>
      </c>
      <c r="E7682" s="6" t="s">
        <v>16</v>
      </c>
      <c r="F7682" s="6" t="s">
        <v>13</v>
      </c>
      <c r="I7682" s="6" t="s">
        <v>5</v>
      </c>
      <c r="K7682" s="6" t="s">
        <v>66</v>
      </c>
      <c r="L7682" s="6" t="s">
        <v>5</v>
      </c>
      <c r="N7682" s="6" t="s">
        <v>15</v>
      </c>
      <c r="Z7682" s="6">
        <v>1</v>
      </c>
    </row>
    <row r="7683" spans="1:26" x14ac:dyDescent="0.3">
      <c r="A7683" t="s">
        <v>13105</v>
      </c>
      <c r="B7683" s="5" t="str">
        <f t="shared" ref="B7683:B7746" si="120">HYPERLINK("https://www.maine.gov/mdot/mapviewer/?show=Curb%20Ramps%20on%20DOT%20Roads&amp;layer=Curb%20Ramps%20on%20DOT%20Roads&amp;q="&amp;A7683,A7683)</f>
        <v>CR09270</v>
      </c>
      <c r="C7683" s="6" t="s">
        <v>11</v>
      </c>
      <c r="D7683" s="6" t="s">
        <v>13106</v>
      </c>
      <c r="E7683" s="6" t="s">
        <v>81</v>
      </c>
      <c r="F7683" s="6" t="s">
        <v>13</v>
      </c>
      <c r="I7683" s="6" t="s">
        <v>5</v>
      </c>
      <c r="L7683" s="6" t="s">
        <v>5</v>
      </c>
      <c r="N7683" s="6" t="s">
        <v>15</v>
      </c>
      <c r="Z7683" s="6">
        <v>1</v>
      </c>
    </row>
    <row r="7684" spans="1:26" x14ac:dyDescent="0.3">
      <c r="A7684" t="s">
        <v>13185</v>
      </c>
      <c r="B7684" s="5" t="str">
        <f t="shared" si="120"/>
        <v>CR09271</v>
      </c>
      <c r="C7684" s="6" t="s">
        <v>11</v>
      </c>
      <c r="D7684" s="6" t="s">
        <v>13106</v>
      </c>
      <c r="E7684" s="6" t="s">
        <v>61</v>
      </c>
      <c r="F7684" s="6" t="s">
        <v>13</v>
      </c>
      <c r="I7684" s="6" t="s">
        <v>5</v>
      </c>
      <c r="L7684" s="6" t="s">
        <v>5</v>
      </c>
      <c r="N7684" s="6" t="s">
        <v>15</v>
      </c>
      <c r="Z7684" s="6">
        <v>1</v>
      </c>
    </row>
    <row r="7685" spans="1:26" x14ac:dyDescent="0.3">
      <c r="A7685" t="s">
        <v>13186</v>
      </c>
      <c r="B7685" s="5" t="str">
        <f t="shared" si="120"/>
        <v>CR09272</v>
      </c>
      <c r="C7685" s="6" t="s">
        <v>11</v>
      </c>
      <c r="D7685" s="6" t="s">
        <v>13187</v>
      </c>
      <c r="E7685" s="6" t="s">
        <v>81</v>
      </c>
      <c r="F7685" s="6" t="s">
        <v>13</v>
      </c>
      <c r="I7685" s="6" t="s">
        <v>5</v>
      </c>
      <c r="L7685" s="6" t="s">
        <v>9</v>
      </c>
      <c r="N7685" s="6" t="s">
        <v>15</v>
      </c>
      <c r="Z7685" s="6">
        <v>1</v>
      </c>
    </row>
    <row r="7686" spans="1:26" x14ac:dyDescent="0.3">
      <c r="A7686" t="s">
        <v>13188</v>
      </c>
      <c r="B7686" s="5" t="str">
        <f t="shared" si="120"/>
        <v>CR09273</v>
      </c>
      <c r="C7686" s="6" t="s">
        <v>11</v>
      </c>
      <c r="D7686" s="6" t="s">
        <v>13187</v>
      </c>
      <c r="E7686" s="6" t="s">
        <v>61</v>
      </c>
      <c r="F7686" s="6" t="s">
        <v>13</v>
      </c>
      <c r="I7686" s="6" t="s">
        <v>5</v>
      </c>
      <c r="L7686" s="6" t="s">
        <v>5</v>
      </c>
      <c r="N7686" s="6" t="s">
        <v>15</v>
      </c>
      <c r="Z7686" s="6">
        <v>1</v>
      </c>
    </row>
    <row r="7687" spans="1:26" x14ac:dyDescent="0.3">
      <c r="A7687" t="s">
        <v>13189</v>
      </c>
      <c r="B7687" s="5" t="str">
        <f t="shared" si="120"/>
        <v>CR09274</v>
      </c>
      <c r="C7687" s="6" t="s">
        <v>11</v>
      </c>
      <c r="D7687" s="6" t="s">
        <v>13190</v>
      </c>
      <c r="E7687" s="6" t="s">
        <v>16</v>
      </c>
      <c r="F7687" s="6" t="s">
        <v>13</v>
      </c>
      <c r="I7687" s="6" t="s">
        <v>5</v>
      </c>
      <c r="K7687" s="6" t="s">
        <v>12</v>
      </c>
      <c r="L7687" s="6" t="s">
        <v>5</v>
      </c>
      <c r="M7687" s="6" t="s">
        <v>27</v>
      </c>
      <c r="N7687" s="6" t="s">
        <v>4</v>
      </c>
      <c r="O7687" s="6" t="s">
        <v>5</v>
      </c>
      <c r="P7687" s="6" t="s">
        <v>5</v>
      </c>
      <c r="T7687" s="6" t="s">
        <v>9</v>
      </c>
      <c r="W7687" s="6">
        <v>2021</v>
      </c>
      <c r="Z7687" s="6">
        <v>1</v>
      </c>
    </row>
    <row r="7688" spans="1:26" x14ac:dyDescent="0.3">
      <c r="A7688" t="s">
        <v>13191</v>
      </c>
      <c r="B7688" s="5" t="str">
        <f t="shared" si="120"/>
        <v>CR09275</v>
      </c>
      <c r="C7688" s="6" t="s">
        <v>11</v>
      </c>
      <c r="D7688" s="6" t="s">
        <v>13190</v>
      </c>
      <c r="E7688" s="6" t="s">
        <v>61</v>
      </c>
      <c r="F7688" s="6" t="s">
        <v>4</v>
      </c>
      <c r="I7688" s="6" t="s">
        <v>5</v>
      </c>
      <c r="K7688" s="6" t="s">
        <v>12</v>
      </c>
      <c r="L7688" s="6" t="s">
        <v>5</v>
      </c>
      <c r="M7688" s="6" t="s">
        <v>27</v>
      </c>
      <c r="N7688" s="6" t="s">
        <v>4</v>
      </c>
      <c r="O7688" s="6" t="s">
        <v>5</v>
      </c>
      <c r="P7688" s="6" t="s">
        <v>5</v>
      </c>
      <c r="T7688" s="6" t="s">
        <v>5</v>
      </c>
      <c r="W7688" s="6">
        <v>2021</v>
      </c>
      <c r="Z7688" s="6">
        <v>1</v>
      </c>
    </row>
    <row r="7689" spans="1:26" x14ac:dyDescent="0.3">
      <c r="A7689" t="s">
        <v>13192</v>
      </c>
      <c r="B7689" s="5" t="str">
        <f t="shared" si="120"/>
        <v>CR09276</v>
      </c>
      <c r="C7689" s="6" t="s">
        <v>11</v>
      </c>
      <c r="D7689" s="6" t="s">
        <v>13193</v>
      </c>
      <c r="E7689" s="6" t="s">
        <v>16</v>
      </c>
      <c r="F7689" s="6" t="s">
        <v>4</v>
      </c>
      <c r="I7689" s="6" t="s">
        <v>5</v>
      </c>
      <c r="L7689" s="6" t="s">
        <v>5</v>
      </c>
      <c r="M7689" s="6" t="s">
        <v>27</v>
      </c>
      <c r="N7689" s="6" t="s">
        <v>4</v>
      </c>
      <c r="O7689" s="6" t="s">
        <v>5</v>
      </c>
      <c r="P7689" s="6" t="s">
        <v>5</v>
      </c>
      <c r="T7689" s="6" t="s">
        <v>86</v>
      </c>
      <c r="Z7689" s="6">
        <v>1</v>
      </c>
    </row>
    <row r="7690" spans="1:26" x14ac:dyDescent="0.3">
      <c r="A7690" t="s">
        <v>13194</v>
      </c>
      <c r="B7690" s="5" t="str">
        <f t="shared" si="120"/>
        <v>CR09277</v>
      </c>
      <c r="C7690" s="6" t="s">
        <v>11</v>
      </c>
      <c r="D7690" s="6" t="s">
        <v>13193</v>
      </c>
      <c r="E7690" s="6" t="s">
        <v>19</v>
      </c>
      <c r="F7690" s="6" t="s">
        <v>13</v>
      </c>
      <c r="I7690" s="6" t="s">
        <v>5</v>
      </c>
      <c r="L7690" s="6" t="s">
        <v>5</v>
      </c>
      <c r="N7690" s="6" t="s">
        <v>15</v>
      </c>
      <c r="Z7690" s="6">
        <v>1</v>
      </c>
    </row>
    <row r="7691" spans="1:26" x14ac:dyDescent="0.3">
      <c r="A7691" t="s">
        <v>13195</v>
      </c>
      <c r="B7691" s="5" t="str">
        <f t="shared" si="120"/>
        <v>CR09278</v>
      </c>
      <c r="C7691" s="6" t="s">
        <v>11</v>
      </c>
      <c r="D7691" s="6" t="s">
        <v>13193</v>
      </c>
      <c r="E7691" s="6" t="s">
        <v>10</v>
      </c>
      <c r="F7691" s="6" t="s">
        <v>13</v>
      </c>
      <c r="I7691" s="6" t="s">
        <v>5</v>
      </c>
      <c r="L7691" s="6" t="s">
        <v>5</v>
      </c>
      <c r="N7691" s="6" t="s">
        <v>15</v>
      </c>
      <c r="Z7691" s="6">
        <v>1</v>
      </c>
    </row>
    <row r="7692" spans="1:26" x14ac:dyDescent="0.3">
      <c r="A7692" t="s">
        <v>13196</v>
      </c>
      <c r="B7692" s="5" t="str">
        <f t="shared" si="120"/>
        <v>CR09279</v>
      </c>
      <c r="C7692" s="6" t="s">
        <v>11</v>
      </c>
      <c r="D7692" s="6" t="s">
        <v>13197</v>
      </c>
      <c r="E7692" s="6" t="s">
        <v>16</v>
      </c>
      <c r="F7692" s="6" t="s">
        <v>13</v>
      </c>
      <c r="I7692" s="6" t="s">
        <v>5</v>
      </c>
      <c r="L7692" s="6" t="s">
        <v>5</v>
      </c>
      <c r="N7692" s="6" t="s">
        <v>15</v>
      </c>
      <c r="Z7692" s="6">
        <v>1</v>
      </c>
    </row>
    <row r="7693" spans="1:26" x14ac:dyDescent="0.3">
      <c r="A7693" t="s">
        <v>13198</v>
      </c>
      <c r="B7693" s="5" t="str">
        <f t="shared" si="120"/>
        <v>CR09280</v>
      </c>
      <c r="C7693" s="6" t="s">
        <v>11</v>
      </c>
      <c r="D7693" s="6" t="s">
        <v>13197</v>
      </c>
      <c r="E7693" s="6" t="s">
        <v>10</v>
      </c>
      <c r="F7693" s="6" t="s">
        <v>13</v>
      </c>
      <c r="I7693" s="6" t="s">
        <v>5</v>
      </c>
      <c r="K7693" s="6" t="s">
        <v>12</v>
      </c>
      <c r="L7693" s="6" t="s">
        <v>5</v>
      </c>
      <c r="N7693" s="6" t="s">
        <v>15</v>
      </c>
      <c r="T7693" s="6" t="s">
        <v>86</v>
      </c>
      <c r="Z7693" s="6">
        <v>1</v>
      </c>
    </row>
    <row r="7694" spans="1:26" x14ac:dyDescent="0.3">
      <c r="A7694" t="s">
        <v>13199</v>
      </c>
      <c r="B7694" s="5" t="str">
        <f t="shared" si="120"/>
        <v>CR09281</v>
      </c>
      <c r="C7694" s="6" t="s">
        <v>11</v>
      </c>
      <c r="D7694" s="6" t="s">
        <v>13200</v>
      </c>
      <c r="E7694" s="6" t="s">
        <v>75</v>
      </c>
      <c r="F7694" s="6" t="s">
        <v>13</v>
      </c>
      <c r="I7694" s="6" t="s">
        <v>5</v>
      </c>
      <c r="K7694" s="6" t="s">
        <v>66</v>
      </c>
      <c r="L7694" s="6" t="s">
        <v>5</v>
      </c>
      <c r="M7694" s="6" t="s">
        <v>7</v>
      </c>
      <c r="N7694" s="6" t="s">
        <v>15</v>
      </c>
      <c r="T7694" s="6" t="s">
        <v>86</v>
      </c>
      <c r="Z7694" s="6">
        <v>1</v>
      </c>
    </row>
    <row r="7695" spans="1:26" x14ac:dyDescent="0.3">
      <c r="A7695" t="s">
        <v>13201</v>
      </c>
      <c r="B7695" s="5" t="str">
        <f t="shared" si="120"/>
        <v>CR09282</v>
      </c>
      <c r="C7695" s="6" t="s">
        <v>11</v>
      </c>
      <c r="D7695" s="6" t="s">
        <v>13200</v>
      </c>
      <c r="E7695" s="6" t="s">
        <v>75</v>
      </c>
      <c r="F7695" s="6" t="s">
        <v>13</v>
      </c>
      <c r="I7695" s="6" t="s">
        <v>5</v>
      </c>
      <c r="K7695" s="6" t="s">
        <v>66</v>
      </c>
      <c r="L7695" s="6" t="s">
        <v>5</v>
      </c>
      <c r="M7695" s="6" t="s">
        <v>7</v>
      </c>
      <c r="N7695" s="6" t="s">
        <v>15</v>
      </c>
      <c r="T7695" s="6" t="s">
        <v>86</v>
      </c>
      <c r="Z7695" s="6">
        <v>1</v>
      </c>
    </row>
    <row r="7696" spans="1:26" x14ac:dyDescent="0.3">
      <c r="A7696" t="s">
        <v>13202</v>
      </c>
      <c r="B7696" s="5" t="str">
        <f t="shared" si="120"/>
        <v>CR09283</v>
      </c>
      <c r="C7696" s="6" t="s">
        <v>11</v>
      </c>
      <c r="D7696" s="6" t="s">
        <v>13200</v>
      </c>
      <c r="E7696" s="6" t="s">
        <v>29</v>
      </c>
      <c r="F7696" s="6" t="s">
        <v>13</v>
      </c>
      <c r="I7696" s="6" t="s">
        <v>5</v>
      </c>
      <c r="K7696" s="6" t="s">
        <v>181</v>
      </c>
      <c r="L7696" s="6" t="s">
        <v>5</v>
      </c>
      <c r="N7696" s="6" t="s">
        <v>15</v>
      </c>
      <c r="Z7696" s="6">
        <v>1</v>
      </c>
    </row>
    <row r="7697" spans="1:26" x14ac:dyDescent="0.3">
      <c r="A7697" t="s">
        <v>13203</v>
      </c>
      <c r="B7697" s="5" t="str">
        <f t="shared" si="120"/>
        <v>CR09284</v>
      </c>
      <c r="C7697" s="6" t="s">
        <v>11</v>
      </c>
      <c r="D7697" s="6" t="s">
        <v>13200</v>
      </c>
      <c r="E7697" s="6" t="s">
        <v>37</v>
      </c>
      <c r="F7697" s="6" t="s">
        <v>13</v>
      </c>
      <c r="I7697" s="6" t="s">
        <v>5</v>
      </c>
      <c r="K7697" s="6" t="s">
        <v>181</v>
      </c>
      <c r="L7697" s="6" t="s">
        <v>5</v>
      </c>
      <c r="N7697" s="6" t="s">
        <v>15</v>
      </c>
      <c r="Z7697" s="6">
        <v>1</v>
      </c>
    </row>
    <row r="7698" spans="1:26" x14ac:dyDescent="0.3">
      <c r="A7698" t="s">
        <v>13204</v>
      </c>
      <c r="B7698" s="5" t="str">
        <f t="shared" si="120"/>
        <v>CR09285</v>
      </c>
      <c r="C7698" s="6" t="s">
        <v>11</v>
      </c>
      <c r="D7698" s="6" t="s">
        <v>13200</v>
      </c>
      <c r="E7698" s="6" t="s">
        <v>16</v>
      </c>
      <c r="F7698" s="6" t="s">
        <v>13</v>
      </c>
      <c r="I7698" s="6" t="s">
        <v>5</v>
      </c>
      <c r="L7698" s="6" t="s">
        <v>5</v>
      </c>
      <c r="N7698" s="6" t="s">
        <v>15</v>
      </c>
      <c r="Z7698" s="6">
        <v>1</v>
      </c>
    </row>
    <row r="7699" spans="1:26" x14ac:dyDescent="0.3">
      <c r="A7699" t="s">
        <v>13205</v>
      </c>
      <c r="B7699" s="5" t="str">
        <f t="shared" si="120"/>
        <v>CR09286</v>
      </c>
      <c r="C7699" s="6" t="s">
        <v>11</v>
      </c>
      <c r="D7699" s="6" t="s">
        <v>13200</v>
      </c>
      <c r="E7699" s="6" t="s">
        <v>10</v>
      </c>
      <c r="F7699" s="6" t="s">
        <v>13</v>
      </c>
      <c r="I7699" s="6" t="s">
        <v>5</v>
      </c>
      <c r="K7699" s="6" t="s">
        <v>181</v>
      </c>
      <c r="L7699" s="6" t="s">
        <v>5</v>
      </c>
      <c r="N7699" s="6" t="s">
        <v>15</v>
      </c>
      <c r="Z7699" s="6">
        <v>1</v>
      </c>
    </row>
    <row r="7700" spans="1:26" x14ac:dyDescent="0.3">
      <c r="A7700" t="s">
        <v>13206</v>
      </c>
      <c r="B7700" s="5" t="str">
        <f t="shared" si="120"/>
        <v>CR09287</v>
      </c>
      <c r="C7700" s="6" t="s">
        <v>11</v>
      </c>
      <c r="D7700" s="6" t="s">
        <v>13200</v>
      </c>
      <c r="E7700" s="6" t="s">
        <v>69</v>
      </c>
      <c r="F7700" s="6" t="s">
        <v>13</v>
      </c>
      <c r="I7700" s="6" t="s">
        <v>5</v>
      </c>
      <c r="K7700" s="6" t="s">
        <v>181</v>
      </c>
      <c r="L7700" s="6" t="s">
        <v>5</v>
      </c>
      <c r="N7700" s="6" t="s">
        <v>15</v>
      </c>
      <c r="Z7700" s="6">
        <v>1</v>
      </c>
    </row>
    <row r="7701" spans="1:26" x14ac:dyDescent="0.3">
      <c r="A7701" t="s">
        <v>13207</v>
      </c>
      <c r="B7701" s="5" t="str">
        <f t="shared" si="120"/>
        <v>CR09289</v>
      </c>
      <c r="C7701" s="6" t="s">
        <v>1838</v>
      </c>
      <c r="D7701" s="6" t="s">
        <v>13208</v>
      </c>
      <c r="E7701" s="6" t="s">
        <v>25</v>
      </c>
      <c r="F7701" s="6" t="s">
        <v>4</v>
      </c>
      <c r="I7701" s="6" t="s">
        <v>5</v>
      </c>
      <c r="J7701" s="6" t="s">
        <v>9</v>
      </c>
      <c r="K7701" s="6" t="s">
        <v>66</v>
      </c>
      <c r="L7701" s="6" t="s">
        <v>5</v>
      </c>
      <c r="M7701" s="6" t="s">
        <v>7</v>
      </c>
      <c r="N7701" s="6" t="s">
        <v>4</v>
      </c>
      <c r="O7701" s="6" t="s">
        <v>5</v>
      </c>
      <c r="P7701" s="6" t="s">
        <v>5</v>
      </c>
      <c r="Q7701" s="6" t="s">
        <v>5</v>
      </c>
      <c r="R7701" s="6" t="s">
        <v>5</v>
      </c>
      <c r="S7701" s="6" t="s">
        <v>5</v>
      </c>
      <c r="T7701" s="6" t="s">
        <v>5</v>
      </c>
      <c r="U7701" s="6" t="s">
        <v>5</v>
      </c>
      <c r="V7701" s="6" t="s">
        <v>5</v>
      </c>
      <c r="W7701" s="6">
        <v>2023</v>
      </c>
      <c r="Z7701" s="6">
        <v>1</v>
      </c>
    </row>
    <row r="7702" spans="1:26" x14ac:dyDescent="0.3">
      <c r="A7702" t="s">
        <v>13209</v>
      </c>
      <c r="B7702" s="5" t="str">
        <f t="shared" si="120"/>
        <v>CR09290</v>
      </c>
      <c r="C7702" s="6" t="s">
        <v>1838</v>
      </c>
      <c r="D7702" s="6" t="s">
        <v>13208</v>
      </c>
      <c r="E7702" s="6" t="s">
        <v>61</v>
      </c>
      <c r="F7702" s="6" t="s">
        <v>13</v>
      </c>
      <c r="I7702" s="6" t="s">
        <v>5</v>
      </c>
      <c r="J7702" s="6" t="s">
        <v>9</v>
      </c>
      <c r="K7702" s="6" t="s">
        <v>66</v>
      </c>
      <c r="L7702" s="6" t="s">
        <v>5</v>
      </c>
      <c r="M7702" s="6" t="s">
        <v>27</v>
      </c>
      <c r="N7702" s="6" t="s">
        <v>4</v>
      </c>
      <c r="O7702" s="6" t="s">
        <v>5</v>
      </c>
      <c r="P7702" s="6" t="s">
        <v>5</v>
      </c>
      <c r="T7702" s="6" t="s">
        <v>5</v>
      </c>
      <c r="U7702" s="6" t="s">
        <v>5</v>
      </c>
      <c r="V7702" s="6" t="s">
        <v>5</v>
      </c>
      <c r="X7702" s="6">
        <v>2028</v>
      </c>
      <c r="Z7702" s="6">
        <v>1</v>
      </c>
    </row>
    <row r="7703" spans="1:26" x14ac:dyDescent="0.3">
      <c r="A7703" t="s">
        <v>13210</v>
      </c>
      <c r="B7703" s="5" t="str">
        <f t="shared" si="120"/>
        <v>CR09291</v>
      </c>
      <c r="C7703" s="6" t="s">
        <v>1838</v>
      </c>
      <c r="D7703" s="6" t="s">
        <v>13211</v>
      </c>
      <c r="E7703" s="6" t="s">
        <v>81</v>
      </c>
      <c r="F7703" s="6" t="s">
        <v>4</v>
      </c>
      <c r="I7703" s="6" t="s">
        <v>5</v>
      </c>
      <c r="J7703" s="6" t="s">
        <v>9</v>
      </c>
      <c r="K7703" s="6" t="s">
        <v>66</v>
      </c>
      <c r="L7703" s="6" t="s">
        <v>5</v>
      </c>
      <c r="M7703" s="6" t="s">
        <v>27</v>
      </c>
      <c r="N7703" s="6" t="s">
        <v>4</v>
      </c>
      <c r="O7703" s="6" t="s">
        <v>5</v>
      </c>
      <c r="P7703" s="6" t="s">
        <v>5</v>
      </c>
      <c r="T7703" s="6" t="s">
        <v>86</v>
      </c>
      <c r="U7703" s="6" t="s">
        <v>5</v>
      </c>
      <c r="W7703" s="6">
        <v>2023</v>
      </c>
      <c r="Z7703" s="6">
        <v>1</v>
      </c>
    </row>
    <row r="7704" spans="1:26" x14ac:dyDescent="0.3">
      <c r="A7704" t="s">
        <v>13296</v>
      </c>
      <c r="B7704" s="5" t="str">
        <f t="shared" si="120"/>
        <v>CR09292</v>
      </c>
      <c r="C7704" s="6" t="s">
        <v>1838</v>
      </c>
      <c r="D7704" s="6" t="s">
        <v>13211</v>
      </c>
      <c r="E7704" s="6" t="s">
        <v>29</v>
      </c>
      <c r="F7704" s="6" t="s">
        <v>4</v>
      </c>
      <c r="I7704" s="6" t="s">
        <v>5</v>
      </c>
      <c r="J7704" s="6" t="s">
        <v>9</v>
      </c>
      <c r="K7704" s="6" t="s">
        <v>66</v>
      </c>
      <c r="L7704" s="6" t="s">
        <v>5</v>
      </c>
      <c r="M7704" s="6" t="s">
        <v>7</v>
      </c>
      <c r="N7704" s="6" t="s">
        <v>4</v>
      </c>
      <c r="O7704" s="6" t="s">
        <v>5</v>
      </c>
      <c r="P7704" s="6" t="s">
        <v>5</v>
      </c>
      <c r="Q7704" s="6" t="s">
        <v>5</v>
      </c>
      <c r="R7704" s="6" t="s">
        <v>5</v>
      </c>
      <c r="S7704" s="6" t="s">
        <v>5</v>
      </c>
      <c r="T7704" s="6" t="s">
        <v>5</v>
      </c>
      <c r="U7704" s="6" t="s">
        <v>5</v>
      </c>
      <c r="V7704" s="6" t="s">
        <v>5</v>
      </c>
      <c r="W7704" s="6">
        <v>2023</v>
      </c>
      <c r="Z7704" s="6">
        <v>1</v>
      </c>
    </row>
    <row r="7705" spans="1:26" x14ac:dyDescent="0.3">
      <c r="A7705" t="s">
        <v>13297</v>
      </c>
      <c r="B7705" s="5" t="str">
        <f t="shared" si="120"/>
        <v>CR09293</v>
      </c>
      <c r="C7705" s="6" t="s">
        <v>1838</v>
      </c>
      <c r="D7705" s="6" t="s">
        <v>13211</v>
      </c>
      <c r="E7705" s="6" t="s">
        <v>25</v>
      </c>
      <c r="F7705" s="6" t="s">
        <v>4</v>
      </c>
      <c r="I7705" s="6" t="s">
        <v>5</v>
      </c>
      <c r="J7705" s="6" t="s">
        <v>5</v>
      </c>
      <c r="K7705" s="6" t="s">
        <v>66</v>
      </c>
      <c r="L7705" s="6" t="s">
        <v>5</v>
      </c>
      <c r="M7705" s="6" t="s">
        <v>7</v>
      </c>
      <c r="N7705" s="6" t="s">
        <v>4</v>
      </c>
      <c r="O7705" s="6" t="s">
        <v>5</v>
      </c>
      <c r="P7705" s="6" t="s">
        <v>5</v>
      </c>
      <c r="Q7705" s="6" t="s">
        <v>5</v>
      </c>
      <c r="R7705" s="6" t="s">
        <v>5</v>
      </c>
      <c r="S7705" s="6" t="s">
        <v>5</v>
      </c>
      <c r="T7705" s="6" t="s">
        <v>5</v>
      </c>
      <c r="U7705" s="6" t="s">
        <v>5</v>
      </c>
      <c r="W7705" s="6">
        <v>2023</v>
      </c>
      <c r="Z7705" s="6">
        <v>1</v>
      </c>
    </row>
    <row r="7706" spans="1:26" x14ac:dyDescent="0.3">
      <c r="A7706" t="s">
        <v>13298</v>
      </c>
      <c r="B7706" s="5" t="str">
        <f t="shared" si="120"/>
        <v>CR09294</v>
      </c>
      <c r="C7706" s="6" t="s">
        <v>1838</v>
      </c>
      <c r="D7706" s="6" t="s">
        <v>13211</v>
      </c>
      <c r="E7706" s="6" t="s">
        <v>37</v>
      </c>
      <c r="F7706" s="6" t="s">
        <v>4</v>
      </c>
      <c r="I7706" s="6" t="s">
        <v>5</v>
      </c>
      <c r="J7706" s="6" t="s">
        <v>9</v>
      </c>
      <c r="K7706" s="6" t="s">
        <v>66</v>
      </c>
      <c r="L7706" s="6" t="s">
        <v>5</v>
      </c>
      <c r="M7706" s="6" t="s">
        <v>7</v>
      </c>
      <c r="N7706" s="6" t="s">
        <v>4</v>
      </c>
      <c r="O7706" s="6" t="s">
        <v>5</v>
      </c>
      <c r="P7706" s="6" t="s">
        <v>5</v>
      </c>
      <c r="T7706" s="6" t="s">
        <v>5</v>
      </c>
      <c r="U7706" s="6" t="s">
        <v>5</v>
      </c>
      <c r="W7706" s="6">
        <v>2023</v>
      </c>
      <c r="Z7706" s="6">
        <v>1</v>
      </c>
    </row>
    <row r="7707" spans="1:26" x14ac:dyDescent="0.3">
      <c r="A7707" t="s">
        <v>13299</v>
      </c>
      <c r="B7707" s="5" t="str">
        <f t="shared" si="120"/>
        <v>CR09295</v>
      </c>
      <c r="C7707" s="6" t="s">
        <v>1838</v>
      </c>
      <c r="D7707" s="6" t="s">
        <v>13300</v>
      </c>
      <c r="E7707" s="6" t="s">
        <v>81</v>
      </c>
      <c r="F7707" s="6" t="s">
        <v>13</v>
      </c>
      <c r="I7707" s="6" t="s">
        <v>5</v>
      </c>
      <c r="J7707" s="6" t="s">
        <v>5</v>
      </c>
      <c r="K7707" s="6" t="s">
        <v>12</v>
      </c>
      <c r="L7707" s="6" t="s">
        <v>9</v>
      </c>
      <c r="M7707" s="6" t="s">
        <v>27</v>
      </c>
      <c r="N7707" s="6" t="s">
        <v>4</v>
      </c>
      <c r="O7707" s="6" t="s">
        <v>5</v>
      </c>
      <c r="P7707" s="6" t="s">
        <v>5</v>
      </c>
      <c r="T7707" s="6" t="s">
        <v>5</v>
      </c>
      <c r="U7707" s="6" t="s">
        <v>5</v>
      </c>
      <c r="V7707" s="6" t="s">
        <v>5</v>
      </c>
      <c r="Z7707" s="6">
        <v>1</v>
      </c>
    </row>
    <row r="7708" spans="1:26" x14ac:dyDescent="0.3">
      <c r="A7708" t="s">
        <v>13301</v>
      </c>
      <c r="B7708" s="5" t="str">
        <f t="shared" si="120"/>
        <v>CR09296</v>
      </c>
      <c r="C7708" s="6" t="s">
        <v>1838</v>
      </c>
      <c r="D7708" s="6" t="s">
        <v>13300</v>
      </c>
      <c r="E7708" s="6" t="s">
        <v>61</v>
      </c>
      <c r="F7708" s="6" t="s">
        <v>13</v>
      </c>
      <c r="I7708" s="6" t="s">
        <v>5</v>
      </c>
      <c r="J7708" s="6" t="s">
        <v>9</v>
      </c>
      <c r="K7708" s="6" t="s">
        <v>12</v>
      </c>
      <c r="L7708" s="6" t="s">
        <v>5</v>
      </c>
      <c r="M7708" s="6" t="s">
        <v>27</v>
      </c>
      <c r="N7708" s="6" t="s">
        <v>4</v>
      </c>
      <c r="O7708" s="6" t="s">
        <v>5</v>
      </c>
      <c r="P7708" s="6" t="s">
        <v>5</v>
      </c>
      <c r="T7708" s="6" t="s">
        <v>5</v>
      </c>
      <c r="U7708" s="6" t="s">
        <v>5</v>
      </c>
      <c r="V7708" s="6" t="s">
        <v>5</v>
      </c>
      <c r="Z7708" s="6">
        <v>1</v>
      </c>
    </row>
    <row r="7709" spans="1:26" x14ac:dyDescent="0.3">
      <c r="A7709" t="s">
        <v>13302</v>
      </c>
      <c r="B7709" s="5" t="str">
        <f t="shared" si="120"/>
        <v>CR09297</v>
      </c>
      <c r="C7709" s="6" t="s">
        <v>1838</v>
      </c>
      <c r="D7709" s="6" t="s">
        <v>13303</v>
      </c>
      <c r="E7709" s="6" t="s">
        <v>29</v>
      </c>
      <c r="F7709" s="6" t="s">
        <v>4</v>
      </c>
      <c r="I7709" s="6" t="s">
        <v>5</v>
      </c>
      <c r="J7709" s="6" t="s">
        <v>9</v>
      </c>
      <c r="K7709" s="6" t="s">
        <v>66</v>
      </c>
      <c r="L7709" s="6" t="s">
        <v>5</v>
      </c>
      <c r="M7709" s="6" t="s">
        <v>7</v>
      </c>
      <c r="N7709" s="6" t="s">
        <v>4</v>
      </c>
      <c r="O7709" s="6" t="s">
        <v>5</v>
      </c>
      <c r="P7709" s="6" t="s">
        <v>5</v>
      </c>
      <c r="Q7709" s="6" t="s">
        <v>5</v>
      </c>
      <c r="R7709" s="6" t="s">
        <v>5</v>
      </c>
      <c r="S7709" s="6" t="s">
        <v>5</v>
      </c>
      <c r="T7709" s="6" t="s">
        <v>5</v>
      </c>
      <c r="U7709" s="6" t="s">
        <v>5</v>
      </c>
      <c r="V7709" s="6" t="s">
        <v>5</v>
      </c>
      <c r="W7709" s="6">
        <v>2023</v>
      </c>
      <c r="Z7709" s="6">
        <v>1</v>
      </c>
    </row>
    <row r="7710" spans="1:26" x14ac:dyDescent="0.3">
      <c r="A7710" t="s">
        <v>13304</v>
      </c>
      <c r="B7710" s="5" t="str">
        <f t="shared" si="120"/>
        <v>CR09298</v>
      </c>
      <c r="C7710" s="6" t="s">
        <v>1838</v>
      </c>
      <c r="D7710" s="6" t="s">
        <v>13303</v>
      </c>
      <c r="E7710" s="6" t="s">
        <v>37</v>
      </c>
      <c r="F7710" s="6" t="s">
        <v>4</v>
      </c>
      <c r="I7710" s="6" t="s">
        <v>5</v>
      </c>
      <c r="J7710" s="6" t="s">
        <v>9</v>
      </c>
      <c r="K7710" s="6" t="s">
        <v>66</v>
      </c>
      <c r="L7710" s="6" t="s">
        <v>5</v>
      </c>
      <c r="M7710" s="6" t="s">
        <v>7</v>
      </c>
      <c r="N7710" s="6" t="s">
        <v>4</v>
      </c>
      <c r="O7710" s="6" t="s">
        <v>5</v>
      </c>
      <c r="P7710" s="6" t="s">
        <v>5</v>
      </c>
      <c r="Q7710" s="6" t="s">
        <v>5</v>
      </c>
      <c r="R7710" s="6" t="s">
        <v>5</v>
      </c>
      <c r="S7710" s="6" t="s">
        <v>5</v>
      </c>
      <c r="T7710" s="6" t="s">
        <v>5</v>
      </c>
      <c r="U7710" s="6" t="s">
        <v>5</v>
      </c>
      <c r="V7710" s="6" t="s">
        <v>5</v>
      </c>
      <c r="W7710" s="6">
        <v>2023</v>
      </c>
      <c r="Z7710" s="6">
        <v>1</v>
      </c>
    </row>
    <row r="7711" spans="1:26" x14ac:dyDescent="0.3">
      <c r="A7711" t="s">
        <v>13305</v>
      </c>
      <c r="B7711" s="5" t="str">
        <f t="shared" si="120"/>
        <v>CR09299</v>
      </c>
      <c r="C7711" s="6" t="s">
        <v>1838</v>
      </c>
      <c r="D7711" s="6" t="s">
        <v>13303</v>
      </c>
      <c r="E7711" s="6" t="s">
        <v>25</v>
      </c>
      <c r="F7711" s="6" t="s">
        <v>4</v>
      </c>
      <c r="I7711" s="6" t="s">
        <v>5</v>
      </c>
      <c r="J7711" s="6" t="s">
        <v>9</v>
      </c>
      <c r="K7711" s="6" t="s">
        <v>66</v>
      </c>
      <c r="L7711" s="6" t="s">
        <v>5</v>
      </c>
      <c r="M7711" s="6" t="s">
        <v>7</v>
      </c>
      <c r="N7711" s="6" t="s">
        <v>4</v>
      </c>
      <c r="O7711" s="6" t="s">
        <v>5</v>
      </c>
      <c r="P7711" s="6" t="s">
        <v>5</v>
      </c>
      <c r="Q7711" s="6" t="s">
        <v>5</v>
      </c>
      <c r="R7711" s="6" t="s">
        <v>5</v>
      </c>
      <c r="S7711" s="6" t="s">
        <v>5</v>
      </c>
      <c r="T7711" s="6" t="s">
        <v>5</v>
      </c>
      <c r="U7711" s="6" t="s">
        <v>5</v>
      </c>
      <c r="V7711" s="6" t="s">
        <v>5</v>
      </c>
      <c r="W7711" s="6">
        <v>2023</v>
      </c>
      <c r="Z7711" s="6">
        <v>1</v>
      </c>
    </row>
    <row r="7712" spans="1:26" x14ac:dyDescent="0.3">
      <c r="A7712" t="s">
        <v>13306</v>
      </c>
      <c r="B7712" s="5" t="str">
        <f t="shared" si="120"/>
        <v>CR09300</v>
      </c>
      <c r="C7712" s="6" t="s">
        <v>1838</v>
      </c>
      <c r="D7712" s="6" t="s">
        <v>13303</v>
      </c>
      <c r="E7712" s="6" t="s">
        <v>295</v>
      </c>
      <c r="F7712" s="6" t="s">
        <v>46</v>
      </c>
      <c r="G7712" s="6" t="s">
        <v>318</v>
      </c>
      <c r="H7712" s="6" t="s">
        <v>13307</v>
      </c>
      <c r="I7712" s="6" t="s">
        <v>5</v>
      </c>
      <c r="J7712" s="6" t="s">
        <v>9</v>
      </c>
      <c r="K7712" s="6" t="s">
        <v>12</v>
      </c>
      <c r="L7712" s="6" t="s">
        <v>5</v>
      </c>
      <c r="M7712" s="6" t="s">
        <v>7</v>
      </c>
      <c r="N7712" s="6" t="s">
        <v>4</v>
      </c>
      <c r="O7712" s="6" t="s">
        <v>5</v>
      </c>
      <c r="P7712" s="6" t="s">
        <v>5</v>
      </c>
      <c r="Q7712" s="6" t="s">
        <v>5</v>
      </c>
      <c r="R7712" s="6" t="s">
        <v>9</v>
      </c>
      <c r="S7712" s="6" t="s">
        <v>5</v>
      </c>
      <c r="T7712" s="6" t="s">
        <v>5</v>
      </c>
      <c r="U7712" s="6" t="s">
        <v>5</v>
      </c>
      <c r="W7712" s="6">
        <v>2023</v>
      </c>
      <c r="Z7712" s="6">
        <v>1</v>
      </c>
    </row>
    <row r="7713" spans="1:26" x14ac:dyDescent="0.3">
      <c r="A7713" t="s">
        <v>13308</v>
      </c>
      <c r="B7713" s="5" t="str">
        <f t="shared" si="120"/>
        <v>CR09301</v>
      </c>
      <c r="C7713" s="6" t="s">
        <v>1838</v>
      </c>
      <c r="D7713" s="6" t="s">
        <v>13303</v>
      </c>
      <c r="E7713" s="6" t="s">
        <v>61</v>
      </c>
      <c r="F7713" s="6" t="s">
        <v>4</v>
      </c>
      <c r="I7713" s="6" t="s">
        <v>5</v>
      </c>
      <c r="K7713" s="6" t="s">
        <v>66</v>
      </c>
      <c r="L7713" s="6" t="s">
        <v>5</v>
      </c>
      <c r="M7713" s="6" t="s">
        <v>7</v>
      </c>
      <c r="N7713" s="6" t="s">
        <v>4</v>
      </c>
      <c r="O7713" s="6" t="s">
        <v>5</v>
      </c>
      <c r="P7713" s="6" t="s">
        <v>5</v>
      </c>
      <c r="Q7713" s="6" t="s">
        <v>5</v>
      </c>
      <c r="R7713" s="6" t="s">
        <v>5</v>
      </c>
      <c r="S7713" s="6" t="s">
        <v>5</v>
      </c>
      <c r="T7713" s="6" t="s">
        <v>5</v>
      </c>
      <c r="U7713" s="6" t="s">
        <v>5</v>
      </c>
      <c r="W7713" s="6">
        <v>2023</v>
      </c>
      <c r="Z7713" s="6">
        <v>1</v>
      </c>
    </row>
    <row r="7714" spans="1:26" x14ac:dyDescent="0.3">
      <c r="A7714" t="s">
        <v>13309</v>
      </c>
      <c r="B7714" s="5" t="str">
        <f t="shared" si="120"/>
        <v>CR09303</v>
      </c>
      <c r="C7714" s="6" t="s">
        <v>1838</v>
      </c>
      <c r="D7714" s="6" t="s">
        <v>13310</v>
      </c>
      <c r="E7714" s="6" t="s">
        <v>29</v>
      </c>
      <c r="F7714" s="6" t="s">
        <v>46</v>
      </c>
      <c r="G7714" s="6" t="s">
        <v>318</v>
      </c>
      <c r="H7714" s="6" t="s">
        <v>13311</v>
      </c>
      <c r="I7714" s="6" t="s">
        <v>5</v>
      </c>
      <c r="J7714" s="6" t="s">
        <v>9</v>
      </c>
      <c r="K7714" s="6" t="s">
        <v>12</v>
      </c>
      <c r="L7714" s="6" t="s">
        <v>5</v>
      </c>
      <c r="M7714" s="6" t="s">
        <v>7</v>
      </c>
      <c r="N7714" s="6" t="s">
        <v>4</v>
      </c>
      <c r="O7714" s="6" t="s">
        <v>5</v>
      </c>
      <c r="P7714" s="6" t="s">
        <v>5</v>
      </c>
      <c r="Q7714" s="6" t="s">
        <v>5</v>
      </c>
      <c r="R7714" s="6" t="s">
        <v>5</v>
      </c>
      <c r="S7714" s="6" t="s">
        <v>5</v>
      </c>
      <c r="T7714" s="6" t="s">
        <v>9</v>
      </c>
      <c r="U7714" s="6" t="s">
        <v>5</v>
      </c>
      <c r="V7714" s="6" t="s">
        <v>5</v>
      </c>
      <c r="W7714" s="6">
        <v>2023</v>
      </c>
      <c r="Z7714" s="6">
        <v>1</v>
      </c>
    </row>
    <row r="7715" spans="1:26" x14ac:dyDescent="0.3">
      <c r="A7715" t="s">
        <v>13312</v>
      </c>
      <c r="B7715" s="5" t="str">
        <f t="shared" si="120"/>
        <v>CR09304</v>
      </c>
      <c r="C7715" s="6" t="s">
        <v>1838</v>
      </c>
      <c r="D7715" s="6" t="s">
        <v>13310</v>
      </c>
      <c r="E7715" s="6" t="s">
        <v>37</v>
      </c>
      <c r="F7715" s="6" t="s">
        <v>4</v>
      </c>
      <c r="I7715" s="6" t="s">
        <v>5</v>
      </c>
      <c r="J7715" s="6" t="s">
        <v>9</v>
      </c>
      <c r="K7715" s="6" t="s">
        <v>12</v>
      </c>
      <c r="L7715" s="6" t="s">
        <v>5</v>
      </c>
      <c r="M7715" s="6" t="s">
        <v>7</v>
      </c>
      <c r="N7715" s="6" t="s">
        <v>4</v>
      </c>
      <c r="O7715" s="6" t="s">
        <v>5</v>
      </c>
      <c r="P7715" s="6" t="s">
        <v>5</v>
      </c>
      <c r="Q7715" s="6" t="s">
        <v>5</v>
      </c>
      <c r="R7715" s="6" t="s">
        <v>5</v>
      </c>
      <c r="S7715" s="6" t="s">
        <v>5</v>
      </c>
      <c r="T7715" s="6" t="s">
        <v>5</v>
      </c>
      <c r="U7715" s="6" t="s">
        <v>5</v>
      </c>
      <c r="V7715" s="6" t="s">
        <v>5</v>
      </c>
      <c r="W7715" s="6">
        <v>2023</v>
      </c>
      <c r="Z7715" s="6">
        <v>1</v>
      </c>
    </row>
    <row r="7716" spans="1:26" x14ac:dyDescent="0.3">
      <c r="A7716" t="s">
        <v>13313</v>
      </c>
      <c r="B7716" s="5" t="str">
        <f t="shared" si="120"/>
        <v>CR09305</v>
      </c>
      <c r="C7716" s="6" t="s">
        <v>1838</v>
      </c>
      <c r="D7716" s="6" t="s">
        <v>13310</v>
      </c>
      <c r="E7716" s="6" t="s">
        <v>16</v>
      </c>
      <c r="F7716" s="6" t="s">
        <v>4</v>
      </c>
      <c r="I7716" s="6" t="s">
        <v>5</v>
      </c>
      <c r="J7716" s="6" t="s">
        <v>9</v>
      </c>
      <c r="K7716" s="6" t="s">
        <v>122</v>
      </c>
      <c r="L7716" s="6" t="s">
        <v>5</v>
      </c>
      <c r="M7716" s="6" t="s">
        <v>27</v>
      </c>
      <c r="N7716" s="6" t="s">
        <v>4</v>
      </c>
      <c r="O7716" s="6" t="s">
        <v>5</v>
      </c>
      <c r="P7716" s="6" t="s">
        <v>5</v>
      </c>
      <c r="Q7716" s="6" t="s">
        <v>5</v>
      </c>
      <c r="R7716" s="6" t="s">
        <v>5</v>
      </c>
      <c r="S7716" s="6" t="s">
        <v>5</v>
      </c>
      <c r="T7716" s="6" t="s">
        <v>5</v>
      </c>
      <c r="U7716" s="6" t="s">
        <v>5</v>
      </c>
      <c r="W7716" s="6">
        <v>2023</v>
      </c>
      <c r="Z7716" s="6">
        <v>1</v>
      </c>
    </row>
    <row r="7717" spans="1:26" x14ac:dyDescent="0.3">
      <c r="A7717" t="s">
        <v>13314</v>
      </c>
      <c r="B7717" s="5" t="str">
        <f t="shared" si="120"/>
        <v>CR09306</v>
      </c>
      <c r="C7717" s="6" t="s">
        <v>1838</v>
      </c>
      <c r="D7717" s="6" t="s">
        <v>13310</v>
      </c>
      <c r="E7717" s="6" t="s">
        <v>64</v>
      </c>
      <c r="F7717" s="6" t="s">
        <v>4</v>
      </c>
      <c r="I7717" s="6" t="s">
        <v>5</v>
      </c>
      <c r="J7717" s="6" t="s">
        <v>9</v>
      </c>
      <c r="K7717" s="6" t="s">
        <v>12</v>
      </c>
      <c r="L7717" s="6" t="s">
        <v>5</v>
      </c>
      <c r="M7717" s="6" t="s">
        <v>7</v>
      </c>
      <c r="N7717" s="6" t="s">
        <v>4</v>
      </c>
      <c r="O7717" s="6" t="s">
        <v>5</v>
      </c>
      <c r="P7717" s="6" t="s">
        <v>5</v>
      </c>
      <c r="Q7717" s="6" t="s">
        <v>5</v>
      </c>
      <c r="R7717" s="6" t="s">
        <v>5</v>
      </c>
      <c r="S7717" s="6" t="s">
        <v>5</v>
      </c>
      <c r="T7717" s="6" t="s">
        <v>5</v>
      </c>
      <c r="U7717" s="6" t="s">
        <v>5</v>
      </c>
      <c r="V7717" s="6" t="s">
        <v>5</v>
      </c>
      <c r="W7717" s="6">
        <v>2023</v>
      </c>
      <c r="Z7717" s="6">
        <v>1</v>
      </c>
    </row>
    <row r="7718" spans="1:26" x14ac:dyDescent="0.3">
      <c r="A7718" t="s">
        <v>13315</v>
      </c>
      <c r="B7718" s="5" t="str">
        <f t="shared" si="120"/>
        <v>CR09307</v>
      </c>
      <c r="C7718" s="6" t="s">
        <v>1838</v>
      </c>
      <c r="D7718" s="6" t="s">
        <v>13310</v>
      </c>
      <c r="E7718" s="6" t="s">
        <v>10</v>
      </c>
      <c r="F7718" s="6" t="s">
        <v>4</v>
      </c>
      <c r="I7718" s="6" t="s">
        <v>5</v>
      </c>
      <c r="J7718" s="6" t="s">
        <v>9</v>
      </c>
      <c r="K7718" s="6" t="s">
        <v>12</v>
      </c>
      <c r="L7718" s="6" t="s">
        <v>5</v>
      </c>
      <c r="M7718" s="6" t="s">
        <v>7</v>
      </c>
      <c r="N7718" s="6" t="s">
        <v>4</v>
      </c>
      <c r="O7718" s="6" t="s">
        <v>5</v>
      </c>
      <c r="P7718" s="6" t="s">
        <v>5</v>
      </c>
      <c r="Q7718" s="6" t="s">
        <v>5</v>
      </c>
      <c r="R7718" s="6" t="s">
        <v>5</v>
      </c>
      <c r="S7718" s="6" t="s">
        <v>5</v>
      </c>
      <c r="T7718" s="6" t="s">
        <v>5</v>
      </c>
      <c r="U7718" s="6" t="s">
        <v>5</v>
      </c>
      <c r="V7718" s="6" t="s">
        <v>5</v>
      </c>
      <c r="W7718" s="6">
        <v>2023</v>
      </c>
      <c r="Z7718" s="6">
        <v>1</v>
      </c>
    </row>
    <row r="7719" spans="1:26" x14ac:dyDescent="0.3">
      <c r="A7719" t="s">
        <v>13316</v>
      </c>
      <c r="B7719" s="5" t="str">
        <f t="shared" si="120"/>
        <v>CR09308</v>
      </c>
      <c r="C7719" s="6" t="s">
        <v>1838</v>
      </c>
      <c r="D7719" s="6" t="s">
        <v>13317</v>
      </c>
      <c r="E7719" s="6" t="s">
        <v>75</v>
      </c>
      <c r="F7719" s="6" t="s">
        <v>4</v>
      </c>
      <c r="I7719" s="6" t="s">
        <v>5</v>
      </c>
      <c r="L7719" s="6" t="s">
        <v>5</v>
      </c>
      <c r="M7719" s="6" t="s">
        <v>7</v>
      </c>
      <c r="N7719" s="6" t="s">
        <v>4</v>
      </c>
      <c r="O7719" s="6" t="s">
        <v>5</v>
      </c>
      <c r="P7719" s="6" t="s">
        <v>5</v>
      </c>
      <c r="T7719" s="6" t="s">
        <v>86</v>
      </c>
      <c r="W7719" s="6">
        <v>2023</v>
      </c>
      <c r="Z7719" s="6">
        <v>1</v>
      </c>
    </row>
    <row r="7720" spans="1:26" x14ac:dyDescent="0.3">
      <c r="A7720" t="s">
        <v>13318</v>
      </c>
      <c r="B7720" s="5" t="str">
        <f t="shared" si="120"/>
        <v>CR09309</v>
      </c>
      <c r="C7720" s="6" t="s">
        <v>1838</v>
      </c>
      <c r="D7720" s="6" t="s">
        <v>13317</v>
      </c>
      <c r="E7720" s="6" t="s">
        <v>37</v>
      </c>
      <c r="F7720" s="6" t="s">
        <v>46</v>
      </c>
      <c r="G7720" s="6" t="s">
        <v>318</v>
      </c>
      <c r="H7720" s="6" t="s">
        <v>13319</v>
      </c>
      <c r="I7720" s="6" t="s">
        <v>5</v>
      </c>
      <c r="J7720" s="6" t="s">
        <v>9</v>
      </c>
      <c r="K7720" s="6" t="s">
        <v>12</v>
      </c>
      <c r="L7720" s="6" t="s">
        <v>5</v>
      </c>
      <c r="M7720" s="6" t="s">
        <v>7</v>
      </c>
      <c r="N7720" s="6" t="s">
        <v>4</v>
      </c>
      <c r="O7720" s="6" t="s">
        <v>5</v>
      </c>
      <c r="P7720" s="6" t="s">
        <v>5</v>
      </c>
      <c r="Q7720" s="6" t="s">
        <v>5</v>
      </c>
      <c r="R7720" s="6" t="s">
        <v>5</v>
      </c>
      <c r="S7720" s="6" t="s">
        <v>5</v>
      </c>
      <c r="T7720" s="6" t="s">
        <v>9</v>
      </c>
      <c r="U7720" s="6" t="s">
        <v>5</v>
      </c>
      <c r="W7720" s="6">
        <v>2023</v>
      </c>
      <c r="Z7720" s="6">
        <v>1</v>
      </c>
    </row>
    <row r="7721" spans="1:26" x14ac:dyDescent="0.3">
      <c r="A7721" t="s">
        <v>13320</v>
      </c>
      <c r="B7721" s="5" t="str">
        <f t="shared" si="120"/>
        <v>CR09310</v>
      </c>
      <c r="C7721" s="6" t="s">
        <v>1838</v>
      </c>
      <c r="D7721" s="6" t="s">
        <v>13317</v>
      </c>
      <c r="E7721" s="6" t="s">
        <v>16</v>
      </c>
      <c r="F7721" s="6" t="s">
        <v>4</v>
      </c>
      <c r="I7721" s="6" t="s">
        <v>5</v>
      </c>
      <c r="J7721" s="6" t="s">
        <v>5</v>
      </c>
      <c r="K7721" s="6" t="s">
        <v>122</v>
      </c>
      <c r="L7721" s="6" t="s">
        <v>5</v>
      </c>
      <c r="M7721" s="6" t="s">
        <v>7</v>
      </c>
      <c r="N7721" s="6" t="s">
        <v>4</v>
      </c>
      <c r="O7721" s="6" t="s">
        <v>5</v>
      </c>
      <c r="P7721" s="6" t="s">
        <v>5</v>
      </c>
      <c r="Q7721" s="6" t="s">
        <v>5</v>
      </c>
      <c r="R7721" s="6" t="s">
        <v>5</v>
      </c>
      <c r="S7721" s="6" t="s">
        <v>5</v>
      </c>
      <c r="T7721" s="6" t="s">
        <v>5</v>
      </c>
      <c r="U7721" s="6" t="s">
        <v>5</v>
      </c>
      <c r="V7721" s="6" t="s">
        <v>5</v>
      </c>
      <c r="W7721" s="6">
        <v>2023</v>
      </c>
      <c r="Z7721" s="6">
        <v>1</v>
      </c>
    </row>
    <row r="7722" spans="1:26" x14ac:dyDescent="0.3">
      <c r="A7722" t="s">
        <v>13398</v>
      </c>
      <c r="B7722" s="5" t="str">
        <f t="shared" si="120"/>
        <v>CR09311</v>
      </c>
      <c r="C7722" s="6" t="s">
        <v>1838</v>
      </c>
      <c r="D7722" s="6" t="s">
        <v>13317</v>
      </c>
      <c r="E7722" s="6" t="s">
        <v>10</v>
      </c>
      <c r="F7722" s="6" t="s">
        <v>4</v>
      </c>
      <c r="I7722" s="6" t="s">
        <v>5</v>
      </c>
      <c r="J7722" s="6" t="s">
        <v>9</v>
      </c>
      <c r="K7722" s="6" t="s">
        <v>12</v>
      </c>
      <c r="L7722" s="6" t="s">
        <v>5</v>
      </c>
      <c r="M7722" s="6" t="s">
        <v>27</v>
      </c>
      <c r="N7722" s="6" t="s">
        <v>4</v>
      </c>
      <c r="O7722" s="6" t="s">
        <v>5</v>
      </c>
      <c r="P7722" s="6" t="s">
        <v>5</v>
      </c>
      <c r="T7722" s="6" t="s">
        <v>86</v>
      </c>
      <c r="U7722" s="6" t="s">
        <v>5</v>
      </c>
      <c r="V7722" s="6" t="s">
        <v>5</v>
      </c>
      <c r="W7722" s="6">
        <v>2023</v>
      </c>
      <c r="Z7722" s="6">
        <v>1</v>
      </c>
    </row>
    <row r="7723" spans="1:26" x14ac:dyDescent="0.3">
      <c r="A7723" t="s">
        <v>13399</v>
      </c>
      <c r="B7723" s="5" t="str">
        <f t="shared" si="120"/>
        <v>CR09313</v>
      </c>
      <c r="C7723" s="6" t="s">
        <v>1838</v>
      </c>
      <c r="D7723" s="6" t="s">
        <v>13400</v>
      </c>
      <c r="E7723" s="6" t="s">
        <v>29</v>
      </c>
      <c r="F7723" s="6" t="s">
        <v>13</v>
      </c>
      <c r="I7723" s="6" t="s">
        <v>5</v>
      </c>
      <c r="J7723" s="6" t="s">
        <v>9</v>
      </c>
      <c r="K7723" s="6" t="s">
        <v>66</v>
      </c>
      <c r="L7723" s="6" t="s">
        <v>5</v>
      </c>
      <c r="M7723" s="6" t="s">
        <v>7</v>
      </c>
      <c r="N7723" s="6" t="s">
        <v>4</v>
      </c>
      <c r="O7723" s="6" t="s">
        <v>5</v>
      </c>
      <c r="P7723" s="6" t="s">
        <v>5</v>
      </c>
      <c r="T7723" s="6" t="s">
        <v>5</v>
      </c>
      <c r="U7723" s="6" t="s">
        <v>5</v>
      </c>
      <c r="V7723" s="6" t="s">
        <v>5</v>
      </c>
      <c r="X7723" s="6">
        <v>2028</v>
      </c>
      <c r="Z7723" s="6">
        <v>1</v>
      </c>
    </row>
    <row r="7724" spans="1:26" x14ac:dyDescent="0.3">
      <c r="A7724" t="s">
        <v>13401</v>
      </c>
      <c r="B7724" s="5" t="str">
        <f t="shared" si="120"/>
        <v>CR09314</v>
      </c>
      <c r="C7724" s="6" t="s">
        <v>1838</v>
      </c>
      <c r="D7724" s="6" t="s">
        <v>13400</v>
      </c>
      <c r="E7724" s="6" t="s">
        <v>433</v>
      </c>
      <c r="F7724" s="6" t="s">
        <v>13</v>
      </c>
      <c r="I7724" s="6" t="s">
        <v>5</v>
      </c>
      <c r="J7724" s="6" t="s">
        <v>9</v>
      </c>
      <c r="K7724" s="6" t="s">
        <v>66</v>
      </c>
      <c r="L7724" s="6" t="s">
        <v>5</v>
      </c>
      <c r="M7724" s="6" t="s">
        <v>7</v>
      </c>
      <c r="N7724" s="6" t="s">
        <v>4</v>
      </c>
      <c r="O7724" s="6" t="s">
        <v>5</v>
      </c>
      <c r="P7724" s="6" t="s">
        <v>5</v>
      </c>
      <c r="T7724" s="6" t="s">
        <v>5</v>
      </c>
      <c r="U7724" s="6" t="s">
        <v>5</v>
      </c>
      <c r="V7724" s="6" t="s">
        <v>5</v>
      </c>
      <c r="X7724" s="6">
        <v>2028</v>
      </c>
      <c r="Z7724" s="6">
        <v>1</v>
      </c>
    </row>
    <row r="7725" spans="1:26" x14ac:dyDescent="0.3">
      <c r="A7725" t="s">
        <v>13402</v>
      </c>
      <c r="B7725" s="5" t="str">
        <f t="shared" si="120"/>
        <v>CR09315</v>
      </c>
      <c r="C7725" s="6" t="s">
        <v>1838</v>
      </c>
      <c r="D7725" s="6" t="s">
        <v>13400</v>
      </c>
      <c r="E7725" s="6" t="s">
        <v>37</v>
      </c>
      <c r="F7725" s="6" t="s">
        <v>4</v>
      </c>
      <c r="I7725" s="6" t="s">
        <v>5</v>
      </c>
      <c r="J7725" s="6" t="s">
        <v>9</v>
      </c>
      <c r="K7725" s="6" t="s">
        <v>66</v>
      </c>
      <c r="L7725" s="6" t="s">
        <v>5</v>
      </c>
      <c r="M7725" s="6" t="s">
        <v>7</v>
      </c>
      <c r="N7725" s="6" t="s">
        <v>4</v>
      </c>
      <c r="O7725" s="6" t="s">
        <v>5</v>
      </c>
      <c r="P7725" s="6" t="s">
        <v>5</v>
      </c>
      <c r="T7725" s="6" t="s">
        <v>5</v>
      </c>
      <c r="U7725" s="6" t="s">
        <v>5</v>
      </c>
      <c r="V7725" s="6" t="s">
        <v>5</v>
      </c>
      <c r="W7725" s="6">
        <v>2023</v>
      </c>
      <c r="Z7725" s="6">
        <v>1</v>
      </c>
    </row>
    <row r="7726" spans="1:26" x14ac:dyDescent="0.3">
      <c r="A7726" t="s">
        <v>13403</v>
      </c>
      <c r="B7726" s="5" t="str">
        <f t="shared" si="120"/>
        <v>CR09316</v>
      </c>
      <c r="C7726" s="6" t="s">
        <v>1838</v>
      </c>
      <c r="D7726" s="6" t="s">
        <v>13400</v>
      </c>
      <c r="E7726" s="6" t="s">
        <v>69</v>
      </c>
      <c r="F7726" s="6" t="s">
        <v>4</v>
      </c>
      <c r="I7726" s="6" t="s">
        <v>5</v>
      </c>
      <c r="J7726" s="6" t="s">
        <v>9</v>
      </c>
      <c r="K7726" s="6" t="s">
        <v>66</v>
      </c>
      <c r="L7726" s="6" t="s">
        <v>5</v>
      </c>
      <c r="M7726" s="6" t="s">
        <v>7</v>
      </c>
      <c r="N7726" s="6" t="s">
        <v>4</v>
      </c>
      <c r="O7726" s="6" t="s">
        <v>5</v>
      </c>
      <c r="P7726" s="6" t="s">
        <v>5</v>
      </c>
      <c r="Q7726" s="6" t="s">
        <v>5</v>
      </c>
      <c r="R7726" s="6" t="s">
        <v>5</v>
      </c>
      <c r="T7726" s="6" t="s">
        <v>5</v>
      </c>
      <c r="U7726" s="6" t="s">
        <v>5</v>
      </c>
      <c r="W7726" s="6">
        <v>2023</v>
      </c>
      <c r="Z7726" s="6">
        <v>1</v>
      </c>
    </row>
    <row r="7727" spans="1:26" x14ac:dyDescent="0.3">
      <c r="A7727" t="s">
        <v>13404</v>
      </c>
      <c r="B7727" s="5" t="str">
        <f t="shared" si="120"/>
        <v>CR09317</v>
      </c>
      <c r="C7727" s="6" t="s">
        <v>1838</v>
      </c>
      <c r="D7727" s="6" t="s">
        <v>13400</v>
      </c>
      <c r="E7727" s="6" t="s">
        <v>10</v>
      </c>
      <c r="F7727" s="6" t="s">
        <v>46</v>
      </c>
      <c r="G7727" s="6" t="s">
        <v>50</v>
      </c>
      <c r="H7727" s="6" t="s">
        <v>13405</v>
      </c>
      <c r="I7727" s="6" t="s">
        <v>5</v>
      </c>
      <c r="J7727" s="6" t="s">
        <v>9</v>
      </c>
      <c r="K7727" s="6" t="s">
        <v>66</v>
      </c>
      <c r="L7727" s="6" t="s">
        <v>5</v>
      </c>
      <c r="M7727" s="6" t="s">
        <v>7</v>
      </c>
      <c r="N7727" s="6" t="s">
        <v>4</v>
      </c>
      <c r="O7727" s="6" t="s">
        <v>5</v>
      </c>
      <c r="P7727" s="6" t="s">
        <v>5</v>
      </c>
      <c r="Q7727" s="6" t="s">
        <v>5</v>
      </c>
      <c r="R7727" s="6" t="s">
        <v>5</v>
      </c>
      <c r="S7727" s="6" t="s">
        <v>5</v>
      </c>
      <c r="T7727" s="6" t="s">
        <v>9</v>
      </c>
      <c r="U7727" s="6" t="s">
        <v>5</v>
      </c>
      <c r="V7727" s="6" t="s">
        <v>5</v>
      </c>
      <c r="W7727" s="6">
        <v>2023</v>
      </c>
      <c r="Z7727" s="6">
        <v>1</v>
      </c>
    </row>
    <row r="7728" spans="1:26" x14ac:dyDescent="0.3">
      <c r="A7728" t="s">
        <v>13406</v>
      </c>
      <c r="B7728" s="5" t="str">
        <f t="shared" si="120"/>
        <v>CR09318</v>
      </c>
      <c r="C7728" s="6" t="s">
        <v>1838</v>
      </c>
      <c r="D7728" s="6" t="s">
        <v>13400</v>
      </c>
      <c r="E7728" s="6" t="s">
        <v>21</v>
      </c>
      <c r="F7728" s="6" t="s">
        <v>13</v>
      </c>
      <c r="I7728" s="6" t="s">
        <v>5</v>
      </c>
      <c r="J7728" s="6" t="s">
        <v>9</v>
      </c>
      <c r="K7728" s="6" t="s">
        <v>66</v>
      </c>
      <c r="L7728" s="6" t="s">
        <v>5</v>
      </c>
      <c r="M7728" s="6" t="s">
        <v>7</v>
      </c>
      <c r="N7728" s="6" t="s">
        <v>4</v>
      </c>
      <c r="O7728" s="6" t="s">
        <v>5</v>
      </c>
      <c r="P7728" s="6" t="s">
        <v>5</v>
      </c>
      <c r="T7728" s="6" t="s">
        <v>5</v>
      </c>
      <c r="U7728" s="6" t="s">
        <v>5</v>
      </c>
      <c r="V7728" s="6" t="s">
        <v>5</v>
      </c>
      <c r="X7728" s="6">
        <v>2028</v>
      </c>
      <c r="Z7728" s="6">
        <v>1</v>
      </c>
    </row>
    <row r="7729" spans="1:26" x14ac:dyDescent="0.3">
      <c r="A7729" t="s">
        <v>13407</v>
      </c>
      <c r="B7729" s="5" t="str">
        <f t="shared" si="120"/>
        <v>CR09319</v>
      </c>
      <c r="C7729" s="6" t="s">
        <v>1838</v>
      </c>
      <c r="D7729" s="6" t="s">
        <v>13400</v>
      </c>
      <c r="E7729" s="6" t="s">
        <v>44</v>
      </c>
      <c r="F7729" s="6" t="s">
        <v>46</v>
      </c>
      <c r="G7729" s="6" t="s">
        <v>999</v>
      </c>
      <c r="H7729" s="6" t="s">
        <v>13408</v>
      </c>
      <c r="I7729" s="6" t="s">
        <v>5</v>
      </c>
      <c r="J7729" s="6" t="s">
        <v>9</v>
      </c>
      <c r="K7729" s="6" t="s">
        <v>66</v>
      </c>
      <c r="L7729" s="6" t="s">
        <v>5</v>
      </c>
      <c r="M7729" s="6" t="s">
        <v>7</v>
      </c>
      <c r="N7729" s="6" t="s">
        <v>4</v>
      </c>
      <c r="O7729" s="6" t="s">
        <v>5</v>
      </c>
      <c r="P7729" s="6" t="s">
        <v>5</v>
      </c>
      <c r="Q7729" s="6" t="s">
        <v>5</v>
      </c>
      <c r="R7729" s="6" t="s">
        <v>5</v>
      </c>
      <c r="S7729" s="6" t="s">
        <v>9</v>
      </c>
      <c r="T7729" s="6" t="s">
        <v>5</v>
      </c>
      <c r="U7729" s="6" t="s">
        <v>5</v>
      </c>
      <c r="W7729" s="6">
        <v>2023</v>
      </c>
      <c r="Z7729" s="6">
        <v>1</v>
      </c>
    </row>
    <row r="7730" spans="1:26" x14ac:dyDescent="0.3">
      <c r="A7730" t="s">
        <v>13409</v>
      </c>
      <c r="B7730" s="5" t="str">
        <f t="shared" si="120"/>
        <v>CR09320</v>
      </c>
      <c r="C7730" s="6" t="s">
        <v>1838</v>
      </c>
      <c r="D7730" s="6" t="s">
        <v>13400</v>
      </c>
      <c r="E7730" s="6" t="s">
        <v>69</v>
      </c>
      <c r="F7730" s="6" t="s">
        <v>4</v>
      </c>
      <c r="I7730" s="6" t="s">
        <v>5</v>
      </c>
      <c r="J7730" s="6" t="s">
        <v>9</v>
      </c>
      <c r="K7730" s="6" t="s">
        <v>66</v>
      </c>
      <c r="L7730" s="6" t="s">
        <v>5</v>
      </c>
      <c r="M7730" s="6" t="s">
        <v>7</v>
      </c>
      <c r="N7730" s="6" t="s">
        <v>4</v>
      </c>
      <c r="O7730" s="6" t="s">
        <v>5</v>
      </c>
      <c r="P7730" s="6" t="s">
        <v>5</v>
      </c>
      <c r="Q7730" s="6" t="s">
        <v>5</v>
      </c>
      <c r="R7730" s="6" t="s">
        <v>5</v>
      </c>
      <c r="S7730" s="6" t="s">
        <v>5</v>
      </c>
      <c r="T7730" s="6" t="s">
        <v>5</v>
      </c>
      <c r="U7730" s="6" t="s">
        <v>5</v>
      </c>
      <c r="V7730" s="6" t="s">
        <v>5</v>
      </c>
      <c r="W7730" s="6">
        <v>2023</v>
      </c>
      <c r="Z7730" s="6">
        <v>1</v>
      </c>
    </row>
    <row r="7731" spans="1:26" x14ac:dyDescent="0.3">
      <c r="A7731" t="s">
        <v>13410</v>
      </c>
      <c r="B7731" s="5" t="str">
        <f t="shared" si="120"/>
        <v>CR09321</v>
      </c>
      <c r="C7731" s="6" t="s">
        <v>1838</v>
      </c>
      <c r="D7731" s="6" t="s">
        <v>13411</v>
      </c>
      <c r="E7731" s="6" t="s">
        <v>37</v>
      </c>
      <c r="F7731" s="6" t="s">
        <v>13</v>
      </c>
      <c r="I7731" s="6" t="s">
        <v>5</v>
      </c>
      <c r="J7731" s="6" t="s">
        <v>9</v>
      </c>
      <c r="K7731" s="6" t="s">
        <v>66</v>
      </c>
      <c r="L7731" s="6" t="s">
        <v>5</v>
      </c>
      <c r="M7731" s="6" t="s">
        <v>27</v>
      </c>
      <c r="N7731" s="6" t="s">
        <v>4</v>
      </c>
      <c r="O7731" s="6" t="s">
        <v>5</v>
      </c>
      <c r="P7731" s="6" t="s">
        <v>5</v>
      </c>
      <c r="T7731" s="6" t="s">
        <v>5</v>
      </c>
      <c r="U7731" s="6" t="s">
        <v>5</v>
      </c>
      <c r="V7731" s="6" t="s">
        <v>5</v>
      </c>
      <c r="Z7731" s="6">
        <v>1</v>
      </c>
    </row>
    <row r="7732" spans="1:26" x14ac:dyDescent="0.3">
      <c r="A7732" t="s">
        <v>13412</v>
      </c>
      <c r="B7732" s="5" t="str">
        <f t="shared" si="120"/>
        <v>CR09322</v>
      </c>
      <c r="C7732" s="6" t="s">
        <v>1838</v>
      </c>
      <c r="D7732" s="6" t="s">
        <v>13411</v>
      </c>
      <c r="E7732" s="6" t="s">
        <v>16</v>
      </c>
      <c r="F7732" s="6" t="s">
        <v>13</v>
      </c>
      <c r="I7732" s="6" t="s">
        <v>5</v>
      </c>
      <c r="K7732" s="6" t="s">
        <v>181</v>
      </c>
      <c r="L7732" s="6" t="s">
        <v>5</v>
      </c>
      <c r="Z7732" s="6">
        <v>1</v>
      </c>
    </row>
    <row r="7733" spans="1:26" x14ac:dyDescent="0.3">
      <c r="A7733" t="s">
        <v>13413</v>
      </c>
      <c r="B7733" s="5" t="str">
        <f t="shared" si="120"/>
        <v>CR09323</v>
      </c>
      <c r="C7733" s="6" t="s">
        <v>1838</v>
      </c>
      <c r="D7733" s="6" t="s">
        <v>13411</v>
      </c>
      <c r="E7733" s="6" t="s">
        <v>10</v>
      </c>
      <c r="F7733" s="6" t="s">
        <v>13</v>
      </c>
      <c r="I7733" s="6" t="s">
        <v>9</v>
      </c>
      <c r="Z7733" s="6">
        <v>1</v>
      </c>
    </row>
    <row r="7734" spans="1:26" x14ac:dyDescent="0.3">
      <c r="A7734" t="s">
        <v>13414</v>
      </c>
      <c r="B7734" s="5" t="str">
        <f t="shared" si="120"/>
        <v>CR09324</v>
      </c>
      <c r="C7734" s="6" t="s">
        <v>1838</v>
      </c>
      <c r="D7734" s="6" t="s">
        <v>13411</v>
      </c>
      <c r="E7734" s="6" t="s">
        <v>25</v>
      </c>
      <c r="F7734" s="6" t="s">
        <v>13</v>
      </c>
      <c r="I7734" s="6" t="s">
        <v>5</v>
      </c>
      <c r="J7734" s="6" t="s">
        <v>9</v>
      </c>
      <c r="K7734" s="6" t="s">
        <v>66</v>
      </c>
      <c r="L7734" s="6" t="s">
        <v>5</v>
      </c>
      <c r="M7734" s="6" t="s">
        <v>27</v>
      </c>
      <c r="N7734" s="6" t="s">
        <v>15</v>
      </c>
      <c r="O7734" s="6" t="s">
        <v>5</v>
      </c>
      <c r="P7734" s="6" t="s">
        <v>5</v>
      </c>
      <c r="T7734" s="6" t="s">
        <v>5</v>
      </c>
      <c r="U7734" s="6" t="s">
        <v>5</v>
      </c>
      <c r="V7734" s="6" t="s">
        <v>5</v>
      </c>
      <c r="Z7734" s="6">
        <v>1</v>
      </c>
    </row>
    <row r="7735" spans="1:26" x14ac:dyDescent="0.3">
      <c r="A7735" t="s">
        <v>22410</v>
      </c>
      <c r="B7735" s="5" t="str">
        <f t="shared" si="120"/>
        <v>CR09325</v>
      </c>
      <c r="C7735" s="6" t="s">
        <v>1838</v>
      </c>
      <c r="D7735" s="6" t="s">
        <v>22411</v>
      </c>
      <c r="E7735" s="6" t="s">
        <v>81</v>
      </c>
      <c r="F7735" s="6" t="s">
        <v>4</v>
      </c>
      <c r="I7735" s="6" t="s">
        <v>5</v>
      </c>
      <c r="K7735" s="6" t="s">
        <v>66</v>
      </c>
      <c r="L7735" s="6" t="s">
        <v>5</v>
      </c>
      <c r="M7735" s="6" t="s">
        <v>7</v>
      </c>
      <c r="N7735" s="6" t="s">
        <v>4</v>
      </c>
      <c r="O7735" s="6" t="s">
        <v>5</v>
      </c>
      <c r="P7735" s="6" t="s">
        <v>5</v>
      </c>
      <c r="T7735" s="6" t="s">
        <v>5</v>
      </c>
      <c r="W7735" s="6">
        <v>2023</v>
      </c>
      <c r="Z7735" s="6">
        <v>1</v>
      </c>
    </row>
    <row r="7736" spans="1:26" x14ac:dyDescent="0.3">
      <c r="A7736" t="s">
        <v>22412</v>
      </c>
      <c r="B7736" s="5" t="str">
        <f t="shared" si="120"/>
        <v>CR09326</v>
      </c>
      <c r="C7736" s="6" t="s">
        <v>1838</v>
      </c>
      <c r="D7736" s="6" t="s">
        <v>22411</v>
      </c>
      <c r="E7736" s="6" t="s">
        <v>61</v>
      </c>
      <c r="F7736" s="6" t="s">
        <v>4</v>
      </c>
      <c r="I7736" s="6" t="s">
        <v>5</v>
      </c>
      <c r="K7736" s="6" t="s">
        <v>66</v>
      </c>
      <c r="L7736" s="6" t="s">
        <v>5</v>
      </c>
      <c r="M7736" s="6" t="s">
        <v>7</v>
      </c>
      <c r="N7736" s="6" t="s">
        <v>4</v>
      </c>
      <c r="O7736" s="6" t="s">
        <v>5</v>
      </c>
      <c r="P7736" s="6" t="s">
        <v>5</v>
      </c>
      <c r="S7736" s="6" t="s">
        <v>5</v>
      </c>
      <c r="T7736" s="6" t="s">
        <v>5</v>
      </c>
      <c r="W7736" s="6">
        <v>2023</v>
      </c>
      <c r="Z7736" s="6">
        <v>1</v>
      </c>
    </row>
    <row r="7737" spans="1:26" x14ac:dyDescent="0.3">
      <c r="A7737" t="s">
        <v>13415</v>
      </c>
      <c r="B7737" s="5" t="str">
        <f t="shared" si="120"/>
        <v>CR09328</v>
      </c>
      <c r="C7737" s="6" t="s">
        <v>87</v>
      </c>
      <c r="D7737" s="6" t="s">
        <v>13416</v>
      </c>
      <c r="E7737" s="6" t="s">
        <v>81</v>
      </c>
      <c r="F7737" s="6" t="s">
        <v>4</v>
      </c>
      <c r="I7737" s="6" t="s">
        <v>5</v>
      </c>
      <c r="J7737" s="6" t="s">
        <v>9</v>
      </c>
      <c r="K7737" s="6" t="s">
        <v>12</v>
      </c>
      <c r="L7737" s="6" t="s">
        <v>5</v>
      </c>
      <c r="M7737" s="6" t="s">
        <v>7</v>
      </c>
      <c r="N7737" s="6" t="s">
        <v>4</v>
      </c>
      <c r="O7737" s="6" t="s">
        <v>5</v>
      </c>
      <c r="P7737" s="6" t="s">
        <v>5</v>
      </c>
      <c r="T7737" s="6" t="s">
        <v>5</v>
      </c>
      <c r="U7737" s="6" t="s">
        <v>5</v>
      </c>
      <c r="V7737" s="6" t="s">
        <v>5</v>
      </c>
      <c r="W7737" s="6">
        <v>2020</v>
      </c>
      <c r="Z7737" s="6">
        <v>1</v>
      </c>
    </row>
    <row r="7738" spans="1:26" x14ac:dyDescent="0.3">
      <c r="A7738" t="s">
        <v>13417</v>
      </c>
      <c r="B7738" s="5" t="str">
        <f t="shared" si="120"/>
        <v>CR09329</v>
      </c>
      <c r="C7738" s="6" t="s">
        <v>87</v>
      </c>
      <c r="D7738" s="6" t="s">
        <v>13416</v>
      </c>
      <c r="E7738" s="6" t="s">
        <v>29</v>
      </c>
      <c r="F7738" s="6" t="s">
        <v>4</v>
      </c>
      <c r="I7738" s="6" t="s">
        <v>5</v>
      </c>
      <c r="J7738" s="6" t="s">
        <v>9</v>
      </c>
      <c r="K7738" s="6" t="s">
        <v>66</v>
      </c>
      <c r="L7738" s="6" t="s">
        <v>5</v>
      </c>
      <c r="M7738" s="6" t="s">
        <v>7</v>
      </c>
      <c r="N7738" s="6" t="s">
        <v>4</v>
      </c>
      <c r="O7738" s="6" t="s">
        <v>5</v>
      </c>
      <c r="P7738" s="6" t="s">
        <v>5</v>
      </c>
      <c r="Q7738" s="6" t="s">
        <v>5</v>
      </c>
      <c r="R7738" s="6" t="s">
        <v>5</v>
      </c>
      <c r="S7738" s="6" t="s">
        <v>5</v>
      </c>
      <c r="T7738" s="6" t="s">
        <v>5</v>
      </c>
      <c r="U7738" s="6" t="s">
        <v>5</v>
      </c>
      <c r="V7738" s="6" t="s">
        <v>5</v>
      </c>
      <c r="W7738" s="6">
        <v>2020</v>
      </c>
      <c r="Z7738" s="6">
        <v>1</v>
      </c>
    </row>
    <row r="7739" spans="1:26" x14ac:dyDescent="0.3">
      <c r="A7739" t="s">
        <v>13418</v>
      </c>
      <c r="B7739" s="5" t="str">
        <f t="shared" si="120"/>
        <v>CR09330</v>
      </c>
      <c r="C7739" s="6" t="s">
        <v>87</v>
      </c>
      <c r="D7739" s="6" t="s">
        <v>13416</v>
      </c>
      <c r="E7739" s="6" t="s">
        <v>295</v>
      </c>
      <c r="F7739" s="6" t="s">
        <v>4</v>
      </c>
      <c r="I7739" s="6" t="s">
        <v>5</v>
      </c>
      <c r="J7739" s="6" t="s">
        <v>9</v>
      </c>
      <c r="K7739" s="6" t="s">
        <v>66</v>
      </c>
      <c r="L7739" s="6" t="s">
        <v>5</v>
      </c>
      <c r="M7739" s="6" t="s">
        <v>7</v>
      </c>
      <c r="N7739" s="6" t="s">
        <v>4</v>
      </c>
      <c r="O7739" s="6" t="s">
        <v>5</v>
      </c>
      <c r="P7739" s="6" t="s">
        <v>5</v>
      </c>
      <c r="Q7739" s="6" t="s">
        <v>5</v>
      </c>
      <c r="R7739" s="6" t="s">
        <v>5</v>
      </c>
      <c r="S7739" s="6" t="s">
        <v>5</v>
      </c>
      <c r="T7739" s="6" t="s">
        <v>5</v>
      </c>
      <c r="U7739" s="6" t="s">
        <v>5</v>
      </c>
      <c r="V7739" s="6" t="s">
        <v>5</v>
      </c>
      <c r="W7739" s="6">
        <v>2020</v>
      </c>
      <c r="Z7739" s="6">
        <v>1</v>
      </c>
    </row>
    <row r="7740" spans="1:26" x14ac:dyDescent="0.3">
      <c r="A7740" t="s">
        <v>13419</v>
      </c>
      <c r="B7740" s="5" t="str">
        <f t="shared" si="120"/>
        <v>CR09331</v>
      </c>
      <c r="C7740" s="6" t="s">
        <v>87</v>
      </c>
      <c r="D7740" s="6" t="s">
        <v>13416</v>
      </c>
      <c r="E7740" s="6" t="s">
        <v>37</v>
      </c>
      <c r="F7740" s="6" t="s">
        <v>4</v>
      </c>
      <c r="I7740" s="6" t="s">
        <v>5</v>
      </c>
      <c r="J7740" s="6" t="s">
        <v>9</v>
      </c>
      <c r="K7740" s="6" t="s">
        <v>66</v>
      </c>
      <c r="L7740" s="6" t="s">
        <v>5</v>
      </c>
      <c r="M7740" s="6" t="s">
        <v>7</v>
      </c>
      <c r="N7740" s="6" t="s">
        <v>4</v>
      </c>
      <c r="O7740" s="6" t="s">
        <v>5</v>
      </c>
      <c r="P7740" s="6" t="s">
        <v>5</v>
      </c>
      <c r="Q7740" s="6" t="s">
        <v>5</v>
      </c>
      <c r="R7740" s="6" t="s">
        <v>5</v>
      </c>
      <c r="S7740" s="6" t="s">
        <v>5</v>
      </c>
      <c r="T7740" s="6" t="s">
        <v>5</v>
      </c>
      <c r="U7740" s="6" t="s">
        <v>5</v>
      </c>
      <c r="V7740" s="6" t="s">
        <v>5</v>
      </c>
      <c r="W7740" s="6">
        <v>2020</v>
      </c>
      <c r="Z7740" s="6">
        <v>1</v>
      </c>
    </row>
    <row r="7741" spans="1:26" x14ac:dyDescent="0.3">
      <c r="A7741" t="s">
        <v>13420</v>
      </c>
      <c r="B7741" s="5" t="str">
        <f t="shared" si="120"/>
        <v>CR09332</v>
      </c>
      <c r="C7741" s="6" t="s">
        <v>87</v>
      </c>
      <c r="D7741" s="6" t="s">
        <v>9937</v>
      </c>
      <c r="E7741" s="6" t="s">
        <v>19</v>
      </c>
      <c r="F7741" s="6" t="s">
        <v>13</v>
      </c>
      <c r="I7741" s="6" t="s">
        <v>5</v>
      </c>
      <c r="J7741" s="6" t="s">
        <v>9</v>
      </c>
      <c r="K7741" s="6" t="s">
        <v>12</v>
      </c>
      <c r="L7741" s="6" t="s">
        <v>5</v>
      </c>
      <c r="M7741" s="6" t="s">
        <v>27</v>
      </c>
      <c r="N7741" s="6" t="s">
        <v>15</v>
      </c>
      <c r="O7741" s="6" t="s">
        <v>5</v>
      </c>
      <c r="P7741" s="6" t="s">
        <v>5</v>
      </c>
      <c r="T7741" s="6" t="s">
        <v>5</v>
      </c>
      <c r="U7741" s="6" t="s">
        <v>5</v>
      </c>
      <c r="Z7741" s="6">
        <v>1</v>
      </c>
    </row>
    <row r="7742" spans="1:26" x14ac:dyDescent="0.3">
      <c r="A7742" t="s">
        <v>13421</v>
      </c>
      <c r="B7742" s="5" t="str">
        <f t="shared" si="120"/>
        <v>CR09333</v>
      </c>
      <c r="C7742" s="6" t="s">
        <v>87</v>
      </c>
      <c r="D7742" s="6" t="s">
        <v>13422</v>
      </c>
      <c r="E7742" s="6" t="s">
        <v>29</v>
      </c>
      <c r="F7742" s="6" t="s">
        <v>4</v>
      </c>
      <c r="I7742" s="6" t="s">
        <v>5</v>
      </c>
      <c r="J7742" s="6" t="s">
        <v>9</v>
      </c>
      <c r="K7742" s="6" t="s">
        <v>12</v>
      </c>
      <c r="L7742" s="6" t="s">
        <v>5</v>
      </c>
      <c r="M7742" s="6" t="s">
        <v>7</v>
      </c>
      <c r="N7742" s="6" t="s">
        <v>4</v>
      </c>
      <c r="O7742" s="6" t="s">
        <v>5</v>
      </c>
      <c r="P7742" s="6" t="s">
        <v>5</v>
      </c>
      <c r="T7742" s="6" t="s">
        <v>5</v>
      </c>
      <c r="U7742" s="6" t="s">
        <v>5</v>
      </c>
      <c r="W7742" s="6">
        <v>2020</v>
      </c>
      <c r="Z7742" s="6">
        <v>1</v>
      </c>
    </row>
    <row r="7743" spans="1:26" x14ac:dyDescent="0.3">
      <c r="A7743" t="s">
        <v>13506</v>
      </c>
      <c r="B7743" s="5" t="str">
        <f t="shared" si="120"/>
        <v>CR09335</v>
      </c>
      <c r="C7743" s="6" t="s">
        <v>87</v>
      </c>
      <c r="D7743" s="6" t="s">
        <v>13422</v>
      </c>
      <c r="E7743" s="6" t="s">
        <v>16</v>
      </c>
      <c r="F7743" s="6" t="s">
        <v>4</v>
      </c>
      <c r="I7743" s="6" t="s">
        <v>5</v>
      </c>
      <c r="J7743" s="6" t="s">
        <v>9</v>
      </c>
      <c r="K7743" s="6" t="s">
        <v>122</v>
      </c>
      <c r="L7743" s="6" t="s">
        <v>5</v>
      </c>
      <c r="M7743" s="6" t="s">
        <v>7</v>
      </c>
      <c r="N7743" s="6" t="s">
        <v>4</v>
      </c>
      <c r="O7743" s="6" t="s">
        <v>5</v>
      </c>
      <c r="P7743" s="6" t="s">
        <v>5</v>
      </c>
      <c r="T7743" s="6" t="s">
        <v>5</v>
      </c>
      <c r="U7743" s="6" t="s">
        <v>5</v>
      </c>
      <c r="W7743" s="6">
        <v>2020</v>
      </c>
      <c r="Z7743" s="6">
        <v>1</v>
      </c>
    </row>
    <row r="7744" spans="1:26" x14ac:dyDescent="0.3">
      <c r="A7744" t="s">
        <v>13507</v>
      </c>
      <c r="B7744" s="5" t="str">
        <f t="shared" si="120"/>
        <v>CR09336</v>
      </c>
      <c r="C7744" s="6" t="s">
        <v>87</v>
      </c>
      <c r="D7744" s="6" t="s">
        <v>13508</v>
      </c>
      <c r="E7744" s="6" t="s">
        <v>61</v>
      </c>
      <c r="F7744" s="6" t="s">
        <v>4</v>
      </c>
      <c r="I7744" s="6" t="s">
        <v>5</v>
      </c>
      <c r="J7744" s="6" t="s">
        <v>9</v>
      </c>
      <c r="K7744" s="6" t="s">
        <v>12</v>
      </c>
      <c r="L7744" s="6" t="s">
        <v>5</v>
      </c>
      <c r="M7744" s="6" t="s">
        <v>27</v>
      </c>
      <c r="N7744" s="6" t="s">
        <v>4</v>
      </c>
      <c r="O7744" s="6" t="s">
        <v>5</v>
      </c>
      <c r="P7744" s="6" t="s">
        <v>5</v>
      </c>
      <c r="T7744" s="6" t="s">
        <v>86</v>
      </c>
      <c r="U7744" s="6" t="s">
        <v>5</v>
      </c>
      <c r="W7744" s="6">
        <v>2020</v>
      </c>
      <c r="Z7744" s="6">
        <v>1</v>
      </c>
    </row>
    <row r="7745" spans="1:26" x14ac:dyDescent="0.3">
      <c r="A7745" t="s">
        <v>13509</v>
      </c>
      <c r="B7745" s="5" t="str">
        <f t="shared" si="120"/>
        <v>CR09337</v>
      </c>
      <c r="C7745" s="6" t="s">
        <v>87</v>
      </c>
      <c r="D7745" s="6" t="s">
        <v>13508</v>
      </c>
      <c r="E7745" s="6" t="s">
        <v>81</v>
      </c>
      <c r="F7745" s="6" t="s">
        <v>4</v>
      </c>
      <c r="I7745" s="6" t="s">
        <v>5</v>
      </c>
      <c r="J7745" s="6" t="s">
        <v>9</v>
      </c>
      <c r="K7745" s="6" t="s">
        <v>12</v>
      </c>
      <c r="L7745" s="6" t="s">
        <v>5</v>
      </c>
      <c r="M7745" s="6" t="s">
        <v>27</v>
      </c>
      <c r="N7745" s="6" t="s">
        <v>4</v>
      </c>
      <c r="O7745" s="6" t="s">
        <v>5</v>
      </c>
      <c r="P7745" s="6" t="s">
        <v>5</v>
      </c>
      <c r="T7745" s="6" t="s">
        <v>86</v>
      </c>
      <c r="U7745" s="6" t="s">
        <v>5</v>
      </c>
      <c r="W7745" s="6">
        <v>2020</v>
      </c>
      <c r="Z7745" s="6">
        <v>1</v>
      </c>
    </row>
    <row r="7746" spans="1:26" x14ac:dyDescent="0.3">
      <c r="A7746" t="s">
        <v>13510</v>
      </c>
      <c r="B7746" s="5" t="str">
        <f t="shared" si="120"/>
        <v>CR09338</v>
      </c>
      <c r="C7746" s="6" t="s">
        <v>11964</v>
      </c>
      <c r="D7746" s="6" t="s">
        <v>13511</v>
      </c>
      <c r="E7746" s="6" t="s">
        <v>29</v>
      </c>
      <c r="F7746" s="6" t="s">
        <v>13</v>
      </c>
      <c r="I7746" s="6" t="s">
        <v>5</v>
      </c>
      <c r="J7746" s="6" t="s">
        <v>9</v>
      </c>
      <c r="K7746" s="6" t="s">
        <v>66</v>
      </c>
      <c r="L7746" s="6" t="s">
        <v>5</v>
      </c>
      <c r="M7746" s="6" t="s">
        <v>27</v>
      </c>
      <c r="N7746" s="6" t="s">
        <v>15</v>
      </c>
      <c r="O7746" s="6" t="s">
        <v>5</v>
      </c>
      <c r="P7746" s="6" t="s">
        <v>5</v>
      </c>
      <c r="T7746" s="6" t="s">
        <v>5</v>
      </c>
      <c r="U7746" s="6" t="s">
        <v>5</v>
      </c>
      <c r="Z7746" s="6">
        <v>1</v>
      </c>
    </row>
    <row r="7747" spans="1:26" x14ac:dyDescent="0.3">
      <c r="A7747" t="s">
        <v>13512</v>
      </c>
      <c r="B7747" s="5" t="str">
        <f t="shared" ref="B7747:B7810" si="121">HYPERLINK("https://www.maine.gov/mdot/mapviewer/?show=Curb%20Ramps%20on%20DOT%20Roads&amp;layer=Curb%20Ramps%20on%20DOT%20Roads&amp;q="&amp;A7747,A7747)</f>
        <v>CR09339</v>
      </c>
      <c r="C7747" s="6" t="s">
        <v>11964</v>
      </c>
      <c r="D7747" s="6" t="s">
        <v>13511</v>
      </c>
      <c r="E7747" s="6" t="s">
        <v>37</v>
      </c>
      <c r="F7747" s="6" t="s">
        <v>13</v>
      </c>
      <c r="I7747" s="6" t="s">
        <v>5</v>
      </c>
      <c r="J7747" s="6" t="s">
        <v>9</v>
      </c>
      <c r="K7747" s="6" t="s">
        <v>66</v>
      </c>
      <c r="L7747" s="6" t="s">
        <v>5</v>
      </c>
      <c r="M7747" s="6" t="s">
        <v>27</v>
      </c>
      <c r="N7747" s="6" t="s">
        <v>15</v>
      </c>
      <c r="O7747" s="6" t="s">
        <v>5</v>
      </c>
      <c r="P7747" s="6" t="s">
        <v>5</v>
      </c>
      <c r="T7747" s="6" t="s">
        <v>5</v>
      </c>
      <c r="U7747" s="6" t="s">
        <v>5</v>
      </c>
      <c r="V7747" s="6" t="s">
        <v>9</v>
      </c>
      <c r="Z7747" s="6">
        <v>1</v>
      </c>
    </row>
    <row r="7748" spans="1:26" x14ac:dyDescent="0.3">
      <c r="A7748" t="s">
        <v>13513</v>
      </c>
      <c r="B7748" s="5" t="str">
        <f t="shared" si="121"/>
        <v>CR09340</v>
      </c>
      <c r="C7748" s="6" t="s">
        <v>11964</v>
      </c>
      <c r="D7748" s="6" t="s">
        <v>13511</v>
      </c>
      <c r="E7748" s="6" t="s">
        <v>16</v>
      </c>
      <c r="F7748" s="6" t="s">
        <v>13</v>
      </c>
      <c r="I7748" s="6" t="s">
        <v>5</v>
      </c>
      <c r="J7748" s="6" t="s">
        <v>9</v>
      </c>
      <c r="K7748" s="6" t="s">
        <v>178</v>
      </c>
      <c r="L7748" s="6" t="s">
        <v>5</v>
      </c>
      <c r="M7748" s="6" t="s">
        <v>27</v>
      </c>
      <c r="N7748" s="6" t="s">
        <v>15</v>
      </c>
      <c r="O7748" s="6" t="s">
        <v>5</v>
      </c>
      <c r="P7748" s="6" t="s">
        <v>5</v>
      </c>
      <c r="T7748" s="6" t="s">
        <v>5</v>
      </c>
      <c r="U7748" s="6" t="s">
        <v>5</v>
      </c>
      <c r="Z7748" s="6">
        <v>1</v>
      </c>
    </row>
    <row r="7749" spans="1:26" x14ac:dyDescent="0.3">
      <c r="A7749" t="s">
        <v>13514</v>
      </c>
      <c r="B7749" s="5" t="str">
        <f t="shared" si="121"/>
        <v>CR09341</v>
      </c>
      <c r="C7749" s="6" t="s">
        <v>11964</v>
      </c>
      <c r="D7749" s="6" t="s">
        <v>13511</v>
      </c>
      <c r="E7749" s="6" t="s">
        <v>10</v>
      </c>
      <c r="F7749" s="6" t="s">
        <v>13</v>
      </c>
      <c r="I7749" s="6" t="s">
        <v>5</v>
      </c>
      <c r="J7749" s="6" t="s">
        <v>9</v>
      </c>
      <c r="K7749" s="6" t="s">
        <v>66</v>
      </c>
      <c r="L7749" s="6" t="s">
        <v>5</v>
      </c>
      <c r="M7749" s="6" t="s">
        <v>27</v>
      </c>
      <c r="N7749" s="6" t="s">
        <v>15</v>
      </c>
      <c r="O7749" s="6" t="s">
        <v>5</v>
      </c>
      <c r="P7749" s="6" t="s">
        <v>5</v>
      </c>
      <c r="T7749" s="6" t="s">
        <v>5</v>
      </c>
      <c r="U7749" s="6" t="s">
        <v>5</v>
      </c>
      <c r="Z7749" s="6">
        <v>1</v>
      </c>
    </row>
    <row r="7750" spans="1:26" x14ac:dyDescent="0.3">
      <c r="A7750" t="s">
        <v>13515</v>
      </c>
      <c r="B7750" s="5" t="str">
        <f t="shared" si="121"/>
        <v>CR09343</v>
      </c>
      <c r="C7750" s="6" t="s">
        <v>9988</v>
      </c>
      <c r="D7750" s="6" t="s">
        <v>13516</v>
      </c>
      <c r="E7750" s="6" t="s">
        <v>37</v>
      </c>
      <c r="F7750" s="6" t="s">
        <v>4</v>
      </c>
      <c r="I7750" s="6" t="s">
        <v>5</v>
      </c>
      <c r="J7750" s="6" t="s">
        <v>9</v>
      </c>
      <c r="K7750" s="6" t="s">
        <v>12</v>
      </c>
      <c r="L7750" s="6" t="s">
        <v>5</v>
      </c>
      <c r="M7750" s="6" t="s">
        <v>7</v>
      </c>
      <c r="N7750" s="6" t="s">
        <v>4</v>
      </c>
      <c r="O7750" s="6" t="s">
        <v>5</v>
      </c>
      <c r="P7750" s="6" t="s">
        <v>5</v>
      </c>
      <c r="T7750" s="6" t="s">
        <v>5</v>
      </c>
      <c r="U7750" s="6" t="s">
        <v>5</v>
      </c>
      <c r="V7750" s="6" t="s">
        <v>5</v>
      </c>
      <c r="Z7750" s="6">
        <v>1</v>
      </c>
    </row>
    <row r="7751" spans="1:26" x14ac:dyDescent="0.3">
      <c r="A7751" t="s">
        <v>13517</v>
      </c>
      <c r="B7751" s="5" t="str">
        <f t="shared" si="121"/>
        <v>CR09344</v>
      </c>
      <c r="C7751" s="6" t="s">
        <v>11</v>
      </c>
      <c r="D7751" s="6" t="s">
        <v>13518</v>
      </c>
      <c r="E7751" s="6" t="s">
        <v>81</v>
      </c>
      <c r="F7751" s="6" t="s">
        <v>4</v>
      </c>
      <c r="I7751" s="6" t="s">
        <v>5</v>
      </c>
      <c r="J7751" s="6" t="s">
        <v>9</v>
      </c>
      <c r="K7751" s="6" t="s">
        <v>12</v>
      </c>
      <c r="L7751" s="6" t="s">
        <v>5</v>
      </c>
      <c r="M7751" s="6" t="s">
        <v>27</v>
      </c>
      <c r="N7751" s="6" t="s">
        <v>4</v>
      </c>
      <c r="O7751" s="6" t="s">
        <v>5</v>
      </c>
      <c r="P7751" s="6" t="s">
        <v>5</v>
      </c>
      <c r="T7751" s="6" t="s">
        <v>5</v>
      </c>
      <c r="U7751" s="6" t="s">
        <v>5</v>
      </c>
      <c r="V7751" s="6" t="s">
        <v>5</v>
      </c>
      <c r="W7751" s="6">
        <v>2025</v>
      </c>
      <c r="Z7751" s="6">
        <v>1</v>
      </c>
    </row>
    <row r="7752" spans="1:26" x14ac:dyDescent="0.3">
      <c r="A7752" t="s">
        <v>13519</v>
      </c>
      <c r="B7752" s="5" t="str">
        <f t="shared" si="121"/>
        <v>CR09345</v>
      </c>
      <c r="C7752" s="6" t="s">
        <v>11</v>
      </c>
      <c r="D7752" s="6" t="s">
        <v>13518</v>
      </c>
      <c r="E7752" s="6" t="s">
        <v>19</v>
      </c>
      <c r="F7752" s="6" t="s">
        <v>46</v>
      </c>
      <c r="G7752" s="6" t="s">
        <v>318</v>
      </c>
      <c r="H7752" s="6" t="s">
        <v>13520</v>
      </c>
      <c r="I7752" s="6" t="s">
        <v>5</v>
      </c>
      <c r="J7752" s="6" t="s">
        <v>9</v>
      </c>
      <c r="K7752" s="6" t="s">
        <v>12</v>
      </c>
      <c r="L7752" s="6" t="s">
        <v>5</v>
      </c>
      <c r="M7752" s="6" t="s">
        <v>7</v>
      </c>
      <c r="N7752" s="6" t="s">
        <v>4</v>
      </c>
      <c r="O7752" s="6" t="s">
        <v>5</v>
      </c>
      <c r="P7752" s="6" t="s">
        <v>9</v>
      </c>
      <c r="Q7752" s="6" t="s">
        <v>9</v>
      </c>
      <c r="T7752" s="6" t="s">
        <v>9</v>
      </c>
      <c r="U7752" s="6" t="s">
        <v>5</v>
      </c>
      <c r="W7752" s="6">
        <v>2024</v>
      </c>
      <c r="Z7752" s="6">
        <v>1</v>
      </c>
    </row>
    <row r="7753" spans="1:26" x14ac:dyDescent="0.3">
      <c r="A7753" t="s">
        <v>13521</v>
      </c>
      <c r="B7753" s="5" t="str">
        <f t="shared" si="121"/>
        <v>CR09346</v>
      </c>
      <c r="C7753" s="6" t="s">
        <v>11</v>
      </c>
      <c r="D7753" s="6" t="s">
        <v>13518</v>
      </c>
      <c r="E7753" s="6" t="s">
        <v>25</v>
      </c>
      <c r="F7753" s="6" t="s">
        <v>4</v>
      </c>
      <c r="I7753" s="6" t="s">
        <v>5</v>
      </c>
      <c r="J7753" s="6" t="s">
        <v>5</v>
      </c>
      <c r="K7753" s="6" t="s">
        <v>12</v>
      </c>
      <c r="L7753" s="6" t="s">
        <v>5</v>
      </c>
      <c r="M7753" s="6" t="s">
        <v>27</v>
      </c>
      <c r="N7753" s="6" t="s">
        <v>4</v>
      </c>
      <c r="O7753" s="6" t="s">
        <v>5</v>
      </c>
      <c r="P7753" s="6" t="s">
        <v>5</v>
      </c>
      <c r="Q7753" s="6" t="s">
        <v>9</v>
      </c>
      <c r="T7753" s="6" t="s">
        <v>5</v>
      </c>
      <c r="W7753" s="6">
        <v>2024</v>
      </c>
      <c r="Z7753" s="6">
        <v>1</v>
      </c>
    </row>
    <row r="7754" spans="1:26" x14ac:dyDescent="0.3">
      <c r="A7754" t="s">
        <v>13522</v>
      </c>
      <c r="B7754" s="5" t="str">
        <f t="shared" si="121"/>
        <v>CR09347</v>
      </c>
      <c r="C7754" s="6" t="s">
        <v>11</v>
      </c>
      <c r="D7754" s="6" t="s">
        <v>13523</v>
      </c>
      <c r="E7754" s="6" t="s">
        <v>19</v>
      </c>
      <c r="F7754" s="6" t="s">
        <v>4</v>
      </c>
      <c r="I7754" s="6" t="s">
        <v>5</v>
      </c>
      <c r="J7754" s="6" t="s">
        <v>9</v>
      </c>
      <c r="K7754" s="6" t="s">
        <v>12</v>
      </c>
      <c r="L7754" s="6" t="s">
        <v>5</v>
      </c>
      <c r="M7754" s="6" t="s">
        <v>7</v>
      </c>
      <c r="N7754" s="6" t="s">
        <v>4</v>
      </c>
      <c r="O7754" s="6" t="s">
        <v>5</v>
      </c>
      <c r="P7754" s="6" t="s">
        <v>5</v>
      </c>
      <c r="Q7754" s="6" t="s">
        <v>9</v>
      </c>
      <c r="T7754" s="6" t="s">
        <v>86</v>
      </c>
      <c r="U7754" s="6" t="s">
        <v>5</v>
      </c>
      <c r="W7754" s="6">
        <v>2019</v>
      </c>
      <c r="Z7754" s="6">
        <v>1</v>
      </c>
    </row>
    <row r="7755" spans="1:26" x14ac:dyDescent="0.3">
      <c r="A7755" t="s">
        <v>13524</v>
      </c>
      <c r="B7755" s="5" t="str">
        <f t="shared" si="121"/>
        <v>CR09348</v>
      </c>
      <c r="C7755" s="6" t="s">
        <v>11</v>
      </c>
      <c r="D7755" s="6" t="s">
        <v>13523</v>
      </c>
      <c r="E7755" s="6" t="s">
        <v>25</v>
      </c>
      <c r="F7755" s="6" t="s">
        <v>13</v>
      </c>
      <c r="I7755" s="6" t="s">
        <v>5</v>
      </c>
      <c r="J7755" s="6" t="s">
        <v>9</v>
      </c>
      <c r="K7755" s="6" t="s">
        <v>12</v>
      </c>
      <c r="L7755" s="6" t="s">
        <v>5</v>
      </c>
      <c r="M7755" s="6" t="s">
        <v>7</v>
      </c>
      <c r="N7755" s="6" t="s">
        <v>13</v>
      </c>
      <c r="Q7755" s="6" t="s">
        <v>9</v>
      </c>
      <c r="Z7755" s="6">
        <v>1</v>
      </c>
    </row>
    <row r="7756" spans="1:26" x14ac:dyDescent="0.3">
      <c r="A7756" t="s">
        <v>13525</v>
      </c>
      <c r="B7756" s="5" t="str">
        <f t="shared" si="121"/>
        <v>CR09349</v>
      </c>
      <c r="C7756" s="6" t="s">
        <v>11</v>
      </c>
      <c r="D7756" s="6" t="s">
        <v>13526</v>
      </c>
      <c r="E7756" s="6" t="s">
        <v>19</v>
      </c>
      <c r="F7756" s="6" t="s">
        <v>4</v>
      </c>
      <c r="I7756" s="6" t="s">
        <v>5</v>
      </c>
      <c r="J7756" s="6" t="s">
        <v>9</v>
      </c>
      <c r="K7756" s="6" t="s">
        <v>12</v>
      </c>
      <c r="L7756" s="6" t="s">
        <v>5</v>
      </c>
      <c r="M7756" s="6" t="s">
        <v>27</v>
      </c>
      <c r="N7756" s="6" t="s">
        <v>4</v>
      </c>
      <c r="O7756" s="6" t="s">
        <v>5</v>
      </c>
      <c r="P7756" s="6" t="s">
        <v>5</v>
      </c>
      <c r="Q7756" s="6" t="s">
        <v>9</v>
      </c>
      <c r="T7756" s="6" t="s">
        <v>5</v>
      </c>
      <c r="U7756" s="6" t="s">
        <v>5</v>
      </c>
      <c r="W7756" s="6">
        <v>2019</v>
      </c>
      <c r="Z7756" s="6">
        <v>1</v>
      </c>
    </row>
    <row r="7757" spans="1:26" x14ac:dyDescent="0.3">
      <c r="A7757" t="s">
        <v>13527</v>
      </c>
      <c r="B7757" s="5" t="str">
        <f t="shared" si="121"/>
        <v>CR09350</v>
      </c>
      <c r="C7757" s="6" t="s">
        <v>11</v>
      </c>
      <c r="D7757" s="6" t="s">
        <v>13526</v>
      </c>
      <c r="E7757" s="6" t="s">
        <v>25</v>
      </c>
      <c r="F7757" s="6" t="s">
        <v>4</v>
      </c>
      <c r="I7757" s="6" t="s">
        <v>5</v>
      </c>
      <c r="J7757" s="6" t="s">
        <v>9</v>
      </c>
      <c r="K7757" s="6" t="s">
        <v>12</v>
      </c>
      <c r="L7757" s="6" t="s">
        <v>5</v>
      </c>
      <c r="M7757" s="6" t="s">
        <v>7</v>
      </c>
      <c r="N7757" s="6" t="s">
        <v>4</v>
      </c>
      <c r="O7757" s="6" t="s">
        <v>5</v>
      </c>
      <c r="P7757" s="6" t="s">
        <v>5</v>
      </c>
      <c r="Q7757" s="6" t="s">
        <v>9</v>
      </c>
      <c r="T7757" s="6" t="s">
        <v>5</v>
      </c>
      <c r="W7757" s="6">
        <v>2019</v>
      </c>
      <c r="Z7757" s="6">
        <v>1</v>
      </c>
    </row>
    <row r="7758" spans="1:26" x14ac:dyDescent="0.3">
      <c r="A7758" t="s">
        <v>13528</v>
      </c>
      <c r="B7758" s="5" t="str">
        <f t="shared" si="121"/>
        <v>CR09351</v>
      </c>
      <c r="C7758" s="6" t="s">
        <v>11</v>
      </c>
      <c r="D7758" s="6" t="s">
        <v>13529</v>
      </c>
      <c r="E7758" s="6" t="s">
        <v>16</v>
      </c>
      <c r="F7758" s="6" t="s">
        <v>4</v>
      </c>
      <c r="I7758" s="6" t="s">
        <v>5</v>
      </c>
      <c r="J7758" s="6" t="s">
        <v>9</v>
      </c>
      <c r="K7758" s="6" t="s">
        <v>66</v>
      </c>
      <c r="L7758" s="6" t="s">
        <v>5</v>
      </c>
      <c r="M7758" s="6" t="s">
        <v>7</v>
      </c>
      <c r="N7758" s="6" t="s">
        <v>4</v>
      </c>
      <c r="O7758" s="6" t="s">
        <v>5</v>
      </c>
      <c r="P7758" s="6" t="s">
        <v>5</v>
      </c>
      <c r="Q7758" s="6" t="s">
        <v>9</v>
      </c>
      <c r="T7758" s="6" t="s">
        <v>5</v>
      </c>
      <c r="U7758" s="6" t="s">
        <v>5</v>
      </c>
      <c r="W7758" s="6">
        <v>2019</v>
      </c>
      <c r="Z7758" s="6">
        <v>1</v>
      </c>
    </row>
    <row r="7759" spans="1:26" x14ac:dyDescent="0.3">
      <c r="A7759" t="s">
        <v>13530</v>
      </c>
      <c r="B7759" s="5" t="str">
        <f t="shared" si="121"/>
        <v>CR09352</v>
      </c>
      <c r="C7759" s="6" t="s">
        <v>11</v>
      </c>
      <c r="D7759" s="6" t="s">
        <v>13529</v>
      </c>
      <c r="E7759" s="6" t="s">
        <v>61</v>
      </c>
      <c r="F7759" s="6" t="s">
        <v>13</v>
      </c>
      <c r="I7759" s="6" t="s">
        <v>5</v>
      </c>
      <c r="J7759" s="6" t="s">
        <v>9</v>
      </c>
      <c r="K7759" s="6" t="s">
        <v>66</v>
      </c>
      <c r="M7759" s="6" t="s">
        <v>7</v>
      </c>
      <c r="N7759" s="6" t="s">
        <v>13</v>
      </c>
      <c r="O7759" s="6" t="s">
        <v>5</v>
      </c>
      <c r="P7759" s="6" t="s">
        <v>5</v>
      </c>
      <c r="Q7759" s="6" t="s">
        <v>9</v>
      </c>
      <c r="T7759" s="6" t="s">
        <v>5</v>
      </c>
      <c r="U7759" s="6" t="s">
        <v>5</v>
      </c>
      <c r="Z7759" s="6">
        <v>1</v>
      </c>
    </row>
    <row r="7760" spans="1:26" x14ac:dyDescent="0.3">
      <c r="A7760" t="s">
        <v>13531</v>
      </c>
      <c r="B7760" s="5" t="str">
        <f t="shared" si="121"/>
        <v>CR09354</v>
      </c>
      <c r="C7760" s="6" t="s">
        <v>11</v>
      </c>
      <c r="D7760" s="6" t="s">
        <v>13532</v>
      </c>
      <c r="E7760" s="6" t="s">
        <v>25</v>
      </c>
      <c r="F7760" s="6" t="s">
        <v>4</v>
      </c>
      <c r="I7760" s="6" t="s">
        <v>5</v>
      </c>
      <c r="J7760" s="6" t="s">
        <v>9</v>
      </c>
      <c r="K7760" s="6" t="s">
        <v>12</v>
      </c>
      <c r="L7760" s="6" t="s">
        <v>5</v>
      </c>
      <c r="M7760" s="6" t="s">
        <v>27</v>
      </c>
      <c r="N7760" s="6" t="s">
        <v>4</v>
      </c>
      <c r="O7760" s="6" t="s">
        <v>5</v>
      </c>
      <c r="P7760" s="6" t="s">
        <v>5</v>
      </c>
      <c r="Q7760" s="6" t="s">
        <v>5</v>
      </c>
      <c r="R7760" s="6" t="s">
        <v>5</v>
      </c>
      <c r="S7760" s="6" t="s">
        <v>5</v>
      </c>
      <c r="T7760" s="6" t="s">
        <v>5</v>
      </c>
      <c r="U7760" s="6" t="s">
        <v>5</v>
      </c>
      <c r="W7760" s="6">
        <v>2020</v>
      </c>
      <c r="Z7760" s="6">
        <v>1</v>
      </c>
    </row>
    <row r="7761" spans="1:26" x14ac:dyDescent="0.3">
      <c r="A7761" t="s">
        <v>13620</v>
      </c>
      <c r="B7761" s="5" t="str">
        <f t="shared" si="121"/>
        <v>CR09355</v>
      </c>
      <c r="C7761" s="6" t="s">
        <v>11</v>
      </c>
      <c r="D7761" s="6" t="s">
        <v>13532</v>
      </c>
      <c r="E7761" s="6" t="s">
        <v>19</v>
      </c>
      <c r="F7761" s="6" t="s">
        <v>4</v>
      </c>
      <c r="I7761" s="6" t="s">
        <v>5</v>
      </c>
      <c r="J7761" s="6" t="s">
        <v>9</v>
      </c>
      <c r="K7761" s="6" t="s">
        <v>12</v>
      </c>
      <c r="L7761" s="6" t="s">
        <v>5</v>
      </c>
      <c r="M7761" s="6" t="s">
        <v>27</v>
      </c>
      <c r="N7761" s="6" t="s">
        <v>4</v>
      </c>
      <c r="O7761" s="6" t="s">
        <v>5</v>
      </c>
      <c r="P7761" s="6" t="s">
        <v>5</v>
      </c>
      <c r="T7761" s="6" t="s">
        <v>5</v>
      </c>
      <c r="U7761" s="6" t="s">
        <v>5</v>
      </c>
      <c r="W7761" s="6">
        <v>2020</v>
      </c>
      <c r="Z7761" s="6">
        <v>1</v>
      </c>
    </row>
    <row r="7762" spans="1:26" x14ac:dyDescent="0.3">
      <c r="A7762" t="s">
        <v>13621</v>
      </c>
      <c r="B7762" s="5" t="str">
        <f t="shared" si="121"/>
        <v>CR09356</v>
      </c>
      <c r="C7762" s="6" t="s">
        <v>11</v>
      </c>
      <c r="D7762" s="6" t="s">
        <v>13622</v>
      </c>
      <c r="E7762" s="6" t="s">
        <v>19</v>
      </c>
      <c r="F7762" s="6" t="s">
        <v>4</v>
      </c>
      <c r="I7762" s="6" t="s">
        <v>5</v>
      </c>
      <c r="J7762" s="6" t="s">
        <v>9</v>
      </c>
      <c r="K7762" s="6" t="s">
        <v>12</v>
      </c>
      <c r="L7762" s="6" t="s">
        <v>5</v>
      </c>
      <c r="M7762" s="6" t="s">
        <v>27</v>
      </c>
      <c r="N7762" s="6" t="s">
        <v>4</v>
      </c>
      <c r="O7762" s="6" t="s">
        <v>5</v>
      </c>
      <c r="P7762" s="6" t="s">
        <v>5</v>
      </c>
      <c r="T7762" s="6" t="s">
        <v>5</v>
      </c>
      <c r="U7762" s="6" t="s">
        <v>5</v>
      </c>
      <c r="W7762" s="6">
        <v>2020</v>
      </c>
      <c r="Z7762" s="6">
        <v>1</v>
      </c>
    </row>
    <row r="7763" spans="1:26" x14ac:dyDescent="0.3">
      <c r="A7763" t="s">
        <v>13623</v>
      </c>
      <c r="B7763" s="5" t="str">
        <f t="shared" si="121"/>
        <v>CR09357</v>
      </c>
      <c r="C7763" s="6" t="s">
        <v>11</v>
      </c>
      <c r="D7763" s="6" t="s">
        <v>13622</v>
      </c>
      <c r="E7763" s="6" t="s">
        <v>25</v>
      </c>
      <c r="F7763" s="6" t="s">
        <v>13</v>
      </c>
      <c r="I7763" s="6" t="s">
        <v>5</v>
      </c>
      <c r="J7763" s="6" t="s">
        <v>9</v>
      </c>
      <c r="K7763" s="6" t="s">
        <v>12</v>
      </c>
      <c r="L7763" s="6" t="s">
        <v>5</v>
      </c>
      <c r="M7763" s="6" t="s">
        <v>27</v>
      </c>
      <c r="N7763" s="6" t="s">
        <v>13</v>
      </c>
      <c r="O7763" s="6" t="s">
        <v>5</v>
      </c>
      <c r="P7763" s="6" t="s">
        <v>5</v>
      </c>
      <c r="Q7763" s="6" t="s">
        <v>9</v>
      </c>
      <c r="T7763" s="6" t="s">
        <v>5</v>
      </c>
      <c r="W7763" s="6">
        <v>2020</v>
      </c>
      <c r="X7763" s="6">
        <v>2030</v>
      </c>
      <c r="Z7763" s="6">
        <v>1</v>
      </c>
    </row>
    <row r="7764" spans="1:26" x14ac:dyDescent="0.3">
      <c r="A7764" t="s">
        <v>13624</v>
      </c>
      <c r="B7764" s="5" t="str">
        <f t="shared" si="121"/>
        <v>CR09358</v>
      </c>
      <c r="C7764" s="6" t="s">
        <v>5393</v>
      </c>
      <c r="D7764" s="6" t="s">
        <v>11221</v>
      </c>
      <c r="E7764" s="6" t="s">
        <v>16</v>
      </c>
      <c r="F7764" s="6" t="s">
        <v>4</v>
      </c>
      <c r="I7764" s="6" t="s">
        <v>5</v>
      </c>
      <c r="J7764" s="6" t="s">
        <v>9</v>
      </c>
      <c r="K7764" s="6" t="s">
        <v>66</v>
      </c>
      <c r="L7764" s="6" t="s">
        <v>5</v>
      </c>
      <c r="M7764" s="6" t="s">
        <v>27</v>
      </c>
      <c r="N7764" s="6" t="s">
        <v>4</v>
      </c>
      <c r="O7764" s="6" t="s">
        <v>5</v>
      </c>
      <c r="P7764" s="6" t="s">
        <v>5</v>
      </c>
      <c r="T7764" s="6" t="s">
        <v>5</v>
      </c>
      <c r="U7764" s="6" t="s">
        <v>5</v>
      </c>
      <c r="V7764" s="6" t="s">
        <v>9</v>
      </c>
      <c r="W7764" s="6">
        <v>2024</v>
      </c>
      <c r="Y7764" s="6" t="s">
        <v>100</v>
      </c>
      <c r="Z7764" s="6">
        <v>2</v>
      </c>
    </row>
    <row r="7765" spans="1:26" x14ac:dyDescent="0.3">
      <c r="A7765" t="s">
        <v>13625</v>
      </c>
      <c r="B7765" s="5" t="str">
        <f t="shared" si="121"/>
        <v>CR09359</v>
      </c>
      <c r="C7765" s="6" t="s">
        <v>13627</v>
      </c>
      <c r="D7765" s="6" t="s">
        <v>13626</v>
      </c>
      <c r="E7765" s="6" t="s">
        <v>19</v>
      </c>
      <c r="F7765" s="6" t="s">
        <v>13</v>
      </c>
      <c r="I7765" s="6" t="s">
        <v>5</v>
      </c>
      <c r="N7765" s="6" t="s">
        <v>15</v>
      </c>
      <c r="Y7765" s="6" t="s">
        <v>100</v>
      </c>
      <c r="Z7765" s="6">
        <v>2</v>
      </c>
    </row>
    <row r="7766" spans="1:26" x14ac:dyDescent="0.3">
      <c r="A7766" t="s">
        <v>13628</v>
      </c>
      <c r="B7766" s="5" t="str">
        <f t="shared" si="121"/>
        <v>CR09361</v>
      </c>
      <c r="C7766" s="6" t="s">
        <v>11948</v>
      </c>
      <c r="D7766" s="6" t="s">
        <v>13629</v>
      </c>
      <c r="E7766" s="6" t="s">
        <v>81</v>
      </c>
      <c r="F7766" s="6" t="s">
        <v>4</v>
      </c>
      <c r="I7766" s="6" t="s">
        <v>5</v>
      </c>
      <c r="J7766" s="6" t="s">
        <v>9</v>
      </c>
      <c r="K7766" s="6" t="s">
        <v>12</v>
      </c>
      <c r="L7766" s="6" t="s">
        <v>5</v>
      </c>
      <c r="M7766" s="6" t="s">
        <v>27</v>
      </c>
      <c r="N7766" s="6" t="s">
        <v>4</v>
      </c>
      <c r="O7766" s="6" t="s">
        <v>5</v>
      </c>
      <c r="P7766" s="6" t="s">
        <v>5</v>
      </c>
      <c r="T7766" s="6" t="s">
        <v>5</v>
      </c>
      <c r="U7766" s="6" t="s">
        <v>5</v>
      </c>
      <c r="V7766" s="6" t="s">
        <v>5</v>
      </c>
      <c r="W7766" s="6">
        <v>2019</v>
      </c>
      <c r="Z7766" s="6">
        <v>2</v>
      </c>
    </row>
    <row r="7767" spans="1:26" x14ac:dyDescent="0.3">
      <c r="A7767" t="s">
        <v>13630</v>
      </c>
      <c r="B7767" s="5" t="str">
        <f t="shared" si="121"/>
        <v>CR09362</v>
      </c>
      <c r="C7767" s="6" t="s">
        <v>11948</v>
      </c>
      <c r="D7767" s="6" t="s">
        <v>13629</v>
      </c>
      <c r="E7767" s="6" t="s">
        <v>61</v>
      </c>
      <c r="F7767" s="6" t="s">
        <v>4</v>
      </c>
      <c r="I7767" s="6" t="s">
        <v>5</v>
      </c>
      <c r="J7767" s="6" t="s">
        <v>9</v>
      </c>
      <c r="K7767" s="6" t="s">
        <v>12</v>
      </c>
      <c r="L7767" s="6" t="s">
        <v>5</v>
      </c>
      <c r="M7767" s="6" t="s">
        <v>27</v>
      </c>
      <c r="N7767" s="6" t="s">
        <v>4</v>
      </c>
      <c r="O7767" s="6" t="s">
        <v>5</v>
      </c>
      <c r="P7767" s="6" t="s">
        <v>5</v>
      </c>
      <c r="T7767" s="6" t="s">
        <v>5</v>
      </c>
      <c r="U7767" s="6" t="s">
        <v>5</v>
      </c>
      <c r="V7767" s="6" t="s">
        <v>5</v>
      </c>
      <c r="W7767" s="6">
        <v>2019</v>
      </c>
      <c r="Z7767" s="6">
        <v>2</v>
      </c>
    </row>
    <row r="7768" spans="1:26" x14ac:dyDescent="0.3">
      <c r="A7768" t="s">
        <v>13631</v>
      </c>
      <c r="B7768" s="5" t="str">
        <f t="shared" si="121"/>
        <v>CR09364</v>
      </c>
      <c r="C7768" s="6" t="s">
        <v>6627</v>
      </c>
      <c r="D7768" s="6" t="s">
        <v>13632</v>
      </c>
      <c r="E7768" s="6" t="s">
        <v>81</v>
      </c>
      <c r="F7768" s="6" t="s">
        <v>4</v>
      </c>
      <c r="I7768" s="6" t="s">
        <v>5</v>
      </c>
      <c r="J7768" s="6" t="s">
        <v>9</v>
      </c>
      <c r="K7768" s="6" t="s">
        <v>12</v>
      </c>
      <c r="L7768" s="6" t="s">
        <v>5</v>
      </c>
      <c r="M7768" s="6" t="s">
        <v>7</v>
      </c>
      <c r="N7768" s="6" t="s">
        <v>4</v>
      </c>
      <c r="O7768" s="6" t="s">
        <v>5</v>
      </c>
      <c r="P7768" s="6" t="s">
        <v>5</v>
      </c>
      <c r="T7768" s="6" t="s">
        <v>86</v>
      </c>
      <c r="U7768" s="6" t="s">
        <v>5</v>
      </c>
      <c r="W7768" s="6">
        <v>2025</v>
      </c>
      <c r="Z7768" s="6">
        <v>2</v>
      </c>
    </row>
    <row r="7769" spans="1:26" x14ac:dyDescent="0.3">
      <c r="A7769" t="s">
        <v>13633</v>
      </c>
      <c r="B7769" s="5" t="str">
        <f t="shared" si="121"/>
        <v>CR09365</v>
      </c>
      <c r="C7769" s="6" t="s">
        <v>6627</v>
      </c>
      <c r="D7769" s="6" t="s">
        <v>13632</v>
      </c>
      <c r="E7769" s="6" t="s">
        <v>61</v>
      </c>
      <c r="F7769" s="6" t="s">
        <v>4</v>
      </c>
      <c r="I7769" s="6" t="s">
        <v>5</v>
      </c>
      <c r="J7769" s="6" t="s">
        <v>9</v>
      </c>
      <c r="K7769" s="6" t="s">
        <v>12</v>
      </c>
      <c r="L7769" s="6" t="s">
        <v>5</v>
      </c>
      <c r="M7769" s="6" t="s">
        <v>7</v>
      </c>
      <c r="N7769" s="6" t="s">
        <v>4</v>
      </c>
      <c r="O7769" s="6" t="s">
        <v>5</v>
      </c>
      <c r="P7769" s="6" t="s">
        <v>5</v>
      </c>
      <c r="Q7769" s="6" t="s">
        <v>5</v>
      </c>
      <c r="R7769" s="6" t="s">
        <v>5</v>
      </c>
      <c r="S7769" s="6" t="s">
        <v>5</v>
      </c>
      <c r="T7769" s="6" t="s">
        <v>5</v>
      </c>
      <c r="U7769" s="6" t="s">
        <v>5</v>
      </c>
      <c r="V7769" s="6" t="s">
        <v>9</v>
      </c>
      <c r="W7769" s="6">
        <v>2025</v>
      </c>
      <c r="Z7769" s="6">
        <v>2</v>
      </c>
    </row>
    <row r="7770" spans="1:26" x14ac:dyDescent="0.3">
      <c r="A7770" t="s">
        <v>13634</v>
      </c>
      <c r="B7770" s="5" t="str">
        <f t="shared" si="121"/>
        <v>CR09367</v>
      </c>
      <c r="C7770" s="6" t="s">
        <v>6627</v>
      </c>
      <c r="D7770" s="6" t="s">
        <v>12045</v>
      </c>
      <c r="E7770" s="6" t="s">
        <v>29</v>
      </c>
      <c r="F7770" s="6" t="s">
        <v>4</v>
      </c>
      <c r="I7770" s="6" t="s">
        <v>5</v>
      </c>
      <c r="J7770" s="6" t="s">
        <v>9</v>
      </c>
      <c r="K7770" s="6" t="s">
        <v>122</v>
      </c>
      <c r="L7770" s="6" t="s">
        <v>5</v>
      </c>
      <c r="M7770" s="6" t="s">
        <v>7</v>
      </c>
      <c r="N7770" s="6" t="s">
        <v>4</v>
      </c>
      <c r="O7770" s="6" t="s">
        <v>5</v>
      </c>
      <c r="P7770" s="6" t="s">
        <v>5</v>
      </c>
      <c r="T7770" s="6" t="s">
        <v>5</v>
      </c>
      <c r="U7770" s="6" t="s">
        <v>5</v>
      </c>
      <c r="V7770" s="6" t="s">
        <v>5</v>
      </c>
      <c r="W7770" s="6">
        <v>2025</v>
      </c>
      <c r="Z7770" s="6">
        <v>2</v>
      </c>
    </row>
    <row r="7771" spans="1:26" x14ac:dyDescent="0.3">
      <c r="A7771" t="s">
        <v>13635</v>
      </c>
      <c r="B7771" s="5" t="str">
        <f t="shared" si="121"/>
        <v>CR09368</v>
      </c>
      <c r="C7771" s="6" t="s">
        <v>6627</v>
      </c>
      <c r="D7771" s="6" t="s">
        <v>12045</v>
      </c>
      <c r="E7771" s="6" t="s">
        <v>16</v>
      </c>
      <c r="F7771" s="6" t="s">
        <v>4</v>
      </c>
      <c r="I7771" s="6" t="s">
        <v>5</v>
      </c>
      <c r="J7771" s="6" t="s">
        <v>9</v>
      </c>
      <c r="K7771" s="6" t="s">
        <v>12</v>
      </c>
      <c r="L7771" s="6" t="s">
        <v>5</v>
      </c>
      <c r="M7771" s="6" t="s">
        <v>7</v>
      </c>
      <c r="N7771" s="6" t="s">
        <v>4</v>
      </c>
      <c r="O7771" s="6" t="s">
        <v>5</v>
      </c>
      <c r="P7771" s="6" t="s">
        <v>5</v>
      </c>
      <c r="T7771" s="6" t="s">
        <v>86</v>
      </c>
      <c r="U7771" s="6" t="s">
        <v>5</v>
      </c>
      <c r="V7771" s="6" t="s">
        <v>5</v>
      </c>
      <c r="W7771" s="6">
        <v>2025</v>
      </c>
      <c r="Z7771" s="6">
        <v>2</v>
      </c>
    </row>
    <row r="7772" spans="1:26" x14ac:dyDescent="0.3">
      <c r="A7772" t="s">
        <v>13636</v>
      </c>
      <c r="B7772" s="5" t="str">
        <f t="shared" si="121"/>
        <v>CR09369</v>
      </c>
      <c r="C7772" s="6" t="s">
        <v>6627</v>
      </c>
      <c r="D7772" s="6" t="s">
        <v>12045</v>
      </c>
      <c r="E7772" s="6" t="s">
        <v>10</v>
      </c>
      <c r="F7772" s="6" t="s">
        <v>4</v>
      </c>
      <c r="I7772" s="6" t="s">
        <v>5</v>
      </c>
      <c r="J7772" s="6" t="s">
        <v>9</v>
      </c>
      <c r="K7772" s="6" t="s">
        <v>122</v>
      </c>
      <c r="L7772" s="6" t="s">
        <v>5</v>
      </c>
      <c r="M7772" s="6" t="s">
        <v>7</v>
      </c>
      <c r="N7772" s="6" t="s">
        <v>4</v>
      </c>
      <c r="O7772" s="6" t="s">
        <v>5</v>
      </c>
      <c r="P7772" s="6" t="s">
        <v>5</v>
      </c>
      <c r="Q7772" s="6" t="s">
        <v>5</v>
      </c>
      <c r="R7772" s="6" t="s">
        <v>5</v>
      </c>
      <c r="S7772" s="6" t="s">
        <v>5</v>
      </c>
      <c r="T7772" s="6" t="s">
        <v>5</v>
      </c>
      <c r="U7772" s="6" t="s">
        <v>5</v>
      </c>
      <c r="W7772" s="6">
        <v>2025</v>
      </c>
      <c r="Z7772" s="6">
        <v>2</v>
      </c>
    </row>
    <row r="7773" spans="1:26" x14ac:dyDescent="0.3">
      <c r="A7773" t="s">
        <v>13637</v>
      </c>
      <c r="B7773" s="5" t="str">
        <f t="shared" si="121"/>
        <v>CR09370</v>
      </c>
      <c r="C7773" s="6" t="s">
        <v>6627</v>
      </c>
      <c r="D7773" s="6" t="s">
        <v>13638</v>
      </c>
      <c r="E7773" s="6" t="s">
        <v>16</v>
      </c>
      <c r="F7773" s="6" t="s">
        <v>4</v>
      </c>
      <c r="I7773" s="6" t="s">
        <v>5</v>
      </c>
      <c r="J7773" s="6" t="s">
        <v>9</v>
      </c>
      <c r="K7773" s="6" t="s">
        <v>12</v>
      </c>
      <c r="L7773" s="6" t="s">
        <v>5</v>
      </c>
      <c r="M7773" s="6" t="s">
        <v>7</v>
      </c>
      <c r="N7773" s="6" t="s">
        <v>4</v>
      </c>
      <c r="O7773" s="6" t="s">
        <v>5</v>
      </c>
      <c r="P7773" s="6" t="s">
        <v>5</v>
      </c>
      <c r="T7773" s="6" t="s">
        <v>86</v>
      </c>
      <c r="U7773" s="6" t="s">
        <v>5</v>
      </c>
      <c r="W7773" s="6">
        <v>2025</v>
      </c>
      <c r="Z7773" s="6">
        <v>2</v>
      </c>
    </row>
    <row r="7774" spans="1:26" x14ac:dyDescent="0.3">
      <c r="A7774" t="s">
        <v>13639</v>
      </c>
      <c r="B7774" s="5" t="str">
        <f t="shared" si="121"/>
        <v>CR09371</v>
      </c>
      <c r="C7774" s="6" t="s">
        <v>6627</v>
      </c>
      <c r="D7774" s="6" t="s">
        <v>13640</v>
      </c>
      <c r="E7774" s="6" t="s">
        <v>10</v>
      </c>
      <c r="F7774" s="6" t="s">
        <v>4</v>
      </c>
      <c r="I7774" s="6" t="s">
        <v>5</v>
      </c>
      <c r="J7774" s="6" t="s">
        <v>9</v>
      </c>
      <c r="K7774" s="6" t="s">
        <v>12</v>
      </c>
      <c r="L7774" s="6" t="s">
        <v>5</v>
      </c>
      <c r="M7774" s="6" t="s">
        <v>7</v>
      </c>
      <c r="N7774" s="6" t="s">
        <v>4</v>
      </c>
      <c r="O7774" s="6" t="s">
        <v>5</v>
      </c>
      <c r="P7774" s="6" t="s">
        <v>5</v>
      </c>
      <c r="T7774" s="6" t="s">
        <v>5</v>
      </c>
      <c r="U7774" s="6" t="s">
        <v>5</v>
      </c>
      <c r="W7774" s="6">
        <v>2025</v>
      </c>
      <c r="Z7774" s="6">
        <v>2</v>
      </c>
    </row>
    <row r="7775" spans="1:26" x14ac:dyDescent="0.3">
      <c r="A7775" t="s">
        <v>13641</v>
      </c>
      <c r="B7775" s="5" t="str">
        <f t="shared" si="121"/>
        <v>CR09372</v>
      </c>
      <c r="C7775" s="6" t="s">
        <v>6627</v>
      </c>
      <c r="D7775" s="6" t="s">
        <v>13640</v>
      </c>
      <c r="E7775" s="6" t="s">
        <v>29</v>
      </c>
      <c r="F7775" s="6" t="s">
        <v>4</v>
      </c>
      <c r="I7775" s="6" t="s">
        <v>5</v>
      </c>
      <c r="K7775" s="6" t="s">
        <v>12</v>
      </c>
      <c r="L7775" s="6" t="s">
        <v>5</v>
      </c>
      <c r="M7775" s="6" t="s">
        <v>27</v>
      </c>
      <c r="N7775" s="6" t="s">
        <v>4</v>
      </c>
      <c r="O7775" s="6" t="s">
        <v>5</v>
      </c>
      <c r="P7775" s="6" t="s">
        <v>5</v>
      </c>
      <c r="U7775" s="6" t="s">
        <v>5</v>
      </c>
      <c r="W7775" s="6">
        <v>2025</v>
      </c>
      <c r="Z7775" s="6">
        <v>2</v>
      </c>
    </row>
    <row r="7776" spans="1:26" x14ac:dyDescent="0.3">
      <c r="A7776" t="s">
        <v>13642</v>
      </c>
      <c r="B7776" s="5" t="str">
        <f t="shared" si="121"/>
        <v>CR09373</v>
      </c>
      <c r="C7776" s="6" t="s">
        <v>6627</v>
      </c>
      <c r="D7776" s="6" t="s">
        <v>13643</v>
      </c>
      <c r="E7776" s="6" t="s">
        <v>16</v>
      </c>
      <c r="F7776" s="6" t="s">
        <v>4</v>
      </c>
      <c r="I7776" s="6" t="s">
        <v>5</v>
      </c>
      <c r="J7776" s="6" t="s">
        <v>9</v>
      </c>
      <c r="K7776" s="6" t="s">
        <v>12</v>
      </c>
      <c r="L7776" s="6" t="s">
        <v>5</v>
      </c>
      <c r="M7776" s="6" t="s">
        <v>27</v>
      </c>
      <c r="N7776" s="6" t="s">
        <v>4</v>
      </c>
      <c r="O7776" s="6" t="s">
        <v>5</v>
      </c>
      <c r="P7776" s="6" t="s">
        <v>9</v>
      </c>
      <c r="Q7776" s="6" t="s">
        <v>5</v>
      </c>
      <c r="R7776" s="6" t="s">
        <v>5</v>
      </c>
      <c r="T7776" s="6" t="s">
        <v>5</v>
      </c>
      <c r="U7776" s="6" t="s">
        <v>5</v>
      </c>
      <c r="V7776" s="6" t="s">
        <v>5</v>
      </c>
      <c r="W7776" s="6">
        <v>2025</v>
      </c>
      <c r="Z7776" s="6">
        <v>2</v>
      </c>
    </row>
    <row r="7777" spans="1:26" x14ac:dyDescent="0.3">
      <c r="A7777" t="s">
        <v>13644</v>
      </c>
      <c r="B7777" s="5" t="str">
        <f t="shared" si="121"/>
        <v>CR09374</v>
      </c>
      <c r="C7777" s="6" t="s">
        <v>6627</v>
      </c>
      <c r="D7777" s="6" t="s">
        <v>13643</v>
      </c>
      <c r="E7777" s="6" t="s">
        <v>10</v>
      </c>
      <c r="F7777" s="6" t="s">
        <v>4</v>
      </c>
      <c r="I7777" s="6" t="s">
        <v>5</v>
      </c>
      <c r="J7777" s="6" t="s">
        <v>9</v>
      </c>
      <c r="K7777" s="6" t="s">
        <v>12</v>
      </c>
      <c r="L7777" s="6" t="s">
        <v>5</v>
      </c>
      <c r="M7777" s="6" t="s">
        <v>7</v>
      </c>
      <c r="N7777" s="6" t="s">
        <v>4</v>
      </c>
      <c r="O7777" s="6" t="s">
        <v>5</v>
      </c>
      <c r="P7777" s="6" t="s">
        <v>5</v>
      </c>
      <c r="T7777" s="6" t="s">
        <v>86</v>
      </c>
      <c r="U7777" s="6" t="s">
        <v>5</v>
      </c>
      <c r="W7777" s="6">
        <v>2025</v>
      </c>
      <c r="Z7777" s="6">
        <v>2</v>
      </c>
    </row>
    <row r="7778" spans="1:26" x14ac:dyDescent="0.3">
      <c r="A7778" t="s">
        <v>13645</v>
      </c>
      <c r="B7778" s="5" t="str">
        <f t="shared" si="121"/>
        <v>CR09375</v>
      </c>
      <c r="C7778" s="6" t="s">
        <v>6627</v>
      </c>
      <c r="D7778" s="6" t="s">
        <v>13646</v>
      </c>
      <c r="E7778" s="6" t="s">
        <v>16</v>
      </c>
      <c r="F7778" s="6" t="s">
        <v>13</v>
      </c>
      <c r="I7778" s="6" t="s">
        <v>5</v>
      </c>
      <c r="J7778" s="6" t="s">
        <v>9</v>
      </c>
      <c r="K7778" s="6" t="s">
        <v>12</v>
      </c>
      <c r="L7778" s="6" t="s">
        <v>5</v>
      </c>
      <c r="M7778" s="6" t="s">
        <v>7</v>
      </c>
      <c r="N7778" s="6" t="s">
        <v>15</v>
      </c>
      <c r="O7778" s="6" t="s">
        <v>5</v>
      </c>
      <c r="P7778" s="6" t="s">
        <v>5</v>
      </c>
      <c r="T7778" s="6" t="s">
        <v>5</v>
      </c>
      <c r="U7778" s="6" t="s">
        <v>5</v>
      </c>
      <c r="V7778" s="6" t="s">
        <v>5</v>
      </c>
      <c r="Y7778" s="6" t="s">
        <v>100</v>
      </c>
      <c r="Z7778" s="6">
        <v>2</v>
      </c>
    </row>
    <row r="7779" spans="1:26" x14ac:dyDescent="0.3">
      <c r="A7779" t="s">
        <v>13647</v>
      </c>
      <c r="B7779" s="5" t="str">
        <f t="shared" si="121"/>
        <v>CR09383</v>
      </c>
      <c r="C7779" s="6" t="s">
        <v>13249</v>
      </c>
      <c r="D7779" s="6" t="s">
        <v>13648</v>
      </c>
      <c r="E7779" s="6" t="s">
        <v>19</v>
      </c>
      <c r="F7779" s="6" t="s">
        <v>13</v>
      </c>
      <c r="I7779" s="6" t="s">
        <v>9</v>
      </c>
      <c r="Z7779" s="6">
        <v>3</v>
      </c>
    </row>
    <row r="7780" spans="1:26" x14ac:dyDescent="0.3">
      <c r="A7780" t="s">
        <v>13733</v>
      </c>
      <c r="B7780" s="5" t="str">
        <f t="shared" si="121"/>
        <v>CR09384</v>
      </c>
      <c r="C7780" s="6" t="s">
        <v>13249</v>
      </c>
      <c r="D7780" s="6" t="s">
        <v>13648</v>
      </c>
      <c r="E7780" s="6" t="s">
        <v>10</v>
      </c>
      <c r="F7780" s="6" t="s">
        <v>13</v>
      </c>
      <c r="I7780" s="6" t="s">
        <v>9</v>
      </c>
      <c r="J7780" s="6" t="s">
        <v>5</v>
      </c>
      <c r="K7780" s="6" t="s">
        <v>12</v>
      </c>
      <c r="Y7780" s="6" t="s">
        <v>73</v>
      </c>
      <c r="Z7780" s="6">
        <v>3</v>
      </c>
    </row>
    <row r="7781" spans="1:26" x14ac:dyDescent="0.3">
      <c r="A7781" t="s">
        <v>13734</v>
      </c>
      <c r="B7781" s="5" t="str">
        <f t="shared" si="121"/>
        <v>CR09386</v>
      </c>
      <c r="C7781" s="6" t="s">
        <v>3104</v>
      </c>
      <c r="D7781" s="6" t="s">
        <v>13735</v>
      </c>
      <c r="E7781" s="6" t="s">
        <v>29</v>
      </c>
      <c r="F7781" s="6" t="s">
        <v>4</v>
      </c>
      <c r="I7781" s="6" t="s">
        <v>5</v>
      </c>
      <c r="J7781" s="6" t="s">
        <v>5</v>
      </c>
      <c r="K7781" s="6" t="s">
        <v>12</v>
      </c>
      <c r="L7781" s="6" t="s">
        <v>5</v>
      </c>
      <c r="M7781" s="6" t="s">
        <v>7</v>
      </c>
      <c r="N7781" s="6" t="s">
        <v>4</v>
      </c>
      <c r="O7781" s="6" t="s">
        <v>5</v>
      </c>
      <c r="P7781" s="6" t="s">
        <v>5</v>
      </c>
      <c r="T7781" s="6" t="s">
        <v>5</v>
      </c>
      <c r="U7781" s="6" t="s">
        <v>5</v>
      </c>
      <c r="V7781" s="6" t="s">
        <v>9</v>
      </c>
      <c r="X7781" s="6">
        <v>2026</v>
      </c>
      <c r="Y7781" s="6" t="s">
        <v>100</v>
      </c>
      <c r="Z7781" s="6">
        <v>2</v>
      </c>
    </row>
    <row r="7782" spans="1:26" x14ac:dyDescent="0.3">
      <c r="A7782" t="s">
        <v>13736</v>
      </c>
      <c r="B7782" s="5" t="str">
        <f t="shared" si="121"/>
        <v>CR09388</v>
      </c>
      <c r="C7782" s="6" t="s">
        <v>4050</v>
      </c>
      <c r="D7782" s="6" t="s">
        <v>13737</v>
      </c>
      <c r="E7782" s="6" t="s">
        <v>19</v>
      </c>
      <c r="F7782" s="6" t="s">
        <v>13</v>
      </c>
      <c r="I7782" s="6" t="s">
        <v>5</v>
      </c>
      <c r="J7782" s="6" t="s">
        <v>9</v>
      </c>
      <c r="K7782" s="6" t="s">
        <v>12</v>
      </c>
      <c r="L7782" s="6" t="s">
        <v>5</v>
      </c>
      <c r="M7782" s="6" t="s">
        <v>27</v>
      </c>
      <c r="N7782" s="6" t="s">
        <v>15</v>
      </c>
      <c r="O7782" s="6" t="s">
        <v>9</v>
      </c>
      <c r="P7782" s="6" t="s">
        <v>9</v>
      </c>
      <c r="T7782" s="6" t="s">
        <v>9</v>
      </c>
      <c r="U7782" s="6" t="s">
        <v>5</v>
      </c>
      <c r="Z7782" s="6">
        <v>3</v>
      </c>
    </row>
    <row r="7783" spans="1:26" x14ac:dyDescent="0.3">
      <c r="A7783" t="s">
        <v>13738</v>
      </c>
      <c r="B7783" s="5" t="str">
        <f t="shared" si="121"/>
        <v>CR09389</v>
      </c>
      <c r="C7783" s="6" t="s">
        <v>4050</v>
      </c>
      <c r="D7783" s="6" t="s">
        <v>13737</v>
      </c>
      <c r="E7783" s="6" t="s">
        <v>25</v>
      </c>
      <c r="F7783" s="6" t="s">
        <v>13</v>
      </c>
      <c r="I7783" s="6" t="s">
        <v>5</v>
      </c>
      <c r="J7783" s="6" t="s">
        <v>9</v>
      </c>
      <c r="K7783" s="6" t="s">
        <v>12</v>
      </c>
      <c r="L7783" s="6" t="s">
        <v>5</v>
      </c>
      <c r="M7783" s="6" t="s">
        <v>27</v>
      </c>
      <c r="N7783" s="6" t="s">
        <v>15</v>
      </c>
      <c r="O7783" s="6" t="s">
        <v>5</v>
      </c>
      <c r="P7783" s="6" t="s">
        <v>9</v>
      </c>
      <c r="T7783" s="6" t="s">
        <v>9</v>
      </c>
      <c r="U7783" s="6" t="s">
        <v>5</v>
      </c>
      <c r="Z7783" s="6">
        <v>3</v>
      </c>
    </row>
    <row r="7784" spans="1:26" x14ac:dyDescent="0.3">
      <c r="A7784" t="s">
        <v>13739</v>
      </c>
      <c r="B7784" s="5" t="str">
        <f t="shared" si="121"/>
        <v>CR09390</v>
      </c>
      <c r="C7784" s="6" t="s">
        <v>4050</v>
      </c>
      <c r="D7784" s="6" t="s">
        <v>13740</v>
      </c>
      <c r="E7784" s="6" t="s">
        <v>19</v>
      </c>
      <c r="F7784" s="6" t="s">
        <v>13</v>
      </c>
      <c r="I7784" s="6" t="s">
        <v>5</v>
      </c>
      <c r="J7784" s="6" t="s">
        <v>9</v>
      </c>
      <c r="K7784" s="6" t="s">
        <v>12</v>
      </c>
      <c r="L7784" s="6" t="s">
        <v>5</v>
      </c>
      <c r="M7784" s="6" t="s">
        <v>7</v>
      </c>
      <c r="N7784" s="6" t="s">
        <v>15</v>
      </c>
      <c r="O7784" s="6" t="s">
        <v>9</v>
      </c>
      <c r="P7784" s="6" t="s">
        <v>9</v>
      </c>
      <c r="T7784" s="6" t="s">
        <v>9</v>
      </c>
      <c r="U7784" s="6" t="s">
        <v>5</v>
      </c>
      <c r="Z7784" s="6">
        <v>3</v>
      </c>
    </row>
    <row r="7785" spans="1:26" x14ac:dyDescent="0.3">
      <c r="A7785" t="s">
        <v>13741</v>
      </c>
      <c r="B7785" s="5" t="str">
        <f t="shared" si="121"/>
        <v>CR09391</v>
      </c>
      <c r="C7785" s="6" t="s">
        <v>4050</v>
      </c>
      <c r="D7785" s="6" t="s">
        <v>13740</v>
      </c>
      <c r="E7785" s="6" t="s">
        <v>25</v>
      </c>
      <c r="F7785" s="6" t="s">
        <v>13</v>
      </c>
      <c r="I7785" s="6" t="s">
        <v>5</v>
      </c>
      <c r="J7785" s="6" t="s">
        <v>9</v>
      </c>
      <c r="K7785" s="6" t="s">
        <v>12</v>
      </c>
      <c r="L7785" s="6" t="s">
        <v>5</v>
      </c>
      <c r="M7785" s="6" t="s">
        <v>7</v>
      </c>
      <c r="N7785" s="6" t="s">
        <v>15</v>
      </c>
      <c r="O7785" s="6" t="s">
        <v>9</v>
      </c>
      <c r="P7785" s="6" t="s">
        <v>9</v>
      </c>
      <c r="T7785" s="6" t="s">
        <v>9</v>
      </c>
      <c r="U7785" s="6" t="s">
        <v>5</v>
      </c>
      <c r="V7785" s="6" t="s">
        <v>5</v>
      </c>
      <c r="Z7785" s="6">
        <v>3</v>
      </c>
    </row>
    <row r="7786" spans="1:26" x14ac:dyDescent="0.3">
      <c r="A7786" t="s">
        <v>13742</v>
      </c>
      <c r="B7786" s="5" t="str">
        <f t="shared" si="121"/>
        <v>CR09392</v>
      </c>
      <c r="C7786" s="6" t="s">
        <v>4050</v>
      </c>
      <c r="D7786" s="6" t="s">
        <v>13743</v>
      </c>
      <c r="E7786" s="6" t="s">
        <v>29</v>
      </c>
      <c r="F7786" s="6" t="s">
        <v>13</v>
      </c>
      <c r="I7786" s="6" t="s">
        <v>5</v>
      </c>
      <c r="J7786" s="6" t="s">
        <v>9</v>
      </c>
      <c r="K7786" s="6" t="s">
        <v>12</v>
      </c>
      <c r="L7786" s="6" t="s">
        <v>5</v>
      </c>
      <c r="M7786" s="6" t="s">
        <v>7</v>
      </c>
      <c r="N7786" s="6" t="s">
        <v>15</v>
      </c>
      <c r="O7786" s="6" t="s">
        <v>9</v>
      </c>
      <c r="P7786" s="6" t="s">
        <v>9</v>
      </c>
      <c r="T7786" s="6" t="s">
        <v>9</v>
      </c>
      <c r="U7786" s="6" t="s">
        <v>5</v>
      </c>
      <c r="Z7786" s="6">
        <v>3</v>
      </c>
    </row>
    <row r="7787" spans="1:26" x14ac:dyDescent="0.3">
      <c r="A7787" t="s">
        <v>13744</v>
      </c>
      <c r="B7787" s="5" t="str">
        <f t="shared" si="121"/>
        <v>CR09393</v>
      </c>
      <c r="C7787" s="6" t="s">
        <v>4050</v>
      </c>
      <c r="D7787" s="6" t="s">
        <v>13743</v>
      </c>
      <c r="E7787" s="6" t="s">
        <v>37</v>
      </c>
      <c r="F7787" s="6" t="s">
        <v>13</v>
      </c>
      <c r="I7787" s="6" t="s">
        <v>9</v>
      </c>
      <c r="J7787" s="6" t="s">
        <v>9</v>
      </c>
      <c r="K7787" s="6" t="s">
        <v>12</v>
      </c>
      <c r="L7787" s="6" t="s">
        <v>9</v>
      </c>
      <c r="Z7787" s="6">
        <v>3</v>
      </c>
    </row>
    <row r="7788" spans="1:26" x14ac:dyDescent="0.3">
      <c r="A7788" t="s">
        <v>13745</v>
      </c>
      <c r="B7788" s="5" t="str">
        <f t="shared" si="121"/>
        <v>CR09394</v>
      </c>
      <c r="C7788" s="6" t="s">
        <v>4050</v>
      </c>
      <c r="D7788" s="6" t="s">
        <v>13746</v>
      </c>
      <c r="E7788" s="6" t="s">
        <v>29</v>
      </c>
      <c r="F7788" s="6" t="s">
        <v>13</v>
      </c>
      <c r="I7788" s="6" t="s">
        <v>5</v>
      </c>
      <c r="J7788" s="6" t="s">
        <v>9</v>
      </c>
      <c r="K7788" s="6" t="s">
        <v>12</v>
      </c>
      <c r="L7788" s="6" t="s">
        <v>5</v>
      </c>
      <c r="M7788" s="6" t="s">
        <v>7</v>
      </c>
      <c r="N7788" s="6" t="s">
        <v>15</v>
      </c>
      <c r="O7788" s="6" t="s">
        <v>9</v>
      </c>
      <c r="P7788" s="6" t="s">
        <v>5</v>
      </c>
      <c r="T7788" s="6" t="s">
        <v>9</v>
      </c>
      <c r="U7788" s="6" t="s">
        <v>5</v>
      </c>
      <c r="Z7788" s="6">
        <v>3</v>
      </c>
    </row>
    <row r="7789" spans="1:26" x14ac:dyDescent="0.3">
      <c r="A7789" t="s">
        <v>13747</v>
      </c>
      <c r="B7789" s="5" t="str">
        <f t="shared" si="121"/>
        <v>CR09395</v>
      </c>
      <c r="C7789" s="6" t="s">
        <v>4050</v>
      </c>
      <c r="D7789" s="6" t="s">
        <v>13746</v>
      </c>
      <c r="E7789" s="6" t="s">
        <v>16</v>
      </c>
      <c r="F7789" s="6" t="s">
        <v>13</v>
      </c>
      <c r="I7789" s="6" t="s">
        <v>5</v>
      </c>
      <c r="J7789" s="6" t="s">
        <v>9</v>
      </c>
      <c r="K7789" s="6" t="s">
        <v>12</v>
      </c>
      <c r="L7789" s="6" t="s">
        <v>5</v>
      </c>
      <c r="M7789" s="6" t="s">
        <v>7</v>
      </c>
      <c r="N7789" s="6" t="s">
        <v>15</v>
      </c>
      <c r="O7789" s="6" t="s">
        <v>5</v>
      </c>
      <c r="P7789" s="6" t="s">
        <v>9</v>
      </c>
      <c r="T7789" s="6" t="s">
        <v>9</v>
      </c>
      <c r="U7789" s="6" t="s">
        <v>5</v>
      </c>
      <c r="V7789" s="6" t="s">
        <v>5</v>
      </c>
      <c r="Z7789" s="6">
        <v>3</v>
      </c>
    </row>
    <row r="7790" spans="1:26" x14ac:dyDescent="0.3">
      <c r="A7790" t="s">
        <v>13748</v>
      </c>
      <c r="B7790" s="5" t="str">
        <f t="shared" si="121"/>
        <v>CR09398</v>
      </c>
      <c r="C7790" s="6" t="s">
        <v>4050</v>
      </c>
      <c r="D7790" s="6" t="s">
        <v>13749</v>
      </c>
      <c r="E7790" s="6" t="s">
        <v>19</v>
      </c>
      <c r="F7790" s="6" t="s">
        <v>13</v>
      </c>
      <c r="I7790" s="6" t="s">
        <v>5</v>
      </c>
      <c r="J7790" s="6" t="s">
        <v>9</v>
      </c>
      <c r="K7790" s="6" t="s">
        <v>12</v>
      </c>
      <c r="L7790" s="6" t="s">
        <v>9</v>
      </c>
      <c r="M7790" s="6" t="s">
        <v>27</v>
      </c>
      <c r="N7790" s="6" t="s">
        <v>4</v>
      </c>
      <c r="O7790" s="6" t="s">
        <v>9</v>
      </c>
      <c r="P7790" s="6" t="s">
        <v>9</v>
      </c>
      <c r="T7790" s="6" t="s">
        <v>9</v>
      </c>
      <c r="U7790" s="6" t="s">
        <v>5</v>
      </c>
      <c r="V7790" s="6" t="s">
        <v>5</v>
      </c>
      <c r="Y7790" s="6" t="s">
        <v>100</v>
      </c>
      <c r="Z7790" s="6">
        <v>3</v>
      </c>
    </row>
    <row r="7791" spans="1:26" x14ac:dyDescent="0.3">
      <c r="A7791" t="s">
        <v>13750</v>
      </c>
      <c r="B7791" s="5" t="str">
        <f t="shared" si="121"/>
        <v>CR09399</v>
      </c>
      <c r="C7791" s="6" t="s">
        <v>4050</v>
      </c>
      <c r="D7791" s="6" t="s">
        <v>13749</v>
      </c>
      <c r="E7791" s="6" t="s">
        <v>25</v>
      </c>
      <c r="F7791" s="6" t="s">
        <v>13</v>
      </c>
      <c r="I7791" s="6" t="s">
        <v>5</v>
      </c>
      <c r="J7791" s="6" t="s">
        <v>9</v>
      </c>
      <c r="K7791" s="6" t="s">
        <v>12</v>
      </c>
      <c r="L7791" s="6" t="s">
        <v>5</v>
      </c>
      <c r="M7791" s="6" t="s">
        <v>27</v>
      </c>
      <c r="N7791" s="6" t="s">
        <v>4</v>
      </c>
      <c r="O7791" s="6" t="s">
        <v>5</v>
      </c>
      <c r="P7791" s="6" t="s">
        <v>5</v>
      </c>
      <c r="T7791" s="6" t="s">
        <v>9</v>
      </c>
      <c r="U7791" s="6" t="s">
        <v>5</v>
      </c>
      <c r="Y7791" s="6" t="s">
        <v>100</v>
      </c>
      <c r="Z7791" s="6">
        <v>3</v>
      </c>
    </row>
    <row r="7792" spans="1:26" x14ac:dyDescent="0.3">
      <c r="A7792" t="s">
        <v>13751</v>
      </c>
      <c r="B7792" s="5" t="str">
        <f t="shared" si="121"/>
        <v>CR09400</v>
      </c>
      <c r="C7792" s="6" t="s">
        <v>12136</v>
      </c>
      <c r="D7792" s="6" t="s">
        <v>13752</v>
      </c>
      <c r="E7792" s="6" t="s">
        <v>16</v>
      </c>
      <c r="F7792" s="6" t="s">
        <v>13</v>
      </c>
      <c r="I7792" s="6" t="s">
        <v>5</v>
      </c>
      <c r="J7792" s="6" t="s">
        <v>9</v>
      </c>
      <c r="K7792" s="6" t="s">
        <v>12</v>
      </c>
      <c r="L7792" s="6" t="s">
        <v>5</v>
      </c>
      <c r="M7792" s="6" t="s">
        <v>237</v>
      </c>
      <c r="N7792" s="6" t="s">
        <v>15</v>
      </c>
      <c r="O7792" s="6" t="s">
        <v>9</v>
      </c>
      <c r="P7792" s="6" t="s">
        <v>5</v>
      </c>
      <c r="T7792" s="6" t="s">
        <v>9</v>
      </c>
      <c r="U7792" s="6" t="s">
        <v>5</v>
      </c>
      <c r="V7792" s="6" t="s">
        <v>5</v>
      </c>
      <c r="Z7792" s="6">
        <v>3</v>
      </c>
    </row>
    <row r="7793" spans="1:26" x14ac:dyDescent="0.3">
      <c r="A7793" t="s">
        <v>13753</v>
      </c>
      <c r="B7793" s="5" t="str">
        <f t="shared" si="121"/>
        <v>CR09403</v>
      </c>
      <c r="C7793" s="6" t="s">
        <v>13755</v>
      </c>
      <c r="D7793" s="6" t="s">
        <v>13754</v>
      </c>
      <c r="E7793" s="6" t="s">
        <v>81</v>
      </c>
      <c r="F7793" s="6" t="s">
        <v>13</v>
      </c>
      <c r="I7793" s="6" t="s">
        <v>5</v>
      </c>
      <c r="J7793" s="6" t="s">
        <v>9</v>
      </c>
      <c r="K7793" s="6" t="s">
        <v>12</v>
      </c>
      <c r="L7793" s="6" t="s">
        <v>5</v>
      </c>
      <c r="M7793" s="6" t="s">
        <v>27</v>
      </c>
      <c r="N7793" s="6" t="s">
        <v>15</v>
      </c>
      <c r="O7793" s="6" t="s">
        <v>9</v>
      </c>
      <c r="P7793" s="6" t="s">
        <v>9</v>
      </c>
      <c r="T7793" s="6" t="s">
        <v>9</v>
      </c>
      <c r="U7793" s="6" t="s">
        <v>5</v>
      </c>
      <c r="Z7793" s="6">
        <v>3</v>
      </c>
    </row>
    <row r="7794" spans="1:26" x14ac:dyDescent="0.3">
      <c r="A7794" t="s">
        <v>13756</v>
      </c>
      <c r="B7794" s="5" t="str">
        <f t="shared" si="121"/>
        <v>CR09405</v>
      </c>
      <c r="C7794" s="6" t="s">
        <v>13755</v>
      </c>
      <c r="D7794" s="6" t="s">
        <v>13754</v>
      </c>
      <c r="E7794" s="6" t="s">
        <v>25</v>
      </c>
      <c r="F7794" s="6" t="s">
        <v>13</v>
      </c>
      <c r="I7794" s="6" t="s">
        <v>5</v>
      </c>
      <c r="J7794" s="6" t="s">
        <v>9</v>
      </c>
      <c r="K7794" s="6" t="s">
        <v>12</v>
      </c>
      <c r="L7794" s="6" t="s">
        <v>5</v>
      </c>
      <c r="M7794" s="6" t="s">
        <v>27</v>
      </c>
      <c r="N7794" s="6" t="s">
        <v>15</v>
      </c>
      <c r="O7794" s="6" t="s">
        <v>5</v>
      </c>
      <c r="P7794" s="6" t="s">
        <v>9</v>
      </c>
      <c r="T7794" s="6" t="s">
        <v>9</v>
      </c>
      <c r="U7794" s="6" t="s">
        <v>9</v>
      </c>
      <c r="Y7794" s="6" t="s">
        <v>65</v>
      </c>
      <c r="Z7794" s="6">
        <v>3</v>
      </c>
    </row>
    <row r="7795" spans="1:26" x14ac:dyDescent="0.3">
      <c r="A7795" t="s">
        <v>13757</v>
      </c>
      <c r="B7795" s="5" t="str">
        <f t="shared" si="121"/>
        <v>CR09407</v>
      </c>
      <c r="C7795" s="6" t="s">
        <v>13755</v>
      </c>
      <c r="D7795" s="6" t="s">
        <v>13758</v>
      </c>
      <c r="E7795" s="6" t="s">
        <v>19</v>
      </c>
      <c r="F7795" s="6" t="s">
        <v>13</v>
      </c>
      <c r="I7795" s="6" t="s">
        <v>5</v>
      </c>
      <c r="J7795" s="6" t="s">
        <v>9</v>
      </c>
      <c r="K7795" s="6" t="s">
        <v>12</v>
      </c>
      <c r="L7795" s="6" t="s">
        <v>5</v>
      </c>
      <c r="M7795" s="6" t="s">
        <v>27</v>
      </c>
      <c r="N7795" s="6" t="s">
        <v>15</v>
      </c>
      <c r="O7795" s="6" t="s">
        <v>5</v>
      </c>
      <c r="P7795" s="6" t="s">
        <v>5</v>
      </c>
      <c r="T7795" s="6" t="s">
        <v>5</v>
      </c>
      <c r="U7795" s="6" t="s">
        <v>5</v>
      </c>
      <c r="Z7795" s="6">
        <v>3</v>
      </c>
    </row>
    <row r="7796" spans="1:26" x14ac:dyDescent="0.3">
      <c r="A7796" t="s">
        <v>13759</v>
      </c>
      <c r="B7796" s="5" t="str">
        <f t="shared" si="121"/>
        <v>CR09408</v>
      </c>
      <c r="C7796" s="6" t="s">
        <v>13755</v>
      </c>
      <c r="D7796" s="6" t="s">
        <v>13758</v>
      </c>
      <c r="E7796" s="6" t="s">
        <v>25</v>
      </c>
      <c r="F7796" s="6" t="s">
        <v>13</v>
      </c>
      <c r="I7796" s="6" t="s">
        <v>5</v>
      </c>
      <c r="J7796" s="6" t="s">
        <v>9</v>
      </c>
      <c r="K7796" s="6" t="s">
        <v>12</v>
      </c>
      <c r="L7796" s="6" t="s">
        <v>5</v>
      </c>
      <c r="M7796" s="6" t="s">
        <v>27</v>
      </c>
      <c r="N7796" s="6" t="s">
        <v>15</v>
      </c>
      <c r="O7796" s="6" t="s">
        <v>5</v>
      </c>
      <c r="P7796" s="6" t="s">
        <v>9</v>
      </c>
      <c r="T7796" s="6" t="s">
        <v>9</v>
      </c>
      <c r="U7796" s="6" t="s">
        <v>5</v>
      </c>
      <c r="Z7796" s="6">
        <v>3</v>
      </c>
    </row>
    <row r="7797" spans="1:26" x14ac:dyDescent="0.3">
      <c r="A7797" t="s">
        <v>13760</v>
      </c>
      <c r="B7797" s="5" t="str">
        <f t="shared" si="121"/>
        <v>CR09412</v>
      </c>
      <c r="C7797" s="6" t="s">
        <v>10479</v>
      </c>
      <c r="D7797" s="6" t="s">
        <v>13761</v>
      </c>
      <c r="E7797" s="6" t="s">
        <v>61</v>
      </c>
      <c r="F7797" s="6" t="s">
        <v>13</v>
      </c>
      <c r="I7797" s="6" t="s">
        <v>5</v>
      </c>
      <c r="L7797" s="6" t="s">
        <v>5</v>
      </c>
      <c r="N7797" s="6" t="s">
        <v>15</v>
      </c>
      <c r="T7797" s="6" t="s">
        <v>86</v>
      </c>
      <c r="X7797" s="6">
        <v>2026</v>
      </c>
      <c r="Z7797" s="6">
        <v>3</v>
      </c>
    </row>
    <row r="7798" spans="1:26" x14ac:dyDescent="0.3">
      <c r="A7798" t="s">
        <v>13762</v>
      </c>
      <c r="B7798" s="5" t="str">
        <f t="shared" si="121"/>
        <v>CR09413</v>
      </c>
      <c r="C7798" s="6" t="s">
        <v>10479</v>
      </c>
      <c r="D7798" s="6" t="s">
        <v>13763</v>
      </c>
      <c r="E7798" s="6" t="s">
        <v>81</v>
      </c>
      <c r="F7798" s="6" t="s">
        <v>13</v>
      </c>
      <c r="I7798" s="6" t="s">
        <v>5</v>
      </c>
      <c r="L7798" s="6" t="s">
        <v>5</v>
      </c>
      <c r="M7798" s="6" t="s">
        <v>27</v>
      </c>
      <c r="N7798" s="6" t="s">
        <v>15</v>
      </c>
      <c r="T7798" s="6" t="s">
        <v>86</v>
      </c>
      <c r="X7798" s="6">
        <v>2026</v>
      </c>
      <c r="Z7798" s="6">
        <v>3</v>
      </c>
    </row>
    <row r="7799" spans="1:26" x14ac:dyDescent="0.3">
      <c r="A7799" t="s">
        <v>13764</v>
      </c>
      <c r="B7799" s="5" t="str">
        <f t="shared" si="121"/>
        <v>CR09414</v>
      </c>
      <c r="C7799" s="6" t="s">
        <v>10479</v>
      </c>
      <c r="D7799" s="6" t="s">
        <v>13763</v>
      </c>
      <c r="E7799" s="6" t="s">
        <v>61</v>
      </c>
      <c r="F7799" s="6" t="s">
        <v>13</v>
      </c>
      <c r="I7799" s="6" t="s">
        <v>5</v>
      </c>
      <c r="L7799" s="6" t="s">
        <v>5</v>
      </c>
      <c r="M7799" s="6" t="s">
        <v>27</v>
      </c>
      <c r="N7799" s="6" t="s">
        <v>15</v>
      </c>
      <c r="T7799" s="6" t="s">
        <v>86</v>
      </c>
      <c r="X7799" s="6">
        <v>2026</v>
      </c>
      <c r="Z7799" s="6">
        <v>3</v>
      </c>
    </row>
    <row r="7800" spans="1:26" x14ac:dyDescent="0.3">
      <c r="A7800" t="s">
        <v>12128</v>
      </c>
      <c r="B7800" s="5" t="str">
        <f t="shared" si="121"/>
        <v>CR09415</v>
      </c>
      <c r="C7800" s="6" t="s">
        <v>10479</v>
      </c>
      <c r="D7800" s="6" t="s">
        <v>12129</v>
      </c>
      <c r="E7800" s="6" t="s">
        <v>61</v>
      </c>
      <c r="F7800" s="6" t="s">
        <v>13</v>
      </c>
      <c r="I7800" s="6" t="s">
        <v>5</v>
      </c>
      <c r="L7800" s="6" t="s">
        <v>5</v>
      </c>
      <c r="M7800" s="6" t="s">
        <v>27</v>
      </c>
      <c r="N7800" s="6" t="s">
        <v>15</v>
      </c>
      <c r="O7800" s="6" t="s">
        <v>5</v>
      </c>
      <c r="P7800" s="6" t="s">
        <v>5</v>
      </c>
      <c r="T7800" s="6" t="s">
        <v>5</v>
      </c>
      <c r="X7800" s="6">
        <v>2026</v>
      </c>
      <c r="Z7800" s="6">
        <v>3</v>
      </c>
    </row>
    <row r="7801" spans="1:26" x14ac:dyDescent="0.3">
      <c r="A7801" t="s">
        <v>12130</v>
      </c>
      <c r="B7801" s="5" t="str">
        <f t="shared" si="121"/>
        <v>CR09416</v>
      </c>
      <c r="C7801" s="6" t="s">
        <v>10479</v>
      </c>
      <c r="D7801" s="6" t="s">
        <v>4543</v>
      </c>
      <c r="E7801" s="6" t="s">
        <v>61</v>
      </c>
      <c r="F7801" s="6" t="s">
        <v>13</v>
      </c>
      <c r="I7801" s="6" t="s">
        <v>5</v>
      </c>
      <c r="L7801" s="6" t="s">
        <v>5</v>
      </c>
      <c r="N7801" s="6" t="s">
        <v>15</v>
      </c>
      <c r="X7801" s="6">
        <v>2026</v>
      </c>
      <c r="Z7801" s="6">
        <v>3</v>
      </c>
    </row>
    <row r="7802" spans="1:26" x14ac:dyDescent="0.3">
      <c r="A7802" t="s">
        <v>12131</v>
      </c>
      <c r="B7802" s="5" t="str">
        <f t="shared" si="121"/>
        <v>CR09417</v>
      </c>
      <c r="C7802" s="6" t="s">
        <v>10479</v>
      </c>
      <c r="D7802" s="6" t="s">
        <v>7317</v>
      </c>
      <c r="E7802" s="6" t="s">
        <v>29</v>
      </c>
      <c r="F7802" s="6" t="s">
        <v>13</v>
      </c>
      <c r="I7802" s="6" t="s">
        <v>5</v>
      </c>
      <c r="J7802" s="6" t="s">
        <v>9</v>
      </c>
      <c r="K7802" s="6" t="s">
        <v>122</v>
      </c>
      <c r="L7802" s="6" t="s">
        <v>5</v>
      </c>
      <c r="M7802" s="6" t="s">
        <v>7</v>
      </c>
      <c r="N7802" s="6" t="s">
        <v>15</v>
      </c>
      <c r="O7802" s="6" t="s">
        <v>5</v>
      </c>
      <c r="P7802" s="6" t="s">
        <v>5</v>
      </c>
      <c r="T7802" s="6" t="s">
        <v>5</v>
      </c>
      <c r="U7802" s="6" t="s">
        <v>5</v>
      </c>
      <c r="V7802" s="6" t="s">
        <v>9</v>
      </c>
      <c r="X7802" s="6">
        <v>2026</v>
      </c>
      <c r="Y7802" s="6" t="s">
        <v>100</v>
      </c>
      <c r="Z7802" s="6">
        <v>3</v>
      </c>
    </row>
    <row r="7803" spans="1:26" x14ac:dyDescent="0.3">
      <c r="A7803" t="s">
        <v>12132</v>
      </c>
      <c r="B7803" s="5" t="str">
        <f t="shared" si="121"/>
        <v>CR09418</v>
      </c>
      <c r="C7803" s="6" t="s">
        <v>10479</v>
      </c>
      <c r="D7803" s="6" t="s">
        <v>7317</v>
      </c>
      <c r="E7803" s="6" t="s">
        <v>16</v>
      </c>
      <c r="F7803" s="6" t="s">
        <v>13</v>
      </c>
      <c r="I7803" s="6" t="s">
        <v>5</v>
      </c>
      <c r="J7803" s="6" t="s">
        <v>9</v>
      </c>
      <c r="K7803" s="6" t="s">
        <v>122</v>
      </c>
      <c r="L7803" s="6" t="s">
        <v>5</v>
      </c>
      <c r="M7803" s="6" t="s">
        <v>7</v>
      </c>
      <c r="N7803" s="6" t="s">
        <v>15</v>
      </c>
      <c r="O7803" s="6" t="s">
        <v>9</v>
      </c>
      <c r="P7803" s="6" t="s">
        <v>5</v>
      </c>
      <c r="T7803" s="6" t="s">
        <v>5</v>
      </c>
      <c r="U7803" s="6" t="s">
        <v>9</v>
      </c>
      <c r="V7803" s="6" t="s">
        <v>5</v>
      </c>
      <c r="X7803" s="6">
        <v>2026</v>
      </c>
      <c r="Y7803" s="6" t="s">
        <v>100</v>
      </c>
      <c r="Z7803" s="6">
        <v>3</v>
      </c>
    </row>
    <row r="7804" spans="1:26" x14ac:dyDescent="0.3">
      <c r="A7804" t="s">
        <v>12133</v>
      </c>
      <c r="B7804" s="5" t="str">
        <f t="shared" si="121"/>
        <v>CR09419</v>
      </c>
      <c r="C7804" s="6" t="s">
        <v>10479</v>
      </c>
      <c r="D7804" s="6" t="s">
        <v>4329</v>
      </c>
      <c r="E7804" s="6" t="s">
        <v>81</v>
      </c>
      <c r="F7804" s="6" t="s">
        <v>13</v>
      </c>
      <c r="I7804" s="6" t="s">
        <v>5</v>
      </c>
      <c r="K7804" s="6" t="s">
        <v>12</v>
      </c>
      <c r="L7804" s="6" t="s">
        <v>5</v>
      </c>
      <c r="M7804" s="6" t="s">
        <v>237</v>
      </c>
      <c r="N7804" s="6" t="s">
        <v>15</v>
      </c>
      <c r="T7804" s="6" t="s">
        <v>86</v>
      </c>
      <c r="X7804" s="6">
        <v>2026</v>
      </c>
      <c r="Z7804" s="6">
        <v>3</v>
      </c>
    </row>
    <row r="7805" spans="1:26" x14ac:dyDescent="0.3">
      <c r="A7805" t="s">
        <v>12134</v>
      </c>
      <c r="B7805" s="5" t="str">
        <f t="shared" si="121"/>
        <v>CR09420</v>
      </c>
      <c r="C7805" s="6" t="s">
        <v>10479</v>
      </c>
      <c r="D7805" s="6" t="s">
        <v>4329</v>
      </c>
      <c r="E7805" s="6" t="s">
        <v>61</v>
      </c>
      <c r="F7805" s="6" t="s">
        <v>13</v>
      </c>
      <c r="I7805" s="6" t="s">
        <v>5</v>
      </c>
      <c r="K7805" s="6" t="s">
        <v>12</v>
      </c>
      <c r="L7805" s="6" t="s">
        <v>5</v>
      </c>
      <c r="M7805" s="6" t="s">
        <v>27</v>
      </c>
      <c r="N7805" s="6" t="s">
        <v>15</v>
      </c>
      <c r="T7805" s="6" t="s">
        <v>86</v>
      </c>
      <c r="X7805" s="6">
        <v>2026</v>
      </c>
      <c r="Z7805" s="6">
        <v>3</v>
      </c>
    </row>
    <row r="7806" spans="1:26" x14ac:dyDescent="0.3">
      <c r="A7806" t="s">
        <v>12135</v>
      </c>
      <c r="B7806" s="5" t="str">
        <f t="shared" si="121"/>
        <v>CR09422</v>
      </c>
      <c r="C7806" s="6" t="s">
        <v>12136</v>
      </c>
      <c r="D7806" s="6" t="s">
        <v>4329</v>
      </c>
      <c r="E7806" s="6" t="s">
        <v>19</v>
      </c>
      <c r="F7806" s="6" t="s">
        <v>13</v>
      </c>
      <c r="I7806" s="6" t="s">
        <v>9</v>
      </c>
      <c r="Z7806" s="6">
        <v>3</v>
      </c>
    </row>
    <row r="7807" spans="1:26" x14ac:dyDescent="0.3">
      <c r="A7807" t="s">
        <v>12137</v>
      </c>
      <c r="B7807" s="5" t="str">
        <f t="shared" si="121"/>
        <v>CR09423</v>
      </c>
      <c r="C7807" s="6" t="s">
        <v>12136</v>
      </c>
      <c r="D7807" s="6" t="s">
        <v>4329</v>
      </c>
      <c r="E7807" s="6" t="s">
        <v>25</v>
      </c>
      <c r="F7807" s="6" t="s">
        <v>13</v>
      </c>
      <c r="I7807" s="6" t="s">
        <v>9</v>
      </c>
      <c r="Z7807" s="6">
        <v>3</v>
      </c>
    </row>
    <row r="7808" spans="1:26" x14ac:dyDescent="0.3">
      <c r="A7808" t="s">
        <v>12138</v>
      </c>
      <c r="B7808" s="5" t="str">
        <f t="shared" si="121"/>
        <v>CR09424</v>
      </c>
      <c r="C7808" s="6" t="s">
        <v>12136</v>
      </c>
      <c r="D7808" s="6" t="s">
        <v>4166</v>
      </c>
      <c r="E7808" s="6" t="s">
        <v>81</v>
      </c>
      <c r="F7808" s="6" t="s">
        <v>13</v>
      </c>
      <c r="I7808" s="6" t="s">
        <v>9</v>
      </c>
      <c r="Z7808" s="6">
        <v>3</v>
      </c>
    </row>
    <row r="7809" spans="1:26" x14ac:dyDescent="0.3">
      <c r="A7809" t="s">
        <v>12139</v>
      </c>
      <c r="B7809" s="5" t="str">
        <f t="shared" si="121"/>
        <v>CR09427</v>
      </c>
      <c r="C7809" s="6" t="s">
        <v>3812</v>
      </c>
      <c r="D7809" s="6" t="s">
        <v>6413</v>
      </c>
      <c r="E7809" s="6" t="s">
        <v>37</v>
      </c>
      <c r="F7809" s="6" t="s">
        <v>13</v>
      </c>
      <c r="I7809" s="6" t="s">
        <v>5</v>
      </c>
      <c r="J7809" s="6" t="s">
        <v>9</v>
      </c>
      <c r="K7809" s="6" t="s">
        <v>66</v>
      </c>
      <c r="L7809" s="6" t="s">
        <v>9</v>
      </c>
      <c r="M7809" s="6" t="s">
        <v>27</v>
      </c>
      <c r="N7809" s="6" t="s">
        <v>13</v>
      </c>
      <c r="O7809" s="6" t="s">
        <v>9</v>
      </c>
      <c r="P7809" s="6" t="s">
        <v>9</v>
      </c>
      <c r="T7809" s="6" t="s">
        <v>9</v>
      </c>
      <c r="U7809" s="6" t="s">
        <v>5</v>
      </c>
      <c r="V7809" s="6" t="s">
        <v>9</v>
      </c>
      <c r="Y7809" s="6" t="s">
        <v>508</v>
      </c>
      <c r="Z7809" s="6">
        <v>3</v>
      </c>
    </row>
    <row r="7810" spans="1:26" x14ac:dyDescent="0.3">
      <c r="A7810" t="s">
        <v>12140</v>
      </c>
      <c r="B7810" s="5" t="str">
        <f t="shared" si="121"/>
        <v>CR09428</v>
      </c>
      <c r="C7810" s="6" t="s">
        <v>3812</v>
      </c>
      <c r="D7810" s="6" t="s">
        <v>6413</v>
      </c>
      <c r="E7810" s="6" t="s">
        <v>10</v>
      </c>
      <c r="F7810" s="6" t="s">
        <v>13</v>
      </c>
      <c r="I7810" s="6" t="s">
        <v>5</v>
      </c>
      <c r="J7810" s="6" t="s">
        <v>9</v>
      </c>
      <c r="K7810" s="6" t="s">
        <v>66</v>
      </c>
      <c r="L7810" s="6" t="s">
        <v>5</v>
      </c>
      <c r="M7810" s="6" t="s">
        <v>7</v>
      </c>
      <c r="N7810" s="6" t="s">
        <v>4</v>
      </c>
      <c r="O7810" s="6" t="s">
        <v>5</v>
      </c>
      <c r="P7810" s="6" t="s">
        <v>5</v>
      </c>
      <c r="T7810" s="6" t="s">
        <v>5</v>
      </c>
      <c r="U7810" s="6" t="s">
        <v>5</v>
      </c>
      <c r="V7810" s="6" t="s">
        <v>5</v>
      </c>
      <c r="Y7810" s="6" t="s">
        <v>508</v>
      </c>
      <c r="Z7810" s="6">
        <v>3</v>
      </c>
    </row>
    <row r="7811" spans="1:26" x14ac:dyDescent="0.3">
      <c r="A7811" t="s">
        <v>12141</v>
      </c>
      <c r="B7811" s="5" t="str">
        <f t="shared" ref="B7811:B7874" si="122">HYPERLINK("https://www.maine.gov/mdot/mapviewer/?show=Curb%20Ramps%20on%20DOT%20Roads&amp;layer=Curb%20Ramps%20on%20DOT%20Roads&amp;q="&amp;A7811,A7811)</f>
        <v>CR09429</v>
      </c>
      <c r="C7811" s="6" t="s">
        <v>3812</v>
      </c>
      <c r="D7811" s="6" t="s">
        <v>6413</v>
      </c>
      <c r="E7811" s="6" t="s">
        <v>29</v>
      </c>
      <c r="F7811" s="6" t="s">
        <v>13</v>
      </c>
      <c r="I7811" s="6" t="s">
        <v>5</v>
      </c>
      <c r="J7811" s="6" t="s">
        <v>9</v>
      </c>
      <c r="K7811" s="6" t="s">
        <v>66</v>
      </c>
      <c r="L7811" s="6" t="s">
        <v>9</v>
      </c>
      <c r="M7811" s="6" t="s">
        <v>7</v>
      </c>
      <c r="N7811" s="6" t="s">
        <v>13</v>
      </c>
      <c r="O7811" s="6" t="s">
        <v>5</v>
      </c>
      <c r="P7811" s="6" t="s">
        <v>9</v>
      </c>
      <c r="T7811" s="6" t="s">
        <v>9</v>
      </c>
      <c r="U7811" s="6" t="s">
        <v>9</v>
      </c>
      <c r="V7811" s="6" t="s">
        <v>9</v>
      </c>
      <c r="Y7811" s="6" t="s">
        <v>508</v>
      </c>
      <c r="Z7811" s="6">
        <v>3</v>
      </c>
    </row>
    <row r="7812" spans="1:26" x14ac:dyDescent="0.3">
      <c r="A7812" t="s">
        <v>12142</v>
      </c>
      <c r="B7812" s="5" t="str">
        <f t="shared" si="122"/>
        <v>CR09430</v>
      </c>
      <c r="C7812" s="6" t="s">
        <v>3812</v>
      </c>
      <c r="D7812" s="6" t="s">
        <v>12143</v>
      </c>
      <c r="E7812" s="6" t="s">
        <v>29</v>
      </c>
      <c r="F7812" s="6" t="s">
        <v>13</v>
      </c>
      <c r="I7812" s="6" t="s">
        <v>5</v>
      </c>
      <c r="J7812" s="6" t="s">
        <v>9</v>
      </c>
      <c r="K7812" s="6" t="s">
        <v>12</v>
      </c>
      <c r="L7812" s="6" t="s">
        <v>5</v>
      </c>
      <c r="M7812" s="6" t="s">
        <v>7</v>
      </c>
      <c r="N7812" s="6" t="s">
        <v>15</v>
      </c>
      <c r="O7812" s="6" t="s">
        <v>9</v>
      </c>
      <c r="P7812" s="6" t="s">
        <v>9</v>
      </c>
      <c r="T7812" s="6" t="s">
        <v>9</v>
      </c>
      <c r="U7812" s="6" t="s">
        <v>5</v>
      </c>
      <c r="V7812" s="6" t="s">
        <v>9</v>
      </c>
      <c r="Z7812" s="6">
        <v>3</v>
      </c>
    </row>
    <row r="7813" spans="1:26" x14ac:dyDescent="0.3">
      <c r="A7813" t="s">
        <v>12144</v>
      </c>
      <c r="B7813" s="5" t="str">
        <f t="shared" si="122"/>
        <v>CR09431</v>
      </c>
      <c r="C7813" s="6" t="s">
        <v>3812</v>
      </c>
      <c r="D7813" s="6" t="s">
        <v>12143</v>
      </c>
      <c r="E7813" s="6" t="s">
        <v>10</v>
      </c>
      <c r="F7813" s="6" t="s">
        <v>13</v>
      </c>
      <c r="I7813" s="6" t="s">
        <v>5</v>
      </c>
      <c r="J7813" s="6" t="s">
        <v>9</v>
      </c>
      <c r="K7813" s="6" t="s">
        <v>12</v>
      </c>
      <c r="L7813" s="6" t="s">
        <v>5</v>
      </c>
      <c r="M7813" s="6" t="s">
        <v>7</v>
      </c>
      <c r="N7813" s="6" t="s">
        <v>4</v>
      </c>
      <c r="O7813" s="6" t="s">
        <v>5</v>
      </c>
      <c r="P7813" s="6" t="s">
        <v>5</v>
      </c>
      <c r="T7813" s="6" t="s">
        <v>86</v>
      </c>
      <c r="U7813" s="6" t="s">
        <v>5</v>
      </c>
      <c r="V7813" s="6" t="s">
        <v>5</v>
      </c>
      <c r="Z7813" s="6">
        <v>3</v>
      </c>
    </row>
    <row r="7814" spans="1:26" x14ac:dyDescent="0.3">
      <c r="A7814" t="s">
        <v>12145</v>
      </c>
      <c r="B7814" s="5" t="str">
        <f t="shared" si="122"/>
        <v>CR09432</v>
      </c>
      <c r="C7814" s="6" t="s">
        <v>3812</v>
      </c>
      <c r="D7814" s="6" t="s">
        <v>12146</v>
      </c>
      <c r="E7814" s="6" t="s">
        <v>29</v>
      </c>
      <c r="F7814" s="6" t="s">
        <v>13</v>
      </c>
      <c r="I7814" s="6" t="s">
        <v>5</v>
      </c>
      <c r="J7814" s="6" t="s">
        <v>9</v>
      </c>
      <c r="K7814" s="6" t="s">
        <v>12</v>
      </c>
      <c r="L7814" s="6" t="s">
        <v>9</v>
      </c>
      <c r="M7814" s="6" t="s">
        <v>7</v>
      </c>
      <c r="N7814" s="6" t="s">
        <v>13</v>
      </c>
      <c r="O7814" s="6" t="s">
        <v>5</v>
      </c>
      <c r="P7814" s="6" t="s">
        <v>9</v>
      </c>
      <c r="T7814" s="6" t="s">
        <v>9</v>
      </c>
      <c r="U7814" s="6" t="s">
        <v>5</v>
      </c>
      <c r="V7814" s="6" t="s">
        <v>5</v>
      </c>
      <c r="Z7814" s="6">
        <v>3</v>
      </c>
    </row>
    <row r="7815" spans="1:26" x14ac:dyDescent="0.3">
      <c r="A7815" t="s">
        <v>12147</v>
      </c>
      <c r="B7815" s="5" t="str">
        <f t="shared" si="122"/>
        <v>CR09433</v>
      </c>
      <c r="C7815" s="6" t="s">
        <v>3812</v>
      </c>
      <c r="D7815" s="6" t="s">
        <v>12146</v>
      </c>
      <c r="E7815" s="6" t="s">
        <v>37</v>
      </c>
      <c r="F7815" s="6" t="s">
        <v>13</v>
      </c>
      <c r="I7815" s="6" t="s">
        <v>5</v>
      </c>
      <c r="J7815" s="6" t="s">
        <v>9</v>
      </c>
      <c r="K7815" s="6" t="s">
        <v>12</v>
      </c>
      <c r="L7815" s="6" t="s">
        <v>9</v>
      </c>
      <c r="M7815" s="6" t="s">
        <v>7</v>
      </c>
      <c r="N7815" s="6" t="s">
        <v>13</v>
      </c>
      <c r="O7815" s="6" t="s">
        <v>5</v>
      </c>
      <c r="P7815" s="6" t="s">
        <v>5</v>
      </c>
      <c r="T7815" s="6" t="s">
        <v>5</v>
      </c>
      <c r="U7815" s="6" t="s">
        <v>5</v>
      </c>
      <c r="V7815" s="6" t="s">
        <v>5</v>
      </c>
      <c r="Z7815" s="6">
        <v>3</v>
      </c>
    </row>
    <row r="7816" spans="1:26" x14ac:dyDescent="0.3">
      <c r="A7816" t="s">
        <v>12148</v>
      </c>
      <c r="B7816" s="5" t="str">
        <f t="shared" si="122"/>
        <v>CR09434</v>
      </c>
      <c r="C7816" s="6" t="s">
        <v>3812</v>
      </c>
      <c r="D7816" s="6" t="s">
        <v>12146</v>
      </c>
      <c r="E7816" s="6" t="s">
        <v>16</v>
      </c>
      <c r="F7816" s="6" t="s">
        <v>13</v>
      </c>
      <c r="I7816" s="6" t="s">
        <v>5</v>
      </c>
      <c r="J7816" s="6" t="s">
        <v>9</v>
      </c>
      <c r="K7816" s="6" t="s">
        <v>12</v>
      </c>
      <c r="L7816" s="6" t="s">
        <v>5</v>
      </c>
      <c r="M7816" s="6" t="s">
        <v>27</v>
      </c>
      <c r="N7816" s="6" t="s">
        <v>4</v>
      </c>
      <c r="O7816" s="6" t="s">
        <v>5</v>
      </c>
      <c r="P7816" s="6" t="s">
        <v>5</v>
      </c>
      <c r="T7816" s="6" t="s">
        <v>86</v>
      </c>
      <c r="U7816" s="6" t="s">
        <v>5</v>
      </c>
      <c r="V7816" s="6" t="s">
        <v>5</v>
      </c>
      <c r="Z7816" s="6">
        <v>3</v>
      </c>
    </row>
    <row r="7817" spans="1:26" x14ac:dyDescent="0.3">
      <c r="A7817" t="s">
        <v>12149</v>
      </c>
      <c r="B7817" s="5" t="str">
        <f t="shared" si="122"/>
        <v>CR09435</v>
      </c>
      <c r="C7817" s="6" t="s">
        <v>3812</v>
      </c>
      <c r="D7817" s="6" t="s">
        <v>12146</v>
      </c>
      <c r="E7817" s="6" t="s">
        <v>10</v>
      </c>
      <c r="F7817" s="6" t="s">
        <v>13</v>
      </c>
      <c r="I7817" s="6" t="s">
        <v>5</v>
      </c>
      <c r="J7817" s="6" t="s">
        <v>9</v>
      </c>
      <c r="K7817" s="6" t="s">
        <v>12</v>
      </c>
      <c r="L7817" s="6" t="s">
        <v>9</v>
      </c>
      <c r="M7817" s="6" t="s">
        <v>7</v>
      </c>
      <c r="N7817" s="6" t="s">
        <v>4</v>
      </c>
      <c r="O7817" s="6" t="s">
        <v>5</v>
      </c>
      <c r="P7817" s="6" t="s">
        <v>5</v>
      </c>
      <c r="T7817" s="6" t="s">
        <v>9</v>
      </c>
      <c r="U7817" s="6" t="s">
        <v>5</v>
      </c>
      <c r="V7817" s="6" t="s">
        <v>5</v>
      </c>
      <c r="Z7817" s="6">
        <v>3</v>
      </c>
    </row>
    <row r="7818" spans="1:26" x14ac:dyDescent="0.3">
      <c r="A7818" t="s">
        <v>12150</v>
      </c>
      <c r="B7818" s="5" t="str">
        <f t="shared" si="122"/>
        <v>CR09436</v>
      </c>
      <c r="C7818" s="6" t="s">
        <v>3812</v>
      </c>
      <c r="D7818" s="6" t="s">
        <v>12151</v>
      </c>
      <c r="E7818" s="6" t="s">
        <v>19</v>
      </c>
      <c r="F7818" s="6" t="s">
        <v>13</v>
      </c>
      <c r="I7818" s="6" t="s">
        <v>5</v>
      </c>
      <c r="J7818" s="6" t="s">
        <v>9</v>
      </c>
      <c r="K7818" s="6" t="s">
        <v>12</v>
      </c>
      <c r="L7818" s="6" t="s">
        <v>5</v>
      </c>
      <c r="M7818" s="6" t="s">
        <v>7</v>
      </c>
      <c r="N7818" s="6" t="s">
        <v>13</v>
      </c>
      <c r="O7818" s="6" t="s">
        <v>5</v>
      </c>
      <c r="P7818" s="6" t="s">
        <v>5</v>
      </c>
      <c r="T7818" s="6" t="s">
        <v>9</v>
      </c>
      <c r="U7818" s="6" t="s">
        <v>5</v>
      </c>
      <c r="V7818" s="6" t="s">
        <v>5</v>
      </c>
      <c r="Z7818" s="6">
        <v>3</v>
      </c>
    </row>
    <row r="7819" spans="1:26" x14ac:dyDescent="0.3">
      <c r="A7819" t="s">
        <v>12152</v>
      </c>
      <c r="B7819" s="5" t="str">
        <f t="shared" si="122"/>
        <v>CR09437</v>
      </c>
      <c r="C7819" s="6" t="s">
        <v>3812</v>
      </c>
      <c r="D7819" s="6" t="s">
        <v>12151</v>
      </c>
      <c r="E7819" s="6" t="s">
        <v>25</v>
      </c>
      <c r="F7819" s="6" t="s">
        <v>13</v>
      </c>
      <c r="I7819" s="6" t="s">
        <v>5</v>
      </c>
      <c r="J7819" s="6" t="s">
        <v>9</v>
      </c>
      <c r="K7819" s="6" t="s">
        <v>12</v>
      </c>
      <c r="L7819" s="6" t="s">
        <v>5</v>
      </c>
      <c r="M7819" s="6" t="s">
        <v>7</v>
      </c>
      <c r="N7819" s="6" t="s">
        <v>4</v>
      </c>
      <c r="O7819" s="6" t="s">
        <v>5</v>
      </c>
      <c r="P7819" s="6" t="s">
        <v>5</v>
      </c>
      <c r="T7819" s="6" t="s">
        <v>86</v>
      </c>
      <c r="U7819" s="6" t="s">
        <v>5</v>
      </c>
      <c r="V7819" s="6" t="s">
        <v>5</v>
      </c>
      <c r="Z7819" s="6">
        <v>3</v>
      </c>
    </row>
    <row r="7820" spans="1:26" x14ac:dyDescent="0.3">
      <c r="A7820" t="s">
        <v>12232</v>
      </c>
      <c r="B7820" s="5" t="str">
        <f t="shared" si="122"/>
        <v>CR09438</v>
      </c>
      <c r="C7820" s="6" t="s">
        <v>3812</v>
      </c>
      <c r="D7820" s="6" t="s">
        <v>12233</v>
      </c>
      <c r="E7820" s="6" t="s">
        <v>19</v>
      </c>
      <c r="F7820" s="6" t="s">
        <v>13</v>
      </c>
      <c r="I7820" s="6" t="s">
        <v>5</v>
      </c>
      <c r="J7820" s="6" t="s">
        <v>9</v>
      </c>
      <c r="K7820" s="6" t="s">
        <v>12</v>
      </c>
      <c r="L7820" s="6" t="s">
        <v>5</v>
      </c>
      <c r="M7820" s="6" t="s">
        <v>7</v>
      </c>
      <c r="N7820" s="6" t="s">
        <v>15</v>
      </c>
      <c r="O7820" s="6" t="s">
        <v>5</v>
      </c>
      <c r="P7820" s="6" t="s">
        <v>5</v>
      </c>
      <c r="T7820" s="6" t="s">
        <v>86</v>
      </c>
      <c r="U7820" s="6" t="s">
        <v>5</v>
      </c>
      <c r="V7820" s="6" t="s">
        <v>5</v>
      </c>
      <c r="Z7820" s="6">
        <v>3</v>
      </c>
    </row>
    <row r="7821" spans="1:26" x14ac:dyDescent="0.3">
      <c r="A7821" t="s">
        <v>12234</v>
      </c>
      <c r="B7821" s="5" t="str">
        <f t="shared" si="122"/>
        <v>CR09439</v>
      </c>
      <c r="C7821" s="6" t="s">
        <v>3812</v>
      </c>
      <c r="D7821" s="6" t="s">
        <v>12233</v>
      </c>
      <c r="E7821" s="6" t="s">
        <v>25</v>
      </c>
      <c r="F7821" s="6" t="s">
        <v>13</v>
      </c>
      <c r="I7821" s="6" t="s">
        <v>5</v>
      </c>
      <c r="J7821" s="6" t="s">
        <v>9</v>
      </c>
      <c r="K7821" s="6" t="s">
        <v>12</v>
      </c>
      <c r="L7821" s="6" t="s">
        <v>5</v>
      </c>
      <c r="M7821" s="6" t="s">
        <v>7</v>
      </c>
      <c r="N7821" s="6" t="s">
        <v>13</v>
      </c>
      <c r="O7821" s="6" t="s">
        <v>5</v>
      </c>
      <c r="P7821" s="6" t="s">
        <v>5</v>
      </c>
      <c r="T7821" s="6" t="s">
        <v>9</v>
      </c>
      <c r="U7821" s="6" t="s">
        <v>5</v>
      </c>
      <c r="V7821" s="6" t="s">
        <v>5</v>
      </c>
      <c r="Z7821" s="6">
        <v>3</v>
      </c>
    </row>
    <row r="7822" spans="1:26" x14ac:dyDescent="0.3">
      <c r="A7822" t="s">
        <v>12235</v>
      </c>
      <c r="B7822" s="5" t="str">
        <f t="shared" si="122"/>
        <v>CR09440</v>
      </c>
      <c r="C7822" s="6" t="s">
        <v>3812</v>
      </c>
      <c r="D7822" s="6" t="s">
        <v>12236</v>
      </c>
      <c r="E7822" s="6" t="s">
        <v>29</v>
      </c>
      <c r="F7822" s="6" t="s">
        <v>13</v>
      </c>
      <c r="I7822" s="6" t="s">
        <v>5</v>
      </c>
      <c r="J7822" s="6" t="s">
        <v>9</v>
      </c>
      <c r="K7822" s="6" t="s">
        <v>12</v>
      </c>
      <c r="L7822" s="6" t="s">
        <v>5</v>
      </c>
      <c r="M7822" s="6" t="s">
        <v>7</v>
      </c>
      <c r="N7822" s="6" t="s">
        <v>13</v>
      </c>
      <c r="O7822" s="6" t="s">
        <v>5</v>
      </c>
      <c r="P7822" s="6" t="s">
        <v>5</v>
      </c>
      <c r="T7822" s="6" t="s">
        <v>9</v>
      </c>
      <c r="U7822" s="6" t="s">
        <v>5</v>
      </c>
      <c r="V7822" s="6" t="s">
        <v>9</v>
      </c>
      <c r="Z7822" s="6">
        <v>3</v>
      </c>
    </row>
    <row r="7823" spans="1:26" x14ac:dyDescent="0.3">
      <c r="A7823" t="s">
        <v>12237</v>
      </c>
      <c r="B7823" s="5" t="str">
        <f t="shared" si="122"/>
        <v>CR09441</v>
      </c>
      <c r="C7823" s="6" t="s">
        <v>3812</v>
      </c>
      <c r="D7823" s="6" t="s">
        <v>12236</v>
      </c>
      <c r="E7823" s="6" t="s">
        <v>37</v>
      </c>
      <c r="F7823" s="6" t="s">
        <v>13</v>
      </c>
      <c r="I7823" s="6" t="s">
        <v>5</v>
      </c>
      <c r="J7823" s="6" t="s">
        <v>9</v>
      </c>
      <c r="K7823" s="6" t="s">
        <v>12</v>
      </c>
      <c r="L7823" s="6" t="s">
        <v>5</v>
      </c>
      <c r="M7823" s="6" t="s">
        <v>7</v>
      </c>
      <c r="N7823" s="6" t="s">
        <v>13</v>
      </c>
      <c r="O7823" s="6" t="s">
        <v>9</v>
      </c>
      <c r="P7823" s="6" t="s">
        <v>9</v>
      </c>
      <c r="T7823" s="6" t="s">
        <v>9</v>
      </c>
      <c r="U7823" s="6" t="s">
        <v>5</v>
      </c>
      <c r="V7823" s="6" t="s">
        <v>5</v>
      </c>
      <c r="Z7823" s="6">
        <v>3</v>
      </c>
    </row>
    <row r="7824" spans="1:26" x14ac:dyDescent="0.3">
      <c r="A7824" t="s">
        <v>12238</v>
      </c>
      <c r="B7824" s="5" t="str">
        <f t="shared" si="122"/>
        <v>CR09442</v>
      </c>
      <c r="C7824" s="6" t="s">
        <v>3812</v>
      </c>
      <c r="D7824" s="6" t="s">
        <v>12236</v>
      </c>
      <c r="E7824" s="6" t="s">
        <v>16</v>
      </c>
      <c r="F7824" s="6" t="s">
        <v>13</v>
      </c>
      <c r="I7824" s="6" t="s">
        <v>5</v>
      </c>
      <c r="J7824" s="6" t="s">
        <v>9</v>
      </c>
      <c r="K7824" s="6" t="s">
        <v>12</v>
      </c>
      <c r="L7824" s="6" t="s">
        <v>5</v>
      </c>
      <c r="M7824" s="6" t="s">
        <v>27</v>
      </c>
      <c r="N7824" s="6" t="s">
        <v>4</v>
      </c>
      <c r="O7824" s="6" t="s">
        <v>5</v>
      </c>
      <c r="P7824" s="6" t="s">
        <v>5</v>
      </c>
      <c r="T7824" s="6" t="s">
        <v>86</v>
      </c>
      <c r="U7824" s="6" t="s">
        <v>5</v>
      </c>
      <c r="V7824" s="6" t="s">
        <v>9</v>
      </c>
      <c r="Z7824" s="6">
        <v>3</v>
      </c>
    </row>
    <row r="7825" spans="1:26" x14ac:dyDescent="0.3">
      <c r="A7825" t="s">
        <v>12239</v>
      </c>
      <c r="B7825" s="5" t="str">
        <f t="shared" si="122"/>
        <v>CR09443</v>
      </c>
      <c r="C7825" s="6" t="s">
        <v>3812</v>
      </c>
      <c r="D7825" s="6" t="s">
        <v>12236</v>
      </c>
      <c r="E7825" s="6" t="s">
        <v>10</v>
      </c>
      <c r="F7825" s="6" t="s">
        <v>13</v>
      </c>
      <c r="I7825" s="6" t="s">
        <v>5</v>
      </c>
      <c r="J7825" s="6" t="s">
        <v>9</v>
      </c>
      <c r="K7825" s="6" t="s">
        <v>12</v>
      </c>
      <c r="L7825" s="6" t="s">
        <v>5</v>
      </c>
      <c r="M7825" s="6" t="s">
        <v>27</v>
      </c>
      <c r="N7825" s="6" t="s">
        <v>13</v>
      </c>
      <c r="O7825" s="6" t="s">
        <v>5</v>
      </c>
      <c r="P7825" s="6" t="s">
        <v>5</v>
      </c>
      <c r="T7825" s="6" t="s">
        <v>86</v>
      </c>
      <c r="U7825" s="6" t="s">
        <v>5</v>
      </c>
      <c r="V7825" s="6" t="s">
        <v>5</v>
      </c>
      <c r="Z7825" s="6">
        <v>3</v>
      </c>
    </row>
    <row r="7826" spans="1:26" x14ac:dyDescent="0.3">
      <c r="A7826" t="s">
        <v>12240</v>
      </c>
      <c r="B7826" s="5" t="str">
        <f t="shared" si="122"/>
        <v>CR09444</v>
      </c>
      <c r="C7826" s="6" t="s">
        <v>3812</v>
      </c>
      <c r="D7826" s="6" t="s">
        <v>12241</v>
      </c>
      <c r="E7826" s="6" t="s">
        <v>19</v>
      </c>
      <c r="F7826" s="6" t="s">
        <v>13</v>
      </c>
      <c r="I7826" s="6" t="s">
        <v>5</v>
      </c>
      <c r="J7826" s="6" t="s">
        <v>9</v>
      </c>
      <c r="K7826" s="6" t="s">
        <v>12</v>
      </c>
      <c r="L7826" s="6" t="s">
        <v>5</v>
      </c>
      <c r="M7826" s="6" t="s">
        <v>27</v>
      </c>
      <c r="N7826" s="6" t="s">
        <v>4</v>
      </c>
      <c r="O7826" s="6" t="s">
        <v>5</v>
      </c>
      <c r="P7826" s="6" t="s">
        <v>5</v>
      </c>
      <c r="T7826" s="6" t="s">
        <v>86</v>
      </c>
      <c r="U7826" s="6" t="s">
        <v>5</v>
      </c>
      <c r="V7826" s="6" t="s">
        <v>5</v>
      </c>
      <c r="Z7826" s="6">
        <v>3</v>
      </c>
    </row>
    <row r="7827" spans="1:26" x14ac:dyDescent="0.3">
      <c r="A7827" t="s">
        <v>12242</v>
      </c>
      <c r="B7827" s="5" t="str">
        <f t="shared" si="122"/>
        <v>CR09445</v>
      </c>
      <c r="C7827" s="6" t="s">
        <v>3812</v>
      </c>
      <c r="D7827" s="6" t="s">
        <v>12241</v>
      </c>
      <c r="E7827" s="6" t="s">
        <v>25</v>
      </c>
      <c r="F7827" s="6" t="s">
        <v>13</v>
      </c>
      <c r="I7827" s="6" t="s">
        <v>5</v>
      </c>
      <c r="J7827" s="6" t="s">
        <v>9</v>
      </c>
      <c r="K7827" s="6" t="s">
        <v>12</v>
      </c>
      <c r="L7827" s="6" t="s">
        <v>9</v>
      </c>
      <c r="M7827" s="6" t="s">
        <v>27</v>
      </c>
      <c r="N7827" s="6" t="s">
        <v>4</v>
      </c>
      <c r="O7827" s="6" t="s">
        <v>5</v>
      </c>
      <c r="P7827" s="6" t="s">
        <v>5</v>
      </c>
      <c r="T7827" s="6" t="s">
        <v>86</v>
      </c>
      <c r="U7827" s="6" t="s">
        <v>9</v>
      </c>
      <c r="V7827" s="6" t="s">
        <v>5</v>
      </c>
      <c r="Z7827" s="6">
        <v>3</v>
      </c>
    </row>
    <row r="7828" spans="1:26" x14ac:dyDescent="0.3">
      <c r="A7828" t="s">
        <v>12243</v>
      </c>
      <c r="B7828" s="5" t="str">
        <f t="shared" si="122"/>
        <v>CR09446</v>
      </c>
      <c r="C7828" s="6" t="s">
        <v>3812</v>
      </c>
      <c r="D7828" s="6" t="s">
        <v>12244</v>
      </c>
      <c r="E7828" s="6" t="s">
        <v>19</v>
      </c>
      <c r="F7828" s="6" t="s">
        <v>13</v>
      </c>
      <c r="I7828" s="6" t="s">
        <v>5</v>
      </c>
      <c r="J7828" s="6" t="s">
        <v>9</v>
      </c>
      <c r="K7828" s="6" t="s">
        <v>12</v>
      </c>
      <c r="L7828" s="6" t="s">
        <v>9</v>
      </c>
      <c r="M7828" s="6" t="s">
        <v>237</v>
      </c>
      <c r="N7828" s="6" t="s">
        <v>13</v>
      </c>
      <c r="O7828" s="6" t="s">
        <v>5</v>
      </c>
      <c r="P7828" s="6" t="s">
        <v>9</v>
      </c>
      <c r="T7828" s="6" t="s">
        <v>86</v>
      </c>
      <c r="U7828" s="6" t="s">
        <v>5</v>
      </c>
      <c r="V7828" s="6" t="s">
        <v>9</v>
      </c>
      <c r="Y7828" s="6" t="s">
        <v>217</v>
      </c>
      <c r="Z7828" s="6">
        <v>3</v>
      </c>
    </row>
    <row r="7829" spans="1:26" x14ac:dyDescent="0.3">
      <c r="A7829" t="s">
        <v>12245</v>
      </c>
      <c r="B7829" s="5" t="str">
        <f t="shared" si="122"/>
        <v>CR09447</v>
      </c>
      <c r="C7829" s="6" t="s">
        <v>3812</v>
      </c>
      <c r="D7829" s="6" t="s">
        <v>12246</v>
      </c>
      <c r="E7829" s="6" t="s">
        <v>19</v>
      </c>
      <c r="F7829" s="6" t="s">
        <v>13</v>
      </c>
      <c r="I7829" s="6" t="s">
        <v>5</v>
      </c>
      <c r="J7829" s="6" t="s">
        <v>9</v>
      </c>
      <c r="K7829" s="6" t="s">
        <v>12</v>
      </c>
      <c r="L7829" s="6" t="s">
        <v>5</v>
      </c>
      <c r="M7829" s="6" t="s">
        <v>27</v>
      </c>
      <c r="N7829" s="6" t="s">
        <v>15</v>
      </c>
      <c r="O7829" s="6" t="s">
        <v>5</v>
      </c>
      <c r="P7829" s="6" t="s">
        <v>5</v>
      </c>
      <c r="T7829" s="6" t="s">
        <v>86</v>
      </c>
      <c r="U7829" s="6" t="s">
        <v>5</v>
      </c>
      <c r="V7829" s="6" t="s">
        <v>5</v>
      </c>
      <c r="Y7829" s="6" t="s">
        <v>217</v>
      </c>
      <c r="Z7829" s="6">
        <v>3</v>
      </c>
    </row>
    <row r="7830" spans="1:26" x14ac:dyDescent="0.3">
      <c r="A7830" t="s">
        <v>12247</v>
      </c>
      <c r="B7830" s="5" t="str">
        <f t="shared" si="122"/>
        <v>CR09448</v>
      </c>
      <c r="C7830" s="6" t="s">
        <v>3812</v>
      </c>
      <c r="D7830" s="6" t="s">
        <v>12246</v>
      </c>
      <c r="E7830" s="6" t="s">
        <v>25</v>
      </c>
      <c r="F7830" s="6" t="s">
        <v>13</v>
      </c>
      <c r="I7830" s="6" t="s">
        <v>5</v>
      </c>
      <c r="J7830" s="6" t="s">
        <v>9</v>
      </c>
      <c r="K7830" s="6" t="s">
        <v>12</v>
      </c>
      <c r="L7830" s="6" t="s">
        <v>5</v>
      </c>
      <c r="M7830" s="6" t="s">
        <v>7</v>
      </c>
      <c r="N7830" s="6" t="s">
        <v>4</v>
      </c>
      <c r="O7830" s="6" t="s">
        <v>5</v>
      </c>
      <c r="P7830" s="6" t="s">
        <v>5</v>
      </c>
      <c r="T7830" s="6" t="s">
        <v>86</v>
      </c>
      <c r="U7830" s="6" t="s">
        <v>5</v>
      </c>
      <c r="V7830" s="6" t="s">
        <v>5</v>
      </c>
      <c r="Y7830" s="6" t="s">
        <v>217</v>
      </c>
      <c r="Z7830" s="6">
        <v>3</v>
      </c>
    </row>
    <row r="7831" spans="1:26" x14ac:dyDescent="0.3">
      <c r="A7831" t="s">
        <v>12248</v>
      </c>
      <c r="B7831" s="5" t="str">
        <f t="shared" si="122"/>
        <v>CR09449</v>
      </c>
      <c r="C7831" s="6" t="s">
        <v>3812</v>
      </c>
      <c r="D7831" s="6" t="s">
        <v>12249</v>
      </c>
      <c r="E7831" s="6" t="s">
        <v>19</v>
      </c>
      <c r="F7831" s="6" t="s">
        <v>13</v>
      </c>
      <c r="I7831" s="6" t="s">
        <v>5</v>
      </c>
      <c r="J7831" s="6" t="s">
        <v>9</v>
      </c>
      <c r="K7831" s="6" t="s">
        <v>12</v>
      </c>
      <c r="L7831" s="6" t="s">
        <v>9</v>
      </c>
      <c r="M7831" s="6" t="s">
        <v>7</v>
      </c>
      <c r="N7831" s="6" t="s">
        <v>13</v>
      </c>
      <c r="O7831" s="6" t="s">
        <v>5</v>
      </c>
      <c r="P7831" s="6" t="s">
        <v>5</v>
      </c>
      <c r="T7831" s="6" t="s">
        <v>9</v>
      </c>
      <c r="U7831" s="6" t="s">
        <v>5</v>
      </c>
      <c r="V7831" s="6" t="s">
        <v>5</v>
      </c>
      <c r="Y7831" s="6" t="s">
        <v>217</v>
      </c>
      <c r="Z7831" s="6">
        <v>3</v>
      </c>
    </row>
    <row r="7832" spans="1:26" x14ac:dyDescent="0.3">
      <c r="A7832" t="s">
        <v>12250</v>
      </c>
      <c r="B7832" s="5" t="str">
        <f t="shared" si="122"/>
        <v>CR09450</v>
      </c>
      <c r="C7832" s="6" t="s">
        <v>3812</v>
      </c>
      <c r="D7832" s="6" t="s">
        <v>12249</v>
      </c>
      <c r="E7832" s="6" t="s">
        <v>25</v>
      </c>
      <c r="F7832" s="6" t="s">
        <v>13</v>
      </c>
      <c r="I7832" s="6" t="s">
        <v>5</v>
      </c>
      <c r="J7832" s="6" t="s">
        <v>9</v>
      </c>
      <c r="K7832" s="6" t="s">
        <v>12</v>
      </c>
      <c r="L7832" s="6" t="s">
        <v>5</v>
      </c>
      <c r="M7832" s="6" t="s">
        <v>27</v>
      </c>
      <c r="N7832" s="6" t="s">
        <v>15</v>
      </c>
      <c r="O7832" s="6" t="s">
        <v>5</v>
      </c>
      <c r="P7832" s="6" t="s">
        <v>5</v>
      </c>
      <c r="T7832" s="6" t="s">
        <v>86</v>
      </c>
      <c r="U7832" s="6" t="s">
        <v>5</v>
      </c>
      <c r="V7832" s="6" t="s">
        <v>5</v>
      </c>
      <c r="Y7832" s="6" t="s">
        <v>217</v>
      </c>
      <c r="Z7832" s="6">
        <v>3</v>
      </c>
    </row>
    <row r="7833" spans="1:26" x14ac:dyDescent="0.3">
      <c r="A7833" t="s">
        <v>12251</v>
      </c>
      <c r="B7833" s="5" t="str">
        <f t="shared" si="122"/>
        <v>CR09451</v>
      </c>
      <c r="C7833" s="6" t="s">
        <v>3812</v>
      </c>
      <c r="D7833" s="6" t="s">
        <v>12252</v>
      </c>
      <c r="E7833" s="6" t="s">
        <v>19</v>
      </c>
      <c r="F7833" s="6" t="s">
        <v>13</v>
      </c>
      <c r="I7833" s="6" t="s">
        <v>5</v>
      </c>
      <c r="J7833" s="6" t="s">
        <v>9</v>
      </c>
      <c r="K7833" s="6" t="s">
        <v>12</v>
      </c>
      <c r="L7833" s="6" t="s">
        <v>5</v>
      </c>
      <c r="M7833" s="6" t="s">
        <v>7</v>
      </c>
      <c r="N7833" s="6" t="s">
        <v>4</v>
      </c>
      <c r="O7833" s="6" t="s">
        <v>5</v>
      </c>
      <c r="P7833" s="6" t="s">
        <v>5</v>
      </c>
      <c r="T7833" s="6" t="s">
        <v>9</v>
      </c>
      <c r="U7833" s="6" t="s">
        <v>5</v>
      </c>
      <c r="V7833" s="6" t="s">
        <v>5</v>
      </c>
      <c r="Y7833" s="6" t="s">
        <v>217</v>
      </c>
      <c r="Z7833" s="6">
        <v>3</v>
      </c>
    </row>
    <row r="7834" spans="1:26" x14ac:dyDescent="0.3">
      <c r="A7834" t="s">
        <v>12253</v>
      </c>
      <c r="B7834" s="5" t="str">
        <f t="shared" si="122"/>
        <v>CR09452</v>
      </c>
      <c r="C7834" s="6" t="s">
        <v>3812</v>
      </c>
      <c r="D7834" s="6" t="s">
        <v>12252</v>
      </c>
      <c r="E7834" s="6" t="s">
        <v>25</v>
      </c>
      <c r="F7834" s="6" t="s">
        <v>13</v>
      </c>
      <c r="I7834" s="6" t="s">
        <v>5</v>
      </c>
      <c r="J7834" s="6" t="s">
        <v>9</v>
      </c>
      <c r="K7834" s="6" t="s">
        <v>12</v>
      </c>
      <c r="L7834" s="6" t="s">
        <v>5</v>
      </c>
      <c r="M7834" s="6" t="s">
        <v>27</v>
      </c>
      <c r="N7834" s="6" t="s">
        <v>15</v>
      </c>
      <c r="O7834" s="6" t="s">
        <v>5</v>
      </c>
      <c r="P7834" s="6" t="s">
        <v>5</v>
      </c>
      <c r="T7834" s="6" t="s">
        <v>86</v>
      </c>
      <c r="U7834" s="6" t="s">
        <v>5</v>
      </c>
      <c r="V7834" s="6" t="s">
        <v>5</v>
      </c>
      <c r="Y7834" s="6" t="s">
        <v>217</v>
      </c>
      <c r="Z7834" s="6">
        <v>3</v>
      </c>
    </row>
    <row r="7835" spans="1:26" x14ac:dyDescent="0.3">
      <c r="A7835" t="s">
        <v>12254</v>
      </c>
      <c r="B7835" s="5" t="str">
        <f t="shared" si="122"/>
        <v>CR09453</v>
      </c>
      <c r="C7835" s="6" t="s">
        <v>3812</v>
      </c>
      <c r="D7835" s="6" t="s">
        <v>12255</v>
      </c>
      <c r="E7835" s="6" t="s">
        <v>16</v>
      </c>
      <c r="F7835" s="6" t="s">
        <v>13</v>
      </c>
      <c r="I7835" s="6" t="s">
        <v>5</v>
      </c>
      <c r="J7835" s="6" t="s">
        <v>9</v>
      </c>
      <c r="K7835" s="6" t="s">
        <v>12</v>
      </c>
      <c r="L7835" s="6" t="s">
        <v>5</v>
      </c>
      <c r="M7835" s="6" t="s">
        <v>27</v>
      </c>
      <c r="N7835" s="6" t="s">
        <v>4</v>
      </c>
      <c r="O7835" s="6" t="s">
        <v>5</v>
      </c>
      <c r="P7835" s="6" t="s">
        <v>5</v>
      </c>
      <c r="Q7835" s="6" t="s">
        <v>9</v>
      </c>
      <c r="T7835" s="6" t="s">
        <v>9</v>
      </c>
      <c r="U7835" s="6" t="s">
        <v>5</v>
      </c>
      <c r="V7835" s="6" t="s">
        <v>5</v>
      </c>
      <c r="Z7835" s="6">
        <v>3</v>
      </c>
    </row>
    <row r="7836" spans="1:26" x14ac:dyDescent="0.3">
      <c r="A7836" t="s">
        <v>12256</v>
      </c>
      <c r="B7836" s="5" t="str">
        <f t="shared" si="122"/>
        <v>CR09454</v>
      </c>
      <c r="C7836" s="6" t="s">
        <v>3812</v>
      </c>
      <c r="D7836" s="6" t="s">
        <v>12255</v>
      </c>
      <c r="E7836" s="6" t="s">
        <v>19</v>
      </c>
      <c r="F7836" s="6" t="s">
        <v>13</v>
      </c>
      <c r="I7836" s="6" t="s">
        <v>5</v>
      </c>
      <c r="J7836" s="6" t="s">
        <v>9</v>
      </c>
      <c r="K7836" s="6" t="s">
        <v>12</v>
      </c>
      <c r="L7836" s="6" t="s">
        <v>5</v>
      </c>
      <c r="M7836" s="6" t="s">
        <v>27</v>
      </c>
      <c r="N7836" s="6" t="s">
        <v>4</v>
      </c>
      <c r="O7836" s="6" t="s">
        <v>5</v>
      </c>
      <c r="P7836" s="6" t="s">
        <v>5</v>
      </c>
      <c r="Q7836" s="6" t="s">
        <v>9</v>
      </c>
      <c r="T7836" s="6" t="s">
        <v>5</v>
      </c>
      <c r="U7836" s="6" t="s">
        <v>5</v>
      </c>
      <c r="V7836" s="6" t="s">
        <v>5</v>
      </c>
      <c r="Z7836" s="6">
        <v>3</v>
      </c>
    </row>
    <row r="7837" spans="1:26" x14ac:dyDescent="0.3">
      <c r="A7837" t="s">
        <v>12257</v>
      </c>
      <c r="B7837" s="5" t="str">
        <f t="shared" si="122"/>
        <v>CR09455</v>
      </c>
      <c r="C7837" s="6" t="s">
        <v>3812</v>
      </c>
      <c r="D7837" s="6" t="s">
        <v>12255</v>
      </c>
      <c r="E7837" s="6" t="s">
        <v>64</v>
      </c>
      <c r="F7837" s="6" t="s">
        <v>13</v>
      </c>
      <c r="I7837" s="6" t="s">
        <v>5</v>
      </c>
      <c r="J7837" s="6" t="s">
        <v>9</v>
      </c>
      <c r="K7837" s="6" t="s">
        <v>12</v>
      </c>
      <c r="L7837" s="6" t="s">
        <v>9</v>
      </c>
      <c r="M7837" s="6" t="s">
        <v>27</v>
      </c>
      <c r="N7837" s="6" t="s">
        <v>13</v>
      </c>
      <c r="O7837" s="6" t="s">
        <v>5</v>
      </c>
      <c r="P7837" s="6" t="s">
        <v>5</v>
      </c>
      <c r="Q7837" s="6" t="s">
        <v>9</v>
      </c>
      <c r="T7837" s="6" t="s">
        <v>9</v>
      </c>
      <c r="U7837" s="6" t="s">
        <v>5</v>
      </c>
      <c r="V7837" s="6" t="s">
        <v>9</v>
      </c>
      <c r="Z7837" s="6">
        <v>3</v>
      </c>
    </row>
    <row r="7838" spans="1:26" x14ac:dyDescent="0.3">
      <c r="A7838" t="s">
        <v>12334</v>
      </c>
      <c r="B7838" s="5" t="str">
        <f t="shared" si="122"/>
        <v>CR09456</v>
      </c>
      <c r="C7838" s="6" t="s">
        <v>3812</v>
      </c>
      <c r="D7838" s="6" t="s">
        <v>12255</v>
      </c>
      <c r="E7838" s="6" t="s">
        <v>37</v>
      </c>
      <c r="F7838" s="6" t="s">
        <v>13</v>
      </c>
      <c r="I7838" s="6" t="s">
        <v>5</v>
      </c>
      <c r="J7838" s="6" t="s">
        <v>9</v>
      </c>
      <c r="K7838" s="6" t="s">
        <v>12</v>
      </c>
      <c r="L7838" s="6" t="s">
        <v>9</v>
      </c>
      <c r="M7838" s="6" t="s">
        <v>237</v>
      </c>
      <c r="N7838" s="6" t="s">
        <v>15</v>
      </c>
      <c r="O7838" s="6" t="s">
        <v>5</v>
      </c>
      <c r="P7838" s="6" t="s">
        <v>5</v>
      </c>
      <c r="Q7838" s="6" t="s">
        <v>9</v>
      </c>
      <c r="T7838" s="6" t="s">
        <v>86</v>
      </c>
      <c r="U7838" s="6" t="s">
        <v>5</v>
      </c>
      <c r="V7838" s="6" t="s">
        <v>9</v>
      </c>
      <c r="Z7838" s="6">
        <v>3</v>
      </c>
    </row>
    <row r="7839" spans="1:26" x14ac:dyDescent="0.3">
      <c r="A7839" t="s">
        <v>12335</v>
      </c>
      <c r="B7839" s="5" t="str">
        <f t="shared" si="122"/>
        <v>CR09457</v>
      </c>
      <c r="C7839" s="6" t="s">
        <v>3812</v>
      </c>
      <c r="D7839" s="6" t="s">
        <v>12336</v>
      </c>
      <c r="E7839" s="6" t="s">
        <v>29</v>
      </c>
      <c r="F7839" s="6" t="s">
        <v>13</v>
      </c>
      <c r="I7839" s="6" t="s">
        <v>5</v>
      </c>
      <c r="J7839" s="6" t="s">
        <v>9</v>
      </c>
      <c r="K7839" s="6" t="s">
        <v>12</v>
      </c>
      <c r="L7839" s="6" t="s">
        <v>5</v>
      </c>
      <c r="M7839" s="6" t="s">
        <v>27</v>
      </c>
      <c r="N7839" s="6" t="s">
        <v>4</v>
      </c>
      <c r="O7839" s="6" t="s">
        <v>5</v>
      </c>
      <c r="P7839" s="6" t="s">
        <v>5</v>
      </c>
      <c r="Q7839" s="6" t="s">
        <v>9</v>
      </c>
      <c r="T7839" s="6" t="s">
        <v>86</v>
      </c>
      <c r="U7839" s="6" t="s">
        <v>5</v>
      </c>
      <c r="V7839" s="6" t="s">
        <v>5</v>
      </c>
      <c r="Z7839" s="6">
        <v>3</v>
      </c>
    </row>
    <row r="7840" spans="1:26" x14ac:dyDescent="0.3">
      <c r="A7840" t="s">
        <v>12337</v>
      </c>
      <c r="B7840" s="5" t="str">
        <f t="shared" si="122"/>
        <v>CR09458</v>
      </c>
      <c r="C7840" s="6" t="s">
        <v>3812</v>
      </c>
      <c r="D7840" s="6" t="s">
        <v>12336</v>
      </c>
      <c r="E7840" s="6" t="s">
        <v>37</v>
      </c>
      <c r="F7840" s="6" t="s">
        <v>13</v>
      </c>
      <c r="I7840" s="6" t="s">
        <v>5</v>
      </c>
      <c r="J7840" s="6" t="s">
        <v>9</v>
      </c>
      <c r="K7840" s="6" t="s">
        <v>12</v>
      </c>
      <c r="L7840" s="6" t="s">
        <v>5</v>
      </c>
      <c r="M7840" s="6" t="s">
        <v>27</v>
      </c>
      <c r="N7840" s="6" t="s">
        <v>4</v>
      </c>
      <c r="O7840" s="6" t="s">
        <v>5</v>
      </c>
      <c r="P7840" s="6" t="s">
        <v>5</v>
      </c>
      <c r="Q7840" s="6" t="s">
        <v>9</v>
      </c>
      <c r="T7840" s="6" t="s">
        <v>86</v>
      </c>
      <c r="U7840" s="6" t="s">
        <v>5</v>
      </c>
      <c r="V7840" s="6" t="s">
        <v>5</v>
      </c>
      <c r="Z7840" s="6">
        <v>3</v>
      </c>
    </row>
    <row r="7841" spans="1:26" x14ac:dyDescent="0.3">
      <c r="A7841" t="s">
        <v>12338</v>
      </c>
      <c r="B7841" s="5" t="str">
        <f t="shared" si="122"/>
        <v>CR09459</v>
      </c>
      <c r="C7841" s="6" t="s">
        <v>3812</v>
      </c>
      <c r="D7841" s="6" t="s">
        <v>12336</v>
      </c>
      <c r="E7841" s="6" t="s">
        <v>16</v>
      </c>
      <c r="F7841" s="6" t="s">
        <v>13</v>
      </c>
      <c r="I7841" s="6" t="s">
        <v>5</v>
      </c>
      <c r="J7841" s="6" t="s">
        <v>9</v>
      </c>
      <c r="K7841" s="6" t="s">
        <v>12</v>
      </c>
      <c r="L7841" s="6" t="s">
        <v>5</v>
      </c>
      <c r="M7841" s="6" t="s">
        <v>27</v>
      </c>
      <c r="N7841" s="6" t="s">
        <v>15</v>
      </c>
      <c r="O7841" s="6" t="s">
        <v>5</v>
      </c>
      <c r="P7841" s="6" t="s">
        <v>5</v>
      </c>
      <c r="Q7841" s="6" t="s">
        <v>9</v>
      </c>
      <c r="T7841" s="6" t="s">
        <v>86</v>
      </c>
      <c r="U7841" s="6" t="s">
        <v>5</v>
      </c>
      <c r="V7841" s="6" t="s">
        <v>5</v>
      </c>
      <c r="Z7841" s="6">
        <v>3</v>
      </c>
    </row>
    <row r="7842" spans="1:26" x14ac:dyDescent="0.3">
      <c r="A7842" t="s">
        <v>12339</v>
      </c>
      <c r="B7842" s="5" t="str">
        <f t="shared" si="122"/>
        <v>CR09460</v>
      </c>
      <c r="C7842" s="6" t="s">
        <v>3812</v>
      </c>
      <c r="D7842" s="6" t="s">
        <v>12340</v>
      </c>
      <c r="E7842" s="6" t="s">
        <v>81</v>
      </c>
      <c r="F7842" s="6" t="s">
        <v>13</v>
      </c>
      <c r="I7842" s="6" t="s">
        <v>9</v>
      </c>
      <c r="J7842" s="6" t="s">
        <v>9</v>
      </c>
      <c r="K7842" s="6" t="s">
        <v>12</v>
      </c>
      <c r="L7842" s="6" t="s">
        <v>5</v>
      </c>
      <c r="M7842" s="6" t="s">
        <v>27</v>
      </c>
      <c r="N7842" s="6" t="s">
        <v>4</v>
      </c>
      <c r="O7842" s="6" t="s">
        <v>5</v>
      </c>
      <c r="P7842" s="6" t="s">
        <v>5</v>
      </c>
      <c r="Q7842" s="6" t="s">
        <v>9</v>
      </c>
      <c r="T7842" s="6" t="s">
        <v>5</v>
      </c>
      <c r="U7842" s="6" t="s">
        <v>5</v>
      </c>
      <c r="V7842" s="6" t="s">
        <v>5</v>
      </c>
      <c r="Z7842" s="6">
        <v>3</v>
      </c>
    </row>
    <row r="7843" spans="1:26" x14ac:dyDescent="0.3">
      <c r="A7843" t="s">
        <v>12341</v>
      </c>
      <c r="B7843" s="5" t="str">
        <f t="shared" si="122"/>
        <v>CR09461</v>
      </c>
      <c r="C7843" s="6" t="s">
        <v>3812</v>
      </c>
      <c r="D7843" s="6" t="s">
        <v>12340</v>
      </c>
      <c r="E7843" s="6" t="s">
        <v>37</v>
      </c>
      <c r="F7843" s="6" t="s">
        <v>13</v>
      </c>
      <c r="I7843" s="6" t="s">
        <v>5</v>
      </c>
      <c r="J7843" s="6" t="s">
        <v>9</v>
      </c>
      <c r="K7843" s="6" t="s">
        <v>12</v>
      </c>
      <c r="L7843" s="6" t="s">
        <v>9</v>
      </c>
      <c r="M7843" s="6" t="s">
        <v>27</v>
      </c>
      <c r="N7843" s="6" t="s">
        <v>13</v>
      </c>
      <c r="O7843" s="6" t="s">
        <v>5</v>
      </c>
      <c r="P7843" s="6" t="s">
        <v>5</v>
      </c>
      <c r="Q7843" s="6" t="s">
        <v>9</v>
      </c>
      <c r="T7843" s="6" t="s">
        <v>86</v>
      </c>
      <c r="U7843" s="6" t="s">
        <v>5</v>
      </c>
      <c r="V7843" s="6" t="s">
        <v>5</v>
      </c>
      <c r="Z7843" s="6">
        <v>3</v>
      </c>
    </row>
    <row r="7844" spans="1:26" x14ac:dyDescent="0.3">
      <c r="A7844" t="s">
        <v>12342</v>
      </c>
      <c r="B7844" s="5" t="str">
        <f t="shared" si="122"/>
        <v>CR09463</v>
      </c>
      <c r="C7844" s="6" t="s">
        <v>3812</v>
      </c>
      <c r="D7844" s="6" t="s">
        <v>12343</v>
      </c>
      <c r="E7844" s="6" t="s">
        <v>19</v>
      </c>
      <c r="F7844" s="6" t="s">
        <v>13</v>
      </c>
      <c r="I7844" s="6" t="s">
        <v>5</v>
      </c>
      <c r="J7844" s="6" t="s">
        <v>9</v>
      </c>
      <c r="K7844" s="6" t="s">
        <v>12</v>
      </c>
      <c r="L7844" s="6" t="s">
        <v>5</v>
      </c>
      <c r="M7844" s="6" t="s">
        <v>27</v>
      </c>
      <c r="N7844" s="6" t="s">
        <v>15</v>
      </c>
      <c r="O7844" s="6" t="s">
        <v>5</v>
      </c>
      <c r="P7844" s="6" t="s">
        <v>5</v>
      </c>
      <c r="Q7844" s="6" t="s">
        <v>9</v>
      </c>
      <c r="T7844" s="6" t="s">
        <v>9</v>
      </c>
      <c r="U7844" s="6" t="s">
        <v>5</v>
      </c>
      <c r="V7844" s="6" t="s">
        <v>5</v>
      </c>
      <c r="Z7844" s="6">
        <v>3</v>
      </c>
    </row>
    <row r="7845" spans="1:26" x14ac:dyDescent="0.3">
      <c r="A7845" t="s">
        <v>12344</v>
      </c>
      <c r="B7845" s="5" t="str">
        <f t="shared" si="122"/>
        <v>CR09464</v>
      </c>
      <c r="C7845" s="6" t="s">
        <v>3812</v>
      </c>
      <c r="D7845" s="6" t="s">
        <v>12343</v>
      </c>
      <c r="E7845" s="6" t="s">
        <v>25</v>
      </c>
      <c r="F7845" s="6" t="s">
        <v>13</v>
      </c>
      <c r="I7845" s="6" t="s">
        <v>5</v>
      </c>
      <c r="J7845" s="6" t="s">
        <v>9</v>
      </c>
      <c r="K7845" s="6" t="s">
        <v>12</v>
      </c>
      <c r="L7845" s="6" t="s">
        <v>5</v>
      </c>
      <c r="M7845" s="6" t="s">
        <v>27</v>
      </c>
      <c r="N7845" s="6" t="s">
        <v>15</v>
      </c>
      <c r="O7845" s="6" t="s">
        <v>5</v>
      </c>
      <c r="P7845" s="6" t="s">
        <v>5</v>
      </c>
      <c r="Q7845" s="6" t="s">
        <v>9</v>
      </c>
      <c r="T7845" s="6" t="s">
        <v>86</v>
      </c>
      <c r="U7845" s="6" t="s">
        <v>5</v>
      </c>
      <c r="V7845" s="6" t="s">
        <v>5</v>
      </c>
      <c r="Z7845" s="6">
        <v>3</v>
      </c>
    </row>
    <row r="7846" spans="1:26" x14ac:dyDescent="0.3">
      <c r="A7846" t="s">
        <v>12345</v>
      </c>
      <c r="B7846" s="5" t="str">
        <f t="shared" si="122"/>
        <v>CR09465</v>
      </c>
      <c r="C7846" s="6" t="s">
        <v>3812</v>
      </c>
      <c r="D7846" s="6" t="s">
        <v>12343</v>
      </c>
      <c r="E7846" s="6" t="s">
        <v>19</v>
      </c>
      <c r="F7846" s="6" t="s">
        <v>13</v>
      </c>
      <c r="I7846" s="6" t="s">
        <v>5</v>
      </c>
      <c r="J7846" s="6" t="s">
        <v>9</v>
      </c>
      <c r="K7846" s="6" t="s">
        <v>12</v>
      </c>
      <c r="L7846" s="6" t="s">
        <v>5</v>
      </c>
      <c r="M7846" s="6" t="s">
        <v>27</v>
      </c>
      <c r="N7846" s="6" t="s">
        <v>13</v>
      </c>
      <c r="O7846" s="6" t="s">
        <v>9</v>
      </c>
      <c r="P7846" s="6" t="s">
        <v>9</v>
      </c>
      <c r="Q7846" s="6" t="s">
        <v>9</v>
      </c>
      <c r="T7846" s="6" t="s">
        <v>9</v>
      </c>
      <c r="U7846" s="6" t="s">
        <v>5</v>
      </c>
      <c r="V7846" s="6" t="s">
        <v>5</v>
      </c>
      <c r="Z7846" s="6">
        <v>3</v>
      </c>
    </row>
    <row r="7847" spans="1:26" x14ac:dyDescent="0.3">
      <c r="A7847" t="s">
        <v>12346</v>
      </c>
      <c r="B7847" s="5" t="str">
        <f t="shared" si="122"/>
        <v>CR09467</v>
      </c>
      <c r="C7847" s="6" t="s">
        <v>3812</v>
      </c>
      <c r="D7847" s="6" t="s">
        <v>12347</v>
      </c>
      <c r="E7847" s="6" t="s">
        <v>19</v>
      </c>
      <c r="F7847" s="6" t="s">
        <v>13</v>
      </c>
      <c r="I7847" s="6" t="s">
        <v>5</v>
      </c>
      <c r="J7847" s="6" t="s">
        <v>9</v>
      </c>
      <c r="K7847" s="6" t="s">
        <v>12</v>
      </c>
      <c r="L7847" s="6" t="s">
        <v>9</v>
      </c>
      <c r="M7847" s="6" t="s">
        <v>27</v>
      </c>
      <c r="N7847" s="6" t="s">
        <v>15</v>
      </c>
      <c r="O7847" s="6" t="s">
        <v>9</v>
      </c>
      <c r="P7847" s="6" t="s">
        <v>5</v>
      </c>
      <c r="Q7847" s="6" t="s">
        <v>9</v>
      </c>
      <c r="T7847" s="6" t="s">
        <v>86</v>
      </c>
      <c r="U7847" s="6" t="s">
        <v>5</v>
      </c>
      <c r="V7847" s="6" t="s">
        <v>5</v>
      </c>
      <c r="Z7847" s="6">
        <v>3</v>
      </c>
    </row>
    <row r="7848" spans="1:26" x14ac:dyDescent="0.3">
      <c r="A7848" t="s">
        <v>12348</v>
      </c>
      <c r="B7848" s="5" t="str">
        <f t="shared" si="122"/>
        <v>CR09468</v>
      </c>
      <c r="C7848" s="6" t="s">
        <v>3812</v>
      </c>
      <c r="D7848" s="6" t="s">
        <v>12347</v>
      </c>
      <c r="E7848" s="6" t="s">
        <v>25</v>
      </c>
      <c r="F7848" s="6" t="s">
        <v>13</v>
      </c>
      <c r="I7848" s="6" t="s">
        <v>5</v>
      </c>
      <c r="J7848" s="6" t="s">
        <v>9</v>
      </c>
      <c r="K7848" s="6" t="s">
        <v>12</v>
      </c>
      <c r="L7848" s="6" t="s">
        <v>5</v>
      </c>
      <c r="M7848" s="6" t="s">
        <v>237</v>
      </c>
      <c r="N7848" s="6" t="s">
        <v>15</v>
      </c>
      <c r="O7848" s="6" t="s">
        <v>5</v>
      </c>
      <c r="P7848" s="6" t="s">
        <v>5</v>
      </c>
      <c r="Q7848" s="6" t="s">
        <v>9</v>
      </c>
      <c r="T7848" s="6" t="s">
        <v>86</v>
      </c>
      <c r="U7848" s="6" t="s">
        <v>5</v>
      </c>
      <c r="V7848" s="6" t="s">
        <v>5</v>
      </c>
      <c r="Z7848" s="6">
        <v>3</v>
      </c>
    </row>
    <row r="7849" spans="1:26" x14ac:dyDescent="0.3">
      <c r="A7849" t="s">
        <v>12349</v>
      </c>
      <c r="B7849" s="5" t="str">
        <f t="shared" si="122"/>
        <v>CR09469</v>
      </c>
      <c r="C7849" s="6" t="s">
        <v>3812</v>
      </c>
      <c r="D7849" s="6" t="s">
        <v>12350</v>
      </c>
      <c r="E7849" s="6" t="s">
        <v>19</v>
      </c>
      <c r="F7849" s="6" t="s">
        <v>13</v>
      </c>
      <c r="I7849" s="6" t="s">
        <v>5</v>
      </c>
      <c r="J7849" s="6" t="s">
        <v>9</v>
      </c>
      <c r="K7849" s="6" t="s">
        <v>12</v>
      </c>
      <c r="L7849" s="6" t="s">
        <v>5</v>
      </c>
      <c r="M7849" s="6" t="s">
        <v>237</v>
      </c>
      <c r="N7849" s="6" t="s">
        <v>15</v>
      </c>
      <c r="O7849" s="6" t="s">
        <v>5</v>
      </c>
      <c r="P7849" s="6" t="s">
        <v>5</v>
      </c>
      <c r="Q7849" s="6" t="s">
        <v>9</v>
      </c>
      <c r="T7849" s="6" t="s">
        <v>86</v>
      </c>
      <c r="U7849" s="6" t="s">
        <v>5</v>
      </c>
      <c r="V7849" s="6" t="s">
        <v>5</v>
      </c>
      <c r="Z7849" s="6">
        <v>3</v>
      </c>
    </row>
    <row r="7850" spans="1:26" x14ac:dyDescent="0.3">
      <c r="A7850" t="s">
        <v>12351</v>
      </c>
      <c r="B7850" s="5" t="str">
        <f t="shared" si="122"/>
        <v>CR09470</v>
      </c>
      <c r="C7850" s="6" t="s">
        <v>3812</v>
      </c>
      <c r="D7850" s="6" t="s">
        <v>12350</v>
      </c>
      <c r="E7850" s="6" t="s">
        <v>25</v>
      </c>
      <c r="F7850" s="6" t="s">
        <v>13</v>
      </c>
      <c r="I7850" s="6" t="s">
        <v>5</v>
      </c>
      <c r="J7850" s="6" t="s">
        <v>9</v>
      </c>
      <c r="K7850" s="6" t="s">
        <v>12</v>
      </c>
      <c r="L7850" s="6" t="s">
        <v>5</v>
      </c>
      <c r="M7850" s="6" t="s">
        <v>7</v>
      </c>
      <c r="N7850" s="6" t="s">
        <v>15</v>
      </c>
      <c r="O7850" s="6" t="s">
        <v>5</v>
      </c>
      <c r="P7850" s="6" t="s">
        <v>5</v>
      </c>
      <c r="Q7850" s="6" t="s">
        <v>9</v>
      </c>
      <c r="T7850" s="6" t="s">
        <v>86</v>
      </c>
      <c r="U7850" s="6" t="s">
        <v>5</v>
      </c>
      <c r="V7850" s="6" t="s">
        <v>5</v>
      </c>
      <c r="Z7850" s="6">
        <v>3</v>
      </c>
    </row>
    <row r="7851" spans="1:26" x14ac:dyDescent="0.3">
      <c r="A7851" t="s">
        <v>12352</v>
      </c>
      <c r="B7851" s="5" t="str">
        <f t="shared" si="122"/>
        <v>CR09474</v>
      </c>
      <c r="C7851" s="6" t="s">
        <v>3812</v>
      </c>
      <c r="D7851" s="6" t="s">
        <v>10417</v>
      </c>
      <c r="E7851" s="6" t="s">
        <v>19</v>
      </c>
      <c r="F7851" s="6" t="s">
        <v>13</v>
      </c>
      <c r="I7851" s="6" t="s">
        <v>5</v>
      </c>
      <c r="J7851" s="6" t="s">
        <v>9</v>
      </c>
      <c r="K7851" s="6" t="s">
        <v>12</v>
      </c>
      <c r="L7851" s="6" t="s">
        <v>5</v>
      </c>
      <c r="M7851" s="6" t="s">
        <v>27</v>
      </c>
      <c r="N7851" s="6" t="s">
        <v>15</v>
      </c>
      <c r="O7851" s="6" t="s">
        <v>5</v>
      </c>
      <c r="P7851" s="6" t="s">
        <v>5</v>
      </c>
      <c r="Q7851" s="6" t="s">
        <v>9</v>
      </c>
      <c r="T7851" s="6" t="s">
        <v>86</v>
      </c>
      <c r="U7851" s="6" t="s">
        <v>5</v>
      </c>
      <c r="V7851" s="6" t="s">
        <v>9</v>
      </c>
      <c r="Z7851" s="6">
        <v>3</v>
      </c>
    </row>
    <row r="7852" spans="1:26" x14ac:dyDescent="0.3">
      <c r="A7852" t="s">
        <v>12353</v>
      </c>
      <c r="B7852" s="5" t="str">
        <f t="shared" si="122"/>
        <v>CR09475</v>
      </c>
      <c r="C7852" s="6" t="s">
        <v>12355</v>
      </c>
      <c r="D7852" s="6" t="s">
        <v>12354</v>
      </c>
      <c r="E7852" s="6" t="s">
        <v>81</v>
      </c>
      <c r="F7852" s="6" t="s">
        <v>13</v>
      </c>
      <c r="I7852" s="6" t="s">
        <v>5</v>
      </c>
      <c r="J7852" s="6" t="s">
        <v>9</v>
      </c>
      <c r="K7852" s="6" t="s">
        <v>12</v>
      </c>
      <c r="L7852" s="6" t="s">
        <v>5</v>
      </c>
      <c r="M7852" s="6" t="s">
        <v>27</v>
      </c>
      <c r="N7852" s="6" t="s">
        <v>15</v>
      </c>
      <c r="O7852" s="6" t="s">
        <v>5</v>
      </c>
      <c r="P7852" s="6" t="s">
        <v>9</v>
      </c>
      <c r="T7852" s="6" t="s">
        <v>9</v>
      </c>
      <c r="U7852" s="6" t="s">
        <v>9</v>
      </c>
      <c r="V7852" s="6" t="s">
        <v>5</v>
      </c>
      <c r="Z7852" s="6">
        <v>2</v>
      </c>
    </row>
    <row r="7853" spans="1:26" x14ac:dyDescent="0.3">
      <c r="A7853" t="s">
        <v>12356</v>
      </c>
      <c r="B7853" s="5" t="str">
        <f t="shared" si="122"/>
        <v>CR09476</v>
      </c>
      <c r="C7853" s="6" t="s">
        <v>12355</v>
      </c>
      <c r="D7853" s="6" t="s">
        <v>12354</v>
      </c>
      <c r="E7853" s="6" t="s">
        <v>61</v>
      </c>
      <c r="F7853" s="6" t="s">
        <v>13</v>
      </c>
      <c r="I7853" s="6" t="s">
        <v>5</v>
      </c>
      <c r="J7853" s="6" t="s">
        <v>9</v>
      </c>
      <c r="K7853" s="6" t="s">
        <v>12</v>
      </c>
      <c r="L7853" s="6" t="s">
        <v>5</v>
      </c>
      <c r="M7853" s="6" t="s">
        <v>237</v>
      </c>
      <c r="N7853" s="6" t="s">
        <v>15</v>
      </c>
      <c r="O7853" s="6" t="s">
        <v>5</v>
      </c>
      <c r="P7853" s="6" t="s">
        <v>9</v>
      </c>
      <c r="T7853" s="6" t="s">
        <v>9</v>
      </c>
      <c r="U7853" s="6" t="s">
        <v>5</v>
      </c>
      <c r="V7853" s="6" t="s">
        <v>5</v>
      </c>
      <c r="Z7853" s="6">
        <v>2</v>
      </c>
    </row>
    <row r="7854" spans="1:26" x14ac:dyDescent="0.3">
      <c r="A7854" t="s">
        <v>12357</v>
      </c>
      <c r="B7854" s="5" t="str">
        <f t="shared" si="122"/>
        <v>CR09478</v>
      </c>
      <c r="C7854" s="6" t="s">
        <v>12355</v>
      </c>
      <c r="D7854" s="6" t="s">
        <v>12358</v>
      </c>
      <c r="E7854" s="6" t="s">
        <v>19</v>
      </c>
      <c r="F7854" s="6" t="s">
        <v>13</v>
      </c>
      <c r="I7854" s="6" t="s">
        <v>5</v>
      </c>
      <c r="J7854" s="6" t="s">
        <v>9</v>
      </c>
      <c r="K7854" s="6" t="s">
        <v>12</v>
      </c>
      <c r="L7854" s="6" t="s">
        <v>5</v>
      </c>
      <c r="M7854" s="6" t="s">
        <v>237</v>
      </c>
      <c r="N7854" s="6" t="s">
        <v>15</v>
      </c>
      <c r="O7854" s="6" t="s">
        <v>5</v>
      </c>
      <c r="P7854" s="6" t="s">
        <v>5</v>
      </c>
      <c r="T7854" s="6" t="s">
        <v>9</v>
      </c>
      <c r="U7854" s="6" t="s">
        <v>5</v>
      </c>
      <c r="V7854" s="6" t="s">
        <v>9</v>
      </c>
      <c r="Y7854" s="6" t="s">
        <v>508</v>
      </c>
      <c r="Z7854" s="6">
        <v>2</v>
      </c>
    </row>
    <row r="7855" spans="1:26" x14ac:dyDescent="0.3">
      <c r="A7855" t="s">
        <v>12359</v>
      </c>
      <c r="B7855" s="5" t="str">
        <f t="shared" si="122"/>
        <v>CR09479</v>
      </c>
      <c r="C7855" s="6" t="s">
        <v>12355</v>
      </c>
      <c r="D7855" s="6" t="s">
        <v>12358</v>
      </c>
      <c r="E7855" s="6" t="s">
        <v>25</v>
      </c>
      <c r="F7855" s="6" t="s">
        <v>13</v>
      </c>
      <c r="I7855" s="6" t="s">
        <v>5</v>
      </c>
      <c r="J7855" s="6" t="s">
        <v>9</v>
      </c>
      <c r="K7855" s="6" t="s">
        <v>12</v>
      </c>
      <c r="L7855" s="6" t="s">
        <v>5</v>
      </c>
      <c r="M7855" s="6" t="s">
        <v>237</v>
      </c>
      <c r="N7855" s="6" t="s">
        <v>15</v>
      </c>
      <c r="O7855" s="6" t="s">
        <v>9</v>
      </c>
      <c r="P7855" s="6" t="s">
        <v>9</v>
      </c>
      <c r="T7855" s="6" t="s">
        <v>9</v>
      </c>
      <c r="U7855" s="6" t="s">
        <v>5</v>
      </c>
      <c r="V7855" s="6" t="s">
        <v>9</v>
      </c>
      <c r="Z7855" s="6">
        <v>2</v>
      </c>
    </row>
    <row r="7856" spans="1:26" x14ac:dyDescent="0.3">
      <c r="A7856" t="s">
        <v>12360</v>
      </c>
      <c r="B7856" s="5" t="str">
        <f t="shared" si="122"/>
        <v>CR09480</v>
      </c>
      <c r="C7856" s="6" t="s">
        <v>12355</v>
      </c>
      <c r="D7856" s="6" t="s">
        <v>12361</v>
      </c>
      <c r="E7856" s="6" t="s">
        <v>19</v>
      </c>
      <c r="F7856" s="6" t="s">
        <v>13</v>
      </c>
      <c r="I7856" s="6" t="s">
        <v>5</v>
      </c>
      <c r="J7856" s="6" t="s">
        <v>9</v>
      </c>
      <c r="K7856" s="6" t="s">
        <v>12</v>
      </c>
      <c r="L7856" s="6" t="s">
        <v>5</v>
      </c>
      <c r="M7856" s="6" t="s">
        <v>237</v>
      </c>
      <c r="N7856" s="6" t="s">
        <v>15</v>
      </c>
      <c r="O7856" s="6" t="s">
        <v>9</v>
      </c>
      <c r="P7856" s="6" t="s">
        <v>5</v>
      </c>
      <c r="T7856" s="6" t="s">
        <v>9</v>
      </c>
      <c r="U7856" s="6" t="s">
        <v>5</v>
      </c>
      <c r="V7856" s="6" t="s">
        <v>9</v>
      </c>
      <c r="Z7856" s="6">
        <v>2</v>
      </c>
    </row>
    <row r="7857" spans="1:26" x14ac:dyDescent="0.3">
      <c r="A7857" t="s">
        <v>12447</v>
      </c>
      <c r="B7857" s="5" t="str">
        <f t="shared" si="122"/>
        <v>CR09481</v>
      </c>
      <c r="C7857" s="6" t="s">
        <v>12355</v>
      </c>
      <c r="D7857" s="6" t="s">
        <v>12361</v>
      </c>
      <c r="E7857" s="6" t="s">
        <v>25</v>
      </c>
      <c r="F7857" s="6" t="s">
        <v>13</v>
      </c>
      <c r="I7857" s="6" t="s">
        <v>5</v>
      </c>
      <c r="J7857" s="6" t="s">
        <v>9</v>
      </c>
      <c r="K7857" s="6" t="s">
        <v>12</v>
      </c>
      <c r="L7857" s="6" t="s">
        <v>5</v>
      </c>
      <c r="M7857" s="6" t="s">
        <v>27</v>
      </c>
      <c r="N7857" s="6" t="s">
        <v>15</v>
      </c>
      <c r="O7857" s="6" t="s">
        <v>5</v>
      </c>
      <c r="P7857" s="6" t="s">
        <v>5</v>
      </c>
      <c r="T7857" s="6" t="s">
        <v>9</v>
      </c>
      <c r="U7857" s="6" t="s">
        <v>5</v>
      </c>
      <c r="V7857" s="6" t="s">
        <v>5</v>
      </c>
      <c r="Z7857" s="6">
        <v>2</v>
      </c>
    </row>
    <row r="7858" spans="1:26" x14ac:dyDescent="0.3">
      <c r="A7858" t="s">
        <v>12448</v>
      </c>
      <c r="B7858" s="5" t="str">
        <f t="shared" si="122"/>
        <v>CR09484</v>
      </c>
      <c r="C7858" s="6" t="s">
        <v>12450</v>
      </c>
      <c r="D7858" s="6" t="s">
        <v>12449</v>
      </c>
      <c r="E7858" s="6" t="s">
        <v>81</v>
      </c>
      <c r="F7858" s="6" t="s">
        <v>13</v>
      </c>
      <c r="I7858" s="6" t="s">
        <v>5</v>
      </c>
      <c r="J7858" s="6" t="s">
        <v>9</v>
      </c>
      <c r="K7858" s="6" t="s">
        <v>12</v>
      </c>
      <c r="L7858" s="6" t="s">
        <v>5</v>
      </c>
      <c r="M7858" s="6" t="s">
        <v>237</v>
      </c>
      <c r="N7858" s="6" t="s">
        <v>15</v>
      </c>
      <c r="O7858" s="6" t="s">
        <v>5</v>
      </c>
      <c r="P7858" s="6" t="s">
        <v>9</v>
      </c>
      <c r="T7858" s="6" t="s">
        <v>9</v>
      </c>
      <c r="U7858" s="6" t="s">
        <v>9</v>
      </c>
      <c r="V7858" s="6" t="s">
        <v>9</v>
      </c>
      <c r="X7858" s="6">
        <v>2027</v>
      </c>
      <c r="Y7858" s="6" t="s">
        <v>73</v>
      </c>
      <c r="Z7858" s="6">
        <v>2</v>
      </c>
    </row>
    <row r="7859" spans="1:26" x14ac:dyDescent="0.3">
      <c r="A7859" t="s">
        <v>12451</v>
      </c>
      <c r="B7859" s="5" t="str">
        <f t="shared" si="122"/>
        <v>CR09485</v>
      </c>
      <c r="C7859" s="6" t="s">
        <v>12450</v>
      </c>
      <c r="D7859" s="6" t="s">
        <v>12449</v>
      </c>
      <c r="E7859" s="6" t="s">
        <v>61</v>
      </c>
      <c r="F7859" s="6" t="s">
        <v>13</v>
      </c>
      <c r="I7859" s="6" t="s">
        <v>5</v>
      </c>
      <c r="J7859" s="6" t="s">
        <v>9</v>
      </c>
      <c r="K7859" s="6" t="s">
        <v>12</v>
      </c>
      <c r="L7859" s="6" t="s">
        <v>5</v>
      </c>
      <c r="M7859" s="6" t="s">
        <v>27</v>
      </c>
      <c r="N7859" s="6" t="s">
        <v>15</v>
      </c>
      <c r="O7859" s="6" t="s">
        <v>5</v>
      </c>
      <c r="P7859" s="6" t="s">
        <v>9</v>
      </c>
      <c r="T7859" s="6" t="s">
        <v>9</v>
      </c>
      <c r="U7859" s="6" t="s">
        <v>5</v>
      </c>
      <c r="V7859" s="6" t="s">
        <v>5</v>
      </c>
      <c r="X7859" s="6">
        <v>2027</v>
      </c>
      <c r="Y7859" s="6" t="s">
        <v>73</v>
      </c>
      <c r="Z7859" s="6">
        <v>2</v>
      </c>
    </row>
    <row r="7860" spans="1:26" x14ac:dyDescent="0.3">
      <c r="A7860" t="s">
        <v>12452</v>
      </c>
      <c r="B7860" s="5" t="str">
        <f t="shared" si="122"/>
        <v>CR09487</v>
      </c>
      <c r="C7860" s="6" t="s">
        <v>6007</v>
      </c>
      <c r="D7860" s="6" t="s">
        <v>12453</v>
      </c>
      <c r="E7860" s="6" t="s">
        <v>29</v>
      </c>
      <c r="F7860" s="6" t="s">
        <v>13</v>
      </c>
      <c r="I7860" s="6" t="s">
        <v>5</v>
      </c>
      <c r="J7860" s="6" t="s">
        <v>9</v>
      </c>
      <c r="K7860" s="6" t="s">
        <v>12</v>
      </c>
      <c r="L7860" s="6" t="s">
        <v>5</v>
      </c>
      <c r="M7860" s="6" t="s">
        <v>237</v>
      </c>
      <c r="N7860" s="6" t="s">
        <v>4</v>
      </c>
      <c r="O7860" s="6" t="s">
        <v>5</v>
      </c>
      <c r="P7860" s="6" t="s">
        <v>9</v>
      </c>
      <c r="T7860" s="6" t="s">
        <v>9</v>
      </c>
      <c r="U7860" s="6" t="s">
        <v>5</v>
      </c>
      <c r="V7860" s="6" t="s">
        <v>9</v>
      </c>
      <c r="Y7860" s="6" t="s">
        <v>73</v>
      </c>
      <c r="Z7860" s="6">
        <v>1</v>
      </c>
    </row>
    <row r="7861" spans="1:26" x14ac:dyDescent="0.3">
      <c r="A7861" t="s">
        <v>12454</v>
      </c>
      <c r="B7861" s="5" t="str">
        <f t="shared" si="122"/>
        <v>CR09488</v>
      </c>
      <c r="C7861" s="6" t="s">
        <v>6007</v>
      </c>
      <c r="D7861" s="6" t="s">
        <v>12453</v>
      </c>
      <c r="E7861" s="6" t="s">
        <v>25</v>
      </c>
      <c r="F7861" s="6" t="s">
        <v>13</v>
      </c>
      <c r="I7861" s="6" t="s">
        <v>5</v>
      </c>
      <c r="J7861" s="6" t="s">
        <v>9</v>
      </c>
      <c r="K7861" s="6" t="s">
        <v>12</v>
      </c>
      <c r="L7861" s="6" t="s">
        <v>5</v>
      </c>
      <c r="M7861" s="6" t="s">
        <v>27</v>
      </c>
      <c r="N7861" s="6" t="s">
        <v>4</v>
      </c>
      <c r="O7861" s="6" t="s">
        <v>9</v>
      </c>
      <c r="P7861" s="6" t="s">
        <v>5</v>
      </c>
      <c r="T7861" s="6" t="s">
        <v>9</v>
      </c>
      <c r="U7861" s="6" t="s">
        <v>5</v>
      </c>
      <c r="V7861" s="6" t="s">
        <v>9</v>
      </c>
      <c r="Y7861" s="6" t="s">
        <v>73</v>
      </c>
      <c r="Z7861" s="6">
        <v>1</v>
      </c>
    </row>
    <row r="7862" spans="1:26" x14ac:dyDescent="0.3">
      <c r="A7862" t="s">
        <v>12455</v>
      </c>
      <c r="B7862" s="5" t="str">
        <f t="shared" si="122"/>
        <v>CR09489</v>
      </c>
      <c r="C7862" s="6" t="s">
        <v>6007</v>
      </c>
      <c r="D7862" s="6" t="s">
        <v>12456</v>
      </c>
      <c r="E7862" s="6" t="s">
        <v>29</v>
      </c>
      <c r="F7862" s="6" t="s">
        <v>13</v>
      </c>
      <c r="I7862" s="6" t="s">
        <v>5</v>
      </c>
      <c r="J7862" s="6" t="s">
        <v>9</v>
      </c>
      <c r="K7862" s="6" t="s">
        <v>12</v>
      </c>
      <c r="L7862" s="6" t="s">
        <v>5</v>
      </c>
      <c r="M7862" s="6" t="s">
        <v>237</v>
      </c>
      <c r="N7862" s="6" t="s">
        <v>15</v>
      </c>
      <c r="O7862" s="6" t="s">
        <v>9</v>
      </c>
      <c r="P7862" s="6" t="s">
        <v>5</v>
      </c>
      <c r="T7862" s="6" t="s">
        <v>9</v>
      </c>
      <c r="U7862" s="6" t="s">
        <v>9</v>
      </c>
      <c r="V7862" s="6" t="s">
        <v>9</v>
      </c>
      <c r="Z7862" s="6">
        <v>1</v>
      </c>
    </row>
    <row r="7863" spans="1:26" x14ac:dyDescent="0.3">
      <c r="A7863" t="s">
        <v>12457</v>
      </c>
      <c r="B7863" s="5" t="str">
        <f t="shared" si="122"/>
        <v>CR09490</v>
      </c>
      <c r="C7863" s="6" t="s">
        <v>6007</v>
      </c>
      <c r="D7863" s="6" t="s">
        <v>12456</v>
      </c>
      <c r="E7863" s="6" t="s">
        <v>25</v>
      </c>
      <c r="F7863" s="6" t="s">
        <v>13</v>
      </c>
      <c r="I7863" s="6" t="s">
        <v>5</v>
      </c>
      <c r="J7863" s="6" t="s">
        <v>9</v>
      </c>
      <c r="K7863" s="6" t="s">
        <v>12</v>
      </c>
      <c r="L7863" s="6" t="s">
        <v>5</v>
      </c>
      <c r="M7863" s="6" t="s">
        <v>27</v>
      </c>
      <c r="N7863" s="6" t="s">
        <v>13</v>
      </c>
      <c r="O7863" s="6" t="s">
        <v>5</v>
      </c>
      <c r="P7863" s="6" t="s">
        <v>5</v>
      </c>
      <c r="T7863" s="6" t="s">
        <v>9</v>
      </c>
      <c r="U7863" s="6" t="s">
        <v>5</v>
      </c>
      <c r="V7863" s="6" t="s">
        <v>9</v>
      </c>
      <c r="Z7863" s="6">
        <v>1</v>
      </c>
    </row>
    <row r="7864" spans="1:26" x14ac:dyDescent="0.3">
      <c r="A7864" t="s">
        <v>12458</v>
      </c>
      <c r="B7864" s="5" t="str">
        <f t="shared" si="122"/>
        <v>CR09491</v>
      </c>
      <c r="C7864" s="6" t="s">
        <v>6007</v>
      </c>
      <c r="D7864" s="6" t="s">
        <v>12459</v>
      </c>
      <c r="E7864" s="6" t="s">
        <v>10</v>
      </c>
      <c r="F7864" s="6" t="s">
        <v>13</v>
      </c>
      <c r="I7864" s="6" t="s">
        <v>5</v>
      </c>
      <c r="J7864" s="6" t="s">
        <v>9</v>
      </c>
      <c r="K7864" s="6" t="s">
        <v>12</v>
      </c>
      <c r="L7864" s="6" t="s">
        <v>5</v>
      </c>
      <c r="M7864" s="6" t="s">
        <v>27</v>
      </c>
      <c r="N7864" s="6" t="s">
        <v>15</v>
      </c>
      <c r="O7864" s="6" t="s">
        <v>5</v>
      </c>
      <c r="P7864" s="6" t="s">
        <v>5</v>
      </c>
      <c r="T7864" s="6" t="s">
        <v>5</v>
      </c>
      <c r="U7864" s="6" t="s">
        <v>5</v>
      </c>
      <c r="V7864" s="6" t="s">
        <v>9</v>
      </c>
      <c r="Z7864" s="6">
        <v>1</v>
      </c>
    </row>
    <row r="7865" spans="1:26" x14ac:dyDescent="0.3">
      <c r="A7865" t="s">
        <v>12460</v>
      </c>
      <c r="B7865" s="5" t="str">
        <f t="shared" si="122"/>
        <v>CR09492</v>
      </c>
      <c r="C7865" s="6" t="s">
        <v>6007</v>
      </c>
      <c r="D7865" s="6" t="s">
        <v>12459</v>
      </c>
      <c r="E7865" s="6" t="s">
        <v>16</v>
      </c>
      <c r="F7865" s="6" t="s">
        <v>13</v>
      </c>
      <c r="I7865" s="6" t="s">
        <v>5</v>
      </c>
      <c r="J7865" s="6" t="s">
        <v>9</v>
      </c>
      <c r="K7865" s="6" t="s">
        <v>12</v>
      </c>
      <c r="L7865" s="6" t="s">
        <v>5</v>
      </c>
      <c r="M7865" s="6" t="s">
        <v>27</v>
      </c>
      <c r="N7865" s="6" t="s">
        <v>15</v>
      </c>
      <c r="O7865" s="6" t="s">
        <v>9</v>
      </c>
      <c r="P7865" s="6" t="s">
        <v>9</v>
      </c>
      <c r="T7865" s="6" t="s">
        <v>9</v>
      </c>
      <c r="U7865" s="6" t="s">
        <v>9</v>
      </c>
      <c r="V7865" s="6" t="s">
        <v>9</v>
      </c>
      <c r="Z7865" s="6">
        <v>1</v>
      </c>
    </row>
    <row r="7866" spans="1:26" x14ac:dyDescent="0.3">
      <c r="A7866" t="s">
        <v>12461</v>
      </c>
      <c r="B7866" s="5" t="str">
        <f t="shared" si="122"/>
        <v>CR09493</v>
      </c>
      <c r="C7866" s="6" t="s">
        <v>6007</v>
      </c>
      <c r="D7866" s="6" t="s">
        <v>12462</v>
      </c>
      <c r="E7866" s="6" t="s">
        <v>10</v>
      </c>
      <c r="F7866" s="6" t="s">
        <v>13</v>
      </c>
      <c r="I7866" s="6" t="s">
        <v>5</v>
      </c>
      <c r="J7866" s="6" t="s">
        <v>9</v>
      </c>
      <c r="K7866" s="6" t="s">
        <v>12</v>
      </c>
      <c r="L7866" s="6" t="s">
        <v>5</v>
      </c>
      <c r="M7866" s="6" t="s">
        <v>27</v>
      </c>
      <c r="N7866" s="6" t="s">
        <v>4</v>
      </c>
      <c r="O7866" s="6" t="s">
        <v>5</v>
      </c>
      <c r="P7866" s="6" t="s">
        <v>5</v>
      </c>
      <c r="T7866" s="6" t="s">
        <v>5</v>
      </c>
      <c r="U7866" s="6" t="s">
        <v>5</v>
      </c>
      <c r="V7866" s="6" t="s">
        <v>9</v>
      </c>
      <c r="Z7866" s="6">
        <v>1</v>
      </c>
    </row>
    <row r="7867" spans="1:26" x14ac:dyDescent="0.3">
      <c r="A7867" t="s">
        <v>12463</v>
      </c>
      <c r="B7867" s="5" t="str">
        <f t="shared" si="122"/>
        <v>CR09494</v>
      </c>
      <c r="C7867" s="6" t="s">
        <v>6007</v>
      </c>
      <c r="D7867" s="6" t="s">
        <v>12462</v>
      </c>
      <c r="E7867" s="6" t="s">
        <v>29</v>
      </c>
      <c r="F7867" s="6" t="s">
        <v>13</v>
      </c>
      <c r="I7867" s="6" t="s">
        <v>5</v>
      </c>
      <c r="J7867" s="6" t="s">
        <v>9</v>
      </c>
      <c r="K7867" s="6" t="s">
        <v>12</v>
      </c>
      <c r="L7867" s="6" t="s">
        <v>5</v>
      </c>
      <c r="M7867" s="6" t="s">
        <v>7</v>
      </c>
      <c r="N7867" s="6" t="s">
        <v>13</v>
      </c>
      <c r="O7867" s="6" t="s">
        <v>5</v>
      </c>
      <c r="P7867" s="6" t="s">
        <v>5</v>
      </c>
      <c r="T7867" s="6" t="s">
        <v>9</v>
      </c>
      <c r="U7867" s="6" t="s">
        <v>5</v>
      </c>
      <c r="V7867" s="6" t="s">
        <v>9</v>
      </c>
      <c r="Z7867" s="6">
        <v>1</v>
      </c>
    </row>
    <row r="7868" spans="1:26" x14ac:dyDescent="0.3">
      <c r="A7868" t="s">
        <v>12464</v>
      </c>
      <c r="B7868" s="5" t="str">
        <f t="shared" si="122"/>
        <v>CR09495</v>
      </c>
      <c r="C7868" s="6" t="s">
        <v>6007</v>
      </c>
      <c r="D7868" s="6" t="s">
        <v>12465</v>
      </c>
      <c r="E7868" s="6" t="s">
        <v>81</v>
      </c>
      <c r="F7868" s="6" t="s">
        <v>13</v>
      </c>
      <c r="I7868" s="6" t="s">
        <v>9</v>
      </c>
      <c r="J7868" s="6" t="s">
        <v>9</v>
      </c>
      <c r="K7868" s="6" t="s">
        <v>12</v>
      </c>
      <c r="L7868" s="6" t="s">
        <v>9</v>
      </c>
      <c r="N7868" s="6" t="s">
        <v>15</v>
      </c>
      <c r="O7868" s="6" t="s">
        <v>5</v>
      </c>
      <c r="P7868" s="6" t="s">
        <v>9</v>
      </c>
      <c r="T7868" s="6" t="s">
        <v>9</v>
      </c>
      <c r="U7868" s="6" t="s">
        <v>5</v>
      </c>
      <c r="V7868" s="6" t="s">
        <v>9</v>
      </c>
      <c r="Z7868" s="6">
        <v>1</v>
      </c>
    </row>
    <row r="7869" spans="1:26" x14ac:dyDescent="0.3">
      <c r="A7869" t="s">
        <v>12466</v>
      </c>
      <c r="B7869" s="5" t="str">
        <f t="shared" si="122"/>
        <v>CR09501</v>
      </c>
      <c r="C7869" s="6" t="s">
        <v>6803</v>
      </c>
      <c r="D7869" s="6" t="s">
        <v>12467</v>
      </c>
      <c r="E7869" s="6" t="s">
        <v>19</v>
      </c>
      <c r="F7869" s="6" t="s">
        <v>13</v>
      </c>
      <c r="I7869" s="6" t="s">
        <v>5</v>
      </c>
      <c r="J7869" s="6" t="s">
        <v>9</v>
      </c>
      <c r="K7869" s="6" t="s">
        <v>12</v>
      </c>
      <c r="L7869" s="6" t="s">
        <v>5</v>
      </c>
      <c r="M7869" s="6" t="s">
        <v>7</v>
      </c>
      <c r="N7869" s="6" t="s">
        <v>15</v>
      </c>
      <c r="O7869" s="6" t="s">
        <v>5</v>
      </c>
      <c r="P7869" s="6" t="s">
        <v>5</v>
      </c>
      <c r="T7869" s="6" t="s">
        <v>5</v>
      </c>
      <c r="U7869" s="6" t="s">
        <v>9</v>
      </c>
      <c r="X7869" s="6">
        <v>2026</v>
      </c>
      <c r="Z7869" s="6">
        <v>1</v>
      </c>
    </row>
    <row r="7870" spans="1:26" x14ac:dyDescent="0.3">
      <c r="A7870" t="s">
        <v>12468</v>
      </c>
      <c r="B7870" s="5" t="str">
        <f t="shared" si="122"/>
        <v>CR09502</v>
      </c>
      <c r="C7870" s="6" t="s">
        <v>6803</v>
      </c>
      <c r="D7870" s="6" t="s">
        <v>12467</v>
      </c>
      <c r="E7870" s="6" t="s">
        <v>25</v>
      </c>
      <c r="F7870" s="6" t="s">
        <v>13</v>
      </c>
      <c r="I7870" s="6" t="s">
        <v>5</v>
      </c>
      <c r="J7870" s="6" t="s">
        <v>9</v>
      </c>
      <c r="K7870" s="6" t="s">
        <v>12</v>
      </c>
      <c r="L7870" s="6" t="s">
        <v>9</v>
      </c>
      <c r="M7870" s="6" t="s">
        <v>7</v>
      </c>
      <c r="N7870" s="6" t="s">
        <v>15</v>
      </c>
      <c r="O7870" s="6" t="s">
        <v>5</v>
      </c>
      <c r="P7870" s="6" t="s">
        <v>5</v>
      </c>
      <c r="T7870" s="6" t="s">
        <v>5</v>
      </c>
      <c r="U7870" s="6" t="s">
        <v>9</v>
      </c>
      <c r="X7870" s="6">
        <v>2026</v>
      </c>
      <c r="Z7870" s="6">
        <v>1</v>
      </c>
    </row>
    <row r="7871" spans="1:26" x14ac:dyDescent="0.3">
      <c r="A7871" t="s">
        <v>12469</v>
      </c>
      <c r="B7871" s="5" t="str">
        <f t="shared" si="122"/>
        <v>CR09503</v>
      </c>
      <c r="C7871" s="6" t="s">
        <v>6803</v>
      </c>
      <c r="D7871" s="6" t="s">
        <v>12470</v>
      </c>
      <c r="E7871" s="6" t="s">
        <v>81</v>
      </c>
      <c r="F7871" s="6" t="s">
        <v>13</v>
      </c>
      <c r="I7871" s="6" t="s">
        <v>5</v>
      </c>
      <c r="J7871" s="6" t="s">
        <v>5</v>
      </c>
      <c r="K7871" s="6" t="s">
        <v>12</v>
      </c>
      <c r="L7871" s="6" t="s">
        <v>5</v>
      </c>
      <c r="N7871" s="6" t="s">
        <v>15</v>
      </c>
      <c r="O7871" s="6" t="s">
        <v>5</v>
      </c>
      <c r="P7871" s="6" t="s">
        <v>5</v>
      </c>
      <c r="T7871" s="6" t="s">
        <v>5</v>
      </c>
      <c r="U7871" s="6" t="s">
        <v>5</v>
      </c>
      <c r="X7871" s="6">
        <v>2026</v>
      </c>
      <c r="Z7871" s="6">
        <v>1</v>
      </c>
    </row>
    <row r="7872" spans="1:26" x14ac:dyDescent="0.3">
      <c r="A7872" t="s">
        <v>12471</v>
      </c>
      <c r="B7872" s="5" t="str">
        <f t="shared" si="122"/>
        <v>CR09504</v>
      </c>
      <c r="C7872" s="6" t="s">
        <v>6803</v>
      </c>
      <c r="D7872" s="6" t="s">
        <v>12472</v>
      </c>
      <c r="E7872" s="6" t="s">
        <v>19</v>
      </c>
      <c r="F7872" s="6" t="s">
        <v>13</v>
      </c>
      <c r="I7872" s="6" t="s">
        <v>5</v>
      </c>
      <c r="J7872" s="6" t="s">
        <v>9</v>
      </c>
      <c r="K7872" s="6" t="s">
        <v>12</v>
      </c>
      <c r="L7872" s="6" t="s">
        <v>5</v>
      </c>
      <c r="N7872" s="6" t="s">
        <v>15</v>
      </c>
      <c r="O7872" s="6" t="s">
        <v>5</v>
      </c>
      <c r="P7872" s="6" t="s">
        <v>5</v>
      </c>
      <c r="T7872" s="6" t="s">
        <v>5</v>
      </c>
      <c r="U7872" s="6" t="s">
        <v>9</v>
      </c>
      <c r="X7872" s="6">
        <v>2026</v>
      </c>
      <c r="Z7872" s="6">
        <v>1</v>
      </c>
    </row>
    <row r="7873" spans="1:26" x14ac:dyDescent="0.3">
      <c r="A7873" t="s">
        <v>12473</v>
      </c>
      <c r="B7873" s="5" t="str">
        <f t="shared" si="122"/>
        <v>CR09505</v>
      </c>
      <c r="C7873" s="6" t="s">
        <v>6803</v>
      </c>
      <c r="D7873" s="6" t="s">
        <v>12474</v>
      </c>
      <c r="E7873" s="6" t="s">
        <v>25</v>
      </c>
      <c r="F7873" s="6" t="s">
        <v>13</v>
      </c>
      <c r="I7873" s="6" t="s">
        <v>5</v>
      </c>
      <c r="J7873" s="6" t="s">
        <v>9</v>
      </c>
      <c r="K7873" s="6" t="s">
        <v>12</v>
      </c>
      <c r="L7873" s="6" t="s">
        <v>5</v>
      </c>
      <c r="N7873" s="6" t="s">
        <v>15</v>
      </c>
      <c r="O7873" s="6" t="s">
        <v>5</v>
      </c>
      <c r="P7873" s="6" t="s">
        <v>5</v>
      </c>
      <c r="T7873" s="6" t="s">
        <v>5</v>
      </c>
      <c r="U7873" s="6" t="s">
        <v>9</v>
      </c>
      <c r="X7873" s="6">
        <v>2026</v>
      </c>
      <c r="Z7873" s="6">
        <v>1</v>
      </c>
    </row>
    <row r="7874" spans="1:26" x14ac:dyDescent="0.3">
      <c r="A7874" t="s">
        <v>12475</v>
      </c>
      <c r="B7874" s="5" t="str">
        <f t="shared" si="122"/>
        <v>CR09506</v>
      </c>
      <c r="C7874" s="6" t="s">
        <v>6803</v>
      </c>
      <c r="D7874" s="6" t="s">
        <v>12474</v>
      </c>
      <c r="E7874" s="6" t="s">
        <v>37</v>
      </c>
      <c r="F7874" s="6" t="s">
        <v>13</v>
      </c>
      <c r="I7874" s="6" t="s">
        <v>5</v>
      </c>
      <c r="K7874" s="6" t="s">
        <v>12</v>
      </c>
      <c r="L7874" s="6" t="s">
        <v>5</v>
      </c>
      <c r="M7874" s="6" t="s">
        <v>7</v>
      </c>
      <c r="N7874" s="6" t="s">
        <v>15</v>
      </c>
      <c r="O7874" s="6" t="s">
        <v>5</v>
      </c>
      <c r="P7874" s="6" t="s">
        <v>5</v>
      </c>
      <c r="T7874" s="6" t="s">
        <v>5</v>
      </c>
      <c r="U7874" s="6" t="s">
        <v>9</v>
      </c>
      <c r="X7874" s="6">
        <v>2026</v>
      </c>
      <c r="Z7874" s="6">
        <v>1</v>
      </c>
    </row>
    <row r="7875" spans="1:26" x14ac:dyDescent="0.3">
      <c r="A7875" t="s">
        <v>12476</v>
      </c>
      <c r="B7875" s="5" t="str">
        <f t="shared" ref="B7875:B7938" si="123">HYPERLINK("https://www.maine.gov/mdot/mapviewer/?show=Curb%20Ramps%20on%20DOT%20Roads&amp;layer=Curb%20Ramps%20on%20DOT%20Roads&amp;q="&amp;A7875,A7875)</f>
        <v>CR09509</v>
      </c>
      <c r="C7875" s="6" t="s">
        <v>6803</v>
      </c>
      <c r="D7875" s="6" t="s">
        <v>12474</v>
      </c>
      <c r="E7875" s="6" t="s">
        <v>81</v>
      </c>
      <c r="F7875" s="6" t="s">
        <v>13</v>
      </c>
      <c r="I7875" s="6" t="s">
        <v>5</v>
      </c>
      <c r="J7875" s="6" t="s">
        <v>9</v>
      </c>
      <c r="K7875" s="6" t="s">
        <v>12</v>
      </c>
      <c r="L7875" s="6" t="s">
        <v>9</v>
      </c>
      <c r="N7875" s="6" t="s">
        <v>15</v>
      </c>
      <c r="O7875" s="6" t="s">
        <v>5</v>
      </c>
      <c r="P7875" s="6" t="s">
        <v>5</v>
      </c>
      <c r="T7875" s="6" t="s">
        <v>9</v>
      </c>
      <c r="U7875" s="6" t="s">
        <v>5</v>
      </c>
      <c r="X7875" s="6">
        <v>2026</v>
      </c>
      <c r="Z7875" s="6">
        <v>1</v>
      </c>
    </row>
    <row r="7876" spans="1:26" x14ac:dyDescent="0.3">
      <c r="A7876" t="s">
        <v>12556</v>
      </c>
      <c r="B7876" s="5" t="str">
        <f t="shared" si="123"/>
        <v>CR09510</v>
      </c>
      <c r="C7876" s="6" t="s">
        <v>6803</v>
      </c>
      <c r="D7876" s="6" t="s">
        <v>12474</v>
      </c>
      <c r="E7876" s="6" t="s">
        <v>61</v>
      </c>
      <c r="F7876" s="6" t="s">
        <v>13</v>
      </c>
      <c r="I7876" s="6" t="s">
        <v>5</v>
      </c>
      <c r="J7876" s="6" t="s">
        <v>9</v>
      </c>
      <c r="K7876" s="6" t="s">
        <v>12</v>
      </c>
      <c r="L7876" s="6" t="s">
        <v>9</v>
      </c>
      <c r="N7876" s="6" t="s">
        <v>15</v>
      </c>
      <c r="O7876" s="6" t="s">
        <v>5</v>
      </c>
      <c r="P7876" s="6" t="s">
        <v>5</v>
      </c>
      <c r="T7876" s="6" t="s">
        <v>5</v>
      </c>
      <c r="U7876" s="6" t="s">
        <v>5</v>
      </c>
      <c r="X7876" s="6">
        <v>2026</v>
      </c>
      <c r="Z7876" s="6">
        <v>1</v>
      </c>
    </row>
    <row r="7877" spans="1:26" x14ac:dyDescent="0.3">
      <c r="A7877" t="s">
        <v>12557</v>
      </c>
      <c r="B7877" s="5" t="str">
        <f t="shared" si="123"/>
        <v>CR09512</v>
      </c>
      <c r="C7877" s="6" t="s">
        <v>5567</v>
      </c>
      <c r="D7877" s="6" t="s">
        <v>12558</v>
      </c>
      <c r="E7877" s="6" t="s">
        <v>19</v>
      </c>
      <c r="F7877" s="6" t="s">
        <v>13</v>
      </c>
      <c r="I7877" s="6" t="s">
        <v>5</v>
      </c>
      <c r="K7877" s="6" t="s">
        <v>12</v>
      </c>
      <c r="L7877" s="6" t="s">
        <v>9</v>
      </c>
      <c r="M7877" s="6" t="s">
        <v>237</v>
      </c>
      <c r="N7877" s="6" t="s">
        <v>13</v>
      </c>
      <c r="O7877" s="6" t="s">
        <v>5</v>
      </c>
      <c r="P7877" s="6" t="s">
        <v>5</v>
      </c>
      <c r="T7877" s="6" t="s">
        <v>9</v>
      </c>
      <c r="U7877" s="6" t="s">
        <v>5</v>
      </c>
      <c r="V7877" s="6" t="s">
        <v>5</v>
      </c>
      <c r="Z7877" s="6">
        <v>2</v>
      </c>
    </row>
    <row r="7878" spans="1:26" x14ac:dyDescent="0.3">
      <c r="A7878" t="s">
        <v>12559</v>
      </c>
      <c r="B7878" s="5" t="str">
        <f t="shared" si="123"/>
        <v>CR09513</v>
      </c>
      <c r="C7878" s="6" t="s">
        <v>5567</v>
      </c>
      <c r="D7878" s="6" t="s">
        <v>12558</v>
      </c>
      <c r="E7878" s="6" t="s">
        <v>25</v>
      </c>
      <c r="F7878" s="6" t="s">
        <v>13</v>
      </c>
      <c r="I7878" s="6" t="s">
        <v>5</v>
      </c>
      <c r="K7878" s="6" t="s">
        <v>12</v>
      </c>
      <c r="L7878" s="6" t="s">
        <v>5</v>
      </c>
      <c r="M7878" s="6" t="s">
        <v>7</v>
      </c>
      <c r="N7878" s="6" t="s">
        <v>13</v>
      </c>
      <c r="O7878" s="6" t="s">
        <v>5</v>
      </c>
      <c r="P7878" s="6" t="s">
        <v>9</v>
      </c>
      <c r="T7878" s="6" t="s">
        <v>9</v>
      </c>
      <c r="U7878" s="6" t="s">
        <v>5</v>
      </c>
      <c r="V7878" s="6" t="s">
        <v>5</v>
      </c>
      <c r="Z7878" s="6">
        <v>2</v>
      </c>
    </row>
    <row r="7879" spans="1:26" x14ac:dyDescent="0.3">
      <c r="A7879" t="s">
        <v>12560</v>
      </c>
      <c r="B7879" s="5" t="str">
        <f t="shared" si="123"/>
        <v>CR09514</v>
      </c>
      <c r="C7879" s="6" t="s">
        <v>5567</v>
      </c>
      <c r="D7879" s="6" t="s">
        <v>12561</v>
      </c>
      <c r="E7879" s="6" t="s">
        <v>81</v>
      </c>
      <c r="F7879" s="6" t="s">
        <v>13</v>
      </c>
      <c r="I7879" s="6" t="s">
        <v>5</v>
      </c>
      <c r="K7879" s="6" t="s">
        <v>12</v>
      </c>
      <c r="L7879" s="6" t="s">
        <v>5</v>
      </c>
      <c r="M7879" s="6" t="s">
        <v>27</v>
      </c>
      <c r="N7879" s="6" t="s">
        <v>13</v>
      </c>
      <c r="O7879" s="6" t="s">
        <v>9</v>
      </c>
      <c r="P7879" s="6" t="s">
        <v>9</v>
      </c>
      <c r="T7879" s="6" t="s">
        <v>5</v>
      </c>
      <c r="U7879" s="6" t="s">
        <v>5</v>
      </c>
      <c r="V7879" s="6" t="s">
        <v>5</v>
      </c>
      <c r="Z7879" s="6">
        <v>2</v>
      </c>
    </row>
    <row r="7880" spans="1:26" x14ac:dyDescent="0.3">
      <c r="A7880" t="s">
        <v>12562</v>
      </c>
      <c r="B7880" s="5" t="str">
        <f t="shared" si="123"/>
        <v>CR09515</v>
      </c>
      <c r="C7880" s="6" t="s">
        <v>5567</v>
      </c>
      <c r="D7880" s="6" t="s">
        <v>12561</v>
      </c>
      <c r="E7880" s="6" t="s">
        <v>61</v>
      </c>
      <c r="F7880" s="6" t="s">
        <v>13</v>
      </c>
      <c r="I7880" s="6" t="s">
        <v>5</v>
      </c>
      <c r="K7880" s="6" t="s">
        <v>12</v>
      </c>
      <c r="L7880" s="6" t="s">
        <v>9</v>
      </c>
      <c r="M7880" s="6" t="s">
        <v>27</v>
      </c>
      <c r="N7880" s="6" t="s">
        <v>13</v>
      </c>
      <c r="O7880" s="6" t="s">
        <v>5</v>
      </c>
      <c r="P7880" s="6" t="s">
        <v>5</v>
      </c>
      <c r="T7880" s="6" t="s">
        <v>5</v>
      </c>
      <c r="U7880" s="6" t="s">
        <v>5</v>
      </c>
      <c r="V7880" s="6" t="s">
        <v>5</v>
      </c>
      <c r="Z7880" s="6">
        <v>2</v>
      </c>
    </row>
    <row r="7881" spans="1:26" x14ac:dyDescent="0.3">
      <c r="A7881" t="s">
        <v>12563</v>
      </c>
      <c r="B7881" s="5" t="str">
        <f t="shared" si="123"/>
        <v>CR09516</v>
      </c>
      <c r="C7881" s="6" t="s">
        <v>5567</v>
      </c>
      <c r="D7881" s="6" t="s">
        <v>12564</v>
      </c>
      <c r="E7881" s="6" t="s">
        <v>81</v>
      </c>
      <c r="F7881" s="6" t="s">
        <v>13</v>
      </c>
      <c r="I7881" s="6" t="s">
        <v>5</v>
      </c>
      <c r="K7881" s="6" t="s">
        <v>12</v>
      </c>
      <c r="L7881" s="6" t="s">
        <v>5</v>
      </c>
      <c r="M7881" s="6" t="s">
        <v>27</v>
      </c>
      <c r="N7881" s="6" t="s">
        <v>15</v>
      </c>
      <c r="O7881" s="6" t="s">
        <v>5</v>
      </c>
      <c r="P7881" s="6" t="s">
        <v>9</v>
      </c>
      <c r="T7881" s="6" t="s">
        <v>5</v>
      </c>
      <c r="U7881" s="6" t="s">
        <v>5</v>
      </c>
      <c r="V7881" s="6" t="s">
        <v>5</v>
      </c>
      <c r="Z7881" s="6">
        <v>2</v>
      </c>
    </row>
    <row r="7882" spans="1:26" x14ac:dyDescent="0.3">
      <c r="A7882" t="s">
        <v>12565</v>
      </c>
      <c r="B7882" s="5" t="str">
        <f t="shared" si="123"/>
        <v>CR09517</v>
      </c>
      <c r="C7882" s="6" t="s">
        <v>5567</v>
      </c>
      <c r="D7882" s="6" t="s">
        <v>12564</v>
      </c>
      <c r="E7882" s="6" t="s">
        <v>61</v>
      </c>
      <c r="F7882" s="6" t="s">
        <v>13</v>
      </c>
      <c r="I7882" s="6" t="s">
        <v>5</v>
      </c>
      <c r="K7882" s="6" t="s">
        <v>12</v>
      </c>
      <c r="L7882" s="6" t="s">
        <v>5</v>
      </c>
      <c r="M7882" s="6" t="s">
        <v>27</v>
      </c>
      <c r="N7882" s="6" t="s">
        <v>13</v>
      </c>
      <c r="O7882" s="6" t="s">
        <v>9</v>
      </c>
      <c r="P7882" s="6" t="s">
        <v>9</v>
      </c>
      <c r="T7882" s="6" t="s">
        <v>5</v>
      </c>
      <c r="U7882" s="6" t="s">
        <v>5</v>
      </c>
      <c r="V7882" s="6" t="s">
        <v>5</v>
      </c>
      <c r="Z7882" s="6">
        <v>2</v>
      </c>
    </row>
    <row r="7883" spans="1:26" x14ac:dyDescent="0.3">
      <c r="A7883" t="s">
        <v>12566</v>
      </c>
      <c r="B7883" s="5" t="str">
        <f t="shared" si="123"/>
        <v>CR09518</v>
      </c>
      <c r="C7883" s="6" t="s">
        <v>5567</v>
      </c>
      <c r="D7883" s="6" t="s">
        <v>12567</v>
      </c>
      <c r="E7883" s="6" t="s">
        <v>81</v>
      </c>
      <c r="F7883" s="6" t="s">
        <v>13</v>
      </c>
      <c r="I7883" s="6" t="s">
        <v>5</v>
      </c>
      <c r="K7883" s="6" t="s">
        <v>12</v>
      </c>
      <c r="L7883" s="6" t="s">
        <v>5</v>
      </c>
      <c r="M7883" s="6" t="s">
        <v>27</v>
      </c>
      <c r="N7883" s="6" t="s">
        <v>13</v>
      </c>
      <c r="O7883" s="6" t="s">
        <v>5</v>
      </c>
      <c r="P7883" s="6" t="s">
        <v>9</v>
      </c>
      <c r="T7883" s="6" t="s">
        <v>5</v>
      </c>
      <c r="U7883" s="6" t="s">
        <v>5</v>
      </c>
      <c r="V7883" s="6" t="s">
        <v>5</v>
      </c>
      <c r="Z7883" s="6">
        <v>2</v>
      </c>
    </row>
    <row r="7884" spans="1:26" x14ac:dyDescent="0.3">
      <c r="A7884" t="s">
        <v>12568</v>
      </c>
      <c r="B7884" s="5" t="str">
        <f t="shared" si="123"/>
        <v>CR09519</v>
      </c>
      <c r="C7884" s="6" t="s">
        <v>5567</v>
      </c>
      <c r="D7884" s="6" t="s">
        <v>12567</v>
      </c>
      <c r="E7884" s="6" t="s">
        <v>61</v>
      </c>
      <c r="F7884" s="6" t="s">
        <v>13</v>
      </c>
      <c r="I7884" s="6" t="s">
        <v>5</v>
      </c>
      <c r="K7884" s="6" t="s">
        <v>12</v>
      </c>
      <c r="L7884" s="6" t="s">
        <v>5</v>
      </c>
      <c r="M7884" s="6" t="s">
        <v>27</v>
      </c>
      <c r="N7884" s="6" t="s">
        <v>13</v>
      </c>
      <c r="O7884" s="6" t="s">
        <v>5</v>
      </c>
      <c r="P7884" s="6" t="s">
        <v>5</v>
      </c>
      <c r="T7884" s="6" t="s">
        <v>5</v>
      </c>
      <c r="U7884" s="6" t="s">
        <v>5</v>
      </c>
      <c r="V7884" s="6" t="s">
        <v>5</v>
      </c>
      <c r="Z7884" s="6">
        <v>2</v>
      </c>
    </row>
    <row r="7885" spans="1:26" x14ac:dyDescent="0.3">
      <c r="A7885" t="s">
        <v>12569</v>
      </c>
      <c r="B7885" s="5" t="str">
        <f t="shared" si="123"/>
        <v>CR09520</v>
      </c>
      <c r="C7885" s="6" t="s">
        <v>5567</v>
      </c>
      <c r="D7885" s="6" t="s">
        <v>12570</v>
      </c>
      <c r="E7885" s="6" t="s">
        <v>81</v>
      </c>
      <c r="F7885" s="6" t="s">
        <v>13</v>
      </c>
      <c r="I7885" s="6" t="s">
        <v>5</v>
      </c>
      <c r="K7885" s="6" t="s">
        <v>12</v>
      </c>
      <c r="L7885" s="6" t="s">
        <v>5</v>
      </c>
      <c r="M7885" s="6" t="s">
        <v>7</v>
      </c>
      <c r="N7885" s="6" t="s">
        <v>13</v>
      </c>
      <c r="O7885" s="6" t="s">
        <v>5</v>
      </c>
      <c r="P7885" s="6" t="s">
        <v>5</v>
      </c>
      <c r="T7885" s="6" t="s">
        <v>5</v>
      </c>
      <c r="U7885" s="6" t="s">
        <v>5</v>
      </c>
      <c r="V7885" s="6" t="s">
        <v>5</v>
      </c>
      <c r="Z7885" s="6">
        <v>2</v>
      </c>
    </row>
    <row r="7886" spans="1:26" x14ac:dyDescent="0.3">
      <c r="A7886" t="s">
        <v>12571</v>
      </c>
      <c r="B7886" s="5" t="str">
        <f t="shared" si="123"/>
        <v>CR09521</v>
      </c>
      <c r="C7886" s="6" t="s">
        <v>5567</v>
      </c>
      <c r="D7886" s="6" t="s">
        <v>12570</v>
      </c>
      <c r="E7886" s="6" t="s">
        <v>61</v>
      </c>
      <c r="F7886" s="6" t="s">
        <v>13</v>
      </c>
      <c r="I7886" s="6" t="s">
        <v>5</v>
      </c>
      <c r="K7886" s="6" t="s">
        <v>12</v>
      </c>
      <c r="L7886" s="6" t="s">
        <v>5</v>
      </c>
      <c r="M7886" s="6" t="s">
        <v>7</v>
      </c>
      <c r="N7886" s="6" t="s">
        <v>13</v>
      </c>
      <c r="O7886" s="6" t="s">
        <v>5</v>
      </c>
      <c r="P7886" s="6" t="s">
        <v>5</v>
      </c>
      <c r="T7886" s="6" t="s">
        <v>5</v>
      </c>
      <c r="U7886" s="6" t="s">
        <v>5</v>
      </c>
      <c r="V7886" s="6" t="s">
        <v>5</v>
      </c>
      <c r="Z7886" s="6">
        <v>2</v>
      </c>
    </row>
    <row r="7887" spans="1:26" x14ac:dyDescent="0.3">
      <c r="A7887" t="s">
        <v>12572</v>
      </c>
      <c r="B7887" s="5" t="str">
        <f t="shared" si="123"/>
        <v>CR09522</v>
      </c>
      <c r="C7887" s="6" t="s">
        <v>5567</v>
      </c>
      <c r="D7887" s="6" t="s">
        <v>12573</v>
      </c>
      <c r="E7887" s="6" t="s">
        <v>19</v>
      </c>
      <c r="F7887" s="6" t="s">
        <v>13</v>
      </c>
      <c r="I7887" s="6" t="s">
        <v>5</v>
      </c>
      <c r="K7887" s="6" t="s">
        <v>12</v>
      </c>
      <c r="L7887" s="6" t="s">
        <v>5</v>
      </c>
      <c r="M7887" s="6" t="s">
        <v>27</v>
      </c>
      <c r="N7887" s="6" t="s">
        <v>13</v>
      </c>
      <c r="O7887" s="6" t="s">
        <v>5</v>
      </c>
      <c r="P7887" s="6" t="s">
        <v>9</v>
      </c>
      <c r="T7887" s="6" t="s">
        <v>9</v>
      </c>
      <c r="U7887" s="6" t="s">
        <v>5</v>
      </c>
      <c r="V7887" s="6" t="s">
        <v>5</v>
      </c>
      <c r="Z7887" s="6">
        <v>2</v>
      </c>
    </row>
    <row r="7888" spans="1:26" x14ac:dyDescent="0.3">
      <c r="A7888" t="s">
        <v>12574</v>
      </c>
      <c r="B7888" s="5" t="str">
        <f t="shared" si="123"/>
        <v>CR09523</v>
      </c>
      <c r="C7888" s="6" t="s">
        <v>5567</v>
      </c>
      <c r="D7888" s="6" t="s">
        <v>12573</v>
      </c>
      <c r="E7888" s="6" t="s">
        <v>81</v>
      </c>
      <c r="F7888" s="6" t="s">
        <v>13</v>
      </c>
      <c r="I7888" s="6" t="s">
        <v>5</v>
      </c>
      <c r="K7888" s="6" t="s">
        <v>12</v>
      </c>
      <c r="L7888" s="6" t="s">
        <v>5</v>
      </c>
      <c r="M7888" s="6" t="s">
        <v>27</v>
      </c>
      <c r="N7888" s="6" t="s">
        <v>13</v>
      </c>
      <c r="O7888" s="6" t="s">
        <v>5</v>
      </c>
      <c r="P7888" s="6" t="s">
        <v>9</v>
      </c>
      <c r="T7888" s="6" t="s">
        <v>9</v>
      </c>
      <c r="U7888" s="6" t="s">
        <v>5</v>
      </c>
      <c r="V7888" s="6" t="s">
        <v>5</v>
      </c>
      <c r="Z7888" s="6">
        <v>2</v>
      </c>
    </row>
    <row r="7889" spans="1:26" x14ac:dyDescent="0.3">
      <c r="A7889" t="s">
        <v>12575</v>
      </c>
      <c r="B7889" s="5" t="str">
        <f t="shared" si="123"/>
        <v>CR09524</v>
      </c>
      <c r="C7889" s="6" t="s">
        <v>5567</v>
      </c>
      <c r="D7889" s="6" t="s">
        <v>12573</v>
      </c>
      <c r="E7889" s="6" t="s">
        <v>61</v>
      </c>
      <c r="F7889" s="6" t="s">
        <v>13</v>
      </c>
      <c r="I7889" s="6" t="s">
        <v>5</v>
      </c>
      <c r="K7889" s="6" t="s">
        <v>12</v>
      </c>
      <c r="L7889" s="6" t="s">
        <v>5</v>
      </c>
      <c r="M7889" s="6" t="s">
        <v>27</v>
      </c>
      <c r="N7889" s="6" t="s">
        <v>13</v>
      </c>
      <c r="O7889" s="6" t="s">
        <v>5</v>
      </c>
      <c r="P7889" s="6" t="s">
        <v>5</v>
      </c>
      <c r="T7889" s="6" t="s">
        <v>5</v>
      </c>
      <c r="U7889" s="6" t="s">
        <v>5</v>
      </c>
      <c r="V7889" s="6" t="s">
        <v>5</v>
      </c>
      <c r="Z7889" s="6">
        <v>2</v>
      </c>
    </row>
    <row r="7890" spans="1:26" x14ac:dyDescent="0.3">
      <c r="A7890" t="s">
        <v>12576</v>
      </c>
      <c r="B7890" s="5" t="str">
        <f t="shared" si="123"/>
        <v>CR09525</v>
      </c>
      <c r="C7890" s="6" t="s">
        <v>5567</v>
      </c>
      <c r="D7890" s="6" t="s">
        <v>12577</v>
      </c>
      <c r="E7890" s="6" t="s">
        <v>81</v>
      </c>
      <c r="F7890" s="6" t="s">
        <v>13</v>
      </c>
      <c r="I7890" s="6" t="s">
        <v>5</v>
      </c>
      <c r="K7890" s="6" t="s">
        <v>12</v>
      </c>
      <c r="L7890" s="6" t="s">
        <v>5</v>
      </c>
      <c r="M7890" s="6" t="s">
        <v>27</v>
      </c>
      <c r="N7890" s="6" t="s">
        <v>13</v>
      </c>
      <c r="O7890" s="6" t="s">
        <v>5</v>
      </c>
      <c r="P7890" s="6" t="s">
        <v>5</v>
      </c>
      <c r="T7890" s="6" t="s">
        <v>5</v>
      </c>
      <c r="U7890" s="6" t="s">
        <v>5</v>
      </c>
      <c r="V7890" s="6" t="s">
        <v>5</v>
      </c>
      <c r="Z7890" s="6">
        <v>2</v>
      </c>
    </row>
    <row r="7891" spans="1:26" x14ac:dyDescent="0.3">
      <c r="A7891" t="s">
        <v>12578</v>
      </c>
      <c r="B7891" s="5" t="str">
        <f t="shared" si="123"/>
        <v>CR09526</v>
      </c>
      <c r="C7891" s="6" t="s">
        <v>5567</v>
      </c>
      <c r="D7891" s="6" t="s">
        <v>12577</v>
      </c>
      <c r="E7891" s="6" t="s">
        <v>61</v>
      </c>
      <c r="F7891" s="6" t="s">
        <v>13</v>
      </c>
      <c r="I7891" s="6" t="s">
        <v>5</v>
      </c>
      <c r="K7891" s="6" t="s">
        <v>12</v>
      </c>
      <c r="L7891" s="6" t="s">
        <v>5</v>
      </c>
      <c r="M7891" s="6" t="s">
        <v>27</v>
      </c>
      <c r="N7891" s="6" t="s">
        <v>13</v>
      </c>
      <c r="O7891" s="6" t="s">
        <v>5</v>
      </c>
      <c r="P7891" s="6" t="s">
        <v>5</v>
      </c>
      <c r="T7891" s="6" t="s">
        <v>9</v>
      </c>
      <c r="U7891" s="6" t="s">
        <v>5</v>
      </c>
      <c r="V7891" s="6" t="s">
        <v>5</v>
      </c>
      <c r="Z7891" s="6">
        <v>2</v>
      </c>
    </row>
    <row r="7892" spans="1:26" x14ac:dyDescent="0.3">
      <c r="A7892" t="s">
        <v>12579</v>
      </c>
      <c r="B7892" s="5" t="str">
        <f t="shared" si="123"/>
        <v>CR09527</v>
      </c>
      <c r="C7892" s="6" t="s">
        <v>5567</v>
      </c>
      <c r="D7892" s="6" t="s">
        <v>12580</v>
      </c>
      <c r="E7892" s="6" t="s">
        <v>61</v>
      </c>
      <c r="F7892" s="6" t="s">
        <v>13</v>
      </c>
      <c r="I7892" s="6" t="s">
        <v>5</v>
      </c>
      <c r="K7892" s="6" t="s">
        <v>12</v>
      </c>
      <c r="L7892" s="6" t="s">
        <v>5</v>
      </c>
      <c r="M7892" s="6" t="s">
        <v>27</v>
      </c>
      <c r="N7892" s="6" t="s">
        <v>13</v>
      </c>
      <c r="O7892" s="6" t="s">
        <v>5</v>
      </c>
      <c r="P7892" s="6" t="s">
        <v>5</v>
      </c>
      <c r="T7892" s="6" t="s">
        <v>9</v>
      </c>
      <c r="U7892" s="6" t="s">
        <v>5</v>
      </c>
      <c r="V7892" s="6" t="s">
        <v>5</v>
      </c>
      <c r="Z7892" s="6">
        <v>2</v>
      </c>
    </row>
    <row r="7893" spans="1:26" x14ac:dyDescent="0.3">
      <c r="A7893" t="s">
        <v>12581</v>
      </c>
      <c r="B7893" s="5" t="str">
        <f t="shared" si="123"/>
        <v>CR09528</v>
      </c>
      <c r="C7893" s="6" t="s">
        <v>5567</v>
      </c>
      <c r="D7893" s="6" t="s">
        <v>12582</v>
      </c>
      <c r="E7893" s="6" t="s">
        <v>81</v>
      </c>
      <c r="F7893" s="6" t="s">
        <v>13</v>
      </c>
      <c r="I7893" s="6" t="s">
        <v>5</v>
      </c>
      <c r="K7893" s="6" t="s">
        <v>12</v>
      </c>
      <c r="L7893" s="6" t="s">
        <v>5</v>
      </c>
      <c r="M7893" s="6" t="s">
        <v>27</v>
      </c>
      <c r="N7893" s="6" t="s">
        <v>13</v>
      </c>
      <c r="O7893" s="6" t="s">
        <v>5</v>
      </c>
      <c r="P7893" s="6" t="s">
        <v>5</v>
      </c>
      <c r="T7893" s="6" t="s">
        <v>9</v>
      </c>
      <c r="U7893" s="6" t="s">
        <v>5</v>
      </c>
      <c r="V7893" s="6" t="s">
        <v>5</v>
      </c>
      <c r="Z7893" s="6">
        <v>2</v>
      </c>
    </row>
    <row r="7894" spans="1:26" x14ac:dyDescent="0.3">
      <c r="A7894" t="s">
        <v>12583</v>
      </c>
      <c r="B7894" s="5" t="str">
        <f t="shared" si="123"/>
        <v>CR09529</v>
      </c>
      <c r="C7894" s="6" t="s">
        <v>5567</v>
      </c>
      <c r="D7894" s="6" t="s">
        <v>12582</v>
      </c>
      <c r="E7894" s="6" t="s">
        <v>61</v>
      </c>
      <c r="F7894" s="6" t="s">
        <v>13</v>
      </c>
      <c r="I7894" s="6" t="s">
        <v>5</v>
      </c>
      <c r="K7894" s="6" t="s">
        <v>12</v>
      </c>
      <c r="L7894" s="6" t="s">
        <v>5</v>
      </c>
      <c r="M7894" s="6" t="s">
        <v>27</v>
      </c>
      <c r="N7894" s="6" t="s">
        <v>4</v>
      </c>
      <c r="O7894" s="6" t="s">
        <v>5</v>
      </c>
      <c r="P7894" s="6" t="s">
        <v>5</v>
      </c>
      <c r="T7894" s="6" t="s">
        <v>5</v>
      </c>
      <c r="U7894" s="6" t="s">
        <v>5</v>
      </c>
      <c r="V7894" s="6" t="s">
        <v>5</v>
      </c>
      <c r="Z7894" s="6">
        <v>2</v>
      </c>
    </row>
    <row r="7895" spans="1:26" x14ac:dyDescent="0.3">
      <c r="A7895" t="s">
        <v>23158</v>
      </c>
      <c r="B7895" s="5" t="str">
        <f t="shared" si="123"/>
        <v>CR09532</v>
      </c>
      <c r="C7895" s="6" t="s">
        <v>11</v>
      </c>
      <c r="D7895" s="6" t="s">
        <v>22611</v>
      </c>
      <c r="E7895" s="6" t="s">
        <v>16</v>
      </c>
      <c r="F7895" s="6" t="s">
        <v>13</v>
      </c>
      <c r="I7895" s="6" t="s">
        <v>5</v>
      </c>
      <c r="J7895" s="6" t="s">
        <v>9</v>
      </c>
      <c r="K7895" s="6" t="s">
        <v>66</v>
      </c>
      <c r="L7895" s="6" t="s">
        <v>5</v>
      </c>
      <c r="M7895" s="6" t="s">
        <v>237</v>
      </c>
      <c r="N7895" s="6" t="s">
        <v>13</v>
      </c>
      <c r="O7895" s="6" t="s">
        <v>5</v>
      </c>
      <c r="P7895" s="6" t="s">
        <v>9</v>
      </c>
      <c r="T7895" s="6" t="s">
        <v>5</v>
      </c>
      <c r="W7895" s="6">
        <v>2023</v>
      </c>
      <c r="X7895" s="6">
        <v>2028</v>
      </c>
      <c r="Z7895" s="6">
        <v>1</v>
      </c>
    </row>
    <row r="7896" spans="1:26" x14ac:dyDescent="0.3">
      <c r="A7896" t="s">
        <v>23165</v>
      </c>
      <c r="B7896" s="5" t="str">
        <f t="shared" si="123"/>
        <v>CR09533</v>
      </c>
      <c r="C7896" s="6" t="s">
        <v>11</v>
      </c>
      <c r="D7896" s="6" t="s">
        <v>22611</v>
      </c>
      <c r="E7896" s="6" t="s">
        <v>289</v>
      </c>
      <c r="F7896" s="6" t="s">
        <v>46</v>
      </c>
      <c r="G7896" s="6" t="s">
        <v>318</v>
      </c>
      <c r="H7896" s="6" t="s">
        <v>23166</v>
      </c>
      <c r="I7896" s="6" t="s">
        <v>5</v>
      </c>
      <c r="J7896" s="6" t="s">
        <v>9</v>
      </c>
      <c r="K7896" s="6" t="s">
        <v>66</v>
      </c>
      <c r="L7896" s="6" t="s">
        <v>5</v>
      </c>
      <c r="M7896" s="6" t="s">
        <v>237</v>
      </c>
      <c r="N7896" s="6" t="s">
        <v>13</v>
      </c>
      <c r="O7896" s="6" t="s">
        <v>5</v>
      </c>
      <c r="P7896" s="6" t="s">
        <v>5</v>
      </c>
      <c r="T7896" s="6" t="s">
        <v>9</v>
      </c>
      <c r="W7896" s="6">
        <v>2023</v>
      </c>
      <c r="Z7896" s="6">
        <v>1</v>
      </c>
    </row>
    <row r="7897" spans="1:26" x14ac:dyDescent="0.3">
      <c r="A7897" t="s">
        <v>23159</v>
      </c>
      <c r="B7897" s="5" t="str">
        <f t="shared" si="123"/>
        <v>CR09534</v>
      </c>
      <c r="C7897" s="6" t="s">
        <v>11</v>
      </c>
      <c r="D7897" s="6" t="s">
        <v>22611</v>
      </c>
      <c r="E7897" s="6" t="s">
        <v>10</v>
      </c>
      <c r="F7897" s="6" t="s">
        <v>4</v>
      </c>
      <c r="I7897" s="6" t="s">
        <v>5</v>
      </c>
      <c r="K7897" s="6" t="s">
        <v>66</v>
      </c>
      <c r="L7897" s="6" t="s">
        <v>5</v>
      </c>
      <c r="M7897" s="6" t="s">
        <v>27</v>
      </c>
      <c r="N7897" s="6" t="s">
        <v>4</v>
      </c>
      <c r="O7897" s="6" t="s">
        <v>5</v>
      </c>
      <c r="P7897" s="6" t="s">
        <v>5</v>
      </c>
      <c r="T7897" s="6" t="s">
        <v>5</v>
      </c>
      <c r="W7897" s="6">
        <v>2023</v>
      </c>
      <c r="Z7897" s="6">
        <v>1</v>
      </c>
    </row>
    <row r="7898" spans="1:26" x14ac:dyDescent="0.3">
      <c r="A7898" t="s">
        <v>23164</v>
      </c>
      <c r="B7898" s="5" t="str">
        <f t="shared" si="123"/>
        <v>CR09535</v>
      </c>
      <c r="C7898" s="6" t="s">
        <v>11</v>
      </c>
      <c r="D7898" s="6" t="s">
        <v>22611</v>
      </c>
      <c r="E7898" s="6" t="s">
        <v>37</v>
      </c>
      <c r="F7898" s="6" t="s">
        <v>4</v>
      </c>
      <c r="I7898" s="6" t="s">
        <v>5</v>
      </c>
      <c r="J7898" s="6" t="s">
        <v>9</v>
      </c>
      <c r="K7898" s="6" t="s">
        <v>66</v>
      </c>
      <c r="L7898" s="6" t="s">
        <v>5</v>
      </c>
      <c r="M7898" s="6" t="s">
        <v>27</v>
      </c>
      <c r="N7898" s="6" t="s">
        <v>4</v>
      </c>
      <c r="O7898" s="6" t="s">
        <v>5</v>
      </c>
      <c r="P7898" s="6" t="s">
        <v>5</v>
      </c>
      <c r="T7898" s="6" t="s">
        <v>5</v>
      </c>
      <c r="W7898" s="6">
        <v>2023</v>
      </c>
      <c r="Z7898" s="6">
        <v>1</v>
      </c>
    </row>
    <row r="7899" spans="1:26" x14ac:dyDescent="0.3">
      <c r="A7899" t="s">
        <v>12665</v>
      </c>
      <c r="B7899" s="5" t="str">
        <f t="shared" si="123"/>
        <v>CR09536</v>
      </c>
      <c r="C7899" s="6" t="s">
        <v>11</v>
      </c>
      <c r="D7899" s="6" t="s">
        <v>1174</v>
      </c>
      <c r="E7899" s="6" t="s">
        <v>75</v>
      </c>
      <c r="F7899" s="6" t="s">
        <v>13</v>
      </c>
      <c r="I7899" s="6" t="s">
        <v>5</v>
      </c>
      <c r="K7899" s="6" t="s">
        <v>181</v>
      </c>
      <c r="T7899" s="6" t="s">
        <v>86</v>
      </c>
      <c r="X7899" s="6">
        <v>2029</v>
      </c>
      <c r="Z7899" s="6">
        <v>1</v>
      </c>
    </row>
    <row r="7900" spans="1:26" x14ac:dyDescent="0.3">
      <c r="A7900" t="s">
        <v>12666</v>
      </c>
      <c r="B7900" s="5" t="str">
        <f t="shared" si="123"/>
        <v>CR09537</v>
      </c>
      <c r="C7900" s="6" t="s">
        <v>11</v>
      </c>
      <c r="D7900" s="6" t="s">
        <v>1174</v>
      </c>
      <c r="E7900" s="6" t="s">
        <v>75</v>
      </c>
      <c r="F7900" s="6" t="s">
        <v>13</v>
      </c>
      <c r="I7900" s="6" t="s">
        <v>9</v>
      </c>
      <c r="K7900" s="6" t="s">
        <v>181</v>
      </c>
      <c r="X7900" s="6">
        <v>2029</v>
      </c>
      <c r="Z7900" s="6">
        <v>1</v>
      </c>
    </row>
    <row r="7901" spans="1:26" x14ac:dyDescent="0.3">
      <c r="A7901" t="s">
        <v>12667</v>
      </c>
      <c r="B7901" s="5" t="str">
        <f t="shared" si="123"/>
        <v>CR09538</v>
      </c>
      <c r="C7901" s="6" t="s">
        <v>11</v>
      </c>
      <c r="D7901" s="6" t="s">
        <v>1174</v>
      </c>
      <c r="E7901" s="6" t="s">
        <v>44</v>
      </c>
      <c r="F7901" s="6" t="s">
        <v>13</v>
      </c>
      <c r="I7901" s="6" t="s">
        <v>5</v>
      </c>
      <c r="L7901" s="6" t="s">
        <v>5</v>
      </c>
      <c r="X7901" s="6">
        <v>2029</v>
      </c>
      <c r="Z7901" s="6">
        <v>1</v>
      </c>
    </row>
    <row r="7902" spans="1:26" x14ac:dyDescent="0.3">
      <c r="A7902" t="s">
        <v>12668</v>
      </c>
      <c r="B7902" s="5" t="str">
        <f t="shared" si="123"/>
        <v>CR09539</v>
      </c>
      <c r="C7902" s="6" t="s">
        <v>11</v>
      </c>
      <c r="D7902" s="6" t="s">
        <v>1174</v>
      </c>
      <c r="E7902" s="6" t="s">
        <v>37</v>
      </c>
      <c r="F7902" s="6" t="s">
        <v>13</v>
      </c>
      <c r="I7902" s="6" t="s">
        <v>5</v>
      </c>
      <c r="K7902" s="6" t="s">
        <v>181</v>
      </c>
      <c r="L7902" s="6" t="s">
        <v>5</v>
      </c>
      <c r="N7902" s="6" t="s">
        <v>15</v>
      </c>
      <c r="X7902" s="6">
        <v>2029</v>
      </c>
      <c r="Z7902" s="6">
        <v>1</v>
      </c>
    </row>
    <row r="7903" spans="1:26" x14ac:dyDescent="0.3">
      <c r="A7903" t="s">
        <v>12669</v>
      </c>
      <c r="B7903" s="5" t="str">
        <f t="shared" si="123"/>
        <v>CR09540</v>
      </c>
      <c r="C7903" s="6" t="s">
        <v>11</v>
      </c>
      <c r="D7903" s="6" t="s">
        <v>12670</v>
      </c>
      <c r="E7903" s="6" t="s">
        <v>19</v>
      </c>
      <c r="F7903" s="6" t="s">
        <v>13</v>
      </c>
      <c r="I7903" s="6" t="s">
        <v>5</v>
      </c>
      <c r="K7903" s="6" t="s">
        <v>66</v>
      </c>
      <c r="L7903" s="6" t="s">
        <v>5</v>
      </c>
      <c r="N7903" s="6" t="s">
        <v>15</v>
      </c>
      <c r="X7903" s="6">
        <v>2030</v>
      </c>
      <c r="Z7903" s="6">
        <v>1</v>
      </c>
    </row>
    <row r="7904" spans="1:26" x14ac:dyDescent="0.3">
      <c r="A7904" t="s">
        <v>12671</v>
      </c>
      <c r="B7904" s="5" t="str">
        <f t="shared" si="123"/>
        <v>CR09541</v>
      </c>
      <c r="C7904" s="6" t="s">
        <v>11</v>
      </c>
      <c r="D7904" s="6" t="s">
        <v>12670</v>
      </c>
      <c r="E7904" s="6" t="s">
        <v>75</v>
      </c>
      <c r="F7904" s="6" t="s">
        <v>13</v>
      </c>
      <c r="I7904" s="6" t="s">
        <v>5</v>
      </c>
      <c r="K7904" s="6" t="s">
        <v>66</v>
      </c>
      <c r="L7904" s="6" t="s">
        <v>5</v>
      </c>
      <c r="N7904" s="6" t="s">
        <v>15</v>
      </c>
      <c r="X7904" s="6">
        <v>2030</v>
      </c>
      <c r="Z7904" s="6">
        <v>1</v>
      </c>
    </row>
    <row r="7905" spans="1:26" x14ac:dyDescent="0.3">
      <c r="A7905" t="s">
        <v>12672</v>
      </c>
      <c r="B7905" s="5" t="str">
        <f t="shared" si="123"/>
        <v>CR09543</v>
      </c>
      <c r="C7905" s="6" t="s">
        <v>11</v>
      </c>
      <c r="D7905" s="6" t="s">
        <v>12673</v>
      </c>
      <c r="E7905" s="6" t="s">
        <v>29</v>
      </c>
      <c r="F7905" s="6" t="s">
        <v>13</v>
      </c>
      <c r="I7905" s="6" t="s">
        <v>5</v>
      </c>
      <c r="L7905" s="6" t="s">
        <v>5</v>
      </c>
      <c r="N7905" s="6" t="s">
        <v>15</v>
      </c>
      <c r="Z7905" s="6">
        <v>1</v>
      </c>
    </row>
    <row r="7906" spans="1:26" x14ac:dyDescent="0.3">
      <c r="A7906" t="s">
        <v>12674</v>
      </c>
      <c r="B7906" s="5" t="str">
        <f t="shared" si="123"/>
        <v>CR09544</v>
      </c>
      <c r="C7906" s="6" t="s">
        <v>11</v>
      </c>
      <c r="D7906" s="6" t="s">
        <v>12673</v>
      </c>
      <c r="E7906" s="6" t="s">
        <v>16</v>
      </c>
      <c r="F7906" s="6" t="s">
        <v>13</v>
      </c>
      <c r="I7906" s="6" t="s">
        <v>5</v>
      </c>
      <c r="L7906" s="6" t="s">
        <v>5</v>
      </c>
      <c r="N7906" s="6" t="s">
        <v>15</v>
      </c>
      <c r="Z7906" s="6">
        <v>1</v>
      </c>
    </row>
    <row r="7907" spans="1:26" x14ac:dyDescent="0.3">
      <c r="A7907" t="s">
        <v>12675</v>
      </c>
      <c r="B7907" s="5" t="str">
        <f t="shared" si="123"/>
        <v>CR09545</v>
      </c>
      <c r="C7907" s="6" t="s">
        <v>11</v>
      </c>
      <c r="D7907" s="6" t="s">
        <v>12673</v>
      </c>
      <c r="E7907" s="6" t="s">
        <v>61</v>
      </c>
      <c r="F7907" s="6" t="s">
        <v>13</v>
      </c>
      <c r="I7907" s="6" t="s">
        <v>9</v>
      </c>
      <c r="J7907" s="6" t="s">
        <v>5</v>
      </c>
      <c r="Q7907" s="6" t="s">
        <v>5</v>
      </c>
      <c r="Z7907" s="6">
        <v>1</v>
      </c>
    </row>
    <row r="7908" spans="1:26" x14ac:dyDescent="0.3">
      <c r="A7908" t="s">
        <v>12676</v>
      </c>
      <c r="B7908" s="5" t="str">
        <f t="shared" si="123"/>
        <v>CR09546</v>
      </c>
      <c r="C7908" s="6" t="s">
        <v>11</v>
      </c>
      <c r="D7908" s="6" t="s">
        <v>12677</v>
      </c>
      <c r="E7908" s="6" t="s">
        <v>29</v>
      </c>
      <c r="F7908" s="6" t="s">
        <v>13</v>
      </c>
      <c r="I7908" s="6" t="s">
        <v>5</v>
      </c>
      <c r="L7908" s="6" t="s">
        <v>5</v>
      </c>
      <c r="N7908" s="6" t="s">
        <v>15</v>
      </c>
      <c r="Z7908" s="6">
        <v>1</v>
      </c>
    </row>
    <row r="7909" spans="1:26" x14ac:dyDescent="0.3">
      <c r="A7909" t="s">
        <v>12678</v>
      </c>
      <c r="B7909" s="5" t="str">
        <f t="shared" si="123"/>
        <v>CR09547</v>
      </c>
      <c r="C7909" s="6" t="s">
        <v>11</v>
      </c>
      <c r="D7909" s="6" t="s">
        <v>12677</v>
      </c>
      <c r="E7909" s="6" t="s">
        <v>37</v>
      </c>
      <c r="F7909" s="6" t="s">
        <v>13</v>
      </c>
      <c r="I7909" s="6" t="s">
        <v>5</v>
      </c>
      <c r="L7909" s="6" t="s">
        <v>5</v>
      </c>
      <c r="N7909" s="6" t="s">
        <v>15</v>
      </c>
      <c r="Z7909" s="6">
        <v>1</v>
      </c>
    </row>
    <row r="7910" spans="1:26" x14ac:dyDescent="0.3">
      <c r="A7910" t="s">
        <v>12679</v>
      </c>
      <c r="B7910" s="5" t="str">
        <f t="shared" si="123"/>
        <v>CR09548</v>
      </c>
      <c r="C7910" s="6" t="s">
        <v>11</v>
      </c>
      <c r="D7910" s="6" t="s">
        <v>12677</v>
      </c>
      <c r="E7910" s="6" t="s">
        <v>16</v>
      </c>
      <c r="F7910" s="6" t="s">
        <v>4</v>
      </c>
      <c r="I7910" s="6" t="s">
        <v>5</v>
      </c>
      <c r="K7910" s="6" t="s">
        <v>12</v>
      </c>
      <c r="L7910" s="6" t="s">
        <v>5</v>
      </c>
      <c r="M7910" s="6" t="s">
        <v>27</v>
      </c>
      <c r="N7910" s="6" t="s">
        <v>4</v>
      </c>
      <c r="O7910" s="6" t="s">
        <v>5</v>
      </c>
      <c r="P7910" s="6" t="s">
        <v>5</v>
      </c>
      <c r="T7910" s="6" t="s">
        <v>5</v>
      </c>
      <c r="W7910" s="6">
        <v>2024</v>
      </c>
      <c r="Z7910" s="6">
        <v>1</v>
      </c>
    </row>
    <row r="7911" spans="1:26" x14ac:dyDescent="0.3">
      <c r="A7911" t="s">
        <v>12680</v>
      </c>
      <c r="B7911" s="5" t="str">
        <f t="shared" si="123"/>
        <v>CR09549</v>
      </c>
      <c r="C7911" s="6" t="s">
        <v>11</v>
      </c>
      <c r="D7911" s="6" t="s">
        <v>12677</v>
      </c>
      <c r="E7911" s="6" t="s">
        <v>10</v>
      </c>
      <c r="F7911" s="6" t="s">
        <v>13</v>
      </c>
      <c r="I7911" s="6" t="s">
        <v>5</v>
      </c>
      <c r="L7911" s="6" t="s">
        <v>5</v>
      </c>
      <c r="M7911" s="6" t="s">
        <v>27</v>
      </c>
      <c r="N7911" s="6" t="s">
        <v>15</v>
      </c>
      <c r="W7911" s="6">
        <v>2024</v>
      </c>
      <c r="Z7911" s="6">
        <v>1</v>
      </c>
    </row>
    <row r="7912" spans="1:26" x14ac:dyDescent="0.3">
      <c r="A7912" t="s">
        <v>12681</v>
      </c>
      <c r="B7912" s="5" t="str">
        <f t="shared" si="123"/>
        <v>CR09550</v>
      </c>
      <c r="C7912" s="6" t="s">
        <v>11</v>
      </c>
      <c r="D7912" s="6" t="s">
        <v>12682</v>
      </c>
      <c r="E7912" s="6" t="s">
        <v>29</v>
      </c>
      <c r="F7912" s="6" t="s">
        <v>13</v>
      </c>
      <c r="I7912" s="6" t="s">
        <v>5</v>
      </c>
      <c r="K7912" s="6" t="s">
        <v>181</v>
      </c>
      <c r="L7912" s="6" t="s">
        <v>5</v>
      </c>
      <c r="M7912" s="6" t="s">
        <v>7</v>
      </c>
      <c r="N7912" s="6" t="s">
        <v>13</v>
      </c>
      <c r="O7912" s="6" t="s">
        <v>5</v>
      </c>
      <c r="P7912" s="6" t="s">
        <v>5</v>
      </c>
      <c r="Q7912" s="6" t="s">
        <v>9</v>
      </c>
      <c r="T7912" s="6" t="s">
        <v>9</v>
      </c>
      <c r="U7912" s="6" t="s">
        <v>5</v>
      </c>
      <c r="W7912" s="6">
        <v>2019</v>
      </c>
      <c r="Z7912" s="6">
        <v>1</v>
      </c>
    </row>
    <row r="7913" spans="1:26" x14ac:dyDescent="0.3">
      <c r="A7913" t="s">
        <v>12683</v>
      </c>
      <c r="B7913" s="5" t="str">
        <f t="shared" si="123"/>
        <v>CR09551</v>
      </c>
      <c r="C7913" s="6" t="s">
        <v>11</v>
      </c>
      <c r="D7913" s="6" t="s">
        <v>12682</v>
      </c>
      <c r="E7913" s="6" t="s">
        <v>37</v>
      </c>
      <c r="F7913" s="6" t="s">
        <v>13</v>
      </c>
      <c r="I7913" s="6" t="s">
        <v>5</v>
      </c>
      <c r="K7913" s="6" t="s">
        <v>181</v>
      </c>
      <c r="L7913" s="6" t="s">
        <v>5</v>
      </c>
      <c r="M7913" s="6" t="s">
        <v>7</v>
      </c>
      <c r="N7913" s="6" t="s">
        <v>13</v>
      </c>
      <c r="P7913" s="6" t="s">
        <v>5</v>
      </c>
      <c r="R7913" s="6" t="s">
        <v>5</v>
      </c>
      <c r="T7913" s="6" t="s">
        <v>5</v>
      </c>
      <c r="U7913" s="6" t="s">
        <v>5</v>
      </c>
      <c r="W7913" s="6">
        <v>2019</v>
      </c>
      <c r="Z7913" s="6">
        <v>1</v>
      </c>
    </row>
    <row r="7914" spans="1:26" x14ac:dyDescent="0.3">
      <c r="A7914" t="s">
        <v>12684</v>
      </c>
      <c r="B7914" s="5" t="str">
        <f t="shared" si="123"/>
        <v>CR09552</v>
      </c>
      <c r="C7914" s="6" t="s">
        <v>11</v>
      </c>
      <c r="D7914" s="6" t="s">
        <v>12682</v>
      </c>
      <c r="E7914" s="6" t="s">
        <v>16</v>
      </c>
      <c r="F7914" s="6" t="s">
        <v>4</v>
      </c>
      <c r="I7914" s="6" t="s">
        <v>5</v>
      </c>
      <c r="J7914" s="6" t="s">
        <v>9</v>
      </c>
      <c r="K7914" s="6" t="s">
        <v>66</v>
      </c>
      <c r="L7914" s="6" t="s">
        <v>5</v>
      </c>
      <c r="M7914" s="6" t="s">
        <v>7</v>
      </c>
      <c r="N7914" s="6" t="s">
        <v>4</v>
      </c>
      <c r="O7914" s="6" t="s">
        <v>5</v>
      </c>
      <c r="P7914" s="6" t="s">
        <v>5</v>
      </c>
      <c r="Q7914" s="6" t="s">
        <v>9</v>
      </c>
      <c r="T7914" s="6" t="s">
        <v>86</v>
      </c>
      <c r="U7914" s="6" t="s">
        <v>5</v>
      </c>
      <c r="W7914" s="6">
        <v>2019</v>
      </c>
      <c r="Z7914" s="6">
        <v>1</v>
      </c>
    </row>
    <row r="7915" spans="1:26" x14ac:dyDescent="0.3">
      <c r="A7915" t="s">
        <v>12685</v>
      </c>
      <c r="B7915" s="5" t="str">
        <f t="shared" si="123"/>
        <v>CR09553</v>
      </c>
      <c r="C7915" s="6" t="s">
        <v>11</v>
      </c>
      <c r="D7915" s="6" t="s">
        <v>12682</v>
      </c>
      <c r="E7915" s="6" t="s">
        <v>10</v>
      </c>
      <c r="F7915" s="6" t="s">
        <v>4</v>
      </c>
      <c r="I7915" s="6" t="s">
        <v>5</v>
      </c>
      <c r="K7915" s="6" t="s">
        <v>181</v>
      </c>
      <c r="L7915" s="6" t="s">
        <v>5</v>
      </c>
      <c r="M7915" s="6" t="s">
        <v>7</v>
      </c>
      <c r="N7915" s="6" t="s">
        <v>4</v>
      </c>
      <c r="O7915" s="6" t="s">
        <v>5</v>
      </c>
      <c r="P7915" s="6" t="s">
        <v>5</v>
      </c>
      <c r="T7915" s="6" t="s">
        <v>86</v>
      </c>
      <c r="W7915" s="6">
        <v>2019</v>
      </c>
      <c r="Z7915" s="6">
        <v>1</v>
      </c>
    </row>
    <row r="7916" spans="1:26" x14ac:dyDescent="0.3">
      <c r="A7916" t="s">
        <v>12686</v>
      </c>
      <c r="B7916" s="5" t="str">
        <f t="shared" si="123"/>
        <v>CR09554</v>
      </c>
      <c r="C7916" s="6" t="s">
        <v>11</v>
      </c>
      <c r="D7916" s="6" t="s">
        <v>12687</v>
      </c>
      <c r="E7916" s="6" t="s">
        <v>19</v>
      </c>
      <c r="F7916" s="6" t="s">
        <v>4</v>
      </c>
      <c r="I7916" s="6" t="s">
        <v>5</v>
      </c>
      <c r="J7916" s="6" t="s">
        <v>9</v>
      </c>
      <c r="K7916" s="6" t="s">
        <v>12</v>
      </c>
      <c r="L7916" s="6" t="s">
        <v>5</v>
      </c>
      <c r="M7916" s="6" t="s">
        <v>7</v>
      </c>
      <c r="N7916" s="6" t="s">
        <v>4</v>
      </c>
      <c r="O7916" s="6" t="s">
        <v>5</v>
      </c>
      <c r="P7916" s="6" t="s">
        <v>5</v>
      </c>
      <c r="Q7916" s="6" t="s">
        <v>9</v>
      </c>
      <c r="U7916" s="6" t="s">
        <v>5</v>
      </c>
      <c r="Z7916" s="6">
        <v>1</v>
      </c>
    </row>
    <row r="7917" spans="1:26" x14ac:dyDescent="0.3">
      <c r="A7917" t="s">
        <v>12688</v>
      </c>
      <c r="B7917" s="5" t="str">
        <f t="shared" si="123"/>
        <v>CR09555</v>
      </c>
      <c r="C7917" s="6" t="s">
        <v>11</v>
      </c>
      <c r="D7917" s="6" t="s">
        <v>12687</v>
      </c>
      <c r="E7917" s="6" t="s">
        <v>25</v>
      </c>
      <c r="F7917" s="6" t="s">
        <v>13</v>
      </c>
      <c r="I7917" s="6" t="s">
        <v>5</v>
      </c>
      <c r="J7917" s="6" t="s">
        <v>9</v>
      </c>
      <c r="K7917" s="6" t="s">
        <v>12</v>
      </c>
      <c r="L7917" s="6" t="s">
        <v>5</v>
      </c>
      <c r="M7917" s="6" t="s">
        <v>7</v>
      </c>
      <c r="N7917" s="6" t="s">
        <v>13</v>
      </c>
      <c r="Q7917" s="6" t="s">
        <v>5</v>
      </c>
      <c r="Z7917" s="6">
        <v>1</v>
      </c>
    </row>
    <row r="7918" spans="1:26" x14ac:dyDescent="0.3">
      <c r="A7918" t="s">
        <v>12689</v>
      </c>
      <c r="B7918" s="5" t="str">
        <f t="shared" si="123"/>
        <v>CR09556</v>
      </c>
      <c r="C7918" s="6" t="s">
        <v>11</v>
      </c>
      <c r="D7918" s="6" t="s">
        <v>12690</v>
      </c>
      <c r="E7918" s="6" t="s">
        <v>19</v>
      </c>
      <c r="F7918" s="6" t="s">
        <v>13</v>
      </c>
      <c r="I7918" s="6" t="s">
        <v>5</v>
      </c>
      <c r="K7918" s="6" t="s">
        <v>12</v>
      </c>
      <c r="L7918" s="6" t="s">
        <v>9</v>
      </c>
      <c r="M7918" s="6" t="s">
        <v>7</v>
      </c>
      <c r="N7918" s="6" t="s">
        <v>13</v>
      </c>
      <c r="Z7918" s="6">
        <v>1</v>
      </c>
    </row>
    <row r="7919" spans="1:26" x14ac:dyDescent="0.3">
      <c r="A7919" t="s">
        <v>12691</v>
      </c>
      <c r="B7919" s="5" t="str">
        <f t="shared" si="123"/>
        <v>CR09557</v>
      </c>
      <c r="C7919" s="6" t="s">
        <v>11</v>
      </c>
      <c r="D7919" s="6" t="s">
        <v>12690</v>
      </c>
      <c r="E7919" s="6" t="s">
        <v>25</v>
      </c>
      <c r="F7919" s="6" t="s">
        <v>13</v>
      </c>
      <c r="I7919" s="6" t="s">
        <v>5</v>
      </c>
      <c r="L7919" s="6" t="s">
        <v>9</v>
      </c>
      <c r="M7919" s="6" t="s">
        <v>27</v>
      </c>
      <c r="N7919" s="6" t="s">
        <v>13</v>
      </c>
      <c r="T7919" s="6" t="s">
        <v>86</v>
      </c>
      <c r="U7919" s="6" t="s">
        <v>5</v>
      </c>
      <c r="Z7919" s="6">
        <v>1</v>
      </c>
    </row>
    <row r="7920" spans="1:26" x14ac:dyDescent="0.3">
      <c r="A7920" t="s">
        <v>12778</v>
      </c>
      <c r="B7920" s="5" t="str">
        <f t="shared" si="123"/>
        <v>CR09558</v>
      </c>
      <c r="C7920" s="6" t="s">
        <v>11</v>
      </c>
      <c r="D7920" s="6" t="s">
        <v>12779</v>
      </c>
      <c r="E7920" s="6" t="s">
        <v>19</v>
      </c>
      <c r="F7920" s="6" t="s">
        <v>13</v>
      </c>
      <c r="I7920" s="6" t="s">
        <v>5</v>
      </c>
      <c r="K7920" s="6" t="s">
        <v>12</v>
      </c>
      <c r="L7920" s="6" t="s">
        <v>9</v>
      </c>
      <c r="M7920" s="6" t="s">
        <v>7</v>
      </c>
      <c r="N7920" s="6" t="s">
        <v>13</v>
      </c>
      <c r="Z7920" s="6">
        <v>1</v>
      </c>
    </row>
    <row r="7921" spans="1:26" x14ac:dyDescent="0.3">
      <c r="A7921" t="s">
        <v>12780</v>
      </c>
      <c r="B7921" s="5" t="str">
        <f t="shared" si="123"/>
        <v>CR09559</v>
      </c>
      <c r="C7921" s="6" t="s">
        <v>11</v>
      </c>
      <c r="D7921" s="6" t="s">
        <v>12779</v>
      </c>
      <c r="E7921" s="6" t="s">
        <v>25</v>
      </c>
      <c r="F7921" s="6" t="s">
        <v>13</v>
      </c>
      <c r="I7921" s="6" t="s">
        <v>5</v>
      </c>
      <c r="L7921" s="6" t="s">
        <v>5</v>
      </c>
      <c r="M7921" s="6" t="s">
        <v>237</v>
      </c>
      <c r="N7921" s="6" t="s">
        <v>4</v>
      </c>
      <c r="Z7921" s="6">
        <v>1</v>
      </c>
    </row>
    <row r="7922" spans="1:26" x14ac:dyDescent="0.3">
      <c r="A7922" t="s">
        <v>12781</v>
      </c>
      <c r="B7922" s="5" t="str">
        <f t="shared" si="123"/>
        <v>CR09563</v>
      </c>
      <c r="C7922" s="6" t="s">
        <v>12782</v>
      </c>
      <c r="D7922" s="6" t="s">
        <v>11289</v>
      </c>
      <c r="E7922" s="6" t="s">
        <v>10</v>
      </c>
      <c r="F7922" s="6" t="s">
        <v>4</v>
      </c>
      <c r="I7922" s="6" t="s">
        <v>5</v>
      </c>
      <c r="J7922" s="6" t="s">
        <v>9</v>
      </c>
      <c r="K7922" s="6" t="s">
        <v>12</v>
      </c>
      <c r="L7922" s="6" t="s">
        <v>5</v>
      </c>
      <c r="M7922" s="6" t="s">
        <v>27</v>
      </c>
      <c r="N7922" s="6" t="s">
        <v>4</v>
      </c>
      <c r="O7922" s="6" t="s">
        <v>5</v>
      </c>
      <c r="P7922" s="6" t="s">
        <v>5</v>
      </c>
      <c r="T7922" s="6" t="s">
        <v>5</v>
      </c>
      <c r="U7922" s="6" t="s">
        <v>5</v>
      </c>
      <c r="W7922" s="6">
        <v>2022</v>
      </c>
      <c r="Y7922" s="6" t="s">
        <v>100</v>
      </c>
      <c r="Z7922" s="6">
        <v>4</v>
      </c>
    </row>
    <row r="7923" spans="1:26" x14ac:dyDescent="0.3">
      <c r="A7923" t="s">
        <v>12783</v>
      </c>
      <c r="B7923" s="5" t="str">
        <f t="shared" si="123"/>
        <v>CR09564</v>
      </c>
      <c r="C7923" s="6" t="s">
        <v>12782</v>
      </c>
      <c r="D7923" s="6" t="s">
        <v>12784</v>
      </c>
      <c r="E7923" s="6" t="s">
        <v>37</v>
      </c>
      <c r="F7923" s="6" t="s">
        <v>13</v>
      </c>
      <c r="I7923" s="6" t="s">
        <v>5</v>
      </c>
      <c r="J7923" s="6" t="s">
        <v>9</v>
      </c>
      <c r="K7923" s="6" t="s">
        <v>12</v>
      </c>
      <c r="L7923" s="6" t="s">
        <v>5</v>
      </c>
      <c r="M7923" s="6" t="s">
        <v>27</v>
      </c>
      <c r="N7923" s="6" t="s">
        <v>4</v>
      </c>
      <c r="O7923" s="6" t="s">
        <v>5</v>
      </c>
      <c r="P7923" s="6" t="s">
        <v>5</v>
      </c>
      <c r="T7923" s="6" t="s">
        <v>5</v>
      </c>
      <c r="U7923" s="6" t="s">
        <v>5</v>
      </c>
      <c r="V7923" s="6" t="s">
        <v>5</v>
      </c>
      <c r="Y7923" s="6" t="s">
        <v>73</v>
      </c>
      <c r="Z7923" s="6">
        <v>4</v>
      </c>
    </row>
    <row r="7924" spans="1:26" x14ac:dyDescent="0.3">
      <c r="A7924" t="s">
        <v>12785</v>
      </c>
      <c r="B7924" s="5" t="str">
        <f t="shared" si="123"/>
        <v>CR09565</v>
      </c>
      <c r="C7924" s="6" t="s">
        <v>12782</v>
      </c>
      <c r="D7924" s="6" t="s">
        <v>12786</v>
      </c>
      <c r="E7924" s="6" t="s">
        <v>64</v>
      </c>
      <c r="F7924" s="6" t="s">
        <v>13</v>
      </c>
      <c r="I7924" s="6" t="s">
        <v>5</v>
      </c>
      <c r="J7924" s="6" t="s">
        <v>9</v>
      </c>
      <c r="K7924" s="6" t="s">
        <v>12</v>
      </c>
      <c r="L7924" s="6" t="s">
        <v>5</v>
      </c>
      <c r="M7924" s="6" t="s">
        <v>7</v>
      </c>
      <c r="N7924" s="6" t="s">
        <v>4</v>
      </c>
      <c r="O7924" s="6" t="s">
        <v>5</v>
      </c>
      <c r="P7924" s="6" t="s">
        <v>5</v>
      </c>
      <c r="T7924" s="6" t="s">
        <v>5</v>
      </c>
      <c r="U7924" s="6" t="s">
        <v>5</v>
      </c>
      <c r="V7924" s="6" t="s">
        <v>9</v>
      </c>
      <c r="Y7924" s="6" t="s">
        <v>73</v>
      </c>
      <c r="Z7924" s="6">
        <v>4</v>
      </c>
    </row>
    <row r="7925" spans="1:26" x14ac:dyDescent="0.3">
      <c r="A7925" t="s">
        <v>12787</v>
      </c>
      <c r="B7925" s="5" t="str">
        <f t="shared" si="123"/>
        <v>CR09566</v>
      </c>
      <c r="C7925" s="6" t="s">
        <v>12782</v>
      </c>
      <c r="D7925" s="6" t="s">
        <v>12784</v>
      </c>
      <c r="E7925" s="6" t="s">
        <v>16</v>
      </c>
      <c r="F7925" s="6" t="s">
        <v>13</v>
      </c>
      <c r="I7925" s="6" t="s">
        <v>5</v>
      </c>
      <c r="J7925" s="6" t="s">
        <v>9</v>
      </c>
      <c r="K7925" s="6" t="s">
        <v>12</v>
      </c>
      <c r="L7925" s="6" t="s">
        <v>5</v>
      </c>
      <c r="M7925" s="6" t="s">
        <v>27</v>
      </c>
      <c r="N7925" s="6" t="s">
        <v>4</v>
      </c>
      <c r="O7925" s="6" t="s">
        <v>5</v>
      </c>
      <c r="P7925" s="6" t="s">
        <v>5</v>
      </c>
      <c r="T7925" s="6" t="s">
        <v>5</v>
      </c>
      <c r="U7925" s="6" t="s">
        <v>5</v>
      </c>
      <c r="V7925" s="6" t="s">
        <v>9</v>
      </c>
      <c r="Y7925" s="6" t="s">
        <v>73</v>
      </c>
      <c r="Z7925" s="6">
        <v>4</v>
      </c>
    </row>
    <row r="7926" spans="1:26" x14ac:dyDescent="0.3">
      <c r="A7926" t="s">
        <v>12788</v>
      </c>
      <c r="B7926" s="5" t="str">
        <f t="shared" si="123"/>
        <v>CR09568</v>
      </c>
      <c r="C7926" s="6" t="s">
        <v>12790</v>
      </c>
      <c r="D7926" s="6" t="s">
        <v>12789</v>
      </c>
      <c r="E7926" s="6" t="s">
        <v>29</v>
      </c>
      <c r="F7926" s="6" t="s">
        <v>13</v>
      </c>
      <c r="I7926" s="6" t="s">
        <v>5</v>
      </c>
      <c r="J7926" s="6" t="s">
        <v>9</v>
      </c>
      <c r="K7926" s="6" t="s">
        <v>12</v>
      </c>
      <c r="L7926" s="6" t="s">
        <v>5</v>
      </c>
      <c r="M7926" s="6" t="s">
        <v>7</v>
      </c>
      <c r="N7926" s="6" t="s">
        <v>13</v>
      </c>
      <c r="O7926" s="6" t="s">
        <v>5</v>
      </c>
      <c r="P7926" s="6" t="s">
        <v>5</v>
      </c>
      <c r="T7926" s="6" t="s">
        <v>9</v>
      </c>
      <c r="U7926" s="6" t="s">
        <v>5</v>
      </c>
      <c r="X7926" s="6">
        <v>2026</v>
      </c>
      <c r="Z7926" s="6">
        <v>1</v>
      </c>
    </row>
    <row r="7927" spans="1:26" x14ac:dyDescent="0.3">
      <c r="A7927" t="s">
        <v>12791</v>
      </c>
      <c r="B7927" s="5" t="str">
        <f t="shared" si="123"/>
        <v>CR09569</v>
      </c>
      <c r="C7927" s="6" t="s">
        <v>12790</v>
      </c>
      <c r="D7927" s="6" t="s">
        <v>12789</v>
      </c>
      <c r="E7927" s="6" t="s">
        <v>61</v>
      </c>
      <c r="F7927" s="6" t="s">
        <v>4</v>
      </c>
      <c r="I7927" s="6" t="s">
        <v>5</v>
      </c>
      <c r="J7927" s="6" t="s">
        <v>9</v>
      </c>
      <c r="K7927" s="6" t="s">
        <v>12</v>
      </c>
      <c r="L7927" s="6" t="s">
        <v>5</v>
      </c>
      <c r="M7927" s="6" t="s">
        <v>27</v>
      </c>
      <c r="N7927" s="6" t="s">
        <v>4</v>
      </c>
      <c r="O7927" s="6" t="s">
        <v>5</v>
      </c>
      <c r="P7927" s="6" t="s">
        <v>5</v>
      </c>
      <c r="T7927" s="6" t="s">
        <v>5</v>
      </c>
      <c r="U7927" s="6" t="s">
        <v>5</v>
      </c>
      <c r="X7927" s="6">
        <v>2026</v>
      </c>
      <c r="Z7927" s="6">
        <v>1</v>
      </c>
    </row>
    <row r="7928" spans="1:26" x14ac:dyDescent="0.3">
      <c r="A7928" t="s">
        <v>12792</v>
      </c>
      <c r="B7928" s="5" t="str">
        <f t="shared" si="123"/>
        <v>CR09570</v>
      </c>
      <c r="C7928" s="6" t="s">
        <v>12790</v>
      </c>
      <c r="D7928" s="6" t="s">
        <v>12793</v>
      </c>
      <c r="E7928" s="6" t="s">
        <v>19</v>
      </c>
      <c r="F7928" s="6" t="s">
        <v>13</v>
      </c>
      <c r="I7928" s="6" t="s">
        <v>5</v>
      </c>
      <c r="J7928" s="6" t="s">
        <v>9</v>
      </c>
      <c r="K7928" s="6" t="s">
        <v>12</v>
      </c>
      <c r="L7928" s="6" t="s">
        <v>5</v>
      </c>
      <c r="M7928" s="6" t="s">
        <v>27</v>
      </c>
      <c r="N7928" s="6" t="s">
        <v>15</v>
      </c>
      <c r="O7928" s="6" t="s">
        <v>5</v>
      </c>
      <c r="P7928" s="6" t="s">
        <v>5</v>
      </c>
      <c r="T7928" s="6" t="s">
        <v>5</v>
      </c>
      <c r="U7928" s="6" t="s">
        <v>5</v>
      </c>
      <c r="X7928" s="6">
        <v>2026</v>
      </c>
      <c r="Y7928" s="6" t="s">
        <v>73</v>
      </c>
      <c r="Z7928" s="6">
        <v>1</v>
      </c>
    </row>
    <row r="7929" spans="1:26" x14ac:dyDescent="0.3">
      <c r="A7929" t="s">
        <v>12794</v>
      </c>
      <c r="B7929" s="5" t="str">
        <f t="shared" si="123"/>
        <v>CR09573</v>
      </c>
      <c r="C7929" s="6" t="s">
        <v>4142</v>
      </c>
      <c r="D7929" s="6" t="s">
        <v>5920</v>
      </c>
      <c r="E7929" s="6" t="s">
        <v>81</v>
      </c>
      <c r="F7929" s="6" t="s">
        <v>13</v>
      </c>
      <c r="I7929" s="6" t="s">
        <v>5</v>
      </c>
      <c r="J7929" s="6" t="s">
        <v>5</v>
      </c>
      <c r="K7929" s="6" t="s">
        <v>12</v>
      </c>
      <c r="L7929" s="6" t="s">
        <v>5</v>
      </c>
      <c r="M7929" s="6" t="s">
        <v>7</v>
      </c>
      <c r="N7929" s="6" t="s">
        <v>15</v>
      </c>
      <c r="O7929" s="6" t="s">
        <v>9</v>
      </c>
      <c r="P7929" s="6" t="s">
        <v>9</v>
      </c>
      <c r="T7929" s="6" t="s">
        <v>5</v>
      </c>
      <c r="U7929" s="6" t="s">
        <v>9</v>
      </c>
      <c r="Z7929" s="6">
        <v>1</v>
      </c>
    </row>
    <row r="7930" spans="1:26" x14ac:dyDescent="0.3">
      <c r="A7930" t="s">
        <v>12795</v>
      </c>
      <c r="B7930" s="5" t="str">
        <f t="shared" si="123"/>
        <v>CR09574</v>
      </c>
      <c r="C7930" s="6" t="s">
        <v>4142</v>
      </c>
      <c r="D7930" s="6" t="s">
        <v>5920</v>
      </c>
      <c r="E7930" s="6" t="s">
        <v>61</v>
      </c>
      <c r="F7930" s="6" t="s">
        <v>13</v>
      </c>
      <c r="I7930" s="6" t="s">
        <v>5</v>
      </c>
      <c r="J7930" s="6" t="s">
        <v>5</v>
      </c>
      <c r="K7930" s="6" t="s">
        <v>12</v>
      </c>
      <c r="L7930" s="6" t="s">
        <v>5</v>
      </c>
      <c r="M7930" s="6" t="s">
        <v>7</v>
      </c>
      <c r="N7930" s="6" t="s">
        <v>15</v>
      </c>
      <c r="O7930" s="6" t="s">
        <v>9</v>
      </c>
      <c r="P7930" s="6" t="s">
        <v>9</v>
      </c>
      <c r="T7930" s="6" t="s">
        <v>5</v>
      </c>
      <c r="U7930" s="6" t="s">
        <v>9</v>
      </c>
      <c r="Z7930" s="6">
        <v>1</v>
      </c>
    </row>
    <row r="7931" spans="1:26" x14ac:dyDescent="0.3">
      <c r="A7931" t="s">
        <v>12796</v>
      </c>
      <c r="B7931" s="5" t="str">
        <f t="shared" si="123"/>
        <v>CR09575</v>
      </c>
      <c r="C7931" s="6" t="s">
        <v>4142</v>
      </c>
      <c r="D7931" s="6" t="s">
        <v>12797</v>
      </c>
      <c r="E7931" s="6" t="s">
        <v>19</v>
      </c>
      <c r="F7931" s="6" t="s">
        <v>13</v>
      </c>
      <c r="I7931" s="6" t="s">
        <v>5</v>
      </c>
      <c r="J7931" s="6" t="s">
        <v>9</v>
      </c>
      <c r="K7931" s="6" t="s">
        <v>12</v>
      </c>
      <c r="L7931" s="6" t="s">
        <v>5</v>
      </c>
      <c r="M7931" s="6" t="s">
        <v>237</v>
      </c>
      <c r="N7931" s="6" t="s">
        <v>15</v>
      </c>
      <c r="O7931" s="6" t="s">
        <v>5</v>
      </c>
      <c r="P7931" s="6" t="s">
        <v>5</v>
      </c>
      <c r="T7931" s="6" t="s">
        <v>5</v>
      </c>
      <c r="U7931" s="6" t="s">
        <v>5</v>
      </c>
      <c r="Z7931" s="6">
        <v>1</v>
      </c>
    </row>
    <row r="7932" spans="1:26" x14ac:dyDescent="0.3">
      <c r="A7932" t="s">
        <v>12798</v>
      </c>
      <c r="B7932" s="5" t="str">
        <f t="shared" si="123"/>
        <v>CR09576</v>
      </c>
      <c r="C7932" s="6" t="s">
        <v>4142</v>
      </c>
      <c r="D7932" s="6" t="s">
        <v>12797</v>
      </c>
      <c r="E7932" s="6" t="s">
        <v>25</v>
      </c>
      <c r="F7932" s="6" t="s">
        <v>13</v>
      </c>
      <c r="I7932" s="6" t="s">
        <v>5</v>
      </c>
      <c r="J7932" s="6" t="s">
        <v>9</v>
      </c>
      <c r="K7932" s="6" t="s">
        <v>12</v>
      </c>
      <c r="L7932" s="6" t="s">
        <v>5</v>
      </c>
      <c r="M7932" s="6" t="s">
        <v>27</v>
      </c>
      <c r="N7932" s="6" t="s">
        <v>15</v>
      </c>
      <c r="O7932" s="6" t="s">
        <v>5</v>
      </c>
      <c r="P7932" s="6" t="s">
        <v>9</v>
      </c>
      <c r="T7932" s="6" t="s">
        <v>5</v>
      </c>
      <c r="Z7932" s="6">
        <v>1</v>
      </c>
    </row>
    <row r="7933" spans="1:26" x14ac:dyDescent="0.3">
      <c r="A7933" t="s">
        <v>12799</v>
      </c>
      <c r="B7933" s="5" t="str">
        <f t="shared" si="123"/>
        <v>CR09578</v>
      </c>
      <c r="C7933" s="6" t="s">
        <v>4142</v>
      </c>
      <c r="D7933" s="6" t="s">
        <v>12800</v>
      </c>
      <c r="E7933" s="6" t="s">
        <v>19</v>
      </c>
      <c r="F7933" s="6" t="s">
        <v>13</v>
      </c>
      <c r="I7933" s="6" t="s">
        <v>5</v>
      </c>
      <c r="J7933" s="6" t="s">
        <v>9</v>
      </c>
      <c r="K7933" s="6" t="s">
        <v>12</v>
      </c>
      <c r="L7933" s="6" t="s">
        <v>5</v>
      </c>
      <c r="M7933" s="6" t="s">
        <v>7</v>
      </c>
      <c r="N7933" s="6" t="s">
        <v>15</v>
      </c>
      <c r="O7933" s="6" t="s">
        <v>5</v>
      </c>
      <c r="P7933" s="6" t="s">
        <v>9</v>
      </c>
      <c r="T7933" s="6" t="s">
        <v>5</v>
      </c>
      <c r="U7933" s="6" t="s">
        <v>5</v>
      </c>
      <c r="Z7933" s="6">
        <v>1</v>
      </c>
    </row>
    <row r="7934" spans="1:26" x14ac:dyDescent="0.3">
      <c r="A7934" t="s">
        <v>12801</v>
      </c>
      <c r="B7934" s="5" t="str">
        <f t="shared" si="123"/>
        <v>CR09579</v>
      </c>
      <c r="C7934" s="6" t="s">
        <v>4142</v>
      </c>
      <c r="D7934" s="6" t="s">
        <v>12800</v>
      </c>
      <c r="E7934" s="6" t="s">
        <v>25</v>
      </c>
      <c r="F7934" s="6" t="s">
        <v>13</v>
      </c>
      <c r="I7934" s="6" t="s">
        <v>5</v>
      </c>
      <c r="J7934" s="6" t="s">
        <v>9</v>
      </c>
      <c r="K7934" s="6" t="s">
        <v>12</v>
      </c>
      <c r="L7934" s="6" t="s">
        <v>5</v>
      </c>
      <c r="M7934" s="6" t="s">
        <v>7</v>
      </c>
      <c r="N7934" s="6" t="s">
        <v>15</v>
      </c>
      <c r="O7934" s="6" t="s">
        <v>5</v>
      </c>
      <c r="P7934" s="6" t="s">
        <v>5</v>
      </c>
      <c r="T7934" s="6" t="s">
        <v>5</v>
      </c>
      <c r="U7934" s="6" t="s">
        <v>5</v>
      </c>
      <c r="Z7934" s="6">
        <v>1</v>
      </c>
    </row>
    <row r="7935" spans="1:26" x14ac:dyDescent="0.3">
      <c r="A7935" t="s">
        <v>12802</v>
      </c>
      <c r="B7935" s="5" t="str">
        <f t="shared" si="123"/>
        <v>CR09580</v>
      </c>
      <c r="C7935" s="6" t="s">
        <v>4142</v>
      </c>
      <c r="D7935" s="6" t="s">
        <v>12803</v>
      </c>
      <c r="E7935" s="6" t="s">
        <v>10</v>
      </c>
      <c r="F7935" s="6" t="s">
        <v>13</v>
      </c>
      <c r="I7935" s="6" t="s">
        <v>5</v>
      </c>
      <c r="J7935" s="6" t="s">
        <v>5</v>
      </c>
      <c r="K7935" s="6" t="s">
        <v>12</v>
      </c>
      <c r="L7935" s="6" t="s">
        <v>9</v>
      </c>
      <c r="M7935" s="6" t="s">
        <v>237</v>
      </c>
      <c r="N7935" s="6" t="s">
        <v>15</v>
      </c>
      <c r="O7935" s="6" t="s">
        <v>5</v>
      </c>
      <c r="P7935" s="6" t="s">
        <v>5</v>
      </c>
      <c r="T7935" s="6" t="s">
        <v>5</v>
      </c>
      <c r="U7935" s="6" t="s">
        <v>5</v>
      </c>
      <c r="V7935" s="6" t="s">
        <v>5</v>
      </c>
      <c r="Z7935" s="6">
        <v>1</v>
      </c>
    </row>
    <row r="7936" spans="1:26" x14ac:dyDescent="0.3">
      <c r="A7936" t="s">
        <v>12804</v>
      </c>
      <c r="B7936" s="5" t="str">
        <f t="shared" si="123"/>
        <v>CR09581</v>
      </c>
      <c r="C7936" s="6" t="s">
        <v>4142</v>
      </c>
      <c r="D7936" s="6" t="s">
        <v>12805</v>
      </c>
      <c r="E7936" s="6" t="s">
        <v>37</v>
      </c>
      <c r="F7936" s="6" t="s">
        <v>13</v>
      </c>
      <c r="I7936" s="6" t="s">
        <v>5</v>
      </c>
      <c r="J7936" s="6" t="s">
        <v>5</v>
      </c>
      <c r="K7936" s="6" t="s">
        <v>12</v>
      </c>
      <c r="L7936" s="6" t="s">
        <v>5</v>
      </c>
      <c r="M7936" s="6" t="s">
        <v>7</v>
      </c>
      <c r="N7936" s="6" t="s">
        <v>15</v>
      </c>
      <c r="O7936" s="6" t="s">
        <v>5</v>
      </c>
      <c r="P7936" s="6" t="s">
        <v>5</v>
      </c>
      <c r="T7936" s="6" t="s">
        <v>9</v>
      </c>
      <c r="U7936" s="6" t="s">
        <v>5</v>
      </c>
      <c r="Z7936" s="6">
        <v>1</v>
      </c>
    </row>
    <row r="7937" spans="1:26" x14ac:dyDescent="0.3">
      <c r="A7937" t="s">
        <v>12806</v>
      </c>
      <c r="B7937" s="5" t="str">
        <f t="shared" si="123"/>
        <v>CR09582</v>
      </c>
      <c r="C7937" s="6" t="s">
        <v>4142</v>
      </c>
      <c r="D7937" s="6" t="s">
        <v>12805</v>
      </c>
      <c r="E7937" s="6" t="s">
        <v>81</v>
      </c>
      <c r="F7937" s="6" t="s">
        <v>13</v>
      </c>
      <c r="I7937" s="6" t="s">
        <v>5</v>
      </c>
      <c r="J7937" s="6" t="s">
        <v>5</v>
      </c>
      <c r="K7937" s="6" t="s">
        <v>12</v>
      </c>
      <c r="L7937" s="6" t="s">
        <v>5</v>
      </c>
      <c r="M7937" s="6" t="s">
        <v>7</v>
      </c>
      <c r="N7937" s="6" t="s">
        <v>15</v>
      </c>
      <c r="O7937" s="6" t="s">
        <v>5</v>
      </c>
      <c r="P7937" s="6" t="s">
        <v>5</v>
      </c>
      <c r="T7937" s="6" t="s">
        <v>5</v>
      </c>
      <c r="U7937" s="6" t="s">
        <v>5</v>
      </c>
      <c r="V7937" s="6" t="s">
        <v>5</v>
      </c>
      <c r="Z7937" s="6">
        <v>1</v>
      </c>
    </row>
    <row r="7938" spans="1:26" x14ac:dyDescent="0.3">
      <c r="A7938" t="s">
        <v>12807</v>
      </c>
      <c r="B7938" s="5" t="str">
        <f t="shared" si="123"/>
        <v>CR09583</v>
      </c>
      <c r="C7938" s="6" t="s">
        <v>4142</v>
      </c>
      <c r="D7938" s="6" t="s">
        <v>12808</v>
      </c>
      <c r="E7938" s="6" t="s">
        <v>25</v>
      </c>
      <c r="F7938" s="6" t="s">
        <v>13</v>
      </c>
      <c r="I7938" s="6" t="s">
        <v>5</v>
      </c>
      <c r="J7938" s="6" t="s">
        <v>5</v>
      </c>
      <c r="K7938" s="6" t="s">
        <v>12</v>
      </c>
      <c r="L7938" s="6" t="s">
        <v>5</v>
      </c>
      <c r="M7938" s="6" t="s">
        <v>7</v>
      </c>
      <c r="N7938" s="6" t="s">
        <v>15</v>
      </c>
      <c r="O7938" s="6" t="s">
        <v>5</v>
      </c>
      <c r="P7938" s="6" t="s">
        <v>5</v>
      </c>
      <c r="T7938" s="6" t="s">
        <v>5</v>
      </c>
      <c r="U7938" s="6" t="s">
        <v>5</v>
      </c>
      <c r="V7938" s="6" t="s">
        <v>9</v>
      </c>
      <c r="Z7938" s="6">
        <v>1</v>
      </c>
    </row>
    <row r="7939" spans="1:26" x14ac:dyDescent="0.3">
      <c r="A7939" t="s">
        <v>12897</v>
      </c>
      <c r="B7939" s="5" t="str">
        <f t="shared" ref="B7939:B8002" si="124">HYPERLINK("https://www.maine.gov/mdot/mapviewer/?show=Curb%20Ramps%20on%20DOT%20Roads&amp;layer=Curb%20Ramps%20on%20DOT%20Roads&amp;q="&amp;A7939,A7939)</f>
        <v>CR09584</v>
      </c>
      <c r="C7939" s="6" t="s">
        <v>4142</v>
      </c>
      <c r="D7939" s="6" t="s">
        <v>12808</v>
      </c>
      <c r="E7939" s="6" t="s">
        <v>19</v>
      </c>
      <c r="F7939" s="6" t="s">
        <v>13</v>
      </c>
      <c r="I7939" s="6" t="s">
        <v>5</v>
      </c>
      <c r="J7939" s="6" t="s">
        <v>5</v>
      </c>
      <c r="K7939" s="6" t="s">
        <v>12</v>
      </c>
      <c r="L7939" s="6" t="s">
        <v>5</v>
      </c>
      <c r="M7939" s="6" t="s">
        <v>7</v>
      </c>
      <c r="N7939" s="6" t="s">
        <v>15</v>
      </c>
      <c r="O7939" s="6" t="s">
        <v>5</v>
      </c>
      <c r="P7939" s="6" t="s">
        <v>5</v>
      </c>
      <c r="T7939" s="6" t="s">
        <v>5</v>
      </c>
      <c r="U7939" s="6" t="s">
        <v>5</v>
      </c>
      <c r="V7939" s="6" t="s">
        <v>5</v>
      </c>
      <c r="Z7939" s="6">
        <v>1</v>
      </c>
    </row>
    <row r="7940" spans="1:26" x14ac:dyDescent="0.3">
      <c r="A7940" t="s">
        <v>12898</v>
      </c>
      <c r="B7940" s="5" t="str">
        <f t="shared" si="124"/>
        <v>CR09585</v>
      </c>
      <c r="C7940" s="6" t="s">
        <v>4142</v>
      </c>
      <c r="D7940" s="6" t="s">
        <v>12899</v>
      </c>
      <c r="E7940" s="6" t="s">
        <v>29</v>
      </c>
      <c r="F7940" s="6" t="s">
        <v>4</v>
      </c>
      <c r="I7940" s="6" t="s">
        <v>5</v>
      </c>
      <c r="J7940" s="6" t="s">
        <v>5</v>
      </c>
      <c r="K7940" s="6" t="s">
        <v>12</v>
      </c>
      <c r="L7940" s="6" t="s">
        <v>5</v>
      </c>
      <c r="M7940" s="6" t="s">
        <v>7</v>
      </c>
      <c r="N7940" s="6" t="s">
        <v>4</v>
      </c>
      <c r="O7940" s="6" t="s">
        <v>5</v>
      </c>
      <c r="P7940" s="6" t="s">
        <v>5</v>
      </c>
      <c r="T7940" s="6" t="s">
        <v>86</v>
      </c>
      <c r="U7940" s="6" t="s">
        <v>5</v>
      </c>
      <c r="W7940" s="6">
        <v>2024</v>
      </c>
      <c r="Z7940" s="6">
        <v>1</v>
      </c>
    </row>
    <row r="7941" spans="1:26" x14ac:dyDescent="0.3">
      <c r="A7941" t="s">
        <v>12900</v>
      </c>
      <c r="B7941" s="5" t="str">
        <f t="shared" si="124"/>
        <v>CR09586</v>
      </c>
      <c r="C7941" s="6" t="s">
        <v>4142</v>
      </c>
      <c r="D7941" s="6" t="s">
        <v>12899</v>
      </c>
      <c r="E7941" s="6" t="s">
        <v>289</v>
      </c>
      <c r="F7941" s="6" t="s">
        <v>4</v>
      </c>
      <c r="I7941" s="6" t="s">
        <v>5</v>
      </c>
      <c r="L7941" s="6" t="s">
        <v>5</v>
      </c>
      <c r="M7941" s="6" t="s">
        <v>7</v>
      </c>
      <c r="N7941" s="6" t="s">
        <v>4</v>
      </c>
      <c r="O7941" s="6" t="s">
        <v>5</v>
      </c>
      <c r="P7941" s="6" t="s">
        <v>5</v>
      </c>
      <c r="T7941" s="6" t="s">
        <v>5</v>
      </c>
      <c r="U7941" s="6" t="s">
        <v>5</v>
      </c>
      <c r="W7941" s="6">
        <v>2024</v>
      </c>
      <c r="Z7941" s="6">
        <v>1</v>
      </c>
    </row>
    <row r="7942" spans="1:26" x14ac:dyDescent="0.3">
      <c r="A7942" t="s">
        <v>12901</v>
      </c>
      <c r="B7942" s="5" t="str">
        <f t="shared" si="124"/>
        <v>CR09587</v>
      </c>
      <c r="C7942" s="6" t="s">
        <v>4142</v>
      </c>
      <c r="D7942" s="6" t="s">
        <v>12899</v>
      </c>
      <c r="E7942" s="6" t="s">
        <v>16</v>
      </c>
      <c r="F7942" s="6" t="s">
        <v>46</v>
      </c>
      <c r="G7942" s="6" t="s">
        <v>495</v>
      </c>
      <c r="H7942" s="6" t="s">
        <v>12902</v>
      </c>
      <c r="I7942" s="6" t="s">
        <v>5</v>
      </c>
      <c r="K7942" s="6" t="s">
        <v>12</v>
      </c>
      <c r="L7942" s="6" t="s">
        <v>5</v>
      </c>
      <c r="M7942" s="6" t="s">
        <v>7</v>
      </c>
      <c r="N7942" s="6" t="s">
        <v>4</v>
      </c>
      <c r="O7942" s="6" t="s">
        <v>5</v>
      </c>
      <c r="P7942" s="6" t="s">
        <v>9</v>
      </c>
      <c r="S7942" s="6" t="s">
        <v>9</v>
      </c>
      <c r="T7942" s="6" t="s">
        <v>86</v>
      </c>
      <c r="U7942" s="6" t="s">
        <v>5</v>
      </c>
      <c r="W7942" s="6">
        <v>2024</v>
      </c>
      <c r="Z7942" s="6">
        <v>1</v>
      </c>
    </row>
    <row r="7943" spans="1:26" x14ac:dyDescent="0.3">
      <c r="A7943" t="s">
        <v>12903</v>
      </c>
      <c r="B7943" s="5" t="str">
        <f t="shared" si="124"/>
        <v>CR09588</v>
      </c>
      <c r="C7943" s="6" t="s">
        <v>4142</v>
      </c>
      <c r="D7943" s="6" t="s">
        <v>12899</v>
      </c>
      <c r="E7943" s="6" t="s">
        <v>10</v>
      </c>
      <c r="F7943" s="6" t="s">
        <v>46</v>
      </c>
      <c r="G7943" s="6" t="s">
        <v>495</v>
      </c>
      <c r="H7943" s="6" t="s">
        <v>12904</v>
      </c>
      <c r="I7943" s="6" t="s">
        <v>5</v>
      </c>
      <c r="K7943" s="6" t="s">
        <v>12</v>
      </c>
      <c r="L7943" s="6" t="s">
        <v>5</v>
      </c>
      <c r="M7943" s="6" t="s">
        <v>7</v>
      </c>
      <c r="N7943" s="6" t="s">
        <v>4</v>
      </c>
      <c r="O7943" s="6" t="s">
        <v>5</v>
      </c>
      <c r="P7943" s="6" t="s">
        <v>5</v>
      </c>
      <c r="Q7943" s="6" t="s">
        <v>9</v>
      </c>
      <c r="T7943" s="6" t="s">
        <v>9</v>
      </c>
      <c r="U7943" s="6" t="s">
        <v>5</v>
      </c>
      <c r="W7943" s="6">
        <v>2024</v>
      </c>
      <c r="Z7943" s="6">
        <v>1</v>
      </c>
    </row>
    <row r="7944" spans="1:26" x14ac:dyDescent="0.3">
      <c r="A7944" t="s">
        <v>12905</v>
      </c>
      <c r="B7944" s="5" t="str">
        <f t="shared" si="124"/>
        <v>CR09589</v>
      </c>
      <c r="C7944" s="6" t="s">
        <v>4142</v>
      </c>
      <c r="D7944" s="6" t="s">
        <v>12906</v>
      </c>
      <c r="E7944" s="6" t="s">
        <v>10</v>
      </c>
      <c r="F7944" s="6" t="s">
        <v>4</v>
      </c>
      <c r="I7944" s="6" t="s">
        <v>5</v>
      </c>
      <c r="J7944" s="6" t="s">
        <v>9</v>
      </c>
      <c r="K7944" s="6" t="s">
        <v>12</v>
      </c>
      <c r="L7944" s="6" t="s">
        <v>5</v>
      </c>
      <c r="M7944" s="6" t="s">
        <v>7</v>
      </c>
      <c r="N7944" s="6" t="s">
        <v>4</v>
      </c>
      <c r="O7944" s="6" t="s">
        <v>5</v>
      </c>
      <c r="P7944" s="6" t="s">
        <v>5</v>
      </c>
      <c r="T7944" s="6" t="s">
        <v>86</v>
      </c>
      <c r="U7944" s="6" t="s">
        <v>5</v>
      </c>
      <c r="V7944" s="6" t="s">
        <v>5</v>
      </c>
      <c r="W7944" s="6">
        <v>2024</v>
      </c>
      <c r="Z7944" s="6">
        <v>1</v>
      </c>
    </row>
    <row r="7945" spans="1:26" x14ac:dyDescent="0.3">
      <c r="A7945" t="s">
        <v>12907</v>
      </c>
      <c r="B7945" s="5" t="str">
        <f t="shared" si="124"/>
        <v>CR09590</v>
      </c>
      <c r="C7945" s="6" t="s">
        <v>4142</v>
      </c>
      <c r="D7945" s="6" t="s">
        <v>12906</v>
      </c>
      <c r="E7945" s="6" t="s">
        <v>21</v>
      </c>
      <c r="F7945" s="6" t="s">
        <v>4</v>
      </c>
      <c r="I7945" s="6" t="s">
        <v>5</v>
      </c>
      <c r="J7945" s="6" t="s">
        <v>5</v>
      </c>
      <c r="K7945" s="6" t="s">
        <v>12</v>
      </c>
      <c r="L7945" s="6" t="s">
        <v>5</v>
      </c>
      <c r="M7945" s="6" t="s">
        <v>7</v>
      </c>
      <c r="N7945" s="6" t="s">
        <v>4</v>
      </c>
      <c r="O7945" s="6" t="s">
        <v>5</v>
      </c>
      <c r="P7945" s="6" t="s">
        <v>5</v>
      </c>
      <c r="T7945" s="6" t="s">
        <v>5</v>
      </c>
      <c r="U7945" s="6" t="s">
        <v>5</v>
      </c>
      <c r="W7945" s="6">
        <v>2024</v>
      </c>
      <c r="Z7945" s="6">
        <v>1</v>
      </c>
    </row>
    <row r="7946" spans="1:26" x14ac:dyDescent="0.3">
      <c r="A7946" t="s">
        <v>12908</v>
      </c>
      <c r="B7946" s="5" t="str">
        <f t="shared" si="124"/>
        <v>CR09591</v>
      </c>
      <c r="C7946" s="6" t="s">
        <v>4142</v>
      </c>
      <c r="D7946" s="6" t="s">
        <v>12906</v>
      </c>
      <c r="E7946" s="6" t="s">
        <v>16</v>
      </c>
      <c r="F7946" s="6" t="s">
        <v>4</v>
      </c>
      <c r="I7946" s="6" t="s">
        <v>5</v>
      </c>
      <c r="J7946" s="6" t="s">
        <v>5</v>
      </c>
      <c r="K7946" s="6" t="s">
        <v>12</v>
      </c>
      <c r="L7946" s="6" t="s">
        <v>5</v>
      </c>
      <c r="M7946" s="6" t="s">
        <v>7</v>
      </c>
      <c r="N7946" s="6" t="s">
        <v>4</v>
      </c>
      <c r="O7946" s="6" t="s">
        <v>5</v>
      </c>
      <c r="P7946" s="6" t="s">
        <v>5</v>
      </c>
      <c r="T7946" s="6" t="s">
        <v>5</v>
      </c>
      <c r="U7946" s="6" t="s">
        <v>5</v>
      </c>
      <c r="W7946" s="6">
        <v>2024</v>
      </c>
      <c r="Z7946" s="6">
        <v>1</v>
      </c>
    </row>
    <row r="7947" spans="1:26" x14ac:dyDescent="0.3">
      <c r="A7947" t="s">
        <v>12909</v>
      </c>
      <c r="B7947" s="5" t="str">
        <f t="shared" si="124"/>
        <v>CR09592</v>
      </c>
      <c r="C7947" s="6" t="s">
        <v>4142</v>
      </c>
      <c r="D7947" s="6" t="s">
        <v>12906</v>
      </c>
      <c r="E7947" s="6" t="s">
        <v>61</v>
      </c>
      <c r="F7947" s="6" t="s">
        <v>4</v>
      </c>
      <c r="I7947" s="6" t="s">
        <v>5</v>
      </c>
      <c r="J7947" s="6" t="s">
        <v>9</v>
      </c>
      <c r="K7947" s="6" t="s">
        <v>12</v>
      </c>
      <c r="L7947" s="6" t="s">
        <v>5</v>
      </c>
      <c r="M7947" s="6" t="s">
        <v>7</v>
      </c>
      <c r="N7947" s="6" t="s">
        <v>4</v>
      </c>
      <c r="O7947" s="6" t="s">
        <v>5</v>
      </c>
      <c r="P7947" s="6" t="s">
        <v>5</v>
      </c>
      <c r="T7947" s="6" t="s">
        <v>86</v>
      </c>
      <c r="U7947" s="6" t="s">
        <v>9</v>
      </c>
      <c r="W7947" s="6">
        <v>2023</v>
      </c>
      <c r="Z7947" s="6">
        <v>1</v>
      </c>
    </row>
    <row r="7948" spans="1:26" x14ac:dyDescent="0.3">
      <c r="A7948" t="s">
        <v>12910</v>
      </c>
      <c r="B7948" s="5" t="str">
        <f t="shared" si="124"/>
        <v>CR09593</v>
      </c>
      <c r="C7948" s="6" t="s">
        <v>4142</v>
      </c>
      <c r="D7948" s="6" t="s">
        <v>12911</v>
      </c>
      <c r="E7948" s="6" t="s">
        <v>21</v>
      </c>
      <c r="F7948" s="6" t="s">
        <v>4</v>
      </c>
      <c r="I7948" s="6" t="s">
        <v>5</v>
      </c>
      <c r="J7948" s="6" t="s">
        <v>5</v>
      </c>
      <c r="K7948" s="6" t="s">
        <v>66</v>
      </c>
      <c r="L7948" s="6" t="s">
        <v>5</v>
      </c>
      <c r="M7948" s="6" t="s">
        <v>7</v>
      </c>
      <c r="N7948" s="6" t="s">
        <v>4</v>
      </c>
      <c r="O7948" s="6" t="s">
        <v>5</v>
      </c>
      <c r="P7948" s="6" t="s">
        <v>5</v>
      </c>
      <c r="T7948" s="6" t="s">
        <v>5</v>
      </c>
      <c r="U7948" s="6" t="s">
        <v>5</v>
      </c>
      <c r="V7948" s="6" t="s">
        <v>5</v>
      </c>
      <c r="W7948" s="6">
        <v>2024</v>
      </c>
      <c r="Z7948" s="6">
        <v>1</v>
      </c>
    </row>
    <row r="7949" spans="1:26" x14ac:dyDescent="0.3">
      <c r="A7949" t="s">
        <v>12912</v>
      </c>
      <c r="B7949" s="5" t="str">
        <f t="shared" si="124"/>
        <v>CR09594</v>
      </c>
      <c r="C7949" s="6" t="s">
        <v>4142</v>
      </c>
      <c r="D7949" s="6" t="s">
        <v>12911</v>
      </c>
      <c r="E7949" s="6" t="s">
        <v>37</v>
      </c>
      <c r="F7949" s="6" t="s">
        <v>4</v>
      </c>
      <c r="I7949" s="6" t="s">
        <v>5</v>
      </c>
      <c r="J7949" s="6" t="s">
        <v>5</v>
      </c>
      <c r="K7949" s="6" t="s">
        <v>66</v>
      </c>
      <c r="L7949" s="6" t="s">
        <v>5</v>
      </c>
      <c r="M7949" s="6" t="s">
        <v>7</v>
      </c>
      <c r="N7949" s="6" t="s">
        <v>4</v>
      </c>
      <c r="O7949" s="6" t="s">
        <v>5</v>
      </c>
      <c r="P7949" s="6" t="s">
        <v>5</v>
      </c>
      <c r="Q7949" s="6" t="s">
        <v>5</v>
      </c>
      <c r="R7949" s="6" t="s">
        <v>5</v>
      </c>
      <c r="S7949" s="6" t="s">
        <v>5</v>
      </c>
      <c r="T7949" s="6" t="s">
        <v>5</v>
      </c>
      <c r="W7949" s="6">
        <v>2024</v>
      </c>
      <c r="Z7949" s="6">
        <v>1</v>
      </c>
    </row>
    <row r="7950" spans="1:26" x14ac:dyDescent="0.3">
      <c r="A7950" t="s">
        <v>12913</v>
      </c>
      <c r="B7950" s="5" t="str">
        <f t="shared" si="124"/>
        <v>CR09595</v>
      </c>
      <c r="C7950" s="6" t="s">
        <v>4142</v>
      </c>
      <c r="D7950" s="6" t="s">
        <v>12911</v>
      </c>
      <c r="E7950" s="6" t="s">
        <v>10</v>
      </c>
      <c r="F7950" s="6" t="s">
        <v>4</v>
      </c>
      <c r="I7950" s="6" t="s">
        <v>5</v>
      </c>
      <c r="J7950" s="6" t="s">
        <v>5</v>
      </c>
      <c r="K7950" s="6" t="s">
        <v>66</v>
      </c>
      <c r="L7950" s="6" t="s">
        <v>5</v>
      </c>
      <c r="M7950" s="6" t="s">
        <v>7</v>
      </c>
      <c r="N7950" s="6" t="s">
        <v>4</v>
      </c>
      <c r="O7950" s="6" t="s">
        <v>5</v>
      </c>
      <c r="P7950" s="6" t="s">
        <v>5</v>
      </c>
      <c r="Q7950" s="6" t="s">
        <v>5</v>
      </c>
      <c r="R7950" s="6" t="s">
        <v>5</v>
      </c>
      <c r="S7950" s="6" t="s">
        <v>5</v>
      </c>
      <c r="T7950" s="6" t="s">
        <v>5</v>
      </c>
      <c r="U7950" s="6" t="s">
        <v>5</v>
      </c>
      <c r="V7950" s="6" t="s">
        <v>5</v>
      </c>
      <c r="W7950" s="6">
        <v>2024</v>
      </c>
      <c r="Z7950" s="6">
        <v>1</v>
      </c>
    </row>
    <row r="7951" spans="1:26" x14ac:dyDescent="0.3">
      <c r="A7951" t="s">
        <v>12914</v>
      </c>
      <c r="B7951" s="5" t="str">
        <f t="shared" si="124"/>
        <v>CR09596</v>
      </c>
      <c r="C7951" s="6" t="s">
        <v>4142</v>
      </c>
      <c r="D7951" s="6" t="s">
        <v>12911</v>
      </c>
      <c r="E7951" s="6" t="s">
        <v>29</v>
      </c>
      <c r="F7951" s="6" t="s">
        <v>4</v>
      </c>
      <c r="I7951" s="6" t="s">
        <v>5</v>
      </c>
      <c r="J7951" s="6" t="s">
        <v>9</v>
      </c>
      <c r="K7951" s="6" t="s">
        <v>66</v>
      </c>
      <c r="L7951" s="6" t="s">
        <v>5</v>
      </c>
      <c r="M7951" s="6" t="s">
        <v>27</v>
      </c>
      <c r="N7951" s="6" t="s">
        <v>4</v>
      </c>
      <c r="O7951" s="6" t="s">
        <v>5</v>
      </c>
      <c r="T7951" s="6" t="s">
        <v>5</v>
      </c>
      <c r="U7951" s="6" t="s">
        <v>5</v>
      </c>
      <c r="V7951" s="6" t="s">
        <v>5</v>
      </c>
      <c r="W7951" s="6">
        <v>2024</v>
      </c>
      <c r="Z7951" s="6">
        <v>1</v>
      </c>
    </row>
    <row r="7952" spans="1:26" x14ac:dyDescent="0.3">
      <c r="A7952" t="s">
        <v>12915</v>
      </c>
      <c r="B7952" s="5" t="str">
        <f t="shared" si="124"/>
        <v>CR09597</v>
      </c>
      <c r="C7952" s="6" t="s">
        <v>4142</v>
      </c>
      <c r="D7952" s="6" t="s">
        <v>12911</v>
      </c>
      <c r="E7952" s="6" t="s">
        <v>29</v>
      </c>
      <c r="F7952" s="6" t="s">
        <v>4</v>
      </c>
      <c r="I7952" s="6" t="s">
        <v>5</v>
      </c>
      <c r="J7952" s="6" t="s">
        <v>5</v>
      </c>
      <c r="K7952" s="6" t="s">
        <v>66</v>
      </c>
      <c r="L7952" s="6" t="s">
        <v>5</v>
      </c>
      <c r="M7952" s="6" t="s">
        <v>7</v>
      </c>
      <c r="N7952" s="6" t="s">
        <v>4</v>
      </c>
      <c r="O7952" s="6" t="s">
        <v>5</v>
      </c>
      <c r="P7952" s="6" t="s">
        <v>5</v>
      </c>
      <c r="Q7952" s="6" t="s">
        <v>5</v>
      </c>
      <c r="R7952" s="6" t="s">
        <v>5</v>
      </c>
      <c r="S7952" s="6" t="s">
        <v>5</v>
      </c>
      <c r="T7952" s="6" t="s">
        <v>5</v>
      </c>
      <c r="U7952" s="6" t="s">
        <v>5</v>
      </c>
      <c r="W7952" s="6">
        <v>2024</v>
      </c>
      <c r="Z7952" s="6">
        <v>1</v>
      </c>
    </row>
    <row r="7953" spans="1:26" x14ac:dyDescent="0.3">
      <c r="A7953" t="s">
        <v>12916</v>
      </c>
      <c r="B7953" s="5" t="str">
        <f t="shared" si="124"/>
        <v>CR09598</v>
      </c>
      <c r="C7953" s="6" t="s">
        <v>4142</v>
      </c>
      <c r="D7953" s="6" t="s">
        <v>12911</v>
      </c>
      <c r="E7953" s="6" t="s">
        <v>16</v>
      </c>
      <c r="F7953" s="6" t="s">
        <v>4</v>
      </c>
      <c r="I7953" s="6" t="s">
        <v>5</v>
      </c>
      <c r="J7953" s="6" t="s">
        <v>5</v>
      </c>
      <c r="K7953" s="6" t="s">
        <v>66</v>
      </c>
      <c r="L7953" s="6" t="s">
        <v>5</v>
      </c>
      <c r="M7953" s="6" t="s">
        <v>7</v>
      </c>
      <c r="N7953" s="6" t="s">
        <v>4</v>
      </c>
      <c r="O7953" s="6" t="s">
        <v>5</v>
      </c>
      <c r="P7953" s="6" t="s">
        <v>5</v>
      </c>
      <c r="T7953" s="6" t="s">
        <v>5</v>
      </c>
      <c r="U7953" s="6" t="s">
        <v>5</v>
      </c>
      <c r="V7953" s="6" t="s">
        <v>5</v>
      </c>
      <c r="W7953" s="6">
        <v>2024</v>
      </c>
      <c r="Z7953" s="6">
        <v>1</v>
      </c>
    </row>
    <row r="7954" spans="1:26" x14ac:dyDescent="0.3">
      <c r="A7954" t="s">
        <v>12917</v>
      </c>
      <c r="B7954" s="5" t="str">
        <f t="shared" si="124"/>
        <v>CR09599</v>
      </c>
      <c r="C7954" s="6" t="s">
        <v>4142</v>
      </c>
      <c r="D7954" s="6" t="s">
        <v>12918</v>
      </c>
      <c r="E7954" s="6" t="s">
        <v>25</v>
      </c>
      <c r="F7954" s="6" t="s">
        <v>46</v>
      </c>
      <c r="G7954" s="6" t="s">
        <v>318</v>
      </c>
      <c r="H7954" s="6" t="s">
        <v>12919</v>
      </c>
      <c r="I7954" s="6" t="s">
        <v>5</v>
      </c>
      <c r="J7954" s="6" t="s">
        <v>9</v>
      </c>
      <c r="K7954" s="6" t="s">
        <v>12</v>
      </c>
      <c r="L7954" s="6" t="s">
        <v>5</v>
      </c>
      <c r="M7954" s="6" t="s">
        <v>7</v>
      </c>
      <c r="N7954" s="6" t="s">
        <v>15</v>
      </c>
      <c r="O7954" s="6" t="s">
        <v>5</v>
      </c>
      <c r="P7954" s="6" t="s">
        <v>9</v>
      </c>
      <c r="T7954" s="6" t="s">
        <v>86</v>
      </c>
      <c r="U7954" s="6" t="s">
        <v>5</v>
      </c>
      <c r="V7954" s="6" t="s">
        <v>5</v>
      </c>
      <c r="W7954" s="6">
        <v>2024</v>
      </c>
      <c r="Z7954" s="6">
        <v>1</v>
      </c>
    </row>
    <row r="7955" spans="1:26" x14ac:dyDescent="0.3">
      <c r="A7955" t="s">
        <v>12920</v>
      </c>
      <c r="B7955" s="5" t="str">
        <f t="shared" si="124"/>
        <v>CR09600</v>
      </c>
      <c r="C7955" s="6" t="s">
        <v>4142</v>
      </c>
      <c r="D7955" s="6" t="s">
        <v>12918</v>
      </c>
      <c r="E7955" s="6" t="s">
        <v>19</v>
      </c>
      <c r="F7955" s="6" t="s">
        <v>4</v>
      </c>
      <c r="I7955" s="6" t="s">
        <v>5</v>
      </c>
      <c r="J7955" s="6" t="s">
        <v>9</v>
      </c>
      <c r="K7955" s="6" t="s">
        <v>12</v>
      </c>
      <c r="L7955" s="6" t="s">
        <v>5</v>
      </c>
      <c r="M7955" s="6" t="s">
        <v>27</v>
      </c>
      <c r="N7955" s="6" t="s">
        <v>4</v>
      </c>
      <c r="O7955" s="6" t="s">
        <v>5</v>
      </c>
      <c r="P7955" s="6" t="s">
        <v>5</v>
      </c>
      <c r="T7955" s="6" t="s">
        <v>86</v>
      </c>
      <c r="U7955" s="6" t="s">
        <v>5</v>
      </c>
      <c r="V7955" s="6" t="s">
        <v>5</v>
      </c>
      <c r="W7955" s="6">
        <v>2024</v>
      </c>
      <c r="Z7955" s="6">
        <v>1</v>
      </c>
    </row>
    <row r="7956" spans="1:26" x14ac:dyDescent="0.3">
      <c r="A7956" t="s">
        <v>12921</v>
      </c>
      <c r="B7956" s="5" t="str">
        <f t="shared" si="124"/>
        <v>CR09602</v>
      </c>
      <c r="C7956" s="6" t="s">
        <v>4142</v>
      </c>
      <c r="D7956" s="6" t="s">
        <v>12922</v>
      </c>
      <c r="E7956" s="6" t="s">
        <v>19</v>
      </c>
      <c r="F7956" s="6" t="s">
        <v>4</v>
      </c>
      <c r="I7956" s="6" t="s">
        <v>5</v>
      </c>
      <c r="J7956" s="6" t="s">
        <v>9</v>
      </c>
      <c r="K7956" s="6" t="s">
        <v>12</v>
      </c>
      <c r="L7956" s="6" t="s">
        <v>5</v>
      </c>
      <c r="M7956" s="6" t="s">
        <v>7</v>
      </c>
      <c r="N7956" s="6" t="s">
        <v>4</v>
      </c>
      <c r="O7956" s="6" t="s">
        <v>5</v>
      </c>
      <c r="P7956" s="6" t="s">
        <v>5</v>
      </c>
      <c r="T7956" s="6" t="s">
        <v>86</v>
      </c>
      <c r="U7956" s="6" t="s">
        <v>5</v>
      </c>
      <c r="V7956" s="6" t="s">
        <v>5</v>
      </c>
      <c r="W7956" s="6">
        <v>2024</v>
      </c>
      <c r="Z7956" s="6">
        <v>1</v>
      </c>
    </row>
    <row r="7957" spans="1:26" x14ac:dyDescent="0.3">
      <c r="A7957" t="s">
        <v>12999</v>
      </c>
      <c r="B7957" s="5" t="str">
        <f t="shared" si="124"/>
        <v>CR09603</v>
      </c>
      <c r="C7957" s="6" t="s">
        <v>4142</v>
      </c>
      <c r="D7957" s="6" t="s">
        <v>12922</v>
      </c>
      <c r="E7957" s="6" t="s">
        <v>61</v>
      </c>
      <c r="F7957" s="6" t="s">
        <v>46</v>
      </c>
      <c r="G7957" s="6" t="s">
        <v>4475</v>
      </c>
      <c r="H7957" s="6" t="s">
        <v>13000</v>
      </c>
      <c r="I7957" s="6" t="s">
        <v>5</v>
      </c>
      <c r="J7957" s="6" t="s">
        <v>5</v>
      </c>
      <c r="K7957" s="6" t="s">
        <v>12</v>
      </c>
      <c r="L7957" s="6" t="s">
        <v>5</v>
      </c>
      <c r="M7957" s="6" t="s">
        <v>7</v>
      </c>
      <c r="N7957" s="6" t="s">
        <v>4</v>
      </c>
      <c r="O7957" s="6" t="s">
        <v>9</v>
      </c>
      <c r="P7957" s="6" t="s">
        <v>5</v>
      </c>
      <c r="Q7957" s="6" t="s">
        <v>5</v>
      </c>
      <c r="R7957" s="6" t="s">
        <v>5</v>
      </c>
      <c r="S7957" s="6" t="s">
        <v>5</v>
      </c>
      <c r="T7957" s="6" t="s">
        <v>5</v>
      </c>
      <c r="U7957" s="6" t="s">
        <v>5</v>
      </c>
      <c r="V7957" s="6" t="s">
        <v>5</v>
      </c>
      <c r="W7957" s="6">
        <v>2024</v>
      </c>
      <c r="Z7957" s="6">
        <v>1</v>
      </c>
    </row>
    <row r="7958" spans="1:26" x14ac:dyDescent="0.3">
      <c r="A7958" t="s">
        <v>13001</v>
      </c>
      <c r="B7958" s="5" t="str">
        <f t="shared" si="124"/>
        <v>CR09604</v>
      </c>
      <c r="C7958" s="6" t="s">
        <v>4142</v>
      </c>
      <c r="D7958" s="6" t="s">
        <v>12922</v>
      </c>
      <c r="E7958" s="6" t="s">
        <v>29</v>
      </c>
      <c r="F7958" s="6" t="s">
        <v>46</v>
      </c>
      <c r="G7958" s="6" t="s">
        <v>318</v>
      </c>
      <c r="H7958" s="6" t="s">
        <v>13002</v>
      </c>
      <c r="I7958" s="6" t="s">
        <v>5</v>
      </c>
      <c r="J7958" s="6" t="s">
        <v>5</v>
      </c>
      <c r="K7958" s="6" t="s">
        <v>12</v>
      </c>
      <c r="L7958" s="6" t="s">
        <v>5</v>
      </c>
      <c r="M7958" s="6" t="s">
        <v>7</v>
      </c>
      <c r="N7958" s="6" t="s">
        <v>4</v>
      </c>
      <c r="O7958" s="6" t="s">
        <v>5</v>
      </c>
      <c r="P7958" s="6" t="s">
        <v>9</v>
      </c>
      <c r="R7958" s="6" t="s">
        <v>5</v>
      </c>
      <c r="S7958" s="6" t="s">
        <v>5</v>
      </c>
      <c r="T7958" s="6" t="s">
        <v>9</v>
      </c>
      <c r="U7958" s="6" t="s">
        <v>5</v>
      </c>
      <c r="V7958" s="6" t="s">
        <v>9</v>
      </c>
      <c r="W7958" s="6">
        <v>2024</v>
      </c>
      <c r="Z7958" s="6">
        <v>1</v>
      </c>
    </row>
    <row r="7959" spans="1:26" x14ac:dyDescent="0.3">
      <c r="A7959" t="s">
        <v>13003</v>
      </c>
      <c r="B7959" s="5" t="str">
        <f t="shared" si="124"/>
        <v>CR09605</v>
      </c>
      <c r="C7959" s="6" t="s">
        <v>4142</v>
      </c>
      <c r="D7959" s="6" t="s">
        <v>12922</v>
      </c>
      <c r="E7959" s="6" t="s">
        <v>295</v>
      </c>
      <c r="F7959" s="6" t="s">
        <v>4</v>
      </c>
      <c r="I7959" s="6" t="s">
        <v>5</v>
      </c>
      <c r="J7959" s="6" t="s">
        <v>5</v>
      </c>
      <c r="K7959" s="6" t="s">
        <v>12</v>
      </c>
      <c r="L7959" s="6" t="s">
        <v>5</v>
      </c>
      <c r="M7959" s="6" t="s">
        <v>7</v>
      </c>
      <c r="N7959" s="6" t="s">
        <v>4</v>
      </c>
      <c r="O7959" s="6" t="s">
        <v>5</v>
      </c>
      <c r="P7959" s="6" t="s">
        <v>5</v>
      </c>
      <c r="Q7959" s="6" t="s">
        <v>5</v>
      </c>
      <c r="R7959" s="6" t="s">
        <v>5</v>
      </c>
      <c r="S7959" s="6" t="s">
        <v>5</v>
      </c>
      <c r="T7959" s="6" t="s">
        <v>5</v>
      </c>
      <c r="U7959" s="6" t="s">
        <v>5</v>
      </c>
      <c r="V7959" s="6" t="s">
        <v>9</v>
      </c>
      <c r="W7959" s="6">
        <v>2024</v>
      </c>
      <c r="Z7959" s="6">
        <v>1</v>
      </c>
    </row>
    <row r="7960" spans="1:26" x14ac:dyDescent="0.3">
      <c r="A7960" t="s">
        <v>13004</v>
      </c>
      <c r="B7960" s="5" t="str">
        <f t="shared" si="124"/>
        <v>CR09606</v>
      </c>
      <c r="C7960" s="6" t="s">
        <v>4142</v>
      </c>
      <c r="D7960" s="6" t="s">
        <v>13005</v>
      </c>
      <c r="E7960" s="6" t="s">
        <v>19</v>
      </c>
      <c r="F7960" s="6" t="s">
        <v>13</v>
      </c>
      <c r="I7960" s="6" t="s">
        <v>5</v>
      </c>
      <c r="J7960" s="6" t="s">
        <v>5</v>
      </c>
      <c r="K7960" s="6" t="s">
        <v>122</v>
      </c>
      <c r="L7960" s="6" t="s">
        <v>5</v>
      </c>
      <c r="M7960" s="6" t="s">
        <v>7</v>
      </c>
      <c r="N7960" s="6" t="s">
        <v>15</v>
      </c>
      <c r="O7960" s="6" t="s">
        <v>9</v>
      </c>
      <c r="P7960" s="6" t="s">
        <v>5</v>
      </c>
      <c r="T7960" s="6" t="s">
        <v>5</v>
      </c>
      <c r="U7960" s="6" t="s">
        <v>5</v>
      </c>
      <c r="V7960" s="6" t="s">
        <v>5</v>
      </c>
      <c r="Z7960" s="6">
        <v>1</v>
      </c>
    </row>
    <row r="7961" spans="1:26" x14ac:dyDescent="0.3">
      <c r="A7961" t="s">
        <v>13006</v>
      </c>
      <c r="B7961" s="5" t="str">
        <f t="shared" si="124"/>
        <v>CR09607</v>
      </c>
      <c r="C7961" s="6" t="s">
        <v>4142</v>
      </c>
      <c r="D7961" s="6" t="s">
        <v>13005</v>
      </c>
      <c r="E7961" s="6" t="s">
        <v>25</v>
      </c>
      <c r="F7961" s="6" t="s">
        <v>13</v>
      </c>
      <c r="I7961" s="6" t="s">
        <v>5</v>
      </c>
      <c r="J7961" s="6" t="s">
        <v>5</v>
      </c>
      <c r="K7961" s="6" t="s">
        <v>122</v>
      </c>
      <c r="L7961" s="6" t="s">
        <v>5</v>
      </c>
      <c r="M7961" s="6" t="s">
        <v>7</v>
      </c>
      <c r="N7961" s="6" t="s">
        <v>15</v>
      </c>
      <c r="O7961" s="6" t="s">
        <v>5</v>
      </c>
      <c r="P7961" s="6" t="s">
        <v>5</v>
      </c>
      <c r="T7961" s="6" t="s">
        <v>5</v>
      </c>
      <c r="U7961" s="6" t="s">
        <v>5</v>
      </c>
      <c r="V7961" s="6" t="s">
        <v>5</v>
      </c>
      <c r="Z7961" s="6">
        <v>1</v>
      </c>
    </row>
    <row r="7962" spans="1:26" x14ac:dyDescent="0.3">
      <c r="A7962" t="s">
        <v>13007</v>
      </c>
      <c r="B7962" s="5" t="str">
        <f t="shared" si="124"/>
        <v>CR09608</v>
      </c>
      <c r="C7962" s="6" t="s">
        <v>4142</v>
      </c>
      <c r="D7962" s="6" t="s">
        <v>13005</v>
      </c>
      <c r="E7962" s="6" t="s">
        <v>16</v>
      </c>
      <c r="F7962" s="6" t="s">
        <v>13</v>
      </c>
      <c r="I7962" s="6" t="s">
        <v>5</v>
      </c>
      <c r="J7962" s="6" t="s">
        <v>9</v>
      </c>
      <c r="K7962" s="6" t="s">
        <v>12</v>
      </c>
      <c r="L7962" s="6" t="s">
        <v>5</v>
      </c>
      <c r="M7962" s="6" t="s">
        <v>27</v>
      </c>
      <c r="N7962" s="6" t="s">
        <v>15</v>
      </c>
      <c r="O7962" s="6" t="s">
        <v>5</v>
      </c>
      <c r="P7962" s="6" t="s">
        <v>5</v>
      </c>
      <c r="T7962" s="6" t="s">
        <v>5</v>
      </c>
      <c r="U7962" s="6" t="s">
        <v>5</v>
      </c>
      <c r="V7962" s="6" t="s">
        <v>5</v>
      </c>
      <c r="Z7962" s="6">
        <v>1</v>
      </c>
    </row>
    <row r="7963" spans="1:26" x14ac:dyDescent="0.3">
      <c r="A7963" t="s">
        <v>13008</v>
      </c>
      <c r="B7963" s="5" t="str">
        <f t="shared" si="124"/>
        <v>CR09609</v>
      </c>
      <c r="C7963" s="6" t="s">
        <v>4142</v>
      </c>
      <c r="D7963" s="6" t="s">
        <v>13005</v>
      </c>
      <c r="E7963" s="6" t="s">
        <v>10</v>
      </c>
      <c r="F7963" s="6" t="s">
        <v>13</v>
      </c>
      <c r="I7963" s="6" t="s">
        <v>5</v>
      </c>
      <c r="J7963" s="6" t="s">
        <v>9</v>
      </c>
      <c r="K7963" s="6" t="s">
        <v>12</v>
      </c>
      <c r="L7963" s="6" t="s">
        <v>5</v>
      </c>
      <c r="M7963" s="6" t="s">
        <v>27</v>
      </c>
      <c r="N7963" s="6" t="s">
        <v>15</v>
      </c>
      <c r="O7963" s="6" t="s">
        <v>5</v>
      </c>
      <c r="P7963" s="6" t="s">
        <v>5</v>
      </c>
      <c r="T7963" s="6" t="s">
        <v>5</v>
      </c>
      <c r="U7963" s="6" t="s">
        <v>5</v>
      </c>
      <c r="V7963" s="6" t="s">
        <v>5</v>
      </c>
      <c r="Z7963" s="6">
        <v>1</v>
      </c>
    </row>
    <row r="7964" spans="1:26" x14ac:dyDescent="0.3">
      <c r="A7964" t="s">
        <v>13009</v>
      </c>
      <c r="B7964" s="5" t="str">
        <f t="shared" si="124"/>
        <v>CR09610</v>
      </c>
      <c r="C7964" s="6" t="s">
        <v>4142</v>
      </c>
      <c r="D7964" s="6" t="s">
        <v>13005</v>
      </c>
      <c r="E7964" s="6" t="s">
        <v>25</v>
      </c>
      <c r="F7964" s="6" t="s">
        <v>13</v>
      </c>
      <c r="I7964" s="6" t="s">
        <v>5</v>
      </c>
      <c r="J7964" s="6" t="s">
        <v>9</v>
      </c>
      <c r="K7964" s="6" t="s">
        <v>12</v>
      </c>
      <c r="L7964" s="6" t="s">
        <v>5</v>
      </c>
      <c r="M7964" s="6" t="s">
        <v>7</v>
      </c>
      <c r="N7964" s="6" t="s">
        <v>15</v>
      </c>
      <c r="O7964" s="6" t="s">
        <v>5</v>
      </c>
      <c r="P7964" s="6" t="s">
        <v>9</v>
      </c>
      <c r="T7964" s="6" t="s">
        <v>5</v>
      </c>
      <c r="U7964" s="6" t="s">
        <v>5</v>
      </c>
      <c r="V7964" s="6" t="s">
        <v>5</v>
      </c>
      <c r="Z7964" s="6">
        <v>1</v>
      </c>
    </row>
    <row r="7965" spans="1:26" x14ac:dyDescent="0.3">
      <c r="A7965" t="s">
        <v>13010</v>
      </c>
      <c r="B7965" s="5" t="str">
        <f t="shared" si="124"/>
        <v>CR09611</v>
      </c>
      <c r="C7965" s="6" t="s">
        <v>4142</v>
      </c>
      <c r="D7965" s="6" t="s">
        <v>13011</v>
      </c>
      <c r="E7965" s="6" t="s">
        <v>29</v>
      </c>
      <c r="F7965" s="6" t="s">
        <v>13</v>
      </c>
      <c r="I7965" s="6" t="s">
        <v>5</v>
      </c>
      <c r="J7965" s="6" t="s">
        <v>5</v>
      </c>
      <c r="K7965" s="6" t="s">
        <v>12</v>
      </c>
      <c r="L7965" s="6" t="s">
        <v>9</v>
      </c>
      <c r="M7965" s="6" t="s">
        <v>7</v>
      </c>
      <c r="N7965" s="6" t="s">
        <v>15</v>
      </c>
      <c r="O7965" s="6" t="s">
        <v>5</v>
      </c>
      <c r="P7965" s="6" t="s">
        <v>9</v>
      </c>
      <c r="T7965" s="6" t="s">
        <v>5</v>
      </c>
      <c r="U7965" s="6" t="s">
        <v>5</v>
      </c>
      <c r="V7965" s="6" t="s">
        <v>5</v>
      </c>
      <c r="Z7965" s="6">
        <v>1</v>
      </c>
    </row>
    <row r="7966" spans="1:26" x14ac:dyDescent="0.3">
      <c r="A7966" t="s">
        <v>13012</v>
      </c>
      <c r="B7966" s="5" t="str">
        <f t="shared" si="124"/>
        <v>CR09612</v>
      </c>
      <c r="C7966" s="6" t="s">
        <v>4142</v>
      </c>
      <c r="D7966" s="6" t="s">
        <v>13011</v>
      </c>
      <c r="E7966" s="6" t="s">
        <v>16</v>
      </c>
      <c r="F7966" s="6" t="s">
        <v>13</v>
      </c>
      <c r="I7966" s="6" t="s">
        <v>5</v>
      </c>
      <c r="J7966" s="6" t="s">
        <v>9</v>
      </c>
      <c r="K7966" s="6" t="s">
        <v>122</v>
      </c>
      <c r="L7966" s="6" t="s">
        <v>5</v>
      </c>
      <c r="M7966" s="6" t="s">
        <v>7</v>
      </c>
      <c r="N7966" s="6" t="s">
        <v>15</v>
      </c>
      <c r="O7966" s="6" t="s">
        <v>5</v>
      </c>
      <c r="P7966" s="6" t="s">
        <v>5</v>
      </c>
      <c r="T7966" s="6" t="s">
        <v>5</v>
      </c>
      <c r="U7966" s="6" t="s">
        <v>5</v>
      </c>
      <c r="V7966" s="6" t="s">
        <v>5</v>
      </c>
      <c r="Z7966" s="6">
        <v>1</v>
      </c>
    </row>
    <row r="7967" spans="1:26" x14ac:dyDescent="0.3">
      <c r="A7967" t="s">
        <v>13013</v>
      </c>
      <c r="B7967" s="5" t="str">
        <f t="shared" si="124"/>
        <v>CR09613</v>
      </c>
      <c r="C7967" s="6" t="s">
        <v>4142</v>
      </c>
      <c r="D7967" s="6" t="s">
        <v>13011</v>
      </c>
      <c r="E7967" s="6" t="s">
        <v>81</v>
      </c>
      <c r="F7967" s="6" t="s">
        <v>13</v>
      </c>
      <c r="I7967" s="6" t="s">
        <v>5</v>
      </c>
      <c r="J7967" s="6" t="s">
        <v>5</v>
      </c>
      <c r="K7967" s="6" t="s">
        <v>12</v>
      </c>
      <c r="L7967" s="6" t="s">
        <v>5</v>
      </c>
      <c r="M7967" s="6" t="s">
        <v>7</v>
      </c>
      <c r="N7967" s="6" t="s">
        <v>15</v>
      </c>
      <c r="O7967" s="6" t="s">
        <v>5</v>
      </c>
      <c r="P7967" s="6" t="s">
        <v>9</v>
      </c>
      <c r="T7967" s="6" t="s">
        <v>5</v>
      </c>
      <c r="U7967" s="6" t="s">
        <v>5</v>
      </c>
      <c r="V7967" s="6" t="s">
        <v>5</v>
      </c>
      <c r="Z7967" s="6">
        <v>1</v>
      </c>
    </row>
    <row r="7968" spans="1:26" x14ac:dyDescent="0.3">
      <c r="A7968" t="s">
        <v>13014</v>
      </c>
      <c r="B7968" s="5" t="str">
        <f t="shared" si="124"/>
        <v>CR09614</v>
      </c>
      <c r="C7968" s="6" t="s">
        <v>4142</v>
      </c>
      <c r="D7968" s="6" t="s">
        <v>13011</v>
      </c>
      <c r="E7968" s="6" t="s">
        <v>37</v>
      </c>
      <c r="F7968" s="6" t="s">
        <v>13</v>
      </c>
      <c r="I7968" s="6" t="s">
        <v>5</v>
      </c>
      <c r="J7968" s="6" t="s">
        <v>9</v>
      </c>
      <c r="K7968" s="6" t="s">
        <v>12</v>
      </c>
      <c r="L7968" s="6" t="s">
        <v>5</v>
      </c>
      <c r="M7968" s="6" t="s">
        <v>27</v>
      </c>
      <c r="N7968" s="6" t="s">
        <v>15</v>
      </c>
      <c r="O7968" s="6" t="s">
        <v>5</v>
      </c>
      <c r="P7968" s="6" t="s">
        <v>9</v>
      </c>
      <c r="T7968" s="6" t="s">
        <v>5</v>
      </c>
      <c r="U7968" s="6" t="s">
        <v>5</v>
      </c>
      <c r="V7968" s="6" t="s">
        <v>5</v>
      </c>
      <c r="Z7968" s="6">
        <v>1</v>
      </c>
    </row>
    <row r="7969" spans="1:26" x14ac:dyDescent="0.3">
      <c r="A7969" t="s">
        <v>13015</v>
      </c>
      <c r="B7969" s="5" t="str">
        <f t="shared" si="124"/>
        <v>CR09615</v>
      </c>
      <c r="C7969" s="6" t="s">
        <v>4142</v>
      </c>
      <c r="D7969" s="6" t="s">
        <v>13011</v>
      </c>
      <c r="E7969" s="6" t="s">
        <v>10</v>
      </c>
      <c r="F7969" s="6" t="s">
        <v>13</v>
      </c>
      <c r="I7969" s="6" t="s">
        <v>5</v>
      </c>
      <c r="J7969" s="6" t="s">
        <v>5</v>
      </c>
      <c r="K7969" s="6" t="s">
        <v>122</v>
      </c>
      <c r="L7969" s="6" t="s">
        <v>5</v>
      </c>
      <c r="M7969" s="6" t="s">
        <v>7</v>
      </c>
      <c r="N7969" s="6" t="s">
        <v>15</v>
      </c>
      <c r="O7969" s="6" t="s">
        <v>5</v>
      </c>
      <c r="P7969" s="6" t="s">
        <v>5</v>
      </c>
      <c r="T7969" s="6" t="s">
        <v>5</v>
      </c>
      <c r="U7969" s="6" t="s">
        <v>5</v>
      </c>
      <c r="V7969" s="6" t="s">
        <v>5</v>
      </c>
      <c r="Z7969" s="6">
        <v>1</v>
      </c>
    </row>
    <row r="7970" spans="1:26" x14ac:dyDescent="0.3">
      <c r="A7970" t="s">
        <v>13016</v>
      </c>
      <c r="B7970" s="5" t="str">
        <f t="shared" si="124"/>
        <v>CR09616</v>
      </c>
      <c r="C7970" s="6" t="s">
        <v>4142</v>
      </c>
      <c r="D7970" s="6" t="s">
        <v>13017</v>
      </c>
      <c r="E7970" s="6" t="s">
        <v>10</v>
      </c>
      <c r="F7970" s="6" t="s">
        <v>13</v>
      </c>
      <c r="I7970" s="6" t="s">
        <v>5</v>
      </c>
      <c r="J7970" s="6" t="s">
        <v>9</v>
      </c>
      <c r="K7970" s="6" t="s">
        <v>12</v>
      </c>
      <c r="L7970" s="6" t="s">
        <v>5</v>
      </c>
      <c r="M7970" s="6" t="s">
        <v>27</v>
      </c>
      <c r="N7970" s="6" t="s">
        <v>15</v>
      </c>
      <c r="O7970" s="6" t="s">
        <v>5</v>
      </c>
      <c r="P7970" s="6" t="s">
        <v>5</v>
      </c>
      <c r="T7970" s="6" t="s">
        <v>5</v>
      </c>
      <c r="U7970" s="6" t="s">
        <v>5</v>
      </c>
      <c r="V7970" s="6" t="s">
        <v>5</v>
      </c>
      <c r="Z7970" s="6">
        <v>1</v>
      </c>
    </row>
    <row r="7971" spans="1:26" x14ac:dyDescent="0.3">
      <c r="A7971" t="s">
        <v>13018</v>
      </c>
      <c r="B7971" s="5" t="str">
        <f t="shared" si="124"/>
        <v>CR09617</v>
      </c>
      <c r="C7971" s="6" t="s">
        <v>4142</v>
      </c>
      <c r="D7971" s="6" t="s">
        <v>13011</v>
      </c>
      <c r="E7971" s="6" t="s">
        <v>61</v>
      </c>
      <c r="F7971" s="6" t="s">
        <v>13</v>
      </c>
      <c r="I7971" s="6" t="s">
        <v>5</v>
      </c>
      <c r="J7971" s="6" t="s">
        <v>9</v>
      </c>
      <c r="K7971" s="6" t="s">
        <v>12</v>
      </c>
      <c r="L7971" s="6" t="s">
        <v>9</v>
      </c>
      <c r="M7971" s="6" t="s">
        <v>27</v>
      </c>
      <c r="N7971" s="6" t="s">
        <v>15</v>
      </c>
      <c r="O7971" s="6" t="s">
        <v>9</v>
      </c>
      <c r="P7971" s="6" t="s">
        <v>9</v>
      </c>
      <c r="T7971" s="6" t="s">
        <v>5</v>
      </c>
      <c r="U7971" s="6" t="s">
        <v>5</v>
      </c>
      <c r="V7971" s="6" t="s">
        <v>5</v>
      </c>
      <c r="Z7971" s="6">
        <v>1</v>
      </c>
    </row>
    <row r="7972" spans="1:26" x14ac:dyDescent="0.3">
      <c r="A7972" t="s">
        <v>13019</v>
      </c>
      <c r="B7972" s="5" t="str">
        <f t="shared" si="124"/>
        <v>CR09618</v>
      </c>
      <c r="C7972" s="6" t="s">
        <v>4142</v>
      </c>
      <c r="D7972" s="6" t="s">
        <v>13017</v>
      </c>
      <c r="E7972" s="6" t="s">
        <v>61</v>
      </c>
      <c r="F7972" s="6" t="s">
        <v>13</v>
      </c>
      <c r="I7972" s="6" t="s">
        <v>5</v>
      </c>
      <c r="J7972" s="6" t="s">
        <v>9</v>
      </c>
      <c r="K7972" s="6" t="s">
        <v>12</v>
      </c>
      <c r="L7972" s="6" t="s">
        <v>5</v>
      </c>
      <c r="M7972" s="6" t="s">
        <v>27</v>
      </c>
      <c r="N7972" s="6" t="s">
        <v>15</v>
      </c>
      <c r="O7972" s="6" t="s">
        <v>5</v>
      </c>
      <c r="P7972" s="6" t="s">
        <v>5</v>
      </c>
      <c r="T7972" s="6" t="s">
        <v>5</v>
      </c>
      <c r="U7972" s="6" t="s">
        <v>5</v>
      </c>
      <c r="V7972" s="6" t="s">
        <v>5</v>
      </c>
      <c r="Z7972" s="6">
        <v>1</v>
      </c>
    </row>
    <row r="7973" spans="1:26" x14ac:dyDescent="0.3">
      <c r="A7973" t="s">
        <v>13020</v>
      </c>
      <c r="B7973" s="5" t="str">
        <f t="shared" si="124"/>
        <v>CR09619</v>
      </c>
      <c r="C7973" s="6" t="s">
        <v>4142</v>
      </c>
      <c r="D7973" s="6" t="s">
        <v>13017</v>
      </c>
      <c r="E7973" s="6" t="s">
        <v>25</v>
      </c>
      <c r="F7973" s="6" t="s">
        <v>13</v>
      </c>
      <c r="I7973" s="6" t="s">
        <v>5</v>
      </c>
      <c r="J7973" s="6" t="s">
        <v>9</v>
      </c>
      <c r="K7973" s="6" t="s">
        <v>12</v>
      </c>
      <c r="L7973" s="6" t="s">
        <v>5</v>
      </c>
      <c r="M7973" s="6" t="s">
        <v>27</v>
      </c>
      <c r="N7973" s="6" t="s">
        <v>15</v>
      </c>
      <c r="O7973" s="6" t="s">
        <v>5</v>
      </c>
      <c r="P7973" s="6" t="s">
        <v>5</v>
      </c>
      <c r="T7973" s="6" t="s">
        <v>5</v>
      </c>
      <c r="U7973" s="6" t="s">
        <v>5</v>
      </c>
      <c r="V7973" s="6" t="s">
        <v>5</v>
      </c>
      <c r="Z7973" s="6">
        <v>1</v>
      </c>
    </row>
    <row r="7974" spans="1:26" x14ac:dyDescent="0.3">
      <c r="A7974" t="s">
        <v>13021</v>
      </c>
      <c r="B7974" s="5" t="str">
        <f t="shared" si="124"/>
        <v>CR09626</v>
      </c>
      <c r="C7974" s="6" t="s">
        <v>4142</v>
      </c>
      <c r="D7974" s="6" t="s">
        <v>13022</v>
      </c>
      <c r="E7974" s="6" t="s">
        <v>81</v>
      </c>
      <c r="F7974" s="6" t="s">
        <v>13</v>
      </c>
      <c r="I7974" s="6" t="s">
        <v>5</v>
      </c>
      <c r="J7974" s="6" t="s">
        <v>5</v>
      </c>
      <c r="K7974" s="6" t="s">
        <v>12</v>
      </c>
      <c r="L7974" s="6" t="s">
        <v>5</v>
      </c>
      <c r="M7974" s="6" t="s">
        <v>7</v>
      </c>
      <c r="N7974" s="6" t="s">
        <v>15</v>
      </c>
      <c r="O7974" s="6" t="s">
        <v>5</v>
      </c>
      <c r="P7974" s="6" t="s">
        <v>5</v>
      </c>
      <c r="T7974" s="6" t="s">
        <v>5</v>
      </c>
      <c r="U7974" s="6" t="s">
        <v>5</v>
      </c>
      <c r="Z7974" s="6">
        <v>1</v>
      </c>
    </row>
    <row r="7975" spans="1:26" x14ac:dyDescent="0.3">
      <c r="A7975" t="s">
        <v>13023</v>
      </c>
      <c r="B7975" s="5" t="str">
        <f t="shared" si="124"/>
        <v>CR09627</v>
      </c>
      <c r="C7975" s="6" t="s">
        <v>4142</v>
      </c>
      <c r="D7975" s="6" t="s">
        <v>13022</v>
      </c>
      <c r="E7975" s="6" t="s">
        <v>61</v>
      </c>
      <c r="F7975" s="6" t="s">
        <v>13</v>
      </c>
      <c r="I7975" s="6" t="s">
        <v>5</v>
      </c>
      <c r="J7975" s="6" t="s">
        <v>5</v>
      </c>
      <c r="K7975" s="6" t="s">
        <v>12</v>
      </c>
      <c r="L7975" s="6" t="s">
        <v>5</v>
      </c>
      <c r="M7975" s="6" t="s">
        <v>7</v>
      </c>
      <c r="N7975" s="6" t="s">
        <v>15</v>
      </c>
      <c r="O7975" s="6" t="s">
        <v>5</v>
      </c>
      <c r="P7975" s="6" t="s">
        <v>5</v>
      </c>
      <c r="T7975" s="6" t="s">
        <v>5</v>
      </c>
      <c r="U7975" s="6" t="s">
        <v>5</v>
      </c>
      <c r="Z7975" s="6">
        <v>1</v>
      </c>
    </row>
    <row r="7976" spans="1:26" x14ac:dyDescent="0.3">
      <c r="A7976" t="s">
        <v>13107</v>
      </c>
      <c r="B7976" s="5" t="str">
        <f t="shared" si="124"/>
        <v>CR09635</v>
      </c>
      <c r="C7976" s="6" t="s">
        <v>3135</v>
      </c>
      <c r="D7976" s="6" t="s">
        <v>13108</v>
      </c>
      <c r="E7976" s="6" t="s">
        <v>29</v>
      </c>
      <c r="F7976" s="6" t="s">
        <v>13</v>
      </c>
      <c r="I7976" s="6" t="s">
        <v>5</v>
      </c>
      <c r="J7976" s="6" t="s">
        <v>9</v>
      </c>
      <c r="K7976" s="6" t="s">
        <v>12</v>
      </c>
      <c r="L7976" s="6" t="s">
        <v>5</v>
      </c>
      <c r="M7976" s="6" t="s">
        <v>7</v>
      </c>
      <c r="N7976" s="6" t="s">
        <v>15</v>
      </c>
      <c r="O7976" s="6" t="s">
        <v>9</v>
      </c>
      <c r="P7976" s="6" t="s">
        <v>5</v>
      </c>
      <c r="T7976" s="6" t="s">
        <v>9</v>
      </c>
      <c r="U7976" s="6" t="s">
        <v>9</v>
      </c>
      <c r="V7976" s="6" t="s">
        <v>9</v>
      </c>
      <c r="Y7976" s="6" t="s">
        <v>65</v>
      </c>
      <c r="Z7976" s="6">
        <v>2</v>
      </c>
    </row>
    <row r="7977" spans="1:26" x14ac:dyDescent="0.3">
      <c r="A7977" t="s">
        <v>13109</v>
      </c>
      <c r="B7977" s="5" t="str">
        <f t="shared" si="124"/>
        <v>CR09636</v>
      </c>
      <c r="C7977" s="6" t="s">
        <v>3135</v>
      </c>
      <c r="D7977" s="6" t="s">
        <v>13108</v>
      </c>
      <c r="E7977" s="6" t="s">
        <v>16</v>
      </c>
      <c r="F7977" s="6" t="s">
        <v>13</v>
      </c>
      <c r="I7977" s="6" t="s">
        <v>5</v>
      </c>
      <c r="J7977" s="6" t="s">
        <v>9</v>
      </c>
      <c r="K7977" s="6" t="s">
        <v>12</v>
      </c>
      <c r="L7977" s="6" t="s">
        <v>5</v>
      </c>
      <c r="M7977" s="6" t="s">
        <v>7</v>
      </c>
      <c r="N7977" s="6" t="s">
        <v>15</v>
      </c>
      <c r="O7977" s="6" t="s">
        <v>5</v>
      </c>
      <c r="P7977" s="6" t="s">
        <v>5</v>
      </c>
      <c r="T7977" s="6" t="s">
        <v>5</v>
      </c>
      <c r="U7977" s="6" t="s">
        <v>9</v>
      </c>
      <c r="V7977" s="6" t="s">
        <v>9</v>
      </c>
      <c r="Y7977" s="6" t="s">
        <v>65</v>
      </c>
      <c r="Z7977" s="6">
        <v>2</v>
      </c>
    </row>
    <row r="7978" spans="1:26" x14ac:dyDescent="0.3">
      <c r="A7978" t="s">
        <v>13110</v>
      </c>
      <c r="B7978" s="5" t="str">
        <f t="shared" si="124"/>
        <v>CR09638</v>
      </c>
      <c r="C7978" s="6" t="s">
        <v>3135</v>
      </c>
      <c r="D7978" s="6" t="s">
        <v>13111</v>
      </c>
      <c r="E7978" s="6" t="s">
        <v>29</v>
      </c>
      <c r="F7978" s="6" t="s">
        <v>13</v>
      </c>
      <c r="I7978" s="6" t="s">
        <v>5</v>
      </c>
      <c r="J7978" s="6" t="s">
        <v>9</v>
      </c>
      <c r="K7978" s="6" t="s">
        <v>122</v>
      </c>
      <c r="L7978" s="6" t="s">
        <v>5</v>
      </c>
      <c r="M7978" s="6" t="s">
        <v>7</v>
      </c>
      <c r="N7978" s="6" t="s">
        <v>4</v>
      </c>
      <c r="O7978" s="6" t="s">
        <v>9</v>
      </c>
      <c r="P7978" s="6" t="s">
        <v>5</v>
      </c>
      <c r="T7978" s="6" t="s">
        <v>5</v>
      </c>
      <c r="U7978" s="6" t="s">
        <v>5</v>
      </c>
      <c r="V7978" s="6" t="s">
        <v>5</v>
      </c>
      <c r="Z7978" s="6">
        <v>2</v>
      </c>
    </row>
    <row r="7979" spans="1:26" x14ac:dyDescent="0.3">
      <c r="A7979" t="s">
        <v>13112</v>
      </c>
      <c r="B7979" s="5" t="str">
        <f t="shared" si="124"/>
        <v>CR09639</v>
      </c>
      <c r="C7979" s="6" t="s">
        <v>3135</v>
      </c>
      <c r="D7979" s="6" t="s">
        <v>13111</v>
      </c>
      <c r="E7979" s="6" t="s">
        <v>16</v>
      </c>
      <c r="F7979" s="6" t="s">
        <v>13</v>
      </c>
      <c r="I7979" s="6" t="s">
        <v>5</v>
      </c>
      <c r="J7979" s="6" t="s">
        <v>9</v>
      </c>
      <c r="K7979" s="6" t="s">
        <v>12</v>
      </c>
      <c r="L7979" s="6" t="s">
        <v>5</v>
      </c>
      <c r="M7979" s="6" t="s">
        <v>7</v>
      </c>
      <c r="N7979" s="6" t="s">
        <v>13</v>
      </c>
      <c r="O7979" s="6" t="s">
        <v>5</v>
      </c>
      <c r="P7979" s="6" t="s">
        <v>9</v>
      </c>
      <c r="T7979" s="6" t="s">
        <v>9</v>
      </c>
      <c r="U7979" s="6" t="s">
        <v>5</v>
      </c>
      <c r="V7979" s="6" t="s">
        <v>9</v>
      </c>
      <c r="Z7979" s="6">
        <v>2</v>
      </c>
    </row>
    <row r="7980" spans="1:26" x14ac:dyDescent="0.3">
      <c r="A7980" t="s">
        <v>13113</v>
      </c>
      <c r="B7980" s="5" t="str">
        <f t="shared" si="124"/>
        <v>CR09640</v>
      </c>
      <c r="C7980" s="6" t="s">
        <v>3135</v>
      </c>
      <c r="D7980" s="6" t="s">
        <v>13111</v>
      </c>
      <c r="E7980" s="6" t="s">
        <v>61</v>
      </c>
      <c r="F7980" s="6" t="s">
        <v>13</v>
      </c>
      <c r="I7980" s="6" t="s">
        <v>5</v>
      </c>
      <c r="J7980" s="6" t="s">
        <v>9</v>
      </c>
      <c r="K7980" s="6" t="s">
        <v>122</v>
      </c>
      <c r="L7980" s="6" t="s">
        <v>5</v>
      </c>
      <c r="M7980" s="6" t="s">
        <v>7</v>
      </c>
      <c r="N7980" s="6" t="s">
        <v>4</v>
      </c>
      <c r="O7980" s="6" t="s">
        <v>9</v>
      </c>
      <c r="P7980" s="6" t="s">
        <v>9</v>
      </c>
      <c r="T7980" s="6" t="s">
        <v>9</v>
      </c>
      <c r="U7980" s="6" t="s">
        <v>5</v>
      </c>
      <c r="V7980" s="6" t="s">
        <v>9</v>
      </c>
      <c r="Z7980" s="6">
        <v>2</v>
      </c>
    </row>
    <row r="7981" spans="1:26" x14ac:dyDescent="0.3">
      <c r="A7981" t="s">
        <v>13114</v>
      </c>
      <c r="B7981" s="5" t="str">
        <f t="shared" si="124"/>
        <v>CR09641</v>
      </c>
      <c r="C7981" s="6" t="s">
        <v>3135</v>
      </c>
      <c r="D7981" s="6" t="s">
        <v>13115</v>
      </c>
      <c r="E7981" s="6" t="s">
        <v>29</v>
      </c>
      <c r="F7981" s="6" t="s">
        <v>13</v>
      </c>
      <c r="I7981" s="6" t="s">
        <v>5</v>
      </c>
      <c r="J7981" s="6" t="s">
        <v>9</v>
      </c>
      <c r="K7981" s="6" t="s">
        <v>12</v>
      </c>
      <c r="L7981" s="6" t="s">
        <v>5</v>
      </c>
      <c r="M7981" s="6" t="s">
        <v>7</v>
      </c>
      <c r="N7981" s="6" t="s">
        <v>4</v>
      </c>
      <c r="O7981" s="6" t="s">
        <v>9</v>
      </c>
      <c r="P7981" s="6" t="s">
        <v>5</v>
      </c>
      <c r="T7981" s="6" t="s">
        <v>9</v>
      </c>
      <c r="U7981" s="6" t="s">
        <v>9</v>
      </c>
      <c r="V7981" s="6" t="s">
        <v>5</v>
      </c>
      <c r="Z7981" s="6">
        <v>2</v>
      </c>
    </row>
    <row r="7982" spans="1:26" x14ac:dyDescent="0.3">
      <c r="A7982" t="s">
        <v>13116</v>
      </c>
      <c r="B7982" s="5" t="str">
        <f t="shared" si="124"/>
        <v>CR09642</v>
      </c>
      <c r="C7982" s="6" t="s">
        <v>3135</v>
      </c>
      <c r="D7982" s="6" t="s">
        <v>13115</v>
      </c>
      <c r="E7982" s="6" t="s">
        <v>16</v>
      </c>
      <c r="F7982" s="6" t="s">
        <v>13</v>
      </c>
      <c r="I7982" s="6" t="s">
        <v>5</v>
      </c>
      <c r="J7982" s="6" t="s">
        <v>9</v>
      </c>
      <c r="K7982" s="6" t="s">
        <v>12</v>
      </c>
      <c r="L7982" s="6" t="s">
        <v>5</v>
      </c>
      <c r="M7982" s="6" t="s">
        <v>7</v>
      </c>
      <c r="N7982" s="6" t="s">
        <v>13</v>
      </c>
      <c r="O7982" s="6" t="s">
        <v>5</v>
      </c>
      <c r="P7982" s="6" t="s">
        <v>9</v>
      </c>
      <c r="T7982" s="6" t="s">
        <v>5</v>
      </c>
      <c r="U7982" s="6" t="s">
        <v>5</v>
      </c>
      <c r="V7982" s="6" t="s">
        <v>9</v>
      </c>
      <c r="Z7982" s="6">
        <v>2</v>
      </c>
    </row>
    <row r="7983" spans="1:26" x14ac:dyDescent="0.3">
      <c r="A7983" t="s">
        <v>13117</v>
      </c>
      <c r="B7983" s="5" t="str">
        <f t="shared" si="124"/>
        <v>CR09643</v>
      </c>
      <c r="C7983" s="6" t="s">
        <v>3135</v>
      </c>
      <c r="D7983" s="6" t="s">
        <v>13115</v>
      </c>
      <c r="E7983" s="6" t="s">
        <v>61</v>
      </c>
      <c r="F7983" s="6" t="s">
        <v>13</v>
      </c>
      <c r="I7983" s="6" t="s">
        <v>5</v>
      </c>
      <c r="J7983" s="6" t="s">
        <v>9</v>
      </c>
      <c r="K7983" s="6" t="s">
        <v>12</v>
      </c>
      <c r="L7983" s="6" t="s">
        <v>5</v>
      </c>
      <c r="M7983" s="6" t="s">
        <v>7</v>
      </c>
      <c r="N7983" s="6" t="s">
        <v>4</v>
      </c>
      <c r="O7983" s="6" t="s">
        <v>5</v>
      </c>
      <c r="P7983" s="6" t="s">
        <v>9</v>
      </c>
      <c r="T7983" s="6" t="s">
        <v>9</v>
      </c>
      <c r="U7983" s="6" t="s">
        <v>5</v>
      </c>
      <c r="V7983" s="6" t="s">
        <v>9</v>
      </c>
      <c r="Z7983" s="6">
        <v>2</v>
      </c>
    </row>
    <row r="7984" spans="1:26" x14ac:dyDescent="0.3">
      <c r="A7984" t="s">
        <v>13118</v>
      </c>
      <c r="B7984" s="5" t="str">
        <f t="shared" si="124"/>
        <v>CR09644</v>
      </c>
      <c r="C7984" s="6" t="s">
        <v>3135</v>
      </c>
      <c r="D7984" s="6" t="s">
        <v>13119</v>
      </c>
      <c r="E7984" s="6" t="s">
        <v>81</v>
      </c>
      <c r="F7984" s="6" t="s">
        <v>13</v>
      </c>
      <c r="I7984" s="6" t="s">
        <v>5</v>
      </c>
      <c r="J7984" s="6" t="s">
        <v>9</v>
      </c>
      <c r="K7984" s="6" t="s">
        <v>12</v>
      </c>
      <c r="L7984" s="6" t="s">
        <v>5</v>
      </c>
      <c r="M7984" s="6" t="s">
        <v>7</v>
      </c>
      <c r="N7984" s="6" t="s">
        <v>4</v>
      </c>
      <c r="O7984" s="6" t="s">
        <v>5</v>
      </c>
      <c r="P7984" s="6" t="s">
        <v>5</v>
      </c>
      <c r="T7984" s="6" t="s">
        <v>5</v>
      </c>
      <c r="U7984" s="6" t="s">
        <v>9</v>
      </c>
      <c r="V7984" s="6" t="s">
        <v>5</v>
      </c>
      <c r="Z7984" s="6">
        <v>2</v>
      </c>
    </row>
    <row r="7985" spans="1:26" x14ac:dyDescent="0.3">
      <c r="A7985" t="s">
        <v>13120</v>
      </c>
      <c r="B7985" s="5" t="str">
        <f t="shared" si="124"/>
        <v>CR09645</v>
      </c>
      <c r="C7985" s="6" t="s">
        <v>3135</v>
      </c>
      <c r="D7985" s="6" t="s">
        <v>13119</v>
      </c>
      <c r="E7985" s="6" t="s">
        <v>61</v>
      </c>
      <c r="F7985" s="6" t="s">
        <v>13</v>
      </c>
      <c r="I7985" s="6" t="s">
        <v>5</v>
      </c>
      <c r="J7985" s="6" t="s">
        <v>9</v>
      </c>
      <c r="K7985" s="6" t="s">
        <v>12</v>
      </c>
      <c r="L7985" s="6" t="s">
        <v>9</v>
      </c>
      <c r="M7985" s="6" t="s">
        <v>7</v>
      </c>
      <c r="N7985" s="6" t="s">
        <v>4</v>
      </c>
      <c r="O7985" s="6" t="s">
        <v>5</v>
      </c>
      <c r="P7985" s="6" t="s">
        <v>9</v>
      </c>
      <c r="T7985" s="6" t="s">
        <v>5</v>
      </c>
      <c r="U7985" s="6" t="s">
        <v>5</v>
      </c>
      <c r="V7985" s="6" t="s">
        <v>9</v>
      </c>
      <c r="Z7985" s="6">
        <v>2</v>
      </c>
    </row>
    <row r="7986" spans="1:26" x14ac:dyDescent="0.3">
      <c r="A7986" t="s">
        <v>13121</v>
      </c>
      <c r="B7986" s="5" t="str">
        <f t="shared" si="124"/>
        <v>CR09647</v>
      </c>
      <c r="C7986" s="6" t="s">
        <v>3135</v>
      </c>
      <c r="D7986" s="6" t="s">
        <v>13122</v>
      </c>
      <c r="E7986" s="6" t="s">
        <v>29</v>
      </c>
      <c r="F7986" s="6" t="s">
        <v>13</v>
      </c>
      <c r="I7986" s="6" t="s">
        <v>5</v>
      </c>
      <c r="J7986" s="6" t="s">
        <v>9</v>
      </c>
      <c r="K7986" s="6" t="s">
        <v>12</v>
      </c>
      <c r="L7986" s="6" t="s">
        <v>9</v>
      </c>
      <c r="M7986" s="6" t="s">
        <v>7</v>
      </c>
      <c r="N7986" s="6" t="s">
        <v>13</v>
      </c>
      <c r="O7986" s="6" t="s">
        <v>9</v>
      </c>
      <c r="P7986" s="6" t="s">
        <v>9</v>
      </c>
      <c r="T7986" s="6" t="s">
        <v>9</v>
      </c>
      <c r="U7986" s="6" t="s">
        <v>5</v>
      </c>
      <c r="V7986" s="6" t="s">
        <v>9</v>
      </c>
      <c r="Z7986" s="6">
        <v>2</v>
      </c>
    </row>
    <row r="7987" spans="1:26" x14ac:dyDescent="0.3">
      <c r="A7987" t="s">
        <v>13123</v>
      </c>
      <c r="B7987" s="5" t="str">
        <f t="shared" si="124"/>
        <v>CR09648</v>
      </c>
      <c r="C7987" s="6" t="s">
        <v>3135</v>
      </c>
      <c r="D7987" s="6" t="s">
        <v>13124</v>
      </c>
      <c r="E7987" s="6" t="s">
        <v>29</v>
      </c>
      <c r="F7987" s="6" t="s">
        <v>13</v>
      </c>
      <c r="I7987" s="6" t="s">
        <v>5</v>
      </c>
      <c r="J7987" s="6" t="s">
        <v>9</v>
      </c>
      <c r="K7987" s="6" t="s">
        <v>12</v>
      </c>
      <c r="L7987" s="6" t="s">
        <v>9</v>
      </c>
      <c r="M7987" s="6" t="s">
        <v>7</v>
      </c>
      <c r="N7987" s="6" t="s">
        <v>4</v>
      </c>
      <c r="O7987" s="6" t="s">
        <v>9</v>
      </c>
      <c r="P7987" s="6" t="s">
        <v>9</v>
      </c>
      <c r="T7987" s="6" t="s">
        <v>9</v>
      </c>
      <c r="U7987" s="6" t="s">
        <v>9</v>
      </c>
      <c r="V7987" s="6" t="s">
        <v>9</v>
      </c>
      <c r="Z7987" s="6">
        <v>2</v>
      </c>
    </row>
    <row r="7988" spans="1:26" x14ac:dyDescent="0.3">
      <c r="A7988" t="s">
        <v>13125</v>
      </c>
      <c r="B7988" s="5" t="str">
        <f t="shared" si="124"/>
        <v>CR09649</v>
      </c>
      <c r="C7988" s="6" t="s">
        <v>3135</v>
      </c>
      <c r="D7988" s="6" t="s">
        <v>13124</v>
      </c>
      <c r="E7988" s="6" t="s">
        <v>16</v>
      </c>
      <c r="F7988" s="6" t="s">
        <v>13</v>
      </c>
      <c r="I7988" s="6" t="s">
        <v>5</v>
      </c>
      <c r="J7988" s="6" t="s">
        <v>9</v>
      </c>
      <c r="K7988" s="6" t="s">
        <v>12</v>
      </c>
      <c r="L7988" s="6" t="s">
        <v>5</v>
      </c>
      <c r="M7988" s="6" t="s">
        <v>27</v>
      </c>
      <c r="N7988" s="6" t="s">
        <v>4</v>
      </c>
      <c r="O7988" s="6" t="s">
        <v>5</v>
      </c>
      <c r="P7988" s="6" t="s">
        <v>5</v>
      </c>
      <c r="T7988" s="6" t="s">
        <v>5</v>
      </c>
      <c r="U7988" s="6" t="s">
        <v>9</v>
      </c>
      <c r="V7988" s="6" t="s">
        <v>9</v>
      </c>
      <c r="Z7988" s="6">
        <v>2</v>
      </c>
    </row>
    <row r="7989" spans="1:26" x14ac:dyDescent="0.3">
      <c r="A7989" t="s">
        <v>13126</v>
      </c>
      <c r="B7989" s="5" t="str">
        <f t="shared" si="124"/>
        <v>CR09650</v>
      </c>
      <c r="C7989" s="6" t="s">
        <v>3135</v>
      </c>
      <c r="D7989" s="6" t="s">
        <v>13127</v>
      </c>
      <c r="E7989" s="6" t="s">
        <v>81</v>
      </c>
      <c r="F7989" s="6" t="s">
        <v>13</v>
      </c>
      <c r="I7989" s="6" t="s">
        <v>5</v>
      </c>
      <c r="J7989" s="6" t="s">
        <v>9</v>
      </c>
      <c r="K7989" s="6" t="s">
        <v>12</v>
      </c>
      <c r="L7989" s="6" t="s">
        <v>5</v>
      </c>
      <c r="M7989" s="6" t="s">
        <v>7</v>
      </c>
      <c r="N7989" s="6" t="s">
        <v>4</v>
      </c>
      <c r="O7989" s="6" t="s">
        <v>5</v>
      </c>
      <c r="P7989" s="6" t="s">
        <v>9</v>
      </c>
      <c r="T7989" s="6" t="s">
        <v>5</v>
      </c>
      <c r="U7989" s="6" t="s">
        <v>5</v>
      </c>
      <c r="V7989" s="6" t="s">
        <v>9</v>
      </c>
      <c r="Z7989" s="6">
        <v>2</v>
      </c>
    </row>
    <row r="7990" spans="1:26" x14ac:dyDescent="0.3">
      <c r="A7990" t="s">
        <v>13128</v>
      </c>
      <c r="B7990" s="5" t="str">
        <f t="shared" si="124"/>
        <v>CR09651</v>
      </c>
      <c r="C7990" s="6" t="s">
        <v>3135</v>
      </c>
      <c r="D7990" s="6" t="s">
        <v>13127</v>
      </c>
      <c r="E7990" s="6" t="s">
        <v>37</v>
      </c>
      <c r="F7990" s="6" t="s">
        <v>13</v>
      </c>
      <c r="I7990" s="6" t="s">
        <v>5</v>
      </c>
      <c r="J7990" s="6" t="s">
        <v>9</v>
      </c>
      <c r="K7990" s="6" t="s">
        <v>12</v>
      </c>
      <c r="L7990" s="6" t="s">
        <v>5</v>
      </c>
      <c r="M7990" s="6" t="s">
        <v>27</v>
      </c>
      <c r="N7990" s="6" t="s">
        <v>4</v>
      </c>
      <c r="O7990" s="6" t="s">
        <v>5</v>
      </c>
      <c r="P7990" s="6" t="s">
        <v>5</v>
      </c>
      <c r="T7990" s="6" t="s">
        <v>5</v>
      </c>
      <c r="U7990" s="6" t="s">
        <v>9</v>
      </c>
      <c r="V7990" s="6" t="s">
        <v>9</v>
      </c>
      <c r="Z7990" s="6">
        <v>2</v>
      </c>
    </row>
    <row r="7991" spans="1:26" x14ac:dyDescent="0.3">
      <c r="A7991" t="s">
        <v>13129</v>
      </c>
      <c r="B7991" s="5" t="str">
        <f t="shared" si="124"/>
        <v>CR09652</v>
      </c>
      <c r="C7991" s="6" t="s">
        <v>3135</v>
      </c>
      <c r="D7991" s="6" t="s">
        <v>13127</v>
      </c>
      <c r="E7991" s="6" t="s">
        <v>10</v>
      </c>
      <c r="F7991" s="6" t="s">
        <v>13</v>
      </c>
      <c r="I7991" s="6" t="s">
        <v>5</v>
      </c>
      <c r="J7991" s="6" t="s">
        <v>9</v>
      </c>
      <c r="K7991" s="6" t="s">
        <v>12</v>
      </c>
      <c r="L7991" s="6" t="s">
        <v>5</v>
      </c>
      <c r="M7991" s="6" t="s">
        <v>7</v>
      </c>
      <c r="N7991" s="6" t="s">
        <v>4</v>
      </c>
      <c r="O7991" s="6" t="s">
        <v>9</v>
      </c>
      <c r="P7991" s="6" t="s">
        <v>5</v>
      </c>
      <c r="T7991" s="6" t="s">
        <v>5</v>
      </c>
      <c r="U7991" s="6" t="s">
        <v>5</v>
      </c>
      <c r="V7991" s="6" t="s">
        <v>5</v>
      </c>
      <c r="Z7991" s="6">
        <v>2</v>
      </c>
    </row>
    <row r="7992" spans="1:26" x14ac:dyDescent="0.3">
      <c r="A7992" t="s">
        <v>13130</v>
      </c>
      <c r="B7992" s="5" t="str">
        <f t="shared" si="124"/>
        <v>CR09654</v>
      </c>
      <c r="C7992" s="6" t="s">
        <v>3135</v>
      </c>
      <c r="D7992" s="6" t="s">
        <v>13131</v>
      </c>
      <c r="E7992" s="6" t="s">
        <v>19</v>
      </c>
      <c r="F7992" s="6" t="s">
        <v>13</v>
      </c>
      <c r="I7992" s="6" t="s">
        <v>5</v>
      </c>
      <c r="J7992" s="6" t="s">
        <v>9</v>
      </c>
      <c r="K7992" s="6" t="s">
        <v>12</v>
      </c>
      <c r="L7992" s="6" t="s">
        <v>5</v>
      </c>
      <c r="M7992" s="6" t="s">
        <v>7</v>
      </c>
      <c r="N7992" s="6" t="s">
        <v>15</v>
      </c>
      <c r="O7992" s="6" t="s">
        <v>5</v>
      </c>
      <c r="P7992" s="6" t="s">
        <v>5</v>
      </c>
      <c r="T7992" s="6" t="s">
        <v>9</v>
      </c>
      <c r="U7992" s="6" t="s">
        <v>5</v>
      </c>
      <c r="V7992" s="6" t="s">
        <v>5</v>
      </c>
      <c r="Z7992" s="6">
        <v>2</v>
      </c>
    </row>
    <row r="7993" spans="1:26" x14ac:dyDescent="0.3">
      <c r="A7993" t="s">
        <v>13132</v>
      </c>
      <c r="B7993" s="5" t="str">
        <f t="shared" si="124"/>
        <v>CR09655</v>
      </c>
      <c r="C7993" s="6" t="s">
        <v>3135</v>
      </c>
      <c r="D7993" s="6" t="s">
        <v>13131</v>
      </c>
      <c r="E7993" s="6" t="s">
        <v>25</v>
      </c>
      <c r="F7993" s="6" t="s">
        <v>13</v>
      </c>
      <c r="I7993" s="6" t="s">
        <v>5</v>
      </c>
      <c r="J7993" s="6" t="s">
        <v>9</v>
      </c>
      <c r="K7993" s="6" t="s">
        <v>12</v>
      </c>
      <c r="L7993" s="6" t="s">
        <v>9</v>
      </c>
      <c r="M7993" s="6" t="s">
        <v>7</v>
      </c>
      <c r="N7993" s="6" t="s">
        <v>13</v>
      </c>
      <c r="O7993" s="6" t="s">
        <v>5</v>
      </c>
      <c r="P7993" s="6" t="s">
        <v>9</v>
      </c>
      <c r="T7993" s="6" t="s">
        <v>9</v>
      </c>
      <c r="U7993" s="6" t="s">
        <v>5</v>
      </c>
      <c r="V7993" s="6" t="s">
        <v>5</v>
      </c>
      <c r="Z7993" s="6">
        <v>2</v>
      </c>
    </row>
    <row r="7994" spans="1:26" x14ac:dyDescent="0.3">
      <c r="A7994" t="s">
        <v>13133</v>
      </c>
      <c r="B7994" s="5" t="str">
        <f t="shared" si="124"/>
        <v>CR09659</v>
      </c>
      <c r="C7994" s="6" t="s">
        <v>5109</v>
      </c>
      <c r="D7994" s="6" t="s">
        <v>13134</v>
      </c>
      <c r="E7994" s="6" t="s">
        <v>19</v>
      </c>
      <c r="F7994" s="6" t="s">
        <v>4</v>
      </c>
      <c r="I7994" s="6" t="s">
        <v>5</v>
      </c>
      <c r="J7994" s="6" t="s">
        <v>9</v>
      </c>
      <c r="K7994" s="6" t="s">
        <v>12</v>
      </c>
      <c r="L7994" s="6" t="s">
        <v>5</v>
      </c>
      <c r="M7994" s="6" t="s">
        <v>7</v>
      </c>
      <c r="N7994" s="6" t="s">
        <v>4</v>
      </c>
      <c r="O7994" s="6" t="s">
        <v>5</v>
      </c>
      <c r="P7994" s="6" t="s">
        <v>5</v>
      </c>
      <c r="T7994" s="6" t="s">
        <v>86</v>
      </c>
      <c r="U7994" s="6" t="s">
        <v>5</v>
      </c>
      <c r="W7994" s="6">
        <v>2023</v>
      </c>
      <c r="Z7994" s="6">
        <v>2</v>
      </c>
    </row>
    <row r="7995" spans="1:26" x14ac:dyDescent="0.3">
      <c r="A7995" t="s">
        <v>13212</v>
      </c>
      <c r="B7995" s="5" t="str">
        <f t="shared" si="124"/>
        <v>CR09660</v>
      </c>
      <c r="C7995" s="6" t="s">
        <v>5109</v>
      </c>
      <c r="D7995" s="6" t="s">
        <v>13134</v>
      </c>
      <c r="E7995" s="6" t="s">
        <v>25</v>
      </c>
      <c r="F7995" s="6" t="s">
        <v>4</v>
      </c>
      <c r="I7995" s="6" t="s">
        <v>5</v>
      </c>
      <c r="J7995" s="6" t="s">
        <v>9</v>
      </c>
      <c r="K7995" s="6" t="s">
        <v>12</v>
      </c>
      <c r="L7995" s="6" t="s">
        <v>5</v>
      </c>
      <c r="M7995" s="6" t="s">
        <v>7</v>
      </c>
      <c r="N7995" s="6" t="s">
        <v>4</v>
      </c>
      <c r="O7995" s="6" t="s">
        <v>5</v>
      </c>
      <c r="P7995" s="6" t="s">
        <v>5</v>
      </c>
      <c r="T7995" s="6" t="s">
        <v>86</v>
      </c>
      <c r="U7995" s="6" t="s">
        <v>5</v>
      </c>
      <c r="V7995" s="6" t="s">
        <v>5</v>
      </c>
      <c r="W7995" s="6">
        <v>2023</v>
      </c>
      <c r="Z7995" s="6">
        <v>2</v>
      </c>
    </row>
    <row r="7996" spans="1:26" x14ac:dyDescent="0.3">
      <c r="A7996" t="s">
        <v>13213</v>
      </c>
      <c r="B7996" s="5" t="str">
        <f t="shared" si="124"/>
        <v>CR09661</v>
      </c>
      <c r="C7996" s="6" t="s">
        <v>5109</v>
      </c>
      <c r="D7996" s="6" t="s">
        <v>13214</v>
      </c>
      <c r="E7996" s="6" t="s">
        <v>19</v>
      </c>
      <c r="F7996" s="6" t="s">
        <v>4</v>
      </c>
      <c r="I7996" s="6" t="s">
        <v>5</v>
      </c>
      <c r="J7996" s="6" t="s">
        <v>9</v>
      </c>
      <c r="K7996" s="6" t="s">
        <v>12</v>
      </c>
      <c r="L7996" s="6" t="s">
        <v>5</v>
      </c>
      <c r="M7996" s="6" t="s">
        <v>27</v>
      </c>
      <c r="N7996" s="6" t="s">
        <v>4</v>
      </c>
      <c r="O7996" s="6" t="s">
        <v>5</v>
      </c>
      <c r="P7996" s="6" t="s">
        <v>5</v>
      </c>
      <c r="T7996" s="6" t="s">
        <v>86</v>
      </c>
      <c r="U7996" s="6" t="s">
        <v>5</v>
      </c>
      <c r="W7996" s="6">
        <v>2023</v>
      </c>
      <c r="Z7996" s="6">
        <v>2</v>
      </c>
    </row>
    <row r="7997" spans="1:26" x14ac:dyDescent="0.3">
      <c r="A7997" t="s">
        <v>13215</v>
      </c>
      <c r="B7997" s="5" t="str">
        <f t="shared" si="124"/>
        <v>CR09662</v>
      </c>
      <c r="C7997" s="6" t="s">
        <v>5109</v>
      </c>
      <c r="D7997" s="6" t="s">
        <v>13214</v>
      </c>
      <c r="E7997" s="6" t="s">
        <v>25</v>
      </c>
      <c r="F7997" s="6" t="s">
        <v>4</v>
      </c>
      <c r="I7997" s="6" t="s">
        <v>5</v>
      </c>
      <c r="K7997" s="6" t="s">
        <v>12</v>
      </c>
      <c r="L7997" s="6" t="s">
        <v>5</v>
      </c>
      <c r="M7997" s="6" t="s">
        <v>7</v>
      </c>
      <c r="N7997" s="6" t="s">
        <v>4</v>
      </c>
      <c r="O7997" s="6" t="s">
        <v>5</v>
      </c>
      <c r="P7997" s="6" t="s">
        <v>5</v>
      </c>
      <c r="T7997" s="6" t="s">
        <v>86</v>
      </c>
      <c r="U7997" s="6" t="s">
        <v>5</v>
      </c>
      <c r="V7997" s="6" t="s">
        <v>5</v>
      </c>
      <c r="W7997" s="6">
        <v>2023</v>
      </c>
      <c r="Z7997" s="6">
        <v>2</v>
      </c>
    </row>
    <row r="7998" spans="1:26" x14ac:dyDescent="0.3">
      <c r="A7998" t="s">
        <v>13216</v>
      </c>
      <c r="B7998" s="5" t="str">
        <f t="shared" si="124"/>
        <v>CR09663</v>
      </c>
      <c r="C7998" s="6" t="s">
        <v>5109</v>
      </c>
      <c r="D7998" s="6" t="s">
        <v>13217</v>
      </c>
      <c r="E7998" s="6" t="s">
        <v>19</v>
      </c>
      <c r="F7998" s="6" t="s">
        <v>4</v>
      </c>
      <c r="I7998" s="6" t="s">
        <v>5</v>
      </c>
      <c r="K7998" s="6" t="s">
        <v>12</v>
      </c>
      <c r="L7998" s="6" t="s">
        <v>5</v>
      </c>
      <c r="M7998" s="6" t="s">
        <v>7</v>
      </c>
      <c r="N7998" s="6" t="s">
        <v>4</v>
      </c>
      <c r="O7998" s="6" t="s">
        <v>5</v>
      </c>
      <c r="P7998" s="6" t="s">
        <v>5</v>
      </c>
      <c r="U7998" s="6" t="s">
        <v>5</v>
      </c>
      <c r="W7998" s="6">
        <v>2023</v>
      </c>
      <c r="Z7998" s="6">
        <v>2</v>
      </c>
    </row>
    <row r="7999" spans="1:26" x14ac:dyDescent="0.3">
      <c r="A7999" t="s">
        <v>13218</v>
      </c>
      <c r="B7999" s="5" t="str">
        <f t="shared" si="124"/>
        <v>CR09664</v>
      </c>
      <c r="C7999" s="6" t="s">
        <v>5109</v>
      </c>
      <c r="D7999" s="6" t="s">
        <v>13217</v>
      </c>
      <c r="E7999" s="6" t="s">
        <v>25</v>
      </c>
      <c r="F7999" s="6" t="s">
        <v>4</v>
      </c>
      <c r="I7999" s="6" t="s">
        <v>5</v>
      </c>
      <c r="K7999" s="6" t="s">
        <v>12</v>
      </c>
      <c r="L7999" s="6" t="s">
        <v>5</v>
      </c>
      <c r="M7999" s="6" t="s">
        <v>7</v>
      </c>
      <c r="N7999" s="6" t="s">
        <v>4</v>
      </c>
      <c r="O7999" s="6" t="s">
        <v>5</v>
      </c>
      <c r="P7999" s="6" t="s">
        <v>5</v>
      </c>
      <c r="T7999" s="6" t="s">
        <v>86</v>
      </c>
      <c r="U7999" s="6" t="s">
        <v>5</v>
      </c>
      <c r="W7999" s="6">
        <v>2023</v>
      </c>
      <c r="Z7999" s="6">
        <v>2</v>
      </c>
    </row>
    <row r="8000" spans="1:26" x14ac:dyDescent="0.3">
      <c r="A8000" t="s">
        <v>13219</v>
      </c>
      <c r="B8000" s="5" t="str">
        <f t="shared" si="124"/>
        <v>CR09665</v>
      </c>
      <c r="C8000" s="6" t="s">
        <v>5109</v>
      </c>
      <c r="D8000" s="6" t="s">
        <v>13220</v>
      </c>
      <c r="E8000" s="6" t="s">
        <v>19</v>
      </c>
      <c r="F8000" s="6" t="s">
        <v>4</v>
      </c>
      <c r="I8000" s="6" t="s">
        <v>5</v>
      </c>
      <c r="L8000" s="6" t="s">
        <v>5</v>
      </c>
      <c r="M8000" s="6" t="s">
        <v>7</v>
      </c>
      <c r="N8000" s="6" t="s">
        <v>4</v>
      </c>
      <c r="O8000" s="6" t="s">
        <v>5</v>
      </c>
      <c r="P8000" s="6" t="s">
        <v>5</v>
      </c>
      <c r="U8000" s="6" t="s">
        <v>5</v>
      </c>
      <c r="W8000" s="6">
        <v>2023</v>
      </c>
      <c r="Z8000" s="6">
        <v>2</v>
      </c>
    </row>
    <row r="8001" spans="1:26" x14ac:dyDescent="0.3">
      <c r="A8001" t="s">
        <v>13221</v>
      </c>
      <c r="B8001" s="5" t="str">
        <f t="shared" si="124"/>
        <v>CR09666</v>
      </c>
      <c r="C8001" s="6" t="s">
        <v>5109</v>
      </c>
      <c r="D8001" s="6" t="s">
        <v>13220</v>
      </c>
      <c r="E8001" s="6" t="s">
        <v>25</v>
      </c>
      <c r="F8001" s="6" t="s">
        <v>4</v>
      </c>
      <c r="I8001" s="6" t="s">
        <v>5</v>
      </c>
      <c r="K8001" s="6" t="s">
        <v>12</v>
      </c>
      <c r="L8001" s="6" t="s">
        <v>5</v>
      </c>
      <c r="M8001" s="6" t="s">
        <v>27</v>
      </c>
      <c r="N8001" s="6" t="s">
        <v>4</v>
      </c>
      <c r="O8001" s="6" t="s">
        <v>5</v>
      </c>
      <c r="P8001" s="6" t="s">
        <v>5</v>
      </c>
      <c r="Q8001" s="6" t="s">
        <v>5</v>
      </c>
      <c r="R8001" s="6" t="s">
        <v>5</v>
      </c>
      <c r="S8001" s="6" t="s">
        <v>5</v>
      </c>
      <c r="T8001" s="6" t="s">
        <v>5</v>
      </c>
      <c r="U8001" s="6" t="s">
        <v>5</v>
      </c>
      <c r="Z8001" s="6">
        <v>2</v>
      </c>
    </row>
    <row r="8002" spans="1:26" x14ac:dyDescent="0.3">
      <c r="A8002" t="s">
        <v>13222</v>
      </c>
      <c r="B8002" s="5" t="str">
        <f t="shared" si="124"/>
        <v>CR09667</v>
      </c>
      <c r="C8002" s="6" t="s">
        <v>5109</v>
      </c>
      <c r="D8002" s="6" t="s">
        <v>13223</v>
      </c>
      <c r="E8002" s="6" t="s">
        <v>19</v>
      </c>
      <c r="F8002" s="6" t="s">
        <v>4</v>
      </c>
      <c r="I8002" s="6" t="s">
        <v>5</v>
      </c>
      <c r="J8002" s="6" t="s">
        <v>9</v>
      </c>
      <c r="K8002" s="6" t="s">
        <v>12</v>
      </c>
      <c r="L8002" s="6" t="s">
        <v>5</v>
      </c>
      <c r="M8002" s="6" t="s">
        <v>7</v>
      </c>
      <c r="N8002" s="6" t="s">
        <v>4</v>
      </c>
      <c r="O8002" s="6" t="s">
        <v>5</v>
      </c>
      <c r="P8002" s="6" t="s">
        <v>5</v>
      </c>
      <c r="T8002" s="6" t="s">
        <v>86</v>
      </c>
      <c r="U8002" s="6" t="s">
        <v>5</v>
      </c>
      <c r="W8002" s="6">
        <v>2023</v>
      </c>
      <c r="Z8002" s="6">
        <v>2</v>
      </c>
    </row>
    <row r="8003" spans="1:26" x14ac:dyDescent="0.3">
      <c r="A8003" t="s">
        <v>13224</v>
      </c>
      <c r="B8003" s="5" t="str">
        <f t="shared" ref="B8003:B8066" si="125">HYPERLINK("https://www.maine.gov/mdot/mapviewer/?show=Curb%20Ramps%20on%20DOT%20Roads&amp;layer=Curb%20Ramps%20on%20DOT%20Roads&amp;q="&amp;A8003,A8003)</f>
        <v>CR09668</v>
      </c>
      <c r="C8003" s="6" t="s">
        <v>5109</v>
      </c>
      <c r="D8003" s="6" t="s">
        <v>13223</v>
      </c>
      <c r="E8003" s="6" t="s">
        <v>25</v>
      </c>
      <c r="F8003" s="6" t="s">
        <v>4</v>
      </c>
      <c r="I8003" s="6" t="s">
        <v>5</v>
      </c>
      <c r="K8003" s="6" t="s">
        <v>12</v>
      </c>
      <c r="L8003" s="6" t="s">
        <v>5</v>
      </c>
      <c r="M8003" s="6" t="s">
        <v>7</v>
      </c>
      <c r="N8003" s="6" t="s">
        <v>4</v>
      </c>
      <c r="O8003" s="6" t="s">
        <v>5</v>
      </c>
      <c r="P8003" s="6" t="s">
        <v>5</v>
      </c>
      <c r="U8003" s="6" t="s">
        <v>5</v>
      </c>
      <c r="W8003" s="6">
        <v>2023</v>
      </c>
      <c r="Z8003" s="6">
        <v>2</v>
      </c>
    </row>
    <row r="8004" spans="1:26" x14ac:dyDescent="0.3">
      <c r="A8004" t="s">
        <v>13225</v>
      </c>
      <c r="B8004" s="5" t="str">
        <f t="shared" si="125"/>
        <v>CR09669</v>
      </c>
      <c r="C8004" s="6" t="s">
        <v>5109</v>
      </c>
      <c r="D8004" s="6" t="s">
        <v>4543</v>
      </c>
      <c r="E8004" s="6" t="s">
        <v>19</v>
      </c>
      <c r="F8004" s="6" t="s">
        <v>4</v>
      </c>
      <c r="I8004" s="6" t="s">
        <v>5</v>
      </c>
      <c r="K8004" s="6" t="s">
        <v>12</v>
      </c>
      <c r="L8004" s="6" t="s">
        <v>5</v>
      </c>
      <c r="M8004" s="6" t="s">
        <v>7</v>
      </c>
      <c r="N8004" s="6" t="s">
        <v>4</v>
      </c>
      <c r="P8004" s="6" t="s">
        <v>5</v>
      </c>
      <c r="T8004" s="6" t="s">
        <v>5</v>
      </c>
      <c r="U8004" s="6" t="s">
        <v>5</v>
      </c>
      <c r="W8004" s="6">
        <v>2021</v>
      </c>
      <c r="Z8004" s="6">
        <v>2</v>
      </c>
    </row>
    <row r="8005" spans="1:26" x14ac:dyDescent="0.3">
      <c r="A8005" t="s">
        <v>13226</v>
      </c>
      <c r="B8005" s="5" t="str">
        <f t="shared" si="125"/>
        <v>CR09671</v>
      </c>
      <c r="C8005" s="6" t="s">
        <v>5109</v>
      </c>
      <c r="D8005" s="6" t="s">
        <v>4543</v>
      </c>
      <c r="E8005" s="6" t="s">
        <v>25</v>
      </c>
      <c r="F8005" s="6" t="s">
        <v>4</v>
      </c>
      <c r="I8005" s="6" t="s">
        <v>5</v>
      </c>
      <c r="K8005" s="6" t="s">
        <v>12</v>
      </c>
      <c r="L8005" s="6" t="s">
        <v>5</v>
      </c>
      <c r="M8005" s="6" t="s">
        <v>7</v>
      </c>
      <c r="N8005" s="6" t="s">
        <v>4</v>
      </c>
      <c r="O8005" s="6" t="s">
        <v>5</v>
      </c>
      <c r="P8005" s="6" t="s">
        <v>5</v>
      </c>
      <c r="R8005" s="6" t="s">
        <v>5</v>
      </c>
      <c r="S8005" s="6" t="s">
        <v>5</v>
      </c>
      <c r="T8005" s="6" t="s">
        <v>5</v>
      </c>
      <c r="U8005" s="6" t="s">
        <v>5</v>
      </c>
      <c r="W8005" s="6">
        <v>2021</v>
      </c>
      <c r="Z8005" s="6">
        <v>2</v>
      </c>
    </row>
    <row r="8006" spans="1:26" x14ac:dyDescent="0.3">
      <c r="A8006" t="s">
        <v>13227</v>
      </c>
      <c r="B8006" s="5" t="str">
        <f t="shared" si="125"/>
        <v>CR09672</v>
      </c>
      <c r="C8006" s="6" t="s">
        <v>5109</v>
      </c>
      <c r="D8006" s="6" t="s">
        <v>13228</v>
      </c>
      <c r="E8006" s="6" t="s">
        <v>19</v>
      </c>
      <c r="F8006" s="6" t="s">
        <v>13</v>
      </c>
      <c r="I8006" s="6" t="s">
        <v>5</v>
      </c>
      <c r="L8006" s="6" t="s">
        <v>5</v>
      </c>
      <c r="N8006" s="6" t="s">
        <v>15</v>
      </c>
      <c r="T8006" s="6" t="s">
        <v>9</v>
      </c>
      <c r="Z8006" s="6">
        <v>2</v>
      </c>
    </row>
    <row r="8007" spans="1:26" x14ac:dyDescent="0.3">
      <c r="A8007" t="s">
        <v>13229</v>
      </c>
      <c r="B8007" s="5" t="str">
        <f t="shared" si="125"/>
        <v>CR09673</v>
      </c>
      <c r="C8007" s="6" t="s">
        <v>5109</v>
      </c>
      <c r="D8007" s="6" t="s">
        <v>13228</v>
      </c>
      <c r="E8007" s="6" t="s">
        <v>25</v>
      </c>
      <c r="F8007" s="6" t="s">
        <v>13</v>
      </c>
      <c r="I8007" s="6" t="s">
        <v>5</v>
      </c>
      <c r="K8007" s="6" t="s">
        <v>12</v>
      </c>
      <c r="L8007" s="6" t="s">
        <v>5</v>
      </c>
      <c r="M8007" s="6" t="s">
        <v>7</v>
      </c>
      <c r="N8007" s="6" t="s">
        <v>15</v>
      </c>
      <c r="T8007" s="6" t="s">
        <v>86</v>
      </c>
      <c r="Z8007" s="6">
        <v>2</v>
      </c>
    </row>
    <row r="8008" spans="1:26" x14ac:dyDescent="0.3">
      <c r="A8008" t="s">
        <v>13230</v>
      </c>
      <c r="B8008" s="5" t="str">
        <f t="shared" si="125"/>
        <v>CR09674</v>
      </c>
      <c r="C8008" s="6" t="s">
        <v>5109</v>
      </c>
      <c r="D8008" s="6" t="s">
        <v>13231</v>
      </c>
      <c r="E8008" s="6" t="s">
        <v>19</v>
      </c>
      <c r="F8008" s="6" t="s">
        <v>13</v>
      </c>
      <c r="I8008" s="6" t="s">
        <v>5</v>
      </c>
      <c r="K8008" s="6" t="s">
        <v>12</v>
      </c>
      <c r="L8008" s="6" t="s">
        <v>5</v>
      </c>
      <c r="M8008" s="6" t="s">
        <v>27</v>
      </c>
      <c r="N8008" s="6" t="s">
        <v>15</v>
      </c>
      <c r="T8008" s="6" t="s">
        <v>86</v>
      </c>
      <c r="Z8008" s="6">
        <v>2</v>
      </c>
    </row>
    <row r="8009" spans="1:26" x14ac:dyDescent="0.3">
      <c r="A8009" t="s">
        <v>13232</v>
      </c>
      <c r="B8009" s="5" t="str">
        <f t="shared" si="125"/>
        <v>CR09675</v>
      </c>
      <c r="C8009" s="6" t="s">
        <v>5109</v>
      </c>
      <c r="D8009" s="6" t="s">
        <v>13233</v>
      </c>
      <c r="E8009" s="6" t="s">
        <v>25</v>
      </c>
      <c r="F8009" s="6" t="s">
        <v>13</v>
      </c>
      <c r="I8009" s="6" t="s">
        <v>5</v>
      </c>
      <c r="J8009" s="6" t="s">
        <v>9</v>
      </c>
      <c r="K8009" s="6" t="s">
        <v>12</v>
      </c>
      <c r="L8009" s="6" t="s">
        <v>5</v>
      </c>
      <c r="M8009" s="6" t="s">
        <v>7</v>
      </c>
      <c r="N8009" s="6" t="s">
        <v>15</v>
      </c>
      <c r="O8009" s="6" t="s">
        <v>5</v>
      </c>
      <c r="P8009" s="6" t="s">
        <v>5</v>
      </c>
      <c r="T8009" s="6" t="s">
        <v>5</v>
      </c>
      <c r="V8009" s="6" t="s">
        <v>5</v>
      </c>
      <c r="Z8009" s="6">
        <v>2</v>
      </c>
    </row>
    <row r="8010" spans="1:26" x14ac:dyDescent="0.3">
      <c r="A8010" t="s">
        <v>13234</v>
      </c>
      <c r="B8010" s="5" t="str">
        <f t="shared" si="125"/>
        <v>CR09676</v>
      </c>
      <c r="C8010" s="6" t="s">
        <v>5109</v>
      </c>
      <c r="D8010" s="6" t="s">
        <v>13233</v>
      </c>
      <c r="E8010" s="6" t="s">
        <v>19</v>
      </c>
      <c r="F8010" s="6" t="s">
        <v>13</v>
      </c>
      <c r="I8010" s="6" t="s">
        <v>5</v>
      </c>
      <c r="J8010" s="6" t="s">
        <v>9</v>
      </c>
      <c r="K8010" s="6" t="s">
        <v>12</v>
      </c>
      <c r="L8010" s="6" t="s">
        <v>5</v>
      </c>
      <c r="M8010" s="6" t="s">
        <v>7</v>
      </c>
      <c r="N8010" s="6" t="s">
        <v>15</v>
      </c>
      <c r="O8010" s="6" t="s">
        <v>5</v>
      </c>
      <c r="P8010" s="6" t="s">
        <v>5</v>
      </c>
      <c r="T8010" s="6" t="s">
        <v>5</v>
      </c>
      <c r="U8010" s="6" t="s">
        <v>5</v>
      </c>
      <c r="V8010" s="6" t="s">
        <v>5</v>
      </c>
      <c r="Z8010" s="6">
        <v>2</v>
      </c>
    </row>
    <row r="8011" spans="1:26" x14ac:dyDescent="0.3">
      <c r="A8011" t="s">
        <v>13235</v>
      </c>
      <c r="B8011" s="5" t="str">
        <f t="shared" si="125"/>
        <v>CR09679</v>
      </c>
      <c r="C8011" s="6" t="s">
        <v>5109</v>
      </c>
      <c r="D8011" s="6" t="s">
        <v>13236</v>
      </c>
      <c r="E8011" s="6" t="s">
        <v>81</v>
      </c>
      <c r="F8011" s="6" t="s">
        <v>4</v>
      </c>
      <c r="I8011" s="6" t="s">
        <v>5</v>
      </c>
      <c r="J8011" s="6" t="s">
        <v>9</v>
      </c>
      <c r="K8011" s="6" t="s">
        <v>12</v>
      </c>
      <c r="L8011" s="6" t="s">
        <v>5</v>
      </c>
      <c r="M8011" s="6" t="s">
        <v>27</v>
      </c>
      <c r="N8011" s="6" t="s">
        <v>4</v>
      </c>
      <c r="O8011" s="6" t="s">
        <v>5</v>
      </c>
      <c r="P8011" s="6" t="s">
        <v>5</v>
      </c>
      <c r="T8011" s="6" t="s">
        <v>5</v>
      </c>
      <c r="U8011" s="6" t="s">
        <v>5</v>
      </c>
      <c r="V8011" s="6" t="s">
        <v>5</v>
      </c>
      <c r="Z8011" s="6">
        <v>2</v>
      </c>
    </row>
    <row r="8012" spans="1:26" x14ac:dyDescent="0.3">
      <c r="A8012" t="s">
        <v>13237</v>
      </c>
      <c r="B8012" s="5" t="str">
        <f t="shared" si="125"/>
        <v>CR09680</v>
      </c>
      <c r="C8012" s="6" t="s">
        <v>5109</v>
      </c>
      <c r="D8012" s="6" t="s">
        <v>13236</v>
      </c>
      <c r="E8012" s="6" t="s">
        <v>25</v>
      </c>
      <c r="F8012" s="6" t="s">
        <v>4</v>
      </c>
      <c r="I8012" s="6" t="s">
        <v>5</v>
      </c>
      <c r="J8012" s="6" t="s">
        <v>9</v>
      </c>
      <c r="K8012" s="6" t="s">
        <v>12</v>
      </c>
      <c r="L8012" s="6" t="s">
        <v>5</v>
      </c>
      <c r="M8012" s="6" t="s">
        <v>7</v>
      </c>
      <c r="N8012" s="6" t="s">
        <v>4</v>
      </c>
      <c r="O8012" s="6" t="s">
        <v>5</v>
      </c>
      <c r="P8012" s="6" t="s">
        <v>5</v>
      </c>
      <c r="T8012" s="6" t="s">
        <v>5</v>
      </c>
      <c r="U8012" s="6" t="s">
        <v>5</v>
      </c>
      <c r="V8012" s="6" t="s">
        <v>5</v>
      </c>
      <c r="Z8012" s="6">
        <v>2</v>
      </c>
    </row>
    <row r="8013" spans="1:26" x14ac:dyDescent="0.3">
      <c r="A8013" t="s">
        <v>13238</v>
      </c>
      <c r="B8013" s="5" t="str">
        <f t="shared" si="125"/>
        <v>CR09681</v>
      </c>
      <c r="C8013" s="6" t="s">
        <v>5109</v>
      </c>
      <c r="D8013" s="6" t="s">
        <v>13236</v>
      </c>
      <c r="E8013" s="6" t="s">
        <v>64</v>
      </c>
      <c r="F8013" s="6" t="s">
        <v>4</v>
      </c>
      <c r="I8013" s="6" t="s">
        <v>5</v>
      </c>
      <c r="J8013" s="6" t="s">
        <v>5</v>
      </c>
      <c r="K8013" s="6" t="s">
        <v>12</v>
      </c>
      <c r="L8013" s="6" t="s">
        <v>5</v>
      </c>
      <c r="M8013" s="6" t="s">
        <v>7</v>
      </c>
      <c r="N8013" s="6" t="s">
        <v>4</v>
      </c>
      <c r="O8013" s="6" t="s">
        <v>5</v>
      </c>
      <c r="P8013" s="6" t="s">
        <v>5</v>
      </c>
      <c r="T8013" s="6" t="s">
        <v>5</v>
      </c>
      <c r="U8013" s="6" t="s">
        <v>5</v>
      </c>
      <c r="V8013" s="6" t="s">
        <v>5</v>
      </c>
      <c r="Z8013" s="6">
        <v>2</v>
      </c>
    </row>
    <row r="8014" spans="1:26" x14ac:dyDescent="0.3">
      <c r="A8014" t="s">
        <v>13321</v>
      </c>
      <c r="B8014" s="5" t="str">
        <f t="shared" si="125"/>
        <v>CR09682</v>
      </c>
      <c r="C8014" s="6" t="s">
        <v>5109</v>
      </c>
      <c r="D8014" s="6" t="s">
        <v>11431</v>
      </c>
      <c r="E8014" s="6" t="s">
        <v>25</v>
      </c>
      <c r="F8014" s="6" t="s">
        <v>13</v>
      </c>
      <c r="I8014" s="6" t="s">
        <v>5</v>
      </c>
      <c r="J8014" s="6" t="s">
        <v>9</v>
      </c>
      <c r="K8014" s="6" t="s">
        <v>12</v>
      </c>
      <c r="L8014" s="6" t="s">
        <v>5</v>
      </c>
      <c r="M8014" s="6" t="s">
        <v>27</v>
      </c>
      <c r="N8014" s="6" t="s">
        <v>15</v>
      </c>
      <c r="O8014" s="6" t="s">
        <v>5</v>
      </c>
      <c r="P8014" s="6" t="s">
        <v>5</v>
      </c>
      <c r="T8014" s="6" t="s">
        <v>5</v>
      </c>
      <c r="U8014" s="6" t="s">
        <v>5</v>
      </c>
      <c r="V8014" s="6" t="s">
        <v>5</v>
      </c>
      <c r="Z8014" s="6">
        <v>2</v>
      </c>
    </row>
    <row r="8015" spans="1:26" x14ac:dyDescent="0.3">
      <c r="A8015" t="s">
        <v>13322</v>
      </c>
      <c r="B8015" s="5" t="str">
        <f t="shared" si="125"/>
        <v>CR09683</v>
      </c>
      <c r="C8015" s="6" t="s">
        <v>5109</v>
      </c>
      <c r="D8015" s="6" t="s">
        <v>11431</v>
      </c>
      <c r="E8015" s="6" t="s">
        <v>19</v>
      </c>
      <c r="F8015" s="6" t="s">
        <v>46</v>
      </c>
      <c r="G8015" s="6" t="s">
        <v>318</v>
      </c>
      <c r="H8015" s="6" t="s">
        <v>13323</v>
      </c>
      <c r="I8015" s="6" t="s">
        <v>5</v>
      </c>
      <c r="J8015" s="6" t="s">
        <v>9</v>
      </c>
      <c r="K8015" s="6" t="s">
        <v>12</v>
      </c>
      <c r="L8015" s="6" t="s">
        <v>5</v>
      </c>
      <c r="M8015" s="6" t="s">
        <v>27</v>
      </c>
      <c r="N8015" s="6" t="s">
        <v>4</v>
      </c>
      <c r="O8015" s="6" t="s">
        <v>9</v>
      </c>
      <c r="P8015" s="6" t="s">
        <v>5</v>
      </c>
      <c r="T8015" s="6" t="s">
        <v>5</v>
      </c>
      <c r="V8015" s="6" t="s">
        <v>5</v>
      </c>
      <c r="W8015" s="6">
        <v>2020</v>
      </c>
      <c r="Z8015" s="6">
        <v>2</v>
      </c>
    </row>
    <row r="8016" spans="1:26" x14ac:dyDescent="0.3">
      <c r="A8016" t="s">
        <v>13324</v>
      </c>
      <c r="B8016" s="5" t="str">
        <f t="shared" si="125"/>
        <v>CR09684</v>
      </c>
      <c r="C8016" s="6" t="s">
        <v>5109</v>
      </c>
      <c r="D8016" s="6" t="s">
        <v>13325</v>
      </c>
      <c r="E8016" s="6" t="s">
        <v>25</v>
      </c>
      <c r="F8016" s="6" t="s">
        <v>13</v>
      </c>
      <c r="I8016" s="6" t="s">
        <v>5</v>
      </c>
      <c r="J8016" s="6" t="s">
        <v>9</v>
      </c>
      <c r="K8016" s="6" t="s">
        <v>12</v>
      </c>
      <c r="L8016" s="6" t="s">
        <v>5</v>
      </c>
      <c r="M8016" s="6" t="s">
        <v>27</v>
      </c>
      <c r="N8016" s="6" t="s">
        <v>15</v>
      </c>
      <c r="O8016" s="6" t="s">
        <v>5</v>
      </c>
      <c r="P8016" s="6" t="s">
        <v>5</v>
      </c>
      <c r="T8016" s="6" t="s">
        <v>5</v>
      </c>
      <c r="U8016" s="6" t="s">
        <v>5</v>
      </c>
      <c r="V8016" s="6" t="s">
        <v>5</v>
      </c>
      <c r="Z8016" s="6">
        <v>2</v>
      </c>
    </row>
    <row r="8017" spans="1:26" x14ac:dyDescent="0.3">
      <c r="A8017" t="s">
        <v>13326</v>
      </c>
      <c r="B8017" s="5" t="str">
        <f t="shared" si="125"/>
        <v>CR09685</v>
      </c>
      <c r="C8017" s="6" t="s">
        <v>5109</v>
      </c>
      <c r="D8017" s="6" t="s">
        <v>13325</v>
      </c>
      <c r="E8017" s="6" t="s">
        <v>19</v>
      </c>
      <c r="F8017" s="6" t="s">
        <v>46</v>
      </c>
      <c r="G8017" s="6" t="s">
        <v>318</v>
      </c>
      <c r="H8017" s="6" t="s">
        <v>13327</v>
      </c>
      <c r="I8017" s="6" t="s">
        <v>5</v>
      </c>
      <c r="J8017" s="6" t="s">
        <v>9</v>
      </c>
      <c r="K8017" s="6" t="s">
        <v>12</v>
      </c>
      <c r="L8017" s="6" t="s">
        <v>5</v>
      </c>
      <c r="M8017" s="6" t="s">
        <v>7</v>
      </c>
      <c r="N8017" s="6" t="s">
        <v>4</v>
      </c>
      <c r="O8017" s="6" t="s">
        <v>9</v>
      </c>
      <c r="P8017" s="6" t="s">
        <v>5</v>
      </c>
      <c r="T8017" s="6" t="s">
        <v>5</v>
      </c>
      <c r="V8017" s="6" t="s">
        <v>5</v>
      </c>
      <c r="W8017" s="6">
        <v>2020</v>
      </c>
      <c r="Z8017" s="6">
        <v>2</v>
      </c>
    </row>
    <row r="8018" spans="1:26" x14ac:dyDescent="0.3">
      <c r="A8018" t="s">
        <v>13328</v>
      </c>
      <c r="B8018" s="5" t="str">
        <f t="shared" si="125"/>
        <v>CR09686</v>
      </c>
      <c r="C8018" s="6" t="s">
        <v>5109</v>
      </c>
      <c r="D8018" s="6" t="s">
        <v>6390</v>
      </c>
      <c r="E8018" s="6" t="s">
        <v>29</v>
      </c>
      <c r="F8018" s="6" t="s">
        <v>4</v>
      </c>
      <c r="I8018" s="6" t="s">
        <v>5</v>
      </c>
      <c r="J8018" s="6" t="s">
        <v>9</v>
      </c>
      <c r="K8018" s="6" t="s">
        <v>12</v>
      </c>
      <c r="L8018" s="6" t="s">
        <v>5</v>
      </c>
      <c r="M8018" s="6" t="s">
        <v>27</v>
      </c>
      <c r="N8018" s="6" t="s">
        <v>4</v>
      </c>
      <c r="O8018" s="6" t="s">
        <v>5</v>
      </c>
      <c r="P8018" s="6" t="s">
        <v>5</v>
      </c>
      <c r="T8018" s="6" t="s">
        <v>5</v>
      </c>
      <c r="U8018" s="6" t="s">
        <v>5</v>
      </c>
      <c r="V8018" s="6" t="s">
        <v>9</v>
      </c>
      <c r="W8018" s="6">
        <v>2020</v>
      </c>
      <c r="Z8018" s="6">
        <v>2</v>
      </c>
    </row>
    <row r="8019" spans="1:26" x14ac:dyDescent="0.3">
      <c r="A8019" t="s">
        <v>13329</v>
      </c>
      <c r="B8019" s="5" t="str">
        <f t="shared" si="125"/>
        <v>CR09687</v>
      </c>
      <c r="C8019" s="6" t="s">
        <v>5109</v>
      </c>
      <c r="D8019" s="6" t="s">
        <v>6390</v>
      </c>
      <c r="E8019" s="6" t="s">
        <v>25</v>
      </c>
      <c r="F8019" s="6" t="s">
        <v>4</v>
      </c>
      <c r="I8019" s="6" t="s">
        <v>5</v>
      </c>
      <c r="J8019" s="6" t="s">
        <v>9</v>
      </c>
      <c r="K8019" s="6" t="s">
        <v>12</v>
      </c>
      <c r="L8019" s="6" t="s">
        <v>5</v>
      </c>
      <c r="M8019" s="6" t="s">
        <v>27</v>
      </c>
      <c r="N8019" s="6" t="s">
        <v>4</v>
      </c>
      <c r="O8019" s="6" t="s">
        <v>5</v>
      </c>
      <c r="P8019" s="6" t="s">
        <v>5</v>
      </c>
      <c r="T8019" s="6" t="s">
        <v>5</v>
      </c>
      <c r="U8019" s="6" t="s">
        <v>5</v>
      </c>
      <c r="V8019" s="6" t="s">
        <v>5</v>
      </c>
      <c r="W8019" s="6">
        <v>2020</v>
      </c>
      <c r="Z8019" s="6">
        <v>2</v>
      </c>
    </row>
    <row r="8020" spans="1:26" x14ac:dyDescent="0.3">
      <c r="A8020" t="s">
        <v>13330</v>
      </c>
      <c r="B8020" s="5" t="str">
        <f t="shared" si="125"/>
        <v>CR09688</v>
      </c>
      <c r="C8020" s="6" t="s">
        <v>5109</v>
      </c>
      <c r="D8020" s="6" t="s">
        <v>6390</v>
      </c>
      <c r="E8020" s="6" t="s">
        <v>10</v>
      </c>
      <c r="F8020" s="6" t="s">
        <v>4</v>
      </c>
      <c r="I8020" s="6" t="s">
        <v>5</v>
      </c>
      <c r="J8020" s="6" t="s">
        <v>9</v>
      </c>
      <c r="K8020" s="6" t="s">
        <v>12</v>
      </c>
      <c r="L8020" s="6" t="s">
        <v>5</v>
      </c>
      <c r="M8020" s="6" t="s">
        <v>7</v>
      </c>
      <c r="N8020" s="6" t="s">
        <v>4</v>
      </c>
      <c r="O8020" s="6" t="s">
        <v>5</v>
      </c>
      <c r="P8020" s="6" t="s">
        <v>5</v>
      </c>
      <c r="T8020" s="6" t="s">
        <v>5</v>
      </c>
      <c r="U8020" s="6" t="s">
        <v>5</v>
      </c>
      <c r="W8020" s="6">
        <v>2020</v>
      </c>
      <c r="Z8020" s="6">
        <v>2</v>
      </c>
    </row>
    <row r="8021" spans="1:26" x14ac:dyDescent="0.3">
      <c r="A8021" t="s">
        <v>13331</v>
      </c>
      <c r="B8021" s="5" t="str">
        <f t="shared" si="125"/>
        <v>CR09689</v>
      </c>
      <c r="C8021" s="6" t="s">
        <v>5109</v>
      </c>
      <c r="D8021" s="6" t="s">
        <v>6390</v>
      </c>
      <c r="E8021" s="6" t="s">
        <v>16</v>
      </c>
      <c r="F8021" s="6" t="s">
        <v>4</v>
      </c>
      <c r="I8021" s="6" t="s">
        <v>5</v>
      </c>
      <c r="J8021" s="6" t="s">
        <v>9</v>
      </c>
      <c r="K8021" s="6" t="s">
        <v>12</v>
      </c>
      <c r="L8021" s="6" t="s">
        <v>5</v>
      </c>
      <c r="M8021" s="6" t="s">
        <v>7</v>
      </c>
      <c r="N8021" s="6" t="s">
        <v>4</v>
      </c>
      <c r="O8021" s="6" t="s">
        <v>5</v>
      </c>
      <c r="P8021" s="6" t="s">
        <v>5</v>
      </c>
      <c r="T8021" s="6" t="s">
        <v>5</v>
      </c>
      <c r="U8021" s="6" t="s">
        <v>5</v>
      </c>
      <c r="V8021" s="6" t="s">
        <v>5</v>
      </c>
      <c r="W8021" s="6">
        <v>2020</v>
      </c>
      <c r="Z8021" s="6">
        <v>2</v>
      </c>
    </row>
    <row r="8022" spans="1:26" x14ac:dyDescent="0.3">
      <c r="A8022" t="s">
        <v>13332</v>
      </c>
      <c r="B8022" s="5" t="str">
        <f t="shared" si="125"/>
        <v>CR09690</v>
      </c>
      <c r="C8022" s="6" t="s">
        <v>5109</v>
      </c>
      <c r="D8022" s="6" t="s">
        <v>13333</v>
      </c>
      <c r="E8022" s="6" t="s">
        <v>25</v>
      </c>
      <c r="F8022" s="6" t="s">
        <v>4</v>
      </c>
      <c r="I8022" s="6" t="s">
        <v>5</v>
      </c>
      <c r="L8022" s="6" t="s">
        <v>5</v>
      </c>
      <c r="M8022" s="6" t="s">
        <v>27</v>
      </c>
      <c r="N8022" s="6" t="s">
        <v>4</v>
      </c>
      <c r="O8022" s="6" t="s">
        <v>5</v>
      </c>
      <c r="P8022" s="6" t="s">
        <v>5</v>
      </c>
      <c r="T8022" s="6" t="s">
        <v>86</v>
      </c>
      <c r="U8022" s="6" t="s">
        <v>5</v>
      </c>
      <c r="V8022" s="6" t="s">
        <v>5</v>
      </c>
      <c r="W8022" s="6">
        <v>2020</v>
      </c>
      <c r="Z8022" s="6">
        <v>2</v>
      </c>
    </row>
    <row r="8023" spans="1:26" x14ac:dyDescent="0.3">
      <c r="A8023" t="s">
        <v>13334</v>
      </c>
      <c r="B8023" s="5" t="str">
        <f t="shared" si="125"/>
        <v>CR09691</v>
      </c>
      <c r="C8023" s="6" t="s">
        <v>5109</v>
      </c>
      <c r="D8023" s="6" t="s">
        <v>13333</v>
      </c>
      <c r="E8023" s="6" t="s">
        <v>19</v>
      </c>
      <c r="F8023" s="6" t="s">
        <v>4</v>
      </c>
      <c r="I8023" s="6" t="s">
        <v>5</v>
      </c>
      <c r="J8023" s="6" t="s">
        <v>9</v>
      </c>
      <c r="K8023" s="6" t="s">
        <v>12</v>
      </c>
      <c r="L8023" s="6" t="s">
        <v>5</v>
      </c>
      <c r="M8023" s="6" t="s">
        <v>7</v>
      </c>
      <c r="N8023" s="6" t="s">
        <v>4</v>
      </c>
      <c r="O8023" s="6" t="s">
        <v>5</v>
      </c>
      <c r="P8023" s="6" t="s">
        <v>5</v>
      </c>
      <c r="T8023" s="6" t="s">
        <v>5</v>
      </c>
      <c r="U8023" s="6" t="s">
        <v>5</v>
      </c>
      <c r="V8023" s="6" t="s">
        <v>5</v>
      </c>
      <c r="W8023" s="6">
        <v>2020</v>
      </c>
      <c r="Z8023" s="6">
        <v>2</v>
      </c>
    </row>
    <row r="8024" spans="1:26" x14ac:dyDescent="0.3">
      <c r="A8024" t="s">
        <v>13335</v>
      </c>
      <c r="B8024" s="5" t="str">
        <f t="shared" si="125"/>
        <v>CR09694</v>
      </c>
      <c r="C8024" s="6" t="s">
        <v>5109</v>
      </c>
      <c r="D8024" s="6" t="s">
        <v>13336</v>
      </c>
      <c r="E8024" s="6" t="s">
        <v>295</v>
      </c>
      <c r="F8024" s="6" t="s">
        <v>46</v>
      </c>
      <c r="G8024" s="6" t="s">
        <v>50</v>
      </c>
      <c r="H8024" s="6" t="s">
        <v>13337</v>
      </c>
      <c r="I8024" s="6" t="s">
        <v>5</v>
      </c>
      <c r="J8024" s="6" t="s">
        <v>5</v>
      </c>
      <c r="K8024" s="6" t="s">
        <v>12</v>
      </c>
      <c r="L8024" s="6" t="s">
        <v>5</v>
      </c>
      <c r="M8024" s="6" t="s">
        <v>27</v>
      </c>
      <c r="N8024" s="6" t="s">
        <v>4</v>
      </c>
      <c r="O8024" s="6" t="s">
        <v>5</v>
      </c>
      <c r="P8024" s="6" t="s">
        <v>5</v>
      </c>
      <c r="T8024" s="6" t="s">
        <v>9</v>
      </c>
      <c r="U8024" s="6" t="s">
        <v>5</v>
      </c>
      <c r="W8024" s="6">
        <v>2020</v>
      </c>
      <c r="Z8024" s="6">
        <v>2</v>
      </c>
    </row>
    <row r="8025" spans="1:26" x14ac:dyDescent="0.3">
      <c r="A8025" t="s">
        <v>13338</v>
      </c>
      <c r="B8025" s="5" t="str">
        <f t="shared" si="125"/>
        <v>CR09695</v>
      </c>
      <c r="C8025" s="6" t="s">
        <v>5109</v>
      </c>
      <c r="D8025" s="6" t="s">
        <v>13339</v>
      </c>
      <c r="E8025" s="6" t="s">
        <v>19</v>
      </c>
      <c r="F8025" s="6" t="s">
        <v>4</v>
      </c>
      <c r="I8025" s="6" t="s">
        <v>5</v>
      </c>
      <c r="J8025" s="6" t="s">
        <v>9</v>
      </c>
      <c r="K8025" s="6" t="s">
        <v>12</v>
      </c>
      <c r="L8025" s="6" t="s">
        <v>5</v>
      </c>
      <c r="M8025" s="6" t="s">
        <v>7</v>
      </c>
      <c r="N8025" s="6" t="s">
        <v>4</v>
      </c>
      <c r="O8025" s="6" t="s">
        <v>5</v>
      </c>
      <c r="P8025" s="6" t="s">
        <v>5</v>
      </c>
      <c r="T8025" s="6" t="s">
        <v>5</v>
      </c>
      <c r="U8025" s="6" t="s">
        <v>5</v>
      </c>
      <c r="V8025" s="6" t="s">
        <v>5</v>
      </c>
      <c r="W8025" s="6">
        <v>2020</v>
      </c>
      <c r="Z8025" s="6">
        <v>2</v>
      </c>
    </row>
    <row r="8026" spans="1:26" x14ac:dyDescent="0.3">
      <c r="A8026" t="s">
        <v>13340</v>
      </c>
      <c r="B8026" s="5" t="str">
        <f t="shared" si="125"/>
        <v>CR09697</v>
      </c>
      <c r="C8026" s="6" t="s">
        <v>5109</v>
      </c>
      <c r="D8026" s="6" t="s">
        <v>13336</v>
      </c>
      <c r="E8026" s="6" t="s">
        <v>25</v>
      </c>
      <c r="F8026" s="6" t="s">
        <v>4</v>
      </c>
      <c r="I8026" s="6" t="s">
        <v>5</v>
      </c>
      <c r="J8026" s="6" t="s">
        <v>9</v>
      </c>
      <c r="K8026" s="6" t="s">
        <v>12</v>
      </c>
      <c r="L8026" s="6" t="s">
        <v>5</v>
      </c>
      <c r="M8026" s="6" t="s">
        <v>27</v>
      </c>
      <c r="N8026" s="6" t="s">
        <v>4</v>
      </c>
      <c r="O8026" s="6" t="s">
        <v>5</v>
      </c>
      <c r="P8026" s="6" t="s">
        <v>5</v>
      </c>
      <c r="T8026" s="6" t="s">
        <v>5</v>
      </c>
      <c r="U8026" s="6" t="s">
        <v>5</v>
      </c>
      <c r="V8026" s="6" t="s">
        <v>5</v>
      </c>
      <c r="W8026" s="6">
        <v>2020</v>
      </c>
      <c r="Z8026" s="6">
        <v>2</v>
      </c>
    </row>
    <row r="8027" spans="1:26" x14ac:dyDescent="0.3">
      <c r="A8027" t="s">
        <v>13341</v>
      </c>
      <c r="B8027" s="5" t="str">
        <f t="shared" si="125"/>
        <v>CR09698</v>
      </c>
      <c r="C8027" s="6" t="s">
        <v>5109</v>
      </c>
      <c r="D8027" s="6" t="s">
        <v>13336</v>
      </c>
      <c r="E8027" s="6" t="s">
        <v>25</v>
      </c>
      <c r="F8027" s="6" t="s">
        <v>4</v>
      </c>
      <c r="I8027" s="6" t="s">
        <v>5</v>
      </c>
      <c r="J8027" s="6" t="s">
        <v>9</v>
      </c>
      <c r="K8027" s="6" t="s">
        <v>12</v>
      </c>
      <c r="L8027" s="6" t="s">
        <v>5</v>
      </c>
      <c r="M8027" s="6" t="s">
        <v>7</v>
      </c>
      <c r="N8027" s="6" t="s">
        <v>4</v>
      </c>
      <c r="O8027" s="6" t="s">
        <v>5</v>
      </c>
      <c r="P8027" s="6" t="s">
        <v>5</v>
      </c>
      <c r="T8027" s="6" t="s">
        <v>5</v>
      </c>
      <c r="U8027" s="6" t="s">
        <v>5</v>
      </c>
      <c r="V8027" s="6" t="s">
        <v>5</v>
      </c>
      <c r="W8027" s="6">
        <v>2020</v>
      </c>
      <c r="Z8027" s="6">
        <v>2</v>
      </c>
    </row>
    <row r="8028" spans="1:26" x14ac:dyDescent="0.3">
      <c r="A8028" t="s">
        <v>13342</v>
      </c>
      <c r="B8028" s="5" t="str">
        <f t="shared" si="125"/>
        <v>CR09699</v>
      </c>
      <c r="C8028" s="6" t="s">
        <v>5109</v>
      </c>
      <c r="D8028" s="6" t="s">
        <v>13343</v>
      </c>
      <c r="E8028" s="6" t="s">
        <v>37</v>
      </c>
      <c r="F8028" s="6" t="s">
        <v>4</v>
      </c>
      <c r="I8028" s="6" t="s">
        <v>5</v>
      </c>
      <c r="J8028" s="6" t="s">
        <v>9</v>
      </c>
      <c r="K8028" s="6" t="s">
        <v>66</v>
      </c>
      <c r="L8028" s="6" t="s">
        <v>5</v>
      </c>
      <c r="M8028" s="6" t="s">
        <v>27</v>
      </c>
      <c r="N8028" s="6" t="s">
        <v>4</v>
      </c>
      <c r="O8028" s="6" t="s">
        <v>5</v>
      </c>
      <c r="P8028" s="6" t="s">
        <v>5</v>
      </c>
      <c r="R8028" s="6" t="s">
        <v>5</v>
      </c>
      <c r="S8028" s="6" t="s">
        <v>5</v>
      </c>
      <c r="T8028" s="6" t="s">
        <v>5</v>
      </c>
      <c r="U8028" s="6" t="s">
        <v>5</v>
      </c>
      <c r="V8028" s="6" t="s">
        <v>9</v>
      </c>
      <c r="W8028" s="6">
        <v>2024</v>
      </c>
      <c r="Z8028" s="6">
        <v>2</v>
      </c>
    </row>
    <row r="8029" spans="1:26" x14ac:dyDescent="0.3">
      <c r="A8029" t="s">
        <v>13344</v>
      </c>
      <c r="B8029" s="5" t="str">
        <f t="shared" si="125"/>
        <v>CR09700</v>
      </c>
      <c r="C8029" s="6" t="s">
        <v>5109</v>
      </c>
      <c r="D8029" s="6" t="s">
        <v>2486</v>
      </c>
      <c r="E8029" s="6" t="s">
        <v>19</v>
      </c>
      <c r="F8029" s="6" t="s">
        <v>13</v>
      </c>
      <c r="I8029" s="6" t="s">
        <v>5</v>
      </c>
      <c r="J8029" s="6" t="s">
        <v>9</v>
      </c>
      <c r="K8029" s="6" t="s">
        <v>12</v>
      </c>
      <c r="L8029" s="6" t="s">
        <v>5</v>
      </c>
      <c r="M8029" s="6" t="s">
        <v>7</v>
      </c>
      <c r="N8029" s="6" t="s">
        <v>13</v>
      </c>
      <c r="O8029" s="6" t="s">
        <v>5</v>
      </c>
      <c r="P8029" s="6" t="s">
        <v>9</v>
      </c>
      <c r="T8029" s="6" t="s">
        <v>9</v>
      </c>
      <c r="U8029" s="6" t="s">
        <v>5</v>
      </c>
      <c r="V8029" s="6" t="s">
        <v>9</v>
      </c>
      <c r="Z8029" s="6">
        <v>2</v>
      </c>
    </row>
    <row r="8030" spans="1:26" x14ac:dyDescent="0.3">
      <c r="A8030" t="s">
        <v>13345</v>
      </c>
      <c r="B8030" s="5" t="str">
        <f t="shared" si="125"/>
        <v>CR09701</v>
      </c>
      <c r="C8030" s="6" t="s">
        <v>5109</v>
      </c>
      <c r="D8030" s="6" t="s">
        <v>2486</v>
      </c>
      <c r="E8030" s="6" t="s">
        <v>25</v>
      </c>
      <c r="F8030" s="6" t="s">
        <v>13</v>
      </c>
      <c r="I8030" s="6" t="s">
        <v>5</v>
      </c>
      <c r="J8030" s="6" t="s">
        <v>9</v>
      </c>
      <c r="K8030" s="6" t="s">
        <v>12</v>
      </c>
      <c r="L8030" s="6" t="s">
        <v>5</v>
      </c>
      <c r="M8030" s="6" t="s">
        <v>7</v>
      </c>
      <c r="N8030" s="6" t="s">
        <v>15</v>
      </c>
      <c r="O8030" s="6" t="s">
        <v>5</v>
      </c>
      <c r="P8030" s="6" t="s">
        <v>9</v>
      </c>
      <c r="T8030" s="6" t="s">
        <v>9</v>
      </c>
      <c r="U8030" s="6" t="s">
        <v>5</v>
      </c>
      <c r="V8030" s="6" t="s">
        <v>9</v>
      </c>
      <c r="Z8030" s="6">
        <v>2</v>
      </c>
    </row>
    <row r="8031" spans="1:26" x14ac:dyDescent="0.3">
      <c r="A8031" t="s">
        <v>13346</v>
      </c>
      <c r="B8031" s="5" t="str">
        <f t="shared" si="125"/>
        <v>CR09702</v>
      </c>
      <c r="C8031" s="6" t="s">
        <v>3812</v>
      </c>
      <c r="D8031" s="6" t="s">
        <v>13347</v>
      </c>
      <c r="E8031" s="6" t="s">
        <v>29</v>
      </c>
      <c r="F8031" s="6" t="s">
        <v>13</v>
      </c>
      <c r="I8031" s="6" t="s">
        <v>5</v>
      </c>
      <c r="J8031" s="6" t="s">
        <v>9</v>
      </c>
      <c r="K8031" s="6" t="s">
        <v>12</v>
      </c>
      <c r="L8031" s="6" t="s">
        <v>9</v>
      </c>
      <c r="M8031" s="6" t="s">
        <v>27</v>
      </c>
      <c r="N8031" s="6" t="s">
        <v>15</v>
      </c>
      <c r="O8031" s="6" t="s">
        <v>5</v>
      </c>
      <c r="P8031" s="6" t="s">
        <v>5</v>
      </c>
      <c r="Q8031" s="6" t="s">
        <v>9</v>
      </c>
      <c r="T8031" s="6" t="s">
        <v>86</v>
      </c>
      <c r="U8031" s="6" t="s">
        <v>5</v>
      </c>
      <c r="V8031" s="6" t="s">
        <v>5</v>
      </c>
      <c r="Y8031" s="6" t="s">
        <v>329</v>
      </c>
      <c r="Z8031" s="6">
        <v>3</v>
      </c>
    </row>
    <row r="8032" spans="1:26" x14ac:dyDescent="0.3">
      <c r="A8032" t="s">
        <v>13423</v>
      </c>
      <c r="B8032" s="5" t="str">
        <f t="shared" si="125"/>
        <v>CR09703</v>
      </c>
      <c r="C8032" s="6" t="s">
        <v>3812</v>
      </c>
      <c r="D8032" s="6" t="s">
        <v>13424</v>
      </c>
      <c r="E8032" s="6" t="s">
        <v>19</v>
      </c>
      <c r="F8032" s="6" t="s">
        <v>13</v>
      </c>
      <c r="I8032" s="6" t="s">
        <v>5</v>
      </c>
      <c r="J8032" s="6" t="s">
        <v>9</v>
      </c>
      <c r="K8032" s="6" t="s">
        <v>12</v>
      </c>
      <c r="L8032" s="6" t="s">
        <v>9</v>
      </c>
      <c r="M8032" s="6" t="s">
        <v>27</v>
      </c>
      <c r="N8032" s="6" t="s">
        <v>15</v>
      </c>
      <c r="O8032" s="6" t="s">
        <v>5</v>
      </c>
      <c r="P8032" s="6" t="s">
        <v>5</v>
      </c>
      <c r="T8032" s="6" t="s">
        <v>86</v>
      </c>
      <c r="U8032" s="6" t="s">
        <v>9</v>
      </c>
      <c r="V8032" s="6" t="s">
        <v>5</v>
      </c>
      <c r="Y8032" s="6" t="s">
        <v>329</v>
      </c>
      <c r="Z8032" s="6">
        <v>3</v>
      </c>
    </row>
    <row r="8033" spans="1:26" x14ac:dyDescent="0.3">
      <c r="A8033" t="s">
        <v>13425</v>
      </c>
      <c r="B8033" s="5" t="str">
        <f t="shared" si="125"/>
        <v>CR09704</v>
      </c>
      <c r="C8033" s="6" t="s">
        <v>3812</v>
      </c>
      <c r="D8033" s="6" t="s">
        <v>13426</v>
      </c>
      <c r="E8033" s="6" t="s">
        <v>25</v>
      </c>
      <c r="F8033" s="6" t="s">
        <v>13</v>
      </c>
      <c r="I8033" s="6" t="s">
        <v>5</v>
      </c>
      <c r="J8033" s="6" t="s">
        <v>9</v>
      </c>
      <c r="K8033" s="6" t="s">
        <v>12</v>
      </c>
      <c r="L8033" s="6" t="s">
        <v>9</v>
      </c>
      <c r="M8033" s="6" t="s">
        <v>237</v>
      </c>
      <c r="N8033" s="6" t="s">
        <v>15</v>
      </c>
      <c r="O8033" s="6" t="s">
        <v>5</v>
      </c>
      <c r="P8033" s="6" t="s">
        <v>5</v>
      </c>
      <c r="Q8033" s="6" t="s">
        <v>9</v>
      </c>
      <c r="T8033" s="6" t="s">
        <v>9</v>
      </c>
      <c r="U8033" s="6" t="s">
        <v>5</v>
      </c>
      <c r="V8033" s="6" t="s">
        <v>9</v>
      </c>
      <c r="Y8033" s="6" t="s">
        <v>329</v>
      </c>
      <c r="Z8033" s="6">
        <v>3</v>
      </c>
    </row>
    <row r="8034" spans="1:26" x14ac:dyDescent="0.3">
      <c r="A8034" t="s">
        <v>13427</v>
      </c>
      <c r="B8034" s="5" t="str">
        <f t="shared" si="125"/>
        <v>CR09705</v>
      </c>
      <c r="C8034" s="6" t="s">
        <v>3812</v>
      </c>
      <c r="D8034" s="6" t="s">
        <v>13428</v>
      </c>
      <c r="E8034" s="6" t="s">
        <v>19</v>
      </c>
      <c r="F8034" s="6" t="s">
        <v>13</v>
      </c>
      <c r="I8034" s="6" t="s">
        <v>5</v>
      </c>
      <c r="J8034" s="6" t="s">
        <v>9</v>
      </c>
      <c r="K8034" s="6" t="s">
        <v>12</v>
      </c>
      <c r="L8034" s="6" t="s">
        <v>9</v>
      </c>
      <c r="M8034" s="6" t="s">
        <v>27</v>
      </c>
      <c r="N8034" s="6" t="s">
        <v>15</v>
      </c>
      <c r="O8034" s="6" t="s">
        <v>5</v>
      </c>
      <c r="P8034" s="6" t="s">
        <v>5</v>
      </c>
      <c r="T8034" s="6" t="s">
        <v>86</v>
      </c>
      <c r="U8034" s="6" t="s">
        <v>5</v>
      </c>
      <c r="V8034" s="6" t="s">
        <v>5</v>
      </c>
      <c r="Y8034" s="6" t="s">
        <v>329</v>
      </c>
      <c r="Z8034" s="6">
        <v>3</v>
      </c>
    </row>
    <row r="8035" spans="1:26" x14ac:dyDescent="0.3">
      <c r="A8035" t="s">
        <v>13429</v>
      </c>
      <c r="B8035" s="5" t="str">
        <f t="shared" si="125"/>
        <v>CR09706</v>
      </c>
      <c r="C8035" s="6" t="s">
        <v>3812</v>
      </c>
      <c r="D8035" s="6" t="s">
        <v>13428</v>
      </c>
      <c r="E8035" s="6" t="s">
        <v>25</v>
      </c>
      <c r="F8035" s="6" t="s">
        <v>13</v>
      </c>
      <c r="I8035" s="6" t="s">
        <v>5</v>
      </c>
      <c r="J8035" s="6" t="s">
        <v>9</v>
      </c>
      <c r="K8035" s="6" t="s">
        <v>12</v>
      </c>
      <c r="L8035" s="6" t="s">
        <v>9</v>
      </c>
      <c r="M8035" s="6" t="s">
        <v>27</v>
      </c>
      <c r="N8035" s="6" t="s">
        <v>15</v>
      </c>
      <c r="O8035" s="6" t="s">
        <v>5</v>
      </c>
      <c r="P8035" s="6" t="s">
        <v>5</v>
      </c>
      <c r="T8035" s="6" t="s">
        <v>86</v>
      </c>
      <c r="U8035" s="6" t="s">
        <v>9</v>
      </c>
      <c r="V8035" s="6" t="s">
        <v>9</v>
      </c>
      <c r="Y8035" s="6" t="s">
        <v>329</v>
      </c>
      <c r="Z8035" s="6">
        <v>3</v>
      </c>
    </row>
    <row r="8036" spans="1:26" x14ac:dyDescent="0.3">
      <c r="A8036" t="s">
        <v>13430</v>
      </c>
      <c r="B8036" s="5" t="str">
        <f t="shared" si="125"/>
        <v>CR09708</v>
      </c>
      <c r="C8036" s="6" t="s">
        <v>3812</v>
      </c>
      <c r="D8036" s="6" t="s">
        <v>13431</v>
      </c>
      <c r="E8036" s="6" t="s">
        <v>81</v>
      </c>
      <c r="F8036" s="6" t="s">
        <v>13</v>
      </c>
      <c r="I8036" s="6" t="s">
        <v>9</v>
      </c>
      <c r="L8036" s="6" t="s">
        <v>9</v>
      </c>
      <c r="N8036" s="6" t="s">
        <v>15</v>
      </c>
      <c r="Y8036" s="6" t="s">
        <v>329</v>
      </c>
      <c r="Z8036" s="6">
        <v>3</v>
      </c>
    </row>
    <row r="8037" spans="1:26" x14ac:dyDescent="0.3">
      <c r="A8037" t="s">
        <v>13432</v>
      </c>
      <c r="B8037" s="5" t="str">
        <f t="shared" si="125"/>
        <v>CR09709</v>
      </c>
      <c r="C8037" s="6" t="s">
        <v>3812</v>
      </c>
      <c r="D8037" s="6" t="s">
        <v>13431</v>
      </c>
      <c r="E8037" s="6" t="s">
        <v>75</v>
      </c>
      <c r="F8037" s="6" t="s">
        <v>13</v>
      </c>
      <c r="I8037" s="6" t="s">
        <v>9</v>
      </c>
      <c r="Y8037" s="6" t="s">
        <v>329</v>
      </c>
      <c r="Z8037" s="6">
        <v>3</v>
      </c>
    </row>
    <row r="8038" spans="1:26" x14ac:dyDescent="0.3">
      <c r="A8038" t="s">
        <v>13433</v>
      </c>
      <c r="B8038" s="5" t="str">
        <f t="shared" si="125"/>
        <v>CR09710</v>
      </c>
      <c r="C8038" s="6" t="s">
        <v>3812</v>
      </c>
      <c r="D8038" s="6" t="s">
        <v>13431</v>
      </c>
      <c r="E8038" s="6" t="s">
        <v>61</v>
      </c>
      <c r="F8038" s="6" t="s">
        <v>13</v>
      </c>
      <c r="I8038" s="6" t="s">
        <v>9</v>
      </c>
      <c r="K8038" s="6" t="s">
        <v>12</v>
      </c>
      <c r="L8038" s="6" t="s">
        <v>5</v>
      </c>
      <c r="M8038" s="6" t="s">
        <v>7</v>
      </c>
      <c r="N8038" s="6" t="s">
        <v>4</v>
      </c>
      <c r="O8038" s="6" t="s">
        <v>5</v>
      </c>
      <c r="P8038" s="6" t="s">
        <v>5</v>
      </c>
      <c r="Q8038" s="6" t="s">
        <v>5</v>
      </c>
      <c r="R8038" s="6" t="s">
        <v>5</v>
      </c>
      <c r="S8038" s="6" t="s">
        <v>5</v>
      </c>
      <c r="T8038" s="6" t="s">
        <v>5</v>
      </c>
      <c r="U8038" s="6" t="s">
        <v>5</v>
      </c>
      <c r="V8038" s="6" t="s">
        <v>9</v>
      </c>
      <c r="Y8038" s="6" t="s">
        <v>329</v>
      </c>
      <c r="Z8038" s="6">
        <v>3</v>
      </c>
    </row>
    <row r="8039" spans="1:26" x14ac:dyDescent="0.3">
      <c r="A8039" t="s">
        <v>13434</v>
      </c>
      <c r="B8039" s="5" t="str">
        <f t="shared" si="125"/>
        <v>CR09711</v>
      </c>
      <c r="C8039" s="6" t="s">
        <v>3135</v>
      </c>
      <c r="D8039" s="6" t="s">
        <v>13435</v>
      </c>
      <c r="E8039" s="6" t="s">
        <v>29</v>
      </c>
      <c r="F8039" s="6" t="s">
        <v>13</v>
      </c>
      <c r="I8039" s="6" t="s">
        <v>5</v>
      </c>
      <c r="J8039" s="6" t="s">
        <v>9</v>
      </c>
      <c r="K8039" s="6" t="s">
        <v>12</v>
      </c>
      <c r="L8039" s="6" t="s">
        <v>9</v>
      </c>
      <c r="M8039" s="6" t="s">
        <v>7</v>
      </c>
      <c r="N8039" s="6" t="s">
        <v>4</v>
      </c>
      <c r="O8039" s="6" t="s">
        <v>5</v>
      </c>
      <c r="P8039" s="6" t="s">
        <v>9</v>
      </c>
      <c r="T8039" s="6" t="s">
        <v>9</v>
      </c>
      <c r="U8039" s="6" t="s">
        <v>5</v>
      </c>
      <c r="V8039" s="6" t="s">
        <v>9</v>
      </c>
      <c r="Z8039" s="6">
        <v>2</v>
      </c>
    </row>
    <row r="8040" spans="1:26" x14ac:dyDescent="0.3">
      <c r="A8040" t="s">
        <v>13436</v>
      </c>
      <c r="B8040" s="5" t="str">
        <f t="shared" si="125"/>
        <v>CR09712</v>
      </c>
      <c r="C8040" s="6" t="s">
        <v>3135</v>
      </c>
      <c r="D8040" s="6" t="s">
        <v>13435</v>
      </c>
      <c r="E8040" s="6" t="s">
        <v>64</v>
      </c>
      <c r="F8040" s="6" t="s">
        <v>13</v>
      </c>
      <c r="I8040" s="6" t="s">
        <v>5</v>
      </c>
      <c r="J8040" s="6" t="s">
        <v>9</v>
      </c>
      <c r="K8040" s="6" t="s">
        <v>12</v>
      </c>
      <c r="L8040" s="6" t="s">
        <v>5</v>
      </c>
      <c r="M8040" s="6" t="s">
        <v>7</v>
      </c>
      <c r="N8040" s="6" t="s">
        <v>4</v>
      </c>
      <c r="O8040" s="6" t="s">
        <v>5</v>
      </c>
      <c r="P8040" s="6" t="s">
        <v>5</v>
      </c>
      <c r="T8040" s="6" t="s">
        <v>9</v>
      </c>
      <c r="U8040" s="6" t="s">
        <v>5</v>
      </c>
      <c r="V8040" s="6" t="s">
        <v>5</v>
      </c>
      <c r="Z8040" s="6">
        <v>2</v>
      </c>
    </row>
    <row r="8041" spans="1:26" x14ac:dyDescent="0.3">
      <c r="A8041" t="s">
        <v>13437</v>
      </c>
      <c r="B8041" s="5" t="str">
        <f t="shared" si="125"/>
        <v>CR09713</v>
      </c>
      <c r="C8041" s="6" t="s">
        <v>3135</v>
      </c>
      <c r="D8041" s="6" t="s">
        <v>13435</v>
      </c>
      <c r="E8041" s="6" t="s">
        <v>16</v>
      </c>
      <c r="F8041" s="6" t="s">
        <v>13</v>
      </c>
      <c r="I8041" s="6" t="s">
        <v>5</v>
      </c>
      <c r="J8041" s="6" t="s">
        <v>5</v>
      </c>
      <c r="K8041" s="6" t="s">
        <v>12</v>
      </c>
      <c r="L8041" s="6" t="s">
        <v>5</v>
      </c>
      <c r="M8041" s="6" t="s">
        <v>7</v>
      </c>
      <c r="N8041" s="6" t="s">
        <v>4</v>
      </c>
      <c r="O8041" s="6" t="s">
        <v>5</v>
      </c>
      <c r="P8041" s="6" t="s">
        <v>9</v>
      </c>
      <c r="T8041" s="6" t="s">
        <v>9</v>
      </c>
      <c r="U8041" s="6" t="s">
        <v>5</v>
      </c>
      <c r="V8041" s="6" t="s">
        <v>5</v>
      </c>
      <c r="Z8041" s="6">
        <v>2</v>
      </c>
    </row>
    <row r="8042" spans="1:26" x14ac:dyDescent="0.3">
      <c r="A8042" t="s">
        <v>13438</v>
      </c>
      <c r="B8042" s="5" t="str">
        <f t="shared" si="125"/>
        <v>CR09714</v>
      </c>
      <c r="C8042" s="6" t="s">
        <v>3135</v>
      </c>
      <c r="D8042" s="6" t="s">
        <v>13435</v>
      </c>
      <c r="E8042" s="6" t="s">
        <v>37</v>
      </c>
      <c r="F8042" s="6" t="s">
        <v>4</v>
      </c>
      <c r="I8042" s="6" t="s">
        <v>5</v>
      </c>
      <c r="J8042" s="6" t="s">
        <v>9</v>
      </c>
      <c r="K8042" s="6" t="s">
        <v>12</v>
      </c>
      <c r="L8042" s="6" t="s">
        <v>5</v>
      </c>
      <c r="M8042" s="6" t="s">
        <v>27</v>
      </c>
      <c r="N8042" s="6" t="s">
        <v>4</v>
      </c>
      <c r="O8042" s="6" t="s">
        <v>5</v>
      </c>
      <c r="P8042" s="6" t="s">
        <v>5</v>
      </c>
      <c r="T8042" s="6" t="s">
        <v>86</v>
      </c>
      <c r="U8042" s="6" t="s">
        <v>5</v>
      </c>
      <c r="V8042" s="6" t="s">
        <v>5</v>
      </c>
      <c r="W8042" s="6" t="s">
        <v>930</v>
      </c>
      <c r="Z8042" s="6">
        <v>2</v>
      </c>
    </row>
    <row r="8043" spans="1:26" x14ac:dyDescent="0.3">
      <c r="A8043" t="s">
        <v>13439</v>
      </c>
      <c r="B8043" s="5" t="str">
        <f t="shared" si="125"/>
        <v>CR09715</v>
      </c>
      <c r="C8043" s="6" t="s">
        <v>3135</v>
      </c>
      <c r="D8043" s="6" t="s">
        <v>13440</v>
      </c>
      <c r="E8043" s="6" t="s">
        <v>433</v>
      </c>
      <c r="F8043" s="6" t="s">
        <v>13</v>
      </c>
      <c r="I8043" s="6" t="s">
        <v>5</v>
      </c>
      <c r="J8043" s="6" t="s">
        <v>9</v>
      </c>
      <c r="K8043" s="6" t="s">
        <v>122</v>
      </c>
      <c r="L8043" s="6" t="s">
        <v>5</v>
      </c>
      <c r="M8043" s="6" t="s">
        <v>7</v>
      </c>
      <c r="N8043" s="6" t="s">
        <v>4</v>
      </c>
      <c r="O8043" s="6" t="s">
        <v>5</v>
      </c>
      <c r="P8043" s="6" t="s">
        <v>9</v>
      </c>
      <c r="T8043" s="6" t="s">
        <v>9</v>
      </c>
      <c r="U8043" s="6" t="s">
        <v>5</v>
      </c>
      <c r="V8043" s="6" t="s">
        <v>9</v>
      </c>
      <c r="Z8043" s="6">
        <v>2</v>
      </c>
    </row>
    <row r="8044" spans="1:26" x14ac:dyDescent="0.3">
      <c r="A8044" t="s">
        <v>13441</v>
      </c>
      <c r="B8044" s="5" t="str">
        <f t="shared" si="125"/>
        <v>CR09716</v>
      </c>
      <c r="C8044" s="6" t="s">
        <v>3135</v>
      </c>
      <c r="D8044" s="6" t="s">
        <v>13440</v>
      </c>
      <c r="E8044" s="6" t="s">
        <v>29</v>
      </c>
      <c r="F8044" s="6" t="s">
        <v>13</v>
      </c>
      <c r="I8044" s="6" t="s">
        <v>5</v>
      </c>
      <c r="J8044" s="6" t="s">
        <v>9</v>
      </c>
      <c r="K8044" s="6" t="s">
        <v>12</v>
      </c>
      <c r="L8044" s="6" t="s">
        <v>5</v>
      </c>
      <c r="M8044" s="6" t="s">
        <v>7</v>
      </c>
      <c r="N8044" s="6" t="s">
        <v>4</v>
      </c>
      <c r="O8044" s="6" t="s">
        <v>5</v>
      </c>
      <c r="P8044" s="6" t="s">
        <v>9</v>
      </c>
      <c r="T8044" s="6" t="s">
        <v>9</v>
      </c>
      <c r="U8044" s="6" t="s">
        <v>5</v>
      </c>
      <c r="V8044" s="6" t="s">
        <v>5</v>
      </c>
      <c r="Z8044" s="6">
        <v>2</v>
      </c>
    </row>
    <row r="8045" spans="1:26" x14ac:dyDescent="0.3">
      <c r="A8045" t="s">
        <v>13442</v>
      </c>
      <c r="B8045" s="5" t="str">
        <f t="shared" si="125"/>
        <v>CR09717</v>
      </c>
      <c r="C8045" s="6" t="s">
        <v>3135</v>
      </c>
      <c r="D8045" s="6" t="s">
        <v>13440</v>
      </c>
      <c r="E8045" s="6" t="s">
        <v>16</v>
      </c>
      <c r="F8045" s="6" t="s">
        <v>13</v>
      </c>
      <c r="I8045" s="6" t="s">
        <v>5</v>
      </c>
      <c r="J8045" s="6" t="s">
        <v>9</v>
      </c>
      <c r="K8045" s="6" t="s">
        <v>12</v>
      </c>
      <c r="L8045" s="6" t="s">
        <v>5</v>
      </c>
      <c r="M8045" s="6" t="s">
        <v>7</v>
      </c>
      <c r="N8045" s="6" t="s">
        <v>13</v>
      </c>
      <c r="O8045" s="6" t="s">
        <v>5</v>
      </c>
      <c r="P8045" s="6" t="s">
        <v>9</v>
      </c>
      <c r="T8045" s="6" t="s">
        <v>9</v>
      </c>
      <c r="U8045" s="6" t="s">
        <v>5</v>
      </c>
      <c r="V8045" s="6" t="s">
        <v>9</v>
      </c>
      <c r="Z8045" s="6">
        <v>2</v>
      </c>
    </row>
    <row r="8046" spans="1:26" x14ac:dyDescent="0.3">
      <c r="A8046" t="s">
        <v>13443</v>
      </c>
      <c r="B8046" s="5" t="str">
        <f t="shared" si="125"/>
        <v>CR09718</v>
      </c>
      <c r="C8046" s="6" t="s">
        <v>3135</v>
      </c>
      <c r="D8046" s="6" t="s">
        <v>13440</v>
      </c>
      <c r="E8046" s="6" t="s">
        <v>37</v>
      </c>
      <c r="F8046" s="6" t="s">
        <v>4</v>
      </c>
      <c r="I8046" s="6" t="s">
        <v>5</v>
      </c>
      <c r="J8046" s="6" t="s">
        <v>9</v>
      </c>
      <c r="K8046" s="6" t="s">
        <v>12</v>
      </c>
      <c r="L8046" s="6" t="s">
        <v>5</v>
      </c>
      <c r="M8046" s="6" t="s">
        <v>27</v>
      </c>
      <c r="N8046" s="6" t="s">
        <v>4</v>
      </c>
      <c r="O8046" s="6" t="s">
        <v>5</v>
      </c>
      <c r="P8046" s="6" t="s">
        <v>5</v>
      </c>
      <c r="T8046" s="6" t="s">
        <v>5</v>
      </c>
      <c r="U8046" s="6" t="s">
        <v>5</v>
      </c>
      <c r="V8046" s="6" t="s">
        <v>5</v>
      </c>
      <c r="W8046" s="6" t="s">
        <v>930</v>
      </c>
      <c r="Z8046" s="6">
        <v>2</v>
      </c>
    </row>
    <row r="8047" spans="1:26" x14ac:dyDescent="0.3">
      <c r="A8047" t="s">
        <v>13444</v>
      </c>
      <c r="B8047" s="5" t="str">
        <f t="shared" si="125"/>
        <v>CR09719</v>
      </c>
      <c r="C8047" s="6" t="s">
        <v>3135</v>
      </c>
      <c r="D8047" s="6" t="s">
        <v>13445</v>
      </c>
      <c r="E8047" s="6" t="s">
        <v>16</v>
      </c>
      <c r="F8047" s="6" t="s">
        <v>13</v>
      </c>
      <c r="I8047" s="6" t="s">
        <v>5</v>
      </c>
      <c r="J8047" s="6" t="s">
        <v>9</v>
      </c>
      <c r="K8047" s="6" t="s">
        <v>12</v>
      </c>
      <c r="L8047" s="6" t="s">
        <v>5</v>
      </c>
      <c r="M8047" s="6" t="s">
        <v>237</v>
      </c>
      <c r="N8047" s="6" t="s">
        <v>13</v>
      </c>
      <c r="O8047" s="6" t="s">
        <v>5</v>
      </c>
      <c r="P8047" s="6" t="s">
        <v>5</v>
      </c>
      <c r="T8047" s="6" t="s">
        <v>9</v>
      </c>
      <c r="U8047" s="6" t="s">
        <v>5</v>
      </c>
      <c r="V8047" s="6" t="s">
        <v>5</v>
      </c>
      <c r="Z8047" s="6">
        <v>2</v>
      </c>
    </row>
    <row r="8048" spans="1:26" x14ac:dyDescent="0.3">
      <c r="A8048" t="s">
        <v>13446</v>
      </c>
      <c r="B8048" s="5" t="str">
        <f t="shared" si="125"/>
        <v>CR09720</v>
      </c>
      <c r="C8048" s="6" t="s">
        <v>3135</v>
      </c>
      <c r="D8048" s="6" t="s">
        <v>13447</v>
      </c>
      <c r="E8048" s="6" t="s">
        <v>37</v>
      </c>
      <c r="F8048" s="6" t="s">
        <v>13</v>
      </c>
      <c r="I8048" s="6" t="s">
        <v>5</v>
      </c>
      <c r="J8048" s="6" t="s">
        <v>5</v>
      </c>
      <c r="K8048" s="6" t="s">
        <v>12</v>
      </c>
      <c r="L8048" s="6" t="s">
        <v>5</v>
      </c>
      <c r="M8048" s="6" t="s">
        <v>7</v>
      </c>
      <c r="N8048" s="6" t="s">
        <v>4</v>
      </c>
      <c r="O8048" s="6" t="s">
        <v>5</v>
      </c>
      <c r="P8048" s="6" t="s">
        <v>9</v>
      </c>
      <c r="T8048" s="6" t="s">
        <v>9</v>
      </c>
      <c r="U8048" s="6" t="s">
        <v>5</v>
      </c>
      <c r="V8048" s="6" t="s">
        <v>9</v>
      </c>
      <c r="Z8048" s="6">
        <v>2</v>
      </c>
    </row>
    <row r="8049" spans="1:26" x14ac:dyDescent="0.3">
      <c r="A8049" t="s">
        <v>13448</v>
      </c>
      <c r="B8049" s="5" t="str">
        <f t="shared" si="125"/>
        <v>CR09721</v>
      </c>
      <c r="C8049" s="6" t="s">
        <v>3135</v>
      </c>
      <c r="D8049" s="6" t="s">
        <v>13445</v>
      </c>
      <c r="E8049" s="6" t="s">
        <v>10</v>
      </c>
      <c r="F8049" s="6" t="s">
        <v>13</v>
      </c>
      <c r="I8049" s="6" t="s">
        <v>5</v>
      </c>
      <c r="J8049" s="6" t="s">
        <v>9</v>
      </c>
      <c r="K8049" s="6" t="s">
        <v>12</v>
      </c>
      <c r="L8049" s="6" t="s">
        <v>5</v>
      </c>
      <c r="M8049" s="6" t="s">
        <v>27</v>
      </c>
      <c r="N8049" s="6" t="s">
        <v>4</v>
      </c>
      <c r="O8049" s="6" t="s">
        <v>5</v>
      </c>
      <c r="P8049" s="6" t="s">
        <v>9</v>
      </c>
      <c r="T8049" s="6" t="s">
        <v>9</v>
      </c>
      <c r="U8049" s="6" t="s">
        <v>5</v>
      </c>
      <c r="V8049" s="6" t="s">
        <v>9</v>
      </c>
      <c r="Z8049" s="6">
        <v>2</v>
      </c>
    </row>
    <row r="8050" spans="1:26" x14ac:dyDescent="0.3">
      <c r="A8050" t="s">
        <v>13449</v>
      </c>
      <c r="B8050" s="5" t="str">
        <f t="shared" si="125"/>
        <v>CR09722</v>
      </c>
      <c r="C8050" s="6" t="s">
        <v>3135</v>
      </c>
      <c r="D8050" s="6" t="s">
        <v>13447</v>
      </c>
      <c r="E8050" s="6" t="s">
        <v>69</v>
      </c>
      <c r="F8050" s="6" t="s">
        <v>13</v>
      </c>
      <c r="I8050" s="6" t="s">
        <v>5</v>
      </c>
      <c r="J8050" s="6" t="s">
        <v>9</v>
      </c>
      <c r="K8050" s="6" t="s">
        <v>12</v>
      </c>
      <c r="L8050" s="6" t="s">
        <v>5</v>
      </c>
      <c r="M8050" s="6" t="s">
        <v>27</v>
      </c>
      <c r="N8050" s="6" t="s">
        <v>4</v>
      </c>
      <c r="O8050" s="6" t="s">
        <v>5</v>
      </c>
      <c r="P8050" s="6" t="s">
        <v>5</v>
      </c>
      <c r="T8050" s="6" t="s">
        <v>9</v>
      </c>
      <c r="U8050" s="6" t="s">
        <v>5</v>
      </c>
      <c r="V8050" s="6" t="s">
        <v>5</v>
      </c>
      <c r="Z8050" s="6">
        <v>2</v>
      </c>
    </row>
    <row r="8051" spans="1:26" x14ac:dyDescent="0.3">
      <c r="A8051" t="s">
        <v>13533</v>
      </c>
      <c r="B8051" s="5" t="str">
        <f t="shared" si="125"/>
        <v>CR09723</v>
      </c>
      <c r="C8051" s="6" t="s">
        <v>3135</v>
      </c>
      <c r="D8051" s="6" t="s">
        <v>13534</v>
      </c>
      <c r="E8051" s="6" t="s">
        <v>19</v>
      </c>
      <c r="F8051" s="6" t="s">
        <v>13</v>
      </c>
      <c r="I8051" s="6" t="s">
        <v>5</v>
      </c>
      <c r="J8051" s="6" t="s">
        <v>9</v>
      </c>
      <c r="K8051" s="6" t="s">
        <v>12</v>
      </c>
      <c r="L8051" s="6" t="s">
        <v>5</v>
      </c>
      <c r="M8051" s="6" t="s">
        <v>7</v>
      </c>
      <c r="N8051" s="6" t="s">
        <v>13</v>
      </c>
      <c r="O8051" s="6" t="s">
        <v>5</v>
      </c>
      <c r="P8051" s="6" t="s">
        <v>9</v>
      </c>
      <c r="T8051" s="6" t="s">
        <v>9</v>
      </c>
      <c r="U8051" s="6" t="s">
        <v>5</v>
      </c>
      <c r="V8051" s="6" t="s">
        <v>5</v>
      </c>
      <c r="Z8051" s="6">
        <v>2</v>
      </c>
    </row>
    <row r="8052" spans="1:26" x14ac:dyDescent="0.3">
      <c r="A8052" t="s">
        <v>13535</v>
      </c>
      <c r="B8052" s="5" t="str">
        <f t="shared" si="125"/>
        <v>CR09724</v>
      </c>
      <c r="C8052" s="6" t="s">
        <v>3135</v>
      </c>
      <c r="D8052" s="6" t="s">
        <v>13534</v>
      </c>
      <c r="E8052" s="6" t="s">
        <v>81</v>
      </c>
      <c r="F8052" s="6" t="s">
        <v>13</v>
      </c>
      <c r="I8052" s="6" t="s">
        <v>5</v>
      </c>
      <c r="J8052" s="6" t="s">
        <v>9</v>
      </c>
      <c r="K8052" s="6" t="s">
        <v>12</v>
      </c>
      <c r="L8052" s="6" t="s">
        <v>5</v>
      </c>
      <c r="M8052" s="6" t="s">
        <v>7</v>
      </c>
      <c r="N8052" s="6" t="s">
        <v>13</v>
      </c>
      <c r="O8052" s="6" t="s">
        <v>5</v>
      </c>
      <c r="P8052" s="6" t="s">
        <v>9</v>
      </c>
      <c r="T8052" s="6" t="s">
        <v>9</v>
      </c>
      <c r="U8052" s="6" t="s">
        <v>5</v>
      </c>
      <c r="V8052" s="6" t="s">
        <v>9</v>
      </c>
      <c r="Z8052" s="6">
        <v>2</v>
      </c>
    </row>
    <row r="8053" spans="1:26" x14ac:dyDescent="0.3">
      <c r="A8053" t="s">
        <v>13536</v>
      </c>
      <c r="B8053" s="5" t="str">
        <f t="shared" si="125"/>
        <v>CR09726</v>
      </c>
      <c r="C8053" s="6" t="s">
        <v>3135</v>
      </c>
      <c r="D8053" s="6" t="s">
        <v>8122</v>
      </c>
      <c r="E8053" s="6" t="s">
        <v>81</v>
      </c>
      <c r="F8053" s="6" t="s">
        <v>4</v>
      </c>
      <c r="I8053" s="6" t="s">
        <v>5</v>
      </c>
      <c r="J8053" s="6" t="s">
        <v>5</v>
      </c>
      <c r="K8053" s="6" t="s">
        <v>12</v>
      </c>
      <c r="L8053" s="6" t="s">
        <v>5</v>
      </c>
      <c r="M8053" s="6" t="s">
        <v>7</v>
      </c>
      <c r="N8053" s="6" t="s">
        <v>4</v>
      </c>
      <c r="O8053" s="6" t="s">
        <v>5</v>
      </c>
      <c r="P8053" s="6" t="s">
        <v>5</v>
      </c>
      <c r="Q8053" s="6" t="s">
        <v>5</v>
      </c>
      <c r="R8053" s="6" t="s">
        <v>5</v>
      </c>
      <c r="S8053" s="6" t="s">
        <v>5</v>
      </c>
      <c r="T8053" s="6" t="s">
        <v>5</v>
      </c>
      <c r="U8053" s="6" t="s">
        <v>5</v>
      </c>
      <c r="V8053" s="6" t="s">
        <v>5</v>
      </c>
      <c r="W8053" s="6">
        <v>2024</v>
      </c>
      <c r="Y8053" s="6" t="s">
        <v>2469</v>
      </c>
      <c r="Z8053" s="6">
        <v>2</v>
      </c>
    </row>
    <row r="8054" spans="1:26" x14ac:dyDescent="0.3">
      <c r="A8054" t="s">
        <v>13537</v>
      </c>
      <c r="B8054" s="5" t="str">
        <f t="shared" si="125"/>
        <v>CR09727</v>
      </c>
      <c r="C8054" s="6" t="s">
        <v>3135</v>
      </c>
      <c r="D8054" s="6" t="s">
        <v>13538</v>
      </c>
      <c r="E8054" s="6" t="s">
        <v>61</v>
      </c>
      <c r="F8054" s="6" t="s">
        <v>13</v>
      </c>
      <c r="I8054" s="6" t="s">
        <v>9</v>
      </c>
      <c r="Z8054" s="6">
        <v>2</v>
      </c>
    </row>
    <row r="8055" spans="1:26" x14ac:dyDescent="0.3">
      <c r="A8055" t="s">
        <v>13539</v>
      </c>
      <c r="B8055" s="5" t="str">
        <f t="shared" si="125"/>
        <v>CR09728</v>
      </c>
      <c r="C8055" s="6" t="s">
        <v>3135</v>
      </c>
      <c r="D8055" s="6" t="s">
        <v>13540</v>
      </c>
      <c r="E8055" s="6" t="s">
        <v>81</v>
      </c>
      <c r="F8055" s="6" t="s">
        <v>13</v>
      </c>
      <c r="I8055" s="6" t="s">
        <v>5</v>
      </c>
      <c r="L8055" s="6" t="s">
        <v>5</v>
      </c>
      <c r="N8055" s="6" t="s">
        <v>15</v>
      </c>
      <c r="Q8055" s="6" t="s">
        <v>9</v>
      </c>
      <c r="Z8055" s="6">
        <v>2</v>
      </c>
    </row>
    <row r="8056" spans="1:26" x14ac:dyDescent="0.3">
      <c r="A8056" t="s">
        <v>13541</v>
      </c>
      <c r="B8056" s="5" t="str">
        <f t="shared" si="125"/>
        <v>CR09729</v>
      </c>
      <c r="C8056" s="6" t="s">
        <v>3135</v>
      </c>
      <c r="D8056" s="6" t="s">
        <v>13538</v>
      </c>
      <c r="E8056" s="6" t="s">
        <v>37</v>
      </c>
      <c r="F8056" s="6" t="s">
        <v>13</v>
      </c>
      <c r="I8056" s="6" t="s">
        <v>5</v>
      </c>
      <c r="J8056" s="6" t="s">
        <v>9</v>
      </c>
      <c r="K8056" s="6" t="s">
        <v>12</v>
      </c>
      <c r="L8056" s="6" t="s">
        <v>5</v>
      </c>
      <c r="M8056" s="6" t="s">
        <v>7</v>
      </c>
      <c r="N8056" s="6" t="s">
        <v>4</v>
      </c>
      <c r="Q8056" s="6" t="s">
        <v>5</v>
      </c>
      <c r="Z8056" s="6">
        <v>2</v>
      </c>
    </row>
    <row r="8057" spans="1:26" x14ac:dyDescent="0.3">
      <c r="A8057" t="s">
        <v>13542</v>
      </c>
      <c r="B8057" s="5" t="str">
        <f t="shared" si="125"/>
        <v>CR09731</v>
      </c>
      <c r="C8057" s="6" t="s">
        <v>3135</v>
      </c>
      <c r="D8057" s="6" t="s">
        <v>13543</v>
      </c>
      <c r="E8057" s="6" t="s">
        <v>10</v>
      </c>
      <c r="F8057" s="6" t="s">
        <v>4</v>
      </c>
      <c r="I8057" s="6" t="s">
        <v>5</v>
      </c>
      <c r="J8057" s="6" t="s">
        <v>9</v>
      </c>
      <c r="K8057" s="6" t="s">
        <v>12</v>
      </c>
      <c r="L8057" s="6" t="s">
        <v>5</v>
      </c>
      <c r="M8057" s="6" t="s">
        <v>7</v>
      </c>
      <c r="N8057" s="6" t="s">
        <v>4</v>
      </c>
      <c r="O8057" s="6" t="s">
        <v>5</v>
      </c>
      <c r="P8057" s="6" t="s">
        <v>5</v>
      </c>
      <c r="Q8057" s="6" t="s">
        <v>9</v>
      </c>
      <c r="T8057" s="6" t="s">
        <v>5</v>
      </c>
      <c r="U8057" s="6" t="s">
        <v>5</v>
      </c>
      <c r="V8057" s="6" t="s">
        <v>5</v>
      </c>
      <c r="Z8057" s="6">
        <v>2</v>
      </c>
    </row>
    <row r="8058" spans="1:26" x14ac:dyDescent="0.3">
      <c r="A8058" t="s">
        <v>13544</v>
      </c>
      <c r="B8058" s="5" t="str">
        <f t="shared" si="125"/>
        <v>CR09734</v>
      </c>
      <c r="C8058" s="6" t="s">
        <v>3135</v>
      </c>
      <c r="D8058" s="6" t="s">
        <v>13545</v>
      </c>
      <c r="E8058" s="6" t="s">
        <v>19</v>
      </c>
      <c r="F8058" s="6" t="s">
        <v>13</v>
      </c>
      <c r="I8058" s="6" t="s">
        <v>9</v>
      </c>
      <c r="L8058" s="6" t="s">
        <v>9</v>
      </c>
      <c r="N8058" s="6" t="s">
        <v>15</v>
      </c>
      <c r="Z8058" s="6">
        <v>2</v>
      </c>
    </row>
    <row r="8059" spans="1:26" x14ac:dyDescent="0.3">
      <c r="A8059" t="s">
        <v>13546</v>
      </c>
      <c r="B8059" s="5" t="str">
        <f t="shared" si="125"/>
        <v>CR09735</v>
      </c>
      <c r="C8059" s="6" t="s">
        <v>3135</v>
      </c>
      <c r="D8059" s="6" t="s">
        <v>13545</v>
      </c>
      <c r="E8059" s="6" t="s">
        <v>10</v>
      </c>
      <c r="F8059" s="6" t="s">
        <v>13</v>
      </c>
      <c r="I8059" s="6" t="s">
        <v>5</v>
      </c>
      <c r="J8059" s="6" t="s">
        <v>9</v>
      </c>
      <c r="K8059" s="6" t="s">
        <v>12</v>
      </c>
      <c r="L8059" s="6" t="s">
        <v>9</v>
      </c>
      <c r="M8059" s="6" t="s">
        <v>27</v>
      </c>
      <c r="N8059" s="6" t="s">
        <v>15</v>
      </c>
      <c r="O8059" s="6" t="s">
        <v>5</v>
      </c>
      <c r="P8059" s="6" t="s">
        <v>5</v>
      </c>
      <c r="T8059" s="6" t="s">
        <v>9</v>
      </c>
      <c r="U8059" s="6" t="s">
        <v>5</v>
      </c>
      <c r="V8059" s="6" t="s">
        <v>5</v>
      </c>
      <c r="Z8059" s="6">
        <v>2</v>
      </c>
    </row>
    <row r="8060" spans="1:26" x14ac:dyDescent="0.3">
      <c r="A8060" t="s">
        <v>13547</v>
      </c>
      <c r="B8060" s="5" t="str">
        <f t="shared" si="125"/>
        <v>CR09736</v>
      </c>
      <c r="C8060" s="6" t="s">
        <v>3135</v>
      </c>
      <c r="D8060" s="6" t="s">
        <v>13548</v>
      </c>
      <c r="E8060" s="6" t="s">
        <v>19</v>
      </c>
      <c r="F8060" s="6" t="s">
        <v>13</v>
      </c>
      <c r="I8060" s="6" t="s">
        <v>5</v>
      </c>
      <c r="J8060" s="6" t="s">
        <v>9</v>
      </c>
      <c r="K8060" s="6" t="s">
        <v>12</v>
      </c>
      <c r="L8060" s="6" t="s">
        <v>9</v>
      </c>
      <c r="M8060" s="6" t="s">
        <v>7</v>
      </c>
      <c r="N8060" s="6" t="s">
        <v>15</v>
      </c>
      <c r="O8060" s="6" t="s">
        <v>5</v>
      </c>
      <c r="P8060" s="6" t="s">
        <v>9</v>
      </c>
      <c r="T8060" s="6" t="s">
        <v>9</v>
      </c>
      <c r="U8060" s="6" t="s">
        <v>9</v>
      </c>
      <c r="V8060" s="6" t="s">
        <v>5</v>
      </c>
      <c r="Z8060" s="6">
        <v>2</v>
      </c>
    </row>
    <row r="8061" spans="1:26" x14ac:dyDescent="0.3">
      <c r="A8061" t="s">
        <v>13549</v>
      </c>
      <c r="B8061" s="5" t="str">
        <f t="shared" si="125"/>
        <v>CR09737</v>
      </c>
      <c r="C8061" s="6" t="s">
        <v>3135</v>
      </c>
      <c r="D8061" s="6" t="s">
        <v>13548</v>
      </c>
      <c r="E8061" s="6" t="s">
        <v>25</v>
      </c>
      <c r="F8061" s="6" t="s">
        <v>13</v>
      </c>
      <c r="I8061" s="6" t="s">
        <v>5</v>
      </c>
      <c r="J8061" s="6" t="s">
        <v>9</v>
      </c>
      <c r="K8061" s="6" t="s">
        <v>12</v>
      </c>
      <c r="L8061" s="6" t="s">
        <v>5</v>
      </c>
      <c r="M8061" s="6" t="s">
        <v>7</v>
      </c>
      <c r="N8061" s="6" t="s">
        <v>15</v>
      </c>
      <c r="O8061" s="6" t="s">
        <v>5</v>
      </c>
      <c r="P8061" s="6" t="s">
        <v>5</v>
      </c>
      <c r="T8061" s="6" t="s">
        <v>9</v>
      </c>
      <c r="U8061" s="6" t="s">
        <v>9</v>
      </c>
      <c r="V8061" s="6" t="s">
        <v>5</v>
      </c>
      <c r="Z8061" s="6">
        <v>2</v>
      </c>
    </row>
    <row r="8062" spans="1:26" x14ac:dyDescent="0.3">
      <c r="A8062" t="s">
        <v>13550</v>
      </c>
      <c r="B8062" s="5" t="str">
        <f t="shared" si="125"/>
        <v>CR09738</v>
      </c>
      <c r="C8062" s="6" t="s">
        <v>3135</v>
      </c>
      <c r="D8062" s="6" t="s">
        <v>13551</v>
      </c>
      <c r="E8062" s="6" t="s">
        <v>81</v>
      </c>
      <c r="F8062" s="6" t="s">
        <v>13</v>
      </c>
      <c r="I8062" s="6" t="s">
        <v>5</v>
      </c>
      <c r="J8062" s="6" t="s">
        <v>9</v>
      </c>
      <c r="K8062" s="6" t="s">
        <v>12</v>
      </c>
      <c r="L8062" s="6" t="s">
        <v>5</v>
      </c>
      <c r="M8062" s="6" t="s">
        <v>7</v>
      </c>
      <c r="N8062" s="6" t="s">
        <v>15</v>
      </c>
      <c r="O8062" s="6" t="s">
        <v>5</v>
      </c>
      <c r="P8062" s="6" t="s">
        <v>5</v>
      </c>
      <c r="T8062" s="6" t="s">
        <v>5</v>
      </c>
      <c r="U8062" s="6" t="s">
        <v>5</v>
      </c>
      <c r="V8062" s="6" t="s">
        <v>5</v>
      </c>
      <c r="Z8062" s="6">
        <v>2</v>
      </c>
    </row>
    <row r="8063" spans="1:26" x14ac:dyDescent="0.3">
      <c r="A8063" t="s">
        <v>13552</v>
      </c>
      <c r="B8063" s="5" t="str">
        <f t="shared" si="125"/>
        <v>CR09739</v>
      </c>
      <c r="C8063" s="6" t="s">
        <v>3135</v>
      </c>
      <c r="D8063" s="6" t="s">
        <v>13551</v>
      </c>
      <c r="E8063" s="6" t="s">
        <v>61</v>
      </c>
      <c r="F8063" s="6" t="s">
        <v>13</v>
      </c>
      <c r="I8063" s="6" t="s">
        <v>5</v>
      </c>
      <c r="J8063" s="6" t="s">
        <v>9</v>
      </c>
      <c r="K8063" s="6" t="s">
        <v>12</v>
      </c>
      <c r="L8063" s="6" t="s">
        <v>5</v>
      </c>
      <c r="M8063" s="6" t="s">
        <v>7</v>
      </c>
      <c r="N8063" s="6" t="s">
        <v>15</v>
      </c>
      <c r="O8063" s="6" t="s">
        <v>5</v>
      </c>
      <c r="P8063" s="6" t="s">
        <v>9</v>
      </c>
      <c r="T8063" s="6" t="s">
        <v>9</v>
      </c>
      <c r="U8063" s="6" t="s">
        <v>5</v>
      </c>
      <c r="V8063" s="6" t="s">
        <v>5</v>
      </c>
      <c r="Z8063" s="6">
        <v>2</v>
      </c>
    </row>
    <row r="8064" spans="1:26" x14ac:dyDescent="0.3">
      <c r="A8064" t="s">
        <v>13553</v>
      </c>
      <c r="B8064" s="5" t="str">
        <f t="shared" si="125"/>
        <v>CR09740</v>
      </c>
      <c r="C8064" s="6" t="s">
        <v>3135</v>
      </c>
      <c r="D8064" s="6" t="s">
        <v>13554</v>
      </c>
      <c r="E8064" s="6" t="s">
        <v>37</v>
      </c>
      <c r="F8064" s="6" t="s">
        <v>13</v>
      </c>
      <c r="I8064" s="6" t="s">
        <v>5</v>
      </c>
      <c r="J8064" s="6" t="s">
        <v>9</v>
      </c>
      <c r="K8064" s="6" t="s">
        <v>12</v>
      </c>
      <c r="L8064" s="6" t="s">
        <v>5</v>
      </c>
      <c r="M8064" s="6" t="s">
        <v>7</v>
      </c>
      <c r="N8064" s="6" t="s">
        <v>15</v>
      </c>
      <c r="O8064" s="6" t="s">
        <v>5</v>
      </c>
      <c r="P8064" s="6" t="s">
        <v>5</v>
      </c>
      <c r="T8064" s="6" t="s">
        <v>5</v>
      </c>
      <c r="U8064" s="6" t="s">
        <v>5</v>
      </c>
      <c r="V8064" s="6" t="s">
        <v>9</v>
      </c>
      <c r="Y8064" s="6" t="s">
        <v>65</v>
      </c>
      <c r="Z8064" s="6">
        <v>2</v>
      </c>
    </row>
    <row r="8065" spans="1:26" x14ac:dyDescent="0.3">
      <c r="A8065" t="s">
        <v>13555</v>
      </c>
      <c r="B8065" s="5" t="str">
        <f t="shared" si="125"/>
        <v>CR09741</v>
      </c>
      <c r="C8065" s="6" t="s">
        <v>3135</v>
      </c>
      <c r="D8065" s="6" t="s">
        <v>13554</v>
      </c>
      <c r="E8065" s="6" t="s">
        <v>25</v>
      </c>
      <c r="F8065" s="6" t="s">
        <v>13</v>
      </c>
      <c r="I8065" s="6" t="s">
        <v>5</v>
      </c>
      <c r="J8065" s="6" t="s">
        <v>9</v>
      </c>
      <c r="K8065" s="6" t="s">
        <v>12</v>
      </c>
      <c r="L8065" s="6" t="s">
        <v>5</v>
      </c>
      <c r="M8065" s="6" t="s">
        <v>7</v>
      </c>
      <c r="N8065" s="6" t="s">
        <v>13</v>
      </c>
      <c r="O8065" s="6" t="s">
        <v>5</v>
      </c>
      <c r="P8065" s="6" t="s">
        <v>5</v>
      </c>
      <c r="T8065" s="6" t="s">
        <v>5</v>
      </c>
      <c r="U8065" s="6" t="s">
        <v>5</v>
      </c>
      <c r="V8065" s="6" t="s">
        <v>9</v>
      </c>
      <c r="Y8065" s="6" t="s">
        <v>65</v>
      </c>
      <c r="Z8065" s="6">
        <v>2</v>
      </c>
    </row>
    <row r="8066" spans="1:26" x14ac:dyDescent="0.3">
      <c r="A8066" t="s">
        <v>13556</v>
      </c>
      <c r="B8066" s="5" t="str">
        <f t="shared" si="125"/>
        <v>CR09743</v>
      </c>
      <c r="C8066" s="6" t="s">
        <v>3339</v>
      </c>
      <c r="D8066" s="6" t="s">
        <v>13557</v>
      </c>
      <c r="E8066" s="6" t="s">
        <v>81</v>
      </c>
      <c r="F8066" s="6" t="s">
        <v>13</v>
      </c>
      <c r="I8066" s="6" t="s">
        <v>5</v>
      </c>
      <c r="J8066" s="6" t="s">
        <v>9</v>
      </c>
      <c r="K8066" s="6" t="s">
        <v>12</v>
      </c>
      <c r="L8066" s="6" t="s">
        <v>5</v>
      </c>
      <c r="M8066" s="6" t="s">
        <v>7</v>
      </c>
      <c r="N8066" s="6" t="s">
        <v>15</v>
      </c>
      <c r="O8066" s="6" t="s">
        <v>5</v>
      </c>
      <c r="P8066" s="6" t="s">
        <v>5</v>
      </c>
      <c r="T8066" s="6" t="s">
        <v>5</v>
      </c>
      <c r="U8066" s="6" t="s">
        <v>5</v>
      </c>
      <c r="V8066" s="6" t="s">
        <v>9</v>
      </c>
      <c r="Z8066" s="6">
        <v>2</v>
      </c>
    </row>
    <row r="8067" spans="1:26" x14ac:dyDescent="0.3">
      <c r="A8067" t="s">
        <v>13558</v>
      </c>
      <c r="B8067" s="5" t="str">
        <f t="shared" ref="B8067:B8130" si="126">HYPERLINK("https://www.maine.gov/mdot/mapviewer/?show=Curb%20Ramps%20on%20DOT%20Roads&amp;layer=Curb%20Ramps%20on%20DOT%20Roads&amp;q="&amp;A8067,A8067)</f>
        <v>CR09744</v>
      </c>
      <c r="C8067" s="6" t="s">
        <v>3339</v>
      </c>
      <c r="D8067" s="6" t="s">
        <v>13557</v>
      </c>
      <c r="E8067" s="6" t="s">
        <v>61</v>
      </c>
      <c r="F8067" s="6" t="s">
        <v>13</v>
      </c>
      <c r="I8067" s="6" t="s">
        <v>5</v>
      </c>
      <c r="J8067" s="6" t="s">
        <v>9</v>
      </c>
      <c r="K8067" s="6" t="s">
        <v>12</v>
      </c>
      <c r="L8067" s="6" t="s">
        <v>5</v>
      </c>
      <c r="M8067" s="6" t="s">
        <v>7</v>
      </c>
      <c r="N8067" s="6" t="s">
        <v>15</v>
      </c>
      <c r="O8067" s="6" t="s">
        <v>5</v>
      </c>
      <c r="P8067" s="6" t="s">
        <v>5</v>
      </c>
      <c r="T8067" s="6" t="s">
        <v>5</v>
      </c>
      <c r="U8067" s="6" t="s">
        <v>5</v>
      </c>
      <c r="V8067" s="6" t="s">
        <v>9</v>
      </c>
      <c r="Z8067" s="6">
        <v>2</v>
      </c>
    </row>
    <row r="8068" spans="1:26" x14ac:dyDescent="0.3">
      <c r="A8068" t="s">
        <v>13559</v>
      </c>
      <c r="B8068" s="5" t="str">
        <f t="shared" si="126"/>
        <v>CR09745</v>
      </c>
      <c r="C8068" s="6" t="s">
        <v>3339</v>
      </c>
      <c r="D8068" s="6" t="s">
        <v>13560</v>
      </c>
      <c r="E8068" s="6" t="s">
        <v>37</v>
      </c>
      <c r="F8068" s="6" t="s">
        <v>13</v>
      </c>
      <c r="I8068" s="6" t="s">
        <v>5</v>
      </c>
      <c r="J8068" s="6" t="s">
        <v>9</v>
      </c>
      <c r="K8068" s="6" t="s">
        <v>12</v>
      </c>
      <c r="L8068" s="6" t="s">
        <v>5</v>
      </c>
      <c r="M8068" s="6" t="s">
        <v>7</v>
      </c>
      <c r="N8068" s="6" t="s">
        <v>15</v>
      </c>
      <c r="O8068" s="6" t="s">
        <v>9</v>
      </c>
      <c r="P8068" s="6" t="s">
        <v>5</v>
      </c>
      <c r="T8068" s="6" t="s">
        <v>9</v>
      </c>
      <c r="U8068" s="6" t="s">
        <v>5</v>
      </c>
      <c r="V8068" s="6" t="s">
        <v>9</v>
      </c>
      <c r="Z8068" s="6">
        <v>2</v>
      </c>
    </row>
    <row r="8069" spans="1:26" x14ac:dyDescent="0.3">
      <c r="A8069" t="s">
        <v>13561</v>
      </c>
      <c r="B8069" s="5" t="str">
        <f t="shared" si="126"/>
        <v>CR09748</v>
      </c>
      <c r="C8069" s="6" t="s">
        <v>3339</v>
      </c>
      <c r="D8069" s="6" t="s">
        <v>13562</v>
      </c>
      <c r="E8069" s="6" t="s">
        <v>81</v>
      </c>
      <c r="F8069" s="6" t="s">
        <v>13</v>
      </c>
      <c r="I8069" s="6" t="s">
        <v>5</v>
      </c>
      <c r="J8069" s="6" t="s">
        <v>9</v>
      </c>
      <c r="K8069" s="6" t="s">
        <v>12</v>
      </c>
      <c r="L8069" s="6" t="s">
        <v>9</v>
      </c>
      <c r="M8069" s="6" t="s">
        <v>27</v>
      </c>
      <c r="N8069" s="6" t="s">
        <v>15</v>
      </c>
      <c r="O8069" s="6" t="s">
        <v>5</v>
      </c>
      <c r="P8069" s="6" t="s">
        <v>9</v>
      </c>
      <c r="T8069" s="6" t="s">
        <v>5</v>
      </c>
      <c r="U8069" s="6" t="s">
        <v>9</v>
      </c>
      <c r="V8069" s="6" t="s">
        <v>9</v>
      </c>
      <c r="Z8069" s="6">
        <v>2</v>
      </c>
    </row>
    <row r="8070" spans="1:26" x14ac:dyDescent="0.3">
      <c r="A8070" t="s">
        <v>13649</v>
      </c>
      <c r="B8070" s="5" t="str">
        <f t="shared" si="126"/>
        <v>CR09749</v>
      </c>
      <c r="C8070" s="6" t="s">
        <v>3339</v>
      </c>
      <c r="D8070" s="6" t="s">
        <v>13562</v>
      </c>
      <c r="E8070" s="6" t="s">
        <v>61</v>
      </c>
      <c r="F8070" s="6" t="s">
        <v>13</v>
      </c>
      <c r="I8070" s="6" t="s">
        <v>5</v>
      </c>
      <c r="J8070" s="6" t="s">
        <v>9</v>
      </c>
      <c r="K8070" s="6" t="s">
        <v>12</v>
      </c>
      <c r="L8070" s="6" t="s">
        <v>5</v>
      </c>
      <c r="M8070" s="6" t="s">
        <v>27</v>
      </c>
      <c r="N8070" s="6" t="s">
        <v>15</v>
      </c>
      <c r="O8070" s="6" t="s">
        <v>5</v>
      </c>
      <c r="P8070" s="6" t="s">
        <v>5</v>
      </c>
      <c r="T8070" s="6" t="s">
        <v>5</v>
      </c>
      <c r="U8070" s="6" t="s">
        <v>5</v>
      </c>
      <c r="V8070" s="6" t="s">
        <v>9</v>
      </c>
      <c r="Z8070" s="6">
        <v>2</v>
      </c>
    </row>
    <row r="8071" spans="1:26" x14ac:dyDescent="0.3">
      <c r="A8071" t="s">
        <v>13650</v>
      </c>
      <c r="B8071" s="5" t="str">
        <f t="shared" si="126"/>
        <v>CR09750</v>
      </c>
      <c r="C8071" s="6" t="s">
        <v>3339</v>
      </c>
      <c r="D8071" s="6" t="s">
        <v>13651</v>
      </c>
      <c r="E8071" s="6" t="s">
        <v>19</v>
      </c>
      <c r="F8071" s="6" t="s">
        <v>13</v>
      </c>
      <c r="I8071" s="6" t="s">
        <v>5</v>
      </c>
      <c r="J8071" s="6" t="s">
        <v>9</v>
      </c>
      <c r="K8071" s="6" t="s">
        <v>12</v>
      </c>
      <c r="L8071" s="6" t="s">
        <v>5</v>
      </c>
      <c r="M8071" s="6" t="s">
        <v>27</v>
      </c>
      <c r="N8071" s="6" t="s">
        <v>15</v>
      </c>
      <c r="O8071" s="6" t="s">
        <v>9</v>
      </c>
      <c r="P8071" s="6" t="s">
        <v>5</v>
      </c>
      <c r="T8071" s="6" t="s">
        <v>9</v>
      </c>
      <c r="U8071" s="6" t="s">
        <v>5</v>
      </c>
      <c r="V8071" s="6" t="s">
        <v>5</v>
      </c>
      <c r="Z8071" s="6">
        <v>2</v>
      </c>
    </row>
    <row r="8072" spans="1:26" x14ac:dyDescent="0.3">
      <c r="A8072" t="s">
        <v>13652</v>
      </c>
      <c r="B8072" s="5" t="str">
        <f t="shared" si="126"/>
        <v>CR09752</v>
      </c>
      <c r="C8072" s="6" t="s">
        <v>3339</v>
      </c>
      <c r="D8072" s="6" t="s">
        <v>13653</v>
      </c>
      <c r="E8072" s="6" t="s">
        <v>19</v>
      </c>
      <c r="F8072" s="6" t="s">
        <v>13</v>
      </c>
      <c r="I8072" s="6" t="s">
        <v>5</v>
      </c>
      <c r="J8072" s="6" t="s">
        <v>9</v>
      </c>
      <c r="K8072" s="6" t="s">
        <v>12</v>
      </c>
      <c r="L8072" s="6" t="s">
        <v>5</v>
      </c>
      <c r="M8072" s="6" t="s">
        <v>27</v>
      </c>
      <c r="N8072" s="6" t="s">
        <v>15</v>
      </c>
      <c r="O8072" s="6" t="s">
        <v>5</v>
      </c>
      <c r="P8072" s="6" t="s">
        <v>5</v>
      </c>
      <c r="T8072" s="6" t="s">
        <v>5</v>
      </c>
      <c r="U8072" s="6" t="s">
        <v>5</v>
      </c>
      <c r="V8072" s="6" t="s">
        <v>9</v>
      </c>
      <c r="Z8072" s="6">
        <v>2</v>
      </c>
    </row>
    <row r="8073" spans="1:26" x14ac:dyDescent="0.3">
      <c r="A8073" t="s">
        <v>13654</v>
      </c>
      <c r="B8073" s="5" t="str">
        <f t="shared" si="126"/>
        <v>CR09753</v>
      </c>
      <c r="C8073" s="6" t="s">
        <v>3339</v>
      </c>
      <c r="D8073" s="6" t="s">
        <v>13653</v>
      </c>
      <c r="E8073" s="6" t="s">
        <v>25</v>
      </c>
      <c r="F8073" s="6" t="s">
        <v>13</v>
      </c>
      <c r="I8073" s="6" t="s">
        <v>9</v>
      </c>
      <c r="J8073" s="6" t="s">
        <v>9</v>
      </c>
      <c r="K8073" s="6" t="s">
        <v>12</v>
      </c>
      <c r="L8073" s="6" t="s">
        <v>9</v>
      </c>
      <c r="M8073" s="6" t="s">
        <v>27</v>
      </c>
      <c r="N8073" s="6" t="s">
        <v>15</v>
      </c>
      <c r="O8073" s="6" t="s">
        <v>5</v>
      </c>
      <c r="P8073" s="6" t="s">
        <v>5</v>
      </c>
      <c r="T8073" s="6" t="s">
        <v>5</v>
      </c>
      <c r="U8073" s="6" t="s">
        <v>9</v>
      </c>
      <c r="V8073" s="6" t="s">
        <v>9</v>
      </c>
      <c r="Z8073" s="6">
        <v>2</v>
      </c>
    </row>
    <row r="8074" spans="1:26" x14ac:dyDescent="0.3">
      <c r="A8074" t="s">
        <v>13655</v>
      </c>
      <c r="B8074" s="5" t="str">
        <f t="shared" si="126"/>
        <v>CR09754</v>
      </c>
      <c r="C8074" s="6" t="s">
        <v>3339</v>
      </c>
      <c r="D8074" s="6" t="s">
        <v>13656</v>
      </c>
      <c r="E8074" s="6" t="s">
        <v>81</v>
      </c>
      <c r="F8074" s="6" t="s">
        <v>13</v>
      </c>
      <c r="I8074" s="6" t="s">
        <v>5</v>
      </c>
      <c r="J8074" s="6" t="s">
        <v>9</v>
      </c>
      <c r="K8074" s="6" t="s">
        <v>12</v>
      </c>
      <c r="L8074" s="6" t="s">
        <v>5</v>
      </c>
      <c r="M8074" s="6" t="s">
        <v>27</v>
      </c>
      <c r="N8074" s="6" t="s">
        <v>15</v>
      </c>
      <c r="O8074" s="6" t="s">
        <v>5</v>
      </c>
      <c r="P8074" s="6" t="s">
        <v>9</v>
      </c>
      <c r="T8074" s="6" t="s">
        <v>5</v>
      </c>
      <c r="U8074" s="6" t="s">
        <v>5</v>
      </c>
      <c r="V8074" s="6" t="s">
        <v>9</v>
      </c>
      <c r="Z8074" s="6">
        <v>2</v>
      </c>
    </row>
    <row r="8075" spans="1:26" x14ac:dyDescent="0.3">
      <c r="A8075" t="s">
        <v>13657</v>
      </c>
      <c r="B8075" s="5" t="str">
        <f t="shared" si="126"/>
        <v>CR09755</v>
      </c>
      <c r="C8075" s="6" t="s">
        <v>3339</v>
      </c>
      <c r="D8075" s="6" t="s">
        <v>13656</v>
      </c>
      <c r="E8075" s="6" t="s">
        <v>61</v>
      </c>
      <c r="F8075" s="6" t="s">
        <v>13</v>
      </c>
      <c r="I8075" s="6" t="s">
        <v>5</v>
      </c>
      <c r="J8075" s="6" t="s">
        <v>9</v>
      </c>
      <c r="K8075" s="6" t="s">
        <v>12</v>
      </c>
      <c r="L8075" s="6" t="s">
        <v>5</v>
      </c>
      <c r="M8075" s="6" t="s">
        <v>27</v>
      </c>
      <c r="N8075" s="6" t="s">
        <v>15</v>
      </c>
      <c r="O8075" s="6" t="s">
        <v>5</v>
      </c>
      <c r="P8075" s="6" t="s">
        <v>5</v>
      </c>
      <c r="T8075" s="6" t="s">
        <v>9</v>
      </c>
      <c r="U8075" s="6" t="s">
        <v>9</v>
      </c>
      <c r="V8075" s="6" t="s">
        <v>9</v>
      </c>
      <c r="Z8075" s="6">
        <v>2</v>
      </c>
    </row>
    <row r="8076" spans="1:26" x14ac:dyDescent="0.3">
      <c r="A8076" t="s">
        <v>13658</v>
      </c>
      <c r="B8076" s="5" t="str">
        <f t="shared" si="126"/>
        <v>CR09756</v>
      </c>
      <c r="C8076" s="6" t="s">
        <v>3339</v>
      </c>
      <c r="D8076" s="6" t="s">
        <v>13659</v>
      </c>
      <c r="E8076" s="6" t="s">
        <v>81</v>
      </c>
      <c r="F8076" s="6" t="s">
        <v>13</v>
      </c>
      <c r="I8076" s="6" t="s">
        <v>5</v>
      </c>
      <c r="J8076" s="6" t="s">
        <v>5</v>
      </c>
      <c r="K8076" s="6" t="s">
        <v>12</v>
      </c>
      <c r="L8076" s="6" t="s">
        <v>5</v>
      </c>
      <c r="M8076" s="6" t="s">
        <v>27</v>
      </c>
      <c r="N8076" s="6" t="s">
        <v>15</v>
      </c>
      <c r="O8076" s="6" t="s">
        <v>5</v>
      </c>
      <c r="P8076" s="6" t="s">
        <v>5</v>
      </c>
      <c r="T8076" s="6" t="s">
        <v>9</v>
      </c>
      <c r="U8076" s="6" t="s">
        <v>5</v>
      </c>
      <c r="V8076" s="6" t="s">
        <v>9</v>
      </c>
      <c r="Z8076" s="6">
        <v>2</v>
      </c>
    </row>
    <row r="8077" spans="1:26" x14ac:dyDescent="0.3">
      <c r="A8077" t="s">
        <v>13660</v>
      </c>
      <c r="B8077" s="5" t="str">
        <f t="shared" si="126"/>
        <v>CR09758</v>
      </c>
      <c r="C8077" s="6" t="s">
        <v>3339</v>
      </c>
      <c r="D8077" s="6" t="s">
        <v>13661</v>
      </c>
      <c r="E8077" s="6" t="s">
        <v>29</v>
      </c>
      <c r="F8077" s="6" t="s">
        <v>13</v>
      </c>
      <c r="I8077" s="6" t="s">
        <v>5</v>
      </c>
      <c r="J8077" s="6" t="s">
        <v>9</v>
      </c>
      <c r="K8077" s="6" t="s">
        <v>12</v>
      </c>
      <c r="L8077" s="6" t="s">
        <v>5</v>
      </c>
      <c r="M8077" s="6" t="s">
        <v>7</v>
      </c>
      <c r="N8077" s="6" t="s">
        <v>4</v>
      </c>
      <c r="O8077" s="6" t="s">
        <v>5</v>
      </c>
      <c r="P8077" s="6" t="s">
        <v>5</v>
      </c>
      <c r="T8077" s="6" t="s">
        <v>9</v>
      </c>
      <c r="U8077" s="6" t="s">
        <v>5</v>
      </c>
      <c r="V8077" s="6" t="s">
        <v>9</v>
      </c>
      <c r="Z8077" s="6">
        <v>2</v>
      </c>
    </row>
    <row r="8078" spans="1:26" x14ac:dyDescent="0.3">
      <c r="A8078" t="s">
        <v>13662</v>
      </c>
      <c r="B8078" s="5" t="str">
        <f t="shared" si="126"/>
        <v>CR09759</v>
      </c>
      <c r="C8078" s="6" t="s">
        <v>3339</v>
      </c>
      <c r="D8078" s="6" t="s">
        <v>13661</v>
      </c>
      <c r="E8078" s="6" t="s">
        <v>19</v>
      </c>
      <c r="F8078" s="6" t="s">
        <v>13</v>
      </c>
      <c r="I8078" s="6" t="s">
        <v>5</v>
      </c>
      <c r="J8078" s="6" t="s">
        <v>9</v>
      </c>
      <c r="K8078" s="6" t="s">
        <v>122</v>
      </c>
      <c r="L8078" s="6" t="s">
        <v>5</v>
      </c>
      <c r="M8078" s="6" t="s">
        <v>7</v>
      </c>
      <c r="N8078" s="6" t="s">
        <v>4</v>
      </c>
      <c r="O8078" s="6" t="s">
        <v>5</v>
      </c>
      <c r="P8078" s="6" t="s">
        <v>5</v>
      </c>
      <c r="T8078" s="6" t="s">
        <v>9</v>
      </c>
      <c r="U8078" s="6" t="s">
        <v>5</v>
      </c>
      <c r="V8078" s="6" t="s">
        <v>5</v>
      </c>
      <c r="Z8078" s="6">
        <v>2</v>
      </c>
    </row>
    <row r="8079" spans="1:26" x14ac:dyDescent="0.3">
      <c r="A8079" t="s">
        <v>13663</v>
      </c>
      <c r="B8079" s="5" t="str">
        <f t="shared" si="126"/>
        <v>CR09760</v>
      </c>
      <c r="C8079" s="6" t="s">
        <v>3339</v>
      </c>
      <c r="D8079" s="6" t="s">
        <v>13661</v>
      </c>
      <c r="E8079" s="6" t="s">
        <v>16</v>
      </c>
      <c r="F8079" s="6" t="s">
        <v>13</v>
      </c>
      <c r="I8079" s="6" t="s">
        <v>5</v>
      </c>
      <c r="J8079" s="6" t="s">
        <v>9</v>
      </c>
      <c r="K8079" s="6" t="s">
        <v>12</v>
      </c>
      <c r="L8079" s="6" t="s">
        <v>5</v>
      </c>
      <c r="M8079" s="6" t="s">
        <v>7</v>
      </c>
      <c r="N8079" s="6" t="s">
        <v>15</v>
      </c>
      <c r="O8079" s="6" t="s">
        <v>5</v>
      </c>
      <c r="P8079" s="6" t="s">
        <v>5</v>
      </c>
      <c r="T8079" s="6" t="s">
        <v>5</v>
      </c>
      <c r="U8079" s="6" t="s">
        <v>5</v>
      </c>
      <c r="V8079" s="6" t="s">
        <v>9</v>
      </c>
      <c r="Y8079" s="6" t="s">
        <v>73</v>
      </c>
      <c r="Z8079" s="6">
        <v>2</v>
      </c>
    </row>
    <row r="8080" spans="1:26" x14ac:dyDescent="0.3">
      <c r="A8080" t="s">
        <v>13664</v>
      </c>
      <c r="B8080" s="5" t="str">
        <f t="shared" si="126"/>
        <v>CR09761</v>
      </c>
      <c r="C8080" s="6" t="s">
        <v>3339</v>
      </c>
      <c r="D8080" s="6" t="s">
        <v>13661</v>
      </c>
      <c r="E8080" s="6" t="s">
        <v>61</v>
      </c>
      <c r="F8080" s="6" t="s">
        <v>13</v>
      </c>
      <c r="I8080" s="6" t="s">
        <v>5</v>
      </c>
      <c r="J8080" s="6" t="s">
        <v>9</v>
      </c>
      <c r="K8080" s="6" t="s">
        <v>12</v>
      </c>
      <c r="L8080" s="6" t="s">
        <v>5</v>
      </c>
      <c r="M8080" s="6" t="s">
        <v>7</v>
      </c>
      <c r="N8080" s="6" t="s">
        <v>4</v>
      </c>
      <c r="O8080" s="6" t="s">
        <v>5</v>
      </c>
      <c r="P8080" s="6" t="s">
        <v>9</v>
      </c>
      <c r="T8080" s="6" t="s">
        <v>9</v>
      </c>
      <c r="U8080" s="6" t="s">
        <v>5</v>
      </c>
      <c r="V8080" s="6" t="s">
        <v>9</v>
      </c>
      <c r="Z8080" s="6">
        <v>2</v>
      </c>
    </row>
    <row r="8081" spans="1:26" x14ac:dyDescent="0.3">
      <c r="A8081" t="s">
        <v>13665</v>
      </c>
      <c r="B8081" s="5" t="str">
        <f t="shared" si="126"/>
        <v>CR09762</v>
      </c>
      <c r="C8081" s="6" t="s">
        <v>13667</v>
      </c>
      <c r="D8081" s="6" t="s">
        <v>13666</v>
      </c>
      <c r="E8081" s="6" t="s">
        <v>75</v>
      </c>
      <c r="F8081" s="6" t="s">
        <v>13</v>
      </c>
      <c r="I8081" s="6" t="s">
        <v>9</v>
      </c>
      <c r="J8081" s="6" t="s">
        <v>9</v>
      </c>
      <c r="K8081" s="6" t="s">
        <v>178</v>
      </c>
      <c r="L8081" s="6" t="s">
        <v>9</v>
      </c>
      <c r="N8081" s="6" t="s">
        <v>15</v>
      </c>
      <c r="Y8081" s="6" t="s">
        <v>508</v>
      </c>
      <c r="Z8081" s="6">
        <v>3</v>
      </c>
    </row>
    <row r="8082" spans="1:26" x14ac:dyDescent="0.3">
      <c r="A8082" t="s">
        <v>13668</v>
      </c>
      <c r="B8082" s="5" t="str">
        <f t="shared" si="126"/>
        <v>CR09763</v>
      </c>
      <c r="C8082" s="6" t="s">
        <v>13667</v>
      </c>
      <c r="D8082" s="6" t="s">
        <v>13666</v>
      </c>
      <c r="E8082" s="6" t="s">
        <v>16</v>
      </c>
      <c r="F8082" s="6" t="s">
        <v>13</v>
      </c>
      <c r="I8082" s="6" t="s">
        <v>5</v>
      </c>
      <c r="J8082" s="6" t="s">
        <v>9</v>
      </c>
      <c r="K8082" s="6" t="s">
        <v>178</v>
      </c>
      <c r="L8082" s="6" t="s">
        <v>9</v>
      </c>
      <c r="M8082" s="6" t="s">
        <v>27</v>
      </c>
      <c r="N8082" s="6" t="s">
        <v>4</v>
      </c>
      <c r="O8082" s="6" t="s">
        <v>5</v>
      </c>
      <c r="P8082" s="6" t="s">
        <v>9</v>
      </c>
      <c r="T8082" s="6" t="s">
        <v>9</v>
      </c>
      <c r="U8082" s="6" t="s">
        <v>5</v>
      </c>
      <c r="V8082" s="6" t="s">
        <v>5</v>
      </c>
      <c r="Y8082" s="6" t="s">
        <v>508</v>
      </c>
      <c r="Z8082" s="6">
        <v>3</v>
      </c>
    </row>
    <row r="8083" spans="1:26" x14ac:dyDescent="0.3">
      <c r="A8083" t="s">
        <v>13669</v>
      </c>
      <c r="B8083" s="5" t="str">
        <f t="shared" si="126"/>
        <v>CR09764</v>
      </c>
      <c r="C8083" s="6" t="s">
        <v>13667</v>
      </c>
      <c r="D8083" s="6" t="s">
        <v>13666</v>
      </c>
      <c r="E8083" s="6" t="s">
        <v>61</v>
      </c>
      <c r="F8083" s="6" t="s">
        <v>13</v>
      </c>
      <c r="I8083" s="6" t="s">
        <v>9</v>
      </c>
      <c r="J8083" s="6" t="s">
        <v>9</v>
      </c>
      <c r="K8083" s="6" t="s">
        <v>178</v>
      </c>
      <c r="L8083" s="6" t="s">
        <v>9</v>
      </c>
      <c r="N8083" s="6" t="s">
        <v>15</v>
      </c>
      <c r="U8083" s="6" t="s">
        <v>5</v>
      </c>
      <c r="V8083" s="6" t="s">
        <v>5</v>
      </c>
      <c r="Y8083" s="6" t="s">
        <v>508</v>
      </c>
      <c r="Z8083" s="6">
        <v>3</v>
      </c>
    </row>
    <row r="8084" spans="1:26" x14ac:dyDescent="0.3">
      <c r="A8084" t="s">
        <v>13670</v>
      </c>
      <c r="B8084" s="5" t="str">
        <f t="shared" si="126"/>
        <v>CR09768</v>
      </c>
      <c r="C8084" s="6" t="s">
        <v>3820</v>
      </c>
      <c r="D8084" s="6" t="s">
        <v>13671</v>
      </c>
      <c r="E8084" s="6" t="s">
        <v>81</v>
      </c>
      <c r="F8084" s="6" t="s">
        <v>13</v>
      </c>
      <c r="I8084" s="6" t="s">
        <v>5</v>
      </c>
      <c r="J8084" s="6" t="s">
        <v>9</v>
      </c>
      <c r="K8084" s="6" t="s">
        <v>12</v>
      </c>
      <c r="L8084" s="6" t="s">
        <v>9</v>
      </c>
      <c r="M8084" s="6" t="s">
        <v>7</v>
      </c>
      <c r="N8084" s="6" t="s">
        <v>4</v>
      </c>
      <c r="Z8084" s="6">
        <v>3</v>
      </c>
    </row>
    <row r="8085" spans="1:26" x14ac:dyDescent="0.3">
      <c r="A8085" t="s">
        <v>13672</v>
      </c>
      <c r="B8085" s="5" t="str">
        <f t="shared" si="126"/>
        <v>CR09769</v>
      </c>
      <c r="C8085" s="6" t="s">
        <v>3820</v>
      </c>
      <c r="D8085" s="6" t="s">
        <v>5429</v>
      </c>
      <c r="E8085" s="6" t="s">
        <v>29</v>
      </c>
      <c r="F8085" s="6" t="s">
        <v>4</v>
      </c>
      <c r="I8085" s="6" t="s">
        <v>5</v>
      </c>
      <c r="K8085" s="6" t="s">
        <v>66</v>
      </c>
      <c r="L8085" s="6" t="s">
        <v>5</v>
      </c>
      <c r="M8085" s="6" t="s">
        <v>27</v>
      </c>
      <c r="N8085" s="6" t="s">
        <v>4</v>
      </c>
      <c r="O8085" s="6" t="s">
        <v>5</v>
      </c>
      <c r="P8085" s="6" t="s">
        <v>5</v>
      </c>
      <c r="T8085" s="6" t="s">
        <v>5</v>
      </c>
      <c r="U8085" s="6" t="s">
        <v>5</v>
      </c>
      <c r="W8085" s="6">
        <v>2018</v>
      </c>
      <c r="X8085" s="6">
        <v>2027</v>
      </c>
      <c r="Z8085" s="6">
        <v>3</v>
      </c>
    </row>
    <row r="8086" spans="1:26" x14ac:dyDescent="0.3">
      <c r="A8086" t="s">
        <v>13673</v>
      </c>
      <c r="B8086" s="5" t="str">
        <f t="shared" si="126"/>
        <v>CR09770</v>
      </c>
      <c r="C8086" s="6" t="s">
        <v>3820</v>
      </c>
      <c r="D8086" s="6" t="s">
        <v>5429</v>
      </c>
      <c r="E8086" s="6" t="s">
        <v>25</v>
      </c>
      <c r="F8086" s="6" t="s">
        <v>13</v>
      </c>
      <c r="I8086" s="6" t="s">
        <v>5</v>
      </c>
      <c r="K8086" s="6" t="s">
        <v>181</v>
      </c>
      <c r="L8086" s="6" t="s">
        <v>5</v>
      </c>
      <c r="N8086" s="6" t="s">
        <v>4</v>
      </c>
      <c r="Q8086" s="6" t="s">
        <v>5</v>
      </c>
      <c r="X8086" s="6">
        <v>2027</v>
      </c>
      <c r="Z8086" s="6">
        <v>3</v>
      </c>
    </row>
    <row r="8087" spans="1:26" x14ac:dyDescent="0.3">
      <c r="A8087" t="s">
        <v>13674</v>
      </c>
      <c r="B8087" s="5" t="str">
        <f t="shared" si="126"/>
        <v>CR09771</v>
      </c>
      <c r="C8087" s="6" t="s">
        <v>3820</v>
      </c>
      <c r="D8087" s="6" t="s">
        <v>10972</v>
      </c>
      <c r="E8087" s="6" t="s">
        <v>81</v>
      </c>
      <c r="F8087" s="6" t="s">
        <v>13</v>
      </c>
      <c r="I8087" s="6" t="s">
        <v>5</v>
      </c>
      <c r="K8087" s="6" t="s">
        <v>12</v>
      </c>
      <c r="L8087" s="6" t="s">
        <v>5</v>
      </c>
      <c r="N8087" s="6" t="s">
        <v>15</v>
      </c>
      <c r="Z8087" s="6">
        <v>3</v>
      </c>
    </row>
    <row r="8088" spans="1:26" x14ac:dyDescent="0.3">
      <c r="A8088" t="s">
        <v>13675</v>
      </c>
      <c r="B8088" s="5" t="str">
        <f t="shared" si="126"/>
        <v>CR09772</v>
      </c>
      <c r="C8088" s="6" t="s">
        <v>3820</v>
      </c>
      <c r="D8088" s="6" t="s">
        <v>10972</v>
      </c>
      <c r="E8088" s="6" t="s">
        <v>61</v>
      </c>
      <c r="F8088" s="6" t="s">
        <v>13</v>
      </c>
      <c r="I8088" s="6" t="s">
        <v>5</v>
      </c>
      <c r="L8088" s="6" t="s">
        <v>5</v>
      </c>
      <c r="N8088" s="6" t="s">
        <v>15</v>
      </c>
      <c r="Z8088" s="6">
        <v>3</v>
      </c>
    </row>
    <row r="8089" spans="1:26" x14ac:dyDescent="0.3">
      <c r="A8089" t="s">
        <v>13765</v>
      </c>
      <c r="B8089" s="5" t="str">
        <f t="shared" si="126"/>
        <v>CR09774</v>
      </c>
      <c r="C8089" s="6" t="s">
        <v>4625</v>
      </c>
      <c r="D8089" s="6" t="s">
        <v>13766</v>
      </c>
      <c r="E8089" s="6" t="s">
        <v>19</v>
      </c>
      <c r="F8089" s="6" t="s">
        <v>13</v>
      </c>
      <c r="I8089" s="6" t="s">
        <v>9</v>
      </c>
      <c r="Z8089" s="6">
        <v>1</v>
      </c>
    </row>
    <row r="8090" spans="1:26" x14ac:dyDescent="0.3">
      <c r="A8090" t="s">
        <v>13767</v>
      </c>
      <c r="B8090" s="5" t="str">
        <f t="shared" si="126"/>
        <v>CR09775</v>
      </c>
      <c r="C8090" s="6" t="s">
        <v>4464</v>
      </c>
      <c r="D8090" s="6" t="s">
        <v>13768</v>
      </c>
      <c r="E8090" s="6" t="s">
        <v>81</v>
      </c>
      <c r="F8090" s="6" t="s">
        <v>13</v>
      </c>
      <c r="I8090" s="6" t="s">
        <v>5</v>
      </c>
      <c r="J8090" s="6" t="s">
        <v>9</v>
      </c>
      <c r="K8090" s="6" t="s">
        <v>12</v>
      </c>
      <c r="L8090" s="6" t="s">
        <v>5</v>
      </c>
      <c r="M8090" s="6" t="s">
        <v>27</v>
      </c>
      <c r="N8090" s="6" t="s">
        <v>4</v>
      </c>
      <c r="O8090" s="6" t="s">
        <v>5</v>
      </c>
      <c r="P8090" s="6" t="s">
        <v>5</v>
      </c>
      <c r="T8090" s="6" t="s">
        <v>5</v>
      </c>
      <c r="U8090" s="6" t="s">
        <v>5</v>
      </c>
      <c r="Z8090" s="6">
        <v>1</v>
      </c>
    </row>
    <row r="8091" spans="1:26" x14ac:dyDescent="0.3">
      <c r="A8091" t="s">
        <v>13769</v>
      </c>
      <c r="B8091" s="5" t="str">
        <f t="shared" si="126"/>
        <v>CR09776</v>
      </c>
      <c r="C8091" s="6" t="s">
        <v>4464</v>
      </c>
      <c r="D8091" s="6" t="s">
        <v>13768</v>
      </c>
      <c r="E8091" s="6" t="s">
        <v>19</v>
      </c>
      <c r="F8091" s="6" t="s">
        <v>13</v>
      </c>
      <c r="I8091" s="6" t="s">
        <v>5</v>
      </c>
      <c r="J8091" s="6" t="s">
        <v>5</v>
      </c>
      <c r="K8091" s="6" t="s">
        <v>12</v>
      </c>
      <c r="L8091" s="6" t="s">
        <v>9</v>
      </c>
      <c r="M8091" s="6" t="s">
        <v>27</v>
      </c>
      <c r="N8091" s="6" t="s">
        <v>4</v>
      </c>
      <c r="O8091" s="6" t="s">
        <v>5</v>
      </c>
      <c r="P8091" s="6" t="s">
        <v>5</v>
      </c>
      <c r="T8091" s="6" t="s">
        <v>5</v>
      </c>
      <c r="U8091" s="6" t="s">
        <v>5</v>
      </c>
      <c r="Z8091" s="6">
        <v>1</v>
      </c>
    </row>
    <row r="8092" spans="1:26" x14ac:dyDescent="0.3">
      <c r="A8092" t="s">
        <v>13770</v>
      </c>
      <c r="B8092" s="5" t="str">
        <f t="shared" si="126"/>
        <v>CR09777</v>
      </c>
      <c r="C8092" s="6" t="s">
        <v>4464</v>
      </c>
      <c r="D8092" s="6" t="s">
        <v>13768</v>
      </c>
      <c r="E8092" s="6" t="s">
        <v>25</v>
      </c>
      <c r="F8092" s="6" t="s">
        <v>13</v>
      </c>
      <c r="I8092" s="6" t="s">
        <v>5</v>
      </c>
      <c r="J8092" s="6" t="s">
        <v>9</v>
      </c>
      <c r="K8092" s="6" t="s">
        <v>12</v>
      </c>
      <c r="L8092" s="6" t="s">
        <v>5</v>
      </c>
      <c r="M8092" s="6" t="s">
        <v>27</v>
      </c>
      <c r="N8092" s="6" t="s">
        <v>4</v>
      </c>
      <c r="O8092" s="6" t="s">
        <v>5</v>
      </c>
      <c r="P8092" s="6" t="s">
        <v>5</v>
      </c>
      <c r="T8092" s="6" t="s">
        <v>5</v>
      </c>
      <c r="U8092" s="6" t="s">
        <v>5</v>
      </c>
      <c r="Z8092" s="6">
        <v>1</v>
      </c>
    </row>
    <row r="8093" spans="1:26" x14ac:dyDescent="0.3">
      <c r="A8093" t="s">
        <v>13771</v>
      </c>
      <c r="B8093" s="5" t="str">
        <f t="shared" si="126"/>
        <v>CR09778</v>
      </c>
      <c r="C8093" s="6" t="s">
        <v>4464</v>
      </c>
      <c r="D8093" s="6" t="s">
        <v>13768</v>
      </c>
      <c r="E8093" s="6" t="s">
        <v>61</v>
      </c>
      <c r="F8093" s="6" t="s">
        <v>13</v>
      </c>
      <c r="I8093" s="6" t="s">
        <v>9</v>
      </c>
      <c r="Z8093" s="6">
        <v>1</v>
      </c>
    </row>
    <row r="8094" spans="1:26" x14ac:dyDescent="0.3">
      <c r="A8094" t="s">
        <v>13772</v>
      </c>
      <c r="B8094" s="5" t="str">
        <f t="shared" si="126"/>
        <v>CR09779</v>
      </c>
      <c r="C8094" s="6" t="s">
        <v>4464</v>
      </c>
      <c r="D8094" s="6" t="s">
        <v>13773</v>
      </c>
      <c r="E8094" s="6" t="s">
        <v>81</v>
      </c>
      <c r="F8094" s="6" t="s">
        <v>13</v>
      </c>
      <c r="I8094" s="6" t="s">
        <v>5</v>
      </c>
      <c r="J8094" s="6" t="s">
        <v>5</v>
      </c>
      <c r="K8094" s="6" t="s">
        <v>12</v>
      </c>
      <c r="L8094" s="6" t="s">
        <v>5</v>
      </c>
      <c r="M8094" s="6" t="s">
        <v>27</v>
      </c>
      <c r="N8094" s="6" t="s">
        <v>15</v>
      </c>
      <c r="O8094" s="6" t="s">
        <v>5</v>
      </c>
      <c r="P8094" s="6" t="s">
        <v>5</v>
      </c>
      <c r="T8094" s="6" t="s">
        <v>5</v>
      </c>
      <c r="U8094" s="6" t="s">
        <v>5</v>
      </c>
      <c r="Z8094" s="6">
        <v>1</v>
      </c>
    </row>
    <row r="8095" spans="1:26" x14ac:dyDescent="0.3">
      <c r="A8095" t="s">
        <v>13774</v>
      </c>
      <c r="B8095" s="5" t="str">
        <f t="shared" si="126"/>
        <v>CR09780</v>
      </c>
      <c r="C8095" s="6" t="s">
        <v>4464</v>
      </c>
      <c r="D8095" s="6" t="s">
        <v>13773</v>
      </c>
      <c r="E8095" s="6" t="s">
        <v>19</v>
      </c>
      <c r="F8095" s="6" t="s">
        <v>13</v>
      </c>
      <c r="I8095" s="6" t="s">
        <v>5</v>
      </c>
      <c r="J8095" s="6" t="s">
        <v>9</v>
      </c>
      <c r="K8095" s="6" t="s">
        <v>12</v>
      </c>
      <c r="L8095" s="6" t="s">
        <v>5</v>
      </c>
      <c r="M8095" s="6" t="s">
        <v>7</v>
      </c>
      <c r="N8095" s="6" t="s">
        <v>4</v>
      </c>
      <c r="O8095" s="6" t="s">
        <v>5</v>
      </c>
      <c r="P8095" s="6" t="s">
        <v>5</v>
      </c>
      <c r="T8095" s="6" t="s">
        <v>5</v>
      </c>
      <c r="U8095" s="6" t="s">
        <v>5</v>
      </c>
      <c r="Z8095" s="6">
        <v>1</v>
      </c>
    </row>
    <row r="8096" spans="1:26" x14ac:dyDescent="0.3">
      <c r="A8096" t="s">
        <v>13775</v>
      </c>
      <c r="B8096" s="5" t="str">
        <f t="shared" si="126"/>
        <v>CR09781</v>
      </c>
      <c r="C8096" s="6" t="s">
        <v>4464</v>
      </c>
      <c r="D8096" s="6" t="s">
        <v>13773</v>
      </c>
      <c r="E8096" s="6" t="s">
        <v>61</v>
      </c>
      <c r="F8096" s="6" t="s">
        <v>13</v>
      </c>
      <c r="I8096" s="6" t="s">
        <v>5</v>
      </c>
      <c r="J8096" s="6" t="s">
        <v>9</v>
      </c>
      <c r="K8096" s="6" t="s">
        <v>12</v>
      </c>
      <c r="L8096" s="6" t="s">
        <v>5</v>
      </c>
      <c r="M8096" s="6" t="s">
        <v>27</v>
      </c>
      <c r="N8096" s="6" t="s">
        <v>15</v>
      </c>
      <c r="O8096" s="6" t="s">
        <v>5</v>
      </c>
      <c r="P8096" s="6" t="s">
        <v>5</v>
      </c>
      <c r="T8096" s="6" t="s">
        <v>5</v>
      </c>
      <c r="U8096" s="6" t="s">
        <v>5</v>
      </c>
      <c r="Z8096" s="6">
        <v>1</v>
      </c>
    </row>
    <row r="8097" spans="1:26" x14ac:dyDescent="0.3">
      <c r="A8097" t="s">
        <v>13776</v>
      </c>
      <c r="B8097" s="5" t="str">
        <f t="shared" si="126"/>
        <v>CR09783</v>
      </c>
      <c r="C8097" s="6" t="s">
        <v>4464</v>
      </c>
      <c r="D8097" s="6" t="s">
        <v>13777</v>
      </c>
      <c r="E8097" s="6" t="s">
        <v>29</v>
      </c>
      <c r="F8097" s="6" t="s">
        <v>46</v>
      </c>
      <c r="G8097" s="6" t="s">
        <v>50</v>
      </c>
      <c r="H8097" s="6" t="s">
        <v>13778</v>
      </c>
      <c r="I8097" s="6" t="s">
        <v>5</v>
      </c>
      <c r="K8097" s="6" t="s">
        <v>12</v>
      </c>
      <c r="L8097" s="6" t="s">
        <v>5</v>
      </c>
      <c r="M8097" s="6" t="s">
        <v>7</v>
      </c>
      <c r="N8097" s="6" t="s">
        <v>4</v>
      </c>
      <c r="P8097" s="6" t="s">
        <v>5</v>
      </c>
      <c r="R8097" s="6" t="s">
        <v>5</v>
      </c>
      <c r="T8097" s="6" t="s">
        <v>9</v>
      </c>
      <c r="U8097" s="6" t="s">
        <v>5</v>
      </c>
      <c r="Z8097" s="6">
        <v>1</v>
      </c>
    </row>
    <row r="8098" spans="1:26" x14ac:dyDescent="0.3">
      <c r="A8098" t="s">
        <v>13779</v>
      </c>
      <c r="B8098" s="5" t="str">
        <f t="shared" si="126"/>
        <v>CR09784</v>
      </c>
      <c r="C8098" s="6" t="s">
        <v>4464</v>
      </c>
      <c r="D8098" s="6" t="s">
        <v>13780</v>
      </c>
      <c r="E8098" s="6" t="s">
        <v>16</v>
      </c>
      <c r="F8098" s="6" t="s">
        <v>46</v>
      </c>
      <c r="G8098" s="6" t="s">
        <v>318</v>
      </c>
      <c r="H8098" s="6" t="s">
        <v>13781</v>
      </c>
      <c r="I8098" s="6" t="s">
        <v>5</v>
      </c>
      <c r="J8098" s="6" t="s">
        <v>9</v>
      </c>
      <c r="K8098" s="6" t="s">
        <v>12</v>
      </c>
      <c r="L8098" s="6" t="s">
        <v>5</v>
      </c>
      <c r="M8098" s="6" t="s">
        <v>7</v>
      </c>
      <c r="N8098" s="6" t="s">
        <v>4</v>
      </c>
      <c r="O8098" s="6" t="s">
        <v>5</v>
      </c>
      <c r="P8098" s="6" t="s">
        <v>5</v>
      </c>
      <c r="T8098" s="6" t="s">
        <v>9</v>
      </c>
      <c r="U8098" s="6" t="s">
        <v>5</v>
      </c>
      <c r="Z8098" s="6">
        <v>1</v>
      </c>
    </row>
    <row r="8099" spans="1:26" x14ac:dyDescent="0.3">
      <c r="A8099" t="s">
        <v>13782</v>
      </c>
      <c r="B8099" s="5" t="str">
        <f t="shared" si="126"/>
        <v>CR09787</v>
      </c>
      <c r="C8099" s="6" t="s">
        <v>4464</v>
      </c>
      <c r="D8099" s="6" t="s">
        <v>13783</v>
      </c>
      <c r="E8099" s="6" t="s">
        <v>19</v>
      </c>
      <c r="F8099" s="6" t="s">
        <v>46</v>
      </c>
      <c r="G8099" s="6" t="s">
        <v>50</v>
      </c>
      <c r="I8099" s="6" t="s">
        <v>5</v>
      </c>
      <c r="J8099" s="6" t="s">
        <v>9</v>
      </c>
      <c r="K8099" s="6" t="s">
        <v>12</v>
      </c>
      <c r="L8099" s="6" t="s">
        <v>5</v>
      </c>
      <c r="M8099" s="6" t="s">
        <v>27</v>
      </c>
      <c r="N8099" s="6" t="s">
        <v>13</v>
      </c>
      <c r="O8099" s="6" t="s">
        <v>5</v>
      </c>
      <c r="P8099" s="6" t="s">
        <v>9</v>
      </c>
      <c r="T8099" s="6" t="s">
        <v>5</v>
      </c>
      <c r="U8099" s="6" t="s">
        <v>5</v>
      </c>
      <c r="W8099" s="6">
        <v>2023</v>
      </c>
      <c r="Z8099" s="6">
        <v>1</v>
      </c>
    </row>
    <row r="8100" spans="1:26" x14ac:dyDescent="0.3">
      <c r="A8100" t="s">
        <v>13784</v>
      </c>
      <c r="B8100" s="5" t="str">
        <f t="shared" si="126"/>
        <v>CR09788</v>
      </c>
      <c r="C8100" s="6" t="s">
        <v>4464</v>
      </c>
      <c r="D8100" s="6" t="s">
        <v>13783</v>
      </c>
      <c r="E8100" s="6" t="s">
        <v>29</v>
      </c>
      <c r="F8100" s="6" t="s">
        <v>46</v>
      </c>
      <c r="G8100" s="6" t="s">
        <v>318</v>
      </c>
      <c r="I8100" s="6" t="s">
        <v>5</v>
      </c>
      <c r="J8100" s="6" t="s">
        <v>9</v>
      </c>
      <c r="K8100" s="6" t="s">
        <v>12</v>
      </c>
      <c r="L8100" s="6" t="s">
        <v>5</v>
      </c>
      <c r="M8100" s="6" t="s">
        <v>7</v>
      </c>
      <c r="N8100" s="6" t="s">
        <v>4</v>
      </c>
      <c r="O8100" s="6" t="s">
        <v>5</v>
      </c>
      <c r="P8100" s="6" t="s">
        <v>5</v>
      </c>
      <c r="T8100" s="6" t="s">
        <v>9</v>
      </c>
      <c r="U8100" s="6" t="s">
        <v>5</v>
      </c>
      <c r="V8100" s="6" t="s">
        <v>5</v>
      </c>
      <c r="W8100" s="6">
        <v>2023</v>
      </c>
      <c r="Z8100" s="6">
        <v>1</v>
      </c>
    </row>
    <row r="8101" spans="1:26" x14ac:dyDescent="0.3">
      <c r="A8101" t="s">
        <v>13785</v>
      </c>
      <c r="B8101" s="5" t="str">
        <f t="shared" si="126"/>
        <v>CR09789</v>
      </c>
      <c r="C8101" s="6" t="s">
        <v>4464</v>
      </c>
      <c r="D8101" s="6" t="s">
        <v>13783</v>
      </c>
      <c r="E8101" s="6" t="s">
        <v>16</v>
      </c>
      <c r="F8101" s="6" t="s">
        <v>46</v>
      </c>
      <c r="G8101" s="6" t="s">
        <v>318</v>
      </c>
      <c r="I8101" s="6" t="s">
        <v>5</v>
      </c>
      <c r="J8101" s="6" t="s">
        <v>9</v>
      </c>
      <c r="K8101" s="6" t="s">
        <v>12</v>
      </c>
      <c r="L8101" s="6" t="s">
        <v>5</v>
      </c>
      <c r="M8101" s="6" t="s">
        <v>27</v>
      </c>
      <c r="N8101" s="6" t="s">
        <v>4</v>
      </c>
      <c r="O8101" s="6" t="s">
        <v>5</v>
      </c>
      <c r="P8101" s="6" t="s">
        <v>5</v>
      </c>
      <c r="Q8101" s="6" t="s">
        <v>9</v>
      </c>
      <c r="R8101" s="6" t="s">
        <v>9</v>
      </c>
      <c r="T8101" s="6" t="s">
        <v>5</v>
      </c>
      <c r="U8101" s="6" t="s">
        <v>5</v>
      </c>
      <c r="W8101" s="6">
        <v>2023</v>
      </c>
      <c r="Z8101" s="6">
        <v>1</v>
      </c>
    </row>
    <row r="8102" spans="1:26" x14ac:dyDescent="0.3">
      <c r="A8102" t="s">
        <v>13786</v>
      </c>
      <c r="B8102" s="5" t="str">
        <f t="shared" si="126"/>
        <v>CR09790</v>
      </c>
      <c r="C8102" s="6" t="s">
        <v>4464</v>
      </c>
      <c r="D8102" s="6" t="s">
        <v>13783</v>
      </c>
      <c r="E8102" s="6" t="s">
        <v>10</v>
      </c>
      <c r="F8102" s="6" t="s">
        <v>4</v>
      </c>
      <c r="I8102" s="6" t="s">
        <v>5</v>
      </c>
      <c r="J8102" s="6" t="s">
        <v>9</v>
      </c>
      <c r="K8102" s="6" t="s">
        <v>12</v>
      </c>
      <c r="L8102" s="6" t="s">
        <v>5</v>
      </c>
      <c r="M8102" s="6" t="s">
        <v>27</v>
      </c>
      <c r="N8102" s="6" t="s">
        <v>4</v>
      </c>
      <c r="O8102" s="6" t="s">
        <v>5</v>
      </c>
      <c r="P8102" s="6" t="s">
        <v>5</v>
      </c>
      <c r="T8102" s="6" t="s">
        <v>5</v>
      </c>
      <c r="U8102" s="6" t="s">
        <v>5</v>
      </c>
      <c r="W8102" s="6">
        <v>2023</v>
      </c>
      <c r="Z8102" s="6">
        <v>1</v>
      </c>
    </row>
    <row r="8103" spans="1:26" x14ac:dyDescent="0.3">
      <c r="A8103" t="s">
        <v>13787</v>
      </c>
      <c r="B8103" s="5" t="str">
        <f t="shared" si="126"/>
        <v>CR09791</v>
      </c>
      <c r="C8103" s="6" t="s">
        <v>4464</v>
      </c>
      <c r="D8103" s="6" t="s">
        <v>13788</v>
      </c>
      <c r="E8103" s="6" t="s">
        <v>29</v>
      </c>
      <c r="F8103" s="6" t="s">
        <v>13</v>
      </c>
      <c r="I8103" s="6" t="s">
        <v>5</v>
      </c>
      <c r="J8103" s="6" t="s">
        <v>9</v>
      </c>
      <c r="K8103" s="6" t="s">
        <v>12</v>
      </c>
      <c r="L8103" s="6" t="s">
        <v>5</v>
      </c>
      <c r="M8103" s="6" t="s">
        <v>27</v>
      </c>
      <c r="N8103" s="6" t="s">
        <v>4</v>
      </c>
      <c r="O8103" s="6" t="s">
        <v>5</v>
      </c>
      <c r="P8103" s="6" t="s">
        <v>5</v>
      </c>
      <c r="T8103" s="6" t="s">
        <v>5</v>
      </c>
      <c r="U8103" s="6" t="s">
        <v>5</v>
      </c>
      <c r="Z8103" s="6">
        <v>1</v>
      </c>
    </row>
    <row r="8104" spans="1:26" x14ac:dyDescent="0.3">
      <c r="A8104" t="s">
        <v>13789</v>
      </c>
      <c r="B8104" s="5" t="str">
        <f t="shared" si="126"/>
        <v>CR09792</v>
      </c>
      <c r="C8104" s="6" t="s">
        <v>4464</v>
      </c>
      <c r="D8104" s="6" t="s">
        <v>13788</v>
      </c>
      <c r="E8104" s="6" t="s">
        <v>37</v>
      </c>
      <c r="F8104" s="6" t="s">
        <v>13</v>
      </c>
      <c r="I8104" s="6" t="s">
        <v>5</v>
      </c>
      <c r="J8104" s="6" t="s">
        <v>9</v>
      </c>
      <c r="K8104" s="6" t="s">
        <v>12</v>
      </c>
      <c r="L8104" s="6" t="s">
        <v>5</v>
      </c>
      <c r="M8104" s="6" t="s">
        <v>27</v>
      </c>
      <c r="N8104" s="6" t="s">
        <v>4</v>
      </c>
      <c r="O8104" s="6" t="s">
        <v>5</v>
      </c>
      <c r="P8104" s="6" t="s">
        <v>5</v>
      </c>
      <c r="T8104" s="6" t="s">
        <v>5</v>
      </c>
      <c r="U8104" s="6" t="s">
        <v>5</v>
      </c>
      <c r="Z8104" s="6">
        <v>1</v>
      </c>
    </row>
    <row r="8105" spans="1:26" x14ac:dyDescent="0.3">
      <c r="A8105" t="s">
        <v>13790</v>
      </c>
      <c r="B8105" s="5" t="str">
        <f t="shared" si="126"/>
        <v>CR09793</v>
      </c>
      <c r="C8105" s="6" t="s">
        <v>4464</v>
      </c>
      <c r="D8105" s="6" t="s">
        <v>13788</v>
      </c>
      <c r="E8105" s="6" t="s">
        <v>16</v>
      </c>
      <c r="F8105" s="6" t="s">
        <v>13</v>
      </c>
      <c r="I8105" s="6" t="s">
        <v>5</v>
      </c>
      <c r="J8105" s="6" t="s">
        <v>9</v>
      </c>
      <c r="K8105" s="6" t="s">
        <v>12</v>
      </c>
      <c r="L8105" s="6" t="s">
        <v>5</v>
      </c>
      <c r="M8105" s="6" t="s">
        <v>27</v>
      </c>
      <c r="N8105" s="6" t="s">
        <v>4</v>
      </c>
      <c r="O8105" s="6" t="s">
        <v>5</v>
      </c>
      <c r="P8105" s="6" t="s">
        <v>5</v>
      </c>
      <c r="T8105" s="6" t="s">
        <v>5</v>
      </c>
      <c r="U8105" s="6" t="s">
        <v>5</v>
      </c>
      <c r="V8105" s="6" t="s">
        <v>5</v>
      </c>
      <c r="Z8105" s="6">
        <v>1</v>
      </c>
    </row>
    <row r="8106" spans="1:26" x14ac:dyDescent="0.3">
      <c r="A8106" t="s">
        <v>13791</v>
      </c>
      <c r="B8106" s="5" t="str">
        <f t="shared" si="126"/>
        <v>CR09794</v>
      </c>
      <c r="C8106" s="6" t="s">
        <v>4464</v>
      </c>
      <c r="D8106" s="6" t="s">
        <v>13792</v>
      </c>
      <c r="E8106" s="6" t="s">
        <v>81</v>
      </c>
      <c r="F8106" s="6" t="s">
        <v>13</v>
      </c>
      <c r="I8106" s="6" t="s">
        <v>5</v>
      </c>
      <c r="J8106" s="6" t="s">
        <v>9</v>
      </c>
      <c r="K8106" s="6" t="s">
        <v>12</v>
      </c>
      <c r="L8106" s="6" t="s">
        <v>5</v>
      </c>
      <c r="M8106" s="6" t="s">
        <v>27</v>
      </c>
      <c r="N8106" s="6" t="s">
        <v>4</v>
      </c>
      <c r="O8106" s="6" t="s">
        <v>5</v>
      </c>
      <c r="P8106" s="6" t="s">
        <v>5</v>
      </c>
      <c r="T8106" s="6" t="s">
        <v>5</v>
      </c>
      <c r="U8106" s="6" t="s">
        <v>5</v>
      </c>
      <c r="Z8106" s="6">
        <v>1</v>
      </c>
    </row>
    <row r="8107" spans="1:26" x14ac:dyDescent="0.3">
      <c r="A8107" t="s">
        <v>13793</v>
      </c>
      <c r="B8107" s="5" t="str">
        <f t="shared" si="126"/>
        <v>CR09795</v>
      </c>
      <c r="C8107" s="6" t="s">
        <v>4464</v>
      </c>
      <c r="D8107" s="6" t="s">
        <v>13794</v>
      </c>
      <c r="E8107" s="6" t="s">
        <v>25</v>
      </c>
      <c r="F8107" s="6" t="s">
        <v>13</v>
      </c>
      <c r="I8107" s="6" t="s">
        <v>5</v>
      </c>
      <c r="J8107" s="6" t="s">
        <v>9</v>
      </c>
      <c r="K8107" s="6" t="s">
        <v>12</v>
      </c>
      <c r="L8107" s="6" t="s">
        <v>5</v>
      </c>
      <c r="M8107" s="6" t="s">
        <v>27</v>
      </c>
      <c r="N8107" s="6" t="s">
        <v>4</v>
      </c>
      <c r="O8107" s="6" t="s">
        <v>5</v>
      </c>
      <c r="P8107" s="6" t="s">
        <v>5</v>
      </c>
      <c r="T8107" s="6" t="s">
        <v>5</v>
      </c>
      <c r="U8107" s="6" t="s">
        <v>5</v>
      </c>
      <c r="Y8107" s="6" t="s">
        <v>217</v>
      </c>
      <c r="Z8107" s="6">
        <v>1</v>
      </c>
    </row>
    <row r="8108" spans="1:26" x14ac:dyDescent="0.3">
      <c r="A8108" t="s">
        <v>12054</v>
      </c>
      <c r="B8108" s="5" t="str">
        <f t="shared" si="126"/>
        <v>CR09796</v>
      </c>
      <c r="C8108" s="6" t="s">
        <v>4464</v>
      </c>
      <c r="D8108" s="6" t="s">
        <v>12055</v>
      </c>
      <c r="E8108" s="6" t="s">
        <v>81</v>
      </c>
      <c r="F8108" s="6" t="s">
        <v>13</v>
      </c>
      <c r="I8108" s="6" t="s">
        <v>5</v>
      </c>
      <c r="J8108" s="6" t="s">
        <v>9</v>
      </c>
      <c r="K8108" s="6" t="s">
        <v>12</v>
      </c>
      <c r="L8108" s="6" t="s">
        <v>5</v>
      </c>
      <c r="M8108" s="6" t="s">
        <v>27</v>
      </c>
      <c r="N8108" s="6" t="s">
        <v>4</v>
      </c>
      <c r="O8108" s="6" t="s">
        <v>5</v>
      </c>
      <c r="P8108" s="6" t="s">
        <v>5</v>
      </c>
      <c r="T8108" s="6" t="s">
        <v>5</v>
      </c>
      <c r="U8108" s="6" t="s">
        <v>5</v>
      </c>
      <c r="Y8108" s="6" t="s">
        <v>217</v>
      </c>
      <c r="Z8108" s="6">
        <v>1</v>
      </c>
    </row>
    <row r="8109" spans="1:26" x14ac:dyDescent="0.3">
      <c r="A8109" t="s">
        <v>12056</v>
      </c>
      <c r="B8109" s="5" t="str">
        <f t="shared" si="126"/>
        <v>CR09797</v>
      </c>
      <c r="C8109" s="6" t="s">
        <v>4464</v>
      </c>
      <c r="D8109" s="6" t="s">
        <v>12055</v>
      </c>
      <c r="E8109" s="6" t="s">
        <v>19</v>
      </c>
      <c r="F8109" s="6" t="s">
        <v>13</v>
      </c>
      <c r="I8109" s="6" t="s">
        <v>5</v>
      </c>
      <c r="J8109" s="6" t="s">
        <v>5</v>
      </c>
      <c r="K8109" s="6" t="s">
        <v>12</v>
      </c>
      <c r="L8109" s="6" t="s">
        <v>5</v>
      </c>
      <c r="M8109" s="6" t="s">
        <v>27</v>
      </c>
      <c r="N8109" s="6" t="s">
        <v>4</v>
      </c>
      <c r="O8109" s="6" t="s">
        <v>5</v>
      </c>
      <c r="P8109" s="6" t="s">
        <v>5</v>
      </c>
      <c r="T8109" s="6" t="s">
        <v>5</v>
      </c>
      <c r="U8109" s="6" t="s">
        <v>5</v>
      </c>
      <c r="Z8109" s="6">
        <v>1</v>
      </c>
    </row>
    <row r="8110" spans="1:26" x14ac:dyDescent="0.3">
      <c r="A8110" t="s">
        <v>12057</v>
      </c>
      <c r="B8110" s="5" t="str">
        <f t="shared" si="126"/>
        <v>CR09798</v>
      </c>
      <c r="C8110" s="6" t="s">
        <v>4464</v>
      </c>
      <c r="D8110" s="6" t="s">
        <v>12055</v>
      </c>
      <c r="E8110" s="6" t="s">
        <v>25</v>
      </c>
      <c r="F8110" s="6" t="s">
        <v>13</v>
      </c>
      <c r="I8110" s="6" t="s">
        <v>5</v>
      </c>
      <c r="J8110" s="6" t="s">
        <v>9</v>
      </c>
      <c r="K8110" s="6" t="s">
        <v>12</v>
      </c>
      <c r="L8110" s="6" t="s">
        <v>5</v>
      </c>
      <c r="M8110" s="6" t="s">
        <v>27</v>
      </c>
      <c r="N8110" s="6" t="s">
        <v>4</v>
      </c>
      <c r="O8110" s="6" t="s">
        <v>5</v>
      </c>
      <c r="P8110" s="6" t="s">
        <v>5</v>
      </c>
      <c r="T8110" s="6" t="s">
        <v>5</v>
      </c>
      <c r="U8110" s="6" t="s">
        <v>5</v>
      </c>
      <c r="Z8110" s="6">
        <v>1</v>
      </c>
    </row>
    <row r="8111" spans="1:26" x14ac:dyDescent="0.3">
      <c r="A8111" t="s">
        <v>12058</v>
      </c>
      <c r="B8111" s="5" t="str">
        <f t="shared" si="126"/>
        <v>CR09799</v>
      </c>
      <c r="C8111" s="6" t="s">
        <v>4464</v>
      </c>
      <c r="D8111" s="6" t="s">
        <v>12059</v>
      </c>
      <c r="E8111" s="6" t="s">
        <v>81</v>
      </c>
      <c r="F8111" s="6" t="s">
        <v>13</v>
      </c>
      <c r="I8111" s="6" t="s">
        <v>5</v>
      </c>
      <c r="J8111" s="6" t="s">
        <v>5</v>
      </c>
      <c r="K8111" s="6" t="s">
        <v>12</v>
      </c>
      <c r="L8111" s="6" t="s">
        <v>5</v>
      </c>
      <c r="M8111" s="6" t="s">
        <v>27</v>
      </c>
      <c r="N8111" s="6" t="s">
        <v>15</v>
      </c>
      <c r="O8111" s="6" t="s">
        <v>5</v>
      </c>
      <c r="P8111" s="6" t="s">
        <v>5</v>
      </c>
      <c r="T8111" s="6" t="s">
        <v>5</v>
      </c>
      <c r="U8111" s="6" t="s">
        <v>5</v>
      </c>
      <c r="Z8111" s="6">
        <v>1</v>
      </c>
    </row>
    <row r="8112" spans="1:26" x14ac:dyDescent="0.3">
      <c r="A8112" t="s">
        <v>12060</v>
      </c>
      <c r="B8112" s="5" t="str">
        <f t="shared" si="126"/>
        <v>CR09800</v>
      </c>
      <c r="C8112" s="6" t="s">
        <v>4464</v>
      </c>
      <c r="D8112" s="6" t="s">
        <v>12059</v>
      </c>
      <c r="E8112" s="6" t="s">
        <v>19</v>
      </c>
      <c r="F8112" s="6" t="s">
        <v>13</v>
      </c>
      <c r="I8112" s="6" t="s">
        <v>5</v>
      </c>
      <c r="J8112" s="6" t="s">
        <v>9</v>
      </c>
      <c r="K8112" s="6" t="s">
        <v>12</v>
      </c>
      <c r="L8112" s="6" t="s">
        <v>5</v>
      </c>
      <c r="M8112" s="6" t="s">
        <v>27</v>
      </c>
      <c r="N8112" s="6" t="s">
        <v>4</v>
      </c>
      <c r="O8112" s="6" t="s">
        <v>5</v>
      </c>
      <c r="P8112" s="6" t="s">
        <v>5</v>
      </c>
      <c r="T8112" s="6" t="s">
        <v>5</v>
      </c>
      <c r="U8112" s="6" t="s">
        <v>5</v>
      </c>
      <c r="Z8112" s="6">
        <v>1</v>
      </c>
    </row>
    <row r="8113" spans="1:26" x14ac:dyDescent="0.3">
      <c r="A8113" t="s">
        <v>12061</v>
      </c>
      <c r="B8113" s="5" t="str">
        <f t="shared" si="126"/>
        <v>CR09801</v>
      </c>
      <c r="C8113" s="6" t="s">
        <v>4464</v>
      </c>
      <c r="D8113" s="6" t="s">
        <v>12059</v>
      </c>
      <c r="E8113" s="6" t="s">
        <v>61</v>
      </c>
      <c r="F8113" s="6" t="s">
        <v>13</v>
      </c>
      <c r="I8113" s="6" t="s">
        <v>5</v>
      </c>
      <c r="J8113" s="6" t="s">
        <v>9</v>
      </c>
      <c r="K8113" s="6" t="s">
        <v>12</v>
      </c>
      <c r="L8113" s="6" t="s">
        <v>5</v>
      </c>
      <c r="M8113" s="6" t="s">
        <v>27</v>
      </c>
      <c r="N8113" s="6" t="s">
        <v>4</v>
      </c>
      <c r="O8113" s="6" t="s">
        <v>5</v>
      </c>
      <c r="P8113" s="6" t="s">
        <v>5</v>
      </c>
      <c r="T8113" s="6" t="s">
        <v>5</v>
      </c>
      <c r="U8113" s="6" t="s">
        <v>5</v>
      </c>
      <c r="Z8113" s="6">
        <v>1</v>
      </c>
    </row>
    <row r="8114" spans="1:26" x14ac:dyDescent="0.3">
      <c r="A8114" t="s">
        <v>12062</v>
      </c>
      <c r="B8114" s="5" t="str">
        <f t="shared" si="126"/>
        <v>CR09802</v>
      </c>
      <c r="C8114" s="6" t="s">
        <v>4464</v>
      </c>
      <c r="D8114" s="6" t="s">
        <v>12063</v>
      </c>
      <c r="E8114" s="6" t="s">
        <v>81</v>
      </c>
      <c r="F8114" s="6" t="s">
        <v>13</v>
      </c>
      <c r="I8114" s="6" t="s">
        <v>5</v>
      </c>
      <c r="J8114" s="6" t="s">
        <v>9</v>
      </c>
      <c r="K8114" s="6" t="s">
        <v>12</v>
      </c>
      <c r="L8114" s="6" t="s">
        <v>5</v>
      </c>
      <c r="M8114" s="6" t="s">
        <v>27</v>
      </c>
      <c r="N8114" s="6" t="s">
        <v>4</v>
      </c>
      <c r="O8114" s="6" t="s">
        <v>5</v>
      </c>
      <c r="P8114" s="6" t="s">
        <v>5</v>
      </c>
      <c r="T8114" s="6" t="s">
        <v>5</v>
      </c>
      <c r="U8114" s="6" t="s">
        <v>5</v>
      </c>
      <c r="Z8114" s="6">
        <v>1</v>
      </c>
    </row>
    <row r="8115" spans="1:26" x14ac:dyDescent="0.3">
      <c r="A8115" t="s">
        <v>12064</v>
      </c>
      <c r="B8115" s="5" t="str">
        <f t="shared" si="126"/>
        <v>CR09803</v>
      </c>
      <c r="C8115" s="6" t="s">
        <v>4464</v>
      </c>
      <c r="D8115" s="6" t="s">
        <v>12063</v>
      </c>
      <c r="E8115" s="6" t="s">
        <v>19</v>
      </c>
      <c r="F8115" s="6" t="s">
        <v>13</v>
      </c>
      <c r="I8115" s="6" t="s">
        <v>5</v>
      </c>
      <c r="J8115" s="6" t="s">
        <v>5</v>
      </c>
      <c r="K8115" s="6" t="s">
        <v>12</v>
      </c>
      <c r="L8115" s="6" t="s">
        <v>5</v>
      </c>
      <c r="M8115" s="6" t="s">
        <v>27</v>
      </c>
      <c r="N8115" s="6" t="s">
        <v>4</v>
      </c>
      <c r="O8115" s="6" t="s">
        <v>5</v>
      </c>
      <c r="P8115" s="6" t="s">
        <v>5</v>
      </c>
      <c r="T8115" s="6" t="s">
        <v>5</v>
      </c>
      <c r="U8115" s="6" t="s">
        <v>5</v>
      </c>
      <c r="Z8115" s="6">
        <v>1</v>
      </c>
    </row>
    <row r="8116" spans="1:26" x14ac:dyDescent="0.3">
      <c r="A8116" t="s">
        <v>12065</v>
      </c>
      <c r="B8116" s="5" t="str">
        <f t="shared" si="126"/>
        <v>CR09804</v>
      </c>
      <c r="C8116" s="6" t="s">
        <v>4464</v>
      </c>
      <c r="D8116" s="6" t="s">
        <v>12063</v>
      </c>
      <c r="E8116" s="6" t="s">
        <v>25</v>
      </c>
      <c r="F8116" s="6" t="s">
        <v>13</v>
      </c>
      <c r="I8116" s="6" t="s">
        <v>5</v>
      </c>
      <c r="J8116" s="6" t="s">
        <v>9</v>
      </c>
      <c r="K8116" s="6" t="s">
        <v>12</v>
      </c>
      <c r="L8116" s="6" t="s">
        <v>5</v>
      </c>
      <c r="M8116" s="6" t="s">
        <v>7</v>
      </c>
      <c r="N8116" s="6" t="s">
        <v>4</v>
      </c>
      <c r="O8116" s="6" t="s">
        <v>5</v>
      </c>
      <c r="P8116" s="6" t="s">
        <v>5</v>
      </c>
      <c r="T8116" s="6" t="s">
        <v>5</v>
      </c>
      <c r="U8116" s="6" t="s">
        <v>5</v>
      </c>
      <c r="Z8116" s="6">
        <v>1</v>
      </c>
    </row>
    <row r="8117" spans="1:26" x14ac:dyDescent="0.3">
      <c r="A8117" t="s">
        <v>12066</v>
      </c>
      <c r="B8117" s="5" t="str">
        <f t="shared" si="126"/>
        <v>CR09805</v>
      </c>
      <c r="C8117" s="6" t="s">
        <v>4464</v>
      </c>
      <c r="D8117" s="6" t="s">
        <v>12067</v>
      </c>
      <c r="E8117" s="6" t="s">
        <v>81</v>
      </c>
      <c r="F8117" s="6" t="s">
        <v>13</v>
      </c>
      <c r="I8117" s="6" t="s">
        <v>5</v>
      </c>
      <c r="J8117" s="6" t="s">
        <v>9</v>
      </c>
      <c r="K8117" s="6" t="s">
        <v>12</v>
      </c>
      <c r="L8117" s="6" t="s">
        <v>5</v>
      </c>
      <c r="M8117" s="6" t="s">
        <v>27</v>
      </c>
      <c r="N8117" s="6" t="s">
        <v>4</v>
      </c>
      <c r="O8117" s="6" t="s">
        <v>5</v>
      </c>
      <c r="P8117" s="6" t="s">
        <v>5</v>
      </c>
      <c r="T8117" s="6" t="s">
        <v>5</v>
      </c>
      <c r="U8117" s="6" t="s">
        <v>5</v>
      </c>
      <c r="Z8117" s="6">
        <v>1</v>
      </c>
    </row>
    <row r="8118" spans="1:26" x14ac:dyDescent="0.3">
      <c r="A8118" t="s">
        <v>12068</v>
      </c>
      <c r="B8118" s="5" t="str">
        <f t="shared" si="126"/>
        <v>CR09806</v>
      </c>
      <c r="C8118" s="6" t="s">
        <v>4464</v>
      </c>
      <c r="D8118" s="6" t="s">
        <v>12067</v>
      </c>
      <c r="E8118" s="6" t="s">
        <v>19</v>
      </c>
      <c r="F8118" s="6" t="s">
        <v>13</v>
      </c>
      <c r="I8118" s="6" t="s">
        <v>5</v>
      </c>
      <c r="J8118" s="6" t="s">
        <v>9</v>
      </c>
      <c r="K8118" s="6" t="s">
        <v>12</v>
      </c>
      <c r="L8118" s="6" t="s">
        <v>5</v>
      </c>
      <c r="M8118" s="6" t="s">
        <v>27</v>
      </c>
      <c r="N8118" s="6" t="s">
        <v>15</v>
      </c>
      <c r="O8118" s="6" t="s">
        <v>5</v>
      </c>
      <c r="P8118" s="6" t="s">
        <v>5</v>
      </c>
      <c r="T8118" s="6" t="s">
        <v>5</v>
      </c>
      <c r="U8118" s="6" t="s">
        <v>5</v>
      </c>
      <c r="Z8118" s="6">
        <v>1</v>
      </c>
    </row>
    <row r="8119" spans="1:26" x14ac:dyDescent="0.3">
      <c r="A8119" t="s">
        <v>12069</v>
      </c>
      <c r="B8119" s="5" t="str">
        <f t="shared" si="126"/>
        <v>CR09807</v>
      </c>
      <c r="C8119" s="6" t="s">
        <v>4464</v>
      </c>
      <c r="D8119" s="6" t="s">
        <v>12067</v>
      </c>
      <c r="E8119" s="6" t="s">
        <v>25</v>
      </c>
      <c r="F8119" s="6" t="s">
        <v>13</v>
      </c>
      <c r="I8119" s="6" t="s">
        <v>5</v>
      </c>
      <c r="J8119" s="6" t="s">
        <v>9</v>
      </c>
      <c r="K8119" s="6" t="s">
        <v>12</v>
      </c>
      <c r="L8119" s="6" t="s">
        <v>5</v>
      </c>
      <c r="M8119" s="6" t="s">
        <v>27</v>
      </c>
      <c r="N8119" s="6" t="s">
        <v>4</v>
      </c>
      <c r="O8119" s="6" t="s">
        <v>5</v>
      </c>
      <c r="P8119" s="6" t="s">
        <v>5</v>
      </c>
      <c r="T8119" s="6" t="s">
        <v>5</v>
      </c>
      <c r="U8119" s="6" t="s">
        <v>5</v>
      </c>
      <c r="Z8119" s="6">
        <v>1</v>
      </c>
    </row>
    <row r="8120" spans="1:26" x14ac:dyDescent="0.3">
      <c r="A8120" t="s">
        <v>12070</v>
      </c>
      <c r="B8120" s="5" t="str">
        <f t="shared" si="126"/>
        <v>CR09808</v>
      </c>
      <c r="C8120" s="6" t="s">
        <v>4464</v>
      </c>
      <c r="D8120" s="6" t="s">
        <v>12067</v>
      </c>
      <c r="E8120" s="6" t="s">
        <v>81</v>
      </c>
      <c r="F8120" s="6" t="s">
        <v>4</v>
      </c>
      <c r="I8120" s="6" t="s">
        <v>5</v>
      </c>
      <c r="J8120" s="6" t="s">
        <v>9</v>
      </c>
      <c r="K8120" s="6" t="s">
        <v>12</v>
      </c>
      <c r="L8120" s="6" t="s">
        <v>5</v>
      </c>
      <c r="M8120" s="6" t="s">
        <v>27</v>
      </c>
      <c r="N8120" s="6" t="s">
        <v>4</v>
      </c>
      <c r="O8120" s="6" t="s">
        <v>5</v>
      </c>
      <c r="P8120" s="6" t="s">
        <v>5</v>
      </c>
      <c r="T8120" s="6" t="s">
        <v>5</v>
      </c>
      <c r="U8120" s="6" t="s">
        <v>5</v>
      </c>
      <c r="W8120" s="6">
        <v>2023</v>
      </c>
      <c r="Z8120" s="6">
        <v>1</v>
      </c>
    </row>
    <row r="8121" spans="1:26" x14ac:dyDescent="0.3">
      <c r="A8121" t="s">
        <v>12071</v>
      </c>
      <c r="B8121" s="5" t="str">
        <f t="shared" si="126"/>
        <v>CR09809</v>
      </c>
      <c r="C8121" s="6" t="s">
        <v>4464</v>
      </c>
      <c r="D8121" s="6" t="s">
        <v>12067</v>
      </c>
      <c r="E8121" s="6" t="s">
        <v>25</v>
      </c>
      <c r="F8121" s="6" t="s">
        <v>46</v>
      </c>
      <c r="G8121" s="6" t="s">
        <v>318</v>
      </c>
      <c r="I8121" s="6" t="s">
        <v>5</v>
      </c>
      <c r="J8121" s="6" t="s">
        <v>9</v>
      </c>
      <c r="L8121" s="6" t="s">
        <v>5</v>
      </c>
      <c r="M8121" s="6" t="s">
        <v>27</v>
      </c>
      <c r="N8121" s="6" t="s">
        <v>4</v>
      </c>
      <c r="O8121" s="6" t="s">
        <v>9</v>
      </c>
      <c r="P8121" s="6" t="s">
        <v>5</v>
      </c>
      <c r="Q8121" s="6" t="s">
        <v>5</v>
      </c>
      <c r="S8121" s="6" t="s">
        <v>5</v>
      </c>
      <c r="T8121" s="6" t="s">
        <v>9</v>
      </c>
      <c r="U8121" s="6" t="s">
        <v>5</v>
      </c>
      <c r="W8121" s="6">
        <v>2023</v>
      </c>
      <c r="Z8121" s="6">
        <v>1</v>
      </c>
    </row>
    <row r="8122" spans="1:26" x14ac:dyDescent="0.3">
      <c r="A8122" t="s">
        <v>12072</v>
      </c>
      <c r="B8122" s="5" t="str">
        <f t="shared" si="126"/>
        <v>CR09810</v>
      </c>
      <c r="C8122" s="6" t="s">
        <v>4464</v>
      </c>
      <c r="D8122" s="6" t="s">
        <v>12067</v>
      </c>
      <c r="E8122" s="6" t="s">
        <v>61</v>
      </c>
      <c r="F8122" s="6" t="s">
        <v>46</v>
      </c>
      <c r="G8122" s="6" t="s">
        <v>318</v>
      </c>
      <c r="I8122" s="6" t="s">
        <v>5</v>
      </c>
      <c r="J8122" s="6" t="s">
        <v>9</v>
      </c>
      <c r="K8122" s="6" t="s">
        <v>12</v>
      </c>
      <c r="L8122" s="6" t="s">
        <v>5</v>
      </c>
      <c r="M8122" s="6" t="s">
        <v>27</v>
      </c>
      <c r="N8122" s="6" t="s">
        <v>13</v>
      </c>
      <c r="O8122" s="6" t="s">
        <v>5</v>
      </c>
      <c r="P8122" s="6" t="s">
        <v>5</v>
      </c>
      <c r="T8122" s="6" t="s">
        <v>9</v>
      </c>
      <c r="U8122" s="6" t="s">
        <v>5</v>
      </c>
      <c r="W8122" s="6">
        <v>2023</v>
      </c>
      <c r="Z8122" s="6">
        <v>1</v>
      </c>
    </row>
    <row r="8123" spans="1:26" x14ac:dyDescent="0.3">
      <c r="A8123" t="s">
        <v>12073</v>
      </c>
      <c r="B8123" s="5" t="str">
        <f t="shared" si="126"/>
        <v>CR09811</v>
      </c>
      <c r="C8123" s="6" t="s">
        <v>4464</v>
      </c>
      <c r="D8123" s="6" t="s">
        <v>12074</v>
      </c>
      <c r="E8123" s="6" t="s">
        <v>29</v>
      </c>
      <c r="F8123" s="6" t="s">
        <v>13</v>
      </c>
      <c r="I8123" s="6" t="s">
        <v>5</v>
      </c>
      <c r="J8123" s="6" t="s">
        <v>9</v>
      </c>
      <c r="K8123" s="6" t="s">
        <v>12</v>
      </c>
      <c r="L8123" s="6" t="s">
        <v>5</v>
      </c>
      <c r="M8123" s="6" t="s">
        <v>237</v>
      </c>
      <c r="N8123" s="6" t="s">
        <v>15</v>
      </c>
      <c r="O8123" s="6" t="s">
        <v>5</v>
      </c>
      <c r="P8123" s="6" t="s">
        <v>5</v>
      </c>
      <c r="T8123" s="6" t="s">
        <v>5</v>
      </c>
      <c r="U8123" s="6" t="s">
        <v>5</v>
      </c>
      <c r="X8123" s="6">
        <v>2026</v>
      </c>
      <c r="Z8123" s="6">
        <v>1</v>
      </c>
    </row>
    <row r="8124" spans="1:26" x14ac:dyDescent="0.3">
      <c r="A8124" t="s">
        <v>12075</v>
      </c>
      <c r="B8124" s="5" t="str">
        <f t="shared" si="126"/>
        <v>CR09812</v>
      </c>
      <c r="C8124" s="6" t="s">
        <v>4464</v>
      </c>
      <c r="D8124" s="6" t="s">
        <v>12074</v>
      </c>
      <c r="E8124" s="6" t="s">
        <v>37</v>
      </c>
      <c r="F8124" s="6" t="s">
        <v>13</v>
      </c>
      <c r="I8124" s="6" t="s">
        <v>5</v>
      </c>
      <c r="J8124" s="6" t="s">
        <v>5</v>
      </c>
      <c r="K8124" s="6" t="s">
        <v>12</v>
      </c>
      <c r="L8124" s="6" t="s">
        <v>9</v>
      </c>
      <c r="M8124" s="6" t="s">
        <v>7</v>
      </c>
      <c r="N8124" s="6" t="s">
        <v>15</v>
      </c>
      <c r="O8124" s="6" t="s">
        <v>5</v>
      </c>
      <c r="P8124" s="6" t="s">
        <v>5</v>
      </c>
      <c r="T8124" s="6" t="s">
        <v>5</v>
      </c>
      <c r="U8124" s="6" t="s">
        <v>5</v>
      </c>
      <c r="X8124" s="6">
        <v>2026</v>
      </c>
      <c r="Z8124" s="6">
        <v>1</v>
      </c>
    </row>
    <row r="8125" spans="1:26" x14ac:dyDescent="0.3">
      <c r="A8125" t="s">
        <v>12076</v>
      </c>
      <c r="B8125" s="5" t="str">
        <f t="shared" si="126"/>
        <v>CR09814</v>
      </c>
      <c r="C8125" s="6" t="s">
        <v>4464</v>
      </c>
      <c r="D8125" s="6" t="s">
        <v>12077</v>
      </c>
      <c r="E8125" s="6" t="s">
        <v>29</v>
      </c>
      <c r="F8125" s="6" t="s">
        <v>4</v>
      </c>
      <c r="I8125" s="6" t="s">
        <v>5</v>
      </c>
      <c r="J8125" s="6" t="s">
        <v>9</v>
      </c>
      <c r="K8125" s="6" t="s">
        <v>12</v>
      </c>
      <c r="L8125" s="6" t="s">
        <v>5</v>
      </c>
      <c r="M8125" s="6" t="s">
        <v>7</v>
      </c>
      <c r="N8125" s="6" t="s">
        <v>4</v>
      </c>
      <c r="O8125" s="6" t="s">
        <v>5</v>
      </c>
      <c r="P8125" s="6" t="s">
        <v>5</v>
      </c>
      <c r="T8125" s="6" t="s">
        <v>86</v>
      </c>
      <c r="U8125" s="6" t="s">
        <v>5</v>
      </c>
      <c r="W8125" s="6">
        <v>2025</v>
      </c>
      <c r="Z8125" s="6">
        <v>1</v>
      </c>
    </row>
    <row r="8126" spans="1:26" x14ac:dyDescent="0.3">
      <c r="A8126" t="s">
        <v>12078</v>
      </c>
      <c r="B8126" s="5" t="str">
        <f t="shared" si="126"/>
        <v>CR09815</v>
      </c>
      <c r="C8126" s="6" t="s">
        <v>4464</v>
      </c>
      <c r="D8126" s="6" t="s">
        <v>12077</v>
      </c>
      <c r="E8126" s="6" t="s">
        <v>37</v>
      </c>
      <c r="F8126" s="6" t="s">
        <v>4</v>
      </c>
      <c r="I8126" s="6" t="s">
        <v>5</v>
      </c>
      <c r="J8126" s="6" t="s">
        <v>9</v>
      </c>
      <c r="K8126" s="6" t="s">
        <v>12</v>
      </c>
      <c r="L8126" s="6" t="s">
        <v>5</v>
      </c>
      <c r="M8126" s="6" t="s">
        <v>27</v>
      </c>
      <c r="N8126" s="6" t="s">
        <v>4</v>
      </c>
      <c r="O8126" s="6" t="s">
        <v>5</v>
      </c>
      <c r="P8126" s="6" t="s">
        <v>5</v>
      </c>
      <c r="T8126" s="6" t="s">
        <v>86</v>
      </c>
      <c r="U8126" s="6" t="s">
        <v>5</v>
      </c>
      <c r="W8126" s="6">
        <v>2025</v>
      </c>
      <c r="Z8126" s="6">
        <v>1</v>
      </c>
    </row>
    <row r="8127" spans="1:26" x14ac:dyDescent="0.3">
      <c r="A8127" t="s">
        <v>12477</v>
      </c>
      <c r="B8127" s="5" t="str">
        <f t="shared" si="126"/>
        <v>CR09816</v>
      </c>
      <c r="C8127" s="6" t="s">
        <v>4464</v>
      </c>
      <c r="D8127" s="6" t="s">
        <v>12478</v>
      </c>
      <c r="E8127" s="6" t="s">
        <v>29</v>
      </c>
      <c r="F8127" s="6" t="s">
        <v>4</v>
      </c>
      <c r="I8127" s="6" t="s">
        <v>5</v>
      </c>
      <c r="J8127" s="6" t="s">
        <v>9</v>
      </c>
      <c r="K8127" s="6" t="s">
        <v>12</v>
      </c>
      <c r="L8127" s="6" t="s">
        <v>5</v>
      </c>
      <c r="M8127" s="6" t="s">
        <v>7</v>
      </c>
      <c r="N8127" s="6" t="s">
        <v>4</v>
      </c>
      <c r="O8127" s="6" t="s">
        <v>5</v>
      </c>
      <c r="P8127" s="6" t="s">
        <v>5</v>
      </c>
      <c r="Q8127" s="6" t="s">
        <v>5</v>
      </c>
      <c r="R8127" s="6" t="s">
        <v>5</v>
      </c>
      <c r="S8127" s="6" t="s">
        <v>5</v>
      </c>
      <c r="T8127" s="6" t="s">
        <v>5</v>
      </c>
      <c r="U8127" s="6" t="s">
        <v>5</v>
      </c>
      <c r="V8127" s="6" t="s">
        <v>5</v>
      </c>
      <c r="W8127" s="6">
        <v>2025</v>
      </c>
      <c r="Z8127" s="6">
        <v>1</v>
      </c>
    </row>
    <row r="8128" spans="1:26" x14ac:dyDescent="0.3">
      <c r="A8128" t="s">
        <v>12479</v>
      </c>
      <c r="B8128" s="5" t="str">
        <f t="shared" si="126"/>
        <v>CR09817</v>
      </c>
      <c r="C8128" s="6" t="s">
        <v>4464</v>
      </c>
      <c r="D8128" s="6" t="s">
        <v>12478</v>
      </c>
      <c r="E8128" s="6" t="s">
        <v>37</v>
      </c>
      <c r="F8128" s="6" t="s">
        <v>4</v>
      </c>
      <c r="I8128" s="6" t="s">
        <v>5</v>
      </c>
      <c r="J8128" s="6" t="s">
        <v>9</v>
      </c>
      <c r="K8128" s="6" t="s">
        <v>12</v>
      </c>
      <c r="L8128" s="6" t="s">
        <v>5</v>
      </c>
      <c r="M8128" s="6" t="s">
        <v>27</v>
      </c>
      <c r="N8128" s="6" t="s">
        <v>4</v>
      </c>
      <c r="O8128" s="6" t="s">
        <v>5</v>
      </c>
      <c r="P8128" s="6" t="s">
        <v>5</v>
      </c>
      <c r="T8128" s="6" t="s">
        <v>86</v>
      </c>
      <c r="U8128" s="6" t="s">
        <v>5</v>
      </c>
      <c r="W8128" s="6">
        <v>2025</v>
      </c>
      <c r="Z8128" s="6">
        <v>1</v>
      </c>
    </row>
    <row r="8129" spans="1:26" x14ac:dyDescent="0.3">
      <c r="A8129" t="s">
        <v>12480</v>
      </c>
      <c r="B8129" s="5" t="str">
        <f t="shared" si="126"/>
        <v>CR09825</v>
      </c>
      <c r="C8129" s="6" t="s">
        <v>6131</v>
      </c>
      <c r="D8129" s="6" t="s">
        <v>12481</v>
      </c>
      <c r="E8129" s="6" t="s">
        <v>25</v>
      </c>
      <c r="F8129" s="6" t="s">
        <v>13</v>
      </c>
      <c r="I8129" s="6" t="s">
        <v>5</v>
      </c>
      <c r="J8129" s="6" t="s">
        <v>9</v>
      </c>
      <c r="K8129" s="6" t="s">
        <v>12</v>
      </c>
      <c r="L8129" s="6" t="s">
        <v>5</v>
      </c>
      <c r="M8129" s="6" t="s">
        <v>27</v>
      </c>
      <c r="N8129" s="6" t="s">
        <v>15</v>
      </c>
      <c r="O8129" s="6" t="s">
        <v>5</v>
      </c>
      <c r="P8129" s="6" t="s">
        <v>5</v>
      </c>
      <c r="T8129" s="6" t="s">
        <v>5</v>
      </c>
      <c r="U8129" s="6" t="s">
        <v>5</v>
      </c>
      <c r="Z8129" s="6">
        <v>1</v>
      </c>
    </row>
    <row r="8130" spans="1:26" x14ac:dyDescent="0.3">
      <c r="A8130" t="s">
        <v>12482</v>
      </c>
      <c r="B8130" s="5" t="str">
        <f t="shared" si="126"/>
        <v>CR09826</v>
      </c>
      <c r="C8130" s="6" t="s">
        <v>6131</v>
      </c>
      <c r="D8130" s="6" t="s">
        <v>12481</v>
      </c>
      <c r="E8130" s="6" t="s">
        <v>61</v>
      </c>
      <c r="F8130" s="6" t="s">
        <v>13</v>
      </c>
      <c r="I8130" s="6" t="s">
        <v>5</v>
      </c>
      <c r="J8130" s="6" t="s">
        <v>9</v>
      </c>
      <c r="K8130" s="6" t="s">
        <v>12</v>
      </c>
      <c r="L8130" s="6" t="s">
        <v>5</v>
      </c>
      <c r="M8130" s="6" t="s">
        <v>27</v>
      </c>
      <c r="N8130" s="6" t="s">
        <v>15</v>
      </c>
      <c r="O8130" s="6" t="s">
        <v>5</v>
      </c>
      <c r="P8130" s="6" t="s">
        <v>5</v>
      </c>
      <c r="T8130" s="6" t="s">
        <v>5</v>
      </c>
      <c r="U8130" s="6" t="s">
        <v>5</v>
      </c>
      <c r="Z8130" s="6">
        <v>1</v>
      </c>
    </row>
    <row r="8131" spans="1:26" x14ac:dyDescent="0.3">
      <c r="A8131" t="s">
        <v>12483</v>
      </c>
      <c r="B8131" s="5" t="str">
        <f t="shared" ref="B8131:B8194" si="127">HYPERLINK("https://www.maine.gov/mdot/mapviewer/?show=Curb%20Ramps%20on%20DOT%20Roads&amp;layer=Curb%20Ramps%20on%20DOT%20Roads&amp;q="&amp;A8131,A8131)</f>
        <v>CR09827</v>
      </c>
      <c r="C8131" s="6" t="s">
        <v>6131</v>
      </c>
      <c r="D8131" s="6" t="s">
        <v>12484</v>
      </c>
      <c r="E8131" s="6" t="s">
        <v>29</v>
      </c>
      <c r="F8131" s="6" t="s">
        <v>13</v>
      </c>
      <c r="I8131" s="6" t="s">
        <v>5</v>
      </c>
      <c r="J8131" s="6" t="s">
        <v>9</v>
      </c>
      <c r="K8131" s="6" t="s">
        <v>12</v>
      </c>
      <c r="L8131" s="6" t="s">
        <v>5</v>
      </c>
      <c r="M8131" s="6" t="s">
        <v>27</v>
      </c>
      <c r="N8131" s="6" t="s">
        <v>15</v>
      </c>
      <c r="O8131" s="6" t="s">
        <v>5</v>
      </c>
      <c r="P8131" s="6" t="s">
        <v>9</v>
      </c>
      <c r="T8131" s="6" t="s">
        <v>5</v>
      </c>
      <c r="U8131" s="6" t="s">
        <v>5</v>
      </c>
      <c r="Z8131" s="6">
        <v>1</v>
      </c>
    </row>
    <row r="8132" spans="1:26" x14ac:dyDescent="0.3">
      <c r="A8132" t="s">
        <v>12485</v>
      </c>
      <c r="B8132" s="5" t="str">
        <f t="shared" si="127"/>
        <v>CR09828</v>
      </c>
      <c r="C8132" s="6" t="s">
        <v>6131</v>
      </c>
      <c r="D8132" s="6" t="s">
        <v>12484</v>
      </c>
      <c r="E8132" s="6" t="s">
        <v>16</v>
      </c>
      <c r="F8132" s="6" t="s">
        <v>13</v>
      </c>
      <c r="I8132" s="6" t="s">
        <v>5</v>
      </c>
      <c r="J8132" s="6" t="s">
        <v>9</v>
      </c>
      <c r="K8132" s="6" t="s">
        <v>12</v>
      </c>
      <c r="L8132" s="6" t="s">
        <v>5</v>
      </c>
      <c r="M8132" s="6" t="s">
        <v>27</v>
      </c>
      <c r="N8132" s="6" t="s">
        <v>15</v>
      </c>
      <c r="O8132" s="6" t="s">
        <v>5</v>
      </c>
      <c r="P8132" s="6" t="s">
        <v>5</v>
      </c>
      <c r="T8132" s="6" t="s">
        <v>5</v>
      </c>
      <c r="U8132" s="6" t="s">
        <v>5</v>
      </c>
      <c r="Z8132" s="6">
        <v>1</v>
      </c>
    </row>
    <row r="8133" spans="1:26" x14ac:dyDescent="0.3">
      <c r="A8133" t="s">
        <v>12486</v>
      </c>
      <c r="B8133" s="5" t="str">
        <f t="shared" si="127"/>
        <v>CR09829</v>
      </c>
      <c r="C8133" s="6" t="s">
        <v>6131</v>
      </c>
      <c r="D8133" s="6" t="s">
        <v>12487</v>
      </c>
      <c r="E8133" s="6" t="s">
        <v>25</v>
      </c>
      <c r="F8133" s="6" t="s">
        <v>13</v>
      </c>
      <c r="I8133" s="6" t="s">
        <v>5</v>
      </c>
      <c r="J8133" s="6" t="s">
        <v>9</v>
      </c>
      <c r="K8133" s="6" t="s">
        <v>12</v>
      </c>
      <c r="L8133" s="6" t="s">
        <v>5</v>
      </c>
      <c r="M8133" s="6" t="s">
        <v>27</v>
      </c>
      <c r="N8133" s="6" t="s">
        <v>15</v>
      </c>
      <c r="O8133" s="6" t="s">
        <v>5</v>
      </c>
      <c r="P8133" s="6" t="s">
        <v>5</v>
      </c>
      <c r="T8133" s="6" t="s">
        <v>5</v>
      </c>
      <c r="U8133" s="6" t="s">
        <v>5</v>
      </c>
      <c r="Z8133" s="6">
        <v>1</v>
      </c>
    </row>
    <row r="8134" spans="1:26" x14ac:dyDescent="0.3">
      <c r="A8134" t="s">
        <v>12488</v>
      </c>
      <c r="B8134" s="5" t="str">
        <f t="shared" si="127"/>
        <v>CR09830</v>
      </c>
      <c r="C8134" s="6" t="s">
        <v>6131</v>
      </c>
      <c r="D8134" s="6" t="s">
        <v>12487</v>
      </c>
      <c r="E8134" s="6" t="s">
        <v>61</v>
      </c>
      <c r="F8134" s="6" t="s">
        <v>13</v>
      </c>
      <c r="I8134" s="6" t="s">
        <v>5</v>
      </c>
      <c r="J8134" s="6" t="s">
        <v>9</v>
      </c>
      <c r="K8134" s="6" t="s">
        <v>12</v>
      </c>
      <c r="L8134" s="6" t="s">
        <v>5</v>
      </c>
      <c r="M8134" s="6" t="s">
        <v>237</v>
      </c>
      <c r="N8134" s="6" t="s">
        <v>15</v>
      </c>
      <c r="O8134" s="6" t="s">
        <v>5</v>
      </c>
      <c r="P8134" s="6" t="s">
        <v>9</v>
      </c>
      <c r="T8134" s="6" t="s">
        <v>5</v>
      </c>
      <c r="U8134" s="6" t="s">
        <v>5</v>
      </c>
      <c r="Z8134" s="6">
        <v>1</v>
      </c>
    </row>
    <row r="8135" spans="1:26" x14ac:dyDescent="0.3">
      <c r="A8135" t="s">
        <v>12489</v>
      </c>
      <c r="B8135" s="5" t="str">
        <f t="shared" si="127"/>
        <v>CR09832</v>
      </c>
      <c r="C8135" s="6" t="s">
        <v>6131</v>
      </c>
      <c r="D8135" s="6" t="s">
        <v>12490</v>
      </c>
      <c r="E8135" s="6" t="s">
        <v>81</v>
      </c>
      <c r="F8135" s="6" t="s">
        <v>13</v>
      </c>
      <c r="I8135" s="6" t="s">
        <v>5</v>
      </c>
      <c r="J8135" s="6" t="s">
        <v>9</v>
      </c>
      <c r="K8135" s="6" t="s">
        <v>12</v>
      </c>
      <c r="L8135" s="6" t="s">
        <v>5</v>
      </c>
      <c r="M8135" s="6" t="s">
        <v>27</v>
      </c>
      <c r="N8135" s="6" t="s">
        <v>15</v>
      </c>
      <c r="O8135" s="6" t="s">
        <v>5</v>
      </c>
      <c r="P8135" s="6" t="s">
        <v>5</v>
      </c>
      <c r="T8135" s="6" t="s">
        <v>5</v>
      </c>
      <c r="U8135" s="6" t="s">
        <v>5</v>
      </c>
      <c r="X8135" s="6">
        <v>2026</v>
      </c>
      <c r="Z8135" s="6">
        <v>1</v>
      </c>
    </row>
    <row r="8136" spans="1:26" x14ac:dyDescent="0.3">
      <c r="A8136" t="s">
        <v>12491</v>
      </c>
      <c r="B8136" s="5" t="str">
        <f t="shared" si="127"/>
        <v>CR09833</v>
      </c>
      <c r="C8136" s="6" t="s">
        <v>6131</v>
      </c>
      <c r="D8136" s="6" t="s">
        <v>12490</v>
      </c>
      <c r="E8136" s="6" t="s">
        <v>19</v>
      </c>
      <c r="F8136" s="6" t="s">
        <v>13</v>
      </c>
      <c r="I8136" s="6" t="s">
        <v>5</v>
      </c>
      <c r="J8136" s="6" t="s">
        <v>9</v>
      </c>
      <c r="K8136" s="6" t="s">
        <v>12</v>
      </c>
      <c r="L8136" s="6" t="s">
        <v>5</v>
      </c>
      <c r="M8136" s="6" t="s">
        <v>7</v>
      </c>
      <c r="N8136" s="6" t="s">
        <v>4</v>
      </c>
      <c r="O8136" s="6" t="s">
        <v>5</v>
      </c>
      <c r="P8136" s="6" t="s">
        <v>5</v>
      </c>
      <c r="T8136" s="6" t="s">
        <v>5</v>
      </c>
      <c r="U8136" s="6" t="s">
        <v>5</v>
      </c>
      <c r="V8136" s="6" t="s">
        <v>5</v>
      </c>
      <c r="X8136" s="6">
        <v>2026</v>
      </c>
      <c r="Z8136" s="6">
        <v>1</v>
      </c>
    </row>
    <row r="8137" spans="1:26" x14ac:dyDescent="0.3">
      <c r="A8137" t="s">
        <v>12492</v>
      </c>
      <c r="B8137" s="5" t="str">
        <f t="shared" si="127"/>
        <v>CR09834</v>
      </c>
      <c r="C8137" s="6" t="s">
        <v>6131</v>
      </c>
      <c r="D8137" s="6" t="s">
        <v>12490</v>
      </c>
      <c r="E8137" s="6" t="s">
        <v>61</v>
      </c>
      <c r="F8137" s="6" t="s">
        <v>13</v>
      </c>
      <c r="I8137" s="6" t="s">
        <v>5</v>
      </c>
      <c r="J8137" s="6" t="s">
        <v>9</v>
      </c>
      <c r="K8137" s="6" t="s">
        <v>12</v>
      </c>
      <c r="L8137" s="6" t="s">
        <v>5</v>
      </c>
      <c r="M8137" s="6" t="s">
        <v>27</v>
      </c>
      <c r="N8137" s="6" t="s">
        <v>4</v>
      </c>
      <c r="O8137" s="6" t="s">
        <v>5</v>
      </c>
      <c r="P8137" s="6" t="s">
        <v>5</v>
      </c>
      <c r="T8137" s="6" t="s">
        <v>5</v>
      </c>
      <c r="U8137" s="6" t="s">
        <v>5</v>
      </c>
      <c r="X8137" s="6">
        <v>2026</v>
      </c>
      <c r="Z8137" s="6">
        <v>1</v>
      </c>
    </row>
    <row r="8138" spans="1:26" x14ac:dyDescent="0.3">
      <c r="A8138" t="s">
        <v>12493</v>
      </c>
      <c r="B8138" s="5" t="str">
        <f t="shared" si="127"/>
        <v>CR09835</v>
      </c>
      <c r="C8138" s="6" t="s">
        <v>6131</v>
      </c>
      <c r="D8138" s="6" t="s">
        <v>12494</v>
      </c>
      <c r="E8138" s="6" t="s">
        <v>81</v>
      </c>
      <c r="F8138" s="6" t="s">
        <v>13</v>
      </c>
      <c r="I8138" s="6" t="s">
        <v>5</v>
      </c>
      <c r="J8138" s="6" t="s">
        <v>9</v>
      </c>
      <c r="K8138" s="6" t="s">
        <v>12</v>
      </c>
      <c r="L8138" s="6" t="s">
        <v>5</v>
      </c>
      <c r="M8138" s="6" t="s">
        <v>27</v>
      </c>
      <c r="N8138" s="6" t="s">
        <v>15</v>
      </c>
      <c r="O8138" s="6" t="s">
        <v>9</v>
      </c>
      <c r="P8138" s="6" t="s">
        <v>9</v>
      </c>
      <c r="T8138" s="6" t="s">
        <v>5</v>
      </c>
      <c r="U8138" s="6" t="s">
        <v>5</v>
      </c>
      <c r="X8138" s="6">
        <v>2026</v>
      </c>
      <c r="Z8138" s="6">
        <v>1</v>
      </c>
    </row>
    <row r="8139" spans="1:26" x14ac:dyDescent="0.3">
      <c r="A8139" t="s">
        <v>12495</v>
      </c>
      <c r="B8139" s="5" t="str">
        <f t="shared" si="127"/>
        <v>CR09836</v>
      </c>
      <c r="C8139" s="6" t="s">
        <v>6131</v>
      </c>
      <c r="D8139" s="6" t="s">
        <v>12494</v>
      </c>
      <c r="E8139" s="6" t="s">
        <v>19</v>
      </c>
      <c r="F8139" s="6" t="s">
        <v>13</v>
      </c>
      <c r="I8139" s="6" t="s">
        <v>5</v>
      </c>
      <c r="J8139" s="6" t="s">
        <v>9</v>
      </c>
      <c r="K8139" s="6" t="s">
        <v>12</v>
      </c>
      <c r="L8139" s="6" t="s">
        <v>5</v>
      </c>
      <c r="M8139" s="6" t="s">
        <v>27</v>
      </c>
      <c r="N8139" s="6" t="s">
        <v>15</v>
      </c>
      <c r="O8139" s="6" t="s">
        <v>5</v>
      </c>
      <c r="P8139" s="6" t="s">
        <v>9</v>
      </c>
      <c r="T8139" s="6" t="s">
        <v>5</v>
      </c>
      <c r="U8139" s="6" t="s">
        <v>5</v>
      </c>
      <c r="X8139" s="6">
        <v>2026</v>
      </c>
      <c r="Z8139" s="6">
        <v>1</v>
      </c>
    </row>
    <row r="8140" spans="1:26" x14ac:dyDescent="0.3">
      <c r="A8140" t="s">
        <v>12496</v>
      </c>
      <c r="B8140" s="5" t="str">
        <f t="shared" si="127"/>
        <v>CR09837</v>
      </c>
      <c r="C8140" s="6" t="s">
        <v>6131</v>
      </c>
      <c r="D8140" s="6" t="s">
        <v>12497</v>
      </c>
      <c r="E8140" s="6" t="s">
        <v>81</v>
      </c>
      <c r="F8140" s="6" t="s">
        <v>13</v>
      </c>
      <c r="I8140" s="6" t="s">
        <v>5</v>
      </c>
      <c r="J8140" s="6" t="s">
        <v>9</v>
      </c>
      <c r="K8140" s="6" t="s">
        <v>12</v>
      </c>
      <c r="L8140" s="6" t="s">
        <v>5</v>
      </c>
      <c r="M8140" s="6" t="s">
        <v>27</v>
      </c>
      <c r="N8140" s="6" t="s">
        <v>4</v>
      </c>
      <c r="O8140" s="6" t="s">
        <v>5</v>
      </c>
      <c r="P8140" s="6" t="s">
        <v>5</v>
      </c>
      <c r="T8140" s="6" t="s">
        <v>5</v>
      </c>
      <c r="U8140" s="6" t="s">
        <v>5</v>
      </c>
      <c r="X8140" s="6">
        <v>2026</v>
      </c>
      <c r="Z8140" s="6">
        <v>1</v>
      </c>
    </row>
    <row r="8141" spans="1:26" x14ac:dyDescent="0.3">
      <c r="A8141" t="s">
        <v>12498</v>
      </c>
      <c r="B8141" s="5" t="str">
        <f t="shared" si="127"/>
        <v>CR09838</v>
      </c>
      <c r="C8141" s="6" t="s">
        <v>6131</v>
      </c>
      <c r="D8141" s="6" t="s">
        <v>12497</v>
      </c>
      <c r="E8141" s="6" t="s">
        <v>19</v>
      </c>
      <c r="F8141" s="6" t="s">
        <v>13</v>
      </c>
      <c r="I8141" s="6" t="s">
        <v>5</v>
      </c>
      <c r="J8141" s="6" t="s">
        <v>9</v>
      </c>
      <c r="K8141" s="6" t="s">
        <v>12</v>
      </c>
      <c r="L8141" s="6" t="s">
        <v>5</v>
      </c>
      <c r="M8141" s="6" t="s">
        <v>27</v>
      </c>
      <c r="N8141" s="6" t="s">
        <v>15</v>
      </c>
      <c r="O8141" s="6" t="s">
        <v>5</v>
      </c>
      <c r="P8141" s="6" t="s">
        <v>5</v>
      </c>
      <c r="T8141" s="6" t="s">
        <v>5</v>
      </c>
      <c r="U8141" s="6" t="s">
        <v>5</v>
      </c>
      <c r="X8141" s="6">
        <v>2026</v>
      </c>
      <c r="Z8141" s="6">
        <v>1</v>
      </c>
    </row>
    <row r="8142" spans="1:26" x14ac:dyDescent="0.3">
      <c r="A8142" t="s">
        <v>12499</v>
      </c>
      <c r="B8142" s="5" t="str">
        <f t="shared" si="127"/>
        <v>CR09839</v>
      </c>
      <c r="C8142" s="6" t="s">
        <v>6131</v>
      </c>
      <c r="D8142" s="6" t="s">
        <v>12497</v>
      </c>
      <c r="E8142" s="6" t="s">
        <v>61</v>
      </c>
      <c r="F8142" s="6" t="s">
        <v>13</v>
      </c>
      <c r="I8142" s="6" t="s">
        <v>5</v>
      </c>
      <c r="J8142" s="6" t="s">
        <v>9</v>
      </c>
      <c r="K8142" s="6" t="s">
        <v>12</v>
      </c>
      <c r="L8142" s="6" t="s">
        <v>5</v>
      </c>
      <c r="M8142" s="6" t="s">
        <v>27</v>
      </c>
      <c r="N8142" s="6" t="s">
        <v>4</v>
      </c>
      <c r="O8142" s="6" t="s">
        <v>5</v>
      </c>
      <c r="P8142" s="6" t="s">
        <v>9</v>
      </c>
      <c r="T8142" s="6" t="s">
        <v>5</v>
      </c>
      <c r="U8142" s="6" t="s">
        <v>5</v>
      </c>
      <c r="V8142" s="6" t="s">
        <v>5</v>
      </c>
      <c r="X8142" s="6">
        <v>2026</v>
      </c>
      <c r="Z8142" s="6">
        <v>1</v>
      </c>
    </row>
    <row r="8143" spans="1:26" x14ac:dyDescent="0.3">
      <c r="A8143" t="s">
        <v>12500</v>
      </c>
      <c r="B8143" s="5" t="str">
        <f t="shared" si="127"/>
        <v>CR09841</v>
      </c>
      <c r="C8143" s="6" t="s">
        <v>6131</v>
      </c>
      <c r="D8143" s="6" t="s">
        <v>12501</v>
      </c>
      <c r="E8143" s="6" t="s">
        <v>81</v>
      </c>
      <c r="F8143" s="6" t="s">
        <v>13</v>
      </c>
      <c r="I8143" s="6" t="s">
        <v>5</v>
      </c>
      <c r="J8143" s="6" t="s">
        <v>9</v>
      </c>
      <c r="K8143" s="6" t="s">
        <v>12</v>
      </c>
      <c r="L8143" s="6" t="s">
        <v>5</v>
      </c>
      <c r="M8143" s="6" t="s">
        <v>27</v>
      </c>
      <c r="N8143" s="6" t="s">
        <v>4</v>
      </c>
      <c r="O8143" s="6" t="s">
        <v>5</v>
      </c>
      <c r="P8143" s="6" t="s">
        <v>5</v>
      </c>
      <c r="T8143" s="6" t="s">
        <v>5</v>
      </c>
      <c r="U8143" s="6" t="s">
        <v>5</v>
      </c>
      <c r="X8143" s="6">
        <v>2026</v>
      </c>
      <c r="Z8143" s="6">
        <v>1</v>
      </c>
    </row>
    <row r="8144" spans="1:26" x14ac:dyDescent="0.3">
      <c r="A8144" t="s">
        <v>12502</v>
      </c>
      <c r="B8144" s="5" t="str">
        <f t="shared" si="127"/>
        <v>CR09842</v>
      </c>
      <c r="C8144" s="6" t="s">
        <v>6131</v>
      </c>
      <c r="D8144" s="6" t="s">
        <v>12501</v>
      </c>
      <c r="E8144" s="6" t="s">
        <v>433</v>
      </c>
      <c r="F8144" s="6" t="s">
        <v>13</v>
      </c>
      <c r="I8144" s="6" t="s">
        <v>5</v>
      </c>
      <c r="J8144" s="6" t="s">
        <v>9</v>
      </c>
      <c r="K8144" s="6" t="s">
        <v>12</v>
      </c>
      <c r="L8144" s="6" t="s">
        <v>5</v>
      </c>
      <c r="M8144" s="6" t="s">
        <v>27</v>
      </c>
      <c r="N8144" s="6" t="s">
        <v>15</v>
      </c>
      <c r="O8144" s="6" t="s">
        <v>5</v>
      </c>
      <c r="P8144" s="6" t="s">
        <v>5</v>
      </c>
      <c r="T8144" s="6" t="s">
        <v>5</v>
      </c>
      <c r="U8144" s="6" t="s">
        <v>5</v>
      </c>
      <c r="X8144" s="6">
        <v>2026</v>
      </c>
      <c r="Z8144" s="6">
        <v>1</v>
      </c>
    </row>
    <row r="8145" spans="1:26" x14ac:dyDescent="0.3">
      <c r="A8145" t="s">
        <v>12503</v>
      </c>
      <c r="B8145" s="5" t="str">
        <f t="shared" si="127"/>
        <v>CR09843</v>
      </c>
      <c r="C8145" s="6" t="s">
        <v>6131</v>
      </c>
      <c r="D8145" s="6" t="s">
        <v>12501</v>
      </c>
      <c r="E8145" s="6" t="s">
        <v>19</v>
      </c>
      <c r="F8145" s="6" t="s">
        <v>13</v>
      </c>
      <c r="I8145" s="6" t="s">
        <v>5</v>
      </c>
      <c r="J8145" s="6" t="s">
        <v>9</v>
      </c>
      <c r="K8145" s="6" t="s">
        <v>12</v>
      </c>
      <c r="L8145" s="6" t="s">
        <v>5</v>
      </c>
      <c r="M8145" s="6" t="s">
        <v>27</v>
      </c>
      <c r="N8145" s="6" t="s">
        <v>15</v>
      </c>
      <c r="O8145" s="6" t="s">
        <v>5</v>
      </c>
      <c r="P8145" s="6" t="s">
        <v>5</v>
      </c>
      <c r="T8145" s="6" t="s">
        <v>5</v>
      </c>
      <c r="U8145" s="6" t="s">
        <v>5</v>
      </c>
      <c r="X8145" s="6">
        <v>2026</v>
      </c>
      <c r="Z8145" s="6">
        <v>1</v>
      </c>
    </row>
    <row r="8146" spans="1:26" x14ac:dyDescent="0.3">
      <c r="A8146" t="s">
        <v>12584</v>
      </c>
      <c r="B8146" s="5" t="str">
        <f t="shared" si="127"/>
        <v>CR09844</v>
      </c>
      <c r="C8146" s="6" t="s">
        <v>6131</v>
      </c>
      <c r="D8146" s="6" t="s">
        <v>12501</v>
      </c>
      <c r="E8146" s="6" t="s">
        <v>25</v>
      </c>
      <c r="F8146" s="6" t="s">
        <v>13</v>
      </c>
      <c r="I8146" s="6" t="s">
        <v>5</v>
      </c>
      <c r="J8146" s="6" t="s">
        <v>9</v>
      </c>
      <c r="K8146" s="6" t="s">
        <v>12</v>
      </c>
      <c r="L8146" s="6" t="s">
        <v>5</v>
      </c>
      <c r="M8146" s="6" t="s">
        <v>7</v>
      </c>
      <c r="N8146" s="6" t="s">
        <v>15</v>
      </c>
      <c r="O8146" s="6" t="s">
        <v>5</v>
      </c>
      <c r="P8146" s="6" t="s">
        <v>5</v>
      </c>
      <c r="T8146" s="6" t="s">
        <v>5</v>
      </c>
      <c r="U8146" s="6" t="s">
        <v>5</v>
      </c>
      <c r="X8146" s="6">
        <v>2026</v>
      </c>
      <c r="Z8146" s="6">
        <v>1</v>
      </c>
    </row>
    <row r="8147" spans="1:26" x14ac:dyDescent="0.3">
      <c r="A8147" t="s">
        <v>12585</v>
      </c>
      <c r="B8147" s="5" t="str">
        <f t="shared" si="127"/>
        <v>CR09845</v>
      </c>
      <c r="C8147" s="6" t="s">
        <v>6131</v>
      </c>
      <c r="D8147" s="6" t="s">
        <v>12501</v>
      </c>
      <c r="E8147" s="6" t="s">
        <v>295</v>
      </c>
      <c r="F8147" s="6" t="s">
        <v>13</v>
      </c>
      <c r="I8147" s="6" t="s">
        <v>5</v>
      </c>
      <c r="J8147" s="6" t="s">
        <v>9</v>
      </c>
      <c r="K8147" s="6" t="s">
        <v>12</v>
      </c>
      <c r="L8147" s="6" t="s">
        <v>5</v>
      </c>
      <c r="M8147" s="6" t="s">
        <v>27</v>
      </c>
      <c r="N8147" s="6" t="s">
        <v>13</v>
      </c>
      <c r="O8147" s="6" t="s">
        <v>5</v>
      </c>
      <c r="P8147" s="6" t="s">
        <v>5</v>
      </c>
      <c r="T8147" s="6" t="s">
        <v>5</v>
      </c>
      <c r="U8147" s="6" t="s">
        <v>5</v>
      </c>
      <c r="Y8147" s="6" t="s">
        <v>100</v>
      </c>
      <c r="Z8147" s="6">
        <v>1</v>
      </c>
    </row>
    <row r="8148" spans="1:26" x14ac:dyDescent="0.3">
      <c r="A8148" t="s">
        <v>12586</v>
      </c>
      <c r="B8148" s="5" t="str">
        <f t="shared" si="127"/>
        <v>CR09846</v>
      </c>
      <c r="C8148" s="6" t="s">
        <v>6131</v>
      </c>
      <c r="D8148" s="6" t="s">
        <v>12501</v>
      </c>
      <c r="E8148" s="6" t="s">
        <v>61</v>
      </c>
      <c r="F8148" s="6" t="s">
        <v>13</v>
      </c>
      <c r="I8148" s="6" t="s">
        <v>5</v>
      </c>
      <c r="J8148" s="6" t="s">
        <v>9</v>
      </c>
      <c r="K8148" s="6" t="s">
        <v>12</v>
      </c>
      <c r="L8148" s="6" t="s">
        <v>5</v>
      </c>
      <c r="M8148" s="6" t="s">
        <v>27</v>
      </c>
      <c r="N8148" s="6" t="s">
        <v>15</v>
      </c>
      <c r="O8148" s="6" t="s">
        <v>5</v>
      </c>
      <c r="P8148" s="6" t="s">
        <v>5</v>
      </c>
      <c r="T8148" s="6" t="s">
        <v>5</v>
      </c>
      <c r="U8148" s="6" t="s">
        <v>5</v>
      </c>
      <c r="X8148" s="6">
        <v>2026</v>
      </c>
      <c r="Z8148" s="6">
        <v>1</v>
      </c>
    </row>
    <row r="8149" spans="1:26" x14ac:dyDescent="0.3">
      <c r="A8149" t="s">
        <v>12587</v>
      </c>
      <c r="B8149" s="5" t="str">
        <f t="shared" si="127"/>
        <v>CR09847</v>
      </c>
      <c r="C8149" s="6" t="s">
        <v>6131</v>
      </c>
      <c r="D8149" s="6" t="s">
        <v>12588</v>
      </c>
      <c r="E8149" s="6" t="s">
        <v>25</v>
      </c>
      <c r="F8149" s="6" t="s">
        <v>13</v>
      </c>
      <c r="I8149" s="6" t="s">
        <v>5</v>
      </c>
      <c r="J8149" s="6" t="s">
        <v>5</v>
      </c>
      <c r="K8149" s="6" t="s">
        <v>12</v>
      </c>
      <c r="L8149" s="6" t="s">
        <v>5</v>
      </c>
      <c r="M8149" s="6" t="s">
        <v>27</v>
      </c>
      <c r="N8149" s="6" t="s">
        <v>4</v>
      </c>
      <c r="O8149" s="6" t="s">
        <v>5</v>
      </c>
      <c r="P8149" s="6" t="s">
        <v>5</v>
      </c>
      <c r="T8149" s="6" t="s">
        <v>5</v>
      </c>
      <c r="U8149" s="6" t="s">
        <v>5</v>
      </c>
      <c r="X8149" s="6">
        <v>2026</v>
      </c>
      <c r="Z8149" s="6">
        <v>1</v>
      </c>
    </row>
    <row r="8150" spans="1:26" x14ac:dyDescent="0.3">
      <c r="A8150" t="s">
        <v>12589</v>
      </c>
      <c r="B8150" s="5" t="str">
        <f t="shared" si="127"/>
        <v>CR09848</v>
      </c>
      <c r="C8150" s="6" t="s">
        <v>6131</v>
      </c>
      <c r="D8150" s="6" t="s">
        <v>12590</v>
      </c>
      <c r="E8150" s="6" t="s">
        <v>61</v>
      </c>
      <c r="F8150" s="6" t="s">
        <v>13</v>
      </c>
      <c r="I8150" s="6" t="s">
        <v>5</v>
      </c>
      <c r="J8150" s="6" t="s">
        <v>9</v>
      </c>
      <c r="K8150" s="6" t="s">
        <v>12</v>
      </c>
      <c r="L8150" s="6" t="s">
        <v>5</v>
      </c>
      <c r="M8150" s="6" t="s">
        <v>27</v>
      </c>
      <c r="N8150" s="6" t="s">
        <v>15</v>
      </c>
      <c r="O8150" s="6" t="s">
        <v>5</v>
      </c>
      <c r="P8150" s="6" t="s">
        <v>5</v>
      </c>
      <c r="T8150" s="6" t="s">
        <v>5</v>
      </c>
      <c r="U8150" s="6" t="s">
        <v>5</v>
      </c>
      <c r="X8150" s="6">
        <v>2026</v>
      </c>
      <c r="Z8150" s="6">
        <v>1</v>
      </c>
    </row>
    <row r="8151" spans="1:26" x14ac:dyDescent="0.3">
      <c r="A8151" t="s">
        <v>12591</v>
      </c>
      <c r="B8151" s="5" t="str">
        <f t="shared" si="127"/>
        <v>CR09849</v>
      </c>
      <c r="C8151" s="6" t="s">
        <v>6131</v>
      </c>
      <c r="D8151" s="6" t="s">
        <v>12592</v>
      </c>
      <c r="E8151" s="6" t="s">
        <v>81</v>
      </c>
      <c r="F8151" s="6" t="s">
        <v>13</v>
      </c>
      <c r="I8151" s="6" t="s">
        <v>5</v>
      </c>
      <c r="J8151" s="6" t="s">
        <v>9</v>
      </c>
      <c r="K8151" s="6" t="s">
        <v>12</v>
      </c>
      <c r="L8151" s="6" t="s">
        <v>5</v>
      </c>
      <c r="M8151" s="6" t="s">
        <v>27</v>
      </c>
      <c r="N8151" s="6" t="s">
        <v>15</v>
      </c>
      <c r="O8151" s="6" t="s">
        <v>5</v>
      </c>
      <c r="P8151" s="6" t="s">
        <v>5</v>
      </c>
      <c r="T8151" s="6" t="s">
        <v>5</v>
      </c>
      <c r="U8151" s="6" t="s">
        <v>5</v>
      </c>
      <c r="X8151" s="6">
        <v>2026</v>
      </c>
      <c r="Z8151" s="6">
        <v>1</v>
      </c>
    </row>
    <row r="8152" spans="1:26" x14ac:dyDescent="0.3">
      <c r="A8152" t="s">
        <v>12593</v>
      </c>
      <c r="B8152" s="5" t="str">
        <f t="shared" si="127"/>
        <v>CR09850</v>
      </c>
      <c r="C8152" s="6" t="s">
        <v>6131</v>
      </c>
      <c r="D8152" s="6" t="s">
        <v>12592</v>
      </c>
      <c r="E8152" s="6" t="s">
        <v>19</v>
      </c>
      <c r="F8152" s="6" t="s">
        <v>13</v>
      </c>
      <c r="I8152" s="6" t="s">
        <v>5</v>
      </c>
      <c r="J8152" s="6" t="s">
        <v>9</v>
      </c>
      <c r="K8152" s="6" t="s">
        <v>12</v>
      </c>
      <c r="L8152" s="6" t="s">
        <v>5</v>
      </c>
      <c r="M8152" s="6" t="s">
        <v>27</v>
      </c>
      <c r="N8152" s="6" t="s">
        <v>15</v>
      </c>
      <c r="O8152" s="6" t="s">
        <v>9</v>
      </c>
      <c r="P8152" s="6" t="s">
        <v>5</v>
      </c>
      <c r="T8152" s="6" t="s">
        <v>5</v>
      </c>
      <c r="U8152" s="6" t="s">
        <v>5</v>
      </c>
      <c r="X8152" s="6">
        <v>2026</v>
      </c>
      <c r="Z8152" s="6">
        <v>1</v>
      </c>
    </row>
    <row r="8153" spans="1:26" x14ac:dyDescent="0.3">
      <c r="A8153" t="s">
        <v>12594</v>
      </c>
      <c r="B8153" s="5" t="str">
        <f t="shared" si="127"/>
        <v>CR09852</v>
      </c>
      <c r="C8153" s="6" t="s">
        <v>6131</v>
      </c>
      <c r="D8153" s="6" t="s">
        <v>12595</v>
      </c>
      <c r="E8153" s="6" t="s">
        <v>37</v>
      </c>
      <c r="F8153" s="6" t="s">
        <v>13</v>
      </c>
      <c r="I8153" s="6" t="s">
        <v>9</v>
      </c>
      <c r="K8153" s="6" t="s">
        <v>181</v>
      </c>
      <c r="X8153" s="6">
        <v>2026</v>
      </c>
      <c r="Z8153" s="6">
        <v>1</v>
      </c>
    </row>
    <row r="8154" spans="1:26" x14ac:dyDescent="0.3">
      <c r="A8154" t="s">
        <v>12596</v>
      </c>
      <c r="B8154" s="5" t="str">
        <f t="shared" si="127"/>
        <v>CR09853</v>
      </c>
      <c r="C8154" s="6" t="s">
        <v>6131</v>
      </c>
      <c r="D8154" s="6" t="s">
        <v>8753</v>
      </c>
      <c r="E8154" s="6" t="s">
        <v>25</v>
      </c>
      <c r="F8154" s="6" t="s">
        <v>13</v>
      </c>
      <c r="I8154" s="6" t="s">
        <v>5</v>
      </c>
      <c r="J8154" s="6" t="s">
        <v>9</v>
      </c>
      <c r="K8154" s="6" t="s">
        <v>12</v>
      </c>
      <c r="L8154" s="6" t="s">
        <v>5</v>
      </c>
      <c r="M8154" s="6" t="s">
        <v>27</v>
      </c>
      <c r="N8154" s="6" t="s">
        <v>4</v>
      </c>
      <c r="O8154" s="6" t="s">
        <v>5</v>
      </c>
      <c r="P8154" s="6" t="s">
        <v>5</v>
      </c>
      <c r="T8154" s="6" t="s">
        <v>5</v>
      </c>
      <c r="U8154" s="6" t="s">
        <v>5</v>
      </c>
      <c r="Z8154" s="6">
        <v>1</v>
      </c>
    </row>
    <row r="8155" spans="1:26" x14ac:dyDescent="0.3">
      <c r="A8155" t="s">
        <v>12597</v>
      </c>
      <c r="B8155" s="5" t="str">
        <f t="shared" si="127"/>
        <v>CR09854</v>
      </c>
      <c r="C8155" s="6" t="s">
        <v>6131</v>
      </c>
      <c r="D8155" s="6" t="s">
        <v>8753</v>
      </c>
      <c r="E8155" s="6" t="s">
        <v>61</v>
      </c>
      <c r="F8155" s="6" t="s">
        <v>13</v>
      </c>
      <c r="I8155" s="6" t="s">
        <v>5</v>
      </c>
      <c r="J8155" s="6" t="s">
        <v>5</v>
      </c>
      <c r="K8155" s="6" t="s">
        <v>12</v>
      </c>
      <c r="L8155" s="6" t="s">
        <v>5</v>
      </c>
      <c r="M8155" s="6" t="s">
        <v>27</v>
      </c>
      <c r="N8155" s="6" t="s">
        <v>4</v>
      </c>
      <c r="O8155" s="6" t="s">
        <v>5</v>
      </c>
      <c r="P8155" s="6" t="s">
        <v>5</v>
      </c>
      <c r="T8155" s="6" t="s">
        <v>5</v>
      </c>
      <c r="U8155" s="6" t="s">
        <v>5</v>
      </c>
      <c r="Z8155" s="6">
        <v>1</v>
      </c>
    </row>
    <row r="8156" spans="1:26" x14ac:dyDescent="0.3">
      <c r="A8156" t="s">
        <v>12598</v>
      </c>
      <c r="B8156" s="5" t="str">
        <f t="shared" si="127"/>
        <v>CR09856</v>
      </c>
      <c r="C8156" s="6" t="s">
        <v>6131</v>
      </c>
      <c r="D8156" s="6" t="s">
        <v>12599</v>
      </c>
      <c r="E8156" s="6" t="s">
        <v>37</v>
      </c>
      <c r="F8156" s="6" t="s">
        <v>13</v>
      </c>
      <c r="I8156" s="6" t="s">
        <v>5</v>
      </c>
      <c r="J8156" s="6" t="s">
        <v>9</v>
      </c>
      <c r="K8156" s="6" t="s">
        <v>12</v>
      </c>
      <c r="L8156" s="6" t="s">
        <v>5</v>
      </c>
      <c r="M8156" s="6" t="s">
        <v>27</v>
      </c>
      <c r="N8156" s="6" t="s">
        <v>15</v>
      </c>
      <c r="O8156" s="6" t="s">
        <v>5</v>
      </c>
      <c r="P8156" s="6" t="s">
        <v>5</v>
      </c>
      <c r="T8156" s="6" t="s">
        <v>5</v>
      </c>
      <c r="U8156" s="6" t="s">
        <v>5</v>
      </c>
      <c r="Z8156" s="6">
        <v>1</v>
      </c>
    </row>
    <row r="8157" spans="1:26" x14ac:dyDescent="0.3">
      <c r="A8157" t="s">
        <v>12600</v>
      </c>
      <c r="B8157" s="5" t="str">
        <f t="shared" si="127"/>
        <v>CR09857</v>
      </c>
      <c r="C8157" s="6" t="s">
        <v>6131</v>
      </c>
      <c r="D8157" s="6" t="s">
        <v>12599</v>
      </c>
      <c r="E8157" s="6" t="s">
        <v>10</v>
      </c>
      <c r="F8157" s="6" t="s">
        <v>13</v>
      </c>
      <c r="I8157" s="6" t="s">
        <v>5</v>
      </c>
      <c r="J8157" s="6" t="s">
        <v>9</v>
      </c>
      <c r="K8157" s="6" t="s">
        <v>12</v>
      </c>
      <c r="L8157" s="6" t="s">
        <v>5</v>
      </c>
      <c r="M8157" s="6" t="s">
        <v>27</v>
      </c>
      <c r="N8157" s="6" t="s">
        <v>15</v>
      </c>
      <c r="O8157" s="6" t="s">
        <v>5</v>
      </c>
      <c r="P8157" s="6" t="s">
        <v>5</v>
      </c>
      <c r="T8157" s="6" t="s">
        <v>5</v>
      </c>
      <c r="U8157" s="6" t="s">
        <v>5</v>
      </c>
      <c r="Z8157" s="6">
        <v>1</v>
      </c>
    </row>
    <row r="8158" spans="1:26" x14ac:dyDescent="0.3">
      <c r="A8158" t="s">
        <v>12601</v>
      </c>
      <c r="B8158" s="5" t="str">
        <f t="shared" si="127"/>
        <v>CR09858</v>
      </c>
      <c r="C8158" s="6" t="s">
        <v>6131</v>
      </c>
      <c r="D8158" s="6" t="s">
        <v>12602</v>
      </c>
      <c r="E8158" s="6" t="s">
        <v>37</v>
      </c>
      <c r="F8158" s="6" t="s">
        <v>13</v>
      </c>
      <c r="I8158" s="6" t="s">
        <v>5</v>
      </c>
      <c r="J8158" s="6" t="s">
        <v>9</v>
      </c>
      <c r="K8158" s="6" t="s">
        <v>12</v>
      </c>
      <c r="L8158" s="6" t="s">
        <v>9</v>
      </c>
      <c r="M8158" s="6" t="s">
        <v>237</v>
      </c>
      <c r="N8158" s="6" t="s">
        <v>15</v>
      </c>
      <c r="O8158" s="6" t="s">
        <v>9</v>
      </c>
      <c r="P8158" s="6" t="s">
        <v>9</v>
      </c>
      <c r="T8158" s="6" t="s">
        <v>5</v>
      </c>
      <c r="U8158" s="6" t="s">
        <v>5</v>
      </c>
      <c r="V8158" s="6" t="s">
        <v>9</v>
      </c>
      <c r="Z8158" s="6">
        <v>1</v>
      </c>
    </row>
    <row r="8159" spans="1:26" x14ac:dyDescent="0.3">
      <c r="A8159" t="s">
        <v>12603</v>
      </c>
      <c r="B8159" s="5" t="str">
        <f t="shared" si="127"/>
        <v>CR09859</v>
      </c>
      <c r="C8159" s="6" t="s">
        <v>6131</v>
      </c>
      <c r="D8159" s="6" t="s">
        <v>12602</v>
      </c>
      <c r="E8159" s="6" t="s">
        <v>10</v>
      </c>
      <c r="F8159" s="6" t="s">
        <v>13</v>
      </c>
      <c r="I8159" s="6" t="s">
        <v>5</v>
      </c>
      <c r="J8159" s="6" t="s">
        <v>9</v>
      </c>
      <c r="K8159" s="6" t="s">
        <v>12</v>
      </c>
      <c r="L8159" s="6" t="s">
        <v>5</v>
      </c>
      <c r="M8159" s="6" t="s">
        <v>237</v>
      </c>
      <c r="N8159" s="6" t="s">
        <v>15</v>
      </c>
      <c r="O8159" s="6" t="s">
        <v>9</v>
      </c>
      <c r="P8159" s="6" t="s">
        <v>5</v>
      </c>
      <c r="T8159" s="6" t="s">
        <v>5</v>
      </c>
      <c r="U8159" s="6" t="s">
        <v>5</v>
      </c>
      <c r="V8159" s="6" t="s">
        <v>5</v>
      </c>
      <c r="Z8159" s="6">
        <v>1</v>
      </c>
    </row>
    <row r="8160" spans="1:26" x14ac:dyDescent="0.3">
      <c r="A8160" t="s">
        <v>12604</v>
      </c>
      <c r="B8160" s="5" t="str">
        <f t="shared" si="127"/>
        <v>CR09860</v>
      </c>
      <c r="C8160" s="6" t="s">
        <v>6131</v>
      </c>
      <c r="D8160" s="6" t="s">
        <v>12605</v>
      </c>
      <c r="E8160" s="6" t="s">
        <v>29</v>
      </c>
      <c r="F8160" s="6" t="s">
        <v>13</v>
      </c>
      <c r="I8160" s="6" t="s">
        <v>5</v>
      </c>
      <c r="J8160" s="6" t="s">
        <v>9</v>
      </c>
      <c r="K8160" s="6" t="s">
        <v>12</v>
      </c>
      <c r="L8160" s="6" t="s">
        <v>5</v>
      </c>
      <c r="M8160" s="6" t="s">
        <v>27</v>
      </c>
      <c r="N8160" s="6" t="s">
        <v>15</v>
      </c>
      <c r="O8160" s="6" t="s">
        <v>5</v>
      </c>
      <c r="P8160" s="6" t="s">
        <v>5</v>
      </c>
      <c r="T8160" s="6" t="s">
        <v>9</v>
      </c>
      <c r="U8160" s="6" t="s">
        <v>5</v>
      </c>
      <c r="V8160" s="6" t="s">
        <v>9</v>
      </c>
      <c r="Z8160" s="6">
        <v>1</v>
      </c>
    </row>
    <row r="8161" spans="1:26" x14ac:dyDescent="0.3">
      <c r="A8161" t="s">
        <v>12606</v>
      </c>
      <c r="B8161" s="5" t="str">
        <f t="shared" si="127"/>
        <v>CR09861</v>
      </c>
      <c r="C8161" s="6" t="s">
        <v>6131</v>
      </c>
      <c r="D8161" s="6" t="s">
        <v>12605</v>
      </c>
      <c r="E8161" s="6" t="s">
        <v>25</v>
      </c>
      <c r="F8161" s="6" t="s">
        <v>13</v>
      </c>
      <c r="I8161" s="6" t="s">
        <v>5</v>
      </c>
      <c r="J8161" s="6" t="s">
        <v>9</v>
      </c>
      <c r="K8161" s="6" t="s">
        <v>12</v>
      </c>
      <c r="L8161" s="6" t="s">
        <v>5</v>
      </c>
      <c r="M8161" s="6" t="s">
        <v>237</v>
      </c>
      <c r="N8161" s="6" t="s">
        <v>13</v>
      </c>
      <c r="O8161" s="6" t="s">
        <v>5</v>
      </c>
      <c r="P8161" s="6" t="s">
        <v>5</v>
      </c>
      <c r="T8161" s="6" t="s">
        <v>5</v>
      </c>
      <c r="U8161" s="6" t="s">
        <v>5</v>
      </c>
      <c r="V8161" s="6" t="s">
        <v>5</v>
      </c>
      <c r="Z8161" s="6">
        <v>1</v>
      </c>
    </row>
    <row r="8162" spans="1:26" x14ac:dyDescent="0.3">
      <c r="A8162" t="s">
        <v>12607</v>
      </c>
      <c r="B8162" s="5" t="str">
        <f t="shared" si="127"/>
        <v>CR09862</v>
      </c>
      <c r="C8162" s="6" t="s">
        <v>6131</v>
      </c>
      <c r="D8162" s="6" t="s">
        <v>12608</v>
      </c>
      <c r="E8162" s="6" t="s">
        <v>37</v>
      </c>
      <c r="F8162" s="6" t="s">
        <v>13</v>
      </c>
      <c r="I8162" s="6" t="s">
        <v>5</v>
      </c>
      <c r="J8162" s="6" t="s">
        <v>9</v>
      </c>
      <c r="K8162" s="6" t="s">
        <v>12</v>
      </c>
      <c r="L8162" s="6" t="s">
        <v>9</v>
      </c>
      <c r="M8162" s="6" t="s">
        <v>237</v>
      </c>
      <c r="N8162" s="6" t="s">
        <v>15</v>
      </c>
      <c r="O8162" s="6" t="s">
        <v>9</v>
      </c>
      <c r="P8162" s="6" t="s">
        <v>5</v>
      </c>
      <c r="T8162" s="6" t="s">
        <v>5</v>
      </c>
      <c r="U8162" s="6" t="s">
        <v>5</v>
      </c>
      <c r="V8162" s="6" t="s">
        <v>9</v>
      </c>
      <c r="Z8162" s="6">
        <v>1</v>
      </c>
    </row>
    <row r="8163" spans="1:26" x14ac:dyDescent="0.3">
      <c r="A8163" t="s">
        <v>12609</v>
      </c>
      <c r="B8163" s="5" t="str">
        <f t="shared" si="127"/>
        <v>CR09863</v>
      </c>
      <c r="C8163" s="6" t="s">
        <v>6131</v>
      </c>
      <c r="D8163" s="6" t="s">
        <v>12608</v>
      </c>
      <c r="E8163" s="6" t="s">
        <v>16</v>
      </c>
      <c r="F8163" s="6" t="s">
        <v>13</v>
      </c>
      <c r="I8163" s="6" t="s">
        <v>5</v>
      </c>
      <c r="J8163" s="6" t="s">
        <v>9</v>
      </c>
      <c r="K8163" s="6" t="s">
        <v>12</v>
      </c>
      <c r="L8163" s="6" t="s">
        <v>5</v>
      </c>
      <c r="M8163" s="6" t="s">
        <v>27</v>
      </c>
      <c r="N8163" s="6" t="s">
        <v>15</v>
      </c>
      <c r="O8163" s="6" t="s">
        <v>9</v>
      </c>
      <c r="P8163" s="6" t="s">
        <v>5</v>
      </c>
      <c r="T8163" s="6" t="s">
        <v>5</v>
      </c>
      <c r="U8163" s="6" t="s">
        <v>9</v>
      </c>
      <c r="V8163" s="6" t="s">
        <v>9</v>
      </c>
      <c r="Z8163" s="6">
        <v>1</v>
      </c>
    </row>
    <row r="8164" spans="1:26" x14ac:dyDescent="0.3">
      <c r="A8164" t="s">
        <v>12610</v>
      </c>
      <c r="B8164" s="5" t="str">
        <f t="shared" si="127"/>
        <v>CR09864</v>
      </c>
      <c r="C8164" s="6" t="s">
        <v>6131</v>
      </c>
      <c r="D8164" s="6" t="s">
        <v>12611</v>
      </c>
      <c r="E8164" s="6" t="s">
        <v>25</v>
      </c>
      <c r="F8164" s="6" t="s">
        <v>13</v>
      </c>
      <c r="I8164" s="6" t="s">
        <v>5</v>
      </c>
      <c r="J8164" s="6" t="s">
        <v>9</v>
      </c>
      <c r="K8164" s="6" t="s">
        <v>12</v>
      </c>
      <c r="L8164" s="6" t="s">
        <v>5</v>
      </c>
      <c r="M8164" s="6" t="s">
        <v>349</v>
      </c>
      <c r="N8164" s="6" t="s">
        <v>15</v>
      </c>
      <c r="O8164" s="6" t="s">
        <v>9</v>
      </c>
      <c r="P8164" s="6" t="s">
        <v>9</v>
      </c>
      <c r="T8164" s="6" t="s">
        <v>5</v>
      </c>
      <c r="U8164" s="6" t="s">
        <v>5</v>
      </c>
      <c r="V8164" s="6" t="s">
        <v>9</v>
      </c>
      <c r="Z8164" s="6">
        <v>1</v>
      </c>
    </row>
    <row r="8165" spans="1:26" x14ac:dyDescent="0.3">
      <c r="A8165" t="s">
        <v>12692</v>
      </c>
      <c r="B8165" s="5" t="str">
        <f t="shared" si="127"/>
        <v>CR09865</v>
      </c>
      <c r="C8165" s="6" t="s">
        <v>6131</v>
      </c>
      <c r="D8165" s="6" t="s">
        <v>12611</v>
      </c>
      <c r="E8165" s="6" t="s">
        <v>19</v>
      </c>
      <c r="F8165" s="6" t="s">
        <v>13</v>
      </c>
      <c r="I8165" s="6" t="s">
        <v>5</v>
      </c>
      <c r="J8165" s="6" t="s">
        <v>9</v>
      </c>
      <c r="K8165" s="6" t="s">
        <v>12</v>
      </c>
      <c r="L8165" s="6" t="s">
        <v>9</v>
      </c>
      <c r="M8165" s="6" t="s">
        <v>349</v>
      </c>
      <c r="N8165" s="6" t="s">
        <v>15</v>
      </c>
      <c r="O8165" s="6" t="s">
        <v>9</v>
      </c>
      <c r="P8165" s="6" t="s">
        <v>9</v>
      </c>
      <c r="T8165" s="6" t="s">
        <v>9</v>
      </c>
      <c r="U8165" s="6" t="s">
        <v>5</v>
      </c>
      <c r="V8165" s="6" t="s">
        <v>9</v>
      </c>
      <c r="Z8165" s="6">
        <v>1</v>
      </c>
    </row>
    <row r="8166" spans="1:26" x14ac:dyDescent="0.3">
      <c r="A8166" t="s">
        <v>12693</v>
      </c>
      <c r="B8166" s="5" t="str">
        <f t="shared" si="127"/>
        <v>CR09867</v>
      </c>
      <c r="C8166" s="6" t="s">
        <v>6131</v>
      </c>
      <c r="D8166" s="6" t="s">
        <v>12694</v>
      </c>
      <c r="E8166" s="6" t="s">
        <v>10</v>
      </c>
      <c r="F8166" s="6" t="s">
        <v>13</v>
      </c>
      <c r="I8166" s="6" t="s">
        <v>5</v>
      </c>
      <c r="J8166" s="6" t="s">
        <v>5</v>
      </c>
      <c r="K8166" s="6" t="s">
        <v>12</v>
      </c>
      <c r="L8166" s="6" t="s">
        <v>5</v>
      </c>
      <c r="M8166" s="6" t="s">
        <v>237</v>
      </c>
      <c r="N8166" s="6" t="s">
        <v>15</v>
      </c>
      <c r="O8166" s="6" t="s">
        <v>9</v>
      </c>
      <c r="P8166" s="6" t="s">
        <v>5</v>
      </c>
      <c r="T8166" s="6" t="s">
        <v>5</v>
      </c>
      <c r="U8166" s="6" t="s">
        <v>5</v>
      </c>
      <c r="V8166" s="6" t="s">
        <v>9</v>
      </c>
      <c r="Y8166" s="6" t="s">
        <v>100</v>
      </c>
      <c r="Z8166" s="6">
        <v>1</v>
      </c>
    </row>
    <row r="8167" spans="1:26" x14ac:dyDescent="0.3">
      <c r="A8167" t="s">
        <v>12695</v>
      </c>
      <c r="B8167" s="5" t="str">
        <f t="shared" si="127"/>
        <v>CR09869</v>
      </c>
      <c r="C8167" s="6" t="s">
        <v>2856</v>
      </c>
      <c r="D8167" s="6" t="s">
        <v>12696</v>
      </c>
      <c r="E8167" s="6" t="s">
        <v>29</v>
      </c>
      <c r="F8167" s="6" t="s">
        <v>13</v>
      </c>
      <c r="I8167" s="6" t="s">
        <v>5</v>
      </c>
      <c r="J8167" s="6" t="s">
        <v>9</v>
      </c>
      <c r="K8167" s="6" t="s">
        <v>12</v>
      </c>
      <c r="L8167" s="6" t="s">
        <v>5</v>
      </c>
      <c r="M8167" s="6" t="s">
        <v>27</v>
      </c>
      <c r="N8167" s="6" t="s">
        <v>15</v>
      </c>
      <c r="O8167" s="6" t="s">
        <v>5</v>
      </c>
      <c r="P8167" s="6" t="s">
        <v>5</v>
      </c>
      <c r="T8167" s="6" t="s">
        <v>5</v>
      </c>
      <c r="U8167" s="6" t="s">
        <v>5</v>
      </c>
      <c r="V8167" s="6" t="s">
        <v>5</v>
      </c>
      <c r="Z8167" s="6">
        <v>1</v>
      </c>
    </row>
    <row r="8168" spans="1:26" x14ac:dyDescent="0.3">
      <c r="A8168" t="s">
        <v>12697</v>
      </c>
      <c r="B8168" s="5" t="str">
        <f t="shared" si="127"/>
        <v>CR09870</v>
      </c>
      <c r="C8168" s="6" t="s">
        <v>2856</v>
      </c>
      <c r="D8168" s="6" t="s">
        <v>12696</v>
      </c>
      <c r="E8168" s="6" t="s">
        <v>37</v>
      </c>
      <c r="F8168" s="6" t="s">
        <v>13</v>
      </c>
      <c r="I8168" s="6" t="s">
        <v>5</v>
      </c>
      <c r="J8168" s="6" t="s">
        <v>5</v>
      </c>
      <c r="K8168" s="6" t="s">
        <v>122</v>
      </c>
      <c r="L8168" s="6" t="s">
        <v>9</v>
      </c>
      <c r="M8168" s="6" t="s">
        <v>27</v>
      </c>
      <c r="N8168" s="6" t="s">
        <v>4</v>
      </c>
      <c r="O8168" s="6" t="s">
        <v>5</v>
      </c>
      <c r="P8168" s="6" t="s">
        <v>5</v>
      </c>
      <c r="T8168" s="6" t="s">
        <v>9</v>
      </c>
      <c r="U8168" s="6" t="s">
        <v>9</v>
      </c>
      <c r="Y8168" s="6" t="s">
        <v>65</v>
      </c>
      <c r="Z8168" s="6">
        <v>1</v>
      </c>
    </row>
    <row r="8169" spans="1:26" x14ac:dyDescent="0.3">
      <c r="A8169" t="s">
        <v>12698</v>
      </c>
      <c r="B8169" s="5" t="str">
        <f t="shared" si="127"/>
        <v>CR09871</v>
      </c>
      <c r="C8169" s="6" t="s">
        <v>2856</v>
      </c>
      <c r="D8169" s="6" t="s">
        <v>12699</v>
      </c>
      <c r="E8169" s="6" t="s">
        <v>19</v>
      </c>
      <c r="F8169" s="6" t="s">
        <v>13</v>
      </c>
      <c r="I8169" s="6" t="s">
        <v>5</v>
      </c>
      <c r="J8169" s="6" t="s">
        <v>9</v>
      </c>
      <c r="K8169" s="6" t="s">
        <v>12</v>
      </c>
      <c r="L8169" s="6" t="s">
        <v>5</v>
      </c>
      <c r="M8169" s="6" t="s">
        <v>7</v>
      </c>
      <c r="N8169" s="6" t="s">
        <v>13</v>
      </c>
      <c r="O8169" s="6" t="s">
        <v>5</v>
      </c>
      <c r="P8169" s="6" t="s">
        <v>5</v>
      </c>
      <c r="T8169" s="6" t="s">
        <v>9</v>
      </c>
      <c r="U8169" s="6" t="s">
        <v>5</v>
      </c>
      <c r="Y8169" s="6" t="s">
        <v>65</v>
      </c>
      <c r="Z8169" s="6">
        <v>1</v>
      </c>
    </row>
    <row r="8170" spans="1:26" x14ac:dyDescent="0.3">
      <c r="A8170" t="s">
        <v>12700</v>
      </c>
      <c r="B8170" s="5" t="str">
        <f t="shared" si="127"/>
        <v>CR09872</v>
      </c>
      <c r="C8170" s="6" t="s">
        <v>2856</v>
      </c>
      <c r="D8170" s="6" t="s">
        <v>12699</v>
      </c>
      <c r="E8170" s="6" t="s">
        <v>25</v>
      </c>
      <c r="F8170" s="6" t="s">
        <v>13</v>
      </c>
      <c r="I8170" s="6" t="s">
        <v>5</v>
      </c>
      <c r="J8170" s="6" t="s">
        <v>9</v>
      </c>
      <c r="K8170" s="6" t="s">
        <v>12</v>
      </c>
      <c r="L8170" s="6" t="s">
        <v>5</v>
      </c>
      <c r="M8170" s="6" t="s">
        <v>7</v>
      </c>
      <c r="N8170" s="6" t="s">
        <v>15</v>
      </c>
      <c r="O8170" s="6" t="s">
        <v>5</v>
      </c>
      <c r="P8170" s="6" t="s">
        <v>9</v>
      </c>
      <c r="T8170" s="6" t="s">
        <v>9</v>
      </c>
      <c r="U8170" s="6" t="s">
        <v>5</v>
      </c>
      <c r="Y8170" s="6" t="s">
        <v>65</v>
      </c>
      <c r="Z8170" s="6">
        <v>1</v>
      </c>
    </row>
    <row r="8171" spans="1:26" x14ac:dyDescent="0.3">
      <c r="A8171" t="s">
        <v>12701</v>
      </c>
      <c r="B8171" s="5" t="str">
        <f t="shared" si="127"/>
        <v>CR09873</v>
      </c>
      <c r="C8171" s="6" t="s">
        <v>87</v>
      </c>
      <c r="D8171" s="6" t="s">
        <v>12702</v>
      </c>
      <c r="E8171" s="6" t="s">
        <v>19</v>
      </c>
      <c r="F8171" s="6" t="s">
        <v>4</v>
      </c>
      <c r="I8171" s="6" t="s">
        <v>5</v>
      </c>
      <c r="J8171" s="6" t="s">
        <v>9</v>
      </c>
      <c r="K8171" s="6" t="s">
        <v>66</v>
      </c>
      <c r="L8171" s="6" t="s">
        <v>5</v>
      </c>
      <c r="M8171" s="6" t="s">
        <v>27</v>
      </c>
      <c r="N8171" s="6" t="s">
        <v>4</v>
      </c>
      <c r="O8171" s="6" t="s">
        <v>5</v>
      </c>
      <c r="P8171" s="6" t="s">
        <v>5</v>
      </c>
      <c r="T8171" s="6" t="s">
        <v>5</v>
      </c>
      <c r="U8171" s="6" t="s">
        <v>5</v>
      </c>
      <c r="Z8171" s="6">
        <v>1</v>
      </c>
    </row>
    <row r="8172" spans="1:26" x14ac:dyDescent="0.3">
      <c r="A8172" t="s">
        <v>12703</v>
      </c>
      <c r="B8172" s="5" t="str">
        <f t="shared" si="127"/>
        <v>CR09874</v>
      </c>
      <c r="C8172" s="6" t="s">
        <v>87</v>
      </c>
      <c r="D8172" s="6" t="s">
        <v>12702</v>
      </c>
      <c r="E8172" s="6" t="s">
        <v>61</v>
      </c>
      <c r="F8172" s="6" t="s">
        <v>13</v>
      </c>
      <c r="I8172" s="6" t="s">
        <v>5</v>
      </c>
      <c r="J8172" s="6" t="s">
        <v>9</v>
      </c>
      <c r="K8172" s="6" t="s">
        <v>178</v>
      </c>
      <c r="L8172" s="6" t="s">
        <v>5</v>
      </c>
      <c r="M8172" s="6" t="s">
        <v>27</v>
      </c>
      <c r="N8172" s="6" t="s">
        <v>15</v>
      </c>
      <c r="O8172" s="6" t="s">
        <v>5</v>
      </c>
      <c r="P8172" s="6" t="s">
        <v>5</v>
      </c>
      <c r="T8172" s="6" t="s">
        <v>5</v>
      </c>
      <c r="U8172" s="6" t="s">
        <v>5</v>
      </c>
      <c r="Z8172" s="6">
        <v>1</v>
      </c>
    </row>
    <row r="8173" spans="1:26" x14ac:dyDescent="0.3">
      <c r="A8173" t="s">
        <v>12704</v>
      </c>
      <c r="B8173" s="5" t="str">
        <f t="shared" si="127"/>
        <v>CR09875</v>
      </c>
      <c r="C8173" s="6" t="s">
        <v>87</v>
      </c>
      <c r="D8173" s="6" t="s">
        <v>12702</v>
      </c>
      <c r="E8173" s="6" t="s">
        <v>37</v>
      </c>
      <c r="F8173" s="6" t="s">
        <v>13</v>
      </c>
      <c r="I8173" s="6" t="s">
        <v>5</v>
      </c>
      <c r="J8173" s="6" t="s">
        <v>9</v>
      </c>
      <c r="K8173" s="6" t="s">
        <v>66</v>
      </c>
      <c r="L8173" s="6" t="s">
        <v>5</v>
      </c>
      <c r="M8173" s="6" t="s">
        <v>27</v>
      </c>
      <c r="N8173" s="6" t="s">
        <v>13</v>
      </c>
      <c r="O8173" s="6" t="s">
        <v>5</v>
      </c>
      <c r="P8173" s="6" t="s">
        <v>5</v>
      </c>
      <c r="T8173" s="6" t="s">
        <v>5</v>
      </c>
      <c r="U8173" s="6" t="s">
        <v>5</v>
      </c>
      <c r="Z8173" s="6">
        <v>1</v>
      </c>
    </row>
    <row r="8174" spans="1:26" x14ac:dyDescent="0.3">
      <c r="A8174" t="s">
        <v>12705</v>
      </c>
      <c r="B8174" s="5" t="str">
        <f t="shared" si="127"/>
        <v>CR09876</v>
      </c>
      <c r="C8174" s="6" t="s">
        <v>87</v>
      </c>
      <c r="D8174" s="6" t="s">
        <v>12706</v>
      </c>
      <c r="E8174" s="6" t="s">
        <v>19</v>
      </c>
      <c r="F8174" s="6" t="s">
        <v>4</v>
      </c>
      <c r="I8174" s="6" t="s">
        <v>5</v>
      </c>
      <c r="J8174" s="6" t="s">
        <v>9</v>
      </c>
      <c r="K8174" s="6" t="s">
        <v>12</v>
      </c>
      <c r="L8174" s="6" t="s">
        <v>5</v>
      </c>
      <c r="M8174" s="6" t="s">
        <v>27</v>
      </c>
      <c r="N8174" s="6" t="s">
        <v>4</v>
      </c>
      <c r="O8174" s="6" t="s">
        <v>5</v>
      </c>
      <c r="P8174" s="6" t="s">
        <v>5</v>
      </c>
      <c r="T8174" s="6" t="s">
        <v>86</v>
      </c>
      <c r="U8174" s="6" t="s">
        <v>5</v>
      </c>
      <c r="Z8174" s="6">
        <v>1</v>
      </c>
    </row>
    <row r="8175" spans="1:26" x14ac:dyDescent="0.3">
      <c r="A8175" t="s">
        <v>12707</v>
      </c>
      <c r="B8175" s="5" t="str">
        <f t="shared" si="127"/>
        <v>CR09877</v>
      </c>
      <c r="C8175" s="6" t="s">
        <v>87</v>
      </c>
      <c r="D8175" s="6" t="s">
        <v>12706</v>
      </c>
      <c r="E8175" s="6" t="s">
        <v>25</v>
      </c>
      <c r="F8175" s="6" t="s">
        <v>4</v>
      </c>
      <c r="I8175" s="6" t="s">
        <v>5</v>
      </c>
      <c r="J8175" s="6" t="s">
        <v>9</v>
      </c>
      <c r="K8175" s="6" t="s">
        <v>12</v>
      </c>
      <c r="L8175" s="6" t="s">
        <v>5</v>
      </c>
      <c r="M8175" s="6" t="s">
        <v>27</v>
      </c>
      <c r="N8175" s="6" t="s">
        <v>4</v>
      </c>
      <c r="O8175" s="6" t="s">
        <v>5</v>
      </c>
      <c r="P8175" s="6" t="s">
        <v>5</v>
      </c>
      <c r="T8175" s="6" t="s">
        <v>86</v>
      </c>
      <c r="U8175" s="6" t="s">
        <v>5</v>
      </c>
      <c r="Z8175" s="6">
        <v>1</v>
      </c>
    </row>
    <row r="8176" spans="1:26" x14ac:dyDescent="0.3">
      <c r="A8176" t="s">
        <v>12708</v>
      </c>
      <c r="B8176" s="5" t="str">
        <f t="shared" si="127"/>
        <v>CR09880</v>
      </c>
      <c r="C8176" s="6" t="s">
        <v>87</v>
      </c>
      <c r="D8176" s="6" t="s">
        <v>12709</v>
      </c>
      <c r="E8176" s="6" t="s">
        <v>61</v>
      </c>
      <c r="F8176" s="6" t="s">
        <v>4</v>
      </c>
      <c r="I8176" s="6" t="s">
        <v>5</v>
      </c>
      <c r="J8176" s="6" t="s">
        <v>9</v>
      </c>
      <c r="K8176" s="6" t="s">
        <v>12</v>
      </c>
      <c r="L8176" s="6" t="s">
        <v>5</v>
      </c>
      <c r="M8176" s="6" t="s">
        <v>27</v>
      </c>
      <c r="N8176" s="6" t="s">
        <v>4</v>
      </c>
      <c r="O8176" s="6" t="s">
        <v>5</v>
      </c>
      <c r="P8176" s="6" t="s">
        <v>9</v>
      </c>
      <c r="R8176" s="6" t="s">
        <v>5</v>
      </c>
      <c r="S8176" s="6" t="s">
        <v>5</v>
      </c>
      <c r="T8176" s="6" t="s">
        <v>5</v>
      </c>
      <c r="U8176" s="6" t="s">
        <v>5</v>
      </c>
      <c r="W8176" s="6">
        <v>2019</v>
      </c>
      <c r="Z8176" s="6">
        <v>1</v>
      </c>
    </row>
    <row r="8177" spans="1:26" x14ac:dyDescent="0.3">
      <c r="A8177" t="s">
        <v>12710</v>
      </c>
      <c r="B8177" s="5" t="str">
        <f t="shared" si="127"/>
        <v>CR09881</v>
      </c>
      <c r="C8177" s="6" t="s">
        <v>87</v>
      </c>
      <c r="D8177" s="6" t="s">
        <v>3177</v>
      </c>
      <c r="E8177" s="6" t="s">
        <v>19</v>
      </c>
      <c r="F8177" s="6" t="s">
        <v>4</v>
      </c>
      <c r="I8177" s="6" t="s">
        <v>5</v>
      </c>
      <c r="J8177" s="6" t="s">
        <v>9</v>
      </c>
      <c r="K8177" s="6" t="s">
        <v>12</v>
      </c>
      <c r="L8177" s="6" t="s">
        <v>5</v>
      </c>
      <c r="M8177" s="6" t="s">
        <v>7</v>
      </c>
      <c r="N8177" s="6" t="s">
        <v>4</v>
      </c>
      <c r="O8177" s="6" t="s">
        <v>5</v>
      </c>
      <c r="P8177" s="6" t="s">
        <v>5</v>
      </c>
      <c r="T8177" s="6" t="s">
        <v>9</v>
      </c>
      <c r="U8177" s="6" t="s">
        <v>5</v>
      </c>
      <c r="W8177" s="6">
        <v>2019</v>
      </c>
      <c r="Z8177" s="6">
        <v>1</v>
      </c>
    </row>
    <row r="8178" spans="1:26" x14ac:dyDescent="0.3">
      <c r="A8178" t="s">
        <v>12711</v>
      </c>
      <c r="B8178" s="5" t="str">
        <f t="shared" si="127"/>
        <v>CR09882</v>
      </c>
      <c r="C8178" s="6" t="s">
        <v>87</v>
      </c>
      <c r="D8178" s="6" t="s">
        <v>3177</v>
      </c>
      <c r="E8178" s="6" t="s">
        <v>25</v>
      </c>
      <c r="F8178" s="6" t="s">
        <v>4</v>
      </c>
      <c r="I8178" s="6" t="s">
        <v>5</v>
      </c>
      <c r="J8178" s="6" t="s">
        <v>9</v>
      </c>
      <c r="K8178" s="6" t="s">
        <v>12</v>
      </c>
      <c r="L8178" s="6" t="s">
        <v>5</v>
      </c>
      <c r="M8178" s="6" t="s">
        <v>7</v>
      </c>
      <c r="N8178" s="6" t="s">
        <v>4</v>
      </c>
      <c r="O8178" s="6" t="s">
        <v>5</v>
      </c>
      <c r="P8178" s="6" t="s">
        <v>5</v>
      </c>
      <c r="T8178" s="6" t="s">
        <v>86</v>
      </c>
      <c r="U8178" s="6" t="s">
        <v>5</v>
      </c>
      <c r="W8178" s="6">
        <v>2019</v>
      </c>
      <c r="Z8178" s="6">
        <v>1</v>
      </c>
    </row>
    <row r="8179" spans="1:26" x14ac:dyDescent="0.3">
      <c r="A8179" t="s">
        <v>12712</v>
      </c>
      <c r="B8179" s="5" t="str">
        <f t="shared" si="127"/>
        <v>CR09884</v>
      </c>
      <c r="C8179" s="6" t="s">
        <v>87</v>
      </c>
      <c r="D8179" s="6" t="s">
        <v>12713</v>
      </c>
      <c r="E8179" s="6" t="s">
        <v>19</v>
      </c>
      <c r="F8179" s="6" t="s">
        <v>46</v>
      </c>
      <c r="G8179" s="6" t="s">
        <v>318</v>
      </c>
      <c r="H8179" s="6" t="s">
        <v>12714</v>
      </c>
      <c r="I8179" s="6" t="s">
        <v>5</v>
      </c>
      <c r="J8179" s="6" t="s">
        <v>9</v>
      </c>
      <c r="K8179" s="6" t="s">
        <v>122</v>
      </c>
      <c r="L8179" s="6" t="s">
        <v>5</v>
      </c>
      <c r="M8179" s="6" t="s">
        <v>7</v>
      </c>
      <c r="N8179" s="6" t="s">
        <v>4</v>
      </c>
      <c r="O8179" s="6" t="s">
        <v>9</v>
      </c>
      <c r="P8179" s="6" t="s">
        <v>5</v>
      </c>
      <c r="T8179" s="6" t="s">
        <v>5</v>
      </c>
      <c r="U8179" s="6" t="s">
        <v>5</v>
      </c>
      <c r="W8179" s="6">
        <v>2025</v>
      </c>
      <c r="Z8179" s="6">
        <v>1</v>
      </c>
    </row>
    <row r="8180" spans="1:26" x14ac:dyDescent="0.3">
      <c r="A8180" t="s">
        <v>12715</v>
      </c>
      <c r="B8180" s="5" t="str">
        <f t="shared" si="127"/>
        <v>CR09885</v>
      </c>
      <c r="C8180" s="6" t="s">
        <v>87</v>
      </c>
      <c r="D8180" s="6" t="s">
        <v>12716</v>
      </c>
      <c r="E8180" s="6" t="s">
        <v>37</v>
      </c>
      <c r="F8180" s="6" t="s">
        <v>4</v>
      </c>
      <c r="I8180" s="6" t="s">
        <v>5</v>
      </c>
      <c r="J8180" s="6" t="s">
        <v>9</v>
      </c>
      <c r="K8180" s="6" t="s">
        <v>12</v>
      </c>
      <c r="L8180" s="6" t="s">
        <v>5</v>
      </c>
      <c r="M8180" s="6" t="s">
        <v>7</v>
      </c>
      <c r="N8180" s="6" t="s">
        <v>4</v>
      </c>
      <c r="O8180" s="6" t="s">
        <v>5</v>
      </c>
      <c r="P8180" s="6" t="s">
        <v>5</v>
      </c>
      <c r="T8180" s="6" t="s">
        <v>86</v>
      </c>
      <c r="U8180" s="6" t="s">
        <v>5</v>
      </c>
      <c r="W8180" s="6">
        <v>2025</v>
      </c>
      <c r="Z8180" s="6">
        <v>1</v>
      </c>
    </row>
    <row r="8181" spans="1:26" x14ac:dyDescent="0.3">
      <c r="A8181" t="s">
        <v>12717</v>
      </c>
      <c r="B8181" s="5" t="str">
        <f t="shared" si="127"/>
        <v>CR09886</v>
      </c>
      <c r="C8181" s="6" t="s">
        <v>87</v>
      </c>
      <c r="D8181" s="6" t="s">
        <v>12716</v>
      </c>
      <c r="E8181" s="6" t="s">
        <v>16</v>
      </c>
      <c r="F8181" s="6" t="s">
        <v>4</v>
      </c>
      <c r="I8181" s="6" t="s">
        <v>5</v>
      </c>
      <c r="J8181" s="6" t="s">
        <v>9</v>
      </c>
      <c r="K8181" s="6" t="s">
        <v>122</v>
      </c>
      <c r="L8181" s="6" t="s">
        <v>5</v>
      </c>
      <c r="M8181" s="6" t="s">
        <v>7</v>
      </c>
      <c r="N8181" s="6" t="s">
        <v>4</v>
      </c>
      <c r="O8181" s="6" t="s">
        <v>5</v>
      </c>
      <c r="P8181" s="6" t="s">
        <v>5</v>
      </c>
      <c r="T8181" s="6" t="s">
        <v>5</v>
      </c>
      <c r="U8181" s="6" t="s">
        <v>5</v>
      </c>
      <c r="W8181" s="6">
        <v>2025</v>
      </c>
      <c r="Z8181" s="6">
        <v>1</v>
      </c>
    </row>
    <row r="8182" spans="1:26" x14ac:dyDescent="0.3">
      <c r="A8182" t="s">
        <v>12718</v>
      </c>
      <c r="B8182" s="5" t="str">
        <f t="shared" si="127"/>
        <v>CR09887</v>
      </c>
      <c r="C8182" s="6" t="s">
        <v>87</v>
      </c>
      <c r="D8182" s="6" t="s">
        <v>12719</v>
      </c>
      <c r="E8182" s="6" t="s">
        <v>19</v>
      </c>
      <c r="F8182" s="6" t="s">
        <v>4</v>
      </c>
      <c r="I8182" s="6" t="s">
        <v>5</v>
      </c>
      <c r="J8182" s="6" t="s">
        <v>9</v>
      </c>
      <c r="K8182" s="6" t="s">
        <v>12</v>
      </c>
      <c r="L8182" s="6" t="s">
        <v>5</v>
      </c>
      <c r="M8182" s="6" t="s">
        <v>27</v>
      </c>
      <c r="N8182" s="6" t="s">
        <v>4</v>
      </c>
      <c r="O8182" s="6" t="s">
        <v>5</v>
      </c>
      <c r="P8182" s="6" t="s">
        <v>5</v>
      </c>
      <c r="T8182" s="6" t="s">
        <v>5</v>
      </c>
      <c r="U8182" s="6" t="s">
        <v>5</v>
      </c>
      <c r="Z8182" s="6">
        <v>1</v>
      </c>
    </row>
    <row r="8183" spans="1:26" x14ac:dyDescent="0.3">
      <c r="A8183" t="s">
        <v>12720</v>
      </c>
      <c r="B8183" s="5" t="str">
        <f t="shared" si="127"/>
        <v>CR09888</v>
      </c>
      <c r="C8183" s="6" t="s">
        <v>87</v>
      </c>
      <c r="D8183" s="6" t="s">
        <v>12719</v>
      </c>
      <c r="E8183" s="6" t="s">
        <v>25</v>
      </c>
      <c r="F8183" s="6" t="s">
        <v>4</v>
      </c>
      <c r="I8183" s="6" t="s">
        <v>5</v>
      </c>
      <c r="J8183" s="6" t="s">
        <v>9</v>
      </c>
      <c r="K8183" s="6" t="s">
        <v>12</v>
      </c>
      <c r="L8183" s="6" t="s">
        <v>5</v>
      </c>
      <c r="M8183" s="6" t="s">
        <v>7</v>
      </c>
      <c r="N8183" s="6" t="s">
        <v>4</v>
      </c>
      <c r="O8183" s="6" t="s">
        <v>5</v>
      </c>
      <c r="P8183" s="6" t="s">
        <v>5</v>
      </c>
      <c r="T8183" s="6" t="s">
        <v>5</v>
      </c>
      <c r="U8183" s="6" t="s">
        <v>5</v>
      </c>
      <c r="Z8183" s="6">
        <v>1</v>
      </c>
    </row>
    <row r="8184" spans="1:26" x14ac:dyDescent="0.3">
      <c r="A8184" t="s">
        <v>12809</v>
      </c>
      <c r="B8184" s="5" t="str">
        <f t="shared" si="127"/>
        <v>CR09890</v>
      </c>
      <c r="C8184" s="6" t="s">
        <v>2104</v>
      </c>
      <c r="D8184" s="6" t="s">
        <v>12810</v>
      </c>
      <c r="E8184" s="6" t="s">
        <v>19</v>
      </c>
      <c r="F8184" s="6" t="s">
        <v>13</v>
      </c>
      <c r="I8184" s="6" t="s">
        <v>5</v>
      </c>
      <c r="J8184" s="6" t="s">
        <v>9</v>
      </c>
      <c r="K8184" s="6" t="s">
        <v>12</v>
      </c>
      <c r="L8184" s="6" t="s">
        <v>5</v>
      </c>
      <c r="M8184" s="6" t="s">
        <v>27</v>
      </c>
      <c r="N8184" s="6" t="s">
        <v>15</v>
      </c>
      <c r="O8184" s="6" t="s">
        <v>5</v>
      </c>
      <c r="P8184" s="6" t="s">
        <v>5</v>
      </c>
      <c r="T8184" s="6" t="s">
        <v>5</v>
      </c>
      <c r="U8184" s="6" t="s">
        <v>5</v>
      </c>
      <c r="X8184" s="6">
        <v>2030</v>
      </c>
      <c r="Z8184" s="6">
        <v>1</v>
      </c>
    </row>
    <row r="8185" spans="1:26" x14ac:dyDescent="0.3">
      <c r="A8185" t="s">
        <v>12811</v>
      </c>
      <c r="B8185" s="5" t="str">
        <f t="shared" si="127"/>
        <v>CR09891</v>
      </c>
      <c r="C8185" s="6" t="s">
        <v>2104</v>
      </c>
      <c r="D8185" s="6" t="s">
        <v>12810</v>
      </c>
      <c r="E8185" s="6" t="s">
        <v>61</v>
      </c>
      <c r="F8185" s="6" t="s">
        <v>13</v>
      </c>
      <c r="I8185" s="6" t="s">
        <v>5</v>
      </c>
      <c r="J8185" s="6" t="s">
        <v>9</v>
      </c>
      <c r="K8185" s="6" t="s">
        <v>12</v>
      </c>
      <c r="L8185" s="6" t="s">
        <v>5</v>
      </c>
      <c r="M8185" s="6" t="s">
        <v>27</v>
      </c>
      <c r="N8185" s="6" t="s">
        <v>15</v>
      </c>
      <c r="O8185" s="6" t="s">
        <v>5</v>
      </c>
      <c r="P8185" s="6" t="s">
        <v>5</v>
      </c>
      <c r="T8185" s="6" t="s">
        <v>5</v>
      </c>
      <c r="U8185" s="6" t="s">
        <v>5</v>
      </c>
      <c r="X8185" s="6">
        <v>2030</v>
      </c>
      <c r="Z8185" s="6">
        <v>1</v>
      </c>
    </row>
    <row r="8186" spans="1:26" x14ac:dyDescent="0.3">
      <c r="A8186" t="s">
        <v>12812</v>
      </c>
      <c r="B8186" s="5" t="str">
        <f t="shared" si="127"/>
        <v>CR09892</v>
      </c>
      <c r="C8186" s="6" t="s">
        <v>2104</v>
      </c>
      <c r="D8186" s="6" t="s">
        <v>12813</v>
      </c>
      <c r="E8186" s="6" t="s">
        <v>19</v>
      </c>
      <c r="F8186" s="6" t="s">
        <v>13</v>
      </c>
      <c r="I8186" s="6" t="s">
        <v>5</v>
      </c>
      <c r="J8186" s="6" t="s">
        <v>9</v>
      </c>
      <c r="K8186" s="6" t="s">
        <v>12</v>
      </c>
      <c r="L8186" s="6" t="s">
        <v>5</v>
      </c>
      <c r="M8186" s="6" t="s">
        <v>27</v>
      </c>
      <c r="N8186" s="6" t="s">
        <v>15</v>
      </c>
      <c r="O8186" s="6" t="s">
        <v>5</v>
      </c>
      <c r="P8186" s="6" t="s">
        <v>5</v>
      </c>
      <c r="T8186" s="6" t="s">
        <v>5</v>
      </c>
      <c r="U8186" s="6" t="s">
        <v>5</v>
      </c>
      <c r="X8186" s="6">
        <v>2030</v>
      </c>
      <c r="Z8186" s="6">
        <v>1</v>
      </c>
    </row>
    <row r="8187" spans="1:26" x14ac:dyDescent="0.3">
      <c r="A8187" t="s">
        <v>12814</v>
      </c>
      <c r="B8187" s="5" t="str">
        <f t="shared" si="127"/>
        <v>CR09893</v>
      </c>
      <c r="C8187" s="6" t="s">
        <v>2104</v>
      </c>
      <c r="D8187" s="6" t="s">
        <v>12813</v>
      </c>
      <c r="E8187" s="6" t="s">
        <v>61</v>
      </c>
      <c r="F8187" s="6" t="s">
        <v>13</v>
      </c>
      <c r="I8187" s="6" t="s">
        <v>5</v>
      </c>
      <c r="J8187" s="6" t="s">
        <v>9</v>
      </c>
      <c r="K8187" s="6" t="s">
        <v>12</v>
      </c>
      <c r="L8187" s="6" t="s">
        <v>5</v>
      </c>
      <c r="M8187" s="6" t="s">
        <v>27</v>
      </c>
      <c r="N8187" s="6" t="s">
        <v>15</v>
      </c>
      <c r="O8187" s="6" t="s">
        <v>5</v>
      </c>
      <c r="P8187" s="6" t="s">
        <v>5</v>
      </c>
      <c r="T8187" s="6" t="s">
        <v>5</v>
      </c>
      <c r="U8187" s="6" t="s">
        <v>5</v>
      </c>
      <c r="X8187" s="6">
        <v>2030</v>
      </c>
      <c r="Z8187" s="6">
        <v>1</v>
      </c>
    </row>
    <row r="8188" spans="1:26" x14ac:dyDescent="0.3">
      <c r="A8188" t="s">
        <v>12815</v>
      </c>
      <c r="B8188" s="5" t="str">
        <f t="shared" si="127"/>
        <v>CR09894</v>
      </c>
      <c r="C8188" s="6" t="s">
        <v>2104</v>
      </c>
      <c r="D8188" s="6" t="s">
        <v>12816</v>
      </c>
      <c r="E8188" s="6" t="s">
        <v>81</v>
      </c>
      <c r="F8188" s="6" t="s">
        <v>13</v>
      </c>
      <c r="I8188" s="6" t="s">
        <v>5</v>
      </c>
      <c r="J8188" s="6" t="s">
        <v>9</v>
      </c>
      <c r="K8188" s="6" t="s">
        <v>12</v>
      </c>
      <c r="L8188" s="6" t="s">
        <v>5</v>
      </c>
      <c r="M8188" s="6" t="s">
        <v>27</v>
      </c>
      <c r="N8188" s="6" t="s">
        <v>15</v>
      </c>
      <c r="O8188" s="6" t="s">
        <v>5</v>
      </c>
      <c r="P8188" s="6" t="s">
        <v>5</v>
      </c>
      <c r="T8188" s="6" t="s">
        <v>5</v>
      </c>
      <c r="U8188" s="6" t="s">
        <v>5</v>
      </c>
      <c r="X8188" s="6">
        <v>2030</v>
      </c>
      <c r="Z8188" s="6">
        <v>1</v>
      </c>
    </row>
    <row r="8189" spans="1:26" x14ac:dyDescent="0.3">
      <c r="A8189" t="s">
        <v>12817</v>
      </c>
      <c r="B8189" s="5" t="str">
        <f t="shared" si="127"/>
        <v>CR09895</v>
      </c>
      <c r="C8189" s="6" t="s">
        <v>2104</v>
      </c>
      <c r="D8189" s="6" t="s">
        <v>12818</v>
      </c>
      <c r="E8189" s="6" t="s">
        <v>19</v>
      </c>
      <c r="F8189" s="6" t="s">
        <v>13</v>
      </c>
      <c r="I8189" s="6" t="s">
        <v>5</v>
      </c>
      <c r="J8189" s="6" t="s">
        <v>9</v>
      </c>
      <c r="K8189" s="6" t="s">
        <v>12</v>
      </c>
      <c r="L8189" s="6" t="s">
        <v>5</v>
      </c>
      <c r="M8189" s="6" t="s">
        <v>27</v>
      </c>
      <c r="N8189" s="6" t="s">
        <v>15</v>
      </c>
      <c r="O8189" s="6" t="s">
        <v>5</v>
      </c>
      <c r="P8189" s="6" t="s">
        <v>5</v>
      </c>
      <c r="T8189" s="6" t="s">
        <v>5</v>
      </c>
      <c r="U8189" s="6" t="s">
        <v>5</v>
      </c>
      <c r="X8189" s="6">
        <v>2030</v>
      </c>
      <c r="Z8189" s="6">
        <v>1</v>
      </c>
    </row>
    <row r="8190" spans="1:26" x14ac:dyDescent="0.3">
      <c r="A8190" t="s">
        <v>12819</v>
      </c>
      <c r="B8190" s="5" t="str">
        <f t="shared" si="127"/>
        <v>CR09896</v>
      </c>
      <c r="C8190" s="6" t="s">
        <v>2104</v>
      </c>
      <c r="D8190" s="6" t="s">
        <v>12820</v>
      </c>
      <c r="E8190" s="6" t="s">
        <v>61</v>
      </c>
      <c r="F8190" s="6" t="s">
        <v>13</v>
      </c>
      <c r="I8190" s="6" t="s">
        <v>5</v>
      </c>
      <c r="J8190" s="6" t="s">
        <v>9</v>
      </c>
      <c r="K8190" s="6" t="s">
        <v>12</v>
      </c>
      <c r="L8190" s="6" t="s">
        <v>5</v>
      </c>
      <c r="M8190" s="6" t="s">
        <v>27</v>
      </c>
      <c r="N8190" s="6" t="s">
        <v>15</v>
      </c>
      <c r="O8190" s="6" t="s">
        <v>5</v>
      </c>
      <c r="P8190" s="6" t="s">
        <v>5</v>
      </c>
      <c r="T8190" s="6" t="s">
        <v>5</v>
      </c>
      <c r="U8190" s="6" t="s">
        <v>5</v>
      </c>
      <c r="X8190" s="6">
        <v>2030</v>
      </c>
      <c r="Z8190" s="6">
        <v>1</v>
      </c>
    </row>
    <row r="8191" spans="1:26" x14ac:dyDescent="0.3">
      <c r="A8191" t="s">
        <v>12821</v>
      </c>
      <c r="B8191" s="5" t="str">
        <f t="shared" si="127"/>
        <v>CR09897</v>
      </c>
      <c r="C8191" s="6" t="s">
        <v>10844</v>
      </c>
      <c r="D8191" s="6" t="s">
        <v>12822</v>
      </c>
      <c r="E8191" s="6" t="s">
        <v>25</v>
      </c>
      <c r="F8191" s="6" t="s">
        <v>4</v>
      </c>
      <c r="I8191" s="6" t="s">
        <v>5</v>
      </c>
      <c r="J8191" s="6" t="s">
        <v>5</v>
      </c>
      <c r="K8191" s="6" t="s">
        <v>12</v>
      </c>
      <c r="L8191" s="6" t="s">
        <v>5</v>
      </c>
      <c r="M8191" s="6" t="s">
        <v>27</v>
      </c>
      <c r="N8191" s="6" t="s">
        <v>4</v>
      </c>
      <c r="O8191" s="6" t="s">
        <v>5</v>
      </c>
      <c r="P8191" s="6" t="s">
        <v>5</v>
      </c>
      <c r="T8191" s="6" t="s">
        <v>5</v>
      </c>
      <c r="U8191" s="6" t="s">
        <v>5</v>
      </c>
      <c r="X8191" s="6">
        <v>2032</v>
      </c>
      <c r="Z8191" s="6">
        <v>1</v>
      </c>
    </row>
    <row r="8192" spans="1:26" x14ac:dyDescent="0.3">
      <c r="A8192" t="s">
        <v>12823</v>
      </c>
      <c r="B8192" s="5" t="str">
        <f t="shared" si="127"/>
        <v>CR09898</v>
      </c>
      <c r="C8192" s="6" t="s">
        <v>10844</v>
      </c>
      <c r="D8192" s="6" t="s">
        <v>12822</v>
      </c>
      <c r="E8192" s="6" t="s">
        <v>25</v>
      </c>
      <c r="F8192" s="6" t="s">
        <v>4</v>
      </c>
      <c r="I8192" s="6" t="s">
        <v>5</v>
      </c>
      <c r="J8192" s="6" t="s">
        <v>9</v>
      </c>
      <c r="K8192" s="6" t="s">
        <v>178</v>
      </c>
      <c r="L8192" s="6" t="s">
        <v>5</v>
      </c>
      <c r="M8192" s="6" t="s">
        <v>27</v>
      </c>
      <c r="N8192" s="6" t="s">
        <v>4</v>
      </c>
      <c r="O8192" s="6" t="s">
        <v>5</v>
      </c>
      <c r="P8192" s="6" t="s">
        <v>5</v>
      </c>
      <c r="T8192" s="6" t="s">
        <v>86</v>
      </c>
      <c r="U8192" s="6" t="s">
        <v>5</v>
      </c>
      <c r="X8192" s="6">
        <v>2032</v>
      </c>
      <c r="Z8192" s="6">
        <v>1</v>
      </c>
    </row>
    <row r="8193" spans="1:26" x14ac:dyDescent="0.3">
      <c r="A8193" t="s">
        <v>12824</v>
      </c>
      <c r="B8193" s="5" t="str">
        <f t="shared" si="127"/>
        <v>CR09901</v>
      </c>
      <c r="C8193" s="6" t="s">
        <v>2108</v>
      </c>
      <c r="D8193" s="6" t="s">
        <v>12825</v>
      </c>
      <c r="E8193" s="6" t="s">
        <v>81</v>
      </c>
      <c r="F8193" s="6" t="s">
        <v>13</v>
      </c>
      <c r="I8193" s="6" t="s">
        <v>5</v>
      </c>
      <c r="J8193" s="6" t="s">
        <v>9</v>
      </c>
      <c r="K8193" s="6" t="s">
        <v>12</v>
      </c>
      <c r="L8193" s="6" t="s">
        <v>5</v>
      </c>
      <c r="M8193" s="6" t="s">
        <v>27</v>
      </c>
      <c r="N8193" s="6" t="s">
        <v>15</v>
      </c>
      <c r="O8193" s="6" t="s">
        <v>5</v>
      </c>
      <c r="P8193" s="6" t="s">
        <v>5</v>
      </c>
      <c r="T8193" s="6" t="s">
        <v>5</v>
      </c>
      <c r="U8193" s="6" t="s">
        <v>5</v>
      </c>
      <c r="V8193" s="6" t="s">
        <v>5</v>
      </c>
      <c r="Z8193" s="6">
        <v>1</v>
      </c>
    </row>
    <row r="8194" spans="1:26" x14ac:dyDescent="0.3">
      <c r="A8194" t="s">
        <v>12826</v>
      </c>
      <c r="B8194" s="5" t="str">
        <f t="shared" si="127"/>
        <v>CR09902</v>
      </c>
      <c r="C8194" s="6" t="s">
        <v>2108</v>
      </c>
      <c r="D8194" s="6" t="s">
        <v>12825</v>
      </c>
      <c r="E8194" s="6" t="s">
        <v>61</v>
      </c>
      <c r="F8194" s="6" t="s">
        <v>13</v>
      </c>
      <c r="I8194" s="6" t="s">
        <v>5</v>
      </c>
      <c r="J8194" s="6" t="s">
        <v>9</v>
      </c>
      <c r="K8194" s="6" t="s">
        <v>12</v>
      </c>
      <c r="L8194" s="6" t="s">
        <v>5</v>
      </c>
      <c r="M8194" s="6" t="s">
        <v>27</v>
      </c>
      <c r="N8194" s="6" t="s">
        <v>15</v>
      </c>
      <c r="O8194" s="6" t="s">
        <v>5</v>
      </c>
      <c r="P8194" s="6" t="s">
        <v>5</v>
      </c>
      <c r="T8194" s="6" t="s">
        <v>5</v>
      </c>
      <c r="U8194" s="6" t="s">
        <v>5</v>
      </c>
      <c r="V8194" s="6" t="s">
        <v>5</v>
      </c>
      <c r="Z8194" s="6">
        <v>1</v>
      </c>
    </row>
    <row r="8195" spans="1:26" x14ac:dyDescent="0.3">
      <c r="A8195" t="s">
        <v>12827</v>
      </c>
      <c r="B8195" s="5" t="str">
        <f t="shared" ref="B8195:B8258" si="128">HYPERLINK("https://www.maine.gov/mdot/mapviewer/?show=Curb%20Ramps%20on%20DOT%20Roads&amp;layer=Curb%20Ramps%20on%20DOT%20Roads&amp;q="&amp;A8195,A8195)</f>
        <v>CR09903</v>
      </c>
      <c r="C8195" s="6" t="s">
        <v>2108</v>
      </c>
      <c r="D8195" s="6" t="s">
        <v>12828</v>
      </c>
      <c r="E8195" s="6" t="s">
        <v>81</v>
      </c>
      <c r="F8195" s="6" t="s">
        <v>13</v>
      </c>
      <c r="I8195" s="6" t="s">
        <v>5</v>
      </c>
      <c r="J8195" s="6" t="s">
        <v>9</v>
      </c>
      <c r="K8195" s="6" t="s">
        <v>12</v>
      </c>
      <c r="L8195" s="6" t="s">
        <v>5</v>
      </c>
      <c r="M8195" s="6" t="s">
        <v>27</v>
      </c>
      <c r="N8195" s="6" t="s">
        <v>15</v>
      </c>
      <c r="O8195" s="6" t="s">
        <v>5</v>
      </c>
      <c r="P8195" s="6" t="s">
        <v>5</v>
      </c>
      <c r="T8195" s="6" t="s">
        <v>5</v>
      </c>
      <c r="U8195" s="6" t="s">
        <v>5</v>
      </c>
      <c r="V8195" s="6" t="s">
        <v>5</v>
      </c>
      <c r="Z8195" s="6">
        <v>1</v>
      </c>
    </row>
    <row r="8196" spans="1:26" x14ac:dyDescent="0.3">
      <c r="A8196" t="s">
        <v>12829</v>
      </c>
      <c r="B8196" s="5" t="str">
        <f t="shared" si="128"/>
        <v>CR09904</v>
      </c>
      <c r="C8196" s="6" t="s">
        <v>2108</v>
      </c>
      <c r="D8196" s="6" t="s">
        <v>12825</v>
      </c>
      <c r="E8196" s="6" t="s">
        <v>81</v>
      </c>
      <c r="F8196" s="6" t="s">
        <v>13</v>
      </c>
      <c r="I8196" s="6" t="s">
        <v>5</v>
      </c>
      <c r="J8196" s="6" t="s">
        <v>9</v>
      </c>
      <c r="K8196" s="6" t="s">
        <v>12</v>
      </c>
      <c r="L8196" s="6" t="s">
        <v>5</v>
      </c>
      <c r="M8196" s="6" t="s">
        <v>27</v>
      </c>
      <c r="N8196" s="6" t="s">
        <v>13</v>
      </c>
      <c r="O8196" s="6" t="s">
        <v>5</v>
      </c>
      <c r="P8196" s="6" t="s">
        <v>5</v>
      </c>
      <c r="T8196" s="6" t="s">
        <v>9</v>
      </c>
      <c r="U8196" s="6" t="s">
        <v>5</v>
      </c>
      <c r="V8196" s="6" t="s">
        <v>5</v>
      </c>
      <c r="Z8196" s="6">
        <v>1</v>
      </c>
    </row>
    <row r="8197" spans="1:26" x14ac:dyDescent="0.3">
      <c r="A8197" t="s">
        <v>12830</v>
      </c>
      <c r="B8197" s="5" t="str">
        <f t="shared" si="128"/>
        <v>CR09905</v>
      </c>
      <c r="C8197" s="6" t="s">
        <v>2108</v>
      </c>
      <c r="D8197" s="6" t="s">
        <v>12825</v>
      </c>
      <c r="E8197" s="6" t="s">
        <v>61</v>
      </c>
      <c r="F8197" s="6" t="s">
        <v>13</v>
      </c>
      <c r="I8197" s="6" t="s">
        <v>5</v>
      </c>
      <c r="J8197" s="6" t="s">
        <v>9</v>
      </c>
      <c r="K8197" s="6" t="s">
        <v>12</v>
      </c>
      <c r="L8197" s="6" t="s">
        <v>5</v>
      </c>
      <c r="M8197" s="6" t="s">
        <v>27</v>
      </c>
      <c r="N8197" s="6" t="s">
        <v>15</v>
      </c>
      <c r="O8197" s="6" t="s">
        <v>5</v>
      </c>
      <c r="P8197" s="6" t="s">
        <v>5</v>
      </c>
      <c r="T8197" s="6" t="s">
        <v>5</v>
      </c>
      <c r="U8197" s="6" t="s">
        <v>5</v>
      </c>
      <c r="V8197" s="6" t="s">
        <v>5</v>
      </c>
      <c r="Z8197" s="6">
        <v>1</v>
      </c>
    </row>
    <row r="8198" spans="1:26" x14ac:dyDescent="0.3">
      <c r="A8198" t="s">
        <v>12831</v>
      </c>
      <c r="B8198" s="5" t="str">
        <f t="shared" si="128"/>
        <v>CR09907</v>
      </c>
      <c r="C8198" s="6" t="s">
        <v>2108</v>
      </c>
      <c r="D8198" s="6" t="s">
        <v>12832</v>
      </c>
      <c r="E8198" s="6" t="s">
        <v>81</v>
      </c>
      <c r="F8198" s="6" t="s">
        <v>13</v>
      </c>
      <c r="I8198" s="6" t="s">
        <v>5</v>
      </c>
      <c r="J8198" s="6" t="s">
        <v>9</v>
      </c>
      <c r="K8198" s="6" t="s">
        <v>12</v>
      </c>
      <c r="L8198" s="6" t="s">
        <v>5</v>
      </c>
      <c r="M8198" s="6" t="s">
        <v>27</v>
      </c>
      <c r="N8198" s="6" t="s">
        <v>15</v>
      </c>
      <c r="O8198" s="6" t="s">
        <v>5</v>
      </c>
      <c r="P8198" s="6" t="s">
        <v>5</v>
      </c>
      <c r="T8198" s="6" t="s">
        <v>5</v>
      </c>
      <c r="U8198" s="6" t="s">
        <v>5</v>
      </c>
      <c r="V8198" s="6" t="s">
        <v>5</v>
      </c>
      <c r="Z8198" s="6">
        <v>1</v>
      </c>
    </row>
    <row r="8199" spans="1:26" x14ac:dyDescent="0.3">
      <c r="A8199" t="s">
        <v>12833</v>
      </c>
      <c r="B8199" s="5" t="str">
        <f t="shared" si="128"/>
        <v>CR09908</v>
      </c>
      <c r="C8199" s="6" t="s">
        <v>2108</v>
      </c>
      <c r="D8199" s="6" t="s">
        <v>12832</v>
      </c>
      <c r="E8199" s="6" t="s">
        <v>61</v>
      </c>
      <c r="F8199" s="6" t="s">
        <v>13</v>
      </c>
      <c r="I8199" s="6" t="s">
        <v>5</v>
      </c>
      <c r="J8199" s="6" t="s">
        <v>9</v>
      </c>
      <c r="K8199" s="6" t="s">
        <v>12</v>
      </c>
      <c r="L8199" s="6" t="s">
        <v>5</v>
      </c>
      <c r="M8199" s="6" t="s">
        <v>27</v>
      </c>
      <c r="N8199" s="6" t="s">
        <v>15</v>
      </c>
      <c r="O8199" s="6" t="s">
        <v>5</v>
      </c>
      <c r="P8199" s="6" t="s">
        <v>5</v>
      </c>
      <c r="T8199" s="6" t="s">
        <v>5</v>
      </c>
      <c r="U8199" s="6" t="s">
        <v>5</v>
      </c>
      <c r="V8199" s="6" t="s">
        <v>5</v>
      </c>
      <c r="Z8199" s="6">
        <v>1</v>
      </c>
    </row>
    <row r="8200" spans="1:26" x14ac:dyDescent="0.3">
      <c r="A8200" t="s">
        <v>12834</v>
      </c>
      <c r="B8200" s="5" t="str">
        <f t="shared" si="128"/>
        <v>CR09909</v>
      </c>
      <c r="C8200" s="6" t="s">
        <v>2108</v>
      </c>
      <c r="D8200" s="6" t="s">
        <v>12835</v>
      </c>
      <c r="E8200" s="6" t="s">
        <v>81</v>
      </c>
      <c r="F8200" s="6" t="s">
        <v>13</v>
      </c>
      <c r="I8200" s="6" t="s">
        <v>5</v>
      </c>
      <c r="L8200" s="6" t="s">
        <v>5</v>
      </c>
      <c r="Z8200" s="6">
        <v>1</v>
      </c>
    </row>
    <row r="8201" spans="1:26" x14ac:dyDescent="0.3">
      <c r="A8201" t="s">
        <v>12836</v>
      </c>
      <c r="B8201" s="5" t="str">
        <f t="shared" si="128"/>
        <v>CR09910</v>
      </c>
      <c r="C8201" s="6" t="s">
        <v>2108</v>
      </c>
      <c r="D8201" s="6" t="s">
        <v>12835</v>
      </c>
      <c r="E8201" s="6" t="s">
        <v>61</v>
      </c>
      <c r="F8201" s="6" t="s">
        <v>13</v>
      </c>
      <c r="I8201" s="6" t="s">
        <v>5</v>
      </c>
      <c r="L8201" s="6" t="s">
        <v>5</v>
      </c>
      <c r="Z8201" s="6">
        <v>1</v>
      </c>
    </row>
    <row r="8202" spans="1:26" x14ac:dyDescent="0.3">
      <c r="A8202" t="s">
        <v>12837</v>
      </c>
      <c r="B8202" s="5" t="str">
        <f t="shared" si="128"/>
        <v>CR09911</v>
      </c>
      <c r="C8202" s="6" t="s">
        <v>2108</v>
      </c>
      <c r="D8202" s="6" t="s">
        <v>12838</v>
      </c>
      <c r="E8202" s="6" t="s">
        <v>81</v>
      </c>
      <c r="F8202" s="6" t="s">
        <v>13</v>
      </c>
      <c r="I8202" s="6" t="s">
        <v>5</v>
      </c>
      <c r="L8202" s="6" t="s">
        <v>5</v>
      </c>
      <c r="Z8202" s="6">
        <v>1</v>
      </c>
    </row>
    <row r="8203" spans="1:26" x14ac:dyDescent="0.3">
      <c r="A8203" t="s">
        <v>12839</v>
      </c>
      <c r="B8203" s="5" t="str">
        <f t="shared" si="128"/>
        <v>CR09912</v>
      </c>
      <c r="C8203" s="6" t="s">
        <v>2108</v>
      </c>
      <c r="D8203" s="6" t="s">
        <v>12838</v>
      </c>
      <c r="E8203" s="6" t="s">
        <v>61</v>
      </c>
      <c r="F8203" s="6" t="s">
        <v>13</v>
      </c>
      <c r="I8203" s="6" t="s">
        <v>5</v>
      </c>
      <c r="L8203" s="6" t="s">
        <v>5</v>
      </c>
      <c r="Z8203" s="6">
        <v>1</v>
      </c>
    </row>
    <row r="8204" spans="1:26" x14ac:dyDescent="0.3">
      <c r="A8204" t="s">
        <v>12923</v>
      </c>
      <c r="B8204" s="5" t="str">
        <f t="shared" si="128"/>
        <v>CR09914</v>
      </c>
      <c r="C8204" s="6" t="s">
        <v>2108</v>
      </c>
      <c r="D8204" s="6" t="s">
        <v>12924</v>
      </c>
      <c r="E8204" s="6" t="s">
        <v>81</v>
      </c>
      <c r="F8204" s="6" t="s">
        <v>4</v>
      </c>
      <c r="I8204" s="6" t="s">
        <v>5</v>
      </c>
      <c r="L8204" s="6" t="s">
        <v>5</v>
      </c>
      <c r="N8204" s="6" t="s">
        <v>4</v>
      </c>
      <c r="O8204" s="6" t="s">
        <v>5</v>
      </c>
      <c r="P8204" s="6" t="s">
        <v>5</v>
      </c>
      <c r="T8204" s="6" t="s">
        <v>86</v>
      </c>
      <c r="U8204" s="6" t="s">
        <v>5</v>
      </c>
      <c r="Z8204" s="6">
        <v>1</v>
      </c>
    </row>
    <row r="8205" spans="1:26" x14ac:dyDescent="0.3">
      <c r="A8205" t="s">
        <v>12925</v>
      </c>
      <c r="B8205" s="5" t="str">
        <f t="shared" si="128"/>
        <v>CR09915</v>
      </c>
      <c r="C8205" s="6" t="s">
        <v>2108</v>
      </c>
      <c r="D8205" s="6" t="s">
        <v>12924</v>
      </c>
      <c r="E8205" s="6" t="s">
        <v>61</v>
      </c>
      <c r="F8205" s="6" t="s">
        <v>4</v>
      </c>
      <c r="I8205" s="6" t="s">
        <v>5</v>
      </c>
      <c r="L8205" s="6" t="s">
        <v>5</v>
      </c>
      <c r="M8205" s="6" t="s">
        <v>27</v>
      </c>
      <c r="N8205" s="6" t="s">
        <v>4</v>
      </c>
      <c r="O8205" s="6" t="s">
        <v>5</v>
      </c>
      <c r="P8205" s="6" t="s">
        <v>5</v>
      </c>
      <c r="T8205" s="6" t="s">
        <v>86</v>
      </c>
      <c r="U8205" s="6" t="s">
        <v>5</v>
      </c>
      <c r="Z8205" s="6">
        <v>1</v>
      </c>
    </row>
    <row r="8206" spans="1:26" x14ac:dyDescent="0.3">
      <c r="A8206" t="s">
        <v>12926</v>
      </c>
      <c r="B8206" s="5" t="str">
        <f t="shared" si="128"/>
        <v>CR09916</v>
      </c>
      <c r="C8206" s="6" t="s">
        <v>2108</v>
      </c>
      <c r="D8206" s="6" t="s">
        <v>12927</v>
      </c>
      <c r="E8206" s="6" t="s">
        <v>81</v>
      </c>
      <c r="F8206" s="6" t="s">
        <v>4</v>
      </c>
      <c r="I8206" s="6" t="s">
        <v>5</v>
      </c>
      <c r="J8206" s="6" t="s">
        <v>9</v>
      </c>
      <c r="K8206" s="6" t="s">
        <v>12</v>
      </c>
      <c r="L8206" s="6" t="s">
        <v>5</v>
      </c>
      <c r="M8206" s="6" t="s">
        <v>27</v>
      </c>
      <c r="N8206" s="6" t="s">
        <v>4</v>
      </c>
      <c r="O8206" s="6" t="s">
        <v>5</v>
      </c>
      <c r="P8206" s="6" t="s">
        <v>5</v>
      </c>
      <c r="T8206" s="6" t="s">
        <v>86</v>
      </c>
      <c r="U8206" s="6" t="s">
        <v>5</v>
      </c>
      <c r="V8206" s="6" t="s">
        <v>5</v>
      </c>
      <c r="Z8206" s="6">
        <v>1</v>
      </c>
    </row>
    <row r="8207" spans="1:26" x14ac:dyDescent="0.3">
      <c r="A8207" t="s">
        <v>12928</v>
      </c>
      <c r="B8207" s="5" t="str">
        <f t="shared" si="128"/>
        <v>CR09917</v>
      </c>
      <c r="C8207" s="6" t="s">
        <v>2108</v>
      </c>
      <c r="D8207" s="6" t="s">
        <v>12927</v>
      </c>
      <c r="E8207" s="6" t="s">
        <v>37</v>
      </c>
      <c r="F8207" s="6" t="s">
        <v>13</v>
      </c>
      <c r="I8207" s="6" t="s">
        <v>5</v>
      </c>
      <c r="J8207" s="6" t="s">
        <v>9</v>
      </c>
      <c r="K8207" s="6" t="s">
        <v>12</v>
      </c>
      <c r="L8207" s="6" t="s">
        <v>5</v>
      </c>
      <c r="M8207" s="6" t="s">
        <v>27</v>
      </c>
      <c r="N8207" s="6" t="s">
        <v>13</v>
      </c>
      <c r="O8207" s="6" t="s">
        <v>5</v>
      </c>
      <c r="P8207" s="6" t="s">
        <v>5</v>
      </c>
      <c r="T8207" s="6" t="s">
        <v>5</v>
      </c>
      <c r="U8207" s="6" t="s">
        <v>5</v>
      </c>
      <c r="V8207" s="6" t="s">
        <v>9</v>
      </c>
      <c r="Z8207" s="6">
        <v>1</v>
      </c>
    </row>
    <row r="8208" spans="1:26" x14ac:dyDescent="0.3">
      <c r="A8208" t="s">
        <v>12929</v>
      </c>
      <c r="B8208" s="5" t="str">
        <f t="shared" si="128"/>
        <v>CR09918</v>
      </c>
      <c r="C8208" s="6" t="s">
        <v>2108</v>
      </c>
      <c r="D8208" s="6" t="s">
        <v>12930</v>
      </c>
      <c r="E8208" s="6" t="s">
        <v>19</v>
      </c>
      <c r="F8208" s="6" t="s">
        <v>4</v>
      </c>
      <c r="I8208" s="6" t="s">
        <v>5</v>
      </c>
      <c r="J8208" s="6" t="s">
        <v>9</v>
      </c>
      <c r="K8208" s="6" t="s">
        <v>12</v>
      </c>
      <c r="L8208" s="6" t="s">
        <v>5</v>
      </c>
      <c r="M8208" s="6" t="s">
        <v>27</v>
      </c>
      <c r="N8208" s="6" t="s">
        <v>4</v>
      </c>
      <c r="O8208" s="6" t="s">
        <v>5</v>
      </c>
      <c r="P8208" s="6" t="s">
        <v>5</v>
      </c>
      <c r="T8208" s="6" t="s">
        <v>86</v>
      </c>
      <c r="U8208" s="6" t="s">
        <v>5</v>
      </c>
      <c r="V8208" s="6" t="s">
        <v>5</v>
      </c>
      <c r="W8208" s="6">
        <v>2021</v>
      </c>
      <c r="Z8208" s="6">
        <v>1</v>
      </c>
    </row>
    <row r="8209" spans="1:26" x14ac:dyDescent="0.3">
      <c r="A8209" t="s">
        <v>12931</v>
      </c>
      <c r="B8209" s="5" t="str">
        <f t="shared" si="128"/>
        <v>CR09919</v>
      </c>
      <c r="C8209" s="6" t="s">
        <v>2108</v>
      </c>
      <c r="D8209" s="6" t="s">
        <v>12930</v>
      </c>
      <c r="E8209" s="6" t="s">
        <v>25</v>
      </c>
      <c r="F8209" s="6" t="s">
        <v>4</v>
      </c>
      <c r="I8209" s="6" t="s">
        <v>5</v>
      </c>
      <c r="J8209" s="6" t="s">
        <v>9</v>
      </c>
      <c r="K8209" s="6" t="s">
        <v>12</v>
      </c>
      <c r="L8209" s="6" t="s">
        <v>5</v>
      </c>
      <c r="M8209" s="6" t="s">
        <v>27</v>
      </c>
      <c r="N8209" s="6" t="s">
        <v>4</v>
      </c>
      <c r="O8209" s="6" t="s">
        <v>5</v>
      </c>
      <c r="P8209" s="6" t="s">
        <v>5</v>
      </c>
      <c r="T8209" s="6" t="s">
        <v>86</v>
      </c>
      <c r="U8209" s="6" t="s">
        <v>5</v>
      </c>
      <c r="V8209" s="6" t="s">
        <v>5</v>
      </c>
      <c r="W8209" s="6">
        <v>2021</v>
      </c>
      <c r="Z8209" s="6">
        <v>1</v>
      </c>
    </row>
    <row r="8210" spans="1:26" x14ac:dyDescent="0.3">
      <c r="A8210" t="s">
        <v>12932</v>
      </c>
      <c r="B8210" s="5" t="str">
        <f t="shared" si="128"/>
        <v>CR09920</v>
      </c>
      <c r="C8210" s="6" t="s">
        <v>2108</v>
      </c>
      <c r="D8210" s="6" t="s">
        <v>12933</v>
      </c>
      <c r="E8210" s="6" t="s">
        <v>16</v>
      </c>
      <c r="F8210" s="6" t="s">
        <v>4</v>
      </c>
      <c r="I8210" s="6" t="s">
        <v>5</v>
      </c>
      <c r="K8210" s="6" t="s">
        <v>66</v>
      </c>
      <c r="L8210" s="6" t="s">
        <v>5</v>
      </c>
      <c r="M8210" s="6" t="s">
        <v>27</v>
      </c>
      <c r="N8210" s="6" t="s">
        <v>4</v>
      </c>
      <c r="O8210" s="6" t="s">
        <v>5</v>
      </c>
      <c r="P8210" s="6" t="s">
        <v>5</v>
      </c>
      <c r="T8210" s="6" t="s">
        <v>5</v>
      </c>
      <c r="U8210" s="6" t="s">
        <v>5</v>
      </c>
      <c r="W8210" s="6">
        <v>2021</v>
      </c>
      <c r="Z8210" s="6">
        <v>1</v>
      </c>
    </row>
    <row r="8211" spans="1:26" x14ac:dyDescent="0.3">
      <c r="A8211" t="s">
        <v>12934</v>
      </c>
      <c r="B8211" s="5" t="str">
        <f t="shared" si="128"/>
        <v>CR09921</v>
      </c>
      <c r="C8211" s="6" t="s">
        <v>2108</v>
      </c>
      <c r="D8211" s="6" t="s">
        <v>12933</v>
      </c>
      <c r="E8211" s="6" t="s">
        <v>37</v>
      </c>
      <c r="F8211" s="6" t="s">
        <v>4</v>
      </c>
      <c r="I8211" s="6" t="s">
        <v>5</v>
      </c>
      <c r="J8211" s="6" t="s">
        <v>9</v>
      </c>
      <c r="K8211" s="6" t="s">
        <v>66</v>
      </c>
      <c r="L8211" s="6" t="s">
        <v>5</v>
      </c>
      <c r="M8211" s="6" t="s">
        <v>7</v>
      </c>
      <c r="N8211" s="6" t="s">
        <v>4</v>
      </c>
      <c r="O8211" s="6" t="s">
        <v>5</v>
      </c>
      <c r="P8211" s="6" t="s">
        <v>5</v>
      </c>
      <c r="Q8211" s="6" t="s">
        <v>9</v>
      </c>
      <c r="T8211" s="6" t="s">
        <v>5</v>
      </c>
      <c r="U8211" s="6" t="s">
        <v>5</v>
      </c>
      <c r="V8211" s="6" t="s">
        <v>5</v>
      </c>
      <c r="W8211" s="6">
        <v>2021</v>
      </c>
      <c r="Z8211" s="6">
        <v>1</v>
      </c>
    </row>
    <row r="8212" spans="1:26" x14ac:dyDescent="0.3">
      <c r="A8212" t="s">
        <v>12935</v>
      </c>
      <c r="B8212" s="5" t="str">
        <f t="shared" si="128"/>
        <v>CR09922</v>
      </c>
      <c r="C8212" s="6" t="s">
        <v>2108</v>
      </c>
      <c r="D8212" s="6" t="s">
        <v>12933</v>
      </c>
      <c r="E8212" s="6" t="s">
        <v>10</v>
      </c>
      <c r="F8212" s="6" t="s">
        <v>4</v>
      </c>
      <c r="I8212" s="6" t="s">
        <v>5</v>
      </c>
      <c r="J8212" s="6" t="s">
        <v>9</v>
      </c>
      <c r="K8212" s="6" t="s">
        <v>66</v>
      </c>
      <c r="L8212" s="6" t="s">
        <v>5</v>
      </c>
      <c r="M8212" s="6" t="s">
        <v>27</v>
      </c>
      <c r="N8212" s="6" t="s">
        <v>4</v>
      </c>
      <c r="P8212" s="6" t="s">
        <v>5</v>
      </c>
      <c r="T8212" s="6" t="s">
        <v>5</v>
      </c>
      <c r="U8212" s="6" t="s">
        <v>5</v>
      </c>
      <c r="V8212" s="6" t="s">
        <v>5</v>
      </c>
      <c r="W8212" s="6">
        <v>2021</v>
      </c>
      <c r="Z8212" s="6">
        <v>1</v>
      </c>
    </row>
    <row r="8213" spans="1:26" x14ac:dyDescent="0.3">
      <c r="A8213" t="s">
        <v>12936</v>
      </c>
      <c r="B8213" s="5" t="str">
        <f t="shared" si="128"/>
        <v>CR09923</v>
      </c>
      <c r="C8213" s="6" t="s">
        <v>2108</v>
      </c>
      <c r="D8213" s="6" t="s">
        <v>12933</v>
      </c>
      <c r="E8213" s="6" t="s">
        <v>16</v>
      </c>
      <c r="F8213" s="6" t="s">
        <v>4</v>
      </c>
      <c r="I8213" s="6" t="s">
        <v>5</v>
      </c>
      <c r="K8213" s="6" t="s">
        <v>66</v>
      </c>
      <c r="L8213" s="6" t="s">
        <v>5</v>
      </c>
      <c r="M8213" s="6" t="s">
        <v>7</v>
      </c>
      <c r="N8213" s="6" t="s">
        <v>4</v>
      </c>
      <c r="O8213" s="6" t="s">
        <v>5</v>
      </c>
      <c r="P8213" s="6" t="s">
        <v>5</v>
      </c>
      <c r="Q8213" s="6" t="s">
        <v>9</v>
      </c>
      <c r="T8213" s="6" t="s">
        <v>5</v>
      </c>
      <c r="U8213" s="6" t="s">
        <v>5</v>
      </c>
      <c r="V8213" s="6" t="s">
        <v>5</v>
      </c>
      <c r="W8213" s="6">
        <v>2021</v>
      </c>
      <c r="Z8213" s="6">
        <v>1</v>
      </c>
    </row>
    <row r="8214" spans="1:26" x14ac:dyDescent="0.3">
      <c r="A8214" t="s">
        <v>12937</v>
      </c>
      <c r="B8214" s="5" t="str">
        <f t="shared" si="128"/>
        <v>CR09924</v>
      </c>
      <c r="C8214" s="6" t="s">
        <v>2108</v>
      </c>
      <c r="D8214" s="6" t="s">
        <v>12933</v>
      </c>
      <c r="E8214" s="6" t="s">
        <v>44</v>
      </c>
      <c r="F8214" s="6" t="s">
        <v>4</v>
      </c>
      <c r="I8214" s="6" t="s">
        <v>5</v>
      </c>
      <c r="K8214" s="6" t="s">
        <v>12</v>
      </c>
      <c r="L8214" s="6" t="s">
        <v>5</v>
      </c>
      <c r="M8214" s="6" t="s">
        <v>27</v>
      </c>
      <c r="N8214" s="6" t="s">
        <v>4</v>
      </c>
      <c r="O8214" s="6" t="s">
        <v>5</v>
      </c>
      <c r="T8214" s="6" t="s">
        <v>5</v>
      </c>
      <c r="U8214" s="6" t="s">
        <v>5</v>
      </c>
      <c r="V8214" s="6" t="s">
        <v>5</v>
      </c>
      <c r="W8214" s="6">
        <v>2021</v>
      </c>
      <c r="Z8214" s="6">
        <v>1</v>
      </c>
    </row>
    <row r="8215" spans="1:26" x14ac:dyDescent="0.3">
      <c r="A8215" t="s">
        <v>12938</v>
      </c>
      <c r="B8215" s="5" t="str">
        <f t="shared" si="128"/>
        <v>CR09925</v>
      </c>
      <c r="C8215" s="6" t="s">
        <v>2108</v>
      </c>
      <c r="D8215" s="6" t="s">
        <v>4401</v>
      </c>
      <c r="E8215" s="6" t="s">
        <v>75</v>
      </c>
      <c r="F8215" s="6" t="s">
        <v>4</v>
      </c>
      <c r="I8215" s="6" t="s">
        <v>5</v>
      </c>
      <c r="K8215" s="6" t="s">
        <v>122</v>
      </c>
      <c r="L8215" s="6" t="s">
        <v>5</v>
      </c>
      <c r="M8215" s="6" t="s">
        <v>27</v>
      </c>
      <c r="N8215" s="6" t="s">
        <v>4</v>
      </c>
      <c r="O8215" s="6" t="s">
        <v>5</v>
      </c>
      <c r="P8215" s="6" t="s">
        <v>5</v>
      </c>
      <c r="Q8215" s="6" t="s">
        <v>9</v>
      </c>
      <c r="T8215" s="6" t="s">
        <v>5</v>
      </c>
      <c r="U8215" s="6" t="s">
        <v>5</v>
      </c>
      <c r="V8215" s="6" t="s">
        <v>5</v>
      </c>
      <c r="W8215" s="6">
        <v>2021</v>
      </c>
      <c r="Z8215" s="6">
        <v>1</v>
      </c>
    </row>
    <row r="8216" spans="1:26" x14ac:dyDescent="0.3">
      <c r="A8216" t="s">
        <v>12939</v>
      </c>
      <c r="B8216" s="5" t="str">
        <f t="shared" si="128"/>
        <v>CR09926</v>
      </c>
      <c r="C8216" s="6" t="s">
        <v>2108</v>
      </c>
      <c r="D8216" s="6" t="s">
        <v>4401</v>
      </c>
      <c r="E8216" s="6" t="s">
        <v>44</v>
      </c>
      <c r="F8216" s="6" t="s">
        <v>4</v>
      </c>
      <c r="I8216" s="6" t="s">
        <v>5</v>
      </c>
      <c r="J8216" s="6" t="s">
        <v>9</v>
      </c>
      <c r="K8216" s="6" t="s">
        <v>122</v>
      </c>
      <c r="L8216" s="6" t="s">
        <v>5</v>
      </c>
      <c r="M8216" s="6" t="s">
        <v>27</v>
      </c>
      <c r="N8216" s="6" t="s">
        <v>4</v>
      </c>
      <c r="O8216" s="6" t="s">
        <v>5</v>
      </c>
      <c r="P8216" s="6" t="s">
        <v>5</v>
      </c>
      <c r="Q8216" s="6" t="s">
        <v>9</v>
      </c>
      <c r="T8216" s="6" t="s">
        <v>5</v>
      </c>
      <c r="U8216" s="6" t="s">
        <v>5</v>
      </c>
      <c r="W8216" s="6">
        <v>2021</v>
      </c>
      <c r="Z8216" s="6">
        <v>1</v>
      </c>
    </row>
    <row r="8217" spans="1:26" x14ac:dyDescent="0.3">
      <c r="A8217" t="s">
        <v>12940</v>
      </c>
      <c r="B8217" s="5" t="str">
        <f t="shared" si="128"/>
        <v>CR09927</v>
      </c>
      <c r="C8217" s="6" t="s">
        <v>2108</v>
      </c>
      <c r="D8217" s="6" t="s">
        <v>3972</v>
      </c>
      <c r="E8217" s="6" t="s">
        <v>29</v>
      </c>
      <c r="F8217" s="6" t="s">
        <v>4</v>
      </c>
      <c r="I8217" s="6" t="s">
        <v>5</v>
      </c>
      <c r="J8217" s="6" t="s">
        <v>9</v>
      </c>
      <c r="K8217" s="6" t="s">
        <v>12</v>
      </c>
      <c r="L8217" s="6" t="s">
        <v>5</v>
      </c>
      <c r="M8217" s="6" t="s">
        <v>7</v>
      </c>
      <c r="N8217" s="6" t="s">
        <v>4</v>
      </c>
      <c r="O8217" s="6" t="s">
        <v>5</v>
      </c>
      <c r="T8217" s="6" t="s">
        <v>86</v>
      </c>
      <c r="U8217" s="6" t="s">
        <v>5</v>
      </c>
      <c r="V8217" s="6" t="s">
        <v>9</v>
      </c>
      <c r="W8217" s="6">
        <v>2021</v>
      </c>
      <c r="Z8217" s="6">
        <v>1</v>
      </c>
    </row>
    <row r="8218" spans="1:26" x14ac:dyDescent="0.3">
      <c r="A8218" t="s">
        <v>12941</v>
      </c>
      <c r="B8218" s="5" t="str">
        <f t="shared" si="128"/>
        <v>CR09928</v>
      </c>
      <c r="C8218" s="6" t="s">
        <v>2108</v>
      </c>
      <c r="D8218" s="6" t="s">
        <v>3972</v>
      </c>
      <c r="E8218" s="6" t="s">
        <v>37</v>
      </c>
      <c r="F8218" s="6" t="s">
        <v>4</v>
      </c>
      <c r="I8218" s="6" t="s">
        <v>5</v>
      </c>
      <c r="J8218" s="6" t="s">
        <v>9</v>
      </c>
      <c r="K8218" s="6" t="s">
        <v>12</v>
      </c>
      <c r="L8218" s="6" t="s">
        <v>5</v>
      </c>
      <c r="M8218" s="6" t="s">
        <v>27</v>
      </c>
      <c r="N8218" s="6" t="s">
        <v>4</v>
      </c>
      <c r="O8218" s="6" t="s">
        <v>5</v>
      </c>
      <c r="P8218" s="6" t="s">
        <v>5</v>
      </c>
      <c r="Q8218" s="6" t="s">
        <v>9</v>
      </c>
      <c r="T8218" s="6" t="s">
        <v>5</v>
      </c>
      <c r="U8218" s="6" t="s">
        <v>5</v>
      </c>
      <c r="V8218" s="6" t="s">
        <v>5</v>
      </c>
      <c r="W8218" s="6">
        <v>2021</v>
      </c>
      <c r="Z8218" s="6">
        <v>1</v>
      </c>
    </row>
    <row r="8219" spans="1:26" x14ac:dyDescent="0.3">
      <c r="A8219" t="s">
        <v>12942</v>
      </c>
      <c r="B8219" s="5" t="str">
        <f t="shared" si="128"/>
        <v>CR09929</v>
      </c>
      <c r="C8219" s="6" t="s">
        <v>2108</v>
      </c>
      <c r="D8219" s="6" t="s">
        <v>4538</v>
      </c>
      <c r="E8219" s="6" t="s">
        <v>81</v>
      </c>
      <c r="F8219" s="6" t="s">
        <v>13</v>
      </c>
      <c r="I8219" s="6" t="s">
        <v>5</v>
      </c>
      <c r="J8219" s="6" t="s">
        <v>9</v>
      </c>
      <c r="K8219" s="6" t="s">
        <v>12</v>
      </c>
      <c r="L8219" s="6" t="s">
        <v>5</v>
      </c>
      <c r="M8219" s="6" t="s">
        <v>27</v>
      </c>
      <c r="N8219" s="6" t="s">
        <v>15</v>
      </c>
      <c r="O8219" s="6" t="s">
        <v>5</v>
      </c>
      <c r="P8219" s="6" t="s">
        <v>5</v>
      </c>
      <c r="T8219" s="6" t="s">
        <v>5</v>
      </c>
      <c r="U8219" s="6" t="s">
        <v>5</v>
      </c>
      <c r="V8219" s="6" t="s">
        <v>5</v>
      </c>
      <c r="X8219" s="6">
        <v>2027</v>
      </c>
      <c r="Z8219" s="6">
        <v>1</v>
      </c>
    </row>
    <row r="8220" spans="1:26" x14ac:dyDescent="0.3">
      <c r="A8220" t="s">
        <v>12943</v>
      </c>
      <c r="B8220" s="5" t="str">
        <f t="shared" si="128"/>
        <v>CR09930</v>
      </c>
      <c r="C8220" s="6" t="s">
        <v>2108</v>
      </c>
      <c r="D8220" s="6" t="s">
        <v>4538</v>
      </c>
      <c r="E8220" s="6" t="s">
        <v>37</v>
      </c>
      <c r="F8220" s="6" t="s">
        <v>4</v>
      </c>
      <c r="I8220" s="6" t="s">
        <v>5</v>
      </c>
      <c r="J8220" s="6" t="s">
        <v>9</v>
      </c>
      <c r="K8220" s="6" t="s">
        <v>12</v>
      </c>
      <c r="L8220" s="6" t="s">
        <v>5</v>
      </c>
      <c r="M8220" s="6" t="s">
        <v>27</v>
      </c>
      <c r="N8220" s="6" t="s">
        <v>4</v>
      </c>
      <c r="V8220" s="6" t="s">
        <v>5</v>
      </c>
      <c r="W8220" s="6">
        <v>2021</v>
      </c>
      <c r="Z8220" s="6">
        <v>1</v>
      </c>
    </row>
    <row r="8221" spans="1:26" x14ac:dyDescent="0.3">
      <c r="A8221" t="s">
        <v>12944</v>
      </c>
      <c r="B8221" s="5" t="str">
        <f t="shared" si="128"/>
        <v>CR09931</v>
      </c>
      <c r="C8221" s="6" t="s">
        <v>2108</v>
      </c>
      <c r="D8221" s="6" t="s">
        <v>12945</v>
      </c>
      <c r="F8221" s="6" t="s">
        <v>13</v>
      </c>
      <c r="Z8221" s="6">
        <v>1</v>
      </c>
    </row>
    <row r="8222" spans="1:26" x14ac:dyDescent="0.3">
      <c r="A8222" t="s">
        <v>12946</v>
      </c>
      <c r="B8222" s="5" t="str">
        <f t="shared" si="128"/>
        <v>CR09932</v>
      </c>
      <c r="C8222" s="6" t="s">
        <v>2108</v>
      </c>
      <c r="D8222" s="6" t="s">
        <v>3639</v>
      </c>
      <c r="E8222" s="6" t="s">
        <v>10</v>
      </c>
      <c r="F8222" s="6" t="s">
        <v>13</v>
      </c>
      <c r="I8222" s="6" t="s">
        <v>5</v>
      </c>
      <c r="J8222" s="6" t="s">
        <v>5</v>
      </c>
      <c r="K8222" s="6" t="s">
        <v>66</v>
      </c>
      <c r="L8222" s="6" t="s">
        <v>5</v>
      </c>
      <c r="M8222" s="6" t="s">
        <v>237</v>
      </c>
      <c r="N8222" s="6" t="s">
        <v>15</v>
      </c>
      <c r="O8222" s="6" t="s">
        <v>5</v>
      </c>
      <c r="P8222" s="6" t="s">
        <v>9</v>
      </c>
      <c r="T8222" s="6" t="s">
        <v>9</v>
      </c>
      <c r="U8222" s="6" t="s">
        <v>5</v>
      </c>
      <c r="V8222" s="6" t="s">
        <v>9</v>
      </c>
      <c r="Y8222" s="6" t="s">
        <v>73</v>
      </c>
      <c r="Z8222" s="6">
        <v>1</v>
      </c>
    </row>
    <row r="8223" spans="1:26" x14ac:dyDescent="0.3">
      <c r="A8223" t="s">
        <v>13024</v>
      </c>
      <c r="B8223" s="5" t="str">
        <f t="shared" si="128"/>
        <v>CR09933</v>
      </c>
      <c r="C8223" s="6" t="s">
        <v>2108</v>
      </c>
      <c r="D8223" s="6" t="s">
        <v>3639</v>
      </c>
      <c r="E8223" s="6" t="s">
        <v>37</v>
      </c>
      <c r="F8223" s="6" t="s">
        <v>13</v>
      </c>
      <c r="I8223" s="6" t="s">
        <v>5</v>
      </c>
      <c r="J8223" s="6" t="s">
        <v>5</v>
      </c>
      <c r="K8223" s="6" t="s">
        <v>66</v>
      </c>
      <c r="L8223" s="6" t="s">
        <v>5</v>
      </c>
      <c r="M8223" s="6" t="s">
        <v>237</v>
      </c>
      <c r="N8223" s="6" t="s">
        <v>4</v>
      </c>
      <c r="O8223" s="6" t="s">
        <v>9</v>
      </c>
      <c r="P8223" s="6" t="s">
        <v>9</v>
      </c>
      <c r="T8223" s="6" t="s">
        <v>9</v>
      </c>
      <c r="U8223" s="6" t="s">
        <v>5</v>
      </c>
      <c r="V8223" s="6" t="s">
        <v>9</v>
      </c>
      <c r="Y8223" s="6" t="s">
        <v>73</v>
      </c>
      <c r="Z8223" s="6">
        <v>1</v>
      </c>
    </row>
    <row r="8224" spans="1:26" x14ac:dyDescent="0.3">
      <c r="A8224" t="s">
        <v>13025</v>
      </c>
      <c r="B8224" s="5" t="str">
        <f t="shared" si="128"/>
        <v>CR09934</v>
      </c>
      <c r="C8224" s="6" t="s">
        <v>2108</v>
      </c>
      <c r="D8224" s="6" t="s">
        <v>3639</v>
      </c>
      <c r="E8224" s="6" t="s">
        <v>16</v>
      </c>
      <c r="F8224" s="6" t="s">
        <v>13</v>
      </c>
      <c r="I8224" s="6" t="s">
        <v>5</v>
      </c>
      <c r="J8224" s="6" t="s">
        <v>5</v>
      </c>
      <c r="K8224" s="6" t="s">
        <v>66</v>
      </c>
      <c r="L8224" s="6" t="s">
        <v>5</v>
      </c>
      <c r="M8224" s="6" t="s">
        <v>349</v>
      </c>
      <c r="N8224" s="6" t="s">
        <v>4</v>
      </c>
      <c r="O8224" s="6" t="s">
        <v>5</v>
      </c>
      <c r="P8224" s="6" t="s">
        <v>5</v>
      </c>
      <c r="T8224" s="6" t="s">
        <v>5</v>
      </c>
      <c r="U8224" s="6" t="s">
        <v>5</v>
      </c>
      <c r="V8224" s="6" t="s">
        <v>9</v>
      </c>
      <c r="Y8224" s="6" t="s">
        <v>73</v>
      </c>
      <c r="Z8224" s="6">
        <v>1</v>
      </c>
    </row>
    <row r="8225" spans="1:26" x14ac:dyDescent="0.3">
      <c r="A8225" t="s">
        <v>13026</v>
      </c>
      <c r="B8225" s="5" t="str">
        <f t="shared" si="128"/>
        <v>CR09935</v>
      </c>
      <c r="C8225" s="6" t="s">
        <v>2108</v>
      </c>
      <c r="D8225" s="6" t="s">
        <v>3639</v>
      </c>
      <c r="E8225" s="6" t="s">
        <v>37</v>
      </c>
      <c r="F8225" s="6" t="s">
        <v>13</v>
      </c>
      <c r="I8225" s="6" t="s">
        <v>5</v>
      </c>
      <c r="J8225" s="6" t="s">
        <v>5</v>
      </c>
      <c r="K8225" s="6" t="s">
        <v>66</v>
      </c>
      <c r="L8225" s="6" t="s">
        <v>5</v>
      </c>
      <c r="M8225" s="6" t="s">
        <v>7</v>
      </c>
      <c r="N8225" s="6" t="s">
        <v>4</v>
      </c>
      <c r="O8225" s="6" t="s">
        <v>9</v>
      </c>
      <c r="P8225" s="6" t="s">
        <v>5</v>
      </c>
      <c r="T8225" s="6" t="s">
        <v>5</v>
      </c>
      <c r="U8225" s="6" t="s">
        <v>5</v>
      </c>
      <c r="V8225" s="6" t="s">
        <v>9</v>
      </c>
      <c r="Y8225" s="6" t="s">
        <v>290</v>
      </c>
      <c r="Z8225" s="6">
        <v>1</v>
      </c>
    </row>
    <row r="8226" spans="1:26" x14ac:dyDescent="0.3">
      <c r="A8226" t="s">
        <v>13027</v>
      </c>
      <c r="B8226" s="5" t="str">
        <f t="shared" si="128"/>
        <v>CR09937</v>
      </c>
      <c r="C8226" s="6" t="s">
        <v>2108</v>
      </c>
      <c r="D8226" s="6" t="s">
        <v>3533</v>
      </c>
      <c r="E8226" s="6" t="s">
        <v>81</v>
      </c>
      <c r="F8226" s="6" t="s">
        <v>13</v>
      </c>
      <c r="I8226" s="6" t="s">
        <v>5</v>
      </c>
      <c r="J8226" s="6" t="s">
        <v>9</v>
      </c>
      <c r="K8226" s="6" t="s">
        <v>12</v>
      </c>
      <c r="L8226" s="6" t="s">
        <v>9</v>
      </c>
      <c r="M8226" s="6" t="s">
        <v>27</v>
      </c>
      <c r="N8226" s="6" t="s">
        <v>15</v>
      </c>
      <c r="O8226" s="6" t="s">
        <v>5</v>
      </c>
      <c r="P8226" s="6" t="s">
        <v>9</v>
      </c>
      <c r="T8226" s="6" t="s">
        <v>5</v>
      </c>
      <c r="U8226" s="6" t="s">
        <v>5</v>
      </c>
      <c r="V8226" s="6" t="s">
        <v>5</v>
      </c>
      <c r="Z8226" s="6">
        <v>1</v>
      </c>
    </row>
    <row r="8227" spans="1:26" x14ac:dyDescent="0.3">
      <c r="A8227" t="s">
        <v>13028</v>
      </c>
      <c r="B8227" s="5" t="str">
        <f t="shared" si="128"/>
        <v>CR09938</v>
      </c>
      <c r="C8227" s="6" t="s">
        <v>2108</v>
      </c>
      <c r="D8227" s="6" t="s">
        <v>3533</v>
      </c>
      <c r="E8227" s="6" t="s">
        <v>19</v>
      </c>
      <c r="F8227" s="6" t="s">
        <v>13</v>
      </c>
      <c r="I8227" s="6" t="s">
        <v>5</v>
      </c>
      <c r="J8227" s="6" t="s">
        <v>9</v>
      </c>
      <c r="K8227" s="6" t="s">
        <v>12</v>
      </c>
      <c r="L8227" s="6" t="s">
        <v>5</v>
      </c>
      <c r="M8227" s="6" t="s">
        <v>27</v>
      </c>
      <c r="N8227" s="6" t="s">
        <v>15</v>
      </c>
      <c r="O8227" s="6" t="s">
        <v>5</v>
      </c>
      <c r="P8227" s="6" t="s">
        <v>5</v>
      </c>
      <c r="T8227" s="6" t="s">
        <v>5</v>
      </c>
      <c r="U8227" s="6" t="s">
        <v>5</v>
      </c>
      <c r="V8227" s="6" t="s">
        <v>5</v>
      </c>
      <c r="Z8227" s="6">
        <v>1</v>
      </c>
    </row>
    <row r="8228" spans="1:26" x14ac:dyDescent="0.3">
      <c r="A8228" t="s">
        <v>13029</v>
      </c>
      <c r="B8228" s="5" t="str">
        <f t="shared" si="128"/>
        <v>CR09939</v>
      </c>
      <c r="C8228" s="6" t="s">
        <v>2108</v>
      </c>
      <c r="D8228" s="6" t="s">
        <v>3533</v>
      </c>
      <c r="E8228" s="6" t="s">
        <v>25</v>
      </c>
      <c r="F8228" s="6" t="s">
        <v>13</v>
      </c>
      <c r="I8228" s="6" t="s">
        <v>5</v>
      </c>
      <c r="J8228" s="6" t="s">
        <v>9</v>
      </c>
      <c r="K8228" s="6" t="s">
        <v>12</v>
      </c>
      <c r="L8228" s="6" t="s">
        <v>5</v>
      </c>
      <c r="M8228" s="6" t="s">
        <v>27</v>
      </c>
      <c r="N8228" s="6" t="s">
        <v>15</v>
      </c>
      <c r="O8228" s="6" t="s">
        <v>5</v>
      </c>
      <c r="P8228" s="6" t="s">
        <v>5</v>
      </c>
      <c r="T8228" s="6" t="s">
        <v>5</v>
      </c>
      <c r="U8228" s="6" t="s">
        <v>5</v>
      </c>
      <c r="V8228" s="6" t="s">
        <v>5</v>
      </c>
      <c r="Z8228" s="6">
        <v>1</v>
      </c>
    </row>
    <row r="8229" spans="1:26" x14ac:dyDescent="0.3">
      <c r="A8229" t="s">
        <v>13030</v>
      </c>
      <c r="B8229" s="5" t="str">
        <f t="shared" si="128"/>
        <v>CR09940</v>
      </c>
      <c r="C8229" s="6" t="s">
        <v>2108</v>
      </c>
      <c r="D8229" s="6" t="s">
        <v>4192</v>
      </c>
      <c r="E8229" s="6" t="s">
        <v>19</v>
      </c>
      <c r="F8229" s="6" t="s">
        <v>13</v>
      </c>
      <c r="I8229" s="6" t="s">
        <v>5</v>
      </c>
      <c r="J8229" s="6" t="s">
        <v>9</v>
      </c>
      <c r="K8229" s="6" t="s">
        <v>12</v>
      </c>
      <c r="L8229" s="6" t="s">
        <v>5</v>
      </c>
      <c r="M8229" s="6" t="s">
        <v>27</v>
      </c>
      <c r="N8229" s="6" t="s">
        <v>15</v>
      </c>
      <c r="O8229" s="6" t="s">
        <v>5</v>
      </c>
      <c r="P8229" s="6" t="s">
        <v>5</v>
      </c>
      <c r="T8229" s="6" t="s">
        <v>5</v>
      </c>
      <c r="U8229" s="6" t="s">
        <v>5</v>
      </c>
      <c r="V8229" s="6" t="s">
        <v>5</v>
      </c>
      <c r="Z8229" s="6">
        <v>1</v>
      </c>
    </row>
    <row r="8230" spans="1:26" x14ac:dyDescent="0.3">
      <c r="A8230" t="s">
        <v>13031</v>
      </c>
      <c r="B8230" s="5" t="str">
        <f t="shared" si="128"/>
        <v>CR09941</v>
      </c>
      <c r="C8230" s="6" t="s">
        <v>2108</v>
      </c>
      <c r="D8230" s="6" t="s">
        <v>4192</v>
      </c>
      <c r="E8230" s="6" t="s">
        <v>25</v>
      </c>
      <c r="F8230" s="6" t="s">
        <v>13</v>
      </c>
      <c r="I8230" s="6" t="s">
        <v>5</v>
      </c>
      <c r="J8230" s="6" t="s">
        <v>9</v>
      </c>
      <c r="K8230" s="6" t="s">
        <v>12</v>
      </c>
      <c r="L8230" s="6" t="s">
        <v>5</v>
      </c>
      <c r="M8230" s="6" t="s">
        <v>27</v>
      </c>
      <c r="N8230" s="6" t="s">
        <v>15</v>
      </c>
      <c r="O8230" s="6" t="s">
        <v>5</v>
      </c>
      <c r="P8230" s="6" t="s">
        <v>5</v>
      </c>
      <c r="T8230" s="6" t="s">
        <v>5</v>
      </c>
      <c r="U8230" s="6" t="s">
        <v>5</v>
      </c>
      <c r="V8230" s="6" t="s">
        <v>5</v>
      </c>
      <c r="Z8230" s="6">
        <v>1</v>
      </c>
    </row>
    <row r="8231" spans="1:26" x14ac:dyDescent="0.3">
      <c r="A8231" t="s">
        <v>13032</v>
      </c>
      <c r="B8231" s="5" t="str">
        <f t="shared" si="128"/>
        <v>CR09942</v>
      </c>
      <c r="C8231" s="6" t="s">
        <v>2108</v>
      </c>
      <c r="D8231" s="6" t="s">
        <v>4192</v>
      </c>
      <c r="E8231" s="6" t="s">
        <v>61</v>
      </c>
      <c r="F8231" s="6" t="s">
        <v>13</v>
      </c>
      <c r="I8231" s="6" t="s">
        <v>5</v>
      </c>
      <c r="J8231" s="6" t="s">
        <v>9</v>
      </c>
      <c r="K8231" s="6" t="s">
        <v>12</v>
      </c>
      <c r="L8231" s="6" t="s">
        <v>5</v>
      </c>
      <c r="M8231" s="6" t="s">
        <v>27</v>
      </c>
      <c r="N8231" s="6" t="s">
        <v>15</v>
      </c>
      <c r="O8231" s="6" t="s">
        <v>5</v>
      </c>
      <c r="P8231" s="6" t="s">
        <v>5</v>
      </c>
      <c r="T8231" s="6" t="s">
        <v>5</v>
      </c>
      <c r="U8231" s="6" t="s">
        <v>5</v>
      </c>
      <c r="V8231" s="6" t="s">
        <v>5</v>
      </c>
      <c r="Z8231" s="6">
        <v>1</v>
      </c>
    </row>
    <row r="8232" spans="1:26" x14ac:dyDescent="0.3">
      <c r="A8232" t="s">
        <v>13033</v>
      </c>
      <c r="B8232" s="5" t="str">
        <f t="shared" si="128"/>
        <v>CR09943</v>
      </c>
      <c r="C8232" s="6" t="s">
        <v>2108</v>
      </c>
      <c r="D8232" s="6" t="s">
        <v>13034</v>
      </c>
      <c r="E8232" s="6" t="s">
        <v>81</v>
      </c>
      <c r="F8232" s="6" t="s">
        <v>46</v>
      </c>
      <c r="G8232" s="6" t="s">
        <v>318</v>
      </c>
      <c r="H8232" s="6" t="s">
        <v>13035</v>
      </c>
      <c r="I8232" s="6" t="s">
        <v>5</v>
      </c>
      <c r="J8232" s="6" t="s">
        <v>9</v>
      </c>
      <c r="K8232" s="6" t="s">
        <v>12</v>
      </c>
      <c r="L8232" s="6" t="s">
        <v>5</v>
      </c>
      <c r="M8232" s="6" t="s">
        <v>7</v>
      </c>
      <c r="N8232" s="6" t="s">
        <v>4</v>
      </c>
      <c r="O8232" s="6" t="s">
        <v>5</v>
      </c>
      <c r="P8232" s="6" t="s">
        <v>9</v>
      </c>
      <c r="T8232" s="6" t="s">
        <v>9</v>
      </c>
      <c r="U8232" s="6" t="s">
        <v>5</v>
      </c>
      <c r="V8232" s="6" t="s">
        <v>5</v>
      </c>
      <c r="W8232" s="6">
        <v>2025</v>
      </c>
      <c r="Z8232" s="6">
        <v>1</v>
      </c>
    </row>
    <row r="8233" spans="1:26" x14ac:dyDescent="0.3">
      <c r="A8233" t="s">
        <v>13036</v>
      </c>
      <c r="B8233" s="5" t="str">
        <f t="shared" si="128"/>
        <v>CR09944</v>
      </c>
      <c r="C8233" s="6" t="s">
        <v>2108</v>
      </c>
      <c r="D8233" s="6" t="s">
        <v>13034</v>
      </c>
      <c r="E8233" s="6" t="s">
        <v>61</v>
      </c>
      <c r="F8233" s="6" t="s">
        <v>4</v>
      </c>
      <c r="I8233" s="6" t="s">
        <v>5</v>
      </c>
      <c r="J8233" s="6" t="s">
        <v>9</v>
      </c>
      <c r="K8233" s="6" t="s">
        <v>12</v>
      </c>
      <c r="L8233" s="6" t="s">
        <v>5</v>
      </c>
      <c r="M8233" s="6" t="s">
        <v>27</v>
      </c>
      <c r="N8233" s="6" t="s">
        <v>4</v>
      </c>
      <c r="O8233" s="6" t="s">
        <v>5</v>
      </c>
      <c r="P8233" s="6" t="s">
        <v>5</v>
      </c>
      <c r="T8233" s="6" t="s">
        <v>5</v>
      </c>
      <c r="U8233" s="6" t="s">
        <v>5</v>
      </c>
      <c r="V8233" s="6" t="s">
        <v>5</v>
      </c>
      <c r="Z8233" s="6">
        <v>1</v>
      </c>
    </row>
    <row r="8234" spans="1:26" x14ac:dyDescent="0.3">
      <c r="A8234" t="s">
        <v>13037</v>
      </c>
      <c r="B8234" s="5" t="str">
        <f t="shared" si="128"/>
        <v>CR09949</v>
      </c>
      <c r="C8234" s="6" t="s">
        <v>13039</v>
      </c>
      <c r="D8234" s="6" t="s">
        <v>13038</v>
      </c>
      <c r="E8234" s="6" t="s">
        <v>61</v>
      </c>
      <c r="F8234" s="6" t="s">
        <v>13</v>
      </c>
      <c r="I8234" s="6" t="s">
        <v>9</v>
      </c>
      <c r="J8234" s="6" t="s">
        <v>5</v>
      </c>
      <c r="K8234" s="6" t="s">
        <v>12</v>
      </c>
      <c r="L8234" s="6" t="s">
        <v>5</v>
      </c>
      <c r="N8234" s="6" t="s">
        <v>15</v>
      </c>
      <c r="Z8234" s="6">
        <v>1</v>
      </c>
    </row>
    <row r="8235" spans="1:26" x14ac:dyDescent="0.3">
      <c r="A8235" t="s">
        <v>13040</v>
      </c>
      <c r="B8235" s="5" t="str">
        <f t="shared" si="128"/>
        <v>CR09950</v>
      </c>
      <c r="C8235" s="6" t="s">
        <v>13039</v>
      </c>
      <c r="D8235" s="6" t="s">
        <v>13038</v>
      </c>
      <c r="E8235" s="6" t="s">
        <v>81</v>
      </c>
      <c r="F8235" s="6" t="s">
        <v>13</v>
      </c>
      <c r="I8235" s="6" t="s">
        <v>5</v>
      </c>
      <c r="J8235" s="6" t="s">
        <v>5</v>
      </c>
      <c r="K8235" s="6" t="s">
        <v>12</v>
      </c>
      <c r="L8235" s="6" t="s">
        <v>5</v>
      </c>
      <c r="M8235" s="6" t="s">
        <v>237</v>
      </c>
      <c r="N8235" s="6" t="s">
        <v>15</v>
      </c>
      <c r="O8235" s="6" t="s">
        <v>5</v>
      </c>
      <c r="P8235" s="6" t="s">
        <v>5</v>
      </c>
      <c r="T8235" s="6" t="s">
        <v>5</v>
      </c>
      <c r="Z8235" s="6">
        <v>1</v>
      </c>
    </row>
    <row r="8236" spans="1:26" x14ac:dyDescent="0.3">
      <c r="A8236" t="s">
        <v>13041</v>
      </c>
      <c r="B8236" s="5" t="str">
        <f t="shared" si="128"/>
        <v>CR09951</v>
      </c>
      <c r="C8236" s="6" t="s">
        <v>12527</v>
      </c>
      <c r="D8236" s="6" t="s">
        <v>10535</v>
      </c>
      <c r="E8236" s="6" t="s">
        <v>29</v>
      </c>
      <c r="F8236" s="6" t="s">
        <v>13</v>
      </c>
      <c r="I8236" s="6" t="s">
        <v>5</v>
      </c>
      <c r="J8236" s="6" t="s">
        <v>5</v>
      </c>
      <c r="K8236" s="6" t="s">
        <v>12</v>
      </c>
      <c r="L8236" s="6" t="s">
        <v>9</v>
      </c>
      <c r="M8236" s="6" t="s">
        <v>27</v>
      </c>
      <c r="N8236" s="6" t="s">
        <v>13</v>
      </c>
      <c r="O8236" s="6" t="s">
        <v>5</v>
      </c>
      <c r="P8236" s="6" t="s">
        <v>9</v>
      </c>
      <c r="T8236" s="6" t="s">
        <v>5</v>
      </c>
      <c r="X8236" s="6">
        <v>2027</v>
      </c>
      <c r="Z8236" s="6">
        <v>1</v>
      </c>
    </row>
    <row r="8237" spans="1:26" x14ac:dyDescent="0.3">
      <c r="A8237" t="s">
        <v>13042</v>
      </c>
      <c r="B8237" s="5" t="str">
        <f t="shared" si="128"/>
        <v>CR09952</v>
      </c>
      <c r="C8237" s="6" t="s">
        <v>12527</v>
      </c>
      <c r="D8237" s="6" t="s">
        <v>4752</v>
      </c>
      <c r="E8237" s="6" t="s">
        <v>16</v>
      </c>
      <c r="F8237" s="6" t="s">
        <v>13</v>
      </c>
      <c r="I8237" s="6" t="s">
        <v>5</v>
      </c>
      <c r="J8237" s="6" t="s">
        <v>5</v>
      </c>
      <c r="K8237" s="6" t="s">
        <v>12</v>
      </c>
      <c r="L8237" s="6" t="s">
        <v>5</v>
      </c>
      <c r="M8237" s="6" t="s">
        <v>27</v>
      </c>
      <c r="N8237" s="6" t="s">
        <v>13</v>
      </c>
      <c r="O8237" s="6" t="s">
        <v>5</v>
      </c>
      <c r="P8237" s="6" t="s">
        <v>5</v>
      </c>
      <c r="T8237" s="6" t="s">
        <v>5</v>
      </c>
      <c r="X8237" s="6">
        <v>2027</v>
      </c>
      <c r="Y8237" s="6" t="s">
        <v>73</v>
      </c>
      <c r="Z8237" s="6">
        <v>1</v>
      </c>
    </row>
    <row r="8238" spans="1:26" x14ac:dyDescent="0.3">
      <c r="A8238" t="s">
        <v>13043</v>
      </c>
      <c r="B8238" s="5" t="str">
        <f t="shared" si="128"/>
        <v>CR09953</v>
      </c>
      <c r="C8238" s="6" t="s">
        <v>12527</v>
      </c>
      <c r="D8238" s="6" t="s">
        <v>4752</v>
      </c>
      <c r="E8238" s="6" t="s">
        <v>29</v>
      </c>
      <c r="F8238" s="6" t="s">
        <v>13</v>
      </c>
      <c r="I8238" s="6" t="s">
        <v>5</v>
      </c>
      <c r="J8238" s="6" t="s">
        <v>5</v>
      </c>
      <c r="K8238" s="6" t="s">
        <v>12</v>
      </c>
      <c r="L8238" s="6" t="s">
        <v>9</v>
      </c>
      <c r="M8238" s="6" t="s">
        <v>27</v>
      </c>
      <c r="N8238" s="6" t="s">
        <v>13</v>
      </c>
      <c r="O8238" s="6" t="s">
        <v>5</v>
      </c>
      <c r="P8238" s="6" t="s">
        <v>5</v>
      </c>
      <c r="T8238" s="6" t="s">
        <v>5</v>
      </c>
      <c r="X8238" s="6">
        <v>2027</v>
      </c>
      <c r="Y8238" s="6" t="s">
        <v>73</v>
      </c>
      <c r="Z8238" s="6">
        <v>1</v>
      </c>
    </row>
    <row r="8239" spans="1:26" x14ac:dyDescent="0.3">
      <c r="A8239" t="s">
        <v>13044</v>
      </c>
      <c r="B8239" s="5" t="str">
        <f t="shared" si="128"/>
        <v>CR09961</v>
      </c>
      <c r="C8239" s="6" t="s">
        <v>10466</v>
      </c>
      <c r="D8239" s="6" t="s">
        <v>13045</v>
      </c>
      <c r="E8239" s="6" t="s">
        <v>81</v>
      </c>
      <c r="F8239" s="6" t="s">
        <v>13</v>
      </c>
      <c r="I8239" s="6" t="s">
        <v>5</v>
      </c>
      <c r="J8239" s="6" t="s">
        <v>9</v>
      </c>
      <c r="K8239" s="6" t="s">
        <v>12</v>
      </c>
      <c r="L8239" s="6" t="s">
        <v>5</v>
      </c>
      <c r="M8239" s="6" t="s">
        <v>7</v>
      </c>
      <c r="N8239" s="6" t="s">
        <v>15</v>
      </c>
      <c r="O8239" s="6" t="s">
        <v>5</v>
      </c>
      <c r="P8239" s="6" t="s">
        <v>5</v>
      </c>
      <c r="T8239" s="6" t="s">
        <v>9</v>
      </c>
      <c r="U8239" s="6" t="s">
        <v>9</v>
      </c>
      <c r="V8239" s="6" t="s">
        <v>5</v>
      </c>
      <c r="X8239" s="6">
        <v>2026</v>
      </c>
      <c r="Z8239" s="6">
        <v>3</v>
      </c>
    </row>
    <row r="8240" spans="1:26" x14ac:dyDescent="0.3">
      <c r="A8240" t="s">
        <v>13046</v>
      </c>
      <c r="B8240" s="5" t="str">
        <f t="shared" si="128"/>
        <v>CR09962</v>
      </c>
      <c r="C8240" s="6" t="s">
        <v>10466</v>
      </c>
      <c r="D8240" s="6" t="s">
        <v>6495</v>
      </c>
      <c r="E8240" s="6" t="s">
        <v>61</v>
      </c>
      <c r="F8240" s="6" t="s">
        <v>13</v>
      </c>
      <c r="I8240" s="6" t="s">
        <v>5</v>
      </c>
      <c r="J8240" s="6" t="s">
        <v>9</v>
      </c>
      <c r="K8240" s="6" t="s">
        <v>12</v>
      </c>
      <c r="L8240" s="6" t="s">
        <v>5</v>
      </c>
      <c r="M8240" s="6" t="s">
        <v>7</v>
      </c>
      <c r="N8240" s="6" t="s">
        <v>15</v>
      </c>
      <c r="O8240" s="6" t="s">
        <v>5</v>
      </c>
      <c r="P8240" s="6" t="s">
        <v>9</v>
      </c>
      <c r="T8240" s="6" t="s">
        <v>5</v>
      </c>
      <c r="U8240" s="6" t="s">
        <v>5</v>
      </c>
      <c r="V8240" s="6" t="s">
        <v>5</v>
      </c>
      <c r="X8240" s="6">
        <v>2026</v>
      </c>
      <c r="Z8240" s="6">
        <v>3</v>
      </c>
    </row>
    <row r="8241" spans="1:26" x14ac:dyDescent="0.3">
      <c r="A8241" t="s">
        <v>13047</v>
      </c>
      <c r="B8241" s="5" t="str">
        <f t="shared" si="128"/>
        <v>CR09963</v>
      </c>
      <c r="C8241" s="6" t="s">
        <v>10466</v>
      </c>
      <c r="D8241" s="6" t="s">
        <v>4329</v>
      </c>
      <c r="E8241" s="6" t="s">
        <v>19</v>
      </c>
      <c r="F8241" s="6" t="s">
        <v>13</v>
      </c>
      <c r="I8241" s="6" t="s">
        <v>5</v>
      </c>
      <c r="J8241" s="6" t="s">
        <v>9</v>
      </c>
      <c r="K8241" s="6" t="s">
        <v>122</v>
      </c>
      <c r="L8241" s="6" t="s">
        <v>5</v>
      </c>
      <c r="M8241" s="6" t="s">
        <v>237</v>
      </c>
      <c r="N8241" s="6" t="s">
        <v>15</v>
      </c>
      <c r="O8241" s="6" t="s">
        <v>9</v>
      </c>
      <c r="P8241" s="6" t="s">
        <v>9</v>
      </c>
      <c r="T8241" s="6" t="s">
        <v>5</v>
      </c>
      <c r="U8241" s="6" t="s">
        <v>5</v>
      </c>
      <c r="V8241" s="6" t="s">
        <v>5</v>
      </c>
      <c r="Z8241" s="6">
        <v>3</v>
      </c>
    </row>
    <row r="8242" spans="1:26" x14ac:dyDescent="0.3">
      <c r="A8242" t="s">
        <v>13135</v>
      </c>
      <c r="B8242" s="5" t="str">
        <f t="shared" si="128"/>
        <v>CR09964</v>
      </c>
      <c r="C8242" s="6" t="s">
        <v>10466</v>
      </c>
      <c r="D8242" s="6" t="s">
        <v>13136</v>
      </c>
      <c r="E8242" s="6" t="s">
        <v>16</v>
      </c>
      <c r="F8242" s="6" t="s">
        <v>13</v>
      </c>
      <c r="I8242" s="6" t="s">
        <v>5</v>
      </c>
      <c r="J8242" s="6" t="s">
        <v>9</v>
      </c>
      <c r="K8242" s="6" t="s">
        <v>12</v>
      </c>
      <c r="L8242" s="6" t="s">
        <v>5</v>
      </c>
      <c r="M8242" s="6" t="s">
        <v>7</v>
      </c>
      <c r="N8242" s="6" t="s">
        <v>15</v>
      </c>
      <c r="O8242" s="6" t="s">
        <v>5</v>
      </c>
      <c r="P8242" s="6" t="s">
        <v>9</v>
      </c>
      <c r="T8242" s="6" t="s">
        <v>5</v>
      </c>
      <c r="U8242" s="6" t="s">
        <v>5</v>
      </c>
      <c r="V8242" s="6" t="s">
        <v>5</v>
      </c>
      <c r="Z8242" s="6">
        <v>3</v>
      </c>
    </row>
    <row r="8243" spans="1:26" x14ac:dyDescent="0.3">
      <c r="A8243" t="s">
        <v>13137</v>
      </c>
      <c r="B8243" s="5" t="str">
        <f t="shared" si="128"/>
        <v>CR09965</v>
      </c>
      <c r="C8243" s="6" t="s">
        <v>10466</v>
      </c>
      <c r="D8243" s="6" t="s">
        <v>13136</v>
      </c>
      <c r="E8243" s="6" t="s">
        <v>37</v>
      </c>
      <c r="F8243" s="6" t="s">
        <v>13</v>
      </c>
      <c r="I8243" s="6" t="s">
        <v>5</v>
      </c>
      <c r="J8243" s="6" t="s">
        <v>9</v>
      </c>
      <c r="K8243" s="6" t="s">
        <v>12</v>
      </c>
      <c r="L8243" s="6" t="s">
        <v>5</v>
      </c>
      <c r="M8243" s="6" t="s">
        <v>7</v>
      </c>
      <c r="N8243" s="6" t="s">
        <v>15</v>
      </c>
      <c r="O8243" s="6" t="s">
        <v>5</v>
      </c>
      <c r="P8243" s="6" t="s">
        <v>5</v>
      </c>
      <c r="T8243" s="6" t="s">
        <v>5</v>
      </c>
      <c r="U8243" s="6" t="s">
        <v>5</v>
      </c>
      <c r="V8243" s="6" t="s">
        <v>9</v>
      </c>
      <c r="Z8243" s="6">
        <v>3</v>
      </c>
    </row>
    <row r="8244" spans="1:26" x14ac:dyDescent="0.3">
      <c r="A8244" t="s">
        <v>13138</v>
      </c>
      <c r="B8244" s="5" t="str">
        <f t="shared" si="128"/>
        <v>CR09966</v>
      </c>
      <c r="C8244" s="6" t="s">
        <v>10466</v>
      </c>
      <c r="D8244" s="6" t="s">
        <v>13136</v>
      </c>
      <c r="E8244" s="6" t="s">
        <v>16</v>
      </c>
      <c r="F8244" s="6" t="s">
        <v>13</v>
      </c>
      <c r="I8244" s="6" t="s">
        <v>5</v>
      </c>
      <c r="J8244" s="6" t="s">
        <v>9</v>
      </c>
      <c r="K8244" s="6" t="s">
        <v>12</v>
      </c>
      <c r="L8244" s="6" t="s">
        <v>5</v>
      </c>
      <c r="M8244" s="6" t="s">
        <v>7</v>
      </c>
      <c r="N8244" s="6" t="s">
        <v>15</v>
      </c>
      <c r="O8244" s="6" t="s">
        <v>9</v>
      </c>
      <c r="P8244" s="6" t="s">
        <v>5</v>
      </c>
      <c r="T8244" s="6" t="s">
        <v>5</v>
      </c>
      <c r="U8244" s="6" t="s">
        <v>5</v>
      </c>
      <c r="V8244" s="6" t="s">
        <v>5</v>
      </c>
      <c r="Z8244" s="6">
        <v>3</v>
      </c>
    </row>
    <row r="8245" spans="1:26" x14ac:dyDescent="0.3">
      <c r="A8245" t="s">
        <v>13139</v>
      </c>
      <c r="B8245" s="5" t="str">
        <f t="shared" si="128"/>
        <v>CR09967</v>
      </c>
      <c r="C8245" s="6" t="s">
        <v>10466</v>
      </c>
      <c r="D8245" s="6" t="s">
        <v>13136</v>
      </c>
      <c r="E8245" s="6" t="s">
        <v>61</v>
      </c>
      <c r="F8245" s="6" t="s">
        <v>13</v>
      </c>
      <c r="I8245" s="6" t="s">
        <v>5</v>
      </c>
      <c r="J8245" s="6" t="s">
        <v>9</v>
      </c>
      <c r="K8245" s="6" t="s">
        <v>12</v>
      </c>
      <c r="L8245" s="6" t="s">
        <v>9</v>
      </c>
      <c r="M8245" s="6" t="s">
        <v>7</v>
      </c>
      <c r="N8245" s="6" t="s">
        <v>15</v>
      </c>
      <c r="O8245" s="6" t="s">
        <v>5</v>
      </c>
      <c r="P8245" s="6" t="s">
        <v>5</v>
      </c>
      <c r="T8245" s="6" t="s">
        <v>5</v>
      </c>
      <c r="U8245" s="6" t="s">
        <v>9</v>
      </c>
      <c r="V8245" s="6" t="s">
        <v>5</v>
      </c>
      <c r="Z8245" s="6">
        <v>3</v>
      </c>
    </row>
    <row r="8246" spans="1:26" x14ac:dyDescent="0.3">
      <c r="A8246" t="s">
        <v>13140</v>
      </c>
      <c r="B8246" s="5" t="str">
        <f t="shared" si="128"/>
        <v>CR09968</v>
      </c>
      <c r="C8246" s="6" t="s">
        <v>10466</v>
      </c>
      <c r="D8246" s="6" t="s">
        <v>13141</v>
      </c>
      <c r="E8246" s="6" t="s">
        <v>16</v>
      </c>
      <c r="F8246" s="6" t="s">
        <v>13</v>
      </c>
      <c r="I8246" s="6" t="s">
        <v>5</v>
      </c>
      <c r="J8246" s="6" t="s">
        <v>9</v>
      </c>
      <c r="K8246" s="6" t="s">
        <v>12</v>
      </c>
      <c r="L8246" s="6" t="s">
        <v>5</v>
      </c>
      <c r="M8246" s="6" t="s">
        <v>7</v>
      </c>
      <c r="N8246" s="6" t="s">
        <v>15</v>
      </c>
      <c r="O8246" s="6" t="s">
        <v>5</v>
      </c>
      <c r="P8246" s="6" t="s">
        <v>9</v>
      </c>
      <c r="T8246" s="6" t="s">
        <v>5</v>
      </c>
      <c r="U8246" s="6" t="s">
        <v>5</v>
      </c>
      <c r="V8246" s="6" t="s">
        <v>5</v>
      </c>
      <c r="Z8246" s="6">
        <v>3</v>
      </c>
    </row>
    <row r="8247" spans="1:26" x14ac:dyDescent="0.3">
      <c r="A8247" t="s">
        <v>13142</v>
      </c>
      <c r="B8247" s="5" t="str">
        <f t="shared" si="128"/>
        <v>CR09969</v>
      </c>
      <c r="C8247" s="6" t="s">
        <v>10466</v>
      </c>
      <c r="D8247" s="6" t="s">
        <v>13141</v>
      </c>
      <c r="E8247" s="6" t="s">
        <v>10</v>
      </c>
      <c r="F8247" s="6" t="s">
        <v>13</v>
      </c>
      <c r="I8247" s="6" t="s">
        <v>5</v>
      </c>
      <c r="J8247" s="6" t="s">
        <v>9</v>
      </c>
      <c r="K8247" s="6" t="s">
        <v>12</v>
      </c>
      <c r="L8247" s="6" t="s">
        <v>5</v>
      </c>
      <c r="M8247" s="6" t="s">
        <v>7</v>
      </c>
      <c r="N8247" s="6" t="s">
        <v>15</v>
      </c>
      <c r="O8247" s="6" t="s">
        <v>9</v>
      </c>
      <c r="P8247" s="6" t="s">
        <v>9</v>
      </c>
      <c r="T8247" s="6" t="s">
        <v>5</v>
      </c>
      <c r="U8247" s="6" t="s">
        <v>5</v>
      </c>
      <c r="V8247" s="6" t="s">
        <v>5</v>
      </c>
      <c r="Z8247" s="6">
        <v>3</v>
      </c>
    </row>
    <row r="8248" spans="1:26" x14ac:dyDescent="0.3">
      <c r="A8248" t="s">
        <v>13143</v>
      </c>
      <c r="B8248" s="5" t="str">
        <f t="shared" si="128"/>
        <v>CR09970</v>
      </c>
      <c r="C8248" s="6" t="s">
        <v>10466</v>
      </c>
      <c r="D8248" s="6" t="s">
        <v>10041</v>
      </c>
      <c r="E8248" s="6" t="s">
        <v>29</v>
      </c>
      <c r="F8248" s="6" t="s">
        <v>13</v>
      </c>
      <c r="I8248" s="6" t="s">
        <v>5</v>
      </c>
      <c r="J8248" s="6" t="s">
        <v>9</v>
      </c>
      <c r="K8248" s="6" t="s">
        <v>122</v>
      </c>
      <c r="L8248" s="6" t="s">
        <v>9</v>
      </c>
      <c r="M8248" s="6" t="s">
        <v>7</v>
      </c>
      <c r="N8248" s="6" t="s">
        <v>15</v>
      </c>
      <c r="O8248" s="6" t="s">
        <v>9</v>
      </c>
      <c r="P8248" s="6" t="s">
        <v>9</v>
      </c>
      <c r="T8248" s="6" t="s">
        <v>5</v>
      </c>
      <c r="U8248" s="6" t="s">
        <v>5</v>
      </c>
      <c r="V8248" s="6" t="s">
        <v>5</v>
      </c>
      <c r="Z8248" s="6">
        <v>3</v>
      </c>
    </row>
    <row r="8249" spans="1:26" x14ac:dyDescent="0.3">
      <c r="A8249" t="s">
        <v>13144</v>
      </c>
      <c r="B8249" s="5" t="str">
        <f t="shared" si="128"/>
        <v>CR09971</v>
      </c>
      <c r="C8249" s="6" t="s">
        <v>10466</v>
      </c>
      <c r="D8249" s="6" t="s">
        <v>10041</v>
      </c>
      <c r="E8249" s="6" t="s">
        <v>10</v>
      </c>
      <c r="F8249" s="6" t="s">
        <v>13</v>
      </c>
      <c r="I8249" s="6" t="s">
        <v>5</v>
      </c>
      <c r="J8249" s="6" t="s">
        <v>9</v>
      </c>
      <c r="K8249" s="6" t="s">
        <v>122</v>
      </c>
      <c r="L8249" s="6" t="s">
        <v>9</v>
      </c>
      <c r="M8249" s="6" t="s">
        <v>7</v>
      </c>
      <c r="N8249" s="6" t="s">
        <v>15</v>
      </c>
      <c r="O8249" s="6" t="s">
        <v>9</v>
      </c>
      <c r="P8249" s="6" t="s">
        <v>5</v>
      </c>
      <c r="T8249" s="6" t="s">
        <v>5</v>
      </c>
      <c r="U8249" s="6" t="s">
        <v>5</v>
      </c>
      <c r="V8249" s="6" t="s">
        <v>5</v>
      </c>
      <c r="Z8249" s="6">
        <v>3</v>
      </c>
    </row>
    <row r="8250" spans="1:26" x14ac:dyDescent="0.3">
      <c r="A8250" t="s">
        <v>13145</v>
      </c>
      <c r="B8250" s="5" t="str">
        <f t="shared" si="128"/>
        <v>CR09972</v>
      </c>
      <c r="C8250" s="6" t="s">
        <v>10466</v>
      </c>
      <c r="D8250" s="6" t="s">
        <v>11326</v>
      </c>
      <c r="E8250" s="6" t="s">
        <v>81</v>
      </c>
      <c r="F8250" s="6" t="s">
        <v>13</v>
      </c>
      <c r="I8250" s="6" t="s">
        <v>5</v>
      </c>
      <c r="J8250" s="6" t="s">
        <v>9</v>
      </c>
      <c r="K8250" s="6" t="s">
        <v>12</v>
      </c>
      <c r="L8250" s="6" t="s">
        <v>5</v>
      </c>
      <c r="M8250" s="6" t="s">
        <v>7</v>
      </c>
      <c r="N8250" s="6" t="s">
        <v>15</v>
      </c>
      <c r="O8250" s="6" t="s">
        <v>5</v>
      </c>
      <c r="P8250" s="6" t="s">
        <v>9</v>
      </c>
      <c r="T8250" s="6" t="s">
        <v>5</v>
      </c>
      <c r="U8250" s="6" t="s">
        <v>5</v>
      </c>
      <c r="V8250" s="6" t="s">
        <v>5</v>
      </c>
      <c r="Z8250" s="6">
        <v>3</v>
      </c>
    </row>
    <row r="8251" spans="1:26" x14ac:dyDescent="0.3">
      <c r="A8251" t="s">
        <v>13146</v>
      </c>
      <c r="B8251" s="5" t="str">
        <f t="shared" si="128"/>
        <v>CR09973</v>
      </c>
      <c r="C8251" s="6" t="s">
        <v>10466</v>
      </c>
      <c r="D8251" s="6" t="s">
        <v>11326</v>
      </c>
      <c r="E8251" s="6" t="s">
        <v>61</v>
      </c>
      <c r="F8251" s="6" t="s">
        <v>13</v>
      </c>
      <c r="I8251" s="6" t="s">
        <v>5</v>
      </c>
      <c r="J8251" s="6" t="s">
        <v>9</v>
      </c>
      <c r="K8251" s="6" t="s">
        <v>12</v>
      </c>
      <c r="L8251" s="6" t="s">
        <v>5</v>
      </c>
      <c r="M8251" s="6" t="s">
        <v>7</v>
      </c>
      <c r="N8251" s="6" t="s">
        <v>15</v>
      </c>
      <c r="O8251" s="6" t="s">
        <v>9</v>
      </c>
      <c r="P8251" s="6" t="s">
        <v>5</v>
      </c>
      <c r="T8251" s="6" t="s">
        <v>5</v>
      </c>
      <c r="U8251" s="6" t="s">
        <v>5</v>
      </c>
      <c r="V8251" s="6" t="s">
        <v>5</v>
      </c>
      <c r="Z8251" s="6">
        <v>3</v>
      </c>
    </row>
    <row r="8252" spans="1:26" x14ac:dyDescent="0.3">
      <c r="A8252" t="s">
        <v>13147</v>
      </c>
      <c r="B8252" s="5" t="str">
        <f t="shared" si="128"/>
        <v>CR09974</v>
      </c>
      <c r="C8252" s="6" t="s">
        <v>10466</v>
      </c>
      <c r="D8252" s="6" t="s">
        <v>13148</v>
      </c>
      <c r="E8252" s="6" t="s">
        <v>29</v>
      </c>
      <c r="F8252" s="6" t="s">
        <v>13</v>
      </c>
      <c r="I8252" s="6" t="s">
        <v>5</v>
      </c>
      <c r="J8252" s="6" t="s">
        <v>9</v>
      </c>
      <c r="K8252" s="6" t="s">
        <v>12</v>
      </c>
      <c r="L8252" s="6" t="s">
        <v>9</v>
      </c>
      <c r="M8252" s="6" t="s">
        <v>27</v>
      </c>
      <c r="N8252" s="6" t="s">
        <v>15</v>
      </c>
      <c r="O8252" s="6" t="s">
        <v>5</v>
      </c>
      <c r="P8252" s="6" t="s">
        <v>9</v>
      </c>
      <c r="T8252" s="6" t="s">
        <v>5</v>
      </c>
      <c r="U8252" s="6" t="s">
        <v>5</v>
      </c>
      <c r="V8252" s="6" t="s">
        <v>9</v>
      </c>
      <c r="Z8252" s="6">
        <v>3</v>
      </c>
    </row>
    <row r="8253" spans="1:26" x14ac:dyDescent="0.3">
      <c r="A8253" t="s">
        <v>13149</v>
      </c>
      <c r="B8253" s="5" t="str">
        <f t="shared" si="128"/>
        <v>CR09975</v>
      </c>
      <c r="C8253" s="6" t="s">
        <v>10466</v>
      </c>
      <c r="D8253" s="6" t="s">
        <v>13148</v>
      </c>
      <c r="E8253" s="6" t="s">
        <v>37</v>
      </c>
      <c r="F8253" s="6" t="s">
        <v>13</v>
      </c>
      <c r="I8253" s="6" t="s">
        <v>5</v>
      </c>
      <c r="J8253" s="6" t="s">
        <v>9</v>
      </c>
      <c r="K8253" s="6" t="s">
        <v>12</v>
      </c>
      <c r="L8253" s="6" t="s">
        <v>5</v>
      </c>
      <c r="M8253" s="6" t="s">
        <v>7</v>
      </c>
      <c r="N8253" s="6" t="s">
        <v>15</v>
      </c>
      <c r="O8253" s="6" t="s">
        <v>5</v>
      </c>
      <c r="P8253" s="6" t="s">
        <v>5</v>
      </c>
      <c r="T8253" s="6" t="s">
        <v>5</v>
      </c>
      <c r="U8253" s="6" t="s">
        <v>5</v>
      </c>
      <c r="V8253" s="6" t="s">
        <v>9</v>
      </c>
      <c r="Z8253" s="6">
        <v>3</v>
      </c>
    </row>
    <row r="8254" spans="1:26" x14ac:dyDescent="0.3">
      <c r="A8254" t="s">
        <v>13150</v>
      </c>
      <c r="B8254" s="5" t="str">
        <f t="shared" si="128"/>
        <v>CR09976</v>
      </c>
      <c r="C8254" s="6" t="s">
        <v>10466</v>
      </c>
      <c r="D8254" s="6" t="s">
        <v>13148</v>
      </c>
      <c r="E8254" s="6" t="s">
        <v>16</v>
      </c>
      <c r="F8254" s="6" t="s">
        <v>13</v>
      </c>
      <c r="I8254" s="6" t="s">
        <v>5</v>
      </c>
      <c r="J8254" s="6" t="s">
        <v>9</v>
      </c>
      <c r="K8254" s="6" t="s">
        <v>12</v>
      </c>
      <c r="L8254" s="6" t="s">
        <v>5</v>
      </c>
      <c r="M8254" s="6" t="s">
        <v>27</v>
      </c>
      <c r="N8254" s="6" t="s">
        <v>15</v>
      </c>
      <c r="O8254" s="6" t="s">
        <v>9</v>
      </c>
      <c r="P8254" s="6" t="s">
        <v>5</v>
      </c>
      <c r="T8254" s="6" t="s">
        <v>9</v>
      </c>
      <c r="U8254" s="6" t="s">
        <v>5</v>
      </c>
      <c r="V8254" s="6" t="s">
        <v>9</v>
      </c>
      <c r="Z8254" s="6">
        <v>3</v>
      </c>
    </row>
    <row r="8255" spans="1:26" x14ac:dyDescent="0.3">
      <c r="A8255" t="s">
        <v>13151</v>
      </c>
      <c r="B8255" s="5" t="str">
        <f t="shared" si="128"/>
        <v>CR09977</v>
      </c>
      <c r="C8255" s="6" t="s">
        <v>10466</v>
      </c>
      <c r="D8255" s="6" t="s">
        <v>13148</v>
      </c>
      <c r="E8255" s="6" t="s">
        <v>25</v>
      </c>
      <c r="F8255" s="6" t="s">
        <v>13</v>
      </c>
      <c r="I8255" s="6" t="s">
        <v>5</v>
      </c>
      <c r="J8255" s="6" t="s">
        <v>9</v>
      </c>
      <c r="K8255" s="6" t="s">
        <v>12</v>
      </c>
      <c r="L8255" s="6" t="s">
        <v>5</v>
      </c>
      <c r="M8255" s="6" t="s">
        <v>237</v>
      </c>
      <c r="N8255" s="6" t="s">
        <v>15</v>
      </c>
      <c r="O8255" s="6" t="s">
        <v>9</v>
      </c>
      <c r="P8255" s="6" t="s">
        <v>5</v>
      </c>
      <c r="T8255" s="6" t="s">
        <v>5</v>
      </c>
      <c r="U8255" s="6" t="s">
        <v>5</v>
      </c>
      <c r="V8255" s="6" t="s">
        <v>5</v>
      </c>
      <c r="Z8255" s="6">
        <v>3</v>
      </c>
    </row>
    <row r="8256" spans="1:26" x14ac:dyDescent="0.3">
      <c r="A8256" t="s">
        <v>13152</v>
      </c>
      <c r="B8256" s="5" t="str">
        <f t="shared" si="128"/>
        <v>CR09978</v>
      </c>
      <c r="C8256" s="6" t="s">
        <v>10466</v>
      </c>
      <c r="D8256" s="6" t="s">
        <v>13153</v>
      </c>
      <c r="E8256" s="6" t="s">
        <v>29</v>
      </c>
      <c r="F8256" s="6" t="s">
        <v>13</v>
      </c>
      <c r="I8256" s="6" t="s">
        <v>5</v>
      </c>
      <c r="J8256" s="6" t="s">
        <v>9</v>
      </c>
      <c r="K8256" s="6" t="s">
        <v>12</v>
      </c>
      <c r="L8256" s="6" t="s">
        <v>9</v>
      </c>
      <c r="M8256" s="6" t="s">
        <v>237</v>
      </c>
      <c r="N8256" s="6" t="s">
        <v>15</v>
      </c>
      <c r="O8256" s="6" t="s">
        <v>5</v>
      </c>
      <c r="P8256" s="6" t="s">
        <v>9</v>
      </c>
      <c r="T8256" s="6" t="s">
        <v>5</v>
      </c>
      <c r="U8256" s="6" t="s">
        <v>5</v>
      </c>
      <c r="V8256" s="6" t="s">
        <v>9</v>
      </c>
      <c r="Z8256" s="6">
        <v>3</v>
      </c>
    </row>
    <row r="8257" spans="1:26" x14ac:dyDescent="0.3">
      <c r="A8257" t="s">
        <v>13154</v>
      </c>
      <c r="B8257" s="5" t="str">
        <f t="shared" si="128"/>
        <v>CR09979</v>
      </c>
      <c r="C8257" s="6" t="s">
        <v>10466</v>
      </c>
      <c r="D8257" s="6" t="s">
        <v>13153</v>
      </c>
      <c r="E8257" s="6" t="s">
        <v>25</v>
      </c>
      <c r="F8257" s="6" t="s">
        <v>13</v>
      </c>
      <c r="I8257" s="6" t="s">
        <v>5</v>
      </c>
      <c r="J8257" s="6" t="s">
        <v>9</v>
      </c>
      <c r="K8257" s="6" t="s">
        <v>12</v>
      </c>
      <c r="L8257" s="6" t="s">
        <v>5</v>
      </c>
      <c r="M8257" s="6" t="s">
        <v>349</v>
      </c>
      <c r="N8257" s="6" t="s">
        <v>15</v>
      </c>
      <c r="O8257" s="6" t="s">
        <v>9</v>
      </c>
      <c r="P8257" s="6" t="s">
        <v>9</v>
      </c>
      <c r="T8257" s="6" t="s">
        <v>9</v>
      </c>
      <c r="U8257" s="6" t="s">
        <v>5</v>
      </c>
      <c r="V8257" s="6" t="s">
        <v>9</v>
      </c>
      <c r="Z8257" s="6">
        <v>3</v>
      </c>
    </row>
    <row r="8258" spans="1:26" x14ac:dyDescent="0.3">
      <c r="A8258" t="s">
        <v>13155</v>
      </c>
      <c r="B8258" s="5" t="str">
        <f t="shared" si="128"/>
        <v>CR09980</v>
      </c>
      <c r="C8258" s="6" t="s">
        <v>10466</v>
      </c>
      <c r="D8258" s="6" t="s">
        <v>13156</v>
      </c>
      <c r="E8258" s="6" t="s">
        <v>81</v>
      </c>
      <c r="F8258" s="6" t="s">
        <v>13</v>
      </c>
      <c r="I8258" s="6" t="s">
        <v>5</v>
      </c>
      <c r="J8258" s="6" t="s">
        <v>9</v>
      </c>
      <c r="K8258" s="6" t="s">
        <v>12</v>
      </c>
      <c r="L8258" s="6" t="s">
        <v>5</v>
      </c>
      <c r="M8258" s="6" t="s">
        <v>27</v>
      </c>
      <c r="N8258" s="6" t="s">
        <v>15</v>
      </c>
      <c r="O8258" s="6" t="s">
        <v>9</v>
      </c>
      <c r="P8258" s="6" t="s">
        <v>5</v>
      </c>
      <c r="T8258" s="6" t="s">
        <v>5</v>
      </c>
      <c r="U8258" s="6" t="s">
        <v>5</v>
      </c>
      <c r="V8258" s="6" t="s">
        <v>9</v>
      </c>
      <c r="Z8258" s="6">
        <v>3</v>
      </c>
    </row>
    <row r="8259" spans="1:26" x14ac:dyDescent="0.3">
      <c r="A8259" t="s">
        <v>13157</v>
      </c>
      <c r="B8259" s="5" t="str">
        <f t="shared" ref="B8259:B8322" si="129">HYPERLINK("https://www.maine.gov/mdot/mapviewer/?show=Curb%20Ramps%20on%20DOT%20Roads&amp;layer=Curb%20Ramps%20on%20DOT%20Roads&amp;q="&amp;A8259,A8259)</f>
        <v>CR09981</v>
      </c>
      <c r="C8259" s="6" t="s">
        <v>10466</v>
      </c>
      <c r="D8259" s="6" t="s">
        <v>13156</v>
      </c>
      <c r="E8259" s="6" t="s">
        <v>37</v>
      </c>
      <c r="F8259" s="6" t="s">
        <v>13</v>
      </c>
      <c r="I8259" s="6" t="s">
        <v>5</v>
      </c>
      <c r="J8259" s="6" t="s">
        <v>9</v>
      </c>
      <c r="K8259" s="6" t="s">
        <v>12</v>
      </c>
      <c r="L8259" s="6" t="s">
        <v>5</v>
      </c>
      <c r="M8259" s="6" t="s">
        <v>7</v>
      </c>
      <c r="N8259" s="6" t="s">
        <v>15</v>
      </c>
      <c r="O8259" s="6" t="s">
        <v>5</v>
      </c>
      <c r="P8259" s="6" t="s">
        <v>5</v>
      </c>
      <c r="T8259" s="6" t="s">
        <v>5</v>
      </c>
      <c r="U8259" s="6" t="s">
        <v>5</v>
      </c>
      <c r="V8259" s="6" t="s">
        <v>9</v>
      </c>
      <c r="Z8259" s="6">
        <v>3</v>
      </c>
    </row>
    <row r="8260" spans="1:26" x14ac:dyDescent="0.3">
      <c r="A8260" t="s">
        <v>13158</v>
      </c>
      <c r="B8260" s="5" t="str">
        <f t="shared" si="129"/>
        <v>CR09984</v>
      </c>
      <c r="C8260" s="6" t="s">
        <v>10466</v>
      </c>
      <c r="D8260" s="6" t="s">
        <v>13159</v>
      </c>
      <c r="E8260" s="6" t="s">
        <v>16</v>
      </c>
      <c r="F8260" s="6" t="s">
        <v>13</v>
      </c>
      <c r="I8260" s="6" t="s">
        <v>5</v>
      </c>
      <c r="J8260" s="6" t="s">
        <v>9</v>
      </c>
      <c r="K8260" s="6" t="s">
        <v>12</v>
      </c>
      <c r="L8260" s="6" t="s">
        <v>5</v>
      </c>
      <c r="M8260" s="6" t="s">
        <v>7</v>
      </c>
      <c r="N8260" s="6" t="s">
        <v>15</v>
      </c>
      <c r="O8260" s="6" t="s">
        <v>9</v>
      </c>
      <c r="P8260" s="6" t="s">
        <v>9</v>
      </c>
      <c r="T8260" s="6" t="s">
        <v>5</v>
      </c>
      <c r="U8260" s="6" t="s">
        <v>5</v>
      </c>
      <c r="V8260" s="6" t="s">
        <v>9</v>
      </c>
      <c r="Z8260" s="6">
        <v>3</v>
      </c>
    </row>
    <row r="8261" spans="1:26" x14ac:dyDescent="0.3">
      <c r="A8261" t="s">
        <v>13239</v>
      </c>
      <c r="B8261" s="5" t="str">
        <f t="shared" si="129"/>
        <v>CR09985</v>
      </c>
      <c r="C8261" s="6" t="s">
        <v>10466</v>
      </c>
      <c r="D8261" s="6" t="s">
        <v>13159</v>
      </c>
      <c r="E8261" s="6" t="s">
        <v>37</v>
      </c>
      <c r="F8261" s="6" t="s">
        <v>13</v>
      </c>
      <c r="I8261" s="6" t="s">
        <v>5</v>
      </c>
      <c r="J8261" s="6" t="s">
        <v>9</v>
      </c>
      <c r="K8261" s="6" t="s">
        <v>12</v>
      </c>
      <c r="L8261" s="6" t="s">
        <v>5</v>
      </c>
      <c r="M8261" s="6" t="s">
        <v>7</v>
      </c>
      <c r="N8261" s="6" t="s">
        <v>15</v>
      </c>
      <c r="O8261" s="6" t="s">
        <v>5</v>
      </c>
      <c r="P8261" s="6" t="s">
        <v>9</v>
      </c>
      <c r="T8261" s="6" t="s">
        <v>5</v>
      </c>
      <c r="U8261" s="6" t="s">
        <v>5</v>
      </c>
      <c r="V8261" s="6" t="s">
        <v>5</v>
      </c>
      <c r="Z8261" s="6">
        <v>3</v>
      </c>
    </row>
    <row r="8262" spans="1:26" x14ac:dyDescent="0.3">
      <c r="A8262" t="s">
        <v>13240</v>
      </c>
      <c r="B8262" s="5" t="str">
        <f t="shared" si="129"/>
        <v>CR09990</v>
      </c>
      <c r="C8262" s="6" t="s">
        <v>10466</v>
      </c>
      <c r="D8262" s="6" t="s">
        <v>13241</v>
      </c>
      <c r="E8262" s="6" t="s">
        <v>61</v>
      </c>
      <c r="F8262" s="6" t="s">
        <v>46</v>
      </c>
      <c r="G8262" s="6" t="s">
        <v>999</v>
      </c>
      <c r="H8262" s="6" t="s">
        <v>13242</v>
      </c>
      <c r="I8262" s="6" t="s">
        <v>5</v>
      </c>
      <c r="J8262" s="6" t="s">
        <v>9</v>
      </c>
      <c r="K8262" s="6" t="s">
        <v>12</v>
      </c>
      <c r="L8262" s="6" t="s">
        <v>5</v>
      </c>
      <c r="M8262" s="6" t="s">
        <v>27</v>
      </c>
      <c r="N8262" s="6" t="s">
        <v>13</v>
      </c>
      <c r="O8262" s="6" t="s">
        <v>5</v>
      </c>
      <c r="P8262" s="6" t="s">
        <v>5</v>
      </c>
      <c r="T8262" s="6" t="s">
        <v>5</v>
      </c>
      <c r="U8262" s="6" t="s">
        <v>5</v>
      </c>
      <c r="V8262" s="6" t="s">
        <v>5</v>
      </c>
      <c r="W8262" s="6">
        <v>2020</v>
      </c>
      <c r="X8262" s="6">
        <v>2026</v>
      </c>
      <c r="Z8262" s="6">
        <v>3</v>
      </c>
    </row>
    <row r="8263" spans="1:26" x14ac:dyDescent="0.3">
      <c r="A8263" t="s">
        <v>13243</v>
      </c>
      <c r="B8263" s="5" t="str">
        <f t="shared" si="129"/>
        <v>CR09991</v>
      </c>
      <c r="C8263" s="6" t="s">
        <v>10466</v>
      </c>
      <c r="D8263" s="6" t="s">
        <v>13241</v>
      </c>
      <c r="E8263" s="6" t="s">
        <v>81</v>
      </c>
      <c r="F8263" s="6" t="s">
        <v>4</v>
      </c>
      <c r="I8263" s="6" t="s">
        <v>5</v>
      </c>
      <c r="J8263" s="6" t="s">
        <v>9</v>
      </c>
      <c r="K8263" s="6" t="s">
        <v>12</v>
      </c>
      <c r="L8263" s="6" t="s">
        <v>5</v>
      </c>
      <c r="M8263" s="6" t="s">
        <v>27</v>
      </c>
      <c r="N8263" s="6" t="s">
        <v>4</v>
      </c>
      <c r="O8263" s="6" t="s">
        <v>5</v>
      </c>
      <c r="P8263" s="6" t="s">
        <v>5</v>
      </c>
      <c r="T8263" s="6" t="s">
        <v>5</v>
      </c>
      <c r="U8263" s="6" t="s">
        <v>5</v>
      </c>
      <c r="W8263" s="6">
        <v>2020</v>
      </c>
      <c r="X8263" s="6">
        <v>2026</v>
      </c>
      <c r="Y8263" s="6" t="s">
        <v>100</v>
      </c>
      <c r="Z8263" s="6">
        <v>3</v>
      </c>
    </row>
    <row r="8264" spans="1:26" x14ac:dyDescent="0.3">
      <c r="A8264" t="s">
        <v>13244</v>
      </c>
      <c r="B8264" s="5" t="str">
        <f t="shared" si="129"/>
        <v>CR09993</v>
      </c>
      <c r="C8264" s="6" t="s">
        <v>6777</v>
      </c>
      <c r="D8264" s="6" t="s">
        <v>13245</v>
      </c>
      <c r="E8264" s="6" t="s">
        <v>25</v>
      </c>
      <c r="F8264" s="6" t="s">
        <v>13</v>
      </c>
      <c r="I8264" s="6" t="s">
        <v>5</v>
      </c>
      <c r="J8264" s="6" t="s">
        <v>9</v>
      </c>
      <c r="K8264" s="6" t="s">
        <v>12</v>
      </c>
      <c r="L8264" s="6" t="s">
        <v>5</v>
      </c>
      <c r="M8264" s="6" t="s">
        <v>7</v>
      </c>
      <c r="N8264" s="6" t="s">
        <v>15</v>
      </c>
      <c r="O8264" s="6" t="s">
        <v>5</v>
      </c>
      <c r="P8264" s="6" t="s">
        <v>5</v>
      </c>
      <c r="T8264" s="6" t="s">
        <v>5</v>
      </c>
      <c r="U8264" s="6" t="s">
        <v>5</v>
      </c>
      <c r="V8264" s="6" t="s">
        <v>5</v>
      </c>
      <c r="Z8264" s="6">
        <v>3</v>
      </c>
    </row>
    <row r="8265" spans="1:26" x14ac:dyDescent="0.3">
      <c r="A8265" t="s">
        <v>13246</v>
      </c>
      <c r="B8265" s="5" t="str">
        <f t="shared" si="129"/>
        <v>CR09994</v>
      </c>
      <c r="C8265" s="6" t="s">
        <v>6777</v>
      </c>
      <c r="D8265" s="6" t="s">
        <v>13245</v>
      </c>
      <c r="E8265" s="6" t="s">
        <v>19</v>
      </c>
      <c r="F8265" s="6" t="s">
        <v>4</v>
      </c>
      <c r="I8265" s="6" t="s">
        <v>5</v>
      </c>
      <c r="J8265" s="6" t="s">
        <v>9</v>
      </c>
      <c r="K8265" s="6" t="s">
        <v>12</v>
      </c>
      <c r="L8265" s="6" t="s">
        <v>5</v>
      </c>
      <c r="M8265" s="6" t="s">
        <v>7</v>
      </c>
      <c r="N8265" s="6" t="s">
        <v>4</v>
      </c>
      <c r="O8265" s="6" t="s">
        <v>5</v>
      </c>
      <c r="P8265" s="6" t="s">
        <v>5</v>
      </c>
      <c r="T8265" s="6" t="s">
        <v>5</v>
      </c>
      <c r="U8265" s="6" t="s">
        <v>5</v>
      </c>
      <c r="V8265" s="6" t="s">
        <v>5</v>
      </c>
      <c r="W8265" s="6">
        <v>2020</v>
      </c>
      <c r="Z8265" s="6">
        <v>3</v>
      </c>
    </row>
    <row r="8266" spans="1:26" x14ac:dyDescent="0.3">
      <c r="A8266" t="s">
        <v>13247</v>
      </c>
      <c r="B8266" s="5" t="str">
        <f t="shared" si="129"/>
        <v>CR10000</v>
      </c>
      <c r="C8266" s="6" t="s">
        <v>13249</v>
      </c>
      <c r="D8266" s="6" t="s">
        <v>13248</v>
      </c>
      <c r="E8266" s="6" t="s">
        <v>25</v>
      </c>
      <c r="F8266" s="6" t="s">
        <v>13</v>
      </c>
      <c r="I8266" s="6" t="s">
        <v>5</v>
      </c>
      <c r="J8266" s="6" t="s">
        <v>9</v>
      </c>
      <c r="K8266" s="6" t="s">
        <v>12</v>
      </c>
      <c r="L8266" s="6" t="s">
        <v>9</v>
      </c>
      <c r="M8266" s="6" t="s">
        <v>27</v>
      </c>
      <c r="N8266" s="6" t="s">
        <v>4</v>
      </c>
      <c r="O8266" s="6" t="s">
        <v>5</v>
      </c>
      <c r="P8266" s="6" t="s">
        <v>5</v>
      </c>
      <c r="T8266" s="6" t="s">
        <v>5</v>
      </c>
      <c r="U8266" s="6" t="s">
        <v>9</v>
      </c>
      <c r="X8266" s="6">
        <v>2026</v>
      </c>
      <c r="Y8266" s="6" t="s">
        <v>65</v>
      </c>
      <c r="Z8266" s="6">
        <v>3</v>
      </c>
    </row>
    <row r="8267" spans="1:26" x14ac:dyDescent="0.3">
      <c r="A8267" t="s">
        <v>13250</v>
      </c>
      <c r="B8267" s="5" t="str">
        <f t="shared" si="129"/>
        <v>CR10007</v>
      </c>
      <c r="C8267" s="6" t="s">
        <v>3820</v>
      </c>
      <c r="D8267" s="6" t="s">
        <v>13251</v>
      </c>
      <c r="E8267" s="6" t="s">
        <v>81</v>
      </c>
      <c r="F8267" s="6" t="s">
        <v>13</v>
      </c>
      <c r="I8267" s="6" t="s">
        <v>5</v>
      </c>
      <c r="J8267" s="6" t="s">
        <v>9</v>
      </c>
      <c r="K8267" s="6" t="s">
        <v>12</v>
      </c>
      <c r="L8267" s="6" t="s">
        <v>5</v>
      </c>
      <c r="M8267" s="6" t="s">
        <v>7</v>
      </c>
      <c r="N8267" s="6" t="s">
        <v>15</v>
      </c>
      <c r="O8267" s="6" t="s">
        <v>9</v>
      </c>
      <c r="P8267" s="6" t="s">
        <v>9</v>
      </c>
      <c r="T8267" s="6" t="s">
        <v>9</v>
      </c>
      <c r="U8267" s="6" t="s">
        <v>5</v>
      </c>
      <c r="V8267" s="6" t="s">
        <v>5</v>
      </c>
      <c r="Z8267" s="6">
        <v>3</v>
      </c>
    </row>
    <row r="8268" spans="1:26" x14ac:dyDescent="0.3">
      <c r="A8268" t="s">
        <v>13252</v>
      </c>
      <c r="B8268" s="5" t="str">
        <f t="shared" si="129"/>
        <v>CR10008</v>
      </c>
      <c r="C8268" s="6" t="s">
        <v>3820</v>
      </c>
      <c r="D8268" s="6" t="s">
        <v>13251</v>
      </c>
      <c r="E8268" s="6" t="s">
        <v>61</v>
      </c>
      <c r="F8268" s="6" t="s">
        <v>13</v>
      </c>
      <c r="I8268" s="6" t="s">
        <v>5</v>
      </c>
      <c r="J8268" s="6" t="s">
        <v>9</v>
      </c>
      <c r="K8268" s="6" t="s">
        <v>12</v>
      </c>
      <c r="L8268" s="6" t="s">
        <v>5</v>
      </c>
      <c r="M8268" s="6" t="s">
        <v>7</v>
      </c>
      <c r="N8268" s="6" t="s">
        <v>15</v>
      </c>
      <c r="O8268" s="6" t="s">
        <v>5</v>
      </c>
      <c r="P8268" s="6" t="s">
        <v>9</v>
      </c>
      <c r="T8268" s="6" t="s">
        <v>9</v>
      </c>
      <c r="U8268" s="6" t="s">
        <v>5</v>
      </c>
      <c r="Z8268" s="6">
        <v>3</v>
      </c>
    </row>
    <row r="8269" spans="1:26" x14ac:dyDescent="0.3">
      <c r="A8269" t="s">
        <v>13253</v>
      </c>
      <c r="B8269" s="5" t="str">
        <f t="shared" si="129"/>
        <v>CR10009</v>
      </c>
      <c r="C8269" s="6" t="s">
        <v>3820</v>
      </c>
      <c r="D8269" s="6" t="s">
        <v>13254</v>
      </c>
      <c r="E8269" s="6" t="s">
        <v>25</v>
      </c>
      <c r="F8269" s="6" t="s">
        <v>13</v>
      </c>
      <c r="I8269" s="6" t="s">
        <v>5</v>
      </c>
      <c r="J8269" s="6" t="s">
        <v>9</v>
      </c>
      <c r="K8269" s="6" t="s">
        <v>12</v>
      </c>
      <c r="L8269" s="6" t="s">
        <v>5</v>
      </c>
      <c r="M8269" s="6" t="s">
        <v>7</v>
      </c>
      <c r="N8269" s="6" t="s">
        <v>15</v>
      </c>
      <c r="O8269" s="6" t="s">
        <v>9</v>
      </c>
      <c r="P8269" s="6" t="s">
        <v>5</v>
      </c>
      <c r="T8269" s="6" t="s">
        <v>9</v>
      </c>
      <c r="U8269" s="6" t="s">
        <v>5</v>
      </c>
      <c r="V8269" s="6" t="s">
        <v>5</v>
      </c>
      <c r="Z8269" s="6">
        <v>3</v>
      </c>
    </row>
    <row r="8270" spans="1:26" x14ac:dyDescent="0.3">
      <c r="A8270" t="s">
        <v>13255</v>
      </c>
      <c r="B8270" s="5" t="str">
        <f t="shared" si="129"/>
        <v>CR10010</v>
      </c>
      <c r="C8270" s="6" t="s">
        <v>3820</v>
      </c>
      <c r="D8270" s="6" t="s">
        <v>13254</v>
      </c>
      <c r="E8270" s="6" t="s">
        <v>19</v>
      </c>
      <c r="F8270" s="6" t="s">
        <v>13</v>
      </c>
      <c r="I8270" s="6" t="s">
        <v>5</v>
      </c>
      <c r="J8270" s="6" t="s">
        <v>9</v>
      </c>
      <c r="K8270" s="6" t="s">
        <v>12</v>
      </c>
      <c r="L8270" s="6" t="s">
        <v>5</v>
      </c>
      <c r="M8270" s="6" t="s">
        <v>7</v>
      </c>
      <c r="N8270" s="6" t="s">
        <v>15</v>
      </c>
      <c r="O8270" s="6" t="s">
        <v>5</v>
      </c>
      <c r="P8270" s="6" t="s">
        <v>5</v>
      </c>
      <c r="T8270" s="6" t="s">
        <v>9</v>
      </c>
      <c r="U8270" s="6" t="s">
        <v>5</v>
      </c>
      <c r="V8270" s="6" t="s">
        <v>5</v>
      </c>
      <c r="Z8270" s="6">
        <v>3</v>
      </c>
    </row>
    <row r="8271" spans="1:26" x14ac:dyDescent="0.3">
      <c r="A8271" t="s">
        <v>13256</v>
      </c>
      <c r="B8271" s="5" t="str">
        <f t="shared" si="129"/>
        <v>CR10011</v>
      </c>
      <c r="C8271" s="6" t="s">
        <v>6872</v>
      </c>
      <c r="D8271" s="6" t="s">
        <v>13257</v>
      </c>
      <c r="E8271" s="6" t="s">
        <v>81</v>
      </c>
      <c r="F8271" s="6" t="s">
        <v>13</v>
      </c>
      <c r="I8271" s="6" t="s">
        <v>5</v>
      </c>
      <c r="J8271" s="6" t="s">
        <v>9</v>
      </c>
      <c r="K8271" s="6" t="s">
        <v>12</v>
      </c>
      <c r="L8271" s="6" t="s">
        <v>5</v>
      </c>
      <c r="M8271" s="6" t="s">
        <v>27</v>
      </c>
      <c r="N8271" s="6" t="s">
        <v>15</v>
      </c>
      <c r="O8271" s="6" t="s">
        <v>5</v>
      </c>
      <c r="P8271" s="6" t="s">
        <v>5</v>
      </c>
      <c r="T8271" s="6" t="s">
        <v>9</v>
      </c>
      <c r="U8271" s="6" t="s">
        <v>5</v>
      </c>
      <c r="Z8271" s="6">
        <v>1</v>
      </c>
    </row>
    <row r="8272" spans="1:26" x14ac:dyDescent="0.3">
      <c r="A8272" t="s">
        <v>13258</v>
      </c>
      <c r="B8272" s="5" t="str">
        <f t="shared" si="129"/>
        <v>CR10013</v>
      </c>
      <c r="C8272" s="6" t="s">
        <v>6872</v>
      </c>
      <c r="D8272" s="6" t="s">
        <v>13257</v>
      </c>
      <c r="E8272" s="6" t="s">
        <v>29</v>
      </c>
      <c r="F8272" s="6" t="s">
        <v>13</v>
      </c>
      <c r="I8272" s="6" t="s">
        <v>5</v>
      </c>
      <c r="J8272" s="6" t="s">
        <v>9</v>
      </c>
      <c r="K8272" s="6" t="s">
        <v>12</v>
      </c>
      <c r="L8272" s="6" t="s">
        <v>5</v>
      </c>
      <c r="M8272" s="6" t="s">
        <v>7</v>
      </c>
      <c r="N8272" s="6" t="s">
        <v>15</v>
      </c>
      <c r="O8272" s="6" t="s">
        <v>5</v>
      </c>
      <c r="P8272" s="6" t="s">
        <v>5</v>
      </c>
      <c r="T8272" s="6" t="s">
        <v>5</v>
      </c>
      <c r="U8272" s="6" t="s">
        <v>5</v>
      </c>
      <c r="Y8272" s="6" t="s">
        <v>508</v>
      </c>
      <c r="Z8272" s="6">
        <v>1</v>
      </c>
    </row>
    <row r="8273" spans="1:26" x14ac:dyDescent="0.3">
      <c r="A8273" t="s">
        <v>13259</v>
      </c>
      <c r="B8273" s="5" t="str">
        <f t="shared" si="129"/>
        <v>CR10015</v>
      </c>
      <c r="C8273" s="6" t="s">
        <v>8259</v>
      </c>
      <c r="D8273" s="6" t="s">
        <v>13260</v>
      </c>
      <c r="E8273" s="6" t="s">
        <v>16</v>
      </c>
      <c r="F8273" s="6" t="s">
        <v>13</v>
      </c>
      <c r="I8273" s="6" t="s">
        <v>5</v>
      </c>
      <c r="J8273" s="6" t="s">
        <v>9</v>
      </c>
      <c r="K8273" s="6" t="s">
        <v>12</v>
      </c>
      <c r="L8273" s="6" t="s">
        <v>5</v>
      </c>
      <c r="M8273" s="6" t="s">
        <v>7</v>
      </c>
      <c r="N8273" s="6" t="s">
        <v>15</v>
      </c>
      <c r="O8273" s="6" t="s">
        <v>5</v>
      </c>
      <c r="P8273" s="6" t="s">
        <v>5</v>
      </c>
      <c r="T8273" s="6" t="s">
        <v>5</v>
      </c>
      <c r="U8273" s="6" t="s">
        <v>5</v>
      </c>
      <c r="V8273" s="6" t="s">
        <v>5</v>
      </c>
      <c r="Z8273" s="6">
        <v>1</v>
      </c>
    </row>
    <row r="8274" spans="1:26" x14ac:dyDescent="0.3">
      <c r="A8274" t="s">
        <v>13261</v>
      </c>
      <c r="B8274" s="5" t="str">
        <f t="shared" si="129"/>
        <v>CR10016</v>
      </c>
      <c r="C8274" s="6" t="s">
        <v>8259</v>
      </c>
      <c r="D8274" s="6" t="s">
        <v>13260</v>
      </c>
      <c r="E8274" s="6" t="s">
        <v>37</v>
      </c>
      <c r="F8274" s="6" t="s">
        <v>13</v>
      </c>
      <c r="I8274" s="6" t="s">
        <v>5</v>
      </c>
      <c r="J8274" s="6" t="s">
        <v>9</v>
      </c>
      <c r="K8274" s="6" t="s">
        <v>12</v>
      </c>
      <c r="L8274" s="6" t="s">
        <v>5</v>
      </c>
      <c r="M8274" s="6" t="s">
        <v>7</v>
      </c>
      <c r="N8274" s="6" t="s">
        <v>15</v>
      </c>
      <c r="O8274" s="6" t="s">
        <v>5</v>
      </c>
      <c r="P8274" s="6" t="s">
        <v>5</v>
      </c>
      <c r="T8274" s="6" t="s">
        <v>9</v>
      </c>
      <c r="U8274" s="6" t="s">
        <v>5</v>
      </c>
      <c r="V8274" s="6" t="s">
        <v>5</v>
      </c>
      <c r="Z8274" s="6">
        <v>1</v>
      </c>
    </row>
    <row r="8275" spans="1:26" x14ac:dyDescent="0.3">
      <c r="A8275" t="s">
        <v>13262</v>
      </c>
      <c r="B8275" s="5" t="str">
        <f t="shared" si="129"/>
        <v>CR10018</v>
      </c>
      <c r="C8275" s="6" t="s">
        <v>8259</v>
      </c>
      <c r="D8275" s="6" t="s">
        <v>13263</v>
      </c>
      <c r="E8275" s="6" t="s">
        <v>16</v>
      </c>
      <c r="F8275" s="6" t="s">
        <v>13</v>
      </c>
      <c r="I8275" s="6" t="s">
        <v>5</v>
      </c>
      <c r="J8275" s="6" t="s">
        <v>9</v>
      </c>
      <c r="K8275" s="6" t="s">
        <v>12</v>
      </c>
      <c r="L8275" s="6" t="s">
        <v>5</v>
      </c>
      <c r="M8275" s="6" t="s">
        <v>7</v>
      </c>
      <c r="N8275" s="6" t="s">
        <v>15</v>
      </c>
      <c r="O8275" s="6" t="s">
        <v>9</v>
      </c>
      <c r="P8275" s="6" t="s">
        <v>9</v>
      </c>
      <c r="T8275" s="6" t="s">
        <v>9</v>
      </c>
      <c r="U8275" s="6" t="s">
        <v>5</v>
      </c>
      <c r="V8275" s="6" t="s">
        <v>5</v>
      </c>
      <c r="Z8275" s="6">
        <v>1</v>
      </c>
    </row>
    <row r="8276" spans="1:26" x14ac:dyDescent="0.3">
      <c r="A8276" t="s">
        <v>13264</v>
      </c>
      <c r="B8276" s="5" t="str">
        <f t="shared" si="129"/>
        <v>CR10019</v>
      </c>
      <c r="C8276" s="6" t="s">
        <v>8259</v>
      </c>
      <c r="D8276" s="6" t="s">
        <v>13263</v>
      </c>
      <c r="E8276" s="6" t="s">
        <v>10</v>
      </c>
      <c r="F8276" s="6" t="s">
        <v>13</v>
      </c>
      <c r="I8276" s="6" t="s">
        <v>5</v>
      </c>
      <c r="J8276" s="6" t="s">
        <v>9</v>
      </c>
      <c r="K8276" s="6" t="s">
        <v>12</v>
      </c>
      <c r="L8276" s="6" t="s">
        <v>5</v>
      </c>
      <c r="M8276" s="6" t="s">
        <v>7</v>
      </c>
      <c r="N8276" s="6" t="s">
        <v>15</v>
      </c>
      <c r="O8276" s="6" t="s">
        <v>5</v>
      </c>
      <c r="P8276" s="6" t="s">
        <v>9</v>
      </c>
      <c r="T8276" s="6" t="s">
        <v>5</v>
      </c>
      <c r="U8276" s="6" t="s">
        <v>5</v>
      </c>
      <c r="V8276" s="6" t="s">
        <v>5</v>
      </c>
      <c r="Z8276" s="6">
        <v>1</v>
      </c>
    </row>
    <row r="8277" spans="1:26" x14ac:dyDescent="0.3">
      <c r="A8277" t="s">
        <v>13265</v>
      </c>
      <c r="B8277" s="5" t="str">
        <f t="shared" si="129"/>
        <v>CR10022</v>
      </c>
      <c r="C8277" s="6" t="s">
        <v>396</v>
      </c>
      <c r="D8277" s="6" t="s">
        <v>13266</v>
      </c>
      <c r="F8277" s="6" t="s">
        <v>13</v>
      </c>
      <c r="I8277" s="6" t="s">
        <v>9</v>
      </c>
      <c r="Z8277" s="6">
        <v>1</v>
      </c>
    </row>
    <row r="8278" spans="1:26" x14ac:dyDescent="0.3">
      <c r="A8278" t="s">
        <v>13267</v>
      </c>
      <c r="B8278" s="5" t="str">
        <f t="shared" si="129"/>
        <v>CR10023</v>
      </c>
      <c r="C8278" s="6" t="s">
        <v>396</v>
      </c>
      <c r="D8278" s="6" t="s">
        <v>13268</v>
      </c>
      <c r="E8278" s="6" t="s">
        <v>37</v>
      </c>
      <c r="F8278" s="6" t="s">
        <v>13</v>
      </c>
      <c r="I8278" s="6" t="s">
        <v>5</v>
      </c>
      <c r="J8278" s="6" t="s">
        <v>5</v>
      </c>
      <c r="K8278" s="6" t="s">
        <v>122</v>
      </c>
      <c r="L8278" s="6" t="s">
        <v>9</v>
      </c>
      <c r="M8278" s="6" t="s">
        <v>7</v>
      </c>
      <c r="N8278" s="6" t="s">
        <v>13</v>
      </c>
      <c r="O8278" s="6" t="s">
        <v>5</v>
      </c>
      <c r="P8278" s="6" t="s">
        <v>5</v>
      </c>
      <c r="Q8278" s="6" t="s">
        <v>5</v>
      </c>
      <c r="R8278" s="6" t="s">
        <v>5</v>
      </c>
      <c r="S8278" s="6" t="s">
        <v>9</v>
      </c>
      <c r="T8278" s="6" t="s">
        <v>9</v>
      </c>
      <c r="U8278" s="6" t="s">
        <v>5</v>
      </c>
      <c r="Y8278" s="6" t="s">
        <v>100</v>
      </c>
      <c r="Z8278" s="6">
        <v>1</v>
      </c>
    </row>
    <row r="8279" spans="1:26" x14ac:dyDescent="0.3">
      <c r="A8279" t="s">
        <v>13269</v>
      </c>
      <c r="B8279" s="5" t="str">
        <f t="shared" si="129"/>
        <v>CR10024</v>
      </c>
      <c r="C8279" s="6" t="s">
        <v>396</v>
      </c>
      <c r="D8279" s="6" t="s">
        <v>13268</v>
      </c>
      <c r="E8279" s="6" t="s">
        <v>25</v>
      </c>
      <c r="F8279" s="6" t="s">
        <v>13</v>
      </c>
      <c r="I8279" s="6" t="s">
        <v>5</v>
      </c>
      <c r="J8279" s="6" t="s">
        <v>9</v>
      </c>
      <c r="K8279" s="6" t="s">
        <v>122</v>
      </c>
      <c r="L8279" s="6" t="s">
        <v>5</v>
      </c>
      <c r="M8279" s="6" t="s">
        <v>7</v>
      </c>
      <c r="N8279" s="6" t="s">
        <v>13</v>
      </c>
      <c r="O8279" s="6" t="s">
        <v>5</v>
      </c>
      <c r="P8279" s="6" t="s">
        <v>5</v>
      </c>
      <c r="T8279" s="6" t="s">
        <v>5</v>
      </c>
      <c r="U8279" s="6" t="s">
        <v>5</v>
      </c>
      <c r="Y8279" s="6" t="s">
        <v>100</v>
      </c>
      <c r="Z8279" s="6">
        <v>1</v>
      </c>
    </row>
    <row r="8280" spans="1:26" x14ac:dyDescent="0.3">
      <c r="A8280" t="s">
        <v>13348</v>
      </c>
      <c r="B8280" s="5" t="str">
        <f t="shared" si="129"/>
        <v>CR10025</v>
      </c>
      <c r="C8280" s="6" t="s">
        <v>396</v>
      </c>
      <c r="D8280" s="6" t="s">
        <v>13268</v>
      </c>
      <c r="E8280" s="6" t="s">
        <v>29</v>
      </c>
      <c r="F8280" s="6" t="s">
        <v>13</v>
      </c>
      <c r="I8280" s="6" t="s">
        <v>5</v>
      </c>
      <c r="J8280" s="6" t="s">
        <v>9</v>
      </c>
      <c r="K8280" s="6" t="s">
        <v>122</v>
      </c>
      <c r="L8280" s="6" t="s">
        <v>5</v>
      </c>
      <c r="M8280" s="6" t="s">
        <v>7</v>
      </c>
      <c r="N8280" s="6" t="s">
        <v>4</v>
      </c>
      <c r="O8280" s="6" t="s">
        <v>5</v>
      </c>
      <c r="P8280" s="6" t="s">
        <v>5</v>
      </c>
      <c r="T8280" s="6" t="s">
        <v>9</v>
      </c>
      <c r="U8280" s="6" t="s">
        <v>5</v>
      </c>
      <c r="V8280" s="6" t="s">
        <v>5</v>
      </c>
      <c r="Y8280" s="6" t="s">
        <v>100</v>
      </c>
      <c r="Z8280" s="6">
        <v>1</v>
      </c>
    </row>
    <row r="8281" spans="1:26" x14ac:dyDescent="0.3">
      <c r="A8281" t="s">
        <v>13349</v>
      </c>
      <c r="B8281" s="5" t="str">
        <f t="shared" si="129"/>
        <v>CR10026</v>
      </c>
      <c r="C8281" s="6" t="s">
        <v>396</v>
      </c>
      <c r="D8281" s="6" t="s">
        <v>13350</v>
      </c>
      <c r="E8281" s="6" t="s">
        <v>19</v>
      </c>
      <c r="F8281" s="6" t="s">
        <v>13</v>
      </c>
      <c r="I8281" s="6" t="s">
        <v>5</v>
      </c>
      <c r="K8281" s="6" t="s">
        <v>12</v>
      </c>
      <c r="L8281" s="6" t="s">
        <v>5</v>
      </c>
      <c r="M8281" s="6" t="s">
        <v>7</v>
      </c>
      <c r="N8281" s="6" t="s">
        <v>15</v>
      </c>
      <c r="O8281" s="6" t="s">
        <v>5</v>
      </c>
      <c r="P8281" s="6" t="s">
        <v>5</v>
      </c>
      <c r="T8281" s="6" t="s">
        <v>5</v>
      </c>
      <c r="U8281" s="6" t="s">
        <v>5</v>
      </c>
      <c r="Z8281" s="6">
        <v>1</v>
      </c>
    </row>
    <row r="8282" spans="1:26" x14ac:dyDescent="0.3">
      <c r="A8282" t="s">
        <v>13351</v>
      </c>
      <c r="B8282" s="5" t="str">
        <f t="shared" si="129"/>
        <v>CR10027</v>
      </c>
      <c r="C8282" s="6" t="s">
        <v>396</v>
      </c>
      <c r="D8282" s="6" t="s">
        <v>13350</v>
      </c>
      <c r="E8282" s="6" t="s">
        <v>25</v>
      </c>
      <c r="F8282" s="6" t="s">
        <v>13</v>
      </c>
      <c r="I8282" s="6" t="s">
        <v>5</v>
      </c>
      <c r="K8282" s="6" t="s">
        <v>12</v>
      </c>
      <c r="L8282" s="6" t="s">
        <v>5</v>
      </c>
      <c r="M8282" s="6" t="s">
        <v>7</v>
      </c>
      <c r="N8282" s="6" t="s">
        <v>15</v>
      </c>
      <c r="O8282" s="6" t="s">
        <v>5</v>
      </c>
      <c r="P8282" s="6" t="s">
        <v>5</v>
      </c>
      <c r="T8282" s="6" t="s">
        <v>5</v>
      </c>
      <c r="U8282" s="6" t="s">
        <v>5</v>
      </c>
      <c r="Z8282" s="6">
        <v>1</v>
      </c>
    </row>
    <row r="8283" spans="1:26" x14ac:dyDescent="0.3">
      <c r="A8283" t="s">
        <v>13352</v>
      </c>
      <c r="B8283" s="5" t="str">
        <f t="shared" si="129"/>
        <v>CR10028</v>
      </c>
      <c r="C8283" s="6" t="s">
        <v>396</v>
      </c>
      <c r="D8283" s="6" t="s">
        <v>13353</v>
      </c>
      <c r="E8283" s="6" t="s">
        <v>19</v>
      </c>
      <c r="F8283" s="6" t="s">
        <v>13</v>
      </c>
      <c r="I8283" s="6" t="s">
        <v>5</v>
      </c>
      <c r="K8283" s="6" t="s">
        <v>12</v>
      </c>
      <c r="L8283" s="6" t="s">
        <v>5</v>
      </c>
      <c r="M8283" s="6" t="s">
        <v>7</v>
      </c>
      <c r="N8283" s="6" t="s">
        <v>15</v>
      </c>
      <c r="O8283" s="6" t="s">
        <v>5</v>
      </c>
      <c r="P8283" s="6" t="s">
        <v>5</v>
      </c>
      <c r="T8283" s="6" t="s">
        <v>5</v>
      </c>
      <c r="U8283" s="6" t="s">
        <v>5</v>
      </c>
      <c r="Z8283" s="6">
        <v>1</v>
      </c>
    </row>
    <row r="8284" spans="1:26" x14ac:dyDescent="0.3">
      <c r="A8284" t="s">
        <v>13354</v>
      </c>
      <c r="B8284" s="5" t="str">
        <f t="shared" si="129"/>
        <v>CR10029</v>
      </c>
      <c r="C8284" s="6" t="s">
        <v>396</v>
      </c>
      <c r="D8284" s="6" t="s">
        <v>13353</v>
      </c>
      <c r="E8284" s="6" t="s">
        <v>25</v>
      </c>
      <c r="F8284" s="6" t="s">
        <v>13</v>
      </c>
      <c r="I8284" s="6" t="s">
        <v>5</v>
      </c>
      <c r="K8284" s="6" t="s">
        <v>12</v>
      </c>
      <c r="L8284" s="6" t="s">
        <v>5</v>
      </c>
      <c r="M8284" s="6" t="s">
        <v>7</v>
      </c>
      <c r="N8284" s="6" t="s">
        <v>15</v>
      </c>
      <c r="O8284" s="6" t="s">
        <v>5</v>
      </c>
      <c r="P8284" s="6" t="s">
        <v>5</v>
      </c>
      <c r="T8284" s="6" t="s">
        <v>5</v>
      </c>
      <c r="U8284" s="6" t="s">
        <v>5</v>
      </c>
      <c r="Z8284" s="6">
        <v>1</v>
      </c>
    </row>
    <row r="8285" spans="1:26" x14ac:dyDescent="0.3">
      <c r="A8285" t="s">
        <v>13355</v>
      </c>
      <c r="B8285" s="5" t="str">
        <f t="shared" si="129"/>
        <v>CR10030</v>
      </c>
      <c r="C8285" s="6" t="s">
        <v>396</v>
      </c>
      <c r="D8285" s="6" t="s">
        <v>13356</v>
      </c>
      <c r="E8285" s="6" t="s">
        <v>81</v>
      </c>
      <c r="F8285" s="6" t="s">
        <v>13</v>
      </c>
      <c r="I8285" s="6" t="s">
        <v>5</v>
      </c>
      <c r="J8285" s="6" t="s">
        <v>5</v>
      </c>
      <c r="K8285" s="6" t="s">
        <v>12</v>
      </c>
      <c r="L8285" s="6" t="s">
        <v>5</v>
      </c>
      <c r="M8285" s="6" t="s">
        <v>7</v>
      </c>
      <c r="N8285" s="6" t="s">
        <v>15</v>
      </c>
      <c r="O8285" s="6" t="s">
        <v>5</v>
      </c>
      <c r="P8285" s="6" t="s">
        <v>5</v>
      </c>
      <c r="T8285" s="6" t="s">
        <v>5</v>
      </c>
      <c r="U8285" s="6" t="s">
        <v>5</v>
      </c>
      <c r="Z8285" s="6">
        <v>1</v>
      </c>
    </row>
    <row r="8286" spans="1:26" x14ac:dyDescent="0.3">
      <c r="A8286" t="s">
        <v>13357</v>
      </c>
      <c r="B8286" s="5" t="str">
        <f t="shared" si="129"/>
        <v>CR10031</v>
      </c>
      <c r="C8286" s="6" t="s">
        <v>396</v>
      </c>
      <c r="D8286" s="6" t="s">
        <v>13356</v>
      </c>
      <c r="E8286" s="6" t="s">
        <v>19</v>
      </c>
      <c r="F8286" s="6" t="s">
        <v>13</v>
      </c>
      <c r="I8286" s="6" t="s">
        <v>5</v>
      </c>
      <c r="J8286" s="6" t="s">
        <v>5</v>
      </c>
      <c r="K8286" s="6" t="s">
        <v>12</v>
      </c>
      <c r="L8286" s="6" t="s">
        <v>5</v>
      </c>
      <c r="M8286" s="6" t="s">
        <v>7</v>
      </c>
      <c r="N8286" s="6" t="s">
        <v>15</v>
      </c>
      <c r="O8286" s="6" t="s">
        <v>5</v>
      </c>
      <c r="P8286" s="6" t="s">
        <v>9</v>
      </c>
      <c r="T8286" s="6" t="s">
        <v>9</v>
      </c>
      <c r="U8286" s="6" t="s">
        <v>5</v>
      </c>
      <c r="V8286" s="6" t="s">
        <v>9</v>
      </c>
      <c r="Z8286" s="6">
        <v>1</v>
      </c>
    </row>
    <row r="8287" spans="1:26" x14ac:dyDescent="0.3">
      <c r="A8287" t="s">
        <v>13358</v>
      </c>
      <c r="B8287" s="5" t="str">
        <f t="shared" si="129"/>
        <v>CR10032</v>
      </c>
      <c r="C8287" s="6" t="s">
        <v>396</v>
      </c>
      <c r="D8287" s="6" t="s">
        <v>13356</v>
      </c>
      <c r="E8287" s="6" t="s">
        <v>25</v>
      </c>
      <c r="F8287" s="6" t="s">
        <v>13</v>
      </c>
      <c r="I8287" s="6" t="s">
        <v>5</v>
      </c>
      <c r="J8287" s="6" t="s">
        <v>5</v>
      </c>
      <c r="K8287" s="6" t="s">
        <v>12</v>
      </c>
      <c r="L8287" s="6" t="s">
        <v>5</v>
      </c>
      <c r="M8287" s="6" t="s">
        <v>7</v>
      </c>
      <c r="N8287" s="6" t="s">
        <v>15</v>
      </c>
      <c r="O8287" s="6" t="s">
        <v>9</v>
      </c>
      <c r="P8287" s="6" t="s">
        <v>5</v>
      </c>
      <c r="T8287" s="6" t="s">
        <v>5</v>
      </c>
      <c r="U8287" s="6" t="s">
        <v>5</v>
      </c>
      <c r="Z8287" s="6">
        <v>1</v>
      </c>
    </row>
    <row r="8288" spans="1:26" x14ac:dyDescent="0.3">
      <c r="A8288" t="s">
        <v>13359</v>
      </c>
      <c r="B8288" s="5" t="str">
        <f t="shared" si="129"/>
        <v>CR10033</v>
      </c>
      <c r="C8288" s="6" t="s">
        <v>396</v>
      </c>
      <c r="D8288" s="6" t="s">
        <v>13360</v>
      </c>
      <c r="E8288" s="6" t="s">
        <v>19</v>
      </c>
      <c r="F8288" s="6" t="s">
        <v>4</v>
      </c>
      <c r="I8288" s="6" t="s">
        <v>5</v>
      </c>
      <c r="J8288" s="6" t="s">
        <v>9</v>
      </c>
      <c r="K8288" s="6" t="s">
        <v>12</v>
      </c>
      <c r="L8288" s="6" t="s">
        <v>5</v>
      </c>
      <c r="M8288" s="6" t="s">
        <v>7</v>
      </c>
      <c r="N8288" s="6" t="s">
        <v>4</v>
      </c>
      <c r="O8288" s="6" t="s">
        <v>5</v>
      </c>
      <c r="P8288" s="6" t="s">
        <v>5</v>
      </c>
      <c r="T8288" s="6" t="s">
        <v>5</v>
      </c>
      <c r="U8288" s="6" t="s">
        <v>5</v>
      </c>
      <c r="V8288" s="6" t="s">
        <v>5</v>
      </c>
      <c r="W8288" s="6">
        <v>2020</v>
      </c>
      <c r="Z8288" s="6">
        <v>1</v>
      </c>
    </row>
    <row r="8289" spans="1:26" x14ac:dyDescent="0.3">
      <c r="A8289" t="s">
        <v>13361</v>
      </c>
      <c r="B8289" s="5" t="str">
        <f t="shared" si="129"/>
        <v>CR10034</v>
      </c>
      <c r="C8289" s="6" t="s">
        <v>396</v>
      </c>
      <c r="D8289" s="6" t="s">
        <v>13360</v>
      </c>
      <c r="E8289" s="6" t="s">
        <v>25</v>
      </c>
      <c r="F8289" s="6" t="s">
        <v>13</v>
      </c>
      <c r="I8289" s="6" t="s">
        <v>5</v>
      </c>
      <c r="J8289" s="6" t="s">
        <v>5</v>
      </c>
      <c r="K8289" s="6" t="s">
        <v>12</v>
      </c>
      <c r="L8289" s="6" t="s">
        <v>5</v>
      </c>
      <c r="M8289" s="6" t="s">
        <v>7</v>
      </c>
      <c r="N8289" s="6" t="s">
        <v>15</v>
      </c>
      <c r="O8289" s="6" t="s">
        <v>5</v>
      </c>
      <c r="P8289" s="6" t="s">
        <v>5</v>
      </c>
      <c r="T8289" s="6" t="s">
        <v>5</v>
      </c>
      <c r="U8289" s="6" t="s">
        <v>5</v>
      </c>
      <c r="V8289" s="6" t="s">
        <v>5</v>
      </c>
      <c r="Z8289" s="6">
        <v>1</v>
      </c>
    </row>
    <row r="8290" spans="1:26" x14ac:dyDescent="0.3">
      <c r="A8290" t="s">
        <v>13362</v>
      </c>
      <c r="B8290" s="5" t="str">
        <f t="shared" si="129"/>
        <v>CR10035</v>
      </c>
      <c r="C8290" s="6" t="s">
        <v>396</v>
      </c>
      <c r="D8290" s="6" t="s">
        <v>13360</v>
      </c>
      <c r="E8290" s="6" t="s">
        <v>61</v>
      </c>
      <c r="F8290" s="6" t="s">
        <v>4</v>
      </c>
      <c r="I8290" s="6" t="s">
        <v>5</v>
      </c>
      <c r="J8290" s="6" t="s">
        <v>9</v>
      </c>
      <c r="K8290" s="6" t="s">
        <v>122</v>
      </c>
      <c r="L8290" s="6" t="s">
        <v>5</v>
      </c>
      <c r="M8290" s="6" t="s">
        <v>7</v>
      </c>
      <c r="N8290" s="6" t="s">
        <v>4</v>
      </c>
      <c r="O8290" s="6" t="s">
        <v>5</v>
      </c>
      <c r="P8290" s="6" t="s">
        <v>5</v>
      </c>
      <c r="T8290" s="6" t="s">
        <v>5</v>
      </c>
      <c r="U8290" s="6" t="s">
        <v>5</v>
      </c>
      <c r="W8290" s="6">
        <v>2020</v>
      </c>
      <c r="Z8290" s="6">
        <v>1</v>
      </c>
    </row>
    <row r="8291" spans="1:26" x14ac:dyDescent="0.3">
      <c r="A8291" t="s">
        <v>13363</v>
      </c>
      <c r="B8291" s="5" t="str">
        <f t="shared" si="129"/>
        <v>CR10036</v>
      </c>
      <c r="C8291" s="6" t="s">
        <v>396</v>
      </c>
      <c r="D8291" s="6" t="s">
        <v>13364</v>
      </c>
      <c r="E8291" s="6" t="s">
        <v>19</v>
      </c>
      <c r="F8291" s="6" t="s">
        <v>13</v>
      </c>
      <c r="I8291" s="6" t="s">
        <v>5</v>
      </c>
      <c r="J8291" s="6" t="s">
        <v>5</v>
      </c>
      <c r="K8291" s="6" t="s">
        <v>12</v>
      </c>
      <c r="L8291" s="6" t="s">
        <v>5</v>
      </c>
      <c r="M8291" s="6" t="s">
        <v>7</v>
      </c>
      <c r="N8291" s="6" t="s">
        <v>15</v>
      </c>
      <c r="O8291" s="6" t="s">
        <v>5</v>
      </c>
      <c r="P8291" s="6" t="s">
        <v>5</v>
      </c>
      <c r="T8291" s="6" t="s">
        <v>5</v>
      </c>
      <c r="U8291" s="6" t="s">
        <v>5</v>
      </c>
      <c r="Z8291" s="6">
        <v>1</v>
      </c>
    </row>
    <row r="8292" spans="1:26" x14ac:dyDescent="0.3">
      <c r="A8292" t="s">
        <v>13365</v>
      </c>
      <c r="B8292" s="5" t="str">
        <f t="shared" si="129"/>
        <v>CR10037</v>
      </c>
      <c r="C8292" s="6" t="s">
        <v>396</v>
      </c>
      <c r="D8292" s="6" t="s">
        <v>13364</v>
      </c>
      <c r="E8292" s="6" t="s">
        <v>25</v>
      </c>
      <c r="F8292" s="6" t="s">
        <v>13</v>
      </c>
      <c r="I8292" s="6" t="s">
        <v>5</v>
      </c>
      <c r="J8292" s="6" t="s">
        <v>5</v>
      </c>
      <c r="K8292" s="6" t="s">
        <v>12</v>
      </c>
      <c r="L8292" s="6" t="s">
        <v>5</v>
      </c>
      <c r="M8292" s="6" t="s">
        <v>7</v>
      </c>
      <c r="N8292" s="6" t="s">
        <v>15</v>
      </c>
      <c r="O8292" s="6" t="s">
        <v>5</v>
      </c>
      <c r="P8292" s="6" t="s">
        <v>5</v>
      </c>
      <c r="T8292" s="6" t="s">
        <v>5</v>
      </c>
      <c r="U8292" s="6" t="s">
        <v>5</v>
      </c>
      <c r="Z8292" s="6">
        <v>1</v>
      </c>
    </row>
    <row r="8293" spans="1:26" x14ac:dyDescent="0.3">
      <c r="A8293" t="s">
        <v>13366</v>
      </c>
      <c r="B8293" s="5" t="str">
        <f t="shared" si="129"/>
        <v>CR10038</v>
      </c>
      <c r="C8293" s="6" t="s">
        <v>396</v>
      </c>
      <c r="D8293" s="6" t="s">
        <v>13364</v>
      </c>
      <c r="E8293" s="6" t="s">
        <v>295</v>
      </c>
      <c r="F8293" s="6" t="s">
        <v>13</v>
      </c>
      <c r="I8293" s="6" t="s">
        <v>5</v>
      </c>
      <c r="J8293" s="6" t="s">
        <v>5</v>
      </c>
      <c r="K8293" s="6" t="s">
        <v>12</v>
      </c>
      <c r="L8293" s="6" t="s">
        <v>5</v>
      </c>
      <c r="M8293" s="6" t="s">
        <v>7</v>
      </c>
      <c r="N8293" s="6" t="s">
        <v>15</v>
      </c>
      <c r="O8293" s="6" t="s">
        <v>5</v>
      </c>
      <c r="P8293" s="6" t="s">
        <v>5</v>
      </c>
      <c r="T8293" s="6" t="s">
        <v>5</v>
      </c>
      <c r="U8293" s="6" t="s">
        <v>5</v>
      </c>
      <c r="Z8293" s="6">
        <v>1</v>
      </c>
    </row>
    <row r="8294" spans="1:26" x14ac:dyDescent="0.3">
      <c r="A8294" t="s">
        <v>13367</v>
      </c>
      <c r="B8294" s="5" t="str">
        <f t="shared" si="129"/>
        <v>CR10039</v>
      </c>
      <c r="C8294" s="6" t="s">
        <v>396</v>
      </c>
      <c r="D8294" s="6" t="s">
        <v>13364</v>
      </c>
      <c r="E8294" s="6" t="s">
        <v>61</v>
      </c>
      <c r="F8294" s="6" t="s">
        <v>13</v>
      </c>
      <c r="I8294" s="6" t="s">
        <v>5</v>
      </c>
      <c r="J8294" s="6" t="s">
        <v>5</v>
      </c>
      <c r="K8294" s="6" t="s">
        <v>12</v>
      </c>
      <c r="L8294" s="6" t="s">
        <v>5</v>
      </c>
      <c r="M8294" s="6" t="s">
        <v>7</v>
      </c>
      <c r="N8294" s="6" t="s">
        <v>15</v>
      </c>
      <c r="O8294" s="6" t="s">
        <v>5</v>
      </c>
      <c r="P8294" s="6" t="s">
        <v>5</v>
      </c>
      <c r="T8294" s="6" t="s">
        <v>5</v>
      </c>
      <c r="U8294" s="6" t="s">
        <v>5</v>
      </c>
      <c r="Z8294" s="6">
        <v>1</v>
      </c>
    </row>
    <row r="8295" spans="1:26" x14ac:dyDescent="0.3">
      <c r="A8295" t="s">
        <v>13368</v>
      </c>
      <c r="B8295" s="5" t="str">
        <f t="shared" si="129"/>
        <v>CR10043</v>
      </c>
      <c r="C8295" s="6" t="s">
        <v>8259</v>
      </c>
      <c r="D8295" s="6" t="s">
        <v>10217</v>
      </c>
      <c r="E8295" s="6" t="s">
        <v>81</v>
      </c>
      <c r="F8295" s="6" t="s">
        <v>4</v>
      </c>
      <c r="I8295" s="6" t="s">
        <v>5</v>
      </c>
      <c r="J8295" s="6" t="s">
        <v>5</v>
      </c>
      <c r="K8295" s="6" t="s">
        <v>12</v>
      </c>
      <c r="L8295" s="6" t="s">
        <v>5</v>
      </c>
      <c r="M8295" s="6" t="s">
        <v>27</v>
      </c>
      <c r="N8295" s="6" t="s">
        <v>4</v>
      </c>
      <c r="O8295" s="6" t="s">
        <v>5</v>
      </c>
      <c r="P8295" s="6" t="s">
        <v>5</v>
      </c>
      <c r="T8295" s="6" t="s">
        <v>5</v>
      </c>
      <c r="U8295" s="6" t="s">
        <v>5</v>
      </c>
      <c r="V8295" s="6" t="s">
        <v>5</v>
      </c>
      <c r="W8295" s="6">
        <v>2023</v>
      </c>
      <c r="Z8295" s="6">
        <v>1</v>
      </c>
    </row>
    <row r="8296" spans="1:26" x14ac:dyDescent="0.3">
      <c r="A8296" t="s">
        <v>13369</v>
      </c>
      <c r="B8296" s="5" t="str">
        <f t="shared" si="129"/>
        <v>CR10044</v>
      </c>
      <c r="C8296" s="6" t="s">
        <v>8259</v>
      </c>
      <c r="D8296" s="6" t="s">
        <v>10217</v>
      </c>
      <c r="E8296" s="6" t="s">
        <v>37</v>
      </c>
      <c r="F8296" s="6" t="s">
        <v>4</v>
      </c>
      <c r="I8296" s="6" t="s">
        <v>5</v>
      </c>
      <c r="J8296" s="6" t="s">
        <v>9</v>
      </c>
      <c r="K8296" s="6" t="s">
        <v>12</v>
      </c>
      <c r="L8296" s="6" t="s">
        <v>5</v>
      </c>
      <c r="M8296" s="6" t="s">
        <v>7</v>
      </c>
      <c r="N8296" s="6" t="s">
        <v>4</v>
      </c>
      <c r="O8296" s="6" t="s">
        <v>5</v>
      </c>
      <c r="P8296" s="6" t="s">
        <v>5</v>
      </c>
      <c r="T8296" s="6" t="s">
        <v>86</v>
      </c>
      <c r="U8296" s="6" t="s">
        <v>5</v>
      </c>
      <c r="V8296" s="6" t="s">
        <v>5</v>
      </c>
      <c r="W8296" s="6">
        <v>2023</v>
      </c>
      <c r="Z8296" s="6">
        <v>1</v>
      </c>
    </row>
    <row r="8297" spans="1:26" x14ac:dyDescent="0.3">
      <c r="A8297" t="s">
        <v>13370</v>
      </c>
      <c r="B8297" s="5" t="str">
        <f t="shared" si="129"/>
        <v>CR10045</v>
      </c>
      <c r="C8297" s="6" t="s">
        <v>8259</v>
      </c>
      <c r="D8297" s="6" t="s">
        <v>10217</v>
      </c>
      <c r="E8297" s="6" t="s">
        <v>25</v>
      </c>
      <c r="F8297" s="6" t="s">
        <v>13</v>
      </c>
      <c r="I8297" s="6" t="s">
        <v>5</v>
      </c>
      <c r="J8297" s="6" t="s">
        <v>9</v>
      </c>
      <c r="K8297" s="6" t="s">
        <v>12</v>
      </c>
      <c r="L8297" s="6" t="s">
        <v>5</v>
      </c>
      <c r="M8297" s="6" t="s">
        <v>7</v>
      </c>
      <c r="N8297" s="6" t="s">
        <v>15</v>
      </c>
      <c r="O8297" s="6" t="s">
        <v>9</v>
      </c>
      <c r="P8297" s="6" t="s">
        <v>9</v>
      </c>
      <c r="T8297" s="6" t="s">
        <v>9</v>
      </c>
      <c r="U8297" s="6" t="s">
        <v>5</v>
      </c>
      <c r="V8297" s="6" t="s">
        <v>9</v>
      </c>
      <c r="X8297" s="6">
        <v>2027</v>
      </c>
      <c r="Z8297" s="6">
        <v>1</v>
      </c>
    </row>
    <row r="8298" spans="1:26" x14ac:dyDescent="0.3">
      <c r="A8298" t="s">
        <v>13371</v>
      </c>
      <c r="B8298" s="5" t="str">
        <f t="shared" si="129"/>
        <v>CR10048</v>
      </c>
      <c r="C8298" s="6" t="s">
        <v>8259</v>
      </c>
      <c r="D8298" s="6" t="s">
        <v>12154</v>
      </c>
      <c r="E8298" s="6" t="s">
        <v>19</v>
      </c>
      <c r="F8298" s="6" t="s">
        <v>4</v>
      </c>
      <c r="I8298" s="6" t="s">
        <v>5</v>
      </c>
      <c r="J8298" s="6" t="s">
        <v>9</v>
      </c>
      <c r="K8298" s="6" t="s">
        <v>12</v>
      </c>
      <c r="L8298" s="6" t="s">
        <v>5</v>
      </c>
      <c r="M8298" s="6" t="s">
        <v>27</v>
      </c>
      <c r="N8298" s="6" t="s">
        <v>4</v>
      </c>
      <c r="O8298" s="6" t="s">
        <v>5</v>
      </c>
      <c r="P8298" s="6" t="s">
        <v>5</v>
      </c>
      <c r="T8298" s="6" t="s">
        <v>86</v>
      </c>
      <c r="U8298" s="6" t="s">
        <v>5</v>
      </c>
      <c r="V8298" s="6" t="s">
        <v>5</v>
      </c>
      <c r="W8298" s="6">
        <v>2023</v>
      </c>
      <c r="Z8298" s="6">
        <v>1</v>
      </c>
    </row>
    <row r="8299" spans="1:26" x14ac:dyDescent="0.3">
      <c r="A8299" t="s">
        <v>12153</v>
      </c>
      <c r="B8299" s="5" t="str">
        <f t="shared" si="129"/>
        <v>CR10049</v>
      </c>
      <c r="C8299" s="6" t="s">
        <v>8259</v>
      </c>
      <c r="D8299" s="6" t="s">
        <v>12154</v>
      </c>
      <c r="E8299" s="6" t="s">
        <v>10</v>
      </c>
      <c r="F8299" s="6" t="s">
        <v>4</v>
      </c>
      <c r="I8299" s="6" t="s">
        <v>5</v>
      </c>
      <c r="J8299" s="6" t="s">
        <v>9</v>
      </c>
      <c r="K8299" s="6" t="s">
        <v>12</v>
      </c>
      <c r="L8299" s="6" t="s">
        <v>5</v>
      </c>
      <c r="M8299" s="6" t="s">
        <v>27</v>
      </c>
      <c r="N8299" s="6" t="s">
        <v>4</v>
      </c>
      <c r="O8299" s="6" t="s">
        <v>5</v>
      </c>
      <c r="P8299" s="6" t="s">
        <v>9</v>
      </c>
      <c r="T8299" s="6" t="s">
        <v>86</v>
      </c>
      <c r="U8299" s="6" t="s">
        <v>5</v>
      </c>
      <c r="V8299" s="6" t="s">
        <v>5</v>
      </c>
      <c r="W8299" s="6">
        <v>2023</v>
      </c>
      <c r="Z8299" s="6">
        <v>1</v>
      </c>
    </row>
    <row r="8300" spans="1:26" x14ac:dyDescent="0.3">
      <c r="A8300" t="s">
        <v>12155</v>
      </c>
      <c r="B8300" s="5" t="str">
        <f t="shared" si="129"/>
        <v>CR10051</v>
      </c>
      <c r="C8300" s="6" t="s">
        <v>2661</v>
      </c>
      <c r="D8300" s="6" t="s">
        <v>10198</v>
      </c>
      <c r="E8300" s="6" t="s">
        <v>29</v>
      </c>
      <c r="F8300" s="6" t="s">
        <v>46</v>
      </c>
      <c r="G8300" s="6" t="s">
        <v>999</v>
      </c>
      <c r="H8300" s="6" t="s">
        <v>12156</v>
      </c>
      <c r="I8300" s="6" t="s">
        <v>5</v>
      </c>
      <c r="J8300" s="6" t="s">
        <v>9</v>
      </c>
      <c r="K8300" s="6" t="s">
        <v>12</v>
      </c>
      <c r="L8300" s="6" t="s">
        <v>5</v>
      </c>
      <c r="M8300" s="6" t="s">
        <v>7</v>
      </c>
      <c r="N8300" s="6" t="s">
        <v>15</v>
      </c>
      <c r="O8300" s="6" t="s">
        <v>5</v>
      </c>
      <c r="P8300" s="6" t="s">
        <v>9</v>
      </c>
      <c r="T8300" s="6" t="s">
        <v>9</v>
      </c>
      <c r="U8300" s="6" t="s">
        <v>5</v>
      </c>
      <c r="V8300" s="6" t="s">
        <v>5</v>
      </c>
      <c r="W8300" s="6">
        <v>2023</v>
      </c>
      <c r="Z8300" s="6">
        <v>1</v>
      </c>
    </row>
    <row r="8301" spans="1:26" x14ac:dyDescent="0.3">
      <c r="A8301" t="s">
        <v>12157</v>
      </c>
      <c r="B8301" s="5" t="str">
        <f t="shared" si="129"/>
        <v>CR10052</v>
      </c>
      <c r="C8301" s="6" t="s">
        <v>2661</v>
      </c>
      <c r="D8301" s="6" t="s">
        <v>10198</v>
      </c>
      <c r="E8301" s="6" t="s">
        <v>289</v>
      </c>
      <c r="F8301" s="6" t="s">
        <v>46</v>
      </c>
      <c r="G8301" s="6" t="s">
        <v>50</v>
      </c>
      <c r="H8301" s="6" t="s">
        <v>12158</v>
      </c>
      <c r="I8301" s="6" t="s">
        <v>5</v>
      </c>
      <c r="J8301" s="6" t="s">
        <v>9</v>
      </c>
      <c r="K8301" s="6" t="s">
        <v>12</v>
      </c>
      <c r="L8301" s="6" t="s">
        <v>5</v>
      </c>
      <c r="M8301" s="6" t="s">
        <v>7</v>
      </c>
      <c r="N8301" s="6" t="s">
        <v>4</v>
      </c>
      <c r="O8301" s="6" t="s">
        <v>5</v>
      </c>
      <c r="P8301" s="6" t="s">
        <v>9</v>
      </c>
      <c r="T8301" s="6" t="s">
        <v>9</v>
      </c>
      <c r="U8301" s="6" t="s">
        <v>5</v>
      </c>
      <c r="V8301" s="6" t="s">
        <v>5</v>
      </c>
      <c r="W8301" s="6">
        <v>2024</v>
      </c>
      <c r="Z8301" s="6">
        <v>1</v>
      </c>
    </row>
    <row r="8302" spans="1:26" x14ac:dyDescent="0.3">
      <c r="A8302" t="s">
        <v>12159</v>
      </c>
      <c r="B8302" s="5" t="str">
        <f t="shared" si="129"/>
        <v>CR10053</v>
      </c>
      <c r="C8302" s="6" t="s">
        <v>2661</v>
      </c>
      <c r="D8302" s="6" t="s">
        <v>10198</v>
      </c>
      <c r="E8302" s="6" t="s">
        <v>16</v>
      </c>
      <c r="F8302" s="6" t="s">
        <v>46</v>
      </c>
      <c r="G8302" s="6" t="s">
        <v>495</v>
      </c>
      <c r="H8302" s="6" t="s">
        <v>12160</v>
      </c>
      <c r="I8302" s="6" t="s">
        <v>5</v>
      </c>
      <c r="J8302" s="6" t="s">
        <v>9</v>
      </c>
      <c r="K8302" s="6" t="s">
        <v>12</v>
      </c>
      <c r="L8302" s="6" t="s">
        <v>5</v>
      </c>
      <c r="M8302" s="6" t="s">
        <v>27</v>
      </c>
      <c r="N8302" s="6" t="s">
        <v>4</v>
      </c>
      <c r="O8302" s="6" t="s">
        <v>5</v>
      </c>
      <c r="P8302" s="6" t="s">
        <v>5</v>
      </c>
      <c r="T8302" s="6" t="s">
        <v>9</v>
      </c>
      <c r="U8302" s="6" t="s">
        <v>9</v>
      </c>
      <c r="V8302" s="6" t="s">
        <v>5</v>
      </c>
      <c r="W8302" s="6">
        <v>2023</v>
      </c>
      <c r="Z8302" s="6">
        <v>1</v>
      </c>
    </row>
    <row r="8303" spans="1:26" x14ac:dyDescent="0.3">
      <c r="A8303" t="s">
        <v>12161</v>
      </c>
      <c r="B8303" s="5" t="str">
        <f t="shared" si="129"/>
        <v>CR10054</v>
      </c>
      <c r="C8303" s="6" t="s">
        <v>2661</v>
      </c>
      <c r="D8303" s="6" t="s">
        <v>10198</v>
      </c>
      <c r="E8303" s="6" t="s">
        <v>10</v>
      </c>
      <c r="F8303" s="6" t="s">
        <v>4</v>
      </c>
      <c r="I8303" s="6" t="s">
        <v>5</v>
      </c>
      <c r="J8303" s="6" t="s">
        <v>9</v>
      </c>
      <c r="K8303" s="6" t="s">
        <v>12</v>
      </c>
      <c r="L8303" s="6" t="s">
        <v>5</v>
      </c>
      <c r="M8303" s="6" t="s">
        <v>7</v>
      </c>
      <c r="N8303" s="6" t="s">
        <v>4</v>
      </c>
      <c r="O8303" s="6" t="s">
        <v>5</v>
      </c>
      <c r="P8303" s="6" t="s">
        <v>5</v>
      </c>
      <c r="Q8303" s="6" t="s">
        <v>5</v>
      </c>
      <c r="S8303" s="6" t="s">
        <v>5</v>
      </c>
      <c r="T8303" s="6" t="s">
        <v>5</v>
      </c>
      <c r="U8303" s="6" t="s">
        <v>5</v>
      </c>
      <c r="V8303" s="6" t="s">
        <v>5</v>
      </c>
      <c r="W8303" s="6">
        <v>2024</v>
      </c>
      <c r="Z8303" s="6">
        <v>1</v>
      </c>
    </row>
    <row r="8304" spans="1:26" x14ac:dyDescent="0.3">
      <c r="A8304" t="s">
        <v>12162</v>
      </c>
      <c r="B8304" s="5" t="str">
        <f t="shared" si="129"/>
        <v>CR10055</v>
      </c>
      <c r="C8304" s="6" t="s">
        <v>2661</v>
      </c>
      <c r="D8304" s="6" t="s">
        <v>12163</v>
      </c>
      <c r="E8304" s="6" t="s">
        <v>61</v>
      </c>
      <c r="F8304" s="6" t="s">
        <v>4</v>
      </c>
      <c r="I8304" s="6" t="s">
        <v>5</v>
      </c>
      <c r="L8304" s="6" t="s">
        <v>5</v>
      </c>
      <c r="M8304" s="6" t="s">
        <v>7</v>
      </c>
      <c r="N8304" s="6" t="s">
        <v>4</v>
      </c>
      <c r="O8304" s="6" t="s">
        <v>5</v>
      </c>
      <c r="P8304" s="6" t="s">
        <v>5</v>
      </c>
      <c r="W8304" s="6">
        <v>2023</v>
      </c>
      <c r="Z8304" s="6">
        <v>1</v>
      </c>
    </row>
    <row r="8305" spans="1:26" x14ac:dyDescent="0.3">
      <c r="A8305" t="s">
        <v>12164</v>
      </c>
      <c r="B8305" s="5" t="str">
        <f t="shared" si="129"/>
        <v>CR10056</v>
      </c>
      <c r="C8305" s="6" t="s">
        <v>2661</v>
      </c>
      <c r="D8305" s="6" t="s">
        <v>12163</v>
      </c>
      <c r="E8305" s="6" t="s">
        <v>16</v>
      </c>
      <c r="F8305" s="6" t="s">
        <v>4</v>
      </c>
      <c r="I8305" s="6" t="s">
        <v>5</v>
      </c>
      <c r="J8305" s="6" t="s">
        <v>9</v>
      </c>
      <c r="K8305" s="6" t="s">
        <v>12</v>
      </c>
      <c r="L8305" s="6" t="s">
        <v>5</v>
      </c>
      <c r="M8305" s="6" t="s">
        <v>27</v>
      </c>
      <c r="N8305" s="6" t="s">
        <v>4</v>
      </c>
      <c r="O8305" s="6" t="s">
        <v>5</v>
      </c>
      <c r="P8305" s="6" t="s">
        <v>5</v>
      </c>
      <c r="Q8305" s="6" t="s">
        <v>9</v>
      </c>
      <c r="T8305" s="6" t="s">
        <v>5</v>
      </c>
      <c r="W8305" s="6">
        <v>2024</v>
      </c>
      <c r="Z8305" s="6">
        <v>1</v>
      </c>
    </row>
    <row r="8306" spans="1:26" x14ac:dyDescent="0.3">
      <c r="A8306" t="s">
        <v>12165</v>
      </c>
      <c r="B8306" s="5" t="str">
        <f t="shared" si="129"/>
        <v>CR10057</v>
      </c>
      <c r="C8306" s="6" t="s">
        <v>2661</v>
      </c>
      <c r="D8306" s="6" t="s">
        <v>12163</v>
      </c>
      <c r="E8306" s="6" t="s">
        <v>29</v>
      </c>
      <c r="F8306" s="6" t="s">
        <v>4</v>
      </c>
      <c r="I8306" s="6" t="s">
        <v>5</v>
      </c>
      <c r="J8306" s="6" t="s">
        <v>9</v>
      </c>
      <c r="K8306" s="6" t="s">
        <v>12</v>
      </c>
      <c r="L8306" s="6" t="s">
        <v>5</v>
      </c>
      <c r="M8306" s="6" t="s">
        <v>7</v>
      </c>
      <c r="N8306" s="6" t="s">
        <v>4</v>
      </c>
      <c r="O8306" s="6" t="s">
        <v>5</v>
      </c>
      <c r="P8306" s="6" t="s">
        <v>5</v>
      </c>
      <c r="Q8306" s="6" t="s">
        <v>9</v>
      </c>
      <c r="T8306" s="6" t="s">
        <v>86</v>
      </c>
      <c r="U8306" s="6" t="s">
        <v>5</v>
      </c>
      <c r="W8306" s="6">
        <v>2024</v>
      </c>
      <c r="Z8306" s="6">
        <v>1</v>
      </c>
    </row>
    <row r="8307" spans="1:26" x14ac:dyDescent="0.3">
      <c r="A8307" t="s">
        <v>12166</v>
      </c>
      <c r="B8307" s="5" t="str">
        <f t="shared" si="129"/>
        <v>CR10058</v>
      </c>
      <c r="C8307" s="6" t="s">
        <v>2661</v>
      </c>
      <c r="D8307" s="6" t="s">
        <v>5142</v>
      </c>
      <c r="E8307" s="6" t="s">
        <v>19</v>
      </c>
      <c r="F8307" s="6" t="s">
        <v>4</v>
      </c>
      <c r="I8307" s="6" t="s">
        <v>5</v>
      </c>
      <c r="L8307" s="6" t="s">
        <v>5</v>
      </c>
      <c r="N8307" s="6" t="s">
        <v>4</v>
      </c>
      <c r="O8307" s="6" t="s">
        <v>5</v>
      </c>
      <c r="P8307" s="6" t="s">
        <v>5</v>
      </c>
      <c r="T8307" s="6" t="s">
        <v>5</v>
      </c>
      <c r="W8307" s="6">
        <v>2023</v>
      </c>
      <c r="Z8307" s="6">
        <v>1</v>
      </c>
    </row>
    <row r="8308" spans="1:26" x14ac:dyDescent="0.3">
      <c r="A8308" t="s">
        <v>12167</v>
      </c>
      <c r="B8308" s="5" t="str">
        <f t="shared" si="129"/>
        <v>CR10059</v>
      </c>
      <c r="C8308" s="6" t="s">
        <v>2661</v>
      </c>
      <c r="D8308" s="6" t="s">
        <v>5142</v>
      </c>
      <c r="E8308" s="6" t="s">
        <v>25</v>
      </c>
      <c r="F8308" s="6" t="s">
        <v>4</v>
      </c>
      <c r="I8308" s="6" t="s">
        <v>5</v>
      </c>
      <c r="J8308" s="6" t="s">
        <v>9</v>
      </c>
      <c r="K8308" s="6" t="s">
        <v>12</v>
      </c>
      <c r="L8308" s="6" t="s">
        <v>5</v>
      </c>
      <c r="M8308" s="6" t="s">
        <v>27</v>
      </c>
      <c r="N8308" s="6" t="s">
        <v>4</v>
      </c>
      <c r="O8308" s="6" t="s">
        <v>5</v>
      </c>
      <c r="P8308" s="6" t="s">
        <v>5</v>
      </c>
      <c r="Q8308" s="6" t="s">
        <v>9</v>
      </c>
      <c r="T8308" s="6" t="s">
        <v>86</v>
      </c>
      <c r="U8308" s="6" t="s">
        <v>5</v>
      </c>
      <c r="V8308" s="6" t="s">
        <v>5</v>
      </c>
      <c r="W8308" s="6">
        <v>2024</v>
      </c>
      <c r="Z8308" s="6">
        <v>1</v>
      </c>
    </row>
    <row r="8309" spans="1:26" x14ac:dyDescent="0.3">
      <c r="A8309" t="s">
        <v>12168</v>
      </c>
      <c r="B8309" s="5" t="str">
        <f t="shared" si="129"/>
        <v>CR10060</v>
      </c>
      <c r="C8309" s="6" t="s">
        <v>2661</v>
      </c>
      <c r="D8309" s="6" t="s">
        <v>3639</v>
      </c>
      <c r="E8309" s="6" t="s">
        <v>29</v>
      </c>
      <c r="F8309" s="6" t="s">
        <v>4</v>
      </c>
      <c r="I8309" s="6" t="s">
        <v>5</v>
      </c>
      <c r="J8309" s="6" t="s">
        <v>9</v>
      </c>
      <c r="K8309" s="6" t="s">
        <v>12</v>
      </c>
      <c r="L8309" s="6" t="s">
        <v>5</v>
      </c>
      <c r="M8309" s="6" t="s">
        <v>7</v>
      </c>
      <c r="N8309" s="6" t="s">
        <v>4</v>
      </c>
      <c r="O8309" s="6" t="s">
        <v>5</v>
      </c>
      <c r="P8309" s="6" t="s">
        <v>5</v>
      </c>
      <c r="Q8309" s="6" t="s">
        <v>5</v>
      </c>
      <c r="R8309" s="6" t="s">
        <v>5</v>
      </c>
      <c r="S8309" s="6" t="s">
        <v>5</v>
      </c>
      <c r="T8309" s="6" t="s">
        <v>5</v>
      </c>
      <c r="U8309" s="6" t="s">
        <v>5</v>
      </c>
      <c r="W8309" s="6">
        <v>2024</v>
      </c>
      <c r="Z8309" s="6">
        <v>1</v>
      </c>
    </row>
    <row r="8310" spans="1:26" x14ac:dyDescent="0.3">
      <c r="A8310" t="s">
        <v>12169</v>
      </c>
      <c r="B8310" s="5" t="str">
        <f t="shared" si="129"/>
        <v>CR10061</v>
      </c>
      <c r="C8310" s="6" t="s">
        <v>2661</v>
      </c>
      <c r="D8310" s="6" t="s">
        <v>3639</v>
      </c>
      <c r="E8310" s="6" t="s">
        <v>37</v>
      </c>
      <c r="F8310" s="6" t="s">
        <v>4</v>
      </c>
      <c r="I8310" s="6" t="s">
        <v>5</v>
      </c>
      <c r="J8310" s="6" t="s">
        <v>9</v>
      </c>
      <c r="K8310" s="6" t="s">
        <v>12</v>
      </c>
      <c r="L8310" s="6" t="s">
        <v>5</v>
      </c>
      <c r="M8310" s="6" t="s">
        <v>7</v>
      </c>
      <c r="N8310" s="6" t="s">
        <v>4</v>
      </c>
      <c r="O8310" s="6" t="s">
        <v>5</v>
      </c>
      <c r="P8310" s="6" t="s">
        <v>5</v>
      </c>
      <c r="Q8310" s="6" t="s">
        <v>5</v>
      </c>
      <c r="R8310" s="6" t="s">
        <v>5</v>
      </c>
      <c r="S8310" s="6" t="s">
        <v>5</v>
      </c>
      <c r="T8310" s="6" t="s">
        <v>5</v>
      </c>
      <c r="U8310" s="6" t="s">
        <v>5</v>
      </c>
      <c r="V8310" s="6" t="s">
        <v>5</v>
      </c>
      <c r="W8310" s="6">
        <v>2024</v>
      </c>
      <c r="Z8310" s="6">
        <v>1</v>
      </c>
    </row>
    <row r="8311" spans="1:26" x14ac:dyDescent="0.3">
      <c r="A8311" t="s">
        <v>12170</v>
      </c>
      <c r="B8311" s="5" t="str">
        <f t="shared" si="129"/>
        <v>CR10062</v>
      </c>
      <c r="C8311" s="6" t="s">
        <v>2661</v>
      </c>
      <c r="D8311" s="6" t="s">
        <v>3639</v>
      </c>
      <c r="E8311" s="6" t="s">
        <v>25</v>
      </c>
      <c r="F8311" s="6" t="s">
        <v>4</v>
      </c>
      <c r="I8311" s="6" t="s">
        <v>5</v>
      </c>
      <c r="J8311" s="6" t="s">
        <v>9</v>
      </c>
      <c r="K8311" s="6" t="s">
        <v>12</v>
      </c>
      <c r="L8311" s="6" t="s">
        <v>5</v>
      </c>
      <c r="M8311" s="6" t="s">
        <v>27</v>
      </c>
      <c r="N8311" s="6" t="s">
        <v>4</v>
      </c>
      <c r="O8311" s="6" t="s">
        <v>5</v>
      </c>
      <c r="P8311" s="6" t="s">
        <v>5</v>
      </c>
      <c r="T8311" s="6" t="s">
        <v>5</v>
      </c>
      <c r="U8311" s="6" t="s">
        <v>5</v>
      </c>
      <c r="V8311" s="6" t="s">
        <v>5</v>
      </c>
      <c r="W8311" s="6">
        <v>2023</v>
      </c>
      <c r="Z8311" s="6">
        <v>1</v>
      </c>
    </row>
    <row r="8312" spans="1:26" x14ac:dyDescent="0.3">
      <c r="A8312" t="s">
        <v>12171</v>
      </c>
      <c r="B8312" s="5" t="str">
        <f t="shared" si="129"/>
        <v>CR10063</v>
      </c>
      <c r="C8312" s="6" t="s">
        <v>2661</v>
      </c>
      <c r="D8312" s="6" t="s">
        <v>3639</v>
      </c>
      <c r="E8312" s="6" t="s">
        <v>61</v>
      </c>
      <c r="F8312" s="6" t="s">
        <v>4</v>
      </c>
      <c r="I8312" s="6" t="s">
        <v>5</v>
      </c>
      <c r="J8312" s="6" t="s">
        <v>9</v>
      </c>
      <c r="K8312" s="6" t="s">
        <v>12</v>
      </c>
      <c r="L8312" s="6" t="s">
        <v>5</v>
      </c>
      <c r="M8312" s="6" t="s">
        <v>27</v>
      </c>
      <c r="N8312" s="6" t="s">
        <v>4</v>
      </c>
      <c r="O8312" s="6" t="s">
        <v>5</v>
      </c>
      <c r="P8312" s="6" t="s">
        <v>5</v>
      </c>
      <c r="T8312" s="6" t="s">
        <v>5</v>
      </c>
      <c r="U8312" s="6" t="s">
        <v>5</v>
      </c>
      <c r="V8312" s="6" t="s">
        <v>5</v>
      </c>
      <c r="W8312" s="6">
        <v>2023</v>
      </c>
      <c r="Z8312" s="6">
        <v>1</v>
      </c>
    </row>
    <row r="8313" spans="1:26" x14ac:dyDescent="0.3">
      <c r="A8313" t="s">
        <v>12172</v>
      </c>
      <c r="B8313" s="5" t="str">
        <f t="shared" si="129"/>
        <v>CR10064</v>
      </c>
      <c r="C8313" s="6" t="s">
        <v>2661</v>
      </c>
      <c r="D8313" s="6" t="s">
        <v>12173</v>
      </c>
      <c r="E8313" s="6" t="s">
        <v>16</v>
      </c>
      <c r="F8313" s="6" t="s">
        <v>4</v>
      </c>
      <c r="I8313" s="6" t="s">
        <v>5</v>
      </c>
      <c r="J8313" s="6" t="s">
        <v>9</v>
      </c>
      <c r="K8313" s="6" t="s">
        <v>12</v>
      </c>
      <c r="L8313" s="6" t="s">
        <v>5</v>
      </c>
      <c r="M8313" s="6" t="s">
        <v>7</v>
      </c>
      <c r="N8313" s="6" t="s">
        <v>4</v>
      </c>
      <c r="O8313" s="6" t="s">
        <v>5</v>
      </c>
      <c r="P8313" s="6" t="s">
        <v>5</v>
      </c>
      <c r="T8313" s="6" t="s">
        <v>5</v>
      </c>
      <c r="U8313" s="6" t="s">
        <v>5</v>
      </c>
      <c r="W8313" s="6">
        <v>2024</v>
      </c>
      <c r="Z8313" s="6">
        <v>1</v>
      </c>
    </row>
    <row r="8314" spans="1:26" x14ac:dyDescent="0.3">
      <c r="A8314" t="s">
        <v>12174</v>
      </c>
      <c r="B8314" s="5" t="str">
        <f t="shared" si="129"/>
        <v>CR10065</v>
      </c>
      <c r="C8314" s="6" t="s">
        <v>2661</v>
      </c>
      <c r="D8314" s="6" t="s">
        <v>12173</v>
      </c>
      <c r="E8314" s="6" t="s">
        <v>25</v>
      </c>
      <c r="F8314" s="6" t="s">
        <v>4</v>
      </c>
      <c r="I8314" s="6" t="s">
        <v>5</v>
      </c>
      <c r="J8314" s="6" t="s">
        <v>9</v>
      </c>
      <c r="K8314" s="6" t="s">
        <v>12</v>
      </c>
      <c r="L8314" s="6" t="s">
        <v>5</v>
      </c>
      <c r="M8314" s="6" t="s">
        <v>7</v>
      </c>
      <c r="N8314" s="6" t="s">
        <v>4</v>
      </c>
      <c r="O8314" s="6" t="s">
        <v>5</v>
      </c>
      <c r="P8314" s="6" t="s">
        <v>5</v>
      </c>
      <c r="T8314" s="6" t="s">
        <v>86</v>
      </c>
      <c r="U8314" s="6" t="s">
        <v>5</v>
      </c>
      <c r="W8314" s="6">
        <v>2024</v>
      </c>
      <c r="Z8314" s="6">
        <v>1</v>
      </c>
    </row>
    <row r="8315" spans="1:26" x14ac:dyDescent="0.3">
      <c r="A8315" t="s">
        <v>12175</v>
      </c>
      <c r="B8315" s="5" t="str">
        <f t="shared" si="129"/>
        <v>CR10066</v>
      </c>
      <c r="C8315" s="6" t="s">
        <v>2661</v>
      </c>
      <c r="D8315" s="6" t="s">
        <v>4543</v>
      </c>
      <c r="E8315" s="6" t="s">
        <v>29</v>
      </c>
      <c r="F8315" s="6" t="s">
        <v>4</v>
      </c>
      <c r="I8315" s="6" t="s">
        <v>5</v>
      </c>
      <c r="J8315" s="6" t="s">
        <v>9</v>
      </c>
      <c r="K8315" s="6" t="s">
        <v>12</v>
      </c>
      <c r="L8315" s="6" t="s">
        <v>5</v>
      </c>
      <c r="M8315" s="6" t="s">
        <v>7</v>
      </c>
      <c r="N8315" s="6" t="s">
        <v>4</v>
      </c>
      <c r="O8315" s="6" t="s">
        <v>5</v>
      </c>
      <c r="P8315" s="6" t="s">
        <v>5</v>
      </c>
      <c r="T8315" s="6" t="s">
        <v>86</v>
      </c>
      <c r="U8315" s="6" t="s">
        <v>5</v>
      </c>
      <c r="W8315" s="6">
        <v>2024</v>
      </c>
      <c r="Z8315" s="6">
        <v>1</v>
      </c>
    </row>
    <row r="8316" spans="1:26" x14ac:dyDescent="0.3">
      <c r="A8316" t="s">
        <v>12176</v>
      </c>
      <c r="B8316" s="5" t="str">
        <f t="shared" si="129"/>
        <v>CR10067</v>
      </c>
      <c r="C8316" s="6" t="s">
        <v>2661</v>
      </c>
      <c r="D8316" s="6" t="s">
        <v>4543</v>
      </c>
      <c r="E8316" s="6" t="s">
        <v>16</v>
      </c>
      <c r="F8316" s="6" t="s">
        <v>4</v>
      </c>
      <c r="I8316" s="6" t="s">
        <v>5</v>
      </c>
      <c r="J8316" s="6" t="s">
        <v>9</v>
      </c>
      <c r="K8316" s="6" t="s">
        <v>12</v>
      </c>
      <c r="L8316" s="6" t="s">
        <v>5</v>
      </c>
      <c r="M8316" s="6" t="s">
        <v>7</v>
      </c>
      <c r="N8316" s="6" t="s">
        <v>4</v>
      </c>
      <c r="O8316" s="6" t="s">
        <v>5</v>
      </c>
      <c r="P8316" s="6" t="s">
        <v>5</v>
      </c>
      <c r="T8316" s="6" t="s">
        <v>5</v>
      </c>
      <c r="U8316" s="6" t="s">
        <v>5</v>
      </c>
      <c r="W8316" s="6">
        <v>2024</v>
      </c>
      <c r="Z8316" s="6">
        <v>1</v>
      </c>
    </row>
    <row r="8317" spans="1:26" x14ac:dyDescent="0.3">
      <c r="A8317" t="s">
        <v>12177</v>
      </c>
      <c r="B8317" s="5" t="str">
        <f t="shared" si="129"/>
        <v>CR10068</v>
      </c>
      <c r="C8317" s="6" t="s">
        <v>2661</v>
      </c>
      <c r="D8317" s="6" t="s">
        <v>12178</v>
      </c>
      <c r="E8317" s="6" t="s">
        <v>19</v>
      </c>
      <c r="F8317" s="6" t="s">
        <v>4</v>
      </c>
      <c r="I8317" s="6" t="s">
        <v>5</v>
      </c>
      <c r="J8317" s="6" t="s">
        <v>9</v>
      </c>
      <c r="K8317" s="6" t="s">
        <v>12</v>
      </c>
      <c r="L8317" s="6" t="s">
        <v>5</v>
      </c>
      <c r="M8317" s="6" t="s">
        <v>7</v>
      </c>
      <c r="N8317" s="6" t="s">
        <v>4</v>
      </c>
      <c r="O8317" s="6" t="s">
        <v>5</v>
      </c>
      <c r="P8317" s="6" t="s">
        <v>5</v>
      </c>
      <c r="T8317" s="6" t="s">
        <v>86</v>
      </c>
      <c r="U8317" s="6" t="s">
        <v>5</v>
      </c>
      <c r="W8317" s="6">
        <v>2024</v>
      </c>
      <c r="Z8317" s="6">
        <v>1</v>
      </c>
    </row>
    <row r="8318" spans="1:26" x14ac:dyDescent="0.3">
      <c r="A8318" t="s">
        <v>12258</v>
      </c>
      <c r="B8318" s="5" t="str">
        <f t="shared" si="129"/>
        <v>CR10069</v>
      </c>
      <c r="C8318" s="6" t="s">
        <v>2661</v>
      </c>
      <c r="D8318" s="6" t="s">
        <v>12178</v>
      </c>
      <c r="E8318" s="6" t="s">
        <v>25</v>
      </c>
      <c r="F8318" s="6" t="s">
        <v>4</v>
      </c>
      <c r="I8318" s="6" t="s">
        <v>5</v>
      </c>
      <c r="J8318" s="6" t="s">
        <v>9</v>
      </c>
      <c r="K8318" s="6" t="s">
        <v>12</v>
      </c>
      <c r="L8318" s="6" t="s">
        <v>5</v>
      </c>
      <c r="M8318" s="6" t="s">
        <v>7</v>
      </c>
      <c r="N8318" s="6" t="s">
        <v>4</v>
      </c>
      <c r="O8318" s="6" t="s">
        <v>5</v>
      </c>
      <c r="P8318" s="6" t="s">
        <v>5</v>
      </c>
      <c r="T8318" s="6" t="s">
        <v>86</v>
      </c>
      <c r="U8318" s="6" t="s">
        <v>5</v>
      </c>
      <c r="W8318" s="6">
        <v>2024</v>
      </c>
      <c r="Z8318" s="6">
        <v>1</v>
      </c>
    </row>
    <row r="8319" spans="1:26" x14ac:dyDescent="0.3">
      <c r="A8319" t="s">
        <v>12259</v>
      </c>
      <c r="B8319" s="5" t="str">
        <f t="shared" si="129"/>
        <v>CR10070</v>
      </c>
      <c r="C8319" s="6" t="s">
        <v>2661</v>
      </c>
      <c r="D8319" s="6" t="s">
        <v>12260</v>
      </c>
      <c r="E8319" s="6" t="s">
        <v>19</v>
      </c>
      <c r="F8319" s="6" t="s">
        <v>4</v>
      </c>
      <c r="I8319" s="6" t="s">
        <v>5</v>
      </c>
      <c r="J8319" s="6" t="s">
        <v>9</v>
      </c>
      <c r="K8319" s="6" t="s">
        <v>12</v>
      </c>
      <c r="L8319" s="6" t="s">
        <v>5</v>
      </c>
      <c r="M8319" s="6" t="s">
        <v>7</v>
      </c>
      <c r="N8319" s="6" t="s">
        <v>4</v>
      </c>
      <c r="O8319" s="6" t="s">
        <v>5</v>
      </c>
      <c r="P8319" s="6" t="s">
        <v>5</v>
      </c>
      <c r="T8319" s="6" t="s">
        <v>86</v>
      </c>
      <c r="U8319" s="6" t="s">
        <v>5</v>
      </c>
      <c r="W8319" s="6">
        <v>2024</v>
      </c>
      <c r="Z8319" s="6">
        <v>1</v>
      </c>
    </row>
    <row r="8320" spans="1:26" x14ac:dyDescent="0.3">
      <c r="A8320" t="s">
        <v>12261</v>
      </c>
      <c r="B8320" s="5" t="str">
        <f t="shared" si="129"/>
        <v>CR10071</v>
      </c>
      <c r="C8320" s="6" t="s">
        <v>2661</v>
      </c>
      <c r="D8320" s="6" t="s">
        <v>12260</v>
      </c>
      <c r="E8320" s="6" t="s">
        <v>25</v>
      </c>
      <c r="F8320" s="6" t="s">
        <v>4</v>
      </c>
      <c r="I8320" s="6" t="s">
        <v>5</v>
      </c>
      <c r="J8320" s="6" t="s">
        <v>9</v>
      </c>
      <c r="K8320" s="6" t="s">
        <v>12</v>
      </c>
      <c r="L8320" s="6" t="s">
        <v>5</v>
      </c>
      <c r="M8320" s="6" t="s">
        <v>27</v>
      </c>
      <c r="N8320" s="6" t="s">
        <v>4</v>
      </c>
      <c r="O8320" s="6" t="s">
        <v>5</v>
      </c>
      <c r="P8320" s="6" t="s">
        <v>5</v>
      </c>
      <c r="T8320" s="6" t="s">
        <v>86</v>
      </c>
      <c r="U8320" s="6" t="s">
        <v>5</v>
      </c>
      <c r="W8320" s="6">
        <v>2024</v>
      </c>
      <c r="Z8320" s="6">
        <v>1</v>
      </c>
    </row>
    <row r="8321" spans="1:26" x14ac:dyDescent="0.3">
      <c r="A8321" t="s">
        <v>12262</v>
      </c>
      <c r="B8321" s="5" t="str">
        <f t="shared" si="129"/>
        <v>CR10072</v>
      </c>
      <c r="C8321" s="6" t="s">
        <v>2661</v>
      </c>
      <c r="D8321" s="6" t="s">
        <v>12263</v>
      </c>
      <c r="E8321" s="6" t="s">
        <v>19</v>
      </c>
      <c r="F8321" s="6" t="s">
        <v>4</v>
      </c>
      <c r="I8321" s="6" t="s">
        <v>5</v>
      </c>
      <c r="J8321" s="6" t="s">
        <v>9</v>
      </c>
      <c r="K8321" s="6" t="s">
        <v>12</v>
      </c>
      <c r="L8321" s="6" t="s">
        <v>5</v>
      </c>
      <c r="M8321" s="6" t="s">
        <v>7</v>
      </c>
      <c r="N8321" s="6" t="s">
        <v>4</v>
      </c>
      <c r="O8321" s="6" t="s">
        <v>5</v>
      </c>
      <c r="P8321" s="6" t="s">
        <v>5</v>
      </c>
      <c r="T8321" s="6" t="s">
        <v>86</v>
      </c>
      <c r="U8321" s="6" t="s">
        <v>5</v>
      </c>
      <c r="W8321" s="6">
        <v>2024</v>
      </c>
      <c r="Z8321" s="6">
        <v>1</v>
      </c>
    </row>
    <row r="8322" spans="1:26" x14ac:dyDescent="0.3">
      <c r="A8322" t="s">
        <v>12264</v>
      </c>
      <c r="B8322" s="5" t="str">
        <f t="shared" si="129"/>
        <v>CR10073</v>
      </c>
      <c r="C8322" s="6" t="s">
        <v>2661</v>
      </c>
      <c r="D8322" s="6" t="s">
        <v>12263</v>
      </c>
      <c r="E8322" s="6" t="s">
        <v>25</v>
      </c>
      <c r="F8322" s="6" t="s">
        <v>4</v>
      </c>
      <c r="I8322" s="6" t="s">
        <v>5</v>
      </c>
      <c r="J8322" s="6" t="s">
        <v>9</v>
      </c>
      <c r="K8322" s="6" t="s">
        <v>12</v>
      </c>
      <c r="L8322" s="6" t="s">
        <v>5</v>
      </c>
      <c r="M8322" s="6" t="s">
        <v>7</v>
      </c>
      <c r="N8322" s="6" t="s">
        <v>4</v>
      </c>
      <c r="O8322" s="6" t="s">
        <v>5</v>
      </c>
      <c r="P8322" s="6" t="s">
        <v>5</v>
      </c>
      <c r="T8322" s="6" t="s">
        <v>86</v>
      </c>
      <c r="U8322" s="6" t="s">
        <v>5</v>
      </c>
      <c r="W8322" s="6">
        <v>2024</v>
      </c>
      <c r="Z8322" s="6">
        <v>1</v>
      </c>
    </row>
    <row r="8323" spans="1:26" x14ac:dyDescent="0.3">
      <c r="A8323" t="s">
        <v>12265</v>
      </c>
      <c r="B8323" s="5" t="str">
        <f t="shared" ref="B8323:B8386" si="130">HYPERLINK("https://www.maine.gov/mdot/mapviewer/?show=Curb%20Ramps%20on%20DOT%20Roads&amp;layer=Curb%20Ramps%20on%20DOT%20Roads&amp;q="&amp;A8323,A8323)</f>
        <v>CR10074</v>
      </c>
      <c r="C8323" s="6" t="s">
        <v>2661</v>
      </c>
      <c r="D8323" s="6" t="s">
        <v>12266</v>
      </c>
      <c r="E8323" s="6" t="s">
        <v>19</v>
      </c>
      <c r="F8323" s="6" t="s">
        <v>4</v>
      </c>
      <c r="I8323" s="6" t="s">
        <v>5</v>
      </c>
      <c r="J8323" s="6" t="s">
        <v>9</v>
      </c>
      <c r="K8323" s="6" t="s">
        <v>12</v>
      </c>
      <c r="L8323" s="6" t="s">
        <v>5</v>
      </c>
      <c r="M8323" s="6" t="s">
        <v>27</v>
      </c>
      <c r="N8323" s="6" t="s">
        <v>4</v>
      </c>
      <c r="O8323" s="6" t="s">
        <v>5</v>
      </c>
      <c r="P8323" s="6" t="s">
        <v>5</v>
      </c>
      <c r="T8323" s="6" t="s">
        <v>86</v>
      </c>
      <c r="U8323" s="6" t="s">
        <v>5</v>
      </c>
      <c r="W8323" s="6">
        <v>2024</v>
      </c>
      <c r="Z8323" s="6">
        <v>1</v>
      </c>
    </row>
    <row r="8324" spans="1:26" x14ac:dyDescent="0.3">
      <c r="A8324" t="s">
        <v>12267</v>
      </c>
      <c r="B8324" s="5" t="str">
        <f t="shared" si="130"/>
        <v>CR10075</v>
      </c>
      <c r="C8324" s="6" t="s">
        <v>2661</v>
      </c>
      <c r="D8324" s="6" t="s">
        <v>12266</v>
      </c>
      <c r="E8324" s="6" t="s">
        <v>25</v>
      </c>
      <c r="F8324" s="6" t="s">
        <v>4</v>
      </c>
      <c r="I8324" s="6" t="s">
        <v>5</v>
      </c>
      <c r="J8324" s="6" t="s">
        <v>9</v>
      </c>
      <c r="K8324" s="6" t="s">
        <v>12</v>
      </c>
      <c r="L8324" s="6" t="s">
        <v>5</v>
      </c>
      <c r="M8324" s="6" t="s">
        <v>7</v>
      </c>
      <c r="N8324" s="6" t="s">
        <v>4</v>
      </c>
      <c r="O8324" s="6" t="s">
        <v>5</v>
      </c>
      <c r="P8324" s="6" t="s">
        <v>5</v>
      </c>
      <c r="T8324" s="6" t="s">
        <v>86</v>
      </c>
      <c r="U8324" s="6" t="s">
        <v>5</v>
      </c>
      <c r="W8324" s="6">
        <v>2024</v>
      </c>
      <c r="Z8324" s="6">
        <v>1</v>
      </c>
    </row>
    <row r="8325" spans="1:26" x14ac:dyDescent="0.3">
      <c r="A8325" t="s">
        <v>12268</v>
      </c>
      <c r="B8325" s="5" t="str">
        <f t="shared" si="130"/>
        <v>CR10078</v>
      </c>
      <c r="C8325" s="6" t="s">
        <v>12269</v>
      </c>
      <c r="D8325" s="6" t="s">
        <v>2684</v>
      </c>
      <c r="E8325" s="6" t="s">
        <v>81</v>
      </c>
      <c r="F8325" s="6" t="s">
        <v>4</v>
      </c>
      <c r="I8325" s="6" t="s">
        <v>5</v>
      </c>
      <c r="K8325" s="6" t="s">
        <v>12</v>
      </c>
      <c r="L8325" s="6" t="s">
        <v>5</v>
      </c>
      <c r="N8325" s="6" t="s">
        <v>4</v>
      </c>
      <c r="O8325" s="6" t="s">
        <v>5</v>
      </c>
      <c r="P8325" s="6" t="s">
        <v>5</v>
      </c>
      <c r="T8325" s="6" t="s">
        <v>86</v>
      </c>
      <c r="Z8325" s="6">
        <v>2</v>
      </c>
    </row>
    <row r="8326" spans="1:26" x14ac:dyDescent="0.3">
      <c r="A8326" t="s">
        <v>12270</v>
      </c>
      <c r="B8326" s="5" t="str">
        <f t="shared" si="130"/>
        <v>CR10079</v>
      </c>
      <c r="C8326" s="6" t="s">
        <v>12269</v>
      </c>
      <c r="D8326" s="6" t="s">
        <v>2684</v>
      </c>
      <c r="E8326" s="6" t="s">
        <v>61</v>
      </c>
      <c r="F8326" s="6" t="s">
        <v>4</v>
      </c>
      <c r="I8326" s="6" t="s">
        <v>5</v>
      </c>
      <c r="K8326" s="6" t="s">
        <v>12</v>
      </c>
      <c r="L8326" s="6" t="s">
        <v>5</v>
      </c>
      <c r="M8326" s="6" t="s">
        <v>27</v>
      </c>
      <c r="N8326" s="6" t="s">
        <v>4</v>
      </c>
      <c r="O8326" s="6" t="s">
        <v>5</v>
      </c>
      <c r="P8326" s="6" t="s">
        <v>5</v>
      </c>
      <c r="T8326" s="6" t="s">
        <v>86</v>
      </c>
      <c r="Z8326" s="6">
        <v>2</v>
      </c>
    </row>
    <row r="8327" spans="1:26" x14ac:dyDescent="0.3">
      <c r="A8327" t="s">
        <v>12271</v>
      </c>
      <c r="B8327" s="5" t="str">
        <f t="shared" si="130"/>
        <v>CR10081</v>
      </c>
      <c r="C8327" s="6" t="s">
        <v>830</v>
      </c>
      <c r="D8327" s="6" t="s">
        <v>12272</v>
      </c>
      <c r="E8327" s="6" t="s">
        <v>81</v>
      </c>
      <c r="F8327" s="6" t="s">
        <v>13</v>
      </c>
      <c r="I8327" s="6" t="s">
        <v>5</v>
      </c>
      <c r="J8327" s="6" t="s">
        <v>9</v>
      </c>
      <c r="K8327" s="6" t="s">
        <v>12</v>
      </c>
      <c r="L8327" s="6" t="s">
        <v>5</v>
      </c>
      <c r="M8327" s="6" t="s">
        <v>7</v>
      </c>
      <c r="N8327" s="6" t="s">
        <v>15</v>
      </c>
      <c r="O8327" s="6" t="s">
        <v>9</v>
      </c>
      <c r="P8327" s="6" t="s">
        <v>9</v>
      </c>
      <c r="T8327" s="6" t="s">
        <v>9</v>
      </c>
      <c r="U8327" s="6" t="s">
        <v>5</v>
      </c>
      <c r="X8327" s="6">
        <v>2027</v>
      </c>
      <c r="Y8327" s="6" t="s">
        <v>329</v>
      </c>
      <c r="Z8327" s="6">
        <v>1</v>
      </c>
    </row>
    <row r="8328" spans="1:26" x14ac:dyDescent="0.3">
      <c r="A8328" t="s">
        <v>12273</v>
      </c>
      <c r="B8328" s="5" t="str">
        <f t="shared" si="130"/>
        <v>CR10082</v>
      </c>
      <c r="C8328" s="6" t="s">
        <v>830</v>
      </c>
      <c r="D8328" s="6" t="s">
        <v>12272</v>
      </c>
      <c r="E8328" s="6" t="s">
        <v>295</v>
      </c>
      <c r="F8328" s="6" t="s">
        <v>4</v>
      </c>
      <c r="I8328" s="6" t="s">
        <v>5</v>
      </c>
      <c r="J8328" s="6" t="s">
        <v>9</v>
      </c>
      <c r="K8328" s="6" t="s">
        <v>12</v>
      </c>
      <c r="L8328" s="6" t="s">
        <v>5</v>
      </c>
      <c r="M8328" s="6" t="s">
        <v>7</v>
      </c>
      <c r="N8328" s="6" t="s">
        <v>4</v>
      </c>
      <c r="O8328" s="6" t="s">
        <v>5</v>
      </c>
      <c r="P8328" s="6" t="s">
        <v>5</v>
      </c>
      <c r="T8328" s="6" t="s">
        <v>5</v>
      </c>
      <c r="U8328" s="6" t="s">
        <v>5</v>
      </c>
      <c r="W8328" s="6">
        <v>2025</v>
      </c>
      <c r="Z8328" s="6">
        <v>1</v>
      </c>
    </row>
    <row r="8329" spans="1:26" x14ac:dyDescent="0.3">
      <c r="A8329" t="s">
        <v>12274</v>
      </c>
      <c r="B8329" s="5" t="str">
        <f t="shared" si="130"/>
        <v>CR10083</v>
      </c>
      <c r="C8329" s="6" t="s">
        <v>830</v>
      </c>
      <c r="D8329" s="6" t="s">
        <v>12272</v>
      </c>
      <c r="E8329" s="6" t="s">
        <v>16</v>
      </c>
      <c r="F8329" s="6" t="s">
        <v>4</v>
      </c>
      <c r="I8329" s="6" t="s">
        <v>5</v>
      </c>
      <c r="J8329" s="6" t="s">
        <v>9</v>
      </c>
      <c r="K8329" s="6" t="s">
        <v>12</v>
      </c>
      <c r="L8329" s="6" t="s">
        <v>5</v>
      </c>
      <c r="M8329" s="6" t="s">
        <v>7</v>
      </c>
      <c r="N8329" s="6" t="s">
        <v>4</v>
      </c>
      <c r="O8329" s="6" t="s">
        <v>5</v>
      </c>
      <c r="P8329" s="6" t="s">
        <v>5</v>
      </c>
      <c r="R8329" s="6" t="s">
        <v>5</v>
      </c>
      <c r="S8329" s="6" t="s">
        <v>5</v>
      </c>
      <c r="T8329" s="6" t="s">
        <v>5</v>
      </c>
      <c r="U8329" s="6" t="s">
        <v>5</v>
      </c>
      <c r="W8329" s="6">
        <v>2025</v>
      </c>
      <c r="Z8329" s="6">
        <v>1</v>
      </c>
    </row>
    <row r="8330" spans="1:26" x14ac:dyDescent="0.3">
      <c r="A8330" t="s">
        <v>12275</v>
      </c>
      <c r="B8330" s="5" t="str">
        <f t="shared" si="130"/>
        <v>CR10084</v>
      </c>
      <c r="C8330" s="6" t="s">
        <v>830</v>
      </c>
      <c r="D8330" s="6" t="s">
        <v>12272</v>
      </c>
      <c r="E8330" s="6" t="s">
        <v>10</v>
      </c>
      <c r="F8330" s="6" t="s">
        <v>46</v>
      </c>
      <c r="G8330" s="6" t="s">
        <v>318</v>
      </c>
      <c r="H8330" s="6" t="s">
        <v>12276</v>
      </c>
      <c r="I8330" s="6" t="s">
        <v>5</v>
      </c>
      <c r="J8330" s="6" t="s">
        <v>9</v>
      </c>
      <c r="K8330" s="6" t="s">
        <v>12</v>
      </c>
      <c r="L8330" s="6" t="s">
        <v>5</v>
      </c>
      <c r="M8330" s="6" t="s">
        <v>7</v>
      </c>
      <c r="N8330" s="6" t="s">
        <v>15</v>
      </c>
      <c r="O8330" s="6" t="s">
        <v>9</v>
      </c>
      <c r="P8330" s="6" t="s">
        <v>9</v>
      </c>
      <c r="T8330" s="6" t="s">
        <v>9</v>
      </c>
      <c r="U8330" s="6" t="s">
        <v>5</v>
      </c>
      <c r="W8330" s="6">
        <v>2025</v>
      </c>
      <c r="Z8330" s="6">
        <v>1</v>
      </c>
    </row>
    <row r="8331" spans="1:26" x14ac:dyDescent="0.3">
      <c r="A8331" t="s">
        <v>12277</v>
      </c>
      <c r="B8331" s="5" t="str">
        <f t="shared" si="130"/>
        <v>CR10085</v>
      </c>
      <c r="C8331" s="6" t="s">
        <v>830</v>
      </c>
      <c r="D8331" s="6" t="s">
        <v>12272</v>
      </c>
      <c r="E8331" s="6" t="s">
        <v>297</v>
      </c>
      <c r="F8331" s="6" t="s">
        <v>4</v>
      </c>
      <c r="I8331" s="6" t="s">
        <v>5</v>
      </c>
      <c r="J8331" s="6" t="s">
        <v>9</v>
      </c>
      <c r="K8331" s="6" t="s">
        <v>122</v>
      </c>
      <c r="L8331" s="6" t="s">
        <v>5</v>
      </c>
      <c r="M8331" s="6" t="s">
        <v>7</v>
      </c>
      <c r="N8331" s="6" t="s">
        <v>4</v>
      </c>
      <c r="O8331" s="6" t="s">
        <v>5</v>
      </c>
      <c r="P8331" s="6" t="s">
        <v>5</v>
      </c>
      <c r="Q8331" s="6" t="s">
        <v>5</v>
      </c>
      <c r="S8331" s="6" t="s">
        <v>5</v>
      </c>
      <c r="T8331" s="6" t="s">
        <v>5</v>
      </c>
      <c r="U8331" s="6" t="s">
        <v>5</v>
      </c>
      <c r="V8331" s="6" t="s">
        <v>9</v>
      </c>
      <c r="W8331" s="6">
        <v>2025</v>
      </c>
      <c r="Z8331" s="6">
        <v>1</v>
      </c>
    </row>
    <row r="8332" spans="1:26" x14ac:dyDescent="0.3">
      <c r="A8332" t="s">
        <v>12278</v>
      </c>
      <c r="B8332" s="5" t="str">
        <f t="shared" si="130"/>
        <v>CR10086</v>
      </c>
      <c r="C8332" s="6" t="s">
        <v>830</v>
      </c>
      <c r="D8332" s="6" t="s">
        <v>12279</v>
      </c>
      <c r="E8332" s="6" t="s">
        <v>295</v>
      </c>
      <c r="F8332" s="6" t="s">
        <v>13</v>
      </c>
      <c r="I8332" s="6" t="s">
        <v>5</v>
      </c>
      <c r="J8332" s="6" t="s">
        <v>9</v>
      </c>
      <c r="K8332" s="6" t="s">
        <v>66</v>
      </c>
      <c r="L8332" s="6" t="s">
        <v>5</v>
      </c>
      <c r="M8332" s="6" t="s">
        <v>7</v>
      </c>
      <c r="N8332" s="6" t="s">
        <v>4</v>
      </c>
      <c r="O8332" s="6" t="s">
        <v>5</v>
      </c>
      <c r="P8332" s="6" t="s">
        <v>5</v>
      </c>
      <c r="T8332" s="6" t="s">
        <v>9</v>
      </c>
      <c r="U8332" s="6" t="s">
        <v>5</v>
      </c>
      <c r="X8332" s="6">
        <v>2026</v>
      </c>
      <c r="Z8332" s="6">
        <v>1</v>
      </c>
    </row>
    <row r="8333" spans="1:26" x14ac:dyDescent="0.3">
      <c r="A8333" t="s">
        <v>12280</v>
      </c>
      <c r="B8333" s="5" t="str">
        <f t="shared" si="130"/>
        <v>CR10087</v>
      </c>
      <c r="C8333" s="6" t="s">
        <v>830</v>
      </c>
      <c r="D8333" s="6" t="s">
        <v>12279</v>
      </c>
      <c r="E8333" s="6" t="s">
        <v>29</v>
      </c>
      <c r="F8333" s="6" t="s">
        <v>13</v>
      </c>
      <c r="I8333" s="6" t="s">
        <v>5</v>
      </c>
      <c r="J8333" s="6" t="s">
        <v>9</v>
      </c>
      <c r="K8333" s="6" t="s">
        <v>66</v>
      </c>
      <c r="L8333" s="6" t="s">
        <v>5</v>
      </c>
      <c r="M8333" s="6" t="s">
        <v>7</v>
      </c>
      <c r="N8333" s="6" t="s">
        <v>4</v>
      </c>
      <c r="O8333" s="6" t="s">
        <v>9</v>
      </c>
      <c r="P8333" s="6" t="s">
        <v>5</v>
      </c>
      <c r="T8333" s="6" t="s">
        <v>5</v>
      </c>
      <c r="U8333" s="6" t="s">
        <v>5</v>
      </c>
      <c r="X8333" s="6">
        <v>2026</v>
      </c>
      <c r="Z8333" s="6">
        <v>1</v>
      </c>
    </row>
    <row r="8334" spans="1:26" x14ac:dyDescent="0.3">
      <c r="A8334" t="s">
        <v>12281</v>
      </c>
      <c r="B8334" s="5" t="str">
        <f t="shared" si="130"/>
        <v>CR10088</v>
      </c>
      <c r="C8334" s="6" t="s">
        <v>830</v>
      </c>
      <c r="D8334" s="6" t="s">
        <v>12279</v>
      </c>
      <c r="E8334" s="6" t="s">
        <v>37</v>
      </c>
      <c r="F8334" s="6" t="s">
        <v>13</v>
      </c>
      <c r="I8334" s="6" t="s">
        <v>5</v>
      </c>
      <c r="J8334" s="6" t="s">
        <v>9</v>
      </c>
      <c r="K8334" s="6" t="s">
        <v>66</v>
      </c>
      <c r="L8334" s="6" t="s">
        <v>5</v>
      </c>
      <c r="M8334" s="6" t="s">
        <v>7</v>
      </c>
      <c r="N8334" s="6" t="s">
        <v>4</v>
      </c>
      <c r="O8334" s="6" t="s">
        <v>5</v>
      </c>
      <c r="P8334" s="6" t="s">
        <v>5</v>
      </c>
      <c r="T8334" s="6" t="s">
        <v>5</v>
      </c>
      <c r="U8334" s="6" t="s">
        <v>5</v>
      </c>
      <c r="X8334" s="6">
        <v>2026</v>
      </c>
      <c r="Z8334" s="6">
        <v>1</v>
      </c>
    </row>
    <row r="8335" spans="1:26" x14ac:dyDescent="0.3">
      <c r="A8335" t="s">
        <v>12282</v>
      </c>
      <c r="B8335" s="5" t="str">
        <f t="shared" si="130"/>
        <v>CR10089</v>
      </c>
      <c r="C8335" s="6" t="s">
        <v>830</v>
      </c>
      <c r="D8335" s="6" t="s">
        <v>12279</v>
      </c>
      <c r="E8335" s="6" t="s">
        <v>44</v>
      </c>
      <c r="F8335" s="6" t="s">
        <v>13</v>
      </c>
      <c r="I8335" s="6" t="s">
        <v>5</v>
      </c>
      <c r="J8335" s="6" t="s">
        <v>9</v>
      </c>
      <c r="K8335" s="6" t="s">
        <v>66</v>
      </c>
      <c r="L8335" s="6" t="s">
        <v>5</v>
      </c>
      <c r="M8335" s="6" t="s">
        <v>7</v>
      </c>
      <c r="N8335" s="6" t="s">
        <v>4</v>
      </c>
      <c r="O8335" s="6" t="s">
        <v>5</v>
      </c>
      <c r="P8335" s="6" t="s">
        <v>5</v>
      </c>
      <c r="T8335" s="6" t="s">
        <v>5</v>
      </c>
      <c r="U8335" s="6" t="s">
        <v>5</v>
      </c>
      <c r="X8335" s="6">
        <v>2026</v>
      </c>
      <c r="Z8335" s="6">
        <v>1</v>
      </c>
    </row>
    <row r="8336" spans="1:26" x14ac:dyDescent="0.3">
      <c r="A8336" t="s">
        <v>12283</v>
      </c>
      <c r="B8336" s="5" t="str">
        <f t="shared" si="130"/>
        <v>CR10090</v>
      </c>
      <c r="C8336" s="6" t="s">
        <v>830</v>
      </c>
      <c r="D8336" s="6" t="s">
        <v>12279</v>
      </c>
      <c r="E8336" s="6" t="s">
        <v>81</v>
      </c>
      <c r="F8336" s="6" t="s">
        <v>13</v>
      </c>
      <c r="I8336" s="6" t="s">
        <v>5</v>
      </c>
      <c r="J8336" s="6" t="s">
        <v>9</v>
      </c>
      <c r="K8336" s="6" t="s">
        <v>66</v>
      </c>
      <c r="L8336" s="6" t="s">
        <v>5</v>
      </c>
      <c r="M8336" s="6" t="s">
        <v>7</v>
      </c>
      <c r="N8336" s="6" t="s">
        <v>4</v>
      </c>
      <c r="O8336" s="6" t="s">
        <v>5</v>
      </c>
      <c r="P8336" s="6" t="s">
        <v>5</v>
      </c>
      <c r="T8336" s="6" t="s">
        <v>9</v>
      </c>
      <c r="U8336" s="6" t="s">
        <v>5</v>
      </c>
      <c r="V8336" s="6" t="s">
        <v>5</v>
      </c>
      <c r="X8336" s="6">
        <v>2026</v>
      </c>
      <c r="Z8336" s="6">
        <v>1</v>
      </c>
    </row>
    <row r="8337" spans="1:26" x14ac:dyDescent="0.3">
      <c r="A8337" t="s">
        <v>12362</v>
      </c>
      <c r="B8337" s="5" t="str">
        <f t="shared" si="130"/>
        <v>CR10091</v>
      </c>
      <c r="C8337" s="6" t="s">
        <v>830</v>
      </c>
      <c r="D8337" s="6" t="s">
        <v>12279</v>
      </c>
      <c r="E8337" s="6" t="s">
        <v>61</v>
      </c>
      <c r="F8337" s="6" t="s">
        <v>13</v>
      </c>
      <c r="I8337" s="6" t="s">
        <v>5</v>
      </c>
      <c r="J8337" s="6" t="s">
        <v>9</v>
      </c>
      <c r="K8337" s="6" t="s">
        <v>66</v>
      </c>
      <c r="L8337" s="6" t="s">
        <v>5</v>
      </c>
      <c r="M8337" s="6" t="s">
        <v>7</v>
      </c>
      <c r="N8337" s="6" t="s">
        <v>4</v>
      </c>
      <c r="O8337" s="6" t="s">
        <v>5</v>
      </c>
      <c r="P8337" s="6" t="s">
        <v>5</v>
      </c>
      <c r="T8337" s="6" t="s">
        <v>5</v>
      </c>
      <c r="U8337" s="6" t="s">
        <v>5</v>
      </c>
      <c r="V8337" s="6" t="s">
        <v>5</v>
      </c>
      <c r="X8337" s="6">
        <v>2026</v>
      </c>
      <c r="Z8337" s="6">
        <v>1</v>
      </c>
    </row>
    <row r="8338" spans="1:26" x14ac:dyDescent="0.3">
      <c r="A8338" t="s">
        <v>12363</v>
      </c>
      <c r="B8338" s="5" t="str">
        <f t="shared" si="130"/>
        <v>CR10092</v>
      </c>
      <c r="C8338" s="6" t="s">
        <v>830</v>
      </c>
      <c r="D8338" s="6" t="s">
        <v>12364</v>
      </c>
      <c r="E8338" s="6" t="s">
        <v>16</v>
      </c>
      <c r="F8338" s="6" t="s">
        <v>46</v>
      </c>
      <c r="G8338" s="6" t="s">
        <v>318</v>
      </c>
      <c r="H8338" s="6" t="s">
        <v>12365</v>
      </c>
      <c r="I8338" s="6" t="s">
        <v>5</v>
      </c>
      <c r="J8338" s="6" t="s">
        <v>9</v>
      </c>
      <c r="L8338" s="6" t="s">
        <v>5</v>
      </c>
      <c r="M8338" s="6" t="s">
        <v>7</v>
      </c>
      <c r="N8338" s="6" t="s">
        <v>4</v>
      </c>
      <c r="O8338" s="6" t="s">
        <v>9</v>
      </c>
      <c r="P8338" s="6" t="s">
        <v>5</v>
      </c>
      <c r="Q8338" s="6" t="s">
        <v>5</v>
      </c>
      <c r="R8338" s="6" t="s">
        <v>5</v>
      </c>
      <c r="S8338" s="6" t="s">
        <v>5</v>
      </c>
      <c r="T8338" s="6" t="s">
        <v>5</v>
      </c>
      <c r="U8338" s="6" t="s">
        <v>5</v>
      </c>
      <c r="V8338" s="6" t="s">
        <v>5</v>
      </c>
      <c r="W8338" s="6">
        <v>2025</v>
      </c>
      <c r="Z8338" s="6">
        <v>1</v>
      </c>
    </row>
    <row r="8339" spans="1:26" x14ac:dyDescent="0.3">
      <c r="A8339" t="s">
        <v>12366</v>
      </c>
      <c r="B8339" s="5" t="str">
        <f t="shared" si="130"/>
        <v>CR10093</v>
      </c>
      <c r="C8339" s="6" t="s">
        <v>830</v>
      </c>
      <c r="D8339" s="6" t="s">
        <v>12367</v>
      </c>
      <c r="E8339" s="6" t="s">
        <v>37</v>
      </c>
      <c r="F8339" s="6" t="s">
        <v>4</v>
      </c>
      <c r="I8339" s="6" t="s">
        <v>5</v>
      </c>
      <c r="J8339" s="6" t="s">
        <v>9</v>
      </c>
      <c r="K8339" s="6" t="s">
        <v>12</v>
      </c>
      <c r="L8339" s="6" t="s">
        <v>5</v>
      </c>
      <c r="M8339" s="6" t="s">
        <v>7</v>
      </c>
      <c r="N8339" s="6" t="s">
        <v>4</v>
      </c>
      <c r="O8339" s="6" t="s">
        <v>9</v>
      </c>
      <c r="P8339" s="6" t="s">
        <v>9</v>
      </c>
      <c r="Q8339" s="6" t="s">
        <v>9</v>
      </c>
      <c r="T8339" s="6" t="s">
        <v>9</v>
      </c>
      <c r="U8339" s="6" t="s">
        <v>5</v>
      </c>
      <c r="W8339" s="6">
        <v>2025</v>
      </c>
      <c r="Z8339" s="6">
        <v>1</v>
      </c>
    </row>
    <row r="8340" spans="1:26" x14ac:dyDescent="0.3">
      <c r="A8340" t="s">
        <v>12368</v>
      </c>
      <c r="B8340" s="5" t="str">
        <f t="shared" si="130"/>
        <v>CR10094</v>
      </c>
      <c r="C8340" s="6" t="s">
        <v>830</v>
      </c>
      <c r="D8340" s="6" t="s">
        <v>12369</v>
      </c>
      <c r="E8340" s="6" t="s">
        <v>16</v>
      </c>
      <c r="F8340" s="6" t="s">
        <v>13</v>
      </c>
      <c r="I8340" s="6" t="s">
        <v>5</v>
      </c>
      <c r="J8340" s="6" t="s">
        <v>9</v>
      </c>
      <c r="K8340" s="6" t="s">
        <v>12</v>
      </c>
      <c r="L8340" s="6" t="s">
        <v>5</v>
      </c>
      <c r="M8340" s="6" t="s">
        <v>7</v>
      </c>
      <c r="N8340" s="6" t="s">
        <v>15</v>
      </c>
      <c r="O8340" s="6" t="s">
        <v>9</v>
      </c>
      <c r="P8340" s="6" t="s">
        <v>9</v>
      </c>
      <c r="T8340" s="6" t="s">
        <v>9</v>
      </c>
      <c r="U8340" s="6" t="s">
        <v>5</v>
      </c>
      <c r="V8340" s="6" t="s">
        <v>5</v>
      </c>
      <c r="X8340" s="6">
        <v>2027</v>
      </c>
      <c r="Z8340" s="6">
        <v>1</v>
      </c>
    </row>
    <row r="8341" spans="1:26" x14ac:dyDescent="0.3">
      <c r="A8341" t="s">
        <v>12370</v>
      </c>
      <c r="B8341" s="5" t="str">
        <f t="shared" si="130"/>
        <v>CR10095</v>
      </c>
      <c r="C8341" s="6" t="s">
        <v>830</v>
      </c>
      <c r="D8341" s="6" t="s">
        <v>12369</v>
      </c>
      <c r="E8341" s="6" t="s">
        <v>10</v>
      </c>
      <c r="F8341" s="6" t="s">
        <v>13</v>
      </c>
      <c r="I8341" s="6" t="s">
        <v>5</v>
      </c>
      <c r="J8341" s="6" t="s">
        <v>9</v>
      </c>
      <c r="K8341" s="6" t="s">
        <v>12</v>
      </c>
      <c r="L8341" s="6" t="s">
        <v>5</v>
      </c>
      <c r="M8341" s="6" t="s">
        <v>7</v>
      </c>
      <c r="N8341" s="6" t="s">
        <v>15</v>
      </c>
      <c r="O8341" s="6" t="s">
        <v>9</v>
      </c>
      <c r="P8341" s="6" t="s">
        <v>5</v>
      </c>
      <c r="T8341" s="6" t="s">
        <v>9</v>
      </c>
      <c r="U8341" s="6" t="s">
        <v>5</v>
      </c>
      <c r="V8341" s="6" t="s">
        <v>5</v>
      </c>
      <c r="X8341" s="6">
        <v>2027</v>
      </c>
      <c r="Z8341" s="6">
        <v>1</v>
      </c>
    </row>
    <row r="8342" spans="1:26" x14ac:dyDescent="0.3">
      <c r="A8342" t="s">
        <v>12371</v>
      </c>
      <c r="B8342" s="5" t="str">
        <f t="shared" si="130"/>
        <v>CR10096</v>
      </c>
      <c r="C8342" s="6" t="s">
        <v>830</v>
      </c>
      <c r="D8342" s="6" t="s">
        <v>12372</v>
      </c>
      <c r="E8342" s="6" t="s">
        <v>29</v>
      </c>
      <c r="F8342" s="6" t="s">
        <v>13</v>
      </c>
      <c r="I8342" s="6" t="s">
        <v>5</v>
      </c>
      <c r="J8342" s="6" t="s">
        <v>9</v>
      </c>
      <c r="K8342" s="6" t="s">
        <v>12</v>
      </c>
      <c r="L8342" s="6" t="s">
        <v>5</v>
      </c>
      <c r="M8342" s="6" t="s">
        <v>7</v>
      </c>
      <c r="N8342" s="6" t="s">
        <v>15</v>
      </c>
      <c r="O8342" s="6" t="s">
        <v>9</v>
      </c>
      <c r="P8342" s="6" t="s">
        <v>9</v>
      </c>
      <c r="T8342" s="6" t="s">
        <v>9</v>
      </c>
      <c r="U8342" s="6" t="s">
        <v>5</v>
      </c>
      <c r="X8342" s="6">
        <v>2027</v>
      </c>
      <c r="Z8342" s="6">
        <v>1</v>
      </c>
    </row>
    <row r="8343" spans="1:26" x14ac:dyDescent="0.3">
      <c r="A8343" t="s">
        <v>12373</v>
      </c>
      <c r="B8343" s="5" t="str">
        <f t="shared" si="130"/>
        <v>CR10097</v>
      </c>
      <c r="C8343" s="6" t="s">
        <v>830</v>
      </c>
      <c r="D8343" s="6" t="s">
        <v>12374</v>
      </c>
      <c r="E8343" s="6" t="s">
        <v>37</v>
      </c>
      <c r="F8343" s="6" t="s">
        <v>13</v>
      </c>
      <c r="I8343" s="6" t="s">
        <v>5</v>
      </c>
      <c r="J8343" s="6" t="s">
        <v>9</v>
      </c>
      <c r="K8343" s="6" t="s">
        <v>12</v>
      </c>
      <c r="L8343" s="6" t="s">
        <v>5</v>
      </c>
      <c r="M8343" s="6" t="s">
        <v>7</v>
      </c>
      <c r="N8343" s="6" t="s">
        <v>15</v>
      </c>
      <c r="O8343" s="6" t="s">
        <v>9</v>
      </c>
      <c r="P8343" s="6" t="s">
        <v>9</v>
      </c>
      <c r="T8343" s="6" t="s">
        <v>9</v>
      </c>
      <c r="U8343" s="6" t="s">
        <v>5</v>
      </c>
      <c r="V8343" s="6" t="s">
        <v>5</v>
      </c>
      <c r="X8343" s="6">
        <v>2027</v>
      </c>
      <c r="Z8343" s="6">
        <v>1</v>
      </c>
    </row>
    <row r="8344" spans="1:26" x14ac:dyDescent="0.3">
      <c r="A8344" t="s">
        <v>12375</v>
      </c>
      <c r="B8344" s="5" t="str">
        <f t="shared" si="130"/>
        <v>CR10098</v>
      </c>
      <c r="C8344" s="6" t="s">
        <v>830</v>
      </c>
      <c r="D8344" s="6" t="s">
        <v>12376</v>
      </c>
      <c r="E8344" s="6" t="s">
        <v>16</v>
      </c>
      <c r="F8344" s="6" t="s">
        <v>13</v>
      </c>
      <c r="I8344" s="6" t="s">
        <v>5</v>
      </c>
      <c r="J8344" s="6" t="s">
        <v>9</v>
      </c>
      <c r="K8344" s="6" t="s">
        <v>12</v>
      </c>
      <c r="L8344" s="6" t="s">
        <v>5</v>
      </c>
      <c r="M8344" s="6" t="s">
        <v>7</v>
      </c>
      <c r="N8344" s="6" t="s">
        <v>15</v>
      </c>
      <c r="O8344" s="6" t="s">
        <v>9</v>
      </c>
      <c r="P8344" s="6" t="s">
        <v>9</v>
      </c>
      <c r="T8344" s="6" t="s">
        <v>9</v>
      </c>
      <c r="U8344" s="6" t="s">
        <v>5</v>
      </c>
      <c r="V8344" s="6" t="s">
        <v>5</v>
      </c>
      <c r="X8344" s="6">
        <v>2027</v>
      </c>
      <c r="Z8344" s="6">
        <v>1</v>
      </c>
    </row>
    <row r="8345" spans="1:26" x14ac:dyDescent="0.3">
      <c r="A8345" t="s">
        <v>12377</v>
      </c>
      <c r="B8345" s="5" t="str">
        <f t="shared" si="130"/>
        <v>CR10099</v>
      </c>
      <c r="C8345" s="6" t="s">
        <v>830</v>
      </c>
      <c r="D8345" s="6" t="s">
        <v>12376</v>
      </c>
      <c r="E8345" s="6" t="s">
        <v>10</v>
      </c>
      <c r="F8345" s="6" t="s">
        <v>13</v>
      </c>
      <c r="I8345" s="6" t="s">
        <v>5</v>
      </c>
      <c r="J8345" s="6" t="s">
        <v>9</v>
      </c>
      <c r="K8345" s="6" t="s">
        <v>12</v>
      </c>
      <c r="L8345" s="6" t="s">
        <v>5</v>
      </c>
      <c r="M8345" s="6" t="s">
        <v>7</v>
      </c>
      <c r="N8345" s="6" t="s">
        <v>15</v>
      </c>
      <c r="O8345" s="6" t="s">
        <v>9</v>
      </c>
      <c r="P8345" s="6" t="s">
        <v>5</v>
      </c>
      <c r="T8345" s="6" t="s">
        <v>9</v>
      </c>
      <c r="U8345" s="6" t="s">
        <v>5</v>
      </c>
      <c r="V8345" s="6" t="s">
        <v>5</v>
      </c>
      <c r="X8345" s="6">
        <v>2027</v>
      </c>
      <c r="Z8345" s="6">
        <v>1</v>
      </c>
    </row>
    <row r="8346" spans="1:26" x14ac:dyDescent="0.3">
      <c r="A8346" t="s">
        <v>12378</v>
      </c>
      <c r="B8346" s="5" t="str">
        <f t="shared" si="130"/>
        <v>CR10100</v>
      </c>
      <c r="C8346" s="6" t="s">
        <v>830</v>
      </c>
      <c r="D8346" s="6" t="s">
        <v>12379</v>
      </c>
      <c r="E8346" s="6" t="s">
        <v>16</v>
      </c>
      <c r="F8346" s="6" t="s">
        <v>13</v>
      </c>
      <c r="I8346" s="6" t="s">
        <v>5</v>
      </c>
      <c r="J8346" s="6" t="s">
        <v>9</v>
      </c>
      <c r="K8346" s="6" t="s">
        <v>12</v>
      </c>
      <c r="L8346" s="6" t="s">
        <v>5</v>
      </c>
      <c r="M8346" s="6" t="s">
        <v>7</v>
      </c>
      <c r="N8346" s="6" t="s">
        <v>15</v>
      </c>
      <c r="O8346" s="6" t="s">
        <v>5</v>
      </c>
      <c r="P8346" s="6" t="s">
        <v>9</v>
      </c>
      <c r="T8346" s="6" t="s">
        <v>9</v>
      </c>
      <c r="U8346" s="6" t="s">
        <v>5</v>
      </c>
      <c r="V8346" s="6" t="s">
        <v>5</v>
      </c>
      <c r="X8346" s="6">
        <v>2027</v>
      </c>
      <c r="Z8346" s="6">
        <v>1</v>
      </c>
    </row>
    <row r="8347" spans="1:26" x14ac:dyDescent="0.3">
      <c r="A8347" t="s">
        <v>12380</v>
      </c>
      <c r="B8347" s="5" t="str">
        <f t="shared" si="130"/>
        <v>CR10101</v>
      </c>
      <c r="C8347" s="6" t="s">
        <v>830</v>
      </c>
      <c r="D8347" s="6" t="s">
        <v>12379</v>
      </c>
      <c r="E8347" s="6" t="s">
        <v>10</v>
      </c>
      <c r="F8347" s="6" t="s">
        <v>13</v>
      </c>
      <c r="I8347" s="6" t="s">
        <v>5</v>
      </c>
      <c r="J8347" s="6" t="s">
        <v>9</v>
      </c>
      <c r="K8347" s="6" t="s">
        <v>12</v>
      </c>
      <c r="L8347" s="6" t="s">
        <v>5</v>
      </c>
      <c r="M8347" s="6" t="s">
        <v>7</v>
      </c>
      <c r="N8347" s="6" t="s">
        <v>15</v>
      </c>
      <c r="O8347" s="6" t="s">
        <v>9</v>
      </c>
      <c r="P8347" s="6" t="s">
        <v>9</v>
      </c>
      <c r="T8347" s="6" t="s">
        <v>9</v>
      </c>
      <c r="U8347" s="6" t="s">
        <v>5</v>
      </c>
      <c r="V8347" s="6" t="s">
        <v>5</v>
      </c>
      <c r="X8347" s="6">
        <v>2027</v>
      </c>
      <c r="Z8347" s="6">
        <v>1</v>
      </c>
    </row>
    <row r="8348" spans="1:26" x14ac:dyDescent="0.3">
      <c r="A8348" t="s">
        <v>12381</v>
      </c>
      <c r="B8348" s="5" t="str">
        <f t="shared" si="130"/>
        <v>CR10102</v>
      </c>
      <c r="C8348" s="6" t="s">
        <v>830</v>
      </c>
      <c r="D8348" s="6" t="s">
        <v>12382</v>
      </c>
      <c r="E8348" s="6" t="s">
        <v>29</v>
      </c>
      <c r="F8348" s="6" t="s">
        <v>13</v>
      </c>
      <c r="I8348" s="6" t="s">
        <v>5</v>
      </c>
      <c r="J8348" s="6" t="s">
        <v>9</v>
      </c>
      <c r="K8348" s="6" t="s">
        <v>12</v>
      </c>
      <c r="L8348" s="6" t="s">
        <v>5</v>
      </c>
      <c r="M8348" s="6" t="s">
        <v>7</v>
      </c>
      <c r="N8348" s="6" t="s">
        <v>15</v>
      </c>
      <c r="O8348" s="6" t="s">
        <v>5</v>
      </c>
      <c r="P8348" s="6" t="s">
        <v>9</v>
      </c>
      <c r="T8348" s="6" t="s">
        <v>9</v>
      </c>
      <c r="U8348" s="6" t="s">
        <v>5</v>
      </c>
      <c r="X8348" s="6">
        <v>2027</v>
      </c>
      <c r="Z8348" s="6">
        <v>1</v>
      </c>
    </row>
    <row r="8349" spans="1:26" x14ac:dyDescent="0.3">
      <c r="A8349" t="s">
        <v>12383</v>
      </c>
      <c r="B8349" s="5" t="str">
        <f t="shared" si="130"/>
        <v>CR10103</v>
      </c>
      <c r="C8349" s="6" t="s">
        <v>830</v>
      </c>
      <c r="D8349" s="6" t="s">
        <v>12382</v>
      </c>
      <c r="E8349" s="6" t="s">
        <v>37</v>
      </c>
      <c r="F8349" s="6" t="s">
        <v>13</v>
      </c>
      <c r="I8349" s="6" t="s">
        <v>5</v>
      </c>
      <c r="J8349" s="6" t="s">
        <v>9</v>
      </c>
      <c r="K8349" s="6" t="s">
        <v>12</v>
      </c>
      <c r="L8349" s="6" t="s">
        <v>5</v>
      </c>
      <c r="M8349" s="6" t="s">
        <v>7</v>
      </c>
      <c r="N8349" s="6" t="s">
        <v>15</v>
      </c>
      <c r="O8349" s="6" t="s">
        <v>9</v>
      </c>
      <c r="P8349" s="6" t="s">
        <v>9</v>
      </c>
      <c r="T8349" s="6" t="s">
        <v>9</v>
      </c>
      <c r="U8349" s="6" t="s">
        <v>5</v>
      </c>
      <c r="X8349" s="6">
        <v>2027</v>
      </c>
      <c r="Z8349" s="6">
        <v>1</v>
      </c>
    </row>
    <row r="8350" spans="1:26" x14ac:dyDescent="0.3">
      <c r="A8350" t="s">
        <v>12384</v>
      </c>
      <c r="B8350" s="5" t="str">
        <f t="shared" si="130"/>
        <v>CR10104</v>
      </c>
      <c r="C8350" s="6" t="s">
        <v>830</v>
      </c>
      <c r="D8350" s="6" t="s">
        <v>12385</v>
      </c>
      <c r="E8350" s="6" t="s">
        <v>29</v>
      </c>
      <c r="F8350" s="6" t="s">
        <v>13</v>
      </c>
      <c r="I8350" s="6" t="s">
        <v>5</v>
      </c>
      <c r="J8350" s="6" t="s">
        <v>9</v>
      </c>
      <c r="K8350" s="6" t="s">
        <v>66</v>
      </c>
      <c r="L8350" s="6" t="s">
        <v>5</v>
      </c>
      <c r="M8350" s="6" t="s">
        <v>7</v>
      </c>
      <c r="N8350" s="6" t="s">
        <v>4</v>
      </c>
      <c r="O8350" s="6" t="s">
        <v>5</v>
      </c>
      <c r="P8350" s="6" t="s">
        <v>5</v>
      </c>
      <c r="T8350" s="6" t="s">
        <v>5</v>
      </c>
      <c r="U8350" s="6" t="s">
        <v>5</v>
      </c>
      <c r="V8350" s="6" t="s">
        <v>5</v>
      </c>
      <c r="X8350" s="6">
        <v>2027</v>
      </c>
      <c r="Z8350" s="6">
        <v>1</v>
      </c>
    </row>
    <row r="8351" spans="1:26" x14ac:dyDescent="0.3">
      <c r="A8351" t="s">
        <v>12386</v>
      </c>
      <c r="B8351" s="5" t="str">
        <f t="shared" si="130"/>
        <v>CR10105</v>
      </c>
      <c r="C8351" s="6" t="s">
        <v>830</v>
      </c>
      <c r="D8351" s="6" t="s">
        <v>12385</v>
      </c>
      <c r="E8351" s="6" t="s">
        <v>37</v>
      </c>
      <c r="F8351" s="6" t="s">
        <v>13</v>
      </c>
      <c r="I8351" s="6" t="s">
        <v>5</v>
      </c>
      <c r="J8351" s="6" t="s">
        <v>9</v>
      </c>
      <c r="K8351" s="6" t="s">
        <v>66</v>
      </c>
      <c r="L8351" s="6" t="s">
        <v>5</v>
      </c>
      <c r="M8351" s="6" t="s">
        <v>7</v>
      </c>
      <c r="N8351" s="6" t="s">
        <v>4</v>
      </c>
      <c r="O8351" s="6" t="s">
        <v>5</v>
      </c>
      <c r="P8351" s="6" t="s">
        <v>5</v>
      </c>
      <c r="T8351" s="6" t="s">
        <v>5</v>
      </c>
      <c r="U8351" s="6" t="s">
        <v>5</v>
      </c>
      <c r="X8351" s="6">
        <v>2027</v>
      </c>
      <c r="Z8351" s="6">
        <v>1</v>
      </c>
    </row>
    <row r="8352" spans="1:26" x14ac:dyDescent="0.3">
      <c r="A8352" t="s">
        <v>12387</v>
      </c>
      <c r="B8352" s="5" t="str">
        <f t="shared" si="130"/>
        <v>CR10106</v>
      </c>
      <c r="C8352" s="6" t="s">
        <v>830</v>
      </c>
      <c r="D8352" s="6" t="s">
        <v>12385</v>
      </c>
      <c r="E8352" s="6" t="s">
        <v>81</v>
      </c>
      <c r="F8352" s="6" t="s">
        <v>13</v>
      </c>
      <c r="I8352" s="6" t="s">
        <v>5</v>
      </c>
      <c r="J8352" s="6" t="s">
        <v>9</v>
      </c>
      <c r="K8352" s="6" t="s">
        <v>66</v>
      </c>
      <c r="L8352" s="6" t="s">
        <v>5</v>
      </c>
      <c r="M8352" s="6" t="s">
        <v>7</v>
      </c>
      <c r="N8352" s="6" t="s">
        <v>4</v>
      </c>
      <c r="O8352" s="6" t="s">
        <v>5</v>
      </c>
      <c r="P8352" s="6" t="s">
        <v>5</v>
      </c>
      <c r="T8352" s="6" t="s">
        <v>5</v>
      </c>
      <c r="U8352" s="6" t="s">
        <v>5</v>
      </c>
      <c r="V8352" s="6" t="s">
        <v>5</v>
      </c>
      <c r="X8352" s="6">
        <v>2027</v>
      </c>
      <c r="Z8352" s="6">
        <v>1</v>
      </c>
    </row>
    <row r="8353" spans="1:26" x14ac:dyDescent="0.3">
      <c r="A8353" t="s">
        <v>12388</v>
      </c>
      <c r="B8353" s="5" t="str">
        <f t="shared" si="130"/>
        <v>CR10107</v>
      </c>
      <c r="C8353" s="6" t="s">
        <v>830</v>
      </c>
      <c r="D8353" s="6" t="s">
        <v>12385</v>
      </c>
      <c r="E8353" s="6" t="s">
        <v>10</v>
      </c>
      <c r="F8353" s="6" t="s">
        <v>46</v>
      </c>
      <c r="G8353" s="6" t="s">
        <v>318</v>
      </c>
      <c r="H8353" s="6" t="s">
        <v>12389</v>
      </c>
      <c r="I8353" s="6" t="s">
        <v>5</v>
      </c>
      <c r="J8353" s="6" t="s">
        <v>9</v>
      </c>
      <c r="K8353" s="6" t="s">
        <v>66</v>
      </c>
      <c r="L8353" s="6" t="s">
        <v>5</v>
      </c>
      <c r="M8353" s="6" t="s">
        <v>7</v>
      </c>
      <c r="N8353" s="6" t="s">
        <v>4</v>
      </c>
      <c r="O8353" s="6" t="s">
        <v>5</v>
      </c>
      <c r="P8353" s="6" t="s">
        <v>9</v>
      </c>
      <c r="R8353" s="6" t="s">
        <v>5</v>
      </c>
      <c r="S8353" s="6" t="s">
        <v>5</v>
      </c>
      <c r="T8353" s="6" t="s">
        <v>9</v>
      </c>
      <c r="U8353" s="6" t="s">
        <v>5</v>
      </c>
      <c r="V8353" s="6" t="s">
        <v>5</v>
      </c>
      <c r="W8353" s="6">
        <v>2025</v>
      </c>
      <c r="Z8353" s="6">
        <v>1</v>
      </c>
    </row>
    <row r="8354" spans="1:26" x14ac:dyDescent="0.3">
      <c r="A8354" t="s">
        <v>12390</v>
      </c>
      <c r="B8354" s="5" t="str">
        <f t="shared" si="130"/>
        <v>CR10108</v>
      </c>
      <c r="C8354" s="6" t="s">
        <v>830</v>
      </c>
      <c r="D8354" s="6" t="s">
        <v>10363</v>
      </c>
      <c r="E8354" s="6" t="s">
        <v>29</v>
      </c>
      <c r="F8354" s="6" t="s">
        <v>13</v>
      </c>
      <c r="I8354" s="6" t="s">
        <v>5</v>
      </c>
      <c r="J8354" s="6" t="s">
        <v>9</v>
      </c>
      <c r="K8354" s="6" t="s">
        <v>12</v>
      </c>
      <c r="L8354" s="6" t="s">
        <v>5</v>
      </c>
      <c r="M8354" s="6" t="s">
        <v>7</v>
      </c>
      <c r="N8354" s="6" t="s">
        <v>15</v>
      </c>
      <c r="O8354" s="6" t="s">
        <v>9</v>
      </c>
      <c r="P8354" s="6" t="s">
        <v>9</v>
      </c>
      <c r="T8354" s="6" t="s">
        <v>9</v>
      </c>
      <c r="U8354" s="6" t="s">
        <v>5</v>
      </c>
      <c r="V8354" s="6" t="s">
        <v>5</v>
      </c>
      <c r="X8354" s="6">
        <v>2027</v>
      </c>
      <c r="Z8354" s="6">
        <v>1</v>
      </c>
    </row>
    <row r="8355" spans="1:26" x14ac:dyDescent="0.3">
      <c r="A8355" t="s">
        <v>10362</v>
      </c>
      <c r="B8355" s="5" t="str">
        <f t="shared" si="130"/>
        <v>CR10109</v>
      </c>
      <c r="C8355" s="6" t="s">
        <v>830</v>
      </c>
      <c r="D8355" s="6" t="s">
        <v>10363</v>
      </c>
      <c r="E8355" s="6" t="s">
        <v>37</v>
      </c>
      <c r="F8355" s="6" t="s">
        <v>13</v>
      </c>
      <c r="I8355" s="6" t="s">
        <v>5</v>
      </c>
      <c r="J8355" s="6" t="s">
        <v>9</v>
      </c>
      <c r="K8355" s="6" t="s">
        <v>12</v>
      </c>
      <c r="L8355" s="6" t="s">
        <v>5</v>
      </c>
      <c r="M8355" s="6" t="s">
        <v>7</v>
      </c>
      <c r="N8355" s="6" t="s">
        <v>15</v>
      </c>
      <c r="O8355" s="6" t="s">
        <v>5</v>
      </c>
      <c r="P8355" s="6" t="s">
        <v>9</v>
      </c>
      <c r="T8355" s="6" t="s">
        <v>9</v>
      </c>
      <c r="U8355" s="6" t="s">
        <v>5</v>
      </c>
      <c r="V8355" s="6" t="s">
        <v>5</v>
      </c>
      <c r="X8355" s="6">
        <v>2027</v>
      </c>
      <c r="Z8355" s="6">
        <v>1</v>
      </c>
    </row>
    <row r="8356" spans="1:26" x14ac:dyDescent="0.3">
      <c r="A8356" t="s">
        <v>10364</v>
      </c>
      <c r="B8356" s="5" t="str">
        <f t="shared" si="130"/>
        <v>CR10110</v>
      </c>
      <c r="C8356" s="6" t="s">
        <v>830</v>
      </c>
      <c r="D8356" s="6" t="s">
        <v>10365</v>
      </c>
      <c r="E8356" s="6" t="s">
        <v>29</v>
      </c>
      <c r="F8356" s="6" t="s">
        <v>13</v>
      </c>
      <c r="I8356" s="6" t="s">
        <v>5</v>
      </c>
      <c r="J8356" s="6" t="s">
        <v>9</v>
      </c>
      <c r="K8356" s="6" t="s">
        <v>12</v>
      </c>
      <c r="L8356" s="6" t="s">
        <v>5</v>
      </c>
      <c r="M8356" s="6" t="s">
        <v>27</v>
      </c>
      <c r="N8356" s="6" t="s">
        <v>15</v>
      </c>
      <c r="O8356" s="6" t="s">
        <v>9</v>
      </c>
      <c r="P8356" s="6" t="s">
        <v>9</v>
      </c>
      <c r="T8356" s="6" t="s">
        <v>9</v>
      </c>
      <c r="U8356" s="6" t="s">
        <v>5</v>
      </c>
      <c r="V8356" s="6" t="s">
        <v>5</v>
      </c>
      <c r="X8356" s="6">
        <v>2027</v>
      </c>
      <c r="Y8356" s="6" t="s">
        <v>329</v>
      </c>
      <c r="Z8356" s="6">
        <v>1</v>
      </c>
    </row>
    <row r="8357" spans="1:26" x14ac:dyDescent="0.3">
      <c r="A8357" t="s">
        <v>10366</v>
      </c>
      <c r="B8357" s="5" t="str">
        <f t="shared" si="130"/>
        <v>CR10111</v>
      </c>
      <c r="C8357" s="6" t="s">
        <v>830</v>
      </c>
      <c r="D8357" s="6" t="s">
        <v>10365</v>
      </c>
      <c r="E8357" s="6" t="s">
        <v>37</v>
      </c>
      <c r="F8357" s="6" t="s">
        <v>13</v>
      </c>
      <c r="I8357" s="6" t="s">
        <v>5</v>
      </c>
      <c r="J8357" s="6" t="s">
        <v>9</v>
      </c>
      <c r="K8357" s="6" t="s">
        <v>12</v>
      </c>
      <c r="L8357" s="6" t="s">
        <v>5</v>
      </c>
      <c r="M8357" s="6" t="s">
        <v>27</v>
      </c>
      <c r="N8357" s="6" t="s">
        <v>15</v>
      </c>
      <c r="O8357" s="6" t="s">
        <v>9</v>
      </c>
      <c r="P8357" s="6" t="s">
        <v>5</v>
      </c>
      <c r="T8357" s="6" t="s">
        <v>9</v>
      </c>
      <c r="U8357" s="6" t="s">
        <v>9</v>
      </c>
      <c r="X8357" s="6">
        <v>2027</v>
      </c>
      <c r="Z8357" s="6">
        <v>1</v>
      </c>
    </row>
    <row r="8358" spans="1:26" x14ac:dyDescent="0.3">
      <c r="A8358" t="s">
        <v>10367</v>
      </c>
      <c r="B8358" s="5" t="str">
        <f t="shared" si="130"/>
        <v>CR10112</v>
      </c>
      <c r="C8358" s="6" t="s">
        <v>830</v>
      </c>
      <c r="D8358" s="6" t="s">
        <v>10368</v>
      </c>
      <c r="E8358" s="6" t="s">
        <v>29</v>
      </c>
      <c r="F8358" s="6" t="s">
        <v>13</v>
      </c>
      <c r="I8358" s="6" t="s">
        <v>5</v>
      </c>
      <c r="J8358" s="6" t="s">
        <v>9</v>
      </c>
      <c r="K8358" s="6" t="s">
        <v>12</v>
      </c>
      <c r="L8358" s="6" t="s">
        <v>5</v>
      </c>
      <c r="M8358" s="6" t="s">
        <v>7</v>
      </c>
      <c r="N8358" s="6" t="s">
        <v>15</v>
      </c>
      <c r="O8358" s="6" t="s">
        <v>9</v>
      </c>
      <c r="P8358" s="6" t="s">
        <v>5</v>
      </c>
      <c r="T8358" s="6" t="s">
        <v>9</v>
      </c>
      <c r="U8358" s="6" t="s">
        <v>5</v>
      </c>
      <c r="X8358" s="6">
        <v>2027</v>
      </c>
      <c r="Y8358" s="6" t="s">
        <v>329</v>
      </c>
      <c r="Z8358" s="6">
        <v>1</v>
      </c>
    </row>
    <row r="8359" spans="1:26" x14ac:dyDescent="0.3">
      <c r="A8359" t="s">
        <v>10369</v>
      </c>
      <c r="B8359" s="5" t="str">
        <f t="shared" si="130"/>
        <v>CR10113</v>
      </c>
      <c r="C8359" s="6" t="s">
        <v>830</v>
      </c>
      <c r="D8359" s="6" t="s">
        <v>10368</v>
      </c>
      <c r="E8359" s="6" t="s">
        <v>37</v>
      </c>
      <c r="F8359" s="6" t="s">
        <v>13</v>
      </c>
      <c r="I8359" s="6" t="s">
        <v>5</v>
      </c>
      <c r="J8359" s="6" t="s">
        <v>9</v>
      </c>
      <c r="K8359" s="6" t="s">
        <v>12</v>
      </c>
      <c r="L8359" s="6" t="s">
        <v>5</v>
      </c>
      <c r="M8359" s="6" t="s">
        <v>7</v>
      </c>
      <c r="N8359" s="6" t="s">
        <v>15</v>
      </c>
      <c r="O8359" s="6" t="s">
        <v>5</v>
      </c>
      <c r="P8359" s="6" t="s">
        <v>5</v>
      </c>
      <c r="T8359" s="6" t="s">
        <v>5</v>
      </c>
      <c r="U8359" s="6" t="s">
        <v>5</v>
      </c>
      <c r="X8359" s="6">
        <v>2027</v>
      </c>
      <c r="Y8359" s="6" t="s">
        <v>329</v>
      </c>
      <c r="Z8359" s="6">
        <v>1</v>
      </c>
    </row>
    <row r="8360" spans="1:26" x14ac:dyDescent="0.3">
      <c r="A8360" t="s">
        <v>10370</v>
      </c>
      <c r="B8360" s="5" t="str">
        <f t="shared" si="130"/>
        <v>CR10114</v>
      </c>
      <c r="C8360" s="6" t="s">
        <v>830</v>
      </c>
      <c r="D8360" s="6" t="s">
        <v>10371</v>
      </c>
      <c r="E8360" s="6" t="s">
        <v>16</v>
      </c>
      <c r="F8360" s="6" t="s">
        <v>13</v>
      </c>
      <c r="I8360" s="6" t="s">
        <v>5</v>
      </c>
      <c r="J8360" s="6" t="s">
        <v>9</v>
      </c>
      <c r="K8360" s="6" t="s">
        <v>12</v>
      </c>
      <c r="L8360" s="6" t="s">
        <v>5</v>
      </c>
      <c r="M8360" s="6" t="s">
        <v>7</v>
      </c>
      <c r="N8360" s="6" t="s">
        <v>13</v>
      </c>
      <c r="O8360" s="6" t="s">
        <v>9</v>
      </c>
      <c r="P8360" s="6" t="s">
        <v>9</v>
      </c>
      <c r="T8360" s="6" t="s">
        <v>9</v>
      </c>
      <c r="U8360" s="6" t="s">
        <v>5</v>
      </c>
      <c r="V8360" s="6" t="s">
        <v>5</v>
      </c>
      <c r="X8360" s="6">
        <v>2027</v>
      </c>
      <c r="Y8360" s="6" t="s">
        <v>329</v>
      </c>
      <c r="Z8360" s="6">
        <v>1</v>
      </c>
    </row>
    <row r="8361" spans="1:26" x14ac:dyDescent="0.3">
      <c r="A8361" t="s">
        <v>10372</v>
      </c>
      <c r="B8361" s="5" t="str">
        <f t="shared" si="130"/>
        <v>CR10115</v>
      </c>
      <c r="C8361" s="6" t="s">
        <v>830</v>
      </c>
      <c r="D8361" s="6" t="s">
        <v>10371</v>
      </c>
      <c r="E8361" s="6" t="s">
        <v>10</v>
      </c>
      <c r="F8361" s="6" t="s">
        <v>13</v>
      </c>
      <c r="I8361" s="6" t="s">
        <v>5</v>
      </c>
      <c r="J8361" s="6" t="s">
        <v>9</v>
      </c>
      <c r="K8361" s="6" t="s">
        <v>12</v>
      </c>
      <c r="L8361" s="6" t="s">
        <v>5</v>
      </c>
      <c r="M8361" s="6" t="s">
        <v>7</v>
      </c>
      <c r="N8361" s="6" t="s">
        <v>13</v>
      </c>
      <c r="O8361" s="6" t="s">
        <v>5</v>
      </c>
      <c r="P8361" s="6" t="s">
        <v>9</v>
      </c>
      <c r="T8361" s="6" t="s">
        <v>9</v>
      </c>
      <c r="U8361" s="6" t="s">
        <v>5</v>
      </c>
      <c r="V8361" s="6" t="s">
        <v>5</v>
      </c>
      <c r="X8361" s="6">
        <v>2027</v>
      </c>
      <c r="Y8361" s="6" t="s">
        <v>329</v>
      </c>
      <c r="Z8361" s="6">
        <v>1</v>
      </c>
    </row>
    <row r="8362" spans="1:26" x14ac:dyDescent="0.3">
      <c r="A8362" t="s">
        <v>10373</v>
      </c>
      <c r="B8362" s="5" t="str">
        <f t="shared" si="130"/>
        <v>CR10116</v>
      </c>
      <c r="C8362" s="6" t="s">
        <v>830</v>
      </c>
      <c r="D8362" s="6" t="s">
        <v>10374</v>
      </c>
      <c r="E8362" s="6" t="s">
        <v>81</v>
      </c>
      <c r="F8362" s="6" t="s">
        <v>13</v>
      </c>
      <c r="I8362" s="6" t="s">
        <v>5</v>
      </c>
      <c r="J8362" s="6" t="s">
        <v>9</v>
      </c>
      <c r="K8362" s="6" t="s">
        <v>66</v>
      </c>
      <c r="L8362" s="6" t="s">
        <v>5</v>
      </c>
      <c r="M8362" s="6" t="s">
        <v>7</v>
      </c>
      <c r="N8362" s="6" t="s">
        <v>4</v>
      </c>
      <c r="O8362" s="6" t="s">
        <v>5</v>
      </c>
      <c r="P8362" s="6" t="s">
        <v>5</v>
      </c>
      <c r="T8362" s="6" t="s">
        <v>5</v>
      </c>
      <c r="U8362" s="6" t="s">
        <v>5</v>
      </c>
      <c r="X8362" s="6">
        <v>2027</v>
      </c>
      <c r="Z8362" s="6">
        <v>1</v>
      </c>
    </row>
    <row r="8363" spans="1:26" x14ac:dyDescent="0.3">
      <c r="A8363" t="s">
        <v>10375</v>
      </c>
      <c r="B8363" s="5" t="str">
        <f t="shared" si="130"/>
        <v>CR10117</v>
      </c>
      <c r="C8363" s="6" t="s">
        <v>830</v>
      </c>
      <c r="D8363" s="6" t="s">
        <v>10374</v>
      </c>
      <c r="E8363" s="6" t="s">
        <v>29</v>
      </c>
      <c r="F8363" s="6" t="s">
        <v>13</v>
      </c>
      <c r="I8363" s="6" t="s">
        <v>5</v>
      </c>
      <c r="J8363" s="6" t="s">
        <v>9</v>
      </c>
      <c r="K8363" s="6" t="s">
        <v>66</v>
      </c>
      <c r="L8363" s="6" t="s">
        <v>5</v>
      </c>
      <c r="M8363" s="6" t="s">
        <v>7</v>
      </c>
      <c r="N8363" s="6" t="s">
        <v>4</v>
      </c>
      <c r="O8363" s="6" t="s">
        <v>5</v>
      </c>
      <c r="P8363" s="6" t="s">
        <v>5</v>
      </c>
      <c r="T8363" s="6" t="s">
        <v>5</v>
      </c>
      <c r="U8363" s="6" t="s">
        <v>5</v>
      </c>
      <c r="X8363" s="6">
        <v>2027</v>
      </c>
      <c r="Z8363" s="6">
        <v>1</v>
      </c>
    </row>
    <row r="8364" spans="1:26" x14ac:dyDescent="0.3">
      <c r="A8364" t="s">
        <v>10376</v>
      </c>
      <c r="B8364" s="5" t="str">
        <f t="shared" si="130"/>
        <v>CR10118</v>
      </c>
      <c r="C8364" s="6" t="s">
        <v>830</v>
      </c>
      <c r="D8364" s="6" t="s">
        <v>10374</v>
      </c>
      <c r="E8364" s="6" t="s">
        <v>37</v>
      </c>
      <c r="F8364" s="6" t="s">
        <v>13</v>
      </c>
      <c r="I8364" s="6" t="s">
        <v>5</v>
      </c>
      <c r="J8364" s="6" t="s">
        <v>9</v>
      </c>
      <c r="K8364" s="6" t="s">
        <v>66</v>
      </c>
      <c r="L8364" s="6" t="s">
        <v>9</v>
      </c>
      <c r="M8364" s="6" t="s">
        <v>27</v>
      </c>
      <c r="N8364" s="6" t="s">
        <v>13</v>
      </c>
      <c r="O8364" s="6" t="s">
        <v>5</v>
      </c>
      <c r="P8364" s="6" t="s">
        <v>9</v>
      </c>
      <c r="T8364" s="6" t="s">
        <v>9</v>
      </c>
      <c r="U8364" s="6" t="s">
        <v>5</v>
      </c>
      <c r="X8364" s="6">
        <v>2027</v>
      </c>
      <c r="Z8364" s="6">
        <v>1</v>
      </c>
    </row>
    <row r="8365" spans="1:26" x14ac:dyDescent="0.3">
      <c r="A8365" t="s">
        <v>10377</v>
      </c>
      <c r="B8365" s="5" t="str">
        <f t="shared" si="130"/>
        <v>CR10119</v>
      </c>
      <c r="C8365" s="6" t="s">
        <v>830</v>
      </c>
      <c r="D8365" s="6" t="s">
        <v>10374</v>
      </c>
      <c r="E8365" s="6" t="s">
        <v>16</v>
      </c>
      <c r="F8365" s="6" t="s">
        <v>4</v>
      </c>
      <c r="I8365" s="6" t="s">
        <v>5</v>
      </c>
      <c r="J8365" s="6" t="s">
        <v>9</v>
      </c>
      <c r="K8365" s="6" t="s">
        <v>66</v>
      </c>
      <c r="L8365" s="6" t="s">
        <v>5</v>
      </c>
      <c r="M8365" s="6" t="s">
        <v>27</v>
      </c>
      <c r="N8365" s="6" t="s">
        <v>4</v>
      </c>
      <c r="O8365" s="6" t="s">
        <v>5</v>
      </c>
      <c r="P8365" s="6" t="s">
        <v>5</v>
      </c>
      <c r="T8365" s="6" t="s">
        <v>5</v>
      </c>
      <c r="Z8365" s="6">
        <v>1</v>
      </c>
    </row>
    <row r="8366" spans="1:26" x14ac:dyDescent="0.3">
      <c r="A8366" t="s">
        <v>10378</v>
      </c>
      <c r="B8366" s="5" t="str">
        <f t="shared" si="130"/>
        <v>CR10120</v>
      </c>
      <c r="C8366" s="6" t="s">
        <v>830</v>
      </c>
      <c r="D8366" s="6" t="s">
        <v>10374</v>
      </c>
      <c r="E8366" s="6" t="s">
        <v>10</v>
      </c>
      <c r="F8366" s="6" t="s">
        <v>13</v>
      </c>
      <c r="I8366" s="6" t="s">
        <v>5</v>
      </c>
      <c r="J8366" s="6" t="s">
        <v>9</v>
      </c>
      <c r="K8366" s="6" t="s">
        <v>66</v>
      </c>
      <c r="L8366" s="6" t="s">
        <v>5</v>
      </c>
      <c r="M8366" s="6" t="s">
        <v>7</v>
      </c>
      <c r="N8366" s="6" t="s">
        <v>4</v>
      </c>
      <c r="O8366" s="6" t="s">
        <v>5</v>
      </c>
      <c r="P8366" s="6" t="s">
        <v>9</v>
      </c>
      <c r="T8366" s="6" t="s">
        <v>5</v>
      </c>
      <c r="U8366" s="6" t="s">
        <v>5</v>
      </c>
      <c r="X8366" s="6">
        <v>2027</v>
      </c>
      <c r="Z8366" s="6">
        <v>1</v>
      </c>
    </row>
    <row r="8367" spans="1:26" x14ac:dyDescent="0.3">
      <c r="A8367" t="s">
        <v>10379</v>
      </c>
      <c r="B8367" s="5" t="str">
        <f t="shared" si="130"/>
        <v>CR10121</v>
      </c>
      <c r="C8367" s="6" t="s">
        <v>830</v>
      </c>
      <c r="D8367" s="6" t="s">
        <v>10380</v>
      </c>
      <c r="E8367" s="6" t="s">
        <v>69</v>
      </c>
      <c r="F8367" s="6" t="s">
        <v>13</v>
      </c>
      <c r="I8367" s="6" t="s">
        <v>5</v>
      </c>
      <c r="J8367" s="6" t="s">
        <v>9</v>
      </c>
      <c r="K8367" s="6" t="s">
        <v>66</v>
      </c>
      <c r="L8367" s="6" t="s">
        <v>5</v>
      </c>
      <c r="M8367" s="6" t="s">
        <v>7</v>
      </c>
      <c r="N8367" s="6" t="s">
        <v>4</v>
      </c>
      <c r="O8367" s="6" t="s">
        <v>5</v>
      </c>
      <c r="P8367" s="6" t="s">
        <v>5</v>
      </c>
      <c r="T8367" s="6" t="s">
        <v>5</v>
      </c>
      <c r="U8367" s="6" t="s">
        <v>5</v>
      </c>
      <c r="X8367" s="6">
        <v>2027</v>
      </c>
      <c r="Z8367" s="6">
        <v>1</v>
      </c>
    </row>
    <row r="8368" spans="1:26" x14ac:dyDescent="0.3">
      <c r="A8368" t="s">
        <v>10381</v>
      </c>
      <c r="B8368" s="5" t="str">
        <f t="shared" si="130"/>
        <v>CR10122</v>
      </c>
      <c r="C8368" s="6" t="s">
        <v>830</v>
      </c>
      <c r="D8368" s="6" t="s">
        <v>10380</v>
      </c>
      <c r="E8368" s="6" t="s">
        <v>61</v>
      </c>
      <c r="F8368" s="6" t="s">
        <v>13</v>
      </c>
      <c r="I8368" s="6" t="s">
        <v>5</v>
      </c>
      <c r="J8368" s="6" t="s">
        <v>9</v>
      </c>
      <c r="K8368" s="6" t="s">
        <v>66</v>
      </c>
      <c r="L8368" s="6" t="s">
        <v>9</v>
      </c>
      <c r="M8368" s="6" t="s">
        <v>7</v>
      </c>
      <c r="N8368" s="6" t="s">
        <v>4</v>
      </c>
      <c r="O8368" s="6" t="s">
        <v>5</v>
      </c>
      <c r="P8368" s="6" t="s">
        <v>5</v>
      </c>
      <c r="T8368" s="6" t="s">
        <v>5</v>
      </c>
      <c r="U8368" s="6" t="s">
        <v>5</v>
      </c>
      <c r="V8368" s="6" t="s">
        <v>5</v>
      </c>
      <c r="X8368" s="6">
        <v>2027</v>
      </c>
      <c r="Z8368" s="6">
        <v>1</v>
      </c>
    </row>
    <row r="8369" spans="1:26" x14ac:dyDescent="0.3">
      <c r="A8369" t="s">
        <v>10382</v>
      </c>
      <c r="B8369" s="5" t="str">
        <f t="shared" si="130"/>
        <v>CR10123</v>
      </c>
      <c r="C8369" s="6" t="s">
        <v>830</v>
      </c>
      <c r="D8369" s="6" t="s">
        <v>10383</v>
      </c>
      <c r="E8369" s="6" t="s">
        <v>29</v>
      </c>
      <c r="F8369" s="6" t="s">
        <v>13</v>
      </c>
      <c r="I8369" s="6" t="s">
        <v>5</v>
      </c>
      <c r="J8369" s="6" t="s">
        <v>9</v>
      </c>
      <c r="K8369" s="6" t="s">
        <v>12</v>
      </c>
      <c r="L8369" s="6" t="s">
        <v>5</v>
      </c>
      <c r="M8369" s="6" t="s">
        <v>7</v>
      </c>
      <c r="N8369" s="6" t="s">
        <v>15</v>
      </c>
      <c r="O8369" s="6" t="s">
        <v>5</v>
      </c>
      <c r="P8369" s="6" t="s">
        <v>5</v>
      </c>
      <c r="T8369" s="6" t="s">
        <v>5</v>
      </c>
      <c r="U8369" s="6" t="s">
        <v>5</v>
      </c>
      <c r="X8369" s="6">
        <v>2027</v>
      </c>
      <c r="Z8369" s="6">
        <v>1</v>
      </c>
    </row>
    <row r="8370" spans="1:26" x14ac:dyDescent="0.3">
      <c r="A8370" t="s">
        <v>10384</v>
      </c>
      <c r="B8370" s="5" t="str">
        <f t="shared" si="130"/>
        <v>CR10124</v>
      </c>
      <c r="C8370" s="6" t="s">
        <v>830</v>
      </c>
      <c r="D8370" s="6" t="s">
        <v>10383</v>
      </c>
      <c r="E8370" s="6" t="s">
        <v>37</v>
      </c>
      <c r="F8370" s="6" t="s">
        <v>13</v>
      </c>
      <c r="I8370" s="6" t="s">
        <v>5</v>
      </c>
      <c r="J8370" s="6" t="s">
        <v>9</v>
      </c>
      <c r="K8370" s="6" t="s">
        <v>12</v>
      </c>
      <c r="L8370" s="6" t="s">
        <v>5</v>
      </c>
      <c r="M8370" s="6" t="s">
        <v>27</v>
      </c>
      <c r="N8370" s="6" t="s">
        <v>15</v>
      </c>
      <c r="O8370" s="6" t="s">
        <v>5</v>
      </c>
      <c r="P8370" s="6" t="s">
        <v>9</v>
      </c>
      <c r="T8370" s="6" t="s">
        <v>9</v>
      </c>
      <c r="U8370" s="6" t="s">
        <v>5</v>
      </c>
      <c r="X8370" s="6">
        <v>2027</v>
      </c>
      <c r="Z8370" s="6">
        <v>1</v>
      </c>
    </row>
    <row r="8371" spans="1:26" x14ac:dyDescent="0.3">
      <c r="A8371" t="s">
        <v>10385</v>
      </c>
      <c r="B8371" s="5" t="str">
        <f t="shared" si="130"/>
        <v>CR10126</v>
      </c>
      <c r="C8371" s="6" t="s">
        <v>830</v>
      </c>
      <c r="D8371" s="6" t="s">
        <v>1110</v>
      </c>
      <c r="E8371" s="6" t="s">
        <v>75</v>
      </c>
      <c r="F8371" s="6" t="s">
        <v>13</v>
      </c>
      <c r="I8371" s="6" t="s">
        <v>5</v>
      </c>
      <c r="J8371" s="6" t="s">
        <v>9</v>
      </c>
      <c r="K8371" s="6" t="s">
        <v>66</v>
      </c>
      <c r="L8371" s="6" t="s">
        <v>5</v>
      </c>
      <c r="M8371" s="6" t="s">
        <v>7</v>
      </c>
      <c r="N8371" s="6" t="s">
        <v>4</v>
      </c>
      <c r="O8371" s="6" t="s">
        <v>5</v>
      </c>
      <c r="P8371" s="6" t="s">
        <v>5</v>
      </c>
      <c r="T8371" s="6" t="s">
        <v>5</v>
      </c>
      <c r="U8371" s="6" t="s">
        <v>5</v>
      </c>
      <c r="V8371" s="6" t="s">
        <v>5</v>
      </c>
      <c r="X8371" s="6">
        <v>2027</v>
      </c>
      <c r="Z8371" s="6">
        <v>1</v>
      </c>
    </row>
    <row r="8372" spans="1:26" x14ac:dyDescent="0.3">
      <c r="A8372" t="s">
        <v>10386</v>
      </c>
      <c r="B8372" s="5" t="str">
        <f t="shared" si="130"/>
        <v>CR10127</v>
      </c>
      <c r="C8372" s="6" t="s">
        <v>830</v>
      </c>
      <c r="D8372" s="6" t="s">
        <v>1110</v>
      </c>
      <c r="E8372" s="6" t="s">
        <v>64</v>
      </c>
      <c r="F8372" s="6" t="s">
        <v>13</v>
      </c>
      <c r="I8372" s="6" t="s">
        <v>5</v>
      </c>
      <c r="J8372" s="6" t="s">
        <v>9</v>
      </c>
      <c r="K8372" s="6" t="s">
        <v>66</v>
      </c>
      <c r="L8372" s="6" t="s">
        <v>5</v>
      </c>
      <c r="M8372" s="6" t="s">
        <v>27</v>
      </c>
      <c r="N8372" s="6" t="s">
        <v>4</v>
      </c>
      <c r="O8372" s="6" t="s">
        <v>5</v>
      </c>
      <c r="P8372" s="6" t="s">
        <v>5</v>
      </c>
      <c r="T8372" s="6" t="s">
        <v>5</v>
      </c>
      <c r="U8372" s="6" t="s">
        <v>5</v>
      </c>
      <c r="V8372" s="6" t="s">
        <v>9</v>
      </c>
      <c r="X8372" s="6">
        <v>2027</v>
      </c>
      <c r="Z8372" s="6">
        <v>1</v>
      </c>
    </row>
    <row r="8373" spans="1:26" x14ac:dyDescent="0.3">
      <c r="A8373" t="s">
        <v>10387</v>
      </c>
      <c r="B8373" s="5" t="str">
        <f t="shared" si="130"/>
        <v>CR10128</v>
      </c>
      <c r="C8373" s="6" t="s">
        <v>830</v>
      </c>
      <c r="D8373" s="6" t="s">
        <v>1110</v>
      </c>
      <c r="E8373" s="6" t="s">
        <v>289</v>
      </c>
      <c r="F8373" s="6" t="s">
        <v>13</v>
      </c>
      <c r="I8373" s="6" t="s">
        <v>5</v>
      </c>
      <c r="J8373" s="6" t="s">
        <v>9</v>
      </c>
      <c r="K8373" s="6" t="s">
        <v>66</v>
      </c>
      <c r="L8373" s="6" t="s">
        <v>5</v>
      </c>
      <c r="M8373" s="6" t="s">
        <v>7</v>
      </c>
      <c r="N8373" s="6" t="s">
        <v>4</v>
      </c>
      <c r="O8373" s="6" t="s">
        <v>5</v>
      </c>
      <c r="P8373" s="6" t="s">
        <v>5</v>
      </c>
      <c r="T8373" s="6" t="s">
        <v>5</v>
      </c>
      <c r="U8373" s="6" t="s">
        <v>5</v>
      </c>
      <c r="V8373" s="6" t="s">
        <v>9</v>
      </c>
      <c r="X8373" s="6">
        <v>2027</v>
      </c>
      <c r="Z8373" s="6">
        <v>1</v>
      </c>
    </row>
    <row r="8374" spans="1:26" x14ac:dyDescent="0.3">
      <c r="A8374" t="s">
        <v>10560</v>
      </c>
      <c r="B8374" s="5" t="str">
        <f t="shared" si="130"/>
        <v>CR10129</v>
      </c>
      <c r="C8374" s="6" t="s">
        <v>830</v>
      </c>
      <c r="D8374" s="6" t="s">
        <v>1110</v>
      </c>
      <c r="E8374" s="6" t="s">
        <v>21</v>
      </c>
      <c r="F8374" s="6" t="s">
        <v>13</v>
      </c>
      <c r="I8374" s="6" t="s">
        <v>5</v>
      </c>
      <c r="J8374" s="6" t="s">
        <v>9</v>
      </c>
      <c r="K8374" s="6" t="s">
        <v>66</v>
      </c>
      <c r="L8374" s="6" t="s">
        <v>5</v>
      </c>
      <c r="M8374" s="6" t="s">
        <v>27</v>
      </c>
      <c r="N8374" s="6" t="s">
        <v>4</v>
      </c>
      <c r="O8374" s="6" t="s">
        <v>5</v>
      </c>
      <c r="P8374" s="6" t="s">
        <v>5</v>
      </c>
      <c r="T8374" s="6" t="s">
        <v>5</v>
      </c>
      <c r="U8374" s="6" t="s">
        <v>5</v>
      </c>
      <c r="X8374" s="6">
        <v>2027</v>
      </c>
      <c r="Z8374" s="6">
        <v>1</v>
      </c>
    </row>
    <row r="8375" spans="1:26" x14ac:dyDescent="0.3">
      <c r="A8375" t="s">
        <v>10561</v>
      </c>
      <c r="B8375" s="5" t="str">
        <f t="shared" si="130"/>
        <v>CR10130</v>
      </c>
      <c r="C8375" s="6" t="s">
        <v>830</v>
      </c>
      <c r="D8375" s="6" t="s">
        <v>1110</v>
      </c>
      <c r="E8375" s="6" t="s">
        <v>10</v>
      </c>
      <c r="F8375" s="6" t="s">
        <v>13</v>
      </c>
      <c r="I8375" s="6" t="s">
        <v>5</v>
      </c>
      <c r="J8375" s="6" t="s">
        <v>9</v>
      </c>
      <c r="K8375" s="6" t="s">
        <v>12</v>
      </c>
      <c r="L8375" s="6" t="s">
        <v>5</v>
      </c>
      <c r="M8375" s="6" t="s">
        <v>7</v>
      </c>
      <c r="N8375" s="6" t="s">
        <v>4</v>
      </c>
      <c r="O8375" s="6" t="s">
        <v>5</v>
      </c>
      <c r="P8375" s="6" t="s">
        <v>5</v>
      </c>
      <c r="T8375" s="6" t="s">
        <v>9</v>
      </c>
      <c r="U8375" s="6" t="s">
        <v>5</v>
      </c>
      <c r="V8375" s="6" t="s">
        <v>9</v>
      </c>
      <c r="X8375" s="6">
        <v>2027</v>
      </c>
      <c r="Z8375" s="6">
        <v>1</v>
      </c>
    </row>
    <row r="8376" spans="1:26" x14ac:dyDescent="0.3">
      <c r="A8376" t="s">
        <v>10562</v>
      </c>
      <c r="B8376" s="5" t="str">
        <f t="shared" si="130"/>
        <v>CR10131</v>
      </c>
      <c r="C8376" s="6" t="s">
        <v>830</v>
      </c>
      <c r="D8376" s="6" t="s">
        <v>10563</v>
      </c>
      <c r="E8376" s="6" t="s">
        <v>29</v>
      </c>
      <c r="F8376" s="6" t="s">
        <v>13</v>
      </c>
      <c r="I8376" s="6" t="s">
        <v>5</v>
      </c>
      <c r="J8376" s="6" t="s">
        <v>9</v>
      </c>
      <c r="K8376" s="6" t="s">
        <v>12</v>
      </c>
      <c r="L8376" s="6" t="s">
        <v>5</v>
      </c>
      <c r="M8376" s="6" t="s">
        <v>7</v>
      </c>
      <c r="N8376" s="6" t="s">
        <v>15</v>
      </c>
      <c r="O8376" s="6" t="s">
        <v>5</v>
      </c>
      <c r="P8376" s="6" t="s">
        <v>5</v>
      </c>
      <c r="T8376" s="6" t="s">
        <v>5</v>
      </c>
      <c r="U8376" s="6" t="s">
        <v>5</v>
      </c>
      <c r="V8376" s="6" t="s">
        <v>5</v>
      </c>
      <c r="X8376" s="6">
        <v>2027</v>
      </c>
      <c r="Z8376" s="6">
        <v>1</v>
      </c>
    </row>
    <row r="8377" spans="1:26" x14ac:dyDescent="0.3">
      <c r="A8377" t="s">
        <v>10564</v>
      </c>
      <c r="B8377" s="5" t="str">
        <f t="shared" si="130"/>
        <v>CR10132</v>
      </c>
      <c r="C8377" s="6" t="s">
        <v>830</v>
      </c>
      <c r="D8377" s="6" t="s">
        <v>10563</v>
      </c>
      <c r="E8377" s="6" t="s">
        <v>37</v>
      </c>
      <c r="F8377" s="6" t="s">
        <v>13</v>
      </c>
      <c r="I8377" s="6" t="s">
        <v>5</v>
      </c>
      <c r="J8377" s="6" t="s">
        <v>9</v>
      </c>
      <c r="K8377" s="6" t="s">
        <v>12</v>
      </c>
      <c r="L8377" s="6" t="s">
        <v>5</v>
      </c>
      <c r="M8377" s="6" t="s">
        <v>7</v>
      </c>
      <c r="N8377" s="6" t="s">
        <v>15</v>
      </c>
      <c r="O8377" s="6" t="s">
        <v>5</v>
      </c>
      <c r="P8377" s="6" t="s">
        <v>5</v>
      </c>
      <c r="T8377" s="6" t="s">
        <v>5</v>
      </c>
      <c r="U8377" s="6" t="s">
        <v>5</v>
      </c>
      <c r="V8377" s="6" t="s">
        <v>5</v>
      </c>
      <c r="X8377" s="6">
        <v>2027</v>
      </c>
      <c r="Z8377" s="6">
        <v>1</v>
      </c>
    </row>
    <row r="8378" spans="1:26" x14ac:dyDescent="0.3">
      <c r="A8378" t="s">
        <v>10565</v>
      </c>
      <c r="B8378" s="5" t="str">
        <f t="shared" si="130"/>
        <v>CR10133</v>
      </c>
      <c r="C8378" s="6" t="s">
        <v>830</v>
      </c>
      <c r="D8378" s="6" t="s">
        <v>10566</v>
      </c>
      <c r="E8378" s="6" t="s">
        <v>29</v>
      </c>
      <c r="F8378" s="6" t="s">
        <v>13</v>
      </c>
      <c r="I8378" s="6" t="s">
        <v>5</v>
      </c>
      <c r="J8378" s="6" t="s">
        <v>9</v>
      </c>
      <c r="K8378" s="6" t="s">
        <v>66</v>
      </c>
      <c r="L8378" s="6" t="s">
        <v>5</v>
      </c>
      <c r="M8378" s="6" t="s">
        <v>7</v>
      </c>
      <c r="N8378" s="6" t="s">
        <v>13</v>
      </c>
      <c r="O8378" s="6" t="s">
        <v>5</v>
      </c>
      <c r="P8378" s="6" t="s">
        <v>5</v>
      </c>
      <c r="T8378" s="6" t="s">
        <v>5</v>
      </c>
      <c r="U8378" s="6" t="s">
        <v>5</v>
      </c>
      <c r="V8378" s="6" t="s">
        <v>9</v>
      </c>
      <c r="X8378" s="6">
        <v>2027</v>
      </c>
      <c r="Z8378" s="6">
        <v>1</v>
      </c>
    </row>
    <row r="8379" spans="1:26" x14ac:dyDescent="0.3">
      <c r="A8379" t="s">
        <v>10567</v>
      </c>
      <c r="B8379" s="5" t="str">
        <f t="shared" si="130"/>
        <v>CR10134</v>
      </c>
      <c r="C8379" s="6" t="s">
        <v>830</v>
      </c>
      <c r="D8379" s="6" t="s">
        <v>10566</v>
      </c>
      <c r="E8379" s="6" t="s">
        <v>297</v>
      </c>
      <c r="F8379" s="6" t="s">
        <v>13</v>
      </c>
      <c r="I8379" s="6" t="s">
        <v>5</v>
      </c>
      <c r="J8379" s="6" t="s">
        <v>9</v>
      </c>
      <c r="K8379" s="6" t="s">
        <v>66</v>
      </c>
      <c r="L8379" s="6" t="s">
        <v>5</v>
      </c>
      <c r="M8379" s="6" t="s">
        <v>7</v>
      </c>
      <c r="N8379" s="6" t="s">
        <v>4</v>
      </c>
      <c r="O8379" s="6" t="s">
        <v>5</v>
      </c>
      <c r="P8379" s="6" t="s">
        <v>5</v>
      </c>
      <c r="T8379" s="6" t="s">
        <v>5</v>
      </c>
      <c r="U8379" s="6" t="s">
        <v>5</v>
      </c>
      <c r="X8379" s="6">
        <v>2027</v>
      </c>
      <c r="Z8379" s="6">
        <v>1</v>
      </c>
    </row>
    <row r="8380" spans="1:26" x14ac:dyDescent="0.3">
      <c r="A8380" t="s">
        <v>10568</v>
      </c>
      <c r="B8380" s="5" t="str">
        <f t="shared" si="130"/>
        <v>CR10135</v>
      </c>
      <c r="C8380" s="6" t="s">
        <v>830</v>
      </c>
      <c r="D8380" s="6" t="s">
        <v>10566</v>
      </c>
      <c r="E8380" s="6" t="s">
        <v>289</v>
      </c>
      <c r="F8380" s="6" t="s">
        <v>13</v>
      </c>
      <c r="I8380" s="6" t="s">
        <v>5</v>
      </c>
      <c r="J8380" s="6" t="s">
        <v>9</v>
      </c>
      <c r="K8380" s="6" t="s">
        <v>66</v>
      </c>
      <c r="L8380" s="6" t="s">
        <v>5</v>
      </c>
      <c r="M8380" s="6" t="s">
        <v>7</v>
      </c>
      <c r="N8380" s="6" t="s">
        <v>4</v>
      </c>
      <c r="O8380" s="6" t="s">
        <v>5</v>
      </c>
      <c r="P8380" s="6" t="s">
        <v>5</v>
      </c>
      <c r="T8380" s="6" t="s">
        <v>9</v>
      </c>
      <c r="U8380" s="6" t="s">
        <v>5</v>
      </c>
      <c r="X8380" s="6">
        <v>2027</v>
      </c>
      <c r="Z8380" s="6">
        <v>1</v>
      </c>
    </row>
    <row r="8381" spans="1:26" x14ac:dyDescent="0.3">
      <c r="A8381" t="s">
        <v>10569</v>
      </c>
      <c r="B8381" s="5" t="str">
        <f t="shared" si="130"/>
        <v>CR10136</v>
      </c>
      <c r="C8381" s="6" t="s">
        <v>830</v>
      </c>
      <c r="D8381" s="6" t="s">
        <v>10566</v>
      </c>
      <c r="E8381" s="6" t="s">
        <v>16</v>
      </c>
      <c r="F8381" s="6" t="s">
        <v>13</v>
      </c>
      <c r="I8381" s="6" t="s">
        <v>5</v>
      </c>
      <c r="J8381" s="6" t="s">
        <v>9</v>
      </c>
      <c r="K8381" s="6" t="s">
        <v>66</v>
      </c>
      <c r="L8381" s="6" t="s">
        <v>5</v>
      </c>
      <c r="M8381" s="6" t="s">
        <v>7</v>
      </c>
      <c r="N8381" s="6" t="s">
        <v>13</v>
      </c>
      <c r="O8381" s="6" t="s">
        <v>5</v>
      </c>
      <c r="P8381" s="6" t="s">
        <v>9</v>
      </c>
      <c r="T8381" s="6" t="s">
        <v>9</v>
      </c>
      <c r="U8381" s="6" t="s">
        <v>5</v>
      </c>
      <c r="V8381" s="6" t="s">
        <v>9</v>
      </c>
      <c r="X8381" s="6">
        <v>2027</v>
      </c>
      <c r="Z8381" s="6">
        <v>1</v>
      </c>
    </row>
    <row r="8382" spans="1:26" x14ac:dyDescent="0.3">
      <c r="A8382" t="s">
        <v>10570</v>
      </c>
      <c r="B8382" s="5" t="str">
        <f t="shared" si="130"/>
        <v>CR10137</v>
      </c>
      <c r="C8382" s="6" t="s">
        <v>830</v>
      </c>
      <c r="D8382" s="6" t="s">
        <v>10566</v>
      </c>
      <c r="E8382" s="6" t="s">
        <v>44</v>
      </c>
      <c r="F8382" s="6" t="s">
        <v>13</v>
      </c>
      <c r="I8382" s="6" t="s">
        <v>5</v>
      </c>
      <c r="J8382" s="6" t="s">
        <v>9</v>
      </c>
      <c r="K8382" s="6" t="s">
        <v>66</v>
      </c>
      <c r="L8382" s="6" t="s">
        <v>5</v>
      </c>
      <c r="M8382" s="6" t="s">
        <v>7</v>
      </c>
      <c r="N8382" s="6" t="s">
        <v>4</v>
      </c>
      <c r="O8382" s="6" t="s">
        <v>5</v>
      </c>
      <c r="P8382" s="6" t="s">
        <v>5</v>
      </c>
      <c r="T8382" s="6" t="s">
        <v>9</v>
      </c>
      <c r="U8382" s="6" t="s">
        <v>5</v>
      </c>
      <c r="V8382" s="6" t="s">
        <v>5</v>
      </c>
      <c r="X8382" s="6">
        <v>2027</v>
      </c>
      <c r="Z8382" s="6">
        <v>1</v>
      </c>
    </row>
    <row r="8383" spans="1:26" x14ac:dyDescent="0.3">
      <c r="A8383" t="s">
        <v>10571</v>
      </c>
      <c r="B8383" s="5" t="str">
        <f t="shared" si="130"/>
        <v>CR10138</v>
      </c>
      <c r="C8383" s="6" t="s">
        <v>830</v>
      </c>
      <c r="D8383" s="6" t="s">
        <v>10572</v>
      </c>
      <c r="E8383" s="6" t="s">
        <v>29</v>
      </c>
      <c r="F8383" s="6" t="s">
        <v>13</v>
      </c>
      <c r="I8383" s="6" t="s">
        <v>5</v>
      </c>
      <c r="J8383" s="6" t="s">
        <v>9</v>
      </c>
      <c r="K8383" s="6" t="s">
        <v>66</v>
      </c>
      <c r="L8383" s="6" t="s">
        <v>5</v>
      </c>
      <c r="M8383" s="6" t="s">
        <v>27</v>
      </c>
      <c r="N8383" s="6" t="s">
        <v>13</v>
      </c>
      <c r="O8383" s="6" t="s">
        <v>5</v>
      </c>
      <c r="P8383" s="6" t="s">
        <v>5</v>
      </c>
      <c r="T8383" s="6" t="s">
        <v>5</v>
      </c>
      <c r="U8383" s="6" t="s">
        <v>5</v>
      </c>
      <c r="V8383" s="6" t="s">
        <v>5</v>
      </c>
      <c r="X8383" s="6">
        <v>2027</v>
      </c>
      <c r="Z8383" s="6">
        <v>1</v>
      </c>
    </row>
    <row r="8384" spans="1:26" x14ac:dyDescent="0.3">
      <c r="A8384" t="s">
        <v>10573</v>
      </c>
      <c r="B8384" s="5" t="str">
        <f t="shared" si="130"/>
        <v>CR10139</v>
      </c>
      <c r="C8384" s="6" t="s">
        <v>830</v>
      </c>
      <c r="D8384" s="6" t="s">
        <v>10572</v>
      </c>
      <c r="E8384" s="6" t="s">
        <v>37</v>
      </c>
      <c r="F8384" s="6" t="s">
        <v>13</v>
      </c>
      <c r="I8384" s="6" t="s">
        <v>5</v>
      </c>
      <c r="J8384" s="6" t="s">
        <v>9</v>
      </c>
      <c r="K8384" s="6" t="s">
        <v>66</v>
      </c>
      <c r="L8384" s="6" t="s">
        <v>5</v>
      </c>
      <c r="M8384" s="6" t="s">
        <v>7</v>
      </c>
      <c r="N8384" s="6" t="s">
        <v>13</v>
      </c>
      <c r="O8384" s="6" t="s">
        <v>5</v>
      </c>
      <c r="P8384" s="6" t="s">
        <v>5</v>
      </c>
      <c r="T8384" s="6" t="s">
        <v>5</v>
      </c>
      <c r="U8384" s="6" t="s">
        <v>5</v>
      </c>
      <c r="V8384" s="6" t="s">
        <v>5</v>
      </c>
      <c r="X8384" s="6">
        <v>2027</v>
      </c>
      <c r="Z8384" s="6">
        <v>1</v>
      </c>
    </row>
    <row r="8385" spans="1:26" x14ac:dyDescent="0.3">
      <c r="A8385" t="s">
        <v>10574</v>
      </c>
      <c r="B8385" s="5" t="str">
        <f t="shared" si="130"/>
        <v>CR10140</v>
      </c>
      <c r="C8385" s="6" t="s">
        <v>830</v>
      </c>
      <c r="D8385" s="6" t="s">
        <v>10572</v>
      </c>
      <c r="E8385" s="6" t="s">
        <v>16</v>
      </c>
      <c r="F8385" s="6" t="s">
        <v>13</v>
      </c>
      <c r="I8385" s="6" t="s">
        <v>5</v>
      </c>
      <c r="J8385" s="6" t="s">
        <v>9</v>
      </c>
      <c r="K8385" s="6" t="s">
        <v>66</v>
      </c>
      <c r="L8385" s="6" t="s">
        <v>5</v>
      </c>
      <c r="M8385" s="6" t="s">
        <v>7</v>
      </c>
      <c r="N8385" s="6" t="s">
        <v>13</v>
      </c>
      <c r="O8385" s="6" t="s">
        <v>5</v>
      </c>
      <c r="P8385" s="6" t="s">
        <v>9</v>
      </c>
      <c r="T8385" s="6" t="s">
        <v>5</v>
      </c>
      <c r="U8385" s="6" t="s">
        <v>5</v>
      </c>
      <c r="V8385" s="6" t="s">
        <v>5</v>
      </c>
      <c r="X8385" s="6">
        <v>2027</v>
      </c>
      <c r="Z8385" s="6">
        <v>1</v>
      </c>
    </row>
    <row r="8386" spans="1:26" x14ac:dyDescent="0.3">
      <c r="A8386" t="s">
        <v>10575</v>
      </c>
      <c r="B8386" s="5" t="str">
        <f t="shared" si="130"/>
        <v>CR10141</v>
      </c>
      <c r="C8386" s="6" t="s">
        <v>830</v>
      </c>
      <c r="D8386" s="6" t="s">
        <v>10572</v>
      </c>
      <c r="E8386" s="6" t="s">
        <v>10</v>
      </c>
      <c r="F8386" s="6" t="s">
        <v>13</v>
      </c>
      <c r="I8386" s="6" t="s">
        <v>5</v>
      </c>
      <c r="J8386" s="6" t="s">
        <v>9</v>
      </c>
      <c r="K8386" s="6" t="s">
        <v>66</v>
      </c>
      <c r="L8386" s="6" t="s">
        <v>5</v>
      </c>
      <c r="M8386" s="6" t="s">
        <v>7</v>
      </c>
      <c r="N8386" s="6" t="s">
        <v>13</v>
      </c>
      <c r="O8386" s="6" t="s">
        <v>5</v>
      </c>
      <c r="P8386" s="6" t="s">
        <v>9</v>
      </c>
      <c r="T8386" s="6" t="s">
        <v>5</v>
      </c>
      <c r="U8386" s="6" t="s">
        <v>5</v>
      </c>
      <c r="V8386" s="6" t="s">
        <v>5</v>
      </c>
      <c r="X8386" s="6">
        <v>2027</v>
      </c>
      <c r="Z8386" s="6">
        <v>1</v>
      </c>
    </row>
    <row r="8387" spans="1:26" x14ac:dyDescent="0.3">
      <c r="A8387" t="s">
        <v>10576</v>
      </c>
      <c r="B8387" s="5" t="str">
        <f t="shared" ref="B8387:B8450" si="131">HYPERLINK("https://www.maine.gov/mdot/mapviewer/?show=Curb%20Ramps%20on%20DOT%20Roads&amp;layer=Curb%20Ramps%20on%20DOT%20Roads&amp;q="&amp;A8387,A8387)</f>
        <v>CR10142</v>
      </c>
      <c r="C8387" s="6" t="s">
        <v>830</v>
      </c>
      <c r="D8387" s="6" t="s">
        <v>10577</v>
      </c>
      <c r="E8387" s="6" t="s">
        <v>29</v>
      </c>
      <c r="F8387" s="6" t="s">
        <v>13</v>
      </c>
      <c r="I8387" s="6" t="s">
        <v>5</v>
      </c>
      <c r="J8387" s="6" t="s">
        <v>9</v>
      </c>
      <c r="K8387" s="6" t="s">
        <v>12</v>
      </c>
      <c r="L8387" s="6" t="s">
        <v>5</v>
      </c>
      <c r="M8387" s="6" t="s">
        <v>7</v>
      </c>
      <c r="N8387" s="6" t="s">
        <v>13</v>
      </c>
      <c r="O8387" s="6" t="s">
        <v>5</v>
      </c>
      <c r="P8387" s="6" t="s">
        <v>9</v>
      </c>
      <c r="T8387" s="6" t="s">
        <v>5</v>
      </c>
      <c r="U8387" s="6" t="s">
        <v>5</v>
      </c>
      <c r="V8387" s="6" t="s">
        <v>9</v>
      </c>
      <c r="X8387" s="6">
        <v>2027</v>
      </c>
      <c r="Z8387" s="6">
        <v>1</v>
      </c>
    </row>
    <row r="8388" spans="1:26" x14ac:dyDescent="0.3">
      <c r="A8388" t="s">
        <v>10578</v>
      </c>
      <c r="B8388" s="5" t="str">
        <f t="shared" si="131"/>
        <v>CR10143</v>
      </c>
      <c r="C8388" s="6" t="s">
        <v>830</v>
      </c>
      <c r="D8388" s="6" t="s">
        <v>10577</v>
      </c>
      <c r="E8388" s="6" t="s">
        <v>37</v>
      </c>
      <c r="F8388" s="6" t="s">
        <v>13</v>
      </c>
      <c r="I8388" s="6" t="s">
        <v>5</v>
      </c>
      <c r="J8388" s="6" t="s">
        <v>9</v>
      </c>
      <c r="K8388" s="6" t="s">
        <v>12</v>
      </c>
      <c r="L8388" s="6" t="s">
        <v>5</v>
      </c>
      <c r="M8388" s="6" t="s">
        <v>7</v>
      </c>
      <c r="N8388" s="6" t="s">
        <v>13</v>
      </c>
      <c r="O8388" s="6" t="s">
        <v>5</v>
      </c>
      <c r="P8388" s="6" t="s">
        <v>5</v>
      </c>
      <c r="T8388" s="6" t="s">
        <v>5</v>
      </c>
      <c r="U8388" s="6" t="s">
        <v>5</v>
      </c>
      <c r="V8388" s="6" t="s">
        <v>5</v>
      </c>
      <c r="X8388" s="6">
        <v>2027</v>
      </c>
      <c r="Z8388" s="6">
        <v>1</v>
      </c>
    </row>
    <row r="8389" spans="1:26" x14ac:dyDescent="0.3">
      <c r="A8389" t="s">
        <v>10579</v>
      </c>
      <c r="B8389" s="5" t="str">
        <f t="shared" si="131"/>
        <v>CR10144</v>
      </c>
      <c r="C8389" s="6" t="s">
        <v>830</v>
      </c>
      <c r="D8389" s="6" t="s">
        <v>10580</v>
      </c>
      <c r="E8389" s="6" t="s">
        <v>29</v>
      </c>
      <c r="F8389" s="6" t="s">
        <v>13</v>
      </c>
      <c r="I8389" s="6" t="s">
        <v>5</v>
      </c>
      <c r="J8389" s="6" t="s">
        <v>9</v>
      </c>
      <c r="K8389" s="6" t="s">
        <v>12</v>
      </c>
      <c r="L8389" s="6" t="s">
        <v>5</v>
      </c>
      <c r="M8389" s="6" t="s">
        <v>7</v>
      </c>
      <c r="N8389" s="6" t="s">
        <v>15</v>
      </c>
      <c r="O8389" s="6" t="s">
        <v>9</v>
      </c>
      <c r="P8389" s="6" t="s">
        <v>5</v>
      </c>
      <c r="T8389" s="6" t="s">
        <v>9</v>
      </c>
      <c r="U8389" s="6" t="s">
        <v>5</v>
      </c>
      <c r="V8389" s="6" t="s">
        <v>5</v>
      </c>
      <c r="X8389" s="6">
        <v>2027</v>
      </c>
      <c r="Z8389" s="6">
        <v>1</v>
      </c>
    </row>
    <row r="8390" spans="1:26" x14ac:dyDescent="0.3">
      <c r="A8390" t="s">
        <v>10581</v>
      </c>
      <c r="B8390" s="5" t="str">
        <f t="shared" si="131"/>
        <v>CR10145</v>
      </c>
      <c r="C8390" s="6" t="s">
        <v>830</v>
      </c>
      <c r="D8390" s="6" t="s">
        <v>10580</v>
      </c>
      <c r="E8390" s="6" t="s">
        <v>37</v>
      </c>
      <c r="F8390" s="6" t="s">
        <v>13</v>
      </c>
      <c r="I8390" s="6" t="s">
        <v>5</v>
      </c>
      <c r="J8390" s="6" t="s">
        <v>9</v>
      </c>
      <c r="K8390" s="6" t="s">
        <v>12</v>
      </c>
      <c r="L8390" s="6" t="s">
        <v>5</v>
      </c>
      <c r="M8390" s="6" t="s">
        <v>7</v>
      </c>
      <c r="N8390" s="6" t="s">
        <v>13</v>
      </c>
      <c r="O8390" s="6" t="s">
        <v>5</v>
      </c>
      <c r="P8390" s="6" t="s">
        <v>5</v>
      </c>
      <c r="T8390" s="6" t="s">
        <v>5</v>
      </c>
      <c r="U8390" s="6" t="s">
        <v>5</v>
      </c>
      <c r="V8390" s="6" t="s">
        <v>5</v>
      </c>
      <c r="X8390" s="6">
        <v>2027</v>
      </c>
      <c r="Z8390" s="6">
        <v>1</v>
      </c>
    </row>
    <row r="8391" spans="1:26" x14ac:dyDescent="0.3">
      <c r="A8391" t="s">
        <v>10582</v>
      </c>
      <c r="B8391" s="5" t="str">
        <f t="shared" si="131"/>
        <v>CR10146</v>
      </c>
      <c r="C8391" s="6" t="s">
        <v>830</v>
      </c>
      <c r="D8391" s="6" t="s">
        <v>10580</v>
      </c>
      <c r="E8391" s="6" t="s">
        <v>29</v>
      </c>
      <c r="F8391" s="6" t="s">
        <v>13</v>
      </c>
      <c r="I8391" s="6" t="s">
        <v>5</v>
      </c>
      <c r="J8391" s="6" t="s">
        <v>9</v>
      </c>
      <c r="K8391" s="6" t="s">
        <v>12</v>
      </c>
      <c r="L8391" s="6" t="s">
        <v>9</v>
      </c>
      <c r="M8391" s="6" t="s">
        <v>7</v>
      </c>
      <c r="N8391" s="6" t="s">
        <v>15</v>
      </c>
      <c r="O8391" s="6" t="s">
        <v>5</v>
      </c>
      <c r="P8391" s="6" t="s">
        <v>9</v>
      </c>
      <c r="T8391" s="6" t="s">
        <v>9</v>
      </c>
      <c r="U8391" s="6" t="s">
        <v>5</v>
      </c>
      <c r="V8391" s="6" t="s">
        <v>9</v>
      </c>
      <c r="X8391" s="6">
        <v>2027</v>
      </c>
      <c r="Z8391" s="6">
        <v>1</v>
      </c>
    </row>
    <row r="8392" spans="1:26" x14ac:dyDescent="0.3">
      <c r="A8392" t="s">
        <v>10583</v>
      </c>
      <c r="B8392" s="5" t="str">
        <f t="shared" si="131"/>
        <v>CR10147</v>
      </c>
      <c r="C8392" s="6" t="s">
        <v>830</v>
      </c>
      <c r="D8392" s="6" t="s">
        <v>10580</v>
      </c>
      <c r="E8392" s="6" t="s">
        <v>37</v>
      </c>
      <c r="F8392" s="6" t="s">
        <v>13</v>
      </c>
      <c r="I8392" s="6" t="s">
        <v>9</v>
      </c>
      <c r="J8392" s="6" t="s">
        <v>9</v>
      </c>
      <c r="K8392" s="6" t="s">
        <v>12</v>
      </c>
      <c r="L8392" s="6" t="s">
        <v>9</v>
      </c>
      <c r="X8392" s="6">
        <v>2027</v>
      </c>
      <c r="Z8392" s="6">
        <v>1</v>
      </c>
    </row>
    <row r="8393" spans="1:26" x14ac:dyDescent="0.3">
      <c r="A8393" t="s">
        <v>10669</v>
      </c>
      <c r="B8393" s="5" t="str">
        <f t="shared" si="131"/>
        <v>CR10148</v>
      </c>
      <c r="C8393" s="6" t="s">
        <v>830</v>
      </c>
      <c r="D8393" s="6" t="s">
        <v>10670</v>
      </c>
      <c r="E8393" s="6" t="s">
        <v>16</v>
      </c>
      <c r="F8393" s="6" t="s">
        <v>13</v>
      </c>
      <c r="I8393" s="6" t="s">
        <v>5</v>
      </c>
      <c r="J8393" s="6" t="s">
        <v>9</v>
      </c>
      <c r="K8393" s="6" t="s">
        <v>12</v>
      </c>
      <c r="L8393" s="6" t="s">
        <v>5</v>
      </c>
      <c r="M8393" s="6" t="s">
        <v>7</v>
      </c>
      <c r="N8393" s="6" t="s">
        <v>15</v>
      </c>
      <c r="O8393" s="6" t="s">
        <v>9</v>
      </c>
      <c r="P8393" s="6" t="s">
        <v>9</v>
      </c>
      <c r="T8393" s="6" t="s">
        <v>9</v>
      </c>
      <c r="U8393" s="6" t="s">
        <v>9</v>
      </c>
      <c r="V8393" s="6" t="s">
        <v>9</v>
      </c>
      <c r="X8393" s="6">
        <v>2027</v>
      </c>
      <c r="Z8393" s="6">
        <v>1</v>
      </c>
    </row>
    <row r="8394" spans="1:26" x14ac:dyDescent="0.3">
      <c r="A8394" t="s">
        <v>10671</v>
      </c>
      <c r="B8394" s="5" t="str">
        <f t="shared" si="131"/>
        <v>CR10149</v>
      </c>
      <c r="C8394" s="6" t="s">
        <v>830</v>
      </c>
      <c r="D8394" s="6" t="s">
        <v>10670</v>
      </c>
      <c r="E8394" s="6" t="s">
        <v>10</v>
      </c>
      <c r="F8394" s="6" t="s">
        <v>13</v>
      </c>
      <c r="I8394" s="6" t="s">
        <v>5</v>
      </c>
      <c r="J8394" s="6" t="s">
        <v>9</v>
      </c>
      <c r="K8394" s="6" t="s">
        <v>12</v>
      </c>
      <c r="L8394" s="6" t="s">
        <v>5</v>
      </c>
      <c r="M8394" s="6" t="s">
        <v>7</v>
      </c>
      <c r="N8394" s="6" t="s">
        <v>15</v>
      </c>
      <c r="O8394" s="6" t="s">
        <v>9</v>
      </c>
      <c r="P8394" s="6" t="s">
        <v>9</v>
      </c>
      <c r="T8394" s="6" t="s">
        <v>9</v>
      </c>
      <c r="U8394" s="6" t="s">
        <v>5</v>
      </c>
      <c r="V8394" s="6" t="s">
        <v>5</v>
      </c>
      <c r="X8394" s="6">
        <v>2027</v>
      </c>
      <c r="Z8394" s="6">
        <v>1</v>
      </c>
    </row>
    <row r="8395" spans="1:26" x14ac:dyDescent="0.3">
      <c r="A8395" t="s">
        <v>10672</v>
      </c>
      <c r="B8395" s="5" t="str">
        <f t="shared" si="131"/>
        <v>CR10150</v>
      </c>
      <c r="C8395" s="6" t="s">
        <v>830</v>
      </c>
      <c r="D8395" s="6" t="s">
        <v>10673</v>
      </c>
      <c r="E8395" s="6" t="s">
        <v>16</v>
      </c>
      <c r="F8395" s="6" t="s">
        <v>13</v>
      </c>
      <c r="I8395" s="6" t="s">
        <v>5</v>
      </c>
      <c r="J8395" s="6" t="s">
        <v>9</v>
      </c>
      <c r="K8395" s="6" t="s">
        <v>12</v>
      </c>
      <c r="L8395" s="6" t="s">
        <v>5</v>
      </c>
      <c r="M8395" s="6" t="s">
        <v>27</v>
      </c>
      <c r="N8395" s="6" t="s">
        <v>15</v>
      </c>
      <c r="O8395" s="6" t="s">
        <v>9</v>
      </c>
      <c r="P8395" s="6" t="s">
        <v>9</v>
      </c>
      <c r="T8395" s="6" t="s">
        <v>9</v>
      </c>
      <c r="U8395" s="6" t="s">
        <v>9</v>
      </c>
      <c r="V8395" s="6" t="s">
        <v>9</v>
      </c>
      <c r="X8395" s="6">
        <v>2027</v>
      </c>
      <c r="Z8395" s="6">
        <v>1</v>
      </c>
    </row>
    <row r="8396" spans="1:26" x14ac:dyDescent="0.3">
      <c r="A8396" t="s">
        <v>10674</v>
      </c>
      <c r="B8396" s="5" t="str">
        <f t="shared" si="131"/>
        <v>CR10151</v>
      </c>
      <c r="C8396" s="6" t="s">
        <v>830</v>
      </c>
      <c r="D8396" s="6" t="s">
        <v>10673</v>
      </c>
      <c r="E8396" s="6" t="s">
        <v>10</v>
      </c>
      <c r="F8396" s="6" t="s">
        <v>13</v>
      </c>
      <c r="I8396" s="6" t="s">
        <v>5</v>
      </c>
      <c r="J8396" s="6" t="s">
        <v>9</v>
      </c>
      <c r="K8396" s="6" t="s">
        <v>12</v>
      </c>
      <c r="L8396" s="6" t="s">
        <v>9</v>
      </c>
      <c r="M8396" s="6" t="s">
        <v>7</v>
      </c>
      <c r="N8396" s="6" t="s">
        <v>15</v>
      </c>
      <c r="O8396" s="6" t="s">
        <v>9</v>
      </c>
      <c r="P8396" s="6" t="s">
        <v>9</v>
      </c>
      <c r="T8396" s="6" t="s">
        <v>9</v>
      </c>
      <c r="U8396" s="6" t="s">
        <v>9</v>
      </c>
      <c r="V8396" s="6" t="s">
        <v>9</v>
      </c>
      <c r="X8396" s="6">
        <v>2027</v>
      </c>
      <c r="Z8396" s="6">
        <v>1</v>
      </c>
    </row>
    <row r="8397" spans="1:26" x14ac:dyDescent="0.3">
      <c r="A8397" t="s">
        <v>10675</v>
      </c>
      <c r="B8397" s="5" t="str">
        <f t="shared" si="131"/>
        <v>CR10152</v>
      </c>
      <c r="C8397" s="6" t="s">
        <v>830</v>
      </c>
      <c r="D8397" s="6" t="s">
        <v>10676</v>
      </c>
      <c r="E8397" s="6" t="s">
        <v>16</v>
      </c>
      <c r="F8397" s="6" t="s">
        <v>13</v>
      </c>
      <c r="I8397" s="6" t="s">
        <v>5</v>
      </c>
      <c r="J8397" s="6" t="s">
        <v>9</v>
      </c>
      <c r="K8397" s="6" t="s">
        <v>12</v>
      </c>
      <c r="L8397" s="6" t="s">
        <v>5</v>
      </c>
      <c r="M8397" s="6" t="s">
        <v>7</v>
      </c>
      <c r="N8397" s="6" t="s">
        <v>15</v>
      </c>
      <c r="O8397" s="6" t="s">
        <v>9</v>
      </c>
      <c r="P8397" s="6" t="s">
        <v>9</v>
      </c>
      <c r="T8397" s="6" t="s">
        <v>86</v>
      </c>
      <c r="U8397" s="6" t="s">
        <v>9</v>
      </c>
      <c r="V8397" s="6" t="s">
        <v>9</v>
      </c>
      <c r="X8397" s="6">
        <v>2027</v>
      </c>
      <c r="Z8397" s="6">
        <v>1</v>
      </c>
    </row>
    <row r="8398" spans="1:26" x14ac:dyDescent="0.3">
      <c r="A8398" t="s">
        <v>10677</v>
      </c>
      <c r="B8398" s="5" t="str">
        <f t="shared" si="131"/>
        <v>CR10153</v>
      </c>
      <c r="C8398" s="6" t="s">
        <v>830</v>
      </c>
      <c r="D8398" s="6" t="s">
        <v>10676</v>
      </c>
      <c r="E8398" s="6" t="s">
        <v>10</v>
      </c>
      <c r="F8398" s="6" t="s">
        <v>13</v>
      </c>
      <c r="I8398" s="6" t="s">
        <v>5</v>
      </c>
      <c r="J8398" s="6" t="s">
        <v>9</v>
      </c>
      <c r="K8398" s="6" t="s">
        <v>12</v>
      </c>
      <c r="L8398" s="6" t="s">
        <v>5</v>
      </c>
      <c r="M8398" s="6" t="s">
        <v>27</v>
      </c>
      <c r="N8398" s="6" t="s">
        <v>15</v>
      </c>
      <c r="O8398" s="6" t="s">
        <v>9</v>
      </c>
      <c r="P8398" s="6" t="s">
        <v>9</v>
      </c>
      <c r="T8398" s="6" t="s">
        <v>9</v>
      </c>
      <c r="U8398" s="6" t="s">
        <v>9</v>
      </c>
      <c r="V8398" s="6" t="s">
        <v>9</v>
      </c>
      <c r="X8398" s="6">
        <v>2027</v>
      </c>
      <c r="Z8398" s="6">
        <v>1</v>
      </c>
    </row>
    <row r="8399" spans="1:26" x14ac:dyDescent="0.3">
      <c r="A8399" t="s">
        <v>10678</v>
      </c>
      <c r="B8399" s="5" t="str">
        <f t="shared" si="131"/>
        <v>CR10154</v>
      </c>
      <c r="C8399" s="6" t="s">
        <v>830</v>
      </c>
      <c r="D8399" s="6" t="s">
        <v>10679</v>
      </c>
      <c r="E8399" s="6" t="s">
        <v>29</v>
      </c>
      <c r="F8399" s="6" t="s">
        <v>13</v>
      </c>
      <c r="I8399" s="6" t="s">
        <v>5</v>
      </c>
      <c r="J8399" s="6" t="s">
        <v>9</v>
      </c>
      <c r="K8399" s="6" t="s">
        <v>12</v>
      </c>
      <c r="L8399" s="6" t="s">
        <v>5</v>
      </c>
      <c r="M8399" s="6" t="s">
        <v>7</v>
      </c>
      <c r="N8399" s="6" t="s">
        <v>15</v>
      </c>
      <c r="O8399" s="6" t="s">
        <v>9</v>
      </c>
      <c r="P8399" s="6" t="s">
        <v>9</v>
      </c>
      <c r="T8399" s="6" t="s">
        <v>9</v>
      </c>
      <c r="U8399" s="6" t="s">
        <v>5</v>
      </c>
      <c r="V8399" s="6" t="s">
        <v>9</v>
      </c>
      <c r="X8399" s="6">
        <v>2027</v>
      </c>
      <c r="Z8399" s="6">
        <v>1</v>
      </c>
    </row>
    <row r="8400" spans="1:26" x14ac:dyDescent="0.3">
      <c r="A8400" t="s">
        <v>10680</v>
      </c>
      <c r="B8400" s="5" t="str">
        <f t="shared" si="131"/>
        <v>CR10155</v>
      </c>
      <c r="C8400" s="6" t="s">
        <v>830</v>
      </c>
      <c r="D8400" s="6" t="s">
        <v>10679</v>
      </c>
      <c r="E8400" s="6" t="s">
        <v>37</v>
      </c>
      <c r="F8400" s="6" t="s">
        <v>13</v>
      </c>
      <c r="I8400" s="6" t="s">
        <v>5</v>
      </c>
      <c r="J8400" s="6" t="s">
        <v>9</v>
      </c>
      <c r="K8400" s="6" t="s">
        <v>12</v>
      </c>
      <c r="L8400" s="6" t="s">
        <v>5</v>
      </c>
      <c r="M8400" s="6" t="s">
        <v>237</v>
      </c>
      <c r="N8400" s="6" t="s">
        <v>15</v>
      </c>
      <c r="O8400" s="6" t="s">
        <v>9</v>
      </c>
      <c r="P8400" s="6" t="s">
        <v>9</v>
      </c>
      <c r="T8400" s="6" t="s">
        <v>9</v>
      </c>
      <c r="U8400" s="6" t="s">
        <v>5</v>
      </c>
      <c r="V8400" s="6" t="s">
        <v>9</v>
      </c>
      <c r="X8400" s="6">
        <v>2027</v>
      </c>
      <c r="Z8400" s="6">
        <v>1</v>
      </c>
    </row>
    <row r="8401" spans="1:26" x14ac:dyDescent="0.3">
      <c r="A8401" t="s">
        <v>10681</v>
      </c>
      <c r="B8401" s="5" t="str">
        <f t="shared" si="131"/>
        <v>CR10156</v>
      </c>
      <c r="C8401" s="6" t="s">
        <v>830</v>
      </c>
      <c r="D8401" s="6" t="s">
        <v>10682</v>
      </c>
      <c r="E8401" s="6" t="s">
        <v>29</v>
      </c>
      <c r="F8401" s="6" t="s">
        <v>13</v>
      </c>
      <c r="I8401" s="6" t="s">
        <v>5</v>
      </c>
      <c r="J8401" s="6" t="s">
        <v>9</v>
      </c>
      <c r="K8401" s="6" t="s">
        <v>66</v>
      </c>
      <c r="L8401" s="6" t="s">
        <v>5</v>
      </c>
      <c r="M8401" s="6" t="s">
        <v>7</v>
      </c>
      <c r="N8401" s="6" t="s">
        <v>4</v>
      </c>
      <c r="O8401" s="6" t="s">
        <v>9</v>
      </c>
      <c r="P8401" s="6" t="s">
        <v>5</v>
      </c>
      <c r="T8401" s="6" t="s">
        <v>5</v>
      </c>
      <c r="U8401" s="6" t="s">
        <v>5</v>
      </c>
      <c r="V8401" s="6" t="s">
        <v>5</v>
      </c>
      <c r="X8401" s="6">
        <v>2027</v>
      </c>
      <c r="Z8401" s="6">
        <v>1</v>
      </c>
    </row>
    <row r="8402" spans="1:26" x14ac:dyDescent="0.3">
      <c r="A8402" t="s">
        <v>10683</v>
      </c>
      <c r="B8402" s="5" t="str">
        <f t="shared" si="131"/>
        <v>CR10157</v>
      </c>
      <c r="C8402" s="6" t="s">
        <v>830</v>
      </c>
      <c r="D8402" s="6" t="s">
        <v>10682</v>
      </c>
      <c r="E8402" s="6" t="s">
        <v>37</v>
      </c>
      <c r="F8402" s="6" t="s">
        <v>13</v>
      </c>
      <c r="I8402" s="6" t="s">
        <v>5</v>
      </c>
      <c r="J8402" s="6" t="s">
        <v>9</v>
      </c>
      <c r="K8402" s="6" t="s">
        <v>66</v>
      </c>
      <c r="L8402" s="6" t="s">
        <v>5</v>
      </c>
      <c r="M8402" s="6" t="s">
        <v>7</v>
      </c>
      <c r="N8402" s="6" t="s">
        <v>4</v>
      </c>
      <c r="O8402" s="6" t="s">
        <v>5</v>
      </c>
      <c r="P8402" s="6" t="s">
        <v>9</v>
      </c>
      <c r="T8402" s="6" t="s">
        <v>5</v>
      </c>
      <c r="U8402" s="6" t="s">
        <v>5</v>
      </c>
      <c r="V8402" s="6" t="s">
        <v>5</v>
      </c>
      <c r="X8402" s="6">
        <v>2027</v>
      </c>
      <c r="Z8402" s="6">
        <v>1</v>
      </c>
    </row>
    <row r="8403" spans="1:26" x14ac:dyDescent="0.3">
      <c r="A8403" t="s">
        <v>10684</v>
      </c>
      <c r="B8403" s="5" t="str">
        <f t="shared" si="131"/>
        <v>CR10158</v>
      </c>
      <c r="C8403" s="6" t="s">
        <v>830</v>
      </c>
      <c r="D8403" s="6" t="s">
        <v>10682</v>
      </c>
      <c r="E8403" s="6" t="s">
        <v>16</v>
      </c>
      <c r="F8403" s="6" t="s">
        <v>13</v>
      </c>
      <c r="I8403" s="6" t="s">
        <v>5</v>
      </c>
      <c r="J8403" s="6" t="s">
        <v>9</v>
      </c>
      <c r="K8403" s="6" t="s">
        <v>66</v>
      </c>
      <c r="L8403" s="6" t="s">
        <v>9</v>
      </c>
      <c r="M8403" s="6" t="s">
        <v>7</v>
      </c>
      <c r="N8403" s="6" t="s">
        <v>4</v>
      </c>
      <c r="O8403" s="6" t="s">
        <v>5</v>
      </c>
      <c r="P8403" s="6" t="s">
        <v>9</v>
      </c>
      <c r="T8403" s="6" t="s">
        <v>5</v>
      </c>
      <c r="U8403" s="6" t="s">
        <v>5</v>
      </c>
      <c r="V8403" s="6" t="s">
        <v>5</v>
      </c>
      <c r="X8403" s="6">
        <v>2027</v>
      </c>
      <c r="Z8403" s="6">
        <v>1</v>
      </c>
    </row>
    <row r="8404" spans="1:26" x14ac:dyDescent="0.3">
      <c r="A8404" t="s">
        <v>10685</v>
      </c>
      <c r="B8404" s="5" t="str">
        <f t="shared" si="131"/>
        <v>CR10159</v>
      </c>
      <c r="C8404" s="6" t="s">
        <v>830</v>
      </c>
      <c r="D8404" s="6" t="s">
        <v>10682</v>
      </c>
      <c r="E8404" s="6" t="s">
        <v>10</v>
      </c>
      <c r="F8404" s="6" t="s">
        <v>13</v>
      </c>
      <c r="I8404" s="6" t="s">
        <v>5</v>
      </c>
      <c r="J8404" s="6" t="s">
        <v>9</v>
      </c>
      <c r="K8404" s="6" t="s">
        <v>66</v>
      </c>
      <c r="L8404" s="6" t="s">
        <v>5</v>
      </c>
      <c r="M8404" s="6" t="s">
        <v>237</v>
      </c>
      <c r="N8404" s="6" t="s">
        <v>4</v>
      </c>
      <c r="O8404" s="6" t="s">
        <v>5</v>
      </c>
      <c r="P8404" s="6" t="s">
        <v>9</v>
      </c>
      <c r="T8404" s="6" t="s">
        <v>9</v>
      </c>
      <c r="U8404" s="6" t="s">
        <v>9</v>
      </c>
      <c r="V8404" s="6" t="s">
        <v>9</v>
      </c>
      <c r="X8404" s="6">
        <v>2027</v>
      </c>
      <c r="Z8404" s="6">
        <v>1</v>
      </c>
    </row>
    <row r="8405" spans="1:26" x14ac:dyDescent="0.3">
      <c r="A8405" t="s">
        <v>10686</v>
      </c>
      <c r="B8405" s="5" t="str">
        <f t="shared" si="131"/>
        <v>CR10160</v>
      </c>
      <c r="C8405" s="6" t="s">
        <v>830</v>
      </c>
      <c r="D8405" s="6" t="s">
        <v>10687</v>
      </c>
      <c r="E8405" s="6" t="s">
        <v>16</v>
      </c>
      <c r="F8405" s="6" t="s">
        <v>13</v>
      </c>
      <c r="I8405" s="6" t="s">
        <v>5</v>
      </c>
      <c r="J8405" s="6" t="s">
        <v>9</v>
      </c>
      <c r="K8405" s="6" t="s">
        <v>12</v>
      </c>
      <c r="L8405" s="6" t="s">
        <v>9</v>
      </c>
      <c r="M8405" s="6" t="s">
        <v>7</v>
      </c>
      <c r="N8405" s="6" t="s">
        <v>15</v>
      </c>
      <c r="O8405" s="6" t="s">
        <v>9</v>
      </c>
      <c r="P8405" s="6" t="s">
        <v>9</v>
      </c>
      <c r="T8405" s="6" t="s">
        <v>5</v>
      </c>
      <c r="U8405" s="6" t="s">
        <v>9</v>
      </c>
      <c r="V8405" s="6" t="s">
        <v>9</v>
      </c>
      <c r="X8405" s="6">
        <v>2027</v>
      </c>
      <c r="Z8405" s="6">
        <v>1</v>
      </c>
    </row>
    <row r="8406" spans="1:26" x14ac:dyDescent="0.3">
      <c r="A8406" t="s">
        <v>10688</v>
      </c>
      <c r="B8406" s="5" t="str">
        <f t="shared" si="131"/>
        <v>CR10161</v>
      </c>
      <c r="C8406" s="6" t="s">
        <v>830</v>
      </c>
      <c r="D8406" s="6" t="s">
        <v>10687</v>
      </c>
      <c r="E8406" s="6" t="s">
        <v>10</v>
      </c>
      <c r="F8406" s="6" t="s">
        <v>13</v>
      </c>
      <c r="I8406" s="6" t="s">
        <v>5</v>
      </c>
      <c r="J8406" s="6" t="s">
        <v>9</v>
      </c>
      <c r="K8406" s="6" t="s">
        <v>12</v>
      </c>
      <c r="L8406" s="6" t="s">
        <v>5</v>
      </c>
      <c r="M8406" s="6" t="s">
        <v>7</v>
      </c>
      <c r="N8406" s="6" t="s">
        <v>15</v>
      </c>
      <c r="O8406" s="6" t="s">
        <v>5</v>
      </c>
      <c r="P8406" s="6" t="s">
        <v>5</v>
      </c>
      <c r="T8406" s="6" t="s">
        <v>5</v>
      </c>
      <c r="U8406" s="6" t="s">
        <v>9</v>
      </c>
      <c r="V8406" s="6" t="s">
        <v>9</v>
      </c>
      <c r="X8406" s="6">
        <v>2027</v>
      </c>
      <c r="Z8406" s="6">
        <v>1</v>
      </c>
    </row>
    <row r="8407" spans="1:26" x14ac:dyDescent="0.3">
      <c r="A8407" t="s">
        <v>10689</v>
      </c>
      <c r="B8407" s="5" t="str">
        <f t="shared" si="131"/>
        <v>CR10162</v>
      </c>
      <c r="C8407" s="6" t="s">
        <v>830</v>
      </c>
      <c r="D8407" s="6" t="s">
        <v>10690</v>
      </c>
      <c r="E8407" s="6" t="s">
        <v>16</v>
      </c>
      <c r="F8407" s="6" t="s">
        <v>13</v>
      </c>
      <c r="I8407" s="6" t="s">
        <v>5</v>
      </c>
      <c r="J8407" s="6" t="s">
        <v>9</v>
      </c>
      <c r="K8407" s="6" t="s">
        <v>66</v>
      </c>
      <c r="L8407" s="6" t="s">
        <v>5</v>
      </c>
      <c r="M8407" s="6" t="s">
        <v>7</v>
      </c>
      <c r="N8407" s="6" t="s">
        <v>4</v>
      </c>
      <c r="O8407" s="6" t="s">
        <v>5</v>
      </c>
      <c r="P8407" s="6" t="s">
        <v>9</v>
      </c>
      <c r="T8407" s="6" t="s">
        <v>9</v>
      </c>
      <c r="U8407" s="6" t="s">
        <v>5</v>
      </c>
      <c r="X8407" s="6">
        <v>2027</v>
      </c>
      <c r="Z8407" s="6">
        <v>1</v>
      </c>
    </row>
    <row r="8408" spans="1:26" x14ac:dyDescent="0.3">
      <c r="A8408" t="s">
        <v>10691</v>
      </c>
      <c r="B8408" s="5" t="str">
        <f t="shared" si="131"/>
        <v>CR10163</v>
      </c>
      <c r="C8408" s="6" t="s">
        <v>830</v>
      </c>
      <c r="D8408" s="6" t="s">
        <v>10690</v>
      </c>
      <c r="E8408" s="6" t="s">
        <v>10</v>
      </c>
      <c r="F8408" s="6" t="s">
        <v>4</v>
      </c>
      <c r="I8408" s="6" t="s">
        <v>5</v>
      </c>
      <c r="J8408" s="6" t="s">
        <v>9</v>
      </c>
      <c r="K8408" s="6" t="s">
        <v>66</v>
      </c>
      <c r="L8408" s="6" t="s">
        <v>5</v>
      </c>
      <c r="M8408" s="6" t="s">
        <v>7</v>
      </c>
      <c r="N8408" s="6" t="s">
        <v>4</v>
      </c>
      <c r="O8408" s="6" t="s">
        <v>5</v>
      </c>
      <c r="P8408" s="6" t="s">
        <v>5</v>
      </c>
      <c r="T8408" s="6" t="s">
        <v>5</v>
      </c>
      <c r="U8408" s="6" t="s">
        <v>5</v>
      </c>
      <c r="V8408" s="6" t="s">
        <v>5</v>
      </c>
      <c r="Z8408" s="6">
        <v>1</v>
      </c>
    </row>
    <row r="8409" spans="1:26" x14ac:dyDescent="0.3">
      <c r="A8409" t="s">
        <v>10692</v>
      </c>
      <c r="B8409" s="5" t="str">
        <f t="shared" si="131"/>
        <v>CR10164</v>
      </c>
      <c r="C8409" s="6" t="s">
        <v>830</v>
      </c>
      <c r="D8409" s="6" t="s">
        <v>10693</v>
      </c>
      <c r="E8409" s="6" t="s">
        <v>29</v>
      </c>
      <c r="F8409" s="6" t="s">
        <v>13</v>
      </c>
      <c r="I8409" s="6" t="s">
        <v>5</v>
      </c>
      <c r="J8409" s="6" t="s">
        <v>9</v>
      </c>
      <c r="K8409" s="6" t="s">
        <v>66</v>
      </c>
      <c r="L8409" s="6" t="s">
        <v>5</v>
      </c>
      <c r="M8409" s="6" t="s">
        <v>7</v>
      </c>
      <c r="N8409" s="6" t="s">
        <v>4</v>
      </c>
      <c r="O8409" s="6" t="s">
        <v>5</v>
      </c>
      <c r="P8409" s="6" t="s">
        <v>9</v>
      </c>
      <c r="T8409" s="6" t="s">
        <v>9</v>
      </c>
      <c r="U8409" s="6" t="s">
        <v>9</v>
      </c>
      <c r="V8409" s="6" t="s">
        <v>9</v>
      </c>
      <c r="X8409" s="6">
        <v>2027</v>
      </c>
      <c r="Z8409" s="6">
        <v>1</v>
      </c>
    </row>
    <row r="8410" spans="1:26" x14ac:dyDescent="0.3">
      <c r="A8410" t="s">
        <v>10694</v>
      </c>
      <c r="B8410" s="5" t="str">
        <f t="shared" si="131"/>
        <v>CR10165</v>
      </c>
      <c r="C8410" s="6" t="s">
        <v>830</v>
      </c>
      <c r="D8410" s="6" t="s">
        <v>10693</v>
      </c>
      <c r="E8410" s="6" t="s">
        <v>37</v>
      </c>
      <c r="F8410" s="6" t="s">
        <v>13</v>
      </c>
      <c r="I8410" s="6" t="s">
        <v>5</v>
      </c>
      <c r="J8410" s="6" t="s">
        <v>9</v>
      </c>
      <c r="K8410" s="6" t="s">
        <v>66</v>
      </c>
      <c r="L8410" s="6" t="s">
        <v>5</v>
      </c>
      <c r="M8410" s="6" t="s">
        <v>7</v>
      </c>
      <c r="N8410" s="6" t="s">
        <v>4</v>
      </c>
      <c r="O8410" s="6" t="s">
        <v>9</v>
      </c>
      <c r="P8410" s="6" t="s">
        <v>9</v>
      </c>
      <c r="T8410" s="6" t="s">
        <v>9</v>
      </c>
      <c r="X8410" s="6">
        <v>2027</v>
      </c>
      <c r="Z8410" s="6">
        <v>1</v>
      </c>
    </row>
    <row r="8411" spans="1:26" x14ac:dyDescent="0.3">
      <c r="A8411" t="s">
        <v>10695</v>
      </c>
      <c r="B8411" s="5" t="str">
        <f t="shared" si="131"/>
        <v>CR10166</v>
      </c>
      <c r="C8411" s="6" t="s">
        <v>830</v>
      </c>
      <c r="D8411" s="6" t="s">
        <v>10693</v>
      </c>
      <c r="E8411" s="6" t="s">
        <v>295</v>
      </c>
      <c r="F8411" s="6" t="s">
        <v>13</v>
      </c>
      <c r="I8411" s="6" t="s">
        <v>5</v>
      </c>
      <c r="J8411" s="6" t="s">
        <v>9</v>
      </c>
      <c r="K8411" s="6" t="s">
        <v>66</v>
      </c>
      <c r="L8411" s="6" t="s">
        <v>5</v>
      </c>
      <c r="M8411" s="6" t="s">
        <v>7</v>
      </c>
      <c r="N8411" s="6" t="s">
        <v>4</v>
      </c>
      <c r="O8411" s="6" t="s">
        <v>9</v>
      </c>
      <c r="P8411" s="6" t="s">
        <v>9</v>
      </c>
      <c r="T8411" s="6" t="s">
        <v>9</v>
      </c>
      <c r="U8411" s="6" t="s">
        <v>5</v>
      </c>
      <c r="V8411" s="6" t="s">
        <v>9</v>
      </c>
      <c r="X8411" s="6">
        <v>2027</v>
      </c>
      <c r="Z8411" s="6">
        <v>1</v>
      </c>
    </row>
    <row r="8412" spans="1:26" x14ac:dyDescent="0.3">
      <c r="A8412" t="s">
        <v>10774</v>
      </c>
      <c r="B8412" s="5" t="str">
        <f t="shared" si="131"/>
        <v>CR10167</v>
      </c>
      <c r="C8412" s="6" t="s">
        <v>830</v>
      </c>
      <c r="D8412" s="6" t="s">
        <v>10693</v>
      </c>
      <c r="E8412" s="6" t="s">
        <v>10</v>
      </c>
      <c r="F8412" s="6" t="s">
        <v>13</v>
      </c>
      <c r="I8412" s="6" t="s">
        <v>5</v>
      </c>
      <c r="J8412" s="6" t="s">
        <v>9</v>
      </c>
      <c r="K8412" s="6" t="s">
        <v>66</v>
      </c>
      <c r="L8412" s="6" t="s">
        <v>5</v>
      </c>
      <c r="M8412" s="6" t="s">
        <v>7</v>
      </c>
      <c r="N8412" s="6" t="s">
        <v>4</v>
      </c>
      <c r="O8412" s="6" t="s">
        <v>9</v>
      </c>
      <c r="P8412" s="6" t="s">
        <v>9</v>
      </c>
      <c r="T8412" s="6" t="s">
        <v>9</v>
      </c>
      <c r="U8412" s="6" t="s">
        <v>5</v>
      </c>
      <c r="V8412" s="6" t="s">
        <v>5</v>
      </c>
      <c r="X8412" s="6">
        <v>2027</v>
      </c>
      <c r="Z8412" s="6">
        <v>1</v>
      </c>
    </row>
    <row r="8413" spans="1:26" x14ac:dyDescent="0.3">
      <c r="A8413" t="s">
        <v>10775</v>
      </c>
      <c r="B8413" s="5" t="str">
        <f t="shared" si="131"/>
        <v>CR10168</v>
      </c>
      <c r="C8413" s="6" t="s">
        <v>830</v>
      </c>
      <c r="D8413" s="6" t="s">
        <v>10776</v>
      </c>
      <c r="E8413" s="6" t="s">
        <v>16</v>
      </c>
      <c r="F8413" s="6" t="s">
        <v>13</v>
      </c>
      <c r="I8413" s="6" t="s">
        <v>5</v>
      </c>
      <c r="J8413" s="6" t="s">
        <v>9</v>
      </c>
      <c r="K8413" s="6" t="s">
        <v>12</v>
      </c>
      <c r="L8413" s="6" t="s">
        <v>5</v>
      </c>
      <c r="M8413" s="6" t="s">
        <v>7</v>
      </c>
      <c r="N8413" s="6" t="s">
        <v>15</v>
      </c>
      <c r="O8413" s="6" t="s">
        <v>5</v>
      </c>
      <c r="P8413" s="6" t="s">
        <v>9</v>
      </c>
      <c r="T8413" s="6" t="s">
        <v>9</v>
      </c>
      <c r="U8413" s="6" t="s">
        <v>5</v>
      </c>
      <c r="Z8413" s="6">
        <v>1</v>
      </c>
    </row>
    <row r="8414" spans="1:26" x14ac:dyDescent="0.3">
      <c r="A8414" t="s">
        <v>10777</v>
      </c>
      <c r="B8414" s="5" t="str">
        <f t="shared" si="131"/>
        <v>CR10169</v>
      </c>
      <c r="C8414" s="6" t="s">
        <v>830</v>
      </c>
      <c r="D8414" s="6" t="s">
        <v>10778</v>
      </c>
      <c r="E8414" s="6" t="s">
        <v>29</v>
      </c>
      <c r="F8414" s="6" t="s">
        <v>13</v>
      </c>
      <c r="I8414" s="6" t="s">
        <v>5</v>
      </c>
      <c r="J8414" s="6" t="s">
        <v>9</v>
      </c>
      <c r="K8414" s="6" t="s">
        <v>12</v>
      </c>
      <c r="L8414" s="6" t="s">
        <v>5</v>
      </c>
      <c r="M8414" s="6" t="s">
        <v>7</v>
      </c>
      <c r="N8414" s="6" t="s">
        <v>4</v>
      </c>
      <c r="O8414" s="6" t="s">
        <v>5</v>
      </c>
      <c r="P8414" s="6" t="s">
        <v>5</v>
      </c>
      <c r="T8414" s="6" t="s">
        <v>5</v>
      </c>
      <c r="U8414" s="6" t="s">
        <v>5</v>
      </c>
      <c r="V8414" s="6" t="s">
        <v>5</v>
      </c>
      <c r="Z8414" s="6">
        <v>1</v>
      </c>
    </row>
    <row r="8415" spans="1:26" x14ac:dyDescent="0.3">
      <c r="A8415" t="s">
        <v>10779</v>
      </c>
      <c r="B8415" s="5" t="str">
        <f t="shared" si="131"/>
        <v>CR10170</v>
      </c>
      <c r="C8415" s="6" t="s">
        <v>830</v>
      </c>
      <c r="D8415" s="6" t="s">
        <v>10778</v>
      </c>
      <c r="E8415" s="6" t="s">
        <v>37</v>
      </c>
      <c r="F8415" s="6" t="s">
        <v>13</v>
      </c>
      <c r="I8415" s="6" t="s">
        <v>5</v>
      </c>
      <c r="J8415" s="6" t="s">
        <v>9</v>
      </c>
      <c r="K8415" s="6" t="s">
        <v>12</v>
      </c>
      <c r="L8415" s="6" t="s">
        <v>5</v>
      </c>
      <c r="M8415" s="6" t="s">
        <v>7</v>
      </c>
      <c r="N8415" s="6" t="s">
        <v>4</v>
      </c>
      <c r="O8415" s="6" t="s">
        <v>5</v>
      </c>
      <c r="P8415" s="6" t="s">
        <v>5</v>
      </c>
      <c r="T8415" s="6" t="s">
        <v>5</v>
      </c>
      <c r="U8415" s="6" t="s">
        <v>5</v>
      </c>
      <c r="V8415" s="6" t="s">
        <v>5</v>
      </c>
      <c r="Z8415" s="6">
        <v>1</v>
      </c>
    </row>
    <row r="8416" spans="1:26" x14ac:dyDescent="0.3">
      <c r="A8416" t="s">
        <v>10780</v>
      </c>
      <c r="B8416" s="5" t="str">
        <f t="shared" si="131"/>
        <v>CR10171</v>
      </c>
      <c r="C8416" s="6" t="s">
        <v>830</v>
      </c>
      <c r="D8416" s="6" t="s">
        <v>10781</v>
      </c>
      <c r="E8416" s="6" t="s">
        <v>16</v>
      </c>
      <c r="F8416" s="6" t="s">
        <v>13</v>
      </c>
      <c r="I8416" s="6" t="s">
        <v>5</v>
      </c>
      <c r="J8416" s="6" t="s">
        <v>9</v>
      </c>
      <c r="K8416" s="6" t="s">
        <v>12</v>
      </c>
      <c r="L8416" s="6" t="s">
        <v>5</v>
      </c>
      <c r="M8416" s="6" t="s">
        <v>7</v>
      </c>
      <c r="N8416" s="6" t="s">
        <v>4</v>
      </c>
      <c r="O8416" s="6" t="s">
        <v>5</v>
      </c>
      <c r="P8416" s="6" t="s">
        <v>9</v>
      </c>
      <c r="T8416" s="6" t="s">
        <v>9</v>
      </c>
      <c r="U8416" s="6" t="s">
        <v>5</v>
      </c>
      <c r="V8416" s="6" t="s">
        <v>5</v>
      </c>
      <c r="Z8416" s="6">
        <v>1</v>
      </c>
    </row>
    <row r="8417" spans="1:26" x14ac:dyDescent="0.3">
      <c r="A8417" t="s">
        <v>10782</v>
      </c>
      <c r="B8417" s="5" t="str">
        <f t="shared" si="131"/>
        <v>CR10172</v>
      </c>
      <c r="C8417" s="6" t="s">
        <v>830</v>
      </c>
      <c r="D8417" s="6" t="s">
        <v>10781</v>
      </c>
      <c r="E8417" s="6" t="s">
        <v>10</v>
      </c>
      <c r="F8417" s="6" t="s">
        <v>13</v>
      </c>
      <c r="I8417" s="6" t="s">
        <v>5</v>
      </c>
      <c r="J8417" s="6" t="s">
        <v>9</v>
      </c>
      <c r="K8417" s="6" t="s">
        <v>12</v>
      </c>
      <c r="L8417" s="6" t="s">
        <v>5</v>
      </c>
      <c r="M8417" s="6" t="s">
        <v>7</v>
      </c>
      <c r="N8417" s="6" t="s">
        <v>4</v>
      </c>
      <c r="O8417" s="6" t="s">
        <v>9</v>
      </c>
      <c r="P8417" s="6" t="s">
        <v>9</v>
      </c>
      <c r="T8417" s="6" t="s">
        <v>9</v>
      </c>
      <c r="U8417" s="6" t="s">
        <v>5</v>
      </c>
      <c r="V8417" s="6" t="s">
        <v>5</v>
      </c>
      <c r="Z8417" s="6">
        <v>1</v>
      </c>
    </row>
    <row r="8418" spans="1:26" x14ac:dyDescent="0.3">
      <c r="A8418" t="s">
        <v>10783</v>
      </c>
      <c r="B8418" s="5" t="str">
        <f t="shared" si="131"/>
        <v>CR10173</v>
      </c>
      <c r="C8418" s="6" t="s">
        <v>830</v>
      </c>
      <c r="D8418" s="6" t="s">
        <v>10784</v>
      </c>
      <c r="E8418" s="6" t="s">
        <v>29</v>
      </c>
      <c r="F8418" s="6" t="s">
        <v>13</v>
      </c>
      <c r="I8418" s="6" t="s">
        <v>5</v>
      </c>
      <c r="J8418" s="6" t="s">
        <v>9</v>
      </c>
      <c r="K8418" s="6" t="s">
        <v>66</v>
      </c>
      <c r="L8418" s="6" t="s">
        <v>5</v>
      </c>
      <c r="M8418" s="6" t="s">
        <v>7</v>
      </c>
      <c r="N8418" s="6" t="s">
        <v>4</v>
      </c>
      <c r="O8418" s="6" t="s">
        <v>5</v>
      </c>
      <c r="P8418" s="6" t="s">
        <v>9</v>
      </c>
      <c r="T8418" s="6" t="s">
        <v>9</v>
      </c>
      <c r="U8418" s="6" t="s">
        <v>5</v>
      </c>
      <c r="V8418" s="6" t="s">
        <v>5</v>
      </c>
      <c r="Z8418" s="6">
        <v>1</v>
      </c>
    </row>
    <row r="8419" spans="1:26" x14ac:dyDescent="0.3">
      <c r="A8419" t="s">
        <v>10785</v>
      </c>
      <c r="B8419" s="5" t="str">
        <f t="shared" si="131"/>
        <v>CR10174</v>
      </c>
      <c r="C8419" s="6" t="s">
        <v>830</v>
      </c>
      <c r="D8419" s="6" t="s">
        <v>10784</v>
      </c>
      <c r="E8419" s="6" t="s">
        <v>37</v>
      </c>
      <c r="F8419" s="6" t="s">
        <v>13</v>
      </c>
      <c r="I8419" s="6" t="s">
        <v>5</v>
      </c>
      <c r="J8419" s="6" t="s">
        <v>9</v>
      </c>
      <c r="K8419" s="6" t="s">
        <v>66</v>
      </c>
      <c r="L8419" s="6" t="s">
        <v>5</v>
      </c>
      <c r="M8419" s="6" t="s">
        <v>7</v>
      </c>
      <c r="N8419" s="6" t="s">
        <v>4</v>
      </c>
      <c r="O8419" s="6" t="s">
        <v>5</v>
      </c>
      <c r="P8419" s="6" t="s">
        <v>9</v>
      </c>
      <c r="T8419" s="6" t="s">
        <v>9</v>
      </c>
      <c r="U8419" s="6" t="s">
        <v>5</v>
      </c>
      <c r="Z8419" s="6">
        <v>1</v>
      </c>
    </row>
    <row r="8420" spans="1:26" x14ac:dyDescent="0.3">
      <c r="A8420" t="s">
        <v>10786</v>
      </c>
      <c r="B8420" s="5" t="str">
        <f t="shared" si="131"/>
        <v>CR10175</v>
      </c>
      <c r="C8420" s="6" t="s">
        <v>830</v>
      </c>
      <c r="D8420" s="6" t="s">
        <v>10784</v>
      </c>
      <c r="E8420" s="6" t="s">
        <v>295</v>
      </c>
      <c r="F8420" s="6" t="s">
        <v>13</v>
      </c>
      <c r="I8420" s="6" t="s">
        <v>5</v>
      </c>
      <c r="J8420" s="6" t="s">
        <v>9</v>
      </c>
      <c r="K8420" s="6" t="s">
        <v>66</v>
      </c>
      <c r="L8420" s="6" t="s">
        <v>5</v>
      </c>
      <c r="M8420" s="6" t="s">
        <v>7</v>
      </c>
      <c r="N8420" s="6" t="s">
        <v>4</v>
      </c>
      <c r="O8420" s="6" t="s">
        <v>5</v>
      </c>
      <c r="P8420" s="6" t="s">
        <v>5</v>
      </c>
      <c r="T8420" s="6" t="s">
        <v>5</v>
      </c>
      <c r="U8420" s="6" t="s">
        <v>5</v>
      </c>
      <c r="V8420" s="6" t="s">
        <v>5</v>
      </c>
      <c r="Z8420" s="6">
        <v>1</v>
      </c>
    </row>
    <row r="8421" spans="1:26" x14ac:dyDescent="0.3">
      <c r="A8421" t="s">
        <v>10787</v>
      </c>
      <c r="B8421" s="5" t="str">
        <f t="shared" si="131"/>
        <v>CR10176</v>
      </c>
      <c r="C8421" s="6" t="s">
        <v>830</v>
      </c>
      <c r="D8421" s="6" t="s">
        <v>10784</v>
      </c>
      <c r="E8421" s="6" t="s">
        <v>10</v>
      </c>
      <c r="F8421" s="6" t="s">
        <v>13</v>
      </c>
      <c r="I8421" s="6" t="s">
        <v>5</v>
      </c>
      <c r="J8421" s="6" t="s">
        <v>9</v>
      </c>
      <c r="K8421" s="6" t="s">
        <v>66</v>
      </c>
      <c r="L8421" s="6" t="s">
        <v>5</v>
      </c>
      <c r="M8421" s="6" t="s">
        <v>7</v>
      </c>
      <c r="N8421" s="6" t="s">
        <v>4</v>
      </c>
      <c r="O8421" s="6" t="s">
        <v>5</v>
      </c>
      <c r="P8421" s="6" t="s">
        <v>9</v>
      </c>
      <c r="T8421" s="6" t="s">
        <v>9</v>
      </c>
      <c r="U8421" s="6" t="s">
        <v>5</v>
      </c>
      <c r="V8421" s="6" t="s">
        <v>5</v>
      </c>
      <c r="Z8421" s="6">
        <v>1</v>
      </c>
    </row>
    <row r="8422" spans="1:26" x14ac:dyDescent="0.3">
      <c r="A8422" t="s">
        <v>10788</v>
      </c>
      <c r="B8422" s="5" t="str">
        <f t="shared" si="131"/>
        <v>CR10177</v>
      </c>
      <c r="C8422" s="6" t="s">
        <v>830</v>
      </c>
      <c r="D8422" s="6" t="s">
        <v>10789</v>
      </c>
      <c r="E8422" s="6" t="s">
        <v>16</v>
      </c>
      <c r="F8422" s="6" t="s">
        <v>13</v>
      </c>
      <c r="I8422" s="6" t="s">
        <v>5</v>
      </c>
      <c r="J8422" s="6" t="s">
        <v>9</v>
      </c>
      <c r="K8422" s="6" t="s">
        <v>12</v>
      </c>
      <c r="L8422" s="6" t="s">
        <v>5</v>
      </c>
      <c r="M8422" s="6" t="s">
        <v>7</v>
      </c>
      <c r="N8422" s="6" t="s">
        <v>4</v>
      </c>
      <c r="O8422" s="6" t="s">
        <v>9</v>
      </c>
      <c r="P8422" s="6" t="s">
        <v>9</v>
      </c>
      <c r="T8422" s="6" t="s">
        <v>9</v>
      </c>
      <c r="U8422" s="6" t="s">
        <v>5</v>
      </c>
      <c r="V8422" s="6" t="s">
        <v>5</v>
      </c>
      <c r="Z8422" s="6">
        <v>1</v>
      </c>
    </row>
    <row r="8423" spans="1:26" x14ac:dyDescent="0.3">
      <c r="A8423" t="s">
        <v>10790</v>
      </c>
      <c r="B8423" s="5" t="str">
        <f t="shared" si="131"/>
        <v>CR10178</v>
      </c>
      <c r="C8423" s="6" t="s">
        <v>830</v>
      </c>
      <c r="D8423" s="6" t="s">
        <v>10789</v>
      </c>
      <c r="E8423" s="6" t="s">
        <v>10</v>
      </c>
      <c r="F8423" s="6" t="s">
        <v>13</v>
      </c>
      <c r="I8423" s="6" t="s">
        <v>5</v>
      </c>
      <c r="J8423" s="6" t="s">
        <v>9</v>
      </c>
      <c r="K8423" s="6" t="s">
        <v>12</v>
      </c>
      <c r="L8423" s="6" t="s">
        <v>5</v>
      </c>
      <c r="M8423" s="6" t="s">
        <v>7</v>
      </c>
      <c r="N8423" s="6" t="s">
        <v>4</v>
      </c>
      <c r="O8423" s="6" t="s">
        <v>9</v>
      </c>
      <c r="P8423" s="6" t="s">
        <v>9</v>
      </c>
      <c r="T8423" s="6" t="s">
        <v>9</v>
      </c>
      <c r="U8423" s="6" t="s">
        <v>5</v>
      </c>
      <c r="V8423" s="6" t="s">
        <v>5</v>
      </c>
      <c r="Z8423" s="6">
        <v>1</v>
      </c>
    </row>
    <row r="8424" spans="1:26" x14ac:dyDescent="0.3">
      <c r="A8424" t="s">
        <v>10791</v>
      </c>
      <c r="B8424" s="5" t="str">
        <f t="shared" si="131"/>
        <v>CR10179</v>
      </c>
      <c r="C8424" s="6" t="s">
        <v>830</v>
      </c>
      <c r="D8424" s="6" t="s">
        <v>10792</v>
      </c>
      <c r="E8424" s="6" t="s">
        <v>16</v>
      </c>
      <c r="F8424" s="6" t="s">
        <v>13</v>
      </c>
      <c r="I8424" s="6" t="s">
        <v>5</v>
      </c>
      <c r="J8424" s="6" t="s">
        <v>9</v>
      </c>
      <c r="K8424" s="6" t="s">
        <v>12</v>
      </c>
      <c r="L8424" s="6" t="s">
        <v>5</v>
      </c>
      <c r="M8424" s="6" t="s">
        <v>7</v>
      </c>
      <c r="N8424" s="6" t="s">
        <v>4</v>
      </c>
      <c r="O8424" s="6" t="s">
        <v>5</v>
      </c>
      <c r="P8424" s="6" t="s">
        <v>9</v>
      </c>
      <c r="T8424" s="6" t="s">
        <v>9</v>
      </c>
      <c r="U8424" s="6" t="s">
        <v>5</v>
      </c>
      <c r="V8424" s="6" t="s">
        <v>5</v>
      </c>
      <c r="Z8424" s="6">
        <v>1</v>
      </c>
    </row>
    <row r="8425" spans="1:26" x14ac:dyDescent="0.3">
      <c r="A8425" t="s">
        <v>10793</v>
      </c>
      <c r="B8425" s="5" t="str">
        <f t="shared" si="131"/>
        <v>CR10180</v>
      </c>
      <c r="C8425" s="6" t="s">
        <v>830</v>
      </c>
      <c r="D8425" s="6" t="s">
        <v>10792</v>
      </c>
      <c r="E8425" s="6" t="s">
        <v>10</v>
      </c>
      <c r="F8425" s="6" t="s">
        <v>13</v>
      </c>
      <c r="I8425" s="6" t="s">
        <v>5</v>
      </c>
      <c r="J8425" s="6" t="s">
        <v>9</v>
      </c>
      <c r="K8425" s="6" t="s">
        <v>12</v>
      </c>
      <c r="L8425" s="6" t="s">
        <v>5</v>
      </c>
      <c r="M8425" s="6" t="s">
        <v>7</v>
      </c>
      <c r="N8425" s="6" t="s">
        <v>4</v>
      </c>
      <c r="O8425" s="6" t="s">
        <v>5</v>
      </c>
      <c r="P8425" s="6" t="s">
        <v>9</v>
      </c>
      <c r="T8425" s="6" t="s">
        <v>9</v>
      </c>
      <c r="U8425" s="6" t="s">
        <v>5</v>
      </c>
      <c r="V8425" s="6" t="s">
        <v>5</v>
      </c>
      <c r="Z8425" s="6">
        <v>1</v>
      </c>
    </row>
    <row r="8426" spans="1:26" x14ac:dyDescent="0.3">
      <c r="A8426" t="s">
        <v>10794</v>
      </c>
      <c r="B8426" s="5" t="str">
        <f t="shared" si="131"/>
        <v>CR10181</v>
      </c>
      <c r="C8426" s="6" t="s">
        <v>830</v>
      </c>
      <c r="D8426" s="6" t="s">
        <v>10795</v>
      </c>
      <c r="E8426" s="6" t="s">
        <v>29</v>
      </c>
      <c r="F8426" s="6" t="s">
        <v>13</v>
      </c>
      <c r="I8426" s="6" t="s">
        <v>5</v>
      </c>
      <c r="J8426" s="6" t="s">
        <v>9</v>
      </c>
      <c r="K8426" s="6" t="s">
        <v>12</v>
      </c>
      <c r="L8426" s="6" t="s">
        <v>5</v>
      </c>
      <c r="M8426" s="6" t="s">
        <v>7</v>
      </c>
      <c r="N8426" s="6" t="s">
        <v>4</v>
      </c>
      <c r="O8426" s="6" t="s">
        <v>5</v>
      </c>
      <c r="P8426" s="6" t="s">
        <v>9</v>
      </c>
      <c r="T8426" s="6" t="s">
        <v>9</v>
      </c>
      <c r="U8426" s="6" t="s">
        <v>5</v>
      </c>
      <c r="Z8426" s="6">
        <v>1</v>
      </c>
    </row>
    <row r="8427" spans="1:26" x14ac:dyDescent="0.3">
      <c r="A8427" t="s">
        <v>10796</v>
      </c>
      <c r="B8427" s="5" t="str">
        <f t="shared" si="131"/>
        <v>CR10182</v>
      </c>
      <c r="C8427" s="6" t="s">
        <v>830</v>
      </c>
      <c r="D8427" s="6" t="s">
        <v>10795</v>
      </c>
      <c r="E8427" s="6" t="s">
        <v>37</v>
      </c>
      <c r="F8427" s="6" t="s">
        <v>13</v>
      </c>
      <c r="I8427" s="6" t="s">
        <v>5</v>
      </c>
      <c r="J8427" s="6" t="s">
        <v>9</v>
      </c>
      <c r="K8427" s="6" t="s">
        <v>12</v>
      </c>
      <c r="L8427" s="6" t="s">
        <v>5</v>
      </c>
      <c r="M8427" s="6" t="s">
        <v>7</v>
      </c>
      <c r="N8427" s="6" t="s">
        <v>4</v>
      </c>
      <c r="O8427" s="6" t="s">
        <v>5</v>
      </c>
      <c r="P8427" s="6" t="s">
        <v>5</v>
      </c>
      <c r="T8427" s="6" t="s">
        <v>5</v>
      </c>
      <c r="U8427" s="6" t="s">
        <v>5</v>
      </c>
      <c r="Z8427" s="6">
        <v>1</v>
      </c>
    </row>
    <row r="8428" spans="1:26" x14ac:dyDescent="0.3">
      <c r="A8428" t="s">
        <v>10797</v>
      </c>
      <c r="B8428" s="5" t="str">
        <f t="shared" si="131"/>
        <v>CR10184</v>
      </c>
      <c r="C8428" s="6" t="s">
        <v>3806</v>
      </c>
      <c r="D8428" s="6" t="s">
        <v>10798</v>
      </c>
      <c r="E8428" s="6" t="s">
        <v>19</v>
      </c>
      <c r="F8428" s="6" t="s">
        <v>13</v>
      </c>
      <c r="I8428" s="6" t="s">
        <v>5</v>
      </c>
      <c r="J8428" s="6" t="s">
        <v>9</v>
      </c>
      <c r="K8428" s="6" t="s">
        <v>12</v>
      </c>
      <c r="L8428" s="6" t="s">
        <v>5</v>
      </c>
      <c r="M8428" s="6" t="s">
        <v>27</v>
      </c>
      <c r="N8428" s="6" t="s">
        <v>15</v>
      </c>
      <c r="O8428" s="6" t="s">
        <v>9</v>
      </c>
      <c r="P8428" s="6" t="s">
        <v>9</v>
      </c>
      <c r="T8428" s="6" t="s">
        <v>9</v>
      </c>
      <c r="U8428" s="6" t="s">
        <v>5</v>
      </c>
      <c r="V8428" s="6" t="s">
        <v>5</v>
      </c>
      <c r="X8428" s="6">
        <v>2026</v>
      </c>
      <c r="Z8428" s="6">
        <v>2</v>
      </c>
    </row>
    <row r="8429" spans="1:26" x14ac:dyDescent="0.3">
      <c r="A8429" t="s">
        <v>10799</v>
      </c>
      <c r="B8429" s="5" t="str">
        <f t="shared" si="131"/>
        <v>CR10185</v>
      </c>
      <c r="C8429" s="6" t="s">
        <v>3806</v>
      </c>
      <c r="D8429" s="6" t="s">
        <v>10798</v>
      </c>
      <c r="E8429" s="6" t="s">
        <v>25</v>
      </c>
      <c r="F8429" s="6" t="s">
        <v>13</v>
      </c>
      <c r="I8429" s="6" t="s">
        <v>9</v>
      </c>
      <c r="J8429" s="6" t="s">
        <v>9</v>
      </c>
      <c r="K8429" s="6" t="s">
        <v>181</v>
      </c>
      <c r="X8429" s="6">
        <v>2026</v>
      </c>
      <c r="Z8429" s="6">
        <v>2</v>
      </c>
    </row>
    <row r="8430" spans="1:26" x14ac:dyDescent="0.3">
      <c r="A8430" t="s">
        <v>10800</v>
      </c>
      <c r="B8430" s="5" t="str">
        <f t="shared" si="131"/>
        <v>CR10188</v>
      </c>
      <c r="C8430" s="6" t="s">
        <v>3806</v>
      </c>
      <c r="D8430" s="6" t="s">
        <v>10801</v>
      </c>
      <c r="E8430" s="6" t="s">
        <v>37</v>
      </c>
      <c r="F8430" s="6" t="s">
        <v>13</v>
      </c>
      <c r="I8430" s="6" t="s">
        <v>5</v>
      </c>
      <c r="J8430" s="6" t="s">
        <v>9</v>
      </c>
      <c r="K8430" s="6" t="s">
        <v>12</v>
      </c>
      <c r="L8430" s="6" t="s">
        <v>9</v>
      </c>
      <c r="M8430" s="6" t="s">
        <v>237</v>
      </c>
      <c r="N8430" s="6" t="s">
        <v>15</v>
      </c>
      <c r="O8430" s="6" t="s">
        <v>5</v>
      </c>
      <c r="P8430" s="6" t="s">
        <v>5</v>
      </c>
      <c r="T8430" s="6" t="s">
        <v>9</v>
      </c>
      <c r="U8430" s="6" t="s">
        <v>9</v>
      </c>
      <c r="V8430" s="6" t="s">
        <v>5</v>
      </c>
      <c r="X8430" s="6">
        <v>2026</v>
      </c>
      <c r="Z8430" s="6">
        <v>2</v>
      </c>
    </row>
    <row r="8431" spans="1:26" x14ac:dyDescent="0.3">
      <c r="A8431" t="s">
        <v>10885</v>
      </c>
      <c r="B8431" s="5" t="str">
        <f t="shared" si="131"/>
        <v>CR10190</v>
      </c>
      <c r="C8431" s="6" t="s">
        <v>10887</v>
      </c>
      <c r="D8431" s="6" t="s">
        <v>10886</v>
      </c>
      <c r="E8431" s="6" t="s">
        <v>25</v>
      </c>
      <c r="F8431" s="6" t="s">
        <v>4</v>
      </c>
      <c r="I8431" s="6" t="s">
        <v>5</v>
      </c>
      <c r="J8431" s="6" t="s">
        <v>5</v>
      </c>
      <c r="K8431" s="6" t="s">
        <v>12</v>
      </c>
      <c r="L8431" s="6" t="s">
        <v>5</v>
      </c>
      <c r="M8431" s="6" t="s">
        <v>27</v>
      </c>
      <c r="N8431" s="6" t="s">
        <v>4</v>
      </c>
      <c r="O8431" s="6" t="s">
        <v>5</v>
      </c>
      <c r="P8431" s="6" t="s">
        <v>5</v>
      </c>
      <c r="Q8431" s="6" t="s">
        <v>5</v>
      </c>
      <c r="R8431" s="6" t="s">
        <v>5</v>
      </c>
      <c r="S8431" s="6" t="s">
        <v>5</v>
      </c>
      <c r="T8431" s="6" t="s">
        <v>5</v>
      </c>
      <c r="U8431" s="6" t="s">
        <v>5</v>
      </c>
      <c r="V8431" s="6" t="s">
        <v>9</v>
      </c>
      <c r="W8431" s="6">
        <v>2025</v>
      </c>
      <c r="Z8431" s="6">
        <v>2</v>
      </c>
    </row>
    <row r="8432" spans="1:26" x14ac:dyDescent="0.3">
      <c r="A8432" t="s">
        <v>10888</v>
      </c>
      <c r="B8432" s="5" t="str">
        <f t="shared" si="131"/>
        <v>CR10196</v>
      </c>
      <c r="C8432" s="6" t="s">
        <v>10890</v>
      </c>
      <c r="D8432" s="6" t="s">
        <v>10889</v>
      </c>
      <c r="E8432" s="6" t="s">
        <v>16</v>
      </c>
      <c r="F8432" s="6" t="s">
        <v>13</v>
      </c>
      <c r="I8432" s="6" t="s">
        <v>5</v>
      </c>
      <c r="J8432" s="6" t="s">
        <v>9</v>
      </c>
      <c r="K8432" s="6" t="s">
        <v>12</v>
      </c>
      <c r="L8432" s="6" t="s">
        <v>9</v>
      </c>
      <c r="M8432" s="6" t="s">
        <v>7</v>
      </c>
      <c r="N8432" s="6" t="s">
        <v>15</v>
      </c>
      <c r="O8432" s="6" t="s">
        <v>5</v>
      </c>
      <c r="P8432" s="6" t="s">
        <v>5</v>
      </c>
      <c r="T8432" s="6" t="s">
        <v>5</v>
      </c>
      <c r="U8432" s="6" t="s">
        <v>5</v>
      </c>
      <c r="V8432" s="6" t="s">
        <v>5</v>
      </c>
      <c r="X8432" s="6">
        <v>2027</v>
      </c>
      <c r="Y8432" s="6" t="s">
        <v>508</v>
      </c>
      <c r="Z8432" s="6">
        <v>2</v>
      </c>
    </row>
    <row r="8433" spans="1:26" x14ac:dyDescent="0.3">
      <c r="A8433" t="s">
        <v>10891</v>
      </c>
      <c r="B8433" s="5" t="str">
        <f t="shared" si="131"/>
        <v>CR10197</v>
      </c>
      <c r="C8433" s="6" t="s">
        <v>10890</v>
      </c>
      <c r="D8433" s="6" t="s">
        <v>10889</v>
      </c>
      <c r="E8433" s="6" t="s">
        <v>10</v>
      </c>
      <c r="F8433" s="6" t="s">
        <v>13</v>
      </c>
      <c r="I8433" s="6" t="s">
        <v>5</v>
      </c>
      <c r="J8433" s="6" t="s">
        <v>9</v>
      </c>
      <c r="K8433" s="6" t="s">
        <v>12</v>
      </c>
      <c r="L8433" s="6" t="s">
        <v>9</v>
      </c>
      <c r="M8433" s="6" t="s">
        <v>7</v>
      </c>
      <c r="N8433" s="6" t="s">
        <v>15</v>
      </c>
      <c r="O8433" s="6" t="s">
        <v>9</v>
      </c>
      <c r="P8433" s="6" t="s">
        <v>5</v>
      </c>
      <c r="T8433" s="6" t="s">
        <v>5</v>
      </c>
      <c r="U8433" s="6" t="s">
        <v>9</v>
      </c>
      <c r="V8433" s="6" t="s">
        <v>9</v>
      </c>
      <c r="X8433" s="6">
        <v>2027</v>
      </c>
      <c r="Y8433" s="6" t="s">
        <v>508</v>
      </c>
      <c r="Z8433" s="6">
        <v>2</v>
      </c>
    </row>
    <row r="8434" spans="1:26" x14ac:dyDescent="0.3">
      <c r="A8434" t="s">
        <v>10892</v>
      </c>
      <c r="B8434" s="5" t="str">
        <f t="shared" si="131"/>
        <v>CR10198</v>
      </c>
      <c r="C8434" s="6" t="s">
        <v>10890</v>
      </c>
      <c r="D8434" s="6" t="s">
        <v>4329</v>
      </c>
      <c r="E8434" s="6" t="s">
        <v>29</v>
      </c>
      <c r="F8434" s="6" t="s">
        <v>13</v>
      </c>
      <c r="I8434" s="6" t="s">
        <v>5</v>
      </c>
      <c r="J8434" s="6" t="s">
        <v>9</v>
      </c>
      <c r="K8434" s="6" t="s">
        <v>12</v>
      </c>
      <c r="L8434" s="6" t="s">
        <v>5</v>
      </c>
      <c r="M8434" s="6" t="s">
        <v>27</v>
      </c>
      <c r="N8434" s="6" t="s">
        <v>15</v>
      </c>
      <c r="O8434" s="6" t="s">
        <v>9</v>
      </c>
      <c r="P8434" s="6" t="s">
        <v>9</v>
      </c>
      <c r="T8434" s="6" t="s">
        <v>5</v>
      </c>
      <c r="U8434" s="6" t="s">
        <v>5</v>
      </c>
      <c r="V8434" s="6" t="s">
        <v>9</v>
      </c>
      <c r="Y8434" s="6" t="s">
        <v>508</v>
      </c>
      <c r="Z8434" s="6">
        <v>2</v>
      </c>
    </row>
    <row r="8435" spans="1:26" x14ac:dyDescent="0.3">
      <c r="A8435" t="s">
        <v>10893</v>
      </c>
      <c r="B8435" s="5" t="str">
        <f t="shared" si="131"/>
        <v>CR10199</v>
      </c>
      <c r="C8435" s="6" t="s">
        <v>10890</v>
      </c>
      <c r="D8435" s="6" t="s">
        <v>4329</v>
      </c>
      <c r="E8435" s="6" t="s">
        <v>16</v>
      </c>
      <c r="F8435" s="6" t="s">
        <v>13</v>
      </c>
      <c r="I8435" s="6" t="s">
        <v>5</v>
      </c>
      <c r="J8435" s="6" t="s">
        <v>9</v>
      </c>
      <c r="K8435" s="6" t="s">
        <v>12</v>
      </c>
      <c r="L8435" s="6" t="s">
        <v>5</v>
      </c>
      <c r="M8435" s="6" t="s">
        <v>7</v>
      </c>
      <c r="N8435" s="6" t="s">
        <v>15</v>
      </c>
      <c r="O8435" s="6" t="s">
        <v>5</v>
      </c>
      <c r="P8435" s="6" t="s">
        <v>5</v>
      </c>
      <c r="T8435" s="6" t="s">
        <v>5</v>
      </c>
      <c r="U8435" s="6" t="s">
        <v>9</v>
      </c>
      <c r="V8435" s="6" t="s">
        <v>9</v>
      </c>
      <c r="Y8435" s="6" t="s">
        <v>508</v>
      </c>
      <c r="Z8435" s="6">
        <v>2</v>
      </c>
    </row>
    <row r="8436" spans="1:26" x14ac:dyDescent="0.3">
      <c r="A8436" t="s">
        <v>10894</v>
      </c>
      <c r="B8436" s="5" t="str">
        <f t="shared" si="131"/>
        <v>CR10200</v>
      </c>
      <c r="C8436" s="6" t="s">
        <v>10890</v>
      </c>
      <c r="D8436" s="6" t="s">
        <v>10895</v>
      </c>
      <c r="E8436" s="6" t="s">
        <v>81</v>
      </c>
      <c r="F8436" s="6" t="s">
        <v>13</v>
      </c>
      <c r="I8436" s="6" t="s">
        <v>5</v>
      </c>
      <c r="J8436" s="6" t="s">
        <v>5</v>
      </c>
      <c r="K8436" s="6" t="s">
        <v>12</v>
      </c>
      <c r="L8436" s="6" t="s">
        <v>5</v>
      </c>
      <c r="M8436" s="6" t="s">
        <v>7</v>
      </c>
      <c r="N8436" s="6" t="s">
        <v>15</v>
      </c>
      <c r="O8436" s="6" t="s">
        <v>5</v>
      </c>
      <c r="P8436" s="6" t="s">
        <v>5</v>
      </c>
      <c r="T8436" s="6" t="s">
        <v>5</v>
      </c>
      <c r="U8436" s="6" t="s">
        <v>5</v>
      </c>
      <c r="V8436" s="6" t="s">
        <v>9</v>
      </c>
      <c r="X8436" s="6">
        <v>2027</v>
      </c>
      <c r="Y8436" s="6" t="s">
        <v>290</v>
      </c>
      <c r="Z8436" s="6">
        <v>2</v>
      </c>
    </row>
    <row r="8437" spans="1:26" x14ac:dyDescent="0.3">
      <c r="A8437" t="s">
        <v>10896</v>
      </c>
      <c r="B8437" s="5" t="str">
        <f t="shared" si="131"/>
        <v>CR10202</v>
      </c>
      <c r="C8437" s="6" t="s">
        <v>10897</v>
      </c>
      <c r="D8437" s="6" t="s">
        <v>3533</v>
      </c>
      <c r="E8437" s="6" t="s">
        <v>61</v>
      </c>
      <c r="F8437" s="6" t="s">
        <v>4</v>
      </c>
      <c r="I8437" s="6" t="s">
        <v>5</v>
      </c>
      <c r="J8437" s="6" t="s">
        <v>9</v>
      </c>
      <c r="K8437" s="6" t="s">
        <v>12</v>
      </c>
      <c r="L8437" s="6" t="s">
        <v>5</v>
      </c>
      <c r="M8437" s="6" t="s">
        <v>27</v>
      </c>
      <c r="N8437" s="6" t="s">
        <v>4</v>
      </c>
      <c r="O8437" s="6" t="s">
        <v>5</v>
      </c>
      <c r="P8437" s="6" t="s">
        <v>5</v>
      </c>
      <c r="T8437" s="6" t="s">
        <v>5</v>
      </c>
      <c r="U8437" s="6" t="s">
        <v>5</v>
      </c>
      <c r="V8437" s="6" t="s">
        <v>5</v>
      </c>
      <c r="W8437" s="6">
        <v>2020</v>
      </c>
      <c r="Y8437" s="6" t="s">
        <v>508</v>
      </c>
      <c r="Z8437" s="6">
        <v>2</v>
      </c>
    </row>
    <row r="8438" spans="1:26" x14ac:dyDescent="0.3">
      <c r="A8438" t="s">
        <v>10898</v>
      </c>
      <c r="B8438" s="5" t="str">
        <f t="shared" si="131"/>
        <v>CR10203</v>
      </c>
      <c r="C8438" s="6" t="s">
        <v>10897</v>
      </c>
      <c r="D8438" s="6" t="s">
        <v>10899</v>
      </c>
      <c r="E8438" s="6" t="s">
        <v>25</v>
      </c>
      <c r="F8438" s="6" t="s">
        <v>4</v>
      </c>
      <c r="I8438" s="6" t="s">
        <v>5</v>
      </c>
      <c r="J8438" s="6" t="s">
        <v>9</v>
      </c>
      <c r="K8438" s="6" t="s">
        <v>12</v>
      </c>
      <c r="L8438" s="6" t="s">
        <v>5</v>
      </c>
      <c r="M8438" s="6" t="s">
        <v>27</v>
      </c>
      <c r="N8438" s="6" t="s">
        <v>4</v>
      </c>
      <c r="O8438" s="6" t="s">
        <v>5</v>
      </c>
      <c r="P8438" s="6" t="s">
        <v>5</v>
      </c>
      <c r="T8438" s="6" t="s">
        <v>5</v>
      </c>
      <c r="V8438" s="6" t="s">
        <v>5</v>
      </c>
      <c r="W8438" s="6">
        <v>2020</v>
      </c>
      <c r="Z8438" s="6">
        <v>2</v>
      </c>
    </row>
    <row r="8439" spans="1:26" x14ac:dyDescent="0.3">
      <c r="A8439" t="s">
        <v>10900</v>
      </c>
      <c r="B8439" s="5" t="str">
        <f t="shared" si="131"/>
        <v>CR10204</v>
      </c>
      <c r="C8439" s="6" t="s">
        <v>7529</v>
      </c>
      <c r="D8439" s="6" t="s">
        <v>5119</v>
      </c>
      <c r="E8439" s="6" t="s">
        <v>16</v>
      </c>
      <c r="F8439" s="6" t="s">
        <v>13</v>
      </c>
      <c r="I8439" s="6" t="s">
        <v>5</v>
      </c>
      <c r="J8439" s="6" t="s">
        <v>9</v>
      </c>
      <c r="K8439" s="6" t="s">
        <v>12</v>
      </c>
      <c r="L8439" s="6" t="s">
        <v>9</v>
      </c>
      <c r="M8439" s="6" t="s">
        <v>7</v>
      </c>
      <c r="N8439" s="6" t="s">
        <v>15</v>
      </c>
      <c r="O8439" s="6" t="s">
        <v>5</v>
      </c>
      <c r="P8439" s="6" t="s">
        <v>9</v>
      </c>
      <c r="T8439" s="6" t="s">
        <v>9</v>
      </c>
      <c r="U8439" s="6" t="s">
        <v>9</v>
      </c>
      <c r="X8439" s="6">
        <v>2027</v>
      </c>
      <c r="Z8439" s="6">
        <v>3</v>
      </c>
    </row>
    <row r="8440" spans="1:26" x14ac:dyDescent="0.3">
      <c r="A8440" t="s">
        <v>10901</v>
      </c>
      <c r="B8440" s="5" t="str">
        <f t="shared" si="131"/>
        <v>CR10205</v>
      </c>
      <c r="C8440" s="6" t="s">
        <v>7529</v>
      </c>
      <c r="D8440" s="6" t="s">
        <v>5119</v>
      </c>
      <c r="E8440" s="6" t="s">
        <v>19</v>
      </c>
      <c r="F8440" s="6" t="s">
        <v>13</v>
      </c>
      <c r="I8440" s="6" t="s">
        <v>5</v>
      </c>
      <c r="J8440" s="6" t="s">
        <v>9</v>
      </c>
      <c r="K8440" s="6" t="s">
        <v>12</v>
      </c>
      <c r="L8440" s="6" t="s">
        <v>5</v>
      </c>
      <c r="M8440" s="6" t="s">
        <v>7</v>
      </c>
      <c r="N8440" s="6" t="s">
        <v>15</v>
      </c>
      <c r="O8440" s="6" t="s">
        <v>9</v>
      </c>
      <c r="P8440" s="6" t="s">
        <v>9</v>
      </c>
      <c r="T8440" s="6" t="s">
        <v>9</v>
      </c>
      <c r="U8440" s="6" t="s">
        <v>5</v>
      </c>
      <c r="X8440" s="6">
        <v>2027</v>
      </c>
      <c r="Z8440" s="6">
        <v>3</v>
      </c>
    </row>
    <row r="8441" spans="1:26" x14ac:dyDescent="0.3">
      <c r="A8441" t="s">
        <v>10902</v>
      </c>
      <c r="B8441" s="5" t="str">
        <f t="shared" si="131"/>
        <v>CR10206</v>
      </c>
      <c r="C8441" s="6" t="s">
        <v>7529</v>
      </c>
      <c r="D8441" s="6" t="s">
        <v>5119</v>
      </c>
      <c r="E8441" s="6" t="s">
        <v>10</v>
      </c>
      <c r="F8441" s="6" t="s">
        <v>13</v>
      </c>
      <c r="I8441" s="6" t="s">
        <v>5</v>
      </c>
      <c r="J8441" s="6" t="s">
        <v>9</v>
      </c>
      <c r="K8441" s="6" t="s">
        <v>12</v>
      </c>
      <c r="L8441" s="6" t="s">
        <v>9</v>
      </c>
      <c r="M8441" s="6" t="s">
        <v>27</v>
      </c>
      <c r="N8441" s="6" t="s">
        <v>15</v>
      </c>
      <c r="O8441" s="6" t="s">
        <v>9</v>
      </c>
      <c r="P8441" s="6" t="s">
        <v>9</v>
      </c>
      <c r="T8441" s="6" t="s">
        <v>9</v>
      </c>
      <c r="U8441" s="6" t="s">
        <v>5</v>
      </c>
      <c r="X8441" s="6">
        <v>2027</v>
      </c>
      <c r="Z8441" s="6">
        <v>3</v>
      </c>
    </row>
    <row r="8442" spans="1:26" x14ac:dyDescent="0.3">
      <c r="A8442" t="s">
        <v>10903</v>
      </c>
      <c r="B8442" s="5" t="str">
        <f t="shared" si="131"/>
        <v>CR10207</v>
      </c>
      <c r="C8442" s="6" t="s">
        <v>7529</v>
      </c>
      <c r="D8442" s="6" t="s">
        <v>10904</v>
      </c>
      <c r="E8442" s="6" t="s">
        <v>19</v>
      </c>
      <c r="F8442" s="6" t="s">
        <v>13</v>
      </c>
      <c r="I8442" s="6" t="s">
        <v>5</v>
      </c>
      <c r="J8442" s="6" t="s">
        <v>9</v>
      </c>
      <c r="K8442" s="6" t="s">
        <v>12</v>
      </c>
      <c r="L8442" s="6" t="s">
        <v>9</v>
      </c>
      <c r="M8442" s="6" t="s">
        <v>7</v>
      </c>
      <c r="N8442" s="6" t="s">
        <v>15</v>
      </c>
      <c r="O8442" s="6" t="s">
        <v>9</v>
      </c>
      <c r="P8442" s="6" t="s">
        <v>5</v>
      </c>
      <c r="T8442" s="6" t="s">
        <v>9</v>
      </c>
      <c r="U8442" s="6" t="s">
        <v>5</v>
      </c>
      <c r="X8442" s="6">
        <v>2027</v>
      </c>
      <c r="Z8442" s="6">
        <v>3</v>
      </c>
    </row>
    <row r="8443" spans="1:26" x14ac:dyDescent="0.3">
      <c r="A8443" t="s">
        <v>10905</v>
      </c>
      <c r="B8443" s="5" t="str">
        <f t="shared" si="131"/>
        <v>CR10208</v>
      </c>
      <c r="C8443" s="6" t="s">
        <v>7529</v>
      </c>
      <c r="D8443" s="6" t="s">
        <v>10904</v>
      </c>
      <c r="E8443" s="6" t="s">
        <v>81</v>
      </c>
      <c r="F8443" s="6" t="s">
        <v>13</v>
      </c>
      <c r="I8443" s="6" t="s">
        <v>5</v>
      </c>
      <c r="J8443" s="6" t="s">
        <v>9</v>
      </c>
      <c r="K8443" s="6" t="s">
        <v>12</v>
      </c>
      <c r="L8443" s="6" t="s">
        <v>5</v>
      </c>
      <c r="M8443" s="6" t="s">
        <v>7</v>
      </c>
      <c r="N8443" s="6" t="s">
        <v>15</v>
      </c>
      <c r="O8443" s="6" t="s">
        <v>5</v>
      </c>
      <c r="P8443" s="6" t="s">
        <v>9</v>
      </c>
      <c r="T8443" s="6" t="s">
        <v>9</v>
      </c>
      <c r="U8443" s="6" t="s">
        <v>9</v>
      </c>
      <c r="X8443" s="6">
        <v>2027</v>
      </c>
      <c r="Z8443" s="6">
        <v>3</v>
      </c>
    </row>
    <row r="8444" spans="1:26" x14ac:dyDescent="0.3">
      <c r="A8444" t="s">
        <v>10906</v>
      </c>
      <c r="B8444" s="5" t="str">
        <f t="shared" si="131"/>
        <v>CR10209</v>
      </c>
      <c r="C8444" s="6" t="s">
        <v>7529</v>
      </c>
      <c r="D8444" s="6" t="s">
        <v>10907</v>
      </c>
      <c r="E8444" s="6" t="s">
        <v>81</v>
      </c>
      <c r="F8444" s="6" t="s">
        <v>13</v>
      </c>
      <c r="I8444" s="6" t="s">
        <v>5</v>
      </c>
      <c r="J8444" s="6" t="s">
        <v>9</v>
      </c>
      <c r="K8444" s="6" t="s">
        <v>12</v>
      </c>
      <c r="L8444" s="6" t="s">
        <v>5</v>
      </c>
      <c r="M8444" s="6" t="s">
        <v>7</v>
      </c>
      <c r="N8444" s="6" t="s">
        <v>15</v>
      </c>
      <c r="O8444" s="6" t="s">
        <v>9</v>
      </c>
      <c r="P8444" s="6" t="s">
        <v>9</v>
      </c>
      <c r="T8444" s="6" t="s">
        <v>9</v>
      </c>
      <c r="U8444" s="6" t="s">
        <v>5</v>
      </c>
      <c r="X8444" s="6">
        <v>2027</v>
      </c>
      <c r="Z8444" s="6">
        <v>3</v>
      </c>
    </row>
    <row r="8445" spans="1:26" x14ac:dyDescent="0.3">
      <c r="A8445" t="s">
        <v>10908</v>
      </c>
      <c r="B8445" s="5" t="str">
        <f t="shared" si="131"/>
        <v>CR10210</v>
      </c>
      <c r="C8445" s="6" t="s">
        <v>7529</v>
      </c>
      <c r="D8445" s="6" t="s">
        <v>10907</v>
      </c>
      <c r="E8445" s="6" t="s">
        <v>19</v>
      </c>
      <c r="F8445" s="6" t="s">
        <v>13</v>
      </c>
      <c r="I8445" s="6" t="s">
        <v>5</v>
      </c>
      <c r="J8445" s="6" t="s">
        <v>9</v>
      </c>
      <c r="K8445" s="6" t="s">
        <v>12</v>
      </c>
      <c r="L8445" s="6" t="s">
        <v>5</v>
      </c>
      <c r="M8445" s="6" t="s">
        <v>27</v>
      </c>
      <c r="N8445" s="6" t="s">
        <v>15</v>
      </c>
      <c r="O8445" s="6" t="s">
        <v>5</v>
      </c>
      <c r="P8445" s="6" t="s">
        <v>5</v>
      </c>
      <c r="T8445" s="6" t="s">
        <v>5</v>
      </c>
      <c r="U8445" s="6" t="s">
        <v>5</v>
      </c>
      <c r="X8445" s="6">
        <v>2027</v>
      </c>
      <c r="Z8445" s="6">
        <v>3</v>
      </c>
    </row>
    <row r="8446" spans="1:26" x14ac:dyDescent="0.3">
      <c r="A8446" t="s">
        <v>10909</v>
      </c>
      <c r="B8446" s="5" t="str">
        <f t="shared" si="131"/>
        <v>CR10211</v>
      </c>
      <c r="C8446" s="6" t="s">
        <v>7529</v>
      </c>
      <c r="D8446" s="6" t="s">
        <v>10910</v>
      </c>
      <c r="E8446" s="6" t="s">
        <v>81</v>
      </c>
      <c r="F8446" s="6" t="s">
        <v>13</v>
      </c>
      <c r="I8446" s="6" t="s">
        <v>5</v>
      </c>
      <c r="J8446" s="6" t="s">
        <v>9</v>
      </c>
      <c r="K8446" s="6" t="s">
        <v>12</v>
      </c>
      <c r="L8446" s="6" t="s">
        <v>5</v>
      </c>
      <c r="M8446" s="6" t="s">
        <v>7</v>
      </c>
      <c r="N8446" s="6" t="s">
        <v>15</v>
      </c>
      <c r="O8446" s="6" t="s">
        <v>5</v>
      </c>
      <c r="P8446" s="6" t="s">
        <v>9</v>
      </c>
      <c r="T8446" s="6" t="s">
        <v>9</v>
      </c>
      <c r="U8446" s="6" t="s">
        <v>9</v>
      </c>
      <c r="X8446" s="6">
        <v>2027</v>
      </c>
      <c r="Z8446" s="6">
        <v>3</v>
      </c>
    </row>
    <row r="8447" spans="1:26" x14ac:dyDescent="0.3">
      <c r="A8447" t="s">
        <v>10911</v>
      </c>
      <c r="B8447" s="5" t="str">
        <f t="shared" si="131"/>
        <v>CR10212</v>
      </c>
      <c r="C8447" s="6" t="s">
        <v>7529</v>
      </c>
      <c r="D8447" s="6" t="s">
        <v>10910</v>
      </c>
      <c r="E8447" s="6" t="s">
        <v>433</v>
      </c>
      <c r="F8447" s="6" t="s">
        <v>13</v>
      </c>
      <c r="I8447" s="6" t="s">
        <v>9</v>
      </c>
      <c r="J8447" s="6" t="s">
        <v>9</v>
      </c>
      <c r="K8447" s="6" t="s">
        <v>12</v>
      </c>
      <c r="L8447" s="6" t="s">
        <v>9</v>
      </c>
      <c r="N8447" s="6" t="s">
        <v>15</v>
      </c>
      <c r="X8447" s="6">
        <v>2027</v>
      </c>
      <c r="Z8447" s="6">
        <v>3</v>
      </c>
    </row>
    <row r="8448" spans="1:26" x14ac:dyDescent="0.3">
      <c r="A8448" t="s">
        <v>10912</v>
      </c>
      <c r="B8448" s="5" t="str">
        <f t="shared" si="131"/>
        <v>CR10213</v>
      </c>
      <c r="C8448" s="6" t="s">
        <v>7529</v>
      </c>
      <c r="D8448" s="6" t="s">
        <v>10910</v>
      </c>
      <c r="E8448" s="6" t="s">
        <v>29</v>
      </c>
      <c r="F8448" s="6" t="s">
        <v>13</v>
      </c>
      <c r="I8448" s="6" t="s">
        <v>5</v>
      </c>
      <c r="J8448" s="6" t="s">
        <v>9</v>
      </c>
      <c r="K8448" s="6" t="s">
        <v>12</v>
      </c>
      <c r="L8448" s="6" t="s">
        <v>5</v>
      </c>
      <c r="M8448" s="6" t="s">
        <v>7</v>
      </c>
      <c r="N8448" s="6" t="s">
        <v>15</v>
      </c>
      <c r="O8448" s="6" t="s">
        <v>9</v>
      </c>
      <c r="P8448" s="6" t="s">
        <v>9</v>
      </c>
      <c r="T8448" s="6" t="s">
        <v>9</v>
      </c>
      <c r="U8448" s="6" t="s">
        <v>5</v>
      </c>
      <c r="V8448" s="6" t="s">
        <v>5</v>
      </c>
      <c r="X8448" s="6">
        <v>2027</v>
      </c>
      <c r="Z8448" s="6">
        <v>3</v>
      </c>
    </row>
    <row r="8449" spans="1:26" x14ac:dyDescent="0.3">
      <c r="A8449" t="s">
        <v>10913</v>
      </c>
      <c r="B8449" s="5" t="str">
        <f t="shared" si="131"/>
        <v>CR10214</v>
      </c>
      <c r="C8449" s="6" t="s">
        <v>7529</v>
      </c>
      <c r="D8449" s="6" t="s">
        <v>10910</v>
      </c>
      <c r="E8449" s="6" t="s">
        <v>433</v>
      </c>
      <c r="F8449" s="6" t="s">
        <v>13</v>
      </c>
      <c r="I8449" s="6" t="s">
        <v>5</v>
      </c>
      <c r="J8449" s="6" t="s">
        <v>9</v>
      </c>
      <c r="K8449" s="6" t="s">
        <v>12</v>
      </c>
      <c r="L8449" s="6" t="s">
        <v>9</v>
      </c>
      <c r="M8449" s="6" t="s">
        <v>7</v>
      </c>
      <c r="N8449" s="6" t="s">
        <v>15</v>
      </c>
      <c r="O8449" s="6" t="s">
        <v>5</v>
      </c>
      <c r="P8449" s="6" t="s">
        <v>9</v>
      </c>
      <c r="T8449" s="6" t="s">
        <v>9</v>
      </c>
      <c r="U8449" s="6" t="s">
        <v>5</v>
      </c>
      <c r="X8449" s="6">
        <v>2027</v>
      </c>
      <c r="Z8449" s="6">
        <v>3</v>
      </c>
    </row>
    <row r="8450" spans="1:26" x14ac:dyDescent="0.3">
      <c r="A8450" t="s">
        <v>10995</v>
      </c>
      <c r="B8450" s="5" t="str">
        <f t="shared" si="131"/>
        <v>CR10215</v>
      </c>
      <c r="C8450" s="6" t="s">
        <v>7529</v>
      </c>
      <c r="D8450" s="6" t="s">
        <v>8013</v>
      </c>
      <c r="E8450" s="6" t="s">
        <v>16</v>
      </c>
      <c r="F8450" s="6" t="s">
        <v>13</v>
      </c>
      <c r="I8450" s="6" t="s">
        <v>5</v>
      </c>
      <c r="J8450" s="6" t="s">
        <v>9</v>
      </c>
      <c r="K8450" s="6" t="s">
        <v>12</v>
      </c>
      <c r="L8450" s="6" t="s">
        <v>5</v>
      </c>
      <c r="M8450" s="6" t="s">
        <v>7</v>
      </c>
      <c r="N8450" s="6" t="s">
        <v>15</v>
      </c>
      <c r="O8450" s="6" t="s">
        <v>9</v>
      </c>
      <c r="P8450" s="6" t="s">
        <v>9</v>
      </c>
      <c r="T8450" s="6" t="s">
        <v>9</v>
      </c>
      <c r="U8450" s="6" t="s">
        <v>5</v>
      </c>
      <c r="X8450" s="6">
        <v>2027</v>
      </c>
      <c r="Z8450" s="6">
        <v>3</v>
      </c>
    </row>
    <row r="8451" spans="1:26" x14ac:dyDescent="0.3">
      <c r="A8451" t="s">
        <v>10996</v>
      </c>
      <c r="B8451" s="5" t="str">
        <f t="shared" ref="B8451:B8514" si="132">HYPERLINK("https://www.maine.gov/mdot/mapviewer/?show=Curb%20Ramps%20on%20DOT%20Roads&amp;layer=Curb%20Ramps%20on%20DOT%20Roads&amp;q="&amp;A8451,A8451)</f>
        <v>CR10216</v>
      </c>
      <c r="C8451" s="6" t="s">
        <v>7529</v>
      </c>
      <c r="D8451" s="6" t="s">
        <v>8013</v>
      </c>
      <c r="E8451" s="6" t="s">
        <v>10</v>
      </c>
      <c r="F8451" s="6" t="s">
        <v>13</v>
      </c>
      <c r="I8451" s="6" t="s">
        <v>5</v>
      </c>
      <c r="J8451" s="6" t="s">
        <v>9</v>
      </c>
      <c r="K8451" s="6" t="s">
        <v>12</v>
      </c>
      <c r="L8451" s="6" t="s">
        <v>9</v>
      </c>
      <c r="M8451" s="6" t="s">
        <v>7</v>
      </c>
      <c r="N8451" s="6" t="s">
        <v>15</v>
      </c>
      <c r="O8451" s="6" t="s">
        <v>9</v>
      </c>
      <c r="P8451" s="6" t="s">
        <v>5</v>
      </c>
      <c r="T8451" s="6" t="s">
        <v>9</v>
      </c>
      <c r="U8451" s="6" t="s">
        <v>5</v>
      </c>
      <c r="X8451" s="6">
        <v>2027</v>
      </c>
      <c r="Z8451" s="6">
        <v>3</v>
      </c>
    </row>
    <row r="8452" spans="1:26" x14ac:dyDescent="0.3">
      <c r="A8452" t="s">
        <v>10997</v>
      </c>
      <c r="B8452" s="5" t="str">
        <f t="shared" si="132"/>
        <v>CR10218</v>
      </c>
      <c r="C8452" s="6" t="s">
        <v>7529</v>
      </c>
      <c r="D8452" s="6" t="s">
        <v>10998</v>
      </c>
      <c r="E8452" s="6" t="s">
        <v>19</v>
      </c>
      <c r="F8452" s="6" t="s">
        <v>13</v>
      </c>
      <c r="I8452" s="6" t="s">
        <v>5</v>
      </c>
      <c r="J8452" s="6" t="s">
        <v>9</v>
      </c>
      <c r="K8452" s="6" t="s">
        <v>12</v>
      </c>
      <c r="L8452" s="6" t="s">
        <v>5</v>
      </c>
      <c r="M8452" s="6" t="s">
        <v>7</v>
      </c>
      <c r="N8452" s="6" t="s">
        <v>15</v>
      </c>
      <c r="O8452" s="6" t="s">
        <v>5</v>
      </c>
      <c r="P8452" s="6" t="s">
        <v>9</v>
      </c>
      <c r="T8452" s="6" t="s">
        <v>9</v>
      </c>
      <c r="U8452" s="6" t="s">
        <v>5</v>
      </c>
      <c r="X8452" s="6">
        <v>2027</v>
      </c>
      <c r="Z8452" s="6">
        <v>3</v>
      </c>
    </row>
    <row r="8453" spans="1:26" x14ac:dyDescent="0.3">
      <c r="A8453" t="s">
        <v>10999</v>
      </c>
      <c r="B8453" s="5" t="str">
        <f t="shared" si="132"/>
        <v>CR10219</v>
      </c>
      <c r="C8453" s="6" t="s">
        <v>7529</v>
      </c>
      <c r="D8453" s="6" t="s">
        <v>10998</v>
      </c>
      <c r="E8453" s="6" t="s">
        <v>25</v>
      </c>
      <c r="F8453" s="6" t="s">
        <v>13</v>
      </c>
      <c r="I8453" s="6" t="s">
        <v>5</v>
      </c>
      <c r="J8453" s="6" t="s">
        <v>9</v>
      </c>
      <c r="K8453" s="6" t="s">
        <v>12</v>
      </c>
      <c r="L8453" s="6" t="s">
        <v>5</v>
      </c>
      <c r="M8453" s="6" t="s">
        <v>7</v>
      </c>
      <c r="N8453" s="6" t="s">
        <v>15</v>
      </c>
      <c r="O8453" s="6" t="s">
        <v>5</v>
      </c>
      <c r="P8453" s="6" t="s">
        <v>9</v>
      </c>
      <c r="T8453" s="6" t="s">
        <v>9</v>
      </c>
      <c r="U8453" s="6" t="s">
        <v>5</v>
      </c>
      <c r="X8453" s="6">
        <v>2027</v>
      </c>
      <c r="Z8453" s="6">
        <v>3</v>
      </c>
    </row>
    <row r="8454" spans="1:26" x14ac:dyDescent="0.3">
      <c r="A8454" t="s">
        <v>11000</v>
      </c>
      <c r="B8454" s="5" t="str">
        <f t="shared" si="132"/>
        <v>CR10221</v>
      </c>
      <c r="C8454" s="6" t="s">
        <v>7529</v>
      </c>
      <c r="D8454" s="6" t="s">
        <v>11001</v>
      </c>
      <c r="E8454" s="6" t="s">
        <v>29</v>
      </c>
      <c r="F8454" s="6" t="s">
        <v>13</v>
      </c>
      <c r="I8454" s="6" t="s">
        <v>5</v>
      </c>
      <c r="J8454" s="6" t="s">
        <v>9</v>
      </c>
      <c r="K8454" s="6" t="s">
        <v>12</v>
      </c>
      <c r="L8454" s="6" t="s">
        <v>9</v>
      </c>
      <c r="M8454" s="6" t="s">
        <v>237</v>
      </c>
      <c r="N8454" s="6" t="s">
        <v>15</v>
      </c>
      <c r="O8454" s="6" t="s">
        <v>9</v>
      </c>
      <c r="P8454" s="6" t="s">
        <v>9</v>
      </c>
      <c r="T8454" s="6" t="s">
        <v>9</v>
      </c>
      <c r="U8454" s="6" t="s">
        <v>5</v>
      </c>
      <c r="V8454" s="6" t="s">
        <v>9</v>
      </c>
      <c r="X8454" s="6">
        <v>2028</v>
      </c>
      <c r="Z8454" s="6">
        <v>3</v>
      </c>
    </row>
    <row r="8455" spans="1:26" x14ac:dyDescent="0.3">
      <c r="A8455" t="s">
        <v>11002</v>
      </c>
      <c r="B8455" s="5" t="str">
        <f t="shared" si="132"/>
        <v>CR10222</v>
      </c>
      <c r="C8455" s="6" t="s">
        <v>7529</v>
      </c>
      <c r="D8455" s="6" t="s">
        <v>11001</v>
      </c>
      <c r="E8455" s="6" t="s">
        <v>16</v>
      </c>
      <c r="F8455" s="6" t="s">
        <v>13</v>
      </c>
      <c r="I8455" s="6" t="s">
        <v>5</v>
      </c>
      <c r="J8455" s="6" t="s">
        <v>9</v>
      </c>
      <c r="K8455" s="6" t="s">
        <v>12</v>
      </c>
      <c r="L8455" s="6" t="s">
        <v>5</v>
      </c>
      <c r="M8455" s="6" t="s">
        <v>27</v>
      </c>
      <c r="N8455" s="6" t="s">
        <v>15</v>
      </c>
      <c r="O8455" s="6" t="s">
        <v>5</v>
      </c>
      <c r="P8455" s="6" t="s">
        <v>9</v>
      </c>
      <c r="T8455" s="6" t="s">
        <v>9</v>
      </c>
      <c r="U8455" s="6" t="s">
        <v>9</v>
      </c>
      <c r="V8455" s="6" t="s">
        <v>5</v>
      </c>
      <c r="X8455" s="6">
        <v>2028</v>
      </c>
      <c r="Z8455" s="6">
        <v>3</v>
      </c>
    </row>
    <row r="8456" spans="1:26" x14ac:dyDescent="0.3">
      <c r="A8456" t="s">
        <v>11003</v>
      </c>
      <c r="B8456" s="5" t="str">
        <f t="shared" si="132"/>
        <v>CR10223</v>
      </c>
      <c r="C8456" s="6" t="s">
        <v>809</v>
      </c>
      <c r="D8456" s="6" t="s">
        <v>11004</v>
      </c>
      <c r="E8456" s="6" t="s">
        <v>61</v>
      </c>
      <c r="F8456" s="6" t="s">
        <v>13</v>
      </c>
      <c r="I8456" s="6" t="s">
        <v>5</v>
      </c>
      <c r="J8456" s="6" t="s">
        <v>9</v>
      </c>
      <c r="K8456" s="6" t="s">
        <v>12</v>
      </c>
      <c r="L8456" s="6" t="s">
        <v>5</v>
      </c>
      <c r="M8456" s="6" t="s">
        <v>7</v>
      </c>
      <c r="N8456" s="6" t="s">
        <v>15</v>
      </c>
      <c r="O8456" s="6" t="s">
        <v>5</v>
      </c>
      <c r="P8456" s="6" t="s">
        <v>9</v>
      </c>
      <c r="T8456" s="6" t="s">
        <v>9</v>
      </c>
      <c r="U8456" s="6" t="s">
        <v>5</v>
      </c>
      <c r="Z8456" s="6">
        <v>1</v>
      </c>
    </row>
    <row r="8457" spans="1:26" x14ac:dyDescent="0.3">
      <c r="A8457" t="s">
        <v>11005</v>
      </c>
      <c r="B8457" s="5" t="str">
        <f t="shared" si="132"/>
        <v>CR10224</v>
      </c>
      <c r="C8457" s="6" t="s">
        <v>809</v>
      </c>
      <c r="D8457" s="6" t="s">
        <v>11006</v>
      </c>
      <c r="E8457" s="6" t="s">
        <v>16</v>
      </c>
      <c r="F8457" s="6" t="s">
        <v>13</v>
      </c>
      <c r="I8457" s="6" t="s">
        <v>9</v>
      </c>
      <c r="J8457" s="6" t="s">
        <v>9</v>
      </c>
      <c r="K8457" s="6" t="s">
        <v>12</v>
      </c>
      <c r="L8457" s="6" t="s">
        <v>9</v>
      </c>
      <c r="Z8457" s="6">
        <v>1</v>
      </c>
    </row>
    <row r="8458" spans="1:26" x14ac:dyDescent="0.3">
      <c r="A8458" t="s">
        <v>11007</v>
      </c>
      <c r="B8458" s="5" t="str">
        <f t="shared" si="132"/>
        <v>CR10225</v>
      </c>
      <c r="C8458" s="6" t="s">
        <v>809</v>
      </c>
      <c r="D8458" s="6" t="s">
        <v>1885</v>
      </c>
      <c r="E8458" s="6" t="s">
        <v>29</v>
      </c>
      <c r="F8458" s="6" t="s">
        <v>4</v>
      </c>
      <c r="I8458" s="6" t="s">
        <v>5</v>
      </c>
      <c r="J8458" s="6" t="s">
        <v>9</v>
      </c>
      <c r="K8458" s="6" t="s">
        <v>66</v>
      </c>
      <c r="L8458" s="6" t="s">
        <v>5</v>
      </c>
      <c r="M8458" s="6" t="s">
        <v>7</v>
      </c>
      <c r="N8458" s="6" t="s">
        <v>4</v>
      </c>
      <c r="O8458" s="6" t="s">
        <v>5</v>
      </c>
      <c r="P8458" s="6" t="s">
        <v>5</v>
      </c>
      <c r="R8458" s="6" t="s">
        <v>5</v>
      </c>
      <c r="S8458" s="6" t="s">
        <v>5</v>
      </c>
      <c r="T8458" s="6" t="s">
        <v>5</v>
      </c>
      <c r="U8458" s="6" t="s">
        <v>5</v>
      </c>
      <c r="W8458" s="6">
        <v>2024</v>
      </c>
      <c r="Z8458" s="6">
        <v>1</v>
      </c>
    </row>
    <row r="8459" spans="1:26" x14ac:dyDescent="0.3">
      <c r="A8459" t="s">
        <v>11008</v>
      </c>
      <c r="B8459" s="5" t="str">
        <f t="shared" si="132"/>
        <v>CR10226</v>
      </c>
      <c r="C8459" s="6" t="s">
        <v>809</v>
      </c>
      <c r="D8459" s="6" t="s">
        <v>1922</v>
      </c>
      <c r="E8459" s="6" t="s">
        <v>21</v>
      </c>
      <c r="F8459" s="6" t="s">
        <v>4</v>
      </c>
      <c r="I8459" s="6" t="s">
        <v>5</v>
      </c>
      <c r="J8459" s="6" t="s">
        <v>9</v>
      </c>
      <c r="K8459" s="6" t="s">
        <v>66</v>
      </c>
      <c r="L8459" s="6" t="s">
        <v>5</v>
      </c>
      <c r="M8459" s="6" t="s">
        <v>7</v>
      </c>
      <c r="N8459" s="6" t="s">
        <v>4</v>
      </c>
      <c r="O8459" s="6" t="s">
        <v>5</v>
      </c>
      <c r="P8459" s="6" t="s">
        <v>5</v>
      </c>
      <c r="Q8459" s="6" t="s">
        <v>5</v>
      </c>
      <c r="R8459" s="6" t="s">
        <v>5</v>
      </c>
      <c r="S8459" s="6" t="s">
        <v>5</v>
      </c>
      <c r="T8459" s="6" t="s">
        <v>5</v>
      </c>
      <c r="U8459" s="6" t="s">
        <v>5</v>
      </c>
      <c r="W8459" s="6">
        <v>2024</v>
      </c>
      <c r="Z8459" s="6">
        <v>1</v>
      </c>
    </row>
    <row r="8460" spans="1:26" x14ac:dyDescent="0.3">
      <c r="A8460" t="s">
        <v>11009</v>
      </c>
      <c r="B8460" s="5" t="str">
        <f t="shared" si="132"/>
        <v>CR10227</v>
      </c>
      <c r="C8460" s="6" t="s">
        <v>809</v>
      </c>
      <c r="D8460" s="6" t="s">
        <v>1922</v>
      </c>
      <c r="E8460" s="6" t="s">
        <v>10</v>
      </c>
      <c r="F8460" s="6" t="s">
        <v>46</v>
      </c>
      <c r="G8460" s="6" t="s">
        <v>50</v>
      </c>
      <c r="H8460" s="6" t="s">
        <v>11010</v>
      </c>
      <c r="I8460" s="6" t="s">
        <v>5</v>
      </c>
      <c r="J8460" s="6" t="s">
        <v>9</v>
      </c>
      <c r="K8460" s="6" t="s">
        <v>66</v>
      </c>
      <c r="L8460" s="6" t="s">
        <v>5</v>
      </c>
      <c r="M8460" s="6" t="s">
        <v>7</v>
      </c>
      <c r="N8460" s="6" t="s">
        <v>4</v>
      </c>
      <c r="O8460" s="6" t="s">
        <v>5</v>
      </c>
      <c r="P8460" s="6" t="s">
        <v>5</v>
      </c>
      <c r="T8460" s="6" t="s">
        <v>9</v>
      </c>
      <c r="U8460" s="6" t="s">
        <v>5</v>
      </c>
      <c r="W8460" s="6">
        <v>2024</v>
      </c>
      <c r="Z8460" s="6">
        <v>1</v>
      </c>
    </row>
    <row r="8461" spans="1:26" x14ac:dyDescent="0.3">
      <c r="A8461" t="s">
        <v>11011</v>
      </c>
      <c r="B8461" s="5" t="str">
        <f t="shared" si="132"/>
        <v>CR10228</v>
      </c>
      <c r="C8461" s="6" t="s">
        <v>809</v>
      </c>
      <c r="D8461" s="6" t="s">
        <v>1922</v>
      </c>
      <c r="E8461" s="6" t="s">
        <v>61</v>
      </c>
      <c r="F8461" s="6" t="s">
        <v>4</v>
      </c>
      <c r="I8461" s="6" t="s">
        <v>5</v>
      </c>
      <c r="J8461" s="6" t="s">
        <v>9</v>
      </c>
      <c r="K8461" s="6" t="s">
        <v>66</v>
      </c>
      <c r="L8461" s="6" t="s">
        <v>5</v>
      </c>
      <c r="M8461" s="6" t="s">
        <v>7</v>
      </c>
      <c r="N8461" s="6" t="s">
        <v>4</v>
      </c>
      <c r="O8461" s="6" t="s">
        <v>5</v>
      </c>
      <c r="P8461" s="6" t="s">
        <v>5</v>
      </c>
      <c r="Q8461" s="6" t="s">
        <v>5</v>
      </c>
      <c r="R8461" s="6" t="s">
        <v>5</v>
      </c>
      <c r="S8461" s="6" t="s">
        <v>5</v>
      </c>
      <c r="T8461" s="6" t="s">
        <v>5</v>
      </c>
      <c r="U8461" s="6" t="s">
        <v>5</v>
      </c>
      <c r="W8461" s="6">
        <v>2024</v>
      </c>
      <c r="Z8461" s="6">
        <v>1</v>
      </c>
    </row>
    <row r="8462" spans="1:26" x14ac:dyDescent="0.3">
      <c r="A8462" t="s">
        <v>11012</v>
      </c>
      <c r="B8462" s="5" t="str">
        <f t="shared" si="132"/>
        <v>CR10229</v>
      </c>
      <c r="C8462" s="6" t="s">
        <v>809</v>
      </c>
      <c r="D8462" s="6" t="s">
        <v>11006</v>
      </c>
      <c r="E8462" s="6" t="s">
        <v>61</v>
      </c>
      <c r="F8462" s="6" t="s">
        <v>4</v>
      </c>
      <c r="I8462" s="6" t="s">
        <v>5</v>
      </c>
      <c r="J8462" s="6" t="s">
        <v>9</v>
      </c>
      <c r="K8462" s="6" t="s">
        <v>12</v>
      </c>
      <c r="L8462" s="6" t="s">
        <v>5</v>
      </c>
      <c r="M8462" s="6" t="s">
        <v>7</v>
      </c>
      <c r="N8462" s="6" t="s">
        <v>4</v>
      </c>
      <c r="O8462" s="6" t="s">
        <v>5</v>
      </c>
      <c r="P8462" s="6" t="s">
        <v>5</v>
      </c>
      <c r="Q8462" s="6" t="s">
        <v>5</v>
      </c>
      <c r="R8462" s="6" t="s">
        <v>5</v>
      </c>
      <c r="S8462" s="6" t="s">
        <v>5</v>
      </c>
      <c r="T8462" s="6" t="s">
        <v>5</v>
      </c>
      <c r="U8462" s="6" t="s">
        <v>5</v>
      </c>
      <c r="W8462" s="6">
        <v>2024</v>
      </c>
      <c r="Z8462" s="6">
        <v>1</v>
      </c>
    </row>
    <row r="8463" spans="1:26" x14ac:dyDescent="0.3">
      <c r="A8463" t="s">
        <v>11013</v>
      </c>
      <c r="B8463" s="5" t="str">
        <f t="shared" si="132"/>
        <v>CR10230</v>
      </c>
      <c r="C8463" s="6" t="s">
        <v>809</v>
      </c>
      <c r="D8463" s="6" t="s">
        <v>11006</v>
      </c>
      <c r="E8463" s="6" t="s">
        <v>81</v>
      </c>
      <c r="F8463" s="6" t="s">
        <v>4</v>
      </c>
      <c r="I8463" s="6" t="s">
        <v>5</v>
      </c>
      <c r="J8463" s="6" t="s">
        <v>9</v>
      </c>
      <c r="K8463" s="6" t="s">
        <v>12</v>
      </c>
      <c r="L8463" s="6" t="s">
        <v>5</v>
      </c>
      <c r="M8463" s="6" t="s">
        <v>7</v>
      </c>
      <c r="N8463" s="6" t="s">
        <v>4</v>
      </c>
      <c r="O8463" s="6" t="s">
        <v>5</v>
      </c>
      <c r="P8463" s="6" t="s">
        <v>5</v>
      </c>
      <c r="T8463" s="6" t="s">
        <v>5</v>
      </c>
      <c r="U8463" s="6" t="s">
        <v>5</v>
      </c>
      <c r="V8463" s="6" t="s">
        <v>5</v>
      </c>
      <c r="W8463" s="6">
        <v>2024</v>
      </c>
      <c r="Z8463" s="6">
        <v>1</v>
      </c>
    </row>
    <row r="8464" spans="1:26" x14ac:dyDescent="0.3">
      <c r="A8464" t="s">
        <v>11014</v>
      </c>
      <c r="B8464" s="5" t="str">
        <f t="shared" si="132"/>
        <v>CR10232</v>
      </c>
      <c r="C8464" s="6" t="s">
        <v>809</v>
      </c>
      <c r="D8464" s="6" t="s">
        <v>11015</v>
      </c>
      <c r="E8464" s="6" t="s">
        <v>29</v>
      </c>
      <c r="F8464" s="6" t="s">
        <v>4</v>
      </c>
      <c r="I8464" s="6" t="s">
        <v>5</v>
      </c>
      <c r="J8464" s="6" t="s">
        <v>9</v>
      </c>
      <c r="K8464" s="6" t="s">
        <v>66</v>
      </c>
      <c r="L8464" s="6" t="s">
        <v>5</v>
      </c>
      <c r="M8464" s="6" t="s">
        <v>7</v>
      </c>
      <c r="N8464" s="6" t="s">
        <v>4</v>
      </c>
      <c r="O8464" s="6" t="s">
        <v>5</v>
      </c>
      <c r="P8464" s="6" t="s">
        <v>5</v>
      </c>
      <c r="Q8464" s="6" t="s">
        <v>5</v>
      </c>
      <c r="R8464" s="6" t="s">
        <v>5</v>
      </c>
      <c r="S8464" s="6" t="s">
        <v>5</v>
      </c>
      <c r="T8464" s="6" t="s">
        <v>5</v>
      </c>
      <c r="U8464" s="6" t="s">
        <v>5</v>
      </c>
      <c r="W8464" s="6">
        <v>2024</v>
      </c>
      <c r="Y8464" s="6" t="s">
        <v>65</v>
      </c>
      <c r="Z8464" s="6">
        <v>1</v>
      </c>
    </row>
    <row r="8465" spans="1:26" x14ac:dyDescent="0.3">
      <c r="A8465" t="s">
        <v>11016</v>
      </c>
      <c r="B8465" s="5" t="str">
        <f t="shared" si="132"/>
        <v>CR10233</v>
      </c>
      <c r="C8465" s="6" t="s">
        <v>809</v>
      </c>
      <c r="D8465" s="6" t="s">
        <v>11006</v>
      </c>
      <c r="E8465" s="6" t="s">
        <v>37</v>
      </c>
      <c r="F8465" s="6" t="s">
        <v>4</v>
      </c>
      <c r="I8465" s="6" t="s">
        <v>5</v>
      </c>
      <c r="J8465" s="6" t="s">
        <v>9</v>
      </c>
      <c r="K8465" s="6" t="s">
        <v>66</v>
      </c>
      <c r="L8465" s="6" t="s">
        <v>5</v>
      </c>
      <c r="M8465" s="6" t="s">
        <v>7</v>
      </c>
      <c r="N8465" s="6" t="s">
        <v>4</v>
      </c>
      <c r="O8465" s="6" t="s">
        <v>5</v>
      </c>
      <c r="P8465" s="6" t="s">
        <v>5</v>
      </c>
      <c r="T8465" s="6" t="s">
        <v>5</v>
      </c>
      <c r="U8465" s="6" t="s">
        <v>5</v>
      </c>
      <c r="W8465" s="6">
        <v>2024</v>
      </c>
      <c r="Z8465" s="6">
        <v>1</v>
      </c>
    </row>
    <row r="8466" spans="1:26" x14ac:dyDescent="0.3">
      <c r="A8466" t="s">
        <v>11017</v>
      </c>
      <c r="B8466" s="5" t="str">
        <f t="shared" si="132"/>
        <v>CR10234</v>
      </c>
      <c r="C8466" s="6" t="s">
        <v>809</v>
      </c>
      <c r="D8466" s="6" t="s">
        <v>11015</v>
      </c>
      <c r="E8466" s="6" t="s">
        <v>295</v>
      </c>
      <c r="F8466" s="6" t="s">
        <v>4</v>
      </c>
      <c r="I8466" s="6" t="s">
        <v>5</v>
      </c>
      <c r="J8466" s="6" t="s">
        <v>9</v>
      </c>
      <c r="K8466" s="6" t="s">
        <v>66</v>
      </c>
      <c r="L8466" s="6" t="s">
        <v>5</v>
      </c>
      <c r="M8466" s="6" t="s">
        <v>7</v>
      </c>
      <c r="N8466" s="6" t="s">
        <v>4</v>
      </c>
      <c r="O8466" s="6" t="s">
        <v>5</v>
      </c>
      <c r="P8466" s="6" t="s">
        <v>5</v>
      </c>
      <c r="Q8466" s="6" t="s">
        <v>5</v>
      </c>
      <c r="R8466" s="6" t="s">
        <v>5</v>
      </c>
      <c r="S8466" s="6" t="s">
        <v>9</v>
      </c>
      <c r="T8466" s="6" t="s">
        <v>5</v>
      </c>
      <c r="U8466" s="6" t="s">
        <v>5</v>
      </c>
      <c r="V8466" s="6" t="s">
        <v>5</v>
      </c>
      <c r="W8466" s="6">
        <v>2024</v>
      </c>
      <c r="Z8466" s="6">
        <v>1</v>
      </c>
    </row>
    <row r="8467" spans="1:26" x14ac:dyDescent="0.3">
      <c r="A8467" t="s">
        <v>11018</v>
      </c>
      <c r="B8467" s="5" t="str">
        <f t="shared" si="132"/>
        <v>CR10235</v>
      </c>
      <c r="C8467" s="6" t="s">
        <v>809</v>
      </c>
      <c r="D8467" s="6" t="s">
        <v>11015</v>
      </c>
      <c r="E8467" s="6" t="s">
        <v>69</v>
      </c>
      <c r="F8467" s="6" t="s">
        <v>46</v>
      </c>
      <c r="G8467" s="6" t="s">
        <v>318</v>
      </c>
      <c r="H8467" s="6" t="s">
        <v>11019</v>
      </c>
      <c r="I8467" s="6" t="s">
        <v>5</v>
      </c>
      <c r="J8467" s="6" t="s">
        <v>9</v>
      </c>
      <c r="K8467" s="6" t="s">
        <v>66</v>
      </c>
      <c r="L8467" s="6" t="s">
        <v>5</v>
      </c>
      <c r="M8467" s="6" t="s">
        <v>7</v>
      </c>
      <c r="N8467" s="6" t="s">
        <v>4</v>
      </c>
      <c r="O8467" s="6" t="s">
        <v>5</v>
      </c>
      <c r="P8467" s="6" t="s">
        <v>5</v>
      </c>
      <c r="R8467" s="6" t="s">
        <v>5</v>
      </c>
      <c r="S8467" s="6" t="s">
        <v>9</v>
      </c>
      <c r="T8467" s="6" t="s">
        <v>9</v>
      </c>
      <c r="U8467" s="6" t="s">
        <v>5</v>
      </c>
      <c r="V8467" s="6" t="s">
        <v>5</v>
      </c>
      <c r="W8467" s="6">
        <v>2024</v>
      </c>
      <c r="Z8467" s="6">
        <v>1</v>
      </c>
    </row>
    <row r="8468" spans="1:26" x14ac:dyDescent="0.3">
      <c r="A8468" t="s">
        <v>11093</v>
      </c>
      <c r="B8468" s="5" t="str">
        <f t="shared" si="132"/>
        <v>CR10236</v>
      </c>
      <c r="C8468" s="6" t="s">
        <v>809</v>
      </c>
      <c r="D8468" s="6" t="s">
        <v>11015</v>
      </c>
      <c r="E8468" s="6" t="s">
        <v>10</v>
      </c>
      <c r="F8468" s="6" t="s">
        <v>46</v>
      </c>
      <c r="G8468" s="6" t="s">
        <v>318</v>
      </c>
      <c r="H8468" s="6" t="s">
        <v>11094</v>
      </c>
      <c r="I8468" s="6" t="s">
        <v>5</v>
      </c>
      <c r="J8468" s="6" t="s">
        <v>9</v>
      </c>
      <c r="K8468" s="6" t="s">
        <v>66</v>
      </c>
      <c r="L8468" s="6" t="s">
        <v>5</v>
      </c>
      <c r="M8468" s="6" t="s">
        <v>7</v>
      </c>
      <c r="N8468" s="6" t="s">
        <v>4</v>
      </c>
      <c r="O8468" s="6" t="s">
        <v>5</v>
      </c>
      <c r="P8468" s="6" t="s">
        <v>9</v>
      </c>
      <c r="T8468" s="6" t="s">
        <v>9</v>
      </c>
      <c r="U8468" s="6" t="s">
        <v>5</v>
      </c>
      <c r="W8468" s="6">
        <v>2024</v>
      </c>
      <c r="Z8468" s="6">
        <v>1</v>
      </c>
    </row>
    <row r="8469" spans="1:26" x14ac:dyDescent="0.3">
      <c r="A8469" t="s">
        <v>11095</v>
      </c>
      <c r="B8469" s="5" t="str">
        <f t="shared" si="132"/>
        <v>CR10238</v>
      </c>
      <c r="C8469" s="6" t="s">
        <v>809</v>
      </c>
      <c r="D8469" s="6" t="s">
        <v>11015</v>
      </c>
      <c r="E8469" s="6" t="s">
        <v>37</v>
      </c>
      <c r="F8469" s="6" t="s">
        <v>46</v>
      </c>
      <c r="G8469" s="6" t="s">
        <v>318</v>
      </c>
      <c r="H8469" s="6" t="s">
        <v>11096</v>
      </c>
      <c r="I8469" s="6" t="s">
        <v>5</v>
      </c>
      <c r="J8469" s="6" t="s">
        <v>9</v>
      </c>
      <c r="K8469" s="6" t="s">
        <v>66</v>
      </c>
      <c r="L8469" s="6" t="s">
        <v>5</v>
      </c>
      <c r="M8469" s="6" t="s">
        <v>7</v>
      </c>
      <c r="N8469" s="6" t="s">
        <v>15</v>
      </c>
      <c r="O8469" s="6" t="s">
        <v>5</v>
      </c>
      <c r="P8469" s="6" t="s">
        <v>9</v>
      </c>
      <c r="R8469" s="6" t="s">
        <v>9</v>
      </c>
      <c r="S8469" s="6" t="s">
        <v>5</v>
      </c>
      <c r="T8469" s="6" t="s">
        <v>9</v>
      </c>
      <c r="U8469" s="6" t="s">
        <v>5</v>
      </c>
      <c r="W8469" s="6">
        <v>2024</v>
      </c>
      <c r="Z8469" s="6">
        <v>1</v>
      </c>
    </row>
    <row r="8470" spans="1:26" x14ac:dyDescent="0.3">
      <c r="A8470" t="s">
        <v>11097</v>
      </c>
      <c r="B8470" s="5" t="str">
        <f t="shared" si="132"/>
        <v>CR10239</v>
      </c>
      <c r="C8470" s="6" t="s">
        <v>809</v>
      </c>
      <c r="D8470" s="6" t="s">
        <v>11098</v>
      </c>
      <c r="E8470" s="6" t="s">
        <v>81</v>
      </c>
      <c r="F8470" s="6" t="s">
        <v>13</v>
      </c>
      <c r="I8470" s="6" t="s">
        <v>5</v>
      </c>
      <c r="J8470" s="6" t="s">
        <v>9</v>
      </c>
      <c r="K8470" s="6" t="s">
        <v>12</v>
      </c>
      <c r="L8470" s="6" t="s">
        <v>5</v>
      </c>
      <c r="M8470" s="6" t="s">
        <v>7</v>
      </c>
      <c r="N8470" s="6" t="s">
        <v>15</v>
      </c>
      <c r="O8470" s="6" t="s">
        <v>5</v>
      </c>
      <c r="P8470" s="6" t="s">
        <v>5</v>
      </c>
      <c r="T8470" s="6" t="s">
        <v>9</v>
      </c>
      <c r="U8470" s="6" t="s">
        <v>5</v>
      </c>
      <c r="Z8470" s="6">
        <v>1</v>
      </c>
    </row>
    <row r="8471" spans="1:26" x14ac:dyDescent="0.3">
      <c r="A8471" t="s">
        <v>11099</v>
      </c>
      <c r="B8471" s="5" t="str">
        <f t="shared" si="132"/>
        <v>CR10240</v>
      </c>
      <c r="C8471" s="6" t="s">
        <v>809</v>
      </c>
      <c r="D8471" s="6" t="s">
        <v>11098</v>
      </c>
      <c r="E8471" s="6" t="s">
        <v>19</v>
      </c>
      <c r="F8471" s="6" t="s">
        <v>13</v>
      </c>
      <c r="I8471" s="6" t="s">
        <v>5</v>
      </c>
      <c r="J8471" s="6" t="s">
        <v>9</v>
      </c>
      <c r="K8471" s="6" t="s">
        <v>12</v>
      </c>
      <c r="L8471" s="6" t="s">
        <v>5</v>
      </c>
      <c r="M8471" s="6" t="s">
        <v>7</v>
      </c>
      <c r="N8471" s="6" t="s">
        <v>15</v>
      </c>
      <c r="O8471" s="6" t="s">
        <v>9</v>
      </c>
      <c r="P8471" s="6" t="s">
        <v>9</v>
      </c>
      <c r="T8471" s="6" t="s">
        <v>9</v>
      </c>
      <c r="U8471" s="6" t="s">
        <v>5</v>
      </c>
      <c r="Z8471" s="6">
        <v>1</v>
      </c>
    </row>
    <row r="8472" spans="1:26" x14ac:dyDescent="0.3">
      <c r="A8472" t="s">
        <v>11100</v>
      </c>
      <c r="B8472" s="5" t="str">
        <f t="shared" si="132"/>
        <v>CR10241</v>
      </c>
      <c r="C8472" s="6" t="s">
        <v>809</v>
      </c>
      <c r="D8472" s="6" t="s">
        <v>11101</v>
      </c>
      <c r="E8472" s="6" t="s">
        <v>29</v>
      </c>
      <c r="F8472" s="6" t="s">
        <v>13</v>
      </c>
      <c r="I8472" s="6" t="s">
        <v>5</v>
      </c>
      <c r="J8472" s="6" t="s">
        <v>9</v>
      </c>
      <c r="K8472" s="6" t="s">
        <v>12</v>
      </c>
      <c r="L8472" s="6" t="s">
        <v>5</v>
      </c>
      <c r="M8472" s="6" t="s">
        <v>7</v>
      </c>
      <c r="N8472" s="6" t="s">
        <v>15</v>
      </c>
      <c r="O8472" s="6" t="s">
        <v>9</v>
      </c>
      <c r="P8472" s="6" t="s">
        <v>5</v>
      </c>
      <c r="T8472" s="6" t="s">
        <v>9</v>
      </c>
      <c r="U8472" s="6" t="s">
        <v>5</v>
      </c>
      <c r="Z8472" s="6">
        <v>1</v>
      </c>
    </row>
    <row r="8473" spans="1:26" x14ac:dyDescent="0.3">
      <c r="A8473" t="s">
        <v>11102</v>
      </c>
      <c r="B8473" s="5" t="str">
        <f t="shared" si="132"/>
        <v>CR10242</v>
      </c>
      <c r="C8473" s="6" t="s">
        <v>809</v>
      </c>
      <c r="D8473" s="6" t="s">
        <v>11101</v>
      </c>
      <c r="E8473" s="6" t="s">
        <v>16</v>
      </c>
      <c r="F8473" s="6" t="s">
        <v>13</v>
      </c>
      <c r="I8473" s="6" t="s">
        <v>5</v>
      </c>
      <c r="J8473" s="6" t="s">
        <v>9</v>
      </c>
      <c r="K8473" s="6" t="s">
        <v>12</v>
      </c>
      <c r="L8473" s="6" t="s">
        <v>5</v>
      </c>
      <c r="M8473" s="6" t="s">
        <v>7</v>
      </c>
      <c r="N8473" s="6" t="s">
        <v>15</v>
      </c>
      <c r="O8473" s="6" t="s">
        <v>5</v>
      </c>
      <c r="P8473" s="6" t="s">
        <v>9</v>
      </c>
      <c r="T8473" s="6" t="s">
        <v>9</v>
      </c>
      <c r="U8473" s="6" t="s">
        <v>5</v>
      </c>
      <c r="Z8473" s="6">
        <v>1</v>
      </c>
    </row>
    <row r="8474" spans="1:26" x14ac:dyDescent="0.3">
      <c r="A8474" t="s">
        <v>11103</v>
      </c>
      <c r="B8474" s="5" t="str">
        <f t="shared" si="132"/>
        <v>CR10243</v>
      </c>
      <c r="C8474" s="6" t="s">
        <v>809</v>
      </c>
      <c r="D8474" s="6" t="s">
        <v>11098</v>
      </c>
      <c r="E8474" s="6" t="s">
        <v>29</v>
      </c>
      <c r="F8474" s="6" t="s">
        <v>4</v>
      </c>
      <c r="I8474" s="6" t="s">
        <v>5</v>
      </c>
      <c r="J8474" s="6" t="s">
        <v>9</v>
      </c>
      <c r="K8474" s="6" t="s">
        <v>12</v>
      </c>
      <c r="L8474" s="6" t="s">
        <v>5</v>
      </c>
      <c r="M8474" s="6" t="s">
        <v>7</v>
      </c>
      <c r="N8474" s="6" t="s">
        <v>4</v>
      </c>
      <c r="O8474" s="6" t="s">
        <v>5</v>
      </c>
      <c r="P8474" s="6" t="s">
        <v>5</v>
      </c>
      <c r="T8474" s="6" t="s">
        <v>9</v>
      </c>
      <c r="U8474" s="6" t="s">
        <v>5</v>
      </c>
      <c r="W8474" s="6">
        <v>2025</v>
      </c>
      <c r="Z8474" s="6">
        <v>1</v>
      </c>
    </row>
    <row r="8475" spans="1:26" x14ac:dyDescent="0.3">
      <c r="A8475" t="s">
        <v>11104</v>
      </c>
      <c r="B8475" s="5" t="str">
        <f t="shared" si="132"/>
        <v>CR10244</v>
      </c>
      <c r="C8475" s="6" t="s">
        <v>809</v>
      </c>
      <c r="D8475" s="6" t="s">
        <v>11098</v>
      </c>
      <c r="E8475" s="6" t="s">
        <v>16</v>
      </c>
      <c r="F8475" s="6" t="s">
        <v>13</v>
      </c>
      <c r="I8475" s="6" t="s">
        <v>5</v>
      </c>
      <c r="J8475" s="6" t="s">
        <v>9</v>
      </c>
      <c r="K8475" s="6" t="s">
        <v>12</v>
      </c>
      <c r="L8475" s="6" t="s">
        <v>5</v>
      </c>
      <c r="M8475" s="6" t="s">
        <v>7</v>
      </c>
      <c r="N8475" s="6" t="s">
        <v>15</v>
      </c>
      <c r="O8475" s="6" t="s">
        <v>5</v>
      </c>
      <c r="P8475" s="6" t="s">
        <v>5</v>
      </c>
      <c r="T8475" s="6" t="s">
        <v>9</v>
      </c>
      <c r="U8475" s="6" t="s">
        <v>5</v>
      </c>
      <c r="Z8475" s="6">
        <v>1</v>
      </c>
    </row>
    <row r="8476" spans="1:26" x14ac:dyDescent="0.3">
      <c r="A8476" t="s">
        <v>11105</v>
      </c>
      <c r="B8476" s="5" t="str">
        <f t="shared" si="132"/>
        <v>CR10245</v>
      </c>
      <c r="C8476" s="6" t="s">
        <v>809</v>
      </c>
      <c r="D8476" s="6" t="s">
        <v>9736</v>
      </c>
      <c r="E8476" s="6" t="s">
        <v>37</v>
      </c>
      <c r="F8476" s="6" t="s">
        <v>46</v>
      </c>
      <c r="G8476" s="6" t="s">
        <v>4475</v>
      </c>
      <c r="H8476" s="6" t="s">
        <v>11106</v>
      </c>
      <c r="I8476" s="6" t="s">
        <v>5</v>
      </c>
      <c r="J8476" s="6" t="s">
        <v>9</v>
      </c>
      <c r="K8476" s="6" t="s">
        <v>66</v>
      </c>
      <c r="L8476" s="6" t="s">
        <v>5</v>
      </c>
      <c r="M8476" s="6" t="s">
        <v>7</v>
      </c>
      <c r="N8476" s="6" t="s">
        <v>4</v>
      </c>
      <c r="O8476" s="6" t="s">
        <v>5</v>
      </c>
      <c r="P8476" s="6" t="s">
        <v>5</v>
      </c>
      <c r="Q8476" s="6" t="s">
        <v>5</v>
      </c>
      <c r="R8476" s="6" t="s">
        <v>9</v>
      </c>
      <c r="S8476" s="6" t="s">
        <v>5</v>
      </c>
      <c r="T8476" s="6" t="s">
        <v>5</v>
      </c>
      <c r="U8476" s="6" t="s">
        <v>5</v>
      </c>
      <c r="V8476" s="6" t="s">
        <v>9</v>
      </c>
      <c r="W8476" s="6">
        <v>2021</v>
      </c>
      <c r="Z8476" s="6">
        <v>1</v>
      </c>
    </row>
    <row r="8477" spans="1:26" x14ac:dyDescent="0.3">
      <c r="A8477" t="s">
        <v>11107</v>
      </c>
      <c r="B8477" s="5" t="str">
        <f t="shared" si="132"/>
        <v>CR10246</v>
      </c>
      <c r="C8477" s="6" t="s">
        <v>809</v>
      </c>
      <c r="D8477" s="6" t="s">
        <v>9736</v>
      </c>
      <c r="E8477" s="6" t="s">
        <v>10</v>
      </c>
      <c r="F8477" s="6" t="s">
        <v>46</v>
      </c>
      <c r="G8477" s="6" t="s">
        <v>318</v>
      </c>
      <c r="H8477" s="6" t="s">
        <v>11108</v>
      </c>
      <c r="I8477" s="6" t="s">
        <v>5</v>
      </c>
      <c r="J8477" s="6" t="s">
        <v>9</v>
      </c>
      <c r="K8477" s="6" t="s">
        <v>66</v>
      </c>
      <c r="L8477" s="6" t="s">
        <v>5</v>
      </c>
      <c r="M8477" s="6" t="s">
        <v>7</v>
      </c>
      <c r="N8477" s="6" t="s">
        <v>4</v>
      </c>
      <c r="O8477" s="6" t="s">
        <v>5</v>
      </c>
      <c r="P8477" s="6" t="s">
        <v>5</v>
      </c>
      <c r="Q8477" s="6" t="s">
        <v>5</v>
      </c>
      <c r="R8477" s="6" t="s">
        <v>9</v>
      </c>
      <c r="T8477" s="6" t="s">
        <v>5</v>
      </c>
      <c r="U8477" s="6" t="s">
        <v>5</v>
      </c>
      <c r="V8477" s="6" t="s">
        <v>5</v>
      </c>
      <c r="W8477" s="6">
        <v>2021</v>
      </c>
      <c r="Y8477" s="6" t="s">
        <v>65</v>
      </c>
      <c r="Z8477" s="6">
        <v>1</v>
      </c>
    </row>
    <row r="8478" spans="1:26" x14ac:dyDescent="0.3">
      <c r="A8478" t="s">
        <v>11109</v>
      </c>
      <c r="B8478" s="5" t="str">
        <f t="shared" si="132"/>
        <v>CR10247</v>
      </c>
      <c r="C8478" s="6" t="s">
        <v>809</v>
      </c>
      <c r="D8478" s="6" t="s">
        <v>3760</v>
      </c>
      <c r="E8478" s="6" t="s">
        <v>29</v>
      </c>
      <c r="F8478" s="6" t="s">
        <v>4</v>
      </c>
      <c r="I8478" s="6" t="s">
        <v>5</v>
      </c>
      <c r="J8478" s="6" t="s">
        <v>5</v>
      </c>
      <c r="K8478" s="6" t="s">
        <v>66</v>
      </c>
      <c r="L8478" s="6" t="s">
        <v>5</v>
      </c>
      <c r="M8478" s="6" t="s">
        <v>7</v>
      </c>
      <c r="N8478" s="6" t="s">
        <v>4</v>
      </c>
      <c r="O8478" s="6" t="s">
        <v>5</v>
      </c>
      <c r="P8478" s="6" t="s">
        <v>5</v>
      </c>
      <c r="Q8478" s="6" t="s">
        <v>5</v>
      </c>
      <c r="R8478" s="6" t="s">
        <v>5</v>
      </c>
      <c r="S8478" s="6" t="s">
        <v>5</v>
      </c>
      <c r="T8478" s="6" t="s">
        <v>5</v>
      </c>
      <c r="U8478" s="6" t="s">
        <v>5</v>
      </c>
      <c r="V8478" s="6" t="s">
        <v>5</v>
      </c>
      <c r="W8478" s="6">
        <v>2025</v>
      </c>
      <c r="Z8478" s="6">
        <v>1</v>
      </c>
    </row>
    <row r="8479" spans="1:26" x14ac:dyDescent="0.3">
      <c r="A8479" t="s">
        <v>11110</v>
      </c>
      <c r="B8479" s="5" t="str">
        <f t="shared" si="132"/>
        <v>CR10248</v>
      </c>
      <c r="C8479" s="6" t="s">
        <v>809</v>
      </c>
      <c r="D8479" s="6" t="s">
        <v>3760</v>
      </c>
      <c r="E8479" s="6" t="s">
        <v>297</v>
      </c>
      <c r="F8479" s="6" t="s">
        <v>46</v>
      </c>
      <c r="G8479" s="6" t="s">
        <v>318</v>
      </c>
      <c r="I8479" s="6" t="s">
        <v>5</v>
      </c>
      <c r="J8479" s="6" t="s">
        <v>9</v>
      </c>
      <c r="K8479" s="6" t="s">
        <v>12</v>
      </c>
      <c r="L8479" s="6" t="s">
        <v>5</v>
      </c>
      <c r="M8479" s="6" t="s">
        <v>27</v>
      </c>
      <c r="N8479" s="6" t="s">
        <v>4</v>
      </c>
      <c r="O8479" s="6" t="s">
        <v>5</v>
      </c>
      <c r="P8479" s="6" t="s">
        <v>5</v>
      </c>
      <c r="T8479" s="6" t="s">
        <v>5</v>
      </c>
      <c r="U8479" s="6" t="s">
        <v>5</v>
      </c>
      <c r="W8479" s="6">
        <v>2025</v>
      </c>
      <c r="Z8479" s="6">
        <v>1</v>
      </c>
    </row>
    <row r="8480" spans="1:26" x14ac:dyDescent="0.3">
      <c r="A8480" t="s">
        <v>11111</v>
      </c>
      <c r="B8480" s="5" t="str">
        <f t="shared" si="132"/>
        <v>CR10249</v>
      </c>
      <c r="C8480" s="6" t="s">
        <v>809</v>
      </c>
      <c r="D8480" s="6" t="s">
        <v>3760</v>
      </c>
      <c r="E8480" s="6" t="s">
        <v>289</v>
      </c>
      <c r="F8480" s="6" t="s">
        <v>46</v>
      </c>
      <c r="G8480" s="6" t="s">
        <v>999</v>
      </c>
      <c r="H8480" s="6" t="s">
        <v>11112</v>
      </c>
      <c r="I8480" s="6" t="s">
        <v>5</v>
      </c>
      <c r="J8480" s="6" t="s">
        <v>9</v>
      </c>
      <c r="K8480" s="6" t="s">
        <v>12</v>
      </c>
      <c r="L8480" s="6" t="s">
        <v>5</v>
      </c>
      <c r="M8480" s="6" t="s">
        <v>7</v>
      </c>
      <c r="N8480" s="6" t="s">
        <v>4</v>
      </c>
      <c r="O8480" s="6" t="s">
        <v>9</v>
      </c>
      <c r="P8480" s="6" t="s">
        <v>5</v>
      </c>
      <c r="Q8480" s="6" t="s">
        <v>5</v>
      </c>
      <c r="R8480" s="6" t="s">
        <v>5</v>
      </c>
      <c r="S8480" s="6" t="s">
        <v>5</v>
      </c>
      <c r="T8480" s="6" t="s">
        <v>5</v>
      </c>
      <c r="U8480" s="6" t="s">
        <v>5</v>
      </c>
      <c r="V8480" s="6" t="s">
        <v>5</v>
      </c>
      <c r="W8480" s="6">
        <v>2021</v>
      </c>
      <c r="Z8480" s="6">
        <v>1</v>
      </c>
    </row>
    <row r="8481" spans="1:26" x14ac:dyDescent="0.3">
      <c r="A8481" t="s">
        <v>11113</v>
      </c>
      <c r="B8481" s="5" t="str">
        <f t="shared" si="132"/>
        <v>CR10250</v>
      </c>
      <c r="C8481" s="6" t="s">
        <v>809</v>
      </c>
      <c r="D8481" s="6" t="s">
        <v>3760</v>
      </c>
      <c r="E8481" s="6" t="s">
        <v>10</v>
      </c>
      <c r="F8481" s="6" t="s">
        <v>4</v>
      </c>
      <c r="I8481" s="6" t="s">
        <v>5</v>
      </c>
      <c r="J8481" s="6" t="s">
        <v>9</v>
      </c>
      <c r="K8481" s="6" t="s">
        <v>12</v>
      </c>
      <c r="L8481" s="6" t="s">
        <v>5</v>
      </c>
      <c r="M8481" s="6" t="s">
        <v>27</v>
      </c>
      <c r="N8481" s="6" t="s">
        <v>4</v>
      </c>
      <c r="O8481" s="6" t="s">
        <v>5</v>
      </c>
      <c r="P8481" s="6" t="s">
        <v>9</v>
      </c>
      <c r="S8481" s="6" t="s">
        <v>5</v>
      </c>
      <c r="T8481" s="6" t="s">
        <v>5</v>
      </c>
      <c r="U8481" s="6" t="s">
        <v>5</v>
      </c>
      <c r="W8481" s="6">
        <v>2025</v>
      </c>
      <c r="Z8481" s="6">
        <v>1</v>
      </c>
    </row>
    <row r="8482" spans="1:26" x14ac:dyDescent="0.3">
      <c r="A8482" t="s">
        <v>11114</v>
      </c>
      <c r="B8482" s="5" t="str">
        <f t="shared" si="132"/>
        <v>CR10251</v>
      </c>
      <c r="C8482" s="6" t="s">
        <v>809</v>
      </c>
      <c r="D8482" s="6" t="s">
        <v>11115</v>
      </c>
      <c r="E8482" s="6" t="s">
        <v>29</v>
      </c>
      <c r="F8482" s="6" t="s">
        <v>46</v>
      </c>
      <c r="G8482" s="6" t="s">
        <v>694</v>
      </c>
      <c r="H8482" s="6" t="s">
        <v>11116</v>
      </c>
      <c r="I8482" s="6" t="s">
        <v>5</v>
      </c>
      <c r="J8482" s="6" t="s">
        <v>9</v>
      </c>
      <c r="K8482" s="6" t="s">
        <v>12</v>
      </c>
      <c r="L8482" s="6" t="s">
        <v>5</v>
      </c>
      <c r="M8482" s="6" t="s">
        <v>7</v>
      </c>
      <c r="N8482" s="6" t="s">
        <v>4</v>
      </c>
      <c r="O8482" s="6" t="s">
        <v>5</v>
      </c>
      <c r="P8482" s="6" t="s">
        <v>9</v>
      </c>
      <c r="Q8482" s="6" t="s">
        <v>5</v>
      </c>
      <c r="R8482" s="6" t="s">
        <v>5</v>
      </c>
      <c r="S8482" s="6" t="s">
        <v>5</v>
      </c>
      <c r="T8482" s="6" t="s">
        <v>5</v>
      </c>
      <c r="U8482" s="6" t="s">
        <v>5</v>
      </c>
      <c r="W8482" s="6">
        <v>2025</v>
      </c>
      <c r="Z8482" s="6">
        <v>1</v>
      </c>
    </row>
    <row r="8483" spans="1:26" x14ac:dyDescent="0.3">
      <c r="A8483" t="s">
        <v>11117</v>
      </c>
      <c r="B8483" s="5" t="str">
        <f t="shared" si="132"/>
        <v>CR10252</v>
      </c>
      <c r="C8483" s="6" t="s">
        <v>809</v>
      </c>
      <c r="D8483" s="6" t="s">
        <v>11115</v>
      </c>
      <c r="E8483" s="6" t="s">
        <v>289</v>
      </c>
      <c r="F8483" s="6" t="s">
        <v>13</v>
      </c>
      <c r="I8483" s="6" t="s">
        <v>5</v>
      </c>
      <c r="J8483" s="6" t="s">
        <v>9</v>
      </c>
      <c r="K8483" s="6" t="s">
        <v>12</v>
      </c>
      <c r="L8483" s="6" t="s">
        <v>5</v>
      </c>
      <c r="M8483" s="6" t="s">
        <v>7</v>
      </c>
      <c r="N8483" s="6" t="s">
        <v>4</v>
      </c>
      <c r="O8483" s="6" t="s">
        <v>9</v>
      </c>
      <c r="P8483" s="6" t="s">
        <v>5</v>
      </c>
      <c r="T8483" s="6" t="s">
        <v>9</v>
      </c>
      <c r="U8483" s="6" t="s">
        <v>5</v>
      </c>
      <c r="Z8483" s="6">
        <v>1</v>
      </c>
    </row>
    <row r="8484" spans="1:26" x14ac:dyDescent="0.3">
      <c r="A8484" t="s">
        <v>11118</v>
      </c>
      <c r="B8484" s="5" t="str">
        <f t="shared" si="132"/>
        <v>CR10253</v>
      </c>
      <c r="C8484" s="6" t="s">
        <v>809</v>
      </c>
      <c r="D8484" s="6" t="s">
        <v>11115</v>
      </c>
      <c r="E8484" s="6" t="s">
        <v>289</v>
      </c>
      <c r="F8484" s="6" t="s">
        <v>13</v>
      </c>
      <c r="I8484" s="6" t="s">
        <v>5</v>
      </c>
      <c r="J8484" s="6" t="s">
        <v>9</v>
      </c>
      <c r="K8484" s="6" t="s">
        <v>12</v>
      </c>
      <c r="L8484" s="6" t="s">
        <v>5</v>
      </c>
      <c r="M8484" s="6" t="s">
        <v>7</v>
      </c>
      <c r="N8484" s="6" t="s">
        <v>4</v>
      </c>
      <c r="O8484" s="6" t="s">
        <v>5</v>
      </c>
      <c r="P8484" s="6" t="s">
        <v>9</v>
      </c>
      <c r="T8484" s="6" t="s">
        <v>9</v>
      </c>
      <c r="U8484" s="6" t="s">
        <v>5</v>
      </c>
      <c r="Z8484" s="6">
        <v>1</v>
      </c>
    </row>
    <row r="8485" spans="1:26" x14ac:dyDescent="0.3">
      <c r="A8485" t="s">
        <v>11119</v>
      </c>
      <c r="B8485" s="5" t="str">
        <f t="shared" si="132"/>
        <v>CR10254</v>
      </c>
      <c r="C8485" s="6" t="s">
        <v>809</v>
      </c>
      <c r="D8485" s="6" t="s">
        <v>11115</v>
      </c>
      <c r="E8485" s="6" t="s">
        <v>10</v>
      </c>
      <c r="F8485" s="6" t="s">
        <v>13</v>
      </c>
      <c r="I8485" s="6" t="s">
        <v>5</v>
      </c>
      <c r="J8485" s="6" t="s">
        <v>9</v>
      </c>
      <c r="K8485" s="6" t="s">
        <v>12</v>
      </c>
      <c r="L8485" s="6" t="s">
        <v>5</v>
      </c>
      <c r="M8485" s="6" t="s">
        <v>7</v>
      </c>
      <c r="N8485" s="6" t="s">
        <v>4</v>
      </c>
      <c r="O8485" s="6" t="s">
        <v>5</v>
      </c>
      <c r="P8485" s="6" t="s">
        <v>9</v>
      </c>
      <c r="T8485" s="6" t="s">
        <v>9</v>
      </c>
      <c r="U8485" s="6" t="s">
        <v>5</v>
      </c>
      <c r="Z8485" s="6">
        <v>1</v>
      </c>
    </row>
    <row r="8486" spans="1:26" x14ac:dyDescent="0.3">
      <c r="A8486" t="s">
        <v>11201</v>
      </c>
      <c r="B8486" s="5" t="str">
        <f t="shared" si="132"/>
        <v>CR10256</v>
      </c>
      <c r="C8486" s="6" t="s">
        <v>809</v>
      </c>
      <c r="D8486" s="6" t="s">
        <v>11202</v>
      </c>
      <c r="E8486" s="6" t="s">
        <v>61</v>
      </c>
      <c r="F8486" s="6" t="s">
        <v>46</v>
      </c>
      <c r="G8486" s="6" t="s">
        <v>318</v>
      </c>
      <c r="I8486" s="6" t="s">
        <v>5</v>
      </c>
      <c r="J8486" s="6" t="s">
        <v>5</v>
      </c>
      <c r="K8486" s="6" t="s">
        <v>12</v>
      </c>
      <c r="L8486" s="6" t="s">
        <v>5</v>
      </c>
      <c r="M8486" s="6" t="s">
        <v>7</v>
      </c>
      <c r="N8486" s="6" t="s">
        <v>4</v>
      </c>
      <c r="O8486" s="6" t="s">
        <v>5</v>
      </c>
      <c r="P8486" s="6" t="s">
        <v>5</v>
      </c>
      <c r="Q8486" s="6" t="s">
        <v>5</v>
      </c>
      <c r="R8486" s="6" t="s">
        <v>9</v>
      </c>
      <c r="S8486" s="6" t="s">
        <v>5</v>
      </c>
      <c r="T8486" s="6" t="s">
        <v>9</v>
      </c>
      <c r="U8486" s="6" t="s">
        <v>5</v>
      </c>
      <c r="V8486" s="6" t="s">
        <v>5</v>
      </c>
      <c r="W8486" s="6">
        <v>2025</v>
      </c>
      <c r="Z8486" s="6">
        <v>1</v>
      </c>
    </row>
    <row r="8487" spans="1:26" x14ac:dyDescent="0.3">
      <c r="A8487" t="s">
        <v>11203</v>
      </c>
      <c r="B8487" s="5" t="str">
        <f t="shared" si="132"/>
        <v>CR10257</v>
      </c>
      <c r="C8487" s="6" t="s">
        <v>809</v>
      </c>
      <c r="D8487" s="6" t="s">
        <v>11202</v>
      </c>
      <c r="E8487" s="6" t="s">
        <v>16</v>
      </c>
      <c r="F8487" s="6" t="s">
        <v>46</v>
      </c>
      <c r="G8487" s="6" t="s">
        <v>495</v>
      </c>
      <c r="I8487" s="6" t="s">
        <v>5</v>
      </c>
      <c r="J8487" s="6" t="s">
        <v>5</v>
      </c>
      <c r="K8487" s="6" t="s">
        <v>12</v>
      </c>
      <c r="L8487" s="6" t="s">
        <v>5</v>
      </c>
      <c r="M8487" s="6" t="s">
        <v>7</v>
      </c>
      <c r="N8487" s="6" t="s">
        <v>4</v>
      </c>
      <c r="O8487" s="6" t="s">
        <v>9</v>
      </c>
      <c r="P8487" s="6" t="s">
        <v>9</v>
      </c>
      <c r="T8487" s="6" t="s">
        <v>9</v>
      </c>
      <c r="U8487" s="6" t="s">
        <v>9</v>
      </c>
      <c r="W8487" s="6">
        <v>2025</v>
      </c>
      <c r="Z8487" s="6">
        <v>1</v>
      </c>
    </row>
    <row r="8488" spans="1:26" x14ac:dyDescent="0.3">
      <c r="A8488" t="s">
        <v>11204</v>
      </c>
      <c r="B8488" s="5" t="str">
        <f t="shared" si="132"/>
        <v>CR10267</v>
      </c>
      <c r="C8488" s="6" t="s">
        <v>809</v>
      </c>
      <c r="D8488" s="6" t="s">
        <v>11205</v>
      </c>
      <c r="E8488" s="6" t="s">
        <v>37</v>
      </c>
      <c r="F8488" s="6" t="s">
        <v>13</v>
      </c>
      <c r="I8488" s="6" t="s">
        <v>5</v>
      </c>
      <c r="L8488" s="6" t="s">
        <v>5</v>
      </c>
      <c r="N8488" s="6" t="s">
        <v>4</v>
      </c>
      <c r="Z8488" s="6">
        <v>1</v>
      </c>
    </row>
    <row r="8489" spans="1:26" x14ac:dyDescent="0.3">
      <c r="A8489" t="s">
        <v>11206</v>
      </c>
      <c r="B8489" s="5" t="str">
        <f t="shared" si="132"/>
        <v>CR10268</v>
      </c>
      <c r="C8489" s="6" t="s">
        <v>809</v>
      </c>
      <c r="D8489" s="6" t="s">
        <v>11205</v>
      </c>
      <c r="E8489" s="6" t="s">
        <v>16</v>
      </c>
      <c r="F8489" s="6" t="s">
        <v>13</v>
      </c>
      <c r="I8489" s="6" t="s">
        <v>5</v>
      </c>
      <c r="L8489" s="6" t="s">
        <v>5</v>
      </c>
      <c r="N8489" s="6" t="s">
        <v>4</v>
      </c>
      <c r="T8489" s="6" t="s">
        <v>86</v>
      </c>
      <c r="Z8489" s="6">
        <v>1</v>
      </c>
    </row>
    <row r="8490" spans="1:26" x14ac:dyDescent="0.3">
      <c r="A8490" t="s">
        <v>11207</v>
      </c>
      <c r="B8490" s="5" t="str">
        <f t="shared" si="132"/>
        <v>CR10271</v>
      </c>
      <c r="C8490" s="6" t="s">
        <v>5109</v>
      </c>
      <c r="D8490" s="6" t="s">
        <v>11208</v>
      </c>
      <c r="E8490" s="6" t="s">
        <v>81</v>
      </c>
      <c r="F8490" s="6" t="s">
        <v>13</v>
      </c>
      <c r="I8490" s="6" t="s">
        <v>5</v>
      </c>
      <c r="J8490" s="6" t="s">
        <v>9</v>
      </c>
      <c r="K8490" s="6" t="s">
        <v>12</v>
      </c>
      <c r="L8490" s="6" t="s">
        <v>5</v>
      </c>
      <c r="M8490" s="6" t="s">
        <v>7</v>
      </c>
      <c r="N8490" s="6" t="s">
        <v>15</v>
      </c>
      <c r="O8490" s="6" t="s">
        <v>5</v>
      </c>
      <c r="P8490" s="6" t="s">
        <v>5</v>
      </c>
      <c r="Q8490" s="6" t="s">
        <v>9</v>
      </c>
      <c r="T8490" s="6" t="s">
        <v>86</v>
      </c>
      <c r="U8490" s="6" t="s">
        <v>5</v>
      </c>
      <c r="V8490" s="6" t="s">
        <v>9</v>
      </c>
      <c r="Z8490" s="6">
        <v>2</v>
      </c>
    </row>
    <row r="8491" spans="1:26" x14ac:dyDescent="0.3">
      <c r="A8491" t="s">
        <v>11209</v>
      </c>
      <c r="B8491" s="5" t="str">
        <f t="shared" si="132"/>
        <v>CR10272</v>
      </c>
      <c r="C8491" s="6" t="s">
        <v>5109</v>
      </c>
      <c r="D8491" s="6" t="s">
        <v>11208</v>
      </c>
      <c r="E8491" s="6" t="s">
        <v>61</v>
      </c>
      <c r="F8491" s="6" t="s">
        <v>13</v>
      </c>
      <c r="I8491" s="6" t="s">
        <v>5</v>
      </c>
      <c r="K8491" s="6" t="s">
        <v>12</v>
      </c>
      <c r="L8491" s="6" t="s">
        <v>5</v>
      </c>
      <c r="M8491" s="6" t="s">
        <v>7</v>
      </c>
      <c r="N8491" s="6" t="s">
        <v>15</v>
      </c>
      <c r="O8491" s="6" t="s">
        <v>5</v>
      </c>
      <c r="P8491" s="6" t="s">
        <v>5</v>
      </c>
      <c r="T8491" s="6" t="s">
        <v>86</v>
      </c>
      <c r="U8491" s="6" t="s">
        <v>5</v>
      </c>
      <c r="V8491" s="6" t="s">
        <v>9</v>
      </c>
      <c r="Z8491" s="6">
        <v>2</v>
      </c>
    </row>
    <row r="8492" spans="1:26" x14ac:dyDescent="0.3">
      <c r="A8492" t="s">
        <v>11210</v>
      </c>
      <c r="B8492" s="5" t="str">
        <f t="shared" si="132"/>
        <v>CR10274</v>
      </c>
      <c r="C8492" s="6" t="s">
        <v>5109</v>
      </c>
      <c r="D8492" s="6" t="s">
        <v>11208</v>
      </c>
      <c r="E8492" s="6" t="s">
        <v>37</v>
      </c>
      <c r="F8492" s="6" t="s">
        <v>4</v>
      </c>
      <c r="I8492" s="6" t="s">
        <v>5</v>
      </c>
      <c r="J8492" s="6" t="s">
        <v>9</v>
      </c>
      <c r="K8492" s="6" t="s">
        <v>66</v>
      </c>
      <c r="L8492" s="6" t="s">
        <v>5</v>
      </c>
      <c r="M8492" s="6" t="s">
        <v>7</v>
      </c>
      <c r="N8492" s="6" t="s">
        <v>4</v>
      </c>
      <c r="O8492" s="6" t="s">
        <v>5</v>
      </c>
      <c r="P8492" s="6" t="s">
        <v>5</v>
      </c>
      <c r="Q8492" s="6" t="s">
        <v>9</v>
      </c>
      <c r="T8492" s="6" t="s">
        <v>5</v>
      </c>
      <c r="U8492" s="6" t="s">
        <v>5</v>
      </c>
      <c r="W8492" s="6">
        <v>2024</v>
      </c>
      <c r="Z8492" s="6">
        <v>2</v>
      </c>
    </row>
    <row r="8493" spans="1:26" x14ac:dyDescent="0.3">
      <c r="A8493" t="s">
        <v>11211</v>
      </c>
      <c r="B8493" s="5" t="str">
        <f t="shared" si="132"/>
        <v>CR10275</v>
      </c>
      <c r="C8493" s="6" t="s">
        <v>5109</v>
      </c>
      <c r="D8493" s="6" t="s">
        <v>11208</v>
      </c>
      <c r="E8493" s="6" t="s">
        <v>289</v>
      </c>
      <c r="F8493" s="6" t="s">
        <v>4</v>
      </c>
      <c r="I8493" s="6" t="s">
        <v>5</v>
      </c>
      <c r="J8493" s="6" t="s">
        <v>9</v>
      </c>
      <c r="K8493" s="6" t="s">
        <v>66</v>
      </c>
      <c r="L8493" s="6" t="s">
        <v>5</v>
      </c>
      <c r="M8493" s="6" t="s">
        <v>7</v>
      </c>
      <c r="N8493" s="6" t="s">
        <v>4</v>
      </c>
      <c r="O8493" s="6" t="s">
        <v>5</v>
      </c>
      <c r="P8493" s="6" t="s">
        <v>5</v>
      </c>
      <c r="Q8493" s="6" t="s">
        <v>5</v>
      </c>
      <c r="R8493" s="6" t="s">
        <v>5</v>
      </c>
      <c r="S8493" s="6" t="s">
        <v>5</v>
      </c>
      <c r="T8493" s="6" t="s">
        <v>5</v>
      </c>
      <c r="U8493" s="6" t="s">
        <v>5</v>
      </c>
      <c r="W8493" s="6">
        <v>2024</v>
      </c>
      <c r="Z8493" s="6">
        <v>2</v>
      </c>
    </row>
    <row r="8494" spans="1:26" x14ac:dyDescent="0.3">
      <c r="A8494" t="s">
        <v>11212</v>
      </c>
      <c r="B8494" s="5" t="str">
        <f t="shared" si="132"/>
        <v>CR10276</v>
      </c>
      <c r="C8494" s="6" t="s">
        <v>5109</v>
      </c>
      <c r="D8494" s="6" t="s">
        <v>11208</v>
      </c>
      <c r="E8494" s="6" t="s">
        <v>69</v>
      </c>
      <c r="F8494" s="6" t="s">
        <v>4</v>
      </c>
      <c r="I8494" s="6" t="s">
        <v>5</v>
      </c>
      <c r="K8494" s="6" t="s">
        <v>66</v>
      </c>
      <c r="L8494" s="6" t="s">
        <v>5</v>
      </c>
      <c r="M8494" s="6" t="s">
        <v>27</v>
      </c>
      <c r="N8494" s="6" t="s">
        <v>4</v>
      </c>
      <c r="O8494" s="6" t="s">
        <v>5</v>
      </c>
      <c r="T8494" s="6" t="s">
        <v>5</v>
      </c>
      <c r="W8494" s="6">
        <v>2024</v>
      </c>
      <c r="Z8494" s="6">
        <v>2</v>
      </c>
    </row>
    <row r="8495" spans="1:26" x14ac:dyDescent="0.3">
      <c r="A8495" t="s">
        <v>11213</v>
      </c>
      <c r="B8495" s="5" t="str">
        <f t="shared" si="132"/>
        <v>CR10277</v>
      </c>
      <c r="C8495" s="6" t="s">
        <v>5109</v>
      </c>
      <c r="D8495" s="6" t="s">
        <v>11208</v>
      </c>
      <c r="E8495" s="6" t="s">
        <v>10</v>
      </c>
      <c r="F8495" s="6" t="s">
        <v>4</v>
      </c>
      <c r="I8495" s="6" t="s">
        <v>5</v>
      </c>
      <c r="K8495" s="6" t="s">
        <v>66</v>
      </c>
      <c r="L8495" s="6" t="s">
        <v>5</v>
      </c>
      <c r="M8495" s="6" t="s">
        <v>7</v>
      </c>
      <c r="N8495" s="6" t="s">
        <v>4</v>
      </c>
      <c r="O8495" s="6" t="s">
        <v>5</v>
      </c>
      <c r="P8495" s="6" t="s">
        <v>5</v>
      </c>
      <c r="T8495" s="6" t="s">
        <v>5</v>
      </c>
      <c r="W8495" s="6">
        <v>2024</v>
      </c>
      <c r="Z8495" s="6">
        <v>2</v>
      </c>
    </row>
    <row r="8496" spans="1:26" x14ac:dyDescent="0.3">
      <c r="A8496" t="s">
        <v>11214</v>
      </c>
      <c r="B8496" s="5" t="str">
        <f t="shared" si="132"/>
        <v>CR10278</v>
      </c>
      <c r="C8496" s="6" t="s">
        <v>5109</v>
      </c>
      <c r="D8496" s="6" t="s">
        <v>11208</v>
      </c>
      <c r="E8496" s="6" t="s">
        <v>16</v>
      </c>
      <c r="F8496" s="6" t="s">
        <v>4</v>
      </c>
      <c r="I8496" s="6" t="s">
        <v>5</v>
      </c>
      <c r="K8496" s="6" t="s">
        <v>66</v>
      </c>
      <c r="L8496" s="6" t="s">
        <v>5</v>
      </c>
      <c r="M8496" s="6" t="s">
        <v>7</v>
      </c>
      <c r="N8496" s="6" t="s">
        <v>4</v>
      </c>
      <c r="O8496" s="6" t="s">
        <v>5</v>
      </c>
      <c r="P8496" s="6" t="s">
        <v>5</v>
      </c>
      <c r="Q8496" s="6" t="s">
        <v>5</v>
      </c>
      <c r="S8496" s="6" t="s">
        <v>5</v>
      </c>
      <c r="W8496" s="6">
        <v>2024</v>
      </c>
      <c r="Z8496" s="6">
        <v>2</v>
      </c>
    </row>
    <row r="8497" spans="1:26" x14ac:dyDescent="0.3">
      <c r="A8497" t="s">
        <v>11215</v>
      </c>
      <c r="B8497" s="5" t="str">
        <f t="shared" si="132"/>
        <v>CR10279</v>
      </c>
      <c r="C8497" s="6" t="s">
        <v>5109</v>
      </c>
      <c r="D8497" s="6" t="s">
        <v>11208</v>
      </c>
      <c r="E8497" s="6" t="s">
        <v>29</v>
      </c>
      <c r="F8497" s="6" t="s">
        <v>4</v>
      </c>
      <c r="I8497" s="6" t="s">
        <v>5</v>
      </c>
      <c r="K8497" s="6" t="s">
        <v>66</v>
      </c>
      <c r="L8497" s="6" t="s">
        <v>5</v>
      </c>
      <c r="M8497" s="6" t="s">
        <v>7</v>
      </c>
      <c r="N8497" s="6" t="s">
        <v>4</v>
      </c>
      <c r="O8497" s="6" t="s">
        <v>5</v>
      </c>
      <c r="P8497" s="6" t="s">
        <v>5</v>
      </c>
      <c r="T8497" s="6" t="s">
        <v>5</v>
      </c>
      <c r="W8497" s="6">
        <v>2024</v>
      </c>
      <c r="Z8497" s="6">
        <v>2</v>
      </c>
    </row>
    <row r="8498" spans="1:26" x14ac:dyDescent="0.3">
      <c r="A8498" t="s">
        <v>11216</v>
      </c>
      <c r="B8498" s="5" t="str">
        <f t="shared" si="132"/>
        <v>CR10281</v>
      </c>
      <c r="C8498" s="6" t="s">
        <v>5109</v>
      </c>
      <c r="D8498" s="6" t="s">
        <v>11217</v>
      </c>
      <c r="E8498" s="6" t="s">
        <v>81</v>
      </c>
      <c r="F8498" s="6" t="s">
        <v>4</v>
      </c>
      <c r="I8498" s="6" t="s">
        <v>5</v>
      </c>
      <c r="J8498" s="6" t="s">
        <v>5</v>
      </c>
      <c r="K8498" s="6" t="s">
        <v>12</v>
      </c>
      <c r="L8498" s="6" t="s">
        <v>5</v>
      </c>
      <c r="M8498" s="6" t="s">
        <v>7</v>
      </c>
      <c r="N8498" s="6" t="s">
        <v>4</v>
      </c>
      <c r="O8498" s="6" t="s">
        <v>5</v>
      </c>
      <c r="P8498" s="6" t="s">
        <v>5</v>
      </c>
      <c r="Q8498" s="6" t="s">
        <v>5</v>
      </c>
      <c r="R8498" s="6" t="s">
        <v>5</v>
      </c>
      <c r="S8498" s="6" t="s">
        <v>5</v>
      </c>
      <c r="T8498" s="6" t="s">
        <v>5</v>
      </c>
      <c r="U8498" s="6" t="s">
        <v>5</v>
      </c>
      <c r="W8498" s="6">
        <v>2023</v>
      </c>
      <c r="Z8498" s="6">
        <v>2</v>
      </c>
    </row>
    <row r="8499" spans="1:26" x14ac:dyDescent="0.3">
      <c r="A8499" t="s">
        <v>11218</v>
      </c>
      <c r="B8499" s="5" t="str">
        <f t="shared" si="132"/>
        <v>CR10282</v>
      </c>
      <c r="C8499" s="6" t="s">
        <v>5109</v>
      </c>
      <c r="D8499" s="6" t="s">
        <v>11217</v>
      </c>
      <c r="E8499" s="6" t="s">
        <v>19</v>
      </c>
      <c r="F8499" s="6" t="s">
        <v>4</v>
      </c>
      <c r="I8499" s="6" t="s">
        <v>5</v>
      </c>
      <c r="J8499" s="6" t="s">
        <v>9</v>
      </c>
      <c r="K8499" s="6" t="s">
        <v>12</v>
      </c>
      <c r="L8499" s="6" t="s">
        <v>5</v>
      </c>
      <c r="M8499" s="6" t="s">
        <v>7</v>
      </c>
      <c r="N8499" s="6" t="s">
        <v>4</v>
      </c>
      <c r="O8499" s="6" t="s">
        <v>5</v>
      </c>
      <c r="P8499" s="6" t="s">
        <v>5</v>
      </c>
      <c r="Q8499" s="6" t="s">
        <v>5</v>
      </c>
      <c r="R8499" s="6" t="s">
        <v>5</v>
      </c>
      <c r="S8499" s="6" t="s">
        <v>5</v>
      </c>
      <c r="T8499" s="6" t="s">
        <v>5</v>
      </c>
      <c r="U8499" s="6" t="s">
        <v>5</v>
      </c>
      <c r="W8499" s="6">
        <v>2023</v>
      </c>
      <c r="Z8499" s="6">
        <v>2</v>
      </c>
    </row>
    <row r="8500" spans="1:26" x14ac:dyDescent="0.3">
      <c r="A8500" t="s">
        <v>11219</v>
      </c>
      <c r="B8500" s="5" t="str">
        <f t="shared" si="132"/>
        <v>CR10283</v>
      </c>
      <c r="C8500" s="6" t="s">
        <v>5109</v>
      </c>
      <c r="D8500" s="6" t="s">
        <v>11217</v>
      </c>
      <c r="E8500" s="6" t="s">
        <v>61</v>
      </c>
      <c r="F8500" s="6" t="s">
        <v>4</v>
      </c>
      <c r="I8500" s="6" t="s">
        <v>5</v>
      </c>
      <c r="J8500" s="6" t="s">
        <v>9</v>
      </c>
      <c r="K8500" s="6" t="s">
        <v>12</v>
      </c>
      <c r="L8500" s="6" t="s">
        <v>5</v>
      </c>
      <c r="M8500" s="6" t="s">
        <v>27</v>
      </c>
      <c r="N8500" s="6" t="s">
        <v>4</v>
      </c>
      <c r="O8500" s="6" t="s">
        <v>5</v>
      </c>
      <c r="P8500" s="6" t="s">
        <v>5</v>
      </c>
      <c r="U8500" s="6" t="s">
        <v>5</v>
      </c>
      <c r="W8500" s="6">
        <v>2023</v>
      </c>
      <c r="Z8500" s="6">
        <v>2</v>
      </c>
    </row>
    <row r="8501" spans="1:26" x14ac:dyDescent="0.3">
      <c r="A8501" t="s">
        <v>11220</v>
      </c>
      <c r="B8501" s="5" t="str">
        <f t="shared" si="132"/>
        <v>CR10284</v>
      </c>
      <c r="C8501" s="6" t="s">
        <v>5393</v>
      </c>
      <c r="D8501" s="6" t="s">
        <v>11221</v>
      </c>
      <c r="E8501" s="6" t="s">
        <v>29</v>
      </c>
      <c r="F8501" s="6" t="s">
        <v>4</v>
      </c>
      <c r="I8501" s="6" t="s">
        <v>5</v>
      </c>
      <c r="J8501" s="6" t="s">
        <v>9</v>
      </c>
      <c r="K8501" s="6" t="s">
        <v>66</v>
      </c>
      <c r="L8501" s="6" t="s">
        <v>5</v>
      </c>
      <c r="M8501" s="6" t="s">
        <v>7</v>
      </c>
      <c r="N8501" s="6" t="s">
        <v>4</v>
      </c>
      <c r="O8501" s="6" t="s">
        <v>5</v>
      </c>
      <c r="Q8501" s="6" t="s">
        <v>5</v>
      </c>
      <c r="T8501" s="6" t="s">
        <v>5</v>
      </c>
      <c r="U8501" s="6" t="s">
        <v>9</v>
      </c>
      <c r="V8501" s="6" t="s">
        <v>9</v>
      </c>
      <c r="W8501" s="6">
        <v>2024</v>
      </c>
      <c r="Y8501" s="6" t="s">
        <v>100</v>
      </c>
      <c r="Z8501" s="6">
        <v>2</v>
      </c>
    </row>
    <row r="8502" spans="1:26" x14ac:dyDescent="0.3">
      <c r="A8502" t="s">
        <v>11222</v>
      </c>
      <c r="B8502" s="5" t="str">
        <f t="shared" si="132"/>
        <v>CR10285</v>
      </c>
      <c r="C8502" s="6" t="s">
        <v>5393</v>
      </c>
      <c r="D8502" s="6" t="s">
        <v>11221</v>
      </c>
      <c r="E8502" s="6" t="s">
        <v>37</v>
      </c>
      <c r="F8502" s="6" t="s">
        <v>4</v>
      </c>
      <c r="I8502" s="6" t="s">
        <v>5</v>
      </c>
      <c r="J8502" s="6" t="s">
        <v>9</v>
      </c>
      <c r="K8502" s="6" t="s">
        <v>66</v>
      </c>
      <c r="L8502" s="6" t="s">
        <v>5</v>
      </c>
      <c r="M8502" s="6" t="s">
        <v>7</v>
      </c>
      <c r="N8502" s="6" t="s">
        <v>4</v>
      </c>
      <c r="O8502" s="6" t="s">
        <v>9</v>
      </c>
      <c r="P8502" s="6" t="s">
        <v>5</v>
      </c>
      <c r="T8502" s="6" t="s">
        <v>5</v>
      </c>
      <c r="U8502" s="6" t="s">
        <v>5</v>
      </c>
      <c r="V8502" s="6" t="s">
        <v>9</v>
      </c>
      <c r="W8502" s="6">
        <v>2024</v>
      </c>
      <c r="Y8502" s="6" t="s">
        <v>100</v>
      </c>
      <c r="Z8502" s="6">
        <v>2</v>
      </c>
    </row>
    <row r="8503" spans="1:26" x14ac:dyDescent="0.3">
      <c r="A8503" t="s">
        <v>11223</v>
      </c>
      <c r="B8503" s="5" t="str">
        <f t="shared" si="132"/>
        <v>CR10286</v>
      </c>
      <c r="C8503" s="6" t="s">
        <v>2495</v>
      </c>
      <c r="D8503" s="6" t="s">
        <v>11224</v>
      </c>
      <c r="E8503" s="6" t="s">
        <v>19</v>
      </c>
      <c r="F8503" s="6" t="s">
        <v>13</v>
      </c>
      <c r="I8503" s="6" t="s">
        <v>5</v>
      </c>
      <c r="J8503" s="6" t="s">
        <v>9</v>
      </c>
      <c r="K8503" s="6" t="s">
        <v>12</v>
      </c>
      <c r="L8503" s="6" t="s">
        <v>5</v>
      </c>
      <c r="M8503" s="6" t="s">
        <v>7</v>
      </c>
      <c r="N8503" s="6" t="s">
        <v>15</v>
      </c>
      <c r="O8503" s="6" t="s">
        <v>5</v>
      </c>
      <c r="P8503" s="6" t="s">
        <v>5</v>
      </c>
      <c r="T8503" s="6" t="s">
        <v>9</v>
      </c>
      <c r="U8503" s="6" t="s">
        <v>5</v>
      </c>
      <c r="V8503" s="6" t="s">
        <v>5</v>
      </c>
      <c r="X8503" s="6">
        <v>2026</v>
      </c>
      <c r="Z8503" s="6">
        <v>5</v>
      </c>
    </row>
    <row r="8504" spans="1:26" x14ac:dyDescent="0.3">
      <c r="A8504" t="s">
        <v>11225</v>
      </c>
      <c r="B8504" s="5" t="str">
        <f t="shared" si="132"/>
        <v>CR10287</v>
      </c>
      <c r="C8504" s="6" t="s">
        <v>2495</v>
      </c>
      <c r="D8504" s="6" t="s">
        <v>11224</v>
      </c>
      <c r="E8504" s="6" t="s">
        <v>25</v>
      </c>
      <c r="F8504" s="6" t="s">
        <v>13</v>
      </c>
      <c r="I8504" s="6" t="s">
        <v>5</v>
      </c>
      <c r="L8504" s="6" t="s">
        <v>5</v>
      </c>
      <c r="N8504" s="6" t="s">
        <v>15</v>
      </c>
      <c r="X8504" s="6">
        <v>2026</v>
      </c>
      <c r="Z8504" s="6">
        <v>5</v>
      </c>
    </row>
    <row r="8505" spans="1:26" x14ac:dyDescent="0.3">
      <c r="A8505" t="s">
        <v>11315</v>
      </c>
      <c r="B8505" s="5" t="str">
        <f t="shared" si="132"/>
        <v>CR10289</v>
      </c>
      <c r="C8505" s="6" t="s">
        <v>2495</v>
      </c>
      <c r="D8505" s="6" t="s">
        <v>11316</v>
      </c>
      <c r="E8505" s="6" t="s">
        <v>25</v>
      </c>
      <c r="F8505" s="6" t="s">
        <v>13</v>
      </c>
      <c r="I8505" s="6" t="s">
        <v>5</v>
      </c>
      <c r="J8505" s="6" t="s">
        <v>9</v>
      </c>
      <c r="K8505" s="6" t="s">
        <v>12</v>
      </c>
      <c r="L8505" s="6" t="s">
        <v>9</v>
      </c>
      <c r="M8505" s="6" t="s">
        <v>349</v>
      </c>
      <c r="N8505" s="6" t="s">
        <v>15</v>
      </c>
      <c r="O8505" s="6" t="s">
        <v>9</v>
      </c>
      <c r="P8505" s="6" t="s">
        <v>5</v>
      </c>
      <c r="T8505" s="6" t="s">
        <v>9</v>
      </c>
      <c r="U8505" s="6" t="s">
        <v>5</v>
      </c>
      <c r="V8505" s="6" t="s">
        <v>5</v>
      </c>
      <c r="X8505" s="6">
        <v>2026</v>
      </c>
      <c r="Z8505" s="6">
        <v>5</v>
      </c>
    </row>
    <row r="8506" spans="1:26" x14ac:dyDescent="0.3">
      <c r="A8506" t="s">
        <v>11317</v>
      </c>
      <c r="B8506" s="5" t="str">
        <f t="shared" si="132"/>
        <v>CR10290</v>
      </c>
      <c r="C8506" s="6" t="s">
        <v>2495</v>
      </c>
      <c r="D8506" s="6" t="s">
        <v>11318</v>
      </c>
      <c r="E8506" s="6" t="s">
        <v>19</v>
      </c>
      <c r="F8506" s="6" t="s">
        <v>13</v>
      </c>
      <c r="I8506" s="6" t="s">
        <v>5</v>
      </c>
      <c r="J8506" s="6" t="s">
        <v>9</v>
      </c>
      <c r="K8506" s="6" t="s">
        <v>12</v>
      </c>
      <c r="L8506" s="6" t="s">
        <v>5</v>
      </c>
      <c r="M8506" s="6" t="s">
        <v>27</v>
      </c>
      <c r="N8506" s="6" t="s">
        <v>15</v>
      </c>
      <c r="O8506" s="6" t="s">
        <v>5</v>
      </c>
      <c r="P8506" s="6" t="s">
        <v>5</v>
      </c>
      <c r="T8506" s="6" t="s">
        <v>9</v>
      </c>
      <c r="U8506" s="6" t="s">
        <v>5</v>
      </c>
      <c r="V8506" s="6" t="s">
        <v>9</v>
      </c>
      <c r="X8506" s="6">
        <v>2026</v>
      </c>
      <c r="Z8506" s="6">
        <v>5</v>
      </c>
    </row>
    <row r="8507" spans="1:26" x14ac:dyDescent="0.3">
      <c r="A8507" t="s">
        <v>11319</v>
      </c>
      <c r="B8507" s="5" t="str">
        <f t="shared" si="132"/>
        <v>CR10292</v>
      </c>
      <c r="C8507" s="6" t="s">
        <v>2495</v>
      </c>
      <c r="D8507" s="6" t="s">
        <v>11320</v>
      </c>
      <c r="E8507" s="6" t="s">
        <v>19</v>
      </c>
      <c r="F8507" s="6" t="s">
        <v>13</v>
      </c>
      <c r="I8507" s="6" t="s">
        <v>5</v>
      </c>
      <c r="J8507" s="6" t="s">
        <v>9</v>
      </c>
      <c r="K8507" s="6" t="s">
        <v>12</v>
      </c>
      <c r="L8507" s="6" t="s">
        <v>9</v>
      </c>
      <c r="M8507" s="6" t="s">
        <v>27</v>
      </c>
      <c r="N8507" s="6" t="s">
        <v>15</v>
      </c>
      <c r="O8507" s="6" t="s">
        <v>5</v>
      </c>
      <c r="P8507" s="6" t="s">
        <v>5</v>
      </c>
      <c r="T8507" s="6" t="s">
        <v>9</v>
      </c>
      <c r="U8507" s="6" t="s">
        <v>5</v>
      </c>
      <c r="V8507" s="6" t="s">
        <v>9</v>
      </c>
      <c r="X8507" s="6">
        <v>2026</v>
      </c>
      <c r="Z8507" s="6">
        <v>5</v>
      </c>
    </row>
    <row r="8508" spans="1:26" x14ac:dyDescent="0.3">
      <c r="A8508" t="s">
        <v>11321</v>
      </c>
      <c r="B8508" s="5" t="str">
        <f t="shared" si="132"/>
        <v>CR10294</v>
      </c>
      <c r="C8508" s="6" t="s">
        <v>2495</v>
      </c>
      <c r="D8508" s="6" t="s">
        <v>11322</v>
      </c>
      <c r="E8508" s="6" t="s">
        <v>81</v>
      </c>
      <c r="F8508" s="6" t="s">
        <v>46</v>
      </c>
      <c r="G8508" s="6" t="s">
        <v>999</v>
      </c>
      <c r="H8508" s="6" t="s">
        <v>11323</v>
      </c>
      <c r="I8508" s="6" t="s">
        <v>5</v>
      </c>
      <c r="J8508" s="6" t="s">
        <v>5</v>
      </c>
      <c r="K8508" s="6" t="s">
        <v>12</v>
      </c>
      <c r="L8508" s="6" t="s">
        <v>5</v>
      </c>
      <c r="M8508" s="6" t="s">
        <v>27</v>
      </c>
      <c r="N8508" s="6" t="s">
        <v>4</v>
      </c>
      <c r="O8508" s="6" t="s">
        <v>5</v>
      </c>
      <c r="P8508" s="6" t="s">
        <v>5</v>
      </c>
      <c r="T8508" s="6" t="s">
        <v>9</v>
      </c>
      <c r="U8508" s="6" t="s">
        <v>5</v>
      </c>
      <c r="V8508" s="6" t="s">
        <v>5</v>
      </c>
      <c r="W8508" s="6">
        <v>2025</v>
      </c>
      <c r="Z8508" s="6">
        <v>5</v>
      </c>
    </row>
    <row r="8509" spans="1:26" x14ac:dyDescent="0.3">
      <c r="A8509" t="s">
        <v>11324</v>
      </c>
      <c r="B8509" s="5" t="str">
        <f t="shared" si="132"/>
        <v>CR10295</v>
      </c>
      <c r="C8509" s="6" t="s">
        <v>2495</v>
      </c>
      <c r="D8509" s="6" t="s">
        <v>11322</v>
      </c>
      <c r="E8509" s="6" t="s">
        <v>61</v>
      </c>
      <c r="F8509" s="6" t="s">
        <v>4</v>
      </c>
      <c r="I8509" s="6" t="s">
        <v>5</v>
      </c>
      <c r="J8509" s="6" t="s">
        <v>5</v>
      </c>
      <c r="K8509" s="6" t="s">
        <v>12</v>
      </c>
      <c r="L8509" s="6" t="s">
        <v>5</v>
      </c>
      <c r="M8509" s="6" t="s">
        <v>27</v>
      </c>
      <c r="N8509" s="6" t="s">
        <v>4</v>
      </c>
      <c r="O8509" s="6" t="s">
        <v>5</v>
      </c>
      <c r="P8509" s="6" t="s">
        <v>5</v>
      </c>
      <c r="Q8509" s="6" t="s">
        <v>5</v>
      </c>
      <c r="R8509" s="6" t="s">
        <v>5</v>
      </c>
      <c r="S8509" s="6" t="s">
        <v>5</v>
      </c>
      <c r="T8509" s="6" t="s">
        <v>5</v>
      </c>
      <c r="U8509" s="6" t="s">
        <v>5</v>
      </c>
      <c r="V8509" s="6" t="s">
        <v>5</v>
      </c>
      <c r="W8509" s="6">
        <v>2025</v>
      </c>
      <c r="Z8509" s="6">
        <v>5</v>
      </c>
    </row>
    <row r="8510" spans="1:26" x14ac:dyDescent="0.3">
      <c r="A8510" t="s">
        <v>11325</v>
      </c>
      <c r="B8510" s="5" t="str">
        <f t="shared" si="132"/>
        <v>CR10299</v>
      </c>
      <c r="C8510" s="6" t="s">
        <v>2495</v>
      </c>
      <c r="D8510" s="6" t="s">
        <v>11326</v>
      </c>
      <c r="E8510" s="6" t="s">
        <v>19</v>
      </c>
      <c r="F8510" s="6" t="s">
        <v>13</v>
      </c>
      <c r="I8510" s="6" t="s">
        <v>5</v>
      </c>
      <c r="J8510" s="6" t="s">
        <v>9</v>
      </c>
      <c r="K8510" s="6" t="s">
        <v>12</v>
      </c>
      <c r="L8510" s="6" t="s">
        <v>5</v>
      </c>
      <c r="M8510" s="6" t="s">
        <v>27</v>
      </c>
      <c r="N8510" s="6" t="s">
        <v>13</v>
      </c>
      <c r="O8510" s="6" t="s">
        <v>9</v>
      </c>
      <c r="P8510" s="6" t="s">
        <v>9</v>
      </c>
      <c r="T8510" s="6" t="s">
        <v>9</v>
      </c>
      <c r="X8510" s="6">
        <v>2026</v>
      </c>
      <c r="Z8510" s="6">
        <v>5</v>
      </c>
    </row>
    <row r="8511" spans="1:26" x14ac:dyDescent="0.3">
      <c r="A8511" t="s">
        <v>11327</v>
      </c>
      <c r="B8511" s="5" t="str">
        <f t="shared" si="132"/>
        <v>CR10300</v>
      </c>
      <c r="C8511" s="6" t="s">
        <v>2495</v>
      </c>
      <c r="D8511" s="6" t="s">
        <v>11326</v>
      </c>
      <c r="E8511" s="6" t="s">
        <v>25</v>
      </c>
      <c r="F8511" s="6" t="s">
        <v>13</v>
      </c>
      <c r="I8511" s="6" t="s">
        <v>5</v>
      </c>
      <c r="L8511" s="6" t="s">
        <v>5</v>
      </c>
      <c r="N8511" s="6" t="s">
        <v>15</v>
      </c>
      <c r="X8511" s="6">
        <v>2026</v>
      </c>
      <c r="Z8511" s="6">
        <v>5</v>
      </c>
    </row>
    <row r="8512" spans="1:26" x14ac:dyDescent="0.3">
      <c r="A8512" t="s">
        <v>11328</v>
      </c>
      <c r="B8512" s="5" t="str">
        <f t="shared" si="132"/>
        <v>CR10301</v>
      </c>
      <c r="C8512" s="6" t="s">
        <v>2495</v>
      </c>
      <c r="D8512" s="6" t="s">
        <v>4284</v>
      </c>
      <c r="E8512" s="6" t="s">
        <v>19</v>
      </c>
      <c r="F8512" s="6" t="s">
        <v>13</v>
      </c>
      <c r="I8512" s="6" t="s">
        <v>5</v>
      </c>
      <c r="J8512" s="6" t="s">
        <v>9</v>
      </c>
      <c r="K8512" s="6" t="s">
        <v>12</v>
      </c>
      <c r="L8512" s="6" t="s">
        <v>5</v>
      </c>
      <c r="M8512" s="6" t="s">
        <v>237</v>
      </c>
      <c r="N8512" s="6" t="s">
        <v>15</v>
      </c>
      <c r="O8512" s="6" t="s">
        <v>9</v>
      </c>
      <c r="P8512" s="6" t="s">
        <v>9</v>
      </c>
      <c r="T8512" s="6" t="s">
        <v>9</v>
      </c>
      <c r="X8512" s="6">
        <v>2026</v>
      </c>
      <c r="Z8512" s="6">
        <v>5</v>
      </c>
    </row>
    <row r="8513" spans="1:26" x14ac:dyDescent="0.3">
      <c r="A8513" t="s">
        <v>11329</v>
      </c>
      <c r="B8513" s="5" t="str">
        <f t="shared" si="132"/>
        <v>CR10303</v>
      </c>
      <c r="C8513" s="6" t="s">
        <v>2495</v>
      </c>
      <c r="D8513" s="6" t="s">
        <v>11330</v>
      </c>
      <c r="E8513" s="6" t="s">
        <v>19</v>
      </c>
      <c r="F8513" s="6" t="s">
        <v>13</v>
      </c>
      <c r="I8513" s="6" t="s">
        <v>5</v>
      </c>
      <c r="J8513" s="6" t="s">
        <v>9</v>
      </c>
      <c r="K8513" s="6" t="s">
        <v>12</v>
      </c>
      <c r="L8513" s="6" t="s">
        <v>9</v>
      </c>
      <c r="M8513" s="6" t="s">
        <v>27</v>
      </c>
      <c r="N8513" s="6" t="s">
        <v>15</v>
      </c>
      <c r="O8513" s="6" t="s">
        <v>5</v>
      </c>
      <c r="P8513" s="6" t="s">
        <v>5</v>
      </c>
      <c r="T8513" s="6" t="s">
        <v>9</v>
      </c>
      <c r="U8513" s="6" t="s">
        <v>5</v>
      </c>
      <c r="V8513" s="6" t="s">
        <v>9</v>
      </c>
      <c r="X8513" s="6">
        <v>2026</v>
      </c>
      <c r="Z8513" s="6">
        <v>5</v>
      </c>
    </row>
    <row r="8514" spans="1:26" x14ac:dyDescent="0.3">
      <c r="A8514" t="s">
        <v>11331</v>
      </c>
      <c r="B8514" s="5" t="str">
        <f t="shared" si="132"/>
        <v>CR10305</v>
      </c>
      <c r="C8514" s="6" t="s">
        <v>2760</v>
      </c>
      <c r="D8514" s="6" t="s">
        <v>11332</v>
      </c>
      <c r="E8514" s="6" t="s">
        <v>81</v>
      </c>
      <c r="F8514" s="6" t="s">
        <v>4</v>
      </c>
      <c r="I8514" s="6" t="s">
        <v>5</v>
      </c>
      <c r="J8514" s="6" t="s">
        <v>9</v>
      </c>
      <c r="K8514" s="6" t="s">
        <v>12</v>
      </c>
      <c r="L8514" s="6" t="s">
        <v>5</v>
      </c>
      <c r="M8514" s="6" t="s">
        <v>27</v>
      </c>
      <c r="N8514" s="6" t="s">
        <v>4</v>
      </c>
      <c r="O8514" s="6" t="s">
        <v>5</v>
      </c>
      <c r="P8514" s="6" t="s">
        <v>5</v>
      </c>
      <c r="T8514" s="6" t="s">
        <v>9</v>
      </c>
      <c r="U8514" s="6" t="s">
        <v>5</v>
      </c>
      <c r="V8514" s="6" t="s">
        <v>5</v>
      </c>
      <c r="W8514" s="6">
        <v>2025</v>
      </c>
      <c r="Z8514" s="6">
        <v>5</v>
      </c>
    </row>
    <row r="8515" spans="1:26" x14ac:dyDescent="0.3">
      <c r="A8515" t="s">
        <v>11333</v>
      </c>
      <c r="B8515" s="5" t="str">
        <f t="shared" ref="B8515:B8578" si="133">HYPERLINK("https://www.maine.gov/mdot/mapviewer/?show=Curb%20Ramps%20on%20DOT%20Roads&amp;layer=Curb%20Ramps%20on%20DOT%20Roads&amp;q="&amp;A8515,A8515)</f>
        <v>CR10306</v>
      </c>
      <c r="C8515" s="6" t="s">
        <v>2760</v>
      </c>
      <c r="D8515" s="6" t="s">
        <v>11332</v>
      </c>
      <c r="E8515" s="6" t="s">
        <v>61</v>
      </c>
      <c r="F8515" s="6" t="s">
        <v>4</v>
      </c>
      <c r="I8515" s="6" t="s">
        <v>5</v>
      </c>
      <c r="J8515" s="6" t="s">
        <v>9</v>
      </c>
      <c r="K8515" s="6" t="s">
        <v>12</v>
      </c>
      <c r="L8515" s="6" t="s">
        <v>5</v>
      </c>
      <c r="M8515" s="6" t="s">
        <v>27</v>
      </c>
      <c r="N8515" s="6" t="s">
        <v>4</v>
      </c>
      <c r="O8515" s="6" t="s">
        <v>5</v>
      </c>
      <c r="P8515" s="6" t="s">
        <v>5</v>
      </c>
      <c r="T8515" s="6" t="s">
        <v>9</v>
      </c>
      <c r="U8515" s="6" t="s">
        <v>5</v>
      </c>
      <c r="V8515" s="6" t="s">
        <v>5</v>
      </c>
      <c r="W8515" s="6">
        <v>2025</v>
      </c>
      <c r="Z8515" s="6">
        <v>5</v>
      </c>
    </row>
    <row r="8516" spans="1:26" x14ac:dyDescent="0.3">
      <c r="A8516" t="s">
        <v>11334</v>
      </c>
      <c r="B8516" s="5" t="str">
        <f t="shared" si="133"/>
        <v>CR10307</v>
      </c>
      <c r="C8516" s="6" t="s">
        <v>2760</v>
      </c>
      <c r="D8516" s="6" t="s">
        <v>11335</v>
      </c>
      <c r="E8516" s="6" t="s">
        <v>81</v>
      </c>
      <c r="F8516" s="6" t="s">
        <v>13</v>
      </c>
      <c r="I8516" s="6" t="s">
        <v>5</v>
      </c>
      <c r="J8516" s="6" t="s">
        <v>9</v>
      </c>
      <c r="K8516" s="6" t="s">
        <v>12</v>
      </c>
      <c r="L8516" s="6" t="s">
        <v>5</v>
      </c>
      <c r="M8516" s="6" t="s">
        <v>7</v>
      </c>
      <c r="N8516" s="6" t="s">
        <v>15</v>
      </c>
      <c r="O8516" s="6" t="s">
        <v>5</v>
      </c>
      <c r="P8516" s="6" t="s">
        <v>5</v>
      </c>
      <c r="T8516" s="6" t="s">
        <v>9</v>
      </c>
      <c r="U8516" s="6" t="s">
        <v>5</v>
      </c>
      <c r="V8516" s="6" t="s">
        <v>5</v>
      </c>
      <c r="X8516" s="6">
        <v>2026</v>
      </c>
      <c r="Z8516" s="6">
        <v>5</v>
      </c>
    </row>
    <row r="8517" spans="1:26" x14ac:dyDescent="0.3">
      <c r="A8517" t="s">
        <v>11336</v>
      </c>
      <c r="B8517" s="5" t="str">
        <f t="shared" si="133"/>
        <v>CR10308</v>
      </c>
      <c r="C8517" s="6" t="s">
        <v>2760</v>
      </c>
      <c r="D8517" s="6" t="s">
        <v>11335</v>
      </c>
      <c r="E8517" s="6" t="s">
        <v>61</v>
      </c>
      <c r="F8517" s="6" t="s">
        <v>13</v>
      </c>
      <c r="I8517" s="6" t="s">
        <v>5</v>
      </c>
      <c r="J8517" s="6" t="s">
        <v>9</v>
      </c>
      <c r="K8517" s="6" t="s">
        <v>12</v>
      </c>
      <c r="L8517" s="6" t="s">
        <v>9</v>
      </c>
      <c r="M8517" s="6" t="s">
        <v>7</v>
      </c>
      <c r="N8517" s="6" t="s">
        <v>15</v>
      </c>
      <c r="O8517" s="6" t="s">
        <v>5</v>
      </c>
      <c r="P8517" s="6" t="s">
        <v>5</v>
      </c>
      <c r="T8517" s="6" t="s">
        <v>9</v>
      </c>
      <c r="U8517" s="6" t="s">
        <v>5</v>
      </c>
      <c r="V8517" s="6" t="s">
        <v>5</v>
      </c>
      <c r="X8517" s="6">
        <v>2026</v>
      </c>
      <c r="Z8517" s="6">
        <v>5</v>
      </c>
    </row>
    <row r="8518" spans="1:26" x14ac:dyDescent="0.3">
      <c r="A8518" t="s">
        <v>11337</v>
      </c>
      <c r="B8518" s="5" t="str">
        <f t="shared" si="133"/>
        <v>CR10309</v>
      </c>
      <c r="C8518" s="6" t="s">
        <v>8882</v>
      </c>
      <c r="D8518" s="6" t="s">
        <v>11338</v>
      </c>
      <c r="E8518" s="6" t="s">
        <v>29</v>
      </c>
      <c r="F8518" s="6" t="s">
        <v>13</v>
      </c>
      <c r="I8518" s="6" t="s">
        <v>5</v>
      </c>
      <c r="J8518" s="6" t="s">
        <v>9</v>
      </c>
      <c r="K8518" s="6" t="s">
        <v>12</v>
      </c>
      <c r="L8518" s="6" t="s">
        <v>9</v>
      </c>
      <c r="M8518" s="6" t="s">
        <v>27</v>
      </c>
      <c r="N8518" s="6" t="s">
        <v>15</v>
      </c>
      <c r="O8518" s="6" t="s">
        <v>5</v>
      </c>
      <c r="P8518" s="6" t="s">
        <v>5</v>
      </c>
      <c r="T8518" s="6" t="s">
        <v>9</v>
      </c>
      <c r="U8518" s="6" t="s">
        <v>9</v>
      </c>
      <c r="V8518" s="6" t="s">
        <v>9</v>
      </c>
      <c r="X8518" s="6">
        <v>2026</v>
      </c>
      <c r="Y8518" s="6" t="s">
        <v>508</v>
      </c>
      <c r="Z8518" s="6">
        <v>5</v>
      </c>
    </row>
    <row r="8519" spans="1:26" x14ac:dyDescent="0.3">
      <c r="A8519" t="s">
        <v>11339</v>
      </c>
      <c r="B8519" s="5" t="str">
        <f t="shared" si="133"/>
        <v>CR10310</v>
      </c>
      <c r="C8519" s="6" t="s">
        <v>8882</v>
      </c>
      <c r="D8519" s="6" t="s">
        <v>11338</v>
      </c>
      <c r="E8519" s="6" t="s">
        <v>10</v>
      </c>
      <c r="F8519" s="6" t="s">
        <v>13</v>
      </c>
      <c r="I8519" s="6" t="s">
        <v>9</v>
      </c>
      <c r="J8519" s="6" t="s">
        <v>9</v>
      </c>
      <c r="K8519" s="6" t="s">
        <v>12</v>
      </c>
      <c r="N8519" s="6" t="s">
        <v>15</v>
      </c>
      <c r="X8519" s="6">
        <v>2026</v>
      </c>
      <c r="Y8519" s="6" t="s">
        <v>508</v>
      </c>
      <c r="Z8519" s="6">
        <v>5</v>
      </c>
    </row>
    <row r="8520" spans="1:26" x14ac:dyDescent="0.3">
      <c r="A8520" t="s">
        <v>11340</v>
      </c>
      <c r="B8520" s="5" t="str">
        <f t="shared" si="133"/>
        <v>CR10311</v>
      </c>
      <c r="C8520" s="6" t="s">
        <v>8882</v>
      </c>
      <c r="D8520" s="6" t="s">
        <v>11338</v>
      </c>
      <c r="E8520" s="6" t="s">
        <v>16</v>
      </c>
      <c r="F8520" s="6" t="s">
        <v>13</v>
      </c>
      <c r="I8520" s="6" t="s">
        <v>9</v>
      </c>
      <c r="J8520" s="6" t="s">
        <v>9</v>
      </c>
      <c r="K8520" s="6" t="s">
        <v>12</v>
      </c>
      <c r="X8520" s="6">
        <v>2026</v>
      </c>
      <c r="Y8520" s="6" t="s">
        <v>508</v>
      </c>
      <c r="Z8520" s="6">
        <v>5</v>
      </c>
    </row>
    <row r="8521" spans="1:26" x14ac:dyDescent="0.3">
      <c r="A8521" t="s">
        <v>11341</v>
      </c>
      <c r="B8521" s="5" t="str">
        <f t="shared" si="133"/>
        <v>CR10313</v>
      </c>
      <c r="C8521" s="6" t="s">
        <v>3425</v>
      </c>
      <c r="D8521" s="6" t="s">
        <v>11342</v>
      </c>
      <c r="E8521" s="6" t="s">
        <v>37</v>
      </c>
      <c r="F8521" s="6" t="s">
        <v>13</v>
      </c>
      <c r="I8521" s="6" t="s">
        <v>5</v>
      </c>
      <c r="J8521" s="6" t="s">
        <v>9</v>
      </c>
      <c r="K8521" s="6" t="s">
        <v>12</v>
      </c>
      <c r="L8521" s="6" t="s">
        <v>5</v>
      </c>
      <c r="M8521" s="6" t="s">
        <v>237</v>
      </c>
      <c r="N8521" s="6" t="s">
        <v>15</v>
      </c>
      <c r="O8521" s="6" t="s">
        <v>5</v>
      </c>
      <c r="U8521" s="6" t="s">
        <v>5</v>
      </c>
      <c r="V8521" s="6" t="s">
        <v>9</v>
      </c>
      <c r="Y8521" s="6" t="s">
        <v>3384</v>
      </c>
      <c r="Z8521" s="6">
        <v>4</v>
      </c>
    </row>
    <row r="8522" spans="1:26" x14ac:dyDescent="0.3">
      <c r="A8522" t="s">
        <v>11343</v>
      </c>
      <c r="B8522" s="5" t="str">
        <f t="shared" si="133"/>
        <v>CR10316</v>
      </c>
      <c r="C8522" s="6" t="s">
        <v>11344</v>
      </c>
      <c r="D8522" s="6" t="s">
        <v>2476</v>
      </c>
      <c r="E8522" s="6" t="s">
        <v>61</v>
      </c>
      <c r="F8522" s="6" t="s">
        <v>13</v>
      </c>
      <c r="I8522" s="6" t="s">
        <v>5</v>
      </c>
      <c r="J8522" s="6" t="s">
        <v>9</v>
      </c>
      <c r="K8522" s="6" t="s">
        <v>12</v>
      </c>
      <c r="L8522" s="6" t="s">
        <v>9</v>
      </c>
      <c r="M8522" s="6" t="s">
        <v>27</v>
      </c>
      <c r="N8522" s="6" t="s">
        <v>15</v>
      </c>
      <c r="O8522" s="6" t="s">
        <v>9</v>
      </c>
      <c r="P8522" s="6" t="s">
        <v>5</v>
      </c>
      <c r="T8522" s="6" t="s">
        <v>9</v>
      </c>
      <c r="U8522" s="6" t="s">
        <v>5</v>
      </c>
      <c r="V8522" s="6" t="s">
        <v>9</v>
      </c>
      <c r="Y8522" s="6" t="s">
        <v>73</v>
      </c>
      <c r="Z8522" s="6">
        <v>2</v>
      </c>
    </row>
    <row r="8523" spans="1:26" x14ac:dyDescent="0.3">
      <c r="A8523" t="s">
        <v>11345</v>
      </c>
      <c r="B8523" s="5" t="str">
        <f t="shared" si="133"/>
        <v>CR10317</v>
      </c>
      <c r="C8523" s="6" t="s">
        <v>8303</v>
      </c>
      <c r="D8523" s="6" t="s">
        <v>543</v>
      </c>
      <c r="E8523" s="6" t="s">
        <v>19</v>
      </c>
      <c r="F8523" s="6" t="s">
        <v>13</v>
      </c>
      <c r="I8523" s="6" t="s">
        <v>5</v>
      </c>
      <c r="J8523" s="6" t="s">
        <v>9</v>
      </c>
      <c r="L8523" s="6" t="s">
        <v>9</v>
      </c>
      <c r="M8523" s="6" t="s">
        <v>237</v>
      </c>
      <c r="N8523" s="6" t="s">
        <v>15</v>
      </c>
      <c r="O8523" s="6" t="s">
        <v>5</v>
      </c>
      <c r="P8523" s="6" t="s">
        <v>5</v>
      </c>
      <c r="T8523" s="6" t="s">
        <v>5</v>
      </c>
      <c r="U8523" s="6" t="s">
        <v>5</v>
      </c>
      <c r="V8523" s="6" t="s">
        <v>9</v>
      </c>
      <c r="Y8523" s="6" t="s">
        <v>100</v>
      </c>
      <c r="Z8523" s="6">
        <v>4</v>
      </c>
    </row>
    <row r="8524" spans="1:26" x14ac:dyDescent="0.3">
      <c r="A8524" t="s">
        <v>11429</v>
      </c>
      <c r="B8524" s="5" t="str">
        <f t="shared" si="133"/>
        <v>CR10318</v>
      </c>
      <c r="C8524" s="6" t="s">
        <v>8303</v>
      </c>
      <c r="D8524" s="6" t="s">
        <v>543</v>
      </c>
      <c r="E8524" s="6" t="s">
        <v>25</v>
      </c>
      <c r="F8524" s="6" t="s">
        <v>13</v>
      </c>
      <c r="I8524" s="6" t="s">
        <v>5</v>
      </c>
      <c r="J8524" s="6" t="s">
        <v>9</v>
      </c>
      <c r="K8524" s="6" t="s">
        <v>12</v>
      </c>
      <c r="L8524" s="6" t="s">
        <v>9</v>
      </c>
      <c r="M8524" s="6" t="s">
        <v>237</v>
      </c>
      <c r="N8524" s="6" t="s">
        <v>15</v>
      </c>
      <c r="O8524" s="6" t="s">
        <v>5</v>
      </c>
      <c r="P8524" s="6" t="s">
        <v>5</v>
      </c>
      <c r="T8524" s="6" t="s">
        <v>5</v>
      </c>
      <c r="U8524" s="6" t="s">
        <v>5</v>
      </c>
      <c r="V8524" s="6" t="s">
        <v>9</v>
      </c>
      <c r="Y8524" s="6" t="s">
        <v>100</v>
      </c>
      <c r="Z8524" s="6">
        <v>4</v>
      </c>
    </row>
    <row r="8525" spans="1:26" x14ac:dyDescent="0.3">
      <c r="A8525" t="s">
        <v>11430</v>
      </c>
      <c r="B8525" s="5" t="str">
        <f t="shared" si="133"/>
        <v>CR10319</v>
      </c>
      <c r="C8525" s="6" t="s">
        <v>9811</v>
      </c>
      <c r="D8525" s="6" t="s">
        <v>11431</v>
      </c>
      <c r="E8525" s="6" t="s">
        <v>29</v>
      </c>
      <c r="F8525" s="6" t="s">
        <v>13</v>
      </c>
      <c r="I8525" s="6" t="s">
        <v>5</v>
      </c>
      <c r="L8525" s="6" t="s">
        <v>9</v>
      </c>
      <c r="N8525" s="6" t="s">
        <v>15</v>
      </c>
      <c r="T8525" s="6" t="s">
        <v>86</v>
      </c>
      <c r="Z8525" s="6">
        <v>4</v>
      </c>
    </row>
    <row r="8526" spans="1:26" x14ac:dyDescent="0.3">
      <c r="A8526" t="s">
        <v>11432</v>
      </c>
      <c r="B8526" s="5" t="str">
        <f t="shared" si="133"/>
        <v>CR10320</v>
      </c>
      <c r="C8526" s="6" t="s">
        <v>9811</v>
      </c>
      <c r="D8526" s="6" t="s">
        <v>11433</v>
      </c>
      <c r="E8526" s="6" t="s">
        <v>29</v>
      </c>
      <c r="F8526" s="6" t="s">
        <v>13</v>
      </c>
      <c r="I8526" s="6" t="s">
        <v>5</v>
      </c>
      <c r="L8526" s="6" t="s">
        <v>5</v>
      </c>
      <c r="N8526" s="6" t="s">
        <v>15</v>
      </c>
      <c r="T8526" s="6" t="s">
        <v>86</v>
      </c>
      <c r="Z8526" s="6">
        <v>4</v>
      </c>
    </row>
    <row r="8527" spans="1:26" x14ac:dyDescent="0.3">
      <c r="A8527" t="s">
        <v>11434</v>
      </c>
      <c r="B8527" s="5" t="str">
        <f t="shared" si="133"/>
        <v>CR10321</v>
      </c>
      <c r="C8527" s="6" t="s">
        <v>9811</v>
      </c>
      <c r="D8527" s="6" t="s">
        <v>11433</v>
      </c>
      <c r="E8527" s="6" t="s">
        <v>16</v>
      </c>
      <c r="F8527" s="6" t="s">
        <v>13</v>
      </c>
      <c r="I8527" s="6" t="s">
        <v>5</v>
      </c>
      <c r="L8527" s="6" t="s">
        <v>5</v>
      </c>
      <c r="N8527" s="6" t="s">
        <v>15</v>
      </c>
      <c r="T8527" s="6" t="s">
        <v>86</v>
      </c>
      <c r="Z8527" s="6">
        <v>4</v>
      </c>
    </row>
    <row r="8528" spans="1:26" x14ac:dyDescent="0.3">
      <c r="A8528" t="s">
        <v>11435</v>
      </c>
      <c r="B8528" s="5" t="str">
        <f t="shared" si="133"/>
        <v>CR10322</v>
      </c>
      <c r="C8528" s="6" t="s">
        <v>9811</v>
      </c>
      <c r="D8528" s="6" t="s">
        <v>11436</v>
      </c>
      <c r="E8528" s="6" t="s">
        <v>19</v>
      </c>
      <c r="F8528" s="6" t="s">
        <v>13</v>
      </c>
      <c r="I8528" s="6" t="s">
        <v>5</v>
      </c>
      <c r="L8528" s="6" t="s">
        <v>5</v>
      </c>
      <c r="N8528" s="6" t="s">
        <v>15</v>
      </c>
      <c r="T8528" s="6" t="s">
        <v>86</v>
      </c>
      <c r="Z8528" s="6">
        <v>4</v>
      </c>
    </row>
    <row r="8529" spans="1:26" x14ac:dyDescent="0.3">
      <c r="A8529" t="s">
        <v>11437</v>
      </c>
      <c r="B8529" s="5" t="str">
        <f t="shared" si="133"/>
        <v>CR10323</v>
      </c>
      <c r="C8529" s="6" t="s">
        <v>9811</v>
      </c>
      <c r="D8529" s="6" t="s">
        <v>11436</v>
      </c>
      <c r="E8529" s="6" t="s">
        <v>25</v>
      </c>
      <c r="F8529" s="6" t="s">
        <v>13</v>
      </c>
      <c r="I8529" s="6" t="s">
        <v>5</v>
      </c>
      <c r="L8529" s="6" t="s">
        <v>5</v>
      </c>
      <c r="N8529" s="6" t="s">
        <v>15</v>
      </c>
      <c r="T8529" s="6" t="s">
        <v>86</v>
      </c>
      <c r="Z8529" s="6">
        <v>4</v>
      </c>
    </row>
    <row r="8530" spans="1:26" x14ac:dyDescent="0.3">
      <c r="A8530" t="s">
        <v>11438</v>
      </c>
      <c r="B8530" s="5" t="str">
        <f t="shared" si="133"/>
        <v>CR10324</v>
      </c>
      <c r="C8530" s="6" t="s">
        <v>9811</v>
      </c>
      <c r="D8530" s="6" t="s">
        <v>3959</v>
      </c>
      <c r="E8530" s="6" t="s">
        <v>19</v>
      </c>
      <c r="F8530" s="6" t="s">
        <v>13</v>
      </c>
      <c r="I8530" s="6" t="s">
        <v>5</v>
      </c>
      <c r="L8530" s="6" t="s">
        <v>5</v>
      </c>
      <c r="N8530" s="6" t="s">
        <v>15</v>
      </c>
      <c r="T8530" s="6" t="s">
        <v>86</v>
      </c>
      <c r="Z8530" s="6">
        <v>4</v>
      </c>
    </row>
    <row r="8531" spans="1:26" x14ac:dyDescent="0.3">
      <c r="A8531" t="s">
        <v>11439</v>
      </c>
      <c r="B8531" s="5" t="str">
        <f t="shared" si="133"/>
        <v>CR10325</v>
      </c>
      <c r="C8531" s="6" t="s">
        <v>9811</v>
      </c>
      <c r="D8531" s="6" t="s">
        <v>3959</v>
      </c>
      <c r="E8531" s="6" t="s">
        <v>25</v>
      </c>
      <c r="F8531" s="6" t="s">
        <v>13</v>
      </c>
      <c r="I8531" s="6" t="s">
        <v>5</v>
      </c>
      <c r="L8531" s="6" t="s">
        <v>5</v>
      </c>
      <c r="N8531" s="6" t="s">
        <v>15</v>
      </c>
      <c r="Z8531" s="6">
        <v>4</v>
      </c>
    </row>
    <row r="8532" spans="1:26" x14ac:dyDescent="0.3">
      <c r="A8532" t="s">
        <v>11440</v>
      </c>
      <c r="B8532" s="5" t="str">
        <f t="shared" si="133"/>
        <v>CR10329</v>
      </c>
      <c r="C8532" s="6" t="s">
        <v>11441</v>
      </c>
      <c r="D8532" s="6" t="s">
        <v>8720</v>
      </c>
      <c r="E8532" s="6" t="s">
        <v>61</v>
      </c>
      <c r="F8532" s="6" t="s">
        <v>13</v>
      </c>
      <c r="I8532" s="6" t="s">
        <v>5</v>
      </c>
      <c r="J8532" s="6" t="s">
        <v>9</v>
      </c>
      <c r="K8532" s="6" t="s">
        <v>12</v>
      </c>
      <c r="L8532" s="6" t="s">
        <v>5</v>
      </c>
      <c r="M8532" s="6" t="s">
        <v>27</v>
      </c>
      <c r="N8532" s="6" t="s">
        <v>13</v>
      </c>
      <c r="O8532" s="6" t="s">
        <v>5</v>
      </c>
      <c r="P8532" s="6" t="s">
        <v>9</v>
      </c>
      <c r="T8532" s="6" t="s">
        <v>86</v>
      </c>
      <c r="U8532" s="6" t="s">
        <v>5</v>
      </c>
      <c r="V8532" s="6" t="s">
        <v>5</v>
      </c>
      <c r="Z8532" s="6">
        <v>4</v>
      </c>
    </row>
    <row r="8533" spans="1:26" x14ac:dyDescent="0.3">
      <c r="A8533" t="s">
        <v>11442</v>
      </c>
      <c r="B8533" s="5" t="str">
        <f t="shared" si="133"/>
        <v>CR10331</v>
      </c>
      <c r="C8533" s="6" t="s">
        <v>11441</v>
      </c>
      <c r="D8533" s="6" t="s">
        <v>11443</v>
      </c>
      <c r="E8533" s="6" t="s">
        <v>19</v>
      </c>
      <c r="F8533" s="6" t="s">
        <v>13</v>
      </c>
      <c r="I8533" s="6" t="s">
        <v>5</v>
      </c>
      <c r="J8533" s="6" t="s">
        <v>9</v>
      </c>
      <c r="K8533" s="6" t="s">
        <v>12</v>
      </c>
      <c r="L8533" s="6" t="s">
        <v>5</v>
      </c>
      <c r="M8533" s="6" t="s">
        <v>349</v>
      </c>
      <c r="N8533" s="6" t="s">
        <v>4</v>
      </c>
      <c r="O8533" s="6" t="s">
        <v>5</v>
      </c>
      <c r="P8533" s="6" t="s">
        <v>5</v>
      </c>
      <c r="T8533" s="6" t="s">
        <v>5</v>
      </c>
      <c r="U8533" s="6" t="s">
        <v>5</v>
      </c>
      <c r="V8533" s="6" t="s">
        <v>5</v>
      </c>
      <c r="Z8533" s="6">
        <v>4</v>
      </c>
    </row>
    <row r="8534" spans="1:26" x14ac:dyDescent="0.3">
      <c r="A8534" t="s">
        <v>11444</v>
      </c>
      <c r="B8534" s="5" t="str">
        <f t="shared" si="133"/>
        <v>CR10332</v>
      </c>
      <c r="C8534" s="6" t="s">
        <v>11441</v>
      </c>
      <c r="D8534" s="6" t="s">
        <v>11443</v>
      </c>
      <c r="E8534" s="6" t="s">
        <v>61</v>
      </c>
      <c r="F8534" s="6" t="s">
        <v>13</v>
      </c>
      <c r="I8534" s="6" t="s">
        <v>5</v>
      </c>
      <c r="J8534" s="6" t="s">
        <v>9</v>
      </c>
      <c r="K8534" s="6" t="s">
        <v>12</v>
      </c>
      <c r="L8534" s="6" t="s">
        <v>5</v>
      </c>
      <c r="M8534" s="6" t="s">
        <v>27</v>
      </c>
      <c r="N8534" s="6" t="s">
        <v>13</v>
      </c>
      <c r="O8534" s="6" t="s">
        <v>5</v>
      </c>
      <c r="P8534" s="6" t="s">
        <v>5</v>
      </c>
      <c r="T8534" s="6" t="s">
        <v>9</v>
      </c>
      <c r="U8534" s="6" t="s">
        <v>5</v>
      </c>
      <c r="V8534" s="6" t="s">
        <v>5</v>
      </c>
      <c r="Z8534" s="6">
        <v>4</v>
      </c>
    </row>
    <row r="8535" spans="1:26" x14ac:dyDescent="0.3">
      <c r="A8535" t="s">
        <v>11445</v>
      </c>
      <c r="B8535" s="5" t="str">
        <f t="shared" si="133"/>
        <v>CR10333</v>
      </c>
      <c r="C8535" s="6" t="s">
        <v>11441</v>
      </c>
      <c r="D8535" s="6" t="s">
        <v>11446</v>
      </c>
      <c r="E8535" s="6" t="s">
        <v>19</v>
      </c>
      <c r="F8535" s="6" t="s">
        <v>46</v>
      </c>
      <c r="G8535" s="6" t="s">
        <v>318</v>
      </c>
      <c r="H8535" s="6" t="s">
        <v>11447</v>
      </c>
      <c r="I8535" s="6" t="s">
        <v>5</v>
      </c>
      <c r="J8535" s="6" t="s">
        <v>5</v>
      </c>
      <c r="K8535" s="6" t="s">
        <v>12</v>
      </c>
      <c r="L8535" s="6" t="s">
        <v>5</v>
      </c>
      <c r="M8535" s="6" t="s">
        <v>7</v>
      </c>
      <c r="N8535" s="6" t="s">
        <v>4</v>
      </c>
      <c r="O8535" s="6" t="s">
        <v>5</v>
      </c>
      <c r="P8535" s="6" t="s">
        <v>5</v>
      </c>
      <c r="Q8535" s="6" t="s">
        <v>5</v>
      </c>
      <c r="R8535" s="6" t="s">
        <v>5</v>
      </c>
      <c r="S8535" s="6" t="s">
        <v>5</v>
      </c>
      <c r="T8535" s="6" t="s">
        <v>9</v>
      </c>
      <c r="U8535" s="6" t="s">
        <v>5</v>
      </c>
      <c r="Y8535" s="6" t="s">
        <v>3384</v>
      </c>
      <c r="Z8535" s="6">
        <v>4</v>
      </c>
    </row>
    <row r="8536" spans="1:26" x14ac:dyDescent="0.3">
      <c r="A8536" t="s">
        <v>11448</v>
      </c>
      <c r="B8536" s="5" t="str">
        <f t="shared" si="133"/>
        <v>CR10334</v>
      </c>
      <c r="C8536" s="6" t="s">
        <v>11441</v>
      </c>
      <c r="D8536" s="6" t="s">
        <v>11449</v>
      </c>
      <c r="E8536" s="6" t="s">
        <v>19</v>
      </c>
      <c r="F8536" s="6" t="s">
        <v>13</v>
      </c>
      <c r="I8536" s="6" t="s">
        <v>5</v>
      </c>
      <c r="J8536" s="6" t="s">
        <v>9</v>
      </c>
      <c r="K8536" s="6" t="s">
        <v>12</v>
      </c>
      <c r="L8536" s="6" t="s">
        <v>5</v>
      </c>
      <c r="M8536" s="6" t="s">
        <v>27</v>
      </c>
      <c r="N8536" s="6" t="s">
        <v>15</v>
      </c>
      <c r="O8536" s="6" t="s">
        <v>5</v>
      </c>
      <c r="P8536" s="6" t="s">
        <v>9</v>
      </c>
      <c r="T8536" s="6" t="s">
        <v>5</v>
      </c>
      <c r="U8536" s="6" t="s">
        <v>5</v>
      </c>
      <c r="V8536" s="6" t="s">
        <v>9</v>
      </c>
      <c r="Z8536" s="6">
        <v>4</v>
      </c>
    </row>
    <row r="8537" spans="1:26" x14ac:dyDescent="0.3">
      <c r="A8537" t="s">
        <v>11450</v>
      </c>
      <c r="B8537" s="5" t="str">
        <f t="shared" si="133"/>
        <v>CR10335</v>
      </c>
      <c r="C8537" s="6" t="s">
        <v>11441</v>
      </c>
      <c r="D8537" s="6" t="s">
        <v>11449</v>
      </c>
      <c r="E8537" s="6" t="s">
        <v>25</v>
      </c>
      <c r="F8537" s="6" t="s">
        <v>13</v>
      </c>
      <c r="I8537" s="6" t="s">
        <v>5</v>
      </c>
      <c r="J8537" s="6" t="s">
        <v>9</v>
      </c>
      <c r="K8537" s="6" t="s">
        <v>12</v>
      </c>
      <c r="L8537" s="6" t="s">
        <v>5</v>
      </c>
      <c r="M8537" s="6" t="s">
        <v>27</v>
      </c>
      <c r="N8537" s="6" t="s">
        <v>4</v>
      </c>
      <c r="O8537" s="6" t="s">
        <v>5</v>
      </c>
      <c r="P8537" s="6" t="s">
        <v>9</v>
      </c>
      <c r="T8537" s="6" t="s">
        <v>5</v>
      </c>
      <c r="U8537" s="6" t="s">
        <v>5</v>
      </c>
      <c r="V8537" s="6" t="s">
        <v>9</v>
      </c>
      <c r="Z8537" s="6">
        <v>4</v>
      </c>
    </row>
    <row r="8538" spans="1:26" x14ac:dyDescent="0.3">
      <c r="A8538" t="s">
        <v>11451</v>
      </c>
      <c r="B8538" s="5" t="str">
        <f t="shared" si="133"/>
        <v>CR10336</v>
      </c>
      <c r="C8538" s="6" t="s">
        <v>11441</v>
      </c>
      <c r="D8538" s="6" t="s">
        <v>11449</v>
      </c>
      <c r="E8538" s="6" t="s">
        <v>25</v>
      </c>
      <c r="F8538" s="6" t="s">
        <v>13</v>
      </c>
      <c r="I8538" s="6" t="s">
        <v>5</v>
      </c>
      <c r="J8538" s="6" t="s">
        <v>9</v>
      </c>
      <c r="K8538" s="6" t="s">
        <v>12</v>
      </c>
      <c r="L8538" s="6" t="s">
        <v>5</v>
      </c>
      <c r="M8538" s="6" t="s">
        <v>27</v>
      </c>
      <c r="N8538" s="6" t="s">
        <v>15</v>
      </c>
      <c r="O8538" s="6" t="s">
        <v>5</v>
      </c>
      <c r="P8538" s="6" t="s">
        <v>5</v>
      </c>
      <c r="T8538" s="6" t="s">
        <v>5</v>
      </c>
      <c r="U8538" s="6" t="s">
        <v>5</v>
      </c>
      <c r="V8538" s="6" t="s">
        <v>9</v>
      </c>
      <c r="Z8538" s="6">
        <v>4</v>
      </c>
    </row>
    <row r="8539" spans="1:26" x14ac:dyDescent="0.3">
      <c r="A8539" t="s">
        <v>11452</v>
      </c>
      <c r="B8539" s="5" t="str">
        <f t="shared" si="133"/>
        <v>CR10343</v>
      </c>
      <c r="C8539" s="6" t="s">
        <v>11454</v>
      </c>
      <c r="D8539" s="6" t="s">
        <v>11453</v>
      </c>
      <c r="E8539" s="6" t="s">
        <v>10</v>
      </c>
      <c r="F8539" s="6" t="s">
        <v>13</v>
      </c>
      <c r="I8539" s="6" t="s">
        <v>5</v>
      </c>
      <c r="J8539" s="6" t="s">
        <v>9</v>
      </c>
      <c r="K8539" s="6" t="s">
        <v>12</v>
      </c>
      <c r="L8539" s="6" t="s">
        <v>5</v>
      </c>
      <c r="M8539" s="6" t="s">
        <v>349</v>
      </c>
      <c r="N8539" s="6" t="s">
        <v>15</v>
      </c>
      <c r="O8539" s="6" t="s">
        <v>9</v>
      </c>
      <c r="P8539" s="6" t="s">
        <v>9</v>
      </c>
      <c r="T8539" s="6" t="s">
        <v>5</v>
      </c>
      <c r="U8539" s="6" t="s">
        <v>5</v>
      </c>
      <c r="V8539" s="6" t="s">
        <v>9</v>
      </c>
      <c r="X8539" s="6">
        <v>2026</v>
      </c>
      <c r="Z8539" s="6">
        <v>4</v>
      </c>
    </row>
    <row r="8540" spans="1:26" x14ac:dyDescent="0.3">
      <c r="A8540" t="s">
        <v>11455</v>
      </c>
      <c r="B8540" s="5" t="str">
        <f t="shared" si="133"/>
        <v>CR10344</v>
      </c>
      <c r="C8540" s="6" t="s">
        <v>11454</v>
      </c>
      <c r="D8540" s="6" t="s">
        <v>11453</v>
      </c>
      <c r="E8540" s="6" t="s">
        <v>29</v>
      </c>
      <c r="F8540" s="6" t="s">
        <v>13</v>
      </c>
      <c r="I8540" s="6" t="s">
        <v>5</v>
      </c>
      <c r="J8540" s="6" t="s">
        <v>9</v>
      </c>
      <c r="K8540" s="6" t="s">
        <v>12</v>
      </c>
      <c r="L8540" s="6" t="s">
        <v>5</v>
      </c>
      <c r="M8540" s="6" t="s">
        <v>349</v>
      </c>
      <c r="N8540" s="6" t="s">
        <v>15</v>
      </c>
      <c r="T8540" s="6" t="s">
        <v>5</v>
      </c>
      <c r="V8540" s="6" t="s">
        <v>9</v>
      </c>
      <c r="X8540" s="6">
        <v>2026</v>
      </c>
      <c r="Z8540" s="6">
        <v>4</v>
      </c>
    </row>
    <row r="8541" spans="1:26" x14ac:dyDescent="0.3">
      <c r="A8541" t="s">
        <v>11456</v>
      </c>
      <c r="B8541" s="5" t="str">
        <f t="shared" si="133"/>
        <v>CR10345</v>
      </c>
      <c r="C8541" s="6" t="s">
        <v>11454</v>
      </c>
      <c r="D8541" s="6" t="s">
        <v>11457</v>
      </c>
      <c r="E8541" s="6" t="s">
        <v>29</v>
      </c>
      <c r="F8541" s="6" t="s">
        <v>13</v>
      </c>
      <c r="I8541" s="6" t="s">
        <v>5</v>
      </c>
      <c r="J8541" s="6" t="s">
        <v>9</v>
      </c>
      <c r="K8541" s="6" t="s">
        <v>12</v>
      </c>
      <c r="L8541" s="6" t="s">
        <v>5</v>
      </c>
      <c r="M8541" s="6" t="s">
        <v>349</v>
      </c>
      <c r="N8541" s="6" t="s">
        <v>15</v>
      </c>
      <c r="O8541" s="6" t="s">
        <v>5</v>
      </c>
      <c r="P8541" s="6" t="s">
        <v>5</v>
      </c>
      <c r="T8541" s="6" t="s">
        <v>5</v>
      </c>
      <c r="U8541" s="6" t="s">
        <v>5</v>
      </c>
      <c r="V8541" s="6" t="s">
        <v>9</v>
      </c>
      <c r="X8541" s="6">
        <v>2026</v>
      </c>
      <c r="Z8541" s="6">
        <v>4</v>
      </c>
    </row>
    <row r="8542" spans="1:26" x14ac:dyDescent="0.3">
      <c r="A8542" t="s">
        <v>11458</v>
      </c>
      <c r="B8542" s="5" t="str">
        <f t="shared" si="133"/>
        <v>CR10346</v>
      </c>
      <c r="C8542" s="6" t="s">
        <v>11454</v>
      </c>
      <c r="D8542" s="6" t="s">
        <v>11457</v>
      </c>
      <c r="E8542" s="6" t="s">
        <v>29</v>
      </c>
      <c r="F8542" s="6" t="s">
        <v>13</v>
      </c>
      <c r="I8542" s="6" t="s">
        <v>5</v>
      </c>
      <c r="J8542" s="6" t="s">
        <v>9</v>
      </c>
      <c r="K8542" s="6" t="s">
        <v>12</v>
      </c>
      <c r="L8542" s="6" t="s">
        <v>5</v>
      </c>
      <c r="M8542" s="6" t="s">
        <v>349</v>
      </c>
      <c r="N8542" s="6" t="s">
        <v>15</v>
      </c>
      <c r="T8542" s="6" t="s">
        <v>5</v>
      </c>
      <c r="V8542" s="6" t="s">
        <v>9</v>
      </c>
      <c r="X8542" s="6">
        <v>2026</v>
      </c>
      <c r="Z8542" s="6">
        <v>4</v>
      </c>
    </row>
    <row r="8543" spans="1:26" x14ac:dyDescent="0.3">
      <c r="A8543" t="s">
        <v>11459</v>
      </c>
      <c r="B8543" s="5" t="str">
        <f t="shared" si="133"/>
        <v>CR10353</v>
      </c>
      <c r="C8543" s="6" t="s">
        <v>11454</v>
      </c>
      <c r="D8543" s="6" t="s">
        <v>11460</v>
      </c>
      <c r="E8543" s="6" t="s">
        <v>61</v>
      </c>
      <c r="F8543" s="6" t="s">
        <v>13</v>
      </c>
      <c r="I8543" s="6" t="s">
        <v>5</v>
      </c>
      <c r="J8543" s="6" t="s">
        <v>9</v>
      </c>
      <c r="K8543" s="6" t="s">
        <v>12</v>
      </c>
      <c r="L8543" s="6" t="s">
        <v>9</v>
      </c>
      <c r="M8543" s="6" t="s">
        <v>349</v>
      </c>
      <c r="N8543" s="6" t="s">
        <v>15</v>
      </c>
      <c r="O8543" s="6" t="s">
        <v>5</v>
      </c>
      <c r="P8543" s="6" t="s">
        <v>5</v>
      </c>
      <c r="T8543" s="6" t="s">
        <v>5</v>
      </c>
      <c r="U8543" s="6" t="s">
        <v>5</v>
      </c>
      <c r="V8543" s="6" t="s">
        <v>5</v>
      </c>
      <c r="X8543" s="6">
        <v>2026</v>
      </c>
      <c r="Z8543" s="6">
        <v>4</v>
      </c>
    </row>
    <row r="8544" spans="1:26" x14ac:dyDescent="0.3">
      <c r="A8544" t="s">
        <v>11547</v>
      </c>
      <c r="B8544" s="5" t="str">
        <f t="shared" si="133"/>
        <v>CR10354</v>
      </c>
      <c r="C8544" s="6" t="s">
        <v>11454</v>
      </c>
      <c r="D8544" s="6" t="s">
        <v>11548</v>
      </c>
      <c r="E8544" s="6" t="s">
        <v>61</v>
      </c>
      <c r="F8544" s="6" t="s">
        <v>13</v>
      </c>
      <c r="I8544" s="6" t="s">
        <v>9</v>
      </c>
      <c r="J8544" s="6" t="s">
        <v>9</v>
      </c>
      <c r="K8544" s="6" t="s">
        <v>12</v>
      </c>
      <c r="O8544" s="6" t="s">
        <v>9</v>
      </c>
      <c r="P8544" s="6" t="s">
        <v>5</v>
      </c>
      <c r="T8544" s="6" t="s">
        <v>5</v>
      </c>
      <c r="U8544" s="6" t="s">
        <v>5</v>
      </c>
      <c r="V8544" s="6" t="s">
        <v>9</v>
      </c>
      <c r="X8544" s="6">
        <v>2026</v>
      </c>
      <c r="Z8544" s="6">
        <v>4</v>
      </c>
    </row>
    <row r="8545" spans="1:26" x14ac:dyDescent="0.3">
      <c r="A8545" t="s">
        <v>11549</v>
      </c>
      <c r="B8545" s="5" t="str">
        <f t="shared" si="133"/>
        <v>CR10359</v>
      </c>
      <c r="C8545" s="6" t="s">
        <v>11454</v>
      </c>
      <c r="D8545" s="6" t="s">
        <v>11550</v>
      </c>
      <c r="E8545" s="6" t="s">
        <v>81</v>
      </c>
      <c r="F8545" s="6" t="s">
        <v>13</v>
      </c>
      <c r="I8545" s="6" t="s">
        <v>5</v>
      </c>
      <c r="J8545" s="6" t="s">
        <v>9</v>
      </c>
      <c r="K8545" s="6" t="s">
        <v>12</v>
      </c>
      <c r="L8545" s="6" t="s">
        <v>5</v>
      </c>
      <c r="M8545" s="6" t="s">
        <v>349</v>
      </c>
      <c r="N8545" s="6" t="s">
        <v>15</v>
      </c>
      <c r="O8545" s="6" t="s">
        <v>5</v>
      </c>
      <c r="P8545" s="6" t="s">
        <v>5</v>
      </c>
      <c r="T8545" s="6" t="s">
        <v>9</v>
      </c>
      <c r="U8545" s="6" t="s">
        <v>5</v>
      </c>
      <c r="V8545" s="6" t="s">
        <v>9</v>
      </c>
      <c r="X8545" s="6">
        <v>2026</v>
      </c>
      <c r="Z8545" s="6">
        <v>4</v>
      </c>
    </row>
    <row r="8546" spans="1:26" x14ac:dyDescent="0.3">
      <c r="A8546" t="s">
        <v>11551</v>
      </c>
      <c r="B8546" s="5" t="str">
        <f t="shared" si="133"/>
        <v>CR10360</v>
      </c>
      <c r="C8546" s="6" t="s">
        <v>11454</v>
      </c>
      <c r="D8546" s="6" t="s">
        <v>11552</v>
      </c>
      <c r="E8546" s="6" t="s">
        <v>433</v>
      </c>
      <c r="F8546" s="6" t="s">
        <v>13</v>
      </c>
      <c r="I8546" s="6" t="s">
        <v>5</v>
      </c>
      <c r="J8546" s="6" t="s">
        <v>9</v>
      </c>
      <c r="K8546" s="6" t="s">
        <v>12</v>
      </c>
      <c r="L8546" s="6" t="s">
        <v>5</v>
      </c>
      <c r="M8546" s="6" t="s">
        <v>349</v>
      </c>
      <c r="N8546" s="6" t="s">
        <v>15</v>
      </c>
      <c r="O8546" s="6" t="s">
        <v>5</v>
      </c>
      <c r="P8546" s="6" t="s">
        <v>5</v>
      </c>
      <c r="T8546" s="6" t="s">
        <v>9</v>
      </c>
      <c r="U8546" s="6" t="s">
        <v>5</v>
      </c>
      <c r="V8546" s="6" t="s">
        <v>9</v>
      </c>
      <c r="X8546" s="6">
        <v>2026</v>
      </c>
      <c r="Z8546" s="6">
        <v>4</v>
      </c>
    </row>
    <row r="8547" spans="1:26" x14ac:dyDescent="0.3">
      <c r="A8547" t="s">
        <v>11553</v>
      </c>
      <c r="B8547" s="5" t="str">
        <f t="shared" si="133"/>
        <v>CR10361</v>
      </c>
      <c r="C8547" s="6" t="s">
        <v>11454</v>
      </c>
      <c r="D8547" s="6" t="s">
        <v>11552</v>
      </c>
      <c r="E8547" s="6" t="s">
        <v>69</v>
      </c>
      <c r="F8547" s="6" t="s">
        <v>13</v>
      </c>
      <c r="I8547" s="6" t="s">
        <v>5</v>
      </c>
      <c r="J8547" s="6" t="s">
        <v>9</v>
      </c>
      <c r="K8547" s="6" t="s">
        <v>12</v>
      </c>
      <c r="L8547" s="6" t="s">
        <v>5</v>
      </c>
      <c r="M8547" s="6" t="s">
        <v>349</v>
      </c>
      <c r="N8547" s="6" t="s">
        <v>15</v>
      </c>
      <c r="O8547" s="6" t="s">
        <v>5</v>
      </c>
      <c r="P8547" s="6" t="s">
        <v>5</v>
      </c>
      <c r="T8547" s="6" t="s">
        <v>9</v>
      </c>
      <c r="U8547" s="6" t="s">
        <v>5</v>
      </c>
      <c r="V8547" s="6" t="s">
        <v>9</v>
      </c>
      <c r="X8547" s="6">
        <v>2026</v>
      </c>
      <c r="Z8547" s="6">
        <v>4</v>
      </c>
    </row>
    <row r="8548" spans="1:26" x14ac:dyDescent="0.3">
      <c r="A8548" t="s">
        <v>11554</v>
      </c>
      <c r="B8548" s="5" t="str">
        <f t="shared" si="133"/>
        <v>CR10363</v>
      </c>
      <c r="C8548" s="6" t="s">
        <v>11556</v>
      </c>
      <c r="D8548" s="6" t="s">
        <v>11555</v>
      </c>
      <c r="E8548" s="6" t="s">
        <v>37</v>
      </c>
      <c r="F8548" s="6" t="s">
        <v>4</v>
      </c>
      <c r="I8548" s="6" t="s">
        <v>5</v>
      </c>
      <c r="J8548" s="6" t="s">
        <v>9</v>
      </c>
      <c r="K8548" s="6" t="s">
        <v>12</v>
      </c>
      <c r="L8548" s="6" t="s">
        <v>5</v>
      </c>
      <c r="M8548" s="6" t="s">
        <v>27</v>
      </c>
      <c r="N8548" s="6" t="s">
        <v>4</v>
      </c>
      <c r="O8548" s="6" t="s">
        <v>5</v>
      </c>
      <c r="P8548" s="6" t="s">
        <v>5</v>
      </c>
      <c r="T8548" s="6" t="s">
        <v>5</v>
      </c>
      <c r="U8548" s="6" t="s">
        <v>5</v>
      </c>
      <c r="V8548" s="6" t="s">
        <v>9</v>
      </c>
      <c r="W8548" s="6">
        <v>2020</v>
      </c>
      <c r="Z8548" s="6">
        <v>4</v>
      </c>
    </row>
    <row r="8549" spans="1:26" x14ac:dyDescent="0.3">
      <c r="A8549" t="s">
        <v>11557</v>
      </c>
      <c r="B8549" s="5" t="str">
        <f t="shared" si="133"/>
        <v>CR10364</v>
      </c>
      <c r="C8549" s="6" t="s">
        <v>11556</v>
      </c>
      <c r="D8549" s="6" t="s">
        <v>11555</v>
      </c>
      <c r="E8549" s="6" t="s">
        <v>29</v>
      </c>
      <c r="F8549" s="6" t="s">
        <v>4</v>
      </c>
      <c r="I8549" s="6" t="s">
        <v>5</v>
      </c>
      <c r="J8549" s="6" t="s">
        <v>9</v>
      </c>
      <c r="K8549" s="6" t="s">
        <v>12</v>
      </c>
      <c r="L8549" s="6" t="s">
        <v>5</v>
      </c>
      <c r="M8549" s="6" t="s">
        <v>27</v>
      </c>
      <c r="N8549" s="6" t="s">
        <v>4</v>
      </c>
      <c r="O8549" s="6" t="s">
        <v>5</v>
      </c>
      <c r="P8549" s="6" t="s">
        <v>5</v>
      </c>
      <c r="T8549" s="6" t="s">
        <v>5</v>
      </c>
      <c r="U8549" s="6" t="s">
        <v>5</v>
      </c>
      <c r="V8549" s="6" t="s">
        <v>5</v>
      </c>
      <c r="W8549" s="6">
        <v>2020</v>
      </c>
      <c r="Z8549" s="6">
        <v>4</v>
      </c>
    </row>
    <row r="8550" spans="1:26" x14ac:dyDescent="0.3">
      <c r="A8550" t="s">
        <v>11558</v>
      </c>
      <c r="B8550" s="5" t="str">
        <f t="shared" si="133"/>
        <v>CR10366</v>
      </c>
      <c r="C8550" s="6" t="s">
        <v>11556</v>
      </c>
      <c r="D8550" s="6" t="s">
        <v>11559</v>
      </c>
      <c r="E8550" s="6" t="s">
        <v>10</v>
      </c>
      <c r="F8550" s="6" t="s">
        <v>13</v>
      </c>
      <c r="I8550" s="6" t="s">
        <v>9</v>
      </c>
      <c r="J8550" s="6" t="s">
        <v>9</v>
      </c>
      <c r="K8550" s="6" t="s">
        <v>12</v>
      </c>
      <c r="N8550" s="6" t="s">
        <v>15</v>
      </c>
      <c r="O8550" s="6" t="s">
        <v>9</v>
      </c>
      <c r="V8550" s="6" t="s">
        <v>9</v>
      </c>
      <c r="Z8550" s="6">
        <v>4</v>
      </c>
    </row>
    <row r="8551" spans="1:26" x14ac:dyDescent="0.3">
      <c r="A8551" t="s">
        <v>11560</v>
      </c>
      <c r="B8551" s="5" t="str">
        <f t="shared" si="133"/>
        <v>CR10367</v>
      </c>
      <c r="C8551" s="6" t="s">
        <v>11556</v>
      </c>
      <c r="D8551" s="6" t="s">
        <v>11559</v>
      </c>
      <c r="E8551" s="6" t="s">
        <v>16</v>
      </c>
      <c r="F8551" s="6" t="s">
        <v>13</v>
      </c>
      <c r="I8551" s="6" t="s">
        <v>9</v>
      </c>
      <c r="J8551" s="6" t="s">
        <v>9</v>
      </c>
      <c r="K8551" s="6" t="s">
        <v>12</v>
      </c>
      <c r="N8551" s="6" t="s">
        <v>15</v>
      </c>
      <c r="O8551" s="6" t="s">
        <v>9</v>
      </c>
      <c r="V8551" s="6" t="s">
        <v>9</v>
      </c>
      <c r="Z8551" s="6">
        <v>4</v>
      </c>
    </row>
    <row r="8552" spans="1:26" x14ac:dyDescent="0.3">
      <c r="A8552" t="s">
        <v>11561</v>
      </c>
      <c r="B8552" s="5" t="str">
        <f t="shared" si="133"/>
        <v>CR10368</v>
      </c>
      <c r="C8552" s="6" t="s">
        <v>11556</v>
      </c>
      <c r="D8552" s="6" t="s">
        <v>11559</v>
      </c>
      <c r="E8552" s="6" t="s">
        <v>29</v>
      </c>
      <c r="F8552" s="6" t="s">
        <v>46</v>
      </c>
      <c r="G8552" s="6" t="s">
        <v>318</v>
      </c>
      <c r="H8552" s="6" t="s">
        <v>11562</v>
      </c>
      <c r="I8552" s="6" t="s">
        <v>5</v>
      </c>
      <c r="J8552" s="6" t="s">
        <v>9</v>
      </c>
      <c r="K8552" s="6" t="s">
        <v>12</v>
      </c>
      <c r="L8552" s="6" t="s">
        <v>5</v>
      </c>
      <c r="M8552" s="6" t="s">
        <v>7</v>
      </c>
      <c r="N8552" s="6" t="s">
        <v>4</v>
      </c>
      <c r="O8552" s="6" t="s">
        <v>9</v>
      </c>
      <c r="P8552" s="6" t="s">
        <v>9</v>
      </c>
      <c r="T8552" s="6" t="s">
        <v>9</v>
      </c>
      <c r="U8552" s="6" t="s">
        <v>5</v>
      </c>
      <c r="V8552" s="6" t="s">
        <v>5</v>
      </c>
      <c r="W8552" s="6">
        <v>2020</v>
      </c>
      <c r="Z8552" s="6">
        <v>4</v>
      </c>
    </row>
    <row r="8553" spans="1:26" x14ac:dyDescent="0.3">
      <c r="A8553" t="s">
        <v>11563</v>
      </c>
      <c r="B8553" s="5" t="str">
        <f t="shared" si="133"/>
        <v>CR10369</v>
      </c>
      <c r="C8553" s="6" t="s">
        <v>11556</v>
      </c>
      <c r="D8553" s="6" t="s">
        <v>11559</v>
      </c>
      <c r="E8553" s="6" t="s">
        <v>29</v>
      </c>
      <c r="F8553" s="6" t="s">
        <v>46</v>
      </c>
      <c r="G8553" s="6" t="s">
        <v>318</v>
      </c>
      <c r="H8553" s="6" t="s">
        <v>11564</v>
      </c>
      <c r="I8553" s="6" t="s">
        <v>5</v>
      </c>
      <c r="J8553" s="6" t="s">
        <v>9</v>
      </c>
      <c r="K8553" s="6" t="s">
        <v>12</v>
      </c>
      <c r="L8553" s="6" t="s">
        <v>5</v>
      </c>
      <c r="M8553" s="6" t="s">
        <v>27</v>
      </c>
      <c r="N8553" s="6" t="s">
        <v>4</v>
      </c>
      <c r="O8553" s="6" t="s">
        <v>5</v>
      </c>
      <c r="P8553" s="6" t="s">
        <v>9</v>
      </c>
      <c r="T8553" s="6" t="s">
        <v>5</v>
      </c>
      <c r="V8553" s="6" t="s">
        <v>9</v>
      </c>
      <c r="W8553" s="6">
        <v>2020</v>
      </c>
      <c r="Z8553" s="6">
        <v>4</v>
      </c>
    </row>
    <row r="8554" spans="1:26" x14ac:dyDescent="0.3">
      <c r="A8554" t="s">
        <v>11565</v>
      </c>
      <c r="B8554" s="5" t="str">
        <f t="shared" si="133"/>
        <v>CR10371</v>
      </c>
      <c r="C8554" s="6" t="s">
        <v>11567</v>
      </c>
      <c r="D8554" s="6" t="s">
        <v>11566</v>
      </c>
      <c r="E8554" s="6" t="s">
        <v>61</v>
      </c>
      <c r="F8554" s="6" t="s">
        <v>13</v>
      </c>
      <c r="I8554" s="6" t="s">
        <v>5</v>
      </c>
      <c r="J8554" s="6" t="s">
        <v>9</v>
      </c>
      <c r="K8554" s="6" t="s">
        <v>12</v>
      </c>
      <c r="L8554" s="6" t="s">
        <v>5</v>
      </c>
      <c r="M8554" s="6" t="s">
        <v>237</v>
      </c>
      <c r="N8554" s="6" t="s">
        <v>4</v>
      </c>
      <c r="O8554" s="6" t="s">
        <v>5</v>
      </c>
      <c r="P8554" s="6" t="s">
        <v>5</v>
      </c>
      <c r="T8554" s="6" t="s">
        <v>9</v>
      </c>
      <c r="U8554" s="6" t="s">
        <v>5</v>
      </c>
      <c r="V8554" s="6" t="s">
        <v>9</v>
      </c>
      <c r="X8554" s="6">
        <v>2027</v>
      </c>
      <c r="Z8554" s="6">
        <v>4</v>
      </c>
    </row>
    <row r="8555" spans="1:26" x14ac:dyDescent="0.3">
      <c r="A8555" t="s">
        <v>11568</v>
      </c>
      <c r="B8555" s="5" t="str">
        <f t="shared" si="133"/>
        <v>CR10372</v>
      </c>
      <c r="C8555" s="6" t="s">
        <v>11567</v>
      </c>
      <c r="D8555" s="6" t="s">
        <v>11566</v>
      </c>
      <c r="E8555" s="6" t="s">
        <v>81</v>
      </c>
      <c r="F8555" s="6" t="s">
        <v>13</v>
      </c>
      <c r="I8555" s="6" t="s">
        <v>5</v>
      </c>
      <c r="J8555" s="6" t="s">
        <v>9</v>
      </c>
      <c r="K8555" s="6" t="s">
        <v>12</v>
      </c>
      <c r="L8555" s="6" t="s">
        <v>5</v>
      </c>
      <c r="M8555" s="6" t="s">
        <v>237</v>
      </c>
      <c r="N8555" s="6" t="s">
        <v>4</v>
      </c>
      <c r="O8555" s="6" t="s">
        <v>5</v>
      </c>
      <c r="P8555" s="6" t="s">
        <v>5</v>
      </c>
      <c r="T8555" s="6" t="s">
        <v>9</v>
      </c>
      <c r="U8555" s="6" t="s">
        <v>5</v>
      </c>
      <c r="V8555" s="6" t="s">
        <v>9</v>
      </c>
      <c r="X8555" s="6">
        <v>2027</v>
      </c>
      <c r="Z8555" s="6">
        <v>4</v>
      </c>
    </row>
    <row r="8556" spans="1:26" x14ac:dyDescent="0.3">
      <c r="A8556" t="s">
        <v>11569</v>
      </c>
      <c r="B8556" s="5" t="str">
        <f t="shared" si="133"/>
        <v>CR10373</v>
      </c>
      <c r="C8556" s="6" t="s">
        <v>11567</v>
      </c>
      <c r="D8556" s="6" t="s">
        <v>11570</v>
      </c>
      <c r="E8556" s="6" t="s">
        <v>81</v>
      </c>
      <c r="F8556" s="6" t="s">
        <v>13</v>
      </c>
      <c r="I8556" s="6" t="s">
        <v>9</v>
      </c>
      <c r="J8556" s="6" t="s">
        <v>9</v>
      </c>
      <c r="K8556" s="6" t="s">
        <v>12</v>
      </c>
      <c r="L8556" s="6" t="s">
        <v>9</v>
      </c>
      <c r="M8556" s="6" t="s">
        <v>349</v>
      </c>
      <c r="N8556" s="6" t="s">
        <v>15</v>
      </c>
      <c r="O8556" s="6" t="s">
        <v>9</v>
      </c>
      <c r="P8556" s="6" t="s">
        <v>5</v>
      </c>
      <c r="T8556" s="6" t="s">
        <v>9</v>
      </c>
      <c r="U8556" s="6" t="s">
        <v>5</v>
      </c>
      <c r="V8556" s="6" t="s">
        <v>9</v>
      </c>
      <c r="X8556" s="6">
        <v>2027</v>
      </c>
      <c r="Z8556" s="6">
        <v>4</v>
      </c>
    </row>
    <row r="8557" spans="1:26" x14ac:dyDescent="0.3">
      <c r="A8557" t="s">
        <v>11571</v>
      </c>
      <c r="B8557" s="5" t="str">
        <f t="shared" si="133"/>
        <v>CR10374</v>
      </c>
      <c r="C8557" s="6" t="s">
        <v>11567</v>
      </c>
      <c r="D8557" s="6" t="s">
        <v>11570</v>
      </c>
      <c r="E8557" s="6" t="s">
        <v>61</v>
      </c>
      <c r="F8557" s="6" t="s">
        <v>13</v>
      </c>
      <c r="I8557" s="6" t="s">
        <v>9</v>
      </c>
      <c r="J8557" s="6" t="s">
        <v>9</v>
      </c>
      <c r="K8557" s="6" t="s">
        <v>12</v>
      </c>
      <c r="O8557" s="6" t="s">
        <v>9</v>
      </c>
      <c r="T8557" s="6" t="s">
        <v>9</v>
      </c>
      <c r="V8557" s="6" t="s">
        <v>9</v>
      </c>
      <c r="X8557" s="6">
        <v>2027</v>
      </c>
      <c r="Z8557" s="6">
        <v>4</v>
      </c>
    </row>
    <row r="8558" spans="1:26" x14ac:dyDescent="0.3">
      <c r="A8558" t="s">
        <v>11572</v>
      </c>
      <c r="B8558" s="5" t="str">
        <f t="shared" si="133"/>
        <v>CR10375</v>
      </c>
      <c r="C8558" s="6" t="s">
        <v>11567</v>
      </c>
      <c r="D8558" s="6" t="s">
        <v>11570</v>
      </c>
      <c r="F8558" s="6" t="s">
        <v>13</v>
      </c>
      <c r="I8558" s="6" t="s">
        <v>9</v>
      </c>
      <c r="X8558" s="6">
        <v>2027</v>
      </c>
      <c r="Z8558" s="6">
        <v>4</v>
      </c>
    </row>
    <row r="8559" spans="1:26" x14ac:dyDescent="0.3">
      <c r="A8559" t="s">
        <v>11573</v>
      </c>
      <c r="B8559" s="5" t="str">
        <f t="shared" si="133"/>
        <v>CR10376</v>
      </c>
      <c r="C8559" s="6" t="s">
        <v>11567</v>
      </c>
      <c r="D8559" s="6" t="s">
        <v>3663</v>
      </c>
      <c r="E8559" s="6" t="s">
        <v>61</v>
      </c>
      <c r="F8559" s="6" t="s">
        <v>13</v>
      </c>
      <c r="I8559" s="6" t="s">
        <v>5</v>
      </c>
      <c r="J8559" s="6" t="s">
        <v>9</v>
      </c>
      <c r="K8559" s="6" t="s">
        <v>12</v>
      </c>
      <c r="L8559" s="6" t="s">
        <v>5</v>
      </c>
      <c r="M8559" s="6" t="s">
        <v>237</v>
      </c>
      <c r="N8559" s="6" t="s">
        <v>4</v>
      </c>
      <c r="O8559" s="6" t="s">
        <v>5</v>
      </c>
      <c r="P8559" s="6" t="s">
        <v>5</v>
      </c>
      <c r="T8559" s="6" t="s">
        <v>5</v>
      </c>
      <c r="V8559" s="6" t="s">
        <v>5</v>
      </c>
      <c r="X8559" s="6">
        <v>2027</v>
      </c>
      <c r="Z8559" s="6">
        <v>4</v>
      </c>
    </row>
    <row r="8560" spans="1:26" x14ac:dyDescent="0.3">
      <c r="A8560" t="s">
        <v>11574</v>
      </c>
      <c r="B8560" s="5" t="str">
        <f t="shared" si="133"/>
        <v>CR10377</v>
      </c>
      <c r="C8560" s="6" t="s">
        <v>11567</v>
      </c>
      <c r="D8560" s="6" t="s">
        <v>3663</v>
      </c>
      <c r="E8560" s="6" t="s">
        <v>61</v>
      </c>
      <c r="F8560" s="6" t="s">
        <v>13</v>
      </c>
      <c r="I8560" s="6" t="s">
        <v>5</v>
      </c>
      <c r="J8560" s="6" t="s">
        <v>9</v>
      </c>
      <c r="K8560" s="6" t="s">
        <v>12</v>
      </c>
      <c r="L8560" s="6" t="s">
        <v>5</v>
      </c>
      <c r="M8560" s="6" t="s">
        <v>237</v>
      </c>
      <c r="N8560" s="6" t="s">
        <v>15</v>
      </c>
      <c r="O8560" s="6" t="s">
        <v>5</v>
      </c>
      <c r="P8560" s="6" t="s">
        <v>5</v>
      </c>
      <c r="T8560" s="6" t="s">
        <v>5</v>
      </c>
      <c r="U8560" s="6" t="s">
        <v>5</v>
      </c>
      <c r="V8560" s="6" t="s">
        <v>9</v>
      </c>
      <c r="X8560" s="6">
        <v>2027</v>
      </c>
      <c r="Z8560" s="6">
        <v>4</v>
      </c>
    </row>
    <row r="8561" spans="1:26" x14ac:dyDescent="0.3">
      <c r="A8561" t="s">
        <v>11575</v>
      </c>
      <c r="B8561" s="5" t="str">
        <f t="shared" si="133"/>
        <v>CR10378</v>
      </c>
      <c r="C8561" s="6" t="s">
        <v>11567</v>
      </c>
      <c r="D8561" s="6" t="s">
        <v>3663</v>
      </c>
      <c r="E8561" s="6" t="s">
        <v>81</v>
      </c>
      <c r="F8561" s="6" t="s">
        <v>13</v>
      </c>
      <c r="I8561" s="6" t="s">
        <v>5</v>
      </c>
      <c r="J8561" s="6" t="s">
        <v>9</v>
      </c>
      <c r="K8561" s="6" t="s">
        <v>12</v>
      </c>
      <c r="L8561" s="6" t="s">
        <v>9</v>
      </c>
      <c r="M8561" s="6" t="s">
        <v>349</v>
      </c>
      <c r="N8561" s="6" t="s">
        <v>15</v>
      </c>
      <c r="O8561" s="6" t="s">
        <v>5</v>
      </c>
      <c r="P8561" s="6" t="s">
        <v>5</v>
      </c>
      <c r="T8561" s="6" t="s">
        <v>9</v>
      </c>
      <c r="V8561" s="6" t="s">
        <v>9</v>
      </c>
      <c r="X8561" s="6">
        <v>2027</v>
      </c>
      <c r="Z8561" s="6">
        <v>4</v>
      </c>
    </row>
    <row r="8562" spans="1:26" x14ac:dyDescent="0.3">
      <c r="A8562" t="s">
        <v>11576</v>
      </c>
      <c r="B8562" s="5" t="str">
        <f t="shared" si="133"/>
        <v>CR10380</v>
      </c>
      <c r="C8562" s="6" t="s">
        <v>11567</v>
      </c>
      <c r="D8562" s="6" t="s">
        <v>11577</v>
      </c>
      <c r="F8562" s="6" t="s">
        <v>13</v>
      </c>
      <c r="I8562" s="6" t="s">
        <v>9</v>
      </c>
      <c r="J8562" s="6" t="s">
        <v>9</v>
      </c>
      <c r="K8562" s="6" t="s">
        <v>12</v>
      </c>
      <c r="L8562" s="6" t="s">
        <v>9</v>
      </c>
      <c r="N8562" s="6" t="s">
        <v>15</v>
      </c>
      <c r="O8562" s="6" t="s">
        <v>9</v>
      </c>
      <c r="T8562" s="6" t="s">
        <v>9</v>
      </c>
      <c r="V8562" s="6" t="s">
        <v>9</v>
      </c>
      <c r="X8562" s="6">
        <v>2027</v>
      </c>
      <c r="Z8562" s="6">
        <v>4</v>
      </c>
    </row>
    <row r="8563" spans="1:26" x14ac:dyDescent="0.3">
      <c r="A8563" t="s">
        <v>11662</v>
      </c>
      <c r="B8563" s="5" t="str">
        <f t="shared" si="133"/>
        <v>CR10381</v>
      </c>
      <c r="C8563" s="6" t="s">
        <v>11567</v>
      </c>
      <c r="D8563" s="6" t="s">
        <v>11663</v>
      </c>
      <c r="F8563" s="6" t="s">
        <v>13</v>
      </c>
      <c r="I8563" s="6" t="s">
        <v>9</v>
      </c>
      <c r="J8563" s="6" t="s">
        <v>9</v>
      </c>
      <c r="K8563" s="6" t="s">
        <v>12</v>
      </c>
      <c r="N8563" s="6" t="s">
        <v>15</v>
      </c>
      <c r="O8563" s="6" t="s">
        <v>9</v>
      </c>
      <c r="P8563" s="6" t="s">
        <v>9</v>
      </c>
      <c r="T8563" s="6" t="s">
        <v>9</v>
      </c>
      <c r="V8563" s="6" t="s">
        <v>9</v>
      </c>
      <c r="X8563" s="6">
        <v>2027</v>
      </c>
      <c r="Z8563" s="6">
        <v>4</v>
      </c>
    </row>
    <row r="8564" spans="1:26" x14ac:dyDescent="0.3">
      <c r="A8564" t="s">
        <v>11664</v>
      </c>
      <c r="B8564" s="5" t="str">
        <f t="shared" si="133"/>
        <v>CR10382</v>
      </c>
      <c r="C8564" s="6" t="s">
        <v>11567</v>
      </c>
      <c r="D8564" s="6" t="s">
        <v>11559</v>
      </c>
      <c r="E8564" s="6" t="s">
        <v>25</v>
      </c>
      <c r="F8564" s="6" t="s">
        <v>13</v>
      </c>
      <c r="I8564" s="6" t="s">
        <v>5</v>
      </c>
      <c r="J8564" s="6" t="s">
        <v>9</v>
      </c>
      <c r="K8564" s="6" t="s">
        <v>12</v>
      </c>
      <c r="L8564" s="6" t="s">
        <v>5</v>
      </c>
      <c r="M8564" s="6" t="s">
        <v>27</v>
      </c>
      <c r="N8564" s="6" t="s">
        <v>15</v>
      </c>
      <c r="O8564" s="6" t="s">
        <v>5</v>
      </c>
      <c r="P8564" s="6" t="s">
        <v>5</v>
      </c>
      <c r="T8564" s="6" t="s">
        <v>9</v>
      </c>
      <c r="U8564" s="6" t="s">
        <v>5</v>
      </c>
      <c r="V8564" s="6" t="s">
        <v>9</v>
      </c>
      <c r="X8564" s="6">
        <v>2027</v>
      </c>
      <c r="Y8564" s="6" t="s">
        <v>508</v>
      </c>
      <c r="Z8564" s="6">
        <v>4</v>
      </c>
    </row>
    <row r="8565" spans="1:26" x14ac:dyDescent="0.3">
      <c r="A8565" t="s">
        <v>11665</v>
      </c>
      <c r="B8565" s="5" t="str">
        <f t="shared" si="133"/>
        <v>CR10383</v>
      </c>
      <c r="C8565" s="6" t="s">
        <v>11567</v>
      </c>
      <c r="D8565" s="6" t="s">
        <v>11559</v>
      </c>
      <c r="E8565" s="6" t="s">
        <v>37</v>
      </c>
      <c r="F8565" s="6" t="s">
        <v>13</v>
      </c>
      <c r="I8565" s="6" t="s">
        <v>5</v>
      </c>
      <c r="J8565" s="6" t="s">
        <v>5</v>
      </c>
      <c r="K8565" s="6" t="s">
        <v>12</v>
      </c>
      <c r="L8565" s="6" t="s">
        <v>5</v>
      </c>
      <c r="M8565" s="6" t="s">
        <v>27</v>
      </c>
      <c r="N8565" s="6" t="s">
        <v>4</v>
      </c>
      <c r="O8565" s="6" t="s">
        <v>5</v>
      </c>
      <c r="P8565" s="6" t="s">
        <v>5</v>
      </c>
      <c r="T8565" s="6" t="s">
        <v>9</v>
      </c>
      <c r="U8565" s="6" t="s">
        <v>5</v>
      </c>
      <c r="V8565" s="6" t="s">
        <v>9</v>
      </c>
      <c r="X8565" s="6">
        <v>2027</v>
      </c>
      <c r="Y8565" s="6" t="s">
        <v>508</v>
      </c>
      <c r="Z8565" s="6">
        <v>4</v>
      </c>
    </row>
    <row r="8566" spans="1:26" x14ac:dyDescent="0.3">
      <c r="A8566" t="s">
        <v>11666</v>
      </c>
      <c r="B8566" s="5" t="str">
        <f t="shared" si="133"/>
        <v>CR10386</v>
      </c>
      <c r="C8566" s="6" t="s">
        <v>10182</v>
      </c>
      <c r="D8566" s="6" t="s">
        <v>11667</v>
      </c>
      <c r="E8566" s="6" t="s">
        <v>61</v>
      </c>
      <c r="F8566" s="6" t="s">
        <v>13</v>
      </c>
      <c r="I8566" s="6" t="s">
        <v>9</v>
      </c>
      <c r="J8566" s="6" t="s">
        <v>5</v>
      </c>
      <c r="L8566" s="6" t="s">
        <v>5</v>
      </c>
      <c r="N8566" s="6" t="s">
        <v>15</v>
      </c>
      <c r="X8566" s="6">
        <v>2026</v>
      </c>
      <c r="Z8566" s="6">
        <v>4</v>
      </c>
    </row>
    <row r="8567" spans="1:26" x14ac:dyDescent="0.3">
      <c r="A8567" t="s">
        <v>11668</v>
      </c>
      <c r="B8567" s="5" t="str">
        <f t="shared" si="133"/>
        <v>CR10387</v>
      </c>
      <c r="C8567" s="6" t="s">
        <v>10182</v>
      </c>
      <c r="D8567" s="6" t="s">
        <v>11667</v>
      </c>
      <c r="E8567" s="6" t="s">
        <v>81</v>
      </c>
      <c r="F8567" s="6" t="s">
        <v>13</v>
      </c>
      <c r="I8567" s="6" t="s">
        <v>9</v>
      </c>
      <c r="J8567" s="6" t="s">
        <v>5</v>
      </c>
      <c r="L8567" s="6" t="s">
        <v>5</v>
      </c>
      <c r="N8567" s="6" t="s">
        <v>15</v>
      </c>
      <c r="X8567" s="6">
        <v>2026</v>
      </c>
      <c r="Z8567" s="6">
        <v>4</v>
      </c>
    </row>
    <row r="8568" spans="1:26" x14ac:dyDescent="0.3">
      <c r="A8568" t="s">
        <v>11669</v>
      </c>
      <c r="B8568" s="5" t="str">
        <f t="shared" si="133"/>
        <v>CR10389</v>
      </c>
      <c r="C8568" s="6" t="s">
        <v>10182</v>
      </c>
      <c r="D8568" s="6" t="s">
        <v>11670</v>
      </c>
      <c r="E8568" s="6" t="s">
        <v>19</v>
      </c>
      <c r="F8568" s="6" t="s">
        <v>13</v>
      </c>
      <c r="I8568" s="6" t="s">
        <v>5</v>
      </c>
      <c r="J8568" s="6" t="s">
        <v>9</v>
      </c>
      <c r="K8568" s="6" t="s">
        <v>12</v>
      </c>
      <c r="L8568" s="6" t="s">
        <v>5</v>
      </c>
      <c r="M8568" s="6" t="s">
        <v>349</v>
      </c>
      <c r="N8568" s="6" t="s">
        <v>15</v>
      </c>
      <c r="O8568" s="6" t="s">
        <v>5</v>
      </c>
      <c r="P8568" s="6" t="s">
        <v>5</v>
      </c>
      <c r="T8568" s="6" t="s">
        <v>5</v>
      </c>
      <c r="U8568" s="6" t="s">
        <v>9</v>
      </c>
      <c r="V8568" s="6" t="s">
        <v>9</v>
      </c>
      <c r="X8568" s="6">
        <v>2026</v>
      </c>
      <c r="Y8568" s="6" t="s">
        <v>73</v>
      </c>
      <c r="Z8568" s="6">
        <v>4</v>
      </c>
    </row>
    <row r="8569" spans="1:26" x14ac:dyDescent="0.3">
      <c r="A8569" t="s">
        <v>11671</v>
      </c>
      <c r="B8569" s="5" t="str">
        <f t="shared" si="133"/>
        <v>CR10390</v>
      </c>
      <c r="C8569" s="6" t="s">
        <v>10182</v>
      </c>
      <c r="D8569" s="6" t="s">
        <v>11670</v>
      </c>
      <c r="E8569" s="6" t="s">
        <v>25</v>
      </c>
      <c r="F8569" s="6" t="s">
        <v>13</v>
      </c>
      <c r="I8569" s="6" t="s">
        <v>5</v>
      </c>
      <c r="J8569" s="6" t="s">
        <v>9</v>
      </c>
      <c r="K8569" s="6" t="s">
        <v>12</v>
      </c>
      <c r="L8569" s="6" t="s">
        <v>5</v>
      </c>
      <c r="M8569" s="6" t="s">
        <v>349</v>
      </c>
      <c r="N8569" s="6" t="s">
        <v>15</v>
      </c>
      <c r="O8569" s="6" t="s">
        <v>5</v>
      </c>
      <c r="P8569" s="6" t="s">
        <v>5</v>
      </c>
      <c r="T8569" s="6" t="s">
        <v>5</v>
      </c>
      <c r="U8569" s="6" t="s">
        <v>9</v>
      </c>
      <c r="V8569" s="6" t="s">
        <v>9</v>
      </c>
      <c r="X8569" s="6">
        <v>2026</v>
      </c>
      <c r="Y8569" s="6" t="s">
        <v>73</v>
      </c>
      <c r="Z8569" s="6">
        <v>4</v>
      </c>
    </row>
    <row r="8570" spans="1:26" x14ac:dyDescent="0.3">
      <c r="A8570" t="s">
        <v>11672</v>
      </c>
      <c r="B8570" s="5" t="str">
        <f t="shared" si="133"/>
        <v>CR10395</v>
      </c>
      <c r="C8570" s="6" t="s">
        <v>830</v>
      </c>
      <c r="D8570" s="6" t="s">
        <v>11153</v>
      </c>
      <c r="E8570" s="6" t="s">
        <v>25</v>
      </c>
      <c r="F8570" s="6" t="s">
        <v>46</v>
      </c>
      <c r="G8570" s="6" t="s">
        <v>318</v>
      </c>
      <c r="H8570" s="6" t="s">
        <v>11673</v>
      </c>
      <c r="I8570" s="6" t="s">
        <v>5</v>
      </c>
      <c r="J8570" s="6" t="s">
        <v>9</v>
      </c>
      <c r="K8570" s="6" t="s">
        <v>178</v>
      </c>
      <c r="L8570" s="6" t="s">
        <v>5</v>
      </c>
      <c r="M8570" s="6" t="s">
        <v>7</v>
      </c>
      <c r="N8570" s="6" t="s">
        <v>4</v>
      </c>
      <c r="O8570" s="6" t="s">
        <v>5</v>
      </c>
      <c r="P8570" s="6" t="s">
        <v>5</v>
      </c>
      <c r="Q8570" s="6" t="s">
        <v>5</v>
      </c>
      <c r="R8570" s="6" t="s">
        <v>5</v>
      </c>
      <c r="T8570" s="6" t="s">
        <v>9</v>
      </c>
      <c r="U8570" s="6" t="s">
        <v>5</v>
      </c>
      <c r="W8570" s="6">
        <v>2025</v>
      </c>
      <c r="Z8570" s="6">
        <v>1</v>
      </c>
    </row>
    <row r="8571" spans="1:26" x14ac:dyDescent="0.3">
      <c r="A8571" t="s">
        <v>11674</v>
      </c>
      <c r="B8571" s="5" t="str">
        <f t="shared" si="133"/>
        <v>CR10398</v>
      </c>
      <c r="C8571" s="6" t="s">
        <v>830</v>
      </c>
      <c r="D8571" s="6" t="s">
        <v>11675</v>
      </c>
      <c r="E8571" s="6" t="s">
        <v>21</v>
      </c>
      <c r="F8571" s="6" t="s">
        <v>13</v>
      </c>
      <c r="I8571" s="6" t="s">
        <v>5</v>
      </c>
      <c r="J8571" s="6" t="s">
        <v>9</v>
      </c>
      <c r="K8571" s="6" t="s">
        <v>12</v>
      </c>
      <c r="L8571" s="6" t="s">
        <v>9</v>
      </c>
      <c r="M8571" s="6" t="s">
        <v>27</v>
      </c>
      <c r="N8571" s="6" t="s">
        <v>4</v>
      </c>
      <c r="O8571" s="6" t="s">
        <v>5</v>
      </c>
      <c r="P8571" s="6" t="s">
        <v>5</v>
      </c>
      <c r="T8571" s="6" t="s">
        <v>5</v>
      </c>
      <c r="U8571" s="6" t="s">
        <v>5</v>
      </c>
      <c r="X8571" s="6">
        <v>2027</v>
      </c>
      <c r="Z8571" s="6">
        <v>1</v>
      </c>
    </row>
    <row r="8572" spans="1:26" x14ac:dyDescent="0.3">
      <c r="A8572" t="s">
        <v>11676</v>
      </c>
      <c r="B8572" s="5" t="str">
        <f t="shared" si="133"/>
        <v>CR10399</v>
      </c>
      <c r="C8572" s="6" t="s">
        <v>830</v>
      </c>
      <c r="D8572" s="6" t="s">
        <v>11675</v>
      </c>
      <c r="E8572" s="6" t="s">
        <v>433</v>
      </c>
      <c r="F8572" s="6" t="s">
        <v>13</v>
      </c>
      <c r="I8572" s="6" t="s">
        <v>5</v>
      </c>
      <c r="J8572" s="6" t="s">
        <v>9</v>
      </c>
      <c r="K8572" s="6" t="s">
        <v>12</v>
      </c>
      <c r="L8572" s="6" t="s">
        <v>5</v>
      </c>
      <c r="M8572" s="6" t="s">
        <v>27</v>
      </c>
      <c r="N8572" s="6" t="s">
        <v>4</v>
      </c>
      <c r="O8572" s="6" t="s">
        <v>5</v>
      </c>
      <c r="P8572" s="6" t="s">
        <v>5</v>
      </c>
      <c r="T8572" s="6" t="s">
        <v>5</v>
      </c>
      <c r="U8572" s="6" t="s">
        <v>5</v>
      </c>
      <c r="X8572" s="6">
        <v>2027</v>
      </c>
      <c r="Z8572" s="6">
        <v>1</v>
      </c>
    </row>
    <row r="8573" spans="1:26" x14ac:dyDescent="0.3">
      <c r="A8573" t="s">
        <v>11677</v>
      </c>
      <c r="B8573" s="5" t="str">
        <f t="shared" si="133"/>
        <v>CR10400</v>
      </c>
      <c r="C8573" s="6" t="s">
        <v>830</v>
      </c>
      <c r="D8573" s="6" t="s">
        <v>11675</v>
      </c>
      <c r="E8573" s="6" t="s">
        <v>37</v>
      </c>
      <c r="F8573" s="6" t="s">
        <v>13</v>
      </c>
      <c r="I8573" s="6" t="s">
        <v>5</v>
      </c>
      <c r="J8573" s="6" t="s">
        <v>9</v>
      </c>
      <c r="K8573" s="6" t="s">
        <v>12</v>
      </c>
      <c r="L8573" s="6" t="s">
        <v>9</v>
      </c>
      <c r="M8573" s="6" t="s">
        <v>27</v>
      </c>
      <c r="N8573" s="6" t="s">
        <v>15</v>
      </c>
      <c r="O8573" s="6" t="s">
        <v>5</v>
      </c>
      <c r="P8573" s="6" t="s">
        <v>5</v>
      </c>
      <c r="T8573" s="6" t="s">
        <v>9</v>
      </c>
      <c r="U8573" s="6" t="s">
        <v>5</v>
      </c>
      <c r="X8573" s="6">
        <v>2027</v>
      </c>
      <c r="Z8573" s="6">
        <v>1</v>
      </c>
    </row>
    <row r="8574" spans="1:26" x14ac:dyDescent="0.3">
      <c r="A8574" t="s">
        <v>11678</v>
      </c>
      <c r="B8574" s="5" t="str">
        <f t="shared" si="133"/>
        <v>CR10401</v>
      </c>
      <c r="C8574" s="6" t="s">
        <v>830</v>
      </c>
      <c r="D8574" s="6" t="s">
        <v>11675</v>
      </c>
      <c r="E8574" s="6" t="s">
        <v>64</v>
      </c>
      <c r="F8574" s="6" t="s">
        <v>13</v>
      </c>
      <c r="I8574" s="6" t="s">
        <v>5</v>
      </c>
      <c r="J8574" s="6" t="s">
        <v>9</v>
      </c>
      <c r="K8574" s="6" t="s">
        <v>12</v>
      </c>
      <c r="L8574" s="6" t="s">
        <v>9</v>
      </c>
      <c r="M8574" s="6" t="s">
        <v>7</v>
      </c>
      <c r="N8574" s="6" t="s">
        <v>15</v>
      </c>
      <c r="O8574" s="6" t="s">
        <v>5</v>
      </c>
      <c r="P8574" s="6" t="s">
        <v>5</v>
      </c>
      <c r="T8574" s="6" t="s">
        <v>5</v>
      </c>
      <c r="U8574" s="6" t="s">
        <v>5</v>
      </c>
      <c r="X8574" s="6">
        <v>2027</v>
      </c>
      <c r="Z8574" s="6">
        <v>1</v>
      </c>
    </row>
    <row r="8575" spans="1:26" x14ac:dyDescent="0.3">
      <c r="A8575" t="s">
        <v>11679</v>
      </c>
      <c r="B8575" s="5" t="str">
        <f t="shared" si="133"/>
        <v>CR10402</v>
      </c>
      <c r="C8575" s="6" t="s">
        <v>830</v>
      </c>
      <c r="D8575" s="6" t="s">
        <v>11675</v>
      </c>
      <c r="E8575" s="6" t="s">
        <v>10</v>
      </c>
      <c r="F8575" s="6" t="s">
        <v>13</v>
      </c>
      <c r="I8575" s="6" t="s">
        <v>5</v>
      </c>
      <c r="J8575" s="6" t="s">
        <v>9</v>
      </c>
      <c r="K8575" s="6" t="s">
        <v>12</v>
      </c>
      <c r="L8575" s="6" t="s">
        <v>9</v>
      </c>
      <c r="M8575" s="6" t="s">
        <v>27</v>
      </c>
      <c r="N8575" s="6" t="s">
        <v>15</v>
      </c>
      <c r="O8575" s="6" t="s">
        <v>5</v>
      </c>
      <c r="P8575" s="6" t="s">
        <v>5</v>
      </c>
      <c r="T8575" s="6" t="s">
        <v>5</v>
      </c>
      <c r="U8575" s="6" t="s">
        <v>5</v>
      </c>
      <c r="X8575" s="6">
        <v>2027</v>
      </c>
      <c r="Z8575" s="6">
        <v>1</v>
      </c>
    </row>
    <row r="8576" spans="1:26" x14ac:dyDescent="0.3">
      <c r="A8576" t="s">
        <v>11680</v>
      </c>
      <c r="B8576" s="5" t="str">
        <f t="shared" si="133"/>
        <v>CR10403</v>
      </c>
      <c r="C8576" s="6" t="s">
        <v>830</v>
      </c>
      <c r="D8576" s="6" t="s">
        <v>11681</v>
      </c>
      <c r="E8576" s="6" t="s">
        <v>81</v>
      </c>
      <c r="F8576" s="6" t="s">
        <v>13</v>
      </c>
      <c r="I8576" s="6" t="s">
        <v>9</v>
      </c>
      <c r="J8576" s="6" t="s">
        <v>9</v>
      </c>
      <c r="K8576" s="6" t="s">
        <v>12</v>
      </c>
      <c r="X8576" s="6">
        <v>2027</v>
      </c>
      <c r="Z8576" s="6">
        <v>1</v>
      </c>
    </row>
    <row r="8577" spans="1:26" x14ac:dyDescent="0.3">
      <c r="A8577" t="s">
        <v>11682</v>
      </c>
      <c r="B8577" s="5" t="str">
        <f t="shared" si="133"/>
        <v>CR10404</v>
      </c>
      <c r="C8577" s="6" t="s">
        <v>830</v>
      </c>
      <c r="D8577" s="6" t="s">
        <v>11681</v>
      </c>
      <c r="E8577" s="6" t="s">
        <v>433</v>
      </c>
      <c r="F8577" s="6" t="s">
        <v>13</v>
      </c>
      <c r="I8577" s="6" t="s">
        <v>5</v>
      </c>
      <c r="J8577" s="6" t="s">
        <v>9</v>
      </c>
      <c r="K8577" s="6" t="s">
        <v>12</v>
      </c>
      <c r="L8577" s="6" t="s">
        <v>9</v>
      </c>
      <c r="M8577" s="6" t="s">
        <v>7</v>
      </c>
      <c r="N8577" s="6" t="s">
        <v>15</v>
      </c>
      <c r="O8577" s="6" t="s">
        <v>5</v>
      </c>
      <c r="P8577" s="6" t="s">
        <v>9</v>
      </c>
      <c r="T8577" s="6" t="s">
        <v>5</v>
      </c>
      <c r="U8577" s="6" t="s">
        <v>5</v>
      </c>
      <c r="X8577" s="6">
        <v>2027</v>
      </c>
      <c r="Z8577" s="6">
        <v>1</v>
      </c>
    </row>
    <row r="8578" spans="1:26" x14ac:dyDescent="0.3">
      <c r="A8578" t="s">
        <v>11683</v>
      </c>
      <c r="B8578" s="5" t="str">
        <f t="shared" si="133"/>
        <v>CR10405</v>
      </c>
      <c r="C8578" s="6" t="s">
        <v>830</v>
      </c>
      <c r="D8578" s="6" t="s">
        <v>11681</v>
      </c>
      <c r="E8578" s="6" t="s">
        <v>19</v>
      </c>
      <c r="F8578" s="6" t="s">
        <v>13</v>
      </c>
      <c r="I8578" s="6" t="s">
        <v>5</v>
      </c>
      <c r="J8578" s="6" t="s">
        <v>9</v>
      </c>
      <c r="K8578" s="6" t="s">
        <v>12</v>
      </c>
      <c r="L8578" s="6" t="s">
        <v>9</v>
      </c>
      <c r="M8578" s="6" t="s">
        <v>7</v>
      </c>
      <c r="N8578" s="6" t="s">
        <v>4</v>
      </c>
      <c r="O8578" s="6" t="s">
        <v>5</v>
      </c>
      <c r="P8578" s="6" t="s">
        <v>5</v>
      </c>
      <c r="T8578" s="6" t="s">
        <v>5</v>
      </c>
      <c r="U8578" s="6" t="s">
        <v>5</v>
      </c>
      <c r="V8578" s="6" t="s">
        <v>5</v>
      </c>
      <c r="X8578" s="6">
        <v>2027</v>
      </c>
      <c r="Z8578" s="6">
        <v>1</v>
      </c>
    </row>
    <row r="8579" spans="1:26" x14ac:dyDescent="0.3">
      <c r="A8579" t="s">
        <v>11684</v>
      </c>
      <c r="B8579" s="5" t="str">
        <f t="shared" ref="B8579:B8642" si="134">HYPERLINK("https://www.maine.gov/mdot/mapviewer/?show=Curb%20Ramps%20on%20DOT%20Roads&amp;layer=Curb%20Ramps%20on%20DOT%20Roads&amp;q="&amp;A8579,A8579)</f>
        <v>CR10406</v>
      </c>
      <c r="C8579" s="6" t="s">
        <v>830</v>
      </c>
      <c r="D8579" s="6" t="s">
        <v>11681</v>
      </c>
      <c r="E8579" s="6" t="s">
        <v>25</v>
      </c>
      <c r="F8579" s="6" t="s">
        <v>13</v>
      </c>
      <c r="I8579" s="6" t="s">
        <v>5</v>
      </c>
      <c r="J8579" s="6" t="s">
        <v>9</v>
      </c>
      <c r="K8579" s="6" t="s">
        <v>12</v>
      </c>
      <c r="L8579" s="6" t="s">
        <v>9</v>
      </c>
      <c r="M8579" s="6" t="s">
        <v>7</v>
      </c>
      <c r="N8579" s="6" t="s">
        <v>15</v>
      </c>
      <c r="O8579" s="6" t="s">
        <v>9</v>
      </c>
      <c r="P8579" s="6" t="s">
        <v>9</v>
      </c>
      <c r="T8579" s="6" t="s">
        <v>5</v>
      </c>
      <c r="U8579" s="6" t="s">
        <v>5</v>
      </c>
      <c r="X8579" s="6">
        <v>2027</v>
      </c>
      <c r="Z8579" s="6">
        <v>1</v>
      </c>
    </row>
    <row r="8580" spans="1:26" x14ac:dyDescent="0.3">
      <c r="A8580" t="s">
        <v>11685</v>
      </c>
      <c r="B8580" s="5" t="str">
        <f t="shared" si="134"/>
        <v>CR10407</v>
      </c>
      <c r="C8580" s="6" t="s">
        <v>830</v>
      </c>
      <c r="D8580" s="6" t="s">
        <v>11681</v>
      </c>
      <c r="E8580" s="6" t="s">
        <v>61</v>
      </c>
      <c r="F8580" s="6" t="s">
        <v>13</v>
      </c>
      <c r="I8580" s="6" t="s">
        <v>5</v>
      </c>
      <c r="J8580" s="6" t="s">
        <v>9</v>
      </c>
      <c r="K8580" s="6" t="s">
        <v>12</v>
      </c>
      <c r="L8580" s="6" t="s">
        <v>9</v>
      </c>
      <c r="M8580" s="6" t="s">
        <v>7</v>
      </c>
      <c r="N8580" s="6" t="s">
        <v>15</v>
      </c>
      <c r="O8580" s="6" t="s">
        <v>9</v>
      </c>
      <c r="P8580" s="6" t="s">
        <v>5</v>
      </c>
      <c r="T8580" s="6" t="s">
        <v>5</v>
      </c>
      <c r="U8580" s="6" t="s">
        <v>5</v>
      </c>
      <c r="X8580" s="6">
        <v>2027</v>
      </c>
      <c r="Z8580" s="6">
        <v>1</v>
      </c>
    </row>
    <row r="8581" spans="1:26" x14ac:dyDescent="0.3">
      <c r="A8581" t="s">
        <v>11686</v>
      </c>
      <c r="B8581" s="5" t="str">
        <f t="shared" si="134"/>
        <v>CR10409</v>
      </c>
      <c r="C8581" s="6" t="s">
        <v>830</v>
      </c>
      <c r="D8581" s="6" t="s">
        <v>11687</v>
      </c>
      <c r="E8581" s="6" t="s">
        <v>16</v>
      </c>
      <c r="F8581" s="6" t="s">
        <v>13</v>
      </c>
      <c r="I8581" s="6" t="s">
        <v>5</v>
      </c>
      <c r="J8581" s="6" t="s">
        <v>9</v>
      </c>
      <c r="K8581" s="6" t="s">
        <v>66</v>
      </c>
      <c r="L8581" s="6" t="s">
        <v>5</v>
      </c>
      <c r="M8581" s="6" t="s">
        <v>7</v>
      </c>
      <c r="N8581" s="6" t="s">
        <v>4</v>
      </c>
      <c r="O8581" s="6" t="s">
        <v>5</v>
      </c>
      <c r="P8581" s="6" t="s">
        <v>9</v>
      </c>
      <c r="T8581" s="6" t="s">
        <v>9</v>
      </c>
      <c r="U8581" s="6" t="s">
        <v>5</v>
      </c>
      <c r="Z8581" s="6">
        <v>1</v>
      </c>
    </row>
    <row r="8582" spans="1:26" x14ac:dyDescent="0.3">
      <c r="A8582" t="s">
        <v>11768</v>
      </c>
      <c r="B8582" s="5" t="str">
        <f t="shared" si="134"/>
        <v>CR10410</v>
      </c>
      <c r="C8582" s="6" t="s">
        <v>830</v>
      </c>
      <c r="D8582" s="6" t="s">
        <v>11687</v>
      </c>
      <c r="E8582" s="6" t="s">
        <v>19</v>
      </c>
      <c r="F8582" s="6" t="s">
        <v>13</v>
      </c>
      <c r="I8582" s="6" t="s">
        <v>5</v>
      </c>
      <c r="J8582" s="6" t="s">
        <v>9</v>
      </c>
      <c r="K8582" s="6" t="s">
        <v>66</v>
      </c>
      <c r="L8582" s="6" t="s">
        <v>5</v>
      </c>
      <c r="M8582" s="6" t="s">
        <v>7</v>
      </c>
      <c r="N8582" s="6" t="s">
        <v>4</v>
      </c>
      <c r="O8582" s="6" t="s">
        <v>5</v>
      </c>
      <c r="P8582" s="6" t="s">
        <v>5</v>
      </c>
      <c r="T8582" s="6" t="s">
        <v>9</v>
      </c>
      <c r="U8582" s="6" t="s">
        <v>5</v>
      </c>
      <c r="Z8582" s="6">
        <v>1</v>
      </c>
    </row>
    <row r="8583" spans="1:26" x14ac:dyDescent="0.3">
      <c r="A8583" t="s">
        <v>11769</v>
      </c>
      <c r="B8583" s="5" t="str">
        <f t="shared" si="134"/>
        <v>CR10414</v>
      </c>
      <c r="C8583" s="6" t="s">
        <v>830</v>
      </c>
      <c r="D8583" s="6" t="s">
        <v>11687</v>
      </c>
      <c r="E8583" s="6" t="s">
        <v>10</v>
      </c>
      <c r="F8583" s="6" t="s">
        <v>13</v>
      </c>
      <c r="I8583" s="6" t="s">
        <v>5</v>
      </c>
      <c r="J8583" s="6" t="s">
        <v>9</v>
      </c>
      <c r="K8583" s="6" t="s">
        <v>66</v>
      </c>
      <c r="L8583" s="6" t="s">
        <v>5</v>
      </c>
      <c r="M8583" s="6" t="s">
        <v>7</v>
      </c>
      <c r="N8583" s="6" t="s">
        <v>4</v>
      </c>
      <c r="O8583" s="6" t="s">
        <v>5</v>
      </c>
      <c r="P8583" s="6" t="s">
        <v>5</v>
      </c>
      <c r="T8583" s="6" t="s">
        <v>9</v>
      </c>
      <c r="U8583" s="6" t="s">
        <v>5</v>
      </c>
      <c r="Z8583" s="6">
        <v>1</v>
      </c>
    </row>
    <row r="8584" spans="1:26" x14ac:dyDescent="0.3">
      <c r="A8584" t="s">
        <v>11770</v>
      </c>
      <c r="B8584" s="5" t="str">
        <f t="shared" si="134"/>
        <v>CR10415</v>
      </c>
      <c r="C8584" s="6" t="s">
        <v>830</v>
      </c>
      <c r="D8584" s="6" t="s">
        <v>11687</v>
      </c>
      <c r="E8584" s="6" t="s">
        <v>37</v>
      </c>
      <c r="F8584" s="6" t="s">
        <v>13</v>
      </c>
      <c r="I8584" s="6" t="s">
        <v>5</v>
      </c>
      <c r="J8584" s="6" t="s">
        <v>9</v>
      </c>
      <c r="K8584" s="6" t="s">
        <v>66</v>
      </c>
      <c r="L8584" s="6" t="s">
        <v>9</v>
      </c>
      <c r="M8584" s="6" t="s">
        <v>7</v>
      </c>
      <c r="N8584" s="6" t="s">
        <v>4</v>
      </c>
      <c r="O8584" s="6" t="s">
        <v>5</v>
      </c>
      <c r="P8584" s="6" t="s">
        <v>5</v>
      </c>
      <c r="T8584" s="6" t="s">
        <v>9</v>
      </c>
      <c r="U8584" s="6" t="s">
        <v>5</v>
      </c>
      <c r="V8584" s="6" t="s">
        <v>9</v>
      </c>
      <c r="Z8584" s="6">
        <v>1</v>
      </c>
    </row>
    <row r="8585" spans="1:26" x14ac:dyDescent="0.3">
      <c r="A8585" t="s">
        <v>11771</v>
      </c>
      <c r="B8585" s="5" t="str">
        <f t="shared" si="134"/>
        <v>CR10416</v>
      </c>
      <c r="C8585" s="6" t="s">
        <v>830</v>
      </c>
      <c r="D8585" s="6" t="s">
        <v>11772</v>
      </c>
      <c r="E8585" s="6" t="s">
        <v>81</v>
      </c>
      <c r="F8585" s="6" t="s">
        <v>13</v>
      </c>
      <c r="I8585" s="6" t="s">
        <v>5</v>
      </c>
      <c r="J8585" s="6" t="s">
        <v>9</v>
      </c>
      <c r="K8585" s="6" t="s">
        <v>66</v>
      </c>
      <c r="L8585" s="6" t="s">
        <v>9</v>
      </c>
      <c r="M8585" s="6" t="s">
        <v>7</v>
      </c>
      <c r="N8585" s="6" t="s">
        <v>13</v>
      </c>
      <c r="O8585" s="6" t="s">
        <v>5</v>
      </c>
      <c r="P8585" s="6" t="s">
        <v>5</v>
      </c>
      <c r="T8585" s="6" t="s">
        <v>9</v>
      </c>
      <c r="U8585" s="6" t="s">
        <v>5</v>
      </c>
      <c r="V8585" s="6" t="s">
        <v>9</v>
      </c>
      <c r="Z8585" s="6">
        <v>1</v>
      </c>
    </row>
    <row r="8586" spans="1:26" x14ac:dyDescent="0.3">
      <c r="A8586" t="s">
        <v>11773</v>
      </c>
      <c r="B8586" s="5" t="str">
        <f t="shared" si="134"/>
        <v>CR10417</v>
      </c>
      <c r="C8586" s="6" t="s">
        <v>830</v>
      </c>
      <c r="D8586" s="6" t="s">
        <v>11772</v>
      </c>
      <c r="E8586" s="6" t="s">
        <v>19</v>
      </c>
      <c r="F8586" s="6" t="s">
        <v>13</v>
      </c>
      <c r="I8586" s="6" t="s">
        <v>5</v>
      </c>
      <c r="J8586" s="6" t="s">
        <v>9</v>
      </c>
      <c r="K8586" s="6" t="s">
        <v>66</v>
      </c>
      <c r="L8586" s="6" t="s">
        <v>5</v>
      </c>
      <c r="M8586" s="6" t="s">
        <v>27</v>
      </c>
      <c r="N8586" s="6" t="s">
        <v>15</v>
      </c>
      <c r="O8586" s="6" t="s">
        <v>5</v>
      </c>
      <c r="P8586" s="6" t="s">
        <v>5</v>
      </c>
      <c r="T8586" s="6" t="s">
        <v>5</v>
      </c>
      <c r="U8586" s="6" t="s">
        <v>5</v>
      </c>
      <c r="Z8586" s="6">
        <v>1</v>
      </c>
    </row>
    <row r="8587" spans="1:26" x14ac:dyDescent="0.3">
      <c r="A8587" t="s">
        <v>11774</v>
      </c>
      <c r="B8587" s="5" t="str">
        <f t="shared" si="134"/>
        <v>CR10418</v>
      </c>
      <c r="C8587" s="6" t="s">
        <v>830</v>
      </c>
      <c r="D8587" s="6" t="s">
        <v>11772</v>
      </c>
      <c r="E8587" s="6" t="s">
        <v>64</v>
      </c>
      <c r="F8587" s="6" t="s">
        <v>13</v>
      </c>
      <c r="I8587" s="6" t="s">
        <v>5</v>
      </c>
      <c r="J8587" s="6" t="s">
        <v>9</v>
      </c>
      <c r="K8587" s="6" t="s">
        <v>66</v>
      </c>
      <c r="L8587" s="6" t="s">
        <v>5</v>
      </c>
      <c r="M8587" s="6" t="s">
        <v>27</v>
      </c>
      <c r="N8587" s="6" t="s">
        <v>15</v>
      </c>
      <c r="O8587" s="6" t="s">
        <v>5</v>
      </c>
      <c r="P8587" s="6" t="s">
        <v>5</v>
      </c>
      <c r="T8587" s="6" t="s">
        <v>5</v>
      </c>
      <c r="U8587" s="6" t="s">
        <v>5</v>
      </c>
      <c r="Z8587" s="6">
        <v>1</v>
      </c>
    </row>
    <row r="8588" spans="1:26" x14ac:dyDescent="0.3">
      <c r="A8588" t="s">
        <v>11775</v>
      </c>
      <c r="B8588" s="5" t="str">
        <f t="shared" si="134"/>
        <v>CR10419</v>
      </c>
      <c r="C8588" s="6" t="s">
        <v>830</v>
      </c>
      <c r="D8588" s="6" t="s">
        <v>11772</v>
      </c>
      <c r="E8588" s="6" t="s">
        <v>25</v>
      </c>
      <c r="F8588" s="6" t="s">
        <v>13</v>
      </c>
      <c r="I8588" s="6" t="s">
        <v>5</v>
      </c>
      <c r="J8588" s="6" t="s">
        <v>9</v>
      </c>
      <c r="K8588" s="6" t="s">
        <v>66</v>
      </c>
      <c r="L8588" s="6" t="s">
        <v>9</v>
      </c>
      <c r="M8588" s="6" t="s">
        <v>7</v>
      </c>
      <c r="N8588" s="6" t="s">
        <v>13</v>
      </c>
      <c r="O8588" s="6" t="s">
        <v>9</v>
      </c>
      <c r="P8588" s="6" t="s">
        <v>5</v>
      </c>
      <c r="T8588" s="6" t="s">
        <v>9</v>
      </c>
      <c r="U8588" s="6" t="s">
        <v>5</v>
      </c>
      <c r="V8588" s="6" t="s">
        <v>9</v>
      </c>
      <c r="Z8588" s="6">
        <v>1</v>
      </c>
    </row>
    <row r="8589" spans="1:26" x14ac:dyDescent="0.3">
      <c r="A8589" t="s">
        <v>11776</v>
      </c>
      <c r="B8589" s="5" t="str">
        <f t="shared" si="134"/>
        <v>CR10420</v>
      </c>
      <c r="C8589" s="6" t="s">
        <v>830</v>
      </c>
      <c r="D8589" s="6" t="s">
        <v>11772</v>
      </c>
      <c r="E8589" s="6" t="s">
        <v>61</v>
      </c>
      <c r="F8589" s="6" t="s">
        <v>13</v>
      </c>
      <c r="I8589" s="6" t="s">
        <v>5</v>
      </c>
      <c r="J8589" s="6" t="s">
        <v>9</v>
      </c>
      <c r="K8589" s="6" t="s">
        <v>66</v>
      </c>
      <c r="L8589" s="6" t="s">
        <v>9</v>
      </c>
      <c r="M8589" s="6" t="s">
        <v>7</v>
      </c>
      <c r="N8589" s="6" t="s">
        <v>15</v>
      </c>
      <c r="O8589" s="6" t="s">
        <v>5</v>
      </c>
      <c r="P8589" s="6" t="s">
        <v>5</v>
      </c>
      <c r="T8589" s="6" t="s">
        <v>9</v>
      </c>
      <c r="U8589" s="6" t="s">
        <v>5</v>
      </c>
      <c r="V8589" s="6" t="s">
        <v>9</v>
      </c>
      <c r="Z8589" s="6">
        <v>1</v>
      </c>
    </row>
    <row r="8590" spans="1:26" x14ac:dyDescent="0.3">
      <c r="A8590" t="s">
        <v>11777</v>
      </c>
      <c r="B8590" s="5" t="str">
        <f t="shared" si="134"/>
        <v>CR10421</v>
      </c>
      <c r="C8590" s="6" t="s">
        <v>830</v>
      </c>
      <c r="D8590" s="6" t="s">
        <v>11772</v>
      </c>
      <c r="E8590" s="6" t="s">
        <v>25</v>
      </c>
      <c r="F8590" s="6" t="s">
        <v>13</v>
      </c>
      <c r="I8590" s="6" t="s">
        <v>5</v>
      </c>
      <c r="J8590" s="6" t="s">
        <v>9</v>
      </c>
      <c r="K8590" s="6" t="s">
        <v>66</v>
      </c>
      <c r="L8590" s="6" t="s">
        <v>5</v>
      </c>
      <c r="M8590" s="6" t="s">
        <v>7</v>
      </c>
      <c r="N8590" s="6" t="s">
        <v>13</v>
      </c>
      <c r="O8590" s="6" t="s">
        <v>9</v>
      </c>
      <c r="P8590" s="6" t="s">
        <v>5</v>
      </c>
      <c r="T8590" s="6" t="s">
        <v>9</v>
      </c>
      <c r="U8590" s="6" t="s">
        <v>9</v>
      </c>
      <c r="V8590" s="6" t="s">
        <v>9</v>
      </c>
      <c r="Z8590" s="6">
        <v>1</v>
      </c>
    </row>
    <row r="8591" spans="1:26" x14ac:dyDescent="0.3">
      <c r="A8591" t="s">
        <v>11778</v>
      </c>
      <c r="B8591" s="5" t="str">
        <f t="shared" si="134"/>
        <v>CR10422</v>
      </c>
      <c r="C8591" s="6" t="s">
        <v>830</v>
      </c>
      <c r="D8591" s="6" t="s">
        <v>11772</v>
      </c>
      <c r="E8591" s="6" t="s">
        <v>61</v>
      </c>
      <c r="F8591" s="6" t="s">
        <v>13</v>
      </c>
      <c r="I8591" s="6" t="s">
        <v>5</v>
      </c>
      <c r="J8591" s="6" t="s">
        <v>9</v>
      </c>
      <c r="K8591" s="6" t="s">
        <v>66</v>
      </c>
      <c r="L8591" s="6" t="s">
        <v>9</v>
      </c>
      <c r="M8591" s="6" t="s">
        <v>7</v>
      </c>
      <c r="N8591" s="6" t="s">
        <v>13</v>
      </c>
      <c r="O8591" s="6" t="s">
        <v>9</v>
      </c>
      <c r="P8591" s="6" t="s">
        <v>9</v>
      </c>
      <c r="T8591" s="6" t="s">
        <v>9</v>
      </c>
      <c r="U8591" s="6" t="s">
        <v>5</v>
      </c>
      <c r="V8591" s="6" t="s">
        <v>9</v>
      </c>
      <c r="Z8591" s="6">
        <v>1</v>
      </c>
    </row>
    <row r="8592" spans="1:26" x14ac:dyDescent="0.3">
      <c r="A8592" t="s">
        <v>11779</v>
      </c>
      <c r="B8592" s="5" t="str">
        <f t="shared" si="134"/>
        <v>CR10423</v>
      </c>
      <c r="C8592" s="6" t="s">
        <v>6160</v>
      </c>
      <c r="D8592" s="6" t="s">
        <v>11780</v>
      </c>
      <c r="E8592" s="6" t="s">
        <v>75</v>
      </c>
      <c r="F8592" s="6" t="s">
        <v>13</v>
      </c>
      <c r="I8592" s="6" t="s">
        <v>5</v>
      </c>
      <c r="K8592" s="6" t="s">
        <v>12</v>
      </c>
      <c r="L8592" s="6" t="s">
        <v>5</v>
      </c>
      <c r="M8592" s="6" t="s">
        <v>7</v>
      </c>
      <c r="N8592" s="6" t="s">
        <v>15</v>
      </c>
      <c r="O8592" s="6" t="s">
        <v>5</v>
      </c>
      <c r="P8592" s="6" t="s">
        <v>5</v>
      </c>
      <c r="T8592" s="6" t="s">
        <v>5</v>
      </c>
      <c r="U8592" s="6" t="s">
        <v>5</v>
      </c>
      <c r="Z8592" s="6">
        <v>1</v>
      </c>
    </row>
    <row r="8593" spans="1:26" x14ac:dyDescent="0.3">
      <c r="A8593" t="s">
        <v>11781</v>
      </c>
      <c r="B8593" s="5" t="str">
        <f t="shared" si="134"/>
        <v>CR10424</v>
      </c>
      <c r="C8593" s="6" t="s">
        <v>6160</v>
      </c>
      <c r="D8593" s="6" t="s">
        <v>11780</v>
      </c>
      <c r="E8593" s="6" t="s">
        <v>61</v>
      </c>
      <c r="F8593" s="6" t="s">
        <v>13</v>
      </c>
      <c r="I8593" s="6" t="s">
        <v>5</v>
      </c>
      <c r="K8593" s="6" t="s">
        <v>12</v>
      </c>
      <c r="L8593" s="6" t="s">
        <v>5</v>
      </c>
      <c r="M8593" s="6" t="s">
        <v>7</v>
      </c>
      <c r="N8593" s="6" t="s">
        <v>15</v>
      </c>
      <c r="O8593" s="6" t="s">
        <v>5</v>
      </c>
      <c r="P8593" s="6" t="s">
        <v>5</v>
      </c>
      <c r="T8593" s="6" t="s">
        <v>5</v>
      </c>
      <c r="U8593" s="6" t="s">
        <v>5</v>
      </c>
      <c r="Z8593" s="6">
        <v>1</v>
      </c>
    </row>
    <row r="8594" spans="1:26" x14ac:dyDescent="0.3">
      <c r="A8594" t="s">
        <v>11782</v>
      </c>
      <c r="B8594" s="5" t="str">
        <f t="shared" si="134"/>
        <v>CR10425</v>
      </c>
      <c r="C8594" s="6" t="s">
        <v>6160</v>
      </c>
      <c r="D8594" s="6" t="s">
        <v>11780</v>
      </c>
      <c r="E8594" s="6" t="s">
        <v>81</v>
      </c>
      <c r="F8594" s="6" t="s">
        <v>13</v>
      </c>
      <c r="I8594" s="6" t="s">
        <v>5</v>
      </c>
      <c r="L8594" s="6" t="s">
        <v>5</v>
      </c>
      <c r="M8594" s="6" t="s">
        <v>7</v>
      </c>
      <c r="N8594" s="6" t="s">
        <v>15</v>
      </c>
      <c r="O8594" s="6" t="s">
        <v>5</v>
      </c>
      <c r="P8594" s="6" t="s">
        <v>5</v>
      </c>
      <c r="T8594" s="6" t="s">
        <v>5</v>
      </c>
      <c r="U8594" s="6" t="s">
        <v>5</v>
      </c>
      <c r="Z8594" s="6">
        <v>1</v>
      </c>
    </row>
    <row r="8595" spans="1:26" x14ac:dyDescent="0.3">
      <c r="A8595" t="s">
        <v>11783</v>
      </c>
      <c r="B8595" s="5" t="str">
        <f t="shared" si="134"/>
        <v>CR10426</v>
      </c>
      <c r="C8595" s="6" t="s">
        <v>6160</v>
      </c>
      <c r="D8595" s="6" t="s">
        <v>11784</v>
      </c>
      <c r="E8595" s="6" t="s">
        <v>37</v>
      </c>
      <c r="F8595" s="6" t="s">
        <v>13</v>
      </c>
      <c r="I8595" s="6" t="s">
        <v>5</v>
      </c>
      <c r="K8595" s="6" t="s">
        <v>66</v>
      </c>
      <c r="L8595" s="6" t="s">
        <v>5</v>
      </c>
      <c r="M8595" s="6" t="s">
        <v>7</v>
      </c>
      <c r="N8595" s="6" t="s">
        <v>4</v>
      </c>
      <c r="O8595" s="6" t="s">
        <v>5</v>
      </c>
      <c r="P8595" s="6" t="s">
        <v>5</v>
      </c>
      <c r="T8595" s="6" t="s">
        <v>5</v>
      </c>
      <c r="U8595" s="6" t="s">
        <v>5</v>
      </c>
      <c r="Z8595" s="6">
        <v>1</v>
      </c>
    </row>
    <row r="8596" spans="1:26" x14ac:dyDescent="0.3">
      <c r="A8596" t="s">
        <v>11785</v>
      </c>
      <c r="B8596" s="5" t="str">
        <f t="shared" si="134"/>
        <v>CR10427</v>
      </c>
      <c r="C8596" s="6" t="s">
        <v>6160</v>
      </c>
      <c r="D8596" s="6" t="s">
        <v>11784</v>
      </c>
      <c r="E8596" s="6" t="s">
        <v>81</v>
      </c>
      <c r="F8596" s="6" t="s">
        <v>13</v>
      </c>
      <c r="I8596" s="6" t="s">
        <v>5</v>
      </c>
      <c r="K8596" s="6" t="s">
        <v>66</v>
      </c>
      <c r="L8596" s="6" t="s">
        <v>5</v>
      </c>
      <c r="M8596" s="6" t="s">
        <v>7</v>
      </c>
      <c r="N8596" s="6" t="s">
        <v>4</v>
      </c>
      <c r="O8596" s="6" t="s">
        <v>5</v>
      </c>
      <c r="P8596" s="6" t="s">
        <v>5</v>
      </c>
      <c r="T8596" s="6" t="s">
        <v>5</v>
      </c>
      <c r="U8596" s="6" t="s">
        <v>5</v>
      </c>
      <c r="Z8596" s="6">
        <v>1</v>
      </c>
    </row>
    <row r="8597" spans="1:26" x14ac:dyDescent="0.3">
      <c r="A8597" t="s">
        <v>11786</v>
      </c>
      <c r="B8597" s="5" t="str">
        <f t="shared" si="134"/>
        <v>CR10428</v>
      </c>
      <c r="C8597" s="6" t="s">
        <v>2661</v>
      </c>
      <c r="D8597" s="6" t="s">
        <v>11787</v>
      </c>
      <c r="E8597" s="6" t="s">
        <v>81</v>
      </c>
      <c r="F8597" s="6" t="s">
        <v>4</v>
      </c>
      <c r="I8597" s="6" t="s">
        <v>5</v>
      </c>
      <c r="J8597" s="6" t="s">
        <v>9</v>
      </c>
      <c r="K8597" s="6" t="s">
        <v>12</v>
      </c>
      <c r="L8597" s="6" t="s">
        <v>5</v>
      </c>
      <c r="M8597" s="6" t="s">
        <v>27</v>
      </c>
      <c r="N8597" s="6" t="s">
        <v>4</v>
      </c>
      <c r="O8597" s="6" t="s">
        <v>5</v>
      </c>
      <c r="P8597" s="6" t="s">
        <v>5</v>
      </c>
      <c r="T8597" s="6" t="s">
        <v>5</v>
      </c>
      <c r="U8597" s="6" t="s">
        <v>5</v>
      </c>
      <c r="V8597" s="6" t="s">
        <v>5</v>
      </c>
      <c r="W8597" s="6">
        <v>2020</v>
      </c>
      <c r="Z8597" s="6">
        <v>1</v>
      </c>
    </row>
    <row r="8598" spans="1:26" x14ac:dyDescent="0.3">
      <c r="A8598" t="s">
        <v>11788</v>
      </c>
      <c r="B8598" s="5" t="str">
        <f t="shared" si="134"/>
        <v>CR10429</v>
      </c>
      <c r="C8598" s="6" t="s">
        <v>2661</v>
      </c>
      <c r="D8598" s="6" t="s">
        <v>11787</v>
      </c>
      <c r="E8598" s="6" t="s">
        <v>61</v>
      </c>
      <c r="F8598" s="6" t="s">
        <v>4</v>
      </c>
      <c r="I8598" s="6" t="s">
        <v>5</v>
      </c>
      <c r="J8598" s="6" t="s">
        <v>9</v>
      </c>
      <c r="K8598" s="6" t="s">
        <v>12</v>
      </c>
      <c r="L8598" s="6" t="s">
        <v>5</v>
      </c>
      <c r="M8598" s="6" t="s">
        <v>27</v>
      </c>
      <c r="N8598" s="6" t="s">
        <v>4</v>
      </c>
      <c r="O8598" s="6" t="s">
        <v>5</v>
      </c>
      <c r="P8598" s="6" t="s">
        <v>5</v>
      </c>
      <c r="T8598" s="6" t="s">
        <v>5</v>
      </c>
      <c r="U8598" s="6" t="s">
        <v>5</v>
      </c>
      <c r="V8598" s="6" t="s">
        <v>5</v>
      </c>
      <c r="W8598" s="6">
        <v>2020</v>
      </c>
      <c r="Z8598" s="6">
        <v>1</v>
      </c>
    </row>
    <row r="8599" spans="1:26" x14ac:dyDescent="0.3">
      <c r="A8599" t="s">
        <v>11789</v>
      </c>
      <c r="B8599" s="5" t="str">
        <f t="shared" si="134"/>
        <v>CR10430</v>
      </c>
      <c r="C8599" s="6" t="s">
        <v>2661</v>
      </c>
      <c r="D8599" s="6" t="s">
        <v>11790</v>
      </c>
      <c r="E8599" s="6" t="s">
        <v>29</v>
      </c>
      <c r="F8599" s="6" t="s">
        <v>4</v>
      </c>
      <c r="I8599" s="6" t="s">
        <v>5</v>
      </c>
      <c r="J8599" s="6" t="s">
        <v>9</v>
      </c>
      <c r="K8599" s="6" t="s">
        <v>66</v>
      </c>
      <c r="L8599" s="6" t="s">
        <v>5</v>
      </c>
      <c r="M8599" s="6" t="s">
        <v>7</v>
      </c>
      <c r="N8599" s="6" t="s">
        <v>4</v>
      </c>
      <c r="O8599" s="6" t="s">
        <v>5</v>
      </c>
      <c r="P8599" s="6" t="s">
        <v>5</v>
      </c>
      <c r="T8599" s="6" t="s">
        <v>5</v>
      </c>
      <c r="U8599" s="6" t="s">
        <v>5</v>
      </c>
      <c r="V8599" s="6" t="s">
        <v>5</v>
      </c>
      <c r="W8599" s="6">
        <v>2020</v>
      </c>
      <c r="Z8599" s="6">
        <v>1</v>
      </c>
    </row>
    <row r="8600" spans="1:26" x14ac:dyDescent="0.3">
      <c r="A8600" t="s">
        <v>11791</v>
      </c>
      <c r="B8600" s="5" t="str">
        <f t="shared" si="134"/>
        <v>CR10431</v>
      </c>
      <c r="C8600" s="6" t="s">
        <v>2661</v>
      </c>
      <c r="D8600" s="6" t="s">
        <v>11790</v>
      </c>
      <c r="E8600" s="6" t="s">
        <v>25</v>
      </c>
      <c r="F8600" s="6" t="s">
        <v>4</v>
      </c>
      <c r="I8600" s="6" t="s">
        <v>5</v>
      </c>
      <c r="J8600" s="6" t="s">
        <v>9</v>
      </c>
      <c r="K8600" s="6" t="s">
        <v>66</v>
      </c>
      <c r="L8600" s="6" t="s">
        <v>5</v>
      </c>
      <c r="M8600" s="6" t="s">
        <v>27</v>
      </c>
      <c r="N8600" s="6" t="s">
        <v>4</v>
      </c>
      <c r="O8600" s="6" t="s">
        <v>5</v>
      </c>
      <c r="P8600" s="6" t="s">
        <v>5</v>
      </c>
      <c r="T8600" s="6" t="s">
        <v>5</v>
      </c>
      <c r="U8600" s="6" t="s">
        <v>5</v>
      </c>
      <c r="V8600" s="6" t="s">
        <v>5</v>
      </c>
      <c r="W8600" s="6">
        <v>2020</v>
      </c>
      <c r="Z8600" s="6">
        <v>1</v>
      </c>
    </row>
    <row r="8601" spans="1:26" x14ac:dyDescent="0.3">
      <c r="A8601" t="s">
        <v>11869</v>
      </c>
      <c r="B8601" s="5" t="str">
        <f t="shared" si="134"/>
        <v>CR10432</v>
      </c>
      <c r="C8601" s="6" t="s">
        <v>5749</v>
      </c>
      <c r="D8601" s="6" t="s">
        <v>7133</v>
      </c>
      <c r="E8601" s="6" t="s">
        <v>29</v>
      </c>
      <c r="F8601" s="6" t="s">
        <v>4</v>
      </c>
      <c r="I8601" s="6" t="s">
        <v>5</v>
      </c>
      <c r="J8601" s="6" t="s">
        <v>9</v>
      </c>
      <c r="K8601" s="6" t="s">
        <v>122</v>
      </c>
      <c r="L8601" s="6" t="s">
        <v>5</v>
      </c>
      <c r="M8601" s="6" t="s">
        <v>7</v>
      </c>
      <c r="N8601" s="6" t="s">
        <v>4</v>
      </c>
      <c r="O8601" s="6" t="s">
        <v>5</v>
      </c>
      <c r="P8601" s="6" t="s">
        <v>5</v>
      </c>
      <c r="T8601" s="6" t="s">
        <v>5</v>
      </c>
      <c r="U8601" s="6" t="s">
        <v>5</v>
      </c>
      <c r="V8601" s="6" t="s">
        <v>5</v>
      </c>
      <c r="W8601" s="6">
        <v>2020</v>
      </c>
      <c r="Z8601" s="6">
        <v>2</v>
      </c>
    </row>
    <row r="8602" spans="1:26" x14ac:dyDescent="0.3">
      <c r="A8602" t="s">
        <v>11870</v>
      </c>
      <c r="B8602" s="5" t="str">
        <f t="shared" si="134"/>
        <v>CR10433</v>
      </c>
      <c r="C8602" s="6" t="s">
        <v>5749</v>
      </c>
      <c r="D8602" s="6" t="s">
        <v>7133</v>
      </c>
      <c r="E8602" s="6" t="s">
        <v>19</v>
      </c>
      <c r="F8602" s="6" t="s">
        <v>4</v>
      </c>
      <c r="I8602" s="6" t="s">
        <v>5</v>
      </c>
      <c r="J8602" s="6" t="s">
        <v>5</v>
      </c>
      <c r="K8602" s="6" t="s">
        <v>122</v>
      </c>
      <c r="L8602" s="6" t="s">
        <v>5</v>
      </c>
      <c r="M8602" s="6" t="s">
        <v>27</v>
      </c>
      <c r="N8602" s="6" t="s">
        <v>4</v>
      </c>
      <c r="O8602" s="6" t="s">
        <v>5</v>
      </c>
      <c r="P8602" s="6" t="s">
        <v>5</v>
      </c>
      <c r="T8602" s="6" t="s">
        <v>5</v>
      </c>
      <c r="U8602" s="6" t="s">
        <v>5</v>
      </c>
      <c r="V8602" s="6" t="s">
        <v>5</v>
      </c>
      <c r="W8602" s="6">
        <v>2020</v>
      </c>
      <c r="Z8602" s="6">
        <v>2</v>
      </c>
    </row>
    <row r="8603" spans="1:26" x14ac:dyDescent="0.3">
      <c r="A8603" t="s">
        <v>11871</v>
      </c>
      <c r="B8603" s="5" t="str">
        <f t="shared" si="134"/>
        <v>CR10434</v>
      </c>
      <c r="C8603" s="6" t="s">
        <v>5749</v>
      </c>
      <c r="D8603" s="6" t="s">
        <v>7133</v>
      </c>
      <c r="E8603" s="6" t="s">
        <v>25</v>
      </c>
      <c r="F8603" s="6" t="s">
        <v>4</v>
      </c>
      <c r="I8603" s="6" t="s">
        <v>5</v>
      </c>
      <c r="J8603" s="6" t="s">
        <v>9</v>
      </c>
      <c r="K8603" s="6" t="s">
        <v>12</v>
      </c>
      <c r="L8603" s="6" t="s">
        <v>5</v>
      </c>
      <c r="M8603" s="6" t="s">
        <v>7</v>
      </c>
      <c r="N8603" s="6" t="s">
        <v>4</v>
      </c>
      <c r="O8603" s="6" t="s">
        <v>5</v>
      </c>
      <c r="P8603" s="6" t="s">
        <v>5</v>
      </c>
      <c r="T8603" s="6" t="s">
        <v>5</v>
      </c>
      <c r="U8603" s="6" t="s">
        <v>5</v>
      </c>
      <c r="V8603" s="6" t="s">
        <v>5</v>
      </c>
      <c r="W8603" s="6">
        <v>2020</v>
      </c>
      <c r="Z8603" s="6">
        <v>2</v>
      </c>
    </row>
    <row r="8604" spans="1:26" x14ac:dyDescent="0.3">
      <c r="A8604" t="s">
        <v>11872</v>
      </c>
      <c r="B8604" s="5" t="str">
        <f t="shared" si="134"/>
        <v>CR10435</v>
      </c>
      <c r="C8604" s="6" t="s">
        <v>5749</v>
      </c>
      <c r="D8604" s="6" t="s">
        <v>7133</v>
      </c>
      <c r="E8604" s="6" t="s">
        <v>37</v>
      </c>
      <c r="F8604" s="6" t="s">
        <v>4</v>
      </c>
      <c r="I8604" s="6" t="s">
        <v>5</v>
      </c>
      <c r="J8604" s="6" t="s">
        <v>9</v>
      </c>
      <c r="K8604" s="6" t="s">
        <v>12</v>
      </c>
      <c r="L8604" s="6" t="s">
        <v>5</v>
      </c>
      <c r="M8604" s="6" t="s">
        <v>7</v>
      </c>
      <c r="N8604" s="6" t="s">
        <v>4</v>
      </c>
      <c r="O8604" s="6" t="s">
        <v>5</v>
      </c>
      <c r="P8604" s="6" t="s">
        <v>5</v>
      </c>
      <c r="T8604" s="6" t="s">
        <v>5</v>
      </c>
      <c r="U8604" s="6" t="s">
        <v>5</v>
      </c>
      <c r="V8604" s="6" t="s">
        <v>5</v>
      </c>
      <c r="W8604" s="6">
        <v>2020</v>
      </c>
      <c r="Z8604" s="6">
        <v>2</v>
      </c>
    </row>
    <row r="8605" spans="1:26" x14ac:dyDescent="0.3">
      <c r="A8605" t="s">
        <v>11873</v>
      </c>
      <c r="B8605" s="5" t="str">
        <f t="shared" si="134"/>
        <v>CR10436</v>
      </c>
      <c r="C8605" s="6" t="s">
        <v>5749</v>
      </c>
      <c r="D8605" s="6" t="s">
        <v>11874</v>
      </c>
      <c r="E8605" s="6" t="s">
        <v>81</v>
      </c>
      <c r="F8605" s="6" t="s">
        <v>4</v>
      </c>
      <c r="I8605" s="6" t="s">
        <v>5</v>
      </c>
      <c r="J8605" s="6" t="s">
        <v>9</v>
      </c>
      <c r="K8605" s="6" t="s">
        <v>12</v>
      </c>
      <c r="L8605" s="6" t="s">
        <v>5</v>
      </c>
      <c r="M8605" s="6" t="s">
        <v>27</v>
      </c>
      <c r="N8605" s="6" t="s">
        <v>4</v>
      </c>
      <c r="O8605" s="6" t="s">
        <v>5</v>
      </c>
      <c r="P8605" s="6" t="s">
        <v>5</v>
      </c>
      <c r="T8605" s="6" t="s">
        <v>5</v>
      </c>
      <c r="U8605" s="6" t="s">
        <v>5</v>
      </c>
      <c r="V8605" s="6" t="s">
        <v>5</v>
      </c>
      <c r="W8605" s="6">
        <v>2020</v>
      </c>
      <c r="Z8605" s="6">
        <v>2</v>
      </c>
    </row>
    <row r="8606" spans="1:26" x14ac:dyDescent="0.3">
      <c r="A8606" t="s">
        <v>11875</v>
      </c>
      <c r="B8606" s="5" t="str">
        <f t="shared" si="134"/>
        <v>CR10437</v>
      </c>
      <c r="C8606" s="6" t="s">
        <v>5749</v>
      </c>
      <c r="D8606" s="6" t="s">
        <v>11874</v>
      </c>
      <c r="E8606" s="6" t="s">
        <v>61</v>
      </c>
      <c r="F8606" s="6" t="s">
        <v>4</v>
      </c>
      <c r="I8606" s="6" t="s">
        <v>5</v>
      </c>
      <c r="J8606" s="6" t="s">
        <v>9</v>
      </c>
      <c r="K8606" s="6" t="s">
        <v>12</v>
      </c>
      <c r="L8606" s="6" t="s">
        <v>5</v>
      </c>
      <c r="M8606" s="6" t="s">
        <v>27</v>
      </c>
      <c r="N8606" s="6" t="s">
        <v>4</v>
      </c>
      <c r="O8606" s="6" t="s">
        <v>5</v>
      </c>
      <c r="P8606" s="6" t="s">
        <v>5</v>
      </c>
      <c r="T8606" s="6" t="s">
        <v>5</v>
      </c>
      <c r="U8606" s="6" t="s">
        <v>5</v>
      </c>
      <c r="V8606" s="6" t="s">
        <v>5</v>
      </c>
      <c r="W8606" s="6">
        <v>2020</v>
      </c>
      <c r="Z8606" s="6">
        <v>2</v>
      </c>
    </row>
    <row r="8607" spans="1:26" x14ac:dyDescent="0.3">
      <c r="A8607" t="s">
        <v>11876</v>
      </c>
      <c r="B8607" s="5" t="str">
        <f t="shared" si="134"/>
        <v>CR10438</v>
      </c>
      <c r="C8607" s="6" t="s">
        <v>5749</v>
      </c>
      <c r="D8607" s="6" t="s">
        <v>2486</v>
      </c>
      <c r="E8607" s="6" t="s">
        <v>81</v>
      </c>
      <c r="F8607" s="6" t="s">
        <v>4</v>
      </c>
      <c r="I8607" s="6" t="s">
        <v>5</v>
      </c>
      <c r="J8607" s="6" t="s">
        <v>9</v>
      </c>
      <c r="K8607" s="6" t="s">
        <v>12</v>
      </c>
      <c r="L8607" s="6" t="s">
        <v>5</v>
      </c>
      <c r="M8607" s="6" t="s">
        <v>27</v>
      </c>
      <c r="N8607" s="6" t="s">
        <v>4</v>
      </c>
      <c r="O8607" s="6" t="s">
        <v>5</v>
      </c>
      <c r="P8607" s="6" t="s">
        <v>5</v>
      </c>
      <c r="T8607" s="6" t="s">
        <v>5</v>
      </c>
      <c r="U8607" s="6" t="s">
        <v>5</v>
      </c>
      <c r="V8607" s="6" t="s">
        <v>5</v>
      </c>
      <c r="W8607" s="6">
        <v>2020</v>
      </c>
      <c r="Z8607" s="6">
        <v>2</v>
      </c>
    </row>
    <row r="8608" spans="1:26" x14ac:dyDescent="0.3">
      <c r="A8608" t="s">
        <v>11877</v>
      </c>
      <c r="B8608" s="5" t="str">
        <f t="shared" si="134"/>
        <v>CR10439</v>
      </c>
      <c r="C8608" s="6" t="s">
        <v>5749</v>
      </c>
      <c r="D8608" s="6" t="s">
        <v>2486</v>
      </c>
      <c r="E8608" s="6" t="s">
        <v>61</v>
      </c>
      <c r="F8608" s="6" t="s">
        <v>4</v>
      </c>
      <c r="I8608" s="6" t="s">
        <v>5</v>
      </c>
      <c r="J8608" s="6" t="s">
        <v>9</v>
      </c>
      <c r="K8608" s="6" t="s">
        <v>12</v>
      </c>
      <c r="L8608" s="6" t="s">
        <v>5</v>
      </c>
      <c r="M8608" s="6" t="s">
        <v>7</v>
      </c>
      <c r="N8608" s="6" t="s">
        <v>4</v>
      </c>
      <c r="O8608" s="6" t="s">
        <v>5</v>
      </c>
      <c r="P8608" s="6" t="s">
        <v>5</v>
      </c>
      <c r="T8608" s="6" t="s">
        <v>5</v>
      </c>
      <c r="U8608" s="6" t="s">
        <v>5</v>
      </c>
      <c r="V8608" s="6" t="s">
        <v>5</v>
      </c>
      <c r="W8608" s="6">
        <v>2020</v>
      </c>
      <c r="Z8608" s="6">
        <v>2</v>
      </c>
    </row>
    <row r="8609" spans="1:26" x14ac:dyDescent="0.3">
      <c r="A8609" t="s">
        <v>11878</v>
      </c>
      <c r="B8609" s="5" t="str">
        <f t="shared" si="134"/>
        <v>CR10440</v>
      </c>
      <c r="C8609" s="6" t="s">
        <v>5749</v>
      </c>
      <c r="D8609" s="6" t="s">
        <v>11879</v>
      </c>
      <c r="E8609" s="6" t="s">
        <v>19</v>
      </c>
      <c r="F8609" s="6" t="s">
        <v>13</v>
      </c>
      <c r="I8609" s="6" t="s">
        <v>5</v>
      </c>
      <c r="J8609" s="6" t="s">
        <v>5</v>
      </c>
      <c r="K8609" s="6" t="s">
        <v>122</v>
      </c>
      <c r="L8609" s="6" t="s">
        <v>5</v>
      </c>
      <c r="M8609" s="6" t="s">
        <v>7</v>
      </c>
      <c r="N8609" s="6" t="s">
        <v>4</v>
      </c>
      <c r="O8609" s="6" t="s">
        <v>5</v>
      </c>
      <c r="P8609" s="6" t="s">
        <v>5</v>
      </c>
      <c r="T8609" s="6" t="s">
        <v>5</v>
      </c>
      <c r="U8609" s="6" t="s">
        <v>5</v>
      </c>
      <c r="Z8609" s="6">
        <v>2</v>
      </c>
    </row>
    <row r="8610" spans="1:26" x14ac:dyDescent="0.3">
      <c r="A8610" t="s">
        <v>11880</v>
      </c>
      <c r="B8610" s="5" t="str">
        <f t="shared" si="134"/>
        <v>CR10441</v>
      </c>
      <c r="C8610" s="6" t="s">
        <v>5749</v>
      </c>
      <c r="D8610" s="6" t="s">
        <v>11879</v>
      </c>
      <c r="E8610" s="6" t="s">
        <v>61</v>
      </c>
      <c r="F8610" s="6" t="s">
        <v>13</v>
      </c>
      <c r="I8610" s="6" t="s">
        <v>5</v>
      </c>
      <c r="J8610" s="6" t="s">
        <v>5</v>
      </c>
      <c r="K8610" s="6" t="s">
        <v>122</v>
      </c>
      <c r="L8610" s="6" t="s">
        <v>5</v>
      </c>
      <c r="M8610" s="6" t="s">
        <v>7</v>
      </c>
      <c r="N8610" s="6" t="s">
        <v>4</v>
      </c>
      <c r="O8610" s="6" t="s">
        <v>5</v>
      </c>
      <c r="P8610" s="6" t="s">
        <v>5</v>
      </c>
      <c r="T8610" s="6" t="s">
        <v>5</v>
      </c>
      <c r="U8610" s="6" t="s">
        <v>5</v>
      </c>
      <c r="Z8610" s="6">
        <v>2</v>
      </c>
    </row>
    <row r="8611" spans="1:26" x14ac:dyDescent="0.3">
      <c r="A8611" t="s">
        <v>11881</v>
      </c>
      <c r="B8611" s="5" t="str">
        <f t="shared" si="134"/>
        <v>CR10442</v>
      </c>
      <c r="C8611" s="6" t="s">
        <v>5749</v>
      </c>
      <c r="D8611" s="6" t="s">
        <v>11882</v>
      </c>
      <c r="E8611" s="6" t="s">
        <v>81</v>
      </c>
      <c r="F8611" s="6" t="s">
        <v>13</v>
      </c>
      <c r="I8611" s="6" t="s">
        <v>5</v>
      </c>
      <c r="J8611" s="6" t="s">
        <v>9</v>
      </c>
      <c r="K8611" s="6" t="s">
        <v>122</v>
      </c>
      <c r="L8611" s="6" t="s">
        <v>5</v>
      </c>
      <c r="M8611" s="6" t="s">
        <v>7</v>
      </c>
      <c r="N8611" s="6" t="s">
        <v>4</v>
      </c>
      <c r="O8611" s="6" t="s">
        <v>5</v>
      </c>
      <c r="P8611" s="6" t="s">
        <v>5</v>
      </c>
      <c r="T8611" s="6" t="s">
        <v>5</v>
      </c>
      <c r="U8611" s="6" t="s">
        <v>5</v>
      </c>
      <c r="Z8611" s="6">
        <v>2</v>
      </c>
    </row>
    <row r="8612" spans="1:26" x14ac:dyDescent="0.3">
      <c r="A8612" t="s">
        <v>11883</v>
      </c>
      <c r="B8612" s="5" t="str">
        <f t="shared" si="134"/>
        <v>CR10443</v>
      </c>
      <c r="C8612" s="6" t="s">
        <v>5749</v>
      </c>
      <c r="D8612" s="6" t="s">
        <v>11882</v>
      </c>
      <c r="E8612" s="6" t="s">
        <v>61</v>
      </c>
      <c r="F8612" s="6" t="s">
        <v>46</v>
      </c>
      <c r="G8612" s="6" t="s">
        <v>318</v>
      </c>
      <c r="H8612" s="6" t="s">
        <v>11884</v>
      </c>
      <c r="I8612" s="6" t="s">
        <v>5</v>
      </c>
      <c r="J8612" s="6" t="s">
        <v>9</v>
      </c>
      <c r="K8612" s="6" t="s">
        <v>12</v>
      </c>
      <c r="L8612" s="6" t="s">
        <v>5</v>
      </c>
      <c r="M8612" s="6" t="s">
        <v>7</v>
      </c>
      <c r="N8612" s="6" t="s">
        <v>4</v>
      </c>
      <c r="O8612" s="6" t="s">
        <v>5</v>
      </c>
      <c r="P8612" s="6" t="s">
        <v>5</v>
      </c>
      <c r="T8612" s="6" t="s">
        <v>9</v>
      </c>
      <c r="U8612" s="6" t="s">
        <v>5</v>
      </c>
      <c r="V8612" s="6" t="s">
        <v>5</v>
      </c>
      <c r="W8612" s="6">
        <v>2020</v>
      </c>
      <c r="Y8612" s="6" t="s">
        <v>290</v>
      </c>
      <c r="Z8612" s="6">
        <v>2</v>
      </c>
    </row>
    <row r="8613" spans="1:26" x14ac:dyDescent="0.3">
      <c r="A8613" t="s">
        <v>11885</v>
      </c>
      <c r="B8613" s="5" t="str">
        <f t="shared" si="134"/>
        <v>CR10444</v>
      </c>
      <c r="C8613" s="6" t="s">
        <v>5749</v>
      </c>
      <c r="D8613" s="6" t="s">
        <v>4401</v>
      </c>
      <c r="E8613" s="6" t="s">
        <v>81</v>
      </c>
      <c r="F8613" s="6" t="s">
        <v>13</v>
      </c>
      <c r="I8613" s="6" t="s">
        <v>5</v>
      </c>
      <c r="J8613" s="6" t="s">
        <v>9</v>
      </c>
      <c r="K8613" s="6" t="s">
        <v>12</v>
      </c>
      <c r="L8613" s="6" t="s">
        <v>5</v>
      </c>
      <c r="M8613" s="6" t="s">
        <v>7</v>
      </c>
      <c r="N8613" s="6" t="s">
        <v>4</v>
      </c>
      <c r="O8613" s="6" t="s">
        <v>9</v>
      </c>
      <c r="P8613" s="6" t="s">
        <v>5</v>
      </c>
      <c r="T8613" s="6" t="s">
        <v>5</v>
      </c>
      <c r="U8613" s="6" t="s">
        <v>5</v>
      </c>
      <c r="Z8613" s="6">
        <v>2</v>
      </c>
    </row>
    <row r="8614" spans="1:26" x14ac:dyDescent="0.3">
      <c r="A8614" t="s">
        <v>11886</v>
      </c>
      <c r="B8614" s="5" t="str">
        <f t="shared" si="134"/>
        <v>CR10445</v>
      </c>
      <c r="C8614" s="6" t="s">
        <v>5749</v>
      </c>
      <c r="D8614" s="6" t="s">
        <v>4401</v>
      </c>
      <c r="E8614" s="6" t="s">
        <v>61</v>
      </c>
      <c r="F8614" s="6" t="s">
        <v>13</v>
      </c>
      <c r="I8614" s="6" t="s">
        <v>5</v>
      </c>
      <c r="J8614" s="6" t="s">
        <v>9</v>
      </c>
      <c r="K8614" s="6" t="s">
        <v>12</v>
      </c>
      <c r="L8614" s="6" t="s">
        <v>5</v>
      </c>
      <c r="M8614" s="6" t="s">
        <v>7</v>
      </c>
      <c r="N8614" s="6" t="s">
        <v>4</v>
      </c>
      <c r="O8614" s="6" t="s">
        <v>5</v>
      </c>
      <c r="P8614" s="6" t="s">
        <v>5</v>
      </c>
      <c r="T8614" s="6" t="s">
        <v>5</v>
      </c>
      <c r="U8614" s="6" t="s">
        <v>5</v>
      </c>
      <c r="Z8614" s="6">
        <v>2</v>
      </c>
    </row>
    <row r="8615" spans="1:26" x14ac:dyDescent="0.3">
      <c r="A8615" t="s">
        <v>11887</v>
      </c>
      <c r="B8615" s="5" t="str">
        <f t="shared" si="134"/>
        <v>CR10446</v>
      </c>
      <c r="C8615" s="6" t="s">
        <v>5749</v>
      </c>
      <c r="D8615" s="6" t="s">
        <v>11888</v>
      </c>
      <c r="E8615" s="6" t="s">
        <v>37</v>
      </c>
      <c r="F8615" s="6" t="s">
        <v>13</v>
      </c>
      <c r="I8615" s="6" t="s">
        <v>5</v>
      </c>
      <c r="J8615" s="6" t="s">
        <v>9</v>
      </c>
      <c r="K8615" s="6" t="s">
        <v>122</v>
      </c>
      <c r="L8615" s="6" t="s">
        <v>5</v>
      </c>
      <c r="M8615" s="6" t="s">
        <v>7</v>
      </c>
      <c r="N8615" s="6" t="s">
        <v>4</v>
      </c>
      <c r="O8615" s="6" t="s">
        <v>5</v>
      </c>
      <c r="P8615" s="6" t="s">
        <v>5</v>
      </c>
      <c r="T8615" s="6" t="s">
        <v>5</v>
      </c>
      <c r="U8615" s="6" t="s">
        <v>5</v>
      </c>
      <c r="Z8615" s="6">
        <v>2</v>
      </c>
    </row>
    <row r="8616" spans="1:26" x14ac:dyDescent="0.3">
      <c r="A8616" t="s">
        <v>11889</v>
      </c>
      <c r="B8616" s="5" t="str">
        <f t="shared" si="134"/>
        <v>CR10447</v>
      </c>
      <c r="C8616" s="6" t="s">
        <v>5749</v>
      </c>
      <c r="D8616" s="6" t="s">
        <v>11888</v>
      </c>
      <c r="E8616" s="6" t="s">
        <v>16</v>
      </c>
      <c r="F8616" s="6" t="s">
        <v>13</v>
      </c>
      <c r="I8616" s="6" t="s">
        <v>5</v>
      </c>
      <c r="J8616" s="6" t="s">
        <v>9</v>
      </c>
      <c r="K8616" s="6" t="s">
        <v>122</v>
      </c>
      <c r="L8616" s="6" t="s">
        <v>5</v>
      </c>
      <c r="M8616" s="6" t="s">
        <v>7</v>
      </c>
      <c r="N8616" s="6" t="s">
        <v>4</v>
      </c>
      <c r="O8616" s="6" t="s">
        <v>5</v>
      </c>
      <c r="P8616" s="6" t="s">
        <v>5</v>
      </c>
      <c r="T8616" s="6" t="s">
        <v>5</v>
      </c>
      <c r="U8616" s="6" t="s">
        <v>5</v>
      </c>
      <c r="Z8616" s="6">
        <v>2</v>
      </c>
    </row>
    <row r="8617" spans="1:26" x14ac:dyDescent="0.3">
      <c r="A8617" t="s">
        <v>11890</v>
      </c>
      <c r="B8617" s="5" t="str">
        <f t="shared" si="134"/>
        <v>CR10448</v>
      </c>
      <c r="C8617" s="6" t="s">
        <v>5749</v>
      </c>
      <c r="D8617" s="6" t="s">
        <v>11888</v>
      </c>
      <c r="E8617" s="6" t="s">
        <v>10</v>
      </c>
      <c r="F8617" s="6" t="s">
        <v>13</v>
      </c>
      <c r="I8617" s="6" t="s">
        <v>5</v>
      </c>
      <c r="J8617" s="6" t="s">
        <v>5</v>
      </c>
      <c r="K8617" s="6" t="s">
        <v>122</v>
      </c>
      <c r="L8617" s="6" t="s">
        <v>5</v>
      </c>
      <c r="M8617" s="6" t="s">
        <v>7</v>
      </c>
      <c r="N8617" s="6" t="s">
        <v>4</v>
      </c>
      <c r="O8617" s="6" t="s">
        <v>5</v>
      </c>
      <c r="P8617" s="6" t="s">
        <v>5</v>
      </c>
      <c r="T8617" s="6" t="s">
        <v>5</v>
      </c>
      <c r="U8617" s="6" t="s">
        <v>5</v>
      </c>
      <c r="Z8617" s="6">
        <v>2</v>
      </c>
    </row>
    <row r="8618" spans="1:26" x14ac:dyDescent="0.3">
      <c r="A8618" t="s">
        <v>11891</v>
      </c>
      <c r="B8618" s="5" t="str">
        <f t="shared" si="134"/>
        <v>CR10449</v>
      </c>
      <c r="C8618" s="6" t="s">
        <v>5749</v>
      </c>
      <c r="D8618" s="6" t="s">
        <v>11888</v>
      </c>
      <c r="E8618" s="6" t="s">
        <v>29</v>
      </c>
      <c r="F8618" s="6" t="s">
        <v>13</v>
      </c>
      <c r="I8618" s="6" t="s">
        <v>5</v>
      </c>
      <c r="J8618" s="6" t="s">
        <v>5</v>
      </c>
      <c r="K8618" s="6" t="s">
        <v>122</v>
      </c>
      <c r="L8618" s="6" t="s">
        <v>5</v>
      </c>
      <c r="M8618" s="6" t="s">
        <v>7</v>
      </c>
      <c r="N8618" s="6" t="s">
        <v>4</v>
      </c>
      <c r="O8618" s="6" t="s">
        <v>5</v>
      </c>
      <c r="P8618" s="6" t="s">
        <v>5</v>
      </c>
      <c r="T8618" s="6" t="s">
        <v>5</v>
      </c>
      <c r="U8618" s="6" t="s">
        <v>5</v>
      </c>
      <c r="V8618" s="6" t="s">
        <v>5</v>
      </c>
      <c r="Z8618" s="6">
        <v>2</v>
      </c>
    </row>
    <row r="8619" spans="1:26" x14ac:dyDescent="0.3">
      <c r="A8619" t="s">
        <v>11892</v>
      </c>
      <c r="B8619" s="5" t="str">
        <f t="shared" si="134"/>
        <v>CR10451</v>
      </c>
      <c r="C8619" s="6" t="s">
        <v>5749</v>
      </c>
      <c r="D8619" s="6" t="s">
        <v>11893</v>
      </c>
      <c r="E8619" s="6" t="s">
        <v>19</v>
      </c>
      <c r="F8619" s="6" t="s">
        <v>13</v>
      </c>
      <c r="I8619" s="6" t="s">
        <v>5</v>
      </c>
      <c r="J8619" s="6" t="s">
        <v>5</v>
      </c>
      <c r="K8619" s="6" t="s">
        <v>122</v>
      </c>
      <c r="L8619" s="6" t="s">
        <v>5</v>
      </c>
      <c r="M8619" s="6" t="s">
        <v>7</v>
      </c>
      <c r="N8619" s="6" t="s">
        <v>4</v>
      </c>
      <c r="O8619" s="6" t="s">
        <v>5</v>
      </c>
      <c r="P8619" s="6" t="s">
        <v>5</v>
      </c>
      <c r="T8619" s="6" t="s">
        <v>5</v>
      </c>
      <c r="U8619" s="6" t="s">
        <v>5</v>
      </c>
      <c r="Z8619" s="6">
        <v>2</v>
      </c>
    </row>
    <row r="8620" spans="1:26" x14ac:dyDescent="0.3">
      <c r="A8620" t="s">
        <v>11977</v>
      </c>
      <c r="B8620" s="5" t="str">
        <f t="shared" si="134"/>
        <v>CR10452</v>
      </c>
      <c r="C8620" s="6" t="s">
        <v>5749</v>
      </c>
      <c r="D8620" s="6" t="s">
        <v>11893</v>
      </c>
      <c r="E8620" s="6" t="s">
        <v>25</v>
      </c>
      <c r="F8620" s="6" t="s">
        <v>13</v>
      </c>
      <c r="I8620" s="6" t="s">
        <v>5</v>
      </c>
      <c r="J8620" s="6" t="s">
        <v>5</v>
      </c>
      <c r="K8620" s="6" t="s">
        <v>122</v>
      </c>
      <c r="L8620" s="6" t="s">
        <v>5</v>
      </c>
      <c r="M8620" s="6" t="s">
        <v>7</v>
      </c>
      <c r="N8620" s="6" t="s">
        <v>4</v>
      </c>
      <c r="O8620" s="6" t="s">
        <v>5</v>
      </c>
      <c r="P8620" s="6" t="s">
        <v>5</v>
      </c>
      <c r="T8620" s="6" t="s">
        <v>5</v>
      </c>
      <c r="U8620" s="6" t="s">
        <v>5</v>
      </c>
      <c r="Z8620" s="6">
        <v>2</v>
      </c>
    </row>
    <row r="8621" spans="1:26" x14ac:dyDescent="0.3">
      <c r="A8621" t="s">
        <v>11978</v>
      </c>
      <c r="B8621" s="5" t="str">
        <f t="shared" si="134"/>
        <v>CR10453</v>
      </c>
      <c r="C8621" s="6" t="s">
        <v>4616</v>
      </c>
      <c r="D8621" s="6" t="s">
        <v>11979</v>
      </c>
      <c r="E8621" s="6" t="s">
        <v>25</v>
      </c>
      <c r="F8621" s="6" t="s">
        <v>4</v>
      </c>
      <c r="I8621" s="6" t="s">
        <v>5</v>
      </c>
      <c r="J8621" s="6" t="s">
        <v>9</v>
      </c>
      <c r="K8621" s="6" t="s">
        <v>12</v>
      </c>
      <c r="L8621" s="6" t="s">
        <v>5</v>
      </c>
      <c r="M8621" s="6" t="s">
        <v>27</v>
      </c>
      <c r="N8621" s="6" t="s">
        <v>4</v>
      </c>
      <c r="O8621" s="6" t="s">
        <v>5</v>
      </c>
      <c r="P8621" s="6" t="s">
        <v>5</v>
      </c>
      <c r="T8621" s="6" t="s">
        <v>86</v>
      </c>
      <c r="U8621" s="6" t="s">
        <v>5</v>
      </c>
      <c r="V8621" s="6" t="s">
        <v>9</v>
      </c>
      <c r="W8621" s="6">
        <v>2017</v>
      </c>
      <c r="Z8621" s="6">
        <v>4</v>
      </c>
    </row>
    <row r="8622" spans="1:26" x14ac:dyDescent="0.3">
      <c r="A8622" t="s">
        <v>11980</v>
      </c>
      <c r="B8622" s="5" t="str">
        <f t="shared" si="134"/>
        <v>CR10455</v>
      </c>
      <c r="C8622" s="6" t="s">
        <v>10479</v>
      </c>
      <c r="D8622" s="6" t="s">
        <v>11981</v>
      </c>
      <c r="E8622" s="6" t="s">
        <v>19</v>
      </c>
      <c r="F8622" s="6" t="s">
        <v>13</v>
      </c>
      <c r="I8622" s="6" t="s">
        <v>5</v>
      </c>
      <c r="L8622" s="6" t="s">
        <v>5</v>
      </c>
      <c r="N8622" s="6" t="s">
        <v>15</v>
      </c>
      <c r="T8622" s="6" t="s">
        <v>86</v>
      </c>
      <c r="X8622" s="6">
        <v>2027</v>
      </c>
      <c r="Z8622" s="6">
        <v>3</v>
      </c>
    </row>
    <row r="8623" spans="1:26" x14ac:dyDescent="0.3">
      <c r="A8623" t="s">
        <v>11982</v>
      </c>
      <c r="B8623" s="5" t="str">
        <f t="shared" si="134"/>
        <v>CR10456</v>
      </c>
      <c r="C8623" s="6" t="s">
        <v>10479</v>
      </c>
      <c r="D8623" s="6" t="s">
        <v>11981</v>
      </c>
      <c r="E8623" s="6" t="s">
        <v>25</v>
      </c>
      <c r="F8623" s="6" t="s">
        <v>13</v>
      </c>
      <c r="I8623" s="6" t="s">
        <v>5</v>
      </c>
      <c r="K8623" s="6" t="s">
        <v>12</v>
      </c>
      <c r="L8623" s="6" t="s">
        <v>5</v>
      </c>
      <c r="M8623" s="6" t="s">
        <v>27</v>
      </c>
      <c r="N8623" s="6" t="s">
        <v>15</v>
      </c>
      <c r="T8623" s="6" t="s">
        <v>86</v>
      </c>
      <c r="X8623" s="6">
        <v>2027</v>
      </c>
      <c r="Z8623" s="6">
        <v>3</v>
      </c>
    </row>
    <row r="8624" spans="1:26" x14ac:dyDescent="0.3">
      <c r="A8624" t="s">
        <v>11983</v>
      </c>
      <c r="B8624" s="5" t="str">
        <f t="shared" si="134"/>
        <v>CR10457</v>
      </c>
      <c r="C8624" s="6" t="s">
        <v>10479</v>
      </c>
      <c r="D8624" s="6" t="s">
        <v>11984</v>
      </c>
      <c r="E8624" s="6" t="s">
        <v>81</v>
      </c>
      <c r="F8624" s="6" t="s">
        <v>13</v>
      </c>
      <c r="I8624" s="6" t="s">
        <v>5</v>
      </c>
      <c r="J8624" s="6" t="s">
        <v>9</v>
      </c>
      <c r="K8624" s="6" t="s">
        <v>12</v>
      </c>
      <c r="L8624" s="6" t="s">
        <v>5</v>
      </c>
      <c r="M8624" s="6" t="s">
        <v>27</v>
      </c>
      <c r="N8624" s="6" t="s">
        <v>15</v>
      </c>
      <c r="O8624" s="6" t="s">
        <v>5</v>
      </c>
      <c r="P8624" s="6" t="s">
        <v>5</v>
      </c>
      <c r="T8624" s="6" t="s">
        <v>5</v>
      </c>
      <c r="U8624" s="6" t="s">
        <v>9</v>
      </c>
      <c r="V8624" s="6" t="s">
        <v>9</v>
      </c>
      <c r="X8624" s="6">
        <v>2027</v>
      </c>
      <c r="Y8624" s="6" t="s">
        <v>73</v>
      </c>
      <c r="Z8624" s="6">
        <v>3</v>
      </c>
    </row>
    <row r="8625" spans="1:26" x14ac:dyDescent="0.3">
      <c r="A8625" t="s">
        <v>11985</v>
      </c>
      <c r="B8625" s="5" t="str">
        <f t="shared" si="134"/>
        <v>CR10458</v>
      </c>
      <c r="C8625" s="6" t="s">
        <v>10479</v>
      </c>
      <c r="D8625" s="6" t="s">
        <v>11986</v>
      </c>
      <c r="E8625" s="6" t="s">
        <v>19</v>
      </c>
      <c r="F8625" s="6" t="s">
        <v>13</v>
      </c>
      <c r="I8625" s="6" t="s">
        <v>5</v>
      </c>
      <c r="K8625" s="6" t="s">
        <v>12</v>
      </c>
      <c r="L8625" s="6" t="s">
        <v>5</v>
      </c>
      <c r="M8625" s="6" t="s">
        <v>27</v>
      </c>
      <c r="N8625" s="6" t="s">
        <v>15</v>
      </c>
      <c r="T8625" s="6" t="s">
        <v>86</v>
      </c>
      <c r="X8625" s="6">
        <v>2027</v>
      </c>
      <c r="Z8625" s="6">
        <v>3</v>
      </c>
    </row>
    <row r="8626" spans="1:26" x14ac:dyDescent="0.3">
      <c r="A8626" t="s">
        <v>11987</v>
      </c>
      <c r="B8626" s="5" t="str">
        <f t="shared" si="134"/>
        <v>CR10459</v>
      </c>
      <c r="C8626" s="6" t="s">
        <v>10479</v>
      </c>
      <c r="D8626" s="6" t="s">
        <v>11986</v>
      </c>
      <c r="E8626" s="6" t="s">
        <v>25</v>
      </c>
      <c r="F8626" s="6" t="s">
        <v>13</v>
      </c>
      <c r="I8626" s="6" t="s">
        <v>5</v>
      </c>
      <c r="L8626" s="6" t="s">
        <v>5</v>
      </c>
      <c r="M8626" s="6" t="s">
        <v>27</v>
      </c>
      <c r="N8626" s="6" t="s">
        <v>15</v>
      </c>
      <c r="X8626" s="6">
        <v>2027</v>
      </c>
      <c r="Z8626" s="6">
        <v>3</v>
      </c>
    </row>
    <row r="8627" spans="1:26" x14ac:dyDescent="0.3">
      <c r="A8627" t="s">
        <v>11988</v>
      </c>
      <c r="B8627" s="5" t="str">
        <f t="shared" si="134"/>
        <v>CR10462</v>
      </c>
      <c r="C8627" s="6" t="s">
        <v>10479</v>
      </c>
      <c r="D8627" s="6" t="s">
        <v>11989</v>
      </c>
      <c r="E8627" s="6" t="s">
        <v>37</v>
      </c>
      <c r="F8627" s="6" t="s">
        <v>13</v>
      </c>
      <c r="I8627" s="6" t="s">
        <v>5</v>
      </c>
      <c r="K8627" s="6" t="s">
        <v>12</v>
      </c>
      <c r="L8627" s="6" t="s">
        <v>5</v>
      </c>
      <c r="M8627" s="6" t="s">
        <v>27</v>
      </c>
      <c r="N8627" s="6" t="s">
        <v>15</v>
      </c>
      <c r="T8627" s="6" t="s">
        <v>86</v>
      </c>
      <c r="X8627" s="6">
        <v>2027</v>
      </c>
      <c r="Z8627" s="6">
        <v>3</v>
      </c>
    </row>
    <row r="8628" spans="1:26" x14ac:dyDescent="0.3">
      <c r="A8628" t="s">
        <v>11990</v>
      </c>
      <c r="B8628" s="5" t="str">
        <f t="shared" si="134"/>
        <v>CR10463</v>
      </c>
      <c r="C8628" s="6" t="s">
        <v>10479</v>
      </c>
      <c r="D8628" s="6" t="s">
        <v>11989</v>
      </c>
      <c r="E8628" s="6" t="s">
        <v>10</v>
      </c>
      <c r="F8628" s="6" t="s">
        <v>13</v>
      </c>
      <c r="I8628" s="6" t="s">
        <v>5</v>
      </c>
      <c r="L8628" s="6" t="s">
        <v>5</v>
      </c>
      <c r="M8628" s="6" t="s">
        <v>27</v>
      </c>
      <c r="N8628" s="6" t="s">
        <v>15</v>
      </c>
      <c r="T8628" s="6" t="s">
        <v>86</v>
      </c>
      <c r="X8628" s="6">
        <v>2027</v>
      </c>
      <c r="Z8628" s="6">
        <v>3</v>
      </c>
    </row>
    <row r="8629" spans="1:26" x14ac:dyDescent="0.3">
      <c r="A8629" t="s">
        <v>11991</v>
      </c>
      <c r="B8629" s="5" t="str">
        <f t="shared" si="134"/>
        <v>CR10464</v>
      </c>
      <c r="C8629" s="6" t="s">
        <v>10479</v>
      </c>
      <c r="D8629" s="6" t="s">
        <v>11992</v>
      </c>
      <c r="E8629" s="6" t="s">
        <v>37</v>
      </c>
      <c r="F8629" s="6" t="s">
        <v>13</v>
      </c>
      <c r="I8629" s="6" t="s">
        <v>5</v>
      </c>
      <c r="L8629" s="6" t="s">
        <v>5</v>
      </c>
      <c r="N8629" s="6" t="s">
        <v>15</v>
      </c>
      <c r="T8629" s="6" t="s">
        <v>86</v>
      </c>
      <c r="X8629" s="6">
        <v>2027</v>
      </c>
      <c r="Z8629" s="6">
        <v>3</v>
      </c>
    </row>
    <row r="8630" spans="1:26" x14ac:dyDescent="0.3">
      <c r="A8630" t="s">
        <v>11993</v>
      </c>
      <c r="B8630" s="5" t="str">
        <f t="shared" si="134"/>
        <v>CR10465</v>
      </c>
      <c r="C8630" s="6" t="s">
        <v>10479</v>
      </c>
      <c r="D8630" s="6" t="s">
        <v>11992</v>
      </c>
      <c r="E8630" s="6" t="s">
        <v>10</v>
      </c>
      <c r="F8630" s="6" t="s">
        <v>13</v>
      </c>
      <c r="I8630" s="6" t="s">
        <v>5</v>
      </c>
      <c r="L8630" s="6" t="s">
        <v>5</v>
      </c>
      <c r="M8630" s="6" t="s">
        <v>27</v>
      </c>
      <c r="N8630" s="6" t="s">
        <v>15</v>
      </c>
      <c r="T8630" s="6" t="s">
        <v>86</v>
      </c>
      <c r="X8630" s="6">
        <v>2027</v>
      </c>
      <c r="Z8630" s="6">
        <v>3</v>
      </c>
    </row>
    <row r="8631" spans="1:26" x14ac:dyDescent="0.3">
      <c r="A8631" t="s">
        <v>11994</v>
      </c>
      <c r="B8631" s="5" t="str">
        <f t="shared" si="134"/>
        <v>CR10466</v>
      </c>
      <c r="C8631" s="6" t="s">
        <v>10479</v>
      </c>
      <c r="D8631" s="6" t="s">
        <v>11995</v>
      </c>
      <c r="E8631" s="6" t="s">
        <v>61</v>
      </c>
      <c r="F8631" s="6" t="s">
        <v>13</v>
      </c>
      <c r="I8631" s="6" t="s">
        <v>5</v>
      </c>
      <c r="J8631" s="6" t="s">
        <v>9</v>
      </c>
      <c r="K8631" s="6" t="s">
        <v>12</v>
      </c>
      <c r="L8631" s="6" t="s">
        <v>5</v>
      </c>
      <c r="M8631" s="6" t="s">
        <v>7</v>
      </c>
      <c r="N8631" s="6" t="s">
        <v>15</v>
      </c>
      <c r="O8631" s="6" t="s">
        <v>5</v>
      </c>
      <c r="P8631" s="6" t="s">
        <v>5</v>
      </c>
      <c r="T8631" s="6" t="s">
        <v>5</v>
      </c>
      <c r="U8631" s="6" t="s">
        <v>5</v>
      </c>
      <c r="V8631" s="6" t="s">
        <v>9</v>
      </c>
      <c r="X8631" s="6">
        <v>2027</v>
      </c>
      <c r="Y8631" s="6" t="s">
        <v>290</v>
      </c>
      <c r="Z8631" s="6">
        <v>3</v>
      </c>
    </row>
    <row r="8632" spans="1:26" x14ac:dyDescent="0.3">
      <c r="A8632" t="s">
        <v>11996</v>
      </c>
      <c r="B8632" s="5" t="str">
        <f t="shared" si="134"/>
        <v>CR10467</v>
      </c>
      <c r="C8632" s="6" t="s">
        <v>10479</v>
      </c>
      <c r="D8632" s="6" t="s">
        <v>11995</v>
      </c>
      <c r="E8632" s="6" t="s">
        <v>81</v>
      </c>
      <c r="F8632" s="6" t="s">
        <v>13</v>
      </c>
      <c r="I8632" s="6" t="s">
        <v>5</v>
      </c>
      <c r="J8632" s="6" t="s">
        <v>9</v>
      </c>
      <c r="K8632" s="6" t="s">
        <v>12</v>
      </c>
      <c r="L8632" s="6" t="s">
        <v>9</v>
      </c>
      <c r="M8632" s="6" t="s">
        <v>7</v>
      </c>
      <c r="N8632" s="6" t="s">
        <v>15</v>
      </c>
      <c r="O8632" s="6" t="s">
        <v>5</v>
      </c>
      <c r="P8632" s="6" t="s">
        <v>5</v>
      </c>
      <c r="T8632" s="6" t="s">
        <v>5</v>
      </c>
      <c r="U8632" s="6" t="s">
        <v>5</v>
      </c>
      <c r="V8632" s="6" t="s">
        <v>9</v>
      </c>
      <c r="X8632" s="6">
        <v>2027</v>
      </c>
      <c r="Y8632" s="6" t="s">
        <v>290</v>
      </c>
      <c r="Z8632" s="6">
        <v>3</v>
      </c>
    </row>
    <row r="8633" spans="1:26" x14ac:dyDescent="0.3">
      <c r="A8633" t="s">
        <v>11997</v>
      </c>
      <c r="B8633" s="5" t="str">
        <f t="shared" si="134"/>
        <v>CR10468</v>
      </c>
      <c r="C8633" s="6" t="s">
        <v>10479</v>
      </c>
      <c r="D8633" s="6" t="s">
        <v>11998</v>
      </c>
      <c r="E8633" s="6" t="s">
        <v>29</v>
      </c>
      <c r="F8633" s="6" t="s">
        <v>13</v>
      </c>
      <c r="I8633" s="6" t="s">
        <v>5</v>
      </c>
      <c r="J8633" s="6" t="s">
        <v>9</v>
      </c>
      <c r="K8633" s="6" t="s">
        <v>66</v>
      </c>
      <c r="L8633" s="6" t="s">
        <v>5</v>
      </c>
      <c r="M8633" s="6" t="s">
        <v>27</v>
      </c>
      <c r="N8633" s="6" t="s">
        <v>15</v>
      </c>
      <c r="O8633" s="6" t="s">
        <v>5</v>
      </c>
      <c r="P8633" s="6" t="s">
        <v>9</v>
      </c>
      <c r="T8633" s="6" t="s">
        <v>5</v>
      </c>
      <c r="U8633" s="6" t="s">
        <v>5</v>
      </c>
      <c r="V8633" s="6" t="s">
        <v>5</v>
      </c>
      <c r="X8633" s="6">
        <v>2027</v>
      </c>
      <c r="Y8633" s="6" t="s">
        <v>73</v>
      </c>
      <c r="Z8633" s="6">
        <v>3</v>
      </c>
    </row>
    <row r="8634" spans="1:26" x14ac:dyDescent="0.3">
      <c r="A8634" t="s">
        <v>11999</v>
      </c>
      <c r="B8634" s="5" t="str">
        <f t="shared" si="134"/>
        <v>CR10469</v>
      </c>
      <c r="C8634" s="6" t="s">
        <v>10479</v>
      </c>
      <c r="D8634" s="6" t="s">
        <v>11998</v>
      </c>
      <c r="E8634" s="6" t="s">
        <v>37</v>
      </c>
      <c r="F8634" s="6" t="s">
        <v>13</v>
      </c>
      <c r="I8634" s="6" t="s">
        <v>5</v>
      </c>
      <c r="J8634" s="6" t="s">
        <v>9</v>
      </c>
      <c r="K8634" s="6" t="s">
        <v>66</v>
      </c>
      <c r="L8634" s="6" t="s">
        <v>5</v>
      </c>
      <c r="M8634" s="6" t="s">
        <v>237</v>
      </c>
      <c r="N8634" s="6" t="s">
        <v>15</v>
      </c>
      <c r="O8634" s="6" t="s">
        <v>9</v>
      </c>
      <c r="P8634" s="6" t="s">
        <v>9</v>
      </c>
      <c r="T8634" s="6" t="s">
        <v>9</v>
      </c>
      <c r="U8634" s="6" t="s">
        <v>5</v>
      </c>
      <c r="V8634" s="6" t="s">
        <v>9</v>
      </c>
      <c r="X8634" s="6">
        <v>2027</v>
      </c>
      <c r="Y8634" s="6" t="s">
        <v>73</v>
      </c>
      <c r="Z8634" s="6">
        <v>3</v>
      </c>
    </row>
    <row r="8635" spans="1:26" x14ac:dyDescent="0.3">
      <c r="A8635" t="s">
        <v>12000</v>
      </c>
      <c r="B8635" s="5" t="str">
        <f t="shared" si="134"/>
        <v>CR10470</v>
      </c>
      <c r="C8635" s="6" t="s">
        <v>10479</v>
      </c>
      <c r="D8635" s="6" t="s">
        <v>11998</v>
      </c>
      <c r="E8635" s="6" t="s">
        <v>289</v>
      </c>
      <c r="F8635" s="6" t="s">
        <v>13</v>
      </c>
      <c r="I8635" s="6" t="s">
        <v>5</v>
      </c>
      <c r="J8635" s="6" t="s">
        <v>9</v>
      </c>
      <c r="K8635" s="6" t="s">
        <v>66</v>
      </c>
      <c r="L8635" s="6" t="s">
        <v>5</v>
      </c>
      <c r="M8635" s="6" t="s">
        <v>237</v>
      </c>
      <c r="N8635" s="6" t="s">
        <v>15</v>
      </c>
      <c r="O8635" s="6" t="s">
        <v>9</v>
      </c>
      <c r="P8635" s="6" t="s">
        <v>9</v>
      </c>
      <c r="T8635" s="6" t="s">
        <v>9</v>
      </c>
      <c r="U8635" s="6" t="s">
        <v>5</v>
      </c>
      <c r="V8635" s="6" t="s">
        <v>9</v>
      </c>
      <c r="X8635" s="6">
        <v>2027</v>
      </c>
      <c r="Y8635" s="6" t="s">
        <v>73</v>
      </c>
      <c r="Z8635" s="6">
        <v>3</v>
      </c>
    </row>
    <row r="8636" spans="1:26" x14ac:dyDescent="0.3">
      <c r="A8636" t="s">
        <v>12001</v>
      </c>
      <c r="B8636" s="5" t="str">
        <f t="shared" si="134"/>
        <v>CR10471</v>
      </c>
      <c r="C8636" s="6" t="s">
        <v>10479</v>
      </c>
      <c r="D8636" s="6" t="s">
        <v>11998</v>
      </c>
      <c r="E8636" s="6" t="s">
        <v>10</v>
      </c>
      <c r="F8636" s="6" t="s">
        <v>13</v>
      </c>
      <c r="I8636" s="6" t="s">
        <v>5</v>
      </c>
      <c r="J8636" s="6" t="s">
        <v>9</v>
      </c>
      <c r="K8636" s="6" t="s">
        <v>66</v>
      </c>
      <c r="L8636" s="6" t="s">
        <v>5</v>
      </c>
      <c r="M8636" s="6" t="s">
        <v>27</v>
      </c>
      <c r="N8636" s="6" t="s">
        <v>15</v>
      </c>
      <c r="O8636" s="6" t="s">
        <v>9</v>
      </c>
      <c r="P8636" s="6" t="s">
        <v>9</v>
      </c>
      <c r="T8636" s="6" t="s">
        <v>5</v>
      </c>
      <c r="U8636" s="6" t="s">
        <v>5</v>
      </c>
      <c r="V8636" s="6" t="s">
        <v>5</v>
      </c>
      <c r="X8636" s="6">
        <v>2027</v>
      </c>
      <c r="Y8636" s="6" t="s">
        <v>73</v>
      </c>
      <c r="Z8636" s="6">
        <v>3</v>
      </c>
    </row>
    <row r="8637" spans="1:26" x14ac:dyDescent="0.3">
      <c r="A8637" t="s">
        <v>12002</v>
      </c>
      <c r="B8637" s="5" t="str">
        <f t="shared" si="134"/>
        <v>CR10472</v>
      </c>
      <c r="C8637" s="6" t="s">
        <v>10479</v>
      </c>
      <c r="D8637" s="6" t="s">
        <v>11998</v>
      </c>
      <c r="E8637" s="6" t="s">
        <v>21</v>
      </c>
      <c r="F8637" s="6" t="s">
        <v>13</v>
      </c>
      <c r="I8637" s="6" t="s">
        <v>5</v>
      </c>
      <c r="J8637" s="6" t="s">
        <v>9</v>
      </c>
      <c r="K8637" s="6" t="s">
        <v>66</v>
      </c>
      <c r="L8637" s="6" t="s">
        <v>5</v>
      </c>
      <c r="M8637" s="6" t="s">
        <v>27</v>
      </c>
      <c r="N8637" s="6" t="s">
        <v>15</v>
      </c>
      <c r="O8637" s="6" t="s">
        <v>9</v>
      </c>
      <c r="P8637" s="6" t="s">
        <v>5</v>
      </c>
      <c r="T8637" s="6" t="s">
        <v>5</v>
      </c>
      <c r="U8637" s="6" t="s">
        <v>5</v>
      </c>
      <c r="V8637" s="6" t="s">
        <v>9</v>
      </c>
      <c r="X8637" s="6">
        <v>2027</v>
      </c>
      <c r="Y8637" s="6" t="s">
        <v>73</v>
      </c>
      <c r="Z8637" s="6">
        <v>3</v>
      </c>
    </row>
    <row r="8638" spans="1:26" x14ac:dyDescent="0.3">
      <c r="A8638" t="s">
        <v>12003</v>
      </c>
      <c r="B8638" s="5" t="str">
        <f t="shared" si="134"/>
        <v>CR10473</v>
      </c>
      <c r="C8638" s="6" t="s">
        <v>10479</v>
      </c>
      <c r="D8638" s="6" t="s">
        <v>11998</v>
      </c>
      <c r="E8638" s="6" t="s">
        <v>295</v>
      </c>
      <c r="F8638" s="6" t="s">
        <v>13</v>
      </c>
      <c r="I8638" s="6" t="s">
        <v>5</v>
      </c>
      <c r="J8638" s="6" t="s">
        <v>9</v>
      </c>
      <c r="K8638" s="6" t="s">
        <v>66</v>
      </c>
      <c r="L8638" s="6" t="s">
        <v>5</v>
      </c>
      <c r="M8638" s="6" t="s">
        <v>27</v>
      </c>
      <c r="N8638" s="6" t="s">
        <v>15</v>
      </c>
      <c r="O8638" s="6" t="s">
        <v>9</v>
      </c>
      <c r="P8638" s="6" t="s">
        <v>5</v>
      </c>
      <c r="T8638" s="6" t="s">
        <v>9</v>
      </c>
      <c r="U8638" s="6" t="s">
        <v>5</v>
      </c>
      <c r="V8638" s="6" t="s">
        <v>9</v>
      </c>
      <c r="X8638" s="6">
        <v>2027</v>
      </c>
      <c r="Y8638" s="6" t="s">
        <v>73</v>
      </c>
      <c r="Z8638" s="6">
        <v>3</v>
      </c>
    </row>
    <row r="8639" spans="1:26" x14ac:dyDescent="0.3">
      <c r="A8639" t="s">
        <v>10477</v>
      </c>
      <c r="B8639" s="5" t="str">
        <f t="shared" si="134"/>
        <v>CR10474</v>
      </c>
      <c r="C8639" s="6" t="s">
        <v>10479</v>
      </c>
      <c r="D8639" s="6" t="s">
        <v>10478</v>
      </c>
      <c r="E8639" s="6" t="s">
        <v>29</v>
      </c>
      <c r="F8639" s="6" t="s">
        <v>13</v>
      </c>
      <c r="I8639" s="6" t="s">
        <v>5</v>
      </c>
      <c r="L8639" s="6" t="s">
        <v>5</v>
      </c>
      <c r="M8639" s="6" t="s">
        <v>7</v>
      </c>
      <c r="N8639" s="6" t="s">
        <v>15</v>
      </c>
      <c r="T8639" s="6" t="s">
        <v>9</v>
      </c>
      <c r="X8639" s="6">
        <v>2027</v>
      </c>
      <c r="Z8639" s="6">
        <v>3</v>
      </c>
    </row>
    <row r="8640" spans="1:26" x14ac:dyDescent="0.3">
      <c r="A8640" t="s">
        <v>10480</v>
      </c>
      <c r="B8640" s="5" t="str">
        <f t="shared" si="134"/>
        <v>CR10475</v>
      </c>
      <c r="C8640" s="6" t="s">
        <v>10479</v>
      </c>
      <c r="D8640" s="6" t="s">
        <v>10478</v>
      </c>
      <c r="E8640" s="6" t="s">
        <v>37</v>
      </c>
      <c r="F8640" s="6" t="s">
        <v>13</v>
      </c>
      <c r="I8640" s="6" t="s">
        <v>5</v>
      </c>
      <c r="L8640" s="6" t="s">
        <v>5</v>
      </c>
      <c r="N8640" s="6" t="s">
        <v>15</v>
      </c>
      <c r="T8640" s="6" t="s">
        <v>9</v>
      </c>
      <c r="X8640" s="6">
        <v>2027</v>
      </c>
      <c r="Z8640" s="6">
        <v>3</v>
      </c>
    </row>
    <row r="8641" spans="1:26" x14ac:dyDescent="0.3">
      <c r="A8641" t="s">
        <v>10481</v>
      </c>
      <c r="B8641" s="5" t="str">
        <f t="shared" si="134"/>
        <v>CR10476</v>
      </c>
      <c r="C8641" s="6" t="s">
        <v>10479</v>
      </c>
      <c r="D8641" s="6" t="s">
        <v>10478</v>
      </c>
      <c r="E8641" s="6" t="s">
        <v>10</v>
      </c>
      <c r="F8641" s="6" t="s">
        <v>13</v>
      </c>
      <c r="I8641" s="6" t="s">
        <v>5</v>
      </c>
      <c r="J8641" s="6" t="s">
        <v>5</v>
      </c>
      <c r="K8641" s="6" t="s">
        <v>12</v>
      </c>
      <c r="L8641" s="6" t="s">
        <v>5</v>
      </c>
      <c r="M8641" s="6" t="s">
        <v>7</v>
      </c>
      <c r="N8641" s="6" t="s">
        <v>15</v>
      </c>
      <c r="T8641" s="6" t="s">
        <v>9</v>
      </c>
      <c r="X8641" s="6">
        <v>2027</v>
      </c>
      <c r="Z8641" s="6">
        <v>3</v>
      </c>
    </row>
    <row r="8642" spans="1:26" x14ac:dyDescent="0.3">
      <c r="A8642" t="s">
        <v>10482</v>
      </c>
      <c r="B8642" s="5" t="str">
        <f t="shared" si="134"/>
        <v>CR10477</v>
      </c>
      <c r="C8642" s="6" t="s">
        <v>10479</v>
      </c>
      <c r="D8642" s="6" t="s">
        <v>10198</v>
      </c>
      <c r="E8642" s="6" t="s">
        <v>29</v>
      </c>
      <c r="F8642" s="6" t="s">
        <v>13</v>
      </c>
      <c r="I8642" s="6" t="s">
        <v>5</v>
      </c>
      <c r="L8642" s="6" t="s">
        <v>5</v>
      </c>
      <c r="N8642" s="6" t="s">
        <v>15</v>
      </c>
      <c r="T8642" s="6" t="s">
        <v>9</v>
      </c>
      <c r="X8642" s="6">
        <v>2027</v>
      </c>
      <c r="Z8642" s="6">
        <v>3</v>
      </c>
    </row>
    <row r="8643" spans="1:26" x14ac:dyDescent="0.3">
      <c r="A8643" t="s">
        <v>10483</v>
      </c>
      <c r="B8643" s="5" t="str">
        <f t="shared" ref="B8643:B8706" si="135">HYPERLINK("https://www.maine.gov/mdot/mapviewer/?show=Curb%20Ramps%20on%20DOT%20Roads&amp;layer=Curb%20Ramps%20on%20DOT%20Roads&amp;q="&amp;A8643,A8643)</f>
        <v>CR10478</v>
      </c>
      <c r="C8643" s="6" t="s">
        <v>10479</v>
      </c>
      <c r="D8643" s="6" t="s">
        <v>10198</v>
      </c>
      <c r="E8643" s="6" t="s">
        <v>37</v>
      </c>
      <c r="F8643" s="6" t="s">
        <v>13</v>
      </c>
      <c r="I8643" s="6" t="s">
        <v>5</v>
      </c>
      <c r="L8643" s="6" t="s">
        <v>5</v>
      </c>
      <c r="M8643" s="6" t="s">
        <v>7</v>
      </c>
      <c r="N8643" s="6" t="s">
        <v>15</v>
      </c>
      <c r="T8643" s="6" t="s">
        <v>9</v>
      </c>
      <c r="X8643" s="6">
        <v>2027</v>
      </c>
      <c r="Z8643" s="6">
        <v>3</v>
      </c>
    </row>
    <row r="8644" spans="1:26" x14ac:dyDescent="0.3">
      <c r="A8644" t="s">
        <v>10484</v>
      </c>
      <c r="B8644" s="5" t="str">
        <f t="shared" si="135"/>
        <v>CR10479</v>
      </c>
      <c r="C8644" s="6" t="s">
        <v>10479</v>
      </c>
      <c r="D8644" s="6" t="s">
        <v>10198</v>
      </c>
      <c r="E8644" s="6" t="s">
        <v>16</v>
      </c>
      <c r="F8644" s="6" t="s">
        <v>13</v>
      </c>
      <c r="I8644" s="6" t="s">
        <v>5</v>
      </c>
      <c r="L8644" s="6" t="s">
        <v>5</v>
      </c>
      <c r="M8644" s="6" t="s">
        <v>7</v>
      </c>
      <c r="N8644" s="6" t="s">
        <v>15</v>
      </c>
      <c r="T8644" s="6" t="s">
        <v>9</v>
      </c>
      <c r="X8644" s="6">
        <v>2027</v>
      </c>
      <c r="Z8644" s="6">
        <v>3</v>
      </c>
    </row>
    <row r="8645" spans="1:26" x14ac:dyDescent="0.3">
      <c r="A8645" t="s">
        <v>10485</v>
      </c>
      <c r="B8645" s="5" t="str">
        <f t="shared" si="135"/>
        <v>CR10480</v>
      </c>
      <c r="C8645" s="6" t="s">
        <v>10479</v>
      </c>
      <c r="D8645" s="6" t="s">
        <v>10198</v>
      </c>
      <c r="E8645" s="6" t="s">
        <v>10</v>
      </c>
      <c r="F8645" s="6" t="s">
        <v>13</v>
      </c>
      <c r="I8645" s="6" t="s">
        <v>5</v>
      </c>
      <c r="L8645" s="6" t="s">
        <v>5</v>
      </c>
      <c r="M8645" s="6" t="s">
        <v>7</v>
      </c>
      <c r="N8645" s="6" t="s">
        <v>13</v>
      </c>
      <c r="T8645" s="6" t="s">
        <v>9</v>
      </c>
      <c r="X8645" s="6">
        <v>2027</v>
      </c>
      <c r="Z8645" s="6">
        <v>3</v>
      </c>
    </row>
    <row r="8646" spans="1:26" x14ac:dyDescent="0.3">
      <c r="A8646" t="s">
        <v>10486</v>
      </c>
      <c r="B8646" s="5" t="str">
        <f t="shared" si="135"/>
        <v>CR10481</v>
      </c>
      <c r="C8646" s="6" t="s">
        <v>10479</v>
      </c>
      <c r="D8646" s="6" t="s">
        <v>3959</v>
      </c>
      <c r="E8646" s="6" t="s">
        <v>16</v>
      </c>
      <c r="F8646" s="6" t="s">
        <v>13</v>
      </c>
      <c r="I8646" s="6" t="s">
        <v>5</v>
      </c>
      <c r="L8646" s="6" t="s">
        <v>5</v>
      </c>
      <c r="M8646" s="6" t="s">
        <v>7</v>
      </c>
      <c r="N8646" s="6" t="s">
        <v>15</v>
      </c>
      <c r="T8646" s="6" t="s">
        <v>9</v>
      </c>
      <c r="X8646" s="6">
        <v>2027</v>
      </c>
      <c r="Z8646" s="6">
        <v>3</v>
      </c>
    </row>
    <row r="8647" spans="1:26" x14ac:dyDescent="0.3">
      <c r="A8647" t="s">
        <v>10487</v>
      </c>
      <c r="B8647" s="5" t="str">
        <f t="shared" si="135"/>
        <v>CR10482</v>
      </c>
      <c r="C8647" s="6" t="s">
        <v>10479</v>
      </c>
      <c r="D8647" s="6" t="s">
        <v>3959</v>
      </c>
      <c r="E8647" s="6" t="s">
        <v>10</v>
      </c>
      <c r="F8647" s="6" t="s">
        <v>13</v>
      </c>
      <c r="I8647" s="6" t="s">
        <v>5</v>
      </c>
      <c r="L8647" s="6" t="s">
        <v>5</v>
      </c>
      <c r="M8647" s="6" t="s">
        <v>7</v>
      </c>
      <c r="N8647" s="6" t="s">
        <v>15</v>
      </c>
      <c r="Q8647" s="6" t="s">
        <v>5</v>
      </c>
      <c r="T8647" s="6" t="s">
        <v>9</v>
      </c>
      <c r="X8647" s="6">
        <v>2027</v>
      </c>
      <c r="Z8647" s="6">
        <v>3</v>
      </c>
    </row>
    <row r="8648" spans="1:26" x14ac:dyDescent="0.3">
      <c r="A8648" t="s">
        <v>10488</v>
      </c>
      <c r="B8648" s="5" t="str">
        <f t="shared" si="135"/>
        <v>CR10484</v>
      </c>
      <c r="C8648" s="6" t="s">
        <v>10479</v>
      </c>
      <c r="D8648" s="6" t="s">
        <v>2476</v>
      </c>
      <c r="E8648" s="6" t="s">
        <v>29</v>
      </c>
      <c r="F8648" s="6" t="s">
        <v>13</v>
      </c>
      <c r="I8648" s="6" t="s">
        <v>5</v>
      </c>
      <c r="L8648" s="6" t="s">
        <v>9</v>
      </c>
      <c r="M8648" s="6" t="s">
        <v>27</v>
      </c>
      <c r="N8648" s="6" t="s">
        <v>15</v>
      </c>
      <c r="T8648" s="6" t="s">
        <v>9</v>
      </c>
      <c r="X8648" s="6">
        <v>2027</v>
      </c>
      <c r="Z8648" s="6">
        <v>3</v>
      </c>
    </row>
    <row r="8649" spans="1:26" x14ac:dyDescent="0.3">
      <c r="A8649" t="s">
        <v>10489</v>
      </c>
      <c r="B8649" s="5" t="str">
        <f t="shared" si="135"/>
        <v>CR10485</v>
      </c>
      <c r="C8649" s="6" t="s">
        <v>10479</v>
      </c>
      <c r="D8649" s="6" t="s">
        <v>2476</v>
      </c>
      <c r="E8649" s="6" t="s">
        <v>37</v>
      </c>
      <c r="F8649" s="6" t="s">
        <v>13</v>
      </c>
      <c r="I8649" s="6" t="s">
        <v>5</v>
      </c>
      <c r="L8649" s="6" t="s">
        <v>5</v>
      </c>
      <c r="M8649" s="6" t="s">
        <v>7</v>
      </c>
      <c r="N8649" s="6" t="s">
        <v>15</v>
      </c>
      <c r="T8649" s="6" t="s">
        <v>9</v>
      </c>
      <c r="X8649" s="6">
        <v>2027</v>
      </c>
      <c r="Z8649" s="6">
        <v>3</v>
      </c>
    </row>
    <row r="8650" spans="1:26" x14ac:dyDescent="0.3">
      <c r="A8650" t="s">
        <v>10490</v>
      </c>
      <c r="B8650" s="5" t="str">
        <f t="shared" si="135"/>
        <v>CR10486</v>
      </c>
      <c r="C8650" s="6" t="s">
        <v>10479</v>
      </c>
      <c r="D8650" s="6" t="s">
        <v>2476</v>
      </c>
      <c r="E8650" s="6" t="s">
        <v>19</v>
      </c>
      <c r="F8650" s="6" t="s">
        <v>13</v>
      </c>
      <c r="I8650" s="6" t="s">
        <v>5</v>
      </c>
      <c r="J8650" s="6" t="s">
        <v>5</v>
      </c>
      <c r="K8650" s="6" t="s">
        <v>122</v>
      </c>
      <c r="L8650" s="6" t="s">
        <v>5</v>
      </c>
      <c r="M8650" s="6" t="s">
        <v>7</v>
      </c>
      <c r="N8650" s="6" t="s">
        <v>15</v>
      </c>
      <c r="T8650" s="6" t="s">
        <v>9</v>
      </c>
      <c r="X8650" s="6">
        <v>2027</v>
      </c>
      <c r="Z8650" s="6">
        <v>3</v>
      </c>
    </row>
    <row r="8651" spans="1:26" x14ac:dyDescent="0.3">
      <c r="A8651" t="s">
        <v>10491</v>
      </c>
      <c r="B8651" s="5" t="str">
        <f t="shared" si="135"/>
        <v>CR10487</v>
      </c>
      <c r="C8651" s="6" t="s">
        <v>10479</v>
      </c>
      <c r="D8651" s="6" t="s">
        <v>2476</v>
      </c>
      <c r="E8651" s="6" t="s">
        <v>25</v>
      </c>
      <c r="F8651" s="6" t="s">
        <v>13</v>
      </c>
      <c r="I8651" s="6" t="s">
        <v>5</v>
      </c>
      <c r="J8651" s="6" t="s">
        <v>5</v>
      </c>
      <c r="K8651" s="6" t="s">
        <v>122</v>
      </c>
      <c r="L8651" s="6" t="s">
        <v>5</v>
      </c>
      <c r="N8651" s="6" t="s">
        <v>15</v>
      </c>
      <c r="X8651" s="6">
        <v>2027</v>
      </c>
      <c r="Z8651" s="6">
        <v>3</v>
      </c>
    </row>
    <row r="8652" spans="1:26" x14ac:dyDescent="0.3">
      <c r="A8652" t="s">
        <v>10492</v>
      </c>
      <c r="B8652" s="5" t="str">
        <f t="shared" si="135"/>
        <v>CR10489</v>
      </c>
      <c r="C8652" s="6" t="s">
        <v>7298</v>
      </c>
      <c r="D8652" s="6" t="s">
        <v>10493</v>
      </c>
      <c r="E8652" s="6" t="s">
        <v>19</v>
      </c>
      <c r="F8652" s="6" t="s">
        <v>4</v>
      </c>
      <c r="I8652" s="6" t="s">
        <v>5</v>
      </c>
      <c r="J8652" s="6" t="s">
        <v>9</v>
      </c>
      <c r="K8652" s="6" t="s">
        <v>12</v>
      </c>
      <c r="L8652" s="6" t="s">
        <v>5</v>
      </c>
      <c r="M8652" s="6" t="s">
        <v>7</v>
      </c>
      <c r="N8652" s="6" t="s">
        <v>4</v>
      </c>
      <c r="O8652" s="6" t="s">
        <v>5</v>
      </c>
      <c r="P8652" s="6" t="s">
        <v>5</v>
      </c>
      <c r="Q8652" s="6" t="s">
        <v>9</v>
      </c>
      <c r="T8652" s="6" t="s">
        <v>5</v>
      </c>
      <c r="W8652" s="6">
        <v>2024</v>
      </c>
      <c r="Z8652" s="6">
        <v>3</v>
      </c>
    </row>
    <row r="8653" spans="1:26" x14ac:dyDescent="0.3">
      <c r="A8653" t="s">
        <v>10494</v>
      </c>
      <c r="B8653" s="5" t="str">
        <f t="shared" si="135"/>
        <v>CR10490</v>
      </c>
      <c r="C8653" s="6" t="s">
        <v>7298</v>
      </c>
      <c r="D8653" s="6" t="s">
        <v>10495</v>
      </c>
      <c r="F8653" s="6" t="s">
        <v>13</v>
      </c>
      <c r="I8653" s="6" t="s">
        <v>9</v>
      </c>
      <c r="X8653" s="6">
        <v>2027</v>
      </c>
      <c r="Z8653" s="6">
        <v>3</v>
      </c>
    </row>
    <row r="8654" spans="1:26" x14ac:dyDescent="0.3">
      <c r="A8654" t="s">
        <v>10496</v>
      </c>
      <c r="B8654" s="5" t="str">
        <f t="shared" si="135"/>
        <v>CR10493</v>
      </c>
      <c r="C8654" s="6" t="s">
        <v>7298</v>
      </c>
      <c r="D8654" s="6" t="s">
        <v>10217</v>
      </c>
      <c r="E8654" s="6" t="s">
        <v>10</v>
      </c>
      <c r="F8654" s="6" t="s">
        <v>13</v>
      </c>
      <c r="I8654" s="6" t="s">
        <v>5</v>
      </c>
      <c r="J8654" s="6" t="s">
        <v>9</v>
      </c>
      <c r="K8654" s="6" t="s">
        <v>12</v>
      </c>
      <c r="L8654" s="6" t="s">
        <v>5</v>
      </c>
      <c r="M8654" s="6" t="s">
        <v>27</v>
      </c>
      <c r="N8654" s="6" t="s">
        <v>15</v>
      </c>
      <c r="O8654" s="6" t="s">
        <v>5</v>
      </c>
      <c r="P8654" s="6" t="s">
        <v>5</v>
      </c>
      <c r="T8654" s="6" t="s">
        <v>5</v>
      </c>
      <c r="U8654" s="6" t="s">
        <v>5</v>
      </c>
      <c r="V8654" s="6" t="s">
        <v>5</v>
      </c>
      <c r="X8654" s="6">
        <v>2027</v>
      </c>
      <c r="Z8654" s="6">
        <v>3</v>
      </c>
    </row>
    <row r="8655" spans="1:26" x14ac:dyDescent="0.3">
      <c r="A8655" t="s">
        <v>10497</v>
      </c>
      <c r="B8655" s="5" t="str">
        <f t="shared" si="135"/>
        <v>CR10494</v>
      </c>
      <c r="C8655" s="6" t="s">
        <v>7298</v>
      </c>
      <c r="D8655" s="6" t="s">
        <v>10217</v>
      </c>
      <c r="E8655" s="6" t="s">
        <v>37</v>
      </c>
      <c r="F8655" s="6" t="s">
        <v>13</v>
      </c>
      <c r="I8655" s="6" t="s">
        <v>5</v>
      </c>
      <c r="J8655" s="6" t="s">
        <v>9</v>
      </c>
      <c r="K8655" s="6" t="s">
        <v>12</v>
      </c>
      <c r="L8655" s="6" t="s">
        <v>5</v>
      </c>
      <c r="M8655" s="6" t="s">
        <v>27</v>
      </c>
      <c r="N8655" s="6" t="s">
        <v>15</v>
      </c>
      <c r="O8655" s="6" t="s">
        <v>5</v>
      </c>
      <c r="P8655" s="6" t="s">
        <v>5</v>
      </c>
      <c r="T8655" s="6" t="s">
        <v>9</v>
      </c>
      <c r="U8655" s="6" t="s">
        <v>5</v>
      </c>
      <c r="V8655" s="6" t="s">
        <v>5</v>
      </c>
      <c r="X8655" s="6">
        <v>2027</v>
      </c>
      <c r="Z8655" s="6">
        <v>3</v>
      </c>
    </row>
    <row r="8656" spans="1:26" x14ac:dyDescent="0.3">
      <c r="A8656" t="s">
        <v>10498</v>
      </c>
      <c r="B8656" s="5" t="str">
        <f t="shared" si="135"/>
        <v>CR10495</v>
      </c>
      <c r="C8656" s="6" t="s">
        <v>7298</v>
      </c>
      <c r="D8656" s="6" t="s">
        <v>8261</v>
      </c>
      <c r="E8656" s="6" t="s">
        <v>10</v>
      </c>
      <c r="F8656" s="6" t="s">
        <v>4</v>
      </c>
      <c r="I8656" s="6" t="s">
        <v>5</v>
      </c>
      <c r="J8656" s="6" t="s">
        <v>9</v>
      </c>
      <c r="K8656" s="6" t="s">
        <v>12</v>
      </c>
      <c r="L8656" s="6" t="s">
        <v>5</v>
      </c>
      <c r="M8656" s="6" t="s">
        <v>7</v>
      </c>
      <c r="N8656" s="6" t="s">
        <v>4</v>
      </c>
      <c r="O8656" s="6" t="s">
        <v>5</v>
      </c>
      <c r="P8656" s="6" t="s">
        <v>5</v>
      </c>
      <c r="T8656" s="6" t="s">
        <v>5</v>
      </c>
      <c r="U8656" s="6" t="s">
        <v>5</v>
      </c>
      <c r="V8656" s="6" t="s">
        <v>9</v>
      </c>
      <c r="W8656" s="6">
        <v>2025</v>
      </c>
      <c r="Z8656" s="6">
        <v>3</v>
      </c>
    </row>
    <row r="8657" spans="1:26" x14ac:dyDescent="0.3">
      <c r="A8657" t="s">
        <v>10499</v>
      </c>
      <c r="B8657" s="5" t="str">
        <f t="shared" si="135"/>
        <v>CR10496</v>
      </c>
      <c r="C8657" s="6" t="s">
        <v>7298</v>
      </c>
      <c r="D8657" s="6" t="s">
        <v>10500</v>
      </c>
      <c r="E8657" s="6" t="s">
        <v>29</v>
      </c>
      <c r="F8657" s="6" t="s">
        <v>13</v>
      </c>
      <c r="I8657" s="6" t="s">
        <v>5</v>
      </c>
      <c r="J8657" s="6" t="s">
        <v>9</v>
      </c>
      <c r="K8657" s="6" t="s">
        <v>12</v>
      </c>
      <c r="L8657" s="6" t="s">
        <v>5</v>
      </c>
      <c r="M8657" s="6" t="s">
        <v>7</v>
      </c>
      <c r="N8657" s="6" t="s">
        <v>15</v>
      </c>
      <c r="O8657" s="6" t="s">
        <v>5</v>
      </c>
      <c r="P8657" s="6" t="s">
        <v>5</v>
      </c>
      <c r="T8657" s="6" t="s">
        <v>9</v>
      </c>
      <c r="U8657" s="6" t="s">
        <v>5</v>
      </c>
      <c r="V8657" s="6" t="s">
        <v>5</v>
      </c>
      <c r="Z8657" s="6">
        <v>3</v>
      </c>
    </row>
    <row r="8658" spans="1:26" x14ac:dyDescent="0.3">
      <c r="A8658" t="s">
        <v>10501</v>
      </c>
      <c r="B8658" s="5" t="str">
        <f t="shared" si="135"/>
        <v>CR10497</v>
      </c>
      <c r="C8658" s="6" t="s">
        <v>7298</v>
      </c>
      <c r="D8658" s="6" t="s">
        <v>10500</v>
      </c>
      <c r="E8658" s="6" t="s">
        <v>16</v>
      </c>
      <c r="F8658" s="6" t="s">
        <v>13</v>
      </c>
      <c r="I8658" s="6" t="s">
        <v>5</v>
      </c>
      <c r="J8658" s="6" t="s">
        <v>9</v>
      </c>
      <c r="K8658" s="6" t="s">
        <v>12</v>
      </c>
      <c r="L8658" s="6" t="s">
        <v>5</v>
      </c>
      <c r="M8658" s="6" t="s">
        <v>7</v>
      </c>
      <c r="N8658" s="6" t="s">
        <v>15</v>
      </c>
      <c r="O8658" s="6" t="s">
        <v>5</v>
      </c>
      <c r="P8658" s="6" t="s">
        <v>5</v>
      </c>
      <c r="T8658" s="6" t="s">
        <v>5</v>
      </c>
      <c r="U8658" s="6" t="s">
        <v>5</v>
      </c>
      <c r="V8658" s="6" t="s">
        <v>5</v>
      </c>
      <c r="Z8658" s="6">
        <v>3</v>
      </c>
    </row>
    <row r="8659" spans="1:26" x14ac:dyDescent="0.3">
      <c r="A8659" t="s">
        <v>10502</v>
      </c>
      <c r="B8659" s="5" t="str">
        <f t="shared" si="135"/>
        <v>CR10498</v>
      </c>
      <c r="C8659" s="6" t="s">
        <v>7298</v>
      </c>
      <c r="D8659" s="6" t="s">
        <v>10503</v>
      </c>
      <c r="E8659" s="6" t="s">
        <v>29</v>
      </c>
      <c r="F8659" s="6" t="s">
        <v>13</v>
      </c>
      <c r="I8659" s="6" t="s">
        <v>5</v>
      </c>
      <c r="J8659" s="6" t="s">
        <v>9</v>
      </c>
      <c r="K8659" s="6" t="s">
        <v>12</v>
      </c>
      <c r="L8659" s="6" t="s">
        <v>5</v>
      </c>
      <c r="M8659" s="6" t="s">
        <v>27</v>
      </c>
      <c r="N8659" s="6" t="s">
        <v>15</v>
      </c>
      <c r="O8659" s="6" t="s">
        <v>9</v>
      </c>
      <c r="P8659" s="6" t="s">
        <v>9</v>
      </c>
      <c r="T8659" s="6" t="s">
        <v>9</v>
      </c>
      <c r="U8659" s="6" t="s">
        <v>5</v>
      </c>
      <c r="V8659" s="6" t="s">
        <v>5</v>
      </c>
      <c r="Z8659" s="6">
        <v>3</v>
      </c>
    </row>
    <row r="8660" spans="1:26" x14ac:dyDescent="0.3">
      <c r="A8660" t="s">
        <v>10584</v>
      </c>
      <c r="B8660" s="5" t="str">
        <f t="shared" si="135"/>
        <v>CR10499</v>
      </c>
      <c r="C8660" s="6" t="s">
        <v>7298</v>
      </c>
      <c r="D8660" s="6" t="s">
        <v>10503</v>
      </c>
      <c r="E8660" s="6" t="s">
        <v>16</v>
      </c>
      <c r="F8660" s="6" t="s">
        <v>13</v>
      </c>
      <c r="I8660" s="6" t="s">
        <v>5</v>
      </c>
      <c r="J8660" s="6" t="s">
        <v>9</v>
      </c>
      <c r="K8660" s="6" t="s">
        <v>12</v>
      </c>
      <c r="L8660" s="6" t="s">
        <v>5</v>
      </c>
      <c r="M8660" s="6" t="s">
        <v>237</v>
      </c>
      <c r="N8660" s="6" t="s">
        <v>15</v>
      </c>
      <c r="O8660" s="6" t="s">
        <v>5</v>
      </c>
      <c r="P8660" s="6" t="s">
        <v>5</v>
      </c>
      <c r="T8660" s="6" t="s">
        <v>9</v>
      </c>
      <c r="U8660" s="6" t="s">
        <v>5</v>
      </c>
      <c r="V8660" s="6" t="s">
        <v>5</v>
      </c>
      <c r="Z8660" s="6">
        <v>3</v>
      </c>
    </row>
    <row r="8661" spans="1:26" x14ac:dyDescent="0.3">
      <c r="A8661" t="s">
        <v>10585</v>
      </c>
      <c r="B8661" s="5" t="str">
        <f t="shared" si="135"/>
        <v>CR10500</v>
      </c>
      <c r="C8661" s="6" t="s">
        <v>7298</v>
      </c>
      <c r="D8661" s="6" t="s">
        <v>10586</v>
      </c>
      <c r="E8661" s="6" t="s">
        <v>29</v>
      </c>
      <c r="F8661" s="6" t="s">
        <v>13</v>
      </c>
      <c r="I8661" s="6" t="s">
        <v>5</v>
      </c>
      <c r="J8661" s="6" t="s">
        <v>5</v>
      </c>
      <c r="K8661" s="6" t="s">
        <v>12</v>
      </c>
      <c r="L8661" s="6" t="s">
        <v>5</v>
      </c>
      <c r="M8661" s="6" t="s">
        <v>237</v>
      </c>
      <c r="N8661" s="6" t="s">
        <v>15</v>
      </c>
      <c r="O8661" s="6" t="s">
        <v>5</v>
      </c>
      <c r="P8661" s="6" t="s">
        <v>5</v>
      </c>
      <c r="T8661" s="6" t="s">
        <v>5</v>
      </c>
      <c r="U8661" s="6" t="s">
        <v>5</v>
      </c>
      <c r="V8661" s="6" t="s">
        <v>9</v>
      </c>
      <c r="Y8661" s="6" t="s">
        <v>100</v>
      </c>
      <c r="Z8661" s="6">
        <v>3</v>
      </c>
    </row>
    <row r="8662" spans="1:26" x14ac:dyDescent="0.3">
      <c r="A8662" t="s">
        <v>10587</v>
      </c>
      <c r="B8662" s="5" t="str">
        <f t="shared" si="135"/>
        <v>CR10501</v>
      </c>
      <c r="C8662" s="6" t="s">
        <v>7298</v>
      </c>
      <c r="D8662" s="6" t="s">
        <v>10588</v>
      </c>
      <c r="E8662" s="6" t="s">
        <v>29</v>
      </c>
      <c r="F8662" s="6" t="s">
        <v>13</v>
      </c>
      <c r="I8662" s="6" t="s">
        <v>5</v>
      </c>
      <c r="J8662" s="6" t="s">
        <v>9</v>
      </c>
      <c r="K8662" s="6" t="s">
        <v>12</v>
      </c>
      <c r="L8662" s="6" t="s">
        <v>5</v>
      </c>
      <c r="M8662" s="6" t="s">
        <v>27</v>
      </c>
      <c r="N8662" s="6" t="s">
        <v>4</v>
      </c>
      <c r="O8662" s="6" t="s">
        <v>5</v>
      </c>
      <c r="P8662" s="6" t="s">
        <v>9</v>
      </c>
      <c r="T8662" s="6" t="s">
        <v>5</v>
      </c>
      <c r="U8662" s="6" t="s">
        <v>9</v>
      </c>
      <c r="V8662" s="6" t="s">
        <v>9</v>
      </c>
      <c r="Y8662" s="6" t="s">
        <v>100</v>
      </c>
      <c r="Z8662" s="6">
        <v>3</v>
      </c>
    </row>
    <row r="8663" spans="1:26" x14ac:dyDescent="0.3">
      <c r="A8663" t="s">
        <v>10589</v>
      </c>
      <c r="B8663" s="5" t="str">
        <f t="shared" si="135"/>
        <v>CR10502</v>
      </c>
      <c r="C8663" s="6" t="s">
        <v>7298</v>
      </c>
      <c r="D8663" s="6" t="s">
        <v>10588</v>
      </c>
      <c r="E8663" s="6" t="s">
        <v>37</v>
      </c>
      <c r="F8663" s="6" t="s">
        <v>13</v>
      </c>
      <c r="I8663" s="6" t="s">
        <v>5</v>
      </c>
      <c r="J8663" s="6" t="s">
        <v>9</v>
      </c>
      <c r="K8663" s="6" t="s">
        <v>12</v>
      </c>
      <c r="L8663" s="6" t="s">
        <v>5</v>
      </c>
      <c r="M8663" s="6" t="s">
        <v>7</v>
      </c>
      <c r="N8663" s="6" t="s">
        <v>4</v>
      </c>
      <c r="O8663" s="6" t="s">
        <v>5</v>
      </c>
      <c r="P8663" s="6" t="s">
        <v>9</v>
      </c>
      <c r="T8663" s="6" t="s">
        <v>5</v>
      </c>
      <c r="U8663" s="6" t="s">
        <v>9</v>
      </c>
      <c r="V8663" s="6" t="s">
        <v>9</v>
      </c>
      <c r="Y8663" s="6" t="s">
        <v>100</v>
      </c>
      <c r="Z8663" s="6">
        <v>3</v>
      </c>
    </row>
    <row r="8664" spans="1:26" x14ac:dyDescent="0.3">
      <c r="A8664" t="s">
        <v>10590</v>
      </c>
      <c r="B8664" s="5" t="str">
        <f t="shared" si="135"/>
        <v>CR10503</v>
      </c>
      <c r="C8664" s="6" t="s">
        <v>5109</v>
      </c>
      <c r="D8664" s="6" t="s">
        <v>10591</v>
      </c>
      <c r="E8664" s="6" t="s">
        <v>19</v>
      </c>
      <c r="F8664" s="6" t="s">
        <v>13</v>
      </c>
      <c r="I8664" s="6" t="s">
        <v>5</v>
      </c>
      <c r="J8664" s="6" t="s">
        <v>9</v>
      </c>
      <c r="K8664" s="6" t="s">
        <v>12</v>
      </c>
      <c r="L8664" s="6" t="s">
        <v>5</v>
      </c>
      <c r="M8664" s="6" t="s">
        <v>7</v>
      </c>
      <c r="N8664" s="6" t="s">
        <v>15</v>
      </c>
      <c r="O8664" s="6" t="s">
        <v>9</v>
      </c>
      <c r="P8664" s="6" t="s">
        <v>9</v>
      </c>
      <c r="T8664" s="6" t="s">
        <v>5</v>
      </c>
      <c r="U8664" s="6" t="s">
        <v>9</v>
      </c>
      <c r="V8664" s="6" t="s">
        <v>9</v>
      </c>
      <c r="Y8664" s="6" t="s">
        <v>508</v>
      </c>
      <c r="Z8664" s="6">
        <v>2</v>
      </c>
    </row>
    <row r="8665" spans="1:26" x14ac:dyDescent="0.3">
      <c r="A8665" t="s">
        <v>10592</v>
      </c>
      <c r="B8665" s="5" t="str">
        <f t="shared" si="135"/>
        <v>CR10504</v>
      </c>
      <c r="C8665" s="6" t="s">
        <v>5109</v>
      </c>
      <c r="D8665" s="6" t="s">
        <v>10591</v>
      </c>
      <c r="E8665" s="6" t="s">
        <v>25</v>
      </c>
      <c r="F8665" s="6" t="s">
        <v>13</v>
      </c>
      <c r="I8665" s="6" t="s">
        <v>5</v>
      </c>
      <c r="J8665" s="6" t="s">
        <v>9</v>
      </c>
      <c r="K8665" s="6" t="s">
        <v>12</v>
      </c>
      <c r="L8665" s="6" t="s">
        <v>5</v>
      </c>
      <c r="M8665" s="6" t="s">
        <v>7</v>
      </c>
      <c r="N8665" s="6" t="s">
        <v>15</v>
      </c>
      <c r="O8665" s="6" t="s">
        <v>5</v>
      </c>
      <c r="P8665" s="6" t="s">
        <v>5</v>
      </c>
      <c r="T8665" s="6" t="s">
        <v>5</v>
      </c>
      <c r="U8665" s="6" t="s">
        <v>9</v>
      </c>
      <c r="V8665" s="6" t="s">
        <v>9</v>
      </c>
      <c r="Y8665" s="6" t="s">
        <v>508</v>
      </c>
      <c r="Z8665" s="6">
        <v>2</v>
      </c>
    </row>
    <row r="8666" spans="1:26" x14ac:dyDescent="0.3">
      <c r="A8666" t="s">
        <v>10593</v>
      </c>
      <c r="B8666" s="5" t="str">
        <f t="shared" si="135"/>
        <v>CR10505</v>
      </c>
      <c r="C8666" s="6" t="s">
        <v>5109</v>
      </c>
      <c r="D8666" s="6" t="s">
        <v>10594</v>
      </c>
      <c r="E8666" s="6" t="s">
        <v>19</v>
      </c>
      <c r="F8666" s="6" t="s">
        <v>13</v>
      </c>
      <c r="I8666" s="6" t="s">
        <v>5</v>
      </c>
      <c r="J8666" s="6" t="s">
        <v>9</v>
      </c>
      <c r="K8666" s="6" t="s">
        <v>12</v>
      </c>
      <c r="L8666" s="6" t="s">
        <v>5</v>
      </c>
      <c r="M8666" s="6" t="s">
        <v>27</v>
      </c>
      <c r="N8666" s="6" t="s">
        <v>15</v>
      </c>
      <c r="O8666" s="6" t="s">
        <v>5</v>
      </c>
      <c r="P8666" s="6" t="s">
        <v>5</v>
      </c>
      <c r="T8666" s="6" t="s">
        <v>9</v>
      </c>
      <c r="U8666" s="6" t="s">
        <v>5</v>
      </c>
      <c r="V8666" s="6" t="s">
        <v>5</v>
      </c>
      <c r="Z8666" s="6">
        <v>2</v>
      </c>
    </row>
    <row r="8667" spans="1:26" x14ac:dyDescent="0.3">
      <c r="A8667" t="s">
        <v>10595</v>
      </c>
      <c r="B8667" s="5" t="str">
        <f t="shared" si="135"/>
        <v>CR10506</v>
      </c>
      <c r="C8667" s="6" t="s">
        <v>5109</v>
      </c>
      <c r="D8667" s="6" t="s">
        <v>10594</v>
      </c>
      <c r="E8667" s="6" t="s">
        <v>25</v>
      </c>
      <c r="F8667" s="6" t="s">
        <v>13</v>
      </c>
      <c r="I8667" s="6" t="s">
        <v>5</v>
      </c>
      <c r="J8667" s="6" t="s">
        <v>9</v>
      </c>
      <c r="K8667" s="6" t="s">
        <v>12</v>
      </c>
      <c r="L8667" s="6" t="s">
        <v>5</v>
      </c>
      <c r="M8667" s="6" t="s">
        <v>7</v>
      </c>
      <c r="N8667" s="6" t="s">
        <v>15</v>
      </c>
      <c r="O8667" s="6" t="s">
        <v>5</v>
      </c>
      <c r="P8667" s="6" t="s">
        <v>5</v>
      </c>
      <c r="Q8667" s="6" t="s">
        <v>9</v>
      </c>
      <c r="T8667" s="6" t="s">
        <v>5</v>
      </c>
      <c r="U8667" s="6" t="s">
        <v>5</v>
      </c>
      <c r="V8667" s="6" t="s">
        <v>5</v>
      </c>
      <c r="Z8667" s="6">
        <v>2</v>
      </c>
    </row>
    <row r="8668" spans="1:26" x14ac:dyDescent="0.3">
      <c r="A8668" t="s">
        <v>10596</v>
      </c>
      <c r="B8668" s="5" t="str">
        <f t="shared" si="135"/>
        <v>CR10507</v>
      </c>
      <c r="C8668" s="6" t="s">
        <v>5109</v>
      </c>
      <c r="D8668" s="6" t="s">
        <v>10597</v>
      </c>
      <c r="E8668" s="6" t="s">
        <v>29</v>
      </c>
      <c r="F8668" s="6" t="s">
        <v>13</v>
      </c>
      <c r="I8668" s="6" t="s">
        <v>5</v>
      </c>
      <c r="J8668" s="6" t="s">
        <v>9</v>
      </c>
      <c r="K8668" s="6" t="s">
        <v>66</v>
      </c>
      <c r="M8668" s="6" t="s">
        <v>7</v>
      </c>
      <c r="N8668" s="6" t="s">
        <v>13</v>
      </c>
      <c r="O8668" s="6" t="s">
        <v>5</v>
      </c>
      <c r="P8668" s="6" t="s">
        <v>5</v>
      </c>
      <c r="Q8668" s="6" t="s">
        <v>9</v>
      </c>
      <c r="T8668" s="6" t="s">
        <v>5</v>
      </c>
      <c r="Z8668" s="6">
        <v>2</v>
      </c>
    </row>
    <row r="8669" spans="1:26" x14ac:dyDescent="0.3">
      <c r="A8669" t="s">
        <v>10598</v>
      </c>
      <c r="B8669" s="5" t="str">
        <f t="shared" si="135"/>
        <v>CR10508</v>
      </c>
      <c r="C8669" s="6" t="s">
        <v>5109</v>
      </c>
      <c r="D8669" s="6" t="s">
        <v>10597</v>
      </c>
      <c r="E8669" s="6" t="s">
        <v>64</v>
      </c>
      <c r="F8669" s="6" t="s">
        <v>13</v>
      </c>
      <c r="I8669" s="6" t="s">
        <v>5</v>
      </c>
      <c r="J8669" s="6" t="s">
        <v>9</v>
      </c>
      <c r="K8669" s="6" t="s">
        <v>66</v>
      </c>
      <c r="L8669" s="6" t="s">
        <v>5</v>
      </c>
      <c r="M8669" s="6" t="s">
        <v>7</v>
      </c>
      <c r="N8669" s="6" t="s">
        <v>13</v>
      </c>
      <c r="O8669" s="6" t="s">
        <v>9</v>
      </c>
      <c r="P8669" s="6" t="s">
        <v>9</v>
      </c>
      <c r="Q8669" s="6" t="s">
        <v>5</v>
      </c>
      <c r="R8669" s="6" t="s">
        <v>5</v>
      </c>
      <c r="S8669" s="6" t="s">
        <v>9</v>
      </c>
      <c r="T8669" s="6" t="s">
        <v>9</v>
      </c>
      <c r="U8669" s="6" t="s">
        <v>5</v>
      </c>
      <c r="Z8669" s="6">
        <v>2</v>
      </c>
    </row>
    <row r="8670" spans="1:26" x14ac:dyDescent="0.3">
      <c r="A8670" t="s">
        <v>10599</v>
      </c>
      <c r="B8670" s="5" t="str">
        <f t="shared" si="135"/>
        <v>CR10509</v>
      </c>
      <c r="C8670" s="6" t="s">
        <v>5109</v>
      </c>
      <c r="D8670" s="6" t="s">
        <v>10600</v>
      </c>
      <c r="E8670" s="6" t="s">
        <v>37</v>
      </c>
      <c r="F8670" s="6" t="s">
        <v>13</v>
      </c>
      <c r="I8670" s="6" t="s">
        <v>5</v>
      </c>
      <c r="K8670" s="6" t="s">
        <v>12</v>
      </c>
      <c r="M8670" s="6" t="s">
        <v>27</v>
      </c>
      <c r="N8670" s="6" t="s">
        <v>13</v>
      </c>
      <c r="O8670" s="6" t="s">
        <v>9</v>
      </c>
      <c r="P8670" s="6" t="s">
        <v>9</v>
      </c>
      <c r="Q8670" s="6" t="s">
        <v>5</v>
      </c>
      <c r="T8670" s="6" t="s">
        <v>9</v>
      </c>
      <c r="U8670" s="6" t="s">
        <v>9</v>
      </c>
      <c r="Z8670" s="6">
        <v>2</v>
      </c>
    </row>
    <row r="8671" spans="1:26" x14ac:dyDescent="0.3">
      <c r="A8671" t="s">
        <v>10601</v>
      </c>
      <c r="B8671" s="5" t="str">
        <f t="shared" si="135"/>
        <v>CR10510</v>
      </c>
      <c r="C8671" s="6" t="s">
        <v>5109</v>
      </c>
      <c r="D8671" s="6" t="s">
        <v>10597</v>
      </c>
      <c r="E8671" s="6" t="s">
        <v>10</v>
      </c>
      <c r="F8671" s="6" t="s">
        <v>13</v>
      </c>
      <c r="I8671" s="6" t="s">
        <v>5</v>
      </c>
      <c r="J8671" s="6" t="s">
        <v>9</v>
      </c>
      <c r="K8671" s="6" t="s">
        <v>66</v>
      </c>
      <c r="L8671" s="6" t="s">
        <v>5</v>
      </c>
      <c r="M8671" s="6" t="s">
        <v>27</v>
      </c>
      <c r="N8671" s="6" t="s">
        <v>13</v>
      </c>
      <c r="T8671" s="6" t="s">
        <v>9</v>
      </c>
      <c r="Z8671" s="6">
        <v>2</v>
      </c>
    </row>
    <row r="8672" spans="1:26" x14ac:dyDescent="0.3">
      <c r="A8672" t="s">
        <v>10602</v>
      </c>
      <c r="B8672" s="5" t="str">
        <f t="shared" si="135"/>
        <v>CR10511</v>
      </c>
      <c r="C8672" s="6" t="s">
        <v>5109</v>
      </c>
      <c r="D8672" s="6" t="s">
        <v>10600</v>
      </c>
      <c r="E8672" s="6" t="s">
        <v>16</v>
      </c>
      <c r="F8672" s="6" t="s">
        <v>4</v>
      </c>
      <c r="I8672" s="6" t="s">
        <v>5</v>
      </c>
      <c r="K8672" s="6" t="s">
        <v>66</v>
      </c>
      <c r="L8672" s="6" t="s">
        <v>5</v>
      </c>
      <c r="M8672" s="6" t="s">
        <v>7</v>
      </c>
      <c r="N8672" s="6" t="s">
        <v>4</v>
      </c>
      <c r="P8672" s="6" t="s">
        <v>5</v>
      </c>
      <c r="T8672" s="6" t="s">
        <v>5</v>
      </c>
      <c r="U8672" s="6" t="s">
        <v>5</v>
      </c>
      <c r="W8672" s="6">
        <v>2022</v>
      </c>
      <c r="Z8672" s="6">
        <v>2</v>
      </c>
    </row>
    <row r="8673" spans="1:26" x14ac:dyDescent="0.3">
      <c r="A8673" t="s">
        <v>10603</v>
      </c>
      <c r="B8673" s="5" t="str">
        <f t="shared" si="135"/>
        <v>CR10512</v>
      </c>
      <c r="C8673" s="6" t="s">
        <v>5109</v>
      </c>
      <c r="D8673" s="6" t="s">
        <v>10600</v>
      </c>
      <c r="E8673" s="6" t="s">
        <v>16</v>
      </c>
      <c r="F8673" s="6" t="s">
        <v>4</v>
      </c>
      <c r="I8673" s="6" t="s">
        <v>5</v>
      </c>
      <c r="K8673" s="6" t="s">
        <v>66</v>
      </c>
      <c r="L8673" s="6" t="s">
        <v>5</v>
      </c>
      <c r="M8673" s="6" t="s">
        <v>7</v>
      </c>
      <c r="N8673" s="6" t="s">
        <v>4</v>
      </c>
      <c r="O8673" s="6" t="s">
        <v>5</v>
      </c>
      <c r="P8673" s="6" t="s">
        <v>5</v>
      </c>
      <c r="T8673" s="6" t="s">
        <v>5</v>
      </c>
      <c r="U8673" s="6" t="s">
        <v>5</v>
      </c>
      <c r="W8673" s="6">
        <v>2022</v>
      </c>
      <c r="Z8673" s="6">
        <v>2</v>
      </c>
    </row>
    <row r="8674" spans="1:26" x14ac:dyDescent="0.3">
      <c r="A8674" t="s">
        <v>10604</v>
      </c>
      <c r="B8674" s="5" t="str">
        <f t="shared" si="135"/>
        <v>CR10513</v>
      </c>
      <c r="C8674" s="6" t="s">
        <v>5109</v>
      </c>
      <c r="D8674" s="6" t="s">
        <v>10600</v>
      </c>
      <c r="E8674" s="6" t="s">
        <v>10</v>
      </c>
      <c r="F8674" s="6" t="s">
        <v>4</v>
      </c>
      <c r="I8674" s="6" t="s">
        <v>5</v>
      </c>
      <c r="K8674" s="6" t="s">
        <v>66</v>
      </c>
      <c r="L8674" s="6" t="s">
        <v>5</v>
      </c>
      <c r="M8674" s="6" t="s">
        <v>7</v>
      </c>
      <c r="N8674" s="6" t="s">
        <v>4</v>
      </c>
      <c r="O8674" s="6" t="s">
        <v>5</v>
      </c>
      <c r="P8674" s="6" t="s">
        <v>5</v>
      </c>
      <c r="T8674" s="6" t="s">
        <v>5</v>
      </c>
      <c r="U8674" s="6" t="s">
        <v>5</v>
      </c>
      <c r="W8674" s="6">
        <v>2022</v>
      </c>
      <c r="Z8674" s="6">
        <v>2</v>
      </c>
    </row>
    <row r="8675" spans="1:26" x14ac:dyDescent="0.3">
      <c r="A8675" t="s">
        <v>10605</v>
      </c>
      <c r="B8675" s="5" t="str">
        <f t="shared" si="135"/>
        <v>CR10514</v>
      </c>
      <c r="C8675" s="6" t="s">
        <v>5109</v>
      </c>
      <c r="D8675" s="6" t="s">
        <v>10600</v>
      </c>
      <c r="E8675" s="6" t="s">
        <v>10</v>
      </c>
      <c r="F8675" s="6" t="s">
        <v>13</v>
      </c>
      <c r="I8675" s="6" t="s">
        <v>5</v>
      </c>
      <c r="K8675" s="6" t="s">
        <v>66</v>
      </c>
      <c r="L8675" s="6" t="s">
        <v>5</v>
      </c>
      <c r="M8675" s="6" t="s">
        <v>7</v>
      </c>
      <c r="N8675" s="6" t="s">
        <v>13</v>
      </c>
      <c r="O8675" s="6" t="s">
        <v>9</v>
      </c>
      <c r="T8675" s="6" t="s">
        <v>9</v>
      </c>
      <c r="U8675" s="6" t="s">
        <v>9</v>
      </c>
      <c r="Z8675" s="6">
        <v>2</v>
      </c>
    </row>
    <row r="8676" spans="1:26" x14ac:dyDescent="0.3">
      <c r="A8676" t="s">
        <v>10606</v>
      </c>
      <c r="B8676" s="5" t="str">
        <f t="shared" si="135"/>
        <v>CR10515</v>
      </c>
      <c r="C8676" s="6" t="s">
        <v>5109</v>
      </c>
      <c r="D8676" s="6" t="s">
        <v>10597</v>
      </c>
      <c r="E8676" s="6" t="s">
        <v>37</v>
      </c>
      <c r="F8676" s="6" t="s">
        <v>13</v>
      </c>
      <c r="I8676" s="6" t="s">
        <v>5</v>
      </c>
      <c r="K8676" s="6" t="s">
        <v>66</v>
      </c>
      <c r="M8676" s="6" t="s">
        <v>27</v>
      </c>
      <c r="N8676" s="6" t="s">
        <v>13</v>
      </c>
      <c r="O8676" s="6" t="s">
        <v>9</v>
      </c>
      <c r="P8676" s="6" t="s">
        <v>9</v>
      </c>
      <c r="T8676" s="6" t="s">
        <v>9</v>
      </c>
      <c r="Z8676" s="6">
        <v>2</v>
      </c>
    </row>
    <row r="8677" spans="1:26" x14ac:dyDescent="0.3">
      <c r="A8677" t="s">
        <v>10607</v>
      </c>
      <c r="B8677" s="5" t="str">
        <f t="shared" si="135"/>
        <v>CR10517</v>
      </c>
      <c r="C8677" s="6" t="s">
        <v>5109</v>
      </c>
      <c r="D8677" s="6" t="s">
        <v>10597</v>
      </c>
      <c r="E8677" s="6" t="s">
        <v>16</v>
      </c>
      <c r="F8677" s="6" t="s">
        <v>13</v>
      </c>
      <c r="I8677" s="6" t="s">
        <v>5</v>
      </c>
      <c r="J8677" s="6" t="s">
        <v>9</v>
      </c>
      <c r="K8677" s="6" t="s">
        <v>178</v>
      </c>
      <c r="L8677" s="6" t="s">
        <v>5</v>
      </c>
      <c r="M8677" s="6" t="s">
        <v>7</v>
      </c>
      <c r="N8677" s="6" t="s">
        <v>4</v>
      </c>
      <c r="P8677" s="6" t="s">
        <v>9</v>
      </c>
      <c r="Q8677" s="6" t="s">
        <v>9</v>
      </c>
      <c r="T8677" s="6" t="s">
        <v>9</v>
      </c>
      <c r="V8677" s="6" t="s">
        <v>9</v>
      </c>
      <c r="Z8677" s="6">
        <v>2</v>
      </c>
    </row>
    <row r="8678" spans="1:26" x14ac:dyDescent="0.3">
      <c r="A8678" t="s">
        <v>10608</v>
      </c>
      <c r="B8678" s="5" t="str">
        <f t="shared" si="135"/>
        <v>CR10518</v>
      </c>
      <c r="C8678" s="6" t="s">
        <v>5109</v>
      </c>
      <c r="D8678" s="6" t="s">
        <v>10609</v>
      </c>
      <c r="E8678" s="6" t="s">
        <v>81</v>
      </c>
      <c r="F8678" s="6" t="s">
        <v>4</v>
      </c>
      <c r="I8678" s="6" t="s">
        <v>5</v>
      </c>
      <c r="K8678" s="6" t="s">
        <v>66</v>
      </c>
      <c r="L8678" s="6" t="s">
        <v>5</v>
      </c>
      <c r="M8678" s="6" t="s">
        <v>7</v>
      </c>
      <c r="N8678" s="6" t="s">
        <v>4</v>
      </c>
      <c r="O8678" s="6" t="s">
        <v>5</v>
      </c>
      <c r="P8678" s="6" t="s">
        <v>5</v>
      </c>
      <c r="T8678" s="6" t="s">
        <v>5</v>
      </c>
      <c r="U8678" s="6" t="s">
        <v>5</v>
      </c>
      <c r="W8678" s="6">
        <v>2022</v>
      </c>
      <c r="Z8678" s="6">
        <v>2</v>
      </c>
    </row>
    <row r="8679" spans="1:26" x14ac:dyDescent="0.3">
      <c r="A8679" t="s">
        <v>10696</v>
      </c>
      <c r="B8679" s="5" t="str">
        <f t="shared" si="135"/>
        <v>CR10519</v>
      </c>
      <c r="C8679" s="6" t="s">
        <v>5109</v>
      </c>
      <c r="D8679" s="6" t="s">
        <v>10609</v>
      </c>
      <c r="E8679" s="6" t="s">
        <v>29</v>
      </c>
      <c r="F8679" s="6" t="s">
        <v>46</v>
      </c>
      <c r="G8679" s="6" t="s">
        <v>50</v>
      </c>
      <c r="H8679" s="6" t="s">
        <v>10697</v>
      </c>
      <c r="I8679" s="6" t="s">
        <v>5</v>
      </c>
      <c r="J8679" s="6" t="s">
        <v>9</v>
      </c>
      <c r="K8679" s="6" t="s">
        <v>66</v>
      </c>
      <c r="L8679" s="6" t="s">
        <v>5</v>
      </c>
      <c r="M8679" s="6" t="s">
        <v>7</v>
      </c>
      <c r="N8679" s="6" t="s">
        <v>4</v>
      </c>
      <c r="O8679" s="6" t="s">
        <v>5</v>
      </c>
      <c r="P8679" s="6" t="s">
        <v>5</v>
      </c>
      <c r="T8679" s="6" t="s">
        <v>9</v>
      </c>
      <c r="U8679" s="6" t="s">
        <v>5</v>
      </c>
      <c r="V8679" s="6" t="s">
        <v>5</v>
      </c>
      <c r="W8679" s="6">
        <v>2022</v>
      </c>
      <c r="Z8679" s="6">
        <v>2</v>
      </c>
    </row>
    <row r="8680" spans="1:26" x14ac:dyDescent="0.3">
      <c r="A8680" t="s">
        <v>10698</v>
      </c>
      <c r="B8680" s="5" t="str">
        <f t="shared" si="135"/>
        <v>CR10520</v>
      </c>
      <c r="C8680" s="6" t="s">
        <v>5109</v>
      </c>
      <c r="D8680" s="6" t="s">
        <v>10609</v>
      </c>
      <c r="E8680" s="6" t="s">
        <v>16</v>
      </c>
      <c r="F8680" s="6" t="s">
        <v>46</v>
      </c>
      <c r="G8680" s="6" t="s">
        <v>50</v>
      </c>
      <c r="H8680" s="6" t="s">
        <v>10699</v>
      </c>
      <c r="I8680" s="6" t="s">
        <v>5</v>
      </c>
      <c r="J8680" s="6" t="s">
        <v>9</v>
      </c>
      <c r="K8680" s="6" t="s">
        <v>66</v>
      </c>
      <c r="L8680" s="6" t="s">
        <v>5</v>
      </c>
      <c r="M8680" s="6" t="s">
        <v>7</v>
      </c>
      <c r="N8680" s="6" t="s">
        <v>4</v>
      </c>
      <c r="O8680" s="6" t="s">
        <v>5</v>
      </c>
      <c r="P8680" s="6" t="s">
        <v>5</v>
      </c>
      <c r="T8680" s="6" t="s">
        <v>9</v>
      </c>
      <c r="U8680" s="6" t="s">
        <v>5</v>
      </c>
      <c r="V8680" s="6" t="s">
        <v>5</v>
      </c>
      <c r="W8680" s="6">
        <v>2022</v>
      </c>
      <c r="Z8680" s="6">
        <v>2</v>
      </c>
    </row>
    <row r="8681" spans="1:26" x14ac:dyDescent="0.3">
      <c r="A8681" t="s">
        <v>10700</v>
      </c>
      <c r="B8681" s="5" t="str">
        <f t="shared" si="135"/>
        <v>CR10521</v>
      </c>
      <c r="C8681" s="6" t="s">
        <v>5109</v>
      </c>
      <c r="D8681" s="6" t="s">
        <v>10609</v>
      </c>
      <c r="E8681" s="6" t="s">
        <v>44</v>
      </c>
      <c r="F8681" s="6" t="s">
        <v>4</v>
      </c>
      <c r="I8681" s="6" t="s">
        <v>5</v>
      </c>
      <c r="J8681" s="6" t="s">
        <v>9</v>
      </c>
      <c r="K8681" s="6" t="s">
        <v>66</v>
      </c>
      <c r="L8681" s="6" t="s">
        <v>5</v>
      </c>
      <c r="M8681" s="6" t="s">
        <v>7</v>
      </c>
      <c r="N8681" s="6" t="s">
        <v>4</v>
      </c>
      <c r="O8681" s="6" t="s">
        <v>5</v>
      </c>
      <c r="P8681" s="6" t="s">
        <v>5</v>
      </c>
      <c r="T8681" s="6" t="s">
        <v>5</v>
      </c>
      <c r="U8681" s="6" t="s">
        <v>5</v>
      </c>
      <c r="V8681" s="6" t="s">
        <v>5</v>
      </c>
      <c r="W8681" s="6">
        <v>2022</v>
      </c>
      <c r="Z8681" s="6">
        <v>2</v>
      </c>
    </row>
    <row r="8682" spans="1:26" x14ac:dyDescent="0.3">
      <c r="A8682" t="s">
        <v>10701</v>
      </c>
      <c r="B8682" s="5" t="str">
        <f t="shared" si="135"/>
        <v>CR10522</v>
      </c>
      <c r="C8682" s="6" t="s">
        <v>5109</v>
      </c>
      <c r="D8682" s="6" t="s">
        <v>10702</v>
      </c>
      <c r="E8682" s="6" t="s">
        <v>29</v>
      </c>
      <c r="F8682" s="6" t="s">
        <v>4</v>
      </c>
      <c r="I8682" s="6" t="s">
        <v>5</v>
      </c>
      <c r="J8682" s="6" t="s">
        <v>9</v>
      </c>
      <c r="K8682" s="6" t="s">
        <v>12</v>
      </c>
      <c r="L8682" s="6" t="s">
        <v>5</v>
      </c>
      <c r="M8682" s="6" t="s">
        <v>7</v>
      </c>
      <c r="N8682" s="6" t="s">
        <v>4</v>
      </c>
      <c r="O8682" s="6" t="s">
        <v>5</v>
      </c>
      <c r="P8682" s="6" t="s">
        <v>5</v>
      </c>
      <c r="T8682" s="6" t="s">
        <v>86</v>
      </c>
      <c r="U8682" s="6" t="s">
        <v>5</v>
      </c>
      <c r="V8682" s="6" t="s">
        <v>9</v>
      </c>
      <c r="W8682" s="6">
        <v>2022</v>
      </c>
      <c r="Y8682" s="6" t="s">
        <v>73</v>
      </c>
      <c r="Z8682" s="6">
        <v>2</v>
      </c>
    </row>
    <row r="8683" spans="1:26" x14ac:dyDescent="0.3">
      <c r="A8683" t="s">
        <v>10703</v>
      </c>
      <c r="B8683" s="5" t="str">
        <f t="shared" si="135"/>
        <v>CR10523</v>
      </c>
      <c r="C8683" s="6" t="s">
        <v>5109</v>
      </c>
      <c r="D8683" s="6" t="s">
        <v>10702</v>
      </c>
      <c r="E8683" s="6" t="s">
        <v>16</v>
      </c>
      <c r="F8683" s="6" t="s">
        <v>4</v>
      </c>
      <c r="I8683" s="6" t="s">
        <v>5</v>
      </c>
      <c r="J8683" s="6" t="s">
        <v>9</v>
      </c>
      <c r="K8683" s="6" t="s">
        <v>12</v>
      </c>
      <c r="L8683" s="6" t="s">
        <v>5</v>
      </c>
      <c r="M8683" s="6" t="s">
        <v>7</v>
      </c>
      <c r="N8683" s="6" t="s">
        <v>4</v>
      </c>
      <c r="O8683" s="6" t="s">
        <v>5</v>
      </c>
      <c r="P8683" s="6" t="s">
        <v>5</v>
      </c>
      <c r="T8683" s="6" t="s">
        <v>5</v>
      </c>
      <c r="U8683" s="6" t="s">
        <v>5</v>
      </c>
      <c r="V8683" s="6" t="s">
        <v>9</v>
      </c>
      <c r="W8683" s="6">
        <v>2022</v>
      </c>
      <c r="Y8683" s="6" t="s">
        <v>73</v>
      </c>
      <c r="Z8683" s="6">
        <v>2</v>
      </c>
    </row>
    <row r="8684" spans="1:26" x14ac:dyDescent="0.3">
      <c r="A8684" t="s">
        <v>10704</v>
      </c>
      <c r="B8684" s="5" t="str">
        <f t="shared" si="135"/>
        <v>CR10525</v>
      </c>
      <c r="C8684" s="6" t="s">
        <v>3135</v>
      </c>
      <c r="D8684" s="6" t="s">
        <v>10705</v>
      </c>
      <c r="E8684" s="6" t="s">
        <v>75</v>
      </c>
      <c r="F8684" s="6" t="s">
        <v>13</v>
      </c>
      <c r="I8684" s="6" t="s">
        <v>5</v>
      </c>
      <c r="J8684" s="6" t="s">
        <v>9</v>
      </c>
      <c r="K8684" s="6" t="s">
        <v>12</v>
      </c>
      <c r="L8684" s="6" t="s">
        <v>5</v>
      </c>
      <c r="M8684" s="6" t="s">
        <v>7</v>
      </c>
      <c r="N8684" s="6" t="s">
        <v>15</v>
      </c>
      <c r="O8684" s="6" t="s">
        <v>5</v>
      </c>
      <c r="P8684" s="6" t="s">
        <v>5</v>
      </c>
      <c r="T8684" s="6" t="s">
        <v>5</v>
      </c>
      <c r="U8684" s="6" t="s">
        <v>5</v>
      </c>
      <c r="V8684" s="6" t="s">
        <v>9</v>
      </c>
      <c r="X8684" s="6">
        <v>2027</v>
      </c>
      <c r="Z8684" s="6">
        <v>2</v>
      </c>
    </row>
    <row r="8685" spans="1:26" x14ac:dyDescent="0.3">
      <c r="A8685" t="s">
        <v>10706</v>
      </c>
      <c r="B8685" s="5" t="str">
        <f t="shared" si="135"/>
        <v>CR10526</v>
      </c>
      <c r="C8685" s="6" t="s">
        <v>3135</v>
      </c>
      <c r="D8685" s="6" t="s">
        <v>10707</v>
      </c>
      <c r="E8685" s="6" t="s">
        <v>289</v>
      </c>
      <c r="F8685" s="6" t="s">
        <v>13</v>
      </c>
      <c r="I8685" s="6" t="s">
        <v>5</v>
      </c>
      <c r="J8685" s="6" t="s">
        <v>9</v>
      </c>
      <c r="K8685" s="6" t="s">
        <v>12</v>
      </c>
      <c r="L8685" s="6" t="s">
        <v>5</v>
      </c>
      <c r="M8685" s="6" t="s">
        <v>7</v>
      </c>
      <c r="N8685" s="6" t="s">
        <v>15</v>
      </c>
      <c r="O8685" s="6" t="s">
        <v>9</v>
      </c>
      <c r="P8685" s="6" t="s">
        <v>5</v>
      </c>
      <c r="T8685" s="6" t="s">
        <v>9</v>
      </c>
      <c r="U8685" s="6" t="s">
        <v>5</v>
      </c>
      <c r="V8685" s="6" t="s">
        <v>9</v>
      </c>
      <c r="X8685" s="6">
        <v>2027</v>
      </c>
      <c r="Z8685" s="6">
        <v>2</v>
      </c>
    </row>
    <row r="8686" spans="1:26" x14ac:dyDescent="0.3">
      <c r="A8686" t="s">
        <v>10708</v>
      </c>
      <c r="B8686" s="5" t="str">
        <f t="shared" si="135"/>
        <v>CR10527</v>
      </c>
      <c r="C8686" s="6" t="s">
        <v>3135</v>
      </c>
      <c r="D8686" s="6" t="s">
        <v>10707</v>
      </c>
      <c r="E8686" s="6" t="s">
        <v>25</v>
      </c>
      <c r="F8686" s="6" t="s">
        <v>13</v>
      </c>
      <c r="I8686" s="6" t="s">
        <v>9</v>
      </c>
      <c r="L8686" s="6" t="s">
        <v>5</v>
      </c>
      <c r="N8686" s="6" t="s">
        <v>15</v>
      </c>
      <c r="X8686" s="6">
        <v>2027</v>
      </c>
      <c r="Z8686" s="6">
        <v>2</v>
      </c>
    </row>
    <row r="8687" spans="1:26" x14ac:dyDescent="0.3">
      <c r="A8687" t="s">
        <v>10709</v>
      </c>
      <c r="B8687" s="5" t="str">
        <f t="shared" si="135"/>
        <v>CR10528</v>
      </c>
      <c r="C8687" s="6" t="s">
        <v>396</v>
      </c>
      <c r="D8687" s="6" t="s">
        <v>10710</v>
      </c>
      <c r="E8687" s="6" t="s">
        <v>75</v>
      </c>
      <c r="F8687" s="6" t="s">
        <v>13</v>
      </c>
      <c r="I8687" s="6" t="s">
        <v>5</v>
      </c>
      <c r="J8687" s="6" t="s">
        <v>5</v>
      </c>
      <c r="K8687" s="6" t="s">
        <v>66</v>
      </c>
      <c r="L8687" s="6" t="s">
        <v>5</v>
      </c>
      <c r="M8687" s="6" t="s">
        <v>27</v>
      </c>
      <c r="N8687" s="6" t="s">
        <v>4</v>
      </c>
      <c r="O8687" s="6" t="s">
        <v>5</v>
      </c>
      <c r="P8687" s="6" t="s">
        <v>5</v>
      </c>
      <c r="T8687" s="6" t="s">
        <v>5</v>
      </c>
      <c r="U8687" s="6" t="s">
        <v>5</v>
      </c>
      <c r="X8687" s="6">
        <v>2029</v>
      </c>
      <c r="Z8687" s="6">
        <v>1</v>
      </c>
    </row>
    <row r="8688" spans="1:26" x14ac:dyDescent="0.3">
      <c r="A8688" t="s">
        <v>10711</v>
      </c>
      <c r="B8688" s="5" t="str">
        <f t="shared" si="135"/>
        <v>CR10529</v>
      </c>
      <c r="C8688" s="6" t="s">
        <v>396</v>
      </c>
      <c r="D8688" s="6" t="s">
        <v>10710</v>
      </c>
      <c r="E8688" s="6" t="s">
        <v>75</v>
      </c>
      <c r="F8688" s="6" t="s">
        <v>13</v>
      </c>
      <c r="I8688" s="6" t="s">
        <v>5</v>
      </c>
      <c r="J8688" s="6" t="s">
        <v>5</v>
      </c>
      <c r="K8688" s="6" t="s">
        <v>66</v>
      </c>
      <c r="L8688" s="6" t="s">
        <v>5</v>
      </c>
      <c r="M8688" s="6" t="s">
        <v>27</v>
      </c>
      <c r="N8688" s="6" t="s">
        <v>4</v>
      </c>
      <c r="O8688" s="6" t="s">
        <v>5</v>
      </c>
      <c r="P8688" s="6" t="s">
        <v>5</v>
      </c>
      <c r="T8688" s="6" t="s">
        <v>5</v>
      </c>
      <c r="U8688" s="6" t="s">
        <v>5</v>
      </c>
      <c r="X8688" s="6">
        <v>2029</v>
      </c>
      <c r="Z8688" s="6">
        <v>1</v>
      </c>
    </row>
    <row r="8689" spans="1:26" x14ac:dyDescent="0.3">
      <c r="A8689" t="s">
        <v>10712</v>
      </c>
      <c r="B8689" s="5" t="str">
        <f t="shared" si="135"/>
        <v>CR10530</v>
      </c>
      <c r="C8689" s="6" t="s">
        <v>396</v>
      </c>
      <c r="D8689" s="6" t="s">
        <v>10710</v>
      </c>
      <c r="E8689" s="6" t="s">
        <v>37</v>
      </c>
      <c r="F8689" s="6" t="s">
        <v>13</v>
      </c>
      <c r="I8689" s="6" t="s">
        <v>5</v>
      </c>
      <c r="J8689" s="6" t="s">
        <v>5</v>
      </c>
      <c r="K8689" s="6" t="s">
        <v>66</v>
      </c>
      <c r="L8689" s="6" t="s">
        <v>5</v>
      </c>
      <c r="M8689" s="6" t="s">
        <v>7</v>
      </c>
      <c r="N8689" s="6" t="s">
        <v>15</v>
      </c>
      <c r="O8689" s="6" t="s">
        <v>5</v>
      </c>
      <c r="P8689" s="6" t="s">
        <v>5</v>
      </c>
      <c r="T8689" s="6" t="s">
        <v>5</v>
      </c>
      <c r="U8689" s="6" t="s">
        <v>5</v>
      </c>
      <c r="X8689" s="6">
        <v>2029</v>
      </c>
      <c r="Z8689" s="6">
        <v>1</v>
      </c>
    </row>
    <row r="8690" spans="1:26" x14ac:dyDescent="0.3">
      <c r="A8690" t="s">
        <v>10713</v>
      </c>
      <c r="B8690" s="5" t="str">
        <f t="shared" si="135"/>
        <v>CR10531</v>
      </c>
      <c r="C8690" s="6" t="s">
        <v>396</v>
      </c>
      <c r="D8690" s="6" t="s">
        <v>10710</v>
      </c>
      <c r="E8690" s="6" t="s">
        <v>16</v>
      </c>
      <c r="F8690" s="6" t="s">
        <v>13</v>
      </c>
      <c r="I8690" s="6" t="s">
        <v>5</v>
      </c>
      <c r="J8690" s="6" t="s">
        <v>5</v>
      </c>
      <c r="K8690" s="6" t="s">
        <v>66</v>
      </c>
      <c r="L8690" s="6" t="s">
        <v>5</v>
      </c>
      <c r="M8690" s="6" t="s">
        <v>7</v>
      </c>
      <c r="N8690" s="6" t="s">
        <v>4</v>
      </c>
      <c r="O8690" s="6" t="s">
        <v>5</v>
      </c>
      <c r="P8690" s="6" t="s">
        <v>9</v>
      </c>
      <c r="T8690" s="6" t="s">
        <v>9</v>
      </c>
      <c r="U8690" s="6" t="s">
        <v>5</v>
      </c>
      <c r="X8690" s="6">
        <v>2029</v>
      </c>
      <c r="Z8690" s="6">
        <v>1</v>
      </c>
    </row>
    <row r="8691" spans="1:26" x14ac:dyDescent="0.3">
      <c r="A8691" t="s">
        <v>10714</v>
      </c>
      <c r="B8691" s="5" t="str">
        <f t="shared" si="135"/>
        <v>CR10532</v>
      </c>
      <c r="C8691" s="6" t="s">
        <v>396</v>
      </c>
      <c r="D8691" s="6" t="s">
        <v>10710</v>
      </c>
      <c r="E8691" s="6" t="s">
        <v>75</v>
      </c>
      <c r="F8691" s="6" t="s">
        <v>13</v>
      </c>
      <c r="I8691" s="6" t="s">
        <v>5</v>
      </c>
      <c r="J8691" s="6" t="s">
        <v>5</v>
      </c>
      <c r="K8691" s="6" t="s">
        <v>66</v>
      </c>
      <c r="L8691" s="6" t="s">
        <v>5</v>
      </c>
      <c r="M8691" s="6" t="s">
        <v>7</v>
      </c>
      <c r="N8691" s="6" t="s">
        <v>4</v>
      </c>
      <c r="O8691" s="6" t="s">
        <v>5</v>
      </c>
      <c r="P8691" s="6" t="s">
        <v>5</v>
      </c>
      <c r="T8691" s="6" t="s">
        <v>5</v>
      </c>
      <c r="U8691" s="6" t="s">
        <v>5</v>
      </c>
      <c r="X8691" s="6">
        <v>2029</v>
      </c>
      <c r="Z8691" s="6">
        <v>1</v>
      </c>
    </row>
    <row r="8692" spans="1:26" x14ac:dyDescent="0.3">
      <c r="A8692" t="s">
        <v>10715</v>
      </c>
      <c r="B8692" s="5" t="str">
        <f t="shared" si="135"/>
        <v>CR10533</v>
      </c>
      <c r="C8692" s="6" t="s">
        <v>396</v>
      </c>
      <c r="D8692" s="6" t="s">
        <v>10710</v>
      </c>
      <c r="E8692" s="6" t="s">
        <v>19</v>
      </c>
      <c r="F8692" s="6" t="s">
        <v>13</v>
      </c>
      <c r="I8692" s="6" t="s">
        <v>5</v>
      </c>
      <c r="J8692" s="6" t="s">
        <v>5</v>
      </c>
      <c r="K8692" s="6" t="s">
        <v>66</v>
      </c>
      <c r="L8692" s="6" t="s">
        <v>5</v>
      </c>
      <c r="M8692" s="6" t="s">
        <v>7</v>
      </c>
      <c r="N8692" s="6" t="s">
        <v>4</v>
      </c>
      <c r="O8692" s="6" t="s">
        <v>5</v>
      </c>
      <c r="P8692" s="6" t="s">
        <v>5</v>
      </c>
      <c r="T8692" s="6" t="s">
        <v>5</v>
      </c>
      <c r="U8692" s="6" t="s">
        <v>5</v>
      </c>
      <c r="X8692" s="6">
        <v>2029</v>
      </c>
      <c r="Z8692" s="6">
        <v>1</v>
      </c>
    </row>
    <row r="8693" spans="1:26" x14ac:dyDescent="0.3">
      <c r="A8693" t="s">
        <v>10716</v>
      </c>
      <c r="B8693" s="5" t="str">
        <f t="shared" si="135"/>
        <v>CR10534</v>
      </c>
      <c r="C8693" s="6" t="s">
        <v>396</v>
      </c>
      <c r="D8693" s="6" t="s">
        <v>10710</v>
      </c>
      <c r="E8693" s="6" t="s">
        <v>16</v>
      </c>
      <c r="F8693" s="6" t="s">
        <v>13</v>
      </c>
      <c r="I8693" s="6" t="s">
        <v>5</v>
      </c>
      <c r="J8693" s="6" t="s">
        <v>5</v>
      </c>
      <c r="K8693" s="6" t="s">
        <v>66</v>
      </c>
      <c r="L8693" s="6" t="s">
        <v>5</v>
      </c>
      <c r="M8693" s="6" t="s">
        <v>7</v>
      </c>
      <c r="N8693" s="6" t="s">
        <v>15</v>
      </c>
      <c r="O8693" s="6" t="s">
        <v>5</v>
      </c>
      <c r="P8693" s="6" t="s">
        <v>5</v>
      </c>
      <c r="T8693" s="6" t="s">
        <v>5</v>
      </c>
      <c r="U8693" s="6" t="s">
        <v>5</v>
      </c>
      <c r="X8693" s="6">
        <v>2029</v>
      </c>
      <c r="Z8693" s="6">
        <v>1</v>
      </c>
    </row>
    <row r="8694" spans="1:26" x14ac:dyDescent="0.3">
      <c r="A8694" t="s">
        <v>10717</v>
      </c>
      <c r="B8694" s="5" t="str">
        <f t="shared" si="135"/>
        <v>CR10535</v>
      </c>
      <c r="C8694" s="6" t="s">
        <v>396</v>
      </c>
      <c r="D8694" s="6" t="s">
        <v>10718</v>
      </c>
      <c r="E8694" s="6" t="s">
        <v>19</v>
      </c>
      <c r="F8694" s="6" t="s">
        <v>13</v>
      </c>
      <c r="I8694" s="6" t="s">
        <v>5</v>
      </c>
      <c r="K8694" s="6" t="s">
        <v>12</v>
      </c>
      <c r="L8694" s="6" t="s">
        <v>5</v>
      </c>
      <c r="M8694" s="6" t="s">
        <v>7</v>
      </c>
      <c r="N8694" s="6" t="s">
        <v>4</v>
      </c>
      <c r="O8694" s="6" t="s">
        <v>5</v>
      </c>
      <c r="P8694" s="6" t="s">
        <v>5</v>
      </c>
      <c r="T8694" s="6" t="s">
        <v>5</v>
      </c>
      <c r="U8694" s="6" t="s">
        <v>5</v>
      </c>
      <c r="X8694" s="6">
        <v>2029</v>
      </c>
      <c r="Z8694" s="6">
        <v>1</v>
      </c>
    </row>
    <row r="8695" spans="1:26" x14ac:dyDescent="0.3">
      <c r="A8695" t="s">
        <v>10719</v>
      </c>
      <c r="B8695" s="5" t="str">
        <f t="shared" si="135"/>
        <v>CR10536</v>
      </c>
      <c r="C8695" s="6" t="s">
        <v>396</v>
      </c>
      <c r="D8695" s="6" t="s">
        <v>10718</v>
      </c>
      <c r="E8695" s="6" t="s">
        <v>19</v>
      </c>
      <c r="F8695" s="6" t="s">
        <v>13</v>
      </c>
      <c r="I8695" s="6" t="s">
        <v>5</v>
      </c>
      <c r="J8695" s="6" t="s">
        <v>5</v>
      </c>
      <c r="K8695" s="6" t="s">
        <v>66</v>
      </c>
      <c r="L8695" s="6" t="s">
        <v>5</v>
      </c>
      <c r="M8695" s="6" t="s">
        <v>7</v>
      </c>
      <c r="N8695" s="6" t="s">
        <v>4</v>
      </c>
      <c r="O8695" s="6" t="s">
        <v>5</v>
      </c>
      <c r="P8695" s="6" t="s">
        <v>5</v>
      </c>
      <c r="T8695" s="6" t="s">
        <v>5</v>
      </c>
      <c r="U8695" s="6" t="s">
        <v>5</v>
      </c>
      <c r="X8695" s="6">
        <v>2029</v>
      </c>
      <c r="Z8695" s="6">
        <v>1</v>
      </c>
    </row>
    <row r="8696" spans="1:26" x14ac:dyDescent="0.3">
      <c r="A8696" t="s">
        <v>10720</v>
      </c>
      <c r="B8696" s="5" t="str">
        <f t="shared" si="135"/>
        <v>CR10537</v>
      </c>
      <c r="C8696" s="6" t="s">
        <v>396</v>
      </c>
      <c r="D8696" s="6" t="s">
        <v>10718</v>
      </c>
      <c r="E8696" s="6" t="s">
        <v>25</v>
      </c>
      <c r="F8696" s="6" t="s">
        <v>13</v>
      </c>
      <c r="I8696" s="6" t="s">
        <v>5</v>
      </c>
      <c r="J8696" s="6" t="s">
        <v>5</v>
      </c>
      <c r="K8696" s="6" t="s">
        <v>66</v>
      </c>
      <c r="L8696" s="6" t="s">
        <v>5</v>
      </c>
      <c r="M8696" s="6" t="s">
        <v>7</v>
      </c>
      <c r="N8696" s="6" t="s">
        <v>4</v>
      </c>
      <c r="O8696" s="6" t="s">
        <v>5</v>
      </c>
      <c r="P8696" s="6" t="s">
        <v>5</v>
      </c>
      <c r="T8696" s="6" t="s">
        <v>5</v>
      </c>
      <c r="U8696" s="6" t="s">
        <v>5</v>
      </c>
      <c r="X8696" s="6">
        <v>2029</v>
      </c>
      <c r="Z8696" s="6">
        <v>1</v>
      </c>
    </row>
    <row r="8697" spans="1:26" x14ac:dyDescent="0.3">
      <c r="A8697" t="s">
        <v>10721</v>
      </c>
      <c r="B8697" s="5" t="str">
        <f t="shared" si="135"/>
        <v>CR10538</v>
      </c>
      <c r="C8697" s="6" t="s">
        <v>396</v>
      </c>
      <c r="D8697" s="6" t="s">
        <v>10718</v>
      </c>
      <c r="E8697" s="6" t="s">
        <v>25</v>
      </c>
      <c r="F8697" s="6" t="s">
        <v>13</v>
      </c>
      <c r="I8697" s="6" t="s">
        <v>5</v>
      </c>
      <c r="K8697" s="6" t="s">
        <v>12</v>
      </c>
      <c r="L8697" s="6" t="s">
        <v>5</v>
      </c>
      <c r="M8697" s="6" t="s">
        <v>7</v>
      </c>
      <c r="N8697" s="6" t="s">
        <v>4</v>
      </c>
      <c r="O8697" s="6" t="s">
        <v>5</v>
      </c>
      <c r="P8697" s="6" t="s">
        <v>5</v>
      </c>
      <c r="T8697" s="6" t="s">
        <v>5</v>
      </c>
      <c r="U8697" s="6" t="s">
        <v>5</v>
      </c>
      <c r="X8697" s="6">
        <v>2029</v>
      </c>
      <c r="Z8697" s="6">
        <v>1</v>
      </c>
    </row>
    <row r="8698" spans="1:26" x14ac:dyDescent="0.3">
      <c r="A8698" t="s">
        <v>10802</v>
      </c>
      <c r="B8698" s="5" t="str">
        <f t="shared" si="135"/>
        <v>CR10539</v>
      </c>
      <c r="C8698" s="6" t="s">
        <v>396</v>
      </c>
      <c r="D8698" s="6" t="s">
        <v>10718</v>
      </c>
      <c r="F8698" s="6" t="s">
        <v>13</v>
      </c>
      <c r="I8698" s="6" t="s">
        <v>9</v>
      </c>
      <c r="K8698" s="6" t="s">
        <v>181</v>
      </c>
      <c r="X8698" s="6">
        <v>2029</v>
      </c>
      <c r="Z8698" s="6">
        <v>1</v>
      </c>
    </row>
    <row r="8699" spans="1:26" x14ac:dyDescent="0.3">
      <c r="A8699" t="s">
        <v>10803</v>
      </c>
      <c r="B8699" s="5" t="str">
        <f t="shared" si="135"/>
        <v>CR10540</v>
      </c>
      <c r="C8699" s="6" t="s">
        <v>396</v>
      </c>
      <c r="D8699" s="6" t="s">
        <v>10718</v>
      </c>
      <c r="F8699" s="6" t="s">
        <v>13</v>
      </c>
      <c r="I8699" s="6" t="s">
        <v>9</v>
      </c>
      <c r="K8699" s="6" t="s">
        <v>181</v>
      </c>
      <c r="X8699" s="6">
        <v>2029</v>
      </c>
      <c r="Z8699" s="6">
        <v>1</v>
      </c>
    </row>
    <row r="8700" spans="1:26" x14ac:dyDescent="0.3">
      <c r="A8700" t="s">
        <v>10804</v>
      </c>
      <c r="B8700" s="5" t="str">
        <f t="shared" si="135"/>
        <v>CR10543</v>
      </c>
      <c r="C8700" s="6" t="s">
        <v>6160</v>
      </c>
      <c r="D8700" s="6" t="s">
        <v>10805</v>
      </c>
      <c r="E8700" s="6" t="s">
        <v>29</v>
      </c>
      <c r="F8700" s="6" t="s">
        <v>13</v>
      </c>
      <c r="I8700" s="6" t="s">
        <v>5</v>
      </c>
      <c r="K8700" s="6" t="s">
        <v>12</v>
      </c>
      <c r="L8700" s="6" t="s">
        <v>5</v>
      </c>
      <c r="M8700" s="6" t="s">
        <v>7</v>
      </c>
      <c r="N8700" s="6" t="s">
        <v>4</v>
      </c>
      <c r="O8700" s="6" t="s">
        <v>5</v>
      </c>
      <c r="P8700" s="6" t="s">
        <v>5</v>
      </c>
      <c r="T8700" s="6" t="s">
        <v>5</v>
      </c>
      <c r="U8700" s="6" t="s">
        <v>5</v>
      </c>
      <c r="Z8700" s="6">
        <v>1</v>
      </c>
    </row>
    <row r="8701" spans="1:26" x14ac:dyDescent="0.3">
      <c r="A8701" t="s">
        <v>10806</v>
      </c>
      <c r="B8701" s="5" t="str">
        <f t="shared" si="135"/>
        <v>CR10544</v>
      </c>
      <c r="C8701" s="6" t="s">
        <v>6160</v>
      </c>
      <c r="D8701" s="6" t="s">
        <v>10805</v>
      </c>
      <c r="E8701" s="6" t="s">
        <v>37</v>
      </c>
      <c r="F8701" s="6" t="s">
        <v>13</v>
      </c>
      <c r="I8701" s="6" t="s">
        <v>5</v>
      </c>
      <c r="J8701" s="6" t="s">
        <v>5</v>
      </c>
      <c r="K8701" s="6" t="s">
        <v>122</v>
      </c>
      <c r="L8701" s="6" t="s">
        <v>5</v>
      </c>
      <c r="M8701" s="6" t="s">
        <v>7</v>
      </c>
      <c r="N8701" s="6" t="s">
        <v>4</v>
      </c>
      <c r="O8701" s="6" t="s">
        <v>5</v>
      </c>
      <c r="P8701" s="6" t="s">
        <v>5</v>
      </c>
      <c r="T8701" s="6" t="s">
        <v>5</v>
      </c>
      <c r="U8701" s="6" t="s">
        <v>5</v>
      </c>
      <c r="Z8701" s="6">
        <v>1</v>
      </c>
    </row>
    <row r="8702" spans="1:26" x14ac:dyDescent="0.3">
      <c r="A8702" t="s">
        <v>10807</v>
      </c>
      <c r="B8702" s="5" t="str">
        <f t="shared" si="135"/>
        <v>CR10545</v>
      </c>
      <c r="C8702" s="6" t="s">
        <v>6160</v>
      </c>
      <c r="D8702" s="6" t="s">
        <v>10805</v>
      </c>
      <c r="E8702" s="6" t="s">
        <v>16</v>
      </c>
      <c r="F8702" s="6" t="s">
        <v>13</v>
      </c>
      <c r="I8702" s="6" t="s">
        <v>5</v>
      </c>
      <c r="J8702" s="6" t="s">
        <v>5</v>
      </c>
      <c r="K8702" s="6" t="s">
        <v>122</v>
      </c>
      <c r="L8702" s="6" t="s">
        <v>5</v>
      </c>
      <c r="M8702" s="6" t="s">
        <v>7</v>
      </c>
      <c r="N8702" s="6" t="s">
        <v>4</v>
      </c>
      <c r="O8702" s="6" t="s">
        <v>5</v>
      </c>
      <c r="P8702" s="6" t="s">
        <v>5</v>
      </c>
      <c r="T8702" s="6" t="s">
        <v>5</v>
      </c>
      <c r="U8702" s="6" t="s">
        <v>5</v>
      </c>
      <c r="Z8702" s="6">
        <v>1</v>
      </c>
    </row>
    <row r="8703" spans="1:26" x14ac:dyDescent="0.3">
      <c r="A8703" t="s">
        <v>10808</v>
      </c>
      <c r="B8703" s="5" t="str">
        <f t="shared" si="135"/>
        <v>CR10546</v>
      </c>
      <c r="C8703" s="6" t="s">
        <v>6160</v>
      </c>
      <c r="D8703" s="6" t="s">
        <v>10805</v>
      </c>
      <c r="E8703" s="6" t="s">
        <v>10</v>
      </c>
      <c r="F8703" s="6" t="s">
        <v>13</v>
      </c>
      <c r="I8703" s="6" t="s">
        <v>5</v>
      </c>
      <c r="K8703" s="6" t="s">
        <v>12</v>
      </c>
      <c r="L8703" s="6" t="s">
        <v>5</v>
      </c>
      <c r="M8703" s="6" t="s">
        <v>7</v>
      </c>
      <c r="N8703" s="6" t="s">
        <v>4</v>
      </c>
      <c r="O8703" s="6" t="s">
        <v>5</v>
      </c>
      <c r="P8703" s="6" t="s">
        <v>5</v>
      </c>
      <c r="T8703" s="6" t="s">
        <v>5</v>
      </c>
      <c r="U8703" s="6" t="s">
        <v>5</v>
      </c>
      <c r="Z8703" s="6">
        <v>1</v>
      </c>
    </row>
    <row r="8704" spans="1:26" x14ac:dyDescent="0.3">
      <c r="A8704" t="s">
        <v>10809</v>
      </c>
      <c r="B8704" s="5" t="str">
        <f t="shared" si="135"/>
        <v>CR10547</v>
      </c>
      <c r="C8704" s="6" t="s">
        <v>6160</v>
      </c>
      <c r="D8704" s="6" t="s">
        <v>10810</v>
      </c>
      <c r="E8704" s="6" t="s">
        <v>29</v>
      </c>
      <c r="F8704" s="6" t="s">
        <v>4</v>
      </c>
      <c r="I8704" s="6" t="s">
        <v>5</v>
      </c>
      <c r="J8704" s="6" t="s">
        <v>9</v>
      </c>
      <c r="K8704" s="6" t="s">
        <v>12</v>
      </c>
      <c r="L8704" s="6" t="s">
        <v>5</v>
      </c>
      <c r="M8704" s="6" t="s">
        <v>7</v>
      </c>
      <c r="N8704" s="6" t="s">
        <v>4</v>
      </c>
      <c r="O8704" s="6" t="s">
        <v>5</v>
      </c>
      <c r="P8704" s="6" t="s">
        <v>5</v>
      </c>
      <c r="Q8704" s="6" t="s">
        <v>5</v>
      </c>
      <c r="S8704" s="6" t="s">
        <v>5</v>
      </c>
      <c r="T8704" s="6" t="s">
        <v>5</v>
      </c>
      <c r="U8704" s="6" t="s">
        <v>5</v>
      </c>
      <c r="Z8704" s="6">
        <v>1</v>
      </c>
    </row>
    <row r="8705" spans="1:26" x14ac:dyDescent="0.3">
      <c r="A8705" t="s">
        <v>10811</v>
      </c>
      <c r="B8705" s="5" t="str">
        <f t="shared" si="135"/>
        <v>CR10548</v>
      </c>
      <c r="C8705" s="6" t="s">
        <v>6160</v>
      </c>
      <c r="D8705" s="6" t="s">
        <v>10810</v>
      </c>
      <c r="E8705" s="6" t="s">
        <v>29</v>
      </c>
      <c r="F8705" s="6" t="s">
        <v>13</v>
      </c>
      <c r="I8705" s="6" t="s">
        <v>5</v>
      </c>
      <c r="K8705" s="6" t="s">
        <v>12</v>
      </c>
      <c r="L8705" s="6" t="s">
        <v>5</v>
      </c>
      <c r="M8705" s="6" t="s">
        <v>7</v>
      </c>
      <c r="N8705" s="6" t="s">
        <v>13</v>
      </c>
      <c r="O8705" s="6" t="s">
        <v>5</v>
      </c>
      <c r="P8705" s="6" t="s">
        <v>9</v>
      </c>
      <c r="T8705" s="6" t="s">
        <v>9</v>
      </c>
      <c r="U8705" s="6" t="s">
        <v>5</v>
      </c>
      <c r="Z8705" s="6">
        <v>1</v>
      </c>
    </row>
    <row r="8706" spans="1:26" x14ac:dyDescent="0.3">
      <c r="A8706" t="s">
        <v>10812</v>
      </c>
      <c r="B8706" s="5" t="str">
        <f t="shared" si="135"/>
        <v>CR10549</v>
      </c>
      <c r="C8706" s="6" t="s">
        <v>6160</v>
      </c>
      <c r="D8706" s="6" t="s">
        <v>2751</v>
      </c>
      <c r="E8706" s="6" t="s">
        <v>37</v>
      </c>
      <c r="F8706" s="6" t="s">
        <v>13</v>
      </c>
      <c r="I8706" s="6" t="s">
        <v>5</v>
      </c>
      <c r="J8706" s="6" t="s">
        <v>5</v>
      </c>
      <c r="K8706" s="6" t="s">
        <v>122</v>
      </c>
      <c r="L8706" s="6" t="s">
        <v>5</v>
      </c>
      <c r="M8706" s="6" t="s">
        <v>7</v>
      </c>
      <c r="N8706" s="6" t="s">
        <v>15</v>
      </c>
      <c r="O8706" s="6" t="s">
        <v>5</v>
      </c>
      <c r="P8706" s="6" t="s">
        <v>5</v>
      </c>
      <c r="T8706" s="6" t="s">
        <v>5</v>
      </c>
      <c r="U8706" s="6" t="s">
        <v>5</v>
      </c>
      <c r="Z8706" s="6">
        <v>1</v>
      </c>
    </row>
    <row r="8707" spans="1:26" x14ac:dyDescent="0.3">
      <c r="A8707" t="s">
        <v>10813</v>
      </c>
      <c r="B8707" s="5" t="str">
        <f t="shared" ref="B8707:B8770" si="136">HYPERLINK("https://www.maine.gov/mdot/mapviewer/?show=Curb%20Ramps%20on%20DOT%20Roads&amp;layer=Curb%20Ramps%20on%20DOT%20Roads&amp;q="&amp;A8707,A8707)</f>
        <v>CR10550</v>
      </c>
      <c r="C8707" s="6" t="s">
        <v>6160</v>
      </c>
      <c r="D8707" s="6" t="s">
        <v>2751</v>
      </c>
      <c r="E8707" s="6" t="s">
        <v>61</v>
      </c>
      <c r="F8707" s="6" t="s">
        <v>13</v>
      </c>
      <c r="I8707" s="6" t="s">
        <v>5</v>
      </c>
      <c r="J8707" s="6" t="s">
        <v>5</v>
      </c>
      <c r="K8707" s="6" t="s">
        <v>12</v>
      </c>
      <c r="L8707" s="6" t="s">
        <v>5</v>
      </c>
      <c r="M8707" s="6" t="s">
        <v>7</v>
      </c>
      <c r="N8707" s="6" t="s">
        <v>4</v>
      </c>
      <c r="O8707" s="6" t="s">
        <v>5</v>
      </c>
      <c r="P8707" s="6" t="s">
        <v>9</v>
      </c>
      <c r="T8707" s="6" t="s">
        <v>9</v>
      </c>
      <c r="U8707" s="6" t="s">
        <v>5</v>
      </c>
      <c r="Z8707" s="6">
        <v>1</v>
      </c>
    </row>
    <row r="8708" spans="1:26" x14ac:dyDescent="0.3">
      <c r="A8708" t="s">
        <v>10814</v>
      </c>
      <c r="B8708" s="5" t="str">
        <f t="shared" si="136"/>
        <v>CR10551</v>
      </c>
      <c r="C8708" s="6" t="s">
        <v>6160</v>
      </c>
      <c r="D8708" s="6" t="s">
        <v>2751</v>
      </c>
      <c r="E8708" s="6" t="s">
        <v>10</v>
      </c>
      <c r="F8708" s="6" t="s">
        <v>13</v>
      </c>
      <c r="I8708" s="6" t="s">
        <v>5</v>
      </c>
      <c r="J8708" s="6" t="s">
        <v>5</v>
      </c>
      <c r="K8708" s="6" t="s">
        <v>122</v>
      </c>
      <c r="L8708" s="6" t="s">
        <v>5</v>
      </c>
      <c r="M8708" s="6" t="s">
        <v>7</v>
      </c>
      <c r="N8708" s="6" t="s">
        <v>15</v>
      </c>
      <c r="O8708" s="6" t="s">
        <v>5</v>
      </c>
      <c r="P8708" s="6" t="s">
        <v>5</v>
      </c>
      <c r="T8708" s="6" t="s">
        <v>5</v>
      </c>
      <c r="U8708" s="6" t="s">
        <v>5</v>
      </c>
      <c r="V8708" s="6" t="s">
        <v>5</v>
      </c>
      <c r="Z8708" s="6">
        <v>1</v>
      </c>
    </row>
    <row r="8709" spans="1:26" x14ac:dyDescent="0.3">
      <c r="A8709" t="s">
        <v>10815</v>
      </c>
      <c r="B8709" s="5" t="str">
        <f t="shared" si="136"/>
        <v>CR10552</v>
      </c>
      <c r="C8709" s="6" t="s">
        <v>6160</v>
      </c>
      <c r="D8709" s="6" t="s">
        <v>3760</v>
      </c>
      <c r="E8709" s="6" t="s">
        <v>81</v>
      </c>
      <c r="F8709" s="6" t="s">
        <v>13</v>
      </c>
      <c r="I8709" s="6" t="s">
        <v>5</v>
      </c>
      <c r="K8709" s="6" t="s">
        <v>181</v>
      </c>
      <c r="L8709" s="6" t="s">
        <v>5</v>
      </c>
      <c r="N8709" s="6" t="s">
        <v>15</v>
      </c>
      <c r="Z8709" s="6">
        <v>1</v>
      </c>
    </row>
    <row r="8710" spans="1:26" x14ac:dyDescent="0.3">
      <c r="A8710" t="s">
        <v>10816</v>
      </c>
      <c r="B8710" s="5" t="str">
        <f t="shared" si="136"/>
        <v>CR10553</v>
      </c>
      <c r="C8710" s="6" t="s">
        <v>6160</v>
      </c>
      <c r="D8710" s="6" t="s">
        <v>3760</v>
      </c>
      <c r="E8710" s="6" t="s">
        <v>61</v>
      </c>
      <c r="F8710" s="6" t="s">
        <v>13</v>
      </c>
      <c r="I8710" s="6" t="s">
        <v>5</v>
      </c>
      <c r="J8710" s="6" t="s">
        <v>5</v>
      </c>
      <c r="K8710" s="6" t="s">
        <v>178</v>
      </c>
      <c r="L8710" s="6" t="s">
        <v>5</v>
      </c>
      <c r="M8710" s="6" t="s">
        <v>7</v>
      </c>
      <c r="N8710" s="6" t="s">
        <v>4</v>
      </c>
      <c r="O8710" s="6" t="s">
        <v>5</v>
      </c>
      <c r="P8710" s="6" t="s">
        <v>5</v>
      </c>
      <c r="T8710" s="6" t="s">
        <v>5</v>
      </c>
      <c r="U8710" s="6" t="s">
        <v>5</v>
      </c>
      <c r="Z8710" s="6">
        <v>1</v>
      </c>
    </row>
    <row r="8711" spans="1:26" x14ac:dyDescent="0.3">
      <c r="A8711" t="s">
        <v>10817</v>
      </c>
      <c r="B8711" s="5" t="str">
        <f t="shared" si="136"/>
        <v>CR10554</v>
      </c>
      <c r="C8711" s="6" t="s">
        <v>6160</v>
      </c>
      <c r="D8711" s="6" t="s">
        <v>3760</v>
      </c>
      <c r="E8711" s="6" t="s">
        <v>25</v>
      </c>
      <c r="F8711" s="6" t="s">
        <v>13</v>
      </c>
      <c r="I8711" s="6" t="s">
        <v>5</v>
      </c>
      <c r="J8711" s="6" t="s">
        <v>5</v>
      </c>
      <c r="K8711" s="6" t="s">
        <v>66</v>
      </c>
      <c r="L8711" s="6" t="s">
        <v>5</v>
      </c>
      <c r="M8711" s="6" t="s">
        <v>7</v>
      </c>
      <c r="N8711" s="6" t="s">
        <v>4</v>
      </c>
      <c r="O8711" s="6" t="s">
        <v>5</v>
      </c>
      <c r="P8711" s="6" t="s">
        <v>5</v>
      </c>
      <c r="T8711" s="6" t="s">
        <v>5</v>
      </c>
      <c r="U8711" s="6" t="s">
        <v>5</v>
      </c>
      <c r="Z8711" s="6">
        <v>1</v>
      </c>
    </row>
    <row r="8712" spans="1:26" x14ac:dyDescent="0.3">
      <c r="A8712" t="s">
        <v>10818</v>
      </c>
      <c r="B8712" s="5" t="str">
        <f t="shared" si="136"/>
        <v>CR10555</v>
      </c>
      <c r="C8712" s="6" t="s">
        <v>6160</v>
      </c>
      <c r="D8712" s="6" t="s">
        <v>3760</v>
      </c>
      <c r="E8712" s="6" t="s">
        <v>81</v>
      </c>
      <c r="F8712" s="6" t="s">
        <v>13</v>
      </c>
      <c r="I8712" s="6" t="s">
        <v>5</v>
      </c>
      <c r="J8712" s="6" t="s">
        <v>5</v>
      </c>
      <c r="K8712" s="6" t="s">
        <v>178</v>
      </c>
      <c r="L8712" s="6" t="s">
        <v>5</v>
      </c>
      <c r="M8712" s="6" t="s">
        <v>7</v>
      </c>
      <c r="N8712" s="6" t="s">
        <v>4</v>
      </c>
      <c r="O8712" s="6" t="s">
        <v>5</v>
      </c>
      <c r="P8712" s="6" t="s">
        <v>5</v>
      </c>
      <c r="T8712" s="6" t="s">
        <v>5</v>
      </c>
      <c r="U8712" s="6" t="s">
        <v>5</v>
      </c>
      <c r="Z8712" s="6">
        <v>1</v>
      </c>
    </row>
    <row r="8713" spans="1:26" x14ac:dyDescent="0.3">
      <c r="A8713" t="s">
        <v>10819</v>
      </c>
      <c r="B8713" s="5" t="str">
        <f t="shared" si="136"/>
        <v>CR10556</v>
      </c>
      <c r="C8713" s="6" t="s">
        <v>6160</v>
      </c>
      <c r="D8713" s="6" t="s">
        <v>3760</v>
      </c>
      <c r="E8713" s="6" t="s">
        <v>19</v>
      </c>
      <c r="F8713" s="6" t="s">
        <v>13</v>
      </c>
      <c r="I8713" s="6" t="s">
        <v>5</v>
      </c>
      <c r="J8713" s="6" t="s">
        <v>5</v>
      </c>
      <c r="K8713" s="6" t="s">
        <v>66</v>
      </c>
      <c r="L8713" s="6" t="s">
        <v>5</v>
      </c>
      <c r="M8713" s="6" t="s">
        <v>7</v>
      </c>
      <c r="N8713" s="6" t="s">
        <v>4</v>
      </c>
      <c r="O8713" s="6" t="s">
        <v>5</v>
      </c>
      <c r="P8713" s="6" t="s">
        <v>5</v>
      </c>
      <c r="T8713" s="6" t="s">
        <v>5</v>
      </c>
      <c r="U8713" s="6" t="s">
        <v>5</v>
      </c>
      <c r="Z8713" s="6">
        <v>1</v>
      </c>
    </row>
    <row r="8714" spans="1:26" x14ac:dyDescent="0.3">
      <c r="A8714" t="s">
        <v>10820</v>
      </c>
      <c r="B8714" s="5" t="str">
        <f t="shared" si="136"/>
        <v>CR10557</v>
      </c>
      <c r="C8714" s="6" t="s">
        <v>6160</v>
      </c>
      <c r="D8714" s="6" t="s">
        <v>10821</v>
      </c>
      <c r="E8714" s="6" t="s">
        <v>19</v>
      </c>
      <c r="F8714" s="6" t="s">
        <v>13</v>
      </c>
      <c r="I8714" s="6" t="s">
        <v>5</v>
      </c>
      <c r="K8714" s="6" t="s">
        <v>12</v>
      </c>
      <c r="L8714" s="6" t="s">
        <v>5</v>
      </c>
      <c r="M8714" s="6" t="s">
        <v>7</v>
      </c>
      <c r="N8714" s="6" t="s">
        <v>4</v>
      </c>
      <c r="O8714" s="6" t="s">
        <v>5</v>
      </c>
      <c r="P8714" s="6" t="s">
        <v>5</v>
      </c>
      <c r="T8714" s="6" t="s">
        <v>5</v>
      </c>
      <c r="U8714" s="6" t="s">
        <v>5</v>
      </c>
      <c r="Z8714" s="6">
        <v>1</v>
      </c>
    </row>
    <row r="8715" spans="1:26" x14ac:dyDescent="0.3">
      <c r="A8715" t="s">
        <v>10822</v>
      </c>
      <c r="B8715" s="5" t="str">
        <f t="shared" si="136"/>
        <v>CR10558</v>
      </c>
      <c r="C8715" s="6" t="s">
        <v>6160</v>
      </c>
      <c r="D8715" s="6" t="s">
        <v>10821</v>
      </c>
      <c r="E8715" s="6" t="s">
        <v>25</v>
      </c>
      <c r="F8715" s="6" t="s">
        <v>13</v>
      </c>
      <c r="I8715" s="6" t="s">
        <v>5</v>
      </c>
      <c r="K8715" s="6" t="s">
        <v>12</v>
      </c>
      <c r="L8715" s="6" t="s">
        <v>5</v>
      </c>
      <c r="M8715" s="6" t="s">
        <v>7</v>
      </c>
      <c r="N8715" s="6" t="s">
        <v>4</v>
      </c>
      <c r="O8715" s="6" t="s">
        <v>5</v>
      </c>
      <c r="P8715" s="6" t="s">
        <v>5</v>
      </c>
      <c r="T8715" s="6" t="s">
        <v>5</v>
      </c>
      <c r="U8715" s="6" t="s">
        <v>5</v>
      </c>
      <c r="Z8715" s="6">
        <v>1</v>
      </c>
    </row>
    <row r="8716" spans="1:26" x14ac:dyDescent="0.3">
      <c r="A8716" t="s">
        <v>10823</v>
      </c>
      <c r="B8716" s="5" t="str">
        <f t="shared" si="136"/>
        <v>CR10559</v>
      </c>
      <c r="C8716" s="6" t="s">
        <v>6160</v>
      </c>
      <c r="D8716" s="6" t="s">
        <v>10493</v>
      </c>
      <c r="E8716" s="6" t="s">
        <v>81</v>
      </c>
      <c r="F8716" s="6" t="s">
        <v>13</v>
      </c>
      <c r="I8716" s="6" t="s">
        <v>5</v>
      </c>
      <c r="J8716" s="6" t="s">
        <v>5</v>
      </c>
      <c r="K8716" s="6" t="s">
        <v>122</v>
      </c>
      <c r="L8716" s="6" t="s">
        <v>5</v>
      </c>
      <c r="M8716" s="6" t="s">
        <v>7</v>
      </c>
      <c r="N8716" s="6" t="s">
        <v>4</v>
      </c>
      <c r="O8716" s="6" t="s">
        <v>5</v>
      </c>
      <c r="P8716" s="6" t="s">
        <v>5</v>
      </c>
      <c r="T8716" s="6" t="s">
        <v>5</v>
      </c>
      <c r="U8716" s="6" t="s">
        <v>5</v>
      </c>
      <c r="Z8716" s="6">
        <v>1</v>
      </c>
    </row>
    <row r="8717" spans="1:26" x14ac:dyDescent="0.3">
      <c r="A8717" t="s">
        <v>10824</v>
      </c>
      <c r="B8717" s="5" t="str">
        <f t="shared" si="136"/>
        <v>CR10560</v>
      </c>
      <c r="C8717" s="6" t="s">
        <v>6160</v>
      </c>
      <c r="D8717" s="6" t="s">
        <v>10493</v>
      </c>
      <c r="E8717" s="6" t="s">
        <v>61</v>
      </c>
      <c r="F8717" s="6" t="s">
        <v>13</v>
      </c>
      <c r="I8717" s="6" t="s">
        <v>5</v>
      </c>
      <c r="J8717" s="6" t="s">
        <v>5</v>
      </c>
      <c r="K8717" s="6" t="s">
        <v>122</v>
      </c>
      <c r="L8717" s="6" t="s">
        <v>5</v>
      </c>
      <c r="M8717" s="6" t="s">
        <v>7</v>
      </c>
      <c r="N8717" s="6" t="s">
        <v>4</v>
      </c>
      <c r="O8717" s="6" t="s">
        <v>5</v>
      </c>
      <c r="P8717" s="6" t="s">
        <v>5</v>
      </c>
      <c r="T8717" s="6" t="s">
        <v>5</v>
      </c>
      <c r="U8717" s="6" t="s">
        <v>5</v>
      </c>
      <c r="Z8717" s="6">
        <v>1</v>
      </c>
    </row>
    <row r="8718" spans="1:26" x14ac:dyDescent="0.3">
      <c r="A8718" t="s">
        <v>10914</v>
      </c>
      <c r="B8718" s="5" t="str">
        <f t="shared" si="136"/>
        <v>CR10561</v>
      </c>
      <c r="C8718" s="6" t="s">
        <v>6160</v>
      </c>
      <c r="D8718" s="6" t="s">
        <v>4329</v>
      </c>
      <c r="E8718" s="6" t="s">
        <v>19</v>
      </c>
      <c r="F8718" s="6" t="s">
        <v>13</v>
      </c>
      <c r="I8718" s="6" t="s">
        <v>5</v>
      </c>
      <c r="K8718" s="6" t="s">
        <v>12</v>
      </c>
      <c r="L8718" s="6" t="s">
        <v>5</v>
      </c>
      <c r="M8718" s="6" t="s">
        <v>7</v>
      </c>
      <c r="N8718" s="6" t="s">
        <v>4</v>
      </c>
      <c r="O8718" s="6" t="s">
        <v>5</v>
      </c>
      <c r="P8718" s="6" t="s">
        <v>5</v>
      </c>
      <c r="T8718" s="6" t="s">
        <v>5</v>
      </c>
      <c r="U8718" s="6" t="s">
        <v>5</v>
      </c>
      <c r="Z8718" s="6">
        <v>1</v>
      </c>
    </row>
    <row r="8719" spans="1:26" x14ac:dyDescent="0.3">
      <c r="A8719" t="s">
        <v>10915</v>
      </c>
      <c r="B8719" s="5" t="str">
        <f t="shared" si="136"/>
        <v>CR10562</v>
      </c>
      <c r="C8719" s="6" t="s">
        <v>6160</v>
      </c>
      <c r="D8719" s="6" t="s">
        <v>4329</v>
      </c>
      <c r="E8719" s="6" t="s">
        <v>25</v>
      </c>
      <c r="F8719" s="6" t="s">
        <v>13</v>
      </c>
      <c r="I8719" s="6" t="s">
        <v>5</v>
      </c>
      <c r="J8719" s="6" t="s">
        <v>5</v>
      </c>
      <c r="K8719" s="6" t="s">
        <v>12</v>
      </c>
      <c r="L8719" s="6" t="s">
        <v>5</v>
      </c>
      <c r="M8719" s="6" t="s">
        <v>7</v>
      </c>
      <c r="N8719" s="6" t="s">
        <v>4</v>
      </c>
      <c r="O8719" s="6" t="s">
        <v>5</v>
      </c>
      <c r="P8719" s="6" t="s">
        <v>5</v>
      </c>
      <c r="T8719" s="6" t="s">
        <v>5</v>
      </c>
      <c r="U8719" s="6" t="s">
        <v>5</v>
      </c>
      <c r="Z8719" s="6">
        <v>1</v>
      </c>
    </row>
    <row r="8720" spans="1:26" x14ac:dyDescent="0.3">
      <c r="A8720" t="s">
        <v>10916</v>
      </c>
      <c r="B8720" s="5" t="str">
        <f t="shared" si="136"/>
        <v>CR10564</v>
      </c>
      <c r="C8720" s="6" t="s">
        <v>6160</v>
      </c>
      <c r="D8720" s="6" t="s">
        <v>10917</v>
      </c>
      <c r="E8720" s="6" t="s">
        <v>29</v>
      </c>
      <c r="F8720" s="6" t="s">
        <v>4</v>
      </c>
      <c r="I8720" s="6" t="s">
        <v>5</v>
      </c>
      <c r="J8720" s="6" t="s">
        <v>5</v>
      </c>
      <c r="K8720" s="6" t="s">
        <v>12</v>
      </c>
      <c r="L8720" s="6" t="s">
        <v>5</v>
      </c>
      <c r="M8720" s="6" t="s">
        <v>7</v>
      </c>
      <c r="N8720" s="6" t="s">
        <v>4</v>
      </c>
      <c r="O8720" s="6" t="s">
        <v>5</v>
      </c>
      <c r="P8720" s="6" t="s">
        <v>5</v>
      </c>
      <c r="T8720" s="6" t="s">
        <v>5</v>
      </c>
      <c r="U8720" s="6" t="s">
        <v>5</v>
      </c>
      <c r="Y8720" s="6" t="s">
        <v>508</v>
      </c>
      <c r="Z8720" s="6">
        <v>1</v>
      </c>
    </row>
    <row r="8721" spans="1:26" x14ac:dyDescent="0.3">
      <c r="A8721" t="s">
        <v>10918</v>
      </c>
      <c r="B8721" s="5" t="str">
        <f t="shared" si="136"/>
        <v>CR10565</v>
      </c>
      <c r="C8721" s="6" t="s">
        <v>6160</v>
      </c>
      <c r="D8721" s="6" t="s">
        <v>10917</v>
      </c>
      <c r="E8721" s="6" t="s">
        <v>19</v>
      </c>
      <c r="F8721" s="6" t="s">
        <v>13</v>
      </c>
      <c r="I8721" s="6" t="s">
        <v>5</v>
      </c>
      <c r="J8721" s="6" t="s">
        <v>9</v>
      </c>
      <c r="K8721" s="6" t="s">
        <v>12</v>
      </c>
      <c r="L8721" s="6" t="s">
        <v>5</v>
      </c>
      <c r="M8721" s="6" t="s">
        <v>7</v>
      </c>
      <c r="N8721" s="6" t="s">
        <v>15</v>
      </c>
      <c r="O8721" s="6" t="s">
        <v>5</v>
      </c>
      <c r="P8721" s="6" t="s">
        <v>5</v>
      </c>
      <c r="T8721" s="6" t="s">
        <v>5</v>
      </c>
      <c r="U8721" s="6" t="s">
        <v>5</v>
      </c>
      <c r="Y8721" s="6" t="s">
        <v>508</v>
      </c>
      <c r="Z8721" s="6">
        <v>1</v>
      </c>
    </row>
    <row r="8722" spans="1:26" x14ac:dyDescent="0.3">
      <c r="A8722" t="s">
        <v>10919</v>
      </c>
      <c r="B8722" s="5" t="str">
        <f t="shared" si="136"/>
        <v>CR10566</v>
      </c>
      <c r="C8722" s="6" t="s">
        <v>6160</v>
      </c>
      <c r="D8722" s="6" t="s">
        <v>10917</v>
      </c>
      <c r="E8722" s="6" t="s">
        <v>10</v>
      </c>
      <c r="F8722" s="6" t="s">
        <v>13</v>
      </c>
      <c r="I8722" s="6" t="s">
        <v>5</v>
      </c>
      <c r="J8722" s="6" t="s">
        <v>5</v>
      </c>
      <c r="K8722" s="6" t="s">
        <v>12</v>
      </c>
      <c r="L8722" s="6" t="s">
        <v>5</v>
      </c>
      <c r="M8722" s="6" t="s">
        <v>7</v>
      </c>
      <c r="N8722" s="6" t="s">
        <v>15</v>
      </c>
      <c r="O8722" s="6" t="s">
        <v>5</v>
      </c>
      <c r="P8722" s="6" t="s">
        <v>5</v>
      </c>
      <c r="T8722" s="6" t="s">
        <v>5</v>
      </c>
      <c r="U8722" s="6" t="s">
        <v>5</v>
      </c>
      <c r="Y8722" s="6" t="s">
        <v>73</v>
      </c>
      <c r="Z8722" s="6">
        <v>1</v>
      </c>
    </row>
    <row r="8723" spans="1:26" x14ac:dyDescent="0.3">
      <c r="A8723" t="s">
        <v>10920</v>
      </c>
      <c r="B8723" s="5" t="str">
        <f t="shared" si="136"/>
        <v>CR10568</v>
      </c>
      <c r="C8723" s="6" t="s">
        <v>6160</v>
      </c>
      <c r="D8723" s="6" t="s">
        <v>10921</v>
      </c>
      <c r="E8723" s="6" t="s">
        <v>75</v>
      </c>
      <c r="F8723" s="6" t="s">
        <v>13</v>
      </c>
      <c r="I8723" s="6" t="s">
        <v>5</v>
      </c>
      <c r="J8723" s="6" t="s">
        <v>5</v>
      </c>
      <c r="K8723" s="6" t="s">
        <v>66</v>
      </c>
      <c r="L8723" s="6" t="s">
        <v>5</v>
      </c>
      <c r="M8723" s="6" t="s">
        <v>7</v>
      </c>
      <c r="N8723" s="6" t="s">
        <v>4</v>
      </c>
      <c r="O8723" s="6" t="s">
        <v>5</v>
      </c>
      <c r="P8723" s="6" t="s">
        <v>5</v>
      </c>
      <c r="T8723" s="6" t="s">
        <v>5</v>
      </c>
      <c r="U8723" s="6" t="s">
        <v>5</v>
      </c>
      <c r="X8723" s="6">
        <v>2029</v>
      </c>
      <c r="Z8723" s="6">
        <v>1</v>
      </c>
    </row>
    <row r="8724" spans="1:26" x14ac:dyDescent="0.3">
      <c r="A8724" t="s">
        <v>10922</v>
      </c>
      <c r="B8724" s="5" t="str">
        <f t="shared" si="136"/>
        <v>CR10569</v>
      </c>
      <c r="C8724" s="6" t="s">
        <v>6160</v>
      </c>
      <c r="D8724" s="6" t="s">
        <v>10921</v>
      </c>
      <c r="E8724" s="6" t="s">
        <v>75</v>
      </c>
      <c r="F8724" s="6" t="s">
        <v>13</v>
      </c>
      <c r="I8724" s="6" t="s">
        <v>5</v>
      </c>
      <c r="J8724" s="6" t="s">
        <v>5</v>
      </c>
      <c r="K8724" s="6" t="s">
        <v>66</v>
      </c>
      <c r="L8724" s="6" t="s">
        <v>5</v>
      </c>
      <c r="M8724" s="6" t="s">
        <v>7</v>
      </c>
      <c r="N8724" s="6" t="s">
        <v>4</v>
      </c>
      <c r="O8724" s="6" t="s">
        <v>5</v>
      </c>
      <c r="P8724" s="6" t="s">
        <v>5</v>
      </c>
      <c r="T8724" s="6" t="s">
        <v>5</v>
      </c>
      <c r="U8724" s="6" t="s">
        <v>5</v>
      </c>
      <c r="X8724" s="6">
        <v>2029</v>
      </c>
      <c r="Z8724" s="6">
        <v>1</v>
      </c>
    </row>
    <row r="8725" spans="1:26" x14ac:dyDescent="0.3">
      <c r="A8725" t="s">
        <v>10923</v>
      </c>
      <c r="B8725" s="5" t="str">
        <f t="shared" si="136"/>
        <v>CR10570</v>
      </c>
      <c r="C8725" s="6" t="s">
        <v>6160</v>
      </c>
      <c r="D8725" s="6" t="s">
        <v>10921</v>
      </c>
      <c r="E8725" s="6" t="s">
        <v>19</v>
      </c>
      <c r="F8725" s="6" t="s">
        <v>13</v>
      </c>
      <c r="I8725" s="6" t="s">
        <v>5</v>
      </c>
      <c r="J8725" s="6" t="s">
        <v>5</v>
      </c>
      <c r="K8725" s="6" t="s">
        <v>66</v>
      </c>
      <c r="L8725" s="6" t="s">
        <v>5</v>
      </c>
      <c r="M8725" s="6" t="s">
        <v>7</v>
      </c>
      <c r="N8725" s="6" t="s">
        <v>4</v>
      </c>
      <c r="O8725" s="6" t="s">
        <v>5</v>
      </c>
      <c r="P8725" s="6" t="s">
        <v>5</v>
      </c>
      <c r="T8725" s="6" t="s">
        <v>5</v>
      </c>
      <c r="U8725" s="6" t="s">
        <v>5</v>
      </c>
      <c r="V8725" s="6" t="s">
        <v>5</v>
      </c>
      <c r="X8725" s="6">
        <v>2029</v>
      </c>
      <c r="Z8725" s="6">
        <v>1</v>
      </c>
    </row>
    <row r="8726" spans="1:26" x14ac:dyDescent="0.3">
      <c r="A8726" t="s">
        <v>10924</v>
      </c>
      <c r="B8726" s="5" t="str">
        <f t="shared" si="136"/>
        <v>CR10571</v>
      </c>
      <c r="C8726" s="6" t="s">
        <v>6160</v>
      </c>
      <c r="D8726" s="6" t="s">
        <v>10921</v>
      </c>
      <c r="E8726" s="6" t="s">
        <v>61</v>
      </c>
      <c r="F8726" s="6" t="s">
        <v>13</v>
      </c>
      <c r="I8726" s="6" t="s">
        <v>5</v>
      </c>
      <c r="J8726" s="6" t="s">
        <v>5</v>
      </c>
      <c r="K8726" s="6" t="s">
        <v>66</v>
      </c>
      <c r="L8726" s="6" t="s">
        <v>5</v>
      </c>
      <c r="M8726" s="6" t="s">
        <v>7</v>
      </c>
      <c r="N8726" s="6" t="s">
        <v>4</v>
      </c>
      <c r="O8726" s="6" t="s">
        <v>5</v>
      </c>
      <c r="P8726" s="6" t="s">
        <v>5</v>
      </c>
      <c r="T8726" s="6" t="s">
        <v>5</v>
      </c>
      <c r="U8726" s="6" t="s">
        <v>5</v>
      </c>
      <c r="V8726" s="6" t="s">
        <v>5</v>
      </c>
      <c r="Z8726" s="6">
        <v>1</v>
      </c>
    </row>
    <row r="8727" spans="1:26" x14ac:dyDescent="0.3">
      <c r="A8727" t="s">
        <v>10925</v>
      </c>
      <c r="B8727" s="5" t="str">
        <f t="shared" si="136"/>
        <v>CR10572</v>
      </c>
      <c r="C8727" s="6" t="s">
        <v>6160</v>
      </c>
      <c r="D8727" s="6" t="s">
        <v>10921</v>
      </c>
      <c r="E8727" s="6" t="s">
        <v>81</v>
      </c>
      <c r="F8727" s="6" t="s">
        <v>4</v>
      </c>
      <c r="I8727" s="6" t="s">
        <v>5</v>
      </c>
      <c r="J8727" s="6" t="s">
        <v>5</v>
      </c>
      <c r="K8727" s="6" t="s">
        <v>66</v>
      </c>
      <c r="L8727" s="6" t="s">
        <v>5</v>
      </c>
      <c r="M8727" s="6" t="s">
        <v>7</v>
      </c>
      <c r="N8727" s="6" t="s">
        <v>4</v>
      </c>
      <c r="O8727" s="6" t="s">
        <v>5</v>
      </c>
      <c r="P8727" s="6" t="s">
        <v>5</v>
      </c>
      <c r="T8727" s="6" t="s">
        <v>5</v>
      </c>
      <c r="U8727" s="6" t="s">
        <v>5</v>
      </c>
      <c r="Z8727" s="6">
        <v>1</v>
      </c>
    </row>
    <row r="8728" spans="1:26" x14ac:dyDescent="0.3">
      <c r="A8728" t="s">
        <v>10926</v>
      </c>
      <c r="B8728" s="5" t="str">
        <f t="shared" si="136"/>
        <v>CR10573</v>
      </c>
      <c r="C8728" s="6" t="s">
        <v>6160</v>
      </c>
      <c r="D8728" s="6" t="s">
        <v>10927</v>
      </c>
      <c r="E8728" s="6" t="s">
        <v>75</v>
      </c>
      <c r="F8728" s="6" t="s">
        <v>13</v>
      </c>
      <c r="I8728" s="6" t="s">
        <v>9</v>
      </c>
      <c r="L8728" s="6" t="s">
        <v>5</v>
      </c>
      <c r="N8728" s="6" t="s">
        <v>15</v>
      </c>
      <c r="Z8728" s="6">
        <v>1</v>
      </c>
    </row>
    <row r="8729" spans="1:26" x14ac:dyDescent="0.3">
      <c r="A8729" t="s">
        <v>10928</v>
      </c>
      <c r="B8729" s="5" t="str">
        <f t="shared" si="136"/>
        <v>CR10574</v>
      </c>
      <c r="C8729" s="6" t="s">
        <v>6160</v>
      </c>
      <c r="D8729" s="6" t="s">
        <v>10927</v>
      </c>
      <c r="E8729" s="6" t="s">
        <v>75</v>
      </c>
      <c r="F8729" s="6" t="s">
        <v>13</v>
      </c>
      <c r="I8729" s="6" t="s">
        <v>9</v>
      </c>
      <c r="L8729" s="6" t="s">
        <v>5</v>
      </c>
      <c r="N8729" s="6" t="s">
        <v>15</v>
      </c>
      <c r="Z8729" s="6">
        <v>1</v>
      </c>
    </row>
    <row r="8730" spans="1:26" x14ac:dyDescent="0.3">
      <c r="A8730" t="s">
        <v>10929</v>
      </c>
      <c r="B8730" s="5" t="str">
        <f t="shared" si="136"/>
        <v>CR10575</v>
      </c>
      <c r="C8730" s="6" t="s">
        <v>6160</v>
      </c>
      <c r="D8730" s="6" t="s">
        <v>10927</v>
      </c>
      <c r="E8730" s="6" t="s">
        <v>19</v>
      </c>
      <c r="F8730" s="6" t="s">
        <v>13</v>
      </c>
      <c r="I8730" s="6" t="s">
        <v>5</v>
      </c>
      <c r="L8730" s="6" t="s">
        <v>5</v>
      </c>
      <c r="N8730" s="6" t="s">
        <v>15</v>
      </c>
      <c r="Z8730" s="6">
        <v>1</v>
      </c>
    </row>
    <row r="8731" spans="1:26" x14ac:dyDescent="0.3">
      <c r="A8731" t="s">
        <v>10930</v>
      </c>
      <c r="B8731" s="5" t="str">
        <f t="shared" si="136"/>
        <v>CR10576</v>
      </c>
      <c r="C8731" s="6" t="s">
        <v>6160</v>
      </c>
      <c r="D8731" s="6" t="s">
        <v>10927</v>
      </c>
      <c r="E8731" s="6" t="s">
        <v>10</v>
      </c>
      <c r="F8731" s="6" t="s">
        <v>13</v>
      </c>
      <c r="I8731" s="6" t="s">
        <v>5</v>
      </c>
      <c r="J8731" s="6" t="s">
        <v>5</v>
      </c>
      <c r="K8731" s="6" t="s">
        <v>66</v>
      </c>
      <c r="L8731" s="6" t="s">
        <v>5</v>
      </c>
      <c r="M8731" s="6" t="s">
        <v>7</v>
      </c>
      <c r="N8731" s="6" t="s">
        <v>4</v>
      </c>
      <c r="O8731" s="6" t="s">
        <v>5</v>
      </c>
      <c r="P8731" s="6" t="s">
        <v>5</v>
      </c>
      <c r="T8731" s="6" t="s">
        <v>5</v>
      </c>
      <c r="U8731" s="6" t="s">
        <v>5</v>
      </c>
      <c r="Z8731" s="6">
        <v>1</v>
      </c>
    </row>
    <row r="8732" spans="1:26" x14ac:dyDescent="0.3">
      <c r="A8732" t="s">
        <v>10931</v>
      </c>
      <c r="B8732" s="5" t="str">
        <f t="shared" si="136"/>
        <v>CR10581</v>
      </c>
      <c r="C8732" s="6" t="s">
        <v>6160</v>
      </c>
      <c r="D8732" s="6" t="s">
        <v>10932</v>
      </c>
      <c r="E8732" s="6" t="s">
        <v>61</v>
      </c>
      <c r="F8732" s="6" t="s">
        <v>13</v>
      </c>
      <c r="I8732" s="6" t="s">
        <v>5</v>
      </c>
      <c r="J8732" s="6" t="s">
        <v>5</v>
      </c>
      <c r="K8732" s="6" t="s">
        <v>178</v>
      </c>
      <c r="L8732" s="6" t="s">
        <v>5</v>
      </c>
      <c r="M8732" s="6" t="s">
        <v>7</v>
      </c>
      <c r="N8732" s="6" t="s">
        <v>15</v>
      </c>
      <c r="O8732" s="6" t="s">
        <v>5</v>
      </c>
      <c r="P8732" s="6" t="s">
        <v>5</v>
      </c>
      <c r="T8732" s="6" t="s">
        <v>5</v>
      </c>
      <c r="U8732" s="6" t="s">
        <v>5</v>
      </c>
      <c r="Z8732" s="6">
        <v>1</v>
      </c>
    </row>
    <row r="8733" spans="1:26" x14ac:dyDescent="0.3">
      <c r="A8733" t="s">
        <v>10933</v>
      </c>
      <c r="B8733" s="5" t="str">
        <f t="shared" si="136"/>
        <v>CR10584</v>
      </c>
      <c r="C8733" s="6" t="s">
        <v>5361</v>
      </c>
      <c r="D8733" s="6" t="s">
        <v>10934</v>
      </c>
      <c r="E8733" s="6" t="s">
        <v>61</v>
      </c>
      <c r="F8733" s="6" t="s">
        <v>4</v>
      </c>
      <c r="I8733" s="6" t="s">
        <v>5</v>
      </c>
      <c r="J8733" s="6" t="s">
        <v>9</v>
      </c>
      <c r="K8733" s="6" t="s">
        <v>12</v>
      </c>
      <c r="L8733" s="6" t="s">
        <v>5</v>
      </c>
      <c r="M8733" s="6" t="s">
        <v>7</v>
      </c>
      <c r="N8733" s="6" t="s">
        <v>4</v>
      </c>
      <c r="O8733" s="6" t="s">
        <v>5</v>
      </c>
      <c r="P8733" s="6" t="s">
        <v>5</v>
      </c>
      <c r="T8733" s="6" t="s">
        <v>5</v>
      </c>
      <c r="U8733" s="6" t="s">
        <v>5</v>
      </c>
      <c r="V8733" s="6" t="s">
        <v>5</v>
      </c>
      <c r="W8733" s="6">
        <v>2020</v>
      </c>
      <c r="Z8733" s="6">
        <v>2</v>
      </c>
    </row>
    <row r="8734" spans="1:26" x14ac:dyDescent="0.3">
      <c r="A8734" t="s">
        <v>10935</v>
      </c>
      <c r="B8734" s="5" t="str">
        <f t="shared" si="136"/>
        <v>CR10586</v>
      </c>
      <c r="C8734" s="6" t="s">
        <v>5361</v>
      </c>
      <c r="D8734" s="6" t="s">
        <v>10936</v>
      </c>
      <c r="E8734" s="6" t="s">
        <v>75</v>
      </c>
      <c r="F8734" s="6" t="s">
        <v>13</v>
      </c>
      <c r="I8734" s="6" t="s">
        <v>5</v>
      </c>
      <c r="J8734" s="6" t="s">
        <v>9</v>
      </c>
      <c r="K8734" s="6" t="s">
        <v>12</v>
      </c>
      <c r="L8734" s="6" t="s">
        <v>5</v>
      </c>
      <c r="N8734" s="6" t="s">
        <v>15</v>
      </c>
      <c r="Z8734" s="6">
        <v>2</v>
      </c>
    </row>
    <row r="8735" spans="1:26" x14ac:dyDescent="0.3">
      <c r="A8735" t="s">
        <v>10937</v>
      </c>
      <c r="B8735" s="5" t="str">
        <f t="shared" si="136"/>
        <v>CR10587</v>
      </c>
      <c r="C8735" s="6" t="s">
        <v>5361</v>
      </c>
      <c r="D8735" s="6" t="s">
        <v>10936</v>
      </c>
      <c r="E8735" s="6" t="s">
        <v>37</v>
      </c>
      <c r="F8735" s="6" t="s">
        <v>13</v>
      </c>
      <c r="I8735" s="6" t="s">
        <v>5</v>
      </c>
      <c r="J8735" s="6" t="s">
        <v>9</v>
      </c>
      <c r="K8735" s="6" t="s">
        <v>12</v>
      </c>
      <c r="L8735" s="6" t="s">
        <v>9</v>
      </c>
      <c r="M8735" s="6" t="s">
        <v>7</v>
      </c>
      <c r="N8735" s="6" t="s">
        <v>15</v>
      </c>
      <c r="O8735" s="6" t="s">
        <v>9</v>
      </c>
      <c r="P8735" s="6" t="s">
        <v>9</v>
      </c>
      <c r="T8735" s="6" t="s">
        <v>9</v>
      </c>
      <c r="U8735" s="6" t="s">
        <v>5</v>
      </c>
      <c r="V8735" s="6" t="s">
        <v>5</v>
      </c>
      <c r="Z8735" s="6">
        <v>2</v>
      </c>
    </row>
    <row r="8736" spans="1:26" x14ac:dyDescent="0.3">
      <c r="A8736" t="s">
        <v>10938</v>
      </c>
      <c r="B8736" s="5" t="str">
        <f t="shared" si="136"/>
        <v>CR10588</v>
      </c>
      <c r="C8736" s="6" t="s">
        <v>5361</v>
      </c>
      <c r="D8736" s="6" t="s">
        <v>10936</v>
      </c>
      <c r="E8736" s="6" t="s">
        <v>10</v>
      </c>
      <c r="F8736" s="6" t="s">
        <v>13</v>
      </c>
      <c r="I8736" s="6" t="s">
        <v>5</v>
      </c>
      <c r="J8736" s="6" t="s">
        <v>9</v>
      </c>
      <c r="K8736" s="6" t="s">
        <v>12</v>
      </c>
      <c r="L8736" s="6" t="s">
        <v>5</v>
      </c>
      <c r="M8736" s="6" t="s">
        <v>27</v>
      </c>
      <c r="N8736" s="6" t="s">
        <v>15</v>
      </c>
      <c r="O8736" s="6" t="s">
        <v>9</v>
      </c>
      <c r="P8736" s="6" t="s">
        <v>9</v>
      </c>
      <c r="T8736" s="6" t="s">
        <v>9</v>
      </c>
      <c r="U8736" s="6" t="s">
        <v>5</v>
      </c>
      <c r="Z8736" s="6">
        <v>2</v>
      </c>
    </row>
    <row r="8737" spans="1:26" x14ac:dyDescent="0.3">
      <c r="A8737" t="s">
        <v>10939</v>
      </c>
      <c r="B8737" s="5" t="str">
        <f t="shared" si="136"/>
        <v>CR10589</v>
      </c>
      <c r="C8737" s="6" t="s">
        <v>5361</v>
      </c>
      <c r="D8737" s="6" t="s">
        <v>10940</v>
      </c>
      <c r="E8737" s="6" t="s">
        <v>19</v>
      </c>
      <c r="F8737" s="6" t="s">
        <v>13</v>
      </c>
      <c r="I8737" s="6" t="s">
        <v>5</v>
      </c>
      <c r="J8737" s="6" t="s">
        <v>9</v>
      </c>
      <c r="K8737" s="6" t="s">
        <v>12</v>
      </c>
      <c r="L8737" s="6" t="s">
        <v>5</v>
      </c>
      <c r="M8737" s="6" t="s">
        <v>7</v>
      </c>
      <c r="N8737" s="6" t="s">
        <v>15</v>
      </c>
      <c r="O8737" s="6" t="s">
        <v>5</v>
      </c>
      <c r="P8737" s="6" t="s">
        <v>5</v>
      </c>
      <c r="T8737" s="6" t="s">
        <v>9</v>
      </c>
      <c r="U8737" s="6" t="s">
        <v>9</v>
      </c>
      <c r="V8737" s="6" t="s">
        <v>5</v>
      </c>
      <c r="Z8737" s="6">
        <v>2</v>
      </c>
    </row>
    <row r="8738" spans="1:26" x14ac:dyDescent="0.3">
      <c r="A8738" t="s">
        <v>11020</v>
      </c>
      <c r="B8738" s="5" t="str">
        <f t="shared" si="136"/>
        <v>CR10590</v>
      </c>
      <c r="C8738" s="6" t="s">
        <v>5361</v>
      </c>
      <c r="D8738" s="6" t="s">
        <v>10940</v>
      </c>
      <c r="E8738" s="6" t="s">
        <v>25</v>
      </c>
      <c r="F8738" s="6" t="s">
        <v>13</v>
      </c>
      <c r="I8738" s="6" t="s">
        <v>5</v>
      </c>
      <c r="J8738" s="6" t="s">
        <v>9</v>
      </c>
      <c r="K8738" s="6" t="s">
        <v>12</v>
      </c>
      <c r="L8738" s="6" t="s">
        <v>5</v>
      </c>
      <c r="M8738" s="6" t="s">
        <v>27</v>
      </c>
      <c r="N8738" s="6" t="s">
        <v>13</v>
      </c>
      <c r="O8738" s="6" t="s">
        <v>9</v>
      </c>
      <c r="P8738" s="6" t="s">
        <v>9</v>
      </c>
      <c r="T8738" s="6" t="s">
        <v>9</v>
      </c>
      <c r="U8738" s="6" t="s">
        <v>9</v>
      </c>
      <c r="Z8738" s="6">
        <v>2</v>
      </c>
    </row>
    <row r="8739" spans="1:26" x14ac:dyDescent="0.3">
      <c r="A8739" t="s">
        <v>11021</v>
      </c>
      <c r="B8739" s="5" t="str">
        <f t="shared" si="136"/>
        <v>CR10591</v>
      </c>
      <c r="C8739" s="6" t="s">
        <v>5361</v>
      </c>
      <c r="D8739" s="6" t="s">
        <v>11022</v>
      </c>
      <c r="E8739" s="6" t="s">
        <v>75</v>
      </c>
      <c r="F8739" s="6" t="s">
        <v>13</v>
      </c>
      <c r="I8739" s="6" t="s">
        <v>9</v>
      </c>
      <c r="L8739" s="6" t="s">
        <v>5</v>
      </c>
      <c r="N8739" s="6" t="s">
        <v>15</v>
      </c>
      <c r="Z8739" s="6">
        <v>2</v>
      </c>
    </row>
    <row r="8740" spans="1:26" x14ac:dyDescent="0.3">
      <c r="A8740" t="s">
        <v>11023</v>
      </c>
      <c r="B8740" s="5" t="str">
        <f t="shared" si="136"/>
        <v>CR10592</v>
      </c>
      <c r="C8740" s="6" t="s">
        <v>5361</v>
      </c>
      <c r="D8740" s="6" t="s">
        <v>11022</v>
      </c>
      <c r="E8740" s="6" t="s">
        <v>75</v>
      </c>
      <c r="F8740" s="6" t="s">
        <v>13</v>
      </c>
      <c r="I8740" s="6" t="s">
        <v>5</v>
      </c>
      <c r="J8740" s="6" t="s">
        <v>9</v>
      </c>
      <c r="K8740" s="6" t="s">
        <v>12</v>
      </c>
      <c r="L8740" s="6" t="s">
        <v>9</v>
      </c>
      <c r="N8740" s="6" t="s">
        <v>15</v>
      </c>
      <c r="Z8740" s="6">
        <v>2</v>
      </c>
    </row>
    <row r="8741" spans="1:26" x14ac:dyDescent="0.3">
      <c r="A8741" t="s">
        <v>11024</v>
      </c>
      <c r="B8741" s="5" t="str">
        <f t="shared" si="136"/>
        <v>CR10593</v>
      </c>
      <c r="C8741" s="6" t="s">
        <v>5361</v>
      </c>
      <c r="D8741" s="6" t="s">
        <v>11022</v>
      </c>
      <c r="E8741" s="6" t="s">
        <v>29</v>
      </c>
      <c r="F8741" s="6" t="s">
        <v>13</v>
      </c>
      <c r="I8741" s="6" t="s">
        <v>5</v>
      </c>
      <c r="J8741" s="6" t="s">
        <v>9</v>
      </c>
      <c r="K8741" s="6" t="s">
        <v>12</v>
      </c>
      <c r="L8741" s="6" t="s">
        <v>5</v>
      </c>
      <c r="M8741" s="6" t="s">
        <v>27</v>
      </c>
      <c r="N8741" s="6" t="s">
        <v>15</v>
      </c>
      <c r="O8741" s="6" t="s">
        <v>5</v>
      </c>
      <c r="P8741" s="6" t="s">
        <v>9</v>
      </c>
      <c r="T8741" s="6" t="s">
        <v>9</v>
      </c>
      <c r="U8741" s="6" t="s">
        <v>5</v>
      </c>
      <c r="V8741" s="6" t="s">
        <v>5</v>
      </c>
      <c r="Z8741" s="6">
        <v>2</v>
      </c>
    </row>
    <row r="8742" spans="1:26" x14ac:dyDescent="0.3">
      <c r="A8742" t="s">
        <v>11025</v>
      </c>
      <c r="B8742" s="5" t="str">
        <f t="shared" si="136"/>
        <v>CR10594</v>
      </c>
      <c r="C8742" s="6" t="s">
        <v>5361</v>
      </c>
      <c r="D8742" s="6" t="s">
        <v>11026</v>
      </c>
      <c r="E8742" s="6" t="s">
        <v>75</v>
      </c>
      <c r="F8742" s="6" t="s">
        <v>13</v>
      </c>
      <c r="I8742" s="6" t="s">
        <v>9</v>
      </c>
      <c r="L8742" s="6" t="s">
        <v>5</v>
      </c>
      <c r="M8742" s="6" t="s">
        <v>27</v>
      </c>
      <c r="N8742" s="6" t="s">
        <v>15</v>
      </c>
      <c r="Z8742" s="6">
        <v>2</v>
      </c>
    </row>
    <row r="8743" spans="1:26" x14ac:dyDescent="0.3">
      <c r="A8743" t="s">
        <v>11027</v>
      </c>
      <c r="B8743" s="5" t="str">
        <f t="shared" si="136"/>
        <v>CR10595</v>
      </c>
      <c r="C8743" s="6" t="s">
        <v>5361</v>
      </c>
      <c r="D8743" s="6" t="s">
        <v>11022</v>
      </c>
      <c r="E8743" s="6" t="s">
        <v>16</v>
      </c>
      <c r="F8743" s="6" t="s">
        <v>13</v>
      </c>
      <c r="I8743" s="6" t="s">
        <v>5</v>
      </c>
      <c r="J8743" s="6" t="s">
        <v>9</v>
      </c>
      <c r="K8743" s="6" t="s">
        <v>12</v>
      </c>
      <c r="L8743" s="6" t="s">
        <v>5</v>
      </c>
      <c r="M8743" s="6" t="s">
        <v>27</v>
      </c>
      <c r="N8743" s="6" t="s">
        <v>15</v>
      </c>
      <c r="O8743" s="6" t="s">
        <v>9</v>
      </c>
      <c r="P8743" s="6" t="s">
        <v>9</v>
      </c>
      <c r="T8743" s="6" t="s">
        <v>9</v>
      </c>
      <c r="U8743" s="6" t="s">
        <v>5</v>
      </c>
      <c r="V8743" s="6" t="s">
        <v>5</v>
      </c>
      <c r="Z8743" s="6">
        <v>2</v>
      </c>
    </row>
    <row r="8744" spans="1:26" x14ac:dyDescent="0.3">
      <c r="A8744" t="s">
        <v>11028</v>
      </c>
      <c r="B8744" s="5" t="str">
        <f t="shared" si="136"/>
        <v>CR10596</v>
      </c>
      <c r="C8744" s="6" t="s">
        <v>5361</v>
      </c>
      <c r="D8744" s="6" t="s">
        <v>11022</v>
      </c>
      <c r="E8744" s="6" t="s">
        <v>10</v>
      </c>
      <c r="F8744" s="6" t="s">
        <v>13</v>
      </c>
      <c r="I8744" s="6" t="s">
        <v>5</v>
      </c>
      <c r="J8744" s="6" t="s">
        <v>9</v>
      </c>
      <c r="K8744" s="6" t="s">
        <v>12</v>
      </c>
      <c r="L8744" s="6" t="s">
        <v>9</v>
      </c>
      <c r="M8744" s="6" t="s">
        <v>7</v>
      </c>
      <c r="N8744" s="6" t="s">
        <v>15</v>
      </c>
      <c r="O8744" s="6" t="s">
        <v>9</v>
      </c>
      <c r="P8744" s="6" t="s">
        <v>9</v>
      </c>
      <c r="T8744" s="6" t="s">
        <v>9</v>
      </c>
      <c r="U8744" s="6" t="s">
        <v>5</v>
      </c>
      <c r="Z8744" s="6">
        <v>2</v>
      </c>
    </row>
    <row r="8745" spans="1:26" x14ac:dyDescent="0.3">
      <c r="A8745" t="s">
        <v>11029</v>
      </c>
      <c r="B8745" s="5" t="str">
        <f t="shared" si="136"/>
        <v>CR10597</v>
      </c>
      <c r="C8745" s="6" t="s">
        <v>5361</v>
      </c>
      <c r="D8745" s="6" t="s">
        <v>11030</v>
      </c>
      <c r="E8745" s="6" t="s">
        <v>19</v>
      </c>
      <c r="F8745" s="6" t="s">
        <v>13</v>
      </c>
      <c r="I8745" s="6" t="s">
        <v>5</v>
      </c>
      <c r="J8745" s="6" t="s">
        <v>9</v>
      </c>
      <c r="K8745" s="6" t="s">
        <v>12</v>
      </c>
      <c r="L8745" s="6" t="s">
        <v>5</v>
      </c>
      <c r="M8745" s="6" t="s">
        <v>27</v>
      </c>
      <c r="N8745" s="6" t="s">
        <v>13</v>
      </c>
      <c r="O8745" s="6" t="s">
        <v>5</v>
      </c>
      <c r="P8745" s="6" t="s">
        <v>9</v>
      </c>
      <c r="T8745" s="6" t="s">
        <v>9</v>
      </c>
      <c r="U8745" s="6" t="s">
        <v>5</v>
      </c>
      <c r="Z8745" s="6">
        <v>2</v>
      </c>
    </row>
    <row r="8746" spans="1:26" x14ac:dyDescent="0.3">
      <c r="A8746" t="s">
        <v>11031</v>
      </c>
      <c r="B8746" s="5" t="str">
        <f t="shared" si="136"/>
        <v>CR10598</v>
      </c>
      <c r="C8746" s="6" t="s">
        <v>5361</v>
      </c>
      <c r="D8746" s="6" t="s">
        <v>11030</v>
      </c>
      <c r="E8746" s="6" t="s">
        <v>25</v>
      </c>
      <c r="F8746" s="6" t="s">
        <v>13</v>
      </c>
      <c r="I8746" s="6" t="s">
        <v>5</v>
      </c>
      <c r="J8746" s="6" t="s">
        <v>9</v>
      </c>
      <c r="K8746" s="6" t="s">
        <v>12</v>
      </c>
      <c r="L8746" s="6" t="s">
        <v>5</v>
      </c>
      <c r="M8746" s="6" t="s">
        <v>7</v>
      </c>
      <c r="N8746" s="6" t="s">
        <v>13</v>
      </c>
      <c r="O8746" s="6" t="s">
        <v>5</v>
      </c>
      <c r="P8746" s="6" t="s">
        <v>9</v>
      </c>
      <c r="T8746" s="6" t="s">
        <v>9</v>
      </c>
      <c r="U8746" s="6" t="s">
        <v>5</v>
      </c>
      <c r="V8746" s="6" t="s">
        <v>5</v>
      </c>
      <c r="Z8746" s="6">
        <v>2</v>
      </c>
    </row>
    <row r="8747" spans="1:26" x14ac:dyDescent="0.3">
      <c r="A8747" t="s">
        <v>11032</v>
      </c>
      <c r="B8747" s="5" t="str">
        <f t="shared" si="136"/>
        <v>CR10599</v>
      </c>
      <c r="C8747" s="6" t="s">
        <v>5361</v>
      </c>
      <c r="D8747" s="6" t="s">
        <v>11033</v>
      </c>
      <c r="E8747" s="6" t="s">
        <v>29</v>
      </c>
      <c r="F8747" s="6" t="s">
        <v>13</v>
      </c>
      <c r="I8747" s="6" t="s">
        <v>9</v>
      </c>
      <c r="L8747" s="6" t="s">
        <v>5</v>
      </c>
      <c r="N8747" s="6" t="s">
        <v>15</v>
      </c>
      <c r="Z8747" s="6">
        <v>2</v>
      </c>
    </row>
    <row r="8748" spans="1:26" x14ac:dyDescent="0.3">
      <c r="A8748" t="s">
        <v>11034</v>
      </c>
      <c r="B8748" s="5" t="str">
        <f t="shared" si="136"/>
        <v>CR10600</v>
      </c>
      <c r="C8748" s="6" t="s">
        <v>5361</v>
      </c>
      <c r="D8748" s="6" t="s">
        <v>11033</v>
      </c>
      <c r="E8748" s="6" t="s">
        <v>37</v>
      </c>
      <c r="F8748" s="6" t="s">
        <v>13</v>
      </c>
      <c r="I8748" s="6" t="s">
        <v>5</v>
      </c>
      <c r="J8748" s="6" t="s">
        <v>9</v>
      </c>
      <c r="K8748" s="6" t="s">
        <v>12</v>
      </c>
      <c r="L8748" s="6" t="s">
        <v>5</v>
      </c>
      <c r="M8748" s="6" t="s">
        <v>27</v>
      </c>
      <c r="N8748" s="6" t="s">
        <v>15</v>
      </c>
      <c r="O8748" s="6" t="s">
        <v>9</v>
      </c>
      <c r="P8748" s="6" t="s">
        <v>9</v>
      </c>
      <c r="T8748" s="6" t="s">
        <v>9</v>
      </c>
      <c r="U8748" s="6" t="s">
        <v>5</v>
      </c>
      <c r="V8748" s="6" t="s">
        <v>5</v>
      </c>
      <c r="Z8748" s="6">
        <v>2</v>
      </c>
    </row>
    <row r="8749" spans="1:26" x14ac:dyDescent="0.3">
      <c r="A8749" t="s">
        <v>11035</v>
      </c>
      <c r="B8749" s="5" t="str">
        <f t="shared" si="136"/>
        <v>CR10601</v>
      </c>
      <c r="C8749" s="6" t="s">
        <v>5361</v>
      </c>
      <c r="D8749" s="6" t="s">
        <v>11033</v>
      </c>
      <c r="E8749" s="6" t="s">
        <v>10</v>
      </c>
      <c r="F8749" s="6" t="s">
        <v>13</v>
      </c>
      <c r="I8749" s="6" t="s">
        <v>5</v>
      </c>
      <c r="J8749" s="6" t="s">
        <v>9</v>
      </c>
      <c r="K8749" s="6" t="s">
        <v>12</v>
      </c>
      <c r="L8749" s="6" t="s">
        <v>5</v>
      </c>
      <c r="M8749" s="6" t="s">
        <v>27</v>
      </c>
      <c r="N8749" s="6" t="s">
        <v>13</v>
      </c>
      <c r="O8749" s="6" t="s">
        <v>5</v>
      </c>
      <c r="P8749" s="6" t="s">
        <v>9</v>
      </c>
      <c r="T8749" s="6" t="s">
        <v>9</v>
      </c>
      <c r="U8749" s="6" t="s">
        <v>5</v>
      </c>
      <c r="Z8749" s="6">
        <v>2</v>
      </c>
    </row>
    <row r="8750" spans="1:26" x14ac:dyDescent="0.3">
      <c r="A8750" t="s">
        <v>11036</v>
      </c>
      <c r="B8750" s="5" t="str">
        <f t="shared" si="136"/>
        <v>CR10602</v>
      </c>
      <c r="C8750" s="6" t="s">
        <v>5361</v>
      </c>
      <c r="D8750" s="6" t="s">
        <v>11033</v>
      </c>
      <c r="E8750" s="6" t="s">
        <v>25</v>
      </c>
      <c r="F8750" s="6" t="s">
        <v>13</v>
      </c>
      <c r="I8750" s="6" t="s">
        <v>5</v>
      </c>
      <c r="J8750" s="6" t="s">
        <v>9</v>
      </c>
      <c r="K8750" s="6" t="s">
        <v>12</v>
      </c>
      <c r="L8750" s="6" t="s">
        <v>5</v>
      </c>
      <c r="M8750" s="6" t="s">
        <v>7</v>
      </c>
      <c r="N8750" s="6" t="s">
        <v>15</v>
      </c>
      <c r="O8750" s="6" t="s">
        <v>5</v>
      </c>
      <c r="P8750" s="6" t="s">
        <v>9</v>
      </c>
      <c r="T8750" s="6" t="s">
        <v>9</v>
      </c>
      <c r="U8750" s="6" t="s">
        <v>5</v>
      </c>
      <c r="V8750" s="6" t="s">
        <v>5</v>
      </c>
      <c r="Z8750" s="6">
        <v>2</v>
      </c>
    </row>
    <row r="8751" spans="1:26" x14ac:dyDescent="0.3">
      <c r="A8751" t="s">
        <v>11037</v>
      </c>
      <c r="B8751" s="5" t="str">
        <f t="shared" si="136"/>
        <v>CR10603</v>
      </c>
      <c r="C8751" s="6" t="s">
        <v>5361</v>
      </c>
      <c r="D8751" s="6" t="s">
        <v>11038</v>
      </c>
      <c r="E8751" s="6" t="s">
        <v>61</v>
      </c>
      <c r="F8751" s="6" t="s">
        <v>13</v>
      </c>
      <c r="I8751" s="6" t="s">
        <v>5</v>
      </c>
      <c r="J8751" s="6" t="s">
        <v>9</v>
      </c>
      <c r="K8751" s="6" t="s">
        <v>12</v>
      </c>
      <c r="L8751" s="6" t="s">
        <v>5</v>
      </c>
      <c r="M8751" s="6" t="s">
        <v>27</v>
      </c>
      <c r="N8751" s="6" t="s">
        <v>15</v>
      </c>
      <c r="O8751" s="6" t="s">
        <v>9</v>
      </c>
      <c r="P8751" s="6" t="s">
        <v>9</v>
      </c>
      <c r="T8751" s="6" t="s">
        <v>9</v>
      </c>
      <c r="U8751" s="6" t="s">
        <v>9</v>
      </c>
      <c r="Z8751" s="6">
        <v>2</v>
      </c>
    </row>
    <row r="8752" spans="1:26" x14ac:dyDescent="0.3">
      <c r="A8752" t="s">
        <v>11039</v>
      </c>
      <c r="B8752" s="5" t="str">
        <f t="shared" si="136"/>
        <v>CR10604</v>
      </c>
      <c r="C8752" s="6" t="s">
        <v>5361</v>
      </c>
      <c r="D8752" s="6" t="s">
        <v>11038</v>
      </c>
      <c r="E8752" s="6" t="s">
        <v>81</v>
      </c>
      <c r="F8752" s="6" t="s">
        <v>13</v>
      </c>
      <c r="I8752" s="6" t="s">
        <v>5</v>
      </c>
      <c r="J8752" s="6" t="s">
        <v>9</v>
      </c>
      <c r="K8752" s="6" t="s">
        <v>12</v>
      </c>
      <c r="L8752" s="6" t="s">
        <v>5</v>
      </c>
      <c r="M8752" s="6" t="s">
        <v>27</v>
      </c>
      <c r="N8752" s="6" t="s">
        <v>15</v>
      </c>
      <c r="O8752" s="6" t="s">
        <v>5</v>
      </c>
      <c r="P8752" s="6" t="s">
        <v>9</v>
      </c>
      <c r="T8752" s="6" t="s">
        <v>9</v>
      </c>
      <c r="U8752" s="6" t="s">
        <v>5</v>
      </c>
      <c r="Z8752" s="6">
        <v>2</v>
      </c>
    </row>
    <row r="8753" spans="1:26" x14ac:dyDescent="0.3">
      <c r="A8753" t="s">
        <v>11040</v>
      </c>
      <c r="B8753" s="5" t="str">
        <f t="shared" si="136"/>
        <v>CR10606</v>
      </c>
      <c r="C8753" s="6" t="s">
        <v>5361</v>
      </c>
      <c r="D8753" s="6" t="s">
        <v>11041</v>
      </c>
      <c r="E8753" s="6" t="s">
        <v>64</v>
      </c>
      <c r="F8753" s="6" t="s">
        <v>46</v>
      </c>
      <c r="G8753" s="6" t="s">
        <v>50</v>
      </c>
      <c r="H8753" s="6" t="s">
        <v>11042</v>
      </c>
      <c r="I8753" s="6" t="s">
        <v>5</v>
      </c>
      <c r="K8753" s="6" t="s">
        <v>66</v>
      </c>
      <c r="L8753" s="6" t="s">
        <v>5</v>
      </c>
      <c r="M8753" s="6" t="s">
        <v>7</v>
      </c>
      <c r="N8753" s="6" t="s">
        <v>4</v>
      </c>
      <c r="O8753" s="6" t="s">
        <v>5</v>
      </c>
      <c r="P8753" s="6" t="s">
        <v>9</v>
      </c>
      <c r="T8753" s="6" t="s">
        <v>9</v>
      </c>
      <c r="U8753" s="6" t="s">
        <v>5</v>
      </c>
      <c r="V8753" s="6" t="s">
        <v>5</v>
      </c>
      <c r="W8753" s="6">
        <v>2021</v>
      </c>
      <c r="Z8753" s="6">
        <v>2</v>
      </c>
    </row>
    <row r="8754" spans="1:26" x14ac:dyDescent="0.3">
      <c r="A8754" t="s">
        <v>11043</v>
      </c>
      <c r="B8754" s="5" t="str">
        <f t="shared" si="136"/>
        <v>CR10607</v>
      </c>
      <c r="C8754" s="6" t="s">
        <v>5361</v>
      </c>
      <c r="D8754" s="6" t="s">
        <v>11041</v>
      </c>
      <c r="E8754" s="6" t="s">
        <v>433</v>
      </c>
      <c r="F8754" s="6" t="s">
        <v>4</v>
      </c>
      <c r="I8754" s="6" t="s">
        <v>5</v>
      </c>
      <c r="J8754" s="6" t="s">
        <v>9</v>
      </c>
      <c r="K8754" s="6" t="s">
        <v>66</v>
      </c>
      <c r="L8754" s="6" t="s">
        <v>5</v>
      </c>
      <c r="M8754" s="6" t="s">
        <v>7</v>
      </c>
      <c r="N8754" s="6" t="s">
        <v>4</v>
      </c>
      <c r="O8754" s="6" t="s">
        <v>9</v>
      </c>
      <c r="P8754" s="6" t="s">
        <v>5</v>
      </c>
      <c r="T8754" s="6" t="s">
        <v>5</v>
      </c>
      <c r="U8754" s="6" t="s">
        <v>5</v>
      </c>
      <c r="V8754" s="6" t="s">
        <v>5</v>
      </c>
      <c r="W8754" s="6">
        <v>2021</v>
      </c>
      <c r="Y8754" s="6" t="s">
        <v>508</v>
      </c>
      <c r="Z8754" s="6">
        <v>2</v>
      </c>
    </row>
    <row r="8755" spans="1:26" x14ac:dyDescent="0.3">
      <c r="A8755" t="s">
        <v>11044</v>
      </c>
      <c r="B8755" s="5" t="str">
        <f t="shared" si="136"/>
        <v>CR10608</v>
      </c>
      <c r="C8755" s="6" t="s">
        <v>5361</v>
      </c>
      <c r="D8755" s="6" t="s">
        <v>11041</v>
      </c>
      <c r="E8755" s="6" t="s">
        <v>37</v>
      </c>
      <c r="F8755" s="6" t="s">
        <v>46</v>
      </c>
      <c r="G8755" s="6" t="s">
        <v>495</v>
      </c>
      <c r="H8755" s="6" t="s">
        <v>11045</v>
      </c>
      <c r="I8755" s="6" t="s">
        <v>5</v>
      </c>
      <c r="K8755" s="6" t="s">
        <v>66</v>
      </c>
      <c r="L8755" s="6" t="s">
        <v>5</v>
      </c>
      <c r="M8755" s="6" t="s">
        <v>7</v>
      </c>
      <c r="N8755" s="6" t="s">
        <v>4</v>
      </c>
      <c r="O8755" s="6" t="s">
        <v>5</v>
      </c>
      <c r="P8755" s="6" t="s">
        <v>5</v>
      </c>
      <c r="Q8755" s="6" t="s">
        <v>5</v>
      </c>
      <c r="R8755" s="6" t="s">
        <v>5</v>
      </c>
      <c r="S8755" s="6" t="s">
        <v>9</v>
      </c>
      <c r="T8755" s="6" t="s">
        <v>5</v>
      </c>
      <c r="U8755" s="6" t="s">
        <v>5</v>
      </c>
      <c r="V8755" s="6" t="s">
        <v>5</v>
      </c>
      <c r="W8755" s="6">
        <v>2021</v>
      </c>
      <c r="Z8755" s="6">
        <v>2</v>
      </c>
    </row>
    <row r="8756" spans="1:26" x14ac:dyDescent="0.3">
      <c r="A8756" t="s">
        <v>11046</v>
      </c>
      <c r="B8756" s="5" t="str">
        <f t="shared" si="136"/>
        <v>CR10609</v>
      </c>
      <c r="C8756" s="6" t="s">
        <v>5361</v>
      </c>
      <c r="D8756" s="6" t="s">
        <v>11041</v>
      </c>
      <c r="E8756" s="6" t="s">
        <v>16</v>
      </c>
      <c r="F8756" s="6" t="s">
        <v>46</v>
      </c>
      <c r="G8756" s="6" t="s">
        <v>318</v>
      </c>
      <c r="H8756" s="6" t="s">
        <v>11047</v>
      </c>
      <c r="I8756" s="6" t="s">
        <v>5</v>
      </c>
      <c r="J8756" s="6" t="s">
        <v>9</v>
      </c>
      <c r="K8756" s="6" t="s">
        <v>66</v>
      </c>
      <c r="L8756" s="6" t="s">
        <v>5</v>
      </c>
      <c r="M8756" s="6" t="s">
        <v>7</v>
      </c>
      <c r="N8756" s="6" t="s">
        <v>4</v>
      </c>
      <c r="O8756" s="6" t="s">
        <v>9</v>
      </c>
      <c r="P8756" s="6" t="s">
        <v>5</v>
      </c>
      <c r="T8756" s="6" t="s">
        <v>9</v>
      </c>
      <c r="U8756" s="6" t="s">
        <v>5</v>
      </c>
      <c r="V8756" s="6" t="s">
        <v>5</v>
      </c>
      <c r="W8756" s="6">
        <v>2021</v>
      </c>
      <c r="Y8756" s="6" t="s">
        <v>508</v>
      </c>
      <c r="Z8756" s="6">
        <v>2</v>
      </c>
    </row>
    <row r="8757" spans="1:26" x14ac:dyDescent="0.3">
      <c r="A8757" t="s">
        <v>11120</v>
      </c>
      <c r="B8757" s="5" t="str">
        <f t="shared" si="136"/>
        <v>CR10610</v>
      </c>
      <c r="C8757" s="6" t="s">
        <v>5361</v>
      </c>
      <c r="D8757" s="6" t="s">
        <v>11041</v>
      </c>
      <c r="E8757" s="6" t="s">
        <v>10</v>
      </c>
      <c r="F8757" s="6" t="s">
        <v>46</v>
      </c>
      <c r="G8757" s="6" t="s">
        <v>318</v>
      </c>
      <c r="H8757" s="6" t="s">
        <v>11121</v>
      </c>
      <c r="I8757" s="6" t="s">
        <v>5</v>
      </c>
      <c r="K8757" s="6" t="s">
        <v>66</v>
      </c>
      <c r="L8757" s="6" t="s">
        <v>5</v>
      </c>
      <c r="M8757" s="6" t="s">
        <v>7</v>
      </c>
      <c r="N8757" s="6" t="s">
        <v>4</v>
      </c>
      <c r="O8757" s="6" t="s">
        <v>5</v>
      </c>
      <c r="P8757" s="6" t="s">
        <v>5</v>
      </c>
      <c r="T8757" s="6" t="s">
        <v>9</v>
      </c>
      <c r="W8757" s="6">
        <v>2021</v>
      </c>
      <c r="Y8757" s="6" t="s">
        <v>508</v>
      </c>
      <c r="Z8757" s="6">
        <v>2</v>
      </c>
    </row>
    <row r="8758" spans="1:26" x14ac:dyDescent="0.3">
      <c r="A8758" t="s">
        <v>11122</v>
      </c>
      <c r="B8758" s="5" t="str">
        <f t="shared" si="136"/>
        <v>CR10612</v>
      </c>
      <c r="C8758" s="6" t="s">
        <v>5361</v>
      </c>
      <c r="D8758" s="6" t="s">
        <v>11123</v>
      </c>
      <c r="E8758" s="6" t="s">
        <v>37</v>
      </c>
      <c r="F8758" s="6" t="s">
        <v>4</v>
      </c>
      <c r="I8758" s="6" t="s">
        <v>5</v>
      </c>
      <c r="J8758" s="6" t="s">
        <v>9</v>
      </c>
      <c r="K8758" s="6" t="s">
        <v>12</v>
      </c>
      <c r="L8758" s="6" t="s">
        <v>5</v>
      </c>
      <c r="M8758" s="6" t="s">
        <v>7</v>
      </c>
      <c r="N8758" s="6" t="s">
        <v>4</v>
      </c>
      <c r="O8758" s="6" t="s">
        <v>5</v>
      </c>
      <c r="P8758" s="6" t="s">
        <v>5</v>
      </c>
      <c r="R8758" s="6" t="s">
        <v>5</v>
      </c>
      <c r="S8758" s="6" t="s">
        <v>5</v>
      </c>
      <c r="T8758" s="6" t="s">
        <v>5</v>
      </c>
      <c r="U8758" s="6" t="s">
        <v>5</v>
      </c>
      <c r="V8758" s="6" t="s">
        <v>5</v>
      </c>
      <c r="W8758" s="6">
        <v>2021</v>
      </c>
      <c r="Z8758" s="6">
        <v>2</v>
      </c>
    </row>
    <row r="8759" spans="1:26" x14ac:dyDescent="0.3">
      <c r="A8759" t="s">
        <v>11124</v>
      </c>
      <c r="B8759" s="5" t="str">
        <f t="shared" si="136"/>
        <v>CR10613</v>
      </c>
      <c r="C8759" s="6" t="s">
        <v>5361</v>
      </c>
      <c r="D8759" s="6" t="s">
        <v>11123</v>
      </c>
      <c r="E8759" s="6" t="s">
        <v>10</v>
      </c>
      <c r="F8759" s="6" t="s">
        <v>4</v>
      </c>
      <c r="I8759" s="6" t="s">
        <v>5</v>
      </c>
      <c r="J8759" s="6" t="s">
        <v>9</v>
      </c>
      <c r="K8759" s="6" t="s">
        <v>12</v>
      </c>
      <c r="L8759" s="6" t="s">
        <v>5</v>
      </c>
      <c r="M8759" s="6" t="s">
        <v>7</v>
      </c>
      <c r="N8759" s="6" t="s">
        <v>4</v>
      </c>
      <c r="O8759" s="6" t="s">
        <v>5</v>
      </c>
      <c r="P8759" s="6" t="s">
        <v>5</v>
      </c>
      <c r="T8759" s="6" t="s">
        <v>86</v>
      </c>
      <c r="U8759" s="6" t="s">
        <v>5</v>
      </c>
      <c r="W8759" s="6">
        <v>2021</v>
      </c>
      <c r="Z8759" s="6">
        <v>2</v>
      </c>
    </row>
    <row r="8760" spans="1:26" x14ac:dyDescent="0.3">
      <c r="A8760" t="s">
        <v>11125</v>
      </c>
      <c r="B8760" s="5" t="str">
        <f t="shared" si="136"/>
        <v>CR10614</v>
      </c>
      <c r="C8760" s="6" t="s">
        <v>5361</v>
      </c>
      <c r="D8760" s="6" t="s">
        <v>11126</v>
      </c>
      <c r="E8760" s="6" t="s">
        <v>81</v>
      </c>
      <c r="F8760" s="6" t="s">
        <v>46</v>
      </c>
      <c r="G8760" s="6" t="s">
        <v>318</v>
      </c>
      <c r="H8760" s="6" t="s">
        <v>11127</v>
      </c>
      <c r="I8760" s="6" t="s">
        <v>5</v>
      </c>
      <c r="J8760" s="6" t="s">
        <v>9</v>
      </c>
      <c r="K8760" s="6" t="s">
        <v>66</v>
      </c>
      <c r="L8760" s="6" t="s">
        <v>5</v>
      </c>
      <c r="M8760" s="6" t="s">
        <v>7</v>
      </c>
      <c r="N8760" s="6" t="s">
        <v>4</v>
      </c>
      <c r="O8760" s="6" t="s">
        <v>5</v>
      </c>
      <c r="P8760" s="6" t="s">
        <v>5</v>
      </c>
      <c r="R8760" s="6" t="s">
        <v>9</v>
      </c>
      <c r="T8760" s="6" t="s">
        <v>5</v>
      </c>
      <c r="U8760" s="6" t="s">
        <v>5</v>
      </c>
      <c r="V8760" s="6" t="s">
        <v>9</v>
      </c>
      <c r="W8760" s="6">
        <v>2024</v>
      </c>
      <c r="Z8760" s="6">
        <v>2</v>
      </c>
    </row>
    <row r="8761" spans="1:26" x14ac:dyDescent="0.3">
      <c r="A8761" t="s">
        <v>11128</v>
      </c>
      <c r="B8761" s="5" t="str">
        <f t="shared" si="136"/>
        <v>CR10615</v>
      </c>
      <c r="C8761" s="6" t="s">
        <v>5361</v>
      </c>
      <c r="D8761" s="6" t="s">
        <v>11126</v>
      </c>
      <c r="E8761" s="6" t="s">
        <v>75</v>
      </c>
      <c r="F8761" s="6" t="s">
        <v>13</v>
      </c>
      <c r="I8761" s="6" t="s">
        <v>9</v>
      </c>
      <c r="K8761" s="6" t="s">
        <v>181</v>
      </c>
      <c r="L8761" s="6" t="s">
        <v>5</v>
      </c>
      <c r="N8761" s="6" t="s">
        <v>15</v>
      </c>
      <c r="Z8761" s="6">
        <v>2</v>
      </c>
    </row>
    <row r="8762" spans="1:26" x14ac:dyDescent="0.3">
      <c r="A8762" t="s">
        <v>11129</v>
      </c>
      <c r="B8762" s="5" t="str">
        <f t="shared" si="136"/>
        <v>CR10616</v>
      </c>
      <c r="C8762" s="6" t="s">
        <v>5361</v>
      </c>
      <c r="D8762" s="6" t="s">
        <v>11130</v>
      </c>
      <c r="E8762" s="6" t="s">
        <v>16</v>
      </c>
      <c r="F8762" s="6" t="s">
        <v>13</v>
      </c>
      <c r="I8762" s="6" t="s">
        <v>5</v>
      </c>
      <c r="J8762" s="6" t="s">
        <v>5</v>
      </c>
      <c r="K8762" s="6" t="s">
        <v>12</v>
      </c>
      <c r="L8762" s="6" t="s">
        <v>9</v>
      </c>
      <c r="M8762" s="6" t="s">
        <v>7</v>
      </c>
      <c r="N8762" s="6" t="s">
        <v>15</v>
      </c>
      <c r="O8762" s="6" t="s">
        <v>5</v>
      </c>
      <c r="P8762" s="6" t="s">
        <v>5</v>
      </c>
      <c r="T8762" s="6" t="s">
        <v>9</v>
      </c>
      <c r="U8762" s="6" t="s">
        <v>5</v>
      </c>
      <c r="V8762" s="6" t="s">
        <v>9</v>
      </c>
      <c r="Z8762" s="6">
        <v>2</v>
      </c>
    </row>
    <row r="8763" spans="1:26" x14ac:dyDescent="0.3">
      <c r="A8763" t="s">
        <v>11131</v>
      </c>
      <c r="B8763" s="5" t="str">
        <f t="shared" si="136"/>
        <v>CR10617</v>
      </c>
      <c r="C8763" s="6" t="s">
        <v>5361</v>
      </c>
      <c r="D8763" s="6" t="s">
        <v>11126</v>
      </c>
      <c r="E8763" s="6" t="s">
        <v>75</v>
      </c>
      <c r="F8763" s="6" t="s">
        <v>4</v>
      </c>
      <c r="I8763" s="6" t="s">
        <v>5</v>
      </c>
      <c r="J8763" s="6" t="s">
        <v>9</v>
      </c>
      <c r="K8763" s="6" t="s">
        <v>12</v>
      </c>
      <c r="L8763" s="6" t="s">
        <v>5</v>
      </c>
      <c r="M8763" s="6" t="s">
        <v>7</v>
      </c>
      <c r="N8763" s="6" t="s">
        <v>4</v>
      </c>
      <c r="O8763" s="6" t="s">
        <v>5</v>
      </c>
      <c r="P8763" s="6" t="s">
        <v>5</v>
      </c>
      <c r="T8763" s="6" t="s">
        <v>86</v>
      </c>
      <c r="U8763" s="6" t="s">
        <v>5</v>
      </c>
      <c r="V8763" s="6" t="s">
        <v>9</v>
      </c>
      <c r="W8763" s="6">
        <v>2024</v>
      </c>
      <c r="Z8763" s="6">
        <v>2</v>
      </c>
    </row>
    <row r="8764" spans="1:26" x14ac:dyDescent="0.3">
      <c r="A8764" t="s">
        <v>11132</v>
      </c>
      <c r="B8764" s="5" t="str">
        <f t="shared" si="136"/>
        <v>CR10618</v>
      </c>
      <c r="C8764" s="6" t="s">
        <v>5361</v>
      </c>
      <c r="D8764" s="6" t="s">
        <v>11126</v>
      </c>
      <c r="E8764" s="6" t="s">
        <v>75</v>
      </c>
      <c r="F8764" s="6" t="s">
        <v>4</v>
      </c>
      <c r="I8764" s="6" t="s">
        <v>5</v>
      </c>
      <c r="K8764" s="6" t="s">
        <v>66</v>
      </c>
      <c r="L8764" s="6" t="s">
        <v>5</v>
      </c>
      <c r="M8764" s="6" t="s">
        <v>7</v>
      </c>
      <c r="N8764" s="6" t="s">
        <v>4</v>
      </c>
      <c r="O8764" s="6" t="s">
        <v>5</v>
      </c>
      <c r="P8764" s="6" t="s">
        <v>5</v>
      </c>
      <c r="T8764" s="6" t="s">
        <v>5</v>
      </c>
      <c r="U8764" s="6" t="s">
        <v>5</v>
      </c>
      <c r="W8764" s="6">
        <v>2024</v>
      </c>
      <c r="Z8764" s="6">
        <v>2</v>
      </c>
    </row>
    <row r="8765" spans="1:26" x14ac:dyDescent="0.3">
      <c r="A8765" t="s">
        <v>11133</v>
      </c>
      <c r="B8765" s="5" t="str">
        <f t="shared" si="136"/>
        <v>CR10619</v>
      </c>
      <c r="C8765" s="6" t="s">
        <v>5361</v>
      </c>
      <c r="D8765" s="6" t="s">
        <v>11126</v>
      </c>
      <c r="E8765" s="6" t="s">
        <v>75</v>
      </c>
      <c r="F8765" s="6" t="s">
        <v>4</v>
      </c>
      <c r="I8765" s="6" t="s">
        <v>5</v>
      </c>
      <c r="J8765" s="6" t="s">
        <v>9</v>
      </c>
      <c r="K8765" s="6" t="s">
        <v>66</v>
      </c>
      <c r="L8765" s="6" t="s">
        <v>5</v>
      </c>
      <c r="M8765" s="6" t="s">
        <v>7</v>
      </c>
      <c r="N8765" s="6" t="s">
        <v>4</v>
      </c>
      <c r="O8765" s="6" t="s">
        <v>5</v>
      </c>
      <c r="P8765" s="6" t="s">
        <v>5</v>
      </c>
      <c r="T8765" s="6" t="s">
        <v>5</v>
      </c>
      <c r="U8765" s="6" t="s">
        <v>5</v>
      </c>
      <c r="V8765" s="6" t="s">
        <v>9</v>
      </c>
      <c r="W8765" s="6">
        <v>2024</v>
      </c>
      <c r="Z8765" s="6">
        <v>2</v>
      </c>
    </row>
    <row r="8766" spans="1:26" x14ac:dyDescent="0.3">
      <c r="A8766" t="s">
        <v>11134</v>
      </c>
      <c r="B8766" s="5" t="str">
        <f t="shared" si="136"/>
        <v>CR10620</v>
      </c>
      <c r="C8766" s="6" t="s">
        <v>5361</v>
      </c>
      <c r="D8766" s="6" t="s">
        <v>11126</v>
      </c>
      <c r="E8766" s="6" t="s">
        <v>10</v>
      </c>
      <c r="F8766" s="6" t="s">
        <v>4</v>
      </c>
      <c r="I8766" s="6" t="s">
        <v>5</v>
      </c>
      <c r="J8766" s="6" t="s">
        <v>9</v>
      </c>
      <c r="K8766" s="6" t="s">
        <v>66</v>
      </c>
      <c r="L8766" s="6" t="s">
        <v>5</v>
      </c>
      <c r="M8766" s="6" t="s">
        <v>7</v>
      </c>
      <c r="N8766" s="6" t="s">
        <v>4</v>
      </c>
      <c r="O8766" s="6" t="s">
        <v>5</v>
      </c>
      <c r="P8766" s="6" t="s">
        <v>5</v>
      </c>
      <c r="T8766" s="6" t="s">
        <v>9</v>
      </c>
      <c r="U8766" s="6" t="s">
        <v>5</v>
      </c>
      <c r="V8766" s="6" t="s">
        <v>9</v>
      </c>
      <c r="W8766" s="6">
        <v>2024</v>
      </c>
      <c r="Z8766" s="6">
        <v>2</v>
      </c>
    </row>
    <row r="8767" spans="1:26" x14ac:dyDescent="0.3">
      <c r="A8767" t="s">
        <v>11135</v>
      </c>
      <c r="B8767" s="5" t="str">
        <f t="shared" si="136"/>
        <v>CR10621</v>
      </c>
      <c r="C8767" s="6" t="s">
        <v>5361</v>
      </c>
      <c r="D8767" s="6" t="s">
        <v>11126</v>
      </c>
      <c r="E8767" s="6" t="s">
        <v>75</v>
      </c>
      <c r="F8767" s="6" t="s">
        <v>46</v>
      </c>
      <c r="G8767" s="6" t="s">
        <v>318</v>
      </c>
      <c r="H8767" s="6" t="s">
        <v>11136</v>
      </c>
      <c r="I8767" s="6" t="s">
        <v>5</v>
      </c>
      <c r="J8767" s="6" t="s">
        <v>9</v>
      </c>
      <c r="K8767" s="6" t="s">
        <v>12</v>
      </c>
      <c r="L8767" s="6" t="s">
        <v>5</v>
      </c>
      <c r="M8767" s="6" t="s">
        <v>7</v>
      </c>
      <c r="N8767" s="6" t="s">
        <v>4</v>
      </c>
      <c r="O8767" s="6" t="s">
        <v>5</v>
      </c>
      <c r="P8767" s="6" t="s">
        <v>5</v>
      </c>
      <c r="T8767" s="6" t="s">
        <v>9</v>
      </c>
      <c r="U8767" s="6" t="s">
        <v>5</v>
      </c>
      <c r="V8767" s="6" t="s">
        <v>9</v>
      </c>
      <c r="W8767" s="6">
        <v>2024</v>
      </c>
      <c r="Z8767" s="6">
        <v>2</v>
      </c>
    </row>
    <row r="8768" spans="1:26" x14ac:dyDescent="0.3">
      <c r="A8768" t="s">
        <v>11137</v>
      </c>
      <c r="B8768" s="5" t="str">
        <f t="shared" si="136"/>
        <v>CR10622</v>
      </c>
      <c r="C8768" s="6" t="s">
        <v>5361</v>
      </c>
      <c r="D8768" s="6" t="s">
        <v>11126</v>
      </c>
      <c r="E8768" s="6" t="s">
        <v>37</v>
      </c>
      <c r="F8768" s="6" t="s">
        <v>4</v>
      </c>
      <c r="I8768" s="6" t="s">
        <v>5</v>
      </c>
      <c r="J8768" s="6" t="s">
        <v>5</v>
      </c>
      <c r="K8768" s="6" t="s">
        <v>12</v>
      </c>
      <c r="L8768" s="6" t="s">
        <v>5</v>
      </c>
      <c r="M8768" s="6" t="s">
        <v>7</v>
      </c>
      <c r="N8768" s="6" t="s">
        <v>4</v>
      </c>
      <c r="O8768" s="6" t="s">
        <v>5</v>
      </c>
      <c r="P8768" s="6" t="s">
        <v>5</v>
      </c>
      <c r="T8768" s="6" t="s">
        <v>5</v>
      </c>
      <c r="U8768" s="6" t="s">
        <v>5</v>
      </c>
      <c r="V8768" s="6" t="s">
        <v>9</v>
      </c>
      <c r="W8768" s="6">
        <v>2024</v>
      </c>
      <c r="Z8768" s="6">
        <v>2</v>
      </c>
    </row>
    <row r="8769" spans="1:26" x14ac:dyDescent="0.3">
      <c r="A8769" t="s">
        <v>11138</v>
      </c>
      <c r="B8769" s="5" t="str">
        <f t="shared" si="136"/>
        <v>CR10623</v>
      </c>
      <c r="C8769" s="6" t="s">
        <v>11141</v>
      </c>
      <c r="D8769" s="6" t="s">
        <v>11139</v>
      </c>
      <c r="E8769" s="6" t="s">
        <v>19</v>
      </c>
      <c r="F8769" s="6" t="s">
        <v>46</v>
      </c>
      <c r="G8769" s="6" t="s">
        <v>318</v>
      </c>
      <c r="H8769" s="6" t="s">
        <v>11140</v>
      </c>
      <c r="I8769" s="6" t="s">
        <v>5</v>
      </c>
      <c r="J8769" s="6" t="s">
        <v>9</v>
      </c>
      <c r="K8769" s="6" t="s">
        <v>12</v>
      </c>
      <c r="L8769" s="6" t="s">
        <v>5</v>
      </c>
      <c r="M8769" s="6" t="s">
        <v>7</v>
      </c>
      <c r="N8769" s="6" t="s">
        <v>4</v>
      </c>
      <c r="O8769" s="6" t="s">
        <v>9</v>
      </c>
      <c r="P8769" s="6" t="s">
        <v>5</v>
      </c>
      <c r="T8769" s="6" t="s">
        <v>5</v>
      </c>
      <c r="U8769" s="6" t="s">
        <v>5</v>
      </c>
      <c r="V8769" s="6" t="s">
        <v>5</v>
      </c>
      <c r="W8769" s="6">
        <v>2019</v>
      </c>
      <c r="Z8769" s="6">
        <v>2</v>
      </c>
    </row>
    <row r="8770" spans="1:26" x14ac:dyDescent="0.3">
      <c r="A8770" t="s">
        <v>11142</v>
      </c>
      <c r="B8770" s="5" t="str">
        <f t="shared" si="136"/>
        <v>CR10624</v>
      </c>
      <c r="C8770" s="6" t="s">
        <v>11141</v>
      </c>
      <c r="D8770" s="6" t="s">
        <v>11139</v>
      </c>
      <c r="E8770" s="6" t="s">
        <v>25</v>
      </c>
      <c r="F8770" s="6" t="s">
        <v>4</v>
      </c>
      <c r="I8770" s="6" t="s">
        <v>5</v>
      </c>
      <c r="J8770" s="6" t="s">
        <v>9</v>
      </c>
      <c r="K8770" s="6" t="s">
        <v>12</v>
      </c>
      <c r="L8770" s="6" t="s">
        <v>5</v>
      </c>
      <c r="M8770" s="6" t="s">
        <v>7</v>
      </c>
      <c r="N8770" s="6" t="s">
        <v>4</v>
      </c>
      <c r="O8770" s="6" t="s">
        <v>5</v>
      </c>
      <c r="P8770" s="6" t="s">
        <v>5</v>
      </c>
      <c r="T8770" s="6" t="s">
        <v>5</v>
      </c>
      <c r="U8770" s="6" t="s">
        <v>5</v>
      </c>
      <c r="V8770" s="6" t="s">
        <v>9</v>
      </c>
      <c r="Z8770" s="6">
        <v>2</v>
      </c>
    </row>
    <row r="8771" spans="1:26" x14ac:dyDescent="0.3">
      <c r="A8771" t="s">
        <v>11143</v>
      </c>
      <c r="B8771" s="5" t="str">
        <f t="shared" ref="B8771:B8834" si="137">HYPERLINK("https://www.maine.gov/mdot/mapviewer/?show=Curb%20Ramps%20on%20DOT%20Roads&amp;layer=Curb%20Ramps%20on%20DOT%20Roads&amp;q="&amp;A8771,A8771)</f>
        <v>CR10625</v>
      </c>
      <c r="C8771" s="6" t="s">
        <v>5109</v>
      </c>
      <c r="D8771" s="6" t="s">
        <v>10415</v>
      </c>
      <c r="E8771" s="6" t="s">
        <v>19</v>
      </c>
      <c r="F8771" s="6" t="s">
        <v>13</v>
      </c>
      <c r="I8771" s="6" t="s">
        <v>5</v>
      </c>
      <c r="J8771" s="6" t="s">
        <v>9</v>
      </c>
      <c r="K8771" s="6" t="s">
        <v>12</v>
      </c>
      <c r="L8771" s="6" t="s">
        <v>5</v>
      </c>
      <c r="M8771" s="6" t="s">
        <v>7</v>
      </c>
      <c r="N8771" s="6" t="s">
        <v>15</v>
      </c>
      <c r="O8771" s="6" t="s">
        <v>5</v>
      </c>
      <c r="P8771" s="6" t="s">
        <v>5</v>
      </c>
      <c r="T8771" s="6" t="s">
        <v>5</v>
      </c>
      <c r="U8771" s="6" t="s">
        <v>5</v>
      </c>
      <c r="V8771" s="6" t="s">
        <v>5</v>
      </c>
      <c r="Z8771" s="6">
        <v>2</v>
      </c>
    </row>
    <row r="8772" spans="1:26" x14ac:dyDescent="0.3">
      <c r="A8772" t="s">
        <v>11144</v>
      </c>
      <c r="B8772" s="5" t="str">
        <f t="shared" si="137"/>
        <v>CR10626</v>
      </c>
      <c r="C8772" s="6" t="s">
        <v>5109</v>
      </c>
      <c r="D8772" s="6" t="s">
        <v>11145</v>
      </c>
      <c r="E8772" s="6" t="s">
        <v>19</v>
      </c>
      <c r="F8772" s="6" t="s">
        <v>13</v>
      </c>
      <c r="I8772" s="6" t="s">
        <v>5</v>
      </c>
      <c r="J8772" s="6" t="s">
        <v>9</v>
      </c>
      <c r="K8772" s="6" t="s">
        <v>12</v>
      </c>
      <c r="L8772" s="6" t="s">
        <v>5</v>
      </c>
      <c r="M8772" s="6" t="s">
        <v>7</v>
      </c>
      <c r="N8772" s="6" t="s">
        <v>13</v>
      </c>
      <c r="O8772" s="6" t="s">
        <v>5</v>
      </c>
      <c r="P8772" s="6" t="s">
        <v>5</v>
      </c>
      <c r="T8772" s="6" t="s">
        <v>5</v>
      </c>
      <c r="U8772" s="6" t="s">
        <v>5</v>
      </c>
      <c r="V8772" s="6" t="s">
        <v>5</v>
      </c>
      <c r="Z8772" s="6">
        <v>2</v>
      </c>
    </row>
    <row r="8773" spans="1:26" x14ac:dyDescent="0.3">
      <c r="A8773" t="s">
        <v>11146</v>
      </c>
      <c r="B8773" s="5" t="str">
        <f t="shared" si="137"/>
        <v>CR10627</v>
      </c>
      <c r="C8773" s="6" t="s">
        <v>5109</v>
      </c>
      <c r="D8773" s="6" t="s">
        <v>11145</v>
      </c>
      <c r="E8773" s="6" t="s">
        <v>25</v>
      </c>
      <c r="F8773" s="6" t="s">
        <v>13</v>
      </c>
      <c r="I8773" s="6" t="s">
        <v>5</v>
      </c>
      <c r="J8773" s="6" t="s">
        <v>9</v>
      </c>
      <c r="K8773" s="6" t="s">
        <v>12</v>
      </c>
      <c r="L8773" s="6" t="s">
        <v>5</v>
      </c>
      <c r="M8773" s="6" t="s">
        <v>237</v>
      </c>
      <c r="N8773" s="6" t="s">
        <v>15</v>
      </c>
      <c r="O8773" s="6" t="s">
        <v>5</v>
      </c>
      <c r="P8773" s="6" t="s">
        <v>5</v>
      </c>
      <c r="T8773" s="6" t="s">
        <v>5</v>
      </c>
      <c r="U8773" s="6" t="s">
        <v>5</v>
      </c>
      <c r="V8773" s="6" t="s">
        <v>5</v>
      </c>
      <c r="Z8773" s="6">
        <v>2</v>
      </c>
    </row>
    <row r="8774" spans="1:26" x14ac:dyDescent="0.3">
      <c r="A8774" t="s">
        <v>11147</v>
      </c>
      <c r="B8774" s="5" t="str">
        <f t="shared" si="137"/>
        <v>CR10628</v>
      </c>
      <c r="C8774" s="6" t="s">
        <v>5109</v>
      </c>
      <c r="D8774" s="6" t="s">
        <v>11148</v>
      </c>
      <c r="E8774" s="6" t="s">
        <v>29</v>
      </c>
      <c r="F8774" s="6" t="s">
        <v>13</v>
      </c>
      <c r="I8774" s="6" t="s">
        <v>5</v>
      </c>
      <c r="J8774" s="6" t="s">
        <v>9</v>
      </c>
      <c r="K8774" s="6" t="s">
        <v>12</v>
      </c>
      <c r="L8774" s="6" t="s">
        <v>5</v>
      </c>
      <c r="M8774" s="6" t="s">
        <v>27</v>
      </c>
      <c r="N8774" s="6" t="s">
        <v>15</v>
      </c>
      <c r="O8774" s="6" t="s">
        <v>5</v>
      </c>
      <c r="P8774" s="6" t="s">
        <v>5</v>
      </c>
      <c r="T8774" s="6" t="s">
        <v>5</v>
      </c>
      <c r="U8774" s="6" t="s">
        <v>5</v>
      </c>
      <c r="V8774" s="6" t="s">
        <v>5</v>
      </c>
      <c r="Z8774" s="6">
        <v>2</v>
      </c>
    </row>
    <row r="8775" spans="1:26" x14ac:dyDescent="0.3">
      <c r="A8775" t="s">
        <v>11226</v>
      </c>
      <c r="B8775" s="5" t="str">
        <f t="shared" si="137"/>
        <v>CR10629</v>
      </c>
      <c r="C8775" s="6" t="s">
        <v>5109</v>
      </c>
      <c r="D8775" s="6" t="s">
        <v>11148</v>
      </c>
      <c r="E8775" s="6" t="s">
        <v>25</v>
      </c>
      <c r="F8775" s="6" t="s">
        <v>13</v>
      </c>
      <c r="I8775" s="6" t="s">
        <v>5</v>
      </c>
      <c r="J8775" s="6" t="s">
        <v>9</v>
      </c>
      <c r="K8775" s="6" t="s">
        <v>12</v>
      </c>
      <c r="L8775" s="6" t="s">
        <v>5</v>
      </c>
      <c r="M8775" s="6" t="s">
        <v>237</v>
      </c>
      <c r="N8775" s="6" t="s">
        <v>15</v>
      </c>
      <c r="O8775" s="6" t="s">
        <v>5</v>
      </c>
      <c r="P8775" s="6" t="s">
        <v>5</v>
      </c>
      <c r="T8775" s="6" t="s">
        <v>5</v>
      </c>
      <c r="U8775" s="6" t="s">
        <v>5</v>
      </c>
      <c r="V8775" s="6" t="s">
        <v>5</v>
      </c>
      <c r="Z8775" s="6">
        <v>2</v>
      </c>
    </row>
    <row r="8776" spans="1:26" x14ac:dyDescent="0.3">
      <c r="A8776" t="s">
        <v>11227</v>
      </c>
      <c r="B8776" s="5" t="str">
        <f t="shared" si="137"/>
        <v>CR10630</v>
      </c>
      <c r="C8776" s="6" t="s">
        <v>5109</v>
      </c>
      <c r="D8776" s="6" t="s">
        <v>11228</v>
      </c>
      <c r="E8776" s="6" t="s">
        <v>29</v>
      </c>
      <c r="F8776" s="6" t="s">
        <v>13</v>
      </c>
      <c r="I8776" s="6" t="s">
        <v>5</v>
      </c>
      <c r="J8776" s="6" t="s">
        <v>9</v>
      </c>
      <c r="K8776" s="6" t="s">
        <v>12</v>
      </c>
      <c r="L8776" s="6" t="s">
        <v>5</v>
      </c>
      <c r="M8776" s="6" t="s">
        <v>7</v>
      </c>
      <c r="N8776" s="6" t="s">
        <v>15</v>
      </c>
      <c r="O8776" s="6" t="s">
        <v>5</v>
      </c>
      <c r="P8776" s="6" t="s">
        <v>5</v>
      </c>
      <c r="T8776" s="6" t="s">
        <v>5</v>
      </c>
      <c r="U8776" s="6" t="s">
        <v>5</v>
      </c>
      <c r="V8776" s="6" t="s">
        <v>5</v>
      </c>
      <c r="Z8776" s="6">
        <v>2</v>
      </c>
    </row>
    <row r="8777" spans="1:26" x14ac:dyDescent="0.3">
      <c r="A8777" t="s">
        <v>11229</v>
      </c>
      <c r="B8777" s="5" t="str">
        <f t="shared" si="137"/>
        <v>CR10631</v>
      </c>
      <c r="C8777" s="6" t="s">
        <v>5109</v>
      </c>
      <c r="D8777" s="6" t="s">
        <v>11228</v>
      </c>
      <c r="E8777" s="6" t="s">
        <v>10</v>
      </c>
      <c r="F8777" s="6" t="s">
        <v>13</v>
      </c>
      <c r="I8777" s="6" t="s">
        <v>5</v>
      </c>
      <c r="J8777" s="6" t="s">
        <v>9</v>
      </c>
      <c r="K8777" s="6" t="s">
        <v>12</v>
      </c>
      <c r="L8777" s="6" t="s">
        <v>5</v>
      </c>
      <c r="M8777" s="6" t="s">
        <v>27</v>
      </c>
      <c r="N8777" s="6" t="s">
        <v>15</v>
      </c>
      <c r="O8777" s="6" t="s">
        <v>5</v>
      </c>
      <c r="P8777" s="6" t="s">
        <v>5</v>
      </c>
      <c r="T8777" s="6" t="s">
        <v>5</v>
      </c>
      <c r="U8777" s="6" t="s">
        <v>5</v>
      </c>
      <c r="V8777" s="6" t="s">
        <v>5</v>
      </c>
      <c r="Z8777" s="6">
        <v>2</v>
      </c>
    </row>
    <row r="8778" spans="1:26" x14ac:dyDescent="0.3">
      <c r="A8778" t="s">
        <v>11230</v>
      </c>
      <c r="B8778" s="5" t="str">
        <f t="shared" si="137"/>
        <v>CR10634</v>
      </c>
      <c r="C8778" s="6" t="s">
        <v>5109</v>
      </c>
      <c r="D8778" s="6" t="s">
        <v>11231</v>
      </c>
      <c r="E8778" s="6" t="s">
        <v>37</v>
      </c>
      <c r="F8778" s="6" t="s">
        <v>13</v>
      </c>
      <c r="I8778" s="6" t="s">
        <v>5</v>
      </c>
      <c r="J8778" s="6" t="s">
        <v>9</v>
      </c>
      <c r="K8778" s="6" t="s">
        <v>12</v>
      </c>
      <c r="L8778" s="6" t="s">
        <v>5</v>
      </c>
      <c r="M8778" s="6" t="s">
        <v>237</v>
      </c>
      <c r="N8778" s="6" t="s">
        <v>15</v>
      </c>
      <c r="O8778" s="6" t="s">
        <v>5</v>
      </c>
      <c r="P8778" s="6" t="s">
        <v>5</v>
      </c>
      <c r="T8778" s="6" t="s">
        <v>5</v>
      </c>
      <c r="U8778" s="6" t="s">
        <v>5</v>
      </c>
      <c r="V8778" s="6" t="s">
        <v>5</v>
      </c>
      <c r="Z8778" s="6">
        <v>2</v>
      </c>
    </row>
    <row r="8779" spans="1:26" x14ac:dyDescent="0.3">
      <c r="A8779" t="s">
        <v>11232</v>
      </c>
      <c r="B8779" s="5" t="str">
        <f t="shared" si="137"/>
        <v>CR10635</v>
      </c>
      <c r="C8779" s="6" t="s">
        <v>5109</v>
      </c>
      <c r="D8779" s="6" t="s">
        <v>11231</v>
      </c>
      <c r="E8779" s="6" t="s">
        <v>10</v>
      </c>
      <c r="F8779" s="6" t="s">
        <v>13</v>
      </c>
      <c r="I8779" s="6" t="s">
        <v>5</v>
      </c>
      <c r="J8779" s="6" t="s">
        <v>9</v>
      </c>
      <c r="K8779" s="6" t="s">
        <v>12</v>
      </c>
      <c r="L8779" s="6" t="s">
        <v>5</v>
      </c>
      <c r="M8779" s="6" t="s">
        <v>7</v>
      </c>
      <c r="N8779" s="6" t="s">
        <v>15</v>
      </c>
      <c r="O8779" s="6" t="s">
        <v>5</v>
      </c>
      <c r="P8779" s="6" t="s">
        <v>5</v>
      </c>
      <c r="T8779" s="6" t="s">
        <v>5</v>
      </c>
      <c r="U8779" s="6" t="s">
        <v>5</v>
      </c>
      <c r="V8779" s="6" t="s">
        <v>5</v>
      </c>
      <c r="Z8779" s="6">
        <v>2</v>
      </c>
    </row>
    <row r="8780" spans="1:26" x14ac:dyDescent="0.3">
      <c r="A8780" t="s">
        <v>11233</v>
      </c>
      <c r="B8780" s="5" t="str">
        <f t="shared" si="137"/>
        <v>CR10638</v>
      </c>
      <c r="C8780" s="6" t="s">
        <v>5109</v>
      </c>
      <c r="D8780" s="6" t="s">
        <v>11234</v>
      </c>
      <c r="E8780" s="6" t="s">
        <v>19</v>
      </c>
      <c r="F8780" s="6" t="s">
        <v>13</v>
      </c>
      <c r="I8780" s="6" t="s">
        <v>9</v>
      </c>
      <c r="N8780" s="6" t="s">
        <v>15</v>
      </c>
      <c r="T8780" s="6" t="s">
        <v>86</v>
      </c>
      <c r="Z8780" s="6">
        <v>2</v>
      </c>
    </row>
    <row r="8781" spans="1:26" x14ac:dyDescent="0.3">
      <c r="A8781" t="s">
        <v>11235</v>
      </c>
      <c r="B8781" s="5" t="str">
        <f t="shared" si="137"/>
        <v>CR10639</v>
      </c>
      <c r="C8781" s="6" t="s">
        <v>5109</v>
      </c>
      <c r="D8781" s="6" t="s">
        <v>11234</v>
      </c>
      <c r="E8781" s="6" t="s">
        <v>10</v>
      </c>
      <c r="F8781" s="6" t="s">
        <v>13</v>
      </c>
      <c r="I8781" s="6" t="s">
        <v>5</v>
      </c>
      <c r="L8781" s="6" t="s">
        <v>5</v>
      </c>
      <c r="N8781" s="6" t="s">
        <v>13</v>
      </c>
      <c r="T8781" s="6" t="s">
        <v>86</v>
      </c>
      <c r="Z8781" s="6">
        <v>2</v>
      </c>
    </row>
    <row r="8782" spans="1:26" x14ac:dyDescent="0.3">
      <c r="A8782" t="s">
        <v>11236</v>
      </c>
      <c r="B8782" s="5" t="str">
        <f t="shared" si="137"/>
        <v>CR10640</v>
      </c>
      <c r="C8782" s="6" t="s">
        <v>5109</v>
      </c>
      <c r="D8782" s="6" t="s">
        <v>11237</v>
      </c>
      <c r="E8782" s="6" t="s">
        <v>19</v>
      </c>
      <c r="F8782" s="6" t="s">
        <v>13</v>
      </c>
      <c r="I8782" s="6" t="s">
        <v>9</v>
      </c>
      <c r="Z8782" s="6">
        <v>2</v>
      </c>
    </row>
    <row r="8783" spans="1:26" x14ac:dyDescent="0.3">
      <c r="A8783" t="s">
        <v>11238</v>
      </c>
      <c r="B8783" s="5" t="str">
        <f t="shared" si="137"/>
        <v>CR10641</v>
      </c>
      <c r="C8783" s="6" t="s">
        <v>5109</v>
      </c>
      <c r="D8783" s="6" t="s">
        <v>11237</v>
      </c>
      <c r="E8783" s="6" t="s">
        <v>25</v>
      </c>
      <c r="F8783" s="6" t="s">
        <v>13</v>
      </c>
      <c r="I8783" s="6" t="s">
        <v>9</v>
      </c>
      <c r="Z8783" s="6">
        <v>2</v>
      </c>
    </row>
    <row r="8784" spans="1:26" x14ac:dyDescent="0.3">
      <c r="A8784" t="s">
        <v>11239</v>
      </c>
      <c r="B8784" s="5" t="str">
        <f t="shared" si="137"/>
        <v>CR10644</v>
      </c>
      <c r="C8784" s="6" t="s">
        <v>6627</v>
      </c>
      <c r="D8784" s="6" t="s">
        <v>10041</v>
      </c>
      <c r="E8784" s="6" t="s">
        <v>81</v>
      </c>
      <c r="F8784" s="6" t="s">
        <v>4</v>
      </c>
      <c r="I8784" s="6" t="s">
        <v>5</v>
      </c>
      <c r="J8784" s="6" t="s">
        <v>5</v>
      </c>
      <c r="K8784" s="6" t="s">
        <v>12</v>
      </c>
      <c r="L8784" s="6" t="s">
        <v>5</v>
      </c>
      <c r="M8784" s="6" t="s">
        <v>27</v>
      </c>
      <c r="N8784" s="6" t="s">
        <v>4</v>
      </c>
      <c r="O8784" s="6" t="s">
        <v>5</v>
      </c>
      <c r="P8784" s="6" t="s">
        <v>5</v>
      </c>
      <c r="Q8784" s="6" t="s">
        <v>9</v>
      </c>
      <c r="T8784" s="6" t="s">
        <v>5</v>
      </c>
      <c r="U8784" s="6" t="s">
        <v>5</v>
      </c>
      <c r="V8784" s="6" t="s">
        <v>5</v>
      </c>
      <c r="W8784" s="6">
        <v>2025</v>
      </c>
      <c r="Z8784" s="6">
        <v>2</v>
      </c>
    </row>
    <row r="8785" spans="1:26" x14ac:dyDescent="0.3">
      <c r="A8785" t="s">
        <v>11240</v>
      </c>
      <c r="B8785" s="5" t="str">
        <f t="shared" si="137"/>
        <v>CR10645</v>
      </c>
      <c r="C8785" s="6" t="s">
        <v>6627</v>
      </c>
      <c r="D8785" s="6" t="s">
        <v>10041</v>
      </c>
      <c r="E8785" s="6" t="s">
        <v>61</v>
      </c>
      <c r="F8785" s="6" t="s">
        <v>46</v>
      </c>
      <c r="G8785" s="6" t="s">
        <v>999</v>
      </c>
      <c r="H8785" s="6" t="s">
        <v>11241</v>
      </c>
      <c r="I8785" s="6" t="s">
        <v>5</v>
      </c>
      <c r="J8785" s="6" t="s">
        <v>9</v>
      </c>
      <c r="K8785" s="6" t="s">
        <v>12</v>
      </c>
      <c r="L8785" s="6" t="s">
        <v>5</v>
      </c>
      <c r="M8785" s="6" t="s">
        <v>27</v>
      </c>
      <c r="N8785" s="6" t="s">
        <v>4</v>
      </c>
      <c r="O8785" s="6" t="s">
        <v>9</v>
      </c>
      <c r="P8785" s="6" t="s">
        <v>5</v>
      </c>
      <c r="Q8785" s="6" t="s">
        <v>9</v>
      </c>
      <c r="T8785" s="6" t="s">
        <v>5</v>
      </c>
      <c r="U8785" s="6" t="s">
        <v>9</v>
      </c>
      <c r="V8785" s="6" t="s">
        <v>5</v>
      </c>
      <c r="W8785" s="6">
        <v>2025</v>
      </c>
      <c r="Z8785" s="6">
        <v>2</v>
      </c>
    </row>
    <row r="8786" spans="1:26" x14ac:dyDescent="0.3">
      <c r="A8786" t="s">
        <v>11242</v>
      </c>
      <c r="B8786" s="5" t="str">
        <f t="shared" si="137"/>
        <v>CR10648</v>
      </c>
      <c r="C8786" s="6" t="s">
        <v>6627</v>
      </c>
      <c r="D8786" s="6" t="s">
        <v>11243</v>
      </c>
      <c r="E8786" s="6" t="s">
        <v>10</v>
      </c>
      <c r="F8786" s="6" t="s">
        <v>13</v>
      </c>
      <c r="I8786" s="6" t="s">
        <v>5</v>
      </c>
      <c r="J8786" s="6" t="s">
        <v>9</v>
      </c>
      <c r="K8786" s="6" t="s">
        <v>12</v>
      </c>
      <c r="L8786" s="6" t="s">
        <v>5</v>
      </c>
      <c r="M8786" s="6" t="s">
        <v>27</v>
      </c>
      <c r="N8786" s="6" t="s">
        <v>15</v>
      </c>
      <c r="O8786" s="6" t="s">
        <v>5</v>
      </c>
      <c r="P8786" s="6" t="s">
        <v>5</v>
      </c>
      <c r="U8786" s="6" t="s">
        <v>5</v>
      </c>
      <c r="Z8786" s="6">
        <v>2</v>
      </c>
    </row>
    <row r="8787" spans="1:26" x14ac:dyDescent="0.3">
      <c r="A8787" t="s">
        <v>11244</v>
      </c>
      <c r="B8787" s="5" t="str">
        <f t="shared" si="137"/>
        <v>CR10650</v>
      </c>
      <c r="C8787" s="6" t="s">
        <v>6627</v>
      </c>
      <c r="D8787" s="6" t="s">
        <v>11245</v>
      </c>
      <c r="E8787" s="6" t="s">
        <v>61</v>
      </c>
      <c r="F8787" s="6" t="s">
        <v>4</v>
      </c>
      <c r="I8787" s="6" t="s">
        <v>5</v>
      </c>
      <c r="J8787" s="6" t="s">
        <v>9</v>
      </c>
      <c r="K8787" s="6" t="s">
        <v>12</v>
      </c>
      <c r="L8787" s="6" t="s">
        <v>5</v>
      </c>
      <c r="M8787" s="6" t="s">
        <v>27</v>
      </c>
      <c r="N8787" s="6" t="s">
        <v>4</v>
      </c>
      <c r="O8787" s="6" t="s">
        <v>5</v>
      </c>
      <c r="P8787" s="6" t="s">
        <v>5</v>
      </c>
      <c r="Q8787" s="6" t="s">
        <v>9</v>
      </c>
      <c r="T8787" s="6" t="s">
        <v>5</v>
      </c>
      <c r="U8787" s="6" t="s">
        <v>5</v>
      </c>
      <c r="V8787" s="6" t="s">
        <v>5</v>
      </c>
      <c r="W8787" s="6">
        <v>2025</v>
      </c>
      <c r="Z8787" s="6">
        <v>2</v>
      </c>
    </row>
    <row r="8788" spans="1:26" x14ac:dyDescent="0.3">
      <c r="A8788" t="s">
        <v>11246</v>
      </c>
      <c r="B8788" s="5" t="str">
        <f t="shared" si="137"/>
        <v>CR10651</v>
      </c>
      <c r="C8788" s="6" t="s">
        <v>6627</v>
      </c>
      <c r="D8788" s="6" t="s">
        <v>11245</v>
      </c>
      <c r="E8788" s="6" t="s">
        <v>29</v>
      </c>
      <c r="F8788" s="6" t="s">
        <v>4</v>
      </c>
      <c r="I8788" s="6" t="s">
        <v>5</v>
      </c>
      <c r="J8788" s="6" t="s">
        <v>9</v>
      </c>
      <c r="K8788" s="6" t="s">
        <v>12</v>
      </c>
      <c r="L8788" s="6" t="s">
        <v>5</v>
      </c>
      <c r="M8788" s="6" t="s">
        <v>7</v>
      </c>
      <c r="N8788" s="6" t="s">
        <v>4</v>
      </c>
      <c r="O8788" s="6" t="s">
        <v>5</v>
      </c>
      <c r="P8788" s="6" t="s">
        <v>5</v>
      </c>
      <c r="Q8788" s="6" t="s">
        <v>5</v>
      </c>
      <c r="R8788" s="6" t="s">
        <v>5</v>
      </c>
      <c r="S8788" s="6" t="s">
        <v>5</v>
      </c>
      <c r="T8788" s="6" t="s">
        <v>5</v>
      </c>
      <c r="U8788" s="6" t="s">
        <v>5</v>
      </c>
      <c r="V8788" s="6" t="s">
        <v>5</v>
      </c>
      <c r="W8788" s="6">
        <v>2025</v>
      </c>
      <c r="Z8788" s="6">
        <v>2</v>
      </c>
    </row>
    <row r="8789" spans="1:26" x14ac:dyDescent="0.3">
      <c r="A8789" t="s">
        <v>11247</v>
      </c>
      <c r="B8789" s="5" t="str">
        <f t="shared" si="137"/>
        <v>CR10652</v>
      </c>
      <c r="C8789" s="6" t="s">
        <v>6627</v>
      </c>
      <c r="D8789" s="6" t="s">
        <v>11245</v>
      </c>
      <c r="E8789" s="6" t="s">
        <v>19</v>
      </c>
      <c r="F8789" s="6" t="s">
        <v>4</v>
      </c>
      <c r="I8789" s="6" t="s">
        <v>5</v>
      </c>
      <c r="J8789" s="6" t="s">
        <v>9</v>
      </c>
      <c r="K8789" s="6" t="s">
        <v>12</v>
      </c>
      <c r="L8789" s="6" t="s">
        <v>5</v>
      </c>
      <c r="M8789" s="6" t="s">
        <v>7</v>
      </c>
      <c r="N8789" s="6" t="s">
        <v>4</v>
      </c>
      <c r="O8789" s="6" t="s">
        <v>5</v>
      </c>
      <c r="P8789" s="6" t="s">
        <v>5</v>
      </c>
      <c r="Q8789" s="6" t="s">
        <v>5</v>
      </c>
      <c r="R8789" s="6" t="s">
        <v>5</v>
      </c>
      <c r="S8789" s="6" t="s">
        <v>5</v>
      </c>
      <c r="T8789" s="6" t="s">
        <v>5</v>
      </c>
      <c r="U8789" s="6" t="s">
        <v>5</v>
      </c>
      <c r="V8789" s="6" t="s">
        <v>5</v>
      </c>
      <c r="W8789" s="6">
        <v>2025</v>
      </c>
      <c r="Z8789" s="6">
        <v>2</v>
      </c>
    </row>
    <row r="8790" spans="1:26" x14ac:dyDescent="0.3">
      <c r="A8790" t="s">
        <v>11248</v>
      </c>
      <c r="B8790" s="5" t="str">
        <f t="shared" si="137"/>
        <v>CR10653</v>
      </c>
      <c r="C8790" s="6" t="s">
        <v>6627</v>
      </c>
      <c r="D8790" s="6" t="s">
        <v>4329</v>
      </c>
      <c r="E8790" s="6" t="s">
        <v>10</v>
      </c>
      <c r="F8790" s="6" t="s">
        <v>4</v>
      </c>
      <c r="I8790" s="6" t="s">
        <v>5</v>
      </c>
      <c r="J8790" s="6" t="s">
        <v>9</v>
      </c>
      <c r="K8790" s="6" t="s">
        <v>12</v>
      </c>
      <c r="L8790" s="6" t="s">
        <v>5</v>
      </c>
      <c r="M8790" s="6" t="s">
        <v>27</v>
      </c>
      <c r="N8790" s="6" t="s">
        <v>4</v>
      </c>
      <c r="O8790" s="6" t="s">
        <v>5</v>
      </c>
      <c r="P8790" s="6" t="s">
        <v>5</v>
      </c>
      <c r="Q8790" s="6" t="s">
        <v>5</v>
      </c>
      <c r="S8790" s="6" t="s">
        <v>5</v>
      </c>
      <c r="T8790" s="6" t="s">
        <v>5</v>
      </c>
      <c r="U8790" s="6" t="s">
        <v>5</v>
      </c>
      <c r="V8790" s="6" t="s">
        <v>5</v>
      </c>
      <c r="W8790" s="6">
        <v>2025</v>
      </c>
      <c r="Z8790" s="6">
        <v>2</v>
      </c>
    </row>
    <row r="8791" spans="1:26" x14ac:dyDescent="0.3">
      <c r="A8791" t="s">
        <v>11249</v>
      </c>
      <c r="B8791" s="5" t="str">
        <f t="shared" si="137"/>
        <v>CR10654</v>
      </c>
      <c r="C8791" s="6" t="s">
        <v>6627</v>
      </c>
      <c r="D8791" s="6" t="s">
        <v>4329</v>
      </c>
      <c r="E8791" s="6" t="s">
        <v>10</v>
      </c>
      <c r="F8791" s="6" t="s">
        <v>4</v>
      </c>
      <c r="I8791" s="6" t="s">
        <v>5</v>
      </c>
      <c r="J8791" s="6" t="s">
        <v>9</v>
      </c>
      <c r="K8791" s="6" t="s">
        <v>12</v>
      </c>
      <c r="L8791" s="6" t="s">
        <v>5</v>
      </c>
      <c r="M8791" s="6" t="s">
        <v>27</v>
      </c>
      <c r="N8791" s="6" t="s">
        <v>4</v>
      </c>
      <c r="O8791" s="6" t="s">
        <v>5</v>
      </c>
      <c r="P8791" s="6" t="s">
        <v>9</v>
      </c>
      <c r="Q8791" s="6" t="s">
        <v>5</v>
      </c>
      <c r="R8791" s="6" t="s">
        <v>5</v>
      </c>
      <c r="T8791" s="6" t="s">
        <v>5</v>
      </c>
      <c r="U8791" s="6" t="s">
        <v>5</v>
      </c>
      <c r="V8791" s="6" t="s">
        <v>5</v>
      </c>
      <c r="W8791" s="6">
        <v>2025</v>
      </c>
      <c r="Z8791" s="6">
        <v>2</v>
      </c>
    </row>
    <row r="8792" spans="1:26" x14ac:dyDescent="0.3">
      <c r="A8792" t="s">
        <v>11250</v>
      </c>
      <c r="B8792" s="5" t="str">
        <f t="shared" si="137"/>
        <v>CR10655</v>
      </c>
      <c r="C8792" s="6" t="s">
        <v>6627</v>
      </c>
      <c r="D8792" s="6" t="s">
        <v>11251</v>
      </c>
      <c r="E8792" s="6" t="s">
        <v>61</v>
      </c>
      <c r="F8792" s="6" t="s">
        <v>4</v>
      </c>
      <c r="I8792" s="6" t="s">
        <v>5</v>
      </c>
      <c r="J8792" s="6" t="s">
        <v>5</v>
      </c>
      <c r="K8792" s="6" t="s">
        <v>12</v>
      </c>
      <c r="L8792" s="6" t="s">
        <v>5</v>
      </c>
      <c r="M8792" s="6" t="s">
        <v>27</v>
      </c>
      <c r="N8792" s="6" t="s">
        <v>4</v>
      </c>
      <c r="O8792" s="6" t="s">
        <v>5</v>
      </c>
      <c r="P8792" s="6" t="s">
        <v>5</v>
      </c>
      <c r="Q8792" s="6" t="s">
        <v>9</v>
      </c>
      <c r="T8792" s="6" t="s">
        <v>9</v>
      </c>
      <c r="U8792" s="6" t="s">
        <v>5</v>
      </c>
      <c r="V8792" s="6" t="s">
        <v>5</v>
      </c>
      <c r="W8792" s="6">
        <v>2025</v>
      </c>
      <c r="Z8792" s="6">
        <v>2</v>
      </c>
    </row>
    <row r="8793" spans="1:26" x14ac:dyDescent="0.3">
      <c r="A8793" t="s">
        <v>11252</v>
      </c>
      <c r="B8793" s="5" t="str">
        <f t="shared" si="137"/>
        <v>CR10656</v>
      </c>
      <c r="C8793" s="6" t="s">
        <v>6627</v>
      </c>
      <c r="D8793" s="6" t="s">
        <v>11251</v>
      </c>
      <c r="E8793" s="6" t="s">
        <v>37</v>
      </c>
      <c r="F8793" s="6" t="s">
        <v>4</v>
      </c>
      <c r="I8793" s="6" t="s">
        <v>5</v>
      </c>
      <c r="J8793" s="6" t="s">
        <v>9</v>
      </c>
      <c r="K8793" s="6" t="s">
        <v>12</v>
      </c>
      <c r="L8793" s="6" t="s">
        <v>5</v>
      </c>
      <c r="M8793" s="6" t="s">
        <v>27</v>
      </c>
      <c r="N8793" s="6" t="s">
        <v>4</v>
      </c>
      <c r="O8793" s="6" t="s">
        <v>5</v>
      </c>
      <c r="P8793" s="6" t="s">
        <v>5</v>
      </c>
      <c r="Q8793" s="6" t="s">
        <v>9</v>
      </c>
      <c r="T8793" s="6" t="s">
        <v>5</v>
      </c>
      <c r="U8793" s="6" t="s">
        <v>5</v>
      </c>
      <c r="V8793" s="6" t="s">
        <v>5</v>
      </c>
      <c r="W8793" s="6">
        <v>2025</v>
      </c>
      <c r="Z8793" s="6">
        <v>2</v>
      </c>
    </row>
    <row r="8794" spans="1:26" x14ac:dyDescent="0.3">
      <c r="A8794" t="s">
        <v>21137</v>
      </c>
      <c r="B8794" s="5" t="str">
        <f t="shared" si="137"/>
        <v>CR10657</v>
      </c>
      <c r="C8794" s="6" t="s">
        <v>6627</v>
      </c>
      <c r="D8794" s="6" t="s">
        <v>21135</v>
      </c>
      <c r="E8794" s="6" t="s">
        <v>25</v>
      </c>
      <c r="F8794" s="6" t="s">
        <v>4</v>
      </c>
      <c r="I8794" s="6" t="s">
        <v>5</v>
      </c>
      <c r="J8794" s="6" t="s">
        <v>5</v>
      </c>
      <c r="K8794" s="6" t="s">
        <v>12</v>
      </c>
      <c r="L8794" s="6" t="s">
        <v>5</v>
      </c>
      <c r="M8794" s="6" t="s">
        <v>27</v>
      </c>
      <c r="N8794" s="6" t="s">
        <v>4</v>
      </c>
      <c r="O8794" s="6" t="s">
        <v>5</v>
      </c>
      <c r="P8794" s="6" t="s">
        <v>5</v>
      </c>
      <c r="T8794" s="6" t="s">
        <v>5</v>
      </c>
      <c r="U8794" s="6" t="s">
        <v>5</v>
      </c>
      <c r="V8794" s="6" t="s">
        <v>9</v>
      </c>
      <c r="W8794" s="6">
        <v>2025</v>
      </c>
      <c r="Z8794" s="6">
        <v>2</v>
      </c>
    </row>
    <row r="8795" spans="1:26" x14ac:dyDescent="0.3">
      <c r="A8795" t="s">
        <v>21134</v>
      </c>
      <c r="B8795" s="5" t="str">
        <f t="shared" si="137"/>
        <v>CR10658</v>
      </c>
      <c r="C8795" s="6" t="s">
        <v>6627</v>
      </c>
      <c r="D8795" s="6" t="s">
        <v>21135</v>
      </c>
      <c r="E8795" s="6" t="s">
        <v>25</v>
      </c>
      <c r="F8795" s="6" t="s">
        <v>4</v>
      </c>
      <c r="I8795" s="6" t="s">
        <v>5</v>
      </c>
      <c r="J8795" s="6" t="s">
        <v>5</v>
      </c>
      <c r="K8795" s="6" t="s">
        <v>12</v>
      </c>
      <c r="L8795" s="6" t="s">
        <v>5</v>
      </c>
      <c r="M8795" s="6" t="s">
        <v>27</v>
      </c>
      <c r="N8795" s="6" t="s">
        <v>4</v>
      </c>
      <c r="O8795" s="6" t="s">
        <v>5</v>
      </c>
      <c r="P8795" s="6" t="s">
        <v>5</v>
      </c>
      <c r="T8795" s="6" t="s">
        <v>5</v>
      </c>
      <c r="U8795" s="6" t="s">
        <v>5</v>
      </c>
      <c r="V8795" s="6" t="s">
        <v>5</v>
      </c>
      <c r="W8795" s="6">
        <v>2025</v>
      </c>
      <c r="Z8795" s="6">
        <v>2</v>
      </c>
    </row>
    <row r="8796" spans="1:26" x14ac:dyDescent="0.3">
      <c r="A8796" t="s">
        <v>11346</v>
      </c>
      <c r="B8796" s="5" t="str">
        <f t="shared" si="137"/>
        <v>CR10659</v>
      </c>
      <c r="C8796" s="6" t="s">
        <v>6627</v>
      </c>
      <c r="D8796" s="6" t="s">
        <v>2476</v>
      </c>
      <c r="E8796" s="6" t="s">
        <v>16</v>
      </c>
      <c r="F8796" s="6" t="s">
        <v>4</v>
      </c>
      <c r="I8796" s="6" t="s">
        <v>5</v>
      </c>
      <c r="J8796" s="6" t="s">
        <v>9</v>
      </c>
      <c r="K8796" s="6" t="s">
        <v>12</v>
      </c>
      <c r="L8796" s="6" t="s">
        <v>5</v>
      </c>
      <c r="M8796" s="6" t="s">
        <v>27</v>
      </c>
      <c r="N8796" s="6" t="s">
        <v>4</v>
      </c>
      <c r="O8796" s="6" t="s">
        <v>5</v>
      </c>
      <c r="P8796" s="6" t="s">
        <v>5</v>
      </c>
      <c r="Q8796" s="6" t="s">
        <v>9</v>
      </c>
      <c r="T8796" s="6" t="s">
        <v>5</v>
      </c>
      <c r="U8796" s="6" t="s">
        <v>5</v>
      </c>
      <c r="V8796" s="6" t="s">
        <v>5</v>
      </c>
      <c r="W8796" s="6">
        <v>2025</v>
      </c>
      <c r="Z8796" s="6">
        <v>2</v>
      </c>
    </row>
    <row r="8797" spans="1:26" x14ac:dyDescent="0.3">
      <c r="A8797" t="s">
        <v>21141</v>
      </c>
      <c r="B8797" s="5" t="str">
        <f t="shared" si="137"/>
        <v>CR10660</v>
      </c>
      <c r="C8797" s="6" t="s">
        <v>6627</v>
      </c>
      <c r="D8797" s="6" t="s">
        <v>2476</v>
      </c>
      <c r="E8797" s="6" t="s">
        <v>61</v>
      </c>
      <c r="F8797" s="6" t="s">
        <v>4</v>
      </c>
      <c r="I8797" s="6" t="s">
        <v>5</v>
      </c>
      <c r="J8797" s="6" t="s">
        <v>5</v>
      </c>
      <c r="K8797" s="6" t="s">
        <v>12</v>
      </c>
      <c r="L8797" s="6" t="s">
        <v>5</v>
      </c>
      <c r="M8797" s="6" t="s">
        <v>27</v>
      </c>
      <c r="N8797" s="6" t="s">
        <v>4</v>
      </c>
      <c r="O8797" s="6" t="s">
        <v>5</v>
      </c>
      <c r="P8797" s="6" t="s">
        <v>5</v>
      </c>
      <c r="T8797" s="6" t="s">
        <v>5</v>
      </c>
      <c r="U8797" s="6" t="s">
        <v>5</v>
      </c>
      <c r="V8797" s="6" t="s">
        <v>5</v>
      </c>
      <c r="W8797" s="6">
        <v>2025</v>
      </c>
      <c r="Z8797" s="6">
        <v>2</v>
      </c>
    </row>
    <row r="8798" spans="1:26" x14ac:dyDescent="0.3">
      <c r="A8798" t="s">
        <v>21138</v>
      </c>
      <c r="B8798" s="5" t="str">
        <f t="shared" si="137"/>
        <v>CR10661</v>
      </c>
      <c r="C8798" s="6" t="s">
        <v>6627</v>
      </c>
      <c r="D8798" s="6" t="s">
        <v>2476</v>
      </c>
      <c r="E8798" s="6" t="s">
        <v>25</v>
      </c>
      <c r="F8798" s="6" t="s">
        <v>4</v>
      </c>
      <c r="I8798" s="6" t="s">
        <v>5</v>
      </c>
      <c r="J8798" s="6" t="s">
        <v>9</v>
      </c>
      <c r="K8798" s="6" t="s">
        <v>12</v>
      </c>
      <c r="L8798" s="6" t="s">
        <v>5</v>
      </c>
      <c r="M8798" s="6" t="s">
        <v>7</v>
      </c>
      <c r="N8798" s="6" t="s">
        <v>4</v>
      </c>
      <c r="O8798" s="6" t="s">
        <v>5</v>
      </c>
      <c r="P8798" s="6" t="s">
        <v>5</v>
      </c>
      <c r="Q8798" s="6" t="s">
        <v>5</v>
      </c>
      <c r="R8798" s="6" t="s">
        <v>5</v>
      </c>
      <c r="S8798" s="6" t="s">
        <v>5</v>
      </c>
      <c r="T8798" s="6" t="s">
        <v>5</v>
      </c>
      <c r="U8798" s="6" t="s">
        <v>5</v>
      </c>
      <c r="V8798" s="6" t="s">
        <v>9</v>
      </c>
      <c r="W8798" s="6">
        <v>2025</v>
      </c>
      <c r="Y8798" s="6" t="s">
        <v>508</v>
      </c>
      <c r="Z8798" s="6">
        <v>2</v>
      </c>
    </row>
    <row r="8799" spans="1:26" x14ac:dyDescent="0.3">
      <c r="A8799" t="s">
        <v>21212</v>
      </c>
      <c r="B8799" s="5" t="str">
        <f t="shared" si="137"/>
        <v>CR10662</v>
      </c>
      <c r="C8799" s="6" t="s">
        <v>6627</v>
      </c>
      <c r="D8799" s="6" t="s">
        <v>2476</v>
      </c>
      <c r="E8799" s="6" t="s">
        <v>81</v>
      </c>
      <c r="F8799" s="6" t="s">
        <v>4</v>
      </c>
      <c r="I8799" s="6" t="s">
        <v>5</v>
      </c>
      <c r="K8799" s="6" t="s">
        <v>12</v>
      </c>
      <c r="L8799" s="6" t="s">
        <v>5</v>
      </c>
      <c r="N8799" s="6" t="s">
        <v>4</v>
      </c>
      <c r="O8799" s="6" t="s">
        <v>5</v>
      </c>
      <c r="P8799" s="6" t="s">
        <v>5</v>
      </c>
      <c r="Q8799" s="6" t="s">
        <v>5</v>
      </c>
      <c r="R8799" s="6" t="s">
        <v>5</v>
      </c>
      <c r="S8799" s="6" t="s">
        <v>5</v>
      </c>
      <c r="T8799" s="6" t="s">
        <v>5</v>
      </c>
      <c r="U8799" s="6" t="s">
        <v>5</v>
      </c>
      <c r="V8799" s="6" t="s">
        <v>5</v>
      </c>
      <c r="W8799" s="6">
        <v>2025</v>
      </c>
      <c r="Z8799" s="6">
        <v>2</v>
      </c>
    </row>
    <row r="8800" spans="1:26" x14ac:dyDescent="0.3">
      <c r="A8800" t="s">
        <v>11347</v>
      </c>
      <c r="B8800" s="5" t="str">
        <f t="shared" si="137"/>
        <v>CR10663</v>
      </c>
      <c r="C8800" s="6" t="s">
        <v>6627</v>
      </c>
      <c r="D8800" s="6" t="s">
        <v>2476</v>
      </c>
      <c r="E8800" s="6" t="s">
        <v>61</v>
      </c>
      <c r="F8800" s="6" t="s">
        <v>46</v>
      </c>
      <c r="G8800" s="6" t="s">
        <v>999</v>
      </c>
      <c r="H8800" s="6" t="s">
        <v>11348</v>
      </c>
      <c r="I8800" s="6" t="s">
        <v>5</v>
      </c>
      <c r="J8800" s="6" t="s">
        <v>5</v>
      </c>
      <c r="K8800" s="6" t="s">
        <v>122</v>
      </c>
      <c r="L8800" s="6" t="s">
        <v>5</v>
      </c>
      <c r="M8800" s="6" t="s">
        <v>7</v>
      </c>
      <c r="N8800" s="6" t="s">
        <v>4</v>
      </c>
      <c r="O8800" s="6" t="s">
        <v>5</v>
      </c>
      <c r="P8800" s="6" t="s">
        <v>5</v>
      </c>
      <c r="Q8800" s="6" t="s">
        <v>9</v>
      </c>
      <c r="R8800" s="6" t="s">
        <v>9</v>
      </c>
      <c r="T8800" s="6" t="s">
        <v>5</v>
      </c>
      <c r="U8800" s="6" t="s">
        <v>5</v>
      </c>
      <c r="V8800" s="6" t="s">
        <v>5</v>
      </c>
      <c r="W8800" s="6">
        <v>2025</v>
      </c>
      <c r="Z8800" s="6">
        <v>2</v>
      </c>
    </row>
    <row r="8801" spans="1:26" x14ac:dyDescent="0.3">
      <c r="A8801" t="s">
        <v>11349</v>
      </c>
      <c r="B8801" s="5" t="str">
        <f t="shared" si="137"/>
        <v>CR10664</v>
      </c>
      <c r="C8801" s="6" t="s">
        <v>6627</v>
      </c>
      <c r="D8801" s="6" t="s">
        <v>2476</v>
      </c>
      <c r="E8801" s="6" t="s">
        <v>81</v>
      </c>
      <c r="F8801" s="6" t="s">
        <v>4</v>
      </c>
      <c r="I8801" s="6" t="s">
        <v>5</v>
      </c>
      <c r="J8801" s="6" t="s">
        <v>5</v>
      </c>
      <c r="K8801" s="6" t="s">
        <v>122</v>
      </c>
      <c r="L8801" s="6" t="s">
        <v>5</v>
      </c>
      <c r="M8801" s="6" t="s">
        <v>7</v>
      </c>
      <c r="N8801" s="6" t="s">
        <v>4</v>
      </c>
      <c r="O8801" s="6" t="s">
        <v>5</v>
      </c>
      <c r="P8801" s="6" t="s">
        <v>5</v>
      </c>
      <c r="Q8801" s="6" t="s">
        <v>9</v>
      </c>
      <c r="T8801" s="6" t="s">
        <v>5</v>
      </c>
      <c r="U8801" s="6" t="s">
        <v>5</v>
      </c>
      <c r="V8801" s="6" t="s">
        <v>5</v>
      </c>
      <c r="W8801" s="6">
        <v>2025</v>
      </c>
      <c r="Z8801" s="6">
        <v>2</v>
      </c>
    </row>
    <row r="8802" spans="1:26" x14ac:dyDescent="0.3">
      <c r="A8802" t="s">
        <v>11350</v>
      </c>
      <c r="B8802" s="5" t="str">
        <f t="shared" si="137"/>
        <v>CR10665</v>
      </c>
      <c r="C8802" s="6" t="s">
        <v>6627</v>
      </c>
      <c r="D8802" s="6" t="s">
        <v>3533</v>
      </c>
      <c r="E8802" s="6" t="s">
        <v>75</v>
      </c>
      <c r="F8802" s="6" t="s">
        <v>4</v>
      </c>
      <c r="I8802" s="6" t="s">
        <v>5</v>
      </c>
      <c r="J8802" s="6" t="s">
        <v>9</v>
      </c>
      <c r="K8802" s="6" t="s">
        <v>66</v>
      </c>
      <c r="L8802" s="6" t="s">
        <v>5</v>
      </c>
      <c r="M8802" s="6" t="s">
        <v>7</v>
      </c>
      <c r="N8802" s="6" t="s">
        <v>4</v>
      </c>
      <c r="O8802" s="6" t="s">
        <v>5</v>
      </c>
      <c r="P8802" s="6" t="s">
        <v>5</v>
      </c>
      <c r="R8802" s="6" t="s">
        <v>5</v>
      </c>
      <c r="S8802" s="6" t="s">
        <v>5</v>
      </c>
      <c r="T8802" s="6" t="s">
        <v>5</v>
      </c>
      <c r="U8802" s="6" t="s">
        <v>5</v>
      </c>
      <c r="W8802" s="6">
        <v>2024</v>
      </c>
      <c r="Z8802" s="6">
        <v>2</v>
      </c>
    </row>
    <row r="8803" spans="1:26" x14ac:dyDescent="0.3">
      <c r="A8803" t="s">
        <v>11351</v>
      </c>
      <c r="B8803" s="5" t="str">
        <f t="shared" si="137"/>
        <v>CR10666</v>
      </c>
      <c r="C8803" s="6" t="s">
        <v>6627</v>
      </c>
      <c r="D8803" s="6" t="s">
        <v>3533</v>
      </c>
      <c r="E8803" s="6" t="s">
        <v>75</v>
      </c>
      <c r="F8803" s="6" t="s">
        <v>13</v>
      </c>
      <c r="I8803" s="6" t="s">
        <v>5</v>
      </c>
      <c r="J8803" s="6" t="s">
        <v>9</v>
      </c>
      <c r="K8803" s="6" t="s">
        <v>178</v>
      </c>
      <c r="L8803" s="6" t="s">
        <v>9</v>
      </c>
      <c r="M8803" s="6" t="s">
        <v>7</v>
      </c>
      <c r="N8803" s="6" t="s">
        <v>15</v>
      </c>
      <c r="O8803" s="6" t="s">
        <v>5</v>
      </c>
      <c r="P8803" s="6" t="s">
        <v>5</v>
      </c>
      <c r="T8803" s="6" t="s">
        <v>5</v>
      </c>
      <c r="U8803" s="6" t="s">
        <v>5</v>
      </c>
      <c r="Z8803" s="6">
        <v>2</v>
      </c>
    </row>
    <row r="8804" spans="1:26" x14ac:dyDescent="0.3">
      <c r="A8804" t="s">
        <v>11352</v>
      </c>
      <c r="B8804" s="5" t="str">
        <f t="shared" si="137"/>
        <v>CR10667</v>
      </c>
      <c r="C8804" s="6" t="s">
        <v>6627</v>
      </c>
      <c r="D8804" s="6" t="s">
        <v>3533</v>
      </c>
      <c r="E8804" s="6" t="s">
        <v>75</v>
      </c>
      <c r="F8804" s="6" t="s">
        <v>4</v>
      </c>
      <c r="I8804" s="6" t="s">
        <v>5</v>
      </c>
      <c r="J8804" s="6" t="s">
        <v>9</v>
      </c>
      <c r="K8804" s="6" t="s">
        <v>66</v>
      </c>
      <c r="L8804" s="6" t="s">
        <v>5</v>
      </c>
      <c r="M8804" s="6" t="s">
        <v>27</v>
      </c>
      <c r="N8804" s="6" t="s">
        <v>4</v>
      </c>
      <c r="O8804" s="6" t="s">
        <v>9</v>
      </c>
      <c r="P8804" s="6" t="s">
        <v>5</v>
      </c>
      <c r="T8804" s="6" t="s">
        <v>5</v>
      </c>
      <c r="W8804" s="6">
        <v>2024</v>
      </c>
      <c r="Z8804" s="6">
        <v>2</v>
      </c>
    </row>
    <row r="8805" spans="1:26" x14ac:dyDescent="0.3">
      <c r="A8805" t="s">
        <v>11353</v>
      </c>
      <c r="B8805" s="5" t="str">
        <f t="shared" si="137"/>
        <v>CR10668</v>
      </c>
      <c r="C8805" s="6" t="s">
        <v>6627</v>
      </c>
      <c r="D8805" s="6" t="s">
        <v>3533</v>
      </c>
      <c r="E8805" s="6" t="s">
        <v>75</v>
      </c>
      <c r="F8805" s="6" t="s">
        <v>4</v>
      </c>
      <c r="I8805" s="6" t="s">
        <v>5</v>
      </c>
      <c r="J8805" s="6" t="s">
        <v>9</v>
      </c>
      <c r="K8805" s="6" t="s">
        <v>66</v>
      </c>
      <c r="L8805" s="6" t="s">
        <v>5</v>
      </c>
      <c r="M8805" s="6" t="s">
        <v>7</v>
      </c>
      <c r="N8805" s="6" t="s">
        <v>4</v>
      </c>
      <c r="O8805" s="6" t="s">
        <v>5</v>
      </c>
      <c r="P8805" s="6" t="s">
        <v>5</v>
      </c>
      <c r="T8805" s="6" t="s">
        <v>5</v>
      </c>
      <c r="U8805" s="6" t="s">
        <v>5</v>
      </c>
      <c r="W8805" s="6">
        <v>2024</v>
      </c>
      <c r="Z8805" s="6">
        <v>2</v>
      </c>
    </row>
    <row r="8806" spans="1:26" x14ac:dyDescent="0.3">
      <c r="A8806" t="s">
        <v>11354</v>
      </c>
      <c r="B8806" s="5" t="str">
        <f t="shared" si="137"/>
        <v>CR10669</v>
      </c>
      <c r="C8806" s="6" t="s">
        <v>6627</v>
      </c>
      <c r="D8806" s="6" t="s">
        <v>3533</v>
      </c>
      <c r="E8806" s="6" t="s">
        <v>29</v>
      </c>
      <c r="F8806" s="6" t="s">
        <v>13</v>
      </c>
      <c r="I8806" s="6" t="s">
        <v>5</v>
      </c>
      <c r="J8806" s="6" t="s">
        <v>9</v>
      </c>
      <c r="K8806" s="6" t="s">
        <v>178</v>
      </c>
      <c r="L8806" s="6" t="s">
        <v>5</v>
      </c>
      <c r="M8806" s="6" t="s">
        <v>7</v>
      </c>
      <c r="N8806" s="6" t="s">
        <v>15</v>
      </c>
      <c r="O8806" s="6" t="s">
        <v>5</v>
      </c>
      <c r="P8806" s="6" t="s">
        <v>9</v>
      </c>
      <c r="T8806" s="6" t="s">
        <v>9</v>
      </c>
      <c r="U8806" s="6" t="s">
        <v>5</v>
      </c>
      <c r="Z8806" s="6">
        <v>2</v>
      </c>
    </row>
    <row r="8807" spans="1:26" x14ac:dyDescent="0.3">
      <c r="A8807" t="s">
        <v>11355</v>
      </c>
      <c r="B8807" s="5" t="str">
        <f t="shared" si="137"/>
        <v>CR10670</v>
      </c>
      <c r="C8807" s="6" t="s">
        <v>6627</v>
      </c>
      <c r="D8807" s="6" t="s">
        <v>3533</v>
      </c>
      <c r="E8807" s="6" t="s">
        <v>37</v>
      </c>
      <c r="F8807" s="6" t="s">
        <v>13</v>
      </c>
      <c r="I8807" s="6" t="s">
        <v>5</v>
      </c>
      <c r="J8807" s="6" t="s">
        <v>9</v>
      </c>
      <c r="K8807" s="6" t="s">
        <v>66</v>
      </c>
      <c r="L8807" s="6" t="s">
        <v>5</v>
      </c>
      <c r="M8807" s="6" t="s">
        <v>7</v>
      </c>
      <c r="N8807" s="6" t="s">
        <v>15</v>
      </c>
      <c r="O8807" s="6" t="s">
        <v>5</v>
      </c>
      <c r="P8807" s="6" t="s">
        <v>9</v>
      </c>
      <c r="T8807" s="6" t="s">
        <v>9</v>
      </c>
      <c r="U8807" s="6" t="s">
        <v>5</v>
      </c>
      <c r="Z8807" s="6">
        <v>2</v>
      </c>
    </row>
    <row r="8808" spans="1:26" x14ac:dyDescent="0.3">
      <c r="A8808" t="s">
        <v>11356</v>
      </c>
      <c r="B8808" s="5" t="str">
        <f t="shared" si="137"/>
        <v>CR10671</v>
      </c>
      <c r="C8808" s="6" t="s">
        <v>6627</v>
      </c>
      <c r="D8808" s="6" t="s">
        <v>3533</v>
      </c>
      <c r="E8808" s="6" t="s">
        <v>10</v>
      </c>
      <c r="F8808" s="6" t="s">
        <v>4</v>
      </c>
      <c r="I8808" s="6" t="s">
        <v>5</v>
      </c>
      <c r="J8808" s="6" t="s">
        <v>9</v>
      </c>
      <c r="K8808" s="6" t="s">
        <v>66</v>
      </c>
      <c r="L8808" s="6" t="s">
        <v>5</v>
      </c>
      <c r="M8808" s="6" t="s">
        <v>7</v>
      </c>
      <c r="N8808" s="6" t="s">
        <v>4</v>
      </c>
      <c r="O8808" s="6" t="s">
        <v>5</v>
      </c>
      <c r="P8808" s="6" t="s">
        <v>5</v>
      </c>
      <c r="T8808" s="6" t="s">
        <v>5</v>
      </c>
      <c r="U8808" s="6" t="s">
        <v>5</v>
      </c>
      <c r="W8808" s="6">
        <v>2024</v>
      </c>
      <c r="Y8808" s="6" t="s">
        <v>73</v>
      </c>
      <c r="Z8808" s="6">
        <v>2</v>
      </c>
    </row>
    <row r="8809" spans="1:26" x14ac:dyDescent="0.3">
      <c r="A8809" t="s">
        <v>11357</v>
      </c>
      <c r="B8809" s="5" t="str">
        <f t="shared" si="137"/>
        <v>CR10672</v>
      </c>
      <c r="C8809" s="6" t="s">
        <v>6627</v>
      </c>
      <c r="D8809" s="6" t="s">
        <v>3533</v>
      </c>
      <c r="E8809" s="6" t="s">
        <v>69</v>
      </c>
      <c r="F8809" s="6" t="s">
        <v>4</v>
      </c>
      <c r="I8809" s="6" t="s">
        <v>5</v>
      </c>
      <c r="J8809" s="6" t="s">
        <v>9</v>
      </c>
      <c r="K8809" s="6" t="s">
        <v>66</v>
      </c>
      <c r="L8809" s="6" t="s">
        <v>5</v>
      </c>
      <c r="M8809" s="6" t="s">
        <v>7</v>
      </c>
      <c r="N8809" s="6" t="s">
        <v>4</v>
      </c>
      <c r="O8809" s="6" t="s">
        <v>5</v>
      </c>
      <c r="P8809" s="6" t="s">
        <v>9</v>
      </c>
      <c r="R8809" s="6" t="s">
        <v>5</v>
      </c>
      <c r="S8809" s="6" t="s">
        <v>5</v>
      </c>
      <c r="T8809" s="6" t="s">
        <v>5</v>
      </c>
      <c r="U8809" s="6" t="s">
        <v>9</v>
      </c>
      <c r="W8809" s="6">
        <v>2024</v>
      </c>
      <c r="Y8809" s="6" t="s">
        <v>73</v>
      </c>
      <c r="Z8809" s="6">
        <v>2</v>
      </c>
    </row>
    <row r="8810" spans="1:26" x14ac:dyDescent="0.3">
      <c r="A8810" t="s">
        <v>11358</v>
      </c>
      <c r="B8810" s="5" t="str">
        <f t="shared" si="137"/>
        <v>CR10673</v>
      </c>
      <c r="C8810" s="6" t="s">
        <v>6627</v>
      </c>
      <c r="D8810" s="6" t="s">
        <v>11359</v>
      </c>
      <c r="E8810" s="6" t="s">
        <v>10</v>
      </c>
      <c r="F8810" s="6" t="s">
        <v>4</v>
      </c>
      <c r="I8810" s="6" t="s">
        <v>5</v>
      </c>
      <c r="J8810" s="6" t="s">
        <v>9</v>
      </c>
      <c r="K8810" s="6" t="s">
        <v>12</v>
      </c>
      <c r="L8810" s="6" t="s">
        <v>5</v>
      </c>
      <c r="M8810" s="6" t="s">
        <v>27</v>
      </c>
      <c r="N8810" s="6" t="s">
        <v>4</v>
      </c>
      <c r="O8810" s="6" t="s">
        <v>5</v>
      </c>
      <c r="P8810" s="6" t="s">
        <v>5</v>
      </c>
      <c r="T8810" s="6" t="s">
        <v>9</v>
      </c>
      <c r="U8810" s="6" t="s">
        <v>5</v>
      </c>
      <c r="V8810" s="6" t="s">
        <v>5</v>
      </c>
      <c r="W8810" s="6">
        <v>2025</v>
      </c>
      <c r="Z8810" s="6">
        <v>2</v>
      </c>
    </row>
    <row r="8811" spans="1:26" x14ac:dyDescent="0.3">
      <c r="A8811" t="s">
        <v>11360</v>
      </c>
      <c r="B8811" s="5" t="str">
        <f t="shared" si="137"/>
        <v>CR10674</v>
      </c>
      <c r="C8811" s="6" t="s">
        <v>6627</v>
      </c>
      <c r="D8811" s="6" t="s">
        <v>11359</v>
      </c>
      <c r="E8811" s="6" t="s">
        <v>37</v>
      </c>
      <c r="F8811" s="6" t="s">
        <v>4</v>
      </c>
      <c r="I8811" s="6" t="s">
        <v>5</v>
      </c>
      <c r="J8811" s="6" t="s">
        <v>9</v>
      </c>
      <c r="K8811" s="6" t="s">
        <v>12</v>
      </c>
      <c r="L8811" s="6" t="s">
        <v>5</v>
      </c>
      <c r="M8811" s="6" t="s">
        <v>27</v>
      </c>
      <c r="N8811" s="6" t="s">
        <v>4</v>
      </c>
      <c r="O8811" s="6" t="s">
        <v>5</v>
      </c>
      <c r="P8811" s="6" t="s">
        <v>5</v>
      </c>
      <c r="Q8811" s="6" t="s">
        <v>9</v>
      </c>
      <c r="T8811" s="6" t="s">
        <v>5</v>
      </c>
      <c r="U8811" s="6" t="s">
        <v>5</v>
      </c>
      <c r="V8811" s="6" t="s">
        <v>5</v>
      </c>
      <c r="W8811" s="6">
        <v>2025</v>
      </c>
      <c r="Z8811" s="6">
        <v>2</v>
      </c>
    </row>
    <row r="8812" spans="1:26" x14ac:dyDescent="0.3">
      <c r="A8812" t="s">
        <v>11361</v>
      </c>
      <c r="B8812" s="5" t="str">
        <f t="shared" si="137"/>
        <v>CR10675</v>
      </c>
      <c r="C8812" s="6" t="s">
        <v>6627</v>
      </c>
      <c r="D8812" s="6" t="s">
        <v>4651</v>
      </c>
      <c r="E8812" s="6" t="s">
        <v>10</v>
      </c>
      <c r="F8812" s="6" t="s">
        <v>4</v>
      </c>
      <c r="I8812" s="6" t="s">
        <v>5</v>
      </c>
      <c r="J8812" s="6" t="s">
        <v>9</v>
      </c>
      <c r="K8812" s="6" t="s">
        <v>12</v>
      </c>
      <c r="L8812" s="6" t="s">
        <v>5</v>
      </c>
      <c r="M8812" s="6" t="s">
        <v>7</v>
      </c>
      <c r="N8812" s="6" t="s">
        <v>4</v>
      </c>
      <c r="O8812" s="6" t="s">
        <v>5</v>
      </c>
      <c r="P8812" s="6" t="s">
        <v>5</v>
      </c>
      <c r="Q8812" s="6" t="s">
        <v>5</v>
      </c>
      <c r="R8812" s="6" t="s">
        <v>5</v>
      </c>
      <c r="S8812" s="6" t="s">
        <v>5</v>
      </c>
      <c r="T8812" s="6" t="s">
        <v>5</v>
      </c>
      <c r="U8812" s="6" t="s">
        <v>5</v>
      </c>
      <c r="V8812" s="6" t="s">
        <v>5</v>
      </c>
      <c r="W8812" s="6">
        <v>2025</v>
      </c>
      <c r="Z8812" s="6">
        <v>2</v>
      </c>
    </row>
    <row r="8813" spans="1:26" x14ac:dyDescent="0.3">
      <c r="A8813" t="s">
        <v>11362</v>
      </c>
      <c r="B8813" s="5" t="str">
        <f t="shared" si="137"/>
        <v>CR10676</v>
      </c>
      <c r="C8813" s="6" t="s">
        <v>6627</v>
      </c>
      <c r="D8813" s="6" t="s">
        <v>4651</v>
      </c>
      <c r="E8813" s="6" t="s">
        <v>19</v>
      </c>
      <c r="F8813" s="6" t="s">
        <v>4</v>
      </c>
      <c r="I8813" s="6" t="s">
        <v>5</v>
      </c>
      <c r="J8813" s="6" t="s">
        <v>9</v>
      </c>
      <c r="K8813" s="6" t="s">
        <v>12</v>
      </c>
      <c r="L8813" s="6" t="s">
        <v>5</v>
      </c>
      <c r="M8813" s="6" t="s">
        <v>7</v>
      </c>
      <c r="N8813" s="6" t="s">
        <v>4</v>
      </c>
      <c r="O8813" s="6" t="s">
        <v>5</v>
      </c>
      <c r="T8813" s="6" t="s">
        <v>86</v>
      </c>
      <c r="U8813" s="6" t="s">
        <v>5</v>
      </c>
      <c r="V8813" s="6" t="s">
        <v>9</v>
      </c>
      <c r="W8813" s="6">
        <v>2025</v>
      </c>
      <c r="Z8813" s="6">
        <v>2</v>
      </c>
    </row>
    <row r="8814" spans="1:26" x14ac:dyDescent="0.3">
      <c r="A8814" t="s">
        <v>11363</v>
      </c>
      <c r="B8814" s="5" t="str">
        <f t="shared" si="137"/>
        <v>CR10683</v>
      </c>
      <c r="C8814" s="6" t="s">
        <v>3812</v>
      </c>
      <c r="D8814" s="6" t="s">
        <v>11364</v>
      </c>
      <c r="E8814" s="6" t="s">
        <v>25</v>
      </c>
      <c r="F8814" s="6" t="s">
        <v>4</v>
      </c>
      <c r="I8814" s="6" t="s">
        <v>5</v>
      </c>
      <c r="J8814" s="6" t="s">
        <v>9</v>
      </c>
      <c r="K8814" s="6" t="s">
        <v>12</v>
      </c>
      <c r="L8814" s="6" t="s">
        <v>5</v>
      </c>
      <c r="M8814" s="6" t="s">
        <v>27</v>
      </c>
      <c r="N8814" s="6" t="s">
        <v>4</v>
      </c>
      <c r="O8814" s="6" t="s">
        <v>5</v>
      </c>
      <c r="P8814" s="6" t="s">
        <v>5</v>
      </c>
      <c r="T8814" s="6" t="s">
        <v>5</v>
      </c>
      <c r="W8814" s="6">
        <v>2020</v>
      </c>
      <c r="Z8814" s="6">
        <v>3</v>
      </c>
    </row>
    <row r="8815" spans="1:26" x14ac:dyDescent="0.3">
      <c r="A8815" t="s">
        <v>11365</v>
      </c>
      <c r="B8815" s="5" t="str">
        <f t="shared" si="137"/>
        <v>CR10684</v>
      </c>
      <c r="C8815" s="6" t="s">
        <v>3812</v>
      </c>
      <c r="D8815" s="6" t="s">
        <v>11364</v>
      </c>
      <c r="E8815" s="6" t="s">
        <v>16</v>
      </c>
      <c r="F8815" s="6" t="s">
        <v>4</v>
      </c>
      <c r="I8815" s="6" t="s">
        <v>5</v>
      </c>
      <c r="J8815" s="6" t="s">
        <v>9</v>
      </c>
      <c r="K8815" s="6" t="s">
        <v>12</v>
      </c>
      <c r="L8815" s="6" t="s">
        <v>5</v>
      </c>
      <c r="M8815" s="6" t="s">
        <v>27</v>
      </c>
      <c r="N8815" s="6" t="s">
        <v>4</v>
      </c>
      <c r="O8815" s="6" t="s">
        <v>5</v>
      </c>
      <c r="T8815" s="6" t="s">
        <v>86</v>
      </c>
      <c r="U8815" s="6" t="s">
        <v>5</v>
      </c>
      <c r="W8815" s="6">
        <v>2020</v>
      </c>
      <c r="Z8815" s="6">
        <v>3</v>
      </c>
    </row>
    <row r="8816" spans="1:26" x14ac:dyDescent="0.3">
      <c r="A8816" t="s">
        <v>11366</v>
      </c>
      <c r="B8816" s="5" t="str">
        <f t="shared" si="137"/>
        <v>CR10685</v>
      </c>
      <c r="C8816" s="6" t="s">
        <v>3812</v>
      </c>
      <c r="D8816" s="6" t="s">
        <v>11367</v>
      </c>
      <c r="E8816" s="6" t="s">
        <v>81</v>
      </c>
      <c r="F8816" s="6" t="s">
        <v>4</v>
      </c>
      <c r="I8816" s="6" t="s">
        <v>5</v>
      </c>
      <c r="J8816" s="6" t="s">
        <v>9</v>
      </c>
      <c r="L8816" s="6" t="s">
        <v>5</v>
      </c>
      <c r="M8816" s="6" t="s">
        <v>27</v>
      </c>
      <c r="N8816" s="6" t="s">
        <v>4</v>
      </c>
      <c r="O8816" s="6" t="s">
        <v>5</v>
      </c>
      <c r="P8816" s="6" t="s">
        <v>5</v>
      </c>
      <c r="U8816" s="6" t="s">
        <v>5</v>
      </c>
      <c r="V8816" s="6" t="s">
        <v>9</v>
      </c>
      <c r="W8816" s="6">
        <v>2020</v>
      </c>
      <c r="Z8816" s="6">
        <v>3</v>
      </c>
    </row>
    <row r="8817" spans="1:26" x14ac:dyDescent="0.3">
      <c r="A8817" t="s">
        <v>11368</v>
      </c>
      <c r="B8817" s="5" t="str">
        <f t="shared" si="137"/>
        <v>CR10686</v>
      </c>
      <c r="C8817" s="6" t="s">
        <v>3812</v>
      </c>
      <c r="D8817" s="6" t="s">
        <v>11369</v>
      </c>
      <c r="E8817" s="6" t="s">
        <v>81</v>
      </c>
      <c r="F8817" s="6" t="s">
        <v>4</v>
      </c>
      <c r="I8817" s="6" t="s">
        <v>5</v>
      </c>
      <c r="J8817" s="6" t="s">
        <v>9</v>
      </c>
      <c r="K8817" s="6" t="s">
        <v>12</v>
      </c>
      <c r="L8817" s="6" t="s">
        <v>5</v>
      </c>
      <c r="M8817" s="6" t="s">
        <v>27</v>
      </c>
      <c r="N8817" s="6" t="s">
        <v>4</v>
      </c>
      <c r="O8817" s="6" t="s">
        <v>5</v>
      </c>
      <c r="P8817" s="6" t="s">
        <v>5</v>
      </c>
      <c r="T8817" s="6" t="s">
        <v>86</v>
      </c>
      <c r="U8817" s="6" t="s">
        <v>5</v>
      </c>
      <c r="V8817" s="6" t="s">
        <v>9</v>
      </c>
      <c r="W8817" s="6">
        <v>2020</v>
      </c>
      <c r="Z8817" s="6">
        <v>3</v>
      </c>
    </row>
    <row r="8818" spans="1:26" x14ac:dyDescent="0.3">
      <c r="A8818" t="s">
        <v>11461</v>
      </c>
      <c r="B8818" s="5" t="str">
        <f t="shared" si="137"/>
        <v>CR10687</v>
      </c>
      <c r="C8818" s="6" t="s">
        <v>3812</v>
      </c>
      <c r="D8818" s="6" t="s">
        <v>11369</v>
      </c>
      <c r="E8818" s="6" t="s">
        <v>61</v>
      </c>
      <c r="F8818" s="6" t="s">
        <v>4</v>
      </c>
      <c r="I8818" s="6" t="s">
        <v>5</v>
      </c>
      <c r="J8818" s="6" t="s">
        <v>9</v>
      </c>
      <c r="K8818" s="6" t="s">
        <v>12</v>
      </c>
      <c r="L8818" s="6" t="s">
        <v>5</v>
      </c>
      <c r="M8818" s="6" t="s">
        <v>27</v>
      </c>
      <c r="N8818" s="6" t="s">
        <v>4</v>
      </c>
      <c r="P8818" s="6" t="s">
        <v>5</v>
      </c>
      <c r="R8818" s="6" t="s">
        <v>5</v>
      </c>
      <c r="S8818" s="6" t="s">
        <v>9</v>
      </c>
      <c r="T8818" s="6" t="s">
        <v>9</v>
      </c>
      <c r="U8818" s="6" t="s">
        <v>5</v>
      </c>
      <c r="V8818" s="6" t="s">
        <v>5</v>
      </c>
      <c r="W8818" s="6">
        <v>2020</v>
      </c>
      <c r="Z8818" s="6">
        <v>3</v>
      </c>
    </row>
    <row r="8819" spans="1:26" x14ac:dyDescent="0.3">
      <c r="A8819" t="s">
        <v>11462</v>
      </c>
      <c r="B8819" s="5" t="str">
        <f t="shared" si="137"/>
        <v>CR10688</v>
      </c>
      <c r="C8819" s="6" t="s">
        <v>3812</v>
      </c>
      <c r="D8819" s="6" t="s">
        <v>11463</v>
      </c>
      <c r="E8819" s="6" t="s">
        <v>81</v>
      </c>
      <c r="F8819" s="6" t="s">
        <v>4</v>
      </c>
      <c r="I8819" s="6" t="s">
        <v>5</v>
      </c>
      <c r="J8819" s="6" t="s">
        <v>9</v>
      </c>
      <c r="K8819" s="6" t="s">
        <v>12</v>
      </c>
      <c r="L8819" s="6" t="s">
        <v>5</v>
      </c>
      <c r="M8819" s="6" t="s">
        <v>27</v>
      </c>
      <c r="N8819" s="6" t="s">
        <v>4</v>
      </c>
      <c r="O8819" s="6" t="s">
        <v>5</v>
      </c>
      <c r="P8819" s="6" t="s">
        <v>5</v>
      </c>
      <c r="T8819" s="6" t="s">
        <v>86</v>
      </c>
      <c r="U8819" s="6" t="s">
        <v>5</v>
      </c>
      <c r="V8819" s="6" t="s">
        <v>5</v>
      </c>
      <c r="W8819" s="6">
        <v>2020</v>
      </c>
      <c r="Z8819" s="6">
        <v>3</v>
      </c>
    </row>
    <row r="8820" spans="1:26" x14ac:dyDescent="0.3">
      <c r="A8820" t="s">
        <v>11464</v>
      </c>
      <c r="B8820" s="5" t="str">
        <f t="shared" si="137"/>
        <v>CR10689</v>
      </c>
      <c r="C8820" s="6" t="s">
        <v>3812</v>
      </c>
      <c r="D8820" s="6" t="s">
        <v>11463</v>
      </c>
      <c r="E8820" s="6" t="s">
        <v>25</v>
      </c>
      <c r="F8820" s="6" t="s">
        <v>4</v>
      </c>
      <c r="I8820" s="6" t="s">
        <v>5</v>
      </c>
      <c r="J8820" s="6" t="s">
        <v>9</v>
      </c>
      <c r="K8820" s="6" t="s">
        <v>12</v>
      </c>
      <c r="L8820" s="6" t="s">
        <v>5</v>
      </c>
      <c r="M8820" s="6" t="s">
        <v>27</v>
      </c>
      <c r="N8820" s="6" t="s">
        <v>4</v>
      </c>
      <c r="O8820" s="6" t="s">
        <v>5</v>
      </c>
      <c r="T8820" s="6" t="s">
        <v>5</v>
      </c>
      <c r="V8820" s="6" t="s">
        <v>5</v>
      </c>
      <c r="W8820" s="6">
        <v>2020</v>
      </c>
      <c r="Z8820" s="6">
        <v>3</v>
      </c>
    </row>
    <row r="8821" spans="1:26" x14ac:dyDescent="0.3">
      <c r="A8821" t="s">
        <v>11465</v>
      </c>
      <c r="B8821" s="5" t="str">
        <f t="shared" si="137"/>
        <v>CR10690</v>
      </c>
      <c r="C8821" s="6" t="s">
        <v>3812</v>
      </c>
      <c r="D8821" s="6" t="s">
        <v>11466</v>
      </c>
      <c r="E8821" s="6" t="s">
        <v>19</v>
      </c>
      <c r="F8821" s="6" t="s">
        <v>13</v>
      </c>
      <c r="I8821" s="6" t="s">
        <v>5</v>
      </c>
      <c r="J8821" s="6" t="s">
        <v>9</v>
      </c>
      <c r="K8821" s="6" t="s">
        <v>12</v>
      </c>
      <c r="L8821" s="6" t="s">
        <v>5</v>
      </c>
      <c r="M8821" s="6" t="s">
        <v>27</v>
      </c>
      <c r="N8821" s="6" t="s">
        <v>15</v>
      </c>
      <c r="O8821" s="6" t="s">
        <v>5</v>
      </c>
      <c r="P8821" s="6" t="s">
        <v>9</v>
      </c>
      <c r="Q8821" s="6" t="s">
        <v>9</v>
      </c>
      <c r="T8821" s="6" t="s">
        <v>9</v>
      </c>
      <c r="U8821" s="6" t="s">
        <v>5</v>
      </c>
      <c r="V8821" s="6" t="s">
        <v>9</v>
      </c>
      <c r="X8821" s="6">
        <v>2027</v>
      </c>
      <c r="Z8821" s="6">
        <v>3</v>
      </c>
    </row>
    <row r="8822" spans="1:26" x14ac:dyDescent="0.3">
      <c r="A8822" t="s">
        <v>11467</v>
      </c>
      <c r="B8822" s="5" t="str">
        <f t="shared" si="137"/>
        <v>CR10691</v>
      </c>
      <c r="C8822" s="6" t="s">
        <v>3812</v>
      </c>
      <c r="D8822" s="6" t="s">
        <v>11466</v>
      </c>
      <c r="E8822" s="6" t="s">
        <v>37</v>
      </c>
      <c r="F8822" s="6" t="s">
        <v>13</v>
      </c>
      <c r="I8822" s="6" t="s">
        <v>5</v>
      </c>
      <c r="J8822" s="6" t="s">
        <v>9</v>
      </c>
      <c r="K8822" s="6" t="s">
        <v>12</v>
      </c>
      <c r="L8822" s="6" t="s">
        <v>5</v>
      </c>
      <c r="M8822" s="6" t="s">
        <v>7</v>
      </c>
      <c r="N8822" s="6" t="s">
        <v>15</v>
      </c>
      <c r="O8822" s="6" t="s">
        <v>5</v>
      </c>
      <c r="P8822" s="6" t="s">
        <v>5</v>
      </c>
      <c r="Q8822" s="6" t="s">
        <v>9</v>
      </c>
      <c r="T8822" s="6" t="s">
        <v>5</v>
      </c>
      <c r="U8822" s="6" t="s">
        <v>5</v>
      </c>
      <c r="V8822" s="6" t="s">
        <v>5</v>
      </c>
      <c r="X8822" s="6">
        <v>2027</v>
      </c>
      <c r="Z8822" s="6">
        <v>3</v>
      </c>
    </row>
    <row r="8823" spans="1:26" x14ac:dyDescent="0.3">
      <c r="A8823" t="s">
        <v>11468</v>
      </c>
      <c r="B8823" s="5" t="str">
        <f t="shared" si="137"/>
        <v>CR10692</v>
      </c>
      <c r="C8823" s="6" t="s">
        <v>3812</v>
      </c>
      <c r="D8823" s="6" t="s">
        <v>11466</v>
      </c>
      <c r="E8823" s="6" t="s">
        <v>295</v>
      </c>
      <c r="F8823" s="6" t="s">
        <v>13</v>
      </c>
      <c r="I8823" s="6" t="s">
        <v>5</v>
      </c>
      <c r="J8823" s="6" t="s">
        <v>9</v>
      </c>
      <c r="K8823" s="6" t="s">
        <v>122</v>
      </c>
      <c r="L8823" s="6" t="s">
        <v>5</v>
      </c>
      <c r="M8823" s="6" t="s">
        <v>7</v>
      </c>
      <c r="N8823" s="6" t="s">
        <v>4</v>
      </c>
      <c r="O8823" s="6" t="s">
        <v>5</v>
      </c>
      <c r="P8823" s="6" t="s">
        <v>5</v>
      </c>
      <c r="Q8823" s="6" t="s">
        <v>9</v>
      </c>
      <c r="T8823" s="6" t="s">
        <v>9</v>
      </c>
      <c r="U8823" s="6" t="s">
        <v>5</v>
      </c>
      <c r="V8823" s="6" t="s">
        <v>9</v>
      </c>
      <c r="X8823" s="6">
        <v>2027</v>
      </c>
      <c r="Z8823" s="6">
        <v>3</v>
      </c>
    </row>
    <row r="8824" spans="1:26" x14ac:dyDescent="0.3">
      <c r="A8824" t="s">
        <v>11469</v>
      </c>
      <c r="B8824" s="5" t="str">
        <f t="shared" si="137"/>
        <v>CR10693</v>
      </c>
      <c r="C8824" s="6" t="s">
        <v>3812</v>
      </c>
      <c r="D8824" s="6" t="s">
        <v>11466</v>
      </c>
      <c r="E8824" s="6" t="s">
        <v>10</v>
      </c>
      <c r="F8824" s="6" t="s">
        <v>13</v>
      </c>
      <c r="I8824" s="6" t="s">
        <v>5</v>
      </c>
      <c r="J8824" s="6" t="s">
        <v>9</v>
      </c>
      <c r="K8824" s="6" t="s">
        <v>122</v>
      </c>
      <c r="L8824" s="6" t="s">
        <v>9</v>
      </c>
      <c r="M8824" s="6" t="s">
        <v>27</v>
      </c>
      <c r="N8824" s="6" t="s">
        <v>13</v>
      </c>
      <c r="O8824" s="6" t="s">
        <v>5</v>
      </c>
      <c r="P8824" s="6" t="s">
        <v>5</v>
      </c>
      <c r="Q8824" s="6" t="s">
        <v>9</v>
      </c>
      <c r="T8824" s="6" t="s">
        <v>9</v>
      </c>
      <c r="U8824" s="6" t="s">
        <v>5</v>
      </c>
      <c r="V8824" s="6" t="s">
        <v>9</v>
      </c>
      <c r="X8824" s="6">
        <v>2027</v>
      </c>
      <c r="Z8824" s="6">
        <v>3</v>
      </c>
    </row>
    <row r="8825" spans="1:26" x14ac:dyDescent="0.3">
      <c r="A8825" t="s">
        <v>11470</v>
      </c>
      <c r="B8825" s="5" t="str">
        <f t="shared" si="137"/>
        <v>CR10694</v>
      </c>
      <c r="C8825" s="6" t="s">
        <v>3812</v>
      </c>
      <c r="D8825" s="6" t="s">
        <v>11466</v>
      </c>
      <c r="E8825" s="6" t="s">
        <v>16</v>
      </c>
      <c r="F8825" s="6" t="s">
        <v>13</v>
      </c>
      <c r="I8825" s="6" t="s">
        <v>5</v>
      </c>
      <c r="J8825" s="6" t="s">
        <v>9</v>
      </c>
      <c r="K8825" s="6" t="s">
        <v>12</v>
      </c>
      <c r="L8825" s="6" t="s">
        <v>5</v>
      </c>
      <c r="M8825" s="6" t="s">
        <v>27</v>
      </c>
      <c r="N8825" s="6" t="s">
        <v>13</v>
      </c>
      <c r="O8825" s="6" t="s">
        <v>5</v>
      </c>
      <c r="P8825" s="6" t="s">
        <v>5</v>
      </c>
      <c r="Q8825" s="6" t="s">
        <v>9</v>
      </c>
      <c r="T8825" s="6" t="s">
        <v>9</v>
      </c>
      <c r="U8825" s="6" t="s">
        <v>5</v>
      </c>
      <c r="V8825" s="6" t="s">
        <v>9</v>
      </c>
      <c r="X8825" s="6">
        <v>2027</v>
      </c>
      <c r="Z8825" s="6">
        <v>3</v>
      </c>
    </row>
    <row r="8826" spans="1:26" x14ac:dyDescent="0.3">
      <c r="A8826" t="s">
        <v>11471</v>
      </c>
      <c r="B8826" s="5" t="str">
        <f t="shared" si="137"/>
        <v>CR10695</v>
      </c>
      <c r="C8826" s="6" t="s">
        <v>3812</v>
      </c>
      <c r="D8826" s="6" t="s">
        <v>11472</v>
      </c>
      <c r="E8826" s="6" t="s">
        <v>37</v>
      </c>
      <c r="F8826" s="6" t="s">
        <v>13</v>
      </c>
      <c r="I8826" s="6" t="s">
        <v>5</v>
      </c>
      <c r="J8826" s="6" t="s">
        <v>9</v>
      </c>
      <c r="K8826" s="6" t="s">
        <v>66</v>
      </c>
      <c r="L8826" s="6" t="s">
        <v>5</v>
      </c>
      <c r="M8826" s="6" t="s">
        <v>7</v>
      </c>
      <c r="N8826" s="6" t="s">
        <v>15</v>
      </c>
      <c r="O8826" s="6" t="s">
        <v>5</v>
      </c>
      <c r="P8826" s="6" t="s">
        <v>9</v>
      </c>
      <c r="T8826" s="6" t="s">
        <v>9</v>
      </c>
      <c r="U8826" s="6" t="s">
        <v>5</v>
      </c>
      <c r="V8826" s="6" t="s">
        <v>9</v>
      </c>
      <c r="X8826" s="6">
        <v>2026</v>
      </c>
      <c r="Z8826" s="6">
        <v>3</v>
      </c>
    </row>
    <row r="8827" spans="1:26" x14ac:dyDescent="0.3">
      <c r="A8827" t="s">
        <v>11473</v>
      </c>
      <c r="B8827" s="5" t="str">
        <f t="shared" si="137"/>
        <v>CR10696</v>
      </c>
      <c r="C8827" s="6" t="s">
        <v>3812</v>
      </c>
      <c r="D8827" s="6" t="s">
        <v>11472</v>
      </c>
      <c r="E8827" s="6" t="s">
        <v>16</v>
      </c>
      <c r="F8827" s="6" t="s">
        <v>13</v>
      </c>
      <c r="I8827" s="6" t="s">
        <v>5</v>
      </c>
      <c r="J8827" s="6" t="s">
        <v>9</v>
      </c>
      <c r="K8827" s="6" t="s">
        <v>66</v>
      </c>
      <c r="L8827" s="6" t="s">
        <v>9</v>
      </c>
      <c r="M8827" s="6" t="s">
        <v>7</v>
      </c>
      <c r="N8827" s="6" t="s">
        <v>15</v>
      </c>
      <c r="O8827" s="6" t="s">
        <v>9</v>
      </c>
      <c r="P8827" s="6" t="s">
        <v>9</v>
      </c>
      <c r="T8827" s="6" t="s">
        <v>9</v>
      </c>
      <c r="U8827" s="6" t="s">
        <v>5</v>
      </c>
      <c r="V8827" s="6" t="s">
        <v>9</v>
      </c>
      <c r="X8827" s="6">
        <v>2026</v>
      </c>
      <c r="Z8827" s="6">
        <v>3</v>
      </c>
    </row>
    <row r="8828" spans="1:26" x14ac:dyDescent="0.3">
      <c r="A8828" t="s">
        <v>11474</v>
      </c>
      <c r="B8828" s="5" t="str">
        <f t="shared" si="137"/>
        <v>CR10697</v>
      </c>
      <c r="C8828" s="6" t="s">
        <v>3812</v>
      </c>
      <c r="D8828" s="6" t="s">
        <v>11472</v>
      </c>
      <c r="E8828" s="6" t="s">
        <v>29</v>
      </c>
      <c r="F8828" s="6" t="s">
        <v>13</v>
      </c>
      <c r="I8828" s="6" t="s">
        <v>5</v>
      </c>
      <c r="J8828" s="6" t="s">
        <v>9</v>
      </c>
      <c r="K8828" s="6" t="s">
        <v>66</v>
      </c>
      <c r="L8828" s="6" t="s">
        <v>9</v>
      </c>
      <c r="M8828" s="6" t="s">
        <v>7</v>
      </c>
      <c r="N8828" s="6" t="s">
        <v>13</v>
      </c>
      <c r="O8828" s="6" t="s">
        <v>5</v>
      </c>
      <c r="P8828" s="6" t="s">
        <v>5</v>
      </c>
      <c r="T8828" s="6" t="s">
        <v>5</v>
      </c>
      <c r="U8828" s="6" t="s">
        <v>9</v>
      </c>
      <c r="V8828" s="6" t="s">
        <v>5</v>
      </c>
      <c r="X8828" s="6">
        <v>2026</v>
      </c>
      <c r="Z8828" s="6">
        <v>3</v>
      </c>
    </row>
    <row r="8829" spans="1:26" x14ac:dyDescent="0.3">
      <c r="A8829" t="s">
        <v>11475</v>
      </c>
      <c r="B8829" s="5" t="str">
        <f t="shared" si="137"/>
        <v>CR10698</v>
      </c>
      <c r="C8829" s="6" t="s">
        <v>3812</v>
      </c>
      <c r="D8829" s="6" t="s">
        <v>11472</v>
      </c>
      <c r="E8829" s="6" t="s">
        <v>10</v>
      </c>
      <c r="F8829" s="6" t="s">
        <v>13</v>
      </c>
      <c r="I8829" s="6" t="s">
        <v>5</v>
      </c>
      <c r="J8829" s="6" t="s">
        <v>9</v>
      </c>
      <c r="K8829" s="6" t="s">
        <v>66</v>
      </c>
      <c r="L8829" s="6" t="s">
        <v>5</v>
      </c>
      <c r="M8829" s="6" t="s">
        <v>7</v>
      </c>
      <c r="N8829" s="6" t="s">
        <v>15</v>
      </c>
      <c r="O8829" s="6" t="s">
        <v>5</v>
      </c>
      <c r="P8829" s="6" t="s">
        <v>5</v>
      </c>
      <c r="T8829" s="6" t="s">
        <v>9</v>
      </c>
      <c r="U8829" s="6" t="s">
        <v>9</v>
      </c>
      <c r="V8829" s="6" t="s">
        <v>9</v>
      </c>
      <c r="X8829" s="6">
        <v>2026</v>
      </c>
      <c r="Z8829" s="6">
        <v>3</v>
      </c>
    </row>
    <row r="8830" spans="1:26" x14ac:dyDescent="0.3">
      <c r="A8830" t="s">
        <v>11476</v>
      </c>
      <c r="B8830" s="5" t="str">
        <f t="shared" si="137"/>
        <v>CR10699</v>
      </c>
      <c r="C8830" s="6" t="s">
        <v>3812</v>
      </c>
      <c r="D8830" s="6" t="s">
        <v>11477</v>
      </c>
      <c r="E8830" s="6" t="s">
        <v>16</v>
      </c>
      <c r="F8830" s="6" t="s">
        <v>13</v>
      </c>
      <c r="I8830" s="6" t="s">
        <v>5</v>
      </c>
      <c r="J8830" s="6" t="s">
        <v>9</v>
      </c>
      <c r="K8830" s="6" t="s">
        <v>12</v>
      </c>
      <c r="L8830" s="6" t="s">
        <v>5</v>
      </c>
      <c r="M8830" s="6" t="s">
        <v>27</v>
      </c>
      <c r="N8830" s="6" t="s">
        <v>15</v>
      </c>
      <c r="O8830" s="6" t="s">
        <v>5</v>
      </c>
      <c r="P8830" s="6" t="s">
        <v>5</v>
      </c>
      <c r="T8830" s="6" t="s">
        <v>86</v>
      </c>
      <c r="U8830" s="6" t="s">
        <v>5</v>
      </c>
      <c r="V8830" s="6" t="s">
        <v>5</v>
      </c>
      <c r="X8830" s="6">
        <v>2026</v>
      </c>
      <c r="Z8830" s="6">
        <v>3</v>
      </c>
    </row>
    <row r="8831" spans="1:26" x14ac:dyDescent="0.3">
      <c r="A8831" t="s">
        <v>11478</v>
      </c>
      <c r="B8831" s="5" t="str">
        <f t="shared" si="137"/>
        <v>CR10700</v>
      </c>
      <c r="C8831" s="6" t="s">
        <v>3812</v>
      </c>
      <c r="D8831" s="6" t="s">
        <v>11477</v>
      </c>
      <c r="E8831" s="6" t="s">
        <v>19</v>
      </c>
      <c r="F8831" s="6" t="s">
        <v>13</v>
      </c>
      <c r="I8831" s="6" t="s">
        <v>5</v>
      </c>
      <c r="J8831" s="6" t="s">
        <v>9</v>
      </c>
      <c r="K8831" s="6" t="s">
        <v>12</v>
      </c>
      <c r="L8831" s="6" t="s">
        <v>5</v>
      </c>
      <c r="M8831" s="6" t="s">
        <v>7</v>
      </c>
      <c r="N8831" s="6" t="s">
        <v>15</v>
      </c>
      <c r="O8831" s="6" t="s">
        <v>5</v>
      </c>
      <c r="P8831" s="6" t="s">
        <v>5</v>
      </c>
      <c r="T8831" s="6" t="s">
        <v>9</v>
      </c>
      <c r="U8831" s="6" t="s">
        <v>5</v>
      </c>
      <c r="V8831" s="6" t="s">
        <v>5</v>
      </c>
      <c r="X8831" s="6">
        <v>2026</v>
      </c>
      <c r="Z8831" s="6">
        <v>3</v>
      </c>
    </row>
    <row r="8832" spans="1:26" x14ac:dyDescent="0.3">
      <c r="A8832" t="s">
        <v>11479</v>
      </c>
      <c r="B8832" s="5" t="str">
        <f t="shared" si="137"/>
        <v>CR10701</v>
      </c>
      <c r="C8832" s="6" t="s">
        <v>3812</v>
      </c>
      <c r="D8832" s="6" t="s">
        <v>11477</v>
      </c>
      <c r="E8832" s="6" t="s">
        <v>61</v>
      </c>
      <c r="F8832" s="6" t="s">
        <v>13</v>
      </c>
      <c r="I8832" s="6" t="s">
        <v>5</v>
      </c>
      <c r="J8832" s="6" t="s">
        <v>9</v>
      </c>
      <c r="K8832" s="6" t="s">
        <v>12</v>
      </c>
      <c r="L8832" s="6" t="s">
        <v>5</v>
      </c>
      <c r="M8832" s="6" t="s">
        <v>27</v>
      </c>
      <c r="N8832" s="6" t="s">
        <v>15</v>
      </c>
      <c r="O8832" s="6" t="s">
        <v>5</v>
      </c>
      <c r="P8832" s="6" t="s">
        <v>5</v>
      </c>
      <c r="Q8832" s="6" t="s">
        <v>5</v>
      </c>
      <c r="R8832" s="6" t="s">
        <v>5</v>
      </c>
      <c r="S8832" s="6" t="s">
        <v>5</v>
      </c>
      <c r="T8832" s="6" t="s">
        <v>9</v>
      </c>
      <c r="U8832" s="6" t="s">
        <v>5</v>
      </c>
      <c r="V8832" s="6" t="s">
        <v>5</v>
      </c>
      <c r="X8832" s="6">
        <v>2026</v>
      </c>
      <c r="Z8832" s="6">
        <v>3</v>
      </c>
    </row>
    <row r="8833" spans="1:26" x14ac:dyDescent="0.3">
      <c r="A8833" t="s">
        <v>11480</v>
      </c>
      <c r="B8833" s="5" t="str">
        <f t="shared" si="137"/>
        <v>CR10702</v>
      </c>
      <c r="C8833" s="6" t="s">
        <v>3812</v>
      </c>
      <c r="D8833" s="6" t="s">
        <v>11481</v>
      </c>
      <c r="E8833" s="6" t="s">
        <v>29</v>
      </c>
      <c r="F8833" s="6" t="s">
        <v>4</v>
      </c>
      <c r="I8833" s="6" t="s">
        <v>5</v>
      </c>
      <c r="J8833" s="6" t="s">
        <v>9</v>
      </c>
      <c r="K8833" s="6" t="s">
        <v>12</v>
      </c>
      <c r="L8833" s="6" t="s">
        <v>5</v>
      </c>
      <c r="M8833" s="6" t="s">
        <v>27</v>
      </c>
      <c r="N8833" s="6" t="s">
        <v>4</v>
      </c>
      <c r="O8833" s="6" t="s">
        <v>5</v>
      </c>
      <c r="P8833" s="6" t="s">
        <v>5</v>
      </c>
      <c r="T8833" s="6" t="s">
        <v>86</v>
      </c>
      <c r="U8833" s="6" t="s">
        <v>5</v>
      </c>
      <c r="V8833" s="6" t="s">
        <v>5</v>
      </c>
      <c r="Z8833" s="6">
        <v>3</v>
      </c>
    </row>
    <row r="8834" spans="1:26" x14ac:dyDescent="0.3">
      <c r="A8834" t="s">
        <v>11482</v>
      </c>
      <c r="B8834" s="5" t="str">
        <f t="shared" si="137"/>
        <v>CR10703</v>
      </c>
      <c r="C8834" s="6" t="s">
        <v>3812</v>
      </c>
      <c r="D8834" s="6" t="s">
        <v>11483</v>
      </c>
      <c r="E8834" s="6" t="s">
        <v>10</v>
      </c>
      <c r="F8834" s="6" t="s">
        <v>13</v>
      </c>
      <c r="I8834" s="6" t="s">
        <v>5</v>
      </c>
      <c r="J8834" s="6" t="s">
        <v>9</v>
      </c>
      <c r="K8834" s="6" t="s">
        <v>12</v>
      </c>
      <c r="L8834" s="6" t="s">
        <v>5</v>
      </c>
      <c r="M8834" s="6" t="s">
        <v>27</v>
      </c>
      <c r="N8834" s="6" t="s">
        <v>15</v>
      </c>
      <c r="O8834" s="6" t="s">
        <v>5</v>
      </c>
      <c r="P8834" s="6" t="s">
        <v>5</v>
      </c>
      <c r="T8834" s="6" t="s">
        <v>86</v>
      </c>
      <c r="U8834" s="6" t="s">
        <v>5</v>
      </c>
      <c r="V8834" s="6" t="s">
        <v>5</v>
      </c>
      <c r="X8834" s="6">
        <v>2026</v>
      </c>
      <c r="Z8834" s="6">
        <v>3</v>
      </c>
    </row>
    <row r="8835" spans="1:26" x14ac:dyDescent="0.3">
      <c r="A8835" t="s">
        <v>11484</v>
      </c>
      <c r="B8835" s="5" t="str">
        <f t="shared" ref="B8835:B8898" si="138">HYPERLINK("https://www.maine.gov/mdot/mapviewer/?show=Curb%20Ramps%20on%20DOT%20Roads&amp;layer=Curb%20Ramps%20on%20DOT%20Roads&amp;q="&amp;A8835,A8835)</f>
        <v>CR10704</v>
      </c>
      <c r="C8835" s="6" t="s">
        <v>3812</v>
      </c>
      <c r="D8835" s="6" t="s">
        <v>11483</v>
      </c>
      <c r="E8835" s="6" t="s">
        <v>37</v>
      </c>
      <c r="F8835" s="6" t="s">
        <v>13</v>
      </c>
      <c r="I8835" s="6" t="s">
        <v>5</v>
      </c>
      <c r="J8835" s="6" t="s">
        <v>9</v>
      </c>
      <c r="K8835" s="6" t="s">
        <v>12</v>
      </c>
      <c r="L8835" s="6" t="s">
        <v>5</v>
      </c>
      <c r="M8835" s="6" t="s">
        <v>27</v>
      </c>
      <c r="N8835" s="6" t="s">
        <v>15</v>
      </c>
      <c r="O8835" s="6" t="s">
        <v>9</v>
      </c>
      <c r="P8835" s="6" t="s">
        <v>9</v>
      </c>
      <c r="T8835" s="6" t="s">
        <v>86</v>
      </c>
      <c r="U8835" s="6" t="s">
        <v>5</v>
      </c>
      <c r="V8835" s="6" t="s">
        <v>5</v>
      </c>
      <c r="X8835" s="6">
        <v>2026</v>
      </c>
      <c r="Z8835" s="6">
        <v>3</v>
      </c>
    </row>
    <row r="8836" spans="1:26" x14ac:dyDescent="0.3">
      <c r="A8836" t="s">
        <v>11578</v>
      </c>
      <c r="B8836" s="5" t="str">
        <f t="shared" si="138"/>
        <v>CR10705</v>
      </c>
      <c r="C8836" s="6" t="s">
        <v>3812</v>
      </c>
      <c r="D8836" s="6" t="s">
        <v>11579</v>
      </c>
      <c r="E8836" s="6" t="s">
        <v>25</v>
      </c>
      <c r="F8836" s="6" t="s">
        <v>13</v>
      </c>
      <c r="I8836" s="6" t="s">
        <v>5</v>
      </c>
      <c r="J8836" s="6" t="s">
        <v>9</v>
      </c>
      <c r="K8836" s="6" t="s">
        <v>12</v>
      </c>
      <c r="L8836" s="6" t="s">
        <v>5</v>
      </c>
      <c r="M8836" s="6" t="s">
        <v>27</v>
      </c>
      <c r="N8836" s="6" t="s">
        <v>15</v>
      </c>
      <c r="O8836" s="6" t="s">
        <v>5</v>
      </c>
      <c r="P8836" s="6" t="s">
        <v>5</v>
      </c>
      <c r="T8836" s="6" t="s">
        <v>86</v>
      </c>
      <c r="U8836" s="6" t="s">
        <v>5</v>
      </c>
      <c r="V8836" s="6" t="s">
        <v>5</v>
      </c>
      <c r="X8836" s="6">
        <v>2026</v>
      </c>
      <c r="Z8836" s="6">
        <v>3</v>
      </c>
    </row>
    <row r="8837" spans="1:26" x14ac:dyDescent="0.3">
      <c r="A8837" t="s">
        <v>11580</v>
      </c>
      <c r="B8837" s="5" t="str">
        <f t="shared" si="138"/>
        <v>CR10706</v>
      </c>
      <c r="C8837" s="6" t="s">
        <v>3812</v>
      </c>
      <c r="D8837" s="6" t="s">
        <v>11579</v>
      </c>
      <c r="E8837" s="6" t="s">
        <v>19</v>
      </c>
      <c r="F8837" s="6" t="s">
        <v>13</v>
      </c>
      <c r="J8837" s="6" t="s">
        <v>9</v>
      </c>
      <c r="K8837" s="6" t="s">
        <v>12</v>
      </c>
      <c r="L8837" s="6" t="s">
        <v>5</v>
      </c>
      <c r="M8837" s="6" t="s">
        <v>27</v>
      </c>
      <c r="N8837" s="6" t="s">
        <v>15</v>
      </c>
      <c r="O8837" s="6" t="s">
        <v>5</v>
      </c>
      <c r="P8837" s="6" t="s">
        <v>5</v>
      </c>
      <c r="T8837" s="6" t="s">
        <v>86</v>
      </c>
      <c r="U8837" s="6" t="s">
        <v>5</v>
      </c>
      <c r="V8837" s="6" t="s">
        <v>5</v>
      </c>
      <c r="X8837" s="6">
        <v>2026</v>
      </c>
      <c r="Z8837" s="6">
        <v>3</v>
      </c>
    </row>
    <row r="8838" spans="1:26" x14ac:dyDescent="0.3">
      <c r="A8838" t="s">
        <v>11581</v>
      </c>
      <c r="B8838" s="5" t="str">
        <f t="shared" si="138"/>
        <v>CR10707</v>
      </c>
      <c r="C8838" s="6" t="s">
        <v>3812</v>
      </c>
      <c r="D8838" s="6" t="s">
        <v>11582</v>
      </c>
      <c r="E8838" s="6" t="s">
        <v>81</v>
      </c>
      <c r="F8838" s="6" t="s">
        <v>13</v>
      </c>
      <c r="I8838" s="6" t="s">
        <v>5</v>
      </c>
      <c r="J8838" s="6" t="s">
        <v>9</v>
      </c>
      <c r="K8838" s="6" t="s">
        <v>12</v>
      </c>
      <c r="L8838" s="6" t="s">
        <v>5</v>
      </c>
      <c r="M8838" s="6" t="s">
        <v>237</v>
      </c>
      <c r="N8838" s="6" t="s">
        <v>15</v>
      </c>
      <c r="O8838" s="6" t="s">
        <v>5</v>
      </c>
      <c r="P8838" s="6" t="s">
        <v>5</v>
      </c>
      <c r="T8838" s="6" t="s">
        <v>86</v>
      </c>
      <c r="U8838" s="6" t="s">
        <v>5</v>
      </c>
      <c r="V8838" s="6" t="s">
        <v>5</v>
      </c>
      <c r="X8838" s="6">
        <v>2026</v>
      </c>
      <c r="Z8838" s="6">
        <v>3</v>
      </c>
    </row>
    <row r="8839" spans="1:26" x14ac:dyDescent="0.3">
      <c r="A8839" t="s">
        <v>11583</v>
      </c>
      <c r="B8839" s="5" t="str">
        <f t="shared" si="138"/>
        <v>CR10708</v>
      </c>
      <c r="C8839" s="6" t="s">
        <v>3812</v>
      </c>
      <c r="D8839" s="6" t="s">
        <v>11582</v>
      </c>
      <c r="E8839" s="6" t="s">
        <v>61</v>
      </c>
      <c r="F8839" s="6" t="s">
        <v>13</v>
      </c>
      <c r="I8839" s="6" t="s">
        <v>5</v>
      </c>
      <c r="J8839" s="6" t="s">
        <v>5</v>
      </c>
      <c r="K8839" s="6" t="s">
        <v>12</v>
      </c>
      <c r="L8839" s="6" t="s">
        <v>5</v>
      </c>
      <c r="M8839" s="6" t="s">
        <v>27</v>
      </c>
      <c r="N8839" s="6" t="s">
        <v>15</v>
      </c>
      <c r="O8839" s="6" t="s">
        <v>5</v>
      </c>
      <c r="P8839" s="6" t="s">
        <v>5</v>
      </c>
      <c r="Q8839" s="6" t="s">
        <v>5</v>
      </c>
      <c r="R8839" s="6" t="s">
        <v>5</v>
      </c>
      <c r="S8839" s="6" t="s">
        <v>5</v>
      </c>
      <c r="T8839" s="6" t="s">
        <v>5</v>
      </c>
      <c r="U8839" s="6" t="s">
        <v>5</v>
      </c>
      <c r="V8839" s="6" t="s">
        <v>9</v>
      </c>
      <c r="X8839" s="6">
        <v>2026</v>
      </c>
      <c r="Z8839" s="6">
        <v>3</v>
      </c>
    </row>
    <row r="8840" spans="1:26" x14ac:dyDescent="0.3">
      <c r="A8840" t="s">
        <v>11584</v>
      </c>
      <c r="B8840" s="5" t="str">
        <f t="shared" si="138"/>
        <v>CR10709</v>
      </c>
      <c r="C8840" s="6" t="s">
        <v>3812</v>
      </c>
      <c r="D8840" s="6" t="s">
        <v>11585</v>
      </c>
      <c r="E8840" s="6" t="s">
        <v>19</v>
      </c>
      <c r="F8840" s="6" t="s">
        <v>13</v>
      </c>
      <c r="I8840" s="6" t="s">
        <v>5</v>
      </c>
      <c r="J8840" s="6" t="s">
        <v>5</v>
      </c>
      <c r="K8840" s="6" t="s">
        <v>12</v>
      </c>
      <c r="L8840" s="6" t="s">
        <v>5</v>
      </c>
      <c r="M8840" s="6" t="s">
        <v>7</v>
      </c>
      <c r="N8840" s="6" t="s">
        <v>15</v>
      </c>
      <c r="O8840" s="6" t="s">
        <v>5</v>
      </c>
      <c r="P8840" s="6" t="s">
        <v>5</v>
      </c>
      <c r="Q8840" s="6" t="s">
        <v>5</v>
      </c>
      <c r="R8840" s="6" t="s">
        <v>5</v>
      </c>
      <c r="S8840" s="6" t="s">
        <v>5</v>
      </c>
      <c r="T8840" s="6" t="s">
        <v>5</v>
      </c>
      <c r="U8840" s="6" t="s">
        <v>5</v>
      </c>
      <c r="V8840" s="6" t="s">
        <v>5</v>
      </c>
      <c r="X8840" s="6">
        <v>2026</v>
      </c>
      <c r="Z8840" s="6">
        <v>3</v>
      </c>
    </row>
    <row r="8841" spans="1:26" x14ac:dyDescent="0.3">
      <c r="A8841" t="s">
        <v>11586</v>
      </c>
      <c r="B8841" s="5" t="str">
        <f t="shared" si="138"/>
        <v>CR10710</v>
      </c>
      <c r="C8841" s="6" t="s">
        <v>3812</v>
      </c>
      <c r="D8841" s="6" t="s">
        <v>11587</v>
      </c>
      <c r="E8841" s="6" t="s">
        <v>19</v>
      </c>
      <c r="F8841" s="6" t="s">
        <v>13</v>
      </c>
      <c r="I8841" s="6" t="s">
        <v>5</v>
      </c>
      <c r="J8841" s="6" t="s">
        <v>9</v>
      </c>
      <c r="K8841" s="6" t="s">
        <v>12</v>
      </c>
      <c r="L8841" s="6" t="s">
        <v>5</v>
      </c>
      <c r="M8841" s="6" t="s">
        <v>7</v>
      </c>
      <c r="N8841" s="6" t="s">
        <v>15</v>
      </c>
      <c r="O8841" s="6" t="s">
        <v>5</v>
      </c>
      <c r="P8841" s="6" t="s">
        <v>5</v>
      </c>
      <c r="T8841" s="6" t="s">
        <v>9</v>
      </c>
      <c r="U8841" s="6" t="s">
        <v>5</v>
      </c>
      <c r="V8841" s="6" t="s">
        <v>5</v>
      </c>
      <c r="X8841" s="6">
        <v>2026</v>
      </c>
      <c r="Z8841" s="6">
        <v>3</v>
      </c>
    </row>
    <row r="8842" spans="1:26" x14ac:dyDescent="0.3">
      <c r="A8842" t="s">
        <v>11588</v>
      </c>
      <c r="B8842" s="5" t="str">
        <f t="shared" si="138"/>
        <v>CR10711</v>
      </c>
      <c r="C8842" s="6" t="s">
        <v>3812</v>
      </c>
      <c r="D8842" s="6" t="s">
        <v>11587</v>
      </c>
      <c r="E8842" s="6" t="s">
        <v>25</v>
      </c>
      <c r="F8842" s="6" t="s">
        <v>13</v>
      </c>
      <c r="I8842" s="6" t="s">
        <v>5</v>
      </c>
      <c r="J8842" s="6" t="s">
        <v>9</v>
      </c>
      <c r="K8842" s="6" t="s">
        <v>12</v>
      </c>
      <c r="L8842" s="6" t="s">
        <v>5</v>
      </c>
      <c r="M8842" s="6" t="s">
        <v>27</v>
      </c>
      <c r="N8842" s="6" t="s">
        <v>15</v>
      </c>
      <c r="O8842" s="6" t="s">
        <v>5</v>
      </c>
      <c r="P8842" s="6" t="s">
        <v>5</v>
      </c>
      <c r="T8842" s="6" t="s">
        <v>86</v>
      </c>
      <c r="U8842" s="6" t="s">
        <v>5</v>
      </c>
      <c r="V8842" s="6" t="s">
        <v>5</v>
      </c>
      <c r="X8842" s="6">
        <v>2026</v>
      </c>
      <c r="Z8842" s="6">
        <v>3</v>
      </c>
    </row>
    <row r="8843" spans="1:26" x14ac:dyDescent="0.3">
      <c r="A8843" t="s">
        <v>11589</v>
      </c>
      <c r="B8843" s="5" t="str">
        <f t="shared" si="138"/>
        <v>CR10712</v>
      </c>
      <c r="C8843" s="6" t="s">
        <v>3812</v>
      </c>
      <c r="D8843" s="6" t="s">
        <v>11590</v>
      </c>
      <c r="E8843" s="6" t="s">
        <v>19</v>
      </c>
      <c r="F8843" s="6" t="s">
        <v>13</v>
      </c>
      <c r="I8843" s="6" t="s">
        <v>5</v>
      </c>
      <c r="J8843" s="6" t="s">
        <v>9</v>
      </c>
      <c r="K8843" s="6" t="s">
        <v>12</v>
      </c>
      <c r="L8843" s="6" t="s">
        <v>5</v>
      </c>
      <c r="M8843" s="6" t="s">
        <v>27</v>
      </c>
      <c r="N8843" s="6" t="s">
        <v>15</v>
      </c>
      <c r="O8843" s="6" t="s">
        <v>5</v>
      </c>
      <c r="P8843" s="6" t="s">
        <v>5</v>
      </c>
      <c r="T8843" s="6" t="s">
        <v>86</v>
      </c>
      <c r="U8843" s="6" t="s">
        <v>5</v>
      </c>
      <c r="V8843" s="6" t="s">
        <v>5</v>
      </c>
      <c r="X8843" s="6">
        <v>2026</v>
      </c>
      <c r="Z8843" s="6">
        <v>3</v>
      </c>
    </row>
    <row r="8844" spans="1:26" x14ac:dyDescent="0.3">
      <c r="A8844" t="s">
        <v>11591</v>
      </c>
      <c r="B8844" s="5" t="str">
        <f t="shared" si="138"/>
        <v>CR10713</v>
      </c>
      <c r="C8844" s="6" t="s">
        <v>3812</v>
      </c>
      <c r="D8844" s="6" t="s">
        <v>11592</v>
      </c>
      <c r="E8844" s="6" t="s">
        <v>25</v>
      </c>
      <c r="F8844" s="6" t="s">
        <v>13</v>
      </c>
      <c r="I8844" s="6" t="s">
        <v>5</v>
      </c>
      <c r="J8844" s="6" t="s">
        <v>9</v>
      </c>
      <c r="K8844" s="6" t="s">
        <v>12</v>
      </c>
      <c r="L8844" s="6" t="s">
        <v>5</v>
      </c>
      <c r="M8844" s="6" t="s">
        <v>27</v>
      </c>
      <c r="N8844" s="6" t="s">
        <v>15</v>
      </c>
      <c r="O8844" s="6" t="s">
        <v>5</v>
      </c>
      <c r="P8844" s="6" t="s">
        <v>5</v>
      </c>
      <c r="T8844" s="6" t="s">
        <v>86</v>
      </c>
      <c r="U8844" s="6" t="s">
        <v>5</v>
      </c>
      <c r="V8844" s="6" t="s">
        <v>5</v>
      </c>
      <c r="X8844" s="6">
        <v>2026</v>
      </c>
      <c r="Z8844" s="6">
        <v>3</v>
      </c>
    </row>
    <row r="8845" spans="1:26" x14ac:dyDescent="0.3">
      <c r="A8845" t="s">
        <v>11593</v>
      </c>
      <c r="B8845" s="5" t="str">
        <f t="shared" si="138"/>
        <v>CR10714</v>
      </c>
      <c r="C8845" s="6" t="s">
        <v>3812</v>
      </c>
      <c r="D8845" s="6" t="s">
        <v>11594</v>
      </c>
      <c r="E8845" s="6" t="s">
        <v>37</v>
      </c>
      <c r="F8845" s="6" t="s">
        <v>13</v>
      </c>
      <c r="I8845" s="6" t="s">
        <v>5</v>
      </c>
      <c r="J8845" s="6" t="s">
        <v>9</v>
      </c>
      <c r="K8845" s="6" t="s">
        <v>12</v>
      </c>
      <c r="L8845" s="6" t="s">
        <v>5</v>
      </c>
      <c r="M8845" s="6" t="s">
        <v>27</v>
      </c>
      <c r="N8845" s="6" t="s">
        <v>15</v>
      </c>
      <c r="O8845" s="6" t="s">
        <v>5</v>
      </c>
      <c r="P8845" s="6" t="s">
        <v>5</v>
      </c>
      <c r="T8845" s="6" t="s">
        <v>86</v>
      </c>
      <c r="U8845" s="6" t="s">
        <v>5</v>
      </c>
      <c r="V8845" s="6" t="s">
        <v>5</v>
      </c>
      <c r="X8845" s="6">
        <v>2026</v>
      </c>
      <c r="Z8845" s="6">
        <v>3</v>
      </c>
    </row>
    <row r="8846" spans="1:26" x14ac:dyDescent="0.3">
      <c r="A8846" t="s">
        <v>11595</v>
      </c>
      <c r="B8846" s="5" t="str">
        <f t="shared" si="138"/>
        <v>CR10715</v>
      </c>
      <c r="C8846" s="6" t="s">
        <v>3812</v>
      </c>
      <c r="D8846" s="6" t="s">
        <v>11596</v>
      </c>
      <c r="E8846" s="6" t="s">
        <v>19</v>
      </c>
      <c r="F8846" s="6" t="s">
        <v>13</v>
      </c>
      <c r="I8846" s="6" t="s">
        <v>5</v>
      </c>
      <c r="J8846" s="6" t="s">
        <v>9</v>
      </c>
      <c r="K8846" s="6" t="s">
        <v>12</v>
      </c>
      <c r="L8846" s="6" t="s">
        <v>5</v>
      </c>
      <c r="M8846" s="6" t="s">
        <v>27</v>
      </c>
      <c r="N8846" s="6" t="s">
        <v>15</v>
      </c>
      <c r="O8846" s="6" t="s">
        <v>5</v>
      </c>
      <c r="P8846" s="6" t="s">
        <v>5</v>
      </c>
      <c r="T8846" s="6" t="s">
        <v>86</v>
      </c>
      <c r="U8846" s="6" t="s">
        <v>5</v>
      </c>
      <c r="V8846" s="6" t="s">
        <v>5</v>
      </c>
      <c r="X8846" s="6">
        <v>2026</v>
      </c>
      <c r="Z8846" s="6">
        <v>3</v>
      </c>
    </row>
    <row r="8847" spans="1:26" x14ac:dyDescent="0.3">
      <c r="A8847" t="s">
        <v>11597</v>
      </c>
      <c r="B8847" s="5" t="str">
        <f t="shared" si="138"/>
        <v>CR10716</v>
      </c>
      <c r="C8847" s="6" t="s">
        <v>3812</v>
      </c>
      <c r="D8847" s="6" t="s">
        <v>11596</v>
      </c>
      <c r="E8847" s="6" t="s">
        <v>25</v>
      </c>
      <c r="F8847" s="6" t="s">
        <v>13</v>
      </c>
      <c r="I8847" s="6" t="s">
        <v>5</v>
      </c>
      <c r="J8847" s="6" t="s">
        <v>9</v>
      </c>
      <c r="K8847" s="6" t="s">
        <v>12</v>
      </c>
      <c r="L8847" s="6" t="s">
        <v>5</v>
      </c>
      <c r="M8847" s="6" t="s">
        <v>27</v>
      </c>
      <c r="N8847" s="6" t="s">
        <v>15</v>
      </c>
      <c r="O8847" s="6" t="s">
        <v>5</v>
      </c>
      <c r="P8847" s="6" t="s">
        <v>5</v>
      </c>
      <c r="T8847" s="6" t="s">
        <v>86</v>
      </c>
      <c r="U8847" s="6" t="s">
        <v>5</v>
      </c>
      <c r="V8847" s="6" t="s">
        <v>5</v>
      </c>
      <c r="X8847" s="6">
        <v>2026</v>
      </c>
      <c r="Z8847" s="6">
        <v>3</v>
      </c>
    </row>
    <row r="8848" spans="1:26" x14ac:dyDescent="0.3">
      <c r="A8848" t="s">
        <v>11598</v>
      </c>
      <c r="B8848" s="5" t="str">
        <f t="shared" si="138"/>
        <v>CR10717</v>
      </c>
      <c r="C8848" s="6" t="s">
        <v>3812</v>
      </c>
      <c r="D8848" s="6" t="s">
        <v>11599</v>
      </c>
      <c r="E8848" s="6" t="s">
        <v>29</v>
      </c>
      <c r="F8848" s="6" t="s">
        <v>13</v>
      </c>
      <c r="I8848" s="6" t="s">
        <v>5</v>
      </c>
      <c r="J8848" s="6" t="s">
        <v>9</v>
      </c>
      <c r="K8848" s="6" t="s">
        <v>66</v>
      </c>
      <c r="L8848" s="6" t="s">
        <v>9</v>
      </c>
      <c r="M8848" s="6" t="s">
        <v>27</v>
      </c>
      <c r="N8848" s="6" t="s">
        <v>15</v>
      </c>
      <c r="O8848" s="6" t="s">
        <v>9</v>
      </c>
      <c r="P8848" s="6" t="s">
        <v>9</v>
      </c>
      <c r="Q8848" s="6" t="s">
        <v>9</v>
      </c>
      <c r="T8848" s="6" t="s">
        <v>5</v>
      </c>
      <c r="U8848" s="6" t="s">
        <v>5</v>
      </c>
      <c r="V8848" s="6" t="s">
        <v>9</v>
      </c>
      <c r="X8848" s="6">
        <v>2026</v>
      </c>
      <c r="Y8848" s="6" t="s">
        <v>73</v>
      </c>
      <c r="Z8848" s="6">
        <v>3</v>
      </c>
    </row>
    <row r="8849" spans="1:26" x14ac:dyDescent="0.3">
      <c r="A8849" t="s">
        <v>11600</v>
      </c>
      <c r="B8849" s="5" t="str">
        <f t="shared" si="138"/>
        <v>CR10718</v>
      </c>
      <c r="C8849" s="6" t="s">
        <v>3812</v>
      </c>
      <c r="D8849" s="6" t="s">
        <v>11601</v>
      </c>
      <c r="E8849" s="6" t="s">
        <v>37</v>
      </c>
      <c r="F8849" s="6" t="s">
        <v>13</v>
      </c>
      <c r="I8849" s="6" t="s">
        <v>5</v>
      </c>
      <c r="J8849" s="6" t="s">
        <v>9</v>
      </c>
      <c r="K8849" s="6" t="s">
        <v>66</v>
      </c>
      <c r="L8849" s="6" t="s">
        <v>5</v>
      </c>
      <c r="M8849" s="6" t="s">
        <v>27</v>
      </c>
      <c r="N8849" s="6" t="s">
        <v>15</v>
      </c>
      <c r="O8849" s="6" t="s">
        <v>5</v>
      </c>
      <c r="P8849" s="6" t="s">
        <v>5</v>
      </c>
      <c r="Q8849" s="6" t="s">
        <v>9</v>
      </c>
      <c r="T8849" s="6" t="s">
        <v>5</v>
      </c>
      <c r="U8849" s="6" t="s">
        <v>9</v>
      </c>
      <c r="V8849" s="6" t="s">
        <v>9</v>
      </c>
      <c r="X8849" s="6">
        <v>2026</v>
      </c>
      <c r="Y8849" s="6" t="s">
        <v>73</v>
      </c>
      <c r="Z8849" s="6">
        <v>3</v>
      </c>
    </row>
    <row r="8850" spans="1:26" x14ac:dyDescent="0.3">
      <c r="A8850" t="s">
        <v>11602</v>
      </c>
      <c r="B8850" s="5" t="str">
        <f t="shared" si="138"/>
        <v>CR10719</v>
      </c>
      <c r="C8850" s="6" t="s">
        <v>3812</v>
      </c>
      <c r="D8850" s="6" t="s">
        <v>11599</v>
      </c>
      <c r="E8850" s="6" t="s">
        <v>10</v>
      </c>
      <c r="F8850" s="6" t="s">
        <v>13</v>
      </c>
      <c r="I8850" s="6" t="s">
        <v>5</v>
      </c>
      <c r="J8850" s="6" t="s">
        <v>9</v>
      </c>
      <c r="K8850" s="6" t="s">
        <v>66</v>
      </c>
      <c r="L8850" s="6" t="s">
        <v>5</v>
      </c>
      <c r="M8850" s="6" t="s">
        <v>7</v>
      </c>
      <c r="N8850" s="6" t="s">
        <v>15</v>
      </c>
      <c r="O8850" s="6" t="s">
        <v>5</v>
      </c>
      <c r="P8850" s="6" t="s">
        <v>5</v>
      </c>
      <c r="Q8850" s="6" t="s">
        <v>9</v>
      </c>
      <c r="T8850" s="6" t="s">
        <v>5</v>
      </c>
      <c r="U8850" s="6" t="s">
        <v>9</v>
      </c>
      <c r="V8850" s="6" t="s">
        <v>9</v>
      </c>
      <c r="X8850" s="6">
        <v>2026</v>
      </c>
      <c r="Y8850" s="6" t="s">
        <v>73</v>
      </c>
      <c r="Z8850" s="6">
        <v>3</v>
      </c>
    </row>
    <row r="8851" spans="1:26" x14ac:dyDescent="0.3">
      <c r="A8851" t="s">
        <v>11603</v>
      </c>
      <c r="B8851" s="5" t="str">
        <f t="shared" si="138"/>
        <v>CR10722</v>
      </c>
      <c r="C8851" s="6" t="s">
        <v>3812</v>
      </c>
      <c r="D8851" s="6" t="s">
        <v>11604</v>
      </c>
      <c r="E8851" s="6" t="s">
        <v>25</v>
      </c>
      <c r="F8851" s="6" t="s">
        <v>13</v>
      </c>
      <c r="I8851" s="6" t="s">
        <v>5</v>
      </c>
      <c r="J8851" s="6" t="s">
        <v>9</v>
      </c>
      <c r="K8851" s="6" t="s">
        <v>12</v>
      </c>
      <c r="L8851" s="6" t="s">
        <v>5</v>
      </c>
      <c r="M8851" s="6" t="s">
        <v>27</v>
      </c>
      <c r="N8851" s="6" t="s">
        <v>15</v>
      </c>
      <c r="O8851" s="6" t="s">
        <v>5</v>
      </c>
      <c r="P8851" s="6" t="s">
        <v>5</v>
      </c>
      <c r="T8851" s="6" t="s">
        <v>86</v>
      </c>
      <c r="U8851" s="6" t="s">
        <v>5</v>
      </c>
      <c r="V8851" s="6" t="s">
        <v>5</v>
      </c>
      <c r="X8851" s="6">
        <v>2026</v>
      </c>
      <c r="Z8851" s="6">
        <v>3</v>
      </c>
    </row>
    <row r="8852" spans="1:26" x14ac:dyDescent="0.3">
      <c r="A8852" t="s">
        <v>11605</v>
      </c>
      <c r="B8852" s="5" t="str">
        <f t="shared" si="138"/>
        <v>CR10723</v>
      </c>
      <c r="C8852" s="6" t="s">
        <v>3812</v>
      </c>
      <c r="D8852" s="6" t="s">
        <v>11604</v>
      </c>
      <c r="E8852" s="6" t="s">
        <v>19</v>
      </c>
      <c r="F8852" s="6" t="s">
        <v>13</v>
      </c>
      <c r="I8852" s="6" t="s">
        <v>5</v>
      </c>
      <c r="L8852" s="6" t="s">
        <v>5</v>
      </c>
      <c r="N8852" s="6" t="s">
        <v>15</v>
      </c>
      <c r="X8852" s="6">
        <v>2026</v>
      </c>
      <c r="Z8852" s="6">
        <v>3</v>
      </c>
    </row>
    <row r="8853" spans="1:26" x14ac:dyDescent="0.3">
      <c r="A8853" t="s">
        <v>11606</v>
      </c>
      <c r="B8853" s="5" t="str">
        <f t="shared" si="138"/>
        <v>CR10725</v>
      </c>
      <c r="C8853" s="6" t="s">
        <v>3812</v>
      </c>
      <c r="D8853" s="6" t="s">
        <v>11607</v>
      </c>
      <c r="E8853" s="6" t="s">
        <v>81</v>
      </c>
      <c r="F8853" s="6" t="s">
        <v>13</v>
      </c>
      <c r="I8853" s="6" t="s">
        <v>5</v>
      </c>
      <c r="K8853" s="6" t="s">
        <v>12</v>
      </c>
      <c r="L8853" s="6" t="s">
        <v>5</v>
      </c>
      <c r="M8853" s="6" t="s">
        <v>27</v>
      </c>
      <c r="N8853" s="6" t="s">
        <v>15</v>
      </c>
      <c r="O8853" s="6" t="s">
        <v>5</v>
      </c>
      <c r="P8853" s="6" t="s">
        <v>5</v>
      </c>
      <c r="T8853" s="6" t="s">
        <v>5</v>
      </c>
      <c r="U8853" s="6" t="s">
        <v>5</v>
      </c>
      <c r="V8853" s="6" t="s">
        <v>5</v>
      </c>
      <c r="X8853" s="6">
        <v>2026</v>
      </c>
      <c r="Z8853" s="6">
        <v>3</v>
      </c>
    </row>
    <row r="8854" spans="1:26" x14ac:dyDescent="0.3">
      <c r="A8854" t="s">
        <v>11688</v>
      </c>
      <c r="B8854" s="5" t="str">
        <f t="shared" si="138"/>
        <v>CR10726</v>
      </c>
      <c r="C8854" s="6" t="s">
        <v>3812</v>
      </c>
      <c r="D8854" s="6" t="s">
        <v>11607</v>
      </c>
      <c r="E8854" s="6" t="s">
        <v>61</v>
      </c>
      <c r="F8854" s="6" t="s">
        <v>13</v>
      </c>
      <c r="I8854" s="6" t="s">
        <v>5</v>
      </c>
      <c r="J8854" s="6" t="s">
        <v>5</v>
      </c>
      <c r="K8854" s="6" t="s">
        <v>12</v>
      </c>
      <c r="L8854" s="6" t="s">
        <v>5</v>
      </c>
      <c r="M8854" s="6" t="s">
        <v>27</v>
      </c>
      <c r="N8854" s="6" t="s">
        <v>15</v>
      </c>
      <c r="O8854" s="6" t="s">
        <v>5</v>
      </c>
      <c r="P8854" s="6" t="s">
        <v>5</v>
      </c>
      <c r="T8854" s="6" t="s">
        <v>5</v>
      </c>
      <c r="U8854" s="6" t="s">
        <v>5</v>
      </c>
      <c r="V8854" s="6" t="s">
        <v>5</v>
      </c>
      <c r="X8854" s="6">
        <v>2026</v>
      </c>
      <c r="Z8854" s="6">
        <v>3</v>
      </c>
    </row>
    <row r="8855" spans="1:26" x14ac:dyDescent="0.3">
      <c r="A8855" t="s">
        <v>11689</v>
      </c>
      <c r="B8855" s="5" t="str">
        <f t="shared" si="138"/>
        <v>CR10727</v>
      </c>
      <c r="C8855" s="6" t="s">
        <v>3812</v>
      </c>
      <c r="D8855" s="6" t="s">
        <v>11690</v>
      </c>
      <c r="E8855" s="6" t="s">
        <v>81</v>
      </c>
      <c r="F8855" s="6" t="s">
        <v>13</v>
      </c>
      <c r="I8855" s="6" t="s">
        <v>5</v>
      </c>
      <c r="J8855" s="6" t="s">
        <v>5</v>
      </c>
      <c r="K8855" s="6" t="s">
        <v>66</v>
      </c>
      <c r="L8855" s="6" t="s">
        <v>5</v>
      </c>
      <c r="M8855" s="6" t="s">
        <v>27</v>
      </c>
      <c r="N8855" s="6" t="s">
        <v>15</v>
      </c>
      <c r="O8855" s="6" t="s">
        <v>5</v>
      </c>
      <c r="P8855" s="6" t="s">
        <v>5</v>
      </c>
      <c r="T8855" s="6" t="s">
        <v>9</v>
      </c>
      <c r="U8855" s="6" t="s">
        <v>5</v>
      </c>
      <c r="V8855" s="6" t="s">
        <v>9</v>
      </c>
      <c r="X8855" s="6">
        <v>2026</v>
      </c>
      <c r="Z8855" s="6">
        <v>3</v>
      </c>
    </row>
    <row r="8856" spans="1:26" x14ac:dyDescent="0.3">
      <c r="A8856" t="s">
        <v>11691</v>
      </c>
      <c r="B8856" s="5" t="str">
        <f t="shared" si="138"/>
        <v>CR10728</v>
      </c>
      <c r="C8856" s="6" t="s">
        <v>3812</v>
      </c>
      <c r="D8856" s="6" t="s">
        <v>11692</v>
      </c>
      <c r="E8856" s="6" t="s">
        <v>25</v>
      </c>
      <c r="F8856" s="6" t="s">
        <v>13</v>
      </c>
      <c r="I8856" s="6" t="s">
        <v>5</v>
      </c>
      <c r="J8856" s="6" t="s">
        <v>9</v>
      </c>
      <c r="K8856" s="6" t="s">
        <v>12</v>
      </c>
      <c r="L8856" s="6" t="s">
        <v>5</v>
      </c>
      <c r="M8856" s="6" t="s">
        <v>27</v>
      </c>
      <c r="N8856" s="6" t="s">
        <v>13</v>
      </c>
      <c r="O8856" s="6" t="s">
        <v>5</v>
      </c>
      <c r="P8856" s="6" t="s">
        <v>5</v>
      </c>
      <c r="Q8856" s="6" t="s">
        <v>9</v>
      </c>
      <c r="T8856" s="6" t="s">
        <v>86</v>
      </c>
      <c r="U8856" s="6" t="s">
        <v>5</v>
      </c>
      <c r="V8856" s="6" t="s">
        <v>5</v>
      </c>
      <c r="X8856" s="6">
        <v>2026</v>
      </c>
      <c r="Z8856" s="6">
        <v>3</v>
      </c>
    </row>
    <row r="8857" spans="1:26" x14ac:dyDescent="0.3">
      <c r="A8857" t="s">
        <v>11693</v>
      </c>
      <c r="B8857" s="5" t="str">
        <f t="shared" si="138"/>
        <v>CR10733</v>
      </c>
      <c r="C8857" s="6" t="s">
        <v>11694</v>
      </c>
      <c r="D8857" s="6" t="s">
        <v>8094</v>
      </c>
      <c r="E8857" s="6" t="s">
        <v>81</v>
      </c>
      <c r="F8857" s="6" t="s">
        <v>13</v>
      </c>
      <c r="I8857" s="6" t="s">
        <v>5</v>
      </c>
      <c r="J8857" s="6" t="s">
        <v>9</v>
      </c>
      <c r="K8857" s="6" t="s">
        <v>12</v>
      </c>
      <c r="L8857" s="6" t="s">
        <v>5</v>
      </c>
      <c r="M8857" s="6" t="s">
        <v>237</v>
      </c>
      <c r="N8857" s="6" t="s">
        <v>13</v>
      </c>
      <c r="O8857" s="6" t="s">
        <v>5</v>
      </c>
      <c r="P8857" s="6" t="s">
        <v>5</v>
      </c>
      <c r="T8857" s="6" t="s">
        <v>5</v>
      </c>
      <c r="U8857" s="6" t="s">
        <v>5</v>
      </c>
      <c r="V8857" s="6" t="s">
        <v>9</v>
      </c>
      <c r="Y8857" s="6" t="s">
        <v>100</v>
      </c>
      <c r="Z8857" s="6">
        <v>3</v>
      </c>
    </row>
    <row r="8858" spans="1:26" x14ac:dyDescent="0.3">
      <c r="A8858" t="s">
        <v>11695</v>
      </c>
      <c r="B8858" s="5" t="str">
        <f t="shared" si="138"/>
        <v>CR10734</v>
      </c>
      <c r="C8858" s="6" t="s">
        <v>11694</v>
      </c>
      <c r="D8858" s="6" t="s">
        <v>11696</v>
      </c>
      <c r="E8858" s="6" t="s">
        <v>81</v>
      </c>
      <c r="F8858" s="6" t="s">
        <v>13</v>
      </c>
      <c r="I8858" s="6" t="s">
        <v>5</v>
      </c>
      <c r="J8858" s="6" t="s">
        <v>9</v>
      </c>
      <c r="K8858" s="6" t="s">
        <v>178</v>
      </c>
      <c r="L8858" s="6" t="s">
        <v>5</v>
      </c>
      <c r="M8858" s="6" t="s">
        <v>7</v>
      </c>
      <c r="N8858" s="6" t="s">
        <v>15</v>
      </c>
      <c r="O8858" s="6" t="s">
        <v>9</v>
      </c>
      <c r="P8858" s="6" t="s">
        <v>5</v>
      </c>
      <c r="T8858" s="6" t="s">
        <v>9</v>
      </c>
      <c r="U8858" s="6" t="s">
        <v>5</v>
      </c>
      <c r="V8858" s="6" t="s">
        <v>9</v>
      </c>
      <c r="Y8858" s="6" t="s">
        <v>508</v>
      </c>
      <c r="Z8858" s="6">
        <v>3</v>
      </c>
    </row>
    <row r="8859" spans="1:26" x14ac:dyDescent="0.3">
      <c r="A8859" t="s">
        <v>11697</v>
      </c>
      <c r="B8859" s="5" t="str">
        <f t="shared" si="138"/>
        <v>CR10735</v>
      </c>
      <c r="C8859" s="6" t="s">
        <v>11694</v>
      </c>
      <c r="D8859" s="6" t="s">
        <v>11696</v>
      </c>
      <c r="E8859" s="6" t="s">
        <v>19</v>
      </c>
      <c r="F8859" s="6" t="s">
        <v>13</v>
      </c>
      <c r="I8859" s="6" t="s">
        <v>5</v>
      </c>
      <c r="J8859" s="6" t="s">
        <v>9</v>
      </c>
      <c r="K8859" s="6" t="s">
        <v>178</v>
      </c>
      <c r="L8859" s="6" t="s">
        <v>5</v>
      </c>
      <c r="M8859" s="6" t="s">
        <v>27</v>
      </c>
      <c r="N8859" s="6" t="s">
        <v>4</v>
      </c>
      <c r="O8859" s="6" t="s">
        <v>5</v>
      </c>
      <c r="P8859" s="6" t="s">
        <v>9</v>
      </c>
      <c r="T8859" s="6" t="s">
        <v>5</v>
      </c>
      <c r="U8859" s="6" t="s">
        <v>5</v>
      </c>
      <c r="V8859" s="6" t="s">
        <v>9</v>
      </c>
      <c r="Y8859" s="6" t="s">
        <v>508</v>
      </c>
      <c r="Z8859" s="6">
        <v>3</v>
      </c>
    </row>
    <row r="8860" spans="1:26" x14ac:dyDescent="0.3">
      <c r="A8860" t="s">
        <v>11698</v>
      </c>
      <c r="B8860" s="5" t="str">
        <f t="shared" si="138"/>
        <v>CR10737</v>
      </c>
      <c r="C8860" s="6" t="s">
        <v>10476</v>
      </c>
      <c r="D8860" s="6" t="s">
        <v>11699</v>
      </c>
      <c r="E8860" s="6" t="s">
        <v>29</v>
      </c>
      <c r="F8860" s="6" t="s">
        <v>13</v>
      </c>
      <c r="I8860" s="6" t="s">
        <v>5</v>
      </c>
      <c r="J8860" s="6" t="s">
        <v>9</v>
      </c>
      <c r="K8860" s="6" t="s">
        <v>12</v>
      </c>
      <c r="L8860" s="6" t="s">
        <v>9</v>
      </c>
      <c r="M8860" s="6" t="s">
        <v>27</v>
      </c>
      <c r="N8860" s="6" t="s">
        <v>15</v>
      </c>
      <c r="O8860" s="6" t="s">
        <v>5</v>
      </c>
      <c r="P8860" s="6" t="s">
        <v>9</v>
      </c>
      <c r="T8860" s="6" t="s">
        <v>5</v>
      </c>
      <c r="U8860" s="6" t="s">
        <v>9</v>
      </c>
      <c r="V8860" s="6" t="s">
        <v>9</v>
      </c>
      <c r="X8860" s="6">
        <v>2028</v>
      </c>
      <c r="Z8860" s="6">
        <v>3</v>
      </c>
    </row>
    <row r="8861" spans="1:26" x14ac:dyDescent="0.3">
      <c r="A8861" t="s">
        <v>11700</v>
      </c>
      <c r="B8861" s="5" t="str">
        <f t="shared" si="138"/>
        <v>CR10738</v>
      </c>
      <c r="C8861" s="6" t="s">
        <v>11141</v>
      </c>
      <c r="D8861" s="6" t="s">
        <v>11701</v>
      </c>
      <c r="E8861" s="6" t="s">
        <v>16</v>
      </c>
      <c r="F8861" s="6" t="s">
        <v>4</v>
      </c>
      <c r="I8861" s="6" t="s">
        <v>5</v>
      </c>
      <c r="J8861" s="6" t="s">
        <v>9</v>
      </c>
      <c r="K8861" s="6" t="s">
        <v>122</v>
      </c>
      <c r="L8861" s="6" t="s">
        <v>5</v>
      </c>
      <c r="M8861" s="6" t="s">
        <v>7</v>
      </c>
      <c r="N8861" s="6" t="s">
        <v>4</v>
      </c>
      <c r="O8861" s="6" t="s">
        <v>5</v>
      </c>
      <c r="P8861" s="6" t="s">
        <v>5</v>
      </c>
      <c r="T8861" s="6" t="s">
        <v>5</v>
      </c>
      <c r="U8861" s="6" t="s">
        <v>5</v>
      </c>
      <c r="V8861" s="6" t="s">
        <v>9</v>
      </c>
      <c r="Y8861" s="6" t="s">
        <v>217</v>
      </c>
      <c r="Z8861" s="6">
        <v>2</v>
      </c>
    </row>
    <row r="8862" spans="1:26" x14ac:dyDescent="0.3">
      <c r="A8862" t="s">
        <v>11702</v>
      </c>
      <c r="B8862" s="5" t="str">
        <f t="shared" si="138"/>
        <v>CR10739</v>
      </c>
      <c r="C8862" s="6" t="s">
        <v>11141</v>
      </c>
      <c r="D8862" s="6" t="s">
        <v>11701</v>
      </c>
      <c r="E8862" s="6" t="s">
        <v>433</v>
      </c>
      <c r="F8862" s="6" t="s">
        <v>13</v>
      </c>
      <c r="I8862" s="6" t="s">
        <v>5</v>
      </c>
      <c r="L8862" s="6" t="s">
        <v>5</v>
      </c>
      <c r="Z8862" s="6">
        <v>2</v>
      </c>
    </row>
    <row r="8863" spans="1:26" x14ac:dyDescent="0.3">
      <c r="A8863" t="s">
        <v>11703</v>
      </c>
      <c r="B8863" s="5" t="str">
        <f t="shared" si="138"/>
        <v>CR10740</v>
      </c>
      <c r="C8863" s="6" t="s">
        <v>11141</v>
      </c>
      <c r="D8863" s="6" t="s">
        <v>11701</v>
      </c>
      <c r="E8863" s="6" t="s">
        <v>37</v>
      </c>
      <c r="F8863" s="6" t="s">
        <v>4</v>
      </c>
      <c r="I8863" s="6" t="s">
        <v>5</v>
      </c>
      <c r="J8863" s="6" t="s">
        <v>9</v>
      </c>
      <c r="K8863" s="6" t="s">
        <v>122</v>
      </c>
      <c r="L8863" s="6" t="s">
        <v>5</v>
      </c>
      <c r="M8863" s="6" t="s">
        <v>7</v>
      </c>
      <c r="N8863" s="6" t="s">
        <v>4</v>
      </c>
      <c r="O8863" s="6" t="s">
        <v>5</v>
      </c>
      <c r="P8863" s="6" t="s">
        <v>5</v>
      </c>
      <c r="T8863" s="6" t="s">
        <v>5</v>
      </c>
      <c r="U8863" s="6" t="s">
        <v>5</v>
      </c>
      <c r="V8863" s="6" t="s">
        <v>5</v>
      </c>
      <c r="W8863" s="6">
        <v>2020</v>
      </c>
      <c r="Z8863" s="6">
        <v>2</v>
      </c>
    </row>
    <row r="8864" spans="1:26" x14ac:dyDescent="0.3">
      <c r="A8864" t="s">
        <v>11704</v>
      </c>
      <c r="B8864" s="5" t="str">
        <f t="shared" si="138"/>
        <v>CR10741</v>
      </c>
      <c r="C8864" s="6" t="s">
        <v>11141</v>
      </c>
      <c r="D8864" s="6" t="s">
        <v>11701</v>
      </c>
      <c r="E8864" s="6" t="s">
        <v>10</v>
      </c>
      <c r="F8864" s="6" t="s">
        <v>4</v>
      </c>
      <c r="I8864" s="6" t="s">
        <v>5</v>
      </c>
      <c r="L8864" s="6" t="s">
        <v>5</v>
      </c>
      <c r="M8864" s="6" t="s">
        <v>27</v>
      </c>
      <c r="N8864" s="6" t="s">
        <v>4</v>
      </c>
      <c r="O8864" s="6" t="s">
        <v>5</v>
      </c>
      <c r="P8864" s="6" t="s">
        <v>5</v>
      </c>
      <c r="T8864" s="6" t="s">
        <v>5</v>
      </c>
      <c r="U8864" s="6" t="s">
        <v>5</v>
      </c>
      <c r="V8864" s="6" t="s">
        <v>5</v>
      </c>
      <c r="W8864" s="6">
        <v>2020</v>
      </c>
      <c r="Z8864" s="6">
        <v>2</v>
      </c>
    </row>
    <row r="8865" spans="1:26" x14ac:dyDescent="0.3">
      <c r="A8865" t="s">
        <v>11705</v>
      </c>
      <c r="B8865" s="5" t="str">
        <f t="shared" si="138"/>
        <v>CR10742</v>
      </c>
      <c r="C8865" s="6" t="s">
        <v>11141</v>
      </c>
      <c r="D8865" s="6" t="s">
        <v>11706</v>
      </c>
      <c r="E8865" s="6" t="s">
        <v>29</v>
      </c>
      <c r="F8865" s="6" t="s">
        <v>13</v>
      </c>
      <c r="I8865" s="6" t="s">
        <v>5</v>
      </c>
      <c r="J8865" s="6" t="s">
        <v>9</v>
      </c>
      <c r="K8865" s="6" t="s">
        <v>12</v>
      </c>
      <c r="L8865" s="6" t="s">
        <v>9</v>
      </c>
      <c r="M8865" s="6" t="s">
        <v>27</v>
      </c>
      <c r="N8865" s="6" t="s">
        <v>4</v>
      </c>
      <c r="O8865" s="6" t="s">
        <v>5</v>
      </c>
      <c r="P8865" s="6" t="s">
        <v>9</v>
      </c>
      <c r="T8865" s="6" t="s">
        <v>5</v>
      </c>
      <c r="U8865" s="6" t="s">
        <v>9</v>
      </c>
      <c r="V8865" s="6" t="s">
        <v>9</v>
      </c>
      <c r="Y8865" s="6" t="s">
        <v>217</v>
      </c>
      <c r="Z8865" s="6">
        <v>2</v>
      </c>
    </row>
    <row r="8866" spans="1:26" x14ac:dyDescent="0.3">
      <c r="A8866" t="s">
        <v>11707</v>
      </c>
      <c r="B8866" s="5" t="str">
        <f t="shared" si="138"/>
        <v>CR10743</v>
      </c>
      <c r="C8866" s="6" t="s">
        <v>11141</v>
      </c>
      <c r="D8866" s="6" t="s">
        <v>11706</v>
      </c>
      <c r="E8866" s="6" t="s">
        <v>37</v>
      </c>
      <c r="F8866" s="6" t="s">
        <v>4</v>
      </c>
      <c r="I8866" s="6" t="s">
        <v>5</v>
      </c>
      <c r="J8866" s="6" t="s">
        <v>9</v>
      </c>
      <c r="K8866" s="6" t="s">
        <v>12</v>
      </c>
      <c r="L8866" s="6" t="s">
        <v>5</v>
      </c>
      <c r="M8866" s="6" t="s">
        <v>7</v>
      </c>
      <c r="N8866" s="6" t="s">
        <v>4</v>
      </c>
      <c r="O8866" s="6" t="s">
        <v>5</v>
      </c>
      <c r="P8866" s="6" t="s">
        <v>5</v>
      </c>
      <c r="T8866" s="6" t="s">
        <v>5</v>
      </c>
      <c r="U8866" s="6" t="s">
        <v>5</v>
      </c>
      <c r="V8866" s="6" t="s">
        <v>5</v>
      </c>
      <c r="W8866" s="6">
        <v>2020</v>
      </c>
      <c r="Z8866" s="6">
        <v>2</v>
      </c>
    </row>
    <row r="8867" spans="1:26" x14ac:dyDescent="0.3">
      <c r="A8867" t="s">
        <v>11708</v>
      </c>
      <c r="B8867" s="5" t="str">
        <f t="shared" si="138"/>
        <v>CR10744</v>
      </c>
      <c r="C8867" s="6" t="s">
        <v>11141</v>
      </c>
      <c r="D8867" s="6" t="s">
        <v>11706</v>
      </c>
      <c r="E8867" s="6" t="s">
        <v>10</v>
      </c>
      <c r="F8867" s="6" t="s">
        <v>4</v>
      </c>
      <c r="I8867" s="6" t="s">
        <v>5</v>
      </c>
      <c r="K8867" s="6" t="s">
        <v>12</v>
      </c>
      <c r="L8867" s="6" t="s">
        <v>5</v>
      </c>
      <c r="M8867" s="6" t="s">
        <v>27</v>
      </c>
      <c r="N8867" s="6" t="s">
        <v>4</v>
      </c>
      <c r="O8867" s="6" t="s">
        <v>5</v>
      </c>
      <c r="P8867" s="6" t="s">
        <v>5</v>
      </c>
      <c r="T8867" s="6" t="s">
        <v>5</v>
      </c>
      <c r="U8867" s="6" t="s">
        <v>5</v>
      </c>
      <c r="V8867" s="6" t="s">
        <v>5</v>
      </c>
      <c r="W8867" s="6">
        <v>2020</v>
      </c>
      <c r="Z8867" s="6">
        <v>2</v>
      </c>
    </row>
    <row r="8868" spans="1:26" x14ac:dyDescent="0.3">
      <c r="A8868" t="s">
        <v>11709</v>
      </c>
      <c r="B8868" s="5" t="str">
        <f t="shared" si="138"/>
        <v>CR10745</v>
      </c>
      <c r="C8868" s="6" t="s">
        <v>3135</v>
      </c>
      <c r="D8868" s="6" t="s">
        <v>11710</v>
      </c>
      <c r="E8868" s="6" t="s">
        <v>61</v>
      </c>
      <c r="F8868" s="6" t="s">
        <v>13</v>
      </c>
      <c r="I8868" s="6" t="s">
        <v>9</v>
      </c>
      <c r="J8868" s="6" t="s">
        <v>5</v>
      </c>
      <c r="X8868" s="6">
        <v>2027</v>
      </c>
      <c r="Z8868" s="6">
        <v>2</v>
      </c>
    </row>
    <row r="8869" spans="1:26" x14ac:dyDescent="0.3">
      <c r="A8869" t="s">
        <v>11711</v>
      </c>
      <c r="B8869" s="5" t="str">
        <f t="shared" si="138"/>
        <v>CR10746</v>
      </c>
      <c r="C8869" s="6" t="s">
        <v>3135</v>
      </c>
      <c r="D8869" s="6" t="s">
        <v>11712</v>
      </c>
      <c r="E8869" s="6" t="s">
        <v>29</v>
      </c>
      <c r="F8869" s="6" t="s">
        <v>13</v>
      </c>
      <c r="I8869" s="6" t="s">
        <v>5</v>
      </c>
      <c r="J8869" s="6" t="s">
        <v>9</v>
      </c>
      <c r="K8869" s="6" t="s">
        <v>12</v>
      </c>
      <c r="L8869" s="6" t="s">
        <v>5</v>
      </c>
      <c r="M8869" s="6" t="s">
        <v>7</v>
      </c>
      <c r="N8869" s="6" t="s">
        <v>13</v>
      </c>
      <c r="O8869" s="6" t="s">
        <v>5</v>
      </c>
      <c r="P8869" s="6" t="s">
        <v>5</v>
      </c>
      <c r="T8869" s="6" t="s">
        <v>9</v>
      </c>
      <c r="U8869" s="6" t="s">
        <v>5</v>
      </c>
      <c r="V8869" s="6" t="s">
        <v>9</v>
      </c>
      <c r="X8869" s="6">
        <v>2027</v>
      </c>
      <c r="Z8869" s="6">
        <v>2</v>
      </c>
    </row>
    <row r="8870" spans="1:26" x14ac:dyDescent="0.3">
      <c r="A8870" t="s">
        <v>11713</v>
      </c>
      <c r="B8870" s="5" t="str">
        <f t="shared" si="138"/>
        <v>CR10747</v>
      </c>
      <c r="C8870" s="6" t="s">
        <v>3135</v>
      </c>
      <c r="D8870" s="6" t="s">
        <v>11712</v>
      </c>
      <c r="E8870" s="6" t="s">
        <v>19</v>
      </c>
      <c r="F8870" s="6" t="s">
        <v>13</v>
      </c>
      <c r="I8870" s="6" t="s">
        <v>5</v>
      </c>
      <c r="J8870" s="6" t="s">
        <v>9</v>
      </c>
      <c r="K8870" s="6" t="s">
        <v>12</v>
      </c>
      <c r="L8870" s="6" t="s">
        <v>5</v>
      </c>
      <c r="M8870" s="6" t="s">
        <v>7</v>
      </c>
      <c r="N8870" s="6" t="s">
        <v>4</v>
      </c>
      <c r="O8870" s="6" t="s">
        <v>5</v>
      </c>
      <c r="P8870" s="6" t="s">
        <v>5</v>
      </c>
      <c r="T8870" s="6" t="s">
        <v>5</v>
      </c>
      <c r="U8870" s="6" t="s">
        <v>5</v>
      </c>
      <c r="V8870" s="6" t="s">
        <v>5</v>
      </c>
      <c r="X8870" s="6">
        <v>2027</v>
      </c>
      <c r="Z8870" s="6">
        <v>2</v>
      </c>
    </row>
    <row r="8871" spans="1:26" x14ac:dyDescent="0.3">
      <c r="A8871" t="s">
        <v>11714</v>
      </c>
      <c r="B8871" s="5" t="str">
        <f t="shared" si="138"/>
        <v>CR10749</v>
      </c>
      <c r="C8871" s="6" t="s">
        <v>3135</v>
      </c>
      <c r="D8871" s="6" t="s">
        <v>11715</v>
      </c>
      <c r="E8871" s="6" t="s">
        <v>25</v>
      </c>
      <c r="F8871" s="6" t="s">
        <v>13</v>
      </c>
      <c r="I8871" s="6" t="s">
        <v>5</v>
      </c>
      <c r="J8871" s="6" t="s">
        <v>9</v>
      </c>
      <c r="K8871" s="6" t="s">
        <v>12</v>
      </c>
      <c r="L8871" s="6" t="s">
        <v>5</v>
      </c>
      <c r="M8871" s="6" t="s">
        <v>27</v>
      </c>
      <c r="N8871" s="6" t="s">
        <v>4</v>
      </c>
      <c r="O8871" s="6" t="s">
        <v>5</v>
      </c>
      <c r="P8871" s="6" t="s">
        <v>5</v>
      </c>
      <c r="T8871" s="6" t="s">
        <v>5</v>
      </c>
      <c r="U8871" s="6" t="s">
        <v>5</v>
      </c>
      <c r="V8871" s="6" t="s">
        <v>9</v>
      </c>
      <c r="X8871" s="6">
        <v>2027</v>
      </c>
      <c r="Z8871" s="6">
        <v>2</v>
      </c>
    </row>
    <row r="8872" spans="1:26" x14ac:dyDescent="0.3">
      <c r="A8872" t="s">
        <v>11716</v>
      </c>
      <c r="B8872" s="5" t="str">
        <f t="shared" si="138"/>
        <v>CR10750</v>
      </c>
      <c r="C8872" s="6" t="s">
        <v>3135</v>
      </c>
      <c r="D8872" s="6" t="s">
        <v>11715</v>
      </c>
      <c r="E8872" s="6" t="s">
        <v>16</v>
      </c>
      <c r="F8872" s="6" t="s">
        <v>13</v>
      </c>
      <c r="I8872" s="6" t="s">
        <v>5</v>
      </c>
      <c r="J8872" s="6" t="s">
        <v>9</v>
      </c>
      <c r="K8872" s="6" t="s">
        <v>12</v>
      </c>
      <c r="L8872" s="6" t="s">
        <v>5</v>
      </c>
      <c r="M8872" s="6" t="s">
        <v>7</v>
      </c>
      <c r="N8872" s="6" t="s">
        <v>4</v>
      </c>
      <c r="O8872" s="6" t="s">
        <v>5</v>
      </c>
      <c r="P8872" s="6" t="s">
        <v>5</v>
      </c>
      <c r="T8872" s="6" t="s">
        <v>5</v>
      </c>
      <c r="U8872" s="6" t="s">
        <v>5</v>
      </c>
      <c r="V8872" s="6" t="s">
        <v>9</v>
      </c>
      <c r="X8872" s="6">
        <v>2027</v>
      </c>
      <c r="Z8872" s="6">
        <v>2</v>
      </c>
    </row>
    <row r="8873" spans="1:26" x14ac:dyDescent="0.3">
      <c r="A8873" t="s">
        <v>11792</v>
      </c>
      <c r="B8873" s="5" t="str">
        <f t="shared" si="138"/>
        <v>CR10751</v>
      </c>
      <c r="C8873" s="6" t="s">
        <v>3135</v>
      </c>
      <c r="D8873" s="6" t="s">
        <v>11715</v>
      </c>
      <c r="E8873" s="6" t="s">
        <v>295</v>
      </c>
      <c r="F8873" s="6" t="s">
        <v>13</v>
      </c>
      <c r="I8873" s="6" t="s">
        <v>5</v>
      </c>
      <c r="J8873" s="6" t="s">
        <v>9</v>
      </c>
      <c r="L8873" s="6" t="s">
        <v>5</v>
      </c>
      <c r="M8873" s="6" t="s">
        <v>27</v>
      </c>
      <c r="N8873" s="6" t="s">
        <v>15</v>
      </c>
      <c r="O8873" s="6" t="s">
        <v>5</v>
      </c>
      <c r="P8873" s="6" t="s">
        <v>5</v>
      </c>
      <c r="T8873" s="6" t="s">
        <v>5</v>
      </c>
      <c r="U8873" s="6" t="s">
        <v>5</v>
      </c>
      <c r="V8873" s="6" t="s">
        <v>9</v>
      </c>
      <c r="X8873" s="6">
        <v>2027</v>
      </c>
      <c r="Z8873" s="6">
        <v>2</v>
      </c>
    </row>
    <row r="8874" spans="1:26" x14ac:dyDescent="0.3">
      <c r="A8874" t="s">
        <v>11793</v>
      </c>
      <c r="B8874" s="5" t="str">
        <f t="shared" si="138"/>
        <v>CR10752</v>
      </c>
      <c r="C8874" s="6" t="s">
        <v>3135</v>
      </c>
      <c r="D8874" s="6" t="s">
        <v>11794</v>
      </c>
      <c r="E8874" s="6" t="s">
        <v>75</v>
      </c>
      <c r="F8874" s="6" t="s">
        <v>13</v>
      </c>
      <c r="I8874" s="6" t="s">
        <v>5</v>
      </c>
      <c r="J8874" s="6" t="s">
        <v>9</v>
      </c>
      <c r="K8874" s="6" t="s">
        <v>12</v>
      </c>
      <c r="L8874" s="6" t="s">
        <v>5</v>
      </c>
      <c r="M8874" s="6" t="s">
        <v>7</v>
      </c>
      <c r="N8874" s="6" t="s">
        <v>4</v>
      </c>
      <c r="O8874" s="6" t="s">
        <v>5</v>
      </c>
      <c r="P8874" s="6" t="s">
        <v>5</v>
      </c>
      <c r="T8874" s="6" t="s">
        <v>5</v>
      </c>
      <c r="U8874" s="6" t="s">
        <v>5</v>
      </c>
      <c r="V8874" s="6" t="s">
        <v>9</v>
      </c>
      <c r="X8874" s="6">
        <v>2028</v>
      </c>
      <c r="Z8874" s="6">
        <v>2</v>
      </c>
    </row>
    <row r="8875" spans="1:26" x14ac:dyDescent="0.3">
      <c r="A8875" t="s">
        <v>11795</v>
      </c>
      <c r="B8875" s="5" t="str">
        <f t="shared" si="138"/>
        <v>CR10753</v>
      </c>
      <c r="C8875" s="6" t="s">
        <v>3135</v>
      </c>
      <c r="D8875" s="6" t="s">
        <v>11794</v>
      </c>
      <c r="E8875" s="6" t="s">
        <v>75</v>
      </c>
      <c r="F8875" s="6" t="s">
        <v>13</v>
      </c>
      <c r="I8875" s="6" t="s">
        <v>5</v>
      </c>
      <c r="J8875" s="6" t="s">
        <v>9</v>
      </c>
      <c r="K8875" s="6" t="s">
        <v>12</v>
      </c>
      <c r="L8875" s="6" t="s">
        <v>9</v>
      </c>
      <c r="M8875" s="6" t="s">
        <v>7</v>
      </c>
      <c r="N8875" s="6" t="s">
        <v>4</v>
      </c>
      <c r="O8875" s="6" t="s">
        <v>5</v>
      </c>
      <c r="P8875" s="6" t="s">
        <v>5</v>
      </c>
      <c r="T8875" s="6" t="s">
        <v>5</v>
      </c>
      <c r="U8875" s="6" t="s">
        <v>5</v>
      </c>
      <c r="V8875" s="6" t="s">
        <v>9</v>
      </c>
      <c r="X8875" s="6">
        <v>2028</v>
      </c>
      <c r="Z8875" s="6">
        <v>2</v>
      </c>
    </row>
    <row r="8876" spans="1:26" x14ac:dyDescent="0.3">
      <c r="A8876" t="s">
        <v>11796</v>
      </c>
      <c r="B8876" s="5" t="str">
        <f t="shared" si="138"/>
        <v>CR10754</v>
      </c>
      <c r="C8876" s="6" t="s">
        <v>3135</v>
      </c>
      <c r="D8876" s="6" t="s">
        <v>11797</v>
      </c>
      <c r="E8876" s="6" t="s">
        <v>75</v>
      </c>
      <c r="F8876" s="6" t="s">
        <v>13</v>
      </c>
      <c r="I8876" s="6" t="s">
        <v>5</v>
      </c>
      <c r="J8876" s="6" t="s">
        <v>9</v>
      </c>
      <c r="K8876" s="6" t="s">
        <v>12</v>
      </c>
      <c r="L8876" s="6" t="s">
        <v>5</v>
      </c>
      <c r="M8876" s="6" t="s">
        <v>7</v>
      </c>
      <c r="N8876" s="6" t="s">
        <v>4</v>
      </c>
      <c r="O8876" s="6" t="s">
        <v>5</v>
      </c>
      <c r="P8876" s="6" t="s">
        <v>5</v>
      </c>
      <c r="T8876" s="6" t="s">
        <v>5</v>
      </c>
      <c r="U8876" s="6" t="s">
        <v>5</v>
      </c>
      <c r="V8876" s="6" t="s">
        <v>9</v>
      </c>
      <c r="X8876" s="6">
        <v>2028</v>
      </c>
      <c r="Z8876" s="6">
        <v>2</v>
      </c>
    </row>
    <row r="8877" spans="1:26" x14ac:dyDescent="0.3">
      <c r="A8877" t="s">
        <v>11798</v>
      </c>
      <c r="B8877" s="5" t="str">
        <f t="shared" si="138"/>
        <v>CR10755</v>
      </c>
      <c r="C8877" s="6" t="s">
        <v>3135</v>
      </c>
      <c r="D8877" s="6" t="s">
        <v>11794</v>
      </c>
      <c r="E8877" s="6" t="s">
        <v>10</v>
      </c>
      <c r="F8877" s="6" t="s">
        <v>13</v>
      </c>
      <c r="I8877" s="6" t="s">
        <v>5</v>
      </c>
      <c r="J8877" s="6" t="s">
        <v>9</v>
      </c>
      <c r="K8877" s="6" t="s">
        <v>12</v>
      </c>
      <c r="L8877" s="6" t="s">
        <v>5</v>
      </c>
      <c r="M8877" s="6" t="s">
        <v>7</v>
      </c>
      <c r="N8877" s="6" t="s">
        <v>4</v>
      </c>
      <c r="O8877" s="6" t="s">
        <v>5</v>
      </c>
      <c r="P8877" s="6" t="s">
        <v>5</v>
      </c>
      <c r="T8877" s="6" t="s">
        <v>9</v>
      </c>
      <c r="U8877" s="6" t="s">
        <v>5</v>
      </c>
      <c r="V8877" s="6" t="s">
        <v>9</v>
      </c>
      <c r="X8877" s="6">
        <v>2028</v>
      </c>
      <c r="Z8877" s="6">
        <v>2</v>
      </c>
    </row>
    <row r="8878" spans="1:26" x14ac:dyDescent="0.3">
      <c r="A8878" t="s">
        <v>11799</v>
      </c>
      <c r="B8878" s="5" t="str">
        <f t="shared" si="138"/>
        <v>CR10756</v>
      </c>
      <c r="C8878" s="6" t="s">
        <v>3135</v>
      </c>
      <c r="D8878" s="6" t="s">
        <v>10473</v>
      </c>
      <c r="E8878" s="6" t="s">
        <v>75</v>
      </c>
      <c r="F8878" s="6" t="s">
        <v>13</v>
      </c>
      <c r="I8878" s="6" t="s">
        <v>5</v>
      </c>
      <c r="J8878" s="6" t="s">
        <v>9</v>
      </c>
      <c r="K8878" s="6" t="s">
        <v>12</v>
      </c>
      <c r="L8878" s="6" t="s">
        <v>9</v>
      </c>
      <c r="M8878" s="6" t="s">
        <v>7</v>
      </c>
      <c r="N8878" s="6" t="s">
        <v>4</v>
      </c>
      <c r="O8878" s="6" t="s">
        <v>5</v>
      </c>
      <c r="P8878" s="6" t="s">
        <v>5</v>
      </c>
      <c r="T8878" s="6" t="s">
        <v>5</v>
      </c>
      <c r="U8878" s="6" t="s">
        <v>5</v>
      </c>
      <c r="V8878" s="6" t="s">
        <v>9</v>
      </c>
      <c r="X8878" s="6">
        <v>2028</v>
      </c>
      <c r="Z8878" s="6">
        <v>2</v>
      </c>
    </row>
    <row r="8879" spans="1:26" x14ac:dyDescent="0.3">
      <c r="A8879" t="s">
        <v>11800</v>
      </c>
      <c r="B8879" s="5" t="str">
        <f t="shared" si="138"/>
        <v>CR10757</v>
      </c>
      <c r="C8879" s="6" t="s">
        <v>3135</v>
      </c>
      <c r="D8879" s="6" t="s">
        <v>10473</v>
      </c>
      <c r="E8879" s="6" t="s">
        <v>81</v>
      </c>
      <c r="F8879" s="6" t="s">
        <v>13</v>
      </c>
      <c r="I8879" s="6" t="s">
        <v>5</v>
      </c>
      <c r="J8879" s="6" t="s">
        <v>9</v>
      </c>
      <c r="K8879" s="6" t="s">
        <v>12</v>
      </c>
      <c r="L8879" s="6" t="s">
        <v>5</v>
      </c>
      <c r="M8879" s="6" t="s">
        <v>7</v>
      </c>
      <c r="N8879" s="6" t="s">
        <v>4</v>
      </c>
      <c r="O8879" s="6" t="s">
        <v>5</v>
      </c>
      <c r="P8879" s="6" t="s">
        <v>5</v>
      </c>
      <c r="T8879" s="6" t="s">
        <v>9</v>
      </c>
      <c r="U8879" s="6" t="s">
        <v>5</v>
      </c>
      <c r="V8879" s="6" t="s">
        <v>9</v>
      </c>
      <c r="X8879" s="6">
        <v>2028</v>
      </c>
      <c r="Z8879" s="6">
        <v>2</v>
      </c>
    </row>
    <row r="8880" spans="1:26" x14ac:dyDescent="0.3">
      <c r="A8880" t="s">
        <v>11801</v>
      </c>
      <c r="B8880" s="5" t="str">
        <f t="shared" si="138"/>
        <v>CR10758</v>
      </c>
      <c r="C8880" s="6" t="s">
        <v>3135</v>
      </c>
      <c r="D8880" s="6" t="s">
        <v>3195</v>
      </c>
      <c r="E8880" s="6" t="s">
        <v>61</v>
      </c>
      <c r="F8880" s="6" t="s">
        <v>13</v>
      </c>
      <c r="I8880" s="6" t="s">
        <v>5</v>
      </c>
      <c r="J8880" s="6" t="s">
        <v>9</v>
      </c>
      <c r="K8880" s="6" t="s">
        <v>12</v>
      </c>
      <c r="L8880" s="6" t="s">
        <v>5</v>
      </c>
      <c r="M8880" s="6" t="s">
        <v>7</v>
      </c>
      <c r="N8880" s="6" t="s">
        <v>4</v>
      </c>
      <c r="O8880" s="6" t="s">
        <v>5</v>
      </c>
      <c r="P8880" s="6" t="s">
        <v>5</v>
      </c>
      <c r="T8880" s="6" t="s">
        <v>9</v>
      </c>
      <c r="U8880" s="6" t="s">
        <v>5</v>
      </c>
      <c r="V8880" s="6" t="s">
        <v>9</v>
      </c>
      <c r="X8880" s="6">
        <v>2028</v>
      </c>
      <c r="Z8880" s="6">
        <v>2</v>
      </c>
    </row>
    <row r="8881" spans="1:26" x14ac:dyDescent="0.3">
      <c r="A8881" t="s">
        <v>11802</v>
      </c>
      <c r="B8881" s="5" t="str">
        <f t="shared" si="138"/>
        <v>CR10759</v>
      </c>
      <c r="C8881" s="6" t="s">
        <v>3135</v>
      </c>
      <c r="D8881" s="6" t="s">
        <v>11803</v>
      </c>
      <c r="E8881" s="6" t="s">
        <v>37</v>
      </c>
      <c r="F8881" s="6" t="s">
        <v>13</v>
      </c>
      <c r="I8881" s="6" t="s">
        <v>5</v>
      </c>
      <c r="J8881" s="6" t="s">
        <v>9</v>
      </c>
      <c r="K8881" s="6" t="s">
        <v>12</v>
      </c>
      <c r="L8881" s="6" t="s">
        <v>5</v>
      </c>
      <c r="M8881" s="6" t="s">
        <v>7</v>
      </c>
      <c r="N8881" s="6" t="s">
        <v>15</v>
      </c>
      <c r="O8881" s="6" t="s">
        <v>5</v>
      </c>
      <c r="P8881" s="6" t="s">
        <v>9</v>
      </c>
      <c r="T8881" s="6" t="s">
        <v>5</v>
      </c>
      <c r="U8881" s="6" t="s">
        <v>5</v>
      </c>
      <c r="V8881" s="6" t="s">
        <v>5</v>
      </c>
      <c r="X8881" s="6">
        <v>2028</v>
      </c>
      <c r="Z8881" s="6">
        <v>2</v>
      </c>
    </row>
    <row r="8882" spans="1:26" x14ac:dyDescent="0.3">
      <c r="A8882" t="s">
        <v>11804</v>
      </c>
      <c r="B8882" s="5" t="str">
        <f t="shared" si="138"/>
        <v>CR10760</v>
      </c>
      <c r="C8882" s="6" t="s">
        <v>3135</v>
      </c>
      <c r="D8882" s="6" t="s">
        <v>11803</v>
      </c>
      <c r="E8882" s="6" t="s">
        <v>10</v>
      </c>
      <c r="F8882" s="6" t="s">
        <v>13</v>
      </c>
      <c r="I8882" s="6" t="s">
        <v>5</v>
      </c>
      <c r="J8882" s="6" t="s">
        <v>9</v>
      </c>
      <c r="K8882" s="6" t="s">
        <v>12</v>
      </c>
      <c r="L8882" s="6" t="s">
        <v>5</v>
      </c>
      <c r="M8882" s="6" t="s">
        <v>7</v>
      </c>
      <c r="N8882" s="6" t="s">
        <v>15</v>
      </c>
      <c r="O8882" s="6" t="s">
        <v>5</v>
      </c>
      <c r="P8882" s="6" t="s">
        <v>9</v>
      </c>
      <c r="T8882" s="6" t="s">
        <v>5</v>
      </c>
      <c r="U8882" s="6" t="s">
        <v>5</v>
      </c>
      <c r="V8882" s="6" t="s">
        <v>5</v>
      </c>
      <c r="X8882" s="6">
        <v>2028</v>
      </c>
      <c r="Z8882" s="6">
        <v>2</v>
      </c>
    </row>
    <row r="8883" spans="1:26" x14ac:dyDescent="0.3">
      <c r="A8883" t="s">
        <v>11805</v>
      </c>
      <c r="B8883" s="5" t="str">
        <f t="shared" si="138"/>
        <v>CR10761</v>
      </c>
      <c r="C8883" s="6" t="s">
        <v>3135</v>
      </c>
      <c r="D8883" s="6" t="s">
        <v>11806</v>
      </c>
      <c r="E8883" s="6" t="s">
        <v>37</v>
      </c>
      <c r="F8883" s="6" t="s">
        <v>13</v>
      </c>
      <c r="I8883" s="6" t="s">
        <v>5</v>
      </c>
      <c r="J8883" s="6" t="s">
        <v>9</v>
      </c>
      <c r="K8883" s="6" t="s">
        <v>12</v>
      </c>
      <c r="L8883" s="6" t="s">
        <v>5</v>
      </c>
      <c r="M8883" s="6" t="s">
        <v>7</v>
      </c>
      <c r="N8883" s="6" t="s">
        <v>15</v>
      </c>
      <c r="O8883" s="6" t="s">
        <v>5</v>
      </c>
      <c r="P8883" s="6" t="s">
        <v>5</v>
      </c>
      <c r="T8883" s="6" t="s">
        <v>9</v>
      </c>
      <c r="U8883" s="6" t="s">
        <v>5</v>
      </c>
      <c r="V8883" s="6" t="s">
        <v>9</v>
      </c>
      <c r="X8883" s="6">
        <v>2028</v>
      </c>
      <c r="Z8883" s="6">
        <v>2</v>
      </c>
    </row>
    <row r="8884" spans="1:26" x14ac:dyDescent="0.3">
      <c r="A8884" t="s">
        <v>11807</v>
      </c>
      <c r="B8884" s="5" t="str">
        <f t="shared" si="138"/>
        <v>CR10762</v>
      </c>
      <c r="C8884" s="6" t="s">
        <v>3135</v>
      </c>
      <c r="D8884" s="6" t="s">
        <v>11806</v>
      </c>
      <c r="E8884" s="6" t="s">
        <v>10</v>
      </c>
      <c r="F8884" s="6" t="s">
        <v>13</v>
      </c>
      <c r="I8884" s="6" t="s">
        <v>5</v>
      </c>
      <c r="J8884" s="6" t="s">
        <v>9</v>
      </c>
      <c r="K8884" s="6" t="s">
        <v>12</v>
      </c>
      <c r="L8884" s="6" t="s">
        <v>5</v>
      </c>
      <c r="M8884" s="6" t="s">
        <v>7</v>
      </c>
      <c r="N8884" s="6" t="s">
        <v>15</v>
      </c>
      <c r="O8884" s="6" t="s">
        <v>5</v>
      </c>
      <c r="P8884" s="6" t="s">
        <v>9</v>
      </c>
      <c r="T8884" s="6" t="s">
        <v>5</v>
      </c>
      <c r="U8884" s="6" t="s">
        <v>5</v>
      </c>
      <c r="V8884" s="6" t="s">
        <v>5</v>
      </c>
      <c r="X8884" s="6">
        <v>2028</v>
      </c>
      <c r="Z8884" s="6">
        <v>2</v>
      </c>
    </row>
    <row r="8885" spans="1:26" x14ac:dyDescent="0.3">
      <c r="A8885" t="s">
        <v>11808</v>
      </c>
      <c r="B8885" s="5" t="str">
        <f t="shared" si="138"/>
        <v>CR10763</v>
      </c>
      <c r="C8885" s="6" t="s">
        <v>3135</v>
      </c>
      <c r="D8885" s="6" t="s">
        <v>11809</v>
      </c>
      <c r="E8885" s="6" t="s">
        <v>29</v>
      </c>
      <c r="F8885" s="6" t="s">
        <v>13</v>
      </c>
      <c r="I8885" s="6" t="s">
        <v>5</v>
      </c>
      <c r="J8885" s="6" t="s">
        <v>9</v>
      </c>
      <c r="K8885" s="6" t="s">
        <v>12</v>
      </c>
      <c r="L8885" s="6" t="s">
        <v>5</v>
      </c>
      <c r="M8885" s="6" t="s">
        <v>7</v>
      </c>
      <c r="N8885" s="6" t="s">
        <v>15</v>
      </c>
      <c r="O8885" s="6" t="s">
        <v>5</v>
      </c>
      <c r="P8885" s="6" t="s">
        <v>9</v>
      </c>
      <c r="T8885" s="6" t="s">
        <v>9</v>
      </c>
      <c r="U8885" s="6" t="s">
        <v>5</v>
      </c>
      <c r="V8885" s="6" t="s">
        <v>5</v>
      </c>
      <c r="X8885" s="6">
        <v>2028</v>
      </c>
      <c r="Z8885" s="6">
        <v>2</v>
      </c>
    </row>
    <row r="8886" spans="1:26" x14ac:dyDescent="0.3">
      <c r="A8886" t="s">
        <v>11810</v>
      </c>
      <c r="B8886" s="5" t="str">
        <f t="shared" si="138"/>
        <v>CR10764</v>
      </c>
      <c r="C8886" s="6" t="s">
        <v>3135</v>
      </c>
      <c r="D8886" s="6" t="s">
        <v>11809</v>
      </c>
      <c r="E8886" s="6" t="s">
        <v>16</v>
      </c>
      <c r="F8886" s="6" t="s">
        <v>13</v>
      </c>
      <c r="I8886" s="6" t="s">
        <v>5</v>
      </c>
      <c r="J8886" s="6" t="s">
        <v>9</v>
      </c>
      <c r="K8886" s="6" t="s">
        <v>12</v>
      </c>
      <c r="L8886" s="6" t="s">
        <v>5</v>
      </c>
      <c r="M8886" s="6" t="s">
        <v>7</v>
      </c>
      <c r="N8886" s="6" t="s">
        <v>4</v>
      </c>
      <c r="O8886" s="6" t="s">
        <v>5</v>
      </c>
      <c r="P8886" s="6" t="s">
        <v>9</v>
      </c>
      <c r="T8886" s="6" t="s">
        <v>5</v>
      </c>
      <c r="U8886" s="6" t="s">
        <v>5</v>
      </c>
      <c r="V8886" s="6" t="s">
        <v>5</v>
      </c>
      <c r="X8886" s="6">
        <v>2028</v>
      </c>
      <c r="Z8886" s="6">
        <v>2</v>
      </c>
    </row>
    <row r="8887" spans="1:26" x14ac:dyDescent="0.3">
      <c r="A8887" t="s">
        <v>11811</v>
      </c>
      <c r="B8887" s="5" t="str">
        <f t="shared" si="138"/>
        <v>CR10765</v>
      </c>
      <c r="C8887" s="6" t="s">
        <v>3135</v>
      </c>
      <c r="D8887" s="6" t="s">
        <v>11812</v>
      </c>
      <c r="E8887" s="6" t="s">
        <v>29</v>
      </c>
      <c r="F8887" s="6" t="s">
        <v>13</v>
      </c>
      <c r="I8887" s="6" t="s">
        <v>5</v>
      </c>
      <c r="J8887" s="6" t="s">
        <v>9</v>
      </c>
      <c r="K8887" s="6" t="s">
        <v>12</v>
      </c>
      <c r="L8887" s="6" t="s">
        <v>5</v>
      </c>
      <c r="M8887" s="6" t="s">
        <v>7</v>
      </c>
      <c r="N8887" s="6" t="s">
        <v>15</v>
      </c>
      <c r="O8887" s="6" t="s">
        <v>5</v>
      </c>
      <c r="P8887" s="6" t="s">
        <v>5</v>
      </c>
      <c r="T8887" s="6" t="s">
        <v>5</v>
      </c>
      <c r="U8887" s="6" t="s">
        <v>5</v>
      </c>
      <c r="V8887" s="6" t="s">
        <v>5</v>
      </c>
      <c r="X8887" s="6">
        <v>2028</v>
      </c>
      <c r="Z8887" s="6">
        <v>2</v>
      </c>
    </row>
    <row r="8888" spans="1:26" x14ac:dyDescent="0.3">
      <c r="A8888" t="s">
        <v>11813</v>
      </c>
      <c r="B8888" s="5" t="str">
        <f t="shared" si="138"/>
        <v>CR10766</v>
      </c>
      <c r="C8888" s="6" t="s">
        <v>3135</v>
      </c>
      <c r="D8888" s="6" t="s">
        <v>11812</v>
      </c>
      <c r="E8888" s="6" t="s">
        <v>16</v>
      </c>
      <c r="F8888" s="6" t="s">
        <v>13</v>
      </c>
      <c r="I8888" s="6" t="s">
        <v>5</v>
      </c>
      <c r="J8888" s="6" t="s">
        <v>9</v>
      </c>
      <c r="K8888" s="6" t="s">
        <v>12</v>
      </c>
      <c r="L8888" s="6" t="s">
        <v>5</v>
      </c>
      <c r="M8888" s="6" t="s">
        <v>7</v>
      </c>
      <c r="N8888" s="6" t="s">
        <v>15</v>
      </c>
      <c r="O8888" s="6" t="s">
        <v>5</v>
      </c>
      <c r="P8888" s="6" t="s">
        <v>9</v>
      </c>
      <c r="T8888" s="6" t="s">
        <v>5</v>
      </c>
      <c r="U8888" s="6" t="s">
        <v>5</v>
      </c>
      <c r="V8888" s="6" t="s">
        <v>5</v>
      </c>
      <c r="X8888" s="6">
        <v>2028</v>
      </c>
      <c r="Z8888" s="6">
        <v>2</v>
      </c>
    </row>
    <row r="8889" spans="1:26" x14ac:dyDescent="0.3">
      <c r="A8889" t="s">
        <v>11814</v>
      </c>
      <c r="B8889" s="5" t="str">
        <f t="shared" si="138"/>
        <v>CR10767</v>
      </c>
      <c r="C8889" s="6" t="s">
        <v>3135</v>
      </c>
      <c r="D8889" s="6" t="s">
        <v>11815</v>
      </c>
      <c r="E8889" s="6" t="s">
        <v>29</v>
      </c>
      <c r="F8889" s="6" t="s">
        <v>13</v>
      </c>
      <c r="I8889" s="6" t="s">
        <v>5</v>
      </c>
      <c r="J8889" s="6" t="s">
        <v>9</v>
      </c>
      <c r="K8889" s="6" t="s">
        <v>12</v>
      </c>
      <c r="L8889" s="6" t="s">
        <v>5</v>
      </c>
      <c r="M8889" s="6" t="s">
        <v>7</v>
      </c>
      <c r="N8889" s="6" t="s">
        <v>15</v>
      </c>
      <c r="O8889" s="6" t="s">
        <v>5</v>
      </c>
      <c r="P8889" s="6" t="s">
        <v>5</v>
      </c>
      <c r="T8889" s="6" t="s">
        <v>5</v>
      </c>
      <c r="U8889" s="6" t="s">
        <v>5</v>
      </c>
      <c r="V8889" s="6" t="s">
        <v>9</v>
      </c>
      <c r="X8889" s="6">
        <v>2028</v>
      </c>
      <c r="Z8889" s="6">
        <v>2</v>
      </c>
    </row>
    <row r="8890" spans="1:26" x14ac:dyDescent="0.3">
      <c r="A8890" t="s">
        <v>11816</v>
      </c>
      <c r="B8890" s="5" t="str">
        <f t="shared" si="138"/>
        <v>CR10768</v>
      </c>
      <c r="C8890" s="6" t="s">
        <v>3135</v>
      </c>
      <c r="D8890" s="6" t="s">
        <v>11815</v>
      </c>
      <c r="E8890" s="6" t="s">
        <v>16</v>
      </c>
      <c r="F8890" s="6" t="s">
        <v>13</v>
      </c>
      <c r="I8890" s="6" t="s">
        <v>5</v>
      </c>
      <c r="J8890" s="6" t="s">
        <v>9</v>
      </c>
      <c r="K8890" s="6" t="s">
        <v>12</v>
      </c>
      <c r="L8890" s="6" t="s">
        <v>5</v>
      </c>
      <c r="M8890" s="6" t="s">
        <v>7</v>
      </c>
      <c r="N8890" s="6" t="s">
        <v>15</v>
      </c>
      <c r="O8890" s="6" t="s">
        <v>5</v>
      </c>
      <c r="P8890" s="6" t="s">
        <v>9</v>
      </c>
      <c r="T8890" s="6" t="s">
        <v>9</v>
      </c>
      <c r="U8890" s="6" t="s">
        <v>5</v>
      </c>
      <c r="V8890" s="6" t="s">
        <v>9</v>
      </c>
      <c r="X8890" s="6">
        <v>2028</v>
      </c>
      <c r="Z8890" s="6">
        <v>2</v>
      </c>
    </row>
    <row r="8891" spans="1:26" x14ac:dyDescent="0.3">
      <c r="A8891" t="s">
        <v>11817</v>
      </c>
      <c r="B8891" s="5" t="str">
        <f t="shared" si="138"/>
        <v>CR10769</v>
      </c>
      <c r="C8891" s="6" t="s">
        <v>3135</v>
      </c>
      <c r="D8891" s="6" t="s">
        <v>11818</v>
      </c>
      <c r="E8891" s="6" t="s">
        <v>37</v>
      </c>
      <c r="F8891" s="6" t="s">
        <v>13</v>
      </c>
      <c r="I8891" s="6" t="s">
        <v>5</v>
      </c>
      <c r="J8891" s="6" t="s">
        <v>9</v>
      </c>
      <c r="K8891" s="6" t="s">
        <v>66</v>
      </c>
      <c r="L8891" s="6" t="s">
        <v>5</v>
      </c>
      <c r="M8891" s="6" t="s">
        <v>7</v>
      </c>
      <c r="N8891" s="6" t="s">
        <v>13</v>
      </c>
      <c r="O8891" s="6" t="s">
        <v>5</v>
      </c>
      <c r="P8891" s="6" t="s">
        <v>9</v>
      </c>
      <c r="T8891" s="6" t="s">
        <v>9</v>
      </c>
      <c r="U8891" s="6" t="s">
        <v>5</v>
      </c>
      <c r="V8891" s="6" t="s">
        <v>9</v>
      </c>
      <c r="X8891" s="6">
        <v>2028</v>
      </c>
      <c r="Y8891" s="6" t="s">
        <v>100</v>
      </c>
      <c r="Z8891" s="6">
        <v>2</v>
      </c>
    </row>
    <row r="8892" spans="1:26" x14ac:dyDescent="0.3">
      <c r="A8892" t="s">
        <v>11894</v>
      </c>
      <c r="B8892" s="5" t="str">
        <f t="shared" si="138"/>
        <v>CR10770</v>
      </c>
      <c r="C8892" s="6" t="s">
        <v>3135</v>
      </c>
      <c r="D8892" s="6" t="s">
        <v>11895</v>
      </c>
      <c r="E8892" s="6" t="s">
        <v>10</v>
      </c>
      <c r="F8892" s="6" t="s">
        <v>13</v>
      </c>
      <c r="I8892" s="6" t="s">
        <v>5</v>
      </c>
      <c r="J8892" s="6" t="s">
        <v>9</v>
      </c>
      <c r="K8892" s="6" t="s">
        <v>66</v>
      </c>
      <c r="L8892" s="6" t="s">
        <v>5</v>
      </c>
      <c r="M8892" s="6" t="s">
        <v>7</v>
      </c>
      <c r="N8892" s="6" t="s">
        <v>13</v>
      </c>
      <c r="O8892" s="6" t="s">
        <v>5</v>
      </c>
      <c r="P8892" s="6" t="s">
        <v>9</v>
      </c>
      <c r="T8892" s="6" t="s">
        <v>5</v>
      </c>
      <c r="U8892" s="6" t="s">
        <v>9</v>
      </c>
      <c r="V8892" s="6" t="s">
        <v>9</v>
      </c>
      <c r="X8892" s="6">
        <v>2028</v>
      </c>
      <c r="Y8892" s="6" t="s">
        <v>100</v>
      </c>
      <c r="Z8892" s="6">
        <v>2</v>
      </c>
    </row>
    <row r="8893" spans="1:26" x14ac:dyDescent="0.3">
      <c r="A8893" t="s">
        <v>11896</v>
      </c>
      <c r="B8893" s="5" t="str">
        <f t="shared" si="138"/>
        <v>CR10771</v>
      </c>
      <c r="C8893" s="6" t="s">
        <v>3135</v>
      </c>
      <c r="D8893" s="6" t="s">
        <v>11897</v>
      </c>
      <c r="E8893" s="6" t="s">
        <v>37</v>
      </c>
      <c r="F8893" s="6" t="s">
        <v>13</v>
      </c>
      <c r="I8893" s="6" t="s">
        <v>5</v>
      </c>
      <c r="J8893" s="6" t="s">
        <v>9</v>
      </c>
      <c r="K8893" s="6" t="s">
        <v>12</v>
      </c>
      <c r="L8893" s="6" t="s">
        <v>5</v>
      </c>
      <c r="M8893" s="6" t="s">
        <v>27</v>
      </c>
      <c r="N8893" s="6" t="s">
        <v>15</v>
      </c>
      <c r="O8893" s="6" t="s">
        <v>5</v>
      </c>
      <c r="P8893" s="6" t="s">
        <v>5</v>
      </c>
      <c r="T8893" s="6" t="s">
        <v>5</v>
      </c>
      <c r="U8893" s="6" t="s">
        <v>5</v>
      </c>
      <c r="V8893" s="6" t="s">
        <v>5</v>
      </c>
      <c r="X8893" s="6">
        <v>2028</v>
      </c>
      <c r="Z8893" s="6">
        <v>2</v>
      </c>
    </row>
    <row r="8894" spans="1:26" x14ac:dyDescent="0.3">
      <c r="A8894" t="s">
        <v>11898</v>
      </c>
      <c r="B8894" s="5" t="str">
        <f t="shared" si="138"/>
        <v>CR10772</v>
      </c>
      <c r="C8894" s="6" t="s">
        <v>3135</v>
      </c>
      <c r="D8894" s="6" t="s">
        <v>11897</v>
      </c>
      <c r="E8894" s="6" t="s">
        <v>10</v>
      </c>
      <c r="F8894" s="6" t="s">
        <v>13</v>
      </c>
      <c r="I8894" s="6" t="s">
        <v>5</v>
      </c>
      <c r="J8894" s="6" t="s">
        <v>9</v>
      </c>
      <c r="K8894" s="6" t="s">
        <v>12</v>
      </c>
      <c r="L8894" s="6" t="s">
        <v>5</v>
      </c>
      <c r="M8894" s="6" t="s">
        <v>7</v>
      </c>
      <c r="N8894" s="6" t="s">
        <v>15</v>
      </c>
      <c r="O8894" s="6" t="s">
        <v>5</v>
      </c>
      <c r="P8894" s="6" t="s">
        <v>9</v>
      </c>
      <c r="T8894" s="6" t="s">
        <v>9</v>
      </c>
      <c r="U8894" s="6" t="s">
        <v>5</v>
      </c>
      <c r="V8894" s="6" t="s">
        <v>9</v>
      </c>
      <c r="X8894" s="6">
        <v>2028</v>
      </c>
      <c r="Z8894" s="6">
        <v>2</v>
      </c>
    </row>
    <row r="8895" spans="1:26" x14ac:dyDescent="0.3">
      <c r="A8895" t="s">
        <v>11899</v>
      </c>
      <c r="B8895" s="5" t="str">
        <f t="shared" si="138"/>
        <v>CR10773</v>
      </c>
      <c r="C8895" s="6" t="s">
        <v>3135</v>
      </c>
      <c r="D8895" s="6" t="s">
        <v>11900</v>
      </c>
      <c r="E8895" s="6" t="s">
        <v>37</v>
      </c>
      <c r="F8895" s="6" t="s">
        <v>13</v>
      </c>
      <c r="I8895" s="6" t="s">
        <v>5</v>
      </c>
      <c r="J8895" s="6" t="s">
        <v>9</v>
      </c>
      <c r="K8895" s="6" t="s">
        <v>12</v>
      </c>
      <c r="L8895" s="6" t="s">
        <v>5</v>
      </c>
      <c r="M8895" s="6" t="s">
        <v>27</v>
      </c>
      <c r="N8895" s="6" t="s">
        <v>15</v>
      </c>
      <c r="O8895" s="6" t="s">
        <v>5</v>
      </c>
      <c r="P8895" s="6" t="s">
        <v>9</v>
      </c>
      <c r="T8895" s="6" t="s">
        <v>5</v>
      </c>
      <c r="U8895" s="6" t="s">
        <v>5</v>
      </c>
      <c r="V8895" s="6" t="s">
        <v>5</v>
      </c>
      <c r="X8895" s="6">
        <v>2028</v>
      </c>
      <c r="Z8895" s="6">
        <v>2</v>
      </c>
    </row>
    <row r="8896" spans="1:26" x14ac:dyDescent="0.3">
      <c r="A8896" t="s">
        <v>11901</v>
      </c>
      <c r="B8896" s="5" t="str">
        <f t="shared" si="138"/>
        <v>CR10774</v>
      </c>
      <c r="C8896" s="6" t="s">
        <v>3135</v>
      </c>
      <c r="D8896" s="6" t="s">
        <v>11900</v>
      </c>
      <c r="E8896" s="6" t="s">
        <v>10</v>
      </c>
      <c r="F8896" s="6" t="s">
        <v>13</v>
      </c>
      <c r="I8896" s="6" t="s">
        <v>5</v>
      </c>
      <c r="J8896" s="6" t="s">
        <v>9</v>
      </c>
      <c r="K8896" s="6" t="s">
        <v>12</v>
      </c>
      <c r="L8896" s="6" t="s">
        <v>5</v>
      </c>
      <c r="M8896" s="6" t="s">
        <v>27</v>
      </c>
      <c r="N8896" s="6" t="s">
        <v>15</v>
      </c>
      <c r="O8896" s="6" t="s">
        <v>5</v>
      </c>
      <c r="P8896" s="6" t="s">
        <v>9</v>
      </c>
      <c r="T8896" s="6" t="s">
        <v>5</v>
      </c>
      <c r="U8896" s="6" t="s">
        <v>5</v>
      </c>
      <c r="V8896" s="6" t="s">
        <v>5</v>
      </c>
      <c r="X8896" s="6">
        <v>2028</v>
      </c>
      <c r="Z8896" s="6">
        <v>2</v>
      </c>
    </row>
    <row r="8897" spans="1:26" x14ac:dyDescent="0.3">
      <c r="A8897" t="s">
        <v>11902</v>
      </c>
      <c r="B8897" s="5" t="str">
        <f t="shared" si="138"/>
        <v>CR10775</v>
      </c>
      <c r="C8897" s="6" t="s">
        <v>3135</v>
      </c>
      <c r="D8897" s="6" t="s">
        <v>11903</v>
      </c>
      <c r="E8897" s="6" t="s">
        <v>29</v>
      </c>
      <c r="F8897" s="6" t="s">
        <v>4</v>
      </c>
      <c r="I8897" s="6" t="s">
        <v>5</v>
      </c>
      <c r="J8897" s="6" t="s">
        <v>5</v>
      </c>
      <c r="K8897" s="6" t="s">
        <v>178</v>
      </c>
      <c r="L8897" s="6" t="s">
        <v>5</v>
      </c>
      <c r="M8897" s="6" t="s">
        <v>7</v>
      </c>
      <c r="N8897" s="6" t="s">
        <v>4</v>
      </c>
      <c r="O8897" s="6" t="s">
        <v>5</v>
      </c>
      <c r="P8897" s="6" t="s">
        <v>9</v>
      </c>
      <c r="Q8897" s="6" t="s">
        <v>5</v>
      </c>
      <c r="R8897" s="6" t="s">
        <v>5</v>
      </c>
      <c r="S8897" s="6" t="s">
        <v>5</v>
      </c>
      <c r="T8897" s="6" t="s">
        <v>5</v>
      </c>
      <c r="U8897" s="6" t="s">
        <v>5</v>
      </c>
      <c r="V8897" s="6" t="s">
        <v>9</v>
      </c>
      <c r="W8897" s="6">
        <v>2022</v>
      </c>
      <c r="Z8897" s="6">
        <v>2</v>
      </c>
    </row>
    <row r="8898" spans="1:26" x14ac:dyDescent="0.3">
      <c r="A8898" t="s">
        <v>11904</v>
      </c>
      <c r="B8898" s="5" t="str">
        <f t="shared" si="138"/>
        <v>CR10776</v>
      </c>
      <c r="C8898" s="6" t="s">
        <v>3135</v>
      </c>
      <c r="D8898" s="6" t="s">
        <v>11903</v>
      </c>
      <c r="E8898" s="6" t="s">
        <v>75</v>
      </c>
      <c r="F8898" s="6" t="s">
        <v>4</v>
      </c>
      <c r="I8898" s="6" t="s">
        <v>5</v>
      </c>
      <c r="J8898" s="6" t="s">
        <v>9</v>
      </c>
      <c r="K8898" s="6" t="s">
        <v>178</v>
      </c>
      <c r="L8898" s="6" t="s">
        <v>5</v>
      </c>
      <c r="M8898" s="6" t="s">
        <v>7</v>
      </c>
      <c r="N8898" s="6" t="s">
        <v>4</v>
      </c>
      <c r="O8898" s="6" t="s">
        <v>5</v>
      </c>
      <c r="P8898" s="6" t="s">
        <v>5</v>
      </c>
      <c r="T8898" s="6" t="s">
        <v>5</v>
      </c>
      <c r="U8898" s="6" t="s">
        <v>5</v>
      </c>
      <c r="V8898" s="6" t="s">
        <v>9</v>
      </c>
      <c r="W8898" s="6">
        <v>2022</v>
      </c>
      <c r="Z8898" s="6">
        <v>2</v>
      </c>
    </row>
    <row r="8899" spans="1:26" x14ac:dyDescent="0.3">
      <c r="A8899" t="s">
        <v>11905</v>
      </c>
      <c r="B8899" s="5" t="str">
        <f t="shared" ref="B8899:B8962" si="139">HYPERLINK("https://www.maine.gov/mdot/mapviewer/?show=Curb%20Ramps%20on%20DOT%20Roads&amp;layer=Curb%20Ramps%20on%20DOT%20Roads&amp;q="&amp;A8899,A8899)</f>
        <v>CR10778</v>
      </c>
      <c r="C8899" s="6" t="s">
        <v>3135</v>
      </c>
      <c r="D8899" s="6" t="s">
        <v>11903</v>
      </c>
      <c r="E8899" s="6" t="s">
        <v>37</v>
      </c>
      <c r="F8899" s="6" t="s">
        <v>4</v>
      </c>
      <c r="I8899" s="6" t="s">
        <v>5</v>
      </c>
      <c r="J8899" s="6" t="s">
        <v>9</v>
      </c>
      <c r="K8899" s="6" t="s">
        <v>178</v>
      </c>
      <c r="L8899" s="6" t="s">
        <v>5</v>
      </c>
      <c r="M8899" s="6" t="s">
        <v>27</v>
      </c>
      <c r="N8899" s="6" t="s">
        <v>4</v>
      </c>
      <c r="O8899" s="6" t="s">
        <v>5</v>
      </c>
      <c r="P8899" s="6" t="s">
        <v>5</v>
      </c>
      <c r="T8899" s="6" t="s">
        <v>5</v>
      </c>
      <c r="U8899" s="6" t="s">
        <v>5</v>
      </c>
      <c r="V8899" s="6" t="s">
        <v>9</v>
      </c>
      <c r="W8899" s="6">
        <v>2022</v>
      </c>
      <c r="Z8899" s="6">
        <v>2</v>
      </c>
    </row>
    <row r="8900" spans="1:26" x14ac:dyDescent="0.3">
      <c r="A8900" t="s">
        <v>11906</v>
      </c>
      <c r="B8900" s="5" t="str">
        <f t="shared" si="139"/>
        <v>CR10779</v>
      </c>
      <c r="C8900" s="6" t="s">
        <v>3135</v>
      </c>
      <c r="D8900" s="6" t="s">
        <v>11907</v>
      </c>
      <c r="E8900" s="6" t="s">
        <v>10</v>
      </c>
      <c r="F8900" s="6" t="s">
        <v>13</v>
      </c>
      <c r="I8900" s="6" t="s">
        <v>5</v>
      </c>
      <c r="J8900" s="6" t="s">
        <v>9</v>
      </c>
      <c r="K8900" s="6" t="s">
        <v>12</v>
      </c>
      <c r="L8900" s="6" t="s">
        <v>5</v>
      </c>
      <c r="M8900" s="6" t="s">
        <v>27</v>
      </c>
      <c r="N8900" s="6" t="s">
        <v>15</v>
      </c>
      <c r="O8900" s="6" t="s">
        <v>9</v>
      </c>
      <c r="P8900" s="6" t="s">
        <v>5</v>
      </c>
      <c r="T8900" s="6" t="s">
        <v>5</v>
      </c>
      <c r="U8900" s="6" t="s">
        <v>9</v>
      </c>
      <c r="V8900" s="6" t="s">
        <v>9</v>
      </c>
      <c r="Z8900" s="6">
        <v>2</v>
      </c>
    </row>
    <row r="8901" spans="1:26" x14ac:dyDescent="0.3">
      <c r="A8901" t="s">
        <v>11908</v>
      </c>
      <c r="B8901" s="5" t="str">
        <f t="shared" si="139"/>
        <v>CR10780</v>
      </c>
      <c r="C8901" s="6" t="s">
        <v>3135</v>
      </c>
      <c r="D8901" s="6" t="s">
        <v>11907</v>
      </c>
      <c r="E8901" s="6" t="s">
        <v>37</v>
      </c>
      <c r="F8901" s="6" t="s">
        <v>13</v>
      </c>
      <c r="I8901" s="6" t="s">
        <v>5</v>
      </c>
      <c r="J8901" s="6" t="s">
        <v>9</v>
      </c>
      <c r="K8901" s="6" t="s">
        <v>12</v>
      </c>
      <c r="L8901" s="6" t="s">
        <v>5</v>
      </c>
      <c r="M8901" s="6" t="s">
        <v>27</v>
      </c>
      <c r="N8901" s="6" t="s">
        <v>15</v>
      </c>
      <c r="O8901" s="6" t="s">
        <v>5</v>
      </c>
      <c r="P8901" s="6" t="s">
        <v>5</v>
      </c>
      <c r="T8901" s="6" t="s">
        <v>9</v>
      </c>
      <c r="U8901" s="6" t="s">
        <v>9</v>
      </c>
      <c r="V8901" s="6" t="s">
        <v>9</v>
      </c>
      <c r="Z8901" s="6">
        <v>2</v>
      </c>
    </row>
    <row r="8902" spans="1:26" x14ac:dyDescent="0.3">
      <c r="A8902" t="s">
        <v>11909</v>
      </c>
      <c r="B8902" s="5" t="str">
        <f t="shared" si="139"/>
        <v>CR10783</v>
      </c>
      <c r="C8902" s="6" t="s">
        <v>3135</v>
      </c>
      <c r="D8902" s="6" t="s">
        <v>11910</v>
      </c>
      <c r="E8902" s="6" t="s">
        <v>29</v>
      </c>
      <c r="F8902" s="6" t="s">
        <v>13</v>
      </c>
      <c r="I8902" s="6" t="s">
        <v>5</v>
      </c>
      <c r="J8902" s="6" t="s">
        <v>9</v>
      </c>
      <c r="K8902" s="6" t="s">
        <v>12</v>
      </c>
      <c r="L8902" s="6" t="s">
        <v>5</v>
      </c>
      <c r="M8902" s="6" t="s">
        <v>7</v>
      </c>
      <c r="N8902" s="6" t="s">
        <v>15</v>
      </c>
      <c r="O8902" s="6" t="s">
        <v>9</v>
      </c>
      <c r="P8902" s="6" t="s">
        <v>9</v>
      </c>
      <c r="T8902" s="6" t="s">
        <v>5</v>
      </c>
      <c r="U8902" s="6" t="s">
        <v>9</v>
      </c>
      <c r="V8902" s="6" t="s">
        <v>9</v>
      </c>
      <c r="Z8902" s="6">
        <v>2</v>
      </c>
    </row>
    <row r="8903" spans="1:26" x14ac:dyDescent="0.3">
      <c r="A8903" t="s">
        <v>11911</v>
      </c>
      <c r="B8903" s="5" t="str">
        <f t="shared" si="139"/>
        <v>CR10784</v>
      </c>
      <c r="C8903" s="6" t="s">
        <v>3135</v>
      </c>
      <c r="D8903" s="6" t="s">
        <v>11910</v>
      </c>
      <c r="E8903" s="6" t="s">
        <v>16</v>
      </c>
      <c r="F8903" s="6" t="s">
        <v>13</v>
      </c>
      <c r="I8903" s="6" t="s">
        <v>5</v>
      </c>
      <c r="J8903" s="6" t="s">
        <v>9</v>
      </c>
      <c r="K8903" s="6" t="s">
        <v>12</v>
      </c>
      <c r="L8903" s="6" t="s">
        <v>5</v>
      </c>
      <c r="M8903" s="6" t="s">
        <v>7</v>
      </c>
      <c r="N8903" s="6" t="s">
        <v>15</v>
      </c>
      <c r="O8903" s="6" t="s">
        <v>5</v>
      </c>
      <c r="P8903" s="6" t="s">
        <v>9</v>
      </c>
      <c r="T8903" s="6" t="s">
        <v>9</v>
      </c>
      <c r="U8903" s="6" t="s">
        <v>9</v>
      </c>
      <c r="V8903" s="6" t="s">
        <v>9</v>
      </c>
      <c r="Z8903" s="6">
        <v>2</v>
      </c>
    </row>
    <row r="8904" spans="1:26" x14ac:dyDescent="0.3">
      <c r="A8904" t="s">
        <v>11912</v>
      </c>
      <c r="B8904" s="5" t="str">
        <f t="shared" si="139"/>
        <v>CR10788</v>
      </c>
      <c r="C8904" s="6" t="s">
        <v>5567</v>
      </c>
      <c r="D8904" s="6" t="s">
        <v>11913</v>
      </c>
      <c r="E8904" s="6" t="s">
        <v>19</v>
      </c>
      <c r="F8904" s="6" t="s">
        <v>13</v>
      </c>
      <c r="I8904" s="6" t="s">
        <v>5</v>
      </c>
      <c r="K8904" s="6" t="s">
        <v>12</v>
      </c>
      <c r="L8904" s="6" t="s">
        <v>5</v>
      </c>
      <c r="M8904" s="6" t="s">
        <v>27</v>
      </c>
      <c r="N8904" s="6" t="s">
        <v>15</v>
      </c>
      <c r="T8904" s="6" t="s">
        <v>86</v>
      </c>
      <c r="Z8904" s="6">
        <v>2</v>
      </c>
    </row>
    <row r="8905" spans="1:26" x14ac:dyDescent="0.3">
      <c r="A8905" t="s">
        <v>11914</v>
      </c>
      <c r="B8905" s="5" t="str">
        <f t="shared" si="139"/>
        <v>CR10789</v>
      </c>
      <c r="C8905" s="6" t="s">
        <v>5567</v>
      </c>
      <c r="D8905" s="6" t="s">
        <v>11915</v>
      </c>
      <c r="E8905" s="6" t="s">
        <v>19</v>
      </c>
      <c r="F8905" s="6" t="s">
        <v>13</v>
      </c>
      <c r="I8905" s="6" t="s">
        <v>5</v>
      </c>
      <c r="L8905" s="6" t="s">
        <v>9</v>
      </c>
      <c r="N8905" s="6" t="s">
        <v>15</v>
      </c>
      <c r="T8905" s="6" t="s">
        <v>86</v>
      </c>
      <c r="Z8905" s="6">
        <v>2</v>
      </c>
    </row>
    <row r="8906" spans="1:26" x14ac:dyDescent="0.3">
      <c r="A8906" t="s">
        <v>11916</v>
      </c>
      <c r="B8906" s="5" t="str">
        <f t="shared" si="139"/>
        <v>CR10790</v>
      </c>
      <c r="C8906" s="6" t="s">
        <v>5567</v>
      </c>
      <c r="D8906" s="6" t="s">
        <v>11915</v>
      </c>
      <c r="E8906" s="6" t="s">
        <v>25</v>
      </c>
      <c r="F8906" s="6" t="s">
        <v>13</v>
      </c>
      <c r="I8906" s="6" t="s">
        <v>5</v>
      </c>
      <c r="L8906" s="6" t="s">
        <v>9</v>
      </c>
      <c r="M8906" s="6" t="s">
        <v>27</v>
      </c>
      <c r="N8906" s="6" t="s">
        <v>15</v>
      </c>
      <c r="Z8906" s="6">
        <v>2</v>
      </c>
    </row>
    <row r="8907" spans="1:26" x14ac:dyDescent="0.3">
      <c r="A8907" t="s">
        <v>11917</v>
      </c>
      <c r="B8907" s="5" t="str">
        <f t="shared" si="139"/>
        <v>CR10791</v>
      </c>
      <c r="C8907" s="6" t="s">
        <v>5567</v>
      </c>
      <c r="D8907" s="6" t="s">
        <v>11918</v>
      </c>
      <c r="E8907" s="6" t="s">
        <v>29</v>
      </c>
      <c r="F8907" s="6" t="s">
        <v>4</v>
      </c>
      <c r="I8907" s="6" t="s">
        <v>5</v>
      </c>
      <c r="K8907" s="6" t="s">
        <v>66</v>
      </c>
      <c r="L8907" s="6" t="s">
        <v>5</v>
      </c>
      <c r="M8907" s="6" t="s">
        <v>27</v>
      </c>
      <c r="N8907" s="6" t="s">
        <v>4</v>
      </c>
      <c r="O8907" s="6" t="s">
        <v>5</v>
      </c>
      <c r="P8907" s="6" t="s">
        <v>5</v>
      </c>
      <c r="Q8907" s="6" t="s">
        <v>5</v>
      </c>
      <c r="R8907" s="6" t="s">
        <v>5</v>
      </c>
      <c r="S8907" s="6" t="s">
        <v>5</v>
      </c>
      <c r="T8907" s="6" t="s">
        <v>5</v>
      </c>
      <c r="U8907" s="6" t="s">
        <v>5</v>
      </c>
      <c r="W8907" s="6">
        <v>2024</v>
      </c>
      <c r="Z8907" s="6">
        <v>2</v>
      </c>
    </row>
    <row r="8908" spans="1:26" x14ac:dyDescent="0.3">
      <c r="A8908" t="s">
        <v>11919</v>
      </c>
      <c r="B8908" s="5" t="str">
        <f t="shared" si="139"/>
        <v>CR10792</v>
      </c>
      <c r="C8908" s="6" t="s">
        <v>5567</v>
      </c>
      <c r="D8908" s="6" t="s">
        <v>11918</v>
      </c>
      <c r="E8908" s="6" t="s">
        <v>289</v>
      </c>
      <c r="F8908" s="6" t="s">
        <v>4</v>
      </c>
      <c r="I8908" s="6" t="s">
        <v>5</v>
      </c>
      <c r="J8908" s="6" t="s">
        <v>9</v>
      </c>
      <c r="K8908" s="6" t="s">
        <v>66</v>
      </c>
      <c r="L8908" s="6" t="s">
        <v>5</v>
      </c>
      <c r="M8908" s="6" t="s">
        <v>7</v>
      </c>
      <c r="N8908" s="6" t="s">
        <v>4</v>
      </c>
      <c r="O8908" s="6" t="s">
        <v>5</v>
      </c>
      <c r="P8908" s="6" t="s">
        <v>5</v>
      </c>
      <c r="Q8908" s="6" t="s">
        <v>5</v>
      </c>
      <c r="R8908" s="6" t="s">
        <v>5</v>
      </c>
      <c r="S8908" s="6" t="s">
        <v>5</v>
      </c>
      <c r="T8908" s="6" t="s">
        <v>5</v>
      </c>
      <c r="U8908" s="6" t="s">
        <v>5</v>
      </c>
      <c r="W8908" s="6">
        <v>2024</v>
      </c>
      <c r="Z8908" s="6">
        <v>2</v>
      </c>
    </row>
    <row r="8909" spans="1:26" x14ac:dyDescent="0.3">
      <c r="A8909" t="s">
        <v>11920</v>
      </c>
      <c r="B8909" s="5" t="str">
        <f t="shared" si="139"/>
        <v>CR10793</v>
      </c>
      <c r="C8909" s="6" t="s">
        <v>5567</v>
      </c>
      <c r="D8909" s="6" t="s">
        <v>11921</v>
      </c>
      <c r="E8909" s="6" t="s">
        <v>16</v>
      </c>
      <c r="F8909" s="6" t="s">
        <v>4</v>
      </c>
      <c r="I8909" s="6" t="s">
        <v>5</v>
      </c>
      <c r="K8909" s="6" t="s">
        <v>66</v>
      </c>
      <c r="L8909" s="6" t="s">
        <v>5</v>
      </c>
      <c r="M8909" s="6" t="s">
        <v>7</v>
      </c>
      <c r="N8909" s="6" t="s">
        <v>4</v>
      </c>
      <c r="O8909" s="6" t="s">
        <v>5</v>
      </c>
      <c r="P8909" s="6" t="s">
        <v>5</v>
      </c>
      <c r="Q8909" s="6" t="s">
        <v>5</v>
      </c>
      <c r="R8909" s="6" t="s">
        <v>5</v>
      </c>
      <c r="S8909" s="6" t="s">
        <v>5</v>
      </c>
      <c r="T8909" s="6" t="s">
        <v>5</v>
      </c>
      <c r="U8909" s="6" t="s">
        <v>5</v>
      </c>
      <c r="W8909" s="6">
        <v>2024</v>
      </c>
      <c r="Z8909" s="6">
        <v>2</v>
      </c>
    </row>
    <row r="8910" spans="1:26" x14ac:dyDescent="0.3">
      <c r="A8910" t="s">
        <v>11922</v>
      </c>
      <c r="B8910" s="5" t="str">
        <f t="shared" si="139"/>
        <v>CR10794</v>
      </c>
      <c r="C8910" s="6" t="s">
        <v>5567</v>
      </c>
      <c r="D8910" s="6" t="s">
        <v>11921</v>
      </c>
      <c r="E8910" s="6" t="s">
        <v>10</v>
      </c>
      <c r="F8910" s="6" t="s">
        <v>4</v>
      </c>
      <c r="I8910" s="6" t="s">
        <v>5</v>
      </c>
      <c r="K8910" s="6" t="s">
        <v>66</v>
      </c>
      <c r="L8910" s="6" t="s">
        <v>5</v>
      </c>
      <c r="M8910" s="6" t="s">
        <v>7</v>
      </c>
      <c r="N8910" s="6" t="s">
        <v>4</v>
      </c>
      <c r="O8910" s="6" t="s">
        <v>5</v>
      </c>
      <c r="P8910" s="6" t="s">
        <v>5</v>
      </c>
      <c r="T8910" s="6" t="s">
        <v>5</v>
      </c>
      <c r="U8910" s="6" t="s">
        <v>5</v>
      </c>
      <c r="W8910" s="6">
        <v>2024</v>
      </c>
      <c r="Z8910" s="6">
        <v>2</v>
      </c>
    </row>
    <row r="8911" spans="1:26" x14ac:dyDescent="0.3">
      <c r="A8911" t="s">
        <v>12004</v>
      </c>
      <c r="B8911" s="5" t="str">
        <f t="shared" si="139"/>
        <v>CR10795</v>
      </c>
      <c r="C8911" s="6" t="s">
        <v>5567</v>
      </c>
      <c r="D8911" s="6" t="s">
        <v>12005</v>
      </c>
      <c r="E8911" s="6" t="s">
        <v>29</v>
      </c>
      <c r="F8911" s="6" t="s">
        <v>46</v>
      </c>
      <c r="G8911" s="6" t="s">
        <v>318</v>
      </c>
      <c r="H8911" s="6" t="s">
        <v>12006</v>
      </c>
      <c r="I8911" s="6" t="s">
        <v>5</v>
      </c>
      <c r="K8911" s="6" t="s">
        <v>66</v>
      </c>
      <c r="L8911" s="6" t="s">
        <v>5</v>
      </c>
      <c r="M8911" s="6" t="s">
        <v>7</v>
      </c>
      <c r="N8911" s="6" t="s">
        <v>13</v>
      </c>
      <c r="O8911" s="6" t="s">
        <v>9</v>
      </c>
      <c r="P8911" s="6" t="s">
        <v>5</v>
      </c>
      <c r="Q8911" s="6" t="s">
        <v>5</v>
      </c>
      <c r="R8911" s="6" t="s">
        <v>5</v>
      </c>
      <c r="S8911" s="6" t="s">
        <v>5</v>
      </c>
      <c r="T8911" s="6" t="s">
        <v>5</v>
      </c>
      <c r="U8911" s="6" t="s">
        <v>5</v>
      </c>
      <c r="V8911" s="6" t="s">
        <v>9</v>
      </c>
      <c r="W8911" s="6">
        <v>2024</v>
      </c>
      <c r="Z8911" s="6">
        <v>2</v>
      </c>
    </row>
    <row r="8912" spans="1:26" x14ac:dyDescent="0.3">
      <c r="A8912" t="s">
        <v>12007</v>
      </c>
      <c r="B8912" s="5" t="str">
        <f t="shared" si="139"/>
        <v>CR10796</v>
      </c>
      <c r="C8912" s="6" t="s">
        <v>5567</v>
      </c>
      <c r="D8912" s="6" t="s">
        <v>12005</v>
      </c>
      <c r="E8912" s="6" t="s">
        <v>295</v>
      </c>
      <c r="F8912" s="6" t="s">
        <v>46</v>
      </c>
      <c r="G8912" s="6" t="s">
        <v>318</v>
      </c>
      <c r="H8912" s="6" t="s">
        <v>12008</v>
      </c>
      <c r="I8912" s="6" t="s">
        <v>5</v>
      </c>
      <c r="K8912" s="6" t="s">
        <v>66</v>
      </c>
      <c r="L8912" s="6" t="s">
        <v>5</v>
      </c>
      <c r="M8912" s="6" t="s">
        <v>7</v>
      </c>
      <c r="N8912" s="6" t="s">
        <v>4</v>
      </c>
      <c r="O8912" s="6" t="s">
        <v>5</v>
      </c>
      <c r="P8912" s="6" t="s">
        <v>5</v>
      </c>
      <c r="Q8912" s="6" t="s">
        <v>5</v>
      </c>
      <c r="R8912" s="6" t="s">
        <v>9</v>
      </c>
      <c r="S8912" s="6" t="s">
        <v>5</v>
      </c>
      <c r="T8912" s="6" t="s">
        <v>9</v>
      </c>
      <c r="U8912" s="6" t="s">
        <v>5</v>
      </c>
      <c r="V8912" s="6" t="s">
        <v>9</v>
      </c>
      <c r="W8912" s="6">
        <v>2024</v>
      </c>
      <c r="Z8912" s="6">
        <v>2</v>
      </c>
    </row>
    <row r="8913" spans="1:26" x14ac:dyDescent="0.3">
      <c r="A8913" t="s">
        <v>12009</v>
      </c>
      <c r="B8913" s="5" t="str">
        <f t="shared" si="139"/>
        <v>CR10797</v>
      </c>
      <c r="C8913" s="6" t="s">
        <v>5567</v>
      </c>
      <c r="D8913" s="6" t="s">
        <v>12005</v>
      </c>
      <c r="E8913" s="6" t="s">
        <v>16</v>
      </c>
      <c r="F8913" s="6" t="s">
        <v>4</v>
      </c>
      <c r="I8913" s="6" t="s">
        <v>5</v>
      </c>
      <c r="K8913" s="6" t="s">
        <v>66</v>
      </c>
      <c r="L8913" s="6" t="s">
        <v>5</v>
      </c>
      <c r="M8913" s="6" t="s">
        <v>7</v>
      </c>
      <c r="N8913" s="6" t="s">
        <v>4</v>
      </c>
      <c r="O8913" s="6" t="s">
        <v>5</v>
      </c>
      <c r="P8913" s="6" t="s">
        <v>5</v>
      </c>
      <c r="Q8913" s="6" t="s">
        <v>5</v>
      </c>
      <c r="R8913" s="6" t="s">
        <v>5</v>
      </c>
      <c r="T8913" s="6" t="s">
        <v>5</v>
      </c>
      <c r="U8913" s="6" t="s">
        <v>5</v>
      </c>
      <c r="V8913" s="6" t="s">
        <v>9</v>
      </c>
      <c r="W8913" s="6">
        <v>2024</v>
      </c>
      <c r="Z8913" s="6">
        <v>2</v>
      </c>
    </row>
    <row r="8914" spans="1:26" x14ac:dyDescent="0.3">
      <c r="A8914" t="s">
        <v>12010</v>
      </c>
      <c r="B8914" s="5" t="str">
        <f t="shared" si="139"/>
        <v>CR10798</v>
      </c>
      <c r="C8914" s="6" t="s">
        <v>5567</v>
      </c>
      <c r="D8914" s="6" t="s">
        <v>12005</v>
      </c>
      <c r="E8914" s="6" t="s">
        <v>10</v>
      </c>
      <c r="F8914" s="6" t="s">
        <v>4</v>
      </c>
      <c r="I8914" s="6" t="s">
        <v>5</v>
      </c>
      <c r="K8914" s="6" t="s">
        <v>66</v>
      </c>
      <c r="L8914" s="6" t="s">
        <v>5</v>
      </c>
      <c r="M8914" s="6" t="s">
        <v>27</v>
      </c>
      <c r="N8914" s="6" t="s">
        <v>4</v>
      </c>
      <c r="O8914" s="6" t="s">
        <v>5</v>
      </c>
      <c r="P8914" s="6" t="s">
        <v>5</v>
      </c>
      <c r="T8914" s="6" t="s">
        <v>5</v>
      </c>
      <c r="U8914" s="6" t="s">
        <v>5</v>
      </c>
      <c r="V8914" s="6" t="s">
        <v>9</v>
      </c>
      <c r="W8914" s="6">
        <v>2020</v>
      </c>
      <c r="Z8914" s="6">
        <v>2</v>
      </c>
    </row>
    <row r="8915" spans="1:26" x14ac:dyDescent="0.3">
      <c r="A8915" t="s">
        <v>12011</v>
      </c>
      <c r="B8915" s="5" t="str">
        <f t="shared" si="139"/>
        <v>CR10799</v>
      </c>
      <c r="C8915" s="6" t="s">
        <v>5567</v>
      </c>
      <c r="D8915" s="6" t="s">
        <v>5814</v>
      </c>
      <c r="F8915" s="6" t="s">
        <v>13</v>
      </c>
      <c r="Z8915" s="6">
        <v>2</v>
      </c>
    </row>
    <row r="8916" spans="1:26" x14ac:dyDescent="0.3">
      <c r="A8916" t="s">
        <v>12012</v>
      </c>
      <c r="B8916" s="5" t="str">
        <f t="shared" si="139"/>
        <v>CR10801</v>
      </c>
      <c r="C8916" s="6" t="s">
        <v>5567</v>
      </c>
      <c r="D8916" s="6" t="s">
        <v>12013</v>
      </c>
      <c r="E8916" s="6" t="s">
        <v>75</v>
      </c>
      <c r="F8916" s="6" t="s">
        <v>13</v>
      </c>
      <c r="I8916" s="6" t="s">
        <v>5</v>
      </c>
      <c r="K8916" s="6" t="s">
        <v>66</v>
      </c>
      <c r="L8916" s="6" t="s">
        <v>5</v>
      </c>
      <c r="M8916" s="6" t="s">
        <v>7</v>
      </c>
      <c r="N8916" s="6" t="s">
        <v>4</v>
      </c>
      <c r="O8916" s="6" t="s">
        <v>5</v>
      </c>
      <c r="P8916" s="6" t="s">
        <v>5</v>
      </c>
      <c r="T8916" s="6" t="s">
        <v>5</v>
      </c>
      <c r="U8916" s="6" t="s">
        <v>5</v>
      </c>
      <c r="V8916" s="6" t="s">
        <v>9</v>
      </c>
      <c r="Z8916" s="6">
        <v>2</v>
      </c>
    </row>
    <row r="8917" spans="1:26" x14ac:dyDescent="0.3">
      <c r="A8917" t="s">
        <v>12014</v>
      </c>
      <c r="B8917" s="5" t="str">
        <f t="shared" si="139"/>
        <v>CR10802</v>
      </c>
      <c r="C8917" s="6" t="s">
        <v>5567</v>
      </c>
      <c r="D8917" s="6" t="s">
        <v>12013</v>
      </c>
      <c r="E8917" s="6" t="s">
        <v>75</v>
      </c>
      <c r="F8917" s="6" t="s">
        <v>13</v>
      </c>
      <c r="I8917" s="6" t="s">
        <v>5</v>
      </c>
      <c r="K8917" s="6" t="s">
        <v>66</v>
      </c>
      <c r="L8917" s="6" t="s">
        <v>5</v>
      </c>
      <c r="M8917" s="6" t="s">
        <v>7</v>
      </c>
      <c r="N8917" s="6" t="s">
        <v>4</v>
      </c>
      <c r="O8917" s="6" t="s">
        <v>5</v>
      </c>
      <c r="P8917" s="6" t="s">
        <v>5</v>
      </c>
      <c r="T8917" s="6" t="s">
        <v>5</v>
      </c>
      <c r="U8917" s="6" t="s">
        <v>5</v>
      </c>
      <c r="V8917" s="6" t="s">
        <v>9</v>
      </c>
      <c r="Z8917" s="6">
        <v>2</v>
      </c>
    </row>
    <row r="8918" spans="1:26" x14ac:dyDescent="0.3">
      <c r="A8918" t="s">
        <v>12015</v>
      </c>
      <c r="B8918" s="5" t="str">
        <f t="shared" si="139"/>
        <v>CR10803</v>
      </c>
      <c r="C8918" s="6" t="s">
        <v>5567</v>
      </c>
      <c r="D8918" s="6" t="s">
        <v>12013</v>
      </c>
      <c r="E8918" s="6" t="s">
        <v>29</v>
      </c>
      <c r="F8918" s="6" t="s">
        <v>13</v>
      </c>
      <c r="I8918" s="6" t="s">
        <v>5</v>
      </c>
      <c r="K8918" s="6" t="s">
        <v>66</v>
      </c>
      <c r="L8918" s="6" t="s">
        <v>5</v>
      </c>
      <c r="M8918" s="6" t="s">
        <v>27</v>
      </c>
      <c r="N8918" s="6" t="s">
        <v>4</v>
      </c>
      <c r="O8918" s="6" t="s">
        <v>5</v>
      </c>
      <c r="P8918" s="6" t="s">
        <v>5</v>
      </c>
      <c r="T8918" s="6" t="s">
        <v>9</v>
      </c>
      <c r="U8918" s="6" t="s">
        <v>5</v>
      </c>
      <c r="V8918" s="6" t="s">
        <v>9</v>
      </c>
      <c r="Z8918" s="6">
        <v>2</v>
      </c>
    </row>
    <row r="8919" spans="1:26" x14ac:dyDescent="0.3">
      <c r="A8919" t="s">
        <v>12016</v>
      </c>
      <c r="B8919" s="5" t="str">
        <f t="shared" si="139"/>
        <v>CR10804</v>
      </c>
      <c r="C8919" s="6" t="s">
        <v>5567</v>
      </c>
      <c r="D8919" s="6" t="s">
        <v>12013</v>
      </c>
      <c r="E8919" s="6" t="s">
        <v>289</v>
      </c>
      <c r="F8919" s="6" t="s">
        <v>13</v>
      </c>
      <c r="I8919" s="6" t="s">
        <v>5</v>
      </c>
      <c r="K8919" s="6" t="s">
        <v>66</v>
      </c>
      <c r="L8919" s="6" t="s">
        <v>5</v>
      </c>
      <c r="M8919" s="6" t="s">
        <v>27</v>
      </c>
      <c r="N8919" s="6" t="s">
        <v>13</v>
      </c>
      <c r="O8919" s="6" t="s">
        <v>5</v>
      </c>
      <c r="P8919" s="6" t="s">
        <v>5</v>
      </c>
      <c r="T8919" s="6" t="s">
        <v>9</v>
      </c>
      <c r="U8919" s="6" t="s">
        <v>5</v>
      </c>
      <c r="V8919" s="6" t="s">
        <v>5</v>
      </c>
      <c r="Z8919" s="6">
        <v>2</v>
      </c>
    </row>
    <row r="8920" spans="1:26" x14ac:dyDescent="0.3">
      <c r="A8920" t="s">
        <v>12017</v>
      </c>
      <c r="B8920" s="5" t="str">
        <f t="shared" si="139"/>
        <v>CR10805</v>
      </c>
      <c r="C8920" s="6" t="s">
        <v>5567</v>
      </c>
      <c r="D8920" s="6" t="s">
        <v>12013</v>
      </c>
      <c r="E8920" s="6" t="s">
        <v>37</v>
      </c>
      <c r="F8920" s="6" t="s">
        <v>13</v>
      </c>
      <c r="I8920" s="6" t="s">
        <v>5</v>
      </c>
      <c r="K8920" s="6" t="s">
        <v>66</v>
      </c>
      <c r="L8920" s="6" t="s">
        <v>5</v>
      </c>
      <c r="M8920" s="6" t="s">
        <v>27</v>
      </c>
      <c r="N8920" s="6" t="s">
        <v>4</v>
      </c>
      <c r="O8920" s="6" t="s">
        <v>5</v>
      </c>
      <c r="P8920" s="6" t="s">
        <v>5</v>
      </c>
      <c r="T8920" s="6" t="s">
        <v>5</v>
      </c>
      <c r="U8920" s="6" t="s">
        <v>5</v>
      </c>
      <c r="V8920" s="6" t="s">
        <v>9</v>
      </c>
      <c r="Z8920" s="6">
        <v>2</v>
      </c>
    </row>
    <row r="8921" spans="1:26" x14ac:dyDescent="0.3">
      <c r="A8921" t="s">
        <v>12018</v>
      </c>
      <c r="B8921" s="5" t="str">
        <f t="shared" si="139"/>
        <v>CR10806</v>
      </c>
      <c r="C8921" s="6" t="s">
        <v>5567</v>
      </c>
      <c r="D8921" s="6" t="s">
        <v>12013</v>
      </c>
      <c r="E8921" s="6" t="s">
        <v>21</v>
      </c>
      <c r="F8921" s="6" t="s">
        <v>13</v>
      </c>
      <c r="I8921" s="6" t="s">
        <v>5</v>
      </c>
      <c r="K8921" s="6" t="s">
        <v>66</v>
      </c>
      <c r="L8921" s="6" t="s">
        <v>5</v>
      </c>
      <c r="M8921" s="6" t="s">
        <v>27</v>
      </c>
      <c r="N8921" s="6" t="s">
        <v>15</v>
      </c>
      <c r="O8921" s="6" t="s">
        <v>5</v>
      </c>
      <c r="P8921" s="6" t="s">
        <v>9</v>
      </c>
      <c r="T8921" s="6" t="s">
        <v>9</v>
      </c>
      <c r="U8921" s="6" t="s">
        <v>5</v>
      </c>
      <c r="V8921" s="6" t="s">
        <v>9</v>
      </c>
      <c r="Z8921" s="6">
        <v>2</v>
      </c>
    </row>
    <row r="8922" spans="1:26" x14ac:dyDescent="0.3">
      <c r="A8922" t="s">
        <v>12019</v>
      </c>
      <c r="B8922" s="5" t="str">
        <f t="shared" si="139"/>
        <v>CR10807</v>
      </c>
      <c r="C8922" s="6" t="s">
        <v>5567</v>
      </c>
      <c r="D8922" s="6" t="s">
        <v>12013</v>
      </c>
      <c r="E8922" s="6" t="s">
        <v>10</v>
      </c>
      <c r="F8922" s="6" t="s">
        <v>13</v>
      </c>
      <c r="I8922" s="6" t="s">
        <v>5</v>
      </c>
      <c r="K8922" s="6" t="s">
        <v>66</v>
      </c>
      <c r="L8922" s="6" t="s">
        <v>5</v>
      </c>
      <c r="M8922" s="6" t="s">
        <v>27</v>
      </c>
      <c r="N8922" s="6" t="s">
        <v>4</v>
      </c>
      <c r="O8922" s="6" t="s">
        <v>5</v>
      </c>
      <c r="P8922" s="6" t="s">
        <v>5</v>
      </c>
      <c r="T8922" s="6" t="s">
        <v>5</v>
      </c>
      <c r="U8922" s="6" t="s">
        <v>5</v>
      </c>
      <c r="V8922" s="6" t="s">
        <v>9</v>
      </c>
      <c r="Z8922" s="6">
        <v>2</v>
      </c>
    </row>
    <row r="8923" spans="1:26" x14ac:dyDescent="0.3">
      <c r="A8923" t="s">
        <v>12020</v>
      </c>
      <c r="B8923" s="5" t="str">
        <f t="shared" si="139"/>
        <v>CR10808</v>
      </c>
      <c r="C8923" s="6" t="s">
        <v>5567</v>
      </c>
      <c r="D8923" s="6" t="s">
        <v>12013</v>
      </c>
      <c r="E8923" s="6" t="s">
        <v>69</v>
      </c>
      <c r="F8923" s="6" t="s">
        <v>13</v>
      </c>
      <c r="I8923" s="6" t="s">
        <v>5</v>
      </c>
      <c r="K8923" s="6" t="s">
        <v>66</v>
      </c>
      <c r="L8923" s="6" t="s">
        <v>5</v>
      </c>
      <c r="M8923" s="6" t="s">
        <v>27</v>
      </c>
      <c r="N8923" s="6" t="s">
        <v>4</v>
      </c>
      <c r="O8923" s="6" t="s">
        <v>5</v>
      </c>
      <c r="P8923" s="6" t="s">
        <v>5</v>
      </c>
      <c r="T8923" s="6" t="s">
        <v>9</v>
      </c>
      <c r="U8923" s="6" t="s">
        <v>5</v>
      </c>
      <c r="V8923" s="6" t="s">
        <v>9</v>
      </c>
      <c r="Z8923" s="6">
        <v>2</v>
      </c>
    </row>
    <row r="8924" spans="1:26" x14ac:dyDescent="0.3">
      <c r="A8924" t="s">
        <v>12021</v>
      </c>
      <c r="B8924" s="5" t="str">
        <f t="shared" si="139"/>
        <v>CR10809</v>
      </c>
      <c r="C8924" s="6" t="s">
        <v>5109</v>
      </c>
      <c r="D8924" s="6" t="s">
        <v>12022</v>
      </c>
      <c r="E8924" s="6" t="s">
        <v>75</v>
      </c>
      <c r="F8924" s="6" t="s">
        <v>4</v>
      </c>
      <c r="I8924" s="6" t="s">
        <v>5</v>
      </c>
      <c r="J8924" s="6" t="s">
        <v>9</v>
      </c>
      <c r="K8924" s="6" t="s">
        <v>12</v>
      </c>
      <c r="L8924" s="6" t="s">
        <v>5</v>
      </c>
      <c r="N8924" s="6" t="s">
        <v>4</v>
      </c>
      <c r="O8924" s="6" t="s">
        <v>5</v>
      </c>
      <c r="P8924" s="6" t="s">
        <v>5</v>
      </c>
      <c r="Q8924" s="6" t="s">
        <v>9</v>
      </c>
      <c r="T8924" s="6" t="s">
        <v>86</v>
      </c>
      <c r="U8924" s="6" t="s">
        <v>5</v>
      </c>
      <c r="W8924" s="6">
        <v>2022</v>
      </c>
      <c r="Z8924" s="6">
        <v>2</v>
      </c>
    </row>
    <row r="8925" spans="1:26" x14ac:dyDescent="0.3">
      <c r="A8925" t="s">
        <v>12023</v>
      </c>
      <c r="B8925" s="5" t="str">
        <f t="shared" si="139"/>
        <v>CR10810</v>
      </c>
      <c r="C8925" s="6" t="s">
        <v>5109</v>
      </c>
      <c r="D8925" s="6" t="s">
        <v>12022</v>
      </c>
      <c r="E8925" s="6" t="s">
        <v>29</v>
      </c>
      <c r="F8925" s="6" t="s">
        <v>4</v>
      </c>
      <c r="I8925" s="6" t="s">
        <v>5</v>
      </c>
      <c r="J8925" s="6" t="s">
        <v>5</v>
      </c>
      <c r="K8925" s="6" t="s">
        <v>12</v>
      </c>
      <c r="L8925" s="6" t="s">
        <v>5</v>
      </c>
      <c r="M8925" s="6" t="s">
        <v>7</v>
      </c>
      <c r="N8925" s="6" t="s">
        <v>4</v>
      </c>
      <c r="O8925" s="6" t="s">
        <v>5</v>
      </c>
      <c r="P8925" s="6" t="s">
        <v>5</v>
      </c>
      <c r="Q8925" s="6" t="s">
        <v>5</v>
      </c>
      <c r="R8925" s="6" t="s">
        <v>5</v>
      </c>
      <c r="S8925" s="6" t="s">
        <v>5</v>
      </c>
      <c r="T8925" s="6" t="s">
        <v>5</v>
      </c>
      <c r="U8925" s="6" t="s">
        <v>5</v>
      </c>
      <c r="W8925" s="6">
        <v>2022</v>
      </c>
      <c r="Z8925" s="6">
        <v>2</v>
      </c>
    </row>
    <row r="8926" spans="1:26" x14ac:dyDescent="0.3">
      <c r="A8926" t="s">
        <v>12024</v>
      </c>
      <c r="B8926" s="5" t="str">
        <f t="shared" si="139"/>
        <v>CR10812</v>
      </c>
      <c r="C8926" s="6" t="s">
        <v>5109</v>
      </c>
      <c r="D8926" s="6" t="s">
        <v>12025</v>
      </c>
      <c r="E8926" s="6" t="s">
        <v>10</v>
      </c>
      <c r="F8926" s="6" t="s">
        <v>4</v>
      </c>
      <c r="I8926" s="6" t="s">
        <v>5</v>
      </c>
      <c r="J8926" s="6" t="s">
        <v>9</v>
      </c>
      <c r="K8926" s="6" t="s">
        <v>66</v>
      </c>
      <c r="L8926" s="6" t="s">
        <v>5</v>
      </c>
      <c r="M8926" s="6" t="s">
        <v>7</v>
      </c>
      <c r="N8926" s="6" t="s">
        <v>4</v>
      </c>
      <c r="O8926" s="6" t="s">
        <v>5</v>
      </c>
      <c r="P8926" s="6" t="s">
        <v>5</v>
      </c>
      <c r="Q8926" s="6" t="s">
        <v>5</v>
      </c>
      <c r="R8926" s="6" t="s">
        <v>5</v>
      </c>
      <c r="S8926" s="6" t="s">
        <v>5</v>
      </c>
      <c r="T8926" s="6" t="s">
        <v>5</v>
      </c>
      <c r="U8926" s="6" t="s">
        <v>5</v>
      </c>
      <c r="V8926" s="6" t="s">
        <v>5</v>
      </c>
      <c r="W8926" s="6">
        <v>2022</v>
      </c>
      <c r="Y8926" s="6" t="s">
        <v>73</v>
      </c>
      <c r="Z8926" s="6">
        <v>2</v>
      </c>
    </row>
    <row r="8927" spans="1:26" x14ac:dyDescent="0.3">
      <c r="A8927" t="s">
        <v>12026</v>
      </c>
      <c r="B8927" s="5" t="str">
        <f t="shared" si="139"/>
        <v>CR10813</v>
      </c>
      <c r="C8927" s="6" t="s">
        <v>5109</v>
      </c>
      <c r="D8927" s="6" t="s">
        <v>12025</v>
      </c>
      <c r="E8927" s="6" t="s">
        <v>37</v>
      </c>
      <c r="F8927" s="6" t="s">
        <v>4</v>
      </c>
      <c r="I8927" s="6" t="s">
        <v>5</v>
      </c>
      <c r="J8927" s="6" t="s">
        <v>9</v>
      </c>
      <c r="K8927" s="6" t="s">
        <v>66</v>
      </c>
      <c r="L8927" s="6" t="s">
        <v>5</v>
      </c>
      <c r="M8927" s="6" t="s">
        <v>7</v>
      </c>
      <c r="N8927" s="6" t="s">
        <v>4</v>
      </c>
      <c r="O8927" s="6" t="s">
        <v>5</v>
      </c>
      <c r="P8927" s="6" t="s">
        <v>5</v>
      </c>
      <c r="Q8927" s="6" t="s">
        <v>5</v>
      </c>
      <c r="R8927" s="6" t="s">
        <v>5</v>
      </c>
      <c r="S8927" s="6" t="s">
        <v>5</v>
      </c>
      <c r="T8927" s="6" t="s">
        <v>5</v>
      </c>
      <c r="U8927" s="6" t="s">
        <v>5</v>
      </c>
      <c r="W8927" s="6">
        <v>2022</v>
      </c>
      <c r="Y8927" s="6" t="s">
        <v>73</v>
      </c>
      <c r="Z8927" s="6">
        <v>2</v>
      </c>
    </row>
    <row r="8928" spans="1:26" x14ac:dyDescent="0.3">
      <c r="A8928" t="s">
        <v>12027</v>
      </c>
      <c r="B8928" s="5" t="str">
        <f t="shared" si="139"/>
        <v>CR10814</v>
      </c>
      <c r="C8928" s="6" t="s">
        <v>5109</v>
      </c>
      <c r="D8928" s="6" t="s">
        <v>12025</v>
      </c>
      <c r="E8928" s="6" t="s">
        <v>16</v>
      </c>
      <c r="F8928" s="6" t="s">
        <v>4</v>
      </c>
      <c r="I8928" s="6" t="s">
        <v>5</v>
      </c>
      <c r="J8928" s="6" t="s">
        <v>9</v>
      </c>
      <c r="K8928" s="6" t="s">
        <v>66</v>
      </c>
      <c r="L8928" s="6" t="s">
        <v>5</v>
      </c>
      <c r="M8928" s="6" t="s">
        <v>7</v>
      </c>
      <c r="N8928" s="6" t="s">
        <v>4</v>
      </c>
      <c r="Q8928" s="6" t="s">
        <v>5</v>
      </c>
      <c r="R8928" s="6" t="s">
        <v>5</v>
      </c>
      <c r="S8928" s="6" t="s">
        <v>5</v>
      </c>
      <c r="T8928" s="6" t="s">
        <v>5</v>
      </c>
      <c r="U8928" s="6" t="s">
        <v>5</v>
      </c>
      <c r="V8928" s="6" t="s">
        <v>9</v>
      </c>
      <c r="W8928" s="6">
        <v>2022</v>
      </c>
      <c r="Y8928" s="6" t="s">
        <v>73</v>
      </c>
      <c r="Z8928" s="6">
        <v>2</v>
      </c>
    </row>
    <row r="8929" spans="1:26" x14ac:dyDescent="0.3">
      <c r="A8929" t="s">
        <v>10388</v>
      </c>
      <c r="B8929" s="5" t="str">
        <f t="shared" si="139"/>
        <v>CR10815</v>
      </c>
      <c r="C8929" s="6" t="s">
        <v>5109</v>
      </c>
      <c r="D8929" s="6" t="s">
        <v>10389</v>
      </c>
      <c r="E8929" s="6" t="s">
        <v>19</v>
      </c>
      <c r="F8929" s="6" t="s">
        <v>13</v>
      </c>
      <c r="I8929" s="6" t="s">
        <v>5</v>
      </c>
      <c r="J8929" s="6" t="s">
        <v>9</v>
      </c>
      <c r="K8929" s="6" t="s">
        <v>12</v>
      </c>
      <c r="L8929" s="6" t="s">
        <v>5</v>
      </c>
      <c r="M8929" s="6" t="s">
        <v>7</v>
      </c>
      <c r="N8929" s="6" t="s">
        <v>13</v>
      </c>
      <c r="O8929" s="6" t="s">
        <v>5</v>
      </c>
      <c r="Q8929" s="6" t="s">
        <v>5</v>
      </c>
      <c r="R8929" s="6" t="s">
        <v>5</v>
      </c>
      <c r="S8929" s="6" t="s">
        <v>5</v>
      </c>
      <c r="T8929" s="6" t="s">
        <v>5</v>
      </c>
      <c r="U8929" s="6" t="s">
        <v>5</v>
      </c>
      <c r="V8929" s="6" t="s">
        <v>5</v>
      </c>
      <c r="W8929" s="6">
        <v>2022</v>
      </c>
      <c r="Z8929" s="6">
        <v>2</v>
      </c>
    </row>
    <row r="8930" spans="1:26" x14ac:dyDescent="0.3">
      <c r="A8930" t="s">
        <v>10390</v>
      </c>
      <c r="B8930" s="5" t="str">
        <f t="shared" si="139"/>
        <v>CR10816</v>
      </c>
      <c r="C8930" s="6" t="s">
        <v>5109</v>
      </c>
      <c r="D8930" s="6" t="s">
        <v>10389</v>
      </c>
      <c r="E8930" s="6" t="s">
        <v>25</v>
      </c>
      <c r="F8930" s="6" t="s">
        <v>13</v>
      </c>
      <c r="I8930" s="6" t="s">
        <v>5</v>
      </c>
      <c r="J8930" s="6" t="s">
        <v>9</v>
      </c>
      <c r="K8930" s="6" t="s">
        <v>12</v>
      </c>
      <c r="L8930" s="6" t="s">
        <v>5</v>
      </c>
      <c r="M8930" s="6" t="s">
        <v>7</v>
      </c>
      <c r="N8930" s="6" t="s">
        <v>13</v>
      </c>
      <c r="P8930" s="6" t="s">
        <v>5</v>
      </c>
      <c r="Q8930" s="6" t="s">
        <v>9</v>
      </c>
      <c r="R8930" s="6" t="s">
        <v>5</v>
      </c>
      <c r="S8930" s="6" t="s">
        <v>5</v>
      </c>
      <c r="T8930" s="6" t="s">
        <v>5</v>
      </c>
      <c r="U8930" s="6" t="s">
        <v>5</v>
      </c>
      <c r="V8930" s="6" t="s">
        <v>5</v>
      </c>
      <c r="W8930" s="6">
        <v>2022</v>
      </c>
      <c r="Z8930" s="6">
        <v>2</v>
      </c>
    </row>
    <row r="8931" spans="1:26" x14ac:dyDescent="0.3">
      <c r="A8931" t="s">
        <v>10391</v>
      </c>
      <c r="B8931" s="5" t="str">
        <f t="shared" si="139"/>
        <v>CR10819</v>
      </c>
      <c r="C8931" s="6" t="s">
        <v>5109</v>
      </c>
      <c r="D8931" s="6" t="s">
        <v>10392</v>
      </c>
      <c r="E8931" s="6" t="s">
        <v>37</v>
      </c>
      <c r="F8931" s="6" t="s">
        <v>13</v>
      </c>
      <c r="I8931" s="6" t="s">
        <v>5</v>
      </c>
      <c r="J8931" s="6" t="s">
        <v>9</v>
      </c>
      <c r="K8931" s="6" t="s">
        <v>12</v>
      </c>
      <c r="L8931" s="6" t="s">
        <v>5</v>
      </c>
      <c r="N8931" s="6" t="s">
        <v>13</v>
      </c>
      <c r="O8931" s="6" t="s">
        <v>5</v>
      </c>
      <c r="P8931" s="6" t="s">
        <v>5</v>
      </c>
      <c r="Q8931" s="6" t="s">
        <v>5</v>
      </c>
      <c r="R8931" s="6" t="s">
        <v>5</v>
      </c>
      <c r="S8931" s="6" t="s">
        <v>5</v>
      </c>
      <c r="T8931" s="6" t="s">
        <v>9</v>
      </c>
      <c r="V8931" s="6" t="s">
        <v>5</v>
      </c>
      <c r="W8931" s="6">
        <v>2022</v>
      </c>
      <c r="Z8931" s="6">
        <v>2</v>
      </c>
    </row>
    <row r="8932" spans="1:26" x14ac:dyDescent="0.3">
      <c r="A8932" t="s">
        <v>10393</v>
      </c>
      <c r="B8932" s="5" t="str">
        <f t="shared" si="139"/>
        <v>CR10820</v>
      </c>
      <c r="C8932" s="6" t="s">
        <v>5109</v>
      </c>
      <c r="D8932" s="6" t="s">
        <v>10392</v>
      </c>
      <c r="E8932" s="6" t="s">
        <v>10</v>
      </c>
      <c r="F8932" s="6" t="s">
        <v>13</v>
      </c>
      <c r="I8932" s="6" t="s">
        <v>5</v>
      </c>
      <c r="J8932" s="6" t="s">
        <v>9</v>
      </c>
      <c r="K8932" s="6" t="s">
        <v>12</v>
      </c>
      <c r="L8932" s="6" t="s">
        <v>5</v>
      </c>
      <c r="M8932" s="6" t="s">
        <v>7</v>
      </c>
      <c r="N8932" s="6" t="s">
        <v>13</v>
      </c>
      <c r="P8932" s="6" t="s">
        <v>5</v>
      </c>
      <c r="Q8932" s="6" t="s">
        <v>9</v>
      </c>
      <c r="T8932" s="6" t="s">
        <v>5</v>
      </c>
      <c r="V8932" s="6" t="s">
        <v>5</v>
      </c>
      <c r="W8932" s="6">
        <v>2022</v>
      </c>
      <c r="Z8932" s="6">
        <v>2</v>
      </c>
    </row>
    <row r="8933" spans="1:26" x14ac:dyDescent="0.3">
      <c r="A8933" t="s">
        <v>10394</v>
      </c>
      <c r="B8933" s="5" t="str">
        <f t="shared" si="139"/>
        <v>CR10825</v>
      </c>
      <c r="C8933" s="6" t="s">
        <v>5109</v>
      </c>
      <c r="D8933" s="6" t="s">
        <v>10395</v>
      </c>
      <c r="E8933" s="6" t="s">
        <v>19</v>
      </c>
      <c r="F8933" s="6" t="s">
        <v>13</v>
      </c>
      <c r="I8933" s="6" t="s">
        <v>5</v>
      </c>
      <c r="J8933" s="6" t="s">
        <v>9</v>
      </c>
      <c r="K8933" s="6" t="s">
        <v>12</v>
      </c>
      <c r="L8933" s="6" t="s">
        <v>5</v>
      </c>
      <c r="M8933" s="6" t="s">
        <v>7</v>
      </c>
      <c r="N8933" s="6" t="s">
        <v>15</v>
      </c>
      <c r="O8933" s="6" t="s">
        <v>5</v>
      </c>
      <c r="P8933" s="6" t="s">
        <v>5</v>
      </c>
      <c r="T8933" s="6" t="s">
        <v>9</v>
      </c>
      <c r="U8933" s="6" t="s">
        <v>5</v>
      </c>
      <c r="V8933" s="6" t="s">
        <v>9</v>
      </c>
      <c r="Z8933" s="6">
        <v>2</v>
      </c>
    </row>
    <row r="8934" spans="1:26" x14ac:dyDescent="0.3">
      <c r="A8934" t="s">
        <v>10396</v>
      </c>
      <c r="B8934" s="5" t="str">
        <f t="shared" si="139"/>
        <v>CR10826</v>
      </c>
      <c r="C8934" s="6" t="s">
        <v>5109</v>
      </c>
      <c r="D8934" s="6" t="s">
        <v>10395</v>
      </c>
      <c r="E8934" s="6" t="s">
        <v>25</v>
      </c>
      <c r="F8934" s="6" t="s">
        <v>13</v>
      </c>
      <c r="I8934" s="6" t="s">
        <v>5</v>
      </c>
      <c r="J8934" s="6" t="s">
        <v>9</v>
      </c>
      <c r="K8934" s="6" t="s">
        <v>12</v>
      </c>
      <c r="L8934" s="6" t="s">
        <v>5</v>
      </c>
      <c r="M8934" s="6" t="s">
        <v>7</v>
      </c>
      <c r="N8934" s="6" t="s">
        <v>15</v>
      </c>
      <c r="O8934" s="6" t="s">
        <v>5</v>
      </c>
      <c r="P8934" s="6" t="s">
        <v>5</v>
      </c>
      <c r="T8934" s="6" t="s">
        <v>9</v>
      </c>
      <c r="U8934" s="6" t="s">
        <v>5</v>
      </c>
      <c r="V8934" s="6" t="s">
        <v>9</v>
      </c>
      <c r="Z8934" s="6">
        <v>2</v>
      </c>
    </row>
    <row r="8935" spans="1:26" x14ac:dyDescent="0.3">
      <c r="A8935" t="s">
        <v>10397</v>
      </c>
      <c r="B8935" s="5" t="str">
        <f t="shared" si="139"/>
        <v>CR10827</v>
      </c>
      <c r="C8935" s="6" t="s">
        <v>5109</v>
      </c>
      <c r="D8935" s="6" t="s">
        <v>10398</v>
      </c>
      <c r="E8935" s="6" t="s">
        <v>19</v>
      </c>
      <c r="F8935" s="6" t="s">
        <v>13</v>
      </c>
      <c r="I8935" s="6" t="s">
        <v>5</v>
      </c>
      <c r="J8935" s="6" t="s">
        <v>9</v>
      </c>
      <c r="K8935" s="6" t="s">
        <v>12</v>
      </c>
      <c r="L8935" s="6" t="s">
        <v>5</v>
      </c>
      <c r="M8935" s="6" t="s">
        <v>7</v>
      </c>
      <c r="N8935" s="6" t="s">
        <v>15</v>
      </c>
      <c r="O8935" s="6" t="s">
        <v>5</v>
      </c>
      <c r="P8935" s="6" t="s">
        <v>5</v>
      </c>
      <c r="T8935" s="6" t="s">
        <v>9</v>
      </c>
      <c r="U8935" s="6" t="s">
        <v>9</v>
      </c>
      <c r="V8935" s="6" t="s">
        <v>9</v>
      </c>
      <c r="Z8935" s="6">
        <v>2</v>
      </c>
    </row>
    <row r="8936" spans="1:26" x14ac:dyDescent="0.3">
      <c r="A8936" t="s">
        <v>10399</v>
      </c>
      <c r="B8936" s="5" t="str">
        <f t="shared" si="139"/>
        <v>CR10828</v>
      </c>
      <c r="C8936" s="6" t="s">
        <v>5109</v>
      </c>
      <c r="D8936" s="6" t="s">
        <v>10398</v>
      </c>
      <c r="E8936" s="6" t="s">
        <v>25</v>
      </c>
      <c r="F8936" s="6" t="s">
        <v>13</v>
      </c>
      <c r="I8936" s="6" t="s">
        <v>5</v>
      </c>
      <c r="J8936" s="6" t="s">
        <v>9</v>
      </c>
      <c r="K8936" s="6" t="s">
        <v>12</v>
      </c>
      <c r="L8936" s="6" t="s">
        <v>5</v>
      </c>
      <c r="M8936" s="6" t="s">
        <v>7</v>
      </c>
      <c r="N8936" s="6" t="s">
        <v>15</v>
      </c>
      <c r="O8936" s="6" t="s">
        <v>5</v>
      </c>
      <c r="P8936" s="6" t="s">
        <v>9</v>
      </c>
      <c r="T8936" s="6" t="s">
        <v>5</v>
      </c>
      <c r="U8936" s="6" t="s">
        <v>5</v>
      </c>
      <c r="V8936" s="6" t="s">
        <v>9</v>
      </c>
      <c r="Z8936" s="6">
        <v>2</v>
      </c>
    </row>
    <row r="8937" spans="1:26" x14ac:dyDescent="0.3">
      <c r="A8937" t="s">
        <v>10400</v>
      </c>
      <c r="B8937" s="5" t="str">
        <f t="shared" si="139"/>
        <v>CR10829</v>
      </c>
      <c r="C8937" s="6" t="s">
        <v>5109</v>
      </c>
      <c r="D8937" s="6" t="s">
        <v>10401</v>
      </c>
      <c r="E8937" s="6" t="s">
        <v>19</v>
      </c>
      <c r="F8937" s="6" t="s">
        <v>13</v>
      </c>
      <c r="I8937" s="6" t="s">
        <v>5</v>
      </c>
      <c r="J8937" s="6" t="s">
        <v>9</v>
      </c>
      <c r="K8937" s="6" t="s">
        <v>12</v>
      </c>
      <c r="L8937" s="6" t="s">
        <v>5</v>
      </c>
      <c r="M8937" s="6" t="s">
        <v>7</v>
      </c>
      <c r="N8937" s="6" t="s">
        <v>15</v>
      </c>
      <c r="O8937" s="6" t="s">
        <v>5</v>
      </c>
      <c r="P8937" s="6" t="s">
        <v>9</v>
      </c>
      <c r="T8937" s="6" t="s">
        <v>9</v>
      </c>
      <c r="U8937" s="6" t="s">
        <v>5</v>
      </c>
      <c r="V8937" s="6" t="s">
        <v>9</v>
      </c>
      <c r="Z8937" s="6">
        <v>2</v>
      </c>
    </row>
    <row r="8938" spans="1:26" x14ac:dyDescent="0.3">
      <c r="A8938" t="s">
        <v>10402</v>
      </c>
      <c r="B8938" s="5" t="str">
        <f t="shared" si="139"/>
        <v>CR10830</v>
      </c>
      <c r="C8938" s="6" t="s">
        <v>5109</v>
      </c>
      <c r="D8938" s="6" t="s">
        <v>10401</v>
      </c>
      <c r="E8938" s="6" t="s">
        <v>25</v>
      </c>
      <c r="F8938" s="6" t="s">
        <v>13</v>
      </c>
      <c r="I8938" s="6" t="s">
        <v>5</v>
      </c>
      <c r="J8938" s="6" t="s">
        <v>9</v>
      </c>
      <c r="K8938" s="6" t="s">
        <v>12</v>
      </c>
      <c r="L8938" s="6" t="s">
        <v>5</v>
      </c>
      <c r="M8938" s="6" t="s">
        <v>7</v>
      </c>
      <c r="N8938" s="6" t="s">
        <v>15</v>
      </c>
      <c r="O8938" s="6" t="s">
        <v>5</v>
      </c>
      <c r="P8938" s="6" t="s">
        <v>5</v>
      </c>
      <c r="T8938" s="6" t="s">
        <v>9</v>
      </c>
      <c r="U8938" s="6" t="s">
        <v>5</v>
      </c>
      <c r="V8938" s="6" t="s">
        <v>9</v>
      </c>
      <c r="Z8938" s="6">
        <v>2</v>
      </c>
    </row>
    <row r="8939" spans="1:26" x14ac:dyDescent="0.3">
      <c r="A8939" t="s">
        <v>10403</v>
      </c>
      <c r="B8939" s="5" t="str">
        <f t="shared" si="139"/>
        <v>CR10831</v>
      </c>
      <c r="C8939" s="6" t="s">
        <v>5109</v>
      </c>
      <c r="D8939" s="6" t="s">
        <v>10404</v>
      </c>
      <c r="E8939" s="6" t="s">
        <v>19</v>
      </c>
      <c r="F8939" s="6" t="s">
        <v>13</v>
      </c>
      <c r="I8939" s="6" t="s">
        <v>9</v>
      </c>
      <c r="L8939" s="6" t="s">
        <v>9</v>
      </c>
      <c r="N8939" s="6" t="s">
        <v>15</v>
      </c>
      <c r="Z8939" s="6">
        <v>2</v>
      </c>
    </row>
    <row r="8940" spans="1:26" x14ac:dyDescent="0.3">
      <c r="A8940" t="s">
        <v>10405</v>
      </c>
      <c r="B8940" s="5" t="str">
        <f t="shared" si="139"/>
        <v>CR10832</v>
      </c>
      <c r="C8940" s="6" t="s">
        <v>5109</v>
      </c>
      <c r="D8940" s="6" t="s">
        <v>10404</v>
      </c>
      <c r="E8940" s="6" t="s">
        <v>25</v>
      </c>
      <c r="F8940" s="6" t="s">
        <v>13</v>
      </c>
      <c r="I8940" s="6" t="s">
        <v>9</v>
      </c>
      <c r="L8940" s="6" t="s">
        <v>9</v>
      </c>
      <c r="Z8940" s="6">
        <v>2</v>
      </c>
    </row>
    <row r="8941" spans="1:26" x14ac:dyDescent="0.3">
      <c r="A8941" t="s">
        <v>10406</v>
      </c>
      <c r="B8941" s="5" t="str">
        <f t="shared" si="139"/>
        <v>CR10833</v>
      </c>
      <c r="C8941" s="6" t="s">
        <v>5109</v>
      </c>
      <c r="D8941" s="6" t="s">
        <v>10407</v>
      </c>
      <c r="E8941" s="6" t="s">
        <v>19</v>
      </c>
      <c r="F8941" s="6" t="s">
        <v>13</v>
      </c>
      <c r="I8941" s="6" t="s">
        <v>5</v>
      </c>
      <c r="J8941" s="6" t="s">
        <v>9</v>
      </c>
      <c r="K8941" s="6" t="s">
        <v>12</v>
      </c>
      <c r="L8941" s="6" t="s">
        <v>5</v>
      </c>
      <c r="M8941" s="6" t="s">
        <v>27</v>
      </c>
      <c r="N8941" s="6" t="s">
        <v>15</v>
      </c>
      <c r="O8941" s="6" t="s">
        <v>5</v>
      </c>
      <c r="P8941" s="6" t="s">
        <v>9</v>
      </c>
      <c r="T8941" s="6" t="s">
        <v>9</v>
      </c>
      <c r="U8941" s="6" t="s">
        <v>5</v>
      </c>
      <c r="V8941" s="6" t="s">
        <v>9</v>
      </c>
      <c r="Z8941" s="6">
        <v>2</v>
      </c>
    </row>
    <row r="8942" spans="1:26" x14ac:dyDescent="0.3">
      <c r="A8942" t="s">
        <v>10408</v>
      </c>
      <c r="B8942" s="5" t="str">
        <f t="shared" si="139"/>
        <v>CR10834</v>
      </c>
      <c r="C8942" s="6" t="s">
        <v>5109</v>
      </c>
      <c r="D8942" s="6" t="s">
        <v>10407</v>
      </c>
      <c r="E8942" s="6" t="s">
        <v>25</v>
      </c>
      <c r="F8942" s="6" t="s">
        <v>13</v>
      </c>
      <c r="I8942" s="6" t="s">
        <v>5</v>
      </c>
      <c r="J8942" s="6" t="s">
        <v>9</v>
      </c>
      <c r="K8942" s="6" t="s">
        <v>12</v>
      </c>
      <c r="L8942" s="6" t="s">
        <v>5</v>
      </c>
      <c r="M8942" s="6" t="s">
        <v>7</v>
      </c>
      <c r="N8942" s="6" t="s">
        <v>15</v>
      </c>
      <c r="O8942" s="6" t="s">
        <v>5</v>
      </c>
      <c r="P8942" s="6" t="s">
        <v>5</v>
      </c>
      <c r="T8942" s="6" t="s">
        <v>9</v>
      </c>
      <c r="V8942" s="6" t="s">
        <v>9</v>
      </c>
      <c r="Z8942" s="6">
        <v>2</v>
      </c>
    </row>
    <row r="8943" spans="1:26" x14ac:dyDescent="0.3">
      <c r="A8943" t="s">
        <v>10409</v>
      </c>
      <c r="B8943" s="5" t="str">
        <f t="shared" si="139"/>
        <v>CR10835</v>
      </c>
      <c r="C8943" s="6" t="s">
        <v>5109</v>
      </c>
      <c r="D8943" s="6" t="s">
        <v>10410</v>
      </c>
      <c r="E8943" s="6" t="s">
        <v>19</v>
      </c>
      <c r="F8943" s="6" t="s">
        <v>13</v>
      </c>
      <c r="I8943" s="6" t="s">
        <v>9</v>
      </c>
      <c r="L8943" s="6" t="s">
        <v>5</v>
      </c>
      <c r="N8943" s="6" t="s">
        <v>15</v>
      </c>
      <c r="Z8943" s="6">
        <v>2</v>
      </c>
    </row>
    <row r="8944" spans="1:26" x14ac:dyDescent="0.3">
      <c r="A8944" t="s">
        <v>10411</v>
      </c>
      <c r="B8944" s="5" t="str">
        <f t="shared" si="139"/>
        <v>CR10837</v>
      </c>
      <c r="C8944" s="6" t="s">
        <v>5109</v>
      </c>
      <c r="D8944" s="6" t="s">
        <v>10412</v>
      </c>
      <c r="E8944" s="6" t="s">
        <v>19</v>
      </c>
      <c r="F8944" s="6" t="s">
        <v>13</v>
      </c>
      <c r="I8944" s="6" t="s">
        <v>5</v>
      </c>
      <c r="J8944" s="6" t="s">
        <v>9</v>
      </c>
      <c r="K8944" s="6" t="s">
        <v>12</v>
      </c>
      <c r="L8944" s="6" t="s">
        <v>5</v>
      </c>
      <c r="M8944" s="6" t="s">
        <v>27</v>
      </c>
      <c r="N8944" s="6" t="s">
        <v>15</v>
      </c>
      <c r="O8944" s="6" t="s">
        <v>5</v>
      </c>
      <c r="P8944" s="6" t="s">
        <v>5</v>
      </c>
      <c r="T8944" s="6" t="s">
        <v>5</v>
      </c>
      <c r="U8944" s="6" t="s">
        <v>5</v>
      </c>
      <c r="V8944" s="6" t="s">
        <v>5</v>
      </c>
      <c r="Z8944" s="6">
        <v>2</v>
      </c>
    </row>
    <row r="8945" spans="1:26" x14ac:dyDescent="0.3">
      <c r="A8945" t="s">
        <v>10413</v>
      </c>
      <c r="B8945" s="5" t="str">
        <f t="shared" si="139"/>
        <v>CR10838</v>
      </c>
      <c r="C8945" s="6" t="s">
        <v>5109</v>
      </c>
      <c r="D8945" s="6" t="s">
        <v>10412</v>
      </c>
      <c r="E8945" s="6" t="s">
        <v>25</v>
      </c>
      <c r="F8945" s="6" t="s">
        <v>13</v>
      </c>
      <c r="I8945" s="6" t="s">
        <v>5</v>
      </c>
      <c r="J8945" s="6" t="s">
        <v>9</v>
      </c>
      <c r="K8945" s="6" t="s">
        <v>12</v>
      </c>
      <c r="L8945" s="6" t="s">
        <v>5</v>
      </c>
      <c r="M8945" s="6" t="s">
        <v>27</v>
      </c>
      <c r="N8945" s="6" t="s">
        <v>15</v>
      </c>
      <c r="O8945" s="6" t="s">
        <v>5</v>
      </c>
      <c r="P8945" s="6" t="s">
        <v>5</v>
      </c>
      <c r="T8945" s="6" t="s">
        <v>5</v>
      </c>
      <c r="U8945" s="6" t="s">
        <v>5</v>
      </c>
      <c r="V8945" s="6" t="s">
        <v>5</v>
      </c>
      <c r="Z8945" s="6">
        <v>2</v>
      </c>
    </row>
    <row r="8946" spans="1:26" x14ac:dyDescent="0.3">
      <c r="A8946" t="s">
        <v>10414</v>
      </c>
      <c r="B8946" s="5" t="str">
        <f t="shared" si="139"/>
        <v>CR10840</v>
      </c>
      <c r="C8946" s="6" t="s">
        <v>5109</v>
      </c>
      <c r="D8946" s="6" t="s">
        <v>10415</v>
      </c>
      <c r="E8946" s="6" t="s">
        <v>25</v>
      </c>
      <c r="F8946" s="6" t="s">
        <v>13</v>
      </c>
      <c r="I8946" s="6" t="s">
        <v>5</v>
      </c>
      <c r="J8946" s="6" t="s">
        <v>9</v>
      </c>
      <c r="K8946" s="6" t="s">
        <v>12</v>
      </c>
      <c r="L8946" s="6" t="s">
        <v>5</v>
      </c>
      <c r="M8946" s="6" t="s">
        <v>237</v>
      </c>
      <c r="N8946" s="6" t="s">
        <v>15</v>
      </c>
      <c r="O8946" s="6" t="s">
        <v>5</v>
      </c>
      <c r="P8946" s="6" t="s">
        <v>5</v>
      </c>
      <c r="T8946" s="6" t="s">
        <v>5</v>
      </c>
      <c r="U8946" s="6" t="s">
        <v>5</v>
      </c>
      <c r="V8946" s="6" t="s">
        <v>5</v>
      </c>
      <c r="Z8946" s="6">
        <v>2</v>
      </c>
    </row>
    <row r="8947" spans="1:26" x14ac:dyDescent="0.3">
      <c r="A8947" t="s">
        <v>10416</v>
      </c>
      <c r="B8947" s="5" t="str">
        <f t="shared" si="139"/>
        <v>CR10841</v>
      </c>
      <c r="C8947" s="6" t="s">
        <v>3812</v>
      </c>
      <c r="D8947" s="6" t="s">
        <v>10417</v>
      </c>
      <c r="E8947" s="6" t="s">
        <v>25</v>
      </c>
      <c r="F8947" s="6" t="s">
        <v>13</v>
      </c>
      <c r="I8947" s="6" t="s">
        <v>5</v>
      </c>
      <c r="J8947" s="6" t="s">
        <v>9</v>
      </c>
      <c r="K8947" s="6" t="s">
        <v>12</v>
      </c>
      <c r="L8947" s="6" t="s">
        <v>5</v>
      </c>
      <c r="M8947" s="6" t="s">
        <v>27</v>
      </c>
      <c r="N8947" s="6" t="s">
        <v>15</v>
      </c>
      <c r="O8947" s="6" t="s">
        <v>5</v>
      </c>
      <c r="P8947" s="6" t="s">
        <v>5</v>
      </c>
      <c r="Q8947" s="6" t="s">
        <v>9</v>
      </c>
      <c r="T8947" s="6" t="s">
        <v>86</v>
      </c>
      <c r="U8947" s="6" t="s">
        <v>5</v>
      </c>
      <c r="V8947" s="6" t="s">
        <v>9</v>
      </c>
      <c r="Z8947" s="6">
        <v>3</v>
      </c>
    </row>
    <row r="8948" spans="1:26" x14ac:dyDescent="0.3">
      <c r="A8948" t="s">
        <v>10747</v>
      </c>
      <c r="B8948" s="5" t="str">
        <f t="shared" si="139"/>
        <v>CR10848</v>
      </c>
      <c r="C8948" s="6" t="s">
        <v>10112</v>
      </c>
      <c r="D8948" s="6" t="s">
        <v>8091</v>
      </c>
      <c r="E8948" s="6" t="s">
        <v>25</v>
      </c>
      <c r="F8948" s="6" t="s">
        <v>4</v>
      </c>
      <c r="I8948" s="6" t="s">
        <v>5</v>
      </c>
      <c r="K8948" s="6" t="s">
        <v>12</v>
      </c>
      <c r="L8948" s="6" t="s">
        <v>5</v>
      </c>
      <c r="M8948" s="6" t="s">
        <v>27</v>
      </c>
      <c r="N8948" s="6" t="s">
        <v>4</v>
      </c>
      <c r="O8948" s="6" t="s">
        <v>9</v>
      </c>
      <c r="P8948" s="6" t="s">
        <v>5</v>
      </c>
      <c r="T8948" s="6" t="s">
        <v>86</v>
      </c>
      <c r="U8948" s="6" t="s">
        <v>9</v>
      </c>
      <c r="V8948" s="6" t="s">
        <v>9</v>
      </c>
      <c r="W8948" s="6">
        <v>2018</v>
      </c>
      <c r="Z8948" s="6">
        <v>4</v>
      </c>
    </row>
    <row r="8949" spans="1:26" x14ac:dyDescent="0.3">
      <c r="A8949" t="s">
        <v>10748</v>
      </c>
      <c r="B8949" s="5" t="str">
        <f t="shared" si="139"/>
        <v>CR10849</v>
      </c>
      <c r="C8949" s="6" t="s">
        <v>10112</v>
      </c>
      <c r="D8949" s="6" t="s">
        <v>10749</v>
      </c>
      <c r="E8949" s="6" t="s">
        <v>29</v>
      </c>
      <c r="F8949" s="6" t="s">
        <v>13</v>
      </c>
      <c r="I8949" s="6" t="s">
        <v>5</v>
      </c>
      <c r="J8949" s="6" t="s">
        <v>9</v>
      </c>
      <c r="K8949" s="6" t="s">
        <v>12</v>
      </c>
      <c r="L8949" s="6" t="s">
        <v>5</v>
      </c>
      <c r="M8949" s="6" t="s">
        <v>7</v>
      </c>
      <c r="N8949" s="6" t="s">
        <v>15</v>
      </c>
      <c r="O8949" s="6" t="s">
        <v>9</v>
      </c>
      <c r="P8949" s="6" t="s">
        <v>9</v>
      </c>
      <c r="T8949" s="6" t="s">
        <v>9</v>
      </c>
      <c r="U8949" s="6" t="s">
        <v>5</v>
      </c>
      <c r="V8949" s="6" t="s">
        <v>9</v>
      </c>
      <c r="Y8949" s="6" t="s">
        <v>100</v>
      </c>
      <c r="Z8949" s="6">
        <v>4</v>
      </c>
    </row>
    <row r="8950" spans="1:26" x14ac:dyDescent="0.3">
      <c r="A8950" t="s">
        <v>10750</v>
      </c>
      <c r="B8950" s="5" t="str">
        <f t="shared" si="139"/>
        <v>CR10851</v>
      </c>
      <c r="C8950" s="6" t="s">
        <v>10112</v>
      </c>
      <c r="D8950" s="6" t="s">
        <v>10749</v>
      </c>
      <c r="E8950" s="6" t="s">
        <v>61</v>
      </c>
      <c r="F8950" s="6" t="s">
        <v>13</v>
      </c>
      <c r="I8950" s="6" t="s">
        <v>5</v>
      </c>
      <c r="J8950" s="6" t="s">
        <v>9</v>
      </c>
      <c r="K8950" s="6" t="s">
        <v>12</v>
      </c>
      <c r="L8950" s="6" t="s">
        <v>5</v>
      </c>
      <c r="M8950" s="6" t="s">
        <v>7</v>
      </c>
      <c r="N8950" s="6" t="s">
        <v>15</v>
      </c>
      <c r="O8950" s="6" t="s">
        <v>5</v>
      </c>
      <c r="P8950" s="6" t="s">
        <v>5</v>
      </c>
      <c r="T8950" s="6" t="s">
        <v>5</v>
      </c>
      <c r="U8950" s="6" t="s">
        <v>9</v>
      </c>
      <c r="V8950" s="6" t="s">
        <v>9</v>
      </c>
      <c r="Y8950" s="6" t="s">
        <v>100</v>
      </c>
      <c r="Z8950" s="6">
        <v>4</v>
      </c>
    </row>
    <row r="8951" spans="1:26" x14ac:dyDescent="0.3">
      <c r="A8951" t="s">
        <v>10751</v>
      </c>
      <c r="B8951" s="5" t="str">
        <f t="shared" si="139"/>
        <v>CR10854</v>
      </c>
      <c r="C8951" s="6" t="s">
        <v>6170</v>
      </c>
      <c r="D8951" s="6" t="s">
        <v>10752</v>
      </c>
      <c r="E8951" s="6" t="s">
        <v>29</v>
      </c>
      <c r="F8951" s="6" t="s">
        <v>13</v>
      </c>
      <c r="I8951" s="6" t="s">
        <v>5</v>
      </c>
      <c r="J8951" s="6" t="s">
        <v>9</v>
      </c>
      <c r="K8951" s="6" t="s">
        <v>12</v>
      </c>
      <c r="L8951" s="6" t="s">
        <v>5</v>
      </c>
      <c r="M8951" s="6" t="s">
        <v>7</v>
      </c>
      <c r="N8951" s="6" t="s">
        <v>13</v>
      </c>
      <c r="O8951" s="6" t="s">
        <v>5</v>
      </c>
      <c r="P8951" s="6" t="s">
        <v>5</v>
      </c>
      <c r="T8951" s="6" t="s">
        <v>5</v>
      </c>
      <c r="U8951" s="6" t="s">
        <v>9</v>
      </c>
      <c r="V8951" s="6" t="s">
        <v>9</v>
      </c>
      <c r="Y8951" s="6" t="s">
        <v>73</v>
      </c>
      <c r="Z8951" s="6">
        <v>4</v>
      </c>
    </row>
    <row r="8952" spans="1:26" x14ac:dyDescent="0.3">
      <c r="A8952" t="s">
        <v>10753</v>
      </c>
      <c r="B8952" s="5" t="str">
        <f t="shared" si="139"/>
        <v>CR10855</v>
      </c>
      <c r="C8952" s="6" t="s">
        <v>6170</v>
      </c>
      <c r="D8952" s="6" t="s">
        <v>10752</v>
      </c>
      <c r="E8952" s="6" t="s">
        <v>10</v>
      </c>
      <c r="F8952" s="6" t="s">
        <v>13</v>
      </c>
      <c r="I8952" s="6" t="s">
        <v>5</v>
      </c>
      <c r="J8952" s="6" t="s">
        <v>9</v>
      </c>
      <c r="K8952" s="6" t="s">
        <v>12</v>
      </c>
      <c r="L8952" s="6" t="s">
        <v>5</v>
      </c>
      <c r="M8952" s="6" t="s">
        <v>27</v>
      </c>
      <c r="N8952" s="6" t="s">
        <v>4</v>
      </c>
      <c r="O8952" s="6" t="s">
        <v>5</v>
      </c>
      <c r="P8952" s="6" t="s">
        <v>5</v>
      </c>
      <c r="T8952" s="6" t="s">
        <v>5</v>
      </c>
      <c r="U8952" s="6" t="s">
        <v>5</v>
      </c>
      <c r="V8952" s="6" t="s">
        <v>5</v>
      </c>
      <c r="Y8952" s="6" t="s">
        <v>73</v>
      </c>
      <c r="Z8952" s="6">
        <v>4</v>
      </c>
    </row>
    <row r="8953" spans="1:26" x14ac:dyDescent="0.3">
      <c r="A8953" t="s">
        <v>10754</v>
      </c>
      <c r="B8953" s="5" t="str">
        <f t="shared" si="139"/>
        <v>CR10856</v>
      </c>
      <c r="C8953" s="6" t="s">
        <v>6170</v>
      </c>
      <c r="D8953" s="6" t="s">
        <v>10755</v>
      </c>
      <c r="E8953" s="6" t="s">
        <v>16</v>
      </c>
      <c r="F8953" s="6" t="s">
        <v>13</v>
      </c>
      <c r="I8953" s="6" t="s">
        <v>5</v>
      </c>
      <c r="J8953" s="6" t="s">
        <v>9</v>
      </c>
      <c r="K8953" s="6" t="s">
        <v>12</v>
      </c>
      <c r="L8953" s="6" t="s">
        <v>5</v>
      </c>
      <c r="M8953" s="6" t="s">
        <v>27</v>
      </c>
      <c r="N8953" s="6" t="s">
        <v>4</v>
      </c>
      <c r="O8953" s="6" t="s">
        <v>5</v>
      </c>
      <c r="P8953" s="6" t="s">
        <v>5</v>
      </c>
      <c r="T8953" s="6" t="s">
        <v>9</v>
      </c>
      <c r="U8953" s="6" t="s">
        <v>5</v>
      </c>
      <c r="V8953" s="6" t="s">
        <v>5</v>
      </c>
      <c r="Y8953" s="6" t="s">
        <v>73</v>
      </c>
      <c r="Z8953" s="6">
        <v>4</v>
      </c>
    </row>
    <row r="8954" spans="1:26" x14ac:dyDescent="0.3">
      <c r="A8954" t="s">
        <v>10756</v>
      </c>
      <c r="B8954" s="5" t="str">
        <f t="shared" si="139"/>
        <v>CR10857</v>
      </c>
      <c r="C8954" s="6" t="s">
        <v>6170</v>
      </c>
      <c r="D8954" s="6" t="s">
        <v>10755</v>
      </c>
      <c r="E8954" s="6" t="s">
        <v>10</v>
      </c>
      <c r="F8954" s="6" t="s">
        <v>13</v>
      </c>
      <c r="I8954" s="6" t="s">
        <v>5</v>
      </c>
      <c r="J8954" s="6" t="s">
        <v>9</v>
      </c>
      <c r="K8954" s="6" t="s">
        <v>12</v>
      </c>
      <c r="L8954" s="6" t="s">
        <v>5</v>
      </c>
      <c r="M8954" s="6" t="s">
        <v>27</v>
      </c>
      <c r="N8954" s="6" t="s">
        <v>13</v>
      </c>
      <c r="O8954" s="6" t="s">
        <v>5</v>
      </c>
      <c r="P8954" s="6" t="s">
        <v>5</v>
      </c>
      <c r="T8954" s="6" t="s">
        <v>9</v>
      </c>
      <c r="U8954" s="6" t="s">
        <v>5</v>
      </c>
      <c r="V8954" s="6" t="s">
        <v>5</v>
      </c>
      <c r="Y8954" s="6" t="s">
        <v>73</v>
      </c>
      <c r="Z8954" s="6">
        <v>4</v>
      </c>
    </row>
    <row r="8955" spans="1:26" x14ac:dyDescent="0.3">
      <c r="A8955" t="s">
        <v>10757</v>
      </c>
      <c r="B8955" s="5" t="str">
        <f t="shared" si="139"/>
        <v>CR10858</v>
      </c>
      <c r="C8955" s="6" t="s">
        <v>6170</v>
      </c>
      <c r="D8955" s="6" t="s">
        <v>10758</v>
      </c>
      <c r="E8955" s="6" t="s">
        <v>16</v>
      </c>
      <c r="F8955" s="6" t="s">
        <v>13</v>
      </c>
      <c r="I8955" s="6" t="s">
        <v>5</v>
      </c>
      <c r="J8955" s="6" t="s">
        <v>9</v>
      </c>
      <c r="K8955" s="6" t="s">
        <v>12</v>
      </c>
      <c r="L8955" s="6" t="s">
        <v>9</v>
      </c>
      <c r="M8955" s="6" t="s">
        <v>7</v>
      </c>
      <c r="N8955" s="6" t="s">
        <v>13</v>
      </c>
      <c r="O8955" s="6" t="s">
        <v>9</v>
      </c>
      <c r="P8955" s="6" t="s">
        <v>5</v>
      </c>
      <c r="Q8955" s="6" t="s">
        <v>9</v>
      </c>
      <c r="T8955" s="6" t="s">
        <v>5</v>
      </c>
      <c r="U8955" s="6" t="s">
        <v>5</v>
      </c>
      <c r="V8955" s="6" t="s">
        <v>5</v>
      </c>
      <c r="Y8955" s="6" t="s">
        <v>73</v>
      </c>
      <c r="Z8955" s="6">
        <v>4</v>
      </c>
    </row>
    <row r="8956" spans="1:26" x14ac:dyDescent="0.3">
      <c r="A8956" t="s">
        <v>10759</v>
      </c>
      <c r="B8956" s="5" t="str">
        <f t="shared" si="139"/>
        <v>CR10859</v>
      </c>
      <c r="C8956" s="6" t="s">
        <v>6170</v>
      </c>
      <c r="D8956" s="6" t="s">
        <v>10758</v>
      </c>
      <c r="E8956" s="6" t="s">
        <v>10</v>
      </c>
      <c r="F8956" s="6" t="s">
        <v>13</v>
      </c>
      <c r="I8956" s="6" t="s">
        <v>5</v>
      </c>
      <c r="J8956" s="6" t="s">
        <v>9</v>
      </c>
      <c r="K8956" s="6" t="s">
        <v>12</v>
      </c>
      <c r="L8956" s="6" t="s">
        <v>5</v>
      </c>
      <c r="M8956" s="6" t="s">
        <v>27</v>
      </c>
      <c r="N8956" s="6" t="s">
        <v>4</v>
      </c>
      <c r="O8956" s="6" t="s">
        <v>5</v>
      </c>
      <c r="P8956" s="6" t="s">
        <v>9</v>
      </c>
      <c r="T8956" s="6" t="s">
        <v>5</v>
      </c>
      <c r="U8956" s="6" t="s">
        <v>9</v>
      </c>
      <c r="V8956" s="6" t="s">
        <v>9</v>
      </c>
      <c r="Y8956" s="6" t="s">
        <v>73</v>
      </c>
      <c r="Z8956" s="6">
        <v>4</v>
      </c>
    </row>
    <row r="8957" spans="1:26" x14ac:dyDescent="0.3">
      <c r="A8957" t="s">
        <v>10760</v>
      </c>
      <c r="B8957" s="5" t="str">
        <f t="shared" si="139"/>
        <v>CR10860</v>
      </c>
      <c r="C8957" s="6" t="s">
        <v>6170</v>
      </c>
      <c r="D8957" s="6" t="s">
        <v>10761</v>
      </c>
      <c r="E8957" s="6" t="s">
        <v>25</v>
      </c>
      <c r="F8957" s="6" t="s">
        <v>4</v>
      </c>
      <c r="I8957" s="6" t="s">
        <v>5</v>
      </c>
      <c r="J8957" s="6" t="s">
        <v>9</v>
      </c>
      <c r="K8957" s="6" t="s">
        <v>12</v>
      </c>
      <c r="L8957" s="6" t="s">
        <v>5</v>
      </c>
      <c r="M8957" s="6" t="s">
        <v>7</v>
      </c>
      <c r="N8957" s="6" t="s">
        <v>4</v>
      </c>
      <c r="O8957" s="6" t="s">
        <v>5</v>
      </c>
      <c r="P8957" s="6" t="s">
        <v>5</v>
      </c>
      <c r="Q8957" s="6" t="s">
        <v>5</v>
      </c>
      <c r="R8957" s="6" t="s">
        <v>5</v>
      </c>
      <c r="S8957" s="6" t="s">
        <v>5</v>
      </c>
      <c r="T8957" s="6" t="s">
        <v>5</v>
      </c>
      <c r="U8957" s="6" t="s">
        <v>5</v>
      </c>
      <c r="V8957" s="6" t="s">
        <v>5</v>
      </c>
      <c r="W8957" s="6">
        <v>2025</v>
      </c>
      <c r="Y8957" s="6" t="s">
        <v>65</v>
      </c>
      <c r="Z8957" s="6">
        <v>4</v>
      </c>
    </row>
    <row r="8958" spans="1:26" x14ac:dyDescent="0.3">
      <c r="A8958" t="s">
        <v>10762</v>
      </c>
      <c r="B8958" s="5" t="str">
        <f t="shared" si="139"/>
        <v>CR10861</v>
      </c>
      <c r="C8958" s="6" t="s">
        <v>6170</v>
      </c>
      <c r="D8958" s="6" t="s">
        <v>10761</v>
      </c>
      <c r="E8958" s="6" t="s">
        <v>10</v>
      </c>
      <c r="F8958" s="6" t="s">
        <v>4</v>
      </c>
      <c r="I8958" s="6" t="s">
        <v>5</v>
      </c>
      <c r="J8958" s="6" t="s">
        <v>5</v>
      </c>
      <c r="K8958" s="6" t="s">
        <v>12</v>
      </c>
      <c r="L8958" s="6" t="s">
        <v>5</v>
      </c>
      <c r="M8958" s="6" t="s">
        <v>7</v>
      </c>
      <c r="N8958" s="6" t="s">
        <v>4</v>
      </c>
      <c r="O8958" s="6" t="s">
        <v>5</v>
      </c>
      <c r="P8958" s="6" t="s">
        <v>5</v>
      </c>
      <c r="Q8958" s="6" t="s">
        <v>5</v>
      </c>
      <c r="R8958" s="6" t="s">
        <v>5</v>
      </c>
      <c r="S8958" s="6" t="s">
        <v>5</v>
      </c>
      <c r="T8958" s="6" t="s">
        <v>5</v>
      </c>
      <c r="U8958" s="6" t="s">
        <v>5</v>
      </c>
      <c r="V8958" s="6" t="s">
        <v>5</v>
      </c>
      <c r="W8958" s="6">
        <v>2025</v>
      </c>
      <c r="Y8958" s="6" t="s">
        <v>65</v>
      </c>
      <c r="Z8958" s="6">
        <v>4</v>
      </c>
    </row>
    <row r="8959" spans="1:26" x14ac:dyDescent="0.3">
      <c r="A8959" t="s">
        <v>10763</v>
      </c>
      <c r="B8959" s="5" t="str">
        <f t="shared" si="139"/>
        <v>CR10862</v>
      </c>
      <c r="C8959" s="6" t="s">
        <v>6170</v>
      </c>
      <c r="D8959" s="6" t="s">
        <v>10761</v>
      </c>
      <c r="E8959" s="6" t="s">
        <v>61</v>
      </c>
      <c r="F8959" s="6" t="s">
        <v>4</v>
      </c>
      <c r="I8959" s="6" t="s">
        <v>5</v>
      </c>
      <c r="J8959" s="6" t="s">
        <v>5</v>
      </c>
      <c r="K8959" s="6" t="s">
        <v>12</v>
      </c>
      <c r="L8959" s="6" t="s">
        <v>5</v>
      </c>
      <c r="M8959" s="6" t="s">
        <v>7</v>
      </c>
      <c r="N8959" s="6" t="s">
        <v>4</v>
      </c>
      <c r="O8959" s="6" t="s">
        <v>5</v>
      </c>
      <c r="P8959" s="6" t="s">
        <v>5</v>
      </c>
      <c r="Q8959" s="6" t="s">
        <v>5</v>
      </c>
      <c r="R8959" s="6" t="s">
        <v>5</v>
      </c>
      <c r="S8959" s="6" t="s">
        <v>5</v>
      </c>
      <c r="T8959" s="6" t="s">
        <v>5</v>
      </c>
      <c r="U8959" s="6" t="s">
        <v>5</v>
      </c>
      <c r="V8959" s="6" t="s">
        <v>5</v>
      </c>
      <c r="W8959" s="6">
        <v>2025</v>
      </c>
      <c r="Y8959" s="6" t="s">
        <v>65</v>
      </c>
      <c r="Z8959" s="6">
        <v>4</v>
      </c>
    </row>
    <row r="8960" spans="1:26" x14ac:dyDescent="0.3">
      <c r="A8960" t="s">
        <v>10764</v>
      </c>
      <c r="B8960" s="5" t="str">
        <f t="shared" si="139"/>
        <v>CR10863</v>
      </c>
      <c r="C8960" s="6" t="s">
        <v>6170</v>
      </c>
      <c r="D8960" s="6" t="s">
        <v>10765</v>
      </c>
      <c r="E8960" s="6" t="s">
        <v>19</v>
      </c>
      <c r="F8960" s="6" t="s">
        <v>13</v>
      </c>
      <c r="I8960" s="6" t="s">
        <v>5</v>
      </c>
      <c r="J8960" s="6" t="s">
        <v>9</v>
      </c>
      <c r="K8960" s="6" t="s">
        <v>12</v>
      </c>
      <c r="L8960" s="6" t="s">
        <v>5</v>
      </c>
      <c r="M8960" s="6" t="s">
        <v>27</v>
      </c>
      <c r="N8960" s="6" t="s">
        <v>15</v>
      </c>
      <c r="O8960" s="6" t="s">
        <v>5</v>
      </c>
      <c r="P8960" s="6" t="s">
        <v>5</v>
      </c>
      <c r="Q8960" s="6" t="s">
        <v>9</v>
      </c>
      <c r="T8960" s="6" t="s">
        <v>86</v>
      </c>
      <c r="U8960" s="6" t="s">
        <v>5</v>
      </c>
      <c r="V8960" s="6" t="s">
        <v>5</v>
      </c>
      <c r="Z8960" s="6">
        <v>4</v>
      </c>
    </row>
    <row r="8961" spans="1:26" x14ac:dyDescent="0.3">
      <c r="A8961" t="s">
        <v>10766</v>
      </c>
      <c r="B8961" s="5" t="str">
        <f t="shared" si="139"/>
        <v>CR10864</v>
      </c>
      <c r="C8961" s="6" t="s">
        <v>6170</v>
      </c>
      <c r="D8961" s="6" t="s">
        <v>10765</v>
      </c>
      <c r="E8961" s="6" t="s">
        <v>25</v>
      </c>
      <c r="F8961" s="6" t="s">
        <v>13</v>
      </c>
      <c r="I8961" s="6" t="s">
        <v>5</v>
      </c>
      <c r="J8961" s="6" t="s">
        <v>9</v>
      </c>
      <c r="K8961" s="6" t="s">
        <v>12</v>
      </c>
      <c r="L8961" s="6" t="s">
        <v>5</v>
      </c>
      <c r="M8961" s="6" t="s">
        <v>27</v>
      </c>
      <c r="N8961" s="6" t="s">
        <v>15</v>
      </c>
      <c r="O8961" s="6" t="s">
        <v>5</v>
      </c>
      <c r="P8961" s="6" t="s">
        <v>5</v>
      </c>
      <c r="Q8961" s="6" t="s">
        <v>9</v>
      </c>
      <c r="T8961" s="6" t="s">
        <v>86</v>
      </c>
      <c r="U8961" s="6" t="s">
        <v>5</v>
      </c>
      <c r="V8961" s="6" t="s">
        <v>5</v>
      </c>
      <c r="Z8961" s="6">
        <v>4</v>
      </c>
    </row>
    <row r="8962" spans="1:26" x14ac:dyDescent="0.3">
      <c r="A8962" t="s">
        <v>10767</v>
      </c>
      <c r="B8962" s="5" t="str">
        <f t="shared" si="139"/>
        <v>CR10865</v>
      </c>
      <c r="C8962" s="6" t="s">
        <v>6170</v>
      </c>
      <c r="D8962" s="6" t="s">
        <v>10768</v>
      </c>
      <c r="E8962" s="6" t="s">
        <v>10</v>
      </c>
      <c r="F8962" s="6" t="s">
        <v>13</v>
      </c>
      <c r="I8962" s="6" t="s">
        <v>5</v>
      </c>
      <c r="J8962" s="6" t="s">
        <v>9</v>
      </c>
      <c r="K8962" s="6" t="s">
        <v>12</v>
      </c>
      <c r="L8962" s="6" t="s">
        <v>5</v>
      </c>
      <c r="M8962" s="6" t="s">
        <v>27</v>
      </c>
      <c r="N8962" s="6" t="s">
        <v>15</v>
      </c>
      <c r="O8962" s="6" t="s">
        <v>5</v>
      </c>
      <c r="P8962" s="6" t="s">
        <v>5</v>
      </c>
      <c r="Q8962" s="6" t="s">
        <v>9</v>
      </c>
      <c r="T8962" s="6" t="s">
        <v>86</v>
      </c>
      <c r="U8962" s="6" t="s">
        <v>5</v>
      </c>
      <c r="V8962" s="6" t="s">
        <v>5</v>
      </c>
      <c r="Z8962" s="6">
        <v>4</v>
      </c>
    </row>
    <row r="8963" spans="1:26" x14ac:dyDescent="0.3">
      <c r="A8963" t="s">
        <v>10769</v>
      </c>
      <c r="B8963" s="5" t="str">
        <f t="shared" ref="B8963:B9026" si="140">HYPERLINK("https://www.maine.gov/mdot/mapviewer/?show=Curb%20Ramps%20on%20DOT%20Roads&amp;layer=Curb%20Ramps%20on%20DOT%20Roads&amp;q="&amp;A8963,A8963)</f>
        <v>CR10866</v>
      </c>
      <c r="C8963" s="6" t="s">
        <v>6170</v>
      </c>
      <c r="D8963" s="6" t="s">
        <v>10768</v>
      </c>
      <c r="E8963" s="6" t="s">
        <v>37</v>
      </c>
      <c r="F8963" s="6" t="s">
        <v>13</v>
      </c>
      <c r="I8963" s="6" t="s">
        <v>5</v>
      </c>
      <c r="J8963" s="6" t="s">
        <v>9</v>
      </c>
      <c r="K8963" s="6" t="s">
        <v>12</v>
      </c>
      <c r="L8963" s="6" t="s">
        <v>5</v>
      </c>
      <c r="M8963" s="6" t="s">
        <v>27</v>
      </c>
      <c r="N8963" s="6" t="s">
        <v>15</v>
      </c>
      <c r="O8963" s="6" t="s">
        <v>5</v>
      </c>
      <c r="P8963" s="6" t="s">
        <v>5</v>
      </c>
      <c r="Q8963" s="6" t="s">
        <v>9</v>
      </c>
      <c r="T8963" s="6" t="s">
        <v>86</v>
      </c>
      <c r="U8963" s="6" t="s">
        <v>5</v>
      </c>
      <c r="V8963" s="6" t="s">
        <v>5</v>
      </c>
      <c r="Z8963" s="6">
        <v>4</v>
      </c>
    </row>
    <row r="8964" spans="1:26" x14ac:dyDescent="0.3">
      <c r="A8964" t="s">
        <v>10770</v>
      </c>
      <c r="B8964" s="5" t="str">
        <f t="shared" si="140"/>
        <v>CR10867</v>
      </c>
      <c r="C8964" s="6" t="s">
        <v>6170</v>
      </c>
      <c r="D8964" s="6" t="s">
        <v>10771</v>
      </c>
      <c r="E8964" s="6" t="s">
        <v>29</v>
      </c>
      <c r="F8964" s="6" t="s">
        <v>13</v>
      </c>
      <c r="I8964" s="6" t="s">
        <v>5</v>
      </c>
      <c r="J8964" s="6" t="s">
        <v>9</v>
      </c>
      <c r="K8964" s="6" t="s">
        <v>12</v>
      </c>
      <c r="L8964" s="6" t="s">
        <v>5</v>
      </c>
      <c r="M8964" s="6" t="s">
        <v>237</v>
      </c>
      <c r="N8964" s="6" t="s">
        <v>15</v>
      </c>
      <c r="O8964" s="6" t="s">
        <v>9</v>
      </c>
      <c r="P8964" s="6" t="s">
        <v>5</v>
      </c>
      <c r="Q8964" s="6" t="s">
        <v>9</v>
      </c>
      <c r="T8964" s="6" t="s">
        <v>9</v>
      </c>
      <c r="U8964" s="6" t="s">
        <v>5</v>
      </c>
      <c r="V8964" s="6" t="s">
        <v>5</v>
      </c>
      <c r="Z8964" s="6">
        <v>4</v>
      </c>
    </row>
    <row r="8965" spans="1:26" x14ac:dyDescent="0.3">
      <c r="A8965" t="s">
        <v>10772</v>
      </c>
      <c r="B8965" s="5" t="str">
        <f t="shared" si="140"/>
        <v>CR10868</v>
      </c>
      <c r="C8965" s="6" t="s">
        <v>6170</v>
      </c>
      <c r="D8965" s="6" t="s">
        <v>10773</v>
      </c>
      <c r="E8965" s="6" t="s">
        <v>19</v>
      </c>
      <c r="F8965" s="6" t="s">
        <v>13</v>
      </c>
      <c r="I8965" s="6" t="s">
        <v>5</v>
      </c>
      <c r="J8965" s="6" t="s">
        <v>9</v>
      </c>
      <c r="K8965" s="6" t="s">
        <v>12</v>
      </c>
      <c r="L8965" s="6" t="s">
        <v>5</v>
      </c>
      <c r="M8965" s="6" t="s">
        <v>27</v>
      </c>
      <c r="N8965" s="6" t="s">
        <v>15</v>
      </c>
      <c r="O8965" s="6" t="s">
        <v>5</v>
      </c>
      <c r="P8965" s="6" t="s">
        <v>9</v>
      </c>
      <c r="Q8965" s="6" t="s">
        <v>9</v>
      </c>
      <c r="T8965" s="6" t="s">
        <v>86</v>
      </c>
      <c r="U8965" s="6" t="s">
        <v>5</v>
      </c>
      <c r="V8965" s="6" t="s">
        <v>5</v>
      </c>
      <c r="Z8965" s="6">
        <v>4</v>
      </c>
    </row>
    <row r="8966" spans="1:26" x14ac:dyDescent="0.3">
      <c r="A8966" t="s">
        <v>10854</v>
      </c>
      <c r="B8966" s="5" t="str">
        <f t="shared" si="140"/>
        <v>CR10869</v>
      </c>
      <c r="C8966" s="6" t="s">
        <v>6170</v>
      </c>
      <c r="D8966" s="6" t="s">
        <v>10773</v>
      </c>
      <c r="E8966" s="6" t="s">
        <v>25</v>
      </c>
      <c r="F8966" s="6" t="s">
        <v>13</v>
      </c>
      <c r="I8966" s="6" t="s">
        <v>5</v>
      </c>
      <c r="J8966" s="6" t="s">
        <v>9</v>
      </c>
      <c r="K8966" s="6" t="s">
        <v>12</v>
      </c>
      <c r="L8966" s="6" t="s">
        <v>5</v>
      </c>
      <c r="M8966" s="6" t="s">
        <v>27</v>
      </c>
      <c r="N8966" s="6" t="s">
        <v>15</v>
      </c>
      <c r="O8966" s="6" t="s">
        <v>5</v>
      </c>
      <c r="P8966" s="6" t="s">
        <v>5</v>
      </c>
      <c r="Q8966" s="6" t="s">
        <v>9</v>
      </c>
      <c r="T8966" s="6" t="s">
        <v>86</v>
      </c>
      <c r="U8966" s="6" t="s">
        <v>5</v>
      </c>
      <c r="V8966" s="6" t="s">
        <v>5</v>
      </c>
      <c r="Z8966" s="6">
        <v>4</v>
      </c>
    </row>
    <row r="8967" spans="1:26" x14ac:dyDescent="0.3">
      <c r="A8967" t="s">
        <v>10855</v>
      </c>
      <c r="B8967" s="5" t="str">
        <f t="shared" si="140"/>
        <v>CR10870</v>
      </c>
      <c r="C8967" s="6" t="s">
        <v>6170</v>
      </c>
      <c r="D8967" s="6" t="s">
        <v>10856</v>
      </c>
      <c r="E8967" s="6" t="s">
        <v>19</v>
      </c>
      <c r="F8967" s="6" t="s">
        <v>13</v>
      </c>
      <c r="I8967" s="6" t="s">
        <v>5</v>
      </c>
      <c r="J8967" s="6" t="s">
        <v>9</v>
      </c>
      <c r="K8967" s="6" t="s">
        <v>12</v>
      </c>
      <c r="L8967" s="6" t="s">
        <v>9</v>
      </c>
      <c r="M8967" s="6" t="s">
        <v>27</v>
      </c>
      <c r="N8967" s="6" t="s">
        <v>15</v>
      </c>
      <c r="O8967" s="6" t="s">
        <v>5</v>
      </c>
      <c r="P8967" s="6" t="s">
        <v>5</v>
      </c>
      <c r="Q8967" s="6" t="s">
        <v>9</v>
      </c>
      <c r="T8967" s="6" t="s">
        <v>86</v>
      </c>
      <c r="U8967" s="6" t="s">
        <v>5</v>
      </c>
      <c r="V8967" s="6" t="s">
        <v>5</v>
      </c>
      <c r="Z8967" s="6">
        <v>4</v>
      </c>
    </row>
    <row r="8968" spans="1:26" x14ac:dyDescent="0.3">
      <c r="A8968" t="s">
        <v>10857</v>
      </c>
      <c r="B8968" s="5" t="str">
        <f t="shared" si="140"/>
        <v>CR10871</v>
      </c>
      <c r="C8968" s="6" t="s">
        <v>6170</v>
      </c>
      <c r="D8968" s="6" t="s">
        <v>10856</v>
      </c>
      <c r="E8968" s="6" t="s">
        <v>25</v>
      </c>
      <c r="F8968" s="6" t="s">
        <v>13</v>
      </c>
      <c r="I8968" s="6" t="s">
        <v>5</v>
      </c>
      <c r="J8968" s="6" t="s">
        <v>9</v>
      </c>
      <c r="K8968" s="6" t="s">
        <v>12</v>
      </c>
      <c r="L8968" s="6" t="s">
        <v>5</v>
      </c>
      <c r="M8968" s="6" t="s">
        <v>237</v>
      </c>
      <c r="N8968" s="6" t="s">
        <v>15</v>
      </c>
      <c r="O8968" s="6" t="s">
        <v>5</v>
      </c>
      <c r="P8968" s="6" t="s">
        <v>5</v>
      </c>
      <c r="Q8968" s="6" t="s">
        <v>9</v>
      </c>
      <c r="T8968" s="6" t="s">
        <v>86</v>
      </c>
      <c r="U8968" s="6" t="s">
        <v>5</v>
      </c>
      <c r="V8968" s="6" t="s">
        <v>5</v>
      </c>
      <c r="Z8968" s="6">
        <v>4</v>
      </c>
    </row>
    <row r="8969" spans="1:26" x14ac:dyDescent="0.3">
      <c r="A8969" t="s">
        <v>10858</v>
      </c>
      <c r="B8969" s="5" t="str">
        <f t="shared" si="140"/>
        <v>CR10873</v>
      </c>
      <c r="C8969" s="6" t="s">
        <v>6170</v>
      </c>
      <c r="D8969" s="6" t="s">
        <v>10859</v>
      </c>
      <c r="E8969" s="6" t="s">
        <v>19</v>
      </c>
      <c r="F8969" s="6" t="s">
        <v>13</v>
      </c>
      <c r="I8969" s="6" t="s">
        <v>5</v>
      </c>
      <c r="J8969" s="6" t="s">
        <v>9</v>
      </c>
      <c r="K8969" s="6" t="s">
        <v>12</v>
      </c>
      <c r="L8969" s="6" t="s">
        <v>5</v>
      </c>
      <c r="M8969" s="6" t="s">
        <v>27</v>
      </c>
      <c r="N8969" s="6" t="s">
        <v>15</v>
      </c>
      <c r="O8969" s="6" t="s">
        <v>5</v>
      </c>
      <c r="P8969" s="6" t="s">
        <v>5</v>
      </c>
      <c r="Q8969" s="6" t="s">
        <v>9</v>
      </c>
      <c r="T8969" s="6" t="s">
        <v>86</v>
      </c>
      <c r="U8969" s="6" t="s">
        <v>5</v>
      </c>
      <c r="V8969" s="6" t="s">
        <v>5</v>
      </c>
      <c r="Z8969" s="6">
        <v>4</v>
      </c>
    </row>
    <row r="8970" spans="1:26" x14ac:dyDescent="0.3">
      <c r="A8970" t="s">
        <v>10860</v>
      </c>
      <c r="B8970" s="5" t="str">
        <f t="shared" si="140"/>
        <v>CR10874</v>
      </c>
      <c r="C8970" s="6" t="s">
        <v>6170</v>
      </c>
      <c r="D8970" s="6" t="s">
        <v>10859</v>
      </c>
      <c r="E8970" s="6" t="s">
        <v>25</v>
      </c>
      <c r="F8970" s="6" t="s">
        <v>13</v>
      </c>
      <c r="I8970" s="6" t="s">
        <v>5</v>
      </c>
      <c r="J8970" s="6" t="s">
        <v>9</v>
      </c>
      <c r="L8970" s="6" t="s">
        <v>9</v>
      </c>
      <c r="M8970" s="6" t="s">
        <v>27</v>
      </c>
      <c r="N8970" s="6" t="s">
        <v>15</v>
      </c>
      <c r="O8970" s="6" t="s">
        <v>5</v>
      </c>
      <c r="P8970" s="6" t="s">
        <v>5</v>
      </c>
      <c r="Q8970" s="6" t="s">
        <v>9</v>
      </c>
      <c r="T8970" s="6" t="s">
        <v>86</v>
      </c>
      <c r="U8970" s="6" t="s">
        <v>5</v>
      </c>
      <c r="V8970" s="6" t="s">
        <v>5</v>
      </c>
      <c r="Z8970" s="6">
        <v>4</v>
      </c>
    </row>
    <row r="8971" spans="1:26" x14ac:dyDescent="0.3">
      <c r="A8971" t="s">
        <v>10861</v>
      </c>
      <c r="B8971" s="5" t="str">
        <f t="shared" si="140"/>
        <v>CR10880</v>
      </c>
      <c r="C8971" s="6" t="s">
        <v>4964</v>
      </c>
      <c r="D8971" s="6" t="s">
        <v>10862</v>
      </c>
      <c r="E8971" s="6" t="s">
        <v>19</v>
      </c>
      <c r="F8971" s="6" t="s">
        <v>13</v>
      </c>
      <c r="I8971" s="6" t="s">
        <v>9</v>
      </c>
      <c r="J8971" s="6" t="s">
        <v>9</v>
      </c>
      <c r="X8971" s="6">
        <v>2027</v>
      </c>
      <c r="Z8971" s="6">
        <v>4</v>
      </c>
    </row>
    <row r="8972" spans="1:26" x14ac:dyDescent="0.3">
      <c r="A8972" t="s">
        <v>10863</v>
      </c>
      <c r="B8972" s="5" t="str">
        <f t="shared" si="140"/>
        <v>CR10885</v>
      </c>
      <c r="C8972" s="6" t="s">
        <v>4964</v>
      </c>
      <c r="D8972" s="6" t="s">
        <v>10864</v>
      </c>
      <c r="E8972" s="6" t="s">
        <v>19</v>
      </c>
      <c r="F8972" s="6" t="s">
        <v>13</v>
      </c>
      <c r="I8972" s="6" t="s">
        <v>5</v>
      </c>
      <c r="J8972" s="6" t="s">
        <v>9</v>
      </c>
      <c r="K8972" s="6" t="s">
        <v>12</v>
      </c>
      <c r="L8972" s="6" t="s">
        <v>9</v>
      </c>
      <c r="M8972" s="6" t="s">
        <v>7</v>
      </c>
      <c r="N8972" s="6" t="s">
        <v>15</v>
      </c>
      <c r="O8972" s="6" t="s">
        <v>5</v>
      </c>
      <c r="P8972" s="6" t="s">
        <v>5</v>
      </c>
      <c r="T8972" s="6" t="s">
        <v>9</v>
      </c>
      <c r="U8972" s="6" t="s">
        <v>5</v>
      </c>
      <c r="V8972" s="6" t="s">
        <v>9</v>
      </c>
      <c r="X8972" s="6">
        <v>2027</v>
      </c>
      <c r="Z8972" s="6">
        <v>4</v>
      </c>
    </row>
    <row r="8973" spans="1:26" x14ac:dyDescent="0.3">
      <c r="A8973" t="s">
        <v>10865</v>
      </c>
      <c r="B8973" s="5" t="str">
        <f t="shared" si="140"/>
        <v>CR10886</v>
      </c>
      <c r="C8973" s="6" t="s">
        <v>4964</v>
      </c>
      <c r="D8973" s="6" t="s">
        <v>10864</v>
      </c>
      <c r="E8973" s="6" t="s">
        <v>25</v>
      </c>
      <c r="F8973" s="6" t="s">
        <v>13</v>
      </c>
      <c r="I8973" s="6" t="s">
        <v>5</v>
      </c>
      <c r="J8973" s="6" t="s">
        <v>9</v>
      </c>
      <c r="K8973" s="6" t="s">
        <v>12</v>
      </c>
      <c r="L8973" s="6" t="s">
        <v>9</v>
      </c>
      <c r="M8973" s="6" t="s">
        <v>7</v>
      </c>
      <c r="N8973" s="6" t="s">
        <v>15</v>
      </c>
      <c r="O8973" s="6" t="s">
        <v>9</v>
      </c>
      <c r="P8973" s="6" t="s">
        <v>9</v>
      </c>
      <c r="T8973" s="6" t="s">
        <v>9</v>
      </c>
      <c r="U8973" s="6" t="s">
        <v>5</v>
      </c>
      <c r="V8973" s="6" t="s">
        <v>9</v>
      </c>
      <c r="X8973" s="6">
        <v>2027</v>
      </c>
      <c r="Z8973" s="6">
        <v>4</v>
      </c>
    </row>
    <row r="8974" spans="1:26" x14ac:dyDescent="0.3">
      <c r="A8974" t="s">
        <v>10866</v>
      </c>
      <c r="B8974" s="5" t="str">
        <f t="shared" si="140"/>
        <v>CR10887</v>
      </c>
      <c r="C8974" s="6" t="s">
        <v>4964</v>
      </c>
      <c r="D8974" s="6" t="s">
        <v>10867</v>
      </c>
      <c r="E8974" s="6" t="s">
        <v>19</v>
      </c>
      <c r="F8974" s="6" t="s">
        <v>13</v>
      </c>
      <c r="I8974" s="6" t="s">
        <v>9</v>
      </c>
      <c r="N8974" s="6" t="s">
        <v>15</v>
      </c>
      <c r="X8974" s="6">
        <v>2027</v>
      </c>
      <c r="Z8974" s="6">
        <v>4</v>
      </c>
    </row>
    <row r="8975" spans="1:26" x14ac:dyDescent="0.3">
      <c r="A8975" t="s">
        <v>10868</v>
      </c>
      <c r="B8975" s="5" t="str">
        <f t="shared" si="140"/>
        <v>CR10888</v>
      </c>
      <c r="C8975" s="6" t="s">
        <v>4964</v>
      </c>
      <c r="D8975" s="6" t="s">
        <v>10867</v>
      </c>
      <c r="E8975" s="6" t="s">
        <v>25</v>
      </c>
      <c r="F8975" s="6" t="s">
        <v>13</v>
      </c>
      <c r="I8975" s="6" t="s">
        <v>9</v>
      </c>
      <c r="X8975" s="6">
        <v>2027</v>
      </c>
      <c r="Z8975" s="6">
        <v>4</v>
      </c>
    </row>
    <row r="8976" spans="1:26" x14ac:dyDescent="0.3">
      <c r="A8976" t="s">
        <v>10869</v>
      </c>
      <c r="B8976" s="5" t="str">
        <f t="shared" si="140"/>
        <v>CR10892</v>
      </c>
      <c r="C8976" s="6" t="s">
        <v>6387</v>
      </c>
      <c r="D8976" s="6" t="s">
        <v>10870</v>
      </c>
      <c r="E8976" s="6" t="s">
        <v>81</v>
      </c>
      <c r="F8976" s="6" t="s">
        <v>13</v>
      </c>
      <c r="I8976" s="6" t="s">
        <v>5</v>
      </c>
      <c r="J8976" s="6" t="s">
        <v>9</v>
      </c>
      <c r="K8976" s="6" t="s">
        <v>12</v>
      </c>
      <c r="L8976" s="6" t="s">
        <v>5</v>
      </c>
      <c r="M8976" s="6" t="s">
        <v>7</v>
      </c>
      <c r="N8976" s="6" t="s">
        <v>15</v>
      </c>
      <c r="O8976" s="6" t="s">
        <v>9</v>
      </c>
      <c r="P8976" s="6" t="s">
        <v>9</v>
      </c>
      <c r="T8976" s="6" t="s">
        <v>9</v>
      </c>
      <c r="U8976" s="6" t="s">
        <v>5</v>
      </c>
      <c r="Z8976" s="6">
        <v>3</v>
      </c>
    </row>
    <row r="8977" spans="1:26" x14ac:dyDescent="0.3">
      <c r="A8977" t="s">
        <v>10871</v>
      </c>
      <c r="B8977" s="5" t="str">
        <f t="shared" si="140"/>
        <v>CR10893</v>
      </c>
      <c r="C8977" s="6" t="s">
        <v>6387</v>
      </c>
      <c r="D8977" s="6" t="s">
        <v>10870</v>
      </c>
      <c r="E8977" s="6" t="s">
        <v>61</v>
      </c>
      <c r="F8977" s="6" t="s">
        <v>13</v>
      </c>
      <c r="I8977" s="6" t="s">
        <v>5</v>
      </c>
      <c r="J8977" s="6" t="s">
        <v>9</v>
      </c>
      <c r="K8977" s="6" t="s">
        <v>12</v>
      </c>
      <c r="L8977" s="6" t="s">
        <v>5</v>
      </c>
      <c r="M8977" s="6" t="s">
        <v>27</v>
      </c>
      <c r="N8977" s="6" t="s">
        <v>15</v>
      </c>
      <c r="O8977" s="6" t="s">
        <v>5</v>
      </c>
      <c r="P8977" s="6" t="s">
        <v>9</v>
      </c>
      <c r="T8977" s="6" t="s">
        <v>9</v>
      </c>
      <c r="U8977" s="6" t="s">
        <v>5</v>
      </c>
      <c r="Z8977" s="6">
        <v>3</v>
      </c>
    </row>
    <row r="8978" spans="1:26" x14ac:dyDescent="0.3">
      <c r="A8978" t="s">
        <v>10872</v>
      </c>
      <c r="B8978" s="5" t="str">
        <f t="shared" si="140"/>
        <v>CR10895</v>
      </c>
      <c r="C8978" s="6" t="s">
        <v>6387</v>
      </c>
      <c r="D8978" s="6" t="s">
        <v>10873</v>
      </c>
      <c r="E8978" s="6" t="s">
        <v>61</v>
      </c>
      <c r="F8978" s="6" t="s">
        <v>13</v>
      </c>
      <c r="I8978" s="6" t="s">
        <v>5</v>
      </c>
      <c r="J8978" s="6" t="s">
        <v>9</v>
      </c>
      <c r="K8978" s="6" t="s">
        <v>12</v>
      </c>
      <c r="L8978" s="6" t="s">
        <v>5</v>
      </c>
      <c r="M8978" s="6" t="s">
        <v>7</v>
      </c>
      <c r="N8978" s="6" t="s">
        <v>15</v>
      </c>
      <c r="O8978" s="6" t="s">
        <v>5</v>
      </c>
      <c r="P8978" s="6" t="s">
        <v>9</v>
      </c>
      <c r="T8978" s="6" t="s">
        <v>9</v>
      </c>
      <c r="U8978" s="6" t="s">
        <v>5</v>
      </c>
      <c r="Z8978" s="6">
        <v>3</v>
      </c>
    </row>
    <row r="8979" spans="1:26" x14ac:dyDescent="0.3">
      <c r="A8979" t="s">
        <v>10874</v>
      </c>
      <c r="B8979" s="5" t="str">
        <f t="shared" si="140"/>
        <v>CR10897</v>
      </c>
      <c r="C8979" s="6" t="s">
        <v>6387</v>
      </c>
      <c r="D8979" s="6" t="s">
        <v>10875</v>
      </c>
      <c r="E8979" s="6" t="s">
        <v>61</v>
      </c>
      <c r="F8979" s="6" t="s">
        <v>13</v>
      </c>
      <c r="I8979" s="6" t="s">
        <v>9</v>
      </c>
      <c r="J8979" s="6" t="s">
        <v>9</v>
      </c>
      <c r="K8979" s="6" t="s">
        <v>12</v>
      </c>
      <c r="L8979" s="6" t="s">
        <v>9</v>
      </c>
      <c r="Z8979" s="6">
        <v>3</v>
      </c>
    </row>
    <row r="8980" spans="1:26" x14ac:dyDescent="0.3">
      <c r="A8980" t="s">
        <v>10876</v>
      </c>
      <c r="B8980" s="5" t="str">
        <f t="shared" si="140"/>
        <v>CR10900</v>
      </c>
      <c r="C8980" s="6" t="s">
        <v>6387</v>
      </c>
      <c r="D8980" s="6" t="s">
        <v>4166</v>
      </c>
      <c r="E8980" s="6" t="s">
        <v>37</v>
      </c>
      <c r="F8980" s="6" t="s">
        <v>13</v>
      </c>
      <c r="I8980" s="6" t="s">
        <v>5</v>
      </c>
      <c r="J8980" s="6" t="s">
        <v>9</v>
      </c>
      <c r="K8980" s="6" t="s">
        <v>122</v>
      </c>
      <c r="L8980" s="6" t="s">
        <v>5</v>
      </c>
      <c r="M8980" s="6" t="s">
        <v>7</v>
      </c>
      <c r="N8980" s="6" t="s">
        <v>13</v>
      </c>
      <c r="O8980" s="6" t="s">
        <v>5</v>
      </c>
      <c r="P8980" s="6" t="s">
        <v>9</v>
      </c>
      <c r="T8980" s="6" t="s">
        <v>9</v>
      </c>
      <c r="U8980" s="6" t="s">
        <v>9</v>
      </c>
      <c r="V8980" s="6" t="s">
        <v>5</v>
      </c>
      <c r="Y8980" s="6" t="s">
        <v>100</v>
      </c>
      <c r="Z8980" s="6">
        <v>3</v>
      </c>
    </row>
    <row r="8981" spans="1:26" x14ac:dyDescent="0.3">
      <c r="A8981" t="s">
        <v>10877</v>
      </c>
      <c r="B8981" s="5" t="str">
        <f t="shared" si="140"/>
        <v>CR10902</v>
      </c>
      <c r="C8981" s="6" t="s">
        <v>6387</v>
      </c>
      <c r="D8981" s="6" t="s">
        <v>10878</v>
      </c>
      <c r="E8981" s="6" t="s">
        <v>75</v>
      </c>
      <c r="F8981" s="6" t="s">
        <v>13</v>
      </c>
      <c r="I8981" s="6" t="s">
        <v>5</v>
      </c>
      <c r="J8981" s="6" t="s">
        <v>9</v>
      </c>
      <c r="K8981" s="6" t="s">
        <v>122</v>
      </c>
      <c r="L8981" s="6" t="s">
        <v>5</v>
      </c>
      <c r="M8981" s="6" t="s">
        <v>7</v>
      </c>
      <c r="N8981" s="6" t="s">
        <v>15</v>
      </c>
      <c r="O8981" s="6" t="s">
        <v>5</v>
      </c>
      <c r="P8981" s="6" t="s">
        <v>9</v>
      </c>
      <c r="T8981" s="6" t="s">
        <v>9</v>
      </c>
      <c r="U8981" s="6" t="s">
        <v>5</v>
      </c>
      <c r="Z8981" s="6">
        <v>3</v>
      </c>
    </row>
    <row r="8982" spans="1:26" x14ac:dyDescent="0.3">
      <c r="A8982" t="s">
        <v>10879</v>
      </c>
      <c r="B8982" s="5" t="str">
        <f t="shared" si="140"/>
        <v>CR10903</v>
      </c>
      <c r="C8982" s="6" t="s">
        <v>6387</v>
      </c>
      <c r="D8982" s="6" t="s">
        <v>10878</v>
      </c>
      <c r="E8982" s="6" t="s">
        <v>19</v>
      </c>
      <c r="F8982" s="6" t="s">
        <v>13</v>
      </c>
      <c r="I8982" s="6" t="s">
        <v>5</v>
      </c>
      <c r="J8982" s="6" t="s">
        <v>9</v>
      </c>
      <c r="K8982" s="6" t="s">
        <v>122</v>
      </c>
      <c r="L8982" s="6" t="s">
        <v>5</v>
      </c>
      <c r="M8982" s="6" t="s">
        <v>7</v>
      </c>
      <c r="N8982" s="6" t="s">
        <v>15</v>
      </c>
      <c r="O8982" s="6" t="s">
        <v>5</v>
      </c>
      <c r="P8982" s="6" t="s">
        <v>9</v>
      </c>
      <c r="T8982" s="6" t="s">
        <v>9</v>
      </c>
      <c r="U8982" s="6" t="s">
        <v>5</v>
      </c>
      <c r="V8982" s="6" t="s">
        <v>5</v>
      </c>
      <c r="Z8982" s="6">
        <v>3</v>
      </c>
    </row>
    <row r="8983" spans="1:26" x14ac:dyDescent="0.3">
      <c r="A8983" t="s">
        <v>10880</v>
      </c>
      <c r="B8983" s="5" t="str">
        <f t="shared" si="140"/>
        <v>CR10904</v>
      </c>
      <c r="C8983" s="6" t="s">
        <v>6387</v>
      </c>
      <c r="D8983" s="6" t="s">
        <v>10878</v>
      </c>
      <c r="E8983" s="6" t="s">
        <v>25</v>
      </c>
      <c r="F8983" s="6" t="s">
        <v>13</v>
      </c>
      <c r="I8983" s="6" t="s">
        <v>5</v>
      </c>
      <c r="J8983" s="6" t="s">
        <v>9</v>
      </c>
      <c r="K8983" s="6" t="s">
        <v>122</v>
      </c>
      <c r="L8983" s="6" t="s">
        <v>5</v>
      </c>
      <c r="M8983" s="6" t="s">
        <v>7</v>
      </c>
      <c r="N8983" s="6" t="s">
        <v>15</v>
      </c>
      <c r="O8983" s="6" t="s">
        <v>5</v>
      </c>
      <c r="P8983" s="6" t="s">
        <v>9</v>
      </c>
      <c r="T8983" s="6" t="s">
        <v>9</v>
      </c>
      <c r="U8983" s="6" t="s">
        <v>5</v>
      </c>
      <c r="Z8983" s="6">
        <v>3</v>
      </c>
    </row>
    <row r="8984" spans="1:26" x14ac:dyDescent="0.3">
      <c r="A8984" t="s">
        <v>10881</v>
      </c>
      <c r="B8984" s="5" t="str">
        <f t="shared" si="140"/>
        <v>CR10905</v>
      </c>
      <c r="C8984" s="6" t="s">
        <v>6387</v>
      </c>
      <c r="D8984" s="6" t="s">
        <v>10882</v>
      </c>
      <c r="E8984" s="6" t="s">
        <v>25</v>
      </c>
      <c r="F8984" s="6" t="s">
        <v>13</v>
      </c>
      <c r="I8984" s="6" t="s">
        <v>9</v>
      </c>
      <c r="J8984" s="6" t="s">
        <v>9</v>
      </c>
      <c r="K8984" s="6" t="s">
        <v>12</v>
      </c>
      <c r="L8984" s="6" t="s">
        <v>9</v>
      </c>
      <c r="Z8984" s="6">
        <v>3</v>
      </c>
    </row>
    <row r="8985" spans="1:26" x14ac:dyDescent="0.3">
      <c r="A8985" t="s">
        <v>10883</v>
      </c>
      <c r="B8985" s="5" t="str">
        <f t="shared" si="140"/>
        <v>CR10907</v>
      </c>
      <c r="C8985" s="6" t="s">
        <v>6387</v>
      </c>
      <c r="D8985" s="6" t="s">
        <v>10884</v>
      </c>
      <c r="E8985" s="6" t="s">
        <v>25</v>
      </c>
      <c r="F8985" s="6" t="s">
        <v>13</v>
      </c>
      <c r="I8985" s="6" t="s">
        <v>5</v>
      </c>
      <c r="J8985" s="6" t="s">
        <v>9</v>
      </c>
      <c r="K8985" s="6" t="s">
        <v>12</v>
      </c>
      <c r="L8985" s="6" t="s">
        <v>5</v>
      </c>
      <c r="M8985" s="6" t="s">
        <v>7</v>
      </c>
      <c r="N8985" s="6" t="s">
        <v>15</v>
      </c>
      <c r="O8985" s="6" t="s">
        <v>5</v>
      </c>
      <c r="P8985" s="6" t="s">
        <v>5</v>
      </c>
      <c r="T8985" s="6" t="s">
        <v>9</v>
      </c>
      <c r="U8985" s="6" t="s">
        <v>5</v>
      </c>
      <c r="Z8985" s="6">
        <v>3</v>
      </c>
    </row>
    <row r="8986" spans="1:26" x14ac:dyDescent="0.3">
      <c r="A8986" t="s">
        <v>10966</v>
      </c>
      <c r="B8986" s="5" t="str">
        <f t="shared" si="140"/>
        <v>CR10912</v>
      </c>
      <c r="C8986" s="6" t="s">
        <v>7971</v>
      </c>
      <c r="D8986" s="6" t="s">
        <v>10967</v>
      </c>
      <c r="E8986" s="6" t="s">
        <v>19</v>
      </c>
      <c r="F8986" s="6" t="s">
        <v>13</v>
      </c>
      <c r="I8986" s="6" t="s">
        <v>5</v>
      </c>
      <c r="J8986" s="6" t="s">
        <v>9</v>
      </c>
      <c r="K8986" s="6" t="s">
        <v>12</v>
      </c>
      <c r="L8986" s="6" t="s">
        <v>9</v>
      </c>
      <c r="M8986" s="6" t="s">
        <v>7</v>
      </c>
      <c r="N8986" s="6" t="s">
        <v>15</v>
      </c>
      <c r="O8986" s="6" t="s">
        <v>5</v>
      </c>
      <c r="P8986" s="6" t="s">
        <v>5</v>
      </c>
      <c r="T8986" s="6" t="s">
        <v>5</v>
      </c>
      <c r="U8986" s="6" t="s">
        <v>5</v>
      </c>
      <c r="V8986" s="6" t="s">
        <v>5</v>
      </c>
      <c r="Z8986" s="6">
        <v>5</v>
      </c>
    </row>
    <row r="8987" spans="1:26" x14ac:dyDescent="0.3">
      <c r="A8987" t="s">
        <v>10968</v>
      </c>
      <c r="B8987" s="5" t="str">
        <f t="shared" si="140"/>
        <v>CR10913</v>
      </c>
      <c r="C8987" s="6" t="s">
        <v>7971</v>
      </c>
      <c r="D8987" s="6" t="s">
        <v>10969</v>
      </c>
      <c r="E8987" s="6" t="s">
        <v>81</v>
      </c>
      <c r="F8987" s="6" t="s">
        <v>13</v>
      </c>
      <c r="I8987" s="6" t="s">
        <v>5</v>
      </c>
      <c r="J8987" s="6" t="s">
        <v>9</v>
      </c>
      <c r="K8987" s="6" t="s">
        <v>12</v>
      </c>
      <c r="L8987" s="6" t="s">
        <v>5</v>
      </c>
      <c r="M8987" s="6" t="s">
        <v>7</v>
      </c>
      <c r="N8987" s="6" t="s">
        <v>13</v>
      </c>
      <c r="O8987" s="6" t="s">
        <v>9</v>
      </c>
      <c r="P8987" s="6" t="s">
        <v>9</v>
      </c>
      <c r="T8987" s="6" t="s">
        <v>9</v>
      </c>
      <c r="U8987" s="6" t="s">
        <v>9</v>
      </c>
      <c r="V8987" s="6" t="s">
        <v>5</v>
      </c>
      <c r="Z8987" s="6">
        <v>5</v>
      </c>
    </row>
    <row r="8988" spans="1:26" x14ac:dyDescent="0.3">
      <c r="A8988" t="s">
        <v>10970</v>
      </c>
      <c r="B8988" s="5" t="str">
        <f t="shared" si="140"/>
        <v>CR10914</v>
      </c>
      <c r="C8988" s="6" t="s">
        <v>7971</v>
      </c>
      <c r="D8988" s="6" t="s">
        <v>10969</v>
      </c>
      <c r="E8988" s="6" t="s">
        <v>61</v>
      </c>
      <c r="F8988" s="6" t="s">
        <v>13</v>
      </c>
      <c r="I8988" s="6" t="s">
        <v>5</v>
      </c>
      <c r="J8988" s="6" t="s">
        <v>9</v>
      </c>
      <c r="K8988" s="6" t="s">
        <v>12</v>
      </c>
      <c r="L8988" s="6" t="s">
        <v>9</v>
      </c>
      <c r="M8988" s="6" t="s">
        <v>7</v>
      </c>
      <c r="N8988" s="6" t="s">
        <v>13</v>
      </c>
      <c r="O8988" s="6" t="s">
        <v>5</v>
      </c>
      <c r="P8988" s="6" t="s">
        <v>5</v>
      </c>
      <c r="T8988" s="6" t="s">
        <v>5</v>
      </c>
      <c r="U8988" s="6" t="s">
        <v>5</v>
      </c>
      <c r="V8988" s="6" t="s">
        <v>5</v>
      </c>
      <c r="Z8988" s="6">
        <v>5</v>
      </c>
    </row>
    <row r="8989" spans="1:26" x14ac:dyDescent="0.3">
      <c r="A8989" t="s">
        <v>10971</v>
      </c>
      <c r="B8989" s="5" t="str">
        <f t="shared" si="140"/>
        <v>CR10915</v>
      </c>
      <c r="C8989" s="6" t="s">
        <v>10973</v>
      </c>
      <c r="D8989" s="6" t="s">
        <v>10972</v>
      </c>
      <c r="E8989" s="6" t="s">
        <v>19</v>
      </c>
      <c r="F8989" s="6" t="s">
        <v>13</v>
      </c>
      <c r="I8989" s="6" t="s">
        <v>5</v>
      </c>
      <c r="K8989" s="6" t="s">
        <v>12</v>
      </c>
      <c r="L8989" s="6" t="s">
        <v>5</v>
      </c>
      <c r="M8989" s="6" t="s">
        <v>7</v>
      </c>
      <c r="N8989" s="6" t="s">
        <v>15</v>
      </c>
      <c r="O8989" s="6" t="s">
        <v>9</v>
      </c>
      <c r="P8989" s="6" t="s">
        <v>5</v>
      </c>
      <c r="T8989" s="6" t="s">
        <v>5</v>
      </c>
      <c r="U8989" s="6" t="s">
        <v>9</v>
      </c>
      <c r="X8989" s="6">
        <v>2027</v>
      </c>
      <c r="Z8989" s="6">
        <v>1</v>
      </c>
    </row>
    <row r="8990" spans="1:26" x14ac:dyDescent="0.3">
      <c r="A8990" t="s">
        <v>10974</v>
      </c>
      <c r="B8990" s="5" t="str">
        <f t="shared" si="140"/>
        <v>CR10916</v>
      </c>
      <c r="C8990" s="6" t="s">
        <v>10973</v>
      </c>
      <c r="D8990" s="6" t="s">
        <v>10972</v>
      </c>
      <c r="E8990" s="6" t="s">
        <v>25</v>
      </c>
      <c r="F8990" s="6" t="s">
        <v>13</v>
      </c>
      <c r="I8990" s="6" t="s">
        <v>5</v>
      </c>
      <c r="K8990" s="6" t="s">
        <v>12</v>
      </c>
      <c r="L8990" s="6" t="s">
        <v>5</v>
      </c>
      <c r="M8990" s="6" t="s">
        <v>7</v>
      </c>
      <c r="N8990" s="6" t="s">
        <v>15</v>
      </c>
      <c r="O8990" s="6" t="s">
        <v>9</v>
      </c>
      <c r="P8990" s="6" t="s">
        <v>5</v>
      </c>
      <c r="T8990" s="6" t="s">
        <v>5</v>
      </c>
      <c r="U8990" s="6" t="s">
        <v>9</v>
      </c>
      <c r="X8990" s="6">
        <v>2027</v>
      </c>
      <c r="Z8990" s="6">
        <v>1</v>
      </c>
    </row>
    <row r="8991" spans="1:26" x14ac:dyDescent="0.3">
      <c r="A8991" t="s">
        <v>10975</v>
      </c>
      <c r="B8991" s="5" t="str">
        <f t="shared" si="140"/>
        <v>CR10917</v>
      </c>
      <c r="C8991" s="6" t="s">
        <v>10973</v>
      </c>
      <c r="D8991" s="6" t="s">
        <v>2486</v>
      </c>
      <c r="E8991" s="6" t="s">
        <v>81</v>
      </c>
      <c r="F8991" s="6" t="s">
        <v>13</v>
      </c>
      <c r="I8991" s="6" t="s">
        <v>5</v>
      </c>
      <c r="K8991" s="6" t="s">
        <v>12</v>
      </c>
      <c r="L8991" s="6" t="s">
        <v>9</v>
      </c>
      <c r="M8991" s="6" t="s">
        <v>7</v>
      </c>
      <c r="N8991" s="6" t="s">
        <v>15</v>
      </c>
      <c r="O8991" s="6" t="s">
        <v>5</v>
      </c>
      <c r="P8991" s="6" t="s">
        <v>5</v>
      </c>
      <c r="T8991" s="6" t="s">
        <v>5</v>
      </c>
      <c r="U8991" s="6" t="s">
        <v>9</v>
      </c>
      <c r="X8991" s="6">
        <v>2027</v>
      </c>
      <c r="Z8991" s="6">
        <v>1</v>
      </c>
    </row>
    <row r="8992" spans="1:26" x14ac:dyDescent="0.3">
      <c r="A8992" t="s">
        <v>10976</v>
      </c>
      <c r="B8992" s="5" t="str">
        <f t="shared" si="140"/>
        <v>CR10918</v>
      </c>
      <c r="C8992" s="6" t="s">
        <v>10973</v>
      </c>
      <c r="D8992" s="6" t="s">
        <v>3642</v>
      </c>
      <c r="E8992" s="6" t="s">
        <v>81</v>
      </c>
      <c r="F8992" s="6" t="s">
        <v>13</v>
      </c>
      <c r="I8992" s="6" t="s">
        <v>5</v>
      </c>
      <c r="K8992" s="6" t="s">
        <v>12</v>
      </c>
      <c r="L8992" s="6" t="s">
        <v>9</v>
      </c>
      <c r="M8992" s="6" t="s">
        <v>7</v>
      </c>
      <c r="N8992" s="6" t="s">
        <v>15</v>
      </c>
      <c r="O8992" s="6" t="s">
        <v>9</v>
      </c>
      <c r="P8992" s="6" t="s">
        <v>5</v>
      </c>
      <c r="T8992" s="6" t="s">
        <v>5</v>
      </c>
      <c r="U8992" s="6" t="s">
        <v>9</v>
      </c>
      <c r="X8992" s="6">
        <v>2027</v>
      </c>
      <c r="Z8992" s="6">
        <v>1</v>
      </c>
    </row>
    <row r="8993" spans="1:26" x14ac:dyDescent="0.3">
      <c r="A8993" t="s">
        <v>10977</v>
      </c>
      <c r="B8993" s="5" t="str">
        <f t="shared" si="140"/>
        <v>CR10919</v>
      </c>
      <c r="C8993" s="6" t="s">
        <v>10973</v>
      </c>
      <c r="D8993" s="6" t="s">
        <v>3642</v>
      </c>
      <c r="E8993" s="6" t="s">
        <v>61</v>
      </c>
      <c r="F8993" s="6" t="s">
        <v>13</v>
      </c>
      <c r="I8993" s="6" t="s">
        <v>5</v>
      </c>
      <c r="K8993" s="6" t="s">
        <v>12</v>
      </c>
      <c r="L8993" s="6" t="s">
        <v>9</v>
      </c>
      <c r="M8993" s="6" t="s">
        <v>7</v>
      </c>
      <c r="N8993" s="6" t="s">
        <v>15</v>
      </c>
      <c r="O8993" s="6" t="s">
        <v>9</v>
      </c>
      <c r="P8993" s="6" t="s">
        <v>5</v>
      </c>
      <c r="T8993" s="6" t="s">
        <v>5</v>
      </c>
      <c r="U8993" s="6" t="s">
        <v>9</v>
      </c>
      <c r="X8993" s="6">
        <v>2027</v>
      </c>
      <c r="Z8993" s="6">
        <v>1</v>
      </c>
    </row>
    <row r="8994" spans="1:26" x14ac:dyDescent="0.3">
      <c r="A8994" t="s">
        <v>10978</v>
      </c>
      <c r="B8994" s="5" t="str">
        <f t="shared" si="140"/>
        <v>CR10920</v>
      </c>
      <c r="C8994" s="6" t="s">
        <v>10973</v>
      </c>
      <c r="D8994" s="6" t="s">
        <v>10979</v>
      </c>
      <c r="E8994" s="6" t="s">
        <v>81</v>
      </c>
      <c r="F8994" s="6" t="s">
        <v>13</v>
      </c>
      <c r="I8994" s="6" t="s">
        <v>5</v>
      </c>
      <c r="K8994" s="6" t="s">
        <v>12</v>
      </c>
      <c r="L8994" s="6" t="s">
        <v>9</v>
      </c>
      <c r="M8994" s="6" t="s">
        <v>7</v>
      </c>
      <c r="N8994" s="6" t="s">
        <v>15</v>
      </c>
      <c r="O8994" s="6" t="s">
        <v>9</v>
      </c>
      <c r="P8994" s="6" t="s">
        <v>5</v>
      </c>
      <c r="T8994" s="6" t="s">
        <v>5</v>
      </c>
      <c r="U8994" s="6" t="s">
        <v>5</v>
      </c>
      <c r="X8994" s="6">
        <v>2027</v>
      </c>
      <c r="Z8994" s="6">
        <v>1</v>
      </c>
    </row>
    <row r="8995" spans="1:26" x14ac:dyDescent="0.3">
      <c r="A8995" t="s">
        <v>10980</v>
      </c>
      <c r="B8995" s="5" t="str">
        <f t="shared" si="140"/>
        <v>CR10921</v>
      </c>
      <c r="C8995" s="6" t="s">
        <v>10973</v>
      </c>
      <c r="D8995" s="6" t="s">
        <v>10979</v>
      </c>
      <c r="E8995" s="6" t="s">
        <v>61</v>
      </c>
      <c r="F8995" s="6" t="s">
        <v>13</v>
      </c>
      <c r="I8995" s="6" t="s">
        <v>5</v>
      </c>
      <c r="K8995" s="6" t="s">
        <v>12</v>
      </c>
      <c r="L8995" s="6" t="s">
        <v>5</v>
      </c>
      <c r="M8995" s="6" t="s">
        <v>7</v>
      </c>
      <c r="N8995" s="6" t="s">
        <v>15</v>
      </c>
      <c r="O8995" s="6" t="s">
        <v>9</v>
      </c>
      <c r="P8995" s="6" t="s">
        <v>5</v>
      </c>
      <c r="T8995" s="6" t="s">
        <v>5</v>
      </c>
      <c r="U8995" s="6" t="s">
        <v>9</v>
      </c>
      <c r="X8995" s="6">
        <v>2027</v>
      </c>
      <c r="Z8995" s="6">
        <v>1</v>
      </c>
    </row>
    <row r="8996" spans="1:26" x14ac:dyDescent="0.3">
      <c r="A8996" t="s">
        <v>10981</v>
      </c>
      <c r="B8996" s="5" t="str">
        <f t="shared" si="140"/>
        <v>CR10922</v>
      </c>
      <c r="C8996" s="6" t="s">
        <v>10973</v>
      </c>
      <c r="D8996" s="6" t="s">
        <v>10198</v>
      </c>
      <c r="E8996" s="6" t="s">
        <v>61</v>
      </c>
      <c r="F8996" s="6" t="s">
        <v>13</v>
      </c>
      <c r="I8996" s="6" t="s">
        <v>5</v>
      </c>
      <c r="L8996" s="6" t="s">
        <v>9</v>
      </c>
      <c r="N8996" s="6" t="s">
        <v>15</v>
      </c>
      <c r="X8996" s="6">
        <v>2027</v>
      </c>
      <c r="Z8996" s="6">
        <v>1</v>
      </c>
    </row>
    <row r="8997" spans="1:26" x14ac:dyDescent="0.3">
      <c r="A8997" t="s">
        <v>10982</v>
      </c>
      <c r="B8997" s="5" t="str">
        <f t="shared" si="140"/>
        <v>CR10923</v>
      </c>
      <c r="C8997" s="6" t="s">
        <v>10973</v>
      </c>
      <c r="D8997" s="6" t="s">
        <v>10198</v>
      </c>
      <c r="E8997" s="6" t="s">
        <v>81</v>
      </c>
      <c r="F8997" s="6" t="s">
        <v>13</v>
      </c>
      <c r="I8997" s="6" t="s">
        <v>5</v>
      </c>
      <c r="L8997" s="6" t="s">
        <v>9</v>
      </c>
      <c r="N8997" s="6" t="s">
        <v>15</v>
      </c>
      <c r="X8997" s="6">
        <v>2027</v>
      </c>
      <c r="Z8997" s="6">
        <v>1</v>
      </c>
    </row>
    <row r="8998" spans="1:26" x14ac:dyDescent="0.3">
      <c r="A8998" t="s">
        <v>10983</v>
      </c>
      <c r="B8998" s="5" t="str">
        <f t="shared" si="140"/>
        <v>CR10924</v>
      </c>
      <c r="C8998" s="6" t="s">
        <v>10985</v>
      </c>
      <c r="D8998" s="6" t="s">
        <v>10984</v>
      </c>
      <c r="E8998" s="6" t="s">
        <v>81</v>
      </c>
      <c r="F8998" s="6" t="s">
        <v>13</v>
      </c>
      <c r="I8998" s="6" t="s">
        <v>5</v>
      </c>
      <c r="K8998" s="6" t="s">
        <v>12</v>
      </c>
      <c r="L8998" s="6" t="s">
        <v>5</v>
      </c>
      <c r="M8998" s="6" t="s">
        <v>7</v>
      </c>
      <c r="N8998" s="6" t="s">
        <v>15</v>
      </c>
      <c r="O8998" s="6" t="s">
        <v>9</v>
      </c>
      <c r="P8998" s="6" t="s">
        <v>9</v>
      </c>
      <c r="T8998" s="6" t="s">
        <v>5</v>
      </c>
      <c r="U8998" s="6" t="s">
        <v>9</v>
      </c>
      <c r="X8998" s="6">
        <v>2027</v>
      </c>
      <c r="Z8998" s="6">
        <v>1</v>
      </c>
    </row>
    <row r="8999" spans="1:26" x14ac:dyDescent="0.3">
      <c r="A8999" t="s">
        <v>10986</v>
      </c>
      <c r="B8999" s="5" t="str">
        <f t="shared" si="140"/>
        <v>CR10925</v>
      </c>
      <c r="C8999" s="6" t="s">
        <v>10985</v>
      </c>
      <c r="D8999" s="6" t="s">
        <v>10984</v>
      </c>
      <c r="E8999" s="6" t="s">
        <v>61</v>
      </c>
      <c r="F8999" s="6" t="s">
        <v>13</v>
      </c>
      <c r="I8999" s="6" t="s">
        <v>5</v>
      </c>
      <c r="K8999" s="6" t="s">
        <v>12</v>
      </c>
      <c r="L8999" s="6" t="s">
        <v>5</v>
      </c>
      <c r="M8999" s="6" t="s">
        <v>7</v>
      </c>
      <c r="N8999" s="6" t="s">
        <v>15</v>
      </c>
      <c r="O8999" s="6" t="s">
        <v>9</v>
      </c>
      <c r="P8999" s="6" t="s">
        <v>9</v>
      </c>
      <c r="T8999" s="6" t="s">
        <v>5</v>
      </c>
      <c r="U8999" s="6" t="s">
        <v>9</v>
      </c>
      <c r="X8999" s="6">
        <v>2027</v>
      </c>
      <c r="Z8999" s="6">
        <v>1</v>
      </c>
    </row>
    <row r="9000" spans="1:26" x14ac:dyDescent="0.3">
      <c r="A9000" t="s">
        <v>10987</v>
      </c>
      <c r="B9000" s="5" t="str">
        <f t="shared" si="140"/>
        <v>CR10926</v>
      </c>
      <c r="C9000" s="6" t="s">
        <v>10985</v>
      </c>
      <c r="D9000" s="6" t="s">
        <v>10988</v>
      </c>
      <c r="E9000" s="6" t="s">
        <v>81</v>
      </c>
      <c r="F9000" s="6" t="s">
        <v>13</v>
      </c>
      <c r="I9000" s="6" t="s">
        <v>5</v>
      </c>
      <c r="K9000" s="6" t="s">
        <v>12</v>
      </c>
      <c r="L9000" s="6" t="s">
        <v>5</v>
      </c>
      <c r="M9000" s="6" t="s">
        <v>7</v>
      </c>
      <c r="N9000" s="6" t="s">
        <v>15</v>
      </c>
      <c r="O9000" s="6" t="s">
        <v>9</v>
      </c>
      <c r="P9000" s="6" t="s">
        <v>5</v>
      </c>
      <c r="T9000" s="6" t="s">
        <v>5</v>
      </c>
      <c r="U9000" s="6" t="s">
        <v>9</v>
      </c>
      <c r="X9000" s="6">
        <v>2027</v>
      </c>
      <c r="Y9000" s="6" t="s">
        <v>73</v>
      </c>
      <c r="Z9000" s="6">
        <v>1</v>
      </c>
    </row>
    <row r="9001" spans="1:26" x14ac:dyDescent="0.3">
      <c r="A9001" t="s">
        <v>10989</v>
      </c>
      <c r="B9001" s="5" t="str">
        <f t="shared" si="140"/>
        <v>CR10927</v>
      </c>
      <c r="C9001" s="6" t="s">
        <v>10985</v>
      </c>
      <c r="D9001" s="6" t="s">
        <v>10988</v>
      </c>
      <c r="E9001" s="6" t="s">
        <v>61</v>
      </c>
      <c r="F9001" s="6" t="s">
        <v>13</v>
      </c>
      <c r="I9001" s="6" t="s">
        <v>5</v>
      </c>
      <c r="K9001" s="6" t="s">
        <v>12</v>
      </c>
      <c r="L9001" s="6" t="s">
        <v>5</v>
      </c>
      <c r="M9001" s="6" t="s">
        <v>7</v>
      </c>
      <c r="N9001" s="6" t="s">
        <v>15</v>
      </c>
      <c r="O9001" s="6" t="s">
        <v>9</v>
      </c>
      <c r="P9001" s="6" t="s">
        <v>5</v>
      </c>
      <c r="T9001" s="6" t="s">
        <v>5</v>
      </c>
      <c r="U9001" s="6" t="s">
        <v>9</v>
      </c>
      <c r="X9001" s="6">
        <v>2027</v>
      </c>
      <c r="Y9001" s="6" t="s">
        <v>73</v>
      </c>
      <c r="Z9001" s="6">
        <v>1</v>
      </c>
    </row>
    <row r="9002" spans="1:26" x14ac:dyDescent="0.3">
      <c r="A9002" t="s">
        <v>10990</v>
      </c>
      <c r="B9002" s="5" t="str">
        <f t="shared" si="140"/>
        <v>CR10930</v>
      </c>
      <c r="C9002" s="6" t="s">
        <v>2495</v>
      </c>
      <c r="D9002" s="6" t="s">
        <v>10991</v>
      </c>
      <c r="E9002" s="6" t="s">
        <v>29</v>
      </c>
      <c r="F9002" s="6" t="s">
        <v>4</v>
      </c>
      <c r="I9002" s="6" t="s">
        <v>5</v>
      </c>
      <c r="J9002" s="6" t="s">
        <v>9</v>
      </c>
      <c r="K9002" s="6" t="s">
        <v>12</v>
      </c>
      <c r="L9002" s="6" t="s">
        <v>5</v>
      </c>
      <c r="M9002" s="6" t="s">
        <v>7</v>
      </c>
      <c r="N9002" s="6" t="s">
        <v>4</v>
      </c>
      <c r="O9002" s="6" t="s">
        <v>5</v>
      </c>
      <c r="P9002" s="6" t="s">
        <v>5</v>
      </c>
      <c r="Q9002" s="6" t="s">
        <v>5</v>
      </c>
      <c r="R9002" s="6" t="s">
        <v>5</v>
      </c>
      <c r="S9002" s="6" t="s">
        <v>5</v>
      </c>
      <c r="T9002" s="6" t="s">
        <v>5</v>
      </c>
      <c r="U9002" s="6" t="s">
        <v>5</v>
      </c>
      <c r="V9002" s="6" t="s">
        <v>5</v>
      </c>
      <c r="X9002" s="6">
        <v>2026</v>
      </c>
      <c r="Z9002" s="6">
        <v>5</v>
      </c>
    </row>
    <row r="9003" spans="1:26" x14ac:dyDescent="0.3">
      <c r="A9003" t="s">
        <v>10992</v>
      </c>
      <c r="B9003" s="5" t="str">
        <f t="shared" si="140"/>
        <v>CR10931</v>
      </c>
      <c r="C9003" s="6" t="s">
        <v>2495</v>
      </c>
      <c r="D9003" s="6" t="s">
        <v>10993</v>
      </c>
      <c r="E9003" s="6" t="s">
        <v>81</v>
      </c>
      <c r="F9003" s="6" t="s">
        <v>4</v>
      </c>
      <c r="I9003" s="6" t="s">
        <v>5</v>
      </c>
      <c r="J9003" s="6" t="s">
        <v>5</v>
      </c>
      <c r="K9003" s="6" t="s">
        <v>12</v>
      </c>
      <c r="L9003" s="6" t="s">
        <v>5</v>
      </c>
      <c r="M9003" s="6" t="s">
        <v>7</v>
      </c>
      <c r="N9003" s="6" t="s">
        <v>4</v>
      </c>
      <c r="O9003" s="6" t="s">
        <v>5</v>
      </c>
      <c r="P9003" s="6" t="s">
        <v>5</v>
      </c>
      <c r="Q9003" s="6" t="s">
        <v>5</v>
      </c>
      <c r="R9003" s="6" t="s">
        <v>5</v>
      </c>
      <c r="S9003" s="6" t="s">
        <v>5</v>
      </c>
      <c r="T9003" s="6" t="s">
        <v>5</v>
      </c>
      <c r="U9003" s="6" t="s">
        <v>5</v>
      </c>
      <c r="V9003" s="6" t="s">
        <v>5</v>
      </c>
      <c r="W9003" s="6">
        <v>2025</v>
      </c>
      <c r="Z9003" s="6">
        <v>5</v>
      </c>
    </row>
    <row r="9004" spans="1:26" x14ac:dyDescent="0.3">
      <c r="A9004" t="s">
        <v>10994</v>
      </c>
      <c r="B9004" s="5" t="str">
        <f t="shared" si="140"/>
        <v>CR10932</v>
      </c>
      <c r="C9004" s="6" t="s">
        <v>2495</v>
      </c>
      <c r="D9004" s="6" t="s">
        <v>4755</v>
      </c>
      <c r="E9004" s="6" t="s">
        <v>37</v>
      </c>
      <c r="F9004" s="6" t="s">
        <v>13</v>
      </c>
      <c r="I9004" s="6" t="s">
        <v>5</v>
      </c>
      <c r="J9004" s="6" t="s">
        <v>9</v>
      </c>
      <c r="K9004" s="6" t="s">
        <v>12</v>
      </c>
      <c r="L9004" s="6" t="s">
        <v>5</v>
      </c>
      <c r="M9004" s="6" t="s">
        <v>237</v>
      </c>
      <c r="N9004" s="6" t="s">
        <v>15</v>
      </c>
      <c r="O9004" s="6" t="s">
        <v>5</v>
      </c>
      <c r="P9004" s="6" t="s">
        <v>5</v>
      </c>
      <c r="T9004" s="6" t="s">
        <v>5</v>
      </c>
      <c r="U9004" s="6" t="s">
        <v>5</v>
      </c>
      <c r="V9004" s="6" t="s">
        <v>5</v>
      </c>
      <c r="X9004" s="6">
        <v>2026</v>
      </c>
      <c r="Z9004" s="6">
        <v>5</v>
      </c>
    </row>
    <row r="9005" spans="1:26" x14ac:dyDescent="0.3">
      <c r="A9005" t="s">
        <v>11068</v>
      </c>
      <c r="B9005" s="5" t="str">
        <f t="shared" si="140"/>
        <v>CR10933</v>
      </c>
      <c r="C9005" s="6" t="s">
        <v>2495</v>
      </c>
      <c r="D9005" s="6" t="s">
        <v>4755</v>
      </c>
      <c r="E9005" s="6" t="s">
        <v>10</v>
      </c>
      <c r="F9005" s="6" t="s">
        <v>13</v>
      </c>
      <c r="I9005" s="6" t="s">
        <v>5</v>
      </c>
      <c r="J9005" s="6" t="s">
        <v>9</v>
      </c>
      <c r="K9005" s="6" t="s">
        <v>12</v>
      </c>
      <c r="L9005" s="6" t="s">
        <v>5</v>
      </c>
      <c r="M9005" s="6" t="s">
        <v>237</v>
      </c>
      <c r="N9005" s="6" t="s">
        <v>13</v>
      </c>
      <c r="O9005" s="6" t="s">
        <v>5</v>
      </c>
      <c r="P9005" s="6" t="s">
        <v>5</v>
      </c>
      <c r="T9005" s="6" t="s">
        <v>5</v>
      </c>
      <c r="U9005" s="6" t="s">
        <v>5</v>
      </c>
      <c r="V9005" s="6" t="s">
        <v>5</v>
      </c>
      <c r="X9005" s="6">
        <v>2026</v>
      </c>
      <c r="Z9005" s="6">
        <v>5</v>
      </c>
    </row>
    <row r="9006" spans="1:26" x14ac:dyDescent="0.3">
      <c r="A9006" t="s">
        <v>11069</v>
      </c>
      <c r="B9006" s="5" t="str">
        <f t="shared" si="140"/>
        <v>CR10934</v>
      </c>
      <c r="C9006" s="6" t="s">
        <v>2495</v>
      </c>
      <c r="D9006" s="6" t="s">
        <v>3121</v>
      </c>
      <c r="E9006" s="6" t="s">
        <v>29</v>
      </c>
      <c r="F9006" s="6" t="s">
        <v>13</v>
      </c>
      <c r="I9006" s="6" t="s">
        <v>5</v>
      </c>
      <c r="J9006" s="6" t="s">
        <v>9</v>
      </c>
      <c r="K9006" s="6" t="s">
        <v>12</v>
      </c>
      <c r="L9006" s="6" t="s">
        <v>5</v>
      </c>
      <c r="M9006" s="6" t="s">
        <v>237</v>
      </c>
      <c r="N9006" s="6" t="s">
        <v>15</v>
      </c>
      <c r="O9006" s="6" t="s">
        <v>5</v>
      </c>
      <c r="P9006" s="6" t="s">
        <v>5</v>
      </c>
      <c r="T9006" s="6" t="s">
        <v>5</v>
      </c>
      <c r="U9006" s="6" t="s">
        <v>5</v>
      </c>
      <c r="V9006" s="6" t="s">
        <v>5</v>
      </c>
      <c r="X9006" s="6">
        <v>2026</v>
      </c>
      <c r="Z9006" s="6">
        <v>5</v>
      </c>
    </row>
    <row r="9007" spans="1:26" x14ac:dyDescent="0.3">
      <c r="A9007" t="s">
        <v>11070</v>
      </c>
      <c r="B9007" s="5" t="str">
        <f t="shared" si="140"/>
        <v>CR10935</v>
      </c>
      <c r="C9007" s="6" t="s">
        <v>2495</v>
      </c>
      <c r="D9007" s="6" t="s">
        <v>3121</v>
      </c>
      <c r="E9007" s="6" t="s">
        <v>16</v>
      </c>
      <c r="F9007" s="6" t="s">
        <v>13</v>
      </c>
      <c r="I9007" s="6" t="s">
        <v>5</v>
      </c>
      <c r="J9007" s="6" t="s">
        <v>9</v>
      </c>
      <c r="K9007" s="6" t="s">
        <v>12</v>
      </c>
      <c r="L9007" s="6" t="s">
        <v>5</v>
      </c>
      <c r="M9007" s="6" t="s">
        <v>237</v>
      </c>
      <c r="N9007" s="6" t="s">
        <v>15</v>
      </c>
      <c r="O9007" s="6" t="s">
        <v>5</v>
      </c>
      <c r="P9007" s="6" t="s">
        <v>5</v>
      </c>
      <c r="T9007" s="6" t="s">
        <v>5</v>
      </c>
      <c r="U9007" s="6" t="s">
        <v>5</v>
      </c>
      <c r="V9007" s="6" t="s">
        <v>5</v>
      </c>
      <c r="X9007" s="6">
        <v>2026</v>
      </c>
      <c r="Z9007" s="6">
        <v>5</v>
      </c>
    </row>
    <row r="9008" spans="1:26" x14ac:dyDescent="0.3">
      <c r="A9008" t="s">
        <v>11071</v>
      </c>
      <c r="B9008" s="5" t="str">
        <f t="shared" si="140"/>
        <v>CR10936</v>
      </c>
      <c r="C9008" s="6" t="s">
        <v>2495</v>
      </c>
      <c r="D9008" s="6" t="s">
        <v>11072</v>
      </c>
      <c r="E9008" s="6" t="s">
        <v>29</v>
      </c>
      <c r="F9008" s="6" t="s">
        <v>13</v>
      </c>
      <c r="I9008" s="6" t="s">
        <v>5</v>
      </c>
      <c r="J9008" s="6" t="s">
        <v>9</v>
      </c>
      <c r="K9008" s="6" t="s">
        <v>12</v>
      </c>
      <c r="L9008" s="6" t="s">
        <v>5</v>
      </c>
      <c r="M9008" s="6" t="s">
        <v>27</v>
      </c>
      <c r="N9008" s="6" t="s">
        <v>15</v>
      </c>
      <c r="O9008" s="6" t="s">
        <v>5</v>
      </c>
      <c r="P9008" s="6" t="s">
        <v>5</v>
      </c>
      <c r="T9008" s="6" t="s">
        <v>9</v>
      </c>
      <c r="U9008" s="6" t="s">
        <v>5</v>
      </c>
      <c r="V9008" s="6" t="s">
        <v>5</v>
      </c>
      <c r="X9008" s="6">
        <v>2026</v>
      </c>
      <c r="Y9008" s="6" t="s">
        <v>65</v>
      </c>
      <c r="Z9008" s="6">
        <v>5</v>
      </c>
    </row>
    <row r="9009" spans="1:26" x14ac:dyDescent="0.3">
      <c r="A9009" t="s">
        <v>11073</v>
      </c>
      <c r="B9009" s="5" t="str">
        <f t="shared" si="140"/>
        <v>CR10937</v>
      </c>
      <c r="C9009" s="6" t="s">
        <v>2495</v>
      </c>
      <c r="D9009" s="6" t="s">
        <v>11072</v>
      </c>
      <c r="E9009" s="6" t="s">
        <v>16</v>
      </c>
      <c r="F9009" s="6" t="s">
        <v>13</v>
      </c>
      <c r="I9009" s="6" t="s">
        <v>5</v>
      </c>
      <c r="J9009" s="6" t="s">
        <v>9</v>
      </c>
      <c r="K9009" s="6" t="s">
        <v>12</v>
      </c>
      <c r="L9009" s="6" t="s">
        <v>5</v>
      </c>
      <c r="M9009" s="6" t="s">
        <v>27</v>
      </c>
      <c r="N9009" s="6" t="s">
        <v>15</v>
      </c>
      <c r="O9009" s="6" t="s">
        <v>5</v>
      </c>
      <c r="P9009" s="6" t="s">
        <v>5</v>
      </c>
      <c r="T9009" s="6" t="s">
        <v>9</v>
      </c>
      <c r="U9009" s="6" t="s">
        <v>5</v>
      </c>
      <c r="V9009" s="6" t="s">
        <v>5</v>
      </c>
      <c r="X9009" s="6">
        <v>2026</v>
      </c>
      <c r="Y9009" s="6" t="s">
        <v>65</v>
      </c>
      <c r="Z9009" s="6">
        <v>5</v>
      </c>
    </row>
    <row r="9010" spans="1:26" x14ac:dyDescent="0.3">
      <c r="A9010" t="s">
        <v>11074</v>
      </c>
      <c r="B9010" s="5" t="str">
        <f t="shared" si="140"/>
        <v>CR10938</v>
      </c>
      <c r="C9010" s="6" t="s">
        <v>2495</v>
      </c>
      <c r="D9010" s="6" t="s">
        <v>11075</v>
      </c>
      <c r="E9010" s="6" t="s">
        <v>19</v>
      </c>
      <c r="F9010" s="6" t="s">
        <v>13</v>
      </c>
      <c r="I9010" s="6" t="s">
        <v>5</v>
      </c>
      <c r="J9010" s="6" t="s">
        <v>9</v>
      </c>
      <c r="K9010" s="6" t="s">
        <v>12</v>
      </c>
      <c r="L9010" s="6" t="s">
        <v>5</v>
      </c>
      <c r="M9010" s="6" t="s">
        <v>27</v>
      </c>
      <c r="N9010" s="6" t="s">
        <v>15</v>
      </c>
      <c r="O9010" s="6" t="s">
        <v>5</v>
      </c>
      <c r="P9010" s="6" t="s">
        <v>5</v>
      </c>
      <c r="T9010" s="6" t="s">
        <v>9</v>
      </c>
      <c r="U9010" s="6" t="s">
        <v>5</v>
      </c>
      <c r="V9010" s="6" t="s">
        <v>5</v>
      </c>
      <c r="X9010" s="6">
        <v>2026</v>
      </c>
      <c r="Z9010" s="6">
        <v>5</v>
      </c>
    </row>
    <row r="9011" spans="1:26" x14ac:dyDescent="0.3">
      <c r="A9011" t="s">
        <v>11076</v>
      </c>
      <c r="B9011" s="5" t="str">
        <f t="shared" si="140"/>
        <v>CR10939</v>
      </c>
      <c r="C9011" s="6" t="s">
        <v>2495</v>
      </c>
      <c r="D9011" s="6" t="s">
        <v>11075</v>
      </c>
      <c r="E9011" s="6" t="s">
        <v>25</v>
      </c>
      <c r="F9011" s="6" t="s">
        <v>13</v>
      </c>
      <c r="I9011" s="6" t="s">
        <v>5</v>
      </c>
      <c r="J9011" s="6" t="s">
        <v>9</v>
      </c>
      <c r="K9011" s="6" t="s">
        <v>12</v>
      </c>
      <c r="L9011" s="6" t="s">
        <v>5</v>
      </c>
      <c r="M9011" s="6" t="s">
        <v>237</v>
      </c>
      <c r="N9011" s="6" t="s">
        <v>15</v>
      </c>
      <c r="O9011" s="6" t="s">
        <v>5</v>
      </c>
      <c r="P9011" s="6" t="s">
        <v>5</v>
      </c>
      <c r="T9011" s="6" t="s">
        <v>5</v>
      </c>
      <c r="U9011" s="6" t="s">
        <v>5</v>
      </c>
      <c r="V9011" s="6" t="s">
        <v>5</v>
      </c>
      <c r="X9011" s="6">
        <v>2026</v>
      </c>
      <c r="Z9011" s="6">
        <v>5</v>
      </c>
    </row>
    <row r="9012" spans="1:26" x14ac:dyDescent="0.3">
      <c r="A9012" t="s">
        <v>11077</v>
      </c>
      <c r="B9012" s="5" t="str">
        <f t="shared" si="140"/>
        <v>CR10941</v>
      </c>
      <c r="C9012" s="6" t="s">
        <v>2495</v>
      </c>
      <c r="D9012" s="6" t="s">
        <v>11078</v>
      </c>
      <c r="E9012" s="6" t="s">
        <v>19</v>
      </c>
      <c r="F9012" s="6" t="s">
        <v>13</v>
      </c>
      <c r="I9012" s="6" t="s">
        <v>5</v>
      </c>
      <c r="J9012" s="6" t="s">
        <v>9</v>
      </c>
      <c r="K9012" s="6" t="s">
        <v>12</v>
      </c>
      <c r="L9012" s="6" t="s">
        <v>5</v>
      </c>
      <c r="M9012" s="6" t="s">
        <v>27</v>
      </c>
      <c r="N9012" s="6" t="s">
        <v>15</v>
      </c>
      <c r="O9012" s="6" t="s">
        <v>9</v>
      </c>
      <c r="P9012" s="6" t="s">
        <v>5</v>
      </c>
      <c r="T9012" s="6" t="s">
        <v>5</v>
      </c>
      <c r="U9012" s="6" t="s">
        <v>5</v>
      </c>
      <c r="V9012" s="6" t="s">
        <v>5</v>
      </c>
      <c r="X9012" s="6">
        <v>2026</v>
      </c>
      <c r="Z9012" s="6">
        <v>5</v>
      </c>
    </row>
    <row r="9013" spans="1:26" x14ac:dyDescent="0.3">
      <c r="A9013" t="s">
        <v>11079</v>
      </c>
      <c r="B9013" s="5" t="str">
        <f t="shared" si="140"/>
        <v>CR10942</v>
      </c>
      <c r="C9013" s="6" t="s">
        <v>2495</v>
      </c>
      <c r="D9013" s="6" t="s">
        <v>11078</v>
      </c>
      <c r="E9013" s="6" t="s">
        <v>25</v>
      </c>
      <c r="F9013" s="6" t="s">
        <v>13</v>
      </c>
      <c r="I9013" s="6" t="s">
        <v>5</v>
      </c>
      <c r="J9013" s="6" t="s">
        <v>9</v>
      </c>
      <c r="K9013" s="6" t="s">
        <v>12</v>
      </c>
      <c r="L9013" s="6" t="s">
        <v>5</v>
      </c>
      <c r="M9013" s="6" t="s">
        <v>27</v>
      </c>
      <c r="N9013" s="6" t="s">
        <v>15</v>
      </c>
      <c r="O9013" s="6" t="s">
        <v>9</v>
      </c>
      <c r="P9013" s="6" t="s">
        <v>5</v>
      </c>
      <c r="T9013" s="6" t="s">
        <v>5</v>
      </c>
      <c r="U9013" s="6" t="s">
        <v>5</v>
      </c>
      <c r="V9013" s="6" t="s">
        <v>5</v>
      </c>
      <c r="X9013" s="6">
        <v>2026</v>
      </c>
      <c r="Z9013" s="6">
        <v>5</v>
      </c>
    </row>
    <row r="9014" spans="1:26" x14ac:dyDescent="0.3">
      <c r="A9014" t="s">
        <v>11080</v>
      </c>
      <c r="B9014" s="5" t="str">
        <f t="shared" si="140"/>
        <v>CR10943</v>
      </c>
      <c r="C9014" s="6" t="s">
        <v>2495</v>
      </c>
      <c r="D9014" s="6" t="s">
        <v>7144</v>
      </c>
      <c r="E9014" s="6" t="s">
        <v>19</v>
      </c>
      <c r="F9014" s="6" t="s">
        <v>13</v>
      </c>
      <c r="I9014" s="6" t="s">
        <v>5</v>
      </c>
      <c r="J9014" s="6" t="s">
        <v>9</v>
      </c>
      <c r="K9014" s="6" t="s">
        <v>12</v>
      </c>
      <c r="L9014" s="6" t="s">
        <v>5</v>
      </c>
      <c r="M9014" s="6" t="s">
        <v>27</v>
      </c>
      <c r="N9014" s="6" t="s">
        <v>15</v>
      </c>
      <c r="O9014" s="6" t="s">
        <v>5</v>
      </c>
      <c r="P9014" s="6" t="s">
        <v>5</v>
      </c>
      <c r="T9014" s="6" t="s">
        <v>9</v>
      </c>
      <c r="U9014" s="6" t="s">
        <v>5</v>
      </c>
      <c r="V9014" s="6" t="s">
        <v>5</v>
      </c>
      <c r="X9014" s="6">
        <v>2026</v>
      </c>
      <c r="Z9014" s="6">
        <v>5</v>
      </c>
    </row>
    <row r="9015" spans="1:26" x14ac:dyDescent="0.3">
      <c r="A9015" t="s">
        <v>11081</v>
      </c>
      <c r="B9015" s="5" t="str">
        <f t="shared" si="140"/>
        <v>CR10944</v>
      </c>
      <c r="C9015" s="6" t="s">
        <v>2495</v>
      </c>
      <c r="D9015" s="6" t="s">
        <v>7144</v>
      </c>
      <c r="E9015" s="6" t="s">
        <v>25</v>
      </c>
      <c r="F9015" s="6" t="s">
        <v>13</v>
      </c>
      <c r="I9015" s="6" t="s">
        <v>5</v>
      </c>
      <c r="J9015" s="6" t="s">
        <v>9</v>
      </c>
      <c r="K9015" s="6" t="s">
        <v>12</v>
      </c>
      <c r="L9015" s="6" t="s">
        <v>5</v>
      </c>
      <c r="M9015" s="6" t="s">
        <v>27</v>
      </c>
      <c r="N9015" s="6" t="s">
        <v>15</v>
      </c>
      <c r="O9015" s="6" t="s">
        <v>5</v>
      </c>
      <c r="P9015" s="6" t="s">
        <v>5</v>
      </c>
      <c r="T9015" s="6" t="s">
        <v>9</v>
      </c>
      <c r="U9015" s="6" t="s">
        <v>5</v>
      </c>
      <c r="V9015" s="6" t="s">
        <v>5</v>
      </c>
      <c r="X9015" s="6">
        <v>2026</v>
      </c>
      <c r="Z9015" s="6">
        <v>5</v>
      </c>
    </row>
    <row r="9016" spans="1:26" x14ac:dyDescent="0.3">
      <c r="A9016" t="s">
        <v>11082</v>
      </c>
      <c r="B9016" s="5" t="str">
        <f t="shared" si="140"/>
        <v>CR10945</v>
      </c>
      <c r="C9016" s="6" t="s">
        <v>2495</v>
      </c>
      <c r="D9016" s="6" t="s">
        <v>2476</v>
      </c>
      <c r="E9016" s="6" t="s">
        <v>75</v>
      </c>
      <c r="F9016" s="6" t="s">
        <v>4</v>
      </c>
      <c r="I9016" s="6" t="s">
        <v>5</v>
      </c>
      <c r="J9016" s="6" t="s">
        <v>9</v>
      </c>
      <c r="K9016" s="6" t="s">
        <v>12</v>
      </c>
      <c r="L9016" s="6" t="s">
        <v>5</v>
      </c>
      <c r="M9016" s="6" t="s">
        <v>27</v>
      </c>
      <c r="N9016" s="6" t="s">
        <v>4</v>
      </c>
      <c r="O9016" s="6" t="s">
        <v>5</v>
      </c>
      <c r="P9016" s="6" t="s">
        <v>5</v>
      </c>
      <c r="Q9016" s="6" t="s">
        <v>9</v>
      </c>
      <c r="T9016" s="6" t="s">
        <v>86</v>
      </c>
      <c r="U9016" s="6" t="s">
        <v>5</v>
      </c>
      <c r="W9016" s="6">
        <v>2025</v>
      </c>
      <c r="Z9016" s="6">
        <v>5</v>
      </c>
    </row>
    <row r="9017" spans="1:26" x14ac:dyDescent="0.3">
      <c r="A9017" t="s">
        <v>11083</v>
      </c>
      <c r="B9017" s="5" t="str">
        <f t="shared" si="140"/>
        <v>CR10948</v>
      </c>
      <c r="C9017" s="6" t="s">
        <v>2495</v>
      </c>
      <c r="D9017" s="6" t="s">
        <v>2476</v>
      </c>
      <c r="E9017" s="6" t="s">
        <v>19</v>
      </c>
      <c r="F9017" s="6" t="s">
        <v>46</v>
      </c>
      <c r="G9017" s="6" t="s">
        <v>318</v>
      </c>
      <c r="H9017" s="6" t="s">
        <v>11084</v>
      </c>
      <c r="I9017" s="6" t="s">
        <v>5</v>
      </c>
      <c r="J9017" s="6" t="s">
        <v>9</v>
      </c>
      <c r="K9017" s="6" t="s">
        <v>12</v>
      </c>
      <c r="L9017" s="6" t="s">
        <v>5</v>
      </c>
      <c r="M9017" s="6" t="s">
        <v>27</v>
      </c>
      <c r="N9017" s="6" t="s">
        <v>4</v>
      </c>
      <c r="O9017" s="6" t="s">
        <v>9</v>
      </c>
      <c r="P9017" s="6" t="s">
        <v>5</v>
      </c>
      <c r="Q9017" s="6" t="s">
        <v>5</v>
      </c>
      <c r="R9017" s="6" t="s">
        <v>5</v>
      </c>
      <c r="S9017" s="6" t="s">
        <v>5</v>
      </c>
      <c r="T9017" s="6" t="s">
        <v>5</v>
      </c>
      <c r="U9017" s="6" t="s">
        <v>5</v>
      </c>
      <c r="W9017" s="6">
        <v>2025</v>
      </c>
      <c r="Z9017" s="6">
        <v>5</v>
      </c>
    </row>
    <row r="9018" spans="1:26" x14ac:dyDescent="0.3">
      <c r="A9018" t="s">
        <v>11085</v>
      </c>
      <c r="B9018" s="5" t="str">
        <f t="shared" si="140"/>
        <v>CR10950</v>
      </c>
      <c r="C9018" s="6" t="s">
        <v>2495</v>
      </c>
      <c r="D9018" s="6" t="s">
        <v>2476</v>
      </c>
      <c r="E9018" s="6" t="s">
        <v>25</v>
      </c>
      <c r="F9018" s="6" t="s">
        <v>46</v>
      </c>
      <c r="G9018" s="6" t="s">
        <v>318</v>
      </c>
      <c r="H9018" s="6" t="s">
        <v>11086</v>
      </c>
      <c r="I9018" s="6" t="s">
        <v>5</v>
      </c>
      <c r="J9018" s="6" t="s">
        <v>9</v>
      </c>
      <c r="K9018" s="6" t="s">
        <v>12</v>
      </c>
      <c r="L9018" s="6" t="s">
        <v>5</v>
      </c>
      <c r="M9018" s="6" t="s">
        <v>7</v>
      </c>
      <c r="N9018" s="6" t="s">
        <v>4</v>
      </c>
      <c r="O9018" s="6" t="s">
        <v>9</v>
      </c>
      <c r="P9018" s="6" t="s">
        <v>5</v>
      </c>
      <c r="Q9018" s="6" t="s">
        <v>5</v>
      </c>
      <c r="R9018" s="6" t="s">
        <v>5</v>
      </c>
      <c r="S9018" s="6" t="s">
        <v>5</v>
      </c>
      <c r="T9018" s="6" t="s">
        <v>9</v>
      </c>
      <c r="U9018" s="6" t="s">
        <v>5</v>
      </c>
      <c r="W9018" s="6">
        <v>2025</v>
      </c>
      <c r="Z9018" s="6">
        <v>5</v>
      </c>
    </row>
    <row r="9019" spans="1:26" x14ac:dyDescent="0.3">
      <c r="A9019" t="s">
        <v>11087</v>
      </c>
      <c r="B9019" s="5" t="str">
        <f t="shared" si="140"/>
        <v>CR10952</v>
      </c>
      <c r="C9019" s="6" t="s">
        <v>2495</v>
      </c>
      <c r="D9019" s="6" t="s">
        <v>11088</v>
      </c>
      <c r="E9019" s="6" t="s">
        <v>25</v>
      </c>
      <c r="F9019" s="6" t="s">
        <v>13</v>
      </c>
      <c r="I9019" s="6" t="s">
        <v>5</v>
      </c>
      <c r="J9019" s="6" t="s">
        <v>5</v>
      </c>
      <c r="K9019" s="6" t="s">
        <v>12</v>
      </c>
      <c r="L9019" s="6" t="s">
        <v>9</v>
      </c>
      <c r="M9019" s="6" t="s">
        <v>237</v>
      </c>
      <c r="N9019" s="6" t="s">
        <v>15</v>
      </c>
      <c r="O9019" s="6" t="s">
        <v>5</v>
      </c>
      <c r="P9019" s="6" t="s">
        <v>5</v>
      </c>
      <c r="T9019" s="6" t="s">
        <v>9</v>
      </c>
      <c r="U9019" s="6" t="s">
        <v>5</v>
      </c>
      <c r="V9019" s="6" t="s">
        <v>5</v>
      </c>
      <c r="Z9019" s="6">
        <v>5</v>
      </c>
    </row>
    <row r="9020" spans="1:26" x14ac:dyDescent="0.3">
      <c r="A9020" t="s">
        <v>11089</v>
      </c>
      <c r="B9020" s="5" t="str">
        <f t="shared" si="140"/>
        <v>CR10953</v>
      </c>
      <c r="C9020" s="6" t="s">
        <v>2495</v>
      </c>
      <c r="D9020" s="6" t="s">
        <v>11088</v>
      </c>
      <c r="E9020" s="6" t="s">
        <v>19</v>
      </c>
      <c r="F9020" s="6" t="s">
        <v>13</v>
      </c>
      <c r="I9020" s="6" t="s">
        <v>5</v>
      </c>
      <c r="J9020" s="6" t="s">
        <v>9</v>
      </c>
      <c r="K9020" s="6" t="s">
        <v>12</v>
      </c>
      <c r="L9020" s="6" t="s">
        <v>9</v>
      </c>
      <c r="M9020" s="6" t="s">
        <v>237</v>
      </c>
      <c r="N9020" s="6" t="s">
        <v>15</v>
      </c>
      <c r="O9020" s="6" t="s">
        <v>5</v>
      </c>
      <c r="P9020" s="6" t="s">
        <v>5</v>
      </c>
      <c r="T9020" s="6" t="s">
        <v>9</v>
      </c>
      <c r="U9020" s="6" t="s">
        <v>5</v>
      </c>
      <c r="V9020" s="6" t="s">
        <v>5</v>
      </c>
      <c r="Z9020" s="6">
        <v>5</v>
      </c>
    </row>
    <row r="9021" spans="1:26" x14ac:dyDescent="0.3">
      <c r="A9021" t="s">
        <v>11090</v>
      </c>
      <c r="B9021" s="5" t="str">
        <f t="shared" si="140"/>
        <v>CR10954</v>
      </c>
      <c r="C9021" s="6" t="s">
        <v>2495</v>
      </c>
      <c r="D9021" s="6" t="s">
        <v>11091</v>
      </c>
      <c r="E9021" s="6" t="s">
        <v>61</v>
      </c>
      <c r="F9021" s="6" t="s">
        <v>13</v>
      </c>
      <c r="I9021" s="6" t="s">
        <v>5</v>
      </c>
      <c r="J9021" s="6" t="s">
        <v>9</v>
      </c>
      <c r="K9021" s="6" t="s">
        <v>12</v>
      </c>
      <c r="L9021" s="6" t="s">
        <v>5</v>
      </c>
      <c r="M9021" s="6" t="s">
        <v>237</v>
      </c>
      <c r="N9021" s="6" t="s">
        <v>15</v>
      </c>
      <c r="O9021" s="6" t="s">
        <v>5</v>
      </c>
      <c r="P9021" s="6" t="s">
        <v>5</v>
      </c>
      <c r="T9021" s="6" t="s">
        <v>5</v>
      </c>
      <c r="U9021" s="6" t="s">
        <v>5</v>
      </c>
      <c r="V9021" s="6" t="s">
        <v>5</v>
      </c>
      <c r="Z9021" s="6">
        <v>5</v>
      </c>
    </row>
    <row r="9022" spans="1:26" x14ac:dyDescent="0.3">
      <c r="A9022" t="s">
        <v>11092</v>
      </c>
      <c r="B9022" s="5" t="str">
        <f t="shared" si="140"/>
        <v>CR10955</v>
      </c>
      <c r="C9022" s="6" t="s">
        <v>2495</v>
      </c>
      <c r="D9022" s="6" t="s">
        <v>11091</v>
      </c>
      <c r="E9022" s="6" t="s">
        <v>81</v>
      </c>
      <c r="F9022" s="6" t="s">
        <v>13</v>
      </c>
      <c r="I9022" s="6" t="s">
        <v>5</v>
      </c>
      <c r="J9022" s="6" t="s">
        <v>9</v>
      </c>
      <c r="K9022" s="6" t="s">
        <v>12</v>
      </c>
      <c r="L9022" s="6" t="s">
        <v>5</v>
      </c>
      <c r="M9022" s="6" t="s">
        <v>237</v>
      </c>
      <c r="N9022" s="6" t="s">
        <v>15</v>
      </c>
      <c r="O9022" s="6" t="s">
        <v>5</v>
      </c>
      <c r="P9022" s="6" t="s">
        <v>5</v>
      </c>
      <c r="T9022" s="6" t="s">
        <v>5</v>
      </c>
      <c r="U9022" s="6" t="s">
        <v>5</v>
      </c>
      <c r="V9022" s="6" t="s">
        <v>5</v>
      </c>
      <c r="Z9022" s="6">
        <v>5</v>
      </c>
    </row>
    <row r="9023" spans="1:26" x14ac:dyDescent="0.3">
      <c r="A9023" t="s">
        <v>11174</v>
      </c>
      <c r="B9023" s="5" t="str">
        <f t="shared" si="140"/>
        <v>CR10957</v>
      </c>
      <c r="C9023" s="6" t="s">
        <v>2495</v>
      </c>
      <c r="D9023" s="6" t="s">
        <v>11175</v>
      </c>
      <c r="E9023" s="6" t="s">
        <v>29</v>
      </c>
      <c r="F9023" s="6" t="s">
        <v>13</v>
      </c>
      <c r="I9023" s="6" t="s">
        <v>5</v>
      </c>
      <c r="J9023" s="6" t="s">
        <v>9</v>
      </c>
      <c r="K9023" s="6" t="s">
        <v>12</v>
      </c>
      <c r="L9023" s="6" t="s">
        <v>5</v>
      </c>
      <c r="M9023" s="6" t="s">
        <v>237</v>
      </c>
      <c r="N9023" s="6" t="s">
        <v>15</v>
      </c>
      <c r="O9023" s="6" t="s">
        <v>5</v>
      </c>
      <c r="P9023" s="6" t="s">
        <v>5</v>
      </c>
      <c r="T9023" s="6" t="s">
        <v>9</v>
      </c>
      <c r="U9023" s="6" t="s">
        <v>5</v>
      </c>
      <c r="V9023" s="6" t="s">
        <v>9</v>
      </c>
      <c r="X9023" s="6">
        <v>2026</v>
      </c>
      <c r="Z9023" s="6">
        <v>5</v>
      </c>
    </row>
    <row r="9024" spans="1:26" x14ac:dyDescent="0.3">
      <c r="A9024" t="s">
        <v>11176</v>
      </c>
      <c r="B9024" s="5" t="str">
        <f t="shared" si="140"/>
        <v>CR10958</v>
      </c>
      <c r="C9024" s="6" t="s">
        <v>2495</v>
      </c>
      <c r="D9024" s="6" t="s">
        <v>11175</v>
      </c>
      <c r="E9024" s="6" t="s">
        <v>37</v>
      </c>
      <c r="F9024" s="6" t="s">
        <v>13</v>
      </c>
      <c r="I9024" s="6" t="s">
        <v>5</v>
      </c>
      <c r="J9024" s="6" t="s">
        <v>9</v>
      </c>
      <c r="K9024" s="6" t="s">
        <v>12</v>
      </c>
      <c r="L9024" s="6" t="s">
        <v>5</v>
      </c>
      <c r="M9024" s="6" t="s">
        <v>237</v>
      </c>
      <c r="N9024" s="6" t="s">
        <v>15</v>
      </c>
      <c r="O9024" s="6" t="s">
        <v>5</v>
      </c>
      <c r="P9024" s="6" t="s">
        <v>5</v>
      </c>
      <c r="T9024" s="6" t="s">
        <v>9</v>
      </c>
      <c r="U9024" s="6" t="s">
        <v>5</v>
      </c>
      <c r="V9024" s="6" t="s">
        <v>9</v>
      </c>
      <c r="X9024" s="6">
        <v>2026</v>
      </c>
      <c r="Z9024" s="6">
        <v>5</v>
      </c>
    </row>
    <row r="9025" spans="1:26" x14ac:dyDescent="0.3">
      <c r="A9025" t="s">
        <v>11177</v>
      </c>
      <c r="B9025" s="5" t="str">
        <f t="shared" si="140"/>
        <v>CR10960</v>
      </c>
      <c r="C9025" s="6" t="s">
        <v>2495</v>
      </c>
      <c r="D9025" s="6" t="s">
        <v>11175</v>
      </c>
      <c r="E9025" s="6" t="s">
        <v>81</v>
      </c>
      <c r="F9025" s="6" t="s">
        <v>13</v>
      </c>
      <c r="I9025" s="6" t="s">
        <v>5</v>
      </c>
      <c r="J9025" s="6" t="s">
        <v>5</v>
      </c>
      <c r="K9025" s="6" t="s">
        <v>178</v>
      </c>
      <c r="L9025" s="6" t="s">
        <v>5</v>
      </c>
      <c r="M9025" s="6" t="s">
        <v>27</v>
      </c>
      <c r="N9025" s="6" t="s">
        <v>15</v>
      </c>
      <c r="O9025" s="6" t="s">
        <v>5</v>
      </c>
      <c r="P9025" s="6" t="s">
        <v>5</v>
      </c>
      <c r="T9025" s="6" t="s">
        <v>5</v>
      </c>
      <c r="U9025" s="6" t="s">
        <v>5</v>
      </c>
      <c r="V9025" s="6" t="s">
        <v>9</v>
      </c>
      <c r="X9025" s="6">
        <v>2026</v>
      </c>
      <c r="Z9025" s="6">
        <v>5</v>
      </c>
    </row>
    <row r="9026" spans="1:26" x14ac:dyDescent="0.3">
      <c r="A9026" t="s">
        <v>11178</v>
      </c>
      <c r="B9026" s="5" t="str">
        <f t="shared" si="140"/>
        <v>CR10961</v>
      </c>
      <c r="C9026" s="6" t="s">
        <v>2495</v>
      </c>
      <c r="D9026" s="6" t="s">
        <v>11179</v>
      </c>
      <c r="E9026" s="6" t="s">
        <v>81</v>
      </c>
      <c r="F9026" s="6" t="s">
        <v>13</v>
      </c>
      <c r="I9026" s="6" t="s">
        <v>5</v>
      </c>
      <c r="J9026" s="6" t="s">
        <v>9</v>
      </c>
      <c r="K9026" s="6" t="s">
        <v>12</v>
      </c>
      <c r="L9026" s="6" t="s">
        <v>5</v>
      </c>
      <c r="M9026" s="6" t="s">
        <v>27</v>
      </c>
      <c r="N9026" s="6" t="s">
        <v>15</v>
      </c>
      <c r="O9026" s="6" t="s">
        <v>5</v>
      </c>
      <c r="P9026" s="6" t="s">
        <v>5</v>
      </c>
      <c r="T9026" s="6" t="s">
        <v>5</v>
      </c>
      <c r="U9026" s="6" t="s">
        <v>5</v>
      </c>
      <c r="V9026" s="6" t="s">
        <v>5</v>
      </c>
      <c r="X9026" s="6">
        <v>2026</v>
      </c>
      <c r="Z9026" s="6">
        <v>5</v>
      </c>
    </row>
    <row r="9027" spans="1:26" x14ac:dyDescent="0.3">
      <c r="A9027" t="s">
        <v>11180</v>
      </c>
      <c r="B9027" s="5" t="str">
        <f t="shared" ref="B9027:B9090" si="141">HYPERLINK("https://www.maine.gov/mdot/mapviewer/?show=Curb%20Ramps%20on%20DOT%20Roads&amp;layer=Curb%20Ramps%20on%20DOT%20Roads&amp;q="&amp;A9027,A9027)</f>
        <v>CR10962</v>
      </c>
      <c r="C9027" s="6" t="s">
        <v>2495</v>
      </c>
      <c r="D9027" s="6" t="s">
        <v>11179</v>
      </c>
      <c r="E9027" s="6" t="s">
        <v>61</v>
      </c>
      <c r="F9027" s="6" t="s">
        <v>13</v>
      </c>
      <c r="I9027" s="6" t="s">
        <v>5</v>
      </c>
      <c r="J9027" s="6" t="s">
        <v>9</v>
      </c>
      <c r="K9027" s="6" t="s">
        <v>12</v>
      </c>
      <c r="L9027" s="6" t="s">
        <v>5</v>
      </c>
      <c r="M9027" s="6" t="s">
        <v>27</v>
      </c>
      <c r="N9027" s="6" t="s">
        <v>15</v>
      </c>
      <c r="O9027" s="6" t="s">
        <v>9</v>
      </c>
      <c r="P9027" s="6" t="s">
        <v>5</v>
      </c>
      <c r="T9027" s="6" t="s">
        <v>5</v>
      </c>
      <c r="U9027" s="6" t="s">
        <v>5</v>
      </c>
      <c r="V9027" s="6" t="s">
        <v>5</v>
      </c>
      <c r="X9027" s="6">
        <v>2026</v>
      </c>
      <c r="Z9027" s="6">
        <v>5</v>
      </c>
    </row>
    <row r="9028" spans="1:26" x14ac:dyDescent="0.3">
      <c r="A9028" t="s">
        <v>11181</v>
      </c>
      <c r="B9028" s="5" t="str">
        <f t="shared" si="141"/>
        <v>CR10963</v>
      </c>
      <c r="C9028" s="6" t="s">
        <v>2495</v>
      </c>
      <c r="D9028" s="6" t="s">
        <v>11182</v>
      </c>
      <c r="E9028" s="6" t="s">
        <v>81</v>
      </c>
      <c r="F9028" s="6" t="s">
        <v>13</v>
      </c>
      <c r="I9028" s="6" t="s">
        <v>5</v>
      </c>
      <c r="J9028" s="6" t="s">
        <v>9</v>
      </c>
      <c r="K9028" s="6" t="s">
        <v>12</v>
      </c>
      <c r="L9028" s="6" t="s">
        <v>5</v>
      </c>
      <c r="M9028" s="6" t="s">
        <v>237</v>
      </c>
      <c r="N9028" s="6" t="s">
        <v>15</v>
      </c>
      <c r="O9028" s="6" t="s">
        <v>5</v>
      </c>
      <c r="P9028" s="6" t="s">
        <v>5</v>
      </c>
      <c r="T9028" s="6" t="s">
        <v>9</v>
      </c>
      <c r="U9028" s="6" t="s">
        <v>5</v>
      </c>
      <c r="V9028" s="6" t="s">
        <v>5</v>
      </c>
      <c r="X9028" s="6">
        <v>2026</v>
      </c>
      <c r="Y9028" s="6" t="s">
        <v>2469</v>
      </c>
      <c r="Z9028" s="6">
        <v>5</v>
      </c>
    </row>
    <row r="9029" spans="1:26" x14ac:dyDescent="0.3">
      <c r="A9029" t="s">
        <v>11183</v>
      </c>
      <c r="B9029" s="5" t="str">
        <f t="shared" si="141"/>
        <v>CR10964</v>
      </c>
      <c r="C9029" s="6" t="s">
        <v>2495</v>
      </c>
      <c r="D9029" s="6" t="s">
        <v>11182</v>
      </c>
      <c r="E9029" s="6" t="s">
        <v>61</v>
      </c>
      <c r="F9029" s="6" t="s">
        <v>13</v>
      </c>
      <c r="I9029" s="6" t="s">
        <v>5</v>
      </c>
      <c r="J9029" s="6" t="s">
        <v>9</v>
      </c>
      <c r="K9029" s="6" t="s">
        <v>12</v>
      </c>
      <c r="L9029" s="6" t="s">
        <v>5</v>
      </c>
      <c r="M9029" s="6" t="s">
        <v>237</v>
      </c>
      <c r="N9029" s="6" t="s">
        <v>15</v>
      </c>
      <c r="O9029" s="6" t="s">
        <v>5</v>
      </c>
      <c r="P9029" s="6" t="s">
        <v>5</v>
      </c>
      <c r="T9029" s="6" t="s">
        <v>9</v>
      </c>
      <c r="U9029" s="6" t="s">
        <v>5</v>
      </c>
      <c r="V9029" s="6" t="s">
        <v>5</v>
      </c>
      <c r="X9029" s="6">
        <v>2026</v>
      </c>
      <c r="Y9029" s="6" t="s">
        <v>2469</v>
      </c>
      <c r="Z9029" s="6">
        <v>5</v>
      </c>
    </row>
    <row r="9030" spans="1:26" x14ac:dyDescent="0.3">
      <c r="A9030" t="s">
        <v>11184</v>
      </c>
      <c r="B9030" s="5" t="str">
        <f t="shared" si="141"/>
        <v>CR10965</v>
      </c>
      <c r="C9030" s="6" t="s">
        <v>2495</v>
      </c>
      <c r="D9030" s="6" t="s">
        <v>11185</v>
      </c>
      <c r="E9030" s="6" t="s">
        <v>81</v>
      </c>
      <c r="F9030" s="6" t="s">
        <v>13</v>
      </c>
      <c r="I9030" s="6" t="s">
        <v>5</v>
      </c>
      <c r="J9030" s="6" t="s">
        <v>9</v>
      </c>
      <c r="K9030" s="6" t="s">
        <v>12</v>
      </c>
      <c r="L9030" s="6" t="s">
        <v>5</v>
      </c>
      <c r="M9030" s="6" t="s">
        <v>237</v>
      </c>
      <c r="N9030" s="6" t="s">
        <v>15</v>
      </c>
      <c r="O9030" s="6" t="s">
        <v>5</v>
      </c>
      <c r="P9030" s="6" t="s">
        <v>5</v>
      </c>
      <c r="T9030" s="6" t="s">
        <v>9</v>
      </c>
      <c r="U9030" s="6" t="s">
        <v>5</v>
      </c>
      <c r="V9030" s="6" t="s">
        <v>5</v>
      </c>
      <c r="X9030" s="6">
        <v>2026</v>
      </c>
      <c r="Y9030" s="6" t="s">
        <v>2469</v>
      </c>
      <c r="Z9030" s="6">
        <v>5</v>
      </c>
    </row>
    <row r="9031" spans="1:26" x14ac:dyDescent="0.3">
      <c r="A9031" t="s">
        <v>11186</v>
      </c>
      <c r="B9031" s="5" t="str">
        <f t="shared" si="141"/>
        <v>CR10966</v>
      </c>
      <c r="C9031" s="6" t="s">
        <v>2495</v>
      </c>
      <c r="D9031" s="6" t="s">
        <v>11185</v>
      </c>
      <c r="E9031" s="6" t="s">
        <v>61</v>
      </c>
      <c r="F9031" s="6" t="s">
        <v>13</v>
      </c>
      <c r="I9031" s="6" t="s">
        <v>5</v>
      </c>
      <c r="J9031" s="6" t="s">
        <v>9</v>
      </c>
      <c r="K9031" s="6" t="s">
        <v>12</v>
      </c>
      <c r="L9031" s="6" t="s">
        <v>5</v>
      </c>
      <c r="M9031" s="6" t="s">
        <v>237</v>
      </c>
      <c r="N9031" s="6" t="s">
        <v>15</v>
      </c>
      <c r="O9031" s="6" t="s">
        <v>5</v>
      </c>
      <c r="P9031" s="6" t="s">
        <v>5</v>
      </c>
      <c r="T9031" s="6" t="s">
        <v>9</v>
      </c>
      <c r="U9031" s="6" t="s">
        <v>5</v>
      </c>
      <c r="V9031" s="6" t="s">
        <v>5</v>
      </c>
      <c r="X9031" s="6">
        <v>2026</v>
      </c>
      <c r="Y9031" s="6" t="s">
        <v>2469</v>
      </c>
      <c r="Z9031" s="6">
        <v>5</v>
      </c>
    </row>
    <row r="9032" spans="1:26" x14ac:dyDescent="0.3">
      <c r="A9032" t="s">
        <v>11187</v>
      </c>
      <c r="B9032" s="5" t="str">
        <f t="shared" si="141"/>
        <v>CR10967</v>
      </c>
      <c r="C9032" s="6" t="s">
        <v>2495</v>
      </c>
      <c r="D9032" s="6" t="s">
        <v>11188</v>
      </c>
      <c r="E9032" s="6" t="s">
        <v>81</v>
      </c>
      <c r="F9032" s="6" t="s">
        <v>13</v>
      </c>
      <c r="I9032" s="6" t="s">
        <v>5</v>
      </c>
      <c r="J9032" s="6" t="s">
        <v>9</v>
      </c>
      <c r="K9032" s="6" t="s">
        <v>12</v>
      </c>
      <c r="L9032" s="6" t="s">
        <v>5</v>
      </c>
      <c r="M9032" s="6" t="s">
        <v>237</v>
      </c>
      <c r="N9032" s="6" t="s">
        <v>15</v>
      </c>
      <c r="O9032" s="6" t="s">
        <v>5</v>
      </c>
      <c r="P9032" s="6" t="s">
        <v>5</v>
      </c>
      <c r="T9032" s="6" t="s">
        <v>9</v>
      </c>
      <c r="U9032" s="6" t="s">
        <v>5</v>
      </c>
      <c r="V9032" s="6" t="s">
        <v>5</v>
      </c>
      <c r="X9032" s="6">
        <v>2026</v>
      </c>
      <c r="Z9032" s="6">
        <v>5</v>
      </c>
    </row>
    <row r="9033" spans="1:26" x14ac:dyDescent="0.3">
      <c r="A9033" t="s">
        <v>11189</v>
      </c>
      <c r="B9033" s="5" t="str">
        <f t="shared" si="141"/>
        <v>CR10968</v>
      </c>
      <c r="C9033" s="6" t="s">
        <v>2495</v>
      </c>
      <c r="D9033" s="6" t="s">
        <v>11188</v>
      </c>
      <c r="E9033" s="6" t="s">
        <v>61</v>
      </c>
      <c r="F9033" s="6" t="s">
        <v>13</v>
      </c>
      <c r="I9033" s="6" t="s">
        <v>5</v>
      </c>
      <c r="J9033" s="6" t="s">
        <v>9</v>
      </c>
      <c r="K9033" s="6" t="s">
        <v>12</v>
      </c>
      <c r="L9033" s="6" t="s">
        <v>5</v>
      </c>
      <c r="M9033" s="6" t="s">
        <v>237</v>
      </c>
      <c r="N9033" s="6" t="s">
        <v>15</v>
      </c>
      <c r="O9033" s="6" t="s">
        <v>5</v>
      </c>
      <c r="P9033" s="6" t="s">
        <v>5</v>
      </c>
      <c r="T9033" s="6" t="s">
        <v>9</v>
      </c>
      <c r="U9033" s="6" t="s">
        <v>5</v>
      </c>
      <c r="V9033" s="6" t="s">
        <v>5</v>
      </c>
      <c r="X9033" s="6">
        <v>2026</v>
      </c>
      <c r="Z9033" s="6">
        <v>5</v>
      </c>
    </row>
    <row r="9034" spans="1:26" x14ac:dyDescent="0.3">
      <c r="A9034" t="s">
        <v>11190</v>
      </c>
      <c r="B9034" s="5" t="str">
        <f t="shared" si="141"/>
        <v>CR10969</v>
      </c>
      <c r="C9034" s="6" t="s">
        <v>2495</v>
      </c>
      <c r="D9034" s="6" t="s">
        <v>11191</v>
      </c>
      <c r="E9034" s="6" t="s">
        <v>81</v>
      </c>
      <c r="F9034" s="6" t="s">
        <v>13</v>
      </c>
      <c r="I9034" s="6" t="s">
        <v>5</v>
      </c>
      <c r="J9034" s="6" t="s">
        <v>9</v>
      </c>
      <c r="K9034" s="6" t="s">
        <v>12</v>
      </c>
      <c r="L9034" s="6" t="s">
        <v>5</v>
      </c>
      <c r="M9034" s="6" t="s">
        <v>7</v>
      </c>
      <c r="N9034" s="6" t="s">
        <v>15</v>
      </c>
      <c r="O9034" s="6" t="s">
        <v>5</v>
      </c>
      <c r="P9034" s="6" t="s">
        <v>5</v>
      </c>
      <c r="T9034" s="6" t="s">
        <v>5</v>
      </c>
      <c r="U9034" s="6" t="s">
        <v>5</v>
      </c>
      <c r="V9034" s="6" t="s">
        <v>5</v>
      </c>
      <c r="X9034" s="6">
        <v>2026</v>
      </c>
      <c r="Z9034" s="6">
        <v>5</v>
      </c>
    </row>
    <row r="9035" spans="1:26" x14ac:dyDescent="0.3">
      <c r="A9035" t="s">
        <v>11192</v>
      </c>
      <c r="B9035" s="5" t="str">
        <f t="shared" si="141"/>
        <v>CR10970</v>
      </c>
      <c r="C9035" s="6" t="s">
        <v>2495</v>
      </c>
      <c r="D9035" s="6" t="s">
        <v>11191</v>
      </c>
      <c r="E9035" s="6" t="s">
        <v>61</v>
      </c>
      <c r="F9035" s="6" t="s">
        <v>13</v>
      </c>
      <c r="I9035" s="6" t="s">
        <v>5</v>
      </c>
      <c r="J9035" s="6" t="s">
        <v>9</v>
      </c>
      <c r="K9035" s="6" t="s">
        <v>12</v>
      </c>
      <c r="L9035" s="6" t="s">
        <v>5</v>
      </c>
      <c r="M9035" s="6" t="s">
        <v>27</v>
      </c>
      <c r="N9035" s="6" t="s">
        <v>15</v>
      </c>
      <c r="O9035" s="6" t="s">
        <v>5</v>
      </c>
      <c r="P9035" s="6" t="s">
        <v>5</v>
      </c>
      <c r="T9035" s="6" t="s">
        <v>5</v>
      </c>
      <c r="U9035" s="6" t="s">
        <v>5</v>
      </c>
      <c r="V9035" s="6" t="s">
        <v>5</v>
      </c>
      <c r="X9035" s="6">
        <v>2026</v>
      </c>
      <c r="Z9035" s="6">
        <v>5</v>
      </c>
    </row>
    <row r="9036" spans="1:26" x14ac:dyDescent="0.3">
      <c r="A9036" t="s">
        <v>11193</v>
      </c>
      <c r="B9036" s="5" t="str">
        <f t="shared" si="141"/>
        <v>CR10971</v>
      </c>
      <c r="C9036" s="6" t="s">
        <v>2495</v>
      </c>
      <c r="D9036" s="6" t="s">
        <v>11194</v>
      </c>
      <c r="E9036" s="6" t="s">
        <v>10</v>
      </c>
      <c r="F9036" s="6" t="s">
        <v>13</v>
      </c>
      <c r="I9036" s="6" t="s">
        <v>5</v>
      </c>
      <c r="J9036" s="6" t="s">
        <v>9</v>
      </c>
      <c r="K9036" s="6" t="s">
        <v>12</v>
      </c>
      <c r="L9036" s="6" t="s">
        <v>5</v>
      </c>
      <c r="M9036" s="6" t="s">
        <v>27</v>
      </c>
      <c r="N9036" s="6" t="s">
        <v>15</v>
      </c>
      <c r="O9036" s="6" t="s">
        <v>5</v>
      </c>
      <c r="P9036" s="6" t="s">
        <v>5</v>
      </c>
      <c r="T9036" s="6" t="s">
        <v>9</v>
      </c>
      <c r="U9036" s="6" t="s">
        <v>5</v>
      </c>
      <c r="V9036" s="6" t="s">
        <v>5</v>
      </c>
      <c r="X9036" s="6">
        <v>2026</v>
      </c>
      <c r="Z9036" s="6">
        <v>5</v>
      </c>
    </row>
    <row r="9037" spans="1:26" x14ac:dyDescent="0.3">
      <c r="A9037" t="s">
        <v>11195</v>
      </c>
      <c r="B9037" s="5" t="str">
        <f t="shared" si="141"/>
        <v>CR10972</v>
      </c>
      <c r="C9037" s="6" t="s">
        <v>2495</v>
      </c>
      <c r="D9037" s="6" t="s">
        <v>11194</v>
      </c>
      <c r="E9037" s="6" t="s">
        <v>37</v>
      </c>
      <c r="F9037" s="6" t="s">
        <v>13</v>
      </c>
      <c r="I9037" s="6" t="s">
        <v>5</v>
      </c>
      <c r="J9037" s="6" t="s">
        <v>9</v>
      </c>
      <c r="K9037" s="6" t="s">
        <v>12</v>
      </c>
      <c r="L9037" s="6" t="s">
        <v>5</v>
      </c>
      <c r="M9037" s="6" t="s">
        <v>27</v>
      </c>
      <c r="N9037" s="6" t="s">
        <v>15</v>
      </c>
      <c r="O9037" s="6" t="s">
        <v>5</v>
      </c>
      <c r="P9037" s="6" t="s">
        <v>5</v>
      </c>
      <c r="T9037" s="6" t="s">
        <v>9</v>
      </c>
      <c r="U9037" s="6" t="s">
        <v>5</v>
      </c>
      <c r="V9037" s="6" t="s">
        <v>5</v>
      </c>
      <c r="X9037" s="6">
        <v>2026</v>
      </c>
      <c r="Z9037" s="6">
        <v>5</v>
      </c>
    </row>
    <row r="9038" spans="1:26" x14ac:dyDescent="0.3">
      <c r="A9038" t="s">
        <v>11196</v>
      </c>
      <c r="B9038" s="5" t="str">
        <f t="shared" si="141"/>
        <v>CR10973</v>
      </c>
      <c r="C9038" s="6" t="s">
        <v>2495</v>
      </c>
      <c r="D9038" s="6" t="s">
        <v>11197</v>
      </c>
      <c r="E9038" s="6" t="s">
        <v>37</v>
      </c>
      <c r="F9038" s="6" t="s">
        <v>13</v>
      </c>
      <c r="I9038" s="6" t="s">
        <v>5</v>
      </c>
      <c r="J9038" s="6" t="s">
        <v>9</v>
      </c>
      <c r="K9038" s="6" t="s">
        <v>12</v>
      </c>
      <c r="L9038" s="6" t="s">
        <v>5</v>
      </c>
      <c r="M9038" s="6" t="s">
        <v>7</v>
      </c>
      <c r="N9038" s="6" t="s">
        <v>15</v>
      </c>
      <c r="O9038" s="6" t="s">
        <v>5</v>
      </c>
      <c r="P9038" s="6" t="s">
        <v>5</v>
      </c>
      <c r="T9038" s="6" t="s">
        <v>5</v>
      </c>
      <c r="U9038" s="6" t="s">
        <v>5</v>
      </c>
      <c r="V9038" s="6" t="s">
        <v>5</v>
      </c>
      <c r="X9038" s="6">
        <v>2026</v>
      </c>
      <c r="Z9038" s="6">
        <v>5</v>
      </c>
    </row>
    <row r="9039" spans="1:26" x14ac:dyDescent="0.3">
      <c r="A9039" t="s">
        <v>11198</v>
      </c>
      <c r="B9039" s="5" t="str">
        <f t="shared" si="141"/>
        <v>CR10974</v>
      </c>
      <c r="C9039" s="6" t="s">
        <v>2495</v>
      </c>
      <c r="D9039" s="6" t="s">
        <v>11197</v>
      </c>
      <c r="E9039" s="6" t="s">
        <v>10</v>
      </c>
      <c r="F9039" s="6" t="s">
        <v>13</v>
      </c>
      <c r="I9039" s="6" t="s">
        <v>5</v>
      </c>
      <c r="J9039" s="6" t="s">
        <v>9</v>
      </c>
      <c r="K9039" s="6" t="s">
        <v>12</v>
      </c>
      <c r="L9039" s="6" t="s">
        <v>5</v>
      </c>
      <c r="M9039" s="6" t="s">
        <v>7</v>
      </c>
      <c r="N9039" s="6" t="s">
        <v>15</v>
      </c>
      <c r="O9039" s="6" t="s">
        <v>5</v>
      </c>
      <c r="P9039" s="6" t="s">
        <v>5</v>
      </c>
      <c r="T9039" s="6" t="s">
        <v>5</v>
      </c>
      <c r="U9039" s="6" t="s">
        <v>5</v>
      </c>
      <c r="V9039" s="6" t="s">
        <v>5</v>
      </c>
      <c r="X9039" s="6">
        <v>2026</v>
      </c>
      <c r="Z9039" s="6">
        <v>5</v>
      </c>
    </row>
    <row r="9040" spans="1:26" x14ac:dyDescent="0.3">
      <c r="A9040" t="s">
        <v>11199</v>
      </c>
      <c r="B9040" s="5" t="str">
        <f t="shared" si="141"/>
        <v>CR10975</v>
      </c>
      <c r="C9040" s="6" t="s">
        <v>2495</v>
      </c>
      <c r="D9040" s="6" t="s">
        <v>11200</v>
      </c>
      <c r="E9040" s="6" t="s">
        <v>10</v>
      </c>
      <c r="F9040" s="6" t="s">
        <v>13</v>
      </c>
      <c r="I9040" s="6" t="s">
        <v>5</v>
      </c>
      <c r="J9040" s="6" t="s">
        <v>9</v>
      </c>
      <c r="K9040" s="6" t="s">
        <v>12</v>
      </c>
      <c r="L9040" s="6" t="s">
        <v>5</v>
      </c>
      <c r="M9040" s="6" t="s">
        <v>7</v>
      </c>
      <c r="N9040" s="6" t="s">
        <v>15</v>
      </c>
      <c r="O9040" s="6" t="s">
        <v>5</v>
      </c>
      <c r="P9040" s="6" t="s">
        <v>5</v>
      </c>
      <c r="T9040" s="6" t="s">
        <v>5</v>
      </c>
      <c r="U9040" s="6" t="s">
        <v>5</v>
      </c>
      <c r="V9040" s="6" t="s">
        <v>5</v>
      </c>
      <c r="X9040" s="6">
        <v>2026</v>
      </c>
      <c r="Z9040" s="6">
        <v>5</v>
      </c>
    </row>
    <row r="9041" spans="1:26" x14ac:dyDescent="0.3">
      <c r="A9041" t="s">
        <v>11283</v>
      </c>
      <c r="B9041" s="5" t="str">
        <f t="shared" si="141"/>
        <v>CR10976</v>
      </c>
      <c r="C9041" s="6" t="s">
        <v>2495</v>
      </c>
      <c r="D9041" s="6" t="s">
        <v>11200</v>
      </c>
      <c r="E9041" s="6" t="s">
        <v>37</v>
      </c>
      <c r="F9041" s="6" t="s">
        <v>13</v>
      </c>
      <c r="I9041" s="6" t="s">
        <v>5</v>
      </c>
      <c r="J9041" s="6" t="s">
        <v>9</v>
      </c>
      <c r="K9041" s="6" t="s">
        <v>12</v>
      </c>
      <c r="L9041" s="6" t="s">
        <v>5</v>
      </c>
      <c r="M9041" s="6" t="s">
        <v>7</v>
      </c>
      <c r="N9041" s="6" t="s">
        <v>15</v>
      </c>
      <c r="O9041" s="6" t="s">
        <v>5</v>
      </c>
      <c r="P9041" s="6" t="s">
        <v>5</v>
      </c>
      <c r="T9041" s="6" t="s">
        <v>5</v>
      </c>
      <c r="U9041" s="6" t="s">
        <v>5</v>
      </c>
      <c r="V9041" s="6" t="s">
        <v>5</v>
      </c>
      <c r="X9041" s="6">
        <v>2026</v>
      </c>
      <c r="Z9041" s="6">
        <v>5</v>
      </c>
    </row>
    <row r="9042" spans="1:26" x14ac:dyDescent="0.3">
      <c r="A9042" t="s">
        <v>11284</v>
      </c>
      <c r="B9042" s="5" t="str">
        <f t="shared" si="141"/>
        <v>CR10977</v>
      </c>
      <c r="C9042" s="6" t="s">
        <v>2495</v>
      </c>
      <c r="D9042" s="6" t="s">
        <v>11285</v>
      </c>
      <c r="E9042" s="6" t="s">
        <v>37</v>
      </c>
      <c r="F9042" s="6" t="s">
        <v>13</v>
      </c>
      <c r="I9042" s="6" t="s">
        <v>5</v>
      </c>
      <c r="J9042" s="6" t="s">
        <v>9</v>
      </c>
      <c r="K9042" s="6" t="s">
        <v>12</v>
      </c>
      <c r="L9042" s="6" t="s">
        <v>9</v>
      </c>
      <c r="M9042" s="6" t="s">
        <v>7</v>
      </c>
      <c r="N9042" s="6" t="s">
        <v>15</v>
      </c>
      <c r="O9042" s="6" t="s">
        <v>5</v>
      </c>
      <c r="P9042" s="6" t="s">
        <v>5</v>
      </c>
      <c r="T9042" s="6" t="s">
        <v>9</v>
      </c>
      <c r="U9042" s="6" t="s">
        <v>5</v>
      </c>
      <c r="V9042" s="6" t="s">
        <v>5</v>
      </c>
      <c r="X9042" s="6">
        <v>2026</v>
      </c>
      <c r="Z9042" s="6">
        <v>5</v>
      </c>
    </row>
    <row r="9043" spans="1:26" x14ac:dyDescent="0.3">
      <c r="A9043" t="s">
        <v>11286</v>
      </c>
      <c r="B9043" s="5" t="str">
        <f t="shared" si="141"/>
        <v>CR10978</v>
      </c>
      <c r="C9043" s="6" t="s">
        <v>2495</v>
      </c>
      <c r="D9043" s="6" t="s">
        <v>11285</v>
      </c>
      <c r="E9043" s="6" t="s">
        <v>10</v>
      </c>
      <c r="F9043" s="6" t="s">
        <v>13</v>
      </c>
      <c r="I9043" s="6" t="s">
        <v>5</v>
      </c>
      <c r="J9043" s="6" t="s">
        <v>9</v>
      </c>
      <c r="K9043" s="6" t="s">
        <v>12</v>
      </c>
      <c r="L9043" s="6" t="s">
        <v>9</v>
      </c>
      <c r="M9043" s="6" t="s">
        <v>7</v>
      </c>
      <c r="N9043" s="6" t="s">
        <v>15</v>
      </c>
      <c r="O9043" s="6" t="s">
        <v>9</v>
      </c>
      <c r="P9043" s="6" t="s">
        <v>5</v>
      </c>
      <c r="T9043" s="6" t="s">
        <v>9</v>
      </c>
      <c r="U9043" s="6" t="s">
        <v>5</v>
      </c>
      <c r="V9043" s="6" t="s">
        <v>5</v>
      </c>
      <c r="X9043" s="6">
        <v>2026</v>
      </c>
      <c r="Y9043" s="6" t="s">
        <v>100</v>
      </c>
      <c r="Z9043" s="6">
        <v>5</v>
      </c>
    </row>
    <row r="9044" spans="1:26" x14ac:dyDescent="0.3">
      <c r="A9044" t="s">
        <v>11287</v>
      </c>
      <c r="B9044" s="5" t="str">
        <f t="shared" si="141"/>
        <v>CR10981</v>
      </c>
      <c r="C9044" s="6" t="s">
        <v>2491</v>
      </c>
      <c r="D9044" s="6" t="s">
        <v>2507</v>
      </c>
      <c r="E9044" s="6" t="s">
        <v>25</v>
      </c>
      <c r="F9044" s="6" t="s">
        <v>4</v>
      </c>
      <c r="I9044" s="6" t="s">
        <v>5</v>
      </c>
      <c r="J9044" s="6" t="s">
        <v>9</v>
      </c>
      <c r="K9044" s="6" t="s">
        <v>12</v>
      </c>
      <c r="L9044" s="6" t="s">
        <v>5</v>
      </c>
      <c r="M9044" s="6" t="s">
        <v>27</v>
      </c>
      <c r="N9044" s="6" t="s">
        <v>4</v>
      </c>
      <c r="O9044" s="6" t="s">
        <v>5</v>
      </c>
      <c r="P9044" s="6" t="s">
        <v>5</v>
      </c>
      <c r="T9044" s="6" t="s">
        <v>86</v>
      </c>
      <c r="U9044" s="6" t="s">
        <v>5</v>
      </c>
      <c r="V9044" s="6" t="s">
        <v>5</v>
      </c>
      <c r="W9044" s="6">
        <v>2025</v>
      </c>
      <c r="Z9044" s="6">
        <v>5</v>
      </c>
    </row>
    <row r="9045" spans="1:26" x14ac:dyDescent="0.3">
      <c r="A9045" t="s">
        <v>11288</v>
      </c>
      <c r="B9045" s="5" t="str">
        <f t="shared" si="141"/>
        <v>CR10984</v>
      </c>
      <c r="C9045" s="6" t="s">
        <v>2491</v>
      </c>
      <c r="D9045" s="6" t="s">
        <v>11289</v>
      </c>
      <c r="E9045" s="6" t="s">
        <v>25</v>
      </c>
      <c r="F9045" s="6" t="s">
        <v>46</v>
      </c>
      <c r="G9045" s="6" t="s">
        <v>495</v>
      </c>
      <c r="H9045" s="6" t="s">
        <v>11290</v>
      </c>
      <c r="I9045" s="6" t="s">
        <v>5</v>
      </c>
      <c r="J9045" s="6" t="s">
        <v>9</v>
      </c>
      <c r="K9045" s="6" t="s">
        <v>12</v>
      </c>
      <c r="L9045" s="6" t="s">
        <v>5</v>
      </c>
      <c r="M9045" s="6" t="s">
        <v>7</v>
      </c>
      <c r="N9045" s="6" t="s">
        <v>4</v>
      </c>
      <c r="O9045" s="6" t="s">
        <v>5</v>
      </c>
      <c r="P9045" s="6" t="s">
        <v>9</v>
      </c>
      <c r="T9045" s="6" t="s">
        <v>9</v>
      </c>
      <c r="U9045" s="6" t="s">
        <v>5</v>
      </c>
      <c r="V9045" s="6" t="s">
        <v>5</v>
      </c>
      <c r="W9045" s="6">
        <v>2025</v>
      </c>
      <c r="Z9045" s="6">
        <v>5</v>
      </c>
    </row>
    <row r="9046" spans="1:26" x14ac:dyDescent="0.3">
      <c r="A9046" t="s">
        <v>11291</v>
      </c>
      <c r="B9046" s="5" t="str">
        <f t="shared" si="141"/>
        <v>CR10985</v>
      </c>
      <c r="C9046" s="6" t="s">
        <v>2491</v>
      </c>
      <c r="D9046" s="6" t="s">
        <v>11289</v>
      </c>
      <c r="E9046" s="6" t="s">
        <v>61</v>
      </c>
      <c r="F9046" s="6" t="s">
        <v>4</v>
      </c>
      <c r="I9046" s="6" t="s">
        <v>5</v>
      </c>
      <c r="J9046" s="6" t="s">
        <v>5</v>
      </c>
      <c r="K9046" s="6" t="s">
        <v>12</v>
      </c>
      <c r="L9046" s="6" t="s">
        <v>5</v>
      </c>
      <c r="M9046" s="6" t="s">
        <v>7</v>
      </c>
      <c r="N9046" s="6" t="s">
        <v>4</v>
      </c>
      <c r="O9046" s="6" t="s">
        <v>5</v>
      </c>
      <c r="P9046" s="6" t="s">
        <v>5</v>
      </c>
      <c r="Q9046" s="6" t="s">
        <v>5</v>
      </c>
      <c r="R9046" s="6" t="s">
        <v>5</v>
      </c>
      <c r="S9046" s="6" t="s">
        <v>5</v>
      </c>
      <c r="T9046" s="6" t="s">
        <v>5</v>
      </c>
      <c r="U9046" s="6" t="s">
        <v>5</v>
      </c>
      <c r="V9046" s="6" t="s">
        <v>5</v>
      </c>
      <c r="W9046" s="6">
        <v>2025</v>
      </c>
      <c r="Z9046" s="6">
        <v>5</v>
      </c>
    </row>
    <row r="9047" spans="1:26" x14ac:dyDescent="0.3">
      <c r="A9047" t="s">
        <v>11292</v>
      </c>
      <c r="B9047" s="5" t="str">
        <f t="shared" si="141"/>
        <v>CR10986</v>
      </c>
      <c r="C9047" s="6" t="s">
        <v>2491</v>
      </c>
      <c r="D9047" s="6" t="s">
        <v>11293</v>
      </c>
      <c r="E9047" s="6" t="s">
        <v>25</v>
      </c>
      <c r="F9047" s="6" t="s">
        <v>4</v>
      </c>
      <c r="I9047" s="6" t="s">
        <v>5</v>
      </c>
      <c r="J9047" s="6" t="s">
        <v>5</v>
      </c>
      <c r="K9047" s="6" t="s">
        <v>12</v>
      </c>
      <c r="L9047" s="6" t="s">
        <v>5</v>
      </c>
      <c r="M9047" s="6" t="s">
        <v>7</v>
      </c>
      <c r="N9047" s="6" t="s">
        <v>4</v>
      </c>
      <c r="O9047" s="6" t="s">
        <v>5</v>
      </c>
      <c r="P9047" s="6" t="s">
        <v>5</v>
      </c>
      <c r="Q9047" s="6" t="s">
        <v>5</v>
      </c>
      <c r="R9047" s="6" t="s">
        <v>5</v>
      </c>
      <c r="S9047" s="6" t="s">
        <v>5</v>
      </c>
      <c r="T9047" s="6" t="s">
        <v>5</v>
      </c>
      <c r="U9047" s="6" t="s">
        <v>5</v>
      </c>
      <c r="V9047" s="6" t="s">
        <v>5</v>
      </c>
      <c r="W9047" s="6">
        <v>2025</v>
      </c>
      <c r="Z9047" s="6">
        <v>5</v>
      </c>
    </row>
    <row r="9048" spans="1:26" x14ac:dyDescent="0.3">
      <c r="A9048" t="s">
        <v>11294</v>
      </c>
      <c r="B9048" s="5" t="str">
        <f t="shared" si="141"/>
        <v>CR10987</v>
      </c>
      <c r="C9048" s="6" t="s">
        <v>2491</v>
      </c>
      <c r="D9048" s="6" t="s">
        <v>11293</v>
      </c>
      <c r="E9048" s="6" t="s">
        <v>10</v>
      </c>
      <c r="F9048" s="6" t="s">
        <v>46</v>
      </c>
      <c r="G9048" s="6" t="s">
        <v>50</v>
      </c>
      <c r="H9048" s="6" t="s">
        <v>11295</v>
      </c>
      <c r="I9048" s="6" t="s">
        <v>5</v>
      </c>
      <c r="L9048" s="6" t="s">
        <v>5</v>
      </c>
      <c r="N9048" s="6" t="s">
        <v>15</v>
      </c>
      <c r="W9048" s="6">
        <v>2025</v>
      </c>
      <c r="Z9048" s="6">
        <v>5</v>
      </c>
    </row>
    <row r="9049" spans="1:26" x14ac:dyDescent="0.3">
      <c r="A9049" t="s">
        <v>11296</v>
      </c>
      <c r="B9049" s="5" t="str">
        <f t="shared" si="141"/>
        <v>CR10988</v>
      </c>
      <c r="C9049" s="6" t="s">
        <v>2491</v>
      </c>
      <c r="D9049" s="6" t="s">
        <v>11297</v>
      </c>
      <c r="E9049" s="6" t="s">
        <v>81</v>
      </c>
      <c r="F9049" s="6" t="s">
        <v>46</v>
      </c>
      <c r="G9049" s="6" t="s">
        <v>50</v>
      </c>
      <c r="H9049" s="6" t="s">
        <v>11298</v>
      </c>
      <c r="I9049" s="6" t="s">
        <v>5</v>
      </c>
      <c r="L9049" s="6" t="s">
        <v>5</v>
      </c>
      <c r="N9049" s="6" t="s">
        <v>15</v>
      </c>
      <c r="W9049" s="6">
        <v>2025</v>
      </c>
      <c r="Y9049" s="6" t="s">
        <v>508</v>
      </c>
      <c r="Z9049" s="6">
        <v>5</v>
      </c>
    </row>
    <row r="9050" spans="1:26" x14ac:dyDescent="0.3">
      <c r="A9050" t="s">
        <v>11299</v>
      </c>
      <c r="B9050" s="5" t="str">
        <f t="shared" si="141"/>
        <v>CR10989</v>
      </c>
      <c r="C9050" s="6" t="s">
        <v>2491</v>
      </c>
      <c r="D9050" s="6" t="s">
        <v>11297</v>
      </c>
      <c r="E9050" s="6" t="s">
        <v>16</v>
      </c>
      <c r="F9050" s="6" t="s">
        <v>4</v>
      </c>
      <c r="I9050" s="6" t="s">
        <v>5</v>
      </c>
      <c r="K9050" s="6" t="s">
        <v>12</v>
      </c>
      <c r="L9050" s="6" t="s">
        <v>5</v>
      </c>
      <c r="M9050" s="6" t="s">
        <v>7</v>
      </c>
      <c r="N9050" s="6" t="s">
        <v>4</v>
      </c>
      <c r="O9050" s="6" t="s">
        <v>5</v>
      </c>
      <c r="P9050" s="6" t="s">
        <v>5</v>
      </c>
      <c r="Q9050" s="6" t="s">
        <v>9</v>
      </c>
      <c r="T9050" s="6" t="s">
        <v>5</v>
      </c>
      <c r="U9050" s="6" t="s">
        <v>5</v>
      </c>
      <c r="W9050" s="6">
        <v>2025</v>
      </c>
      <c r="Y9050" s="6" t="s">
        <v>508</v>
      </c>
      <c r="Z9050" s="6">
        <v>5</v>
      </c>
    </row>
    <row r="9051" spans="1:26" x14ac:dyDescent="0.3">
      <c r="A9051" t="s">
        <v>11300</v>
      </c>
      <c r="B9051" s="5" t="str">
        <f t="shared" si="141"/>
        <v>CR10991</v>
      </c>
      <c r="C9051" s="6" t="s">
        <v>2491</v>
      </c>
      <c r="D9051" s="6" t="s">
        <v>11301</v>
      </c>
      <c r="E9051" s="6" t="s">
        <v>10</v>
      </c>
      <c r="F9051" s="6" t="s">
        <v>46</v>
      </c>
      <c r="G9051" s="6" t="s">
        <v>318</v>
      </c>
      <c r="H9051" s="6" t="s">
        <v>11302</v>
      </c>
      <c r="I9051" s="6" t="s">
        <v>5</v>
      </c>
      <c r="J9051" s="6" t="s">
        <v>9</v>
      </c>
      <c r="K9051" s="6" t="s">
        <v>12</v>
      </c>
      <c r="L9051" s="6" t="s">
        <v>5</v>
      </c>
      <c r="M9051" s="6" t="s">
        <v>7</v>
      </c>
      <c r="N9051" s="6" t="s">
        <v>4</v>
      </c>
      <c r="O9051" s="6" t="s">
        <v>9</v>
      </c>
      <c r="P9051" s="6" t="s">
        <v>5</v>
      </c>
      <c r="Q9051" s="6" t="s">
        <v>5</v>
      </c>
      <c r="R9051" s="6" t="s">
        <v>5</v>
      </c>
      <c r="S9051" s="6" t="s">
        <v>5</v>
      </c>
      <c r="T9051" s="6" t="s">
        <v>5</v>
      </c>
      <c r="U9051" s="6" t="s">
        <v>5</v>
      </c>
      <c r="V9051" s="6" t="s">
        <v>5</v>
      </c>
      <c r="W9051" s="6">
        <v>2025</v>
      </c>
      <c r="Z9051" s="6">
        <v>5</v>
      </c>
    </row>
    <row r="9052" spans="1:26" x14ac:dyDescent="0.3">
      <c r="A9052" t="s">
        <v>11303</v>
      </c>
      <c r="B9052" s="5" t="str">
        <f t="shared" si="141"/>
        <v>CR10994</v>
      </c>
      <c r="C9052" s="6" t="s">
        <v>2491</v>
      </c>
      <c r="D9052" s="6" t="s">
        <v>3760</v>
      </c>
      <c r="E9052" s="6" t="s">
        <v>29</v>
      </c>
      <c r="F9052" s="6" t="s">
        <v>4</v>
      </c>
      <c r="I9052" s="6" t="s">
        <v>5</v>
      </c>
      <c r="J9052" s="6" t="s">
        <v>9</v>
      </c>
      <c r="K9052" s="6" t="s">
        <v>12</v>
      </c>
      <c r="L9052" s="6" t="s">
        <v>5</v>
      </c>
      <c r="M9052" s="6" t="s">
        <v>27</v>
      </c>
      <c r="N9052" s="6" t="s">
        <v>4</v>
      </c>
      <c r="O9052" s="6" t="s">
        <v>9</v>
      </c>
      <c r="P9052" s="6" t="s">
        <v>5</v>
      </c>
      <c r="T9052" s="6" t="s">
        <v>86</v>
      </c>
      <c r="U9052" s="6" t="s">
        <v>5</v>
      </c>
      <c r="V9052" s="6" t="s">
        <v>5</v>
      </c>
      <c r="W9052" s="6">
        <v>2025</v>
      </c>
      <c r="Z9052" s="6">
        <v>5</v>
      </c>
    </row>
    <row r="9053" spans="1:26" x14ac:dyDescent="0.3">
      <c r="A9053" t="s">
        <v>11304</v>
      </c>
      <c r="B9053" s="5" t="str">
        <f t="shared" si="141"/>
        <v>CR10995</v>
      </c>
      <c r="C9053" s="6" t="s">
        <v>2491</v>
      </c>
      <c r="D9053" s="6" t="s">
        <v>3760</v>
      </c>
      <c r="E9053" s="6" t="s">
        <v>16</v>
      </c>
      <c r="F9053" s="6" t="s">
        <v>46</v>
      </c>
      <c r="G9053" s="6" t="s">
        <v>318</v>
      </c>
      <c r="H9053" s="6" t="s">
        <v>11305</v>
      </c>
      <c r="I9053" s="6" t="s">
        <v>5</v>
      </c>
      <c r="L9053" s="6" t="s">
        <v>5</v>
      </c>
      <c r="N9053" s="6" t="s">
        <v>15</v>
      </c>
      <c r="W9053" s="6">
        <v>2025</v>
      </c>
      <c r="Z9053" s="6">
        <v>5</v>
      </c>
    </row>
    <row r="9054" spans="1:26" x14ac:dyDescent="0.3">
      <c r="A9054" t="s">
        <v>11306</v>
      </c>
      <c r="B9054" s="5" t="str">
        <f t="shared" si="141"/>
        <v>CR10996</v>
      </c>
      <c r="C9054" s="6" t="s">
        <v>2491</v>
      </c>
      <c r="D9054" s="6" t="s">
        <v>3760</v>
      </c>
      <c r="E9054" s="6" t="s">
        <v>10</v>
      </c>
      <c r="F9054" s="6" t="s">
        <v>4</v>
      </c>
      <c r="I9054" s="6" t="s">
        <v>5</v>
      </c>
      <c r="K9054" s="6" t="s">
        <v>12</v>
      </c>
      <c r="L9054" s="6" t="s">
        <v>5</v>
      </c>
      <c r="M9054" s="6" t="s">
        <v>7</v>
      </c>
      <c r="N9054" s="6" t="s">
        <v>4</v>
      </c>
      <c r="O9054" s="6" t="s">
        <v>5</v>
      </c>
      <c r="P9054" s="6" t="s">
        <v>5</v>
      </c>
      <c r="T9054" s="6" t="s">
        <v>5</v>
      </c>
      <c r="U9054" s="6" t="s">
        <v>5</v>
      </c>
      <c r="V9054" s="6" t="s">
        <v>5</v>
      </c>
      <c r="W9054" s="6">
        <v>2025</v>
      </c>
      <c r="Z9054" s="6">
        <v>5</v>
      </c>
    </row>
    <row r="9055" spans="1:26" x14ac:dyDescent="0.3">
      <c r="A9055" t="s">
        <v>11307</v>
      </c>
      <c r="B9055" s="5" t="str">
        <f t="shared" si="141"/>
        <v>CR10998</v>
      </c>
      <c r="C9055" s="6" t="s">
        <v>2491</v>
      </c>
      <c r="D9055" s="6" t="s">
        <v>11308</v>
      </c>
      <c r="E9055" s="6" t="s">
        <v>25</v>
      </c>
      <c r="F9055" s="6" t="s">
        <v>13</v>
      </c>
      <c r="I9055" s="6" t="s">
        <v>5</v>
      </c>
      <c r="J9055" s="6" t="s">
        <v>9</v>
      </c>
      <c r="K9055" s="6" t="s">
        <v>12</v>
      </c>
      <c r="L9055" s="6" t="s">
        <v>9</v>
      </c>
      <c r="M9055" s="6" t="s">
        <v>237</v>
      </c>
      <c r="N9055" s="6" t="s">
        <v>15</v>
      </c>
      <c r="O9055" s="6" t="s">
        <v>9</v>
      </c>
      <c r="P9055" s="6" t="s">
        <v>5</v>
      </c>
      <c r="T9055" s="6" t="s">
        <v>9</v>
      </c>
      <c r="U9055" s="6" t="s">
        <v>5</v>
      </c>
      <c r="V9055" s="6" t="s">
        <v>5</v>
      </c>
      <c r="Z9055" s="6">
        <v>5</v>
      </c>
    </row>
    <row r="9056" spans="1:26" x14ac:dyDescent="0.3">
      <c r="A9056" t="s">
        <v>11309</v>
      </c>
      <c r="B9056" s="5" t="str">
        <f t="shared" si="141"/>
        <v>CR11004</v>
      </c>
      <c r="C9056" s="6" t="s">
        <v>4882</v>
      </c>
      <c r="D9056" s="6" t="s">
        <v>11310</v>
      </c>
      <c r="E9056" s="6" t="s">
        <v>29</v>
      </c>
      <c r="F9056" s="6" t="s">
        <v>13</v>
      </c>
      <c r="I9056" s="6" t="s">
        <v>5</v>
      </c>
      <c r="J9056" s="6" t="s">
        <v>9</v>
      </c>
      <c r="K9056" s="6" t="s">
        <v>12</v>
      </c>
      <c r="L9056" s="6" t="s">
        <v>5</v>
      </c>
      <c r="M9056" s="6" t="s">
        <v>349</v>
      </c>
      <c r="N9056" s="6" t="s">
        <v>15</v>
      </c>
      <c r="O9056" s="6" t="s">
        <v>5</v>
      </c>
      <c r="P9056" s="6" t="s">
        <v>5</v>
      </c>
      <c r="T9056" s="6" t="s">
        <v>9</v>
      </c>
      <c r="U9056" s="6" t="s">
        <v>5</v>
      </c>
      <c r="V9056" s="6" t="s">
        <v>9</v>
      </c>
      <c r="Z9056" s="6">
        <v>5</v>
      </c>
    </row>
    <row r="9057" spans="1:26" x14ac:dyDescent="0.3">
      <c r="A9057" t="s">
        <v>11311</v>
      </c>
      <c r="B9057" s="5" t="str">
        <f t="shared" si="141"/>
        <v>CR11007</v>
      </c>
      <c r="C9057" s="6" t="s">
        <v>4882</v>
      </c>
      <c r="D9057" s="6" t="s">
        <v>11312</v>
      </c>
      <c r="E9057" s="6" t="s">
        <v>29</v>
      </c>
      <c r="F9057" s="6" t="s">
        <v>13</v>
      </c>
      <c r="I9057" s="6" t="s">
        <v>5</v>
      </c>
      <c r="J9057" s="6" t="s">
        <v>9</v>
      </c>
      <c r="K9057" s="6" t="s">
        <v>178</v>
      </c>
      <c r="L9057" s="6" t="s">
        <v>5</v>
      </c>
      <c r="M9057" s="6" t="s">
        <v>27</v>
      </c>
      <c r="N9057" s="6" t="s">
        <v>15</v>
      </c>
      <c r="O9057" s="6" t="s">
        <v>5</v>
      </c>
      <c r="P9057" s="6" t="s">
        <v>5</v>
      </c>
      <c r="T9057" s="6" t="s">
        <v>9</v>
      </c>
      <c r="U9057" s="6" t="s">
        <v>5</v>
      </c>
      <c r="V9057" s="6" t="s">
        <v>5</v>
      </c>
      <c r="Z9057" s="6">
        <v>5</v>
      </c>
    </row>
    <row r="9058" spans="1:26" x14ac:dyDescent="0.3">
      <c r="A9058" t="s">
        <v>11313</v>
      </c>
      <c r="B9058" s="5" t="str">
        <f t="shared" si="141"/>
        <v>CR11011</v>
      </c>
      <c r="C9058" s="6" t="s">
        <v>4882</v>
      </c>
      <c r="D9058" s="6" t="s">
        <v>11314</v>
      </c>
      <c r="E9058" s="6" t="s">
        <v>10</v>
      </c>
      <c r="F9058" s="6" t="s">
        <v>13</v>
      </c>
      <c r="I9058" s="6" t="s">
        <v>5</v>
      </c>
      <c r="J9058" s="6" t="s">
        <v>9</v>
      </c>
      <c r="K9058" s="6" t="s">
        <v>178</v>
      </c>
      <c r="L9058" s="6" t="s">
        <v>5</v>
      </c>
      <c r="M9058" s="6" t="s">
        <v>27</v>
      </c>
      <c r="N9058" s="6" t="s">
        <v>15</v>
      </c>
      <c r="O9058" s="6" t="s">
        <v>5</v>
      </c>
      <c r="P9058" s="6" t="s">
        <v>9</v>
      </c>
      <c r="T9058" s="6" t="s">
        <v>9</v>
      </c>
      <c r="U9058" s="6" t="s">
        <v>5</v>
      </c>
      <c r="V9058" s="6" t="s">
        <v>5</v>
      </c>
      <c r="Z9058" s="6">
        <v>5</v>
      </c>
    </row>
    <row r="9059" spans="1:26" x14ac:dyDescent="0.3">
      <c r="A9059" t="s">
        <v>11396</v>
      </c>
      <c r="B9059" s="5" t="str">
        <f t="shared" si="141"/>
        <v>CR11013</v>
      </c>
      <c r="C9059" s="6" t="s">
        <v>4882</v>
      </c>
      <c r="D9059" s="6" t="s">
        <v>11397</v>
      </c>
      <c r="E9059" s="6" t="s">
        <v>81</v>
      </c>
      <c r="F9059" s="6" t="s">
        <v>13</v>
      </c>
      <c r="I9059" s="6" t="s">
        <v>5</v>
      </c>
      <c r="J9059" s="6" t="s">
        <v>9</v>
      </c>
      <c r="K9059" s="6" t="s">
        <v>178</v>
      </c>
      <c r="L9059" s="6" t="s">
        <v>5</v>
      </c>
      <c r="M9059" s="6" t="s">
        <v>27</v>
      </c>
      <c r="N9059" s="6" t="s">
        <v>15</v>
      </c>
      <c r="O9059" s="6" t="s">
        <v>5</v>
      </c>
      <c r="P9059" s="6" t="s">
        <v>5</v>
      </c>
      <c r="T9059" s="6" t="s">
        <v>9</v>
      </c>
      <c r="U9059" s="6" t="s">
        <v>5</v>
      </c>
      <c r="V9059" s="6" t="s">
        <v>5</v>
      </c>
      <c r="X9059" s="6">
        <v>2026</v>
      </c>
      <c r="Z9059" s="6">
        <v>5</v>
      </c>
    </row>
    <row r="9060" spans="1:26" x14ac:dyDescent="0.3">
      <c r="A9060" t="s">
        <v>11401</v>
      </c>
      <c r="B9060" s="5" t="str">
        <f t="shared" si="141"/>
        <v>CR11016</v>
      </c>
      <c r="C9060" s="6" t="s">
        <v>11400</v>
      </c>
      <c r="D9060" s="6" t="s">
        <v>11399</v>
      </c>
      <c r="E9060" s="6" t="s">
        <v>61</v>
      </c>
      <c r="F9060" s="6" t="s">
        <v>13</v>
      </c>
      <c r="I9060" s="6" t="s">
        <v>5</v>
      </c>
      <c r="L9060" s="6" t="s">
        <v>5</v>
      </c>
      <c r="M9060" s="6" t="s">
        <v>7</v>
      </c>
      <c r="N9060" s="6" t="s">
        <v>13</v>
      </c>
      <c r="O9060" s="6" t="s">
        <v>5</v>
      </c>
      <c r="P9060" s="6" t="s">
        <v>9</v>
      </c>
      <c r="T9060" s="6" t="s">
        <v>86</v>
      </c>
      <c r="X9060" s="6">
        <v>2026</v>
      </c>
      <c r="Y9060" s="6" t="s">
        <v>508</v>
      </c>
      <c r="Z9060" s="6">
        <v>5</v>
      </c>
    </row>
    <row r="9061" spans="1:26" x14ac:dyDescent="0.3">
      <c r="A9061" t="s">
        <v>11398</v>
      </c>
      <c r="B9061" s="5" t="str">
        <f t="shared" si="141"/>
        <v>CR11017</v>
      </c>
      <c r="C9061" s="6" t="s">
        <v>11400</v>
      </c>
      <c r="D9061" s="6" t="s">
        <v>11399</v>
      </c>
      <c r="E9061" s="6" t="s">
        <v>81</v>
      </c>
      <c r="F9061" s="6" t="s">
        <v>4</v>
      </c>
      <c r="I9061" s="6" t="s">
        <v>5</v>
      </c>
      <c r="L9061" s="6" t="s">
        <v>5</v>
      </c>
      <c r="M9061" s="6" t="s">
        <v>7</v>
      </c>
      <c r="N9061" s="6" t="s">
        <v>4</v>
      </c>
      <c r="O9061" s="6" t="s">
        <v>5</v>
      </c>
      <c r="P9061" s="6" t="s">
        <v>5</v>
      </c>
      <c r="T9061" s="6" t="s">
        <v>86</v>
      </c>
      <c r="X9061" s="6">
        <v>2026</v>
      </c>
      <c r="Y9061" s="6" t="s">
        <v>508</v>
      </c>
      <c r="Z9061" s="6">
        <v>5</v>
      </c>
    </row>
    <row r="9062" spans="1:26" x14ac:dyDescent="0.3">
      <c r="A9062" t="s">
        <v>11402</v>
      </c>
      <c r="B9062" s="5" t="str">
        <f t="shared" si="141"/>
        <v>CR11020</v>
      </c>
      <c r="C9062" s="6" t="s">
        <v>7986</v>
      </c>
      <c r="D9062" s="6" t="s">
        <v>11403</v>
      </c>
      <c r="E9062" s="6" t="s">
        <v>29</v>
      </c>
      <c r="F9062" s="6" t="s">
        <v>13</v>
      </c>
      <c r="I9062" s="6" t="s">
        <v>5</v>
      </c>
      <c r="J9062" s="6" t="s">
        <v>9</v>
      </c>
      <c r="K9062" s="6" t="s">
        <v>12</v>
      </c>
      <c r="L9062" s="6" t="s">
        <v>5</v>
      </c>
      <c r="M9062" s="6" t="s">
        <v>27</v>
      </c>
      <c r="N9062" s="6" t="s">
        <v>15</v>
      </c>
      <c r="O9062" s="6" t="s">
        <v>5</v>
      </c>
      <c r="P9062" s="6" t="s">
        <v>5</v>
      </c>
      <c r="T9062" s="6" t="s">
        <v>9</v>
      </c>
      <c r="U9062" s="6" t="s">
        <v>5</v>
      </c>
      <c r="V9062" s="6" t="s">
        <v>9</v>
      </c>
      <c r="Y9062" s="6" t="s">
        <v>100</v>
      </c>
      <c r="Z9062" s="6">
        <v>5</v>
      </c>
    </row>
    <row r="9063" spans="1:26" x14ac:dyDescent="0.3">
      <c r="A9063" t="s">
        <v>11404</v>
      </c>
      <c r="B9063" s="5" t="str">
        <f t="shared" si="141"/>
        <v>CR11024</v>
      </c>
      <c r="C9063" s="6" t="s">
        <v>11406</v>
      </c>
      <c r="D9063" s="6" t="s">
        <v>11405</v>
      </c>
      <c r="E9063" s="6" t="s">
        <v>81</v>
      </c>
      <c r="F9063" s="6" t="s">
        <v>13</v>
      </c>
      <c r="I9063" s="6" t="s">
        <v>5</v>
      </c>
      <c r="J9063" s="6" t="s">
        <v>9</v>
      </c>
      <c r="K9063" s="6" t="s">
        <v>12</v>
      </c>
      <c r="L9063" s="6" t="s">
        <v>5</v>
      </c>
      <c r="M9063" s="6" t="s">
        <v>237</v>
      </c>
      <c r="N9063" s="6" t="s">
        <v>15</v>
      </c>
      <c r="T9063" s="6" t="s">
        <v>5</v>
      </c>
      <c r="V9063" s="6" t="s">
        <v>9</v>
      </c>
      <c r="Z9063" s="6">
        <v>5</v>
      </c>
    </row>
    <row r="9064" spans="1:26" x14ac:dyDescent="0.3">
      <c r="A9064" t="s">
        <v>11407</v>
      </c>
      <c r="B9064" s="5" t="str">
        <f t="shared" si="141"/>
        <v>CR11028</v>
      </c>
      <c r="C9064" s="6" t="s">
        <v>2760</v>
      </c>
      <c r="D9064" s="6" t="s">
        <v>11408</v>
      </c>
      <c r="E9064" s="6" t="s">
        <v>37</v>
      </c>
      <c r="F9064" s="6" t="s">
        <v>13</v>
      </c>
      <c r="I9064" s="6" t="s">
        <v>5</v>
      </c>
      <c r="J9064" s="6" t="s">
        <v>9</v>
      </c>
      <c r="K9064" s="6" t="s">
        <v>12</v>
      </c>
      <c r="L9064" s="6" t="s">
        <v>5</v>
      </c>
      <c r="M9064" s="6" t="s">
        <v>7</v>
      </c>
      <c r="N9064" s="6" t="s">
        <v>4</v>
      </c>
      <c r="O9064" s="6" t="s">
        <v>5</v>
      </c>
      <c r="P9064" s="6" t="s">
        <v>5</v>
      </c>
      <c r="T9064" s="6" t="s">
        <v>5</v>
      </c>
      <c r="U9064" s="6" t="s">
        <v>5</v>
      </c>
      <c r="V9064" s="6" t="s">
        <v>5</v>
      </c>
      <c r="X9064" s="6">
        <v>2030</v>
      </c>
      <c r="Y9064" s="6" t="s">
        <v>100</v>
      </c>
      <c r="Z9064" s="6">
        <v>5</v>
      </c>
    </row>
    <row r="9065" spans="1:26" x14ac:dyDescent="0.3">
      <c r="A9065" t="s">
        <v>11409</v>
      </c>
      <c r="B9065" s="5" t="str">
        <f t="shared" si="141"/>
        <v>CR11029</v>
      </c>
      <c r="C9065" s="6" t="s">
        <v>2760</v>
      </c>
      <c r="D9065" s="6" t="s">
        <v>11408</v>
      </c>
      <c r="E9065" s="6" t="s">
        <v>10</v>
      </c>
      <c r="F9065" s="6" t="s">
        <v>13</v>
      </c>
      <c r="I9065" s="6" t="s">
        <v>5</v>
      </c>
      <c r="J9065" s="6" t="s">
        <v>9</v>
      </c>
      <c r="K9065" s="6" t="s">
        <v>12</v>
      </c>
      <c r="L9065" s="6" t="s">
        <v>5</v>
      </c>
      <c r="M9065" s="6" t="s">
        <v>7</v>
      </c>
      <c r="N9065" s="6" t="s">
        <v>4</v>
      </c>
      <c r="O9065" s="6" t="s">
        <v>5</v>
      </c>
      <c r="P9065" s="6" t="s">
        <v>5</v>
      </c>
      <c r="T9065" s="6" t="s">
        <v>5</v>
      </c>
      <c r="U9065" s="6" t="s">
        <v>5</v>
      </c>
      <c r="V9065" s="6" t="s">
        <v>5</v>
      </c>
      <c r="X9065" s="6">
        <v>2030</v>
      </c>
      <c r="Y9065" s="6" t="s">
        <v>100</v>
      </c>
      <c r="Z9065" s="6">
        <v>5</v>
      </c>
    </row>
    <row r="9066" spans="1:26" x14ac:dyDescent="0.3">
      <c r="A9066" t="s">
        <v>11410</v>
      </c>
      <c r="B9066" s="5" t="str">
        <f t="shared" si="141"/>
        <v>CR11030</v>
      </c>
      <c r="C9066" s="6" t="s">
        <v>2760</v>
      </c>
      <c r="D9066" s="6" t="s">
        <v>11408</v>
      </c>
      <c r="E9066" s="6" t="s">
        <v>16</v>
      </c>
      <c r="F9066" s="6" t="s">
        <v>13</v>
      </c>
      <c r="I9066" s="6" t="s">
        <v>5</v>
      </c>
      <c r="J9066" s="6" t="s">
        <v>9</v>
      </c>
      <c r="K9066" s="6" t="s">
        <v>12</v>
      </c>
      <c r="L9066" s="6" t="s">
        <v>5</v>
      </c>
      <c r="M9066" s="6" t="s">
        <v>7</v>
      </c>
      <c r="N9066" s="6" t="s">
        <v>4</v>
      </c>
      <c r="O9066" s="6" t="s">
        <v>5</v>
      </c>
      <c r="P9066" s="6" t="s">
        <v>5</v>
      </c>
      <c r="T9066" s="6" t="s">
        <v>5</v>
      </c>
      <c r="U9066" s="6" t="s">
        <v>5</v>
      </c>
      <c r="V9066" s="6" t="s">
        <v>5</v>
      </c>
      <c r="X9066" s="6">
        <v>2030</v>
      </c>
      <c r="Y9066" s="6" t="s">
        <v>100</v>
      </c>
      <c r="Z9066" s="6">
        <v>5</v>
      </c>
    </row>
    <row r="9067" spans="1:26" x14ac:dyDescent="0.3">
      <c r="A9067" t="s">
        <v>11411</v>
      </c>
      <c r="B9067" s="5" t="str">
        <f t="shared" si="141"/>
        <v>CR11031</v>
      </c>
      <c r="C9067" s="6" t="s">
        <v>2760</v>
      </c>
      <c r="D9067" s="6" t="s">
        <v>11412</v>
      </c>
      <c r="E9067" s="6" t="s">
        <v>25</v>
      </c>
      <c r="F9067" s="6" t="s">
        <v>13</v>
      </c>
      <c r="I9067" s="6" t="s">
        <v>5</v>
      </c>
      <c r="J9067" s="6" t="s">
        <v>9</v>
      </c>
      <c r="K9067" s="6" t="s">
        <v>12</v>
      </c>
      <c r="L9067" s="6" t="s">
        <v>5</v>
      </c>
      <c r="M9067" s="6" t="s">
        <v>7</v>
      </c>
      <c r="N9067" s="6" t="s">
        <v>4</v>
      </c>
      <c r="O9067" s="6" t="s">
        <v>5</v>
      </c>
      <c r="P9067" s="6" t="s">
        <v>5</v>
      </c>
      <c r="T9067" s="6" t="s">
        <v>5</v>
      </c>
      <c r="U9067" s="6" t="s">
        <v>5</v>
      </c>
      <c r="V9067" s="6" t="s">
        <v>5</v>
      </c>
      <c r="X9067" s="6">
        <v>2030</v>
      </c>
      <c r="Y9067" s="6" t="s">
        <v>100</v>
      </c>
      <c r="Z9067" s="6">
        <v>5</v>
      </c>
    </row>
    <row r="9068" spans="1:26" x14ac:dyDescent="0.3">
      <c r="A9068" t="s">
        <v>11413</v>
      </c>
      <c r="B9068" s="5" t="str">
        <f t="shared" si="141"/>
        <v>CR11032</v>
      </c>
      <c r="C9068" s="6" t="s">
        <v>2760</v>
      </c>
      <c r="D9068" s="6" t="s">
        <v>11412</v>
      </c>
      <c r="E9068" s="6" t="s">
        <v>19</v>
      </c>
      <c r="F9068" s="6" t="s">
        <v>13</v>
      </c>
      <c r="I9068" s="6" t="s">
        <v>5</v>
      </c>
      <c r="J9068" s="6" t="s">
        <v>9</v>
      </c>
      <c r="K9068" s="6" t="s">
        <v>12</v>
      </c>
      <c r="L9068" s="6" t="s">
        <v>5</v>
      </c>
      <c r="M9068" s="6" t="s">
        <v>7</v>
      </c>
      <c r="N9068" s="6" t="s">
        <v>13</v>
      </c>
      <c r="O9068" s="6" t="s">
        <v>5</v>
      </c>
      <c r="P9068" s="6" t="s">
        <v>5</v>
      </c>
      <c r="T9068" s="6" t="s">
        <v>5</v>
      </c>
      <c r="U9068" s="6" t="s">
        <v>5</v>
      </c>
      <c r="V9068" s="6" t="s">
        <v>5</v>
      </c>
      <c r="X9068" s="6">
        <v>2030</v>
      </c>
      <c r="Y9068" s="6" t="s">
        <v>100</v>
      </c>
      <c r="Z9068" s="6">
        <v>5</v>
      </c>
    </row>
    <row r="9069" spans="1:26" x14ac:dyDescent="0.3">
      <c r="A9069" t="s">
        <v>11414</v>
      </c>
      <c r="B9069" s="5" t="str">
        <f t="shared" si="141"/>
        <v>CR11033</v>
      </c>
      <c r="C9069" s="6" t="s">
        <v>2760</v>
      </c>
      <c r="D9069" s="6" t="s">
        <v>11415</v>
      </c>
      <c r="E9069" s="6" t="s">
        <v>25</v>
      </c>
      <c r="F9069" s="6" t="s">
        <v>13</v>
      </c>
      <c r="I9069" s="6" t="s">
        <v>5</v>
      </c>
      <c r="J9069" s="6" t="s">
        <v>9</v>
      </c>
      <c r="K9069" s="6" t="s">
        <v>12</v>
      </c>
      <c r="L9069" s="6" t="s">
        <v>5</v>
      </c>
      <c r="M9069" s="6" t="s">
        <v>7</v>
      </c>
      <c r="N9069" s="6" t="s">
        <v>4</v>
      </c>
      <c r="O9069" s="6" t="s">
        <v>5</v>
      </c>
      <c r="P9069" s="6" t="s">
        <v>5</v>
      </c>
      <c r="T9069" s="6" t="s">
        <v>5</v>
      </c>
      <c r="U9069" s="6" t="s">
        <v>5</v>
      </c>
      <c r="V9069" s="6" t="s">
        <v>5</v>
      </c>
      <c r="X9069" s="6">
        <v>2030</v>
      </c>
      <c r="Z9069" s="6">
        <v>5</v>
      </c>
    </row>
    <row r="9070" spans="1:26" x14ac:dyDescent="0.3">
      <c r="A9070" t="s">
        <v>11416</v>
      </c>
      <c r="B9070" s="5" t="str">
        <f t="shared" si="141"/>
        <v>CR11034</v>
      </c>
      <c r="C9070" s="6" t="s">
        <v>2760</v>
      </c>
      <c r="D9070" s="6" t="s">
        <v>11415</v>
      </c>
      <c r="E9070" s="6" t="s">
        <v>19</v>
      </c>
      <c r="F9070" s="6" t="s">
        <v>13</v>
      </c>
      <c r="I9070" s="6" t="s">
        <v>5</v>
      </c>
      <c r="J9070" s="6" t="s">
        <v>9</v>
      </c>
      <c r="K9070" s="6" t="s">
        <v>12</v>
      </c>
      <c r="L9070" s="6" t="s">
        <v>5</v>
      </c>
      <c r="M9070" s="6" t="s">
        <v>7</v>
      </c>
      <c r="N9070" s="6" t="s">
        <v>4</v>
      </c>
      <c r="O9070" s="6" t="s">
        <v>5</v>
      </c>
      <c r="P9070" s="6" t="s">
        <v>5</v>
      </c>
      <c r="T9070" s="6" t="s">
        <v>5</v>
      </c>
      <c r="U9070" s="6" t="s">
        <v>5</v>
      </c>
      <c r="V9070" s="6" t="s">
        <v>5</v>
      </c>
      <c r="X9070" s="6">
        <v>2030</v>
      </c>
      <c r="Z9070" s="6">
        <v>5</v>
      </c>
    </row>
    <row r="9071" spans="1:26" x14ac:dyDescent="0.3">
      <c r="A9071" t="s">
        <v>11417</v>
      </c>
      <c r="B9071" s="5" t="str">
        <f t="shared" si="141"/>
        <v>CR11035</v>
      </c>
      <c r="C9071" s="6" t="s">
        <v>2760</v>
      </c>
      <c r="D9071" s="6" t="s">
        <v>11418</v>
      </c>
      <c r="E9071" s="6" t="s">
        <v>75</v>
      </c>
      <c r="F9071" s="6" t="s">
        <v>13</v>
      </c>
      <c r="I9071" s="6" t="s">
        <v>5</v>
      </c>
      <c r="J9071" s="6" t="s">
        <v>9</v>
      </c>
      <c r="K9071" s="6" t="s">
        <v>12</v>
      </c>
      <c r="L9071" s="6" t="s">
        <v>5</v>
      </c>
      <c r="M9071" s="6" t="s">
        <v>7</v>
      </c>
      <c r="N9071" s="6" t="s">
        <v>4</v>
      </c>
      <c r="O9071" s="6" t="s">
        <v>5</v>
      </c>
      <c r="P9071" s="6" t="s">
        <v>5</v>
      </c>
      <c r="T9071" s="6" t="s">
        <v>5</v>
      </c>
      <c r="U9071" s="6" t="s">
        <v>5</v>
      </c>
      <c r="V9071" s="6" t="s">
        <v>5</v>
      </c>
      <c r="X9071" s="6">
        <v>2030</v>
      </c>
      <c r="Z9071" s="6">
        <v>5</v>
      </c>
    </row>
    <row r="9072" spans="1:26" x14ac:dyDescent="0.3">
      <c r="A9072" t="s">
        <v>11419</v>
      </c>
      <c r="B9072" s="5" t="str">
        <f t="shared" si="141"/>
        <v>CR11036</v>
      </c>
      <c r="C9072" s="6" t="s">
        <v>2760</v>
      </c>
      <c r="D9072" s="6" t="s">
        <v>11418</v>
      </c>
      <c r="E9072" s="6" t="s">
        <v>75</v>
      </c>
      <c r="F9072" s="6" t="s">
        <v>13</v>
      </c>
      <c r="I9072" s="6" t="s">
        <v>5</v>
      </c>
      <c r="J9072" s="6" t="s">
        <v>9</v>
      </c>
      <c r="K9072" s="6" t="s">
        <v>12</v>
      </c>
      <c r="L9072" s="6" t="s">
        <v>5</v>
      </c>
      <c r="M9072" s="6" t="s">
        <v>7</v>
      </c>
      <c r="N9072" s="6" t="s">
        <v>4</v>
      </c>
      <c r="O9072" s="6" t="s">
        <v>5</v>
      </c>
      <c r="P9072" s="6" t="s">
        <v>5</v>
      </c>
      <c r="T9072" s="6" t="s">
        <v>5</v>
      </c>
      <c r="U9072" s="6" t="s">
        <v>5</v>
      </c>
      <c r="V9072" s="6" t="s">
        <v>5</v>
      </c>
      <c r="X9072" s="6">
        <v>2030</v>
      </c>
      <c r="Z9072" s="6">
        <v>5</v>
      </c>
    </row>
    <row r="9073" spans="1:26" x14ac:dyDescent="0.3">
      <c r="A9073" t="s">
        <v>11420</v>
      </c>
      <c r="B9073" s="5" t="str">
        <f t="shared" si="141"/>
        <v>CR11037</v>
      </c>
      <c r="C9073" s="6" t="s">
        <v>2760</v>
      </c>
      <c r="D9073" s="6" t="s">
        <v>11418</v>
      </c>
      <c r="E9073" s="6" t="s">
        <v>25</v>
      </c>
      <c r="F9073" s="6" t="s">
        <v>13</v>
      </c>
      <c r="I9073" s="6" t="s">
        <v>5</v>
      </c>
      <c r="J9073" s="6" t="s">
        <v>9</v>
      </c>
      <c r="K9073" s="6" t="s">
        <v>12</v>
      </c>
      <c r="L9073" s="6" t="s">
        <v>5</v>
      </c>
      <c r="M9073" s="6" t="s">
        <v>7</v>
      </c>
      <c r="N9073" s="6" t="s">
        <v>15</v>
      </c>
      <c r="O9073" s="6" t="s">
        <v>5</v>
      </c>
      <c r="P9073" s="6" t="s">
        <v>5</v>
      </c>
      <c r="T9073" s="6" t="s">
        <v>5</v>
      </c>
      <c r="U9073" s="6" t="s">
        <v>5</v>
      </c>
      <c r="V9073" s="6" t="s">
        <v>5</v>
      </c>
      <c r="X9073" s="6">
        <v>2030</v>
      </c>
      <c r="Z9073" s="6">
        <v>5</v>
      </c>
    </row>
    <row r="9074" spans="1:26" x14ac:dyDescent="0.3">
      <c r="A9074" t="s">
        <v>11421</v>
      </c>
      <c r="B9074" s="5" t="str">
        <f t="shared" si="141"/>
        <v>CR11038</v>
      </c>
      <c r="C9074" s="6" t="s">
        <v>2760</v>
      </c>
      <c r="D9074" s="6" t="s">
        <v>11418</v>
      </c>
      <c r="E9074" s="6" t="s">
        <v>19</v>
      </c>
      <c r="F9074" s="6" t="s">
        <v>13</v>
      </c>
      <c r="I9074" s="6" t="s">
        <v>5</v>
      </c>
      <c r="J9074" s="6" t="s">
        <v>9</v>
      </c>
      <c r="K9074" s="6" t="s">
        <v>12</v>
      </c>
      <c r="L9074" s="6" t="s">
        <v>5</v>
      </c>
      <c r="M9074" s="6" t="s">
        <v>7</v>
      </c>
      <c r="N9074" s="6" t="s">
        <v>15</v>
      </c>
      <c r="O9074" s="6" t="s">
        <v>5</v>
      </c>
      <c r="P9074" s="6" t="s">
        <v>5</v>
      </c>
      <c r="T9074" s="6" t="s">
        <v>5</v>
      </c>
      <c r="U9074" s="6" t="s">
        <v>5</v>
      </c>
      <c r="V9074" s="6" t="s">
        <v>5</v>
      </c>
      <c r="X9074" s="6">
        <v>2030</v>
      </c>
      <c r="Z9074" s="6">
        <v>5</v>
      </c>
    </row>
    <row r="9075" spans="1:26" x14ac:dyDescent="0.3">
      <c r="A9075" t="s">
        <v>11422</v>
      </c>
      <c r="B9075" s="5" t="str">
        <f t="shared" si="141"/>
        <v>CR11045</v>
      </c>
      <c r="C9075" s="6" t="s">
        <v>11424</v>
      </c>
      <c r="D9075" s="6" t="s">
        <v>11423</v>
      </c>
      <c r="E9075" s="6" t="s">
        <v>25</v>
      </c>
      <c r="F9075" s="6" t="s">
        <v>13</v>
      </c>
      <c r="I9075" s="6" t="s">
        <v>5</v>
      </c>
      <c r="J9075" s="6" t="s">
        <v>9</v>
      </c>
      <c r="K9075" s="6" t="s">
        <v>12</v>
      </c>
      <c r="L9075" s="6" t="s">
        <v>5</v>
      </c>
      <c r="M9075" s="6" t="s">
        <v>237</v>
      </c>
      <c r="N9075" s="6" t="s">
        <v>15</v>
      </c>
      <c r="O9075" s="6" t="s">
        <v>9</v>
      </c>
      <c r="P9075" s="6" t="s">
        <v>9</v>
      </c>
      <c r="T9075" s="6" t="s">
        <v>86</v>
      </c>
      <c r="U9075" s="6" t="s">
        <v>9</v>
      </c>
      <c r="V9075" s="6" t="s">
        <v>5</v>
      </c>
      <c r="X9075" s="6">
        <v>2026</v>
      </c>
      <c r="Z9075" s="6">
        <v>5</v>
      </c>
    </row>
    <row r="9076" spans="1:26" x14ac:dyDescent="0.3">
      <c r="A9076" t="s">
        <v>11425</v>
      </c>
      <c r="B9076" s="5" t="str">
        <f t="shared" si="141"/>
        <v>CR11047</v>
      </c>
      <c r="C9076" s="6" t="s">
        <v>11424</v>
      </c>
      <c r="D9076" s="6" t="s">
        <v>11426</v>
      </c>
      <c r="E9076" s="6" t="s">
        <v>19</v>
      </c>
      <c r="F9076" s="6" t="s">
        <v>13</v>
      </c>
      <c r="I9076" s="6" t="s">
        <v>5</v>
      </c>
      <c r="J9076" s="6" t="s">
        <v>9</v>
      </c>
      <c r="K9076" s="6" t="s">
        <v>12</v>
      </c>
      <c r="L9076" s="6" t="s">
        <v>9</v>
      </c>
      <c r="M9076" s="6" t="s">
        <v>27</v>
      </c>
      <c r="N9076" s="6" t="s">
        <v>15</v>
      </c>
      <c r="O9076" s="6" t="s">
        <v>5</v>
      </c>
      <c r="P9076" s="6" t="s">
        <v>9</v>
      </c>
      <c r="T9076" s="6" t="s">
        <v>5</v>
      </c>
      <c r="U9076" s="6" t="s">
        <v>5</v>
      </c>
      <c r="V9076" s="6" t="s">
        <v>5</v>
      </c>
      <c r="X9076" s="6">
        <v>2026</v>
      </c>
      <c r="Z9076" s="6">
        <v>5</v>
      </c>
    </row>
    <row r="9077" spans="1:26" x14ac:dyDescent="0.3">
      <c r="A9077" t="s">
        <v>11427</v>
      </c>
      <c r="B9077" s="5" t="str">
        <f t="shared" si="141"/>
        <v>CR11050</v>
      </c>
      <c r="C9077" s="6" t="s">
        <v>11424</v>
      </c>
      <c r="D9077" s="6" t="s">
        <v>11428</v>
      </c>
      <c r="E9077" s="6" t="s">
        <v>25</v>
      </c>
      <c r="F9077" s="6" t="s">
        <v>13</v>
      </c>
      <c r="I9077" s="6" t="s">
        <v>5</v>
      </c>
      <c r="J9077" s="6" t="s">
        <v>9</v>
      </c>
      <c r="K9077" s="6" t="s">
        <v>12</v>
      </c>
      <c r="L9077" s="6" t="s">
        <v>5</v>
      </c>
      <c r="M9077" s="6" t="s">
        <v>27</v>
      </c>
      <c r="N9077" s="6" t="s">
        <v>15</v>
      </c>
      <c r="O9077" s="6" t="s">
        <v>5</v>
      </c>
      <c r="P9077" s="6" t="s">
        <v>5</v>
      </c>
      <c r="T9077" s="6" t="s">
        <v>5</v>
      </c>
      <c r="U9077" s="6" t="s">
        <v>5</v>
      </c>
      <c r="V9077" s="6" t="s">
        <v>5</v>
      </c>
      <c r="X9077" s="6">
        <v>2026</v>
      </c>
      <c r="Z9077" s="6">
        <v>5</v>
      </c>
    </row>
    <row r="9078" spans="1:26" x14ac:dyDescent="0.3">
      <c r="A9078" t="s">
        <v>11517</v>
      </c>
      <c r="B9078" s="5" t="str">
        <f t="shared" si="141"/>
        <v>CR11052</v>
      </c>
      <c r="C9078" s="6" t="s">
        <v>11424</v>
      </c>
      <c r="D9078" s="6" t="s">
        <v>11518</v>
      </c>
      <c r="E9078" s="6" t="s">
        <v>19</v>
      </c>
      <c r="F9078" s="6" t="s">
        <v>4</v>
      </c>
      <c r="I9078" s="6" t="s">
        <v>5</v>
      </c>
      <c r="J9078" s="6" t="s">
        <v>9</v>
      </c>
      <c r="K9078" s="6" t="s">
        <v>12</v>
      </c>
      <c r="L9078" s="6" t="s">
        <v>5</v>
      </c>
      <c r="M9078" s="6" t="s">
        <v>27</v>
      </c>
      <c r="N9078" s="6" t="s">
        <v>4</v>
      </c>
      <c r="O9078" s="6" t="s">
        <v>5</v>
      </c>
      <c r="P9078" s="6" t="s">
        <v>5</v>
      </c>
      <c r="T9078" s="6" t="s">
        <v>5</v>
      </c>
      <c r="U9078" s="6" t="s">
        <v>5</v>
      </c>
      <c r="W9078" s="6">
        <v>2025</v>
      </c>
      <c r="Y9078" s="6" t="s">
        <v>65</v>
      </c>
      <c r="Z9078" s="6">
        <v>5</v>
      </c>
    </row>
    <row r="9079" spans="1:26" x14ac:dyDescent="0.3">
      <c r="A9079" t="s">
        <v>11519</v>
      </c>
      <c r="B9079" s="5" t="str">
        <f t="shared" si="141"/>
        <v>CR11054</v>
      </c>
      <c r="C9079" s="6" t="s">
        <v>11424</v>
      </c>
      <c r="D9079" s="6" t="s">
        <v>11520</v>
      </c>
      <c r="E9079" s="6" t="s">
        <v>81</v>
      </c>
      <c r="F9079" s="6" t="s">
        <v>13</v>
      </c>
      <c r="I9079" s="6" t="s">
        <v>5</v>
      </c>
      <c r="J9079" s="6" t="s">
        <v>9</v>
      </c>
      <c r="K9079" s="6" t="s">
        <v>12</v>
      </c>
      <c r="L9079" s="6" t="s">
        <v>9</v>
      </c>
      <c r="M9079" s="6" t="s">
        <v>27</v>
      </c>
      <c r="N9079" s="6" t="s">
        <v>15</v>
      </c>
      <c r="O9079" s="6" t="s">
        <v>9</v>
      </c>
      <c r="P9079" s="6" t="s">
        <v>9</v>
      </c>
      <c r="T9079" s="6" t="s">
        <v>9</v>
      </c>
      <c r="U9079" s="6" t="s">
        <v>5</v>
      </c>
      <c r="V9079" s="6" t="s">
        <v>5</v>
      </c>
      <c r="X9079" s="6">
        <v>2026</v>
      </c>
      <c r="Z9079" s="6">
        <v>5</v>
      </c>
    </row>
    <row r="9080" spans="1:26" x14ac:dyDescent="0.3">
      <c r="A9080" t="s">
        <v>11521</v>
      </c>
      <c r="B9080" s="5" t="str">
        <f t="shared" si="141"/>
        <v>CR11056</v>
      </c>
      <c r="C9080" s="6" t="s">
        <v>2495</v>
      </c>
      <c r="D9080" s="6" t="s">
        <v>11522</v>
      </c>
      <c r="E9080" s="6" t="s">
        <v>81</v>
      </c>
      <c r="F9080" s="6" t="s">
        <v>13</v>
      </c>
      <c r="I9080" s="6" t="s">
        <v>5</v>
      </c>
      <c r="J9080" s="6" t="s">
        <v>9</v>
      </c>
      <c r="K9080" s="6" t="s">
        <v>12</v>
      </c>
      <c r="L9080" s="6" t="s">
        <v>5</v>
      </c>
      <c r="M9080" s="6" t="s">
        <v>27</v>
      </c>
      <c r="N9080" s="6" t="s">
        <v>15</v>
      </c>
      <c r="O9080" s="6" t="s">
        <v>5</v>
      </c>
      <c r="P9080" s="6" t="s">
        <v>5</v>
      </c>
      <c r="T9080" s="6" t="s">
        <v>5</v>
      </c>
      <c r="U9080" s="6" t="s">
        <v>5</v>
      </c>
      <c r="V9080" s="6" t="s">
        <v>5</v>
      </c>
      <c r="X9080" s="6">
        <v>2026</v>
      </c>
      <c r="Z9080" s="6">
        <v>5</v>
      </c>
    </row>
    <row r="9081" spans="1:26" x14ac:dyDescent="0.3">
      <c r="A9081" t="s">
        <v>11523</v>
      </c>
      <c r="B9081" s="5" t="str">
        <f t="shared" si="141"/>
        <v>CR11058</v>
      </c>
      <c r="C9081" s="6" t="s">
        <v>2495</v>
      </c>
      <c r="D9081" s="6" t="s">
        <v>11524</v>
      </c>
      <c r="E9081" s="6" t="s">
        <v>81</v>
      </c>
      <c r="F9081" s="6" t="s">
        <v>13</v>
      </c>
      <c r="I9081" s="6" t="s">
        <v>5</v>
      </c>
      <c r="J9081" s="6" t="s">
        <v>9</v>
      </c>
      <c r="K9081" s="6" t="s">
        <v>12</v>
      </c>
      <c r="L9081" s="6" t="s">
        <v>5</v>
      </c>
      <c r="M9081" s="6" t="s">
        <v>237</v>
      </c>
      <c r="N9081" s="6" t="s">
        <v>15</v>
      </c>
      <c r="O9081" s="6" t="s">
        <v>5</v>
      </c>
      <c r="P9081" s="6" t="s">
        <v>5</v>
      </c>
      <c r="T9081" s="6" t="s">
        <v>5</v>
      </c>
      <c r="U9081" s="6" t="s">
        <v>5</v>
      </c>
      <c r="V9081" s="6" t="s">
        <v>5</v>
      </c>
      <c r="X9081" s="6">
        <v>2026</v>
      </c>
      <c r="Z9081" s="6">
        <v>5</v>
      </c>
    </row>
    <row r="9082" spans="1:26" x14ac:dyDescent="0.3">
      <c r="A9082" t="s">
        <v>11525</v>
      </c>
      <c r="B9082" s="5" t="str">
        <f t="shared" si="141"/>
        <v>CR11059</v>
      </c>
      <c r="C9082" s="6" t="s">
        <v>2495</v>
      </c>
      <c r="D9082" s="6" t="s">
        <v>11524</v>
      </c>
      <c r="E9082" s="6" t="s">
        <v>61</v>
      </c>
      <c r="F9082" s="6" t="s">
        <v>13</v>
      </c>
      <c r="I9082" s="6" t="s">
        <v>5</v>
      </c>
      <c r="J9082" s="6" t="s">
        <v>9</v>
      </c>
      <c r="K9082" s="6" t="s">
        <v>12</v>
      </c>
      <c r="L9082" s="6" t="s">
        <v>5</v>
      </c>
      <c r="M9082" s="6" t="s">
        <v>237</v>
      </c>
      <c r="N9082" s="6" t="s">
        <v>15</v>
      </c>
      <c r="O9082" s="6" t="s">
        <v>5</v>
      </c>
      <c r="P9082" s="6" t="s">
        <v>5</v>
      </c>
      <c r="T9082" s="6" t="s">
        <v>5</v>
      </c>
      <c r="U9082" s="6" t="s">
        <v>5</v>
      </c>
      <c r="V9082" s="6" t="s">
        <v>5</v>
      </c>
      <c r="X9082" s="6">
        <v>2026</v>
      </c>
      <c r="Z9082" s="6">
        <v>5</v>
      </c>
    </row>
    <row r="9083" spans="1:26" x14ac:dyDescent="0.3">
      <c r="A9083" t="s">
        <v>11526</v>
      </c>
      <c r="B9083" s="5" t="str">
        <f t="shared" si="141"/>
        <v>CR11060</v>
      </c>
      <c r="C9083" s="6" t="s">
        <v>2495</v>
      </c>
      <c r="D9083" s="6" t="s">
        <v>11527</v>
      </c>
      <c r="E9083" s="6" t="s">
        <v>19</v>
      </c>
      <c r="F9083" s="6" t="s">
        <v>13</v>
      </c>
      <c r="I9083" s="6" t="s">
        <v>5</v>
      </c>
      <c r="J9083" s="6" t="s">
        <v>9</v>
      </c>
      <c r="K9083" s="6" t="s">
        <v>12</v>
      </c>
      <c r="L9083" s="6" t="s">
        <v>5</v>
      </c>
      <c r="M9083" s="6" t="s">
        <v>7</v>
      </c>
      <c r="N9083" s="6" t="s">
        <v>15</v>
      </c>
      <c r="O9083" s="6" t="s">
        <v>5</v>
      </c>
      <c r="P9083" s="6" t="s">
        <v>5</v>
      </c>
      <c r="T9083" s="6" t="s">
        <v>5</v>
      </c>
      <c r="U9083" s="6" t="s">
        <v>5</v>
      </c>
      <c r="V9083" s="6" t="s">
        <v>5</v>
      </c>
      <c r="X9083" s="6">
        <v>2026</v>
      </c>
      <c r="Z9083" s="6">
        <v>5</v>
      </c>
    </row>
    <row r="9084" spans="1:26" x14ac:dyDescent="0.3">
      <c r="A9084" t="s">
        <v>11528</v>
      </c>
      <c r="B9084" s="5" t="str">
        <f t="shared" si="141"/>
        <v>CR11061</v>
      </c>
      <c r="C9084" s="6" t="s">
        <v>2495</v>
      </c>
      <c r="D9084" s="6" t="s">
        <v>11529</v>
      </c>
      <c r="E9084" s="6" t="s">
        <v>81</v>
      </c>
      <c r="F9084" s="6" t="s">
        <v>13</v>
      </c>
      <c r="I9084" s="6" t="s">
        <v>5</v>
      </c>
      <c r="J9084" s="6" t="s">
        <v>9</v>
      </c>
      <c r="K9084" s="6" t="s">
        <v>12</v>
      </c>
      <c r="L9084" s="6" t="s">
        <v>5</v>
      </c>
      <c r="M9084" s="6" t="s">
        <v>27</v>
      </c>
      <c r="N9084" s="6" t="s">
        <v>15</v>
      </c>
      <c r="O9084" s="6" t="s">
        <v>5</v>
      </c>
      <c r="P9084" s="6" t="s">
        <v>5</v>
      </c>
      <c r="T9084" s="6" t="s">
        <v>5</v>
      </c>
      <c r="U9084" s="6" t="s">
        <v>5</v>
      </c>
      <c r="V9084" s="6" t="s">
        <v>5</v>
      </c>
      <c r="X9084" s="6">
        <v>2026</v>
      </c>
      <c r="Z9084" s="6">
        <v>5</v>
      </c>
    </row>
    <row r="9085" spans="1:26" x14ac:dyDescent="0.3">
      <c r="A9085" t="s">
        <v>11530</v>
      </c>
      <c r="B9085" s="5" t="str">
        <f t="shared" si="141"/>
        <v>CR11062</v>
      </c>
      <c r="C9085" s="6" t="s">
        <v>2495</v>
      </c>
      <c r="D9085" s="6" t="s">
        <v>11529</v>
      </c>
      <c r="E9085" s="6" t="s">
        <v>61</v>
      </c>
      <c r="F9085" s="6" t="s">
        <v>13</v>
      </c>
      <c r="I9085" s="6" t="s">
        <v>5</v>
      </c>
      <c r="J9085" s="6" t="s">
        <v>9</v>
      </c>
      <c r="K9085" s="6" t="s">
        <v>12</v>
      </c>
      <c r="L9085" s="6" t="s">
        <v>5</v>
      </c>
      <c r="M9085" s="6" t="s">
        <v>27</v>
      </c>
      <c r="N9085" s="6" t="s">
        <v>15</v>
      </c>
      <c r="O9085" s="6" t="s">
        <v>5</v>
      </c>
      <c r="P9085" s="6" t="s">
        <v>5</v>
      </c>
      <c r="T9085" s="6" t="s">
        <v>5</v>
      </c>
      <c r="U9085" s="6" t="s">
        <v>5</v>
      </c>
      <c r="V9085" s="6" t="s">
        <v>5</v>
      </c>
      <c r="X9085" s="6">
        <v>2026</v>
      </c>
      <c r="Z9085" s="6">
        <v>5</v>
      </c>
    </row>
    <row r="9086" spans="1:26" x14ac:dyDescent="0.3">
      <c r="A9086" t="s">
        <v>11531</v>
      </c>
      <c r="B9086" s="5" t="str">
        <f t="shared" si="141"/>
        <v>CR11063</v>
      </c>
      <c r="C9086" s="6" t="s">
        <v>2495</v>
      </c>
      <c r="D9086" s="6" t="s">
        <v>11529</v>
      </c>
      <c r="E9086" s="6" t="s">
        <v>19</v>
      </c>
      <c r="F9086" s="6" t="s">
        <v>13</v>
      </c>
      <c r="I9086" s="6" t="s">
        <v>5</v>
      </c>
      <c r="J9086" s="6" t="s">
        <v>9</v>
      </c>
      <c r="K9086" s="6" t="s">
        <v>12</v>
      </c>
      <c r="L9086" s="6" t="s">
        <v>5</v>
      </c>
      <c r="M9086" s="6" t="s">
        <v>27</v>
      </c>
      <c r="N9086" s="6" t="s">
        <v>15</v>
      </c>
      <c r="O9086" s="6" t="s">
        <v>5</v>
      </c>
      <c r="P9086" s="6" t="s">
        <v>5</v>
      </c>
      <c r="T9086" s="6" t="s">
        <v>5</v>
      </c>
      <c r="U9086" s="6" t="s">
        <v>5</v>
      </c>
      <c r="V9086" s="6" t="s">
        <v>5</v>
      </c>
      <c r="X9086" s="6">
        <v>2026</v>
      </c>
      <c r="Z9086" s="6">
        <v>5</v>
      </c>
    </row>
    <row r="9087" spans="1:26" x14ac:dyDescent="0.3">
      <c r="A9087" t="s">
        <v>11532</v>
      </c>
      <c r="B9087" s="5" t="str">
        <f t="shared" si="141"/>
        <v>CR11068</v>
      </c>
      <c r="C9087" s="6" t="s">
        <v>2495</v>
      </c>
      <c r="D9087" s="6" t="s">
        <v>11533</v>
      </c>
      <c r="E9087" s="6" t="s">
        <v>25</v>
      </c>
      <c r="F9087" s="6" t="s">
        <v>13</v>
      </c>
      <c r="I9087" s="6" t="s">
        <v>5</v>
      </c>
      <c r="J9087" s="6" t="s">
        <v>9</v>
      </c>
      <c r="K9087" s="6" t="s">
        <v>12</v>
      </c>
      <c r="L9087" s="6" t="s">
        <v>5</v>
      </c>
      <c r="M9087" s="6" t="s">
        <v>237</v>
      </c>
      <c r="N9087" s="6" t="s">
        <v>15</v>
      </c>
      <c r="O9087" s="6" t="s">
        <v>5</v>
      </c>
      <c r="P9087" s="6" t="s">
        <v>5</v>
      </c>
      <c r="T9087" s="6" t="s">
        <v>9</v>
      </c>
      <c r="U9087" s="6" t="s">
        <v>5</v>
      </c>
      <c r="V9087" s="6" t="s">
        <v>5</v>
      </c>
      <c r="X9087" s="6">
        <v>2026</v>
      </c>
      <c r="Z9087" s="6">
        <v>5</v>
      </c>
    </row>
    <row r="9088" spans="1:26" x14ac:dyDescent="0.3">
      <c r="A9088" t="s">
        <v>11534</v>
      </c>
      <c r="B9088" s="5" t="str">
        <f t="shared" si="141"/>
        <v>CR11069</v>
      </c>
      <c r="C9088" s="6" t="s">
        <v>2495</v>
      </c>
      <c r="D9088" s="6" t="s">
        <v>11535</v>
      </c>
      <c r="E9088" s="6" t="s">
        <v>19</v>
      </c>
      <c r="F9088" s="6" t="s">
        <v>13</v>
      </c>
      <c r="I9088" s="6" t="s">
        <v>9</v>
      </c>
      <c r="J9088" s="6" t="s">
        <v>9</v>
      </c>
      <c r="K9088" s="6" t="s">
        <v>12</v>
      </c>
      <c r="L9088" s="6" t="s">
        <v>9</v>
      </c>
      <c r="N9088" s="6" t="s">
        <v>15</v>
      </c>
      <c r="X9088" s="6">
        <v>2026</v>
      </c>
      <c r="Z9088" s="6">
        <v>5</v>
      </c>
    </row>
    <row r="9089" spans="1:26" x14ac:dyDescent="0.3">
      <c r="A9089" t="s">
        <v>11536</v>
      </c>
      <c r="B9089" s="5" t="str">
        <f t="shared" si="141"/>
        <v>CR11071</v>
      </c>
      <c r="C9089" s="6" t="s">
        <v>2495</v>
      </c>
      <c r="D9089" s="6" t="s">
        <v>11537</v>
      </c>
      <c r="E9089" s="6" t="s">
        <v>25</v>
      </c>
      <c r="F9089" s="6" t="s">
        <v>13</v>
      </c>
      <c r="I9089" s="6" t="s">
        <v>5</v>
      </c>
      <c r="J9089" s="6" t="s">
        <v>9</v>
      </c>
      <c r="K9089" s="6" t="s">
        <v>12</v>
      </c>
      <c r="L9089" s="6" t="s">
        <v>5</v>
      </c>
      <c r="M9089" s="6" t="s">
        <v>237</v>
      </c>
      <c r="N9089" s="6" t="s">
        <v>15</v>
      </c>
      <c r="O9089" s="6" t="s">
        <v>5</v>
      </c>
      <c r="P9089" s="6" t="s">
        <v>5</v>
      </c>
      <c r="T9089" s="6" t="s">
        <v>5</v>
      </c>
      <c r="U9089" s="6" t="s">
        <v>5</v>
      </c>
      <c r="V9089" s="6" t="s">
        <v>5</v>
      </c>
      <c r="X9089" s="6">
        <v>2026</v>
      </c>
      <c r="Z9089" s="6">
        <v>5</v>
      </c>
    </row>
    <row r="9090" spans="1:26" x14ac:dyDescent="0.3">
      <c r="A9090" t="s">
        <v>11538</v>
      </c>
      <c r="B9090" s="5" t="str">
        <f t="shared" si="141"/>
        <v>CR11072</v>
      </c>
      <c r="C9090" s="6" t="s">
        <v>10000</v>
      </c>
      <c r="D9090" s="6" t="s">
        <v>4192</v>
      </c>
      <c r="E9090" s="6" t="s">
        <v>16</v>
      </c>
      <c r="F9090" s="6" t="s">
        <v>4</v>
      </c>
      <c r="I9090" s="6" t="s">
        <v>5</v>
      </c>
      <c r="J9090" s="6" t="s">
        <v>9</v>
      </c>
      <c r="K9090" s="6" t="s">
        <v>66</v>
      </c>
      <c r="L9090" s="6" t="s">
        <v>5</v>
      </c>
      <c r="M9090" s="6" t="s">
        <v>7</v>
      </c>
      <c r="N9090" s="6" t="s">
        <v>4</v>
      </c>
      <c r="O9090" s="6" t="s">
        <v>5</v>
      </c>
      <c r="P9090" s="6" t="s">
        <v>5</v>
      </c>
      <c r="Q9090" s="6" t="s">
        <v>5</v>
      </c>
      <c r="R9090" s="6" t="s">
        <v>5</v>
      </c>
      <c r="S9090" s="6" t="s">
        <v>9</v>
      </c>
      <c r="T9090" s="6" t="s">
        <v>5</v>
      </c>
      <c r="U9090" s="6" t="s">
        <v>9</v>
      </c>
      <c r="W9090" s="6">
        <v>2022</v>
      </c>
      <c r="Z9090" s="6">
        <v>1</v>
      </c>
    </row>
    <row r="9091" spans="1:26" x14ac:dyDescent="0.3">
      <c r="A9091" t="s">
        <v>11539</v>
      </c>
      <c r="B9091" s="5" t="str">
        <f t="shared" ref="B9091:B9154" si="142">HYPERLINK("https://www.maine.gov/mdot/mapviewer/?show=Curb%20Ramps%20on%20DOT%20Roads&amp;layer=Curb%20Ramps%20on%20DOT%20Roads&amp;q="&amp;A9091,A9091)</f>
        <v>CR11073</v>
      </c>
      <c r="C9091" s="6" t="s">
        <v>10000</v>
      </c>
      <c r="D9091" s="6" t="s">
        <v>4192</v>
      </c>
      <c r="E9091" s="6" t="s">
        <v>29</v>
      </c>
      <c r="F9091" s="6" t="s">
        <v>4</v>
      </c>
      <c r="I9091" s="6" t="s">
        <v>5</v>
      </c>
      <c r="J9091" s="6" t="s">
        <v>5</v>
      </c>
      <c r="K9091" s="6" t="s">
        <v>66</v>
      </c>
      <c r="L9091" s="6" t="s">
        <v>5</v>
      </c>
      <c r="M9091" s="6" t="s">
        <v>7</v>
      </c>
      <c r="N9091" s="6" t="s">
        <v>4</v>
      </c>
      <c r="O9091" s="6" t="s">
        <v>5</v>
      </c>
      <c r="P9091" s="6" t="s">
        <v>9</v>
      </c>
      <c r="Q9091" s="6" t="s">
        <v>9</v>
      </c>
      <c r="T9091" s="6" t="s">
        <v>5</v>
      </c>
      <c r="U9091" s="6" t="s">
        <v>5</v>
      </c>
      <c r="W9091" s="6">
        <v>2022</v>
      </c>
      <c r="Z9091" s="6">
        <v>1</v>
      </c>
    </row>
    <row r="9092" spans="1:26" x14ac:dyDescent="0.3">
      <c r="A9092" t="s">
        <v>11540</v>
      </c>
      <c r="B9092" s="5" t="str">
        <f t="shared" si="142"/>
        <v>CR11074</v>
      </c>
      <c r="C9092" s="6" t="s">
        <v>10000</v>
      </c>
      <c r="D9092" s="6" t="s">
        <v>11541</v>
      </c>
      <c r="E9092" s="6" t="s">
        <v>29</v>
      </c>
      <c r="F9092" s="6" t="s">
        <v>4</v>
      </c>
      <c r="I9092" s="6" t="s">
        <v>5</v>
      </c>
      <c r="J9092" s="6" t="s">
        <v>9</v>
      </c>
      <c r="K9092" s="6" t="s">
        <v>12</v>
      </c>
      <c r="L9092" s="6" t="s">
        <v>5</v>
      </c>
      <c r="M9092" s="6" t="s">
        <v>7</v>
      </c>
      <c r="N9092" s="6" t="s">
        <v>4</v>
      </c>
      <c r="O9092" s="6" t="s">
        <v>5</v>
      </c>
      <c r="P9092" s="6" t="s">
        <v>5</v>
      </c>
      <c r="Q9092" s="6" t="s">
        <v>5</v>
      </c>
      <c r="R9092" s="6" t="s">
        <v>5</v>
      </c>
      <c r="S9092" s="6" t="s">
        <v>5</v>
      </c>
      <c r="T9092" s="6" t="s">
        <v>5</v>
      </c>
      <c r="U9092" s="6" t="s">
        <v>5</v>
      </c>
      <c r="W9092" s="6">
        <v>2022</v>
      </c>
      <c r="Z9092" s="6">
        <v>1</v>
      </c>
    </row>
    <row r="9093" spans="1:26" x14ac:dyDescent="0.3">
      <c r="A9093" t="s">
        <v>11542</v>
      </c>
      <c r="B9093" s="5" t="str">
        <f t="shared" si="142"/>
        <v>CR11075</v>
      </c>
      <c r="C9093" s="6" t="s">
        <v>10000</v>
      </c>
      <c r="D9093" s="6" t="s">
        <v>11541</v>
      </c>
      <c r="E9093" s="6" t="s">
        <v>16</v>
      </c>
      <c r="F9093" s="6" t="s">
        <v>4</v>
      </c>
      <c r="I9093" s="6" t="s">
        <v>5</v>
      </c>
      <c r="J9093" s="6" t="s">
        <v>9</v>
      </c>
      <c r="K9093" s="6" t="s">
        <v>12</v>
      </c>
      <c r="L9093" s="6" t="s">
        <v>5</v>
      </c>
      <c r="M9093" s="6" t="s">
        <v>7</v>
      </c>
      <c r="N9093" s="6" t="s">
        <v>4</v>
      </c>
      <c r="O9093" s="6" t="s">
        <v>5</v>
      </c>
      <c r="P9093" s="6" t="s">
        <v>5</v>
      </c>
      <c r="Q9093" s="6" t="s">
        <v>5</v>
      </c>
      <c r="R9093" s="6" t="s">
        <v>5</v>
      </c>
      <c r="S9093" s="6" t="s">
        <v>5</v>
      </c>
      <c r="T9093" s="6" t="s">
        <v>5</v>
      </c>
      <c r="U9093" s="6" t="s">
        <v>5</v>
      </c>
      <c r="W9093" s="6">
        <v>2022</v>
      </c>
      <c r="Z9093" s="6">
        <v>1</v>
      </c>
    </row>
    <row r="9094" spans="1:26" x14ac:dyDescent="0.3">
      <c r="A9094" t="s">
        <v>11543</v>
      </c>
      <c r="B9094" s="5" t="str">
        <f t="shared" si="142"/>
        <v>CR11077</v>
      </c>
      <c r="C9094" s="6" t="s">
        <v>10000</v>
      </c>
      <c r="D9094" s="6" t="s">
        <v>3760</v>
      </c>
      <c r="E9094" s="6" t="s">
        <v>19</v>
      </c>
      <c r="F9094" s="6" t="s">
        <v>4</v>
      </c>
      <c r="I9094" s="6" t="s">
        <v>5</v>
      </c>
      <c r="J9094" s="6" t="s">
        <v>9</v>
      </c>
      <c r="K9094" s="6" t="s">
        <v>12</v>
      </c>
      <c r="L9094" s="6" t="s">
        <v>5</v>
      </c>
      <c r="M9094" s="6" t="s">
        <v>7</v>
      </c>
      <c r="N9094" s="6" t="s">
        <v>4</v>
      </c>
      <c r="O9094" s="6" t="s">
        <v>5</v>
      </c>
      <c r="P9094" s="6" t="s">
        <v>5</v>
      </c>
      <c r="T9094" s="6" t="s">
        <v>86</v>
      </c>
      <c r="U9094" s="6" t="s">
        <v>5</v>
      </c>
      <c r="W9094" s="6">
        <v>2022</v>
      </c>
      <c r="Z9094" s="6">
        <v>1</v>
      </c>
    </row>
    <row r="9095" spans="1:26" x14ac:dyDescent="0.3">
      <c r="A9095" t="s">
        <v>11544</v>
      </c>
      <c r="B9095" s="5" t="str">
        <f t="shared" si="142"/>
        <v>CR11078</v>
      </c>
      <c r="C9095" s="6" t="s">
        <v>10000</v>
      </c>
      <c r="D9095" s="6" t="s">
        <v>10979</v>
      </c>
      <c r="E9095" s="6" t="s">
        <v>61</v>
      </c>
      <c r="F9095" s="6" t="s">
        <v>46</v>
      </c>
      <c r="G9095" s="6" t="s">
        <v>999</v>
      </c>
      <c r="H9095" s="6" t="s">
        <v>11545</v>
      </c>
      <c r="I9095" s="6" t="s">
        <v>5</v>
      </c>
      <c r="J9095" s="6" t="s">
        <v>5</v>
      </c>
      <c r="K9095" s="6" t="s">
        <v>122</v>
      </c>
      <c r="L9095" s="6" t="s">
        <v>5</v>
      </c>
      <c r="M9095" s="6" t="s">
        <v>7</v>
      </c>
      <c r="N9095" s="6" t="s">
        <v>4</v>
      </c>
      <c r="O9095" s="6" t="s">
        <v>5</v>
      </c>
      <c r="P9095" s="6" t="s">
        <v>9</v>
      </c>
      <c r="T9095" s="6" t="s">
        <v>5</v>
      </c>
      <c r="U9095" s="6" t="s">
        <v>5</v>
      </c>
      <c r="W9095" s="6">
        <v>2022</v>
      </c>
      <c r="Y9095" s="6" t="s">
        <v>508</v>
      </c>
      <c r="Z9095" s="6">
        <v>1</v>
      </c>
    </row>
    <row r="9096" spans="1:26" x14ac:dyDescent="0.3">
      <c r="A9096" t="s">
        <v>11546</v>
      </c>
      <c r="B9096" s="5" t="str">
        <f t="shared" si="142"/>
        <v>CR11079</v>
      </c>
      <c r="C9096" s="6" t="s">
        <v>10000</v>
      </c>
      <c r="D9096" s="6" t="s">
        <v>10979</v>
      </c>
      <c r="E9096" s="6" t="s">
        <v>81</v>
      </c>
      <c r="F9096" s="6" t="s">
        <v>4</v>
      </c>
      <c r="I9096" s="6" t="s">
        <v>5</v>
      </c>
      <c r="J9096" s="6" t="s">
        <v>5</v>
      </c>
      <c r="K9096" s="6" t="s">
        <v>122</v>
      </c>
      <c r="L9096" s="6" t="s">
        <v>5</v>
      </c>
      <c r="M9096" s="6" t="s">
        <v>7</v>
      </c>
      <c r="N9096" s="6" t="s">
        <v>4</v>
      </c>
      <c r="O9096" s="6" t="s">
        <v>9</v>
      </c>
      <c r="P9096" s="6" t="s">
        <v>5</v>
      </c>
      <c r="T9096" s="6" t="s">
        <v>86</v>
      </c>
      <c r="U9096" s="6" t="s">
        <v>5</v>
      </c>
      <c r="W9096" s="6">
        <v>2022</v>
      </c>
      <c r="Y9096" s="6" t="s">
        <v>508</v>
      </c>
      <c r="Z9096" s="6">
        <v>1</v>
      </c>
    </row>
    <row r="9097" spans="1:26" x14ac:dyDescent="0.3">
      <c r="A9097" t="s">
        <v>11636</v>
      </c>
      <c r="B9097" s="5" t="str">
        <f t="shared" si="142"/>
        <v>CR11080</v>
      </c>
      <c r="C9097" s="6" t="s">
        <v>10000</v>
      </c>
      <c r="D9097" s="6" t="s">
        <v>11637</v>
      </c>
      <c r="E9097" s="6" t="s">
        <v>29</v>
      </c>
      <c r="F9097" s="6" t="s">
        <v>13</v>
      </c>
      <c r="I9097" s="6" t="s">
        <v>5</v>
      </c>
      <c r="J9097" s="6" t="s">
        <v>9</v>
      </c>
      <c r="K9097" s="6" t="s">
        <v>12</v>
      </c>
      <c r="L9097" s="6" t="s">
        <v>5</v>
      </c>
      <c r="M9097" s="6" t="s">
        <v>7</v>
      </c>
      <c r="N9097" s="6" t="s">
        <v>15</v>
      </c>
      <c r="O9097" s="6" t="s">
        <v>9</v>
      </c>
      <c r="P9097" s="6" t="s">
        <v>9</v>
      </c>
      <c r="T9097" s="6" t="s">
        <v>5</v>
      </c>
      <c r="U9097" s="6" t="s">
        <v>9</v>
      </c>
      <c r="Z9097" s="6">
        <v>1</v>
      </c>
    </row>
    <row r="9098" spans="1:26" x14ac:dyDescent="0.3">
      <c r="A9098" t="s">
        <v>11638</v>
      </c>
      <c r="B9098" s="5" t="str">
        <f t="shared" si="142"/>
        <v>CR11081</v>
      </c>
      <c r="C9098" s="6" t="s">
        <v>10000</v>
      </c>
      <c r="D9098" s="6" t="s">
        <v>11637</v>
      </c>
      <c r="E9098" s="6" t="s">
        <v>10</v>
      </c>
      <c r="F9098" s="6" t="s">
        <v>13</v>
      </c>
      <c r="I9098" s="6" t="s">
        <v>5</v>
      </c>
      <c r="J9098" s="6" t="s">
        <v>9</v>
      </c>
      <c r="K9098" s="6" t="s">
        <v>12</v>
      </c>
      <c r="L9098" s="6" t="s">
        <v>5</v>
      </c>
      <c r="M9098" s="6" t="s">
        <v>7</v>
      </c>
      <c r="N9098" s="6" t="s">
        <v>15</v>
      </c>
      <c r="O9098" s="6" t="s">
        <v>9</v>
      </c>
      <c r="P9098" s="6" t="s">
        <v>9</v>
      </c>
      <c r="T9098" s="6" t="s">
        <v>5</v>
      </c>
      <c r="U9098" s="6" t="s">
        <v>9</v>
      </c>
      <c r="Z9098" s="6">
        <v>1</v>
      </c>
    </row>
    <row r="9099" spans="1:26" x14ac:dyDescent="0.3">
      <c r="A9099" t="s">
        <v>11639</v>
      </c>
      <c r="B9099" s="5" t="str">
        <f t="shared" si="142"/>
        <v>CR11082</v>
      </c>
      <c r="C9099" s="6" t="s">
        <v>2495</v>
      </c>
      <c r="D9099" s="6" t="s">
        <v>11640</v>
      </c>
      <c r="E9099" s="6" t="s">
        <v>19</v>
      </c>
      <c r="F9099" s="6" t="s">
        <v>4</v>
      </c>
      <c r="I9099" s="6" t="s">
        <v>5</v>
      </c>
      <c r="J9099" s="6" t="s">
        <v>5</v>
      </c>
      <c r="K9099" s="6" t="s">
        <v>12</v>
      </c>
      <c r="L9099" s="6" t="s">
        <v>5</v>
      </c>
      <c r="M9099" s="6" t="s">
        <v>27</v>
      </c>
      <c r="N9099" s="6" t="s">
        <v>4</v>
      </c>
      <c r="O9099" s="6" t="s">
        <v>5</v>
      </c>
      <c r="P9099" s="6" t="s">
        <v>5</v>
      </c>
      <c r="T9099" s="6" t="s">
        <v>5</v>
      </c>
      <c r="U9099" s="6" t="s">
        <v>5</v>
      </c>
      <c r="W9099" s="6">
        <v>2025</v>
      </c>
      <c r="Z9099" s="6">
        <v>5</v>
      </c>
    </row>
    <row r="9100" spans="1:26" x14ac:dyDescent="0.3">
      <c r="A9100" t="s">
        <v>11641</v>
      </c>
      <c r="B9100" s="5" t="str">
        <f t="shared" si="142"/>
        <v>CR11083</v>
      </c>
      <c r="C9100" s="6" t="s">
        <v>2495</v>
      </c>
      <c r="D9100" s="6" t="s">
        <v>11640</v>
      </c>
      <c r="E9100" s="6" t="s">
        <v>25</v>
      </c>
      <c r="F9100" s="6" t="s">
        <v>4</v>
      </c>
      <c r="I9100" s="6" t="s">
        <v>5</v>
      </c>
      <c r="J9100" s="6" t="s">
        <v>9</v>
      </c>
      <c r="K9100" s="6" t="s">
        <v>12</v>
      </c>
      <c r="L9100" s="6" t="s">
        <v>5</v>
      </c>
      <c r="M9100" s="6" t="s">
        <v>7</v>
      </c>
      <c r="N9100" s="6" t="s">
        <v>4</v>
      </c>
      <c r="O9100" s="6" t="s">
        <v>5</v>
      </c>
      <c r="P9100" s="6" t="s">
        <v>5</v>
      </c>
      <c r="T9100" s="6" t="s">
        <v>86</v>
      </c>
      <c r="U9100" s="6" t="s">
        <v>5</v>
      </c>
      <c r="W9100" s="6">
        <v>2025</v>
      </c>
      <c r="Z9100" s="6">
        <v>5</v>
      </c>
    </row>
    <row r="9101" spans="1:26" x14ac:dyDescent="0.3">
      <c r="A9101" t="s">
        <v>11642</v>
      </c>
      <c r="B9101" s="5" t="str">
        <f t="shared" si="142"/>
        <v>CR11084</v>
      </c>
      <c r="C9101" s="6" t="s">
        <v>2495</v>
      </c>
      <c r="D9101" s="6" t="s">
        <v>11643</v>
      </c>
      <c r="E9101" s="6" t="s">
        <v>19</v>
      </c>
      <c r="F9101" s="6" t="s">
        <v>4</v>
      </c>
      <c r="I9101" s="6" t="s">
        <v>5</v>
      </c>
      <c r="J9101" s="6" t="s">
        <v>9</v>
      </c>
      <c r="K9101" s="6" t="s">
        <v>12</v>
      </c>
      <c r="L9101" s="6" t="s">
        <v>5</v>
      </c>
      <c r="M9101" s="6" t="s">
        <v>7</v>
      </c>
      <c r="N9101" s="6" t="s">
        <v>4</v>
      </c>
      <c r="O9101" s="6" t="s">
        <v>5</v>
      </c>
      <c r="P9101" s="6" t="s">
        <v>5</v>
      </c>
      <c r="T9101" s="6" t="s">
        <v>5</v>
      </c>
      <c r="U9101" s="6" t="s">
        <v>5</v>
      </c>
      <c r="W9101" s="6">
        <v>2025</v>
      </c>
      <c r="Z9101" s="6">
        <v>5</v>
      </c>
    </row>
    <row r="9102" spans="1:26" x14ac:dyDescent="0.3">
      <c r="A9102" t="s">
        <v>11644</v>
      </c>
      <c r="B9102" s="5" t="str">
        <f t="shared" si="142"/>
        <v>CR11085</v>
      </c>
      <c r="C9102" s="6" t="s">
        <v>2495</v>
      </c>
      <c r="D9102" s="6" t="s">
        <v>11643</v>
      </c>
      <c r="E9102" s="6" t="s">
        <v>25</v>
      </c>
      <c r="F9102" s="6" t="s">
        <v>4</v>
      </c>
      <c r="I9102" s="6" t="s">
        <v>5</v>
      </c>
      <c r="J9102" s="6" t="s">
        <v>9</v>
      </c>
      <c r="K9102" s="6" t="s">
        <v>12</v>
      </c>
      <c r="L9102" s="6" t="s">
        <v>5</v>
      </c>
      <c r="M9102" s="6" t="s">
        <v>27</v>
      </c>
      <c r="N9102" s="6" t="s">
        <v>4</v>
      </c>
      <c r="O9102" s="6" t="s">
        <v>5</v>
      </c>
      <c r="P9102" s="6" t="s">
        <v>5</v>
      </c>
      <c r="T9102" s="6" t="s">
        <v>5</v>
      </c>
      <c r="U9102" s="6" t="s">
        <v>5</v>
      </c>
      <c r="W9102" s="6">
        <v>2025</v>
      </c>
      <c r="Z9102" s="6">
        <v>5</v>
      </c>
    </row>
    <row r="9103" spans="1:26" x14ac:dyDescent="0.3">
      <c r="A9103" t="s">
        <v>11645</v>
      </c>
      <c r="B9103" s="5" t="str">
        <f t="shared" si="142"/>
        <v>CR11086</v>
      </c>
      <c r="C9103" s="6" t="s">
        <v>2495</v>
      </c>
      <c r="D9103" s="6" t="s">
        <v>11646</v>
      </c>
      <c r="E9103" s="6" t="s">
        <v>25</v>
      </c>
      <c r="F9103" s="6" t="s">
        <v>13</v>
      </c>
      <c r="I9103" s="6" t="s">
        <v>5</v>
      </c>
      <c r="J9103" s="6" t="s">
        <v>9</v>
      </c>
      <c r="K9103" s="6" t="s">
        <v>12</v>
      </c>
      <c r="L9103" s="6" t="s">
        <v>5</v>
      </c>
      <c r="M9103" s="6" t="s">
        <v>7</v>
      </c>
      <c r="N9103" s="6" t="s">
        <v>15</v>
      </c>
      <c r="O9103" s="6" t="s">
        <v>5</v>
      </c>
      <c r="P9103" s="6" t="s">
        <v>5</v>
      </c>
      <c r="T9103" s="6" t="s">
        <v>5</v>
      </c>
      <c r="U9103" s="6" t="s">
        <v>5</v>
      </c>
      <c r="V9103" s="6" t="s">
        <v>9</v>
      </c>
      <c r="X9103" s="6">
        <v>2026</v>
      </c>
      <c r="Z9103" s="6">
        <v>5</v>
      </c>
    </row>
    <row r="9104" spans="1:26" x14ac:dyDescent="0.3">
      <c r="A9104" t="s">
        <v>11647</v>
      </c>
      <c r="B9104" s="5" t="str">
        <f t="shared" si="142"/>
        <v>CR11087</v>
      </c>
      <c r="C9104" s="6" t="s">
        <v>2495</v>
      </c>
      <c r="D9104" s="6" t="s">
        <v>11646</v>
      </c>
      <c r="E9104" s="6" t="s">
        <v>29</v>
      </c>
      <c r="F9104" s="6" t="s">
        <v>13</v>
      </c>
      <c r="I9104" s="6" t="s">
        <v>5</v>
      </c>
      <c r="J9104" s="6" t="s">
        <v>9</v>
      </c>
      <c r="K9104" s="6" t="s">
        <v>12</v>
      </c>
      <c r="L9104" s="6" t="s">
        <v>5</v>
      </c>
      <c r="M9104" s="6" t="s">
        <v>27</v>
      </c>
      <c r="N9104" s="6" t="s">
        <v>13</v>
      </c>
      <c r="O9104" s="6" t="s">
        <v>5</v>
      </c>
      <c r="P9104" s="6" t="s">
        <v>5</v>
      </c>
      <c r="T9104" s="6" t="s">
        <v>5</v>
      </c>
      <c r="U9104" s="6" t="s">
        <v>5</v>
      </c>
      <c r="V9104" s="6" t="s">
        <v>9</v>
      </c>
      <c r="X9104" s="6">
        <v>2026</v>
      </c>
      <c r="Z9104" s="6">
        <v>5</v>
      </c>
    </row>
    <row r="9105" spans="1:26" x14ac:dyDescent="0.3">
      <c r="A9105" t="s">
        <v>11648</v>
      </c>
      <c r="B9105" s="5" t="str">
        <f t="shared" si="142"/>
        <v>CR11090</v>
      </c>
      <c r="C9105" s="6" t="s">
        <v>2856</v>
      </c>
      <c r="D9105" s="6" t="s">
        <v>11649</v>
      </c>
      <c r="E9105" s="6" t="s">
        <v>29</v>
      </c>
      <c r="F9105" s="6" t="s">
        <v>13</v>
      </c>
      <c r="I9105" s="6" t="s">
        <v>9</v>
      </c>
      <c r="Z9105" s="6">
        <v>1</v>
      </c>
    </row>
    <row r="9106" spans="1:26" x14ac:dyDescent="0.3">
      <c r="A9106" t="s">
        <v>11650</v>
      </c>
      <c r="B9106" s="5" t="str">
        <f t="shared" si="142"/>
        <v>CR11092</v>
      </c>
      <c r="C9106" s="6" t="s">
        <v>2856</v>
      </c>
      <c r="D9106" s="6" t="s">
        <v>11651</v>
      </c>
      <c r="E9106" s="6" t="s">
        <v>29</v>
      </c>
      <c r="F9106" s="6" t="s">
        <v>13</v>
      </c>
      <c r="I9106" s="6" t="s">
        <v>5</v>
      </c>
      <c r="J9106" s="6" t="s">
        <v>9</v>
      </c>
      <c r="K9106" s="6" t="s">
        <v>66</v>
      </c>
      <c r="L9106" s="6" t="s">
        <v>5</v>
      </c>
      <c r="M9106" s="6" t="s">
        <v>27</v>
      </c>
      <c r="N9106" s="6" t="s">
        <v>4</v>
      </c>
      <c r="O9106" s="6" t="s">
        <v>5</v>
      </c>
      <c r="P9106" s="6" t="s">
        <v>5</v>
      </c>
      <c r="T9106" s="6" t="s">
        <v>5</v>
      </c>
      <c r="U9106" s="6" t="s">
        <v>5</v>
      </c>
      <c r="V9106" s="6" t="s">
        <v>5</v>
      </c>
      <c r="Z9106" s="6">
        <v>1</v>
      </c>
    </row>
    <row r="9107" spans="1:26" x14ac:dyDescent="0.3">
      <c r="A9107" t="s">
        <v>11652</v>
      </c>
      <c r="B9107" s="5" t="str">
        <f t="shared" si="142"/>
        <v>CR11093</v>
      </c>
      <c r="C9107" s="6" t="s">
        <v>2856</v>
      </c>
      <c r="D9107" s="6" t="s">
        <v>11651</v>
      </c>
      <c r="E9107" s="6" t="s">
        <v>16</v>
      </c>
      <c r="F9107" s="6" t="s">
        <v>13</v>
      </c>
      <c r="I9107" s="6" t="s">
        <v>5</v>
      </c>
      <c r="J9107" s="6" t="s">
        <v>9</v>
      </c>
      <c r="K9107" s="6" t="s">
        <v>66</v>
      </c>
      <c r="L9107" s="6" t="s">
        <v>5</v>
      </c>
      <c r="M9107" s="6" t="s">
        <v>27</v>
      </c>
      <c r="N9107" s="6" t="s">
        <v>4</v>
      </c>
      <c r="O9107" s="6" t="s">
        <v>5</v>
      </c>
      <c r="P9107" s="6" t="s">
        <v>5</v>
      </c>
      <c r="T9107" s="6" t="s">
        <v>5</v>
      </c>
      <c r="U9107" s="6" t="s">
        <v>5</v>
      </c>
      <c r="V9107" s="6" t="s">
        <v>5</v>
      </c>
      <c r="Z9107" s="6">
        <v>1</v>
      </c>
    </row>
    <row r="9108" spans="1:26" x14ac:dyDescent="0.3">
      <c r="A9108" t="s">
        <v>11653</v>
      </c>
      <c r="B9108" s="5" t="str">
        <f t="shared" si="142"/>
        <v>CR11094</v>
      </c>
      <c r="C9108" s="6" t="s">
        <v>2856</v>
      </c>
      <c r="D9108" s="6" t="s">
        <v>11651</v>
      </c>
      <c r="E9108" s="6" t="s">
        <v>61</v>
      </c>
      <c r="F9108" s="6" t="s">
        <v>13</v>
      </c>
      <c r="I9108" s="6" t="s">
        <v>5</v>
      </c>
      <c r="J9108" s="6" t="s">
        <v>9</v>
      </c>
      <c r="K9108" s="6" t="s">
        <v>66</v>
      </c>
      <c r="L9108" s="6" t="s">
        <v>5</v>
      </c>
      <c r="M9108" s="6" t="s">
        <v>27</v>
      </c>
      <c r="N9108" s="6" t="s">
        <v>4</v>
      </c>
      <c r="O9108" s="6" t="s">
        <v>5</v>
      </c>
      <c r="P9108" s="6" t="s">
        <v>5</v>
      </c>
      <c r="T9108" s="6" t="s">
        <v>5</v>
      </c>
      <c r="U9108" s="6" t="s">
        <v>5</v>
      </c>
      <c r="V9108" s="6" t="s">
        <v>5</v>
      </c>
      <c r="Z9108" s="6">
        <v>1</v>
      </c>
    </row>
    <row r="9109" spans="1:26" x14ac:dyDescent="0.3">
      <c r="A9109" t="s">
        <v>11654</v>
      </c>
      <c r="B9109" s="5" t="str">
        <f t="shared" si="142"/>
        <v>CR11095</v>
      </c>
      <c r="C9109" s="6" t="s">
        <v>3820</v>
      </c>
      <c r="D9109" s="6" t="s">
        <v>3819</v>
      </c>
      <c r="E9109" s="6" t="s">
        <v>81</v>
      </c>
      <c r="F9109" s="6" t="s">
        <v>13</v>
      </c>
      <c r="I9109" s="6" t="s">
        <v>5</v>
      </c>
      <c r="J9109" s="6" t="s">
        <v>9</v>
      </c>
      <c r="K9109" s="6" t="s">
        <v>12</v>
      </c>
      <c r="L9109" s="6" t="s">
        <v>5</v>
      </c>
      <c r="M9109" s="6" t="s">
        <v>7</v>
      </c>
      <c r="N9109" s="6" t="s">
        <v>15</v>
      </c>
      <c r="O9109" s="6" t="s">
        <v>5</v>
      </c>
      <c r="P9109" s="6" t="s">
        <v>9</v>
      </c>
      <c r="T9109" s="6" t="s">
        <v>9</v>
      </c>
      <c r="U9109" s="6" t="s">
        <v>9</v>
      </c>
      <c r="Y9109" s="6" t="s">
        <v>290</v>
      </c>
      <c r="Z9109" s="6">
        <v>3</v>
      </c>
    </row>
    <row r="9110" spans="1:26" x14ac:dyDescent="0.3">
      <c r="A9110" t="s">
        <v>11655</v>
      </c>
      <c r="B9110" s="5" t="str">
        <f t="shared" si="142"/>
        <v>CR11096</v>
      </c>
      <c r="C9110" s="6" t="s">
        <v>3820</v>
      </c>
      <c r="D9110" s="6" t="s">
        <v>3819</v>
      </c>
      <c r="E9110" s="6" t="s">
        <v>75</v>
      </c>
      <c r="F9110" s="6" t="s">
        <v>13</v>
      </c>
      <c r="I9110" s="6" t="s">
        <v>5</v>
      </c>
      <c r="J9110" s="6" t="s">
        <v>9</v>
      </c>
      <c r="K9110" s="6" t="s">
        <v>12</v>
      </c>
      <c r="L9110" s="6" t="s">
        <v>5</v>
      </c>
      <c r="M9110" s="6" t="s">
        <v>7</v>
      </c>
      <c r="N9110" s="6" t="s">
        <v>15</v>
      </c>
      <c r="O9110" s="6" t="s">
        <v>5</v>
      </c>
      <c r="P9110" s="6" t="s">
        <v>9</v>
      </c>
      <c r="T9110" s="6" t="s">
        <v>9</v>
      </c>
      <c r="U9110" s="6" t="s">
        <v>5</v>
      </c>
      <c r="Z9110" s="6">
        <v>3</v>
      </c>
    </row>
    <row r="9111" spans="1:26" x14ac:dyDescent="0.3">
      <c r="A9111" t="s">
        <v>11656</v>
      </c>
      <c r="B9111" s="5" t="str">
        <f t="shared" si="142"/>
        <v>CR11097</v>
      </c>
      <c r="C9111" s="6" t="s">
        <v>3820</v>
      </c>
      <c r="D9111" s="6" t="s">
        <v>3819</v>
      </c>
      <c r="E9111" s="6" t="s">
        <v>61</v>
      </c>
      <c r="F9111" s="6" t="s">
        <v>13</v>
      </c>
      <c r="I9111" s="6" t="s">
        <v>5</v>
      </c>
      <c r="J9111" s="6" t="s">
        <v>9</v>
      </c>
      <c r="K9111" s="6" t="s">
        <v>12</v>
      </c>
      <c r="L9111" s="6" t="s">
        <v>5</v>
      </c>
      <c r="M9111" s="6" t="s">
        <v>7</v>
      </c>
      <c r="N9111" s="6" t="s">
        <v>15</v>
      </c>
      <c r="O9111" s="6" t="s">
        <v>9</v>
      </c>
      <c r="P9111" s="6" t="s">
        <v>5</v>
      </c>
      <c r="T9111" s="6" t="s">
        <v>9</v>
      </c>
      <c r="U9111" s="6" t="s">
        <v>5</v>
      </c>
      <c r="V9111" s="6" t="s">
        <v>5</v>
      </c>
      <c r="Y9111" s="6" t="s">
        <v>290</v>
      </c>
      <c r="Z9111" s="6">
        <v>3</v>
      </c>
    </row>
    <row r="9112" spans="1:26" x14ac:dyDescent="0.3">
      <c r="A9112" t="s">
        <v>11657</v>
      </c>
      <c r="B9112" s="5" t="str">
        <f t="shared" si="142"/>
        <v>CR11098</v>
      </c>
      <c r="C9112" s="6" t="s">
        <v>396</v>
      </c>
      <c r="D9112" s="6" t="s">
        <v>11658</v>
      </c>
      <c r="E9112" s="6" t="s">
        <v>19</v>
      </c>
      <c r="F9112" s="6" t="s">
        <v>13</v>
      </c>
      <c r="I9112" s="6" t="s">
        <v>9</v>
      </c>
      <c r="J9112" s="6" t="s">
        <v>9</v>
      </c>
      <c r="K9112" s="6" t="s">
        <v>12</v>
      </c>
      <c r="L9112" s="6" t="s">
        <v>9</v>
      </c>
      <c r="M9112" s="6" t="s">
        <v>27</v>
      </c>
      <c r="N9112" s="6" t="s">
        <v>15</v>
      </c>
      <c r="O9112" s="6" t="s">
        <v>5</v>
      </c>
      <c r="P9112" s="6" t="s">
        <v>5</v>
      </c>
      <c r="T9112" s="6" t="s">
        <v>5</v>
      </c>
      <c r="U9112" s="6" t="s">
        <v>5</v>
      </c>
      <c r="X9112" s="6">
        <v>2027</v>
      </c>
      <c r="Z9112" s="6">
        <v>1</v>
      </c>
    </row>
    <row r="9113" spans="1:26" x14ac:dyDescent="0.3">
      <c r="A9113" t="s">
        <v>11659</v>
      </c>
      <c r="B9113" s="5" t="str">
        <f t="shared" si="142"/>
        <v>CR11099</v>
      </c>
      <c r="C9113" s="6" t="s">
        <v>396</v>
      </c>
      <c r="D9113" s="6" t="s">
        <v>11658</v>
      </c>
      <c r="E9113" s="6" t="s">
        <v>81</v>
      </c>
      <c r="F9113" s="6" t="s">
        <v>13</v>
      </c>
      <c r="I9113" s="6" t="s">
        <v>5</v>
      </c>
      <c r="J9113" s="6" t="s">
        <v>9</v>
      </c>
      <c r="K9113" s="6" t="s">
        <v>12</v>
      </c>
      <c r="L9113" s="6" t="s">
        <v>5</v>
      </c>
      <c r="M9113" s="6" t="s">
        <v>7</v>
      </c>
      <c r="N9113" s="6" t="s">
        <v>15</v>
      </c>
      <c r="O9113" s="6" t="s">
        <v>5</v>
      </c>
      <c r="P9113" s="6" t="s">
        <v>5</v>
      </c>
      <c r="T9113" s="6" t="s">
        <v>5</v>
      </c>
      <c r="U9113" s="6" t="s">
        <v>5</v>
      </c>
      <c r="X9113" s="6">
        <v>2027</v>
      </c>
      <c r="Z9113" s="6">
        <v>1</v>
      </c>
    </row>
    <row r="9114" spans="1:26" x14ac:dyDescent="0.3">
      <c r="A9114" t="s">
        <v>11660</v>
      </c>
      <c r="B9114" s="5" t="str">
        <f t="shared" si="142"/>
        <v>CR11100</v>
      </c>
      <c r="C9114" s="6" t="s">
        <v>3773</v>
      </c>
      <c r="D9114" s="6" t="s">
        <v>2751</v>
      </c>
      <c r="E9114" s="6" t="s">
        <v>37</v>
      </c>
      <c r="F9114" s="6" t="s">
        <v>13</v>
      </c>
      <c r="I9114" s="6" t="s">
        <v>5</v>
      </c>
      <c r="J9114" s="6" t="s">
        <v>9</v>
      </c>
      <c r="K9114" s="6" t="s">
        <v>12</v>
      </c>
      <c r="L9114" s="6" t="s">
        <v>5</v>
      </c>
      <c r="M9114" s="6" t="s">
        <v>7</v>
      </c>
      <c r="N9114" s="6" t="s">
        <v>15</v>
      </c>
      <c r="O9114" s="6" t="s">
        <v>5</v>
      </c>
      <c r="P9114" s="6" t="s">
        <v>5</v>
      </c>
      <c r="T9114" s="6" t="s">
        <v>5</v>
      </c>
      <c r="U9114" s="6" t="s">
        <v>5</v>
      </c>
      <c r="V9114" s="6" t="s">
        <v>9</v>
      </c>
      <c r="Y9114" s="6" t="s">
        <v>3384</v>
      </c>
      <c r="Z9114" s="6">
        <v>2</v>
      </c>
    </row>
    <row r="9115" spans="1:26" x14ac:dyDescent="0.3">
      <c r="A9115" t="s">
        <v>11661</v>
      </c>
      <c r="B9115" s="5" t="str">
        <f t="shared" si="142"/>
        <v>CR11101</v>
      </c>
      <c r="C9115" s="6" t="s">
        <v>3773</v>
      </c>
      <c r="D9115" s="6" t="s">
        <v>2751</v>
      </c>
      <c r="E9115" s="6" t="s">
        <v>10</v>
      </c>
      <c r="F9115" s="6" t="s">
        <v>13</v>
      </c>
      <c r="I9115" s="6" t="s">
        <v>5</v>
      </c>
      <c r="K9115" s="6" t="s">
        <v>12</v>
      </c>
      <c r="L9115" s="6" t="s">
        <v>5</v>
      </c>
      <c r="M9115" s="6" t="s">
        <v>7</v>
      </c>
      <c r="N9115" s="6" t="s">
        <v>15</v>
      </c>
      <c r="O9115" s="6" t="s">
        <v>5</v>
      </c>
      <c r="P9115" s="6" t="s">
        <v>5</v>
      </c>
      <c r="T9115" s="6" t="s">
        <v>5</v>
      </c>
      <c r="U9115" s="6" t="s">
        <v>5</v>
      </c>
      <c r="V9115" s="6" t="s">
        <v>9</v>
      </c>
      <c r="Y9115" s="6" t="s">
        <v>3384</v>
      </c>
      <c r="Z9115" s="6">
        <v>2</v>
      </c>
    </row>
    <row r="9116" spans="1:26" x14ac:dyDescent="0.3">
      <c r="A9116" t="s">
        <v>11744</v>
      </c>
      <c r="B9116" s="5" t="str">
        <f t="shared" si="142"/>
        <v>CR11102</v>
      </c>
      <c r="C9116" s="6" t="s">
        <v>3773</v>
      </c>
      <c r="D9116" s="6" t="s">
        <v>2751</v>
      </c>
      <c r="E9116" s="6" t="s">
        <v>16</v>
      </c>
      <c r="F9116" s="6" t="s">
        <v>13</v>
      </c>
      <c r="I9116" s="6" t="s">
        <v>5</v>
      </c>
      <c r="J9116" s="6" t="s">
        <v>5</v>
      </c>
      <c r="K9116" s="6" t="s">
        <v>12</v>
      </c>
      <c r="L9116" s="6" t="s">
        <v>5</v>
      </c>
      <c r="M9116" s="6" t="s">
        <v>7</v>
      </c>
      <c r="N9116" s="6" t="s">
        <v>15</v>
      </c>
      <c r="O9116" s="6" t="s">
        <v>9</v>
      </c>
      <c r="P9116" s="6" t="s">
        <v>9</v>
      </c>
      <c r="T9116" s="6" t="s">
        <v>5</v>
      </c>
      <c r="U9116" s="6" t="s">
        <v>5</v>
      </c>
      <c r="V9116" s="6" t="s">
        <v>9</v>
      </c>
      <c r="Z9116" s="6">
        <v>2</v>
      </c>
    </row>
    <row r="9117" spans="1:26" x14ac:dyDescent="0.3">
      <c r="A9117" t="s">
        <v>11745</v>
      </c>
      <c r="B9117" s="5" t="str">
        <f t="shared" si="142"/>
        <v>CR11103</v>
      </c>
      <c r="C9117" s="6" t="s">
        <v>3178</v>
      </c>
      <c r="D9117" s="6" t="s">
        <v>11746</v>
      </c>
      <c r="E9117" s="6" t="s">
        <v>19</v>
      </c>
      <c r="F9117" s="6" t="s">
        <v>13</v>
      </c>
      <c r="I9117" s="6" t="s">
        <v>5</v>
      </c>
      <c r="J9117" s="6" t="s">
        <v>9</v>
      </c>
      <c r="K9117" s="6" t="s">
        <v>12</v>
      </c>
      <c r="L9117" s="6" t="s">
        <v>5</v>
      </c>
      <c r="M9117" s="6" t="s">
        <v>349</v>
      </c>
      <c r="N9117" s="6" t="s">
        <v>15</v>
      </c>
      <c r="O9117" s="6" t="s">
        <v>5</v>
      </c>
      <c r="P9117" s="6" t="s">
        <v>5</v>
      </c>
      <c r="T9117" s="6" t="s">
        <v>9</v>
      </c>
      <c r="U9117" s="6" t="s">
        <v>5</v>
      </c>
      <c r="V9117" s="6" t="s">
        <v>9</v>
      </c>
      <c r="X9117" s="6">
        <v>2027</v>
      </c>
      <c r="Z9117" s="6">
        <v>4</v>
      </c>
    </row>
    <row r="9118" spans="1:26" x14ac:dyDescent="0.3">
      <c r="A9118" t="s">
        <v>11747</v>
      </c>
      <c r="B9118" s="5" t="str">
        <f t="shared" si="142"/>
        <v>CR11104</v>
      </c>
      <c r="C9118" s="6" t="s">
        <v>3178</v>
      </c>
      <c r="D9118" s="6" t="s">
        <v>11746</v>
      </c>
      <c r="E9118" s="6" t="s">
        <v>25</v>
      </c>
      <c r="F9118" s="6" t="s">
        <v>13</v>
      </c>
      <c r="I9118" s="6" t="s">
        <v>5</v>
      </c>
      <c r="J9118" s="6" t="s">
        <v>9</v>
      </c>
      <c r="K9118" s="6" t="s">
        <v>12</v>
      </c>
      <c r="L9118" s="6" t="s">
        <v>5</v>
      </c>
      <c r="M9118" s="6" t="s">
        <v>349</v>
      </c>
      <c r="N9118" s="6" t="s">
        <v>15</v>
      </c>
      <c r="O9118" s="6" t="s">
        <v>5</v>
      </c>
      <c r="P9118" s="6" t="s">
        <v>5</v>
      </c>
      <c r="T9118" s="6" t="s">
        <v>9</v>
      </c>
      <c r="U9118" s="6" t="s">
        <v>5</v>
      </c>
      <c r="V9118" s="6" t="s">
        <v>9</v>
      </c>
      <c r="X9118" s="6">
        <v>2027</v>
      </c>
      <c r="Z9118" s="6">
        <v>4</v>
      </c>
    </row>
    <row r="9119" spans="1:26" x14ac:dyDescent="0.3">
      <c r="A9119" t="s">
        <v>11748</v>
      </c>
      <c r="B9119" s="5" t="str">
        <f t="shared" si="142"/>
        <v>CR11105</v>
      </c>
      <c r="C9119" s="6" t="s">
        <v>2688</v>
      </c>
      <c r="D9119" s="6" t="s">
        <v>11749</v>
      </c>
      <c r="E9119" s="6" t="s">
        <v>433</v>
      </c>
      <c r="F9119" s="6" t="s">
        <v>13</v>
      </c>
      <c r="I9119" s="6" t="s">
        <v>5</v>
      </c>
      <c r="J9119" s="6" t="s">
        <v>9</v>
      </c>
      <c r="K9119" s="6" t="s">
        <v>66</v>
      </c>
      <c r="L9119" s="6" t="s">
        <v>5</v>
      </c>
      <c r="M9119" s="6" t="s">
        <v>7</v>
      </c>
      <c r="N9119" s="6" t="s">
        <v>4</v>
      </c>
      <c r="O9119" s="6" t="s">
        <v>5</v>
      </c>
      <c r="P9119" s="6" t="s">
        <v>5</v>
      </c>
      <c r="T9119" s="6" t="s">
        <v>5</v>
      </c>
      <c r="U9119" s="6" t="s">
        <v>5</v>
      </c>
      <c r="V9119" s="6" t="s">
        <v>5</v>
      </c>
      <c r="X9119" s="6">
        <v>2027</v>
      </c>
      <c r="Y9119" s="6" t="s">
        <v>2469</v>
      </c>
      <c r="Z9119" s="6">
        <v>5</v>
      </c>
    </row>
    <row r="9120" spans="1:26" x14ac:dyDescent="0.3">
      <c r="A9120" t="s">
        <v>11750</v>
      </c>
      <c r="B9120" s="5" t="str">
        <f t="shared" si="142"/>
        <v>CR11106</v>
      </c>
      <c r="C9120" s="6" t="s">
        <v>2688</v>
      </c>
      <c r="D9120" s="6" t="s">
        <v>11749</v>
      </c>
      <c r="E9120" s="6" t="s">
        <v>289</v>
      </c>
      <c r="F9120" s="6" t="s">
        <v>13</v>
      </c>
      <c r="I9120" s="6" t="s">
        <v>5</v>
      </c>
      <c r="J9120" s="6" t="s">
        <v>9</v>
      </c>
      <c r="K9120" s="6" t="s">
        <v>66</v>
      </c>
      <c r="L9120" s="6" t="s">
        <v>5</v>
      </c>
      <c r="M9120" s="6" t="s">
        <v>7</v>
      </c>
      <c r="N9120" s="6" t="s">
        <v>4</v>
      </c>
      <c r="O9120" s="6" t="s">
        <v>5</v>
      </c>
      <c r="P9120" s="6" t="s">
        <v>5</v>
      </c>
      <c r="T9120" s="6" t="s">
        <v>5</v>
      </c>
      <c r="U9120" s="6" t="s">
        <v>5</v>
      </c>
      <c r="V9120" s="6" t="s">
        <v>5</v>
      </c>
      <c r="X9120" s="6">
        <v>2027</v>
      </c>
      <c r="Y9120" s="6" t="s">
        <v>508</v>
      </c>
      <c r="Z9120" s="6">
        <v>5</v>
      </c>
    </row>
    <row r="9121" spans="1:26" x14ac:dyDescent="0.3">
      <c r="A9121" t="s">
        <v>11751</v>
      </c>
      <c r="B9121" s="5" t="str">
        <f t="shared" si="142"/>
        <v>CR11107</v>
      </c>
      <c r="C9121" s="6" t="s">
        <v>2688</v>
      </c>
      <c r="D9121" s="6" t="s">
        <v>11749</v>
      </c>
      <c r="E9121" s="6" t="s">
        <v>295</v>
      </c>
      <c r="F9121" s="6" t="s">
        <v>13</v>
      </c>
      <c r="I9121" s="6" t="s">
        <v>5</v>
      </c>
      <c r="J9121" s="6" t="s">
        <v>9</v>
      </c>
      <c r="K9121" s="6" t="s">
        <v>66</v>
      </c>
      <c r="L9121" s="6" t="s">
        <v>9</v>
      </c>
      <c r="M9121" s="6" t="s">
        <v>7</v>
      </c>
      <c r="N9121" s="6" t="s">
        <v>4</v>
      </c>
      <c r="O9121" s="6" t="s">
        <v>5</v>
      </c>
      <c r="P9121" s="6" t="s">
        <v>5</v>
      </c>
      <c r="T9121" s="6" t="s">
        <v>5</v>
      </c>
      <c r="U9121" s="6" t="s">
        <v>5</v>
      </c>
      <c r="V9121" s="6" t="s">
        <v>5</v>
      </c>
      <c r="X9121" s="6">
        <v>2027</v>
      </c>
      <c r="Y9121" s="6" t="s">
        <v>508</v>
      </c>
      <c r="Z9121" s="6">
        <v>5</v>
      </c>
    </row>
    <row r="9122" spans="1:26" x14ac:dyDescent="0.3">
      <c r="A9122" t="s">
        <v>11752</v>
      </c>
      <c r="B9122" s="5" t="str">
        <f t="shared" si="142"/>
        <v>CR11108</v>
      </c>
      <c r="C9122" s="6" t="s">
        <v>2688</v>
      </c>
      <c r="D9122" s="6" t="s">
        <v>11749</v>
      </c>
      <c r="E9122" s="6" t="s">
        <v>44</v>
      </c>
      <c r="F9122" s="6" t="s">
        <v>13</v>
      </c>
      <c r="I9122" s="6" t="s">
        <v>5</v>
      </c>
      <c r="J9122" s="6" t="s">
        <v>9</v>
      </c>
      <c r="K9122" s="6" t="s">
        <v>66</v>
      </c>
      <c r="L9122" s="6" t="s">
        <v>9</v>
      </c>
      <c r="M9122" s="6" t="s">
        <v>7</v>
      </c>
      <c r="N9122" s="6" t="s">
        <v>4</v>
      </c>
      <c r="O9122" s="6" t="s">
        <v>5</v>
      </c>
      <c r="P9122" s="6" t="s">
        <v>5</v>
      </c>
      <c r="T9122" s="6" t="s">
        <v>5</v>
      </c>
      <c r="U9122" s="6" t="s">
        <v>5</v>
      </c>
      <c r="V9122" s="6" t="s">
        <v>5</v>
      </c>
      <c r="X9122" s="6">
        <v>2027</v>
      </c>
      <c r="Y9122" s="6" t="s">
        <v>508</v>
      </c>
      <c r="Z9122" s="6">
        <v>5</v>
      </c>
    </row>
    <row r="9123" spans="1:26" x14ac:dyDescent="0.3">
      <c r="A9123" t="s">
        <v>11753</v>
      </c>
      <c r="B9123" s="5" t="str">
        <f t="shared" si="142"/>
        <v>CR11109</v>
      </c>
      <c r="C9123" s="6" t="s">
        <v>2688</v>
      </c>
      <c r="D9123" s="6" t="s">
        <v>11749</v>
      </c>
      <c r="E9123" s="6" t="s">
        <v>297</v>
      </c>
      <c r="F9123" s="6" t="s">
        <v>13</v>
      </c>
      <c r="I9123" s="6" t="s">
        <v>5</v>
      </c>
      <c r="J9123" s="6" t="s">
        <v>9</v>
      </c>
      <c r="K9123" s="6" t="s">
        <v>66</v>
      </c>
      <c r="L9123" s="6" t="s">
        <v>9</v>
      </c>
      <c r="M9123" s="6" t="s">
        <v>7</v>
      </c>
      <c r="N9123" s="6" t="s">
        <v>4</v>
      </c>
      <c r="O9123" s="6" t="s">
        <v>5</v>
      </c>
      <c r="P9123" s="6" t="s">
        <v>5</v>
      </c>
      <c r="T9123" s="6" t="s">
        <v>5</v>
      </c>
      <c r="U9123" s="6" t="s">
        <v>5</v>
      </c>
      <c r="V9123" s="6" t="s">
        <v>5</v>
      </c>
      <c r="Y9123" s="6" t="s">
        <v>508</v>
      </c>
      <c r="Z9123" s="6">
        <v>5</v>
      </c>
    </row>
    <row r="9124" spans="1:26" x14ac:dyDescent="0.3">
      <c r="A9124" t="s">
        <v>11754</v>
      </c>
      <c r="B9124" s="5" t="str">
        <f t="shared" si="142"/>
        <v>CR11110</v>
      </c>
      <c r="C9124" s="6" t="s">
        <v>2524</v>
      </c>
      <c r="D9124" s="6" t="s">
        <v>11755</v>
      </c>
      <c r="E9124" s="6" t="s">
        <v>19</v>
      </c>
      <c r="F9124" s="6" t="s">
        <v>13</v>
      </c>
      <c r="I9124" s="6" t="s">
        <v>5</v>
      </c>
      <c r="L9124" s="6" t="s">
        <v>5</v>
      </c>
      <c r="M9124" s="6" t="s">
        <v>27</v>
      </c>
      <c r="N9124" s="6" t="s">
        <v>15</v>
      </c>
      <c r="T9124" s="6" t="s">
        <v>86</v>
      </c>
      <c r="Z9124" s="6">
        <v>4</v>
      </c>
    </row>
    <row r="9125" spans="1:26" x14ac:dyDescent="0.3">
      <c r="A9125" t="s">
        <v>11756</v>
      </c>
      <c r="B9125" s="5" t="str">
        <f t="shared" si="142"/>
        <v>CR11111</v>
      </c>
      <c r="C9125" s="6" t="s">
        <v>2524</v>
      </c>
      <c r="D9125" s="6" t="s">
        <v>11755</v>
      </c>
      <c r="E9125" s="6" t="s">
        <v>25</v>
      </c>
      <c r="F9125" s="6" t="s">
        <v>13</v>
      </c>
      <c r="I9125" s="6" t="s">
        <v>5</v>
      </c>
      <c r="L9125" s="6" t="s">
        <v>5</v>
      </c>
      <c r="N9125" s="6" t="s">
        <v>15</v>
      </c>
      <c r="T9125" s="6" t="s">
        <v>86</v>
      </c>
      <c r="Z9125" s="6">
        <v>4</v>
      </c>
    </row>
    <row r="9126" spans="1:26" x14ac:dyDescent="0.3">
      <c r="A9126" t="s">
        <v>11757</v>
      </c>
      <c r="B9126" s="5" t="str">
        <f t="shared" si="142"/>
        <v>CR11113</v>
      </c>
      <c r="C9126" s="6" t="s">
        <v>9988</v>
      </c>
      <c r="D9126" s="6" t="s">
        <v>11758</v>
      </c>
      <c r="E9126" s="6" t="s">
        <v>81</v>
      </c>
      <c r="F9126" s="6" t="s">
        <v>13</v>
      </c>
      <c r="I9126" s="6" t="s">
        <v>5</v>
      </c>
      <c r="K9126" s="6" t="s">
        <v>12</v>
      </c>
      <c r="L9126" s="6" t="s">
        <v>5</v>
      </c>
      <c r="M9126" s="6" t="s">
        <v>7</v>
      </c>
      <c r="N9126" s="6" t="s">
        <v>15</v>
      </c>
      <c r="O9126" s="6" t="s">
        <v>5</v>
      </c>
      <c r="P9126" s="6" t="s">
        <v>5</v>
      </c>
      <c r="T9126" s="6" t="s">
        <v>5</v>
      </c>
      <c r="U9126" s="6" t="s">
        <v>9</v>
      </c>
      <c r="Z9126" s="6">
        <v>1</v>
      </c>
    </row>
    <row r="9127" spans="1:26" x14ac:dyDescent="0.3">
      <c r="A9127" t="s">
        <v>11759</v>
      </c>
      <c r="B9127" s="5" t="str">
        <f t="shared" si="142"/>
        <v>CR11114</v>
      </c>
      <c r="C9127" s="6" t="s">
        <v>9988</v>
      </c>
      <c r="D9127" s="6" t="s">
        <v>11758</v>
      </c>
      <c r="E9127" s="6" t="s">
        <v>75</v>
      </c>
      <c r="F9127" s="6" t="s">
        <v>13</v>
      </c>
      <c r="I9127" s="6" t="s">
        <v>5</v>
      </c>
      <c r="K9127" s="6" t="s">
        <v>12</v>
      </c>
      <c r="L9127" s="6" t="s">
        <v>5</v>
      </c>
      <c r="M9127" s="6" t="s">
        <v>7</v>
      </c>
      <c r="N9127" s="6" t="s">
        <v>15</v>
      </c>
      <c r="O9127" s="6" t="s">
        <v>5</v>
      </c>
      <c r="P9127" s="6" t="s">
        <v>5</v>
      </c>
      <c r="T9127" s="6" t="s">
        <v>5</v>
      </c>
      <c r="U9127" s="6" t="s">
        <v>9</v>
      </c>
      <c r="Z9127" s="6">
        <v>1</v>
      </c>
    </row>
    <row r="9128" spans="1:26" x14ac:dyDescent="0.3">
      <c r="A9128" t="s">
        <v>11760</v>
      </c>
      <c r="B9128" s="5" t="str">
        <f t="shared" si="142"/>
        <v>CR11115</v>
      </c>
      <c r="C9128" s="6" t="s">
        <v>9988</v>
      </c>
      <c r="D9128" s="6" t="s">
        <v>11758</v>
      </c>
      <c r="E9128" s="6" t="s">
        <v>75</v>
      </c>
      <c r="F9128" s="6" t="s">
        <v>13</v>
      </c>
      <c r="I9128" s="6" t="s">
        <v>5</v>
      </c>
      <c r="K9128" s="6" t="s">
        <v>12</v>
      </c>
      <c r="L9128" s="6" t="s">
        <v>5</v>
      </c>
      <c r="M9128" s="6" t="s">
        <v>7</v>
      </c>
      <c r="N9128" s="6" t="s">
        <v>15</v>
      </c>
      <c r="O9128" s="6" t="s">
        <v>5</v>
      </c>
      <c r="P9128" s="6" t="s">
        <v>9</v>
      </c>
      <c r="T9128" s="6" t="s">
        <v>5</v>
      </c>
      <c r="U9128" s="6" t="s">
        <v>9</v>
      </c>
      <c r="Z9128" s="6">
        <v>1</v>
      </c>
    </row>
    <row r="9129" spans="1:26" x14ac:dyDescent="0.3">
      <c r="A9129" t="s">
        <v>11761</v>
      </c>
      <c r="B9129" s="5" t="str">
        <f t="shared" si="142"/>
        <v>CR11116</v>
      </c>
      <c r="C9129" s="6" t="s">
        <v>9988</v>
      </c>
      <c r="D9129" s="6" t="s">
        <v>11758</v>
      </c>
      <c r="E9129" s="6" t="s">
        <v>61</v>
      </c>
      <c r="F9129" s="6" t="s">
        <v>13</v>
      </c>
      <c r="I9129" s="6" t="s">
        <v>5</v>
      </c>
      <c r="K9129" s="6" t="s">
        <v>12</v>
      </c>
      <c r="L9129" s="6" t="s">
        <v>5</v>
      </c>
      <c r="M9129" s="6" t="s">
        <v>7</v>
      </c>
      <c r="N9129" s="6" t="s">
        <v>15</v>
      </c>
      <c r="O9129" s="6" t="s">
        <v>9</v>
      </c>
      <c r="P9129" s="6" t="s">
        <v>9</v>
      </c>
      <c r="T9129" s="6" t="s">
        <v>5</v>
      </c>
      <c r="U9129" s="6" t="s">
        <v>9</v>
      </c>
      <c r="Z9129" s="6">
        <v>1</v>
      </c>
    </row>
    <row r="9130" spans="1:26" x14ac:dyDescent="0.3">
      <c r="A9130" t="s">
        <v>11762</v>
      </c>
      <c r="B9130" s="5" t="str">
        <f t="shared" si="142"/>
        <v>CR11117</v>
      </c>
      <c r="C9130" s="6" t="s">
        <v>8010</v>
      </c>
      <c r="D9130" s="6" t="s">
        <v>767</v>
      </c>
      <c r="E9130" s="6" t="s">
        <v>19</v>
      </c>
      <c r="F9130" s="6" t="s">
        <v>4</v>
      </c>
      <c r="I9130" s="6" t="s">
        <v>5</v>
      </c>
      <c r="J9130" s="6" t="s">
        <v>9</v>
      </c>
      <c r="K9130" s="6" t="s">
        <v>12</v>
      </c>
      <c r="L9130" s="6" t="s">
        <v>5</v>
      </c>
      <c r="M9130" s="6" t="s">
        <v>27</v>
      </c>
      <c r="N9130" s="6" t="s">
        <v>4</v>
      </c>
      <c r="O9130" s="6" t="s">
        <v>5</v>
      </c>
      <c r="P9130" s="6" t="s">
        <v>5</v>
      </c>
      <c r="T9130" s="6" t="s">
        <v>86</v>
      </c>
      <c r="W9130" s="6">
        <v>2019</v>
      </c>
      <c r="Z9130" s="6">
        <v>4</v>
      </c>
    </row>
    <row r="9131" spans="1:26" x14ac:dyDescent="0.3">
      <c r="A9131" t="s">
        <v>11763</v>
      </c>
      <c r="B9131" s="5" t="str">
        <f t="shared" si="142"/>
        <v>CR11118</v>
      </c>
      <c r="C9131" s="6" t="s">
        <v>8010</v>
      </c>
      <c r="D9131" s="6" t="s">
        <v>767</v>
      </c>
      <c r="E9131" s="6" t="s">
        <v>25</v>
      </c>
      <c r="F9131" s="6" t="s">
        <v>13</v>
      </c>
      <c r="I9131" s="6" t="s">
        <v>5</v>
      </c>
      <c r="J9131" s="6" t="s">
        <v>9</v>
      </c>
      <c r="K9131" s="6" t="s">
        <v>12</v>
      </c>
      <c r="L9131" s="6" t="s">
        <v>5</v>
      </c>
      <c r="M9131" s="6" t="s">
        <v>7</v>
      </c>
      <c r="N9131" s="6" t="s">
        <v>4</v>
      </c>
      <c r="O9131" s="6" t="s">
        <v>5</v>
      </c>
      <c r="P9131" s="6" t="s">
        <v>9</v>
      </c>
      <c r="T9131" s="6" t="s">
        <v>9</v>
      </c>
      <c r="W9131" s="6">
        <v>2019</v>
      </c>
      <c r="Z9131" s="6">
        <v>4</v>
      </c>
    </row>
    <row r="9132" spans="1:26" x14ac:dyDescent="0.3">
      <c r="A9132" t="s">
        <v>11764</v>
      </c>
      <c r="B9132" s="5" t="str">
        <f t="shared" si="142"/>
        <v>CR11119</v>
      </c>
      <c r="C9132" s="6" t="s">
        <v>3773</v>
      </c>
      <c r="D9132" s="6" t="s">
        <v>11765</v>
      </c>
      <c r="E9132" s="6" t="s">
        <v>25</v>
      </c>
      <c r="F9132" s="6" t="s">
        <v>13</v>
      </c>
      <c r="I9132" s="6" t="s">
        <v>5</v>
      </c>
      <c r="J9132" s="6" t="s">
        <v>9</v>
      </c>
      <c r="K9132" s="6" t="s">
        <v>66</v>
      </c>
      <c r="L9132" s="6" t="s">
        <v>5</v>
      </c>
      <c r="M9132" s="6" t="s">
        <v>27</v>
      </c>
      <c r="N9132" s="6" t="s">
        <v>4</v>
      </c>
      <c r="O9132" s="6" t="s">
        <v>9</v>
      </c>
      <c r="P9132" s="6" t="s">
        <v>5</v>
      </c>
      <c r="T9132" s="6" t="s">
        <v>5</v>
      </c>
      <c r="U9132" s="6" t="s">
        <v>5</v>
      </c>
      <c r="V9132" s="6" t="s">
        <v>9</v>
      </c>
      <c r="X9132" s="6">
        <v>2027</v>
      </c>
      <c r="Z9132" s="6">
        <v>2</v>
      </c>
    </row>
    <row r="9133" spans="1:26" x14ac:dyDescent="0.3">
      <c r="A9133" t="s">
        <v>11766</v>
      </c>
      <c r="B9133" s="5" t="str">
        <f t="shared" si="142"/>
        <v>CR11120</v>
      </c>
      <c r="C9133" s="6" t="s">
        <v>3773</v>
      </c>
      <c r="D9133" s="6" t="s">
        <v>11765</v>
      </c>
      <c r="E9133" s="6" t="s">
        <v>19</v>
      </c>
      <c r="F9133" s="6" t="s">
        <v>13</v>
      </c>
      <c r="I9133" s="6" t="s">
        <v>9</v>
      </c>
      <c r="K9133" s="6" t="s">
        <v>181</v>
      </c>
      <c r="L9133" s="6" t="s">
        <v>5</v>
      </c>
      <c r="X9133" s="6">
        <v>2027</v>
      </c>
      <c r="Z9133" s="6">
        <v>2</v>
      </c>
    </row>
    <row r="9134" spans="1:26" x14ac:dyDescent="0.3">
      <c r="A9134" t="s">
        <v>11767</v>
      </c>
      <c r="B9134" s="5" t="str">
        <f t="shared" si="142"/>
        <v>CR11121</v>
      </c>
      <c r="C9134" s="6" t="s">
        <v>3773</v>
      </c>
      <c r="D9134" s="6" t="s">
        <v>6660</v>
      </c>
      <c r="E9134" s="6" t="s">
        <v>81</v>
      </c>
      <c r="F9134" s="6" t="s">
        <v>13</v>
      </c>
      <c r="I9134" s="6" t="s">
        <v>5</v>
      </c>
      <c r="J9134" s="6" t="s">
        <v>9</v>
      </c>
      <c r="K9134" s="6" t="s">
        <v>66</v>
      </c>
      <c r="L9134" s="6" t="s">
        <v>9</v>
      </c>
      <c r="M9134" s="6" t="s">
        <v>237</v>
      </c>
      <c r="N9134" s="6" t="s">
        <v>4</v>
      </c>
      <c r="O9134" s="6" t="s">
        <v>5</v>
      </c>
      <c r="P9134" s="6" t="s">
        <v>5</v>
      </c>
      <c r="T9134" s="6" t="s">
        <v>9</v>
      </c>
      <c r="U9134" s="6" t="s">
        <v>9</v>
      </c>
      <c r="V9134" s="6" t="s">
        <v>9</v>
      </c>
      <c r="X9134" s="6">
        <v>2027</v>
      </c>
      <c r="Z9134" s="6">
        <v>2</v>
      </c>
    </row>
    <row r="9135" spans="1:26" x14ac:dyDescent="0.3">
      <c r="A9135" t="s">
        <v>11846</v>
      </c>
      <c r="B9135" s="5" t="str">
        <f t="shared" si="142"/>
        <v>CR11122</v>
      </c>
      <c r="C9135" s="6" t="s">
        <v>3773</v>
      </c>
      <c r="D9135" s="6" t="s">
        <v>11847</v>
      </c>
      <c r="E9135" s="6" t="s">
        <v>16</v>
      </c>
      <c r="F9135" s="6" t="s">
        <v>4</v>
      </c>
      <c r="I9135" s="6" t="s">
        <v>5</v>
      </c>
      <c r="J9135" s="6" t="s">
        <v>9</v>
      </c>
      <c r="K9135" s="6" t="s">
        <v>12</v>
      </c>
      <c r="L9135" s="6" t="s">
        <v>5</v>
      </c>
      <c r="M9135" s="6" t="s">
        <v>7</v>
      </c>
      <c r="N9135" s="6" t="s">
        <v>4</v>
      </c>
      <c r="O9135" s="6" t="s">
        <v>5</v>
      </c>
      <c r="P9135" s="6" t="s">
        <v>5</v>
      </c>
      <c r="Q9135" s="6" t="s">
        <v>9</v>
      </c>
      <c r="R9135" s="6" t="s">
        <v>9</v>
      </c>
      <c r="S9135" s="6" t="s">
        <v>9</v>
      </c>
      <c r="T9135" s="6" t="s">
        <v>5</v>
      </c>
      <c r="U9135" s="6" t="s">
        <v>5</v>
      </c>
      <c r="V9135" s="6" t="s">
        <v>9</v>
      </c>
      <c r="W9135" s="6">
        <v>2022</v>
      </c>
      <c r="Y9135" s="6" t="s">
        <v>65</v>
      </c>
      <c r="Z9135" s="6">
        <v>2</v>
      </c>
    </row>
    <row r="9136" spans="1:26" x14ac:dyDescent="0.3">
      <c r="A9136" t="s">
        <v>11848</v>
      </c>
      <c r="B9136" s="5" t="str">
        <f t="shared" si="142"/>
        <v>CR11123</v>
      </c>
      <c r="C9136" s="6" t="s">
        <v>3773</v>
      </c>
      <c r="D9136" s="6" t="s">
        <v>6660</v>
      </c>
      <c r="E9136" s="6" t="s">
        <v>16</v>
      </c>
      <c r="F9136" s="6" t="s">
        <v>13</v>
      </c>
      <c r="I9136" s="6" t="s">
        <v>5</v>
      </c>
      <c r="J9136" s="6" t="s">
        <v>9</v>
      </c>
      <c r="K9136" s="6" t="s">
        <v>66</v>
      </c>
      <c r="L9136" s="6" t="s">
        <v>9</v>
      </c>
      <c r="M9136" s="6" t="s">
        <v>27</v>
      </c>
      <c r="N9136" s="6" t="s">
        <v>4</v>
      </c>
      <c r="O9136" s="6" t="s">
        <v>5</v>
      </c>
      <c r="P9136" s="6" t="s">
        <v>5</v>
      </c>
      <c r="T9136" s="6" t="s">
        <v>5</v>
      </c>
      <c r="U9136" s="6" t="s">
        <v>5</v>
      </c>
      <c r="V9136" s="6" t="s">
        <v>9</v>
      </c>
      <c r="X9136" s="6">
        <v>2027</v>
      </c>
      <c r="Z9136" s="6">
        <v>2</v>
      </c>
    </row>
    <row r="9137" spans="1:26" x14ac:dyDescent="0.3">
      <c r="A9137" t="s">
        <v>11849</v>
      </c>
      <c r="B9137" s="5" t="str">
        <f t="shared" si="142"/>
        <v>CR11124</v>
      </c>
      <c r="C9137" s="6" t="s">
        <v>3135</v>
      </c>
      <c r="D9137" s="6" t="s">
        <v>11850</v>
      </c>
      <c r="E9137" s="6" t="s">
        <v>16</v>
      </c>
      <c r="F9137" s="6" t="s">
        <v>13</v>
      </c>
      <c r="I9137" s="6" t="s">
        <v>5</v>
      </c>
      <c r="J9137" s="6" t="s">
        <v>9</v>
      </c>
      <c r="K9137" s="6" t="s">
        <v>12</v>
      </c>
      <c r="L9137" s="6" t="s">
        <v>5</v>
      </c>
      <c r="M9137" s="6" t="s">
        <v>7</v>
      </c>
      <c r="N9137" s="6" t="s">
        <v>4</v>
      </c>
      <c r="O9137" s="6" t="s">
        <v>5</v>
      </c>
      <c r="P9137" s="6" t="s">
        <v>9</v>
      </c>
      <c r="T9137" s="6" t="s">
        <v>9</v>
      </c>
      <c r="U9137" s="6" t="s">
        <v>9</v>
      </c>
      <c r="V9137" s="6" t="s">
        <v>9</v>
      </c>
      <c r="Z9137" s="6">
        <v>2</v>
      </c>
    </row>
    <row r="9138" spans="1:26" x14ac:dyDescent="0.3">
      <c r="A9138" t="s">
        <v>11851</v>
      </c>
      <c r="B9138" s="5" t="str">
        <f t="shared" si="142"/>
        <v>CR11125</v>
      </c>
      <c r="C9138" s="6" t="s">
        <v>3135</v>
      </c>
      <c r="D9138" s="6" t="s">
        <v>11850</v>
      </c>
      <c r="E9138" s="6" t="s">
        <v>433</v>
      </c>
      <c r="F9138" s="6" t="s">
        <v>13</v>
      </c>
      <c r="I9138" s="6" t="s">
        <v>5</v>
      </c>
      <c r="J9138" s="6" t="s">
        <v>9</v>
      </c>
      <c r="K9138" s="6" t="s">
        <v>12</v>
      </c>
      <c r="L9138" s="6" t="s">
        <v>5</v>
      </c>
      <c r="M9138" s="6" t="s">
        <v>27</v>
      </c>
      <c r="N9138" s="6" t="s">
        <v>4</v>
      </c>
      <c r="O9138" s="6" t="s">
        <v>9</v>
      </c>
      <c r="P9138" s="6" t="s">
        <v>9</v>
      </c>
      <c r="T9138" s="6" t="s">
        <v>5</v>
      </c>
      <c r="U9138" s="6" t="s">
        <v>9</v>
      </c>
      <c r="V9138" s="6" t="s">
        <v>9</v>
      </c>
      <c r="Z9138" s="6">
        <v>2</v>
      </c>
    </row>
    <row r="9139" spans="1:26" x14ac:dyDescent="0.3">
      <c r="A9139" t="s">
        <v>11852</v>
      </c>
      <c r="B9139" s="5" t="str">
        <f t="shared" si="142"/>
        <v>CR11126</v>
      </c>
      <c r="C9139" s="6" t="s">
        <v>3135</v>
      </c>
      <c r="D9139" s="6" t="s">
        <v>11850</v>
      </c>
      <c r="E9139" s="6" t="s">
        <v>37</v>
      </c>
      <c r="F9139" s="6" t="s">
        <v>13</v>
      </c>
      <c r="I9139" s="6" t="s">
        <v>5</v>
      </c>
      <c r="J9139" s="6" t="s">
        <v>9</v>
      </c>
      <c r="K9139" s="6" t="s">
        <v>12</v>
      </c>
      <c r="L9139" s="6" t="s">
        <v>5</v>
      </c>
      <c r="M9139" s="6" t="s">
        <v>7</v>
      </c>
      <c r="N9139" s="6" t="s">
        <v>4</v>
      </c>
      <c r="O9139" s="6" t="s">
        <v>5</v>
      </c>
      <c r="P9139" s="6" t="s">
        <v>5</v>
      </c>
      <c r="T9139" s="6" t="s">
        <v>5</v>
      </c>
      <c r="U9139" s="6" t="s">
        <v>9</v>
      </c>
      <c r="V9139" s="6" t="s">
        <v>9</v>
      </c>
      <c r="Z9139" s="6">
        <v>2</v>
      </c>
    </row>
    <row r="9140" spans="1:26" x14ac:dyDescent="0.3">
      <c r="A9140" t="s">
        <v>11853</v>
      </c>
      <c r="B9140" s="5" t="str">
        <f t="shared" si="142"/>
        <v>CR11127</v>
      </c>
      <c r="C9140" s="6" t="s">
        <v>3135</v>
      </c>
      <c r="D9140" s="6" t="s">
        <v>11850</v>
      </c>
      <c r="E9140" s="6" t="s">
        <v>64</v>
      </c>
      <c r="F9140" s="6" t="s">
        <v>13</v>
      </c>
      <c r="I9140" s="6" t="s">
        <v>5</v>
      </c>
      <c r="J9140" s="6" t="s">
        <v>9</v>
      </c>
      <c r="K9140" s="6" t="s">
        <v>12</v>
      </c>
      <c r="L9140" s="6" t="s">
        <v>5</v>
      </c>
      <c r="M9140" s="6" t="s">
        <v>7</v>
      </c>
      <c r="N9140" s="6" t="s">
        <v>4</v>
      </c>
      <c r="O9140" s="6" t="s">
        <v>5</v>
      </c>
      <c r="P9140" s="6" t="s">
        <v>5</v>
      </c>
      <c r="T9140" s="6" t="s">
        <v>5</v>
      </c>
      <c r="U9140" s="6" t="s">
        <v>9</v>
      </c>
      <c r="V9140" s="6" t="s">
        <v>9</v>
      </c>
      <c r="Z9140" s="6">
        <v>2</v>
      </c>
    </row>
    <row r="9141" spans="1:26" x14ac:dyDescent="0.3">
      <c r="A9141" t="s">
        <v>11854</v>
      </c>
      <c r="B9141" s="5" t="str">
        <f t="shared" si="142"/>
        <v>CR11129</v>
      </c>
      <c r="C9141" s="6" t="s">
        <v>11</v>
      </c>
      <c r="D9141" s="6" t="s">
        <v>8077</v>
      </c>
      <c r="E9141" s="6" t="s">
        <v>81</v>
      </c>
      <c r="F9141" s="6" t="s">
        <v>13</v>
      </c>
      <c r="I9141" s="6" t="s">
        <v>5</v>
      </c>
      <c r="J9141" s="6" t="s">
        <v>9</v>
      </c>
      <c r="K9141" s="6" t="s">
        <v>66</v>
      </c>
      <c r="L9141" s="6" t="s">
        <v>5</v>
      </c>
      <c r="N9141" s="6" t="s">
        <v>15</v>
      </c>
      <c r="Q9141" s="6" t="s">
        <v>9</v>
      </c>
      <c r="X9141" s="6">
        <v>2026</v>
      </c>
      <c r="Z9141" s="6">
        <v>1</v>
      </c>
    </row>
    <row r="9142" spans="1:26" x14ac:dyDescent="0.3">
      <c r="A9142" t="s">
        <v>11855</v>
      </c>
      <c r="B9142" s="5" t="str">
        <f t="shared" si="142"/>
        <v>CR11130</v>
      </c>
      <c r="C9142" s="6" t="s">
        <v>11</v>
      </c>
      <c r="D9142" s="6" t="s">
        <v>8077</v>
      </c>
      <c r="E9142" s="6" t="s">
        <v>37</v>
      </c>
      <c r="F9142" s="6" t="s">
        <v>13</v>
      </c>
      <c r="I9142" s="6" t="s">
        <v>5</v>
      </c>
      <c r="K9142" s="6" t="s">
        <v>66</v>
      </c>
      <c r="L9142" s="6" t="s">
        <v>5</v>
      </c>
      <c r="N9142" s="6" t="s">
        <v>15</v>
      </c>
      <c r="X9142" s="6">
        <v>2026</v>
      </c>
      <c r="Z9142" s="6">
        <v>1</v>
      </c>
    </row>
    <row r="9143" spans="1:26" x14ac:dyDescent="0.3">
      <c r="A9143" t="s">
        <v>11856</v>
      </c>
      <c r="B9143" s="5" t="str">
        <f t="shared" si="142"/>
        <v>CR11131</v>
      </c>
      <c r="C9143" s="6" t="s">
        <v>11</v>
      </c>
      <c r="D9143" s="6" t="s">
        <v>8077</v>
      </c>
      <c r="E9143" s="6" t="s">
        <v>10</v>
      </c>
      <c r="F9143" s="6" t="s">
        <v>13</v>
      </c>
      <c r="I9143" s="6" t="s">
        <v>5</v>
      </c>
      <c r="K9143" s="6" t="s">
        <v>181</v>
      </c>
      <c r="L9143" s="6" t="s">
        <v>5</v>
      </c>
      <c r="N9143" s="6" t="s">
        <v>15</v>
      </c>
      <c r="X9143" s="6">
        <v>2026</v>
      </c>
      <c r="Z9143" s="6">
        <v>1</v>
      </c>
    </row>
    <row r="9144" spans="1:26" x14ac:dyDescent="0.3">
      <c r="A9144" t="s">
        <v>11857</v>
      </c>
      <c r="B9144" s="5" t="str">
        <f t="shared" si="142"/>
        <v>CR11132</v>
      </c>
      <c r="C9144" s="6" t="s">
        <v>11</v>
      </c>
      <c r="D9144" s="6" t="s">
        <v>11858</v>
      </c>
      <c r="E9144" s="6" t="s">
        <v>81</v>
      </c>
      <c r="F9144" s="6" t="s">
        <v>13</v>
      </c>
      <c r="I9144" s="6" t="s">
        <v>5</v>
      </c>
      <c r="J9144" s="6" t="s">
        <v>9</v>
      </c>
      <c r="K9144" s="6" t="s">
        <v>66</v>
      </c>
      <c r="L9144" s="6" t="s">
        <v>9</v>
      </c>
      <c r="M9144" s="6" t="s">
        <v>27</v>
      </c>
      <c r="N9144" s="6" t="s">
        <v>4</v>
      </c>
      <c r="O9144" s="6" t="s">
        <v>5</v>
      </c>
      <c r="P9144" s="6" t="s">
        <v>5</v>
      </c>
      <c r="T9144" s="6" t="s">
        <v>5</v>
      </c>
      <c r="U9144" s="6" t="s">
        <v>5</v>
      </c>
      <c r="Z9144" s="6">
        <v>1</v>
      </c>
    </row>
    <row r="9145" spans="1:26" x14ac:dyDescent="0.3">
      <c r="A9145" t="s">
        <v>11859</v>
      </c>
      <c r="B9145" s="5" t="str">
        <f t="shared" si="142"/>
        <v>CR11133</v>
      </c>
      <c r="C9145" s="6" t="s">
        <v>11</v>
      </c>
      <c r="D9145" s="6" t="s">
        <v>11858</v>
      </c>
      <c r="E9145" s="6" t="s">
        <v>289</v>
      </c>
      <c r="F9145" s="6" t="s">
        <v>13</v>
      </c>
      <c r="I9145" s="6" t="s">
        <v>5</v>
      </c>
      <c r="J9145" s="6" t="s">
        <v>5</v>
      </c>
      <c r="K9145" s="6" t="s">
        <v>66</v>
      </c>
      <c r="L9145" s="6" t="s">
        <v>9</v>
      </c>
      <c r="M9145" s="6" t="s">
        <v>27</v>
      </c>
      <c r="N9145" s="6" t="s">
        <v>4</v>
      </c>
      <c r="O9145" s="6" t="s">
        <v>5</v>
      </c>
      <c r="P9145" s="6" t="s">
        <v>5</v>
      </c>
      <c r="T9145" s="6" t="s">
        <v>5</v>
      </c>
      <c r="U9145" s="6" t="s">
        <v>5</v>
      </c>
      <c r="Z9145" s="6">
        <v>1</v>
      </c>
    </row>
    <row r="9146" spans="1:26" x14ac:dyDescent="0.3">
      <c r="A9146" t="s">
        <v>11860</v>
      </c>
      <c r="B9146" s="5" t="str">
        <f t="shared" si="142"/>
        <v>CR11134</v>
      </c>
      <c r="C9146" s="6" t="s">
        <v>11</v>
      </c>
      <c r="D9146" s="6" t="s">
        <v>11858</v>
      </c>
      <c r="E9146" s="6" t="s">
        <v>21</v>
      </c>
      <c r="F9146" s="6" t="s">
        <v>13</v>
      </c>
      <c r="I9146" s="6" t="s">
        <v>5</v>
      </c>
      <c r="J9146" s="6" t="s">
        <v>9</v>
      </c>
      <c r="K9146" s="6" t="s">
        <v>66</v>
      </c>
      <c r="L9146" s="6" t="s">
        <v>9</v>
      </c>
      <c r="M9146" s="6" t="s">
        <v>27</v>
      </c>
      <c r="N9146" s="6" t="s">
        <v>4</v>
      </c>
      <c r="O9146" s="6" t="s">
        <v>5</v>
      </c>
      <c r="P9146" s="6" t="s">
        <v>5</v>
      </c>
      <c r="T9146" s="6" t="s">
        <v>5</v>
      </c>
      <c r="U9146" s="6" t="s">
        <v>5</v>
      </c>
      <c r="Z9146" s="6">
        <v>1</v>
      </c>
    </row>
    <row r="9147" spans="1:26" x14ac:dyDescent="0.3">
      <c r="A9147" t="s">
        <v>11861</v>
      </c>
      <c r="B9147" s="5" t="str">
        <f t="shared" si="142"/>
        <v>CR11135</v>
      </c>
      <c r="C9147" s="6" t="s">
        <v>11</v>
      </c>
      <c r="D9147" s="6" t="s">
        <v>11858</v>
      </c>
      <c r="E9147" s="6" t="s">
        <v>61</v>
      </c>
      <c r="F9147" s="6" t="s">
        <v>13</v>
      </c>
      <c r="I9147" s="6" t="s">
        <v>9</v>
      </c>
      <c r="J9147" s="6" t="s">
        <v>9</v>
      </c>
      <c r="K9147" s="6" t="s">
        <v>66</v>
      </c>
      <c r="L9147" s="6" t="s">
        <v>9</v>
      </c>
      <c r="M9147" s="6" t="s">
        <v>27</v>
      </c>
      <c r="N9147" s="6" t="s">
        <v>15</v>
      </c>
      <c r="O9147" s="6" t="s">
        <v>5</v>
      </c>
      <c r="P9147" s="6" t="s">
        <v>5</v>
      </c>
      <c r="T9147" s="6" t="s">
        <v>5</v>
      </c>
      <c r="U9147" s="6" t="s">
        <v>5</v>
      </c>
      <c r="Z9147" s="6">
        <v>1</v>
      </c>
    </row>
    <row r="9148" spans="1:26" x14ac:dyDescent="0.3">
      <c r="A9148" t="s">
        <v>11862</v>
      </c>
      <c r="B9148" s="5" t="str">
        <f t="shared" si="142"/>
        <v>CR11138</v>
      </c>
      <c r="C9148" s="6" t="s">
        <v>11</v>
      </c>
      <c r="D9148" s="6" t="s">
        <v>7747</v>
      </c>
      <c r="E9148" s="6" t="s">
        <v>81</v>
      </c>
      <c r="F9148" s="6" t="s">
        <v>13</v>
      </c>
      <c r="I9148" s="6" t="s">
        <v>5</v>
      </c>
      <c r="L9148" s="6" t="s">
        <v>5</v>
      </c>
      <c r="N9148" s="6" t="s">
        <v>15</v>
      </c>
      <c r="X9148" s="6">
        <v>2026</v>
      </c>
      <c r="Z9148" s="6">
        <v>1</v>
      </c>
    </row>
    <row r="9149" spans="1:26" x14ac:dyDescent="0.3">
      <c r="A9149" t="s">
        <v>11863</v>
      </c>
      <c r="B9149" s="5" t="str">
        <f t="shared" si="142"/>
        <v>CR11139</v>
      </c>
      <c r="C9149" s="6" t="s">
        <v>11</v>
      </c>
      <c r="D9149" s="6" t="s">
        <v>7747</v>
      </c>
      <c r="E9149" s="6" t="s">
        <v>37</v>
      </c>
      <c r="F9149" s="6" t="s">
        <v>13</v>
      </c>
      <c r="I9149" s="6" t="s">
        <v>5</v>
      </c>
      <c r="L9149" s="6" t="s">
        <v>9</v>
      </c>
      <c r="N9149" s="6" t="s">
        <v>15</v>
      </c>
      <c r="Z9149" s="6">
        <v>1</v>
      </c>
    </row>
    <row r="9150" spans="1:26" x14ac:dyDescent="0.3">
      <c r="A9150" t="s">
        <v>11864</v>
      </c>
      <c r="B9150" s="5" t="str">
        <f t="shared" si="142"/>
        <v>CR11140</v>
      </c>
      <c r="C9150" s="6" t="s">
        <v>1838</v>
      </c>
      <c r="D9150" s="6" t="s">
        <v>11865</v>
      </c>
      <c r="E9150" s="6" t="s">
        <v>81</v>
      </c>
      <c r="F9150" s="6" t="s">
        <v>13</v>
      </c>
      <c r="I9150" s="6" t="s">
        <v>5</v>
      </c>
      <c r="L9150" s="6" t="s">
        <v>5</v>
      </c>
      <c r="Z9150" s="6">
        <v>1</v>
      </c>
    </row>
    <row r="9151" spans="1:26" x14ac:dyDescent="0.3">
      <c r="A9151" t="s">
        <v>11866</v>
      </c>
      <c r="B9151" s="5" t="str">
        <f t="shared" si="142"/>
        <v>CR11141</v>
      </c>
      <c r="C9151" s="6" t="s">
        <v>1838</v>
      </c>
      <c r="D9151" s="6" t="s">
        <v>11865</v>
      </c>
      <c r="E9151" s="6" t="s">
        <v>19</v>
      </c>
      <c r="F9151" s="6" t="s">
        <v>13</v>
      </c>
      <c r="I9151" s="6" t="s">
        <v>5</v>
      </c>
      <c r="J9151" s="6" t="s">
        <v>9</v>
      </c>
      <c r="K9151" s="6" t="s">
        <v>12</v>
      </c>
      <c r="L9151" s="6" t="s">
        <v>5</v>
      </c>
      <c r="M9151" s="6" t="s">
        <v>27</v>
      </c>
      <c r="N9151" s="6" t="s">
        <v>4</v>
      </c>
      <c r="O9151" s="6" t="s">
        <v>5</v>
      </c>
      <c r="P9151" s="6" t="s">
        <v>5</v>
      </c>
      <c r="T9151" s="6" t="s">
        <v>5</v>
      </c>
      <c r="U9151" s="6" t="s">
        <v>5</v>
      </c>
      <c r="V9151" s="6" t="s">
        <v>5</v>
      </c>
      <c r="Z9151" s="6">
        <v>1</v>
      </c>
    </row>
    <row r="9152" spans="1:26" x14ac:dyDescent="0.3">
      <c r="A9152" t="s">
        <v>11867</v>
      </c>
      <c r="B9152" s="5" t="str">
        <f t="shared" si="142"/>
        <v>CR11142</v>
      </c>
      <c r="C9152" s="6" t="s">
        <v>1838</v>
      </c>
      <c r="D9152" s="6" t="s">
        <v>11865</v>
      </c>
      <c r="E9152" s="6" t="s">
        <v>29</v>
      </c>
      <c r="F9152" s="6" t="s">
        <v>13</v>
      </c>
      <c r="I9152" s="6" t="s">
        <v>5</v>
      </c>
      <c r="J9152" s="6" t="s">
        <v>9</v>
      </c>
      <c r="K9152" s="6" t="s">
        <v>12</v>
      </c>
      <c r="L9152" s="6" t="s">
        <v>5</v>
      </c>
      <c r="M9152" s="6" t="s">
        <v>27</v>
      </c>
      <c r="N9152" s="6" t="s">
        <v>4</v>
      </c>
      <c r="O9152" s="6" t="s">
        <v>5</v>
      </c>
      <c r="P9152" s="6" t="s">
        <v>5</v>
      </c>
      <c r="T9152" s="6" t="s">
        <v>5</v>
      </c>
      <c r="U9152" s="6" t="s">
        <v>5</v>
      </c>
      <c r="V9152" s="6" t="s">
        <v>5</v>
      </c>
      <c r="Z9152" s="6">
        <v>1</v>
      </c>
    </row>
    <row r="9153" spans="1:26" x14ac:dyDescent="0.3">
      <c r="A9153" t="s">
        <v>11868</v>
      </c>
      <c r="B9153" s="5" t="str">
        <f t="shared" si="142"/>
        <v>CR11143</v>
      </c>
      <c r="C9153" s="6" t="s">
        <v>1838</v>
      </c>
      <c r="D9153" s="6" t="s">
        <v>11865</v>
      </c>
      <c r="E9153" s="6" t="s">
        <v>433</v>
      </c>
      <c r="F9153" s="6" t="s">
        <v>13</v>
      </c>
      <c r="I9153" s="6" t="s">
        <v>5</v>
      </c>
      <c r="J9153" s="6" t="s">
        <v>9</v>
      </c>
      <c r="K9153" s="6" t="s">
        <v>12</v>
      </c>
      <c r="L9153" s="6" t="s">
        <v>5</v>
      </c>
      <c r="M9153" s="6" t="s">
        <v>27</v>
      </c>
      <c r="N9153" s="6" t="s">
        <v>4</v>
      </c>
      <c r="O9153" s="6" t="s">
        <v>5</v>
      </c>
      <c r="P9153" s="6" t="s">
        <v>5</v>
      </c>
      <c r="T9153" s="6" t="s">
        <v>5</v>
      </c>
      <c r="U9153" s="6" t="s">
        <v>5</v>
      </c>
      <c r="V9153" s="6" t="s">
        <v>5</v>
      </c>
      <c r="Z9153" s="6">
        <v>1</v>
      </c>
    </row>
    <row r="9154" spans="1:26" x14ac:dyDescent="0.3">
      <c r="A9154" t="s">
        <v>11951</v>
      </c>
      <c r="B9154" s="5" t="str">
        <f t="shared" si="142"/>
        <v>CR11144</v>
      </c>
      <c r="C9154" s="6" t="s">
        <v>1838</v>
      </c>
      <c r="D9154" s="6" t="s">
        <v>11865</v>
      </c>
      <c r="E9154" s="6" t="s">
        <v>25</v>
      </c>
      <c r="F9154" s="6" t="s">
        <v>13</v>
      </c>
      <c r="I9154" s="6" t="s">
        <v>5</v>
      </c>
      <c r="J9154" s="6" t="s">
        <v>9</v>
      </c>
      <c r="K9154" s="6" t="s">
        <v>12</v>
      </c>
      <c r="L9154" s="6" t="s">
        <v>9</v>
      </c>
      <c r="M9154" s="6" t="s">
        <v>7</v>
      </c>
      <c r="N9154" s="6" t="s">
        <v>4</v>
      </c>
      <c r="O9154" s="6" t="s">
        <v>5</v>
      </c>
      <c r="P9154" s="6" t="s">
        <v>5</v>
      </c>
      <c r="T9154" s="6" t="s">
        <v>5</v>
      </c>
      <c r="U9154" s="6" t="s">
        <v>5</v>
      </c>
      <c r="V9154" s="6" t="s">
        <v>5</v>
      </c>
      <c r="Z9154" s="6">
        <v>1</v>
      </c>
    </row>
    <row r="9155" spans="1:26" x14ac:dyDescent="0.3">
      <c r="A9155" t="s">
        <v>11952</v>
      </c>
      <c r="B9155" s="5" t="str">
        <f t="shared" ref="B9155:B9218" si="143">HYPERLINK("https://www.maine.gov/mdot/mapviewer/?show=Curb%20Ramps%20on%20DOT%20Roads&amp;layer=Curb%20Ramps%20on%20DOT%20Roads&amp;q="&amp;A9155,A9155)</f>
        <v>CR11145</v>
      </c>
      <c r="C9155" s="6" t="s">
        <v>1838</v>
      </c>
      <c r="D9155" s="6" t="s">
        <v>11865</v>
      </c>
      <c r="E9155" s="6" t="s">
        <v>61</v>
      </c>
      <c r="F9155" s="6" t="s">
        <v>13</v>
      </c>
      <c r="I9155" s="6" t="s">
        <v>5</v>
      </c>
      <c r="J9155" s="6" t="s">
        <v>9</v>
      </c>
      <c r="L9155" s="6" t="s">
        <v>5</v>
      </c>
      <c r="M9155" s="6" t="s">
        <v>27</v>
      </c>
      <c r="N9155" s="6" t="s">
        <v>4</v>
      </c>
      <c r="O9155" s="6" t="s">
        <v>5</v>
      </c>
      <c r="P9155" s="6" t="s">
        <v>5</v>
      </c>
      <c r="T9155" s="6" t="s">
        <v>5</v>
      </c>
      <c r="U9155" s="6" t="s">
        <v>5</v>
      </c>
      <c r="V9155" s="6" t="s">
        <v>5</v>
      </c>
      <c r="Z9155" s="6">
        <v>1</v>
      </c>
    </row>
    <row r="9156" spans="1:26" x14ac:dyDescent="0.3">
      <c r="A9156" t="s">
        <v>11953</v>
      </c>
      <c r="B9156" s="5" t="str">
        <f t="shared" si="143"/>
        <v>CR11146</v>
      </c>
      <c r="C9156" s="6" t="s">
        <v>11</v>
      </c>
      <c r="D9156" s="6" t="s">
        <v>11954</v>
      </c>
      <c r="E9156" s="6" t="s">
        <v>16</v>
      </c>
      <c r="F9156" s="6" t="s">
        <v>13</v>
      </c>
      <c r="I9156" s="6" t="s">
        <v>5</v>
      </c>
      <c r="L9156" s="6" t="s">
        <v>5</v>
      </c>
      <c r="N9156" s="6" t="s">
        <v>15</v>
      </c>
      <c r="Z9156" s="6">
        <v>1</v>
      </c>
    </row>
    <row r="9157" spans="1:26" x14ac:dyDescent="0.3">
      <c r="A9157" t="s">
        <v>11955</v>
      </c>
      <c r="B9157" s="5" t="str">
        <f t="shared" si="143"/>
        <v>CR11147</v>
      </c>
      <c r="C9157" s="6" t="s">
        <v>11</v>
      </c>
      <c r="D9157" s="6" t="s">
        <v>11954</v>
      </c>
      <c r="E9157" s="6" t="s">
        <v>10</v>
      </c>
      <c r="F9157" s="6" t="s">
        <v>13</v>
      </c>
      <c r="I9157" s="6" t="s">
        <v>5</v>
      </c>
      <c r="L9157" s="6" t="s">
        <v>5</v>
      </c>
      <c r="N9157" s="6" t="s">
        <v>15</v>
      </c>
      <c r="Z9157" s="6">
        <v>1</v>
      </c>
    </row>
    <row r="9158" spans="1:26" x14ac:dyDescent="0.3">
      <c r="A9158" t="s">
        <v>11956</v>
      </c>
      <c r="B9158" s="5" t="str">
        <f t="shared" si="143"/>
        <v>CR11148</v>
      </c>
      <c r="C9158" s="6" t="s">
        <v>11</v>
      </c>
      <c r="D9158" s="6" t="s">
        <v>11957</v>
      </c>
      <c r="E9158" s="6" t="s">
        <v>61</v>
      </c>
      <c r="F9158" s="6" t="s">
        <v>13</v>
      </c>
      <c r="I9158" s="6" t="s">
        <v>5</v>
      </c>
      <c r="J9158" s="6" t="s">
        <v>9</v>
      </c>
      <c r="K9158" s="6" t="s">
        <v>66</v>
      </c>
      <c r="L9158" s="6" t="s">
        <v>5</v>
      </c>
      <c r="N9158" s="6" t="s">
        <v>15</v>
      </c>
      <c r="X9158" s="6">
        <v>2028</v>
      </c>
      <c r="Z9158" s="6">
        <v>1</v>
      </c>
    </row>
    <row r="9159" spans="1:26" x14ac:dyDescent="0.3">
      <c r="A9159" t="s">
        <v>11958</v>
      </c>
      <c r="B9159" s="5" t="str">
        <f t="shared" si="143"/>
        <v>CR11149</v>
      </c>
      <c r="C9159" s="6" t="s">
        <v>11</v>
      </c>
      <c r="D9159" s="6" t="s">
        <v>11957</v>
      </c>
      <c r="E9159" s="6" t="s">
        <v>19</v>
      </c>
      <c r="F9159" s="6" t="s">
        <v>46</v>
      </c>
      <c r="G9159" s="6" t="s">
        <v>495</v>
      </c>
      <c r="H9159" s="6" t="s">
        <v>11959</v>
      </c>
      <c r="I9159" s="6" t="s">
        <v>5</v>
      </c>
      <c r="J9159" s="6" t="s">
        <v>9</v>
      </c>
      <c r="K9159" s="6" t="s">
        <v>66</v>
      </c>
      <c r="L9159" s="6" t="s">
        <v>5</v>
      </c>
      <c r="M9159" s="6" t="s">
        <v>27</v>
      </c>
      <c r="N9159" s="6" t="s">
        <v>4</v>
      </c>
      <c r="O9159" s="6" t="s">
        <v>9</v>
      </c>
      <c r="P9159" s="6" t="s">
        <v>9</v>
      </c>
      <c r="Q9159" s="6" t="s">
        <v>5</v>
      </c>
      <c r="R9159" s="6" t="s">
        <v>5</v>
      </c>
      <c r="S9159" s="6" t="s">
        <v>5</v>
      </c>
      <c r="T9159" s="6" t="s">
        <v>5</v>
      </c>
      <c r="U9159" s="6" t="s">
        <v>9</v>
      </c>
      <c r="W9159" s="6">
        <v>2020</v>
      </c>
      <c r="Z9159" s="6">
        <v>1</v>
      </c>
    </row>
    <row r="9160" spans="1:26" x14ac:dyDescent="0.3">
      <c r="A9160" t="s">
        <v>11960</v>
      </c>
      <c r="B9160" s="5" t="str">
        <f t="shared" si="143"/>
        <v>CR11150</v>
      </c>
      <c r="C9160" s="6" t="s">
        <v>11</v>
      </c>
      <c r="D9160" s="6" t="s">
        <v>1336</v>
      </c>
      <c r="E9160" s="6" t="s">
        <v>16</v>
      </c>
      <c r="F9160" s="6" t="s">
        <v>13</v>
      </c>
      <c r="I9160" s="6" t="s">
        <v>5</v>
      </c>
      <c r="J9160" s="6" t="s">
        <v>9</v>
      </c>
      <c r="K9160" s="6" t="s">
        <v>66</v>
      </c>
      <c r="L9160" s="6" t="s">
        <v>5</v>
      </c>
      <c r="M9160" s="6" t="s">
        <v>7</v>
      </c>
      <c r="N9160" s="6" t="s">
        <v>15</v>
      </c>
      <c r="O9160" s="6" t="s">
        <v>5</v>
      </c>
      <c r="P9160" s="6" t="s">
        <v>5</v>
      </c>
      <c r="T9160" s="6" t="s">
        <v>9</v>
      </c>
      <c r="U9160" s="6" t="s">
        <v>5</v>
      </c>
      <c r="V9160" s="6" t="s">
        <v>9</v>
      </c>
      <c r="X9160" s="6">
        <v>2028</v>
      </c>
      <c r="Z9160" s="6">
        <v>1</v>
      </c>
    </row>
    <row r="9161" spans="1:26" x14ac:dyDescent="0.3">
      <c r="A9161" t="s">
        <v>11961</v>
      </c>
      <c r="B9161" s="5" t="str">
        <f t="shared" si="143"/>
        <v>CR11151</v>
      </c>
      <c r="C9161" s="6" t="s">
        <v>11</v>
      </c>
      <c r="D9161" s="6" t="s">
        <v>11957</v>
      </c>
      <c r="E9161" s="6" t="s">
        <v>69</v>
      </c>
      <c r="F9161" s="6" t="s">
        <v>13</v>
      </c>
      <c r="I9161" s="6" t="s">
        <v>5</v>
      </c>
      <c r="J9161" s="6" t="s">
        <v>9</v>
      </c>
      <c r="K9161" s="6" t="s">
        <v>178</v>
      </c>
      <c r="L9161" s="6" t="s">
        <v>5</v>
      </c>
      <c r="M9161" s="6" t="s">
        <v>7</v>
      </c>
      <c r="N9161" s="6" t="s">
        <v>15</v>
      </c>
      <c r="O9161" s="6" t="s">
        <v>5</v>
      </c>
      <c r="P9161" s="6" t="s">
        <v>5</v>
      </c>
      <c r="T9161" s="6" t="s">
        <v>9</v>
      </c>
      <c r="U9161" s="6" t="s">
        <v>9</v>
      </c>
      <c r="V9161" s="6" t="s">
        <v>9</v>
      </c>
      <c r="X9161" s="6">
        <v>2028</v>
      </c>
      <c r="Z9161" s="6">
        <v>1</v>
      </c>
    </row>
    <row r="9162" spans="1:26" x14ac:dyDescent="0.3">
      <c r="A9162" t="s">
        <v>11962</v>
      </c>
      <c r="B9162" s="5" t="str">
        <f t="shared" si="143"/>
        <v>CR11152</v>
      </c>
      <c r="C9162" s="6" t="s">
        <v>11964</v>
      </c>
      <c r="D9162" s="6" t="s">
        <v>11963</v>
      </c>
      <c r="E9162" s="6" t="s">
        <v>19</v>
      </c>
      <c r="F9162" s="6" t="s">
        <v>4</v>
      </c>
      <c r="I9162" s="6" t="s">
        <v>5</v>
      </c>
      <c r="K9162" s="6" t="s">
        <v>178</v>
      </c>
      <c r="L9162" s="6" t="s">
        <v>5</v>
      </c>
      <c r="M9162" s="6" t="s">
        <v>27</v>
      </c>
      <c r="N9162" s="6" t="s">
        <v>4</v>
      </c>
      <c r="O9162" s="6" t="s">
        <v>5</v>
      </c>
      <c r="P9162" s="6" t="s">
        <v>5</v>
      </c>
      <c r="T9162" s="6" t="s">
        <v>86</v>
      </c>
      <c r="U9162" s="6" t="s">
        <v>5</v>
      </c>
      <c r="X9162" s="6">
        <v>2030</v>
      </c>
      <c r="Z9162" s="6">
        <v>1</v>
      </c>
    </row>
    <row r="9163" spans="1:26" x14ac:dyDescent="0.3">
      <c r="A9163" t="s">
        <v>11965</v>
      </c>
      <c r="B9163" s="5" t="str">
        <f t="shared" si="143"/>
        <v>CR11153</v>
      </c>
      <c r="C9163" s="6" t="s">
        <v>11964</v>
      </c>
      <c r="D9163" s="6" t="s">
        <v>11963</v>
      </c>
      <c r="E9163" s="6" t="s">
        <v>25</v>
      </c>
      <c r="F9163" s="6" t="s">
        <v>13</v>
      </c>
      <c r="I9163" s="6" t="s">
        <v>5</v>
      </c>
      <c r="J9163" s="6" t="s">
        <v>9</v>
      </c>
      <c r="K9163" s="6" t="s">
        <v>178</v>
      </c>
      <c r="L9163" s="6" t="s">
        <v>5</v>
      </c>
      <c r="M9163" s="6" t="s">
        <v>27</v>
      </c>
      <c r="N9163" s="6" t="s">
        <v>15</v>
      </c>
      <c r="O9163" s="6" t="s">
        <v>5</v>
      </c>
      <c r="P9163" s="6" t="s">
        <v>5</v>
      </c>
      <c r="T9163" s="6" t="s">
        <v>5</v>
      </c>
      <c r="X9163" s="6">
        <v>2030</v>
      </c>
      <c r="Z9163" s="6">
        <v>1</v>
      </c>
    </row>
    <row r="9164" spans="1:26" x14ac:dyDescent="0.3">
      <c r="A9164" t="s">
        <v>11966</v>
      </c>
      <c r="B9164" s="5" t="str">
        <f t="shared" si="143"/>
        <v>CR11154</v>
      </c>
      <c r="C9164" s="6" t="s">
        <v>2308</v>
      </c>
      <c r="D9164" s="6" t="s">
        <v>2479</v>
      </c>
      <c r="E9164" s="6" t="s">
        <v>16</v>
      </c>
      <c r="F9164" s="6" t="s">
        <v>13</v>
      </c>
      <c r="I9164" s="6" t="s">
        <v>5</v>
      </c>
      <c r="L9164" s="6" t="s">
        <v>5</v>
      </c>
      <c r="N9164" s="6" t="s">
        <v>13</v>
      </c>
      <c r="P9164" s="6" t="s">
        <v>5</v>
      </c>
      <c r="T9164" s="6" t="s">
        <v>5</v>
      </c>
      <c r="Z9164" s="6">
        <v>4</v>
      </c>
    </row>
    <row r="9165" spans="1:26" x14ac:dyDescent="0.3">
      <c r="A9165" t="s">
        <v>11967</v>
      </c>
      <c r="B9165" s="5" t="str">
        <f t="shared" si="143"/>
        <v>CR11155</v>
      </c>
      <c r="C9165" s="6" t="s">
        <v>2308</v>
      </c>
      <c r="D9165" s="6" t="s">
        <v>2479</v>
      </c>
      <c r="E9165" s="6" t="s">
        <v>19</v>
      </c>
      <c r="F9165" s="6" t="s">
        <v>13</v>
      </c>
      <c r="I9165" s="6" t="s">
        <v>5</v>
      </c>
      <c r="L9165" s="6" t="s">
        <v>5</v>
      </c>
      <c r="N9165" s="6" t="s">
        <v>15</v>
      </c>
      <c r="Z9165" s="6">
        <v>4</v>
      </c>
    </row>
    <row r="9166" spans="1:26" x14ac:dyDescent="0.3">
      <c r="A9166" t="s">
        <v>11968</v>
      </c>
      <c r="B9166" s="5" t="str">
        <f t="shared" si="143"/>
        <v>CR11156</v>
      </c>
      <c r="C9166" s="6" t="s">
        <v>2308</v>
      </c>
      <c r="D9166" s="6" t="s">
        <v>2479</v>
      </c>
      <c r="E9166" s="6" t="s">
        <v>64</v>
      </c>
      <c r="F9166" s="6" t="s">
        <v>13</v>
      </c>
      <c r="I9166" s="6" t="s">
        <v>5</v>
      </c>
      <c r="L9166" s="6" t="s">
        <v>5</v>
      </c>
      <c r="N9166" s="6" t="s">
        <v>15</v>
      </c>
      <c r="Z9166" s="6">
        <v>4</v>
      </c>
    </row>
    <row r="9167" spans="1:26" x14ac:dyDescent="0.3">
      <c r="A9167" t="s">
        <v>11969</v>
      </c>
      <c r="B9167" s="5" t="str">
        <f t="shared" si="143"/>
        <v>CR11157</v>
      </c>
      <c r="C9167" s="6" t="s">
        <v>2308</v>
      </c>
      <c r="D9167" s="6" t="s">
        <v>2479</v>
      </c>
      <c r="E9167" s="6" t="s">
        <v>16</v>
      </c>
      <c r="F9167" s="6" t="s">
        <v>13</v>
      </c>
      <c r="I9167" s="6" t="s">
        <v>5</v>
      </c>
      <c r="L9167" s="6" t="s">
        <v>5</v>
      </c>
      <c r="N9167" s="6" t="s">
        <v>15</v>
      </c>
      <c r="Z9167" s="6">
        <v>4</v>
      </c>
    </row>
    <row r="9168" spans="1:26" x14ac:dyDescent="0.3">
      <c r="A9168" t="s">
        <v>11970</v>
      </c>
      <c r="B9168" s="5" t="str">
        <f t="shared" si="143"/>
        <v>CR11158</v>
      </c>
      <c r="C9168" s="6" t="s">
        <v>2308</v>
      </c>
      <c r="D9168" s="6" t="s">
        <v>2479</v>
      </c>
      <c r="E9168" s="6" t="s">
        <v>37</v>
      </c>
      <c r="F9168" s="6" t="s">
        <v>13</v>
      </c>
      <c r="I9168" s="6" t="s">
        <v>5</v>
      </c>
      <c r="L9168" s="6" t="s">
        <v>9</v>
      </c>
      <c r="N9168" s="6" t="s">
        <v>15</v>
      </c>
      <c r="Z9168" s="6">
        <v>4</v>
      </c>
    </row>
    <row r="9169" spans="1:26" x14ac:dyDescent="0.3">
      <c r="A9169" t="s">
        <v>11971</v>
      </c>
      <c r="B9169" s="5" t="str">
        <f t="shared" si="143"/>
        <v>CR11159</v>
      </c>
      <c r="C9169" s="6" t="s">
        <v>172</v>
      </c>
      <c r="D9169" s="6" t="s">
        <v>213</v>
      </c>
      <c r="E9169" s="6" t="s">
        <v>81</v>
      </c>
      <c r="F9169" s="6" t="s">
        <v>4</v>
      </c>
      <c r="I9169" s="6" t="s">
        <v>5</v>
      </c>
      <c r="J9169" s="6" t="s">
        <v>9</v>
      </c>
      <c r="K9169" s="6" t="s">
        <v>66</v>
      </c>
      <c r="L9169" s="6" t="s">
        <v>5</v>
      </c>
      <c r="M9169" s="6" t="s">
        <v>7</v>
      </c>
      <c r="N9169" s="6" t="s">
        <v>4</v>
      </c>
      <c r="O9169" s="6" t="s">
        <v>5</v>
      </c>
      <c r="P9169" s="6" t="s">
        <v>5</v>
      </c>
      <c r="R9169" s="6" t="s">
        <v>5</v>
      </c>
      <c r="S9169" s="6" t="s">
        <v>5</v>
      </c>
      <c r="T9169" s="6" t="s">
        <v>5</v>
      </c>
      <c r="U9169" s="6" t="s">
        <v>5</v>
      </c>
      <c r="V9169" s="6" t="s">
        <v>5</v>
      </c>
      <c r="W9169" s="6">
        <v>2021</v>
      </c>
      <c r="Z9169" s="6">
        <v>1</v>
      </c>
    </row>
    <row r="9170" spans="1:26" x14ac:dyDescent="0.3">
      <c r="A9170" t="s">
        <v>11972</v>
      </c>
      <c r="B9170" s="5" t="str">
        <f t="shared" si="143"/>
        <v>CR11160</v>
      </c>
      <c r="C9170" s="6" t="s">
        <v>172</v>
      </c>
      <c r="D9170" s="6" t="s">
        <v>213</v>
      </c>
      <c r="E9170" s="6" t="s">
        <v>433</v>
      </c>
      <c r="F9170" s="6" t="s">
        <v>46</v>
      </c>
      <c r="G9170" s="6" t="s">
        <v>495</v>
      </c>
      <c r="H9170" s="6" t="s">
        <v>11973</v>
      </c>
      <c r="I9170" s="6" t="s">
        <v>5</v>
      </c>
      <c r="J9170" s="6" t="s">
        <v>9</v>
      </c>
      <c r="K9170" s="6" t="s">
        <v>66</v>
      </c>
      <c r="L9170" s="6" t="s">
        <v>5</v>
      </c>
      <c r="M9170" s="6" t="s">
        <v>27</v>
      </c>
      <c r="N9170" s="6" t="s">
        <v>4</v>
      </c>
      <c r="O9170" s="6" t="s">
        <v>9</v>
      </c>
      <c r="P9170" s="6" t="s">
        <v>5</v>
      </c>
      <c r="R9170" s="6" t="s">
        <v>5</v>
      </c>
      <c r="S9170" s="6" t="s">
        <v>5</v>
      </c>
      <c r="T9170" s="6" t="s">
        <v>5</v>
      </c>
      <c r="U9170" s="6" t="s">
        <v>5</v>
      </c>
      <c r="W9170" s="6">
        <v>2024</v>
      </c>
      <c r="Z9170" s="6">
        <v>1</v>
      </c>
    </row>
    <row r="9171" spans="1:26" x14ac:dyDescent="0.3">
      <c r="A9171" t="s">
        <v>11974</v>
      </c>
      <c r="B9171" s="5" t="str">
        <f t="shared" si="143"/>
        <v>CR11161</v>
      </c>
      <c r="C9171" s="6" t="s">
        <v>172</v>
      </c>
      <c r="D9171" s="6" t="s">
        <v>10450</v>
      </c>
      <c r="E9171" s="6" t="s">
        <v>21</v>
      </c>
      <c r="F9171" s="6" t="s">
        <v>4</v>
      </c>
      <c r="I9171" s="6" t="s">
        <v>5</v>
      </c>
      <c r="J9171" s="6" t="s">
        <v>9</v>
      </c>
      <c r="K9171" s="6" t="s">
        <v>66</v>
      </c>
      <c r="L9171" s="6" t="s">
        <v>5</v>
      </c>
      <c r="M9171" s="6" t="s">
        <v>7</v>
      </c>
      <c r="N9171" s="6" t="s">
        <v>4</v>
      </c>
      <c r="O9171" s="6" t="s">
        <v>5</v>
      </c>
      <c r="P9171" s="6" t="s">
        <v>5</v>
      </c>
      <c r="T9171" s="6" t="s">
        <v>5</v>
      </c>
      <c r="U9171" s="6" t="s">
        <v>5</v>
      </c>
      <c r="W9171" s="6">
        <v>2024</v>
      </c>
      <c r="Z9171" s="6">
        <v>1</v>
      </c>
    </row>
    <row r="9172" spans="1:26" x14ac:dyDescent="0.3">
      <c r="A9172" t="s">
        <v>11975</v>
      </c>
      <c r="B9172" s="5" t="str">
        <f t="shared" si="143"/>
        <v>CR11162</v>
      </c>
      <c r="C9172" s="6" t="s">
        <v>172</v>
      </c>
      <c r="D9172" s="6" t="s">
        <v>213</v>
      </c>
      <c r="E9172" s="6" t="s">
        <v>75</v>
      </c>
      <c r="F9172" s="6" t="s">
        <v>13</v>
      </c>
      <c r="I9172" s="6" t="s">
        <v>5</v>
      </c>
      <c r="J9172" s="6" t="s">
        <v>9</v>
      </c>
      <c r="K9172" s="6" t="s">
        <v>66</v>
      </c>
      <c r="L9172" s="6" t="s">
        <v>5</v>
      </c>
      <c r="M9172" s="6" t="s">
        <v>27</v>
      </c>
      <c r="N9172" s="6" t="s">
        <v>4</v>
      </c>
      <c r="O9172" s="6" t="s">
        <v>5</v>
      </c>
      <c r="P9172" s="6" t="s">
        <v>5</v>
      </c>
      <c r="T9172" s="6" t="s">
        <v>5</v>
      </c>
      <c r="U9172" s="6" t="s">
        <v>5</v>
      </c>
      <c r="X9172" s="6">
        <v>2028</v>
      </c>
      <c r="Z9172" s="6">
        <v>1</v>
      </c>
    </row>
    <row r="9173" spans="1:26" x14ac:dyDescent="0.3">
      <c r="A9173" t="s">
        <v>11976</v>
      </c>
      <c r="B9173" s="5" t="str">
        <f t="shared" si="143"/>
        <v>CR11163</v>
      </c>
      <c r="C9173" s="6" t="s">
        <v>172</v>
      </c>
      <c r="D9173" s="6" t="s">
        <v>213</v>
      </c>
      <c r="E9173" s="6" t="s">
        <v>75</v>
      </c>
      <c r="F9173" s="6" t="s">
        <v>46</v>
      </c>
      <c r="G9173" s="6" t="s">
        <v>495</v>
      </c>
      <c r="I9173" s="6" t="s">
        <v>5</v>
      </c>
      <c r="K9173" s="6" t="s">
        <v>66</v>
      </c>
      <c r="L9173" s="6" t="s">
        <v>5</v>
      </c>
      <c r="M9173" s="6" t="s">
        <v>7</v>
      </c>
      <c r="N9173" s="6" t="s">
        <v>4</v>
      </c>
      <c r="O9173" s="6" t="s">
        <v>5</v>
      </c>
      <c r="P9173" s="6" t="s">
        <v>5</v>
      </c>
      <c r="Q9173" s="6" t="s">
        <v>5</v>
      </c>
      <c r="R9173" s="6" t="s">
        <v>5</v>
      </c>
      <c r="S9173" s="6" t="s">
        <v>5</v>
      </c>
      <c r="T9173" s="6" t="s">
        <v>5</v>
      </c>
      <c r="U9173" s="6" t="s">
        <v>5</v>
      </c>
      <c r="W9173" s="6">
        <v>2021</v>
      </c>
      <c r="X9173" s="6">
        <v>2028</v>
      </c>
      <c r="Z9173" s="6">
        <v>1</v>
      </c>
    </row>
    <row r="9174" spans="1:26" x14ac:dyDescent="0.3">
      <c r="A9174" t="s">
        <v>10449</v>
      </c>
      <c r="B9174" s="5" t="str">
        <f t="shared" si="143"/>
        <v>CR11164</v>
      </c>
      <c r="C9174" s="6" t="s">
        <v>172</v>
      </c>
      <c r="D9174" s="6" t="s">
        <v>10450</v>
      </c>
      <c r="E9174" s="6" t="s">
        <v>75</v>
      </c>
      <c r="F9174" s="6" t="s">
        <v>13</v>
      </c>
      <c r="I9174" s="6" t="s">
        <v>9</v>
      </c>
      <c r="K9174" s="6" t="s">
        <v>181</v>
      </c>
      <c r="L9174" s="6" t="s">
        <v>5</v>
      </c>
      <c r="X9174" s="6">
        <v>2028</v>
      </c>
      <c r="Z9174" s="6">
        <v>1</v>
      </c>
    </row>
    <row r="9175" spans="1:26" x14ac:dyDescent="0.3">
      <c r="A9175" t="s">
        <v>10451</v>
      </c>
      <c r="B9175" s="5" t="str">
        <f t="shared" si="143"/>
        <v>CR11165</v>
      </c>
      <c r="C9175" s="6" t="s">
        <v>172</v>
      </c>
      <c r="D9175" s="6" t="s">
        <v>213</v>
      </c>
      <c r="E9175" s="6" t="s">
        <v>433</v>
      </c>
      <c r="F9175" s="6" t="s">
        <v>13</v>
      </c>
      <c r="I9175" s="6" t="s">
        <v>5</v>
      </c>
      <c r="J9175" s="6" t="s">
        <v>9</v>
      </c>
      <c r="K9175" s="6" t="s">
        <v>12</v>
      </c>
      <c r="L9175" s="6" t="s">
        <v>5</v>
      </c>
      <c r="M9175" s="6" t="s">
        <v>27</v>
      </c>
      <c r="N9175" s="6" t="s">
        <v>15</v>
      </c>
      <c r="O9175" s="6" t="s">
        <v>5</v>
      </c>
      <c r="P9175" s="6" t="s">
        <v>5</v>
      </c>
      <c r="T9175" s="6" t="s">
        <v>5</v>
      </c>
      <c r="U9175" s="6" t="s">
        <v>5</v>
      </c>
      <c r="Z9175" s="6">
        <v>1</v>
      </c>
    </row>
    <row r="9176" spans="1:26" x14ac:dyDescent="0.3">
      <c r="A9176" t="s">
        <v>10452</v>
      </c>
      <c r="B9176" s="5" t="str">
        <f t="shared" si="143"/>
        <v>CR11166</v>
      </c>
      <c r="C9176" s="6" t="s">
        <v>172</v>
      </c>
      <c r="D9176" s="6" t="s">
        <v>213</v>
      </c>
      <c r="E9176" s="6" t="s">
        <v>25</v>
      </c>
      <c r="F9176" s="6" t="s">
        <v>13</v>
      </c>
      <c r="I9176" s="6" t="s">
        <v>5</v>
      </c>
      <c r="J9176" s="6" t="s">
        <v>9</v>
      </c>
      <c r="K9176" s="6" t="s">
        <v>66</v>
      </c>
      <c r="L9176" s="6" t="s">
        <v>5</v>
      </c>
      <c r="M9176" s="6" t="s">
        <v>27</v>
      </c>
      <c r="N9176" s="6" t="s">
        <v>4</v>
      </c>
      <c r="O9176" s="6" t="s">
        <v>5</v>
      </c>
      <c r="P9176" s="6" t="s">
        <v>5</v>
      </c>
      <c r="T9176" s="6" t="s">
        <v>5</v>
      </c>
      <c r="U9176" s="6" t="s">
        <v>5</v>
      </c>
      <c r="X9176" s="6">
        <v>2028</v>
      </c>
      <c r="Z9176" s="6">
        <v>1</v>
      </c>
    </row>
    <row r="9177" spans="1:26" x14ac:dyDescent="0.3">
      <c r="A9177" t="s">
        <v>10453</v>
      </c>
      <c r="B9177" s="5" t="str">
        <f t="shared" si="143"/>
        <v>CR11167</v>
      </c>
      <c r="C9177" s="6" t="s">
        <v>172</v>
      </c>
      <c r="D9177" s="6" t="s">
        <v>213</v>
      </c>
      <c r="E9177" s="6" t="s">
        <v>61</v>
      </c>
      <c r="F9177" s="6" t="s">
        <v>13</v>
      </c>
      <c r="I9177" s="6" t="s">
        <v>5</v>
      </c>
      <c r="J9177" s="6" t="s">
        <v>9</v>
      </c>
      <c r="K9177" s="6" t="s">
        <v>66</v>
      </c>
      <c r="L9177" s="6" t="s">
        <v>5</v>
      </c>
      <c r="M9177" s="6" t="s">
        <v>7</v>
      </c>
      <c r="N9177" s="6" t="s">
        <v>4</v>
      </c>
      <c r="O9177" s="6" t="s">
        <v>5</v>
      </c>
      <c r="P9177" s="6" t="s">
        <v>5</v>
      </c>
      <c r="T9177" s="6" t="s">
        <v>5</v>
      </c>
      <c r="U9177" s="6" t="s">
        <v>5</v>
      </c>
      <c r="V9177" s="6" t="s">
        <v>5</v>
      </c>
      <c r="Z9177" s="6">
        <v>1</v>
      </c>
    </row>
    <row r="9178" spans="1:26" x14ac:dyDescent="0.3">
      <c r="A9178" t="s">
        <v>10454</v>
      </c>
      <c r="B9178" s="5" t="str">
        <f t="shared" si="143"/>
        <v>CR11168</v>
      </c>
      <c r="C9178" s="6" t="s">
        <v>172</v>
      </c>
      <c r="D9178" s="6" t="s">
        <v>10455</v>
      </c>
      <c r="E9178" s="6" t="s">
        <v>81</v>
      </c>
      <c r="F9178" s="6" t="s">
        <v>13</v>
      </c>
      <c r="I9178" s="6" t="s">
        <v>5</v>
      </c>
      <c r="J9178" s="6" t="s">
        <v>9</v>
      </c>
      <c r="K9178" s="6" t="s">
        <v>12</v>
      </c>
      <c r="L9178" s="6" t="s">
        <v>5</v>
      </c>
      <c r="M9178" s="6" t="s">
        <v>7</v>
      </c>
      <c r="N9178" s="6" t="s">
        <v>15</v>
      </c>
      <c r="O9178" s="6" t="s">
        <v>5</v>
      </c>
      <c r="P9178" s="6" t="s">
        <v>5</v>
      </c>
      <c r="T9178" s="6" t="s">
        <v>5</v>
      </c>
      <c r="U9178" s="6" t="s">
        <v>5</v>
      </c>
      <c r="Z9178" s="6">
        <v>1</v>
      </c>
    </row>
    <row r="9179" spans="1:26" x14ac:dyDescent="0.3">
      <c r="A9179" t="s">
        <v>10456</v>
      </c>
      <c r="B9179" s="5" t="str">
        <f t="shared" si="143"/>
        <v>CR11169</v>
      </c>
      <c r="C9179" s="6" t="s">
        <v>172</v>
      </c>
      <c r="D9179" s="6" t="s">
        <v>10455</v>
      </c>
      <c r="E9179" s="6" t="s">
        <v>61</v>
      </c>
      <c r="F9179" s="6" t="s">
        <v>13</v>
      </c>
      <c r="I9179" s="6" t="s">
        <v>5</v>
      </c>
      <c r="J9179" s="6" t="s">
        <v>9</v>
      </c>
      <c r="K9179" s="6" t="s">
        <v>12</v>
      </c>
      <c r="L9179" s="6" t="s">
        <v>5</v>
      </c>
      <c r="M9179" s="6" t="s">
        <v>27</v>
      </c>
      <c r="N9179" s="6" t="s">
        <v>15</v>
      </c>
      <c r="O9179" s="6" t="s">
        <v>5</v>
      </c>
      <c r="P9179" s="6" t="s">
        <v>5</v>
      </c>
      <c r="T9179" s="6" t="s">
        <v>5</v>
      </c>
      <c r="U9179" s="6" t="s">
        <v>5</v>
      </c>
      <c r="Z9179" s="6">
        <v>1</v>
      </c>
    </row>
    <row r="9180" spans="1:26" x14ac:dyDescent="0.3">
      <c r="A9180" t="s">
        <v>10457</v>
      </c>
      <c r="B9180" s="5" t="str">
        <f t="shared" si="143"/>
        <v>CR11170</v>
      </c>
      <c r="C9180" s="6" t="s">
        <v>425</v>
      </c>
      <c r="D9180" s="6" t="s">
        <v>10458</v>
      </c>
      <c r="E9180" s="6" t="s">
        <v>37</v>
      </c>
      <c r="F9180" s="6" t="s">
        <v>13</v>
      </c>
      <c r="I9180" s="6" t="s">
        <v>5</v>
      </c>
      <c r="J9180" s="6" t="s">
        <v>9</v>
      </c>
      <c r="K9180" s="6" t="s">
        <v>181</v>
      </c>
      <c r="L9180" s="6" t="s">
        <v>5</v>
      </c>
      <c r="M9180" s="6" t="s">
        <v>27</v>
      </c>
      <c r="N9180" s="6" t="s">
        <v>15</v>
      </c>
      <c r="O9180" s="6" t="s">
        <v>5</v>
      </c>
      <c r="P9180" s="6" t="s">
        <v>5</v>
      </c>
      <c r="T9180" s="6" t="s">
        <v>5</v>
      </c>
      <c r="U9180" s="6" t="s">
        <v>5</v>
      </c>
      <c r="V9180" s="6" t="s">
        <v>5</v>
      </c>
      <c r="X9180" s="6">
        <v>2026</v>
      </c>
      <c r="Z9180" s="6">
        <v>1</v>
      </c>
    </row>
    <row r="9181" spans="1:26" x14ac:dyDescent="0.3">
      <c r="A9181" t="s">
        <v>10459</v>
      </c>
      <c r="B9181" s="5" t="str">
        <f t="shared" si="143"/>
        <v>CR11171</v>
      </c>
      <c r="C9181" s="6" t="s">
        <v>425</v>
      </c>
      <c r="D9181" s="6" t="s">
        <v>10458</v>
      </c>
      <c r="E9181" s="6" t="s">
        <v>16</v>
      </c>
      <c r="F9181" s="6" t="s">
        <v>4</v>
      </c>
      <c r="I9181" s="6" t="s">
        <v>5</v>
      </c>
      <c r="K9181" s="6" t="s">
        <v>122</v>
      </c>
      <c r="L9181" s="6" t="s">
        <v>5</v>
      </c>
      <c r="M9181" s="6" t="s">
        <v>27</v>
      </c>
      <c r="N9181" s="6" t="s">
        <v>4</v>
      </c>
      <c r="O9181" s="6" t="s">
        <v>5</v>
      </c>
      <c r="P9181" s="6" t="s">
        <v>5</v>
      </c>
      <c r="T9181" s="6" t="s">
        <v>5</v>
      </c>
      <c r="U9181" s="6" t="s">
        <v>5</v>
      </c>
      <c r="V9181" s="6" t="s">
        <v>5</v>
      </c>
      <c r="X9181" s="6">
        <v>2026</v>
      </c>
      <c r="Z9181" s="6">
        <v>1</v>
      </c>
    </row>
    <row r="9182" spans="1:26" x14ac:dyDescent="0.3">
      <c r="A9182" t="s">
        <v>10460</v>
      </c>
      <c r="B9182" s="5" t="str">
        <f t="shared" si="143"/>
        <v>CR11173</v>
      </c>
      <c r="C9182" s="6" t="s">
        <v>2495</v>
      </c>
      <c r="D9182" s="6" t="s">
        <v>7288</v>
      </c>
      <c r="E9182" s="6" t="s">
        <v>75</v>
      </c>
      <c r="F9182" s="6" t="s">
        <v>13</v>
      </c>
      <c r="I9182" s="6" t="s">
        <v>5</v>
      </c>
      <c r="J9182" s="6" t="s">
        <v>9</v>
      </c>
      <c r="K9182" s="6" t="s">
        <v>12</v>
      </c>
      <c r="L9182" s="6" t="s">
        <v>5</v>
      </c>
      <c r="M9182" s="6" t="s">
        <v>27</v>
      </c>
      <c r="N9182" s="6" t="s">
        <v>13</v>
      </c>
      <c r="O9182" s="6" t="s">
        <v>9</v>
      </c>
      <c r="P9182" s="6" t="s">
        <v>9</v>
      </c>
      <c r="T9182" s="6" t="s">
        <v>9</v>
      </c>
      <c r="U9182" s="6" t="s">
        <v>9</v>
      </c>
      <c r="V9182" s="6" t="s">
        <v>5</v>
      </c>
      <c r="W9182" s="6">
        <v>2018</v>
      </c>
      <c r="X9182" s="6">
        <v>2026</v>
      </c>
      <c r="Z9182" s="6">
        <v>5</v>
      </c>
    </row>
    <row r="9183" spans="1:26" x14ac:dyDescent="0.3">
      <c r="A9183" t="s">
        <v>10461</v>
      </c>
      <c r="B9183" s="5" t="str">
        <f t="shared" si="143"/>
        <v>CR11174</v>
      </c>
      <c r="C9183" s="6" t="s">
        <v>2495</v>
      </c>
      <c r="D9183" s="6" t="s">
        <v>7288</v>
      </c>
      <c r="E9183" s="6" t="s">
        <v>75</v>
      </c>
      <c r="F9183" s="6" t="s">
        <v>13</v>
      </c>
      <c r="I9183" s="6" t="s">
        <v>5</v>
      </c>
      <c r="L9183" s="6" t="s">
        <v>5</v>
      </c>
      <c r="N9183" s="6" t="s">
        <v>15</v>
      </c>
      <c r="X9183" s="6">
        <v>2026</v>
      </c>
      <c r="Z9183" s="6">
        <v>5</v>
      </c>
    </row>
    <row r="9184" spans="1:26" x14ac:dyDescent="0.3">
      <c r="A9184" t="s">
        <v>10462</v>
      </c>
      <c r="B9184" s="5" t="str">
        <f t="shared" si="143"/>
        <v>CR11175</v>
      </c>
      <c r="C9184" s="6" t="s">
        <v>5109</v>
      </c>
      <c r="D9184" s="6" t="s">
        <v>4329</v>
      </c>
      <c r="E9184" s="6" t="s">
        <v>25</v>
      </c>
      <c r="F9184" s="6" t="s">
        <v>13</v>
      </c>
      <c r="I9184" s="6" t="s">
        <v>5</v>
      </c>
      <c r="L9184" s="6" t="s">
        <v>5</v>
      </c>
      <c r="M9184" s="6" t="s">
        <v>7</v>
      </c>
      <c r="N9184" s="6" t="s">
        <v>4</v>
      </c>
      <c r="T9184" s="6" t="s">
        <v>9</v>
      </c>
      <c r="Z9184" s="6">
        <v>2</v>
      </c>
    </row>
    <row r="9185" spans="1:26" x14ac:dyDescent="0.3">
      <c r="A9185" t="s">
        <v>10463</v>
      </c>
      <c r="B9185" s="5" t="str">
        <f t="shared" si="143"/>
        <v>CR11176</v>
      </c>
      <c r="C9185" s="6" t="s">
        <v>5109</v>
      </c>
      <c r="D9185" s="6" t="s">
        <v>4329</v>
      </c>
      <c r="E9185" s="6" t="s">
        <v>19</v>
      </c>
      <c r="F9185" s="6" t="s">
        <v>4</v>
      </c>
      <c r="I9185" s="6" t="s">
        <v>5</v>
      </c>
      <c r="K9185" s="6" t="s">
        <v>12</v>
      </c>
      <c r="L9185" s="6" t="s">
        <v>5</v>
      </c>
      <c r="M9185" s="6" t="s">
        <v>7</v>
      </c>
      <c r="N9185" s="6" t="s">
        <v>4</v>
      </c>
      <c r="O9185" s="6" t="s">
        <v>5</v>
      </c>
      <c r="P9185" s="6" t="s">
        <v>5</v>
      </c>
      <c r="U9185" s="6" t="s">
        <v>5</v>
      </c>
      <c r="Z9185" s="6">
        <v>2</v>
      </c>
    </row>
    <row r="9186" spans="1:26" x14ac:dyDescent="0.3">
      <c r="A9186" t="s">
        <v>10464</v>
      </c>
      <c r="B9186" s="5" t="str">
        <f t="shared" si="143"/>
        <v>CR11177</v>
      </c>
      <c r="C9186" s="6" t="s">
        <v>10466</v>
      </c>
      <c r="D9186" s="6" t="s">
        <v>10465</v>
      </c>
      <c r="E9186" s="6" t="s">
        <v>16</v>
      </c>
      <c r="F9186" s="6" t="s">
        <v>13</v>
      </c>
      <c r="I9186" s="6" t="s">
        <v>5</v>
      </c>
      <c r="J9186" s="6" t="s">
        <v>9</v>
      </c>
      <c r="K9186" s="6" t="s">
        <v>122</v>
      </c>
      <c r="L9186" s="6" t="s">
        <v>5</v>
      </c>
      <c r="M9186" s="6" t="s">
        <v>7</v>
      </c>
      <c r="O9186" s="6" t="s">
        <v>9</v>
      </c>
      <c r="P9186" s="6" t="s">
        <v>5</v>
      </c>
      <c r="T9186" s="6" t="s">
        <v>5</v>
      </c>
      <c r="U9186" s="6" t="s">
        <v>9</v>
      </c>
      <c r="V9186" s="6" t="s">
        <v>9</v>
      </c>
      <c r="X9186" s="6">
        <v>2026</v>
      </c>
      <c r="Y9186" s="6" t="s">
        <v>100</v>
      </c>
      <c r="Z9186" s="6">
        <v>3</v>
      </c>
    </row>
    <row r="9187" spans="1:26" x14ac:dyDescent="0.3">
      <c r="A9187" t="s">
        <v>10467</v>
      </c>
      <c r="B9187" s="5" t="str">
        <f t="shared" si="143"/>
        <v>CR11179</v>
      </c>
      <c r="C9187" s="6" t="s">
        <v>6160</v>
      </c>
      <c r="D9187" s="6" t="s">
        <v>10468</v>
      </c>
      <c r="E9187" s="6" t="s">
        <v>81</v>
      </c>
      <c r="F9187" s="6" t="s">
        <v>13</v>
      </c>
      <c r="I9187" s="6" t="s">
        <v>5</v>
      </c>
      <c r="K9187" s="6" t="s">
        <v>66</v>
      </c>
      <c r="L9187" s="6" t="s">
        <v>5</v>
      </c>
      <c r="M9187" s="6" t="s">
        <v>7</v>
      </c>
      <c r="N9187" s="6" t="s">
        <v>4</v>
      </c>
      <c r="O9187" s="6" t="s">
        <v>5</v>
      </c>
      <c r="P9187" s="6" t="s">
        <v>5</v>
      </c>
      <c r="T9187" s="6" t="s">
        <v>5</v>
      </c>
      <c r="U9187" s="6" t="s">
        <v>5</v>
      </c>
      <c r="Z9187" s="6">
        <v>1</v>
      </c>
    </row>
    <row r="9188" spans="1:26" x14ac:dyDescent="0.3">
      <c r="A9188" t="s">
        <v>10469</v>
      </c>
      <c r="B9188" s="5" t="str">
        <f t="shared" si="143"/>
        <v>CR11180</v>
      </c>
      <c r="C9188" s="6" t="s">
        <v>6160</v>
      </c>
      <c r="D9188" s="6" t="s">
        <v>10468</v>
      </c>
      <c r="E9188" s="6" t="s">
        <v>61</v>
      </c>
      <c r="F9188" s="6" t="s">
        <v>13</v>
      </c>
      <c r="I9188" s="6" t="s">
        <v>5</v>
      </c>
      <c r="K9188" s="6" t="s">
        <v>66</v>
      </c>
      <c r="L9188" s="6" t="s">
        <v>5</v>
      </c>
      <c r="M9188" s="6" t="s">
        <v>7</v>
      </c>
      <c r="N9188" s="6" t="s">
        <v>4</v>
      </c>
      <c r="O9188" s="6" t="s">
        <v>5</v>
      </c>
      <c r="P9188" s="6" t="s">
        <v>5</v>
      </c>
      <c r="T9188" s="6" t="s">
        <v>5</v>
      </c>
      <c r="U9188" s="6" t="s">
        <v>5</v>
      </c>
      <c r="Z9188" s="6">
        <v>1</v>
      </c>
    </row>
    <row r="9189" spans="1:26" x14ac:dyDescent="0.3">
      <c r="A9189" t="s">
        <v>10470</v>
      </c>
      <c r="B9189" s="5" t="str">
        <f t="shared" si="143"/>
        <v>CR11181</v>
      </c>
      <c r="C9189" s="6" t="s">
        <v>5749</v>
      </c>
      <c r="D9189" s="6" t="s">
        <v>4100</v>
      </c>
      <c r="E9189" s="6" t="s">
        <v>81</v>
      </c>
      <c r="F9189" s="6" t="s">
        <v>13</v>
      </c>
      <c r="I9189" s="6" t="s">
        <v>5</v>
      </c>
      <c r="J9189" s="6" t="s">
        <v>9</v>
      </c>
      <c r="K9189" s="6" t="s">
        <v>12</v>
      </c>
      <c r="L9189" s="6" t="s">
        <v>5</v>
      </c>
      <c r="M9189" s="6" t="s">
        <v>27</v>
      </c>
      <c r="N9189" s="6" t="s">
        <v>13</v>
      </c>
      <c r="O9189" s="6" t="s">
        <v>5</v>
      </c>
      <c r="P9189" s="6" t="s">
        <v>5</v>
      </c>
      <c r="T9189" s="6" t="s">
        <v>5</v>
      </c>
      <c r="U9189" s="6" t="s">
        <v>5</v>
      </c>
      <c r="V9189" s="6" t="s">
        <v>5</v>
      </c>
      <c r="W9189" s="6">
        <v>2020</v>
      </c>
      <c r="Z9189" s="6">
        <v>2</v>
      </c>
    </row>
    <row r="9190" spans="1:26" x14ac:dyDescent="0.3">
      <c r="A9190" t="s">
        <v>10471</v>
      </c>
      <c r="B9190" s="5" t="str">
        <f t="shared" si="143"/>
        <v>CR11182</v>
      </c>
      <c r="C9190" s="6" t="s">
        <v>5749</v>
      </c>
      <c r="D9190" s="6" t="s">
        <v>4100</v>
      </c>
      <c r="E9190" s="6" t="s">
        <v>61</v>
      </c>
      <c r="F9190" s="6" t="s">
        <v>13</v>
      </c>
      <c r="I9190" s="6" t="s">
        <v>5</v>
      </c>
      <c r="J9190" s="6" t="s">
        <v>9</v>
      </c>
      <c r="K9190" s="6" t="s">
        <v>12</v>
      </c>
      <c r="L9190" s="6" t="s">
        <v>5</v>
      </c>
      <c r="M9190" s="6" t="s">
        <v>27</v>
      </c>
      <c r="N9190" s="6" t="s">
        <v>13</v>
      </c>
      <c r="O9190" s="6" t="s">
        <v>5</v>
      </c>
      <c r="P9190" s="6" t="s">
        <v>5</v>
      </c>
      <c r="T9190" s="6" t="s">
        <v>5</v>
      </c>
      <c r="U9190" s="6" t="s">
        <v>5</v>
      </c>
      <c r="V9190" s="6" t="s">
        <v>5</v>
      </c>
      <c r="W9190" s="6">
        <v>2020</v>
      </c>
      <c r="Z9190" s="6">
        <v>2</v>
      </c>
    </row>
    <row r="9191" spans="1:26" x14ac:dyDescent="0.3">
      <c r="A9191" t="s">
        <v>10472</v>
      </c>
      <c r="B9191" s="5" t="str">
        <f t="shared" si="143"/>
        <v>CR11183</v>
      </c>
      <c r="C9191" s="6" t="s">
        <v>3135</v>
      </c>
      <c r="D9191" s="6" t="s">
        <v>10473</v>
      </c>
      <c r="E9191" s="6" t="s">
        <v>29</v>
      </c>
      <c r="F9191" s="6" t="s">
        <v>13</v>
      </c>
      <c r="I9191" s="6" t="s">
        <v>5</v>
      </c>
      <c r="J9191" s="6" t="s">
        <v>9</v>
      </c>
      <c r="K9191" s="6" t="s">
        <v>12</v>
      </c>
      <c r="L9191" s="6" t="s">
        <v>9</v>
      </c>
      <c r="M9191" s="6" t="s">
        <v>7</v>
      </c>
      <c r="N9191" s="6" t="s">
        <v>4</v>
      </c>
      <c r="O9191" s="6" t="s">
        <v>5</v>
      </c>
      <c r="P9191" s="6" t="s">
        <v>5</v>
      </c>
      <c r="T9191" s="6" t="s">
        <v>5</v>
      </c>
      <c r="U9191" s="6" t="s">
        <v>5</v>
      </c>
      <c r="V9191" s="6" t="s">
        <v>9</v>
      </c>
      <c r="X9191" s="6">
        <v>2028</v>
      </c>
      <c r="Z9191" s="6">
        <v>2</v>
      </c>
    </row>
    <row r="9192" spans="1:26" x14ac:dyDescent="0.3">
      <c r="A9192" t="s">
        <v>10474</v>
      </c>
      <c r="B9192" s="5" t="str">
        <f t="shared" si="143"/>
        <v>CR11185</v>
      </c>
      <c r="C9192" s="6" t="s">
        <v>10476</v>
      </c>
      <c r="D9192" s="6" t="s">
        <v>10475</v>
      </c>
      <c r="E9192" s="6" t="s">
        <v>16</v>
      </c>
      <c r="F9192" s="6" t="s">
        <v>13</v>
      </c>
      <c r="I9192" s="6" t="s">
        <v>5</v>
      </c>
      <c r="J9192" s="6" t="s">
        <v>9</v>
      </c>
      <c r="K9192" s="6" t="s">
        <v>12</v>
      </c>
      <c r="L9192" s="6" t="s">
        <v>5</v>
      </c>
      <c r="M9192" s="6" t="s">
        <v>27</v>
      </c>
      <c r="N9192" s="6" t="s">
        <v>15</v>
      </c>
      <c r="O9192" s="6" t="s">
        <v>9</v>
      </c>
      <c r="P9192" s="6" t="s">
        <v>5</v>
      </c>
      <c r="T9192" s="6" t="s">
        <v>9</v>
      </c>
      <c r="U9192" s="6" t="s">
        <v>5</v>
      </c>
      <c r="V9192" s="6" t="s">
        <v>9</v>
      </c>
      <c r="X9192" s="6">
        <v>2028</v>
      </c>
      <c r="Y9192" s="6" t="s">
        <v>100</v>
      </c>
      <c r="Z9192" s="6">
        <v>3</v>
      </c>
    </row>
    <row r="9193" spans="1:26" x14ac:dyDescent="0.3">
      <c r="A9193" t="s">
        <v>10504</v>
      </c>
      <c r="B9193" s="5" t="str">
        <f t="shared" si="143"/>
        <v>CR11186</v>
      </c>
      <c r="C9193" s="6" t="s">
        <v>10476</v>
      </c>
      <c r="D9193" s="6" t="s">
        <v>10475</v>
      </c>
      <c r="E9193" s="6" t="s">
        <v>19</v>
      </c>
      <c r="F9193" s="6" t="s">
        <v>13</v>
      </c>
      <c r="I9193" s="6" t="s">
        <v>5</v>
      </c>
      <c r="L9193" s="6" t="s">
        <v>5</v>
      </c>
      <c r="N9193" s="6" t="s">
        <v>15</v>
      </c>
      <c r="X9193" s="6">
        <v>2028</v>
      </c>
      <c r="Z9193" s="6">
        <v>3</v>
      </c>
    </row>
    <row r="9194" spans="1:26" x14ac:dyDescent="0.3">
      <c r="A9194" t="s">
        <v>10505</v>
      </c>
      <c r="B9194" s="5" t="str">
        <f t="shared" si="143"/>
        <v>CR11187</v>
      </c>
      <c r="C9194" s="6" t="s">
        <v>10476</v>
      </c>
      <c r="D9194" s="6" t="s">
        <v>10506</v>
      </c>
      <c r="E9194" s="6" t="s">
        <v>81</v>
      </c>
      <c r="F9194" s="6" t="s">
        <v>13</v>
      </c>
      <c r="I9194" s="6" t="s">
        <v>5</v>
      </c>
      <c r="J9194" s="6" t="s">
        <v>9</v>
      </c>
      <c r="K9194" s="6" t="s">
        <v>12</v>
      </c>
      <c r="L9194" s="6" t="s">
        <v>5</v>
      </c>
      <c r="M9194" s="6" t="s">
        <v>7</v>
      </c>
      <c r="N9194" s="6" t="s">
        <v>15</v>
      </c>
      <c r="O9194" s="6" t="s">
        <v>5</v>
      </c>
      <c r="P9194" s="6" t="s">
        <v>5</v>
      </c>
      <c r="T9194" s="6" t="s">
        <v>9</v>
      </c>
      <c r="U9194" s="6" t="s">
        <v>9</v>
      </c>
      <c r="V9194" s="6" t="s">
        <v>9</v>
      </c>
      <c r="X9194" s="6">
        <v>2028</v>
      </c>
      <c r="Y9194" s="6" t="s">
        <v>100</v>
      </c>
      <c r="Z9194" s="6">
        <v>3</v>
      </c>
    </row>
    <row r="9195" spans="1:26" x14ac:dyDescent="0.3">
      <c r="A9195" t="s">
        <v>10507</v>
      </c>
      <c r="B9195" s="5" t="str">
        <f t="shared" si="143"/>
        <v>CR11188</v>
      </c>
      <c r="C9195" s="6" t="s">
        <v>10476</v>
      </c>
      <c r="D9195" s="6" t="s">
        <v>10506</v>
      </c>
      <c r="E9195" s="6" t="s">
        <v>81</v>
      </c>
      <c r="F9195" s="6" t="s">
        <v>13</v>
      </c>
      <c r="I9195" s="6" t="s">
        <v>5</v>
      </c>
      <c r="J9195" s="6" t="s">
        <v>9</v>
      </c>
      <c r="K9195" s="6" t="s">
        <v>12</v>
      </c>
      <c r="L9195" s="6" t="s">
        <v>5</v>
      </c>
      <c r="M9195" s="6" t="s">
        <v>27</v>
      </c>
      <c r="N9195" s="6" t="s">
        <v>15</v>
      </c>
      <c r="O9195" s="6" t="s">
        <v>9</v>
      </c>
      <c r="P9195" s="6" t="s">
        <v>5</v>
      </c>
      <c r="T9195" s="6" t="s">
        <v>9</v>
      </c>
      <c r="U9195" s="6" t="s">
        <v>5</v>
      </c>
      <c r="V9195" s="6" t="s">
        <v>9</v>
      </c>
      <c r="X9195" s="6">
        <v>2028</v>
      </c>
      <c r="Y9195" s="6" t="s">
        <v>100</v>
      </c>
      <c r="Z9195" s="6">
        <v>3</v>
      </c>
    </row>
    <row r="9196" spans="1:26" x14ac:dyDescent="0.3">
      <c r="A9196" t="s">
        <v>10508</v>
      </c>
      <c r="B9196" s="5" t="str">
        <f t="shared" si="143"/>
        <v>CR11189</v>
      </c>
      <c r="C9196" s="6" t="s">
        <v>10476</v>
      </c>
      <c r="D9196" s="6" t="s">
        <v>10509</v>
      </c>
      <c r="E9196" s="6" t="s">
        <v>61</v>
      </c>
      <c r="F9196" s="6" t="s">
        <v>13</v>
      </c>
      <c r="I9196" s="6" t="s">
        <v>5</v>
      </c>
      <c r="J9196" s="6" t="s">
        <v>9</v>
      </c>
      <c r="K9196" s="6" t="s">
        <v>12</v>
      </c>
      <c r="L9196" s="6" t="s">
        <v>9</v>
      </c>
      <c r="M9196" s="6" t="s">
        <v>27</v>
      </c>
      <c r="N9196" s="6" t="s">
        <v>15</v>
      </c>
      <c r="O9196" s="6" t="s">
        <v>5</v>
      </c>
      <c r="P9196" s="6" t="s">
        <v>5</v>
      </c>
      <c r="T9196" s="6" t="s">
        <v>9</v>
      </c>
      <c r="U9196" s="6" t="s">
        <v>5</v>
      </c>
      <c r="V9196" s="6" t="s">
        <v>9</v>
      </c>
      <c r="X9196" s="6">
        <v>2028</v>
      </c>
      <c r="Y9196" s="6" t="s">
        <v>508</v>
      </c>
      <c r="Z9196" s="6">
        <v>3</v>
      </c>
    </row>
    <row r="9197" spans="1:26" x14ac:dyDescent="0.3">
      <c r="A9197" t="s">
        <v>10510</v>
      </c>
      <c r="B9197" s="5" t="str">
        <f t="shared" si="143"/>
        <v>CR11190</v>
      </c>
      <c r="C9197" s="6" t="s">
        <v>10476</v>
      </c>
      <c r="D9197" s="6" t="s">
        <v>10509</v>
      </c>
      <c r="E9197" s="6" t="s">
        <v>16</v>
      </c>
      <c r="F9197" s="6" t="s">
        <v>13</v>
      </c>
      <c r="I9197" s="6" t="s">
        <v>5</v>
      </c>
      <c r="J9197" s="6" t="s">
        <v>9</v>
      </c>
      <c r="L9197" s="6" t="s">
        <v>5</v>
      </c>
      <c r="M9197" s="6" t="s">
        <v>7</v>
      </c>
      <c r="N9197" s="6" t="s">
        <v>15</v>
      </c>
      <c r="O9197" s="6" t="s">
        <v>5</v>
      </c>
      <c r="P9197" s="6" t="s">
        <v>5</v>
      </c>
      <c r="T9197" s="6" t="s">
        <v>9</v>
      </c>
      <c r="U9197" s="6" t="s">
        <v>5</v>
      </c>
      <c r="V9197" s="6" t="s">
        <v>5</v>
      </c>
      <c r="X9197" s="6">
        <v>2028</v>
      </c>
      <c r="Y9197" s="6" t="s">
        <v>508</v>
      </c>
      <c r="Z9197" s="6">
        <v>3</v>
      </c>
    </row>
    <row r="9198" spans="1:26" x14ac:dyDescent="0.3">
      <c r="A9198" t="s">
        <v>10511</v>
      </c>
      <c r="B9198" s="5" t="str">
        <f t="shared" si="143"/>
        <v>CR11191</v>
      </c>
      <c r="C9198" s="6" t="s">
        <v>10476</v>
      </c>
      <c r="D9198" s="6" t="s">
        <v>10512</v>
      </c>
      <c r="E9198" s="6" t="s">
        <v>61</v>
      </c>
      <c r="F9198" s="6" t="s">
        <v>13</v>
      </c>
      <c r="I9198" s="6" t="s">
        <v>5</v>
      </c>
      <c r="J9198" s="6" t="s">
        <v>9</v>
      </c>
      <c r="K9198" s="6" t="s">
        <v>12</v>
      </c>
      <c r="L9198" s="6" t="s">
        <v>5</v>
      </c>
      <c r="M9198" s="6" t="s">
        <v>7</v>
      </c>
      <c r="N9198" s="6" t="s">
        <v>15</v>
      </c>
      <c r="O9198" s="6" t="s">
        <v>5</v>
      </c>
      <c r="P9198" s="6" t="s">
        <v>5</v>
      </c>
      <c r="T9198" s="6" t="s">
        <v>9</v>
      </c>
      <c r="U9198" s="6" t="s">
        <v>5</v>
      </c>
      <c r="V9198" s="6" t="s">
        <v>9</v>
      </c>
      <c r="X9198" s="6">
        <v>2028</v>
      </c>
      <c r="Y9198" s="6" t="s">
        <v>508</v>
      </c>
      <c r="Z9198" s="6">
        <v>3</v>
      </c>
    </row>
    <row r="9199" spans="1:26" x14ac:dyDescent="0.3">
      <c r="A9199" t="s">
        <v>10513</v>
      </c>
      <c r="B9199" s="5" t="str">
        <f t="shared" si="143"/>
        <v>CR11192</v>
      </c>
      <c r="C9199" s="6" t="s">
        <v>10476</v>
      </c>
      <c r="D9199" s="6" t="s">
        <v>10512</v>
      </c>
      <c r="E9199" s="6" t="s">
        <v>16</v>
      </c>
      <c r="F9199" s="6" t="s">
        <v>13</v>
      </c>
      <c r="I9199" s="6" t="s">
        <v>5</v>
      </c>
      <c r="J9199" s="6" t="s">
        <v>9</v>
      </c>
      <c r="K9199" s="6" t="s">
        <v>12</v>
      </c>
      <c r="L9199" s="6" t="s">
        <v>5</v>
      </c>
      <c r="M9199" s="6" t="s">
        <v>7</v>
      </c>
      <c r="N9199" s="6" t="s">
        <v>15</v>
      </c>
      <c r="O9199" s="6" t="s">
        <v>5</v>
      </c>
      <c r="P9199" s="6" t="s">
        <v>9</v>
      </c>
      <c r="T9199" s="6" t="s">
        <v>5</v>
      </c>
      <c r="U9199" s="6" t="s">
        <v>5</v>
      </c>
      <c r="V9199" s="6" t="s">
        <v>9</v>
      </c>
      <c r="X9199" s="6">
        <v>2028</v>
      </c>
      <c r="Y9199" s="6" t="s">
        <v>508</v>
      </c>
      <c r="Z9199" s="6">
        <v>3</v>
      </c>
    </row>
    <row r="9200" spans="1:26" x14ac:dyDescent="0.3">
      <c r="A9200" t="s">
        <v>10514</v>
      </c>
      <c r="B9200" s="5" t="str">
        <f t="shared" si="143"/>
        <v>CR11193</v>
      </c>
      <c r="C9200" s="6" t="s">
        <v>10476</v>
      </c>
      <c r="D9200" s="6" t="s">
        <v>10515</v>
      </c>
      <c r="E9200" s="6" t="s">
        <v>29</v>
      </c>
      <c r="F9200" s="6" t="s">
        <v>13</v>
      </c>
      <c r="I9200" s="6" t="s">
        <v>5</v>
      </c>
      <c r="J9200" s="6" t="s">
        <v>9</v>
      </c>
      <c r="K9200" s="6" t="s">
        <v>12</v>
      </c>
      <c r="L9200" s="6" t="s">
        <v>5</v>
      </c>
      <c r="M9200" s="6" t="s">
        <v>27</v>
      </c>
      <c r="N9200" s="6" t="s">
        <v>15</v>
      </c>
      <c r="O9200" s="6" t="s">
        <v>5</v>
      </c>
      <c r="P9200" s="6" t="s">
        <v>5</v>
      </c>
      <c r="T9200" s="6" t="s">
        <v>9</v>
      </c>
      <c r="U9200" s="6" t="s">
        <v>9</v>
      </c>
      <c r="V9200" s="6" t="s">
        <v>9</v>
      </c>
      <c r="X9200" s="6">
        <v>2028</v>
      </c>
      <c r="Y9200" s="6" t="s">
        <v>73</v>
      </c>
      <c r="Z9200" s="6">
        <v>3</v>
      </c>
    </row>
    <row r="9201" spans="1:26" x14ac:dyDescent="0.3">
      <c r="A9201" t="s">
        <v>10516</v>
      </c>
      <c r="B9201" s="5" t="str">
        <f t="shared" si="143"/>
        <v>CR11194</v>
      </c>
      <c r="C9201" s="6" t="s">
        <v>10476</v>
      </c>
      <c r="D9201" s="6" t="s">
        <v>10515</v>
      </c>
      <c r="E9201" s="6" t="s">
        <v>16</v>
      </c>
      <c r="F9201" s="6" t="s">
        <v>13</v>
      </c>
      <c r="I9201" s="6" t="s">
        <v>5</v>
      </c>
      <c r="J9201" s="6" t="s">
        <v>9</v>
      </c>
      <c r="K9201" s="6" t="s">
        <v>12</v>
      </c>
      <c r="L9201" s="6" t="s">
        <v>5</v>
      </c>
      <c r="M9201" s="6" t="s">
        <v>27</v>
      </c>
      <c r="N9201" s="6" t="s">
        <v>15</v>
      </c>
      <c r="O9201" s="6" t="s">
        <v>5</v>
      </c>
      <c r="P9201" s="6" t="s">
        <v>5</v>
      </c>
      <c r="T9201" s="6" t="s">
        <v>9</v>
      </c>
      <c r="U9201" s="6" t="s">
        <v>9</v>
      </c>
      <c r="V9201" s="6" t="s">
        <v>9</v>
      </c>
      <c r="X9201" s="6">
        <v>2028</v>
      </c>
      <c r="Y9201" s="6" t="s">
        <v>73</v>
      </c>
      <c r="Z9201" s="6">
        <v>3</v>
      </c>
    </row>
    <row r="9202" spans="1:26" x14ac:dyDescent="0.3">
      <c r="A9202" t="s">
        <v>10517</v>
      </c>
      <c r="B9202" s="5" t="str">
        <f t="shared" si="143"/>
        <v>CR11195</v>
      </c>
      <c r="C9202" s="6" t="s">
        <v>10476</v>
      </c>
      <c r="D9202" s="6" t="s">
        <v>10518</v>
      </c>
      <c r="E9202" s="6" t="s">
        <v>37</v>
      </c>
      <c r="F9202" s="6" t="s">
        <v>13</v>
      </c>
      <c r="I9202" s="6" t="s">
        <v>5</v>
      </c>
      <c r="J9202" s="6" t="s">
        <v>9</v>
      </c>
      <c r="K9202" s="6" t="s">
        <v>12</v>
      </c>
      <c r="L9202" s="6" t="s">
        <v>5</v>
      </c>
      <c r="M9202" s="6" t="s">
        <v>7</v>
      </c>
      <c r="N9202" s="6" t="s">
        <v>15</v>
      </c>
      <c r="O9202" s="6" t="s">
        <v>5</v>
      </c>
      <c r="P9202" s="6" t="s">
        <v>5</v>
      </c>
      <c r="T9202" s="6" t="s">
        <v>5</v>
      </c>
      <c r="U9202" s="6" t="s">
        <v>9</v>
      </c>
      <c r="V9202" s="6" t="s">
        <v>9</v>
      </c>
      <c r="X9202" s="6">
        <v>2028</v>
      </c>
      <c r="Y9202" s="6" t="s">
        <v>73</v>
      </c>
      <c r="Z9202" s="6">
        <v>3</v>
      </c>
    </row>
    <row r="9203" spans="1:26" x14ac:dyDescent="0.3">
      <c r="A9203" t="s">
        <v>10519</v>
      </c>
      <c r="B9203" s="5" t="str">
        <f t="shared" si="143"/>
        <v>CR11196</v>
      </c>
      <c r="C9203" s="6" t="s">
        <v>10476</v>
      </c>
      <c r="D9203" s="6" t="s">
        <v>10518</v>
      </c>
      <c r="E9203" s="6" t="s">
        <v>81</v>
      </c>
      <c r="F9203" s="6" t="s">
        <v>13</v>
      </c>
      <c r="I9203" s="6" t="s">
        <v>5</v>
      </c>
      <c r="J9203" s="6" t="s">
        <v>9</v>
      </c>
      <c r="K9203" s="6" t="s">
        <v>12</v>
      </c>
      <c r="L9203" s="6" t="s">
        <v>5</v>
      </c>
      <c r="M9203" s="6" t="s">
        <v>7</v>
      </c>
      <c r="N9203" s="6" t="s">
        <v>15</v>
      </c>
      <c r="O9203" s="6" t="s">
        <v>5</v>
      </c>
      <c r="P9203" s="6" t="s">
        <v>5</v>
      </c>
      <c r="T9203" s="6" t="s">
        <v>5</v>
      </c>
      <c r="U9203" s="6" t="s">
        <v>9</v>
      </c>
      <c r="V9203" s="6" t="s">
        <v>9</v>
      </c>
      <c r="X9203" s="6">
        <v>2028</v>
      </c>
      <c r="Y9203" s="6" t="s">
        <v>73</v>
      </c>
      <c r="Z9203" s="6">
        <v>3</v>
      </c>
    </row>
    <row r="9204" spans="1:26" x14ac:dyDescent="0.3">
      <c r="A9204" t="s">
        <v>10520</v>
      </c>
      <c r="B9204" s="5" t="str">
        <f t="shared" si="143"/>
        <v>CR11200</v>
      </c>
      <c r="C9204" s="6" t="s">
        <v>10522</v>
      </c>
      <c r="D9204" s="6" t="s">
        <v>10521</v>
      </c>
      <c r="E9204" s="6" t="s">
        <v>10</v>
      </c>
      <c r="F9204" s="6" t="s">
        <v>13</v>
      </c>
      <c r="I9204" s="6" t="s">
        <v>5</v>
      </c>
      <c r="J9204" s="6" t="s">
        <v>9</v>
      </c>
      <c r="K9204" s="6" t="s">
        <v>12</v>
      </c>
      <c r="L9204" s="6" t="s">
        <v>5</v>
      </c>
      <c r="M9204" s="6" t="s">
        <v>27</v>
      </c>
      <c r="N9204" s="6" t="s">
        <v>15</v>
      </c>
      <c r="O9204" s="6" t="s">
        <v>5</v>
      </c>
      <c r="P9204" s="6" t="s">
        <v>9</v>
      </c>
      <c r="T9204" s="6" t="s">
        <v>5</v>
      </c>
      <c r="U9204" s="6" t="s">
        <v>9</v>
      </c>
      <c r="V9204" s="6" t="s">
        <v>9</v>
      </c>
      <c r="X9204" s="6">
        <v>2028</v>
      </c>
      <c r="Y9204" s="6" t="s">
        <v>329</v>
      </c>
      <c r="Z9204" s="6">
        <v>3</v>
      </c>
    </row>
    <row r="9205" spans="1:26" x14ac:dyDescent="0.3">
      <c r="A9205" t="s">
        <v>10523</v>
      </c>
      <c r="B9205" s="5" t="str">
        <f t="shared" si="143"/>
        <v>CR11201</v>
      </c>
      <c r="C9205" s="6" t="s">
        <v>10522</v>
      </c>
      <c r="D9205" s="6" t="s">
        <v>10521</v>
      </c>
      <c r="E9205" s="6" t="s">
        <v>29</v>
      </c>
      <c r="F9205" s="6" t="s">
        <v>13</v>
      </c>
      <c r="I9205" s="6" t="s">
        <v>5</v>
      </c>
      <c r="J9205" s="6" t="s">
        <v>9</v>
      </c>
      <c r="K9205" s="6" t="s">
        <v>12</v>
      </c>
      <c r="L9205" s="6" t="s">
        <v>5</v>
      </c>
      <c r="M9205" s="6" t="s">
        <v>27</v>
      </c>
      <c r="N9205" s="6" t="s">
        <v>15</v>
      </c>
      <c r="O9205" s="6" t="s">
        <v>9</v>
      </c>
      <c r="P9205" s="6" t="s">
        <v>9</v>
      </c>
      <c r="T9205" s="6" t="s">
        <v>5</v>
      </c>
      <c r="U9205" s="6" t="s">
        <v>9</v>
      </c>
      <c r="V9205" s="6" t="s">
        <v>9</v>
      </c>
      <c r="X9205" s="6">
        <v>2028</v>
      </c>
      <c r="Y9205" s="6" t="s">
        <v>329</v>
      </c>
      <c r="Z9205" s="6">
        <v>3</v>
      </c>
    </row>
    <row r="9206" spans="1:26" x14ac:dyDescent="0.3">
      <c r="A9206" t="s">
        <v>10524</v>
      </c>
      <c r="B9206" s="5" t="str">
        <f t="shared" si="143"/>
        <v>CR11202</v>
      </c>
      <c r="C9206" s="6" t="s">
        <v>10522</v>
      </c>
      <c r="D9206" s="6" t="s">
        <v>10525</v>
      </c>
      <c r="E9206" s="6" t="s">
        <v>29</v>
      </c>
      <c r="F9206" s="6" t="s">
        <v>13</v>
      </c>
      <c r="I9206" s="6" t="s">
        <v>5</v>
      </c>
      <c r="J9206" s="6" t="s">
        <v>9</v>
      </c>
      <c r="K9206" s="6" t="s">
        <v>12</v>
      </c>
      <c r="L9206" s="6" t="s">
        <v>5</v>
      </c>
      <c r="M9206" s="6" t="s">
        <v>27</v>
      </c>
      <c r="N9206" s="6" t="s">
        <v>15</v>
      </c>
      <c r="O9206" s="6" t="s">
        <v>9</v>
      </c>
      <c r="P9206" s="6" t="s">
        <v>9</v>
      </c>
      <c r="T9206" s="6" t="s">
        <v>5</v>
      </c>
      <c r="U9206" s="6" t="s">
        <v>9</v>
      </c>
      <c r="V9206" s="6" t="s">
        <v>9</v>
      </c>
      <c r="X9206" s="6">
        <v>2028</v>
      </c>
      <c r="Z9206" s="6">
        <v>3</v>
      </c>
    </row>
    <row r="9207" spans="1:26" x14ac:dyDescent="0.3">
      <c r="A9207" t="s">
        <v>10526</v>
      </c>
      <c r="B9207" s="5" t="str">
        <f t="shared" si="143"/>
        <v>CR11203</v>
      </c>
      <c r="C9207" s="6" t="s">
        <v>10522</v>
      </c>
      <c r="D9207" s="6" t="s">
        <v>10527</v>
      </c>
      <c r="E9207" s="6" t="s">
        <v>16</v>
      </c>
      <c r="F9207" s="6" t="s">
        <v>13</v>
      </c>
      <c r="I9207" s="6" t="s">
        <v>5</v>
      </c>
      <c r="J9207" s="6" t="s">
        <v>9</v>
      </c>
      <c r="K9207" s="6" t="s">
        <v>12</v>
      </c>
      <c r="L9207" s="6" t="s">
        <v>5</v>
      </c>
      <c r="M9207" s="6" t="s">
        <v>27</v>
      </c>
      <c r="N9207" s="6" t="s">
        <v>15</v>
      </c>
      <c r="O9207" s="6" t="s">
        <v>9</v>
      </c>
      <c r="P9207" s="6" t="s">
        <v>5</v>
      </c>
      <c r="T9207" s="6" t="s">
        <v>5</v>
      </c>
      <c r="U9207" s="6" t="s">
        <v>9</v>
      </c>
      <c r="V9207" s="6" t="s">
        <v>9</v>
      </c>
      <c r="X9207" s="6">
        <v>2028</v>
      </c>
      <c r="Z9207" s="6">
        <v>3</v>
      </c>
    </row>
    <row r="9208" spans="1:26" x14ac:dyDescent="0.3">
      <c r="A9208" t="s">
        <v>10528</v>
      </c>
      <c r="B9208" s="5" t="str">
        <f t="shared" si="143"/>
        <v>CR11204</v>
      </c>
      <c r="C9208" s="6" t="s">
        <v>10522</v>
      </c>
      <c r="D9208" s="6" t="s">
        <v>10525</v>
      </c>
      <c r="E9208" s="6" t="s">
        <v>61</v>
      </c>
      <c r="F9208" s="6" t="s">
        <v>13</v>
      </c>
      <c r="I9208" s="6" t="s">
        <v>5</v>
      </c>
      <c r="J9208" s="6" t="s">
        <v>9</v>
      </c>
      <c r="K9208" s="6" t="s">
        <v>12</v>
      </c>
      <c r="L9208" s="6" t="s">
        <v>5</v>
      </c>
      <c r="M9208" s="6" t="s">
        <v>7</v>
      </c>
      <c r="N9208" s="6" t="s">
        <v>15</v>
      </c>
      <c r="O9208" s="6" t="s">
        <v>5</v>
      </c>
      <c r="P9208" s="6" t="s">
        <v>9</v>
      </c>
      <c r="T9208" s="6" t="s">
        <v>5</v>
      </c>
      <c r="U9208" s="6" t="s">
        <v>9</v>
      </c>
      <c r="V9208" s="6" t="s">
        <v>9</v>
      </c>
      <c r="X9208" s="6">
        <v>2028</v>
      </c>
      <c r="Z9208" s="6">
        <v>3</v>
      </c>
    </row>
    <row r="9209" spans="1:26" x14ac:dyDescent="0.3">
      <c r="A9209" t="s">
        <v>10529</v>
      </c>
      <c r="B9209" s="5" t="str">
        <f t="shared" si="143"/>
        <v>CR11205</v>
      </c>
      <c r="C9209" s="6" t="s">
        <v>10522</v>
      </c>
      <c r="D9209" s="6" t="s">
        <v>10527</v>
      </c>
      <c r="E9209" s="6" t="s">
        <v>25</v>
      </c>
      <c r="F9209" s="6" t="s">
        <v>13</v>
      </c>
      <c r="I9209" s="6" t="s">
        <v>5</v>
      </c>
      <c r="J9209" s="6" t="s">
        <v>9</v>
      </c>
      <c r="K9209" s="6" t="s">
        <v>12</v>
      </c>
      <c r="L9209" s="6" t="s">
        <v>5</v>
      </c>
      <c r="M9209" s="6" t="s">
        <v>27</v>
      </c>
      <c r="N9209" s="6" t="s">
        <v>15</v>
      </c>
      <c r="O9209" s="6" t="s">
        <v>9</v>
      </c>
      <c r="P9209" s="6" t="s">
        <v>9</v>
      </c>
      <c r="T9209" s="6" t="s">
        <v>5</v>
      </c>
      <c r="U9209" s="6" t="s">
        <v>9</v>
      </c>
      <c r="V9209" s="6" t="s">
        <v>9</v>
      </c>
      <c r="X9209" s="6">
        <v>2028</v>
      </c>
      <c r="Z9209" s="6">
        <v>3</v>
      </c>
    </row>
    <row r="9210" spans="1:26" x14ac:dyDescent="0.3">
      <c r="A9210" t="s">
        <v>10530</v>
      </c>
      <c r="B9210" s="5" t="str">
        <f t="shared" si="143"/>
        <v>CR11206</v>
      </c>
      <c r="C9210" s="6" t="s">
        <v>10522</v>
      </c>
      <c r="D9210" s="6" t="s">
        <v>10531</v>
      </c>
      <c r="E9210" s="6" t="s">
        <v>37</v>
      </c>
      <c r="F9210" s="6" t="s">
        <v>13</v>
      </c>
      <c r="I9210" s="6" t="s">
        <v>5</v>
      </c>
      <c r="J9210" s="6" t="s">
        <v>9</v>
      </c>
      <c r="K9210" s="6" t="s">
        <v>12</v>
      </c>
      <c r="L9210" s="6" t="s">
        <v>5</v>
      </c>
      <c r="M9210" s="6" t="s">
        <v>27</v>
      </c>
      <c r="N9210" s="6" t="s">
        <v>15</v>
      </c>
      <c r="O9210" s="6" t="s">
        <v>9</v>
      </c>
      <c r="P9210" s="6" t="s">
        <v>9</v>
      </c>
      <c r="T9210" s="6" t="s">
        <v>9</v>
      </c>
      <c r="U9210" s="6" t="s">
        <v>9</v>
      </c>
      <c r="V9210" s="6" t="s">
        <v>9</v>
      </c>
      <c r="X9210" s="6">
        <v>2028</v>
      </c>
      <c r="Z9210" s="6">
        <v>3</v>
      </c>
    </row>
    <row r="9211" spans="1:26" x14ac:dyDescent="0.3">
      <c r="A9211" t="s">
        <v>10532</v>
      </c>
      <c r="B9211" s="5" t="str">
        <f t="shared" si="143"/>
        <v>CR11207</v>
      </c>
      <c r="C9211" s="6" t="s">
        <v>10522</v>
      </c>
      <c r="D9211" s="6" t="s">
        <v>10531</v>
      </c>
      <c r="E9211" s="6" t="s">
        <v>10</v>
      </c>
      <c r="F9211" s="6" t="s">
        <v>13</v>
      </c>
      <c r="I9211" s="6" t="s">
        <v>5</v>
      </c>
      <c r="J9211" s="6" t="s">
        <v>9</v>
      </c>
      <c r="K9211" s="6" t="s">
        <v>12</v>
      </c>
      <c r="L9211" s="6" t="s">
        <v>5</v>
      </c>
      <c r="M9211" s="6" t="s">
        <v>27</v>
      </c>
      <c r="N9211" s="6" t="s">
        <v>15</v>
      </c>
      <c r="O9211" s="6" t="s">
        <v>5</v>
      </c>
      <c r="P9211" s="6" t="s">
        <v>9</v>
      </c>
      <c r="T9211" s="6" t="s">
        <v>9</v>
      </c>
      <c r="U9211" s="6" t="s">
        <v>9</v>
      </c>
      <c r="V9211" s="6" t="s">
        <v>9</v>
      </c>
      <c r="X9211" s="6">
        <v>2028</v>
      </c>
      <c r="Z9211" s="6">
        <v>3</v>
      </c>
    </row>
    <row r="9212" spans="1:26" x14ac:dyDescent="0.3">
      <c r="A9212" t="s">
        <v>10610</v>
      </c>
      <c r="B9212" s="5" t="str">
        <f t="shared" si="143"/>
        <v>CR11208</v>
      </c>
      <c r="C9212" s="6" t="s">
        <v>10522</v>
      </c>
      <c r="D9212" s="6" t="s">
        <v>10611</v>
      </c>
      <c r="E9212" s="6" t="s">
        <v>10</v>
      </c>
      <c r="F9212" s="6" t="s">
        <v>13</v>
      </c>
      <c r="I9212" s="6" t="s">
        <v>5</v>
      </c>
      <c r="J9212" s="6" t="s">
        <v>5</v>
      </c>
      <c r="K9212" s="6" t="s">
        <v>12</v>
      </c>
      <c r="L9212" s="6" t="s">
        <v>5</v>
      </c>
      <c r="M9212" s="6" t="s">
        <v>7</v>
      </c>
      <c r="N9212" s="6" t="s">
        <v>15</v>
      </c>
      <c r="O9212" s="6" t="s">
        <v>5</v>
      </c>
      <c r="P9212" s="6" t="s">
        <v>5</v>
      </c>
      <c r="T9212" s="6" t="s">
        <v>9</v>
      </c>
      <c r="U9212" s="6" t="s">
        <v>9</v>
      </c>
      <c r="V9212" s="6" t="s">
        <v>9</v>
      </c>
      <c r="X9212" s="6">
        <v>2028</v>
      </c>
      <c r="Z9212" s="6">
        <v>3</v>
      </c>
    </row>
    <row r="9213" spans="1:26" x14ac:dyDescent="0.3">
      <c r="A9213" t="s">
        <v>10612</v>
      </c>
      <c r="B9213" s="5" t="str">
        <f t="shared" si="143"/>
        <v>CR11210</v>
      </c>
      <c r="C9213" s="6" t="s">
        <v>10522</v>
      </c>
      <c r="D9213" s="6" t="s">
        <v>10613</v>
      </c>
      <c r="E9213" s="6" t="s">
        <v>37</v>
      </c>
      <c r="F9213" s="6" t="s">
        <v>13</v>
      </c>
      <c r="I9213" s="6" t="s">
        <v>5</v>
      </c>
      <c r="J9213" s="6" t="s">
        <v>9</v>
      </c>
      <c r="K9213" s="6" t="s">
        <v>12</v>
      </c>
      <c r="L9213" s="6" t="s">
        <v>5</v>
      </c>
      <c r="M9213" s="6" t="s">
        <v>27</v>
      </c>
      <c r="N9213" s="6" t="s">
        <v>15</v>
      </c>
      <c r="O9213" s="6" t="s">
        <v>5</v>
      </c>
      <c r="P9213" s="6" t="s">
        <v>9</v>
      </c>
      <c r="T9213" s="6" t="s">
        <v>5</v>
      </c>
      <c r="U9213" s="6" t="s">
        <v>9</v>
      </c>
      <c r="V9213" s="6" t="s">
        <v>9</v>
      </c>
      <c r="X9213" s="6">
        <v>2028</v>
      </c>
      <c r="Z9213" s="6">
        <v>3</v>
      </c>
    </row>
    <row r="9214" spans="1:26" x14ac:dyDescent="0.3">
      <c r="A9214" t="s">
        <v>10614</v>
      </c>
      <c r="B9214" s="5" t="str">
        <f t="shared" si="143"/>
        <v>CR11211</v>
      </c>
      <c r="C9214" s="6" t="s">
        <v>10522</v>
      </c>
      <c r="D9214" s="6" t="s">
        <v>10613</v>
      </c>
      <c r="E9214" s="6" t="s">
        <v>10</v>
      </c>
      <c r="F9214" s="6" t="s">
        <v>13</v>
      </c>
      <c r="I9214" s="6" t="s">
        <v>5</v>
      </c>
      <c r="J9214" s="6" t="s">
        <v>9</v>
      </c>
      <c r="K9214" s="6" t="s">
        <v>12</v>
      </c>
      <c r="L9214" s="6" t="s">
        <v>9</v>
      </c>
      <c r="M9214" s="6" t="s">
        <v>237</v>
      </c>
      <c r="N9214" s="6" t="s">
        <v>15</v>
      </c>
      <c r="O9214" s="6" t="s">
        <v>9</v>
      </c>
      <c r="P9214" s="6" t="s">
        <v>5</v>
      </c>
      <c r="T9214" s="6" t="s">
        <v>9</v>
      </c>
      <c r="U9214" s="6" t="s">
        <v>9</v>
      </c>
      <c r="V9214" s="6" t="s">
        <v>9</v>
      </c>
      <c r="X9214" s="6">
        <v>2028</v>
      </c>
      <c r="Z9214" s="6">
        <v>3</v>
      </c>
    </row>
    <row r="9215" spans="1:26" x14ac:dyDescent="0.3">
      <c r="A9215" t="s">
        <v>10615</v>
      </c>
      <c r="B9215" s="5" t="str">
        <f t="shared" si="143"/>
        <v>CR11218</v>
      </c>
      <c r="C9215" s="6" t="s">
        <v>830</v>
      </c>
      <c r="D9215" s="6" t="s">
        <v>4937</v>
      </c>
      <c r="E9215" s="6" t="s">
        <v>19</v>
      </c>
      <c r="F9215" s="6" t="s">
        <v>46</v>
      </c>
      <c r="G9215" s="6" t="s">
        <v>50</v>
      </c>
      <c r="H9215" s="6" t="s">
        <v>10616</v>
      </c>
      <c r="I9215" s="6" t="s">
        <v>5</v>
      </c>
      <c r="J9215" s="6" t="s">
        <v>9</v>
      </c>
      <c r="K9215" s="6" t="s">
        <v>12</v>
      </c>
      <c r="L9215" s="6" t="s">
        <v>5</v>
      </c>
      <c r="M9215" s="6" t="s">
        <v>7</v>
      </c>
      <c r="N9215" s="6" t="s">
        <v>4</v>
      </c>
      <c r="O9215" s="6" t="s">
        <v>5</v>
      </c>
      <c r="P9215" s="6" t="s">
        <v>5</v>
      </c>
      <c r="T9215" s="6" t="s">
        <v>9</v>
      </c>
      <c r="U9215" s="6" t="s">
        <v>5</v>
      </c>
      <c r="W9215" s="6">
        <v>2025</v>
      </c>
      <c r="Z9215" s="6">
        <v>1</v>
      </c>
    </row>
    <row r="9216" spans="1:26" x14ac:dyDescent="0.3">
      <c r="A9216" t="s">
        <v>10617</v>
      </c>
      <c r="B9216" s="5" t="str">
        <f t="shared" si="143"/>
        <v>CR11219</v>
      </c>
      <c r="C9216" s="6" t="s">
        <v>830</v>
      </c>
      <c r="D9216" s="6" t="s">
        <v>4937</v>
      </c>
      <c r="E9216" s="6" t="s">
        <v>61</v>
      </c>
      <c r="F9216" s="6" t="s">
        <v>4</v>
      </c>
      <c r="I9216" s="6" t="s">
        <v>5</v>
      </c>
      <c r="J9216" s="6" t="s">
        <v>9</v>
      </c>
      <c r="K9216" s="6" t="s">
        <v>12</v>
      </c>
      <c r="L9216" s="6" t="s">
        <v>5</v>
      </c>
      <c r="M9216" s="6" t="s">
        <v>7</v>
      </c>
      <c r="N9216" s="6" t="s">
        <v>4</v>
      </c>
      <c r="O9216" s="6" t="s">
        <v>5</v>
      </c>
      <c r="P9216" s="6" t="s">
        <v>5</v>
      </c>
      <c r="T9216" s="6" t="s">
        <v>5</v>
      </c>
      <c r="U9216" s="6" t="s">
        <v>5</v>
      </c>
      <c r="W9216" s="6">
        <v>2025</v>
      </c>
      <c r="Z9216" s="6">
        <v>1</v>
      </c>
    </row>
    <row r="9217" spans="1:26" x14ac:dyDescent="0.3">
      <c r="A9217" t="s">
        <v>10618</v>
      </c>
      <c r="B9217" s="5" t="str">
        <f t="shared" si="143"/>
        <v>CR11224</v>
      </c>
      <c r="C9217" s="6" t="s">
        <v>4625</v>
      </c>
      <c r="D9217" s="6" t="s">
        <v>10619</v>
      </c>
      <c r="E9217" s="6" t="s">
        <v>19</v>
      </c>
      <c r="F9217" s="6" t="s">
        <v>46</v>
      </c>
      <c r="G9217" s="6" t="s">
        <v>999</v>
      </c>
      <c r="H9217" s="6" t="s">
        <v>10620</v>
      </c>
      <c r="I9217" s="6" t="s">
        <v>5</v>
      </c>
      <c r="J9217" s="6" t="s">
        <v>9</v>
      </c>
      <c r="K9217" s="6" t="s">
        <v>12</v>
      </c>
      <c r="L9217" s="6" t="s">
        <v>5</v>
      </c>
      <c r="M9217" s="6" t="s">
        <v>27</v>
      </c>
      <c r="N9217" s="6" t="s">
        <v>4</v>
      </c>
      <c r="O9217" s="6" t="s">
        <v>5</v>
      </c>
      <c r="P9217" s="6" t="s">
        <v>9</v>
      </c>
      <c r="T9217" s="6" t="s">
        <v>5</v>
      </c>
      <c r="U9217" s="6" t="s">
        <v>5</v>
      </c>
      <c r="Z9217" s="6">
        <v>1</v>
      </c>
    </row>
    <row r="9218" spans="1:26" x14ac:dyDescent="0.3">
      <c r="A9218" t="s">
        <v>10621</v>
      </c>
      <c r="B9218" s="5" t="str">
        <f t="shared" si="143"/>
        <v>CR11226</v>
      </c>
      <c r="C9218" s="6" t="s">
        <v>4625</v>
      </c>
      <c r="D9218" s="6" t="s">
        <v>10622</v>
      </c>
      <c r="E9218" s="6" t="s">
        <v>37</v>
      </c>
      <c r="F9218" s="6" t="s">
        <v>4</v>
      </c>
      <c r="I9218" s="6" t="s">
        <v>5</v>
      </c>
      <c r="J9218" s="6" t="s">
        <v>9</v>
      </c>
      <c r="K9218" s="6" t="s">
        <v>12</v>
      </c>
      <c r="L9218" s="6" t="s">
        <v>5</v>
      </c>
      <c r="M9218" s="6" t="s">
        <v>7</v>
      </c>
      <c r="N9218" s="6" t="s">
        <v>4</v>
      </c>
      <c r="O9218" s="6" t="s">
        <v>5</v>
      </c>
      <c r="P9218" s="6" t="s">
        <v>5</v>
      </c>
      <c r="Q9218" s="6" t="s">
        <v>5</v>
      </c>
      <c r="R9218" s="6" t="s">
        <v>5</v>
      </c>
      <c r="S9218" s="6" t="s">
        <v>5</v>
      </c>
      <c r="T9218" s="6" t="s">
        <v>5</v>
      </c>
      <c r="U9218" s="6" t="s">
        <v>5</v>
      </c>
      <c r="V9218" s="6" t="s">
        <v>5</v>
      </c>
      <c r="W9218" s="6">
        <v>2025</v>
      </c>
      <c r="Z9218" s="6">
        <v>1</v>
      </c>
    </row>
    <row r="9219" spans="1:26" x14ac:dyDescent="0.3">
      <c r="A9219" t="s">
        <v>10623</v>
      </c>
      <c r="B9219" s="5" t="str">
        <f t="shared" ref="B9219:B9282" si="144">HYPERLINK("https://www.maine.gov/mdot/mapviewer/?show=Curb%20Ramps%20on%20DOT%20Roads&amp;layer=Curb%20Ramps%20on%20DOT%20Roads&amp;q="&amp;A9219,A9219)</f>
        <v>CR11227</v>
      </c>
      <c r="C9219" s="6" t="s">
        <v>4625</v>
      </c>
      <c r="D9219" s="6" t="s">
        <v>10622</v>
      </c>
      <c r="E9219" s="6" t="s">
        <v>10</v>
      </c>
      <c r="F9219" s="6" t="s">
        <v>4</v>
      </c>
      <c r="I9219" s="6" t="s">
        <v>5</v>
      </c>
      <c r="J9219" s="6" t="s">
        <v>9</v>
      </c>
      <c r="K9219" s="6" t="s">
        <v>12</v>
      </c>
      <c r="L9219" s="6" t="s">
        <v>5</v>
      </c>
      <c r="M9219" s="6" t="s">
        <v>27</v>
      </c>
      <c r="N9219" s="6" t="s">
        <v>4</v>
      </c>
      <c r="O9219" s="6" t="s">
        <v>5</v>
      </c>
      <c r="P9219" s="6" t="s">
        <v>5</v>
      </c>
      <c r="Q9219" s="6" t="s">
        <v>9</v>
      </c>
      <c r="T9219" s="6" t="s">
        <v>86</v>
      </c>
      <c r="U9219" s="6" t="s">
        <v>5</v>
      </c>
      <c r="W9219" s="6">
        <v>2025</v>
      </c>
      <c r="Z9219" s="6">
        <v>1</v>
      </c>
    </row>
    <row r="9220" spans="1:26" x14ac:dyDescent="0.3">
      <c r="A9220" t="s">
        <v>10624</v>
      </c>
      <c r="B9220" s="5" t="str">
        <f t="shared" si="144"/>
        <v>CR11230</v>
      </c>
      <c r="C9220" s="6" t="s">
        <v>4625</v>
      </c>
      <c r="D9220" s="6" t="s">
        <v>10625</v>
      </c>
      <c r="E9220" s="6" t="s">
        <v>25</v>
      </c>
      <c r="F9220" s="6" t="s">
        <v>4</v>
      </c>
      <c r="I9220" s="6" t="s">
        <v>5</v>
      </c>
      <c r="K9220" s="6" t="s">
        <v>12</v>
      </c>
      <c r="L9220" s="6" t="s">
        <v>5</v>
      </c>
      <c r="M9220" s="6" t="s">
        <v>7</v>
      </c>
      <c r="N9220" s="6" t="s">
        <v>4</v>
      </c>
      <c r="O9220" s="6" t="s">
        <v>5</v>
      </c>
      <c r="P9220" s="6" t="s">
        <v>5</v>
      </c>
      <c r="Q9220" s="6" t="s">
        <v>9</v>
      </c>
      <c r="R9220" s="6" t="s">
        <v>5</v>
      </c>
      <c r="T9220" s="6" t="s">
        <v>5</v>
      </c>
      <c r="U9220" s="6" t="s">
        <v>5</v>
      </c>
      <c r="V9220" s="6" t="s">
        <v>5</v>
      </c>
      <c r="W9220" s="6">
        <v>2025</v>
      </c>
      <c r="Z9220" s="6">
        <v>1</v>
      </c>
    </row>
    <row r="9221" spans="1:26" x14ac:dyDescent="0.3">
      <c r="A9221" t="s">
        <v>10626</v>
      </c>
      <c r="B9221" s="5" t="str">
        <f t="shared" si="144"/>
        <v>CR11231</v>
      </c>
      <c r="C9221" s="6" t="s">
        <v>4625</v>
      </c>
      <c r="D9221" s="6" t="s">
        <v>10625</v>
      </c>
      <c r="E9221" s="6" t="s">
        <v>10</v>
      </c>
      <c r="F9221" s="6" t="s">
        <v>4</v>
      </c>
      <c r="I9221" s="6" t="s">
        <v>5</v>
      </c>
      <c r="J9221" s="6" t="s">
        <v>5</v>
      </c>
      <c r="K9221" s="6" t="s">
        <v>12</v>
      </c>
      <c r="L9221" s="6" t="s">
        <v>5</v>
      </c>
      <c r="M9221" s="6" t="s">
        <v>7</v>
      </c>
      <c r="N9221" s="6" t="s">
        <v>4</v>
      </c>
      <c r="O9221" s="6" t="s">
        <v>5</v>
      </c>
      <c r="P9221" s="6" t="s">
        <v>5</v>
      </c>
      <c r="Q9221" s="6" t="s">
        <v>9</v>
      </c>
      <c r="T9221" s="6" t="s">
        <v>5</v>
      </c>
      <c r="U9221" s="6" t="s">
        <v>5</v>
      </c>
      <c r="V9221" s="6" t="s">
        <v>5</v>
      </c>
      <c r="W9221" s="6">
        <v>2025</v>
      </c>
      <c r="Z9221" s="6">
        <v>1</v>
      </c>
    </row>
    <row r="9222" spans="1:26" x14ac:dyDescent="0.3">
      <c r="A9222" t="s">
        <v>10627</v>
      </c>
      <c r="B9222" s="5" t="str">
        <f t="shared" si="144"/>
        <v>CR11232</v>
      </c>
      <c r="C9222" s="6" t="s">
        <v>4625</v>
      </c>
      <c r="D9222" s="6" t="s">
        <v>10628</v>
      </c>
      <c r="E9222" s="6" t="s">
        <v>25</v>
      </c>
      <c r="F9222" s="6" t="s">
        <v>4</v>
      </c>
      <c r="I9222" s="6" t="s">
        <v>5</v>
      </c>
      <c r="J9222" s="6" t="s">
        <v>9</v>
      </c>
      <c r="K9222" s="6" t="s">
        <v>12</v>
      </c>
      <c r="L9222" s="6" t="s">
        <v>5</v>
      </c>
      <c r="M9222" s="6" t="s">
        <v>27</v>
      </c>
      <c r="N9222" s="6" t="s">
        <v>4</v>
      </c>
      <c r="O9222" s="6" t="s">
        <v>5</v>
      </c>
      <c r="P9222" s="6" t="s">
        <v>5</v>
      </c>
      <c r="T9222" s="6" t="s">
        <v>5</v>
      </c>
      <c r="W9222" s="6">
        <v>2025</v>
      </c>
      <c r="Z9222" s="6">
        <v>1</v>
      </c>
    </row>
    <row r="9223" spans="1:26" x14ac:dyDescent="0.3">
      <c r="A9223" t="s">
        <v>10629</v>
      </c>
      <c r="B9223" s="5" t="str">
        <f t="shared" si="144"/>
        <v>CR11233</v>
      </c>
      <c r="C9223" s="6" t="s">
        <v>4625</v>
      </c>
      <c r="D9223" s="6" t="s">
        <v>10628</v>
      </c>
      <c r="E9223" s="6" t="s">
        <v>37</v>
      </c>
      <c r="F9223" s="6" t="s">
        <v>46</v>
      </c>
      <c r="G9223" s="6" t="s">
        <v>318</v>
      </c>
      <c r="H9223" s="6" t="s">
        <v>10630</v>
      </c>
      <c r="I9223" s="6" t="s">
        <v>5</v>
      </c>
      <c r="J9223" s="6" t="s">
        <v>9</v>
      </c>
      <c r="K9223" s="6" t="s">
        <v>12</v>
      </c>
      <c r="L9223" s="6" t="s">
        <v>5</v>
      </c>
      <c r="M9223" s="6" t="s">
        <v>7</v>
      </c>
      <c r="N9223" s="6" t="s">
        <v>4</v>
      </c>
      <c r="O9223" s="6" t="s">
        <v>5</v>
      </c>
      <c r="P9223" s="6" t="s">
        <v>5</v>
      </c>
      <c r="T9223" s="6" t="s">
        <v>9</v>
      </c>
      <c r="U9223" s="6" t="s">
        <v>9</v>
      </c>
      <c r="W9223" s="6">
        <v>2025</v>
      </c>
      <c r="Z9223" s="6">
        <v>1</v>
      </c>
    </row>
    <row r="9224" spans="1:26" x14ac:dyDescent="0.3">
      <c r="A9224" t="s">
        <v>10631</v>
      </c>
      <c r="B9224" s="5" t="str">
        <f t="shared" si="144"/>
        <v>CR11234</v>
      </c>
      <c r="C9224" s="6" t="s">
        <v>4625</v>
      </c>
      <c r="D9224" s="6" t="s">
        <v>10632</v>
      </c>
      <c r="E9224" s="6" t="s">
        <v>61</v>
      </c>
      <c r="F9224" s="6" t="s">
        <v>46</v>
      </c>
      <c r="G9224" s="6" t="s">
        <v>50</v>
      </c>
      <c r="H9224" s="6" t="s">
        <v>10633</v>
      </c>
      <c r="I9224" s="6" t="s">
        <v>5</v>
      </c>
      <c r="J9224" s="6" t="s">
        <v>9</v>
      </c>
      <c r="K9224" s="6" t="s">
        <v>12</v>
      </c>
      <c r="L9224" s="6" t="s">
        <v>5</v>
      </c>
      <c r="M9224" s="6" t="s">
        <v>7</v>
      </c>
      <c r="N9224" s="6" t="s">
        <v>4</v>
      </c>
      <c r="O9224" s="6" t="s">
        <v>9</v>
      </c>
      <c r="P9224" s="6" t="s">
        <v>9</v>
      </c>
      <c r="T9224" s="6" t="s">
        <v>86</v>
      </c>
      <c r="U9224" s="6" t="s">
        <v>5</v>
      </c>
      <c r="W9224" s="6">
        <v>2025</v>
      </c>
      <c r="Z9224" s="6">
        <v>1</v>
      </c>
    </row>
    <row r="9225" spans="1:26" x14ac:dyDescent="0.3">
      <c r="A9225" t="s">
        <v>10634</v>
      </c>
      <c r="B9225" s="5" t="str">
        <f t="shared" si="144"/>
        <v>CR11235</v>
      </c>
      <c r="C9225" s="6" t="s">
        <v>4625</v>
      </c>
      <c r="D9225" s="6" t="s">
        <v>10632</v>
      </c>
      <c r="E9225" s="6" t="s">
        <v>29</v>
      </c>
      <c r="F9225" s="6" t="s">
        <v>46</v>
      </c>
      <c r="G9225" s="6" t="s">
        <v>50</v>
      </c>
      <c r="I9225" s="6" t="s">
        <v>5</v>
      </c>
      <c r="J9225" s="6" t="s">
        <v>9</v>
      </c>
      <c r="K9225" s="6" t="s">
        <v>12</v>
      </c>
      <c r="L9225" s="6" t="s">
        <v>5</v>
      </c>
      <c r="M9225" s="6" t="s">
        <v>7</v>
      </c>
      <c r="N9225" s="6" t="s">
        <v>4</v>
      </c>
      <c r="O9225" s="6" t="s">
        <v>9</v>
      </c>
      <c r="P9225" s="6" t="s">
        <v>9</v>
      </c>
      <c r="T9225" s="6" t="s">
        <v>5</v>
      </c>
      <c r="U9225" s="6" t="s">
        <v>9</v>
      </c>
      <c r="W9225" s="6">
        <v>2025</v>
      </c>
      <c r="Z9225" s="6">
        <v>1</v>
      </c>
    </row>
    <row r="9226" spans="1:26" x14ac:dyDescent="0.3">
      <c r="A9226" t="s">
        <v>10635</v>
      </c>
      <c r="B9226" s="5" t="str">
        <f t="shared" si="144"/>
        <v>CR11236</v>
      </c>
      <c r="C9226" s="6" t="s">
        <v>4625</v>
      </c>
      <c r="D9226" s="6" t="s">
        <v>10636</v>
      </c>
      <c r="E9226" s="6" t="s">
        <v>29</v>
      </c>
      <c r="F9226" s="6" t="s">
        <v>4</v>
      </c>
      <c r="I9226" s="6" t="s">
        <v>5</v>
      </c>
      <c r="K9226" s="6" t="s">
        <v>12</v>
      </c>
      <c r="L9226" s="6" t="s">
        <v>5</v>
      </c>
      <c r="M9226" s="6" t="s">
        <v>27</v>
      </c>
      <c r="N9226" s="6" t="s">
        <v>4</v>
      </c>
      <c r="O9226" s="6" t="s">
        <v>5</v>
      </c>
      <c r="P9226" s="6" t="s">
        <v>5</v>
      </c>
      <c r="Q9226" s="6" t="s">
        <v>5</v>
      </c>
      <c r="R9226" s="6" t="s">
        <v>5</v>
      </c>
      <c r="S9226" s="6" t="s">
        <v>5</v>
      </c>
      <c r="T9226" s="6" t="s">
        <v>5</v>
      </c>
      <c r="U9226" s="6" t="s">
        <v>5</v>
      </c>
      <c r="W9226" s="6">
        <v>2025</v>
      </c>
      <c r="Z9226" s="6">
        <v>1</v>
      </c>
    </row>
    <row r="9227" spans="1:26" x14ac:dyDescent="0.3">
      <c r="A9227" t="s">
        <v>10637</v>
      </c>
      <c r="B9227" s="5" t="str">
        <f t="shared" si="144"/>
        <v>CR11237</v>
      </c>
      <c r="C9227" s="6" t="s">
        <v>4625</v>
      </c>
      <c r="D9227" s="6" t="s">
        <v>10636</v>
      </c>
      <c r="E9227" s="6" t="s">
        <v>37</v>
      </c>
      <c r="F9227" s="6" t="s">
        <v>46</v>
      </c>
      <c r="G9227" s="6" t="s">
        <v>495</v>
      </c>
      <c r="H9227" s="6" t="s">
        <v>10638</v>
      </c>
      <c r="I9227" s="6" t="s">
        <v>5</v>
      </c>
      <c r="J9227" s="6" t="s">
        <v>9</v>
      </c>
      <c r="K9227" s="6" t="s">
        <v>12</v>
      </c>
      <c r="L9227" s="6" t="s">
        <v>5</v>
      </c>
      <c r="M9227" s="6" t="s">
        <v>7</v>
      </c>
      <c r="N9227" s="6" t="s">
        <v>4</v>
      </c>
      <c r="O9227" s="6" t="s">
        <v>9</v>
      </c>
      <c r="P9227" s="6" t="s">
        <v>5</v>
      </c>
      <c r="Q9227" s="6" t="s">
        <v>5</v>
      </c>
      <c r="R9227" s="6" t="s">
        <v>9</v>
      </c>
      <c r="S9227" s="6" t="s">
        <v>9</v>
      </c>
      <c r="T9227" s="6" t="s">
        <v>5</v>
      </c>
      <c r="U9227" s="6" t="s">
        <v>5</v>
      </c>
      <c r="V9227" s="6" t="s">
        <v>5</v>
      </c>
      <c r="W9227" s="6">
        <v>2025</v>
      </c>
      <c r="Z9227" s="6">
        <v>1</v>
      </c>
    </row>
    <row r="9228" spans="1:26" x14ac:dyDescent="0.3">
      <c r="A9228" t="s">
        <v>10639</v>
      </c>
      <c r="B9228" s="5" t="str">
        <f t="shared" si="144"/>
        <v>CR11238</v>
      </c>
      <c r="C9228" s="6" t="s">
        <v>4625</v>
      </c>
      <c r="D9228" s="6" t="s">
        <v>10636</v>
      </c>
      <c r="E9228" s="6" t="s">
        <v>16</v>
      </c>
      <c r="F9228" s="6" t="s">
        <v>4</v>
      </c>
      <c r="I9228" s="6" t="s">
        <v>5</v>
      </c>
      <c r="K9228" s="6" t="s">
        <v>12</v>
      </c>
      <c r="L9228" s="6" t="s">
        <v>5</v>
      </c>
      <c r="M9228" s="6" t="s">
        <v>27</v>
      </c>
      <c r="N9228" s="6" t="s">
        <v>4</v>
      </c>
      <c r="O9228" s="6" t="s">
        <v>5</v>
      </c>
      <c r="P9228" s="6" t="s">
        <v>5</v>
      </c>
      <c r="Q9228" s="6" t="s">
        <v>5</v>
      </c>
      <c r="R9228" s="6" t="s">
        <v>5</v>
      </c>
      <c r="S9228" s="6" t="s">
        <v>5</v>
      </c>
      <c r="T9228" s="6" t="s">
        <v>5</v>
      </c>
      <c r="V9228" s="6" t="s">
        <v>5</v>
      </c>
      <c r="W9228" s="6">
        <v>2025</v>
      </c>
      <c r="Z9228" s="6">
        <v>1</v>
      </c>
    </row>
    <row r="9229" spans="1:26" x14ac:dyDescent="0.3">
      <c r="A9229" t="s">
        <v>10640</v>
      </c>
      <c r="B9229" s="5" t="str">
        <f t="shared" si="144"/>
        <v>CR11241</v>
      </c>
      <c r="C9229" s="6" t="s">
        <v>4625</v>
      </c>
      <c r="D9229" s="6" t="s">
        <v>6947</v>
      </c>
      <c r="E9229" s="6" t="s">
        <v>75</v>
      </c>
      <c r="F9229" s="6" t="s">
        <v>4</v>
      </c>
      <c r="I9229" s="6" t="s">
        <v>5</v>
      </c>
      <c r="J9229" s="6" t="s">
        <v>9</v>
      </c>
      <c r="K9229" s="6" t="s">
        <v>66</v>
      </c>
      <c r="L9229" s="6" t="s">
        <v>5</v>
      </c>
      <c r="M9229" s="6" t="s">
        <v>7</v>
      </c>
      <c r="N9229" s="6" t="s">
        <v>4</v>
      </c>
      <c r="O9229" s="6" t="s">
        <v>9</v>
      </c>
      <c r="P9229" s="6" t="s">
        <v>5</v>
      </c>
      <c r="R9229" s="6" t="s">
        <v>9</v>
      </c>
      <c r="S9229" s="6" t="s">
        <v>5</v>
      </c>
      <c r="T9229" s="6" t="s">
        <v>5</v>
      </c>
      <c r="U9229" s="6" t="s">
        <v>5</v>
      </c>
      <c r="W9229" s="6">
        <v>2024</v>
      </c>
      <c r="Z9229" s="6">
        <v>1</v>
      </c>
    </row>
    <row r="9230" spans="1:26" x14ac:dyDescent="0.3">
      <c r="A9230" t="s">
        <v>10722</v>
      </c>
      <c r="B9230" s="5" t="str">
        <f t="shared" si="144"/>
        <v>CR11242</v>
      </c>
      <c r="C9230" s="6" t="s">
        <v>4625</v>
      </c>
      <c r="D9230" s="6" t="s">
        <v>6947</v>
      </c>
      <c r="E9230" s="6" t="s">
        <v>64</v>
      </c>
      <c r="F9230" s="6" t="s">
        <v>4</v>
      </c>
      <c r="I9230" s="6" t="s">
        <v>5</v>
      </c>
      <c r="J9230" s="6" t="s">
        <v>9</v>
      </c>
      <c r="K9230" s="6" t="s">
        <v>66</v>
      </c>
      <c r="L9230" s="6" t="s">
        <v>5</v>
      </c>
      <c r="M9230" s="6" t="s">
        <v>7</v>
      </c>
      <c r="N9230" s="6" t="s">
        <v>4</v>
      </c>
      <c r="O9230" s="6" t="s">
        <v>5</v>
      </c>
      <c r="P9230" s="6" t="s">
        <v>5</v>
      </c>
      <c r="S9230" s="6" t="s">
        <v>5</v>
      </c>
      <c r="T9230" s="6" t="s">
        <v>5</v>
      </c>
      <c r="U9230" s="6" t="s">
        <v>5</v>
      </c>
      <c r="W9230" s="6">
        <v>2024</v>
      </c>
      <c r="Z9230" s="6">
        <v>1</v>
      </c>
    </row>
    <row r="9231" spans="1:26" x14ac:dyDescent="0.3">
      <c r="A9231" t="s">
        <v>10723</v>
      </c>
      <c r="B9231" s="5" t="str">
        <f t="shared" si="144"/>
        <v>CR11243</v>
      </c>
      <c r="C9231" s="6" t="s">
        <v>4625</v>
      </c>
      <c r="D9231" s="6" t="s">
        <v>6947</v>
      </c>
      <c r="E9231" s="6" t="s">
        <v>16</v>
      </c>
      <c r="F9231" s="6" t="s">
        <v>4</v>
      </c>
      <c r="I9231" s="6" t="s">
        <v>5</v>
      </c>
      <c r="J9231" s="6" t="s">
        <v>9</v>
      </c>
      <c r="K9231" s="6" t="s">
        <v>66</v>
      </c>
      <c r="L9231" s="6" t="s">
        <v>5</v>
      </c>
      <c r="M9231" s="6" t="s">
        <v>7</v>
      </c>
      <c r="N9231" s="6" t="s">
        <v>4</v>
      </c>
      <c r="O9231" s="6" t="s">
        <v>5</v>
      </c>
      <c r="P9231" s="6" t="s">
        <v>5</v>
      </c>
      <c r="S9231" s="6" t="s">
        <v>5</v>
      </c>
      <c r="T9231" s="6" t="s">
        <v>5</v>
      </c>
      <c r="U9231" s="6" t="s">
        <v>5</v>
      </c>
      <c r="W9231" s="6">
        <v>2024</v>
      </c>
      <c r="Z9231" s="6">
        <v>1</v>
      </c>
    </row>
    <row r="9232" spans="1:26" x14ac:dyDescent="0.3">
      <c r="A9232" t="s">
        <v>10724</v>
      </c>
      <c r="B9232" s="5" t="str">
        <f t="shared" si="144"/>
        <v>CR11244</v>
      </c>
      <c r="C9232" s="6" t="s">
        <v>4625</v>
      </c>
      <c r="D9232" s="6" t="s">
        <v>6947</v>
      </c>
      <c r="E9232" s="6" t="s">
        <v>10</v>
      </c>
      <c r="F9232" s="6" t="s">
        <v>4</v>
      </c>
      <c r="I9232" s="6" t="s">
        <v>5</v>
      </c>
      <c r="J9232" s="6" t="s">
        <v>9</v>
      </c>
      <c r="K9232" s="6" t="s">
        <v>66</v>
      </c>
      <c r="L9232" s="6" t="s">
        <v>5</v>
      </c>
      <c r="M9232" s="6" t="s">
        <v>7</v>
      </c>
      <c r="N9232" s="6" t="s">
        <v>4</v>
      </c>
      <c r="O9232" s="6" t="s">
        <v>5</v>
      </c>
      <c r="P9232" s="6" t="s">
        <v>5</v>
      </c>
      <c r="S9232" s="6" t="s">
        <v>5</v>
      </c>
      <c r="T9232" s="6" t="s">
        <v>5</v>
      </c>
      <c r="W9232" s="6">
        <v>2024</v>
      </c>
      <c r="Z9232" s="6">
        <v>1</v>
      </c>
    </row>
    <row r="9233" spans="1:26" x14ac:dyDescent="0.3">
      <c r="A9233" t="s">
        <v>10725</v>
      </c>
      <c r="B9233" s="5" t="str">
        <f t="shared" si="144"/>
        <v>CR11246</v>
      </c>
      <c r="C9233" s="6" t="s">
        <v>4625</v>
      </c>
      <c r="D9233" s="6" t="s">
        <v>10726</v>
      </c>
      <c r="E9233" s="6" t="s">
        <v>81</v>
      </c>
      <c r="F9233" s="6" t="s">
        <v>13</v>
      </c>
      <c r="I9233" s="6" t="s">
        <v>5</v>
      </c>
      <c r="J9233" s="6" t="s">
        <v>5</v>
      </c>
      <c r="K9233" s="6" t="s">
        <v>178</v>
      </c>
      <c r="L9233" s="6" t="s">
        <v>5</v>
      </c>
      <c r="M9233" s="6" t="s">
        <v>27</v>
      </c>
      <c r="N9233" s="6" t="s">
        <v>15</v>
      </c>
      <c r="O9233" s="6" t="s">
        <v>9</v>
      </c>
      <c r="P9233" s="6" t="s">
        <v>9</v>
      </c>
      <c r="T9233" s="6" t="s">
        <v>5</v>
      </c>
      <c r="X9233" s="6">
        <v>2026</v>
      </c>
      <c r="Z9233" s="6">
        <v>1</v>
      </c>
    </row>
    <row r="9234" spans="1:26" x14ac:dyDescent="0.3">
      <c r="A9234" t="s">
        <v>10727</v>
      </c>
      <c r="B9234" s="5" t="str">
        <f t="shared" si="144"/>
        <v>CR11247</v>
      </c>
      <c r="C9234" s="6" t="s">
        <v>4625</v>
      </c>
      <c r="D9234" s="6" t="s">
        <v>10726</v>
      </c>
      <c r="E9234" s="6" t="s">
        <v>19</v>
      </c>
      <c r="F9234" s="6" t="s">
        <v>13</v>
      </c>
      <c r="I9234" s="6" t="s">
        <v>5</v>
      </c>
      <c r="J9234" s="6" t="s">
        <v>5</v>
      </c>
      <c r="K9234" s="6" t="s">
        <v>122</v>
      </c>
      <c r="L9234" s="6" t="s">
        <v>5</v>
      </c>
      <c r="M9234" s="6" t="s">
        <v>349</v>
      </c>
      <c r="N9234" s="6" t="s">
        <v>15</v>
      </c>
      <c r="O9234" s="6" t="s">
        <v>5</v>
      </c>
      <c r="P9234" s="6" t="s">
        <v>9</v>
      </c>
      <c r="T9234" s="6" t="s">
        <v>9</v>
      </c>
      <c r="X9234" s="6">
        <v>2026</v>
      </c>
      <c r="Z9234" s="6">
        <v>1</v>
      </c>
    </row>
    <row r="9235" spans="1:26" x14ac:dyDescent="0.3">
      <c r="A9235" t="s">
        <v>10728</v>
      </c>
      <c r="B9235" s="5" t="str">
        <f t="shared" si="144"/>
        <v>CR11248</v>
      </c>
      <c r="C9235" s="6" t="s">
        <v>4625</v>
      </c>
      <c r="D9235" s="6" t="s">
        <v>10726</v>
      </c>
      <c r="E9235" s="6" t="s">
        <v>25</v>
      </c>
      <c r="F9235" s="6" t="s">
        <v>13</v>
      </c>
      <c r="I9235" s="6" t="s">
        <v>5</v>
      </c>
      <c r="J9235" s="6" t="s">
        <v>5</v>
      </c>
      <c r="K9235" s="6" t="s">
        <v>178</v>
      </c>
      <c r="L9235" s="6" t="s">
        <v>5</v>
      </c>
      <c r="M9235" s="6" t="s">
        <v>349</v>
      </c>
      <c r="N9235" s="6" t="s">
        <v>15</v>
      </c>
      <c r="O9235" s="6" t="s">
        <v>9</v>
      </c>
      <c r="P9235" s="6" t="s">
        <v>9</v>
      </c>
      <c r="T9235" s="6" t="s">
        <v>9</v>
      </c>
      <c r="X9235" s="6">
        <v>2026</v>
      </c>
      <c r="Z9235" s="6">
        <v>1</v>
      </c>
    </row>
    <row r="9236" spans="1:26" x14ac:dyDescent="0.3">
      <c r="A9236" t="s">
        <v>10729</v>
      </c>
      <c r="B9236" s="5" t="str">
        <f t="shared" si="144"/>
        <v>CR11249</v>
      </c>
      <c r="C9236" s="6" t="s">
        <v>4625</v>
      </c>
      <c r="D9236" s="6" t="s">
        <v>10726</v>
      </c>
      <c r="E9236" s="6" t="s">
        <v>61</v>
      </c>
      <c r="F9236" s="6" t="s">
        <v>13</v>
      </c>
      <c r="I9236" s="6" t="s">
        <v>5</v>
      </c>
      <c r="J9236" s="6" t="s">
        <v>5</v>
      </c>
      <c r="K9236" s="6" t="s">
        <v>178</v>
      </c>
      <c r="L9236" s="6" t="s">
        <v>5</v>
      </c>
      <c r="M9236" s="6" t="s">
        <v>27</v>
      </c>
      <c r="N9236" s="6" t="s">
        <v>15</v>
      </c>
      <c r="O9236" s="6" t="s">
        <v>5</v>
      </c>
      <c r="P9236" s="6" t="s">
        <v>5</v>
      </c>
      <c r="T9236" s="6" t="s">
        <v>9</v>
      </c>
      <c r="X9236" s="6">
        <v>2026</v>
      </c>
      <c r="Z9236" s="6">
        <v>1</v>
      </c>
    </row>
    <row r="9237" spans="1:26" x14ac:dyDescent="0.3">
      <c r="A9237" t="s">
        <v>10730</v>
      </c>
      <c r="B9237" s="5" t="str">
        <f t="shared" si="144"/>
        <v>CR11251</v>
      </c>
      <c r="C9237" s="6" t="s">
        <v>4625</v>
      </c>
      <c r="D9237" s="6" t="s">
        <v>10731</v>
      </c>
      <c r="E9237" s="6" t="s">
        <v>81</v>
      </c>
      <c r="F9237" s="6" t="s">
        <v>13</v>
      </c>
      <c r="I9237" s="6" t="s">
        <v>9</v>
      </c>
      <c r="K9237" s="6" t="s">
        <v>181</v>
      </c>
      <c r="L9237" s="6" t="s">
        <v>5</v>
      </c>
      <c r="N9237" s="6" t="s">
        <v>15</v>
      </c>
      <c r="X9237" s="6">
        <v>2029</v>
      </c>
      <c r="Z9237" s="6">
        <v>1</v>
      </c>
    </row>
    <row r="9238" spans="1:26" x14ac:dyDescent="0.3">
      <c r="A9238" t="s">
        <v>10732</v>
      </c>
      <c r="B9238" s="5" t="str">
        <f t="shared" si="144"/>
        <v>CR11252</v>
      </c>
      <c r="C9238" s="6" t="s">
        <v>4625</v>
      </c>
      <c r="D9238" s="6" t="s">
        <v>10731</v>
      </c>
      <c r="E9238" s="6" t="s">
        <v>19</v>
      </c>
      <c r="F9238" s="6" t="s">
        <v>13</v>
      </c>
      <c r="I9238" s="6" t="s">
        <v>5</v>
      </c>
      <c r="K9238" s="6" t="s">
        <v>181</v>
      </c>
      <c r="L9238" s="6" t="s">
        <v>5</v>
      </c>
      <c r="N9238" s="6" t="s">
        <v>15</v>
      </c>
      <c r="X9238" s="6">
        <v>2029</v>
      </c>
      <c r="Z9238" s="6">
        <v>1</v>
      </c>
    </row>
    <row r="9239" spans="1:26" x14ac:dyDescent="0.3">
      <c r="A9239" t="s">
        <v>10733</v>
      </c>
      <c r="B9239" s="5" t="str">
        <f t="shared" si="144"/>
        <v>CR11253</v>
      </c>
      <c r="C9239" s="6" t="s">
        <v>4625</v>
      </c>
      <c r="D9239" s="6" t="s">
        <v>10731</v>
      </c>
      <c r="E9239" s="6" t="s">
        <v>25</v>
      </c>
      <c r="F9239" s="6" t="s">
        <v>13</v>
      </c>
      <c r="I9239" s="6" t="s">
        <v>5</v>
      </c>
      <c r="K9239" s="6" t="s">
        <v>181</v>
      </c>
      <c r="L9239" s="6" t="s">
        <v>5</v>
      </c>
      <c r="N9239" s="6" t="s">
        <v>15</v>
      </c>
      <c r="X9239" s="6">
        <v>2029</v>
      </c>
      <c r="Z9239" s="6">
        <v>1</v>
      </c>
    </row>
    <row r="9240" spans="1:26" x14ac:dyDescent="0.3">
      <c r="A9240" t="s">
        <v>10734</v>
      </c>
      <c r="B9240" s="5" t="str">
        <f t="shared" si="144"/>
        <v>CR11254</v>
      </c>
      <c r="C9240" s="6" t="s">
        <v>4625</v>
      </c>
      <c r="D9240" s="6" t="s">
        <v>10731</v>
      </c>
      <c r="E9240" s="6" t="s">
        <v>61</v>
      </c>
      <c r="F9240" s="6" t="s">
        <v>13</v>
      </c>
      <c r="I9240" s="6" t="s">
        <v>5</v>
      </c>
      <c r="K9240" s="6" t="s">
        <v>181</v>
      </c>
      <c r="L9240" s="6" t="s">
        <v>5</v>
      </c>
      <c r="N9240" s="6" t="s">
        <v>15</v>
      </c>
      <c r="X9240" s="6">
        <v>2029</v>
      </c>
      <c r="Z9240" s="6">
        <v>1</v>
      </c>
    </row>
    <row r="9241" spans="1:26" x14ac:dyDescent="0.3">
      <c r="A9241" t="s">
        <v>10735</v>
      </c>
      <c r="B9241" s="5" t="str">
        <f t="shared" si="144"/>
        <v>CR11255</v>
      </c>
      <c r="C9241" s="6" t="s">
        <v>4625</v>
      </c>
      <c r="D9241" s="6" t="s">
        <v>10736</v>
      </c>
      <c r="E9241" s="6" t="s">
        <v>19</v>
      </c>
      <c r="F9241" s="6" t="s">
        <v>13</v>
      </c>
      <c r="I9241" s="6" t="s">
        <v>5</v>
      </c>
      <c r="J9241" s="6" t="s">
        <v>9</v>
      </c>
      <c r="K9241" s="6" t="s">
        <v>12</v>
      </c>
      <c r="L9241" s="6" t="s">
        <v>5</v>
      </c>
      <c r="M9241" s="6" t="s">
        <v>7</v>
      </c>
      <c r="N9241" s="6" t="s">
        <v>15</v>
      </c>
      <c r="O9241" s="6" t="s">
        <v>9</v>
      </c>
      <c r="P9241" s="6" t="s">
        <v>9</v>
      </c>
      <c r="T9241" s="6" t="s">
        <v>5</v>
      </c>
      <c r="U9241" s="6" t="s">
        <v>9</v>
      </c>
      <c r="X9241" s="6">
        <v>2029</v>
      </c>
      <c r="Z9241" s="6">
        <v>1</v>
      </c>
    </row>
    <row r="9242" spans="1:26" x14ac:dyDescent="0.3">
      <c r="A9242" t="s">
        <v>10737</v>
      </c>
      <c r="B9242" s="5" t="str">
        <f t="shared" si="144"/>
        <v>CR11256</v>
      </c>
      <c r="C9242" s="6" t="s">
        <v>4625</v>
      </c>
      <c r="D9242" s="6" t="s">
        <v>10736</v>
      </c>
      <c r="E9242" s="6" t="s">
        <v>81</v>
      </c>
      <c r="F9242" s="6" t="s">
        <v>13</v>
      </c>
      <c r="I9242" s="6" t="s">
        <v>5</v>
      </c>
      <c r="J9242" s="6" t="s">
        <v>9</v>
      </c>
      <c r="K9242" s="6" t="s">
        <v>12</v>
      </c>
      <c r="L9242" s="6" t="s">
        <v>5</v>
      </c>
      <c r="M9242" s="6" t="s">
        <v>7</v>
      </c>
      <c r="N9242" s="6" t="s">
        <v>15</v>
      </c>
      <c r="O9242" s="6" t="s">
        <v>9</v>
      </c>
      <c r="P9242" s="6" t="s">
        <v>9</v>
      </c>
      <c r="T9242" s="6" t="s">
        <v>5</v>
      </c>
      <c r="U9242" s="6" t="s">
        <v>9</v>
      </c>
      <c r="V9242" s="6" t="s">
        <v>5</v>
      </c>
      <c r="X9242" s="6">
        <v>2029</v>
      </c>
      <c r="Z9242" s="6">
        <v>1</v>
      </c>
    </row>
    <row r="9243" spans="1:26" x14ac:dyDescent="0.3">
      <c r="A9243" t="s">
        <v>10738</v>
      </c>
      <c r="B9243" s="5" t="str">
        <f t="shared" si="144"/>
        <v>CR11257</v>
      </c>
      <c r="C9243" s="6" t="s">
        <v>4625</v>
      </c>
      <c r="D9243" s="6" t="s">
        <v>10736</v>
      </c>
      <c r="E9243" s="6" t="s">
        <v>25</v>
      </c>
      <c r="F9243" s="6" t="s">
        <v>13</v>
      </c>
      <c r="I9243" s="6" t="s">
        <v>5</v>
      </c>
      <c r="J9243" s="6" t="s">
        <v>5</v>
      </c>
      <c r="K9243" s="6" t="s">
        <v>12</v>
      </c>
      <c r="L9243" s="6" t="s">
        <v>5</v>
      </c>
      <c r="M9243" s="6" t="s">
        <v>7</v>
      </c>
      <c r="N9243" s="6" t="s">
        <v>15</v>
      </c>
      <c r="O9243" s="6" t="s">
        <v>9</v>
      </c>
      <c r="P9243" s="6" t="s">
        <v>9</v>
      </c>
      <c r="T9243" s="6" t="s">
        <v>5</v>
      </c>
      <c r="U9243" s="6" t="s">
        <v>9</v>
      </c>
      <c r="V9243" s="6" t="s">
        <v>5</v>
      </c>
      <c r="X9243" s="6">
        <v>2029</v>
      </c>
      <c r="Z9243" s="6">
        <v>1</v>
      </c>
    </row>
    <row r="9244" spans="1:26" x14ac:dyDescent="0.3">
      <c r="A9244" t="s">
        <v>10739</v>
      </c>
      <c r="B9244" s="5" t="str">
        <f t="shared" si="144"/>
        <v>CR11258</v>
      </c>
      <c r="C9244" s="6" t="s">
        <v>4625</v>
      </c>
      <c r="D9244" s="6" t="s">
        <v>10736</v>
      </c>
      <c r="E9244" s="6" t="s">
        <v>61</v>
      </c>
      <c r="F9244" s="6" t="s">
        <v>13</v>
      </c>
      <c r="I9244" s="6" t="s">
        <v>5</v>
      </c>
      <c r="J9244" s="6" t="s">
        <v>5</v>
      </c>
      <c r="K9244" s="6" t="s">
        <v>12</v>
      </c>
      <c r="L9244" s="6" t="s">
        <v>5</v>
      </c>
      <c r="M9244" s="6" t="s">
        <v>7</v>
      </c>
      <c r="N9244" s="6" t="s">
        <v>15</v>
      </c>
      <c r="O9244" s="6" t="s">
        <v>9</v>
      </c>
      <c r="P9244" s="6" t="s">
        <v>9</v>
      </c>
      <c r="T9244" s="6" t="s">
        <v>5</v>
      </c>
      <c r="U9244" s="6" t="s">
        <v>9</v>
      </c>
      <c r="X9244" s="6">
        <v>2029</v>
      </c>
      <c r="Z9244" s="6">
        <v>1</v>
      </c>
    </row>
    <row r="9245" spans="1:26" x14ac:dyDescent="0.3">
      <c r="A9245" t="s">
        <v>10740</v>
      </c>
      <c r="B9245" s="5" t="str">
        <f t="shared" si="144"/>
        <v>CR11259</v>
      </c>
      <c r="C9245" s="6" t="s">
        <v>4625</v>
      </c>
      <c r="D9245" s="6" t="s">
        <v>10741</v>
      </c>
      <c r="E9245" s="6" t="s">
        <v>81</v>
      </c>
      <c r="F9245" s="6" t="s">
        <v>13</v>
      </c>
      <c r="I9245" s="6" t="s">
        <v>5</v>
      </c>
      <c r="J9245" s="6" t="s">
        <v>5</v>
      </c>
      <c r="K9245" s="6" t="s">
        <v>12</v>
      </c>
      <c r="L9245" s="6" t="s">
        <v>5</v>
      </c>
      <c r="M9245" s="6" t="s">
        <v>7</v>
      </c>
      <c r="N9245" s="6" t="s">
        <v>15</v>
      </c>
      <c r="O9245" s="6" t="s">
        <v>9</v>
      </c>
      <c r="P9245" s="6" t="s">
        <v>9</v>
      </c>
      <c r="T9245" s="6" t="s">
        <v>5</v>
      </c>
      <c r="U9245" s="6" t="s">
        <v>9</v>
      </c>
      <c r="V9245" s="6" t="s">
        <v>9</v>
      </c>
      <c r="X9245" s="6">
        <v>2029</v>
      </c>
      <c r="Z9245" s="6">
        <v>1</v>
      </c>
    </row>
    <row r="9246" spans="1:26" x14ac:dyDescent="0.3">
      <c r="A9246" t="s">
        <v>10742</v>
      </c>
      <c r="B9246" s="5" t="str">
        <f t="shared" si="144"/>
        <v>CR11260</v>
      </c>
      <c r="C9246" s="6" t="s">
        <v>4625</v>
      </c>
      <c r="D9246" s="6" t="s">
        <v>10741</v>
      </c>
      <c r="E9246" s="6" t="s">
        <v>19</v>
      </c>
      <c r="F9246" s="6" t="s">
        <v>13</v>
      </c>
      <c r="I9246" s="6" t="s">
        <v>5</v>
      </c>
      <c r="J9246" s="6" t="s">
        <v>5</v>
      </c>
      <c r="K9246" s="6" t="s">
        <v>12</v>
      </c>
      <c r="L9246" s="6" t="s">
        <v>9</v>
      </c>
      <c r="M9246" s="6" t="s">
        <v>7</v>
      </c>
      <c r="N9246" s="6" t="s">
        <v>15</v>
      </c>
      <c r="O9246" s="6" t="s">
        <v>9</v>
      </c>
      <c r="P9246" s="6" t="s">
        <v>9</v>
      </c>
      <c r="T9246" s="6" t="s">
        <v>5</v>
      </c>
      <c r="U9246" s="6" t="s">
        <v>9</v>
      </c>
      <c r="V9246" s="6" t="s">
        <v>5</v>
      </c>
      <c r="X9246" s="6">
        <v>2029</v>
      </c>
      <c r="Z9246" s="6">
        <v>1</v>
      </c>
    </row>
    <row r="9247" spans="1:26" x14ac:dyDescent="0.3">
      <c r="A9247" t="s">
        <v>10743</v>
      </c>
      <c r="B9247" s="5" t="str">
        <f t="shared" si="144"/>
        <v>CR11261</v>
      </c>
      <c r="C9247" s="6" t="s">
        <v>4625</v>
      </c>
      <c r="D9247" s="6" t="s">
        <v>10741</v>
      </c>
      <c r="E9247" s="6" t="s">
        <v>25</v>
      </c>
      <c r="F9247" s="6" t="s">
        <v>13</v>
      </c>
      <c r="I9247" s="6" t="s">
        <v>5</v>
      </c>
      <c r="J9247" s="6" t="s">
        <v>9</v>
      </c>
      <c r="K9247" s="6" t="s">
        <v>12</v>
      </c>
      <c r="L9247" s="6" t="s">
        <v>5</v>
      </c>
      <c r="M9247" s="6" t="s">
        <v>7</v>
      </c>
      <c r="N9247" s="6" t="s">
        <v>4</v>
      </c>
      <c r="T9247" s="6" t="s">
        <v>9</v>
      </c>
      <c r="X9247" s="6">
        <v>2029</v>
      </c>
      <c r="Z9247" s="6">
        <v>1</v>
      </c>
    </row>
    <row r="9248" spans="1:26" x14ac:dyDescent="0.3">
      <c r="A9248" t="s">
        <v>10744</v>
      </c>
      <c r="B9248" s="5" t="str">
        <f t="shared" si="144"/>
        <v>CR11262</v>
      </c>
      <c r="C9248" s="6" t="s">
        <v>4625</v>
      </c>
      <c r="D9248" s="6" t="s">
        <v>10741</v>
      </c>
      <c r="E9248" s="6" t="s">
        <v>61</v>
      </c>
      <c r="F9248" s="6" t="s">
        <v>13</v>
      </c>
      <c r="I9248" s="6" t="s">
        <v>5</v>
      </c>
      <c r="J9248" s="6" t="s">
        <v>9</v>
      </c>
      <c r="K9248" s="6" t="s">
        <v>12</v>
      </c>
      <c r="L9248" s="6" t="s">
        <v>9</v>
      </c>
      <c r="M9248" s="6" t="s">
        <v>7</v>
      </c>
      <c r="N9248" s="6" t="s">
        <v>15</v>
      </c>
      <c r="O9248" s="6" t="s">
        <v>9</v>
      </c>
      <c r="P9248" s="6" t="s">
        <v>9</v>
      </c>
      <c r="T9248" s="6" t="s">
        <v>9</v>
      </c>
      <c r="U9248" s="6" t="s">
        <v>9</v>
      </c>
      <c r="V9248" s="6" t="s">
        <v>9</v>
      </c>
      <c r="X9248" s="6">
        <v>2029</v>
      </c>
      <c r="Z9248" s="6">
        <v>1</v>
      </c>
    </row>
    <row r="9249" spans="1:26" x14ac:dyDescent="0.3">
      <c r="A9249" t="s">
        <v>10745</v>
      </c>
      <c r="B9249" s="5" t="str">
        <f t="shared" si="144"/>
        <v>CR11263</v>
      </c>
      <c r="C9249" s="6" t="s">
        <v>4625</v>
      </c>
      <c r="D9249" s="6" t="s">
        <v>10746</v>
      </c>
      <c r="E9249" s="6" t="s">
        <v>10</v>
      </c>
      <c r="F9249" s="6" t="s">
        <v>13</v>
      </c>
      <c r="I9249" s="6" t="s">
        <v>5</v>
      </c>
      <c r="J9249" s="6" t="s">
        <v>5</v>
      </c>
      <c r="K9249" s="6" t="s">
        <v>12</v>
      </c>
      <c r="L9249" s="6" t="s">
        <v>9</v>
      </c>
      <c r="M9249" s="6" t="s">
        <v>349</v>
      </c>
      <c r="N9249" s="6" t="s">
        <v>15</v>
      </c>
      <c r="T9249" s="6" t="s">
        <v>5</v>
      </c>
      <c r="X9249" s="6">
        <v>2029</v>
      </c>
      <c r="Z9249" s="6">
        <v>1</v>
      </c>
    </row>
    <row r="9250" spans="1:26" x14ac:dyDescent="0.3">
      <c r="A9250" t="s">
        <v>10825</v>
      </c>
      <c r="B9250" s="5" t="str">
        <f t="shared" si="144"/>
        <v>CR11264</v>
      </c>
      <c r="C9250" s="6" t="s">
        <v>10826</v>
      </c>
      <c r="D9250" s="6" t="s">
        <v>4757</v>
      </c>
      <c r="E9250" s="6" t="s">
        <v>29</v>
      </c>
      <c r="F9250" s="6" t="s">
        <v>13</v>
      </c>
      <c r="I9250" s="6" t="s">
        <v>5</v>
      </c>
      <c r="K9250" s="6" t="s">
        <v>12</v>
      </c>
      <c r="L9250" s="6" t="s">
        <v>5</v>
      </c>
      <c r="M9250" s="6" t="s">
        <v>7</v>
      </c>
      <c r="N9250" s="6" t="s">
        <v>15</v>
      </c>
      <c r="O9250" s="6" t="s">
        <v>9</v>
      </c>
      <c r="P9250" s="6" t="s">
        <v>5</v>
      </c>
      <c r="T9250" s="6" t="s">
        <v>5</v>
      </c>
      <c r="U9250" s="6" t="s">
        <v>9</v>
      </c>
      <c r="Z9250" s="6">
        <v>1</v>
      </c>
    </row>
    <row r="9251" spans="1:26" x14ac:dyDescent="0.3">
      <c r="A9251" t="s">
        <v>10827</v>
      </c>
      <c r="B9251" s="5" t="str">
        <f t="shared" si="144"/>
        <v>CR11265</v>
      </c>
      <c r="C9251" s="6" t="s">
        <v>10826</v>
      </c>
      <c r="D9251" s="6" t="s">
        <v>4757</v>
      </c>
      <c r="E9251" s="6" t="s">
        <v>10</v>
      </c>
      <c r="F9251" s="6" t="s">
        <v>13</v>
      </c>
      <c r="I9251" s="6" t="s">
        <v>5</v>
      </c>
      <c r="K9251" s="6" t="s">
        <v>12</v>
      </c>
      <c r="L9251" s="6" t="s">
        <v>5</v>
      </c>
      <c r="M9251" s="6" t="s">
        <v>7</v>
      </c>
      <c r="N9251" s="6" t="s">
        <v>15</v>
      </c>
      <c r="O9251" s="6" t="s">
        <v>9</v>
      </c>
      <c r="P9251" s="6" t="s">
        <v>5</v>
      </c>
      <c r="T9251" s="6" t="s">
        <v>5</v>
      </c>
      <c r="U9251" s="6" t="s">
        <v>9</v>
      </c>
      <c r="Z9251" s="6">
        <v>1</v>
      </c>
    </row>
    <row r="9252" spans="1:26" x14ac:dyDescent="0.3">
      <c r="A9252" t="s">
        <v>10828</v>
      </c>
      <c r="B9252" s="5" t="str">
        <f t="shared" si="144"/>
        <v>CR11266</v>
      </c>
      <c r="C9252" s="6" t="s">
        <v>10826</v>
      </c>
      <c r="D9252" s="6" t="s">
        <v>10829</v>
      </c>
      <c r="E9252" s="6" t="s">
        <v>29</v>
      </c>
      <c r="F9252" s="6" t="s">
        <v>4</v>
      </c>
      <c r="I9252" s="6" t="s">
        <v>5</v>
      </c>
      <c r="K9252" s="6" t="s">
        <v>66</v>
      </c>
      <c r="L9252" s="6" t="s">
        <v>5</v>
      </c>
      <c r="M9252" s="6" t="s">
        <v>7</v>
      </c>
      <c r="N9252" s="6" t="s">
        <v>4</v>
      </c>
      <c r="O9252" s="6" t="s">
        <v>5</v>
      </c>
      <c r="P9252" s="6" t="s">
        <v>5</v>
      </c>
      <c r="T9252" s="6" t="s">
        <v>5</v>
      </c>
      <c r="U9252" s="6" t="s">
        <v>9</v>
      </c>
      <c r="W9252" s="6">
        <v>2023</v>
      </c>
      <c r="Z9252" s="6">
        <v>1</v>
      </c>
    </row>
    <row r="9253" spans="1:26" x14ac:dyDescent="0.3">
      <c r="A9253" t="s">
        <v>10830</v>
      </c>
      <c r="B9253" s="5" t="str">
        <f t="shared" si="144"/>
        <v>CR11267</v>
      </c>
      <c r="C9253" s="6" t="s">
        <v>10826</v>
      </c>
      <c r="D9253" s="6" t="s">
        <v>10829</v>
      </c>
      <c r="E9253" s="6" t="s">
        <v>37</v>
      </c>
      <c r="F9253" s="6" t="s">
        <v>4</v>
      </c>
      <c r="I9253" s="6" t="s">
        <v>5</v>
      </c>
      <c r="K9253" s="6" t="s">
        <v>66</v>
      </c>
      <c r="L9253" s="6" t="s">
        <v>5</v>
      </c>
      <c r="M9253" s="6" t="s">
        <v>27</v>
      </c>
      <c r="N9253" s="6" t="s">
        <v>4</v>
      </c>
      <c r="O9253" s="6" t="s">
        <v>5</v>
      </c>
      <c r="P9253" s="6" t="s">
        <v>5</v>
      </c>
      <c r="T9253" s="6" t="s">
        <v>5</v>
      </c>
      <c r="W9253" s="6">
        <v>2023</v>
      </c>
      <c r="Z9253" s="6">
        <v>1</v>
      </c>
    </row>
    <row r="9254" spans="1:26" x14ac:dyDescent="0.3">
      <c r="A9254" t="s">
        <v>10831</v>
      </c>
      <c r="B9254" s="5" t="str">
        <f t="shared" si="144"/>
        <v>CR11268</v>
      </c>
      <c r="C9254" s="6" t="s">
        <v>10826</v>
      </c>
      <c r="D9254" s="6" t="s">
        <v>10829</v>
      </c>
      <c r="E9254" s="6" t="s">
        <v>16</v>
      </c>
      <c r="F9254" s="6" t="s">
        <v>4</v>
      </c>
      <c r="I9254" s="6" t="s">
        <v>5</v>
      </c>
      <c r="J9254" s="6" t="s">
        <v>5</v>
      </c>
      <c r="K9254" s="6" t="s">
        <v>66</v>
      </c>
      <c r="L9254" s="6" t="s">
        <v>5</v>
      </c>
      <c r="M9254" s="6" t="s">
        <v>7</v>
      </c>
      <c r="N9254" s="6" t="s">
        <v>4</v>
      </c>
      <c r="O9254" s="6" t="s">
        <v>5</v>
      </c>
      <c r="T9254" s="6" t="s">
        <v>5</v>
      </c>
      <c r="W9254" s="6">
        <v>2023</v>
      </c>
      <c r="Z9254" s="6">
        <v>1</v>
      </c>
    </row>
    <row r="9255" spans="1:26" x14ac:dyDescent="0.3">
      <c r="A9255" t="s">
        <v>10832</v>
      </c>
      <c r="B9255" s="5" t="str">
        <f t="shared" si="144"/>
        <v>CR11269</v>
      </c>
      <c r="C9255" s="6" t="s">
        <v>10826</v>
      </c>
      <c r="D9255" s="6" t="s">
        <v>10829</v>
      </c>
      <c r="E9255" s="6" t="s">
        <v>10</v>
      </c>
      <c r="F9255" s="6" t="s">
        <v>4</v>
      </c>
      <c r="I9255" s="6" t="s">
        <v>5</v>
      </c>
      <c r="K9255" s="6" t="s">
        <v>66</v>
      </c>
      <c r="L9255" s="6" t="s">
        <v>5</v>
      </c>
      <c r="M9255" s="6" t="s">
        <v>7</v>
      </c>
      <c r="N9255" s="6" t="s">
        <v>4</v>
      </c>
      <c r="O9255" s="6" t="s">
        <v>5</v>
      </c>
      <c r="P9255" s="6" t="s">
        <v>5</v>
      </c>
      <c r="T9255" s="6" t="s">
        <v>5</v>
      </c>
      <c r="W9255" s="6">
        <v>2023</v>
      </c>
      <c r="Z9255" s="6">
        <v>1</v>
      </c>
    </row>
    <row r="9256" spans="1:26" x14ac:dyDescent="0.3">
      <c r="A9256" t="s">
        <v>10833</v>
      </c>
      <c r="B9256" s="5" t="str">
        <f t="shared" si="144"/>
        <v>CR11270</v>
      </c>
      <c r="C9256" s="6" t="s">
        <v>10826</v>
      </c>
      <c r="D9256" s="6" t="s">
        <v>10834</v>
      </c>
      <c r="E9256" s="6" t="s">
        <v>29</v>
      </c>
      <c r="F9256" s="6" t="s">
        <v>13</v>
      </c>
      <c r="I9256" s="6" t="s">
        <v>5</v>
      </c>
      <c r="K9256" s="6" t="s">
        <v>12</v>
      </c>
      <c r="L9256" s="6" t="s">
        <v>5</v>
      </c>
      <c r="M9256" s="6" t="s">
        <v>7</v>
      </c>
      <c r="N9256" s="6" t="s">
        <v>15</v>
      </c>
      <c r="O9256" s="6" t="s">
        <v>9</v>
      </c>
      <c r="P9256" s="6" t="s">
        <v>5</v>
      </c>
      <c r="T9256" s="6" t="s">
        <v>5</v>
      </c>
      <c r="U9256" s="6" t="s">
        <v>9</v>
      </c>
      <c r="Z9256" s="6">
        <v>1</v>
      </c>
    </row>
    <row r="9257" spans="1:26" x14ac:dyDescent="0.3">
      <c r="A9257" t="s">
        <v>10835</v>
      </c>
      <c r="B9257" s="5" t="str">
        <f t="shared" si="144"/>
        <v>CR11272</v>
      </c>
      <c r="C9257" s="6" t="s">
        <v>2104</v>
      </c>
      <c r="D9257" s="6" t="s">
        <v>10836</v>
      </c>
      <c r="E9257" s="6" t="s">
        <v>29</v>
      </c>
      <c r="F9257" s="6" t="s">
        <v>4</v>
      </c>
      <c r="I9257" s="6" t="s">
        <v>5</v>
      </c>
      <c r="J9257" s="6" t="s">
        <v>9</v>
      </c>
      <c r="K9257" s="6" t="s">
        <v>122</v>
      </c>
      <c r="L9257" s="6" t="s">
        <v>5</v>
      </c>
      <c r="M9257" s="6" t="s">
        <v>7</v>
      </c>
      <c r="N9257" s="6" t="s">
        <v>4</v>
      </c>
      <c r="O9257" s="6" t="s">
        <v>5</v>
      </c>
      <c r="P9257" s="6" t="s">
        <v>5</v>
      </c>
      <c r="T9257" s="6" t="s">
        <v>5</v>
      </c>
      <c r="U9257" s="6" t="s">
        <v>5</v>
      </c>
      <c r="W9257" s="6">
        <v>2024</v>
      </c>
      <c r="Y9257" s="6" t="s">
        <v>100</v>
      </c>
      <c r="Z9257" s="6">
        <v>1</v>
      </c>
    </row>
    <row r="9258" spans="1:26" x14ac:dyDescent="0.3">
      <c r="A9258" t="s">
        <v>10837</v>
      </c>
      <c r="B9258" s="5" t="str">
        <f t="shared" si="144"/>
        <v>CR11273</v>
      </c>
      <c r="C9258" s="6" t="s">
        <v>2104</v>
      </c>
      <c r="D9258" s="6" t="s">
        <v>10836</v>
      </c>
      <c r="E9258" s="6" t="s">
        <v>37</v>
      </c>
      <c r="F9258" s="6" t="s">
        <v>4</v>
      </c>
      <c r="I9258" s="6" t="s">
        <v>5</v>
      </c>
      <c r="J9258" s="6" t="s">
        <v>9</v>
      </c>
      <c r="K9258" s="6" t="s">
        <v>122</v>
      </c>
      <c r="L9258" s="6" t="s">
        <v>5</v>
      </c>
      <c r="M9258" s="6" t="s">
        <v>7</v>
      </c>
      <c r="N9258" s="6" t="s">
        <v>4</v>
      </c>
      <c r="O9258" s="6" t="s">
        <v>5</v>
      </c>
      <c r="P9258" s="6" t="s">
        <v>5</v>
      </c>
      <c r="T9258" s="6" t="s">
        <v>5</v>
      </c>
      <c r="U9258" s="6" t="s">
        <v>5</v>
      </c>
      <c r="W9258" s="6">
        <v>2024</v>
      </c>
      <c r="Y9258" s="6" t="s">
        <v>100</v>
      </c>
      <c r="Z9258" s="6">
        <v>1</v>
      </c>
    </row>
    <row r="9259" spans="1:26" x14ac:dyDescent="0.3">
      <c r="A9259" t="s">
        <v>10838</v>
      </c>
      <c r="B9259" s="5" t="str">
        <f t="shared" si="144"/>
        <v>CR11274</v>
      </c>
      <c r="C9259" s="6" t="s">
        <v>2104</v>
      </c>
      <c r="D9259" s="6" t="s">
        <v>10839</v>
      </c>
      <c r="E9259" s="6" t="s">
        <v>81</v>
      </c>
      <c r="F9259" s="6" t="s">
        <v>4</v>
      </c>
      <c r="I9259" s="6" t="s">
        <v>5</v>
      </c>
      <c r="J9259" s="6" t="s">
        <v>9</v>
      </c>
      <c r="K9259" s="6" t="s">
        <v>66</v>
      </c>
      <c r="L9259" s="6" t="s">
        <v>5</v>
      </c>
      <c r="M9259" s="6" t="s">
        <v>7</v>
      </c>
      <c r="N9259" s="6" t="s">
        <v>4</v>
      </c>
      <c r="O9259" s="6" t="s">
        <v>5</v>
      </c>
      <c r="P9259" s="6" t="s">
        <v>5</v>
      </c>
      <c r="T9259" s="6" t="s">
        <v>5</v>
      </c>
      <c r="U9259" s="6" t="s">
        <v>5</v>
      </c>
      <c r="W9259" s="6">
        <v>2024</v>
      </c>
      <c r="Z9259" s="6">
        <v>1</v>
      </c>
    </row>
    <row r="9260" spans="1:26" x14ac:dyDescent="0.3">
      <c r="A9260" t="s">
        <v>10840</v>
      </c>
      <c r="B9260" s="5" t="str">
        <f t="shared" si="144"/>
        <v>CR11275</v>
      </c>
      <c r="C9260" s="6" t="s">
        <v>2104</v>
      </c>
      <c r="D9260" s="6" t="s">
        <v>10839</v>
      </c>
      <c r="E9260" s="6" t="s">
        <v>25</v>
      </c>
      <c r="F9260" s="6" t="s">
        <v>4</v>
      </c>
      <c r="I9260" s="6" t="s">
        <v>5</v>
      </c>
      <c r="J9260" s="6" t="s">
        <v>9</v>
      </c>
      <c r="K9260" s="6" t="s">
        <v>66</v>
      </c>
      <c r="L9260" s="6" t="s">
        <v>5</v>
      </c>
      <c r="M9260" s="6" t="s">
        <v>7</v>
      </c>
      <c r="N9260" s="6" t="s">
        <v>4</v>
      </c>
      <c r="O9260" s="6" t="s">
        <v>5</v>
      </c>
      <c r="P9260" s="6" t="s">
        <v>5</v>
      </c>
      <c r="T9260" s="6" t="s">
        <v>5</v>
      </c>
      <c r="U9260" s="6" t="s">
        <v>5</v>
      </c>
      <c r="V9260" s="6" t="s">
        <v>5</v>
      </c>
      <c r="W9260" s="6">
        <v>2024</v>
      </c>
      <c r="Z9260" s="6">
        <v>1</v>
      </c>
    </row>
    <row r="9261" spans="1:26" x14ac:dyDescent="0.3">
      <c r="A9261" t="s">
        <v>10841</v>
      </c>
      <c r="B9261" s="5" t="str">
        <f t="shared" si="144"/>
        <v>CR11276</v>
      </c>
      <c r="C9261" s="6" t="s">
        <v>2104</v>
      </c>
      <c r="D9261" s="6" t="s">
        <v>10839</v>
      </c>
      <c r="E9261" s="6" t="s">
        <v>61</v>
      </c>
      <c r="F9261" s="6" t="s">
        <v>4</v>
      </c>
      <c r="I9261" s="6" t="s">
        <v>5</v>
      </c>
      <c r="J9261" s="6" t="s">
        <v>9</v>
      </c>
      <c r="K9261" s="6" t="s">
        <v>66</v>
      </c>
      <c r="L9261" s="6" t="s">
        <v>5</v>
      </c>
      <c r="M9261" s="6" t="s">
        <v>27</v>
      </c>
      <c r="N9261" s="6" t="s">
        <v>4</v>
      </c>
      <c r="O9261" s="6" t="s">
        <v>5</v>
      </c>
      <c r="P9261" s="6" t="s">
        <v>5</v>
      </c>
      <c r="T9261" s="6" t="s">
        <v>5</v>
      </c>
      <c r="U9261" s="6" t="s">
        <v>5</v>
      </c>
      <c r="W9261" s="6">
        <v>2024</v>
      </c>
      <c r="Z9261" s="6">
        <v>1</v>
      </c>
    </row>
    <row r="9262" spans="1:26" x14ac:dyDescent="0.3">
      <c r="A9262" t="s">
        <v>10842</v>
      </c>
      <c r="B9262" s="5" t="str">
        <f t="shared" si="144"/>
        <v>CR11277</v>
      </c>
      <c r="C9262" s="6" t="s">
        <v>10844</v>
      </c>
      <c r="D9262" s="6" t="s">
        <v>10843</v>
      </c>
      <c r="E9262" s="6" t="s">
        <v>16</v>
      </c>
      <c r="F9262" s="6" t="s">
        <v>13</v>
      </c>
      <c r="I9262" s="6" t="s">
        <v>5</v>
      </c>
      <c r="J9262" s="6" t="s">
        <v>9</v>
      </c>
      <c r="K9262" s="6" t="s">
        <v>66</v>
      </c>
      <c r="L9262" s="6" t="s">
        <v>5</v>
      </c>
      <c r="M9262" s="6" t="s">
        <v>27</v>
      </c>
      <c r="N9262" s="6" t="s">
        <v>15</v>
      </c>
      <c r="O9262" s="6" t="s">
        <v>5</v>
      </c>
      <c r="P9262" s="6" t="s">
        <v>5</v>
      </c>
      <c r="T9262" s="6" t="s">
        <v>5</v>
      </c>
      <c r="U9262" s="6" t="s">
        <v>5</v>
      </c>
      <c r="X9262" s="6">
        <v>2032</v>
      </c>
      <c r="Z9262" s="6">
        <v>1</v>
      </c>
    </row>
    <row r="9263" spans="1:26" x14ac:dyDescent="0.3">
      <c r="A9263" t="s">
        <v>10845</v>
      </c>
      <c r="B9263" s="5" t="str">
        <f t="shared" si="144"/>
        <v>CR11278</v>
      </c>
      <c r="C9263" s="6" t="s">
        <v>10844</v>
      </c>
      <c r="D9263" s="6" t="s">
        <v>10846</v>
      </c>
      <c r="E9263" s="6" t="s">
        <v>29</v>
      </c>
      <c r="F9263" s="6" t="s">
        <v>4</v>
      </c>
      <c r="I9263" s="6" t="s">
        <v>5</v>
      </c>
      <c r="J9263" s="6" t="s">
        <v>9</v>
      </c>
      <c r="K9263" s="6" t="s">
        <v>66</v>
      </c>
      <c r="L9263" s="6" t="s">
        <v>5</v>
      </c>
      <c r="M9263" s="6" t="s">
        <v>7</v>
      </c>
      <c r="N9263" s="6" t="s">
        <v>4</v>
      </c>
      <c r="O9263" s="6" t="s">
        <v>5</v>
      </c>
      <c r="P9263" s="6" t="s">
        <v>5</v>
      </c>
      <c r="T9263" s="6" t="s">
        <v>5</v>
      </c>
      <c r="U9263" s="6" t="s">
        <v>5</v>
      </c>
      <c r="V9263" s="6" t="s">
        <v>5</v>
      </c>
      <c r="X9263" s="6">
        <v>2032</v>
      </c>
      <c r="Z9263" s="6">
        <v>1</v>
      </c>
    </row>
    <row r="9264" spans="1:26" x14ac:dyDescent="0.3">
      <c r="A9264" t="s">
        <v>10847</v>
      </c>
      <c r="B9264" s="5" t="str">
        <f t="shared" si="144"/>
        <v>CR11279</v>
      </c>
      <c r="C9264" s="6" t="s">
        <v>10844</v>
      </c>
      <c r="D9264" s="6" t="s">
        <v>10846</v>
      </c>
      <c r="E9264" s="6" t="s">
        <v>19</v>
      </c>
      <c r="F9264" s="6" t="s">
        <v>13</v>
      </c>
      <c r="I9264" s="6" t="s">
        <v>5</v>
      </c>
      <c r="J9264" s="6" t="s">
        <v>9</v>
      </c>
      <c r="K9264" s="6" t="s">
        <v>66</v>
      </c>
      <c r="L9264" s="6" t="s">
        <v>5</v>
      </c>
      <c r="M9264" s="6" t="s">
        <v>7</v>
      </c>
      <c r="N9264" s="6" t="s">
        <v>4</v>
      </c>
      <c r="O9264" s="6" t="s">
        <v>9</v>
      </c>
      <c r="P9264" s="6" t="s">
        <v>5</v>
      </c>
      <c r="T9264" s="6" t="s">
        <v>5</v>
      </c>
      <c r="U9264" s="6" t="s">
        <v>5</v>
      </c>
      <c r="X9264" s="6">
        <v>2032</v>
      </c>
      <c r="Y9264" s="6" t="s">
        <v>73</v>
      </c>
      <c r="Z9264" s="6">
        <v>1</v>
      </c>
    </row>
    <row r="9265" spans="1:26" x14ac:dyDescent="0.3">
      <c r="A9265" t="s">
        <v>10848</v>
      </c>
      <c r="B9265" s="5" t="str">
        <f t="shared" si="144"/>
        <v>CR11280</v>
      </c>
      <c r="C9265" s="6" t="s">
        <v>10844</v>
      </c>
      <c r="D9265" s="6" t="s">
        <v>10849</v>
      </c>
      <c r="E9265" s="6" t="s">
        <v>25</v>
      </c>
      <c r="F9265" s="6" t="s">
        <v>13</v>
      </c>
      <c r="I9265" s="6" t="s">
        <v>5</v>
      </c>
      <c r="J9265" s="6" t="s">
        <v>5</v>
      </c>
      <c r="K9265" s="6" t="s">
        <v>122</v>
      </c>
      <c r="L9265" s="6" t="s">
        <v>5</v>
      </c>
      <c r="M9265" s="6" t="s">
        <v>27</v>
      </c>
      <c r="N9265" s="6" t="s">
        <v>4</v>
      </c>
      <c r="O9265" s="6" t="s">
        <v>9</v>
      </c>
      <c r="P9265" s="6" t="s">
        <v>5</v>
      </c>
      <c r="T9265" s="6" t="s">
        <v>5</v>
      </c>
      <c r="U9265" s="6" t="s">
        <v>5</v>
      </c>
      <c r="X9265" s="6">
        <v>2032</v>
      </c>
      <c r="Y9265" s="6" t="s">
        <v>73</v>
      </c>
      <c r="Z9265" s="6">
        <v>1</v>
      </c>
    </row>
    <row r="9266" spans="1:26" x14ac:dyDescent="0.3">
      <c r="A9266" t="s">
        <v>10850</v>
      </c>
      <c r="B9266" s="5" t="str">
        <f t="shared" si="144"/>
        <v>CR11281</v>
      </c>
      <c r="C9266" s="6" t="s">
        <v>809</v>
      </c>
      <c r="D9266" s="6" t="s">
        <v>10851</v>
      </c>
      <c r="E9266" s="6" t="s">
        <v>64</v>
      </c>
      <c r="F9266" s="6" t="s">
        <v>13</v>
      </c>
      <c r="I9266" s="6" t="s">
        <v>5</v>
      </c>
      <c r="J9266" s="6" t="s">
        <v>9</v>
      </c>
      <c r="K9266" s="6" t="s">
        <v>66</v>
      </c>
      <c r="L9266" s="6" t="s">
        <v>5</v>
      </c>
      <c r="M9266" s="6" t="s">
        <v>27</v>
      </c>
      <c r="N9266" s="6" t="s">
        <v>15</v>
      </c>
      <c r="O9266" s="6" t="s">
        <v>5</v>
      </c>
      <c r="P9266" s="6" t="s">
        <v>5</v>
      </c>
      <c r="T9266" s="6" t="s">
        <v>9</v>
      </c>
      <c r="U9266" s="6" t="s">
        <v>5</v>
      </c>
      <c r="Z9266" s="6">
        <v>1</v>
      </c>
    </row>
    <row r="9267" spans="1:26" x14ac:dyDescent="0.3">
      <c r="A9267" t="s">
        <v>10852</v>
      </c>
      <c r="B9267" s="5" t="str">
        <f t="shared" si="144"/>
        <v>CR11282</v>
      </c>
      <c r="C9267" s="6" t="s">
        <v>809</v>
      </c>
      <c r="D9267" s="6" t="s">
        <v>10851</v>
      </c>
      <c r="E9267" s="6" t="s">
        <v>433</v>
      </c>
      <c r="F9267" s="6" t="s">
        <v>13</v>
      </c>
      <c r="I9267" s="6" t="s">
        <v>5</v>
      </c>
      <c r="J9267" s="6" t="s">
        <v>9</v>
      </c>
      <c r="K9267" s="6" t="s">
        <v>66</v>
      </c>
      <c r="L9267" s="6" t="s">
        <v>5</v>
      </c>
      <c r="M9267" s="6" t="s">
        <v>27</v>
      </c>
      <c r="N9267" s="6" t="s">
        <v>15</v>
      </c>
      <c r="O9267" s="6" t="s">
        <v>5</v>
      </c>
      <c r="P9267" s="6" t="s">
        <v>5</v>
      </c>
      <c r="T9267" s="6" t="s">
        <v>9</v>
      </c>
      <c r="U9267" s="6" t="s">
        <v>5</v>
      </c>
      <c r="Z9267" s="6">
        <v>1</v>
      </c>
    </row>
    <row r="9268" spans="1:26" x14ac:dyDescent="0.3">
      <c r="A9268" t="s">
        <v>10853</v>
      </c>
      <c r="B9268" s="5" t="str">
        <f t="shared" si="144"/>
        <v>CR11283</v>
      </c>
      <c r="C9268" s="6" t="s">
        <v>809</v>
      </c>
      <c r="D9268" s="6" t="s">
        <v>10851</v>
      </c>
      <c r="E9268" s="6" t="s">
        <v>37</v>
      </c>
      <c r="F9268" s="6" t="s">
        <v>13</v>
      </c>
      <c r="I9268" s="6" t="s">
        <v>5</v>
      </c>
      <c r="J9268" s="6" t="s">
        <v>9</v>
      </c>
      <c r="K9268" s="6" t="s">
        <v>66</v>
      </c>
      <c r="L9268" s="6" t="s">
        <v>5</v>
      </c>
      <c r="M9268" s="6" t="s">
        <v>7</v>
      </c>
      <c r="N9268" s="6" t="s">
        <v>15</v>
      </c>
      <c r="O9268" s="6" t="s">
        <v>9</v>
      </c>
      <c r="P9268" s="6" t="s">
        <v>9</v>
      </c>
      <c r="T9268" s="6" t="s">
        <v>9</v>
      </c>
      <c r="U9268" s="6" t="s">
        <v>9</v>
      </c>
      <c r="V9268" s="6" t="s">
        <v>9</v>
      </c>
      <c r="Z9268" s="6">
        <v>1</v>
      </c>
    </row>
    <row r="9269" spans="1:26" x14ac:dyDescent="0.3">
      <c r="A9269" t="s">
        <v>10941</v>
      </c>
      <c r="B9269" s="5" t="str">
        <f t="shared" si="144"/>
        <v>CR11284</v>
      </c>
      <c r="C9269" s="6" t="s">
        <v>809</v>
      </c>
      <c r="D9269" s="6" t="s">
        <v>10851</v>
      </c>
      <c r="E9269" s="6" t="s">
        <v>16</v>
      </c>
      <c r="F9269" s="6" t="s">
        <v>13</v>
      </c>
      <c r="I9269" s="6" t="s">
        <v>5</v>
      </c>
      <c r="J9269" s="6" t="s">
        <v>9</v>
      </c>
      <c r="K9269" s="6" t="s">
        <v>66</v>
      </c>
      <c r="L9269" s="6" t="s">
        <v>9</v>
      </c>
      <c r="M9269" s="6" t="s">
        <v>7</v>
      </c>
      <c r="N9269" s="6" t="s">
        <v>15</v>
      </c>
      <c r="O9269" s="6" t="s">
        <v>5</v>
      </c>
      <c r="P9269" s="6" t="s">
        <v>9</v>
      </c>
      <c r="T9269" s="6" t="s">
        <v>9</v>
      </c>
      <c r="U9269" s="6" t="s">
        <v>9</v>
      </c>
      <c r="V9269" s="6" t="s">
        <v>9</v>
      </c>
      <c r="Z9269" s="6">
        <v>1</v>
      </c>
    </row>
    <row r="9270" spans="1:26" x14ac:dyDescent="0.3">
      <c r="A9270" t="s">
        <v>10942</v>
      </c>
      <c r="B9270" s="5" t="str">
        <f t="shared" si="144"/>
        <v>CR11285</v>
      </c>
      <c r="C9270" s="6" t="s">
        <v>809</v>
      </c>
      <c r="D9270" s="6" t="s">
        <v>10851</v>
      </c>
      <c r="E9270" s="6" t="s">
        <v>10</v>
      </c>
      <c r="F9270" s="6" t="s">
        <v>13</v>
      </c>
      <c r="I9270" s="6" t="s">
        <v>5</v>
      </c>
      <c r="J9270" s="6" t="s">
        <v>9</v>
      </c>
      <c r="K9270" s="6" t="s">
        <v>66</v>
      </c>
      <c r="L9270" s="6" t="s">
        <v>5</v>
      </c>
      <c r="M9270" s="6" t="s">
        <v>7</v>
      </c>
      <c r="N9270" s="6" t="s">
        <v>15</v>
      </c>
      <c r="O9270" s="6" t="s">
        <v>9</v>
      </c>
      <c r="P9270" s="6" t="s">
        <v>5</v>
      </c>
      <c r="T9270" s="6" t="s">
        <v>9</v>
      </c>
      <c r="U9270" s="6" t="s">
        <v>5</v>
      </c>
      <c r="V9270" s="6" t="s">
        <v>9</v>
      </c>
      <c r="Z9270" s="6">
        <v>1</v>
      </c>
    </row>
    <row r="9271" spans="1:26" x14ac:dyDescent="0.3">
      <c r="A9271" t="s">
        <v>10943</v>
      </c>
      <c r="B9271" s="5" t="str">
        <f t="shared" si="144"/>
        <v>CR11287</v>
      </c>
      <c r="C9271" s="6" t="s">
        <v>809</v>
      </c>
      <c r="D9271" s="6" t="s">
        <v>10944</v>
      </c>
      <c r="E9271" s="6" t="s">
        <v>16</v>
      </c>
      <c r="F9271" s="6" t="s">
        <v>13</v>
      </c>
      <c r="I9271" s="6" t="s">
        <v>5</v>
      </c>
      <c r="J9271" s="6" t="s">
        <v>9</v>
      </c>
      <c r="K9271" s="6" t="s">
        <v>12</v>
      </c>
      <c r="L9271" s="6" t="s">
        <v>5</v>
      </c>
      <c r="M9271" s="6" t="s">
        <v>7</v>
      </c>
      <c r="N9271" s="6" t="s">
        <v>15</v>
      </c>
      <c r="O9271" s="6" t="s">
        <v>5</v>
      </c>
      <c r="P9271" s="6" t="s">
        <v>9</v>
      </c>
      <c r="T9271" s="6" t="s">
        <v>9</v>
      </c>
      <c r="U9271" s="6" t="s">
        <v>5</v>
      </c>
      <c r="Z9271" s="6">
        <v>1</v>
      </c>
    </row>
    <row r="9272" spans="1:26" x14ac:dyDescent="0.3">
      <c r="A9272" t="s">
        <v>10945</v>
      </c>
      <c r="B9272" s="5" t="str">
        <f t="shared" si="144"/>
        <v>CR11288</v>
      </c>
      <c r="C9272" s="6" t="s">
        <v>809</v>
      </c>
      <c r="D9272" s="6" t="s">
        <v>10944</v>
      </c>
      <c r="E9272" s="6" t="s">
        <v>10</v>
      </c>
      <c r="F9272" s="6" t="s">
        <v>13</v>
      </c>
      <c r="I9272" s="6" t="s">
        <v>5</v>
      </c>
      <c r="J9272" s="6" t="s">
        <v>9</v>
      </c>
      <c r="K9272" s="6" t="s">
        <v>12</v>
      </c>
      <c r="L9272" s="6" t="s">
        <v>5</v>
      </c>
      <c r="M9272" s="6" t="s">
        <v>7</v>
      </c>
      <c r="N9272" s="6" t="s">
        <v>15</v>
      </c>
      <c r="O9272" s="6" t="s">
        <v>9</v>
      </c>
      <c r="P9272" s="6" t="s">
        <v>9</v>
      </c>
      <c r="T9272" s="6" t="s">
        <v>9</v>
      </c>
      <c r="U9272" s="6" t="s">
        <v>5</v>
      </c>
      <c r="Z9272" s="6">
        <v>1</v>
      </c>
    </row>
    <row r="9273" spans="1:26" x14ac:dyDescent="0.3">
      <c r="A9273" t="s">
        <v>10946</v>
      </c>
      <c r="B9273" s="5" t="str">
        <f t="shared" si="144"/>
        <v>CR11289</v>
      </c>
      <c r="C9273" s="6" t="s">
        <v>809</v>
      </c>
      <c r="D9273" s="6" t="s">
        <v>10947</v>
      </c>
      <c r="E9273" s="6" t="s">
        <v>29</v>
      </c>
      <c r="F9273" s="6" t="s">
        <v>13</v>
      </c>
      <c r="I9273" s="6" t="s">
        <v>5</v>
      </c>
      <c r="J9273" s="6" t="s">
        <v>9</v>
      </c>
      <c r="K9273" s="6" t="s">
        <v>66</v>
      </c>
      <c r="L9273" s="6" t="s">
        <v>5</v>
      </c>
      <c r="M9273" s="6" t="s">
        <v>7</v>
      </c>
      <c r="N9273" s="6" t="s">
        <v>4</v>
      </c>
      <c r="O9273" s="6" t="s">
        <v>5</v>
      </c>
      <c r="P9273" s="6" t="s">
        <v>5</v>
      </c>
      <c r="T9273" s="6" t="s">
        <v>9</v>
      </c>
      <c r="U9273" s="6" t="s">
        <v>5</v>
      </c>
      <c r="V9273" s="6" t="s">
        <v>9</v>
      </c>
      <c r="Y9273" s="6" t="s">
        <v>290</v>
      </c>
      <c r="Z9273" s="6">
        <v>1</v>
      </c>
    </row>
    <row r="9274" spans="1:26" x14ac:dyDescent="0.3">
      <c r="A9274" t="s">
        <v>10948</v>
      </c>
      <c r="B9274" s="5" t="str">
        <f t="shared" si="144"/>
        <v>CR11290</v>
      </c>
      <c r="C9274" s="6" t="s">
        <v>809</v>
      </c>
      <c r="D9274" s="6" t="s">
        <v>10947</v>
      </c>
      <c r="E9274" s="6" t="s">
        <v>37</v>
      </c>
      <c r="F9274" s="6" t="s">
        <v>13</v>
      </c>
      <c r="I9274" s="6" t="s">
        <v>5</v>
      </c>
      <c r="J9274" s="6" t="s">
        <v>9</v>
      </c>
      <c r="K9274" s="6" t="s">
        <v>66</v>
      </c>
      <c r="L9274" s="6" t="s">
        <v>5</v>
      </c>
      <c r="M9274" s="6" t="s">
        <v>7</v>
      </c>
      <c r="N9274" s="6" t="s">
        <v>4</v>
      </c>
      <c r="O9274" s="6" t="s">
        <v>5</v>
      </c>
      <c r="P9274" s="6" t="s">
        <v>9</v>
      </c>
      <c r="Q9274" s="6" t="s">
        <v>5</v>
      </c>
      <c r="R9274" s="6" t="s">
        <v>5</v>
      </c>
      <c r="S9274" s="6" t="s">
        <v>5</v>
      </c>
      <c r="T9274" s="6" t="s">
        <v>9</v>
      </c>
      <c r="U9274" s="6" t="s">
        <v>5</v>
      </c>
      <c r="V9274" s="6" t="s">
        <v>5</v>
      </c>
      <c r="Y9274" s="6" t="s">
        <v>290</v>
      </c>
      <c r="Z9274" s="6">
        <v>1</v>
      </c>
    </row>
    <row r="9275" spans="1:26" x14ac:dyDescent="0.3">
      <c r="A9275" t="s">
        <v>10949</v>
      </c>
      <c r="B9275" s="5" t="str">
        <f t="shared" si="144"/>
        <v>CR11291</v>
      </c>
      <c r="C9275" s="6" t="s">
        <v>809</v>
      </c>
      <c r="D9275" s="6" t="s">
        <v>10947</v>
      </c>
      <c r="E9275" s="6" t="s">
        <v>16</v>
      </c>
      <c r="F9275" s="6" t="s">
        <v>13</v>
      </c>
      <c r="I9275" s="6" t="s">
        <v>5</v>
      </c>
      <c r="J9275" s="6" t="s">
        <v>9</v>
      </c>
      <c r="K9275" s="6" t="s">
        <v>66</v>
      </c>
      <c r="L9275" s="6" t="s">
        <v>9</v>
      </c>
      <c r="M9275" s="6" t="s">
        <v>7</v>
      </c>
      <c r="N9275" s="6" t="s">
        <v>15</v>
      </c>
      <c r="O9275" s="6" t="s">
        <v>9</v>
      </c>
      <c r="P9275" s="6" t="s">
        <v>9</v>
      </c>
      <c r="T9275" s="6" t="s">
        <v>9</v>
      </c>
      <c r="U9275" s="6" t="s">
        <v>5</v>
      </c>
      <c r="V9275" s="6" t="s">
        <v>5</v>
      </c>
      <c r="Z9275" s="6">
        <v>1</v>
      </c>
    </row>
    <row r="9276" spans="1:26" x14ac:dyDescent="0.3">
      <c r="A9276" t="s">
        <v>10950</v>
      </c>
      <c r="B9276" s="5" t="str">
        <f t="shared" si="144"/>
        <v>CR11292</v>
      </c>
      <c r="C9276" s="6" t="s">
        <v>809</v>
      </c>
      <c r="D9276" s="6" t="s">
        <v>10947</v>
      </c>
      <c r="E9276" s="6" t="s">
        <v>10</v>
      </c>
      <c r="F9276" s="6" t="s">
        <v>13</v>
      </c>
      <c r="I9276" s="6" t="s">
        <v>5</v>
      </c>
      <c r="J9276" s="6" t="s">
        <v>9</v>
      </c>
      <c r="K9276" s="6" t="s">
        <v>66</v>
      </c>
      <c r="L9276" s="6" t="s">
        <v>5</v>
      </c>
      <c r="M9276" s="6" t="s">
        <v>7</v>
      </c>
      <c r="N9276" s="6" t="s">
        <v>15</v>
      </c>
      <c r="O9276" s="6" t="s">
        <v>9</v>
      </c>
      <c r="P9276" s="6" t="s">
        <v>9</v>
      </c>
      <c r="T9276" s="6" t="s">
        <v>9</v>
      </c>
      <c r="U9276" s="6" t="s">
        <v>9</v>
      </c>
      <c r="V9276" s="6" t="s">
        <v>9</v>
      </c>
      <c r="Z9276" s="6">
        <v>1</v>
      </c>
    </row>
    <row r="9277" spans="1:26" x14ac:dyDescent="0.3">
      <c r="A9277" t="s">
        <v>10951</v>
      </c>
      <c r="B9277" s="5" t="str">
        <f t="shared" si="144"/>
        <v>CR11293</v>
      </c>
      <c r="C9277" s="6" t="s">
        <v>809</v>
      </c>
      <c r="D9277" s="6" t="s">
        <v>10952</v>
      </c>
      <c r="E9277" s="6" t="s">
        <v>29</v>
      </c>
      <c r="F9277" s="6" t="s">
        <v>13</v>
      </c>
      <c r="I9277" s="6" t="s">
        <v>5</v>
      </c>
      <c r="J9277" s="6" t="s">
        <v>9</v>
      </c>
      <c r="K9277" s="6" t="s">
        <v>12</v>
      </c>
      <c r="L9277" s="6" t="s">
        <v>5</v>
      </c>
      <c r="M9277" s="6" t="s">
        <v>7</v>
      </c>
      <c r="N9277" s="6" t="s">
        <v>15</v>
      </c>
      <c r="O9277" s="6" t="s">
        <v>5</v>
      </c>
      <c r="P9277" s="6" t="s">
        <v>9</v>
      </c>
      <c r="T9277" s="6" t="s">
        <v>9</v>
      </c>
      <c r="U9277" s="6" t="s">
        <v>5</v>
      </c>
      <c r="V9277" s="6" t="s">
        <v>9</v>
      </c>
      <c r="Y9277" s="6" t="s">
        <v>2469</v>
      </c>
      <c r="Z9277" s="6">
        <v>1</v>
      </c>
    </row>
    <row r="9278" spans="1:26" x14ac:dyDescent="0.3">
      <c r="A9278" t="s">
        <v>10953</v>
      </c>
      <c r="B9278" s="5" t="str">
        <f t="shared" si="144"/>
        <v>CR11294</v>
      </c>
      <c r="C9278" s="6" t="s">
        <v>809</v>
      </c>
      <c r="D9278" s="6" t="s">
        <v>10952</v>
      </c>
      <c r="E9278" s="6" t="s">
        <v>37</v>
      </c>
      <c r="F9278" s="6" t="s">
        <v>13</v>
      </c>
      <c r="I9278" s="6" t="s">
        <v>5</v>
      </c>
      <c r="J9278" s="6" t="s">
        <v>9</v>
      </c>
      <c r="K9278" s="6" t="s">
        <v>12</v>
      </c>
      <c r="L9278" s="6" t="s">
        <v>5</v>
      </c>
      <c r="M9278" s="6" t="s">
        <v>7</v>
      </c>
      <c r="N9278" s="6" t="s">
        <v>15</v>
      </c>
      <c r="O9278" s="6" t="s">
        <v>5</v>
      </c>
      <c r="P9278" s="6" t="s">
        <v>9</v>
      </c>
      <c r="T9278" s="6" t="s">
        <v>9</v>
      </c>
      <c r="U9278" s="6" t="s">
        <v>5</v>
      </c>
      <c r="V9278" s="6" t="s">
        <v>9</v>
      </c>
      <c r="Z9278" s="6">
        <v>1</v>
      </c>
    </row>
    <row r="9279" spans="1:26" x14ac:dyDescent="0.3">
      <c r="A9279" t="s">
        <v>10954</v>
      </c>
      <c r="B9279" s="5" t="str">
        <f t="shared" si="144"/>
        <v>CR11295</v>
      </c>
      <c r="C9279" s="6" t="s">
        <v>809</v>
      </c>
      <c r="D9279" s="6" t="s">
        <v>10952</v>
      </c>
      <c r="E9279" s="6" t="s">
        <v>16</v>
      </c>
      <c r="F9279" s="6" t="s">
        <v>13</v>
      </c>
      <c r="I9279" s="6" t="s">
        <v>5</v>
      </c>
      <c r="J9279" s="6" t="s">
        <v>9</v>
      </c>
      <c r="K9279" s="6" t="s">
        <v>12</v>
      </c>
      <c r="L9279" s="6" t="s">
        <v>5</v>
      </c>
      <c r="M9279" s="6" t="s">
        <v>7</v>
      </c>
      <c r="N9279" s="6" t="s">
        <v>15</v>
      </c>
      <c r="O9279" s="6" t="s">
        <v>5</v>
      </c>
      <c r="P9279" s="6" t="s">
        <v>9</v>
      </c>
      <c r="T9279" s="6" t="s">
        <v>9</v>
      </c>
      <c r="U9279" s="6" t="s">
        <v>5</v>
      </c>
      <c r="Z9279" s="6">
        <v>1</v>
      </c>
    </row>
    <row r="9280" spans="1:26" x14ac:dyDescent="0.3">
      <c r="A9280" t="s">
        <v>10955</v>
      </c>
      <c r="B9280" s="5" t="str">
        <f t="shared" si="144"/>
        <v>CR11296</v>
      </c>
      <c r="C9280" s="6" t="s">
        <v>809</v>
      </c>
      <c r="D9280" s="6" t="s">
        <v>10952</v>
      </c>
      <c r="E9280" s="6" t="s">
        <v>10</v>
      </c>
      <c r="F9280" s="6" t="s">
        <v>13</v>
      </c>
      <c r="I9280" s="6" t="s">
        <v>5</v>
      </c>
      <c r="J9280" s="6" t="s">
        <v>9</v>
      </c>
      <c r="K9280" s="6" t="s">
        <v>12</v>
      </c>
      <c r="L9280" s="6" t="s">
        <v>5</v>
      </c>
      <c r="M9280" s="6" t="s">
        <v>7</v>
      </c>
      <c r="N9280" s="6" t="s">
        <v>15</v>
      </c>
      <c r="O9280" s="6" t="s">
        <v>5</v>
      </c>
      <c r="P9280" s="6" t="s">
        <v>5</v>
      </c>
      <c r="T9280" s="6" t="s">
        <v>9</v>
      </c>
      <c r="U9280" s="6" t="s">
        <v>5</v>
      </c>
      <c r="V9280" s="6" t="s">
        <v>5</v>
      </c>
      <c r="Z9280" s="6">
        <v>1</v>
      </c>
    </row>
    <row r="9281" spans="1:26" x14ac:dyDescent="0.3">
      <c r="A9281" t="s">
        <v>10956</v>
      </c>
      <c r="B9281" s="5" t="str">
        <f t="shared" si="144"/>
        <v>CR11297</v>
      </c>
      <c r="C9281" s="6" t="s">
        <v>809</v>
      </c>
      <c r="D9281" s="6" t="s">
        <v>10957</v>
      </c>
      <c r="E9281" s="6" t="s">
        <v>16</v>
      </c>
      <c r="F9281" s="6" t="s">
        <v>13</v>
      </c>
      <c r="I9281" s="6" t="s">
        <v>5</v>
      </c>
      <c r="J9281" s="6" t="s">
        <v>9</v>
      </c>
      <c r="K9281" s="6" t="s">
        <v>12</v>
      </c>
      <c r="L9281" s="6" t="s">
        <v>9</v>
      </c>
      <c r="M9281" s="6" t="s">
        <v>7</v>
      </c>
      <c r="N9281" s="6" t="s">
        <v>15</v>
      </c>
      <c r="O9281" s="6" t="s">
        <v>5</v>
      </c>
      <c r="P9281" s="6" t="s">
        <v>9</v>
      </c>
      <c r="T9281" s="6" t="s">
        <v>9</v>
      </c>
      <c r="U9281" s="6" t="s">
        <v>5</v>
      </c>
      <c r="Y9281" s="6" t="s">
        <v>2469</v>
      </c>
      <c r="Z9281" s="6">
        <v>1</v>
      </c>
    </row>
    <row r="9282" spans="1:26" x14ac:dyDescent="0.3">
      <c r="A9282" t="s">
        <v>10958</v>
      </c>
      <c r="B9282" s="5" t="str">
        <f t="shared" si="144"/>
        <v>CR11298</v>
      </c>
      <c r="C9282" s="6" t="s">
        <v>809</v>
      </c>
      <c r="D9282" s="6" t="s">
        <v>10957</v>
      </c>
      <c r="E9282" s="6" t="s">
        <v>10</v>
      </c>
      <c r="F9282" s="6" t="s">
        <v>13</v>
      </c>
      <c r="I9282" s="6" t="s">
        <v>5</v>
      </c>
      <c r="J9282" s="6" t="s">
        <v>9</v>
      </c>
      <c r="K9282" s="6" t="s">
        <v>12</v>
      </c>
      <c r="L9282" s="6" t="s">
        <v>5</v>
      </c>
      <c r="M9282" s="6" t="s">
        <v>7</v>
      </c>
      <c r="N9282" s="6" t="s">
        <v>15</v>
      </c>
      <c r="O9282" s="6" t="s">
        <v>9</v>
      </c>
      <c r="P9282" s="6" t="s">
        <v>9</v>
      </c>
      <c r="T9282" s="6" t="s">
        <v>9</v>
      </c>
      <c r="U9282" s="6" t="s">
        <v>5</v>
      </c>
      <c r="Y9282" s="6" t="s">
        <v>2469</v>
      </c>
      <c r="Z9282" s="6">
        <v>1</v>
      </c>
    </row>
    <row r="9283" spans="1:26" x14ac:dyDescent="0.3">
      <c r="A9283" t="s">
        <v>10959</v>
      </c>
      <c r="B9283" s="5" t="str">
        <f t="shared" ref="B9283:B9346" si="145">HYPERLINK("https://www.maine.gov/mdot/mapviewer/?show=Curb%20Ramps%20on%20DOT%20Roads&amp;layer=Curb%20Ramps%20on%20DOT%20Roads&amp;q="&amp;A9283,A9283)</f>
        <v>CR11299</v>
      </c>
      <c r="C9283" s="6" t="s">
        <v>809</v>
      </c>
      <c r="D9283" s="6" t="s">
        <v>10960</v>
      </c>
      <c r="E9283" s="6" t="s">
        <v>25</v>
      </c>
      <c r="F9283" s="6" t="s">
        <v>46</v>
      </c>
      <c r="G9283" s="6" t="s">
        <v>50</v>
      </c>
      <c r="H9283" s="6" t="s">
        <v>10961</v>
      </c>
      <c r="I9283" s="6" t="s">
        <v>5</v>
      </c>
      <c r="J9283" s="6" t="s">
        <v>9</v>
      </c>
      <c r="K9283" s="6" t="s">
        <v>66</v>
      </c>
      <c r="L9283" s="6" t="s">
        <v>5</v>
      </c>
      <c r="M9283" s="6" t="s">
        <v>7</v>
      </c>
      <c r="N9283" s="6" t="s">
        <v>4</v>
      </c>
      <c r="O9283" s="6" t="s">
        <v>9</v>
      </c>
      <c r="P9283" s="6" t="s">
        <v>9</v>
      </c>
      <c r="T9283" s="6" t="s">
        <v>9</v>
      </c>
      <c r="U9283" s="6" t="s">
        <v>5</v>
      </c>
      <c r="W9283" s="6">
        <v>2025</v>
      </c>
      <c r="Z9283" s="6">
        <v>1</v>
      </c>
    </row>
    <row r="9284" spans="1:26" x14ac:dyDescent="0.3">
      <c r="A9284" t="s">
        <v>10962</v>
      </c>
      <c r="B9284" s="5" t="str">
        <f t="shared" si="145"/>
        <v>CR11300</v>
      </c>
      <c r="C9284" s="6" t="s">
        <v>809</v>
      </c>
      <c r="D9284" s="6" t="s">
        <v>10960</v>
      </c>
      <c r="E9284" s="6" t="s">
        <v>75</v>
      </c>
      <c r="F9284" s="6" t="s">
        <v>13</v>
      </c>
      <c r="I9284" s="6" t="s">
        <v>5</v>
      </c>
      <c r="J9284" s="6" t="s">
        <v>9</v>
      </c>
      <c r="K9284" s="6" t="s">
        <v>66</v>
      </c>
      <c r="L9284" s="6" t="s">
        <v>5</v>
      </c>
      <c r="M9284" s="6" t="s">
        <v>27</v>
      </c>
      <c r="N9284" s="6" t="s">
        <v>13</v>
      </c>
      <c r="O9284" s="6" t="s">
        <v>5</v>
      </c>
      <c r="P9284" s="6" t="s">
        <v>5</v>
      </c>
      <c r="T9284" s="6" t="s">
        <v>5</v>
      </c>
      <c r="U9284" s="6" t="s">
        <v>5</v>
      </c>
      <c r="Y9284" s="6" t="s">
        <v>73</v>
      </c>
      <c r="Z9284" s="6">
        <v>1</v>
      </c>
    </row>
    <row r="9285" spans="1:26" x14ac:dyDescent="0.3">
      <c r="A9285" t="s">
        <v>10963</v>
      </c>
      <c r="B9285" s="5" t="str">
        <f t="shared" si="145"/>
        <v>CR11301</v>
      </c>
      <c r="C9285" s="6" t="s">
        <v>809</v>
      </c>
      <c r="D9285" s="6" t="s">
        <v>10960</v>
      </c>
      <c r="E9285" s="6" t="s">
        <v>75</v>
      </c>
      <c r="F9285" s="6" t="s">
        <v>13</v>
      </c>
      <c r="I9285" s="6" t="s">
        <v>5</v>
      </c>
      <c r="J9285" s="6" t="s">
        <v>9</v>
      </c>
      <c r="K9285" s="6" t="s">
        <v>66</v>
      </c>
      <c r="L9285" s="6" t="s">
        <v>5</v>
      </c>
      <c r="M9285" s="6" t="s">
        <v>27</v>
      </c>
      <c r="N9285" s="6" t="s">
        <v>13</v>
      </c>
      <c r="O9285" s="6" t="s">
        <v>5</v>
      </c>
      <c r="P9285" s="6" t="s">
        <v>5</v>
      </c>
      <c r="T9285" s="6" t="s">
        <v>5</v>
      </c>
      <c r="U9285" s="6" t="s">
        <v>5</v>
      </c>
      <c r="Y9285" s="6" t="s">
        <v>2469</v>
      </c>
      <c r="Z9285" s="6">
        <v>1</v>
      </c>
    </row>
    <row r="9286" spans="1:26" x14ac:dyDescent="0.3">
      <c r="A9286" t="s">
        <v>10964</v>
      </c>
      <c r="B9286" s="5" t="str">
        <f t="shared" si="145"/>
        <v>CR11302</v>
      </c>
      <c r="C9286" s="6" t="s">
        <v>809</v>
      </c>
      <c r="D9286" s="6" t="s">
        <v>10960</v>
      </c>
      <c r="E9286" s="6" t="s">
        <v>289</v>
      </c>
      <c r="F9286" s="6" t="s">
        <v>13</v>
      </c>
      <c r="I9286" s="6" t="s">
        <v>5</v>
      </c>
      <c r="J9286" s="6" t="s">
        <v>9</v>
      </c>
      <c r="K9286" s="6" t="s">
        <v>66</v>
      </c>
      <c r="L9286" s="6" t="s">
        <v>5</v>
      </c>
      <c r="M9286" s="6" t="s">
        <v>7</v>
      </c>
      <c r="N9286" s="6" t="s">
        <v>15</v>
      </c>
      <c r="O9286" s="6" t="s">
        <v>5</v>
      </c>
      <c r="P9286" s="6" t="s">
        <v>5</v>
      </c>
      <c r="T9286" s="6" t="s">
        <v>9</v>
      </c>
      <c r="U9286" s="6" t="s">
        <v>9</v>
      </c>
      <c r="Y9286" s="6" t="s">
        <v>2469</v>
      </c>
      <c r="Z9286" s="6">
        <v>1</v>
      </c>
    </row>
    <row r="9287" spans="1:26" x14ac:dyDescent="0.3">
      <c r="A9287" t="s">
        <v>10965</v>
      </c>
      <c r="B9287" s="5" t="str">
        <f t="shared" si="145"/>
        <v>CR11303</v>
      </c>
      <c r="C9287" s="6" t="s">
        <v>809</v>
      </c>
      <c r="D9287" s="6" t="s">
        <v>10960</v>
      </c>
      <c r="E9287" s="6" t="s">
        <v>29</v>
      </c>
      <c r="F9287" s="6" t="s">
        <v>13</v>
      </c>
      <c r="I9287" s="6" t="s">
        <v>5</v>
      </c>
      <c r="J9287" s="6" t="s">
        <v>9</v>
      </c>
      <c r="K9287" s="6" t="s">
        <v>66</v>
      </c>
      <c r="L9287" s="6" t="s">
        <v>5</v>
      </c>
      <c r="M9287" s="6" t="s">
        <v>27</v>
      </c>
      <c r="N9287" s="6" t="s">
        <v>13</v>
      </c>
      <c r="O9287" s="6" t="s">
        <v>5</v>
      </c>
      <c r="P9287" s="6" t="s">
        <v>5</v>
      </c>
      <c r="Q9287" s="6" t="s">
        <v>5</v>
      </c>
      <c r="R9287" s="6" t="s">
        <v>9</v>
      </c>
      <c r="S9287" s="6" t="s">
        <v>9</v>
      </c>
      <c r="T9287" s="6" t="s">
        <v>9</v>
      </c>
      <c r="U9287" s="6" t="s">
        <v>5</v>
      </c>
      <c r="Y9287" s="6" t="s">
        <v>73</v>
      </c>
      <c r="Z9287" s="6">
        <v>1</v>
      </c>
    </row>
    <row r="9288" spans="1:26" x14ac:dyDescent="0.3">
      <c r="A9288" t="s">
        <v>11048</v>
      </c>
      <c r="B9288" s="5" t="str">
        <f t="shared" si="145"/>
        <v>CR11304</v>
      </c>
      <c r="C9288" s="6" t="s">
        <v>809</v>
      </c>
      <c r="D9288" s="6" t="s">
        <v>10960</v>
      </c>
      <c r="E9288" s="6" t="s">
        <v>64</v>
      </c>
      <c r="F9288" s="6" t="s">
        <v>13</v>
      </c>
      <c r="I9288" s="6" t="s">
        <v>5</v>
      </c>
      <c r="J9288" s="6" t="s">
        <v>9</v>
      </c>
      <c r="K9288" s="6" t="s">
        <v>66</v>
      </c>
      <c r="L9288" s="6" t="s">
        <v>5</v>
      </c>
      <c r="M9288" s="6" t="s">
        <v>27</v>
      </c>
      <c r="N9288" s="6" t="s">
        <v>13</v>
      </c>
      <c r="O9288" s="6" t="s">
        <v>5</v>
      </c>
      <c r="P9288" s="6" t="s">
        <v>5</v>
      </c>
      <c r="Q9288" s="6" t="s">
        <v>5</v>
      </c>
      <c r="R9288" s="6" t="s">
        <v>9</v>
      </c>
      <c r="S9288" s="6" t="s">
        <v>5</v>
      </c>
      <c r="T9288" s="6" t="s">
        <v>9</v>
      </c>
      <c r="U9288" s="6" t="s">
        <v>5</v>
      </c>
      <c r="V9288" s="6" t="s">
        <v>9</v>
      </c>
      <c r="Y9288" s="6" t="s">
        <v>2469</v>
      </c>
      <c r="Z9288" s="6">
        <v>1</v>
      </c>
    </row>
    <row r="9289" spans="1:26" x14ac:dyDescent="0.3">
      <c r="A9289" t="s">
        <v>11049</v>
      </c>
      <c r="B9289" s="5" t="str">
        <f t="shared" si="145"/>
        <v>CR11305</v>
      </c>
      <c r="C9289" s="6" t="s">
        <v>809</v>
      </c>
      <c r="D9289" s="6" t="s">
        <v>10960</v>
      </c>
      <c r="E9289" s="6" t="s">
        <v>10</v>
      </c>
      <c r="F9289" s="6" t="s">
        <v>46</v>
      </c>
      <c r="G9289" s="6" t="s">
        <v>318</v>
      </c>
      <c r="I9289" s="6" t="s">
        <v>5</v>
      </c>
      <c r="J9289" s="6" t="s">
        <v>9</v>
      </c>
      <c r="K9289" s="6" t="s">
        <v>66</v>
      </c>
      <c r="L9289" s="6" t="s">
        <v>5</v>
      </c>
      <c r="M9289" s="6" t="s">
        <v>7</v>
      </c>
      <c r="N9289" s="6" t="s">
        <v>4</v>
      </c>
      <c r="P9289" s="6" t="s">
        <v>5</v>
      </c>
      <c r="T9289" s="6" t="s">
        <v>9</v>
      </c>
      <c r="U9289" s="6" t="s">
        <v>5</v>
      </c>
      <c r="W9289" s="6">
        <v>2025</v>
      </c>
      <c r="Y9289" s="6" t="s">
        <v>73</v>
      </c>
      <c r="Z9289" s="6">
        <v>1</v>
      </c>
    </row>
    <row r="9290" spans="1:26" x14ac:dyDescent="0.3">
      <c r="A9290" t="s">
        <v>11050</v>
      </c>
      <c r="B9290" s="5" t="str">
        <f t="shared" si="145"/>
        <v>CR11306</v>
      </c>
      <c r="C9290" s="6" t="s">
        <v>809</v>
      </c>
      <c r="D9290" s="6" t="s">
        <v>10960</v>
      </c>
      <c r="E9290" s="6" t="s">
        <v>61</v>
      </c>
      <c r="F9290" s="6" t="s">
        <v>13</v>
      </c>
      <c r="I9290" s="6" t="s">
        <v>5</v>
      </c>
      <c r="J9290" s="6" t="s">
        <v>9</v>
      </c>
      <c r="K9290" s="6" t="s">
        <v>66</v>
      </c>
      <c r="L9290" s="6" t="s">
        <v>5</v>
      </c>
      <c r="M9290" s="6" t="s">
        <v>7</v>
      </c>
      <c r="N9290" s="6" t="s">
        <v>15</v>
      </c>
      <c r="O9290" s="6" t="s">
        <v>5</v>
      </c>
      <c r="P9290" s="6" t="s">
        <v>9</v>
      </c>
      <c r="T9290" s="6" t="s">
        <v>9</v>
      </c>
      <c r="U9290" s="6" t="s">
        <v>5</v>
      </c>
      <c r="Y9290" s="6" t="s">
        <v>2469</v>
      </c>
      <c r="Z9290" s="6">
        <v>1</v>
      </c>
    </row>
    <row r="9291" spans="1:26" x14ac:dyDescent="0.3">
      <c r="A9291" t="s">
        <v>11051</v>
      </c>
      <c r="B9291" s="5" t="str">
        <f t="shared" si="145"/>
        <v>CR11307</v>
      </c>
      <c r="C9291" s="6" t="s">
        <v>809</v>
      </c>
      <c r="D9291" s="6" t="s">
        <v>10960</v>
      </c>
      <c r="E9291" s="6" t="s">
        <v>297</v>
      </c>
      <c r="F9291" s="6" t="s">
        <v>13</v>
      </c>
      <c r="I9291" s="6" t="s">
        <v>5</v>
      </c>
      <c r="J9291" s="6" t="s">
        <v>9</v>
      </c>
      <c r="K9291" s="6" t="s">
        <v>66</v>
      </c>
      <c r="L9291" s="6" t="s">
        <v>5</v>
      </c>
      <c r="M9291" s="6" t="s">
        <v>7</v>
      </c>
      <c r="N9291" s="6" t="s">
        <v>15</v>
      </c>
      <c r="O9291" s="6" t="s">
        <v>5</v>
      </c>
      <c r="P9291" s="6" t="s">
        <v>9</v>
      </c>
      <c r="T9291" s="6" t="s">
        <v>9</v>
      </c>
      <c r="U9291" s="6" t="s">
        <v>9</v>
      </c>
      <c r="Y9291" s="6" t="s">
        <v>2469</v>
      </c>
      <c r="Z9291" s="6">
        <v>1</v>
      </c>
    </row>
    <row r="9292" spans="1:26" x14ac:dyDescent="0.3">
      <c r="A9292" t="s">
        <v>11052</v>
      </c>
      <c r="B9292" s="5" t="str">
        <f t="shared" si="145"/>
        <v>CR11308</v>
      </c>
      <c r="C9292" s="6" t="s">
        <v>809</v>
      </c>
      <c r="D9292" s="6" t="s">
        <v>11053</v>
      </c>
      <c r="E9292" s="6" t="s">
        <v>81</v>
      </c>
      <c r="F9292" s="6" t="s">
        <v>13</v>
      </c>
      <c r="I9292" s="6" t="s">
        <v>5</v>
      </c>
      <c r="J9292" s="6" t="s">
        <v>9</v>
      </c>
      <c r="K9292" s="6" t="s">
        <v>66</v>
      </c>
      <c r="L9292" s="6" t="s">
        <v>5</v>
      </c>
      <c r="M9292" s="6" t="s">
        <v>27</v>
      </c>
      <c r="N9292" s="6" t="s">
        <v>4</v>
      </c>
      <c r="O9292" s="6" t="s">
        <v>5</v>
      </c>
      <c r="P9292" s="6" t="s">
        <v>5</v>
      </c>
      <c r="T9292" s="6" t="s">
        <v>9</v>
      </c>
      <c r="U9292" s="6" t="s">
        <v>9</v>
      </c>
      <c r="Z9292" s="6">
        <v>1</v>
      </c>
    </row>
    <row r="9293" spans="1:26" x14ac:dyDescent="0.3">
      <c r="A9293" t="s">
        <v>11054</v>
      </c>
      <c r="B9293" s="5" t="str">
        <f t="shared" si="145"/>
        <v>CR11309</v>
      </c>
      <c r="C9293" s="6" t="s">
        <v>809</v>
      </c>
      <c r="D9293" s="6" t="s">
        <v>11053</v>
      </c>
      <c r="E9293" s="6" t="s">
        <v>75</v>
      </c>
      <c r="F9293" s="6" t="s">
        <v>13</v>
      </c>
      <c r="I9293" s="6" t="s">
        <v>5</v>
      </c>
      <c r="J9293" s="6" t="s">
        <v>9</v>
      </c>
      <c r="K9293" s="6" t="s">
        <v>66</v>
      </c>
      <c r="L9293" s="6" t="s">
        <v>9</v>
      </c>
      <c r="M9293" s="6" t="s">
        <v>7</v>
      </c>
      <c r="N9293" s="6" t="s">
        <v>15</v>
      </c>
      <c r="O9293" s="6" t="s">
        <v>5</v>
      </c>
      <c r="P9293" s="6" t="s">
        <v>9</v>
      </c>
      <c r="T9293" s="6" t="s">
        <v>9</v>
      </c>
      <c r="U9293" s="6" t="s">
        <v>5</v>
      </c>
      <c r="Z9293" s="6">
        <v>1</v>
      </c>
    </row>
    <row r="9294" spans="1:26" x14ac:dyDescent="0.3">
      <c r="A9294" t="s">
        <v>11055</v>
      </c>
      <c r="B9294" s="5" t="str">
        <f t="shared" si="145"/>
        <v>CR11310</v>
      </c>
      <c r="C9294" s="6" t="s">
        <v>809</v>
      </c>
      <c r="D9294" s="6" t="s">
        <v>11053</v>
      </c>
      <c r="E9294" s="6" t="s">
        <v>295</v>
      </c>
      <c r="F9294" s="6" t="s">
        <v>13</v>
      </c>
      <c r="I9294" s="6" t="s">
        <v>5</v>
      </c>
      <c r="J9294" s="6" t="s">
        <v>9</v>
      </c>
      <c r="K9294" s="6" t="s">
        <v>66</v>
      </c>
      <c r="L9294" s="6" t="s">
        <v>5</v>
      </c>
      <c r="M9294" s="6" t="s">
        <v>7</v>
      </c>
      <c r="N9294" s="6" t="s">
        <v>4</v>
      </c>
      <c r="O9294" s="6" t="s">
        <v>5</v>
      </c>
      <c r="P9294" s="6" t="s">
        <v>5</v>
      </c>
      <c r="T9294" s="6" t="s">
        <v>5</v>
      </c>
      <c r="U9294" s="6" t="s">
        <v>5</v>
      </c>
      <c r="Z9294" s="6">
        <v>1</v>
      </c>
    </row>
    <row r="9295" spans="1:26" x14ac:dyDescent="0.3">
      <c r="A9295" t="s">
        <v>11056</v>
      </c>
      <c r="B9295" s="5" t="str">
        <f t="shared" si="145"/>
        <v>CR11311</v>
      </c>
      <c r="C9295" s="6" t="s">
        <v>809</v>
      </c>
      <c r="D9295" s="6" t="s">
        <v>11053</v>
      </c>
      <c r="E9295" s="6" t="s">
        <v>19</v>
      </c>
      <c r="F9295" s="6" t="s">
        <v>13</v>
      </c>
      <c r="I9295" s="6" t="s">
        <v>5</v>
      </c>
      <c r="J9295" s="6" t="s">
        <v>9</v>
      </c>
      <c r="K9295" s="6" t="s">
        <v>66</v>
      </c>
      <c r="L9295" s="6" t="s">
        <v>5</v>
      </c>
      <c r="M9295" s="6" t="s">
        <v>7</v>
      </c>
      <c r="N9295" s="6" t="s">
        <v>15</v>
      </c>
      <c r="O9295" s="6" t="s">
        <v>5</v>
      </c>
      <c r="P9295" s="6" t="s">
        <v>9</v>
      </c>
      <c r="T9295" s="6" t="s">
        <v>9</v>
      </c>
      <c r="U9295" s="6" t="s">
        <v>5</v>
      </c>
      <c r="Z9295" s="6">
        <v>1</v>
      </c>
    </row>
    <row r="9296" spans="1:26" x14ac:dyDescent="0.3">
      <c r="A9296" t="s">
        <v>11057</v>
      </c>
      <c r="B9296" s="5" t="str">
        <f t="shared" si="145"/>
        <v>CR11312</v>
      </c>
      <c r="C9296" s="6" t="s">
        <v>809</v>
      </c>
      <c r="D9296" s="6" t="s">
        <v>11053</v>
      </c>
      <c r="E9296" s="6" t="s">
        <v>25</v>
      </c>
      <c r="F9296" s="6" t="s">
        <v>13</v>
      </c>
      <c r="I9296" s="6" t="s">
        <v>5</v>
      </c>
      <c r="J9296" s="6" t="s">
        <v>9</v>
      </c>
      <c r="K9296" s="6" t="s">
        <v>66</v>
      </c>
      <c r="L9296" s="6" t="s">
        <v>5</v>
      </c>
      <c r="M9296" s="6" t="s">
        <v>7</v>
      </c>
      <c r="N9296" s="6" t="s">
        <v>4</v>
      </c>
      <c r="O9296" s="6" t="s">
        <v>5</v>
      </c>
      <c r="P9296" s="6" t="s">
        <v>9</v>
      </c>
      <c r="T9296" s="6" t="s">
        <v>9</v>
      </c>
      <c r="U9296" s="6" t="s">
        <v>5</v>
      </c>
      <c r="V9296" s="6" t="s">
        <v>5</v>
      </c>
      <c r="Y9296" s="6" t="s">
        <v>73</v>
      </c>
      <c r="Z9296" s="6">
        <v>1</v>
      </c>
    </row>
    <row r="9297" spans="1:26" x14ac:dyDescent="0.3">
      <c r="A9297" t="s">
        <v>11058</v>
      </c>
      <c r="B9297" s="5" t="str">
        <f t="shared" si="145"/>
        <v>CR11313</v>
      </c>
      <c r="C9297" s="6" t="s">
        <v>809</v>
      </c>
      <c r="D9297" s="6" t="s">
        <v>11053</v>
      </c>
      <c r="E9297" s="6" t="s">
        <v>61</v>
      </c>
      <c r="F9297" s="6" t="s">
        <v>13</v>
      </c>
      <c r="I9297" s="6" t="s">
        <v>5</v>
      </c>
      <c r="J9297" s="6" t="s">
        <v>9</v>
      </c>
      <c r="K9297" s="6" t="s">
        <v>66</v>
      </c>
      <c r="L9297" s="6" t="s">
        <v>9</v>
      </c>
      <c r="M9297" s="6" t="s">
        <v>7</v>
      </c>
      <c r="N9297" s="6" t="s">
        <v>15</v>
      </c>
      <c r="O9297" s="6" t="s">
        <v>5</v>
      </c>
      <c r="P9297" s="6" t="s">
        <v>5</v>
      </c>
      <c r="T9297" s="6" t="s">
        <v>9</v>
      </c>
      <c r="U9297" s="6" t="s">
        <v>5</v>
      </c>
      <c r="Z9297" s="6">
        <v>1</v>
      </c>
    </row>
    <row r="9298" spans="1:26" x14ac:dyDescent="0.3">
      <c r="A9298" t="s">
        <v>11059</v>
      </c>
      <c r="B9298" s="5" t="str">
        <f t="shared" si="145"/>
        <v>CR11314</v>
      </c>
      <c r="C9298" s="6" t="s">
        <v>809</v>
      </c>
      <c r="D9298" s="6" t="s">
        <v>11053</v>
      </c>
      <c r="E9298" s="6" t="s">
        <v>75</v>
      </c>
      <c r="F9298" s="6" t="s">
        <v>13</v>
      </c>
      <c r="I9298" s="6" t="s">
        <v>5</v>
      </c>
      <c r="J9298" s="6" t="s">
        <v>9</v>
      </c>
      <c r="K9298" s="6" t="s">
        <v>12</v>
      </c>
      <c r="L9298" s="6" t="s">
        <v>5</v>
      </c>
      <c r="M9298" s="6" t="s">
        <v>7</v>
      </c>
      <c r="N9298" s="6" t="s">
        <v>15</v>
      </c>
      <c r="O9298" s="6" t="s">
        <v>5</v>
      </c>
      <c r="P9298" s="6" t="s">
        <v>5</v>
      </c>
      <c r="T9298" s="6" t="s">
        <v>9</v>
      </c>
      <c r="U9298" s="6" t="s">
        <v>5</v>
      </c>
      <c r="Z9298" s="6">
        <v>1</v>
      </c>
    </row>
    <row r="9299" spans="1:26" x14ac:dyDescent="0.3">
      <c r="A9299" t="s">
        <v>11060</v>
      </c>
      <c r="B9299" s="5" t="str">
        <f t="shared" si="145"/>
        <v>CR11315</v>
      </c>
      <c r="C9299" s="6" t="s">
        <v>809</v>
      </c>
      <c r="D9299" s="6" t="s">
        <v>11053</v>
      </c>
      <c r="E9299" s="6" t="s">
        <v>19</v>
      </c>
      <c r="F9299" s="6" t="s">
        <v>13</v>
      </c>
      <c r="I9299" s="6" t="s">
        <v>5</v>
      </c>
      <c r="J9299" s="6" t="s">
        <v>9</v>
      </c>
      <c r="K9299" s="6" t="s">
        <v>12</v>
      </c>
      <c r="L9299" s="6" t="s">
        <v>5</v>
      </c>
      <c r="M9299" s="6" t="s">
        <v>7</v>
      </c>
      <c r="N9299" s="6" t="s">
        <v>15</v>
      </c>
      <c r="O9299" s="6" t="s">
        <v>5</v>
      </c>
      <c r="P9299" s="6" t="s">
        <v>9</v>
      </c>
      <c r="T9299" s="6" t="s">
        <v>9</v>
      </c>
      <c r="U9299" s="6" t="s">
        <v>9</v>
      </c>
      <c r="Z9299" s="6">
        <v>1</v>
      </c>
    </row>
    <row r="9300" spans="1:26" x14ac:dyDescent="0.3">
      <c r="A9300" t="s">
        <v>11061</v>
      </c>
      <c r="B9300" s="5" t="str">
        <f t="shared" si="145"/>
        <v>CR11317</v>
      </c>
      <c r="C9300" s="6" t="s">
        <v>830</v>
      </c>
      <c r="D9300" s="6" t="s">
        <v>5142</v>
      </c>
      <c r="E9300" s="6" t="s">
        <v>75</v>
      </c>
      <c r="F9300" s="6" t="s">
        <v>4</v>
      </c>
      <c r="I9300" s="6" t="s">
        <v>5</v>
      </c>
      <c r="J9300" s="6" t="s">
        <v>9</v>
      </c>
      <c r="K9300" s="6" t="s">
        <v>66</v>
      </c>
      <c r="L9300" s="6" t="s">
        <v>5</v>
      </c>
      <c r="M9300" s="6" t="s">
        <v>7</v>
      </c>
      <c r="N9300" s="6" t="s">
        <v>4</v>
      </c>
      <c r="O9300" s="6" t="s">
        <v>5</v>
      </c>
      <c r="P9300" s="6" t="s">
        <v>5</v>
      </c>
      <c r="T9300" s="6" t="s">
        <v>86</v>
      </c>
      <c r="U9300" s="6" t="s">
        <v>5</v>
      </c>
      <c r="W9300" s="6">
        <v>2025</v>
      </c>
      <c r="Z9300" s="6">
        <v>1</v>
      </c>
    </row>
    <row r="9301" spans="1:26" x14ac:dyDescent="0.3">
      <c r="A9301" t="s">
        <v>11062</v>
      </c>
      <c r="B9301" s="5" t="str">
        <f t="shared" si="145"/>
        <v>CR11318</v>
      </c>
      <c r="C9301" s="6" t="s">
        <v>830</v>
      </c>
      <c r="D9301" s="6" t="s">
        <v>5142</v>
      </c>
      <c r="E9301" s="6" t="s">
        <v>75</v>
      </c>
      <c r="F9301" s="6" t="s">
        <v>4</v>
      </c>
      <c r="I9301" s="6" t="s">
        <v>5</v>
      </c>
      <c r="J9301" s="6" t="s">
        <v>9</v>
      </c>
      <c r="K9301" s="6" t="s">
        <v>12</v>
      </c>
      <c r="L9301" s="6" t="s">
        <v>5</v>
      </c>
      <c r="M9301" s="6" t="s">
        <v>7</v>
      </c>
      <c r="N9301" s="6" t="s">
        <v>4</v>
      </c>
      <c r="O9301" s="6" t="s">
        <v>5</v>
      </c>
      <c r="P9301" s="6" t="s">
        <v>5</v>
      </c>
      <c r="T9301" s="6" t="s">
        <v>9</v>
      </c>
      <c r="U9301" s="6" t="s">
        <v>5</v>
      </c>
      <c r="W9301" s="6">
        <v>2025</v>
      </c>
      <c r="Z9301" s="6">
        <v>1</v>
      </c>
    </row>
    <row r="9302" spans="1:26" x14ac:dyDescent="0.3">
      <c r="A9302" t="s">
        <v>11063</v>
      </c>
      <c r="B9302" s="5" t="str">
        <f t="shared" si="145"/>
        <v>CR11319</v>
      </c>
      <c r="C9302" s="6" t="s">
        <v>830</v>
      </c>
      <c r="D9302" s="6" t="s">
        <v>5142</v>
      </c>
      <c r="E9302" s="6" t="s">
        <v>19</v>
      </c>
      <c r="F9302" s="6" t="s">
        <v>4</v>
      </c>
      <c r="I9302" s="6" t="s">
        <v>5</v>
      </c>
      <c r="J9302" s="6" t="s">
        <v>9</v>
      </c>
      <c r="K9302" s="6" t="s">
        <v>66</v>
      </c>
      <c r="L9302" s="6" t="s">
        <v>5</v>
      </c>
      <c r="M9302" s="6" t="s">
        <v>7</v>
      </c>
      <c r="N9302" s="6" t="s">
        <v>4</v>
      </c>
      <c r="O9302" s="6" t="s">
        <v>5</v>
      </c>
      <c r="P9302" s="6" t="s">
        <v>5</v>
      </c>
      <c r="T9302" s="6" t="s">
        <v>5</v>
      </c>
      <c r="U9302" s="6" t="s">
        <v>9</v>
      </c>
      <c r="W9302" s="6">
        <v>2025</v>
      </c>
      <c r="Y9302" s="6" t="s">
        <v>65</v>
      </c>
      <c r="Z9302" s="6">
        <v>1</v>
      </c>
    </row>
    <row r="9303" spans="1:26" x14ac:dyDescent="0.3">
      <c r="A9303" t="s">
        <v>11064</v>
      </c>
      <c r="B9303" s="5" t="str">
        <f t="shared" si="145"/>
        <v>CR11320</v>
      </c>
      <c r="C9303" s="6" t="s">
        <v>830</v>
      </c>
      <c r="D9303" s="6" t="s">
        <v>5142</v>
      </c>
      <c r="E9303" s="6" t="s">
        <v>81</v>
      </c>
      <c r="F9303" s="6" t="s">
        <v>46</v>
      </c>
      <c r="G9303" s="6" t="s">
        <v>318</v>
      </c>
      <c r="H9303" s="6" t="s">
        <v>11065</v>
      </c>
      <c r="I9303" s="6" t="s">
        <v>5</v>
      </c>
      <c r="J9303" s="6" t="s">
        <v>9</v>
      </c>
      <c r="K9303" s="6" t="s">
        <v>66</v>
      </c>
      <c r="L9303" s="6" t="s">
        <v>5</v>
      </c>
      <c r="M9303" s="6" t="s">
        <v>7</v>
      </c>
      <c r="N9303" s="6" t="s">
        <v>15</v>
      </c>
      <c r="O9303" s="6" t="s">
        <v>5</v>
      </c>
      <c r="P9303" s="6" t="s">
        <v>9</v>
      </c>
      <c r="T9303" s="6" t="s">
        <v>5</v>
      </c>
      <c r="U9303" s="6" t="s">
        <v>5</v>
      </c>
      <c r="V9303" s="6" t="s">
        <v>5</v>
      </c>
      <c r="W9303" s="6">
        <v>2025</v>
      </c>
      <c r="Z9303" s="6">
        <v>1</v>
      </c>
    </row>
    <row r="9304" spans="1:26" x14ac:dyDescent="0.3">
      <c r="A9304" t="s">
        <v>11066</v>
      </c>
      <c r="B9304" s="5" t="str">
        <f t="shared" si="145"/>
        <v>CR11321</v>
      </c>
      <c r="C9304" s="6" t="s">
        <v>830</v>
      </c>
      <c r="D9304" s="6" t="s">
        <v>5142</v>
      </c>
      <c r="E9304" s="6" t="s">
        <v>61</v>
      </c>
      <c r="F9304" s="6" t="s">
        <v>46</v>
      </c>
      <c r="I9304" s="6" t="s">
        <v>5</v>
      </c>
      <c r="J9304" s="6" t="s">
        <v>9</v>
      </c>
      <c r="K9304" s="6" t="s">
        <v>12</v>
      </c>
      <c r="L9304" s="6" t="s">
        <v>5</v>
      </c>
      <c r="M9304" s="6" t="s">
        <v>7</v>
      </c>
      <c r="N9304" s="6" t="s">
        <v>4</v>
      </c>
      <c r="O9304" s="6" t="s">
        <v>9</v>
      </c>
      <c r="P9304" s="6" t="s">
        <v>5</v>
      </c>
      <c r="Q9304" s="6" t="s">
        <v>5</v>
      </c>
      <c r="R9304" s="6" t="s">
        <v>5</v>
      </c>
      <c r="S9304" s="6" t="s">
        <v>5</v>
      </c>
      <c r="T9304" s="6" t="s">
        <v>5</v>
      </c>
      <c r="U9304" s="6" t="s">
        <v>5</v>
      </c>
      <c r="W9304" s="6">
        <v>2025</v>
      </c>
      <c r="Z9304" s="6">
        <v>1</v>
      </c>
    </row>
    <row r="9305" spans="1:26" x14ac:dyDescent="0.3">
      <c r="A9305" t="s">
        <v>11067</v>
      </c>
      <c r="B9305" s="5" t="str">
        <f t="shared" si="145"/>
        <v>CR11322</v>
      </c>
      <c r="C9305" s="6" t="s">
        <v>830</v>
      </c>
      <c r="D9305" s="6" t="s">
        <v>5142</v>
      </c>
      <c r="E9305" s="6" t="s">
        <v>16</v>
      </c>
      <c r="F9305" s="6" t="s">
        <v>4</v>
      </c>
      <c r="I9305" s="6" t="s">
        <v>5</v>
      </c>
      <c r="J9305" s="6" t="s">
        <v>9</v>
      </c>
      <c r="K9305" s="6" t="s">
        <v>66</v>
      </c>
      <c r="L9305" s="6" t="s">
        <v>5</v>
      </c>
      <c r="M9305" s="6" t="s">
        <v>7</v>
      </c>
      <c r="N9305" s="6" t="s">
        <v>4</v>
      </c>
      <c r="O9305" s="6" t="s">
        <v>5</v>
      </c>
      <c r="P9305" s="6" t="s">
        <v>5</v>
      </c>
      <c r="T9305" s="6" t="s">
        <v>5</v>
      </c>
      <c r="U9305" s="6" t="s">
        <v>5</v>
      </c>
      <c r="W9305" s="6">
        <v>2025</v>
      </c>
      <c r="Z9305" s="6">
        <v>1</v>
      </c>
    </row>
    <row r="9306" spans="1:26" x14ac:dyDescent="0.3">
      <c r="A9306" t="s">
        <v>11149</v>
      </c>
      <c r="B9306" s="5" t="str">
        <f t="shared" si="145"/>
        <v>CR11324</v>
      </c>
      <c r="C9306" s="6" t="s">
        <v>830</v>
      </c>
      <c r="D9306" s="6" t="s">
        <v>3853</v>
      </c>
      <c r="E9306" s="6" t="s">
        <v>19</v>
      </c>
      <c r="F9306" s="6" t="s">
        <v>46</v>
      </c>
      <c r="G9306" s="6" t="s">
        <v>318</v>
      </c>
      <c r="H9306" s="6" t="s">
        <v>11150</v>
      </c>
      <c r="I9306" s="6" t="s">
        <v>5</v>
      </c>
      <c r="J9306" s="6" t="s">
        <v>9</v>
      </c>
      <c r="K9306" s="6" t="s">
        <v>12</v>
      </c>
      <c r="L9306" s="6" t="s">
        <v>5</v>
      </c>
      <c r="M9306" s="6" t="s">
        <v>7</v>
      </c>
      <c r="N9306" s="6" t="s">
        <v>4</v>
      </c>
      <c r="O9306" s="6" t="s">
        <v>5</v>
      </c>
      <c r="P9306" s="6" t="s">
        <v>9</v>
      </c>
      <c r="T9306" s="6" t="s">
        <v>9</v>
      </c>
      <c r="U9306" s="6" t="s">
        <v>5</v>
      </c>
      <c r="W9306" s="6">
        <v>2025</v>
      </c>
      <c r="Z9306" s="6">
        <v>1</v>
      </c>
    </row>
    <row r="9307" spans="1:26" x14ac:dyDescent="0.3">
      <c r="A9307" t="s">
        <v>11151</v>
      </c>
      <c r="B9307" s="5" t="str">
        <f t="shared" si="145"/>
        <v>CR11325</v>
      </c>
      <c r="C9307" s="6" t="s">
        <v>830</v>
      </c>
      <c r="D9307" s="6" t="s">
        <v>3853</v>
      </c>
      <c r="E9307" s="6" t="s">
        <v>61</v>
      </c>
      <c r="F9307" s="6" t="s">
        <v>4</v>
      </c>
      <c r="I9307" s="6" t="s">
        <v>5</v>
      </c>
      <c r="J9307" s="6" t="s">
        <v>9</v>
      </c>
      <c r="K9307" s="6" t="s">
        <v>12</v>
      </c>
      <c r="L9307" s="6" t="s">
        <v>5</v>
      </c>
      <c r="M9307" s="6" t="s">
        <v>7</v>
      </c>
      <c r="N9307" s="6" t="s">
        <v>4</v>
      </c>
      <c r="O9307" s="6" t="s">
        <v>5</v>
      </c>
      <c r="P9307" s="6" t="s">
        <v>5</v>
      </c>
      <c r="T9307" s="6" t="s">
        <v>86</v>
      </c>
      <c r="U9307" s="6" t="s">
        <v>5</v>
      </c>
      <c r="W9307" s="6">
        <v>2025</v>
      </c>
      <c r="Z9307" s="6">
        <v>1</v>
      </c>
    </row>
    <row r="9308" spans="1:26" x14ac:dyDescent="0.3">
      <c r="A9308" t="s">
        <v>11152</v>
      </c>
      <c r="B9308" s="5" t="str">
        <f t="shared" si="145"/>
        <v>CR11327</v>
      </c>
      <c r="C9308" s="6" t="s">
        <v>830</v>
      </c>
      <c r="D9308" s="6" t="s">
        <v>11153</v>
      </c>
      <c r="E9308" s="6" t="s">
        <v>75</v>
      </c>
      <c r="F9308" s="6" t="s">
        <v>4</v>
      </c>
      <c r="I9308" s="6" t="s">
        <v>5</v>
      </c>
      <c r="J9308" s="6" t="s">
        <v>9</v>
      </c>
      <c r="K9308" s="6" t="s">
        <v>178</v>
      </c>
      <c r="L9308" s="6" t="s">
        <v>5</v>
      </c>
      <c r="M9308" s="6" t="s">
        <v>7</v>
      </c>
      <c r="N9308" s="6" t="s">
        <v>4</v>
      </c>
      <c r="O9308" s="6" t="s">
        <v>5</v>
      </c>
      <c r="P9308" s="6" t="s">
        <v>5</v>
      </c>
      <c r="T9308" s="6" t="s">
        <v>86</v>
      </c>
      <c r="U9308" s="6" t="s">
        <v>5</v>
      </c>
      <c r="V9308" s="6" t="s">
        <v>9</v>
      </c>
      <c r="W9308" s="6">
        <v>2025</v>
      </c>
      <c r="Z9308" s="6">
        <v>1</v>
      </c>
    </row>
    <row r="9309" spans="1:26" x14ac:dyDescent="0.3">
      <c r="A9309" t="s">
        <v>11154</v>
      </c>
      <c r="B9309" s="5" t="str">
        <f t="shared" si="145"/>
        <v>CR11328</v>
      </c>
      <c r="C9309" s="6" t="s">
        <v>830</v>
      </c>
      <c r="D9309" s="6" t="s">
        <v>11153</v>
      </c>
      <c r="E9309" s="6" t="s">
        <v>75</v>
      </c>
      <c r="F9309" s="6" t="s">
        <v>46</v>
      </c>
      <c r="G9309" s="6" t="s">
        <v>318</v>
      </c>
      <c r="H9309" s="6" t="s">
        <v>11155</v>
      </c>
      <c r="I9309" s="6" t="s">
        <v>5</v>
      </c>
      <c r="J9309" s="6" t="s">
        <v>9</v>
      </c>
      <c r="K9309" s="6" t="s">
        <v>178</v>
      </c>
      <c r="L9309" s="6" t="s">
        <v>5</v>
      </c>
      <c r="M9309" s="6" t="s">
        <v>7</v>
      </c>
      <c r="N9309" s="6" t="s">
        <v>4</v>
      </c>
      <c r="O9309" s="6" t="s">
        <v>5</v>
      </c>
      <c r="P9309" s="6" t="s">
        <v>5</v>
      </c>
      <c r="T9309" s="6" t="s">
        <v>86</v>
      </c>
      <c r="U9309" s="6" t="s">
        <v>5</v>
      </c>
      <c r="W9309" s="6">
        <v>2025</v>
      </c>
      <c r="Z9309" s="6">
        <v>1</v>
      </c>
    </row>
    <row r="9310" spans="1:26" x14ac:dyDescent="0.3">
      <c r="A9310" t="s">
        <v>11156</v>
      </c>
      <c r="B9310" s="5" t="str">
        <f t="shared" si="145"/>
        <v>CR11329</v>
      </c>
      <c r="C9310" s="6" t="s">
        <v>830</v>
      </c>
      <c r="D9310" s="6" t="s">
        <v>11153</v>
      </c>
      <c r="E9310" s="6" t="s">
        <v>29</v>
      </c>
      <c r="F9310" s="6" t="s">
        <v>4</v>
      </c>
      <c r="I9310" s="6" t="s">
        <v>5</v>
      </c>
      <c r="J9310" s="6" t="s">
        <v>9</v>
      </c>
      <c r="K9310" s="6" t="s">
        <v>178</v>
      </c>
      <c r="L9310" s="6" t="s">
        <v>5</v>
      </c>
      <c r="M9310" s="6" t="s">
        <v>7</v>
      </c>
      <c r="N9310" s="6" t="s">
        <v>4</v>
      </c>
      <c r="O9310" s="6" t="s">
        <v>5</v>
      </c>
      <c r="P9310" s="6" t="s">
        <v>5</v>
      </c>
      <c r="Q9310" s="6" t="s">
        <v>5</v>
      </c>
      <c r="R9310" s="6" t="s">
        <v>5</v>
      </c>
      <c r="S9310" s="6" t="s">
        <v>5</v>
      </c>
      <c r="T9310" s="6" t="s">
        <v>5</v>
      </c>
      <c r="U9310" s="6" t="s">
        <v>5</v>
      </c>
      <c r="V9310" s="6" t="s">
        <v>9</v>
      </c>
      <c r="W9310" s="6">
        <v>2025</v>
      </c>
      <c r="Z9310" s="6">
        <v>1</v>
      </c>
    </row>
    <row r="9311" spans="1:26" x14ac:dyDescent="0.3">
      <c r="A9311" t="s">
        <v>11157</v>
      </c>
      <c r="B9311" s="5" t="str">
        <f t="shared" si="145"/>
        <v>CR11331</v>
      </c>
      <c r="C9311" s="6" t="s">
        <v>830</v>
      </c>
      <c r="D9311" s="6" t="s">
        <v>11158</v>
      </c>
      <c r="E9311" s="6" t="s">
        <v>16</v>
      </c>
      <c r="F9311" s="6" t="s">
        <v>13</v>
      </c>
      <c r="I9311" s="6" t="s">
        <v>5</v>
      </c>
      <c r="J9311" s="6" t="s">
        <v>9</v>
      </c>
      <c r="K9311" s="6" t="s">
        <v>66</v>
      </c>
      <c r="L9311" s="6" t="s">
        <v>5</v>
      </c>
      <c r="M9311" s="6" t="s">
        <v>7</v>
      </c>
      <c r="N9311" s="6" t="s">
        <v>4</v>
      </c>
      <c r="O9311" s="6" t="s">
        <v>5</v>
      </c>
      <c r="P9311" s="6" t="s">
        <v>5</v>
      </c>
      <c r="T9311" s="6" t="s">
        <v>5</v>
      </c>
      <c r="U9311" s="6" t="s">
        <v>5</v>
      </c>
      <c r="V9311" s="6" t="s">
        <v>5</v>
      </c>
      <c r="Z9311" s="6">
        <v>1</v>
      </c>
    </row>
    <row r="9312" spans="1:26" x14ac:dyDescent="0.3">
      <c r="A9312" t="s">
        <v>11159</v>
      </c>
      <c r="B9312" s="5" t="str">
        <f t="shared" si="145"/>
        <v>CR11332</v>
      </c>
      <c r="C9312" s="6" t="s">
        <v>830</v>
      </c>
      <c r="D9312" s="6" t="s">
        <v>11158</v>
      </c>
      <c r="E9312" s="6" t="s">
        <v>81</v>
      </c>
      <c r="F9312" s="6" t="s">
        <v>4</v>
      </c>
      <c r="I9312" s="6" t="s">
        <v>5</v>
      </c>
      <c r="J9312" s="6" t="s">
        <v>9</v>
      </c>
      <c r="K9312" s="6" t="s">
        <v>66</v>
      </c>
      <c r="L9312" s="6" t="s">
        <v>5</v>
      </c>
      <c r="M9312" s="6" t="s">
        <v>7</v>
      </c>
      <c r="N9312" s="6" t="s">
        <v>4</v>
      </c>
      <c r="O9312" s="6" t="s">
        <v>5</v>
      </c>
      <c r="P9312" s="6" t="s">
        <v>5</v>
      </c>
      <c r="T9312" s="6" t="s">
        <v>5</v>
      </c>
      <c r="U9312" s="6" t="s">
        <v>5</v>
      </c>
      <c r="W9312" s="6">
        <v>2025</v>
      </c>
      <c r="Z9312" s="6">
        <v>1</v>
      </c>
    </row>
    <row r="9313" spans="1:26" x14ac:dyDescent="0.3">
      <c r="A9313" t="s">
        <v>11160</v>
      </c>
      <c r="B9313" s="5" t="str">
        <f t="shared" si="145"/>
        <v>CR11333</v>
      </c>
      <c r="C9313" s="6" t="s">
        <v>830</v>
      </c>
      <c r="D9313" s="6" t="s">
        <v>11158</v>
      </c>
      <c r="E9313" s="6" t="s">
        <v>64</v>
      </c>
      <c r="F9313" s="6" t="s">
        <v>46</v>
      </c>
      <c r="G9313" s="6" t="s">
        <v>318</v>
      </c>
      <c r="H9313" s="6" t="s">
        <v>11161</v>
      </c>
      <c r="I9313" s="6" t="s">
        <v>5</v>
      </c>
      <c r="J9313" s="6" t="s">
        <v>9</v>
      </c>
      <c r="K9313" s="6" t="s">
        <v>66</v>
      </c>
      <c r="L9313" s="6" t="s">
        <v>5</v>
      </c>
      <c r="M9313" s="6" t="s">
        <v>7</v>
      </c>
      <c r="N9313" s="6" t="s">
        <v>4</v>
      </c>
      <c r="O9313" s="6" t="s">
        <v>5</v>
      </c>
      <c r="P9313" s="6" t="s">
        <v>9</v>
      </c>
      <c r="T9313" s="6" t="s">
        <v>9</v>
      </c>
      <c r="U9313" s="6" t="s">
        <v>9</v>
      </c>
      <c r="V9313" s="6" t="s">
        <v>5</v>
      </c>
      <c r="W9313" s="6">
        <v>2025</v>
      </c>
      <c r="Z9313" s="6">
        <v>1</v>
      </c>
    </row>
    <row r="9314" spans="1:26" x14ac:dyDescent="0.3">
      <c r="A9314" t="s">
        <v>11162</v>
      </c>
      <c r="B9314" s="5" t="str">
        <f t="shared" si="145"/>
        <v>CR11334</v>
      </c>
      <c r="C9314" s="6" t="s">
        <v>830</v>
      </c>
      <c r="D9314" s="6" t="s">
        <v>11158</v>
      </c>
      <c r="E9314" s="6" t="s">
        <v>19</v>
      </c>
      <c r="F9314" s="6" t="s">
        <v>46</v>
      </c>
      <c r="G9314" s="6" t="s">
        <v>318</v>
      </c>
      <c r="H9314" s="6" t="s">
        <v>11163</v>
      </c>
      <c r="I9314" s="6" t="s">
        <v>5</v>
      </c>
      <c r="J9314" s="6" t="s">
        <v>9</v>
      </c>
      <c r="K9314" s="6" t="s">
        <v>66</v>
      </c>
      <c r="L9314" s="6" t="s">
        <v>5</v>
      </c>
      <c r="M9314" s="6" t="s">
        <v>27</v>
      </c>
      <c r="N9314" s="6" t="s">
        <v>15</v>
      </c>
      <c r="O9314" s="6" t="s">
        <v>5</v>
      </c>
      <c r="P9314" s="6" t="s">
        <v>5</v>
      </c>
      <c r="T9314" s="6" t="s">
        <v>9</v>
      </c>
      <c r="U9314" s="6" t="s">
        <v>5</v>
      </c>
      <c r="W9314" s="6">
        <v>2025</v>
      </c>
      <c r="Z9314" s="6">
        <v>1</v>
      </c>
    </row>
    <row r="9315" spans="1:26" x14ac:dyDescent="0.3">
      <c r="A9315" t="s">
        <v>11164</v>
      </c>
      <c r="B9315" s="5" t="str">
        <f t="shared" si="145"/>
        <v>CR11335</v>
      </c>
      <c r="C9315" s="6" t="s">
        <v>830</v>
      </c>
      <c r="D9315" s="6" t="s">
        <v>11158</v>
      </c>
      <c r="E9315" s="6" t="s">
        <v>37</v>
      </c>
      <c r="F9315" s="6" t="s">
        <v>4</v>
      </c>
      <c r="I9315" s="6" t="s">
        <v>5</v>
      </c>
      <c r="J9315" s="6" t="s">
        <v>9</v>
      </c>
      <c r="K9315" s="6" t="s">
        <v>66</v>
      </c>
      <c r="L9315" s="6" t="s">
        <v>5</v>
      </c>
      <c r="M9315" s="6" t="s">
        <v>7</v>
      </c>
      <c r="N9315" s="6" t="s">
        <v>4</v>
      </c>
      <c r="O9315" s="6" t="s">
        <v>5</v>
      </c>
      <c r="P9315" s="6" t="s">
        <v>5</v>
      </c>
      <c r="T9315" s="6" t="s">
        <v>86</v>
      </c>
      <c r="U9315" s="6" t="s">
        <v>5</v>
      </c>
      <c r="W9315" s="6">
        <v>2025</v>
      </c>
      <c r="Z9315" s="6">
        <v>1</v>
      </c>
    </row>
    <row r="9316" spans="1:26" x14ac:dyDescent="0.3">
      <c r="A9316" t="s">
        <v>11165</v>
      </c>
      <c r="B9316" s="5" t="str">
        <f t="shared" si="145"/>
        <v>CR11336</v>
      </c>
      <c r="C9316" s="6" t="s">
        <v>830</v>
      </c>
      <c r="D9316" s="6" t="s">
        <v>11158</v>
      </c>
      <c r="E9316" s="6" t="s">
        <v>25</v>
      </c>
      <c r="F9316" s="6" t="s">
        <v>13</v>
      </c>
      <c r="I9316" s="6" t="s">
        <v>5</v>
      </c>
      <c r="J9316" s="6" t="s">
        <v>9</v>
      </c>
      <c r="K9316" s="6" t="s">
        <v>66</v>
      </c>
      <c r="L9316" s="6" t="s">
        <v>5</v>
      </c>
      <c r="M9316" s="6" t="s">
        <v>7</v>
      </c>
      <c r="N9316" s="6" t="s">
        <v>4</v>
      </c>
      <c r="O9316" s="6" t="s">
        <v>5</v>
      </c>
      <c r="P9316" s="6" t="s">
        <v>5</v>
      </c>
      <c r="T9316" s="6" t="s">
        <v>5</v>
      </c>
      <c r="U9316" s="6" t="s">
        <v>5</v>
      </c>
      <c r="V9316" s="6" t="s">
        <v>5</v>
      </c>
      <c r="Z9316" s="6">
        <v>1</v>
      </c>
    </row>
    <row r="9317" spans="1:26" x14ac:dyDescent="0.3">
      <c r="A9317" t="s">
        <v>11166</v>
      </c>
      <c r="B9317" s="5" t="str">
        <f t="shared" si="145"/>
        <v>CR11337</v>
      </c>
      <c r="C9317" s="6" t="s">
        <v>830</v>
      </c>
      <c r="D9317" s="6" t="s">
        <v>2507</v>
      </c>
      <c r="E9317" s="6" t="s">
        <v>81</v>
      </c>
      <c r="F9317" s="6" t="s">
        <v>4</v>
      </c>
      <c r="I9317" s="6" t="s">
        <v>5</v>
      </c>
      <c r="J9317" s="6" t="s">
        <v>9</v>
      </c>
      <c r="K9317" s="6" t="s">
        <v>12</v>
      </c>
      <c r="L9317" s="6" t="s">
        <v>5</v>
      </c>
      <c r="M9317" s="6" t="s">
        <v>7</v>
      </c>
      <c r="N9317" s="6" t="s">
        <v>4</v>
      </c>
      <c r="O9317" s="6" t="s">
        <v>5</v>
      </c>
      <c r="P9317" s="6" t="s">
        <v>5</v>
      </c>
      <c r="T9317" s="6" t="s">
        <v>5</v>
      </c>
      <c r="U9317" s="6" t="s">
        <v>5</v>
      </c>
      <c r="V9317" s="6" t="s">
        <v>5</v>
      </c>
      <c r="W9317" s="6">
        <v>2025</v>
      </c>
      <c r="Z9317" s="6">
        <v>1</v>
      </c>
    </row>
    <row r="9318" spans="1:26" x14ac:dyDescent="0.3">
      <c r="A9318" t="s">
        <v>11167</v>
      </c>
      <c r="B9318" s="5" t="str">
        <f t="shared" si="145"/>
        <v>CR11338</v>
      </c>
      <c r="C9318" s="6" t="s">
        <v>830</v>
      </c>
      <c r="D9318" s="6" t="s">
        <v>2507</v>
      </c>
      <c r="E9318" s="6" t="s">
        <v>25</v>
      </c>
      <c r="F9318" s="6" t="s">
        <v>4</v>
      </c>
      <c r="I9318" s="6" t="s">
        <v>5</v>
      </c>
      <c r="J9318" s="6" t="s">
        <v>9</v>
      </c>
      <c r="K9318" s="6" t="s">
        <v>12</v>
      </c>
      <c r="L9318" s="6" t="s">
        <v>5</v>
      </c>
      <c r="M9318" s="6" t="s">
        <v>7</v>
      </c>
      <c r="N9318" s="6" t="s">
        <v>4</v>
      </c>
      <c r="O9318" s="6" t="s">
        <v>5</v>
      </c>
      <c r="P9318" s="6" t="s">
        <v>5</v>
      </c>
      <c r="Q9318" s="6" t="s">
        <v>5</v>
      </c>
      <c r="R9318" s="6" t="s">
        <v>5</v>
      </c>
      <c r="S9318" s="6" t="s">
        <v>5</v>
      </c>
      <c r="T9318" s="6" t="s">
        <v>5</v>
      </c>
      <c r="U9318" s="6" t="s">
        <v>5</v>
      </c>
      <c r="W9318" s="6">
        <v>2025</v>
      </c>
      <c r="Z9318" s="6">
        <v>1</v>
      </c>
    </row>
    <row r="9319" spans="1:26" x14ac:dyDescent="0.3">
      <c r="A9319" t="s">
        <v>11168</v>
      </c>
      <c r="B9319" s="5" t="str">
        <f t="shared" si="145"/>
        <v>CR11339</v>
      </c>
      <c r="C9319" s="6" t="s">
        <v>830</v>
      </c>
      <c r="D9319" s="6" t="s">
        <v>2479</v>
      </c>
      <c r="E9319" s="6" t="s">
        <v>81</v>
      </c>
      <c r="F9319" s="6" t="s">
        <v>4</v>
      </c>
      <c r="I9319" s="6" t="s">
        <v>5</v>
      </c>
      <c r="J9319" s="6" t="s">
        <v>9</v>
      </c>
      <c r="K9319" s="6" t="s">
        <v>66</v>
      </c>
      <c r="L9319" s="6" t="s">
        <v>5</v>
      </c>
      <c r="M9319" s="6" t="s">
        <v>7</v>
      </c>
      <c r="N9319" s="6" t="s">
        <v>4</v>
      </c>
      <c r="O9319" s="6" t="s">
        <v>5</v>
      </c>
      <c r="P9319" s="6" t="s">
        <v>5</v>
      </c>
      <c r="Q9319" s="6" t="s">
        <v>5</v>
      </c>
      <c r="S9319" s="6" t="s">
        <v>5</v>
      </c>
      <c r="T9319" s="6" t="s">
        <v>5</v>
      </c>
      <c r="U9319" s="6" t="s">
        <v>5</v>
      </c>
      <c r="W9319" s="6">
        <v>2025</v>
      </c>
      <c r="Y9319" s="6" t="s">
        <v>217</v>
      </c>
      <c r="Z9319" s="6">
        <v>1</v>
      </c>
    </row>
    <row r="9320" spans="1:26" x14ac:dyDescent="0.3">
      <c r="A9320" t="s">
        <v>11169</v>
      </c>
      <c r="B9320" s="5" t="str">
        <f t="shared" si="145"/>
        <v>CR11341</v>
      </c>
      <c r="C9320" s="6" t="s">
        <v>830</v>
      </c>
      <c r="D9320" s="6" t="s">
        <v>2479</v>
      </c>
      <c r="E9320" s="6" t="s">
        <v>19</v>
      </c>
      <c r="F9320" s="6" t="s">
        <v>46</v>
      </c>
      <c r="G9320" s="6" t="s">
        <v>50</v>
      </c>
      <c r="H9320" s="6" t="s">
        <v>11170</v>
      </c>
      <c r="I9320" s="6" t="s">
        <v>5</v>
      </c>
      <c r="J9320" s="6" t="s">
        <v>9</v>
      </c>
      <c r="K9320" s="6" t="s">
        <v>66</v>
      </c>
      <c r="L9320" s="6" t="s">
        <v>5</v>
      </c>
      <c r="M9320" s="6" t="s">
        <v>7</v>
      </c>
      <c r="N9320" s="6" t="s">
        <v>4</v>
      </c>
      <c r="O9320" s="6" t="s">
        <v>9</v>
      </c>
      <c r="P9320" s="6" t="s">
        <v>5</v>
      </c>
      <c r="R9320" s="6" t="s">
        <v>5</v>
      </c>
      <c r="T9320" s="6" t="s">
        <v>9</v>
      </c>
      <c r="U9320" s="6" t="s">
        <v>5</v>
      </c>
      <c r="W9320" s="6">
        <v>2025</v>
      </c>
      <c r="Y9320" s="6" t="s">
        <v>217</v>
      </c>
      <c r="Z9320" s="6">
        <v>1</v>
      </c>
    </row>
    <row r="9321" spans="1:26" x14ac:dyDescent="0.3">
      <c r="A9321" t="s">
        <v>11171</v>
      </c>
      <c r="B9321" s="5" t="str">
        <f t="shared" si="145"/>
        <v>CR11342</v>
      </c>
      <c r="C9321" s="6" t="s">
        <v>830</v>
      </c>
      <c r="D9321" s="6" t="s">
        <v>2479</v>
      </c>
      <c r="E9321" s="6" t="s">
        <v>25</v>
      </c>
      <c r="F9321" s="6" t="s">
        <v>4</v>
      </c>
      <c r="I9321" s="6" t="s">
        <v>5</v>
      </c>
      <c r="J9321" s="6" t="s">
        <v>9</v>
      </c>
      <c r="K9321" s="6" t="s">
        <v>66</v>
      </c>
      <c r="L9321" s="6" t="s">
        <v>5</v>
      </c>
      <c r="M9321" s="6" t="s">
        <v>7</v>
      </c>
      <c r="N9321" s="6" t="s">
        <v>4</v>
      </c>
      <c r="O9321" s="6" t="s">
        <v>5</v>
      </c>
      <c r="P9321" s="6" t="s">
        <v>5</v>
      </c>
      <c r="Q9321" s="6" t="s">
        <v>5</v>
      </c>
      <c r="R9321" s="6" t="s">
        <v>5</v>
      </c>
      <c r="S9321" s="6" t="s">
        <v>5</v>
      </c>
      <c r="T9321" s="6" t="s">
        <v>5</v>
      </c>
      <c r="U9321" s="6" t="s">
        <v>5</v>
      </c>
      <c r="V9321" s="6" t="s">
        <v>5</v>
      </c>
      <c r="W9321" s="6">
        <v>2025</v>
      </c>
      <c r="Y9321" s="6" t="s">
        <v>217</v>
      </c>
      <c r="Z9321" s="6">
        <v>1</v>
      </c>
    </row>
    <row r="9322" spans="1:26" x14ac:dyDescent="0.3">
      <c r="A9322" t="s">
        <v>11172</v>
      </c>
      <c r="B9322" s="5" t="str">
        <f t="shared" si="145"/>
        <v>CR11343</v>
      </c>
      <c r="C9322" s="6" t="s">
        <v>830</v>
      </c>
      <c r="D9322" s="6" t="s">
        <v>2479</v>
      </c>
      <c r="E9322" s="6" t="s">
        <v>289</v>
      </c>
      <c r="F9322" s="6" t="s">
        <v>4</v>
      </c>
      <c r="I9322" s="6" t="s">
        <v>5</v>
      </c>
      <c r="J9322" s="6" t="s">
        <v>9</v>
      </c>
      <c r="K9322" s="6" t="s">
        <v>66</v>
      </c>
      <c r="L9322" s="6" t="s">
        <v>5</v>
      </c>
      <c r="M9322" s="6" t="s">
        <v>7</v>
      </c>
      <c r="N9322" s="6" t="s">
        <v>4</v>
      </c>
      <c r="O9322" s="6" t="s">
        <v>5</v>
      </c>
      <c r="P9322" s="6" t="s">
        <v>5</v>
      </c>
      <c r="T9322" s="6" t="s">
        <v>5</v>
      </c>
      <c r="U9322" s="6" t="s">
        <v>5</v>
      </c>
      <c r="W9322" s="6">
        <v>2025</v>
      </c>
      <c r="Y9322" s="6" t="s">
        <v>217</v>
      </c>
      <c r="Z9322" s="6">
        <v>1</v>
      </c>
    </row>
    <row r="9323" spans="1:26" x14ac:dyDescent="0.3">
      <c r="A9323" t="s">
        <v>11173</v>
      </c>
      <c r="B9323" s="5" t="str">
        <f t="shared" si="145"/>
        <v>CR11344</v>
      </c>
      <c r="C9323" s="6" t="s">
        <v>830</v>
      </c>
      <c r="D9323" s="6" t="s">
        <v>2479</v>
      </c>
      <c r="E9323" s="6" t="s">
        <v>297</v>
      </c>
      <c r="F9323" s="6" t="s">
        <v>4</v>
      </c>
      <c r="I9323" s="6" t="s">
        <v>5</v>
      </c>
      <c r="J9323" s="6" t="s">
        <v>9</v>
      </c>
      <c r="K9323" s="6" t="s">
        <v>66</v>
      </c>
      <c r="L9323" s="6" t="s">
        <v>5</v>
      </c>
      <c r="M9323" s="6" t="s">
        <v>7</v>
      </c>
      <c r="N9323" s="6" t="s">
        <v>4</v>
      </c>
      <c r="O9323" s="6" t="s">
        <v>5</v>
      </c>
      <c r="P9323" s="6" t="s">
        <v>5</v>
      </c>
      <c r="T9323" s="6" t="s">
        <v>5</v>
      </c>
      <c r="U9323" s="6" t="s">
        <v>5</v>
      </c>
      <c r="V9323" s="6" t="s">
        <v>5</v>
      </c>
      <c r="W9323" s="6">
        <v>2025</v>
      </c>
      <c r="Y9323" s="6" t="s">
        <v>217</v>
      </c>
      <c r="Z9323" s="6">
        <v>1</v>
      </c>
    </row>
    <row r="9324" spans="1:26" x14ac:dyDescent="0.3">
      <c r="A9324" t="s">
        <v>11253</v>
      </c>
      <c r="B9324" s="5" t="str">
        <f t="shared" si="145"/>
        <v>CR11346</v>
      </c>
      <c r="C9324" s="6" t="s">
        <v>830</v>
      </c>
      <c r="D9324" s="6" t="s">
        <v>11254</v>
      </c>
      <c r="E9324" s="6" t="s">
        <v>21</v>
      </c>
      <c r="F9324" s="6" t="s">
        <v>46</v>
      </c>
      <c r="G9324" s="6" t="s">
        <v>318</v>
      </c>
      <c r="H9324" s="6" t="s">
        <v>11255</v>
      </c>
      <c r="I9324" s="6" t="s">
        <v>5</v>
      </c>
      <c r="J9324" s="6" t="s">
        <v>9</v>
      </c>
      <c r="K9324" s="6" t="s">
        <v>66</v>
      </c>
      <c r="L9324" s="6" t="s">
        <v>5</v>
      </c>
      <c r="M9324" s="6" t="s">
        <v>7</v>
      </c>
      <c r="N9324" s="6" t="s">
        <v>4</v>
      </c>
      <c r="O9324" s="6" t="s">
        <v>9</v>
      </c>
      <c r="P9324" s="6" t="s">
        <v>5</v>
      </c>
      <c r="Q9324" s="6" t="s">
        <v>5</v>
      </c>
      <c r="R9324" s="6" t="s">
        <v>9</v>
      </c>
      <c r="S9324" s="6" t="s">
        <v>5</v>
      </c>
      <c r="T9324" s="6" t="s">
        <v>9</v>
      </c>
      <c r="U9324" s="6" t="s">
        <v>5</v>
      </c>
      <c r="W9324" s="6">
        <v>2025</v>
      </c>
      <c r="Z9324" s="6">
        <v>1</v>
      </c>
    </row>
    <row r="9325" spans="1:26" x14ac:dyDescent="0.3">
      <c r="A9325" t="s">
        <v>11256</v>
      </c>
      <c r="B9325" s="5" t="str">
        <f t="shared" si="145"/>
        <v>CR11347</v>
      </c>
      <c r="C9325" s="6" t="s">
        <v>830</v>
      </c>
      <c r="D9325" s="6" t="s">
        <v>11254</v>
      </c>
      <c r="E9325" s="6" t="s">
        <v>433</v>
      </c>
      <c r="F9325" s="6" t="s">
        <v>4</v>
      </c>
      <c r="I9325" s="6" t="s">
        <v>5</v>
      </c>
      <c r="J9325" s="6" t="s">
        <v>9</v>
      </c>
      <c r="K9325" s="6" t="s">
        <v>66</v>
      </c>
      <c r="L9325" s="6" t="s">
        <v>5</v>
      </c>
      <c r="M9325" s="6" t="s">
        <v>7</v>
      </c>
      <c r="N9325" s="6" t="s">
        <v>4</v>
      </c>
      <c r="O9325" s="6" t="s">
        <v>5</v>
      </c>
      <c r="P9325" s="6" t="s">
        <v>9</v>
      </c>
      <c r="Q9325" s="6" t="s">
        <v>5</v>
      </c>
      <c r="S9325" s="6" t="s">
        <v>5</v>
      </c>
      <c r="T9325" s="6" t="s">
        <v>5</v>
      </c>
      <c r="U9325" s="6" t="s">
        <v>5</v>
      </c>
      <c r="W9325" s="6">
        <v>2025</v>
      </c>
      <c r="Z9325" s="6">
        <v>1</v>
      </c>
    </row>
    <row r="9326" spans="1:26" x14ac:dyDescent="0.3">
      <c r="A9326" t="s">
        <v>11257</v>
      </c>
      <c r="B9326" s="5" t="str">
        <f t="shared" si="145"/>
        <v>CR11348</v>
      </c>
      <c r="C9326" s="6" t="s">
        <v>830</v>
      </c>
      <c r="D9326" s="6" t="s">
        <v>11254</v>
      </c>
      <c r="E9326" s="6" t="s">
        <v>64</v>
      </c>
      <c r="F9326" s="6" t="s">
        <v>4</v>
      </c>
      <c r="I9326" s="6" t="s">
        <v>5</v>
      </c>
      <c r="J9326" s="6" t="s">
        <v>9</v>
      </c>
      <c r="K9326" s="6" t="s">
        <v>66</v>
      </c>
      <c r="L9326" s="6" t="s">
        <v>5</v>
      </c>
      <c r="M9326" s="6" t="s">
        <v>7</v>
      </c>
      <c r="N9326" s="6" t="s">
        <v>4</v>
      </c>
      <c r="O9326" s="6" t="s">
        <v>5</v>
      </c>
      <c r="P9326" s="6" t="s">
        <v>5</v>
      </c>
      <c r="Q9326" s="6" t="s">
        <v>5</v>
      </c>
      <c r="R9326" s="6" t="s">
        <v>5</v>
      </c>
      <c r="S9326" s="6" t="s">
        <v>5</v>
      </c>
      <c r="T9326" s="6" t="s">
        <v>5</v>
      </c>
      <c r="U9326" s="6" t="s">
        <v>5</v>
      </c>
      <c r="W9326" s="6">
        <v>2025</v>
      </c>
      <c r="Z9326" s="6">
        <v>1</v>
      </c>
    </row>
    <row r="9327" spans="1:26" x14ac:dyDescent="0.3">
      <c r="A9327" t="s">
        <v>11258</v>
      </c>
      <c r="B9327" s="5" t="str">
        <f t="shared" si="145"/>
        <v>CR11350</v>
      </c>
      <c r="C9327" s="6" t="s">
        <v>830</v>
      </c>
      <c r="D9327" s="6" t="s">
        <v>11254</v>
      </c>
      <c r="E9327" s="6" t="s">
        <v>44</v>
      </c>
      <c r="F9327" s="6" t="s">
        <v>46</v>
      </c>
      <c r="G9327" s="6" t="s">
        <v>318</v>
      </c>
      <c r="H9327" s="6" t="s">
        <v>11259</v>
      </c>
      <c r="I9327" s="6" t="s">
        <v>5</v>
      </c>
      <c r="J9327" s="6" t="s">
        <v>9</v>
      </c>
      <c r="K9327" s="6" t="s">
        <v>178</v>
      </c>
      <c r="L9327" s="6" t="s">
        <v>5</v>
      </c>
      <c r="M9327" s="6" t="s">
        <v>7</v>
      </c>
      <c r="N9327" s="6" t="s">
        <v>4</v>
      </c>
      <c r="O9327" s="6" t="s">
        <v>5</v>
      </c>
      <c r="P9327" s="6" t="s">
        <v>9</v>
      </c>
      <c r="Q9327" s="6" t="s">
        <v>5</v>
      </c>
      <c r="R9327" s="6" t="s">
        <v>5</v>
      </c>
      <c r="S9327" s="6" t="s">
        <v>9</v>
      </c>
      <c r="T9327" s="6" t="s">
        <v>5</v>
      </c>
      <c r="U9327" s="6" t="s">
        <v>5</v>
      </c>
      <c r="W9327" s="6">
        <v>2025</v>
      </c>
      <c r="Z9327" s="6">
        <v>1</v>
      </c>
    </row>
    <row r="9328" spans="1:26" x14ac:dyDescent="0.3">
      <c r="A9328" t="s">
        <v>11260</v>
      </c>
      <c r="B9328" s="5" t="str">
        <f t="shared" si="145"/>
        <v>CR11351</v>
      </c>
      <c r="C9328" s="6" t="s">
        <v>830</v>
      </c>
      <c r="D9328" s="6" t="s">
        <v>11254</v>
      </c>
      <c r="E9328" s="6" t="s">
        <v>295</v>
      </c>
      <c r="F9328" s="6" t="s">
        <v>46</v>
      </c>
      <c r="G9328" s="6" t="s">
        <v>50</v>
      </c>
      <c r="H9328" s="6" t="s">
        <v>11261</v>
      </c>
      <c r="I9328" s="6" t="s">
        <v>5</v>
      </c>
      <c r="J9328" s="6" t="s">
        <v>9</v>
      </c>
      <c r="K9328" s="6" t="s">
        <v>66</v>
      </c>
      <c r="L9328" s="6" t="s">
        <v>5</v>
      </c>
      <c r="M9328" s="6" t="s">
        <v>7</v>
      </c>
      <c r="N9328" s="6" t="s">
        <v>4</v>
      </c>
      <c r="O9328" s="6" t="s">
        <v>5</v>
      </c>
      <c r="P9328" s="6" t="s">
        <v>5</v>
      </c>
      <c r="Q9328" s="6" t="s">
        <v>5</v>
      </c>
      <c r="T9328" s="6" t="s">
        <v>9</v>
      </c>
      <c r="U9328" s="6" t="s">
        <v>5</v>
      </c>
      <c r="W9328" s="6">
        <v>2025</v>
      </c>
      <c r="Z9328" s="6">
        <v>1</v>
      </c>
    </row>
    <row r="9329" spans="1:26" x14ac:dyDescent="0.3">
      <c r="A9329" t="s">
        <v>11262</v>
      </c>
      <c r="B9329" s="5" t="str">
        <f t="shared" si="145"/>
        <v>CR11352</v>
      </c>
      <c r="C9329" s="6" t="s">
        <v>830</v>
      </c>
      <c r="D9329" s="6" t="s">
        <v>11254</v>
      </c>
      <c r="E9329" s="6" t="s">
        <v>289</v>
      </c>
      <c r="F9329" s="6" t="s">
        <v>46</v>
      </c>
      <c r="G9329" s="6" t="s">
        <v>318</v>
      </c>
      <c r="H9329" s="6" t="s">
        <v>11263</v>
      </c>
      <c r="I9329" s="6" t="s">
        <v>5</v>
      </c>
      <c r="J9329" s="6" t="s">
        <v>9</v>
      </c>
      <c r="K9329" s="6" t="s">
        <v>66</v>
      </c>
      <c r="L9329" s="6" t="s">
        <v>5</v>
      </c>
      <c r="M9329" s="6" t="s">
        <v>7</v>
      </c>
      <c r="N9329" s="6" t="s">
        <v>4</v>
      </c>
      <c r="O9329" s="6" t="s">
        <v>5</v>
      </c>
      <c r="P9329" s="6" t="s">
        <v>9</v>
      </c>
      <c r="T9329" s="6" t="s">
        <v>5</v>
      </c>
      <c r="U9329" s="6" t="s">
        <v>5</v>
      </c>
      <c r="W9329" s="6">
        <v>2025</v>
      </c>
      <c r="Z9329" s="6">
        <v>1</v>
      </c>
    </row>
    <row r="9330" spans="1:26" x14ac:dyDescent="0.3">
      <c r="A9330" t="s">
        <v>11264</v>
      </c>
      <c r="B9330" s="5" t="str">
        <f t="shared" si="145"/>
        <v>CR11353</v>
      </c>
      <c r="C9330" s="6" t="s">
        <v>830</v>
      </c>
      <c r="D9330" s="6" t="s">
        <v>11254</v>
      </c>
      <c r="E9330" s="6" t="s">
        <v>297</v>
      </c>
      <c r="F9330" s="6" t="s">
        <v>46</v>
      </c>
      <c r="G9330" s="6" t="s">
        <v>318</v>
      </c>
      <c r="H9330" s="6" t="s">
        <v>11265</v>
      </c>
      <c r="I9330" s="6" t="s">
        <v>5</v>
      </c>
      <c r="J9330" s="6" t="s">
        <v>9</v>
      </c>
      <c r="K9330" s="6" t="s">
        <v>66</v>
      </c>
      <c r="L9330" s="6" t="s">
        <v>5</v>
      </c>
      <c r="M9330" s="6" t="s">
        <v>7</v>
      </c>
      <c r="N9330" s="6" t="s">
        <v>4</v>
      </c>
      <c r="O9330" s="6" t="s">
        <v>5</v>
      </c>
      <c r="P9330" s="6" t="s">
        <v>9</v>
      </c>
      <c r="T9330" s="6" t="s">
        <v>5</v>
      </c>
      <c r="U9330" s="6" t="s">
        <v>9</v>
      </c>
      <c r="W9330" s="6">
        <v>2025</v>
      </c>
      <c r="Z9330" s="6">
        <v>1</v>
      </c>
    </row>
    <row r="9331" spans="1:26" x14ac:dyDescent="0.3">
      <c r="A9331" t="s">
        <v>11266</v>
      </c>
      <c r="B9331" s="5" t="str">
        <f t="shared" si="145"/>
        <v>CR11354</v>
      </c>
      <c r="C9331" s="6" t="s">
        <v>830</v>
      </c>
      <c r="D9331" s="6" t="s">
        <v>11267</v>
      </c>
      <c r="E9331" s="6" t="s">
        <v>16</v>
      </c>
      <c r="F9331" s="6" t="s">
        <v>13</v>
      </c>
      <c r="I9331" s="6" t="s">
        <v>5</v>
      </c>
      <c r="J9331" s="6" t="s">
        <v>9</v>
      </c>
      <c r="K9331" s="6" t="s">
        <v>12</v>
      </c>
      <c r="L9331" s="6" t="s">
        <v>5</v>
      </c>
      <c r="M9331" s="6" t="s">
        <v>7</v>
      </c>
      <c r="N9331" s="6" t="s">
        <v>15</v>
      </c>
      <c r="O9331" s="6" t="s">
        <v>9</v>
      </c>
      <c r="P9331" s="6" t="s">
        <v>5</v>
      </c>
      <c r="T9331" s="6" t="s">
        <v>9</v>
      </c>
      <c r="U9331" s="6" t="s">
        <v>5</v>
      </c>
      <c r="Y9331" s="6" t="s">
        <v>329</v>
      </c>
      <c r="Z9331" s="6">
        <v>1</v>
      </c>
    </row>
    <row r="9332" spans="1:26" x14ac:dyDescent="0.3">
      <c r="A9332" t="s">
        <v>11268</v>
      </c>
      <c r="B9332" s="5" t="str">
        <f t="shared" si="145"/>
        <v>CR11355</v>
      </c>
      <c r="C9332" s="6" t="s">
        <v>830</v>
      </c>
      <c r="D9332" s="6" t="s">
        <v>11267</v>
      </c>
      <c r="E9332" s="6" t="s">
        <v>21</v>
      </c>
      <c r="F9332" s="6" t="s">
        <v>13</v>
      </c>
      <c r="I9332" s="6" t="s">
        <v>5</v>
      </c>
      <c r="J9332" s="6" t="s">
        <v>5</v>
      </c>
      <c r="L9332" s="6" t="s">
        <v>5</v>
      </c>
      <c r="M9332" s="6" t="s">
        <v>7</v>
      </c>
      <c r="N9332" s="6" t="s">
        <v>15</v>
      </c>
      <c r="O9332" s="6" t="s">
        <v>5</v>
      </c>
      <c r="P9332" s="6" t="s">
        <v>9</v>
      </c>
      <c r="T9332" s="6" t="s">
        <v>5</v>
      </c>
      <c r="U9332" s="6" t="s">
        <v>9</v>
      </c>
      <c r="Y9332" s="6" t="s">
        <v>329</v>
      </c>
      <c r="Z9332" s="6">
        <v>1</v>
      </c>
    </row>
    <row r="9333" spans="1:26" x14ac:dyDescent="0.3">
      <c r="A9333" t="s">
        <v>11269</v>
      </c>
      <c r="B9333" s="5" t="str">
        <f t="shared" si="145"/>
        <v>CR11356</v>
      </c>
      <c r="C9333" s="6" t="s">
        <v>830</v>
      </c>
      <c r="D9333" s="6" t="s">
        <v>11267</v>
      </c>
      <c r="E9333" s="6" t="s">
        <v>10</v>
      </c>
      <c r="F9333" s="6" t="s">
        <v>4</v>
      </c>
      <c r="I9333" s="6" t="s">
        <v>5</v>
      </c>
      <c r="J9333" s="6" t="s">
        <v>9</v>
      </c>
      <c r="K9333" s="6" t="s">
        <v>12</v>
      </c>
      <c r="L9333" s="6" t="s">
        <v>5</v>
      </c>
      <c r="M9333" s="6" t="s">
        <v>7</v>
      </c>
      <c r="N9333" s="6" t="s">
        <v>4</v>
      </c>
      <c r="O9333" s="6" t="s">
        <v>5</v>
      </c>
      <c r="P9333" s="6" t="s">
        <v>5</v>
      </c>
      <c r="Q9333" s="6" t="s">
        <v>5</v>
      </c>
      <c r="R9333" s="6" t="s">
        <v>5</v>
      </c>
      <c r="S9333" s="6" t="s">
        <v>5</v>
      </c>
      <c r="T9333" s="6" t="s">
        <v>5</v>
      </c>
      <c r="U9333" s="6" t="s">
        <v>5</v>
      </c>
      <c r="W9333" s="6">
        <v>2025</v>
      </c>
      <c r="Y9333" s="6" t="s">
        <v>329</v>
      </c>
      <c r="Z9333" s="6">
        <v>1</v>
      </c>
    </row>
    <row r="9334" spans="1:26" x14ac:dyDescent="0.3">
      <c r="A9334" t="s">
        <v>11270</v>
      </c>
      <c r="B9334" s="5" t="str">
        <f t="shared" si="145"/>
        <v>CR11357</v>
      </c>
      <c r="C9334" s="6" t="s">
        <v>830</v>
      </c>
      <c r="D9334" s="6" t="s">
        <v>11267</v>
      </c>
      <c r="E9334" s="6" t="s">
        <v>75</v>
      </c>
      <c r="F9334" s="6" t="s">
        <v>13</v>
      </c>
      <c r="I9334" s="6" t="s">
        <v>5</v>
      </c>
      <c r="J9334" s="6" t="s">
        <v>5</v>
      </c>
      <c r="K9334" s="6" t="s">
        <v>12</v>
      </c>
      <c r="L9334" s="6" t="s">
        <v>5</v>
      </c>
      <c r="M9334" s="6" t="s">
        <v>7</v>
      </c>
      <c r="N9334" s="6" t="s">
        <v>15</v>
      </c>
      <c r="O9334" s="6" t="s">
        <v>9</v>
      </c>
      <c r="P9334" s="6" t="s">
        <v>9</v>
      </c>
      <c r="T9334" s="6" t="s">
        <v>9</v>
      </c>
      <c r="U9334" s="6" t="s">
        <v>5</v>
      </c>
      <c r="Y9334" s="6" t="s">
        <v>329</v>
      </c>
      <c r="Z9334" s="6">
        <v>1</v>
      </c>
    </row>
    <row r="9335" spans="1:26" x14ac:dyDescent="0.3">
      <c r="A9335" t="s">
        <v>11271</v>
      </c>
      <c r="B9335" s="5" t="str">
        <f t="shared" si="145"/>
        <v>CR11358</v>
      </c>
      <c r="C9335" s="6" t="s">
        <v>830</v>
      </c>
      <c r="D9335" s="6" t="s">
        <v>11272</v>
      </c>
      <c r="E9335" s="6" t="s">
        <v>19</v>
      </c>
      <c r="F9335" s="6" t="s">
        <v>46</v>
      </c>
      <c r="G9335" s="6" t="s">
        <v>318</v>
      </c>
      <c r="H9335" s="6" t="s">
        <v>11273</v>
      </c>
      <c r="I9335" s="6" t="s">
        <v>5</v>
      </c>
      <c r="J9335" s="6" t="s">
        <v>9</v>
      </c>
      <c r="K9335" s="6" t="s">
        <v>66</v>
      </c>
      <c r="L9335" s="6" t="s">
        <v>5</v>
      </c>
      <c r="M9335" s="6" t="s">
        <v>7</v>
      </c>
      <c r="N9335" s="6" t="s">
        <v>15</v>
      </c>
      <c r="O9335" s="6" t="s">
        <v>5</v>
      </c>
      <c r="P9335" s="6" t="s">
        <v>5</v>
      </c>
      <c r="T9335" s="6" t="s">
        <v>9</v>
      </c>
      <c r="U9335" s="6" t="s">
        <v>5</v>
      </c>
      <c r="W9335" s="6">
        <v>2025</v>
      </c>
      <c r="Y9335" s="6" t="s">
        <v>329</v>
      </c>
      <c r="Z9335" s="6">
        <v>1</v>
      </c>
    </row>
    <row r="9336" spans="1:26" x14ac:dyDescent="0.3">
      <c r="A9336" t="s">
        <v>11274</v>
      </c>
      <c r="B9336" s="5" t="str">
        <f t="shared" si="145"/>
        <v>CR11359</v>
      </c>
      <c r="C9336" s="6" t="s">
        <v>830</v>
      </c>
      <c r="D9336" s="6" t="s">
        <v>11272</v>
      </c>
      <c r="E9336" s="6" t="s">
        <v>81</v>
      </c>
      <c r="F9336" s="6" t="s">
        <v>46</v>
      </c>
      <c r="H9336" s="6" t="s">
        <v>11275</v>
      </c>
      <c r="I9336" s="6" t="s">
        <v>5</v>
      </c>
      <c r="J9336" s="6" t="s">
        <v>9</v>
      </c>
      <c r="K9336" s="6" t="s">
        <v>66</v>
      </c>
      <c r="L9336" s="6" t="s">
        <v>5</v>
      </c>
      <c r="M9336" s="6" t="s">
        <v>7</v>
      </c>
      <c r="N9336" s="6" t="s">
        <v>4</v>
      </c>
      <c r="O9336" s="6" t="s">
        <v>5</v>
      </c>
      <c r="P9336" s="6" t="s">
        <v>9</v>
      </c>
      <c r="T9336" s="6" t="s">
        <v>9</v>
      </c>
      <c r="U9336" s="6" t="s">
        <v>5</v>
      </c>
      <c r="W9336" s="6">
        <v>2025</v>
      </c>
      <c r="Y9336" s="6" t="s">
        <v>329</v>
      </c>
      <c r="Z9336" s="6">
        <v>1</v>
      </c>
    </row>
    <row r="9337" spans="1:26" x14ac:dyDescent="0.3">
      <c r="A9337" t="s">
        <v>11276</v>
      </c>
      <c r="B9337" s="5" t="str">
        <f t="shared" si="145"/>
        <v>CR11360</v>
      </c>
      <c r="C9337" s="6" t="s">
        <v>830</v>
      </c>
      <c r="D9337" s="6" t="s">
        <v>11272</v>
      </c>
      <c r="E9337" s="6" t="s">
        <v>25</v>
      </c>
      <c r="F9337" s="6" t="s">
        <v>13</v>
      </c>
      <c r="I9337" s="6" t="s">
        <v>5</v>
      </c>
      <c r="J9337" s="6" t="s">
        <v>9</v>
      </c>
      <c r="K9337" s="6" t="s">
        <v>66</v>
      </c>
      <c r="L9337" s="6" t="s">
        <v>5</v>
      </c>
      <c r="M9337" s="6" t="s">
        <v>7</v>
      </c>
      <c r="N9337" s="6" t="s">
        <v>15</v>
      </c>
      <c r="O9337" s="6" t="s">
        <v>5</v>
      </c>
      <c r="P9337" s="6" t="s">
        <v>9</v>
      </c>
      <c r="T9337" s="6" t="s">
        <v>9</v>
      </c>
      <c r="U9337" s="6" t="s">
        <v>5</v>
      </c>
      <c r="Y9337" s="6" t="s">
        <v>329</v>
      </c>
      <c r="Z9337" s="6">
        <v>1</v>
      </c>
    </row>
    <row r="9338" spans="1:26" x14ac:dyDescent="0.3">
      <c r="A9338" t="s">
        <v>11277</v>
      </c>
      <c r="B9338" s="5" t="str">
        <f t="shared" si="145"/>
        <v>CR11366</v>
      </c>
      <c r="C9338" s="6" t="s">
        <v>830</v>
      </c>
      <c r="D9338" s="6" t="s">
        <v>2458</v>
      </c>
      <c r="E9338" s="6" t="s">
        <v>81</v>
      </c>
      <c r="F9338" s="6" t="s">
        <v>46</v>
      </c>
      <c r="G9338" s="6" t="s">
        <v>318</v>
      </c>
      <c r="H9338" s="6" t="s">
        <v>11278</v>
      </c>
      <c r="I9338" s="6" t="s">
        <v>5</v>
      </c>
      <c r="J9338" s="6" t="s">
        <v>9</v>
      </c>
      <c r="K9338" s="6" t="s">
        <v>12</v>
      </c>
      <c r="L9338" s="6" t="s">
        <v>5</v>
      </c>
      <c r="M9338" s="6" t="s">
        <v>7</v>
      </c>
      <c r="N9338" s="6" t="s">
        <v>4</v>
      </c>
      <c r="O9338" s="6" t="s">
        <v>5</v>
      </c>
      <c r="P9338" s="6" t="s">
        <v>5</v>
      </c>
      <c r="Q9338" s="6" t="s">
        <v>5</v>
      </c>
      <c r="R9338" s="6" t="s">
        <v>5</v>
      </c>
      <c r="S9338" s="6" t="s">
        <v>5</v>
      </c>
      <c r="T9338" s="6" t="s">
        <v>9</v>
      </c>
      <c r="U9338" s="6" t="s">
        <v>5</v>
      </c>
      <c r="W9338" s="6">
        <v>2025</v>
      </c>
      <c r="Y9338" s="6" t="s">
        <v>329</v>
      </c>
      <c r="Z9338" s="6">
        <v>1</v>
      </c>
    </row>
    <row r="9339" spans="1:26" x14ac:dyDescent="0.3">
      <c r="A9339" t="s">
        <v>11279</v>
      </c>
      <c r="B9339" s="5" t="str">
        <f t="shared" si="145"/>
        <v>CR11367</v>
      </c>
      <c r="C9339" s="6" t="s">
        <v>830</v>
      </c>
      <c r="D9339" s="6" t="s">
        <v>2458</v>
      </c>
      <c r="E9339" s="6" t="s">
        <v>25</v>
      </c>
      <c r="F9339" s="6" t="s">
        <v>46</v>
      </c>
      <c r="G9339" s="6" t="s">
        <v>318</v>
      </c>
      <c r="H9339" s="6" t="s">
        <v>11280</v>
      </c>
      <c r="I9339" s="6" t="s">
        <v>5</v>
      </c>
      <c r="J9339" s="6" t="s">
        <v>9</v>
      </c>
      <c r="K9339" s="6" t="s">
        <v>12</v>
      </c>
      <c r="L9339" s="6" t="s">
        <v>5</v>
      </c>
      <c r="M9339" s="6" t="s">
        <v>7</v>
      </c>
      <c r="N9339" s="6" t="s">
        <v>15</v>
      </c>
      <c r="O9339" s="6" t="s">
        <v>9</v>
      </c>
      <c r="P9339" s="6" t="s">
        <v>9</v>
      </c>
      <c r="Q9339" s="6" t="s">
        <v>5</v>
      </c>
      <c r="R9339" s="6" t="s">
        <v>5</v>
      </c>
      <c r="S9339" s="6" t="s">
        <v>5</v>
      </c>
      <c r="T9339" s="6" t="s">
        <v>9</v>
      </c>
      <c r="U9339" s="6" t="s">
        <v>5</v>
      </c>
      <c r="W9339" s="6">
        <v>2025</v>
      </c>
      <c r="Y9339" s="6" t="s">
        <v>329</v>
      </c>
      <c r="Z9339" s="6">
        <v>1</v>
      </c>
    </row>
    <row r="9340" spans="1:26" x14ac:dyDescent="0.3">
      <c r="A9340" t="s">
        <v>11281</v>
      </c>
      <c r="B9340" s="5" t="str">
        <f t="shared" si="145"/>
        <v>CR11368</v>
      </c>
      <c r="C9340" s="6" t="s">
        <v>830</v>
      </c>
      <c r="D9340" s="6" t="s">
        <v>11282</v>
      </c>
      <c r="E9340" s="6" t="s">
        <v>81</v>
      </c>
      <c r="F9340" s="6" t="s">
        <v>4</v>
      </c>
      <c r="I9340" s="6" t="s">
        <v>5</v>
      </c>
      <c r="J9340" s="6" t="s">
        <v>9</v>
      </c>
      <c r="K9340" s="6" t="s">
        <v>12</v>
      </c>
      <c r="L9340" s="6" t="s">
        <v>5</v>
      </c>
      <c r="M9340" s="6" t="s">
        <v>7</v>
      </c>
      <c r="N9340" s="6" t="s">
        <v>4</v>
      </c>
      <c r="O9340" s="6" t="s">
        <v>5</v>
      </c>
      <c r="P9340" s="6" t="s">
        <v>5</v>
      </c>
      <c r="Q9340" s="6" t="s">
        <v>5</v>
      </c>
      <c r="R9340" s="6" t="s">
        <v>5</v>
      </c>
      <c r="S9340" s="6" t="s">
        <v>5</v>
      </c>
      <c r="T9340" s="6" t="s">
        <v>5</v>
      </c>
      <c r="U9340" s="6" t="s">
        <v>5</v>
      </c>
      <c r="W9340" s="6">
        <v>2025</v>
      </c>
      <c r="Y9340" s="6" t="s">
        <v>329</v>
      </c>
      <c r="Z9340" s="6">
        <v>1</v>
      </c>
    </row>
    <row r="9341" spans="1:26" x14ac:dyDescent="0.3">
      <c r="A9341" t="s">
        <v>11370</v>
      </c>
      <c r="B9341" s="5" t="str">
        <f t="shared" si="145"/>
        <v>CR11369</v>
      </c>
      <c r="C9341" s="6" t="s">
        <v>830</v>
      </c>
      <c r="D9341" s="6" t="s">
        <v>11282</v>
      </c>
      <c r="E9341" s="6" t="s">
        <v>25</v>
      </c>
      <c r="F9341" s="6" t="s">
        <v>4</v>
      </c>
      <c r="I9341" s="6" t="s">
        <v>5</v>
      </c>
      <c r="J9341" s="6" t="s">
        <v>9</v>
      </c>
      <c r="K9341" s="6" t="s">
        <v>12</v>
      </c>
      <c r="L9341" s="6" t="s">
        <v>5</v>
      </c>
      <c r="M9341" s="6" t="s">
        <v>7</v>
      </c>
      <c r="N9341" s="6" t="s">
        <v>4</v>
      </c>
      <c r="O9341" s="6" t="s">
        <v>5</v>
      </c>
      <c r="P9341" s="6" t="s">
        <v>5</v>
      </c>
      <c r="Q9341" s="6" t="s">
        <v>5</v>
      </c>
      <c r="R9341" s="6" t="s">
        <v>5</v>
      </c>
      <c r="S9341" s="6" t="s">
        <v>5</v>
      </c>
      <c r="T9341" s="6" t="s">
        <v>5</v>
      </c>
      <c r="U9341" s="6" t="s">
        <v>5</v>
      </c>
      <c r="V9341" s="6" t="s">
        <v>5</v>
      </c>
      <c r="W9341" s="6">
        <v>2025</v>
      </c>
      <c r="Y9341" s="6" t="s">
        <v>329</v>
      </c>
      <c r="Z9341" s="6">
        <v>1</v>
      </c>
    </row>
    <row r="9342" spans="1:26" x14ac:dyDescent="0.3">
      <c r="A9342" t="s">
        <v>11371</v>
      </c>
      <c r="B9342" s="5" t="str">
        <f t="shared" si="145"/>
        <v>CR11370</v>
      </c>
      <c r="C9342" s="6" t="s">
        <v>830</v>
      </c>
      <c r="D9342" s="6" t="s">
        <v>2486</v>
      </c>
      <c r="E9342" s="6" t="s">
        <v>37</v>
      </c>
      <c r="F9342" s="6" t="s">
        <v>4</v>
      </c>
      <c r="I9342" s="6" t="s">
        <v>5</v>
      </c>
      <c r="J9342" s="6" t="s">
        <v>9</v>
      </c>
      <c r="K9342" s="6" t="s">
        <v>66</v>
      </c>
      <c r="L9342" s="6" t="s">
        <v>5</v>
      </c>
      <c r="M9342" s="6" t="s">
        <v>7</v>
      </c>
      <c r="N9342" s="6" t="s">
        <v>4</v>
      </c>
      <c r="O9342" s="6" t="s">
        <v>5</v>
      </c>
      <c r="P9342" s="6" t="s">
        <v>5</v>
      </c>
      <c r="Q9342" s="6" t="s">
        <v>5</v>
      </c>
      <c r="R9342" s="6" t="s">
        <v>5</v>
      </c>
      <c r="S9342" s="6" t="s">
        <v>5</v>
      </c>
      <c r="T9342" s="6" t="s">
        <v>5</v>
      </c>
      <c r="U9342" s="6" t="s">
        <v>5</v>
      </c>
      <c r="V9342" s="6" t="s">
        <v>5</v>
      </c>
      <c r="W9342" s="6">
        <v>2025</v>
      </c>
      <c r="Y9342" s="6" t="s">
        <v>329</v>
      </c>
      <c r="Z9342" s="6">
        <v>1</v>
      </c>
    </row>
    <row r="9343" spans="1:26" x14ac:dyDescent="0.3">
      <c r="A9343" t="s">
        <v>11372</v>
      </c>
      <c r="B9343" s="5" t="str">
        <f t="shared" si="145"/>
        <v>CR11371</v>
      </c>
      <c r="C9343" s="6" t="s">
        <v>830</v>
      </c>
      <c r="D9343" s="6" t="s">
        <v>2486</v>
      </c>
      <c r="E9343" s="6" t="s">
        <v>10</v>
      </c>
      <c r="F9343" s="6" t="s">
        <v>4</v>
      </c>
      <c r="I9343" s="6" t="s">
        <v>5</v>
      </c>
      <c r="J9343" s="6" t="s">
        <v>9</v>
      </c>
      <c r="K9343" s="6" t="s">
        <v>66</v>
      </c>
      <c r="L9343" s="6" t="s">
        <v>5</v>
      </c>
      <c r="M9343" s="6" t="s">
        <v>7</v>
      </c>
      <c r="N9343" s="6" t="s">
        <v>4</v>
      </c>
      <c r="O9343" s="6" t="s">
        <v>5</v>
      </c>
      <c r="P9343" s="6" t="s">
        <v>5</v>
      </c>
      <c r="Q9343" s="6" t="s">
        <v>5</v>
      </c>
      <c r="R9343" s="6" t="s">
        <v>5</v>
      </c>
      <c r="S9343" s="6" t="s">
        <v>5</v>
      </c>
      <c r="T9343" s="6" t="s">
        <v>5</v>
      </c>
      <c r="U9343" s="6" t="s">
        <v>5</v>
      </c>
      <c r="W9343" s="6">
        <v>2025</v>
      </c>
      <c r="Y9343" s="6" t="s">
        <v>329</v>
      </c>
      <c r="Z9343" s="6">
        <v>1</v>
      </c>
    </row>
    <row r="9344" spans="1:26" x14ac:dyDescent="0.3">
      <c r="A9344" t="s">
        <v>11373</v>
      </c>
      <c r="B9344" s="5" t="str">
        <f t="shared" si="145"/>
        <v>CR11372</v>
      </c>
      <c r="C9344" s="6" t="s">
        <v>830</v>
      </c>
      <c r="D9344" s="6" t="s">
        <v>4204</v>
      </c>
      <c r="E9344" s="6" t="s">
        <v>19</v>
      </c>
      <c r="F9344" s="6" t="s">
        <v>13</v>
      </c>
      <c r="I9344" s="6" t="s">
        <v>5</v>
      </c>
      <c r="J9344" s="6" t="s">
        <v>9</v>
      </c>
      <c r="K9344" s="6" t="s">
        <v>12</v>
      </c>
      <c r="L9344" s="6" t="s">
        <v>5</v>
      </c>
      <c r="M9344" s="6" t="s">
        <v>7</v>
      </c>
      <c r="N9344" s="6" t="s">
        <v>15</v>
      </c>
      <c r="O9344" s="6" t="s">
        <v>5</v>
      </c>
      <c r="P9344" s="6" t="s">
        <v>9</v>
      </c>
      <c r="T9344" s="6" t="s">
        <v>9</v>
      </c>
      <c r="U9344" s="6" t="s">
        <v>5</v>
      </c>
      <c r="Y9344" s="6" t="s">
        <v>329</v>
      </c>
      <c r="Z9344" s="6">
        <v>1</v>
      </c>
    </row>
    <row r="9345" spans="1:26" x14ac:dyDescent="0.3">
      <c r="A9345" t="s">
        <v>11374</v>
      </c>
      <c r="B9345" s="5" t="str">
        <f t="shared" si="145"/>
        <v>CR11373</v>
      </c>
      <c r="C9345" s="6" t="s">
        <v>830</v>
      </c>
      <c r="D9345" s="6" t="s">
        <v>4204</v>
      </c>
      <c r="E9345" s="6" t="s">
        <v>61</v>
      </c>
      <c r="F9345" s="6" t="s">
        <v>46</v>
      </c>
      <c r="G9345" s="6" t="s">
        <v>495</v>
      </c>
      <c r="H9345" s="6" t="s">
        <v>11375</v>
      </c>
      <c r="I9345" s="6" t="s">
        <v>5</v>
      </c>
      <c r="J9345" s="6" t="s">
        <v>9</v>
      </c>
      <c r="K9345" s="6" t="s">
        <v>12</v>
      </c>
      <c r="L9345" s="6" t="s">
        <v>5</v>
      </c>
      <c r="M9345" s="6" t="s">
        <v>7</v>
      </c>
      <c r="N9345" s="6" t="s">
        <v>4</v>
      </c>
      <c r="O9345" s="6" t="s">
        <v>9</v>
      </c>
      <c r="P9345" s="6" t="s">
        <v>5</v>
      </c>
      <c r="R9345" s="6" t="s">
        <v>5</v>
      </c>
      <c r="T9345" s="6" t="s">
        <v>5</v>
      </c>
      <c r="U9345" s="6" t="s">
        <v>5</v>
      </c>
      <c r="W9345" s="6">
        <v>2025</v>
      </c>
      <c r="Y9345" s="6" t="s">
        <v>329</v>
      </c>
      <c r="Z9345" s="6">
        <v>1</v>
      </c>
    </row>
    <row r="9346" spans="1:26" x14ac:dyDescent="0.3">
      <c r="A9346" t="s">
        <v>11376</v>
      </c>
      <c r="B9346" s="5" t="str">
        <f t="shared" si="145"/>
        <v>CR11374</v>
      </c>
      <c r="C9346" s="6" t="s">
        <v>830</v>
      </c>
      <c r="D9346" s="6" t="s">
        <v>3760</v>
      </c>
      <c r="E9346" s="6" t="s">
        <v>81</v>
      </c>
      <c r="F9346" s="6" t="s">
        <v>13</v>
      </c>
      <c r="I9346" s="6" t="s">
        <v>5</v>
      </c>
      <c r="J9346" s="6" t="s">
        <v>9</v>
      </c>
      <c r="K9346" s="6" t="s">
        <v>12</v>
      </c>
      <c r="L9346" s="6" t="s">
        <v>5</v>
      </c>
      <c r="M9346" s="6" t="s">
        <v>7</v>
      </c>
      <c r="N9346" s="6" t="s">
        <v>15</v>
      </c>
      <c r="O9346" s="6" t="s">
        <v>5</v>
      </c>
      <c r="P9346" s="6" t="s">
        <v>9</v>
      </c>
      <c r="T9346" s="6" t="s">
        <v>9</v>
      </c>
      <c r="U9346" s="6" t="s">
        <v>5</v>
      </c>
      <c r="Z9346" s="6">
        <v>1</v>
      </c>
    </row>
    <row r="9347" spans="1:26" x14ac:dyDescent="0.3">
      <c r="A9347" t="s">
        <v>11377</v>
      </c>
      <c r="B9347" s="5" t="str">
        <f t="shared" ref="B9347:B9410" si="146">HYPERLINK("https://www.maine.gov/mdot/mapviewer/?show=Curb%20Ramps%20on%20DOT%20Roads&amp;layer=Curb%20Ramps%20on%20DOT%20Roads&amp;q="&amp;A9347,A9347)</f>
        <v>CR11375</v>
      </c>
      <c r="C9347" s="6" t="s">
        <v>830</v>
      </c>
      <c r="D9347" s="6" t="s">
        <v>3760</v>
      </c>
      <c r="E9347" s="6" t="s">
        <v>19</v>
      </c>
      <c r="F9347" s="6" t="s">
        <v>13</v>
      </c>
      <c r="I9347" s="6" t="s">
        <v>5</v>
      </c>
      <c r="J9347" s="6" t="s">
        <v>9</v>
      </c>
      <c r="K9347" s="6" t="s">
        <v>12</v>
      </c>
      <c r="L9347" s="6" t="s">
        <v>5</v>
      </c>
      <c r="M9347" s="6" t="s">
        <v>7</v>
      </c>
      <c r="N9347" s="6" t="s">
        <v>15</v>
      </c>
      <c r="O9347" s="6" t="s">
        <v>5</v>
      </c>
      <c r="P9347" s="6" t="s">
        <v>9</v>
      </c>
      <c r="T9347" s="6" t="s">
        <v>9</v>
      </c>
      <c r="U9347" s="6" t="s">
        <v>5</v>
      </c>
      <c r="Z9347" s="6">
        <v>1</v>
      </c>
    </row>
    <row r="9348" spans="1:26" x14ac:dyDescent="0.3">
      <c r="A9348" t="s">
        <v>11378</v>
      </c>
      <c r="B9348" s="5" t="str">
        <f t="shared" si="146"/>
        <v>CR11376</v>
      </c>
      <c r="C9348" s="6" t="s">
        <v>830</v>
      </c>
      <c r="D9348" s="6" t="s">
        <v>3760</v>
      </c>
      <c r="E9348" s="6" t="s">
        <v>25</v>
      </c>
      <c r="F9348" s="6" t="s">
        <v>46</v>
      </c>
      <c r="G9348" s="6" t="s">
        <v>318</v>
      </c>
      <c r="H9348" s="6" t="s">
        <v>11379</v>
      </c>
      <c r="I9348" s="6" t="s">
        <v>5</v>
      </c>
      <c r="J9348" s="6" t="s">
        <v>9</v>
      </c>
      <c r="K9348" s="6" t="s">
        <v>12</v>
      </c>
      <c r="L9348" s="6" t="s">
        <v>5</v>
      </c>
      <c r="M9348" s="6" t="s">
        <v>7</v>
      </c>
      <c r="N9348" s="6" t="s">
        <v>4</v>
      </c>
      <c r="O9348" s="6" t="s">
        <v>5</v>
      </c>
      <c r="P9348" s="6" t="s">
        <v>5</v>
      </c>
      <c r="R9348" s="6" t="s">
        <v>5</v>
      </c>
      <c r="S9348" s="6" t="s">
        <v>5</v>
      </c>
      <c r="T9348" s="6" t="s">
        <v>9</v>
      </c>
      <c r="U9348" s="6" t="s">
        <v>5</v>
      </c>
      <c r="W9348" s="6">
        <v>2025</v>
      </c>
      <c r="Z9348" s="6">
        <v>1</v>
      </c>
    </row>
    <row r="9349" spans="1:26" x14ac:dyDescent="0.3">
      <c r="A9349" t="s">
        <v>11380</v>
      </c>
      <c r="B9349" s="5" t="str">
        <f t="shared" si="146"/>
        <v>CR11377</v>
      </c>
      <c r="C9349" s="6" t="s">
        <v>830</v>
      </c>
      <c r="D9349" s="6" t="s">
        <v>3760</v>
      </c>
      <c r="E9349" s="6" t="s">
        <v>61</v>
      </c>
      <c r="F9349" s="6" t="s">
        <v>46</v>
      </c>
      <c r="G9349" s="6" t="s">
        <v>50</v>
      </c>
      <c r="H9349" s="6" t="s">
        <v>11381</v>
      </c>
      <c r="I9349" s="6" t="s">
        <v>5</v>
      </c>
      <c r="J9349" s="6" t="s">
        <v>9</v>
      </c>
      <c r="K9349" s="6" t="s">
        <v>12</v>
      </c>
      <c r="L9349" s="6" t="s">
        <v>5</v>
      </c>
      <c r="M9349" s="6" t="s">
        <v>7</v>
      </c>
      <c r="N9349" s="6" t="s">
        <v>4</v>
      </c>
      <c r="O9349" s="6" t="s">
        <v>9</v>
      </c>
      <c r="P9349" s="6" t="s">
        <v>5</v>
      </c>
      <c r="R9349" s="6" t="s">
        <v>5</v>
      </c>
      <c r="S9349" s="6" t="s">
        <v>5</v>
      </c>
      <c r="T9349" s="6" t="s">
        <v>5</v>
      </c>
      <c r="U9349" s="6" t="s">
        <v>5</v>
      </c>
      <c r="W9349" s="6">
        <v>2025</v>
      </c>
      <c r="Z9349" s="6">
        <v>1</v>
      </c>
    </row>
    <row r="9350" spans="1:26" x14ac:dyDescent="0.3">
      <c r="A9350" t="s">
        <v>11382</v>
      </c>
      <c r="B9350" s="5" t="str">
        <f t="shared" si="146"/>
        <v>CR11378</v>
      </c>
      <c r="C9350" s="6" t="s">
        <v>830</v>
      </c>
      <c r="D9350" s="6" t="s">
        <v>11383</v>
      </c>
      <c r="E9350" s="6" t="s">
        <v>19</v>
      </c>
      <c r="F9350" s="6" t="s">
        <v>13</v>
      </c>
      <c r="I9350" s="6" t="s">
        <v>5</v>
      </c>
      <c r="J9350" s="6" t="s">
        <v>9</v>
      </c>
      <c r="K9350" s="6" t="s">
        <v>12</v>
      </c>
      <c r="L9350" s="6" t="s">
        <v>5</v>
      </c>
      <c r="M9350" s="6" t="s">
        <v>7</v>
      </c>
      <c r="N9350" s="6" t="s">
        <v>15</v>
      </c>
      <c r="O9350" s="6" t="s">
        <v>5</v>
      </c>
      <c r="P9350" s="6" t="s">
        <v>9</v>
      </c>
      <c r="T9350" s="6" t="s">
        <v>9</v>
      </c>
      <c r="U9350" s="6" t="s">
        <v>5</v>
      </c>
      <c r="Z9350" s="6">
        <v>1</v>
      </c>
    </row>
    <row r="9351" spans="1:26" x14ac:dyDescent="0.3">
      <c r="A9351" t="s">
        <v>11384</v>
      </c>
      <c r="B9351" s="5" t="str">
        <f t="shared" si="146"/>
        <v>CR11379</v>
      </c>
      <c r="C9351" s="6" t="s">
        <v>830</v>
      </c>
      <c r="D9351" s="6" t="s">
        <v>11383</v>
      </c>
      <c r="E9351" s="6" t="s">
        <v>10</v>
      </c>
      <c r="F9351" s="6" t="s">
        <v>4</v>
      </c>
      <c r="I9351" s="6" t="s">
        <v>5</v>
      </c>
      <c r="J9351" s="6" t="s">
        <v>9</v>
      </c>
      <c r="K9351" s="6" t="s">
        <v>12</v>
      </c>
      <c r="L9351" s="6" t="s">
        <v>5</v>
      </c>
      <c r="M9351" s="6" t="s">
        <v>7</v>
      </c>
      <c r="N9351" s="6" t="s">
        <v>4</v>
      </c>
      <c r="O9351" s="6" t="s">
        <v>5</v>
      </c>
      <c r="P9351" s="6" t="s">
        <v>5</v>
      </c>
      <c r="T9351" s="6" t="s">
        <v>5</v>
      </c>
      <c r="U9351" s="6" t="s">
        <v>5</v>
      </c>
      <c r="W9351" s="6">
        <v>2025</v>
      </c>
      <c r="Z9351" s="6">
        <v>1</v>
      </c>
    </row>
    <row r="9352" spans="1:26" x14ac:dyDescent="0.3">
      <c r="A9352" t="s">
        <v>11385</v>
      </c>
      <c r="B9352" s="5" t="str">
        <f t="shared" si="146"/>
        <v>CR11380</v>
      </c>
      <c r="C9352" s="6" t="s">
        <v>830</v>
      </c>
      <c r="D9352" s="6" t="s">
        <v>11386</v>
      </c>
      <c r="E9352" s="6" t="s">
        <v>37</v>
      </c>
      <c r="F9352" s="6" t="s">
        <v>4</v>
      </c>
      <c r="I9352" s="6" t="s">
        <v>5</v>
      </c>
      <c r="J9352" s="6" t="s">
        <v>9</v>
      </c>
      <c r="K9352" s="6" t="s">
        <v>12</v>
      </c>
      <c r="L9352" s="6" t="s">
        <v>5</v>
      </c>
      <c r="M9352" s="6" t="s">
        <v>7</v>
      </c>
      <c r="N9352" s="6" t="s">
        <v>4</v>
      </c>
      <c r="O9352" s="6" t="s">
        <v>5</v>
      </c>
      <c r="P9352" s="6" t="s">
        <v>5</v>
      </c>
      <c r="T9352" s="6" t="s">
        <v>86</v>
      </c>
      <c r="U9352" s="6" t="s">
        <v>5</v>
      </c>
      <c r="W9352" s="6">
        <v>2025</v>
      </c>
      <c r="Z9352" s="6">
        <v>1</v>
      </c>
    </row>
    <row r="9353" spans="1:26" x14ac:dyDescent="0.3">
      <c r="A9353" t="s">
        <v>11387</v>
      </c>
      <c r="B9353" s="5" t="str">
        <f t="shared" si="146"/>
        <v>CR11381</v>
      </c>
      <c r="C9353" s="6" t="s">
        <v>830</v>
      </c>
      <c r="D9353" s="6" t="s">
        <v>11386</v>
      </c>
      <c r="E9353" s="6" t="s">
        <v>61</v>
      </c>
      <c r="F9353" s="6" t="s">
        <v>4</v>
      </c>
      <c r="I9353" s="6" t="s">
        <v>5</v>
      </c>
      <c r="J9353" s="6" t="s">
        <v>9</v>
      </c>
      <c r="K9353" s="6" t="s">
        <v>12</v>
      </c>
      <c r="L9353" s="6" t="s">
        <v>5</v>
      </c>
      <c r="M9353" s="6" t="s">
        <v>7</v>
      </c>
      <c r="N9353" s="6" t="s">
        <v>4</v>
      </c>
      <c r="O9353" s="6" t="s">
        <v>5</v>
      </c>
      <c r="P9353" s="6" t="s">
        <v>5</v>
      </c>
      <c r="Q9353" s="6" t="s">
        <v>5</v>
      </c>
      <c r="R9353" s="6" t="s">
        <v>5</v>
      </c>
      <c r="S9353" s="6" t="s">
        <v>5</v>
      </c>
      <c r="T9353" s="6" t="s">
        <v>5</v>
      </c>
      <c r="U9353" s="6" t="s">
        <v>5</v>
      </c>
      <c r="W9353" s="6">
        <v>2025</v>
      </c>
      <c r="Z9353" s="6">
        <v>1</v>
      </c>
    </row>
    <row r="9354" spans="1:26" x14ac:dyDescent="0.3">
      <c r="A9354" t="s">
        <v>11388</v>
      </c>
      <c r="B9354" s="5" t="str">
        <f t="shared" si="146"/>
        <v>CR11382</v>
      </c>
      <c r="C9354" s="6" t="s">
        <v>830</v>
      </c>
      <c r="D9354" s="6" t="s">
        <v>11389</v>
      </c>
      <c r="E9354" s="6" t="s">
        <v>19</v>
      </c>
      <c r="F9354" s="6" t="s">
        <v>4</v>
      </c>
      <c r="I9354" s="6" t="s">
        <v>5</v>
      </c>
      <c r="J9354" s="6" t="s">
        <v>9</v>
      </c>
      <c r="K9354" s="6" t="s">
        <v>12</v>
      </c>
      <c r="L9354" s="6" t="s">
        <v>5</v>
      </c>
      <c r="M9354" s="6" t="s">
        <v>7</v>
      </c>
      <c r="N9354" s="6" t="s">
        <v>4</v>
      </c>
      <c r="O9354" s="6" t="s">
        <v>5</v>
      </c>
      <c r="P9354" s="6" t="s">
        <v>5</v>
      </c>
      <c r="T9354" s="6" t="s">
        <v>86</v>
      </c>
      <c r="U9354" s="6" t="s">
        <v>5</v>
      </c>
      <c r="W9354" s="6">
        <v>2025</v>
      </c>
      <c r="Z9354" s="6">
        <v>1</v>
      </c>
    </row>
    <row r="9355" spans="1:26" x14ac:dyDescent="0.3">
      <c r="A9355" t="s">
        <v>11390</v>
      </c>
      <c r="B9355" s="5" t="str">
        <f t="shared" si="146"/>
        <v>CR11383</v>
      </c>
      <c r="C9355" s="6" t="s">
        <v>830</v>
      </c>
      <c r="D9355" s="6" t="s">
        <v>11389</v>
      </c>
      <c r="E9355" s="6" t="s">
        <v>61</v>
      </c>
      <c r="F9355" s="6" t="s">
        <v>4</v>
      </c>
      <c r="I9355" s="6" t="s">
        <v>5</v>
      </c>
      <c r="J9355" s="6" t="s">
        <v>9</v>
      </c>
      <c r="K9355" s="6" t="s">
        <v>12</v>
      </c>
      <c r="L9355" s="6" t="s">
        <v>5</v>
      </c>
      <c r="M9355" s="6" t="s">
        <v>7</v>
      </c>
      <c r="N9355" s="6" t="s">
        <v>4</v>
      </c>
      <c r="O9355" s="6" t="s">
        <v>5</v>
      </c>
      <c r="P9355" s="6" t="s">
        <v>5</v>
      </c>
      <c r="Q9355" s="6" t="s">
        <v>5</v>
      </c>
      <c r="R9355" s="6" t="s">
        <v>5</v>
      </c>
      <c r="S9355" s="6" t="s">
        <v>5</v>
      </c>
      <c r="T9355" s="6" t="s">
        <v>5</v>
      </c>
      <c r="U9355" s="6" t="s">
        <v>5</v>
      </c>
      <c r="W9355" s="6">
        <v>2025</v>
      </c>
      <c r="Z9355" s="6">
        <v>1</v>
      </c>
    </row>
    <row r="9356" spans="1:26" x14ac:dyDescent="0.3">
      <c r="A9356" t="s">
        <v>11391</v>
      </c>
      <c r="B9356" s="5" t="str">
        <f t="shared" si="146"/>
        <v>CR11384</v>
      </c>
      <c r="C9356" s="6" t="s">
        <v>830</v>
      </c>
      <c r="D9356" s="6" t="s">
        <v>11392</v>
      </c>
      <c r="E9356" s="6" t="s">
        <v>37</v>
      </c>
      <c r="F9356" s="6" t="s">
        <v>4</v>
      </c>
      <c r="I9356" s="6" t="s">
        <v>5</v>
      </c>
      <c r="J9356" s="6" t="s">
        <v>9</v>
      </c>
      <c r="K9356" s="6" t="s">
        <v>12</v>
      </c>
      <c r="L9356" s="6" t="s">
        <v>5</v>
      </c>
      <c r="M9356" s="6" t="s">
        <v>7</v>
      </c>
      <c r="N9356" s="6" t="s">
        <v>4</v>
      </c>
      <c r="O9356" s="6" t="s">
        <v>5</v>
      </c>
      <c r="P9356" s="6" t="s">
        <v>5</v>
      </c>
      <c r="Q9356" s="6" t="s">
        <v>5</v>
      </c>
      <c r="R9356" s="6" t="s">
        <v>5</v>
      </c>
      <c r="S9356" s="6" t="s">
        <v>5</v>
      </c>
      <c r="T9356" s="6" t="s">
        <v>5</v>
      </c>
      <c r="U9356" s="6" t="s">
        <v>5</v>
      </c>
      <c r="W9356" s="6">
        <v>2025</v>
      </c>
      <c r="Z9356" s="6">
        <v>1</v>
      </c>
    </row>
    <row r="9357" spans="1:26" x14ac:dyDescent="0.3">
      <c r="A9357" t="s">
        <v>11393</v>
      </c>
      <c r="B9357" s="5" t="str">
        <f t="shared" si="146"/>
        <v>CR11385</v>
      </c>
      <c r="C9357" s="6" t="s">
        <v>830</v>
      </c>
      <c r="D9357" s="6" t="s">
        <v>11392</v>
      </c>
      <c r="E9357" s="6" t="s">
        <v>10</v>
      </c>
      <c r="F9357" s="6" t="s">
        <v>4</v>
      </c>
      <c r="I9357" s="6" t="s">
        <v>5</v>
      </c>
      <c r="J9357" s="6" t="s">
        <v>9</v>
      </c>
      <c r="K9357" s="6" t="s">
        <v>12</v>
      </c>
      <c r="L9357" s="6" t="s">
        <v>5</v>
      </c>
      <c r="M9357" s="6" t="s">
        <v>7</v>
      </c>
      <c r="N9357" s="6" t="s">
        <v>4</v>
      </c>
      <c r="O9357" s="6" t="s">
        <v>5</v>
      </c>
      <c r="P9357" s="6" t="s">
        <v>5</v>
      </c>
      <c r="T9357" s="6" t="s">
        <v>86</v>
      </c>
      <c r="U9357" s="6" t="s">
        <v>5</v>
      </c>
      <c r="W9357" s="6">
        <v>2025</v>
      </c>
      <c r="Z9357" s="6">
        <v>1</v>
      </c>
    </row>
    <row r="9358" spans="1:26" x14ac:dyDescent="0.3">
      <c r="A9358" t="s">
        <v>11394</v>
      </c>
      <c r="B9358" s="5" t="str">
        <f t="shared" si="146"/>
        <v>CR11386</v>
      </c>
      <c r="C9358" s="6" t="s">
        <v>830</v>
      </c>
      <c r="D9358" s="6" t="s">
        <v>11395</v>
      </c>
      <c r="E9358" s="6" t="s">
        <v>37</v>
      </c>
      <c r="F9358" s="6" t="s">
        <v>4</v>
      </c>
      <c r="I9358" s="6" t="s">
        <v>5</v>
      </c>
      <c r="J9358" s="6" t="s">
        <v>9</v>
      </c>
      <c r="K9358" s="6" t="s">
        <v>12</v>
      </c>
      <c r="L9358" s="6" t="s">
        <v>5</v>
      </c>
      <c r="M9358" s="6" t="s">
        <v>7</v>
      </c>
      <c r="N9358" s="6" t="s">
        <v>4</v>
      </c>
      <c r="O9358" s="6" t="s">
        <v>5</v>
      </c>
      <c r="P9358" s="6" t="s">
        <v>5</v>
      </c>
      <c r="T9358" s="6" t="s">
        <v>9</v>
      </c>
      <c r="U9358" s="6" t="s">
        <v>5</v>
      </c>
      <c r="W9358" s="6">
        <v>2025</v>
      </c>
      <c r="Z9358" s="6">
        <v>1</v>
      </c>
    </row>
    <row r="9359" spans="1:26" x14ac:dyDescent="0.3">
      <c r="A9359" t="s">
        <v>11485</v>
      </c>
      <c r="B9359" s="5" t="str">
        <f t="shared" si="146"/>
        <v>CR11387</v>
      </c>
      <c r="C9359" s="6" t="s">
        <v>830</v>
      </c>
      <c r="D9359" s="6" t="s">
        <v>11395</v>
      </c>
      <c r="E9359" s="6" t="s">
        <v>10</v>
      </c>
      <c r="F9359" s="6" t="s">
        <v>13</v>
      </c>
      <c r="I9359" s="6" t="s">
        <v>5</v>
      </c>
      <c r="J9359" s="6" t="s">
        <v>9</v>
      </c>
      <c r="K9359" s="6" t="s">
        <v>12</v>
      </c>
      <c r="L9359" s="6" t="s">
        <v>5</v>
      </c>
      <c r="M9359" s="6" t="s">
        <v>7</v>
      </c>
      <c r="N9359" s="6" t="s">
        <v>4</v>
      </c>
      <c r="O9359" s="6" t="s">
        <v>5</v>
      </c>
      <c r="P9359" s="6" t="s">
        <v>5</v>
      </c>
      <c r="R9359" s="6" t="s">
        <v>5</v>
      </c>
      <c r="S9359" s="6" t="s">
        <v>5</v>
      </c>
      <c r="T9359" s="6" t="s">
        <v>9</v>
      </c>
      <c r="U9359" s="6" t="s">
        <v>5</v>
      </c>
      <c r="Z9359" s="6">
        <v>1</v>
      </c>
    </row>
    <row r="9360" spans="1:26" x14ac:dyDescent="0.3">
      <c r="A9360" t="s">
        <v>11486</v>
      </c>
      <c r="B9360" s="5" t="str">
        <f t="shared" si="146"/>
        <v>CR11388</v>
      </c>
      <c r="C9360" s="6" t="s">
        <v>830</v>
      </c>
      <c r="D9360" s="6" t="s">
        <v>11487</v>
      </c>
      <c r="E9360" s="6" t="s">
        <v>29</v>
      </c>
      <c r="F9360" s="6" t="s">
        <v>46</v>
      </c>
      <c r="G9360" s="6" t="s">
        <v>318</v>
      </c>
      <c r="H9360" s="6" t="s">
        <v>11488</v>
      </c>
      <c r="I9360" s="6" t="s">
        <v>5</v>
      </c>
      <c r="J9360" s="6" t="s">
        <v>9</v>
      </c>
      <c r="K9360" s="6" t="s">
        <v>12</v>
      </c>
      <c r="L9360" s="6" t="s">
        <v>5</v>
      </c>
      <c r="M9360" s="6" t="s">
        <v>7</v>
      </c>
      <c r="N9360" s="6" t="s">
        <v>4</v>
      </c>
      <c r="O9360" s="6" t="s">
        <v>9</v>
      </c>
      <c r="P9360" s="6" t="s">
        <v>5</v>
      </c>
      <c r="Q9360" s="6" t="s">
        <v>5</v>
      </c>
      <c r="R9360" s="6" t="s">
        <v>5</v>
      </c>
      <c r="S9360" s="6" t="s">
        <v>5</v>
      </c>
      <c r="T9360" s="6" t="s">
        <v>9</v>
      </c>
      <c r="U9360" s="6" t="s">
        <v>5</v>
      </c>
      <c r="W9360" s="6">
        <v>2025</v>
      </c>
      <c r="Z9360" s="6">
        <v>1</v>
      </c>
    </row>
    <row r="9361" spans="1:26" x14ac:dyDescent="0.3">
      <c r="A9361" t="s">
        <v>11489</v>
      </c>
      <c r="B9361" s="5" t="str">
        <f t="shared" si="146"/>
        <v>CR11389</v>
      </c>
      <c r="C9361" s="6" t="s">
        <v>830</v>
      </c>
      <c r="D9361" s="6" t="s">
        <v>11487</v>
      </c>
      <c r="E9361" s="6" t="s">
        <v>25</v>
      </c>
      <c r="F9361" s="6" t="s">
        <v>46</v>
      </c>
      <c r="G9361" s="6" t="s">
        <v>318</v>
      </c>
      <c r="H9361" s="6" t="s">
        <v>11490</v>
      </c>
      <c r="I9361" s="6" t="s">
        <v>5</v>
      </c>
      <c r="J9361" s="6" t="s">
        <v>9</v>
      </c>
      <c r="K9361" s="6" t="s">
        <v>12</v>
      </c>
      <c r="L9361" s="6" t="s">
        <v>5</v>
      </c>
      <c r="M9361" s="6" t="s">
        <v>7</v>
      </c>
      <c r="N9361" s="6" t="s">
        <v>4</v>
      </c>
      <c r="O9361" s="6" t="s">
        <v>9</v>
      </c>
      <c r="P9361" s="6" t="s">
        <v>9</v>
      </c>
      <c r="Q9361" s="6" t="s">
        <v>5</v>
      </c>
      <c r="R9361" s="6" t="s">
        <v>5</v>
      </c>
      <c r="S9361" s="6" t="s">
        <v>5</v>
      </c>
      <c r="T9361" s="6" t="s">
        <v>9</v>
      </c>
      <c r="U9361" s="6" t="s">
        <v>5</v>
      </c>
      <c r="W9361" s="6">
        <v>2025</v>
      </c>
      <c r="Z9361" s="6">
        <v>1</v>
      </c>
    </row>
    <row r="9362" spans="1:26" x14ac:dyDescent="0.3">
      <c r="A9362" t="s">
        <v>11491</v>
      </c>
      <c r="B9362" s="5" t="str">
        <f t="shared" si="146"/>
        <v>CR11390</v>
      </c>
      <c r="C9362" s="6" t="s">
        <v>830</v>
      </c>
      <c r="D9362" s="6" t="s">
        <v>11492</v>
      </c>
      <c r="E9362" s="6" t="s">
        <v>29</v>
      </c>
      <c r="F9362" s="6" t="s">
        <v>4</v>
      </c>
      <c r="I9362" s="6" t="s">
        <v>5</v>
      </c>
      <c r="J9362" s="6" t="s">
        <v>9</v>
      </c>
      <c r="K9362" s="6" t="s">
        <v>12</v>
      </c>
      <c r="L9362" s="6" t="s">
        <v>5</v>
      </c>
      <c r="M9362" s="6" t="s">
        <v>7</v>
      </c>
      <c r="N9362" s="6" t="s">
        <v>4</v>
      </c>
      <c r="O9362" s="6" t="s">
        <v>5</v>
      </c>
      <c r="P9362" s="6" t="s">
        <v>5</v>
      </c>
      <c r="T9362" s="6" t="s">
        <v>86</v>
      </c>
      <c r="U9362" s="6" t="s">
        <v>5</v>
      </c>
      <c r="W9362" s="6">
        <v>2025</v>
      </c>
      <c r="Z9362" s="6">
        <v>1</v>
      </c>
    </row>
    <row r="9363" spans="1:26" x14ac:dyDescent="0.3">
      <c r="A9363" t="s">
        <v>11493</v>
      </c>
      <c r="B9363" s="5" t="str">
        <f t="shared" si="146"/>
        <v>CR11391</v>
      </c>
      <c r="C9363" s="6" t="s">
        <v>830</v>
      </c>
      <c r="D9363" s="6" t="s">
        <v>11492</v>
      </c>
      <c r="E9363" s="6" t="s">
        <v>16</v>
      </c>
      <c r="F9363" s="6" t="s">
        <v>4</v>
      </c>
      <c r="I9363" s="6" t="s">
        <v>5</v>
      </c>
      <c r="J9363" s="6" t="s">
        <v>9</v>
      </c>
      <c r="K9363" s="6" t="s">
        <v>12</v>
      </c>
      <c r="L9363" s="6" t="s">
        <v>5</v>
      </c>
      <c r="M9363" s="6" t="s">
        <v>27</v>
      </c>
      <c r="N9363" s="6" t="s">
        <v>4</v>
      </c>
      <c r="O9363" s="6" t="s">
        <v>5</v>
      </c>
      <c r="P9363" s="6" t="s">
        <v>5</v>
      </c>
      <c r="T9363" s="6" t="s">
        <v>86</v>
      </c>
      <c r="U9363" s="6" t="s">
        <v>5</v>
      </c>
      <c r="W9363" s="6">
        <v>2025</v>
      </c>
      <c r="Z9363" s="6">
        <v>1</v>
      </c>
    </row>
    <row r="9364" spans="1:26" x14ac:dyDescent="0.3">
      <c r="A9364" t="s">
        <v>11494</v>
      </c>
      <c r="B9364" s="5" t="str">
        <f t="shared" si="146"/>
        <v>CR11392</v>
      </c>
      <c r="C9364" s="6" t="s">
        <v>830</v>
      </c>
      <c r="D9364" s="6" t="s">
        <v>11495</v>
      </c>
      <c r="E9364" s="6" t="s">
        <v>37</v>
      </c>
      <c r="F9364" s="6" t="s">
        <v>46</v>
      </c>
      <c r="G9364" s="6" t="s">
        <v>318</v>
      </c>
      <c r="H9364" s="6" t="s">
        <v>11496</v>
      </c>
      <c r="I9364" s="6" t="s">
        <v>5</v>
      </c>
      <c r="J9364" s="6" t="s">
        <v>9</v>
      </c>
      <c r="K9364" s="6" t="s">
        <v>66</v>
      </c>
      <c r="L9364" s="6" t="s">
        <v>5</v>
      </c>
      <c r="M9364" s="6" t="s">
        <v>7</v>
      </c>
      <c r="N9364" s="6" t="s">
        <v>4</v>
      </c>
      <c r="O9364" s="6" t="s">
        <v>9</v>
      </c>
      <c r="P9364" s="6" t="s">
        <v>5</v>
      </c>
      <c r="T9364" s="6" t="s">
        <v>9</v>
      </c>
      <c r="U9364" s="6" t="s">
        <v>5</v>
      </c>
      <c r="W9364" s="6">
        <v>2025</v>
      </c>
      <c r="Z9364" s="6">
        <v>1</v>
      </c>
    </row>
    <row r="9365" spans="1:26" x14ac:dyDescent="0.3">
      <c r="A9365" t="s">
        <v>11497</v>
      </c>
      <c r="B9365" s="5" t="str">
        <f t="shared" si="146"/>
        <v>CR11393</v>
      </c>
      <c r="C9365" s="6" t="s">
        <v>830</v>
      </c>
      <c r="D9365" s="6" t="s">
        <v>11495</v>
      </c>
      <c r="E9365" s="6" t="s">
        <v>61</v>
      </c>
      <c r="F9365" s="6" t="s">
        <v>46</v>
      </c>
      <c r="G9365" s="6" t="s">
        <v>318</v>
      </c>
      <c r="H9365" s="6" t="s">
        <v>11498</v>
      </c>
      <c r="I9365" s="6" t="s">
        <v>5</v>
      </c>
      <c r="J9365" s="6" t="s">
        <v>9</v>
      </c>
      <c r="K9365" s="6" t="s">
        <v>66</v>
      </c>
      <c r="L9365" s="6" t="s">
        <v>5</v>
      </c>
      <c r="M9365" s="6" t="s">
        <v>7</v>
      </c>
      <c r="N9365" s="6" t="s">
        <v>4</v>
      </c>
      <c r="O9365" s="6" t="s">
        <v>5</v>
      </c>
      <c r="P9365" s="6" t="s">
        <v>5</v>
      </c>
      <c r="T9365" s="6" t="s">
        <v>9</v>
      </c>
      <c r="U9365" s="6" t="s">
        <v>5</v>
      </c>
      <c r="W9365" s="6">
        <v>2025</v>
      </c>
      <c r="Z9365" s="6">
        <v>1</v>
      </c>
    </row>
    <row r="9366" spans="1:26" x14ac:dyDescent="0.3">
      <c r="A9366" t="s">
        <v>11499</v>
      </c>
      <c r="B9366" s="5" t="str">
        <f t="shared" si="146"/>
        <v>CR11394</v>
      </c>
      <c r="C9366" s="6" t="s">
        <v>830</v>
      </c>
      <c r="D9366" s="6" t="s">
        <v>11500</v>
      </c>
      <c r="E9366" s="6" t="s">
        <v>29</v>
      </c>
      <c r="F9366" s="6" t="s">
        <v>13</v>
      </c>
      <c r="I9366" s="6" t="s">
        <v>5</v>
      </c>
      <c r="J9366" s="6" t="s">
        <v>9</v>
      </c>
      <c r="K9366" s="6" t="s">
        <v>12</v>
      </c>
      <c r="L9366" s="6" t="s">
        <v>5</v>
      </c>
      <c r="M9366" s="6" t="s">
        <v>27</v>
      </c>
      <c r="N9366" s="6" t="s">
        <v>4</v>
      </c>
      <c r="O9366" s="6" t="s">
        <v>5</v>
      </c>
      <c r="P9366" s="6" t="s">
        <v>9</v>
      </c>
      <c r="T9366" s="6" t="s">
        <v>9</v>
      </c>
      <c r="U9366" s="6" t="s">
        <v>5</v>
      </c>
      <c r="Z9366" s="6">
        <v>1</v>
      </c>
    </row>
    <row r="9367" spans="1:26" x14ac:dyDescent="0.3">
      <c r="A9367" t="s">
        <v>11501</v>
      </c>
      <c r="B9367" s="5" t="str">
        <f t="shared" si="146"/>
        <v>CR11395</v>
      </c>
      <c r="C9367" s="6" t="s">
        <v>830</v>
      </c>
      <c r="D9367" s="6" t="s">
        <v>11500</v>
      </c>
      <c r="E9367" s="6" t="s">
        <v>16</v>
      </c>
      <c r="F9367" s="6" t="s">
        <v>13</v>
      </c>
      <c r="I9367" s="6" t="s">
        <v>5</v>
      </c>
      <c r="J9367" s="6" t="s">
        <v>9</v>
      </c>
      <c r="K9367" s="6" t="s">
        <v>12</v>
      </c>
      <c r="L9367" s="6" t="s">
        <v>5</v>
      </c>
      <c r="M9367" s="6" t="s">
        <v>27</v>
      </c>
      <c r="N9367" s="6" t="s">
        <v>4</v>
      </c>
      <c r="O9367" s="6" t="s">
        <v>5</v>
      </c>
      <c r="P9367" s="6" t="s">
        <v>5</v>
      </c>
      <c r="T9367" s="6" t="s">
        <v>9</v>
      </c>
      <c r="U9367" s="6" t="s">
        <v>5</v>
      </c>
      <c r="Z9367" s="6">
        <v>1</v>
      </c>
    </row>
    <row r="9368" spans="1:26" x14ac:dyDescent="0.3">
      <c r="A9368" t="s">
        <v>11502</v>
      </c>
      <c r="B9368" s="5" t="str">
        <f t="shared" si="146"/>
        <v>CR11396</v>
      </c>
      <c r="C9368" s="6" t="s">
        <v>830</v>
      </c>
      <c r="D9368" s="6" t="s">
        <v>11503</v>
      </c>
      <c r="E9368" s="6" t="s">
        <v>16</v>
      </c>
      <c r="F9368" s="6" t="s">
        <v>46</v>
      </c>
      <c r="G9368" s="6" t="s">
        <v>318</v>
      </c>
      <c r="H9368" s="6" t="s">
        <v>11504</v>
      </c>
      <c r="I9368" s="6" t="s">
        <v>5</v>
      </c>
      <c r="J9368" s="6" t="s">
        <v>9</v>
      </c>
      <c r="K9368" s="6" t="s">
        <v>12</v>
      </c>
      <c r="L9368" s="6" t="s">
        <v>5</v>
      </c>
      <c r="M9368" s="6" t="s">
        <v>7</v>
      </c>
      <c r="N9368" s="6" t="s">
        <v>4</v>
      </c>
      <c r="O9368" s="6" t="s">
        <v>9</v>
      </c>
      <c r="P9368" s="6" t="s">
        <v>5</v>
      </c>
      <c r="T9368" s="6" t="s">
        <v>9</v>
      </c>
      <c r="U9368" s="6" t="s">
        <v>5</v>
      </c>
      <c r="V9368" s="6" t="s">
        <v>5</v>
      </c>
      <c r="W9368" s="6">
        <v>2025</v>
      </c>
      <c r="Z9368" s="6">
        <v>1</v>
      </c>
    </row>
    <row r="9369" spans="1:26" x14ac:dyDescent="0.3">
      <c r="A9369" t="s">
        <v>11505</v>
      </c>
      <c r="B9369" s="5" t="str">
        <f t="shared" si="146"/>
        <v>CR11397</v>
      </c>
      <c r="C9369" s="6" t="s">
        <v>830</v>
      </c>
      <c r="D9369" s="6" t="s">
        <v>11506</v>
      </c>
      <c r="E9369" s="6" t="s">
        <v>29</v>
      </c>
      <c r="F9369" s="6" t="s">
        <v>4</v>
      </c>
      <c r="I9369" s="6" t="s">
        <v>5</v>
      </c>
      <c r="J9369" s="6" t="s">
        <v>9</v>
      </c>
      <c r="K9369" s="6" t="s">
        <v>12</v>
      </c>
      <c r="L9369" s="6" t="s">
        <v>5</v>
      </c>
      <c r="M9369" s="6" t="s">
        <v>7</v>
      </c>
      <c r="N9369" s="6" t="s">
        <v>4</v>
      </c>
      <c r="O9369" s="6" t="s">
        <v>5</v>
      </c>
      <c r="P9369" s="6" t="s">
        <v>5</v>
      </c>
      <c r="T9369" s="6" t="s">
        <v>5</v>
      </c>
      <c r="U9369" s="6" t="s">
        <v>5</v>
      </c>
      <c r="V9369" s="6" t="s">
        <v>5</v>
      </c>
      <c r="W9369" s="6">
        <v>2025</v>
      </c>
      <c r="Z9369" s="6">
        <v>1</v>
      </c>
    </row>
    <row r="9370" spans="1:26" x14ac:dyDescent="0.3">
      <c r="A9370" t="s">
        <v>11507</v>
      </c>
      <c r="B9370" s="5" t="str">
        <f t="shared" si="146"/>
        <v>CR11398</v>
      </c>
      <c r="C9370" s="6" t="s">
        <v>830</v>
      </c>
      <c r="D9370" s="6" t="s">
        <v>11506</v>
      </c>
      <c r="E9370" s="6" t="s">
        <v>37</v>
      </c>
      <c r="F9370" s="6" t="s">
        <v>4</v>
      </c>
      <c r="I9370" s="6" t="s">
        <v>5</v>
      </c>
      <c r="J9370" s="6" t="s">
        <v>9</v>
      </c>
      <c r="K9370" s="6" t="s">
        <v>12</v>
      </c>
      <c r="L9370" s="6" t="s">
        <v>5</v>
      </c>
      <c r="M9370" s="6" t="s">
        <v>7</v>
      </c>
      <c r="N9370" s="6" t="s">
        <v>4</v>
      </c>
      <c r="O9370" s="6" t="s">
        <v>5</v>
      </c>
      <c r="P9370" s="6" t="s">
        <v>5</v>
      </c>
      <c r="T9370" s="6" t="s">
        <v>5</v>
      </c>
      <c r="U9370" s="6" t="s">
        <v>5</v>
      </c>
      <c r="V9370" s="6" t="s">
        <v>5</v>
      </c>
      <c r="W9370" s="6">
        <v>2025</v>
      </c>
      <c r="Z9370" s="6">
        <v>1</v>
      </c>
    </row>
    <row r="9371" spans="1:26" x14ac:dyDescent="0.3">
      <c r="A9371" t="s">
        <v>11508</v>
      </c>
      <c r="B9371" s="5" t="str">
        <f t="shared" si="146"/>
        <v>CR11399</v>
      </c>
      <c r="C9371" s="6" t="s">
        <v>830</v>
      </c>
      <c r="D9371" s="6" t="s">
        <v>11509</v>
      </c>
      <c r="E9371" s="6" t="s">
        <v>10</v>
      </c>
      <c r="F9371" s="6" t="s">
        <v>13</v>
      </c>
      <c r="I9371" s="6" t="s">
        <v>5</v>
      </c>
      <c r="J9371" s="6" t="s">
        <v>9</v>
      </c>
      <c r="K9371" s="6" t="s">
        <v>12</v>
      </c>
      <c r="L9371" s="6" t="s">
        <v>9</v>
      </c>
      <c r="M9371" s="6" t="s">
        <v>237</v>
      </c>
      <c r="N9371" s="6" t="s">
        <v>15</v>
      </c>
      <c r="O9371" s="6" t="s">
        <v>5</v>
      </c>
      <c r="P9371" s="6" t="s">
        <v>9</v>
      </c>
      <c r="T9371" s="6" t="s">
        <v>5</v>
      </c>
      <c r="U9371" s="6" t="s">
        <v>5</v>
      </c>
      <c r="V9371" s="6" t="s">
        <v>9</v>
      </c>
      <c r="Z9371" s="6">
        <v>1</v>
      </c>
    </row>
    <row r="9372" spans="1:26" x14ac:dyDescent="0.3">
      <c r="A9372" t="s">
        <v>11510</v>
      </c>
      <c r="B9372" s="5" t="str">
        <f t="shared" si="146"/>
        <v>CR11400</v>
      </c>
      <c r="C9372" s="6" t="s">
        <v>830</v>
      </c>
      <c r="D9372" s="6" t="s">
        <v>11509</v>
      </c>
      <c r="E9372" s="6" t="s">
        <v>29</v>
      </c>
      <c r="F9372" s="6" t="s">
        <v>13</v>
      </c>
      <c r="I9372" s="6" t="s">
        <v>5</v>
      </c>
      <c r="J9372" s="6" t="s">
        <v>9</v>
      </c>
      <c r="K9372" s="6" t="s">
        <v>12</v>
      </c>
      <c r="L9372" s="6" t="s">
        <v>5</v>
      </c>
      <c r="M9372" s="6" t="s">
        <v>237</v>
      </c>
      <c r="N9372" s="6" t="s">
        <v>15</v>
      </c>
      <c r="O9372" s="6" t="s">
        <v>5</v>
      </c>
      <c r="P9372" s="6" t="s">
        <v>5</v>
      </c>
      <c r="T9372" s="6" t="s">
        <v>5</v>
      </c>
      <c r="U9372" s="6" t="s">
        <v>5</v>
      </c>
      <c r="V9372" s="6" t="s">
        <v>5</v>
      </c>
      <c r="Z9372" s="6">
        <v>1</v>
      </c>
    </row>
    <row r="9373" spans="1:26" x14ac:dyDescent="0.3">
      <c r="A9373" t="s">
        <v>11511</v>
      </c>
      <c r="B9373" s="5" t="str">
        <f t="shared" si="146"/>
        <v>CR11401</v>
      </c>
      <c r="C9373" s="6" t="s">
        <v>830</v>
      </c>
      <c r="D9373" s="6" t="s">
        <v>11512</v>
      </c>
      <c r="E9373" s="6" t="s">
        <v>16</v>
      </c>
      <c r="F9373" s="6" t="s">
        <v>13</v>
      </c>
      <c r="I9373" s="6" t="s">
        <v>5</v>
      </c>
      <c r="J9373" s="6" t="s">
        <v>9</v>
      </c>
      <c r="K9373" s="6" t="s">
        <v>12</v>
      </c>
      <c r="L9373" s="6" t="s">
        <v>5</v>
      </c>
      <c r="M9373" s="6" t="s">
        <v>237</v>
      </c>
      <c r="N9373" s="6" t="s">
        <v>4</v>
      </c>
      <c r="O9373" s="6" t="s">
        <v>5</v>
      </c>
      <c r="P9373" s="6" t="s">
        <v>5</v>
      </c>
      <c r="T9373" s="6" t="s">
        <v>5</v>
      </c>
      <c r="U9373" s="6" t="s">
        <v>5</v>
      </c>
      <c r="V9373" s="6" t="s">
        <v>5</v>
      </c>
      <c r="Z9373" s="6">
        <v>1</v>
      </c>
    </row>
    <row r="9374" spans="1:26" x14ac:dyDescent="0.3">
      <c r="A9374" t="s">
        <v>11513</v>
      </c>
      <c r="B9374" s="5" t="str">
        <f t="shared" si="146"/>
        <v>CR11402</v>
      </c>
      <c r="C9374" s="6" t="s">
        <v>830</v>
      </c>
      <c r="D9374" s="6" t="s">
        <v>11512</v>
      </c>
      <c r="E9374" s="6" t="s">
        <v>37</v>
      </c>
      <c r="F9374" s="6" t="s">
        <v>13</v>
      </c>
      <c r="I9374" s="6" t="s">
        <v>5</v>
      </c>
      <c r="J9374" s="6" t="s">
        <v>9</v>
      </c>
      <c r="K9374" s="6" t="s">
        <v>12</v>
      </c>
      <c r="L9374" s="6" t="s">
        <v>5</v>
      </c>
      <c r="M9374" s="6" t="s">
        <v>237</v>
      </c>
      <c r="N9374" s="6" t="s">
        <v>4</v>
      </c>
      <c r="O9374" s="6" t="s">
        <v>5</v>
      </c>
      <c r="P9374" s="6" t="s">
        <v>5</v>
      </c>
      <c r="T9374" s="6" t="s">
        <v>5</v>
      </c>
      <c r="U9374" s="6" t="s">
        <v>5</v>
      </c>
      <c r="V9374" s="6" t="s">
        <v>5</v>
      </c>
      <c r="Z9374" s="6">
        <v>1</v>
      </c>
    </row>
    <row r="9375" spans="1:26" x14ac:dyDescent="0.3">
      <c r="A9375" t="s">
        <v>11514</v>
      </c>
      <c r="B9375" s="5" t="str">
        <f t="shared" si="146"/>
        <v>CR11403</v>
      </c>
      <c r="C9375" s="6" t="s">
        <v>830</v>
      </c>
      <c r="D9375" s="6" t="s">
        <v>11515</v>
      </c>
      <c r="E9375" s="6" t="s">
        <v>37</v>
      </c>
      <c r="F9375" s="6" t="s">
        <v>13</v>
      </c>
      <c r="I9375" s="6" t="s">
        <v>5</v>
      </c>
      <c r="J9375" s="6" t="s">
        <v>9</v>
      </c>
      <c r="K9375" s="6" t="s">
        <v>12</v>
      </c>
      <c r="L9375" s="6" t="s">
        <v>5</v>
      </c>
      <c r="M9375" s="6" t="s">
        <v>237</v>
      </c>
      <c r="N9375" s="6" t="s">
        <v>4</v>
      </c>
      <c r="O9375" s="6" t="s">
        <v>5</v>
      </c>
      <c r="P9375" s="6" t="s">
        <v>5</v>
      </c>
      <c r="T9375" s="6" t="s">
        <v>5</v>
      </c>
      <c r="U9375" s="6" t="s">
        <v>5</v>
      </c>
      <c r="V9375" s="6" t="s">
        <v>5</v>
      </c>
      <c r="Z9375" s="6">
        <v>1</v>
      </c>
    </row>
    <row r="9376" spans="1:26" x14ac:dyDescent="0.3">
      <c r="A9376" t="s">
        <v>11516</v>
      </c>
      <c r="B9376" s="5" t="str">
        <f t="shared" si="146"/>
        <v>CR11404</v>
      </c>
      <c r="C9376" s="6" t="s">
        <v>830</v>
      </c>
      <c r="D9376" s="6" t="s">
        <v>11515</v>
      </c>
      <c r="E9376" s="6" t="s">
        <v>16</v>
      </c>
      <c r="F9376" s="6" t="s">
        <v>13</v>
      </c>
      <c r="I9376" s="6" t="s">
        <v>5</v>
      </c>
      <c r="J9376" s="6" t="s">
        <v>9</v>
      </c>
      <c r="K9376" s="6" t="s">
        <v>12</v>
      </c>
      <c r="L9376" s="6" t="s">
        <v>5</v>
      </c>
      <c r="M9376" s="6" t="s">
        <v>237</v>
      </c>
      <c r="N9376" s="6" t="s">
        <v>13</v>
      </c>
      <c r="O9376" s="6" t="s">
        <v>5</v>
      </c>
      <c r="P9376" s="6" t="s">
        <v>5</v>
      </c>
      <c r="T9376" s="6" t="s">
        <v>5</v>
      </c>
      <c r="U9376" s="6" t="s">
        <v>5</v>
      </c>
      <c r="V9376" s="6" t="s">
        <v>5</v>
      </c>
      <c r="Z9376" s="6">
        <v>1</v>
      </c>
    </row>
    <row r="9377" spans="1:26" x14ac:dyDescent="0.3">
      <c r="A9377" t="s">
        <v>11608</v>
      </c>
      <c r="B9377" s="5" t="str">
        <f t="shared" si="146"/>
        <v>CR11407</v>
      </c>
      <c r="C9377" s="6" t="s">
        <v>830</v>
      </c>
      <c r="D9377" s="6" t="s">
        <v>11609</v>
      </c>
      <c r="E9377" s="6" t="s">
        <v>61</v>
      </c>
      <c r="F9377" s="6" t="s">
        <v>13</v>
      </c>
      <c r="I9377" s="6" t="s">
        <v>5</v>
      </c>
      <c r="J9377" s="6" t="s">
        <v>9</v>
      </c>
      <c r="K9377" s="6" t="s">
        <v>12</v>
      </c>
      <c r="L9377" s="6" t="s">
        <v>5</v>
      </c>
      <c r="M9377" s="6" t="s">
        <v>237</v>
      </c>
      <c r="N9377" s="6" t="s">
        <v>15</v>
      </c>
      <c r="O9377" s="6" t="s">
        <v>5</v>
      </c>
      <c r="P9377" s="6" t="s">
        <v>5</v>
      </c>
      <c r="T9377" s="6" t="s">
        <v>5</v>
      </c>
      <c r="U9377" s="6" t="s">
        <v>5</v>
      </c>
      <c r="V9377" s="6" t="s">
        <v>5</v>
      </c>
      <c r="Z9377" s="6">
        <v>1</v>
      </c>
    </row>
    <row r="9378" spans="1:26" x14ac:dyDescent="0.3">
      <c r="A9378" t="s">
        <v>11610</v>
      </c>
      <c r="B9378" s="5" t="str">
        <f t="shared" si="146"/>
        <v>CR11408</v>
      </c>
      <c r="C9378" s="6" t="s">
        <v>830</v>
      </c>
      <c r="D9378" s="6" t="s">
        <v>11609</v>
      </c>
      <c r="E9378" s="6" t="s">
        <v>81</v>
      </c>
      <c r="F9378" s="6" t="s">
        <v>13</v>
      </c>
      <c r="I9378" s="6" t="s">
        <v>5</v>
      </c>
      <c r="J9378" s="6" t="s">
        <v>9</v>
      </c>
      <c r="K9378" s="6" t="s">
        <v>12</v>
      </c>
      <c r="L9378" s="6" t="s">
        <v>5</v>
      </c>
      <c r="M9378" s="6" t="s">
        <v>237</v>
      </c>
      <c r="N9378" s="6" t="s">
        <v>15</v>
      </c>
      <c r="O9378" s="6" t="s">
        <v>5</v>
      </c>
      <c r="P9378" s="6" t="s">
        <v>5</v>
      </c>
      <c r="T9378" s="6" t="s">
        <v>5</v>
      </c>
      <c r="U9378" s="6" t="s">
        <v>5</v>
      </c>
      <c r="V9378" s="6" t="s">
        <v>5</v>
      </c>
      <c r="Z9378" s="6">
        <v>1</v>
      </c>
    </row>
    <row r="9379" spans="1:26" x14ac:dyDescent="0.3">
      <c r="A9379" t="s">
        <v>11611</v>
      </c>
      <c r="B9379" s="5" t="str">
        <f t="shared" si="146"/>
        <v>CR11409</v>
      </c>
      <c r="C9379" s="6" t="s">
        <v>830</v>
      </c>
      <c r="D9379" s="6" t="s">
        <v>11612</v>
      </c>
      <c r="E9379" s="6" t="s">
        <v>37</v>
      </c>
      <c r="F9379" s="6" t="s">
        <v>13</v>
      </c>
      <c r="I9379" s="6" t="s">
        <v>5</v>
      </c>
      <c r="J9379" s="6" t="s">
        <v>5</v>
      </c>
      <c r="K9379" s="6" t="s">
        <v>12</v>
      </c>
      <c r="L9379" s="6" t="s">
        <v>5</v>
      </c>
      <c r="M9379" s="6" t="s">
        <v>237</v>
      </c>
      <c r="N9379" s="6" t="s">
        <v>4</v>
      </c>
      <c r="O9379" s="6" t="s">
        <v>5</v>
      </c>
      <c r="P9379" s="6" t="s">
        <v>5</v>
      </c>
      <c r="T9379" s="6" t="s">
        <v>5</v>
      </c>
      <c r="U9379" s="6" t="s">
        <v>5</v>
      </c>
      <c r="V9379" s="6" t="s">
        <v>5</v>
      </c>
      <c r="Z9379" s="6">
        <v>1</v>
      </c>
    </row>
    <row r="9380" spans="1:26" x14ac:dyDescent="0.3">
      <c r="A9380" t="s">
        <v>11613</v>
      </c>
      <c r="B9380" s="5" t="str">
        <f t="shared" si="146"/>
        <v>CR11411</v>
      </c>
      <c r="C9380" s="6" t="s">
        <v>11615</v>
      </c>
      <c r="D9380" s="6" t="s">
        <v>11614</v>
      </c>
      <c r="E9380" s="6" t="s">
        <v>75</v>
      </c>
      <c r="F9380" s="6" t="s">
        <v>4</v>
      </c>
      <c r="I9380" s="6" t="s">
        <v>5</v>
      </c>
      <c r="J9380" s="6" t="s">
        <v>9</v>
      </c>
      <c r="K9380" s="6" t="s">
        <v>178</v>
      </c>
      <c r="L9380" s="6" t="s">
        <v>5</v>
      </c>
      <c r="M9380" s="6" t="s">
        <v>27</v>
      </c>
      <c r="N9380" s="6" t="s">
        <v>4</v>
      </c>
      <c r="O9380" s="6" t="s">
        <v>5</v>
      </c>
      <c r="P9380" s="6" t="s">
        <v>5</v>
      </c>
      <c r="T9380" s="6" t="s">
        <v>5</v>
      </c>
      <c r="U9380" s="6" t="s">
        <v>5</v>
      </c>
      <c r="V9380" s="6" t="s">
        <v>9</v>
      </c>
      <c r="W9380" s="6">
        <v>2020</v>
      </c>
      <c r="Y9380" s="6" t="s">
        <v>100</v>
      </c>
      <c r="Z9380" s="6">
        <v>2</v>
      </c>
    </row>
    <row r="9381" spans="1:26" x14ac:dyDescent="0.3">
      <c r="A9381" t="s">
        <v>11616</v>
      </c>
      <c r="B9381" s="5" t="str">
        <f t="shared" si="146"/>
        <v>CR11412</v>
      </c>
      <c r="C9381" s="6" t="s">
        <v>11615</v>
      </c>
      <c r="D9381" s="6" t="s">
        <v>11614</v>
      </c>
      <c r="E9381" s="6" t="s">
        <v>75</v>
      </c>
      <c r="F9381" s="6" t="s">
        <v>13</v>
      </c>
      <c r="I9381" s="6" t="s">
        <v>5</v>
      </c>
      <c r="J9381" s="6" t="s">
        <v>9</v>
      </c>
      <c r="K9381" s="6" t="s">
        <v>66</v>
      </c>
      <c r="L9381" s="6" t="s">
        <v>5</v>
      </c>
      <c r="M9381" s="6" t="s">
        <v>27</v>
      </c>
      <c r="N9381" s="6" t="s">
        <v>4</v>
      </c>
      <c r="O9381" s="6" t="s">
        <v>5</v>
      </c>
      <c r="P9381" s="6" t="s">
        <v>9</v>
      </c>
      <c r="T9381" s="6" t="s">
        <v>5</v>
      </c>
      <c r="U9381" s="6" t="s">
        <v>5</v>
      </c>
      <c r="V9381" s="6" t="s">
        <v>9</v>
      </c>
      <c r="X9381" s="6">
        <v>2026</v>
      </c>
      <c r="Y9381" s="6" t="s">
        <v>100</v>
      </c>
      <c r="Z9381" s="6">
        <v>2</v>
      </c>
    </row>
    <row r="9382" spans="1:26" x14ac:dyDescent="0.3">
      <c r="A9382" t="s">
        <v>11617</v>
      </c>
      <c r="B9382" s="5" t="str">
        <f t="shared" si="146"/>
        <v>CR11413</v>
      </c>
      <c r="C9382" s="6" t="s">
        <v>11615</v>
      </c>
      <c r="D9382" s="6" t="s">
        <v>11614</v>
      </c>
      <c r="E9382" s="6" t="s">
        <v>75</v>
      </c>
      <c r="F9382" s="6" t="s">
        <v>13</v>
      </c>
      <c r="I9382" s="6" t="s">
        <v>5</v>
      </c>
      <c r="J9382" s="6" t="s">
        <v>9</v>
      </c>
      <c r="K9382" s="6" t="s">
        <v>66</v>
      </c>
      <c r="L9382" s="6" t="s">
        <v>5</v>
      </c>
      <c r="M9382" s="6" t="s">
        <v>27</v>
      </c>
      <c r="N9382" s="6" t="s">
        <v>4</v>
      </c>
      <c r="O9382" s="6" t="s">
        <v>5</v>
      </c>
      <c r="P9382" s="6" t="s">
        <v>9</v>
      </c>
      <c r="T9382" s="6" t="s">
        <v>5</v>
      </c>
      <c r="U9382" s="6" t="s">
        <v>5</v>
      </c>
      <c r="V9382" s="6" t="s">
        <v>5</v>
      </c>
      <c r="X9382" s="6">
        <v>2026</v>
      </c>
      <c r="Y9382" s="6" t="s">
        <v>100</v>
      </c>
      <c r="Z9382" s="6">
        <v>2</v>
      </c>
    </row>
    <row r="9383" spans="1:26" x14ac:dyDescent="0.3">
      <c r="A9383" t="s">
        <v>11618</v>
      </c>
      <c r="B9383" s="5" t="str">
        <f t="shared" si="146"/>
        <v>CR11414</v>
      </c>
      <c r="C9383" s="6" t="s">
        <v>11615</v>
      </c>
      <c r="D9383" s="6" t="s">
        <v>11614</v>
      </c>
      <c r="E9383" s="6" t="s">
        <v>75</v>
      </c>
      <c r="F9383" s="6" t="s">
        <v>4</v>
      </c>
      <c r="I9383" s="6" t="s">
        <v>5</v>
      </c>
      <c r="J9383" s="6" t="s">
        <v>9</v>
      </c>
      <c r="K9383" s="6" t="s">
        <v>178</v>
      </c>
      <c r="L9383" s="6" t="s">
        <v>5</v>
      </c>
      <c r="M9383" s="6" t="s">
        <v>27</v>
      </c>
      <c r="N9383" s="6" t="s">
        <v>4</v>
      </c>
      <c r="O9383" s="6" t="s">
        <v>5</v>
      </c>
      <c r="P9383" s="6" t="s">
        <v>5</v>
      </c>
      <c r="T9383" s="6" t="s">
        <v>5</v>
      </c>
      <c r="U9383" s="6" t="s">
        <v>5</v>
      </c>
      <c r="V9383" s="6" t="s">
        <v>9</v>
      </c>
      <c r="W9383" s="6">
        <v>2020</v>
      </c>
      <c r="Y9383" s="6" t="s">
        <v>100</v>
      </c>
      <c r="Z9383" s="6">
        <v>2</v>
      </c>
    </row>
    <row r="9384" spans="1:26" x14ac:dyDescent="0.3">
      <c r="A9384" t="s">
        <v>11619</v>
      </c>
      <c r="B9384" s="5" t="str">
        <f t="shared" si="146"/>
        <v>CR11415</v>
      </c>
      <c r="C9384" s="6" t="s">
        <v>11615</v>
      </c>
      <c r="D9384" s="6" t="s">
        <v>11614</v>
      </c>
      <c r="E9384" s="6" t="s">
        <v>19</v>
      </c>
      <c r="F9384" s="6" t="s">
        <v>4</v>
      </c>
      <c r="I9384" s="6" t="s">
        <v>5</v>
      </c>
      <c r="J9384" s="6" t="s">
        <v>9</v>
      </c>
      <c r="K9384" s="6" t="s">
        <v>66</v>
      </c>
      <c r="L9384" s="6" t="s">
        <v>5</v>
      </c>
      <c r="M9384" s="6" t="s">
        <v>27</v>
      </c>
      <c r="N9384" s="6" t="s">
        <v>4</v>
      </c>
      <c r="O9384" s="6" t="s">
        <v>5</v>
      </c>
      <c r="P9384" s="6" t="s">
        <v>5</v>
      </c>
      <c r="T9384" s="6" t="s">
        <v>5</v>
      </c>
      <c r="U9384" s="6" t="s">
        <v>5</v>
      </c>
      <c r="V9384" s="6" t="s">
        <v>5</v>
      </c>
      <c r="W9384" s="6">
        <v>2020</v>
      </c>
      <c r="Y9384" s="6" t="s">
        <v>100</v>
      </c>
      <c r="Z9384" s="6">
        <v>2</v>
      </c>
    </row>
    <row r="9385" spans="1:26" x14ac:dyDescent="0.3">
      <c r="A9385" t="s">
        <v>11620</v>
      </c>
      <c r="B9385" s="5" t="str">
        <f t="shared" si="146"/>
        <v>CR11416</v>
      </c>
      <c r="C9385" s="6" t="s">
        <v>11615</v>
      </c>
      <c r="D9385" s="6" t="s">
        <v>11614</v>
      </c>
      <c r="E9385" s="6" t="s">
        <v>16</v>
      </c>
      <c r="F9385" s="6" t="s">
        <v>4</v>
      </c>
      <c r="I9385" s="6" t="s">
        <v>5</v>
      </c>
      <c r="J9385" s="6" t="s">
        <v>9</v>
      </c>
      <c r="K9385" s="6" t="s">
        <v>66</v>
      </c>
      <c r="L9385" s="6" t="s">
        <v>5</v>
      </c>
      <c r="M9385" s="6" t="s">
        <v>27</v>
      </c>
      <c r="N9385" s="6" t="s">
        <v>4</v>
      </c>
      <c r="O9385" s="6" t="s">
        <v>5</v>
      </c>
      <c r="P9385" s="6" t="s">
        <v>5</v>
      </c>
      <c r="T9385" s="6" t="s">
        <v>5</v>
      </c>
      <c r="U9385" s="6" t="s">
        <v>5</v>
      </c>
      <c r="V9385" s="6" t="s">
        <v>9</v>
      </c>
      <c r="W9385" s="6">
        <v>2020</v>
      </c>
      <c r="Y9385" s="6" t="s">
        <v>100</v>
      </c>
      <c r="Z9385" s="6">
        <v>2</v>
      </c>
    </row>
    <row r="9386" spans="1:26" x14ac:dyDescent="0.3">
      <c r="A9386" t="s">
        <v>11621</v>
      </c>
      <c r="B9386" s="5" t="str">
        <f t="shared" si="146"/>
        <v>CR11417</v>
      </c>
      <c r="C9386" s="6" t="s">
        <v>11615</v>
      </c>
      <c r="D9386" s="6" t="s">
        <v>11614</v>
      </c>
      <c r="E9386" s="6" t="s">
        <v>10</v>
      </c>
      <c r="F9386" s="6" t="s">
        <v>13</v>
      </c>
      <c r="I9386" s="6" t="s">
        <v>5</v>
      </c>
      <c r="J9386" s="6" t="s">
        <v>9</v>
      </c>
      <c r="K9386" s="6" t="s">
        <v>12</v>
      </c>
      <c r="L9386" s="6" t="s">
        <v>5</v>
      </c>
      <c r="M9386" s="6" t="s">
        <v>27</v>
      </c>
      <c r="N9386" s="6" t="s">
        <v>4</v>
      </c>
      <c r="O9386" s="6" t="s">
        <v>9</v>
      </c>
      <c r="P9386" s="6" t="s">
        <v>5</v>
      </c>
      <c r="T9386" s="6" t="s">
        <v>5</v>
      </c>
      <c r="U9386" s="6" t="s">
        <v>5</v>
      </c>
      <c r="V9386" s="6" t="s">
        <v>5</v>
      </c>
      <c r="X9386" s="6">
        <v>2026</v>
      </c>
      <c r="Y9386" s="6" t="s">
        <v>100</v>
      </c>
      <c r="Z9386" s="6">
        <v>2</v>
      </c>
    </row>
    <row r="9387" spans="1:26" x14ac:dyDescent="0.3">
      <c r="A9387" t="s">
        <v>11622</v>
      </c>
      <c r="B9387" s="5" t="str">
        <f t="shared" si="146"/>
        <v>CR11418</v>
      </c>
      <c r="C9387" s="6" t="s">
        <v>11615</v>
      </c>
      <c r="D9387" s="6" t="s">
        <v>11623</v>
      </c>
      <c r="E9387" s="6" t="s">
        <v>81</v>
      </c>
      <c r="F9387" s="6" t="s">
        <v>4</v>
      </c>
      <c r="I9387" s="6" t="s">
        <v>5</v>
      </c>
      <c r="J9387" s="6" t="s">
        <v>9</v>
      </c>
      <c r="K9387" s="6" t="s">
        <v>12</v>
      </c>
      <c r="L9387" s="6" t="s">
        <v>5</v>
      </c>
      <c r="M9387" s="6" t="s">
        <v>7</v>
      </c>
      <c r="N9387" s="6" t="s">
        <v>4</v>
      </c>
      <c r="O9387" s="6" t="s">
        <v>5</v>
      </c>
      <c r="P9387" s="6" t="s">
        <v>5</v>
      </c>
      <c r="T9387" s="6" t="s">
        <v>5</v>
      </c>
      <c r="U9387" s="6" t="s">
        <v>5</v>
      </c>
      <c r="V9387" s="6" t="s">
        <v>5</v>
      </c>
      <c r="W9387" s="6">
        <v>2020</v>
      </c>
      <c r="Z9387" s="6">
        <v>2</v>
      </c>
    </row>
    <row r="9388" spans="1:26" x14ac:dyDescent="0.3">
      <c r="A9388" t="s">
        <v>11624</v>
      </c>
      <c r="B9388" s="5" t="str">
        <f t="shared" si="146"/>
        <v>CR11419</v>
      </c>
      <c r="C9388" s="6" t="s">
        <v>11615</v>
      </c>
      <c r="D9388" s="6" t="s">
        <v>11625</v>
      </c>
      <c r="E9388" s="6" t="s">
        <v>10</v>
      </c>
      <c r="F9388" s="6" t="s">
        <v>13</v>
      </c>
      <c r="I9388" s="6" t="s">
        <v>9</v>
      </c>
      <c r="J9388" s="6" t="s">
        <v>9</v>
      </c>
      <c r="K9388" s="6" t="s">
        <v>181</v>
      </c>
      <c r="Z9388" s="6">
        <v>2</v>
      </c>
    </row>
    <row r="9389" spans="1:26" x14ac:dyDescent="0.3">
      <c r="A9389" t="s">
        <v>11626</v>
      </c>
      <c r="B9389" s="5" t="str">
        <f t="shared" si="146"/>
        <v>CR11421</v>
      </c>
      <c r="C9389" s="6" t="s">
        <v>3135</v>
      </c>
      <c r="D9389" s="6" t="s">
        <v>11627</v>
      </c>
      <c r="E9389" s="6" t="s">
        <v>75</v>
      </c>
      <c r="F9389" s="6" t="s">
        <v>13</v>
      </c>
      <c r="I9389" s="6" t="s">
        <v>9</v>
      </c>
      <c r="K9389" s="6" t="s">
        <v>181</v>
      </c>
      <c r="Z9389" s="6">
        <v>2</v>
      </c>
    </row>
    <row r="9390" spans="1:26" x14ac:dyDescent="0.3">
      <c r="A9390" t="s">
        <v>11628</v>
      </c>
      <c r="B9390" s="5" t="str">
        <f t="shared" si="146"/>
        <v>CR11422</v>
      </c>
      <c r="C9390" s="6" t="s">
        <v>3135</v>
      </c>
      <c r="D9390" s="6" t="s">
        <v>11627</v>
      </c>
      <c r="E9390" s="6" t="s">
        <v>16</v>
      </c>
      <c r="F9390" s="6" t="s">
        <v>13</v>
      </c>
      <c r="I9390" s="6" t="s">
        <v>9</v>
      </c>
      <c r="K9390" s="6" t="s">
        <v>181</v>
      </c>
      <c r="Z9390" s="6">
        <v>2</v>
      </c>
    </row>
    <row r="9391" spans="1:26" x14ac:dyDescent="0.3">
      <c r="A9391" t="s">
        <v>11629</v>
      </c>
      <c r="B9391" s="5" t="str">
        <f t="shared" si="146"/>
        <v>CR11423</v>
      </c>
      <c r="C9391" s="6" t="s">
        <v>3135</v>
      </c>
      <c r="D9391" s="6" t="s">
        <v>11627</v>
      </c>
      <c r="E9391" s="6" t="s">
        <v>25</v>
      </c>
      <c r="F9391" s="6" t="s">
        <v>13</v>
      </c>
      <c r="I9391" s="6" t="s">
        <v>9</v>
      </c>
      <c r="K9391" s="6" t="s">
        <v>181</v>
      </c>
      <c r="Z9391" s="6">
        <v>2</v>
      </c>
    </row>
    <row r="9392" spans="1:26" x14ac:dyDescent="0.3">
      <c r="A9392" t="s">
        <v>11630</v>
      </c>
      <c r="B9392" s="5" t="str">
        <f t="shared" si="146"/>
        <v>CR11425</v>
      </c>
      <c r="C9392" s="6" t="s">
        <v>3135</v>
      </c>
      <c r="D9392" s="6" t="s">
        <v>11631</v>
      </c>
      <c r="E9392" s="6" t="s">
        <v>29</v>
      </c>
      <c r="F9392" s="6" t="s">
        <v>4</v>
      </c>
      <c r="I9392" s="6" t="s">
        <v>5</v>
      </c>
      <c r="J9392" s="6" t="s">
        <v>9</v>
      </c>
      <c r="K9392" s="6" t="s">
        <v>66</v>
      </c>
      <c r="L9392" s="6" t="s">
        <v>5</v>
      </c>
      <c r="M9392" s="6" t="s">
        <v>7</v>
      </c>
      <c r="N9392" s="6" t="s">
        <v>4</v>
      </c>
      <c r="O9392" s="6" t="s">
        <v>5</v>
      </c>
      <c r="P9392" s="6" t="s">
        <v>5</v>
      </c>
      <c r="T9392" s="6" t="s">
        <v>5</v>
      </c>
      <c r="U9392" s="6" t="s">
        <v>5</v>
      </c>
      <c r="W9392" s="6">
        <v>2022</v>
      </c>
      <c r="Z9392" s="6">
        <v>2</v>
      </c>
    </row>
    <row r="9393" spans="1:26" x14ac:dyDescent="0.3">
      <c r="A9393" t="s">
        <v>11632</v>
      </c>
      <c r="B9393" s="5" t="str">
        <f t="shared" si="146"/>
        <v>CR11426</v>
      </c>
      <c r="C9393" s="6" t="s">
        <v>3135</v>
      </c>
      <c r="D9393" s="6" t="s">
        <v>11631</v>
      </c>
      <c r="E9393" s="6" t="s">
        <v>433</v>
      </c>
      <c r="F9393" s="6" t="s">
        <v>4</v>
      </c>
      <c r="I9393" s="6" t="s">
        <v>5</v>
      </c>
      <c r="J9393" s="6" t="s">
        <v>9</v>
      </c>
      <c r="K9393" s="6" t="s">
        <v>66</v>
      </c>
      <c r="L9393" s="6" t="s">
        <v>5</v>
      </c>
      <c r="M9393" s="6" t="s">
        <v>27</v>
      </c>
      <c r="N9393" s="6" t="s">
        <v>4</v>
      </c>
      <c r="O9393" s="6" t="s">
        <v>5</v>
      </c>
      <c r="P9393" s="6" t="s">
        <v>5</v>
      </c>
      <c r="Q9393" s="6" t="s">
        <v>5</v>
      </c>
      <c r="R9393" s="6" t="s">
        <v>5</v>
      </c>
      <c r="S9393" s="6" t="s">
        <v>5</v>
      </c>
      <c r="T9393" s="6" t="s">
        <v>5</v>
      </c>
      <c r="U9393" s="6" t="s">
        <v>5</v>
      </c>
      <c r="V9393" s="6" t="s">
        <v>5</v>
      </c>
      <c r="W9393" s="6">
        <v>2022</v>
      </c>
      <c r="Z9393" s="6">
        <v>2</v>
      </c>
    </row>
    <row r="9394" spans="1:26" x14ac:dyDescent="0.3">
      <c r="A9394" t="s">
        <v>11633</v>
      </c>
      <c r="B9394" s="5" t="str">
        <f t="shared" si="146"/>
        <v>CR11427</v>
      </c>
      <c r="C9394" s="6" t="s">
        <v>3135</v>
      </c>
      <c r="D9394" s="6" t="s">
        <v>11631</v>
      </c>
      <c r="E9394" s="6" t="s">
        <v>37</v>
      </c>
      <c r="F9394" s="6" t="s">
        <v>4</v>
      </c>
      <c r="I9394" s="6" t="s">
        <v>5</v>
      </c>
      <c r="K9394" s="6" t="s">
        <v>66</v>
      </c>
      <c r="L9394" s="6" t="s">
        <v>5</v>
      </c>
      <c r="M9394" s="6" t="s">
        <v>7</v>
      </c>
      <c r="N9394" s="6" t="s">
        <v>4</v>
      </c>
      <c r="O9394" s="6" t="s">
        <v>5</v>
      </c>
      <c r="P9394" s="6" t="s">
        <v>5</v>
      </c>
      <c r="S9394" s="6" t="s">
        <v>5</v>
      </c>
      <c r="T9394" s="6" t="s">
        <v>5</v>
      </c>
      <c r="U9394" s="6" t="s">
        <v>5</v>
      </c>
      <c r="W9394" s="6">
        <v>2022</v>
      </c>
      <c r="Z9394" s="6">
        <v>2</v>
      </c>
    </row>
    <row r="9395" spans="1:26" x14ac:dyDescent="0.3">
      <c r="A9395" t="s">
        <v>11634</v>
      </c>
      <c r="B9395" s="5" t="str">
        <f t="shared" si="146"/>
        <v>CR11428</v>
      </c>
      <c r="C9395" s="6" t="s">
        <v>3135</v>
      </c>
      <c r="D9395" s="6" t="s">
        <v>11631</v>
      </c>
      <c r="E9395" s="6" t="s">
        <v>16</v>
      </c>
      <c r="F9395" s="6" t="s">
        <v>46</v>
      </c>
      <c r="G9395" s="6" t="s">
        <v>318</v>
      </c>
      <c r="H9395" s="6" t="s">
        <v>11635</v>
      </c>
      <c r="I9395" s="6" t="s">
        <v>5</v>
      </c>
      <c r="J9395" s="6" t="s">
        <v>9</v>
      </c>
      <c r="K9395" s="6" t="s">
        <v>66</v>
      </c>
      <c r="L9395" s="6" t="s">
        <v>5</v>
      </c>
      <c r="M9395" s="6" t="s">
        <v>7</v>
      </c>
      <c r="N9395" s="6" t="s">
        <v>4</v>
      </c>
      <c r="O9395" s="6" t="s">
        <v>9</v>
      </c>
      <c r="P9395" s="6" t="s">
        <v>5</v>
      </c>
      <c r="Q9395" s="6" t="s">
        <v>5</v>
      </c>
      <c r="R9395" s="6" t="s">
        <v>5</v>
      </c>
      <c r="S9395" s="6" t="s">
        <v>5</v>
      </c>
      <c r="T9395" s="6" t="s">
        <v>5</v>
      </c>
      <c r="U9395" s="6" t="s">
        <v>5</v>
      </c>
      <c r="W9395" s="6">
        <v>2022</v>
      </c>
      <c r="Z9395" s="6">
        <v>2</v>
      </c>
    </row>
    <row r="9396" spans="1:26" x14ac:dyDescent="0.3">
      <c r="A9396" t="s">
        <v>11717</v>
      </c>
      <c r="B9396" s="5" t="str">
        <f t="shared" si="146"/>
        <v>CR11434</v>
      </c>
      <c r="C9396" s="6" t="s">
        <v>3135</v>
      </c>
      <c r="D9396" s="6" t="s">
        <v>11718</v>
      </c>
      <c r="E9396" s="6" t="s">
        <v>16</v>
      </c>
      <c r="F9396" s="6" t="s">
        <v>46</v>
      </c>
      <c r="G9396" s="6" t="s">
        <v>50</v>
      </c>
      <c r="H9396" s="6" t="s">
        <v>11719</v>
      </c>
      <c r="I9396" s="6" t="s">
        <v>5</v>
      </c>
      <c r="J9396" s="6" t="s">
        <v>9</v>
      </c>
      <c r="K9396" s="6" t="s">
        <v>66</v>
      </c>
      <c r="L9396" s="6" t="s">
        <v>5</v>
      </c>
      <c r="M9396" s="6" t="s">
        <v>7</v>
      </c>
      <c r="N9396" s="6" t="s">
        <v>4</v>
      </c>
      <c r="O9396" s="6" t="s">
        <v>5</v>
      </c>
      <c r="P9396" s="6" t="s">
        <v>5</v>
      </c>
      <c r="Q9396" s="6" t="s">
        <v>5</v>
      </c>
      <c r="R9396" s="6" t="s">
        <v>9</v>
      </c>
      <c r="S9396" s="6" t="s">
        <v>5</v>
      </c>
      <c r="T9396" s="6" t="s">
        <v>5</v>
      </c>
      <c r="U9396" s="6" t="s">
        <v>5</v>
      </c>
      <c r="V9396" s="6" t="s">
        <v>5</v>
      </c>
      <c r="W9396" s="6">
        <v>2022</v>
      </c>
      <c r="Z9396" s="6">
        <v>2</v>
      </c>
    </row>
    <row r="9397" spans="1:26" x14ac:dyDescent="0.3">
      <c r="A9397" t="s">
        <v>11720</v>
      </c>
      <c r="B9397" s="5" t="str">
        <f t="shared" si="146"/>
        <v>CR11435</v>
      </c>
      <c r="C9397" s="6" t="s">
        <v>3135</v>
      </c>
      <c r="D9397" s="6" t="s">
        <v>11718</v>
      </c>
      <c r="E9397" s="6" t="s">
        <v>10</v>
      </c>
      <c r="F9397" s="6" t="s">
        <v>4</v>
      </c>
      <c r="I9397" s="6" t="s">
        <v>5</v>
      </c>
      <c r="J9397" s="6" t="s">
        <v>9</v>
      </c>
      <c r="K9397" s="6" t="s">
        <v>66</v>
      </c>
      <c r="L9397" s="6" t="s">
        <v>5</v>
      </c>
      <c r="M9397" s="6" t="s">
        <v>7</v>
      </c>
      <c r="N9397" s="6" t="s">
        <v>4</v>
      </c>
      <c r="O9397" s="6" t="s">
        <v>5</v>
      </c>
      <c r="P9397" s="6" t="s">
        <v>5</v>
      </c>
      <c r="T9397" s="6" t="s">
        <v>5</v>
      </c>
      <c r="U9397" s="6" t="s">
        <v>5</v>
      </c>
      <c r="V9397" s="6" t="s">
        <v>5</v>
      </c>
      <c r="W9397" s="6">
        <v>2022</v>
      </c>
      <c r="Z9397" s="6">
        <v>2</v>
      </c>
    </row>
    <row r="9398" spans="1:26" x14ac:dyDescent="0.3">
      <c r="A9398" t="s">
        <v>11721</v>
      </c>
      <c r="B9398" s="5" t="str">
        <f t="shared" si="146"/>
        <v>CR11436</v>
      </c>
      <c r="C9398" s="6" t="s">
        <v>3135</v>
      </c>
      <c r="D9398" s="6" t="s">
        <v>11722</v>
      </c>
      <c r="E9398" s="6" t="s">
        <v>29</v>
      </c>
      <c r="F9398" s="6" t="s">
        <v>4</v>
      </c>
      <c r="I9398" s="6" t="s">
        <v>5</v>
      </c>
      <c r="J9398" s="6" t="s">
        <v>9</v>
      </c>
      <c r="K9398" s="6" t="s">
        <v>66</v>
      </c>
      <c r="L9398" s="6" t="s">
        <v>5</v>
      </c>
      <c r="M9398" s="6" t="s">
        <v>7</v>
      </c>
      <c r="N9398" s="6" t="s">
        <v>4</v>
      </c>
      <c r="O9398" s="6" t="s">
        <v>5</v>
      </c>
      <c r="P9398" s="6" t="s">
        <v>5</v>
      </c>
      <c r="Q9398" s="6" t="s">
        <v>5</v>
      </c>
      <c r="R9398" s="6" t="s">
        <v>5</v>
      </c>
      <c r="S9398" s="6" t="s">
        <v>5</v>
      </c>
      <c r="T9398" s="6" t="s">
        <v>5</v>
      </c>
      <c r="U9398" s="6" t="s">
        <v>5</v>
      </c>
      <c r="V9398" s="6" t="s">
        <v>9</v>
      </c>
      <c r="W9398" s="6">
        <v>2022</v>
      </c>
      <c r="Z9398" s="6">
        <v>2</v>
      </c>
    </row>
    <row r="9399" spans="1:26" x14ac:dyDescent="0.3">
      <c r="A9399" t="s">
        <v>11723</v>
      </c>
      <c r="B9399" s="5" t="str">
        <f t="shared" si="146"/>
        <v>CR11437</v>
      </c>
      <c r="C9399" s="6" t="s">
        <v>3135</v>
      </c>
      <c r="D9399" s="6" t="s">
        <v>11722</v>
      </c>
      <c r="E9399" s="6" t="s">
        <v>19</v>
      </c>
      <c r="F9399" s="6" t="s">
        <v>13</v>
      </c>
      <c r="I9399" s="6" t="s">
        <v>5</v>
      </c>
      <c r="J9399" s="6" t="s">
        <v>9</v>
      </c>
      <c r="K9399" s="6" t="s">
        <v>66</v>
      </c>
      <c r="L9399" s="6" t="s">
        <v>5</v>
      </c>
      <c r="M9399" s="6" t="s">
        <v>7</v>
      </c>
      <c r="N9399" s="6" t="s">
        <v>13</v>
      </c>
      <c r="O9399" s="6" t="s">
        <v>9</v>
      </c>
      <c r="P9399" s="6" t="s">
        <v>5</v>
      </c>
      <c r="T9399" s="6" t="s">
        <v>5</v>
      </c>
      <c r="U9399" s="6" t="s">
        <v>5</v>
      </c>
      <c r="Z9399" s="6">
        <v>2</v>
      </c>
    </row>
    <row r="9400" spans="1:26" x14ac:dyDescent="0.3">
      <c r="A9400" t="s">
        <v>11724</v>
      </c>
      <c r="B9400" s="5" t="str">
        <f t="shared" si="146"/>
        <v>CR11438</v>
      </c>
      <c r="C9400" s="6" t="s">
        <v>3135</v>
      </c>
      <c r="D9400" s="6" t="s">
        <v>11722</v>
      </c>
      <c r="E9400" s="6" t="s">
        <v>37</v>
      </c>
      <c r="F9400" s="6" t="s">
        <v>46</v>
      </c>
      <c r="G9400" s="6" t="s">
        <v>495</v>
      </c>
      <c r="H9400" s="6" t="s">
        <v>11725</v>
      </c>
      <c r="I9400" s="6" t="s">
        <v>5</v>
      </c>
      <c r="J9400" s="6" t="s">
        <v>9</v>
      </c>
      <c r="K9400" s="6" t="s">
        <v>66</v>
      </c>
      <c r="L9400" s="6" t="s">
        <v>5</v>
      </c>
      <c r="M9400" s="6" t="s">
        <v>27</v>
      </c>
      <c r="N9400" s="6" t="s">
        <v>4</v>
      </c>
      <c r="O9400" s="6" t="s">
        <v>5</v>
      </c>
      <c r="P9400" s="6" t="s">
        <v>5</v>
      </c>
      <c r="Q9400" s="6" t="s">
        <v>5</v>
      </c>
      <c r="R9400" s="6" t="s">
        <v>9</v>
      </c>
      <c r="S9400" s="6" t="s">
        <v>9</v>
      </c>
      <c r="T9400" s="6" t="s">
        <v>5</v>
      </c>
      <c r="U9400" s="6" t="s">
        <v>5</v>
      </c>
      <c r="V9400" s="6" t="s">
        <v>9</v>
      </c>
      <c r="W9400" s="6">
        <v>2022</v>
      </c>
      <c r="Z9400" s="6">
        <v>2</v>
      </c>
    </row>
    <row r="9401" spans="1:26" x14ac:dyDescent="0.3">
      <c r="A9401" t="s">
        <v>11726</v>
      </c>
      <c r="B9401" s="5" t="str">
        <f t="shared" si="146"/>
        <v>CR11439</v>
      </c>
      <c r="C9401" s="6" t="s">
        <v>3135</v>
      </c>
      <c r="D9401" s="6" t="s">
        <v>11722</v>
      </c>
      <c r="E9401" s="6" t="s">
        <v>16</v>
      </c>
      <c r="F9401" s="6" t="s">
        <v>4</v>
      </c>
      <c r="I9401" s="6" t="s">
        <v>5</v>
      </c>
      <c r="J9401" s="6" t="s">
        <v>9</v>
      </c>
      <c r="K9401" s="6" t="s">
        <v>66</v>
      </c>
      <c r="L9401" s="6" t="s">
        <v>5</v>
      </c>
      <c r="M9401" s="6" t="s">
        <v>7</v>
      </c>
      <c r="N9401" s="6" t="s">
        <v>4</v>
      </c>
      <c r="O9401" s="6" t="s">
        <v>5</v>
      </c>
      <c r="P9401" s="6" t="s">
        <v>9</v>
      </c>
      <c r="Q9401" s="6" t="s">
        <v>5</v>
      </c>
      <c r="R9401" s="6" t="s">
        <v>5</v>
      </c>
      <c r="S9401" s="6" t="s">
        <v>5</v>
      </c>
      <c r="T9401" s="6" t="s">
        <v>5</v>
      </c>
      <c r="U9401" s="6" t="s">
        <v>5</v>
      </c>
      <c r="V9401" s="6" t="s">
        <v>9</v>
      </c>
      <c r="W9401" s="6">
        <v>2022</v>
      </c>
      <c r="Z9401" s="6">
        <v>2</v>
      </c>
    </row>
    <row r="9402" spans="1:26" x14ac:dyDescent="0.3">
      <c r="A9402" t="s">
        <v>11727</v>
      </c>
      <c r="B9402" s="5" t="str">
        <f t="shared" si="146"/>
        <v>CR11440</v>
      </c>
      <c r="C9402" s="6" t="s">
        <v>3135</v>
      </c>
      <c r="D9402" s="6" t="s">
        <v>11722</v>
      </c>
      <c r="E9402" s="6" t="s">
        <v>10</v>
      </c>
      <c r="F9402" s="6" t="s">
        <v>4</v>
      </c>
      <c r="I9402" s="6" t="s">
        <v>5</v>
      </c>
      <c r="K9402" s="6" t="s">
        <v>66</v>
      </c>
      <c r="L9402" s="6" t="s">
        <v>5</v>
      </c>
      <c r="M9402" s="6" t="s">
        <v>7</v>
      </c>
      <c r="N9402" s="6" t="s">
        <v>4</v>
      </c>
      <c r="O9402" s="6" t="s">
        <v>5</v>
      </c>
      <c r="P9402" s="6" t="s">
        <v>5</v>
      </c>
      <c r="T9402" s="6" t="s">
        <v>5</v>
      </c>
      <c r="U9402" s="6" t="s">
        <v>5</v>
      </c>
      <c r="V9402" s="6" t="s">
        <v>9</v>
      </c>
      <c r="W9402" s="6">
        <v>2022</v>
      </c>
      <c r="Z9402" s="6">
        <v>2</v>
      </c>
    </row>
    <row r="9403" spans="1:26" x14ac:dyDescent="0.3">
      <c r="A9403" t="s">
        <v>11728</v>
      </c>
      <c r="B9403" s="5" t="str">
        <f t="shared" si="146"/>
        <v>CR11441</v>
      </c>
      <c r="C9403" s="6" t="s">
        <v>3135</v>
      </c>
      <c r="D9403" s="6" t="s">
        <v>11729</v>
      </c>
      <c r="E9403" s="6" t="s">
        <v>16</v>
      </c>
      <c r="F9403" s="6" t="s">
        <v>13</v>
      </c>
      <c r="I9403" s="6" t="s">
        <v>5</v>
      </c>
      <c r="J9403" s="6" t="s">
        <v>9</v>
      </c>
      <c r="K9403" s="6" t="s">
        <v>12</v>
      </c>
      <c r="L9403" s="6" t="s">
        <v>5</v>
      </c>
      <c r="M9403" s="6" t="s">
        <v>7</v>
      </c>
      <c r="N9403" s="6" t="s">
        <v>4</v>
      </c>
      <c r="O9403" s="6" t="s">
        <v>5</v>
      </c>
      <c r="P9403" s="6" t="s">
        <v>5</v>
      </c>
      <c r="T9403" s="6" t="s">
        <v>9</v>
      </c>
      <c r="U9403" s="6" t="s">
        <v>5</v>
      </c>
      <c r="V9403" s="6" t="s">
        <v>9</v>
      </c>
      <c r="Z9403" s="6">
        <v>2</v>
      </c>
    </row>
    <row r="9404" spans="1:26" x14ac:dyDescent="0.3">
      <c r="A9404" t="s">
        <v>11730</v>
      </c>
      <c r="B9404" s="5" t="str">
        <f t="shared" si="146"/>
        <v>CR11442</v>
      </c>
      <c r="C9404" s="6" t="s">
        <v>3135</v>
      </c>
      <c r="D9404" s="6" t="s">
        <v>11729</v>
      </c>
      <c r="E9404" s="6" t="s">
        <v>10</v>
      </c>
      <c r="F9404" s="6" t="s">
        <v>13</v>
      </c>
      <c r="I9404" s="6" t="s">
        <v>5</v>
      </c>
      <c r="J9404" s="6" t="s">
        <v>9</v>
      </c>
      <c r="K9404" s="6" t="s">
        <v>12</v>
      </c>
      <c r="L9404" s="6" t="s">
        <v>9</v>
      </c>
      <c r="M9404" s="6" t="s">
        <v>7</v>
      </c>
      <c r="N9404" s="6" t="s">
        <v>4</v>
      </c>
      <c r="O9404" s="6" t="s">
        <v>5</v>
      </c>
      <c r="P9404" s="6" t="s">
        <v>5</v>
      </c>
      <c r="T9404" s="6" t="s">
        <v>9</v>
      </c>
      <c r="U9404" s="6" t="s">
        <v>5</v>
      </c>
      <c r="V9404" s="6" t="s">
        <v>9</v>
      </c>
      <c r="Z9404" s="6">
        <v>2</v>
      </c>
    </row>
    <row r="9405" spans="1:26" x14ac:dyDescent="0.3">
      <c r="A9405" t="s">
        <v>11731</v>
      </c>
      <c r="B9405" s="5" t="str">
        <f t="shared" si="146"/>
        <v>CR11443</v>
      </c>
      <c r="C9405" s="6" t="s">
        <v>3135</v>
      </c>
      <c r="D9405" s="6" t="s">
        <v>11732</v>
      </c>
      <c r="E9405" s="6" t="s">
        <v>16</v>
      </c>
      <c r="F9405" s="6" t="s">
        <v>13</v>
      </c>
      <c r="I9405" s="6" t="s">
        <v>5</v>
      </c>
      <c r="J9405" s="6" t="s">
        <v>9</v>
      </c>
      <c r="K9405" s="6" t="s">
        <v>12</v>
      </c>
      <c r="L9405" s="6" t="s">
        <v>5</v>
      </c>
      <c r="M9405" s="6" t="s">
        <v>7</v>
      </c>
      <c r="N9405" s="6" t="s">
        <v>4</v>
      </c>
      <c r="O9405" s="6" t="s">
        <v>5</v>
      </c>
      <c r="P9405" s="6" t="s">
        <v>5</v>
      </c>
      <c r="T9405" s="6" t="s">
        <v>9</v>
      </c>
      <c r="U9405" s="6" t="s">
        <v>5</v>
      </c>
      <c r="V9405" s="6" t="s">
        <v>9</v>
      </c>
      <c r="Z9405" s="6">
        <v>2</v>
      </c>
    </row>
    <row r="9406" spans="1:26" x14ac:dyDescent="0.3">
      <c r="A9406" t="s">
        <v>11733</v>
      </c>
      <c r="B9406" s="5" t="str">
        <f t="shared" si="146"/>
        <v>CR11444</v>
      </c>
      <c r="C9406" s="6" t="s">
        <v>3135</v>
      </c>
      <c r="D9406" s="6" t="s">
        <v>11732</v>
      </c>
      <c r="E9406" s="6" t="s">
        <v>10</v>
      </c>
      <c r="F9406" s="6" t="s">
        <v>13</v>
      </c>
      <c r="I9406" s="6" t="s">
        <v>5</v>
      </c>
      <c r="J9406" s="6" t="s">
        <v>9</v>
      </c>
      <c r="K9406" s="6" t="s">
        <v>12</v>
      </c>
      <c r="L9406" s="6" t="s">
        <v>5</v>
      </c>
      <c r="M9406" s="6" t="s">
        <v>7</v>
      </c>
      <c r="N9406" s="6" t="s">
        <v>4</v>
      </c>
      <c r="O9406" s="6" t="s">
        <v>5</v>
      </c>
      <c r="P9406" s="6" t="s">
        <v>5</v>
      </c>
      <c r="T9406" s="6" t="s">
        <v>9</v>
      </c>
      <c r="U9406" s="6" t="s">
        <v>5</v>
      </c>
      <c r="V9406" s="6" t="s">
        <v>9</v>
      </c>
      <c r="Z9406" s="6">
        <v>2</v>
      </c>
    </row>
    <row r="9407" spans="1:26" x14ac:dyDescent="0.3">
      <c r="A9407" t="s">
        <v>11734</v>
      </c>
      <c r="B9407" s="5" t="str">
        <f t="shared" si="146"/>
        <v>CR11445</v>
      </c>
      <c r="C9407" s="6" t="s">
        <v>3135</v>
      </c>
      <c r="D9407" s="6" t="s">
        <v>11735</v>
      </c>
      <c r="E9407" s="6" t="s">
        <v>75</v>
      </c>
      <c r="F9407" s="6" t="s">
        <v>4</v>
      </c>
      <c r="I9407" s="6" t="s">
        <v>5</v>
      </c>
      <c r="J9407" s="6" t="s">
        <v>9</v>
      </c>
      <c r="K9407" s="6" t="s">
        <v>66</v>
      </c>
      <c r="L9407" s="6" t="s">
        <v>5</v>
      </c>
      <c r="M9407" s="6" t="s">
        <v>7</v>
      </c>
      <c r="N9407" s="6" t="s">
        <v>4</v>
      </c>
      <c r="O9407" s="6" t="s">
        <v>5</v>
      </c>
      <c r="P9407" s="6" t="s">
        <v>5</v>
      </c>
      <c r="T9407" s="6" t="s">
        <v>5</v>
      </c>
      <c r="U9407" s="6" t="s">
        <v>5</v>
      </c>
      <c r="V9407" s="6" t="s">
        <v>5</v>
      </c>
      <c r="W9407" s="6">
        <v>2022</v>
      </c>
      <c r="Y9407" s="6" t="s">
        <v>100</v>
      </c>
      <c r="Z9407" s="6">
        <v>2</v>
      </c>
    </row>
    <row r="9408" spans="1:26" x14ac:dyDescent="0.3">
      <c r="A9408" t="s">
        <v>11736</v>
      </c>
      <c r="B9408" s="5" t="str">
        <f t="shared" si="146"/>
        <v>CR11447</v>
      </c>
      <c r="C9408" s="6" t="s">
        <v>3135</v>
      </c>
      <c r="D9408" s="6" t="s">
        <v>11735</v>
      </c>
      <c r="E9408" s="6" t="s">
        <v>16</v>
      </c>
      <c r="F9408" s="6" t="s">
        <v>46</v>
      </c>
      <c r="G9408" s="6" t="s">
        <v>318</v>
      </c>
      <c r="H9408" s="6" t="s">
        <v>11737</v>
      </c>
      <c r="I9408" s="6" t="s">
        <v>5</v>
      </c>
      <c r="J9408" s="6" t="s">
        <v>9</v>
      </c>
      <c r="K9408" s="6" t="s">
        <v>178</v>
      </c>
      <c r="L9408" s="6" t="s">
        <v>5</v>
      </c>
      <c r="M9408" s="6" t="s">
        <v>7</v>
      </c>
      <c r="N9408" s="6" t="s">
        <v>4</v>
      </c>
      <c r="O9408" s="6" t="s">
        <v>5</v>
      </c>
      <c r="P9408" s="6" t="s">
        <v>5</v>
      </c>
      <c r="Q9408" s="6" t="s">
        <v>5</v>
      </c>
      <c r="R9408" s="6" t="s">
        <v>5</v>
      </c>
      <c r="S9408" s="6" t="s">
        <v>5</v>
      </c>
      <c r="T9408" s="6" t="s">
        <v>9</v>
      </c>
      <c r="U9408" s="6" t="s">
        <v>5</v>
      </c>
      <c r="W9408" s="6">
        <v>2022</v>
      </c>
      <c r="Y9408" s="6" t="s">
        <v>100</v>
      </c>
      <c r="Z9408" s="6">
        <v>2</v>
      </c>
    </row>
    <row r="9409" spans="1:26" x14ac:dyDescent="0.3">
      <c r="A9409" t="s">
        <v>11738</v>
      </c>
      <c r="B9409" s="5" t="str">
        <f t="shared" si="146"/>
        <v>CR11448</v>
      </c>
      <c r="C9409" s="6" t="s">
        <v>3135</v>
      </c>
      <c r="D9409" s="6" t="s">
        <v>11735</v>
      </c>
      <c r="E9409" s="6" t="s">
        <v>19</v>
      </c>
      <c r="F9409" s="6" t="s">
        <v>4</v>
      </c>
      <c r="I9409" s="6" t="s">
        <v>5</v>
      </c>
      <c r="J9409" s="6" t="s">
        <v>9</v>
      </c>
      <c r="K9409" s="6" t="s">
        <v>66</v>
      </c>
      <c r="L9409" s="6" t="s">
        <v>5</v>
      </c>
      <c r="M9409" s="6" t="s">
        <v>7</v>
      </c>
      <c r="N9409" s="6" t="s">
        <v>4</v>
      </c>
      <c r="O9409" s="6" t="s">
        <v>5</v>
      </c>
      <c r="P9409" s="6" t="s">
        <v>5</v>
      </c>
      <c r="Q9409" s="6" t="s">
        <v>5</v>
      </c>
      <c r="R9409" s="6" t="s">
        <v>5</v>
      </c>
      <c r="S9409" s="6" t="s">
        <v>5</v>
      </c>
      <c r="T9409" s="6" t="s">
        <v>5</v>
      </c>
      <c r="U9409" s="6" t="s">
        <v>5</v>
      </c>
      <c r="W9409" s="6">
        <v>2022</v>
      </c>
      <c r="Y9409" s="6" t="s">
        <v>100</v>
      </c>
      <c r="Z9409" s="6">
        <v>2</v>
      </c>
    </row>
    <row r="9410" spans="1:26" x14ac:dyDescent="0.3">
      <c r="A9410" t="s">
        <v>11739</v>
      </c>
      <c r="B9410" s="5" t="str">
        <f t="shared" si="146"/>
        <v>CR11450</v>
      </c>
      <c r="C9410" s="6" t="s">
        <v>3135</v>
      </c>
      <c r="D9410" s="6" t="s">
        <v>11735</v>
      </c>
      <c r="E9410" s="6" t="s">
        <v>75</v>
      </c>
      <c r="F9410" s="6" t="s">
        <v>4</v>
      </c>
      <c r="I9410" s="6" t="s">
        <v>5</v>
      </c>
      <c r="J9410" s="6" t="s">
        <v>9</v>
      </c>
      <c r="K9410" s="6" t="s">
        <v>178</v>
      </c>
      <c r="L9410" s="6" t="s">
        <v>5</v>
      </c>
      <c r="M9410" s="6" t="s">
        <v>7</v>
      </c>
      <c r="N9410" s="6" t="s">
        <v>4</v>
      </c>
      <c r="O9410" s="6" t="s">
        <v>5</v>
      </c>
      <c r="P9410" s="6" t="s">
        <v>5</v>
      </c>
      <c r="T9410" s="6" t="s">
        <v>9</v>
      </c>
      <c r="U9410" s="6" t="s">
        <v>5</v>
      </c>
      <c r="W9410" s="6">
        <v>2022</v>
      </c>
      <c r="Z9410" s="6">
        <v>2</v>
      </c>
    </row>
    <row r="9411" spans="1:26" x14ac:dyDescent="0.3">
      <c r="A9411" t="s">
        <v>11740</v>
      </c>
      <c r="B9411" s="5" t="str">
        <f t="shared" ref="B9411:B9474" si="147">HYPERLINK("https://www.maine.gov/mdot/mapviewer/?show=Curb%20Ramps%20on%20DOT%20Roads&amp;layer=Curb%20Ramps%20on%20DOT%20Roads&amp;q="&amp;A9411,A9411)</f>
        <v>CR11451</v>
      </c>
      <c r="C9411" s="6" t="s">
        <v>3135</v>
      </c>
      <c r="D9411" s="6" t="s">
        <v>11735</v>
      </c>
      <c r="E9411" s="6" t="s">
        <v>10</v>
      </c>
      <c r="F9411" s="6" t="s">
        <v>4</v>
      </c>
      <c r="I9411" s="6" t="s">
        <v>5</v>
      </c>
      <c r="J9411" s="6" t="s">
        <v>9</v>
      </c>
      <c r="K9411" s="6" t="s">
        <v>66</v>
      </c>
      <c r="L9411" s="6" t="s">
        <v>5</v>
      </c>
      <c r="M9411" s="6" t="s">
        <v>7</v>
      </c>
      <c r="N9411" s="6" t="s">
        <v>4</v>
      </c>
      <c r="O9411" s="6" t="s">
        <v>5</v>
      </c>
      <c r="P9411" s="6" t="s">
        <v>5</v>
      </c>
      <c r="Q9411" s="6" t="s">
        <v>5</v>
      </c>
      <c r="R9411" s="6" t="s">
        <v>5</v>
      </c>
      <c r="S9411" s="6" t="s">
        <v>5</v>
      </c>
      <c r="T9411" s="6" t="s">
        <v>5</v>
      </c>
      <c r="U9411" s="6" t="s">
        <v>5</v>
      </c>
      <c r="W9411" s="6">
        <v>2022</v>
      </c>
      <c r="Y9411" s="6" t="s">
        <v>100</v>
      </c>
      <c r="Z9411" s="6">
        <v>2</v>
      </c>
    </row>
    <row r="9412" spans="1:26" x14ac:dyDescent="0.3">
      <c r="A9412" t="s">
        <v>11741</v>
      </c>
      <c r="B9412" s="5" t="str">
        <f t="shared" si="147"/>
        <v>CR11452</v>
      </c>
      <c r="C9412" s="6" t="s">
        <v>3135</v>
      </c>
      <c r="D9412" s="6" t="s">
        <v>11742</v>
      </c>
      <c r="E9412" s="6" t="s">
        <v>289</v>
      </c>
      <c r="F9412" s="6" t="s">
        <v>4</v>
      </c>
      <c r="I9412" s="6" t="s">
        <v>5</v>
      </c>
      <c r="J9412" s="6" t="s">
        <v>9</v>
      </c>
      <c r="K9412" s="6" t="s">
        <v>66</v>
      </c>
      <c r="L9412" s="6" t="s">
        <v>5</v>
      </c>
      <c r="M9412" s="6" t="s">
        <v>27</v>
      </c>
      <c r="N9412" s="6" t="s">
        <v>4</v>
      </c>
      <c r="O9412" s="6" t="s">
        <v>5</v>
      </c>
      <c r="P9412" s="6" t="s">
        <v>5</v>
      </c>
      <c r="Q9412" s="6" t="s">
        <v>5</v>
      </c>
      <c r="R9412" s="6" t="s">
        <v>5</v>
      </c>
      <c r="S9412" s="6" t="s">
        <v>5</v>
      </c>
      <c r="T9412" s="6" t="s">
        <v>5</v>
      </c>
      <c r="U9412" s="6" t="s">
        <v>5</v>
      </c>
      <c r="W9412" s="6">
        <v>2022</v>
      </c>
      <c r="Z9412" s="6">
        <v>2</v>
      </c>
    </row>
    <row r="9413" spans="1:26" x14ac:dyDescent="0.3">
      <c r="A9413" t="s">
        <v>11743</v>
      </c>
      <c r="B9413" s="5" t="str">
        <f t="shared" si="147"/>
        <v>CR11453</v>
      </c>
      <c r="C9413" s="6" t="s">
        <v>3135</v>
      </c>
      <c r="D9413" s="6" t="s">
        <v>11742</v>
      </c>
      <c r="E9413" s="6" t="s">
        <v>29</v>
      </c>
      <c r="F9413" s="6" t="s">
        <v>4</v>
      </c>
      <c r="I9413" s="6" t="s">
        <v>5</v>
      </c>
      <c r="J9413" s="6" t="s">
        <v>9</v>
      </c>
      <c r="K9413" s="6" t="s">
        <v>12</v>
      </c>
      <c r="L9413" s="6" t="s">
        <v>5</v>
      </c>
      <c r="M9413" s="6" t="s">
        <v>7</v>
      </c>
      <c r="N9413" s="6" t="s">
        <v>4</v>
      </c>
      <c r="O9413" s="6" t="s">
        <v>5</v>
      </c>
      <c r="P9413" s="6" t="s">
        <v>5</v>
      </c>
      <c r="T9413" s="6" t="s">
        <v>86</v>
      </c>
      <c r="U9413" s="6" t="s">
        <v>5</v>
      </c>
      <c r="V9413" s="6" t="s">
        <v>9</v>
      </c>
      <c r="W9413" s="6">
        <v>2018</v>
      </c>
      <c r="Z9413" s="6">
        <v>2</v>
      </c>
    </row>
    <row r="9414" spans="1:26" x14ac:dyDescent="0.3">
      <c r="A9414" t="s">
        <v>11819</v>
      </c>
      <c r="B9414" s="5" t="str">
        <f t="shared" si="147"/>
        <v>CR11454</v>
      </c>
      <c r="C9414" s="6" t="s">
        <v>3135</v>
      </c>
      <c r="D9414" s="6" t="s">
        <v>11742</v>
      </c>
      <c r="E9414" s="6" t="s">
        <v>37</v>
      </c>
      <c r="F9414" s="6" t="s">
        <v>4</v>
      </c>
      <c r="I9414" s="6" t="s">
        <v>5</v>
      </c>
      <c r="J9414" s="6" t="s">
        <v>9</v>
      </c>
      <c r="K9414" s="6" t="s">
        <v>66</v>
      </c>
      <c r="L9414" s="6" t="s">
        <v>5</v>
      </c>
      <c r="M9414" s="6" t="s">
        <v>7</v>
      </c>
      <c r="N9414" s="6" t="s">
        <v>4</v>
      </c>
      <c r="O9414" s="6" t="s">
        <v>5</v>
      </c>
      <c r="P9414" s="6" t="s">
        <v>5</v>
      </c>
      <c r="T9414" s="6" t="s">
        <v>5</v>
      </c>
      <c r="U9414" s="6" t="s">
        <v>5</v>
      </c>
      <c r="W9414" s="6">
        <v>2022</v>
      </c>
      <c r="Z9414" s="6">
        <v>2</v>
      </c>
    </row>
    <row r="9415" spans="1:26" x14ac:dyDescent="0.3">
      <c r="A9415" t="s">
        <v>11820</v>
      </c>
      <c r="B9415" s="5" t="str">
        <f t="shared" si="147"/>
        <v>CR11455</v>
      </c>
      <c r="C9415" s="6" t="s">
        <v>3135</v>
      </c>
      <c r="D9415" s="6" t="s">
        <v>11742</v>
      </c>
      <c r="E9415" s="6" t="s">
        <v>16</v>
      </c>
      <c r="F9415" s="6" t="s">
        <v>46</v>
      </c>
      <c r="G9415" s="6" t="s">
        <v>318</v>
      </c>
      <c r="H9415" s="6" t="s">
        <v>11821</v>
      </c>
      <c r="I9415" s="6" t="s">
        <v>5</v>
      </c>
      <c r="J9415" s="6" t="s">
        <v>9</v>
      </c>
      <c r="K9415" s="6" t="s">
        <v>66</v>
      </c>
      <c r="L9415" s="6" t="s">
        <v>5</v>
      </c>
      <c r="M9415" s="6" t="s">
        <v>7</v>
      </c>
      <c r="N9415" s="6" t="s">
        <v>4</v>
      </c>
      <c r="O9415" s="6" t="s">
        <v>9</v>
      </c>
      <c r="P9415" s="6" t="s">
        <v>5</v>
      </c>
      <c r="T9415" s="6" t="s">
        <v>5</v>
      </c>
      <c r="U9415" s="6" t="s">
        <v>5</v>
      </c>
      <c r="W9415" s="6">
        <v>2022</v>
      </c>
      <c r="Z9415" s="6">
        <v>2</v>
      </c>
    </row>
    <row r="9416" spans="1:26" x14ac:dyDescent="0.3">
      <c r="A9416" t="s">
        <v>11822</v>
      </c>
      <c r="B9416" s="5" t="str">
        <f t="shared" si="147"/>
        <v>CR11456</v>
      </c>
      <c r="C9416" s="6" t="s">
        <v>3135</v>
      </c>
      <c r="D9416" s="6" t="s">
        <v>11742</v>
      </c>
      <c r="E9416" s="6" t="s">
        <v>10</v>
      </c>
      <c r="F9416" s="6" t="s">
        <v>4</v>
      </c>
      <c r="I9416" s="6" t="s">
        <v>5</v>
      </c>
      <c r="J9416" s="6" t="s">
        <v>9</v>
      </c>
      <c r="K9416" s="6" t="s">
        <v>66</v>
      </c>
      <c r="L9416" s="6" t="s">
        <v>5</v>
      </c>
      <c r="M9416" s="6" t="s">
        <v>7</v>
      </c>
      <c r="N9416" s="6" t="s">
        <v>4</v>
      </c>
      <c r="O9416" s="6" t="s">
        <v>5</v>
      </c>
      <c r="P9416" s="6" t="s">
        <v>5</v>
      </c>
      <c r="Q9416" s="6" t="s">
        <v>5</v>
      </c>
      <c r="R9416" s="6" t="s">
        <v>5</v>
      </c>
      <c r="S9416" s="6" t="s">
        <v>5</v>
      </c>
      <c r="T9416" s="6" t="s">
        <v>5</v>
      </c>
      <c r="U9416" s="6" t="s">
        <v>5</v>
      </c>
      <c r="W9416" s="6">
        <v>2022</v>
      </c>
      <c r="Z9416" s="6">
        <v>2</v>
      </c>
    </row>
    <row r="9417" spans="1:26" x14ac:dyDescent="0.3">
      <c r="A9417" t="s">
        <v>11823</v>
      </c>
      <c r="B9417" s="5" t="str">
        <f t="shared" si="147"/>
        <v>CR11457</v>
      </c>
      <c r="C9417" s="6" t="s">
        <v>3135</v>
      </c>
      <c r="D9417" s="6" t="s">
        <v>11742</v>
      </c>
      <c r="E9417" s="6" t="s">
        <v>69</v>
      </c>
      <c r="F9417" s="6" t="s">
        <v>4</v>
      </c>
      <c r="I9417" s="6" t="s">
        <v>5</v>
      </c>
      <c r="J9417" s="6" t="s">
        <v>9</v>
      </c>
      <c r="K9417" s="6" t="s">
        <v>66</v>
      </c>
      <c r="L9417" s="6" t="s">
        <v>5</v>
      </c>
      <c r="M9417" s="6" t="s">
        <v>7</v>
      </c>
      <c r="N9417" s="6" t="s">
        <v>4</v>
      </c>
      <c r="O9417" s="6" t="s">
        <v>5</v>
      </c>
      <c r="P9417" s="6" t="s">
        <v>5</v>
      </c>
      <c r="Q9417" s="6" t="s">
        <v>5</v>
      </c>
      <c r="R9417" s="6" t="s">
        <v>5</v>
      </c>
      <c r="S9417" s="6" t="s">
        <v>5</v>
      </c>
      <c r="T9417" s="6" t="s">
        <v>5</v>
      </c>
      <c r="U9417" s="6" t="s">
        <v>5</v>
      </c>
      <c r="W9417" s="6">
        <v>2022</v>
      </c>
      <c r="Z9417" s="6">
        <v>2</v>
      </c>
    </row>
    <row r="9418" spans="1:26" x14ac:dyDescent="0.3">
      <c r="A9418" t="s">
        <v>11824</v>
      </c>
      <c r="B9418" s="5" t="str">
        <f t="shared" si="147"/>
        <v>CR11458</v>
      </c>
      <c r="C9418" s="6" t="s">
        <v>3135</v>
      </c>
      <c r="D9418" s="6" t="s">
        <v>11825</v>
      </c>
      <c r="E9418" s="6" t="s">
        <v>81</v>
      </c>
      <c r="F9418" s="6" t="s">
        <v>13</v>
      </c>
      <c r="I9418" s="6" t="s">
        <v>5</v>
      </c>
      <c r="J9418" s="6" t="s">
        <v>9</v>
      </c>
      <c r="K9418" s="6" t="s">
        <v>12</v>
      </c>
      <c r="L9418" s="6" t="s">
        <v>5</v>
      </c>
      <c r="M9418" s="6" t="s">
        <v>27</v>
      </c>
      <c r="N9418" s="6" t="s">
        <v>4</v>
      </c>
      <c r="O9418" s="6" t="s">
        <v>5</v>
      </c>
      <c r="P9418" s="6" t="s">
        <v>5</v>
      </c>
      <c r="T9418" s="6" t="s">
        <v>86</v>
      </c>
      <c r="U9418" s="6" t="s">
        <v>5</v>
      </c>
      <c r="V9418" s="6" t="s">
        <v>5</v>
      </c>
      <c r="Z9418" s="6">
        <v>2</v>
      </c>
    </row>
    <row r="9419" spans="1:26" x14ac:dyDescent="0.3">
      <c r="A9419" t="s">
        <v>11826</v>
      </c>
      <c r="B9419" s="5" t="str">
        <f t="shared" si="147"/>
        <v>CR11459</v>
      </c>
      <c r="C9419" s="6" t="s">
        <v>3135</v>
      </c>
      <c r="D9419" s="6" t="s">
        <v>11825</v>
      </c>
      <c r="E9419" s="6" t="s">
        <v>61</v>
      </c>
      <c r="F9419" s="6" t="s">
        <v>13</v>
      </c>
      <c r="I9419" s="6" t="s">
        <v>5</v>
      </c>
      <c r="J9419" s="6" t="s">
        <v>9</v>
      </c>
      <c r="K9419" s="6" t="s">
        <v>12</v>
      </c>
      <c r="L9419" s="6" t="s">
        <v>5</v>
      </c>
      <c r="M9419" s="6" t="s">
        <v>27</v>
      </c>
      <c r="N9419" s="6" t="s">
        <v>4</v>
      </c>
      <c r="O9419" s="6" t="s">
        <v>5</v>
      </c>
      <c r="P9419" s="6" t="s">
        <v>5</v>
      </c>
      <c r="T9419" s="6" t="s">
        <v>86</v>
      </c>
      <c r="U9419" s="6" t="s">
        <v>9</v>
      </c>
      <c r="V9419" s="6" t="s">
        <v>5</v>
      </c>
      <c r="Z9419" s="6">
        <v>2</v>
      </c>
    </row>
    <row r="9420" spans="1:26" x14ac:dyDescent="0.3">
      <c r="A9420" t="s">
        <v>11827</v>
      </c>
      <c r="B9420" s="5" t="str">
        <f t="shared" si="147"/>
        <v>CR11460</v>
      </c>
      <c r="C9420" s="6" t="s">
        <v>3135</v>
      </c>
      <c r="D9420" s="6" t="s">
        <v>11828</v>
      </c>
      <c r="E9420" s="6" t="s">
        <v>16</v>
      </c>
      <c r="F9420" s="6" t="s">
        <v>13</v>
      </c>
      <c r="I9420" s="6" t="s">
        <v>5</v>
      </c>
      <c r="J9420" s="6" t="s">
        <v>9</v>
      </c>
      <c r="K9420" s="6" t="s">
        <v>12</v>
      </c>
      <c r="L9420" s="6" t="s">
        <v>5</v>
      </c>
      <c r="M9420" s="6" t="s">
        <v>7</v>
      </c>
      <c r="N9420" s="6" t="s">
        <v>4</v>
      </c>
      <c r="O9420" s="6" t="s">
        <v>5</v>
      </c>
      <c r="P9420" s="6" t="s">
        <v>9</v>
      </c>
      <c r="T9420" s="6" t="s">
        <v>9</v>
      </c>
      <c r="U9420" s="6" t="s">
        <v>5</v>
      </c>
      <c r="V9420" s="6" t="s">
        <v>9</v>
      </c>
      <c r="Z9420" s="6">
        <v>2</v>
      </c>
    </row>
    <row r="9421" spans="1:26" x14ac:dyDescent="0.3">
      <c r="A9421" t="s">
        <v>11829</v>
      </c>
      <c r="B9421" s="5" t="str">
        <f t="shared" si="147"/>
        <v>CR11461</v>
      </c>
      <c r="C9421" s="6" t="s">
        <v>3135</v>
      </c>
      <c r="D9421" s="6" t="s">
        <v>11828</v>
      </c>
      <c r="E9421" s="6" t="s">
        <v>10</v>
      </c>
      <c r="F9421" s="6" t="s">
        <v>13</v>
      </c>
      <c r="I9421" s="6" t="s">
        <v>5</v>
      </c>
      <c r="J9421" s="6" t="s">
        <v>9</v>
      </c>
      <c r="K9421" s="6" t="s">
        <v>12</v>
      </c>
      <c r="L9421" s="6" t="s">
        <v>5</v>
      </c>
      <c r="M9421" s="6" t="s">
        <v>7</v>
      </c>
      <c r="N9421" s="6" t="s">
        <v>4</v>
      </c>
      <c r="O9421" s="6" t="s">
        <v>9</v>
      </c>
      <c r="P9421" s="6" t="s">
        <v>9</v>
      </c>
      <c r="T9421" s="6" t="s">
        <v>9</v>
      </c>
      <c r="U9421" s="6" t="s">
        <v>9</v>
      </c>
      <c r="V9421" s="6" t="s">
        <v>9</v>
      </c>
      <c r="Z9421" s="6">
        <v>2</v>
      </c>
    </row>
    <row r="9422" spans="1:26" x14ac:dyDescent="0.3">
      <c r="A9422" t="s">
        <v>11830</v>
      </c>
      <c r="B9422" s="5" t="str">
        <f t="shared" si="147"/>
        <v>CR11462</v>
      </c>
      <c r="C9422" s="6" t="s">
        <v>3135</v>
      </c>
      <c r="D9422" s="6" t="s">
        <v>11831</v>
      </c>
      <c r="E9422" s="6" t="s">
        <v>16</v>
      </c>
      <c r="F9422" s="6" t="s">
        <v>13</v>
      </c>
      <c r="I9422" s="6" t="s">
        <v>5</v>
      </c>
      <c r="J9422" s="6" t="s">
        <v>9</v>
      </c>
      <c r="K9422" s="6" t="s">
        <v>12</v>
      </c>
      <c r="L9422" s="6" t="s">
        <v>5</v>
      </c>
      <c r="M9422" s="6" t="s">
        <v>27</v>
      </c>
      <c r="N9422" s="6" t="s">
        <v>4</v>
      </c>
      <c r="O9422" s="6" t="s">
        <v>5</v>
      </c>
      <c r="P9422" s="6" t="s">
        <v>5</v>
      </c>
      <c r="T9422" s="6" t="s">
        <v>5</v>
      </c>
      <c r="U9422" s="6" t="s">
        <v>5</v>
      </c>
      <c r="V9422" s="6" t="s">
        <v>9</v>
      </c>
      <c r="Z9422" s="6">
        <v>2</v>
      </c>
    </row>
    <row r="9423" spans="1:26" x14ac:dyDescent="0.3">
      <c r="A9423" t="s">
        <v>11832</v>
      </c>
      <c r="B9423" s="5" t="str">
        <f t="shared" si="147"/>
        <v>CR11463</v>
      </c>
      <c r="C9423" s="6" t="s">
        <v>3135</v>
      </c>
      <c r="D9423" s="6" t="s">
        <v>11831</v>
      </c>
      <c r="E9423" s="6" t="s">
        <v>10</v>
      </c>
      <c r="F9423" s="6" t="s">
        <v>13</v>
      </c>
      <c r="I9423" s="6" t="s">
        <v>5</v>
      </c>
      <c r="J9423" s="6" t="s">
        <v>9</v>
      </c>
      <c r="K9423" s="6" t="s">
        <v>122</v>
      </c>
      <c r="L9423" s="6" t="s">
        <v>5</v>
      </c>
      <c r="M9423" s="6" t="s">
        <v>7</v>
      </c>
      <c r="N9423" s="6" t="s">
        <v>13</v>
      </c>
      <c r="O9423" s="6" t="s">
        <v>5</v>
      </c>
      <c r="P9423" s="6" t="s">
        <v>9</v>
      </c>
      <c r="T9423" s="6" t="s">
        <v>9</v>
      </c>
      <c r="U9423" s="6" t="s">
        <v>5</v>
      </c>
      <c r="V9423" s="6" t="s">
        <v>9</v>
      </c>
      <c r="Z9423" s="6">
        <v>2</v>
      </c>
    </row>
    <row r="9424" spans="1:26" x14ac:dyDescent="0.3">
      <c r="A9424" t="s">
        <v>11833</v>
      </c>
      <c r="B9424" s="5" t="str">
        <f t="shared" si="147"/>
        <v>CR11464</v>
      </c>
      <c r="C9424" s="6" t="s">
        <v>3135</v>
      </c>
      <c r="D9424" s="6" t="s">
        <v>11834</v>
      </c>
      <c r="E9424" s="6" t="s">
        <v>29</v>
      </c>
      <c r="F9424" s="6" t="s">
        <v>13</v>
      </c>
      <c r="I9424" s="6" t="s">
        <v>5</v>
      </c>
      <c r="J9424" s="6" t="s">
        <v>9</v>
      </c>
      <c r="K9424" s="6" t="s">
        <v>12</v>
      </c>
      <c r="L9424" s="6" t="s">
        <v>9</v>
      </c>
      <c r="M9424" s="6" t="s">
        <v>7</v>
      </c>
      <c r="N9424" s="6" t="s">
        <v>13</v>
      </c>
      <c r="O9424" s="6" t="s">
        <v>5</v>
      </c>
      <c r="P9424" s="6" t="s">
        <v>5</v>
      </c>
      <c r="T9424" s="6" t="s">
        <v>9</v>
      </c>
      <c r="U9424" s="6" t="s">
        <v>5</v>
      </c>
      <c r="V9424" s="6" t="s">
        <v>9</v>
      </c>
      <c r="Z9424" s="6">
        <v>2</v>
      </c>
    </row>
    <row r="9425" spans="1:26" x14ac:dyDescent="0.3">
      <c r="A9425" t="s">
        <v>11835</v>
      </c>
      <c r="B9425" s="5" t="str">
        <f t="shared" si="147"/>
        <v>CR11465</v>
      </c>
      <c r="C9425" s="6" t="s">
        <v>3135</v>
      </c>
      <c r="D9425" s="6" t="s">
        <v>11834</v>
      </c>
      <c r="E9425" s="6" t="s">
        <v>37</v>
      </c>
      <c r="F9425" s="6" t="s">
        <v>13</v>
      </c>
      <c r="I9425" s="6" t="s">
        <v>5</v>
      </c>
      <c r="J9425" s="6" t="s">
        <v>9</v>
      </c>
      <c r="K9425" s="6" t="s">
        <v>122</v>
      </c>
      <c r="L9425" s="6" t="s">
        <v>9</v>
      </c>
      <c r="M9425" s="6" t="s">
        <v>7</v>
      </c>
      <c r="N9425" s="6" t="s">
        <v>13</v>
      </c>
      <c r="O9425" s="6" t="s">
        <v>5</v>
      </c>
      <c r="P9425" s="6" t="s">
        <v>9</v>
      </c>
      <c r="T9425" s="6" t="s">
        <v>9</v>
      </c>
      <c r="U9425" s="6" t="s">
        <v>5</v>
      </c>
      <c r="V9425" s="6" t="s">
        <v>9</v>
      </c>
      <c r="Z9425" s="6">
        <v>2</v>
      </c>
    </row>
    <row r="9426" spans="1:26" x14ac:dyDescent="0.3">
      <c r="A9426" t="s">
        <v>11836</v>
      </c>
      <c r="B9426" s="5" t="str">
        <f t="shared" si="147"/>
        <v>CR11466</v>
      </c>
      <c r="C9426" s="6" t="s">
        <v>3135</v>
      </c>
      <c r="D9426" s="6" t="s">
        <v>11837</v>
      </c>
      <c r="E9426" s="6" t="s">
        <v>16</v>
      </c>
      <c r="F9426" s="6" t="s">
        <v>13</v>
      </c>
      <c r="I9426" s="6" t="s">
        <v>5</v>
      </c>
      <c r="J9426" s="6" t="s">
        <v>9</v>
      </c>
      <c r="K9426" s="6" t="s">
        <v>12</v>
      </c>
      <c r="L9426" s="6" t="s">
        <v>5</v>
      </c>
      <c r="M9426" s="6" t="s">
        <v>237</v>
      </c>
      <c r="N9426" s="6" t="s">
        <v>4</v>
      </c>
      <c r="O9426" s="6" t="s">
        <v>5</v>
      </c>
      <c r="P9426" s="6" t="s">
        <v>9</v>
      </c>
      <c r="T9426" s="6" t="s">
        <v>5</v>
      </c>
      <c r="U9426" s="6" t="s">
        <v>5</v>
      </c>
      <c r="V9426" s="6" t="s">
        <v>9</v>
      </c>
      <c r="Z9426" s="6">
        <v>2</v>
      </c>
    </row>
    <row r="9427" spans="1:26" x14ac:dyDescent="0.3">
      <c r="A9427" t="s">
        <v>11838</v>
      </c>
      <c r="B9427" s="5" t="str">
        <f t="shared" si="147"/>
        <v>CR11467</v>
      </c>
      <c r="C9427" s="6" t="s">
        <v>3135</v>
      </c>
      <c r="D9427" s="6" t="s">
        <v>11837</v>
      </c>
      <c r="E9427" s="6" t="s">
        <v>10</v>
      </c>
      <c r="F9427" s="6" t="s">
        <v>13</v>
      </c>
      <c r="I9427" s="6" t="s">
        <v>5</v>
      </c>
      <c r="J9427" s="6" t="s">
        <v>9</v>
      </c>
      <c r="K9427" s="6" t="s">
        <v>12</v>
      </c>
      <c r="L9427" s="6" t="s">
        <v>5</v>
      </c>
      <c r="M9427" s="6" t="s">
        <v>27</v>
      </c>
      <c r="N9427" s="6" t="s">
        <v>4</v>
      </c>
      <c r="O9427" s="6" t="s">
        <v>9</v>
      </c>
      <c r="P9427" s="6" t="s">
        <v>9</v>
      </c>
      <c r="T9427" s="6" t="s">
        <v>5</v>
      </c>
      <c r="U9427" s="6" t="s">
        <v>5</v>
      </c>
      <c r="V9427" s="6" t="s">
        <v>9</v>
      </c>
      <c r="Z9427" s="6">
        <v>2</v>
      </c>
    </row>
    <row r="9428" spans="1:26" x14ac:dyDescent="0.3">
      <c r="A9428" t="s">
        <v>11839</v>
      </c>
      <c r="B9428" s="5" t="str">
        <f t="shared" si="147"/>
        <v>CR11468</v>
      </c>
      <c r="C9428" s="6" t="s">
        <v>3135</v>
      </c>
      <c r="D9428" s="6" t="s">
        <v>11840</v>
      </c>
      <c r="E9428" s="6" t="s">
        <v>81</v>
      </c>
      <c r="F9428" s="6" t="s">
        <v>13</v>
      </c>
      <c r="I9428" s="6" t="s">
        <v>5</v>
      </c>
      <c r="J9428" s="6" t="s">
        <v>9</v>
      </c>
      <c r="K9428" s="6" t="s">
        <v>12</v>
      </c>
      <c r="L9428" s="6" t="s">
        <v>5</v>
      </c>
      <c r="M9428" s="6" t="s">
        <v>7</v>
      </c>
      <c r="N9428" s="6" t="s">
        <v>13</v>
      </c>
      <c r="O9428" s="6" t="s">
        <v>5</v>
      </c>
      <c r="P9428" s="6" t="s">
        <v>5</v>
      </c>
      <c r="T9428" s="6" t="s">
        <v>5</v>
      </c>
      <c r="U9428" s="6" t="s">
        <v>5</v>
      </c>
      <c r="V9428" s="6" t="s">
        <v>5</v>
      </c>
      <c r="W9428" s="6" t="s">
        <v>930</v>
      </c>
      <c r="Z9428" s="6">
        <v>2</v>
      </c>
    </row>
    <row r="9429" spans="1:26" x14ac:dyDescent="0.3">
      <c r="A9429" t="s">
        <v>11841</v>
      </c>
      <c r="B9429" s="5" t="str">
        <f t="shared" si="147"/>
        <v>CR11469</v>
      </c>
      <c r="C9429" s="6" t="s">
        <v>3135</v>
      </c>
      <c r="D9429" s="6" t="s">
        <v>11842</v>
      </c>
      <c r="E9429" s="6" t="s">
        <v>37</v>
      </c>
      <c r="F9429" s="6" t="s">
        <v>4</v>
      </c>
      <c r="I9429" s="6" t="s">
        <v>5</v>
      </c>
      <c r="J9429" s="6" t="s">
        <v>9</v>
      </c>
      <c r="K9429" s="6" t="s">
        <v>66</v>
      </c>
      <c r="L9429" s="6" t="s">
        <v>5</v>
      </c>
      <c r="M9429" s="6" t="s">
        <v>7</v>
      </c>
      <c r="N9429" s="6" t="s">
        <v>4</v>
      </c>
      <c r="O9429" s="6" t="s">
        <v>5</v>
      </c>
      <c r="P9429" s="6" t="s">
        <v>9</v>
      </c>
      <c r="Q9429" s="6" t="s">
        <v>5</v>
      </c>
      <c r="R9429" s="6" t="s">
        <v>5</v>
      </c>
      <c r="S9429" s="6" t="s">
        <v>5</v>
      </c>
      <c r="T9429" s="6" t="s">
        <v>5</v>
      </c>
      <c r="U9429" s="6" t="s">
        <v>5</v>
      </c>
      <c r="V9429" s="6" t="s">
        <v>5</v>
      </c>
      <c r="W9429" s="6">
        <v>2022</v>
      </c>
      <c r="Y9429" s="6" t="s">
        <v>508</v>
      </c>
      <c r="Z9429" s="6">
        <v>2</v>
      </c>
    </row>
    <row r="9430" spans="1:26" x14ac:dyDescent="0.3">
      <c r="A9430" t="s">
        <v>11843</v>
      </c>
      <c r="B9430" s="5" t="str">
        <f t="shared" si="147"/>
        <v>CR11470</v>
      </c>
      <c r="C9430" s="6" t="s">
        <v>3135</v>
      </c>
      <c r="D9430" s="6" t="s">
        <v>11842</v>
      </c>
      <c r="E9430" s="6" t="s">
        <v>29</v>
      </c>
      <c r="F9430" s="6" t="s">
        <v>13</v>
      </c>
      <c r="I9430" s="6" t="s">
        <v>5</v>
      </c>
      <c r="J9430" s="6" t="s">
        <v>9</v>
      </c>
      <c r="K9430" s="6" t="s">
        <v>66</v>
      </c>
      <c r="L9430" s="6" t="s">
        <v>5</v>
      </c>
      <c r="M9430" s="6" t="s">
        <v>7</v>
      </c>
      <c r="N9430" s="6" t="s">
        <v>4</v>
      </c>
      <c r="O9430" s="6" t="s">
        <v>5</v>
      </c>
      <c r="P9430" s="6" t="s">
        <v>5</v>
      </c>
      <c r="Q9430" s="6" t="s">
        <v>5</v>
      </c>
      <c r="R9430" s="6" t="s">
        <v>9</v>
      </c>
      <c r="S9430" s="6" t="s">
        <v>5</v>
      </c>
      <c r="T9430" s="6" t="s">
        <v>5</v>
      </c>
      <c r="U9430" s="6" t="s">
        <v>5</v>
      </c>
      <c r="V9430" s="6" t="s">
        <v>5</v>
      </c>
      <c r="Y9430" s="6" t="s">
        <v>508</v>
      </c>
      <c r="Z9430" s="6">
        <v>2</v>
      </c>
    </row>
    <row r="9431" spans="1:26" x14ac:dyDescent="0.3">
      <c r="A9431" t="s">
        <v>11844</v>
      </c>
      <c r="B9431" s="5" t="str">
        <f t="shared" si="147"/>
        <v>CR11471</v>
      </c>
      <c r="C9431" s="6" t="s">
        <v>3135</v>
      </c>
      <c r="D9431" s="6" t="s">
        <v>11842</v>
      </c>
      <c r="E9431" s="6" t="s">
        <v>289</v>
      </c>
      <c r="F9431" s="6" t="s">
        <v>46</v>
      </c>
      <c r="G9431" s="6" t="s">
        <v>318</v>
      </c>
      <c r="H9431" s="6" t="s">
        <v>11845</v>
      </c>
      <c r="I9431" s="6" t="s">
        <v>5</v>
      </c>
      <c r="J9431" s="6" t="s">
        <v>9</v>
      </c>
      <c r="K9431" s="6" t="s">
        <v>66</v>
      </c>
      <c r="L9431" s="6" t="s">
        <v>5</v>
      </c>
      <c r="M9431" s="6" t="s">
        <v>7</v>
      </c>
      <c r="N9431" s="6" t="s">
        <v>4</v>
      </c>
      <c r="O9431" s="6" t="s">
        <v>5</v>
      </c>
      <c r="P9431" s="6" t="s">
        <v>5</v>
      </c>
      <c r="T9431" s="6" t="s">
        <v>5</v>
      </c>
      <c r="U9431" s="6" t="s">
        <v>5</v>
      </c>
      <c r="V9431" s="6" t="s">
        <v>5</v>
      </c>
      <c r="W9431" s="6">
        <v>2022</v>
      </c>
      <c r="Y9431" s="6" t="s">
        <v>508</v>
      </c>
      <c r="Z9431" s="6">
        <v>2</v>
      </c>
    </row>
    <row r="9432" spans="1:26" x14ac:dyDescent="0.3">
      <c r="A9432" t="s">
        <v>11923</v>
      </c>
      <c r="B9432" s="5" t="str">
        <f t="shared" si="147"/>
        <v>CR11472</v>
      </c>
      <c r="C9432" s="6" t="s">
        <v>3135</v>
      </c>
      <c r="D9432" s="6" t="s">
        <v>11842</v>
      </c>
      <c r="E9432" s="6" t="s">
        <v>16</v>
      </c>
      <c r="F9432" s="6" t="s">
        <v>4</v>
      </c>
      <c r="I9432" s="6" t="s">
        <v>5</v>
      </c>
      <c r="J9432" s="6" t="s">
        <v>9</v>
      </c>
      <c r="K9432" s="6" t="s">
        <v>66</v>
      </c>
      <c r="L9432" s="6" t="s">
        <v>5</v>
      </c>
      <c r="M9432" s="6" t="s">
        <v>7</v>
      </c>
      <c r="N9432" s="6" t="s">
        <v>4</v>
      </c>
      <c r="O9432" s="6" t="s">
        <v>5</v>
      </c>
      <c r="P9432" s="6" t="s">
        <v>5</v>
      </c>
      <c r="Q9432" s="6" t="s">
        <v>5</v>
      </c>
      <c r="R9432" s="6" t="s">
        <v>5</v>
      </c>
      <c r="S9432" s="6" t="s">
        <v>5</v>
      </c>
      <c r="T9432" s="6" t="s">
        <v>5</v>
      </c>
      <c r="U9432" s="6" t="s">
        <v>5</v>
      </c>
      <c r="V9432" s="6" t="s">
        <v>5</v>
      </c>
      <c r="W9432" s="6">
        <v>2022</v>
      </c>
      <c r="Y9432" s="6" t="s">
        <v>508</v>
      </c>
      <c r="Z9432" s="6">
        <v>2</v>
      </c>
    </row>
    <row r="9433" spans="1:26" x14ac:dyDescent="0.3">
      <c r="A9433" t="s">
        <v>11924</v>
      </c>
      <c r="B9433" s="5" t="str">
        <f t="shared" si="147"/>
        <v>CR11473</v>
      </c>
      <c r="C9433" s="6" t="s">
        <v>3135</v>
      </c>
      <c r="D9433" s="6" t="s">
        <v>11842</v>
      </c>
      <c r="E9433" s="6" t="s">
        <v>10</v>
      </c>
      <c r="F9433" s="6" t="s">
        <v>46</v>
      </c>
      <c r="G9433" s="6" t="s">
        <v>318</v>
      </c>
      <c r="H9433" s="6" t="s">
        <v>11925</v>
      </c>
      <c r="I9433" s="6" t="s">
        <v>5</v>
      </c>
      <c r="J9433" s="6" t="s">
        <v>9</v>
      </c>
      <c r="K9433" s="6" t="s">
        <v>66</v>
      </c>
      <c r="L9433" s="6" t="s">
        <v>5</v>
      </c>
      <c r="M9433" s="6" t="s">
        <v>7</v>
      </c>
      <c r="N9433" s="6" t="s">
        <v>4</v>
      </c>
      <c r="O9433" s="6" t="s">
        <v>5</v>
      </c>
      <c r="P9433" s="6" t="s">
        <v>9</v>
      </c>
      <c r="T9433" s="6" t="s">
        <v>5</v>
      </c>
      <c r="U9433" s="6" t="s">
        <v>5</v>
      </c>
      <c r="V9433" s="6" t="s">
        <v>5</v>
      </c>
      <c r="W9433" s="6">
        <v>2022</v>
      </c>
      <c r="Y9433" s="6" t="s">
        <v>508</v>
      </c>
      <c r="Z9433" s="6">
        <v>2</v>
      </c>
    </row>
    <row r="9434" spans="1:26" x14ac:dyDescent="0.3">
      <c r="A9434" t="s">
        <v>11926</v>
      </c>
      <c r="B9434" s="5" t="str">
        <f t="shared" si="147"/>
        <v>CR11474</v>
      </c>
      <c r="C9434" s="6" t="s">
        <v>3135</v>
      </c>
      <c r="D9434" s="6" t="s">
        <v>11927</v>
      </c>
      <c r="E9434" s="6" t="s">
        <v>29</v>
      </c>
      <c r="F9434" s="6" t="s">
        <v>13</v>
      </c>
      <c r="I9434" s="6" t="s">
        <v>5</v>
      </c>
      <c r="J9434" s="6" t="s">
        <v>9</v>
      </c>
      <c r="K9434" s="6" t="s">
        <v>12</v>
      </c>
      <c r="L9434" s="6" t="s">
        <v>5</v>
      </c>
      <c r="M9434" s="6" t="s">
        <v>27</v>
      </c>
      <c r="N9434" s="6" t="s">
        <v>4</v>
      </c>
      <c r="O9434" s="6" t="s">
        <v>5</v>
      </c>
      <c r="P9434" s="6" t="s">
        <v>9</v>
      </c>
      <c r="T9434" s="6" t="s">
        <v>9</v>
      </c>
      <c r="U9434" s="6" t="s">
        <v>5</v>
      </c>
      <c r="V9434" s="6" t="s">
        <v>9</v>
      </c>
      <c r="Z9434" s="6">
        <v>2</v>
      </c>
    </row>
    <row r="9435" spans="1:26" x14ac:dyDescent="0.3">
      <c r="A9435" t="s">
        <v>11928</v>
      </c>
      <c r="B9435" s="5" t="str">
        <f t="shared" si="147"/>
        <v>CR11475</v>
      </c>
      <c r="C9435" s="6" t="s">
        <v>3135</v>
      </c>
      <c r="D9435" s="6" t="s">
        <v>11927</v>
      </c>
      <c r="E9435" s="6" t="s">
        <v>37</v>
      </c>
      <c r="F9435" s="6" t="s">
        <v>13</v>
      </c>
      <c r="I9435" s="6" t="s">
        <v>5</v>
      </c>
      <c r="J9435" s="6" t="s">
        <v>9</v>
      </c>
      <c r="K9435" s="6" t="s">
        <v>12</v>
      </c>
      <c r="L9435" s="6" t="s">
        <v>5</v>
      </c>
      <c r="M9435" s="6" t="s">
        <v>27</v>
      </c>
      <c r="N9435" s="6" t="s">
        <v>4</v>
      </c>
      <c r="O9435" s="6" t="s">
        <v>5</v>
      </c>
      <c r="P9435" s="6" t="s">
        <v>5</v>
      </c>
      <c r="T9435" s="6" t="s">
        <v>9</v>
      </c>
      <c r="U9435" s="6" t="s">
        <v>5</v>
      </c>
      <c r="V9435" s="6" t="s">
        <v>9</v>
      </c>
      <c r="Z9435" s="6">
        <v>2</v>
      </c>
    </row>
    <row r="9436" spans="1:26" x14ac:dyDescent="0.3">
      <c r="A9436" t="s">
        <v>11929</v>
      </c>
      <c r="B9436" s="5" t="str">
        <f t="shared" si="147"/>
        <v>CR11476</v>
      </c>
      <c r="C9436" s="6" t="s">
        <v>3135</v>
      </c>
      <c r="D9436" s="6" t="s">
        <v>11927</v>
      </c>
      <c r="E9436" s="6" t="s">
        <v>16</v>
      </c>
      <c r="F9436" s="6" t="s">
        <v>13</v>
      </c>
      <c r="I9436" s="6" t="s">
        <v>5</v>
      </c>
      <c r="J9436" s="6" t="s">
        <v>9</v>
      </c>
      <c r="K9436" s="6" t="s">
        <v>12</v>
      </c>
      <c r="L9436" s="6" t="s">
        <v>5</v>
      </c>
      <c r="M9436" s="6" t="s">
        <v>27</v>
      </c>
      <c r="N9436" s="6" t="s">
        <v>4</v>
      </c>
      <c r="O9436" s="6" t="s">
        <v>5</v>
      </c>
      <c r="P9436" s="6" t="s">
        <v>5</v>
      </c>
      <c r="T9436" s="6" t="s">
        <v>9</v>
      </c>
      <c r="U9436" s="6" t="s">
        <v>5</v>
      </c>
      <c r="V9436" s="6" t="s">
        <v>5</v>
      </c>
      <c r="Z9436" s="6">
        <v>2</v>
      </c>
    </row>
    <row r="9437" spans="1:26" x14ac:dyDescent="0.3">
      <c r="A9437" t="s">
        <v>11930</v>
      </c>
      <c r="B9437" s="5" t="str">
        <f t="shared" si="147"/>
        <v>CR11477</v>
      </c>
      <c r="C9437" s="6" t="s">
        <v>3135</v>
      </c>
      <c r="D9437" s="6" t="s">
        <v>11927</v>
      </c>
      <c r="E9437" s="6" t="s">
        <v>10</v>
      </c>
      <c r="F9437" s="6" t="s">
        <v>13</v>
      </c>
      <c r="I9437" s="6" t="s">
        <v>5</v>
      </c>
      <c r="J9437" s="6" t="s">
        <v>9</v>
      </c>
      <c r="K9437" s="6" t="s">
        <v>12</v>
      </c>
      <c r="L9437" s="6" t="s">
        <v>5</v>
      </c>
      <c r="M9437" s="6" t="s">
        <v>27</v>
      </c>
      <c r="N9437" s="6" t="s">
        <v>4</v>
      </c>
      <c r="O9437" s="6" t="s">
        <v>5</v>
      </c>
      <c r="P9437" s="6" t="s">
        <v>9</v>
      </c>
      <c r="T9437" s="6" t="s">
        <v>5</v>
      </c>
      <c r="U9437" s="6" t="s">
        <v>5</v>
      </c>
      <c r="V9437" s="6" t="s">
        <v>9</v>
      </c>
      <c r="Z9437" s="6">
        <v>2</v>
      </c>
    </row>
    <row r="9438" spans="1:26" x14ac:dyDescent="0.3">
      <c r="A9438" t="s">
        <v>11931</v>
      </c>
      <c r="B9438" s="5" t="str">
        <f t="shared" si="147"/>
        <v>CR11478</v>
      </c>
      <c r="C9438" s="6" t="s">
        <v>3135</v>
      </c>
      <c r="D9438" s="6" t="s">
        <v>11932</v>
      </c>
      <c r="E9438" s="6" t="s">
        <v>29</v>
      </c>
      <c r="F9438" s="6" t="s">
        <v>13</v>
      </c>
      <c r="I9438" s="6" t="s">
        <v>5</v>
      </c>
      <c r="J9438" s="6" t="s">
        <v>9</v>
      </c>
      <c r="K9438" s="6" t="s">
        <v>122</v>
      </c>
      <c r="L9438" s="6" t="s">
        <v>5</v>
      </c>
      <c r="M9438" s="6" t="s">
        <v>27</v>
      </c>
      <c r="N9438" s="6" t="s">
        <v>4</v>
      </c>
      <c r="O9438" s="6" t="s">
        <v>5</v>
      </c>
      <c r="P9438" s="6" t="s">
        <v>5</v>
      </c>
      <c r="T9438" s="6" t="s">
        <v>9</v>
      </c>
      <c r="U9438" s="6" t="s">
        <v>5</v>
      </c>
      <c r="V9438" s="6" t="s">
        <v>5</v>
      </c>
      <c r="Z9438" s="6">
        <v>2</v>
      </c>
    </row>
    <row r="9439" spans="1:26" x14ac:dyDescent="0.3">
      <c r="A9439" t="s">
        <v>11933</v>
      </c>
      <c r="B9439" s="5" t="str">
        <f t="shared" si="147"/>
        <v>CR11479</v>
      </c>
      <c r="C9439" s="6" t="s">
        <v>3135</v>
      </c>
      <c r="D9439" s="6" t="s">
        <v>11932</v>
      </c>
      <c r="E9439" s="6" t="s">
        <v>37</v>
      </c>
      <c r="F9439" s="6" t="s">
        <v>13</v>
      </c>
      <c r="I9439" s="6" t="s">
        <v>5</v>
      </c>
      <c r="J9439" s="6" t="s">
        <v>9</v>
      </c>
      <c r="K9439" s="6" t="s">
        <v>12</v>
      </c>
      <c r="L9439" s="6" t="s">
        <v>5</v>
      </c>
      <c r="M9439" s="6" t="s">
        <v>27</v>
      </c>
      <c r="N9439" s="6" t="s">
        <v>4</v>
      </c>
      <c r="O9439" s="6" t="s">
        <v>5</v>
      </c>
      <c r="P9439" s="6" t="s">
        <v>5</v>
      </c>
      <c r="U9439" s="6" t="s">
        <v>5</v>
      </c>
      <c r="V9439" s="6" t="s">
        <v>9</v>
      </c>
      <c r="Z9439" s="6">
        <v>2</v>
      </c>
    </row>
    <row r="9440" spans="1:26" x14ac:dyDescent="0.3">
      <c r="A9440" t="s">
        <v>11934</v>
      </c>
      <c r="B9440" s="5" t="str">
        <f t="shared" si="147"/>
        <v>CR11480</v>
      </c>
      <c r="C9440" s="6" t="s">
        <v>3135</v>
      </c>
      <c r="D9440" s="6" t="s">
        <v>11932</v>
      </c>
      <c r="E9440" s="6" t="s">
        <v>16</v>
      </c>
      <c r="F9440" s="6" t="s">
        <v>13</v>
      </c>
      <c r="I9440" s="6" t="s">
        <v>5</v>
      </c>
      <c r="J9440" s="6" t="s">
        <v>9</v>
      </c>
      <c r="K9440" s="6" t="s">
        <v>122</v>
      </c>
      <c r="L9440" s="6" t="s">
        <v>5</v>
      </c>
      <c r="M9440" s="6" t="s">
        <v>7</v>
      </c>
      <c r="N9440" s="6" t="s">
        <v>13</v>
      </c>
      <c r="O9440" s="6" t="s">
        <v>9</v>
      </c>
      <c r="P9440" s="6" t="s">
        <v>5</v>
      </c>
      <c r="T9440" s="6" t="s">
        <v>9</v>
      </c>
      <c r="U9440" s="6" t="s">
        <v>5</v>
      </c>
      <c r="V9440" s="6" t="s">
        <v>9</v>
      </c>
      <c r="Z9440" s="6">
        <v>2</v>
      </c>
    </row>
    <row r="9441" spans="1:26" x14ac:dyDescent="0.3">
      <c r="A9441" t="s">
        <v>11935</v>
      </c>
      <c r="B9441" s="5" t="str">
        <f t="shared" si="147"/>
        <v>CR11481</v>
      </c>
      <c r="C9441" s="6" t="s">
        <v>3135</v>
      </c>
      <c r="D9441" s="6" t="s">
        <v>11932</v>
      </c>
      <c r="E9441" s="6" t="s">
        <v>10</v>
      </c>
      <c r="F9441" s="6" t="s">
        <v>13</v>
      </c>
      <c r="I9441" s="6" t="s">
        <v>5</v>
      </c>
      <c r="J9441" s="6" t="s">
        <v>9</v>
      </c>
      <c r="K9441" s="6" t="s">
        <v>12</v>
      </c>
      <c r="L9441" s="6" t="s">
        <v>5</v>
      </c>
      <c r="M9441" s="6" t="s">
        <v>7</v>
      </c>
      <c r="N9441" s="6" t="s">
        <v>4</v>
      </c>
      <c r="O9441" s="6" t="s">
        <v>5</v>
      </c>
      <c r="P9441" s="6" t="s">
        <v>9</v>
      </c>
      <c r="T9441" s="6" t="s">
        <v>9</v>
      </c>
      <c r="U9441" s="6" t="s">
        <v>5</v>
      </c>
      <c r="V9441" s="6" t="s">
        <v>9</v>
      </c>
      <c r="Z9441" s="6">
        <v>2</v>
      </c>
    </row>
    <row r="9442" spans="1:26" x14ac:dyDescent="0.3">
      <c r="A9442" t="s">
        <v>11936</v>
      </c>
      <c r="B9442" s="5" t="str">
        <f t="shared" si="147"/>
        <v>CR11482</v>
      </c>
      <c r="C9442" s="6" t="s">
        <v>3135</v>
      </c>
      <c r="D9442" s="6" t="s">
        <v>11937</v>
      </c>
      <c r="E9442" s="6" t="s">
        <v>81</v>
      </c>
      <c r="F9442" s="6" t="s">
        <v>13</v>
      </c>
      <c r="I9442" s="6" t="s">
        <v>5</v>
      </c>
      <c r="J9442" s="6" t="s">
        <v>9</v>
      </c>
      <c r="K9442" s="6" t="s">
        <v>12</v>
      </c>
      <c r="L9442" s="6" t="s">
        <v>5</v>
      </c>
      <c r="M9442" s="6" t="s">
        <v>27</v>
      </c>
      <c r="N9442" s="6" t="s">
        <v>15</v>
      </c>
      <c r="O9442" s="6" t="s">
        <v>5</v>
      </c>
      <c r="P9442" s="6" t="s">
        <v>9</v>
      </c>
      <c r="T9442" s="6" t="s">
        <v>5</v>
      </c>
      <c r="U9442" s="6" t="s">
        <v>5</v>
      </c>
      <c r="V9442" s="6" t="s">
        <v>5</v>
      </c>
      <c r="X9442" s="6">
        <v>2027</v>
      </c>
      <c r="Z9442" s="6">
        <v>2</v>
      </c>
    </row>
    <row r="9443" spans="1:26" x14ac:dyDescent="0.3">
      <c r="A9443" t="s">
        <v>11938</v>
      </c>
      <c r="B9443" s="5" t="str">
        <f t="shared" si="147"/>
        <v>CR11484</v>
      </c>
      <c r="C9443" s="6" t="s">
        <v>3135</v>
      </c>
      <c r="D9443" s="6" t="s">
        <v>11939</v>
      </c>
      <c r="E9443" s="6" t="s">
        <v>81</v>
      </c>
      <c r="F9443" s="6" t="s">
        <v>13</v>
      </c>
      <c r="I9443" s="6" t="s">
        <v>5</v>
      </c>
      <c r="J9443" s="6" t="s">
        <v>9</v>
      </c>
      <c r="K9443" s="6" t="s">
        <v>12</v>
      </c>
      <c r="L9443" s="6" t="s">
        <v>5</v>
      </c>
      <c r="M9443" s="6" t="s">
        <v>237</v>
      </c>
      <c r="N9443" s="6" t="s">
        <v>15</v>
      </c>
      <c r="O9443" s="6" t="s">
        <v>5</v>
      </c>
      <c r="P9443" s="6" t="s">
        <v>5</v>
      </c>
      <c r="T9443" s="6" t="s">
        <v>5</v>
      </c>
      <c r="U9443" s="6" t="s">
        <v>5</v>
      </c>
      <c r="V9443" s="6" t="s">
        <v>5</v>
      </c>
      <c r="X9443" s="6">
        <v>2026</v>
      </c>
      <c r="Z9443" s="6">
        <v>2</v>
      </c>
    </row>
    <row r="9444" spans="1:26" x14ac:dyDescent="0.3">
      <c r="A9444" t="s">
        <v>11940</v>
      </c>
      <c r="B9444" s="5" t="str">
        <f t="shared" si="147"/>
        <v>CR11485</v>
      </c>
      <c r="C9444" s="6" t="s">
        <v>3135</v>
      </c>
      <c r="D9444" s="6" t="s">
        <v>11939</v>
      </c>
      <c r="E9444" s="6" t="s">
        <v>61</v>
      </c>
      <c r="F9444" s="6" t="s">
        <v>13</v>
      </c>
      <c r="I9444" s="6" t="s">
        <v>5</v>
      </c>
      <c r="J9444" s="6" t="s">
        <v>9</v>
      </c>
      <c r="K9444" s="6" t="s">
        <v>12</v>
      </c>
      <c r="L9444" s="6" t="s">
        <v>5</v>
      </c>
      <c r="M9444" s="6" t="s">
        <v>27</v>
      </c>
      <c r="N9444" s="6" t="s">
        <v>15</v>
      </c>
      <c r="O9444" s="6" t="s">
        <v>5</v>
      </c>
      <c r="P9444" s="6" t="s">
        <v>9</v>
      </c>
      <c r="T9444" s="6" t="s">
        <v>5</v>
      </c>
      <c r="U9444" s="6" t="s">
        <v>5</v>
      </c>
      <c r="V9444" s="6" t="s">
        <v>5</v>
      </c>
      <c r="X9444" s="6">
        <v>2026</v>
      </c>
      <c r="Z9444" s="6">
        <v>2</v>
      </c>
    </row>
    <row r="9445" spans="1:26" x14ac:dyDescent="0.3">
      <c r="A9445" t="s">
        <v>11941</v>
      </c>
      <c r="B9445" s="5" t="str">
        <f t="shared" si="147"/>
        <v>CR11486</v>
      </c>
      <c r="C9445" s="6" t="s">
        <v>3135</v>
      </c>
      <c r="D9445" s="6" t="s">
        <v>11942</v>
      </c>
      <c r="E9445" s="6" t="s">
        <v>81</v>
      </c>
      <c r="F9445" s="6" t="s">
        <v>13</v>
      </c>
      <c r="I9445" s="6" t="s">
        <v>5</v>
      </c>
      <c r="J9445" s="6" t="s">
        <v>9</v>
      </c>
      <c r="K9445" s="6" t="s">
        <v>12</v>
      </c>
      <c r="L9445" s="6" t="s">
        <v>9</v>
      </c>
      <c r="M9445" s="6" t="s">
        <v>237</v>
      </c>
      <c r="N9445" s="6" t="s">
        <v>15</v>
      </c>
      <c r="O9445" s="6" t="s">
        <v>5</v>
      </c>
      <c r="P9445" s="6" t="s">
        <v>9</v>
      </c>
      <c r="T9445" s="6" t="s">
        <v>9</v>
      </c>
      <c r="U9445" s="6" t="s">
        <v>5</v>
      </c>
      <c r="V9445" s="6" t="s">
        <v>5</v>
      </c>
      <c r="X9445" s="6">
        <v>2026</v>
      </c>
      <c r="Z9445" s="6">
        <v>2</v>
      </c>
    </row>
    <row r="9446" spans="1:26" x14ac:dyDescent="0.3">
      <c r="A9446" t="s">
        <v>11943</v>
      </c>
      <c r="B9446" s="5" t="str">
        <f t="shared" si="147"/>
        <v>CR11487</v>
      </c>
      <c r="C9446" s="6" t="s">
        <v>3135</v>
      </c>
      <c r="D9446" s="6" t="s">
        <v>11942</v>
      </c>
      <c r="E9446" s="6" t="s">
        <v>61</v>
      </c>
      <c r="F9446" s="6" t="s">
        <v>13</v>
      </c>
      <c r="I9446" s="6" t="s">
        <v>5</v>
      </c>
      <c r="J9446" s="6" t="s">
        <v>9</v>
      </c>
      <c r="K9446" s="6" t="s">
        <v>12</v>
      </c>
      <c r="L9446" s="6" t="s">
        <v>5</v>
      </c>
      <c r="M9446" s="6" t="s">
        <v>27</v>
      </c>
      <c r="N9446" s="6" t="s">
        <v>15</v>
      </c>
      <c r="O9446" s="6" t="s">
        <v>5</v>
      </c>
      <c r="P9446" s="6" t="s">
        <v>9</v>
      </c>
      <c r="T9446" s="6" t="s">
        <v>9</v>
      </c>
      <c r="U9446" s="6" t="s">
        <v>5</v>
      </c>
      <c r="V9446" s="6" t="s">
        <v>5</v>
      </c>
      <c r="X9446" s="6">
        <v>2026</v>
      </c>
      <c r="Z9446" s="6">
        <v>2</v>
      </c>
    </row>
    <row r="9447" spans="1:26" x14ac:dyDescent="0.3">
      <c r="A9447" t="s">
        <v>11944</v>
      </c>
      <c r="B9447" s="5" t="str">
        <f t="shared" si="147"/>
        <v>CR11488</v>
      </c>
      <c r="C9447" s="6" t="s">
        <v>3135</v>
      </c>
      <c r="D9447" s="6" t="s">
        <v>11945</v>
      </c>
      <c r="E9447" s="6" t="s">
        <v>10</v>
      </c>
      <c r="F9447" s="6" t="s">
        <v>13</v>
      </c>
      <c r="I9447" s="6" t="s">
        <v>5</v>
      </c>
      <c r="J9447" s="6" t="s">
        <v>9</v>
      </c>
      <c r="K9447" s="6" t="s">
        <v>12</v>
      </c>
      <c r="L9447" s="6" t="s">
        <v>9</v>
      </c>
      <c r="M9447" s="6" t="s">
        <v>27</v>
      </c>
      <c r="N9447" s="6" t="s">
        <v>15</v>
      </c>
      <c r="O9447" s="6" t="s">
        <v>5</v>
      </c>
      <c r="P9447" s="6" t="s">
        <v>5</v>
      </c>
      <c r="T9447" s="6" t="s">
        <v>5</v>
      </c>
      <c r="U9447" s="6" t="s">
        <v>5</v>
      </c>
      <c r="V9447" s="6" t="s">
        <v>5</v>
      </c>
      <c r="X9447" s="6">
        <v>2026</v>
      </c>
      <c r="Z9447" s="6">
        <v>2</v>
      </c>
    </row>
    <row r="9448" spans="1:26" x14ac:dyDescent="0.3">
      <c r="A9448" t="s">
        <v>11946</v>
      </c>
      <c r="B9448" s="5" t="str">
        <f t="shared" si="147"/>
        <v>CR11489</v>
      </c>
      <c r="C9448" s="6" t="s">
        <v>11948</v>
      </c>
      <c r="D9448" s="6" t="s">
        <v>3639</v>
      </c>
      <c r="E9448" s="6" t="s">
        <v>29</v>
      </c>
      <c r="F9448" s="6" t="s">
        <v>46</v>
      </c>
      <c r="G9448" s="6" t="s">
        <v>318</v>
      </c>
      <c r="H9448" s="6" t="s">
        <v>11947</v>
      </c>
      <c r="I9448" s="6" t="s">
        <v>5</v>
      </c>
      <c r="J9448" s="6" t="s">
        <v>9</v>
      </c>
      <c r="K9448" s="6" t="s">
        <v>12</v>
      </c>
      <c r="L9448" s="6" t="s">
        <v>5</v>
      </c>
      <c r="M9448" s="6" t="s">
        <v>7</v>
      </c>
      <c r="N9448" s="6" t="s">
        <v>15</v>
      </c>
      <c r="O9448" s="6" t="s">
        <v>5</v>
      </c>
      <c r="P9448" s="6" t="s">
        <v>9</v>
      </c>
      <c r="T9448" s="6" t="s">
        <v>9</v>
      </c>
      <c r="U9448" s="6" t="s">
        <v>5</v>
      </c>
      <c r="V9448" s="6" t="s">
        <v>9</v>
      </c>
      <c r="W9448" s="6">
        <v>2019</v>
      </c>
      <c r="Z9448" s="6">
        <v>2</v>
      </c>
    </row>
    <row r="9449" spans="1:26" x14ac:dyDescent="0.3">
      <c r="A9449" t="s">
        <v>11949</v>
      </c>
      <c r="B9449" s="5" t="str">
        <f t="shared" si="147"/>
        <v>CR11490</v>
      </c>
      <c r="C9449" s="6" t="s">
        <v>11948</v>
      </c>
      <c r="D9449" s="6" t="s">
        <v>3639</v>
      </c>
      <c r="E9449" s="6" t="s">
        <v>10</v>
      </c>
      <c r="F9449" s="6" t="s">
        <v>46</v>
      </c>
      <c r="G9449" s="6" t="s">
        <v>50</v>
      </c>
      <c r="H9449" s="6" t="s">
        <v>11950</v>
      </c>
      <c r="I9449" s="6" t="s">
        <v>5</v>
      </c>
      <c r="J9449" s="6" t="s">
        <v>9</v>
      </c>
      <c r="K9449" s="6" t="s">
        <v>12</v>
      </c>
      <c r="L9449" s="6" t="s">
        <v>5</v>
      </c>
      <c r="M9449" s="6" t="s">
        <v>7</v>
      </c>
      <c r="N9449" s="6" t="s">
        <v>4</v>
      </c>
      <c r="O9449" s="6" t="s">
        <v>9</v>
      </c>
      <c r="P9449" s="6" t="s">
        <v>5</v>
      </c>
      <c r="T9449" s="6" t="s">
        <v>5</v>
      </c>
      <c r="U9449" s="6" t="s">
        <v>5</v>
      </c>
      <c r="V9449" s="6" t="s">
        <v>5</v>
      </c>
      <c r="W9449" s="6">
        <v>2019</v>
      </c>
      <c r="Z9449" s="6">
        <v>2</v>
      </c>
    </row>
    <row r="9450" spans="1:26" x14ac:dyDescent="0.3">
      <c r="A9450" t="s">
        <v>12028</v>
      </c>
      <c r="B9450" s="5" t="str">
        <f t="shared" si="147"/>
        <v>CR11492</v>
      </c>
      <c r="C9450" s="6" t="s">
        <v>11948</v>
      </c>
      <c r="D9450" s="6" t="s">
        <v>12029</v>
      </c>
      <c r="E9450" s="6" t="s">
        <v>19</v>
      </c>
      <c r="F9450" s="6" t="s">
        <v>13</v>
      </c>
      <c r="I9450" s="6" t="s">
        <v>5</v>
      </c>
      <c r="J9450" s="6" t="s">
        <v>9</v>
      </c>
      <c r="K9450" s="6" t="s">
        <v>12</v>
      </c>
      <c r="L9450" s="6" t="s">
        <v>5</v>
      </c>
      <c r="M9450" s="6" t="s">
        <v>27</v>
      </c>
      <c r="N9450" s="6" t="s">
        <v>15</v>
      </c>
      <c r="O9450" s="6" t="s">
        <v>5</v>
      </c>
      <c r="P9450" s="6" t="s">
        <v>5</v>
      </c>
      <c r="T9450" s="6" t="s">
        <v>5</v>
      </c>
      <c r="U9450" s="6" t="s">
        <v>9</v>
      </c>
      <c r="V9450" s="6" t="s">
        <v>9</v>
      </c>
      <c r="Z9450" s="6">
        <v>2</v>
      </c>
    </row>
    <row r="9451" spans="1:26" x14ac:dyDescent="0.3">
      <c r="A9451" t="s">
        <v>12030</v>
      </c>
      <c r="B9451" s="5" t="str">
        <f t="shared" si="147"/>
        <v>CR11493</v>
      </c>
      <c r="C9451" s="6" t="s">
        <v>11948</v>
      </c>
      <c r="D9451" s="6" t="s">
        <v>12029</v>
      </c>
      <c r="E9451" s="6" t="s">
        <v>25</v>
      </c>
      <c r="F9451" s="6" t="s">
        <v>13</v>
      </c>
      <c r="I9451" s="6" t="s">
        <v>5</v>
      </c>
      <c r="J9451" s="6" t="s">
        <v>9</v>
      </c>
      <c r="K9451" s="6" t="s">
        <v>12</v>
      </c>
      <c r="L9451" s="6" t="s">
        <v>5</v>
      </c>
      <c r="M9451" s="6" t="s">
        <v>7</v>
      </c>
      <c r="N9451" s="6" t="s">
        <v>15</v>
      </c>
      <c r="O9451" s="6" t="s">
        <v>5</v>
      </c>
      <c r="P9451" s="6" t="s">
        <v>9</v>
      </c>
      <c r="T9451" s="6" t="s">
        <v>5</v>
      </c>
      <c r="U9451" s="6" t="s">
        <v>9</v>
      </c>
      <c r="V9451" s="6" t="s">
        <v>9</v>
      </c>
      <c r="Z9451" s="6">
        <v>2</v>
      </c>
    </row>
    <row r="9452" spans="1:26" x14ac:dyDescent="0.3">
      <c r="A9452" t="s">
        <v>12031</v>
      </c>
      <c r="B9452" s="5" t="str">
        <f t="shared" si="147"/>
        <v>CR11496</v>
      </c>
      <c r="C9452" s="6" t="s">
        <v>9808</v>
      </c>
      <c r="D9452" s="6" t="s">
        <v>12032</v>
      </c>
      <c r="E9452" s="6" t="s">
        <v>81</v>
      </c>
      <c r="F9452" s="6" t="s">
        <v>13</v>
      </c>
      <c r="I9452" s="6" t="s">
        <v>5</v>
      </c>
      <c r="J9452" s="6" t="s">
        <v>9</v>
      </c>
      <c r="K9452" s="6" t="s">
        <v>12</v>
      </c>
      <c r="L9452" s="6" t="s">
        <v>5</v>
      </c>
      <c r="M9452" s="6" t="s">
        <v>27</v>
      </c>
      <c r="N9452" s="6" t="s">
        <v>15</v>
      </c>
      <c r="O9452" s="6" t="s">
        <v>5</v>
      </c>
      <c r="P9452" s="6" t="s">
        <v>5</v>
      </c>
      <c r="U9452" s="6" t="s">
        <v>5</v>
      </c>
      <c r="Z9452" s="6">
        <v>4</v>
      </c>
    </row>
    <row r="9453" spans="1:26" x14ac:dyDescent="0.3">
      <c r="A9453" t="s">
        <v>12033</v>
      </c>
      <c r="B9453" s="5" t="str">
        <f t="shared" si="147"/>
        <v>CR11497</v>
      </c>
      <c r="C9453" s="6" t="s">
        <v>9808</v>
      </c>
      <c r="D9453" s="6" t="s">
        <v>12032</v>
      </c>
      <c r="E9453" s="6" t="s">
        <v>61</v>
      </c>
      <c r="F9453" s="6" t="s">
        <v>13</v>
      </c>
      <c r="I9453" s="6" t="s">
        <v>5</v>
      </c>
      <c r="J9453" s="6" t="s">
        <v>9</v>
      </c>
      <c r="K9453" s="6" t="s">
        <v>12</v>
      </c>
      <c r="L9453" s="6" t="s">
        <v>5</v>
      </c>
      <c r="M9453" s="6" t="s">
        <v>27</v>
      </c>
      <c r="N9453" s="6" t="s">
        <v>15</v>
      </c>
      <c r="O9453" s="6" t="s">
        <v>5</v>
      </c>
      <c r="P9453" s="6" t="s">
        <v>9</v>
      </c>
      <c r="U9453" s="6" t="s">
        <v>5</v>
      </c>
      <c r="Z9453" s="6">
        <v>4</v>
      </c>
    </row>
    <row r="9454" spans="1:26" x14ac:dyDescent="0.3">
      <c r="A9454" t="s">
        <v>12034</v>
      </c>
      <c r="B9454" s="5" t="str">
        <f t="shared" si="147"/>
        <v>CR11499</v>
      </c>
      <c r="C9454" s="6" t="s">
        <v>9808</v>
      </c>
      <c r="D9454" s="6" t="s">
        <v>12035</v>
      </c>
      <c r="E9454" s="6" t="s">
        <v>75</v>
      </c>
      <c r="F9454" s="6" t="s">
        <v>4</v>
      </c>
      <c r="I9454" s="6" t="s">
        <v>5</v>
      </c>
      <c r="K9454" s="6" t="s">
        <v>66</v>
      </c>
      <c r="L9454" s="6" t="s">
        <v>5</v>
      </c>
      <c r="M9454" s="6" t="s">
        <v>7</v>
      </c>
      <c r="N9454" s="6" t="s">
        <v>4</v>
      </c>
      <c r="O9454" s="6" t="s">
        <v>5</v>
      </c>
      <c r="P9454" s="6" t="s">
        <v>5</v>
      </c>
      <c r="T9454" s="6" t="s">
        <v>86</v>
      </c>
      <c r="U9454" s="6" t="s">
        <v>5</v>
      </c>
      <c r="W9454" s="6">
        <v>2022</v>
      </c>
      <c r="Y9454" s="6" t="s">
        <v>100</v>
      </c>
      <c r="Z9454" s="6">
        <v>4</v>
      </c>
    </row>
    <row r="9455" spans="1:26" x14ac:dyDescent="0.3">
      <c r="A9455" t="s">
        <v>12036</v>
      </c>
      <c r="B9455" s="5" t="str">
        <f t="shared" si="147"/>
        <v>CR11500</v>
      </c>
      <c r="C9455" s="6" t="s">
        <v>9808</v>
      </c>
      <c r="D9455" s="6" t="s">
        <v>12035</v>
      </c>
      <c r="E9455" s="6" t="s">
        <v>75</v>
      </c>
      <c r="F9455" s="6" t="s">
        <v>4</v>
      </c>
      <c r="I9455" s="6" t="s">
        <v>5</v>
      </c>
      <c r="K9455" s="6" t="s">
        <v>66</v>
      </c>
      <c r="L9455" s="6" t="s">
        <v>5</v>
      </c>
      <c r="M9455" s="6" t="s">
        <v>7</v>
      </c>
      <c r="N9455" s="6" t="s">
        <v>4</v>
      </c>
      <c r="O9455" s="6" t="s">
        <v>5</v>
      </c>
      <c r="P9455" s="6" t="s">
        <v>5</v>
      </c>
      <c r="T9455" s="6" t="s">
        <v>86</v>
      </c>
      <c r="U9455" s="6" t="s">
        <v>5</v>
      </c>
      <c r="W9455" s="6">
        <v>2022</v>
      </c>
      <c r="Y9455" s="6" t="s">
        <v>100</v>
      </c>
      <c r="Z9455" s="6">
        <v>4</v>
      </c>
    </row>
    <row r="9456" spans="1:26" x14ac:dyDescent="0.3">
      <c r="A9456" t="s">
        <v>12037</v>
      </c>
      <c r="B9456" s="5" t="str">
        <f t="shared" si="147"/>
        <v>CR11501</v>
      </c>
      <c r="C9456" s="6" t="s">
        <v>9808</v>
      </c>
      <c r="D9456" s="6" t="s">
        <v>12035</v>
      </c>
      <c r="E9456" s="6" t="s">
        <v>37</v>
      </c>
      <c r="F9456" s="6" t="s">
        <v>4</v>
      </c>
      <c r="I9456" s="6" t="s">
        <v>5</v>
      </c>
      <c r="K9456" s="6" t="s">
        <v>12</v>
      </c>
      <c r="L9456" s="6" t="s">
        <v>5</v>
      </c>
      <c r="M9456" s="6" t="s">
        <v>7</v>
      </c>
      <c r="N9456" s="6" t="s">
        <v>4</v>
      </c>
      <c r="O9456" s="6" t="s">
        <v>5</v>
      </c>
      <c r="P9456" s="6" t="s">
        <v>5</v>
      </c>
      <c r="T9456" s="6" t="s">
        <v>5</v>
      </c>
      <c r="U9456" s="6" t="s">
        <v>5</v>
      </c>
      <c r="V9456" s="6" t="s">
        <v>5</v>
      </c>
      <c r="W9456" s="6">
        <v>2022</v>
      </c>
      <c r="Y9456" s="6" t="s">
        <v>100</v>
      </c>
      <c r="Z9456" s="6">
        <v>4</v>
      </c>
    </row>
    <row r="9457" spans="1:26" x14ac:dyDescent="0.3">
      <c r="A9457" t="s">
        <v>12038</v>
      </c>
      <c r="B9457" s="5" t="str">
        <f t="shared" si="147"/>
        <v>CR11502</v>
      </c>
      <c r="C9457" s="6" t="s">
        <v>9808</v>
      </c>
      <c r="D9457" s="6" t="s">
        <v>12035</v>
      </c>
      <c r="E9457" s="6" t="s">
        <v>44</v>
      </c>
      <c r="F9457" s="6" t="s">
        <v>4</v>
      </c>
      <c r="I9457" s="6" t="s">
        <v>5</v>
      </c>
      <c r="K9457" s="6" t="s">
        <v>66</v>
      </c>
      <c r="L9457" s="6" t="s">
        <v>5</v>
      </c>
      <c r="M9457" s="6" t="s">
        <v>7</v>
      </c>
      <c r="N9457" s="6" t="s">
        <v>4</v>
      </c>
      <c r="O9457" s="6" t="s">
        <v>5</v>
      </c>
      <c r="P9457" s="6" t="s">
        <v>5</v>
      </c>
      <c r="T9457" s="6" t="s">
        <v>5</v>
      </c>
      <c r="U9457" s="6" t="s">
        <v>5</v>
      </c>
      <c r="W9457" s="6">
        <v>2022</v>
      </c>
      <c r="Z9457" s="6">
        <v>4</v>
      </c>
    </row>
    <row r="9458" spans="1:26" x14ac:dyDescent="0.3">
      <c r="A9458" t="s">
        <v>12039</v>
      </c>
      <c r="B9458" s="5" t="str">
        <f t="shared" si="147"/>
        <v>CR11504</v>
      </c>
      <c r="C9458" s="6" t="s">
        <v>3042</v>
      </c>
      <c r="D9458" s="6" t="s">
        <v>543</v>
      </c>
      <c r="E9458" s="6" t="s">
        <v>19</v>
      </c>
      <c r="F9458" s="6" t="s">
        <v>13</v>
      </c>
      <c r="I9458" s="6" t="s">
        <v>5</v>
      </c>
      <c r="J9458" s="6" t="s">
        <v>9</v>
      </c>
      <c r="K9458" s="6" t="s">
        <v>12</v>
      </c>
      <c r="L9458" s="6" t="s">
        <v>5</v>
      </c>
      <c r="M9458" s="6" t="s">
        <v>7</v>
      </c>
      <c r="N9458" s="6" t="s">
        <v>15</v>
      </c>
      <c r="O9458" s="6" t="s">
        <v>5</v>
      </c>
      <c r="P9458" s="6" t="s">
        <v>5</v>
      </c>
      <c r="T9458" s="6" t="s">
        <v>5</v>
      </c>
      <c r="U9458" s="6" t="s">
        <v>5</v>
      </c>
      <c r="V9458" s="6" t="s">
        <v>5</v>
      </c>
      <c r="Z9458" s="6">
        <v>1</v>
      </c>
    </row>
    <row r="9459" spans="1:26" x14ac:dyDescent="0.3">
      <c r="A9459" t="s">
        <v>12040</v>
      </c>
      <c r="B9459" s="5" t="str">
        <f t="shared" si="147"/>
        <v>CR11505</v>
      </c>
      <c r="C9459" s="6" t="s">
        <v>3042</v>
      </c>
      <c r="D9459" s="6" t="s">
        <v>543</v>
      </c>
      <c r="E9459" s="6" t="s">
        <v>25</v>
      </c>
      <c r="F9459" s="6" t="s">
        <v>13</v>
      </c>
      <c r="I9459" s="6" t="s">
        <v>5</v>
      </c>
      <c r="J9459" s="6" t="s">
        <v>9</v>
      </c>
      <c r="K9459" s="6" t="s">
        <v>12</v>
      </c>
      <c r="L9459" s="6" t="s">
        <v>5</v>
      </c>
      <c r="M9459" s="6" t="s">
        <v>7</v>
      </c>
      <c r="N9459" s="6" t="s">
        <v>15</v>
      </c>
      <c r="O9459" s="6" t="s">
        <v>5</v>
      </c>
      <c r="P9459" s="6" t="s">
        <v>5</v>
      </c>
      <c r="T9459" s="6" t="s">
        <v>5</v>
      </c>
      <c r="U9459" s="6" t="s">
        <v>5</v>
      </c>
      <c r="V9459" s="6" t="s">
        <v>5</v>
      </c>
      <c r="Z9459" s="6">
        <v>1</v>
      </c>
    </row>
    <row r="9460" spans="1:26" x14ac:dyDescent="0.3">
      <c r="A9460" t="s">
        <v>12041</v>
      </c>
      <c r="B9460" s="5" t="str">
        <f t="shared" si="147"/>
        <v>CR11506</v>
      </c>
      <c r="C9460" s="6" t="s">
        <v>3042</v>
      </c>
      <c r="D9460" s="6" t="s">
        <v>12042</v>
      </c>
      <c r="E9460" s="6" t="s">
        <v>19</v>
      </c>
      <c r="F9460" s="6" t="s">
        <v>13</v>
      </c>
      <c r="I9460" s="6" t="s">
        <v>5</v>
      </c>
      <c r="J9460" s="6" t="s">
        <v>9</v>
      </c>
      <c r="K9460" s="6" t="s">
        <v>12</v>
      </c>
      <c r="L9460" s="6" t="s">
        <v>5</v>
      </c>
      <c r="M9460" s="6" t="s">
        <v>27</v>
      </c>
      <c r="N9460" s="6" t="s">
        <v>15</v>
      </c>
      <c r="O9460" s="6" t="s">
        <v>9</v>
      </c>
      <c r="P9460" s="6" t="s">
        <v>9</v>
      </c>
      <c r="T9460" s="6" t="s">
        <v>5</v>
      </c>
      <c r="U9460" s="6" t="s">
        <v>5</v>
      </c>
      <c r="V9460" s="6" t="s">
        <v>5</v>
      </c>
      <c r="Z9460" s="6">
        <v>1</v>
      </c>
    </row>
    <row r="9461" spans="1:26" x14ac:dyDescent="0.3">
      <c r="A9461" t="s">
        <v>12043</v>
      </c>
      <c r="B9461" s="5" t="str">
        <f t="shared" si="147"/>
        <v>CR11507</v>
      </c>
      <c r="C9461" s="6" t="s">
        <v>3042</v>
      </c>
      <c r="D9461" s="6" t="s">
        <v>12042</v>
      </c>
      <c r="E9461" s="6" t="s">
        <v>25</v>
      </c>
      <c r="F9461" s="6" t="s">
        <v>13</v>
      </c>
      <c r="I9461" s="6" t="s">
        <v>5</v>
      </c>
      <c r="J9461" s="6" t="s">
        <v>9</v>
      </c>
      <c r="K9461" s="6" t="s">
        <v>12</v>
      </c>
      <c r="L9461" s="6" t="s">
        <v>5</v>
      </c>
      <c r="M9461" s="6" t="s">
        <v>27</v>
      </c>
      <c r="N9461" s="6" t="s">
        <v>15</v>
      </c>
      <c r="O9461" s="6" t="s">
        <v>5</v>
      </c>
      <c r="P9461" s="6" t="s">
        <v>5</v>
      </c>
      <c r="T9461" s="6" t="s">
        <v>5</v>
      </c>
      <c r="U9461" s="6" t="s">
        <v>5</v>
      </c>
      <c r="V9461" s="6" t="s">
        <v>5</v>
      </c>
      <c r="Z9461" s="6">
        <v>1</v>
      </c>
    </row>
    <row r="9462" spans="1:26" x14ac:dyDescent="0.3">
      <c r="A9462" t="s">
        <v>12044</v>
      </c>
      <c r="B9462" s="5" t="str">
        <f t="shared" si="147"/>
        <v>CR11508</v>
      </c>
      <c r="C9462" s="6" t="s">
        <v>3042</v>
      </c>
      <c r="D9462" s="6" t="s">
        <v>12045</v>
      </c>
      <c r="E9462" s="6" t="s">
        <v>19</v>
      </c>
      <c r="F9462" s="6" t="s">
        <v>13</v>
      </c>
      <c r="I9462" s="6" t="s">
        <v>5</v>
      </c>
      <c r="J9462" s="6" t="s">
        <v>9</v>
      </c>
      <c r="K9462" s="6" t="s">
        <v>12</v>
      </c>
      <c r="L9462" s="6" t="s">
        <v>5</v>
      </c>
      <c r="M9462" s="6" t="s">
        <v>27</v>
      </c>
      <c r="N9462" s="6" t="s">
        <v>15</v>
      </c>
      <c r="O9462" s="6" t="s">
        <v>5</v>
      </c>
      <c r="P9462" s="6" t="s">
        <v>9</v>
      </c>
      <c r="T9462" s="6" t="s">
        <v>5</v>
      </c>
      <c r="U9462" s="6" t="s">
        <v>5</v>
      </c>
      <c r="V9462" s="6" t="s">
        <v>5</v>
      </c>
      <c r="Z9462" s="6">
        <v>1</v>
      </c>
    </row>
    <row r="9463" spans="1:26" x14ac:dyDescent="0.3">
      <c r="A9463" t="s">
        <v>12046</v>
      </c>
      <c r="B9463" s="5" t="str">
        <f t="shared" si="147"/>
        <v>CR11509</v>
      </c>
      <c r="C9463" s="6" t="s">
        <v>3042</v>
      </c>
      <c r="D9463" s="6" t="s">
        <v>12045</v>
      </c>
      <c r="E9463" s="6" t="s">
        <v>25</v>
      </c>
      <c r="F9463" s="6" t="s">
        <v>13</v>
      </c>
      <c r="I9463" s="6" t="s">
        <v>5</v>
      </c>
      <c r="J9463" s="6" t="s">
        <v>9</v>
      </c>
      <c r="K9463" s="6" t="s">
        <v>12</v>
      </c>
      <c r="L9463" s="6" t="s">
        <v>5</v>
      </c>
      <c r="M9463" s="6" t="s">
        <v>27</v>
      </c>
      <c r="N9463" s="6" t="s">
        <v>15</v>
      </c>
      <c r="O9463" s="6" t="s">
        <v>5</v>
      </c>
      <c r="P9463" s="6" t="s">
        <v>5</v>
      </c>
      <c r="T9463" s="6" t="s">
        <v>5</v>
      </c>
      <c r="U9463" s="6" t="s">
        <v>5</v>
      </c>
      <c r="V9463" s="6" t="s">
        <v>5</v>
      </c>
      <c r="Z9463" s="6">
        <v>1</v>
      </c>
    </row>
    <row r="9464" spans="1:26" x14ac:dyDescent="0.3">
      <c r="A9464" t="s">
        <v>12047</v>
      </c>
      <c r="B9464" s="5" t="str">
        <f t="shared" si="147"/>
        <v>CR11510</v>
      </c>
      <c r="C9464" s="6" t="s">
        <v>3042</v>
      </c>
      <c r="D9464" s="6" t="s">
        <v>12048</v>
      </c>
      <c r="E9464" s="6" t="s">
        <v>19</v>
      </c>
      <c r="F9464" s="6" t="s">
        <v>13</v>
      </c>
      <c r="I9464" s="6" t="s">
        <v>5</v>
      </c>
      <c r="J9464" s="6" t="s">
        <v>9</v>
      </c>
      <c r="K9464" s="6" t="s">
        <v>12</v>
      </c>
      <c r="L9464" s="6" t="s">
        <v>5</v>
      </c>
      <c r="M9464" s="6" t="s">
        <v>27</v>
      </c>
      <c r="N9464" s="6" t="s">
        <v>15</v>
      </c>
      <c r="O9464" s="6" t="s">
        <v>5</v>
      </c>
      <c r="P9464" s="6" t="s">
        <v>5</v>
      </c>
      <c r="T9464" s="6" t="s">
        <v>5</v>
      </c>
      <c r="U9464" s="6" t="s">
        <v>5</v>
      </c>
      <c r="V9464" s="6" t="s">
        <v>5</v>
      </c>
      <c r="Z9464" s="6">
        <v>1</v>
      </c>
    </row>
    <row r="9465" spans="1:26" x14ac:dyDescent="0.3">
      <c r="A9465" t="s">
        <v>12049</v>
      </c>
      <c r="B9465" s="5" t="str">
        <f t="shared" si="147"/>
        <v>CR11511</v>
      </c>
      <c r="C9465" s="6" t="s">
        <v>3042</v>
      </c>
      <c r="D9465" s="6" t="s">
        <v>12048</v>
      </c>
      <c r="E9465" s="6" t="s">
        <v>25</v>
      </c>
      <c r="F9465" s="6" t="s">
        <v>13</v>
      </c>
      <c r="I9465" s="6" t="s">
        <v>5</v>
      </c>
      <c r="J9465" s="6" t="s">
        <v>9</v>
      </c>
      <c r="K9465" s="6" t="s">
        <v>12</v>
      </c>
      <c r="L9465" s="6" t="s">
        <v>5</v>
      </c>
      <c r="M9465" s="6" t="s">
        <v>27</v>
      </c>
      <c r="N9465" s="6" t="s">
        <v>15</v>
      </c>
      <c r="O9465" s="6" t="s">
        <v>5</v>
      </c>
      <c r="P9465" s="6" t="s">
        <v>5</v>
      </c>
      <c r="T9465" s="6" t="s">
        <v>5</v>
      </c>
      <c r="U9465" s="6" t="s">
        <v>5</v>
      </c>
      <c r="V9465" s="6" t="s">
        <v>5</v>
      </c>
      <c r="Z9465" s="6">
        <v>1</v>
      </c>
    </row>
    <row r="9466" spans="1:26" x14ac:dyDescent="0.3">
      <c r="A9466" t="s">
        <v>12050</v>
      </c>
      <c r="B9466" s="5" t="str">
        <f t="shared" si="147"/>
        <v>CR11513</v>
      </c>
      <c r="C9466" s="6" t="s">
        <v>3042</v>
      </c>
      <c r="D9466" s="6" t="s">
        <v>12051</v>
      </c>
      <c r="E9466" s="6" t="s">
        <v>19</v>
      </c>
      <c r="F9466" s="6" t="s">
        <v>13</v>
      </c>
      <c r="I9466" s="6" t="s">
        <v>5</v>
      </c>
      <c r="J9466" s="6" t="s">
        <v>9</v>
      </c>
      <c r="K9466" s="6" t="s">
        <v>12</v>
      </c>
      <c r="L9466" s="6" t="s">
        <v>5</v>
      </c>
      <c r="M9466" s="6" t="s">
        <v>7</v>
      </c>
      <c r="N9466" s="6" t="s">
        <v>15</v>
      </c>
      <c r="O9466" s="6" t="s">
        <v>5</v>
      </c>
      <c r="P9466" s="6" t="s">
        <v>5</v>
      </c>
      <c r="T9466" s="6" t="s">
        <v>5</v>
      </c>
      <c r="U9466" s="6" t="s">
        <v>5</v>
      </c>
      <c r="V9466" s="6" t="s">
        <v>5</v>
      </c>
      <c r="Z9466" s="6">
        <v>1</v>
      </c>
    </row>
    <row r="9467" spans="1:26" x14ac:dyDescent="0.3">
      <c r="A9467" t="s">
        <v>12052</v>
      </c>
      <c r="B9467" s="5" t="str">
        <f t="shared" si="147"/>
        <v>CR11514</v>
      </c>
      <c r="C9467" s="6" t="s">
        <v>3042</v>
      </c>
      <c r="D9467" s="6" t="s">
        <v>12051</v>
      </c>
      <c r="E9467" s="6" t="s">
        <v>25</v>
      </c>
      <c r="F9467" s="6" t="s">
        <v>13</v>
      </c>
      <c r="I9467" s="6" t="s">
        <v>5</v>
      </c>
      <c r="J9467" s="6" t="s">
        <v>9</v>
      </c>
      <c r="K9467" s="6" t="s">
        <v>12</v>
      </c>
      <c r="L9467" s="6" t="s">
        <v>9</v>
      </c>
      <c r="M9467" s="6" t="s">
        <v>27</v>
      </c>
      <c r="N9467" s="6" t="s">
        <v>15</v>
      </c>
      <c r="O9467" s="6" t="s">
        <v>9</v>
      </c>
      <c r="P9467" s="6" t="s">
        <v>9</v>
      </c>
      <c r="T9467" s="6" t="s">
        <v>5</v>
      </c>
      <c r="U9467" s="6" t="s">
        <v>9</v>
      </c>
      <c r="V9467" s="6" t="s">
        <v>5</v>
      </c>
      <c r="Z9467" s="6">
        <v>1</v>
      </c>
    </row>
    <row r="9468" spans="1:26" x14ac:dyDescent="0.3">
      <c r="A9468" t="s">
        <v>12053</v>
      </c>
      <c r="B9468" s="5" t="str">
        <f t="shared" si="147"/>
        <v>CR11515</v>
      </c>
      <c r="C9468" s="6" t="s">
        <v>3042</v>
      </c>
      <c r="D9468" s="6" t="s">
        <v>10419</v>
      </c>
      <c r="E9468" s="6" t="s">
        <v>19</v>
      </c>
      <c r="F9468" s="6" t="s">
        <v>13</v>
      </c>
      <c r="I9468" s="6" t="s">
        <v>5</v>
      </c>
      <c r="J9468" s="6" t="s">
        <v>9</v>
      </c>
      <c r="K9468" s="6" t="s">
        <v>12</v>
      </c>
      <c r="L9468" s="6" t="s">
        <v>5</v>
      </c>
      <c r="M9468" s="6" t="s">
        <v>27</v>
      </c>
      <c r="N9468" s="6" t="s">
        <v>15</v>
      </c>
      <c r="O9468" s="6" t="s">
        <v>9</v>
      </c>
      <c r="P9468" s="6" t="s">
        <v>5</v>
      </c>
      <c r="T9468" s="6" t="s">
        <v>5</v>
      </c>
      <c r="U9468" s="6" t="s">
        <v>5</v>
      </c>
      <c r="V9468" s="6" t="s">
        <v>5</v>
      </c>
      <c r="Z9468" s="6">
        <v>1</v>
      </c>
    </row>
    <row r="9469" spans="1:26" x14ac:dyDescent="0.3">
      <c r="A9469" t="s">
        <v>10418</v>
      </c>
      <c r="B9469" s="5" t="str">
        <f t="shared" si="147"/>
        <v>CR11516</v>
      </c>
      <c r="C9469" s="6" t="s">
        <v>3042</v>
      </c>
      <c r="D9469" s="6" t="s">
        <v>10419</v>
      </c>
      <c r="E9469" s="6" t="s">
        <v>25</v>
      </c>
      <c r="F9469" s="6" t="s">
        <v>13</v>
      </c>
      <c r="I9469" s="6" t="s">
        <v>5</v>
      </c>
      <c r="J9469" s="6" t="s">
        <v>9</v>
      </c>
      <c r="K9469" s="6" t="s">
        <v>12</v>
      </c>
      <c r="L9469" s="6" t="s">
        <v>5</v>
      </c>
      <c r="M9469" s="6" t="s">
        <v>237</v>
      </c>
      <c r="N9469" s="6" t="s">
        <v>15</v>
      </c>
      <c r="O9469" s="6" t="s">
        <v>5</v>
      </c>
      <c r="P9469" s="6" t="s">
        <v>5</v>
      </c>
      <c r="T9469" s="6" t="s">
        <v>5</v>
      </c>
      <c r="U9469" s="6" t="s">
        <v>5</v>
      </c>
      <c r="V9469" s="6" t="s">
        <v>5</v>
      </c>
      <c r="Z9469" s="6">
        <v>1</v>
      </c>
    </row>
    <row r="9470" spans="1:26" x14ac:dyDescent="0.3">
      <c r="A9470" t="s">
        <v>10420</v>
      </c>
      <c r="B9470" s="5" t="str">
        <f t="shared" si="147"/>
        <v>CR11517</v>
      </c>
      <c r="C9470" s="6" t="s">
        <v>3042</v>
      </c>
      <c r="D9470" s="6" t="s">
        <v>10421</v>
      </c>
      <c r="F9470" s="6" t="s">
        <v>13</v>
      </c>
      <c r="I9470" s="6" t="s">
        <v>9</v>
      </c>
      <c r="Z9470" s="6">
        <v>1</v>
      </c>
    </row>
    <row r="9471" spans="1:26" x14ac:dyDescent="0.3">
      <c r="A9471" t="s">
        <v>10422</v>
      </c>
      <c r="B9471" s="5" t="str">
        <f t="shared" si="147"/>
        <v>CR11519</v>
      </c>
      <c r="C9471" s="6" t="s">
        <v>3042</v>
      </c>
      <c r="D9471" s="6" t="s">
        <v>3658</v>
      </c>
      <c r="E9471" s="6" t="s">
        <v>19</v>
      </c>
      <c r="F9471" s="6" t="s">
        <v>13</v>
      </c>
      <c r="I9471" s="6" t="s">
        <v>5</v>
      </c>
      <c r="J9471" s="6" t="s">
        <v>9</v>
      </c>
      <c r="K9471" s="6" t="s">
        <v>12</v>
      </c>
      <c r="L9471" s="6" t="s">
        <v>5</v>
      </c>
      <c r="M9471" s="6" t="s">
        <v>237</v>
      </c>
      <c r="N9471" s="6" t="s">
        <v>15</v>
      </c>
      <c r="O9471" s="6" t="s">
        <v>5</v>
      </c>
      <c r="P9471" s="6" t="s">
        <v>5</v>
      </c>
      <c r="T9471" s="6" t="s">
        <v>5</v>
      </c>
      <c r="U9471" s="6" t="s">
        <v>5</v>
      </c>
      <c r="V9471" s="6" t="s">
        <v>5</v>
      </c>
      <c r="Z9471" s="6">
        <v>1</v>
      </c>
    </row>
    <row r="9472" spans="1:26" x14ac:dyDescent="0.3">
      <c r="A9472" t="s">
        <v>10423</v>
      </c>
      <c r="B9472" s="5" t="str">
        <f t="shared" si="147"/>
        <v>CR11520</v>
      </c>
      <c r="C9472" s="6" t="s">
        <v>3042</v>
      </c>
      <c r="D9472" s="6" t="s">
        <v>3658</v>
      </c>
      <c r="E9472" s="6" t="s">
        <v>25</v>
      </c>
      <c r="F9472" s="6" t="s">
        <v>13</v>
      </c>
      <c r="I9472" s="6" t="s">
        <v>5</v>
      </c>
      <c r="J9472" s="6" t="s">
        <v>9</v>
      </c>
      <c r="K9472" s="6" t="s">
        <v>12</v>
      </c>
      <c r="L9472" s="6" t="s">
        <v>5</v>
      </c>
      <c r="M9472" s="6" t="s">
        <v>237</v>
      </c>
      <c r="N9472" s="6" t="s">
        <v>15</v>
      </c>
      <c r="O9472" s="6" t="s">
        <v>5</v>
      </c>
      <c r="P9472" s="6" t="s">
        <v>5</v>
      </c>
      <c r="T9472" s="6" t="s">
        <v>5</v>
      </c>
      <c r="U9472" s="6" t="s">
        <v>5</v>
      </c>
      <c r="V9472" s="6" t="s">
        <v>5</v>
      </c>
      <c r="Z9472" s="6">
        <v>1</v>
      </c>
    </row>
    <row r="9473" spans="1:26" x14ac:dyDescent="0.3">
      <c r="A9473" t="s">
        <v>10424</v>
      </c>
      <c r="B9473" s="5" t="str">
        <f t="shared" si="147"/>
        <v>CR11521</v>
      </c>
      <c r="C9473" s="6" t="s">
        <v>3042</v>
      </c>
      <c r="D9473" s="6" t="s">
        <v>10425</v>
      </c>
      <c r="E9473" s="6" t="s">
        <v>19</v>
      </c>
      <c r="F9473" s="6" t="s">
        <v>13</v>
      </c>
      <c r="I9473" s="6" t="s">
        <v>5</v>
      </c>
      <c r="J9473" s="6" t="s">
        <v>9</v>
      </c>
      <c r="K9473" s="6" t="s">
        <v>12</v>
      </c>
      <c r="L9473" s="6" t="s">
        <v>5</v>
      </c>
      <c r="M9473" s="6" t="s">
        <v>237</v>
      </c>
      <c r="N9473" s="6" t="s">
        <v>15</v>
      </c>
      <c r="O9473" s="6" t="s">
        <v>5</v>
      </c>
      <c r="P9473" s="6" t="s">
        <v>9</v>
      </c>
      <c r="T9473" s="6" t="s">
        <v>5</v>
      </c>
      <c r="U9473" s="6" t="s">
        <v>5</v>
      </c>
      <c r="V9473" s="6" t="s">
        <v>5</v>
      </c>
      <c r="Z9473" s="6">
        <v>1</v>
      </c>
    </row>
    <row r="9474" spans="1:26" x14ac:dyDescent="0.3">
      <c r="A9474" t="s">
        <v>10426</v>
      </c>
      <c r="B9474" s="5" t="str">
        <f t="shared" si="147"/>
        <v>CR11522</v>
      </c>
      <c r="C9474" s="6" t="s">
        <v>3042</v>
      </c>
      <c r="D9474" s="6" t="s">
        <v>10425</v>
      </c>
      <c r="E9474" s="6" t="s">
        <v>25</v>
      </c>
      <c r="F9474" s="6" t="s">
        <v>13</v>
      </c>
      <c r="I9474" s="6" t="s">
        <v>5</v>
      </c>
      <c r="J9474" s="6" t="s">
        <v>9</v>
      </c>
      <c r="K9474" s="6" t="s">
        <v>12</v>
      </c>
      <c r="L9474" s="6" t="s">
        <v>5</v>
      </c>
      <c r="M9474" s="6" t="s">
        <v>27</v>
      </c>
      <c r="N9474" s="6" t="s">
        <v>15</v>
      </c>
      <c r="O9474" s="6" t="s">
        <v>5</v>
      </c>
      <c r="P9474" s="6" t="s">
        <v>5</v>
      </c>
      <c r="T9474" s="6" t="s">
        <v>5</v>
      </c>
      <c r="U9474" s="6" t="s">
        <v>5</v>
      </c>
      <c r="V9474" s="6" t="s">
        <v>5</v>
      </c>
      <c r="Z9474" s="6">
        <v>1</v>
      </c>
    </row>
    <row r="9475" spans="1:26" x14ac:dyDescent="0.3">
      <c r="A9475" t="s">
        <v>10427</v>
      </c>
      <c r="B9475" s="5" t="str">
        <f t="shared" ref="B9475:B9538" si="148">HYPERLINK("https://www.maine.gov/mdot/mapviewer/?show=Curb%20Ramps%20on%20DOT%20Roads&amp;layer=Curb%20Ramps%20on%20DOT%20Roads&amp;q="&amp;A9475,A9475)</f>
        <v>CR11523</v>
      </c>
      <c r="C9475" s="6" t="s">
        <v>3042</v>
      </c>
      <c r="D9475" s="6" t="s">
        <v>10428</v>
      </c>
      <c r="E9475" s="6" t="s">
        <v>19</v>
      </c>
      <c r="F9475" s="6" t="s">
        <v>13</v>
      </c>
      <c r="I9475" s="6" t="s">
        <v>5</v>
      </c>
      <c r="J9475" s="6" t="s">
        <v>9</v>
      </c>
      <c r="K9475" s="6" t="s">
        <v>12</v>
      </c>
      <c r="L9475" s="6" t="s">
        <v>5</v>
      </c>
      <c r="M9475" s="6" t="s">
        <v>27</v>
      </c>
      <c r="N9475" s="6" t="s">
        <v>15</v>
      </c>
      <c r="O9475" s="6" t="s">
        <v>5</v>
      </c>
      <c r="P9475" s="6" t="s">
        <v>5</v>
      </c>
      <c r="T9475" s="6" t="s">
        <v>5</v>
      </c>
      <c r="U9475" s="6" t="s">
        <v>5</v>
      </c>
      <c r="V9475" s="6" t="s">
        <v>5</v>
      </c>
      <c r="Z9475" s="6">
        <v>1</v>
      </c>
    </row>
    <row r="9476" spans="1:26" x14ac:dyDescent="0.3">
      <c r="A9476" t="s">
        <v>10429</v>
      </c>
      <c r="B9476" s="5" t="str">
        <f t="shared" si="148"/>
        <v>CR11524</v>
      </c>
      <c r="C9476" s="6" t="s">
        <v>3042</v>
      </c>
      <c r="D9476" s="6" t="s">
        <v>10428</v>
      </c>
      <c r="E9476" s="6" t="s">
        <v>25</v>
      </c>
      <c r="F9476" s="6" t="s">
        <v>13</v>
      </c>
      <c r="I9476" s="6" t="s">
        <v>9</v>
      </c>
      <c r="L9476" s="6" t="s">
        <v>5</v>
      </c>
      <c r="N9476" s="6" t="s">
        <v>15</v>
      </c>
      <c r="Z9476" s="6">
        <v>1</v>
      </c>
    </row>
    <row r="9477" spans="1:26" x14ac:dyDescent="0.3">
      <c r="A9477" t="s">
        <v>10430</v>
      </c>
      <c r="B9477" s="5" t="str">
        <f t="shared" si="148"/>
        <v>CR11525</v>
      </c>
      <c r="C9477" s="6" t="s">
        <v>3042</v>
      </c>
      <c r="D9477" s="6" t="s">
        <v>10431</v>
      </c>
      <c r="E9477" s="6" t="s">
        <v>19</v>
      </c>
      <c r="F9477" s="6" t="s">
        <v>13</v>
      </c>
      <c r="I9477" s="6" t="s">
        <v>9</v>
      </c>
      <c r="L9477" s="6" t="s">
        <v>9</v>
      </c>
      <c r="Z9477" s="6">
        <v>1</v>
      </c>
    </row>
    <row r="9478" spans="1:26" x14ac:dyDescent="0.3">
      <c r="A9478" t="s">
        <v>10432</v>
      </c>
      <c r="B9478" s="5" t="str">
        <f t="shared" si="148"/>
        <v>CR11526</v>
      </c>
      <c r="C9478" s="6" t="s">
        <v>3042</v>
      </c>
      <c r="D9478" s="6" t="s">
        <v>10431</v>
      </c>
      <c r="E9478" s="6" t="s">
        <v>25</v>
      </c>
      <c r="F9478" s="6" t="s">
        <v>13</v>
      </c>
      <c r="I9478" s="6" t="s">
        <v>5</v>
      </c>
      <c r="J9478" s="6" t="s">
        <v>9</v>
      </c>
      <c r="K9478" s="6" t="s">
        <v>12</v>
      </c>
      <c r="L9478" s="6" t="s">
        <v>5</v>
      </c>
      <c r="M9478" s="6" t="s">
        <v>27</v>
      </c>
      <c r="N9478" s="6" t="s">
        <v>4</v>
      </c>
      <c r="O9478" s="6" t="s">
        <v>5</v>
      </c>
      <c r="P9478" s="6" t="s">
        <v>5</v>
      </c>
      <c r="T9478" s="6" t="s">
        <v>86</v>
      </c>
      <c r="U9478" s="6" t="s">
        <v>5</v>
      </c>
      <c r="V9478" s="6" t="s">
        <v>5</v>
      </c>
      <c r="Y9478" s="6" t="s">
        <v>65</v>
      </c>
      <c r="Z9478" s="6">
        <v>1</v>
      </c>
    </row>
    <row r="9479" spans="1:26" x14ac:dyDescent="0.3">
      <c r="A9479" t="s">
        <v>10433</v>
      </c>
      <c r="B9479" s="5" t="str">
        <f t="shared" si="148"/>
        <v>CR11527</v>
      </c>
      <c r="C9479" s="6" t="s">
        <v>3042</v>
      </c>
      <c r="D9479" s="6" t="s">
        <v>10434</v>
      </c>
      <c r="E9479" s="6" t="s">
        <v>19</v>
      </c>
      <c r="F9479" s="6" t="s">
        <v>13</v>
      </c>
      <c r="I9479" s="6" t="s">
        <v>5</v>
      </c>
      <c r="J9479" s="6" t="s">
        <v>9</v>
      </c>
      <c r="K9479" s="6" t="s">
        <v>12</v>
      </c>
      <c r="L9479" s="6" t="s">
        <v>5</v>
      </c>
      <c r="M9479" s="6" t="s">
        <v>27</v>
      </c>
      <c r="N9479" s="6" t="s">
        <v>4</v>
      </c>
      <c r="O9479" s="6" t="s">
        <v>5</v>
      </c>
      <c r="P9479" s="6" t="s">
        <v>5</v>
      </c>
      <c r="T9479" s="6" t="s">
        <v>5</v>
      </c>
      <c r="U9479" s="6" t="s">
        <v>5</v>
      </c>
      <c r="V9479" s="6" t="s">
        <v>5</v>
      </c>
      <c r="Z9479" s="6">
        <v>1</v>
      </c>
    </row>
    <row r="9480" spans="1:26" x14ac:dyDescent="0.3">
      <c r="A9480" t="s">
        <v>10435</v>
      </c>
      <c r="B9480" s="5" t="str">
        <f t="shared" si="148"/>
        <v>CR11530</v>
      </c>
      <c r="C9480" s="6" t="s">
        <v>3042</v>
      </c>
      <c r="D9480" s="6" t="s">
        <v>5167</v>
      </c>
      <c r="E9480" s="6" t="s">
        <v>75</v>
      </c>
      <c r="F9480" s="6" t="s">
        <v>13</v>
      </c>
      <c r="I9480" s="6" t="s">
        <v>9</v>
      </c>
      <c r="Z9480" s="6">
        <v>1</v>
      </c>
    </row>
    <row r="9481" spans="1:26" x14ac:dyDescent="0.3">
      <c r="A9481" t="s">
        <v>10436</v>
      </c>
      <c r="B9481" s="5" t="str">
        <f t="shared" si="148"/>
        <v>CR11533</v>
      </c>
      <c r="C9481" s="6" t="s">
        <v>3375</v>
      </c>
      <c r="D9481" s="6" t="s">
        <v>10437</v>
      </c>
      <c r="E9481" s="6" t="s">
        <v>19</v>
      </c>
      <c r="F9481" s="6" t="s">
        <v>13</v>
      </c>
      <c r="I9481" s="6" t="s">
        <v>5</v>
      </c>
      <c r="J9481" s="6" t="s">
        <v>9</v>
      </c>
      <c r="K9481" s="6" t="s">
        <v>12</v>
      </c>
      <c r="L9481" s="6" t="s">
        <v>5</v>
      </c>
      <c r="M9481" s="6" t="s">
        <v>27</v>
      </c>
      <c r="N9481" s="6" t="s">
        <v>13</v>
      </c>
      <c r="O9481" s="6" t="s">
        <v>5</v>
      </c>
      <c r="P9481" s="6" t="s">
        <v>9</v>
      </c>
      <c r="T9481" s="6" t="s">
        <v>5</v>
      </c>
      <c r="U9481" s="6" t="s">
        <v>5</v>
      </c>
      <c r="V9481" s="6" t="s">
        <v>9</v>
      </c>
      <c r="X9481" s="6">
        <v>2026</v>
      </c>
      <c r="Z9481" s="6">
        <v>2</v>
      </c>
    </row>
    <row r="9482" spans="1:26" x14ac:dyDescent="0.3">
      <c r="A9482" t="s">
        <v>10438</v>
      </c>
      <c r="B9482" s="5" t="str">
        <f t="shared" si="148"/>
        <v>CR11534</v>
      </c>
      <c r="C9482" s="6" t="s">
        <v>3375</v>
      </c>
      <c r="D9482" s="6" t="s">
        <v>10437</v>
      </c>
      <c r="E9482" s="6" t="s">
        <v>25</v>
      </c>
      <c r="F9482" s="6" t="s">
        <v>13</v>
      </c>
      <c r="I9482" s="6" t="s">
        <v>5</v>
      </c>
      <c r="J9482" s="6" t="s">
        <v>9</v>
      </c>
      <c r="K9482" s="6" t="s">
        <v>12</v>
      </c>
      <c r="L9482" s="6" t="s">
        <v>5</v>
      </c>
      <c r="M9482" s="6" t="s">
        <v>7</v>
      </c>
      <c r="N9482" s="6" t="s">
        <v>13</v>
      </c>
      <c r="O9482" s="6" t="s">
        <v>5</v>
      </c>
      <c r="P9482" s="6" t="s">
        <v>5</v>
      </c>
      <c r="T9482" s="6" t="s">
        <v>5</v>
      </c>
      <c r="U9482" s="6" t="s">
        <v>5</v>
      </c>
      <c r="V9482" s="6" t="s">
        <v>9</v>
      </c>
      <c r="X9482" s="6">
        <v>2026</v>
      </c>
      <c r="Z9482" s="6">
        <v>2</v>
      </c>
    </row>
    <row r="9483" spans="1:26" x14ac:dyDescent="0.3">
      <c r="A9483" t="s">
        <v>10439</v>
      </c>
      <c r="B9483" s="5" t="str">
        <f t="shared" si="148"/>
        <v>CR11537</v>
      </c>
      <c r="C9483" s="6" t="s">
        <v>3375</v>
      </c>
      <c r="D9483" s="6" t="s">
        <v>10440</v>
      </c>
      <c r="E9483" s="6" t="s">
        <v>19</v>
      </c>
      <c r="F9483" s="6" t="s">
        <v>13</v>
      </c>
      <c r="I9483" s="6" t="s">
        <v>5</v>
      </c>
      <c r="J9483" s="6" t="s">
        <v>9</v>
      </c>
      <c r="K9483" s="6" t="s">
        <v>12</v>
      </c>
      <c r="L9483" s="6" t="s">
        <v>5</v>
      </c>
      <c r="M9483" s="6" t="s">
        <v>27</v>
      </c>
      <c r="N9483" s="6" t="s">
        <v>15</v>
      </c>
      <c r="O9483" s="6" t="s">
        <v>9</v>
      </c>
      <c r="P9483" s="6" t="s">
        <v>9</v>
      </c>
      <c r="T9483" s="6" t="s">
        <v>9</v>
      </c>
      <c r="U9483" s="6" t="s">
        <v>5</v>
      </c>
      <c r="V9483" s="6" t="s">
        <v>5</v>
      </c>
      <c r="X9483" s="6">
        <v>2026</v>
      </c>
      <c r="Y9483" s="6" t="s">
        <v>100</v>
      </c>
      <c r="Z9483" s="6">
        <v>2</v>
      </c>
    </row>
    <row r="9484" spans="1:26" x14ac:dyDescent="0.3">
      <c r="A9484" t="s">
        <v>10441</v>
      </c>
      <c r="B9484" s="5" t="str">
        <f t="shared" si="148"/>
        <v>CR11538</v>
      </c>
      <c r="C9484" s="6" t="s">
        <v>3375</v>
      </c>
      <c r="D9484" s="6" t="s">
        <v>10440</v>
      </c>
      <c r="E9484" s="6" t="s">
        <v>25</v>
      </c>
      <c r="F9484" s="6" t="s">
        <v>13</v>
      </c>
      <c r="I9484" s="6" t="s">
        <v>5</v>
      </c>
      <c r="J9484" s="6" t="s">
        <v>9</v>
      </c>
      <c r="K9484" s="6" t="s">
        <v>12</v>
      </c>
      <c r="L9484" s="6" t="s">
        <v>5</v>
      </c>
      <c r="M9484" s="6" t="s">
        <v>27</v>
      </c>
      <c r="N9484" s="6" t="s">
        <v>15</v>
      </c>
      <c r="O9484" s="6" t="s">
        <v>5</v>
      </c>
      <c r="P9484" s="6" t="s">
        <v>9</v>
      </c>
      <c r="T9484" s="6" t="s">
        <v>5</v>
      </c>
      <c r="U9484" s="6" t="s">
        <v>9</v>
      </c>
      <c r="V9484" s="6" t="s">
        <v>5</v>
      </c>
      <c r="X9484" s="6">
        <v>2026</v>
      </c>
      <c r="Y9484" s="6" t="s">
        <v>100</v>
      </c>
      <c r="Z9484" s="6">
        <v>2</v>
      </c>
    </row>
    <row r="9485" spans="1:26" x14ac:dyDescent="0.3">
      <c r="A9485" t="s">
        <v>10442</v>
      </c>
      <c r="B9485" s="5" t="str">
        <f t="shared" si="148"/>
        <v>CR11540</v>
      </c>
      <c r="C9485" s="6" t="s">
        <v>10443</v>
      </c>
      <c r="D9485" s="6" t="s">
        <v>10198</v>
      </c>
      <c r="E9485" s="6" t="s">
        <v>19</v>
      </c>
      <c r="F9485" s="6" t="s">
        <v>4</v>
      </c>
      <c r="I9485" s="6" t="s">
        <v>5</v>
      </c>
      <c r="J9485" s="6" t="s">
        <v>9</v>
      </c>
      <c r="K9485" s="6" t="s">
        <v>12</v>
      </c>
      <c r="L9485" s="6" t="s">
        <v>5</v>
      </c>
      <c r="M9485" s="6" t="s">
        <v>27</v>
      </c>
      <c r="N9485" s="6" t="s">
        <v>4</v>
      </c>
      <c r="O9485" s="6" t="s">
        <v>5</v>
      </c>
      <c r="P9485" s="6" t="s">
        <v>5</v>
      </c>
      <c r="T9485" s="6" t="s">
        <v>5</v>
      </c>
      <c r="V9485" s="6" t="s">
        <v>5</v>
      </c>
      <c r="W9485" s="6">
        <v>2022</v>
      </c>
      <c r="Y9485" s="6" t="s">
        <v>508</v>
      </c>
      <c r="Z9485" s="6">
        <v>3</v>
      </c>
    </row>
    <row r="9486" spans="1:26" x14ac:dyDescent="0.3">
      <c r="A9486" t="s">
        <v>10444</v>
      </c>
      <c r="B9486" s="5" t="str">
        <f t="shared" si="148"/>
        <v>CR11541</v>
      </c>
      <c r="C9486" s="6" t="s">
        <v>10443</v>
      </c>
      <c r="D9486" s="6" t="s">
        <v>10198</v>
      </c>
      <c r="E9486" s="6" t="s">
        <v>10</v>
      </c>
      <c r="F9486" s="6" t="s">
        <v>46</v>
      </c>
      <c r="G9486" s="6" t="s">
        <v>318</v>
      </c>
      <c r="H9486" s="6" t="s">
        <v>10445</v>
      </c>
      <c r="I9486" s="6" t="s">
        <v>5</v>
      </c>
      <c r="J9486" s="6" t="s">
        <v>9</v>
      </c>
      <c r="K9486" s="6" t="s">
        <v>12</v>
      </c>
      <c r="L9486" s="6" t="s">
        <v>5</v>
      </c>
      <c r="M9486" s="6" t="s">
        <v>27</v>
      </c>
      <c r="N9486" s="6" t="s">
        <v>4</v>
      </c>
      <c r="O9486" s="6" t="s">
        <v>5</v>
      </c>
      <c r="P9486" s="6" t="s">
        <v>5</v>
      </c>
      <c r="T9486" s="6" t="s">
        <v>9</v>
      </c>
      <c r="U9486" s="6" t="s">
        <v>5</v>
      </c>
      <c r="V9486" s="6" t="s">
        <v>5</v>
      </c>
      <c r="W9486" s="6">
        <v>2022</v>
      </c>
      <c r="Y9486" s="6" t="s">
        <v>508</v>
      </c>
      <c r="Z9486" s="6">
        <v>3</v>
      </c>
    </row>
    <row r="9487" spans="1:26" x14ac:dyDescent="0.3">
      <c r="A9487" t="s">
        <v>10446</v>
      </c>
      <c r="B9487" s="5" t="str">
        <f t="shared" si="148"/>
        <v>CR11542</v>
      </c>
      <c r="C9487" s="6" t="s">
        <v>10443</v>
      </c>
      <c r="D9487" s="6" t="s">
        <v>2684</v>
      </c>
      <c r="E9487" s="6" t="s">
        <v>29</v>
      </c>
      <c r="F9487" s="6" t="s">
        <v>13</v>
      </c>
      <c r="I9487" s="6" t="s">
        <v>5</v>
      </c>
      <c r="J9487" s="6" t="s">
        <v>9</v>
      </c>
      <c r="K9487" s="6" t="s">
        <v>12</v>
      </c>
      <c r="L9487" s="6" t="s">
        <v>5</v>
      </c>
      <c r="M9487" s="6" t="s">
        <v>27</v>
      </c>
      <c r="N9487" s="6" t="s">
        <v>15</v>
      </c>
      <c r="O9487" s="6" t="s">
        <v>5</v>
      </c>
      <c r="P9487" s="6" t="s">
        <v>5</v>
      </c>
      <c r="T9487" s="6" t="s">
        <v>5</v>
      </c>
      <c r="U9487" s="6" t="s">
        <v>5</v>
      </c>
      <c r="V9487" s="6" t="s">
        <v>5</v>
      </c>
      <c r="Y9487" s="6" t="s">
        <v>508</v>
      </c>
      <c r="Z9487" s="6">
        <v>3</v>
      </c>
    </row>
    <row r="9488" spans="1:26" x14ac:dyDescent="0.3">
      <c r="A9488" t="s">
        <v>10447</v>
      </c>
      <c r="B9488" s="5" t="str">
        <f t="shared" si="148"/>
        <v>CR11544</v>
      </c>
      <c r="C9488" s="6" t="s">
        <v>10443</v>
      </c>
      <c r="D9488" s="6" t="s">
        <v>10448</v>
      </c>
      <c r="E9488" s="6" t="s">
        <v>19</v>
      </c>
      <c r="F9488" s="6" t="s">
        <v>4</v>
      </c>
      <c r="I9488" s="6" t="s">
        <v>5</v>
      </c>
      <c r="J9488" s="6" t="s">
        <v>5</v>
      </c>
      <c r="K9488" s="6" t="s">
        <v>122</v>
      </c>
      <c r="L9488" s="6" t="s">
        <v>5</v>
      </c>
      <c r="M9488" s="6" t="s">
        <v>27</v>
      </c>
      <c r="N9488" s="6" t="s">
        <v>4</v>
      </c>
      <c r="O9488" s="6" t="s">
        <v>5</v>
      </c>
      <c r="P9488" s="6" t="s">
        <v>5</v>
      </c>
      <c r="T9488" s="6" t="s">
        <v>5</v>
      </c>
      <c r="U9488" s="6" t="s">
        <v>5</v>
      </c>
      <c r="V9488" s="6" t="s">
        <v>5</v>
      </c>
      <c r="W9488" s="6">
        <v>2022</v>
      </c>
      <c r="Y9488" s="6" t="s">
        <v>100</v>
      </c>
      <c r="Z9488" s="6">
        <v>3</v>
      </c>
    </row>
    <row r="9489" spans="1:26" x14ac:dyDescent="0.3">
      <c r="A9489" t="s">
        <v>10533</v>
      </c>
      <c r="B9489" s="5" t="str">
        <f t="shared" si="148"/>
        <v>CR11545</v>
      </c>
      <c r="C9489" s="6" t="s">
        <v>10443</v>
      </c>
      <c r="D9489" s="6" t="s">
        <v>10448</v>
      </c>
      <c r="E9489" s="6" t="s">
        <v>25</v>
      </c>
      <c r="F9489" s="6" t="s">
        <v>4</v>
      </c>
      <c r="I9489" s="6" t="s">
        <v>5</v>
      </c>
      <c r="J9489" s="6" t="s">
        <v>9</v>
      </c>
      <c r="K9489" s="6" t="s">
        <v>122</v>
      </c>
      <c r="L9489" s="6" t="s">
        <v>5</v>
      </c>
      <c r="M9489" s="6" t="s">
        <v>27</v>
      </c>
      <c r="N9489" s="6" t="s">
        <v>4</v>
      </c>
      <c r="O9489" s="6" t="s">
        <v>5</v>
      </c>
      <c r="P9489" s="6" t="s">
        <v>5</v>
      </c>
      <c r="T9489" s="6" t="s">
        <v>5</v>
      </c>
      <c r="U9489" s="6" t="s">
        <v>5</v>
      </c>
      <c r="V9489" s="6" t="s">
        <v>5</v>
      </c>
      <c r="W9489" s="6">
        <v>2022</v>
      </c>
      <c r="Y9489" s="6" t="s">
        <v>100</v>
      </c>
      <c r="Z9489" s="6">
        <v>3</v>
      </c>
    </row>
    <row r="9490" spans="1:26" x14ac:dyDescent="0.3">
      <c r="A9490" t="s">
        <v>10534</v>
      </c>
      <c r="B9490" s="5" t="str">
        <f t="shared" si="148"/>
        <v>CR11546</v>
      </c>
      <c r="C9490" s="6" t="s">
        <v>10443</v>
      </c>
      <c r="D9490" s="6" t="s">
        <v>10535</v>
      </c>
      <c r="E9490" s="6" t="s">
        <v>81</v>
      </c>
      <c r="F9490" s="6" t="s">
        <v>13</v>
      </c>
      <c r="I9490" s="6" t="s">
        <v>5</v>
      </c>
      <c r="J9490" s="6" t="s">
        <v>9</v>
      </c>
      <c r="K9490" s="6" t="s">
        <v>12</v>
      </c>
      <c r="L9490" s="6" t="s">
        <v>5</v>
      </c>
      <c r="M9490" s="6" t="s">
        <v>237</v>
      </c>
      <c r="N9490" s="6" t="s">
        <v>15</v>
      </c>
      <c r="O9490" s="6" t="s">
        <v>5</v>
      </c>
      <c r="P9490" s="6" t="s">
        <v>5</v>
      </c>
      <c r="T9490" s="6" t="s">
        <v>9</v>
      </c>
      <c r="U9490" s="6" t="s">
        <v>5</v>
      </c>
      <c r="V9490" s="6" t="s">
        <v>5</v>
      </c>
      <c r="Y9490" s="6" t="s">
        <v>100</v>
      </c>
      <c r="Z9490" s="6">
        <v>3</v>
      </c>
    </row>
    <row r="9491" spans="1:26" x14ac:dyDescent="0.3">
      <c r="A9491" t="s">
        <v>10536</v>
      </c>
      <c r="B9491" s="5" t="str">
        <f t="shared" si="148"/>
        <v>CR11547</v>
      </c>
      <c r="C9491" s="6" t="s">
        <v>10443</v>
      </c>
      <c r="D9491" s="6" t="s">
        <v>10535</v>
      </c>
      <c r="E9491" s="6" t="s">
        <v>37</v>
      </c>
      <c r="F9491" s="6" t="s">
        <v>13</v>
      </c>
      <c r="I9491" s="6" t="s">
        <v>5</v>
      </c>
      <c r="J9491" s="6" t="s">
        <v>9</v>
      </c>
      <c r="K9491" s="6" t="s">
        <v>12</v>
      </c>
      <c r="L9491" s="6" t="s">
        <v>5</v>
      </c>
      <c r="M9491" s="6" t="s">
        <v>237</v>
      </c>
      <c r="N9491" s="6" t="s">
        <v>15</v>
      </c>
      <c r="O9491" s="6" t="s">
        <v>5</v>
      </c>
      <c r="P9491" s="6" t="s">
        <v>9</v>
      </c>
      <c r="T9491" s="6" t="s">
        <v>5</v>
      </c>
      <c r="U9491" s="6" t="s">
        <v>5</v>
      </c>
      <c r="V9491" s="6" t="s">
        <v>5</v>
      </c>
      <c r="Y9491" s="6" t="s">
        <v>100</v>
      </c>
      <c r="Z9491" s="6">
        <v>3</v>
      </c>
    </row>
    <row r="9492" spans="1:26" x14ac:dyDescent="0.3">
      <c r="A9492" t="s">
        <v>10537</v>
      </c>
      <c r="B9492" s="5" t="str">
        <f t="shared" si="148"/>
        <v>CR11552</v>
      </c>
      <c r="C9492" s="6" t="s">
        <v>6764</v>
      </c>
      <c r="D9492" s="6" t="s">
        <v>10538</v>
      </c>
      <c r="E9492" s="6" t="s">
        <v>64</v>
      </c>
      <c r="F9492" s="6" t="s">
        <v>46</v>
      </c>
      <c r="G9492" s="6" t="s">
        <v>318</v>
      </c>
      <c r="H9492" s="6" t="s">
        <v>10539</v>
      </c>
      <c r="I9492" s="6" t="s">
        <v>5</v>
      </c>
      <c r="J9492" s="6" t="s">
        <v>9</v>
      </c>
      <c r="K9492" s="6" t="s">
        <v>12</v>
      </c>
      <c r="L9492" s="6" t="s">
        <v>5</v>
      </c>
      <c r="M9492" s="6" t="s">
        <v>7</v>
      </c>
      <c r="N9492" s="6" t="s">
        <v>4</v>
      </c>
      <c r="O9492" s="6" t="s">
        <v>5</v>
      </c>
      <c r="P9492" s="6" t="s">
        <v>5</v>
      </c>
      <c r="Q9492" s="6" t="s">
        <v>5</v>
      </c>
      <c r="R9492" s="6" t="s">
        <v>9</v>
      </c>
      <c r="S9492" s="6" t="s">
        <v>5</v>
      </c>
      <c r="T9492" s="6" t="s">
        <v>5</v>
      </c>
      <c r="U9492" s="6" t="s">
        <v>5</v>
      </c>
      <c r="V9492" s="6" t="s">
        <v>9</v>
      </c>
      <c r="W9492" s="6">
        <v>2022</v>
      </c>
      <c r="Z9492" s="6">
        <v>2</v>
      </c>
    </row>
    <row r="9493" spans="1:26" x14ac:dyDescent="0.3">
      <c r="A9493" t="s">
        <v>10540</v>
      </c>
      <c r="B9493" s="5" t="str">
        <f t="shared" si="148"/>
        <v>CR11553</v>
      </c>
      <c r="C9493" s="6" t="s">
        <v>6764</v>
      </c>
      <c r="D9493" s="6" t="s">
        <v>10538</v>
      </c>
      <c r="E9493" s="6" t="s">
        <v>29</v>
      </c>
      <c r="F9493" s="6" t="s">
        <v>4</v>
      </c>
      <c r="I9493" s="6" t="s">
        <v>5</v>
      </c>
      <c r="J9493" s="6" t="s">
        <v>9</v>
      </c>
      <c r="K9493" s="6" t="s">
        <v>12</v>
      </c>
      <c r="L9493" s="6" t="s">
        <v>5</v>
      </c>
      <c r="M9493" s="6" t="s">
        <v>27</v>
      </c>
      <c r="N9493" s="6" t="s">
        <v>4</v>
      </c>
      <c r="O9493" s="6" t="s">
        <v>5</v>
      </c>
      <c r="P9493" s="6" t="s">
        <v>5</v>
      </c>
      <c r="Q9493" s="6" t="s">
        <v>9</v>
      </c>
      <c r="R9493" s="6" t="s">
        <v>9</v>
      </c>
      <c r="S9493" s="6" t="s">
        <v>9</v>
      </c>
      <c r="T9493" s="6" t="s">
        <v>86</v>
      </c>
      <c r="U9493" s="6" t="s">
        <v>5</v>
      </c>
      <c r="V9493" s="6" t="s">
        <v>9</v>
      </c>
      <c r="W9493" s="6">
        <v>2022</v>
      </c>
      <c r="Z9493" s="6">
        <v>2</v>
      </c>
    </row>
    <row r="9494" spans="1:26" x14ac:dyDescent="0.3">
      <c r="A9494" t="s">
        <v>10541</v>
      </c>
      <c r="B9494" s="5" t="str">
        <f t="shared" si="148"/>
        <v>CR11554</v>
      </c>
      <c r="C9494" s="6" t="s">
        <v>6764</v>
      </c>
      <c r="D9494" s="6" t="s">
        <v>3801</v>
      </c>
      <c r="E9494" s="6" t="s">
        <v>37</v>
      </c>
      <c r="F9494" s="6" t="s">
        <v>13</v>
      </c>
      <c r="I9494" s="6" t="s">
        <v>5</v>
      </c>
      <c r="J9494" s="6" t="s">
        <v>9</v>
      </c>
      <c r="K9494" s="6" t="s">
        <v>12</v>
      </c>
      <c r="L9494" s="6" t="s">
        <v>9</v>
      </c>
      <c r="M9494" s="6" t="s">
        <v>27</v>
      </c>
      <c r="N9494" s="6" t="s">
        <v>15</v>
      </c>
      <c r="O9494" s="6" t="s">
        <v>5</v>
      </c>
      <c r="P9494" s="6" t="s">
        <v>9</v>
      </c>
      <c r="T9494" s="6" t="s">
        <v>9</v>
      </c>
      <c r="U9494" s="6" t="s">
        <v>9</v>
      </c>
      <c r="V9494" s="6" t="s">
        <v>5</v>
      </c>
      <c r="Z9494" s="6">
        <v>2</v>
      </c>
    </row>
    <row r="9495" spans="1:26" x14ac:dyDescent="0.3">
      <c r="A9495" t="s">
        <v>10542</v>
      </c>
      <c r="B9495" s="5" t="str">
        <f t="shared" si="148"/>
        <v>CR11555</v>
      </c>
      <c r="C9495" s="6" t="s">
        <v>6764</v>
      </c>
      <c r="D9495" s="6" t="s">
        <v>3801</v>
      </c>
      <c r="E9495" s="6" t="s">
        <v>10</v>
      </c>
      <c r="F9495" s="6" t="s">
        <v>13</v>
      </c>
      <c r="I9495" s="6" t="s">
        <v>5</v>
      </c>
      <c r="J9495" s="6" t="s">
        <v>9</v>
      </c>
      <c r="K9495" s="6" t="s">
        <v>12</v>
      </c>
      <c r="L9495" s="6" t="s">
        <v>5</v>
      </c>
      <c r="M9495" s="6" t="s">
        <v>7</v>
      </c>
      <c r="N9495" s="6" t="s">
        <v>15</v>
      </c>
      <c r="P9495" s="6" t="s">
        <v>9</v>
      </c>
      <c r="T9495" s="6" t="s">
        <v>9</v>
      </c>
      <c r="U9495" s="6" t="s">
        <v>5</v>
      </c>
      <c r="V9495" s="6" t="s">
        <v>5</v>
      </c>
      <c r="Z9495" s="6">
        <v>2</v>
      </c>
    </row>
    <row r="9496" spans="1:26" x14ac:dyDescent="0.3">
      <c r="A9496" t="s">
        <v>10543</v>
      </c>
      <c r="B9496" s="5" t="str">
        <f t="shared" si="148"/>
        <v>CR11556</v>
      </c>
      <c r="C9496" s="6" t="s">
        <v>6764</v>
      </c>
      <c r="D9496" s="6" t="s">
        <v>4329</v>
      </c>
      <c r="E9496" s="6" t="s">
        <v>29</v>
      </c>
      <c r="F9496" s="6" t="s">
        <v>13</v>
      </c>
      <c r="I9496" s="6" t="s">
        <v>5</v>
      </c>
      <c r="J9496" s="6" t="s">
        <v>9</v>
      </c>
      <c r="K9496" s="6" t="s">
        <v>12</v>
      </c>
      <c r="L9496" s="6" t="s">
        <v>5</v>
      </c>
      <c r="M9496" s="6" t="s">
        <v>7</v>
      </c>
      <c r="N9496" s="6" t="s">
        <v>15</v>
      </c>
      <c r="O9496" s="6" t="s">
        <v>5</v>
      </c>
      <c r="P9496" s="6" t="s">
        <v>9</v>
      </c>
      <c r="T9496" s="6" t="s">
        <v>9</v>
      </c>
      <c r="U9496" s="6" t="s">
        <v>5</v>
      </c>
      <c r="V9496" s="6" t="s">
        <v>5</v>
      </c>
      <c r="Z9496" s="6">
        <v>2</v>
      </c>
    </row>
    <row r="9497" spans="1:26" x14ac:dyDescent="0.3">
      <c r="A9497" t="s">
        <v>10544</v>
      </c>
      <c r="B9497" s="5" t="str">
        <f t="shared" si="148"/>
        <v>CR11560</v>
      </c>
      <c r="C9497" s="6" t="s">
        <v>2046</v>
      </c>
      <c r="D9497" s="6" t="s">
        <v>10545</v>
      </c>
      <c r="E9497" s="6" t="s">
        <v>81</v>
      </c>
      <c r="F9497" s="6" t="s">
        <v>13</v>
      </c>
      <c r="I9497" s="6" t="s">
        <v>5</v>
      </c>
      <c r="J9497" s="6" t="s">
        <v>9</v>
      </c>
      <c r="K9497" s="6" t="s">
        <v>12</v>
      </c>
      <c r="L9497" s="6" t="s">
        <v>5</v>
      </c>
      <c r="M9497" s="6" t="s">
        <v>27</v>
      </c>
      <c r="N9497" s="6" t="s">
        <v>15</v>
      </c>
      <c r="Q9497" s="6" t="s">
        <v>9</v>
      </c>
      <c r="T9497" s="6" t="s">
        <v>86</v>
      </c>
      <c r="Z9497" s="6">
        <v>4</v>
      </c>
    </row>
    <row r="9498" spans="1:26" x14ac:dyDescent="0.3">
      <c r="A9498" t="s">
        <v>10546</v>
      </c>
      <c r="B9498" s="5" t="str">
        <f t="shared" si="148"/>
        <v>CR11561</v>
      </c>
      <c r="C9498" s="6" t="s">
        <v>2046</v>
      </c>
      <c r="D9498" s="6" t="s">
        <v>10545</v>
      </c>
      <c r="E9498" s="6" t="s">
        <v>61</v>
      </c>
      <c r="F9498" s="6" t="s">
        <v>13</v>
      </c>
      <c r="I9498" s="6" t="s">
        <v>5</v>
      </c>
      <c r="J9498" s="6" t="s">
        <v>9</v>
      </c>
      <c r="K9498" s="6" t="s">
        <v>12</v>
      </c>
      <c r="L9498" s="6" t="s">
        <v>5</v>
      </c>
      <c r="M9498" s="6" t="s">
        <v>27</v>
      </c>
      <c r="N9498" s="6" t="s">
        <v>15</v>
      </c>
      <c r="Q9498" s="6" t="s">
        <v>9</v>
      </c>
      <c r="T9498" s="6" t="s">
        <v>86</v>
      </c>
      <c r="Z9498" s="6">
        <v>4</v>
      </c>
    </row>
    <row r="9499" spans="1:26" x14ac:dyDescent="0.3">
      <c r="A9499" t="s">
        <v>10547</v>
      </c>
      <c r="B9499" s="5" t="str">
        <f t="shared" si="148"/>
        <v>CR11562</v>
      </c>
      <c r="C9499" s="6" t="s">
        <v>2046</v>
      </c>
      <c r="D9499" s="6" t="s">
        <v>10548</v>
      </c>
      <c r="E9499" s="6" t="s">
        <v>29</v>
      </c>
      <c r="F9499" s="6" t="s">
        <v>13</v>
      </c>
      <c r="I9499" s="6" t="s">
        <v>5</v>
      </c>
      <c r="J9499" s="6" t="s">
        <v>9</v>
      </c>
      <c r="K9499" s="6" t="s">
        <v>66</v>
      </c>
      <c r="L9499" s="6" t="s">
        <v>5</v>
      </c>
      <c r="M9499" s="6" t="s">
        <v>27</v>
      </c>
      <c r="N9499" s="6" t="s">
        <v>13</v>
      </c>
      <c r="Q9499" s="6" t="s">
        <v>5</v>
      </c>
      <c r="Z9499" s="6">
        <v>4</v>
      </c>
    </row>
    <row r="9500" spans="1:26" x14ac:dyDescent="0.3">
      <c r="A9500" t="s">
        <v>10549</v>
      </c>
      <c r="B9500" s="5" t="str">
        <f t="shared" si="148"/>
        <v>CR11563</v>
      </c>
      <c r="C9500" s="6" t="s">
        <v>2046</v>
      </c>
      <c r="D9500" s="6" t="s">
        <v>10548</v>
      </c>
      <c r="E9500" s="6" t="s">
        <v>19</v>
      </c>
      <c r="F9500" s="6" t="s">
        <v>13</v>
      </c>
      <c r="I9500" s="6" t="s">
        <v>5</v>
      </c>
      <c r="J9500" s="6" t="s">
        <v>9</v>
      </c>
      <c r="K9500" s="6" t="s">
        <v>66</v>
      </c>
      <c r="L9500" s="6" t="s">
        <v>5</v>
      </c>
      <c r="M9500" s="6" t="s">
        <v>7</v>
      </c>
      <c r="N9500" s="6" t="s">
        <v>13</v>
      </c>
      <c r="Q9500" s="6" t="s">
        <v>5</v>
      </c>
      <c r="Z9500" s="6">
        <v>4</v>
      </c>
    </row>
    <row r="9501" spans="1:26" x14ac:dyDescent="0.3">
      <c r="A9501" t="s">
        <v>10550</v>
      </c>
      <c r="B9501" s="5" t="str">
        <f t="shared" si="148"/>
        <v>CR11565</v>
      </c>
      <c r="C9501" s="6" t="s">
        <v>2046</v>
      </c>
      <c r="D9501" s="6" t="s">
        <v>10551</v>
      </c>
      <c r="E9501" s="6" t="s">
        <v>19</v>
      </c>
      <c r="F9501" s="6" t="s">
        <v>13</v>
      </c>
      <c r="I9501" s="6" t="s">
        <v>5</v>
      </c>
      <c r="J9501" s="6" t="s">
        <v>9</v>
      </c>
      <c r="K9501" s="6" t="s">
        <v>66</v>
      </c>
      <c r="L9501" s="6" t="s">
        <v>5</v>
      </c>
      <c r="M9501" s="6" t="s">
        <v>27</v>
      </c>
      <c r="N9501" s="6" t="s">
        <v>4</v>
      </c>
      <c r="Q9501" s="6" t="s">
        <v>9</v>
      </c>
      <c r="W9501" s="6">
        <v>2019</v>
      </c>
      <c r="Z9501" s="6">
        <v>4</v>
      </c>
    </row>
    <row r="9502" spans="1:26" x14ac:dyDescent="0.3">
      <c r="A9502" t="s">
        <v>10552</v>
      </c>
      <c r="B9502" s="5" t="str">
        <f t="shared" si="148"/>
        <v>CR11566</v>
      </c>
      <c r="C9502" s="6" t="s">
        <v>2046</v>
      </c>
      <c r="D9502" s="6" t="s">
        <v>10553</v>
      </c>
      <c r="E9502" s="6" t="s">
        <v>29</v>
      </c>
      <c r="F9502" s="6" t="s">
        <v>13</v>
      </c>
      <c r="I9502" s="6" t="s">
        <v>5</v>
      </c>
      <c r="J9502" s="6" t="s">
        <v>9</v>
      </c>
      <c r="K9502" s="6" t="s">
        <v>66</v>
      </c>
      <c r="L9502" s="6" t="s">
        <v>5</v>
      </c>
      <c r="M9502" s="6" t="s">
        <v>7</v>
      </c>
      <c r="N9502" s="6" t="s">
        <v>13</v>
      </c>
      <c r="Q9502" s="6" t="s">
        <v>9</v>
      </c>
      <c r="Z9502" s="6">
        <v>4</v>
      </c>
    </row>
    <row r="9503" spans="1:26" x14ac:dyDescent="0.3">
      <c r="A9503" t="s">
        <v>10554</v>
      </c>
      <c r="B9503" s="5" t="str">
        <f t="shared" si="148"/>
        <v>CR11567</v>
      </c>
      <c r="C9503" s="6" t="s">
        <v>2046</v>
      </c>
      <c r="D9503" s="6" t="s">
        <v>10553</v>
      </c>
      <c r="E9503" s="6" t="s">
        <v>37</v>
      </c>
      <c r="F9503" s="6" t="s">
        <v>13</v>
      </c>
      <c r="I9503" s="6" t="s">
        <v>5</v>
      </c>
      <c r="J9503" s="6" t="s">
        <v>9</v>
      </c>
      <c r="K9503" s="6" t="s">
        <v>66</v>
      </c>
      <c r="L9503" s="6" t="s">
        <v>5</v>
      </c>
      <c r="M9503" s="6" t="s">
        <v>7</v>
      </c>
      <c r="N9503" s="6" t="s">
        <v>13</v>
      </c>
      <c r="Q9503" s="6" t="s">
        <v>9</v>
      </c>
      <c r="Z9503" s="6">
        <v>4</v>
      </c>
    </row>
    <row r="9504" spans="1:26" x14ac:dyDescent="0.3">
      <c r="A9504" t="s">
        <v>10555</v>
      </c>
      <c r="B9504" s="5" t="str">
        <f t="shared" si="148"/>
        <v>CR11568</v>
      </c>
      <c r="C9504" s="6" t="s">
        <v>2046</v>
      </c>
      <c r="D9504" s="6" t="s">
        <v>10556</v>
      </c>
      <c r="E9504" s="6" t="s">
        <v>16</v>
      </c>
      <c r="F9504" s="6" t="s">
        <v>13</v>
      </c>
      <c r="J9504" s="6" t="s">
        <v>9</v>
      </c>
      <c r="K9504" s="6" t="s">
        <v>66</v>
      </c>
      <c r="L9504" s="6" t="s">
        <v>5</v>
      </c>
      <c r="M9504" s="6" t="s">
        <v>7</v>
      </c>
      <c r="N9504" s="6" t="s">
        <v>13</v>
      </c>
      <c r="Q9504" s="6" t="s">
        <v>9</v>
      </c>
      <c r="Z9504" s="6">
        <v>4</v>
      </c>
    </row>
    <row r="9505" spans="1:26" x14ac:dyDescent="0.3">
      <c r="A9505" t="s">
        <v>10557</v>
      </c>
      <c r="B9505" s="5" t="str">
        <f t="shared" si="148"/>
        <v>CR11569</v>
      </c>
      <c r="C9505" s="6" t="s">
        <v>2046</v>
      </c>
      <c r="D9505" s="6" t="s">
        <v>10556</v>
      </c>
      <c r="E9505" s="6" t="s">
        <v>19</v>
      </c>
      <c r="F9505" s="6" t="s">
        <v>13</v>
      </c>
      <c r="J9505" s="6" t="s">
        <v>9</v>
      </c>
      <c r="K9505" s="6" t="s">
        <v>66</v>
      </c>
      <c r="L9505" s="6" t="s">
        <v>5</v>
      </c>
      <c r="M9505" s="6" t="s">
        <v>7</v>
      </c>
      <c r="N9505" s="6" t="s">
        <v>13</v>
      </c>
      <c r="Q9505" s="6" t="s">
        <v>9</v>
      </c>
      <c r="Z9505" s="6">
        <v>4</v>
      </c>
    </row>
    <row r="9506" spans="1:26" x14ac:dyDescent="0.3">
      <c r="A9506" t="s">
        <v>10558</v>
      </c>
      <c r="B9506" s="5" t="str">
        <f t="shared" si="148"/>
        <v>CR11570</v>
      </c>
      <c r="C9506" s="6" t="s">
        <v>2046</v>
      </c>
      <c r="D9506" s="6" t="s">
        <v>10556</v>
      </c>
      <c r="E9506" s="6" t="s">
        <v>25</v>
      </c>
      <c r="F9506" s="6" t="s">
        <v>4</v>
      </c>
      <c r="I9506" s="6" t="s">
        <v>5</v>
      </c>
      <c r="J9506" s="6" t="s">
        <v>9</v>
      </c>
      <c r="K9506" s="6" t="s">
        <v>66</v>
      </c>
      <c r="L9506" s="6" t="s">
        <v>5</v>
      </c>
      <c r="M9506" s="6" t="s">
        <v>7</v>
      </c>
      <c r="N9506" s="6" t="s">
        <v>4</v>
      </c>
      <c r="O9506" s="6" t="s">
        <v>5</v>
      </c>
      <c r="P9506" s="6" t="s">
        <v>5</v>
      </c>
      <c r="Q9506" s="6" t="s">
        <v>9</v>
      </c>
      <c r="T9506" s="6" t="s">
        <v>5</v>
      </c>
      <c r="U9506" s="6" t="s">
        <v>5</v>
      </c>
      <c r="W9506" s="6">
        <v>2019</v>
      </c>
      <c r="Z9506" s="6">
        <v>4</v>
      </c>
    </row>
    <row r="9507" spans="1:26" x14ac:dyDescent="0.3">
      <c r="A9507" t="s">
        <v>10559</v>
      </c>
      <c r="B9507" s="5" t="str">
        <f t="shared" si="148"/>
        <v>CR11571</v>
      </c>
      <c r="C9507" s="6" t="s">
        <v>2046</v>
      </c>
      <c r="D9507" s="6" t="s">
        <v>10556</v>
      </c>
      <c r="E9507" s="6" t="s">
        <v>10</v>
      </c>
      <c r="F9507" s="6" t="s">
        <v>4</v>
      </c>
      <c r="I9507" s="6" t="s">
        <v>5</v>
      </c>
      <c r="J9507" s="6" t="s">
        <v>9</v>
      </c>
      <c r="K9507" s="6" t="s">
        <v>66</v>
      </c>
      <c r="L9507" s="6" t="s">
        <v>5</v>
      </c>
      <c r="M9507" s="6" t="s">
        <v>7</v>
      </c>
      <c r="N9507" s="6" t="s">
        <v>4</v>
      </c>
      <c r="O9507" s="6" t="s">
        <v>5</v>
      </c>
      <c r="P9507" s="6" t="s">
        <v>5</v>
      </c>
      <c r="Q9507" s="6" t="s">
        <v>9</v>
      </c>
      <c r="T9507" s="6" t="s">
        <v>86</v>
      </c>
      <c r="W9507" s="6">
        <v>2019</v>
      </c>
      <c r="Z9507" s="6">
        <v>4</v>
      </c>
    </row>
    <row r="9508" spans="1:26" x14ac:dyDescent="0.3">
      <c r="A9508" t="s">
        <v>10641</v>
      </c>
      <c r="B9508" s="5" t="str">
        <f t="shared" si="148"/>
        <v>CR11572</v>
      </c>
      <c r="C9508" s="6" t="s">
        <v>2046</v>
      </c>
      <c r="D9508" s="6" t="s">
        <v>10642</v>
      </c>
      <c r="E9508" s="6" t="s">
        <v>81</v>
      </c>
      <c r="F9508" s="6" t="s">
        <v>13</v>
      </c>
      <c r="I9508" s="6" t="s">
        <v>5</v>
      </c>
      <c r="J9508" s="6" t="s">
        <v>9</v>
      </c>
      <c r="K9508" s="6" t="s">
        <v>12</v>
      </c>
      <c r="L9508" s="6" t="s">
        <v>5</v>
      </c>
      <c r="M9508" s="6" t="s">
        <v>27</v>
      </c>
      <c r="N9508" s="6" t="s">
        <v>13</v>
      </c>
      <c r="Q9508" s="6" t="s">
        <v>9</v>
      </c>
      <c r="T9508" s="6" t="s">
        <v>86</v>
      </c>
      <c r="Z9508" s="6">
        <v>4</v>
      </c>
    </row>
    <row r="9509" spans="1:26" x14ac:dyDescent="0.3">
      <c r="A9509" t="s">
        <v>10643</v>
      </c>
      <c r="B9509" s="5" t="str">
        <f t="shared" si="148"/>
        <v>CR11573</v>
      </c>
      <c r="C9509" s="6" t="s">
        <v>2046</v>
      </c>
      <c r="D9509" s="6" t="s">
        <v>10642</v>
      </c>
      <c r="E9509" s="6" t="s">
        <v>61</v>
      </c>
      <c r="F9509" s="6" t="s">
        <v>13</v>
      </c>
      <c r="I9509" s="6" t="s">
        <v>5</v>
      </c>
      <c r="K9509" s="6" t="s">
        <v>12</v>
      </c>
      <c r="L9509" s="6" t="s">
        <v>5</v>
      </c>
      <c r="M9509" s="6" t="s">
        <v>27</v>
      </c>
      <c r="N9509" s="6" t="s">
        <v>13</v>
      </c>
      <c r="Q9509" s="6" t="s">
        <v>9</v>
      </c>
      <c r="T9509" s="6" t="s">
        <v>86</v>
      </c>
      <c r="Z9509" s="6">
        <v>4</v>
      </c>
    </row>
    <row r="9510" spans="1:26" x14ac:dyDescent="0.3">
      <c r="A9510" t="s">
        <v>10644</v>
      </c>
      <c r="B9510" s="5" t="str">
        <f t="shared" si="148"/>
        <v>CR11574</v>
      </c>
      <c r="C9510" s="6" t="s">
        <v>2046</v>
      </c>
      <c r="D9510" s="6" t="s">
        <v>10645</v>
      </c>
      <c r="E9510" s="6" t="s">
        <v>81</v>
      </c>
      <c r="F9510" s="6" t="s">
        <v>13</v>
      </c>
      <c r="I9510" s="6" t="s">
        <v>5</v>
      </c>
      <c r="J9510" s="6" t="s">
        <v>9</v>
      </c>
      <c r="K9510" s="6" t="s">
        <v>12</v>
      </c>
      <c r="L9510" s="6" t="s">
        <v>5</v>
      </c>
      <c r="M9510" s="6" t="s">
        <v>27</v>
      </c>
      <c r="N9510" s="6" t="s">
        <v>13</v>
      </c>
      <c r="Q9510" s="6" t="s">
        <v>9</v>
      </c>
      <c r="T9510" s="6" t="s">
        <v>86</v>
      </c>
      <c r="Z9510" s="6">
        <v>4</v>
      </c>
    </row>
    <row r="9511" spans="1:26" x14ac:dyDescent="0.3">
      <c r="A9511" t="s">
        <v>10646</v>
      </c>
      <c r="B9511" s="5" t="str">
        <f t="shared" si="148"/>
        <v>CR11575</v>
      </c>
      <c r="C9511" s="6" t="s">
        <v>2046</v>
      </c>
      <c r="D9511" s="6" t="s">
        <v>10645</v>
      </c>
      <c r="E9511" s="6" t="s">
        <v>37</v>
      </c>
      <c r="F9511" s="6" t="s">
        <v>13</v>
      </c>
      <c r="I9511" s="6" t="s">
        <v>5</v>
      </c>
      <c r="J9511" s="6" t="s">
        <v>9</v>
      </c>
      <c r="K9511" s="6" t="s">
        <v>12</v>
      </c>
      <c r="L9511" s="6" t="s">
        <v>5</v>
      </c>
      <c r="M9511" s="6" t="s">
        <v>27</v>
      </c>
      <c r="N9511" s="6" t="s">
        <v>13</v>
      </c>
      <c r="Q9511" s="6" t="s">
        <v>9</v>
      </c>
      <c r="Z9511" s="6">
        <v>4</v>
      </c>
    </row>
    <row r="9512" spans="1:26" x14ac:dyDescent="0.3">
      <c r="A9512" t="s">
        <v>10647</v>
      </c>
      <c r="B9512" s="5" t="str">
        <f t="shared" si="148"/>
        <v>CR11576</v>
      </c>
      <c r="C9512" s="6" t="s">
        <v>2046</v>
      </c>
      <c r="D9512" s="6" t="s">
        <v>10648</v>
      </c>
      <c r="E9512" s="6" t="s">
        <v>81</v>
      </c>
      <c r="F9512" s="6" t="s">
        <v>13</v>
      </c>
      <c r="I9512" s="6" t="s">
        <v>5</v>
      </c>
      <c r="J9512" s="6" t="s">
        <v>9</v>
      </c>
      <c r="K9512" s="6" t="s">
        <v>12</v>
      </c>
      <c r="L9512" s="6" t="s">
        <v>9</v>
      </c>
      <c r="M9512" s="6" t="s">
        <v>27</v>
      </c>
      <c r="N9512" s="6" t="s">
        <v>13</v>
      </c>
      <c r="Q9512" s="6" t="s">
        <v>9</v>
      </c>
      <c r="Z9512" s="6">
        <v>4</v>
      </c>
    </row>
    <row r="9513" spans="1:26" x14ac:dyDescent="0.3">
      <c r="A9513" t="s">
        <v>10649</v>
      </c>
      <c r="B9513" s="5" t="str">
        <f t="shared" si="148"/>
        <v>CR11577</v>
      </c>
      <c r="C9513" s="6" t="s">
        <v>2046</v>
      </c>
      <c r="D9513" s="6" t="s">
        <v>10648</v>
      </c>
      <c r="E9513" s="6" t="s">
        <v>37</v>
      </c>
      <c r="F9513" s="6" t="s">
        <v>13</v>
      </c>
      <c r="I9513" s="6" t="s">
        <v>5</v>
      </c>
      <c r="J9513" s="6" t="s">
        <v>9</v>
      </c>
      <c r="K9513" s="6" t="s">
        <v>12</v>
      </c>
      <c r="L9513" s="6" t="s">
        <v>5</v>
      </c>
      <c r="M9513" s="6" t="s">
        <v>27</v>
      </c>
      <c r="N9513" s="6" t="s">
        <v>13</v>
      </c>
      <c r="Q9513" s="6" t="s">
        <v>9</v>
      </c>
      <c r="Z9513" s="6">
        <v>4</v>
      </c>
    </row>
    <row r="9514" spans="1:26" x14ac:dyDescent="0.3">
      <c r="A9514" t="s">
        <v>10650</v>
      </c>
      <c r="B9514" s="5" t="str">
        <f t="shared" si="148"/>
        <v>CR11578</v>
      </c>
      <c r="C9514" s="6" t="s">
        <v>2046</v>
      </c>
      <c r="D9514" s="6" t="s">
        <v>10651</v>
      </c>
      <c r="E9514" s="6" t="s">
        <v>81</v>
      </c>
      <c r="F9514" s="6" t="s">
        <v>13</v>
      </c>
      <c r="I9514" s="6" t="s">
        <v>5</v>
      </c>
      <c r="J9514" s="6" t="s">
        <v>9</v>
      </c>
      <c r="K9514" s="6" t="s">
        <v>12</v>
      </c>
      <c r="L9514" s="6" t="s">
        <v>5</v>
      </c>
      <c r="M9514" s="6" t="s">
        <v>7</v>
      </c>
      <c r="N9514" s="6" t="s">
        <v>13</v>
      </c>
      <c r="Q9514" s="6" t="s">
        <v>5</v>
      </c>
      <c r="Z9514" s="6">
        <v>4</v>
      </c>
    </row>
    <row r="9515" spans="1:26" x14ac:dyDescent="0.3">
      <c r="A9515" t="s">
        <v>10652</v>
      </c>
      <c r="B9515" s="5" t="str">
        <f t="shared" si="148"/>
        <v>CR11579</v>
      </c>
      <c r="C9515" s="6" t="s">
        <v>2046</v>
      </c>
      <c r="D9515" s="6" t="s">
        <v>10651</v>
      </c>
      <c r="E9515" s="6" t="s">
        <v>37</v>
      </c>
      <c r="F9515" s="6" t="s">
        <v>13</v>
      </c>
      <c r="I9515" s="6" t="s">
        <v>5</v>
      </c>
      <c r="J9515" s="6" t="s">
        <v>9</v>
      </c>
      <c r="K9515" s="6" t="s">
        <v>12</v>
      </c>
      <c r="L9515" s="6" t="s">
        <v>5</v>
      </c>
      <c r="M9515" s="6" t="s">
        <v>27</v>
      </c>
      <c r="N9515" s="6" t="s">
        <v>13</v>
      </c>
      <c r="Q9515" s="6" t="s">
        <v>9</v>
      </c>
      <c r="Z9515" s="6">
        <v>4</v>
      </c>
    </row>
    <row r="9516" spans="1:26" x14ac:dyDescent="0.3">
      <c r="A9516" t="s">
        <v>10653</v>
      </c>
      <c r="B9516" s="5" t="str">
        <f t="shared" si="148"/>
        <v>CR11580</v>
      </c>
      <c r="C9516" s="6" t="s">
        <v>2046</v>
      </c>
      <c r="D9516" s="6" t="s">
        <v>10654</v>
      </c>
      <c r="E9516" s="6" t="s">
        <v>16</v>
      </c>
      <c r="F9516" s="6" t="s">
        <v>13</v>
      </c>
      <c r="I9516" s="6" t="s">
        <v>5</v>
      </c>
      <c r="J9516" s="6" t="s">
        <v>9</v>
      </c>
      <c r="K9516" s="6" t="s">
        <v>66</v>
      </c>
      <c r="L9516" s="6" t="s">
        <v>5</v>
      </c>
      <c r="M9516" s="6" t="s">
        <v>7</v>
      </c>
      <c r="N9516" s="6" t="s">
        <v>13</v>
      </c>
      <c r="Q9516" s="6" t="s">
        <v>9</v>
      </c>
      <c r="Z9516" s="6">
        <v>4</v>
      </c>
    </row>
    <row r="9517" spans="1:26" x14ac:dyDescent="0.3">
      <c r="A9517" t="s">
        <v>10655</v>
      </c>
      <c r="B9517" s="5" t="str">
        <f t="shared" si="148"/>
        <v>CR11581</v>
      </c>
      <c r="C9517" s="6" t="s">
        <v>2046</v>
      </c>
      <c r="D9517" s="6" t="s">
        <v>10654</v>
      </c>
      <c r="E9517" s="6" t="s">
        <v>10</v>
      </c>
      <c r="F9517" s="6" t="s">
        <v>13</v>
      </c>
      <c r="I9517" s="6" t="s">
        <v>5</v>
      </c>
      <c r="J9517" s="6" t="s">
        <v>9</v>
      </c>
      <c r="K9517" s="6" t="s">
        <v>66</v>
      </c>
      <c r="L9517" s="6" t="s">
        <v>5</v>
      </c>
      <c r="M9517" s="6" t="s">
        <v>27</v>
      </c>
      <c r="N9517" s="6" t="s">
        <v>13</v>
      </c>
      <c r="Q9517" s="6" t="s">
        <v>5</v>
      </c>
      <c r="Z9517" s="6">
        <v>4</v>
      </c>
    </row>
    <row r="9518" spans="1:26" x14ac:dyDescent="0.3">
      <c r="A9518" t="s">
        <v>10656</v>
      </c>
      <c r="B9518" s="5" t="str">
        <f t="shared" si="148"/>
        <v>CR11582</v>
      </c>
      <c r="C9518" s="6" t="s">
        <v>2046</v>
      </c>
      <c r="D9518" s="6" t="s">
        <v>10654</v>
      </c>
      <c r="E9518" s="6" t="s">
        <v>16</v>
      </c>
      <c r="F9518" s="6" t="s">
        <v>13</v>
      </c>
      <c r="I9518" s="6" t="s">
        <v>5</v>
      </c>
      <c r="J9518" s="6" t="s">
        <v>9</v>
      </c>
      <c r="K9518" s="6" t="s">
        <v>66</v>
      </c>
      <c r="L9518" s="6" t="s">
        <v>5</v>
      </c>
      <c r="M9518" s="6" t="s">
        <v>7</v>
      </c>
      <c r="N9518" s="6" t="s">
        <v>13</v>
      </c>
      <c r="Q9518" s="6" t="s">
        <v>9</v>
      </c>
      <c r="Z9518" s="6">
        <v>4</v>
      </c>
    </row>
    <row r="9519" spans="1:26" x14ac:dyDescent="0.3">
      <c r="A9519" t="s">
        <v>10657</v>
      </c>
      <c r="B9519" s="5" t="str">
        <f t="shared" si="148"/>
        <v>CR11583</v>
      </c>
      <c r="C9519" s="6" t="s">
        <v>2046</v>
      </c>
      <c r="D9519" s="6" t="s">
        <v>10654</v>
      </c>
      <c r="E9519" s="6" t="s">
        <v>37</v>
      </c>
      <c r="F9519" s="6" t="s">
        <v>13</v>
      </c>
      <c r="I9519" s="6" t="s">
        <v>5</v>
      </c>
      <c r="J9519" s="6" t="s">
        <v>9</v>
      </c>
      <c r="K9519" s="6" t="s">
        <v>66</v>
      </c>
      <c r="L9519" s="6" t="s">
        <v>5</v>
      </c>
      <c r="N9519" s="6" t="s">
        <v>13</v>
      </c>
      <c r="Z9519" s="6">
        <v>4</v>
      </c>
    </row>
    <row r="9520" spans="1:26" x14ac:dyDescent="0.3">
      <c r="A9520" t="s">
        <v>10658</v>
      </c>
      <c r="B9520" s="5" t="str">
        <f t="shared" si="148"/>
        <v>CR11584</v>
      </c>
      <c r="C9520" s="6" t="s">
        <v>2046</v>
      </c>
      <c r="D9520" s="6" t="s">
        <v>10659</v>
      </c>
      <c r="E9520" s="6" t="s">
        <v>29</v>
      </c>
      <c r="F9520" s="6" t="s">
        <v>13</v>
      </c>
      <c r="I9520" s="6" t="s">
        <v>5</v>
      </c>
      <c r="J9520" s="6" t="s">
        <v>9</v>
      </c>
      <c r="K9520" s="6" t="s">
        <v>12</v>
      </c>
      <c r="L9520" s="6" t="s">
        <v>5</v>
      </c>
      <c r="M9520" s="6" t="s">
        <v>7</v>
      </c>
      <c r="N9520" s="6" t="s">
        <v>13</v>
      </c>
      <c r="Q9520" s="6" t="s">
        <v>9</v>
      </c>
      <c r="T9520" s="6" t="s">
        <v>86</v>
      </c>
      <c r="Z9520" s="6">
        <v>4</v>
      </c>
    </row>
    <row r="9521" spans="1:26" x14ac:dyDescent="0.3">
      <c r="A9521" t="s">
        <v>10660</v>
      </c>
      <c r="B9521" s="5" t="str">
        <f t="shared" si="148"/>
        <v>CR11585</v>
      </c>
      <c r="C9521" s="6" t="s">
        <v>2046</v>
      </c>
      <c r="D9521" s="6" t="s">
        <v>10659</v>
      </c>
      <c r="E9521" s="6" t="s">
        <v>37</v>
      </c>
      <c r="F9521" s="6" t="s">
        <v>13</v>
      </c>
      <c r="I9521" s="6" t="s">
        <v>5</v>
      </c>
      <c r="J9521" s="6" t="s">
        <v>9</v>
      </c>
      <c r="K9521" s="6" t="s">
        <v>12</v>
      </c>
      <c r="L9521" s="6" t="s">
        <v>5</v>
      </c>
      <c r="M9521" s="6" t="s">
        <v>7</v>
      </c>
      <c r="N9521" s="6" t="s">
        <v>13</v>
      </c>
      <c r="Q9521" s="6" t="s">
        <v>5</v>
      </c>
      <c r="Z9521" s="6">
        <v>4</v>
      </c>
    </row>
    <row r="9522" spans="1:26" x14ac:dyDescent="0.3">
      <c r="A9522" t="s">
        <v>10661</v>
      </c>
      <c r="B9522" s="5" t="str">
        <f t="shared" si="148"/>
        <v>CR11586</v>
      </c>
      <c r="C9522" s="6" t="s">
        <v>2046</v>
      </c>
      <c r="D9522" s="6" t="s">
        <v>10659</v>
      </c>
      <c r="E9522" s="6" t="s">
        <v>16</v>
      </c>
      <c r="F9522" s="6" t="s">
        <v>13</v>
      </c>
      <c r="I9522" s="6" t="s">
        <v>5</v>
      </c>
      <c r="J9522" s="6" t="s">
        <v>9</v>
      </c>
      <c r="K9522" s="6" t="s">
        <v>12</v>
      </c>
      <c r="L9522" s="6" t="s">
        <v>5</v>
      </c>
      <c r="M9522" s="6" t="s">
        <v>7</v>
      </c>
      <c r="N9522" s="6" t="s">
        <v>13</v>
      </c>
      <c r="Q9522" s="6" t="s">
        <v>5</v>
      </c>
      <c r="Z9522" s="6">
        <v>4</v>
      </c>
    </row>
    <row r="9523" spans="1:26" x14ac:dyDescent="0.3">
      <c r="A9523" t="s">
        <v>10662</v>
      </c>
      <c r="B9523" s="5" t="str">
        <f t="shared" si="148"/>
        <v>CR11587</v>
      </c>
      <c r="C9523" s="6" t="s">
        <v>2046</v>
      </c>
      <c r="D9523" s="6" t="s">
        <v>10659</v>
      </c>
      <c r="E9523" s="6" t="s">
        <v>10</v>
      </c>
      <c r="F9523" s="6" t="s">
        <v>13</v>
      </c>
      <c r="I9523" s="6" t="s">
        <v>5</v>
      </c>
      <c r="J9523" s="6" t="s">
        <v>9</v>
      </c>
      <c r="K9523" s="6" t="s">
        <v>12</v>
      </c>
      <c r="L9523" s="6" t="s">
        <v>5</v>
      </c>
      <c r="M9523" s="6" t="s">
        <v>27</v>
      </c>
      <c r="N9523" s="6" t="s">
        <v>13</v>
      </c>
      <c r="Q9523" s="6" t="s">
        <v>9</v>
      </c>
      <c r="Z9523" s="6">
        <v>4</v>
      </c>
    </row>
    <row r="9524" spans="1:26" x14ac:dyDescent="0.3">
      <c r="A9524" t="s">
        <v>10663</v>
      </c>
      <c r="B9524" s="5" t="str">
        <f t="shared" si="148"/>
        <v>CR11588</v>
      </c>
      <c r="C9524" s="6" t="s">
        <v>2046</v>
      </c>
      <c r="D9524" s="6" t="s">
        <v>10664</v>
      </c>
      <c r="E9524" s="6" t="s">
        <v>81</v>
      </c>
      <c r="F9524" s="6" t="s">
        <v>13</v>
      </c>
      <c r="I9524" s="6" t="s">
        <v>5</v>
      </c>
      <c r="J9524" s="6" t="s">
        <v>9</v>
      </c>
      <c r="K9524" s="6" t="s">
        <v>12</v>
      </c>
      <c r="L9524" s="6" t="s">
        <v>5</v>
      </c>
      <c r="M9524" s="6" t="s">
        <v>27</v>
      </c>
      <c r="N9524" s="6" t="s">
        <v>13</v>
      </c>
      <c r="O9524" s="6" t="s">
        <v>5</v>
      </c>
      <c r="P9524" s="6" t="s">
        <v>5</v>
      </c>
      <c r="Q9524" s="6" t="s">
        <v>9</v>
      </c>
      <c r="T9524" s="6" t="s">
        <v>86</v>
      </c>
      <c r="U9524" s="6" t="s">
        <v>5</v>
      </c>
      <c r="Z9524" s="6">
        <v>4</v>
      </c>
    </row>
    <row r="9525" spans="1:26" x14ac:dyDescent="0.3">
      <c r="A9525" t="s">
        <v>10665</v>
      </c>
      <c r="B9525" s="5" t="str">
        <f t="shared" si="148"/>
        <v>CR11589</v>
      </c>
      <c r="C9525" s="6" t="s">
        <v>2046</v>
      </c>
      <c r="D9525" s="6" t="s">
        <v>10664</v>
      </c>
      <c r="E9525" s="6" t="s">
        <v>37</v>
      </c>
      <c r="F9525" s="6" t="s">
        <v>13</v>
      </c>
      <c r="I9525" s="6" t="s">
        <v>5</v>
      </c>
      <c r="J9525" s="6" t="s">
        <v>9</v>
      </c>
      <c r="K9525" s="6" t="s">
        <v>12</v>
      </c>
      <c r="L9525" s="6" t="s">
        <v>5</v>
      </c>
      <c r="M9525" s="6" t="s">
        <v>27</v>
      </c>
      <c r="N9525" s="6" t="s">
        <v>13</v>
      </c>
      <c r="O9525" s="6" t="s">
        <v>5</v>
      </c>
      <c r="P9525" s="6" t="s">
        <v>5</v>
      </c>
      <c r="Q9525" s="6" t="s">
        <v>5</v>
      </c>
      <c r="Z9525" s="6">
        <v>4</v>
      </c>
    </row>
    <row r="9526" spans="1:26" x14ac:dyDescent="0.3">
      <c r="A9526" t="s">
        <v>10666</v>
      </c>
      <c r="B9526" s="5" t="str">
        <f t="shared" si="148"/>
        <v>CR11590</v>
      </c>
      <c r="C9526" s="6" t="s">
        <v>2046</v>
      </c>
      <c r="D9526" s="6" t="s">
        <v>10667</v>
      </c>
      <c r="E9526" s="6" t="s">
        <v>29</v>
      </c>
      <c r="F9526" s="6" t="s">
        <v>13</v>
      </c>
      <c r="I9526" s="6" t="s">
        <v>5</v>
      </c>
      <c r="J9526" s="6" t="s">
        <v>9</v>
      </c>
      <c r="K9526" s="6" t="s">
        <v>66</v>
      </c>
      <c r="L9526" s="6" t="s">
        <v>5</v>
      </c>
      <c r="M9526" s="6" t="s">
        <v>7</v>
      </c>
      <c r="N9526" s="6" t="s">
        <v>13</v>
      </c>
      <c r="Q9526" s="6" t="s">
        <v>9</v>
      </c>
      <c r="Z9526" s="6">
        <v>4</v>
      </c>
    </row>
    <row r="9527" spans="1:26" x14ac:dyDescent="0.3">
      <c r="A9527" t="s">
        <v>10668</v>
      </c>
      <c r="B9527" s="5" t="str">
        <f t="shared" si="148"/>
        <v>CR11591</v>
      </c>
      <c r="C9527" s="6" t="s">
        <v>2046</v>
      </c>
      <c r="D9527" s="6" t="s">
        <v>10667</v>
      </c>
      <c r="E9527" s="6" t="s">
        <v>37</v>
      </c>
      <c r="F9527" s="6" t="s">
        <v>13</v>
      </c>
      <c r="I9527" s="6" t="s">
        <v>5</v>
      </c>
      <c r="J9527" s="6" t="s">
        <v>9</v>
      </c>
      <c r="K9527" s="6" t="s">
        <v>66</v>
      </c>
      <c r="L9527" s="6" t="s">
        <v>5</v>
      </c>
      <c r="M9527" s="6" t="s">
        <v>27</v>
      </c>
      <c r="Z9527" s="6">
        <v>4</v>
      </c>
    </row>
    <row r="9528" spans="1:26" x14ac:dyDescent="0.3">
      <c r="A9528" t="s">
        <v>17132</v>
      </c>
      <c r="B9528" s="5" t="str">
        <f t="shared" si="148"/>
        <v>CR11592</v>
      </c>
      <c r="C9528" s="6" t="s">
        <v>2046</v>
      </c>
      <c r="D9528" s="6" t="s">
        <v>10667</v>
      </c>
      <c r="E9528" s="6" t="s">
        <v>16</v>
      </c>
      <c r="F9528" s="6" t="s">
        <v>13</v>
      </c>
      <c r="I9528" s="6" t="s">
        <v>5</v>
      </c>
      <c r="J9528" s="6" t="s">
        <v>9</v>
      </c>
      <c r="K9528" s="6" t="s">
        <v>66</v>
      </c>
      <c r="L9528" s="6" t="s">
        <v>5</v>
      </c>
      <c r="M9528" s="6" t="s">
        <v>7</v>
      </c>
      <c r="N9528" s="6" t="s">
        <v>13</v>
      </c>
      <c r="Q9528" s="6" t="s">
        <v>9</v>
      </c>
      <c r="Z9528" s="6">
        <v>4</v>
      </c>
    </row>
    <row r="9529" spans="1:26" x14ac:dyDescent="0.3">
      <c r="A9529" t="s">
        <v>17133</v>
      </c>
      <c r="B9529" s="5" t="str">
        <f t="shared" si="148"/>
        <v>CR11593</v>
      </c>
      <c r="C9529" s="6" t="s">
        <v>2046</v>
      </c>
      <c r="D9529" s="6" t="s">
        <v>10667</v>
      </c>
      <c r="E9529" s="6" t="s">
        <v>10</v>
      </c>
      <c r="F9529" s="6" t="s">
        <v>13</v>
      </c>
      <c r="I9529" s="6" t="s">
        <v>5</v>
      </c>
      <c r="J9529" s="6" t="s">
        <v>9</v>
      </c>
      <c r="K9529" s="6" t="s">
        <v>66</v>
      </c>
      <c r="L9529" s="6" t="s">
        <v>5</v>
      </c>
      <c r="M9529" s="6" t="s">
        <v>7</v>
      </c>
      <c r="N9529" s="6" t="s">
        <v>13</v>
      </c>
      <c r="Q9529" s="6" t="s">
        <v>9</v>
      </c>
      <c r="Z9529" s="6">
        <v>4</v>
      </c>
    </row>
    <row r="9530" spans="1:26" x14ac:dyDescent="0.3">
      <c r="A9530" t="s">
        <v>17134</v>
      </c>
      <c r="B9530" s="5" t="str">
        <f t="shared" si="148"/>
        <v>CR11594</v>
      </c>
      <c r="C9530" s="6" t="s">
        <v>2046</v>
      </c>
      <c r="D9530" s="6" t="s">
        <v>17135</v>
      </c>
      <c r="E9530" s="6" t="s">
        <v>16</v>
      </c>
      <c r="F9530" s="6" t="s">
        <v>13</v>
      </c>
      <c r="I9530" s="6" t="s">
        <v>5</v>
      </c>
      <c r="L9530" s="6" t="s">
        <v>5</v>
      </c>
      <c r="N9530" s="6" t="s">
        <v>15</v>
      </c>
      <c r="Z9530" s="6">
        <v>4</v>
      </c>
    </row>
    <row r="9531" spans="1:26" x14ac:dyDescent="0.3">
      <c r="A9531" t="s">
        <v>17136</v>
      </c>
      <c r="B9531" s="5" t="str">
        <f t="shared" si="148"/>
        <v>CR11595</v>
      </c>
      <c r="C9531" s="6" t="s">
        <v>2046</v>
      </c>
      <c r="D9531" s="6" t="s">
        <v>17135</v>
      </c>
      <c r="E9531" s="6" t="s">
        <v>61</v>
      </c>
      <c r="F9531" s="6" t="s">
        <v>13</v>
      </c>
      <c r="I9531" s="6" t="s">
        <v>5</v>
      </c>
      <c r="J9531" s="6" t="s">
        <v>9</v>
      </c>
      <c r="K9531" s="6" t="s">
        <v>12</v>
      </c>
      <c r="L9531" s="6" t="s">
        <v>5</v>
      </c>
      <c r="M9531" s="6" t="s">
        <v>27</v>
      </c>
      <c r="N9531" s="6" t="s">
        <v>13</v>
      </c>
      <c r="O9531" s="6" t="s">
        <v>5</v>
      </c>
      <c r="P9531" s="6" t="s">
        <v>5</v>
      </c>
      <c r="Q9531" s="6" t="s">
        <v>9</v>
      </c>
      <c r="T9531" s="6" t="s">
        <v>86</v>
      </c>
      <c r="Z9531" s="6">
        <v>4</v>
      </c>
    </row>
    <row r="9532" spans="1:26" x14ac:dyDescent="0.3">
      <c r="A9532" t="s">
        <v>17137</v>
      </c>
      <c r="B9532" s="5" t="str">
        <f t="shared" si="148"/>
        <v>CR11596</v>
      </c>
      <c r="C9532" s="6" t="s">
        <v>2046</v>
      </c>
      <c r="D9532" s="6" t="s">
        <v>17138</v>
      </c>
      <c r="E9532" s="6" t="s">
        <v>16</v>
      </c>
      <c r="F9532" s="6" t="s">
        <v>13</v>
      </c>
      <c r="I9532" s="6" t="s">
        <v>5</v>
      </c>
      <c r="K9532" s="6" t="s">
        <v>12</v>
      </c>
      <c r="L9532" s="6" t="s">
        <v>5</v>
      </c>
      <c r="M9532" s="6" t="s">
        <v>27</v>
      </c>
      <c r="N9532" s="6" t="s">
        <v>13</v>
      </c>
      <c r="Q9532" s="6" t="s">
        <v>9</v>
      </c>
      <c r="T9532" s="6" t="s">
        <v>86</v>
      </c>
      <c r="Z9532" s="6">
        <v>4</v>
      </c>
    </row>
    <row r="9533" spans="1:26" x14ac:dyDescent="0.3">
      <c r="A9533" t="s">
        <v>17139</v>
      </c>
      <c r="B9533" s="5" t="str">
        <f t="shared" si="148"/>
        <v>CR11597</v>
      </c>
      <c r="C9533" s="6" t="s">
        <v>2046</v>
      </c>
      <c r="D9533" s="6" t="s">
        <v>17138</v>
      </c>
      <c r="E9533" s="6" t="s">
        <v>10</v>
      </c>
      <c r="F9533" s="6" t="s">
        <v>13</v>
      </c>
      <c r="I9533" s="6" t="s">
        <v>5</v>
      </c>
      <c r="J9533" s="6" t="s">
        <v>5</v>
      </c>
      <c r="K9533" s="6" t="s">
        <v>12</v>
      </c>
      <c r="L9533" s="6" t="s">
        <v>5</v>
      </c>
      <c r="M9533" s="6" t="s">
        <v>7</v>
      </c>
      <c r="N9533" s="6" t="s">
        <v>13</v>
      </c>
      <c r="Q9533" s="6" t="s">
        <v>9</v>
      </c>
      <c r="Y9533" s="6" t="s">
        <v>100</v>
      </c>
      <c r="Z9533" s="6">
        <v>4</v>
      </c>
    </row>
    <row r="9534" spans="1:26" x14ac:dyDescent="0.3">
      <c r="A9534" t="s">
        <v>17140</v>
      </c>
      <c r="B9534" s="5" t="str">
        <f t="shared" si="148"/>
        <v>CR11598</v>
      </c>
      <c r="C9534" s="6" t="s">
        <v>2046</v>
      </c>
      <c r="D9534" s="6" t="s">
        <v>17141</v>
      </c>
      <c r="E9534" s="6" t="s">
        <v>81</v>
      </c>
      <c r="F9534" s="6" t="s">
        <v>13</v>
      </c>
      <c r="I9534" s="6" t="s">
        <v>5</v>
      </c>
      <c r="J9534" s="6" t="s">
        <v>9</v>
      </c>
      <c r="K9534" s="6" t="s">
        <v>12</v>
      </c>
      <c r="L9534" s="6" t="s">
        <v>5</v>
      </c>
      <c r="M9534" s="6" t="s">
        <v>7</v>
      </c>
      <c r="N9534" s="6" t="s">
        <v>13</v>
      </c>
      <c r="Q9534" s="6" t="s">
        <v>9</v>
      </c>
      <c r="Z9534" s="6">
        <v>4</v>
      </c>
    </row>
    <row r="9535" spans="1:26" x14ac:dyDescent="0.3">
      <c r="A9535" t="s">
        <v>17142</v>
      </c>
      <c r="B9535" s="5" t="str">
        <f t="shared" si="148"/>
        <v>CR11599</v>
      </c>
      <c r="C9535" s="6" t="s">
        <v>2046</v>
      </c>
      <c r="D9535" s="6" t="s">
        <v>17141</v>
      </c>
      <c r="E9535" s="6" t="s">
        <v>61</v>
      </c>
      <c r="F9535" s="6" t="s">
        <v>13</v>
      </c>
      <c r="I9535" s="6" t="s">
        <v>5</v>
      </c>
      <c r="J9535" s="6" t="s">
        <v>9</v>
      </c>
      <c r="K9535" s="6" t="s">
        <v>12</v>
      </c>
      <c r="L9535" s="6" t="s">
        <v>5</v>
      </c>
      <c r="M9535" s="6" t="s">
        <v>7</v>
      </c>
      <c r="N9535" s="6" t="s">
        <v>13</v>
      </c>
      <c r="Z9535" s="6">
        <v>4</v>
      </c>
    </row>
    <row r="9536" spans="1:26" x14ac:dyDescent="0.3">
      <c r="A9536" t="s">
        <v>17143</v>
      </c>
      <c r="B9536" s="5" t="str">
        <f t="shared" si="148"/>
        <v>CR11600</v>
      </c>
      <c r="C9536" s="6" t="s">
        <v>2046</v>
      </c>
      <c r="D9536" s="6" t="s">
        <v>17144</v>
      </c>
      <c r="E9536" s="6" t="s">
        <v>81</v>
      </c>
      <c r="F9536" s="6" t="s">
        <v>13</v>
      </c>
      <c r="I9536" s="6" t="s">
        <v>5</v>
      </c>
      <c r="J9536" s="6" t="s">
        <v>9</v>
      </c>
      <c r="K9536" s="6" t="s">
        <v>12</v>
      </c>
      <c r="L9536" s="6" t="s">
        <v>5</v>
      </c>
      <c r="M9536" s="6" t="s">
        <v>7</v>
      </c>
      <c r="N9536" s="6" t="s">
        <v>13</v>
      </c>
      <c r="Q9536" s="6" t="s">
        <v>9</v>
      </c>
      <c r="Z9536" s="6">
        <v>4</v>
      </c>
    </row>
    <row r="9537" spans="1:26" x14ac:dyDescent="0.3">
      <c r="A9537" t="s">
        <v>17145</v>
      </c>
      <c r="B9537" s="5" t="str">
        <f t="shared" si="148"/>
        <v>CR11601</v>
      </c>
      <c r="C9537" s="6" t="s">
        <v>2046</v>
      </c>
      <c r="D9537" s="6" t="s">
        <v>17144</v>
      </c>
      <c r="E9537" s="6" t="s">
        <v>61</v>
      </c>
      <c r="F9537" s="6" t="s">
        <v>13</v>
      </c>
      <c r="I9537" s="6" t="s">
        <v>5</v>
      </c>
      <c r="J9537" s="6" t="s">
        <v>9</v>
      </c>
      <c r="K9537" s="6" t="s">
        <v>12</v>
      </c>
      <c r="L9537" s="6" t="s">
        <v>5</v>
      </c>
      <c r="M9537" s="6" t="s">
        <v>7</v>
      </c>
      <c r="N9537" s="6" t="s">
        <v>13</v>
      </c>
      <c r="Q9537" s="6" t="s">
        <v>9</v>
      </c>
      <c r="Z9537" s="6">
        <v>4</v>
      </c>
    </row>
    <row r="9538" spans="1:26" x14ac:dyDescent="0.3">
      <c r="A9538" t="s">
        <v>17146</v>
      </c>
      <c r="B9538" s="5" t="str">
        <f t="shared" si="148"/>
        <v>CR11603</v>
      </c>
      <c r="C9538" s="6" t="s">
        <v>2046</v>
      </c>
      <c r="D9538" s="6" t="s">
        <v>17147</v>
      </c>
      <c r="E9538" s="6" t="s">
        <v>81</v>
      </c>
      <c r="F9538" s="6" t="s">
        <v>13</v>
      </c>
      <c r="I9538" s="6" t="s">
        <v>5</v>
      </c>
      <c r="J9538" s="6" t="s">
        <v>9</v>
      </c>
      <c r="K9538" s="6" t="s">
        <v>12</v>
      </c>
      <c r="L9538" s="6" t="s">
        <v>5</v>
      </c>
      <c r="M9538" s="6" t="s">
        <v>7</v>
      </c>
      <c r="N9538" s="6" t="s">
        <v>13</v>
      </c>
      <c r="Q9538" s="6" t="s">
        <v>9</v>
      </c>
      <c r="Z9538" s="6">
        <v>4</v>
      </c>
    </row>
    <row r="9539" spans="1:26" x14ac:dyDescent="0.3">
      <c r="A9539" t="s">
        <v>17148</v>
      </c>
      <c r="B9539" s="5" t="str">
        <f t="shared" ref="B9539:B9602" si="149">HYPERLINK("https://www.maine.gov/mdot/mapviewer/?show=Curb%20Ramps%20on%20DOT%20Roads&amp;layer=Curb%20Ramps%20on%20DOT%20Roads&amp;q="&amp;A9539,A9539)</f>
        <v>CR11604</v>
      </c>
      <c r="C9539" s="6" t="s">
        <v>2046</v>
      </c>
      <c r="D9539" s="6" t="s">
        <v>17147</v>
      </c>
      <c r="E9539" s="6" t="s">
        <v>61</v>
      </c>
      <c r="F9539" s="6" t="s">
        <v>13</v>
      </c>
      <c r="I9539" s="6" t="s">
        <v>5</v>
      </c>
      <c r="J9539" s="6" t="s">
        <v>9</v>
      </c>
      <c r="K9539" s="6" t="s">
        <v>12</v>
      </c>
      <c r="L9539" s="6" t="s">
        <v>5</v>
      </c>
      <c r="M9539" s="6" t="s">
        <v>7</v>
      </c>
      <c r="N9539" s="6" t="s">
        <v>13</v>
      </c>
      <c r="Q9539" s="6" t="s">
        <v>9</v>
      </c>
      <c r="Z9539" s="6">
        <v>4</v>
      </c>
    </row>
    <row r="9540" spans="1:26" x14ac:dyDescent="0.3">
      <c r="A9540" t="s">
        <v>17149</v>
      </c>
      <c r="B9540" s="5" t="str">
        <f t="shared" si="149"/>
        <v>CR11605</v>
      </c>
      <c r="C9540" s="6" t="s">
        <v>2046</v>
      </c>
      <c r="D9540" s="6" t="s">
        <v>17150</v>
      </c>
      <c r="E9540" s="6" t="s">
        <v>81</v>
      </c>
      <c r="F9540" s="6" t="s">
        <v>13</v>
      </c>
      <c r="I9540" s="6" t="s">
        <v>5</v>
      </c>
      <c r="L9540" s="6" t="s">
        <v>5</v>
      </c>
      <c r="M9540" s="6" t="s">
        <v>27</v>
      </c>
      <c r="N9540" s="6" t="s">
        <v>4</v>
      </c>
      <c r="O9540" s="6" t="s">
        <v>5</v>
      </c>
      <c r="T9540" s="6" t="s">
        <v>86</v>
      </c>
      <c r="Z9540" s="6">
        <v>4</v>
      </c>
    </row>
    <row r="9541" spans="1:26" x14ac:dyDescent="0.3">
      <c r="A9541" t="s">
        <v>17151</v>
      </c>
      <c r="B9541" s="5" t="str">
        <f t="shared" si="149"/>
        <v>CR11606</v>
      </c>
      <c r="C9541" s="6" t="s">
        <v>2046</v>
      </c>
      <c r="D9541" s="6" t="s">
        <v>17150</v>
      </c>
      <c r="E9541" s="6" t="s">
        <v>37</v>
      </c>
      <c r="F9541" s="6" t="s">
        <v>13</v>
      </c>
      <c r="I9541" s="6" t="s">
        <v>5</v>
      </c>
      <c r="J9541" s="6" t="s">
        <v>5</v>
      </c>
      <c r="K9541" s="6" t="s">
        <v>122</v>
      </c>
      <c r="L9541" s="6" t="s">
        <v>5</v>
      </c>
      <c r="M9541" s="6" t="s">
        <v>27</v>
      </c>
      <c r="N9541" s="6" t="s">
        <v>4</v>
      </c>
      <c r="Q9541" s="6" t="s">
        <v>9</v>
      </c>
      <c r="Z9541" s="6">
        <v>4</v>
      </c>
    </row>
    <row r="9542" spans="1:26" x14ac:dyDescent="0.3">
      <c r="A9542" t="s">
        <v>17152</v>
      </c>
      <c r="B9542" s="5" t="str">
        <f t="shared" si="149"/>
        <v>CR11607</v>
      </c>
      <c r="C9542" s="6" t="s">
        <v>2046</v>
      </c>
      <c r="D9542" s="6" t="s">
        <v>17153</v>
      </c>
      <c r="E9542" s="6" t="s">
        <v>16</v>
      </c>
      <c r="F9542" s="6" t="s">
        <v>13</v>
      </c>
      <c r="I9542" s="6" t="s">
        <v>5</v>
      </c>
      <c r="J9542" s="6" t="s">
        <v>9</v>
      </c>
      <c r="K9542" s="6" t="s">
        <v>12</v>
      </c>
      <c r="L9542" s="6" t="s">
        <v>5</v>
      </c>
      <c r="M9542" s="6" t="s">
        <v>7</v>
      </c>
      <c r="N9542" s="6" t="s">
        <v>13</v>
      </c>
      <c r="Q9542" s="6" t="s">
        <v>9</v>
      </c>
      <c r="Z9542" s="6">
        <v>4</v>
      </c>
    </row>
    <row r="9543" spans="1:26" x14ac:dyDescent="0.3">
      <c r="A9543" t="s">
        <v>17154</v>
      </c>
      <c r="B9543" s="5" t="str">
        <f t="shared" si="149"/>
        <v>CR11608</v>
      </c>
      <c r="C9543" s="6" t="s">
        <v>2046</v>
      </c>
      <c r="D9543" s="6" t="s">
        <v>17153</v>
      </c>
      <c r="E9543" s="6" t="s">
        <v>61</v>
      </c>
      <c r="F9543" s="6" t="s">
        <v>13</v>
      </c>
      <c r="I9543" s="6" t="s">
        <v>5</v>
      </c>
      <c r="J9543" s="6" t="s">
        <v>9</v>
      </c>
      <c r="K9543" s="6" t="s">
        <v>12</v>
      </c>
      <c r="L9543" s="6" t="s">
        <v>5</v>
      </c>
      <c r="M9543" s="6" t="s">
        <v>27</v>
      </c>
      <c r="N9543" s="6" t="s">
        <v>13</v>
      </c>
      <c r="Q9543" s="6" t="s">
        <v>9</v>
      </c>
      <c r="Z9543" s="6">
        <v>4</v>
      </c>
    </row>
    <row r="9544" spans="1:26" x14ac:dyDescent="0.3">
      <c r="A9544" t="s">
        <v>17155</v>
      </c>
      <c r="B9544" s="5" t="str">
        <f t="shared" si="149"/>
        <v>CR11609</v>
      </c>
      <c r="C9544" s="6" t="s">
        <v>2046</v>
      </c>
      <c r="D9544" s="6" t="s">
        <v>17156</v>
      </c>
      <c r="E9544" s="6" t="s">
        <v>81</v>
      </c>
      <c r="F9544" s="6" t="s">
        <v>13</v>
      </c>
      <c r="I9544" s="6" t="s">
        <v>5</v>
      </c>
      <c r="J9544" s="6" t="s">
        <v>9</v>
      </c>
      <c r="K9544" s="6" t="s">
        <v>12</v>
      </c>
      <c r="L9544" s="6" t="s">
        <v>5</v>
      </c>
      <c r="M9544" s="6" t="s">
        <v>7</v>
      </c>
      <c r="N9544" s="6" t="s">
        <v>13</v>
      </c>
      <c r="Q9544" s="6" t="s">
        <v>9</v>
      </c>
      <c r="Z9544" s="6">
        <v>4</v>
      </c>
    </row>
    <row r="9545" spans="1:26" x14ac:dyDescent="0.3">
      <c r="A9545" t="s">
        <v>17157</v>
      </c>
      <c r="B9545" s="5" t="str">
        <f t="shared" si="149"/>
        <v>CR11610</v>
      </c>
      <c r="C9545" s="6" t="s">
        <v>2046</v>
      </c>
      <c r="D9545" s="6" t="s">
        <v>17156</v>
      </c>
      <c r="E9545" s="6" t="s">
        <v>61</v>
      </c>
      <c r="F9545" s="6" t="s">
        <v>13</v>
      </c>
      <c r="I9545" s="6" t="s">
        <v>5</v>
      </c>
      <c r="J9545" s="6" t="s">
        <v>9</v>
      </c>
      <c r="K9545" s="6" t="s">
        <v>12</v>
      </c>
      <c r="L9545" s="6" t="s">
        <v>5</v>
      </c>
      <c r="M9545" s="6" t="s">
        <v>27</v>
      </c>
      <c r="N9545" s="6" t="s">
        <v>15</v>
      </c>
      <c r="Q9545" s="6" t="s">
        <v>9</v>
      </c>
      <c r="Z9545" s="6">
        <v>4</v>
      </c>
    </row>
    <row r="9546" spans="1:26" x14ac:dyDescent="0.3">
      <c r="A9546" t="s">
        <v>17158</v>
      </c>
      <c r="B9546" s="5" t="str">
        <f t="shared" si="149"/>
        <v>CR11611</v>
      </c>
      <c r="C9546" s="6" t="s">
        <v>2046</v>
      </c>
      <c r="D9546" s="6" t="s">
        <v>17156</v>
      </c>
      <c r="E9546" s="6" t="s">
        <v>10</v>
      </c>
      <c r="F9546" s="6" t="s">
        <v>13</v>
      </c>
      <c r="I9546" s="6" t="s">
        <v>5</v>
      </c>
      <c r="L9546" s="6" t="s">
        <v>5</v>
      </c>
      <c r="M9546" s="6" t="s">
        <v>7</v>
      </c>
      <c r="N9546" s="6" t="s">
        <v>13</v>
      </c>
      <c r="Q9546" s="6" t="s">
        <v>9</v>
      </c>
      <c r="Z9546" s="6">
        <v>4</v>
      </c>
    </row>
    <row r="9547" spans="1:26" x14ac:dyDescent="0.3">
      <c r="A9547" t="s">
        <v>17159</v>
      </c>
      <c r="B9547" s="5" t="str">
        <f t="shared" si="149"/>
        <v>CR11612</v>
      </c>
      <c r="C9547" s="6" t="s">
        <v>2046</v>
      </c>
      <c r="D9547" s="6" t="s">
        <v>17156</v>
      </c>
      <c r="E9547" s="6" t="s">
        <v>81</v>
      </c>
      <c r="F9547" s="6" t="s">
        <v>13</v>
      </c>
      <c r="I9547" s="6" t="s">
        <v>5</v>
      </c>
      <c r="J9547" s="6" t="s">
        <v>9</v>
      </c>
      <c r="K9547" s="6" t="s">
        <v>12</v>
      </c>
      <c r="L9547" s="6" t="s">
        <v>5</v>
      </c>
      <c r="M9547" s="6" t="s">
        <v>27</v>
      </c>
      <c r="N9547" s="6" t="s">
        <v>15</v>
      </c>
      <c r="Q9547" s="6" t="s">
        <v>9</v>
      </c>
      <c r="T9547" s="6" t="s">
        <v>86</v>
      </c>
      <c r="Z9547" s="6">
        <v>4</v>
      </c>
    </row>
    <row r="9548" spans="1:26" x14ac:dyDescent="0.3">
      <c r="A9548" t="s">
        <v>17237</v>
      </c>
      <c r="B9548" s="5" t="str">
        <f t="shared" si="149"/>
        <v>CR11613</v>
      </c>
      <c r="C9548" s="6" t="s">
        <v>2046</v>
      </c>
      <c r="D9548" s="6" t="s">
        <v>17238</v>
      </c>
      <c r="E9548" s="6" t="s">
        <v>81</v>
      </c>
      <c r="F9548" s="6" t="s">
        <v>13</v>
      </c>
      <c r="I9548" s="6" t="s">
        <v>5</v>
      </c>
      <c r="J9548" s="6" t="s">
        <v>9</v>
      </c>
      <c r="K9548" s="6" t="s">
        <v>12</v>
      </c>
      <c r="L9548" s="6" t="s">
        <v>5</v>
      </c>
      <c r="M9548" s="6" t="s">
        <v>7</v>
      </c>
      <c r="N9548" s="6" t="s">
        <v>13</v>
      </c>
      <c r="Q9548" s="6" t="s">
        <v>9</v>
      </c>
      <c r="Z9548" s="6">
        <v>4</v>
      </c>
    </row>
    <row r="9549" spans="1:26" x14ac:dyDescent="0.3">
      <c r="A9549" t="s">
        <v>17239</v>
      </c>
      <c r="B9549" s="5" t="str">
        <f t="shared" si="149"/>
        <v>CR11614</v>
      </c>
      <c r="C9549" s="6" t="s">
        <v>2046</v>
      </c>
      <c r="D9549" s="6" t="s">
        <v>17238</v>
      </c>
      <c r="E9549" s="6" t="s">
        <v>61</v>
      </c>
      <c r="F9549" s="6" t="s">
        <v>13</v>
      </c>
      <c r="I9549" s="6" t="s">
        <v>5</v>
      </c>
      <c r="J9549" s="6" t="s">
        <v>9</v>
      </c>
      <c r="K9549" s="6" t="s">
        <v>12</v>
      </c>
      <c r="L9549" s="6" t="s">
        <v>5</v>
      </c>
      <c r="M9549" s="6" t="s">
        <v>27</v>
      </c>
      <c r="N9549" s="6" t="s">
        <v>13</v>
      </c>
      <c r="Q9549" s="6" t="s">
        <v>9</v>
      </c>
      <c r="Z9549" s="6">
        <v>4</v>
      </c>
    </row>
    <row r="9550" spans="1:26" x14ac:dyDescent="0.3">
      <c r="A9550" t="s">
        <v>17240</v>
      </c>
      <c r="B9550" s="5" t="str">
        <f t="shared" si="149"/>
        <v>CR11615</v>
      </c>
      <c r="C9550" s="6" t="s">
        <v>2046</v>
      </c>
      <c r="D9550" s="6" t="s">
        <v>17241</v>
      </c>
      <c r="E9550" s="6" t="s">
        <v>81</v>
      </c>
      <c r="F9550" s="6" t="s">
        <v>13</v>
      </c>
      <c r="I9550" s="6" t="s">
        <v>5</v>
      </c>
      <c r="J9550" s="6" t="s">
        <v>9</v>
      </c>
      <c r="K9550" s="6" t="s">
        <v>12</v>
      </c>
      <c r="L9550" s="6" t="s">
        <v>5</v>
      </c>
      <c r="M9550" s="6" t="s">
        <v>27</v>
      </c>
      <c r="N9550" s="6" t="s">
        <v>13</v>
      </c>
      <c r="Q9550" s="6" t="s">
        <v>9</v>
      </c>
      <c r="T9550" s="6" t="s">
        <v>86</v>
      </c>
      <c r="Z9550" s="6">
        <v>4</v>
      </c>
    </row>
    <row r="9551" spans="1:26" x14ac:dyDescent="0.3">
      <c r="A9551" t="s">
        <v>17242</v>
      </c>
      <c r="B9551" s="5" t="str">
        <f t="shared" si="149"/>
        <v>CR11616</v>
      </c>
      <c r="C9551" s="6" t="s">
        <v>2046</v>
      </c>
      <c r="D9551" s="6" t="s">
        <v>17241</v>
      </c>
      <c r="E9551" s="6" t="s">
        <v>61</v>
      </c>
      <c r="F9551" s="6" t="s">
        <v>13</v>
      </c>
      <c r="I9551" s="6" t="s">
        <v>5</v>
      </c>
      <c r="J9551" s="6" t="s">
        <v>9</v>
      </c>
      <c r="K9551" s="6" t="s">
        <v>12</v>
      </c>
      <c r="L9551" s="6" t="s">
        <v>5</v>
      </c>
      <c r="M9551" s="6" t="s">
        <v>27</v>
      </c>
      <c r="N9551" s="6" t="s">
        <v>13</v>
      </c>
      <c r="Q9551" s="6" t="s">
        <v>9</v>
      </c>
      <c r="Z9551" s="6">
        <v>4</v>
      </c>
    </row>
    <row r="9552" spans="1:26" x14ac:dyDescent="0.3">
      <c r="A9552" t="s">
        <v>17243</v>
      </c>
      <c r="B9552" s="5" t="str">
        <f t="shared" si="149"/>
        <v>CR11617</v>
      </c>
      <c r="C9552" s="6" t="s">
        <v>2046</v>
      </c>
      <c r="D9552" s="6" t="s">
        <v>17244</v>
      </c>
      <c r="E9552" s="6" t="s">
        <v>81</v>
      </c>
      <c r="F9552" s="6" t="s">
        <v>13</v>
      </c>
      <c r="I9552" s="6" t="s">
        <v>5</v>
      </c>
      <c r="J9552" s="6" t="s">
        <v>9</v>
      </c>
      <c r="K9552" s="6" t="s">
        <v>12</v>
      </c>
      <c r="L9552" s="6" t="s">
        <v>5</v>
      </c>
      <c r="M9552" s="6" t="s">
        <v>7</v>
      </c>
      <c r="N9552" s="6" t="s">
        <v>13</v>
      </c>
      <c r="Q9552" s="6" t="s">
        <v>9</v>
      </c>
      <c r="Z9552" s="6">
        <v>4</v>
      </c>
    </row>
    <row r="9553" spans="1:26" x14ac:dyDescent="0.3">
      <c r="A9553" t="s">
        <v>17245</v>
      </c>
      <c r="B9553" s="5" t="str">
        <f t="shared" si="149"/>
        <v>CR11618</v>
      </c>
      <c r="C9553" s="6" t="s">
        <v>2046</v>
      </c>
      <c r="D9553" s="6" t="s">
        <v>17244</v>
      </c>
      <c r="E9553" s="6" t="s">
        <v>61</v>
      </c>
      <c r="F9553" s="6" t="s">
        <v>13</v>
      </c>
      <c r="I9553" s="6" t="s">
        <v>5</v>
      </c>
      <c r="J9553" s="6" t="s">
        <v>9</v>
      </c>
      <c r="K9553" s="6" t="s">
        <v>12</v>
      </c>
      <c r="L9553" s="6" t="s">
        <v>5</v>
      </c>
      <c r="M9553" s="6" t="s">
        <v>7</v>
      </c>
      <c r="N9553" s="6" t="s">
        <v>13</v>
      </c>
      <c r="Q9553" s="6" t="s">
        <v>9</v>
      </c>
      <c r="Z9553" s="6">
        <v>4</v>
      </c>
    </row>
    <row r="9554" spans="1:26" x14ac:dyDescent="0.3">
      <c r="A9554" t="s">
        <v>17246</v>
      </c>
      <c r="B9554" s="5" t="str">
        <f t="shared" si="149"/>
        <v>CR11619</v>
      </c>
      <c r="C9554" s="6" t="s">
        <v>2046</v>
      </c>
      <c r="D9554" s="6" t="s">
        <v>17247</v>
      </c>
      <c r="E9554" s="6" t="s">
        <v>81</v>
      </c>
      <c r="F9554" s="6" t="s">
        <v>13</v>
      </c>
      <c r="I9554" s="6" t="s">
        <v>5</v>
      </c>
      <c r="J9554" s="6" t="s">
        <v>9</v>
      </c>
      <c r="K9554" s="6" t="s">
        <v>12</v>
      </c>
      <c r="L9554" s="6" t="s">
        <v>5</v>
      </c>
      <c r="M9554" s="6" t="s">
        <v>7</v>
      </c>
      <c r="N9554" s="6" t="s">
        <v>13</v>
      </c>
      <c r="Q9554" s="6" t="s">
        <v>9</v>
      </c>
      <c r="Z9554" s="6">
        <v>4</v>
      </c>
    </row>
    <row r="9555" spans="1:26" x14ac:dyDescent="0.3">
      <c r="A9555" t="s">
        <v>17248</v>
      </c>
      <c r="B9555" s="5" t="str">
        <f t="shared" si="149"/>
        <v>CR11620</v>
      </c>
      <c r="C9555" s="6" t="s">
        <v>2046</v>
      </c>
      <c r="D9555" s="6" t="s">
        <v>17247</v>
      </c>
      <c r="E9555" s="6" t="s">
        <v>61</v>
      </c>
      <c r="F9555" s="6" t="s">
        <v>13</v>
      </c>
      <c r="I9555" s="6" t="s">
        <v>5</v>
      </c>
      <c r="J9555" s="6" t="s">
        <v>9</v>
      </c>
      <c r="K9555" s="6" t="s">
        <v>12</v>
      </c>
      <c r="M9555" s="6" t="s">
        <v>27</v>
      </c>
      <c r="N9555" s="6" t="s">
        <v>13</v>
      </c>
      <c r="Q9555" s="6" t="s">
        <v>9</v>
      </c>
      <c r="T9555" s="6" t="s">
        <v>86</v>
      </c>
      <c r="Z9555" s="6">
        <v>4</v>
      </c>
    </row>
    <row r="9556" spans="1:26" x14ac:dyDescent="0.3">
      <c r="A9556" t="s">
        <v>17249</v>
      </c>
      <c r="B9556" s="5" t="str">
        <f t="shared" si="149"/>
        <v>CR11621</v>
      </c>
      <c r="C9556" s="6" t="s">
        <v>2046</v>
      </c>
      <c r="D9556" s="6" t="s">
        <v>17250</v>
      </c>
      <c r="E9556" s="6" t="s">
        <v>81</v>
      </c>
      <c r="F9556" s="6" t="s">
        <v>13</v>
      </c>
      <c r="I9556" s="6" t="s">
        <v>5</v>
      </c>
      <c r="J9556" s="6" t="s">
        <v>9</v>
      </c>
      <c r="K9556" s="6" t="s">
        <v>12</v>
      </c>
      <c r="L9556" s="6" t="s">
        <v>5</v>
      </c>
      <c r="M9556" s="6" t="s">
        <v>7</v>
      </c>
      <c r="N9556" s="6" t="s">
        <v>13</v>
      </c>
      <c r="Q9556" s="6" t="s">
        <v>9</v>
      </c>
      <c r="Z9556" s="6">
        <v>4</v>
      </c>
    </row>
    <row r="9557" spans="1:26" x14ac:dyDescent="0.3">
      <c r="A9557" t="s">
        <v>17251</v>
      </c>
      <c r="B9557" s="5" t="str">
        <f t="shared" si="149"/>
        <v>CR11622</v>
      </c>
      <c r="C9557" s="6" t="s">
        <v>2046</v>
      </c>
      <c r="D9557" s="6" t="s">
        <v>17250</v>
      </c>
      <c r="E9557" s="6" t="s">
        <v>61</v>
      </c>
      <c r="F9557" s="6" t="s">
        <v>13</v>
      </c>
      <c r="I9557" s="6" t="s">
        <v>5</v>
      </c>
      <c r="J9557" s="6" t="s">
        <v>9</v>
      </c>
      <c r="K9557" s="6" t="s">
        <v>12</v>
      </c>
      <c r="L9557" s="6" t="s">
        <v>5</v>
      </c>
      <c r="M9557" s="6" t="s">
        <v>27</v>
      </c>
      <c r="N9557" s="6" t="s">
        <v>13</v>
      </c>
      <c r="Q9557" s="6" t="s">
        <v>9</v>
      </c>
      <c r="Z9557" s="6">
        <v>4</v>
      </c>
    </row>
    <row r="9558" spans="1:26" x14ac:dyDescent="0.3">
      <c r="A9558" t="s">
        <v>17252</v>
      </c>
      <c r="B9558" s="5" t="str">
        <f t="shared" si="149"/>
        <v>CR11623</v>
      </c>
      <c r="C9558" s="6" t="s">
        <v>2046</v>
      </c>
      <c r="D9558" s="6" t="s">
        <v>5009</v>
      </c>
      <c r="E9558" s="6" t="s">
        <v>37</v>
      </c>
      <c r="F9558" s="6" t="s">
        <v>13</v>
      </c>
      <c r="J9558" s="6" t="s">
        <v>9</v>
      </c>
      <c r="K9558" s="6" t="s">
        <v>66</v>
      </c>
      <c r="L9558" s="6" t="s">
        <v>5</v>
      </c>
      <c r="M9558" s="6" t="s">
        <v>7</v>
      </c>
      <c r="N9558" s="6" t="s">
        <v>13</v>
      </c>
      <c r="Q9558" s="6" t="s">
        <v>9</v>
      </c>
      <c r="Z9558" s="6">
        <v>4</v>
      </c>
    </row>
    <row r="9559" spans="1:26" x14ac:dyDescent="0.3">
      <c r="A9559" t="s">
        <v>17253</v>
      </c>
      <c r="B9559" s="5" t="str">
        <f t="shared" si="149"/>
        <v>CR11625</v>
      </c>
      <c r="C9559" s="6" t="s">
        <v>4625</v>
      </c>
      <c r="D9559" s="6" t="s">
        <v>14624</v>
      </c>
      <c r="E9559" s="6" t="s">
        <v>37</v>
      </c>
      <c r="F9559" s="6" t="s">
        <v>13</v>
      </c>
      <c r="I9559" s="6" t="s">
        <v>5</v>
      </c>
      <c r="J9559" s="6" t="s">
        <v>9</v>
      </c>
      <c r="K9559" s="6" t="s">
        <v>178</v>
      </c>
      <c r="L9559" s="6" t="s">
        <v>5</v>
      </c>
      <c r="M9559" s="6" t="s">
        <v>7</v>
      </c>
      <c r="N9559" s="6" t="s">
        <v>4</v>
      </c>
      <c r="O9559" s="6" t="s">
        <v>9</v>
      </c>
      <c r="P9559" s="6" t="s">
        <v>9</v>
      </c>
      <c r="T9559" s="6" t="s">
        <v>5</v>
      </c>
      <c r="U9559" s="6" t="s">
        <v>9</v>
      </c>
      <c r="V9559" s="6" t="s">
        <v>9</v>
      </c>
      <c r="Z9559" s="6">
        <v>1</v>
      </c>
    </row>
    <row r="9560" spans="1:26" x14ac:dyDescent="0.3">
      <c r="A9560" t="s">
        <v>17254</v>
      </c>
      <c r="B9560" s="5" t="str">
        <f t="shared" si="149"/>
        <v>CR11627</v>
      </c>
      <c r="C9560" s="6" t="s">
        <v>4625</v>
      </c>
      <c r="D9560" s="6" t="s">
        <v>17255</v>
      </c>
      <c r="E9560" s="6" t="s">
        <v>29</v>
      </c>
      <c r="F9560" s="6" t="s">
        <v>13</v>
      </c>
      <c r="I9560" s="6" t="s">
        <v>5</v>
      </c>
      <c r="J9560" s="6" t="s">
        <v>5</v>
      </c>
      <c r="K9560" s="6" t="s">
        <v>12</v>
      </c>
      <c r="L9560" s="6" t="s">
        <v>5</v>
      </c>
      <c r="M9560" s="6" t="s">
        <v>7</v>
      </c>
      <c r="N9560" s="6" t="s">
        <v>15</v>
      </c>
      <c r="O9560" s="6" t="s">
        <v>9</v>
      </c>
      <c r="P9560" s="6" t="s">
        <v>9</v>
      </c>
      <c r="T9560" s="6" t="s">
        <v>5</v>
      </c>
      <c r="U9560" s="6" t="s">
        <v>9</v>
      </c>
      <c r="Z9560" s="6">
        <v>1</v>
      </c>
    </row>
    <row r="9561" spans="1:26" x14ac:dyDescent="0.3">
      <c r="A9561" t="s">
        <v>17256</v>
      </c>
      <c r="B9561" s="5" t="str">
        <f t="shared" si="149"/>
        <v>CR11629</v>
      </c>
      <c r="C9561" s="6" t="s">
        <v>4625</v>
      </c>
      <c r="D9561" s="6" t="s">
        <v>17257</v>
      </c>
      <c r="E9561" s="6" t="s">
        <v>61</v>
      </c>
      <c r="F9561" s="6" t="s">
        <v>13</v>
      </c>
      <c r="I9561" s="6" t="s">
        <v>5</v>
      </c>
      <c r="J9561" s="6" t="s">
        <v>5</v>
      </c>
      <c r="K9561" s="6" t="s">
        <v>12</v>
      </c>
      <c r="L9561" s="6" t="s">
        <v>5</v>
      </c>
      <c r="M9561" s="6" t="s">
        <v>237</v>
      </c>
      <c r="N9561" s="6" t="s">
        <v>4</v>
      </c>
      <c r="O9561" s="6" t="s">
        <v>9</v>
      </c>
      <c r="P9561" s="6" t="s">
        <v>9</v>
      </c>
      <c r="T9561" s="6" t="s">
        <v>5</v>
      </c>
      <c r="U9561" s="6" t="s">
        <v>9</v>
      </c>
      <c r="Z9561" s="6">
        <v>1</v>
      </c>
    </row>
    <row r="9562" spans="1:26" x14ac:dyDescent="0.3">
      <c r="A9562" t="s">
        <v>17258</v>
      </c>
      <c r="B9562" s="5" t="str">
        <f t="shared" si="149"/>
        <v>CR11630</v>
      </c>
      <c r="C9562" s="6" t="s">
        <v>4625</v>
      </c>
      <c r="D9562" s="6" t="s">
        <v>17257</v>
      </c>
      <c r="E9562" s="6" t="s">
        <v>81</v>
      </c>
      <c r="F9562" s="6" t="s">
        <v>13</v>
      </c>
      <c r="I9562" s="6" t="s">
        <v>5</v>
      </c>
      <c r="J9562" s="6" t="s">
        <v>5</v>
      </c>
      <c r="K9562" s="6" t="s">
        <v>12</v>
      </c>
      <c r="L9562" s="6" t="s">
        <v>5</v>
      </c>
      <c r="M9562" s="6" t="s">
        <v>7</v>
      </c>
      <c r="N9562" s="6" t="s">
        <v>4</v>
      </c>
      <c r="O9562" s="6" t="s">
        <v>9</v>
      </c>
      <c r="P9562" s="6" t="s">
        <v>9</v>
      </c>
      <c r="T9562" s="6" t="s">
        <v>5</v>
      </c>
      <c r="U9562" s="6" t="s">
        <v>9</v>
      </c>
      <c r="Z9562" s="6">
        <v>1</v>
      </c>
    </row>
    <row r="9563" spans="1:26" x14ac:dyDescent="0.3">
      <c r="A9563" t="s">
        <v>17259</v>
      </c>
      <c r="B9563" s="5" t="str">
        <f t="shared" si="149"/>
        <v>CR11631</v>
      </c>
      <c r="C9563" s="6" t="s">
        <v>4625</v>
      </c>
      <c r="D9563" s="6" t="s">
        <v>17260</v>
      </c>
      <c r="E9563" s="6" t="s">
        <v>81</v>
      </c>
      <c r="F9563" s="6" t="s">
        <v>13</v>
      </c>
      <c r="I9563" s="6" t="s">
        <v>5</v>
      </c>
      <c r="J9563" s="6" t="s">
        <v>5</v>
      </c>
      <c r="K9563" s="6" t="s">
        <v>12</v>
      </c>
      <c r="L9563" s="6" t="s">
        <v>5</v>
      </c>
      <c r="M9563" s="6" t="s">
        <v>7</v>
      </c>
      <c r="N9563" s="6" t="s">
        <v>4</v>
      </c>
      <c r="O9563" s="6" t="s">
        <v>9</v>
      </c>
      <c r="P9563" s="6" t="s">
        <v>9</v>
      </c>
      <c r="T9563" s="6" t="s">
        <v>5</v>
      </c>
      <c r="U9563" s="6" t="s">
        <v>9</v>
      </c>
      <c r="Z9563" s="6">
        <v>1</v>
      </c>
    </row>
    <row r="9564" spans="1:26" x14ac:dyDescent="0.3">
      <c r="A9564" t="s">
        <v>17261</v>
      </c>
      <c r="B9564" s="5" t="str">
        <f t="shared" si="149"/>
        <v>CR11632</v>
      </c>
      <c r="C9564" s="6" t="s">
        <v>4625</v>
      </c>
      <c r="D9564" s="6" t="s">
        <v>17260</v>
      </c>
      <c r="E9564" s="6" t="s">
        <v>19</v>
      </c>
      <c r="F9564" s="6" t="s">
        <v>13</v>
      </c>
      <c r="I9564" s="6" t="s">
        <v>5</v>
      </c>
      <c r="J9564" s="6" t="s">
        <v>5</v>
      </c>
      <c r="K9564" s="6" t="s">
        <v>12</v>
      </c>
      <c r="L9564" s="6" t="s">
        <v>5</v>
      </c>
      <c r="M9564" s="6" t="s">
        <v>7</v>
      </c>
      <c r="N9564" s="6" t="s">
        <v>4</v>
      </c>
      <c r="O9564" s="6" t="s">
        <v>9</v>
      </c>
      <c r="P9564" s="6" t="s">
        <v>9</v>
      </c>
      <c r="T9564" s="6" t="s">
        <v>5</v>
      </c>
      <c r="U9564" s="6" t="s">
        <v>9</v>
      </c>
      <c r="Z9564" s="6">
        <v>1</v>
      </c>
    </row>
    <row r="9565" spans="1:26" x14ac:dyDescent="0.3">
      <c r="A9565" t="s">
        <v>17262</v>
      </c>
      <c r="B9565" s="5" t="str">
        <f t="shared" si="149"/>
        <v>CR11633</v>
      </c>
      <c r="C9565" s="6" t="s">
        <v>4625</v>
      </c>
      <c r="D9565" s="6" t="s">
        <v>17263</v>
      </c>
      <c r="E9565" s="6" t="s">
        <v>81</v>
      </c>
      <c r="F9565" s="6" t="s">
        <v>13</v>
      </c>
      <c r="I9565" s="6" t="s">
        <v>5</v>
      </c>
      <c r="J9565" s="6" t="s">
        <v>9</v>
      </c>
      <c r="K9565" s="6" t="s">
        <v>12</v>
      </c>
      <c r="L9565" s="6" t="s">
        <v>5</v>
      </c>
      <c r="M9565" s="6" t="s">
        <v>27</v>
      </c>
      <c r="N9565" s="6" t="s">
        <v>15</v>
      </c>
      <c r="O9565" s="6" t="s">
        <v>5</v>
      </c>
      <c r="P9565" s="6" t="s">
        <v>9</v>
      </c>
      <c r="T9565" s="6" t="s">
        <v>5</v>
      </c>
      <c r="Z9565" s="6">
        <v>1</v>
      </c>
    </row>
    <row r="9566" spans="1:26" x14ac:dyDescent="0.3">
      <c r="A9566" t="s">
        <v>17264</v>
      </c>
      <c r="B9566" s="5" t="str">
        <f t="shared" si="149"/>
        <v>CR11634</v>
      </c>
      <c r="C9566" s="6" t="s">
        <v>4625</v>
      </c>
      <c r="D9566" s="6" t="s">
        <v>14595</v>
      </c>
      <c r="E9566" s="6" t="s">
        <v>19</v>
      </c>
      <c r="F9566" s="6" t="s">
        <v>13</v>
      </c>
      <c r="I9566" s="6" t="s">
        <v>5</v>
      </c>
      <c r="J9566" s="6" t="s">
        <v>5</v>
      </c>
      <c r="K9566" s="6" t="s">
        <v>12</v>
      </c>
      <c r="L9566" s="6" t="s">
        <v>5</v>
      </c>
      <c r="M9566" s="6" t="s">
        <v>27</v>
      </c>
      <c r="N9566" s="6" t="s">
        <v>15</v>
      </c>
      <c r="O9566" s="6" t="s">
        <v>5</v>
      </c>
      <c r="P9566" s="6" t="s">
        <v>9</v>
      </c>
      <c r="T9566" s="6" t="s">
        <v>5</v>
      </c>
      <c r="Z9566" s="6">
        <v>1</v>
      </c>
    </row>
    <row r="9567" spans="1:26" x14ac:dyDescent="0.3">
      <c r="A9567" t="s">
        <v>17265</v>
      </c>
      <c r="B9567" s="5" t="str">
        <f t="shared" si="149"/>
        <v>CR11635</v>
      </c>
      <c r="C9567" s="6" t="s">
        <v>4625</v>
      </c>
      <c r="D9567" s="6" t="s">
        <v>17263</v>
      </c>
      <c r="E9567" s="6" t="s">
        <v>16</v>
      </c>
      <c r="F9567" s="6" t="s">
        <v>13</v>
      </c>
      <c r="I9567" s="6" t="s">
        <v>5</v>
      </c>
      <c r="J9567" s="6" t="s">
        <v>9</v>
      </c>
      <c r="K9567" s="6" t="s">
        <v>12</v>
      </c>
      <c r="L9567" s="6" t="s">
        <v>5</v>
      </c>
      <c r="M9567" s="6" t="s">
        <v>7</v>
      </c>
      <c r="N9567" s="6" t="s">
        <v>15</v>
      </c>
      <c r="O9567" s="6" t="s">
        <v>5</v>
      </c>
      <c r="P9567" s="6" t="s">
        <v>9</v>
      </c>
      <c r="T9567" s="6" t="s">
        <v>5</v>
      </c>
      <c r="Z9567" s="6">
        <v>1</v>
      </c>
    </row>
    <row r="9568" spans="1:26" x14ac:dyDescent="0.3">
      <c r="A9568" t="s">
        <v>17342</v>
      </c>
      <c r="B9568" s="5" t="str">
        <f t="shared" si="149"/>
        <v>CR11636</v>
      </c>
      <c r="C9568" s="6" t="s">
        <v>4625</v>
      </c>
      <c r="D9568" s="6" t="s">
        <v>17263</v>
      </c>
      <c r="E9568" s="6" t="s">
        <v>10</v>
      </c>
      <c r="F9568" s="6" t="s">
        <v>13</v>
      </c>
      <c r="I9568" s="6" t="s">
        <v>5</v>
      </c>
      <c r="J9568" s="6" t="s">
        <v>5</v>
      </c>
      <c r="K9568" s="6" t="s">
        <v>12</v>
      </c>
      <c r="L9568" s="6" t="s">
        <v>5</v>
      </c>
      <c r="M9568" s="6" t="s">
        <v>237</v>
      </c>
      <c r="N9568" s="6" t="s">
        <v>15</v>
      </c>
      <c r="O9568" s="6" t="s">
        <v>5</v>
      </c>
      <c r="P9568" s="6" t="s">
        <v>9</v>
      </c>
      <c r="T9568" s="6" t="s">
        <v>9</v>
      </c>
      <c r="Z9568" s="6">
        <v>1</v>
      </c>
    </row>
    <row r="9569" spans="1:26" x14ac:dyDescent="0.3">
      <c r="A9569" t="s">
        <v>17343</v>
      </c>
      <c r="B9569" s="5" t="str">
        <f t="shared" si="149"/>
        <v>CR11637</v>
      </c>
      <c r="C9569" s="6" t="s">
        <v>4625</v>
      </c>
      <c r="D9569" s="6" t="s">
        <v>17263</v>
      </c>
      <c r="E9569" s="6" t="s">
        <v>61</v>
      </c>
      <c r="F9569" s="6" t="s">
        <v>13</v>
      </c>
      <c r="I9569" s="6" t="s">
        <v>5</v>
      </c>
      <c r="J9569" s="6" t="s">
        <v>5</v>
      </c>
      <c r="K9569" s="6" t="s">
        <v>12</v>
      </c>
      <c r="L9569" s="6" t="s">
        <v>5</v>
      </c>
      <c r="M9569" s="6" t="s">
        <v>27</v>
      </c>
      <c r="N9569" s="6" t="s">
        <v>15</v>
      </c>
      <c r="O9569" s="6" t="s">
        <v>5</v>
      </c>
      <c r="P9569" s="6" t="s">
        <v>9</v>
      </c>
      <c r="T9569" s="6" t="s">
        <v>5</v>
      </c>
      <c r="Z9569" s="6">
        <v>1</v>
      </c>
    </row>
    <row r="9570" spans="1:26" x14ac:dyDescent="0.3">
      <c r="A9570" t="s">
        <v>17344</v>
      </c>
      <c r="B9570" s="5" t="str">
        <f t="shared" si="149"/>
        <v>CR11640</v>
      </c>
      <c r="C9570" s="6" t="s">
        <v>7477</v>
      </c>
      <c r="D9570" s="6" t="s">
        <v>17345</v>
      </c>
      <c r="E9570" s="6" t="s">
        <v>81</v>
      </c>
      <c r="F9570" s="6" t="s">
        <v>4</v>
      </c>
      <c r="I9570" s="6" t="s">
        <v>5</v>
      </c>
      <c r="J9570" s="6" t="s">
        <v>9</v>
      </c>
      <c r="K9570" s="6" t="s">
        <v>12</v>
      </c>
      <c r="L9570" s="6" t="s">
        <v>5</v>
      </c>
      <c r="M9570" s="6" t="s">
        <v>7</v>
      </c>
      <c r="N9570" s="6" t="s">
        <v>4</v>
      </c>
      <c r="O9570" s="6" t="s">
        <v>5</v>
      </c>
      <c r="P9570" s="6" t="s">
        <v>5</v>
      </c>
      <c r="Q9570" s="6" t="s">
        <v>5</v>
      </c>
      <c r="R9570" s="6" t="s">
        <v>5</v>
      </c>
      <c r="S9570" s="6" t="s">
        <v>5</v>
      </c>
      <c r="T9570" s="6" t="s">
        <v>5</v>
      </c>
      <c r="U9570" s="6" t="s">
        <v>5</v>
      </c>
      <c r="V9570" s="6" t="s">
        <v>5</v>
      </c>
      <c r="W9570" s="6">
        <v>2018</v>
      </c>
      <c r="Z9570" s="6">
        <v>2</v>
      </c>
    </row>
    <row r="9571" spans="1:26" x14ac:dyDescent="0.3">
      <c r="A9571" t="s">
        <v>17346</v>
      </c>
      <c r="B9571" s="5" t="str">
        <f t="shared" si="149"/>
        <v>CR11641</v>
      </c>
      <c r="C9571" s="6" t="s">
        <v>7477</v>
      </c>
      <c r="D9571" s="6" t="s">
        <v>17345</v>
      </c>
      <c r="E9571" s="6" t="s">
        <v>61</v>
      </c>
      <c r="F9571" s="6" t="s">
        <v>4</v>
      </c>
      <c r="I9571" s="6" t="s">
        <v>5</v>
      </c>
      <c r="J9571" s="6" t="s">
        <v>9</v>
      </c>
      <c r="K9571" s="6" t="s">
        <v>12</v>
      </c>
      <c r="L9571" s="6" t="s">
        <v>5</v>
      </c>
      <c r="M9571" s="6" t="s">
        <v>27</v>
      </c>
      <c r="N9571" s="6" t="s">
        <v>4</v>
      </c>
      <c r="O9571" s="6" t="s">
        <v>5</v>
      </c>
      <c r="P9571" s="6" t="s">
        <v>5</v>
      </c>
      <c r="T9571" s="6" t="s">
        <v>86</v>
      </c>
      <c r="U9571" s="6" t="s">
        <v>5</v>
      </c>
      <c r="W9571" s="6">
        <v>2018</v>
      </c>
      <c r="Z9571" s="6">
        <v>2</v>
      </c>
    </row>
    <row r="9572" spans="1:26" x14ac:dyDescent="0.3">
      <c r="A9572" t="s">
        <v>17347</v>
      </c>
      <c r="B9572" s="5" t="str">
        <f t="shared" si="149"/>
        <v>CR11644</v>
      </c>
      <c r="C9572" s="6" t="s">
        <v>7986</v>
      </c>
      <c r="D9572" s="6" t="s">
        <v>17348</v>
      </c>
      <c r="E9572" s="6" t="s">
        <v>81</v>
      </c>
      <c r="F9572" s="6" t="s">
        <v>13</v>
      </c>
      <c r="I9572" s="6" t="s">
        <v>5</v>
      </c>
      <c r="J9572" s="6" t="s">
        <v>9</v>
      </c>
      <c r="K9572" s="6" t="s">
        <v>12</v>
      </c>
      <c r="L9572" s="6" t="s">
        <v>5</v>
      </c>
      <c r="M9572" s="6" t="s">
        <v>27</v>
      </c>
      <c r="N9572" s="6" t="s">
        <v>15</v>
      </c>
      <c r="O9572" s="6" t="s">
        <v>5</v>
      </c>
      <c r="P9572" s="6" t="s">
        <v>5</v>
      </c>
      <c r="T9572" s="6" t="s">
        <v>9</v>
      </c>
      <c r="U9572" s="6" t="s">
        <v>5</v>
      </c>
      <c r="V9572" s="6" t="s">
        <v>5</v>
      </c>
      <c r="X9572" s="6">
        <v>2026</v>
      </c>
      <c r="Y9572" s="6" t="s">
        <v>65</v>
      </c>
      <c r="Z9572" s="6">
        <v>5</v>
      </c>
    </row>
    <row r="9573" spans="1:26" x14ac:dyDescent="0.3">
      <c r="A9573" t="s">
        <v>17349</v>
      </c>
      <c r="B9573" s="5" t="str">
        <f t="shared" si="149"/>
        <v>CR11649</v>
      </c>
      <c r="C9573" s="6" t="s">
        <v>11424</v>
      </c>
      <c r="D9573" s="6" t="s">
        <v>17350</v>
      </c>
      <c r="E9573" s="6" t="s">
        <v>25</v>
      </c>
      <c r="F9573" s="6" t="s">
        <v>13</v>
      </c>
      <c r="I9573" s="6" t="s">
        <v>5</v>
      </c>
      <c r="J9573" s="6" t="s">
        <v>9</v>
      </c>
      <c r="K9573" s="6" t="s">
        <v>12</v>
      </c>
      <c r="L9573" s="6" t="s">
        <v>5</v>
      </c>
      <c r="M9573" s="6" t="s">
        <v>7</v>
      </c>
      <c r="N9573" s="6" t="s">
        <v>15</v>
      </c>
      <c r="O9573" s="6" t="s">
        <v>5</v>
      </c>
      <c r="P9573" s="6" t="s">
        <v>5</v>
      </c>
      <c r="T9573" s="6" t="s">
        <v>9</v>
      </c>
      <c r="U9573" s="6" t="s">
        <v>5</v>
      </c>
      <c r="V9573" s="6" t="s">
        <v>5</v>
      </c>
      <c r="Z9573" s="6">
        <v>5</v>
      </c>
    </row>
    <row r="9574" spans="1:26" x14ac:dyDescent="0.3">
      <c r="A9574" t="s">
        <v>17351</v>
      </c>
      <c r="B9574" s="5" t="str">
        <f t="shared" si="149"/>
        <v>CR11650</v>
      </c>
      <c r="C9574" s="6" t="s">
        <v>11424</v>
      </c>
      <c r="D9574" s="6" t="s">
        <v>17352</v>
      </c>
      <c r="E9574" s="6" t="s">
        <v>19</v>
      </c>
      <c r="F9574" s="6" t="s">
        <v>13</v>
      </c>
      <c r="I9574" s="6" t="s">
        <v>5</v>
      </c>
      <c r="J9574" s="6" t="s">
        <v>9</v>
      </c>
      <c r="K9574" s="6" t="s">
        <v>12</v>
      </c>
      <c r="L9574" s="6" t="s">
        <v>5</v>
      </c>
      <c r="M9574" s="6" t="s">
        <v>27</v>
      </c>
      <c r="N9574" s="6" t="s">
        <v>15</v>
      </c>
      <c r="O9574" s="6" t="s">
        <v>5</v>
      </c>
      <c r="P9574" s="6" t="s">
        <v>5</v>
      </c>
      <c r="T9574" s="6" t="s">
        <v>9</v>
      </c>
      <c r="U9574" s="6" t="s">
        <v>5</v>
      </c>
      <c r="V9574" s="6" t="s">
        <v>9</v>
      </c>
      <c r="Z9574" s="6">
        <v>5</v>
      </c>
    </row>
    <row r="9575" spans="1:26" x14ac:dyDescent="0.3">
      <c r="A9575" t="s">
        <v>17353</v>
      </c>
      <c r="B9575" s="5" t="str">
        <f t="shared" si="149"/>
        <v>CR11651</v>
      </c>
      <c r="C9575" s="6" t="s">
        <v>11424</v>
      </c>
      <c r="D9575" s="6" t="s">
        <v>17352</v>
      </c>
      <c r="E9575" s="6" t="s">
        <v>25</v>
      </c>
      <c r="F9575" s="6" t="s">
        <v>13</v>
      </c>
      <c r="I9575" s="6" t="s">
        <v>5</v>
      </c>
      <c r="L9575" s="6" t="s">
        <v>5</v>
      </c>
      <c r="M9575" s="6" t="s">
        <v>27</v>
      </c>
      <c r="N9575" s="6" t="s">
        <v>15</v>
      </c>
      <c r="Z9575" s="6">
        <v>5</v>
      </c>
    </row>
    <row r="9576" spans="1:26" x14ac:dyDescent="0.3">
      <c r="A9576" t="s">
        <v>17354</v>
      </c>
      <c r="B9576" s="5" t="str">
        <f t="shared" si="149"/>
        <v>CR11655</v>
      </c>
      <c r="C9576" s="6" t="s">
        <v>3682</v>
      </c>
      <c r="D9576" s="6" t="s">
        <v>17355</v>
      </c>
      <c r="E9576" s="6" t="s">
        <v>81</v>
      </c>
      <c r="F9576" s="6" t="s">
        <v>13</v>
      </c>
      <c r="I9576" s="6" t="s">
        <v>9</v>
      </c>
      <c r="J9576" s="6" t="s">
        <v>9</v>
      </c>
      <c r="K9576" s="6" t="s">
        <v>12</v>
      </c>
      <c r="L9576" s="6" t="s">
        <v>9</v>
      </c>
      <c r="M9576" s="6" t="s">
        <v>237</v>
      </c>
      <c r="N9576" s="6" t="s">
        <v>15</v>
      </c>
      <c r="P9576" s="6" t="s">
        <v>5</v>
      </c>
      <c r="T9576" s="6" t="s">
        <v>9</v>
      </c>
      <c r="U9576" s="6" t="s">
        <v>5</v>
      </c>
      <c r="V9576" s="6" t="s">
        <v>5</v>
      </c>
      <c r="Z9576" s="6">
        <v>5</v>
      </c>
    </row>
    <row r="9577" spans="1:26" x14ac:dyDescent="0.3">
      <c r="A9577" t="s">
        <v>17356</v>
      </c>
      <c r="B9577" s="5" t="str">
        <f t="shared" si="149"/>
        <v>CR11656</v>
      </c>
      <c r="C9577" s="6" t="s">
        <v>3682</v>
      </c>
      <c r="D9577" s="6" t="s">
        <v>17355</v>
      </c>
      <c r="E9577" s="6" t="s">
        <v>61</v>
      </c>
      <c r="F9577" s="6" t="s">
        <v>13</v>
      </c>
      <c r="I9577" s="6" t="s">
        <v>5</v>
      </c>
      <c r="J9577" s="6" t="s">
        <v>9</v>
      </c>
      <c r="K9577" s="6" t="s">
        <v>12</v>
      </c>
      <c r="L9577" s="6" t="s">
        <v>5</v>
      </c>
      <c r="M9577" s="6" t="s">
        <v>237</v>
      </c>
      <c r="N9577" s="6" t="s">
        <v>15</v>
      </c>
      <c r="O9577" s="6" t="s">
        <v>5</v>
      </c>
      <c r="P9577" s="6" t="s">
        <v>5</v>
      </c>
      <c r="T9577" s="6" t="s">
        <v>9</v>
      </c>
      <c r="U9577" s="6" t="s">
        <v>5</v>
      </c>
      <c r="V9577" s="6" t="s">
        <v>5</v>
      </c>
      <c r="Z9577" s="6">
        <v>5</v>
      </c>
    </row>
    <row r="9578" spans="1:26" x14ac:dyDescent="0.3">
      <c r="A9578" t="s">
        <v>17357</v>
      </c>
      <c r="B9578" s="5" t="str">
        <f t="shared" si="149"/>
        <v>CR11658</v>
      </c>
      <c r="C9578" s="6" t="s">
        <v>3425</v>
      </c>
      <c r="D9578" s="6" t="s">
        <v>17228</v>
      </c>
      <c r="E9578" s="6" t="s">
        <v>37</v>
      </c>
      <c r="F9578" s="6" t="s">
        <v>13</v>
      </c>
      <c r="I9578" s="6" t="s">
        <v>5</v>
      </c>
      <c r="J9578" s="6" t="s">
        <v>9</v>
      </c>
      <c r="K9578" s="6" t="s">
        <v>12</v>
      </c>
      <c r="L9578" s="6" t="s">
        <v>9</v>
      </c>
      <c r="M9578" s="6" t="s">
        <v>27</v>
      </c>
      <c r="N9578" s="6" t="s">
        <v>13</v>
      </c>
      <c r="O9578" s="6" t="s">
        <v>5</v>
      </c>
      <c r="P9578" s="6" t="s">
        <v>9</v>
      </c>
      <c r="T9578" s="6" t="s">
        <v>5</v>
      </c>
      <c r="U9578" s="6" t="s">
        <v>5</v>
      </c>
      <c r="V9578" s="6" t="s">
        <v>9</v>
      </c>
      <c r="Z9578" s="6">
        <v>4</v>
      </c>
    </row>
    <row r="9579" spans="1:26" x14ac:dyDescent="0.3">
      <c r="A9579" t="s">
        <v>17358</v>
      </c>
      <c r="B9579" s="5" t="str">
        <f t="shared" si="149"/>
        <v>CR11659</v>
      </c>
      <c r="C9579" s="6" t="s">
        <v>3425</v>
      </c>
      <c r="D9579" s="6" t="s">
        <v>17226</v>
      </c>
      <c r="E9579" s="6" t="s">
        <v>16</v>
      </c>
      <c r="F9579" s="6" t="s">
        <v>13</v>
      </c>
      <c r="I9579" s="6" t="s">
        <v>5</v>
      </c>
      <c r="J9579" s="6" t="s">
        <v>9</v>
      </c>
      <c r="K9579" s="6" t="s">
        <v>12</v>
      </c>
      <c r="L9579" s="6" t="s">
        <v>5</v>
      </c>
      <c r="M9579" s="6" t="s">
        <v>349</v>
      </c>
      <c r="N9579" s="6" t="s">
        <v>4</v>
      </c>
      <c r="O9579" s="6" t="s">
        <v>9</v>
      </c>
      <c r="P9579" s="6" t="s">
        <v>9</v>
      </c>
      <c r="T9579" s="6" t="s">
        <v>9</v>
      </c>
      <c r="U9579" s="6" t="s">
        <v>5</v>
      </c>
      <c r="V9579" s="6" t="s">
        <v>9</v>
      </c>
      <c r="Z9579" s="6">
        <v>4</v>
      </c>
    </row>
    <row r="9580" spans="1:26" x14ac:dyDescent="0.3">
      <c r="A9580" t="s">
        <v>17359</v>
      </c>
      <c r="B9580" s="5" t="str">
        <f t="shared" si="149"/>
        <v>CR11660</v>
      </c>
      <c r="C9580" s="6" t="s">
        <v>3425</v>
      </c>
      <c r="D9580" s="6" t="s">
        <v>11559</v>
      </c>
      <c r="E9580" s="6" t="s">
        <v>37</v>
      </c>
      <c r="F9580" s="6" t="s">
        <v>13</v>
      </c>
      <c r="I9580" s="6" t="s">
        <v>5</v>
      </c>
      <c r="J9580" s="6" t="s">
        <v>9</v>
      </c>
      <c r="K9580" s="6" t="s">
        <v>12</v>
      </c>
      <c r="L9580" s="6" t="s">
        <v>5</v>
      </c>
      <c r="M9580" s="6" t="s">
        <v>27</v>
      </c>
      <c r="N9580" s="6" t="s">
        <v>15</v>
      </c>
      <c r="O9580" s="6" t="s">
        <v>5</v>
      </c>
      <c r="P9580" s="6" t="s">
        <v>9</v>
      </c>
      <c r="T9580" s="6" t="s">
        <v>5</v>
      </c>
      <c r="U9580" s="6" t="s">
        <v>5</v>
      </c>
      <c r="V9580" s="6" t="s">
        <v>9</v>
      </c>
      <c r="Y9580" s="6" t="s">
        <v>217</v>
      </c>
      <c r="Z9580" s="6">
        <v>4</v>
      </c>
    </row>
    <row r="9581" spans="1:26" x14ac:dyDescent="0.3">
      <c r="A9581" t="s">
        <v>17360</v>
      </c>
      <c r="B9581" s="5" t="str">
        <f t="shared" si="149"/>
        <v>CR11662</v>
      </c>
      <c r="C9581" s="6" t="s">
        <v>3429</v>
      </c>
      <c r="D9581" s="6" t="s">
        <v>16758</v>
      </c>
      <c r="E9581" s="6" t="s">
        <v>19</v>
      </c>
      <c r="F9581" s="6" t="s">
        <v>4</v>
      </c>
      <c r="I9581" s="6" t="s">
        <v>5</v>
      </c>
      <c r="J9581" s="6" t="s">
        <v>5</v>
      </c>
      <c r="K9581" s="6" t="s">
        <v>12</v>
      </c>
      <c r="L9581" s="6" t="s">
        <v>5</v>
      </c>
      <c r="M9581" s="6" t="s">
        <v>27</v>
      </c>
      <c r="N9581" s="6" t="s">
        <v>4</v>
      </c>
      <c r="O9581" s="6" t="s">
        <v>5</v>
      </c>
      <c r="P9581" s="6" t="s">
        <v>5</v>
      </c>
      <c r="S9581" s="6" t="s">
        <v>5</v>
      </c>
      <c r="T9581" s="6" t="s">
        <v>5</v>
      </c>
      <c r="U9581" s="6" t="s">
        <v>5</v>
      </c>
      <c r="V9581" s="6" t="s">
        <v>5</v>
      </c>
      <c r="W9581" s="6">
        <v>2024</v>
      </c>
      <c r="Y9581" s="6" t="s">
        <v>100</v>
      </c>
      <c r="Z9581" s="6">
        <v>4</v>
      </c>
    </row>
    <row r="9582" spans="1:26" x14ac:dyDescent="0.3">
      <c r="A9582" t="s">
        <v>17361</v>
      </c>
      <c r="B9582" s="5" t="str">
        <f t="shared" si="149"/>
        <v>CR11663</v>
      </c>
      <c r="C9582" s="6" t="s">
        <v>3429</v>
      </c>
      <c r="D9582" s="6" t="s">
        <v>16758</v>
      </c>
      <c r="E9582" s="6" t="s">
        <v>25</v>
      </c>
      <c r="F9582" s="6" t="s">
        <v>4</v>
      </c>
      <c r="I9582" s="6" t="s">
        <v>5</v>
      </c>
      <c r="J9582" s="6" t="s">
        <v>9</v>
      </c>
      <c r="K9582" s="6" t="s">
        <v>12</v>
      </c>
      <c r="L9582" s="6" t="s">
        <v>5</v>
      </c>
      <c r="M9582" s="6" t="s">
        <v>27</v>
      </c>
      <c r="N9582" s="6" t="s">
        <v>4</v>
      </c>
      <c r="P9582" s="6" t="s">
        <v>5</v>
      </c>
      <c r="R9582" s="6" t="s">
        <v>5</v>
      </c>
      <c r="T9582" s="6" t="s">
        <v>5</v>
      </c>
      <c r="U9582" s="6" t="s">
        <v>9</v>
      </c>
      <c r="V9582" s="6" t="s">
        <v>9</v>
      </c>
      <c r="W9582" s="6">
        <v>2024</v>
      </c>
      <c r="Z9582" s="6">
        <v>4</v>
      </c>
    </row>
    <row r="9583" spans="1:26" x14ac:dyDescent="0.3">
      <c r="A9583" t="s">
        <v>17362</v>
      </c>
      <c r="B9583" s="5" t="str">
        <f t="shared" si="149"/>
        <v>CR11664</v>
      </c>
      <c r="C9583" s="6" t="s">
        <v>3429</v>
      </c>
      <c r="D9583" s="6" t="s">
        <v>17363</v>
      </c>
      <c r="E9583" s="6" t="s">
        <v>19</v>
      </c>
      <c r="F9583" s="6" t="s">
        <v>13</v>
      </c>
      <c r="I9583" s="6" t="s">
        <v>5</v>
      </c>
      <c r="J9583" s="6" t="s">
        <v>9</v>
      </c>
      <c r="K9583" s="6" t="s">
        <v>12</v>
      </c>
      <c r="L9583" s="6" t="s">
        <v>5</v>
      </c>
      <c r="M9583" s="6" t="s">
        <v>27</v>
      </c>
      <c r="N9583" s="6" t="s">
        <v>15</v>
      </c>
      <c r="O9583" s="6" t="s">
        <v>9</v>
      </c>
      <c r="P9583" s="6" t="s">
        <v>9</v>
      </c>
      <c r="T9583" s="6" t="s">
        <v>9</v>
      </c>
      <c r="U9583" s="6" t="s">
        <v>5</v>
      </c>
      <c r="V9583" s="6" t="s">
        <v>9</v>
      </c>
      <c r="Y9583" s="6" t="s">
        <v>100</v>
      </c>
      <c r="Z9583" s="6">
        <v>4</v>
      </c>
    </row>
    <row r="9584" spans="1:26" x14ac:dyDescent="0.3">
      <c r="A9584" t="s">
        <v>17364</v>
      </c>
      <c r="B9584" s="5" t="str">
        <f t="shared" si="149"/>
        <v>CR11665</v>
      </c>
      <c r="C9584" s="6" t="s">
        <v>3429</v>
      </c>
      <c r="D9584" s="6" t="s">
        <v>17363</v>
      </c>
      <c r="E9584" s="6" t="s">
        <v>61</v>
      </c>
      <c r="F9584" s="6" t="s">
        <v>13</v>
      </c>
      <c r="I9584" s="6" t="s">
        <v>5</v>
      </c>
      <c r="J9584" s="6" t="s">
        <v>9</v>
      </c>
      <c r="K9584" s="6" t="s">
        <v>12</v>
      </c>
      <c r="L9584" s="6" t="s">
        <v>5</v>
      </c>
      <c r="M9584" s="6" t="s">
        <v>27</v>
      </c>
      <c r="N9584" s="6" t="s">
        <v>15</v>
      </c>
      <c r="O9584" s="6" t="s">
        <v>5</v>
      </c>
      <c r="P9584" s="6" t="s">
        <v>5</v>
      </c>
      <c r="T9584" s="6" t="s">
        <v>5</v>
      </c>
      <c r="U9584" s="6" t="s">
        <v>5</v>
      </c>
      <c r="V9584" s="6" t="s">
        <v>9</v>
      </c>
      <c r="Y9584" s="6" t="s">
        <v>100</v>
      </c>
      <c r="Z9584" s="6">
        <v>4</v>
      </c>
    </row>
    <row r="9585" spans="1:26" x14ac:dyDescent="0.3">
      <c r="A9585" t="s">
        <v>17365</v>
      </c>
      <c r="B9585" s="5" t="str">
        <f t="shared" si="149"/>
        <v>CR11666</v>
      </c>
      <c r="C9585" s="6" t="s">
        <v>3429</v>
      </c>
      <c r="D9585" s="6" t="s">
        <v>16761</v>
      </c>
      <c r="E9585" s="6" t="s">
        <v>37</v>
      </c>
      <c r="F9585" s="6" t="s">
        <v>13</v>
      </c>
      <c r="I9585" s="6" t="s">
        <v>5</v>
      </c>
      <c r="J9585" s="6" t="s">
        <v>9</v>
      </c>
      <c r="K9585" s="6" t="s">
        <v>12</v>
      </c>
      <c r="L9585" s="6" t="s">
        <v>5</v>
      </c>
      <c r="M9585" s="6" t="s">
        <v>27</v>
      </c>
      <c r="N9585" s="6" t="s">
        <v>15</v>
      </c>
      <c r="O9585" s="6" t="s">
        <v>5</v>
      </c>
      <c r="P9585" s="6" t="s">
        <v>5</v>
      </c>
      <c r="T9585" s="6" t="s">
        <v>5</v>
      </c>
      <c r="U9585" s="6" t="s">
        <v>5</v>
      </c>
      <c r="V9585" s="6" t="s">
        <v>9</v>
      </c>
      <c r="Y9585" s="6" t="s">
        <v>100</v>
      </c>
      <c r="Z9585" s="6">
        <v>4</v>
      </c>
    </row>
    <row r="9586" spans="1:26" x14ac:dyDescent="0.3">
      <c r="A9586" t="s">
        <v>17366</v>
      </c>
      <c r="B9586" s="5" t="str">
        <f t="shared" si="149"/>
        <v>CR11667</v>
      </c>
      <c r="C9586" s="6" t="s">
        <v>3429</v>
      </c>
      <c r="D9586" s="6" t="s">
        <v>16761</v>
      </c>
      <c r="E9586" s="6" t="s">
        <v>61</v>
      </c>
      <c r="F9586" s="6" t="s">
        <v>13</v>
      </c>
      <c r="I9586" s="6" t="s">
        <v>5</v>
      </c>
      <c r="J9586" s="6" t="s">
        <v>9</v>
      </c>
      <c r="K9586" s="6" t="s">
        <v>12</v>
      </c>
      <c r="L9586" s="6" t="s">
        <v>5</v>
      </c>
      <c r="M9586" s="6" t="s">
        <v>27</v>
      </c>
      <c r="N9586" s="6" t="s">
        <v>15</v>
      </c>
      <c r="O9586" s="6" t="s">
        <v>9</v>
      </c>
      <c r="P9586" s="6" t="s">
        <v>9</v>
      </c>
      <c r="T9586" s="6" t="s">
        <v>9</v>
      </c>
      <c r="U9586" s="6" t="s">
        <v>5</v>
      </c>
      <c r="V9586" s="6" t="s">
        <v>9</v>
      </c>
      <c r="Y9586" s="6" t="s">
        <v>100</v>
      </c>
      <c r="Z9586" s="6">
        <v>4</v>
      </c>
    </row>
    <row r="9587" spans="1:26" x14ac:dyDescent="0.3">
      <c r="A9587" t="s">
        <v>15879</v>
      </c>
      <c r="B9587" s="5" t="str">
        <f t="shared" si="149"/>
        <v>CR11668</v>
      </c>
      <c r="C9587" s="6" t="s">
        <v>4142</v>
      </c>
      <c r="D9587" s="6" t="s">
        <v>15880</v>
      </c>
      <c r="E9587" s="6" t="s">
        <v>16</v>
      </c>
      <c r="F9587" s="6" t="s">
        <v>13</v>
      </c>
      <c r="I9587" s="6" t="s">
        <v>5</v>
      </c>
      <c r="J9587" s="6" t="s">
        <v>5</v>
      </c>
      <c r="K9587" s="6" t="s">
        <v>122</v>
      </c>
      <c r="L9587" s="6" t="s">
        <v>5</v>
      </c>
      <c r="M9587" s="6" t="s">
        <v>7</v>
      </c>
      <c r="N9587" s="6" t="s">
        <v>15</v>
      </c>
      <c r="O9587" s="6" t="s">
        <v>5</v>
      </c>
      <c r="P9587" s="6" t="s">
        <v>5</v>
      </c>
      <c r="T9587" s="6" t="s">
        <v>5</v>
      </c>
      <c r="U9587" s="6" t="s">
        <v>5</v>
      </c>
      <c r="Z9587" s="6">
        <v>1</v>
      </c>
    </row>
    <row r="9588" spans="1:26" x14ac:dyDescent="0.3">
      <c r="A9588" t="s">
        <v>15881</v>
      </c>
      <c r="B9588" s="5" t="str">
        <f t="shared" si="149"/>
        <v>CR11669</v>
      </c>
      <c r="C9588" s="6" t="s">
        <v>4142</v>
      </c>
      <c r="D9588" s="6" t="s">
        <v>15882</v>
      </c>
      <c r="E9588" s="6" t="s">
        <v>16</v>
      </c>
      <c r="F9588" s="6" t="s">
        <v>13</v>
      </c>
      <c r="I9588" s="6" t="s">
        <v>5</v>
      </c>
      <c r="J9588" s="6" t="s">
        <v>9</v>
      </c>
      <c r="K9588" s="6" t="s">
        <v>12</v>
      </c>
      <c r="L9588" s="6" t="s">
        <v>5</v>
      </c>
      <c r="M9588" s="6" t="s">
        <v>27</v>
      </c>
      <c r="N9588" s="6" t="s">
        <v>15</v>
      </c>
      <c r="O9588" s="6" t="s">
        <v>5</v>
      </c>
      <c r="P9588" s="6" t="s">
        <v>5</v>
      </c>
      <c r="T9588" s="6" t="s">
        <v>5</v>
      </c>
      <c r="U9588" s="6" t="s">
        <v>5</v>
      </c>
      <c r="V9588" s="6" t="s">
        <v>5</v>
      </c>
      <c r="Z9588" s="6">
        <v>1</v>
      </c>
    </row>
    <row r="9589" spans="1:26" x14ac:dyDescent="0.3">
      <c r="A9589" t="s">
        <v>15883</v>
      </c>
      <c r="B9589" s="5" t="str">
        <f t="shared" si="149"/>
        <v>CR11670</v>
      </c>
      <c r="C9589" s="6" t="s">
        <v>4142</v>
      </c>
      <c r="D9589" s="6" t="s">
        <v>15882</v>
      </c>
      <c r="E9589" s="6" t="s">
        <v>29</v>
      </c>
      <c r="F9589" s="6" t="s">
        <v>13</v>
      </c>
      <c r="I9589" s="6" t="s">
        <v>5</v>
      </c>
      <c r="J9589" s="6" t="s">
        <v>9</v>
      </c>
      <c r="K9589" s="6" t="s">
        <v>12</v>
      </c>
      <c r="L9589" s="6" t="s">
        <v>5</v>
      </c>
      <c r="M9589" s="6" t="s">
        <v>7</v>
      </c>
      <c r="N9589" s="6" t="s">
        <v>15</v>
      </c>
      <c r="O9589" s="6" t="s">
        <v>5</v>
      </c>
      <c r="P9589" s="6" t="s">
        <v>5</v>
      </c>
      <c r="T9589" s="6" t="s">
        <v>5</v>
      </c>
      <c r="U9589" s="6" t="s">
        <v>5</v>
      </c>
      <c r="V9589" s="6" t="s">
        <v>5</v>
      </c>
      <c r="Z9589" s="6">
        <v>1</v>
      </c>
    </row>
    <row r="9590" spans="1:26" x14ac:dyDescent="0.3">
      <c r="A9590" t="s">
        <v>15884</v>
      </c>
      <c r="B9590" s="5" t="str">
        <f t="shared" si="149"/>
        <v>CR11671</v>
      </c>
      <c r="C9590" s="6" t="s">
        <v>4142</v>
      </c>
      <c r="D9590" s="6" t="s">
        <v>15885</v>
      </c>
      <c r="E9590" s="6" t="s">
        <v>19</v>
      </c>
      <c r="F9590" s="6" t="s">
        <v>13</v>
      </c>
      <c r="I9590" s="6" t="s">
        <v>5</v>
      </c>
      <c r="J9590" s="6" t="s">
        <v>9</v>
      </c>
      <c r="K9590" s="6" t="s">
        <v>12</v>
      </c>
      <c r="L9590" s="6" t="s">
        <v>5</v>
      </c>
      <c r="M9590" s="6" t="s">
        <v>7</v>
      </c>
      <c r="N9590" s="6" t="s">
        <v>15</v>
      </c>
      <c r="O9590" s="6" t="s">
        <v>5</v>
      </c>
      <c r="P9590" s="6" t="s">
        <v>5</v>
      </c>
      <c r="T9590" s="6" t="s">
        <v>5</v>
      </c>
      <c r="U9590" s="6" t="s">
        <v>5</v>
      </c>
      <c r="Z9590" s="6">
        <v>1</v>
      </c>
    </row>
    <row r="9591" spans="1:26" x14ac:dyDescent="0.3">
      <c r="A9591" t="s">
        <v>15886</v>
      </c>
      <c r="B9591" s="5" t="str">
        <f t="shared" si="149"/>
        <v>CR11672</v>
      </c>
      <c r="C9591" s="6" t="s">
        <v>4142</v>
      </c>
      <c r="D9591" s="6" t="s">
        <v>15885</v>
      </c>
      <c r="E9591" s="6" t="s">
        <v>25</v>
      </c>
      <c r="F9591" s="6" t="s">
        <v>13</v>
      </c>
      <c r="I9591" s="6" t="s">
        <v>5</v>
      </c>
      <c r="J9591" s="6" t="s">
        <v>9</v>
      </c>
      <c r="K9591" s="6" t="s">
        <v>12</v>
      </c>
      <c r="L9591" s="6" t="s">
        <v>5</v>
      </c>
      <c r="M9591" s="6" t="s">
        <v>7</v>
      </c>
      <c r="N9591" s="6" t="s">
        <v>15</v>
      </c>
      <c r="O9591" s="6" t="s">
        <v>5</v>
      </c>
      <c r="P9591" s="6" t="s">
        <v>5</v>
      </c>
      <c r="T9591" s="6" t="s">
        <v>5</v>
      </c>
      <c r="U9591" s="6" t="s">
        <v>5</v>
      </c>
      <c r="Z9591" s="6">
        <v>1</v>
      </c>
    </row>
    <row r="9592" spans="1:26" x14ac:dyDescent="0.3">
      <c r="A9592" t="s">
        <v>15887</v>
      </c>
      <c r="B9592" s="5" t="str">
        <f t="shared" si="149"/>
        <v>CR11673</v>
      </c>
      <c r="C9592" s="6" t="s">
        <v>4142</v>
      </c>
      <c r="D9592" s="6" t="s">
        <v>15885</v>
      </c>
      <c r="E9592" s="6" t="s">
        <v>19</v>
      </c>
      <c r="F9592" s="6" t="s">
        <v>13</v>
      </c>
      <c r="I9592" s="6" t="s">
        <v>5</v>
      </c>
      <c r="J9592" s="6" t="s">
        <v>9</v>
      </c>
      <c r="K9592" s="6" t="s">
        <v>12</v>
      </c>
      <c r="L9592" s="6" t="s">
        <v>5</v>
      </c>
      <c r="M9592" s="6" t="s">
        <v>7</v>
      </c>
      <c r="N9592" s="6" t="s">
        <v>15</v>
      </c>
      <c r="O9592" s="6" t="s">
        <v>9</v>
      </c>
      <c r="P9592" s="6" t="s">
        <v>9</v>
      </c>
      <c r="T9592" s="6" t="s">
        <v>5</v>
      </c>
      <c r="U9592" s="6" t="s">
        <v>9</v>
      </c>
      <c r="Z9592" s="6">
        <v>1</v>
      </c>
    </row>
    <row r="9593" spans="1:26" x14ac:dyDescent="0.3">
      <c r="A9593" t="s">
        <v>15888</v>
      </c>
      <c r="B9593" s="5" t="str">
        <f t="shared" si="149"/>
        <v>CR11674</v>
      </c>
      <c r="C9593" s="6" t="s">
        <v>4142</v>
      </c>
      <c r="D9593" s="6" t="s">
        <v>15885</v>
      </c>
      <c r="E9593" s="6" t="s">
        <v>25</v>
      </c>
      <c r="F9593" s="6" t="s">
        <v>13</v>
      </c>
      <c r="I9593" s="6" t="s">
        <v>5</v>
      </c>
      <c r="L9593" s="6" t="s">
        <v>5</v>
      </c>
      <c r="N9593" s="6" t="s">
        <v>15</v>
      </c>
      <c r="Z9593" s="6">
        <v>1</v>
      </c>
    </row>
    <row r="9594" spans="1:26" x14ac:dyDescent="0.3">
      <c r="A9594" t="s">
        <v>15889</v>
      </c>
      <c r="B9594" s="5" t="str">
        <f t="shared" si="149"/>
        <v>CR11675</v>
      </c>
      <c r="C9594" s="6" t="s">
        <v>5303</v>
      </c>
      <c r="D9594" s="6" t="s">
        <v>15890</v>
      </c>
      <c r="E9594" s="6" t="s">
        <v>25</v>
      </c>
      <c r="F9594" s="6" t="s">
        <v>13</v>
      </c>
      <c r="I9594" s="6" t="s">
        <v>5</v>
      </c>
      <c r="K9594" s="6" t="s">
        <v>12</v>
      </c>
      <c r="L9594" s="6" t="s">
        <v>5</v>
      </c>
      <c r="M9594" s="6" t="s">
        <v>27</v>
      </c>
      <c r="N9594" s="6" t="s">
        <v>4</v>
      </c>
      <c r="O9594" s="6" t="s">
        <v>5</v>
      </c>
      <c r="P9594" s="6" t="s">
        <v>5</v>
      </c>
      <c r="T9594" s="6" t="s">
        <v>5</v>
      </c>
      <c r="U9594" s="6" t="s">
        <v>5</v>
      </c>
      <c r="X9594" s="6">
        <v>2030</v>
      </c>
      <c r="Z9594" s="6">
        <v>1</v>
      </c>
    </row>
    <row r="9595" spans="1:26" x14ac:dyDescent="0.3">
      <c r="A9595" t="s">
        <v>15891</v>
      </c>
      <c r="B9595" s="5" t="str">
        <f t="shared" si="149"/>
        <v>CR11676</v>
      </c>
      <c r="C9595" s="6" t="s">
        <v>5303</v>
      </c>
      <c r="D9595" s="6" t="s">
        <v>15890</v>
      </c>
      <c r="E9595" s="6" t="s">
        <v>61</v>
      </c>
      <c r="F9595" s="6" t="s">
        <v>13</v>
      </c>
      <c r="I9595" s="6" t="s">
        <v>5</v>
      </c>
      <c r="J9595" s="6" t="s">
        <v>5</v>
      </c>
      <c r="K9595" s="6" t="s">
        <v>12</v>
      </c>
      <c r="L9595" s="6" t="s">
        <v>5</v>
      </c>
      <c r="M9595" s="6" t="s">
        <v>7</v>
      </c>
      <c r="N9595" s="6" t="s">
        <v>15</v>
      </c>
      <c r="O9595" s="6" t="s">
        <v>5</v>
      </c>
      <c r="P9595" s="6" t="s">
        <v>5</v>
      </c>
      <c r="T9595" s="6" t="s">
        <v>5</v>
      </c>
      <c r="U9595" s="6" t="s">
        <v>5</v>
      </c>
      <c r="X9595" s="6">
        <v>2030</v>
      </c>
      <c r="Z9595" s="6">
        <v>1</v>
      </c>
    </row>
    <row r="9596" spans="1:26" x14ac:dyDescent="0.3">
      <c r="A9596" t="s">
        <v>15892</v>
      </c>
      <c r="B9596" s="5" t="str">
        <f t="shared" si="149"/>
        <v>CR11677</v>
      </c>
      <c r="C9596" s="6" t="s">
        <v>5303</v>
      </c>
      <c r="D9596" s="6" t="s">
        <v>15893</v>
      </c>
      <c r="E9596" s="6" t="s">
        <v>16</v>
      </c>
      <c r="F9596" s="6" t="s">
        <v>13</v>
      </c>
      <c r="I9596" s="6" t="s">
        <v>5</v>
      </c>
      <c r="J9596" s="6" t="s">
        <v>5</v>
      </c>
      <c r="K9596" s="6" t="s">
        <v>12</v>
      </c>
      <c r="L9596" s="6" t="s">
        <v>9</v>
      </c>
      <c r="M9596" s="6" t="s">
        <v>27</v>
      </c>
      <c r="N9596" s="6" t="s">
        <v>4</v>
      </c>
      <c r="O9596" s="6" t="s">
        <v>5</v>
      </c>
      <c r="P9596" s="6" t="s">
        <v>5</v>
      </c>
      <c r="T9596" s="6" t="s">
        <v>86</v>
      </c>
      <c r="U9596" s="6" t="s">
        <v>5</v>
      </c>
      <c r="X9596" s="6">
        <v>2030</v>
      </c>
      <c r="Z9596" s="6">
        <v>1</v>
      </c>
    </row>
    <row r="9597" spans="1:26" x14ac:dyDescent="0.3">
      <c r="A9597" t="s">
        <v>15894</v>
      </c>
      <c r="B9597" s="5" t="str">
        <f t="shared" si="149"/>
        <v>CR11678</v>
      </c>
      <c r="C9597" s="6" t="s">
        <v>5303</v>
      </c>
      <c r="D9597" s="6" t="s">
        <v>15893</v>
      </c>
      <c r="E9597" s="6" t="s">
        <v>37</v>
      </c>
      <c r="F9597" s="6" t="s">
        <v>13</v>
      </c>
      <c r="I9597" s="6" t="s">
        <v>5</v>
      </c>
      <c r="J9597" s="6" t="s">
        <v>5</v>
      </c>
      <c r="K9597" s="6" t="s">
        <v>12</v>
      </c>
      <c r="L9597" s="6" t="s">
        <v>5</v>
      </c>
      <c r="M9597" s="6" t="s">
        <v>27</v>
      </c>
      <c r="N9597" s="6" t="s">
        <v>13</v>
      </c>
      <c r="O9597" s="6" t="s">
        <v>5</v>
      </c>
      <c r="P9597" s="6" t="s">
        <v>5</v>
      </c>
      <c r="T9597" s="6" t="s">
        <v>9</v>
      </c>
      <c r="U9597" s="6" t="s">
        <v>5</v>
      </c>
      <c r="X9597" s="6">
        <v>2030</v>
      </c>
      <c r="Z9597" s="6">
        <v>1</v>
      </c>
    </row>
    <row r="9598" spans="1:26" x14ac:dyDescent="0.3">
      <c r="A9598" t="s">
        <v>15895</v>
      </c>
      <c r="B9598" s="5" t="str">
        <f t="shared" si="149"/>
        <v>CR11679</v>
      </c>
      <c r="C9598" s="6" t="s">
        <v>5303</v>
      </c>
      <c r="D9598" s="6" t="s">
        <v>15893</v>
      </c>
      <c r="E9598" s="6" t="s">
        <v>10</v>
      </c>
      <c r="F9598" s="6" t="s">
        <v>4</v>
      </c>
      <c r="I9598" s="6" t="s">
        <v>5</v>
      </c>
      <c r="J9598" s="6" t="s">
        <v>5</v>
      </c>
      <c r="K9598" s="6" t="s">
        <v>12</v>
      </c>
      <c r="L9598" s="6" t="s">
        <v>5</v>
      </c>
      <c r="M9598" s="6" t="s">
        <v>7</v>
      </c>
      <c r="N9598" s="6" t="s">
        <v>4</v>
      </c>
      <c r="O9598" s="6" t="s">
        <v>5</v>
      </c>
      <c r="P9598" s="6" t="s">
        <v>5</v>
      </c>
      <c r="Q9598" s="6" t="s">
        <v>5</v>
      </c>
      <c r="R9598" s="6" t="s">
        <v>5</v>
      </c>
      <c r="S9598" s="6" t="s">
        <v>5</v>
      </c>
      <c r="T9598" s="6" t="s">
        <v>5</v>
      </c>
      <c r="U9598" s="6" t="s">
        <v>5</v>
      </c>
      <c r="V9598" s="6" t="s">
        <v>5</v>
      </c>
      <c r="Y9598" s="6" t="s">
        <v>508</v>
      </c>
      <c r="Z9598" s="6">
        <v>1</v>
      </c>
    </row>
    <row r="9599" spans="1:26" x14ac:dyDescent="0.3">
      <c r="A9599" t="s">
        <v>15896</v>
      </c>
      <c r="B9599" s="5" t="str">
        <f t="shared" si="149"/>
        <v>CR11681</v>
      </c>
      <c r="C9599" s="6" t="s">
        <v>5303</v>
      </c>
      <c r="D9599" s="6" t="s">
        <v>15897</v>
      </c>
      <c r="E9599" s="6" t="s">
        <v>16</v>
      </c>
      <c r="F9599" s="6" t="s">
        <v>13</v>
      </c>
      <c r="I9599" s="6" t="s">
        <v>5</v>
      </c>
      <c r="J9599" s="6" t="s">
        <v>9</v>
      </c>
      <c r="K9599" s="6" t="s">
        <v>12</v>
      </c>
      <c r="L9599" s="6" t="s">
        <v>5</v>
      </c>
      <c r="M9599" s="6" t="s">
        <v>27</v>
      </c>
      <c r="N9599" s="6" t="s">
        <v>4</v>
      </c>
      <c r="O9599" s="6" t="s">
        <v>5</v>
      </c>
      <c r="P9599" s="6" t="s">
        <v>5</v>
      </c>
      <c r="T9599" s="6" t="s">
        <v>9</v>
      </c>
      <c r="U9599" s="6" t="s">
        <v>5</v>
      </c>
      <c r="Z9599" s="6">
        <v>1</v>
      </c>
    </row>
    <row r="9600" spans="1:26" x14ac:dyDescent="0.3">
      <c r="A9600" t="s">
        <v>15898</v>
      </c>
      <c r="B9600" s="5" t="str">
        <f t="shared" si="149"/>
        <v>CR11682</v>
      </c>
      <c r="C9600" s="6" t="s">
        <v>5303</v>
      </c>
      <c r="D9600" s="6" t="s">
        <v>15897</v>
      </c>
      <c r="E9600" s="6" t="s">
        <v>19</v>
      </c>
      <c r="F9600" s="6" t="s">
        <v>13</v>
      </c>
      <c r="I9600" s="6" t="s">
        <v>5</v>
      </c>
      <c r="L9600" s="6" t="s">
        <v>5</v>
      </c>
      <c r="N9600" s="6" t="s">
        <v>15</v>
      </c>
      <c r="Z9600" s="6">
        <v>1</v>
      </c>
    </row>
    <row r="9601" spans="1:26" x14ac:dyDescent="0.3">
      <c r="A9601" t="s">
        <v>15899</v>
      </c>
      <c r="B9601" s="5" t="str">
        <f t="shared" si="149"/>
        <v>CR11683</v>
      </c>
      <c r="C9601" s="6" t="s">
        <v>5303</v>
      </c>
      <c r="D9601" s="6" t="s">
        <v>4259</v>
      </c>
      <c r="E9601" s="6" t="s">
        <v>75</v>
      </c>
      <c r="F9601" s="6" t="s">
        <v>4</v>
      </c>
      <c r="I9601" s="6" t="s">
        <v>5</v>
      </c>
      <c r="J9601" s="6" t="s">
        <v>5</v>
      </c>
      <c r="K9601" s="6" t="s">
        <v>12</v>
      </c>
      <c r="L9601" s="6" t="s">
        <v>5</v>
      </c>
      <c r="M9601" s="6" t="s">
        <v>7</v>
      </c>
      <c r="N9601" s="6" t="s">
        <v>4</v>
      </c>
      <c r="O9601" s="6" t="s">
        <v>5</v>
      </c>
      <c r="P9601" s="6" t="s">
        <v>5</v>
      </c>
      <c r="T9601" s="6" t="s">
        <v>5</v>
      </c>
      <c r="U9601" s="6" t="s">
        <v>5</v>
      </c>
      <c r="Z9601" s="6">
        <v>1</v>
      </c>
    </row>
    <row r="9602" spans="1:26" x14ac:dyDescent="0.3">
      <c r="A9602" t="s">
        <v>15900</v>
      </c>
      <c r="B9602" s="5" t="str">
        <f t="shared" si="149"/>
        <v>CR11684</v>
      </c>
      <c r="C9602" s="6" t="s">
        <v>5303</v>
      </c>
      <c r="D9602" s="6" t="s">
        <v>4259</v>
      </c>
      <c r="E9602" s="6" t="s">
        <v>10</v>
      </c>
      <c r="F9602" s="6" t="s">
        <v>13</v>
      </c>
      <c r="I9602" s="6" t="s">
        <v>5</v>
      </c>
      <c r="J9602" s="6" t="s">
        <v>5</v>
      </c>
      <c r="K9602" s="6" t="s">
        <v>12</v>
      </c>
      <c r="L9602" s="6" t="s">
        <v>5</v>
      </c>
      <c r="M9602" s="6" t="s">
        <v>7</v>
      </c>
      <c r="N9602" s="6" t="s">
        <v>13</v>
      </c>
      <c r="O9602" s="6" t="s">
        <v>5</v>
      </c>
      <c r="P9602" s="6" t="s">
        <v>5</v>
      </c>
      <c r="Q9602" s="6" t="s">
        <v>5</v>
      </c>
      <c r="T9602" s="6" t="s">
        <v>9</v>
      </c>
      <c r="U9602" s="6" t="s">
        <v>5</v>
      </c>
      <c r="Z9602" s="6">
        <v>1</v>
      </c>
    </row>
    <row r="9603" spans="1:26" x14ac:dyDescent="0.3">
      <c r="A9603" t="s">
        <v>15901</v>
      </c>
      <c r="B9603" s="5" t="str">
        <f t="shared" ref="B9603:B9666" si="150">HYPERLINK("https://www.maine.gov/mdot/mapviewer/?show=Curb%20Ramps%20on%20DOT%20Roads&amp;layer=Curb%20Ramps%20on%20DOT%20Roads&amp;q="&amp;A9603,A9603)</f>
        <v>CR11685</v>
      </c>
      <c r="C9603" s="6" t="s">
        <v>5303</v>
      </c>
      <c r="D9603" s="6" t="s">
        <v>4259</v>
      </c>
      <c r="E9603" s="6" t="s">
        <v>81</v>
      </c>
      <c r="F9603" s="6" t="s">
        <v>13</v>
      </c>
      <c r="I9603" s="6" t="s">
        <v>5</v>
      </c>
      <c r="J9603" s="6" t="s">
        <v>5</v>
      </c>
      <c r="K9603" s="6" t="s">
        <v>12</v>
      </c>
      <c r="L9603" s="6" t="s">
        <v>5</v>
      </c>
      <c r="M9603" s="6" t="s">
        <v>7</v>
      </c>
      <c r="N9603" s="6" t="s">
        <v>15</v>
      </c>
      <c r="O9603" s="6" t="s">
        <v>5</v>
      </c>
      <c r="P9603" s="6" t="s">
        <v>5</v>
      </c>
      <c r="T9603" s="6" t="s">
        <v>5</v>
      </c>
      <c r="U9603" s="6" t="s">
        <v>5</v>
      </c>
      <c r="Z9603" s="6">
        <v>1</v>
      </c>
    </row>
    <row r="9604" spans="1:26" x14ac:dyDescent="0.3">
      <c r="A9604" t="s">
        <v>15902</v>
      </c>
      <c r="B9604" s="5" t="str">
        <f t="shared" si="150"/>
        <v>CR11687</v>
      </c>
      <c r="C9604" s="6" t="s">
        <v>87</v>
      </c>
      <c r="D9604" s="6" t="s">
        <v>15903</v>
      </c>
      <c r="E9604" s="6" t="s">
        <v>19</v>
      </c>
      <c r="F9604" s="6" t="s">
        <v>13</v>
      </c>
      <c r="I9604" s="6" t="s">
        <v>9</v>
      </c>
      <c r="Z9604" s="6">
        <v>1</v>
      </c>
    </row>
    <row r="9605" spans="1:26" x14ac:dyDescent="0.3">
      <c r="A9605" t="s">
        <v>15904</v>
      </c>
      <c r="B9605" s="5" t="str">
        <f t="shared" si="150"/>
        <v>CR11688</v>
      </c>
      <c r="C9605" s="6" t="s">
        <v>87</v>
      </c>
      <c r="D9605" s="6" t="s">
        <v>15905</v>
      </c>
      <c r="E9605" s="6" t="s">
        <v>19</v>
      </c>
      <c r="F9605" s="6" t="s">
        <v>13</v>
      </c>
      <c r="I9605" s="6" t="s">
        <v>9</v>
      </c>
      <c r="Z9605" s="6">
        <v>1</v>
      </c>
    </row>
    <row r="9606" spans="1:26" x14ac:dyDescent="0.3">
      <c r="A9606" t="s">
        <v>15906</v>
      </c>
      <c r="B9606" s="5" t="str">
        <f t="shared" si="150"/>
        <v>CR11689</v>
      </c>
      <c r="C9606" s="6" t="s">
        <v>87</v>
      </c>
      <c r="D9606" s="6" t="s">
        <v>15905</v>
      </c>
      <c r="E9606" s="6" t="s">
        <v>25</v>
      </c>
      <c r="F9606" s="6" t="s">
        <v>13</v>
      </c>
      <c r="I9606" s="6" t="s">
        <v>9</v>
      </c>
      <c r="Z9606" s="6">
        <v>1</v>
      </c>
    </row>
    <row r="9607" spans="1:26" x14ac:dyDescent="0.3">
      <c r="A9607" t="s">
        <v>15975</v>
      </c>
      <c r="B9607" s="5" t="str">
        <f t="shared" si="150"/>
        <v>CR11691</v>
      </c>
      <c r="C9607" s="6" t="s">
        <v>87</v>
      </c>
      <c r="D9607" s="6" t="s">
        <v>15976</v>
      </c>
      <c r="E9607" s="6" t="s">
        <v>25</v>
      </c>
      <c r="F9607" s="6" t="s">
        <v>4</v>
      </c>
      <c r="I9607" s="6" t="s">
        <v>5</v>
      </c>
      <c r="J9607" s="6" t="s">
        <v>9</v>
      </c>
      <c r="K9607" s="6" t="s">
        <v>12</v>
      </c>
      <c r="L9607" s="6" t="s">
        <v>5</v>
      </c>
      <c r="M9607" s="6" t="s">
        <v>27</v>
      </c>
      <c r="N9607" s="6" t="s">
        <v>4</v>
      </c>
      <c r="O9607" s="6" t="s">
        <v>5</v>
      </c>
      <c r="P9607" s="6" t="s">
        <v>5</v>
      </c>
      <c r="Q9607" s="6" t="s">
        <v>9</v>
      </c>
      <c r="R9607" s="6" t="s">
        <v>5</v>
      </c>
      <c r="T9607" s="6" t="s">
        <v>5</v>
      </c>
      <c r="U9607" s="6" t="s">
        <v>5</v>
      </c>
      <c r="W9607" s="6">
        <v>2021</v>
      </c>
      <c r="Z9607" s="6">
        <v>1</v>
      </c>
    </row>
    <row r="9608" spans="1:26" x14ac:dyDescent="0.3">
      <c r="A9608" t="s">
        <v>15977</v>
      </c>
      <c r="B9608" s="5" t="str">
        <f t="shared" si="150"/>
        <v>CR11697</v>
      </c>
      <c r="C9608" s="6" t="s">
        <v>396</v>
      </c>
      <c r="D9608" s="6" t="s">
        <v>8387</v>
      </c>
      <c r="E9608" s="6" t="s">
        <v>37</v>
      </c>
      <c r="F9608" s="6" t="s">
        <v>13</v>
      </c>
      <c r="I9608" s="6" t="s">
        <v>5</v>
      </c>
      <c r="J9608" s="6" t="s">
        <v>5</v>
      </c>
      <c r="K9608" s="6" t="s">
        <v>12</v>
      </c>
      <c r="L9608" s="6" t="s">
        <v>5</v>
      </c>
      <c r="M9608" s="6" t="s">
        <v>7</v>
      </c>
      <c r="N9608" s="6" t="s">
        <v>4</v>
      </c>
      <c r="O9608" s="6" t="s">
        <v>5</v>
      </c>
      <c r="P9608" s="6" t="s">
        <v>5</v>
      </c>
      <c r="T9608" s="6" t="s">
        <v>5</v>
      </c>
      <c r="U9608" s="6" t="s">
        <v>5</v>
      </c>
      <c r="Z9608" s="6">
        <v>1</v>
      </c>
    </row>
    <row r="9609" spans="1:26" x14ac:dyDescent="0.3">
      <c r="A9609" t="s">
        <v>15978</v>
      </c>
      <c r="B9609" s="5" t="str">
        <f t="shared" si="150"/>
        <v>CR11698</v>
      </c>
      <c r="C9609" s="6" t="s">
        <v>396</v>
      </c>
      <c r="D9609" s="6" t="s">
        <v>8387</v>
      </c>
      <c r="E9609" s="6" t="s">
        <v>75</v>
      </c>
      <c r="F9609" s="6" t="s">
        <v>13</v>
      </c>
      <c r="I9609" s="6" t="s">
        <v>5</v>
      </c>
      <c r="J9609" s="6" t="s">
        <v>5</v>
      </c>
      <c r="K9609" s="6" t="s">
        <v>12</v>
      </c>
      <c r="L9609" s="6" t="s">
        <v>5</v>
      </c>
      <c r="M9609" s="6" t="s">
        <v>7</v>
      </c>
      <c r="N9609" s="6" t="s">
        <v>4</v>
      </c>
      <c r="O9609" s="6" t="s">
        <v>5</v>
      </c>
      <c r="P9609" s="6" t="s">
        <v>5</v>
      </c>
      <c r="T9609" s="6" t="s">
        <v>5</v>
      </c>
      <c r="U9609" s="6" t="s">
        <v>5</v>
      </c>
      <c r="Z9609" s="6">
        <v>1</v>
      </c>
    </row>
    <row r="9610" spans="1:26" x14ac:dyDescent="0.3">
      <c r="A9610" t="s">
        <v>15979</v>
      </c>
      <c r="B9610" s="5" t="str">
        <f t="shared" si="150"/>
        <v>CR11699</v>
      </c>
      <c r="C9610" s="6" t="s">
        <v>396</v>
      </c>
      <c r="D9610" s="6" t="s">
        <v>8387</v>
      </c>
      <c r="E9610" s="6" t="s">
        <v>75</v>
      </c>
      <c r="F9610" s="6" t="s">
        <v>13</v>
      </c>
      <c r="I9610" s="6" t="s">
        <v>5</v>
      </c>
      <c r="J9610" s="6" t="s">
        <v>5</v>
      </c>
      <c r="K9610" s="6" t="s">
        <v>12</v>
      </c>
      <c r="L9610" s="6" t="s">
        <v>5</v>
      </c>
      <c r="M9610" s="6" t="s">
        <v>7</v>
      </c>
      <c r="N9610" s="6" t="s">
        <v>4</v>
      </c>
      <c r="O9610" s="6" t="s">
        <v>5</v>
      </c>
      <c r="P9610" s="6" t="s">
        <v>5</v>
      </c>
      <c r="T9610" s="6" t="s">
        <v>5</v>
      </c>
      <c r="Z9610" s="6">
        <v>1</v>
      </c>
    </row>
    <row r="9611" spans="1:26" x14ac:dyDescent="0.3">
      <c r="A9611" t="s">
        <v>15980</v>
      </c>
      <c r="B9611" s="5" t="str">
        <f t="shared" si="150"/>
        <v>CR11702</v>
      </c>
      <c r="C9611" s="6" t="s">
        <v>396</v>
      </c>
      <c r="D9611" s="6" t="s">
        <v>15981</v>
      </c>
      <c r="E9611" s="6" t="s">
        <v>19</v>
      </c>
      <c r="F9611" s="6" t="s">
        <v>13</v>
      </c>
      <c r="I9611" s="6" t="s">
        <v>5</v>
      </c>
      <c r="J9611" s="6" t="s">
        <v>5</v>
      </c>
      <c r="K9611" s="6" t="s">
        <v>12</v>
      </c>
      <c r="L9611" s="6" t="s">
        <v>5</v>
      </c>
      <c r="M9611" s="6" t="s">
        <v>7</v>
      </c>
      <c r="N9611" s="6" t="s">
        <v>4</v>
      </c>
      <c r="O9611" s="6" t="s">
        <v>5</v>
      </c>
      <c r="P9611" s="6" t="s">
        <v>5</v>
      </c>
      <c r="T9611" s="6" t="s">
        <v>5</v>
      </c>
      <c r="U9611" s="6" t="s">
        <v>5</v>
      </c>
      <c r="Z9611" s="6">
        <v>1</v>
      </c>
    </row>
    <row r="9612" spans="1:26" x14ac:dyDescent="0.3">
      <c r="A9612" t="s">
        <v>15982</v>
      </c>
      <c r="B9612" s="5" t="str">
        <f t="shared" si="150"/>
        <v>CR11703</v>
      </c>
      <c r="C9612" s="6" t="s">
        <v>396</v>
      </c>
      <c r="D9612" s="6" t="s">
        <v>15981</v>
      </c>
      <c r="E9612" s="6" t="s">
        <v>25</v>
      </c>
      <c r="F9612" s="6" t="s">
        <v>13</v>
      </c>
      <c r="I9612" s="6" t="s">
        <v>5</v>
      </c>
      <c r="J9612" s="6" t="s">
        <v>5</v>
      </c>
      <c r="K9612" s="6" t="s">
        <v>12</v>
      </c>
      <c r="L9612" s="6" t="s">
        <v>5</v>
      </c>
      <c r="M9612" s="6" t="s">
        <v>7</v>
      </c>
      <c r="N9612" s="6" t="s">
        <v>4</v>
      </c>
      <c r="O9612" s="6" t="s">
        <v>5</v>
      </c>
      <c r="P9612" s="6" t="s">
        <v>5</v>
      </c>
      <c r="T9612" s="6" t="s">
        <v>5</v>
      </c>
      <c r="U9612" s="6" t="s">
        <v>5</v>
      </c>
      <c r="Z9612" s="6">
        <v>1</v>
      </c>
    </row>
    <row r="9613" spans="1:26" x14ac:dyDescent="0.3">
      <c r="A9613" t="s">
        <v>15983</v>
      </c>
      <c r="B9613" s="5" t="str">
        <f t="shared" si="150"/>
        <v>CR11704</v>
      </c>
      <c r="C9613" s="6" t="s">
        <v>396</v>
      </c>
      <c r="D9613" s="6" t="s">
        <v>15984</v>
      </c>
      <c r="E9613" s="6" t="s">
        <v>19</v>
      </c>
      <c r="F9613" s="6" t="s">
        <v>13</v>
      </c>
      <c r="I9613" s="6" t="s">
        <v>5</v>
      </c>
      <c r="J9613" s="6" t="s">
        <v>5</v>
      </c>
      <c r="K9613" s="6" t="s">
        <v>122</v>
      </c>
      <c r="L9613" s="6" t="s">
        <v>5</v>
      </c>
      <c r="M9613" s="6" t="s">
        <v>7</v>
      </c>
      <c r="N9613" s="6" t="s">
        <v>4</v>
      </c>
      <c r="O9613" s="6" t="s">
        <v>5</v>
      </c>
      <c r="P9613" s="6" t="s">
        <v>5</v>
      </c>
      <c r="T9613" s="6" t="s">
        <v>5</v>
      </c>
      <c r="U9613" s="6" t="s">
        <v>5</v>
      </c>
      <c r="X9613" s="6">
        <v>2028</v>
      </c>
      <c r="Z9613" s="6">
        <v>1</v>
      </c>
    </row>
    <row r="9614" spans="1:26" x14ac:dyDescent="0.3">
      <c r="A9614" t="s">
        <v>15985</v>
      </c>
      <c r="B9614" s="5" t="str">
        <f t="shared" si="150"/>
        <v>CR11705</v>
      </c>
      <c r="C9614" s="6" t="s">
        <v>396</v>
      </c>
      <c r="D9614" s="6" t="s">
        <v>15984</v>
      </c>
      <c r="E9614" s="6" t="s">
        <v>25</v>
      </c>
      <c r="F9614" s="6" t="s">
        <v>13</v>
      </c>
      <c r="I9614" s="6" t="s">
        <v>5</v>
      </c>
      <c r="J9614" s="6" t="s">
        <v>5</v>
      </c>
      <c r="K9614" s="6" t="s">
        <v>122</v>
      </c>
      <c r="L9614" s="6" t="s">
        <v>5</v>
      </c>
      <c r="M9614" s="6" t="s">
        <v>7</v>
      </c>
      <c r="N9614" s="6" t="s">
        <v>4</v>
      </c>
      <c r="O9614" s="6" t="s">
        <v>5</v>
      </c>
      <c r="P9614" s="6" t="s">
        <v>5</v>
      </c>
      <c r="T9614" s="6" t="s">
        <v>5</v>
      </c>
      <c r="U9614" s="6" t="s">
        <v>5</v>
      </c>
      <c r="X9614" s="6">
        <v>2028</v>
      </c>
      <c r="Z9614" s="6">
        <v>1</v>
      </c>
    </row>
    <row r="9615" spans="1:26" x14ac:dyDescent="0.3">
      <c r="A9615" t="s">
        <v>15986</v>
      </c>
      <c r="B9615" s="5" t="str">
        <f t="shared" si="150"/>
        <v>CR11706</v>
      </c>
      <c r="C9615" s="6" t="s">
        <v>396</v>
      </c>
      <c r="D9615" s="6" t="s">
        <v>8290</v>
      </c>
      <c r="E9615" s="6" t="s">
        <v>75</v>
      </c>
      <c r="F9615" s="6" t="s">
        <v>13</v>
      </c>
      <c r="I9615" s="6" t="s">
        <v>5</v>
      </c>
      <c r="J9615" s="6" t="s">
        <v>5</v>
      </c>
      <c r="K9615" s="6" t="s">
        <v>12</v>
      </c>
      <c r="L9615" s="6" t="s">
        <v>5</v>
      </c>
      <c r="M9615" s="6" t="s">
        <v>7</v>
      </c>
      <c r="N9615" s="6" t="s">
        <v>4</v>
      </c>
      <c r="O9615" s="6" t="s">
        <v>5</v>
      </c>
      <c r="P9615" s="6" t="s">
        <v>5</v>
      </c>
      <c r="T9615" s="6" t="s">
        <v>5</v>
      </c>
      <c r="U9615" s="6" t="s">
        <v>5</v>
      </c>
      <c r="Z9615" s="6">
        <v>1</v>
      </c>
    </row>
    <row r="9616" spans="1:26" x14ac:dyDescent="0.3">
      <c r="A9616" t="s">
        <v>15987</v>
      </c>
      <c r="B9616" s="5" t="str">
        <f t="shared" si="150"/>
        <v>CR11707</v>
      </c>
      <c r="C9616" s="6" t="s">
        <v>396</v>
      </c>
      <c r="D9616" s="6" t="s">
        <v>8290</v>
      </c>
      <c r="E9616" s="6" t="s">
        <v>29</v>
      </c>
      <c r="F9616" s="6" t="s">
        <v>13</v>
      </c>
      <c r="I9616" s="6" t="s">
        <v>5</v>
      </c>
      <c r="J9616" s="6" t="s">
        <v>5</v>
      </c>
      <c r="K9616" s="6" t="s">
        <v>12</v>
      </c>
      <c r="L9616" s="6" t="s">
        <v>5</v>
      </c>
      <c r="M9616" s="6" t="s">
        <v>7</v>
      </c>
      <c r="N9616" s="6" t="s">
        <v>4</v>
      </c>
      <c r="O9616" s="6" t="s">
        <v>5</v>
      </c>
      <c r="P9616" s="6" t="s">
        <v>5</v>
      </c>
      <c r="T9616" s="6" t="s">
        <v>5</v>
      </c>
      <c r="U9616" s="6" t="s">
        <v>5</v>
      </c>
      <c r="Z9616" s="6">
        <v>1</v>
      </c>
    </row>
    <row r="9617" spans="1:26" x14ac:dyDescent="0.3">
      <c r="A9617" t="s">
        <v>15988</v>
      </c>
      <c r="B9617" s="5" t="str">
        <f t="shared" si="150"/>
        <v>CR11710</v>
      </c>
      <c r="C9617" s="6" t="s">
        <v>1838</v>
      </c>
      <c r="D9617" s="6" t="s">
        <v>15989</v>
      </c>
      <c r="E9617" s="6" t="s">
        <v>81</v>
      </c>
      <c r="F9617" s="6" t="s">
        <v>46</v>
      </c>
      <c r="G9617" s="6" t="s">
        <v>50</v>
      </c>
      <c r="H9617" s="6" t="s">
        <v>15990</v>
      </c>
      <c r="I9617" s="6" t="s">
        <v>5</v>
      </c>
      <c r="J9617" s="6" t="s">
        <v>9</v>
      </c>
      <c r="K9617" s="6" t="s">
        <v>12</v>
      </c>
      <c r="L9617" s="6" t="s">
        <v>5</v>
      </c>
      <c r="N9617" s="6" t="s">
        <v>4</v>
      </c>
      <c r="O9617" s="6" t="s">
        <v>5</v>
      </c>
      <c r="P9617" s="6" t="s">
        <v>5</v>
      </c>
      <c r="Q9617" s="6" t="s">
        <v>5</v>
      </c>
      <c r="R9617" s="6" t="s">
        <v>5</v>
      </c>
      <c r="S9617" s="6" t="s">
        <v>5</v>
      </c>
      <c r="T9617" s="6" t="s">
        <v>9</v>
      </c>
      <c r="U9617" s="6" t="s">
        <v>5</v>
      </c>
      <c r="V9617" s="6" t="s">
        <v>5</v>
      </c>
      <c r="W9617" s="6">
        <v>2022</v>
      </c>
      <c r="Z9617" s="6">
        <v>1</v>
      </c>
    </row>
    <row r="9618" spans="1:26" x14ac:dyDescent="0.3">
      <c r="A9618" t="s">
        <v>15991</v>
      </c>
      <c r="B9618" s="5" t="str">
        <f t="shared" si="150"/>
        <v>CR11711</v>
      </c>
      <c r="C9618" s="6" t="s">
        <v>1838</v>
      </c>
      <c r="D9618" s="6" t="s">
        <v>15989</v>
      </c>
      <c r="E9618" s="6" t="s">
        <v>61</v>
      </c>
      <c r="F9618" s="6" t="s">
        <v>46</v>
      </c>
      <c r="G9618" s="6" t="s">
        <v>50</v>
      </c>
      <c r="H9618" s="6" t="s">
        <v>15992</v>
      </c>
      <c r="I9618" s="6" t="s">
        <v>5</v>
      </c>
      <c r="K9618" s="6" t="s">
        <v>12</v>
      </c>
      <c r="L9618" s="6" t="s">
        <v>5</v>
      </c>
      <c r="M9618" s="6" t="s">
        <v>7</v>
      </c>
      <c r="N9618" s="6" t="s">
        <v>13</v>
      </c>
      <c r="O9618" s="6" t="s">
        <v>5</v>
      </c>
      <c r="P9618" s="6" t="s">
        <v>5</v>
      </c>
      <c r="Q9618" s="6" t="s">
        <v>5</v>
      </c>
      <c r="R9618" s="6" t="s">
        <v>5</v>
      </c>
      <c r="S9618" s="6" t="s">
        <v>5</v>
      </c>
      <c r="T9618" s="6" t="s">
        <v>9</v>
      </c>
      <c r="U9618" s="6" t="s">
        <v>9</v>
      </c>
      <c r="V9618" s="6" t="s">
        <v>5</v>
      </c>
      <c r="W9618" s="6">
        <v>2022</v>
      </c>
      <c r="Z9618" s="6">
        <v>1</v>
      </c>
    </row>
    <row r="9619" spans="1:26" x14ac:dyDescent="0.3">
      <c r="A9619" t="s">
        <v>15993</v>
      </c>
      <c r="B9619" s="5" t="str">
        <f t="shared" si="150"/>
        <v>CR11712</v>
      </c>
      <c r="C9619" s="6" t="s">
        <v>1838</v>
      </c>
      <c r="D9619" s="6" t="s">
        <v>15989</v>
      </c>
      <c r="E9619" s="6" t="s">
        <v>16</v>
      </c>
      <c r="F9619" s="6" t="s">
        <v>13</v>
      </c>
      <c r="I9619" s="6" t="s">
        <v>5</v>
      </c>
      <c r="J9619" s="6" t="s">
        <v>9</v>
      </c>
      <c r="K9619" s="6" t="s">
        <v>12</v>
      </c>
      <c r="L9619" s="6" t="s">
        <v>5</v>
      </c>
      <c r="M9619" s="6" t="s">
        <v>27</v>
      </c>
      <c r="N9619" s="6" t="s">
        <v>15</v>
      </c>
      <c r="O9619" s="6" t="s">
        <v>5</v>
      </c>
      <c r="P9619" s="6" t="s">
        <v>5</v>
      </c>
      <c r="T9619" s="6" t="s">
        <v>5</v>
      </c>
      <c r="U9619" s="6" t="s">
        <v>5</v>
      </c>
      <c r="Z9619" s="6">
        <v>1</v>
      </c>
    </row>
    <row r="9620" spans="1:26" x14ac:dyDescent="0.3">
      <c r="A9620" t="s">
        <v>15994</v>
      </c>
      <c r="B9620" s="5" t="str">
        <f t="shared" si="150"/>
        <v>CR11713</v>
      </c>
      <c r="C9620" s="6" t="s">
        <v>1838</v>
      </c>
      <c r="D9620" s="6" t="s">
        <v>8054</v>
      </c>
      <c r="E9620" s="6" t="s">
        <v>75</v>
      </c>
      <c r="F9620" s="6" t="s">
        <v>4</v>
      </c>
      <c r="I9620" s="6" t="s">
        <v>5</v>
      </c>
      <c r="K9620" s="6" t="s">
        <v>66</v>
      </c>
      <c r="L9620" s="6" t="s">
        <v>5</v>
      </c>
      <c r="M9620" s="6" t="s">
        <v>27</v>
      </c>
      <c r="N9620" s="6" t="s">
        <v>4</v>
      </c>
      <c r="O9620" s="6" t="s">
        <v>5</v>
      </c>
      <c r="P9620" s="6" t="s">
        <v>5</v>
      </c>
      <c r="T9620" s="6" t="s">
        <v>5</v>
      </c>
      <c r="W9620" s="6">
        <v>2022</v>
      </c>
      <c r="Z9620" s="6">
        <v>1</v>
      </c>
    </row>
    <row r="9621" spans="1:26" x14ac:dyDescent="0.3">
      <c r="A9621" t="s">
        <v>15995</v>
      </c>
      <c r="B9621" s="5" t="str">
        <f t="shared" si="150"/>
        <v>CR11714</v>
      </c>
      <c r="C9621" s="6" t="s">
        <v>1838</v>
      </c>
      <c r="D9621" s="6" t="s">
        <v>8054</v>
      </c>
      <c r="E9621" s="6" t="s">
        <v>81</v>
      </c>
      <c r="F9621" s="6" t="s">
        <v>46</v>
      </c>
      <c r="G9621" s="6" t="s">
        <v>50</v>
      </c>
      <c r="H9621" s="6" t="s">
        <v>15996</v>
      </c>
      <c r="I9621" s="6" t="s">
        <v>5</v>
      </c>
      <c r="K9621" s="6" t="s">
        <v>66</v>
      </c>
      <c r="L9621" s="6" t="s">
        <v>5</v>
      </c>
      <c r="M9621" s="6" t="s">
        <v>27</v>
      </c>
      <c r="N9621" s="6" t="s">
        <v>4</v>
      </c>
      <c r="O9621" s="6" t="s">
        <v>5</v>
      </c>
      <c r="P9621" s="6" t="s">
        <v>5</v>
      </c>
      <c r="Q9621" s="6" t="s">
        <v>5</v>
      </c>
      <c r="R9621" s="6" t="s">
        <v>5</v>
      </c>
      <c r="S9621" s="6" t="s">
        <v>9</v>
      </c>
      <c r="T9621" s="6" t="s">
        <v>9</v>
      </c>
      <c r="U9621" s="6" t="s">
        <v>5</v>
      </c>
      <c r="V9621" s="6" t="s">
        <v>5</v>
      </c>
      <c r="W9621" s="6">
        <v>2022</v>
      </c>
      <c r="Z9621" s="6">
        <v>1</v>
      </c>
    </row>
    <row r="9622" spans="1:26" x14ac:dyDescent="0.3">
      <c r="A9622" t="s">
        <v>15997</v>
      </c>
      <c r="B9622" s="5" t="str">
        <f t="shared" si="150"/>
        <v>CR11716</v>
      </c>
      <c r="C9622" s="6" t="s">
        <v>11</v>
      </c>
      <c r="D9622" s="6" t="s">
        <v>15998</v>
      </c>
      <c r="E9622" s="6" t="s">
        <v>37</v>
      </c>
      <c r="F9622" s="6" t="s">
        <v>13</v>
      </c>
      <c r="I9622" s="6" t="s">
        <v>5</v>
      </c>
      <c r="J9622" s="6" t="s">
        <v>9</v>
      </c>
      <c r="K9622" s="6" t="s">
        <v>122</v>
      </c>
      <c r="L9622" s="6" t="s">
        <v>5</v>
      </c>
      <c r="M9622" s="6" t="s">
        <v>7</v>
      </c>
      <c r="N9622" s="6" t="s">
        <v>13</v>
      </c>
      <c r="O9622" s="6" t="s">
        <v>5</v>
      </c>
      <c r="Q9622" s="6" t="s">
        <v>9</v>
      </c>
      <c r="Z9622" s="6">
        <v>1</v>
      </c>
    </row>
    <row r="9623" spans="1:26" x14ac:dyDescent="0.3">
      <c r="A9623" t="s">
        <v>15999</v>
      </c>
      <c r="B9623" s="5" t="str">
        <f t="shared" si="150"/>
        <v>CR11717</v>
      </c>
      <c r="C9623" s="6" t="s">
        <v>11</v>
      </c>
      <c r="D9623" s="6" t="s">
        <v>15998</v>
      </c>
      <c r="E9623" s="6" t="s">
        <v>10</v>
      </c>
      <c r="F9623" s="6" t="s">
        <v>13</v>
      </c>
      <c r="I9623" s="6" t="s">
        <v>5</v>
      </c>
      <c r="J9623" s="6" t="s">
        <v>9</v>
      </c>
      <c r="K9623" s="6" t="s">
        <v>122</v>
      </c>
      <c r="L9623" s="6" t="s">
        <v>5</v>
      </c>
      <c r="M9623" s="6" t="s">
        <v>7</v>
      </c>
      <c r="O9623" s="6" t="s">
        <v>5</v>
      </c>
      <c r="Q9623" s="6" t="s">
        <v>9</v>
      </c>
      <c r="T9623" s="6" t="s">
        <v>86</v>
      </c>
      <c r="Z9623" s="6">
        <v>1</v>
      </c>
    </row>
    <row r="9624" spans="1:26" x14ac:dyDescent="0.3">
      <c r="A9624" t="s">
        <v>16000</v>
      </c>
      <c r="B9624" s="5" t="str">
        <f t="shared" si="150"/>
        <v>CR11718</v>
      </c>
      <c r="C9624" s="6" t="s">
        <v>11</v>
      </c>
      <c r="D9624" s="6" t="s">
        <v>15998</v>
      </c>
      <c r="E9624" s="6" t="s">
        <v>37</v>
      </c>
      <c r="F9624" s="6" t="s">
        <v>13</v>
      </c>
      <c r="I9624" s="6" t="s">
        <v>5</v>
      </c>
      <c r="L9624" s="6" t="s">
        <v>5</v>
      </c>
      <c r="Z9624" s="6">
        <v>1</v>
      </c>
    </row>
    <row r="9625" spans="1:26" x14ac:dyDescent="0.3">
      <c r="A9625" t="s">
        <v>16001</v>
      </c>
      <c r="B9625" s="5" t="str">
        <f t="shared" si="150"/>
        <v>CR11719</v>
      </c>
      <c r="C9625" s="6" t="s">
        <v>11</v>
      </c>
      <c r="D9625" s="6" t="s">
        <v>6272</v>
      </c>
      <c r="E9625" s="6" t="s">
        <v>10</v>
      </c>
      <c r="F9625" s="6" t="s">
        <v>13</v>
      </c>
      <c r="I9625" s="6" t="s">
        <v>5</v>
      </c>
      <c r="L9625" s="6" t="s">
        <v>5</v>
      </c>
      <c r="Z9625" s="6">
        <v>1</v>
      </c>
    </row>
    <row r="9626" spans="1:26" x14ac:dyDescent="0.3">
      <c r="A9626" t="s">
        <v>16079</v>
      </c>
      <c r="B9626" s="5" t="str">
        <f t="shared" si="150"/>
        <v>CR11720</v>
      </c>
      <c r="C9626" s="6" t="s">
        <v>11</v>
      </c>
      <c r="D9626" s="6" t="s">
        <v>6272</v>
      </c>
      <c r="E9626" s="6" t="s">
        <v>64</v>
      </c>
      <c r="F9626" s="6" t="s">
        <v>13</v>
      </c>
      <c r="J9626" s="6" t="s">
        <v>9</v>
      </c>
      <c r="K9626" s="6" t="s">
        <v>122</v>
      </c>
      <c r="L9626" s="6" t="s">
        <v>5</v>
      </c>
      <c r="M9626" s="6" t="s">
        <v>7</v>
      </c>
      <c r="N9626" s="6" t="s">
        <v>15</v>
      </c>
      <c r="Q9626" s="6" t="s">
        <v>9</v>
      </c>
      <c r="Z9626" s="6">
        <v>1</v>
      </c>
    </row>
    <row r="9627" spans="1:26" x14ac:dyDescent="0.3">
      <c r="A9627" t="s">
        <v>16080</v>
      </c>
      <c r="B9627" s="5" t="str">
        <f t="shared" si="150"/>
        <v>CR11721</v>
      </c>
      <c r="C9627" s="6" t="s">
        <v>11</v>
      </c>
      <c r="D9627" s="6" t="s">
        <v>6272</v>
      </c>
      <c r="E9627" s="6" t="s">
        <v>61</v>
      </c>
      <c r="F9627" s="6" t="s">
        <v>13</v>
      </c>
      <c r="I9627" s="6" t="s">
        <v>5</v>
      </c>
      <c r="K9627" s="6" t="s">
        <v>122</v>
      </c>
      <c r="L9627" s="6" t="s">
        <v>5</v>
      </c>
      <c r="M9627" s="6" t="s">
        <v>7</v>
      </c>
      <c r="N9627" s="6" t="s">
        <v>13</v>
      </c>
      <c r="Z9627" s="6">
        <v>1</v>
      </c>
    </row>
    <row r="9628" spans="1:26" x14ac:dyDescent="0.3">
      <c r="A9628" t="s">
        <v>16081</v>
      </c>
      <c r="B9628" s="5" t="str">
        <f t="shared" si="150"/>
        <v>CR11722</v>
      </c>
      <c r="C9628" s="6" t="s">
        <v>11</v>
      </c>
      <c r="D9628" s="6" t="s">
        <v>6272</v>
      </c>
      <c r="E9628" s="6" t="s">
        <v>81</v>
      </c>
      <c r="F9628" s="6" t="s">
        <v>13</v>
      </c>
      <c r="I9628" s="6" t="s">
        <v>5</v>
      </c>
      <c r="K9628" s="6" t="s">
        <v>122</v>
      </c>
      <c r="L9628" s="6" t="s">
        <v>5</v>
      </c>
      <c r="M9628" s="6" t="s">
        <v>7</v>
      </c>
      <c r="N9628" s="6" t="s">
        <v>13</v>
      </c>
      <c r="Z9628" s="6">
        <v>1</v>
      </c>
    </row>
    <row r="9629" spans="1:26" x14ac:dyDescent="0.3">
      <c r="A9629" t="s">
        <v>16082</v>
      </c>
      <c r="B9629" s="5" t="str">
        <f t="shared" si="150"/>
        <v>CR11723</v>
      </c>
      <c r="C9629" s="6" t="s">
        <v>11</v>
      </c>
      <c r="D9629" s="6" t="s">
        <v>16083</v>
      </c>
      <c r="E9629" s="6" t="s">
        <v>29</v>
      </c>
      <c r="F9629" s="6" t="s">
        <v>13</v>
      </c>
      <c r="I9629" s="6" t="s">
        <v>5</v>
      </c>
      <c r="L9629" s="6" t="s">
        <v>5</v>
      </c>
      <c r="N9629" s="6" t="s">
        <v>15</v>
      </c>
      <c r="Z9629" s="6">
        <v>1</v>
      </c>
    </row>
    <row r="9630" spans="1:26" x14ac:dyDescent="0.3">
      <c r="A9630" t="s">
        <v>16084</v>
      </c>
      <c r="B9630" s="5" t="str">
        <f t="shared" si="150"/>
        <v>CR11724</v>
      </c>
      <c r="C9630" s="6" t="s">
        <v>11</v>
      </c>
      <c r="D9630" s="6" t="s">
        <v>16083</v>
      </c>
      <c r="E9630" s="6" t="s">
        <v>16</v>
      </c>
      <c r="F9630" s="6" t="s">
        <v>13</v>
      </c>
      <c r="I9630" s="6" t="s">
        <v>5</v>
      </c>
      <c r="L9630" s="6" t="s">
        <v>5</v>
      </c>
      <c r="N9630" s="6" t="s">
        <v>15</v>
      </c>
      <c r="Z9630" s="6">
        <v>1</v>
      </c>
    </row>
    <row r="9631" spans="1:26" x14ac:dyDescent="0.3">
      <c r="A9631" t="s">
        <v>16085</v>
      </c>
      <c r="B9631" s="5" t="str">
        <f t="shared" si="150"/>
        <v>CR11726</v>
      </c>
      <c r="C9631" s="6" t="s">
        <v>11</v>
      </c>
      <c r="D9631" s="6" t="s">
        <v>16086</v>
      </c>
      <c r="E9631" s="6" t="s">
        <v>29</v>
      </c>
      <c r="F9631" s="6" t="s">
        <v>4</v>
      </c>
      <c r="I9631" s="6" t="s">
        <v>5</v>
      </c>
      <c r="K9631" s="6" t="s">
        <v>12</v>
      </c>
      <c r="L9631" s="6" t="s">
        <v>5</v>
      </c>
      <c r="M9631" s="6" t="s">
        <v>7</v>
      </c>
      <c r="N9631" s="6" t="s">
        <v>4</v>
      </c>
      <c r="O9631" s="6" t="s">
        <v>5</v>
      </c>
      <c r="P9631" s="6" t="s">
        <v>5</v>
      </c>
      <c r="T9631" s="6" t="s">
        <v>5</v>
      </c>
      <c r="U9631" s="6" t="s">
        <v>5</v>
      </c>
      <c r="W9631" s="6">
        <v>2022</v>
      </c>
      <c r="Z9631" s="6">
        <v>1</v>
      </c>
    </row>
    <row r="9632" spans="1:26" x14ac:dyDescent="0.3">
      <c r="A9632" t="s">
        <v>16087</v>
      </c>
      <c r="B9632" s="5" t="str">
        <f t="shared" si="150"/>
        <v>CR11727</v>
      </c>
      <c r="C9632" s="6" t="s">
        <v>11</v>
      </c>
      <c r="D9632" s="6" t="s">
        <v>16086</v>
      </c>
      <c r="E9632" s="6" t="s">
        <v>16</v>
      </c>
      <c r="F9632" s="6" t="s">
        <v>4</v>
      </c>
      <c r="I9632" s="6" t="s">
        <v>5</v>
      </c>
      <c r="K9632" s="6" t="s">
        <v>12</v>
      </c>
      <c r="L9632" s="6" t="s">
        <v>5</v>
      </c>
      <c r="M9632" s="6" t="s">
        <v>7</v>
      </c>
      <c r="N9632" s="6" t="s">
        <v>4</v>
      </c>
      <c r="O9632" s="6" t="s">
        <v>5</v>
      </c>
      <c r="P9632" s="6" t="s">
        <v>5</v>
      </c>
      <c r="T9632" s="6" t="s">
        <v>5</v>
      </c>
      <c r="U9632" s="6" t="s">
        <v>5</v>
      </c>
      <c r="W9632" s="6">
        <v>2022</v>
      </c>
      <c r="Z9632" s="6">
        <v>1</v>
      </c>
    </row>
    <row r="9633" spans="1:26" x14ac:dyDescent="0.3">
      <c r="A9633" t="s">
        <v>16088</v>
      </c>
      <c r="B9633" s="5" t="str">
        <f t="shared" si="150"/>
        <v>CR11728</v>
      </c>
      <c r="C9633" s="6" t="s">
        <v>11</v>
      </c>
      <c r="D9633" s="6" t="s">
        <v>16089</v>
      </c>
      <c r="E9633" s="6" t="s">
        <v>29</v>
      </c>
      <c r="F9633" s="6" t="s">
        <v>13</v>
      </c>
      <c r="I9633" s="6" t="s">
        <v>5</v>
      </c>
      <c r="L9633" s="6" t="s">
        <v>5</v>
      </c>
      <c r="M9633" s="6" t="s">
        <v>7</v>
      </c>
      <c r="N9633" s="6" t="s">
        <v>13</v>
      </c>
      <c r="Z9633" s="6">
        <v>1</v>
      </c>
    </row>
    <row r="9634" spans="1:26" x14ac:dyDescent="0.3">
      <c r="A9634" t="s">
        <v>16090</v>
      </c>
      <c r="B9634" s="5" t="str">
        <f t="shared" si="150"/>
        <v>CR11729</v>
      </c>
      <c r="C9634" s="6" t="s">
        <v>11</v>
      </c>
      <c r="D9634" s="6" t="s">
        <v>16089</v>
      </c>
      <c r="E9634" s="6" t="s">
        <v>16</v>
      </c>
      <c r="F9634" s="6" t="s">
        <v>13</v>
      </c>
      <c r="I9634" s="6" t="s">
        <v>5</v>
      </c>
      <c r="L9634" s="6" t="s">
        <v>5</v>
      </c>
      <c r="M9634" s="6" t="s">
        <v>7</v>
      </c>
      <c r="N9634" s="6" t="s">
        <v>4</v>
      </c>
      <c r="O9634" s="6" t="s">
        <v>5</v>
      </c>
      <c r="W9634" s="6">
        <v>2022</v>
      </c>
      <c r="Z9634" s="6">
        <v>1</v>
      </c>
    </row>
    <row r="9635" spans="1:26" x14ac:dyDescent="0.3">
      <c r="A9635" t="s">
        <v>16091</v>
      </c>
      <c r="B9635" s="5" t="str">
        <f t="shared" si="150"/>
        <v>CR11730</v>
      </c>
      <c r="C9635" s="6" t="s">
        <v>11</v>
      </c>
      <c r="D9635" s="6" t="s">
        <v>16092</v>
      </c>
      <c r="E9635" s="6" t="s">
        <v>16</v>
      </c>
      <c r="F9635" s="6" t="s">
        <v>13</v>
      </c>
      <c r="I9635" s="6" t="s">
        <v>5</v>
      </c>
      <c r="L9635" s="6" t="s">
        <v>5</v>
      </c>
      <c r="N9635" s="6" t="s">
        <v>15</v>
      </c>
      <c r="Z9635" s="6">
        <v>1</v>
      </c>
    </row>
    <row r="9636" spans="1:26" x14ac:dyDescent="0.3">
      <c r="A9636" t="s">
        <v>16093</v>
      </c>
      <c r="B9636" s="5" t="str">
        <f t="shared" si="150"/>
        <v>CR11731</v>
      </c>
      <c r="C9636" s="6" t="s">
        <v>11</v>
      </c>
      <c r="D9636" s="6" t="s">
        <v>16092</v>
      </c>
      <c r="E9636" s="6" t="s">
        <v>10</v>
      </c>
      <c r="F9636" s="6" t="s">
        <v>13</v>
      </c>
      <c r="I9636" s="6" t="s">
        <v>5</v>
      </c>
      <c r="L9636" s="6" t="s">
        <v>5</v>
      </c>
      <c r="N9636" s="6" t="s">
        <v>15</v>
      </c>
      <c r="Z9636" s="6">
        <v>1</v>
      </c>
    </row>
    <row r="9637" spans="1:26" x14ac:dyDescent="0.3">
      <c r="A9637" t="s">
        <v>16094</v>
      </c>
      <c r="B9637" s="5" t="str">
        <f t="shared" si="150"/>
        <v>CR11732</v>
      </c>
      <c r="C9637" s="6" t="s">
        <v>11</v>
      </c>
      <c r="D9637" s="6" t="s">
        <v>16095</v>
      </c>
      <c r="E9637" s="6" t="s">
        <v>29</v>
      </c>
      <c r="F9637" s="6" t="s">
        <v>4</v>
      </c>
      <c r="I9637" s="6" t="s">
        <v>5</v>
      </c>
      <c r="K9637" s="6" t="s">
        <v>66</v>
      </c>
      <c r="L9637" s="6" t="s">
        <v>5</v>
      </c>
      <c r="M9637" s="6" t="s">
        <v>27</v>
      </c>
      <c r="N9637" s="6" t="s">
        <v>4</v>
      </c>
      <c r="O9637" s="6" t="s">
        <v>5</v>
      </c>
      <c r="P9637" s="6" t="s">
        <v>5</v>
      </c>
      <c r="T9637" s="6" t="s">
        <v>5</v>
      </c>
      <c r="U9637" s="6" t="s">
        <v>5</v>
      </c>
      <c r="W9637" s="6">
        <v>2022</v>
      </c>
      <c r="Z9637" s="6">
        <v>1</v>
      </c>
    </row>
    <row r="9638" spans="1:26" x14ac:dyDescent="0.3">
      <c r="A9638" t="s">
        <v>16096</v>
      </c>
      <c r="B9638" s="5" t="str">
        <f t="shared" si="150"/>
        <v>CR11733</v>
      </c>
      <c r="C9638" s="6" t="s">
        <v>11</v>
      </c>
      <c r="D9638" s="6" t="s">
        <v>16095</v>
      </c>
      <c r="E9638" s="6" t="s">
        <v>16</v>
      </c>
      <c r="F9638" s="6" t="s">
        <v>4</v>
      </c>
      <c r="I9638" s="6" t="s">
        <v>5</v>
      </c>
      <c r="K9638" s="6" t="s">
        <v>66</v>
      </c>
      <c r="L9638" s="6" t="s">
        <v>5</v>
      </c>
      <c r="M9638" s="6" t="s">
        <v>7</v>
      </c>
      <c r="N9638" s="6" t="s">
        <v>4</v>
      </c>
      <c r="O9638" s="6" t="s">
        <v>5</v>
      </c>
      <c r="P9638" s="6" t="s">
        <v>5</v>
      </c>
      <c r="T9638" s="6" t="s">
        <v>5</v>
      </c>
      <c r="U9638" s="6" t="s">
        <v>5</v>
      </c>
      <c r="W9638" s="6">
        <v>2022</v>
      </c>
      <c r="Z9638" s="6">
        <v>1</v>
      </c>
    </row>
    <row r="9639" spans="1:26" x14ac:dyDescent="0.3">
      <c r="A9639" t="s">
        <v>16097</v>
      </c>
      <c r="B9639" s="5" t="str">
        <f t="shared" si="150"/>
        <v>CR11734</v>
      </c>
      <c r="C9639" s="6" t="s">
        <v>11</v>
      </c>
      <c r="D9639" s="6" t="s">
        <v>16095</v>
      </c>
      <c r="E9639" s="6" t="s">
        <v>37</v>
      </c>
      <c r="F9639" s="6" t="s">
        <v>13</v>
      </c>
      <c r="H9639" s="6" t="s">
        <v>16098</v>
      </c>
      <c r="I9639" s="6" t="s">
        <v>5</v>
      </c>
      <c r="K9639" s="6" t="s">
        <v>66</v>
      </c>
      <c r="L9639" s="6" t="s">
        <v>5</v>
      </c>
      <c r="M9639" s="6" t="s">
        <v>7</v>
      </c>
      <c r="N9639" s="6" t="s">
        <v>4</v>
      </c>
      <c r="Z9639" s="6">
        <v>1</v>
      </c>
    </row>
    <row r="9640" spans="1:26" x14ac:dyDescent="0.3">
      <c r="A9640" t="s">
        <v>16099</v>
      </c>
      <c r="B9640" s="5" t="str">
        <f t="shared" si="150"/>
        <v>CR11735</v>
      </c>
      <c r="C9640" s="6" t="s">
        <v>11</v>
      </c>
      <c r="D9640" s="6" t="s">
        <v>16095</v>
      </c>
      <c r="E9640" s="6" t="s">
        <v>10</v>
      </c>
      <c r="F9640" s="6" t="s">
        <v>4</v>
      </c>
      <c r="I9640" s="6" t="s">
        <v>5</v>
      </c>
      <c r="K9640" s="6" t="s">
        <v>66</v>
      </c>
      <c r="L9640" s="6" t="s">
        <v>5</v>
      </c>
      <c r="M9640" s="6" t="s">
        <v>7</v>
      </c>
      <c r="N9640" s="6" t="s">
        <v>4</v>
      </c>
      <c r="O9640" s="6" t="s">
        <v>5</v>
      </c>
      <c r="P9640" s="6" t="s">
        <v>5</v>
      </c>
      <c r="T9640" s="6" t="s">
        <v>5</v>
      </c>
      <c r="U9640" s="6" t="s">
        <v>5</v>
      </c>
      <c r="W9640" s="6">
        <v>2022</v>
      </c>
      <c r="Z9640" s="6">
        <v>1</v>
      </c>
    </row>
    <row r="9641" spans="1:26" x14ac:dyDescent="0.3">
      <c r="A9641" t="s">
        <v>16100</v>
      </c>
      <c r="B9641" s="5" t="str">
        <f t="shared" si="150"/>
        <v>CR11736</v>
      </c>
      <c r="C9641" s="6" t="s">
        <v>11</v>
      </c>
      <c r="D9641" s="6" t="s">
        <v>16101</v>
      </c>
      <c r="E9641" s="6" t="s">
        <v>37</v>
      </c>
      <c r="F9641" s="6" t="s">
        <v>13</v>
      </c>
      <c r="I9641" s="6" t="s">
        <v>5</v>
      </c>
      <c r="L9641" s="6" t="s">
        <v>5</v>
      </c>
      <c r="N9641" s="6" t="s">
        <v>15</v>
      </c>
      <c r="Z9641" s="6">
        <v>1</v>
      </c>
    </row>
    <row r="9642" spans="1:26" x14ac:dyDescent="0.3">
      <c r="A9642" t="s">
        <v>16102</v>
      </c>
      <c r="B9642" s="5" t="str">
        <f t="shared" si="150"/>
        <v>CR11737</v>
      </c>
      <c r="C9642" s="6" t="s">
        <v>11</v>
      </c>
      <c r="D9642" s="6" t="s">
        <v>16101</v>
      </c>
      <c r="E9642" s="6" t="s">
        <v>10</v>
      </c>
      <c r="F9642" s="6" t="s">
        <v>13</v>
      </c>
      <c r="I9642" s="6" t="s">
        <v>5</v>
      </c>
      <c r="L9642" s="6" t="s">
        <v>5</v>
      </c>
      <c r="N9642" s="6" t="s">
        <v>15</v>
      </c>
      <c r="Z9642" s="6">
        <v>1</v>
      </c>
    </row>
    <row r="9643" spans="1:26" x14ac:dyDescent="0.3">
      <c r="A9643" t="s">
        <v>16103</v>
      </c>
      <c r="B9643" s="5" t="str">
        <f t="shared" si="150"/>
        <v>CR11738</v>
      </c>
      <c r="C9643" s="6" t="s">
        <v>11</v>
      </c>
      <c r="D9643" s="6" t="s">
        <v>16104</v>
      </c>
      <c r="E9643" s="6" t="s">
        <v>29</v>
      </c>
      <c r="F9643" s="6" t="s">
        <v>13</v>
      </c>
      <c r="I9643" s="6" t="s">
        <v>5</v>
      </c>
      <c r="K9643" s="6" t="s">
        <v>181</v>
      </c>
      <c r="L9643" s="6" t="s">
        <v>5</v>
      </c>
      <c r="N9643" s="6" t="s">
        <v>15</v>
      </c>
      <c r="Z9643" s="6">
        <v>1</v>
      </c>
    </row>
    <row r="9644" spans="1:26" x14ac:dyDescent="0.3">
      <c r="A9644" t="s">
        <v>16105</v>
      </c>
      <c r="B9644" s="5" t="str">
        <f t="shared" si="150"/>
        <v>CR11739</v>
      </c>
      <c r="C9644" s="6" t="s">
        <v>11</v>
      </c>
      <c r="D9644" s="6" t="s">
        <v>16104</v>
      </c>
      <c r="E9644" s="6" t="s">
        <v>37</v>
      </c>
      <c r="F9644" s="6" t="s">
        <v>13</v>
      </c>
      <c r="I9644" s="6" t="s">
        <v>5</v>
      </c>
      <c r="K9644" s="6" t="s">
        <v>181</v>
      </c>
      <c r="L9644" s="6" t="s">
        <v>5</v>
      </c>
      <c r="N9644" s="6" t="s">
        <v>15</v>
      </c>
      <c r="Z9644" s="6">
        <v>1</v>
      </c>
    </row>
    <row r="9645" spans="1:26" x14ac:dyDescent="0.3">
      <c r="A9645" t="s">
        <v>16106</v>
      </c>
      <c r="B9645" s="5" t="str">
        <f t="shared" si="150"/>
        <v>CR11740</v>
      </c>
      <c r="C9645" s="6" t="s">
        <v>11</v>
      </c>
      <c r="D9645" s="6" t="s">
        <v>16107</v>
      </c>
      <c r="E9645" s="6" t="s">
        <v>16</v>
      </c>
      <c r="F9645" s="6" t="s">
        <v>13</v>
      </c>
      <c r="I9645" s="6" t="s">
        <v>5</v>
      </c>
      <c r="K9645" s="6" t="s">
        <v>181</v>
      </c>
      <c r="L9645" s="6" t="s">
        <v>5</v>
      </c>
      <c r="N9645" s="6" t="s">
        <v>15</v>
      </c>
      <c r="Z9645" s="6">
        <v>1</v>
      </c>
    </row>
    <row r="9646" spans="1:26" x14ac:dyDescent="0.3">
      <c r="A9646" t="s">
        <v>16178</v>
      </c>
      <c r="B9646" s="5" t="str">
        <f t="shared" si="150"/>
        <v>CR11741</v>
      </c>
      <c r="C9646" s="6" t="s">
        <v>11</v>
      </c>
      <c r="D9646" s="6" t="s">
        <v>16107</v>
      </c>
      <c r="E9646" s="6" t="s">
        <v>10</v>
      </c>
      <c r="F9646" s="6" t="s">
        <v>13</v>
      </c>
      <c r="I9646" s="6" t="s">
        <v>5</v>
      </c>
      <c r="K9646" s="6" t="s">
        <v>181</v>
      </c>
      <c r="L9646" s="6" t="s">
        <v>5</v>
      </c>
      <c r="N9646" s="6" t="s">
        <v>15</v>
      </c>
      <c r="Z9646" s="6">
        <v>1</v>
      </c>
    </row>
    <row r="9647" spans="1:26" x14ac:dyDescent="0.3">
      <c r="A9647" t="s">
        <v>16179</v>
      </c>
      <c r="B9647" s="5" t="str">
        <f t="shared" si="150"/>
        <v>CR11742</v>
      </c>
      <c r="C9647" s="6" t="s">
        <v>11</v>
      </c>
      <c r="D9647" s="6" t="s">
        <v>16180</v>
      </c>
      <c r="E9647" s="6" t="s">
        <v>29</v>
      </c>
      <c r="F9647" s="6" t="s">
        <v>13</v>
      </c>
      <c r="I9647" s="6" t="s">
        <v>5</v>
      </c>
      <c r="L9647" s="6" t="s">
        <v>5</v>
      </c>
      <c r="N9647" s="6" t="s">
        <v>15</v>
      </c>
      <c r="Z9647" s="6">
        <v>1</v>
      </c>
    </row>
    <row r="9648" spans="1:26" x14ac:dyDescent="0.3">
      <c r="A9648" t="s">
        <v>16181</v>
      </c>
      <c r="B9648" s="5" t="str">
        <f t="shared" si="150"/>
        <v>CR11743</v>
      </c>
      <c r="C9648" s="6" t="s">
        <v>11</v>
      </c>
      <c r="D9648" s="6" t="s">
        <v>16180</v>
      </c>
      <c r="E9648" s="6" t="s">
        <v>37</v>
      </c>
      <c r="F9648" s="6" t="s">
        <v>4</v>
      </c>
      <c r="I9648" s="6" t="s">
        <v>5</v>
      </c>
      <c r="J9648" s="6" t="s">
        <v>9</v>
      </c>
      <c r="K9648" s="6" t="s">
        <v>12</v>
      </c>
      <c r="L9648" s="6" t="s">
        <v>5</v>
      </c>
      <c r="M9648" s="6" t="s">
        <v>7</v>
      </c>
      <c r="N9648" s="6" t="s">
        <v>4</v>
      </c>
      <c r="O9648" s="6" t="s">
        <v>5</v>
      </c>
      <c r="P9648" s="6" t="s">
        <v>5</v>
      </c>
      <c r="Q9648" s="6" t="s">
        <v>9</v>
      </c>
      <c r="T9648" s="6" t="s">
        <v>5</v>
      </c>
      <c r="U9648" s="6" t="s">
        <v>5</v>
      </c>
      <c r="W9648" s="6">
        <v>2023</v>
      </c>
      <c r="Z9648" s="6">
        <v>1</v>
      </c>
    </row>
    <row r="9649" spans="1:26" x14ac:dyDescent="0.3">
      <c r="A9649" t="s">
        <v>16182</v>
      </c>
      <c r="B9649" s="5" t="str">
        <f t="shared" si="150"/>
        <v>CR11744</v>
      </c>
      <c r="C9649" s="6" t="s">
        <v>11</v>
      </c>
      <c r="D9649" s="6" t="s">
        <v>16180</v>
      </c>
      <c r="E9649" s="6" t="s">
        <v>16</v>
      </c>
      <c r="F9649" s="6" t="s">
        <v>13</v>
      </c>
      <c r="I9649" s="6" t="s">
        <v>5</v>
      </c>
      <c r="K9649" s="6" t="s">
        <v>12</v>
      </c>
      <c r="L9649" s="6" t="s">
        <v>5</v>
      </c>
      <c r="M9649" s="6" t="s">
        <v>7</v>
      </c>
      <c r="N9649" s="6" t="s">
        <v>4</v>
      </c>
      <c r="Z9649" s="6">
        <v>1</v>
      </c>
    </row>
    <row r="9650" spans="1:26" x14ac:dyDescent="0.3">
      <c r="A9650" t="s">
        <v>16183</v>
      </c>
      <c r="B9650" s="5" t="str">
        <f t="shared" si="150"/>
        <v>CR11745</v>
      </c>
      <c r="C9650" s="6" t="s">
        <v>11</v>
      </c>
      <c r="D9650" s="6" t="s">
        <v>16180</v>
      </c>
      <c r="E9650" s="6" t="s">
        <v>10</v>
      </c>
      <c r="F9650" s="6" t="s">
        <v>4</v>
      </c>
      <c r="I9650" s="6" t="s">
        <v>5</v>
      </c>
      <c r="J9650" s="6" t="s">
        <v>9</v>
      </c>
      <c r="K9650" s="6" t="s">
        <v>12</v>
      </c>
      <c r="L9650" s="6" t="s">
        <v>5</v>
      </c>
      <c r="M9650" s="6" t="s">
        <v>7</v>
      </c>
      <c r="N9650" s="6" t="s">
        <v>4</v>
      </c>
      <c r="O9650" s="6" t="s">
        <v>5</v>
      </c>
      <c r="P9650" s="6" t="s">
        <v>5</v>
      </c>
      <c r="Q9650" s="6" t="s">
        <v>9</v>
      </c>
      <c r="T9650" s="6" t="s">
        <v>5</v>
      </c>
      <c r="U9650" s="6" t="s">
        <v>5</v>
      </c>
      <c r="W9650" s="6">
        <v>2023</v>
      </c>
      <c r="Z9650" s="6">
        <v>1</v>
      </c>
    </row>
    <row r="9651" spans="1:26" x14ac:dyDescent="0.3">
      <c r="A9651" t="s">
        <v>16184</v>
      </c>
      <c r="B9651" s="5" t="str">
        <f t="shared" si="150"/>
        <v>CR11746</v>
      </c>
      <c r="C9651" s="6" t="s">
        <v>11</v>
      </c>
      <c r="D9651" s="6" t="s">
        <v>15585</v>
      </c>
      <c r="E9651" s="6" t="s">
        <v>29</v>
      </c>
      <c r="F9651" s="6" t="s">
        <v>13</v>
      </c>
      <c r="I9651" s="6" t="s">
        <v>5</v>
      </c>
      <c r="L9651" s="6" t="s">
        <v>5</v>
      </c>
      <c r="N9651" s="6" t="s">
        <v>15</v>
      </c>
      <c r="Z9651" s="6">
        <v>1</v>
      </c>
    </row>
    <row r="9652" spans="1:26" x14ac:dyDescent="0.3">
      <c r="A9652" t="s">
        <v>16185</v>
      </c>
      <c r="B9652" s="5" t="str">
        <f t="shared" si="150"/>
        <v>CR11747</v>
      </c>
      <c r="C9652" s="6" t="s">
        <v>11</v>
      </c>
      <c r="D9652" s="6" t="s">
        <v>16186</v>
      </c>
      <c r="E9652" s="6" t="s">
        <v>37</v>
      </c>
      <c r="F9652" s="6" t="s">
        <v>13</v>
      </c>
      <c r="I9652" s="6" t="s">
        <v>5</v>
      </c>
      <c r="L9652" s="6" t="s">
        <v>5</v>
      </c>
      <c r="Z9652" s="6">
        <v>1</v>
      </c>
    </row>
    <row r="9653" spans="1:26" x14ac:dyDescent="0.3">
      <c r="A9653" t="s">
        <v>16187</v>
      </c>
      <c r="B9653" s="5" t="str">
        <f t="shared" si="150"/>
        <v>CR11748</v>
      </c>
      <c r="C9653" s="6" t="s">
        <v>11</v>
      </c>
      <c r="D9653" s="6" t="s">
        <v>16186</v>
      </c>
      <c r="E9653" s="6" t="s">
        <v>10</v>
      </c>
      <c r="F9653" s="6" t="s">
        <v>13</v>
      </c>
      <c r="I9653" s="6" t="s">
        <v>5</v>
      </c>
      <c r="L9653" s="6" t="s">
        <v>5</v>
      </c>
      <c r="N9653" s="6" t="s">
        <v>15</v>
      </c>
      <c r="Z9653" s="6">
        <v>1</v>
      </c>
    </row>
    <row r="9654" spans="1:26" x14ac:dyDescent="0.3">
      <c r="A9654" t="s">
        <v>16188</v>
      </c>
      <c r="B9654" s="5" t="str">
        <f t="shared" si="150"/>
        <v>CR11749</v>
      </c>
      <c r="C9654" s="6" t="s">
        <v>11</v>
      </c>
      <c r="D9654" s="6" t="s">
        <v>16189</v>
      </c>
      <c r="E9654" s="6" t="s">
        <v>29</v>
      </c>
      <c r="F9654" s="6" t="s">
        <v>13</v>
      </c>
      <c r="I9654" s="6" t="s">
        <v>5</v>
      </c>
      <c r="L9654" s="6" t="s">
        <v>5</v>
      </c>
      <c r="N9654" s="6" t="s">
        <v>15</v>
      </c>
      <c r="Z9654" s="6">
        <v>1</v>
      </c>
    </row>
    <row r="9655" spans="1:26" x14ac:dyDescent="0.3">
      <c r="A9655" t="s">
        <v>16190</v>
      </c>
      <c r="B9655" s="5" t="str">
        <f t="shared" si="150"/>
        <v>CR11750</v>
      </c>
      <c r="C9655" s="6" t="s">
        <v>11</v>
      </c>
      <c r="D9655" s="6" t="s">
        <v>16189</v>
      </c>
      <c r="E9655" s="6" t="s">
        <v>16</v>
      </c>
      <c r="F9655" s="6" t="s">
        <v>13</v>
      </c>
      <c r="I9655" s="6" t="s">
        <v>5</v>
      </c>
      <c r="L9655" s="6" t="s">
        <v>5</v>
      </c>
      <c r="N9655" s="6" t="s">
        <v>15</v>
      </c>
      <c r="Z9655" s="6">
        <v>1</v>
      </c>
    </row>
    <row r="9656" spans="1:26" x14ac:dyDescent="0.3">
      <c r="A9656" t="s">
        <v>16191</v>
      </c>
      <c r="B9656" s="5" t="str">
        <f t="shared" si="150"/>
        <v>CR11751</v>
      </c>
      <c r="C9656" s="6" t="s">
        <v>11</v>
      </c>
      <c r="D9656" s="6" t="s">
        <v>16189</v>
      </c>
      <c r="E9656" s="6" t="s">
        <v>10</v>
      </c>
      <c r="F9656" s="6" t="s">
        <v>13</v>
      </c>
      <c r="I9656" s="6" t="s">
        <v>5</v>
      </c>
      <c r="L9656" s="6" t="s">
        <v>5</v>
      </c>
      <c r="Z9656" s="6">
        <v>1</v>
      </c>
    </row>
    <row r="9657" spans="1:26" x14ac:dyDescent="0.3">
      <c r="A9657" t="s">
        <v>16192</v>
      </c>
      <c r="B9657" s="5" t="str">
        <f t="shared" si="150"/>
        <v>CR11752</v>
      </c>
      <c r="C9657" s="6" t="s">
        <v>11</v>
      </c>
      <c r="D9657" s="6" t="s">
        <v>16193</v>
      </c>
      <c r="E9657" s="6" t="s">
        <v>19</v>
      </c>
      <c r="F9657" s="6" t="s">
        <v>46</v>
      </c>
      <c r="G9657" s="6" t="s">
        <v>318</v>
      </c>
      <c r="I9657" s="6" t="s">
        <v>5</v>
      </c>
      <c r="K9657" s="6" t="s">
        <v>66</v>
      </c>
      <c r="L9657" s="6" t="s">
        <v>5</v>
      </c>
      <c r="M9657" s="6" t="s">
        <v>7</v>
      </c>
      <c r="N9657" s="6" t="s">
        <v>4</v>
      </c>
      <c r="O9657" s="6" t="s">
        <v>5</v>
      </c>
      <c r="P9657" s="6" t="s">
        <v>9</v>
      </c>
      <c r="T9657" s="6" t="s">
        <v>9</v>
      </c>
      <c r="W9657" s="6">
        <v>2018</v>
      </c>
      <c r="Z9657" s="6">
        <v>1</v>
      </c>
    </row>
    <row r="9658" spans="1:26" x14ac:dyDescent="0.3">
      <c r="A9658" t="s">
        <v>16194</v>
      </c>
      <c r="B9658" s="5" t="str">
        <f t="shared" si="150"/>
        <v>CR11754</v>
      </c>
      <c r="C9658" s="6" t="s">
        <v>11</v>
      </c>
      <c r="D9658" s="6" t="s">
        <v>16193</v>
      </c>
      <c r="E9658" s="6" t="s">
        <v>16</v>
      </c>
      <c r="F9658" s="6" t="s">
        <v>4</v>
      </c>
      <c r="I9658" s="6" t="s">
        <v>5</v>
      </c>
      <c r="J9658" s="6" t="s">
        <v>5</v>
      </c>
      <c r="K9658" s="6" t="s">
        <v>66</v>
      </c>
      <c r="L9658" s="6" t="s">
        <v>5</v>
      </c>
      <c r="M9658" s="6" t="s">
        <v>27</v>
      </c>
      <c r="N9658" s="6" t="s">
        <v>4</v>
      </c>
      <c r="O9658" s="6" t="s">
        <v>5</v>
      </c>
      <c r="P9658" s="6" t="s">
        <v>5</v>
      </c>
      <c r="T9658" s="6" t="s">
        <v>5</v>
      </c>
      <c r="U9658" s="6" t="s">
        <v>5</v>
      </c>
      <c r="W9658" s="6">
        <v>2018</v>
      </c>
      <c r="Z9658" s="6">
        <v>1</v>
      </c>
    </row>
    <row r="9659" spans="1:26" x14ac:dyDescent="0.3">
      <c r="A9659" t="s">
        <v>16195</v>
      </c>
      <c r="B9659" s="5" t="str">
        <f t="shared" si="150"/>
        <v>CR11755</v>
      </c>
      <c r="C9659" s="6" t="s">
        <v>11</v>
      </c>
      <c r="D9659" s="6" t="s">
        <v>16193</v>
      </c>
      <c r="E9659" s="6" t="s">
        <v>10</v>
      </c>
      <c r="F9659" s="6" t="s">
        <v>4</v>
      </c>
      <c r="I9659" s="6" t="s">
        <v>5</v>
      </c>
      <c r="K9659" s="6" t="s">
        <v>66</v>
      </c>
      <c r="L9659" s="6" t="s">
        <v>5</v>
      </c>
      <c r="M9659" s="6" t="s">
        <v>7</v>
      </c>
      <c r="N9659" s="6" t="s">
        <v>4</v>
      </c>
      <c r="O9659" s="6" t="s">
        <v>5</v>
      </c>
      <c r="P9659" s="6" t="s">
        <v>5</v>
      </c>
      <c r="T9659" s="6" t="s">
        <v>5</v>
      </c>
      <c r="U9659" s="6" t="s">
        <v>5</v>
      </c>
      <c r="V9659" s="6" t="s">
        <v>5</v>
      </c>
      <c r="W9659" s="6">
        <v>2018</v>
      </c>
      <c r="Z9659" s="6">
        <v>1</v>
      </c>
    </row>
    <row r="9660" spans="1:26" x14ac:dyDescent="0.3">
      <c r="A9660" t="s">
        <v>16196</v>
      </c>
      <c r="B9660" s="5" t="str">
        <f t="shared" si="150"/>
        <v>CR11756</v>
      </c>
      <c r="C9660" s="6" t="s">
        <v>11</v>
      </c>
      <c r="D9660" s="6" t="s">
        <v>16197</v>
      </c>
      <c r="E9660" s="6" t="s">
        <v>16</v>
      </c>
      <c r="F9660" s="6" t="s">
        <v>4</v>
      </c>
      <c r="I9660" s="6" t="s">
        <v>5</v>
      </c>
      <c r="J9660" s="6" t="s">
        <v>9</v>
      </c>
      <c r="K9660" s="6" t="s">
        <v>66</v>
      </c>
      <c r="L9660" s="6" t="s">
        <v>5</v>
      </c>
      <c r="M9660" s="6" t="s">
        <v>7</v>
      </c>
      <c r="N9660" s="6" t="s">
        <v>4</v>
      </c>
      <c r="O9660" s="6" t="s">
        <v>5</v>
      </c>
      <c r="P9660" s="6" t="s">
        <v>5</v>
      </c>
      <c r="T9660" s="6" t="s">
        <v>5</v>
      </c>
      <c r="U9660" s="6" t="s">
        <v>5</v>
      </c>
      <c r="V9660" s="6" t="s">
        <v>5</v>
      </c>
      <c r="Z9660" s="6">
        <v>1</v>
      </c>
    </row>
    <row r="9661" spans="1:26" x14ac:dyDescent="0.3">
      <c r="A9661" t="s">
        <v>16198</v>
      </c>
      <c r="B9661" s="5" t="str">
        <f t="shared" si="150"/>
        <v>CR11757</v>
      </c>
      <c r="C9661" s="6" t="s">
        <v>11</v>
      </c>
      <c r="D9661" s="6" t="s">
        <v>16199</v>
      </c>
      <c r="E9661" s="6" t="s">
        <v>64</v>
      </c>
      <c r="F9661" s="6" t="s">
        <v>13</v>
      </c>
      <c r="I9661" s="6" t="s">
        <v>5</v>
      </c>
      <c r="J9661" s="6" t="s">
        <v>9</v>
      </c>
      <c r="K9661" s="6" t="s">
        <v>181</v>
      </c>
      <c r="L9661" s="6" t="s">
        <v>5</v>
      </c>
      <c r="M9661" s="6" t="s">
        <v>7</v>
      </c>
      <c r="N9661" s="6" t="s">
        <v>4</v>
      </c>
      <c r="O9661" s="6" t="s">
        <v>5</v>
      </c>
      <c r="P9661" s="6" t="s">
        <v>9</v>
      </c>
      <c r="T9661" s="6" t="s">
        <v>9</v>
      </c>
      <c r="U9661" s="6" t="s">
        <v>5</v>
      </c>
      <c r="Z9661" s="6">
        <v>1</v>
      </c>
    </row>
    <row r="9662" spans="1:26" x14ac:dyDescent="0.3">
      <c r="A9662" t="s">
        <v>16200</v>
      </c>
      <c r="B9662" s="5" t="str">
        <f t="shared" si="150"/>
        <v>CR11758</v>
      </c>
      <c r="C9662" s="6" t="s">
        <v>11</v>
      </c>
      <c r="D9662" s="6" t="s">
        <v>16199</v>
      </c>
      <c r="E9662" s="6" t="s">
        <v>29</v>
      </c>
      <c r="F9662" s="6" t="s">
        <v>13</v>
      </c>
      <c r="I9662" s="6" t="s">
        <v>5</v>
      </c>
      <c r="J9662" s="6" t="s">
        <v>9</v>
      </c>
      <c r="K9662" s="6" t="s">
        <v>66</v>
      </c>
      <c r="L9662" s="6" t="s">
        <v>5</v>
      </c>
      <c r="M9662" s="6" t="s">
        <v>7</v>
      </c>
      <c r="N9662" s="6" t="s">
        <v>4</v>
      </c>
      <c r="O9662" s="6" t="s">
        <v>5</v>
      </c>
      <c r="P9662" s="6" t="s">
        <v>9</v>
      </c>
      <c r="T9662" s="6" t="s">
        <v>9</v>
      </c>
      <c r="U9662" s="6" t="s">
        <v>5</v>
      </c>
      <c r="V9662" s="6" t="s">
        <v>5</v>
      </c>
      <c r="Z9662" s="6">
        <v>1</v>
      </c>
    </row>
    <row r="9663" spans="1:26" x14ac:dyDescent="0.3">
      <c r="A9663" t="s">
        <v>16201</v>
      </c>
      <c r="B9663" s="5" t="str">
        <f t="shared" si="150"/>
        <v>CR11759</v>
      </c>
      <c r="C9663" s="6" t="s">
        <v>11</v>
      </c>
      <c r="D9663" s="6" t="s">
        <v>16197</v>
      </c>
      <c r="E9663" s="6" t="s">
        <v>29</v>
      </c>
      <c r="F9663" s="6" t="s">
        <v>4</v>
      </c>
      <c r="I9663" s="6" t="s">
        <v>5</v>
      </c>
      <c r="J9663" s="6" t="s">
        <v>9</v>
      </c>
      <c r="K9663" s="6" t="s">
        <v>66</v>
      </c>
      <c r="L9663" s="6" t="s">
        <v>5</v>
      </c>
      <c r="M9663" s="6" t="s">
        <v>7</v>
      </c>
      <c r="N9663" s="6" t="s">
        <v>4</v>
      </c>
      <c r="O9663" s="6" t="s">
        <v>5</v>
      </c>
      <c r="P9663" s="6" t="s">
        <v>5</v>
      </c>
      <c r="T9663" s="6" t="s">
        <v>5</v>
      </c>
      <c r="U9663" s="6" t="s">
        <v>5</v>
      </c>
      <c r="V9663" s="6" t="s">
        <v>5</v>
      </c>
      <c r="Z9663" s="6">
        <v>1</v>
      </c>
    </row>
    <row r="9664" spans="1:26" x14ac:dyDescent="0.3">
      <c r="A9664" t="s">
        <v>16202</v>
      </c>
      <c r="B9664" s="5" t="str">
        <f t="shared" si="150"/>
        <v>CR11760</v>
      </c>
      <c r="C9664" s="6" t="s">
        <v>11</v>
      </c>
      <c r="D9664" s="6" t="s">
        <v>16199</v>
      </c>
      <c r="E9664" s="6" t="s">
        <v>10</v>
      </c>
      <c r="F9664" s="6" t="s">
        <v>13</v>
      </c>
      <c r="I9664" s="6" t="s">
        <v>5</v>
      </c>
      <c r="J9664" s="6" t="s">
        <v>5</v>
      </c>
      <c r="K9664" s="6" t="s">
        <v>66</v>
      </c>
      <c r="L9664" s="6" t="s">
        <v>5</v>
      </c>
      <c r="M9664" s="6" t="s">
        <v>7</v>
      </c>
      <c r="N9664" s="6" t="s">
        <v>4</v>
      </c>
      <c r="O9664" s="6" t="s">
        <v>5</v>
      </c>
      <c r="P9664" s="6" t="s">
        <v>9</v>
      </c>
      <c r="T9664" s="6" t="s">
        <v>9</v>
      </c>
      <c r="U9664" s="6" t="s">
        <v>5</v>
      </c>
      <c r="V9664" s="6" t="s">
        <v>9</v>
      </c>
      <c r="Z9664" s="6">
        <v>1</v>
      </c>
    </row>
    <row r="9665" spans="1:26" x14ac:dyDescent="0.3">
      <c r="A9665" t="s">
        <v>16203</v>
      </c>
      <c r="B9665" s="5" t="str">
        <f t="shared" si="150"/>
        <v>CR11762</v>
      </c>
      <c r="C9665" s="6" t="s">
        <v>11</v>
      </c>
      <c r="D9665" s="6" t="s">
        <v>16199</v>
      </c>
      <c r="E9665" s="6" t="s">
        <v>21</v>
      </c>
      <c r="F9665" s="6" t="s">
        <v>13</v>
      </c>
      <c r="I9665" s="6" t="s">
        <v>5</v>
      </c>
      <c r="K9665" s="6" t="s">
        <v>181</v>
      </c>
      <c r="L9665" s="6" t="s">
        <v>5</v>
      </c>
      <c r="N9665" s="6" t="s">
        <v>15</v>
      </c>
      <c r="Z9665" s="6">
        <v>1</v>
      </c>
    </row>
    <row r="9666" spans="1:26" x14ac:dyDescent="0.3">
      <c r="A9666" t="s">
        <v>16279</v>
      </c>
      <c r="B9666" s="5" t="str">
        <f t="shared" si="150"/>
        <v>CR11763</v>
      </c>
      <c r="C9666" s="6" t="s">
        <v>11</v>
      </c>
      <c r="D9666" s="6" t="s">
        <v>16197</v>
      </c>
      <c r="E9666" s="6" t="s">
        <v>61</v>
      </c>
      <c r="F9666" s="6" t="s">
        <v>13</v>
      </c>
      <c r="I9666" s="6" t="s">
        <v>5</v>
      </c>
      <c r="J9666" s="6" t="s">
        <v>9</v>
      </c>
      <c r="K9666" s="6" t="s">
        <v>66</v>
      </c>
      <c r="L9666" s="6" t="s">
        <v>5</v>
      </c>
      <c r="N9666" s="6" t="s">
        <v>4</v>
      </c>
      <c r="O9666" s="6" t="s">
        <v>5</v>
      </c>
      <c r="P9666" s="6" t="s">
        <v>9</v>
      </c>
      <c r="T9666" s="6" t="s">
        <v>9</v>
      </c>
      <c r="U9666" s="6" t="s">
        <v>5</v>
      </c>
      <c r="V9666" s="6" t="s">
        <v>5</v>
      </c>
      <c r="Z9666" s="6">
        <v>1</v>
      </c>
    </row>
    <row r="9667" spans="1:26" x14ac:dyDescent="0.3">
      <c r="A9667" t="s">
        <v>16280</v>
      </c>
      <c r="B9667" s="5" t="str">
        <f t="shared" ref="B9667:B9730" si="151">HYPERLINK("https://www.maine.gov/mdot/mapviewer/?show=Curb%20Ramps%20on%20DOT%20Roads&amp;layer=Curb%20Ramps%20on%20DOT%20Roads&amp;q="&amp;A9667,A9667)</f>
        <v>CR11764</v>
      </c>
      <c r="C9667" s="6" t="s">
        <v>11</v>
      </c>
      <c r="D9667" s="6" t="s">
        <v>16281</v>
      </c>
      <c r="E9667" s="6" t="s">
        <v>37</v>
      </c>
      <c r="F9667" s="6" t="s">
        <v>13</v>
      </c>
      <c r="I9667" s="6" t="s">
        <v>5</v>
      </c>
      <c r="K9667" s="6" t="s">
        <v>181</v>
      </c>
      <c r="L9667" s="6" t="s">
        <v>5</v>
      </c>
      <c r="N9667" s="6" t="s">
        <v>15</v>
      </c>
      <c r="Z9667" s="6">
        <v>1</v>
      </c>
    </row>
    <row r="9668" spans="1:26" x14ac:dyDescent="0.3">
      <c r="A9668" t="s">
        <v>16282</v>
      </c>
      <c r="B9668" s="5" t="str">
        <f t="shared" si="151"/>
        <v>CR11765</v>
      </c>
      <c r="C9668" s="6" t="s">
        <v>11</v>
      </c>
      <c r="D9668" s="6" t="s">
        <v>16281</v>
      </c>
      <c r="E9668" s="6" t="s">
        <v>10</v>
      </c>
      <c r="F9668" s="6" t="s">
        <v>13</v>
      </c>
      <c r="I9668" s="6" t="s">
        <v>5</v>
      </c>
      <c r="K9668" s="6" t="s">
        <v>181</v>
      </c>
      <c r="L9668" s="6" t="s">
        <v>5</v>
      </c>
      <c r="N9668" s="6" t="s">
        <v>15</v>
      </c>
      <c r="Z9668" s="6">
        <v>1</v>
      </c>
    </row>
    <row r="9669" spans="1:26" x14ac:dyDescent="0.3">
      <c r="A9669" t="s">
        <v>16283</v>
      </c>
      <c r="B9669" s="5" t="str">
        <f t="shared" si="151"/>
        <v>CR11766</v>
      </c>
      <c r="C9669" s="6" t="s">
        <v>11</v>
      </c>
      <c r="D9669" s="6" t="s">
        <v>14481</v>
      </c>
      <c r="E9669" s="6" t="s">
        <v>10</v>
      </c>
      <c r="F9669" s="6" t="s">
        <v>13</v>
      </c>
      <c r="N9669" s="6" t="s">
        <v>15</v>
      </c>
      <c r="Z9669" s="6">
        <v>1</v>
      </c>
    </row>
    <row r="9670" spans="1:26" x14ac:dyDescent="0.3">
      <c r="A9670" t="s">
        <v>16284</v>
      </c>
      <c r="B9670" s="5" t="str">
        <f t="shared" si="151"/>
        <v>CR11767</v>
      </c>
      <c r="C9670" s="6" t="s">
        <v>11</v>
      </c>
      <c r="D9670" s="6" t="s">
        <v>16285</v>
      </c>
      <c r="E9670" s="6" t="s">
        <v>37</v>
      </c>
      <c r="F9670" s="6" t="s">
        <v>13</v>
      </c>
      <c r="I9670" s="6" t="s">
        <v>5</v>
      </c>
      <c r="L9670" s="6" t="s">
        <v>5</v>
      </c>
      <c r="M9670" s="6" t="s">
        <v>27</v>
      </c>
      <c r="N9670" s="6" t="s">
        <v>4</v>
      </c>
      <c r="Z9670" s="6">
        <v>1</v>
      </c>
    </row>
    <row r="9671" spans="1:26" x14ac:dyDescent="0.3">
      <c r="A9671" t="s">
        <v>16286</v>
      </c>
      <c r="B9671" s="5" t="str">
        <f t="shared" si="151"/>
        <v>CR11768</v>
      </c>
      <c r="C9671" s="6" t="s">
        <v>11</v>
      </c>
      <c r="D9671" s="6" t="s">
        <v>16285</v>
      </c>
      <c r="E9671" s="6" t="s">
        <v>81</v>
      </c>
      <c r="F9671" s="6" t="s">
        <v>13</v>
      </c>
      <c r="I9671" s="6" t="s">
        <v>9</v>
      </c>
      <c r="J9671" s="6" t="s">
        <v>5</v>
      </c>
      <c r="K9671" s="6" t="s">
        <v>12</v>
      </c>
      <c r="Z9671" s="6">
        <v>1</v>
      </c>
    </row>
    <row r="9672" spans="1:26" x14ac:dyDescent="0.3">
      <c r="A9672" t="s">
        <v>16287</v>
      </c>
      <c r="B9672" s="5" t="str">
        <f t="shared" si="151"/>
        <v>CR11769</v>
      </c>
      <c r="C9672" s="6" t="s">
        <v>11</v>
      </c>
      <c r="D9672" s="6" t="s">
        <v>16285</v>
      </c>
      <c r="E9672" s="6" t="s">
        <v>10</v>
      </c>
      <c r="F9672" s="6" t="s">
        <v>13</v>
      </c>
      <c r="I9672" s="6" t="s">
        <v>5</v>
      </c>
      <c r="K9672" s="6" t="s">
        <v>12</v>
      </c>
      <c r="L9672" s="6" t="s">
        <v>5</v>
      </c>
      <c r="M9672" s="6" t="s">
        <v>27</v>
      </c>
      <c r="N9672" s="6" t="s">
        <v>4</v>
      </c>
      <c r="O9672" s="6" t="s">
        <v>5</v>
      </c>
      <c r="Q9672" s="6" t="s">
        <v>5</v>
      </c>
      <c r="Z9672" s="6">
        <v>1</v>
      </c>
    </row>
    <row r="9673" spans="1:26" x14ac:dyDescent="0.3">
      <c r="A9673" t="s">
        <v>16288</v>
      </c>
      <c r="B9673" s="5" t="str">
        <f t="shared" si="151"/>
        <v>CR11770</v>
      </c>
      <c r="C9673" s="6" t="s">
        <v>11</v>
      </c>
      <c r="D9673" s="6" t="s">
        <v>16289</v>
      </c>
      <c r="E9673" s="6" t="s">
        <v>37</v>
      </c>
      <c r="F9673" s="6" t="s">
        <v>4</v>
      </c>
      <c r="I9673" s="6" t="s">
        <v>5</v>
      </c>
      <c r="K9673" s="6" t="s">
        <v>12</v>
      </c>
      <c r="L9673" s="6" t="s">
        <v>5</v>
      </c>
      <c r="N9673" s="6" t="s">
        <v>4</v>
      </c>
      <c r="Q9673" s="6" t="s">
        <v>5</v>
      </c>
      <c r="W9673" s="6">
        <v>2023</v>
      </c>
      <c r="Z9673" s="6">
        <v>1</v>
      </c>
    </row>
    <row r="9674" spans="1:26" x14ac:dyDescent="0.3">
      <c r="A9674" t="s">
        <v>16290</v>
      </c>
      <c r="B9674" s="5" t="str">
        <f t="shared" si="151"/>
        <v>CR11771</v>
      </c>
      <c r="C9674" s="6" t="s">
        <v>11</v>
      </c>
      <c r="D9674" s="6" t="s">
        <v>16289</v>
      </c>
      <c r="E9674" s="6" t="s">
        <v>10</v>
      </c>
      <c r="F9674" s="6" t="s">
        <v>4</v>
      </c>
      <c r="I9674" s="6" t="s">
        <v>5</v>
      </c>
      <c r="K9674" s="6" t="s">
        <v>12</v>
      </c>
      <c r="L9674" s="6" t="s">
        <v>5</v>
      </c>
      <c r="M9674" s="6" t="s">
        <v>7</v>
      </c>
      <c r="N9674" s="6" t="s">
        <v>4</v>
      </c>
      <c r="O9674" s="6" t="s">
        <v>5</v>
      </c>
      <c r="P9674" s="6" t="s">
        <v>5</v>
      </c>
      <c r="Q9674" s="6" t="s">
        <v>9</v>
      </c>
      <c r="T9674" s="6" t="s">
        <v>5</v>
      </c>
      <c r="U9674" s="6" t="s">
        <v>5</v>
      </c>
      <c r="Z9674" s="6">
        <v>1</v>
      </c>
    </row>
    <row r="9675" spans="1:26" x14ac:dyDescent="0.3">
      <c r="A9675" t="s">
        <v>16291</v>
      </c>
      <c r="B9675" s="5" t="str">
        <f t="shared" si="151"/>
        <v>CR11772</v>
      </c>
      <c r="C9675" s="6" t="s">
        <v>11</v>
      </c>
      <c r="D9675" s="6" t="s">
        <v>16292</v>
      </c>
      <c r="E9675" s="6" t="s">
        <v>29</v>
      </c>
      <c r="F9675" s="6" t="s">
        <v>13</v>
      </c>
      <c r="I9675" s="6" t="s">
        <v>9</v>
      </c>
      <c r="J9675" s="6" t="s">
        <v>5</v>
      </c>
      <c r="Z9675" s="6">
        <v>1</v>
      </c>
    </row>
    <row r="9676" spans="1:26" x14ac:dyDescent="0.3">
      <c r="A9676" t="s">
        <v>16293</v>
      </c>
      <c r="B9676" s="5" t="str">
        <f t="shared" si="151"/>
        <v>CR11773</v>
      </c>
      <c r="C9676" s="6" t="s">
        <v>11</v>
      </c>
      <c r="D9676" s="6" t="s">
        <v>16292</v>
      </c>
      <c r="E9676" s="6" t="s">
        <v>37</v>
      </c>
      <c r="F9676" s="6" t="s">
        <v>13</v>
      </c>
      <c r="I9676" s="6" t="s">
        <v>9</v>
      </c>
      <c r="Z9676" s="6">
        <v>1</v>
      </c>
    </row>
    <row r="9677" spans="1:26" x14ac:dyDescent="0.3">
      <c r="A9677" t="s">
        <v>16294</v>
      </c>
      <c r="B9677" s="5" t="str">
        <f t="shared" si="151"/>
        <v>CR11774</v>
      </c>
      <c r="C9677" s="6" t="s">
        <v>11</v>
      </c>
      <c r="D9677" s="6" t="s">
        <v>16292</v>
      </c>
      <c r="E9677" s="6" t="s">
        <v>10</v>
      </c>
      <c r="F9677" s="6" t="s">
        <v>13</v>
      </c>
      <c r="I9677" s="6" t="s">
        <v>9</v>
      </c>
      <c r="Z9677" s="6">
        <v>1</v>
      </c>
    </row>
    <row r="9678" spans="1:26" x14ac:dyDescent="0.3">
      <c r="A9678" t="s">
        <v>16295</v>
      </c>
      <c r="B9678" s="5" t="str">
        <f t="shared" si="151"/>
        <v>CR11775</v>
      </c>
      <c r="C9678" s="6" t="s">
        <v>11</v>
      </c>
      <c r="D9678" s="6" t="s">
        <v>16296</v>
      </c>
      <c r="E9678" s="6" t="s">
        <v>19</v>
      </c>
      <c r="F9678" s="6" t="s">
        <v>13</v>
      </c>
      <c r="I9678" s="6" t="s">
        <v>5</v>
      </c>
      <c r="L9678" s="6" t="s">
        <v>5</v>
      </c>
      <c r="N9678" s="6" t="s">
        <v>15</v>
      </c>
      <c r="Z9678" s="6">
        <v>1</v>
      </c>
    </row>
    <row r="9679" spans="1:26" x14ac:dyDescent="0.3">
      <c r="A9679" t="s">
        <v>16297</v>
      </c>
      <c r="B9679" s="5" t="str">
        <f t="shared" si="151"/>
        <v>CR11776</v>
      </c>
      <c r="C9679" s="6" t="s">
        <v>11</v>
      </c>
      <c r="D9679" s="6" t="s">
        <v>16296</v>
      </c>
      <c r="E9679" s="6" t="s">
        <v>25</v>
      </c>
      <c r="F9679" s="6" t="s">
        <v>13</v>
      </c>
      <c r="I9679" s="6" t="s">
        <v>5</v>
      </c>
      <c r="L9679" s="6" t="s">
        <v>5</v>
      </c>
      <c r="N9679" s="6" t="s">
        <v>15</v>
      </c>
      <c r="Z9679" s="6">
        <v>1</v>
      </c>
    </row>
    <row r="9680" spans="1:26" x14ac:dyDescent="0.3">
      <c r="A9680" t="s">
        <v>16298</v>
      </c>
      <c r="B9680" s="5" t="str">
        <f t="shared" si="151"/>
        <v>CR11777</v>
      </c>
      <c r="C9680" s="6" t="s">
        <v>11</v>
      </c>
      <c r="D9680" s="6" t="s">
        <v>16299</v>
      </c>
      <c r="E9680" s="6" t="s">
        <v>29</v>
      </c>
      <c r="F9680" s="6" t="s">
        <v>13</v>
      </c>
      <c r="I9680" s="6" t="s">
        <v>5</v>
      </c>
      <c r="K9680" s="6" t="s">
        <v>66</v>
      </c>
      <c r="L9680" s="6" t="s">
        <v>5</v>
      </c>
      <c r="N9680" s="6" t="s">
        <v>15</v>
      </c>
      <c r="Z9680" s="6">
        <v>1</v>
      </c>
    </row>
    <row r="9681" spans="1:26" x14ac:dyDescent="0.3">
      <c r="A9681" t="s">
        <v>16300</v>
      </c>
      <c r="B9681" s="5" t="str">
        <f t="shared" si="151"/>
        <v>CR11778</v>
      </c>
      <c r="C9681" s="6" t="s">
        <v>11</v>
      </c>
      <c r="D9681" s="6" t="s">
        <v>16299</v>
      </c>
      <c r="E9681" s="6" t="s">
        <v>37</v>
      </c>
      <c r="F9681" s="6" t="s">
        <v>13</v>
      </c>
      <c r="I9681" s="6" t="s">
        <v>5</v>
      </c>
      <c r="K9681" s="6" t="s">
        <v>66</v>
      </c>
      <c r="L9681" s="6" t="s">
        <v>5</v>
      </c>
      <c r="N9681" s="6" t="s">
        <v>15</v>
      </c>
      <c r="Z9681" s="6">
        <v>1</v>
      </c>
    </row>
    <row r="9682" spans="1:26" x14ac:dyDescent="0.3">
      <c r="A9682" t="s">
        <v>16301</v>
      </c>
      <c r="B9682" s="5" t="str">
        <f t="shared" si="151"/>
        <v>CR11779</v>
      </c>
      <c r="C9682" s="6" t="s">
        <v>11</v>
      </c>
      <c r="D9682" s="6" t="s">
        <v>16299</v>
      </c>
      <c r="E9682" s="6" t="s">
        <v>16</v>
      </c>
      <c r="F9682" s="6" t="s">
        <v>13</v>
      </c>
      <c r="I9682" s="6" t="s">
        <v>9</v>
      </c>
      <c r="K9682" s="6" t="s">
        <v>66</v>
      </c>
      <c r="Z9682" s="6">
        <v>1</v>
      </c>
    </row>
    <row r="9683" spans="1:26" x14ac:dyDescent="0.3">
      <c r="A9683" t="s">
        <v>16302</v>
      </c>
      <c r="B9683" s="5" t="str">
        <f t="shared" si="151"/>
        <v>CR11780</v>
      </c>
      <c r="C9683" s="6" t="s">
        <v>11</v>
      </c>
      <c r="D9683" s="6" t="s">
        <v>16299</v>
      </c>
      <c r="E9683" s="6" t="s">
        <v>10</v>
      </c>
      <c r="F9683" s="6" t="s">
        <v>13</v>
      </c>
      <c r="I9683" s="6" t="s">
        <v>5</v>
      </c>
      <c r="K9683" s="6" t="s">
        <v>66</v>
      </c>
      <c r="L9683" s="6" t="s">
        <v>5</v>
      </c>
      <c r="N9683" s="6" t="s">
        <v>15</v>
      </c>
      <c r="Z9683" s="6">
        <v>1</v>
      </c>
    </row>
    <row r="9684" spans="1:26" x14ac:dyDescent="0.3">
      <c r="A9684" t="s">
        <v>16303</v>
      </c>
      <c r="B9684" s="5" t="str">
        <f t="shared" si="151"/>
        <v>CR11781</v>
      </c>
      <c r="C9684" s="6" t="s">
        <v>11</v>
      </c>
      <c r="D9684" s="6" t="s">
        <v>16304</v>
      </c>
      <c r="E9684" s="6" t="s">
        <v>19</v>
      </c>
      <c r="F9684" s="6" t="s">
        <v>13</v>
      </c>
      <c r="I9684" s="6" t="s">
        <v>5</v>
      </c>
      <c r="L9684" s="6" t="s">
        <v>5</v>
      </c>
      <c r="N9684" s="6" t="s">
        <v>15</v>
      </c>
      <c r="Z9684" s="6">
        <v>1</v>
      </c>
    </row>
    <row r="9685" spans="1:26" x14ac:dyDescent="0.3">
      <c r="A9685" t="s">
        <v>16305</v>
      </c>
      <c r="B9685" s="5" t="str">
        <f t="shared" si="151"/>
        <v>CR11782</v>
      </c>
      <c r="C9685" s="6" t="s">
        <v>11</v>
      </c>
      <c r="D9685" s="6" t="s">
        <v>16304</v>
      </c>
      <c r="E9685" s="6" t="s">
        <v>25</v>
      </c>
      <c r="F9685" s="6" t="s">
        <v>13</v>
      </c>
      <c r="I9685" s="6" t="s">
        <v>5</v>
      </c>
      <c r="L9685" s="6" t="s">
        <v>5</v>
      </c>
      <c r="N9685" s="6" t="s">
        <v>15</v>
      </c>
      <c r="Z9685" s="6">
        <v>1</v>
      </c>
    </row>
    <row r="9686" spans="1:26" x14ac:dyDescent="0.3">
      <c r="A9686" t="s">
        <v>16306</v>
      </c>
      <c r="B9686" s="5" t="str">
        <f t="shared" si="151"/>
        <v>CR11783</v>
      </c>
      <c r="C9686" s="6" t="s">
        <v>11</v>
      </c>
      <c r="D9686" s="6" t="s">
        <v>16307</v>
      </c>
      <c r="E9686" s="6" t="s">
        <v>19</v>
      </c>
      <c r="F9686" s="6" t="s">
        <v>4</v>
      </c>
      <c r="I9686" s="6" t="s">
        <v>5</v>
      </c>
      <c r="K9686" s="6" t="s">
        <v>12</v>
      </c>
      <c r="L9686" s="6" t="s">
        <v>5</v>
      </c>
      <c r="M9686" s="6" t="s">
        <v>7</v>
      </c>
      <c r="N9686" s="6" t="s">
        <v>4</v>
      </c>
      <c r="O9686" s="6" t="s">
        <v>5</v>
      </c>
      <c r="P9686" s="6" t="s">
        <v>5</v>
      </c>
      <c r="T9686" s="6" t="s">
        <v>86</v>
      </c>
      <c r="U9686" s="6" t="s">
        <v>5</v>
      </c>
      <c r="W9686" s="6">
        <v>2023</v>
      </c>
      <c r="Z9686" s="6">
        <v>1</v>
      </c>
    </row>
    <row r="9687" spans="1:26" x14ac:dyDescent="0.3">
      <c r="A9687" t="s">
        <v>16382</v>
      </c>
      <c r="B9687" s="5" t="str">
        <f t="shared" si="151"/>
        <v>CR11784</v>
      </c>
      <c r="C9687" s="6" t="s">
        <v>11</v>
      </c>
      <c r="D9687" s="6" t="s">
        <v>16307</v>
      </c>
      <c r="E9687" s="6" t="s">
        <v>10</v>
      </c>
      <c r="F9687" s="6" t="s">
        <v>4</v>
      </c>
      <c r="I9687" s="6" t="s">
        <v>5</v>
      </c>
      <c r="L9687" s="6" t="s">
        <v>5</v>
      </c>
      <c r="M9687" s="6" t="s">
        <v>27</v>
      </c>
      <c r="N9687" s="6" t="s">
        <v>4</v>
      </c>
      <c r="P9687" s="6" t="s">
        <v>5</v>
      </c>
      <c r="T9687" s="6" t="s">
        <v>86</v>
      </c>
      <c r="U9687" s="6" t="s">
        <v>5</v>
      </c>
      <c r="W9687" s="6">
        <v>2023</v>
      </c>
      <c r="Z9687" s="6">
        <v>1</v>
      </c>
    </row>
    <row r="9688" spans="1:26" x14ac:dyDescent="0.3">
      <c r="A9688" t="s">
        <v>16383</v>
      </c>
      <c r="B9688" s="5" t="str">
        <f t="shared" si="151"/>
        <v>CR11785</v>
      </c>
      <c r="C9688" s="6" t="s">
        <v>11</v>
      </c>
      <c r="D9688" s="6" t="s">
        <v>16384</v>
      </c>
      <c r="E9688" s="6" t="s">
        <v>19</v>
      </c>
      <c r="F9688" s="6" t="s">
        <v>13</v>
      </c>
      <c r="I9688" s="6" t="s">
        <v>9</v>
      </c>
      <c r="Z9688" s="6">
        <v>1</v>
      </c>
    </row>
    <row r="9689" spans="1:26" x14ac:dyDescent="0.3">
      <c r="A9689" t="s">
        <v>16385</v>
      </c>
      <c r="B9689" s="5" t="str">
        <f t="shared" si="151"/>
        <v>CR11786</v>
      </c>
      <c r="C9689" s="6" t="s">
        <v>11</v>
      </c>
      <c r="D9689" s="6" t="s">
        <v>16384</v>
      </c>
      <c r="E9689" s="6" t="s">
        <v>25</v>
      </c>
      <c r="F9689" s="6" t="s">
        <v>13</v>
      </c>
      <c r="I9689" s="6" t="s">
        <v>5</v>
      </c>
      <c r="L9689" s="6" t="s">
        <v>9</v>
      </c>
      <c r="N9689" s="6" t="s">
        <v>15</v>
      </c>
      <c r="Z9689" s="6">
        <v>1</v>
      </c>
    </row>
    <row r="9690" spans="1:26" x14ac:dyDescent="0.3">
      <c r="A9690" t="s">
        <v>16386</v>
      </c>
      <c r="B9690" s="5" t="str">
        <f t="shared" si="151"/>
        <v>CR11787</v>
      </c>
      <c r="C9690" s="6" t="s">
        <v>11</v>
      </c>
      <c r="D9690" s="6" t="s">
        <v>16387</v>
      </c>
      <c r="E9690" s="6" t="s">
        <v>25</v>
      </c>
      <c r="F9690" s="6" t="s">
        <v>13</v>
      </c>
      <c r="I9690" s="6" t="s">
        <v>5</v>
      </c>
      <c r="L9690" s="6" t="s">
        <v>5</v>
      </c>
      <c r="N9690" s="6" t="s">
        <v>15</v>
      </c>
      <c r="Z9690" s="6">
        <v>1</v>
      </c>
    </row>
    <row r="9691" spans="1:26" x14ac:dyDescent="0.3">
      <c r="A9691" t="s">
        <v>16388</v>
      </c>
      <c r="B9691" s="5" t="str">
        <f t="shared" si="151"/>
        <v>CR11788</v>
      </c>
      <c r="C9691" s="6" t="s">
        <v>11</v>
      </c>
      <c r="D9691" s="6" t="s">
        <v>16387</v>
      </c>
      <c r="E9691" s="6" t="s">
        <v>19</v>
      </c>
      <c r="F9691" s="6" t="s">
        <v>13</v>
      </c>
      <c r="I9691" s="6" t="s">
        <v>5</v>
      </c>
      <c r="L9691" s="6" t="s">
        <v>5</v>
      </c>
      <c r="N9691" s="6" t="s">
        <v>15</v>
      </c>
      <c r="Z9691" s="6">
        <v>1</v>
      </c>
    </row>
    <row r="9692" spans="1:26" x14ac:dyDescent="0.3">
      <c r="A9692" t="s">
        <v>16389</v>
      </c>
      <c r="B9692" s="5" t="str">
        <f t="shared" si="151"/>
        <v>CR11789</v>
      </c>
      <c r="C9692" s="6" t="s">
        <v>11</v>
      </c>
      <c r="D9692" s="6" t="s">
        <v>16390</v>
      </c>
      <c r="E9692" s="6" t="s">
        <v>19</v>
      </c>
      <c r="F9692" s="6" t="s">
        <v>13</v>
      </c>
      <c r="I9692" s="6" t="s">
        <v>5</v>
      </c>
      <c r="L9692" s="6" t="s">
        <v>5</v>
      </c>
      <c r="N9692" s="6" t="s">
        <v>15</v>
      </c>
      <c r="Z9692" s="6">
        <v>1</v>
      </c>
    </row>
    <row r="9693" spans="1:26" x14ac:dyDescent="0.3">
      <c r="A9693" t="s">
        <v>16391</v>
      </c>
      <c r="B9693" s="5" t="str">
        <f t="shared" si="151"/>
        <v>CR11790</v>
      </c>
      <c r="C9693" s="6" t="s">
        <v>11</v>
      </c>
      <c r="D9693" s="6" t="s">
        <v>16390</v>
      </c>
      <c r="E9693" s="6" t="s">
        <v>25</v>
      </c>
      <c r="F9693" s="6" t="s">
        <v>13</v>
      </c>
      <c r="I9693" s="6" t="s">
        <v>5</v>
      </c>
      <c r="L9693" s="6" t="s">
        <v>5</v>
      </c>
      <c r="N9693" s="6" t="s">
        <v>15</v>
      </c>
      <c r="Z9693" s="6">
        <v>1</v>
      </c>
    </row>
    <row r="9694" spans="1:26" x14ac:dyDescent="0.3">
      <c r="A9694" t="s">
        <v>16392</v>
      </c>
      <c r="B9694" s="5" t="str">
        <f t="shared" si="151"/>
        <v>CR11791</v>
      </c>
      <c r="C9694" s="6" t="s">
        <v>11</v>
      </c>
      <c r="D9694" s="6" t="s">
        <v>16393</v>
      </c>
      <c r="E9694" s="6" t="s">
        <v>19</v>
      </c>
      <c r="F9694" s="6" t="s">
        <v>13</v>
      </c>
      <c r="I9694" s="6" t="s">
        <v>5</v>
      </c>
      <c r="L9694" s="6" t="s">
        <v>5</v>
      </c>
      <c r="N9694" s="6" t="s">
        <v>15</v>
      </c>
      <c r="Z9694" s="6">
        <v>1</v>
      </c>
    </row>
    <row r="9695" spans="1:26" x14ac:dyDescent="0.3">
      <c r="A9695" t="s">
        <v>16394</v>
      </c>
      <c r="B9695" s="5" t="str">
        <f t="shared" si="151"/>
        <v>CR11792</v>
      </c>
      <c r="C9695" s="6" t="s">
        <v>11</v>
      </c>
      <c r="D9695" s="6" t="s">
        <v>16393</v>
      </c>
      <c r="E9695" s="6" t="s">
        <v>25</v>
      </c>
      <c r="F9695" s="6" t="s">
        <v>13</v>
      </c>
      <c r="I9695" s="6" t="s">
        <v>5</v>
      </c>
      <c r="L9695" s="6" t="s">
        <v>5</v>
      </c>
      <c r="N9695" s="6" t="s">
        <v>15</v>
      </c>
      <c r="Z9695" s="6">
        <v>1</v>
      </c>
    </row>
    <row r="9696" spans="1:26" x14ac:dyDescent="0.3">
      <c r="A9696" t="s">
        <v>16395</v>
      </c>
      <c r="B9696" s="5" t="str">
        <f t="shared" si="151"/>
        <v>CR11793</v>
      </c>
      <c r="C9696" s="6" t="s">
        <v>11</v>
      </c>
      <c r="D9696" s="6" t="s">
        <v>16396</v>
      </c>
      <c r="E9696" s="6" t="s">
        <v>19</v>
      </c>
      <c r="F9696" s="6" t="s">
        <v>13</v>
      </c>
      <c r="I9696" s="6" t="s">
        <v>5</v>
      </c>
      <c r="L9696" s="6" t="s">
        <v>5</v>
      </c>
      <c r="N9696" s="6" t="s">
        <v>15</v>
      </c>
      <c r="Z9696" s="6">
        <v>1</v>
      </c>
    </row>
    <row r="9697" spans="1:26" x14ac:dyDescent="0.3">
      <c r="A9697" t="s">
        <v>16397</v>
      </c>
      <c r="B9697" s="5" t="str">
        <f t="shared" si="151"/>
        <v>CR11794</v>
      </c>
      <c r="C9697" s="6" t="s">
        <v>11</v>
      </c>
      <c r="D9697" s="6" t="s">
        <v>16396</v>
      </c>
      <c r="E9697" s="6" t="s">
        <v>25</v>
      </c>
      <c r="F9697" s="6" t="s">
        <v>13</v>
      </c>
      <c r="I9697" s="6" t="s">
        <v>9</v>
      </c>
      <c r="Z9697" s="6">
        <v>1</v>
      </c>
    </row>
    <row r="9698" spans="1:26" x14ac:dyDescent="0.3">
      <c r="A9698" t="s">
        <v>16398</v>
      </c>
      <c r="B9698" s="5" t="str">
        <f t="shared" si="151"/>
        <v>CR11795</v>
      </c>
      <c r="C9698" s="6" t="s">
        <v>11</v>
      </c>
      <c r="D9698" s="6" t="s">
        <v>16399</v>
      </c>
      <c r="E9698" s="6" t="s">
        <v>19</v>
      </c>
      <c r="F9698" s="6" t="s">
        <v>13</v>
      </c>
      <c r="I9698" s="6" t="s">
        <v>5</v>
      </c>
      <c r="L9698" s="6" t="s">
        <v>5</v>
      </c>
      <c r="N9698" s="6" t="s">
        <v>15</v>
      </c>
      <c r="Z9698" s="6">
        <v>1</v>
      </c>
    </row>
    <row r="9699" spans="1:26" x14ac:dyDescent="0.3">
      <c r="A9699" t="s">
        <v>16400</v>
      </c>
      <c r="B9699" s="5" t="str">
        <f t="shared" si="151"/>
        <v>CR11796</v>
      </c>
      <c r="C9699" s="6" t="s">
        <v>11</v>
      </c>
      <c r="D9699" s="6" t="s">
        <v>16399</v>
      </c>
      <c r="E9699" s="6" t="s">
        <v>25</v>
      </c>
      <c r="F9699" s="6" t="s">
        <v>13</v>
      </c>
      <c r="I9699" s="6" t="s">
        <v>5</v>
      </c>
      <c r="L9699" s="6" t="s">
        <v>9</v>
      </c>
      <c r="N9699" s="6" t="s">
        <v>15</v>
      </c>
      <c r="Z9699" s="6">
        <v>1</v>
      </c>
    </row>
    <row r="9700" spans="1:26" x14ac:dyDescent="0.3">
      <c r="A9700" t="s">
        <v>16401</v>
      </c>
      <c r="B9700" s="5" t="str">
        <f t="shared" si="151"/>
        <v>CR11797</v>
      </c>
      <c r="C9700" s="6" t="s">
        <v>11</v>
      </c>
      <c r="D9700" s="6" t="s">
        <v>16402</v>
      </c>
      <c r="E9700" s="6" t="s">
        <v>75</v>
      </c>
      <c r="F9700" s="6" t="s">
        <v>13</v>
      </c>
      <c r="I9700" s="6" t="s">
        <v>5</v>
      </c>
      <c r="K9700" s="6" t="s">
        <v>181</v>
      </c>
      <c r="L9700" s="6" t="s">
        <v>5</v>
      </c>
      <c r="N9700" s="6" t="s">
        <v>15</v>
      </c>
      <c r="Z9700" s="6">
        <v>1</v>
      </c>
    </row>
    <row r="9701" spans="1:26" x14ac:dyDescent="0.3">
      <c r="A9701" t="s">
        <v>16403</v>
      </c>
      <c r="B9701" s="5" t="str">
        <f t="shared" si="151"/>
        <v>CR11798</v>
      </c>
      <c r="C9701" s="6" t="s">
        <v>11</v>
      </c>
      <c r="D9701" s="6" t="s">
        <v>16402</v>
      </c>
      <c r="E9701" s="6" t="s">
        <v>75</v>
      </c>
      <c r="F9701" s="6" t="s">
        <v>13</v>
      </c>
      <c r="I9701" s="6" t="s">
        <v>5</v>
      </c>
      <c r="K9701" s="6" t="s">
        <v>181</v>
      </c>
      <c r="L9701" s="6" t="s">
        <v>5</v>
      </c>
      <c r="N9701" s="6" t="s">
        <v>15</v>
      </c>
      <c r="Z9701" s="6">
        <v>1</v>
      </c>
    </row>
    <row r="9702" spans="1:26" x14ac:dyDescent="0.3">
      <c r="A9702" t="s">
        <v>16404</v>
      </c>
      <c r="B9702" s="5" t="str">
        <f t="shared" si="151"/>
        <v>CR11799</v>
      </c>
      <c r="C9702" s="6" t="s">
        <v>11</v>
      </c>
      <c r="D9702" s="6" t="s">
        <v>16402</v>
      </c>
      <c r="E9702" s="6" t="s">
        <v>19</v>
      </c>
      <c r="F9702" s="6" t="s">
        <v>13</v>
      </c>
      <c r="I9702" s="6" t="s">
        <v>5</v>
      </c>
      <c r="K9702" s="6" t="s">
        <v>181</v>
      </c>
      <c r="Z9702" s="6">
        <v>1</v>
      </c>
    </row>
    <row r="9703" spans="1:26" x14ac:dyDescent="0.3">
      <c r="A9703" t="s">
        <v>16405</v>
      </c>
      <c r="B9703" s="5" t="str">
        <f t="shared" si="151"/>
        <v>CR11800</v>
      </c>
      <c r="C9703" s="6" t="s">
        <v>11</v>
      </c>
      <c r="D9703" s="6" t="s">
        <v>16402</v>
      </c>
      <c r="E9703" s="6" t="s">
        <v>25</v>
      </c>
      <c r="F9703" s="6" t="s">
        <v>13</v>
      </c>
      <c r="I9703" s="6" t="s">
        <v>5</v>
      </c>
      <c r="K9703" s="6" t="s">
        <v>66</v>
      </c>
      <c r="L9703" s="6" t="s">
        <v>5</v>
      </c>
      <c r="N9703" s="6" t="s">
        <v>15</v>
      </c>
      <c r="Z9703" s="6">
        <v>1</v>
      </c>
    </row>
    <row r="9704" spans="1:26" x14ac:dyDescent="0.3">
      <c r="A9704" t="s">
        <v>16406</v>
      </c>
      <c r="B9704" s="5" t="str">
        <f t="shared" si="151"/>
        <v>CR11801</v>
      </c>
      <c r="C9704" s="6" t="s">
        <v>11</v>
      </c>
      <c r="D9704" s="6" t="s">
        <v>16402</v>
      </c>
      <c r="E9704" s="6" t="s">
        <v>295</v>
      </c>
      <c r="F9704" s="6" t="s">
        <v>13</v>
      </c>
      <c r="I9704" s="6" t="s">
        <v>5</v>
      </c>
      <c r="K9704" s="6" t="s">
        <v>66</v>
      </c>
      <c r="L9704" s="6" t="s">
        <v>5</v>
      </c>
      <c r="N9704" s="6" t="s">
        <v>15</v>
      </c>
      <c r="Z9704" s="6">
        <v>1</v>
      </c>
    </row>
    <row r="9705" spans="1:26" x14ac:dyDescent="0.3">
      <c r="A9705" t="s">
        <v>16407</v>
      </c>
      <c r="B9705" s="5" t="str">
        <f t="shared" si="151"/>
        <v>CR11802</v>
      </c>
      <c r="C9705" s="6" t="s">
        <v>11</v>
      </c>
      <c r="D9705" s="6" t="s">
        <v>16402</v>
      </c>
      <c r="E9705" s="6" t="s">
        <v>44</v>
      </c>
      <c r="F9705" s="6" t="s">
        <v>13</v>
      </c>
      <c r="I9705" s="6" t="s">
        <v>5</v>
      </c>
      <c r="K9705" s="6" t="s">
        <v>66</v>
      </c>
      <c r="L9705" s="6" t="s">
        <v>5</v>
      </c>
      <c r="N9705" s="6" t="s">
        <v>15</v>
      </c>
      <c r="Z9705" s="6">
        <v>1</v>
      </c>
    </row>
    <row r="9706" spans="1:26" x14ac:dyDescent="0.3">
      <c r="A9706" t="s">
        <v>16408</v>
      </c>
      <c r="B9706" s="5" t="str">
        <f t="shared" si="151"/>
        <v>CR11803</v>
      </c>
      <c r="C9706" s="6" t="s">
        <v>11</v>
      </c>
      <c r="D9706" s="6" t="s">
        <v>12670</v>
      </c>
      <c r="E9706" s="6" t="s">
        <v>75</v>
      </c>
      <c r="F9706" s="6" t="s">
        <v>13</v>
      </c>
      <c r="I9706" s="6" t="s">
        <v>5</v>
      </c>
      <c r="K9706" s="6" t="s">
        <v>66</v>
      </c>
      <c r="L9706" s="6" t="s">
        <v>5</v>
      </c>
      <c r="N9706" s="6" t="s">
        <v>15</v>
      </c>
      <c r="X9706" s="6">
        <v>2030</v>
      </c>
      <c r="Z9706" s="6">
        <v>1</v>
      </c>
    </row>
    <row r="9707" spans="1:26" x14ac:dyDescent="0.3">
      <c r="A9707" t="s">
        <v>16409</v>
      </c>
      <c r="B9707" s="5" t="str">
        <f t="shared" si="151"/>
        <v>CR11804</v>
      </c>
      <c r="C9707" s="6" t="s">
        <v>11</v>
      </c>
      <c r="D9707" s="6" t="s">
        <v>12670</v>
      </c>
      <c r="E9707" s="6" t="s">
        <v>75</v>
      </c>
      <c r="F9707" s="6" t="s">
        <v>13</v>
      </c>
      <c r="I9707" s="6" t="s">
        <v>5</v>
      </c>
      <c r="K9707" s="6" t="s">
        <v>66</v>
      </c>
      <c r="L9707" s="6" t="s">
        <v>5</v>
      </c>
      <c r="N9707" s="6" t="s">
        <v>15</v>
      </c>
      <c r="X9707" s="6">
        <v>2030</v>
      </c>
      <c r="Z9707" s="6">
        <v>1</v>
      </c>
    </row>
    <row r="9708" spans="1:26" x14ac:dyDescent="0.3">
      <c r="A9708" t="s">
        <v>16410</v>
      </c>
      <c r="B9708" s="5" t="str">
        <f t="shared" si="151"/>
        <v>CR11805</v>
      </c>
      <c r="C9708" s="6" t="s">
        <v>11</v>
      </c>
      <c r="D9708" s="6" t="s">
        <v>12670</v>
      </c>
      <c r="E9708" s="6" t="s">
        <v>75</v>
      </c>
      <c r="F9708" s="6" t="s">
        <v>13</v>
      </c>
      <c r="I9708" s="6" t="s">
        <v>5</v>
      </c>
      <c r="K9708" s="6" t="s">
        <v>66</v>
      </c>
      <c r="L9708" s="6" t="s">
        <v>5</v>
      </c>
      <c r="N9708" s="6" t="s">
        <v>15</v>
      </c>
      <c r="X9708" s="6">
        <v>2030</v>
      </c>
      <c r="Z9708" s="6">
        <v>1</v>
      </c>
    </row>
    <row r="9709" spans="1:26" x14ac:dyDescent="0.3">
      <c r="A9709" t="s">
        <v>16483</v>
      </c>
      <c r="B9709" s="5" t="str">
        <f t="shared" si="151"/>
        <v>CR11806</v>
      </c>
      <c r="C9709" s="6" t="s">
        <v>11</v>
      </c>
      <c r="D9709" s="6" t="s">
        <v>12670</v>
      </c>
      <c r="E9709" s="6" t="s">
        <v>75</v>
      </c>
      <c r="F9709" s="6" t="s">
        <v>13</v>
      </c>
      <c r="I9709" s="6" t="s">
        <v>5</v>
      </c>
      <c r="K9709" s="6" t="s">
        <v>66</v>
      </c>
      <c r="L9709" s="6" t="s">
        <v>5</v>
      </c>
      <c r="N9709" s="6" t="s">
        <v>15</v>
      </c>
      <c r="X9709" s="6">
        <v>2030</v>
      </c>
      <c r="Z9709" s="6">
        <v>1</v>
      </c>
    </row>
    <row r="9710" spans="1:26" x14ac:dyDescent="0.3">
      <c r="A9710" t="s">
        <v>16484</v>
      </c>
      <c r="B9710" s="5" t="str">
        <f t="shared" si="151"/>
        <v>CR11808</v>
      </c>
      <c r="C9710" s="6" t="s">
        <v>11</v>
      </c>
      <c r="D9710" s="6" t="s">
        <v>14670</v>
      </c>
      <c r="E9710" s="6" t="s">
        <v>25</v>
      </c>
      <c r="F9710" s="6" t="s">
        <v>13</v>
      </c>
      <c r="I9710" s="6" t="s">
        <v>5</v>
      </c>
      <c r="K9710" s="6" t="s">
        <v>122</v>
      </c>
      <c r="L9710" s="6" t="s">
        <v>5</v>
      </c>
      <c r="N9710" s="6" t="s">
        <v>15</v>
      </c>
      <c r="X9710" s="6">
        <v>2030</v>
      </c>
      <c r="Z9710" s="6">
        <v>1</v>
      </c>
    </row>
    <row r="9711" spans="1:26" x14ac:dyDescent="0.3">
      <c r="A9711" t="s">
        <v>16485</v>
      </c>
      <c r="B9711" s="5" t="str">
        <f t="shared" si="151"/>
        <v>CR11812</v>
      </c>
      <c r="C9711" s="6" t="s">
        <v>11</v>
      </c>
      <c r="D9711" s="6" t="s">
        <v>12670</v>
      </c>
      <c r="E9711" s="6" t="s">
        <v>61</v>
      </c>
      <c r="F9711" s="6" t="s">
        <v>13</v>
      </c>
      <c r="I9711" s="6" t="s">
        <v>5</v>
      </c>
      <c r="K9711" s="6" t="s">
        <v>181</v>
      </c>
      <c r="X9711" s="6">
        <v>2030</v>
      </c>
      <c r="Z9711" s="6">
        <v>1</v>
      </c>
    </row>
    <row r="9712" spans="1:26" x14ac:dyDescent="0.3">
      <c r="A9712" t="s">
        <v>16486</v>
      </c>
      <c r="B9712" s="5" t="str">
        <f t="shared" si="151"/>
        <v>CR11813</v>
      </c>
      <c r="C9712" s="6" t="s">
        <v>11</v>
      </c>
      <c r="D9712" s="6" t="s">
        <v>16487</v>
      </c>
      <c r="E9712" s="6" t="s">
        <v>16</v>
      </c>
      <c r="F9712" s="6" t="s">
        <v>13</v>
      </c>
      <c r="I9712" s="6" t="s">
        <v>5</v>
      </c>
      <c r="L9712" s="6" t="s">
        <v>5</v>
      </c>
      <c r="N9712" s="6" t="s">
        <v>15</v>
      </c>
      <c r="X9712" s="6">
        <v>2030</v>
      </c>
      <c r="Z9712" s="6">
        <v>1</v>
      </c>
    </row>
    <row r="9713" spans="1:26" x14ac:dyDescent="0.3">
      <c r="A9713" t="s">
        <v>16488</v>
      </c>
      <c r="B9713" s="5" t="str">
        <f t="shared" si="151"/>
        <v>CR11814</v>
      </c>
      <c r="C9713" s="6" t="s">
        <v>11</v>
      </c>
      <c r="D9713" s="6" t="s">
        <v>16487</v>
      </c>
      <c r="E9713" s="6" t="s">
        <v>29</v>
      </c>
      <c r="F9713" s="6" t="s">
        <v>13</v>
      </c>
      <c r="I9713" s="6" t="s">
        <v>5</v>
      </c>
      <c r="L9713" s="6" t="s">
        <v>5</v>
      </c>
      <c r="N9713" s="6" t="s">
        <v>15</v>
      </c>
      <c r="X9713" s="6">
        <v>2030</v>
      </c>
      <c r="Z9713" s="6">
        <v>1</v>
      </c>
    </row>
    <row r="9714" spans="1:26" x14ac:dyDescent="0.3">
      <c r="A9714" t="s">
        <v>16489</v>
      </c>
      <c r="B9714" s="5" t="str">
        <f t="shared" si="151"/>
        <v>CR11815</v>
      </c>
      <c r="C9714" s="6" t="s">
        <v>11</v>
      </c>
      <c r="D9714" s="6" t="s">
        <v>16490</v>
      </c>
      <c r="E9714" s="6" t="s">
        <v>29</v>
      </c>
      <c r="F9714" s="6" t="s">
        <v>13</v>
      </c>
      <c r="I9714" s="6" t="s">
        <v>5</v>
      </c>
      <c r="K9714" s="6" t="s">
        <v>181</v>
      </c>
      <c r="L9714" s="6" t="s">
        <v>5</v>
      </c>
      <c r="N9714" s="6" t="s">
        <v>15</v>
      </c>
      <c r="Z9714" s="6">
        <v>1</v>
      </c>
    </row>
    <row r="9715" spans="1:26" x14ac:dyDescent="0.3">
      <c r="A9715" t="s">
        <v>16491</v>
      </c>
      <c r="B9715" s="5" t="str">
        <f t="shared" si="151"/>
        <v>CR11816</v>
      </c>
      <c r="C9715" s="6" t="s">
        <v>11</v>
      </c>
      <c r="D9715" s="6" t="s">
        <v>16490</v>
      </c>
      <c r="E9715" s="6" t="s">
        <v>37</v>
      </c>
      <c r="F9715" s="6" t="s">
        <v>13</v>
      </c>
      <c r="I9715" s="6" t="s">
        <v>5</v>
      </c>
      <c r="K9715" s="6" t="s">
        <v>66</v>
      </c>
      <c r="L9715" s="6" t="s">
        <v>5</v>
      </c>
      <c r="N9715" s="6" t="s">
        <v>15</v>
      </c>
      <c r="Z9715" s="6">
        <v>1</v>
      </c>
    </row>
    <row r="9716" spans="1:26" x14ac:dyDescent="0.3">
      <c r="A9716" t="s">
        <v>16492</v>
      </c>
      <c r="B9716" s="5" t="str">
        <f t="shared" si="151"/>
        <v>CR11817</v>
      </c>
      <c r="C9716" s="6" t="s">
        <v>11</v>
      </c>
      <c r="D9716" s="6" t="s">
        <v>16490</v>
      </c>
      <c r="E9716" s="6" t="s">
        <v>16</v>
      </c>
      <c r="F9716" s="6" t="s">
        <v>13</v>
      </c>
      <c r="I9716" s="6" t="s">
        <v>5</v>
      </c>
      <c r="K9716" s="6" t="s">
        <v>66</v>
      </c>
      <c r="L9716" s="6" t="s">
        <v>5</v>
      </c>
      <c r="N9716" s="6" t="s">
        <v>15</v>
      </c>
      <c r="Z9716" s="6">
        <v>1</v>
      </c>
    </row>
    <row r="9717" spans="1:26" x14ac:dyDescent="0.3">
      <c r="A9717" t="s">
        <v>16493</v>
      </c>
      <c r="B9717" s="5" t="str">
        <f t="shared" si="151"/>
        <v>CR11818</v>
      </c>
      <c r="C9717" s="6" t="s">
        <v>11</v>
      </c>
      <c r="D9717" s="6" t="s">
        <v>16490</v>
      </c>
      <c r="E9717" s="6" t="s">
        <v>10</v>
      </c>
      <c r="F9717" s="6" t="s">
        <v>13</v>
      </c>
      <c r="I9717" s="6" t="s">
        <v>5</v>
      </c>
      <c r="K9717" s="6" t="s">
        <v>66</v>
      </c>
      <c r="L9717" s="6" t="s">
        <v>5</v>
      </c>
      <c r="N9717" s="6" t="s">
        <v>15</v>
      </c>
      <c r="Z9717" s="6">
        <v>1</v>
      </c>
    </row>
    <row r="9718" spans="1:26" x14ac:dyDescent="0.3">
      <c r="A9718" t="s">
        <v>16494</v>
      </c>
      <c r="B9718" s="5" t="str">
        <f t="shared" si="151"/>
        <v>CR11819</v>
      </c>
      <c r="C9718" s="6" t="s">
        <v>11</v>
      </c>
      <c r="D9718" s="6" t="s">
        <v>16495</v>
      </c>
      <c r="E9718" s="6" t="s">
        <v>16</v>
      </c>
      <c r="F9718" s="6" t="s">
        <v>13</v>
      </c>
      <c r="I9718" s="6" t="s">
        <v>9</v>
      </c>
      <c r="Z9718" s="6">
        <v>1</v>
      </c>
    </row>
    <row r="9719" spans="1:26" x14ac:dyDescent="0.3">
      <c r="A9719" t="s">
        <v>16496</v>
      </c>
      <c r="B9719" s="5" t="str">
        <f t="shared" si="151"/>
        <v>CR11820</v>
      </c>
      <c r="C9719" s="6" t="s">
        <v>11</v>
      </c>
      <c r="D9719" s="6" t="s">
        <v>16495</v>
      </c>
      <c r="E9719" s="6" t="s">
        <v>10</v>
      </c>
      <c r="F9719" s="6" t="s">
        <v>13</v>
      </c>
      <c r="I9719" s="6" t="s">
        <v>5</v>
      </c>
      <c r="L9719" s="6" t="s">
        <v>9</v>
      </c>
      <c r="N9719" s="6" t="s">
        <v>15</v>
      </c>
      <c r="X9719" s="6">
        <v>2026</v>
      </c>
      <c r="Z9719" s="6">
        <v>1</v>
      </c>
    </row>
    <row r="9720" spans="1:26" x14ac:dyDescent="0.3">
      <c r="A9720" t="s">
        <v>16497</v>
      </c>
      <c r="B9720" s="5" t="str">
        <f t="shared" si="151"/>
        <v>CR11821</v>
      </c>
      <c r="C9720" s="6" t="s">
        <v>11</v>
      </c>
      <c r="D9720" s="6" t="s">
        <v>16498</v>
      </c>
      <c r="E9720" s="6" t="s">
        <v>29</v>
      </c>
      <c r="F9720" s="6" t="s">
        <v>13</v>
      </c>
      <c r="I9720" s="6" t="s">
        <v>5</v>
      </c>
      <c r="L9720" s="6" t="s">
        <v>5</v>
      </c>
      <c r="X9720" s="6">
        <v>2026</v>
      </c>
      <c r="Z9720" s="6">
        <v>1</v>
      </c>
    </row>
    <row r="9721" spans="1:26" x14ac:dyDescent="0.3">
      <c r="A9721" t="s">
        <v>16499</v>
      </c>
      <c r="B9721" s="5" t="str">
        <f t="shared" si="151"/>
        <v>CR11822</v>
      </c>
      <c r="C9721" s="6" t="s">
        <v>11</v>
      </c>
      <c r="D9721" s="6" t="s">
        <v>16498</v>
      </c>
      <c r="E9721" s="6" t="s">
        <v>61</v>
      </c>
      <c r="F9721" s="6" t="s">
        <v>4</v>
      </c>
      <c r="I9721" s="6" t="s">
        <v>5</v>
      </c>
      <c r="K9721" s="6" t="s">
        <v>12</v>
      </c>
      <c r="L9721" s="6" t="s">
        <v>5</v>
      </c>
      <c r="M9721" s="6" t="s">
        <v>7</v>
      </c>
      <c r="N9721" s="6" t="s">
        <v>4</v>
      </c>
      <c r="O9721" s="6" t="s">
        <v>5</v>
      </c>
      <c r="P9721" s="6" t="s">
        <v>5</v>
      </c>
      <c r="T9721" s="6" t="s">
        <v>5</v>
      </c>
      <c r="U9721" s="6" t="s">
        <v>5</v>
      </c>
      <c r="W9721" s="6">
        <v>2023</v>
      </c>
      <c r="X9721" s="6">
        <v>2026</v>
      </c>
      <c r="Z9721" s="6">
        <v>1</v>
      </c>
    </row>
    <row r="9722" spans="1:26" x14ac:dyDescent="0.3">
      <c r="A9722" t="s">
        <v>16500</v>
      </c>
      <c r="B9722" s="5" t="str">
        <f t="shared" si="151"/>
        <v>CR11823</v>
      </c>
      <c r="C9722" s="6" t="s">
        <v>11</v>
      </c>
      <c r="D9722" s="6" t="s">
        <v>16498</v>
      </c>
      <c r="E9722" s="6" t="s">
        <v>16</v>
      </c>
      <c r="F9722" s="6" t="s">
        <v>13</v>
      </c>
      <c r="I9722" s="6" t="s">
        <v>9</v>
      </c>
      <c r="X9722" s="6">
        <v>2026</v>
      </c>
      <c r="Z9722" s="6">
        <v>1</v>
      </c>
    </row>
    <row r="9723" spans="1:26" x14ac:dyDescent="0.3">
      <c r="A9723" t="s">
        <v>16501</v>
      </c>
      <c r="B9723" s="5" t="str">
        <f t="shared" si="151"/>
        <v>CR11824</v>
      </c>
      <c r="C9723" s="6" t="s">
        <v>11</v>
      </c>
      <c r="D9723" s="6" t="s">
        <v>16502</v>
      </c>
      <c r="E9723" s="6" t="s">
        <v>37</v>
      </c>
      <c r="F9723" s="6" t="s">
        <v>13</v>
      </c>
      <c r="I9723" s="6" t="s">
        <v>5</v>
      </c>
      <c r="J9723" s="6" t="s">
        <v>9</v>
      </c>
      <c r="L9723" s="6" t="s">
        <v>5</v>
      </c>
      <c r="M9723" s="6" t="s">
        <v>7</v>
      </c>
      <c r="N9723" s="6" t="s">
        <v>4</v>
      </c>
      <c r="O9723" s="6" t="s">
        <v>5</v>
      </c>
      <c r="X9723" s="6">
        <v>2026</v>
      </c>
      <c r="Z9723" s="6">
        <v>1</v>
      </c>
    </row>
    <row r="9724" spans="1:26" x14ac:dyDescent="0.3">
      <c r="A9724" t="s">
        <v>16503</v>
      </c>
      <c r="B9724" s="5" t="str">
        <f t="shared" si="151"/>
        <v>CR11825</v>
      </c>
      <c r="C9724" s="6" t="s">
        <v>11</v>
      </c>
      <c r="D9724" s="6" t="s">
        <v>16502</v>
      </c>
      <c r="E9724" s="6" t="s">
        <v>81</v>
      </c>
      <c r="F9724" s="6" t="s">
        <v>13</v>
      </c>
      <c r="I9724" s="6" t="s">
        <v>5</v>
      </c>
      <c r="J9724" s="6" t="s">
        <v>5</v>
      </c>
      <c r="L9724" s="6" t="s">
        <v>5</v>
      </c>
      <c r="N9724" s="6" t="s">
        <v>15</v>
      </c>
      <c r="X9724" s="6">
        <v>2026</v>
      </c>
      <c r="Z9724" s="6">
        <v>1</v>
      </c>
    </row>
    <row r="9725" spans="1:26" x14ac:dyDescent="0.3">
      <c r="A9725" t="s">
        <v>16504</v>
      </c>
      <c r="B9725" s="5" t="str">
        <f t="shared" si="151"/>
        <v>CR11826</v>
      </c>
      <c r="C9725" s="6" t="s">
        <v>11</v>
      </c>
      <c r="D9725" s="6" t="s">
        <v>16502</v>
      </c>
      <c r="E9725" s="6" t="s">
        <v>10</v>
      </c>
      <c r="F9725" s="6" t="s">
        <v>13</v>
      </c>
      <c r="I9725" s="6" t="s">
        <v>5</v>
      </c>
      <c r="L9725" s="6" t="s">
        <v>5</v>
      </c>
      <c r="N9725" s="6" t="s">
        <v>15</v>
      </c>
      <c r="X9725" s="6">
        <v>2026</v>
      </c>
      <c r="Z9725" s="6">
        <v>1</v>
      </c>
    </row>
    <row r="9726" spans="1:26" x14ac:dyDescent="0.3">
      <c r="A9726" t="s">
        <v>16581</v>
      </c>
      <c r="B9726" s="5" t="str">
        <f t="shared" si="151"/>
        <v>CR11827</v>
      </c>
      <c r="C9726" s="6" t="s">
        <v>11</v>
      </c>
      <c r="D9726" s="6" t="s">
        <v>16582</v>
      </c>
      <c r="E9726" s="6" t="s">
        <v>29</v>
      </c>
      <c r="F9726" s="6" t="s">
        <v>13</v>
      </c>
      <c r="I9726" s="6" t="s">
        <v>5</v>
      </c>
      <c r="L9726" s="6" t="s">
        <v>5</v>
      </c>
      <c r="X9726" s="6">
        <v>2026</v>
      </c>
      <c r="Z9726" s="6">
        <v>1</v>
      </c>
    </row>
    <row r="9727" spans="1:26" x14ac:dyDescent="0.3">
      <c r="A9727" t="s">
        <v>16583</v>
      </c>
      <c r="B9727" s="5" t="str">
        <f t="shared" si="151"/>
        <v>CR11828</v>
      </c>
      <c r="C9727" s="6" t="s">
        <v>11</v>
      </c>
      <c r="D9727" s="6" t="s">
        <v>16582</v>
      </c>
      <c r="E9727" s="6" t="s">
        <v>61</v>
      </c>
      <c r="F9727" s="6" t="s">
        <v>13</v>
      </c>
      <c r="I9727" s="6" t="s">
        <v>5</v>
      </c>
      <c r="L9727" s="6" t="s">
        <v>5</v>
      </c>
      <c r="X9727" s="6">
        <v>2026</v>
      </c>
      <c r="Z9727" s="6">
        <v>1</v>
      </c>
    </row>
    <row r="9728" spans="1:26" x14ac:dyDescent="0.3">
      <c r="A9728" t="s">
        <v>16584</v>
      </c>
      <c r="B9728" s="5" t="str">
        <f t="shared" si="151"/>
        <v>CR11829</v>
      </c>
      <c r="C9728" s="6" t="s">
        <v>11</v>
      </c>
      <c r="D9728" s="6" t="s">
        <v>16582</v>
      </c>
      <c r="E9728" s="6" t="s">
        <v>10</v>
      </c>
      <c r="F9728" s="6" t="s">
        <v>13</v>
      </c>
      <c r="I9728" s="6" t="s">
        <v>5</v>
      </c>
      <c r="L9728" s="6" t="s">
        <v>5</v>
      </c>
      <c r="X9728" s="6">
        <v>2026</v>
      </c>
      <c r="Z9728" s="6">
        <v>1</v>
      </c>
    </row>
    <row r="9729" spans="1:26" x14ac:dyDescent="0.3">
      <c r="A9729" t="s">
        <v>16585</v>
      </c>
      <c r="B9729" s="5" t="str">
        <f t="shared" si="151"/>
        <v>CR11830</v>
      </c>
      <c r="C9729" s="6" t="s">
        <v>11</v>
      </c>
      <c r="D9729" s="6" t="s">
        <v>16586</v>
      </c>
      <c r="E9729" s="6" t="s">
        <v>19</v>
      </c>
      <c r="F9729" s="6" t="s">
        <v>13</v>
      </c>
      <c r="I9729" s="6" t="s">
        <v>5</v>
      </c>
      <c r="L9729" s="6" t="s">
        <v>5</v>
      </c>
      <c r="N9729" s="6" t="s">
        <v>15</v>
      </c>
      <c r="Z9729" s="6">
        <v>1</v>
      </c>
    </row>
    <row r="9730" spans="1:26" x14ac:dyDescent="0.3">
      <c r="A9730" t="s">
        <v>16587</v>
      </c>
      <c r="B9730" s="5" t="str">
        <f t="shared" si="151"/>
        <v>CR11831</v>
      </c>
      <c r="C9730" s="6" t="s">
        <v>11</v>
      </c>
      <c r="D9730" s="6" t="s">
        <v>16586</v>
      </c>
      <c r="E9730" s="6" t="s">
        <v>25</v>
      </c>
      <c r="F9730" s="6" t="s">
        <v>13</v>
      </c>
      <c r="I9730" s="6" t="s">
        <v>5</v>
      </c>
      <c r="L9730" s="6" t="s">
        <v>5</v>
      </c>
      <c r="N9730" s="6" t="s">
        <v>15</v>
      </c>
      <c r="Z9730" s="6">
        <v>1</v>
      </c>
    </row>
    <row r="9731" spans="1:26" x14ac:dyDescent="0.3">
      <c r="A9731" t="s">
        <v>16588</v>
      </c>
      <c r="B9731" s="5" t="str">
        <f t="shared" ref="B9731:B9794" si="152">HYPERLINK("https://www.maine.gov/mdot/mapviewer/?show=Curb%20Ramps%20on%20DOT%20Roads&amp;layer=Curb%20Ramps%20on%20DOT%20Roads&amp;q="&amp;A9731,A9731)</f>
        <v>CR11832</v>
      </c>
      <c r="C9731" s="6" t="s">
        <v>11</v>
      </c>
      <c r="D9731" s="6" t="s">
        <v>16589</v>
      </c>
      <c r="E9731" s="6" t="s">
        <v>29</v>
      </c>
      <c r="F9731" s="6" t="s">
        <v>13</v>
      </c>
      <c r="I9731" s="6" t="s">
        <v>5</v>
      </c>
      <c r="L9731" s="6" t="s">
        <v>5</v>
      </c>
      <c r="N9731" s="6" t="s">
        <v>15</v>
      </c>
      <c r="X9731" s="6">
        <v>2026</v>
      </c>
      <c r="Z9731" s="6">
        <v>1</v>
      </c>
    </row>
    <row r="9732" spans="1:26" x14ac:dyDescent="0.3">
      <c r="A9732" t="s">
        <v>16590</v>
      </c>
      <c r="B9732" s="5" t="str">
        <f t="shared" si="152"/>
        <v>CR11833</v>
      </c>
      <c r="C9732" s="6" t="s">
        <v>11</v>
      </c>
      <c r="D9732" s="6" t="s">
        <v>16589</v>
      </c>
      <c r="E9732" s="6" t="s">
        <v>37</v>
      </c>
      <c r="F9732" s="6" t="s">
        <v>13</v>
      </c>
      <c r="I9732" s="6" t="s">
        <v>9</v>
      </c>
      <c r="L9732" s="6" t="s">
        <v>5</v>
      </c>
      <c r="N9732" s="6" t="s">
        <v>15</v>
      </c>
      <c r="X9732" s="6">
        <v>2026</v>
      </c>
      <c r="Z9732" s="6">
        <v>1</v>
      </c>
    </row>
    <row r="9733" spans="1:26" x14ac:dyDescent="0.3">
      <c r="A9733" t="s">
        <v>16591</v>
      </c>
      <c r="B9733" s="5" t="str">
        <f t="shared" si="152"/>
        <v>CR11834</v>
      </c>
      <c r="C9733" s="6" t="s">
        <v>11</v>
      </c>
      <c r="D9733" s="6" t="s">
        <v>16589</v>
      </c>
      <c r="E9733" s="6" t="s">
        <v>16</v>
      </c>
      <c r="F9733" s="6" t="s">
        <v>13</v>
      </c>
      <c r="I9733" s="6" t="s">
        <v>9</v>
      </c>
      <c r="X9733" s="6">
        <v>2026</v>
      </c>
      <c r="Z9733" s="6">
        <v>1</v>
      </c>
    </row>
    <row r="9734" spans="1:26" x14ac:dyDescent="0.3">
      <c r="A9734" t="s">
        <v>16592</v>
      </c>
      <c r="B9734" s="5" t="str">
        <f t="shared" si="152"/>
        <v>CR11835</v>
      </c>
      <c r="C9734" s="6" t="s">
        <v>11</v>
      </c>
      <c r="D9734" s="6" t="s">
        <v>16593</v>
      </c>
      <c r="E9734" s="6" t="s">
        <v>29</v>
      </c>
      <c r="F9734" s="6" t="s">
        <v>13</v>
      </c>
      <c r="I9734" s="6" t="s">
        <v>5</v>
      </c>
      <c r="L9734" s="6" t="s">
        <v>5</v>
      </c>
      <c r="N9734" s="6" t="s">
        <v>15</v>
      </c>
      <c r="Z9734" s="6">
        <v>1</v>
      </c>
    </row>
    <row r="9735" spans="1:26" x14ac:dyDescent="0.3">
      <c r="A9735" t="s">
        <v>16594</v>
      </c>
      <c r="B9735" s="5" t="str">
        <f t="shared" si="152"/>
        <v>CR11836</v>
      </c>
      <c r="C9735" s="6" t="s">
        <v>11</v>
      </c>
      <c r="D9735" s="6" t="s">
        <v>16595</v>
      </c>
      <c r="E9735" s="6" t="s">
        <v>37</v>
      </c>
      <c r="F9735" s="6" t="s">
        <v>13</v>
      </c>
      <c r="I9735" s="6" t="s">
        <v>5</v>
      </c>
      <c r="L9735" s="6" t="s">
        <v>5</v>
      </c>
      <c r="N9735" s="6" t="s">
        <v>15</v>
      </c>
      <c r="Z9735" s="6">
        <v>1</v>
      </c>
    </row>
    <row r="9736" spans="1:26" x14ac:dyDescent="0.3">
      <c r="A9736" t="s">
        <v>16596</v>
      </c>
      <c r="B9736" s="5" t="str">
        <f t="shared" si="152"/>
        <v>CR11837</v>
      </c>
      <c r="C9736" s="6" t="s">
        <v>11</v>
      </c>
      <c r="D9736" s="6" t="s">
        <v>16593</v>
      </c>
      <c r="E9736" s="6" t="s">
        <v>16</v>
      </c>
      <c r="F9736" s="6" t="s">
        <v>13</v>
      </c>
      <c r="I9736" s="6" t="s">
        <v>5</v>
      </c>
      <c r="L9736" s="6" t="s">
        <v>5</v>
      </c>
      <c r="Z9736" s="6">
        <v>1</v>
      </c>
    </row>
    <row r="9737" spans="1:26" x14ac:dyDescent="0.3">
      <c r="A9737" t="s">
        <v>16597</v>
      </c>
      <c r="B9737" s="5" t="str">
        <f t="shared" si="152"/>
        <v>CR11838</v>
      </c>
      <c r="C9737" s="6" t="s">
        <v>11</v>
      </c>
      <c r="D9737" s="6" t="s">
        <v>16593</v>
      </c>
      <c r="E9737" s="6" t="s">
        <v>25</v>
      </c>
      <c r="F9737" s="6" t="s">
        <v>13</v>
      </c>
      <c r="I9737" s="6" t="s">
        <v>5</v>
      </c>
      <c r="L9737" s="6" t="s">
        <v>5</v>
      </c>
      <c r="Z9737" s="6">
        <v>1</v>
      </c>
    </row>
    <row r="9738" spans="1:26" x14ac:dyDescent="0.3">
      <c r="A9738" t="s">
        <v>16598</v>
      </c>
      <c r="B9738" s="5" t="str">
        <f t="shared" si="152"/>
        <v>CR11840</v>
      </c>
      <c r="C9738" s="6" t="s">
        <v>11</v>
      </c>
      <c r="D9738" s="6" t="s">
        <v>16599</v>
      </c>
      <c r="E9738" s="6" t="s">
        <v>37</v>
      </c>
      <c r="F9738" s="6" t="s">
        <v>13</v>
      </c>
      <c r="I9738" s="6" t="s">
        <v>5</v>
      </c>
      <c r="L9738" s="6" t="s">
        <v>5</v>
      </c>
      <c r="N9738" s="6" t="s">
        <v>15</v>
      </c>
      <c r="X9738" s="6">
        <v>2026</v>
      </c>
      <c r="Z9738" s="6">
        <v>1</v>
      </c>
    </row>
    <row r="9739" spans="1:26" x14ac:dyDescent="0.3">
      <c r="A9739" t="s">
        <v>16600</v>
      </c>
      <c r="B9739" s="5" t="str">
        <f t="shared" si="152"/>
        <v>CR11841</v>
      </c>
      <c r="C9739" s="6" t="s">
        <v>11</v>
      </c>
      <c r="D9739" s="6" t="s">
        <v>16599</v>
      </c>
      <c r="E9739" s="6" t="s">
        <v>81</v>
      </c>
      <c r="F9739" s="6" t="s">
        <v>13</v>
      </c>
      <c r="I9739" s="6" t="s">
        <v>9</v>
      </c>
      <c r="X9739" s="6">
        <v>2026</v>
      </c>
      <c r="Z9739" s="6">
        <v>1</v>
      </c>
    </row>
    <row r="9740" spans="1:26" x14ac:dyDescent="0.3">
      <c r="A9740" t="s">
        <v>16601</v>
      </c>
      <c r="B9740" s="5" t="str">
        <f t="shared" si="152"/>
        <v>CR11842</v>
      </c>
      <c r="C9740" s="6" t="s">
        <v>11</v>
      </c>
      <c r="D9740" s="6" t="s">
        <v>16599</v>
      </c>
      <c r="E9740" s="6" t="s">
        <v>10</v>
      </c>
      <c r="F9740" s="6" t="s">
        <v>13</v>
      </c>
      <c r="I9740" s="6" t="s">
        <v>5</v>
      </c>
      <c r="L9740" s="6" t="s">
        <v>5</v>
      </c>
      <c r="N9740" s="6" t="s">
        <v>15</v>
      </c>
      <c r="X9740" s="6">
        <v>2026</v>
      </c>
      <c r="Z9740" s="6">
        <v>1</v>
      </c>
    </row>
    <row r="9741" spans="1:26" x14ac:dyDescent="0.3">
      <c r="A9741" t="s">
        <v>16602</v>
      </c>
      <c r="B9741" s="5" t="str">
        <f t="shared" si="152"/>
        <v>CR11843</v>
      </c>
      <c r="C9741" s="6" t="s">
        <v>11</v>
      </c>
      <c r="D9741" s="6" t="s">
        <v>16603</v>
      </c>
      <c r="E9741" s="6" t="s">
        <v>19</v>
      </c>
      <c r="F9741" s="6" t="s">
        <v>13</v>
      </c>
      <c r="I9741" s="6" t="s">
        <v>5</v>
      </c>
      <c r="L9741" s="6" t="s">
        <v>5</v>
      </c>
      <c r="X9741" s="6">
        <v>2026</v>
      </c>
      <c r="Z9741" s="6">
        <v>1</v>
      </c>
    </row>
    <row r="9742" spans="1:26" x14ac:dyDescent="0.3">
      <c r="A9742" t="s">
        <v>16604</v>
      </c>
      <c r="B9742" s="5" t="str">
        <f t="shared" si="152"/>
        <v>CR11844</v>
      </c>
      <c r="C9742" s="6" t="s">
        <v>11</v>
      </c>
      <c r="D9742" s="6" t="s">
        <v>16603</v>
      </c>
      <c r="E9742" s="6" t="s">
        <v>29</v>
      </c>
      <c r="F9742" s="6" t="s">
        <v>13</v>
      </c>
      <c r="I9742" s="6" t="s">
        <v>5</v>
      </c>
      <c r="L9742" s="6" t="s">
        <v>5</v>
      </c>
      <c r="X9742" s="6">
        <v>2026</v>
      </c>
      <c r="Z9742" s="6">
        <v>1</v>
      </c>
    </row>
    <row r="9743" spans="1:26" x14ac:dyDescent="0.3">
      <c r="A9743" t="s">
        <v>16605</v>
      </c>
      <c r="B9743" s="5" t="str">
        <f t="shared" si="152"/>
        <v>CR11845</v>
      </c>
      <c r="C9743" s="6" t="s">
        <v>11</v>
      </c>
      <c r="D9743" s="6" t="s">
        <v>16606</v>
      </c>
      <c r="E9743" s="6" t="s">
        <v>37</v>
      </c>
      <c r="F9743" s="6" t="s">
        <v>13</v>
      </c>
      <c r="I9743" s="6" t="s">
        <v>5</v>
      </c>
      <c r="K9743" s="6" t="s">
        <v>181</v>
      </c>
      <c r="L9743" s="6" t="s">
        <v>9</v>
      </c>
      <c r="N9743" s="6" t="s">
        <v>13</v>
      </c>
      <c r="X9743" s="6">
        <v>2026</v>
      </c>
      <c r="Y9743" s="6" t="s">
        <v>100</v>
      </c>
      <c r="Z9743" s="6">
        <v>1</v>
      </c>
    </row>
    <row r="9744" spans="1:26" x14ac:dyDescent="0.3">
      <c r="A9744" t="s">
        <v>16607</v>
      </c>
      <c r="B9744" s="5" t="str">
        <f t="shared" si="152"/>
        <v>CR11846</v>
      </c>
      <c r="C9744" s="6" t="s">
        <v>11</v>
      </c>
      <c r="D9744" s="6" t="s">
        <v>16606</v>
      </c>
      <c r="E9744" s="6" t="s">
        <v>10</v>
      </c>
      <c r="F9744" s="6" t="s">
        <v>13</v>
      </c>
      <c r="I9744" s="6" t="s">
        <v>5</v>
      </c>
      <c r="K9744" s="6" t="s">
        <v>66</v>
      </c>
      <c r="L9744" s="6" t="s">
        <v>5</v>
      </c>
      <c r="N9744" s="6" t="s">
        <v>15</v>
      </c>
      <c r="X9744" s="6">
        <v>2026</v>
      </c>
      <c r="Y9744" s="6" t="s">
        <v>100</v>
      </c>
      <c r="Z9744" s="6">
        <v>1</v>
      </c>
    </row>
    <row r="9745" spans="1:26" x14ac:dyDescent="0.3">
      <c r="A9745" t="s">
        <v>16676</v>
      </c>
      <c r="B9745" s="5" t="str">
        <f t="shared" si="152"/>
        <v>CR11847</v>
      </c>
      <c r="C9745" s="6" t="s">
        <v>11</v>
      </c>
      <c r="D9745" s="6" t="s">
        <v>16606</v>
      </c>
      <c r="E9745" s="6" t="s">
        <v>29</v>
      </c>
      <c r="F9745" s="6" t="s">
        <v>13</v>
      </c>
      <c r="I9745" s="6" t="s">
        <v>5</v>
      </c>
      <c r="K9745" s="6" t="s">
        <v>66</v>
      </c>
      <c r="L9745" s="6" t="s">
        <v>9</v>
      </c>
      <c r="N9745" s="6" t="s">
        <v>15</v>
      </c>
      <c r="X9745" s="6">
        <v>2026</v>
      </c>
      <c r="Y9745" s="6" t="s">
        <v>100</v>
      </c>
      <c r="Z9745" s="6">
        <v>1</v>
      </c>
    </row>
    <row r="9746" spans="1:26" x14ac:dyDescent="0.3">
      <c r="A9746" t="s">
        <v>16677</v>
      </c>
      <c r="B9746" s="5" t="str">
        <f t="shared" si="152"/>
        <v>CR11848</v>
      </c>
      <c r="C9746" s="6" t="s">
        <v>11</v>
      </c>
      <c r="D9746" s="6" t="s">
        <v>16606</v>
      </c>
      <c r="E9746" s="6" t="s">
        <v>64</v>
      </c>
      <c r="F9746" s="6" t="s">
        <v>13</v>
      </c>
      <c r="I9746" s="6" t="s">
        <v>5</v>
      </c>
      <c r="K9746" s="6" t="s">
        <v>66</v>
      </c>
      <c r="L9746" s="6" t="s">
        <v>5</v>
      </c>
      <c r="X9746" s="6">
        <v>2026</v>
      </c>
      <c r="Z9746" s="6">
        <v>1</v>
      </c>
    </row>
    <row r="9747" spans="1:26" x14ac:dyDescent="0.3">
      <c r="A9747" t="s">
        <v>16678</v>
      </c>
      <c r="B9747" s="5" t="str">
        <f t="shared" si="152"/>
        <v>CR11849</v>
      </c>
      <c r="C9747" s="6" t="s">
        <v>11</v>
      </c>
      <c r="D9747" s="6" t="s">
        <v>16606</v>
      </c>
      <c r="E9747" s="6" t="s">
        <v>289</v>
      </c>
      <c r="F9747" s="6" t="s">
        <v>13</v>
      </c>
      <c r="I9747" s="6" t="s">
        <v>5</v>
      </c>
      <c r="K9747" s="6" t="s">
        <v>66</v>
      </c>
      <c r="L9747" s="6" t="s">
        <v>5</v>
      </c>
      <c r="X9747" s="6">
        <v>2026</v>
      </c>
      <c r="Y9747" s="6" t="s">
        <v>100</v>
      </c>
      <c r="Z9747" s="6">
        <v>1</v>
      </c>
    </row>
    <row r="9748" spans="1:26" x14ac:dyDescent="0.3">
      <c r="A9748" t="s">
        <v>16679</v>
      </c>
      <c r="B9748" s="5" t="str">
        <f t="shared" si="152"/>
        <v>CR11850</v>
      </c>
      <c r="C9748" s="6" t="s">
        <v>11</v>
      </c>
      <c r="D9748" s="6" t="s">
        <v>16680</v>
      </c>
      <c r="E9748" s="6" t="s">
        <v>16</v>
      </c>
      <c r="F9748" s="6" t="s">
        <v>13</v>
      </c>
      <c r="I9748" s="6" t="s">
        <v>5</v>
      </c>
      <c r="L9748" s="6" t="s">
        <v>5</v>
      </c>
      <c r="N9748" s="6" t="s">
        <v>15</v>
      </c>
      <c r="X9748" s="6">
        <v>2026</v>
      </c>
      <c r="Z9748" s="6">
        <v>1</v>
      </c>
    </row>
    <row r="9749" spans="1:26" x14ac:dyDescent="0.3">
      <c r="A9749" t="s">
        <v>16681</v>
      </c>
      <c r="B9749" s="5" t="str">
        <f t="shared" si="152"/>
        <v>CR11851</v>
      </c>
      <c r="C9749" s="6" t="s">
        <v>11</v>
      </c>
      <c r="D9749" s="6" t="s">
        <v>16680</v>
      </c>
      <c r="E9749" s="6" t="s">
        <v>29</v>
      </c>
      <c r="F9749" s="6" t="s">
        <v>13</v>
      </c>
      <c r="I9749" s="6" t="s">
        <v>5</v>
      </c>
      <c r="L9749" s="6" t="s">
        <v>5</v>
      </c>
      <c r="N9749" s="6" t="s">
        <v>15</v>
      </c>
      <c r="X9749" s="6">
        <v>2026</v>
      </c>
      <c r="Z9749" s="6">
        <v>1</v>
      </c>
    </row>
    <row r="9750" spans="1:26" x14ac:dyDescent="0.3">
      <c r="A9750" t="s">
        <v>16682</v>
      </c>
      <c r="B9750" s="5" t="str">
        <f t="shared" si="152"/>
        <v>CR11852</v>
      </c>
      <c r="C9750" s="6" t="s">
        <v>11</v>
      </c>
      <c r="D9750" s="6" t="s">
        <v>16683</v>
      </c>
      <c r="E9750" s="6" t="s">
        <v>37</v>
      </c>
      <c r="F9750" s="6" t="s">
        <v>13</v>
      </c>
      <c r="I9750" s="6" t="s">
        <v>5</v>
      </c>
      <c r="L9750" s="6" t="s">
        <v>5</v>
      </c>
      <c r="N9750" s="6" t="s">
        <v>15</v>
      </c>
      <c r="X9750" s="6">
        <v>2026</v>
      </c>
      <c r="Z9750" s="6">
        <v>1</v>
      </c>
    </row>
    <row r="9751" spans="1:26" x14ac:dyDescent="0.3">
      <c r="A9751" t="s">
        <v>16684</v>
      </c>
      <c r="B9751" s="5" t="str">
        <f t="shared" si="152"/>
        <v>CR11853</v>
      </c>
      <c r="C9751" s="6" t="s">
        <v>11</v>
      </c>
      <c r="D9751" s="6" t="s">
        <v>16683</v>
      </c>
      <c r="E9751" s="6" t="s">
        <v>10</v>
      </c>
      <c r="F9751" s="6" t="s">
        <v>13</v>
      </c>
      <c r="I9751" s="6" t="s">
        <v>5</v>
      </c>
      <c r="L9751" s="6" t="s">
        <v>5</v>
      </c>
      <c r="N9751" s="6" t="s">
        <v>15</v>
      </c>
      <c r="X9751" s="6">
        <v>2026</v>
      </c>
      <c r="Z9751" s="6">
        <v>1</v>
      </c>
    </row>
    <row r="9752" spans="1:26" x14ac:dyDescent="0.3">
      <c r="A9752" t="s">
        <v>16685</v>
      </c>
      <c r="B9752" s="5" t="str">
        <f t="shared" si="152"/>
        <v>CR11854</v>
      </c>
      <c r="C9752" s="6" t="s">
        <v>11</v>
      </c>
      <c r="D9752" s="6" t="s">
        <v>16686</v>
      </c>
      <c r="E9752" s="6" t="s">
        <v>81</v>
      </c>
      <c r="F9752" s="6" t="s">
        <v>13</v>
      </c>
      <c r="I9752" s="6" t="s">
        <v>5</v>
      </c>
      <c r="L9752" s="6" t="s">
        <v>5</v>
      </c>
      <c r="N9752" s="6" t="s">
        <v>15</v>
      </c>
      <c r="X9752" s="6">
        <v>2026</v>
      </c>
      <c r="Z9752" s="6">
        <v>1</v>
      </c>
    </row>
    <row r="9753" spans="1:26" x14ac:dyDescent="0.3">
      <c r="A9753" t="s">
        <v>16687</v>
      </c>
      <c r="B9753" s="5" t="str">
        <f t="shared" si="152"/>
        <v>CR11855</v>
      </c>
      <c r="C9753" s="6" t="s">
        <v>11</v>
      </c>
      <c r="D9753" s="6" t="s">
        <v>16686</v>
      </c>
      <c r="E9753" s="6" t="s">
        <v>10</v>
      </c>
      <c r="F9753" s="6" t="s">
        <v>13</v>
      </c>
      <c r="I9753" s="6" t="s">
        <v>5</v>
      </c>
      <c r="L9753" s="6" t="s">
        <v>5</v>
      </c>
      <c r="X9753" s="6">
        <v>2026</v>
      </c>
      <c r="Z9753" s="6">
        <v>1</v>
      </c>
    </row>
    <row r="9754" spans="1:26" x14ac:dyDescent="0.3">
      <c r="A9754" t="s">
        <v>16688</v>
      </c>
      <c r="B9754" s="5" t="str">
        <f t="shared" si="152"/>
        <v>CR11856</v>
      </c>
      <c r="C9754" s="6" t="s">
        <v>11</v>
      </c>
      <c r="D9754" s="6" t="s">
        <v>16689</v>
      </c>
      <c r="E9754" s="6" t="s">
        <v>29</v>
      </c>
      <c r="F9754" s="6" t="s">
        <v>13</v>
      </c>
      <c r="I9754" s="6" t="s">
        <v>5</v>
      </c>
      <c r="L9754" s="6" t="s">
        <v>5</v>
      </c>
      <c r="N9754" s="6" t="s">
        <v>15</v>
      </c>
      <c r="X9754" s="6">
        <v>2026</v>
      </c>
      <c r="Z9754" s="6">
        <v>1</v>
      </c>
    </row>
    <row r="9755" spans="1:26" x14ac:dyDescent="0.3">
      <c r="A9755" t="s">
        <v>16690</v>
      </c>
      <c r="B9755" s="5" t="str">
        <f t="shared" si="152"/>
        <v>CR11857</v>
      </c>
      <c r="C9755" s="6" t="s">
        <v>11</v>
      </c>
      <c r="D9755" s="6" t="s">
        <v>16689</v>
      </c>
      <c r="E9755" s="6" t="s">
        <v>37</v>
      </c>
      <c r="F9755" s="6" t="s">
        <v>13</v>
      </c>
      <c r="I9755" s="6" t="s">
        <v>5</v>
      </c>
      <c r="X9755" s="6">
        <v>2026</v>
      </c>
      <c r="Z9755" s="6">
        <v>1</v>
      </c>
    </row>
    <row r="9756" spans="1:26" x14ac:dyDescent="0.3">
      <c r="A9756" t="s">
        <v>16691</v>
      </c>
      <c r="B9756" s="5" t="str">
        <f t="shared" si="152"/>
        <v>CR11858</v>
      </c>
      <c r="C9756" s="6" t="s">
        <v>11</v>
      </c>
      <c r="D9756" s="6" t="s">
        <v>16689</v>
      </c>
      <c r="E9756" s="6" t="s">
        <v>25</v>
      </c>
      <c r="F9756" s="6" t="s">
        <v>13</v>
      </c>
      <c r="I9756" s="6" t="s">
        <v>5</v>
      </c>
      <c r="L9756" s="6" t="s">
        <v>5</v>
      </c>
      <c r="N9756" s="6" t="s">
        <v>15</v>
      </c>
      <c r="X9756" s="6">
        <v>2026</v>
      </c>
      <c r="Z9756" s="6">
        <v>1</v>
      </c>
    </row>
    <row r="9757" spans="1:26" x14ac:dyDescent="0.3">
      <c r="A9757" t="s">
        <v>16692</v>
      </c>
      <c r="B9757" s="5" t="str">
        <f t="shared" si="152"/>
        <v>CR11859</v>
      </c>
      <c r="C9757" s="6" t="s">
        <v>11</v>
      </c>
      <c r="D9757" s="6" t="s">
        <v>16693</v>
      </c>
      <c r="E9757" s="6" t="s">
        <v>16</v>
      </c>
      <c r="F9757" s="6" t="s">
        <v>13</v>
      </c>
      <c r="I9757" s="6" t="s">
        <v>5</v>
      </c>
      <c r="L9757" s="6" t="s">
        <v>5</v>
      </c>
      <c r="N9757" s="6" t="s">
        <v>15</v>
      </c>
      <c r="X9757" s="6">
        <v>2026</v>
      </c>
      <c r="Z9757" s="6">
        <v>1</v>
      </c>
    </row>
    <row r="9758" spans="1:26" x14ac:dyDescent="0.3">
      <c r="A9758" t="s">
        <v>16694</v>
      </c>
      <c r="B9758" s="5" t="str">
        <f t="shared" si="152"/>
        <v>CR11860</v>
      </c>
      <c r="C9758" s="6" t="s">
        <v>11</v>
      </c>
      <c r="D9758" s="6" t="s">
        <v>16693</v>
      </c>
      <c r="E9758" s="6" t="s">
        <v>10</v>
      </c>
      <c r="F9758" s="6" t="s">
        <v>13</v>
      </c>
      <c r="I9758" s="6" t="s">
        <v>5</v>
      </c>
      <c r="L9758" s="6" t="s">
        <v>5</v>
      </c>
      <c r="N9758" s="6" t="s">
        <v>15</v>
      </c>
      <c r="X9758" s="6">
        <v>2026</v>
      </c>
      <c r="Z9758" s="6">
        <v>1</v>
      </c>
    </row>
    <row r="9759" spans="1:26" x14ac:dyDescent="0.3">
      <c r="A9759" t="s">
        <v>16695</v>
      </c>
      <c r="B9759" s="5" t="str">
        <f t="shared" si="152"/>
        <v>CR11861</v>
      </c>
      <c r="C9759" s="6" t="s">
        <v>11</v>
      </c>
      <c r="D9759" s="6" t="s">
        <v>16696</v>
      </c>
      <c r="E9759" s="6" t="s">
        <v>29</v>
      </c>
      <c r="F9759" s="6" t="s">
        <v>13</v>
      </c>
      <c r="I9759" s="6" t="s">
        <v>5</v>
      </c>
      <c r="L9759" s="6" t="s">
        <v>5</v>
      </c>
      <c r="N9759" s="6" t="s">
        <v>15</v>
      </c>
      <c r="X9759" s="6">
        <v>2026</v>
      </c>
      <c r="Z9759" s="6">
        <v>1</v>
      </c>
    </row>
    <row r="9760" spans="1:26" x14ac:dyDescent="0.3">
      <c r="A9760" t="s">
        <v>16697</v>
      </c>
      <c r="B9760" s="5" t="str">
        <f t="shared" si="152"/>
        <v>CR11862</v>
      </c>
      <c r="C9760" s="6" t="s">
        <v>11</v>
      </c>
      <c r="D9760" s="6" t="s">
        <v>16696</v>
      </c>
      <c r="E9760" s="6" t="s">
        <v>37</v>
      </c>
      <c r="F9760" s="6" t="s">
        <v>13</v>
      </c>
      <c r="I9760" s="6" t="s">
        <v>5</v>
      </c>
      <c r="X9760" s="6">
        <v>2026</v>
      </c>
      <c r="Z9760" s="6">
        <v>1</v>
      </c>
    </row>
    <row r="9761" spans="1:26" x14ac:dyDescent="0.3">
      <c r="A9761" t="s">
        <v>16698</v>
      </c>
      <c r="B9761" s="5" t="str">
        <f t="shared" si="152"/>
        <v>CR11863</v>
      </c>
      <c r="C9761" s="6" t="s">
        <v>11</v>
      </c>
      <c r="D9761" s="6" t="s">
        <v>16696</v>
      </c>
      <c r="E9761" s="6" t="s">
        <v>25</v>
      </c>
      <c r="F9761" s="6" t="s">
        <v>13</v>
      </c>
      <c r="I9761" s="6" t="s">
        <v>9</v>
      </c>
      <c r="X9761" s="6">
        <v>2026</v>
      </c>
      <c r="Z9761" s="6">
        <v>1</v>
      </c>
    </row>
    <row r="9762" spans="1:26" x14ac:dyDescent="0.3">
      <c r="A9762" t="s">
        <v>16699</v>
      </c>
      <c r="B9762" s="5" t="str">
        <f t="shared" si="152"/>
        <v>CR11864</v>
      </c>
      <c r="C9762" s="6" t="s">
        <v>11</v>
      </c>
      <c r="D9762" s="6" t="s">
        <v>16700</v>
      </c>
      <c r="E9762" s="6" t="s">
        <v>37</v>
      </c>
      <c r="F9762" s="6" t="s">
        <v>13</v>
      </c>
      <c r="I9762" s="6" t="s">
        <v>5</v>
      </c>
      <c r="K9762" s="6" t="s">
        <v>181</v>
      </c>
      <c r="L9762" s="6" t="s">
        <v>5</v>
      </c>
      <c r="X9762" s="6">
        <v>2026</v>
      </c>
      <c r="Z9762" s="6">
        <v>1</v>
      </c>
    </row>
    <row r="9763" spans="1:26" x14ac:dyDescent="0.3">
      <c r="A9763" t="s">
        <v>16701</v>
      </c>
      <c r="B9763" s="5" t="str">
        <f t="shared" si="152"/>
        <v>CR11865</v>
      </c>
      <c r="C9763" s="6" t="s">
        <v>11</v>
      </c>
      <c r="D9763" s="6" t="s">
        <v>16700</v>
      </c>
      <c r="E9763" s="6" t="s">
        <v>29</v>
      </c>
      <c r="F9763" s="6" t="s">
        <v>13</v>
      </c>
      <c r="I9763" s="6" t="s">
        <v>5</v>
      </c>
      <c r="K9763" s="6" t="s">
        <v>66</v>
      </c>
      <c r="L9763" s="6" t="s">
        <v>5</v>
      </c>
      <c r="X9763" s="6">
        <v>2026</v>
      </c>
      <c r="Z9763" s="6">
        <v>1</v>
      </c>
    </row>
    <row r="9764" spans="1:26" x14ac:dyDescent="0.3">
      <c r="A9764" t="s">
        <v>16702</v>
      </c>
      <c r="B9764" s="5" t="str">
        <f t="shared" si="152"/>
        <v>CR11866</v>
      </c>
      <c r="C9764" s="6" t="s">
        <v>11</v>
      </c>
      <c r="D9764" s="6" t="s">
        <v>16703</v>
      </c>
      <c r="E9764" s="6" t="s">
        <v>29</v>
      </c>
      <c r="F9764" s="6" t="s">
        <v>13</v>
      </c>
      <c r="I9764" s="6" t="s">
        <v>5</v>
      </c>
      <c r="K9764" s="6" t="s">
        <v>181</v>
      </c>
      <c r="L9764" s="6" t="s">
        <v>5</v>
      </c>
      <c r="N9764" s="6" t="s">
        <v>15</v>
      </c>
      <c r="X9764" s="6">
        <v>2026</v>
      </c>
      <c r="Z9764" s="6">
        <v>1</v>
      </c>
    </row>
    <row r="9765" spans="1:26" x14ac:dyDescent="0.3">
      <c r="A9765" t="s">
        <v>16704</v>
      </c>
      <c r="B9765" s="5" t="str">
        <f t="shared" si="152"/>
        <v>CR11867</v>
      </c>
      <c r="C9765" s="6" t="s">
        <v>11</v>
      </c>
      <c r="D9765" s="6" t="s">
        <v>16703</v>
      </c>
      <c r="E9765" s="6" t="s">
        <v>10</v>
      </c>
      <c r="F9765" s="6" t="s">
        <v>13</v>
      </c>
      <c r="I9765" s="6" t="s">
        <v>5</v>
      </c>
      <c r="K9765" s="6" t="s">
        <v>66</v>
      </c>
      <c r="L9765" s="6" t="s">
        <v>9</v>
      </c>
      <c r="X9765" s="6">
        <v>2026</v>
      </c>
      <c r="Z9765" s="6">
        <v>1</v>
      </c>
    </row>
    <row r="9766" spans="1:26" x14ac:dyDescent="0.3">
      <c r="A9766" t="s">
        <v>16705</v>
      </c>
      <c r="B9766" s="5" t="str">
        <f t="shared" si="152"/>
        <v>CR11868</v>
      </c>
      <c r="C9766" s="6" t="s">
        <v>11</v>
      </c>
      <c r="D9766" s="6" t="s">
        <v>16703</v>
      </c>
      <c r="E9766" s="6" t="s">
        <v>21</v>
      </c>
      <c r="F9766" s="6" t="s">
        <v>13</v>
      </c>
      <c r="I9766" s="6" t="s">
        <v>5</v>
      </c>
      <c r="K9766" s="6" t="s">
        <v>181</v>
      </c>
      <c r="L9766" s="6" t="s">
        <v>5</v>
      </c>
      <c r="N9766" s="6" t="s">
        <v>15</v>
      </c>
      <c r="X9766" s="6">
        <v>2026</v>
      </c>
      <c r="Z9766" s="6">
        <v>1</v>
      </c>
    </row>
    <row r="9767" spans="1:26" x14ac:dyDescent="0.3">
      <c r="A9767" t="s">
        <v>16772</v>
      </c>
      <c r="B9767" s="5" t="str">
        <f t="shared" si="152"/>
        <v>CR11869</v>
      </c>
      <c r="C9767" s="6" t="s">
        <v>1838</v>
      </c>
      <c r="D9767" s="6" t="s">
        <v>16773</v>
      </c>
      <c r="E9767" s="6" t="s">
        <v>297</v>
      </c>
      <c r="F9767" s="6" t="s">
        <v>13</v>
      </c>
      <c r="I9767" s="6" t="s">
        <v>5</v>
      </c>
      <c r="J9767" s="6" t="s">
        <v>9</v>
      </c>
      <c r="K9767" s="6" t="s">
        <v>122</v>
      </c>
      <c r="L9767" s="6" t="s">
        <v>5</v>
      </c>
      <c r="M9767" s="6" t="s">
        <v>27</v>
      </c>
      <c r="N9767" s="6" t="s">
        <v>13</v>
      </c>
      <c r="O9767" s="6" t="s">
        <v>5</v>
      </c>
      <c r="P9767" s="6" t="s">
        <v>5</v>
      </c>
      <c r="T9767" s="6" t="s">
        <v>5</v>
      </c>
      <c r="U9767" s="6" t="s">
        <v>5</v>
      </c>
      <c r="Z9767" s="6">
        <v>1</v>
      </c>
    </row>
    <row r="9768" spans="1:26" x14ac:dyDescent="0.3">
      <c r="A9768" t="s">
        <v>16774</v>
      </c>
      <c r="B9768" s="5" t="str">
        <f t="shared" si="152"/>
        <v>CR11870</v>
      </c>
      <c r="C9768" s="6" t="s">
        <v>1838</v>
      </c>
      <c r="D9768" s="6" t="s">
        <v>16773</v>
      </c>
      <c r="E9768" s="6" t="s">
        <v>19</v>
      </c>
      <c r="F9768" s="6" t="s">
        <v>13</v>
      </c>
      <c r="I9768" s="6" t="s">
        <v>5</v>
      </c>
      <c r="J9768" s="6" t="s">
        <v>9</v>
      </c>
      <c r="K9768" s="6" t="s">
        <v>12</v>
      </c>
      <c r="L9768" s="6" t="s">
        <v>5</v>
      </c>
      <c r="M9768" s="6" t="s">
        <v>7</v>
      </c>
      <c r="N9768" s="6" t="s">
        <v>13</v>
      </c>
      <c r="O9768" s="6" t="s">
        <v>5</v>
      </c>
      <c r="P9768" s="6" t="s">
        <v>5</v>
      </c>
      <c r="T9768" s="6" t="s">
        <v>5</v>
      </c>
      <c r="U9768" s="6" t="s">
        <v>5</v>
      </c>
      <c r="W9768" s="6">
        <v>2021</v>
      </c>
      <c r="Z9768" s="6">
        <v>1</v>
      </c>
    </row>
    <row r="9769" spans="1:26" x14ac:dyDescent="0.3">
      <c r="A9769" t="s">
        <v>16775</v>
      </c>
      <c r="B9769" s="5" t="str">
        <f t="shared" si="152"/>
        <v>CR11871</v>
      </c>
      <c r="C9769" s="6" t="s">
        <v>1838</v>
      </c>
      <c r="D9769" s="6" t="s">
        <v>16773</v>
      </c>
      <c r="E9769" s="6" t="s">
        <v>19</v>
      </c>
      <c r="F9769" s="6" t="s">
        <v>4</v>
      </c>
      <c r="I9769" s="6" t="s">
        <v>5</v>
      </c>
      <c r="J9769" s="6" t="s">
        <v>9</v>
      </c>
      <c r="K9769" s="6" t="s">
        <v>122</v>
      </c>
      <c r="L9769" s="6" t="s">
        <v>5</v>
      </c>
      <c r="M9769" s="6" t="s">
        <v>7</v>
      </c>
      <c r="N9769" s="6" t="s">
        <v>4</v>
      </c>
      <c r="O9769" s="6" t="s">
        <v>5</v>
      </c>
      <c r="P9769" s="6" t="s">
        <v>5</v>
      </c>
      <c r="R9769" s="6" t="s">
        <v>5</v>
      </c>
      <c r="S9769" s="6" t="s">
        <v>5</v>
      </c>
      <c r="T9769" s="6" t="s">
        <v>5</v>
      </c>
      <c r="U9769" s="6" t="s">
        <v>5</v>
      </c>
      <c r="W9769" s="6">
        <v>2021</v>
      </c>
      <c r="Z9769" s="6">
        <v>1</v>
      </c>
    </row>
    <row r="9770" spans="1:26" x14ac:dyDescent="0.3">
      <c r="A9770" t="s">
        <v>16776</v>
      </c>
      <c r="B9770" s="5" t="str">
        <f t="shared" si="152"/>
        <v>CR11872</v>
      </c>
      <c r="C9770" s="6" t="s">
        <v>1838</v>
      </c>
      <c r="D9770" s="6" t="s">
        <v>16773</v>
      </c>
      <c r="E9770" s="6" t="s">
        <v>10</v>
      </c>
      <c r="F9770" s="6" t="s">
        <v>4</v>
      </c>
      <c r="I9770" s="6" t="s">
        <v>5</v>
      </c>
      <c r="J9770" s="6" t="s">
        <v>9</v>
      </c>
      <c r="K9770" s="6" t="s">
        <v>12</v>
      </c>
      <c r="L9770" s="6" t="s">
        <v>5</v>
      </c>
      <c r="M9770" s="6" t="s">
        <v>27</v>
      </c>
      <c r="N9770" s="6" t="s">
        <v>4</v>
      </c>
      <c r="O9770" s="6" t="s">
        <v>5</v>
      </c>
      <c r="P9770" s="6" t="s">
        <v>5</v>
      </c>
      <c r="T9770" s="6" t="s">
        <v>86</v>
      </c>
      <c r="U9770" s="6" t="s">
        <v>5</v>
      </c>
      <c r="W9770" s="6">
        <v>2021</v>
      </c>
      <c r="Z9770" s="6">
        <v>1</v>
      </c>
    </row>
    <row r="9771" spans="1:26" x14ac:dyDescent="0.3">
      <c r="A9771" t="s">
        <v>16777</v>
      </c>
      <c r="B9771" s="5" t="str">
        <f t="shared" si="152"/>
        <v>CR11873</v>
      </c>
      <c r="C9771" s="6" t="s">
        <v>1838</v>
      </c>
      <c r="D9771" s="6" t="s">
        <v>16778</v>
      </c>
      <c r="E9771" s="6" t="s">
        <v>37</v>
      </c>
      <c r="F9771" s="6" t="s">
        <v>13</v>
      </c>
      <c r="I9771" s="6" t="s">
        <v>5</v>
      </c>
      <c r="J9771" s="6" t="s">
        <v>9</v>
      </c>
      <c r="K9771" s="6" t="s">
        <v>12</v>
      </c>
      <c r="L9771" s="6" t="s">
        <v>5</v>
      </c>
      <c r="M9771" s="6" t="s">
        <v>27</v>
      </c>
      <c r="N9771" s="6" t="s">
        <v>13</v>
      </c>
      <c r="O9771" s="6" t="s">
        <v>5</v>
      </c>
      <c r="P9771" s="6" t="s">
        <v>5</v>
      </c>
      <c r="T9771" s="6" t="s">
        <v>5</v>
      </c>
      <c r="U9771" s="6" t="s">
        <v>5</v>
      </c>
      <c r="Z9771" s="6">
        <v>1</v>
      </c>
    </row>
    <row r="9772" spans="1:26" x14ac:dyDescent="0.3">
      <c r="A9772" t="s">
        <v>16779</v>
      </c>
      <c r="B9772" s="5" t="str">
        <f t="shared" si="152"/>
        <v>CR11874</v>
      </c>
      <c r="C9772" s="6" t="s">
        <v>1838</v>
      </c>
      <c r="D9772" s="6" t="s">
        <v>16778</v>
      </c>
      <c r="E9772" s="6" t="s">
        <v>16</v>
      </c>
      <c r="F9772" s="6" t="s">
        <v>13</v>
      </c>
      <c r="I9772" s="6" t="s">
        <v>5</v>
      </c>
      <c r="J9772" s="6" t="s">
        <v>9</v>
      </c>
      <c r="K9772" s="6" t="s">
        <v>12</v>
      </c>
      <c r="L9772" s="6" t="s">
        <v>5</v>
      </c>
      <c r="M9772" s="6" t="s">
        <v>27</v>
      </c>
      <c r="N9772" s="6" t="s">
        <v>13</v>
      </c>
      <c r="O9772" s="6" t="s">
        <v>5</v>
      </c>
      <c r="P9772" s="6" t="s">
        <v>5</v>
      </c>
      <c r="T9772" s="6" t="s">
        <v>5</v>
      </c>
      <c r="U9772" s="6" t="s">
        <v>5</v>
      </c>
      <c r="Z9772" s="6">
        <v>1</v>
      </c>
    </row>
    <row r="9773" spans="1:26" x14ac:dyDescent="0.3">
      <c r="A9773" t="s">
        <v>16780</v>
      </c>
      <c r="B9773" s="5" t="str">
        <f t="shared" si="152"/>
        <v>CR11875</v>
      </c>
      <c r="C9773" s="6" t="s">
        <v>1838</v>
      </c>
      <c r="D9773" s="6" t="s">
        <v>16781</v>
      </c>
      <c r="E9773" s="6" t="s">
        <v>37</v>
      </c>
      <c r="F9773" s="6" t="s">
        <v>13</v>
      </c>
      <c r="I9773" s="6" t="s">
        <v>5</v>
      </c>
      <c r="J9773" s="6" t="s">
        <v>9</v>
      </c>
      <c r="K9773" s="6" t="s">
        <v>66</v>
      </c>
      <c r="L9773" s="6" t="s">
        <v>9</v>
      </c>
      <c r="M9773" s="6" t="s">
        <v>27</v>
      </c>
      <c r="N9773" s="6" t="s">
        <v>15</v>
      </c>
      <c r="O9773" s="6" t="s">
        <v>5</v>
      </c>
      <c r="P9773" s="6" t="s">
        <v>5</v>
      </c>
      <c r="T9773" s="6" t="s">
        <v>5</v>
      </c>
      <c r="U9773" s="6" t="s">
        <v>5</v>
      </c>
      <c r="X9773" s="6">
        <v>2028</v>
      </c>
      <c r="Z9773" s="6">
        <v>1</v>
      </c>
    </row>
    <row r="9774" spans="1:26" x14ac:dyDescent="0.3">
      <c r="A9774" t="s">
        <v>16782</v>
      </c>
      <c r="B9774" s="5" t="str">
        <f t="shared" si="152"/>
        <v>CR11876</v>
      </c>
      <c r="C9774" s="6" t="s">
        <v>1838</v>
      </c>
      <c r="D9774" s="6" t="s">
        <v>16781</v>
      </c>
      <c r="E9774" s="6" t="s">
        <v>16</v>
      </c>
      <c r="F9774" s="6" t="s">
        <v>13</v>
      </c>
      <c r="I9774" s="6" t="s">
        <v>5</v>
      </c>
      <c r="J9774" s="6" t="s">
        <v>9</v>
      </c>
      <c r="K9774" s="6" t="s">
        <v>66</v>
      </c>
      <c r="L9774" s="6" t="s">
        <v>5</v>
      </c>
      <c r="M9774" s="6" t="s">
        <v>27</v>
      </c>
      <c r="N9774" s="6" t="s">
        <v>15</v>
      </c>
      <c r="O9774" s="6" t="s">
        <v>5</v>
      </c>
      <c r="P9774" s="6" t="s">
        <v>5</v>
      </c>
      <c r="T9774" s="6" t="s">
        <v>5</v>
      </c>
      <c r="U9774" s="6" t="s">
        <v>5</v>
      </c>
      <c r="X9774" s="6">
        <v>2028</v>
      </c>
      <c r="Z9774" s="6">
        <v>1</v>
      </c>
    </row>
    <row r="9775" spans="1:26" x14ac:dyDescent="0.3">
      <c r="A9775" t="s">
        <v>16783</v>
      </c>
      <c r="B9775" s="5" t="str">
        <f t="shared" si="152"/>
        <v>CR11877</v>
      </c>
      <c r="C9775" s="6" t="s">
        <v>2104</v>
      </c>
      <c r="D9775" s="6" t="s">
        <v>16784</v>
      </c>
      <c r="E9775" s="6" t="s">
        <v>19</v>
      </c>
      <c r="F9775" s="6" t="s">
        <v>13</v>
      </c>
      <c r="I9775" s="6" t="s">
        <v>5</v>
      </c>
      <c r="J9775" s="6" t="s">
        <v>9</v>
      </c>
      <c r="K9775" s="6" t="s">
        <v>12</v>
      </c>
      <c r="L9775" s="6" t="s">
        <v>5</v>
      </c>
      <c r="M9775" s="6" t="s">
        <v>27</v>
      </c>
      <c r="N9775" s="6" t="s">
        <v>15</v>
      </c>
      <c r="O9775" s="6" t="s">
        <v>9</v>
      </c>
      <c r="P9775" s="6" t="s">
        <v>5</v>
      </c>
      <c r="T9775" s="6" t="s">
        <v>5</v>
      </c>
      <c r="U9775" s="6" t="s">
        <v>5</v>
      </c>
      <c r="Z9775" s="6">
        <v>1</v>
      </c>
    </row>
    <row r="9776" spans="1:26" x14ac:dyDescent="0.3">
      <c r="A9776" t="s">
        <v>16785</v>
      </c>
      <c r="B9776" s="5" t="str">
        <f t="shared" si="152"/>
        <v>CR11879</v>
      </c>
      <c r="C9776" s="6" t="s">
        <v>2104</v>
      </c>
      <c r="D9776" s="6" t="s">
        <v>16786</v>
      </c>
      <c r="E9776" s="6" t="s">
        <v>19</v>
      </c>
      <c r="F9776" s="6" t="s">
        <v>13</v>
      </c>
      <c r="I9776" s="6" t="s">
        <v>5</v>
      </c>
      <c r="J9776" s="6" t="s">
        <v>9</v>
      </c>
      <c r="K9776" s="6" t="s">
        <v>12</v>
      </c>
      <c r="L9776" s="6" t="s">
        <v>5</v>
      </c>
      <c r="M9776" s="6" t="s">
        <v>27</v>
      </c>
      <c r="N9776" s="6" t="s">
        <v>15</v>
      </c>
      <c r="O9776" s="6" t="s">
        <v>5</v>
      </c>
      <c r="P9776" s="6" t="s">
        <v>9</v>
      </c>
      <c r="T9776" s="6" t="s">
        <v>5</v>
      </c>
      <c r="U9776" s="6" t="s">
        <v>5</v>
      </c>
      <c r="Z9776" s="6">
        <v>1</v>
      </c>
    </row>
    <row r="9777" spans="1:26" x14ac:dyDescent="0.3">
      <c r="A9777" t="s">
        <v>16787</v>
      </c>
      <c r="B9777" s="5" t="str">
        <f t="shared" si="152"/>
        <v>CR11880</v>
      </c>
      <c r="C9777" s="6" t="s">
        <v>2104</v>
      </c>
      <c r="D9777" s="6" t="s">
        <v>16786</v>
      </c>
      <c r="E9777" s="6" t="s">
        <v>25</v>
      </c>
      <c r="F9777" s="6" t="s">
        <v>13</v>
      </c>
      <c r="I9777" s="6" t="s">
        <v>5</v>
      </c>
      <c r="J9777" s="6" t="s">
        <v>9</v>
      </c>
      <c r="K9777" s="6" t="s">
        <v>12</v>
      </c>
      <c r="L9777" s="6" t="s">
        <v>9</v>
      </c>
      <c r="M9777" s="6" t="s">
        <v>27</v>
      </c>
      <c r="N9777" s="6" t="s">
        <v>15</v>
      </c>
      <c r="O9777" s="6" t="s">
        <v>5</v>
      </c>
      <c r="P9777" s="6" t="s">
        <v>9</v>
      </c>
      <c r="T9777" s="6" t="s">
        <v>5</v>
      </c>
      <c r="U9777" s="6" t="s">
        <v>5</v>
      </c>
      <c r="Z9777" s="6">
        <v>1</v>
      </c>
    </row>
    <row r="9778" spans="1:26" x14ac:dyDescent="0.3">
      <c r="A9778" t="s">
        <v>16788</v>
      </c>
      <c r="B9778" s="5" t="str">
        <f t="shared" si="152"/>
        <v>CR11881</v>
      </c>
      <c r="C9778" s="6" t="s">
        <v>2104</v>
      </c>
      <c r="D9778" s="6" t="s">
        <v>16789</v>
      </c>
      <c r="E9778" s="6" t="s">
        <v>19</v>
      </c>
      <c r="F9778" s="6" t="s">
        <v>13</v>
      </c>
      <c r="I9778" s="6" t="s">
        <v>5</v>
      </c>
      <c r="J9778" s="6" t="s">
        <v>5</v>
      </c>
      <c r="K9778" s="6" t="s">
        <v>12</v>
      </c>
      <c r="L9778" s="6" t="s">
        <v>5</v>
      </c>
      <c r="M9778" s="6" t="s">
        <v>27</v>
      </c>
      <c r="N9778" s="6" t="s">
        <v>15</v>
      </c>
      <c r="O9778" s="6" t="s">
        <v>9</v>
      </c>
      <c r="P9778" s="6" t="s">
        <v>5</v>
      </c>
      <c r="T9778" s="6" t="s">
        <v>5</v>
      </c>
      <c r="U9778" s="6" t="s">
        <v>5</v>
      </c>
      <c r="Z9778" s="6">
        <v>1</v>
      </c>
    </row>
    <row r="9779" spans="1:26" x14ac:dyDescent="0.3">
      <c r="A9779" t="s">
        <v>16790</v>
      </c>
      <c r="B9779" s="5" t="str">
        <f t="shared" si="152"/>
        <v>CR11882</v>
      </c>
      <c r="C9779" s="6" t="s">
        <v>2104</v>
      </c>
      <c r="D9779" s="6" t="s">
        <v>16789</v>
      </c>
      <c r="E9779" s="6" t="s">
        <v>25</v>
      </c>
      <c r="F9779" s="6" t="s">
        <v>13</v>
      </c>
      <c r="I9779" s="6" t="s">
        <v>5</v>
      </c>
      <c r="J9779" s="6" t="s">
        <v>9</v>
      </c>
      <c r="K9779" s="6" t="s">
        <v>12</v>
      </c>
      <c r="L9779" s="6" t="s">
        <v>5</v>
      </c>
      <c r="M9779" s="6" t="s">
        <v>27</v>
      </c>
      <c r="N9779" s="6" t="s">
        <v>15</v>
      </c>
      <c r="O9779" s="6" t="s">
        <v>5</v>
      </c>
      <c r="P9779" s="6" t="s">
        <v>5</v>
      </c>
      <c r="T9779" s="6" t="s">
        <v>5</v>
      </c>
      <c r="U9779" s="6" t="s">
        <v>5</v>
      </c>
      <c r="Z9779" s="6">
        <v>1</v>
      </c>
    </row>
    <row r="9780" spans="1:26" x14ac:dyDescent="0.3">
      <c r="A9780" t="s">
        <v>16791</v>
      </c>
      <c r="B9780" s="5" t="str">
        <f t="shared" si="152"/>
        <v>CR11883</v>
      </c>
      <c r="C9780" s="6" t="s">
        <v>2104</v>
      </c>
      <c r="D9780" s="6" t="s">
        <v>16008</v>
      </c>
      <c r="E9780" s="6" t="s">
        <v>19</v>
      </c>
      <c r="F9780" s="6" t="s">
        <v>4</v>
      </c>
      <c r="I9780" s="6" t="s">
        <v>5</v>
      </c>
      <c r="J9780" s="6" t="s">
        <v>9</v>
      </c>
      <c r="K9780" s="6" t="s">
        <v>66</v>
      </c>
      <c r="L9780" s="6" t="s">
        <v>5</v>
      </c>
      <c r="M9780" s="6" t="s">
        <v>27</v>
      </c>
      <c r="N9780" s="6" t="s">
        <v>4</v>
      </c>
      <c r="O9780" s="6" t="s">
        <v>5</v>
      </c>
      <c r="P9780" s="6" t="s">
        <v>5</v>
      </c>
      <c r="T9780" s="6" t="s">
        <v>86</v>
      </c>
      <c r="U9780" s="6" t="s">
        <v>5</v>
      </c>
      <c r="W9780" s="6">
        <v>2019</v>
      </c>
      <c r="Z9780" s="6">
        <v>1</v>
      </c>
    </row>
    <row r="9781" spans="1:26" x14ac:dyDescent="0.3">
      <c r="A9781" t="s">
        <v>16792</v>
      </c>
      <c r="B9781" s="5" t="str">
        <f t="shared" si="152"/>
        <v>CR11884</v>
      </c>
      <c r="C9781" s="6" t="s">
        <v>2104</v>
      </c>
      <c r="D9781" s="6" t="s">
        <v>16008</v>
      </c>
      <c r="E9781" s="6" t="s">
        <v>25</v>
      </c>
      <c r="F9781" s="6" t="s">
        <v>4</v>
      </c>
      <c r="I9781" s="6" t="s">
        <v>5</v>
      </c>
      <c r="J9781" s="6" t="s">
        <v>9</v>
      </c>
      <c r="K9781" s="6" t="s">
        <v>66</v>
      </c>
      <c r="L9781" s="6" t="s">
        <v>5</v>
      </c>
      <c r="M9781" s="6" t="s">
        <v>27</v>
      </c>
      <c r="N9781" s="6" t="s">
        <v>4</v>
      </c>
      <c r="O9781" s="6" t="s">
        <v>5</v>
      </c>
      <c r="P9781" s="6" t="s">
        <v>5</v>
      </c>
      <c r="T9781" s="6" t="s">
        <v>5</v>
      </c>
      <c r="U9781" s="6" t="s">
        <v>5</v>
      </c>
      <c r="W9781" s="6">
        <v>2019</v>
      </c>
      <c r="Z9781" s="6">
        <v>1</v>
      </c>
    </row>
    <row r="9782" spans="1:26" x14ac:dyDescent="0.3">
      <c r="A9782" t="s">
        <v>16793</v>
      </c>
      <c r="B9782" s="5" t="str">
        <f t="shared" si="152"/>
        <v>CR11885</v>
      </c>
      <c r="C9782" s="6" t="s">
        <v>2104</v>
      </c>
      <c r="D9782" s="6" t="s">
        <v>16008</v>
      </c>
      <c r="F9782" s="6" t="s">
        <v>13</v>
      </c>
      <c r="K9782" s="6" t="s">
        <v>181</v>
      </c>
      <c r="X9782" s="6">
        <v>2030</v>
      </c>
      <c r="Z9782" s="6">
        <v>1</v>
      </c>
    </row>
    <row r="9783" spans="1:26" x14ac:dyDescent="0.3">
      <c r="A9783" t="s">
        <v>16794</v>
      </c>
      <c r="B9783" s="5" t="str">
        <f t="shared" si="152"/>
        <v>CR11886</v>
      </c>
      <c r="C9783" s="6" t="s">
        <v>2104</v>
      </c>
      <c r="D9783" s="6" t="s">
        <v>12810</v>
      </c>
      <c r="E9783" s="6" t="s">
        <v>81</v>
      </c>
      <c r="F9783" s="6" t="s">
        <v>13</v>
      </c>
      <c r="I9783" s="6" t="s">
        <v>5</v>
      </c>
      <c r="J9783" s="6" t="s">
        <v>9</v>
      </c>
      <c r="K9783" s="6" t="s">
        <v>12</v>
      </c>
      <c r="L9783" s="6" t="s">
        <v>5</v>
      </c>
      <c r="M9783" s="6" t="s">
        <v>27</v>
      </c>
      <c r="N9783" s="6" t="s">
        <v>15</v>
      </c>
      <c r="O9783" s="6" t="s">
        <v>5</v>
      </c>
      <c r="P9783" s="6" t="s">
        <v>5</v>
      </c>
      <c r="T9783" s="6" t="s">
        <v>5</v>
      </c>
      <c r="U9783" s="6" t="s">
        <v>5</v>
      </c>
      <c r="X9783" s="6">
        <v>2030</v>
      </c>
      <c r="Z9783" s="6">
        <v>1</v>
      </c>
    </row>
    <row r="9784" spans="1:26" x14ac:dyDescent="0.3">
      <c r="A9784" t="s">
        <v>16795</v>
      </c>
      <c r="B9784" s="5" t="str">
        <f t="shared" si="152"/>
        <v>CR11887</v>
      </c>
      <c r="C9784" s="6" t="s">
        <v>2104</v>
      </c>
      <c r="D9784" s="6" t="s">
        <v>16796</v>
      </c>
      <c r="E9784" s="6" t="s">
        <v>19</v>
      </c>
      <c r="F9784" s="6" t="s">
        <v>13</v>
      </c>
      <c r="I9784" s="6" t="s">
        <v>5</v>
      </c>
      <c r="J9784" s="6" t="s">
        <v>9</v>
      </c>
      <c r="K9784" s="6" t="s">
        <v>12</v>
      </c>
      <c r="L9784" s="6" t="s">
        <v>5</v>
      </c>
      <c r="M9784" s="6" t="s">
        <v>27</v>
      </c>
      <c r="N9784" s="6" t="s">
        <v>15</v>
      </c>
      <c r="O9784" s="6" t="s">
        <v>5</v>
      </c>
      <c r="P9784" s="6" t="s">
        <v>5</v>
      </c>
      <c r="T9784" s="6" t="s">
        <v>5</v>
      </c>
      <c r="U9784" s="6" t="s">
        <v>5</v>
      </c>
      <c r="X9784" s="6">
        <v>2030</v>
      </c>
      <c r="Z9784" s="6">
        <v>1</v>
      </c>
    </row>
    <row r="9785" spans="1:26" x14ac:dyDescent="0.3">
      <c r="A9785" t="s">
        <v>16797</v>
      </c>
      <c r="B9785" s="5" t="str">
        <f t="shared" si="152"/>
        <v>CR11888</v>
      </c>
      <c r="C9785" s="6" t="s">
        <v>2104</v>
      </c>
      <c r="D9785" s="6" t="s">
        <v>16796</v>
      </c>
      <c r="E9785" s="6" t="s">
        <v>37</v>
      </c>
      <c r="F9785" s="6" t="s">
        <v>13</v>
      </c>
      <c r="I9785" s="6" t="s">
        <v>9</v>
      </c>
      <c r="K9785" s="6" t="s">
        <v>181</v>
      </c>
      <c r="L9785" s="6" t="s">
        <v>5</v>
      </c>
      <c r="X9785" s="6">
        <v>2030</v>
      </c>
      <c r="Z9785" s="6">
        <v>1</v>
      </c>
    </row>
    <row r="9786" spans="1:26" x14ac:dyDescent="0.3">
      <c r="A9786" t="s">
        <v>16871</v>
      </c>
      <c r="B9786" s="5" t="str">
        <f t="shared" si="152"/>
        <v>CR11889</v>
      </c>
      <c r="C9786" s="6" t="s">
        <v>2104</v>
      </c>
      <c r="D9786" s="6" t="s">
        <v>16796</v>
      </c>
      <c r="E9786" s="6" t="s">
        <v>16</v>
      </c>
      <c r="F9786" s="6" t="s">
        <v>13</v>
      </c>
      <c r="I9786" s="6" t="s">
        <v>5</v>
      </c>
      <c r="J9786" s="6" t="s">
        <v>9</v>
      </c>
      <c r="K9786" s="6" t="s">
        <v>66</v>
      </c>
      <c r="L9786" s="6" t="s">
        <v>5</v>
      </c>
      <c r="M9786" s="6" t="s">
        <v>27</v>
      </c>
      <c r="N9786" s="6" t="s">
        <v>4</v>
      </c>
      <c r="O9786" s="6" t="s">
        <v>5</v>
      </c>
      <c r="P9786" s="6" t="s">
        <v>5</v>
      </c>
      <c r="T9786" s="6" t="s">
        <v>5</v>
      </c>
      <c r="U9786" s="6" t="s">
        <v>9</v>
      </c>
      <c r="X9786" s="6">
        <v>2030</v>
      </c>
      <c r="Z9786" s="6">
        <v>1</v>
      </c>
    </row>
    <row r="9787" spans="1:26" x14ac:dyDescent="0.3">
      <c r="A9787" t="s">
        <v>16872</v>
      </c>
      <c r="B9787" s="5" t="str">
        <f t="shared" si="152"/>
        <v>CR11890</v>
      </c>
      <c r="C9787" s="6" t="s">
        <v>2104</v>
      </c>
      <c r="D9787" s="6" t="s">
        <v>16873</v>
      </c>
      <c r="E9787" s="6" t="s">
        <v>81</v>
      </c>
      <c r="F9787" s="6" t="s">
        <v>13</v>
      </c>
      <c r="I9787" s="6" t="s">
        <v>5</v>
      </c>
      <c r="J9787" s="6" t="s">
        <v>9</v>
      </c>
      <c r="K9787" s="6" t="s">
        <v>12</v>
      </c>
      <c r="L9787" s="6" t="s">
        <v>5</v>
      </c>
      <c r="M9787" s="6" t="s">
        <v>27</v>
      </c>
      <c r="N9787" s="6" t="s">
        <v>15</v>
      </c>
      <c r="O9787" s="6" t="s">
        <v>5</v>
      </c>
      <c r="P9787" s="6" t="s">
        <v>5</v>
      </c>
      <c r="T9787" s="6" t="s">
        <v>5</v>
      </c>
      <c r="U9787" s="6" t="s">
        <v>5</v>
      </c>
      <c r="X9787" s="6">
        <v>2030</v>
      </c>
      <c r="Y9787" s="6" t="s">
        <v>65</v>
      </c>
      <c r="Z9787" s="6">
        <v>1</v>
      </c>
    </row>
    <row r="9788" spans="1:26" x14ac:dyDescent="0.3">
      <c r="A9788" t="s">
        <v>16874</v>
      </c>
      <c r="B9788" s="5" t="str">
        <f t="shared" si="152"/>
        <v>CR11891</v>
      </c>
      <c r="C9788" s="6" t="s">
        <v>2104</v>
      </c>
      <c r="D9788" s="6" t="s">
        <v>16875</v>
      </c>
      <c r="E9788" s="6" t="s">
        <v>29</v>
      </c>
      <c r="F9788" s="6" t="s">
        <v>13</v>
      </c>
      <c r="I9788" s="6" t="s">
        <v>5</v>
      </c>
      <c r="J9788" s="6" t="s">
        <v>9</v>
      </c>
      <c r="K9788" s="6" t="s">
        <v>66</v>
      </c>
      <c r="L9788" s="6" t="s">
        <v>5</v>
      </c>
      <c r="M9788" s="6" t="s">
        <v>27</v>
      </c>
      <c r="N9788" s="6" t="s">
        <v>4</v>
      </c>
      <c r="O9788" s="6" t="s">
        <v>5</v>
      </c>
      <c r="P9788" s="6" t="s">
        <v>9</v>
      </c>
      <c r="T9788" s="6" t="s">
        <v>5</v>
      </c>
      <c r="U9788" s="6" t="s">
        <v>5</v>
      </c>
      <c r="X9788" s="6">
        <v>2030</v>
      </c>
      <c r="Z9788" s="6">
        <v>1</v>
      </c>
    </row>
    <row r="9789" spans="1:26" x14ac:dyDescent="0.3">
      <c r="A9789" t="s">
        <v>16876</v>
      </c>
      <c r="B9789" s="5" t="str">
        <f t="shared" si="152"/>
        <v>CR11892</v>
      </c>
      <c r="C9789" s="6" t="s">
        <v>2104</v>
      </c>
      <c r="D9789" s="6" t="s">
        <v>16875</v>
      </c>
      <c r="E9789" s="6" t="s">
        <v>16</v>
      </c>
      <c r="F9789" s="6" t="s">
        <v>13</v>
      </c>
      <c r="I9789" s="6" t="s">
        <v>5</v>
      </c>
      <c r="J9789" s="6" t="s">
        <v>9</v>
      </c>
      <c r="K9789" s="6" t="s">
        <v>66</v>
      </c>
      <c r="L9789" s="6" t="s">
        <v>5</v>
      </c>
      <c r="M9789" s="6" t="s">
        <v>27</v>
      </c>
      <c r="N9789" s="6" t="s">
        <v>4</v>
      </c>
      <c r="O9789" s="6" t="s">
        <v>5</v>
      </c>
      <c r="P9789" s="6" t="s">
        <v>5</v>
      </c>
      <c r="T9789" s="6" t="s">
        <v>9</v>
      </c>
      <c r="U9789" s="6" t="s">
        <v>5</v>
      </c>
      <c r="X9789" s="6">
        <v>2030</v>
      </c>
      <c r="Z9789" s="6">
        <v>1</v>
      </c>
    </row>
    <row r="9790" spans="1:26" x14ac:dyDescent="0.3">
      <c r="A9790" t="s">
        <v>16877</v>
      </c>
      <c r="B9790" s="5" t="str">
        <f t="shared" si="152"/>
        <v>CR11893</v>
      </c>
      <c r="C9790" s="6" t="s">
        <v>15205</v>
      </c>
      <c r="D9790" s="6" t="s">
        <v>16878</v>
      </c>
      <c r="E9790" s="6" t="s">
        <v>19</v>
      </c>
      <c r="F9790" s="6" t="s">
        <v>4</v>
      </c>
      <c r="I9790" s="6" t="s">
        <v>5</v>
      </c>
      <c r="J9790" s="6" t="s">
        <v>9</v>
      </c>
      <c r="K9790" s="6" t="s">
        <v>12</v>
      </c>
      <c r="L9790" s="6" t="s">
        <v>5</v>
      </c>
      <c r="M9790" s="6" t="s">
        <v>27</v>
      </c>
      <c r="N9790" s="6" t="s">
        <v>4</v>
      </c>
      <c r="O9790" s="6" t="s">
        <v>5</v>
      </c>
      <c r="P9790" s="6" t="s">
        <v>5</v>
      </c>
      <c r="T9790" s="6" t="s">
        <v>86</v>
      </c>
      <c r="U9790" s="6" t="s">
        <v>5</v>
      </c>
      <c r="W9790" s="6">
        <v>2020</v>
      </c>
      <c r="Z9790" s="6">
        <v>1</v>
      </c>
    </row>
    <row r="9791" spans="1:26" x14ac:dyDescent="0.3">
      <c r="A9791" t="s">
        <v>16879</v>
      </c>
      <c r="B9791" s="5" t="str">
        <f t="shared" si="152"/>
        <v>CR11894</v>
      </c>
      <c r="C9791" s="6" t="s">
        <v>15205</v>
      </c>
      <c r="D9791" s="6" t="s">
        <v>16878</v>
      </c>
      <c r="E9791" s="6" t="s">
        <v>25</v>
      </c>
      <c r="F9791" s="6" t="s">
        <v>4</v>
      </c>
      <c r="I9791" s="6" t="s">
        <v>5</v>
      </c>
      <c r="J9791" s="6" t="s">
        <v>9</v>
      </c>
      <c r="K9791" s="6" t="s">
        <v>12</v>
      </c>
      <c r="L9791" s="6" t="s">
        <v>5</v>
      </c>
      <c r="M9791" s="6" t="s">
        <v>27</v>
      </c>
      <c r="N9791" s="6" t="s">
        <v>4</v>
      </c>
      <c r="O9791" s="6" t="s">
        <v>5</v>
      </c>
      <c r="P9791" s="6" t="s">
        <v>5</v>
      </c>
      <c r="T9791" s="6" t="s">
        <v>86</v>
      </c>
      <c r="U9791" s="6" t="s">
        <v>5</v>
      </c>
      <c r="W9791" s="6">
        <v>2020</v>
      </c>
      <c r="Z9791" s="6">
        <v>1</v>
      </c>
    </row>
    <row r="9792" spans="1:26" x14ac:dyDescent="0.3">
      <c r="A9792" t="s">
        <v>16880</v>
      </c>
      <c r="B9792" s="5" t="str">
        <f t="shared" si="152"/>
        <v>CR11895</v>
      </c>
      <c r="C9792" s="6" t="s">
        <v>15205</v>
      </c>
      <c r="D9792" s="6" t="s">
        <v>15204</v>
      </c>
      <c r="E9792" s="6" t="s">
        <v>25</v>
      </c>
      <c r="F9792" s="6" t="s">
        <v>4</v>
      </c>
      <c r="I9792" s="6" t="s">
        <v>5</v>
      </c>
      <c r="J9792" s="6" t="s">
        <v>9</v>
      </c>
      <c r="K9792" s="6" t="s">
        <v>12</v>
      </c>
      <c r="L9792" s="6" t="s">
        <v>5</v>
      </c>
      <c r="M9792" s="6" t="s">
        <v>27</v>
      </c>
      <c r="N9792" s="6" t="s">
        <v>4</v>
      </c>
      <c r="O9792" s="6" t="s">
        <v>5</v>
      </c>
      <c r="P9792" s="6" t="s">
        <v>5</v>
      </c>
      <c r="T9792" s="6" t="s">
        <v>86</v>
      </c>
      <c r="U9792" s="6" t="s">
        <v>5</v>
      </c>
      <c r="W9792" s="6">
        <v>2020</v>
      </c>
      <c r="Z9792" s="6">
        <v>1</v>
      </c>
    </row>
    <row r="9793" spans="1:26" x14ac:dyDescent="0.3">
      <c r="A9793" t="s">
        <v>16881</v>
      </c>
      <c r="B9793" s="5" t="str">
        <f t="shared" si="152"/>
        <v>CR11897</v>
      </c>
      <c r="C9793" s="6" t="s">
        <v>15205</v>
      </c>
      <c r="D9793" s="6" t="s">
        <v>16882</v>
      </c>
      <c r="E9793" s="6" t="s">
        <v>19</v>
      </c>
      <c r="F9793" s="6" t="s">
        <v>4</v>
      </c>
      <c r="I9793" s="6" t="s">
        <v>5</v>
      </c>
      <c r="J9793" s="6" t="s">
        <v>9</v>
      </c>
      <c r="K9793" s="6" t="s">
        <v>66</v>
      </c>
      <c r="L9793" s="6" t="s">
        <v>5</v>
      </c>
      <c r="M9793" s="6" t="s">
        <v>27</v>
      </c>
      <c r="N9793" s="6" t="s">
        <v>4</v>
      </c>
      <c r="O9793" s="6" t="s">
        <v>5</v>
      </c>
      <c r="P9793" s="6" t="s">
        <v>5</v>
      </c>
      <c r="T9793" s="6" t="s">
        <v>9</v>
      </c>
      <c r="U9793" s="6" t="s">
        <v>5</v>
      </c>
      <c r="V9793" s="6" t="s">
        <v>5</v>
      </c>
      <c r="W9793" s="6">
        <v>2020</v>
      </c>
      <c r="Z9793" s="6">
        <v>1</v>
      </c>
    </row>
    <row r="9794" spans="1:26" x14ac:dyDescent="0.3">
      <c r="A9794" t="s">
        <v>16883</v>
      </c>
      <c r="B9794" s="5" t="str">
        <f t="shared" si="152"/>
        <v>CR11898</v>
      </c>
      <c r="C9794" s="6" t="s">
        <v>15205</v>
      </c>
      <c r="D9794" s="6" t="s">
        <v>16882</v>
      </c>
      <c r="E9794" s="6" t="s">
        <v>25</v>
      </c>
      <c r="F9794" s="6" t="s">
        <v>4</v>
      </c>
      <c r="I9794" s="6" t="s">
        <v>5</v>
      </c>
      <c r="J9794" s="6" t="s">
        <v>9</v>
      </c>
      <c r="K9794" s="6" t="s">
        <v>66</v>
      </c>
      <c r="L9794" s="6" t="s">
        <v>5</v>
      </c>
      <c r="M9794" s="6" t="s">
        <v>27</v>
      </c>
      <c r="N9794" s="6" t="s">
        <v>4</v>
      </c>
      <c r="O9794" s="6" t="s">
        <v>5</v>
      </c>
      <c r="P9794" s="6" t="s">
        <v>5</v>
      </c>
      <c r="T9794" s="6" t="s">
        <v>86</v>
      </c>
      <c r="U9794" s="6" t="s">
        <v>5</v>
      </c>
      <c r="W9794" s="6">
        <v>2020</v>
      </c>
      <c r="Z9794" s="6">
        <v>1</v>
      </c>
    </row>
    <row r="9795" spans="1:26" x14ac:dyDescent="0.3">
      <c r="A9795" t="s">
        <v>16884</v>
      </c>
      <c r="B9795" s="5" t="str">
        <f t="shared" ref="B9795:B9858" si="153">HYPERLINK("https://www.maine.gov/mdot/mapviewer/?show=Curb%20Ramps%20on%20DOT%20Roads&amp;layer=Curb%20Ramps%20on%20DOT%20Roads&amp;q="&amp;A9795,A9795)</f>
        <v>CR11899</v>
      </c>
      <c r="C9795" s="6" t="s">
        <v>15205</v>
      </c>
      <c r="D9795" s="6" t="s">
        <v>16882</v>
      </c>
      <c r="E9795" s="6" t="s">
        <v>61</v>
      </c>
      <c r="F9795" s="6" t="s">
        <v>4</v>
      </c>
      <c r="I9795" s="6" t="s">
        <v>5</v>
      </c>
      <c r="J9795" s="6" t="s">
        <v>9</v>
      </c>
      <c r="K9795" s="6" t="s">
        <v>66</v>
      </c>
      <c r="L9795" s="6" t="s">
        <v>5</v>
      </c>
      <c r="M9795" s="6" t="s">
        <v>7</v>
      </c>
      <c r="N9795" s="6" t="s">
        <v>4</v>
      </c>
      <c r="P9795" s="6" t="s">
        <v>5</v>
      </c>
      <c r="T9795" s="6" t="s">
        <v>5</v>
      </c>
      <c r="U9795" s="6" t="s">
        <v>5</v>
      </c>
      <c r="W9795" s="6">
        <v>2020</v>
      </c>
      <c r="Y9795" s="6" t="s">
        <v>65</v>
      </c>
      <c r="Z9795" s="6">
        <v>1</v>
      </c>
    </row>
    <row r="9796" spans="1:26" x14ac:dyDescent="0.3">
      <c r="A9796" t="s">
        <v>16885</v>
      </c>
      <c r="B9796" s="5" t="str">
        <f t="shared" si="153"/>
        <v>CR11900</v>
      </c>
      <c r="C9796" s="6" t="s">
        <v>15205</v>
      </c>
      <c r="D9796" s="6" t="s">
        <v>16886</v>
      </c>
      <c r="E9796" s="6" t="s">
        <v>29</v>
      </c>
      <c r="F9796" s="6" t="s">
        <v>4</v>
      </c>
      <c r="I9796" s="6" t="s">
        <v>5</v>
      </c>
      <c r="J9796" s="6" t="s">
        <v>9</v>
      </c>
      <c r="K9796" s="6" t="s">
        <v>12</v>
      </c>
      <c r="L9796" s="6" t="s">
        <v>5</v>
      </c>
      <c r="M9796" s="6" t="s">
        <v>27</v>
      </c>
      <c r="N9796" s="6" t="s">
        <v>4</v>
      </c>
      <c r="O9796" s="6" t="s">
        <v>5</v>
      </c>
      <c r="P9796" s="6" t="s">
        <v>5</v>
      </c>
      <c r="T9796" s="6" t="s">
        <v>86</v>
      </c>
      <c r="U9796" s="6" t="s">
        <v>5</v>
      </c>
      <c r="W9796" s="6">
        <v>2020</v>
      </c>
      <c r="Z9796" s="6">
        <v>1</v>
      </c>
    </row>
    <row r="9797" spans="1:26" x14ac:dyDescent="0.3">
      <c r="A9797" t="s">
        <v>16887</v>
      </c>
      <c r="B9797" s="5" t="str">
        <f t="shared" si="153"/>
        <v>CR11901</v>
      </c>
      <c r="C9797" s="6" t="s">
        <v>15205</v>
      </c>
      <c r="D9797" s="6" t="s">
        <v>16886</v>
      </c>
      <c r="E9797" s="6" t="s">
        <v>16</v>
      </c>
      <c r="F9797" s="6" t="s">
        <v>4</v>
      </c>
      <c r="I9797" s="6" t="s">
        <v>5</v>
      </c>
      <c r="J9797" s="6" t="s">
        <v>9</v>
      </c>
      <c r="K9797" s="6" t="s">
        <v>12</v>
      </c>
      <c r="L9797" s="6" t="s">
        <v>5</v>
      </c>
      <c r="M9797" s="6" t="s">
        <v>27</v>
      </c>
      <c r="N9797" s="6" t="s">
        <v>4</v>
      </c>
      <c r="O9797" s="6" t="s">
        <v>5</v>
      </c>
      <c r="P9797" s="6" t="s">
        <v>5</v>
      </c>
      <c r="T9797" s="6" t="s">
        <v>86</v>
      </c>
      <c r="U9797" s="6" t="s">
        <v>5</v>
      </c>
      <c r="W9797" s="6">
        <v>2020</v>
      </c>
      <c r="Z9797" s="6">
        <v>1</v>
      </c>
    </row>
    <row r="9798" spans="1:26" x14ac:dyDescent="0.3">
      <c r="A9798" t="s">
        <v>16888</v>
      </c>
      <c r="B9798" s="5" t="str">
        <f t="shared" si="153"/>
        <v>CR11902</v>
      </c>
      <c r="C9798" s="6" t="s">
        <v>16156</v>
      </c>
      <c r="D9798" s="6" t="s">
        <v>16889</v>
      </c>
      <c r="E9798" s="6" t="s">
        <v>61</v>
      </c>
      <c r="F9798" s="6" t="s">
        <v>13</v>
      </c>
      <c r="I9798" s="6" t="s">
        <v>5</v>
      </c>
      <c r="J9798" s="6" t="s">
        <v>9</v>
      </c>
      <c r="K9798" s="6" t="s">
        <v>12</v>
      </c>
      <c r="L9798" s="6" t="s">
        <v>5</v>
      </c>
      <c r="M9798" s="6" t="s">
        <v>27</v>
      </c>
      <c r="N9798" s="6" t="s">
        <v>4</v>
      </c>
      <c r="O9798" s="6" t="s">
        <v>5</v>
      </c>
      <c r="P9798" s="6" t="s">
        <v>5</v>
      </c>
      <c r="T9798" s="6" t="s">
        <v>9</v>
      </c>
      <c r="U9798" s="6" t="s">
        <v>9</v>
      </c>
      <c r="W9798" s="6" t="s">
        <v>930</v>
      </c>
      <c r="Y9798" s="6" t="s">
        <v>73</v>
      </c>
      <c r="Z9798" s="6">
        <v>1</v>
      </c>
    </row>
    <row r="9799" spans="1:26" x14ac:dyDescent="0.3">
      <c r="A9799" t="s">
        <v>16890</v>
      </c>
      <c r="B9799" s="5" t="str">
        <f t="shared" si="153"/>
        <v>CR11903</v>
      </c>
      <c r="C9799" s="6" t="s">
        <v>16156</v>
      </c>
      <c r="D9799" s="6" t="s">
        <v>16889</v>
      </c>
      <c r="E9799" s="6" t="s">
        <v>81</v>
      </c>
      <c r="F9799" s="6" t="s">
        <v>4</v>
      </c>
      <c r="I9799" s="6" t="s">
        <v>5</v>
      </c>
      <c r="J9799" s="6" t="s">
        <v>9</v>
      </c>
      <c r="K9799" s="6" t="s">
        <v>12</v>
      </c>
      <c r="L9799" s="6" t="s">
        <v>5</v>
      </c>
      <c r="M9799" s="6" t="s">
        <v>27</v>
      </c>
      <c r="N9799" s="6" t="s">
        <v>4</v>
      </c>
      <c r="O9799" s="6" t="s">
        <v>5</v>
      </c>
      <c r="P9799" s="6" t="s">
        <v>5</v>
      </c>
      <c r="T9799" s="6" t="s">
        <v>5</v>
      </c>
      <c r="U9799" s="6" t="s">
        <v>5</v>
      </c>
      <c r="V9799" s="6" t="s">
        <v>5</v>
      </c>
      <c r="W9799" s="6" t="s">
        <v>930</v>
      </c>
      <c r="Y9799" s="6" t="s">
        <v>73</v>
      </c>
      <c r="Z9799" s="6">
        <v>1</v>
      </c>
    </row>
    <row r="9800" spans="1:26" x14ac:dyDescent="0.3">
      <c r="A9800" t="s">
        <v>16891</v>
      </c>
      <c r="B9800" s="5" t="str">
        <f t="shared" si="153"/>
        <v>CR11904</v>
      </c>
      <c r="C9800" s="6" t="s">
        <v>16156</v>
      </c>
      <c r="D9800" s="6" t="s">
        <v>16232</v>
      </c>
      <c r="E9800" s="6" t="s">
        <v>19</v>
      </c>
      <c r="F9800" s="6" t="s">
        <v>4</v>
      </c>
      <c r="I9800" s="6" t="s">
        <v>5</v>
      </c>
      <c r="J9800" s="6" t="s">
        <v>5</v>
      </c>
      <c r="K9800" s="6" t="s">
        <v>122</v>
      </c>
      <c r="L9800" s="6" t="s">
        <v>5</v>
      </c>
      <c r="M9800" s="6" t="s">
        <v>27</v>
      </c>
      <c r="N9800" s="6" t="s">
        <v>4</v>
      </c>
      <c r="O9800" s="6" t="s">
        <v>5</v>
      </c>
      <c r="P9800" s="6" t="s">
        <v>5</v>
      </c>
      <c r="T9800" s="6" t="s">
        <v>5</v>
      </c>
      <c r="U9800" s="6" t="s">
        <v>5</v>
      </c>
      <c r="V9800" s="6" t="s">
        <v>5</v>
      </c>
      <c r="W9800" s="6" t="s">
        <v>930</v>
      </c>
      <c r="Y9800" s="6" t="s">
        <v>73</v>
      </c>
      <c r="Z9800" s="6">
        <v>1</v>
      </c>
    </row>
    <row r="9801" spans="1:26" x14ac:dyDescent="0.3">
      <c r="A9801" t="s">
        <v>16892</v>
      </c>
      <c r="B9801" s="5" t="str">
        <f t="shared" si="153"/>
        <v>CR11905</v>
      </c>
      <c r="C9801" s="6" t="s">
        <v>16156</v>
      </c>
      <c r="D9801" s="6" t="s">
        <v>16232</v>
      </c>
      <c r="E9801" s="6" t="s">
        <v>75</v>
      </c>
      <c r="F9801" s="6" t="s">
        <v>46</v>
      </c>
      <c r="G9801" s="6" t="s">
        <v>318</v>
      </c>
      <c r="H9801" s="6" t="s">
        <v>16893</v>
      </c>
      <c r="I9801" s="6" t="s">
        <v>5</v>
      </c>
      <c r="J9801" s="6" t="s">
        <v>9</v>
      </c>
      <c r="K9801" s="6" t="s">
        <v>12</v>
      </c>
      <c r="L9801" s="6" t="s">
        <v>5</v>
      </c>
      <c r="M9801" s="6" t="s">
        <v>27</v>
      </c>
      <c r="N9801" s="6" t="s">
        <v>4</v>
      </c>
      <c r="O9801" s="6" t="s">
        <v>5</v>
      </c>
      <c r="P9801" s="6" t="s">
        <v>9</v>
      </c>
      <c r="T9801" s="6" t="s">
        <v>86</v>
      </c>
      <c r="U9801" s="6" t="s">
        <v>5</v>
      </c>
      <c r="W9801" s="6" t="s">
        <v>930</v>
      </c>
      <c r="Y9801" s="6" t="s">
        <v>73</v>
      </c>
      <c r="Z9801" s="6">
        <v>1</v>
      </c>
    </row>
    <row r="9802" spans="1:26" x14ac:dyDescent="0.3">
      <c r="A9802" t="s">
        <v>16894</v>
      </c>
      <c r="B9802" s="5" t="str">
        <f t="shared" si="153"/>
        <v>CR11906</v>
      </c>
      <c r="C9802" s="6" t="s">
        <v>16156</v>
      </c>
      <c r="D9802" s="6" t="s">
        <v>16232</v>
      </c>
      <c r="E9802" s="6" t="s">
        <v>61</v>
      </c>
      <c r="F9802" s="6" t="s">
        <v>13</v>
      </c>
      <c r="I9802" s="6" t="s">
        <v>5</v>
      </c>
      <c r="J9802" s="6" t="s">
        <v>9</v>
      </c>
      <c r="K9802" s="6" t="s">
        <v>12</v>
      </c>
      <c r="L9802" s="6" t="s">
        <v>5</v>
      </c>
      <c r="M9802" s="6" t="s">
        <v>27</v>
      </c>
      <c r="N9802" s="6" t="s">
        <v>4</v>
      </c>
      <c r="O9802" s="6" t="s">
        <v>5</v>
      </c>
      <c r="P9802" s="6" t="s">
        <v>5</v>
      </c>
      <c r="T9802" s="6" t="s">
        <v>9</v>
      </c>
      <c r="U9802" s="6" t="s">
        <v>9</v>
      </c>
      <c r="V9802" s="6" t="s">
        <v>9</v>
      </c>
      <c r="W9802" s="6" t="s">
        <v>930</v>
      </c>
      <c r="Y9802" s="6" t="s">
        <v>73</v>
      </c>
      <c r="Z9802" s="6">
        <v>1</v>
      </c>
    </row>
    <row r="9803" spans="1:26" x14ac:dyDescent="0.3">
      <c r="A9803" t="s">
        <v>16895</v>
      </c>
      <c r="B9803" s="5" t="str">
        <f t="shared" si="153"/>
        <v>CR11907</v>
      </c>
      <c r="C9803" s="6" t="s">
        <v>16156</v>
      </c>
      <c r="D9803" s="6" t="s">
        <v>16443</v>
      </c>
      <c r="E9803" s="6" t="s">
        <v>25</v>
      </c>
      <c r="F9803" s="6" t="s">
        <v>13</v>
      </c>
      <c r="I9803" s="6" t="s">
        <v>5</v>
      </c>
      <c r="J9803" s="6" t="s">
        <v>5</v>
      </c>
      <c r="K9803" s="6" t="s">
        <v>12</v>
      </c>
      <c r="L9803" s="6" t="s">
        <v>5</v>
      </c>
      <c r="M9803" s="6" t="s">
        <v>27</v>
      </c>
      <c r="N9803" s="6" t="s">
        <v>4</v>
      </c>
      <c r="O9803" s="6" t="s">
        <v>5</v>
      </c>
      <c r="P9803" s="6" t="s">
        <v>5</v>
      </c>
      <c r="T9803" s="6" t="s">
        <v>9</v>
      </c>
      <c r="U9803" s="6" t="s">
        <v>5</v>
      </c>
      <c r="V9803" s="6" t="s">
        <v>9</v>
      </c>
      <c r="Y9803" s="6" t="s">
        <v>73</v>
      </c>
      <c r="Z9803" s="6">
        <v>1</v>
      </c>
    </row>
    <row r="9804" spans="1:26" x14ac:dyDescent="0.3">
      <c r="A9804" t="s">
        <v>16969</v>
      </c>
      <c r="B9804" s="5" t="str">
        <f t="shared" si="153"/>
        <v>CR11908</v>
      </c>
      <c r="C9804" s="6" t="s">
        <v>16156</v>
      </c>
      <c r="D9804" s="6" t="s">
        <v>16441</v>
      </c>
      <c r="E9804" s="6" t="s">
        <v>25</v>
      </c>
      <c r="F9804" s="6" t="s">
        <v>4</v>
      </c>
      <c r="I9804" s="6" t="s">
        <v>5</v>
      </c>
      <c r="J9804" s="6" t="s">
        <v>5</v>
      </c>
      <c r="K9804" s="6" t="s">
        <v>12</v>
      </c>
      <c r="L9804" s="6" t="s">
        <v>5</v>
      </c>
      <c r="M9804" s="6" t="s">
        <v>7</v>
      </c>
      <c r="N9804" s="6" t="s">
        <v>4</v>
      </c>
      <c r="O9804" s="6" t="s">
        <v>5</v>
      </c>
      <c r="P9804" s="6" t="s">
        <v>5</v>
      </c>
      <c r="T9804" s="6" t="s">
        <v>5</v>
      </c>
      <c r="U9804" s="6" t="s">
        <v>9</v>
      </c>
      <c r="V9804" s="6" t="s">
        <v>9</v>
      </c>
      <c r="W9804" s="6" t="s">
        <v>930</v>
      </c>
      <c r="Y9804" s="6" t="s">
        <v>73</v>
      </c>
      <c r="Z9804" s="6">
        <v>1</v>
      </c>
    </row>
    <row r="9805" spans="1:26" x14ac:dyDescent="0.3">
      <c r="A9805" t="s">
        <v>16970</v>
      </c>
      <c r="B9805" s="5" t="str">
        <f t="shared" si="153"/>
        <v>CR11909</v>
      </c>
      <c r="C9805" s="6" t="s">
        <v>13039</v>
      </c>
      <c r="D9805" s="6" t="s">
        <v>16971</v>
      </c>
      <c r="E9805" s="6" t="s">
        <v>81</v>
      </c>
      <c r="F9805" s="6" t="s">
        <v>4</v>
      </c>
      <c r="I9805" s="6" t="s">
        <v>5</v>
      </c>
      <c r="J9805" s="6" t="s">
        <v>5</v>
      </c>
      <c r="K9805" s="6" t="s">
        <v>12</v>
      </c>
      <c r="L9805" s="6" t="s">
        <v>5</v>
      </c>
      <c r="M9805" s="6" t="s">
        <v>27</v>
      </c>
      <c r="N9805" s="6" t="s">
        <v>4</v>
      </c>
      <c r="O9805" s="6" t="s">
        <v>5</v>
      </c>
      <c r="P9805" s="6" t="s">
        <v>5</v>
      </c>
      <c r="Q9805" s="6" t="s">
        <v>5</v>
      </c>
      <c r="R9805" s="6" t="s">
        <v>5</v>
      </c>
      <c r="S9805" s="6" t="s">
        <v>5</v>
      </c>
      <c r="T9805" s="6" t="s">
        <v>5</v>
      </c>
      <c r="U9805" s="6" t="s">
        <v>5</v>
      </c>
      <c r="W9805" s="6">
        <v>2026</v>
      </c>
      <c r="Y9805" s="6" t="s">
        <v>100</v>
      </c>
      <c r="Z9805" s="6">
        <v>1</v>
      </c>
    </row>
    <row r="9806" spans="1:26" x14ac:dyDescent="0.3">
      <c r="A9806" t="s">
        <v>16972</v>
      </c>
      <c r="B9806" s="5" t="str">
        <f t="shared" si="153"/>
        <v>CR11910</v>
      </c>
      <c r="C9806" s="6" t="s">
        <v>13039</v>
      </c>
      <c r="D9806" s="6" t="s">
        <v>16445</v>
      </c>
      <c r="E9806" s="6" t="s">
        <v>61</v>
      </c>
      <c r="F9806" s="6" t="s">
        <v>4</v>
      </c>
      <c r="I9806" s="6" t="s">
        <v>9</v>
      </c>
      <c r="J9806" s="6" t="s">
        <v>5</v>
      </c>
      <c r="K9806" s="6" t="s">
        <v>122</v>
      </c>
      <c r="L9806" s="6" t="s">
        <v>5</v>
      </c>
      <c r="M9806" s="6" t="s">
        <v>27</v>
      </c>
      <c r="N9806" s="6" t="s">
        <v>4</v>
      </c>
      <c r="O9806" s="6" t="s">
        <v>5</v>
      </c>
      <c r="P9806" s="6" t="s">
        <v>5</v>
      </c>
      <c r="Q9806" s="6" t="s">
        <v>9</v>
      </c>
      <c r="T9806" s="6" t="s">
        <v>5</v>
      </c>
      <c r="U9806" s="6" t="s">
        <v>5</v>
      </c>
      <c r="W9806" s="6">
        <v>2026</v>
      </c>
      <c r="Y9806" s="6" t="s">
        <v>100</v>
      </c>
      <c r="Z9806" s="6">
        <v>1</v>
      </c>
    </row>
    <row r="9807" spans="1:26" x14ac:dyDescent="0.3">
      <c r="A9807" t="s">
        <v>16973</v>
      </c>
      <c r="B9807" s="5" t="str">
        <f t="shared" si="153"/>
        <v>CR11911</v>
      </c>
      <c r="C9807" s="6" t="s">
        <v>13039</v>
      </c>
      <c r="D9807" s="6" t="s">
        <v>16974</v>
      </c>
      <c r="E9807" s="6" t="s">
        <v>29</v>
      </c>
      <c r="F9807" s="6" t="s">
        <v>4</v>
      </c>
      <c r="I9807" s="6" t="s">
        <v>5</v>
      </c>
      <c r="K9807" s="6" t="s">
        <v>66</v>
      </c>
      <c r="L9807" s="6" t="s">
        <v>5</v>
      </c>
      <c r="M9807" s="6" t="s">
        <v>7</v>
      </c>
      <c r="N9807" s="6" t="s">
        <v>4</v>
      </c>
      <c r="O9807" s="6" t="s">
        <v>5</v>
      </c>
      <c r="P9807" s="6" t="s">
        <v>5</v>
      </c>
      <c r="Q9807" s="6" t="s">
        <v>5</v>
      </c>
      <c r="R9807" s="6" t="s">
        <v>5</v>
      </c>
      <c r="S9807" s="6" t="s">
        <v>5</v>
      </c>
      <c r="T9807" s="6" t="s">
        <v>5</v>
      </c>
      <c r="U9807" s="6" t="s">
        <v>5</v>
      </c>
      <c r="V9807" s="6" t="s">
        <v>9</v>
      </c>
      <c r="W9807" s="6">
        <v>2026</v>
      </c>
      <c r="Z9807" s="6">
        <v>1</v>
      </c>
    </row>
    <row r="9808" spans="1:26" x14ac:dyDescent="0.3">
      <c r="A9808" t="s">
        <v>16975</v>
      </c>
      <c r="B9808" s="5" t="str">
        <f t="shared" si="153"/>
        <v>CR11912</v>
      </c>
      <c r="C9808" s="6" t="s">
        <v>13039</v>
      </c>
      <c r="D9808" s="6" t="s">
        <v>16974</v>
      </c>
      <c r="E9808" s="6" t="s">
        <v>37</v>
      </c>
      <c r="F9808" s="6" t="s">
        <v>46</v>
      </c>
      <c r="G9808" s="6" t="s">
        <v>318</v>
      </c>
      <c r="I9808" s="6" t="s">
        <v>5</v>
      </c>
      <c r="J9808" s="6" t="s">
        <v>9</v>
      </c>
      <c r="K9808" s="6" t="s">
        <v>66</v>
      </c>
      <c r="L9808" s="6" t="s">
        <v>5</v>
      </c>
      <c r="M9808" s="6" t="s">
        <v>27</v>
      </c>
      <c r="N9808" s="6" t="s">
        <v>4</v>
      </c>
      <c r="O9808" s="6" t="s">
        <v>5</v>
      </c>
      <c r="P9808" s="6" t="s">
        <v>9</v>
      </c>
      <c r="T9808" s="6" t="s">
        <v>9</v>
      </c>
      <c r="U9808" s="6" t="s">
        <v>9</v>
      </c>
      <c r="V9808" s="6" t="s">
        <v>5</v>
      </c>
      <c r="W9808" s="6">
        <v>2021</v>
      </c>
      <c r="Z9808" s="6">
        <v>1</v>
      </c>
    </row>
    <row r="9809" spans="1:26" x14ac:dyDescent="0.3">
      <c r="A9809" t="s">
        <v>16976</v>
      </c>
      <c r="B9809" s="5" t="str">
        <f t="shared" si="153"/>
        <v>CR11913</v>
      </c>
      <c r="C9809" s="6" t="s">
        <v>13039</v>
      </c>
      <c r="D9809" s="6" t="s">
        <v>16974</v>
      </c>
      <c r="E9809" s="6" t="s">
        <v>10</v>
      </c>
      <c r="F9809" s="6" t="s">
        <v>46</v>
      </c>
      <c r="G9809" s="6" t="s">
        <v>50</v>
      </c>
      <c r="H9809" s="6" t="s">
        <v>16977</v>
      </c>
      <c r="I9809" s="6" t="s">
        <v>5</v>
      </c>
      <c r="J9809" s="6" t="s">
        <v>9</v>
      </c>
      <c r="K9809" s="6" t="s">
        <v>66</v>
      </c>
      <c r="L9809" s="6" t="s">
        <v>5</v>
      </c>
      <c r="M9809" s="6" t="s">
        <v>7</v>
      </c>
      <c r="N9809" s="6" t="s">
        <v>4</v>
      </c>
      <c r="O9809" s="6" t="s">
        <v>5</v>
      </c>
      <c r="P9809" s="6" t="s">
        <v>9</v>
      </c>
      <c r="Q9809" s="6" t="s">
        <v>5</v>
      </c>
      <c r="R9809" s="6" t="s">
        <v>5</v>
      </c>
      <c r="S9809" s="6" t="s">
        <v>5</v>
      </c>
      <c r="T9809" s="6" t="s">
        <v>5</v>
      </c>
      <c r="U9809" s="6" t="s">
        <v>9</v>
      </c>
      <c r="V9809" s="6" t="s">
        <v>5</v>
      </c>
      <c r="W9809" s="6">
        <v>2026</v>
      </c>
      <c r="Z9809" s="6">
        <v>1</v>
      </c>
    </row>
    <row r="9810" spans="1:26" x14ac:dyDescent="0.3">
      <c r="A9810" t="s">
        <v>16978</v>
      </c>
      <c r="B9810" s="5" t="str">
        <f t="shared" si="153"/>
        <v>CR11914</v>
      </c>
      <c r="C9810" s="6" t="s">
        <v>13039</v>
      </c>
      <c r="D9810" s="6" t="s">
        <v>16974</v>
      </c>
      <c r="E9810" s="6" t="s">
        <v>16</v>
      </c>
      <c r="F9810" s="6" t="s">
        <v>4</v>
      </c>
      <c r="I9810" s="6" t="s">
        <v>5</v>
      </c>
      <c r="J9810" s="6" t="s">
        <v>9</v>
      </c>
      <c r="K9810" s="6" t="s">
        <v>66</v>
      </c>
      <c r="L9810" s="6" t="s">
        <v>5</v>
      </c>
      <c r="M9810" s="6" t="s">
        <v>7</v>
      </c>
      <c r="N9810" s="6" t="s">
        <v>4</v>
      </c>
      <c r="O9810" s="6" t="s">
        <v>5</v>
      </c>
      <c r="P9810" s="6" t="s">
        <v>5</v>
      </c>
      <c r="Q9810" s="6" t="s">
        <v>5</v>
      </c>
      <c r="R9810" s="6" t="s">
        <v>5</v>
      </c>
      <c r="S9810" s="6" t="s">
        <v>5</v>
      </c>
      <c r="T9810" s="6" t="s">
        <v>5</v>
      </c>
      <c r="U9810" s="6" t="s">
        <v>5</v>
      </c>
      <c r="V9810" s="6" t="s">
        <v>9</v>
      </c>
      <c r="W9810" s="6">
        <v>2026</v>
      </c>
      <c r="Z9810" s="6">
        <v>1</v>
      </c>
    </row>
    <row r="9811" spans="1:26" x14ac:dyDescent="0.3">
      <c r="A9811" t="s">
        <v>16979</v>
      </c>
      <c r="B9811" s="5" t="str">
        <f t="shared" si="153"/>
        <v>CR11915</v>
      </c>
      <c r="C9811" s="6" t="s">
        <v>13039</v>
      </c>
      <c r="D9811" s="6" t="s">
        <v>16974</v>
      </c>
      <c r="E9811" s="6" t="s">
        <v>10</v>
      </c>
      <c r="F9811" s="6" t="s">
        <v>46</v>
      </c>
      <c r="G9811" s="6" t="s">
        <v>318</v>
      </c>
      <c r="I9811" s="6" t="s">
        <v>5</v>
      </c>
      <c r="J9811" s="6" t="s">
        <v>9</v>
      </c>
      <c r="K9811" s="6" t="s">
        <v>66</v>
      </c>
      <c r="L9811" s="6" t="s">
        <v>5</v>
      </c>
      <c r="M9811" s="6" t="s">
        <v>349</v>
      </c>
      <c r="N9811" s="6" t="s">
        <v>4</v>
      </c>
      <c r="P9811" s="6" t="s">
        <v>9</v>
      </c>
      <c r="T9811" s="6" t="s">
        <v>9</v>
      </c>
      <c r="U9811" s="6" t="s">
        <v>5</v>
      </c>
      <c r="V9811" s="6" t="s">
        <v>9</v>
      </c>
      <c r="W9811" s="6">
        <v>2021</v>
      </c>
      <c r="Z9811" s="6">
        <v>1</v>
      </c>
    </row>
    <row r="9812" spans="1:26" x14ac:dyDescent="0.3">
      <c r="A9812" t="s">
        <v>16980</v>
      </c>
      <c r="B9812" s="5" t="str">
        <f t="shared" si="153"/>
        <v>CR11916</v>
      </c>
      <c r="C9812" s="6" t="s">
        <v>13039</v>
      </c>
      <c r="D9812" s="6" t="s">
        <v>4166</v>
      </c>
      <c r="E9812" s="6" t="s">
        <v>19</v>
      </c>
      <c r="F9812" s="6" t="s">
        <v>4</v>
      </c>
      <c r="I9812" s="6" t="s">
        <v>5</v>
      </c>
      <c r="J9812" s="6" t="s">
        <v>9</v>
      </c>
      <c r="K9812" s="6" t="s">
        <v>12</v>
      </c>
      <c r="L9812" s="6" t="s">
        <v>5</v>
      </c>
      <c r="M9812" s="6" t="s">
        <v>7</v>
      </c>
      <c r="N9812" s="6" t="s">
        <v>4</v>
      </c>
      <c r="O9812" s="6" t="s">
        <v>5</v>
      </c>
      <c r="P9812" s="6" t="s">
        <v>5</v>
      </c>
      <c r="T9812" s="6" t="s">
        <v>5</v>
      </c>
      <c r="W9812" s="6">
        <v>2021</v>
      </c>
      <c r="Z9812" s="6">
        <v>1</v>
      </c>
    </row>
    <row r="9813" spans="1:26" x14ac:dyDescent="0.3">
      <c r="A9813" t="s">
        <v>16981</v>
      </c>
      <c r="B9813" s="5" t="str">
        <f t="shared" si="153"/>
        <v>CR11917</v>
      </c>
      <c r="C9813" s="6" t="s">
        <v>13039</v>
      </c>
      <c r="D9813" s="6" t="s">
        <v>4166</v>
      </c>
      <c r="E9813" s="6" t="s">
        <v>25</v>
      </c>
      <c r="F9813" s="6" t="s">
        <v>46</v>
      </c>
      <c r="G9813" s="6" t="s">
        <v>694</v>
      </c>
      <c r="H9813" s="6" t="s">
        <v>16982</v>
      </c>
      <c r="I9813" s="6" t="s">
        <v>5</v>
      </c>
      <c r="J9813" s="6" t="s">
        <v>9</v>
      </c>
      <c r="K9813" s="6" t="s">
        <v>12</v>
      </c>
      <c r="L9813" s="6" t="s">
        <v>5</v>
      </c>
      <c r="M9813" s="6" t="s">
        <v>7</v>
      </c>
      <c r="N9813" s="6" t="s">
        <v>4</v>
      </c>
      <c r="O9813" s="6" t="s">
        <v>9</v>
      </c>
      <c r="P9813" s="6" t="s">
        <v>5</v>
      </c>
      <c r="T9813" s="6" t="s">
        <v>9</v>
      </c>
      <c r="U9813" s="6" t="s">
        <v>9</v>
      </c>
      <c r="V9813" s="6" t="s">
        <v>5</v>
      </c>
      <c r="W9813" s="6">
        <v>2021</v>
      </c>
      <c r="Z9813" s="6">
        <v>1</v>
      </c>
    </row>
    <row r="9814" spans="1:26" x14ac:dyDescent="0.3">
      <c r="A9814" t="s">
        <v>16983</v>
      </c>
      <c r="B9814" s="5" t="str">
        <f t="shared" si="153"/>
        <v>CR11918</v>
      </c>
      <c r="C9814" s="6" t="s">
        <v>13039</v>
      </c>
      <c r="D9814" s="6" t="s">
        <v>4166</v>
      </c>
      <c r="E9814" s="6" t="s">
        <v>10</v>
      </c>
      <c r="F9814" s="6" t="s">
        <v>13</v>
      </c>
      <c r="I9814" s="6" t="s">
        <v>5</v>
      </c>
      <c r="J9814" s="6" t="s">
        <v>9</v>
      </c>
      <c r="K9814" s="6" t="s">
        <v>12</v>
      </c>
      <c r="L9814" s="6" t="s">
        <v>5</v>
      </c>
      <c r="M9814" s="6" t="s">
        <v>7</v>
      </c>
      <c r="N9814" s="6" t="s">
        <v>4</v>
      </c>
      <c r="O9814" s="6" t="s">
        <v>5</v>
      </c>
      <c r="P9814" s="6" t="s">
        <v>5</v>
      </c>
      <c r="T9814" s="6" t="s">
        <v>9</v>
      </c>
      <c r="U9814" s="6" t="s">
        <v>9</v>
      </c>
      <c r="V9814" s="6" t="s">
        <v>9</v>
      </c>
      <c r="W9814" s="6">
        <v>2021</v>
      </c>
      <c r="Z9814" s="6">
        <v>1</v>
      </c>
    </row>
    <row r="9815" spans="1:26" x14ac:dyDescent="0.3">
      <c r="A9815" t="s">
        <v>16984</v>
      </c>
      <c r="B9815" s="5" t="str">
        <f t="shared" si="153"/>
        <v>CR11919</v>
      </c>
      <c r="C9815" s="6" t="s">
        <v>13039</v>
      </c>
      <c r="D9815" s="6" t="s">
        <v>16835</v>
      </c>
      <c r="E9815" s="6" t="s">
        <v>25</v>
      </c>
      <c r="F9815" s="6" t="s">
        <v>13</v>
      </c>
      <c r="I9815" s="6" t="s">
        <v>5</v>
      </c>
      <c r="J9815" s="6" t="s">
        <v>9</v>
      </c>
      <c r="K9815" s="6" t="s">
        <v>12</v>
      </c>
      <c r="L9815" s="6" t="s">
        <v>5</v>
      </c>
      <c r="M9815" s="6" t="s">
        <v>7</v>
      </c>
      <c r="N9815" s="6" t="s">
        <v>4</v>
      </c>
      <c r="O9815" s="6" t="s">
        <v>9</v>
      </c>
      <c r="P9815" s="6" t="s">
        <v>9</v>
      </c>
      <c r="T9815" s="6" t="s">
        <v>5</v>
      </c>
      <c r="W9815" s="6">
        <v>2021</v>
      </c>
      <c r="Z9815" s="6">
        <v>1</v>
      </c>
    </row>
    <row r="9816" spans="1:26" x14ac:dyDescent="0.3">
      <c r="A9816" t="s">
        <v>16985</v>
      </c>
      <c r="B9816" s="5" t="str">
        <f t="shared" si="153"/>
        <v>CR11920</v>
      </c>
      <c r="C9816" s="6" t="s">
        <v>13039</v>
      </c>
      <c r="D9816" s="6" t="s">
        <v>16835</v>
      </c>
      <c r="E9816" s="6" t="s">
        <v>61</v>
      </c>
      <c r="F9816" s="6" t="s">
        <v>46</v>
      </c>
      <c r="G9816" s="6" t="s">
        <v>318</v>
      </c>
      <c r="I9816" s="6" t="s">
        <v>5</v>
      </c>
      <c r="J9816" s="6" t="s">
        <v>9</v>
      </c>
      <c r="K9816" s="6" t="s">
        <v>12</v>
      </c>
      <c r="L9816" s="6" t="s">
        <v>5</v>
      </c>
      <c r="N9816" s="6" t="s">
        <v>4</v>
      </c>
      <c r="O9816" s="6" t="s">
        <v>9</v>
      </c>
      <c r="P9816" s="6" t="s">
        <v>5</v>
      </c>
      <c r="T9816" s="6" t="s">
        <v>5</v>
      </c>
      <c r="W9816" s="6">
        <v>2021</v>
      </c>
      <c r="Z9816" s="6">
        <v>1</v>
      </c>
    </row>
    <row r="9817" spans="1:26" x14ac:dyDescent="0.3">
      <c r="A9817" t="s">
        <v>16986</v>
      </c>
      <c r="B9817" s="5" t="str">
        <f t="shared" si="153"/>
        <v>CR11921</v>
      </c>
      <c r="C9817" s="6" t="s">
        <v>13039</v>
      </c>
      <c r="D9817" s="6" t="s">
        <v>16835</v>
      </c>
      <c r="E9817" s="6" t="s">
        <v>19</v>
      </c>
      <c r="F9817" s="6" t="s">
        <v>13</v>
      </c>
      <c r="I9817" s="6" t="s">
        <v>9</v>
      </c>
      <c r="J9817" s="6" t="s">
        <v>9</v>
      </c>
      <c r="K9817" s="6" t="s">
        <v>12</v>
      </c>
      <c r="L9817" s="6" t="s">
        <v>9</v>
      </c>
      <c r="N9817" s="6" t="s">
        <v>15</v>
      </c>
      <c r="Z9817" s="6">
        <v>1</v>
      </c>
    </row>
    <row r="9818" spans="1:26" x14ac:dyDescent="0.3">
      <c r="A9818" t="s">
        <v>16987</v>
      </c>
      <c r="B9818" s="5" t="str">
        <f t="shared" si="153"/>
        <v>CR11922</v>
      </c>
      <c r="C9818" s="6" t="s">
        <v>13039</v>
      </c>
      <c r="D9818" s="6" t="s">
        <v>16833</v>
      </c>
      <c r="E9818" s="6" t="s">
        <v>81</v>
      </c>
      <c r="F9818" s="6" t="s">
        <v>46</v>
      </c>
      <c r="G9818" s="6" t="s">
        <v>318</v>
      </c>
      <c r="I9818" s="6" t="s">
        <v>5</v>
      </c>
      <c r="J9818" s="6" t="s">
        <v>9</v>
      </c>
      <c r="K9818" s="6" t="s">
        <v>12</v>
      </c>
      <c r="L9818" s="6" t="s">
        <v>5</v>
      </c>
      <c r="M9818" s="6" t="s">
        <v>7</v>
      </c>
      <c r="N9818" s="6" t="s">
        <v>4</v>
      </c>
      <c r="O9818" s="6" t="s">
        <v>9</v>
      </c>
      <c r="P9818" s="6" t="s">
        <v>9</v>
      </c>
      <c r="T9818" s="6" t="s">
        <v>9</v>
      </c>
      <c r="W9818" s="6">
        <v>2021</v>
      </c>
      <c r="Y9818" s="6" t="s">
        <v>73</v>
      </c>
      <c r="Z9818" s="6">
        <v>1</v>
      </c>
    </row>
    <row r="9819" spans="1:26" x14ac:dyDescent="0.3">
      <c r="A9819" t="s">
        <v>16988</v>
      </c>
      <c r="B9819" s="5" t="str">
        <f t="shared" si="153"/>
        <v>CR11923</v>
      </c>
      <c r="C9819" s="6" t="s">
        <v>13039</v>
      </c>
      <c r="D9819" s="6" t="s">
        <v>16835</v>
      </c>
      <c r="E9819" s="6" t="s">
        <v>19</v>
      </c>
      <c r="F9819" s="6" t="s">
        <v>4</v>
      </c>
      <c r="I9819" s="6" t="s">
        <v>5</v>
      </c>
      <c r="J9819" s="6" t="s">
        <v>5</v>
      </c>
      <c r="K9819" s="6" t="s">
        <v>12</v>
      </c>
      <c r="L9819" s="6" t="s">
        <v>5</v>
      </c>
      <c r="M9819" s="6" t="s">
        <v>7</v>
      </c>
      <c r="N9819" s="6" t="s">
        <v>4</v>
      </c>
      <c r="O9819" s="6" t="s">
        <v>5</v>
      </c>
      <c r="P9819" s="6" t="s">
        <v>5</v>
      </c>
      <c r="W9819" s="6">
        <v>2021</v>
      </c>
      <c r="Z9819" s="6">
        <v>1</v>
      </c>
    </row>
    <row r="9820" spans="1:26" x14ac:dyDescent="0.3">
      <c r="A9820" t="s">
        <v>16989</v>
      </c>
      <c r="B9820" s="5" t="str">
        <f t="shared" si="153"/>
        <v>CR11924</v>
      </c>
      <c r="C9820" s="6" t="s">
        <v>13039</v>
      </c>
      <c r="D9820" s="6" t="s">
        <v>3760</v>
      </c>
      <c r="E9820" s="6" t="s">
        <v>25</v>
      </c>
      <c r="F9820" s="6" t="s">
        <v>13</v>
      </c>
      <c r="I9820" s="6" t="s">
        <v>5</v>
      </c>
      <c r="J9820" s="6" t="s">
        <v>5</v>
      </c>
      <c r="K9820" s="6" t="s">
        <v>12</v>
      </c>
      <c r="L9820" s="6" t="s">
        <v>5</v>
      </c>
      <c r="M9820" s="6" t="s">
        <v>237</v>
      </c>
      <c r="N9820" s="6" t="s">
        <v>15</v>
      </c>
      <c r="O9820" s="6" t="s">
        <v>5</v>
      </c>
      <c r="P9820" s="6" t="s">
        <v>5</v>
      </c>
      <c r="T9820" s="6" t="s">
        <v>5</v>
      </c>
      <c r="Z9820" s="6">
        <v>1</v>
      </c>
    </row>
    <row r="9821" spans="1:26" x14ac:dyDescent="0.3">
      <c r="A9821" t="s">
        <v>16990</v>
      </c>
      <c r="B9821" s="5" t="str">
        <f t="shared" si="153"/>
        <v>CR11925</v>
      </c>
      <c r="C9821" s="6" t="s">
        <v>13039</v>
      </c>
      <c r="D9821" s="6" t="s">
        <v>3760</v>
      </c>
      <c r="E9821" s="6" t="s">
        <v>19</v>
      </c>
      <c r="F9821" s="6" t="s">
        <v>13</v>
      </c>
      <c r="I9821" s="6" t="s">
        <v>9</v>
      </c>
      <c r="J9821" s="6" t="s">
        <v>5</v>
      </c>
      <c r="K9821" s="6" t="s">
        <v>12</v>
      </c>
      <c r="L9821" s="6" t="s">
        <v>5</v>
      </c>
      <c r="N9821" s="6" t="s">
        <v>15</v>
      </c>
      <c r="Z9821" s="6">
        <v>1</v>
      </c>
    </row>
    <row r="9822" spans="1:26" x14ac:dyDescent="0.3">
      <c r="A9822" t="s">
        <v>17062</v>
      </c>
      <c r="B9822" s="5" t="str">
        <f t="shared" si="153"/>
        <v>CR11926</v>
      </c>
      <c r="C9822" s="6" t="s">
        <v>13039</v>
      </c>
      <c r="D9822" s="6" t="s">
        <v>4166</v>
      </c>
      <c r="E9822" s="6" t="s">
        <v>37</v>
      </c>
      <c r="F9822" s="6" t="s">
        <v>13</v>
      </c>
      <c r="I9822" s="6" t="s">
        <v>5</v>
      </c>
      <c r="J9822" s="6" t="s">
        <v>5</v>
      </c>
      <c r="K9822" s="6" t="s">
        <v>12</v>
      </c>
      <c r="L9822" s="6" t="s">
        <v>9</v>
      </c>
      <c r="M9822" s="6" t="s">
        <v>27</v>
      </c>
      <c r="N9822" s="6" t="s">
        <v>15</v>
      </c>
      <c r="O9822" s="6" t="s">
        <v>5</v>
      </c>
      <c r="P9822" s="6" t="s">
        <v>5</v>
      </c>
      <c r="T9822" s="6" t="s">
        <v>5</v>
      </c>
      <c r="Z9822" s="6">
        <v>1</v>
      </c>
    </row>
    <row r="9823" spans="1:26" x14ac:dyDescent="0.3">
      <c r="A9823" t="s">
        <v>17063</v>
      </c>
      <c r="B9823" s="5" t="str">
        <f t="shared" si="153"/>
        <v>CR11927</v>
      </c>
      <c r="C9823" s="6" t="s">
        <v>13039</v>
      </c>
      <c r="D9823" s="6" t="s">
        <v>4166</v>
      </c>
      <c r="E9823" s="6" t="s">
        <v>10</v>
      </c>
      <c r="F9823" s="6" t="s">
        <v>13</v>
      </c>
      <c r="I9823" s="6" t="s">
        <v>5</v>
      </c>
      <c r="J9823" s="6" t="s">
        <v>9</v>
      </c>
      <c r="K9823" s="6" t="s">
        <v>178</v>
      </c>
      <c r="L9823" s="6" t="s">
        <v>9</v>
      </c>
      <c r="M9823" s="6" t="s">
        <v>27</v>
      </c>
      <c r="N9823" s="6" t="s">
        <v>4</v>
      </c>
      <c r="O9823" s="6" t="s">
        <v>5</v>
      </c>
      <c r="P9823" s="6" t="s">
        <v>5</v>
      </c>
      <c r="T9823" s="6" t="s">
        <v>5</v>
      </c>
      <c r="Z9823" s="6">
        <v>1</v>
      </c>
    </row>
    <row r="9824" spans="1:26" x14ac:dyDescent="0.3">
      <c r="A9824" t="s">
        <v>17064</v>
      </c>
      <c r="B9824" s="5" t="str">
        <f t="shared" si="153"/>
        <v>CR11928</v>
      </c>
      <c r="C9824" s="6" t="s">
        <v>13039</v>
      </c>
      <c r="D9824" s="6" t="s">
        <v>2684</v>
      </c>
      <c r="E9824" s="6" t="s">
        <v>16</v>
      </c>
      <c r="F9824" s="6" t="s">
        <v>13</v>
      </c>
      <c r="I9824" s="6" t="s">
        <v>5</v>
      </c>
      <c r="J9824" s="6" t="s">
        <v>9</v>
      </c>
      <c r="K9824" s="6" t="s">
        <v>178</v>
      </c>
      <c r="L9824" s="6" t="s">
        <v>5</v>
      </c>
      <c r="M9824" s="6" t="s">
        <v>27</v>
      </c>
      <c r="N9824" s="6" t="s">
        <v>15</v>
      </c>
      <c r="O9824" s="6" t="s">
        <v>5</v>
      </c>
      <c r="P9824" s="6" t="s">
        <v>9</v>
      </c>
      <c r="T9824" s="6" t="s">
        <v>5</v>
      </c>
      <c r="Y9824" s="6" t="s">
        <v>290</v>
      </c>
      <c r="Z9824" s="6">
        <v>1</v>
      </c>
    </row>
    <row r="9825" spans="1:26" x14ac:dyDescent="0.3">
      <c r="A9825" t="s">
        <v>17065</v>
      </c>
      <c r="B9825" s="5" t="str">
        <f t="shared" si="153"/>
        <v>CR11929</v>
      </c>
      <c r="C9825" s="6" t="s">
        <v>13039</v>
      </c>
      <c r="D9825" s="6" t="s">
        <v>16937</v>
      </c>
      <c r="E9825" s="6" t="s">
        <v>37</v>
      </c>
      <c r="F9825" s="6" t="s">
        <v>13</v>
      </c>
      <c r="I9825" s="6" t="s">
        <v>5</v>
      </c>
      <c r="J9825" s="6" t="s">
        <v>5</v>
      </c>
      <c r="K9825" s="6" t="s">
        <v>12</v>
      </c>
      <c r="L9825" s="6" t="s">
        <v>5</v>
      </c>
      <c r="M9825" s="6" t="s">
        <v>27</v>
      </c>
      <c r="N9825" s="6" t="s">
        <v>15</v>
      </c>
      <c r="O9825" s="6" t="s">
        <v>5</v>
      </c>
      <c r="P9825" s="6" t="s">
        <v>9</v>
      </c>
      <c r="T9825" s="6" t="s">
        <v>9</v>
      </c>
      <c r="V9825" s="6" t="s">
        <v>5</v>
      </c>
      <c r="Z9825" s="6">
        <v>1</v>
      </c>
    </row>
    <row r="9826" spans="1:26" x14ac:dyDescent="0.3">
      <c r="A9826" t="s">
        <v>17066</v>
      </c>
      <c r="B9826" s="5" t="str">
        <f t="shared" si="153"/>
        <v>CR11930</v>
      </c>
      <c r="C9826" s="6" t="s">
        <v>13039</v>
      </c>
      <c r="D9826" s="6" t="s">
        <v>16937</v>
      </c>
      <c r="E9826" s="6" t="s">
        <v>10</v>
      </c>
      <c r="F9826" s="6" t="s">
        <v>13</v>
      </c>
      <c r="I9826" s="6" t="s">
        <v>5</v>
      </c>
      <c r="J9826" s="6" t="s">
        <v>5</v>
      </c>
      <c r="K9826" s="6" t="s">
        <v>12</v>
      </c>
      <c r="L9826" s="6" t="s">
        <v>5</v>
      </c>
      <c r="M9826" s="6" t="s">
        <v>27</v>
      </c>
      <c r="N9826" s="6" t="s">
        <v>15</v>
      </c>
      <c r="O9826" s="6" t="s">
        <v>5</v>
      </c>
      <c r="P9826" s="6" t="s">
        <v>5</v>
      </c>
      <c r="T9826" s="6" t="s">
        <v>5</v>
      </c>
      <c r="Z9826" s="6">
        <v>1</v>
      </c>
    </row>
    <row r="9827" spans="1:26" x14ac:dyDescent="0.3">
      <c r="A9827" t="s">
        <v>17067</v>
      </c>
      <c r="B9827" s="5" t="str">
        <f t="shared" si="153"/>
        <v>CR11931</v>
      </c>
      <c r="C9827" s="6" t="s">
        <v>13039</v>
      </c>
      <c r="D9827" s="6" t="s">
        <v>17035</v>
      </c>
      <c r="E9827" s="6" t="s">
        <v>81</v>
      </c>
      <c r="F9827" s="6" t="s">
        <v>13</v>
      </c>
      <c r="I9827" s="6" t="s">
        <v>5</v>
      </c>
      <c r="J9827" s="6" t="s">
        <v>9</v>
      </c>
      <c r="K9827" s="6" t="s">
        <v>178</v>
      </c>
      <c r="L9827" s="6" t="s">
        <v>5</v>
      </c>
      <c r="M9827" s="6" t="s">
        <v>27</v>
      </c>
      <c r="N9827" s="6" t="s">
        <v>15</v>
      </c>
      <c r="O9827" s="6" t="s">
        <v>5</v>
      </c>
      <c r="P9827" s="6" t="s">
        <v>5</v>
      </c>
      <c r="T9827" s="6" t="s">
        <v>9</v>
      </c>
      <c r="Y9827" s="6" t="s">
        <v>73</v>
      </c>
      <c r="Z9827" s="6">
        <v>1</v>
      </c>
    </row>
    <row r="9828" spans="1:26" x14ac:dyDescent="0.3">
      <c r="A9828" t="s">
        <v>17068</v>
      </c>
      <c r="B9828" s="5" t="str">
        <f t="shared" si="153"/>
        <v>CR11932</v>
      </c>
      <c r="C9828" s="6" t="s">
        <v>13039</v>
      </c>
      <c r="D9828" s="6" t="s">
        <v>17037</v>
      </c>
      <c r="E9828" s="6" t="s">
        <v>81</v>
      </c>
      <c r="F9828" s="6" t="s">
        <v>13</v>
      </c>
      <c r="I9828" s="6" t="s">
        <v>5</v>
      </c>
      <c r="J9828" s="6" t="s">
        <v>5</v>
      </c>
      <c r="K9828" s="6" t="s">
        <v>12</v>
      </c>
      <c r="L9828" s="6" t="s">
        <v>5</v>
      </c>
      <c r="M9828" s="6" t="s">
        <v>27</v>
      </c>
      <c r="N9828" s="6" t="s">
        <v>15</v>
      </c>
      <c r="O9828" s="6" t="s">
        <v>5</v>
      </c>
      <c r="P9828" s="6" t="s">
        <v>9</v>
      </c>
      <c r="T9828" s="6" t="s">
        <v>9</v>
      </c>
      <c r="V9828" s="6" t="s">
        <v>5</v>
      </c>
      <c r="Z9828" s="6">
        <v>1</v>
      </c>
    </row>
    <row r="9829" spans="1:26" x14ac:dyDescent="0.3">
      <c r="A9829" t="s">
        <v>17069</v>
      </c>
      <c r="B9829" s="5" t="str">
        <f t="shared" si="153"/>
        <v>CR11933</v>
      </c>
      <c r="C9829" s="6" t="s">
        <v>13039</v>
      </c>
      <c r="D9829" s="6" t="s">
        <v>17039</v>
      </c>
      <c r="E9829" s="6" t="s">
        <v>16</v>
      </c>
      <c r="F9829" s="6" t="s">
        <v>13</v>
      </c>
      <c r="I9829" s="6" t="s">
        <v>5</v>
      </c>
      <c r="J9829" s="6" t="s">
        <v>9</v>
      </c>
      <c r="K9829" s="6" t="s">
        <v>178</v>
      </c>
      <c r="L9829" s="6" t="s">
        <v>5</v>
      </c>
      <c r="M9829" s="6" t="s">
        <v>27</v>
      </c>
      <c r="N9829" s="6" t="s">
        <v>15</v>
      </c>
      <c r="O9829" s="6" t="s">
        <v>5</v>
      </c>
      <c r="P9829" s="6" t="s">
        <v>9</v>
      </c>
      <c r="T9829" s="6" t="s">
        <v>5</v>
      </c>
      <c r="Z9829" s="6">
        <v>1</v>
      </c>
    </row>
    <row r="9830" spans="1:26" x14ac:dyDescent="0.3">
      <c r="A9830" t="s">
        <v>17070</v>
      </c>
      <c r="B9830" s="5" t="str">
        <f t="shared" si="153"/>
        <v>CR11934</v>
      </c>
      <c r="C9830" s="6" t="s">
        <v>13039</v>
      </c>
      <c r="D9830" s="6" t="s">
        <v>17071</v>
      </c>
      <c r="E9830" s="6" t="s">
        <v>81</v>
      </c>
      <c r="F9830" s="6" t="s">
        <v>13</v>
      </c>
      <c r="I9830" s="6" t="s">
        <v>5</v>
      </c>
      <c r="J9830" s="6" t="s">
        <v>9</v>
      </c>
      <c r="K9830" s="6" t="s">
        <v>178</v>
      </c>
      <c r="L9830" s="6" t="s">
        <v>5</v>
      </c>
      <c r="M9830" s="6" t="s">
        <v>27</v>
      </c>
      <c r="N9830" s="6" t="s">
        <v>15</v>
      </c>
      <c r="O9830" s="6" t="s">
        <v>5</v>
      </c>
      <c r="P9830" s="6" t="s">
        <v>5</v>
      </c>
      <c r="T9830" s="6" t="s">
        <v>9</v>
      </c>
      <c r="X9830" s="6">
        <v>2027</v>
      </c>
      <c r="Z9830" s="6">
        <v>1</v>
      </c>
    </row>
    <row r="9831" spans="1:26" x14ac:dyDescent="0.3">
      <c r="A9831" t="s">
        <v>17072</v>
      </c>
      <c r="B9831" s="5" t="str">
        <f t="shared" si="153"/>
        <v>CR11935</v>
      </c>
      <c r="C9831" s="6" t="s">
        <v>13039</v>
      </c>
      <c r="D9831" s="6" t="s">
        <v>17073</v>
      </c>
      <c r="E9831" s="6" t="s">
        <v>16</v>
      </c>
      <c r="F9831" s="6" t="s">
        <v>13</v>
      </c>
      <c r="I9831" s="6" t="s">
        <v>5</v>
      </c>
      <c r="J9831" s="6" t="s">
        <v>5</v>
      </c>
      <c r="K9831" s="6" t="s">
        <v>12</v>
      </c>
      <c r="L9831" s="6" t="s">
        <v>5</v>
      </c>
      <c r="M9831" s="6" t="s">
        <v>27</v>
      </c>
      <c r="N9831" s="6" t="s">
        <v>15</v>
      </c>
      <c r="O9831" s="6" t="s">
        <v>5</v>
      </c>
      <c r="P9831" s="6" t="s">
        <v>5</v>
      </c>
      <c r="T9831" s="6" t="s">
        <v>5</v>
      </c>
      <c r="Z9831" s="6">
        <v>1</v>
      </c>
    </row>
    <row r="9832" spans="1:26" x14ac:dyDescent="0.3">
      <c r="A9832" t="s">
        <v>17074</v>
      </c>
      <c r="B9832" s="5" t="str">
        <f t="shared" si="153"/>
        <v>CR11936</v>
      </c>
      <c r="C9832" s="6" t="s">
        <v>13039</v>
      </c>
      <c r="D9832" s="6" t="s">
        <v>17075</v>
      </c>
      <c r="E9832" s="6" t="s">
        <v>16</v>
      </c>
      <c r="F9832" s="6" t="s">
        <v>4</v>
      </c>
      <c r="I9832" s="6" t="s">
        <v>5</v>
      </c>
      <c r="J9832" s="6" t="s">
        <v>9</v>
      </c>
      <c r="K9832" s="6" t="s">
        <v>178</v>
      </c>
      <c r="L9832" s="6" t="s">
        <v>5</v>
      </c>
      <c r="M9832" s="6" t="s">
        <v>7</v>
      </c>
      <c r="N9832" s="6" t="s">
        <v>4</v>
      </c>
      <c r="O9832" s="6" t="s">
        <v>5</v>
      </c>
      <c r="P9832" s="6" t="s">
        <v>5</v>
      </c>
      <c r="Q9832" s="6" t="s">
        <v>9</v>
      </c>
      <c r="T9832" s="6" t="s">
        <v>86</v>
      </c>
      <c r="V9832" s="6" t="s">
        <v>5</v>
      </c>
      <c r="W9832" s="6">
        <v>2026</v>
      </c>
      <c r="Z9832" s="6">
        <v>1</v>
      </c>
    </row>
    <row r="9833" spans="1:26" x14ac:dyDescent="0.3">
      <c r="A9833" t="s">
        <v>17076</v>
      </c>
      <c r="B9833" s="5" t="str">
        <f t="shared" si="153"/>
        <v>CR11937</v>
      </c>
      <c r="C9833" s="6" t="s">
        <v>10000</v>
      </c>
      <c r="D9833" s="6" t="s">
        <v>17077</v>
      </c>
      <c r="E9833" s="6" t="s">
        <v>29</v>
      </c>
      <c r="F9833" s="6" t="s">
        <v>4</v>
      </c>
      <c r="I9833" s="6" t="s">
        <v>5</v>
      </c>
      <c r="J9833" s="6" t="s">
        <v>9</v>
      </c>
      <c r="K9833" s="6" t="s">
        <v>12</v>
      </c>
      <c r="L9833" s="6" t="s">
        <v>5</v>
      </c>
      <c r="M9833" s="6" t="s">
        <v>7</v>
      </c>
      <c r="N9833" s="6" t="s">
        <v>4</v>
      </c>
      <c r="O9833" s="6" t="s">
        <v>5</v>
      </c>
      <c r="P9833" s="6" t="s">
        <v>5</v>
      </c>
      <c r="T9833" s="6" t="s">
        <v>5</v>
      </c>
      <c r="U9833" s="6" t="s">
        <v>5</v>
      </c>
      <c r="W9833" s="6">
        <v>2022</v>
      </c>
      <c r="Y9833" s="6" t="s">
        <v>100</v>
      </c>
      <c r="Z9833" s="6">
        <v>1</v>
      </c>
    </row>
    <row r="9834" spans="1:26" x14ac:dyDescent="0.3">
      <c r="A9834" t="s">
        <v>17078</v>
      </c>
      <c r="B9834" s="5" t="str">
        <f t="shared" si="153"/>
        <v>CR11938</v>
      </c>
      <c r="C9834" s="6" t="s">
        <v>10000</v>
      </c>
      <c r="D9834" s="6" t="s">
        <v>17077</v>
      </c>
      <c r="E9834" s="6" t="s">
        <v>10</v>
      </c>
      <c r="F9834" s="6" t="s">
        <v>4</v>
      </c>
      <c r="I9834" s="6" t="s">
        <v>5</v>
      </c>
      <c r="J9834" s="6" t="s">
        <v>9</v>
      </c>
      <c r="K9834" s="6" t="s">
        <v>12</v>
      </c>
      <c r="L9834" s="6" t="s">
        <v>5</v>
      </c>
      <c r="M9834" s="6" t="s">
        <v>7</v>
      </c>
      <c r="N9834" s="6" t="s">
        <v>4</v>
      </c>
      <c r="O9834" s="6" t="s">
        <v>9</v>
      </c>
      <c r="P9834" s="6" t="s">
        <v>5</v>
      </c>
      <c r="R9834" s="6" t="s">
        <v>5</v>
      </c>
      <c r="T9834" s="6" t="s">
        <v>86</v>
      </c>
      <c r="U9834" s="6" t="s">
        <v>5</v>
      </c>
      <c r="W9834" s="6">
        <v>2022</v>
      </c>
      <c r="Y9834" s="6" t="s">
        <v>100</v>
      </c>
      <c r="Z9834" s="6">
        <v>1</v>
      </c>
    </row>
    <row r="9835" spans="1:26" x14ac:dyDescent="0.3">
      <c r="A9835" t="s">
        <v>17079</v>
      </c>
      <c r="B9835" s="5" t="str">
        <f t="shared" si="153"/>
        <v>CR11939</v>
      </c>
      <c r="C9835" s="6" t="s">
        <v>10000</v>
      </c>
      <c r="D9835" s="6" t="s">
        <v>17080</v>
      </c>
      <c r="E9835" s="6" t="s">
        <v>29</v>
      </c>
      <c r="F9835" s="6" t="s">
        <v>4</v>
      </c>
      <c r="I9835" s="6" t="s">
        <v>5</v>
      </c>
      <c r="J9835" s="6" t="s">
        <v>9</v>
      </c>
      <c r="K9835" s="6" t="s">
        <v>12</v>
      </c>
      <c r="L9835" s="6" t="s">
        <v>5</v>
      </c>
      <c r="M9835" s="6" t="s">
        <v>7</v>
      </c>
      <c r="N9835" s="6" t="s">
        <v>4</v>
      </c>
      <c r="O9835" s="6" t="s">
        <v>5</v>
      </c>
      <c r="P9835" s="6" t="s">
        <v>5</v>
      </c>
      <c r="T9835" s="6" t="s">
        <v>5</v>
      </c>
      <c r="U9835" s="6" t="s">
        <v>5</v>
      </c>
      <c r="W9835" s="6">
        <v>2022</v>
      </c>
      <c r="Y9835" s="6" t="s">
        <v>100</v>
      </c>
      <c r="Z9835" s="6">
        <v>1</v>
      </c>
    </row>
    <row r="9836" spans="1:26" x14ac:dyDescent="0.3">
      <c r="A9836" t="s">
        <v>17081</v>
      </c>
      <c r="B9836" s="5" t="str">
        <f t="shared" si="153"/>
        <v>CR11940</v>
      </c>
      <c r="C9836" s="6" t="s">
        <v>10000</v>
      </c>
      <c r="D9836" s="6" t="s">
        <v>17080</v>
      </c>
      <c r="E9836" s="6" t="s">
        <v>16</v>
      </c>
      <c r="F9836" s="6" t="s">
        <v>4</v>
      </c>
      <c r="I9836" s="6" t="s">
        <v>5</v>
      </c>
      <c r="J9836" s="6" t="s">
        <v>9</v>
      </c>
      <c r="K9836" s="6" t="s">
        <v>12</v>
      </c>
      <c r="L9836" s="6" t="s">
        <v>5</v>
      </c>
      <c r="M9836" s="6" t="s">
        <v>7</v>
      </c>
      <c r="N9836" s="6" t="s">
        <v>4</v>
      </c>
      <c r="O9836" s="6" t="s">
        <v>5</v>
      </c>
      <c r="P9836" s="6" t="s">
        <v>5</v>
      </c>
      <c r="Q9836" s="6" t="s">
        <v>9</v>
      </c>
      <c r="T9836" s="6" t="s">
        <v>86</v>
      </c>
      <c r="U9836" s="6" t="s">
        <v>9</v>
      </c>
      <c r="W9836" s="6">
        <v>2022</v>
      </c>
      <c r="Y9836" s="6" t="s">
        <v>100</v>
      </c>
      <c r="Z9836" s="6">
        <v>1</v>
      </c>
    </row>
    <row r="9837" spans="1:26" x14ac:dyDescent="0.3">
      <c r="A9837" t="s">
        <v>17082</v>
      </c>
      <c r="B9837" s="5" t="str">
        <f t="shared" si="153"/>
        <v>CR11941</v>
      </c>
      <c r="C9837" s="6" t="s">
        <v>10000</v>
      </c>
      <c r="D9837" s="6" t="s">
        <v>4192</v>
      </c>
      <c r="E9837" s="6" t="s">
        <v>37</v>
      </c>
      <c r="F9837" s="6" t="s">
        <v>4</v>
      </c>
      <c r="I9837" s="6" t="s">
        <v>5</v>
      </c>
      <c r="J9837" s="6" t="s">
        <v>9</v>
      </c>
      <c r="K9837" s="6" t="s">
        <v>66</v>
      </c>
      <c r="L9837" s="6" t="s">
        <v>5</v>
      </c>
      <c r="M9837" s="6" t="s">
        <v>7</v>
      </c>
      <c r="N9837" s="6" t="s">
        <v>4</v>
      </c>
      <c r="O9837" s="6" t="s">
        <v>5</v>
      </c>
      <c r="P9837" s="6" t="s">
        <v>5</v>
      </c>
      <c r="Q9837" s="6" t="s">
        <v>9</v>
      </c>
      <c r="T9837" s="6" t="s">
        <v>86</v>
      </c>
      <c r="U9837" s="6" t="s">
        <v>5</v>
      </c>
      <c r="W9837" s="6">
        <v>2022</v>
      </c>
      <c r="Z9837" s="6">
        <v>1</v>
      </c>
    </row>
    <row r="9838" spans="1:26" x14ac:dyDescent="0.3">
      <c r="A9838" t="s">
        <v>17083</v>
      </c>
      <c r="B9838" s="5" t="str">
        <f t="shared" si="153"/>
        <v>CR11942</v>
      </c>
      <c r="C9838" s="6" t="s">
        <v>11</v>
      </c>
      <c r="D9838" s="6" t="s">
        <v>17084</v>
      </c>
      <c r="E9838" s="6" t="s">
        <v>25</v>
      </c>
      <c r="F9838" s="6" t="s">
        <v>13</v>
      </c>
      <c r="I9838" s="6" t="s">
        <v>5</v>
      </c>
      <c r="J9838" s="6" t="s">
        <v>9</v>
      </c>
      <c r="K9838" s="6" t="s">
        <v>12</v>
      </c>
      <c r="L9838" s="6" t="s">
        <v>5</v>
      </c>
      <c r="M9838" s="6" t="s">
        <v>27</v>
      </c>
      <c r="N9838" s="6" t="s">
        <v>15</v>
      </c>
      <c r="O9838" s="6" t="s">
        <v>5</v>
      </c>
      <c r="P9838" s="6" t="s">
        <v>5</v>
      </c>
      <c r="Q9838" s="6" t="s">
        <v>9</v>
      </c>
      <c r="T9838" s="6" t="s">
        <v>86</v>
      </c>
      <c r="Z9838" s="6">
        <v>1</v>
      </c>
    </row>
    <row r="9839" spans="1:26" x14ac:dyDescent="0.3">
      <c r="A9839" t="s">
        <v>17085</v>
      </c>
      <c r="B9839" s="5" t="str">
        <f t="shared" si="153"/>
        <v>CR11944</v>
      </c>
      <c r="C9839" s="6" t="s">
        <v>2046</v>
      </c>
      <c r="D9839" s="6" t="s">
        <v>10265</v>
      </c>
      <c r="E9839" s="6" t="s">
        <v>19</v>
      </c>
      <c r="F9839" s="6" t="s">
        <v>13</v>
      </c>
      <c r="I9839" s="6" t="s">
        <v>5</v>
      </c>
      <c r="J9839" s="6" t="s">
        <v>9</v>
      </c>
      <c r="K9839" s="6" t="s">
        <v>12</v>
      </c>
      <c r="L9839" s="6" t="s">
        <v>5</v>
      </c>
      <c r="M9839" s="6" t="s">
        <v>7</v>
      </c>
      <c r="N9839" s="6" t="s">
        <v>13</v>
      </c>
      <c r="Q9839" s="6" t="s">
        <v>9</v>
      </c>
      <c r="Z9839" s="6">
        <v>4</v>
      </c>
    </row>
    <row r="9840" spans="1:26" x14ac:dyDescent="0.3">
      <c r="A9840" t="s">
        <v>17086</v>
      </c>
      <c r="B9840" s="5" t="str">
        <f t="shared" si="153"/>
        <v>CR11945</v>
      </c>
      <c r="C9840" s="6" t="s">
        <v>809</v>
      </c>
      <c r="D9840" s="6" t="s">
        <v>17087</v>
      </c>
      <c r="E9840" s="6" t="s">
        <v>61</v>
      </c>
      <c r="F9840" s="6" t="s">
        <v>13</v>
      </c>
      <c r="I9840" s="6" t="s">
        <v>5</v>
      </c>
      <c r="J9840" s="6" t="s">
        <v>9</v>
      </c>
      <c r="K9840" s="6" t="s">
        <v>12</v>
      </c>
      <c r="L9840" s="6" t="s">
        <v>5</v>
      </c>
      <c r="M9840" s="6" t="s">
        <v>27</v>
      </c>
      <c r="N9840" s="6" t="s">
        <v>4</v>
      </c>
      <c r="O9840" s="6" t="s">
        <v>5</v>
      </c>
      <c r="P9840" s="6" t="s">
        <v>9</v>
      </c>
      <c r="T9840" s="6" t="s">
        <v>9</v>
      </c>
      <c r="U9840" s="6" t="s">
        <v>5</v>
      </c>
      <c r="Z9840" s="6">
        <v>1</v>
      </c>
    </row>
    <row r="9841" spans="1:26" x14ac:dyDescent="0.3">
      <c r="A9841" t="s">
        <v>17160</v>
      </c>
      <c r="B9841" s="5" t="str">
        <f t="shared" si="153"/>
        <v>CR11946</v>
      </c>
      <c r="C9841" s="6" t="s">
        <v>2046</v>
      </c>
      <c r="D9841" s="6" t="s">
        <v>10265</v>
      </c>
      <c r="E9841" s="6" t="s">
        <v>25</v>
      </c>
      <c r="F9841" s="6" t="s">
        <v>13</v>
      </c>
      <c r="I9841" s="6" t="s">
        <v>9</v>
      </c>
      <c r="J9841" s="6" t="s">
        <v>9</v>
      </c>
      <c r="K9841" s="6" t="s">
        <v>12</v>
      </c>
      <c r="L9841" s="6" t="s">
        <v>5</v>
      </c>
      <c r="M9841" s="6" t="s">
        <v>27</v>
      </c>
      <c r="N9841" s="6" t="s">
        <v>13</v>
      </c>
      <c r="Q9841" s="6" t="s">
        <v>9</v>
      </c>
      <c r="T9841" s="6" t="s">
        <v>86</v>
      </c>
      <c r="Z9841" s="6">
        <v>4</v>
      </c>
    </row>
    <row r="9842" spans="1:26" x14ac:dyDescent="0.3">
      <c r="A9842" t="s">
        <v>17161</v>
      </c>
      <c r="B9842" s="5" t="str">
        <f t="shared" si="153"/>
        <v>CR11947</v>
      </c>
      <c r="C9842" s="6" t="s">
        <v>5109</v>
      </c>
      <c r="D9842" s="6" t="s">
        <v>10591</v>
      </c>
      <c r="E9842" s="6" t="s">
        <v>19</v>
      </c>
      <c r="F9842" s="6" t="s">
        <v>4</v>
      </c>
      <c r="I9842" s="6" t="s">
        <v>5</v>
      </c>
      <c r="J9842" s="6" t="s">
        <v>9</v>
      </c>
      <c r="K9842" s="6" t="s">
        <v>12</v>
      </c>
      <c r="L9842" s="6" t="s">
        <v>5</v>
      </c>
      <c r="M9842" s="6" t="s">
        <v>7</v>
      </c>
      <c r="N9842" s="6" t="s">
        <v>4</v>
      </c>
      <c r="O9842" s="6" t="s">
        <v>5</v>
      </c>
      <c r="P9842" s="6" t="s">
        <v>5</v>
      </c>
      <c r="Q9842" s="6" t="s">
        <v>5</v>
      </c>
      <c r="R9842" s="6" t="s">
        <v>5</v>
      </c>
      <c r="S9842" s="6" t="s">
        <v>5</v>
      </c>
      <c r="T9842" s="6" t="s">
        <v>5</v>
      </c>
      <c r="U9842" s="6" t="s">
        <v>5</v>
      </c>
      <c r="W9842" s="6">
        <v>2022</v>
      </c>
      <c r="Z9842" s="6">
        <v>2</v>
      </c>
    </row>
    <row r="9843" spans="1:26" x14ac:dyDescent="0.3">
      <c r="A9843" t="s">
        <v>17162</v>
      </c>
      <c r="B9843" s="5" t="str">
        <f t="shared" si="153"/>
        <v>CR11948</v>
      </c>
      <c r="C9843" s="6" t="s">
        <v>5109</v>
      </c>
      <c r="D9843" s="6" t="s">
        <v>17163</v>
      </c>
      <c r="E9843" s="6" t="s">
        <v>37</v>
      </c>
      <c r="F9843" s="6" t="s">
        <v>13</v>
      </c>
      <c r="I9843" s="6" t="s">
        <v>5</v>
      </c>
      <c r="J9843" s="6" t="s">
        <v>9</v>
      </c>
      <c r="K9843" s="6" t="s">
        <v>12</v>
      </c>
      <c r="L9843" s="6" t="s">
        <v>9</v>
      </c>
      <c r="M9843" s="6" t="s">
        <v>7</v>
      </c>
      <c r="N9843" s="6" t="s">
        <v>15</v>
      </c>
      <c r="O9843" s="6" t="s">
        <v>5</v>
      </c>
      <c r="P9843" s="6" t="s">
        <v>5</v>
      </c>
      <c r="T9843" s="6" t="s">
        <v>5</v>
      </c>
      <c r="U9843" s="6" t="s">
        <v>5</v>
      </c>
      <c r="V9843" s="6" t="s">
        <v>9</v>
      </c>
      <c r="Z9843" s="6">
        <v>2</v>
      </c>
    </row>
    <row r="9844" spans="1:26" x14ac:dyDescent="0.3">
      <c r="A9844" t="s">
        <v>17164</v>
      </c>
      <c r="B9844" s="5" t="str">
        <f t="shared" si="153"/>
        <v>CR11949</v>
      </c>
      <c r="C9844" s="6" t="s">
        <v>5109</v>
      </c>
      <c r="D9844" s="6" t="s">
        <v>17163</v>
      </c>
      <c r="E9844" s="6" t="s">
        <v>10</v>
      </c>
      <c r="F9844" s="6" t="s">
        <v>13</v>
      </c>
      <c r="I9844" s="6" t="s">
        <v>5</v>
      </c>
      <c r="J9844" s="6" t="s">
        <v>9</v>
      </c>
      <c r="K9844" s="6" t="s">
        <v>12</v>
      </c>
      <c r="L9844" s="6" t="s">
        <v>5</v>
      </c>
      <c r="M9844" s="6" t="s">
        <v>7</v>
      </c>
      <c r="N9844" s="6" t="s">
        <v>15</v>
      </c>
      <c r="O9844" s="6" t="s">
        <v>5</v>
      </c>
      <c r="P9844" s="6" t="s">
        <v>5</v>
      </c>
      <c r="T9844" s="6" t="s">
        <v>5</v>
      </c>
      <c r="U9844" s="6" t="s">
        <v>5</v>
      </c>
      <c r="V9844" s="6" t="s">
        <v>9</v>
      </c>
      <c r="Z9844" s="6">
        <v>2</v>
      </c>
    </row>
    <row r="9845" spans="1:26" x14ac:dyDescent="0.3">
      <c r="A9845" t="s">
        <v>17165</v>
      </c>
      <c r="B9845" s="5" t="str">
        <f t="shared" si="153"/>
        <v>CR11952</v>
      </c>
      <c r="C9845" s="6" t="s">
        <v>5109</v>
      </c>
      <c r="D9845" s="6" t="s">
        <v>17166</v>
      </c>
      <c r="E9845" s="6" t="s">
        <v>16</v>
      </c>
      <c r="F9845" s="6" t="s">
        <v>4</v>
      </c>
      <c r="I9845" s="6" t="s">
        <v>5</v>
      </c>
      <c r="J9845" s="6" t="s">
        <v>9</v>
      </c>
      <c r="K9845" s="6" t="s">
        <v>66</v>
      </c>
      <c r="L9845" s="6" t="s">
        <v>5</v>
      </c>
      <c r="N9845" s="6" t="s">
        <v>4</v>
      </c>
      <c r="O9845" s="6" t="s">
        <v>5</v>
      </c>
      <c r="P9845" s="6" t="s">
        <v>5</v>
      </c>
      <c r="T9845" s="6" t="s">
        <v>5</v>
      </c>
      <c r="U9845" s="6" t="s">
        <v>5</v>
      </c>
      <c r="V9845" s="6" t="s">
        <v>9</v>
      </c>
      <c r="W9845" s="6">
        <v>2022</v>
      </c>
      <c r="Y9845" s="6" t="s">
        <v>508</v>
      </c>
      <c r="Z9845" s="6">
        <v>2</v>
      </c>
    </row>
    <row r="9846" spans="1:26" x14ac:dyDescent="0.3">
      <c r="A9846" t="s">
        <v>17167</v>
      </c>
      <c r="B9846" s="5" t="str">
        <f t="shared" si="153"/>
        <v>CR11953</v>
      </c>
      <c r="C9846" s="6" t="s">
        <v>5109</v>
      </c>
      <c r="D9846" s="6" t="s">
        <v>17166</v>
      </c>
      <c r="E9846" s="6" t="s">
        <v>10</v>
      </c>
      <c r="F9846" s="6" t="s">
        <v>4</v>
      </c>
      <c r="I9846" s="6" t="s">
        <v>5</v>
      </c>
      <c r="J9846" s="6" t="s">
        <v>9</v>
      </c>
      <c r="K9846" s="6" t="s">
        <v>66</v>
      </c>
      <c r="L9846" s="6" t="s">
        <v>5</v>
      </c>
      <c r="M9846" s="6" t="s">
        <v>7</v>
      </c>
      <c r="N9846" s="6" t="s">
        <v>4</v>
      </c>
      <c r="O9846" s="6" t="s">
        <v>5</v>
      </c>
      <c r="P9846" s="6" t="s">
        <v>5</v>
      </c>
      <c r="Q9846" s="6" t="s">
        <v>5</v>
      </c>
      <c r="R9846" s="6" t="s">
        <v>5</v>
      </c>
      <c r="S9846" s="6" t="s">
        <v>5</v>
      </c>
      <c r="T9846" s="6" t="s">
        <v>5</v>
      </c>
      <c r="U9846" s="6" t="s">
        <v>5</v>
      </c>
      <c r="V9846" s="6" t="s">
        <v>5</v>
      </c>
      <c r="W9846" s="6">
        <v>2022</v>
      </c>
      <c r="Y9846" s="6" t="s">
        <v>508</v>
      </c>
      <c r="Z9846" s="6">
        <v>2</v>
      </c>
    </row>
    <row r="9847" spans="1:26" x14ac:dyDescent="0.3">
      <c r="A9847" t="s">
        <v>17168</v>
      </c>
      <c r="B9847" s="5" t="str">
        <f t="shared" si="153"/>
        <v>CR11954</v>
      </c>
      <c r="C9847" s="6" t="s">
        <v>2688</v>
      </c>
      <c r="D9847" s="6" t="s">
        <v>3374</v>
      </c>
      <c r="E9847" s="6" t="s">
        <v>81</v>
      </c>
      <c r="F9847" s="6" t="s">
        <v>13</v>
      </c>
      <c r="I9847" s="6" t="s">
        <v>5</v>
      </c>
      <c r="J9847" s="6" t="s">
        <v>9</v>
      </c>
      <c r="K9847" s="6" t="s">
        <v>12</v>
      </c>
      <c r="L9847" s="6" t="s">
        <v>5</v>
      </c>
      <c r="M9847" s="6" t="s">
        <v>7</v>
      </c>
      <c r="N9847" s="6" t="s">
        <v>15</v>
      </c>
      <c r="O9847" s="6" t="s">
        <v>5</v>
      </c>
      <c r="P9847" s="6" t="s">
        <v>5</v>
      </c>
      <c r="T9847" s="6" t="s">
        <v>5</v>
      </c>
      <c r="U9847" s="6" t="s">
        <v>5</v>
      </c>
      <c r="V9847" s="6" t="s">
        <v>5</v>
      </c>
      <c r="Y9847" s="6" t="s">
        <v>65</v>
      </c>
      <c r="Z9847" s="6">
        <v>5</v>
      </c>
    </row>
    <row r="9848" spans="1:26" x14ac:dyDescent="0.3">
      <c r="A9848" t="s">
        <v>17169</v>
      </c>
      <c r="B9848" s="5" t="str">
        <f t="shared" si="153"/>
        <v>CR11955</v>
      </c>
      <c r="C9848" s="6" t="s">
        <v>5109</v>
      </c>
      <c r="D9848" s="6" t="s">
        <v>10591</v>
      </c>
      <c r="E9848" s="6" t="s">
        <v>25</v>
      </c>
      <c r="F9848" s="6" t="s">
        <v>4</v>
      </c>
      <c r="I9848" s="6" t="s">
        <v>5</v>
      </c>
      <c r="J9848" s="6" t="s">
        <v>9</v>
      </c>
      <c r="K9848" s="6" t="s">
        <v>12</v>
      </c>
      <c r="L9848" s="6" t="s">
        <v>5</v>
      </c>
      <c r="M9848" s="6" t="s">
        <v>7</v>
      </c>
      <c r="N9848" s="6" t="s">
        <v>4</v>
      </c>
      <c r="O9848" s="6" t="s">
        <v>5</v>
      </c>
      <c r="P9848" s="6" t="s">
        <v>5</v>
      </c>
      <c r="Q9848" s="6" t="s">
        <v>5</v>
      </c>
      <c r="R9848" s="6" t="s">
        <v>5</v>
      </c>
      <c r="S9848" s="6" t="s">
        <v>5</v>
      </c>
      <c r="T9848" s="6" t="s">
        <v>5</v>
      </c>
      <c r="U9848" s="6" t="s">
        <v>9</v>
      </c>
      <c r="W9848" s="6">
        <v>2022</v>
      </c>
      <c r="Z9848" s="6">
        <v>2</v>
      </c>
    </row>
    <row r="9849" spans="1:26" x14ac:dyDescent="0.3">
      <c r="A9849" t="s">
        <v>17170</v>
      </c>
      <c r="B9849" s="5" t="str">
        <f t="shared" si="153"/>
        <v>CR11956</v>
      </c>
      <c r="C9849" s="6" t="s">
        <v>2688</v>
      </c>
      <c r="D9849" s="6" t="s">
        <v>3374</v>
      </c>
      <c r="E9849" s="6" t="s">
        <v>61</v>
      </c>
      <c r="F9849" s="6" t="s">
        <v>13</v>
      </c>
      <c r="I9849" s="6" t="s">
        <v>5</v>
      </c>
      <c r="J9849" s="6" t="s">
        <v>9</v>
      </c>
      <c r="K9849" s="6" t="s">
        <v>12</v>
      </c>
      <c r="L9849" s="6" t="s">
        <v>5</v>
      </c>
      <c r="M9849" s="6" t="s">
        <v>7</v>
      </c>
      <c r="N9849" s="6" t="s">
        <v>15</v>
      </c>
      <c r="O9849" s="6" t="s">
        <v>5</v>
      </c>
      <c r="P9849" s="6" t="s">
        <v>5</v>
      </c>
      <c r="T9849" s="6" t="s">
        <v>5</v>
      </c>
      <c r="U9849" s="6" t="s">
        <v>5</v>
      </c>
      <c r="V9849" s="6" t="s">
        <v>5</v>
      </c>
      <c r="Y9849" s="6" t="s">
        <v>65</v>
      </c>
      <c r="Z9849" s="6">
        <v>5</v>
      </c>
    </row>
    <row r="9850" spans="1:26" x14ac:dyDescent="0.3">
      <c r="A9850" t="s">
        <v>17171</v>
      </c>
      <c r="B9850" s="5" t="str">
        <f t="shared" si="153"/>
        <v>CR11957</v>
      </c>
      <c r="C9850" s="6" t="s">
        <v>2688</v>
      </c>
      <c r="D9850" s="6" t="s">
        <v>17172</v>
      </c>
      <c r="E9850" s="6" t="s">
        <v>81</v>
      </c>
      <c r="F9850" s="6" t="s">
        <v>13</v>
      </c>
      <c r="I9850" s="6" t="s">
        <v>5</v>
      </c>
      <c r="J9850" s="6" t="s">
        <v>9</v>
      </c>
      <c r="K9850" s="6" t="s">
        <v>12</v>
      </c>
      <c r="L9850" s="6" t="s">
        <v>9</v>
      </c>
      <c r="M9850" s="6" t="s">
        <v>27</v>
      </c>
      <c r="N9850" s="6" t="s">
        <v>15</v>
      </c>
      <c r="P9850" s="6" t="s">
        <v>5</v>
      </c>
      <c r="T9850" s="6" t="s">
        <v>5</v>
      </c>
      <c r="U9850" s="6" t="s">
        <v>5</v>
      </c>
      <c r="V9850" s="6" t="s">
        <v>5</v>
      </c>
      <c r="X9850" s="6">
        <v>2027</v>
      </c>
      <c r="Z9850" s="6">
        <v>5</v>
      </c>
    </row>
    <row r="9851" spans="1:26" x14ac:dyDescent="0.3">
      <c r="A9851" t="s">
        <v>17173</v>
      </c>
      <c r="B9851" s="5" t="str">
        <f t="shared" si="153"/>
        <v>CR11958</v>
      </c>
      <c r="C9851" s="6" t="s">
        <v>2688</v>
      </c>
      <c r="D9851" s="6" t="s">
        <v>17172</v>
      </c>
      <c r="E9851" s="6" t="s">
        <v>61</v>
      </c>
      <c r="F9851" s="6" t="s">
        <v>13</v>
      </c>
      <c r="I9851" s="6" t="s">
        <v>5</v>
      </c>
      <c r="J9851" s="6" t="s">
        <v>9</v>
      </c>
      <c r="K9851" s="6" t="s">
        <v>12</v>
      </c>
      <c r="L9851" s="6" t="s">
        <v>9</v>
      </c>
      <c r="M9851" s="6" t="s">
        <v>27</v>
      </c>
      <c r="N9851" s="6" t="s">
        <v>15</v>
      </c>
      <c r="P9851" s="6" t="s">
        <v>5</v>
      </c>
      <c r="T9851" s="6" t="s">
        <v>5</v>
      </c>
      <c r="U9851" s="6" t="s">
        <v>5</v>
      </c>
      <c r="V9851" s="6" t="s">
        <v>5</v>
      </c>
      <c r="X9851" s="6">
        <v>2027</v>
      </c>
      <c r="Z9851" s="6">
        <v>5</v>
      </c>
    </row>
    <row r="9852" spans="1:26" x14ac:dyDescent="0.3">
      <c r="A9852" t="s">
        <v>17174</v>
      </c>
      <c r="B9852" s="5" t="str">
        <f t="shared" si="153"/>
        <v>CR11959</v>
      </c>
      <c r="C9852" s="6" t="s">
        <v>2688</v>
      </c>
      <c r="D9852" s="6" t="s">
        <v>17175</v>
      </c>
      <c r="E9852" s="6" t="s">
        <v>19</v>
      </c>
      <c r="F9852" s="6" t="s">
        <v>13</v>
      </c>
      <c r="I9852" s="6" t="s">
        <v>5</v>
      </c>
      <c r="J9852" s="6" t="s">
        <v>5</v>
      </c>
      <c r="K9852" s="6" t="s">
        <v>12</v>
      </c>
      <c r="L9852" s="6" t="s">
        <v>9</v>
      </c>
      <c r="M9852" s="6" t="s">
        <v>7</v>
      </c>
      <c r="N9852" s="6" t="s">
        <v>15</v>
      </c>
      <c r="P9852" s="6" t="s">
        <v>5</v>
      </c>
      <c r="T9852" s="6" t="s">
        <v>5</v>
      </c>
      <c r="U9852" s="6" t="s">
        <v>5</v>
      </c>
      <c r="V9852" s="6" t="s">
        <v>5</v>
      </c>
      <c r="X9852" s="6">
        <v>2027</v>
      </c>
      <c r="Z9852" s="6">
        <v>5</v>
      </c>
    </row>
    <row r="9853" spans="1:26" x14ac:dyDescent="0.3">
      <c r="A9853" t="s">
        <v>17176</v>
      </c>
      <c r="B9853" s="5" t="str">
        <f t="shared" si="153"/>
        <v>CR11960</v>
      </c>
      <c r="C9853" s="6" t="s">
        <v>2688</v>
      </c>
      <c r="D9853" s="6" t="s">
        <v>17175</v>
      </c>
      <c r="E9853" s="6" t="s">
        <v>25</v>
      </c>
      <c r="F9853" s="6" t="s">
        <v>13</v>
      </c>
      <c r="I9853" s="6" t="s">
        <v>5</v>
      </c>
      <c r="J9853" s="6" t="s">
        <v>5</v>
      </c>
      <c r="K9853" s="6" t="s">
        <v>12</v>
      </c>
      <c r="L9853" s="6" t="s">
        <v>9</v>
      </c>
      <c r="M9853" s="6" t="s">
        <v>27</v>
      </c>
      <c r="N9853" s="6" t="s">
        <v>15</v>
      </c>
      <c r="P9853" s="6" t="s">
        <v>5</v>
      </c>
      <c r="T9853" s="6" t="s">
        <v>5</v>
      </c>
      <c r="U9853" s="6" t="s">
        <v>5</v>
      </c>
      <c r="V9853" s="6" t="s">
        <v>5</v>
      </c>
      <c r="X9853" s="6">
        <v>2027</v>
      </c>
      <c r="Z9853" s="6">
        <v>5</v>
      </c>
    </row>
    <row r="9854" spans="1:26" x14ac:dyDescent="0.3">
      <c r="A9854" t="s">
        <v>17177</v>
      </c>
      <c r="B9854" s="5" t="str">
        <f t="shared" si="153"/>
        <v>CR11961</v>
      </c>
      <c r="C9854" s="6" t="s">
        <v>4863</v>
      </c>
      <c r="D9854" s="6" t="s">
        <v>17178</v>
      </c>
      <c r="E9854" s="6" t="s">
        <v>19</v>
      </c>
      <c r="F9854" s="6" t="s">
        <v>4</v>
      </c>
      <c r="I9854" s="6" t="s">
        <v>5</v>
      </c>
      <c r="K9854" s="6" t="s">
        <v>12</v>
      </c>
      <c r="L9854" s="6" t="s">
        <v>5</v>
      </c>
      <c r="M9854" s="6" t="s">
        <v>7</v>
      </c>
      <c r="N9854" s="6" t="s">
        <v>4</v>
      </c>
      <c r="O9854" s="6" t="s">
        <v>5</v>
      </c>
      <c r="P9854" s="6" t="s">
        <v>5</v>
      </c>
      <c r="T9854" s="6" t="s">
        <v>86</v>
      </c>
      <c r="W9854" s="6">
        <v>2017</v>
      </c>
      <c r="Z9854" s="6">
        <v>4</v>
      </c>
    </row>
    <row r="9855" spans="1:26" x14ac:dyDescent="0.3">
      <c r="A9855" t="s">
        <v>17179</v>
      </c>
      <c r="B9855" s="5" t="str">
        <f t="shared" si="153"/>
        <v>CR11962</v>
      </c>
      <c r="C9855" s="6" t="s">
        <v>4863</v>
      </c>
      <c r="D9855" s="6" t="s">
        <v>17180</v>
      </c>
      <c r="E9855" s="6" t="s">
        <v>16</v>
      </c>
      <c r="F9855" s="6" t="s">
        <v>4</v>
      </c>
      <c r="I9855" s="6" t="s">
        <v>5</v>
      </c>
      <c r="J9855" s="6" t="s">
        <v>5</v>
      </c>
      <c r="K9855" s="6" t="s">
        <v>122</v>
      </c>
      <c r="L9855" s="6" t="s">
        <v>5</v>
      </c>
      <c r="M9855" s="6" t="s">
        <v>7</v>
      </c>
      <c r="N9855" s="6" t="s">
        <v>4</v>
      </c>
      <c r="O9855" s="6" t="s">
        <v>5</v>
      </c>
      <c r="P9855" s="6" t="s">
        <v>5</v>
      </c>
      <c r="T9855" s="6" t="s">
        <v>5</v>
      </c>
      <c r="U9855" s="6" t="s">
        <v>5</v>
      </c>
      <c r="W9855" s="6">
        <v>2018</v>
      </c>
      <c r="Z9855" s="6">
        <v>4</v>
      </c>
    </row>
    <row r="9856" spans="1:26" x14ac:dyDescent="0.3">
      <c r="A9856" t="s">
        <v>17181</v>
      </c>
      <c r="B9856" s="5" t="str">
        <f t="shared" si="153"/>
        <v>CR11963</v>
      </c>
      <c r="C9856" s="6" t="s">
        <v>4863</v>
      </c>
      <c r="D9856" s="6" t="s">
        <v>17178</v>
      </c>
      <c r="E9856" s="6" t="s">
        <v>25</v>
      </c>
      <c r="F9856" s="6" t="s">
        <v>4</v>
      </c>
      <c r="I9856" s="6" t="s">
        <v>5</v>
      </c>
      <c r="J9856" s="6" t="s">
        <v>9</v>
      </c>
      <c r="K9856" s="6" t="s">
        <v>12</v>
      </c>
      <c r="L9856" s="6" t="s">
        <v>5</v>
      </c>
      <c r="M9856" s="6" t="s">
        <v>7</v>
      </c>
      <c r="N9856" s="6" t="s">
        <v>4</v>
      </c>
      <c r="O9856" s="6" t="s">
        <v>5</v>
      </c>
      <c r="P9856" s="6" t="s">
        <v>5</v>
      </c>
      <c r="Q9856" s="6" t="s">
        <v>5</v>
      </c>
      <c r="R9856" s="6" t="s">
        <v>5</v>
      </c>
      <c r="S9856" s="6" t="s">
        <v>5</v>
      </c>
      <c r="T9856" s="6" t="s">
        <v>5</v>
      </c>
      <c r="U9856" s="6" t="s">
        <v>5</v>
      </c>
      <c r="W9856" s="6">
        <v>2017</v>
      </c>
      <c r="Z9856" s="6">
        <v>4</v>
      </c>
    </row>
    <row r="9857" spans="1:26" x14ac:dyDescent="0.3">
      <c r="A9857" t="s">
        <v>17182</v>
      </c>
      <c r="B9857" s="5" t="str">
        <f t="shared" si="153"/>
        <v>CR11964</v>
      </c>
      <c r="C9857" s="6" t="s">
        <v>3135</v>
      </c>
      <c r="D9857" s="6" t="s">
        <v>10707</v>
      </c>
      <c r="E9857" s="6" t="s">
        <v>75</v>
      </c>
      <c r="F9857" s="6" t="s">
        <v>13</v>
      </c>
      <c r="I9857" s="6" t="s">
        <v>9</v>
      </c>
      <c r="L9857" s="6" t="s">
        <v>5</v>
      </c>
      <c r="N9857" s="6" t="s">
        <v>15</v>
      </c>
      <c r="X9857" s="6">
        <v>2027</v>
      </c>
      <c r="Z9857" s="6">
        <v>2</v>
      </c>
    </row>
    <row r="9858" spans="1:26" x14ac:dyDescent="0.3">
      <c r="A9858" t="s">
        <v>17183</v>
      </c>
      <c r="B9858" s="5" t="str">
        <f t="shared" si="153"/>
        <v>CR11965</v>
      </c>
      <c r="C9858" s="6" t="s">
        <v>3135</v>
      </c>
      <c r="D9858" s="6" t="s">
        <v>11710</v>
      </c>
      <c r="E9858" s="6" t="s">
        <v>81</v>
      </c>
      <c r="F9858" s="6" t="s">
        <v>13</v>
      </c>
      <c r="I9858" s="6" t="s">
        <v>5</v>
      </c>
      <c r="J9858" s="6" t="s">
        <v>9</v>
      </c>
      <c r="K9858" s="6" t="s">
        <v>12</v>
      </c>
      <c r="L9858" s="6" t="s">
        <v>5</v>
      </c>
      <c r="M9858" s="6" t="s">
        <v>27</v>
      </c>
      <c r="N9858" s="6" t="s">
        <v>4</v>
      </c>
      <c r="O9858" s="6" t="s">
        <v>5</v>
      </c>
      <c r="P9858" s="6" t="s">
        <v>5</v>
      </c>
      <c r="T9858" s="6" t="s">
        <v>9</v>
      </c>
      <c r="U9858" s="6" t="s">
        <v>5</v>
      </c>
      <c r="V9858" s="6" t="s">
        <v>9</v>
      </c>
      <c r="X9858" s="6">
        <v>2027</v>
      </c>
      <c r="Z9858" s="6">
        <v>2</v>
      </c>
    </row>
    <row r="9859" spans="1:26" x14ac:dyDescent="0.3">
      <c r="A9859" t="s">
        <v>17184</v>
      </c>
      <c r="B9859" s="5" t="str">
        <f t="shared" ref="B9859:B9922" si="154">HYPERLINK("https://www.maine.gov/mdot/mapviewer/?show=Curb%20Ramps%20on%20DOT%20Roads&amp;layer=Curb%20Ramps%20on%20DOT%20Roads&amp;q="&amp;A9859,A9859)</f>
        <v>CR11966</v>
      </c>
      <c r="C9859" s="6" t="s">
        <v>3135</v>
      </c>
      <c r="D9859" s="6" t="s">
        <v>10705</v>
      </c>
      <c r="E9859" s="6" t="s">
        <v>61</v>
      </c>
      <c r="F9859" s="6" t="s">
        <v>13</v>
      </c>
      <c r="I9859" s="6" t="s">
        <v>5</v>
      </c>
      <c r="J9859" s="6" t="s">
        <v>9</v>
      </c>
      <c r="K9859" s="6" t="s">
        <v>12</v>
      </c>
      <c r="L9859" s="6" t="s">
        <v>5</v>
      </c>
      <c r="M9859" s="6" t="s">
        <v>7</v>
      </c>
      <c r="N9859" s="6" t="s">
        <v>15</v>
      </c>
      <c r="O9859" s="6" t="s">
        <v>5</v>
      </c>
      <c r="P9859" s="6" t="s">
        <v>5</v>
      </c>
      <c r="T9859" s="6" t="s">
        <v>5</v>
      </c>
      <c r="U9859" s="6" t="s">
        <v>5</v>
      </c>
      <c r="V9859" s="6" t="s">
        <v>9</v>
      </c>
      <c r="X9859" s="6">
        <v>2027</v>
      </c>
      <c r="Z9859" s="6">
        <v>2</v>
      </c>
    </row>
    <row r="9860" spans="1:26" x14ac:dyDescent="0.3">
      <c r="A9860" t="s">
        <v>17266</v>
      </c>
      <c r="B9860" s="5" t="str">
        <f t="shared" si="154"/>
        <v>CR11967</v>
      </c>
      <c r="C9860" s="6" t="s">
        <v>3135</v>
      </c>
      <c r="D9860" s="6" t="s">
        <v>11710</v>
      </c>
      <c r="E9860" s="6" t="s">
        <v>81</v>
      </c>
      <c r="F9860" s="6" t="s">
        <v>13</v>
      </c>
      <c r="I9860" s="6" t="s">
        <v>5</v>
      </c>
      <c r="J9860" s="6" t="s">
        <v>9</v>
      </c>
      <c r="K9860" s="6" t="s">
        <v>12</v>
      </c>
      <c r="L9860" s="6" t="s">
        <v>5</v>
      </c>
      <c r="M9860" s="6" t="s">
        <v>27</v>
      </c>
      <c r="N9860" s="6" t="s">
        <v>4</v>
      </c>
      <c r="O9860" s="6" t="s">
        <v>5</v>
      </c>
      <c r="P9860" s="6" t="s">
        <v>5</v>
      </c>
      <c r="T9860" s="6" t="s">
        <v>9</v>
      </c>
      <c r="U9860" s="6" t="s">
        <v>5</v>
      </c>
      <c r="V9860" s="6" t="s">
        <v>9</v>
      </c>
      <c r="X9860" s="6">
        <v>2027</v>
      </c>
      <c r="Z9860" s="6">
        <v>2</v>
      </c>
    </row>
    <row r="9861" spans="1:26" x14ac:dyDescent="0.3">
      <c r="A9861" t="s">
        <v>17267</v>
      </c>
      <c r="B9861" s="5" t="str">
        <f t="shared" si="154"/>
        <v>CR11968</v>
      </c>
      <c r="C9861" s="6" t="s">
        <v>3135</v>
      </c>
      <c r="D9861" s="6" t="s">
        <v>10707</v>
      </c>
      <c r="E9861" s="6" t="s">
        <v>44</v>
      </c>
      <c r="F9861" s="6" t="s">
        <v>13</v>
      </c>
      <c r="I9861" s="6" t="s">
        <v>5</v>
      </c>
      <c r="J9861" s="6" t="s">
        <v>9</v>
      </c>
      <c r="K9861" s="6" t="s">
        <v>12</v>
      </c>
      <c r="L9861" s="6" t="s">
        <v>5</v>
      </c>
      <c r="M9861" s="6" t="s">
        <v>7</v>
      </c>
      <c r="N9861" s="6" t="s">
        <v>15</v>
      </c>
      <c r="O9861" s="6" t="s">
        <v>5</v>
      </c>
      <c r="P9861" s="6" t="s">
        <v>5</v>
      </c>
      <c r="T9861" s="6" t="s">
        <v>9</v>
      </c>
      <c r="U9861" s="6" t="s">
        <v>5</v>
      </c>
      <c r="V9861" s="6" t="s">
        <v>9</v>
      </c>
      <c r="X9861" s="6">
        <v>2027</v>
      </c>
      <c r="Z9861" s="6">
        <v>2</v>
      </c>
    </row>
    <row r="9862" spans="1:26" x14ac:dyDescent="0.3">
      <c r="A9862" t="s">
        <v>17268</v>
      </c>
      <c r="B9862" s="5" t="str">
        <f t="shared" si="154"/>
        <v>CR11969</v>
      </c>
      <c r="C9862" s="6" t="s">
        <v>3135</v>
      </c>
      <c r="D9862" s="6" t="s">
        <v>10705</v>
      </c>
      <c r="E9862" s="6" t="s">
        <v>10</v>
      </c>
      <c r="F9862" s="6" t="s">
        <v>13</v>
      </c>
      <c r="I9862" s="6" t="s">
        <v>5</v>
      </c>
      <c r="J9862" s="6" t="s">
        <v>9</v>
      </c>
      <c r="K9862" s="6" t="s">
        <v>12</v>
      </c>
      <c r="L9862" s="6" t="s">
        <v>5</v>
      </c>
      <c r="M9862" s="6" t="s">
        <v>7</v>
      </c>
      <c r="N9862" s="6" t="s">
        <v>15</v>
      </c>
      <c r="O9862" s="6" t="s">
        <v>5</v>
      </c>
      <c r="P9862" s="6" t="s">
        <v>5</v>
      </c>
      <c r="T9862" s="6" t="s">
        <v>9</v>
      </c>
      <c r="U9862" s="6" t="s">
        <v>5</v>
      </c>
      <c r="V9862" s="6" t="s">
        <v>9</v>
      </c>
      <c r="X9862" s="6">
        <v>2027</v>
      </c>
      <c r="Z9862" s="6">
        <v>2</v>
      </c>
    </row>
    <row r="9863" spans="1:26" x14ac:dyDescent="0.3">
      <c r="A9863" t="s">
        <v>17269</v>
      </c>
      <c r="B9863" s="5" t="str">
        <f t="shared" si="154"/>
        <v>CR11970</v>
      </c>
      <c r="C9863" s="6" t="s">
        <v>11</v>
      </c>
      <c r="D9863" s="6" t="s">
        <v>17270</v>
      </c>
      <c r="E9863" s="6" t="s">
        <v>75</v>
      </c>
      <c r="F9863" s="6" t="s">
        <v>46</v>
      </c>
      <c r="G9863" s="6" t="s">
        <v>318</v>
      </c>
      <c r="H9863" s="6" t="s">
        <v>17271</v>
      </c>
      <c r="I9863" s="6" t="s">
        <v>5</v>
      </c>
      <c r="K9863" s="6" t="s">
        <v>12</v>
      </c>
      <c r="L9863" s="6" t="s">
        <v>5</v>
      </c>
      <c r="M9863" s="6" t="s">
        <v>7</v>
      </c>
      <c r="N9863" s="6" t="s">
        <v>4</v>
      </c>
      <c r="O9863" s="6" t="s">
        <v>5</v>
      </c>
      <c r="P9863" s="6" t="s">
        <v>9</v>
      </c>
      <c r="T9863" s="6" t="s">
        <v>5</v>
      </c>
      <c r="U9863" s="6" t="s">
        <v>5</v>
      </c>
      <c r="Z9863" s="6">
        <v>1</v>
      </c>
    </row>
    <row r="9864" spans="1:26" x14ac:dyDescent="0.3">
      <c r="A9864" t="s">
        <v>17272</v>
      </c>
      <c r="B9864" s="5" t="str">
        <f t="shared" si="154"/>
        <v>CR11971</v>
      </c>
      <c r="C9864" s="6" t="s">
        <v>11</v>
      </c>
      <c r="D9864" s="6" t="s">
        <v>17270</v>
      </c>
      <c r="E9864" s="6" t="s">
        <v>25</v>
      </c>
      <c r="F9864" s="6" t="s">
        <v>4</v>
      </c>
      <c r="I9864" s="6" t="s">
        <v>5</v>
      </c>
      <c r="J9864" s="6" t="s">
        <v>9</v>
      </c>
      <c r="K9864" s="6" t="s">
        <v>12</v>
      </c>
      <c r="L9864" s="6" t="s">
        <v>5</v>
      </c>
      <c r="M9864" s="6" t="s">
        <v>27</v>
      </c>
      <c r="N9864" s="6" t="s">
        <v>4</v>
      </c>
      <c r="O9864" s="6" t="s">
        <v>5</v>
      </c>
      <c r="P9864" s="6" t="s">
        <v>5</v>
      </c>
      <c r="Q9864" s="6" t="s">
        <v>5</v>
      </c>
      <c r="R9864" s="6" t="s">
        <v>5</v>
      </c>
      <c r="S9864" s="6" t="s">
        <v>5</v>
      </c>
      <c r="T9864" s="6" t="s">
        <v>5</v>
      </c>
      <c r="U9864" s="6" t="s">
        <v>5</v>
      </c>
      <c r="V9864" s="6" t="s">
        <v>5</v>
      </c>
      <c r="W9864" s="6">
        <v>2025</v>
      </c>
      <c r="Z9864" s="6">
        <v>1</v>
      </c>
    </row>
    <row r="9865" spans="1:26" x14ac:dyDescent="0.3">
      <c r="A9865" t="s">
        <v>17273</v>
      </c>
      <c r="B9865" s="5" t="str">
        <f t="shared" si="154"/>
        <v>CR11972</v>
      </c>
      <c r="C9865" s="6" t="s">
        <v>3135</v>
      </c>
      <c r="D9865" s="6" t="s">
        <v>11715</v>
      </c>
      <c r="E9865" s="6" t="s">
        <v>61</v>
      </c>
      <c r="F9865" s="6" t="s">
        <v>13</v>
      </c>
      <c r="I9865" s="6" t="s">
        <v>5</v>
      </c>
      <c r="J9865" s="6" t="s">
        <v>5</v>
      </c>
      <c r="K9865" s="6" t="s">
        <v>12</v>
      </c>
      <c r="L9865" s="6" t="s">
        <v>5</v>
      </c>
      <c r="M9865" s="6" t="s">
        <v>7</v>
      </c>
      <c r="N9865" s="6" t="s">
        <v>15</v>
      </c>
      <c r="O9865" s="6" t="s">
        <v>5</v>
      </c>
      <c r="P9865" s="6" t="s">
        <v>5</v>
      </c>
      <c r="T9865" s="6" t="s">
        <v>5</v>
      </c>
      <c r="U9865" s="6" t="s">
        <v>5</v>
      </c>
      <c r="V9865" s="6" t="s">
        <v>9</v>
      </c>
      <c r="X9865" s="6">
        <v>2027</v>
      </c>
      <c r="Z9865" s="6">
        <v>2</v>
      </c>
    </row>
    <row r="9866" spans="1:26" x14ac:dyDescent="0.3">
      <c r="A9866" t="s">
        <v>17274</v>
      </c>
      <c r="B9866" s="5" t="str">
        <f t="shared" si="154"/>
        <v>CR11973</v>
      </c>
      <c r="C9866" s="6" t="s">
        <v>3135</v>
      </c>
      <c r="D9866" s="6" t="s">
        <v>11715</v>
      </c>
      <c r="E9866" s="6" t="s">
        <v>81</v>
      </c>
      <c r="F9866" s="6" t="s">
        <v>13</v>
      </c>
      <c r="I9866" s="6" t="s">
        <v>5</v>
      </c>
      <c r="J9866" s="6" t="s">
        <v>5</v>
      </c>
      <c r="K9866" s="6" t="s">
        <v>12</v>
      </c>
      <c r="L9866" s="6" t="s">
        <v>5</v>
      </c>
      <c r="M9866" s="6" t="s">
        <v>7</v>
      </c>
      <c r="N9866" s="6" t="s">
        <v>15</v>
      </c>
      <c r="O9866" s="6" t="s">
        <v>5</v>
      </c>
      <c r="P9866" s="6" t="s">
        <v>5</v>
      </c>
      <c r="T9866" s="6" t="s">
        <v>5</v>
      </c>
      <c r="U9866" s="6" t="s">
        <v>5</v>
      </c>
      <c r="V9866" s="6" t="s">
        <v>9</v>
      </c>
      <c r="X9866" s="6">
        <v>2027</v>
      </c>
      <c r="Z9866" s="6">
        <v>2</v>
      </c>
    </row>
    <row r="9867" spans="1:26" x14ac:dyDescent="0.3">
      <c r="A9867" t="s">
        <v>17275</v>
      </c>
      <c r="B9867" s="5" t="str">
        <f t="shared" si="154"/>
        <v>CR11974</v>
      </c>
      <c r="C9867" s="6" t="s">
        <v>3135</v>
      </c>
      <c r="D9867" s="6" t="s">
        <v>11712</v>
      </c>
      <c r="E9867" s="6" t="s">
        <v>37</v>
      </c>
      <c r="F9867" s="6" t="s">
        <v>13</v>
      </c>
      <c r="I9867" s="6" t="s">
        <v>5</v>
      </c>
      <c r="J9867" s="6" t="s">
        <v>5</v>
      </c>
      <c r="K9867" s="6" t="s">
        <v>12</v>
      </c>
      <c r="L9867" s="6" t="s">
        <v>5</v>
      </c>
      <c r="M9867" s="6" t="s">
        <v>7</v>
      </c>
      <c r="N9867" s="6" t="s">
        <v>4</v>
      </c>
      <c r="O9867" s="6" t="s">
        <v>5</v>
      </c>
      <c r="P9867" s="6" t="s">
        <v>5</v>
      </c>
      <c r="T9867" s="6" t="s">
        <v>5</v>
      </c>
      <c r="U9867" s="6" t="s">
        <v>5</v>
      </c>
      <c r="V9867" s="6" t="s">
        <v>5</v>
      </c>
      <c r="X9867" s="6">
        <v>2027</v>
      </c>
      <c r="Z9867" s="6">
        <v>2</v>
      </c>
    </row>
    <row r="9868" spans="1:26" x14ac:dyDescent="0.3">
      <c r="A9868" t="s">
        <v>17276</v>
      </c>
      <c r="B9868" s="5" t="str">
        <f t="shared" si="154"/>
        <v>CR11975</v>
      </c>
      <c r="C9868" s="6" t="s">
        <v>3135</v>
      </c>
      <c r="D9868" s="6" t="s">
        <v>11712</v>
      </c>
      <c r="E9868" s="6" t="s">
        <v>10</v>
      </c>
      <c r="F9868" s="6" t="s">
        <v>13</v>
      </c>
      <c r="I9868" s="6" t="s">
        <v>5</v>
      </c>
      <c r="J9868" s="6" t="s">
        <v>5</v>
      </c>
      <c r="K9868" s="6" t="s">
        <v>12</v>
      </c>
      <c r="L9868" s="6" t="s">
        <v>5</v>
      </c>
      <c r="M9868" s="6" t="s">
        <v>27</v>
      </c>
      <c r="N9868" s="6" t="s">
        <v>4</v>
      </c>
      <c r="O9868" s="6" t="s">
        <v>5</v>
      </c>
      <c r="P9868" s="6" t="s">
        <v>5</v>
      </c>
      <c r="T9868" s="6" t="s">
        <v>5</v>
      </c>
      <c r="U9868" s="6" t="s">
        <v>5</v>
      </c>
      <c r="V9868" s="6" t="s">
        <v>5</v>
      </c>
      <c r="X9868" s="6">
        <v>2027</v>
      </c>
      <c r="Z9868" s="6">
        <v>2</v>
      </c>
    </row>
    <row r="9869" spans="1:26" x14ac:dyDescent="0.3">
      <c r="A9869" t="s">
        <v>17277</v>
      </c>
      <c r="B9869" s="5" t="str">
        <f t="shared" si="154"/>
        <v>CR11976</v>
      </c>
      <c r="C9869" s="6" t="s">
        <v>809</v>
      </c>
      <c r="D9869" s="6" t="s">
        <v>17278</v>
      </c>
      <c r="E9869" s="6" t="s">
        <v>25</v>
      </c>
      <c r="F9869" s="6" t="s">
        <v>13</v>
      </c>
      <c r="I9869" s="6" t="s">
        <v>5</v>
      </c>
      <c r="J9869" s="6" t="s">
        <v>9</v>
      </c>
      <c r="K9869" s="6" t="s">
        <v>12</v>
      </c>
      <c r="L9869" s="6" t="s">
        <v>5</v>
      </c>
      <c r="M9869" s="6" t="s">
        <v>27</v>
      </c>
      <c r="N9869" s="6" t="s">
        <v>13</v>
      </c>
      <c r="O9869" s="6" t="s">
        <v>5</v>
      </c>
      <c r="P9869" s="6" t="s">
        <v>9</v>
      </c>
      <c r="T9869" s="6" t="s">
        <v>9</v>
      </c>
      <c r="U9869" s="6" t="s">
        <v>5</v>
      </c>
      <c r="Z9869" s="6">
        <v>1</v>
      </c>
    </row>
    <row r="9870" spans="1:26" x14ac:dyDescent="0.3">
      <c r="A9870" t="s">
        <v>17279</v>
      </c>
      <c r="B9870" s="5" t="str">
        <f t="shared" si="154"/>
        <v>CR11977</v>
      </c>
      <c r="C9870" s="6" t="s">
        <v>830</v>
      </c>
      <c r="D9870" s="6" t="s">
        <v>17280</v>
      </c>
      <c r="E9870" s="6" t="s">
        <v>81</v>
      </c>
      <c r="F9870" s="6" t="s">
        <v>13</v>
      </c>
      <c r="I9870" s="6" t="s">
        <v>5</v>
      </c>
      <c r="J9870" s="6" t="s">
        <v>9</v>
      </c>
      <c r="K9870" s="6" t="s">
        <v>66</v>
      </c>
      <c r="L9870" s="6" t="s">
        <v>5</v>
      </c>
      <c r="M9870" s="6" t="s">
        <v>7</v>
      </c>
      <c r="N9870" s="6" t="s">
        <v>15</v>
      </c>
      <c r="O9870" s="6" t="s">
        <v>5</v>
      </c>
      <c r="P9870" s="6" t="s">
        <v>5</v>
      </c>
      <c r="T9870" s="6" t="s">
        <v>9</v>
      </c>
      <c r="U9870" s="6" t="s">
        <v>5</v>
      </c>
      <c r="V9870" s="6" t="s">
        <v>5</v>
      </c>
      <c r="Z9870" s="6">
        <v>1</v>
      </c>
    </row>
    <row r="9871" spans="1:26" x14ac:dyDescent="0.3">
      <c r="A9871" t="s">
        <v>17281</v>
      </c>
      <c r="B9871" s="5" t="str">
        <f t="shared" si="154"/>
        <v>CR11978</v>
      </c>
      <c r="C9871" s="6" t="s">
        <v>2046</v>
      </c>
      <c r="D9871" s="6" t="s">
        <v>17282</v>
      </c>
      <c r="E9871" s="6" t="s">
        <v>25</v>
      </c>
      <c r="F9871" s="6" t="s">
        <v>13</v>
      </c>
      <c r="I9871" s="6" t="s">
        <v>5</v>
      </c>
      <c r="K9871" s="6" t="s">
        <v>66</v>
      </c>
      <c r="L9871" s="6" t="s">
        <v>5</v>
      </c>
      <c r="N9871" s="6" t="s">
        <v>13</v>
      </c>
      <c r="T9871" s="6" t="s">
        <v>86</v>
      </c>
      <c r="Z9871" s="6">
        <v>4</v>
      </c>
    </row>
    <row r="9872" spans="1:26" x14ac:dyDescent="0.3">
      <c r="A9872" t="s">
        <v>17283</v>
      </c>
      <c r="B9872" s="5" t="str">
        <f t="shared" si="154"/>
        <v>CR11979</v>
      </c>
      <c r="C9872" s="6" t="s">
        <v>2046</v>
      </c>
      <c r="D9872" s="6" t="s">
        <v>17282</v>
      </c>
      <c r="E9872" s="6" t="s">
        <v>37</v>
      </c>
      <c r="F9872" s="6" t="s">
        <v>13</v>
      </c>
      <c r="I9872" s="6" t="s">
        <v>5</v>
      </c>
      <c r="J9872" s="6" t="s">
        <v>9</v>
      </c>
      <c r="K9872" s="6" t="s">
        <v>66</v>
      </c>
      <c r="L9872" s="6" t="s">
        <v>9</v>
      </c>
      <c r="M9872" s="6" t="s">
        <v>7</v>
      </c>
      <c r="N9872" s="6" t="s">
        <v>13</v>
      </c>
      <c r="Z9872" s="6">
        <v>4</v>
      </c>
    </row>
    <row r="9873" spans="1:26" x14ac:dyDescent="0.3">
      <c r="A9873" t="s">
        <v>17284</v>
      </c>
      <c r="B9873" s="5" t="str">
        <f t="shared" si="154"/>
        <v>CR11980</v>
      </c>
      <c r="C9873" s="6" t="s">
        <v>809</v>
      </c>
      <c r="D9873" s="6" t="s">
        <v>17278</v>
      </c>
      <c r="E9873" s="6" t="s">
        <v>61</v>
      </c>
      <c r="F9873" s="6" t="s">
        <v>13</v>
      </c>
      <c r="I9873" s="6" t="s">
        <v>5</v>
      </c>
      <c r="J9873" s="6" t="s">
        <v>9</v>
      </c>
      <c r="K9873" s="6" t="s">
        <v>12</v>
      </c>
      <c r="L9873" s="6" t="s">
        <v>5</v>
      </c>
      <c r="M9873" s="6" t="s">
        <v>27</v>
      </c>
      <c r="N9873" s="6" t="s">
        <v>4</v>
      </c>
      <c r="O9873" s="6" t="s">
        <v>5</v>
      </c>
      <c r="P9873" s="6" t="s">
        <v>5</v>
      </c>
      <c r="T9873" s="6" t="s">
        <v>9</v>
      </c>
      <c r="U9873" s="6" t="s">
        <v>5</v>
      </c>
      <c r="Z9873" s="6">
        <v>1</v>
      </c>
    </row>
    <row r="9874" spans="1:26" x14ac:dyDescent="0.3">
      <c r="A9874" t="s">
        <v>17285</v>
      </c>
      <c r="B9874" s="5" t="str">
        <f t="shared" si="154"/>
        <v>CR11982</v>
      </c>
      <c r="C9874" s="6" t="s">
        <v>830</v>
      </c>
      <c r="D9874" s="6" t="s">
        <v>17280</v>
      </c>
      <c r="E9874" s="6" t="s">
        <v>19</v>
      </c>
      <c r="F9874" s="6" t="s">
        <v>13</v>
      </c>
      <c r="I9874" s="6" t="s">
        <v>5</v>
      </c>
      <c r="J9874" s="6" t="s">
        <v>9</v>
      </c>
      <c r="K9874" s="6" t="s">
        <v>66</v>
      </c>
      <c r="L9874" s="6" t="s">
        <v>5</v>
      </c>
      <c r="M9874" s="6" t="s">
        <v>7</v>
      </c>
      <c r="N9874" s="6" t="s">
        <v>15</v>
      </c>
      <c r="O9874" s="6" t="s">
        <v>5</v>
      </c>
      <c r="P9874" s="6" t="s">
        <v>5</v>
      </c>
      <c r="T9874" s="6" t="s">
        <v>9</v>
      </c>
      <c r="U9874" s="6" t="s">
        <v>5</v>
      </c>
      <c r="V9874" s="6" t="s">
        <v>5</v>
      </c>
      <c r="Z9874" s="6">
        <v>1</v>
      </c>
    </row>
    <row r="9875" spans="1:26" x14ac:dyDescent="0.3">
      <c r="A9875" t="s">
        <v>17286</v>
      </c>
      <c r="B9875" s="5" t="str">
        <f t="shared" si="154"/>
        <v>CR11983</v>
      </c>
      <c r="C9875" s="6" t="s">
        <v>830</v>
      </c>
      <c r="D9875" s="6" t="s">
        <v>17280</v>
      </c>
      <c r="E9875" s="6" t="s">
        <v>25</v>
      </c>
      <c r="F9875" s="6" t="s">
        <v>13</v>
      </c>
      <c r="I9875" s="6" t="s">
        <v>5</v>
      </c>
      <c r="J9875" s="6" t="s">
        <v>9</v>
      </c>
      <c r="K9875" s="6" t="s">
        <v>66</v>
      </c>
      <c r="L9875" s="6" t="s">
        <v>5</v>
      </c>
      <c r="M9875" s="6" t="s">
        <v>7</v>
      </c>
      <c r="N9875" s="6" t="s">
        <v>15</v>
      </c>
      <c r="O9875" s="6" t="s">
        <v>9</v>
      </c>
      <c r="P9875" s="6" t="s">
        <v>9</v>
      </c>
      <c r="T9875" s="6" t="s">
        <v>9</v>
      </c>
      <c r="U9875" s="6" t="s">
        <v>9</v>
      </c>
      <c r="V9875" s="6" t="s">
        <v>5</v>
      </c>
      <c r="Z9875" s="6">
        <v>1</v>
      </c>
    </row>
    <row r="9876" spans="1:26" x14ac:dyDescent="0.3">
      <c r="A9876" t="s">
        <v>17287</v>
      </c>
      <c r="B9876" s="5" t="str">
        <f t="shared" si="154"/>
        <v>CR11984</v>
      </c>
      <c r="C9876" s="6" t="s">
        <v>830</v>
      </c>
      <c r="D9876" s="6" t="s">
        <v>17280</v>
      </c>
      <c r="E9876" s="6" t="s">
        <v>61</v>
      </c>
      <c r="F9876" s="6" t="s">
        <v>13</v>
      </c>
      <c r="I9876" s="6" t="s">
        <v>5</v>
      </c>
      <c r="J9876" s="6" t="s">
        <v>9</v>
      </c>
      <c r="K9876" s="6" t="s">
        <v>66</v>
      </c>
      <c r="L9876" s="6" t="s">
        <v>5</v>
      </c>
      <c r="M9876" s="6" t="s">
        <v>7</v>
      </c>
      <c r="N9876" s="6" t="s">
        <v>15</v>
      </c>
      <c r="O9876" s="6" t="s">
        <v>5</v>
      </c>
      <c r="P9876" s="6" t="s">
        <v>9</v>
      </c>
      <c r="T9876" s="6" t="s">
        <v>9</v>
      </c>
      <c r="U9876" s="6" t="s">
        <v>5</v>
      </c>
      <c r="V9876" s="6" t="s">
        <v>5</v>
      </c>
      <c r="Z9876" s="6">
        <v>1</v>
      </c>
    </row>
    <row r="9877" spans="1:26" x14ac:dyDescent="0.3">
      <c r="A9877" t="s">
        <v>17288</v>
      </c>
      <c r="B9877" s="5" t="str">
        <f t="shared" si="154"/>
        <v>CR11985</v>
      </c>
      <c r="C9877" s="6" t="s">
        <v>3135</v>
      </c>
      <c r="D9877" s="6" t="s">
        <v>16042</v>
      </c>
      <c r="E9877" s="6" t="s">
        <v>64</v>
      </c>
      <c r="F9877" s="6" t="s">
        <v>46</v>
      </c>
      <c r="G9877" s="6" t="s">
        <v>318</v>
      </c>
      <c r="H9877" s="6" t="s">
        <v>17289</v>
      </c>
      <c r="I9877" s="6" t="s">
        <v>5</v>
      </c>
      <c r="J9877" s="6" t="s">
        <v>9</v>
      </c>
      <c r="K9877" s="6" t="s">
        <v>66</v>
      </c>
      <c r="L9877" s="6" t="s">
        <v>5</v>
      </c>
      <c r="M9877" s="6" t="s">
        <v>27</v>
      </c>
      <c r="N9877" s="6" t="s">
        <v>4</v>
      </c>
      <c r="O9877" s="6" t="s">
        <v>5</v>
      </c>
      <c r="P9877" s="6" t="s">
        <v>9</v>
      </c>
      <c r="Q9877" s="6" t="s">
        <v>5</v>
      </c>
      <c r="R9877" s="6" t="s">
        <v>5</v>
      </c>
      <c r="S9877" s="6" t="s">
        <v>5</v>
      </c>
      <c r="T9877" s="6" t="s">
        <v>5</v>
      </c>
      <c r="U9877" s="6" t="s">
        <v>5</v>
      </c>
      <c r="V9877" s="6" t="s">
        <v>5</v>
      </c>
      <c r="W9877" s="6">
        <v>2022</v>
      </c>
      <c r="Y9877" s="6" t="s">
        <v>217</v>
      </c>
      <c r="Z9877" s="6">
        <v>2</v>
      </c>
    </row>
    <row r="9878" spans="1:26" x14ac:dyDescent="0.3">
      <c r="A9878" t="s">
        <v>17290</v>
      </c>
      <c r="B9878" s="5" t="str">
        <f t="shared" si="154"/>
        <v>CR11986</v>
      </c>
      <c r="C9878" s="6" t="s">
        <v>3135</v>
      </c>
      <c r="D9878" s="6" t="s">
        <v>16042</v>
      </c>
      <c r="E9878" s="6" t="s">
        <v>37</v>
      </c>
      <c r="F9878" s="6" t="s">
        <v>4</v>
      </c>
      <c r="I9878" s="6" t="s">
        <v>5</v>
      </c>
      <c r="J9878" s="6" t="s">
        <v>9</v>
      </c>
      <c r="K9878" s="6" t="s">
        <v>66</v>
      </c>
      <c r="L9878" s="6" t="s">
        <v>5</v>
      </c>
      <c r="M9878" s="6" t="s">
        <v>7</v>
      </c>
      <c r="N9878" s="6" t="s">
        <v>4</v>
      </c>
      <c r="O9878" s="6" t="s">
        <v>5</v>
      </c>
      <c r="P9878" s="6" t="s">
        <v>5</v>
      </c>
      <c r="Q9878" s="6" t="s">
        <v>5</v>
      </c>
      <c r="R9878" s="6" t="s">
        <v>5</v>
      </c>
      <c r="S9878" s="6" t="s">
        <v>5</v>
      </c>
      <c r="T9878" s="6" t="s">
        <v>5</v>
      </c>
      <c r="U9878" s="6" t="s">
        <v>5</v>
      </c>
      <c r="V9878" s="6" t="s">
        <v>5</v>
      </c>
      <c r="W9878" s="6">
        <v>2022</v>
      </c>
      <c r="Y9878" s="6" t="s">
        <v>217</v>
      </c>
      <c r="Z9878" s="6">
        <v>2</v>
      </c>
    </row>
    <row r="9879" spans="1:26" x14ac:dyDescent="0.3">
      <c r="A9879" t="s">
        <v>17367</v>
      </c>
      <c r="B9879" s="5" t="str">
        <f t="shared" si="154"/>
        <v>CR11987</v>
      </c>
      <c r="C9879" s="6" t="s">
        <v>3135</v>
      </c>
      <c r="D9879" s="6" t="s">
        <v>16042</v>
      </c>
      <c r="E9879" s="6" t="s">
        <v>295</v>
      </c>
      <c r="F9879" s="6" t="s">
        <v>4</v>
      </c>
      <c r="I9879" s="6" t="s">
        <v>5</v>
      </c>
      <c r="J9879" s="6" t="s">
        <v>9</v>
      </c>
      <c r="K9879" s="6" t="s">
        <v>66</v>
      </c>
      <c r="L9879" s="6" t="s">
        <v>5</v>
      </c>
      <c r="M9879" s="6" t="s">
        <v>7</v>
      </c>
      <c r="N9879" s="6" t="s">
        <v>4</v>
      </c>
      <c r="O9879" s="6" t="s">
        <v>5</v>
      </c>
      <c r="P9879" s="6" t="s">
        <v>9</v>
      </c>
      <c r="T9879" s="6" t="s">
        <v>5</v>
      </c>
      <c r="U9879" s="6" t="s">
        <v>5</v>
      </c>
      <c r="V9879" s="6" t="s">
        <v>5</v>
      </c>
      <c r="W9879" s="6">
        <v>2022</v>
      </c>
      <c r="Y9879" s="6" t="s">
        <v>217</v>
      </c>
      <c r="Z9879" s="6">
        <v>2</v>
      </c>
    </row>
    <row r="9880" spans="1:26" x14ac:dyDescent="0.3">
      <c r="A9880" t="s">
        <v>17368</v>
      </c>
      <c r="B9880" s="5" t="str">
        <f t="shared" si="154"/>
        <v>CR11988</v>
      </c>
      <c r="C9880" s="6" t="s">
        <v>3135</v>
      </c>
      <c r="D9880" s="6" t="s">
        <v>16042</v>
      </c>
      <c r="E9880" s="6" t="s">
        <v>10</v>
      </c>
      <c r="F9880" s="6" t="s">
        <v>4</v>
      </c>
      <c r="I9880" s="6" t="s">
        <v>5</v>
      </c>
      <c r="J9880" s="6" t="s">
        <v>9</v>
      </c>
      <c r="K9880" s="6" t="s">
        <v>178</v>
      </c>
      <c r="L9880" s="6" t="s">
        <v>5</v>
      </c>
      <c r="M9880" s="6" t="s">
        <v>27</v>
      </c>
      <c r="N9880" s="6" t="s">
        <v>4</v>
      </c>
      <c r="O9880" s="6" t="s">
        <v>5</v>
      </c>
      <c r="P9880" s="6" t="s">
        <v>5</v>
      </c>
      <c r="Q9880" s="6" t="s">
        <v>5</v>
      </c>
      <c r="R9880" s="6" t="s">
        <v>5</v>
      </c>
      <c r="S9880" s="6" t="s">
        <v>5</v>
      </c>
      <c r="T9880" s="6" t="s">
        <v>5</v>
      </c>
      <c r="U9880" s="6" t="s">
        <v>5</v>
      </c>
      <c r="V9880" s="6" t="s">
        <v>9</v>
      </c>
      <c r="W9880" s="6">
        <v>2022</v>
      </c>
      <c r="Y9880" s="6" t="s">
        <v>217</v>
      </c>
      <c r="Z9880" s="6">
        <v>2</v>
      </c>
    </row>
    <row r="9881" spans="1:26" x14ac:dyDescent="0.3">
      <c r="A9881" t="s">
        <v>17369</v>
      </c>
      <c r="B9881" s="5" t="str">
        <f t="shared" si="154"/>
        <v>CR11989</v>
      </c>
      <c r="C9881" s="6" t="s">
        <v>3135</v>
      </c>
      <c r="D9881" s="6" t="s">
        <v>16042</v>
      </c>
      <c r="E9881" s="6" t="s">
        <v>75</v>
      </c>
      <c r="F9881" s="6" t="s">
        <v>4</v>
      </c>
      <c r="I9881" s="6" t="s">
        <v>5</v>
      </c>
      <c r="J9881" s="6" t="s">
        <v>9</v>
      </c>
      <c r="K9881" s="6" t="s">
        <v>66</v>
      </c>
      <c r="L9881" s="6" t="s">
        <v>5</v>
      </c>
      <c r="M9881" s="6" t="s">
        <v>7</v>
      </c>
      <c r="N9881" s="6" t="s">
        <v>4</v>
      </c>
      <c r="O9881" s="6" t="s">
        <v>5</v>
      </c>
      <c r="P9881" s="6" t="s">
        <v>5</v>
      </c>
      <c r="T9881" s="6" t="s">
        <v>5</v>
      </c>
      <c r="U9881" s="6" t="s">
        <v>9</v>
      </c>
      <c r="V9881" s="6" t="s">
        <v>9</v>
      </c>
      <c r="W9881" s="6">
        <v>2017</v>
      </c>
      <c r="Y9881" s="6" t="s">
        <v>217</v>
      </c>
      <c r="Z9881" s="6">
        <v>2</v>
      </c>
    </row>
    <row r="9882" spans="1:26" x14ac:dyDescent="0.3">
      <c r="A9882" t="s">
        <v>17370</v>
      </c>
      <c r="B9882" s="5" t="str">
        <f t="shared" si="154"/>
        <v>CR11990</v>
      </c>
      <c r="C9882" s="6" t="s">
        <v>3135</v>
      </c>
      <c r="D9882" s="6" t="s">
        <v>16042</v>
      </c>
      <c r="E9882" s="6" t="s">
        <v>75</v>
      </c>
      <c r="F9882" s="6" t="s">
        <v>4</v>
      </c>
      <c r="I9882" s="6" t="s">
        <v>5</v>
      </c>
      <c r="J9882" s="6" t="s">
        <v>9</v>
      </c>
      <c r="K9882" s="6" t="s">
        <v>66</v>
      </c>
      <c r="L9882" s="6" t="s">
        <v>5</v>
      </c>
      <c r="M9882" s="6" t="s">
        <v>27</v>
      </c>
      <c r="N9882" s="6" t="s">
        <v>4</v>
      </c>
      <c r="O9882" s="6" t="s">
        <v>5</v>
      </c>
      <c r="P9882" s="6" t="s">
        <v>5</v>
      </c>
      <c r="T9882" s="6" t="s">
        <v>5</v>
      </c>
      <c r="U9882" s="6" t="s">
        <v>5</v>
      </c>
      <c r="V9882" s="6" t="s">
        <v>9</v>
      </c>
      <c r="W9882" s="6">
        <v>2022</v>
      </c>
      <c r="Y9882" s="6" t="s">
        <v>217</v>
      </c>
      <c r="Z9882" s="6">
        <v>2</v>
      </c>
    </row>
    <row r="9883" spans="1:26" x14ac:dyDescent="0.3">
      <c r="A9883" t="s">
        <v>17371</v>
      </c>
      <c r="B9883" s="5" t="str">
        <f t="shared" si="154"/>
        <v>CR11994</v>
      </c>
      <c r="C9883" s="6" t="s">
        <v>4142</v>
      </c>
      <c r="D9883" s="6" t="s">
        <v>17372</v>
      </c>
      <c r="E9883" s="6" t="s">
        <v>29</v>
      </c>
      <c r="F9883" s="6" t="s">
        <v>13</v>
      </c>
      <c r="I9883" s="6" t="s">
        <v>5</v>
      </c>
      <c r="J9883" s="6" t="s">
        <v>9</v>
      </c>
      <c r="K9883" s="6" t="s">
        <v>66</v>
      </c>
      <c r="L9883" s="6" t="s">
        <v>5</v>
      </c>
      <c r="M9883" s="6" t="s">
        <v>7</v>
      </c>
      <c r="N9883" s="6" t="s">
        <v>13</v>
      </c>
      <c r="O9883" s="6" t="s">
        <v>5</v>
      </c>
      <c r="P9883" s="6" t="s">
        <v>5</v>
      </c>
      <c r="Q9883" s="6" t="s">
        <v>5</v>
      </c>
      <c r="R9883" s="6" t="s">
        <v>5</v>
      </c>
      <c r="S9883" s="6" t="s">
        <v>9</v>
      </c>
      <c r="T9883" s="6" t="s">
        <v>5</v>
      </c>
      <c r="U9883" s="6" t="s">
        <v>5</v>
      </c>
      <c r="V9883" s="6" t="s">
        <v>5</v>
      </c>
      <c r="Z9883" s="6">
        <v>1</v>
      </c>
    </row>
    <row r="9884" spans="1:26" x14ac:dyDescent="0.3">
      <c r="A9884" t="s">
        <v>17373</v>
      </c>
      <c r="B9884" s="5" t="str">
        <f t="shared" si="154"/>
        <v>CR11995</v>
      </c>
      <c r="C9884" s="6" t="s">
        <v>4142</v>
      </c>
      <c r="D9884" s="6" t="s">
        <v>17372</v>
      </c>
      <c r="E9884" s="6" t="s">
        <v>37</v>
      </c>
      <c r="F9884" s="6" t="s">
        <v>4</v>
      </c>
      <c r="I9884" s="6" t="s">
        <v>5</v>
      </c>
      <c r="J9884" s="6" t="s">
        <v>9</v>
      </c>
      <c r="K9884" s="6" t="s">
        <v>66</v>
      </c>
      <c r="L9884" s="6" t="s">
        <v>5</v>
      </c>
      <c r="M9884" s="6" t="s">
        <v>7</v>
      </c>
      <c r="N9884" s="6" t="s">
        <v>4</v>
      </c>
      <c r="O9884" s="6" t="s">
        <v>5</v>
      </c>
      <c r="P9884" s="6" t="s">
        <v>5</v>
      </c>
      <c r="Q9884" s="6" t="s">
        <v>5</v>
      </c>
      <c r="R9884" s="6" t="s">
        <v>5</v>
      </c>
      <c r="S9884" s="6" t="s">
        <v>5</v>
      </c>
      <c r="T9884" s="6" t="s">
        <v>5</v>
      </c>
      <c r="U9884" s="6" t="s">
        <v>5</v>
      </c>
      <c r="W9884" s="6">
        <v>2019</v>
      </c>
      <c r="Z9884" s="6">
        <v>1</v>
      </c>
    </row>
    <row r="9885" spans="1:26" x14ac:dyDescent="0.3">
      <c r="A9885" t="s">
        <v>17374</v>
      </c>
      <c r="B9885" s="5" t="str">
        <f t="shared" si="154"/>
        <v>CR11996</v>
      </c>
      <c r="C9885" s="6" t="s">
        <v>4142</v>
      </c>
      <c r="D9885" s="6" t="s">
        <v>17372</v>
      </c>
      <c r="E9885" s="6" t="s">
        <v>10</v>
      </c>
      <c r="F9885" s="6" t="s">
        <v>4</v>
      </c>
      <c r="I9885" s="6" t="s">
        <v>5</v>
      </c>
      <c r="J9885" s="6" t="s">
        <v>5</v>
      </c>
      <c r="K9885" s="6" t="s">
        <v>66</v>
      </c>
      <c r="L9885" s="6" t="s">
        <v>5</v>
      </c>
      <c r="M9885" s="6" t="s">
        <v>7</v>
      </c>
      <c r="N9885" s="6" t="s">
        <v>4</v>
      </c>
      <c r="O9885" s="6" t="s">
        <v>5</v>
      </c>
      <c r="P9885" s="6" t="s">
        <v>5</v>
      </c>
      <c r="Q9885" s="6" t="s">
        <v>9</v>
      </c>
      <c r="T9885" s="6" t="s">
        <v>5</v>
      </c>
      <c r="U9885" s="6" t="s">
        <v>5</v>
      </c>
      <c r="V9885" s="6" t="s">
        <v>5</v>
      </c>
      <c r="W9885" s="6">
        <v>2019</v>
      </c>
      <c r="Z9885" s="6">
        <v>1</v>
      </c>
    </row>
    <row r="9886" spans="1:26" x14ac:dyDescent="0.3">
      <c r="A9886" t="s">
        <v>17375</v>
      </c>
      <c r="B9886" s="5" t="str">
        <f t="shared" si="154"/>
        <v>CR11997</v>
      </c>
      <c r="C9886" s="6" t="s">
        <v>3135</v>
      </c>
      <c r="D9886" s="6" t="s">
        <v>14236</v>
      </c>
      <c r="E9886" s="6" t="s">
        <v>29</v>
      </c>
      <c r="F9886" s="6" t="s">
        <v>4</v>
      </c>
      <c r="I9886" s="6" t="s">
        <v>5</v>
      </c>
      <c r="K9886" s="6" t="s">
        <v>178</v>
      </c>
      <c r="L9886" s="6" t="s">
        <v>5</v>
      </c>
      <c r="M9886" s="6" t="s">
        <v>7</v>
      </c>
      <c r="N9886" s="6" t="s">
        <v>4</v>
      </c>
      <c r="O9886" s="6" t="s">
        <v>5</v>
      </c>
      <c r="P9886" s="6" t="s">
        <v>5</v>
      </c>
      <c r="T9886" s="6" t="s">
        <v>5</v>
      </c>
      <c r="U9886" s="6" t="s">
        <v>5</v>
      </c>
      <c r="W9886" s="6">
        <v>2022</v>
      </c>
      <c r="Z9886" s="6">
        <v>2</v>
      </c>
    </row>
    <row r="9887" spans="1:26" x14ac:dyDescent="0.3">
      <c r="A9887" t="s">
        <v>17376</v>
      </c>
      <c r="B9887" s="5" t="str">
        <f t="shared" si="154"/>
        <v>CR11998</v>
      </c>
      <c r="C9887" s="6" t="s">
        <v>4464</v>
      </c>
      <c r="D9887" s="6" t="s">
        <v>14054</v>
      </c>
      <c r="E9887" s="6" t="s">
        <v>61</v>
      </c>
      <c r="F9887" s="6" t="s">
        <v>13</v>
      </c>
      <c r="I9887" s="6" t="s">
        <v>5</v>
      </c>
      <c r="J9887" s="6" t="s">
        <v>9</v>
      </c>
      <c r="K9887" s="6" t="s">
        <v>12</v>
      </c>
      <c r="L9887" s="6" t="s">
        <v>5</v>
      </c>
      <c r="M9887" s="6" t="s">
        <v>7</v>
      </c>
      <c r="N9887" s="6" t="s">
        <v>4</v>
      </c>
      <c r="O9887" s="6" t="s">
        <v>5</v>
      </c>
      <c r="P9887" s="6" t="s">
        <v>5</v>
      </c>
      <c r="T9887" s="6" t="s">
        <v>5</v>
      </c>
      <c r="U9887" s="6" t="s">
        <v>5</v>
      </c>
      <c r="Z9887" s="6">
        <v>1</v>
      </c>
    </row>
    <row r="9888" spans="1:26" x14ac:dyDescent="0.3">
      <c r="A9888" t="s">
        <v>17377</v>
      </c>
      <c r="B9888" s="5" t="str">
        <f t="shared" si="154"/>
        <v>CR11999</v>
      </c>
      <c r="C9888" s="6" t="s">
        <v>3135</v>
      </c>
      <c r="D9888" s="6" t="s">
        <v>14236</v>
      </c>
      <c r="E9888" s="6" t="s">
        <v>16</v>
      </c>
      <c r="F9888" s="6" t="s">
        <v>4</v>
      </c>
      <c r="I9888" s="6" t="s">
        <v>5</v>
      </c>
      <c r="J9888" s="6" t="s">
        <v>9</v>
      </c>
      <c r="K9888" s="6" t="s">
        <v>178</v>
      </c>
      <c r="L9888" s="6" t="s">
        <v>5</v>
      </c>
      <c r="M9888" s="6" t="s">
        <v>7</v>
      </c>
      <c r="N9888" s="6" t="s">
        <v>4</v>
      </c>
      <c r="O9888" s="6" t="s">
        <v>5</v>
      </c>
      <c r="P9888" s="6" t="s">
        <v>9</v>
      </c>
      <c r="Q9888" s="6" t="s">
        <v>5</v>
      </c>
      <c r="R9888" s="6" t="s">
        <v>5</v>
      </c>
      <c r="S9888" s="6" t="s">
        <v>5</v>
      </c>
      <c r="T9888" s="6" t="s">
        <v>5</v>
      </c>
      <c r="U9888" s="6" t="s">
        <v>5</v>
      </c>
      <c r="V9888" s="6" t="s">
        <v>5</v>
      </c>
      <c r="W9888" s="6">
        <v>2022</v>
      </c>
      <c r="Z9888" s="6">
        <v>2</v>
      </c>
    </row>
    <row r="9889" spans="1:26" x14ac:dyDescent="0.3">
      <c r="A9889" t="s">
        <v>17378</v>
      </c>
      <c r="B9889" s="5" t="str">
        <f t="shared" si="154"/>
        <v>CR12000</v>
      </c>
      <c r="C9889" s="6" t="s">
        <v>3135</v>
      </c>
      <c r="D9889" s="6" t="s">
        <v>14236</v>
      </c>
      <c r="E9889" s="6" t="s">
        <v>37</v>
      </c>
      <c r="F9889" s="6" t="s">
        <v>4</v>
      </c>
      <c r="I9889" s="6" t="s">
        <v>5</v>
      </c>
      <c r="J9889" s="6" t="s">
        <v>9</v>
      </c>
      <c r="K9889" s="6" t="s">
        <v>66</v>
      </c>
      <c r="L9889" s="6" t="s">
        <v>5</v>
      </c>
      <c r="M9889" s="6" t="s">
        <v>7</v>
      </c>
      <c r="N9889" s="6" t="s">
        <v>4</v>
      </c>
      <c r="O9889" s="6" t="s">
        <v>5</v>
      </c>
      <c r="P9889" s="6" t="s">
        <v>5</v>
      </c>
      <c r="Q9889" s="6" t="s">
        <v>9</v>
      </c>
      <c r="T9889" s="6" t="s">
        <v>5</v>
      </c>
      <c r="U9889" s="6" t="s">
        <v>5</v>
      </c>
      <c r="V9889" s="6" t="s">
        <v>5</v>
      </c>
      <c r="W9889" s="6">
        <v>2022</v>
      </c>
      <c r="Z9889" s="6">
        <v>2</v>
      </c>
    </row>
    <row r="9890" spans="1:26" x14ac:dyDescent="0.3">
      <c r="A9890" t="s">
        <v>17379</v>
      </c>
      <c r="B9890" s="5" t="str">
        <f t="shared" si="154"/>
        <v>CR12001</v>
      </c>
      <c r="C9890" s="6" t="s">
        <v>3135</v>
      </c>
      <c r="D9890" s="6" t="s">
        <v>14236</v>
      </c>
      <c r="E9890" s="6" t="s">
        <v>10</v>
      </c>
      <c r="F9890" s="6" t="s">
        <v>4</v>
      </c>
      <c r="I9890" s="6" t="s">
        <v>5</v>
      </c>
      <c r="J9890" s="6" t="s">
        <v>9</v>
      </c>
      <c r="K9890" s="6" t="s">
        <v>66</v>
      </c>
      <c r="L9890" s="6" t="s">
        <v>5</v>
      </c>
      <c r="M9890" s="6" t="s">
        <v>7</v>
      </c>
      <c r="N9890" s="6" t="s">
        <v>4</v>
      </c>
      <c r="O9890" s="6" t="s">
        <v>5</v>
      </c>
      <c r="P9890" s="6" t="s">
        <v>5</v>
      </c>
      <c r="Q9890" s="6" t="s">
        <v>5</v>
      </c>
      <c r="R9890" s="6" t="s">
        <v>5</v>
      </c>
      <c r="S9890" s="6" t="s">
        <v>5</v>
      </c>
      <c r="T9890" s="6" t="s">
        <v>5</v>
      </c>
      <c r="U9890" s="6" t="s">
        <v>5</v>
      </c>
      <c r="V9890" s="6" t="s">
        <v>5</v>
      </c>
      <c r="W9890" s="6">
        <v>2022</v>
      </c>
      <c r="Z9890" s="6">
        <v>2</v>
      </c>
    </row>
    <row r="9891" spans="1:26" x14ac:dyDescent="0.3">
      <c r="A9891" t="s">
        <v>17380</v>
      </c>
      <c r="B9891" s="5" t="str">
        <f t="shared" si="154"/>
        <v>CR12002</v>
      </c>
      <c r="C9891" s="6" t="s">
        <v>3135</v>
      </c>
      <c r="D9891" s="6" t="s">
        <v>11627</v>
      </c>
      <c r="E9891" s="6" t="s">
        <v>61</v>
      </c>
      <c r="F9891" s="6" t="s">
        <v>13</v>
      </c>
      <c r="I9891" s="6" t="s">
        <v>9</v>
      </c>
      <c r="K9891" s="6" t="s">
        <v>12</v>
      </c>
      <c r="Z9891" s="6">
        <v>2</v>
      </c>
    </row>
    <row r="9892" spans="1:26" x14ac:dyDescent="0.3">
      <c r="A9892" t="s">
        <v>17381</v>
      </c>
      <c r="B9892" s="5" t="str">
        <f t="shared" si="154"/>
        <v>CR12003</v>
      </c>
      <c r="C9892" s="6" t="s">
        <v>4464</v>
      </c>
      <c r="D9892" s="6" t="s">
        <v>14054</v>
      </c>
      <c r="E9892" s="6" t="s">
        <v>81</v>
      </c>
      <c r="F9892" s="6" t="s">
        <v>13</v>
      </c>
      <c r="I9892" s="6" t="s">
        <v>5</v>
      </c>
      <c r="J9892" s="6" t="s">
        <v>5</v>
      </c>
      <c r="K9892" s="6" t="s">
        <v>12</v>
      </c>
      <c r="L9892" s="6" t="s">
        <v>5</v>
      </c>
      <c r="M9892" s="6" t="s">
        <v>7</v>
      </c>
      <c r="N9892" s="6" t="s">
        <v>15</v>
      </c>
      <c r="O9892" s="6" t="s">
        <v>5</v>
      </c>
      <c r="P9892" s="6" t="s">
        <v>5</v>
      </c>
      <c r="T9892" s="6" t="s">
        <v>5</v>
      </c>
      <c r="U9892" s="6" t="s">
        <v>5</v>
      </c>
      <c r="Z9892" s="6">
        <v>1</v>
      </c>
    </row>
    <row r="9893" spans="1:26" x14ac:dyDescent="0.3">
      <c r="A9893" t="s">
        <v>17382</v>
      </c>
      <c r="B9893" s="5" t="str">
        <f t="shared" si="154"/>
        <v>CR12004</v>
      </c>
      <c r="C9893" s="6" t="s">
        <v>3135</v>
      </c>
      <c r="D9893" s="6" t="s">
        <v>10473</v>
      </c>
      <c r="E9893" s="6" t="s">
        <v>75</v>
      </c>
      <c r="F9893" s="6" t="s">
        <v>13</v>
      </c>
      <c r="I9893" s="6" t="s">
        <v>5</v>
      </c>
      <c r="J9893" s="6" t="s">
        <v>9</v>
      </c>
      <c r="K9893" s="6" t="s">
        <v>12</v>
      </c>
      <c r="L9893" s="6" t="s">
        <v>5</v>
      </c>
      <c r="M9893" s="6" t="s">
        <v>7</v>
      </c>
      <c r="N9893" s="6" t="s">
        <v>4</v>
      </c>
      <c r="O9893" s="6" t="s">
        <v>5</v>
      </c>
      <c r="P9893" s="6" t="s">
        <v>5</v>
      </c>
      <c r="T9893" s="6" t="s">
        <v>5</v>
      </c>
      <c r="U9893" s="6" t="s">
        <v>5</v>
      </c>
      <c r="V9893" s="6" t="s">
        <v>9</v>
      </c>
      <c r="X9893" s="6">
        <v>2028</v>
      </c>
      <c r="Z9893" s="6">
        <v>2</v>
      </c>
    </row>
    <row r="9894" spans="1:26" x14ac:dyDescent="0.3">
      <c r="A9894" t="s">
        <v>17383</v>
      </c>
      <c r="B9894" s="5" t="str">
        <f t="shared" si="154"/>
        <v>CR12005</v>
      </c>
      <c r="C9894" s="6" t="s">
        <v>3135</v>
      </c>
      <c r="D9894" s="6" t="s">
        <v>17384</v>
      </c>
      <c r="E9894" s="6" t="s">
        <v>75</v>
      </c>
      <c r="F9894" s="6" t="s">
        <v>13</v>
      </c>
      <c r="I9894" s="6" t="s">
        <v>5</v>
      </c>
      <c r="J9894" s="6" t="s">
        <v>9</v>
      </c>
      <c r="K9894" s="6" t="s">
        <v>12</v>
      </c>
      <c r="L9894" s="6" t="s">
        <v>9</v>
      </c>
      <c r="M9894" s="6" t="s">
        <v>7</v>
      </c>
      <c r="N9894" s="6" t="s">
        <v>4</v>
      </c>
      <c r="O9894" s="6" t="s">
        <v>5</v>
      </c>
      <c r="P9894" s="6" t="s">
        <v>5</v>
      </c>
      <c r="T9894" s="6" t="s">
        <v>5</v>
      </c>
      <c r="U9894" s="6" t="s">
        <v>5</v>
      </c>
      <c r="V9894" s="6" t="s">
        <v>5</v>
      </c>
      <c r="X9894" s="6">
        <v>2028</v>
      </c>
      <c r="Z9894" s="6">
        <v>2</v>
      </c>
    </row>
    <row r="9895" spans="1:26" x14ac:dyDescent="0.3">
      <c r="A9895" t="s">
        <v>17385</v>
      </c>
      <c r="B9895" s="5" t="str">
        <f t="shared" si="154"/>
        <v>CR12006</v>
      </c>
      <c r="C9895" s="6" t="s">
        <v>3135</v>
      </c>
      <c r="D9895" s="6" t="s">
        <v>11797</v>
      </c>
      <c r="E9895" s="6" t="s">
        <v>75</v>
      </c>
      <c r="F9895" s="6" t="s">
        <v>13</v>
      </c>
      <c r="I9895" s="6" t="s">
        <v>5</v>
      </c>
      <c r="J9895" s="6" t="s">
        <v>9</v>
      </c>
      <c r="K9895" s="6" t="s">
        <v>12</v>
      </c>
      <c r="L9895" s="6" t="s">
        <v>5</v>
      </c>
      <c r="M9895" s="6" t="s">
        <v>7</v>
      </c>
      <c r="N9895" s="6" t="s">
        <v>4</v>
      </c>
      <c r="O9895" s="6" t="s">
        <v>5</v>
      </c>
      <c r="P9895" s="6" t="s">
        <v>5</v>
      </c>
      <c r="T9895" s="6" t="s">
        <v>5</v>
      </c>
      <c r="U9895" s="6" t="s">
        <v>5</v>
      </c>
      <c r="V9895" s="6" t="s">
        <v>9</v>
      </c>
      <c r="X9895" s="6">
        <v>2028</v>
      </c>
      <c r="Z9895" s="6">
        <v>2</v>
      </c>
    </row>
    <row r="9896" spans="1:26" x14ac:dyDescent="0.3">
      <c r="A9896" t="s">
        <v>17386</v>
      </c>
      <c r="B9896" s="5" t="str">
        <f t="shared" si="154"/>
        <v>CR12007</v>
      </c>
      <c r="C9896" s="6" t="s">
        <v>3135</v>
      </c>
      <c r="D9896" s="6" t="s">
        <v>17384</v>
      </c>
      <c r="E9896" s="6" t="s">
        <v>29</v>
      </c>
      <c r="F9896" s="6" t="s">
        <v>13</v>
      </c>
      <c r="I9896" s="6" t="s">
        <v>5</v>
      </c>
      <c r="J9896" s="6" t="s">
        <v>9</v>
      </c>
      <c r="K9896" s="6" t="s">
        <v>12</v>
      </c>
      <c r="L9896" s="6" t="s">
        <v>5</v>
      </c>
      <c r="M9896" s="6" t="s">
        <v>7</v>
      </c>
      <c r="N9896" s="6" t="s">
        <v>4</v>
      </c>
      <c r="O9896" s="6" t="s">
        <v>5</v>
      </c>
      <c r="P9896" s="6" t="s">
        <v>5</v>
      </c>
      <c r="T9896" s="6" t="s">
        <v>5</v>
      </c>
      <c r="U9896" s="6" t="s">
        <v>5</v>
      </c>
      <c r="V9896" s="6" t="s">
        <v>9</v>
      </c>
      <c r="X9896" s="6">
        <v>2028</v>
      </c>
      <c r="Z9896" s="6">
        <v>2</v>
      </c>
    </row>
    <row r="9897" spans="1:26" x14ac:dyDescent="0.3">
      <c r="A9897" t="s">
        <v>17387</v>
      </c>
      <c r="B9897" s="5" t="str">
        <f t="shared" si="154"/>
        <v>CR12008</v>
      </c>
      <c r="C9897" s="6" t="s">
        <v>3135</v>
      </c>
      <c r="D9897" s="6" t="s">
        <v>17384</v>
      </c>
      <c r="E9897" s="6" t="s">
        <v>16</v>
      </c>
      <c r="F9897" s="6" t="s">
        <v>13</v>
      </c>
      <c r="I9897" s="6" t="s">
        <v>5</v>
      </c>
      <c r="J9897" s="6" t="s">
        <v>9</v>
      </c>
      <c r="K9897" s="6" t="s">
        <v>12</v>
      </c>
      <c r="L9897" s="6" t="s">
        <v>9</v>
      </c>
      <c r="M9897" s="6" t="s">
        <v>7</v>
      </c>
      <c r="N9897" s="6" t="s">
        <v>4</v>
      </c>
      <c r="O9897" s="6" t="s">
        <v>5</v>
      </c>
      <c r="P9897" s="6" t="s">
        <v>9</v>
      </c>
      <c r="T9897" s="6" t="s">
        <v>9</v>
      </c>
      <c r="U9897" s="6" t="s">
        <v>5</v>
      </c>
      <c r="V9897" s="6" t="s">
        <v>9</v>
      </c>
      <c r="X9897" s="6">
        <v>2028</v>
      </c>
      <c r="Z9897" s="6">
        <v>2</v>
      </c>
    </row>
    <row r="9898" spans="1:26" x14ac:dyDescent="0.3">
      <c r="A9898" t="s">
        <v>15907</v>
      </c>
      <c r="B9898" s="5" t="str">
        <f t="shared" si="154"/>
        <v>CR12009</v>
      </c>
      <c r="C9898" s="6" t="s">
        <v>3135</v>
      </c>
      <c r="D9898" s="6" t="s">
        <v>11797</v>
      </c>
      <c r="E9898" s="6" t="s">
        <v>16</v>
      </c>
      <c r="F9898" s="6" t="s">
        <v>13</v>
      </c>
      <c r="I9898" s="6" t="s">
        <v>5</v>
      </c>
      <c r="J9898" s="6" t="s">
        <v>9</v>
      </c>
      <c r="K9898" s="6" t="s">
        <v>12</v>
      </c>
      <c r="L9898" s="6" t="s">
        <v>5</v>
      </c>
      <c r="M9898" s="6" t="s">
        <v>7</v>
      </c>
      <c r="N9898" s="6" t="s">
        <v>4</v>
      </c>
      <c r="O9898" s="6" t="s">
        <v>5</v>
      </c>
      <c r="P9898" s="6" t="s">
        <v>5</v>
      </c>
      <c r="T9898" s="6" t="s">
        <v>9</v>
      </c>
      <c r="U9898" s="6" t="s">
        <v>5</v>
      </c>
      <c r="V9898" s="6" t="s">
        <v>9</v>
      </c>
      <c r="X9898" s="6">
        <v>2028</v>
      </c>
      <c r="Z9898" s="6">
        <v>2</v>
      </c>
    </row>
    <row r="9899" spans="1:26" x14ac:dyDescent="0.3">
      <c r="A9899" t="s">
        <v>15908</v>
      </c>
      <c r="B9899" s="5" t="str">
        <f t="shared" si="154"/>
        <v>CR12010</v>
      </c>
      <c r="C9899" s="6" t="s">
        <v>3812</v>
      </c>
      <c r="D9899" s="6" t="s">
        <v>15909</v>
      </c>
      <c r="E9899" s="6" t="s">
        <v>19</v>
      </c>
      <c r="F9899" s="6" t="s">
        <v>4</v>
      </c>
      <c r="I9899" s="6" t="s">
        <v>5</v>
      </c>
      <c r="J9899" s="6" t="s">
        <v>9</v>
      </c>
      <c r="K9899" s="6" t="s">
        <v>12</v>
      </c>
      <c r="L9899" s="6" t="s">
        <v>5</v>
      </c>
      <c r="M9899" s="6" t="s">
        <v>27</v>
      </c>
      <c r="N9899" s="6" t="s">
        <v>4</v>
      </c>
      <c r="O9899" s="6" t="s">
        <v>5</v>
      </c>
      <c r="P9899" s="6" t="s">
        <v>5</v>
      </c>
      <c r="T9899" s="6" t="s">
        <v>86</v>
      </c>
      <c r="U9899" s="6" t="s">
        <v>5</v>
      </c>
      <c r="V9899" s="6" t="s">
        <v>5</v>
      </c>
      <c r="W9899" s="6">
        <v>2020</v>
      </c>
      <c r="Z9899" s="6">
        <v>3</v>
      </c>
    </row>
    <row r="9900" spans="1:26" x14ac:dyDescent="0.3">
      <c r="A9900" t="s">
        <v>15910</v>
      </c>
      <c r="B9900" s="5" t="str">
        <f t="shared" si="154"/>
        <v>CR12011</v>
      </c>
      <c r="C9900" s="6" t="s">
        <v>3812</v>
      </c>
      <c r="D9900" s="6" t="s">
        <v>11690</v>
      </c>
      <c r="E9900" s="6" t="s">
        <v>29</v>
      </c>
      <c r="F9900" s="6" t="s">
        <v>13</v>
      </c>
      <c r="I9900" s="6" t="s">
        <v>5</v>
      </c>
      <c r="J9900" s="6" t="s">
        <v>9</v>
      </c>
      <c r="K9900" s="6" t="s">
        <v>66</v>
      </c>
      <c r="L9900" s="6" t="s">
        <v>9</v>
      </c>
      <c r="M9900" s="6" t="s">
        <v>27</v>
      </c>
      <c r="N9900" s="6" t="s">
        <v>15</v>
      </c>
      <c r="O9900" s="6" t="s">
        <v>5</v>
      </c>
      <c r="P9900" s="6" t="s">
        <v>5</v>
      </c>
      <c r="T9900" s="6" t="s">
        <v>86</v>
      </c>
      <c r="U9900" s="6" t="s">
        <v>5</v>
      </c>
      <c r="V9900" s="6" t="s">
        <v>5</v>
      </c>
      <c r="Z9900" s="6">
        <v>3</v>
      </c>
    </row>
    <row r="9901" spans="1:26" x14ac:dyDescent="0.3">
      <c r="A9901" t="s">
        <v>15911</v>
      </c>
      <c r="B9901" s="5" t="str">
        <f t="shared" si="154"/>
        <v>CR12012</v>
      </c>
      <c r="C9901" s="6" t="s">
        <v>3812</v>
      </c>
      <c r="D9901" s="6" t="s">
        <v>11690</v>
      </c>
      <c r="E9901" s="6" t="s">
        <v>75</v>
      </c>
      <c r="F9901" s="6" t="s">
        <v>13</v>
      </c>
      <c r="I9901" s="6" t="s">
        <v>5</v>
      </c>
      <c r="J9901" s="6" t="s">
        <v>9</v>
      </c>
      <c r="K9901" s="6" t="s">
        <v>66</v>
      </c>
      <c r="L9901" s="6" t="s">
        <v>5</v>
      </c>
      <c r="M9901" s="6" t="s">
        <v>7</v>
      </c>
      <c r="N9901" s="6" t="s">
        <v>15</v>
      </c>
      <c r="O9901" s="6" t="s">
        <v>5</v>
      </c>
      <c r="P9901" s="6" t="s">
        <v>5</v>
      </c>
      <c r="T9901" s="6" t="s">
        <v>86</v>
      </c>
      <c r="U9901" s="6" t="s">
        <v>5</v>
      </c>
      <c r="V9901" s="6" t="s">
        <v>9</v>
      </c>
      <c r="Z9901" s="6">
        <v>3</v>
      </c>
    </row>
    <row r="9902" spans="1:26" x14ac:dyDescent="0.3">
      <c r="A9902" t="s">
        <v>15912</v>
      </c>
      <c r="B9902" s="5" t="str">
        <f t="shared" si="154"/>
        <v>CR12013</v>
      </c>
      <c r="C9902" s="6" t="s">
        <v>3812</v>
      </c>
      <c r="D9902" s="6" t="s">
        <v>11690</v>
      </c>
      <c r="E9902" s="6" t="s">
        <v>75</v>
      </c>
      <c r="F9902" s="6" t="s">
        <v>13</v>
      </c>
      <c r="I9902" s="6" t="s">
        <v>5</v>
      </c>
      <c r="J9902" s="6" t="s">
        <v>9</v>
      </c>
      <c r="K9902" s="6" t="s">
        <v>66</v>
      </c>
      <c r="L9902" s="6" t="s">
        <v>5</v>
      </c>
      <c r="M9902" s="6" t="s">
        <v>27</v>
      </c>
      <c r="N9902" s="6" t="s">
        <v>15</v>
      </c>
      <c r="O9902" s="6" t="s">
        <v>5</v>
      </c>
      <c r="P9902" s="6" t="s">
        <v>5</v>
      </c>
      <c r="T9902" s="6" t="s">
        <v>86</v>
      </c>
      <c r="U9902" s="6" t="s">
        <v>5</v>
      </c>
      <c r="V9902" s="6" t="s">
        <v>9</v>
      </c>
      <c r="Z9902" s="6">
        <v>3</v>
      </c>
    </row>
    <row r="9903" spans="1:26" x14ac:dyDescent="0.3">
      <c r="A9903" t="s">
        <v>15913</v>
      </c>
      <c r="B9903" s="5" t="str">
        <f t="shared" si="154"/>
        <v>CR12014</v>
      </c>
      <c r="C9903" s="6" t="s">
        <v>3812</v>
      </c>
      <c r="D9903" s="6" t="s">
        <v>11690</v>
      </c>
      <c r="E9903" s="6" t="s">
        <v>29</v>
      </c>
      <c r="F9903" s="6" t="s">
        <v>13</v>
      </c>
      <c r="I9903" s="6" t="s">
        <v>5</v>
      </c>
      <c r="J9903" s="6" t="s">
        <v>9</v>
      </c>
      <c r="K9903" s="6" t="s">
        <v>66</v>
      </c>
      <c r="L9903" s="6" t="s">
        <v>9</v>
      </c>
      <c r="M9903" s="6" t="s">
        <v>27</v>
      </c>
      <c r="N9903" s="6" t="s">
        <v>15</v>
      </c>
      <c r="O9903" s="6" t="s">
        <v>5</v>
      </c>
      <c r="P9903" s="6" t="s">
        <v>9</v>
      </c>
      <c r="T9903" s="6" t="s">
        <v>86</v>
      </c>
      <c r="U9903" s="6" t="s">
        <v>9</v>
      </c>
      <c r="V9903" s="6" t="s">
        <v>5</v>
      </c>
      <c r="Z9903" s="6">
        <v>3</v>
      </c>
    </row>
    <row r="9904" spans="1:26" x14ac:dyDescent="0.3">
      <c r="A9904" t="s">
        <v>15914</v>
      </c>
      <c r="B9904" s="5" t="str">
        <f t="shared" si="154"/>
        <v>CR12015</v>
      </c>
      <c r="C9904" s="6" t="s">
        <v>3812</v>
      </c>
      <c r="D9904" s="6" t="s">
        <v>11690</v>
      </c>
      <c r="E9904" s="6" t="s">
        <v>16</v>
      </c>
      <c r="F9904" s="6" t="s">
        <v>13</v>
      </c>
      <c r="I9904" s="6" t="s">
        <v>5</v>
      </c>
      <c r="J9904" s="6" t="s">
        <v>9</v>
      </c>
      <c r="K9904" s="6" t="s">
        <v>66</v>
      </c>
      <c r="L9904" s="6" t="s">
        <v>9</v>
      </c>
      <c r="M9904" s="6" t="s">
        <v>27</v>
      </c>
      <c r="N9904" s="6" t="s">
        <v>15</v>
      </c>
      <c r="O9904" s="6" t="s">
        <v>5</v>
      </c>
      <c r="P9904" s="6" t="s">
        <v>5</v>
      </c>
      <c r="T9904" s="6" t="s">
        <v>9</v>
      </c>
      <c r="U9904" s="6" t="s">
        <v>5</v>
      </c>
      <c r="V9904" s="6" t="s">
        <v>5</v>
      </c>
      <c r="Z9904" s="6">
        <v>3</v>
      </c>
    </row>
    <row r="9905" spans="1:26" x14ac:dyDescent="0.3">
      <c r="A9905" t="s">
        <v>15915</v>
      </c>
      <c r="B9905" s="5" t="str">
        <f t="shared" si="154"/>
        <v>CR12016</v>
      </c>
      <c r="C9905" s="6" t="s">
        <v>3812</v>
      </c>
      <c r="D9905" s="6" t="s">
        <v>11690</v>
      </c>
      <c r="E9905" s="6" t="s">
        <v>10</v>
      </c>
      <c r="F9905" s="6" t="s">
        <v>13</v>
      </c>
      <c r="I9905" s="6" t="s">
        <v>5</v>
      </c>
      <c r="J9905" s="6" t="s">
        <v>9</v>
      </c>
      <c r="K9905" s="6" t="s">
        <v>66</v>
      </c>
      <c r="L9905" s="6" t="s">
        <v>9</v>
      </c>
      <c r="M9905" s="6" t="s">
        <v>7</v>
      </c>
      <c r="N9905" s="6" t="s">
        <v>15</v>
      </c>
      <c r="O9905" s="6" t="s">
        <v>5</v>
      </c>
      <c r="P9905" s="6" t="s">
        <v>5</v>
      </c>
      <c r="T9905" s="6" t="s">
        <v>9</v>
      </c>
      <c r="U9905" s="6" t="s">
        <v>5</v>
      </c>
      <c r="V9905" s="6" t="s">
        <v>5</v>
      </c>
      <c r="Z9905" s="6">
        <v>3</v>
      </c>
    </row>
    <row r="9906" spans="1:26" x14ac:dyDescent="0.3">
      <c r="A9906" t="s">
        <v>15916</v>
      </c>
      <c r="B9906" s="5" t="str">
        <f t="shared" si="154"/>
        <v>CR12017</v>
      </c>
      <c r="C9906" s="6" t="s">
        <v>809</v>
      </c>
      <c r="D9906" s="6" t="s">
        <v>15917</v>
      </c>
      <c r="E9906" s="6" t="s">
        <v>19</v>
      </c>
      <c r="F9906" s="6" t="s">
        <v>13</v>
      </c>
      <c r="I9906" s="6" t="s">
        <v>5</v>
      </c>
      <c r="J9906" s="6" t="s">
        <v>9</v>
      </c>
      <c r="K9906" s="6" t="s">
        <v>12</v>
      </c>
      <c r="L9906" s="6" t="s">
        <v>5</v>
      </c>
      <c r="M9906" s="6" t="s">
        <v>27</v>
      </c>
      <c r="N9906" s="6" t="s">
        <v>15</v>
      </c>
      <c r="O9906" s="6" t="s">
        <v>9</v>
      </c>
      <c r="P9906" s="6" t="s">
        <v>9</v>
      </c>
      <c r="T9906" s="6" t="s">
        <v>9</v>
      </c>
      <c r="U9906" s="6" t="s">
        <v>5</v>
      </c>
      <c r="Z9906" s="6">
        <v>1</v>
      </c>
    </row>
    <row r="9907" spans="1:26" x14ac:dyDescent="0.3">
      <c r="A9907" t="s">
        <v>15918</v>
      </c>
      <c r="B9907" s="5" t="str">
        <f t="shared" si="154"/>
        <v>CR12018</v>
      </c>
      <c r="C9907" s="6" t="s">
        <v>10844</v>
      </c>
      <c r="D9907" s="6" t="s">
        <v>14311</v>
      </c>
      <c r="E9907" s="6" t="s">
        <v>295</v>
      </c>
      <c r="F9907" s="6" t="s">
        <v>4</v>
      </c>
      <c r="I9907" s="6" t="s">
        <v>5</v>
      </c>
      <c r="J9907" s="6" t="s">
        <v>9</v>
      </c>
      <c r="K9907" s="6" t="s">
        <v>66</v>
      </c>
      <c r="L9907" s="6" t="s">
        <v>5</v>
      </c>
      <c r="M9907" s="6" t="s">
        <v>7</v>
      </c>
      <c r="N9907" s="6" t="s">
        <v>4</v>
      </c>
      <c r="O9907" s="6" t="s">
        <v>5</v>
      </c>
      <c r="P9907" s="6" t="s">
        <v>5</v>
      </c>
      <c r="Q9907" s="6" t="s">
        <v>5</v>
      </c>
      <c r="R9907" s="6" t="s">
        <v>5</v>
      </c>
      <c r="S9907" s="6" t="s">
        <v>5</v>
      </c>
      <c r="T9907" s="6" t="s">
        <v>5</v>
      </c>
      <c r="U9907" s="6" t="s">
        <v>5</v>
      </c>
      <c r="X9907" s="6">
        <v>2032</v>
      </c>
      <c r="Z9907" s="6">
        <v>1</v>
      </c>
    </row>
    <row r="9908" spans="1:26" x14ac:dyDescent="0.3">
      <c r="A9908" t="s">
        <v>15919</v>
      </c>
      <c r="B9908" s="5" t="str">
        <f t="shared" si="154"/>
        <v>CR12019</v>
      </c>
      <c r="C9908" s="6" t="s">
        <v>830</v>
      </c>
      <c r="D9908" s="6" t="s">
        <v>15920</v>
      </c>
      <c r="E9908" s="6" t="s">
        <v>37</v>
      </c>
      <c r="F9908" s="6" t="s">
        <v>13</v>
      </c>
      <c r="I9908" s="6" t="s">
        <v>5</v>
      </c>
      <c r="J9908" s="6" t="s">
        <v>5</v>
      </c>
      <c r="K9908" s="6" t="s">
        <v>66</v>
      </c>
      <c r="L9908" s="6" t="s">
        <v>5</v>
      </c>
      <c r="M9908" s="6" t="s">
        <v>27</v>
      </c>
      <c r="N9908" s="6" t="s">
        <v>4</v>
      </c>
      <c r="O9908" s="6" t="s">
        <v>5</v>
      </c>
      <c r="P9908" s="6" t="s">
        <v>5</v>
      </c>
      <c r="T9908" s="6" t="s">
        <v>9</v>
      </c>
      <c r="U9908" s="6" t="s">
        <v>5</v>
      </c>
      <c r="V9908" s="6" t="s">
        <v>9</v>
      </c>
      <c r="X9908" s="6">
        <v>2029</v>
      </c>
      <c r="Z9908" s="6">
        <v>1</v>
      </c>
    </row>
    <row r="9909" spans="1:26" x14ac:dyDescent="0.3">
      <c r="A9909" t="s">
        <v>15921</v>
      </c>
      <c r="B9909" s="5" t="str">
        <f t="shared" si="154"/>
        <v>CR12020</v>
      </c>
      <c r="C9909" s="6" t="s">
        <v>830</v>
      </c>
      <c r="D9909" s="6" t="s">
        <v>15920</v>
      </c>
      <c r="E9909" s="6" t="s">
        <v>10</v>
      </c>
      <c r="F9909" s="6" t="s">
        <v>13</v>
      </c>
      <c r="I9909" s="6" t="s">
        <v>5</v>
      </c>
      <c r="J9909" s="6" t="s">
        <v>5</v>
      </c>
      <c r="K9909" s="6" t="s">
        <v>12</v>
      </c>
      <c r="L9909" s="6" t="s">
        <v>5</v>
      </c>
      <c r="M9909" s="6" t="s">
        <v>27</v>
      </c>
      <c r="N9909" s="6" t="s">
        <v>4</v>
      </c>
      <c r="O9909" s="6" t="s">
        <v>5</v>
      </c>
      <c r="P9909" s="6" t="s">
        <v>5</v>
      </c>
      <c r="T9909" s="6" t="s">
        <v>5</v>
      </c>
      <c r="U9909" s="6" t="s">
        <v>5</v>
      </c>
      <c r="V9909" s="6" t="s">
        <v>5</v>
      </c>
      <c r="X9909" s="6">
        <v>2029</v>
      </c>
      <c r="Z9909" s="6">
        <v>1</v>
      </c>
    </row>
    <row r="9910" spans="1:26" x14ac:dyDescent="0.3">
      <c r="A9910" t="s">
        <v>15922</v>
      </c>
      <c r="B9910" s="5" t="str">
        <f t="shared" si="154"/>
        <v>CR12021</v>
      </c>
      <c r="C9910" s="6" t="s">
        <v>3042</v>
      </c>
      <c r="D9910" s="6" t="s">
        <v>15923</v>
      </c>
      <c r="E9910" s="6" t="s">
        <v>25</v>
      </c>
      <c r="F9910" s="6" t="s">
        <v>13</v>
      </c>
      <c r="I9910" s="6" t="s">
        <v>9</v>
      </c>
      <c r="Z9910" s="6">
        <v>1</v>
      </c>
    </row>
    <row r="9911" spans="1:26" x14ac:dyDescent="0.3">
      <c r="A9911" t="s">
        <v>15924</v>
      </c>
      <c r="B9911" s="5" t="str">
        <f t="shared" si="154"/>
        <v>CR12028</v>
      </c>
      <c r="C9911" s="6" t="s">
        <v>11</v>
      </c>
      <c r="D9911" s="6" t="s">
        <v>15925</v>
      </c>
      <c r="E9911" s="6" t="s">
        <v>44</v>
      </c>
      <c r="F9911" s="6" t="s">
        <v>4</v>
      </c>
      <c r="I9911" s="6" t="s">
        <v>5</v>
      </c>
      <c r="K9911" s="6" t="s">
        <v>181</v>
      </c>
      <c r="L9911" s="6" t="s">
        <v>5</v>
      </c>
      <c r="M9911" s="6" t="s">
        <v>7</v>
      </c>
      <c r="N9911" s="6" t="s">
        <v>4</v>
      </c>
      <c r="O9911" s="6" t="s">
        <v>5</v>
      </c>
      <c r="P9911" s="6" t="s">
        <v>5</v>
      </c>
      <c r="T9911" s="6" t="s">
        <v>5</v>
      </c>
      <c r="U9911" s="6" t="s">
        <v>5</v>
      </c>
      <c r="W9911" s="6">
        <v>2022</v>
      </c>
      <c r="Z9911" s="6">
        <v>1</v>
      </c>
    </row>
    <row r="9912" spans="1:26" x14ac:dyDescent="0.3">
      <c r="A9912" t="s">
        <v>15926</v>
      </c>
      <c r="B9912" s="5" t="str">
        <f t="shared" si="154"/>
        <v>CR12029</v>
      </c>
      <c r="C9912" s="6" t="s">
        <v>11</v>
      </c>
      <c r="D9912" s="6" t="s">
        <v>15925</v>
      </c>
      <c r="E9912" s="6" t="s">
        <v>64</v>
      </c>
      <c r="F9912" s="6" t="s">
        <v>4</v>
      </c>
      <c r="I9912" s="6" t="s">
        <v>5</v>
      </c>
      <c r="K9912" s="6" t="s">
        <v>66</v>
      </c>
      <c r="L9912" s="6" t="s">
        <v>5</v>
      </c>
      <c r="M9912" s="6" t="s">
        <v>7</v>
      </c>
      <c r="N9912" s="6" t="s">
        <v>4</v>
      </c>
      <c r="O9912" s="6" t="s">
        <v>5</v>
      </c>
      <c r="P9912" s="6" t="s">
        <v>5</v>
      </c>
      <c r="Q9912" s="6" t="s">
        <v>5</v>
      </c>
      <c r="R9912" s="6" t="s">
        <v>5</v>
      </c>
      <c r="S9912" s="6" t="s">
        <v>5</v>
      </c>
      <c r="T9912" s="6" t="s">
        <v>5</v>
      </c>
      <c r="U9912" s="6" t="s">
        <v>5</v>
      </c>
      <c r="W9912" s="6">
        <v>2022</v>
      </c>
      <c r="Z9912" s="6">
        <v>1</v>
      </c>
    </row>
    <row r="9913" spans="1:26" x14ac:dyDescent="0.3">
      <c r="A9913" t="s">
        <v>15927</v>
      </c>
      <c r="B9913" s="5" t="str">
        <f t="shared" si="154"/>
        <v>CR12030</v>
      </c>
      <c r="C9913" s="6" t="s">
        <v>11</v>
      </c>
      <c r="D9913" s="6" t="s">
        <v>15925</v>
      </c>
      <c r="E9913" s="6" t="s">
        <v>29</v>
      </c>
      <c r="F9913" s="6" t="s">
        <v>13</v>
      </c>
      <c r="I9913" s="6" t="s">
        <v>5</v>
      </c>
      <c r="K9913" s="6" t="s">
        <v>181</v>
      </c>
      <c r="L9913" s="6" t="s">
        <v>5</v>
      </c>
      <c r="N9913" s="6" t="s">
        <v>15</v>
      </c>
      <c r="Z9913" s="6">
        <v>1</v>
      </c>
    </row>
    <row r="9914" spans="1:26" x14ac:dyDescent="0.3">
      <c r="A9914" t="s">
        <v>15928</v>
      </c>
      <c r="B9914" s="5" t="str">
        <f t="shared" si="154"/>
        <v>CR12031</v>
      </c>
      <c r="C9914" s="6" t="s">
        <v>11</v>
      </c>
      <c r="D9914" s="6" t="s">
        <v>15925</v>
      </c>
      <c r="E9914" s="6" t="s">
        <v>37</v>
      </c>
      <c r="F9914" s="6" t="s">
        <v>13</v>
      </c>
      <c r="I9914" s="6" t="s">
        <v>5</v>
      </c>
      <c r="K9914" s="6" t="s">
        <v>181</v>
      </c>
      <c r="L9914" s="6" t="s">
        <v>5</v>
      </c>
      <c r="N9914" s="6" t="s">
        <v>15</v>
      </c>
      <c r="Z9914" s="6">
        <v>1</v>
      </c>
    </row>
    <row r="9915" spans="1:26" x14ac:dyDescent="0.3">
      <c r="A9915" t="s">
        <v>15929</v>
      </c>
      <c r="B9915" s="5" t="str">
        <f t="shared" si="154"/>
        <v>CR12032</v>
      </c>
      <c r="C9915" s="6" t="s">
        <v>11</v>
      </c>
      <c r="D9915" s="6" t="s">
        <v>15925</v>
      </c>
      <c r="E9915" s="6" t="s">
        <v>16</v>
      </c>
      <c r="F9915" s="6" t="s">
        <v>4</v>
      </c>
      <c r="I9915" s="6" t="s">
        <v>5</v>
      </c>
      <c r="K9915" s="6" t="s">
        <v>66</v>
      </c>
      <c r="L9915" s="6" t="s">
        <v>5</v>
      </c>
      <c r="M9915" s="6" t="s">
        <v>7</v>
      </c>
      <c r="N9915" s="6" t="s">
        <v>4</v>
      </c>
      <c r="O9915" s="6" t="s">
        <v>5</v>
      </c>
      <c r="P9915" s="6" t="s">
        <v>5</v>
      </c>
      <c r="Q9915" s="6" t="s">
        <v>5</v>
      </c>
      <c r="R9915" s="6" t="s">
        <v>5</v>
      </c>
      <c r="S9915" s="6" t="s">
        <v>5</v>
      </c>
      <c r="T9915" s="6" t="s">
        <v>5</v>
      </c>
      <c r="U9915" s="6" t="s">
        <v>5</v>
      </c>
      <c r="V9915" s="6" t="s">
        <v>5</v>
      </c>
      <c r="W9915" s="6">
        <v>2022</v>
      </c>
      <c r="Z9915" s="6">
        <v>1</v>
      </c>
    </row>
    <row r="9916" spans="1:26" x14ac:dyDescent="0.3">
      <c r="A9916" t="s">
        <v>15930</v>
      </c>
      <c r="B9916" s="5" t="str">
        <f t="shared" si="154"/>
        <v>CR12033</v>
      </c>
      <c r="C9916" s="6" t="s">
        <v>11</v>
      </c>
      <c r="D9916" s="6" t="s">
        <v>15925</v>
      </c>
      <c r="E9916" s="6" t="s">
        <v>10</v>
      </c>
      <c r="F9916" s="6" t="s">
        <v>13</v>
      </c>
      <c r="I9916" s="6" t="s">
        <v>5</v>
      </c>
      <c r="K9916" s="6" t="s">
        <v>181</v>
      </c>
      <c r="L9916" s="6" t="s">
        <v>5</v>
      </c>
      <c r="N9916" s="6" t="s">
        <v>15</v>
      </c>
      <c r="Z9916" s="6">
        <v>1</v>
      </c>
    </row>
    <row r="9917" spans="1:26" x14ac:dyDescent="0.3">
      <c r="A9917" t="s">
        <v>16002</v>
      </c>
      <c r="B9917" s="5" t="str">
        <f t="shared" si="154"/>
        <v>CR12034</v>
      </c>
      <c r="C9917" s="6" t="s">
        <v>11</v>
      </c>
      <c r="D9917" s="6" t="s">
        <v>16003</v>
      </c>
      <c r="E9917" s="6" t="s">
        <v>81</v>
      </c>
      <c r="F9917" s="6" t="s">
        <v>13</v>
      </c>
      <c r="I9917" s="6" t="s">
        <v>5</v>
      </c>
      <c r="L9917" s="6" t="s">
        <v>5</v>
      </c>
      <c r="X9917" s="6">
        <v>2026</v>
      </c>
      <c r="Z9917" s="6">
        <v>1</v>
      </c>
    </row>
    <row r="9918" spans="1:26" x14ac:dyDescent="0.3">
      <c r="A9918" t="s">
        <v>16004</v>
      </c>
      <c r="B9918" s="5" t="str">
        <f t="shared" si="154"/>
        <v>CR12035</v>
      </c>
      <c r="C9918" s="6" t="s">
        <v>11</v>
      </c>
      <c r="D9918" s="6" t="s">
        <v>16003</v>
      </c>
      <c r="E9918" s="6" t="s">
        <v>10</v>
      </c>
      <c r="F9918" s="6" t="s">
        <v>13</v>
      </c>
      <c r="I9918" s="6" t="s">
        <v>5</v>
      </c>
      <c r="L9918" s="6" t="s">
        <v>5</v>
      </c>
      <c r="X9918" s="6">
        <v>2026</v>
      </c>
      <c r="Z9918" s="6">
        <v>1</v>
      </c>
    </row>
    <row r="9919" spans="1:26" x14ac:dyDescent="0.3">
      <c r="A9919" t="s">
        <v>16005</v>
      </c>
      <c r="B9919" s="5" t="str">
        <f t="shared" si="154"/>
        <v>CR12036</v>
      </c>
      <c r="C9919" s="6" t="s">
        <v>2104</v>
      </c>
      <c r="D9919" s="6" t="s">
        <v>16006</v>
      </c>
      <c r="E9919" s="6" t="s">
        <v>29</v>
      </c>
      <c r="F9919" s="6" t="s">
        <v>13</v>
      </c>
      <c r="I9919" s="6" t="s">
        <v>5</v>
      </c>
      <c r="J9919" s="6" t="s">
        <v>9</v>
      </c>
      <c r="K9919" s="6" t="s">
        <v>178</v>
      </c>
      <c r="L9919" s="6" t="s">
        <v>9</v>
      </c>
      <c r="M9919" s="6" t="s">
        <v>27</v>
      </c>
      <c r="N9919" s="6" t="s">
        <v>15</v>
      </c>
      <c r="O9919" s="6" t="s">
        <v>5</v>
      </c>
      <c r="P9919" s="6" t="s">
        <v>5</v>
      </c>
      <c r="T9919" s="6" t="s">
        <v>5</v>
      </c>
      <c r="U9919" s="6" t="s">
        <v>5</v>
      </c>
      <c r="X9919" s="6">
        <v>2030</v>
      </c>
      <c r="Z9919" s="6">
        <v>1</v>
      </c>
    </row>
    <row r="9920" spans="1:26" x14ac:dyDescent="0.3">
      <c r="A9920" t="s">
        <v>16007</v>
      </c>
      <c r="B9920" s="5" t="str">
        <f t="shared" si="154"/>
        <v>CR12037</v>
      </c>
      <c r="C9920" s="6" t="s">
        <v>2104</v>
      </c>
      <c r="D9920" s="6" t="s">
        <v>16008</v>
      </c>
      <c r="E9920" s="6" t="s">
        <v>16</v>
      </c>
      <c r="F9920" s="6" t="s">
        <v>13</v>
      </c>
      <c r="I9920" s="6" t="s">
        <v>5</v>
      </c>
      <c r="J9920" s="6" t="s">
        <v>9</v>
      </c>
      <c r="K9920" s="6" t="s">
        <v>178</v>
      </c>
      <c r="L9920" s="6" t="s">
        <v>5</v>
      </c>
      <c r="M9920" s="6" t="s">
        <v>27</v>
      </c>
      <c r="N9920" s="6" t="s">
        <v>15</v>
      </c>
      <c r="O9920" s="6" t="s">
        <v>5</v>
      </c>
      <c r="P9920" s="6" t="s">
        <v>5</v>
      </c>
      <c r="T9920" s="6" t="s">
        <v>5</v>
      </c>
      <c r="U9920" s="6" t="s">
        <v>5</v>
      </c>
      <c r="X9920" s="6">
        <v>2030</v>
      </c>
      <c r="Z9920" s="6">
        <v>1</v>
      </c>
    </row>
    <row r="9921" spans="1:26" x14ac:dyDescent="0.3">
      <c r="A9921" t="s">
        <v>16009</v>
      </c>
      <c r="B9921" s="5" t="str">
        <f t="shared" si="154"/>
        <v>CR12038</v>
      </c>
      <c r="C9921" s="6" t="s">
        <v>809</v>
      </c>
      <c r="D9921" s="6" t="s">
        <v>16010</v>
      </c>
      <c r="E9921" s="6" t="s">
        <v>16</v>
      </c>
      <c r="F9921" s="6" t="s">
        <v>13</v>
      </c>
      <c r="I9921" s="6" t="s">
        <v>5</v>
      </c>
      <c r="J9921" s="6" t="s">
        <v>9</v>
      </c>
      <c r="K9921" s="6" t="s">
        <v>12</v>
      </c>
      <c r="L9921" s="6" t="s">
        <v>5</v>
      </c>
      <c r="M9921" s="6" t="s">
        <v>27</v>
      </c>
      <c r="N9921" s="6" t="s">
        <v>4</v>
      </c>
      <c r="O9921" s="6" t="s">
        <v>5</v>
      </c>
      <c r="P9921" s="6" t="s">
        <v>5</v>
      </c>
      <c r="T9921" s="6" t="s">
        <v>9</v>
      </c>
      <c r="U9921" s="6" t="s">
        <v>5</v>
      </c>
      <c r="Y9921" s="6" t="s">
        <v>100</v>
      </c>
      <c r="Z9921" s="6">
        <v>1</v>
      </c>
    </row>
    <row r="9922" spans="1:26" x14ac:dyDescent="0.3">
      <c r="A9922" t="s">
        <v>16011</v>
      </c>
      <c r="B9922" s="5" t="str">
        <f t="shared" si="154"/>
        <v>CR12040</v>
      </c>
      <c r="C9922" s="6" t="s">
        <v>809</v>
      </c>
      <c r="D9922" s="6" t="s">
        <v>16012</v>
      </c>
      <c r="E9922" s="6" t="s">
        <v>61</v>
      </c>
      <c r="F9922" s="6" t="s">
        <v>13</v>
      </c>
      <c r="I9922" s="6" t="s">
        <v>5</v>
      </c>
      <c r="J9922" s="6" t="s">
        <v>9</v>
      </c>
      <c r="K9922" s="6" t="s">
        <v>12</v>
      </c>
      <c r="L9922" s="6" t="s">
        <v>5</v>
      </c>
      <c r="M9922" s="6" t="s">
        <v>7</v>
      </c>
      <c r="N9922" s="6" t="s">
        <v>13</v>
      </c>
      <c r="O9922" s="6" t="s">
        <v>5</v>
      </c>
      <c r="P9922" s="6" t="s">
        <v>9</v>
      </c>
      <c r="T9922" s="6" t="s">
        <v>9</v>
      </c>
      <c r="U9922" s="6" t="s">
        <v>5</v>
      </c>
      <c r="Z9922" s="6">
        <v>1</v>
      </c>
    </row>
    <row r="9923" spans="1:26" x14ac:dyDescent="0.3">
      <c r="A9923" t="s">
        <v>16013</v>
      </c>
      <c r="B9923" s="5" t="str">
        <f t="shared" ref="B9923:B9986" si="155">HYPERLINK("https://www.maine.gov/mdot/mapviewer/?show=Curb%20Ramps%20on%20DOT%20Roads&amp;layer=Curb%20Ramps%20on%20DOT%20Roads&amp;q="&amp;A9923,A9923)</f>
        <v>CR12041</v>
      </c>
      <c r="C9923" s="6" t="s">
        <v>809</v>
      </c>
      <c r="D9923" s="6" t="s">
        <v>16014</v>
      </c>
      <c r="E9923" s="6" t="s">
        <v>21</v>
      </c>
      <c r="F9923" s="6" t="s">
        <v>13</v>
      </c>
      <c r="I9923" s="6" t="s">
        <v>5</v>
      </c>
      <c r="J9923" s="6" t="s">
        <v>9</v>
      </c>
      <c r="K9923" s="6" t="s">
        <v>12</v>
      </c>
      <c r="L9923" s="6" t="s">
        <v>5</v>
      </c>
      <c r="M9923" s="6" t="s">
        <v>7</v>
      </c>
      <c r="N9923" s="6" t="s">
        <v>4</v>
      </c>
      <c r="O9923" s="6" t="s">
        <v>5</v>
      </c>
      <c r="P9923" s="6" t="s">
        <v>5</v>
      </c>
      <c r="T9923" s="6" t="s">
        <v>9</v>
      </c>
      <c r="U9923" s="6" t="s">
        <v>5</v>
      </c>
      <c r="Y9923" s="6" t="s">
        <v>65</v>
      </c>
      <c r="Z9923" s="6">
        <v>1</v>
      </c>
    </row>
    <row r="9924" spans="1:26" x14ac:dyDescent="0.3">
      <c r="A9924" t="s">
        <v>16015</v>
      </c>
      <c r="B9924" s="5" t="str">
        <f t="shared" si="155"/>
        <v>CR12042</v>
      </c>
      <c r="C9924" s="6" t="s">
        <v>809</v>
      </c>
      <c r="D9924" s="6" t="s">
        <v>16014</v>
      </c>
      <c r="E9924" s="6" t="s">
        <v>64</v>
      </c>
      <c r="F9924" s="6" t="s">
        <v>13</v>
      </c>
      <c r="I9924" s="6" t="s">
        <v>5</v>
      </c>
      <c r="J9924" s="6" t="s">
        <v>9</v>
      </c>
      <c r="K9924" s="6" t="s">
        <v>12</v>
      </c>
      <c r="L9924" s="6" t="s">
        <v>5</v>
      </c>
      <c r="M9924" s="6" t="s">
        <v>7</v>
      </c>
      <c r="N9924" s="6" t="s">
        <v>4</v>
      </c>
      <c r="O9924" s="6" t="s">
        <v>5</v>
      </c>
      <c r="P9924" s="6" t="s">
        <v>5</v>
      </c>
      <c r="T9924" s="6" t="s">
        <v>5</v>
      </c>
      <c r="U9924" s="6" t="s">
        <v>5</v>
      </c>
      <c r="Z9924" s="6">
        <v>1</v>
      </c>
    </row>
    <row r="9925" spans="1:26" x14ac:dyDescent="0.3">
      <c r="A9925" t="s">
        <v>16016</v>
      </c>
      <c r="B9925" s="5" t="str">
        <f t="shared" si="155"/>
        <v>CR12043</v>
      </c>
      <c r="C9925" s="6" t="s">
        <v>809</v>
      </c>
      <c r="D9925" s="6" t="s">
        <v>16014</v>
      </c>
      <c r="E9925" s="6" t="s">
        <v>297</v>
      </c>
      <c r="F9925" s="6" t="s">
        <v>13</v>
      </c>
      <c r="I9925" s="6" t="s">
        <v>5</v>
      </c>
      <c r="J9925" s="6" t="s">
        <v>9</v>
      </c>
      <c r="K9925" s="6" t="s">
        <v>12</v>
      </c>
      <c r="L9925" s="6" t="s">
        <v>5</v>
      </c>
      <c r="M9925" s="6" t="s">
        <v>27</v>
      </c>
      <c r="N9925" s="6" t="s">
        <v>4</v>
      </c>
      <c r="O9925" s="6" t="s">
        <v>9</v>
      </c>
      <c r="P9925" s="6" t="s">
        <v>9</v>
      </c>
      <c r="T9925" s="6" t="s">
        <v>9</v>
      </c>
      <c r="U9925" s="6" t="s">
        <v>5</v>
      </c>
      <c r="Z9925" s="6">
        <v>1</v>
      </c>
    </row>
    <row r="9926" spans="1:26" x14ac:dyDescent="0.3">
      <c r="A9926" t="s">
        <v>16017</v>
      </c>
      <c r="B9926" s="5" t="str">
        <f t="shared" si="155"/>
        <v>CR12044</v>
      </c>
      <c r="C9926" s="6" t="s">
        <v>809</v>
      </c>
      <c r="D9926" s="6" t="s">
        <v>16014</v>
      </c>
      <c r="E9926" s="6" t="s">
        <v>25</v>
      </c>
      <c r="F9926" s="6" t="s">
        <v>13</v>
      </c>
      <c r="I9926" s="6" t="s">
        <v>5</v>
      </c>
      <c r="J9926" s="6" t="s">
        <v>9</v>
      </c>
      <c r="K9926" s="6" t="s">
        <v>12</v>
      </c>
      <c r="L9926" s="6" t="s">
        <v>5</v>
      </c>
      <c r="M9926" s="6" t="s">
        <v>27</v>
      </c>
      <c r="N9926" s="6" t="s">
        <v>4</v>
      </c>
      <c r="O9926" s="6" t="s">
        <v>9</v>
      </c>
      <c r="P9926" s="6" t="s">
        <v>9</v>
      </c>
      <c r="T9926" s="6" t="s">
        <v>9</v>
      </c>
      <c r="U9926" s="6" t="s">
        <v>5</v>
      </c>
      <c r="Z9926" s="6">
        <v>1</v>
      </c>
    </row>
    <row r="9927" spans="1:26" x14ac:dyDescent="0.3">
      <c r="A9927" t="s">
        <v>16018</v>
      </c>
      <c r="B9927" s="5" t="str">
        <f t="shared" si="155"/>
        <v>CR12045</v>
      </c>
      <c r="C9927" s="6" t="s">
        <v>809</v>
      </c>
      <c r="D9927" s="6" t="s">
        <v>16014</v>
      </c>
      <c r="E9927" s="6" t="s">
        <v>295</v>
      </c>
      <c r="F9927" s="6" t="s">
        <v>13</v>
      </c>
      <c r="I9927" s="6" t="s">
        <v>5</v>
      </c>
      <c r="J9927" s="6" t="s">
        <v>9</v>
      </c>
      <c r="K9927" s="6" t="s">
        <v>12</v>
      </c>
      <c r="L9927" s="6" t="s">
        <v>5</v>
      </c>
      <c r="M9927" s="6" t="s">
        <v>7</v>
      </c>
      <c r="N9927" s="6" t="s">
        <v>4</v>
      </c>
      <c r="O9927" s="6" t="s">
        <v>5</v>
      </c>
      <c r="P9927" s="6" t="s">
        <v>5</v>
      </c>
      <c r="T9927" s="6" t="s">
        <v>9</v>
      </c>
      <c r="U9927" s="6" t="s">
        <v>5</v>
      </c>
      <c r="Y9927" s="6" t="s">
        <v>65</v>
      </c>
      <c r="Z9927" s="6">
        <v>1</v>
      </c>
    </row>
    <row r="9928" spans="1:26" x14ac:dyDescent="0.3">
      <c r="A9928" t="s">
        <v>16019</v>
      </c>
      <c r="B9928" s="5" t="str">
        <f t="shared" si="155"/>
        <v>CR12046</v>
      </c>
      <c r="C9928" s="6" t="s">
        <v>809</v>
      </c>
      <c r="D9928" s="6" t="s">
        <v>16014</v>
      </c>
      <c r="E9928" s="6" t="s">
        <v>61</v>
      </c>
      <c r="F9928" s="6" t="s">
        <v>13</v>
      </c>
      <c r="I9928" s="6" t="s">
        <v>5</v>
      </c>
      <c r="J9928" s="6" t="s">
        <v>9</v>
      </c>
      <c r="K9928" s="6" t="s">
        <v>12</v>
      </c>
      <c r="L9928" s="6" t="s">
        <v>5</v>
      </c>
      <c r="M9928" s="6" t="s">
        <v>7</v>
      </c>
      <c r="N9928" s="6" t="s">
        <v>4</v>
      </c>
      <c r="O9928" s="6" t="s">
        <v>9</v>
      </c>
      <c r="P9928" s="6" t="s">
        <v>9</v>
      </c>
      <c r="T9928" s="6" t="s">
        <v>9</v>
      </c>
      <c r="U9928" s="6" t="s">
        <v>9</v>
      </c>
      <c r="Z9928" s="6">
        <v>1</v>
      </c>
    </row>
    <row r="9929" spans="1:26" x14ac:dyDescent="0.3">
      <c r="A9929" t="s">
        <v>16020</v>
      </c>
      <c r="B9929" s="5" t="str">
        <f t="shared" si="155"/>
        <v>CR12048</v>
      </c>
      <c r="C9929" s="6" t="s">
        <v>809</v>
      </c>
      <c r="D9929" s="6" t="s">
        <v>16021</v>
      </c>
      <c r="E9929" s="6" t="s">
        <v>19</v>
      </c>
      <c r="F9929" s="6" t="s">
        <v>13</v>
      </c>
      <c r="I9929" s="6" t="s">
        <v>5</v>
      </c>
      <c r="L9929" s="6" t="s">
        <v>5</v>
      </c>
      <c r="N9929" s="6" t="s">
        <v>15</v>
      </c>
      <c r="Z9929" s="6">
        <v>1</v>
      </c>
    </row>
    <row r="9930" spans="1:26" x14ac:dyDescent="0.3">
      <c r="A9930" t="s">
        <v>16022</v>
      </c>
      <c r="B9930" s="5" t="str">
        <f t="shared" si="155"/>
        <v>CR12049</v>
      </c>
      <c r="C9930" s="6" t="s">
        <v>809</v>
      </c>
      <c r="D9930" s="6" t="s">
        <v>16021</v>
      </c>
      <c r="E9930" s="6" t="s">
        <v>16</v>
      </c>
      <c r="F9930" s="6" t="s">
        <v>13</v>
      </c>
      <c r="I9930" s="6" t="s">
        <v>5</v>
      </c>
      <c r="J9930" s="6" t="s">
        <v>9</v>
      </c>
      <c r="K9930" s="6" t="s">
        <v>12</v>
      </c>
      <c r="L9930" s="6" t="s">
        <v>5</v>
      </c>
      <c r="M9930" s="6" t="s">
        <v>27</v>
      </c>
      <c r="N9930" s="6" t="s">
        <v>13</v>
      </c>
      <c r="O9930" s="6" t="s">
        <v>9</v>
      </c>
      <c r="P9930" s="6" t="s">
        <v>5</v>
      </c>
      <c r="T9930" s="6" t="s">
        <v>9</v>
      </c>
      <c r="Y9930" s="6" t="s">
        <v>100</v>
      </c>
      <c r="Z9930" s="6">
        <v>1</v>
      </c>
    </row>
    <row r="9931" spans="1:26" x14ac:dyDescent="0.3">
      <c r="A9931" t="s">
        <v>16023</v>
      </c>
      <c r="B9931" s="5" t="str">
        <f t="shared" si="155"/>
        <v>CR12051</v>
      </c>
      <c r="C9931" s="6" t="s">
        <v>809</v>
      </c>
      <c r="D9931" s="6" t="s">
        <v>6955</v>
      </c>
      <c r="E9931" s="6" t="s">
        <v>81</v>
      </c>
      <c r="F9931" s="6" t="s">
        <v>13</v>
      </c>
      <c r="I9931" s="6" t="s">
        <v>5</v>
      </c>
      <c r="J9931" s="6" t="s">
        <v>9</v>
      </c>
      <c r="K9931" s="6" t="s">
        <v>12</v>
      </c>
      <c r="L9931" s="6" t="s">
        <v>5</v>
      </c>
      <c r="M9931" s="6" t="s">
        <v>7</v>
      </c>
      <c r="N9931" s="6" t="s">
        <v>15</v>
      </c>
      <c r="O9931" s="6" t="s">
        <v>5</v>
      </c>
      <c r="P9931" s="6" t="s">
        <v>5</v>
      </c>
      <c r="T9931" s="6" t="s">
        <v>9</v>
      </c>
      <c r="U9931" s="6" t="s">
        <v>5</v>
      </c>
      <c r="X9931" s="6">
        <v>2028</v>
      </c>
      <c r="Z9931" s="6">
        <v>1</v>
      </c>
    </row>
    <row r="9932" spans="1:26" x14ac:dyDescent="0.3">
      <c r="A9932" t="s">
        <v>16024</v>
      </c>
      <c r="B9932" s="5" t="str">
        <f t="shared" si="155"/>
        <v>CR12052</v>
      </c>
      <c r="C9932" s="6" t="s">
        <v>809</v>
      </c>
      <c r="D9932" s="6" t="s">
        <v>6955</v>
      </c>
      <c r="E9932" s="6" t="s">
        <v>61</v>
      </c>
      <c r="F9932" s="6" t="s">
        <v>13</v>
      </c>
      <c r="I9932" s="6" t="s">
        <v>5</v>
      </c>
      <c r="J9932" s="6" t="s">
        <v>9</v>
      </c>
      <c r="K9932" s="6" t="s">
        <v>12</v>
      </c>
      <c r="L9932" s="6" t="s">
        <v>5</v>
      </c>
      <c r="M9932" s="6" t="s">
        <v>27</v>
      </c>
      <c r="N9932" s="6" t="s">
        <v>15</v>
      </c>
      <c r="O9932" s="6" t="s">
        <v>9</v>
      </c>
      <c r="P9932" s="6" t="s">
        <v>5</v>
      </c>
      <c r="T9932" s="6" t="s">
        <v>9</v>
      </c>
      <c r="U9932" s="6" t="s">
        <v>5</v>
      </c>
      <c r="X9932" s="6">
        <v>2028</v>
      </c>
      <c r="Z9932" s="6">
        <v>1</v>
      </c>
    </row>
    <row r="9933" spans="1:26" x14ac:dyDescent="0.3">
      <c r="A9933" t="s">
        <v>16025</v>
      </c>
      <c r="B9933" s="5" t="str">
        <f t="shared" si="155"/>
        <v>CR12054</v>
      </c>
      <c r="C9933" s="6" t="s">
        <v>809</v>
      </c>
      <c r="D9933" s="6" t="s">
        <v>16026</v>
      </c>
      <c r="E9933" s="6" t="s">
        <v>19</v>
      </c>
      <c r="F9933" s="6" t="s">
        <v>13</v>
      </c>
      <c r="I9933" s="6" t="s">
        <v>9</v>
      </c>
      <c r="Z9933" s="6">
        <v>1</v>
      </c>
    </row>
    <row r="9934" spans="1:26" x14ac:dyDescent="0.3">
      <c r="A9934" t="s">
        <v>16027</v>
      </c>
      <c r="B9934" s="5" t="str">
        <f t="shared" si="155"/>
        <v>CR12056</v>
      </c>
      <c r="C9934" s="6" t="s">
        <v>809</v>
      </c>
      <c r="D9934" s="6" t="s">
        <v>16026</v>
      </c>
      <c r="E9934" s="6" t="s">
        <v>16</v>
      </c>
      <c r="F9934" s="6" t="s">
        <v>13</v>
      </c>
      <c r="I9934" s="6" t="s">
        <v>5</v>
      </c>
      <c r="J9934" s="6" t="s">
        <v>9</v>
      </c>
      <c r="K9934" s="6" t="s">
        <v>12</v>
      </c>
      <c r="L9934" s="6" t="s">
        <v>9</v>
      </c>
      <c r="M9934" s="6" t="s">
        <v>27</v>
      </c>
      <c r="N9934" s="6" t="s">
        <v>13</v>
      </c>
      <c r="O9934" s="6" t="s">
        <v>9</v>
      </c>
      <c r="P9934" s="6" t="s">
        <v>9</v>
      </c>
      <c r="T9934" s="6" t="s">
        <v>9</v>
      </c>
      <c r="U9934" s="6" t="s">
        <v>5</v>
      </c>
      <c r="Y9934" s="6" t="s">
        <v>100</v>
      </c>
      <c r="Z9934" s="6">
        <v>1</v>
      </c>
    </row>
    <row r="9935" spans="1:26" x14ac:dyDescent="0.3">
      <c r="A9935" t="s">
        <v>16028</v>
      </c>
      <c r="B9935" s="5" t="str">
        <f t="shared" si="155"/>
        <v>CR12057</v>
      </c>
      <c r="C9935" s="6" t="s">
        <v>809</v>
      </c>
      <c r="D9935" s="6" t="s">
        <v>16029</v>
      </c>
      <c r="E9935" s="6" t="s">
        <v>19</v>
      </c>
      <c r="F9935" s="6" t="s">
        <v>13</v>
      </c>
      <c r="I9935" s="6" t="s">
        <v>5</v>
      </c>
      <c r="J9935" s="6" t="s">
        <v>9</v>
      </c>
      <c r="K9935" s="6" t="s">
        <v>12</v>
      </c>
      <c r="L9935" s="6" t="s">
        <v>5</v>
      </c>
      <c r="M9935" s="6" t="s">
        <v>27</v>
      </c>
      <c r="N9935" s="6" t="s">
        <v>13</v>
      </c>
      <c r="O9935" s="6" t="s">
        <v>9</v>
      </c>
      <c r="P9935" s="6" t="s">
        <v>9</v>
      </c>
      <c r="T9935" s="6" t="s">
        <v>9</v>
      </c>
      <c r="U9935" s="6" t="s">
        <v>5</v>
      </c>
      <c r="Z9935" s="6">
        <v>1</v>
      </c>
    </row>
    <row r="9936" spans="1:26" x14ac:dyDescent="0.3">
      <c r="A9936" t="s">
        <v>16030</v>
      </c>
      <c r="B9936" s="5" t="str">
        <f t="shared" si="155"/>
        <v>CR12058</v>
      </c>
      <c r="C9936" s="6" t="s">
        <v>809</v>
      </c>
      <c r="D9936" s="6" t="s">
        <v>16029</v>
      </c>
      <c r="E9936" s="6" t="s">
        <v>81</v>
      </c>
      <c r="F9936" s="6" t="s">
        <v>13</v>
      </c>
      <c r="I9936" s="6" t="s">
        <v>5</v>
      </c>
      <c r="J9936" s="6" t="s">
        <v>9</v>
      </c>
      <c r="K9936" s="6" t="s">
        <v>12</v>
      </c>
      <c r="L9936" s="6" t="s">
        <v>5</v>
      </c>
      <c r="M9936" s="6" t="s">
        <v>27</v>
      </c>
      <c r="N9936" s="6" t="s">
        <v>13</v>
      </c>
      <c r="O9936" s="6" t="s">
        <v>9</v>
      </c>
      <c r="P9936" s="6" t="s">
        <v>5</v>
      </c>
      <c r="T9936" s="6" t="s">
        <v>9</v>
      </c>
      <c r="U9936" s="6" t="s">
        <v>5</v>
      </c>
      <c r="Z9936" s="6">
        <v>1</v>
      </c>
    </row>
    <row r="9937" spans="1:26" x14ac:dyDescent="0.3">
      <c r="A9937" t="s">
        <v>16108</v>
      </c>
      <c r="B9937" s="5" t="str">
        <f t="shared" si="155"/>
        <v>CR12059</v>
      </c>
      <c r="C9937" s="6" t="s">
        <v>809</v>
      </c>
      <c r="D9937" s="6" t="s">
        <v>16029</v>
      </c>
      <c r="E9937" s="6" t="s">
        <v>25</v>
      </c>
      <c r="F9937" s="6" t="s">
        <v>13</v>
      </c>
      <c r="I9937" s="6" t="s">
        <v>5</v>
      </c>
      <c r="J9937" s="6" t="s">
        <v>9</v>
      </c>
      <c r="K9937" s="6" t="s">
        <v>12</v>
      </c>
      <c r="L9937" s="6" t="s">
        <v>5</v>
      </c>
      <c r="M9937" s="6" t="s">
        <v>27</v>
      </c>
      <c r="N9937" s="6" t="s">
        <v>13</v>
      </c>
      <c r="O9937" s="6" t="s">
        <v>5</v>
      </c>
      <c r="P9937" s="6" t="s">
        <v>9</v>
      </c>
      <c r="T9937" s="6" t="s">
        <v>9</v>
      </c>
      <c r="U9937" s="6" t="s">
        <v>5</v>
      </c>
      <c r="Z9937" s="6">
        <v>1</v>
      </c>
    </row>
    <row r="9938" spans="1:26" x14ac:dyDescent="0.3">
      <c r="A9938" t="s">
        <v>16109</v>
      </c>
      <c r="B9938" s="5" t="str">
        <f t="shared" si="155"/>
        <v>CR12060</v>
      </c>
      <c r="C9938" s="6" t="s">
        <v>809</v>
      </c>
      <c r="D9938" s="6" t="s">
        <v>16029</v>
      </c>
      <c r="E9938" s="6" t="s">
        <v>61</v>
      </c>
      <c r="F9938" s="6" t="s">
        <v>13</v>
      </c>
      <c r="I9938" s="6" t="s">
        <v>5</v>
      </c>
      <c r="J9938" s="6" t="s">
        <v>9</v>
      </c>
      <c r="K9938" s="6" t="s">
        <v>12</v>
      </c>
      <c r="L9938" s="6" t="s">
        <v>5</v>
      </c>
      <c r="M9938" s="6" t="s">
        <v>27</v>
      </c>
      <c r="N9938" s="6" t="s">
        <v>4</v>
      </c>
      <c r="O9938" s="6" t="s">
        <v>5</v>
      </c>
      <c r="P9938" s="6" t="s">
        <v>9</v>
      </c>
      <c r="T9938" s="6" t="s">
        <v>9</v>
      </c>
      <c r="U9938" s="6" t="s">
        <v>5</v>
      </c>
      <c r="Z9938" s="6">
        <v>1</v>
      </c>
    </row>
    <row r="9939" spans="1:26" x14ac:dyDescent="0.3">
      <c r="A9939" t="s">
        <v>16110</v>
      </c>
      <c r="B9939" s="5" t="str">
        <f t="shared" si="155"/>
        <v>CR12061</v>
      </c>
      <c r="C9939" s="6" t="s">
        <v>809</v>
      </c>
      <c r="D9939" s="6" t="s">
        <v>16111</v>
      </c>
      <c r="E9939" s="6" t="s">
        <v>81</v>
      </c>
      <c r="F9939" s="6" t="s">
        <v>13</v>
      </c>
      <c r="I9939" s="6" t="s">
        <v>5</v>
      </c>
      <c r="J9939" s="6" t="s">
        <v>9</v>
      </c>
      <c r="K9939" s="6" t="s">
        <v>12</v>
      </c>
      <c r="L9939" s="6" t="s">
        <v>5</v>
      </c>
      <c r="M9939" s="6" t="s">
        <v>7</v>
      </c>
      <c r="N9939" s="6" t="s">
        <v>4</v>
      </c>
      <c r="O9939" s="6" t="s">
        <v>5</v>
      </c>
      <c r="P9939" s="6" t="s">
        <v>9</v>
      </c>
      <c r="T9939" s="6" t="s">
        <v>9</v>
      </c>
      <c r="U9939" s="6" t="s">
        <v>9</v>
      </c>
      <c r="Z9939" s="6">
        <v>1</v>
      </c>
    </row>
    <row r="9940" spans="1:26" x14ac:dyDescent="0.3">
      <c r="A9940" t="s">
        <v>16112</v>
      </c>
      <c r="B9940" s="5" t="str">
        <f t="shared" si="155"/>
        <v>CR12062</v>
      </c>
      <c r="C9940" s="6" t="s">
        <v>809</v>
      </c>
      <c r="D9940" s="6" t="s">
        <v>16111</v>
      </c>
      <c r="E9940" s="6" t="s">
        <v>19</v>
      </c>
      <c r="F9940" s="6" t="s">
        <v>13</v>
      </c>
      <c r="I9940" s="6" t="s">
        <v>5</v>
      </c>
      <c r="J9940" s="6" t="s">
        <v>9</v>
      </c>
      <c r="K9940" s="6" t="s">
        <v>12</v>
      </c>
      <c r="L9940" s="6" t="s">
        <v>5</v>
      </c>
      <c r="M9940" s="6" t="s">
        <v>27</v>
      </c>
      <c r="N9940" s="6" t="s">
        <v>4</v>
      </c>
      <c r="O9940" s="6" t="s">
        <v>5</v>
      </c>
      <c r="P9940" s="6" t="s">
        <v>9</v>
      </c>
      <c r="T9940" s="6" t="s">
        <v>9</v>
      </c>
      <c r="U9940" s="6" t="s">
        <v>9</v>
      </c>
      <c r="Z9940" s="6">
        <v>1</v>
      </c>
    </row>
    <row r="9941" spans="1:26" x14ac:dyDescent="0.3">
      <c r="A9941" t="s">
        <v>16113</v>
      </c>
      <c r="B9941" s="5" t="str">
        <f t="shared" si="155"/>
        <v>CR12063</v>
      </c>
      <c r="C9941" s="6" t="s">
        <v>809</v>
      </c>
      <c r="D9941" s="6" t="s">
        <v>16111</v>
      </c>
      <c r="E9941" s="6" t="s">
        <v>25</v>
      </c>
      <c r="F9941" s="6" t="s">
        <v>13</v>
      </c>
      <c r="I9941" s="6" t="s">
        <v>5</v>
      </c>
      <c r="J9941" s="6" t="s">
        <v>9</v>
      </c>
      <c r="K9941" s="6" t="s">
        <v>12</v>
      </c>
      <c r="L9941" s="6" t="s">
        <v>5</v>
      </c>
      <c r="M9941" s="6" t="s">
        <v>27</v>
      </c>
      <c r="N9941" s="6" t="s">
        <v>4</v>
      </c>
      <c r="O9941" s="6" t="s">
        <v>9</v>
      </c>
      <c r="P9941" s="6" t="s">
        <v>9</v>
      </c>
      <c r="T9941" s="6" t="s">
        <v>9</v>
      </c>
      <c r="U9941" s="6" t="s">
        <v>5</v>
      </c>
      <c r="Z9941" s="6">
        <v>1</v>
      </c>
    </row>
    <row r="9942" spans="1:26" x14ac:dyDescent="0.3">
      <c r="A9942" t="s">
        <v>16114</v>
      </c>
      <c r="B9942" s="5" t="str">
        <f t="shared" si="155"/>
        <v>CR12064</v>
      </c>
      <c r="C9942" s="6" t="s">
        <v>809</v>
      </c>
      <c r="D9942" s="6" t="s">
        <v>16111</v>
      </c>
      <c r="E9942" s="6" t="s">
        <v>61</v>
      </c>
      <c r="F9942" s="6" t="s">
        <v>13</v>
      </c>
      <c r="I9942" s="6" t="s">
        <v>5</v>
      </c>
      <c r="J9942" s="6" t="s">
        <v>9</v>
      </c>
      <c r="K9942" s="6" t="s">
        <v>12</v>
      </c>
      <c r="L9942" s="6" t="s">
        <v>5</v>
      </c>
      <c r="M9942" s="6" t="s">
        <v>27</v>
      </c>
      <c r="N9942" s="6" t="s">
        <v>4</v>
      </c>
      <c r="O9942" s="6" t="s">
        <v>9</v>
      </c>
      <c r="P9942" s="6" t="s">
        <v>5</v>
      </c>
      <c r="T9942" s="6" t="s">
        <v>9</v>
      </c>
      <c r="U9942" s="6" t="s">
        <v>5</v>
      </c>
      <c r="Z9942" s="6">
        <v>1</v>
      </c>
    </row>
    <row r="9943" spans="1:26" x14ac:dyDescent="0.3">
      <c r="A9943" t="s">
        <v>16115</v>
      </c>
      <c r="B9943" s="5" t="str">
        <f t="shared" si="155"/>
        <v>CR12065</v>
      </c>
      <c r="C9943" s="6" t="s">
        <v>830</v>
      </c>
      <c r="D9943" s="6" t="s">
        <v>16116</v>
      </c>
      <c r="E9943" s="6" t="s">
        <v>81</v>
      </c>
      <c r="F9943" s="6" t="s">
        <v>13</v>
      </c>
      <c r="I9943" s="6" t="s">
        <v>5</v>
      </c>
      <c r="J9943" s="6" t="s">
        <v>9</v>
      </c>
      <c r="K9943" s="6" t="s">
        <v>12</v>
      </c>
      <c r="L9943" s="6" t="s">
        <v>5</v>
      </c>
      <c r="M9943" s="6" t="s">
        <v>7</v>
      </c>
      <c r="N9943" s="6" t="s">
        <v>13</v>
      </c>
      <c r="O9943" s="6" t="s">
        <v>9</v>
      </c>
      <c r="P9943" s="6" t="s">
        <v>5</v>
      </c>
      <c r="T9943" s="6" t="s">
        <v>9</v>
      </c>
      <c r="U9943" s="6" t="s">
        <v>9</v>
      </c>
      <c r="V9943" s="6" t="s">
        <v>5</v>
      </c>
      <c r="X9943" s="6">
        <v>2027</v>
      </c>
      <c r="Y9943" s="6" t="s">
        <v>217</v>
      </c>
      <c r="Z9943" s="6">
        <v>1</v>
      </c>
    </row>
    <row r="9944" spans="1:26" x14ac:dyDescent="0.3">
      <c r="A9944" t="s">
        <v>16117</v>
      </c>
      <c r="B9944" s="5" t="str">
        <f t="shared" si="155"/>
        <v>CR12066</v>
      </c>
      <c r="C9944" s="6" t="s">
        <v>830</v>
      </c>
      <c r="D9944" s="6" t="s">
        <v>16116</v>
      </c>
      <c r="E9944" s="6" t="s">
        <v>19</v>
      </c>
      <c r="F9944" s="6" t="s">
        <v>13</v>
      </c>
      <c r="I9944" s="6" t="s">
        <v>5</v>
      </c>
      <c r="J9944" s="6" t="s">
        <v>9</v>
      </c>
      <c r="K9944" s="6" t="s">
        <v>12</v>
      </c>
      <c r="L9944" s="6" t="s">
        <v>5</v>
      </c>
      <c r="M9944" s="6" t="s">
        <v>7</v>
      </c>
      <c r="N9944" s="6" t="s">
        <v>13</v>
      </c>
      <c r="O9944" s="6" t="s">
        <v>9</v>
      </c>
      <c r="P9944" s="6" t="s">
        <v>9</v>
      </c>
      <c r="T9944" s="6" t="s">
        <v>9</v>
      </c>
      <c r="U9944" s="6" t="s">
        <v>9</v>
      </c>
      <c r="V9944" s="6" t="s">
        <v>5</v>
      </c>
      <c r="X9944" s="6">
        <v>2027</v>
      </c>
      <c r="Y9944" s="6" t="s">
        <v>217</v>
      </c>
      <c r="Z9944" s="6">
        <v>1</v>
      </c>
    </row>
    <row r="9945" spans="1:26" x14ac:dyDescent="0.3">
      <c r="A9945" t="s">
        <v>16118</v>
      </c>
      <c r="B9945" s="5" t="str">
        <f t="shared" si="155"/>
        <v>CR12067</v>
      </c>
      <c r="C9945" s="6" t="s">
        <v>830</v>
      </c>
      <c r="D9945" s="6" t="s">
        <v>16116</v>
      </c>
      <c r="E9945" s="6" t="s">
        <v>25</v>
      </c>
      <c r="F9945" s="6" t="s">
        <v>13</v>
      </c>
      <c r="I9945" s="6" t="s">
        <v>5</v>
      </c>
      <c r="J9945" s="6" t="s">
        <v>9</v>
      </c>
      <c r="K9945" s="6" t="s">
        <v>12</v>
      </c>
      <c r="L9945" s="6" t="s">
        <v>5</v>
      </c>
      <c r="M9945" s="6" t="s">
        <v>7</v>
      </c>
      <c r="N9945" s="6" t="s">
        <v>4</v>
      </c>
      <c r="O9945" s="6" t="s">
        <v>5</v>
      </c>
      <c r="P9945" s="6" t="s">
        <v>9</v>
      </c>
      <c r="T9945" s="6" t="s">
        <v>9</v>
      </c>
      <c r="U9945" s="6" t="s">
        <v>5</v>
      </c>
      <c r="V9945" s="6" t="s">
        <v>5</v>
      </c>
      <c r="X9945" s="6">
        <v>2027</v>
      </c>
      <c r="Y9945" s="6" t="s">
        <v>217</v>
      </c>
      <c r="Z9945" s="6">
        <v>1</v>
      </c>
    </row>
    <row r="9946" spans="1:26" x14ac:dyDescent="0.3">
      <c r="A9946" t="s">
        <v>16119</v>
      </c>
      <c r="B9946" s="5" t="str">
        <f t="shared" si="155"/>
        <v>CR12068</v>
      </c>
      <c r="C9946" s="6" t="s">
        <v>830</v>
      </c>
      <c r="D9946" s="6" t="s">
        <v>16116</v>
      </c>
      <c r="E9946" s="6" t="s">
        <v>69</v>
      </c>
      <c r="F9946" s="6" t="s">
        <v>13</v>
      </c>
      <c r="I9946" s="6" t="s">
        <v>5</v>
      </c>
      <c r="J9946" s="6" t="s">
        <v>9</v>
      </c>
      <c r="K9946" s="6" t="s">
        <v>12</v>
      </c>
      <c r="L9946" s="6" t="s">
        <v>5</v>
      </c>
      <c r="M9946" s="6" t="s">
        <v>7</v>
      </c>
      <c r="N9946" s="6" t="s">
        <v>13</v>
      </c>
      <c r="O9946" s="6" t="s">
        <v>5</v>
      </c>
      <c r="P9946" s="6" t="s">
        <v>9</v>
      </c>
      <c r="Q9946" s="6" t="s">
        <v>5</v>
      </c>
      <c r="R9946" s="6" t="s">
        <v>5</v>
      </c>
      <c r="S9946" s="6" t="s">
        <v>9</v>
      </c>
      <c r="T9946" s="6" t="s">
        <v>9</v>
      </c>
      <c r="U9946" s="6" t="s">
        <v>5</v>
      </c>
      <c r="X9946" s="6">
        <v>2027</v>
      </c>
      <c r="Y9946" s="6" t="s">
        <v>217</v>
      </c>
      <c r="Z9946" s="6">
        <v>1</v>
      </c>
    </row>
    <row r="9947" spans="1:26" x14ac:dyDescent="0.3">
      <c r="A9947" t="s">
        <v>16120</v>
      </c>
      <c r="B9947" s="5" t="str">
        <f t="shared" si="155"/>
        <v>CR12069</v>
      </c>
      <c r="C9947" s="6" t="s">
        <v>830</v>
      </c>
      <c r="D9947" s="6" t="s">
        <v>16121</v>
      </c>
      <c r="E9947" s="6" t="s">
        <v>81</v>
      </c>
      <c r="F9947" s="6" t="s">
        <v>13</v>
      </c>
      <c r="I9947" s="6" t="s">
        <v>5</v>
      </c>
      <c r="J9947" s="6" t="s">
        <v>9</v>
      </c>
      <c r="K9947" s="6" t="s">
        <v>66</v>
      </c>
      <c r="L9947" s="6" t="s">
        <v>5</v>
      </c>
      <c r="M9947" s="6" t="s">
        <v>7</v>
      </c>
      <c r="N9947" s="6" t="s">
        <v>15</v>
      </c>
      <c r="O9947" s="6" t="s">
        <v>5</v>
      </c>
      <c r="P9947" s="6" t="s">
        <v>5</v>
      </c>
      <c r="T9947" s="6" t="s">
        <v>5</v>
      </c>
      <c r="U9947" s="6" t="s">
        <v>5</v>
      </c>
      <c r="V9947" s="6" t="s">
        <v>5</v>
      </c>
      <c r="Z9947" s="6">
        <v>1</v>
      </c>
    </row>
    <row r="9948" spans="1:26" x14ac:dyDescent="0.3">
      <c r="A9948" t="s">
        <v>16122</v>
      </c>
      <c r="B9948" s="5" t="str">
        <f t="shared" si="155"/>
        <v>CR12070</v>
      </c>
      <c r="C9948" s="6" t="s">
        <v>830</v>
      </c>
      <c r="D9948" s="6" t="s">
        <v>16121</v>
      </c>
      <c r="E9948" s="6" t="s">
        <v>19</v>
      </c>
      <c r="F9948" s="6" t="s">
        <v>13</v>
      </c>
      <c r="I9948" s="6" t="s">
        <v>5</v>
      </c>
      <c r="J9948" s="6" t="s">
        <v>9</v>
      </c>
      <c r="K9948" s="6" t="s">
        <v>66</v>
      </c>
      <c r="L9948" s="6" t="s">
        <v>5</v>
      </c>
      <c r="M9948" s="6" t="s">
        <v>7</v>
      </c>
      <c r="N9948" s="6" t="s">
        <v>15</v>
      </c>
      <c r="O9948" s="6" t="s">
        <v>9</v>
      </c>
      <c r="P9948" s="6" t="s">
        <v>9</v>
      </c>
      <c r="T9948" s="6" t="s">
        <v>9</v>
      </c>
      <c r="U9948" s="6" t="s">
        <v>5</v>
      </c>
      <c r="V9948" s="6" t="s">
        <v>5</v>
      </c>
      <c r="Z9948" s="6">
        <v>1</v>
      </c>
    </row>
    <row r="9949" spans="1:26" x14ac:dyDescent="0.3">
      <c r="A9949" t="s">
        <v>16123</v>
      </c>
      <c r="B9949" s="5" t="str">
        <f t="shared" si="155"/>
        <v>CR12071</v>
      </c>
      <c r="C9949" s="6" t="s">
        <v>830</v>
      </c>
      <c r="D9949" s="6" t="s">
        <v>16121</v>
      </c>
      <c r="E9949" s="6" t="s">
        <v>61</v>
      </c>
      <c r="F9949" s="6" t="s">
        <v>13</v>
      </c>
      <c r="I9949" s="6" t="s">
        <v>5</v>
      </c>
      <c r="J9949" s="6" t="s">
        <v>9</v>
      </c>
      <c r="K9949" s="6" t="s">
        <v>66</v>
      </c>
      <c r="L9949" s="6" t="s">
        <v>5</v>
      </c>
      <c r="M9949" s="6" t="s">
        <v>7</v>
      </c>
      <c r="N9949" s="6" t="s">
        <v>15</v>
      </c>
      <c r="O9949" s="6" t="s">
        <v>5</v>
      </c>
      <c r="P9949" s="6" t="s">
        <v>5</v>
      </c>
      <c r="T9949" s="6" t="s">
        <v>9</v>
      </c>
      <c r="U9949" s="6" t="s">
        <v>5</v>
      </c>
      <c r="V9949" s="6" t="s">
        <v>5</v>
      </c>
      <c r="Z9949" s="6">
        <v>1</v>
      </c>
    </row>
    <row r="9950" spans="1:26" x14ac:dyDescent="0.3">
      <c r="A9950" t="s">
        <v>16124</v>
      </c>
      <c r="B9950" s="5" t="str">
        <f t="shared" si="155"/>
        <v>CR12072</v>
      </c>
      <c r="C9950" s="6" t="s">
        <v>830</v>
      </c>
      <c r="D9950" s="6" t="s">
        <v>16121</v>
      </c>
      <c r="E9950" s="6" t="s">
        <v>25</v>
      </c>
      <c r="F9950" s="6" t="s">
        <v>13</v>
      </c>
      <c r="I9950" s="6" t="s">
        <v>5</v>
      </c>
      <c r="J9950" s="6" t="s">
        <v>9</v>
      </c>
      <c r="K9950" s="6" t="s">
        <v>66</v>
      </c>
      <c r="L9950" s="6" t="s">
        <v>5</v>
      </c>
      <c r="M9950" s="6" t="s">
        <v>7</v>
      </c>
      <c r="N9950" s="6" t="s">
        <v>15</v>
      </c>
      <c r="O9950" s="6" t="s">
        <v>5</v>
      </c>
      <c r="P9950" s="6" t="s">
        <v>5</v>
      </c>
      <c r="T9950" s="6" t="s">
        <v>9</v>
      </c>
      <c r="U9950" s="6" t="s">
        <v>5</v>
      </c>
      <c r="V9950" s="6" t="s">
        <v>5</v>
      </c>
      <c r="Z9950" s="6">
        <v>1</v>
      </c>
    </row>
    <row r="9951" spans="1:26" x14ac:dyDescent="0.3">
      <c r="A9951" t="s">
        <v>16125</v>
      </c>
      <c r="B9951" s="5" t="str">
        <f t="shared" si="155"/>
        <v>CR12073</v>
      </c>
      <c r="C9951" s="6" t="s">
        <v>830</v>
      </c>
      <c r="D9951" s="6" t="s">
        <v>16126</v>
      </c>
      <c r="E9951" s="6" t="s">
        <v>25</v>
      </c>
      <c r="F9951" s="6" t="s">
        <v>46</v>
      </c>
      <c r="G9951" s="6" t="s">
        <v>318</v>
      </c>
      <c r="I9951" s="6" t="s">
        <v>5</v>
      </c>
      <c r="J9951" s="6" t="s">
        <v>9</v>
      </c>
      <c r="K9951" s="6" t="s">
        <v>12</v>
      </c>
      <c r="L9951" s="6" t="s">
        <v>5</v>
      </c>
      <c r="M9951" s="6" t="s">
        <v>27</v>
      </c>
      <c r="N9951" s="6" t="s">
        <v>13</v>
      </c>
      <c r="O9951" s="6" t="s">
        <v>5</v>
      </c>
      <c r="P9951" s="6" t="s">
        <v>5</v>
      </c>
      <c r="T9951" s="6" t="s">
        <v>9</v>
      </c>
      <c r="U9951" s="6" t="s">
        <v>5</v>
      </c>
      <c r="W9951" s="6">
        <v>2025</v>
      </c>
      <c r="Z9951" s="6">
        <v>1</v>
      </c>
    </row>
    <row r="9952" spans="1:26" x14ac:dyDescent="0.3">
      <c r="A9952" t="s">
        <v>16127</v>
      </c>
      <c r="B9952" s="5" t="str">
        <f t="shared" si="155"/>
        <v>CR12074</v>
      </c>
      <c r="C9952" s="6" t="s">
        <v>830</v>
      </c>
      <c r="D9952" s="6" t="s">
        <v>16126</v>
      </c>
      <c r="E9952" s="6" t="s">
        <v>61</v>
      </c>
      <c r="F9952" s="6" t="s">
        <v>46</v>
      </c>
      <c r="G9952" s="6" t="s">
        <v>318</v>
      </c>
      <c r="I9952" s="6" t="s">
        <v>5</v>
      </c>
      <c r="J9952" s="6" t="s">
        <v>9</v>
      </c>
      <c r="K9952" s="6" t="s">
        <v>12</v>
      </c>
      <c r="L9952" s="6" t="s">
        <v>5</v>
      </c>
      <c r="M9952" s="6" t="s">
        <v>27</v>
      </c>
      <c r="N9952" s="6" t="s">
        <v>4</v>
      </c>
      <c r="O9952" s="6" t="s">
        <v>9</v>
      </c>
      <c r="P9952" s="6" t="s">
        <v>5</v>
      </c>
      <c r="T9952" s="6" t="s">
        <v>9</v>
      </c>
      <c r="U9952" s="6" t="s">
        <v>5</v>
      </c>
      <c r="W9952" s="6">
        <v>2025</v>
      </c>
      <c r="Z9952" s="6">
        <v>1</v>
      </c>
    </row>
    <row r="9953" spans="1:26" x14ac:dyDescent="0.3">
      <c r="A9953" t="s">
        <v>16128</v>
      </c>
      <c r="B9953" s="5" t="str">
        <f t="shared" si="155"/>
        <v>CR12075</v>
      </c>
      <c r="C9953" s="6" t="s">
        <v>830</v>
      </c>
      <c r="D9953" s="6" t="s">
        <v>16129</v>
      </c>
      <c r="E9953" s="6" t="s">
        <v>81</v>
      </c>
      <c r="F9953" s="6" t="s">
        <v>13</v>
      </c>
      <c r="I9953" s="6" t="s">
        <v>5</v>
      </c>
      <c r="J9953" s="6" t="s">
        <v>9</v>
      </c>
      <c r="K9953" s="6" t="s">
        <v>12</v>
      </c>
      <c r="L9953" s="6" t="s">
        <v>5</v>
      </c>
      <c r="M9953" s="6" t="s">
        <v>7</v>
      </c>
      <c r="N9953" s="6" t="s">
        <v>15</v>
      </c>
      <c r="O9953" s="6" t="s">
        <v>9</v>
      </c>
      <c r="P9953" s="6" t="s">
        <v>9</v>
      </c>
      <c r="T9953" s="6" t="s">
        <v>9</v>
      </c>
      <c r="U9953" s="6" t="s">
        <v>5</v>
      </c>
      <c r="V9953" s="6" t="s">
        <v>5</v>
      </c>
      <c r="Z9953" s="6">
        <v>1</v>
      </c>
    </row>
    <row r="9954" spans="1:26" x14ac:dyDescent="0.3">
      <c r="A9954" t="s">
        <v>16130</v>
      </c>
      <c r="B9954" s="5" t="str">
        <f t="shared" si="155"/>
        <v>CR12076</v>
      </c>
      <c r="C9954" s="6" t="s">
        <v>830</v>
      </c>
      <c r="D9954" s="6" t="s">
        <v>16129</v>
      </c>
      <c r="E9954" s="6" t="s">
        <v>19</v>
      </c>
      <c r="F9954" s="6" t="s">
        <v>13</v>
      </c>
      <c r="I9954" s="6" t="s">
        <v>5</v>
      </c>
      <c r="J9954" s="6" t="s">
        <v>9</v>
      </c>
      <c r="K9954" s="6" t="s">
        <v>12</v>
      </c>
      <c r="L9954" s="6" t="s">
        <v>5</v>
      </c>
      <c r="M9954" s="6" t="s">
        <v>7</v>
      </c>
      <c r="N9954" s="6" t="s">
        <v>15</v>
      </c>
      <c r="O9954" s="6" t="s">
        <v>5</v>
      </c>
      <c r="P9954" s="6" t="s">
        <v>5</v>
      </c>
      <c r="T9954" s="6" t="s">
        <v>5</v>
      </c>
      <c r="U9954" s="6" t="s">
        <v>5</v>
      </c>
      <c r="Z9954" s="6">
        <v>1</v>
      </c>
    </row>
    <row r="9955" spans="1:26" x14ac:dyDescent="0.3">
      <c r="A9955" t="s">
        <v>16131</v>
      </c>
      <c r="B9955" s="5" t="str">
        <f t="shared" si="155"/>
        <v>CR12077</v>
      </c>
      <c r="C9955" s="6" t="s">
        <v>830</v>
      </c>
      <c r="D9955" s="6" t="s">
        <v>16129</v>
      </c>
      <c r="E9955" s="6" t="s">
        <v>25</v>
      </c>
      <c r="F9955" s="6" t="s">
        <v>13</v>
      </c>
      <c r="I9955" s="6" t="s">
        <v>9</v>
      </c>
      <c r="J9955" s="6" t="s">
        <v>9</v>
      </c>
      <c r="K9955" s="6" t="s">
        <v>12</v>
      </c>
      <c r="Z9955" s="6">
        <v>1</v>
      </c>
    </row>
    <row r="9956" spans="1:26" x14ac:dyDescent="0.3">
      <c r="A9956" t="s">
        <v>16204</v>
      </c>
      <c r="B9956" s="5" t="str">
        <f t="shared" si="155"/>
        <v>CR12078</v>
      </c>
      <c r="C9956" s="6" t="s">
        <v>830</v>
      </c>
      <c r="D9956" s="6" t="s">
        <v>16129</v>
      </c>
      <c r="E9956" s="6" t="s">
        <v>61</v>
      </c>
      <c r="F9956" s="6" t="s">
        <v>13</v>
      </c>
      <c r="I9956" s="6" t="s">
        <v>5</v>
      </c>
      <c r="J9956" s="6" t="s">
        <v>9</v>
      </c>
      <c r="K9956" s="6" t="s">
        <v>12</v>
      </c>
      <c r="L9956" s="6" t="s">
        <v>5</v>
      </c>
      <c r="M9956" s="6" t="s">
        <v>7</v>
      </c>
      <c r="N9956" s="6" t="s">
        <v>15</v>
      </c>
      <c r="O9956" s="6" t="s">
        <v>5</v>
      </c>
      <c r="P9956" s="6" t="s">
        <v>5</v>
      </c>
      <c r="T9956" s="6" t="s">
        <v>5</v>
      </c>
      <c r="U9956" s="6" t="s">
        <v>5</v>
      </c>
      <c r="V9956" s="6" t="s">
        <v>5</v>
      </c>
      <c r="Z9956" s="6">
        <v>1</v>
      </c>
    </row>
    <row r="9957" spans="1:26" x14ac:dyDescent="0.3">
      <c r="A9957" t="s">
        <v>16205</v>
      </c>
      <c r="B9957" s="5" t="str">
        <f t="shared" si="155"/>
        <v>CR12079</v>
      </c>
      <c r="C9957" s="6" t="s">
        <v>830</v>
      </c>
      <c r="D9957" s="6" t="s">
        <v>16206</v>
      </c>
      <c r="E9957" s="6" t="s">
        <v>81</v>
      </c>
      <c r="F9957" s="6" t="s">
        <v>13</v>
      </c>
      <c r="I9957" s="6" t="s">
        <v>5</v>
      </c>
      <c r="J9957" s="6" t="s">
        <v>9</v>
      </c>
      <c r="K9957" s="6" t="s">
        <v>178</v>
      </c>
      <c r="L9957" s="6" t="s">
        <v>5</v>
      </c>
      <c r="M9957" s="6" t="s">
        <v>27</v>
      </c>
      <c r="N9957" s="6" t="s">
        <v>4</v>
      </c>
      <c r="O9957" s="6" t="s">
        <v>5</v>
      </c>
      <c r="P9957" s="6" t="s">
        <v>9</v>
      </c>
      <c r="T9957" s="6" t="s">
        <v>9</v>
      </c>
      <c r="U9957" s="6" t="s">
        <v>5</v>
      </c>
      <c r="V9957" s="6" t="s">
        <v>5</v>
      </c>
      <c r="X9957" s="6">
        <v>2027</v>
      </c>
      <c r="Z9957" s="6">
        <v>1</v>
      </c>
    </row>
    <row r="9958" spans="1:26" x14ac:dyDescent="0.3">
      <c r="A9958" t="s">
        <v>16207</v>
      </c>
      <c r="B9958" s="5" t="str">
        <f t="shared" si="155"/>
        <v>CR12080</v>
      </c>
      <c r="C9958" s="6" t="s">
        <v>830</v>
      </c>
      <c r="D9958" s="6" t="s">
        <v>16206</v>
      </c>
      <c r="E9958" s="6" t="s">
        <v>19</v>
      </c>
      <c r="F9958" s="6" t="s">
        <v>13</v>
      </c>
      <c r="I9958" s="6" t="s">
        <v>5</v>
      </c>
      <c r="J9958" s="6" t="s">
        <v>9</v>
      </c>
      <c r="K9958" s="6" t="s">
        <v>178</v>
      </c>
      <c r="L9958" s="6" t="s">
        <v>5</v>
      </c>
      <c r="M9958" s="6" t="s">
        <v>7</v>
      </c>
      <c r="N9958" s="6" t="s">
        <v>4</v>
      </c>
      <c r="O9958" s="6" t="s">
        <v>5</v>
      </c>
      <c r="P9958" s="6" t="s">
        <v>9</v>
      </c>
      <c r="T9958" s="6" t="s">
        <v>9</v>
      </c>
      <c r="U9958" s="6" t="s">
        <v>5</v>
      </c>
      <c r="V9958" s="6" t="s">
        <v>9</v>
      </c>
      <c r="X9958" s="6">
        <v>2027</v>
      </c>
      <c r="Z9958" s="6">
        <v>1</v>
      </c>
    </row>
    <row r="9959" spans="1:26" x14ac:dyDescent="0.3">
      <c r="A9959" t="s">
        <v>16208</v>
      </c>
      <c r="B9959" s="5" t="str">
        <f t="shared" si="155"/>
        <v>CR12081</v>
      </c>
      <c r="C9959" s="6" t="s">
        <v>830</v>
      </c>
      <c r="D9959" s="6" t="s">
        <v>16206</v>
      </c>
      <c r="E9959" s="6" t="s">
        <v>25</v>
      </c>
      <c r="F9959" s="6" t="s">
        <v>13</v>
      </c>
      <c r="I9959" s="6" t="s">
        <v>5</v>
      </c>
      <c r="J9959" s="6" t="s">
        <v>9</v>
      </c>
      <c r="K9959" s="6" t="s">
        <v>178</v>
      </c>
      <c r="L9959" s="6" t="s">
        <v>9</v>
      </c>
      <c r="M9959" s="6" t="s">
        <v>237</v>
      </c>
      <c r="N9959" s="6" t="s">
        <v>13</v>
      </c>
      <c r="O9959" s="6" t="s">
        <v>9</v>
      </c>
      <c r="P9959" s="6" t="s">
        <v>9</v>
      </c>
      <c r="T9959" s="6" t="s">
        <v>9</v>
      </c>
      <c r="U9959" s="6" t="s">
        <v>5</v>
      </c>
      <c r="V9959" s="6" t="s">
        <v>9</v>
      </c>
      <c r="X9959" s="6">
        <v>2027</v>
      </c>
      <c r="Z9959" s="6">
        <v>1</v>
      </c>
    </row>
    <row r="9960" spans="1:26" x14ac:dyDescent="0.3">
      <c r="A9960" t="s">
        <v>16209</v>
      </c>
      <c r="B9960" s="5" t="str">
        <f t="shared" si="155"/>
        <v>CR12082</v>
      </c>
      <c r="C9960" s="6" t="s">
        <v>830</v>
      </c>
      <c r="D9960" s="6" t="s">
        <v>16206</v>
      </c>
      <c r="E9960" s="6" t="s">
        <v>61</v>
      </c>
      <c r="F9960" s="6" t="s">
        <v>13</v>
      </c>
      <c r="I9960" s="6" t="s">
        <v>5</v>
      </c>
      <c r="J9960" s="6" t="s">
        <v>9</v>
      </c>
      <c r="K9960" s="6" t="s">
        <v>178</v>
      </c>
      <c r="L9960" s="6" t="s">
        <v>5</v>
      </c>
      <c r="M9960" s="6" t="s">
        <v>7</v>
      </c>
      <c r="N9960" s="6" t="s">
        <v>13</v>
      </c>
      <c r="O9960" s="6" t="s">
        <v>5</v>
      </c>
      <c r="P9960" s="6" t="s">
        <v>9</v>
      </c>
      <c r="T9960" s="6" t="s">
        <v>5</v>
      </c>
      <c r="U9960" s="6" t="s">
        <v>5</v>
      </c>
      <c r="V9960" s="6" t="s">
        <v>9</v>
      </c>
      <c r="X9960" s="6">
        <v>2027</v>
      </c>
      <c r="Z9960" s="6">
        <v>1</v>
      </c>
    </row>
    <row r="9961" spans="1:26" x14ac:dyDescent="0.3">
      <c r="A9961" t="s">
        <v>16210</v>
      </c>
      <c r="B9961" s="5" t="str">
        <f t="shared" si="155"/>
        <v>CR12085</v>
      </c>
      <c r="C9961" s="6" t="s">
        <v>2688</v>
      </c>
      <c r="D9961" s="6" t="s">
        <v>4986</v>
      </c>
      <c r="E9961" s="6" t="s">
        <v>29</v>
      </c>
      <c r="F9961" s="6" t="s">
        <v>13</v>
      </c>
      <c r="I9961" s="6" t="s">
        <v>5</v>
      </c>
      <c r="J9961" s="6" t="s">
        <v>9</v>
      </c>
      <c r="K9961" s="6" t="s">
        <v>12</v>
      </c>
      <c r="L9961" s="6" t="s">
        <v>5</v>
      </c>
      <c r="M9961" s="6" t="s">
        <v>7</v>
      </c>
      <c r="N9961" s="6" t="s">
        <v>13</v>
      </c>
      <c r="O9961" s="6" t="s">
        <v>5</v>
      </c>
      <c r="P9961" s="6" t="s">
        <v>5</v>
      </c>
      <c r="T9961" s="6" t="s">
        <v>5</v>
      </c>
      <c r="U9961" s="6" t="s">
        <v>5</v>
      </c>
      <c r="V9961" s="6" t="s">
        <v>5</v>
      </c>
      <c r="Z9961" s="6">
        <v>5</v>
      </c>
    </row>
    <row r="9962" spans="1:26" x14ac:dyDescent="0.3">
      <c r="A9962" t="s">
        <v>16211</v>
      </c>
      <c r="B9962" s="5" t="str">
        <f t="shared" si="155"/>
        <v>CR12086</v>
      </c>
      <c r="C9962" s="6" t="s">
        <v>2688</v>
      </c>
      <c r="D9962" s="6" t="s">
        <v>4986</v>
      </c>
      <c r="E9962" s="6" t="s">
        <v>37</v>
      </c>
      <c r="F9962" s="6" t="s">
        <v>13</v>
      </c>
      <c r="I9962" s="6" t="s">
        <v>5</v>
      </c>
      <c r="J9962" s="6" t="s">
        <v>9</v>
      </c>
      <c r="K9962" s="6" t="s">
        <v>12</v>
      </c>
      <c r="L9962" s="6" t="s">
        <v>5</v>
      </c>
      <c r="M9962" s="6" t="s">
        <v>7</v>
      </c>
      <c r="N9962" s="6" t="s">
        <v>13</v>
      </c>
      <c r="O9962" s="6" t="s">
        <v>5</v>
      </c>
      <c r="P9962" s="6" t="s">
        <v>5</v>
      </c>
      <c r="T9962" s="6" t="s">
        <v>5</v>
      </c>
      <c r="U9962" s="6" t="s">
        <v>5</v>
      </c>
      <c r="V9962" s="6" t="s">
        <v>5</v>
      </c>
      <c r="Z9962" s="6">
        <v>5</v>
      </c>
    </row>
    <row r="9963" spans="1:26" x14ac:dyDescent="0.3">
      <c r="A9963" t="s">
        <v>16212</v>
      </c>
      <c r="B9963" s="5" t="str">
        <f t="shared" si="155"/>
        <v>CR12088</v>
      </c>
      <c r="C9963" s="6" t="s">
        <v>2760</v>
      </c>
      <c r="D9963" s="6" t="s">
        <v>16213</v>
      </c>
      <c r="E9963" s="6" t="s">
        <v>81</v>
      </c>
      <c r="F9963" s="6" t="s">
        <v>13</v>
      </c>
      <c r="I9963" s="6" t="s">
        <v>5</v>
      </c>
      <c r="J9963" s="6" t="s">
        <v>9</v>
      </c>
      <c r="K9963" s="6" t="s">
        <v>178</v>
      </c>
      <c r="L9963" s="6" t="s">
        <v>5</v>
      </c>
      <c r="M9963" s="6" t="s">
        <v>7</v>
      </c>
      <c r="N9963" s="6" t="s">
        <v>15</v>
      </c>
      <c r="O9963" s="6" t="s">
        <v>5</v>
      </c>
      <c r="P9963" s="6" t="s">
        <v>5</v>
      </c>
      <c r="T9963" s="6" t="s">
        <v>5</v>
      </c>
      <c r="U9963" s="6" t="s">
        <v>5</v>
      </c>
      <c r="V9963" s="6" t="s">
        <v>5</v>
      </c>
      <c r="X9963" s="6">
        <v>2030</v>
      </c>
      <c r="Y9963" s="6" t="s">
        <v>100</v>
      </c>
      <c r="Z9963" s="6">
        <v>5</v>
      </c>
    </row>
    <row r="9964" spans="1:26" x14ac:dyDescent="0.3">
      <c r="A9964" t="s">
        <v>16214</v>
      </c>
      <c r="B9964" s="5" t="str">
        <f t="shared" si="155"/>
        <v>CR12089</v>
      </c>
      <c r="C9964" s="6" t="s">
        <v>2760</v>
      </c>
      <c r="D9964" s="6" t="s">
        <v>16213</v>
      </c>
      <c r="E9964" s="6" t="s">
        <v>61</v>
      </c>
      <c r="F9964" s="6" t="s">
        <v>13</v>
      </c>
      <c r="I9964" s="6" t="s">
        <v>5</v>
      </c>
      <c r="J9964" s="6" t="s">
        <v>5</v>
      </c>
      <c r="K9964" s="6" t="s">
        <v>178</v>
      </c>
      <c r="L9964" s="6" t="s">
        <v>5</v>
      </c>
      <c r="M9964" s="6" t="s">
        <v>7</v>
      </c>
      <c r="N9964" s="6" t="s">
        <v>15</v>
      </c>
      <c r="O9964" s="6" t="s">
        <v>5</v>
      </c>
      <c r="P9964" s="6" t="s">
        <v>5</v>
      </c>
      <c r="T9964" s="6" t="s">
        <v>9</v>
      </c>
      <c r="U9964" s="6" t="s">
        <v>5</v>
      </c>
      <c r="V9964" s="6" t="s">
        <v>5</v>
      </c>
      <c r="X9964" s="6">
        <v>2030</v>
      </c>
      <c r="Y9964" s="6" t="s">
        <v>100</v>
      </c>
      <c r="Z9964" s="6">
        <v>5</v>
      </c>
    </row>
    <row r="9965" spans="1:26" x14ac:dyDescent="0.3">
      <c r="A9965" t="s">
        <v>16215</v>
      </c>
      <c r="B9965" s="5" t="str">
        <f t="shared" si="155"/>
        <v>CR12090</v>
      </c>
      <c r="C9965" s="6" t="s">
        <v>13039</v>
      </c>
      <c r="D9965" s="6" t="s">
        <v>16216</v>
      </c>
      <c r="E9965" s="6" t="s">
        <v>19</v>
      </c>
      <c r="F9965" s="6" t="s">
        <v>13</v>
      </c>
      <c r="I9965" s="6" t="s">
        <v>5</v>
      </c>
      <c r="J9965" s="6" t="s">
        <v>9</v>
      </c>
      <c r="K9965" s="6" t="s">
        <v>178</v>
      </c>
      <c r="L9965" s="6" t="s">
        <v>5</v>
      </c>
      <c r="M9965" s="6" t="s">
        <v>27</v>
      </c>
      <c r="N9965" s="6" t="s">
        <v>15</v>
      </c>
      <c r="O9965" s="6" t="s">
        <v>5</v>
      </c>
      <c r="P9965" s="6" t="s">
        <v>5</v>
      </c>
      <c r="T9965" s="6" t="s">
        <v>5</v>
      </c>
      <c r="X9965" s="6">
        <v>2027</v>
      </c>
      <c r="Z9965" s="6">
        <v>1</v>
      </c>
    </row>
    <row r="9966" spans="1:26" x14ac:dyDescent="0.3">
      <c r="A9966" t="s">
        <v>16217</v>
      </c>
      <c r="B9966" s="5" t="str">
        <f t="shared" si="155"/>
        <v>CR12091</v>
      </c>
      <c r="C9966" s="6" t="s">
        <v>396</v>
      </c>
      <c r="D9966" s="6" t="s">
        <v>16218</v>
      </c>
      <c r="E9966" s="6" t="s">
        <v>81</v>
      </c>
      <c r="F9966" s="6" t="s">
        <v>13</v>
      </c>
      <c r="I9966" s="6" t="s">
        <v>5</v>
      </c>
      <c r="J9966" s="6" t="s">
        <v>5</v>
      </c>
      <c r="K9966" s="6" t="s">
        <v>122</v>
      </c>
      <c r="L9966" s="6" t="s">
        <v>5</v>
      </c>
      <c r="M9966" s="6" t="s">
        <v>7</v>
      </c>
      <c r="N9966" s="6" t="s">
        <v>4</v>
      </c>
      <c r="O9966" s="6" t="s">
        <v>5</v>
      </c>
      <c r="P9966" s="6" t="s">
        <v>5</v>
      </c>
      <c r="T9966" s="6" t="s">
        <v>5</v>
      </c>
      <c r="U9966" s="6" t="s">
        <v>5</v>
      </c>
      <c r="X9966" s="6">
        <v>2028</v>
      </c>
      <c r="Z9966" s="6">
        <v>1</v>
      </c>
    </row>
    <row r="9967" spans="1:26" x14ac:dyDescent="0.3">
      <c r="A9967" t="s">
        <v>16219</v>
      </c>
      <c r="B9967" s="5" t="str">
        <f t="shared" si="155"/>
        <v>CR12092</v>
      </c>
      <c r="C9967" s="6" t="s">
        <v>396</v>
      </c>
      <c r="D9967" s="6" t="s">
        <v>16218</v>
      </c>
      <c r="E9967" s="6" t="s">
        <v>19</v>
      </c>
      <c r="F9967" s="6" t="s">
        <v>13</v>
      </c>
      <c r="I9967" s="6" t="s">
        <v>5</v>
      </c>
      <c r="J9967" s="6" t="s">
        <v>5</v>
      </c>
      <c r="K9967" s="6" t="s">
        <v>122</v>
      </c>
      <c r="L9967" s="6" t="s">
        <v>5</v>
      </c>
      <c r="M9967" s="6" t="s">
        <v>7</v>
      </c>
      <c r="N9967" s="6" t="s">
        <v>4</v>
      </c>
      <c r="O9967" s="6" t="s">
        <v>5</v>
      </c>
      <c r="P9967" s="6" t="s">
        <v>5</v>
      </c>
      <c r="T9967" s="6" t="s">
        <v>5</v>
      </c>
      <c r="U9967" s="6" t="s">
        <v>5</v>
      </c>
      <c r="X9967" s="6">
        <v>2028</v>
      </c>
      <c r="Z9967" s="6">
        <v>1</v>
      </c>
    </row>
    <row r="9968" spans="1:26" x14ac:dyDescent="0.3">
      <c r="A9968" t="s">
        <v>16220</v>
      </c>
      <c r="B9968" s="5" t="str">
        <f t="shared" si="155"/>
        <v>CR12093</v>
      </c>
      <c r="C9968" s="6" t="s">
        <v>396</v>
      </c>
      <c r="D9968" s="6" t="s">
        <v>16218</v>
      </c>
      <c r="E9968" s="6" t="s">
        <v>25</v>
      </c>
      <c r="F9968" s="6" t="s">
        <v>13</v>
      </c>
      <c r="I9968" s="6" t="s">
        <v>5</v>
      </c>
      <c r="J9968" s="6" t="s">
        <v>5</v>
      </c>
      <c r="K9968" s="6" t="s">
        <v>122</v>
      </c>
      <c r="L9968" s="6" t="s">
        <v>5</v>
      </c>
      <c r="M9968" s="6" t="s">
        <v>7</v>
      </c>
      <c r="N9968" s="6" t="s">
        <v>4</v>
      </c>
      <c r="O9968" s="6" t="s">
        <v>5</v>
      </c>
      <c r="P9968" s="6" t="s">
        <v>5</v>
      </c>
      <c r="T9968" s="6" t="s">
        <v>5</v>
      </c>
      <c r="U9968" s="6" t="s">
        <v>5</v>
      </c>
      <c r="X9968" s="6">
        <v>2028</v>
      </c>
      <c r="Z9968" s="6">
        <v>1</v>
      </c>
    </row>
    <row r="9969" spans="1:26" x14ac:dyDescent="0.3">
      <c r="A9969" t="s">
        <v>16221</v>
      </c>
      <c r="B9969" s="5" t="str">
        <f t="shared" si="155"/>
        <v>CR12095</v>
      </c>
      <c r="C9969" s="6" t="s">
        <v>846</v>
      </c>
      <c r="D9969" s="6" t="s">
        <v>16222</v>
      </c>
      <c r="E9969" s="6" t="s">
        <v>81</v>
      </c>
      <c r="F9969" s="6" t="s">
        <v>13</v>
      </c>
      <c r="I9969" s="6" t="s">
        <v>5</v>
      </c>
      <c r="J9969" s="6" t="s">
        <v>9</v>
      </c>
      <c r="K9969" s="6" t="s">
        <v>12</v>
      </c>
      <c r="L9969" s="6" t="s">
        <v>5</v>
      </c>
      <c r="M9969" s="6" t="s">
        <v>27</v>
      </c>
      <c r="N9969" s="6" t="s">
        <v>15</v>
      </c>
      <c r="O9969" s="6" t="s">
        <v>5</v>
      </c>
      <c r="P9969" s="6" t="s">
        <v>5</v>
      </c>
      <c r="T9969" s="6" t="s">
        <v>5</v>
      </c>
      <c r="U9969" s="6" t="s">
        <v>5</v>
      </c>
      <c r="Z9969" s="6">
        <v>1</v>
      </c>
    </row>
    <row r="9970" spans="1:26" x14ac:dyDescent="0.3">
      <c r="A9970" t="s">
        <v>16223</v>
      </c>
      <c r="B9970" s="5" t="str">
        <f t="shared" si="155"/>
        <v>CR12096</v>
      </c>
      <c r="C9970" s="6" t="s">
        <v>846</v>
      </c>
      <c r="D9970" s="6" t="s">
        <v>16222</v>
      </c>
      <c r="E9970" s="6" t="s">
        <v>25</v>
      </c>
      <c r="F9970" s="6" t="s">
        <v>13</v>
      </c>
      <c r="I9970" s="6" t="s">
        <v>5</v>
      </c>
      <c r="J9970" s="6" t="s">
        <v>9</v>
      </c>
      <c r="K9970" s="6" t="s">
        <v>12</v>
      </c>
      <c r="L9970" s="6" t="s">
        <v>5</v>
      </c>
      <c r="N9970" s="6" t="s">
        <v>4</v>
      </c>
      <c r="O9970" s="6" t="s">
        <v>5</v>
      </c>
      <c r="P9970" s="6" t="s">
        <v>5</v>
      </c>
      <c r="T9970" s="6" t="s">
        <v>5</v>
      </c>
      <c r="U9970" s="6" t="s">
        <v>5</v>
      </c>
      <c r="Z9970" s="6">
        <v>1</v>
      </c>
    </row>
    <row r="9971" spans="1:26" x14ac:dyDescent="0.3">
      <c r="A9971" t="s">
        <v>16224</v>
      </c>
      <c r="B9971" s="5" t="str">
        <f t="shared" si="155"/>
        <v>CR12097</v>
      </c>
      <c r="C9971" s="6" t="s">
        <v>846</v>
      </c>
      <c r="D9971" s="6" t="s">
        <v>16222</v>
      </c>
      <c r="E9971" s="6" t="s">
        <v>61</v>
      </c>
      <c r="F9971" s="6" t="s">
        <v>13</v>
      </c>
      <c r="I9971" s="6" t="s">
        <v>5</v>
      </c>
      <c r="J9971" s="6" t="s">
        <v>9</v>
      </c>
      <c r="K9971" s="6" t="s">
        <v>12</v>
      </c>
      <c r="L9971" s="6" t="s">
        <v>5</v>
      </c>
      <c r="M9971" s="6" t="s">
        <v>27</v>
      </c>
      <c r="N9971" s="6" t="s">
        <v>15</v>
      </c>
      <c r="O9971" s="6" t="s">
        <v>5</v>
      </c>
      <c r="P9971" s="6" t="s">
        <v>5</v>
      </c>
      <c r="T9971" s="6" t="s">
        <v>5</v>
      </c>
      <c r="U9971" s="6" t="s">
        <v>5</v>
      </c>
      <c r="Z9971" s="6">
        <v>1</v>
      </c>
    </row>
    <row r="9972" spans="1:26" x14ac:dyDescent="0.3">
      <c r="A9972" t="s">
        <v>16225</v>
      </c>
      <c r="B9972" s="5" t="str">
        <f t="shared" si="155"/>
        <v>CR12099</v>
      </c>
      <c r="C9972" s="6" t="s">
        <v>11</v>
      </c>
      <c r="D9972" s="6" t="s">
        <v>16226</v>
      </c>
      <c r="E9972" s="6" t="s">
        <v>16</v>
      </c>
      <c r="F9972" s="6" t="s">
        <v>13</v>
      </c>
      <c r="I9972" s="6" t="s">
        <v>5</v>
      </c>
      <c r="L9972" s="6" t="s">
        <v>5</v>
      </c>
      <c r="N9972" s="6" t="s">
        <v>15</v>
      </c>
      <c r="X9972" s="6">
        <v>2026</v>
      </c>
      <c r="Z9972" s="6">
        <v>1</v>
      </c>
    </row>
    <row r="9973" spans="1:26" x14ac:dyDescent="0.3">
      <c r="A9973" t="s">
        <v>16227</v>
      </c>
      <c r="B9973" s="5" t="str">
        <f t="shared" si="155"/>
        <v>CR12100</v>
      </c>
      <c r="C9973" s="6" t="s">
        <v>11</v>
      </c>
      <c r="D9973" s="6" t="s">
        <v>16226</v>
      </c>
      <c r="E9973" s="6" t="s">
        <v>29</v>
      </c>
      <c r="F9973" s="6" t="s">
        <v>13</v>
      </c>
      <c r="I9973" s="6" t="s">
        <v>5</v>
      </c>
      <c r="L9973" s="6" t="s">
        <v>5</v>
      </c>
      <c r="N9973" s="6" t="s">
        <v>15</v>
      </c>
      <c r="X9973" s="6">
        <v>2026</v>
      </c>
      <c r="Z9973" s="6">
        <v>1</v>
      </c>
    </row>
    <row r="9974" spans="1:26" x14ac:dyDescent="0.3">
      <c r="A9974" t="s">
        <v>16228</v>
      </c>
      <c r="B9974" s="5" t="str">
        <f t="shared" si="155"/>
        <v>CR12101</v>
      </c>
      <c r="C9974" s="6" t="s">
        <v>11</v>
      </c>
      <c r="D9974" s="6" t="s">
        <v>16226</v>
      </c>
      <c r="E9974" s="6" t="s">
        <v>10</v>
      </c>
      <c r="F9974" s="6" t="s">
        <v>13</v>
      </c>
      <c r="I9974" s="6" t="s">
        <v>5</v>
      </c>
      <c r="L9974" s="6" t="s">
        <v>5</v>
      </c>
      <c r="N9974" s="6" t="s">
        <v>15</v>
      </c>
      <c r="X9974" s="6">
        <v>2026</v>
      </c>
      <c r="Z9974" s="6">
        <v>1</v>
      </c>
    </row>
    <row r="9975" spans="1:26" x14ac:dyDescent="0.3">
      <c r="A9975" t="s">
        <v>16229</v>
      </c>
      <c r="B9975" s="5" t="str">
        <f t="shared" si="155"/>
        <v>CR12102</v>
      </c>
      <c r="C9975" s="6" t="s">
        <v>11</v>
      </c>
      <c r="D9975" s="6" t="s">
        <v>16226</v>
      </c>
      <c r="E9975" s="6" t="s">
        <v>37</v>
      </c>
      <c r="F9975" s="6" t="s">
        <v>13</v>
      </c>
      <c r="I9975" s="6" t="s">
        <v>5</v>
      </c>
      <c r="L9975" s="6" t="s">
        <v>5</v>
      </c>
      <c r="N9975" s="6" t="s">
        <v>15</v>
      </c>
      <c r="X9975" s="6">
        <v>2026</v>
      </c>
      <c r="Z9975" s="6">
        <v>1</v>
      </c>
    </row>
    <row r="9976" spans="1:26" x14ac:dyDescent="0.3">
      <c r="A9976" t="s">
        <v>16308</v>
      </c>
      <c r="B9976" s="5" t="str">
        <f t="shared" si="155"/>
        <v>CR12104</v>
      </c>
      <c r="C9976" s="6" t="s">
        <v>11</v>
      </c>
      <c r="D9976" s="6" t="s">
        <v>16309</v>
      </c>
      <c r="E9976" s="6" t="s">
        <v>81</v>
      </c>
      <c r="F9976" s="6" t="s">
        <v>4</v>
      </c>
      <c r="I9976" s="6" t="s">
        <v>5</v>
      </c>
      <c r="J9976" s="6" t="s">
        <v>9</v>
      </c>
      <c r="K9976" s="6" t="s">
        <v>12</v>
      </c>
      <c r="L9976" s="6" t="s">
        <v>5</v>
      </c>
      <c r="M9976" s="6" t="s">
        <v>7</v>
      </c>
      <c r="N9976" s="6" t="s">
        <v>4</v>
      </c>
      <c r="O9976" s="6" t="s">
        <v>5</v>
      </c>
      <c r="P9976" s="6" t="s">
        <v>5</v>
      </c>
      <c r="T9976" s="6" t="s">
        <v>5</v>
      </c>
      <c r="V9976" s="6" t="s">
        <v>5</v>
      </c>
      <c r="W9976" s="6">
        <v>2020</v>
      </c>
      <c r="Z9976" s="6">
        <v>1</v>
      </c>
    </row>
    <row r="9977" spans="1:26" x14ac:dyDescent="0.3">
      <c r="A9977" t="s">
        <v>16310</v>
      </c>
      <c r="B9977" s="5" t="str">
        <f t="shared" si="155"/>
        <v>CR12105</v>
      </c>
      <c r="C9977" s="6" t="s">
        <v>11</v>
      </c>
      <c r="D9977" s="6" t="s">
        <v>16309</v>
      </c>
      <c r="E9977" s="6" t="s">
        <v>37</v>
      </c>
      <c r="F9977" s="6" t="s">
        <v>46</v>
      </c>
      <c r="G9977" s="6" t="s">
        <v>318</v>
      </c>
      <c r="H9977" s="6" t="s">
        <v>16311</v>
      </c>
      <c r="I9977" s="6" t="s">
        <v>5</v>
      </c>
      <c r="J9977" s="6" t="s">
        <v>9</v>
      </c>
      <c r="K9977" s="6" t="s">
        <v>12</v>
      </c>
      <c r="L9977" s="6" t="s">
        <v>5</v>
      </c>
      <c r="M9977" s="6" t="s">
        <v>7</v>
      </c>
      <c r="N9977" s="6" t="s">
        <v>4</v>
      </c>
      <c r="O9977" s="6" t="s">
        <v>5</v>
      </c>
      <c r="P9977" s="6" t="s">
        <v>9</v>
      </c>
      <c r="T9977" s="6" t="s">
        <v>9</v>
      </c>
      <c r="U9977" s="6" t="s">
        <v>9</v>
      </c>
      <c r="W9977" s="6">
        <v>2020</v>
      </c>
      <c r="Z9977" s="6">
        <v>1</v>
      </c>
    </row>
    <row r="9978" spans="1:26" x14ac:dyDescent="0.3">
      <c r="A9978" t="s">
        <v>16312</v>
      </c>
      <c r="B9978" s="5" t="str">
        <f t="shared" si="155"/>
        <v>CR12106</v>
      </c>
      <c r="C9978" s="6" t="s">
        <v>11</v>
      </c>
      <c r="D9978" s="6" t="s">
        <v>16309</v>
      </c>
      <c r="E9978" s="6" t="s">
        <v>25</v>
      </c>
      <c r="F9978" s="6" t="s">
        <v>4</v>
      </c>
      <c r="I9978" s="6" t="s">
        <v>5</v>
      </c>
      <c r="J9978" s="6" t="s">
        <v>9</v>
      </c>
      <c r="K9978" s="6" t="s">
        <v>12</v>
      </c>
      <c r="L9978" s="6" t="s">
        <v>5</v>
      </c>
      <c r="M9978" s="6" t="s">
        <v>7</v>
      </c>
      <c r="N9978" s="6" t="s">
        <v>4</v>
      </c>
      <c r="O9978" s="6" t="s">
        <v>5</v>
      </c>
      <c r="P9978" s="6" t="s">
        <v>5</v>
      </c>
      <c r="U9978" s="6" t="s">
        <v>5</v>
      </c>
      <c r="V9978" s="6" t="s">
        <v>5</v>
      </c>
      <c r="W9978" s="6">
        <v>2020</v>
      </c>
      <c r="Z9978" s="6">
        <v>1</v>
      </c>
    </row>
    <row r="9979" spans="1:26" x14ac:dyDescent="0.3">
      <c r="A9979" t="s">
        <v>16313</v>
      </c>
      <c r="B9979" s="5" t="str">
        <f t="shared" si="155"/>
        <v>CR12107</v>
      </c>
      <c r="C9979" s="6" t="s">
        <v>11</v>
      </c>
      <c r="D9979" s="6" t="s">
        <v>16309</v>
      </c>
      <c r="E9979" s="6" t="s">
        <v>10</v>
      </c>
      <c r="F9979" s="6" t="s">
        <v>4</v>
      </c>
      <c r="I9979" s="6" t="s">
        <v>5</v>
      </c>
      <c r="J9979" s="6" t="s">
        <v>9</v>
      </c>
      <c r="K9979" s="6" t="s">
        <v>12</v>
      </c>
      <c r="L9979" s="6" t="s">
        <v>5</v>
      </c>
      <c r="M9979" s="6" t="s">
        <v>7</v>
      </c>
      <c r="N9979" s="6" t="s">
        <v>4</v>
      </c>
      <c r="O9979" s="6" t="s">
        <v>5</v>
      </c>
      <c r="P9979" s="6" t="s">
        <v>5</v>
      </c>
      <c r="T9979" s="6" t="s">
        <v>5</v>
      </c>
      <c r="U9979" s="6" t="s">
        <v>5</v>
      </c>
      <c r="V9979" s="6" t="s">
        <v>5</v>
      </c>
      <c r="W9979" s="6">
        <v>2020</v>
      </c>
      <c r="Z9979" s="6">
        <v>1</v>
      </c>
    </row>
    <row r="9980" spans="1:26" x14ac:dyDescent="0.3">
      <c r="A9980" t="s">
        <v>16314</v>
      </c>
      <c r="B9980" s="5" t="str">
        <f t="shared" si="155"/>
        <v>CR12108</v>
      </c>
      <c r="C9980" s="6" t="s">
        <v>11</v>
      </c>
      <c r="D9980" s="6" t="s">
        <v>16315</v>
      </c>
      <c r="E9980" s="6" t="s">
        <v>37</v>
      </c>
      <c r="F9980" s="6" t="s">
        <v>4</v>
      </c>
      <c r="I9980" s="6" t="s">
        <v>5</v>
      </c>
      <c r="J9980" s="6" t="s">
        <v>9</v>
      </c>
      <c r="K9980" s="6" t="s">
        <v>66</v>
      </c>
      <c r="L9980" s="6" t="s">
        <v>5</v>
      </c>
      <c r="M9980" s="6" t="s">
        <v>7</v>
      </c>
      <c r="N9980" s="6" t="s">
        <v>4</v>
      </c>
      <c r="O9980" s="6" t="s">
        <v>5</v>
      </c>
      <c r="P9980" s="6" t="s">
        <v>5</v>
      </c>
      <c r="Q9980" s="6" t="s">
        <v>9</v>
      </c>
      <c r="T9980" s="6" t="s">
        <v>5</v>
      </c>
      <c r="U9980" s="6" t="s">
        <v>5</v>
      </c>
      <c r="Y9980" s="6" t="s">
        <v>290</v>
      </c>
      <c r="Z9980" s="6">
        <v>1</v>
      </c>
    </row>
    <row r="9981" spans="1:26" x14ac:dyDescent="0.3">
      <c r="A9981" t="s">
        <v>16316</v>
      </c>
      <c r="B9981" s="5" t="str">
        <f t="shared" si="155"/>
        <v>CR12109</v>
      </c>
      <c r="C9981" s="6" t="s">
        <v>11</v>
      </c>
      <c r="D9981" s="6" t="s">
        <v>16315</v>
      </c>
      <c r="E9981" s="6" t="s">
        <v>29</v>
      </c>
      <c r="F9981" s="6" t="s">
        <v>13</v>
      </c>
      <c r="I9981" s="6" t="s">
        <v>5</v>
      </c>
      <c r="J9981" s="6" t="s">
        <v>5</v>
      </c>
      <c r="K9981" s="6" t="s">
        <v>66</v>
      </c>
      <c r="L9981" s="6" t="s">
        <v>5</v>
      </c>
      <c r="M9981" s="6" t="s">
        <v>7</v>
      </c>
      <c r="N9981" s="6" t="s">
        <v>13</v>
      </c>
      <c r="Q9981" s="6" t="s">
        <v>9</v>
      </c>
      <c r="Z9981" s="6">
        <v>1</v>
      </c>
    </row>
    <row r="9982" spans="1:26" x14ac:dyDescent="0.3">
      <c r="A9982" t="s">
        <v>16317</v>
      </c>
      <c r="B9982" s="5" t="str">
        <f t="shared" si="155"/>
        <v>CR12110</v>
      </c>
      <c r="C9982" s="6" t="s">
        <v>11</v>
      </c>
      <c r="D9982" s="6" t="s">
        <v>16315</v>
      </c>
      <c r="E9982" s="6" t="s">
        <v>16</v>
      </c>
      <c r="F9982" s="6" t="s">
        <v>13</v>
      </c>
      <c r="I9982" s="6" t="s">
        <v>9</v>
      </c>
      <c r="J9982" s="6" t="s">
        <v>9</v>
      </c>
      <c r="K9982" s="6" t="s">
        <v>66</v>
      </c>
      <c r="L9982" s="6" t="s">
        <v>5</v>
      </c>
      <c r="M9982" s="6" t="s">
        <v>7</v>
      </c>
      <c r="N9982" s="6" t="s">
        <v>13</v>
      </c>
      <c r="Z9982" s="6">
        <v>1</v>
      </c>
    </row>
    <row r="9983" spans="1:26" x14ac:dyDescent="0.3">
      <c r="A9983" t="s">
        <v>16318</v>
      </c>
      <c r="B9983" s="5" t="str">
        <f t="shared" si="155"/>
        <v>CR12111</v>
      </c>
      <c r="C9983" s="6" t="s">
        <v>11</v>
      </c>
      <c r="D9983" s="6" t="s">
        <v>16315</v>
      </c>
      <c r="E9983" s="6" t="s">
        <v>10</v>
      </c>
      <c r="F9983" s="6" t="s">
        <v>13</v>
      </c>
      <c r="I9983" s="6" t="s">
        <v>5</v>
      </c>
      <c r="J9983" s="6" t="s">
        <v>9</v>
      </c>
      <c r="K9983" s="6" t="s">
        <v>66</v>
      </c>
      <c r="L9983" s="6" t="s">
        <v>5</v>
      </c>
      <c r="M9983" s="6" t="s">
        <v>7</v>
      </c>
      <c r="N9983" s="6" t="s">
        <v>13</v>
      </c>
      <c r="Z9983" s="6">
        <v>1</v>
      </c>
    </row>
    <row r="9984" spans="1:26" x14ac:dyDescent="0.3">
      <c r="A9984" t="s">
        <v>16319</v>
      </c>
      <c r="B9984" s="5" t="str">
        <f t="shared" si="155"/>
        <v>CR12113</v>
      </c>
      <c r="C9984" s="6" t="s">
        <v>11</v>
      </c>
      <c r="D9984" s="6" t="s">
        <v>16320</v>
      </c>
      <c r="E9984" s="6" t="s">
        <v>16</v>
      </c>
      <c r="F9984" s="6" t="s">
        <v>46</v>
      </c>
      <c r="G9984" s="6" t="s">
        <v>495</v>
      </c>
      <c r="H9984" s="6" t="s">
        <v>16321</v>
      </c>
      <c r="I9984" s="6" t="s">
        <v>5</v>
      </c>
      <c r="J9984" s="6" t="s">
        <v>9</v>
      </c>
      <c r="K9984" s="6" t="s">
        <v>66</v>
      </c>
      <c r="L9984" s="6" t="s">
        <v>5</v>
      </c>
      <c r="M9984" s="6" t="s">
        <v>27</v>
      </c>
      <c r="N9984" s="6" t="s">
        <v>4</v>
      </c>
      <c r="O9984" s="6" t="s">
        <v>5</v>
      </c>
      <c r="P9984" s="6" t="s">
        <v>9</v>
      </c>
      <c r="T9984" s="6" t="s">
        <v>9</v>
      </c>
      <c r="U9984" s="6" t="s">
        <v>5</v>
      </c>
      <c r="V9984" s="6" t="s">
        <v>5</v>
      </c>
      <c r="W9984" s="6">
        <v>2020</v>
      </c>
      <c r="Z9984" s="6">
        <v>1</v>
      </c>
    </row>
    <row r="9985" spans="1:26" x14ac:dyDescent="0.3">
      <c r="A9985" t="s">
        <v>16322</v>
      </c>
      <c r="B9985" s="5" t="str">
        <f t="shared" si="155"/>
        <v>CR12114</v>
      </c>
      <c r="C9985" s="6" t="s">
        <v>11</v>
      </c>
      <c r="D9985" s="6" t="s">
        <v>16320</v>
      </c>
      <c r="E9985" s="6" t="s">
        <v>61</v>
      </c>
      <c r="F9985" s="6" t="s">
        <v>13</v>
      </c>
      <c r="I9985" s="6" t="s">
        <v>5</v>
      </c>
      <c r="K9985" s="6" t="s">
        <v>66</v>
      </c>
      <c r="L9985" s="6" t="s">
        <v>5</v>
      </c>
      <c r="M9985" s="6" t="s">
        <v>7</v>
      </c>
      <c r="N9985" s="6" t="s">
        <v>13</v>
      </c>
      <c r="O9985" s="6" t="s">
        <v>5</v>
      </c>
      <c r="P9985" s="6" t="s">
        <v>5</v>
      </c>
      <c r="T9985" s="6" t="s">
        <v>5</v>
      </c>
      <c r="U9985" s="6" t="s">
        <v>5</v>
      </c>
      <c r="X9985" s="6">
        <v>2026</v>
      </c>
      <c r="Z9985" s="6">
        <v>1</v>
      </c>
    </row>
    <row r="9986" spans="1:26" x14ac:dyDescent="0.3">
      <c r="A9986" t="s">
        <v>16323</v>
      </c>
      <c r="B9986" s="5" t="str">
        <f t="shared" si="155"/>
        <v>CR12115</v>
      </c>
      <c r="C9986" s="6" t="s">
        <v>11</v>
      </c>
      <c r="D9986" s="6" t="s">
        <v>1218</v>
      </c>
      <c r="E9986" s="6" t="s">
        <v>25</v>
      </c>
      <c r="F9986" s="6" t="s">
        <v>4</v>
      </c>
      <c r="I9986" s="6" t="s">
        <v>5</v>
      </c>
      <c r="J9986" s="6" t="s">
        <v>9</v>
      </c>
      <c r="K9986" s="6" t="s">
        <v>12</v>
      </c>
      <c r="L9986" s="6" t="s">
        <v>5</v>
      </c>
      <c r="M9986" s="6" t="s">
        <v>27</v>
      </c>
      <c r="N9986" s="6" t="s">
        <v>4</v>
      </c>
      <c r="P9986" s="6" t="s">
        <v>5</v>
      </c>
      <c r="Q9986" s="6" t="s">
        <v>9</v>
      </c>
      <c r="R9986" s="6" t="s">
        <v>5</v>
      </c>
      <c r="T9986" s="6" t="s">
        <v>5</v>
      </c>
      <c r="U9986" s="6" t="s">
        <v>5</v>
      </c>
      <c r="W9986" s="6">
        <v>2022</v>
      </c>
      <c r="Z9986" s="6">
        <v>1</v>
      </c>
    </row>
    <row r="9987" spans="1:26" x14ac:dyDescent="0.3">
      <c r="A9987" t="s">
        <v>16324</v>
      </c>
      <c r="B9987" s="5" t="str">
        <f t="shared" ref="B9987:B10050" si="156">HYPERLINK("https://www.maine.gov/mdot/mapviewer/?show=Curb%20Ramps%20on%20DOT%20Roads&amp;layer=Curb%20Ramps%20on%20DOT%20Roads&amp;q="&amp;A9987,A9987)</f>
        <v>CR12116</v>
      </c>
      <c r="C9987" s="6" t="s">
        <v>11</v>
      </c>
      <c r="D9987" s="6" t="s">
        <v>1218</v>
      </c>
      <c r="E9987" s="6" t="s">
        <v>81</v>
      </c>
      <c r="F9987" s="6" t="s">
        <v>13</v>
      </c>
      <c r="I9987" s="6" t="s">
        <v>5</v>
      </c>
      <c r="J9987" s="6" t="s">
        <v>9</v>
      </c>
      <c r="K9987" s="6" t="s">
        <v>12</v>
      </c>
      <c r="L9987" s="6" t="s">
        <v>5</v>
      </c>
      <c r="M9987" s="6" t="s">
        <v>27</v>
      </c>
      <c r="N9987" s="6" t="s">
        <v>13</v>
      </c>
      <c r="O9987" s="6" t="s">
        <v>5</v>
      </c>
      <c r="P9987" s="6" t="s">
        <v>5</v>
      </c>
      <c r="Q9987" s="6" t="s">
        <v>9</v>
      </c>
      <c r="T9987" s="6" t="s">
        <v>5</v>
      </c>
      <c r="U9987" s="6" t="s">
        <v>5</v>
      </c>
      <c r="X9987" s="6">
        <v>2026</v>
      </c>
      <c r="Z9987" s="6">
        <v>1</v>
      </c>
    </row>
    <row r="9988" spans="1:26" x14ac:dyDescent="0.3">
      <c r="A9988" t="s">
        <v>16325</v>
      </c>
      <c r="B9988" s="5" t="str">
        <f t="shared" si="156"/>
        <v>CR12117</v>
      </c>
      <c r="C9988" s="6" t="s">
        <v>11</v>
      </c>
      <c r="D9988" s="6" t="s">
        <v>16326</v>
      </c>
      <c r="E9988" s="6" t="s">
        <v>81</v>
      </c>
      <c r="F9988" s="6" t="s">
        <v>13</v>
      </c>
      <c r="I9988" s="6" t="s">
        <v>5</v>
      </c>
      <c r="J9988" s="6" t="s">
        <v>9</v>
      </c>
      <c r="K9988" s="6" t="s">
        <v>12</v>
      </c>
      <c r="L9988" s="6" t="s">
        <v>5</v>
      </c>
      <c r="M9988" s="6" t="s">
        <v>7</v>
      </c>
      <c r="N9988" s="6" t="s">
        <v>13</v>
      </c>
      <c r="Q9988" s="6" t="s">
        <v>9</v>
      </c>
      <c r="Z9988" s="6">
        <v>1</v>
      </c>
    </row>
    <row r="9989" spans="1:26" x14ac:dyDescent="0.3">
      <c r="A9989" t="s">
        <v>16327</v>
      </c>
      <c r="B9989" s="5" t="str">
        <f t="shared" si="156"/>
        <v>CR12118</v>
      </c>
      <c r="C9989" s="6" t="s">
        <v>11</v>
      </c>
      <c r="D9989" s="6" t="s">
        <v>16326</v>
      </c>
      <c r="E9989" s="6" t="s">
        <v>19</v>
      </c>
      <c r="F9989" s="6" t="s">
        <v>13</v>
      </c>
      <c r="I9989" s="6" t="s">
        <v>5</v>
      </c>
      <c r="J9989" s="6" t="s">
        <v>9</v>
      </c>
      <c r="K9989" s="6" t="s">
        <v>12</v>
      </c>
      <c r="L9989" s="6" t="s">
        <v>5</v>
      </c>
      <c r="M9989" s="6" t="s">
        <v>7</v>
      </c>
      <c r="N9989" s="6" t="s">
        <v>13</v>
      </c>
      <c r="Q9989" s="6" t="s">
        <v>9</v>
      </c>
      <c r="Z9989" s="6">
        <v>1</v>
      </c>
    </row>
    <row r="9990" spans="1:26" x14ac:dyDescent="0.3">
      <c r="A9990" t="s">
        <v>16328</v>
      </c>
      <c r="B9990" s="5" t="str">
        <f t="shared" si="156"/>
        <v>CR12119</v>
      </c>
      <c r="C9990" s="6" t="s">
        <v>11</v>
      </c>
      <c r="D9990" s="6" t="s">
        <v>16326</v>
      </c>
      <c r="E9990" s="6" t="s">
        <v>25</v>
      </c>
      <c r="F9990" s="6" t="s">
        <v>13</v>
      </c>
      <c r="I9990" s="6" t="s">
        <v>5</v>
      </c>
      <c r="J9990" s="6" t="s">
        <v>9</v>
      </c>
      <c r="K9990" s="6" t="s">
        <v>12</v>
      </c>
      <c r="L9990" s="6" t="s">
        <v>5</v>
      </c>
      <c r="M9990" s="6" t="s">
        <v>27</v>
      </c>
      <c r="N9990" s="6" t="s">
        <v>13</v>
      </c>
      <c r="Q9990" s="6" t="s">
        <v>9</v>
      </c>
      <c r="Z9990" s="6">
        <v>1</v>
      </c>
    </row>
    <row r="9991" spans="1:26" x14ac:dyDescent="0.3">
      <c r="A9991" t="s">
        <v>16329</v>
      </c>
      <c r="B9991" s="5" t="str">
        <f t="shared" si="156"/>
        <v>CR12120</v>
      </c>
      <c r="C9991" s="6" t="s">
        <v>11</v>
      </c>
      <c r="D9991" s="6" t="s">
        <v>16326</v>
      </c>
      <c r="E9991" s="6" t="s">
        <v>61</v>
      </c>
      <c r="F9991" s="6" t="s">
        <v>13</v>
      </c>
      <c r="I9991" s="6" t="s">
        <v>5</v>
      </c>
      <c r="J9991" s="6" t="s">
        <v>9</v>
      </c>
      <c r="K9991" s="6" t="s">
        <v>12</v>
      </c>
      <c r="L9991" s="6" t="s">
        <v>5</v>
      </c>
      <c r="M9991" s="6" t="s">
        <v>7</v>
      </c>
      <c r="N9991" s="6" t="s">
        <v>13</v>
      </c>
      <c r="Q9991" s="6" t="s">
        <v>9</v>
      </c>
      <c r="Z9991" s="6">
        <v>1</v>
      </c>
    </row>
    <row r="9992" spans="1:26" x14ac:dyDescent="0.3">
      <c r="A9992" t="s">
        <v>16330</v>
      </c>
      <c r="B9992" s="5" t="str">
        <f t="shared" si="156"/>
        <v>CR12121</v>
      </c>
      <c r="C9992" s="6" t="s">
        <v>11</v>
      </c>
      <c r="D9992" s="6" t="s">
        <v>16331</v>
      </c>
      <c r="E9992" s="6" t="s">
        <v>19</v>
      </c>
      <c r="F9992" s="6" t="s">
        <v>4</v>
      </c>
      <c r="I9992" s="6" t="s">
        <v>5</v>
      </c>
      <c r="J9992" s="6" t="s">
        <v>9</v>
      </c>
      <c r="K9992" s="6" t="s">
        <v>12</v>
      </c>
      <c r="L9992" s="6" t="s">
        <v>5</v>
      </c>
      <c r="M9992" s="6" t="s">
        <v>27</v>
      </c>
      <c r="N9992" s="6" t="s">
        <v>4</v>
      </c>
      <c r="O9992" s="6" t="s">
        <v>5</v>
      </c>
      <c r="P9992" s="6" t="s">
        <v>5</v>
      </c>
      <c r="Q9992" s="6" t="s">
        <v>9</v>
      </c>
      <c r="T9992" s="6" t="s">
        <v>5</v>
      </c>
      <c r="U9992" s="6" t="s">
        <v>5</v>
      </c>
      <c r="W9992" s="6">
        <v>2024</v>
      </c>
      <c r="Z9992" s="6">
        <v>1</v>
      </c>
    </row>
    <row r="9993" spans="1:26" x14ac:dyDescent="0.3">
      <c r="A9993" t="s">
        <v>16332</v>
      </c>
      <c r="B9993" s="5" t="str">
        <f t="shared" si="156"/>
        <v>CR12122</v>
      </c>
      <c r="C9993" s="6" t="s">
        <v>11</v>
      </c>
      <c r="D9993" s="6" t="s">
        <v>16331</v>
      </c>
      <c r="E9993" s="6" t="s">
        <v>37</v>
      </c>
      <c r="F9993" s="6" t="s">
        <v>13</v>
      </c>
      <c r="I9993" s="6" t="s">
        <v>5</v>
      </c>
      <c r="J9993" s="6" t="s">
        <v>9</v>
      </c>
      <c r="K9993" s="6" t="s">
        <v>12</v>
      </c>
      <c r="L9993" s="6" t="s">
        <v>5</v>
      </c>
      <c r="M9993" s="6" t="s">
        <v>7</v>
      </c>
      <c r="N9993" s="6" t="s">
        <v>13</v>
      </c>
      <c r="Q9993" s="6" t="s">
        <v>9</v>
      </c>
      <c r="Z9993" s="6">
        <v>1</v>
      </c>
    </row>
    <row r="9994" spans="1:26" x14ac:dyDescent="0.3">
      <c r="A9994" t="s">
        <v>16333</v>
      </c>
      <c r="B9994" s="5" t="str">
        <f t="shared" si="156"/>
        <v>CR12123</v>
      </c>
      <c r="C9994" s="6" t="s">
        <v>11</v>
      </c>
      <c r="D9994" s="6" t="s">
        <v>16331</v>
      </c>
      <c r="E9994" s="6" t="s">
        <v>25</v>
      </c>
      <c r="F9994" s="6" t="s">
        <v>13</v>
      </c>
      <c r="I9994" s="6" t="s">
        <v>5</v>
      </c>
      <c r="J9994" s="6" t="s">
        <v>9</v>
      </c>
      <c r="K9994" s="6" t="s">
        <v>12</v>
      </c>
      <c r="L9994" s="6" t="s">
        <v>5</v>
      </c>
      <c r="M9994" s="6" t="s">
        <v>7</v>
      </c>
      <c r="N9994" s="6" t="s">
        <v>13</v>
      </c>
      <c r="Q9994" s="6" t="s">
        <v>5</v>
      </c>
      <c r="Z9994" s="6">
        <v>1</v>
      </c>
    </row>
    <row r="9995" spans="1:26" x14ac:dyDescent="0.3">
      <c r="A9995" t="s">
        <v>16411</v>
      </c>
      <c r="B9995" s="5" t="str">
        <f t="shared" si="156"/>
        <v>CR12124</v>
      </c>
      <c r="C9995" s="6" t="s">
        <v>11</v>
      </c>
      <c r="D9995" s="6" t="s">
        <v>16331</v>
      </c>
      <c r="E9995" s="6" t="s">
        <v>61</v>
      </c>
      <c r="F9995" s="6" t="s">
        <v>13</v>
      </c>
      <c r="I9995" s="6" t="s">
        <v>5</v>
      </c>
      <c r="J9995" s="6" t="s">
        <v>9</v>
      </c>
      <c r="K9995" s="6" t="s">
        <v>12</v>
      </c>
      <c r="L9995" s="6" t="s">
        <v>5</v>
      </c>
      <c r="M9995" s="6" t="s">
        <v>7</v>
      </c>
      <c r="N9995" s="6" t="s">
        <v>13</v>
      </c>
      <c r="Q9995" s="6" t="s">
        <v>9</v>
      </c>
      <c r="Z9995" s="6">
        <v>1</v>
      </c>
    </row>
    <row r="9996" spans="1:26" x14ac:dyDescent="0.3">
      <c r="A9996" t="s">
        <v>16412</v>
      </c>
      <c r="B9996" s="5" t="str">
        <f t="shared" si="156"/>
        <v>CR12125</v>
      </c>
      <c r="C9996" s="6" t="s">
        <v>11</v>
      </c>
      <c r="D9996" s="6" t="s">
        <v>16413</v>
      </c>
      <c r="E9996" s="6" t="s">
        <v>16</v>
      </c>
      <c r="F9996" s="6" t="s">
        <v>13</v>
      </c>
      <c r="I9996" s="6" t="s">
        <v>5</v>
      </c>
      <c r="J9996" s="6" t="s">
        <v>9</v>
      </c>
      <c r="K9996" s="6" t="s">
        <v>12</v>
      </c>
      <c r="L9996" s="6" t="s">
        <v>5</v>
      </c>
      <c r="M9996" s="6" t="s">
        <v>7</v>
      </c>
      <c r="N9996" s="6" t="s">
        <v>13</v>
      </c>
      <c r="Q9996" s="6" t="s">
        <v>9</v>
      </c>
      <c r="Z9996" s="6">
        <v>1</v>
      </c>
    </row>
    <row r="9997" spans="1:26" x14ac:dyDescent="0.3">
      <c r="A9997" t="s">
        <v>16414</v>
      </c>
      <c r="B9997" s="5" t="str">
        <f t="shared" si="156"/>
        <v>CR12126</v>
      </c>
      <c r="C9997" s="6" t="s">
        <v>11</v>
      </c>
      <c r="D9997" s="6" t="s">
        <v>16413</v>
      </c>
      <c r="E9997" s="6" t="s">
        <v>37</v>
      </c>
      <c r="F9997" s="6" t="s">
        <v>13</v>
      </c>
      <c r="I9997" s="6" t="s">
        <v>5</v>
      </c>
      <c r="J9997" s="6" t="s">
        <v>9</v>
      </c>
      <c r="K9997" s="6" t="s">
        <v>12</v>
      </c>
      <c r="L9997" s="6" t="s">
        <v>5</v>
      </c>
      <c r="M9997" s="6" t="s">
        <v>7</v>
      </c>
      <c r="N9997" s="6" t="s">
        <v>13</v>
      </c>
      <c r="Q9997" s="6" t="s">
        <v>9</v>
      </c>
      <c r="Z9997" s="6">
        <v>1</v>
      </c>
    </row>
    <row r="9998" spans="1:26" x14ac:dyDescent="0.3">
      <c r="A9998" t="s">
        <v>16415</v>
      </c>
      <c r="B9998" s="5" t="str">
        <f t="shared" si="156"/>
        <v>CR12127</v>
      </c>
      <c r="C9998" s="6" t="s">
        <v>11</v>
      </c>
      <c r="D9998" s="6" t="s">
        <v>16413</v>
      </c>
      <c r="E9998" s="6" t="s">
        <v>10</v>
      </c>
      <c r="F9998" s="6" t="s">
        <v>13</v>
      </c>
      <c r="I9998" s="6" t="s">
        <v>5</v>
      </c>
      <c r="J9998" s="6" t="s">
        <v>9</v>
      </c>
      <c r="K9998" s="6" t="s">
        <v>12</v>
      </c>
      <c r="L9998" s="6" t="s">
        <v>5</v>
      </c>
      <c r="M9998" s="6" t="s">
        <v>7</v>
      </c>
      <c r="N9998" s="6" t="s">
        <v>13</v>
      </c>
      <c r="Q9998" s="6" t="s">
        <v>9</v>
      </c>
      <c r="Z9998" s="6">
        <v>1</v>
      </c>
    </row>
    <row r="9999" spans="1:26" x14ac:dyDescent="0.3">
      <c r="A9999" t="s">
        <v>16416</v>
      </c>
      <c r="B9999" s="5" t="str">
        <f t="shared" si="156"/>
        <v>CR12128</v>
      </c>
      <c r="C9999" s="6" t="s">
        <v>11</v>
      </c>
      <c r="D9999" s="6" t="s">
        <v>16413</v>
      </c>
      <c r="E9999" s="6" t="s">
        <v>37</v>
      </c>
      <c r="F9999" s="6" t="s">
        <v>13</v>
      </c>
      <c r="I9999" s="6" t="s">
        <v>5</v>
      </c>
      <c r="J9999" s="6" t="s">
        <v>9</v>
      </c>
      <c r="K9999" s="6" t="s">
        <v>12</v>
      </c>
      <c r="L9999" s="6" t="s">
        <v>5</v>
      </c>
      <c r="M9999" s="6" t="s">
        <v>7</v>
      </c>
      <c r="N9999" s="6" t="s">
        <v>13</v>
      </c>
      <c r="Q9999" s="6" t="s">
        <v>9</v>
      </c>
      <c r="Z9999" s="6">
        <v>1</v>
      </c>
    </row>
    <row r="10000" spans="1:26" x14ac:dyDescent="0.3">
      <c r="A10000" t="s">
        <v>16417</v>
      </c>
      <c r="B10000" s="5" t="str">
        <f t="shared" si="156"/>
        <v>CR12129</v>
      </c>
      <c r="C10000" s="6" t="s">
        <v>11</v>
      </c>
      <c r="D10000" s="6" t="s">
        <v>16418</v>
      </c>
      <c r="E10000" s="6" t="s">
        <v>37</v>
      </c>
      <c r="F10000" s="6" t="s">
        <v>4</v>
      </c>
      <c r="I10000" s="6" t="s">
        <v>5</v>
      </c>
      <c r="J10000" s="6" t="s">
        <v>9</v>
      </c>
      <c r="K10000" s="6" t="s">
        <v>12</v>
      </c>
      <c r="L10000" s="6" t="s">
        <v>5</v>
      </c>
      <c r="M10000" s="6" t="s">
        <v>27</v>
      </c>
      <c r="N10000" s="6" t="s">
        <v>4</v>
      </c>
      <c r="O10000" s="6" t="s">
        <v>5</v>
      </c>
      <c r="P10000" s="6" t="s">
        <v>5</v>
      </c>
      <c r="Q10000" s="6" t="s">
        <v>9</v>
      </c>
      <c r="T10000" s="6" t="s">
        <v>5</v>
      </c>
      <c r="W10000" s="6">
        <v>2020</v>
      </c>
      <c r="Z10000" s="6">
        <v>1</v>
      </c>
    </row>
    <row r="10001" spans="1:26" x14ac:dyDescent="0.3">
      <c r="A10001" t="s">
        <v>16419</v>
      </c>
      <c r="B10001" s="5" t="str">
        <f t="shared" si="156"/>
        <v>CR12130</v>
      </c>
      <c r="C10001" s="6" t="s">
        <v>11</v>
      </c>
      <c r="D10001" s="6" t="s">
        <v>16418</v>
      </c>
      <c r="E10001" s="6" t="s">
        <v>29</v>
      </c>
      <c r="F10001" s="6" t="s">
        <v>4</v>
      </c>
      <c r="I10001" s="6" t="s">
        <v>5</v>
      </c>
      <c r="J10001" s="6" t="s">
        <v>9</v>
      </c>
      <c r="K10001" s="6" t="s">
        <v>12</v>
      </c>
      <c r="L10001" s="6" t="s">
        <v>5</v>
      </c>
      <c r="M10001" s="6" t="s">
        <v>27</v>
      </c>
      <c r="N10001" s="6" t="s">
        <v>4</v>
      </c>
      <c r="O10001" s="6" t="s">
        <v>5</v>
      </c>
      <c r="P10001" s="6" t="s">
        <v>5</v>
      </c>
      <c r="Q10001" s="6" t="s">
        <v>9</v>
      </c>
      <c r="T10001" s="6" t="s">
        <v>5</v>
      </c>
      <c r="U10001" s="6" t="s">
        <v>5</v>
      </c>
      <c r="W10001" s="6">
        <v>2020</v>
      </c>
      <c r="Z10001" s="6">
        <v>1</v>
      </c>
    </row>
    <row r="10002" spans="1:26" x14ac:dyDescent="0.3">
      <c r="A10002" t="s">
        <v>16420</v>
      </c>
      <c r="B10002" s="5" t="str">
        <f t="shared" si="156"/>
        <v>CR12131</v>
      </c>
      <c r="C10002" s="6" t="s">
        <v>11</v>
      </c>
      <c r="D10002" s="6" t="s">
        <v>16418</v>
      </c>
      <c r="E10002" s="6" t="s">
        <v>16</v>
      </c>
      <c r="F10002" s="6" t="s">
        <v>4</v>
      </c>
      <c r="I10002" s="6" t="s">
        <v>5</v>
      </c>
      <c r="J10002" s="6" t="s">
        <v>9</v>
      </c>
      <c r="K10002" s="6" t="s">
        <v>12</v>
      </c>
      <c r="L10002" s="6" t="s">
        <v>5</v>
      </c>
      <c r="M10002" s="6" t="s">
        <v>27</v>
      </c>
      <c r="N10002" s="6" t="s">
        <v>4</v>
      </c>
      <c r="O10002" s="6" t="s">
        <v>5</v>
      </c>
      <c r="P10002" s="6" t="s">
        <v>5</v>
      </c>
      <c r="Q10002" s="6" t="s">
        <v>9</v>
      </c>
      <c r="T10002" s="6" t="s">
        <v>5</v>
      </c>
      <c r="U10002" s="6" t="s">
        <v>5</v>
      </c>
      <c r="W10002" s="6">
        <v>2020</v>
      </c>
      <c r="Z10002" s="6">
        <v>1</v>
      </c>
    </row>
    <row r="10003" spans="1:26" x14ac:dyDescent="0.3">
      <c r="A10003" t="s">
        <v>16421</v>
      </c>
      <c r="B10003" s="5" t="str">
        <f t="shared" si="156"/>
        <v>CR12132</v>
      </c>
      <c r="C10003" s="6" t="s">
        <v>11</v>
      </c>
      <c r="D10003" s="6" t="s">
        <v>16418</v>
      </c>
      <c r="E10003" s="6" t="s">
        <v>10</v>
      </c>
      <c r="F10003" s="6" t="s">
        <v>4</v>
      </c>
      <c r="I10003" s="6" t="s">
        <v>5</v>
      </c>
      <c r="J10003" s="6" t="s">
        <v>9</v>
      </c>
      <c r="K10003" s="6" t="s">
        <v>12</v>
      </c>
      <c r="L10003" s="6" t="s">
        <v>5</v>
      </c>
      <c r="M10003" s="6" t="s">
        <v>27</v>
      </c>
      <c r="N10003" s="6" t="s">
        <v>4</v>
      </c>
      <c r="O10003" s="6" t="s">
        <v>5</v>
      </c>
      <c r="P10003" s="6" t="s">
        <v>5</v>
      </c>
      <c r="Q10003" s="6" t="s">
        <v>9</v>
      </c>
      <c r="T10003" s="6" t="s">
        <v>5</v>
      </c>
      <c r="U10003" s="6" t="s">
        <v>5</v>
      </c>
      <c r="W10003" s="6">
        <v>2020</v>
      </c>
      <c r="Z10003" s="6">
        <v>1</v>
      </c>
    </row>
    <row r="10004" spans="1:26" x14ac:dyDescent="0.3">
      <c r="A10004" t="s">
        <v>16422</v>
      </c>
      <c r="B10004" s="5" t="str">
        <f t="shared" si="156"/>
        <v>CR12133</v>
      </c>
      <c r="C10004" s="6" t="s">
        <v>11</v>
      </c>
      <c r="D10004" s="6" t="s">
        <v>16423</v>
      </c>
      <c r="E10004" s="6" t="s">
        <v>16</v>
      </c>
      <c r="F10004" s="6" t="s">
        <v>13</v>
      </c>
      <c r="I10004" s="6" t="s">
        <v>5</v>
      </c>
      <c r="J10004" s="6" t="s">
        <v>9</v>
      </c>
      <c r="K10004" s="6" t="s">
        <v>12</v>
      </c>
      <c r="L10004" s="6" t="s">
        <v>5</v>
      </c>
      <c r="M10004" s="6" t="s">
        <v>7</v>
      </c>
      <c r="N10004" s="6" t="s">
        <v>13</v>
      </c>
      <c r="Q10004" s="6" t="s">
        <v>9</v>
      </c>
      <c r="Z10004" s="6">
        <v>1</v>
      </c>
    </row>
    <row r="10005" spans="1:26" x14ac:dyDescent="0.3">
      <c r="A10005" t="s">
        <v>16424</v>
      </c>
      <c r="B10005" s="5" t="str">
        <f t="shared" si="156"/>
        <v>CR12134</v>
      </c>
      <c r="C10005" s="6" t="s">
        <v>11</v>
      </c>
      <c r="D10005" s="6" t="s">
        <v>16423</v>
      </c>
      <c r="E10005" s="6" t="s">
        <v>29</v>
      </c>
      <c r="F10005" s="6" t="s">
        <v>13</v>
      </c>
      <c r="I10005" s="6" t="s">
        <v>5</v>
      </c>
      <c r="J10005" s="6" t="s">
        <v>9</v>
      </c>
      <c r="K10005" s="6" t="s">
        <v>12</v>
      </c>
      <c r="L10005" s="6" t="s">
        <v>5</v>
      </c>
      <c r="M10005" s="6" t="s">
        <v>7</v>
      </c>
      <c r="N10005" s="6" t="s">
        <v>15</v>
      </c>
      <c r="Q10005" s="6" t="s">
        <v>9</v>
      </c>
      <c r="Z10005" s="6">
        <v>1</v>
      </c>
    </row>
    <row r="10006" spans="1:26" x14ac:dyDescent="0.3">
      <c r="A10006" t="s">
        <v>16425</v>
      </c>
      <c r="B10006" s="5" t="str">
        <f t="shared" si="156"/>
        <v>CR12135</v>
      </c>
      <c r="C10006" s="6" t="s">
        <v>11</v>
      </c>
      <c r="D10006" s="6" t="s">
        <v>16423</v>
      </c>
      <c r="E10006" s="6" t="s">
        <v>10</v>
      </c>
      <c r="F10006" s="6" t="s">
        <v>13</v>
      </c>
      <c r="I10006" s="6" t="s">
        <v>5</v>
      </c>
      <c r="J10006" s="6" t="s">
        <v>9</v>
      </c>
      <c r="K10006" s="6" t="s">
        <v>12</v>
      </c>
      <c r="L10006" s="6" t="s">
        <v>5</v>
      </c>
      <c r="N10006" s="6" t="s">
        <v>15</v>
      </c>
      <c r="Q10006" s="6" t="s">
        <v>9</v>
      </c>
      <c r="Z10006" s="6">
        <v>1</v>
      </c>
    </row>
    <row r="10007" spans="1:26" x14ac:dyDescent="0.3">
      <c r="A10007" t="s">
        <v>16426</v>
      </c>
      <c r="B10007" s="5" t="str">
        <f t="shared" si="156"/>
        <v>CR12136</v>
      </c>
      <c r="C10007" s="6" t="s">
        <v>11</v>
      </c>
      <c r="D10007" s="6" t="s">
        <v>16423</v>
      </c>
      <c r="E10007" s="6" t="s">
        <v>37</v>
      </c>
      <c r="F10007" s="6" t="s">
        <v>13</v>
      </c>
      <c r="I10007" s="6" t="s">
        <v>5</v>
      </c>
      <c r="J10007" s="6" t="s">
        <v>9</v>
      </c>
      <c r="K10007" s="6" t="s">
        <v>12</v>
      </c>
      <c r="L10007" s="6" t="s">
        <v>5</v>
      </c>
      <c r="M10007" s="6" t="s">
        <v>7</v>
      </c>
      <c r="N10007" s="6" t="s">
        <v>15</v>
      </c>
      <c r="Q10007" s="6" t="s">
        <v>9</v>
      </c>
      <c r="Z10007" s="6">
        <v>1</v>
      </c>
    </row>
    <row r="10008" spans="1:26" x14ac:dyDescent="0.3">
      <c r="A10008" t="s">
        <v>16427</v>
      </c>
      <c r="B10008" s="5" t="str">
        <f t="shared" si="156"/>
        <v>CR12137</v>
      </c>
      <c r="C10008" s="6" t="s">
        <v>11</v>
      </c>
      <c r="D10008" s="6" t="s">
        <v>2610</v>
      </c>
      <c r="E10008" s="6" t="s">
        <v>295</v>
      </c>
      <c r="F10008" s="6" t="s">
        <v>13</v>
      </c>
      <c r="I10008" s="6" t="s">
        <v>5</v>
      </c>
      <c r="K10008" s="6" t="s">
        <v>181</v>
      </c>
      <c r="L10008" s="6" t="s">
        <v>5</v>
      </c>
      <c r="N10008" s="6" t="s">
        <v>15</v>
      </c>
      <c r="Z10008" s="6">
        <v>1</v>
      </c>
    </row>
    <row r="10009" spans="1:26" x14ac:dyDescent="0.3">
      <c r="A10009" t="s">
        <v>16428</v>
      </c>
      <c r="B10009" s="5" t="str">
        <f t="shared" si="156"/>
        <v>CR12138</v>
      </c>
      <c r="C10009" s="6" t="s">
        <v>11</v>
      </c>
      <c r="D10009" s="6" t="s">
        <v>2610</v>
      </c>
      <c r="E10009" s="6" t="s">
        <v>10</v>
      </c>
      <c r="F10009" s="6" t="s">
        <v>13</v>
      </c>
      <c r="I10009" s="6" t="s">
        <v>5</v>
      </c>
      <c r="K10009" s="6" t="s">
        <v>181</v>
      </c>
      <c r="L10009" s="6" t="s">
        <v>5</v>
      </c>
      <c r="N10009" s="6" t="s">
        <v>13</v>
      </c>
      <c r="Z10009" s="6">
        <v>1</v>
      </c>
    </row>
    <row r="10010" spans="1:26" x14ac:dyDescent="0.3">
      <c r="A10010" t="s">
        <v>16429</v>
      </c>
      <c r="B10010" s="5" t="str">
        <f t="shared" si="156"/>
        <v>CR12139</v>
      </c>
      <c r="C10010" s="6" t="s">
        <v>11</v>
      </c>
      <c r="D10010" s="6" t="s">
        <v>2610</v>
      </c>
      <c r="E10010" s="6" t="s">
        <v>37</v>
      </c>
      <c r="F10010" s="6" t="s">
        <v>13</v>
      </c>
      <c r="I10010" s="6" t="s">
        <v>5</v>
      </c>
      <c r="L10010" s="6" t="s">
        <v>5</v>
      </c>
      <c r="N10010" s="6" t="s">
        <v>15</v>
      </c>
      <c r="Z10010" s="6">
        <v>1</v>
      </c>
    </row>
    <row r="10011" spans="1:26" x14ac:dyDescent="0.3">
      <c r="A10011" t="s">
        <v>16430</v>
      </c>
      <c r="B10011" s="5" t="str">
        <f t="shared" si="156"/>
        <v>CR12140</v>
      </c>
      <c r="C10011" s="6" t="s">
        <v>172</v>
      </c>
      <c r="D10011" s="6" t="s">
        <v>187</v>
      </c>
      <c r="E10011" s="6" t="s">
        <v>75</v>
      </c>
      <c r="F10011" s="6" t="s">
        <v>13</v>
      </c>
      <c r="I10011" s="6" t="s">
        <v>5</v>
      </c>
      <c r="J10011" s="6" t="s">
        <v>9</v>
      </c>
      <c r="K10011" s="6" t="s">
        <v>178</v>
      </c>
      <c r="L10011" s="6" t="s">
        <v>5</v>
      </c>
      <c r="M10011" s="6" t="s">
        <v>27</v>
      </c>
      <c r="N10011" s="6" t="s">
        <v>4</v>
      </c>
      <c r="O10011" s="6" t="s">
        <v>5</v>
      </c>
      <c r="P10011" s="6" t="s">
        <v>5</v>
      </c>
      <c r="T10011" s="6" t="s">
        <v>9</v>
      </c>
      <c r="U10011" s="6" t="s">
        <v>5</v>
      </c>
      <c r="Z10011" s="6">
        <v>1</v>
      </c>
    </row>
    <row r="10012" spans="1:26" x14ac:dyDescent="0.3">
      <c r="A10012" t="s">
        <v>16431</v>
      </c>
      <c r="B10012" s="5" t="str">
        <f t="shared" si="156"/>
        <v>CR12141</v>
      </c>
      <c r="C10012" s="6" t="s">
        <v>172</v>
      </c>
      <c r="D10012" s="6" t="s">
        <v>187</v>
      </c>
      <c r="E10012" s="6" t="s">
        <v>29</v>
      </c>
      <c r="F10012" s="6" t="s">
        <v>13</v>
      </c>
      <c r="I10012" s="6" t="s">
        <v>5</v>
      </c>
      <c r="J10012" s="6" t="s">
        <v>9</v>
      </c>
      <c r="K10012" s="6" t="s">
        <v>66</v>
      </c>
      <c r="L10012" s="6" t="s">
        <v>5</v>
      </c>
      <c r="M10012" s="6" t="s">
        <v>27</v>
      </c>
      <c r="N10012" s="6" t="s">
        <v>4</v>
      </c>
      <c r="O10012" s="6" t="s">
        <v>5</v>
      </c>
      <c r="P10012" s="6" t="s">
        <v>5</v>
      </c>
      <c r="T10012" s="6" t="s">
        <v>5</v>
      </c>
      <c r="U10012" s="6" t="s">
        <v>5</v>
      </c>
      <c r="V10012" s="6" t="s">
        <v>5</v>
      </c>
      <c r="Z10012" s="6">
        <v>1</v>
      </c>
    </row>
    <row r="10013" spans="1:26" x14ac:dyDescent="0.3">
      <c r="A10013" t="s">
        <v>16432</v>
      </c>
      <c r="B10013" s="5" t="str">
        <f t="shared" si="156"/>
        <v>CR12142</v>
      </c>
      <c r="C10013" s="6" t="s">
        <v>172</v>
      </c>
      <c r="D10013" s="6" t="s">
        <v>187</v>
      </c>
      <c r="E10013" s="6" t="s">
        <v>37</v>
      </c>
      <c r="F10013" s="6" t="s">
        <v>13</v>
      </c>
      <c r="I10013" s="6" t="s">
        <v>5</v>
      </c>
      <c r="J10013" s="6" t="s">
        <v>9</v>
      </c>
      <c r="K10013" s="6" t="s">
        <v>178</v>
      </c>
      <c r="L10013" s="6" t="s">
        <v>5</v>
      </c>
      <c r="M10013" s="6" t="s">
        <v>27</v>
      </c>
      <c r="N10013" s="6" t="s">
        <v>4</v>
      </c>
      <c r="O10013" s="6" t="s">
        <v>5</v>
      </c>
      <c r="P10013" s="6" t="s">
        <v>5</v>
      </c>
      <c r="T10013" s="6" t="s">
        <v>5</v>
      </c>
      <c r="U10013" s="6" t="s">
        <v>5</v>
      </c>
      <c r="Z10013" s="6">
        <v>1</v>
      </c>
    </row>
    <row r="10014" spans="1:26" x14ac:dyDescent="0.3">
      <c r="A10014" t="s">
        <v>16509</v>
      </c>
      <c r="B10014" s="5" t="str">
        <f t="shared" si="156"/>
        <v>CR12143</v>
      </c>
      <c r="C10014" s="6" t="s">
        <v>172</v>
      </c>
      <c r="D10014" s="6" t="s">
        <v>187</v>
      </c>
      <c r="E10014" s="6" t="s">
        <v>16</v>
      </c>
      <c r="F10014" s="6" t="s">
        <v>13</v>
      </c>
      <c r="I10014" s="6" t="s">
        <v>5</v>
      </c>
      <c r="J10014" s="6" t="s">
        <v>9</v>
      </c>
      <c r="K10014" s="6" t="s">
        <v>66</v>
      </c>
      <c r="L10014" s="6" t="s">
        <v>5</v>
      </c>
      <c r="M10014" s="6" t="s">
        <v>27</v>
      </c>
      <c r="N10014" s="6" t="s">
        <v>4</v>
      </c>
      <c r="O10014" s="6" t="s">
        <v>5</v>
      </c>
      <c r="P10014" s="6" t="s">
        <v>5</v>
      </c>
      <c r="T10014" s="6" t="s">
        <v>5</v>
      </c>
      <c r="U10014" s="6" t="s">
        <v>5</v>
      </c>
      <c r="Z10014" s="6">
        <v>1</v>
      </c>
    </row>
    <row r="10015" spans="1:26" x14ac:dyDescent="0.3">
      <c r="A10015" t="s">
        <v>16510</v>
      </c>
      <c r="B10015" s="5" t="str">
        <f t="shared" si="156"/>
        <v>CR12144</v>
      </c>
      <c r="C10015" s="6" t="s">
        <v>172</v>
      </c>
      <c r="D10015" s="6" t="s">
        <v>187</v>
      </c>
      <c r="E10015" s="6" t="s">
        <v>10</v>
      </c>
      <c r="F10015" s="6" t="s">
        <v>13</v>
      </c>
      <c r="I10015" s="6" t="s">
        <v>5</v>
      </c>
      <c r="J10015" s="6" t="s">
        <v>9</v>
      </c>
      <c r="K10015" s="6" t="s">
        <v>178</v>
      </c>
      <c r="L10015" s="6" t="s">
        <v>5</v>
      </c>
      <c r="M10015" s="6" t="s">
        <v>27</v>
      </c>
      <c r="N10015" s="6" t="s">
        <v>15</v>
      </c>
      <c r="O10015" s="6" t="s">
        <v>5</v>
      </c>
      <c r="P10015" s="6" t="s">
        <v>5</v>
      </c>
      <c r="T10015" s="6" t="s">
        <v>5</v>
      </c>
      <c r="U10015" s="6" t="s">
        <v>5</v>
      </c>
      <c r="Z10015" s="6">
        <v>1</v>
      </c>
    </row>
    <row r="10016" spans="1:26" x14ac:dyDescent="0.3">
      <c r="A10016" t="s">
        <v>16511</v>
      </c>
      <c r="B10016" s="5" t="str">
        <f t="shared" si="156"/>
        <v>CR12145</v>
      </c>
      <c r="C10016" s="6" t="s">
        <v>172</v>
      </c>
      <c r="D10016" s="6" t="s">
        <v>16512</v>
      </c>
      <c r="E10016" s="6" t="s">
        <v>81</v>
      </c>
      <c r="F10016" s="6" t="s">
        <v>13</v>
      </c>
      <c r="I10016" s="6" t="s">
        <v>5</v>
      </c>
      <c r="J10016" s="6" t="s">
        <v>9</v>
      </c>
      <c r="K10016" s="6" t="s">
        <v>66</v>
      </c>
      <c r="L10016" s="6" t="s">
        <v>5</v>
      </c>
      <c r="M10016" s="6" t="s">
        <v>27</v>
      </c>
      <c r="N10016" s="6" t="s">
        <v>15</v>
      </c>
      <c r="O10016" s="6" t="s">
        <v>5</v>
      </c>
      <c r="P10016" s="6" t="s">
        <v>9</v>
      </c>
      <c r="T10016" s="6" t="s">
        <v>5</v>
      </c>
      <c r="U10016" s="6" t="s">
        <v>5</v>
      </c>
      <c r="X10016" s="6">
        <v>2028</v>
      </c>
      <c r="Z10016" s="6">
        <v>1</v>
      </c>
    </row>
    <row r="10017" spans="1:26" x14ac:dyDescent="0.3">
      <c r="A10017" t="s">
        <v>16513</v>
      </c>
      <c r="B10017" s="5" t="str">
        <f t="shared" si="156"/>
        <v>CR12146</v>
      </c>
      <c r="C10017" s="6" t="s">
        <v>172</v>
      </c>
      <c r="D10017" s="6" t="s">
        <v>16512</v>
      </c>
      <c r="E10017" s="6" t="s">
        <v>25</v>
      </c>
      <c r="F10017" s="6" t="s">
        <v>13</v>
      </c>
      <c r="I10017" s="6" t="s">
        <v>5</v>
      </c>
      <c r="J10017" s="6" t="s">
        <v>9</v>
      </c>
      <c r="K10017" s="6" t="s">
        <v>66</v>
      </c>
      <c r="L10017" s="6" t="s">
        <v>5</v>
      </c>
      <c r="M10017" s="6" t="s">
        <v>27</v>
      </c>
      <c r="N10017" s="6" t="s">
        <v>15</v>
      </c>
      <c r="O10017" s="6" t="s">
        <v>5</v>
      </c>
      <c r="P10017" s="6" t="s">
        <v>5</v>
      </c>
      <c r="T10017" s="6" t="s">
        <v>5</v>
      </c>
      <c r="U10017" s="6" t="s">
        <v>5</v>
      </c>
      <c r="X10017" s="6">
        <v>2028</v>
      </c>
      <c r="Z10017" s="6">
        <v>1</v>
      </c>
    </row>
    <row r="10018" spans="1:26" x14ac:dyDescent="0.3">
      <c r="A10018" t="s">
        <v>16514</v>
      </c>
      <c r="B10018" s="5" t="str">
        <f t="shared" si="156"/>
        <v>CR12147</v>
      </c>
      <c r="C10018" s="6" t="s">
        <v>172</v>
      </c>
      <c r="D10018" s="6" t="s">
        <v>16512</v>
      </c>
      <c r="E10018" s="6" t="s">
        <v>61</v>
      </c>
      <c r="F10018" s="6" t="s">
        <v>13</v>
      </c>
      <c r="I10018" s="6" t="s">
        <v>5</v>
      </c>
      <c r="J10018" s="6" t="s">
        <v>9</v>
      </c>
      <c r="K10018" s="6" t="s">
        <v>181</v>
      </c>
      <c r="L10018" s="6" t="s">
        <v>5</v>
      </c>
      <c r="M10018" s="6" t="s">
        <v>27</v>
      </c>
      <c r="N10018" s="6" t="s">
        <v>15</v>
      </c>
      <c r="O10018" s="6" t="s">
        <v>5</v>
      </c>
      <c r="P10018" s="6" t="s">
        <v>5</v>
      </c>
      <c r="T10018" s="6" t="s">
        <v>5</v>
      </c>
      <c r="U10018" s="6" t="s">
        <v>5</v>
      </c>
      <c r="X10018" s="6">
        <v>2028</v>
      </c>
      <c r="Z10018" s="6">
        <v>1</v>
      </c>
    </row>
    <row r="10019" spans="1:26" x14ac:dyDescent="0.3">
      <c r="A10019" t="s">
        <v>16515</v>
      </c>
      <c r="B10019" s="5" t="str">
        <f t="shared" si="156"/>
        <v>CR12148</v>
      </c>
      <c r="C10019" s="6" t="s">
        <v>3135</v>
      </c>
      <c r="D10019" s="6" t="s">
        <v>16516</v>
      </c>
      <c r="E10019" s="6" t="s">
        <v>29</v>
      </c>
      <c r="F10019" s="6" t="s">
        <v>13</v>
      </c>
      <c r="I10019" s="6" t="s">
        <v>5</v>
      </c>
      <c r="J10019" s="6" t="s">
        <v>9</v>
      </c>
      <c r="K10019" s="6" t="s">
        <v>66</v>
      </c>
      <c r="L10019" s="6" t="s">
        <v>5</v>
      </c>
      <c r="M10019" s="6" t="s">
        <v>7</v>
      </c>
      <c r="N10019" s="6" t="s">
        <v>13</v>
      </c>
      <c r="O10019" s="6" t="s">
        <v>5</v>
      </c>
      <c r="P10019" s="6" t="s">
        <v>9</v>
      </c>
      <c r="T10019" s="6" t="s">
        <v>9</v>
      </c>
      <c r="U10019" s="6" t="s">
        <v>5</v>
      </c>
      <c r="V10019" s="6" t="s">
        <v>5</v>
      </c>
      <c r="Z10019" s="6">
        <v>2</v>
      </c>
    </row>
    <row r="10020" spans="1:26" x14ac:dyDescent="0.3">
      <c r="A10020" t="s">
        <v>16517</v>
      </c>
      <c r="B10020" s="5" t="str">
        <f t="shared" si="156"/>
        <v>CR12149</v>
      </c>
      <c r="C10020" s="6" t="s">
        <v>3135</v>
      </c>
      <c r="D10020" s="6" t="s">
        <v>16516</v>
      </c>
      <c r="E10020" s="6" t="s">
        <v>37</v>
      </c>
      <c r="F10020" s="6" t="s">
        <v>13</v>
      </c>
      <c r="I10020" s="6" t="s">
        <v>5</v>
      </c>
      <c r="J10020" s="6" t="s">
        <v>9</v>
      </c>
      <c r="K10020" s="6" t="s">
        <v>66</v>
      </c>
      <c r="L10020" s="6" t="s">
        <v>5</v>
      </c>
      <c r="M10020" s="6" t="s">
        <v>7</v>
      </c>
      <c r="N10020" s="6" t="s">
        <v>13</v>
      </c>
      <c r="O10020" s="6" t="s">
        <v>5</v>
      </c>
      <c r="P10020" s="6" t="s">
        <v>5</v>
      </c>
      <c r="T10020" s="6" t="s">
        <v>5</v>
      </c>
      <c r="U10020" s="6" t="s">
        <v>5</v>
      </c>
      <c r="Z10020" s="6">
        <v>2</v>
      </c>
    </row>
    <row r="10021" spans="1:26" x14ac:dyDescent="0.3">
      <c r="A10021" t="s">
        <v>16518</v>
      </c>
      <c r="B10021" s="5" t="str">
        <f t="shared" si="156"/>
        <v>CR12150</v>
      </c>
      <c r="C10021" s="6" t="s">
        <v>3135</v>
      </c>
      <c r="D10021" s="6" t="s">
        <v>16516</v>
      </c>
      <c r="E10021" s="6" t="s">
        <v>16</v>
      </c>
      <c r="F10021" s="6" t="s">
        <v>13</v>
      </c>
      <c r="I10021" s="6" t="s">
        <v>5</v>
      </c>
      <c r="J10021" s="6" t="s">
        <v>5</v>
      </c>
      <c r="K10021" s="6" t="s">
        <v>66</v>
      </c>
      <c r="L10021" s="6" t="s">
        <v>5</v>
      </c>
      <c r="M10021" s="6" t="s">
        <v>7</v>
      </c>
      <c r="N10021" s="6" t="s">
        <v>13</v>
      </c>
      <c r="O10021" s="6" t="s">
        <v>5</v>
      </c>
      <c r="P10021" s="6" t="s">
        <v>9</v>
      </c>
      <c r="T10021" s="6" t="s">
        <v>9</v>
      </c>
      <c r="U10021" s="6" t="s">
        <v>5</v>
      </c>
      <c r="V10021" s="6" t="s">
        <v>9</v>
      </c>
      <c r="Z10021" s="6">
        <v>2</v>
      </c>
    </row>
    <row r="10022" spans="1:26" x14ac:dyDescent="0.3">
      <c r="A10022" t="s">
        <v>16519</v>
      </c>
      <c r="B10022" s="5" t="str">
        <f t="shared" si="156"/>
        <v>CR12151</v>
      </c>
      <c r="C10022" s="6" t="s">
        <v>5109</v>
      </c>
      <c r="D10022" s="6" t="s">
        <v>16520</v>
      </c>
      <c r="E10022" s="6" t="s">
        <v>19</v>
      </c>
      <c r="F10022" s="6" t="s">
        <v>13</v>
      </c>
      <c r="I10022" s="6" t="s">
        <v>9</v>
      </c>
      <c r="Z10022" s="6">
        <v>2</v>
      </c>
    </row>
    <row r="10023" spans="1:26" x14ac:dyDescent="0.3">
      <c r="A10023" t="s">
        <v>16521</v>
      </c>
      <c r="B10023" s="5" t="str">
        <f t="shared" si="156"/>
        <v>CR12152</v>
      </c>
      <c r="C10023" s="6" t="s">
        <v>2046</v>
      </c>
      <c r="D10023" s="6" t="s">
        <v>16522</v>
      </c>
      <c r="E10023" s="6" t="s">
        <v>16</v>
      </c>
      <c r="F10023" s="6" t="s">
        <v>13</v>
      </c>
      <c r="I10023" s="6" t="s">
        <v>5</v>
      </c>
      <c r="L10023" s="6" t="s">
        <v>5</v>
      </c>
      <c r="N10023" s="6" t="s">
        <v>15</v>
      </c>
      <c r="Z10023" s="6">
        <v>4</v>
      </c>
    </row>
    <row r="10024" spans="1:26" x14ac:dyDescent="0.3">
      <c r="A10024" t="s">
        <v>16523</v>
      </c>
      <c r="B10024" s="5" t="str">
        <f t="shared" si="156"/>
        <v>CR12153</v>
      </c>
      <c r="C10024" s="6" t="s">
        <v>2046</v>
      </c>
      <c r="D10024" s="6" t="s">
        <v>16522</v>
      </c>
      <c r="E10024" s="6" t="s">
        <v>29</v>
      </c>
      <c r="F10024" s="6" t="s">
        <v>13</v>
      </c>
      <c r="I10024" s="6" t="s">
        <v>5</v>
      </c>
      <c r="L10024" s="6" t="s">
        <v>5</v>
      </c>
      <c r="N10024" s="6" t="s">
        <v>15</v>
      </c>
      <c r="Z10024" s="6">
        <v>4</v>
      </c>
    </row>
    <row r="10025" spans="1:26" x14ac:dyDescent="0.3">
      <c r="A10025" t="s">
        <v>16524</v>
      </c>
      <c r="B10025" s="5" t="str">
        <f t="shared" si="156"/>
        <v>CR12154</v>
      </c>
      <c r="C10025" s="6" t="s">
        <v>2046</v>
      </c>
      <c r="D10025" s="6" t="s">
        <v>16522</v>
      </c>
      <c r="E10025" s="6" t="s">
        <v>10</v>
      </c>
      <c r="F10025" s="6" t="s">
        <v>13</v>
      </c>
      <c r="I10025" s="6" t="s">
        <v>5</v>
      </c>
      <c r="L10025" s="6" t="s">
        <v>5</v>
      </c>
      <c r="N10025" s="6" t="s">
        <v>15</v>
      </c>
      <c r="Z10025" s="6">
        <v>4</v>
      </c>
    </row>
    <row r="10026" spans="1:26" x14ac:dyDescent="0.3">
      <c r="A10026" t="s">
        <v>16525</v>
      </c>
      <c r="B10026" s="5" t="str">
        <f t="shared" si="156"/>
        <v>CR12155</v>
      </c>
      <c r="C10026" s="6" t="s">
        <v>2046</v>
      </c>
      <c r="D10026" s="6" t="s">
        <v>16522</v>
      </c>
      <c r="E10026" s="6" t="s">
        <v>37</v>
      </c>
      <c r="F10026" s="6" t="s">
        <v>13</v>
      </c>
      <c r="I10026" s="6" t="s">
        <v>5</v>
      </c>
      <c r="L10026" s="6" t="s">
        <v>5</v>
      </c>
      <c r="N10026" s="6" t="s">
        <v>15</v>
      </c>
      <c r="Z10026" s="6">
        <v>4</v>
      </c>
    </row>
    <row r="10027" spans="1:26" x14ac:dyDescent="0.3">
      <c r="A10027" t="s">
        <v>16526</v>
      </c>
      <c r="B10027" s="5" t="str">
        <f t="shared" si="156"/>
        <v>CR12156</v>
      </c>
      <c r="C10027" s="6" t="s">
        <v>2046</v>
      </c>
      <c r="D10027" s="6" t="s">
        <v>16527</v>
      </c>
      <c r="E10027" s="6" t="s">
        <v>16</v>
      </c>
      <c r="F10027" s="6" t="s">
        <v>13</v>
      </c>
      <c r="I10027" s="6" t="s">
        <v>5</v>
      </c>
      <c r="J10027" s="6" t="s">
        <v>9</v>
      </c>
      <c r="K10027" s="6" t="s">
        <v>12</v>
      </c>
      <c r="L10027" s="6" t="s">
        <v>5</v>
      </c>
      <c r="M10027" s="6" t="s">
        <v>27</v>
      </c>
      <c r="N10027" s="6" t="s">
        <v>15</v>
      </c>
      <c r="Q10027" s="6" t="s">
        <v>9</v>
      </c>
      <c r="Z10027" s="6">
        <v>4</v>
      </c>
    </row>
    <row r="10028" spans="1:26" x14ac:dyDescent="0.3">
      <c r="A10028" t="s">
        <v>16528</v>
      </c>
      <c r="B10028" s="5" t="str">
        <f t="shared" si="156"/>
        <v>CR12157</v>
      </c>
      <c r="C10028" s="6" t="s">
        <v>2046</v>
      </c>
      <c r="D10028" s="6" t="s">
        <v>16527</v>
      </c>
      <c r="E10028" s="6" t="s">
        <v>29</v>
      </c>
      <c r="F10028" s="6" t="s">
        <v>13</v>
      </c>
      <c r="I10028" s="6" t="s">
        <v>5</v>
      </c>
      <c r="J10028" s="6" t="s">
        <v>9</v>
      </c>
      <c r="K10028" s="6" t="s">
        <v>12</v>
      </c>
      <c r="L10028" s="6" t="s">
        <v>5</v>
      </c>
      <c r="M10028" s="6" t="s">
        <v>7</v>
      </c>
      <c r="N10028" s="6" t="s">
        <v>15</v>
      </c>
      <c r="Q10028" s="6" t="s">
        <v>9</v>
      </c>
      <c r="T10028" s="6" t="s">
        <v>86</v>
      </c>
      <c r="Z10028" s="6">
        <v>4</v>
      </c>
    </row>
    <row r="10029" spans="1:26" x14ac:dyDescent="0.3">
      <c r="A10029" t="s">
        <v>16529</v>
      </c>
      <c r="B10029" s="5" t="str">
        <f t="shared" si="156"/>
        <v>CR12158</v>
      </c>
      <c r="C10029" s="6" t="s">
        <v>2046</v>
      </c>
      <c r="D10029" s="6" t="s">
        <v>16527</v>
      </c>
      <c r="E10029" s="6" t="s">
        <v>10</v>
      </c>
      <c r="F10029" s="6" t="s">
        <v>13</v>
      </c>
      <c r="I10029" s="6" t="s">
        <v>5</v>
      </c>
      <c r="J10029" s="6" t="s">
        <v>9</v>
      </c>
      <c r="K10029" s="6" t="s">
        <v>12</v>
      </c>
      <c r="L10029" s="6" t="s">
        <v>5</v>
      </c>
      <c r="M10029" s="6" t="s">
        <v>7</v>
      </c>
      <c r="N10029" s="6" t="s">
        <v>15</v>
      </c>
      <c r="Q10029" s="6" t="s">
        <v>9</v>
      </c>
      <c r="Z10029" s="6">
        <v>4</v>
      </c>
    </row>
    <row r="10030" spans="1:26" x14ac:dyDescent="0.3">
      <c r="A10030" t="s">
        <v>16530</v>
      </c>
      <c r="B10030" s="5" t="str">
        <f t="shared" si="156"/>
        <v>CR12159</v>
      </c>
      <c r="C10030" s="6" t="s">
        <v>2046</v>
      </c>
      <c r="D10030" s="6" t="s">
        <v>16527</v>
      </c>
      <c r="E10030" s="6" t="s">
        <v>37</v>
      </c>
      <c r="F10030" s="6" t="s">
        <v>13</v>
      </c>
      <c r="I10030" s="6" t="s">
        <v>5</v>
      </c>
      <c r="J10030" s="6" t="s">
        <v>9</v>
      </c>
      <c r="K10030" s="6" t="s">
        <v>12</v>
      </c>
      <c r="L10030" s="6" t="s">
        <v>5</v>
      </c>
      <c r="M10030" s="6" t="s">
        <v>7</v>
      </c>
      <c r="N10030" s="6" t="s">
        <v>15</v>
      </c>
      <c r="Q10030" s="6" t="s">
        <v>9</v>
      </c>
      <c r="Z10030" s="6">
        <v>4</v>
      </c>
    </row>
    <row r="10031" spans="1:26" x14ac:dyDescent="0.3">
      <c r="A10031" t="s">
        <v>16531</v>
      </c>
      <c r="B10031" s="5" t="str">
        <f t="shared" si="156"/>
        <v>CR12160</v>
      </c>
      <c r="C10031" s="6" t="s">
        <v>2046</v>
      </c>
      <c r="D10031" s="6" t="s">
        <v>16532</v>
      </c>
      <c r="E10031" s="6" t="s">
        <v>29</v>
      </c>
      <c r="F10031" s="6" t="s">
        <v>13</v>
      </c>
      <c r="I10031" s="6" t="s">
        <v>5</v>
      </c>
      <c r="J10031" s="6" t="s">
        <v>9</v>
      </c>
      <c r="K10031" s="6" t="s">
        <v>12</v>
      </c>
      <c r="L10031" s="6" t="s">
        <v>5</v>
      </c>
      <c r="M10031" s="6" t="s">
        <v>7</v>
      </c>
      <c r="N10031" s="6" t="s">
        <v>15</v>
      </c>
      <c r="Q10031" s="6" t="s">
        <v>9</v>
      </c>
      <c r="Z10031" s="6">
        <v>4</v>
      </c>
    </row>
    <row r="10032" spans="1:26" x14ac:dyDescent="0.3">
      <c r="A10032" t="s">
        <v>16533</v>
      </c>
      <c r="B10032" s="5" t="str">
        <f t="shared" si="156"/>
        <v>CR12161</v>
      </c>
      <c r="C10032" s="6" t="s">
        <v>2046</v>
      </c>
      <c r="D10032" s="6" t="s">
        <v>16532</v>
      </c>
      <c r="E10032" s="6" t="s">
        <v>10</v>
      </c>
      <c r="F10032" s="6" t="s">
        <v>13</v>
      </c>
      <c r="I10032" s="6" t="s">
        <v>5</v>
      </c>
      <c r="J10032" s="6" t="s">
        <v>9</v>
      </c>
      <c r="K10032" s="6" t="s">
        <v>12</v>
      </c>
      <c r="L10032" s="6" t="s">
        <v>5</v>
      </c>
      <c r="M10032" s="6" t="s">
        <v>7</v>
      </c>
      <c r="N10032" s="6" t="s">
        <v>15</v>
      </c>
      <c r="Q10032" s="6" t="s">
        <v>9</v>
      </c>
      <c r="Z10032" s="6">
        <v>4</v>
      </c>
    </row>
    <row r="10033" spans="1:26" x14ac:dyDescent="0.3">
      <c r="A10033" t="s">
        <v>16534</v>
      </c>
      <c r="B10033" s="5" t="str">
        <f t="shared" si="156"/>
        <v>CR12162</v>
      </c>
      <c r="C10033" s="6" t="s">
        <v>2046</v>
      </c>
      <c r="D10033" s="6" t="s">
        <v>16532</v>
      </c>
      <c r="E10033" s="6" t="s">
        <v>37</v>
      </c>
      <c r="F10033" s="6" t="s">
        <v>13</v>
      </c>
      <c r="I10033" s="6" t="s">
        <v>5</v>
      </c>
      <c r="J10033" s="6" t="s">
        <v>9</v>
      </c>
      <c r="K10033" s="6" t="s">
        <v>12</v>
      </c>
      <c r="L10033" s="6" t="s">
        <v>5</v>
      </c>
      <c r="M10033" s="6" t="s">
        <v>7</v>
      </c>
      <c r="N10033" s="6" t="s">
        <v>15</v>
      </c>
      <c r="Q10033" s="6" t="s">
        <v>9</v>
      </c>
      <c r="Z10033" s="6">
        <v>4</v>
      </c>
    </row>
    <row r="10034" spans="1:26" x14ac:dyDescent="0.3">
      <c r="A10034" t="s">
        <v>16608</v>
      </c>
      <c r="B10034" s="5" t="str">
        <f t="shared" si="156"/>
        <v>CR12163</v>
      </c>
      <c r="C10034" s="6" t="s">
        <v>2266</v>
      </c>
      <c r="D10034" s="6" t="s">
        <v>16609</v>
      </c>
      <c r="E10034" s="6" t="s">
        <v>16</v>
      </c>
      <c r="F10034" s="6" t="s">
        <v>13</v>
      </c>
      <c r="I10034" s="6" t="s">
        <v>5</v>
      </c>
      <c r="K10034" s="6" t="s">
        <v>181</v>
      </c>
      <c r="L10034" s="6" t="s">
        <v>5</v>
      </c>
      <c r="N10034" s="6" t="s">
        <v>15</v>
      </c>
      <c r="Z10034" s="6">
        <v>4</v>
      </c>
    </row>
    <row r="10035" spans="1:26" x14ac:dyDescent="0.3">
      <c r="A10035" t="s">
        <v>16610</v>
      </c>
      <c r="B10035" s="5" t="str">
        <f t="shared" si="156"/>
        <v>CR12164</v>
      </c>
      <c r="C10035" s="6" t="s">
        <v>2266</v>
      </c>
      <c r="D10035" s="6" t="s">
        <v>16609</v>
      </c>
      <c r="E10035" s="6" t="s">
        <v>29</v>
      </c>
      <c r="F10035" s="6" t="s">
        <v>13</v>
      </c>
      <c r="I10035" s="6" t="s">
        <v>5</v>
      </c>
      <c r="K10035" s="6" t="s">
        <v>181</v>
      </c>
      <c r="L10035" s="6" t="s">
        <v>5</v>
      </c>
      <c r="N10035" s="6" t="s">
        <v>15</v>
      </c>
      <c r="Z10035" s="6">
        <v>4</v>
      </c>
    </row>
    <row r="10036" spans="1:26" x14ac:dyDescent="0.3">
      <c r="A10036" t="s">
        <v>16611</v>
      </c>
      <c r="B10036" s="5" t="str">
        <f t="shared" si="156"/>
        <v>CR12165</v>
      </c>
      <c r="C10036" s="6" t="s">
        <v>2266</v>
      </c>
      <c r="D10036" s="6" t="s">
        <v>16609</v>
      </c>
      <c r="E10036" s="6" t="s">
        <v>10</v>
      </c>
      <c r="F10036" s="6" t="s">
        <v>13</v>
      </c>
      <c r="I10036" s="6" t="s">
        <v>5</v>
      </c>
      <c r="K10036" s="6" t="s">
        <v>181</v>
      </c>
      <c r="L10036" s="6" t="s">
        <v>5</v>
      </c>
      <c r="N10036" s="6" t="s">
        <v>15</v>
      </c>
      <c r="T10036" s="6" t="s">
        <v>9</v>
      </c>
      <c r="Z10036" s="6">
        <v>4</v>
      </c>
    </row>
    <row r="10037" spans="1:26" x14ac:dyDescent="0.3">
      <c r="A10037" t="s">
        <v>16612</v>
      </c>
      <c r="B10037" s="5" t="str">
        <f t="shared" si="156"/>
        <v>CR12166</v>
      </c>
      <c r="C10037" s="6" t="s">
        <v>2266</v>
      </c>
      <c r="D10037" s="6" t="s">
        <v>16609</v>
      </c>
      <c r="E10037" s="6" t="s">
        <v>37</v>
      </c>
      <c r="F10037" s="6" t="s">
        <v>13</v>
      </c>
      <c r="I10037" s="6" t="s">
        <v>5</v>
      </c>
      <c r="K10037" s="6" t="s">
        <v>181</v>
      </c>
      <c r="L10037" s="6" t="s">
        <v>5</v>
      </c>
      <c r="N10037" s="6" t="s">
        <v>15</v>
      </c>
      <c r="Z10037" s="6">
        <v>4</v>
      </c>
    </row>
    <row r="10038" spans="1:26" x14ac:dyDescent="0.3">
      <c r="A10038" t="s">
        <v>16613</v>
      </c>
      <c r="B10038" s="5" t="str">
        <f t="shared" si="156"/>
        <v>CR12167</v>
      </c>
      <c r="C10038" s="6" t="s">
        <v>2308</v>
      </c>
      <c r="D10038" s="6" t="s">
        <v>16614</v>
      </c>
      <c r="E10038" s="6" t="s">
        <v>61</v>
      </c>
      <c r="F10038" s="6" t="s">
        <v>13</v>
      </c>
      <c r="I10038" s="6" t="s">
        <v>5</v>
      </c>
      <c r="L10038" s="6" t="s">
        <v>5</v>
      </c>
      <c r="M10038" s="6" t="s">
        <v>7</v>
      </c>
      <c r="N10038" s="6" t="s">
        <v>15</v>
      </c>
      <c r="O10038" s="6" t="s">
        <v>5</v>
      </c>
      <c r="P10038" s="6" t="s">
        <v>5</v>
      </c>
      <c r="T10038" s="6" t="s">
        <v>86</v>
      </c>
      <c r="U10038" s="6" t="s">
        <v>5</v>
      </c>
      <c r="Z10038" s="6">
        <v>4</v>
      </c>
    </row>
    <row r="10039" spans="1:26" x14ac:dyDescent="0.3">
      <c r="A10039" t="s">
        <v>16615</v>
      </c>
      <c r="B10039" s="5" t="str">
        <f t="shared" si="156"/>
        <v>CR12168</v>
      </c>
      <c r="C10039" s="6" t="s">
        <v>2308</v>
      </c>
      <c r="D10039" s="6" t="s">
        <v>16614</v>
      </c>
      <c r="E10039" s="6" t="s">
        <v>81</v>
      </c>
      <c r="F10039" s="6" t="s">
        <v>13</v>
      </c>
      <c r="I10039" s="6" t="s">
        <v>5</v>
      </c>
      <c r="K10039" s="6" t="s">
        <v>12</v>
      </c>
      <c r="L10039" s="6" t="s">
        <v>5</v>
      </c>
      <c r="M10039" s="6" t="s">
        <v>7</v>
      </c>
      <c r="N10039" s="6" t="s">
        <v>15</v>
      </c>
      <c r="T10039" s="6" t="s">
        <v>86</v>
      </c>
      <c r="Z10039" s="6">
        <v>4</v>
      </c>
    </row>
    <row r="10040" spans="1:26" x14ac:dyDescent="0.3">
      <c r="A10040" t="s">
        <v>16616</v>
      </c>
      <c r="B10040" s="5" t="str">
        <f t="shared" si="156"/>
        <v>CR12169</v>
      </c>
      <c r="C10040" s="6" t="s">
        <v>2308</v>
      </c>
      <c r="D10040" s="6" t="s">
        <v>16614</v>
      </c>
      <c r="E10040" s="6" t="s">
        <v>25</v>
      </c>
      <c r="F10040" s="6" t="s">
        <v>13</v>
      </c>
      <c r="I10040" s="6" t="s">
        <v>5</v>
      </c>
      <c r="K10040" s="6" t="s">
        <v>12</v>
      </c>
      <c r="L10040" s="6" t="s">
        <v>5</v>
      </c>
      <c r="M10040" s="6" t="s">
        <v>27</v>
      </c>
      <c r="N10040" s="6" t="s">
        <v>15</v>
      </c>
      <c r="O10040" s="6" t="s">
        <v>5</v>
      </c>
      <c r="P10040" s="6" t="s">
        <v>5</v>
      </c>
      <c r="T10040" s="6" t="s">
        <v>86</v>
      </c>
      <c r="U10040" s="6" t="s">
        <v>5</v>
      </c>
      <c r="Z10040" s="6">
        <v>4</v>
      </c>
    </row>
    <row r="10041" spans="1:26" x14ac:dyDescent="0.3">
      <c r="A10041" t="s">
        <v>16617</v>
      </c>
      <c r="B10041" s="5" t="str">
        <f t="shared" si="156"/>
        <v>CR12170</v>
      </c>
      <c r="C10041" s="6" t="s">
        <v>2308</v>
      </c>
      <c r="D10041" s="6" t="s">
        <v>16614</v>
      </c>
      <c r="E10041" s="6" t="s">
        <v>19</v>
      </c>
      <c r="F10041" s="6" t="s">
        <v>13</v>
      </c>
      <c r="I10041" s="6" t="s">
        <v>5</v>
      </c>
      <c r="K10041" s="6" t="s">
        <v>12</v>
      </c>
      <c r="L10041" s="6" t="s">
        <v>5</v>
      </c>
      <c r="M10041" s="6" t="s">
        <v>7</v>
      </c>
      <c r="N10041" s="6" t="s">
        <v>15</v>
      </c>
      <c r="O10041" s="6" t="s">
        <v>5</v>
      </c>
      <c r="P10041" s="6" t="s">
        <v>5</v>
      </c>
      <c r="Q10041" s="6" t="s">
        <v>5</v>
      </c>
      <c r="T10041" s="6" t="s">
        <v>9</v>
      </c>
      <c r="Z10041" s="6">
        <v>4</v>
      </c>
    </row>
    <row r="10042" spans="1:26" x14ac:dyDescent="0.3">
      <c r="A10042" t="s">
        <v>16618</v>
      </c>
      <c r="B10042" s="5" t="str">
        <f t="shared" si="156"/>
        <v>CR12171</v>
      </c>
      <c r="C10042" s="6" t="s">
        <v>2308</v>
      </c>
      <c r="D10042" s="6" t="s">
        <v>15544</v>
      </c>
      <c r="E10042" s="6" t="s">
        <v>61</v>
      </c>
      <c r="F10042" s="6" t="s">
        <v>13</v>
      </c>
      <c r="I10042" s="6" t="s">
        <v>5</v>
      </c>
      <c r="K10042" s="6" t="s">
        <v>12</v>
      </c>
      <c r="L10042" s="6" t="s">
        <v>5</v>
      </c>
      <c r="M10042" s="6" t="s">
        <v>7</v>
      </c>
      <c r="N10042" s="6" t="s">
        <v>15</v>
      </c>
      <c r="T10042" s="6" t="s">
        <v>9</v>
      </c>
      <c r="U10042" s="6" t="s">
        <v>5</v>
      </c>
      <c r="X10042" s="6">
        <v>2027</v>
      </c>
      <c r="Y10042" s="6" t="s">
        <v>508</v>
      </c>
      <c r="Z10042" s="6">
        <v>4</v>
      </c>
    </row>
    <row r="10043" spans="1:26" x14ac:dyDescent="0.3">
      <c r="A10043" t="s">
        <v>16619</v>
      </c>
      <c r="B10043" s="5" t="str">
        <f t="shared" si="156"/>
        <v>CR12172</v>
      </c>
      <c r="C10043" s="6" t="s">
        <v>2308</v>
      </c>
      <c r="D10043" s="6" t="s">
        <v>3892</v>
      </c>
      <c r="E10043" s="6" t="s">
        <v>81</v>
      </c>
      <c r="F10043" s="6" t="s">
        <v>13</v>
      </c>
      <c r="I10043" s="6" t="s">
        <v>5</v>
      </c>
      <c r="J10043" s="6" t="s">
        <v>9</v>
      </c>
      <c r="K10043" s="6" t="s">
        <v>12</v>
      </c>
      <c r="L10043" s="6" t="s">
        <v>5</v>
      </c>
      <c r="M10043" s="6" t="s">
        <v>7</v>
      </c>
      <c r="N10043" s="6" t="s">
        <v>15</v>
      </c>
      <c r="O10043" s="6" t="s">
        <v>5</v>
      </c>
      <c r="P10043" s="6" t="s">
        <v>5</v>
      </c>
      <c r="T10043" s="6" t="s">
        <v>86</v>
      </c>
      <c r="U10043" s="6" t="s">
        <v>5</v>
      </c>
      <c r="X10043" s="6">
        <v>2027</v>
      </c>
      <c r="Z10043" s="6">
        <v>4</v>
      </c>
    </row>
    <row r="10044" spans="1:26" x14ac:dyDescent="0.3">
      <c r="A10044" t="s">
        <v>16620</v>
      </c>
      <c r="B10044" s="5" t="str">
        <f t="shared" si="156"/>
        <v>CR12173</v>
      </c>
      <c r="C10044" s="6" t="s">
        <v>2308</v>
      </c>
      <c r="D10044" s="6" t="s">
        <v>3892</v>
      </c>
      <c r="E10044" s="6" t="s">
        <v>61</v>
      </c>
      <c r="F10044" s="6" t="s">
        <v>13</v>
      </c>
      <c r="I10044" s="6" t="s">
        <v>5</v>
      </c>
      <c r="J10044" s="6" t="s">
        <v>9</v>
      </c>
      <c r="K10044" s="6" t="s">
        <v>12</v>
      </c>
      <c r="L10044" s="6" t="s">
        <v>5</v>
      </c>
      <c r="M10044" s="6" t="s">
        <v>7</v>
      </c>
      <c r="N10044" s="6" t="s">
        <v>15</v>
      </c>
      <c r="O10044" s="6" t="s">
        <v>5</v>
      </c>
      <c r="T10044" s="6" t="s">
        <v>9</v>
      </c>
      <c r="X10044" s="6">
        <v>2027</v>
      </c>
      <c r="Z10044" s="6">
        <v>4</v>
      </c>
    </row>
    <row r="10045" spans="1:26" x14ac:dyDescent="0.3">
      <c r="A10045" t="s">
        <v>16621</v>
      </c>
      <c r="B10045" s="5" t="str">
        <f t="shared" si="156"/>
        <v>CR12174</v>
      </c>
      <c r="C10045" s="6" t="s">
        <v>2308</v>
      </c>
      <c r="D10045" s="6" t="s">
        <v>16622</v>
      </c>
      <c r="E10045" s="6" t="s">
        <v>10</v>
      </c>
      <c r="F10045" s="6" t="s">
        <v>4</v>
      </c>
      <c r="I10045" s="6" t="s">
        <v>5</v>
      </c>
      <c r="J10045" s="6" t="s">
        <v>9</v>
      </c>
      <c r="K10045" s="6" t="s">
        <v>12</v>
      </c>
      <c r="L10045" s="6" t="s">
        <v>5</v>
      </c>
      <c r="M10045" s="6" t="s">
        <v>7</v>
      </c>
      <c r="N10045" s="6" t="s">
        <v>4</v>
      </c>
      <c r="O10045" s="6" t="s">
        <v>5</v>
      </c>
      <c r="P10045" s="6" t="s">
        <v>5</v>
      </c>
      <c r="Q10045" s="6" t="s">
        <v>5</v>
      </c>
      <c r="R10045" s="6" t="s">
        <v>5</v>
      </c>
      <c r="T10045" s="6" t="s">
        <v>5</v>
      </c>
      <c r="U10045" s="6" t="s">
        <v>5</v>
      </c>
      <c r="V10045" s="6" t="s">
        <v>5</v>
      </c>
      <c r="W10045" s="6">
        <v>2024</v>
      </c>
      <c r="Z10045" s="6">
        <v>4</v>
      </c>
    </row>
    <row r="10046" spans="1:26" x14ac:dyDescent="0.3">
      <c r="A10046" t="s">
        <v>16623</v>
      </c>
      <c r="B10046" s="5" t="str">
        <f t="shared" si="156"/>
        <v>CR12175</v>
      </c>
      <c r="C10046" s="6" t="s">
        <v>2308</v>
      </c>
      <c r="D10046" s="6" t="s">
        <v>16622</v>
      </c>
      <c r="E10046" s="6" t="s">
        <v>37</v>
      </c>
      <c r="F10046" s="6" t="s">
        <v>4</v>
      </c>
      <c r="I10046" s="6" t="s">
        <v>5</v>
      </c>
      <c r="J10046" s="6" t="s">
        <v>9</v>
      </c>
      <c r="K10046" s="6" t="s">
        <v>12</v>
      </c>
      <c r="L10046" s="6" t="s">
        <v>5</v>
      </c>
      <c r="N10046" s="6" t="s">
        <v>4</v>
      </c>
      <c r="O10046" s="6" t="s">
        <v>5</v>
      </c>
      <c r="P10046" s="6" t="s">
        <v>5</v>
      </c>
      <c r="Q10046" s="6" t="s">
        <v>5</v>
      </c>
      <c r="R10046" s="6" t="s">
        <v>5</v>
      </c>
      <c r="S10046" s="6" t="s">
        <v>5</v>
      </c>
      <c r="T10046" s="6" t="s">
        <v>5</v>
      </c>
      <c r="U10046" s="6" t="s">
        <v>5</v>
      </c>
      <c r="V10046" s="6" t="s">
        <v>5</v>
      </c>
      <c r="W10046" s="6">
        <v>2025</v>
      </c>
      <c r="Z10046" s="6">
        <v>4</v>
      </c>
    </row>
    <row r="10047" spans="1:26" x14ac:dyDescent="0.3">
      <c r="A10047" t="s">
        <v>16624</v>
      </c>
      <c r="B10047" s="5" t="str">
        <f t="shared" si="156"/>
        <v>CR12176</v>
      </c>
      <c r="C10047" s="6" t="s">
        <v>3042</v>
      </c>
      <c r="D10047" s="6" t="s">
        <v>6237</v>
      </c>
      <c r="E10047" s="6" t="s">
        <v>25</v>
      </c>
      <c r="F10047" s="6" t="s">
        <v>13</v>
      </c>
      <c r="I10047" s="6" t="s">
        <v>5</v>
      </c>
      <c r="K10047" s="6" t="s">
        <v>12</v>
      </c>
      <c r="L10047" s="6" t="s">
        <v>5</v>
      </c>
      <c r="M10047" s="6" t="s">
        <v>27</v>
      </c>
      <c r="N10047" s="6" t="s">
        <v>15</v>
      </c>
      <c r="O10047" s="6" t="s">
        <v>5</v>
      </c>
      <c r="P10047" s="6" t="s">
        <v>5</v>
      </c>
      <c r="T10047" s="6" t="s">
        <v>5</v>
      </c>
      <c r="U10047" s="6" t="s">
        <v>5</v>
      </c>
      <c r="Z10047" s="6">
        <v>1</v>
      </c>
    </row>
    <row r="10048" spans="1:26" x14ac:dyDescent="0.3">
      <c r="A10048" t="s">
        <v>16625</v>
      </c>
      <c r="B10048" s="5" t="str">
        <f t="shared" si="156"/>
        <v>CR12177</v>
      </c>
      <c r="C10048" s="6" t="s">
        <v>3042</v>
      </c>
      <c r="D10048" s="6" t="s">
        <v>6237</v>
      </c>
      <c r="E10048" s="6" t="s">
        <v>10</v>
      </c>
      <c r="F10048" s="6" t="s">
        <v>13</v>
      </c>
      <c r="I10048" s="6" t="s">
        <v>5</v>
      </c>
      <c r="J10048" s="6" t="s">
        <v>5</v>
      </c>
      <c r="K10048" s="6" t="s">
        <v>12</v>
      </c>
      <c r="L10048" s="6" t="s">
        <v>5</v>
      </c>
      <c r="M10048" s="6" t="s">
        <v>7</v>
      </c>
      <c r="N10048" s="6" t="s">
        <v>15</v>
      </c>
      <c r="O10048" s="6" t="s">
        <v>5</v>
      </c>
      <c r="P10048" s="6" t="s">
        <v>5</v>
      </c>
      <c r="T10048" s="6" t="s">
        <v>9</v>
      </c>
      <c r="U10048" s="6" t="s">
        <v>5</v>
      </c>
      <c r="V10048" s="6" t="s">
        <v>5</v>
      </c>
      <c r="Z10048" s="6">
        <v>1</v>
      </c>
    </row>
    <row r="10049" spans="1:26" x14ac:dyDescent="0.3">
      <c r="A10049" t="s">
        <v>16626</v>
      </c>
      <c r="B10049" s="5" t="str">
        <f t="shared" si="156"/>
        <v>CR12178</v>
      </c>
      <c r="C10049" s="6" t="s">
        <v>3042</v>
      </c>
      <c r="D10049" s="6" t="s">
        <v>16627</v>
      </c>
      <c r="E10049" s="6" t="s">
        <v>19</v>
      </c>
      <c r="F10049" s="6" t="s">
        <v>13</v>
      </c>
      <c r="I10049" s="6" t="s">
        <v>5</v>
      </c>
      <c r="K10049" s="6" t="s">
        <v>12</v>
      </c>
      <c r="L10049" s="6" t="s">
        <v>5</v>
      </c>
      <c r="M10049" s="6" t="s">
        <v>27</v>
      </c>
      <c r="N10049" s="6" t="s">
        <v>15</v>
      </c>
      <c r="O10049" s="6" t="s">
        <v>5</v>
      </c>
      <c r="P10049" s="6" t="s">
        <v>5</v>
      </c>
      <c r="T10049" s="6" t="s">
        <v>5</v>
      </c>
      <c r="U10049" s="6" t="s">
        <v>5</v>
      </c>
      <c r="Z10049" s="6">
        <v>1</v>
      </c>
    </row>
    <row r="10050" spans="1:26" x14ac:dyDescent="0.3">
      <c r="A10050" t="s">
        <v>16628</v>
      </c>
      <c r="B10050" s="5" t="str">
        <f t="shared" si="156"/>
        <v>CR12179</v>
      </c>
      <c r="C10050" s="6" t="s">
        <v>3042</v>
      </c>
      <c r="D10050" s="6" t="s">
        <v>16627</v>
      </c>
      <c r="E10050" s="6" t="s">
        <v>19</v>
      </c>
      <c r="F10050" s="6" t="s">
        <v>13</v>
      </c>
      <c r="I10050" s="6" t="s">
        <v>5</v>
      </c>
      <c r="K10050" s="6" t="s">
        <v>12</v>
      </c>
      <c r="L10050" s="6" t="s">
        <v>5</v>
      </c>
      <c r="M10050" s="6" t="s">
        <v>27</v>
      </c>
      <c r="N10050" s="6" t="s">
        <v>15</v>
      </c>
      <c r="O10050" s="6" t="s">
        <v>5</v>
      </c>
      <c r="P10050" s="6" t="s">
        <v>5</v>
      </c>
      <c r="T10050" s="6" t="s">
        <v>5</v>
      </c>
      <c r="U10050" s="6" t="s">
        <v>5</v>
      </c>
      <c r="Z10050" s="6">
        <v>1</v>
      </c>
    </row>
    <row r="10051" spans="1:26" x14ac:dyDescent="0.3">
      <c r="A10051" t="s">
        <v>16629</v>
      </c>
      <c r="B10051" s="5" t="str">
        <f t="shared" ref="B10051:B10114" si="157">HYPERLINK("https://www.maine.gov/mdot/mapviewer/?show=Curb%20Ramps%20on%20DOT%20Roads&amp;layer=Curb%20Ramps%20on%20DOT%20Roads&amp;q="&amp;A10051,A10051)</f>
        <v>CR12180</v>
      </c>
      <c r="C10051" s="6" t="s">
        <v>3042</v>
      </c>
      <c r="D10051" s="6" t="s">
        <v>10957</v>
      </c>
      <c r="E10051" s="6" t="s">
        <v>37</v>
      </c>
      <c r="F10051" s="6" t="s">
        <v>13</v>
      </c>
      <c r="I10051" s="6" t="s">
        <v>5</v>
      </c>
      <c r="J10051" s="6" t="s">
        <v>5</v>
      </c>
      <c r="K10051" s="6" t="s">
        <v>12</v>
      </c>
      <c r="L10051" s="6" t="s">
        <v>5</v>
      </c>
      <c r="M10051" s="6" t="s">
        <v>7</v>
      </c>
      <c r="N10051" s="6" t="s">
        <v>15</v>
      </c>
      <c r="O10051" s="6" t="s">
        <v>5</v>
      </c>
      <c r="P10051" s="6" t="s">
        <v>5</v>
      </c>
      <c r="T10051" s="6" t="s">
        <v>5</v>
      </c>
      <c r="U10051" s="6" t="s">
        <v>5</v>
      </c>
      <c r="Y10051" s="6" t="s">
        <v>2469</v>
      </c>
      <c r="Z10051" s="6">
        <v>1</v>
      </c>
    </row>
    <row r="10052" spans="1:26" x14ac:dyDescent="0.3">
      <c r="A10052" t="s">
        <v>16630</v>
      </c>
      <c r="B10052" s="5" t="str">
        <f t="shared" si="157"/>
        <v>CR12181</v>
      </c>
      <c r="C10052" s="6" t="s">
        <v>3042</v>
      </c>
      <c r="D10052" s="6" t="s">
        <v>10957</v>
      </c>
      <c r="E10052" s="6" t="s">
        <v>19</v>
      </c>
      <c r="F10052" s="6" t="s">
        <v>13</v>
      </c>
      <c r="I10052" s="6" t="s">
        <v>5</v>
      </c>
      <c r="J10052" s="6" t="s">
        <v>5</v>
      </c>
      <c r="K10052" s="6" t="s">
        <v>12</v>
      </c>
      <c r="L10052" s="6" t="s">
        <v>5</v>
      </c>
      <c r="M10052" s="6" t="s">
        <v>7</v>
      </c>
      <c r="N10052" s="6" t="s">
        <v>15</v>
      </c>
      <c r="O10052" s="6" t="s">
        <v>5</v>
      </c>
      <c r="P10052" s="6" t="s">
        <v>5</v>
      </c>
      <c r="T10052" s="6" t="s">
        <v>5</v>
      </c>
      <c r="U10052" s="6" t="s">
        <v>5</v>
      </c>
      <c r="Y10052" s="6" t="s">
        <v>2469</v>
      </c>
      <c r="Z10052" s="6">
        <v>1</v>
      </c>
    </row>
    <row r="10053" spans="1:26" x14ac:dyDescent="0.3">
      <c r="A10053" t="s">
        <v>16706</v>
      </c>
      <c r="B10053" s="5" t="str">
        <f t="shared" si="157"/>
        <v>CR12182</v>
      </c>
      <c r="C10053" s="6" t="s">
        <v>3042</v>
      </c>
      <c r="D10053" s="6" t="s">
        <v>10957</v>
      </c>
      <c r="E10053" s="6" t="s">
        <v>16</v>
      </c>
      <c r="F10053" s="6" t="s">
        <v>13</v>
      </c>
      <c r="I10053" s="6" t="s">
        <v>5</v>
      </c>
      <c r="J10053" s="6" t="s">
        <v>5</v>
      </c>
      <c r="K10053" s="6" t="s">
        <v>12</v>
      </c>
      <c r="L10053" s="6" t="s">
        <v>5</v>
      </c>
      <c r="M10053" s="6" t="s">
        <v>7</v>
      </c>
      <c r="N10053" s="6" t="s">
        <v>15</v>
      </c>
      <c r="O10053" s="6" t="s">
        <v>5</v>
      </c>
      <c r="P10053" s="6" t="s">
        <v>5</v>
      </c>
      <c r="T10053" s="6" t="s">
        <v>5</v>
      </c>
      <c r="U10053" s="6" t="s">
        <v>5</v>
      </c>
      <c r="V10053" s="6" t="s">
        <v>5</v>
      </c>
      <c r="Y10053" s="6" t="s">
        <v>2469</v>
      </c>
      <c r="Z10053" s="6">
        <v>1</v>
      </c>
    </row>
    <row r="10054" spans="1:26" x14ac:dyDescent="0.3">
      <c r="A10054" t="s">
        <v>16707</v>
      </c>
      <c r="B10054" s="5" t="str">
        <f t="shared" si="157"/>
        <v>CR12183</v>
      </c>
      <c r="C10054" s="6" t="s">
        <v>3042</v>
      </c>
      <c r="D10054" s="6" t="s">
        <v>10957</v>
      </c>
      <c r="E10054" s="6" t="s">
        <v>25</v>
      </c>
      <c r="F10054" s="6" t="s">
        <v>13</v>
      </c>
      <c r="I10054" s="6" t="s">
        <v>5</v>
      </c>
      <c r="J10054" s="6" t="s">
        <v>5</v>
      </c>
      <c r="K10054" s="6" t="s">
        <v>66</v>
      </c>
      <c r="L10054" s="6" t="s">
        <v>5</v>
      </c>
      <c r="M10054" s="6" t="s">
        <v>7</v>
      </c>
      <c r="N10054" s="6" t="s">
        <v>15</v>
      </c>
      <c r="O10054" s="6" t="s">
        <v>5</v>
      </c>
      <c r="P10054" s="6" t="s">
        <v>5</v>
      </c>
      <c r="T10054" s="6" t="s">
        <v>5</v>
      </c>
      <c r="U10054" s="6" t="s">
        <v>5</v>
      </c>
      <c r="Y10054" s="6" t="s">
        <v>2469</v>
      </c>
      <c r="Z10054" s="6">
        <v>1</v>
      </c>
    </row>
    <row r="10055" spans="1:26" x14ac:dyDescent="0.3">
      <c r="A10055" t="s">
        <v>16708</v>
      </c>
      <c r="B10055" s="5" t="str">
        <f t="shared" si="157"/>
        <v>CR12185</v>
      </c>
      <c r="C10055" s="6" t="s">
        <v>3042</v>
      </c>
      <c r="D10055" s="6" t="s">
        <v>3305</v>
      </c>
      <c r="E10055" s="6" t="s">
        <v>81</v>
      </c>
      <c r="F10055" s="6" t="s">
        <v>13</v>
      </c>
      <c r="I10055" s="6" t="s">
        <v>5</v>
      </c>
      <c r="J10055" s="6" t="s">
        <v>5</v>
      </c>
      <c r="K10055" s="6" t="s">
        <v>12</v>
      </c>
      <c r="L10055" s="6" t="s">
        <v>9</v>
      </c>
      <c r="M10055" s="6" t="s">
        <v>7</v>
      </c>
      <c r="N10055" s="6" t="s">
        <v>15</v>
      </c>
      <c r="O10055" s="6" t="s">
        <v>5</v>
      </c>
      <c r="P10055" s="6" t="s">
        <v>5</v>
      </c>
      <c r="T10055" s="6" t="s">
        <v>5</v>
      </c>
      <c r="U10055" s="6" t="s">
        <v>5</v>
      </c>
      <c r="Z10055" s="6">
        <v>1</v>
      </c>
    </row>
    <row r="10056" spans="1:26" x14ac:dyDescent="0.3">
      <c r="A10056" t="s">
        <v>16709</v>
      </c>
      <c r="B10056" s="5" t="str">
        <f t="shared" si="157"/>
        <v>CR12186</v>
      </c>
      <c r="C10056" s="6" t="s">
        <v>3042</v>
      </c>
      <c r="D10056" s="6" t="s">
        <v>3305</v>
      </c>
      <c r="E10056" s="6" t="s">
        <v>433</v>
      </c>
      <c r="F10056" s="6" t="s">
        <v>13</v>
      </c>
      <c r="I10056" s="6" t="s">
        <v>5</v>
      </c>
      <c r="J10056" s="6" t="s">
        <v>5</v>
      </c>
      <c r="K10056" s="6" t="s">
        <v>12</v>
      </c>
      <c r="L10056" s="6" t="s">
        <v>5</v>
      </c>
      <c r="M10056" s="6" t="s">
        <v>7</v>
      </c>
      <c r="N10056" s="6" t="s">
        <v>15</v>
      </c>
      <c r="O10056" s="6" t="s">
        <v>5</v>
      </c>
      <c r="P10056" s="6" t="s">
        <v>5</v>
      </c>
      <c r="T10056" s="6" t="s">
        <v>5</v>
      </c>
      <c r="U10056" s="6" t="s">
        <v>5</v>
      </c>
      <c r="Z10056" s="6">
        <v>1</v>
      </c>
    </row>
    <row r="10057" spans="1:26" x14ac:dyDescent="0.3">
      <c r="A10057" t="s">
        <v>16710</v>
      </c>
      <c r="B10057" s="5" t="str">
        <f t="shared" si="157"/>
        <v>CR12187</v>
      </c>
      <c r="C10057" s="6" t="s">
        <v>3042</v>
      </c>
      <c r="D10057" s="6" t="s">
        <v>3305</v>
      </c>
      <c r="E10057" s="6" t="s">
        <v>16</v>
      </c>
      <c r="F10057" s="6" t="s">
        <v>13</v>
      </c>
      <c r="I10057" s="6" t="s">
        <v>5</v>
      </c>
      <c r="J10057" s="6" t="s">
        <v>5</v>
      </c>
      <c r="K10057" s="6" t="s">
        <v>12</v>
      </c>
      <c r="L10057" s="6" t="s">
        <v>5</v>
      </c>
      <c r="M10057" s="6" t="s">
        <v>27</v>
      </c>
      <c r="N10057" s="6" t="s">
        <v>4</v>
      </c>
      <c r="O10057" s="6" t="s">
        <v>5</v>
      </c>
      <c r="P10057" s="6" t="s">
        <v>5</v>
      </c>
      <c r="T10057" s="6" t="s">
        <v>5</v>
      </c>
      <c r="U10057" s="6" t="s">
        <v>5</v>
      </c>
      <c r="Z10057" s="6">
        <v>1</v>
      </c>
    </row>
    <row r="10058" spans="1:26" x14ac:dyDescent="0.3">
      <c r="A10058" t="s">
        <v>16711</v>
      </c>
      <c r="B10058" s="5" t="str">
        <f t="shared" si="157"/>
        <v>CR12188</v>
      </c>
      <c r="C10058" s="6" t="s">
        <v>3042</v>
      </c>
      <c r="D10058" s="6" t="s">
        <v>3305</v>
      </c>
      <c r="E10058" s="6" t="s">
        <v>75</v>
      </c>
      <c r="F10058" s="6" t="s">
        <v>46</v>
      </c>
      <c r="G10058" s="6" t="s">
        <v>694</v>
      </c>
      <c r="H10058" s="6" t="s">
        <v>16712</v>
      </c>
      <c r="I10058" s="6" t="s">
        <v>5</v>
      </c>
      <c r="J10058" s="6" t="s">
        <v>5</v>
      </c>
      <c r="K10058" s="6" t="s">
        <v>12</v>
      </c>
      <c r="L10058" s="6" t="s">
        <v>5</v>
      </c>
      <c r="M10058" s="6" t="s">
        <v>7</v>
      </c>
      <c r="N10058" s="6" t="s">
        <v>15</v>
      </c>
      <c r="O10058" s="6" t="s">
        <v>5</v>
      </c>
      <c r="P10058" s="6" t="s">
        <v>5</v>
      </c>
      <c r="R10058" s="6" t="s">
        <v>5</v>
      </c>
      <c r="S10058" s="6" t="s">
        <v>5</v>
      </c>
      <c r="T10058" s="6" t="s">
        <v>9</v>
      </c>
      <c r="U10058" s="6" t="s">
        <v>5</v>
      </c>
      <c r="V10058" s="6" t="s">
        <v>5</v>
      </c>
      <c r="W10058" s="6">
        <v>2021</v>
      </c>
      <c r="Z10058" s="6">
        <v>1</v>
      </c>
    </row>
    <row r="10059" spans="1:26" x14ac:dyDescent="0.3">
      <c r="A10059" t="s">
        <v>16713</v>
      </c>
      <c r="B10059" s="5" t="str">
        <f t="shared" si="157"/>
        <v>CR12189</v>
      </c>
      <c r="C10059" s="6" t="s">
        <v>3812</v>
      </c>
      <c r="D10059" s="6" t="s">
        <v>10957</v>
      </c>
      <c r="E10059" s="6" t="s">
        <v>10</v>
      </c>
      <c r="F10059" s="6" t="s">
        <v>13</v>
      </c>
      <c r="I10059" s="6" t="s">
        <v>5</v>
      </c>
      <c r="J10059" s="6" t="s">
        <v>9</v>
      </c>
      <c r="K10059" s="6" t="s">
        <v>12</v>
      </c>
      <c r="L10059" s="6" t="s">
        <v>5</v>
      </c>
      <c r="M10059" s="6" t="s">
        <v>27</v>
      </c>
      <c r="N10059" s="6" t="s">
        <v>15</v>
      </c>
      <c r="O10059" s="6" t="s">
        <v>5</v>
      </c>
      <c r="P10059" s="6" t="s">
        <v>5</v>
      </c>
      <c r="T10059" s="6" t="s">
        <v>5</v>
      </c>
      <c r="U10059" s="6" t="s">
        <v>5</v>
      </c>
      <c r="V10059" s="6" t="s">
        <v>9</v>
      </c>
      <c r="Y10059" s="6" t="s">
        <v>2469</v>
      </c>
      <c r="Z10059" s="6">
        <v>3</v>
      </c>
    </row>
    <row r="10060" spans="1:26" x14ac:dyDescent="0.3">
      <c r="A10060" t="s">
        <v>16714</v>
      </c>
      <c r="B10060" s="5" t="str">
        <f t="shared" si="157"/>
        <v>CR12190</v>
      </c>
      <c r="C10060" s="6" t="s">
        <v>3812</v>
      </c>
      <c r="D10060" s="6" t="s">
        <v>10957</v>
      </c>
      <c r="E10060" s="6" t="s">
        <v>19</v>
      </c>
      <c r="F10060" s="6" t="s">
        <v>13</v>
      </c>
      <c r="I10060" s="6" t="s">
        <v>5</v>
      </c>
      <c r="J10060" s="6" t="s">
        <v>9</v>
      </c>
      <c r="K10060" s="6" t="s">
        <v>12</v>
      </c>
      <c r="L10060" s="6" t="s">
        <v>5</v>
      </c>
      <c r="M10060" s="6" t="s">
        <v>7</v>
      </c>
      <c r="N10060" s="6" t="s">
        <v>15</v>
      </c>
      <c r="O10060" s="6" t="s">
        <v>5</v>
      </c>
      <c r="P10060" s="6" t="s">
        <v>5</v>
      </c>
      <c r="T10060" s="6" t="s">
        <v>9</v>
      </c>
      <c r="U10060" s="6" t="s">
        <v>9</v>
      </c>
      <c r="V10060" s="6" t="s">
        <v>9</v>
      </c>
      <c r="Y10060" s="6" t="s">
        <v>2469</v>
      </c>
      <c r="Z10060" s="6">
        <v>3</v>
      </c>
    </row>
    <row r="10061" spans="1:26" x14ac:dyDescent="0.3">
      <c r="A10061" t="s">
        <v>16715</v>
      </c>
      <c r="B10061" s="5" t="str">
        <f t="shared" si="157"/>
        <v>CR12191</v>
      </c>
      <c r="C10061" s="6" t="s">
        <v>3812</v>
      </c>
      <c r="D10061" s="6" t="s">
        <v>10957</v>
      </c>
      <c r="E10061" s="6" t="s">
        <v>16</v>
      </c>
      <c r="F10061" s="6" t="s">
        <v>13</v>
      </c>
      <c r="I10061" s="6" t="s">
        <v>5</v>
      </c>
      <c r="J10061" s="6" t="s">
        <v>9</v>
      </c>
      <c r="K10061" s="6" t="s">
        <v>12</v>
      </c>
      <c r="L10061" s="6" t="s">
        <v>5</v>
      </c>
      <c r="M10061" s="6" t="s">
        <v>7</v>
      </c>
      <c r="N10061" s="6" t="s">
        <v>15</v>
      </c>
      <c r="O10061" s="6" t="s">
        <v>5</v>
      </c>
      <c r="P10061" s="6" t="s">
        <v>9</v>
      </c>
      <c r="T10061" s="6" t="s">
        <v>9</v>
      </c>
      <c r="U10061" s="6" t="s">
        <v>5</v>
      </c>
      <c r="V10061" s="6" t="s">
        <v>9</v>
      </c>
      <c r="Y10061" s="6" t="s">
        <v>2469</v>
      </c>
      <c r="Z10061" s="6">
        <v>3</v>
      </c>
    </row>
    <row r="10062" spans="1:26" x14ac:dyDescent="0.3">
      <c r="A10062" t="s">
        <v>16716</v>
      </c>
      <c r="B10062" s="5" t="str">
        <f t="shared" si="157"/>
        <v>CR12193</v>
      </c>
      <c r="C10062" s="6" t="s">
        <v>4464</v>
      </c>
      <c r="D10062" s="6" t="s">
        <v>16717</v>
      </c>
      <c r="E10062" s="6" t="s">
        <v>29</v>
      </c>
      <c r="F10062" s="6" t="s">
        <v>13</v>
      </c>
      <c r="I10062" s="6" t="s">
        <v>5</v>
      </c>
      <c r="J10062" s="6" t="s">
        <v>9</v>
      </c>
      <c r="K10062" s="6" t="s">
        <v>178</v>
      </c>
      <c r="L10062" s="6" t="s">
        <v>5</v>
      </c>
      <c r="M10062" s="6" t="s">
        <v>27</v>
      </c>
      <c r="N10062" s="6" t="s">
        <v>4</v>
      </c>
      <c r="O10062" s="6" t="s">
        <v>5</v>
      </c>
      <c r="P10062" s="6" t="s">
        <v>5</v>
      </c>
      <c r="T10062" s="6" t="s">
        <v>5</v>
      </c>
      <c r="U10062" s="6" t="s">
        <v>5</v>
      </c>
      <c r="Z10062" s="6">
        <v>1</v>
      </c>
    </row>
    <row r="10063" spans="1:26" x14ac:dyDescent="0.3">
      <c r="A10063" t="s">
        <v>16718</v>
      </c>
      <c r="B10063" s="5" t="str">
        <f t="shared" si="157"/>
        <v>CR12194</v>
      </c>
      <c r="C10063" s="6" t="s">
        <v>4464</v>
      </c>
      <c r="D10063" s="6" t="s">
        <v>16717</v>
      </c>
      <c r="E10063" s="6" t="s">
        <v>433</v>
      </c>
      <c r="F10063" s="6" t="s">
        <v>13</v>
      </c>
      <c r="I10063" s="6" t="s">
        <v>5</v>
      </c>
      <c r="J10063" s="6" t="s">
        <v>5</v>
      </c>
      <c r="K10063" s="6" t="s">
        <v>178</v>
      </c>
      <c r="L10063" s="6" t="s">
        <v>5</v>
      </c>
      <c r="M10063" s="6" t="s">
        <v>27</v>
      </c>
      <c r="N10063" s="6" t="s">
        <v>15</v>
      </c>
      <c r="O10063" s="6" t="s">
        <v>5</v>
      </c>
      <c r="P10063" s="6" t="s">
        <v>5</v>
      </c>
      <c r="T10063" s="6" t="s">
        <v>5</v>
      </c>
      <c r="U10063" s="6" t="s">
        <v>5</v>
      </c>
      <c r="Z10063" s="6">
        <v>1</v>
      </c>
    </row>
    <row r="10064" spans="1:26" x14ac:dyDescent="0.3">
      <c r="A10064" t="s">
        <v>16719</v>
      </c>
      <c r="B10064" s="5" t="str">
        <f t="shared" si="157"/>
        <v>CR12195</v>
      </c>
      <c r="C10064" s="6" t="s">
        <v>4464</v>
      </c>
      <c r="D10064" s="6" t="s">
        <v>16717</v>
      </c>
      <c r="E10064" s="6" t="s">
        <v>37</v>
      </c>
      <c r="F10064" s="6" t="s">
        <v>13</v>
      </c>
      <c r="I10064" s="6" t="s">
        <v>5</v>
      </c>
      <c r="J10064" s="6" t="s">
        <v>9</v>
      </c>
      <c r="K10064" s="6" t="s">
        <v>178</v>
      </c>
      <c r="L10064" s="6" t="s">
        <v>5</v>
      </c>
      <c r="M10064" s="6" t="s">
        <v>27</v>
      </c>
      <c r="N10064" s="6" t="s">
        <v>15</v>
      </c>
      <c r="O10064" s="6" t="s">
        <v>5</v>
      </c>
      <c r="P10064" s="6" t="s">
        <v>5</v>
      </c>
      <c r="T10064" s="6" t="s">
        <v>5</v>
      </c>
      <c r="U10064" s="6" t="s">
        <v>5</v>
      </c>
      <c r="Z10064" s="6">
        <v>1</v>
      </c>
    </row>
    <row r="10065" spans="1:26" x14ac:dyDescent="0.3">
      <c r="A10065" t="s">
        <v>16720</v>
      </c>
      <c r="B10065" s="5" t="str">
        <f t="shared" si="157"/>
        <v>CR12196</v>
      </c>
      <c r="C10065" s="6" t="s">
        <v>4464</v>
      </c>
      <c r="D10065" s="6" t="s">
        <v>16717</v>
      </c>
      <c r="E10065" s="6" t="s">
        <v>16</v>
      </c>
      <c r="F10065" s="6" t="s">
        <v>13</v>
      </c>
      <c r="I10065" s="6" t="s">
        <v>5</v>
      </c>
      <c r="J10065" s="6" t="s">
        <v>9</v>
      </c>
      <c r="K10065" s="6" t="s">
        <v>178</v>
      </c>
      <c r="L10065" s="6" t="s">
        <v>5</v>
      </c>
      <c r="M10065" s="6" t="s">
        <v>27</v>
      </c>
      <c r="N10065" s="6" t="s">
        <v>15</v>
      </c>
      <c r="O10065" s="6" t="s">
        <v>5</v>
      </c>
      <c r="P10065" s="6" t="s">
        <v>5</v>
      </c>
      <c r="T10065" s="6" t="s">
        <v>5</v>
      </c>
      <c r="U10065" s="6" t="s">
        <v>5</v>
      </c>
      <c r="Z10065" s="6">
        <v>1</v>
      </c>
    </row>
    <row r="10066" spans="1:26" x14ac:dyDescent="0.3">
      <c r="A10066" t="s">
        <v>16721</v>
      </c>
      <c r="B10066" s="5" t="str">
        <f t="shared" si="157"/>
        <v>CR12197</v>
      </c>
      <c r="C10066" s="6" t="s">
        <v>4464</v>
      </c>
      <c r="D10066" s="6" t="s">
        <v>16717</v>
      </c>
      <c r="E10066" s="6" t="s">
        <v>10</v>
      </c>
      <c r="F10066" s="6" t="s">
        <v>13</v>
      </c>
      <c r="I10066" s="6" t="s">
        <v>5</v>
      </c>
      <c r="J10066" s="6" t="s">
        <v>9</v>
      </c>
      <c r="K10066" s="6" t="s">
        <v>178</v>
      </c>
      <c r="L10066" s="6" t="s">
        <v>5</v>
      </c>
      <c r="M10066" s="6" t="s">
        <v>27</v>
      </c>
      <c r="N10066" s="6" t="s">
        <v>4</v>
      </c>
      <c r="O10066" s="6" t="s">
        <v>5</v>
      </c>
      <c r="P10066" s="6" t="s">
        <v>5</v>
      </c>
      <c r="T10066" s="6" t="s">
        <v>5</v>
      </c>
      <c r="U10066" s="6" t="s">
        <v>5</v>
      </c>
      <c r="V10066" s="6" t="s">
        <v>5</v>
      </c>
      <c r="Z10066" s="6">
        <v>1</v>
      </c>
    </row>
    <row r="10067" spans="1:26" x14ac:dyDescent="0.3">
      <c r="A10067" t="s">
        <v>16722</v>
      </c>
      <c r="B10067" s="5" t="str">
        <f t="shared" si="157"/>
        <v>CR12201</v>
      </c>
      <c r="C10067" s="6" t="s">
        <v>4464</v>
      </c>
      <c r="D10067" s="6" t="s">
        <v>16723</v>
      </c>
      <c r="E10067" s="6" t="s">
        <v>81</v>
      </c>
      <c r="F10067" s="6" t="s">
        <v>13</v>
      </c>
      <c r="I10067" s="6" t="s">
        <v>5</v>
      </c>
      <c r="J10067" s="6" t="s">
        <v>9</v>
      </c>
      <c r="K10067" s="6" t="s">
        <v>12</v>
      </c>
      <c r="L10067" s="6" t="s">
        <v>5</v>
      </c>
      <c r="M10067" s="6" t="s">
        <v>27</v>
      </c>
      <c r="N10067" s="6" t="s">
        <v>15</v>
      </c>
      <c r="O10067" s="6" t="s">
        <v>5</v>
      </c>
      <c r="P10067" s="6" t="s">
        <v>5</v>
      </c>
      <c r="T10067" s="6" t="s">
        <v>5</v>
      </c>
      <c r="U10067" s="6" t="s">
        <v>5</v>
      </c>
      <c r="Z10067" s="6">
        <v>1</v>
      </c>
    </row>
    <row r="10068" spans="1:26" x14ac:dyDescent="0.3">
      <c r="A10068" t="s">
        <v>16724</v>
      </c>
      <c r="B10068" s="5" t="str">
        <f t="shared" si="157"/>
        <v>CR12202</v>
      </c>
      <c r="C10068" s="6" t="s">
        <v>4464</v>
      </c>
      <c r="D10068" s="6" t="s">
        <v>16723</v>
      </c>
      <c r="E10068" s="6" t="s">
        <v>61</v>
      </c>
      <c r="F10068" s="6" t="s">
        <v>13</v>
      </c>
      <c r="I10068" s="6" t="s">
        <v>5</v>
      </c>
      <c r="J10068" s="6" t="s">
        <v>9</v>
      </c>
      <c r="K10068" s="6" t="s">
        <v>12</v>
      </c>
      <c r="L10068" s="6" t="s">
        <v>5</v>
      </c>
      <c r="M10068" s="6" t="s">
        <v>27</v>
      </c>
      <c r="N10068" s="6" t="s">
        <v>15</v>
      </c>
      <c r="O10068" s="6" t="s">
        <v>5</v>
      </c>
      <c r="P10068" s="6" t="s">
        <v>5</v>
      </c>
      <c r="T10068" s="6" t="s">
        <v>5</v>
      </c>
      <c r="U10068" s="6" t="s">
        <v>5</v>
      </c>
      <c r="Z10068" s="6">
        <v>1</v>
      </c>
    </row>
    <row r="10069" spans="1:26" x14ac:dyDescent="0.3">
      <c r="A10069" t="s">
        <v>16725</v>
      </c>
      <c r="B10069" s="5" t="str">
        <f t="shared" si="157"/>
        <v>CR12203</v>
      </c>
      <c r="C10069" s="6" t="s">
        <v>4625</v>
      </c>
      <c r="D10069" s="6" t="s">
        <v>16726</v>
      </c>
      <c r="E10069" s="6" t="s">
        <v>81</v>
      </c>
      <c r="F10069" s="6" t="s">
        <v>13</v>
      </c>
      <c r="I10069" s="6" t="s">
        <v>5</v>
      </c>
      <c r="J10069" s="6" t="s">
        <v>5</v>
      </c>
      <c r="K10069" s="6" t="s">
        <v>12</v>
      </c>
      <c r="L10069" s="6" t="s">
        <v>5</v>
      </c>
      <c r="M10069" s="6" t="s">
        <v>7</v>
      </c>
      <c r="N10069" s="6" t="s">
        <v>15</v>
      </c>
      <c r="O10069" s="6" t="s">
        <v>9</v>
      </c>
      <c r="P10069" s="6" t="s">
        <v>9</v>
      </c>
      <c r="T10069" s="6" t="s">
        <v>5</v>
      </c>
      <c r="U10069" s="6" t="s">
        <v>9</v>
      </c>
      <c r="Z10069" s="6">
        <v>1</v>
      </c>
    </row>
    <row r="10070" spans="1:26" x14ac:dyDescent="0.3">
      <c r="A10070" t="s">
        <v>16727</v>
      </c>
      <c r="B10070" s="5" t="str">
        <f t="shared" si="157"/>
        <v>CR12204</v>
      </c>
      <c r="C10070" s="6" t="s">
        <v>4625</v>
      </c>
      <c r="D10070" s="6" t="s">
        <v>16726</v>
      </c>
      <c r="E10070" s="6" t="s">
        <v>19</v>
      </c>
      <c r="F10070" s="6" t="s">
        <v>13</v>
      </c>
      <c r="I10070" s="6" t="s">
        <v>5</v>
      </c>
      <c r="J10070" s="6" t="s">
        <v>5</v>
      </c>
      <c r="K10070" s="6" t="s">
        <v>12</v>
      </c>
      <c r="L10070" s="6" t="s">
        <v>9</v>
      </c>
      <c r="M10070" s="6" t="s">
        <v>7</v>
      </c>
      <c r="N10070" s="6" t="s">
        <v>15</v>
      </c>
      <c r="O10070" s="6" t="s">
        <v>9</v>
      </c>
      <c r="P10070" s="6" t="s">
        <v>9</v>
      </c>
      <c r="T10070" s="6" t="s">
        <v>9</v>
      </c>
      <c r="U10070" s="6" t="s">
        <v>9</v>
      </c>
      <c r="Z10070" s="6">
        <v>1</v>
      </c>
    </row>
    <row r="10071" spans="1:26" x14ac:dyDescent="0.3">
      <c r="A10071" t="s">
        <v>16798</v>
      </c>
      <c r="B10071" s="5" t="str">
        <f t="shared" si="157"/>
        <v>CR12213</v>
      </c>
      <c r="C10071" s="6" t="s">
        <v>2046</v>
      </c>
      <c r="D10071" s="6" t="s">
        <v>5142</v>
      </c>
      <c r="E10071" s="6" t="s">
        <v>75</v>
      </c>
      <c r="F10071" s="6" t="s">
        <v>13</v>
      </c>
      <c r="I10071" s="6" t="s">
        <v>5</v>
      </c>
      <c r="K10071" s="6" t="s">
        <v>12</v>
      </c>
      <c r="L10071" s="6" t="s">
        <v>5</v>
      </c>
      <c r="M10071" s="6" t="s">
        <v>27</v>
      </c>
      <c r="N10071" s="6" t="s">
        <v>15</v>
      </c>
      <c r="Z10071" s="6">
        <v>4</v>
      </c>
    </row>
    <row r="10072" spans="1:26" x14ac:dyDescent="0.3">
      <c r="A10072" t="s">
        <v>16799</v>
      </c>
      <c r="B10072" s="5" t="str">
        <f t="shared" si="157"/>
        <v>CR12214</v>
      </c>
      <c r="C10072" s="6" t="s">
        <v>2046</v>
      </c>
      <c r="D10072" s="6" t="s">
        <v>16800</v>
      </c>
      <c r="E10072" s="6" t="s">
        <v>19</v>
      </c>
      <c r="F10072" s="6" t="s">
        <v>13</v>
      </c>
      <c r="I10072" s="6" t="s">
        <v>5</v>
      </c>
      <c r="J10072" s="6" t="s">
        <v>9</v>
      </c>
      <c r="K10072" s="6" t="s">
        <v>12</v>
      </c>
      <c r="L10072" s="6" t="s">
        <v>5</v>
      </c>
      <c r="M10072" s="6" t="s">
        <v>27</v>
      </c>
      <c r="N10072" s="6" t="s">
        <v>13</v>
      </c>
      <c r="Q10072" s="6" t="s">
        <v>9</v>
      </c>
      <c r="T10072" s="6" t="s">
        <v>86</v>
      </c>
      <c r="Z10072" s="6">
        <v>4</v>
      </c>
    </row>
    <row r="10073" spans="1:26" x14ac:dyDescent="0.3">
      <c r="A10073" t="s">
        <v>16801</v>
      </c>
      <c r="B10073" s="5" t="str">
        <f t="shared" si="157"/>
        <v>CR12216</v>
      </c>
      <c r="C10073" s="6" t="s">
        <v>2046</v>
      </c>
      <c r="D10073" s="6" t="s">
        <v>13690</v>
      </c>
      <c r="E10073" s="6" t="s">
        <v>19</v>
      </c>
      <c r="F10073" s="6" t="s">
        <v>13</v>
      </c>
      <c r="I10073" s="6" t="s">
        <v>5</v>
      </c>
      <c r="J10073" s="6" t="s">
        <v>9</v>
      </c>
      <c r="K10073" s="6" t="s">
        <v>66</v>
      </c>
      <c r="L10073" s="6" t="s">
        <v>5</v>
      </c>
      <c r="M10073" s="6" t="s">
        <v>27</v>
      </c>
      <c r="N10073" s="6" t="s">
        <v>4</v>
      </c>
      <c r="Q10073" s="6" t="s">
        <v>9</v>
      </c>
      <c r="Z10073" s="6">
        <v>4</v>
      </c>
    </row>
    <row r="10074" spans="1:26" x14ac:dyDescent="0.3">
      <c r="A10074" t="s">
        <v>16802</v>
      </c>
      <c r="B10074" s="5" t="str">
        <f t="shared" si="157"/>
        <v>CR12217</v>
      </c>
      <c r="C10074" s="6" t="s">
        <v>2046</v>
      </c>
      <c r="D10074" s="6" t="s">
        <v>13690</v>
      </c>
      <c r="E10074" s="6" t="s">
        <v>16</v>
      </c>
      <c r="F10074" s="6" t="s">
        <v>13</v>
      </c>
      <c r="I10074" s="6" t="s">
        <v>5</v>
      </c>
      <c r="J10074" s="6" t="s">
        <v>9</v>
      </c>
      <c r="K10074" s="6" t="s">
        <v>66</v>
      </c>
      <c r="L10074" s="6" t="s">
        <v>5</v>
      </c>
      <c r="M10074" s="6" t="s">
        <v>7</v>
      </c>
      <c r="N10074" s="6" t="s">
        <v>13</v>
      </c>
      <c r="Q10074" s="6" t="s">
        <v>9</v>
      </c>
      <c r="Z10074" s="6">
        <v>4</v>
      </c>
    </row>
    <row r="10075" spans="1:26" x14ac:dyDescent="0.3">
      <c r="A10075" t="s">
        <v>16803</v>
      </c>
      <c r="B10075" s="5" t="str">
        <f t="shared" si="157"/>
        <v>CR12218</v>
      </c>
      <c r="C10075" s="6" t="s">
        <v>2046</v>
      </c>
      <c r="D10075" s="6" t="s">
        <v>5142</v>
      </c>
      <c r="E10075" s="6" t="s">
        <v>10</v>
      </c>
      <c r="F10075" s="6" t="s">
        <v>13</v>
      </c>
      <c r="I10075" s="6" t="s">
        <v>5</v>
      </c>
      <c r="J10075" s="6" t="s">
        <v>9</v>
      </c>
      <c r="K10075" s="6" t="s">
        <v>12</v>
      </c>
      <c r="L10075" s="6" t="s">
        <v>5</v>
      </c>
      <c r="M10075" s="6" t="s">
        <v>7</v>
      </c>
      <c r="N10075" s="6" t="s">
        <v>13</v>
      </c>
      <c r="Z10075" s="6">
        <v>4</v>
      </c>
    </row>
    <row r="10076" spans="1:26" x14ac:dyDescent="0.3">
      <c r="A10076" t="s">
        <v>16804</v>
      </c>
      <c r="B10076" s="5" t="str">
        <f t="shared" si="157"/>
        <v>CR12219</v>
      </c>
      <c r="C10076" s="6" t="s">
        <v>2046</v>
      </c>
      <c r="D10076" s="6" t="s">
        <v>16805</v>
      </c>
      <c r="E10076" s="6" t="s">
        <v>19</v>
      </c>
      <c r="F10076" s="6" t="s">
        <v>13</v>
      </c>
      <c r="I10076" s="6" t="s">
        <v>5</v>
      </c>
      <c r="J10076" s="6" t="s">
        <v>9</v>
      </c>
      <c r="K10076" s="6" t="s">
        <v>12</v>
      </c>
      <c r="L10076" s="6" t="s">
        <v>5</v>
      </c>
      <c r="M10076" s="6" t="s">
        <v>27</v>
      </c>
      <c r="N10076" s="6" t="s">
        <v>15</v>
      </c>
      <c r="Q10076" s="6" t="s">
        <v>5</v>
      </c>
      <c r="X10076" s="6">
        <v>2026</v>
      </c>
      <c r="Z10076" s="6">
        <v>4</v>
      </c>
    </row>
    <row r="10077" spans="1:26" x14ac:dyDescent="0.3">
      <c r="A10077" t="s">
        <v>16806</v>
      </c>
      <c r="B10077" s="5" t="str">
        <f t="shared" si="157"/>
        <v>CR12220</v>
      </c>
      <c r="C10077" s="6" t="s">
        <v>2046</v>
      </c>
      <c r="D10077" s="6" t="s">
        <v>13690</v>
      </c>
      <c r="E10077" s="6" t="s">
        <v>295</v>
      </c>
      <c r="F10077" s="6" t="s">
        <v>13</v>
      </c>
      <c r="I10077" s="6" t="s">
        <v>5</v>
      </c>
      <c r="J10077" s="6" t="s">
        <v>9</v>
      </c>
      <c r="K10077" s="6" t="s">
        <v>66</v>
      </c>
      <c r="L10077" s="6" t="s">
        <v>5</v>
      </c>
      <c r="M10077" s="6" t="s">
        <v>7</v>
      </c>
      <c r="N10077" s="6" t="s">
        <v>13</v>
      </c>
      <c r="Z10077" s="6">
        <v>4</v>
      </c>
    </row>
    <row r="10078" spans="1:26" x14ac:dyDescent="0.3">
      <c r="A10078" t="s">
        <v>16807</v>
      </c>
      <c r="B10078" s="5" t="str">
        <f t="shared" si="157"/>
        <v>CR12221</v>
      </c>
      <c r="C10078" s="6" t="s">
        <v>2046</v>
      </c>
      <c r="D10078" s="6" t="s">
        <v>13690</v>
      </c>
      <c r="E10078" s="6" t="s">
        <v>10</v>
      </c>
      <c r="F10078" s="6" t="s">
        <v>13</v>
      </c>
      <c r="I10078" s="6" t="s">
        <v>5</v>
      </c>
      <c r="J10078" s="6" t="s">
        <v>9</v>
      </c>
      <c r="K10078" s="6" t="s">
        <v>66</v>
      </c>
      <c r="L10078" s="6" t="s">
        <v>5</v>
      </c>
      <c r="M10078" s="6" t="s">
        <v>27</v>
      </c>
      <c r="N10078" s="6" t="s">
        <v>13</v>
      </c>
      <c r="Q10078" s="6" t="s">
        <v>9</v>
      </c>
      <c r="Z10078" s="6">
        <v>4</v>
      </c>
    </row>
    <row r="10079" spans="1:26" x14ac:dyDescent="0.3">
      <c r="A10079" t="s">
        <v>16808</v>
      </c>
      <c r="B10079" s="5" t="str">
        <f t="shared" si="157"/>
        <v>CR12222</v>
      </c>
      <c r="C10079" s="6" t="s">
        <v>2046</v>
      </c>
      <c r="D10079" s="6" t="s">
        <v>16805</v>
      </c>
      <c r="E10079" s="6" t="s">
        <v>25</v>
      </c>
      <c r="F10079" s="6" t="s">
        <v>13</v>
      </c>
      <c r="I10079" s="6" t="s">
        <v>5</v>
      </c>
      <c r="J10079" s="6" t="s">
        <v>9</v>
      </c>
      <c r="K10079" s="6" t="s">
        <v>12</v>
      </c>
      <c r="L10079" s="6" t="s">
        <v>5</v>
      </c>
      <c r="M10079" s="6" t="s">
        <v>7</v>
      </c>
      <c r="N10079" s="6" t="s">
        <v>15</v>
      </c>
      <c r="Q10079" s="6" t="s">
        <v>5</v>
      </c>
      <c r="X10079" s="6">
        <v>2026</v>
      </c>
      <c r="Z10079" s="6">
        <v>4</v>
      </c>
    </row>
    <row r="10080" spans="1:26" x14ac:dyDescent="0.3">
      <c r="A10080" t="s">
        <v>16809</v>
      </c>
      <c r="B10080" s="5" t="str">
        <f t="shared" si="157"/>
        <v>CR12223</v>
      </c>
      <c r="C10080" s="6" t="s">
        <v>2046</v>
      </c>
      <c r="D10080" s="6" t="s">
        <v>16810</v>
      </c>
      <c r="E10080" s="6" t="s">
        <v>10</v>
      </c>
      <c r="F10080" s="6" t="s">
        <v>13</v>
      </c>
      <c r="I10080" s="6" t="s">
        <v>5</v>
      </c>
      <c r="K10080" s="6" t="s">
        <v>66</v>
      </c>
      <c r="L10080" s="6" t="s">
        <v>5</v>
      </c>
      <c r="M10080" s="6" t="s">
        <v>7</v>
      </c>
      <c r="N10080" s="6" t="s">
        <v>13</v>
      </c>
      <c r="Z10080" s="6">
        <v>4</v>
      </c>
    </row>
    <row r="10081" spans="1:26" x14ac:dyDescent="0.3">
      <c r="A10081" t="s">
        <v>16811</v>
      </c>
      <c r="B10081" s="5" t="str">
        <f t="shared" si="157"/>
        <v>CR12224</v>
      </c>
      <c r="C10081" s="6" t="s">
        <v>2046</v>
      </c>
      <c r="D10081" s="6" t="s">
        <v>16810</v>
      </c>
      <c r="E10081" s="6" t="s">
        <v>16</v>
      </c>
      <c r="F10081" s="6" t="s">
        <v>13</v>
      </c>
      <c r="I10081" s="6" t="s">
        <v>5</v>
      </c>
      <c r="K10081" s="6" t="s">
        <v>181</v>
      </c>
      <c r="L10081" s="6" t="s">
        <v>5</v>
      </c>
      <c r="M10081" s="6" t="s">
        <v>7</v>
      </c>
      <c r="N10081" s="6" t="s">
        <v>13</v>
      </c>
      <c r="Z10081" s="6">
        <v>4</v>
      </c>
    </row>
    <row r="10082" spans="1:26" x14ac:dyDescent="0.3">
      <c r="A10082" t="s">
        <v>16812</v>
      </c>
      <c r="B10082" s="5" t="str">
        <f t="shared" si="157"/>
        <v>CR12225</v>
      </c>
      <c r="C10082" s="6" t="s">
        <v>2046</v>
      </c>
      <c r="D10082" s="6" t="s">
        <v>16810</v>
      </c>
      <c r="E10082" s="6" t="s">
        <v>37</v>
      </c>
      <c r="F10082" s="6" t="s">
        <v>13</v>
      </c>
      <c r="I10082" s="6" t="s">
        <v>5</v>
      </c>
      <c r="K10082" s="6" t="s">
        <v>66</v>
      </c>
      <c r="L10082" s="6" t="s">
        <v>5</v>
      </c>
      <c r="N10082" s="6" t="s">
        <v>13</v>
      </c>
      <c r="Q10082" s="6" t="s">
        <v>9</v>
      </c>
      <c r="Z10082" s="6">
        <v>4</v>
      </c>
    </row>
    <row r="10083" spans="1:26" x14ac:dyDescent="0.3">
      <c r="A10083" t="s">
        <v>16813</v>
      </c>
      <c r="B10083" s="5" t="str">
        <f t="shared" si="157"/>
        <v>CR12226</v>
      </c>
      <c r="C10083" s="6" t="s">
        <v>2046</v>
      </c>
      <c r="D10083" s="6" t="s">
        <v>16810</v>
      </c>
      <c r="E10083" s="6" t="s">
        <v>16</v>
      </c>
      <c r="F10083" s="6" t="s">
        <v>13</v>
      </c>
      <c r="I10083" s="6" t="s">
        <v>5</v>
      </c>
      <c r="K10083" s="6" t="s">
        <v>66</v>
      </c>
      <c r="L10083" s="6" t="s">
        <v>5</v>
      </c>
      <c r="M10083" s="6" t="s">
        <v>7</v>
      </c>
      <c r="N10083" s="6" t="s">
        <v>13</v>
      </c>
      <c r="Z10083" s="6">
        <v>4</v>
      </c>
    </row>
    <row r="10084" spans="1:26" x14ac:dyDescent="0.3">
      <c r="A10084" t="s">
        <v>16814</v>
      </c>
      <c r="B10084" s="5" t="str">
        <f t="shared" si="157"/>
        <v>CR12227</v>
      </c>
      <c r="C10084" s="6" t="s">
        <v>2046</v>
      </c>
      <c r="D10084" s="6" t="s">
        <v>16810</v>
      </c>
      <c r="E10084" s="6" t="s">
        <v>433</v>
      </c>
      <c r="F10084" s="6" t="s">
        <v>13</v>
      </c>
      <c r="I10084" s="6" t="s">
        <v>5</v>
      </c>
      <c r="K10084" s="6" t="s">
        <v>66</v>
      </c>
      <c r="L10084" s="6" t="s">
        <v>5</v>
      </c>
      <c r="M10084" s="6" t="s">
        <v>7</v>
      </c>
      <c r="N10084" s="6" t="s">
        <v>13</v>
      </c>
      <c r="Z10084" s="6">
        <v>4</v>
      </c>
    </row>
    <row r="10085" spans="1:26" x14ac:dyDescent="0.3">
      <c r="A10085" t="s">
        <v>16815</v>
      </c>
      <c r="B10085" s="5" t="str">
        <f t="shared" si="157"/>
        <v>CR12228</v>
      </c>
      <c r="C10085" s="6" t="s">
        <v>2046</v>
      </c>
      <c r="D10085" s="6" t="s">
        <v>5142</v>
      </c>
      <c r="E10085" s="6" t="s">
        <v>37</v>
      </c>
      <c r="F10085" s="6" t="s">
        <v>13</v>
      </c>
      <c r="I10085" s="6" t="s">
        <v>5</v>
      </c>
      <c r="J10085" s="6" t="s">
        <v>9</v>
      </c>
      <c r="K10085" s="6" t="s">
        <v>12</v>
      </c>
      <c r="L10085" s="6" t="s">
        <v>5</v>
      </c>
      <c r="M10085" s="6" t="s">
        <v>7</v>
      </c>
      <c r="N10085" s="6" t="s">
        <v>13</v>
      </c>
      <c r="Q10085" s="6" t="s">
        <v>9</v>
      </c>
      <c r="T10085" s="6" t="s">
        <v>86</v>
      </c>
      <c r="Z10085" s="6">
        <v>4</v>
      </c>
    </row>
    <row r="10086" spans="1:26" x14ac:dyDescent="0.3">
      <c r="A10086" t="s">
        <v>16816</v>
      </c>
      <c r="B10086" s="5" t="str">
        <f t="shared" si="157"/>
        <v>CR12229</v>
      </c>
      <c r="C10086" s="6" t="s">
        <v>2046</v>
      </c>
      <c r="D10086" s="6" t="s">
        <v>16817</v>
      </c>
      <c r="E10086" s="6" t="s">
        <v>19</v>
      </c>
      <c r="F10086" s="6" t="s">
        <v>13</v>
      </c>
      <c r="I10086" s="6" t="s">
        <v>5</v>
      </c>
      <c r="J10086" s="6" t="s">
        <v>9</v>
      </c>
      <c r="K10086" s="6" t="s">
        <v>12</v>
      </c>
      <c r="L10086" s="6" t="s">
        <v>5</v>
      </c>
      <c r="M10086" s="6" t="s">
        <v>7</v>
      </c>
      <c r="N10086" s="6" t="s">
        <v>13</v>
      </c>
      <c r="Q10086" s="6" t="s">
        <v>9</v>
      </c>
      <c r="Z10086" s="6">
        <v>4</v>
      </c>
    </row>
    <row r="10087" spans="1:26" x14ac:dyDescent="0.3">
      <c r="A10087" t="s">
        <v>16818</v>
      </c>
      <c r="B10087" s="5" t="str">
        <f t="shared" si="157"/>
        <v>CR12230</v>
      </c>
      <c r="C10087" s="6" t="s">
        <v>2046</v>
      </c>
      <c r="D10087" s="6" t="s">
        <v>16817</v>
      </c>
      <c r="E10087" s="6" t="s">
        <v>25</v>
      </c>
      <c r="F10087" s="6" t="s">
        <v>13</v>
      </c>
      <c r="I10087" s="6" t="s">
        <v>5</v>
      </c>
      <c r="K10087" s="6" t="s">
        <v>12</v>
      </c>
      <c r="L10087" s="6" t="s">
        <v>5</v>
      </c>
      <c r="M10087" s="6" t="s">
        <v>7</v>
      </c>
      <c r="N10087" s="6" t="s">
        <v>13</v>
      </c>
      <c r="Q10087" s="6" t="s">
        <v>9</v>
      </c>
      <c r="Z10087" s="6">
        <v>4</v>
      </c>
    </row>
    <row r="10088" spans="1:26" x14ac:dyDescent="0.3">
      <c r="A10088" t="s">
        <v>16819</v>
      </c>
      <c r="B10088" s="5" t="str">
        <f t="shared" si="157"/>
        <v>CR12231</v>
      </c>
      <c r="C10088" s="6" t="s">
        <v>2046</v>
      </c>
      <c r="D10088" s="6" t="s">
        <v>15411</v>
      </c>
      <c r="E10088" s="6" t="s">
        <v>19</v>
      </c>
      <c r="F10088" s="6" t="s">
        <v>13</v>
      </c>
      <c r="I10088" s="6" t="s">
        <v>5</v>
      </c>
      <c r="J10088" s="6" t="s">
        <v>9</v>
      </c>
      <c r="K10088" s="6" t="s">
        <v>12</v>
      </c>
      <c r="L10088" s="6" t="s">
        <v>5</v>
      </c>
      <c r="M10088" s="6" t="s">
        <v>7</v>
      </c>
      <c r="N10088" s="6" t="s">
        <v>13</v>
      </c>
      <c r="Z10088" s="6">
        <v>4</v>
      </c>
    </row>
    <row r="10089" spans="1:26" x14ac:dyDescent="0.3">
      <c r="A10089" t="s">
        <v>16820</v>
      </c>
      <c r="B10089" s="5" t="str">
        <f t="shared" si="157"/>
        <v>CR12232</v>
      </c>
      <c r="C10089" s="6" t="s">
        <v>2046</v>
      </c>
      <c r="D10089" s="6" t="s">
        <v>15411</v>
      </c>
      <c r="E10089" s="6" t="s">
        <v>25</v>
      </c>
      <c r="F10089" s="6" t="s">
        <v>13</v>
      </c>
      <c r="I10089" s="6" t="s">
        <v>5</v>
      </c>
      <c r="K10089" s="6" t="s">
        <v>12</v>
      </c>
      <c r="L10089" s="6" t="s">
        <v>5</v>
      </c>
      <c r="M10089" s="6" t="s">
        <v>7</v>
      </c>
      <c r="N10089" s="6" t="s">
        <v>13</v>
      </c>
      <c r="Z10089" s="6">
        <v>4</v>
      </c>
    </row>
    <row r="10090" spans="1:26" x14ac:dyDescent="0.3">
      <c r="A10090" t="s">
        <v>16821</v>
      </c>
      <c r="B10090" s="5" t="str">
        <f t="shared" si="157"/>
        <v>CR12233</v>
      </c>
      <c r="C10090" s="6" t="s">
        <v>2046</v>
      </c>
      <c r="D10090" s="6" t="s">
        <v>16822</v>
      </c>
      <c r="E10090" s="6" t="s">
        <v>19</v>
      </c>
      <c r="F10090" s="6" t="s">
        <v>13</v>
      </c>
      <c r="I10090" s="6" t="s">
        <v>5</v>
      </c>
      <c r="J10090" s="6" t="s">
        <v>9</v>
      </c>
      <c r="K10090" s="6" t="s">
        <v>12</v>
      </c>
      <c r="L10090" s="6" t="s">
        <v>5</v>
      </c>
      <c r="M10090" s="6" t="s">
        <v>27</v>
      </c>
      <c r="N10090" s="6" t="s">
        <v>13</v>
      </c>
      <c r="Q10090" s="6" t="s">
        <v>9</v>
      </c>
      <c r="T10090" s="6" t="s">
        <v>86</v>
      </c>
      <c r="Z10090" s="6">
        <v>4</v>
      </c>
    </row>
    <row r="10091" spans="1:26" x14ac:dyDescent="0.3">
      <c r="A10091" t="s">
        <v>16896</v>
      </c>
      <c r="B10091" s="5" t="str">
        <f t="shared" si="157"/>
        <v>CR12234</v>
      </c>
      <c r="C10091" s="6" t="s">
        <v>2046</v>
      </c>
      <c r="D10091" s="6" t="s">
        <v>16822</v>
      </c>
      <c r="E10091" s="6" t="s">
        <v>25</v>
      </c>
      <c r="F10091" s="6" t="s">
        <v>13</v>
      </c>
      <c r="I10091" s="6" t="s">
        <v>9</v>
      </c>
      <c r="J10091" s="6" t="s">
        <v>9</v>
      </c>
      <c r="K10091" s="6" t="s">
        <v>12</v>
      </c>
      <c r="L10091" s="6" t="s">
        <v>5</v>
      </c>
      <c r="M10091" s="6" t="s">
        <v>7</v>
      </c>
      <c r="N10091" s="6" t="s">
        <v>13</v>
      </c>
      <c r="Q10091" s="6" t="s">
        <v>9</v>
      </c>
      <c r="Z10091" s="6">
        <v>4</v>
      </c>
    </row>
    <row r="10092" spans="1:26" x14ac:dyDescent="0.3">
      <c r="A10092" t="s">
        <v>16897</v>
      </c>
      <c r="B10092" s="5" t="str">
        <f t="shared" si="157"/>
        <v>CR12237</v>
      </c>
      <c r="C10092" s="6" t="s">
        <v>830</v>
      </c>
      <c r="D10092" s="6" t="s">
        <v>16898</v>
      </c>
      <c r="E10092" s="6" t="s">
        <v>19</v>
      </c>
      <c r="F10092" s="6" t="s">
        <v>13</v>
      </c>
      <c r="I10092" s="6" t="s">
        <v>5</v>
      </c>
      <c r="J10092" s="6" t="s">
        <v>9</v>
      </c>
      <c r="K10092" s="6" t="s">
        <v>12</v>
      </c>
      <c r="L10092" s="6" t="s">
        <v>5</v>
      </c>
      <c r="M10092" s="6" t="s">
        <v>237</v>
      </c>
      <c r="N10092" s="6" t="s">
        <v>15</v>
      </c>
      <c r="O10092" s="6" t="s">
        <v>9</v>
      </c>
      <c r="P10092" s="6" t="s">
        <v>9</v>
      </c>
      <c r="T10092" s="6" t="s">
        <v>9</v>
      </c>
      <c r="U10092" s="6" t="s">
        <v>5</v>
      </c>
      <c r="V10092" s="6" t="s">
        <v>9</v>
      </c>
      <c r="Z10092" s="6">
        <v>1</v>
      </c>
    </row>
    <row r="10093" spans="1:26" x14ac:dyDescent="0.3">
      <c r="A10093" t="s">
        <v>16899</v>
      </c>
      <c r="B10093" s="5" t="str">
        <f t="shared" si="157"/>
        <v>CR12242</v>
      </c>
      <c r="C10093" s="6" t="s">
        <v>5109</v>
      </c>
      <c r="D10093" s="6" t="s">
        <v>15784</v>
      </c>
      <c r="E10093" s="6" t="s">
        <v>75</v>
      </c>
      <c r="F10093" s="6" t="s">
        <v>4</v>
      </c>
      <c r="I10093" s="6" t="s">
        <v>5</v>
      </c>
      <c r="K10093" s="6" t="s">
        <v>66</v>
      </c>
      <c r="L10093" s="6" t="s">
        <v>5</v>
      </c>
      <c r="M10093" s="6" t="s">
        <v>27</v>
      </c>
      <c r="N10093" s="6" t="s">
        <v>4</v>
      </c>
      <c r="O10093" s="6" t="s">
        <v>5</v>
      </c>
      <c r="P10093" s="6" t="s">
        <v>5</v>
      </c>
      <c r="T10093" s="6" t="s">
        <v>5</v>
      </c>
      <c r="U10093" s="6" t="s">
        <v>5</v>
      </c>
      <c r="W10093" s="6">
        <v>2022</v>
      </c>
      <c r="Z10093" s="6">
        <v>2</v>
      </c>
    </row>
    <row r="10094" spans="1:26" x14ac:dyDescent="0.3">
      <c r="A10094" t="s">
        <v>16900</v>
      </c>
      <c r="B10094" s="5" t="str">
        <f t="shared" si="157"/>
        <v>CR12243</v>
      </c>
      <c r="C10094" s="6" t="s">
        <v>5109</v>
      </c>
      <c r="D10094" s="6" t="s">
        <v>2476</v>
      </c>
      <c r="E10094" s="6" t="s">
        <v>25</v>
      </c>
      <c r="F10094" s="6" t="s">
        <v>4</v>
      </c>
      <c r="I10094" s="6" t="s">
        <v>5</v>
      </c>
      <c r="J10094" s="6" t="s">
        <v>9</v>
      </c>
      <c r="K10094" s="6" t="s">
        <v>66</v>
      </c>
      <c r="L10094" s="6" t="s">
        <v>5</v>
      </c>
      <c r="M10094" s="6" t="s">
        <v>7</v>
      </c>
      <c r="N10094" s="6" t="s">
        <v>4</v>
      </c>
      <c r="O10094" s="6" t="s">
        <v>5</v>
      </c>
      <c r="P10094" s="6" t="s">
        <v>5</v>
      </c>
      <c r="T10094" s="6" t="s">
        <v>86</v>
      </c>
      <c r="U10094" s="6" t="s">
        <v>5</v>
      </c>
      <c r="W10094" s="6">
        <v>2022</v>
      </c>
      <c r="Z10094" s="6">
        <v>2</v>
      </c>
    </row>
    <row r="10095" spans="1:26" x14ac:dyDescent="0.3">
      <c r="A10095" t="s">
        <v>16901</v>
      </c>
      <c r="B10095" s="5" t="str">
        <f t="shared" si="157"/>
        <v>CR12244</v>
      </c>
      <c r="C10095" s="6" t="s">
        <v>5109</v>
      </c>
      <c r="D10095" s="6" t="s">
        <v>15784</v>
      </c>
      <c r="E10095" s="6" t="s">
        <v>81</v>
      </c>
      <c r="F10095" s="6" t="s">
        <v>46</v>
      </c>
      <c r="G10095" s="6" t="s">
        <v>318</v>
      </c>
      <c r="H10095" s="6" t="s">
        <v>16902</v>
      </c>
      <c r="I10095" s="6" t="s">
        <v>5</v>
      </c>
      <c r="J10095" s="6" t="s">
        <v>5</v>
      </c>
      <c r="L10095" s="6" t="s">
        <v>5</v>
      </c>
      <c r="M10095" s="6" t="s">
        <v>7</v>
      </c>
      <c r="N10095" s="6" t="s">
        <v>4</v>
      </c>
      <c r="O10095" s="6" t="s">
        <v>9</v>
      </c>
      <c r="P10095" s="6" t="s">
        <v>5</v>
      </c>
      <c r="T10095" s="6" t="s">
        <v>9</v>
      </c>
      <c r="Z10095" s="6">
        <v>2</v>
      </c>
    </row>
    <row r="10096" spans="1:26" x14ac:dyDescent="0.3">
      <c r="A10096" t="s">
        <v>16903</v>
      </c>
      <c r="B10096" s="5" t="str">
        <f t="shared" si="157"/>
        <v>CR12245</v>
      </c>
      <c r="C10096" s="6" t="s">
        <v>5109</v>
      </c>
      <c r="D10096" s="6" t="s">
        <v>15784</v>
      </c>
      <c r="E10096" s="6" t="s">
        <v>61</v>
      </c>
      <c r="F10096" s="6" t="s">
        <v>46</v>
      </c>
      <c r="G10096" s="6" t="s">
        <v>318</v>
      </c>
      <c r="H10096" s="6" t="s">
        <v>16904</v>
      </c>
      <c r="I10096" s="6" t="s">
        <v>5</v>
      </c>
      <c r="J10096" s="6" t="s">
        <v>5</v>
      </c>
      <c r="L10096" s="6" t="s">
        <v>5</v>
      </c>
      <c r="M10096" s="6" t="s">
        <v>7</v>
      </c>
      <c r="N10096" s="6" t="s">
        <v>4</v>
      </c>
      <c r="P10096" s="6" t="s">
        <v>5</v>
      </c>
      <c r="Q10096" s="6" t="s">
        <v>5</v>
      </c>
      <c r="R10096" s="6" t="s">
        <v>5</v>
      </c>
      <c r="T10096" s="6" t="s">
        <v>9</v>
      </c>
      <c r="U10096" s="6" t="s">
        <v>5</v>
      </c>
      <c r="V10096" s="6" t="s">
        <v>5</v>
      </c>
      <c r="W10096" s="6">
        <v>2022</v>
      </c>
      <c r="Z10096" s="6">
        <v>2</v>
      </c>
    </row>
    <row r="10097" spans="1:26" x14ac:dyDescent="0.3">
      <c r="A10097" t="s">
        <v>16905</v>
      </c>
      <c r="B10097" s="5" t="str">
        <f t="shared" si="157"/>
        <v>CR12248</v>
      </c>
      <c r="C10097" s="6" t="s">
        <v>87</v>
      </c>
      <c r="D10097" s="6" t="s">
        <v>16906</v>
      </c>
      <c r="E10097" s="6" t="s">
        <v>81</v>
      </c>
      <c r="F10097" s="6" t="s">
        <v>4</v>
      </c>
      <c r="I10097" s="6" t="s">
        <v>5</v>
      </c>
      <c r="J10097" s="6" t="s">
        <v>9</v>
      </c>
      <c r="K10097" s="6" t="s">
        <v>12</v>
      </c>
      <c r="L10097" s="6" t="s">
        <v>5</v>
      </c>
      <c r="M10097" s="6" t="s">
        <v>27</v>
      </c>
      <c r="N10097" s="6" t="s">
        <v>4</v>
      </c>
      <c r="O10097" s="6" t="s">
        <v>5</v>
      </c>
      <c r="P10097" s="6" t="s">
        <v>5</v>
      </c>
      <c r="Q10097" s="6" t="s">
        <v>5</v>
      </c>
      <c r="R10097" s="6" t="s">
        <v>5</v>
      </c>
      <c r="S10097" s="6" t="s">
        <v>5</v>
      </c>
      <c r="T10097" s="6" t="s">
        <v>5</v>
      </c>
      <c r="U10097" s="6" t="s">
        <v>5</v>
      </c>
      <c r="W10097" s="6">
        <v>2020</v>
      </c>
      <c r="Z10097" s="6">
        <v>1</v>
      </c>
    </row>
    <row r="10098" spans="1:26" x14ac:dyDescent="0.3">
      <c r="A10098" t="s">
        <v>16907</v>
      </c>
      <c r="B10098" s="5" t="str">
        <f t="shared" si="157"/>
        <v>CR12250</v>
      </c>
      <c r="C10098" s="6" t="s">
        <v>87</v>
      </c>
      <c r="D10098" s="6" t="s">
        <v>16906</v>
      </c>
      <c r="E10098" s="6" t="s">
        <v>61</v>
      </c>
      <c r="F10098" s="6" t="s">
        <v>4</v>
      </c>
      <c r="I10098" s="6" t="s">
        <v>5</v>
      </c>
      <c r="J10098" s="6" t="s">
        <v>9</v>
      </c>
      <c r="K10098" s="6" t="s">
        <v>12</v>
      </c>
      <c r="L10098" s="6" t="s">
        <v>5</v>
      </c>
      <c r="M10098" s="6" t="s">
        <v>27</v>
      </c>
      <c r="N10098" s="6" t="s">
        <v>4</v>
      </c>
      <c r="O10098" s="6" t="s">
        <v>5</v>
      </c>
      <c r="P10098" s="6" t="s">
        <v>5</v>
      </c>
      <c r="T10098" s="6" t="s">
        <v>86</v>
      </c>
      <c r="U10098" s="6" t="s">
        <v>5</v>
      </c>
      <c r="W10098" s="6">
        <v>2020</v>
      </c>
      <c r="Z10098" s="6">
        <v>1</v>
      </c>
    </row>
    <row r="10099" spans="1:26" x14ac:dyDescent="0.3">
      <c r="A10099" t="s">
        <v>16908</v>
      </c>
      <c r="B10099" s="5" t="str">
        <f t="shared" si="157"/>
        <v>CR12251</v>
      </c>
      <c r="C10099" s="6" t="s">
        <v>4142</v>
      </c>
      <c r="D10099" s="6" t="s">
        <v>16909</v>
      </c>
      <c r="E10099" s="6" t="s">
        <v>25</v>
      </c>
      <c r="F10099" s="6" t="s">
        <v>4</v>
      </c>
      <c r="I10099" s="6" t="s">
        <v>5</v>
      </c>
      <c r="J10099" s="6" t="s">
        <v>5</v>
      </c>
      <c r="K10099" s="6" t="s">
        <v>12</v>
      </c>
      <c r="L10099" s="6" t="s">
        <v>5</v>
      </c>
      <c r="M10099" s="6" t="s">
        <v>7</v>
      </c>
      <c r="N10099" s="6" t="s">
        <v>4</v>
      </c>
      <c r="O10099" s="6" t="s">
        <v>5</v>
      </c>
      <c r="P10099" s="6" t="s">
        <v>5</v>
      </c>
      <c r="T10099" s="6" t="s">
        <v>5</v>
      </c>
      <c r="U10099" s="6" t="s">
        <v>5</v>
      </c>
      <c r="V10099" s="6" t="s">
        <v>5</v>
      </c>
      <c r="Z10099" s="6">
        <v>1</v>
      </c>
    </row>
    <row r="10100" spans="1:26" x14ac:dyDescent="0.3">
      <c r="A10100" t="s">
        <v>16910</v>
      </c>
      <c r="B10100" s="5" t="str">
        <f t="shared" si="157"/>
        <v>CR12253</v>
      </c>
      <c r="C10100" s="6" t="s">
        <v>11141</v>
      </c>
      <c r="D10100" s="6" t="s">
        <v>16911</v>
      </c>
      <c r="E10100" s="6" t="s">
        <v>25</v>
      </c>
      <c r="F10100" s="6" t="s">
        <v>4</v>
      </c>
      <c r="I10100" s="6" t="s">
        <v>5</v>
      </c>
      <c r="J10100" s="6" t="s">
        <v>9</v>
      </c>
      <c r="K10100" s="6" t="s">
        <v>122</v>
      </c>
      <c r="L10100" s="6" t="s">
        <v>5</v>
      </c>
      <c r="M10100" s="6" t="s">
        <v>27</v>
      </c>
      <c r="N10100" s="6" t="s">
        <v>4</v>
      </c>
      <c r="O10100" s="6" t="s">
        <v>5</v>
      </c>
      <c r="P10100" s="6" t="s">
        <v>5</v>
      </c>
      <c r="T10100" s="6" t="s">
        <v>86</v>
      </c>
      <c r="U10100" s="6" t="s">
        <v>5</v>
      </c>
      <c r="V10100" s="6" t="s">
        <v>5</v>
      </c>
      <c r="W10100" s="6">
        <v>2020</v>
      </c>
      <c r="Z10100" s="6">
        <v>2</v>
      </c>
    </row>
    <row r="10101" spans="1:26" x14ac:dyDescent="0.3">
      <c r="A10101" t="s">
        <v>16912</v>
      </c>
      <c r="B10101" s="5" t="str">
        <f t="shared" si="157"/>
        <v>CR12254</v>
      </c>
      <c r="C10101" s="6" t="s">
        <v>5109</v>
      </c>
      <c r="D10101" s="6" t="s">
        <v>16913</v>
      </c>
      <c r="E10101" s="6" t="s">
        <v>37</v>
      </c>
      <c r="F10101" s="6" t="s">
        <v>13</v>
      </c>
      <c r="I10101" s="6" t="s">
        <v>5</v>
      </c>
      <c r="J10101" s="6" t="s">
        <v>9</v>
      </c>
      <c r="K10101" s="6" t="s">
        <v>12</v>
      </c>
      <c r="L10101" s="6" t="s">
        <v>5</v>
      </c>
      <c r="M10101" s="6" t="s">
        <v>7</v>
      </c>
      <c r="N10101" s="6" t="s">
        <v>15</v>
      </c>
      <c r="O10101" s="6" t="s">
        <v>5</v>
      </c>
      <c r="P10101" s="6" t="s">
        <v>9</v>
      </c>
      <c r="T10101" s="6" t="s">
        <v>5</v>
      </c>
      <c r="U10101" s="6" t="s">
        <v>5</v>
      </c>
      <c r="V10101" s="6" t="s">
        <v>9</v>
      </c>
      <c r="Z10101" s="6">
        <v>2</v>
      </c>
    </row>
    <row r="10102" spans="1:26" x14ac:dyDescent="0.3">
      <c r="A10102" t="s">
        <v>16914</v>
      </c>
      <c r="B10102" s="5" t="str">
        <f t="shared" si="157"/>
        <v>CR12255</v>
      </c>
      <c r="C10102" s="6" t="s">
        <v>5109</v>
      </c>
      <c r="D10102" s="6" t="s">
        <v>16913</v>
      </c>
      <c r="E10102" s="6" t="s">
        <v>10</v>
      </c>
      <c r="F10102" s="6" t="s">
        <v>13</v>
      </c>
      <c r="I10102" s="6" t="s">
        <v>5</v>
      </c>
      <c r="J10102" s="6" t="s">
        <v>9</v>
      </c>
      <c r="K10102" s="6" t="s">
        <v>12</v>
      </c>
      <c r="L10102" s="6" t="s">
        <v>5</v>
      </c>
      <c r="M10102" s="6" t="s">
        <v>7</v>
      </c>
      <c r="N10102" s="6" t="s">
        <v>15</v>
      </c>
      <c r="O10102" s="6" t="s">
        <v>5</v>
      </c>
      <c r="P10102" s="6" t="s">
        <v>5</v>
      </c>
      <c r="T10102" s="6" t="s">
        <v>9</v>
      </c>
      <c r="U10102" s="6" t="s">
        <v>5</v>
      </c>
      <c r="V10102" s="6" t="s">
        <v>9</v>
      </c>
      <c r="Z10102" s="6">
        <v>2</v>
      </c>
    </row>
    <row r="10103" spans="1:26" x14ac:dyDescent="0.3">
      <c r="A10103" t="s">
        <v>16915</v>
      </c>
      <c r="B10103" s="5" t="str">
        <f t="shared" si="157"/>
        <v>CR12257</v>
      </c>
      <c r="C10103" s="6" t="s">
        <v>11141</v>
      </c>
      <c r="D10103" s="6" t="s">
        <v>16911</v>
      </c>
      <c r="E10103" s="6" t="s">
        <v>29</v>
      </c>
      <c r="F10103" s="6" t="s">
        <v>4</v>
      </c>
      <c r="I10103" s="6" t="s">
        <v>5</v>
      </c>
      <c r="J10103" s="6" t="s">
        <v>9</v>
      </c>
      <c r="K10103" s="6" t="s">
        <v>122</v>
      </c>
      <c r="L10103" s="6" t="s">
        <v>5</v>
      </c>
      <c r="M10103" s="6" t="s">
        <v>7</v>
      </c>
      <c r="N10103" s="6" t="s">
        <v>4</v>
      </c>
      <c r="O10103" s="6" t="s">
        <v>5</v>
      </c>
      <c r="P10103" s="6" t="s">
        <v>5</v>
      </c>
      <c r="T10103" s="6" t="s">
        <v>86</v>
      </c>
      <c r="U10103" s="6" t="s">
        <v>5</v>
      </c>
      <c r="V10103" s="6" t="s">
        <v>5</v>
      </c>
      <c r="W10103" s="6">
        <v>2020</v>
      </c>
      <c r="Y10103" s="6" t="s">
        <v>217</v>
      </c>
      <c r="Z10103" s="6">
        <v>2</v>
      </c>
    </row>
    <row r="10104" spans="1:26" x14ac:dyDescent="0.3">
      <c r="A10104" t="s">
        <v>16916</v>
      </c>
      <c r="B10104" s="5" t="str">
        <f t="shared" si="157"/>
        <v>CR12258</v>
      </c>
      <c r="C10104" s="6" t="s">
        <v>11141</v>
      </c>
      <c r="D10104" s="6" t="s">
        <v>16911</v>
      </c>
      <c r="E10104" s="6" t="s">
        <v>10</v>
      </c>
      <c r="F10104" s="6" t="s">
        <v>4</v>
      </c>
      <c r="I10104" s="6" t="s">
        <v>5</v>
      </c>
      <c r="J10104" s="6" t="s">
        <v>9</v>
      </c>
      <c r="K10104" s="6" t="s">
        <v>12</v>
      </c>
      <c r="L10104" s="6" t="s">
        <v>5</v>
      </c>
      <c r="M10104" s="6" t="s">
        <v>27</v>
      </c>
      <c r="N10104" s="6" t="s">
        <v>4</v>
      </c>
      <c r="O10104" s="6" t="s">
        <v>5</v>
      </c>
      <c r="P10104" s="6" t="s">
        <v>5</v>
      </c>
      <c r="T10104" s="6" t="s">
        <v>5</v>
      </c>
      <c r="W10104" s="6">
        <v>2020</v>
      </c>
      <c r="Z10104" s="6">
        <v>2</v>
      </c>
    </row>
    <row r="10105" spans="1:26" x14ac:dyDescent="0.3">
      <c r="A10105" t="s">
        <v>16917</v>
      </c>
      <c r="B10105" s="5" t="str">
        <f t="shared" si="157"/>
        <v>CR12259</v>
      </c>
      <c r="C10105" s="6" t="s">
        <v>11141</v>
      </c>
      <c r="D10105" s="6" t="s">
        <v>16918</v>
      </c>
      <c r="E10105" s="6" t="s">
        <v>19</v>
      </c>
      <c r="F10105" s="6" t="s">
        <v>13</v>
      </c>
      <c r="I10105" s="6" t="s">
        <v>5</v>
      </c>
      <c r="J10105" s="6" t="s">
        <v>9</v>
      </c>
      <c r="K10105" s="6" t="s">
        <v>12</v>
      </c>
      <c r="L10105" s="6" t="s">
        <v>5</v>
      </c>
      <c r="M10105" s="6" t="s">
        <v>27</v>
      </c>
      <c r="N10105" s="6" t="s">
        <v>13</v>
      </c>
      <c r="O10105" s="6" t="s">
        <v>5</v>
      </c>
      <c r="P10105" s="6" t="s">
        <v>5</v>
      </c>
      <c r="T10105" s="6" t="s">
        <v>86</v>
      </c>
      <c r="U10105" s="6" t="s">
        <v>5</v>
      </c>
      <c r="V10105" s="6" t="s">
        <v>5</v>
      </c>
      <c r="Z10105" s="6">
        <v>2</v>
      </c>
    </row>
    <row r="10106" spans="1:26" x14ac:dyDescent="0.3">
      <c r="A10106" t="s">
        <v>16919</v>
      </c>
      <c r="B10106" s="5" t="str">
        <f t="shared" si="157"/>
        <v>CR12260</v>
      </c>
      <c r="C10106" s="6" t="s">
        <v>11141</v>
      </c>
      <c r="D10106" s="6" t="s">
        <v>16918</v>
      </c>
      <c r="E10106" s="6" t="s">
        <v>25</v>
      </c>
      <c r="F10106" s="6" t="s">
        <v>13</v>
      </c>
      <c r="G10106" s="6" t="s">
        <v>999</v>
      </c>
      <c r="H10106" s="6" t="s">
        <v>16920</v>
      </c>
      <c r="I10106" s="6" t="s">
        <v>5</v>
      </c>
      <c r="J10106" s="6" t="s">
        <v>9</v>
      </c>
      <c r="K10106" s="6" t="s">
        <v>12</v>
      </c>
      <c r="L10106" s="6" t="s">
        <v>5</v>
      </c>
      <c r="M10106" s="6" t="s">
        <v>27</v>
      </c>
      <c r="N10106" s="6" t="s">
        <v>13</v>
      </c>
      <c r="O10106" s="6" t="s">
        <v>5</v>
      </c>
      <c r="P10106" s="6" t="s">
        <v>5</v>
      </c>
      <c r="T10106" s="6" t="s">
        <v>86</v>
      </c>
      <c r="U10106" s="6" t="s">
        <v>5</v>
      </c>
      <c r="V10106" s="6" t="s">
        <v>5</v>
      </c>
      <c r="W10106" s="6">
        <v>2020</v>
      </c>
      <c r="Z10106" s="6">
        <v>2</v>
      </c>
    </row>
    <row r="10107" spans="1:26" x14ac:dyDescent="0.3">
      <c r="A10107" t="s">
        <v>16921</v>
      </c>
      <c r="B10107" s="5" t="str">
        <f t="shared" si="157"/>
        <v>CR12261</v>
      </c>
      <c r="C10107" s="6" t="s">
        <v>11141</v>
      </c>
      <c r="D10107" s="6" t="s">
        <v>16922</v>
      </c>
      <c r="E10107" s="6" t="s">
        <v>81</v>
      </c>
      <c r="F10107" s="6" t="s">
        <v>4</v>
      </c>
      <c r="I10107" s="6" t="s">
        <v>5</v>
      </c>
      <c r="J10107" s="6" t="s">
        <v>5</v>
      </c>
      <c r="K10107" s="6" t="s">
        <v>122</v>
      </c>
      <c r="L10107" s="6" t="s">
        <v>5</v>
      </c>
      <c r="M10107" s="6" t="s">
        <v>27</v>
      </c>
      <c r="N10107" s="6" t="s">
        <v>4</v>
      </c>
      <c r="O10107" s="6" t="s">
        <v>5</v>
      </c>
      <c r="P10107" s="6" t="s">
        <v>5</v>
      </c>
      <c r="Q10107" s="6" t="s">
        <v>5</v>
      </c>
      <c r="R10107" s="6" t="s">
        <v>5</v>
      </c>
      <c r="S10107" s="6" t="s">
        <v>5</v>
      </c>
      <c r="T10107" s="6" t="s">
        <v>5</v>
      </c>
      <c r="U10107" s="6" t="s">
        <v>5</v>
      </c>
      <c r="V10107" s="6" t="s">
        <v>9</v>
      </c>
      <c r="Y10107" s="6" t="s">
        <v>217</v>
      </c>
      <c r="Z10107" s="6">
        <v>2</v>
      </c>
    </row>
    <row r="10108" spans="1:26" x14ac:dyDescent="0.3">
      <c r="A10108" t="s">
        <v>16923</v>
      </c>
      <c r="B10108" s="5" t="str">
        <f t="shared" si="157"/>
        <v>CR12263</v>
      </c>
      <c r="C10108" s="6" t="s">
        <v>11141</v>
      </c>
      <c r="D10108" s="6" t="s">
        <v>16922</v>
      </c>
      <c r="E10108" s="6" t="s">
        <v>61</v>
      </c>
      <c r="F10108" s="6" t="s">
        <v>4</v>
      </c>
      <c r="I10108" s="6" t="s">
        <v>5</v>
      </c>
      <c r="J10108" s="6" t="s">
        <v>5</v>
      </c>
      <c r="K10108" s="6" t="s">
        <v>122</v>
      </c>
      <c r="L10108" s="6" t="s">
        <v>5</v>
      </c>
      <c r="M10108" s="6" t="s">
        <v>27</v>
      </c>
      <c r="N10108" s="6" t="s">
        <v>4</v>
      </c>
      <c r="O10108" s="6" t="s">
        <v>5</v>
      </c>
      <c r="P10108" s="6" t="s">
        <v>5</v>
      </c>
      <c r="T10108" s="6" t="s">
        <v>5</v>
      </c>
      <c r="U10108" s="6" t="s">
        <v>9</v>
      </c>
      <c r="V10108" s="6" t="s">
        <v>9</v>
      </c>
      <c r="Y10108" s="6" t="s">
        <v>217</v>
      </c>
      <c r="Z10108" s="6">
        <v>2</v>
      </c>
    </row>
    <row r="10109" spans="1:26" x14ac:dyDescent="0.3">
      <c r="A10109" t="s">
        <v>16991</v>
      </c>
      <c r="B10109" s="5" t="str">
        <f t="shared" si="157"/>
        <v>CR12264</v>
      </c>
      <c r="C10109" s="6" t="s">
        <v>11141</v>
      </c>
      <c r="D10109" s="6" t="s">
        <v>16992</v>
      </c>
      <c r="E10109" s="6" t="s">
        <v>19</v>
      </c>
      <c r="F10109" s="6" t="s">
        <v>4</v>
      </c>
      <c r="I10109" s="6" t="s">
        <v>5</v>
      </c>
      <c r="J10109" s="6" t="s">
        <v>9</v>
      </c>
      <c r="K10109" s="6" t="s">
        <v>12</v>
      </c>
      <c r="L10109" s="6" t="s">
        <v>5</v>
      </c>
      <c r="M10109" s="6" t="s">
        <v>27</v>
      </c>
      <c r="N10109" s="6" t="s">
        <v>4</v>
      </c>
      <c r="O10109" s="6" t="s">
        <v>5</v>
      </c>
      <c r="P10109" s="6" t="s">
        <v>5</v>
      </c>
      <c r="T10109" s="6" t="s">
        <v>5</v>
      </c>
      <c r="U10109" s="6" t="s">
        <v>5</v>
      </c>
      <c r="V10109" s="6" t="s">
        <v>5</v>
      </c>
      <c r="W10109" s="6">
        <v>2020</v>
      </c>
      <c r="Z10109" s="6">
        <v>2</v>
      </c>
    </row>
    <row r="10110" spans="1:26" x14ac:dyDescent="0.3">
      <c r="A10110" t="s">
        <v>16993</v>
      </c>
      <c r="B10110" s="5" t="str">
        <f t="shared" si="157"/>
        <v>CR12265</v>
      </c>
      <c r="C10110" s="6" t="s">
        <v>11141</v>
      </c>
      <c r="D10110" s="6" t="s">
        <v>16992</v>
      </c>
      <c r="E10110" s="6" t="s">
        <v>25</v>
      </c>
      <c r="F10110" s="6" t="s">
        <v>4</v>
      </c>
      <c r="I10110" s="6" t="s">
        <v>5</v>
      </c>
      <c r="J10110" s="6" t="s">
        <v>9</v>
      </c>
      <c r="K10110" s="6" t="s">
        <v>12</v>
      </c>
      <c r="L10110" s="6" t="s">
        <v>5</v>
      </c>
      <c r="M10110" s="6" t="s">
        <v>27</v>
      </c>
      <c r="N10110" s="6" t="s">
        <v>4</v>
      </c>
      <c r="O10110" s="6" t="s">
        <v>5</v>
      </c>
      <c r="P10110" s="6" t="s">
        <v>5</v>
      </c>
      <c r="T10110" s="6" t="s">
        <v>5</v>
      </c>
      <c r="U10110" s="6" t="s">
        <v>5</v>
      </c>
      <c r="V10110" s="6" t="s">
        <v>5</v>
      </c>
      <c r="W10110" s="6">
        <v>2020</v>
      </c>
      <c r="Z10110" s="6">
        <v>2</v>
      </c>
    </row>
    <row r="10111" spans="1:26" x14ac:dyDescent="0.3">
      <c r="A10111" t="s">
        <v>16994</v>
      </c>
      <c r="B10111" s="5" t="str">
        <f t="shared" si="157"/>
        <v>CR12266</v>
      </c>
      <c r="C10111" s="6" t="s">
        <v>11141</v>
      </c>
      <c r="D10111" s="6" t="s">
        <v>16995</v>
      </c>
      <c r="E10111" s="6" t="s">
        <v>10</v>
      </c>
      <c r="F10111" s="6" t="s">
        <v>13</v>
      </c>
      <c r="I10111" s="6" t="s">
        <v>5</v>
      </c>
      <c r="J10111" s="6" t="s">
        <v>9</v>
      </c>
      <c r="K10111" s="6" t="s">
        <v>12</v>
      </c>
      <c r="L10111" s="6" t="s">
        <v>5</v>
      </c>
      <c r="M10111" s="6" t="s">
        <v>27</v>
      </c>
      <c r="N10111" s="6" t="s">
        <v>13</v>
      </c>
      <c r="O10111" s="6" t="s">
        <v>5</v>
      </c>
      <c r="P10111" s="6" t="s">
        <v>5</v>
      </c>
      <c r="T10111" s="6" t="s">
        <v>9</v>
      </c>
      <c r="U10111" s="6" t="s">
        <v>5</v>
      </c>
      <c r="V10111" s="6" t="s">
        <v>5</v>
      </c>
      <c r="Z10111" s="6">
        <v>2</v>
      </c>
    </row>
    <row r="10112" spans="1:26" x14ac:dyDescent="0.3">
      <c r="A10112" t="s">
        <v>16996</v>
      </c>
      <c r="B10112" s="5" t="str">
        <f t="shared" si="157"/>
        <v>CR12267</v>
      </c>
      <c r="C10112" s="6" t="s">
        <v>11141</v>
      </c>
      <c r="D10112" s="6" t="s">
        <v>16995</v>
      </c>
      <c r="E10112" s="6" t="s">
        <v>37</v>
      </c>
      <c r="F10112" s="6" t="s">
        <v>13</v>
      </c>
      <c r="I10112" s="6" t="s">
        <v>5</v>
      </c>
      <c r="J10112" s="6" t="s">
        <v>9</v>
      </c>
      <c r="K10112" s="6" t="s">
        <v>12</v>
      </c>
      <c r="L10112" s="6" t="s">
        <v>5</v>
      </c>
      <c r="M10112" s="6" t="s">
        <v>237</v>
      </c>
      <c r="N10112" s="6" t="s">
        <v>13</v>
      </c>
      <c r="O10112" s="6" t="s">
        <v>5</v>
      </c>
      <c r="P10112" s="6" t="s">
        <v>5</v>
      </c>
      <c r="T10112" s="6" t="s">
        <v>5</v>
      </c>
      <c r="U10112" s="6" t="s">
        <v>5</v>
      </c>
      <c r="V10112" s="6" t="s">
        <v>5</v>
      </c>
      <c r="Z10112" s="6">
        <v>2</v>
      </c>
    </row>
    <row r="10113" spans="1:26" x14ac:dyDescent="0.3">
      <c r="A10113" t="s">
        <v>16997</v>
      </c>
      <c r="B10113" s="5" t="str">
        <f t="shared" si="157"/>
        <v>CR12268</v>
      </c>
      <c r="C10113" s="6" t="s">
        <v>11141</v>
      </c>
      <c r="D10113" s="6" t="s">
        <v>16998</v>
      </c>
      <c r="E10113" s="6" t="s">
        <v>10</v>
      </c>
      <c r="F10113" s="6" t="s">
        <v>13</v>
      </c>
      <c r="I10113" s="6" t="s">
        <v>5</v>
      </c>
      <c r="J10113" s="6" t="s">
        <v>9</v>
      </c>
      <c r="K10113" s="6" t="s">
        <v>12</v>
      </c>
      <c r="L10113" s="6" t="s">
        <v>5</v>
      </c>
      <c r="M10113" s="6" t="s">
        <v>27</v>
      </c>
      <c r="N10113" s="6" t="s">
        <v>13</v>
      </c>
      <c r="O10113" s="6" t="s">
        <v>5</v>
      </c>
      <c r="P10113" s="6" t="s">
        <v>5</v>
      </c>
      <c r="T10113" s="6" t="s">
        <v>5</v>
      </c>
      <c r="U10113" s="6" t="s">
        <v>5</v>
      </c>
      <c r="V10113" s="6" t="s">
        <v>9</v>
      </c>
      <c r="Z10113" s="6">
        <v>2</v>
      </c>
    </row>
    <row r="10114" spans="1:26" x14ac:dyDescent="0.3">
      <c r="A10114" t="s">
        <v>16999</v>
      </c>
      <c r="B10114" s="5" t="str">
        <f t="shared" si="157"/>
        <v>CR12269</v>
      </c>
      <c r="C10114" s="6" t="s">
        <v>11141</v>
      </c>
      <c r="D10114" s="6" t="s">
        <v>16998</v>
      </c>
      <c r="E10114" s="6" t="s">
        <v>37</v>
      </c>
      <c r="F10114" s="6" t="s">
        <v>13</v>
      </c>
      <c r="I10114" s="6" t="s">
        <v>5</v>
      </c>
      <c r="J10114" s="6" t="s">
        <v>9</v>
      </c>
      <c r="K10114" s="6" t="s">
        <v>12</v>
      </c>
      <c r="L10114" s="6" t="s">
        <v>9</v>
      </c>
      <c r="M10114" s="6" t="s">
        <v>237</v>
      </c>
      <c r="N10114" s="6" t="s">
        <v>13</v>
      </c>
      <c r="O10114" s="6" t="s">
        <v>5</v>
      </c>
      <c r="P10114" s="6" t="s">
        <v>5</v>
      </c>
      <c r="T10114" s="6" t="s">
        <v>9</v>
      </c>
      <c r="U10114" s="6" t="s">
        <v>5</v>
      </c>
      <c r="V10114" s="6" t="s">
        <v>9</v>
      </c>
      <c r="Z10114" s="6">
        <v>2</v>
      </c>
    </row>
    <row r="10115" spans="1:26" x14ac:dyDescent="0.3">
      <c r="A10115" t="s">
        <v>17000</v>
      </c>
      <c r="B10115" s="5" t="str">
        <f t="shared" ref="B10115:B10178" si="158">HYPERLINK("https://www.maine.gov/mdot/mapviewer/?show=Curb%20Ramps%20on%20DOT%20Roads&amp;layer=Curb%20Ramps%20on%20DOT%20Roads&amp;q="&amp;A10115,A10115)</f>
        <v>CR12270</v>
      </c>
      <c r="C10115" s="6" t="s">
        <v>11141</v>
      </c>
      <c r="D10115" s="6" t="s">
        <v>17001</v>
      </c>
      <c r="E10115" s="6" t="s">
        <v>10</v>
      </c>
      <c r="F10115" s="6" t="s">
        <v>13</v>
      </c>
      <c r="I10115" s="6" t="s">
        <v>5</v>
      </c>
      <c r="J10115" s="6" t="s">
        <v>9</v>
      </c>
      <c r="K10115" s="6" t="s">
        <v>12</v>
      </c>
      <c r="L10115" s="6" t="s">
        <v>5</v>
      </c>
      <c r="M10115" s="6" t="s">
        <v>27</v>
      </c>
      <c r="N10115" s="6" t="s">
        <v>13</v>
      </c>
      <c r="O10115" s="6" t="s">
        <v>5</v>
      </c>
      <c r="P10115" s="6" t="s">
        <v>9</v>
      </c>
      <c r="T10115" s="6" t="s">
        <v>9</v>
      </c>
      <c r="U10115" s="6" t="s">
        <v>5</v>
      </c>
      <c r="V10115" s="6" t="s">
        <v>9</v>
      </c>
      <c r="Z10115" s="6">
        <v>2</v>
      </c>
    </row>
    <row r="10116" spans="1:26" x14ac:dyDescent="0.3">
      <c r="A10116" t="s">
        <v>17002</v>
      </c>
      <c r="B10116" s="5" t="str">
        <f t="shared" si="158"/>
        <v>CR12271</v>
      </c>
      <c r="C10116" s="6" t="s">
        <v>11141</v>
      </c>
      <c r="D10116" s="6" t="s">
        <v>17001</v>
      </c>
      <c r="E10116" s="6" t="s">
        <v>37</v>
      </c>
      <c r="F10116" s="6" t="s">
        <v>13</v>
      </c>
      <c r="I10116" s="6" t="s">
        <v>5</v>
      </c>
      <c r="J10116" s="6" t="s">
        <v>9</v>
      </c>
      <c r="K10116" s="6" t="s">
        <v>12</v>
      </c>
      <c r="L10116" s="6" t="s">
        <v>5</v>
      </c>
      <c r="M10116" s="6" t="s">
        <v>7</v>
      </c>
      <c r="N10116" s="6" t="s">
        <v>13</v>
      </c>
      <c r="O10116" s="6" t="s">
        <v>5</v>
      </c>
      <c r="P10116" s="6" t="s">
        <v>5</v>
      </c>
      <c r="T10116" s="6" t="s">
        <v>9</v>
      </c>
      <c r="U10116" s="6" t="s">
        <v>5</v>
      </c>
      <c r="V10116" s="6" t="s">
        <v>9</v>
      </c>
      <c r="Z10116" s="6">
        <v>2</v>
      </c>
    </row>
    <row r="10117" spans="1:26" x14ac:dyDescent="0.3">
      <c r="A10117" t="s">
        <v>17003</v>
      </c>
      <c r="B10117" s="5" t="str">
        <f t="shared" si="158"/>
        <v>CR12272</v>
      </c>
      <c r="C10117" s="6" t="s">
        <v>11141</v>
      </c>
      <c r="D10117" s="6" t="s">
        <v>17004</v>
      </c>
      <c r="E10117" s="6" t="s">
        <v>10</v>
      </c>
      <c r="F10117" s="6" t="s">
        <v>13</v>
      </c>
      <c r="I10117" s="6" t="s">
        <v>5</v>
      </c>
      <c r="J10117" s="6" t="s">
        <v>9</v>
      </c>
      <c r="K10117" s="6" t="s">
        <v>12</v>
      </c>
      <c r="L10117" s="6" t="s">
        <v>5</v>
      </c>
      <c r="M10117" s="6" t="s">
        <v>7</v>
      </c>
      <c r="N10117" s="6" t="s">
        <v>13</v>
      </c>
      <c r="O10117" s="6" t="s">
        <v>5</v>
      </c>
      <c r="P10117" s="6" t="s">
        <v>5</v>
      </c>
      <c r="T10117" s="6" t="s">
        <v>9</v>
      </c>
      <c r="U10117" s="6" t="s">
        <v>5</v>
      </c>
      <c r="V10117" s="6" t="s">
        <v>5</v>
      </c>
      <c r="Z10117" s="6">
        <v>2</v>
      </c>
    </row>
    <row r="10118" spans="1:26" x14ac:dyDescent="0.3">
      <c r="A10118" t="s">
        <v>17005</v>
      </c>
      <c r="B10118" s="5" t="str">
        <f t="shared" si="158"/>
        <v>CR12273</v>
      </c>
      <c r="C10118" s="6" t="s">
        <v>11141</v>
      </c>
      <c r="D10118" s="6" t="s">
        <v>17004</v>
      </c>
      <c r="E10118" s="6" t="s">
        <v>37</v>
      </c>
      <c r="F10118" s="6" t="s">
        <v>13</v>
      </c>
      <c r="I10118" s="6" t="s">
        <v>5</v>
      </c>
      <c r="J10118" s="6" t="s">
        <v>9</v>
      </c>
      <c r="K10118" s="6" t="s">
        <v>12</v>
      </c>
      <c r="L10118" s="6" t="s">
        <v>5</v>
      </c>
      <c r="M10118" s="6" t="s">
        <v>237</v>
      </c>
      <c r="N10118" s="6" t="s">
        <v>13</v>
      </c>
      <c r="O10118" s="6" t="s">
        <v>5</v>
      </c>
      <c r="P10118" s="6" t="s">
        <v>5</v>
      </c>
      <c r="T10118" s="6" t="s">
        <v>9</v>
      </c>
      <c r="U10118" s="6" t="s">
        <v>5</v>
      </c>
      <c r="V10118" s="6" t="s">
        <v>5</v>
      </c>
      <c r="Z10118" s="6">
        <v>2</v>
      </c>
    </row>
    <row r="10119" spans="1:26" x14ac:dyDescent="0.3">
      <c r="A10119" t="s">
        <v>17006</v>
      </c>
      <c r="B10119" s="5" t="str">
        <f t="shared" si="158"/>
        <v>CR12274</v>
      </c>
      <c r="C10119" s="6" t="s">
        <v>5180</v>
      </c>
      <c r="D10119" s="6" t="s">
        <v>7466</v>
      </c>
      <c r="E10119" s="6" t="s">
        <v>25</v>
      </c>
      <c r="F10119" s="6" t="s">
        <v>13</v>
      </c>
      <c r="I10119" s="6" t="s">
        <v>5</v>
      </c>
      <c r="J10119" s="6" t="s">
        <v>9</v>
      </c>
      <c r="K10119" s="6" t="s">
        <v>12</v>
      </c>
      <c r="L10119" s="6" t="s">
        <v>5</v>
      </c>
      <c r="M10119" s="6" t="s">
        <v>237</v>
      </c>
      <c r="N10119" s="6" t="s">
        <v>15</v>
      </c>
      <c r="O10119" s="6" t="s">
        <v>5</v>
      </c>
      <c r="P10119" s="6" t="s">
        <v>5</v>
      </c>
      <c r="T10119" s="6" t="s">
        <v>9</v>
      </c>
      <c r="U10119" s="6" t="s">
        <v>5</v>
      </c>
      <c r="V10119" s="6" t="s">
        <v>9</v>
      </c>
      <c r="X10119" s="6">
        <v>2029</v>
      </c>
      <c r="Z10119" s="6">
        <v>2</v>
      </c>
    </row>
    <row r="10120" spans="1:26" x14ac:dyDescent="0.3">
      <c r="A10120" t="s">
        <v>17007</v>
      </c>
      <c r="B10120" s="5" t="str">
        <f t="shared" si="158"/>
        <v>CR12275</v>
      </c>
      <c r="C10120" s="6" t="s">
        <v>5180</v>
      </c>
      <c r="D10120" s="6" t="s">
        <v>7466</v>
      </c>
      <c r="E10120" s="6" t="s">
        <v>37</v>
      </c>
      <c r="F10120" s="6" t="s">
        <v>13</v>
      </c>
      <c r="I10120" s="6" t="s">
        <v>5</v>
      </c>
      <c r="J10120" s="6" t="s">
        <v>9</v>
      </c>
      <c r="K10120" s="6" t="s">
        <v>12</v>
      </c>
      <c r="L10120" s="6" t="s">
        <v>5</v>
      </c>
      <c r="M10120" s="6" t="s">
        <v>27</v>
      </c>
      <c r="N10120" s="6" t="s">
        <v>15</v>
      </c>
      <c r="O10120" s="6" t="s">
        <v>5</v>
      </c>
      <c r="P10120" s="6" t="s">
        <v>9</v>
      </c>
      <c r="T10120" s="6" t="s">
        <v>9</v>
      </c>
      <c r="U10120" s="6" t="s">
        <v>5</v>
      </c>
      <c r="V10120" s="6" t="s">
        <v>9</v>
      </c>
      <c r="X10120" s="6">
        <v>2029</v>
      </c>
      <c r="Z10120" s="6">
        <v>2</v>
      </c>
    </row>
    <row r="10121" spans="1:26" x14ac:dyDescent="0.3">
      <c r="A10121" t="s">
        <v>17008</v>
      </c>
      <c r="B10121" s="5" t="str">
        <f t="shared" si="158"/>
        <v>CR12278</v>
      </c>
      <c r="C10121" s="6" t="s">
        <v>5180</v>
      </c>
      <c r="D10121" s="6" t="s">
        <v>5975</v>
      </c>
      <c r="E10121" s="6" t="s">
        <v>19</v>
      </c>
      <c r="F10121" s="6" t="s">
        <v>13</v>
      </c>
      <c r="I10121" s="6" t="s">
        <v>5</v>
      </c>
      <c r="J10121" s="6" t="s">
        <v>9</v>
      </c>
      <c r="K10121" s="6" t="s">
        <v>12</v>
      </c>
      <c r="L10121" s="6" t="s">
        <v>5</v>
      </c>
      <c r="M10121" s="6" t="s">
        <v>27</v>
      </c>
      <c r="N10121" s="6" t="s">
        <v>4</v>
      </c>
      <c r="O10121" s="6" t="s">
        <v>5</v>
      </c>
      <c r="P10121" s="6" t="s">
        <v>9</v>
      </c>
      <c r="T10121" s="6" t="s">
        <v>9</v>
      </c>
      <c r="U10121" s="6" t="s">
        <v>5</v>
      </c>
      <c r="V10121" s="6" t="s">
        <v>5</v>
      </c>
      <c r="X10121" s="6">
        <v>2029</v>
      </c>
      <c r="Z10121" s="6">
        <v>2</v>
      </c>
    </row>
    <row r="10122" spans="1:26" x14ac:dyDescent="0.3">
      <c r="A10122" t="s">
        <v>17009</v>
      </c>
      <c r="B10122" s="5" t="str">
        <f t="shared" si="158"/>
        <v>CR12279</v>
      </c>
      <c r="C10122" s="6" t="s">
        <v>5180</v>
      </c>
      <c r="D10122" s="6" t="s">
        <v>5975</v>
      </c>
      <c r="E10122" s="6" t="s">
        <v>10</v>
      </c>
      <c r="F10122" s="6" t="s">
        <v>13</v>
      </c>
      <c r="I10122" s="6" t="s">
        <v>5</v>
      </c>
      <c r="J10122" s="6" t="s">
        <v>9</v>
      </c>
      <c r="K10122" s="6" t="s">
        <v>12</v>
      </c>
      <c r="L10122" s="6" t="s">
        <v>5</v>
      </c>
      <c r="M10122" s="6" t="s">
        <v>27</v>
      </c>
      <c r="N10122" s="6" t="s">
        <v>13</v>
      </c>
      <c r="O10122" s="6" t="s">
        <v>5</v>
      </c>
      <c r="P10122" s="6" t="s">
        <v>5</v>
      </c>
      <c r="T10122" s="6" t="s">
        <v>5</v>
      </c>
      <c r="U10122" s="6" t="s">
        <v>5</v>
      </c>
      <c r="V10122" s="6" t="s">
        <v>5</v>
      </c>
      <c r="X10122" s="6">
        <v>2029</v>
      </c>
      <c r="Z10122" s="6">
        <v>2</v>
      </c>
    </row>
    <row r="10123" spans="1:26" x14ac:dyDescent="0.3">
      <c r="A10123" t="s">
        <v>17010</v>
      </c>
      <c r="B10123" s="5" t="str">
        <f t="shared" si="158"/>
        <v>CR12280</v>
      </c>
      <c r="C10123" s="6" t="s">
        <v>5180</v>
      </c>
      <c r="D10123" s="6" t="s">
        <v>17011</v>
      </c>
      <c r="E10123" s="6" t="s">
        <v>10</v>
      </c>
      <c r="F10123" s="6" t="s">
        <v>13</v>
      </c>
      <c r="I10123" s="6" t="s">
        <v>5</v>
      </c>
      <c r="J10123" s="6" t="s">
        <v>9</v>
      </c>
      <c r="K10123" s="6" t="s">
        <v>12</v>
      </c>
      <c r="L10123" s="6" t="s">
        <v>5</v>
      </c>
      <c r="M10123" s="6" t="s">
        <v>7</v>
      </c>
      <c r="N10123" s="6" t="s">
        <v>13</v>
      </c>
      <c r="O10123" s="6" t="s">
        <v>5</v>
      </c>
      <c r="P10123" s="6" t="s">
        <v>5</v>
      </c>
      <c r="T10123" s="6" t="s">
        <v>5</v>
      </c>
      <c r="U10123" s="6" t="s">
        <v>5</v>
      </c>
      <c r="V10123" s="6" t="s">
        <v>5</v>
      </c>
      <c r="Z10123" s="6">
        <v>2</v>
      </c>
    </row>
    <row r="10124" spans="1:26" x14ac:dyDescent="0.3">
      <c r="A10124" t="s">
        <v>17012</v>
      </c>
      <c r="B10124" s="5" t="str">
        <f t="shared" si="158"/>
        <v>CR12281</v>
      </c>
      <c r="C10124" s="6" t="s">
        <v>5180</v>
      </c>
      <c r="D10124" s="6" t="s">
        <v>17011</v>
      </c>
      <c r="E10124" s="6" t="s">
        <v>37</v>
      </c>
      <c r="F10124" s="6" t="s">
        <v>13</v>
      </c>
      <c r="I10124" s="6" t="s">
        <v>5</v>
      </c>
      <c r="J10124" s="6" t="s">
        <v>9</v>
      </c>
      <c r="K10124" s="6" t="s">
        <v>12</v>
      </c>
      <c r="L10124" s="6" t="s">
        <v>5</v>
      </c>
      <c r="M10124" s="6" t="s">
        <v>27</v>
      </c>
      <c r="N10124" s="6" t="s">
        <v>13</v>
      </c>
      <c r="O10124" s="6" t="s">
        <v>5</v>
      </c>
      <c r="P10124" s="6" t="s">
        <v>5</v>
      </c>
      <c r="T10124" s="6" t="s">
        <v>5</v>
      </c>
      <c r="U10124" s="6" t="s">
        <v>5</v>
      </c>
      <c r="V10124" s="6" t="s">
        <v>5</v>
      </c>
      <c r="Z10124" s="6">
        <v>2</v>
      </c>
    </row>
    <row r="10125" spans="1:26" x14ac:dyDescent="0.3">
      <c r="A10125" t="s">
        <v>17013</v>
      </c>
      <c r="B10125" s="5" t="str">
        <f t="shared" si="158"/>
        <v>CR12282</v>
      </c>
      <c r="C10125" s="6" t="s">
        <v>5180</v>
      </c>
      <c r="D10125" s="6" t="s">
        <v>17014</v>
      </c>
      <c r="E10125" s="6" t="s">
        <v>25</v>
      </c>
      <c r="F10125" s="6" t="s">
        <v>4</v>
      </c>
      <c r="I10125" s="6" t="s">
        <v>5</v>
      </c>
      <c r="K10125" s="6" t="s">
        <v>12</v>
      </c>
      <c r="L10125" s="6" t="s">
        <v>5</v>
      </c>
      <c r="M10125" s="6" t="s">
        <v>27</v>
      </c>
      <c r="N10125" s="6" t="s">
        <v>4</v>
      </c>
      <c r="O10125" s="6" t="s">
        <v>5</v>
      </c>
      <c r="P10125" s="6" t="s">
        <v>5</v>
      </c>
      <c r="T10125" s="6" t="s">
        <v>5</v>
      </c>
      <c r="U10125" s="6" t="s">
        <v>5</v>
      </c>
      <c r="V10125" s="6" t="s">
        <v>9</v>
      </c>
      <c r="W10125" s="6">
        <v>2019</v>
      </c>
      <c r="Z10125" s="6">
        <v>2</v>
      </c>
    </row>
    <row r="10126" spans="1:26" x14ac:dyDescent="0.3">
      <c r="A10126" t="s">
        <v>17015</v>
      </c>
      <c r="B10126" s="5" t="str">
        <f t="shared" si="158"/>
        <v>CR12283</v>
      </c>
      <c r="C10126" s="6" t="s">
        <v>5180</v>
      </c>
      <c r="D10126" s="6" t="s">
        <v>17014</v>
      </c>
      <c r="E10126" s="6" t="s">
        <v>19</v>
      </c>
      <c r="F10126" s="6" t="s">
        <v>13</v>
      </c>
      <c r="I10126" s="6" t="s">
        <v>5</v>
      </c>
      <c r="J10126" s="6" t="s">
        <v>9</v>
      </c>
      <c r="K10126" s="6" t="s">
        <v>12</v>
      </c>
      <c r="L10126" s="6" t="s">
        <v>5</v>
      </c>
      <c r="M10126" s="6" t="s">
        <v>7</v>
      </c>
      <c r="N10126" s="6" t="s">
        <v>4</v>
      </c>
      <c r="O10126" s="6" t="s">
        <v>5</v>
      </c>
      <c r="P10126" s="6" t="s">
        <v>9</v>
      </c>
      <c r="T10126" s="6" t="s">
        <v>9</v>
      </c>
      <c r="U10126" s="6" t="s">
        <v>5</v>
      </c>
      <c r="V10126" s="6" t="s">
        <v>9</v>
      </c>
      <c r="Z10126" s="6">
        <v>2</v>
      </c>
    </row>
    <row r="10127" spans="1:26" x14ac:dyDescent="0.3">
      <c r="A10127" t="s">
        <v>17016</v>
      </c>
      <c r="B10127" s="5" t="str">
        <f t="shared" si="158"/>
        <v>CR12285</v>
      </c>
      <c r="C10127" s="6" t="s">
        <v>5180</v>
      </c>
      <c r="D10127" s="6" t="s">
        <v>17017</v>
      </c>
      <c r="E10127" s="6" t="s">
        <v>10</v>
      </c>
      <c r="F10127" s="6" t="s">
        <v>4</v>
      </c>
      <c r="I10127" s="6" t="s">
        <v>5</v>
      </c>
      <c r="K10127" s="6" t="s">
        <v>12</v>
      </c>
      <c r="L10127" s="6" t="s">
        <v>5</v>
      </c>
      <c r="M10127" s="6" t="s">
        <v>7</v>
      </c>
      <c r="N10127" s="6" t="s">
        <v>4</v>
      </c>
      <c r="O10127" s="6" t="s">
        <v>5</v>
      </c>
      <c r="P10127" s="6" t="s">
        <v>5</v>
      </c>
      <c r="T10127" s="6" t="s">
        <v>5</v>
      </c>
      <c r="U10127" s="6" t="s">
        <v>5</v>
      </c>
      <c r="W10127" s="6">
        <v>2019</v>
      </c>
      <c r="Z10127" s="6">
        <v>2</v>
      </c>
    </row>
    <row r="10128" spans="1:26" x14ac:dyDescent="0.3">
      <c r="A10128" t="s">
        <v>17088</v>
      </c>
      <c r="B10128" s="5" t="str">
        <f t="shared" si="158"/>
        <v>CR12286</v>
      </c>
      <c r="C10128" s="6" t="s">
        <v>5180</v>
      </c>
      <c r="D10128" s="6" t="s">
        <v>17017</v>
      </c>
      <c r="E10128" s="6" t="s">
        <v>37</v>
      </c>
      <c r="F10128" s="6" t="s">
        <v>4</v>
      </c>
      <c r="I10128" s="6" t="s">
        <v>5</v>
      </c>
      <c r="K10128" s="6" t="s">
        <v>12</v>
      </c>
      <c r="L10128" s="6" t="s">
        <v>5</v>
      </c>
      <c r="M10128" s="6" t="s">
        <v>7</v>
      </c>
      <c r="N10128" s="6" t="s">
        <v>4</v>
      </c>
      <c r="O10128" s="6" t="s">
        <v>5</v>
      </c>
      <c r="P10128" s="6" t="s">
        <v>5</v>
      </c>
      <c r="T10128" s="6" t="s">
        <v>5</v>
      </c>
      <c r="U10128" s="6" t="s">
        <v>5</v>
      </c>
      <c r="V10128" s="6" t="s">
        <v>5</v>
      </c>
      <c r="W10128" s="6">
        <v>2019</v>
      </c>
      <c r="Z10128" s="6">
        <v>2</v>
      </c>
    </row>
    <row r="10129" spans="1:26" x14ac:dyDescent="0.3">
      <c r="A10129" t="s">
        <v>17089</v>
      </c>
      <c r="B10129" s="5" t="str">
        <f t="shared" si="158"/>
        <v>CR12287</v>
      </c>
      <c r="C10129" s="6" t="s">
        <v>5180</v>
      </c>
      <c r="D10129" s="6" t="s">
        <v>17017</v>
      </c>
      <c r="E10129" s="6" t="s">
        <v>81</v>
      </c>
      <c r="F10129" s="6" t="s">
        <v>4</v>
      </c>
      <c r="I10129" s="6" t="s">
        <v>5</v>
      </c>
      <c r="K10129" s="6" t="s">
        <v>12</v>
      </c>
      <c r="L10129" s="6" t="s">
        <v>5</v>
      </c>
      <c r="M10129" s="6" t="s">
        <v>7</v>
      </c>
      <c r="N10129" s="6" t="s">
        <v>4</v>
      </c>
      <c r="O10129" s="6" t="s">
        <v>5</v>
      </c>
      <c r="P10129" s="6" t="s">
        <v>5</v>
      </c>
      <c r="T10129" s="6" t="s">
        <v>5</v>
      </c>
      <c r="U10129" s="6" t="s">
        <v>5</v>
      </c>
      <c r="W10129" s="6">
        <v>2019</v>
      </c>
      <c r="Z10129" s="6">
        <v>2</v>
      </c>
    </row>
    <row r="10130" spans="1:26" x14ac:dyDescent="0.3">
      <c r="A10130" t="s">
        <v>17090</v>
      </c>
      <c r="B10130" s="5" t="str">
        <f t="shared" si="158"/>
        <v>CR12288</v>
      </c>
      <c r="C10130" s="6" t="s">
        <v>5180</v>
      </c>
      <c r="D10130" s="6" t="s">
        <v>17091</v>
      </c>
      <c r="E10130" s="6" t="s">
        <v>37</v>
      </c>
      <c r="F10130" s="6" t="s">
        <v>46</v>
      </c>
      <c r="G10130" s="6" t="s">
        <v>50</v>
      </c>
      <c r="H10130" s="6" t="s">
        <v>17092</v>
      </c>
      <c r="I10130" s="6" t="s">
        <v>5</v>
      </c>
      <c r="K10130" s="6" t="s">
        <v>12</v>
      </c>
      <c r="L10130" s="6" t="s">
        <v>5</v>
      </c>
      <c r="M10130" s="6" t="s">
        <v>7</v>
      </c>
      <c r="N10130" s="6" t="s">
        <v>4</v>
      </c>
      <c r="O10130" s="6" t="s">
        <v>5</v>
      </c>
      <c r="P10130" s="6" t="s">
        <v>5</v>
      </c>
      <c r="T10130" s="6" t="s">
        <v>5</v>
      </c>
      <c r="U10130" s="6" t="s">
        <v>9</v>
      </c>
      <c r="W10130" s="6">
        <v>2019</v>
      </c>
      <c r="Z10130" s="6">
        <v>2</v>
      </c>
    </row>
    <row r="10131" spans="1:26" x14ac:dyDescent="0.3">
      <c r="A10131" t="s">
        <v>17093</v>
      </c>
      <c r="B10131" s="5" t="str">
        <f t="shared" si="158"/>
        <v>CR12289</v>
      </c>
      <c r="C10131" s="6" t="s">
        <v>5180</v>
      </c>
      <c r="D10131" s="6" t="s">
        <v>17091</v>
      </c>
      <c r="E10131" s="6" t="s">
        <v>10</v>
      </c>
      <c r="F10131" s="6" t="s">
        <v>4</v>
      </c>
      <c r="I10131" s="6" t="s">
        <v>5</v>
      </c>
      <c r="K10131" s="6" t="s">
        <v>12</v>
      </c>
      <c r="L10131" s="6" t="s">
        <v>5</v>
      </c>
      <c r="M10131" s="6" t="s">
        <v>7</v>
      </c>
      <c r="N10131" s="6" t="s">
        <v>4</v>
      </c>
      <c r="O10131" s="6" t="s">
        <v>5</v>
      </c>
      <c r="P10131" s="6" t="s">
        <v>5</v>
      </c>
      <c r="T10131" s="6" t="s">
        <v>5</v>
      </c>
      <c r="U10131" s="6" t="s">
        <v>5</v>
      </c>
      <c r="V10131" s="6" t="s">
        <v>5</v>
      </c>
      <c r="W10131" s="6">
        <v>2019</v>
      </c>
      <c r="Z10131" s="6">
        <v>2</v>
      </c>
    </row>
    <row r="10132" spans="1:26" x14ac:dyDescent="0.3">
      <c r="A10132" t="s">
        <v>17094</v>
      </c>
      <c r="B10132" s="5" t="str">
        <f t="shared" si="158"/>
        <v>CR12290</v>
      </c>
      <c r="C10132" s="6" t="s">
        <v>5180</v>
      </c>
      <c r="D10132" s="6" t="s">
        <v>17091</v>
      </c>
      <c r="E10132" s="6" t="s">
        <v>81</v>
      </c>
      <c r="F10132" s="6" t="s">
        <v>4</v>
      </c>
      <c r="I10132" s="6" t="s">
        <v>5</v>
      </c>
      <c r="K10132" s="6" t="s">
        <v>12</v>
      </c>
      <c r="L10132" s="6" t="s">
        <v>5</v>
      </c>
      <c r="M10132" s="6" t="s">
        <v>7</v>
      </c>
      <c r="N10132" s="6" t="s">
        <v>4</v>
      </c>
      <c r="O10132" s="6" t="s">
        <v>5</v>
      </c>
      <c r="P10132" s="6" t="s">
        <v>5</v>
      </c>
      <c r="T10132" s="6" t="s">
        <v>5</v>
      </c>
      <c r="U10132" s="6" t="s">
        <v>5</v>
      </c>
      <c r="W10132" s="6">
        <v>2019</v>
      </c>
      <c r="Z10132" s="6">
        <v>2</v>
      </c>
    </row>
    <row r="10133" spans="1:26" x14ac:dyDescent="0.3">
      <c r="A10133" t="s">
        <v>17095</v>
      </c>
      <c r="B10133" s="5" t="str">
        <f t="shared" si="158"/>
        <v>CR12292</v>
      </c>
      <c r="C10133" s="6" t="s">
        <v>5180</v>
      </c>
      <c r="D10133" s="6" t="s">
        <v>7452</v>
      </c>
      <c r="E10133" s="6" t="s">
        <v>10</v>
      </c>
      <c r="F10133" s="6" t="s">
        <v>4</v>
      </c>
      <c r="I10133" s="6" t="s">
        <v>5</v>
      </c>
      <c r="K10133" s="6" t="s">
        <v>12</v>
      </c>
      <c r="L10133" s="6" t="s">
        <v>5</v>
      </c>
      <c r="M10133" s="6" t="s">
        <v>7</v>
      </c>
      <c r="N10133" s="6" t="s">
        <v>4</v>
      </c>
      <c r="O10133" s="6" t="s">
        <v>5</v>
      </c>
      <c r="P10133" s="6" t="s">
        <v>5</v>
      </c>
      <c r="T10133" s="6" t="s">
        <v>5</v>
      </c>
      <c r="U10133" s="6" t="s">
        <v>5</v>
      </c>
      <c r="V10133" s="6" t="s">
        <v>5</v>
      </c>
      <c r="W10133" s="6">
        <v>2019</v>
      </c>
      <c r="Z10133" s="6">
        <v>2</v>
      </c>
    </row>
    <row r="10134" spans="1:26" x14ac:dyDescent="0.3">
      <c r="A10134" t="s">
        <v>17096</v>
      </c>
      <c r="B10134" s="5" t="str">
        <f t="shared" si="158"/>
        <v>CR12293</v>
      </c>
      <c r="C10134" s="6" t="s">
        <v>5180</v>
      </c>
      <c r="D10134" s="6" t="s">
        <v>7452</v>
      </c>
      <c r="E10134" s="6" t="s">
        <v>16</v>
      </c>
      <c r="F10134" s="6" t="s">
        <v>4</v>
      </c>
      <c r="I10134" s="6" t="s">
        <v>5</v>
      </c>
      <c r="J10134" s="6" t="s">
        <v>9</v>
      </c>
      <c r="K10134" s="6" t="s">
        <v>12</v>
      </c>
      <c r="L10134" s="6" t="s">
        <v>5</v>
      </c>
      <c r="M10134" s="6" t="s">
        <v>7</v>
      </c>
      <c r="N10134" s="6" t="s">
        <v>4</v>
      </c>
      <c r="O10134" s="6" t="s">
        <v>5</v>
      </c>
      <c r="P10134" s="6" t="s">
        <v>5</v>
      </c>
      <c r="T10134" s="6" t="s">
        <v>5</v>
      </c>
      <c r="U10134" s="6" t="s">
        <v>5</v>
      </c>
      <c r="V10134" s="6" t="s">
        <v>5</v>
      </c>
      <c r="W10134" s="6">
        <v>2019</v>
      </c>
      <c r="Z10134" s="6">
        <v>2</v>
      </c>
    </row>
    <row r="10135" spans="1:26" x14ac:dyDescent="0.3">
      <c r="A10135" t="s">
        <v>17097</v>
      </c>
      <c r="B10135" s="5" t="str">
        <f t="shared" si="158"/>
        <v>CR12294</v>
      </c>
      <c r="C10135" s="6" t="s">
        <v>5180</v>
      </c>
      <c r="D10135" s="6" t="s">
        <v>7452</v>
      </c>
      <c r="E10135" s="6" t="s">
        <v>37</v>
      </c>
      <c r="F10135" s="6" t="s">
        <v>4</v>
      </c>
      <c r="I10135" s="6" t="s">
        <v>5</v>
      </c>
      <c r="K10135" s="6" t="s">
        <v>12</v>
      </c>
      <c r="L10135" s="6" t="s">
        <v>5</v>
      </c>
      <c r="M10135" s="6" t="s">
        <v>7</v>
      </c>
      <c r="N10135" s="6" t="s">
        <v>4</v>
      </c>
      <c r="O10135" s="6" t="s">
        <v>5</v>
      </c>
      <c r="P10135" s="6" t="s">
        <v>5</v>
      </c>
      <c r="T10135" s="6" t="s">
        <v>5</v>
      </c>
      <c r="U10135" s="6" t="s">
        <v>5</v>
      </c>
      <c r="V10135" s="6" t="s">
        <v>5</v>
      </c>
      <c r="W10135" s="6">
        <v>2019</v>
      </c>
      <c r="Z10135" s="6">
        <v>2</v>
      </c>
    </row>
    <row r="10136" spans="1:26" x14ac:dyDescent="0.3">
      <c r="A10136" t="s">
        <v>17098</v>
      </c>
      <c r="B10136" s="5" t="str">
        <f t="shared" si="158"/>
        <v>CR12295</v>
      </c>
      <c r="C10136" s="6" t="s">
        <v>5180</v>
      </c>
      <c r="D10136" s="6" t="s">
        <v>7452</v>
      </c>
      <c r="E10136" s="6" t="s">
        <v>29</v>
      </c>
      <c r="F10136" s="6" t="s">
        <v>46</v>
      </c>
      <c r="G10136" s="6" t="s">
        <v>318</v>
      </c>
      <c r="H10136" s="6" t="s">
        <v>17099</v>
      </c>
      <c r="I10136" s="6" t="s">
        <v>5</v>
      </c>
      <c r="K10136" s="6" t="s">
        <v>12</v>
      </c>
      <c r="L10136" s="6" t="s">
        <v>5</v>
      </c>
      <c r="M10136" s="6" t="s">
        <v>7</v>
      </c>
      <c r="N10136" s="6" t="s">
        <v>4</v>
      </c>
      <c r="O10136" s="6" t="s">
        <v>5</v>
      </c>
      <c r="P10136" s="6" t="s">
        <v>5</v>
      </c>
      <c r="T10136" s="6" t="s">
        <v>9</v>
      </c>
      <c r="U10136" s="6" t="s">
        <v>5</v>
      </c>
      <c r="V10136" s="6" t="s">
        <v>5</v>
      </c>
      <c r="W10136" s="6">
        <v>2019</v>
      </c>
      <c r="Z10136" s="6">
        <v>2</v>
      </c>
    </row>
    <row r="10137" spans="1:26" x14ac:dyDescent="0.3">
      <c r="A10137" t="s">
        <v>17100</v>
      </c>
      <c r="B10137" s="5" t="str">
        <f t="shared" si="158"/>
        <v>CR12301</v>
      </c>
      <c r="C10137" s="6" t="s">
        <v>5180</v>
      </c>
      <c r="D10137" s="6" t="s">
        <v>6697</v>
      </c>
      <c r="E10137" s="6" t="s">
        <v>81</v>
      </c>
      <c r="F10137" s="6" t="s">
        <v>4</v>
      </c>
      <c r="I10137" s="6" t="s">
        <v>5</v>
      </c>
      <c r="K10137" s="6" t="s">
        <v>12</v>
      </c>
      <c r="L10137" s="6" t="s">
        <v>5</v>
      </c>
      <c r="M10137" s="6" t="s">
        <v>7</v>
      </c>
      <c r="N10137" s="6" t="s">
        <v>4</v>
      </c>
      <c r="O10137" s="6" t="s">
        <v>5</v>
      </c>
      <c r="P10137" s="6" t="s">
        <v>5</v>
      </c>
      <c r="T10137" s="6" t="s">
        <v>5</v>
      </c>
      <c r="U10137" s="6" t="s">
        <v>5</v>
      </c>
      <c r="W10137" s="6">
        <v>2018</v>
      </c>
      <c r="Z10137" s="6">
        <v>2</v>
      </c>
    </row>
    <row r="10138" spans="1:26" x14ac:dyDescent="0.3">
      <c r="A10138" t="s">
        <v>17101</v>
      </c>
      <c r="B10138" s="5" t="str">
        <f t="shared" si="158"/>
        <v>CR12302</v>
      </c>
      <c r="C10138" s="6" t="s">
        <v>5180</v>
      </c>
      <c r="D10138" s="6" t="s">
        <v>6697</v>
      </c>
      <c r="E10138" s="6" t="s">
        <v>10</v>
      </c>
      <c r="F10138" s="6" t="s">
        <v>4</v>
      </c>
      <c r="I10138" s="6" t="s">
        <v>5</v>
      </c>
      <c r="K10138" s="6" t="s">
        <v>12</v>
      </c>
      <c r="L10138" s="6" t="s">
        <v>5</v>
      </c>
      <c r="M10138" s="6" t="s">
        <v>7</v>
      </c>
      <c r="N10138" s="6" t="s">
        <v>4</v>
      </c>
      <c r="O10138" s="6" t="s">
        <v>5</v>
      </c>
      <c r="P10138" s="6" t="s">
        <v>5</v>
      </c>
      <c r="T10138" s="6" t="s">
        <v>9</v>
      </c>
      <c r="U10138" s="6" t="s">
        <v>5</v>
      </c>
      <c r="W10138" s="6">
        <v>2018</v>
      </c>
      <c r="Z10138" s="6">
        <v>2</v>
      </c>
    </row>
    <row r="10139" spans="1:26" x14ac:dyDescent="0.3">
      <c r="A10139" t="s">
        <v>17102</v>
      </c>
      <c r="B10139" s="5" t="str">
        <f t="shared" si="158"/>
        <v>CR12303</v>
      </c>
      <c r="C10139" s="6" t="s">
        <v>5180</v>
      </c>
      <c r="D10139" s="6" t="s">
        <v>17103</v>
      </c>
      <c r="E10139" s="6" t="s">
        <v>81</v>
      </c>
      <c r="F10139" s="6" t="s">
        <v>4</v>
      </c>
      <c r="I10139" s="6" t="s">
        <v>5</v>
      </c>
      <c r="J10139" s="6" t="s">
        <v>5</v>
      </c>
      <c r="K10139" s="6" t="s">
        <v>12</v>
      </c>
      <c r="L10139" s="6" t="s">
        <v>5</v>
      </c>
      <c r="M10139" s="6" t="s">
        <v>27</v>
      </c>
      <c r="N10139" s="6" t="s">
        <v>4</v>
      </c>
      <c r="O10139" s="6" t="s">
        <v>5</v>
      </c>
      <c r="P10139" s="6" t="s">
        <v>5</v>
      </c>
      <c r="T10139" s="6" t="s">
        <v>5</v>
      </c>
      <c r="U10139" s="6" t="s">
        <v>5</v>
      </c>
      <c r="W10139" s="6">
        <v>2018</v>
      </c>
      <c r="Z10139" s="6">
        <v>2</v>
      </c>
    </row>
    <row r="10140" spans="1:26" x14ac:dyDescent="0.3">
      <c r="A10140" t="s">
        <v>17104</v>
      </c>
      <c r="B10140" s="5" t="str">
        <f t="shared" si="158"/>
        <v>CR12304</v>
      </c>
      <c r="C10140" s="6" t="s">
        <v>5180</v>
      </c>
      <c r="D10140" s="6" t="s">
        <v>17103</v>
      </c>
      <c r="E10140" s="6" t="s">
        <v>61</v>
      </c>
      <c r="F10140" s="6" t="s">
        <v>4</v>
      </c>
      <c r="I10140" s="6" t="s">
        <v>5</v>
      </c>
      <c r="J10140" s="6" t="s">
        <v>5</v>
      </c>
      <c r="K10140" s="6" t="s">
        <v>12</v>
      </c>
      <c r="L10140" s="6" t="s">
        <v>5</v>
      </c>
      <c r="M10140" s="6" t="s">
        <v>7</v>
      </c>
      <c r="N10140" s="6" t="s">
        <v>4</v>
      </c>
      <c r="O10140" s="6" t="s">
        <v>5</v>
      </c>
      <c r="P10140" s="6" t="s">
        <v>5</v>
      </c>
      <c r="T10140" s="6" t="s">
        <v>5</v>
      </c>
      <c r="U10140" s="6" t="s">
        <v>5</v>
      </c>
      <c r="W10140" s="6">
        <v>2018</v>
      </c>
      <c r="Z10140" s="6">
        <v>2</v>
      </c>
    </row>
    <row r="10141" spans="1:26" x14ac:dyDescent="0.3">
      <c r="A10141" t="s">
        <v>17105</v>
      </c>
      <c r="B10141" s="5" t="str">
        <f t="shared" si="158"/>
        <v>CR12305</v>
      </c>
      <c r="C10141" s="6" t="s">
        <v>5180</v>
      </c>
      <c r="D10141" s="6" t="s">
        <v>5493</v>
      </c>
      <c r="E10141" s="6" t="s">
        <v>29</v>
      </c>
      <c r="F10141" s="6" t="s">
        <v>13</v>
      </c>
      <c r="I10141" s="6" t="s">
        <v>5</v>
      </c>
      <c r="J10141" s="6" t="s">
        <v>9</v>
      </c>
      <c r="K10141" s="6" t="s">
        <v>12</v>
      </c>
      <c r="L10141" s="6" t="s">
        <v>9</v>
      </c>
      <c r="M10141" s="6" t="s">
        <v>237</v>
      </c>
      <c r="N10141" s="6" t="s">
        <v>15</v>
      </c>
      <c r="O10141" s="6" t="s">
        <v>5</v>
      </c>
      <c r="P10141" s="6" t="s">
        <v>5</v>
      </c>
      <c r="T10141" s="6" t="s">
        <v>9</v>
      </c>
      <c r="U10141" s="6" t="s">
        <v>5</v>
      </c>
      <c r="Z10141" s="6">
        <v>2</v>
      </c>
    </row>
    <row r="10142" spans="1:26" x14ac:dyDescent="0.3">
      <c r="A10142" t="s">
        <v>17106</v>
      </c>
      <c r="B10142" s="5" t="str">
        <f t="shared" si="158"/>
        <v>CR12306</v>
      </c>
      <c r="C10142" s="6" t="s">
        <v>5180</v>
      </c>
      <c r="D10142" s="6" t="s">
        <v>5493</v>
      </c>
      <c r="E10142" s="6" t="s">
        <v>10</v>
      </c>
      <c r="F10142" s="6" t="s">
        <v>13</v>
      </c>
      <c r="I10142" s="6" t="s">
        <v>5</v>
      </c>
      <c r="J10142" s="6" t="s">
        <v>9</v>
      </c>
      <c r="K10142" s="6" t="s">
        <v>12</v>
      </c>
      <c r="L10142" s="6" t="s">
        <v>9</v>
      </c>
      <c r="M10142" s="6" t="s">
        <v>7</v>
      </c>
      <c r="N10142" s="6" t="s">
        <v>15</v>
      </c>
      <c r="O10142" s="6" t="s">
        <v>5</v>
      </c>
      <c r="P10142" s="6" t="s">
        <v>5</v>
      </c>
      <c r="T10142" s="6" t="s">
        <v>5</v>
      </c>
      <c r="U10142" s="6" t="s">
        <v>5</v>
      </c>
      <c r="V10142" s="6" t="s">
        <v>9</v>
      </c>
      <c r="Z10142" s="6">
        <v>2</v>
      </c>
    </row>
    <row r="10143" spans="1:26" x14ac:dyDescent="0.3">
      <c r="A10143" t="s">
        <v>17107</v>
      </c>
      <c r="B10143" s="5" t="str">
        <f t="shared" si="158"/>
        <v>CR12307</v>
      </c>
      <c r="C10143" s="6" t="s">
        <v>3135</v>
      </c>
      <c r="D10143" s="6" t="s">
        <v>15295</v>
      </c>
      <c r="E10143" s="6" t="s">
        <v>81</v>
      </c>
      <c r="F10143" s="6" t="s">
        <v>4</v>
      </c>
      <c r="I10143" s="6" t="s">
        <v>5</v>
      </c>
      <c r="J10143" s="6" t="s">
        <v>5</v>
      </c>
      <c r="K10143" s="6" t="s">
        <v>12</v>
      </c>
      <c r="L10143" s="6" t="s">
        <v>5</v>
      </c>
      <c r="M10143" s="6" t="s">
        <v>7</v>
      </c>
      <c r="N10143" s="6" t="s">
        <v>4</v>
      </c>
      <c r="O10143" s="6" t="s">
        <v>5</v>
      </c>
      <c r="P10143" s="6" t="s">
        <v>5</v>
      </c>
      <c r="T10143" s="6" t="s">
        <v>5</v>
      </c>
      <c r="U10143" s="6" t="s">
        <v>5</v>
      </c>
      <c r="V10143" s="6" t="s">
        <v>5</v>
      </c>
      <c r="W10143" s="6" t="s">
        <v>930</v>
      </c>
      <c r="Z10143" s="6">
        <v>2</v>
      </c>
    </row>
    <row r="10144" spans="1:26" x14ac:dyDescent="0.3">
      <c r="A10144" t="s">
        <v>17108</v>
      </c>
      <c r="B10144" s="5" t="str">
        <f t="shared" si="158"/>
        <v>CR12308</v>
      </c>
      <c r="C10144" s="6" t="s">
        <v>3135</v>
      </c>
      <c r="D10144" s="6" t="s">
        <v>15295</v>
      </c>
      <c r="E10144" s="6" t="s">
        <v>61</v>
      </c>
      <c r="F10144" s="6" t="s">
        <v>13</v>
      </c>
      <c r="I10144" s="6" t="s">
        <v>5</v>
      </c>
      <c r="J10144" s="6" t="s">
        <v>5</v>
      </c>
      <c r="K10144" s="6" t="s">
        <v>12</v>
      </c>
      <c r="L10144" s="6" t="s">
        <v>5</v>
      </c>
      <c r="M10144" s="6" t="s">
        <v>7</v>
      </c>
      <c r="N10144" s="6" t="s">
        <v>4</v>
      </c>
      <c r="O10144" s="6" t="s">
        <v>5</v>
      </c>
      <c r="P10144" s="6" t="s">
        <v>5</v>
      </c>
      <c r="Q10144" s="6" t="s">
        <v>5</v>
      </c>
      <c r="T10144" s="6" t="s">
        <v>9</v>
      </c>
      <c r="U10144" s="6" t="s">
        <v>5</v>
      </c>
      <c r="V10144" s="6" t="s">
        <v>5</v>
      </c>
      <c r="W10144" s="6" t="s">
        <v>930</v>
      </c>
      <c r="X10144" s="6">
        <v>2027</v>
      </c>
      <c r="Z10144" s="6">
        <v>2</v>
      </c>
    </row>
    <row r="10145" spans="1:26" x14ac:dyDescent="0.3">
      <c r="A10145" t="s">
        <v>17109</v>
      </c>
      <c r="B10145" s="5" t="str">
        <f t="shared" si="158"/>
        <v>CR12309</v>
      </c>
      <c r="C10145" s="6" t="s">
        <v>3135</v>
      </c>
      <c r="D10145" s="6" t="s">
        <v>15431</v>
      </c>
      <c r="E10145" s="6" t="s">
        <v>81</v>
      </c>
      <c r="F10145" s="6" t="s">
        <v>4</v>
      </c>
      <c r="I10145" s="6" t="s">
        <v>5</v>
      </c>
      <c r="J10145" s="6" t="s">
        <v>5</v>
      </c>
      <c r="K10145" s="6" t="s">
        <v>122</v>
      </c>
      <c r="L10145" s="6" t="s">
        <v>5</v>
      </c>
      <c r="M10145" s="6" t="s">
        <v>7</v>
      </c>
      <c r="N10145" s="6" t="s">
        <v>4</v>
      </c>
      <c r="O10145" s="6" t="s">
        <v>5</v>
      </c>
      <c r="P10145" s="6" t="s">
        <v>5</v>
      </c>
      <c r="T10145" s="6" t="s">
        <v>5</v>
      </c>
      <c r="U10145" s="6" t="s">
        <v>5</v>
      </c>
      <c r="V10145" s="6" t="s">
        <v>5</v>
      </c>
      <c r="W10145" s="6" t="s">
        <v>930</v>
      </c>
      <c r="Z10145" s="6">
        <v>2</v>
      </c>
    </row>
    <row r="10146" spans="1:26" x14ac:dyDescent="0.3">
      <c r="A10146" t="s">
        <v>17110</v>
      </c>
      <c r="B10146" s="5" t="str">
        <f t="shared" si="158"/>
        <v>CR12310</v>
      </c>
      <c r="C10146" s="6" t="s">
        <v>3135</v>
      </c>
      <c r="D10146" s="6" t="s">
        <v>15431</v>
      </c>
      <c r="E10146" s="6" t="s">
        <v>61</v>
      </c>
      <c r="F10146" s="6" t="s">
        <v>4</v>
      </c>
      <c r="I10146" s="6" t="s">
        <v>5</v>
      </c>
      <c r="J10146" s="6" t="s">
        <v>5</v>
      </c>
      <c r="K10146" s="6" t="s">
        <v>122</v>
      </c>
      <c r="L10146" s="6" t="s">
        <v>5</v>
      </c>
      <c r="M10146" s="6" t="s">
        <v>7</v>
      </c>
      <c r="N10146" s="6" t="s">
        <v>4</v>
      </c>
      <c r="O10146" s="6" t="s">
        <v>5</v>
      </c>
      <c r="P10146" s="6" t="s">
        <v>5</v>
      </c>
      <c r="Q10146" s="6" t="s">
        <v>5</v>
      </c>
      <c r="S10146" s="6" t="s">
        <v>5</v>
      </c>
      <c r="T10146" s="6" t="s">
        <v>5</v>
      </c>
      <c r="U10146" s="6" t="s">
        <v>5</v>
      </c>
      <c r="V10146" s="6" t="s">
        <v>5</v>
      </c>
      <c r="W10146" s="6" t="s">
        <v>930</v>
      </c>
      <c r="Z10146" s="6">
        <v>2</v>
      </c>
    </row>
    <row r="10147" spans="1:26" x14ac:dyDescent="0.3">
      <c r="A10147" t="s">
        <v>17185</v>
      </c>
      <c r="B10147" s="5" t="str">
        <f t="shared" si="158"/>
        <v>CR12311</v>
      </c>
      <c r="C10147" s="6" t="s">
        <v>3135</v>
      </c>
      <c r="D10147" s="6" t="s">
        <v>17186</v>
      </c>
      <c r="E10147" s="6" t="s">
        <v>29</v>
      </c>
      <c r="F10147" s="6" t="s">
        <v>46</v>
      </c>
      <c r="G10147" s="6" t="s">
        <v>318</v>
      </c>
      <c r="H10147" s="6" t="s">
        <v>17187</v>
      </c>
      <c r="I10147" s="6" t="s">
        <v>5</v>
      </c>
      <c r="J10147" s="6" t="s">
        <v>9</v>
      </c>
      <c r="K10147" s="6" t="s">
        <v>66</v>
      </c>
      <c r="L10147" s="6" t="s">
        <v>5</v>
      </c>
      <c r="M10147" s="6" t="s">
        <v>27</v>
      </c>
      <c r="N10147" s="6" t="s">
        <v>4</v>
      </c>
      <c r="O10147" s="6" t="s">
        <v>5</v>
      </c>
      <c r="P10147" s="6" t="s">
        <v>9</v>
      </c>
      <c r="T10147" s="6" t="s">
        <v>5</v>
      </c>
      <c r="U10147" s="6" t="s">
        <v>9</v>
      </c>
      <c r="V10147" s="6" t="s">
        <v>9</v>
      </c>
      <c r="W10147" s="6">
        <v>2023</v>
      </c>
      <c r="Y10147" s="6" t="s">
        <v>217</v>
      </c>
      <c r="Z10147" s="6">
        <v>2</v>
      </c>
    </row>
    <row r="10148" spans="1:26" x14ac:dyDescent="0.3">
      <c r="A10148" t="s">
        <v>17188</v>
      </c>
      <c r="B10148" s="5" t="str">
        <f t="shared" si="158"/>
        <v>CR12312</v>
      </c>
      <c r="C10148" s="6" t="s">
        <v>3135</v>
      </c>
      <c r="D10148" s="6" t="s">
        <v>17186</v>
      </c>
      <c r="E10148" s="6" t="s">
        <v>16</v>
      </c>
      <c r="F10148" s="6" t="s">
        <v>4</v>
      </c>
      <c r="I10148" s="6" t="s">
        <v>5</v>
      </c>
      <c r="J10148" s="6" t="s">
        <v>9</v>
      </c>
      <c r="K10148" s="6" t="s">
        <v>66</v>
      </c>
      <c r="L10148" s="6" t="s">
        <v>5</v>
      </c>
      <c r="M10148" s="6" t="s">
        <v>27</v>
      </c>
      <c r="N10148" s="6" t="s">
        <v>4</v>
      </c>
      <c r="O10148" s="6" t="s">
        <v>5</v>
      </c>
      <c r="P10148" s="6" t="s">
        <v>5</v>
      </c>
      <c r="Q10148" s="6" t="s">
        <v>5</v>
      </c>
      <c r="R10148" s="6" t="s">
        <v>5</v>
      </c>
      <c r="S10148" s="6" t="s">
        <v>5</v>
      </c>
      <c r="T10148" s="6" t="s">
        <v>5</v>
      </c>
      <c r="U10148" s="6" t="s">
        <v>5</v>
      </c>
      <c r="V10148" s="6" t="s">
        <v>5</v>
      </c>
      <c r="W10148" s="6">
        <v>2022</v>
      </c>
      <c r="Y10148" s="6" t="s">
        <v>217</v>
      </c>
      <c r="Z10148" s="6">
        <v>2</v>
      </c>
    </row>
    <row r="10149" spans="1:26" x14ac:dyDescent="0.3">
      <c r="A10149" t="s">
        <v>17189</v>
      </c>
      <c r="B10149" s="5" t="str">
        <f t="shared" si="158"/>
        <v>CR12313</v>
      </c>
      <c r="C10149" s="6" t="s">
        <v>3135</v>
      </c>
      <c r="D10149" s="6" t="s">
        <v>17186</v>
      </c>
      <c r="E10149" s="6" t="s">
        <v>10</v>
      </c>
      <c r="F10149" s="6" t="s">
        <v>46</v>
      </c>
      <c r="G10149" s="6" t="s">
        <v>318</v>
      </c>
      <c r="H10149" s="6" t="s">
        <v>17190</v>
      </c>
      <c r="I10149" s="6" t="s">
        <v>5</v>
      </c>
      <c r="J10149" s="6" t="s">
        <v>9</v>
      </c>
      <c r="K10149" s="6" t="s">
        <v>66</v>
      </c>
      <c r="L10149" s="6" t="s">
        <v>5</v>
      </c>
      <c r="M10149" s="6" t="s">
        <v>7</v>
      </c>
      <c r="N10149" s="6" t="s">
        <v>4</v>
      </c>
      <c r="O10149" s="6" t="s">
        <v>9</v>
      </c>
      <c r="P10149" s="6" t="s">
        <v>5</v>
      </c>
      <c r="Q10149" s="6" t="s">
        <v>5</v>
      </c>
      <c r="R10149" s="6" t="s">
        <v>5</v>
      </c>
      <c r="S10149" s="6" t="s">
        <v>5</v>
      </c>
      <c r="T10149" s="6" t="s">
        <v>5</v>
      </c>
      <c r="U10149" s="6" t="s">
        <v>5</v>
      </c>
      <c r="V10149" s="6" t="s">
        <v>5</v>
      </c>
      <c r="W10149" s="6">
        <v>2022</v>
      </c>
      <c r="Y10149" s="6" t="s">
        <v>217</v>
      </c>
      <c r="Z10149" s="6">
        <v>2</v>
      </c>
    </row>
    <row r="10150" spans="1:26" x14ac:dyDescent="0.3">
      <c r="A10150" t="s">
        <v>17191</v>
      </c>
      <c r="B10150" s="5" t="str">
        <f t="shared" si="158"/>
        <v>CR12314</v>
      </c>
      <c r="C10150" s="6" t="s">
        <v>3135</v>
      </c>
      <c r="D10150" s="6" t="s">
        <v>17186</v>
      </c>
      <c r="E10150" s="6" t="s">
        <v>37</v>
      </c>
      <c r="F10150" s="6" t="s">
        <v>46</v>
      </c>
      <c r="G10150" s="6" t="s">
        <v>318</v>
      </c>
      <c r="H10150" s="6" t="s">
        <v>17192</v>
      </c>
      <c r="I10150" s="6" t="s">
        <v>5</v>
      </c>
      <c r="J10150" s="6" t="s">
        <v>9</v>
      </c>
      <c r="K10150" s="6" t="s">
        <v>66</v>
      </c>
      <c r="L10150" s="6" t="s">
        <v>5</v>
      </c>
      <c r="M10150" s="6" t="s">
        <v>27</v>
      </c>
      <c r="N10150" s="6" t="s">
        <v>4</v>
      </c>
      <c r="O10150" s="6" t="s">
        <v>5</v>
      </c>
      <c r="P10150" s="6" t="s">
        <v>9</v>
      </c>
      <c r="Q10150" s="6" t="s">
        <v>9</v>
      </c>
      <c r="T10150" s="6" t="s">
        <v>5</v>
      </c>
      <c r="U10150" s="6" t="s">
        <v>5</v>
      </c>
      <c r="V10150" s="6" t="s">
        <v>9</v>
      </c>
      <c r="W10150" s="6">
        <v>2022</v>
      </c>
      <c r="Y10150" s="6" t="s">
        <v>217</v>
      </c>
      <c r="Z10150" s="6">
        <v>2</v>
      </c>
    </row>
    <row r="10151" spans="1:26" x14ac:dyDescent="0.3">
      <c r="A10151" t="s">
        <v>17193</v>
      </c>
      <c r="B10151" s="5" t="str">
        <f t="shared" si="158"/>
        <v>CR12315</v>
      </c>
      <c r="C10151" s="6" t="s">
        <v>3135</v>
      </c>
      <c r="D10151" s="6" t="s">
        <v>14630</v>
      </c>
      <c r="E10151" s="6" t="s">
        <v>16</v>
      </c>
      <c r="F10151" s="6" t="s">
        <v>13</v>
      </c>
      <c r="I10151" s="6" t="s">
        <v>5</v>
      </c>
      <c r="J10151" s="6" t="s">
        <v>5</v>
      </c>
      <c r="K10151" s="6" t="s">
        <v>12</v>
      </c>
      <c r="L10151" s="6" t="s">
        <v>5</v>
      </c>
      <c r="M10151" s="6" t="s">
        <v>7</v>
      </c>
      <c r="N10151" s="6" t="s">
        <v>13</v>
      </c>
      <c r="O10151" s="6" t="s">
        <v>5</v>
      </c>
      <c r="P10151" s="6" t="s">
        <v>5</v>
      </c>
      <c r="T10151" s="6" t="s">
        <v>5</v>
      </c>
      <c r="U10151" s="6" t="s">
        <v>5</v>
      </c>
      <c r="V10151" s="6" t="s">
        <v>5</v>
      </c>
      <c r="X10151" s="6">
        <v>2027</v>
      </c>
      <c r="Z10151" s="6">
        <v>2</v>
      </c>
    </row>
    <row r="10152" spans="1:26" x14ac:dyDescent="0.3">
      <c r="A10152" t="s">
        <v>17194</v>
      </c>
      <c r="B10152" s="5" t="str">
        <f t="shared" si="158"/>
        <v>CR12316</v>
      </c>
      <c r="C10152" s="6" t="s">
        <v>3135</v>
      </c>
      <c r="D10152" s="6" t="s">
        <v>14630</v>
      </c>
      <c r="E10152" s="6" t="s">
        <v>61</v>
      </c>
      <c r="F10152" s="6" t="s">
        <v>13</v>
      </c>
      <c r="I10152" s="6" t="s">
        <v>5</v>
      </c>
      <c r="J10152" s="6" t="s">
        <v>5</v>
      </c>
      <c r="K10152" s="6" t="s">
        <v>12</v>
      </c>
      <c r="L10152" s="6" t="s">
        <v>9</v>
      </c>
      <c r="M10152" s="6" t="s">
        <v>7</v>
      </c>
      <c r="N10152" s="6" t="s">
        <v>13</v>
      </c>
      <c r="O10152" s="6" t="s">
        <v>5</v>
      </c>
      <c r="P10152" s="6" t="s">
        <v>5</v>
      </c>
      <c r="T10152" s="6" t="s">
        <v>9</v>
      </c>
      <c r="U10152" s="6" t="s">
        <v>5</v>
      </c>
      <c r="V10152" s="6" t="s">
        <v>9</v>
      </c>
      <c r="X10152" s="6">
        <v>2027</v>
      </c>
      <c r="Z10152" s="6">
        <v>2</v>
      </c>
    </row>
    <row r="10153" spans="1:26" x14ac:dyDescent="0.3">
      <c r="A10153" t="s">
        <v>17195</v>
      </c>
      <c r="B10153" s="5" t="str">
        <f t="shared" si="158"/>
        <v>CR12317</v>
      </c>
      <c r="C10153" s="6" t="s">
        <v>3135</v>
      </c>
      <c r="D10153" s="6" t="s">
        <v>15796</v>
      </c>
      <c r="E10153" s="6" t="s">
        <v>295</v>
      </c>
      <c r="F10153" s="6" t="s">
        <v>13</v>
      </c>
      <c r="I10153" s="6" t="s">
        <v>9</v>
      </c>
      <c r="L10153" s="6" t="s">
        <v>9</v>
      </c>
      <c r="N10153" s="6" t="s">
        <v>15</v>
      </c>
      <c r="X10153" s="6">
        <v>2027</v>
      </c>
      <c r="Z10153" s="6">
        <v>2</v>
      </c>
    </row>
    <row r="10154" spans="1:26" x14ac:dyDescent="0.3">
      <c r="A10154" t="s">
        <v>17196</v>
      </c>
      <c r="B10154" s="5" t="str">
        <f t="shared" si="158"/>
        <v>CR12318</v>
      </c>
      <c r="C10154" s="6" t="s">
        <v>3135</v>
      </c>
      <c r="D10154" s="6" t="s">
        <v>10705</v>
      </c>
      <c r="E10154" s="6" t="s">
        <v>37</v>
      </c>
      <c r="F10154" s="6" t="s">
        <v>13</v>
      </c>
      <c r="I10154" s="6" t="s">
        <v>5</v>
      </c>
      <c r="J10154" s="6" t="s">
        <v>9</v>
      </c>
      <c r="K10154" s="6" t="s">
        <v>12</v>
      </c>
      <c r="L10154" s="6" t="s">
        <v>5</v>
      </c>
      <c r="M10154" s="6" t="s">
        <v>7</v>
      </c>
      <c r="N10154" s="6" t="s">
        <v>15</v>
      </c>
      <c r="O10154" s="6" t="s">
        <v>5</v>
      </c>
      <c r="P10154" s="6" t="s">
        <v>5</v>
      </c>
      <c r="T10154" s="6" t="s">
        <v>9</v>
      </c>
      <c r="U10154" s="6" t="s">
        <v>5</v>
      </c>
      <c r="V10154" s="6" t="s">
        <v>9</v>
      </c>
      <c r="X10154" s="6">
        <v>2027</v>
      </c>
      <c r="Z10154" s="6">
        <v>2</v>
      </c>
    </row>
    <row r="10155" spans="1:26" x14ac:dyDescent="0.3">
      <c r="A10155" t="s">
        <v>17197</v>
      </c>
      <c r="B10155" s="5" t="str">
        <f t="shared" si="158"/>
        <v>CR12319</v>
      </c>
      <c r="C10155" s="6" t="s">
        <v>2661</v>
      </c>
      <c r="D10155" s="6" t="s">
        <v>17198</v>
      </c>
      <c r="E10155" s="6" t="s">
        <v>81</v>
      </c>
      <c r="F10155" s="6" t="s">
        <v>4</v>
      </c>
      <c r="I10155" s="6" t="s">
        <v>5</v>
      </c>
      <c r="J10155" s="6" t="s">
        <v>9</v>
      </c>
      <c r="K10155" s="6" t="s">
        <v>12</v>
      </c>
      <c r="L10155" s="6" t="s">
        <v>5</v>
      </c>
      <c r="M10155" s="6" t="s">
        <v>27</v>
      </c>
      <c r="N10155" s="6" t="s">
        <v>4</v>
      </c>
      <c r="O10155" s="6" t="s">
        <v>9</v>
      </c>
      <c r="P10155" s="6" t="s">
        <v>5</v>
      </c>
      <c r="T10155" s="6" t="s">
        <v>86</v>
      </c>
      <c r="U10155" s="6" t="s">
        <v>5</v>
      </c>
      <c r="W10155" s="6">
        <v>2020</v>
      </c>
      <c r="Z10155" s="6">
        <v>1</v>
      </c>
    </row>
    <row r="10156" spans="1:26" x14ac:dyDescent="0.3">
      <c r="A10156" t="s">
        <v>17199</v>
      </c>
      <c r="B10156" s="5" t="str">
        <f t="shared" si="158"/>
        <v>CR12320</v>
      </c>
      <c r="C10156" s="6" t="s">
        <v>2661</v>
      </c>
      <c r="D10156" s="6" t="s">
        <v>17198</v>
      </c>
      <c r="E10156" s="6" t="s">
        <v>61</v>
      </c>
      <c r="F10156" s="6" t="s">
        <v>4</v>
      </c>
      <c r="I10156" s="6" t="s">
        <v>5</v>
      </c>
      <c r="J10156" s="6" t="s">
        <v>9</v>
      </c>
      <c r="K10156" s="6" t="s">
        <v>12</v>
      </c>
      <c r="L10156" s="6" t="s">
        <v>5</v>
      </c>
      <c r="M10156" s="6" t="s">
        <v>27</v>
      </c>
      <c r="N10156" s="6" t="s">
        <v>4</v>
      </c>
      <c r="O10156" s="6" t="s">
        <v>5</v>
      </c>
      <c r="P10156" s="6" t="s">
        <v>5</v>
      </c>
      <c r="T10156" s="6" t="s">
        <v>86</v>
      </c>
      <c r="U10156" s="6" t="s">
        <v>5</v>
      </c>
      <c r="W10156" s="6">
        <v>2020</v>
      </c>
      <c r="Z10156" s="6">
        <v>1</v>
      </c>
    </row>
    <row r="10157" spans="1:26" x14ac:dyDescent="0.3">
      <c r="A10157" t="s">
        <v>17200</v>
      </c>
      <c r="B10157" s="5" t="str">
        <f t="shared" si="158"/>
        <v>CR12321</v>
      </c>
      <c r="C10157" s="6" t="s">
        <v>2661</v>
      </c>
      <c r="D10157" s="6" t="s">
        <v>17198</v>
      </c>
      <c r="E10157" s="6" t="s">
        <v>10</v>
      </c>
      <c r="F10157" s="6" t="s">
        <v>4</v>
      </c>
      <c r="I10157" s="6" t="s">
        <v>5</v>
      </c>
      <c r="J10157" s="6" t="s">
        <v>9</v>
      </c>
      <c r="K10157" s="6" t="s">
        <v>12</v>
      </c>
      <c r="L10157" s="6" t="s">
        <v>5</v>
      </c>
      <c r="M10157" s="6" t="s">
        <v>27</v>
      </c>
      <c r="N10157" s="6" t="s">
        <v>4</v>
      </c>
      <c r="O10157" s="6" t="s">
        <v>5</v>
      </c>
      <c r="P10157" s="6" t="s">
        <v>9</v>
      </c>
      <c r="T10157" s="6" t="s">
        <v>86</v>
      </c>
      <c r="U10157" s="6" t="s">
        <v>5</v>
      </c>
      <c r="W10157" s="6">
        <v>2020</v>
      </c>
      <c r="Z10157" s="6">
        <v>1</v>
      </c>
    </row>
    <row r="10158" spans="1:26" x14ac:dyDescent="0.3">
      <c r="A10158" t="s">
        <v>17201</v>
      </c>
      <c r="B10158" s="5" t="str">
        <f t="shared" si="158"/>
        <v>CR12323</v>
      </c>
      <c r="C10158" s="6" t="s">
        <v>4142</v>
      </c>
      <c r="D10158" s="6" t="s">
        <v>17037</v>
      </c>
      <c r="E10158" s="6" t="s">
        <v>16</v>
      </c>
      <c r="F10158" s="6" t="s">
        <v>46</v>
      </c>
      <c r="G10158" s="6" t="s">
        <v>318</v>
      </c>
      <c r="H10158" s="6" t="s">
        <v>17202</v>
      </c>
      <c r="I10158" s="6" t="s">
        <v>5</v>
      </c>
      <c r="J10158" s="6" t="s">
        <v>5</v>
      </c>
      <c r="K10158" s="6" t="s">
        <v>12</v>
      </c>
      <c r="L10158" s="6" t="s">
        <v>5</v>
      </c>
      <c r="M10158" s="6" t="s">
        <v>7</v>
      </c>
      <c r="N10158" s="6" t="s">
        <v>4</v>
      </c>
      <c r="O10158" s="6" t="s">
        <v>5</v>
      </c>
      <c r="P10158" s="6" t="s">
        <v>5</v>
      </c>
      <c r="T10158" s="6" t="s">
        <v>9</v>
      </c>
      <c r="U10158" s="6" t="s">
        <v>5</v>
      </c>
      <c r="V10158" s="6" t="s">
        <v>5</v>
      </c>
      <c r="W10158" s="6">
        <v>2023</v>
      </c>
      <c r="Z10158" s="6">
        <v>1</v>
      </c>
    </row>
    <row r="10159" spans="1:26" x14ac:dyDescent="0.3">
      <c r="A10159" t="s">
        <v>17203</v>
      </c>
      <c r="B10159" s="5" t="str">
        <f t="shared" si="158"/>
        <v>CR12324</v>
      </c>
      <c r="C10159" s="6" t="s">
        <v>4142</v>
      </c>
      <c r="D10159" s="6" t="s">
        <v>17037</v>
      </c>
      <c r="E10159" s="6" t="s">
        <v>29</v>
      </c>
      <c r="F10159" s="6" t="s">
        <v>46</v>
      </c>
      <c r="G10159" s="6" t="s">
        <v>318</v>
      </c>
      <c r="H10159" s="6" t="s">
        <v>17204</v>
      </c>
      <c r="I10159" s="6" t="s">
        <v>5</v>
      </c>
      <c r="L10159" s="6" t="s">
        <v>5</v>
      </c>
      <c r="M10159" s="6" t="s">
        <v>7</v>
      </c>
      <c r="N10159" s="6" t="s">
        <v>4</v>
      </c>
      <c r="O10159" s="6" t="s">
        <v>9</v>
      </c>
      <c r="P10159" s="6" t="s">
        <v>5</v>
      </c>
      <c r="T10159" s="6" t="s">
        <v>9</v>
      </c>
      <c r="U10159" s="6" t="s">
        <v>5</v>
      </c>
      <c r="W10159" s="6">
        <v>2024</v>
      </c>
      <c r="Z10159" s="6">
        <v>1</v>
      </c>
    </row>
    <row r="10160" spans="1:26" x14ac:dyDescent="0.3">
      <c r="A10160" t="s">
        <v>17205</v>
      </c>
      <c r="B10160" s="5" t="str">
        <f t="shared" si="158"/>
        <v>CR12325</v>
      </c>
      <c r="C10160" s="6" t="s">
        <v>4142</v>
      </c>
      <c r="D10160" s="6" t="s">
        <v>17037</v>
      </c>
      <c r="E10160" s="6" t="s">
        <v>10</v>
      </c>
      <c r="F10160" s="6" t="s">
        <v>4</v>
      </c>
      <c r="I10160" s="6" t="s">
        <v>5</v>
      </c>
      <c r="J10160" s="6" t="s">
        <v>9</v>
      </c>
      <c r="K10160" s="6" t="s">
        <v>12</v>
      </c>
      <c r="L10160" s="6" t="s">
        <v>5</v>
      </c>
      <c r="M10160" s="6" t="s">
        <v>7</v>
      </c>
      <c r="N10160" s="6" t="s">
        <v>4</v>
      </c>
      <c r="O10160" s="6" t="s">
        <v>5</v>
      </c>
      <c r="P10160" s="6" t="s">
        <v>5</v>
      </c>
      <c r="T10160" s="6" t="s">
        <v>5</v>
      </c>
      <c r="U10160" s="6" t="s">
        <v>9</v>
      </c>
      <c r="W10160" s="6">
        <v>2023</v>
      </c>
      <c r="Z10160" s="6">
        <v>1</v>
      </c>
    </row>
    <row r="10161" spans="1:26" x14ac:dyDescent="0.3">
      <c r="A10161" t="s">
        <v>17206</v>
      </c>
      <c r="B10161" s="5" t="str">
        <f t="shared" si="158"/>
        <v>CR12327</v>
      </c>
      <c r="C10161" s="6" t="s">
        <v>2266</v>
      </c>
      <c r="D10161" s="6" t="s">
        <v>17207</v>
      </c>
      <c r="E10161" s="6" t="s">
        <v>10</v>
      </c>
      <c r="F10161" s="6" t="s">
        <v>4</v>
      </c>
      <c r="I10161" s="6" t="s">
        <v>5</v>
      </c>
      <c r="K10161" s="6" t="s">
        <v>12</v>
      </c>
      <c r="L10161" s="6" t="s">
        <v>5</v>
      </c>
      <c r="N10161" s="6" t="s">
        <v>4</v>
      </c>
      <c r="O10161" s="6" t="s">
        <v>5</v>
      </c>
      <c r="P10161" s="6" t="s">
        <v>5</v>
      </c>
      <c r="T10161" s="6" t="s">
        <v>86</v>
      </c>
      <c r="Y10161" s="6" t="s">
        <v>65</v>
      </c>
      <c r="Z10161" s="6">
        <v>4</v>
      </c>
    </row>
    <row r="10162" spans="1:26" x14ac:dyDescent="0.3">
      <c r="A10162" t="s">
        <v>17208</v>
      </c>
      <c r="B10162" s="5" t="str">
        <f t="shared" si="158"/>
        <v>CR12328</v>
      </c>
      <c r="C10162" s="6" t="s">
        <v>2266</v>
      </c>
      <c r="D10162" s="6" t="s">
        <v>17209</v>
      </c>
      <c r="E10162" s="6" t="s">
        <v>75</v>
      </c>
      <c r="F10162" s="6" t="s">
        <v>4</v>
      </c>
      <c r="I10162" s="6" t="s">
        <v>5</v>
      </c>
      <c r="K10162" s="6" t="s">
        <v>66</v>
      </c>
      <c r="L10162" s="6" t="s">
        <v>5</v>
      </c>
      <c r="M10162" s="6" t="s">
        <v>27</v>
      </c>
      <c r="N10162" s="6" t="s">
        <v>4</v>
      </c>
      <c r="O10162" s="6" t="s">
        <v>5</v>
      </c>
      <c r="P10162" s="6" t="s">
        <v>5</v>
      </c>
      <c r="T10162" s="6" t="s">
        <v>86</v>
      </c>
      <c r="Z10162" s="6">
        <v>4</v>
      </c>
    </row>
    <row r="10163" spans="1:26" x14ac:dyDescent="0.3">
      <c r="A10163" t="s">
        <v>17210</v>
      </c>
      <c r="B10163" s="5" t="str">
        <f t="shared" si="158"/>
        <v>CR12329</v>
      </c>
      <c r="C10163" s="6" t="s">
        <v>2266</v>
      </c>
      <c r="D10163" s="6" t="s">
        <v>17211</v>
      </c>
      <c r="E10163" s="6" t="s">
        <v>25</v>
      </c>
      <c r="F10163" s="6" t="s">
        <v>13</v>
      </c>
      <c r="I10163" s="6" t="s">
        <v>5</v>
      </c>
      <c r="L10163" s="6" t="s">
        <v>5</v>
      </c>
      <c r="N10163" s="6" t="s">
        <v>4</v>
      </c>
      <c r="Z10163" s="6">
        <v>4</v>
      </c>
    </row>
    <row r="10164" spans="1:26" x14ac:dyDescent="0.3">
      <c r="A10164" t="s">
        <v>17212</v>
      </c>
      <c r="B10164" s="5" t="str">
        <f t="shared" si="158"/>
        <v>CR12330</v>
      </c>
      <c r="C10164" s="6" t="s">
        <v>2266</v>
      </c>
      <c r="D10164" s="6" t="s">
        <v>17211</v>
      </c>
      <c r="E10164" s="6" t="s">
        <v>61</v>
      </c>
      <c r="F10164" s="6" t="s">
        <v>13</v>
      </c>
      <c r="I10164" s="6" t="s">
        <v>5</v>
      </c>
      <c r="L10164" s="6" t="s">
        <v>5</v>
      </c>
      <c r="M10164" s="6" t="s">
        <v>27</v>
      </c>
      <c r="N10164" s="6" t="s">
        <v>4</v>
      </c>
      <c r="O10164" s="6" t="s">
        <v>9</v>
      </c>
      <c r="T10164" s="6" t="s">
        <v>9</v>
      </c>
      <c r="Z10164" s="6">
        <v>4</v>
      </c>
    </row>
    <row r="10165" spans="1:26" x14ac:dyDescent="0.3">
      <c r="A10165" t="s">
        <v>17291</v>
      </c>
      <c r="B10165" s="5" t="str">
        <f t="shared" si="158"/>
        <v>CR12331</v>
      </c>
      <c r="C10165" s="6" t="s">
        <v>2266</v>
      </c>
      <c r="D10165" s="6" t="s">
        <v>17209</v>
      </c>
      <c r="E10165" s="6" t="s">
        <v>81</v>
      </c>
      <c r="F10165" s="6" t="s">
        <v>13</v>
      </c>
      <c r="I10165" s="6" t="s">
        <v>5</v>
      </c>
      <c r="K10165" s="6" t="s">
        <v>181</v>
      </c>
      <c r="L10165" s="6" t="s">
        <v>9</v>
      </c>
      <c r="N10165" s="6" t="s">
        <v>13</v>
      </c>
      <c r="T10165" s="6" t="s">
        <v>9</v>
      </c>
      <c r="Z10165" s="6">
        <v>4</v>
      </c>
    </row>
    <row r="10166" spans="1:26" x14ac:dyDescent="0.3">
      <c r="A10166" t="s">
        <v>17292</v>
      </c>
      <c r="B10166" s="5" t="str">
        <f t="shared" si="158"/>
        <v>CR12332</v>
      </c>
      <c r="C10166" s="6" t="s">
        <v>2266</v>
      </c>
      <c r="D10166" s="6" t="s">
        <v>17209</v>
      </c>
      <c r="E10166" s="6" t="s">
        <v>75</v>
      </c>
      <c r="F10166" s="6" t="s">
        <v>4</v>
      </c>
      <c r="I10166" s="6" t="s">
        <v>5</v>
      </c>
      <c r="K10166" s="6" t="s">
        <v>181</v>
      </c>
      <c r="L10166" s="6" t="s">
        <v>5</v>
      </c>
      <c r="N10166" s="6" t="s">
        <v>4</v>
      </c>
      <c r="P10166" s="6" t="s">
        <v>5</v>
      </c>
      <c r="R10166" s="6" t="s">
        <v>9</v>
      </c>
      <c r="T10166" s="6" t="s">
        <v>86</v>
      </c>
      <c r="U10166" s="6" t="s">
        <v>5</v>
      </c>
      <c r="Z10166" s="6">
        <v>4</v>
      </c>
    </row>
    <row r="10167" spans="1:26" x14ac:dyDescent="0.3">
      <c r="A10167" t="s">
        <v>17293</v>
      </c>
      <c r="B10167" s="5" t="str">
        <f t="shared" si="158"/>
        <v>CR12333</v>
      </c>
      <c r="C10167" s="6" t="s">
        <v>2266</v>
      </c>
      <c r="D10167" s="6" t="s">
        <v>17209</v>
      </c>
      <c r="E10167" s="6" t="s">
        <v>61</v>
      </c>
      <c r="F10167" s="6" t="s">
        <v>46</v>
      </c>
      <c r="G10167" s="6" t="s">
        <v>318</v>
      </c>
      <c r="I10167" s="6" t="s">
        <v>5</v>
      </c>
      <c r="K10167" s="6" t="s">
        <v>66</v>
      </c>
      <c r="L10167" s="6" t="s">
        <v>5</v>
      </c>
      <c r="M10167" s="6" t="s">
        <v>7</v>
      </c>
      <c r="N10167" s="6" t="s">
        <v>4</v>
      </c>
      <c r="O10167" s="6" t="s">
        <v>5</v>
      </c>
      <c r="P10167" s="6" t="s">
        <v>5</v>
      </c>
      <c r="T10167" s="6" t="s">
        <v>9</v>
      </c>
      <c r="U10167" s="6" t="s">
        <v>5</v>
      </c>
      <c r="Z10167" s="6">
        <v>4</v>
      </c>
    </row>
    <row r="10168" spans="1:26" x14ac:dyDescent="0.3">
      <c r="A10168" t="s">
        <v>17294</v>
      </c>
      <c r="B10168" s="5" t="str">
        <f t="shared" si="158"/>
        <v>CR12334</v>
      </c>
      <c r="C10168" s="6" t="s">
        <v>2266</v>
      </c>
      <c r="D10168" s="6" t="s">
        <v>17295</v>
      </c>
      <c r="E10168" s="6" t="s">
        <v>21</v>
      </c>
      <c r="F10168" s="6" t="s">
        <v>13</v>
      </c>
      <c r="I10168" s="6" t="s">
        <v>5</v>
      </c>
      <c r="K10168" s="6" t="s">
        <v>181</v>
      </c>
      <c r="L10168" s="6" t="s">
        <v>5</v>
      </c>
      <c r="Q10168" s="6" t="s">
        <v>5</v>
      </c>
      <c r="T10168" s="6" t="s">
        <v>9</v>
      </c>
      <c r="X10168" s="6">
        <v>2026</v>
      </c>
      <c r="Z10168" s="6">
        <v>4</v>
      </c>
    </row>
    <row r="10169" spans="1:26" x14ac:dyDescent="0.3">
      <c r="A10169" t="s">
        <v>17296</v>
      </c>
      <c r="B10169" s="5" t="str">
        <f t="shared" si="158"/>
        <v>CR12335</v>
      </c>
      <c r="C10169" s="6" t="s">
        <v>2266</v>
      </c>
      <c r="D10169" s="6" t="s">
        <v>17295</v>
      </c>
      <c r="E10169" s="6" t="s">
        <v>75</v>
      </c>
      <c r="F10169" s="6" t="s">
        <v>13</v>
      </c>
      <c r="I10169" s="6" t="s">
        <v>5</v>
      </c>
      <c r="K10169" s="6" t="s">
        <v>181</v>
      </c>
      <c r="L10169" s="6" t="s">
        <v>5</v>
      </c>
      <c r="M10169" s="6" t="s">
        <v>27</v>
      </c>
      <c r="N10169" s="6" t="s">
        <v>4</v>
      </c>
      <c r="O10169" s="6" t="s">
        <v>5</v>
      </c>
      <c r="P10169" s="6" t="s">
        <v>9</v>
      </c>
      <c r="R10169" s="6" t="s">
        <v>9</v>
      </c>
      <c r="T10169" s="6" t="s">
        <v>86</v>
      </c>
      <c r="X10169" s="6">
        <v>2026</v>
      </c>
      <c r="Z10169" s="6">
        <v>4</v>
      </c>
    </row>
    <row r="10170" spans="1:26" x14ac:dyDescent="0.3">
      <c r="A10170" t="s">
        <v>17297</v>
      </c>
      <c r="B10170" s="5" t="str">
        <f t="shared" si="158"/>
        <v>CR12336</v>
      </c>
      <c r="C10170" s="6" t="s">
        <v>2266</v>
      </c>
      <c r="D10170" s="6" t="s">
        <v>17295</v>
      </c>
      <c r="E10170" s="6" t="s">
        <v>29</v>
      </c>
      <c r="F10170" s="6" t="s">
        <v>13</v>
      </c>
      <c r="I10170" s="6" t="s">
        <v>5</v>
      </c>
      <c r="L10170" s="6" t="s">
        <v>5</v>
      </c>
      <c r="N10170" s="6" t="s">
        <v>13</v>
      </c>
      <c r="Q10170" s="6" t="s">
        <v>5</v>
      </c>
      <c r="X10170" s="6">
        <v>2026</v>
      </c>
      <c r="Z10170" s="6">
        <v>4</v>
      </c>
    </row>
    <row r="10171" spans="1:26" x14ac:dyDescent="0.3">
      <c r="A10171" t="s">
        <v>17298</v>
      </c>
      <c r="B10171" s="5" t="str">
        <f t="shared" si="158"/>
        <v>CR12337</v>
      </c>
      <c r="C10171" s="6" t="s">
        <v>2266</v>
      </c>
      <c r="D10171" s="6" t="s">
        <v>17299</v>
      </c>
      <c r="E10171" s="6" t="s">
        <v>16</v>
      </c>
      <c r="F10171" s="6" t="s">
        <v>13</v>
      </c>
      <c r="I10171" s="6" t="s">
        <v>5</v>
      </c>
      <c r="K10171" s="6" t="s">
        <v>12</v>
      </c>
      <c r="L10171" s="6" t="s">
        <v>5</v>
      </c>
      <c r="M10171" s="6" t="s">
        <v>7</v>
      </c>
      <c r="N10171" s="6" t="s">
        <v>13</v>
      </c>
      <c r="T10171" s="6" t="s">
        <v>9</v>
      </c>
      <c r="Z10171" s="6">
        <v>4</v>
      </c>
    </row>
    <row r="10172" spans="1:26" x14ac:dyDescent="0.3">
      <c r="A10172" t="s">
        <v>17300</v>
      </c>
      <c r="B10172" s="5" t="str">
        <f t="shared" si="158"/>
        <v>CR12338</v>
      </c>
      <c r="C10172" s="6" t="s">
        <v>2266</v>
      </c>
      <c r="D10172" s="6" t="s">
        <v>17299</v>
      </c>
      <c r="E10172" s="6" t="s">
        <v>29</v>
      </c>
      <c r="F10172" s="6" t="s">
        <v>13</v>
      </c>
      <c r="I10172" s="6" t="s">
        <v>5</v>
      </c>
      <c r="L10172" s="6" t="s">
        <v>5</v>
      </c>
      <c r="N10172" s="6" t="s">
        <v>13</v>
      </c>
      <c r="T10172" s="6" t="s">
        <v>9</v>
      </c>
      <c r="Z10172" s="6">
        <v>4</v>
      </c>
    </row>
    <row r="10173" spans="1:26" x14ac:dyDescent="0.3">
      <c r="A10173" t="s">
        <v>17301</v>
      </c>
      <c r="B10173" s="5" t="str">
        <f t="shared" si="158"/>
        <v>CR12339</v>
      </c>
      <c r="C10173" s="6" t="s">
        <v>2266</v>
      </c>
      <c r="D10173" s="6" t="s">
        <v>17302</v>
      </c>
      <c r="E10173" s="6" t="s">
        <v>61</v>
      </c>
      <c r="F10173" s="6" t="s">
        <v>13</v>
      </c>
      <c r="I10173" s="6" t="s">
        <v>5</v>
      </c>
      <c r="N10173" s="6" t="s">
        <v>15</v>
      </c>
      <c r="T10173" s="6" t="s">
        <v>86</v>
      </c>
      <c r="Z10173" s="6">
        <v>4</v>
      </c>
    </row>
    <row r="10174" spans="1:26" x14ac:dyDescent="0.3">
      <c r="A10174" t="s">
        <v>17303</v>
      </c>
      <c r="B10174" s="5" t="str">
        <f t="shared" si="158"/>
        <v>CR12340</v>
      </c>
      <c r="C10174" s="6" t="s">
        <v>830</v>
      </c>
      <c r="D10174" s="6" t="s">
        <v>13416</v>
      </c>
      <c r="E10174" s="6" t="s">
        <v>37</v>
      </c>
      <c r="F10174" s="6" t="s">
        <v>4</v>
      </c>
      <c r="I10174" s="6" t="s">
        <v>5</v>
      </c>
      <c r="J10174" s="6" t="s">
        <v>9</v>
      </c>
      <c r="K10174" s="6" t="s">
        <v>12</v>
      </c>
      <c r="L10174" s="6" t="s">
        <v>5</v>
      </c>
      <c r="M10174" s="6" t="s">
        <v>7</v>
      </c>
      <c r="N10174" s="6" t="s">
        <v>4</v>
      </c>
      <c r="O10174" s="6" t="s">
        <v>5</v>
      </c>
      <c r="P10174" s="6" t="s">
        <v>5</v>
      </c>
      <c r="Q10174" s="6" t="s">
        <v>5</v>
      </c>
      <c r="R10174" s="6" t="s">
        <v>5</v>
      </c>
      <c r="S10174" s="6" t="s">
        <v>5</v>
      </c>
      <c r="T10174" s="6" t="s">
        <v>5</v>
      </c>
      <c r="U10174" s="6" t="s">
        <v>5</v>
      </c>
      <c r="W10174" s="6">
        <v>2025</v>
      </c>
      <c r="Z10174" s="6">
        <v>1</v>
      </c>
    </row>
    <row r="10175" spans="1:26" x14ac:dyDescent="0.3">
      <c r="A10175" t="s">
        <v>17304</v>
      </c>
      <c r="B10175" s="5" t="str">
        <f t="shared" si="158"/>
        <v>CR12341</v>
      </c>
      <c r="C10175" s="6" t="s">
        <v>830</v>
      </c>
      <c r="D10175" s="6" t="s">
        <v>13416</v>
      </c>
      <c r="E10175" s="6" t="s">
        <v>10</v>
      </c>
      <c r="F10175" s="6" t="s">
        <v>46</v>
      </c>
      <c r="G10175" s="6" t="s">
        <v>318</v>
      </c>
      <c r="H10175" s="6" t="s">
        <v>17305</v>
      </c>
      <c r="I10175" s="6" t="s">
        <v>5</v>
      </c>
      <c r="J10175" s="6" t="s">
        <v>9</v>
      </c>
      <c r="K10175" s="6" t="s">
        <v>12</v>
      </c>
      <c r="L10175" s="6" t="s">
        <v>5</v>
      </c>
      <c r="M10175" s="6" t="s">
        <v>7</v>
      </c>
      <c r="N10175" s="6" t="s">
        <v>4</v>
      </c>
      <c r="O10175" s="6" t="s">
        <v>5</v>
      </c>
      <c r="P10175" s="6" t="s">
        <v>5</v>
      </c>
      <c r="Q10175" s="6" t="s">
        <v>5</v>
      </c>
      <c r="R10175" s="6" t="s">
        <v>5</v>
      </c>
      <c r="S10175" s="6" t="s">
        <v>5</v>
      </c>
      <c r="T10175" s="6" t="s">
        <v>5</v>
      </c>
      <c r="U10175" s="6" t="s">
        <v>5</v>
      </c>
      <c r="W10175" s="6">
        <v>2025</v>
      </c>
      <c r="Z10175" s="6">
        <v>1</v>
      </c>
    </row>
    <row r="10176" spans="1:26" x14ac:dyDescent="0.3">
      <c r="A10176" t="s">
        <v>17306</v>
      </c>
      <c r="B10176" s="5" t="str">
        <f t="shared" si="158"/>
        <v>CR12342</v>
      </c>
      <c r="C10176" s="6" t="s">
        <v>830</v>
      </c>
      <c r="D10176" s="6" t="s">
        <v>14902</v>
      </c>
      <c r="E10176" s="6" t="s">
        <v>75</v>
      </c>
      <c r="F10176" s="6" t="s">
        <v>4</v>
      </c>
      <c r="I10176" s="6" t="s">
        <v>5</v>
      </c>
      <c r="J10176" s="6" t="s">
        <v>9</v>
      </c>
      <c r="K10176" s="6" t="s">
        <v>66</v>
      </c>
      <c r="L10176" s="6" t="s">
        <v>5</v>
      </c>
      <c r="M10176" s="6" t="s">
        <v>7</v>
      </c>
      <c r="N10176" s="6" t="s">
        <v>4</v>
      </c>
      <c r="O10176" s="6" t="s">
        <v>5</v>
      </c>
      <c r="P10176" s="6" t="s">
        <v>5</v>
      </c>
      <c r="T10176" s="6" t="s">
        <v>86</v>
      </c>
      <c r="U10176" s="6" t="s">
        <v>5</v>
      </c>
      <c r="W10176" s="6">
        <v>2021</v>
      </c>
      <c r="X10176" s="6">
        <v>2029</v>
      </c>
      <c r="Z10176" s="6">
        <v>1</v>
      </c>
    </row>
    <row r="10177" spans="1:26" x14ac:dyDescent="0.3">
      <c r="A10177" t="s">
        <v>17307</v>
      </c>
      <c r="B10177" s="5" t="str">
        <f t="shared" si="158"/>
        <v>CR12343</v>
      </c>
      <c r="C10177" s="6" t="s">
        <v>2266</v>
      </c>
      <c r="D10177" s="6" t="s">
        <v>17299</v>
      </c>
      <c r="E10177" s="6" t="s">
        <v>10</v>
      </c>
      <c r="F10177" s="6" t="s">
        <v>4</v>
      </c>
      <c r="I10177" s="6" t="s">
        <v>5</v>
      </c>
      <c r="K10177" s="6" t="s">
        <v>12</v>
      </c>
      <c r="L10177" s="6" t="s">
        <v>5</v>
      </c>
      <c r="M10177" s="6" t="s">
        <v>27</v>
      </c>
      <c r="N10177" s="6" t="s">
        <v>4</v>
      </c>
      <c r="O10177" s="6" t="s">
        <v>5</v>
      </c>
      <c r="P10177" s="6" t="s">
        <v>5</v>
      </c>
      <c r="T10177" s="6" t="s">
        <v>86</v>
      </c>
      <c r="Z10177" s="6">
        <v>4</v>
      </c>
    </row>
    <row r="10178" spans="1:26" x14ac:dyDescent="0.3">
      <c r="A10178" t="s">
        <v>17308</v>
      </c>
      <c r="B10178" s="5" t="str">
        <f t="shared" si="158"/>
        <v>CR12344</v>
      </c>
      <c r="C10178" s="6" t="s">
        <v>2266</v>
      </c>
      <c r="D10178" s="6" t="s">
        <v>17299</v>
      </c>
      <c r="E10178" s="6" t="s">
        <v>37</v>
      </c>
      <c r="F10178" s="6" t="s">
        <v>4</v>
      </c>
      <c r="I10178" s="6" t="s">
        <v>5</v>
      </c>
      <c r="L10178" s="6" t="s">
        <v>5</v>
      </c>
      <c r="M10178" s="6" t="s">
        <v>27</v>
      </c>
      <c r="N10178" s="6" t="s">
        <v>4</v>
      </c>
      <c r="O10178" s="6" t="s">
        <v>5</v>
      </c>
      <c r="P10178" s="6" t="s">
        <v>5</v>
      </c>
      <c r="T10178" s="6" t="s">
        <v>86</v>
      </c>
      <c r="U10178" s="6" t="s">
        <v>5</v>
      </c>
      <c r="W10178" s="6">
        <v>2018</v>
      </c>
      <c r="Z10178" s="6">
        <v>4</v>
      </c>
    </row>
    <row r="10179" spans="1:26" x14ac:dyDescent="0.3">
      <c r="A10179" t="s">
        <v>17309</v>
      </c>
      <c r="B10179" s="5" t="str">
        <f t="shared" ref="B10179:B10242" si="159">HYPERLINK("https://www.maine.gov/mdot/mapviewer/?show=Curb%20Ramps%20on%20DOT%20Roads&amp;layer=Curb%20Ramps%20on%20DOT%20Roads&amp;q="&amp;A10179,A10179)</f>
        <v>CR12345</v>
      </c>
      <c r="C10179" s="6" t="s">
        <v>830</v>
      </c>
      <c r="D10179" s="6" t="s">
        <v>14902</v>
      </c>
      <c r="E10179" s="6" t="s">
        <v>75</v>
      </c>
      <c r="F10179" s="6" t="s">
        <v>4</v>
      </c>
      <c r="I10179" s="6" t="s">
        <v>5</v>
      </c>
      <c r="J10179" s="6" t="s">
        <v>9</v>
      </c>
      <c r="K10179" s="6" t="s">
        <v>66</v>
      </c>
      <c r="L10179" s="6" t="s">
        <v>5</v>
      </c>
      <c r="M10179" s="6" t="s">
        <v>7</v>
      </c>
      <c r="N10179" s="6" t="s">
        <v>4</v>
      </c>
      <c r="O10179" s="6" t="s">
        <v>9</v>
      </c>
      <c r="P10179" s="6" t="s">
        <v>5</v>
      </c>
      <c r="T10179" s="6" t="s">
        <v>86</v>
      </c>
      <c r="U10179" s="6" t="s">
        <v>5</v>
      </c>
      <c r="V10179" s="6" t="s">
        <v>5</v>
      </c>
      <c r="W10179" s="6">
        <v>2021</v>
      </c>
      <c r="X10179" s="6">
        <v>2029</v>
      </c>
      <c r="Z10179" s="6">
        <v>1</v>
      </c>
    </row>
    <row r="10180" spans="1:26" x14ac:dyDescent="0.3">
      <c r="A10180" t="s">
        <v>17310</v>
      </c>
      <c r="B10180" s="5" t="str">
        <f t="shared" si="159"/>
        <v>CR12347</v>
      </c>
      <c r="C10180" s="6" t="s">
        <v>830</v>
      </c>
      <c r="D10180" s="6" t="s">
        <v>14902</v>
      </c>
      <c r="E10180" s="6" t="s">
        <v>29</v>
      </c>
      <c r="F10180" s="6" t="s">
        <v>4</v>
      </c>
      <c r="I10180" s="6" t="s">
        <v>5</v>
      </c>
      <c r="J10180" s="6" t="s">
        <v>9</v>
      </c>
      <c r="K10180" s="6" t="s">
        <v>66</v>
      </c>
      <c r="L10180" s="6" t="s">
        <v>5</v>
      </c>
      <c r="M10180" s="6" t="s">
        <v>7</v>
      </c>
      <c r="N10180" s="6" t="s">
        <v>4</v>
      </c>
      <c r="O10180" s="6" t="s">
        <v>5</v>
      </c>
      <c r="P10180" s="6" t="s">
        <v>5</v>
      </c>
      <c r="T10180" s="6" t="s">
        <v>86</v>
      </c>
      <c r="U10180" s="6" t="s">
        <v>5</v>
      </c>
      <c r="V10180" s="6" t="s">
        <v>5</v>
      </c>
      <c r="W10180" s="6">
        <v>2021</v>
      </c>
      <c r="X10180" s="6">
        <v>2029</v>
      </c>
      <c r="Z10180" s="6">
        <v>1</v>
      </c>
    </row>
    <row r="10181" spans="1:26" x14ac:dyDescent="0.3">
      <c r="A10181" t="s">
        <v>17311</v>
      </c>
      <c r="B10181" s="5" t="str">
        <f t="shared" si="159"/>
        <v>CR12348</v>
      </c>
      <c r="C10181" s="6" t="s">
        <v>830</v>
      </c>
      <c r="D10181" s="6" t="s">
        <v>14902</v>
      </c>
      <c r="E10181" s="6" t="s">
        <v>19</v>
      </c>
      <c r="F10181" s="6" t="s">
        <v>46</v>
      </c>
      <c r="G10181" s="6" t="s">
        <v>318</v>
      </c>
      <c r="H10181" s="6" t="s">
        <v>17312</v>
      </c>
      <c r="I10181" s="6" t="s">
        <v>5</v>
      </c>
      <c r="J10181" s="6" t="s">
        <v>9</v>
      </c>
      <c r="K10181" s="6" t="s">
        <v>66</v>
      </c>
      <c r="L10181" s="6" t="s">
        <v>5</v>
      </c>
      <c r="M10181" s="6" t="s">
        <v>7</v>
      </c>
      <c r="N10181" s="6" t="s">
        <v>4</v>
      </c>
      <c r="O10181" s="6" t="s">
        <v>5</v>
      </c>
      <c r="P10181" s="6" t="s">
        <v>9</v>
      </c>
      <c r="T10181" s="6" t="s">
        <v>9</v>
      </c>
      <c r="U10181" s="6" t="s">
        <v>5</v>
      </c>
      <c r="V10181" s="6" t="s">
        <v>5</v>
      </c>
      <c r="W10181" s="6">
        <v>2021</v>
      </c>
      <c r="X10181" s="6">
        <v>2029</v>
      </c>
      <c r="Z10181" s="6">
        <v>1</v>
      </c>
    </row>
    <row r="10182" spans="1:26" x14ac:dyDescent="0.3">
      <c r="A10182" t="s">
        <v>17313</v>
      </c>
      <c r="B10182" s="5" t="str">
        <f t="shared" si="159"/>
        <v>CR12349</v>
      </c>
      <c r="C10182" s="6" t="s">
        <v>2266</v>
      </c>
      <c r="D10182" s="6" t="s">
        <v>17314</v>
      </c>
      <c r="E10182" s="6" t="s">
        <v>21</v>
      </c>
      <c r="F10182" s="6" t="s">
        <v>4</v>
      </c>
      <c r="I10182" s="6" t="s">
        <v>5</v>
      </c>
      <c r="K10182" s="6" t="s">
        <v>66</v>
      </c>
      <c r="L10182" s="6" t="s">
        <v>5</v>
      </c>
      <c r="M10182" s="6" t="s">
        <v>7</v>
      </c>
      <c r="N10182" s="6" t="s">
        <v>4</v>
      </c>
      <c r="O10182" s="6" t="s">
        <v>5</v>
      </c>
      <c r="P10182" s="6" t="s">
        <v>5</v>
      </c>
      <c r="R10182" s="6" t="s">
        <v>5</v>
      </c>
      <c r="S10182" s="6" t="s">
        <v>5</v>
      </c>
      <c r="T10182" s="6" t="s">
        <v>5</v>
      </c>
      <c r="U10182" s="6" t="s">
        <v>5</v>
      </c>
      <c r="W10182" s="6">
        <v>2018</v>
      </c>
      <c r="Z10182" s="6">
        <v>4</v>
      </c>
    </row>
    <row r="10183" spans="1:26" x14ac:dyDescent="0.3">
      <c r="A10183" t="s">
        <v>17315</v>
      </c>
      <c r="B10183" s="5" t="str">
        <f t="shared" si="159"/>
        <v>CR12350</v>
      </c>
      <c r="C10183" s="6" t="s">
        <v>2266</v>
      </c>
      <c r="D10183" s="6" t="s">
        <v>17314</v>
      </c>
      <c r="E10183" s="6" t="s">
        <v>19</v>
      </c>
      <c r="F10183" s="6" t="s">
        <v>4</v>
      </c>
      <c r="I10183" s="6" t="s">
        <v>5</v>
      </c>
      <c r="K10183" s="6" t="s">
        <v>66</v>
      </c>
      <c r="L10183" s="6" t="s">
        <v>5</v>
      </c>
      <c r="M10183" s="6" t="s">
        <v>7</v>
      </c>
      <c r="N10183" s="6" t="s">
        <v>4</v>
      </c>
      <c r="O10183" s="6" t="s">
        <v>5</v>
      </c>
      <c r="P10183" s="6" t="s">
        <v>5</v>
      </c>
      <c r="Q10183" s="6" t="s">
        <v>5</v>
      </c>
      <c r="R10183" s="6" t="s">
        <v>5</v>
      </c>
      <c r="S10183" s="6" t="s">
        <v>5</v>
      </c>
      <c r="T10183" s="6" t="s">
        <v>5</v>
      </c>
      <c r="U10183" s="6" t="s">
        <v>5</v>
      </c>
      <c r="W10183" s="6">
        <v>2018</v>
      </c>
      <c r="Z10183" s="6">
        <v>4</v>
      </c>
    </row>
    <row r="10184" spans="1:26" x14ac:dyDescent="0.3">
      <c r="A10184" t="s">
        <v>17316</v>
      </c>
      <c r="B10184" s="5" t="str">
        <f t="shared" si="159"/>
        <v>CR12352</v>
      </c>
      <c r="C10184" s="6" t="s">
        <v>2266</v>
      </c>
      <c r="D10184" s="6" t="s">
        <v>17314</v>
      </c>
      <c r="E10184" s="6" t="s">
        <v>19</v>
      </c>
      <c r="F10184" s="6" t="s">
        <v>13</v>
      </c>
      <c r="I10184" s="6" t="s">
        <v>5</v>
      </c>
      <c r="K10184" s="6" t="s">
        <v>181</v>
      </c>
      <c r="L10184" s="6" t="s">
        <v>5</v>
      </c>
      <c r="Z10184" s="6">
        <v>4</v>
      </c>
    </row>
    <row r="10185" spans="1:26" x14ac:dyDescent="0.3">
      <c r="A10185" t="s">
        <v>17388</v>
      </c>
      <c r="B10185" s="5" t="str">
        <f t="shared" si="159"/>
        <v>CR12353</v>
      </c>
      <c r="C10185" s="6" t="s">
        <v>2266</v>
      </c>
      <c r="D10185" s="6" t="s">
        <v>17314</v>
      </c>
      <c r="E10185" s="6" t="s">
        <v>16</v>
      </c>
      <c r="F10185" s="6" t="s">
        <v>4</v>
      </c>
      <c r="I10185" s="6" t="s">
        <v>5</v>
      </c>
      <c r="J10185" s="6" t="s">
        <v>9</v>
      </c>
      <c r="K10185" s="6" t="s">
        <v>66</v>
      </c>
      <c r="L10185" s="6" t="s">
        <v>5</v>
      </c>
      <c r="M10185" s="6" t="s">
        <v>7</v>
      </c>
      <c r="N10185" s="6" t="s">
        <v>4</v>
      </c>
      <c r="O10185" s="6" t="s">
        <v>5</v>
      </c>
      <c r="P10185" s="6" t="s">
        <v>5</v>
      </c>
      <c r="Q10185" s="6" t="s">
        <v>5</v>
      </c>
      <c r="R10185" s="6" t="s">
        <v>5</v>
      </c>
      <c r="S10185" s="6" t="s">
        <v>5</v>
      </c>
      <c r="T10185" s="6" t="s">
        <v>5</v>
      </c>
      <c r="U10185" s="6" t="s">
        <v>5</v>
      </c>
      <c r="W10185" s="6">
        <v>2018</v>
      </c>
      <c r="Z10185" s="6">
        <v>4</v>
      </c>
    </row>
    <row r="10186" spans="1:26" x14ac:dyDescent="0.3">
      <c r="A10186" t="s">
        <v>17389</v>
      </c>
      <c r="B10186" s="5" t="str">
        <f t="shared" si="159"/>
        <v>CR12354</v>
      </c>
      <c r="C10186" s="6" t="s">
        <v>2266</v>
      </c>
      <c r="D10186" s="6" t="s">
        <v>17390</v>
      </c>
      <c r="E10186" s="6" t="s">
        <v>10</v>
      </c>
      <c r="F10186" s="6" t="s">
        <v>4</v>
      </c>
      <c r="I10186" s="6" t="s">
        <v>5</v>
      </c>
      <c r="J10186" s="6" t="s">
        <v>9</v>
      </c>
      <c r="K10186" s="6" t="s">
        <v>66</v>
      </c>
      <c r="L10186" s="6" t="s">
        <v>5</v>
      </c>
      <c r="M10186" s="6" t="s">
        <v>7</v>
      </c>
      <c r="N10186" s="6" t="s">
        <v>4</v>
      </c>
      <c r="O10186" s="6" t="s">
        <v>5</v>
      </c>
      <c r="P10186" s="6" t="s">
        <v>5</v>
      </c>
      <c r="T10186" s="6" t="s">
        <v>5</v>
      </c>
      <c r="W10186" s="6">
        <v>2018</v>
      </c>
      <c r="Z10186" s="6">
        <v>4</v>
      </c>
    </row>
    <row r="10187" spans="1:26" x14ac:dyDescent="0.3">
      <c r="A10187" t="s">
        <v>17391</v>
      </c>
      <c r="B10187" s="5" t="str">
        <f t="shared" si="159"/>
        <v>CR12355</v>
      </c>
      <c r="C10187" s="6" t="s">
        <v>2266</v>
      </c>
      <c r="D10187" s="6" t="s">
        <v>17390</v>
      </c>
      <c r="E10187" s="6" t="s">
        <v>25</v>
      </c>
      <c r="F10187" s="6" t="s">
        <v>4</v>
      </c>
      <c r="I10187" s="6" t="s">
        <v>5</v>
      </c>
      <c r="K10187" s="6" t="s">
        <v>66</v>
      </c>
      <c r="L10187" s="6" t="s">
        <v>5</v>
      </c>
      <c r="M10187" s="6" t="s">
        <v>27</v>
      </c>
      <c r="N10187" s="6" t="s">
        <v>4</v>
      </c>
      <c r="O10187" s="6" t="s">
        <v>5</v>
      </c>
      <c r="P10187" s="6" t="s">
        <v>5</v>
      </c>
      <c r="Q10187" s="6" t="s">
        <v>5</v>
      </c>
      <c r="R10187" s="6" t="s">
        <v>5</v>
      </c>
      <c r="S10187" s="6" t="s">
        <v>5</v>
      </c>
      <c r="T10187" s="6" t="s">
        <v>5</v>
      </c>
      <c r="U10187" s="6" t="s">
        <v>5</v>
      </c>
      <c r="Z10187" s="6">
        <v>4</v>
      </c>
    </row>
    <row r="10188" spans="1:26" x14ac:dyDescent="0.3">
      <c r="A10188" t="s">
        <v>17392</v>
      </c>
      <c r="B10188" s="5" t="str">
        <f t="shared" si="159"/>
        <v>CR12356</v>
      </c>
      <c r="C10188" s="6" t="s">
        <v>830</v>
      </c>
      <c r="D10188" s="6" t="s">
        <v>14902</v>
      </c>
      <c r="E10188" s="6" t="s">
        <v>25</v>
      </c>
      <c r="F10188" s="6" t="s">
        <v>4</v>
      </c>
      <c r="I10188" s="6" t="s">
        <v>5</v>
      </c>
      <c r="J10188" s="6" t="s">
        <v>9</v>
      </c>
      <c r="K10188" s="6" t="s">
        <v>66</v>
      </c>
      <c r="L10188" s="6" t="s">
        <v>5</v>
      </c>
      <c r="M10188" s="6" t="s">
        <v>7</v>
      </c>
      <c r="N10188" s="6" t="s">
        <v>4</v>
      </c>
      <c r="O10188" s="6" t="s">
        <v>5</v>
      </c>
      <c r="P10188" s="6" t="s">
        <v>5</v>
      </c>
      <c r="Q10188" s="6" t="s">
        <v>5</v>
      </c>
      <c r="R10188" s="6" t="s">
        <v>5</v>
      </c>
      <c r="S10188" s="6" t="s">
        <v>5</v>
      </c>
      <c r="T10188" s="6" t="s">
        <v>5</v>
      </c>
      <c r="U10188" s="6" t="s">
        <v>5</v>
      </c>
      <c r="V10188" s="6" t="s">
        <v>5</v>
      </c>
      <c r="W10188" s="6">
        <v>2021</v>
      </c>
      <c r="X10188" s="6">
        <v>2029</v>
      </c>
      <c r="Z10188" s="6">
        <v>1</v>
      </c>
    </row>
    <row r="10189" spans="1:26" x14ac:dyDescent="0.3">
      <c r="A10189" t="s">
        <v>17393</v>
      </c>
      <c r="B10189" s="5" t="str">
        <f t="shared" si="159"/>
        <v>CR12357</v>
      </c>
      <c r="C10189" s="6" t="s">
        <v>830</v>
      </c>
      <c r="D10189" s="6" t="s">
        <v>14902</v>
      </c>
      <c r="E10189" s="6" t="s">
        <v>10</v>
      </c>
      <c r="F10189" s="6" t="s">
        <v>13</v>
      </c>
      <c r="I10189" s="6" t="s">
        <v>5</v>
      </c>
      <c r="J10189" s="6" t="s">
        <v>9</v>
      </c>
      <c r="K10189" s="6" t="s">
        <v>66</v>
      </c>
      <c r="L10189" s="6" t="s">
        <v>5</v>
      </c>
      <c r="M10189" s="6" t="s">
        <v>7</v>
      </c>
      <c r="N10189" s="6" t="s">
        <v>4</v>
      </c>
      <c r="O10189" s="6" t="s">
        <v>9</v>
      </c>
      <c r="P10189" s="6" t="s">
        <v>9</v>
      </c>
      <c r="T10189" s="6" t="s">
        <v>9</v>
      </c>
      <c r="U10189" s="6" t="s">
        <v>5</v>
      </c>
      <c r="W10189" s="6">
        <v>2021</v>
      </c>
      <c r="X10189" s="6">
        <v>2029</v>
      </c>
      <c r="Z10189" s="6">
        <v>1</v>
      </c>
    </row>
    <row r="10190" spans="1:26" x14ac:dyDescent="0.3">
      <c r="A10190" t="s">
        <v>17394</v>
      </c>
      <c r="B10190" s="5" t="str">
        <f t="shared" si="159"/>
        <v>CR12358</v>
      </c>
      <c r="C10190" s="6" t="s">
        <v>830</v>
      </c>
      <c r="D10190" s="6" t="s">
        <v>14902</v>
      </c>
      <c r="E10190" s="6" t="s">
        <v>69</v>
      </c>
      <c r="F10190" s="6" t="s">
        <v>46</v>
      </c>
      <c r="G10190" s="6" t="s">
        <v>318</v>
      </c>
      <c r="H10190" s="6" t="s">
        <v>17395</v>
      </c>
      <c r="I10190" s="6" t="s">
        <v>5</v>
      </c>
      <c r="J10190" s="6" t="s">
        <v>9</v>
      </c>
      <c r="K10190" s="6" t="s">
        <v>66</v>
      </c>
      <c r="L10190" s="6" t="s">
        <v>5</v>
      </c>
      <c r="M10190" s="6" t="s">
        <v>7</v>
      </c>
      <c r="N10190" s="6" t="s">
        <v>4</v>
      </c>
      <c r="O10190" s="6" t="s">
        <v>5</v>
      </c>
      <c r="P10190" s="6" t="s">
        <v>9</v>
      </c>
      <c r="Q10190" s="6" t="s">
        <v>5</v>
      </c>
      <c r="R10190" s="6" t="s">
        <v>5</v>
      </c>
      <c r="T10190" s="6" t="s">
        <v>5</v>
      </c>
      <c r="U10190" s="6" t="s">
        <v>5</v>
      </c>
      <c r="W10190" s="6">
        <v>2021</v>
      </c>
      <c r="X10190" s="6">
        <v>2029</v>
      </c>
      <c r="Z10190" s="6">
        <v>1</v>
      </c>
    </row>
    <row r="10191" spans="1:26" x14ac:dyDescent="0.3">
      <c r="A10191" t="s">
        <v>17396</v>
      </c>
      <c r="B10191" s="5" t="str">
        <f t="shared" si="159"/>
        <v>CR12359</v>
      </c>
      <c r="C10191" s="6" t="s">
        <v>830</v>
      </c>
      <c r="D10191" s="6" t="s">
        <v>17397</v>
      </c>
      <c r="E10191" s="6" t="s">
        <v>25</v>
      </c>
      <c r="F10191" s="6" t="s">
        <v>4</v>
      </c>
      <c r="I10191" s="6" t="s">
        <v>5</v>
      </c>
      <c r="J10191" s="6" t="s">
        <v>9</v>
      </c>
      <c r="K10191" s="6" t="s">
        <v>12</v>
      </c>
      <c r="L10191" s="6" t="s">
        <v>5</v>
      </c>
      <c r="M10191" s="6" t="s">
        <v>7</v>
      </c>
      <c r="N10191" s="6" t="s">
        <v>4</v>
      </c>
      <c r="O10191" s="6" t="s">
        <v>5</v>
      </c>
      <c r="P10191" s="6" t="s">
        <v>5</v>
      </c>
      <c r="T10191" s="6" t="s">
        <v>86</v>
      </c>
      <c r="U10191" s="6" t="s">
        <v>5</v>
      </c>
      <c r="V10191" s="6" t="s">
        <v>5</v>
      </c>
      <c r="W10191" s="6">
        <v>2025</v>
      </c>
      <c r="Z10191" s="6">
        <v>1</v>
      </c>
    </row>
    <row r="10192" spans="1:26" x14ac:dyDescent="0.3">
      <c r="A10192" t="s">
        <v>17398</v>
      </c>
      <c r="B10192" s="5" t="str">
        <f t="shared" si="159"/>
        <v>CR12360</v>
      </c>
      <c r="C10192" s="6" t="s">
        <v>830</v>
      </c>
      <c r="D10192" s="6" t="s">
        <v>17397</v>
      </c>
      <c r="E10192" s="6" t="s">
        <v>81</v>
      </c>
      <c r="F10192" s="6" t="s">
        <v>46</v>
      </c>
      <c r="G10192" s="6" t="s">
        <v>318</v>
      </c>
      <c r="H10192" s="6" t="s">
        <v>17399</v>
      </c>
      <c r="I10192" s="6" t="s">
        <v>5</v>
      </c>
      <c r="J10192" s="6" t="s">
        <v>9</v>
      </c>
      <c r="K10192" s="6" t="s">
        <v>12</v>
      </c>
      <c r="L10192" s="6" t="s">
        <v>5</v>
      </c>
      <c r="M10192" s="6" t="s">
        <v>7</v>
      </c>
      <c r="N10192" s="6" t="s">
        <v>4</v>
      </c>
      <c r="O10192" s="6" t="s">
        <v>5</v>
      </c>
      <c r="P10192" s="6" t="s">
        <v>5</v>
      </c>
      <c r="Q10192" s="6" t="s">
        <v>5</v>
      </c>
      <c r="R10192" s="6" t="s">
        <v>5</v>
      </c>
      <c r="S10192" s="6" t="s">
        <v>5</v>
      </c>
      <c r="T10192" s="6" t="s">
        <v>9</v>
      </c>
      <c r="U10192" s="6" t="s">
        <v>5</v>
      </c>
      <c r="W10192" s="6">
        <v>2025</v>
      </c>
      <c r="Z10192" s="6">
        <v>1</v>
      </c>
    </row>
    <row r="10193" spans="1:26" x14ac:dyDescent="0.3">
      <c r="A10193" t="s">
        <v>17400</v>
      </c>
      <c r="B10193" s="5" t="str">
        <f t="shared" si="159"/>
        <v>CR12362</v>
      </c>
      <c r="C10193" s="6" t="s">
        <v>11</v>
      </c>
      <c r="D10193" s="6" t="s">
        <v>9056</v>
      </c>
      <c r="E10193" s="6" t="s">
        <v>61</v>
      </c>
      <c r="F10193" s="6" t="s">
        <v>13</v>
      </c>
      <c r="J10193" s="6" t="s">
        <v>9</v>
      </c>
      <c r="K10193" s="6" t="s">
        <v>66</v>
      </c>
      <c r="L10193" s="6" t="s">
        <v>5</v>
      </c>
      <c r="M10193" s="6" t="s">
        <v>7</v>
      </c>
      <c r="N10193" s="6" t="s">
        <v>13</v>
      </c>
      <c r="Q10193" s="6" t="s">
        <v>5</v>
      </c>
      <c r="Z10193" s="6">
        <v>1</v>
      </c>
    </row>
    <row r="10194" spans="1:26" x14ac:dyDescent="0.3">
      <c r="A10194" t="s">
        <v>17401</v>
      </c>
      <c r="B10194" s="5" t="str">
        <f t="shared" si="159"/>
        <v>CR12363</v>
      </c>
      <c r="C10194" s="6" t="s">
        <v>7529</v>
      </c>
      <c r="D10194" s="6" t="s">
        <v>14595</v>
      </c>
      <c r="E10194" s="6" t="s">
        <v>25</v>
      </c>
      <c r="F10194" s="6" t="s">
        <v>13</v>
      </c>
      <c r="I10194" s="6" t="s">
        <v>5</v>
      </c>
      <c r="J10194" s="6" t="s">
        <v>9</v>
      </c>
      <c r="K10194" s="6" t="s">
        <v>12</v>
      </c>
      <c r="L10194" s="6" t="s">
        <v>5</v>
      </c>
      <c r="M10194" s="6" t="s">
        <v>7</v>
      </c>
      <c r="N10194" s="6" t="s">
        <v>15</v>
      </c>
      <c r="O10194" s="6" t="s">
        <v>5</v>
      </c>
      <c r="P10194" s="6" t="s">
        <v>5</v>
      </c>
      <c r="T10194" s="6" t="s">
        <v>5</v>
      </c>
      <c r="U10194" s="6" t="s">
        <v>5</v>
      </c>
      <c r="Z10194" s="6">
        <v>3</v>
      </c>
    </row>
    <row r="10195" spans="1:26" x14ac:dyDescent="0.3">
      <c r="A10195" t="s">
        <v>17402</v>
      </c>
      <c r="B10195" s="5" t="str">
        <f t="shared" si="159"/>
        <v>CR12364</v>
      </c>
      <c r="C10195" s="6" t="s">
        <v>7529</v>
      </c>
      <c r="D10195" s="6" t="s">
        <v>15476</v>
      </c>
      <c r="E10195" s="6" t="s">
        <v>29</v>
      </c>
      <c r="F10195" s="6" t="s">
        <v>13</v>
      </c>
      <c r="I10195" s="6" t="s">
        <v>5</v>
      </c>
      <c r="J10195" s="6" t="s">
        <v>9</v>
      </c>
      <c r="K10195" s="6" t="s">
        <v>12</v>
      </c>
      <c r="L10195" s="6" t="s">
        <v>5</v>
      </c>
      <c r="M10195" s="6" t="s">
        <v>27</v>
      </c>
      <c r="N10195" s="6" t="s">
        <v>15</v>
      </c>
      <c r="O10195" s="6" t="s">
        <v>5</v>
      </c>
      <c r="P10195" s="6" t="s">
        <v>9</v>
      </c>
      <c r="T10195" s="6" t="s">
        <v>9</v>
      </c>
      <c r="U10195" s="6" t="s">
        <v>5</v>
      </c>
      <c r="X10195" s="6">
        <v>2027</v>
      </c>
      <c r="Z10195" s="6">
        <v>3</v>
      </c>
    </row>
    <row r="10196" spans="1:26" x14ac:dyDescent="0.3">
      <c r="A10196" t="s">
        <v>17403</v>
      </c>
      <c r="B10196" s="5" t="str">
        <f t="shared" si="159"/>
        <v>CR12366</v>
      </c>
      <c r="C10196" s="6" t="s">
        <v>7529</v>
      </c>
      <c r="D10196" s="6" t="s">
        <v>15476</v>
      </c>
      <c r="E10196" s="6" t="s">
        <v>37</v>
      </c>
      <c r="F10196" s="6" t="s">
        <v>13</v>
      </c>
      <c r="I10196" s="6" t="s">
        <v>9</v>
      </c>
      <c r="J10196" s="6" t="s">
        <v>9</v>
      </c>
      <c r="K10196" s="6" t="s">
        <v>12</v>
      </c>
      <c r="L10196" s="6" t="s">
        <v>9</v>
      </c>
      <c r="N10196" s="6" t="s">
        <v>15</v>
      </c>
      <c r="X10196" s="6">
        <v>2027</v>
      </c>
      <c r="Z10196" s="6">
        <v>3</v>
      </c>
    </row>
    <row r="10197" spans="1:26" x14ac:dyDescent="0.3">
      <c r="A10197" t="s">
        <v>17404</v>
      </c>
      <c r="B10197" s="5" t="str">
        <f t="shared" si="159"/>
        <v>CR12367</v>
      </c>
      <c r="C10197" s="6" t="s">
        <v>7529</v>
      </c>
      <c r="D10197" s="6" t="s">
        <v>3533</v>
      </c>
      <c r="E10197" s="6" t="s">
        <v>21</v>
      </c>
      <c r="F10197" s="6" t="s">
        <v>13</v>
      </c>
      <c r="I10197" s="6" t="s">
        <v>5</v>
      </c>
      <c r="J10197" s="6" t="s">
        <v>9</v>
      </c>
      <c r="K10197" s="6" t="s">
        <v>66</v>
      </c>
      <c r="L10197" s="6" t="s">
        <v>5</v>
      </c>
      <c r="M10197" s="6" t="s">
        <v>27</v>
      </c>
      <c r="N10197" s="6" t="s">
        <v>4</v>
      </c>
      <c r="O10197" s="6" t="s">
        <v>5</v>
      </c>
      <c r="P10197" s="6" t="s">
        <v>9</v>
      </c>
      <c r="T10197" s="6" t="s">
        <v>9</v>
      </c>
      <c r="U10197" s="6" t="s">
        <v>5</v>
      </c>
      <c r="X10197" s="6">
        <v>2027</v>
      </c>
      <c r="Z10197" s="6">
        <v>3</v>
      </c>
    </row>
    <row r="10198" spans="1:26" x14ac:dyDescent="0.3">
      <c r="A10198" t="s">
        <v>17405</v>
      </c>
      <c r="B10198" s="5" t="str">
        <f t="shared" si="159"/>
        <v>CR12368</v>
      </c>
      <c r="C10198" s="6" t="s">
        <v>7529</v>
      </c>
      <c r="D10198" s="6" t="s">
        <v>3533</v>
      </c>
      <c r="E10198" s="6" t="s">
        <v>64</v>
      </c>
      <c r="F10198" s="6" t="s">
        <v>13</v>
      </c>
      <c r="I10198" s="6" t="s">
        <v>5</v>
      </c>
      <c r="J10198" s="6" t="s">
        <v>9</v>
      </c>
      <c r="K10198" s="6" t="s">
        <v>66</v>
      </c>
      <c r="L10198" s="6" t="s">
        <v>5</v>
      </c>
      <c r="M10198" s="6" t="s">
        <v>27</v>
      </c>
      <c r="N10198" s="6" t="s">
        <v>4</v>
      </c>
      <c r="O10198" s="6" t="s">
        <v>5</v>
      </c>
      <c r="P10198" s="6" t="s">
        <v>9</v>
      </c>
      <c r="T10198" s="6" t="s">
        <v>9</v>
      </c>
      <c r="U10198" s="6" t="s">
        <v>5</v>
      </c>
      <c r="Z10198" s="6">
        <v>3</v>
      </c>
    </row>
    <row r="10199" spans="1:26" x14ac:dyDescent="0.3">
      <c r="A10199" t="s">
        <v>17406</v>
      </c>
      <c r="B10199" s="5" t="str">
        <f t="shared" si="159"/>
        <v>CR12369</v>
      </c>
      <c r="C10199" s="6" t="s">
        <v>7529</v>
      </c>
      <c r="D10199" s="6" t="s">
        <v>3533</v>
      </c>
      <c r="E10199" s="6" t="s">
        <v>44</v>
      </c>
      <c r="F10199" s="6" t="s">
        <v>13</v>
      </c>
      <c r="I10199" s="6" t="s">
        <v>5</v>
      </c>
      <c r="J10199" s="6" t="s">
        <v>9</v>
      </c>
      <c r="K10199" s="6" t="s">
        <v>66</v>
      </c>
      <c r="L10199" s="6" t="s">
        <v>5</v>
      </c>
      <c r="M10199" s="6" t="s">
        <v>27</v>
      </c>
      <c r="N10199" s="6" t="s">
        <v>4</v>
      </c>
      <c r="O10199" s="6" t="s">
        <v>5</v>
      </c>
      <c r="P10199" s="6" t="s">
        <v>9</v>
      </c>
      <c r="T10199" s="6" t="s">
        <v>9</v>
      </c>
      <c r="U10199" s="6" t="s">
        <v>5</v>
      </c>
      <c r="X10199" s="6">
        <v>2027</v>
      </c>
      <c r="Z10199" s="6">
        <v>3</v>
      </c>
    </row>
    <row r="10200" spans="1:26" x14ac:dyDescent="0.3">
      <c r="A10200" t="s">
        <v>17407</v>
      </c>
      <c r="B10200" s="5" t="str">
        <f t="shared" si="159"/>
        <v>CR12370</v>
      </c>
      <c r="C10200" s="6" t="s">
        <v>7529</v>
      </c>
      <c r="D10200" s="6" t="s">
        <v>3533</v>
      </c>
      <c r="E10200" s="6" t="s">
        <v>297</v>
      </c>
      <c r="F10200" s="6" t="s">
        <v>13</v>
      </c>
      <c r="I10200" s="6" t="s">
        <v>5</v>
      </c>
      <c r="J10200" s="6" t="s">
        <v>9</v>
      </c>
      <c r="K10200" s="6" t="s">
        <v>66</v>
      </c>
      <c r="L10200" s="6" t="s">
        <v>5</v>
      </c>
      <c r="M10200" s="6" t="s">
        <v>7</v>
      </c>
      <c r="N10200" s="6" t="s">
        <v>4</v>
      </c>
      <c r="O10200" s="6" t="s">
        <v>9</v>
      </c>
      <c r="P10200" s="6" t="s">
        <v>9</v>
      </c>
      <c r="T10200" s="6" t="s">
        <v>9</v>
      </c>
      <c r="U10200" s="6" t="s">
        <v>5</v>
      </c>
      <c r="Z10200" s="6">
        <v>3</v>
      </c>
    </row>
    <row r="10201" spans="1:26" x14ac:dyDescent="0.3">
      <c r="A10201" t="s">
        <v>17408</v>
      </c>
      <c r="B10201" s="5" t="str">
        <f t="shared" si="159"/>
        <v>CR12371</v>
      </c>
      <c r="C10201" s="6" t="s">
        <v>7529</v>
      </c>
      <c r="D10201" s="6" t="s">
        <v>14595</v>
      </c>
      <c r="E10201" s="6" t="s">
        <v>81</v>
      </c>
      <c r="F10201" s="6" t="s">
        <v>13</v>
      </c>
      <c r="I10201" s="6" t="s">
        <v>9</v>
      </c>
      <c r="J10201" s="6" t="s">
        <v>9</v>
      </c>
      <c r="K10201" s="6" t="s">
        <v>12</v>
      </c>
      <c r="L10201" s="6" t="s">
        <v>9</v>
      </c>
      <c r="N10201" s="6" t="s">
        <v>15</v>
      </c>
      <c r="Z10201" s="6">
        <v>3</v>
      </c>
    </row>
    <row r="10202" spans="1:26" x14ac:dyDescent="0.3">
      <c r="A10202" t="s">
        <v>17409</v>
      </c>
      <c r="B10202" s="5" t="str">
        <f t="shared" si="159"/>
        <v>CR12373</v>
      </c>
      <c r="C10202" s="6" t="s">
        <v>8303</v>
      </c>
      <c r="D10202" s="6" t="s">
        <v>2476</v>
      </c>
      <c r="E10202" s="6" t="s">
        <v>25</v>
      </c>
      <c r="F10202" s="6" t="s">
        <v>13</v>
      </c>
      <c r="I10202" s="6" t="s">
        <v>9</v>
      </c>
      <c r="J10202" s="6" t="s">
        <v>5</v>
      </c>
      <c r="K10202" s="6" t="s">
        <v>12</v>
      </c>
      <c r="L10202" s="6" t="s">
        <v>9</v>
      </c>
      <c r="N10202" s="6" t="s">
        <v>15</v>
      </c>
      <c r="Y10202" s="6" t="s">
        <v>73</v>
      </c>
      <c r="Z10202" s="6">
        <v>4</v>
      </c>
    </row>
    <row r="10203" spans="1:26" x14ac:dyDescent="0.3">
      <c r="A10203" t="s">
        <v>17410</v>
      </c>
      <c r="B10203" s="5" t="str">
        <f t="shared" si="159"/>
        <v>CR12374</v>
      </c>
      <c r="C10203" s="6" t="s">
        <v>8303</v>
      </c>
      <c r="D10203" s="6" t="s">
        <v>2476</v>
      </c>
      <c r="E10203" s="6" t="s">
        <v>19</v>
      </c>
      <c r="F10203" s="6" t="s">
        <v>13</v>
      </c>
      <c r="I10203" s="6" t="s">
        <v>5</v>
      </c>
      <c r="J10203" s="6" t="s">
        <v>5</v>
      </c>
      <c r="K10203" s="6" t="s">
        <v>12</v>
      </c>
      <c r="L10203" s="6" t="s">
        <v>5</v>
      </c>
      <c r="N10203" s="6" t="s">
        <v>15</v>
      </c>
      <c r="Y10203" s="6" t="s">
        <v>73</v>
      </c>
      <c r="Z10203" s="6">
        <v>4</v>
      </c>
    </row>
    <row r="10204" spans="1:26" x14ac:dyDescent="0.3">
      <c r="A10204" t="s">
        <v>15931</v>
      </c>
      <c r="B10204" s="5" t="str">
        <f t="shared" si="159"/>
        <v>CR12377</v>
      </c>
      <c r="C10204" s="6" t="s">
        <v>172</v>
      </c>
      <c r="D10204" s="6" t="s">
        <v>15932</v>
      </c>
      <c r="E10204" s="6" t="s">
        <v>29</v>
      </c>
      <c r="F10204" s="6" t="s">
        <v>13</v>
      </c>
      <c r="I10204" s="6" t="s">
        <v>5</v>
      </c>
      <c r="J10204" s="6" t="s">
        <v>9</v>
      </c>
      <c r="K10204" s="6" t="s">
        <v>12</v>
      </c>
      <c r="L10204" s="6" t="s">
        <v>9</v>
      </c>
      <c r="M10204" s="6" t="s">
        <v>27</v>
      </c>
      <c r="N10204" s="6" t="s">
        <v>4</v>
      </c>
      <c r="O10204" s="6" t="s">
        <v>5</v>
      </c>
      <c r="P10204" s="6" t="s">
        <v>5</v>
      </c>
      <c r="T10204" s="6" t="s">
        <v>5</v>
      </c>
      <c r="U10204" s="6" t="s">
        <v>5</v>
      </c>
      <c r="V10204" s="6" t="s">
        <v>5</v>
      </c>
      <c r="Z10204" s="6">
        <v>1</v>
      </c>
    </row>
    <row r="10205" spans="1:26" x14ac:dyDescent="0.3">
      <c r="A10205" t="s">
        <v>15933</v>
      </c>
      <c r="B10205" s="5" t="str">
        <f t="shared" si="159"/>
        <v>CR12378</v>
      </c>
      <c r="C10205" s="6" t="s">
        <v>172</v>
      </c>
      <c r="D10205" s="6" t="s">
        <v>15932</v>
      </c>
      <c r="E10205" s="6" t="s">
        <v>29</v>
      </c>
      <c r="F10205" s="6" t="s">
        <v>13</v>
      </c>
      <c r="I10205" s="6" t="s">
        <v>5</v>
      </c>
      <c r="J10205" s="6" t="s">
        <v>9</v>
      </c>
      <c r="K10205" s="6" t="s">
        <v>12</v>
      </c>
      <c r="L10205" s="6" t="s">
        <v>5</v>
      </c>
      <c r="M10205" s="6" t="s">
        <v>27</v>
      </c>
      <c r="N10205" s="6" t="s">
        <v>15</v>
      </c>
      <c r="O10205" s="6" t="s">
        <v>5</v>
      </c>
      <c r="P10205" s="6" t="s">
        <v>5</v>
      </c>
      <c r="T10205" s="6" t="s">
        <v>5</v>
      </c>
      <c r="U10205" s="6" t="s">
        <v>5</v>
      </c>
      <c r="V10205" s="6" t="s">
        <v>5</v>
      </c>
      <c r="Z10205" s="6">
        <v>1</v>
      </c>
    </row>
    <row r="10206" spans="1:26" x14ac:dyDescent="0.3">
      <c r="A10206" t="s">
        <v>15934</v>
      </c>
      <c r="B10206" s="5" t="str">
        <f t="shared" si="159"/>
        <v>CR12379</v>
      </c>
      <c r="C10206" s="6" t="s">
        <v>809</v>
      </c>
      <c r="D10206" s="6" t="s">
        <v>10068</v>
      </c>
      <c r="E10206" s="6" t="s">
        <v>29</v>
      </c>
      <c r="F10206" s="6" t="s">
        <v>13</v>
      </c>
      <c r="I10206" s="6" t="s">
        <v>5</v>
      </c>
      <c r="J10206" s="6" t="s">
        <v>9</v>
      </c>
      <c r="K10206" s="6" t="s">
        <v>12</v>
      </c>
      <c r="L10206" s="6" t="s">
        <v>5</v>
      </c>
      <c r="M10206" s="6" t="s">
        <v>7</v>
      </c>
      <c r="N10206" s="6" t="s">
        <v>15</v>
      </c>
      <c r="O10206" s="6" t="s">
        <v>9</v>
      </c>
      <c r="P10206" s="6" t="s">
        <v>9</v>
      </c>
      <c r="T10206" s="6" t="s">
        <v>9</v>
      </c>
      <c r="U10206" s="6" t="s">
        <v>9</v>
      </c>
      <c r="Z10206" s="6">
        <v>1</v>
      </c>
    </row>
    <row r="10207" spans="1:26" x14ac:dyDescent="0.3">
      <c r="A10207" t="s">
        <v>15935</v>
      </c>
      <c r="B10207" s="5" t="str">
        <f t="shared" si="159"/>
        <v>CR12380</v>
      </c>
      <c r="C10207" s="6" t="s">
        <v>809</v>
      </c>
      <c r="D10207" s="6" t="s">
        <v>10068</v>
      </c>
      <c r="E10207" s="6" t="s">
        <v>16</v>
      </c>
      <c r="F10207" s="6" t="s">
        <v>13</v>
      </c>
      <c r="I10207" s="6" t="s">
        <v>5</v>
      </c>
      <c r="J10207" s="6" t="s">
        <v>9</v>
      </c>
      <c r="K10207" s="6" t="s">
        <v>12</v>
      </c>
      <c r="L10207" s="6" t="s">
        <v>5</v>
      </c>
      <c r="M10207" s="6" t="s">
        <v>7</v>
      </c>
      <c r="N10207" s="6" t="s">
        <v>15</v>
      </c>
      <c r="O10207" s="6" t="s">
        <v>9</v>
      </c>
      <c r="P10207" s="6" t="s">
        <v>9</v>
      </c>
      <c r="T10207" s="6" t="s">
        <v>9</v>
      </c>
      <c r="U10207" s="6" t="s">
        <v>9</v>
      </c>
      <c r="Z10207" s="6">
        <v>1</v>
      </c>
    </row>
    <row r="10208" spans="1:26" x14ac:dyDescent="0.3">
      <c r="A10208" t="s">
        <v>15936</v>
      </c>
      <c r="B10208" s="5" t="str">
        <f t="shared" si="159"/>
        <v>CR12381</v>
      </c>
      <c r="C10208" s="6" t="s">
        <v>11</v>
      </c>
      <c r="D10208" s="6" t="s">
        <v>15937</v>
      </c>
      <c r="E10208" s="6" t="s">
        <v>21</v>
      </c>
      <c r="F10208" s="6" t="s">
        <v>13</v>
      </c>
      <c r="I10208" s="6" t="s">
        <v>5</v>
      </c>
      <c r="K10208" s="6" t="s">
        <v>181</v>
      </c>
      <c r="L10208" s="6" t="s">
        <v>5</v>
      </c>
      <c r="N10208" s="6" t="s">
        <v>15</v>
      </c>
      <c r="X10208" s="6">
        <v>2028</v>
      </c>
      <c r="Z10208" s="6">
        <v>1</v>
      </c>
    </row>
    <row r="10209" spans="1:26" x14ac:dyDescent="0.3">
      <c r="A10209" t="s">
        <v>15938</v>
      </c>
      <c r="B10209" s="5" t="str">
        <f t="shared" si="159"/>
        <v>CR12382</v>
      </c>
      <c r="C10209" s="6" t="s">
        <v>11</v>
      </c>
      <c r="D10209" s="6" t="s">
        <v>15937</v>
      </c>
      <c r="E10209" s="6" t="s">
        <v>433</v>
      </c>
      <c r="F10209" s="6" t="s">
        <v>13</v>
      </c>
      <c r="I10209" s="6" t="s">
        <v>5</v>
      </c>
      <c r="K10209" s="6" t="s">
        <v>181</v>
      </c>
      <c r="L10209" s="6" t="s">
        <v>5</v>
      </c>
      <c r="N10209" s="6" t="s">
        <v>15</v>
      </c>
      <c r="X10209" s="6">
        <v>2028</v>
      </c>
      <c r="Z10209" s="6">
        <v>1</v>
      </c>
    </row>
    <row r="10210" spans="1:26" x14ac:dyDescent="0.3">
      <c r="A10210" t="s">
        <v>15939</v>
      </c>
      <c r="B10210" s="5" t="str">
        <f t="shared" si="159"/>
        <v>CR12383</v>
      </c>
      <c r="C10210" s="6" t="s">
        <v>11</v>
      </c>
      <c r="D10210" s="6" t="s">
        <v>15937</v>
      </c>
      <c r="E10210" s="6" t="s">
        <v>10</v>
      </c>
      <c r="F10210" s="6" t="s">
        <v>13</v>
      </c>
      <c r="I10210" s="6" t="s">
        <v>5</v>
      </c>
      <c r="K10210" s="6" t="s">
        <v>181</v>
      </c>
      <c r="L10210" s="6" t="s">
        <v>9</v>
      </c>
      <c r="N10210" s="6" t="s">
        <v>15</v>
      </c>
      <c r="X10210" s="6">
        <v>2028</v>
      </c>
      <c r="Z10210" s="6">
        <v>1</v>
      </c>
    </row>
    <row r="10211" spans="1:26" x14ac:dyDescent="0.3">
      <c r="A10211" t="s">
        <v>15940</v>
      </c>
      <c r="B10211" s="5" t="str">
        <f t="shared" si="159"/>
        <v>CR12384</v>
      </c>
      <c r="C10211" s="6" t="s">
        <v>11</v>
      </c>
      <c r="D10211" s="6" t="s">
        <v>15937</v>
      </c>
      <c r="E10211" s="6" t="s">
        <v>37</v>
      </c>
      <c r="F10211" s="6" t="s">
        <v>13</v>
      </c>
      <c r="I10211" s="6" t="s">
        <v>5</v>
      </c>
      <c r="K10211" s="6" t="s">
        <v>181</v>
      </c>
      <c r="L10211" s="6" t="s">
        <v>5</v>
      </c>
      <c r="N10211" s="6" t="s">
        <v>15</v>
      </c>
      <c r="X10211" s="6">
        <v>2028</v>
      </c>
      <c r="Z10211" s="6">
        <v>1</v>
      </c>
    </row>
    <row r="10212" spans="1:26" x14ac:dyDescent="0.3">
      <c r="A10212" t="s">
        <v>15941</v>
      </c>
      <c r="B10212" s="5" t="str">
        <f t="shared" si="159"/>
        <v>CR12386</v>
      </c>
      <c r="C10212" s="6" t="s">
        <v>3806</v>
      </c>
      <c r="D10212" s="6" t="s">
        <v>15942</v>
      </c>
      <c r="E10212" s="6" t="s">
        <v>61</v>
      </c>
      <c r="F10212" s="6" t="s">
        <v>13</v>
      </c>
      <c r="I10212" s="6" t="s">
        <v>5</v>
      </c>
      <c r="J10212" s="6" t="s">
        <v>9</v>
      </c>
      <c r="K10212" s="6" t="s">
        <v>12</v>
      </c>
      <c r="L10212" s="6" t="s">
        <v>9</v>
      </c>
      <c r="M10212" s="6" t="s">
        <v>7</v>
      </c>
      <c r="N10212" s="6" t="s">
        <v>13</v>
      </c>
      <c r="O10212" s="6" t="s">
        <v>5</v>
      </c>
      <c r="P10212" s="6" t="s">
        <v>5</v>
      </c>
      <c r="T10212" s="6" t="s">
        <v>9</v>
      </c>
      <c r="U10212" s="6" t="s">
        <v>5</v>
      </c>
      <c r="V10212" s="6" t="s">
        <v>5</v>
      </c>
      <c r="X10212" s="6">
        <v>2026</v>
      </c>
      <c r="Z10212" s="6">
        <v>2</v>
      </c>
    </row>
    <row r="10213" spans="1:26" x14ac:dyDescent="0.3">
      <c r="A10213" t="s">
        <v>15943</v>
      </c>
      <c r="B10213" s="5" t="str">
        <f t="shared" si="159"/>
        <v>CR12387</v>
      </c>
      <c r="C10213" s="6" t="s">
        <v>3806</v>
      </c>
      <c r="D10213" s="6" t="s">
        <v>15942</v>
      </c>
      <c r="E10213" s="6" t="s">
        <v>81</v>
      </c>
      <c r="F10213" s="6" t="s">
        <v>13</v>
      </c>
      <c r="I10213" s="6" t="s">
        <v>5</v>
      </c>
      <c r="J10213" s="6" t="s">
        <v>9</v>
      </c>
      <c r="K10213" s="6" t="s">
        <v>12</v>
      </c>
      <c r="L10213" s="6" t="s">
        <v>5</v>
      </c>
      <c r="M10213" s="6" t="s">
        <v>7</v>
      </c>
      <c r="N10213" s="6" t="s">
        <v>13</v>
      </c>
      <c r="O10213" s="6" t="s">
        <v>9</v>
      </c>
      <c r="P10213" s="6" t="s">
        <v>9</v>
      </c>
      <c r="T10213" s="6" t="s">
        <v>9</v>
      </c>
      <c r="U10213" s="6" t="s">
        <v>5</v>
      </c>
      <c r="V10213" s="6" t="s">
        <v>9</v>
      </c>
      <c r="X10213" s="6">
        <v>2031</v>
      </c>
      <c r="Z10213" s="6">
        <v>2</v>
      </c>
    </row>
    <row r="10214" spans="1:26" x14ac:dyDescent="0.3">
      <c r="A10214" t="s">
        <v>15944</v>
      </c>
      <c r="B10214" s="5" t="str">
        <f t="shared" si="159"/>
        <v>CR12388</v>
      </c>
      <c r="C10214" s="6" t="s">
        <v>3806</v>
      </c>
      <c r="D10214" s="6" t="s">
        <v>3904</v>
      </c>
      <c r="E10214" s="6" t="s">
        <v>75</v>
      </c>
      <c r="F10214" s="6" t="s">
        <v>4</v>
      </c>
      <c r="I10214" s="6" t="s">
        <v>5</v>
      </c>
      <c r="J10214" s="6" t="s">
        <v>5</v>
      </c>
      <c r="K10214" s="6" t="s">
        <v>12</v>
      </c>
      <c r="L10214" s="6" t="s">
        <v>5</v>
      </c>
      <c r="M10214" s="6" t="s">
        <v>7</v>
      </c>
      <c r="N10214" s="6" t="s">
        <v>4</v>
      </c>
      <c r="O10214" s="6" t="s">
        <v>5</v>
      </c>
      <c r="P10214" s="6" t="s">
        <v>5</v>
      </c>
      <c r="Q10214" s="6" t="s">
        <v>9</v>
      </c>
      <c r="T10214" s="6" t="s">
        <v>5</v>
      </c>
      <c r="U10214" s="6" t="s">
        <v>5</v>
      </c>
      <c r="V10214" s="6" t="s">
        <v>5</v>
      </c>
      <c r="W10214" s="6">
        <v>2025</v>
      </c>
      <c r="Z10214" s="6">
        <v>2</v>
      </c>
    </row>
    <row r="10215" spans="1:26" x14ac:dyDescent="0.3">
      <c r="A10215" t="s">
        <v>15945</v>
      </c>
      <c r="B10215" s="5" t="str">
        <f t="shared" si="159"/>
        <v>CR12389</v>
      </c>
      <c r="C10215" s="6" t="s">
        <v>3806</v>
      </c>
      <c r="D10215" s="6" t="s">
        <v>3904</v>
      </c>
      <c r="E10215" s="6" t="s">
        <v>75</v>
      </c>
      <c r="F10215" s="6" t="s">
        <v>4</v>
      </c>
      <c r="I10215" s="6" t="s">
        <v>5</v>
      </c>
      <c r="J10215" s="6" t="s">
        <v>5</v>
      </c>
      <c r="K10215" s="6" t="s">
        <v>66</v>
      </c>
      <c r="L10215" s="6" t="s">
        <v>5</v>
      </c>
      <c r="M10215" s="6" t="s">
        <v>7</v>
      </c>
      <c r="N10215" s="6" t="s">
        <v>4</v>
      </c>
      <c r="O10215" s="6" t="s">
        <v>5</v>
      </c>
      <c r="P10215" s="6" t="s">
        <v>5</v>
      </c>
      <c r="Q10215" s="6" t="s">
        <v>9</v>
      </c>
      <c r="T10215" s="6" t="s">
        <v>5</v>
      </c>
      <c r="U10215" s="6" t="s">
        <v>5</v>
      </c>
      <c r="V10215" s="6" t="s">
        <v>5</v>
      </c>
      <c r="W10215" s="6">
        <v>2025</v>
      </c>
      <c r="Z10215" s="6">
        <v>2</v>
      </c>
    </row>
    <row r="10216" spans="1:26" x14ac:dyDescent="0.3">
      <c r="A10216" t="s">
        <v>15946</v>
      </c>
      <c r="B10216" s="5" t="str">
        <f t="shared" si="159"/>
        <v>CR12390</v>
      </c>
      <c r="C10216" s="6" t="s">
        <v>3806</v>
      </c>
      <c r="D10216" s="6" t="s">
        <v>2476</v>
      </c>
      <c r="E10216" s="6" t="s">
        <v>25</v>
      </c>
      <c r="F10216" s="6" t="s">
        <v>13</v>
      </c>
      <c r="I10216" s="6" t="s">
        <v>5</v>
      </c>
      <c r="J10216" s="6" t="s">
        <v>5</v>
      </c>
      <c r="K10216" s="6" t="s">
        <v>12</v>
      </c>
      <c r="L10216" s="6" t="s">
        <v>5</v>
      </c>
      <c r="M10216" s="6" t="s">
        <v>7</v>
      </c>
      <c r="N10216" s="6" t="s">
        <v>13</v>
      </c>
      <c r="O10216" s="6" t="s">
        <v>5</v>
      </c>
      <c r="P10216" s="6" t="s">
        <v>9</v>
      </c>
      <c r="T10216" s="6" t="s">
        <v>9</v>
      </c>
      <c r="U10216" s="6" t="s">
        <v>9</v>
      </c>
      <c r="V10216" s="6" t="s">
        <v>9</v>
      </c>
      <c r="Y10216" s="6" t="s">
        <v>290</v>
      </c>
      <c r="Z10216" s="6">
        <v>2</v>
      </c>
    </row>
    <row r="10217" spans="1:26" x14ac:dyDescent="0.3">
      <c r="A10217" t="s">
        <v>15947</v>
      </c>
      <c r="B10217" s="5" t="str">
        <f t="shared" si="159"/>
        <v>CR12391</v>
      </c>
      <c r="C10217" s="6" t="s">
        <v>3806</v>
      </c>
      <c r="D10217" s="6" t="s">
        <v>2476</v>
      </c>
      <c r="E10217" s="6" t="s">
        <v>19</v>
      </c>
      <c r="F10217" s="6" t="s">
        <v>13</v>
      </c>
      <c r="I10217" s="6" t="s">
        <v>5</v>
      </c>
      <c r="J10217" s="6" t="s">
        <v>5</v>
      </c>
      <c r="K10217" s="6" t="s">
        <v>12</v>
      </c>
      <c r="L10217" s="6" t="s">
        <v>5</v>
      </c>
      <c r="M10217" s="6" t="s">
        <v>7</v>
      </c>
      <c r="N10217" s="6" t="s">
        <v>13</v>
      </c>
      <c r="O10217" s="6" t="s">
        <v>5</v>
      </c>
      <c r="P10217" s="6" t="s">
        <v>9</v>
      </c>
      <c r="T10217" s="6" t="s">
        <v>9</v>
      </c>
      <c r="U10217" s="6" t="s">
        <v>5</v>
      </c>
      <c r="V10217" s="6" t="s">
        <v>9</v>
      </c>
      <c r="Y10217" s="6" t="s">
        <v>290</v>
      </c>
      <c r="Z10217" s="6">
        <v>2</v>
      </c>
    </row>
    <row r="10218" spans="1:26" x14ac:dyDescent="0.3">
      <c r="A10218" t="s">
        <v>15948</v>
      </c>
      <c r="B10218" s="5" t="str">
        <f t="shared" si="159"/>
        <v>CR12392</v>
      </c>
      <c r="C10218" s="6" t="s">
        <v>3375</v>
      </c>
      <c r="D10218" s="6" t="s">
        <v>12305</v>
      </c>
      <c r="E10218" s="6" t="s">
        <v>10</v>
      </c>
      <c r="F10218" s="6" t="s">
        <v>13</v>
      </c>
      <c r="I10218" s="6" t="s">
        <v>9</v>
      </c>
      <c r="J10218" s="6" t="s">
        <v>5</v>
      </c>
      <c r="K10218" s="6" t="s">
        <v>122</v>
      </c>
      <c r="M10218" s="6" t="s">
        <v>349</v>
      </c>
      <c r="N10218" s="6" t="s">
        <v>15</v>
      </c>
      <c r="P10218" s="6" t="s">
        <v>5</v>
      </c>
      <c r="X10218" s="6">
        <v>2026</v>
      </c>
      <c r="Y10218" s="6" t="s">
        <v>65</v>
      </c>
      <c r="Z10218" s="6">
        <v>2</v>
      </c>
    </row>
    <row r="10219" spans="1:26" x14ac:dyDescent="0.3">
      <c r="A10219" t="s">
        <v>15949</v>
      </c>
      <c r="B10219" s="5" t="str">
        <f t="shared" si="159"/>
        <v>CR12393</v>
      </c>
      <c r="C10219" s="6" t="s">
        <v>3806</v>
      </c>
      <c r="D10219" s="6" t="s">
        <v>15950</v>
      </c>
      <c r="E10219" s="6" t="s">
        <v>29</v>
      </c>
      <c r="F10219" s="6" t="s">
        <v>13</v>
      </c>
      <c r="I10219" s="6" t="s">
        <v>5</v>
      </c>
      <c r="J10219" s="6" t="s">
        <v>5</v>
      </c>
      <c r="K10219" s="6" t="s">
        <v>12</v>
      </c>
      <c r="L10219" s="6" t="s">
        <v>5</v>
      </c>
      <c r="M10219" s="6" t="s">
        <v>7</v>
      </c>
      <c r="N10219" s="6" t="s">
        <v>13</v>
      </c>
      <c r="O10219" s="6" t="s">
        <v>9</v>
      </c>
      <c r="P10219" s="6" t="s">
        <v>5</v>
      </c>
      <c r="T10219" s="6" t="s">
        <v>9</v>
      </c>
      <c r="U10219" s="6" t="s">
        <v>5</v>
      </c>
      <c r="V10219" s="6" t="s">
        <v>5</v>
      </c>
      <c r="Z10219" s="6">
        <v>2</v>
      </c>
    </row>
    <row r="10220" spans="1:26" x14ac:dyDescent="0.3">
      <c r="A10220" t="s">
        <v>15951</v>
      </c>
      <c r="B10220" s="5" t="str">
        <f t="shared" si="159"/>
        <v>CR12394</v>
      </c>
      <c r="C10220" s="6" t="s">
        <v>3806</v>
      </c>
      <c r="D10220" s="6" t="s">
        <v>15950</v>
      </c>
      <c r="E10220" s="6" t="s">
        <v>10</v>
      </c>
      <c r="F10220" s="6" t="s">
        <v>13</v>
      </c>
      <c r="I10220" s="6" t="s">
        <v>5</v>
      </c>
      <c r="J10220" s="6" t="s">
        <v>9</v>
      </c>
      <c r="K10220" s="6" t="s">
        <v>12</v>
      </c>
      <c r="L10220" s="6" t="s">
        <v>5</v>
      </c>
      <c r="M10220" s="6" t="s">
        <v>7</v>
      </c>
      <c r="N10220" s="6" t="s">
        <v>13</v>
      </c>
      <c r="O10220" s="6" t="s">
        <v>5</v>
      </c>
      <c r="P10220" s="6" t="s">
        <v>5</v>
      </c>
      <c r="T10220" s="6" t="s">
        <v>5</v>
      </c>
      <c r="U10220" s="6" t="s">
        <v>5</v>
      </c>
      <c r="V10220" s="6" t="s">
        <v>5</v>
      </c>
      <c r="Z10220" s="6">
        <v>2</v>
      </c>
    </row>
    <row r="10221" spans="1:26" x14ac:dyDescent="0.3">
      <c r="A10221" t="s">
        <v>15952</v>
      </c>
      <c r="B10221" s="5" t="str">
        <f t="shared" si="159"/>
        <v>CR12395</v>
      </c>
      <c r="C10221" s="6" t="s">
        <v>3806</v>
      </c>
      <c r="D10221" s="6" t="s">
        <v>15953</v>
      </c>
      <c r="E10221" s="6" t="s">
        <v>16</v>
      </c>
      <c r="F10221" s="6" t="s">
        <v>13</v>
      </c>
      <c r="I10221" s="6" t="s">
        <v>5</v>
      </c>
      <c r="J10221" s="6" t="s">
        <v>9</v>
      </c>
      <c r="K10221" s="6" t="s">
        <v>12</v>
      </c>
      <c r="L10221" s="6" t="s">
        <v>5</v>
      </c>
      <c r="M10221" s="6" t="s">
        <v>7</v>
      </c>
      <c r="N10221" s="6" t="s">
        <v>13</v>
      </c>
      <c r="O10221" s="6" t="s">
        <v>5</v>
      </c>
      <c r="P10221" s="6" t="s">
        <v>9</v>
      </c>
      <c r="T10221" s="6" t="s">
        <v>5</v>
      </c>
      <c r="U10221" s="6" t="s">
        <v>5</v>
      </c>
      <c r="V10221" s="6" t="s">
        <v>5</v>
      </c>
      <c r="Z10221" s="6">
        <v>2</v>
      </c>
    </row>
    <row r="10222" spans="1:26" x14ac:dyDescent="0.3">
      <c r="A10222" t="s">
        <v>15954</v>
      </c>
      <c r="B10222" s="5" t="str">
        <f t="shared" si="159"/>
        <v>CR12396</v>
      </c>
      <c r="C10222" s="6" t="s">
        <v>3806</v>
      </c>
      <c r="D10222" s="6" t="s">
        <v>15953</v>
      </c>
      <c r="E10222" s="6" t="s">
        <v>37</v>
      </c>
      <c r="F10222" s="6" t="s">
        <v>13</v>
      </c>
      <c r="I10222" s="6" t="s">
        <v>5</v>
      </c>
      <c r="J10222" s="6" t="s">
        <v>9</v>
      </c>
      <c r="K10222" s="6" t="s">
        <v>12</v>
      </c>
      <c r="L10222" s="6" t="s">
        <v>5</v>
      </c>
      <c r="M10222" s="6" t="s">
        <v>7</v>
      </c>
      <c r="N10222" s="6" t="s">
        <v>13</v>
      </c>
      <c r="O10222" s="6" t="s">
        <v>5</v>
      </c>
      <c r="P10222" s="6" t="s">
        <v>5</v>
      </c>
      <c r="T10222" s="6" t="s">
        <v>5</v>
      </c>
      <c r="U10222" s="6" t="s">
        <v>5</v>
      </c>
      <c r="V10222" s="6" t="s">
        <v>5</v>
      </c>
      <c r="Z10222" s="6">
        <v>2</v>
      </c>
    </row>
    <row r="10223" spans="1:26" x14ac:dyDescent="0.3">
      <c r="A10223" t="s">
        <v>16031</v>
      </c>
      <c r="B10223" s="5" t="str">
        <f t="shared" si="159"/>
        <v>CR12397</v>
      </c>
      <c r="C10223" s="6" t="s">
        <v>3135</v>
      </c>
      <c r="D10223" s="6" t="s">
        <v>3163</v>
      </c>
      <c r="E10223" s="6" t="s">
        <v>16</v>
      </c>
      <c r="F10223" s="6" t="s">
        <v>4</v>
      </c>
      <c r="I10223" s="6" t="s">
        <v>5</v>
      </c>
      <c r="J10223" s="6" t="s">
        <v>9</v>
      </c>
      <c r="K10223" s="6" t="s">
        <v>12</v>
      </c>
      <c r="L10223" s="6" t="s">
        <v>5</v>
      </c>
      <c r="M10223" s="6" t="s">
        <v>27</v>
      </c>
      <c r="N10223" s="6" t="s">
        <v>4</v>
      </c>
      <c r="O10223" s="6" t="s">
        <v>5</v>
      </c>
      <c r="P10223" s="6" t="s">
        <v>5</v>
      </c>
      <c r="Q10223" s="6" t="s">
        <v>5</v>
      </c>
      <c r="R10223" s="6" t="s">
        <v>5</v>
      </c>
      <c r="T10223" s="6" t="s">
        <v>5</v>
      </c>
      <c r="U10223" s="6" t="s">
        <v>9</v>
      </c>
      <c r="V10223" s="6" t="s">
        <v>9</v>
      </c>
      <c r="W10223" s="6">
        <v>2018</v>
      </c>
      <c r="Y10223" s="6" t="s">
        <v>217</v>
      </c>
      <c r="Z10223" s="6">
        <v>2</v>
      </c>
    </row>
    <row r="10224" spans="1:26" x14ac:dyDescent="0.3">
      <c r="A10224" t="s">
        <v>16032</v>
      </c>
      <c r="B10224" s="5" t="str">
        <f t="shared" si="159"/>
        <v>CR12398</v>
      </c>
      <c r="C10224" s="6" t="s">
        <v>3135</v>
      </c>
      <c r="D10224" s="6" t="s">
        <v>16033</v>
      </c>
      <c r="E10224" s="6" t="s">
        <v>16</v>
      </c>
      <c r="F10224" s="6" t="s">
        <v>13</v>
      </c>
      <c r="I10224" s="6" t="s">
        <v>5</v>
      </c>
      <c r="J10224" s="6" t="s">
        <v>9</v>
      </c>
      <c r="K10224" s="6" t="s">
        <v>12</v>
      </c>
      <c r="L10224" s="6" t="s">
        <v>5</v>
      </c>
      <c r="M10224" s="6" t="s">
        <v>27</v>
      </c>
      <c r="N10224" s="6" t="s">
        <v>15</v>
      </c>
      <c r="O10224" s="6" t="s">
        <v>5</v>
      </c>
      <c r="P10224" s="6" t="s">
        <v>5</v>
      </c>
      <c r="T10224" s="6" t="s">
        <v>5</v>
      </c>
      <c r="U10224" s="6" t="s">
        <v>5</v>
      </c>
      <c r="V10224" s="6" t="s">
        <v>5</v>
      </c>
      <c r="X10224" s="6">
        <v>2027</v>
      </c>
      <c r="Z10224" s="6">
        <v>2</v>
      </c>
    </row>
    <row r="10225" spans="1:26" x14ac:dyDescent="0.3">
      <c r="A10225" t="s">
        <v>16034</v>
      </c>
      <c r="B10225" s="5" t="str">
        <f t="shared" si="159"/>
        <v>CR12399</v>
      </c>
      <c r="C10225" s="6" t="s">
        <v>3135</v>
      </c>
      <c r="D10225" s="6" t="s">
        <v>16035</v>
      </c>
      <c r="E10225" s="6" t="s">
        <v>81</v>
      </c>
      <c r="F10225" s="6" t="s">
        <v>13</v>
      </c>
      <c r="I10225" s="6" t="s">
        <v>5</v>
      </c>
      <c r="J10225" s="6" t="s">
        <v>5</v>
      </c>
      <c r="K10225" s="6" t="s">
        <v>12</v>
      </c>
      <c r="L10225" s="6" t="s">
        <v>5</v>
      </c>
      <c r="N10225" s="6" t="s">
        <v>4</v>
      </c>
      <c r="O10225" s="6" t="s">
        <v>5</v>
      </c>
      <c r="T10225" s="6" t="s">
        <v>9</v>
      </c>
      <c r="Z10225" s="6">
        <v>2</v>
      </c>
    </row>
    <row r="10226" spans="1:26" x14ac:dyDescent="0.3">
      <c r="A10226" t="s">
        <v>16036</v>
      </c>
      <c r="B10226" s="5" t="str">
        <f t="shared" si="159"/>
        <v>CR12402</v>
      </c>
      <c r="C10226" s="6" t="s">
        <v>3135</v>
      </c>
      <c r="D10226" s="6" t="s">
        <v>16033</v>
      </c>
      <c r="E10226" s="6" t="s">
        <v>29</v>
      </c>
      <c r="F10226" s="6" t="s">
        <v>13</v>
      </c>
      <c r="I10226" s="6" t="s">
        <v>5</v>
      </c>
      <c r="J10226" s="6" t="s">
        <v>9</v>
      </c>
      <c r="K10226" s="6" t="s">
        <v>12</v>
      </c>
      <c r="L10226" s="6" t="s">
        <v>5</v>
      </c>
      <c r="M10226" s="6" t="s">
        <v>27</v>
      </c>
      <c r="N10226" s="6" t="s">
        <v>15</v>
      </c>
      <c r="O10226" s="6" t="s">
        <v>5</v>
      </c>
      <c r="P10226" s="6" t="s">
        <v>5</v>
      </c>
      <c r="T10226" s="6" t="s">
        <v>9</v>
      </c>
      <c r="U10226" s="6" t="s">
        <v>5</v>
      </c>
      <c r="V10226" s="6" t="s">
        <v>9</v>
      </c>
      <c r="X10226" s="6">
        <v>2027</v>
      </c>
      <c r="Z10226" s="6">
        <v>2</v>
      </c>
    </row>
    <row r="10227" spans="1:26" x14ac:dyDescent="0.3">
      <c r="A10227" t="s">
        <v>16037</v>
      </c>
      <c r="B10227" s="5" t="str">
        <f t="shared" si="159"/>
        <v>CR12403</v>
      </c>
      <c r="C10227" s="6" t="s">
        <v>3135</v>
      </c>
      <c r="D10227" s="6" t="s">
        <v>3146</v>
      </c>
      <c r="E10227" s="6" t="s">
        <v>16</v>
      </c>
      <c r="F10227" s="6" t="s">
        <v>13</v>
      </c>
      <c r="I10227" s="6" t="s">
        <v>5</v>
      </c>
      <c r="J10227" s="6" t="s">
        <v>9</v>
      </c>
      <c r="K10227" s="6" t="s">
        <v>12</v>
      </c>
      <c r="L10227" s="6" t="s">
        <v>5</v>
      </c>
      <c r="M10227" s="6" t="s">
        <v>27</v>
      </c>
      <c r="N10227" s="6" t="s">
        <v>4</v>
      </c>
      <c r="O10227" s="6" t="s">
        <v>5</v>
      </c>
      <c r="P10227" s="6" t="s">
        <v>5</v>
      </c>
      <c r="T10227" s="6" t="s">
        <v>9</v>
      </c>
      <c r="U10227" s="6" t="s">
        <v>5</v>
      </c>
      <c r="Z10227" s="6">
        <v>2</v>
      </c>
    </row>
    <row r="10228" spans="1:26" x14ac:dyDescent="0.3">
      <c r="A10228" t="s">
        <v>16038</v>
      </c>
      <c r="B10228" s="5" t="str">
        <f t="shared" si="159"/>
        <v>CR12404</v>
      </c>
      <c r="C10228" s="6" t="s">
        <v>3135</v>
      </c>
      <c r="D10228" s="6" t="s">
        <v>16039</v>
      </c>
      <c r="E10228" s="6" t="s">
        <v>29</v>
      </c>
      <c r="F10228" s="6" t="s">
        <v>4</v>
      </c>
      <c r="I10228" s="6" t="s">
        <v>5</v>
      </c>
      <c r="J10228" s="6" t="s">
        <v>9</v>
      </c>
      <c r="K10228" s="6" t="s">
        <v>12</v>
      </c>
      <c r="L10228" s="6" t="s">
        <v>5</v>
      </c>
      <c r="M10228" s="6" t="s">
        <v>7</v>
      </c>
      <c r="N10228" s="6" t="s">
        <v>4</v>
      </c>
      <c r="O10228" s="6" t="s">
        <v>5</v>
      </c>
      <c r="P10228" s="6" t="s">
        <v>5</v>
      </c>
      <c r="T10228" s="6" t="s">
        <v>5</v>
      </c>
      <c r="U10228" s="6" t="s">
        <v>5</v>
      </c>
      <c r="W10228" s="6">
        <v>2018</v>
      </c>
      <c r="Z10228" s="6">
        <v>2</v>
      </c>
    </row>
    <row r="10229" spans="1:26" x14ac:dyDescent="0.3">
      <c r="A10229" t="s">
        <v>16040</v>
      </c>
      <c r="B10229" s="5" t="str">
        <f t="shared" si="159"/>
        <v>CR12407</v>
      </c>
      <c r="C10229" s="6" t="s">
        <v>3135</v>
      </c>
      <c r="D10229" s="6" t="s">
        <v>5497</v>
      </c>
      <c r="E10229" s="6" t="s">
        <v>16</v>
      </c>
      <c r="F10229" s="6" t="s">
        <v>13</v>
      </c>
      <c r="I10229" s="6" t="s">
        <v>5</v>
      </c>
      <c r="K10229" s="6" t="s">
        <v>12</v>
      </c>
      <c r="L10229" s="6" t="s">
        <v>5</v>
      </c>
      <c r="M10229" s="6" t="s">
        <v>27</v>
      </c>
      <c r="N10229" s="6" t="s">
        <v>15</v>
      </c>
      <c r="P10229" s="6" t="s">
        <v>5</v>
      </c>
      <c r="T10229" s="6" t="s">
        <v>5</v>
      </c>
      <c r="Z10229" s="6">
        <v>2</v>
      </c>
    </row>
    <row r="10230" spans="1:26" x14ac:dyDescent="0.3">
      <c r="A10230" t="s">
        <v>16041</v>
      </c>
      <c r="B10230" s="5" t="str">
        <f t="shared" si="159"/>
        <v>CR12408</v>
      </c>
      <c r="C10230" s="6" t="s">
        <v>3135</v>
      </c>
      <c r="D10230" s="6" t="s">
        <v>16042</v>
      </c>
      <c r="E10230" s="6" t="s">
        <v>19</v>
      </c>
      <c r="F10230" s="6" t="s">
        <v>13</v>
      </c>
      <c r="I10230" s="6" t="s">
        <v>5</v>
      </c>
      <c r="J10230" s="6" t="s">
        <v>5</v>
      </c>
      <c r="K10230" s="6" t="s">
        <v>12</v>
      </c>
      <c r="L10230" s="6" t="s">
        <v>5</v>
      </c>
      <c r="M10230" s="6" t="s">
        <v>27</v>
      </c>
      <c r="N10230" s="6" t="s">
        <v>4</v>
      </c>
      <c r="O10230" s="6" t="s">
        <v>9</v>
      </c>
      <c r="P10230" s="6" t="s">
        <v>9</v>
      </c>
      <c r="T10230" s="6" t="s">
        <v>5</v>
      </c>
      <c r="U10230" s="6" t="s">
        <v>9</v>
      </c>
      <c r="V10230" s="6" t="s">
        <v>9</v>
      </c>
      <c r="Y10230" s="6" t="s">
        <v>217</v>
      </c>
      <c r="Z10230" s="6">
        <v>2</v>
      </c>
    </row>
    <row r="10231" spans="1:26" x14ac:dyDescent="0.3">
      <c r="A10231" t="s">
        <v>16043</v>
      </c>
      <c r="B10231" s="5" t="str">
        <f t="shared" si="159"/>
        <v>CR12410</v>
      </c>
      <c r="C10231" s="6" t="s">
        <v>3135</v>
      </c>
      <c r="D10231" s="6" t="s">
        <v>13995</v>
      </c>
      <c r="E10231" s="6" t="s">
        <v>10</v>
      </c>
      <c r="F10231" s="6" t="s">
        <v>13</v>
      </c>
      <c r="I10231" s="6" t="s">
        <v>5</v>
      </c>
      <c r="J10231" s="6" t="s">
        <v>9</v>
      </c>
      <c r="K10231" s="6" t="s">
        <v>12</v>
      </c>
      <c r="L10231" s="6" t="s">
        <v>5</v>
      </c>
      <c r="M10231" s="6" t="s">
        <v>7</v>
      </c>
      <c r="N10231" s="6" t="s">
        <v>4</v>
      </c>
      <c r="O10231" s="6" t="s">
        <v>9</v>
      </c>
      <c r="P10231" s="6" t="s">
        <v>5</v>
      </c>
      <c r="T10231" s="6" t="s">
        <v>9</v>
      </c>
      <c r="U10231" s="6" t="s">
        <v>5</v>
      </c>
      <c r="V10231" s="6" t="s">
        <v>9</v>
      </c>
      <c r="W10231" s="6">
        <v>2018</v>
      </c>
      <c r="Z10231" s="6">
        <v>2</v>
      </c>
    </row>
    <row r="10232" spans="1:26" x14ac:dyDescent="0.3">
      <c r="A10232" t="s">
        <v>16044</v>
      </c>
      <c r="B10232" s="5" t="str">
        <f t="shared" si="159"/>
        <v>CR12411</v>
      </c>
      <c r="C10232" s="6" t="s">
        <v>6803</v>
      </c>
      <c r="D10232" s="6" t="s">
        <v>8348</v>
      </c>
      <c r="E10232" s="6" t="s">
        <v>37</v>
      </c>
      <c r="F10232" s="6" t="s">
        <v>13</v>
      </c>
      <c r="I10232" s="6" t="s">
        <v>5</v>
      </c>
      <c r="K10232" s="6" t="s">
        <v>66</v>
      </c>
      <c r="L10232" s="6" t="s">
        <v>5</v>
      </c>
      <c r="M10232" s="6" t="s">
        <v>7</v>
      </c>
      <c r="N10232" s="6" t="s">
        <v>13</v>
      </c>
      <c r="O10232" s="6" t="s">
        <v>5</v>
      </c>
      <c r="P10232" s="6" t="s">
        <v>5</v>
      </c>
      <c r="T10232" s="6" t="s">
        <v>5</v>
      </c>
      <c r="U10232" s="6" t="s">
        <v>9</v>
      </c>
      <c r="V10232" s="6" t="s">
        <v>9</v>
      </c>
      <c r="X10232" s="6">
        <v>2026</v>
      </c>
      <c r="Z10232" s="6">
        <v>1</v>
      </c>
    </row>
    <row r="10233" spans="1:26" x14ac:dyDescent="0.3">
      <c r="A10233" t="s">
        <v>16045</v>
      </c>
      <c r="B10233" s="5" t="str">
        <f t="shared" si="159"/>
        <v>CR12412</v>
      </c>
      <c r="C10233" s="6" t="s">
        <v>6803</v>
      </c>
      <c r="D10233" s="6" t="s">
        <v>16046</v>
      </c>
      <c r="E10233" s="6" t="s">
        <v>61</v>
      </c>
      <c r="F10233" s="6" t="s">
        <v>13</v>
      </c>
      <c r="I10233" s="6" t="s">
        <v>9</v>
      </c>
      <c r="J10233" s="6" t="s">
        <v>5</v>
      </c>
      <c r="Z10233" s="6">
        <v>1</v>
      </c>
    </row>
    <row r="10234" spans="1:26" x14ac:dyDescent="0.3">
      <c r="A10234" t="s">
        <v>16047</v>
      </c>
      <c r="B10234" s="5" t="str">
        <f t="shared" si="159"/>
        <v>CR12413</v>
      </c>
      <c r="C10234" s="6" t="s">
        <v>6803</v>
      </c>
      <c r="D10234" s="6" t="s">
        <v>16046</v>
      </c>
      <c r="E10234" s="6" t="s">
        <v>81</v>
      </c>
      <c r="F10234" s="6" t="s">
        <v>13</v>
      </c>
      <c r="I10234" s="6" t="s">
        <v>5</v>
      </c>
      <c r="J10234" s="6" t="s">
        <v>5</v>
      </c>
      <c r="K10234" s="6" t="s">
        <v>12</v>
      </c>
      <c r="L10234" s="6" t="s">
        <v>5</v>
      </c>
      <c r="M10234" s="6" t="s">
        <v>27</v>
      </c>
      <c r="N10234" s="6" t="s">
        <v>15</v>
      </c>
      <c r="O10234" s="6" t="s">
        <v>5</v>
      </c>
      <c r="P10234" s="6" t="s">
        <v>5</v>
      </c>
      <c r="T10234" s="6" t="s">
        <v>5</v>
      </c>
      <c r="U10234" s="6" t="s">
        <v>9</v>
      </c>
      <c r="Z10234" s="6">
        <v>1</v>
      </c>
    </row>
    <row r="10235" spans="1:26" x14ac:dyDescent="0.3">
      <c r="A10235" t="s">
        <v>16048</v>
      </c>
      <c r="B10235" s="5" t="str">
        <f t="shared" si="159"/>
        <v>CR12414</v>
      </c>
      <c r="C10235" s="6" t="s">
        <v>6803</v>
      </c>
      <c r="D10235" s="6" t="s">
        <v>8234</v>
      </c>
      <c r="E10235" s="6" t="s">
        <v>29</v>
      </c>
      <c r="F10235" s="6" t="s">
        <v>13</v>
      </c>
      <c r="I10235" s="6" t="s">
        <v>5</v>
      </c>
      <c r="J10235" s="6" t="s">
        <v>9</v>
      </c>
      <c r="K10235" s="6" t="s">
        <v>12</v>
      </c>
      <c r="L10235" s="6" t="s">
        <v>5</v>
      </c>
      <c r="M10235" s="6" t="s">
        <v>237</v>
      </c>
      <c r="N10235" s="6" t="s">
        <v>15</v>
      </c>
      <c r="O10235" s="6" t="s">
        <v>5</v>
      </c>
      <c r="P10235" s="6" t="s">
        <v>5</v>
      </c>
      <c r="T10235" s="6" t="s">
        <v>9</v>
      </c>
      <c r="U10235" s="6" t="s">
        <v>9</v>
      </c>
      <c r="V10235" s="6" t="s">
        <v>9</v>
      </c>
      <c r="Z10235" s="6">
        <v>1</v>
      </c>
    </row>
    <row r="10236" spans="1:26" x14ac:dyDescent="0.3">
      <c r="A10236" t="s">
        <v>16049</v>
      </c>
      <c r="B10236" s="5" t="str">
        <f t="shared" si="159"/>
        <v>CR12415</v>
      </c>
      <c r="C10236" s="6" t="s">
        <v>6803</v>
      </c>
      <c r="D10236" s="6" t="s">
        <v>8234</v>
      </c>
      <c r="E10236" s="6" t="s">
        <v>61</v>
      </c>
      <c r="F10236" s="6" t="s">
        <v>13</v>
      </c>
      <c r="I10236" s="6" t="s">
        <v>9</v>
      </c>
      <c r="J10236" s="6" t="s">
        <v>5</v>
      </c>
      <c r="Z10236" s="6">
        <v>1</v>
      </c>
    </row>
    <row r="10237" spans="1:26" x14ac:dyDescent="0.3">
      <c r="A10237" t="s">
        <v>16050</v>
      </c>
      <c r="B10237" s="5" t="str">
        <f t="shared" si="159"/>
        <v>CR12416</v>
      </c>
      <c r="C10237" s="6" t="s">
        <v>6803</v>
      </c>
      <c r="D10237" s="6" t="s">
        <v>8234</v>
      </c>
      <c r="E10237" s="6" t="s">
        <v>37</v>
      </c>
      <c r="F10237" s="6" t="s">
        <v>13</v>
      </c>
      <c r="I10237" s="6" t="s">
        <v>5</v>
      </c>
      <c r="K10237" s="6" t="s">
        <v>12</v>
      </c>
      <c r="L10237" s="6" t="s">
        <v>5</v>
      </c>
      <c r="M10237" s="6" t="s">
        <v>27</v>
      </c>
      <c r="N10237" s="6" t="s">
        <v>15</v>
      </c>
      <c r="O10237" s="6" t="s">
        <v>9</v>
      </c>
      <c r="P10237" s="6" t="s">
        <v>5</v>
      </c>
      <c r="Z10237" s="6">
        <v>1</v>
      </c>
    </row>
    <row r="10238" spans="1:26" x14ac:dyDescent="0.3">
      <c r="A10238" t="s">
        <v>16051</v>
      </c>
      <c r="B10238" s="5" t="str">
        <f t="shared" si="159"/>
        <v>CR12418</v>
      </c>
      <c r="C10238" s="6" t="s">
        <v>6803</v>
      </c>
      <c r="D10238" s="6" t="s">
        <v>16052</v>
      </c>
      <c r="E10238" s="6" t="s">
        <v>16</v>
      </c>
      <c r="F10238" s="6" t="s">
        <v>13</v>
      </c>
      <c r="I10238" s="6" t="s">
        <v>5</v>
      </c>
      <c r="K10238" s="6" t="s">
        <v>12</v>
      </c>
      <c r="L10238" s="6" t="s">
        <v>5</v>
      </c>
      <c r="M10238" s="6" t="s">
        <v>7</v>
      </c>
      <c r="N10238" s="6" t="s">
        <v>15</v>
      </c>
      <c r="O10238" s="6" t="s">
        <v>5</v>
      </c>
      <c r="P10238" s="6" t="s">
        <v>5</v>
      </c>
      <c r="T10238" s="6" t="s">
        <v>5</v>
      </c>
      <c r="U10238" s="6" t="s">
        <v>9</v>
      </c>
      <c r="Z10238" s="6">
        <v>1</v>
      </c>
    </row>
    <row r="10239" spans="1:26" x14ac:dyDescent="0.3">
      <c r="A10239" t="s">
        <v>16053</v>
      </c>
      <c r="B10239" s="5" t="str">
        <f t="shared" si="159"/>
        <v>CR12419</v>
      </c>
      <c r="C10239" s="6" t="s">
        <v>5567</v>
      </c>
      <c r="D10239" s="6" t="s">
        <v>5681</v>
      </c>
      <c r="E10239" s="6" t="s">
        <v>16</v>
      </c>
      <c r="F10239" s="6" t="s">
        <v>13</v>
      </c>
      <c r="I10239" s="6" t="s">
        <v>5</v>
      </c>
      <c r="J10239" s="6" t="s">
        <v>9</v>
      </c>
      <c r="K10239" s="6" t="s">
        <v>12</v>
      </c>
      <c r="L10239" s="6" t="s">
        <v>5</v>
      </c>
      <c r="M10239" s="6" t="s">
        <v>237</v>
      </c>
      <c r="N10239" s="6" t="s">
        <v>15</v>
      </c>
      <c r="O10239" s="6" t="s">
        <v>5</v>
      </c>
      <c r="P10239" s="6" t="s">
        <v>9</v>
      </c>
      <c r="T10239" s="6" t="s">
        <v>5</v>
      </c>
      <c r="U10239" s="6" t="s">
        <v>9</v>
      </c>
      <c r="V10239" s="6" t="s">
        <v>5</v>
      </c>
      <c r="Y10239" s="6" t="s">
        <v>73</v>
      </c>
      <c r="Z10239" s="6">
        <v>2</v>
      </c>
    </row>
    <row r="10240" spans="1:26" x14ac:dyDescent="0.3">
      <c r="A10240" t="s">
        <v>16054</v>
      </c>
      <c r="B10240" s="5" t="str">
        <f t="shared" si="159"/>
        <v>CR12420</v>
      </c>
      <c r="C10240" s="6" t="s">
        <v>5567</v>
      </c>
      <c r="D10240" s="6" t="s">
        <v>5670</v>
      </c>
      <c r="E10240" s="6" t="s">
        <v>37</v>
      </c>
      <c r="F10240" s="6" t="s">
        <v>13</v>
      </c>
      <c r="I10240" s="6" t="s">
        <v>5</v>
      </c>
      <c r="J10240" s="6" t="s">
        <v>9</v>
      </c>
      <c r="K10240" s="6" t="s">
        <v>12</v>
      </c>
      <c r="L10240" s="6" t="s">
        <v>5</v>
      </c>
      <c r="M10240" s="6" t="s">
        <v>27</v>
      </c>
      <c r="N10240" s="6" t="s">
        <v>15</v>
      </c>
      <c r="O10240" s="6" t="s">
        <v>9</v>
      </c>
      <c r="P10240" s="6" t="s">
        <v>5</v>
      </c>
      <c r="T10240" s="6" t="s">
        <v>9</v>
      </c>
      <c r="U10240" s="6" t="s">
        <v>5</v>
      </c>
      <c r="V10240" s="6" t="s">
        <v>9</v>
      </c>
      <c r="Y10240" s="6" t="s">
        <v>100</v>
      </c>
      <c r="Z10240" s="6">
        <v>2</v>
      </c>
    </row>
    <row r="10241" spans="1:26" x14ac:dyDescent="0.3">
      <c r="A10241" t="s">
        <v>16055</v>
      </c>
      <c r="B10241" s="5" t="str">
        <f t="shared" si="159"/>
        <v>CR12421</v>
      </c>
      <c r="C10241" s="6" t="s">
        <v>5567</v>
      </c>
      <c r="D10241" s="6" t="s">
        <v>5681</v>
      </c>
      <c r="E10241" s="6" t="s">
        <v>10</v>
      </c>
      <c r="F10241" s="6" t="s">
        <v>13</v>
      </c>
      <c r="I10241" s="6" t="s">
        <v>5</v>
      </c>
      <c r="J10241" s="6" t="s">
        <v>9</v>
      </c>
      <c r="K10241" s="6" t="s">
        <v>12</v>
      </c>
      <c r="L10241" s="6" t="s">
        <v>9</v>
      </c>
      <c r="M10241" s="6" t="s">
        <v>27</v>
      </c>
      <c r="N10241" s="6" t="s">
        <v>15</v>
      </c>
      <c r="O10241" s="6" t="s">
        <v>5</v>
      </c>
      <c r="P10241" s="6" t="s">
        <v>9</v>
      </c>
      <c r="T10241" s="6" t="s">
        <v>5</v>
      </c>
      <c r="U10241" s="6" t="s">
        <v>9</v>
      </c>
      <c r="Y10241" s="6" t="s">
        <v>73</v>
      </c>
      <c r="Z10241" s="6">
        <v>2</v>
      </c>
    </row>
    <row r="10242" spans="1:26" x14ac:dyDescent="0.3">
      <c r="A10242" t="s">
        <v>16132</v>
      </c>
      <c r="B10242" s="5" t="str">
        <f t="shared" si="159"/>
        <v>CR12423</v>
      </c>
      <c r="C10242" s="6" t="s">
        <v>16133</v>
      </c>
      <c r="D10242" s="6" t="s">
        <v>4166</v>
      </c>
      <c r="E10242" s="6" t="s">
        <v>19</v>
      </c>
      <c r="F10242" s="6" t="s">
        <v>13</v>
      </c>
      <c r="I10242" s="6" t="s">
        <v>5</v>
      </c>
      <c r="J10242" s="6" t="s">
        <v>5</v>
      </c>
      <c r="K10242" s="6" t="s">
        <v>122</v>
      </c>
      <c r="L10242" s="6" t="s">
        <v>5</v>
      </c>
      <c r="M10242" s="6" t="s">
        <v>7</v>
      </c>
      <c r="N10242" s="6" t="s">
        <v>4</v>
      </c>
      <c r="O10242" s="6" t="s">
        <v>9</v>
      </c>
      <c r="P10242" s="6" t="s">
        <v>5</v>
      </c>
      <c r="T10242" s="6" t="s">
        <v>5</v>
      </c>
      <c r="U10242" s="6" t="s">
        <v>9</v>
      </c>
      <c r="Z10242" s="6">
        <v>1</v>
      </c>
    </row>
    <row r="10243" spans="1:26" x14ac:dyDescent="0.3">
      <c r="A10243" t="s">
        <v>16134</v>
      </c>
      <c r="B10243" s="5" t="str">
        <f t="shared" ref="B10243:B10306" si="160">HYPERLINK("https://www.maine.gov/mdot/mapviewer/?show=Curb%20Ramps%20on%20DOT%20Roads&amp;layer=Curb%20Ramps%20on%20DOT%20Roads&amp;q="&amp;A10243,A10243)</f>
        <v>CR12424</v>
      </c>
      <c r="C10243" s="6" t="s">
        <v>10826</v>
      </c>
      <c r="D10243" s="6" t="s">
        <v>10834</v>
      </c>
      <c r="E10243" s="6" t="s">
        <v>10</v>
      </c>
      <c r="F10243" s="6" t="s">
        <v>13</v>
      </c>
      <c r="I10243" s="6" t="s">
        <v>5</v>
      </c>
      <c r="K10243" s="6" t="s">
        <v>12</v>
      </c>
      <c r="L10243" s="6" t="s">
        <v>5</v>
      </c>
      <c r="M10243" s="6" t="s">
        <v>7</v>
      </c>
      <c r="N10243" s="6" t="s">
        <v>15</v>
      </c>
      <c r="O10243" s="6" t="s">
        <v>9</v>
      </c>
      <c r="P10243" s="6" t="s">
        <v>5</v>
      </c>
      <c r="T10243" s="6" t="s">
        <v>5</v>
      </c>
      <c r="U10243" s="6" t="s">
        <v>9</v>
      </c>
      <c r="Z10243" s="6">
        <v>1</v>
      </c>
    </row>
    <row r="10244" spans="1:26" x14ac:dyDescent="0.3">
      <c r="A10244" t="s">
        <v>16135</v>
      </c>
      <c r="B10244" s="5" t="str">
        <f t="shared" si="160"/>
        <v>CR12425</v>
      </c>
      <c r="C10244" s="6" t="s">
        <v>10826</v>
      </c>
      <c r="D10244" s="6" t="s">
        <v>10829</v>
      </c>
      <c r="E10244" s="6" t="s">
        <v>44</v>
      </c>
      <c r="F10244" s="6" t="s">
        <v>13</v>
      </c>
      <c r="I10244" s="6" t="s">
        <v>9</v>
      </c>
      <c r="K10244" s="6" t="s">
        <v>66</v>
      </c>
      <c r="L10244" s="6" t="s">
        <v>9</v>
      </c>
      <c r="M10244" s="6" t="s">
        <v>7</v>
      </c>
      <c r="N10244" s="6" t="s">
        <v>15</v>
      </c>
      <c r="O10244" s="6" t="s">
        <v>5</v>
      </c>
      <c r="P10244" s="6" t="s">
        <v>9</v>
      </c>
      <c r="T10244" s="6" t="s">
        <v>9</v>
      </c>
      <c r="U10244" s="6" t="s">
        <v>9</v>
      </c>
      <c r="X10244" s="6">
        <v>2028</v>
      </c>
      <c r="Z10244" s="6">
        <v>1</v>
      </c>
    </row>
    <row r="10245" spans="1:26" x14ac:dyDescent="0.3">
      <c r="A10245" t="s">
        <v>16136</v>
      </c>
      <c r="B10245" s="5" t="str">
        <f t="shared" si="160"/>
        <v>CR12426</v>
      </c>
      <c r="C10245" s="6" t="s">
        <v>4348</v>
      </c>
      <c r="D10245" s="6" t="s">
        <v>16137</v>
      </c>
      <c r="E10245" s="6" t="s">
        <v>25</v>
      </c>
      <c r="F10245" s="6" t="s">
        <v>13</v>
      </c>
      <c r="K10245" s="6" t="s">
        <v>12</v>
      </c>
      <c r="L10245" s="6" t="s">
        <v>5</v>
      </c>
      <c r="M10245" s="6" t="s">
        <v>7</v>
      </c>
      <c r="N10245" s="6" t="s">
        <v>13</v>
      </c>
      <c r="O10245" s="6" t="s">
        <v>9</v>
      </c>
      <c r="P10245" s="6" t="s">
        <v>5</v>
      </c>
      <c r="T10245" s="6" t="s">
        <v>9</v>
      </c>
      <c r="U10245" s="6" t="s">
        <v>5</v>
      </c>
      <c r="X10245" s="6">
        <v>2030</v>
      </c>
      <c r="Y10245" s="6" t="s">
        <v>217</v>
      </c>
      <c r="Z10245" s="6">
        <v>1</v>
      </c>
    </row>
    <row r="10246" spans="1:26" x14ac:dyDescent="0.3">
      <c r="A10246" t="s">
        <v>16138</v>
      </c>
      <c r="B10246" s="5" t="str">
        <f t="shared" si="160"/>
        <v>CR12427</v>
      </c>
      <c r="C10246" s="6" t="s">
        <v>4348</v>
      </c>
      <c r="D10246" s="6" t="s">
        <v>16137</v>
      </c>
      <c r="E10246" s="6" t="s">
        <v>19</v>
      </c>
      <c r="F10246" s="6" t="s">
        <v>13</v>
      </c>
      <c r="I10246" s="6" t="s">
        <v>5</v>
      </c>
      <c r="K10246" s="6" t="s">
        <v>178</v>
      </c>
      <c r="L10246" s="6" t="s">
        <v>5</v>
      </c>
      <c r="M10246" s="6" t="s">
        <v>7</v>
      </c>
      <c r="N10246" s="6" t="s">
        <v>4</v>
      </c>
      <c r="O10246" s="6" t="s">
        <v>5</v>
      </c>
      <c r="P10246" s="6" t="s">
        <v>9</v>
      </c>
      <c r="T10246" s="6" t="s">
        <v>5</v>
      </c>
      <c r="U10246" s="6" t="s">
        <v>5</v>
      </c>
      <c r="X10246" s="6">
        <v>2030</v>
      </c>
      <c r="Z10246" s="6">
        <v>1</v>
      </c>
    </row>
    <row r="10247" spans="1:26" x14ac:dyDescent="0.3">
      <c r="A10247" t="s">
        <v>16139</v>
      </c>
      <c r="B10247" s="5" t="str">
        <f t="shared" si="160"/>
        <v>CR12428</v>
      </c>
      <c r="C10247" s="6" t="s">
        <v>4348</v>
      </c>
      <c r="D10247" s="6" t="s">
        <v>4452</v>
      </c>
      <c r="E10247" s="6" t="s">
        <v>19</v>
      </c>
      <c r="F10247" s="6" t="s">
        <v>13</v>
      </c>
      <c r="I10247" s="6" t="s">
        <v>5</v>
      </c>
      <c r="K10247" s="6" t="s">
        <v>12</v>
      </c>
      <c r="L10247" s="6" t="s">
        <v>5</v>
      </c>
      <c r="M10247" s="6" t="s">
        <v>7</v>
      </c>
      <c r="N10247" s="6" t="s">
        <v>15</v>
      </c>
      <c r="O10247" s="6" t="s">
        <v>9</v>
      </c>
      <c r="P10247" s="6" t="s">
        <v>5</v>
      </c>
      <c r="T10247" s="6" t="s">
        <v>5</v>
      </c>
      <c r="U10247" s="6" t="s">
        <v>9</v>
      </c>
      <c r="X10247" s="6">
        <v>2030</v>
      </c>
      <c r="Z10247" s="6">
        <v>1</v>
      </c>
    </row>
    <row r="10248" spans="1:26" x14ac:dyDescent="0.3">
      <c r="A10248" t="s">
        <v>16140</v>
      </c>
      <c r="B10248" s="5" t="str">
        <f t="shared" si="160"/>
        <v>CR12429</v>
      </c>
      <c r="C10248" s="6" t="s">
        <v>6627</v>
      </c>
      <c r="D10248" s="6" t="s">
        <v>6729</v>
      </c>
      <c r="E10248" s="6" t="s">
        <v>61</v>
      </c>
      <c r="F10248" s="6" t="s">
        <v>13</v>
      </c>
      <c r="I10248" s="6" t="s">
        <v>5</v>
      </c>
      <c r="J10248" s="6" t="s">
        <v>9</v>
      </c>
      <c r="K10248" s="6" t="s">
        <v>12</v>
      </c>
      <c r="L10248" s="6" t="s">
        <v>9</v>
      </c>
      <c r="M10248" s="6" t="s">
        <v>27</v>
      </c>
      <c r="N10248" s="6" t="s">
        <v>15</v>
      </c>
      <c r="O10248" s="6" t="s">
        <v>9</v>
      </c>
      <c r="P10248" s="6" t="s">
        <v>9</v>
      </c>
      <c r="T10248" s="6" t="s">
        <v>9</v>
      </c>
      <c r="U10248" s="6" t="s">
        <v>9</v>
      </c>
      <c r="V10248" s="6" t="s">
        <v>9</v>
      </c>
      <c r="Y10248" s="6" t="s">
        <v>100</v>
      </c>
      <c r="Z10248" s="6">
        <v>2</v>
      </c>
    </row>
    <row r="10249" spans="1:26" x14ac:dyDescent="0.3">
      <c r="A10249" t="s">
        <v>16141</v>
      </c>
      <c r="B10249" s="5" t="str">
        <f t="shared" si="160"/>
        <v>CR12430</v>
      </c>
      <c r="C10249" s="6" t="s">
        <v>6627</v>
      </c>
      <c r="D10249" s="6" t="s">
        <v>6635</v>
      </c>
      <c r="E10249" s="6" t="s">
        <v>61</v>
      </c>
      <c r="F10249" s="6" t="s">
        <v>13</v>
      </c>
      <c r="I10249" s="6" t="s">
        <v>5</v>
      </c>
      <c r="J10249" s="6" t="s">
        <v>9</v>
      </c>
      <c r="K10249" s="6" t="s">
        <v>12</v>
      </c>
      <c r="L10249" s="6" t="s">
        <v>5</v>
      </c>
      <c r="M10249" s="6" t="s">
        <v>27</v>
      </c>
      <c r="N10249" s="6" t="s">
        <v>15</v>
      </c>
      <c r="O10249" s="6" t="s">
        <v>9</v>
      </c>
      <c r="P10249" s="6" t="s">
        <v>9</v>
      </c>
      <c r="T10249" s="6" t="s">
        <v>9</v>
      </c>
      <c r="U10249" s="6" t="s">
        <v>5</v>
      </c>
      <c r="V10249" s="6" t="s">
        <v>9</v>
      </c>
      <c r="Y10249" s="6" t="s">
        <v>100</v>
      </c>
      <c r="Z10249" s="6">
        <v>2</v>
      </c>
    </row>
    <row r="10250" spans="1:26" x14ac:dyDescent="0.3">
      <c r="A10250" t="s">
        <v>16142</v>
      </c>
      <c r="B10250" s="5" t="str">
        <f t="shared" si="160"/>
        <v>CR12431</v>
      </c>
      <c r="C10250" s="6" t="s">
        <v>6627</v>
      </c>
      <c r="D10250" s="6" t="s">
        <v>16143</v>
      </c>
      <c r="E10250" s="6" t="s">
        <v>61</v>
      </c>
      <c r="F10250" s="6" t="s">
        <v>13</v>
      </c>
      <c r="I10250" s="6" t="s">
        <v>5</v>
      </c>
      <c r="J10250" s="6" t="s">
        <v>9</v>
      </c>
      <c r="K10250" s="6" t="s">
        <v>12</v>
      </c>
      <c r="L10250" s="6" t="s">
        <v>5</v>
      </c>
      <c r="M10250" s="6" t="s">
        <v>7</v>
      </c>
      <c r="N10250" s="6" t="s">
        <v>15</v>
      </c>
      <c r="O10250" s="6" t="s">
        <v>5</v>
      </c>
      <c r="P10250" s="6" t="s">
        <v>5</v>
      </c>
      <c r="T10250" s="6" t="s">
        <v>9</v>
      </c>
      <c r="U10250" s="6" t="s">
        <v>9</v>
      </c>
      <c r="V10250" s="6" t="s">
        <v>9</v>
      </c>
      <c r="Y10250" s="6" t="s">
        <v>100</v>
      </c>
      <c r="Z10250" s="6">
        <v>2</v>
      </c>
    </row>
    <row r="10251" spans="1:26" x14ac:dyDescent="0.3">
      <c r="A10251" t="s">
        <v>16144</v>
      </c>
      <c r="B10251" s="5" t="str">
        <f t="shared" si="160"/>
        <v>CR12432</v>
      </c>
      <c r="C10251" s="6" t="s">
        <v>6627</v>
      </c>
      <c r="D10251" s="6" t="s">
        <v>16143</v>
      </c>
      <c r="E10251" s="6" t="s">
        <v>81</v>
      </c>
      <c r="F10251" s="6" t="s">
        <v>13</v>
      </c>
      <c r="I10251" s="6" t="s">
        <v>5</v>
      </c>
      <c r="J10251" s="6" t="s">
        <v>9</v>
      </c>
      <c r="K10251" s="6" t="s">
        <v>12</v>
      </c>
      <c r="L10251" s="6" t="s">
        <v>5</v>
      </c>
      <c r="M10251" s="6" t="s">
        <v>7</v>
      </c>
      <c r="N10251" s="6" t="s">
        <v>15</v>
      </c>
      <c r="O10251" s="6" t="s">
        <v>9</v>
      </c>
      <c r="P10251" s="6" t="s">
        <v>9</v>
      </c>
      <c r="T10251" s="6" t="s">
        <v>5</v>
      </c>
      <c r="U10251" s="6" t="s">
        <v>9</v>
      </c>
      <c r="V10251" s="6" t="s">
        <v>9</v>
      </c>
      <c r="Y10251" s="6" t="s">
        <v>100</v>
      </c>
      <c r="Z10251" s="6">
        <v>2</v>
      </c>
    </row>
    <row r="10252" spans="1:26" x14ac:dyDescent="0.3">
      <c r="A10252" t="s">
        <v>16145</v>
      </c>
      <c r="B10252" s="5" t="str">
        <f t="shared" si="160"/>
        <v>CR12433</v>
      </c>
      <c r="C10252" s="6" t="s">
        <v>4256</v>
      </c>
      <c r="D10252" s="6" t="s">
        <v>4345</v>
      </c>
      <c r="E10252" s="6" t="s">
        <v>61</v>
      </c>
      <c r="F10252" s="6" t="s">
        <v>13</v>
      </c>
      <c r="I10252" s="6" t="s">
        <v>5</v>
      </c>
      <c r="J10252" s="6" t="s">
        <v>5</v>
      </c>
      <c r="K10252" s="6" t="s">
        <v>12</v>
      </c>
      <c r="L10252" s="6" t="s">
        <v>5</v>
      </c>
      <c r="M10252" s="6" t="s">
        <v>7</v>
      </c>
      <c r="N10252" s="6" t="s">
        <v>4</v>
      </c>
      <c r="O10252" s="6" t="s">
        <v>9</v>
      </c>
      <c r="P10252" s="6" t="s">
        <v>5</v>
      </c>
      <c r="T10252" s="6" t="s">
        <v>5</v>
      </c>
      <c r="U10252" s="6" t="s">
        <v>9</v>
      </c>
      <c r="Z10252" s="6">
        <v>1</v>
      </c>
    </row>
    <row r="10253" spans="1:26" x14ac:dyDescent="0.3">
      <c r="A10253" t="s">
        <v>16146</v>
      </c>
      <c r="B10253" s="5" t="str">
        <f t="shared" si="160"/>
        <v>CR12434</v>
      </c>
      <c r="C10253" s="6" t="s">
        <v>4256</v>
      </c>
      <c r="D10253" s="6" t="s">
        <v>4345</v>
      </c>
      <c r="E10253" s="6" t="s">
        <v>61</v>
      </c>
      <c r="F10253" s="6" t="s">
        <v>13</v>
      </c>
      <c r="I10253" s="6" t="s">
        <v>5</v>
      </c>
      <c r="J10253" s="6" t="s">
        <v>5</v>
      </c>
      <c r="K10253" s="6" t="s">
        <v>12</v>
      </c>
      <c r="L10253" s="6" t="s">
        <v>5</v>
      </c>
      <c r="M10253" s="6" t="s">
        <v>7</v>
      </c>
      <c r="N10253" s="6" t="s">
        <v>4</v>
      </c>
      <c r="O10253" s="6" t="s">
        <v>9</v>
      </c>
      <c r="P10253" s="6" t="s">
        <v>5</v>
      </c>
      <c r="T10253" s="6" t="s">
        <v>5</v>
      </c>
      <c r="U10253" s="6" t="s">
        <v>9</v>
      </c>
      <c r="Z10253" s="6">
        <v>1</v>
      </c>
    </row>
    <row r="10254" spans="1:26" x14ac:dyDescent="0.3">
      <c r="A10254" t="s">
        <v>16147</v>
      </c>
      <c r="B10254" s="5" t="str">
        <f t="shared" si="160"/>
        <v>CR12435</v>
      </c>
      <c r="C10254" s="6" t="s">
        <v>4256</v>
      </c>
      <c r="D10254" s="6" t="s">
        <v>4345</v>
      </c>
      <c r="E10254" s="6" t="s">
        <v>61</v>
      </c>
      <c r="F10254" s="6" t="s">
        <v>13</v>
      </c>
      <c r="I10254" s="6" t="s">
        <v>5</v>
      </c>
      <c r="J10254" s="6" t="s">
        <v>5</v>
      </c>
      <c r="K10254" s="6" t="s">
        <v>12</v>
      </c>
      <c r="L10254" s="6" t="s">
        <v>5</v>
      </c>
      <c r="M10254" s="6" t="s">
        <v>7</v>
      </c>
      <c r="N10254" s="6" t="s">
        <v>4</v>
      </c>
      <c r="O10254" s="6" t="s">
        <v>9</v>
      </c>
      <c r="P10254" s="6" t="s">
        <v>5</v>
      </c>
      <c r="T10254" s="6" t="s">
        <v>5</v>
      </c>
      <c r="U10254" s="6" t="s">
        <v>9</v>
      </c>
      <c r="Z10254" s="6">
        <v>1</v>
      </c>
    </row>
    <row r="10255" spans="1:26" x14ac:dyDescent="0.3">
      <c r="A10255" t="s">
        <v>16148</v>
      </c>
      <c r="B10255" s="5" t="str">
        <f t="shared" si="160"/>
        <v>CR12436</v>
      </c>
      <c r="C10255" s="6" t="s">
        <v>4256</v>
      </c>
      <c r="D10255" s="6" t="s">
        <v>4345</v>
      </c>
      <c r="E10255" s="6" t="s">
        <v>81</v>
      </c>
      <c r="F10255" s="6" t="s">
        <v>13</v>
      </c>
      <c r="I10255" s="6" t="s">
        <v>5</v>
      </c>
      <c r="J10255" s="6" t="s">
        <v>5</v>
      </c>
      <c r="K10255" s="6" t="s">
        <v>12</v>
      </c>
      <c r="L10255" s="6" t="s">
        <v>5</v>
      </c>
      <c r="M10255" s="6" t="s">
        <v>7</v>
      </c>
      <c r="N10255" s="6" t="s">
        <v>4</v>
      </c>
      <c r="O10255" s="6" t="s">
        <v>9</v>
      </c>
      <c r="P10255" s="6" t="s">
        <v>5</v>
      </c>
      <c r="T10255" s="6" t="s">
        <v>5</v>
      </c>
      <c r="U10255" s="6" t="s">
        <v>9</v>
      </c>
      <c r="Z10255" s="6">
        <v>1</v>
      </c>
    </row>
    <row r="10256" spans="1:26" x14ac:dyDescent="0.3">
      <c r="A10256" t="s">
        <v>16149</v>
      </c>
      <c r="B10256" s="5" t="str">
        <f t="shared" si="160"/>
        <v>CR12437</v>
      </c>
      <c r="C10256" s="6" t="s">
        <v>4256</v>
      </c>
      <c r="D10256" s="6" t="s">
        <v>6820</v>
      </c>
      <c r="E10256" s="6" t="s">
        <v>61</v>
      </c>
      <c r="F10256" s="6" t="s">
        <v>13</v>
      </c>
      <c r="I10256" s="6" t="s">
        <v>5</v>
      </c>
      <c r="J10256" s="6" t="s">
        <v>5</v>
      </c>
      <c r="K10256" s="6" t="s">
        <v>12</v>
      </c>
      <c r="M10256" s="6" t="s">
        <v>7</v>
      </c>
      <c r="N10256" s="6" t="s">
        <v>15</v>
      </c>
      <c r="O10256" s="6" t="s">
        <v>5</v>
      </c>
      <c r="P10256" s="6" t="s">
        <v>5</v>
      </c>
      <c r="T10256" s="6" t="s">
        <v>5</v>
      </c>
      <c r="U10256" s="6" t="s">
        <v>9</v>
      </c>
      <c r="X10256" s="6">
        <v>2026</v>
      </c>
      <c r="Z10256" s="6">
        <v>1</v>
      </c>
    </row>
    <row r="10257" spans="1:26" x14ac:dyDescent="0.3">
      <c r="A10257" t="s">
        <v>16150</v>
      </c>
      <c r="B10257" s="5" t="str">
        <f t="shared" si="160"/>
        <v>CR12438</v>
      </c>
      <c r="C10257" s="6" t="s">
        <v>4256</v>
      </c>
      <c r="D10257" s="6" t="s">
        <v>16151</v>
      </c>
      <c r="E10257" s="6" t="s">
        <v>81</v>
      </c>
      <c r="F10257" s="6" t="s">
        <v>13</v>
      </c>
      <c r="I10257" s="6" t="s">
        <v>5</v>
      </c>
      <c r="J10257" s="6" t="s">
        <v>5</v>
      </c>
      <c r="K10257" s="6" t="s">
        <v>12</v>
      </c>
      <c r="L10257" s="6" t="s">
        <v>9</v>
      </c>
      <c r="M10257" s="6" t="s">
        <v>7</v>
      </c>
      <c r="N10257" s="6" t="s">
        <v>15</v>
      </c>
      <c r="O10257" s="6" t="s">
        <v>5</v>
      </c>
      <c r="P10257" s="6" t="s">
        <v>5</v>
      </c>
      <c r="T10257" s="6" t="s">
        <v>5</v>
      </c>
      <c r="U10257" s="6" t="s">
        <v>5</v>
      </c>
      <c r="X10257" s="6">
        <v>2026</v>
      </c>
      <c r="Z10257" s="6">
        <v>1</v>
      </c>
    </row>
    <row r="10258" spans="1:26" x14ac:dyDescent="0.3">
      <c r="A10258" t="s">
        <v>16152</v>
      </c>
      <c r="B10258" s="5" t="str">
        <f t="shared" si="160"/>
        <v>CR12439</v>
      </c>
      <c r="C10258" s="6" t="s">
        <v>4256</v>
      </c>
      <c r="D10258" s="6" t="s">
        <v>6722</v>
      </c>
      <c r="E10258" s="6" t="s">
        <v>16</v>
      </c>
      <c r="F10258" s="6" t="s">
        <v>13</v>
      </c>
      <c r="I10258" s="6" t="s">
        <v>5</v>
      </c>
      <c r="K10258" s="6" t="s">
        <v>12</v>
      </c>
      <c r="L10258" s="6" t="s">
        <v>9</v>
      </c>
      <c r="N10258" s="6" t="s">
        <v>15</v>
      </c>
      <c r="O10258" s="6" t="s">
        <v>9</v>
      </c>
      <c r="P10258" s="6" t="s">
        <v>9</v>
      </c>
      <c r="U10258" s="6" t="s">
        <v>9</v>
      </c>
      <c r="X10258" s="6">
        <v>2026</v>
      </c>
      <c r="Z10258" s="6">
        <v>1</v>
      </c>
    </row>
    <row r="10259" spans="1:26" x14ac:dyDescent="0.3">
      <c r="A10259" t="s">
        <v>16153</v>
      </c>
      <c r="B10259" s="5" t="str">
        <f t="shared" si="160"/>
        <v>CR12440</v>
      </c>
      <c r="C10259" s="6" t="s">
        <v>9988</v>
      </c>
      <c r="D10259" s="6" t="s">
        <v>13516</v>
      </c>
      <c r="E10259" s="6" t="s">
        <v>21</v>
      </c>
      <c r="F10259" s="6" t="s">
        <v>4</v>
      </c>
      <c r="I10259" s="6" t="s">
        <v>5</v>
      </c>
      <c r="J10259" s="6" t="s">
        <v>9</v>
      </c>
      <c r="K10259" s="6" t="s">
        <v>12</v>
      </c>
      <c r="L10259" s="6" t="s">
        <v>5</v>
      </c>
      <c r="M10259" s="6" t="s">
        <v>27</v>
      </c>
      <c r="N10259" s="6" t="s">
        <v>4</v>
      </c>
      <c r="O10259" s="6" t="s">
        <v>5</v>
      </c>
      <c r="P10259" s="6" t="s">
        <v>5</v>
      </c>
      <c r="T10259" s="6" t="s">
        <v>5</v>
      </c>
      <c r="U10259" s="6" t="s">
        <v>5</v>
      </c>
      <c r="V10259" s="6" t="s">
        <v>5</v>
      </c>
      <c r="Z10259" s="6">
        <v>1</v>
      </c>
    </row>
    <row r="10260" spans="1:26" x14ac:dyDescent="0.3">
      <c r="A10260" t="s">
        <v>16154</v>
      </c>
      <c r="B10260" s="5" t="str">
        <f t="shared" si="160"/>
        <v>CR12441</v>
      </c>
      <c r="C10260" s="6" t="s">
        <v>16156</v>
      </c>
      <c r="D10260" s="6" t="s">
        <v>16155</v>
      </c>
      <c r="E10260" s="6" t="s">
        <v>25</v>
      </c>
      <c r="F10260" s="6" t="s">
        <v>4</v>
      </c>
      <c r="I10260" s="6" t="s">
        <v>5</v>
      </c>
      <c r="J10260" s="6" t="s">
        <v>5</v>
      </c>
      <c r="K10260" s="6" t="s">
        <v>12</v>
      </c>
      <c r="L10260" s="6" t="s">
        <v>5</v>
      </c>
      <c r="M10260" s="6" t="s">
        <v>27</v>
      </c>
      <c r="N10260" s="6" t="s">
        <v>4</v>
      </c>
      <c r="O10260" s="6" t="s">
        <v>5</v>
      </c>
      <c r="P10260" s="6" t="s">
        <v>5</v>
      </c>
      <c r="T10260" s="6" t="s">
        <v>9</v>
      </c>
      <c r="U10260" s="6" t="s">
        <v>5</v>
      </c>
      <c r="W10260" s="6" t="s">
        <v>930</v>
      </c>
      <c r="Y10260" s="6" t="s">
        <v>73</v>
      </c>
      <c r="Z10260" s="6">
        <v>1</v>
      </c>
    </row>
    <row r="10261" spans="1:26" x14ac:dyDescent="0.3">
      <c r="A10261" t="s">
        <v>16230</v>
      </c>
      <c r="B10261" s="5" t="str">
        <f t="shared" si="160"/>
        <v>CR12442</v>
      </c>
      <c r="C10261" s="6" t="s">
        <v>16156</v>
      </c>
      <c r="D10261" s="6" t="s">
        <v>16155</v>
      </c>
      <c r="E10261" s="6" t="s">
        <v>19</v>
      </c>
      <c r="F10261" s="6" t="s">
        <v>4</v>
      </c>
      <c r="I10261" s="6" t="s">
        <v>5</v>
      </c>
      <c r="J10261" s="6" t="s">
        <v>5</v>
      </c>
      <c r="K10261" s="6" t="s">
        <v>12</v>
      </c>
      <c r="L10261" s="6" t="s">
        <v>5</v>
      </c>
      <c r="M10261" s="6" t="s">
        <v>27</v>
      </c>
      <c r="N10261" s="6" t="s">
        <v>4</v>
      </c>
      <c r="O10261" s="6" t="s">
        <v>5</v>
      </c>
      <c r="P10261" s="6" t="s">
        <v>5</v>
      </c>
      <c r="R10261" s="6" t="s">
        <v>5</v>
      </c>
      <c r="S10261" s="6" t="s">
        <v>5</v>
      </c>
      <c r="T10261" s="6" t="s">
        <v>5</v>
      </c>
      <c r="W10261" s="6" t="s">
        <v>930</v>
      </c>
      <c r="Y10261" s="6" t="s">
        <v>73</v>
      </c>
      <c r="Z10261" s="6">
        <v>1</v>
      </c>
    </row>
    <row r="10262" spans="1:26" x14ac:dyDescent="0.3">
      <c r="A10262" t="s">
        <v>16231</v>
      </c>
      <c r="B10262" s="5" t="str">
        <f t="shared" si="160"/>
        <v>CR12443</v>
      </c>
      <c r="C10262" s="6" t="s">
        <v>16156</v>
      </c>
      <c r="D10262" s="6" t="s">
        <v>16232</v>
      </c>
      <c r="E10262" s="6" t="s">
        <v>25</v>
      </c>
      <c r="F10262" s="6" t="s">
        <v>4</v>
      </c>
      <c r="I10262" s="6" t="s">
        <v>5</v>
      </c>
      <c r="J10262" s="6" t="s">
        <v>5</v>
      </c>
      <c r="K10262" s="6" t="s">
        <v>122</v>
      </c>
      <c r="L10262" s="6" t="s">
        <v>5</v>
      </c>
      <c r="M10262" s="6" t="s">
        <v>27</v>
      </c>
      <c r="N10262" s="6" t="s">
        <v>4</v>
      </c>
      <c r="O10262" s="6" t="s">
        <v>5</v>
      </c>
      <c r="P10262" s="6" t="s">
        <v>5</v>
      </c>
      <c r="R10262" s="6" t="s">
        <v>5</v>
      </c>
      <c r="S10262" s="6" t="s">
        <v>5</v>
      </c>
      <c r="T10262" s="6" t="s">
        <v>5</v>
      </c>
      <c r="U10262" s="6" t="s">
        <v>5</v>
      </c>
      <c r="W10262" s="6" t="s">
        <v>930</v>
      </c>
      <c r="Y10262" s="6" t="s">
        <v>73</v>
      </c>
      <c r="Z10262" s="6">
        <v>1</v>
      </c>
    </row>
    <row r="10263" spans="1:26" x14ac:dyDescent="0.3">
      <c r="A10263" t="s">
        <v>16233</v>
      </c>
      <c r="B10263" s="5" t="str">
        <f t="shared" si="160"/>
        <v>CR12444</v>
      </c>
      <c r="C10263" s="6" t="s">
        <v>16156</v>
      </c>
      <c r="D10263" s="6" t="s">
        <v>16232</v>
      </c>
      <c r="E10263" s="6" t="s">
        <v>81</v>
      </c>
      <c r="F10263" s="6" t="s">
        <v>13</v>
      </c>
      <c r="I10263" s="6" t="s">
        <v>5</v>
      </c>
      <c r="J10263" s="6" t="s">
        <v>9</v>
      </c>
      <c r="K10263" s="6" t="s">
        <v>12</v>
      </c>
      <c r="L10263" s="6" t="s">
        <v>5</v>
      </c>
      <c r="M10263" s="6" t="s">
        <v>27</v>
      </c>
      <c r="N10263" s="6" t="s">
        <v>13</v>
      </c>
      <c r="O10263" s="6" t="s">
        <v>5</v>
      </c>
      <c r="W10263" s="6" t="s">
        <v>930</v>
      </c>
      <c r="Y10263" s="6" t="s">
        <v>73</v>
      </c>
      <c r="Z10263" s="6">
        <v>1</v>
      </c>
    </row>
    <row r="10264" spans="1:26" x14ac:dyDescent="0.3">
      <c r="A10264" t="s">
        <v>16234</v>
      </c>
      <c r="B10264" s="5" t="str">
        <f t="shared" si="160"/>
        <v>CR12445</v>
      </c>
      <c r="C10264" s="6" t="s">
        <v>16156</v>
      </c>
      <c r="D10264" s="6" t="s">
        <v>16232</v>
      </c>
      <c r="E10264" s="6" t="s">
        <v>75</v>
      </c>
      <c r="F10264" s="6" t="s">
        <v>46</v>
      </c>
      <c r="G10264" s="6" t="s">
        <v>318</v>
      </c>
      <c r="H10264" s="6" t="s">
        <v>16235</v>
      </c>
      <c r="I10264" s="6" t="s">
        <v>5</v>
      </c>
      <c r="J10264" s="6" t="s">
        <v>9</v>
      </c>
      <c r="K10264" s="6" t="s">
        <v>12</v>
      </c>
      <c r="L10264" s="6" t="s">
        <v>5</v>
      </c>
      <c r="M10264" s="6" t="s">
        <v>27</v>
      </c>
      <c r="N10264" s="6" t="s">
        <v>4</v>
      </c>
      <c r="O10264" s="6" t="s">
        <v>5</v>
      </c>
      <c r="P10264" s="6" t="s">
        <v>9</v>
      </c>
      <c r="T10264" s="6" t="s">
        <v>9</v>
      </c>
      <c r="U10264" s="6" t="s">
        <v>9</v>
      </c>
      <c r="W10264" s="6" t="s">
        <v>930</v>
      </c>
      <c r="Y10264" s="6" t="s">
        <v>73</v>
      </c>
      <c r="Z10264" s="6">
        <v>1</v>
      </c>
    </row>
    <row r="10265" spans="1:26" x14ac:dyDescent="0.3">
      <c r="A10265" t="s">
        <v>16236</v>
      </c>
      <c r="B10265" s="5" t="str">
        <f t="shared" si="160"/>
        <v>CR12446</v>
      </c>
      <c r="C10265" s="6" t="s">
        <v>16156</v>
      </c>
      <c r="D10265" s="6" t="s">
        <v>16232</v>
      </c>
      <c r="E10265" s="6" t="s">
        <v>25</v>
      </c>
      <c r="F10265" s="6" t="s">
        <v>4</v>
      </c>
      <c r="I10265" s="6" t="s">
        <v>5</v>
      </c>
      <c r="J10265" s="6" t="s">
        <v>5</v>
      </c>
      <c r="K10265" s="6" t="s">
        <v>122</v>
      </c>
      <c r="L10265" s="6" t="s">
        <v>5</v>
      </c>
      <c r="M10265" s="6" t="s">
        <v>27</v>
      </c>
      <c r="N10265" s="6" t="s">
        <v>4</v>
      </c>
      <c r="O10265" s="6" t="s">
        <v>5</v>
      </c>
      <c r="P10265" s="6" t="s">
        <v>5</v>
      </c>
      <c r="Q10265" s="6" t="s">
        <v>5</v>
      </c>
      <c r="T10265" s="6" t="s">
        <v>9</v>
      </c>
      <c r="U10265" s="6" t="s">
        <v>9</v>
      </c>
      <c r="V10265" s="6" t="s">
        <v>5</v>
      </c>
      <c r="W10265" s="6" t="s">
        <v>930</v>
      </c>
      <c r="Y10265" s="6" t="s">
        <v>73</v>
      </c>
      <c r="Z10265" s="6">
        <v>1</v>
      </c>
    </row>
    <row r="10266" spans="1:26" x14ac:dyDescent="0.3">
      <c r="A10266" t="s">
        <v>16237</v>
      </c>
      <c r="B10266" s="5" t="str">
        <f t="shared" si="160"/>
        <v>CR12447</v>
      </c>
      <c r="C10266" s="6" t="s">
        <v>16156</v>
      </c>
      <c r="D10266" s="6" t="s">
        <v>16232</v>
      </c>
      <c r="E10266" s="6" t="s">
        <v>19</v>
      </c>
      <c r="F10266" s="6" t="s">
        <v>4</v>
      </c>
      <c r="I10266" s="6" t="s">
        <v>5</v>
      </c>
      <c r="J10266" s="6" t="s">
        <v>5</v>
      </c>
      <c r="K10266" s="6" t="s">
        <v>12</v>
      </c>
      <c r="L10266" s="6" t="s">
        <v>5</v>
      </c>
      <c r="M10266" s="6" t="s">
        <v>27</v>
      </c>
      <c r="N10266" s="6" t="s">
        <v>4</v>
      </c>
      <c r="O10266" s="6" t="s">
        <v>5</v>
      </c>
      <c r="P10266" s="6" t="s">
        <v>5</v>
      </c>
      <c r="T10266" s="6" t="s">
        <v>5</v>
      </c>
      <c r="U10266" s="6" t="s">
        <v>5</v>
      </c>
      <c r="V10266" s="6" t="s">
        <v>9</v>
      </c>
      <c r="W10266" s="6" t="s">
        <v>930</v>
      </c>
      <c r="Y10266" s="6" t="s">
        <v>73</v>
      </c>
      <c r="Z10266" s="6">
        <v>1</v>
      </c>
    </row>
    <row r="10267" spans="1:26" x14ac:dyDescent="0.3">
      <c r="A10267" t="s">
        <v>16238</v>
      </c>
      <c r="B10267" s="5" t="str">
        <f t="shared" si="160"/>
        <v>CR12448</v>
      </c>
      <c r="C10267" s="6" t="s">
        <v>16156</v>
      </c>
      <c r="D10267" s="6" t="s">
        <v>16239</v>
      </c>
      <c r="E10267" s="6" t="s">
        <v>19</v>
      </c>
      <c r="F10267" s="6" t="s">
        <v>46</v>
      </c>
      <c r="G10267" s="6" t="s">
        <v>50</v>
      </c>
      <c r="H10267" s="6" t="s">
        <v>16240</v>
      </c>
      <c r="I10267" s="6" t="s">
        <v>5</v>
      </c>
      <c r="J10267" s="6" t="s">
        <v>5</v>
      </c>
      <c r="K10267" s="6" t="s">
        <v>122</v>
      </c>
      <c r="L10267" s="6" t="s">
        <v>5</v>
      </c>
      <c r="M10267" s="6" t="s">
        <v>27</v>
      </c>
      <c r="N10267" s="6" t="s">
        <v>4</v>
      </c>
      <c r="O10267" s="6" t="s">
        <v>5</v>
      </c>
      <c r="P10267" s="6" t="s">
        <v>5</v>
      </c>
      <c r="T10267" s="6" t="s">
        <v>9</v>
      </c>
      <c r="U10267" s="6" t="s">
        <v>5</v>
      </c>
      <c r="W10267" s="6" t="s">
        <v>930</v>
      </c>
      <c r="Y10267" s="6" t="s">
        <v>290</v>
      </c>
      <c r="Z10267" s="6">
        <v>1</v>
      </c>
    </row>
    <row r="10268" spans="1:26" x14ac:dyDescent="0.3">
      <c r="A10268" t="s">
        <v>16241</v>
      </c>
      <c r="B10268" s="5" t="str">
        <f t="shared" si="160"/>
        <v>CR12449</v>
      </c>
      <c r="C10268" s="6" t="s">
        <v>16156</v>
      </c>
      <c r="D10268" s="6" t="s">
        <v>16239</v>
      </c>
      <c r="E10268" s="6" t="s">
        <v>25</v>
      </c>
      <c r="F10268" s="6" t="s">
        <v>4</v>
      </c>
      <c r="I10268" s="6" t="s">
        <v>5</v>
      </c>
      <c r="J10268" s="6" t="s">
        <v>5</v>
      </c>
      <c r="K10268" s="6" t="s">
        <v>122</v>
      </c>
      <c r="L10268" s="6" t="s">
        <v>5</v>
      </c>
      <c r="M10268" s="6" t="s">
        <v>27</v>
      </c>
      <c r="N10268" s="6" t="s">
        <v>4</v>
      </c>
      <c r="O10268" s="6" t="s">
        <v>5</v>
      </c>
      <c r="P10268" s="6" t="s">
        <v>5</v>
      </c>
      <c r="R10268" s="6" t="s">
        <v>5</v>
      </c>
      <c r="S10268" s="6" t="s">
        <v>5</v>
      </c>
      <c r="T10268" s="6" t="s">
        <v>5</v>
      </c>
      <c r="U10268" s="6" t="s">
        <v>5</v>
      </c>
      <c r="V10268" s="6" t="s">
        <v>9</v>
      </c>
      <c r="W10268" s="6" t="s">
        <v>930</v>
      </c>
      <c r="Y10268" s="6" t="s">
        <v>290</v>
      </c>
      <c r="Z10268" s="6">
        <v>1</v>
      </c>
    </row>
    <row r="10269" spans="1:26" x14ac:dyDescent="0.3">
      <c r="A10269" t="s">
        <v>16242</v>
      </c>
      <c r="B10269" s="5" t="str">
        <f t="shared" si="160"/>
        <v>CR12450</v>
      </c>
      <c r="C10269" s="6" t="s">
        <v>16156</v>
      </c>
      <c r="D10269" s="6" t="s">
        <v>16243</v>
      </c>
      <c r="E10269" s="6" t="s">
        <v>25</v>
      </c>
      <c r="F10269" s="6" t="s">
        <v>4</v>
      </c>
      <c r="I10269" s="6" t="s">
        <v>5</v>
      </c>
      <c r="J10269" s="6" t="s">
        <v>5</v>
      </c>
      <c r="K10269" s="6" t="s">
        <v>12</v>
      </c>
      <c r="L10269" s="6" t="s">
        <v>5</v>
      </c>
      <c r="M10269" s="6" t="s">
        <v>7</v>
      </c>
      <c r="N10269" s="6" t="s">
        <v>4</v>
      </c>
      <c r="O10269" s="6" t="s">
        <v>5</v>
      </c>
      <c r="P10269" s="6" t="s">
        <v>5</v>
      </c>
      <c r="Q10269" s="6" t="s">
        <v>5</v>
      </c>
      <c r="R10269" s="6" t="s">
        <v>5</v>
      </c>
      <c r="S10269" s="6" t="s">
        <v>5</v>
      </c>
      <c r="T10269" s="6" t="s">
        <v>5</v>
      </c>
      <c r="U10269" s="6" t="s">
        <v>5</v>
      </c>
      <c r="V10269" s="6" t="s">
        <v>9</v>
      </c>
      <c r="W10269" s="6" t="s">
        <v>930</v>
      </c>
      <c r="Y10269" s="6" t="s">
        <v>73</v>
      </c>
      <c r="Z10269" s="6">
        <v>1</v>
      </c>
    </row>
    <row r="10270" spans="1:26" x14ac:dyDescent="0.3">
      <c r="A10270" t="s">
        <v>16244</v>
      </c>
      <c r="B10270" s="5" t="str">
        <f t="shared" si="160"/>
        <v>CR12451</v>
      </c>
      <c r="C10270" s="6" t="s">
        <v>16156</v>
      </c>
      <c r="D10270" s="6" t="s">
        <v>16243</v>
      </c>
      <c r="E10270" s="6" t="s">
        <v>19</v>
      </c>
      <c r="F10270" s="6" t="s">
        <v>4</v>
      </c>
      <c r="I10270" s="6" t="s">
        <v>5</v>
      </c>
      <c r="J10270" s="6" t="s">
        <v>5</v>
      </c>
      <c r="K10270" s="6" t="s">
        <v>12</v>
      </c>
      <c r="L10270" s="6" t="s">
        <v>5</v>
      </c>
      <c r="M10270" s="6" t="s">
        <v>27</v>
      </c>
      <c r="N10270" s="6" t="s">
        <v>4</v>
      </c>
      <c r="O10270" s="6" t="s">
        <v>5</v>
      </c>
      <c r="P10270" s="6" t="s">
        <v>5</v>
      </c>
      <c r="S10270" s="6" t="s">
        <v>5</v>
      </c>
      <c r="T10270" s="6" t="s">
        <v>5</v>
      </c>
      <c r="U10270" s="6" t="s">
        <v>5</v>
      </c>
      <c r="V10270" s="6" t="s">
        <v>9</v>
      </c>
      <c r="W10270" s="6" t="s">
        <v>930</v>
      </c>
      <c r="Y10270" s="6" t="s">
        <v>73</v>
      </c>
      <c r="Z10270" s="6">
        <v>1</v>
      </c>
    </row>
    <row r="10271" spans="1:26" x14ac:dyDescent="0.3">
      <c r="A10271" t="s">
        <v>16245</v>
      </c>
      <c r="B10271" s="5" t="str">
        <f t="shared" si="160"/>
        <v>CR12452</v>
      </c>
      <c r="C10271" s="6" t="s">
        <v>16156</v>
      </c>
      <c r="D10271" s="6" t="s">
        <v>16243</v>
      </c>
      <c r="E10271" s="6" t="s">
        <v>19</v>
      </c>
      <c r="F10271" s="6" t="s">
        <v>4</v>
      </c>
      <c r="I10271" s="6" t="s">
        <v>5</v>
      </c>
      <c r="J10271" s="6" t="s">
        <v>5</v>
      </c>
      <c r="K10271" s="6" t="s">
        <v>12</v>
      </c>
      <c r="L10271" s="6" t="s">
        <v>5</v>
      </c>
      <c r="M10271" s="6" t="s">
        <v>27</v>
      </c>
      <c r="N10271" s="6" t="s">
        <v>4</v>
      </c>
      <c r="O10271" s="6" t="s">
        <v>5</v>
      </c>
      <c r="P10271" s="6" t="s">
        <v>5</v>
      </c>
      <c r="T10271" s="6" t="s">
        <v>5</v>
      </c>
      <c r="U10271" s="6" t="s">
        <v>5</v>
      </c>
      <c r="V10271" s="6" t="s">
        <v>9</v>
      </c>
      <c r="W10271" s="6" t="s">
        <v>930</v>
      </c>
      <c r="Y10271" s="6" t="s">
        <v>73</v>
      </c>
      <c r="Z10271" s="6">
        <v>1</v>
      </c>
    </row>
    <row r="10272" spans="1:26" x14ac:dyDescent="0.3">
      <c r="A10272" t="s">
        <v>16246</v>
      </c>
      <c r="B10272" s="5" t="str">
        <f t="shared" si="160"/>
        <v>CR12453</v>
      </c>
      <c r="C10272" s="6" t="s">
        <v>16156</v>
      </c>
      <c r="D10272" s="6" t="s">
        <v>16243</v>
      </c>
      <c r="E10272" s="6" t="s">
        <v>25</v>
      </c>
      <c r="F10272" s="6" t="s">
        <v>4</v>
      </c>
      <c r="I10272" s="6" t="s">
        <v>5</v>
      </c>
      <c r="J10272" s="6" t="s">
        <v>5</v>
      </c>
      <c r="K10272" s="6" t="s">
        <v>12</v>
      </c>
      <c r="L10272" s="6" t="s">
        <v>5</v>
      </c>
      <c r="M10272" s="6" t="s">
        <v>7</v>
      </c>
      <c r="N10272" s="6" t="s">
        <v>4</v>
      </c>
      <c r="O10272" s="6" t="s">
        <v>5</v>
      </c>
      <c r="P10272" s="6" t="s">
        <v>5</v>
      </c>
      <c r="T10272" s="6" t="s">
        <v>5</v>
      </c>
      <c r="U10272" s="6" t="s">
        <v>9</v>
      </c>
      <c r="W10272" s="6" t="s">
        <v>930</v>
      </c>
      <c r="Y10272" s="6" t="s">
        <v>73</v>
      </c>
      <c r="Z10272" s="6">
        <v>1</v>
      </c>
    </row>
    <row r="10273" spans="1:26" x14ac:dyDescent="0.3">
      <c r="A10273" t="s">
        <v>16247</v>
      </c>
      <c r="B10273" s="5" t="str">
        <f t="shared" si="160"/>
        <v>CR12454</v>
      </c>
      <c r="C10273" s="6" t="s">
        <v>4155</v>
      </c>
      <c r="D10273" s="6" t="s">
        <v>16248</v>
      </c>
      <c r="E10273" s="6" t="s">
        <v>16</v>
      </c>
      <c r="F10273" s="6" t="s">
        <v>13</v>
      </c>
      <c r="I10273" s="6" t="s">
        <v>5</v>
      </c>
      <c r="J10273" s="6" t="s">
        <v>9</v>
      </c>
      <c r="K10273" s="6" t="s">
        <v>12</v>
      </c>
      <c r="L10273" s="6" t="s">
        <v>5</v>
      </c>
      <c r="M10273" s="6" t="s">
        <v>7</v>
      </c>
      <c r="N10273" s="6" t="s">
        <v>4</v>
      </c>
      <c r="O10273" s="6" t="s">
        <v>9</v>
      </c>
      <c r="P10273" s="6" t="s">
        <v>9</v>
      </c>
      <c r="T10273" s="6" t="s">
        <v>9</v>
      </c>
      <c r="U10273" s="6" t="s">
        <v>9</v>
      </c>
      <c r="V10273" s="6" t="s">
        <v>9</v>
      </c>
      <c r="Y10273" s="6" t="s">
        <v>100</v>
      </c>
      <c r="Z10273" s="6">
        <v>3</v>
      </c>
    </row>
    <row r="10274" spans="1:26" x14ac:dyDescent="0.3">
      <c r="A10274" t="s">
        <v>16249</v>
      </c>
      <c r="B10274" s="5" t="str">
        <f t="shared" si="160"/>
        <v>CR12455</v>
      </c>
      <c r="C10274" s="6" t="s">
        <v>4155</v>
      </c>
      <c r="D10274" s="6" t="s">
        <v>16248</v>
      </c>
      <c r="E10274" s="6" t="s">
        <v>29</v>
      </c>
      <c r="F10274" s="6" t="s">
        <v>13</v>
      </c>
      <c r="I10274" s="6" t="s">
        <v>5</v>
      </c>
      <c r="J10274" s="6" t="s">
        <v>9</v>
      </c>
      <c r="K10274" s="6" t="s">
        <v>12</v>
      </c>
      <c r="L10274" s="6" t="s">
        <v>5</v>
      </c>
      <c r="M10274" s="6" t="s">
        <v>27</v>
      </c>
      <c r="N10274" s="6" t="s">
        <v>4</v>
      </c>
      <c r="O10274" s="6" t="s">
        <v>9</v>
      </c>
      <c r="P10274" s="6" t="s">
        <v>9</v>
      </c>
      <c r="T10274" s="6" t="s">
        <v>9</v>
      </c>
      <c r="U10274" s="6" t="s">
        <v>9</v>
      </c>
      <c r="V10274" s="6" t="s">
        <v>9</v>
      </c>
      <c r="Y10274" s="6" t="s">
        <v>100</v>
      </c>
      <c r="Z10274" s="6">
        <v>3</v>
      </c>
    </row>
    <row r="10275" spans="1:26" x14ac:dyDescent="0.3">
      <c r="A10275" t="s">
        <v>16250</v>
      </c>
      <c r="B10275" s="5" t="str">
        <f t="shared" si="160"/>
        <v>CR12456</v>
      </c>
      <c r="C10275" s="6" t="s">
        <v>4155</v>
      </c>
      <c r="D10275" s="6" t="s">
        <v>16248</v>
      </c>
      <c r="E10275" s="6" t="s">
        <v>16</v>
      </c>
      <c r="F10275" s="6" t="s">
        <v>13</v>
      </c>
      <c r="I10275" s="6" t="s">
        <v>5</v>
      </c>
      <c r="J10275" s="6" t="s">
        <v>9</v>
      </c>
      <c r="K10275" s="6" t="s">
        <v>12</v>
      </c>
      <c r="L10275" s="6" t="s">
        <v>5</v>
      </c>
      <c r="M10275" s="6" t="s">
        <v>27</v>
      </c>
      <c r="N10275" s="6" t="s">
        <v>4</v>
      </c>
      <c r="O10275" s="6" t="s">
        <v>5</v>
      </c>
      <c r="P10275" s="6" t="s">
        <v>9</v>
      </c>
      <c r="T10275" s="6" t="s">
        <v>9</v>
      </c>
      <c r="U10275" s="6" t="s">
        <v>9</v>
      </c>
      <c r="V10275" s="6" t="s">
        <v>5</v>
      </c>
      <c r="Y10275" s="6" t="s">
        <v>100</v>
      </c>
      <c r="Z10275" s="6">
        <v>3</v>
      </c>
    </row>
    <row r="10276" spans="1:26" x14ac:dyDescent="0.3">
      <c r="A10276" t="s">
        <v>16251</v>
      </c>
      <c r="B10276" s="5" t="str">
        <f t="shared" si="160"/>
        <v>CR12457</v>
      </c>
      <c r="C10276" s="6" t="s">
        <v>4155</v>
      </c>
      <c r="D10276" s="6" t="s">
        <v>16248</v>
      </c>
      <c r="E10276" s="6" t="s">
        <v>29</v>
      </c>
      <c r="F10276" s="6" t="s">
        <v>13</v>
      </c>
      <c r="I10276" s="6" t="s">
        <v>5</v>
      </c>
      <c r="J10276" s="6" t="s">
        <v>9</v>
      </c>
      <c r="K10276" s="6" t="s">
        <v>12</v>
      </c>
      <c r="L10276" s="6" t="s">
        <v>5</v>
      </c>
      <c r="M10276" s="6" t="s">
        <v>237</v>
      </c>
      <c r="N10276" s="6" t="s">
        <v>15</v>
      </c>
      <c r="O10276" s="6" t="s">
        <v>5</v>
      </c>
      <c r="P10276" s="6" t="s">
        <v>9</v>
      </c>
      <c r="T10276" s="6" t="s">
        <v>9</v>
      </c>
      <c r="U10276" s="6" t="s">
        <v>9</v>
      </c>
      <c r="V10276" s="6" t="s">
        <v>9</v>
      </c>
      <c r="Y10276" s="6" t="s">
        <v>100</v>
      </c>
      <c r="Z10276" s="6">
        <v>3</v>
      </c>
    </row>
    <row r="10277" spans="1:26" x14ac:dyDescent="0.3">
      <c r="A10277" t="s">
        <v>16252</v>
      </c>
      <c r="B10277" s="5" t="str">
        <f t="shared" si="160"/>
        <v>CR12458</v>
      </c>
      <c r="C10277" s="6" t="s">
        <v>4155</v>
      </c>
      <c r="D10277" s="6" t="s">
        <v>4160</v>
      </c>
      <c r="E10277" s="6" t="s">
        <v>81</v>
      </c>
      <c r="F10277" s="6" t="s">
        <v>13</v>
      </c>
      <c r="I10277" s="6" t="s">
        <v>5</v>
      </c>
      <c r="J10277" s="6" t="s">
        <v>5</v>
      </c>
      <c r="K10277" s="6" t="s">
        <v>12</v>
      </c>
      <c r="L10277" s="6" t="s">
        <v>5</v>
      </c>
      <c r="M10277" s="6" t="s">
        <v>7</v>
      </c>
      <c r="N10277" s="6" t="s">
        <v>15</v>
      </c>
      <c r="O10277" s="6" t="s">
        <v>5</v>
      </c>
      <c r="P10277" s="6" t="s">
        <v>9</v>
      </c>
      <c r="T10277" s="6" t="s">
        <v>9</v>
      </c>
      <c r="U10277" s="6" t="s">
        <v>9</v>
      </c>
      <c r="V10277" s="6" t="s">
        <v>9</v>
      </c>
      <c r="Y10277" s="6" t="s">
        <v>100</v>
      </c>
      <c r="Z10277" s="6">
        <v>3</v>
      </c>
    </row>
    <row r="10278" spans="1:26" x14ac:dyDescent="0.3">
      <c r="A10278" t="s">
        <v>16253</v>
      </c>
      <c r="B10278" s="5" t="str">
        <f t="shared" si="160"/>
        <v>CR12459</v>
      </c>
      <c r="C10278" s="6" t="s">
        <v>4155</v>
      </c>
      <c r="D10278" s="6" t="s">
        <v>4160</v>
      </c>
      <c r="E10278" s="6" t="s">
        <v>61</v>
      </c>
      <c r="F10278" s="6" t="s">
        <v>13</v>
      </c>
      <c r="I10278" s="6" t="s">
        <v>5</v>
      </c>
      <c r="J10278" s="6" t="s">
        <v>5</v>
      </c>
      <c r="K10278" s="6" t="s">
        <v>12</v>
      </c>
      <c r="L10278" s="6" t="s">
        <v>5</v>
      </c>
      <c r="M10278" s="6" t="s">
        <v>7</v>
      </c>
      <c r="N10278" s="6" t="s">
        <v>15</v>
      </c>
      <c r="O10278" s="6" t="s">
        <v>5</v>
      </c>
      <c r="P10278" s="6" t="s">
        <v>5</v>
      </c>
      <c r="T10278" s="6" t="s">
        <v>9</v>
      </c>
      <c r="U10278" s="6" t="s">
        <v>9</v>
      </c>
      <c r="V10278" s="6" t="s">
        <v>9</v>
      </c>
      <c r="Y10278" s="6" t="s">
        <v>100</v>
      </c>
      <c r="Z10278" s="6">
        <v>3</v>
      </c>
    </row>
    <row r="10279" spans="1:26" x14ac:dyDescent="0.3">
      <c r="A10279" t="s">
        <v>16254</v>
      </c>
      <c r="B10279" s="5" t="str">
        <f t="shared" si="160"/>
        <v>CR12460</v>
      </c>
      <c r="C10279" s="6" t="s">
        <v>4155</v>
      </c>
      <c r="D10279" s="6" t="s">
        <v>4160</v>
      </c>
      <c r="E10279" s="6" t="s">
        <v>10</v>
      </c>
      <c r="F10279" s="6" t="s">
        <v>13</v>
      </c>
      <c r="I10279" s="6" t="s">
        <v>9</v>
      </c>
      <c r="X10279" s="6">
        <v>2026</v>
      </c>
      <c r="Z10279" s="6">
        <v>3</v>
      </c>
    </row>
    <row r="10280" spans="1:26" x14ac:dyDescent="0.3">
      <c r="A10280" t="s">
        <v>16334</v>
      </c>
      <c r="B10280" s="5" t="str">
        <f t="shared" si="160"/>
        <v>CR12461</v>
      </c>
      <c r="C10280" s="6" t="s">
        <v>4155</v>
      </c>
      <c r="D10280" s="6" t="s">
        <v>4160</v>
      </c>
      <c r="E10280" s="6" t="s">
        <v>37</v>
      </c>
      <c r="F10280" s="6" t="s">
        <v>13</v>
      </c>
      <c r="I10280" s="6" t="s">
        <v>9</v>
      </c>
      <c r="J10280" s="6" t="s">
        <v>9</v>
      </c>
      <c r="X10280" s="6">
        <v>2026</v>
      </c>
      <c r="Y10280" s="6" t="s">
        <v>100</v>
      </c>
      <c r="Z10280" s="6">
        <v>3</v>
      </c>
    </row>
    <row r="10281" spans="1:26" x14ac:dyDescent="0.3">
      <c r="A10281" t="s">
        <v>16335</v>
      </c>
      <c r="B10281" s="5" t="str">
        <f t="shared" si="160"/>
        <v>CR12464</v>
      </c>
      <c r="C10281" s="6" t="s">
        <v>3812</v>
      </c>
      <c r="D10281" s="6" t="s">
        <v>16336</v>
      </c>
      <c r="E10281" s="6" t="s">
        <v>61</v>
      </c>
      <c r="F10281" s="6" t="s">
        <v>4</v>
      </c>
      <c r="I10281" s="6" t="s">
        <v>5</v>
      </c>
      <c r="J10281" s="6" t="s">
        <v>5</v>
      </c>
      <c r="K10281" s="6" t="s">
        <v>12</v>
      </c>
      <c r="L10281" s="6" t="s">
        <v>5</v>
      </c>
      <c r="M10281" s="6" t="s">
        <v>27</v>
      </c>
      <c r="N10281" s="6" t="s">
        <v>4</v>
      </c>
      <c r="O10281" s="6" t="s">
        <v>5</v>
      </c>
      <c r="P10281" s="6" t="s">
        <v>5</v>
      </c>
      <c r="T10281" s="6" t="s">
        <v>5</v>
      </c>
      <c r="Y10281" s="6" t="s">
        <v>100</v>
      </c>
      <c r="Z10281" s="6">
        <v>3</v>
      </c>
    </row>
    <row r="10282" spans="1:26" x14ac:dyDescent="0.3">
      <c r="A10282" t="s">
        <v>16337</v>
      </c>
      <c r="B10282" s="5" t="str">
        <f t="shared" si="160"/>
        <v>CR12465</v>
      </c>
      <c r="C10282" s="6" t="s">
        <v>3812</v>
      </c>
      <c r="D10282" s="6" t="s">
        <v>16336</v>
      </c>
      <c r="E10282" s="6" t="s">
        <v>81</v>
      </c>
      <c r="F10282" s="6" t="s">
        <v>4</v>
      </c>
      <c r="I10282" s="6" t="s">
        <v>5</v>
      </c>
      <c r="J10282" s="6" t="s">
        <v>5</v>
      </c>
      <c r="K10282" s="6" t="s">
        <v>12</v>
      </c>
      <c r="L10282" s="6" t="s">
        <v>5</v>
      </c>
      <c r="M10282" s="6" t="s">
        <v>27</v>
      </c>
      <c r="N10282" s="6" t="s">
        <v>4</v>
      </c>
      <c r="O10282" s="6" t="s">
        <v>5</v>
      </c>
      <c r="P10282" s="6" t="s">
        <v>5</v>
      </c>
      <c r="T10282" s="6" t="s">
        <v>5</v>
      </c>
      <c r="Y10282" s="6" t="s">
        <v>100</v>
      </c>
      <c r="Z10282" s="6">
        <v>3</v>
      </c>
    </row>
    <row r="10283" spans="1:26" x14ac:dyDescent="0.3">
      <c r="A10283" t="s">
        <v>16338</v>
      </c>
      <c r="B10283" s="5" t="str">
        <f t="shared" si="160"/>
        <v>CR12466</v>
      </c>
      <c r="C10283" s="6" t="s">
        <v>3812</v>
      </c>
      <c r="D10283" s="6" t="s">
        <v>16339</v>
      </c>
      <c r="E10283" s="6" t="s">
        <v>81</v>
      </c>
      <c r="F10283" s="6" t="s">
        <v>46</v>
      </c>
      <c r="H10283" s="6" t="s">
        <v>16340</v>
      </c>
      <c r="I10283" s="6" t="s">
        <v>5</v>
      </c>
      <c r="J10283" s="6" t="s">
        <v>9</v>
      </c>
      <c r="K10283" s="6" t="s">
        <v>12</v>
      </c>
      <c r="L10283" s="6" t="s">
        <v>5</v>
      </c>
      <c r="M10283" s="6" t="s">
        <v>27</v>
      </c>
      <c r="N10283" s="6" t="s">
        <v>4</v>
      </c>
      <c r="O10283" s="6" t="s">
        <v>5</v>
      </c>
      <c r="P10283" s="6" t="s">
        <v>5</v>
      </c>
      <c r="Q10283" s="6" t="s">
        <v>9</v>
      </c>
      <c r="T10283" s="6" t="s">
        <v>9</v>
      </c>
      <c r="U10283" s="6" t="s">
        <v>5</v>
      </c>
      <c r="V10283" s="6" t="s">
        <v>5</v>
      </c>
      <c r="W10283" s="6">
        <v>2020</v>
      </c>
      <c r="Y10283" s="6" t="s">
        <v>100</v>
      </c>
      <c r="Z10283" s="6">
        <v>3</v>
      </c>
    </row>
    <row r="10284" spans="1:26" x14ac:dyDescent="0.3">
      <c r="A10284" t="s">
        <v>16341</v>
      </c>
      <c r="B10284" s="5" t="str">
        <f t="shared" si="160"/>
        <v>CR12467</v>
      </c>
      <c r="C10284" s="6" t="s">
        <v>3812</v>
      </c>
      <c r="D10284" s="6" t="s">
        <v>16339</v>
      </c>
      <c r="E10284" s="6" t="s">
        <v>61</v>
      </c>
      <c r="F10284" s="6" t="s">
        <v>4</v>
      </c>
      <c r="I10284" s="6" t="s">
        <v>5</v>
      </c>
      <c r="J10284" s="6" t="s">
        <v>9</v>
      </c>
      <c r="K10284" s="6" t="s">
        <v>12</v>
      </c>
      <c r="L10284" s="6" t="s">
        <v>5</v>
      </c>
      <c r="M10284" s="6" t="s">
        <v>27</v>
      </c>
      <c r="N10284" s="6" t="s">
        <v>4</v>
      </c>
      <c r="O10284" s="6" t="s">
        <v>5</v>
      </c>
      <c r="P10284" s="6" t="s">
        <v>5</v>
      </c>
      <c r="Q10284" s="6" t="s">
        <v>9</v>
      </c>
      <c r="T10284" s="6" t="s">
        <v>86</v>
      </c>
      <c r="U10284" s="6" t="s">
        <v>5</v>
      </c>
      <c r="V10284" s="6" t="s">
        <v>5</v>
      </c>
      <c r="W10284" s="6">
        <v>2020</v>
      </c>
      <c r="Y10284" s="6" t="s">
        <v>100</v>
      </c>
      <c r="Z10284" s="6">
        <v>3</v>
      </c>
    </row>
    <row r="10285" spans="1:26" x14ac:dyDescent="0.3">
      <c r="A10285" t="s">
        <v>16342</v>
      </c>
      <c r="B10285" s="5" t="str">
        <f t="shared" si="160"/>
        <v>CR12469</v>
      </c>
      <c r="C10285" s="6" t="s">
        <v>3812</v>
      </c>
      <c r="D10285" s="6" t="s">
        <v>4171</v>
      </c>
      <c r="E10285" s="6" t="s">
        <v>16</v>
      </c>
      <c r="F10285" s="6" t="s">
        <v>4</v>
      </c>
      <c r="I10285" s="6" t="s">
        <v>5</v>
      </c>
      <c r="J10285" s="6" t="s">
        <v>5</v>
      </c>
      <c r="K10285" s="6" t="s">
        <v>12</v>
      </c>
      <c r="L10285" s="6" t="s">
        <v>5</v>
      </c>
      <c r="M10285" s="6" t="s">
        <v>7</v>
      </c>
      <c r="N10285" s="6" t="s">
        <v>4</v>
      </c>
      <c r="O10285" s="6" t="s">
        <v>5</v>
      </c>
      <c r="P10285" s="6" t="s">
        <v>5</v>
      </c>
      <c r="T10285" s="6" t="s">
        <v>86</v>
      </c>
      <c r="U10285" s="6" t="s">
        <v>5</v>
      </c>
      <c r="V10285" s="6" t="s">
        <v>9</v>
      </c>
      <c r="W10285" s="6">
        <v>2017</v>
      </c>
      <c r="Y10285" s="6" t="s">
        <v>100</v>
      </c>
      <c r="Z10285" s="6">
        <v>3</v>
      </c>
    </row>
    <row r="10286" spans="1:26" x14ac:dyDescent="0.3">
      <c r="A10286" t="s">
        <v>16343</v>
      </c>
      <c r="B10286" s="5" t="str">
        <f t="shared" si="160"/>
        <v>CR12470</v>
      </c>
      <c r="C10286" s="6" t="s">
        <v>3812</v>
      </c>
      <c r="D10286" s="6" t="s">
        <v>4171</v>
      </c>
      <c r="E10286" s="6" t="s">
        <v>37</v>
      </c>
      <c r="F10286" s="6" t="s">
        <v>4</v>
      </c>
      <c r="I10286" s="6" t="s">
        <v>5</v>
      </c>
      <c r="J10286" s="6" t="s">
        <v>5</v>
      </c>
      <c r="K10286" s="6" t="s">
        <v>12</v>
      </c>
      <c r="L10286" s="6" t="s">
        <v>5</v>
      </c>
      <c r="M10286" s="6" t="s">
        <v>27</v>
      </c>
      <c r="N10286" s="6" t="s">
        <v>4</v>
      </c>
      <c r="O10286" s="6" t="s">
        <v>5</v>
      </c>
      <c r="P10286" s="6" t="s">
        <v>5</v>
      </c>
      <c r="T10286" s="6" t="s">
        <v>5</v>
      </c>
      <c r="U10286" s="6" t="s">
        <v>9</v>
      </c>
      <c r="V10286" s="6" t="s">
        <v>9</v>
      </c>
      <c r="W10286" s="6">
        <v>2020</v>
      </c>
      <c r="Y10286" s="6" t="s">
        <v>100</v>
      </c>
      <c r="Z10286" s="6">
        <v>3</v>
      </c>
    </row>
    <row r="10287" spans="1:26" x14ac:dyDescent="0.3">
      <c r="A10287" t="s">
        <v>16344</v>
      </c>
      <c r="B10287" s="5" t="str">
        <f t="shared" si="160"/>
        <v>CR12471</v>
      </c>
      <c r="C10287" s="6" t="s">
        <v>3812</v>
      </c>
      <c r="D10287" s="6" t="s">
        <v>3186</v>
      </c>
      <c r="E10287" s="6" t="s">
        <v>19</v>
      </c>
      <c r="F10287" s="6" t="s">
        <v>13</v>
      </c>
      <c r="I10287" s="6" t="s">
        <v>5</v>
      </c>
      <c r="J10287" s="6" t="s">
        <v>9</v>
      </c>
      <c r="K10287" s="6" t="s">
        <v>12</v>
      </c>
      <c r="L10287" s="6" t="s">
        <v>9</v>
      </c>
      <c r="M10287" s="6" t="s">
        <v>7</v>
      </c>
      <c r="N10287" s="6" t="s">
        <v>13</v>
      </c>
      <c r="O10287" s="6" t="s">
        <v>5</v>
      </c>
      <c r="P10287" s="6" t="s">
        <v>9</v>
      </c>
      <c r="Q10287" s="6" t="s">
        <v>9</v>
      </c>
      <c r="T10287" s="6" t="s">
        <v>9</v>
      </c>
      <c r="U10287" s="6" t="s">
        <v>5</v>
      </c>
      <c r="V10287" s="6" t="s">
        <v>9</v>
      </c>
      <c r="Y10287" s="6" t="s">
        <v>73</v>
      </c>
      <c r="Z10287" s="6">
        <v>3</v>
      </c>
    </row>
    <row r="10288" spans="1:26" x14ac:dyDescent="0.3">
      <c r="A10288" t="s">
        <v>16345</v>
      </c>
      <c r="B10288" s="5" t="str">
        <f t="shared" si="160"/>
        <v>CR12472</v>
      </c>
      <c r="C10288" s="6" t="s">
        <v>3812</v>
      </c>
      <c r="D10288" s="6" t="s">
        <v>3186</v>
      </c>
      <c r="E10288" s="6" t="s">
        <v>25</v>
      </c>
      <c r="F10288" s="6" t="s">
        <v>13</v>
      </c>
      <c r="I10288" s="6" t="s">
        <v>5</v>
      </c>
      <c r="J10288" s="6" t="s">
        <v>5</v>
      </c>
      <c r="K10288" s="6" t="s">
        <v>12</v>
      </c>
      <c r="L10288" s="6" t="s">
        <v>9</v>
      </c>
      <c r="M10288" s="6" t="s">
        <v>27</v>
      </c>
      <c r="N10288" s="6" t="s">
        <v>13</v>
      </c>
      <c r="O10288" s="6" t="s">
        <v>5</v>
      </c>
      <c r="P10288" s="6" t="s">
        <v>5</v>
      </c>
      <c r="Q10288" s="6" t="s">
        <v>9</v>
      </c>
      <c r="T10288" s="6" t="s">
        <v>5</v>
      </c>
      <c r="U10288" s="6" t="s">
        <v>5</v>
      </c>
      <c r="V10288" s="6" t="s">
        <v>9</v>
      </c>
      <c r="Y10288" s="6" t="s">
        <v>73</v>
      </c>
      <c r="Z10288" s="6">
        <v>3</v>
      </c>
    </row>
    <row r="10289" spans="1:26" x14ac:dyDescent="0.3">
      <c r="A10289" t="s">
        <v>16346</v>
      </c>
      <c r="B10289" s="5" t="str">
        <f t="shared" si="160"/>
        <v>CR12473</v>
      </c>
      <c r="C10289" s="6" t="s">
        <v>3812</v>
      </c>
      <c r="D10289" s="6" t="s">
        <v>3186</v>
      </c>
      <c r="E10289" s="6" t="s">
        <v>37</v>
      </c>
      <c r="F10289" s="6" t="s">
        <v>13</v>
      </c>
      <c r="I10289" s="6" t="s">
        <v>5</v>
      </c>
      <c r="J10289" s="6" t="s">
        <v>5</v>
      </c>
      <c r="K10289" s="6" t="s">
        <v>12</v>
      </c>
      <c r="L10289" s="6" t="s">
        <v>9</v>
      </c>
      <c r="M10289" s="6" t="s">
        <v>7</v>
      </c>
      <c r="N10289" s="6" t="s">
        <v>15</v>
      </c>
      <c r="O10289" s="6" t="s">
        <v>5</v>
      </c>
      <c r="P10289" s="6" t="s">
        <v>9</v>
      </c>
      <c r="Q10289" s="6" t="s">
        <v>9</v>
      </c>
      <c r="T10289" s="6" t="s">
        <v>9</v>
      </c>
      <c r="U10289" s="6" t="s">
        <v>5</v>
      </c>
      <c r="V10289" s="6" t="s">
        <v>9</v>
      </c>
      <c r="Y10289" s="6" t="s">
        <v>73</v>
      </c>
      <c r="Z10289" s="6">
        <v>3</v>
      </c>
    </row>
    <row r="10290" spans="1:26" x14ac:dyDescent="0.3">
      <c r="A10290" t="s">
        <v>16347</v>
      </c>
      <c r="B10290" s="5" t="str">
        <f t="shared" si="160"/>
        <v>CR12474</v>
      </c>
      <c r="C10290" s="6" t="s">
        <v>3812</v>
      </c>
      <c r="D10290" s="6" t="s">
        <v>4368</v>
      </c>
      <c r="E10290" s="6" t="s">
        <v>37</v>
      </c>
      <c r="F10290" s="6" t="s">
        <v>13</v>
      </c>
      <c r="I10290" s="6" t="s">
        <v>5</v>
      </c>
      <c r="J10290" s="6" t="s">
        <v>9</v>
      </c>
      <c r="K10290" s="6" t="s">
        <v>12</v>
      </c>
      <c r="L10290" s="6" t="s">
        <v>9</v>
      </c>
      <c r="M10290" s="6" t="s">
        <v>7</v>
      </c>
      <c r="N10290" s="6" t="s">
        <v>13</v>
      </c>
      <c r="O10290" s="6" t="s">
        <v>5</v>
      </c>
      <c r="P10290" s="6" t="s">
        <v>5</v>
      </c>
      <c r="Q10290" s="6" t="s">
        <v>9</v>
      </c>
      <c r="T10290" s="6" t="s">
        <v>9</v>
      </c>
      <c r="U10290" s="6" t="s">
        <v>5</v>
      </c>
      <c r="V10290" s="6" t="s">
        <v>9</v>
      </c>
      <c r="Y10290" s="6" t="s">
        <v>508</v>
      </c>
      <c r="Z10290" s="6">
        <v>3</v>
      </c>
    </row>
    <row r="10291" spans="1:26" x14ac:dyDescent="0.3">
      <c r="A10291" t="s">
        <v>16348</v>
      </c>
      <c r="B10291" s="5" t="str">
        <f t="shared" si="160"/>
        <v>CR12475</v>
      </c>
      <c r="C10291" s="6" t="s">
        <v>10476</v>
      </c>
      <c r="D10291" s="6" t="s">
        <v>4726</v>
      </c>
      <c r="E10291" s="6" t="s">
        <v>61</v>
      </c>
      <c r="F10291" s="6" t="s">
        <v>13</v>
      </c>
      <c r="I10291" s="6" t="s">
        <v>5</v>
      </c>
      <c r="J10291" s="6" t="s">
        <v>5</v>
      </c>
      <c r="K10291" s="6" t="s">
        <v>12</v>
      </c>
      <c r="L10291" s="6" t="s">
        <v>5</v>
      </c>
      <c r="M10291" s="6" t="s">
        <v>7</v>
      </c>
      <c r="N10291" s="6" t="s">
        <v>15</v>
      </c>
      <c r="O10291" s="6" t="s">
        <v>5</v>
      </c>
      <c r="P10291" s="6" t="s">
        <v>9</v>
      </c>
      <c r="T10291" s="6" t="s">
        <v>5</v>
      </c>
      <c r="U10291" s="6" t="s">
        <v>9</v>
      </c>
      <c r="V10291" s="6" t="s">
        <v>9</v>
      </c>
      <c r="X10291" s="6">
        <v>2028</v>
      </c>
      <c r="Y10291" s="6" t="s">
        <v>73</v>
      </c>
      <c r="Z10291" s="6">
        <v>3</v>
      </c>
    </row>
    <row r="10292" spans="1:26" x14ac:dyDescent="0.3">
      <c r="A10292" t="s">
        <v>16349</v>
      </c>
      <c r="B10292" s="5" t="str">
        <f t="shared" si="160"/>
        <v>CR12476</v>
      </c>
      <c r="C10292" s="6" t="s">
        <v>10476</v>
      </c>
      <c r="D10292" s="6" t="s">
        <v>4726</v>
      </c>
      <c r="E10292" s="6" t="s">
        <v>81</v>
      </c>
      <c r="F10292" s="6" t="s">
        <v>13</v>
      </c>
      <c r="I10292" s="6" t="s">
        <v>5</v>
      </c>
      <c r="J10292" s="6" t="s">
        <v>5</v>
      </c>
      <c r="K10292" s="6" t="s">
        <v>12</v>
      </c>
      <c r="L10292" s="6" t="s">
        <v>5</v>
      </c>
      <c r="M10292" s="6" t="s">
        <v>237</v>
      </c>
      <c r="N10292" s="6" t="s">
        <v>15</v>
      </c>
      <c r="O10292" s="6" t="s">
        <v>5</v>
      </c>
      <c r="P10292" s="6" t="s">
        <v>5</v>
      </c>
      <c r="T10292" s="6" t="s">
        <v>9</v>
      </c>
      <c r="U10292" s="6" t="s">
        <v>5</v>
      </c>
      <c r="V10292" s="6" t="s">
        <v>9</v>
      </c>
      <c r="X10292" s="6">
        <v>2028</v>
      </c>
      <c r="Y10292" s="6" t="s">
        <v>73</v>
      </c>
      <c r="Z10292" s="6">
        <v>3</v>
      </c>
    </row>
    <row r="10293" spans="1:26" x14ac:dyDescent="0.3">
      <c r="A10293" t="s">
        <v>16350</v>
      </c>
      <c r="B10293" s="5" t="str">
        <f t="shared" si="160"/>
        <v>CR12477</v>
      </c>
      <c r="C10293" s="6" t="s">
        <v>10476</v>
      </c>
      <c r="D10293" s="6" t="s">
        <v>4726</v>
      </c>
      <c r="E10293" s="6" t="s">
        <v>81</v>
      </c>
      <c r="F10293" s="6" t="s">
        <v>13</v>
      </c>
      <c r="I10293" s="6" t="s">
        <v>5</v>
      </c>
      <c r="J10293" s="6" t="s">
        <v>5</v>
      </c>
      <c r="K10293" s="6" t="s">
        <v>12</v>
      </c>
      <c r="L10293" s="6" t="s">
        <v>5</v>
      </c>
      <c r="M10293" s="6" t="s">
        <v>27</v>
      </c>
      <c r="N10293" s="6" t="s">
        <v>15</v>
      </c>
      <c r="O10293" s="6" t="s">
        <v>5</v>
      </c>
      <c r="P10293" s="6" t="s">
        <v>5</v>
      </c>
      <c r="T10293" s="6" t="s">
        <v>9</v>
      </c>
      <c r="U10293" s="6" t="s">
        <v>5</v>
      </c>
      <c r="V10293" s="6" t="s">
        <v>9</v>
      </c>
      <c r="X10293" s="6">
        <v>2028</v>
      </c>
      <c r="Y10293" s="6" t="s">
        <v>73</v>
      </c>
      <c r="Z10293" s="6">
        <v>3</v>
      </c>
    </row>
    <row r="10294" spans="1:26" x14ac:dyDescent="0.3">
      <c r="A10294" t="s">
        <v>16351</v>
      </c>
      <c r="B10294" s="5" t="str">
        <f t="shared" si="160"/>
        <v>CR12478</v>
      </c>
      <c r="C10294" s="6" t="s">
        <v>10476</v>
      </c>
      <c r="D10294" s="6" t="s">
        <v>4726</v>
      </c>
      <c r="E10294" s="6" t="s">
        <v>61</v>
      </c>
      <c r="F10294" s="6" t="s">
        <v>13</v>
      </c>
      <c r="I10294" s="6" t="s">
        <v>5</v>
      </c>
      <c r="J10294" s="6" t="s">
        <v>5</v>
      </c>
      <c r="K10294" s="6" t="s">
        <v>12</v>
      </c>
      <c r="L10294" s="6" t="s">
        <v>5</v>
      </c>
      <c r="M10294" s="6" t="s">
        <v>27</v>
      </c>
      <c r="N10294" s="6" t="s">
        <v>15</v>
      </c>
      <c r="O10294" s="6" t="s">
        <v>5</v>
      </c>
      <c r="P10294" s="6" t="s">
        <v>5</v>
      </c>
      <c r="T10294" s="6" t="s">
        <v>9</v>
      </c>
      <c r="U10294" s="6" t="s">
        <v>5</v>
      </c>
      <c r="V10294" s="6" t="s">
        <v>9</v>
      </c>
      <c r="X10294" s="6">
        <v>2028</v>
      </c>
      <c r="Y10294" s="6" t="s">
        <v>73</v>
      </c>
      <c r="Z10294" s="6">
        <v>3</v>
      </c>
    </row>
    <row r="10295" spans="1:26" x14ac:dyDescent="0.3">
      <c r="A10295" t="s">
        <v>16352</v>
      </c>
      <c r="B10295" s="5" t="str">
        <f t="shared" si="160"/>
        <v>CR12479</v>
      </c>
      <c r="C10295" s="6" t="s">
        <v>10476</v>
      </c>
      <c r="D10295" s="6" t="s">
        <v>10515</v>
      </c>
      <c r="E10295" s="6" t="s">
        <v>61</v>
      </c>
      <c r="F10295" s="6" t="s">
        <v>13</v>
      </c>
      <c r="I10295" s="6" t="s">
        <v>9</v>
      </c>
      <c r="J10295" s="6" t="s">
        <v>9</v>
      </c>
      <c r="K10295" s="6" t="s">
        <v>12</v>
      </c>
      <c r="X10295" s="6">
        <v>2028</v>
      </c>
      <c r="Y10295" s="6" t="s">
        <v>73</v>
      </c>
      <c r="Z10295" s="6">
        <v>3</v>
      </c>
    </row>
    <row r="10296" spans="1:26" x14ac:dyDescent="0.3">
      <c r="A10296" t="s">
        <v>16353</v>
      </c>
      <c r="B10296" s="5" t="str">
        <f t="shared" si="160"/>
        <v>CR12480</v>
      </c>
      <c r="C10296" s="6" t="s">
        <v>10476</v>
      </c>
      <c r="D10296" s="6" t="s">
        <v>10515</v>
      </c>
      <c r="E10296" s="6" t="s">
        <v>61</v>
      </c>
      <c r="F10296" s="6" t="s">
        <v>13</v>
      </c>
      <c r="I10296" s="6" t="s">
        <v>9</v>
      </c>
      <c r="J10296" s="6" t="s">
        <v>5</v>
      </c>
      <c r="K10296" s="6" t="s">
        <v>12</v>
      </c>
      <c r="X10296" s="6">
        <v>2028</v>
      </c>
      <c r="Y10296" s="6" t="s">
        <v>508</v>
      </c>
      <c r="Z10296" s="6">
        <v>3</v>
      </c>
    </row>
    <row r="10297" spans="1:26" x14ac:dyDescent="0.3">
      <c r="A10297" t="s">
        <v>16354</v>
      </c>
      <c r="B10297" s="5" t="str">
        <f t="shared" si="160"/>
        <v>CR12481</v>
      </c>
      <c r="C10297" s="6" t="s">
        <v>10476</v>
      </c>
      <c r="D10297" s="6" t="s">
        <v>10515</v>
      </c>
      <c r="E10297" s="6" t="s">
        <v>81</v>
      </c>
      <c r="F10297" s="6" t="s">
        <v>13</v>
      </c>
      <c r="I10297" s="6" t="s">
        <v>9</v>
      </c>
      <c r="J10297" s="6" t="s">
        <v>5</v>
      </c>
      <c r="K10297" s="6" t="s">
        <v>12</v>
      </c>
      <c r="X10297" s="6">
        <v>2028</v>
      </c>
      <c r="Y10297" s="6" t="s">
        <v>508</v>
      </c>
      <c r="Z10297" s="6">
        <v>3</v>
      </c>
    </row>
    <row r="10298" spans="1:26" x14ac:dyDescent="0.3">
      <c r="A10298" t="s">
        <v>16355</v>
      </c>
      <c r="B10298" s="5" t="str">
        <f t="shared" si="160"/>
        <v>CR12482</v>
      </c>
      <c r="C10298" s="6" t="s">
        <v>10476</v>
      </c>
      <c r="D10298" s="6" t="s">
        <v>10475</v>
      </c>
      <c r="E10298" s="6" t="s">
        <v>61</v>
      </c>
      <c r="F10298" s="6" t="s">
        <v>13</v>
      </c>
      <c r="I10298" s="6" t="s">
        <v>9</v>
      </c>
      <c r="J10298" s="6" t="s">
        <v>9</v>
      </c>
      <c r="K10298" s="6" t="s">
        <v>12</v>
      </c>
      <c r="X10298" s="6">
        <v>2028</v>
      </c>
      <c r="Y10298" s="6" t="s">
        <v>100</v>
      </c>
      <c r="Z10298" s="6">
        <v>3</v>
      </c>
    </row>
    <row r="10299" spans="1:26" x14ac:dyDescent="0.3">
      <c r="A10299" t="s">
        <v>16433</v>
      </c>
      <c r="B10299" s="5" t="str">
        <f t="shared" si="160"/>
        <v>CR12483</v>
      </c>
      <c r="C10299" s="6" t="s">
        <v>10476</v>
      </c>
      <c r="D10299" s="6" t="s">
        <v>16434</v>
      </c>
      <c r="E10299" s="6" t="s">
        <v>81</v>
      </c>
      <c r="F10299" s="6" t="s">
        <v>13</v>
      </c>
      <c r="I10299" s="6" t="s">
        <v>5</v>
      </c>
      <c r="J10299" s="6" t="s">
        <v>9</v>
      </c>
      <c r="K10299" s="6" t="s">
        <v>12</v>
      </c>
      <c r="L10299" s="6" t="s">
        <v>9</v>
      </c>
      <c r="M10299" s="6" t="s">
        <v>27</v>
      </c>
      <c r="N10299" s="6" t="s">
        <v>15</v>
      </c>
      <c r="O10299" s="6" t="s">
        <v>9</v>
      </c>
      <c r="P10299" s="6" t="s">
        <v>9</v>
      </c>
      <c r="T10299" s="6" t="s">
        <v>5</v>
      </c>
      <c r="U10299" s="6" t="s">
        <v>5</v>
      </c>
      <c r="V10299" s="6" t="s">
        <v>9</v>
      </c>
      <c r="X10299" s="6">
        <v>2028</v>
      </c>
      <c r="Y10299" s="6" t="s">
        <v>329</v>
      </c>
      <c r="Z10299" s="6">
        <v>3</v>
      </c>
    </row>
    <row r="10300" spans="1:26" x14ac:dyDescent="0.3">
      <c r="A10300" t="s">
        <v>16435</v>
      </c>
      <c r="B10300" s="5" t="str">
        <f t="shared" si="160"/>
        <v>CR12484</v>
      </c>
      <c r="C10300" s="6" t="s">
        <v>11694</v>
      </c>
      <c r="D10300" s="6" t="s">
        <v>8094</v>
      </c>
      <c r="E10300" s="6" t="s">
        <v>19</v>
      </c>
      <c r="F10300" s="6" t="s">
        <v>13</v>
      </c>
      <c r="I10300" s="6" t="s">
        <v>5</v>
      </c>
      <c r="J10300" s="6" t="s">
        <v>9</v>
      </c>
      <c r="K10300" s="6" t="s">
        <v>12</v>
      </c>
      <c r="L10300" s="6" t="s">
        <v>5</v>
      </c>
      <c r="M10300" s="6" t="s">
        <v>27</v>
      </c>
      <c r="N10300" s="6" t="s">
        <v>15</v>
      </c>
      <c r="O10300" s="6" t="s">
        <v>5</v>
      </c>
      <c r="P10300" s="6" t="s">
        <v>5</v>
      </c>
      <c r="T10300" s="6" t="s">
        <v>5</v>
      </c>
      <c r="U10300" s="6" t="s">
        <v>9</v>
      </c>
      <c r="V10300" s="6" t="s">
        <v>9</v>
      </c>
      <c r="Y10300" s="6" t="s">
        <v>100</v>
      </c>
      <c r="Z10300" s="6">
        <v>3</v>
      </c>
    </row>
    <row r="10301" spans="1:26" x14ac:dyDescent="0.3">
      <c r="A10301" t="s">
        <v>16436</v>
      </c>
      <c r="B10301" s="5" t="str">
        <f t="shared" si="160"/>
        <v>CR12485</v>
      </c>
      <c r="C10301" s="6" t="s">
        <v>7298</v>
      </c>
      <c r="D10301" s="6" t="s">
        <v>10586</v>
      </c>
      <c r="E10301" s="6" t="s">
        <v>10</v>
      </c>
      <c r="F10301" s="6" t="s">
        <v>13</v>
      </c>
      <c r="I10301" s="6" t="s">
        <v>9</v>
      </c>
      <c r="J10301" s="6" t="s">
        <v>9</v>
      </c>
      <c r="K10301" s="6" t="s">
        <v>12</v>
      </c>
      <c r="N10301" s="6" t="s">
        <v>15</v>
      </c>
      <c r="Y10301" s="6" t="s">
        <v>100</v>
      </c>
      <c r="Z10301" s="6">
        <v>3</v>
      </c>
    </row>
    <row r="10302" spans="1:26" x14ac:dyDescent="0.3">
      <c r="A10302" t="s">
        <v>16437</v>
      </c>
      <c r="B10302" s="5" t="str">
        <f t="shared" si="160"/>
        <v>CR12486</v>
      </c>
      <c r="C10302" s="6" t="s">
        <v>7298</v>
      </c>
      <c r="D10302" s="6" t="s">
        <v>10586</v>
      </c>
      <c r="E10302" s="6" t="s">
        <v>16</v>
      </c>
      <c r="F10302" s="6" t="s">
        <v>13</v>
      </c>
      <c r="I10302" s="6" t="s">
        <v>5</v>
      </c>
      <c r="J10302" s="6" t="s">
        <v>9</v>
      </c>
      <c r="K10302" s="6" t="s">
        <v>12</v>
      </c>
      <c r="L10302" s="6" t="s">
        <v>9</v>
      </c>
      <c r="M10302" s="6" t="s">
        <v>27</v>
      </c>
      <c r="N10302" s="6" t="s">
        <v>15</v>
      </c>
      <c r="O10302" s="6" t="s">
        <v>5</v>
      </c>
      <c r="P10302" s="6" t="s">
        <v>9</v>
      </c>
      <c r="T10302" s="6" t="s">
        <v>9</v>
      </c>
      <c r="U10302" s="6" t="s">
        <v>5</v>
      </c>
      <c r="V10302" s="6" t="s">
        <v>9</v>
      </c>
      <c r="Y10302" s="6" t="s">
        <v>100</v>
      </c>
      <c r="Z10302" s="6">
        <v>3</v>
      </c>
    </row>
    <row r="10303" spans="1:26" x14ac:dyDescent="0.3">
      <c r="A10303" t="s">
        <v>16438</v>
      </c>
      <c r="B10303" s="5" t="str">
        <f t="shared" si="160"/>
        <v>CR12487</v>
      </c>
      <c r="C10303" s="6" t="s">
        <v>7298</v>
      </c>
      <c r="D10303" s="6" t="s">
        <v>10586</v>
      </c>
      <c r="E10303" s="6" t="s">
        <v>37</v>
      </c>
      <c r="F10303" s="6" t="s">
        <v>13</v>
      </c>
      <c r="I10303" s="6" t="s">
        <v>5</v>
      </c>
      <c r="J10303" s="6" t="s">
        <v>9</v>
      </c>
      <c r="K10303" s="6" t="s">
        <v>12</v>
      </c>
      <c r="L10303" s="6" t="s">
        <v>9</v>
      </c>
      <c r="M10303" s="6" t="s">
        <v>237</v>
      </c>
      <c r="N10303" s="6" t="s">
        <v>15</v>
      </c>
      <c r="O10303" s="6" t="s">
        <v>9</v>
      </c>
      <c r="P10303" s="6" t="s">
        <v>9</v>
      </c>
      <c r="T10303" s="6" t="s">
        <v>5</v>
      </c>
      <c r="U10303" s="6" t="s">
        <v>9</v>
      </c>
      <c r="V10303" s="6" t="s">
        <v>9</v>
      </c>
      <c r="Y10303" s="6" t="s">
        <v>100</v>
      </c>
      <c r="Z10303" s="6">
        <v>3</v>
      </c>
    </row>
    <row r="10304" spans="1:26" x14ac:dyDescent="0.3">
      <c r="A10304" t="s">
        <v>16439</v>
      </c>
      <c r="B10304" s="5" t="str">
        <f t="shared" si="160"/>
        <v>CR12488</v>
      </c>
      <c r="C10304" s="6" t="s">
        <v>7298</v>
      </c>
      <c r="D10304" s="6" t="s">
        <v>10586</v>
      </c>
      <c r="E10304" s="6" t="s">
        <v>10</v>
      </c>
      <c r="F10304" s="6" t="s">
        <v>13</v>
      </c>
      <c r="I10304" s="6" t="s">
        <v>5</v>
      </c>
      <c r="J10304" s="6" t="s">
        <v>9</v>
      </c>
      <c r="K10304" s="6" t="s">
        <v>12</v>
      </c>
      <c r="L10304" s="6" t="s">
        <v>5</v>
      </c>
      <c r="M10304" s="6" t="s">
        <v>27</v>
      </c>
      <c r="N10304" s="6" t="s">
        <v>15</v>
      </c>
      <c r="O10304" s="6" t="s">
        <v>5</v>
      </c>
      <c r="P10304" s="6" t="s">
        <v>5</v>
      </c>
      <c r="T10304" s="6" t="s">
        <v>5</v>
      </c>
      <c r="U10304" s="6" t="s">
        <v>9</v>
      </c>
      <c r="V10304" s="6" t="s">
        <v>9</v>
      </c>
      <c r="Y10304" s="6" t="s">
        <v>100</v>
      </c>
      <c r="Z10304" s="6">
        <v>3</v>
      </c>
    </row>
    <row r="10305" spans="1:26" x14ac:dyDescent="0.3">
      <c r="A10305" t="s">
        <v>16440</v>
      </c>
      <c r="B10305" s="5" t="str">
        <f t="shared" si="160"/>
        <v>CR12489</v>
      </c>
      <c r="C10305" s="6" t="s">
        <v>16156</v>
      </c>
      <c r="D10305" s="6" t="s">
        <v>16441</v>
      </c>
      <c r="E10305" s="6" t="s">
        <v>19</v>
      </c>
      <c r="F10305" s="6" t="s">
        <v>4</v>
      </c>
      <c r="I10305" s="6" t="s">
        <v>5</v>
      </c>
      <c r="J10305" s="6" t="s">
        <v>5</v>
      </c>
      <c r="K10305" s="6" t="s">
        <v>12</v>
      </c>
      <c r="L10305" s="6" t="s">
        <v>5</v>
      </c>
      <c r="M10305" s="6" t="s">
        <v>7</v>
      </c>
      <c r="N10305" s="6" t="s">
        <v>4</v>
      </c>
      <c r="O10305" s="6" t="s">
        <v>5</v>
      </c>
      <c r="P10305" s="6" t="s">
        <v>5</v>
      </c>
      <c r="Q10305" s="6" t="s">
        <v>5</v>
      </c>
      <c r="R10305" s="6" t="s">
        <v>5</v>
      </c>
      <c r="S10305" s="6" t="s">
        <v>5</v>
      </c>
      <c r="T10305" s="6" t="s">
        <v>5</v>
      </c>
      <c r="U10305" s="6" t="s">
        <v>5</v>
      </c>
      <c r="V10305" s="6" t="s">
        <v>9</v>
      </c>
      <c r="W10305" s="6" t="s">
        <v>930</v>
      </c>
      <c r="Y10305" s="6" t="s">
        <v>73</v>
      </c>
      <c r="Z10305" s="6">
        <v>1</v>
      </c>
    </row>
    <row r="10306" spans="1:26" x14ac:dyDescent="0.3">
      <c r="A10306" t="s">
        <v>16442</v>
      </c>
      <c r="B10306" s="5" t="str">
        <f t="shared" si="160"/>
        <v>CR12490</v>
      </c>
      <c r="C10306" s="6" t="s">
        <v>16156</v>
      </c>
      <c r="D10306" s="6" t="s">
        <v>16443</v>
      </c>
      <c r="E10306" s="6" t="s">
        <v>19</v>
      </c>
      <c r="F10306" s="6" t="s">
        <v>13</v>
      </c>
      <c r="I10306" s="6" t="s">
        <v>5</v>
      </c>
      <c r="J10306" s="6" t="s">
        <v>5</v>
      </c>
      <c r="K10306" s="6" t="s">
        <v>12</v>
      </c>
      <c r="L10306" s="6" t="s">
        <v>5</v>
      </c>
      <c r="M10306" s="6" t="s">
        <v>7</v>
      </c>
      <c r="N10306" s="6" t="s">
        <v>13</v>
      </c>
      <c r="O10306" s="6" t="s">
        <v>5</v>
      </c>
      <c r="P10306" s="6" t="s">
        <v>5</v>
      </c>
      <c r="T10306" s="6" t="s">
        <v>5</v>
      </c>
      <c r="U10306" s="6" t="s">
        <v>9</v>
      </c>
      <c r="V10306" s="6" t="s">
        <v>9</v>
      </c>
      <c r="W10306" s="6" t="s">
        <v>930</v>
      </c>
      <c r="Y10306" s="6" t="s">
        <v>73</v>
      </c>
      <c r="Z10306" s="6">
        <v>1</v>
      </c>
    </row>
    <row r="10307" spans="1:26" x14ac:dyDescent="0.3">
      <c r="A10307" t="s">
        <v>16444</v>
      </c>
      <c r="B10307" s="5" t="str">
        <f t="shared" ref="B10307:B10370" si="161">HYPERLINK("https://www.maine.gov/mdot/mapviewer/?show=Curb%20Ramps%20on%20DOT%20Roads&amp;layer=Curb%20Ramps%20on%20DOT%20Roads&amp;q="&amp;A10307,A10307)</f>
        <v>CR12491</v>
      </c>
      <c r="C10307" s="6" t="s">
        <v>13039</v>
      </c>
      <c r="D10307" s="6" t="s">
        <v>16445</v>
      </c>
      <c r="E10307" s="6" t="s">
        <v>81</v>
      </c>
      <c r="F10307" s="6" t="s">
        <v>46</v>
      </c>
      <c r="G10307" s="6" t="s">
        <v>999</v>
      </c>
      <c r="H10307" s="6" t="s">
        <v>16446</v>
      </c>
      <c r="I10307" s="6" t="s">
        <v>5</v>
      </c>
      <c r="J10307" s="6" t="s">
        <v>5</v>
      </c>
      <c r="K10307" s="6" t="s">
        <v>122</v>
      </c>
      <c r="L10307" s="6" t="s">
        <v>5</v>
      </c>
      <c r="M10307" s="6" t="s">
        <v>27</v>
      </c>
      <c r="N10307" s="6" t="s">
        <v>4</v>
      </c>
      <c r="O10307" s="6" t="s">
        <v>5</v>
      </c>
      <c r="P10307" s="6" t="s">
        <v>9</v>
      </c>
      <c r="Q10307" s="6" t="s">
        <v>5</v>
      </c>
      <c r="R10307" s="6" t="s">
        <v>5</v>
      </c>
      <c r="S10307" s="6" t="s">
        <v>9</v>
      </c>
      <c r="T10307" s="6" t="s">
        <v>5</v>
      </c>
      <c r="U10307" s="6" t="s">
        <v>5</v>
      </c>
      <c r="V10307" s="6" t="s">
        <v>5</v>
      </c>
      <c r="W10307" s="6">
        <v>2026</v>
      </c>
      <c r="Y10307" s="6" t="s">
        <v>100</v>
      </c>
      <c r="Z10307" s="6">
        <v>1</v>
      </c>
    </row>
    <row r="10308" spans="1:26" x14ac:dyDescent="0.3">
      <c r="A10308" t="s">
        <v>16447</v>
      </c>
      <c r="B10308" s="5" t="str">
        <f t="shared" si="161"/>
        <v>CR12492</v>
      </c>
      <c r="C10308" s="6" t="s">
        <v>5567</v>
      </c>
      <c r="D10308" s="6" t="s">
        <v>16448</v>
      </c>
      <c r="E10308" s="6" t="s">
        <v>16</v>
      </c>
      <c r="F10308" s="6" t="s">
        <v>13</v>
      </c>
      <c r="I10308" s="6" t="s">
        <v>5</v>
      </c>
      <c r="J10308" s="6" t="s">
        <v>9</v>
      </c>
      <c r="K10308" s="6" t="s">
        <v>12</v>
      </c>
      <c r="L10308" s="6" t="s">
        <v>5</v>
      </c>
      <c r="M10308" s="6" t="s">
        <v>7</v>
      </c>
      <c r="N10308" s="6" t="s">
        <v>15</v>
      </c>
      <c r="O10308" s="6" t="s">
        <v>5</v>
      </c>
      <c r="P10308" s="6" t="s">
        <v>5</v>
      </c>
      <c r="T10308" s="6" t="s">
        <v>5</v>
      </c>
      <c r="U10308" s="6" t="s">
        <v>9</v>
      </c>
      <c r="V10308" s="6" t="s">
        <v>9</v>
      </c>
      <c r="Y10308" s="6" t="s">
        <v>100</v>
      </c>
      <c r="Z10308" s="6">
        <v>2</v>
      </c>
    </row>
    <row r="10309" spans="1:26" x14ac:dyDescent="0.3">
      <c r="A10309" t="s">
        <v>16449</v>
      </c>
      <c r="B10309" s="5" t="str">
        <f t="shared" si="161"/>
        <v>CR12493</v>
      </c>
      <c r="C10309" s="6" t="s">
        <v>5567</v>
      </c>
      <c r="D10309" s="6" t="s">
        <v>16448</v>
      </c>
      <c r="E10309" s="6" t="s">
        <v>29</v>
      </c>
      <c r="F10309" s="6" t="s">
        <v>13</v>
      </c>
      <c r="I10309" s="6" t="s">
        <v>5</v>
      </c>
      <c r="J10309" s="6" t="s">
        <v>9</v>
      </c>
      <c r="K10309" s="6" t="s">
        <v>12</v>
      </c>
      <c r="L10309" s="6" t="s">
        <v>5</v>
      </c>
      <c r="M10309" s="6" t="s">
        <v>7</v>
      </c>
      <c r="N10309" s="6" t="s">
        <v>15</v>
      </c>
      <c r="O10309" s="6" t="s">
        <v>5</v>
      </c>
      <c r="P10309" s="6" t="s">
        <v>9</v>
      </c>
      <c r="T10309" s="6" t="s">
        <v>9</v>
      </c>
      <c r="U10309" s="6" t="s">
        <v>9</v>
      </c>
      <c r="V10309" s="6" t="s">
        <v>9</v>
      </c>
      <c r="Y10309" s="6" t="s">
        <v>100</v>
      </c>
      <c r="Z10309" s="6">
        <v>2</v>
      </c>
    </row>
    <row r="10310" spans="1:26" x14ac:dyDescent="0.3">
      <c r="A10310" t="s">
        <v>16450</v>
      </c>
      <c r="B10310" s="5" t="str">
        <f t="shared" si="161"/>
        <v>CR12494</v>
      </c>
      <c r="C10310" s="6" t="s">
        <v>5567</v>
      </c>
      <c r="D10310" s="6" t="s">
        <v>16451</v>
      </c>
      <c r="E10310" s="6" t="s">
        <v>16</v>
      </c>
      <c r="F10310" s="6" t="s">
        <v>13</v>
      </c>
      <c r="I10310" s="6" t="s">
        <v>5</v>
      </c>
      <c r="J10310" s="6" t="s">
        <v>9</v>
      </c>
      <c r="K10310" s="6" t="s">
        <v>12</v>
      </c>
      <c r="L10310" s="6" t="s">
        <v>9</v>
      </c>
      <c r="M10310" s="6" t="s">
        <v>7</v>
      </c>
      <c r="N10310" s="6" t="s">
        <v>15</v>
      </c>
      <c r="O10310" s="6" t="s">
        <v>5</v>
      </c>
      <c r="P10310" s="6" t="s">
        <v>5</v>
      </c>
      <c r="T10310" s="6" t="s">
        <v>9</v>
      </c>
      <c r="U10310" s="6" t="s">
        <v>9</v>
      </c>
      <c r="V10310" s="6" t="s">
        <v>9</v>
      </c>
      <c r="Y10310" s="6" t="s">
        <v>100</v>
      </c>
      <c r="Z10310" s="6">
        <v>2</v>
      </c>
    </row>
    <row r="10311" spans="1:26" x14ac:dyDescent="0.3">
      <c r="A10311" t="s">
        <v>16452</v>
      </c>
      <c r="B10311" s="5" t="str">
        <f t="shared" si="161"/>
        <v>CR12496</v>
      </c>
      <c r="C10311" s="6" t="s">
        <v>5567</v>
      </c>
      <c r="D10311" s="6" t="s">
        <v>16451</v>
      </c>
      <c r="E10311" s="6" t="s">
        <v>37</v>
      </c>
      <c r="F10311" s="6" t="s">
        <v>13</v>
      </c>
      <c r="I10311" s="6" t="s">
        <v>9</v>
      </c>
      <c r="J10311" s="6" t="s">
        <v>9</v>
      </c>
      <c r="K10311" s="6" t="s">
        <v>12</v>
      </c>
      <c r="N10311" s="6" t="s">
        <v>15</v>
      </c>
      <c r="Y10311" s="6" t="s">
        <v>100</v>
      </c>
      <c r="Z10311" s="6">
        <v>2</v>
      </c>
    </row>
    <row r="10312" spans="1:26" x14ac:dyDescent="0.3">
      <c r="A10312" t="s">
        <v>16453</v>
      </c>
      <c r="B10312" s="5" t="str">
        <f t="shared" si="161"/>
        <v>CR12497</v>
      </c>
      <c r="C10312" s="6" t="s">
        <v>5567</v>
      </c>
      <c r="D10312" s="6" t="s">
        <v>16451</v>
      </c>
      <c r="E10312" s="6" t="s">
        <v>29</v>
      </c>
      <c r="F10312" s="6" t="s">
        <v>13</v>
      </c>
      <c r="I10312" s="6" t="s">
        <v>5</v>
      </c>
      <c r="J10312" s="6" t="s">
        <v>9</v>
      </c>
      <c r="K10312" s="6" t="s">
        <v>12</v>
      </c>
      <c r="L10312" s="6" t="s">
        <v>5</v>
      </c>
      <c r="M10312" s="6" t="s">
        <v>7</v>
      </c>
      <c r="N10312" s="6" t="s">
        <v>15</v>
      </c>
      <c r="O10312" s="6" t="s">
        <v>5</v>
      </c>
      <c r="P10312" s="6" t="s">
        <v>9</v>
      </c>
      <c r="T10312" s="6" t="s">
        <v>9</v>
      </c>
      <c r="U10312" s="6" t="s">
        <v>5</v>
      </c>
      <c r="V10312" s="6" t="s">
        <v>9</v>
      </c>
      <c r="Y10312" s="6" t="s">
        <v>100</v>
      </c>
      <c r="Z10312" s="6">
        <v>2</v>
      </c>
    </row>
    <row r="10313" spans="1:26" x14ac:dyDescent="0.3">
      <c r="A10313" t="s">
        <v>16454</v>
      </c>
      <c r="B10313" s="5" t="str">
        <f t="shared" si="161"/>
        <v>CR12498</v>
      </c>
      <c r="C10313" s="6" t="s">
        <v>5567</v>
      </c>
      <c r="D10313" s="6" t="s">
        <v>16455</v>
      </c>
      <c r="E10313" s="6" t="s">
        <v>16</v>
      </c>
      <c r="F10313" s="6" t="s">
        <v>13</v>
      </c>
      <c r="I10313" s="6" t="s">
        <v>5</v>
      </c>
      <c r="J10313" s="6" t="s">
        <v>9</v>
      </c>
      <c r="K10313" s="6" t="s">
        <v>12</v>
      </c>
      <c r="L10313" s="6" t="s">
        <v>9</v>
      </c>
      <c r="M10313" s="6" t="s">
        <v>27</v>
      </c>
      <c r="N10313" s="6" t="s">
        <v>15</v>
      </c>
      <c r="O10313" s="6" t="s">
        <v>5</v>
      </c>
      <c r="P10313" s="6" t="s">
        <v>5</v>
      </c>
      <c r="T10313" s="6" t="s">
        <v>9</v>
      </c>
      <c r="U10313" s="6" t="s">
        <v>5</v>
      </c>
      <c r="V10313" s="6" t="s">
        <v>9</v>
      </c>
      <c r="Y10313" s="6" t="s">
        <v>100</v>
      </c>
      <c r="Z10313" s="6">
        <v>2</v>
      </c>
    </row>
    <row r="10314" spans="1:26" x14ac:dyDescent="0.3">
      <c r="A10314" t="s">
        <v>16456</v>
      </c>
      <c r="B10314" s="5" t="str">
        <f t="shared" si="161"/>
        <v>CR12499</v>
      </c>
      <c r="C10314" s="6" t="s">
        <v>5567</v>
      </c>
      <c r="D10314" s="6" t="s">
        <v>16455</v>
      </c>
      <c r="E10314" s="6" t="s">
        <v>29</v>
      </c>
      <c r="F10314" s="6" t="s">
        <v>13</v>
      </c>
      <c r="I10314" s="6" t="s">
        <v>5</v>
      </c>
      <c r="J10314" s="6" t="s">
        <v>9</v>
      </c>
      <c r="K10314" s="6" t="s">
        <v>12</v>
      </c>
      <c r="L10314" s="6" t="s">
        <v>9</v>
      </c>
      <c r="M10314" s="6" t="s">
        <v>27</v>
      </c>
      <c r="N10314" s="6" t="s">
        <v>15</v>
      </c>
      <c r="O10314" s="6" t="s">
        <v>9</v>
      </c>
      <c r="P10314" s="6" t="s">
        <v>9</v>
      </c>
      <c r="T10314" s="6" t="s">
        <v>5</v>
      </c>
      <c r="U10314" s="6" t="s">
        <v>9</v>
      </c>
      <c r="V10314" s="6" t="s">
        <v>9</v>
      </c>
      <c r="Y10314" s="6" t="s">
        <v>100</v>
      </c>
      <c r="Z10314" s="6">
        <v>2</v>
      </c>
    </row>
    <row r="10315" spans="1:26" x14ac:dyDescent="0.3">
      <c r="A10315" t="s">
        <v>16457</v>
      </c>
      <c r="B10315" s="5" t="str">
        <f t="shared" si="161"/>
        <v>CR12500</v>
      </c>
      <c r="C10315" s="6" t="s">
        <v>4381</v>
      </c>
      <c r="D10315" s="6" t="s">
        <v>16458</v>
      </c>
      <c r="E10315" s="6" t="s">
        <v>25</v>
      </c>
      <c r="F10315" s="6" t="s">
        <v>4</v>
      </c>
      <c r="I10315" s="6" t="s">
        <v>5</v>
      </c>
      <c r="J10315" s="6" t="s">
        <v>5</v>
      </c>
      <c r="K10315" s="6" t="s">
        <v>12</v>
      </c>
      <c r="L10315" s="6" t="s">
        <v>5</v>
      </c>
      <c r="M10315" s="6" t="s">
        <v>27</v>
      </c>
      <c r="N10315" s="6" t="s">
        <v>4</v>
      </c>
      <c r="O10315" s="6" t="s">
        <v>5</v>
      </c>
      <c r="P10315" s="6" t="s">
        <v>5</v>
      </c>
      <c r="T10315" s="6" t="s">
        <v>5</v>
      </c>
      <c r="U10315" s="6" t="s">
        <v>9</v>
      </c>
      <c r="V10315" s="6" t="s">
        <v>9</v>
      </c>
      <c r="Y10315" s="6" t="s">
        <v>100</v>
      </c>
      <c r="Z10315" s="6">
        <v>3</v>
      </c>
    </row>
    <row r="10316" spans="1:26" x14ac:dyDescent="0.3">
      <c r="A10316" t="s">
        <v>16459</v>
      </c>
      <c r="B10316" s="5" t="str">
        <f t="shared" si="161"/>
        <v>CR12501</v>
      </c>
      <c r="C10316" s="6" t="s">
        <v>4381</v>
      </c>
      <c r="D10316" s="6" t="s">
        <v>16458</v>
      </c>
      <c r="E10316" s="6" t="s">
        <v>19</v>
      </c>
      <c r="F10316" s="6" t="s">
        <v>4</v>
      </c>
      <c r="I10316" s="6" t="s">
        <v>5</v>
      </c>
      <c r="J10316" s="6" t="s">
        <v>5</v>
      </c>
      <c r="K10316" s="6" t="s">
        <v>12</v>
      </c>
      <c r="L10316" s="6" t="s">
        <v>5</v>
      </c>
      <c r="M10316" s="6" t="s">
        <v>27</v>
      </c>
      <c r="N10316" s="6" t="s">
        <v>4</v>
      </c>
      <c r="O10316" s="6" t="s">
        <v>5</v>
      </c>
      <c r="P10316" s="6" t="s">
        <v>5</v>
      </c>
      <c r="T10316" s="6" t="s">
        <v>5</v>
      </c>
      <c r="U10316" s="6" t="s">
        <v>9</v>
      </c>
      <c r="V10316" s="6" t="s">
        <v>9</v>
      </c>
      <c r="Y10316" s="6" t="s">
        <v>100</v>
      </c>
      <c r="Z10316" s="6">
        <v>3</v>
      </c>
    </row>
    <row r="10317" spans="1:26" x14ac:dyDescent="0.3">
      <c r="A10317" t="s">
        <v>16460</v>
      </c>
      <c r="B10317" s="5" t="str">
        <f t="shared" si="161"/>
        <v>CR12502</v>
      </c>
      <c r="C10317" s="6" t="s">
        <v>4381</v>
      </c>
      <c r="D10317" s="6" t="s">
        <v>4380</v>
      </c>
      <c r="E10317" s="6" t="s">
        <v>29</v>
      </c>
      <c r="F10317" s="6" t="s">
        <v>13</v>
      </c>
      <c r="I10317" s="6" t="s">
        <v>5</v>
      </c>
      <c r="J10317" s="6" t="s">
        <v>9</v>
      </c>
      <c r="K10317" s="6" t="s">
        <v>12</v>
      </c>
      <c r="L10317" s="6" t="s">
        <v>5</v>
      </c>
      <c r="M10317" s="6" t="s">
        <v>27</v>
      </c>
      <c r="N10317" s="6" t="s">
        <v>4</v>
      </c>
      <c r="O10317" s="6" t="s">
        <v>5</v>
      </c>
      <c r="P10317" s="6" t="s">
        <v>9</v>
      </c>
      <c r="T10317" s="6" t="s">
        <v>9</v>
      </c>
      <c r="U10317" s="6" t="s">
        <v>9</v>
      </c>
      <c r="V10317" s="6" t="s">
        <v>9</v>
      </c>
      <c r="Y10317" s="6" t="s">
        <v>508</v>
      </c>
      <c r="Z10317" s="6">
        <v>3</v>
      </c>
    </row>
    <row r="10318" spans="1:26" x14ac:dyDescent="0.3">
      <c r="A10318" t="s">
        <v>16535</v>
      </c>
      <c r="B10318" s="5" t="str">
        <f t="shared" si="161"/>
        <v>CR12504</v>
      </c>
      <c r="C10318" s="6" t="s">
        <v>10844</v>
      </c>
      <c r="D10318" s="6" t="s">
        <v>16536</v>
      </c>
      <c r="E10318" s="6" t="s">
        <v>81</v>
      </c>
      <c r="F10318" s="6" t="s">
        <v>13</v>
      </c>
      <c r="I10318" s="6" t="s">
        <v>9</v>
      </c>
      <c r="J10318" s="6" t="s">
        <v>5</v>
      </c>
      <c r="K10318" s="6" t="s">
        <v>12</v>
      </c>
      <c r="L10318" s="6" t="s">
        <v>9</v>
      </c>
      <c r="N10318" s="6" t="s">
        <v>15</v>
      </c>
      <c r="Z10318" s="6">
        <v>1</v>
      </c>
    </row>
    <row r="10319" spans="1:26" x14ac:dyDescent="0.3">
      <c r="A10319" t="s">
        <v>16537</v>
      </c>
      <c r="B10319" s="5" t="str">
        <f t="shared" si="161"/>
        <v>CR12505</v>
      </c>
      <c r="C10319" s="6" t="s">
        <v>10844</v>
      </c>
      <c r="D10319" s="6" t="s">
        <v>16536</v>
      </c>
      <c r="E10319" s="6" t="s">
        <v>61</v>
      </c>
      <c r="F10319" s="6" t="s">
        <v>13</v>
      </c>
      <c r="I10319" s="6" t="s">
        <v>5</v>
      </c>
      <c r="J10319" s="6" t="s">
        <v>5</v>
      </c>
      <c r="K10319" s="6" t="s">
        <v>12</v>
      </c>
      <c r="L10319" s="6" t="s">
        <v>5</v>
      </c>
      <c r="M10319" s="6" t="s">
        <v>7</v>
      </c>
      <c r="N10319" s="6" t="s">
        <v>15</v>
      </c>
      <c r="O10319" s="6" t="s">
        <v>5</v>
      </c>
      <c r="P10319" s="6" t="s">
        <v>5</v>
      </c>
      <c r="T10319" s="6" t="s">
        <v>5</v>
      </c>
      <c r="Z10319" s="6">
        <v>1</v>
      </c>
    </row>
    <row r="10320" spans="1:26" x14ac:dyDescent="0.3">
      <c r="A10320" t="s">
        <v>16538</v>
      </c>
      <c r="B10320" s="5" t="str">
        <f t="shared" si="161"/>
        <v>CR12506</v>
      </c>
      <c r="C10320" s="6" t="s">
        <v>10844</v>
      </c>
      <c r="D10320" s="6" t="s">
        <v>10843</v>
      </c>
      <c r="E10320" s="6" t="s">
        <v>29</v>
      </c>
      <c r="F10320" s="6" t="s">
        <v>13</v>
      </c>
      <c r="I10320" s="6" t="s">
        <v>5</v>
      </c>
      <c r="J10320" s="6" t="s">
        <v>9</v>
      </c>
      <c r="K10320" s="6" t="s">
        <v>66</v>
      </c>
      <c r="L10320" s="6" t="s">
        <v>5</v>
      </c>
      <c r="M10320" s="6" t="s">
        <v>27</v>
      </c>
      <c r="N10320" s="6" t="s">
        <v>15</v>
      </c>
      <c r="O10320" s="6" t="s">
        <v>5</v>
      </c>
      <c r="P10320" s="6" t="s">
        <v>5</v>
      </c>
      <c r="T10320" s="6" t="s">
        <v>9</v>
      </c>
      <c r="U10320" s="6" t="s">
        <v>5</v>
      </c>
      <c r="V10320" s="6" t="s">
        <v>5</v>
      </c>
      <c r="X10320" s="6">
        <v>2032</v>
      </c>
      <c r="Z10320" s="6">
        <v>1</v>
      </c>
    </row>
    <row r="10321" spans="1:26" x14ac:dyDescent="0.3">
      <c r="A10321" t="s">
        <v>16539</v>
      </c>
      <c r="B10321" s="5" t="str">
        <f t="shared" si="161"/>
        <v>CR12507</v>
      </c>
      <c r="C10321" s="6" t="s">
        <v>10844</v>
      </c>
      <c r="D10321" s="6" t="s">
        <v>10843</v>
      </c>
      <c r="E10321" s="6" t="s">
        <v>37</v>
      </c>
      <c r="F10321" s="6" t="s">
        <v>13</v>
      </c>
      <c r="I10321" s="6" t="s">
        <v>5</v>
      </c>
      <c r="J10321" s="6" t="s">
        <v>9</v>
      </c>
      <c r="K10321" s="6" t="s">
        <v>66</v>
      </c>
      <c r="L10321" s="6" t="s">
        <v>5</v>
      </c>
      <c r="M10321" s="6" t="s">
        <v>7</v>
      </c>
      <c r="N10321" s="6" t="s">
        <v>15</v>
      </c>
      <c r="O10321" s="6" t="s">
        <v>5</v>
      </c>
      <c r="P10321" s="6" t="s">
        <v>5</v>
      </c>
      <c r="T10321" s="6" t="s">
        <v>5</v>
      </c>
      <c r="U10321" s="6" t="s">
        <v>5</v>
      </c>
      <c r="X10321" s="6">
        <v>2032</v>
      </c>
      <c r="Z10321" s="6">
        <v>1</v>
      </c>
    </row>
    <row r="10322" spans="1:26" x14ac:dyDescent="0.3">
      <c r="A10322" t="s">
        <v>16540</v>
      </c>
      <c r="B10322" s="5" t="str">
        <f t="shared" si="161"/>
        <v>CR12508</v>
      </c>
      <c r="C10322" s="6" t="s">
        <v>10844</v>
      </c>
      <c r="D10322" s="6" t="s">
        <v>10843</v>
      </c>
      <c r="E10322" s="6" t="s">
        <v>81</v>
      </c>
      <c r="F10322" s="6" t="s">
        <v>13</v>
      </c>
      <c r="I10322" s="6" t="s">
        <v>5</v>
      </c>
      <c r="J10322" s="6" t="s">
        <v>9</v>
      </c>
      <c r="K10322" s="6" t="s">
        <v>12</v>
      </c>
      <c r="L10322" s="6" t="s">
        <v>5</v>
      </c>
      <c r="M10322" s="6" t="s">
        <v>7</v>
      </c>
      <c r="N10322" s="6" t="s">
        <v>15</v>
      </c>
      <c r="O10322" s="6" t="s">
        <v>5</v>
      </c>
      <c r="P10322" s="6" t="s">
        <v>5</v>
      </c>
      <c r="T10322" s="6" t="s">
        <v>5</v>
      </c>
      <c r="U10322" s="6" t="s">
        <v>5</v>
      </c>
      <c r="X10322" s="6">
        <v>2032</v>
      </c>
      <c r="Z10322" s="6">
        <v>1</v>
      </c>
    </row>
    <row r="10323" spans="1:26" x14ac:dyDescent="0.3">
      <c r="A10323" t="s">
        <v>16541</v>
      </c>
      <c r="B10323" s="5" t="str">
        <f t="shared" si="161"/>
        <v>CR12509</v>
      </c>
      <c r="C10323" s="6" t="s">
        <v>10844</v>
      </c>
      <c r="D10323" s="6" t="s">
        <v>10843</v>
      </c>
      <c r="E10323" s="6" t="s">
        <v>61</v>
      </c>
      <c r="F10323" s="6" t="s">
        <v>13</v>
      </c>
      <c r="I10323" s="6" t="s">
        <v>5</v>
      </c>
      <c r="J10323" s="6" t="s">
        <v>9</v>
      </c>
      <c r="K10323" s="6" t="s">
        <v>12</v>
      </c>
      <c r="L10323" s="6" t="s">
        <v>5</v>
      </c>
      <c r="M10323" s="6" t="s">
        <v>7</v>
      </c>
      <c r="N10323" s="6" t="s">
        <v>15</v>
      </c>
      <c r="O10323" s="6" t="s">
        <v>9</v>
      </c>
      <c r="P10323" s="6" t="s">
        <v>5</v>
      </c>
      <c r="T10323" s="6" t="s">
        <v>9</v>
      </c>
      <c r="U10323" s="6" t="s">
        <v>5</v>
      </c>
      <c r="X10323" s="6">
        <v>2032</v>
      </c>
      <c r="Y10323" s="6" t="s">
        <v>3384</v>
      </c>
      <c r="Z10323" s="6">
        <v>1</v>
      </c>
    </row>
    <row r="10324" spans="1:26" x14ac:dyDescent="0.3">
      <c r="A10324" t="s">
        <v>16542</v>
      </c>
      <c r="B10324" s="5" t="str">
        <f t="shared" si="161"/>
        <v>CR12510</v>
      </c>
      <c r="C10324" s="6" t="s">
        <v>10844</v>
      </c>
      <c r="D10324" s="6" t="s">
        <v>14311</v>
      </c>
      <c r="E10324" s="6" t="s">
        <v>10</v>
      </c>
      <c r="F10324" s="6" t="s">
        <v>4</v>
      </c>
      <c r="I10324" s="6" t="s">
        <v>5</v>
      </c>
      <c r="J10324" s="6" t="s">
        <v>9</v>
      </c>
      <c r="K10324" s="6" t="s">
        <v>66</v>
      </c>
      <c r="L10324" s="6" t="s">
        <v>5</v>
      </c>
      <c r="M10324" s="6" t="s">
        <v>7</v>
      </c>
      <c r="N10324" s="6" t="s">
        <v>4</v>
      </c>
      <c r="O10324" s="6" t="s">
        <v>5</v>
      </c>
      <c r="P10324" s="6" t="s">
        <v>5</v>
      </c>
      <c r="T10324" s="6" t="s">
        <v>5</v>
      </c>
      <c r="U10324" s="6" t="s">
        <v>5</v>
      </c>
      <c r="V10324" s="6" t="s">
        <v>5</v>
      </c>
      <c r="X10324" s="6">
        <v>2032</v>
      </c>
      <c r="Z10324" s="6">
        <v>1</v>
      </c>
    </row>
    <row r="10325" spans="1:26" x14ac:dyDescent="0.3">
      <c r="A10325" t="s">
        <v>16543</v>
      </c>
      <c r="B10325" s="5" t="str">
        <f t="shared" si="161"/>
        <v>CR12511</v>
      </c>
      <c r="C10325" s="6" t="s">
        <v>10844</v>
      </c>
      <c r="D10325" s="6" t="s">
        <v>10846</v>
      </c>
      <c r="E10325" s="6" t="s">
        <v>81</v>
      </c>
      <c r="F10325" s="6" t="s">
        <v>13</v>
      </c>
      <c r="I10325" s="6" t="s">
        <v>5</v>
      </c>
      <c r="J10325" s="6" t="s">
        <v>5</v>
      </c>
      <c r="K10325" s="6" t="s">
        <v>12</v>
      </c>
      <c r="L10325" s="6" t="s">
        <v>5</v>
      </c>
      <c r="M10325" s="6" t="s">
        <v>7</v>
      </c>
      <c r="N10325" s="6" t="s">
        <v>15</v>
      </c>
      <c r="O10325" s="6" t="s">
        <v>9</v>
      </c>
      <c r="P10325" s="6" t="s">
        <v>5</v>
      </c>
      <c r="T10325" s="6" t="s">
        <v>9</v>
      </c>
      <c r="U10325" s="6" t="s">
        <v>5</v>
      </c>
      <c r="Z10325" s="6">
        <v>1</v>
      </c>
    </row>
    <row r="10326" spans="1:26" x14ac:dyDescent="0.3">
      <c r="A10326" t="s">
        <v>16544</v>
      </c>
      <c r="B10326" s="5" t="str">
        <f t="shared" si="161"/>
        <v>CR12512</v>
      </c>
      <c r="C10326" s="6" t="s">
        <v>10844</v>
      </c>
      <c r="D10326" s="6" t="s">
        <v>13574</v>
      </c>
      <c r="E10326" s="6" t="s">
        <v>61</v>
      </c>
      <c r="F10326" s="6" t="s">
        <v>4</v>
      </c>
      <c r="I10326" s="6" t="s">
        <v>5</v>
      </c>
      <c r="K10326" s="6" t="s">
        <v>122</v>
      </c>
      <c r="L10326" s="6" t="s">
        <v>5</v>
      </c>
      <c r="M10326" s="6" t="s">
        <v>7</v>
      </c>
      <c r="N10326" s="6" t="s">
        <v>4</v>
      </c>
      <c r="O10326" s="6" t="s">
        <v>5</v>
      </c>
      <c r="P10326" s="6" t="s">
        <v>5</v>
      </c>
      <c r="T10326" s="6" t="s">
        <v>5</v>
      </c>
      <c r="U10326" s="6" t="s">
        <v>5</v>
      </c>
      <c r="W10326" s="6" t="s">
        <v>930</v>
      </c>
      <c r="Z10326" s="6">
        <v>1</v>
      </c>
    </row>
    <row r="10327" spans="1:26" x14ac:dyDescent="0.3">
      <c r="A10327" t="s">
        <v>16545</v>
      </c>
      <c r="B10327" s="5" t="str">
        <f t="shared" si="161"/>
        <v>CR12513</v>
      </c>
      <c r="C10327" s="6" t="s">
        <v>10844</v>
      </c>
      <c r="D10327" s="6" t="s">
        <v>16546</v>
      </c>
      <c r="E10327" s="6" t="s">
        <v>19</v>
      </c>
      <c r="F10327" s="6" t="s">
        <v>13</v>
      </c>
      <c r="I10327" s="6" t="s">
        <v>5</v>
      </c>
      <c r="J10327" s="6" t="s">
        <v>9</v>
      </c>
      <c r="K10327" s="6" t="s">
        <v>178</v>
      </c>
      <c r="L10327" s="6" t="s">
        <v>9</v>
      </c>
      <c r="M10327" s="6" t="s">
        <v>27</v>
      </c>
      <c r="N10327" s="6" t="s">
        <v>4</v>
      </c>
      <c r="O10327" s="6" t="s">
        <v>5</v>
      </c>
      <c r="P10327" s="6" t="s">
        <v>5</v>
      </c>
      <c r="T10327" s="6" t="s">
        <v>9</v>
      </c>
      <c r="U10327" s="6" t="s">
        <v>5</v>
      </c>
      <c r="X10327" s="6">
        <v>2032</v>
      </c>
      <c r="Z10327" s="6">
        <v>1</v>
      </c>
    </row>
    <row r="10328" spans="1:26" x14ac:dyDescent="0.3">
      <c r="A10328" t="s">
        <v>16547</v>
      </c>
      <c r="B10328" s="5" t="str">
        <f t="shared" si="161"/>
        <v>CR12514</v>
      </c>
      <c r="C10328" s="6" t="s">
        <v>10844</v>
      </c>
      <c r="D10328" s="6" t="s">
        <v>10849</v>
      </c>
      <c r="E10328" s="6" t="s">
        <v>19</v>
      </c>
      <c r="F10328" s="6" t="s">
        <v>13</v>
      </c>
      <c r="I10328" s="6" t="s">
        <v>5</v>
      </c>
      <c r="J10328" s="6" t="s">
        <v>5</v>
      </c>
      <c r="K10328" s="6" t="s">
        <v>122</v>
      </c>
      <c r="L10328" s="6" t="s">
        <v>5</v>
      </c>
      <c r="M10328" s="6" t="s">
        <v>27</v>
      </c>
      <c r="N10328" s="6" t="s">
        <v>4</v>
      </c>
      <c r="O10328" s="6" t="s">
        <v>5</v>
      </c>
      <c r="P10328" s="6" t="s">
        <v>5</v>
      </c>
      <c r="T10328" s="6" t="s">
        <v>5</v>
      </c>
      <c r="U10328" s="6" t="s">
        <v>5</v>
      </c>
      <c r="X10328" s="6">
        <v>2032</v>
      </c>
      <c r="Y10328" s="6" t="s">
        <v>73</v>
      </c>
      <c r="Z10328" s="6">
        <v>1</v>
      </c>
    </row>
    <row r="10329" spans="1:26" x14ac:dyDescent="0.3">
      <c r="A10329" t="s">
        <v>16548</v>
      </c>
      <c r="B10329" s="5" t="str">
        <f t="shared" si="161"/>
        <v>CR12515</v>
      </c>
      <c r="C10329" s="6" t="s">
        <v>10844</v>
      </c>
      <c r="D10329" s="6" t="s">
        <v>10846</v>
      </c>
      <c r="E10329" s="6" t="s">
        <v>433</v>
      </c>
      <c r="F10329" s="6" t="s">
        <v>13</v>
      </c>
      <c r="I10329" s="6" t="s">
        <v>5</v>
      </c>
      <c r="J10329" s="6" t="s">
        <v>9</v>
      </c>
      <c r="K10329" s="6" t="s">
        <v>66</v>
      </c>
      <c r="L10329" s="6" t="s">
        <v>5</v>
      </c>
      <c r="M10329" s="6" t="s">
        <v>7</v>
      </c>
      <c r="N10329" s="6" t="s">
        <v>4</v>
      </c>
      <c r="O10329" s="6" t="s">
        <v>9</v>
      </c>
      <c r="P10329" s="6" t="s">
        <v>9</v>
      </c>
      <c r="T10329" s="6" t="s">
        <v>5</v>
      </c>
      <c r="U10329" s="6" t="s">
        <v>5</v>
      </c>
      <c r="X10329" s="6">
        <v>2032</v>
      </c>
      <c r="Y10329" s="6" t="s">
        <v>73</v>
      </c>
      <c r="Z10329" s="6">
        <v>1</v>
      </c>
    </row>
    <row r="10330" spans="1:26" x14ac:dyDescent="0.3">
      <c r="A10330" t="s">
        <v>16549</v>
      </c>
      <c r="B10330" s="5" t="str">
        <f t="shared" si="161"/>
        <v>CR12516</v>
      </c>
      <c r="C10330" s="6" t="s">
        <v>10844</v>
      </c>
      <c r="D10330" s="6" t="s">
        <v>14311</v>
      </c>
      <c r="E10330" s="6" t="s">
        <v>16</v>
      </c>
      <c r="F10330" s="6" t="s">
        <v>13</v>
      </c>
      <c r="I10330" s="6" t="s">
        <v>5</v>
      </c>
      <c r="J10330" s="6" t="s">
        <v>9</v>
      </c>
      <c r="K10330" s="6" t="s">
        <v>66</v>
      </c>
      <c r="L10330" s="6" t="s">
        <v>5</v>
      </c>
      <c r="M10330" s="6" t="s">
        <v>27</v>
      </c>
      <c r="N10330" s="6" t="s">
        <v>4</v>
      </c>
      <c r="O10330" s="6" t="s">
        <v>9</v>
      </c>
      <c r="P10330" s="6" t="s">
        <v>5</v>
      </c>
      <c r="T10330" s="6" t="s">
        <v>5</v>
      </c>
      <c r="U10330" s="6" t="s">
        <v>5</v>
      </c>
      <c r="X10330" s="6">
        <v>2032</v>
      </c>
      <c r="Z10330" s="6">
        <v>1</v>
      </c>
    </row>
    <row r="10331" spans="1:26" x14ac:dyDescent="0.3">
      <c r="A10331" t="s">
        <v>16550</v>
      </c>
      <c r="B10331" s="5" t="str">
        <f t="shared" si="161"/>
        <v>CR12517</v>
      </c>
      <c r="C10331" s="6" t="s">
        <v>3135</v>
      </c>
      <c r="D10331" s="6" t="s">
        <v>15601</v>
      </c>
      <c r="E10331" s="6" t="s">
        <v>61</v>
      </c>
      <c r="F10331" s="6" t="s">
        <v>13</v>
      </c>
      <c r="I10331" s="6" t="s">
        <v>5</v>
      </c>
      <c r="J10331" s="6" t="s">
        <v>5</v>
      </c>
      <c r="K10331" s="6" t="s">
        <v>12</v>
      </c>
      <c r="L10331" s="6" t="s">
        <v>9</v>
      </c>
      <c r="M10331" s="6" t="s">
        <v>27</v>
      </c>
      <c r="N10331" s="6" t="s">
        <v>4</v>
      </c>
      <c r="O10331" s="6" t="s">
        <v>5</v>
      </c>
      <c r="P10331" s="6" t="s">
        <v>5</v>
      </c>
      <c r="T10331" s="6" t="s">
        <v>5</v>
      </c>
      <c r="U10331" s="6" t="s">
        <v>5</v>
      </c>
      <c r="V10331" s="6" t="s">
        <v>9</v>
      </c>
      <c r="Y10331" s="6" t="s">
        <v>100</v>
      </c>
      <c r="Z10331" s="6">
        <v>2</v>
      </c>
    </row>
    <row r="10332" spans="1:26" x14ac:dyDescent="0.3">
      <c r="A10332" t="s">
        <v>16551</v>
      </c>
      <c r="B10332" s="5" t="str">
        <f t="shared" si="161"/>
        <v>CR12518</v>
      </c>
      <c r="C10332" s="6" t="s">
        <v>3135</v>
      </c>
      <c r="D10332" s="6" t="s">
        <v>13124</v>
      </c>
      <c r="E10332" s="6" t="s">
        <v>61</v>
      </c>
      <c r="F10332" s="6" t="s">
        <v>13</v>
      </c>
      <c r="I10332" s="6" t="s">
        <v>5</v>
      </c>
      <c r="J10332" s="6" t="s">
        <v>5</v>
      </c>
      <c r="K10332" s="6" t="s">
        <v>12</v>
      </c>
      <c r="L10332" s="6" t="s">
        <v>9</v>
      </c>
      <c r="M10332" s="6" t="s">
        <v>7</v>
      </c>
      <c r="N10332" s="6" t="s">
        <v>4</v>
      </c>
      <c r="O10332" s="6" t="s">
        <v>9</v>
      </c>
      <c r="P10332" s="6" t="s">
        <v>9</v>
      </c>
      <c r="T10332" s="6" t="s">
        <v>9</v>
      </c>
      <c r="U10332" s="6" t="s">
        <v>5</v>
      </c>
      <c r="V10332" s="6" t="s">
        <v>9</v>
      </c>
      <c r="Y10332" s="6" t="s">
        <v>100</v>
      </c>
      <c r="Z10332" s="6">
        <v>2</v>
      </c>
    </row>
    <row r="10333" spans="1:26" x14ac:dyDescent="0.3">
      <c r="A10333" t="s">
        <v>16552</v>
      </c>
      <c r="B10333" s="5" t="str">
        <f t="shared" si="161"/>
        <v>CR12519</v>
      </c>
      <c r="C10333" s="6" t="s">
        <v>3135</v>
      </c>
      <c r="D10333" s="6" t="s">
        <v>13124</v>
      </c>
      <c r="E10333" s="6" t="s">
        <v>81</v>
      </c>
      <c r="F10333" s="6" t="s">
        <v>13</v>
      </c>
      <c r="I10333" s="6" t="s">
        <v>5</v>
      </c>
      <c r="J10333" s="6" t="s">
        <v>5</v>
      </c>
      <c r="K10333" s="6" t="s">
        <v>12</v>
      </c>
      <c r="L10333" s="6" t="s">
        <v>9</v>
      </c>
      <c r="M10333" s="6" t="s">
        <v>27</v>
      </c>
      <c r="N10333" s="6" t="s">
        <v>4</v>
      </c>
      <c r="O10333" s="6" t="s">
        <v>5</v>
      </c>
      <c r="P10333" s="6" t="s">
        <v>9</v>
      </c>
      <c r="T10333" s="6" t="s">
        <v>5</v>
      </c>
      <c r="U10333" s="6" t="s">
        <v>5</v>
      </c>
      <c r="V10333" s="6" t="s">
        <v>9</v>
      </c>
      <c r="Y10333" s="6" t="s">
        <v>100</v>
      </c>
      <c r="Z10333" s="6">
        <v>2</v>
      </c>
    </row>
    <row r="10334" spans="1:26" x14ac:dyDescent="0.3">
      <c r="A10334" t="s">
        <v>16553</v>
      </c>
      <c r="B10334" s="5" t="str">
        <f t="shared" si="161"/>
        <v>CR12520</v>
      </c>
      <c r="C10334" s="6" t="s">
        <v>3135</v>
      </c>
      <c r="D10334" s="6" t="s">
        <v>16554</v>
      </c>
      <c r="E10334" s="6" t="s">
        <v>19</v>
      </c>
      <c r="F10334" s="6" t="s">
        <v>13</v>
      </c>
      <c r="I10334" s="6" t="s">
        <v>5</v>
      </c>
      <c r="J10334" s="6" t="s">
        <v>9</v>
      </c>
      <c r="K10334" s="6" t="s">
        <v>12</v>
      </c>
      <c r="L10334" s="6" t="s">
        <v>5</v>
      </c>
      <c r="M10334" s="6" t="s">
        <v>7</v>
      </c>
      <c r="N10334" s="6" t="s">
        <v>13</v>
      </c>
      <c r="O10334" s="6" t="s">
        <v>5</v>
      </c>
      <c r="P10334" s="6" t="s">
        <v>9</v>
      </c>
      <c r="T10334" s="6" t="s">
        <v>5</v>
      </c>
      <c r="U10334" s="6" t="s">
        <v>5</v>
      </c>
      <c r="V10334" s="6" t="s">
        <v>5</v>
      </c>
      <c r="X10334" s="6">
        <v>2027</v>
      </c>
      <c r="Y10334" s="6" t="s">
        <v>73</v>
      </c>
      <c r="Z10334" s="6">
        <v>2</v>
      </c>
    </row>
    <row r="10335" spans="1:26" x14ac:dyDescent="0.3">
      <c r="A10335" t="s">
        <v>16555</v>
      </c>
      <c r="B10335" s="5" t="str">
        <f t="shared" si="161"/>
        <v>CR12521</v>
      </c>
      <c r="C10335" s="6" t="s">
        <v>3135</v>
      </c>
      <c r="D10335" s="6" t="s">
        <v>16554</v>
      </c>
      <c r="E10335" s="6" t="s">
        <v>25</v>
      </c>
      <c r="F10335" s="6" t="s">
        <v>13</v>
      </c>
      <c r="I10335" s="6" t="s">
        <v>5</v>
      </c>
      <c r="J10335" s="6" t="s">
        <v>9</v>
      </c>
      <c r="K10335" s="6" t="s">
        <v>12</v>
      </c>
      <c r="L10335" s="6" t="s">
        <v>9</v>
      </c>
      <c r="M10335" s="6" t="s">
        <v>7</v>
      </c>
      <c r="N10335" s="6" t="s">
        <v>15</v>
      </c>
      <c r="O10335" s="6" t="s">
        <v>9</v>
      </c>
      <c r="P10335" s="6" t="s">
        <v>9</v>
      </c>
      <c r="T10335" s="6" t="s">
        <v>5</v>
      </c>
      <c r="U10335" s="6" t="s">
        <v>5</v>
      </c>
      <c r="V10335" s="6" t="s">
        <v>9</v>
      </c>
      <c r="X10335" s="6">
        <v>2027</v>
      </c>
      <c r="Y10335" s="6" t="s">
        <v>73</v>
      </c>
      <c r="Z10335" s="6">
        <v>2</v>
      </c>
    </row>
    <row r="10336" spans="1:26" x14ac:dyDescent="0.3">
      <c r="A10336" t="s">
        <v>16556</v>
      </c>
      <c r="B10336" s="5" t="str">
        <f t="shared" si="161"/>
        <v>CR12522</v>
      </c>
      <c r="C10336" s="6" t="s">
        <v>3135</v>
      </c>
      <c r="D10336" s="6" t="s">
        <v>16554</v>
      </c>
      <c r="E10336" s="6" t="s">
        <v>81</v>
      </c>
      <c r="F10336" s="6" t="s">
        <v>13</v>
      </c>
      <c r="I10336" s="6" t="s">
        <v>5</v>
      </c>
      <c r="J10336" s="6" t="s">
        <v>9</v>
      </c>
      <c r="K10336" s="6" t="s">
        <v>12</v>
      </c>
      <c r="L10336" s="6" t="s">
        <v>9</v>
      </c>
      <c r="M10336" s="6" t="s">
        <v>27</v>
      </c>
      <c r="N10336" s="6" t="s">
        <v>13</v>
      </c>
      <c r="O10336" s="6" t="s">
        <v>9</v>
      </c>
      <c r="P10336" s="6" t="s">
        <v>5</v>
      </c>
      <c r="T10336" s="6" t="s">
        <v>9</v>
      </c>
      <c r="U10336" s="6" t="s">
        <v>9</v>
      </c>
      <c r="V10336" s="6" t="s">
        <v>9</v>
      </c>
      <c r="X10336" s="6">
        <v>2027</v>
      </c>
      <c r="Y10336" s="6" t="s">
        <v>73</v>
      </c>
      <c r="Z10336" s="6">
        <v>2</v>
      </c>
    </row>
    <row r="10337" spans="1:26" x14ac:dyDescent="0.3">
      <c r="A10337" t="s">
        <v>16631</v>
      </c>
      <c r="B10337" s="5" t="str">
        <f t="shared" si="161"/>
        <v>CR12523</v>
      </c>
      <c r="C10337" s="6" t="s">
        <v>3135</v>
      </c>
      <c r="D10337" s="6" t="s">
        <v>16632</v>
      </c>
      <c r="E10337" s="6" t="s">
        <v>29</v>
      </c>
      <c r="F10337" s="6" t="s">
        <v>4</v>
      </c>
      <c r="I10337" s="6" t="s">
        <v>5</v>
      </c>
      <c r="J10337" s="6" t="s">
        <v>9</v>
      </c>
      <c r="K10337" s="6" t="s">
        <v>66</v>
      </c>
      <c r="L10337" s="6" t="s">
        <v>5</v>
      </c>
      <c r="M10337" s="6" t="s">
        <v>7</v>
      </c>
      <c r="N10337" s="6" t="s">
        <v>4</v>
      </c>
      <c r="O10337" s="6" t="s">
        <v>5</v>
      </c>
      <c r="P10337" s="6" t="s">
        <v>5</v>
      </c>
      <c r="T10337" s="6" t="s">
        <v>5</v>
      </c>
      <c r="U10337" s="6" t="s">
        <v>5</v>
      </c>
      <c r="V10337" s="6" t="s">
        <v>9</v>
      </c>
      <c r="W10337" s="6">
        <v>2022</v>
      </c>
      <c r="Y10337" s="6" t="s">
        <v>217</v>
      </c>
      <c r="Z10337" s="6">
        <v>2</v>
      </c>
    </row>
    <row r="10338" spans="1:26" x14ac:dyDescent="0.3">
      <c r="A10338" t="s">
        <v>16633</v>
      </c>
      <c r="B10338" s="5" t="str">
        <f t="shared" si="161"/>
        <v>CR12524</v>
      </c>
      <c r="C10338" s="6" t="s">
        <v>3135</v>
      </c>
      <c r="D10338" s="6" t="s">
        <v>16632</v>
      </c>
      <c r="E10338" s="6" t="s">
        <v>37</v>
      </c>
      <c r="F10338" s="6" t="s">
        <v>46</v>
      </c>
      <c r="G10338" s="6" t="s">
        <v>318</v>
      </c>
      <c r="H10338" s="6" t="s">
        <v>16634</v>
      </c>
      <c r="I10338" s="6" t="s">
        <v>5</v>
      </c>
      <c r="J10338" s="6" t="s">
        <v>9</v>
      </c>
      <c r="K10338" s="6" t="s">
        <v>66</v>
      </c>
      <c r="L10338" s="6" t="s">
        <v>5</v>
      </c>
      <c r="M10338" s="6" t="s">
        <v>27</v>
      </c>
      <c r="N10338" s="6" t="s">
        <v>4</v>
      </c>
      <c r="O10338" s="6" t="s">
        <v>9</v>
      </c>
      <c r="P10338" s="6" t="s">
        <v>9</v>
      </c>
      <c r="T10338" s="6" t="s">
        <v>5</v>
      </c>
      <c r="U10338" s="6" t="s">
        <v>9</v>
      </c>
      <c r="V10338" s="6" t="s">
        <v>9</v>
      </c>
      <c r="W10338" s="6">
        <v>2022</v>
      </c>
      <c r="Y10338" s="6" t="s">
        <v>217</v>
      </c>
      <c r="Z10338" s="6">
        <v>2</v>
      </c>
    </row>
    <row r="10339" spans="1:26" x14ac:dyDescent="0.3">
      <c r="A10339" t="s">
        <v>16635</v>
      </c>
      <c r="B10339" s="5" t="str">
        <f t="shared" si="161"/>
        <v>CR12525</v>
      </c>
      <c r="C10339" s="6" t="s">
        <v>3135</v>
      </c>
      <c r="D10339" s="6" t="s">
        <v>16632</v>
      </c>
      <c r="E10339" s="6" t="s">
        <v>10</v>
      </c>
      <c r="F10339" s="6" t="s">
        <v>4</v>
      </c>
      <c r="I10339" s="6" t="s">
        <v>5</v>
      </c>
      <c r="J10339" s="6" t="s">
        <v>9</v>
      </c>
      <c r="K10339" s="6" t="s">
        <v>66</v>
      </c>
      <c r="L10339" s="6" t="s">
        <v>5</v>
      </c>
      <c r="M10339" s="6" t="s">
        <v>7</v>
      </c>
      <c r="N10339" s="6" t="s">
        <v>4</v>
      </c>
      <c r="O10339" s="6" t="s">
        <v>5</v>
      </c>
      <c r="P10339" s="6" t="s">
        <v>5</v>
      </c>
      <c r="Q10339" s="6" t="s">
        <v>5</v>
      </c>
      <c r="R10339" s="6" t="s">
        <v>5</v>
      </c>
      <c r="T10339" s="6" t="s">
        <v>5</v>
      </c>
      <c r="U10339" s="6" t="s">
        <v>5</v>
      </c>
      <c r="V10339" s="6" t="s">
        <v>9</v>
      </c>
      <c r="W10339" s="6">
        <v>2022</v>
      </c>
      <c r="Y10339" s="6" t="s">
        <v>217</v>
      </c>
      <c r="Z10339" s="6">
        <v>2</v>
      </c>
    </row>
    <row r="10340" spans="1:26" x14ac:dyDescent="0.3">
      <c r="A10340" t="s">
        <v>16636</v>
      </c>
      <c r="B10340" s="5" t="str">
        <f t="shared" si="161"/>
        <v>CR12526</v>
      </c>
      <c r="C10340" s="6" t="s">
        <v>3135</v>
      </c>
      <c r="D10340" s="6" t="s">
        <v>16632</v>
      </c>
      <c r="E10340" s="6" t="s">
        <v>44</v>
      </c>
      <c r="F10340" s="6" t="s">
        <v>4</v>
      </c>
      <c r="I10340" s="6" t="s">
        <v>5</v>
      </c>
      <c r="J10340" s="6" t="s">
        <v>9</v>
      </c>
      <c r="K10340" s="6" t="s">
        <v>66</v>
      </c>
      <c r="L10340" s="6" t="s">
        <v>5</v>
      </c>
      <c r="M10340" s="6" t="s">
        <v>7</v>
      </c>
      <c r="N10340" s="6" t="s">
        <v>4</v>
      </c>
      <c r="O10340" s="6" t="s">
        <v>5</v>
      </c>
      <c r="P10340" s="6" t="s">
        <v>5</v>
      </c>
      <c r="T10340" s="6" t="s">
        <v>5</v>
      </c>
      <c r="U10340" s="6" t="s">
        <v>5</v>
      </c>
      <c r="V10340" s="6" t="s">
        <v>9</v>
      </c>
      <c r="W10340" s="6">
        <v>2022</v>
      </c>
      <c r="Y10340" s="6" t="s">
        <v>217</v>
      </c>
      <c r="Z10340" s="6">
        <v>2</v>
      </c>
    </row>
    <row r="10341" spans="1:26" x14ac:dyDescent="0.3">
      <c r="A10341" t="s">
        <v>16637</v>
      </c>
      <c r="B10341" s="5" t="str">
        <f t="shared" si="161"/>
        <v>CR12527</v>
      </c>
      <c r="C10341" s="6" t="s">
        <v>3135</v>
      </c>
      <c r="D10341" s="6" t="s">
        <v>16632</v>
      </c>
      <c r="E10341" s="6" t="s">
        <v>16</v>
      </c>
      <c r="F10341" s="6" t="s">
        <v>4</v>
      </c>
      <c r="I10341" s="6" t="s">
        <v>5</v>
      </c>
      <c r="J10341" s="6" t="s">
        <v>9</v>
      </c>
      <c r="K10341" s="6" t="s">
        <v>66</v>
      </c>
      <c r="L10341" s="6" t="s">
        <v>5</v>
      </c>
      <c r="M10341" s="6" t="s">
        <v>7</v>
      </c>
      <c r="N10341" s="6" t="s">
        <v>4</v>
      </c>
      <c r="O10341" s="6" t="s">
        <v>5</v>
      </c>
      <c r="P10341" s="6" t="s">
        <v>5</v>
      </c>
      <c r="R10341" s="6" t="s">
        <v>5</v>
      </c>
      <c r="S10341" s="6" t="s">
        <v>5</v>
      </c>
      <c r="T10341" s="6" t="s">
        <v>5</v>
      </c>
      <c r="U10341" s="6" t="s">
        <v>5</v>
      </c>
      <c r="V10341" s="6" t="s">
        <v>5</v>
      </c>
      <c r="W10341" s="6">
        <v>2022</v>
      </c>
      <c r="Y10341" s="6" t="s">
        <v>217</v>
      </c>
      <c r="Z10341" s="6">
        <v>2</v>
      </c>
    </row>
    <row r="10342" spans="1:26" x14ac:dyDescent="0.3">
      <c r="A10342" t="s">
        <v>16638</v>
      </c>
      <c r="B10342" s="5" t="str">
        <f t="shared" si="161"/>
        <v>CR12528</v>
      </c>
      <c r="C10342" s="6" t="s">
        <v>3135</v>
      </c>
      <c r="D10342" s="6" t="s">
        <v>16632</v>
      </c>
      <c r="E10342" s="6" t="s">
        <v>295</v>
      </c>
      <c r="F10342" s="6" t="s">
        <v>4</v>
      </c>
      <c r="I10342" s="6" t="s">
        <v>5</v>
      </c>
      <c r="J10342" s="6" t="s">
        <v>9</v>
      </c>
      <c r="K10342" s="6" t="s">
        <v>66</v>
      </c>
      <c r="L10342" s="6" t="s">
        <v>5</v>
      </c>
      <c r="M10342" s="6" t="s">
        <v>7</v>
      </c>
      <c r="N10342" s="6" t="s">
        <v>4</v>
      </c>
      <c r="O10342" s="6" t="s">
        <v>5</v>
      </c>
      <c r="P10342" s="6" t="s">
        <v>5</v>
      </c>
      <c r="R10342" s="6" t="s">
        <v>5</v>
      </c>
      <c r="S10342" s="6" t="s">
        <v>5</v>
      </c>
      <c r="T10342" s="6" t="s">
        <v>5</v>
      </c>
      <c r="U10342" s="6" t="s">
        <v>5</v>
      </c>
      <c r="V10342" s="6" t="s">
        <v>9</v>
      </c>
      <c r="W10342" s="6">
        <v>2022</v>
      </c>
      <c r="Y10342" s="6" t="s">
        <v>217</v>
      </c>
      <c r="Z10342" s="6">
        <v>2</v>
      </c>
    </row>
    <row r="10343" spans="1:26" x14ac:dyDescent="0.3">
      <c r="A10343" t="s">
        <v>16639</v>
      </c>
      <c r="B10343" s="5" t="str">
        <f t="shared" si="161"/>
        <v>CR12529</v>
      </c>
      <c r="C10343" s="6" t="s">
        <v>3531</v>
      </c>
      <c r="D10343" s="6" t="s">
        <v>16640</v>
      </c>
      <c r="E10343" s="6" t="s">
        <v>19</v>
      </c>
      <c r="F10343" s="6" t="s">
        <v>4</v>
      </c>
      <c r="I10343" s="6" t="s">
        <v>5</v>
      </c>
      <c r="J10343" s="6" t="s">
        <v>9</v>
      </c>
      <c r="K10343" s="6" t="s">
        <v>12</v>
      </c>
      <c r="L10343" s="6" t="s">
        <v>5</v>
      </c>
      <c r="M10343" s="6" t="s">
        <v>7</v>
      </c>
      <c r="N10343" s="6" t="s">
        <v>4</v>
      </c>
      <c r="O10343" s="6" t="s">
        <v>5</v>
      </c>
      <c r="P10343" s="6" t="s">
        <v>5</v>
      </c>
      <c r="T10343" s="6" t="s">
        <v>86</v>
      </c>
      <c r="U10343" s="6" t="s">
        <v>5</v>
      </c>
      <c r="V10343" s="6" t="s">
        <v>5</v>
      </c>
      <c r="Z10343" s="6">
        <v>4</v>
      </c>
    </row>
    <row r="10344" spans="1:26" x14ac:dyDescent="0.3">
      <c r="A10344" t="s">
        <v>16641</v>
      </c>
      <c r="B10344" s="5" t="str">
        <f t="shared" si="161"/>
        <v>CR12530</v>
      </c>
      <c r="C10344" s="6" t="s">
        <v>3531</v>
      </c>
      <c r="D10344" s="6" t="s">
        <v>16640</v>
      </c>
      <c r="E10344" s="6" t="s">
        <v>10</v>
      </c>
      <c r="F10344" s="6" t="s">
        <v>13</v>
      </c>
      <c r="I10344" s="6" t="s">
        <v>5</v>
      </c>
      <c r="J10344" s="6" t="s">
        <v>9</v>
      </c>
      <c r="K10344" s="6" t="s">
        <v>12</v>
      </c>
      <c r="M10344" s="6" t="s">
        <v>7</v>
      </c>
      <c r="N10344" s="6" t="s">
        <v>4</v>
      </c>
      <c r="O10344" s="6" t="s">
        <v>5</v>
      </c>
      <c r="P10344" s="6" t="s">
        <v>9</v>
      </c>
      <c r="T10344" s="6" t="s">
        <v>5</v>
      </c>
      <c r="U10344" s="6" t="s">
        <v>5</v>
      </c>
      <c r="V10344" s="6" t="s">
        <v>5</v>
      </c>
      <c r="Z10344" s="6">
        <v>4</v>
      </c>
    </row>
    <row r="10345" spans="1:26" x14ac:dyDescent="0.3">
      <c r="A10345" t="s">
        <v>16642</v>
      </c>
      <c r="B10345" s="5" t="str">
        <f t="shared" si="161"/>
        <v>CR12531</v>
      </c>
      <c r="C10345" s="6" t="s">
        <v>3531</v>
      </c>
      <c r="D10345" s="6" t="s">
        <v>16643</v>
      </c>
      <c r="E10345" s="6" t="s">
        <v>61</v>
      </c>
      <c r="F10345" s="6" t="s">
        <v>13</v>
      </c>
      <c r="I10345" s="6" t="s">
        <v>5</v>
      </c>
      <c r="J10345" s="6" t="s">
        <v>5</v>
      </c>
      <c r="K10345" s="6" t="s">
        <v>12</v>
      </c>
      <c r="L10345" s="6" t="s">
        <v>5</v>
      </c>
      <c r="M10345" s="6" t="s">
        <v>7</v>
      </c>
      <c r="N10345" s="6" t="s">
        <v>15</v>
      </c>
      <c r="O10345" s="6" t="s">
        <v>5</v>
      </c>
      <c r="P10345" s="6" t="s">
        <v>5</v>
      </c>
      <c r="T10345" s="6" t="s">
        <v>5</v>
      </c>
      <c r="U10345" s="6" t="s">
        <v>5</v>
      </c>
      <c r="V10345" s="6" t="s">
        <v>5</v>
      </c>
      <c r="Z10345" s="6">
        <v>4</v>
      </c>
    </row>
    <row r="10346" spans="1:26" x14ac:dyDescent="0.3">
      <c r="A10346" t="s">
        <v>16644</v>
      </c>
      <c r="B10346" s="5" t="str">
        <f t="shared" si="161"/>
        <v>CR12532</v>
      </c>
      <c r="C10346" s="6" t="s">
        <v>3531</v>
      </c>
      <c r="D10346" s="6" t="s">
        <v>8510</v>
      </c>
      <c r="E10346" s="6" t="s">
        <v>16</v>
      </c>
      <c r="F10346" s="6" t="s">
        <v>13</v>
      </c>
      <c r="I10346" s="6" t="s">
        <v>5</v>
      </c>
      <c r="J10346" s="6" t="s">
        <v>5</v>
      </c>
      <c r="K10346" s="6" t="s">
        <v>12</v>
      </c>
      <c r="L10346" s="6" t="s">
        <v>5</v>
      </c>
      <c r="M10346" s="6" t="s">
        <v>7</v>
      </c>
      <c r="N10346" s="6" t="s">
        <v>15</v>
      </c>
      <c r="O10346" s="6" t="s">
        <v>5</v>
      </c>
      <c r="P10346" s="6" t="s">
        <v>9</v>
      </c>
      <c r="T10346" s="6" t="s">
        <v>5</v>
      </c>
      <c r="U10346" s="6" t="s">
        <v>5</v>
      </c>
      <c r="V10346" s="6" t="s">
        <v>5</v>
      </c>
      <c r="X10346" s="6">
        <v>2029</v>
      </c>
      <c r="Z10346" s="6">
        <v>4</v>
      </c>
    </row>
    <row r="10347" spans="1:26" x14ac:dyDescent="0.3">
      <c r="A10347" t="s">
        <v>16645</v>
      </c>
      <c r="B10347" s="5" t="str">
        <f t="shared" si="161"/>
        <v>CR12533</v>
      </c>
      <c r="C10347" s="6" t="s">
        <v>3531</v>
      </c>
      <c r="D10347" s="6" t="s">
        <v>8510</v>
      </c>
      <c r="E10347" s="6" t="s">
        <v>25</v>
      </c>
      <c r="F10347" s="6" t="s">
        <v>13</v>
      </c>
      <c r="I10347" s="6" t="s">
        <v>5</v>
      </c>
      <c r="J10347" s="6" t="s">
        <v>9</v>
      </c>
      <c r="K10347" s="6" t="s">
        <v>12</v>
      </c>
      <c r="L10347" s="6" t="s">
        <v>5</v>
      </c>
      <c r="M10347" s="6" t="s">
        <v>27</v>
      </c>
      <c r="N10347" s="6" t="s">
        <v>15</v>
      </c>
      <c r="O10347" s="6" t="s">
        <v>5</v>
      </c>
      <c r="P10347" s="6" t="s">
        <v>5</v>
      </c>
      <c r="T10347" s="6" t="s">
        <v>9</v>
      </c>
      <c r="U10347" s="6" t="s">
        <v>5</v>
      </c>
      <c r="V10347" s="6" t="s">
        <v>5</v>
      </c>
      <c r="X10347" s="6">
        <v>2029</v>
      </c>
      <c r="Z10347" s="6">
        <v>4</v>
      </c>
    </row>
    <row r="10348" spans="1:26" x14ac:dyDescent="0.3">
      <c r="A10348" t="s">
        <v>16646</v>
      </c>
      <c r="B10348" s="5" t="str">
        <f t="shared" si="161"/>
        <v>CR12534</v>
      </c>
      <c r="C10348" s="6" t="s">
        <v>3531</v>
      </c>
      <c r="D10348" s="6" t="s">
        <v>16640</v>
      </c>
      <c r="E10348" s="6" t="s">
        <v>16</v>
      </c>
      <c r="F10348" s="6" t="s">
        <v>13</v>
      </c>
      <c r="I10348" s="6" t="s">
        <v>5</v>
      </c>
      <c r="J10348" s="6" t="s">
        <v>9</v>
      </c>
      <c r="K10348" s="6" t="s">
        <v>12</v>
      </c>
      <c r="L10348" s="6" t="s">
        <v>5</v>
      </c>
      <c r="M10348" s="6" t="s">
        <v>7</v>
      </c>
      <c r="N10348" s="6" t="s">
        <v>15</v>
      </c>
      <c r="O10348" s="6" t="s">
        <v>5</v>
      </c>
      <c r="P10348" s="6" t="s">
        <v>5</v>
      </c>
      <c r="T10348" s="6" t="s">
        <v>5</v>
      </c>
      <c r="U10348" s="6" t="s">
        <v>5</v>
      </c>
      <c r="V10348" s="6" t="s">
        <v>5</v>
      </c>
      <c r="Z10348" s="6">
        <v>4</v>
      </c>
    </row>
    <row r="10349" spans="1:26" x14ac:dyDescent="0.3">
      <c r="A10349" t="s">
        <v>16647</v>
      </c>
      <c r="B10349" s="5" t="str">
        <f t="shared" si="161"/>
        <v>CR12535</v>
      </c>
      <c r="C10349" s="6" t="s">
        <v>3531</v>
      </c>
      <c r="D10349" s="6" t="s">
        <v>16640</v>
      </c>
      <c r="E10349" s="6" t="s">
        <v>29</v>
      </c>
      <c r="F10349" s="6" t="s">
        <v>13</v>
      </c>
      <c r="I10349" s="6" t="s">
        <v>5</v>
      </c>
      <c r="J10349" s="6" t="s">
        <v>9</v>
      </c>
      <c r="K10349" s="6" t="s">
        <v>12</v>
      </c>
      <c r="L10349" s="6" t="s">
        <v>5</v>
      </c>
      <c r="M10349" s="6" t="s">
        <v>7</v>
      </c>
      <c r="N10349" s="6" t="s">
        <v>15</v>
      </c>
      <c r="O10349" s="6" t="s">
        <v>5</v>
      </c>
      <c r="P10349" s="6" t="s">
        <v>5</v>
      </c>
      <c r="T10349" s="6" t="s">
        <v>9</v>
      </c>
      <c r="U10349" s="6" t="s">
        <v>5</v>
      </c>
      <c r="V10349" s="6" t="s">
        <v>5</v>
      </c>
      <c r="Z10349" s="6">
        <v>4</v>
      </c>
    </row>
    <row r="10350" spans="1:26" x14ac:dyDescent="0.3">
      <c r="A10350" t="s">
        <v>16648</v>
      </c>
      <c r="B10350" s="5" t="str">
        <f t="shared" si="161"/>
        <v>CR12536</v>
      </c>
      <c r="C10350" s="6" t="s">
        <v>3531</v>
      </c>
      <c r="D10350" s="6" t="s">
        <v>4986</v>
      </c>
      <c r="E10350" s="6" t="s">
        <v>25</v>
      </c>
      <c r="F10350" s="6" t="s">
        <v>13</v>
      </c>
      <c r="I10350" s="6" t="s">
        <v>5</v>
      </c>
      <c r="J10350" s="6" t="s">
        <v>5</v>
      </c>
      <c r="K10350" s="6" t="s">
        <v>12</v>
      </c>
      <c r="L10350" s="6" t="s">
        <v>5</v>
      </c>
      <c r="M10350" s="6" t="s">
        <v>27</v>
      </c>
      <c r="N10350" s="6" t="s">
        <v>4</v>
      </c>
      <c r="O10350" s="6" t="s">
        <v>5</v>
      </c>
      <c r="P10350" s="6" t="s">
        <v>5</v>
      </c>
      <c r="T10350" s="6" t="s">
        <v>5</v>
      </c>
      <c r="U10350" s="6" t="s">
        <v>5</v>
      </c>
      <c r="V10350" s="6" t="s">
        <v>5</v>
      </c>
      <c r="X10350" s="6">
        <v>2029</v>
      </c>
      <c r="Y10350" s="6" t="s">
        <v>508</v>
      </c>
      <c r="Z10350" s="6">
        <v>4</v>
      </c>
    </row>
    <row r="10351" spans="1:26" x14ac:dyDescent="0.3">
      <c r="A10351" t="s">
        <v>16649</v>
      </c>
      <c r="B10351" s="5" t="str">
        <f t="shared" si="161"/>
        <v>CR12537</v>
      </c>
      <c r="C10351" s="6" t="s">
        <v>3531</v>
      </c>
      <c r="D10351" s="6" t="s">
        <v>4986</v>
      </c>
      <c r="E10351" s="6" t="s">
        <v>19</v>
      </c>
      <c r="F10351" s="6" t="s">
        <v>13</v>
      </c>
      <c r="I10351" s="6" t="s">
        <v>5</v>
      </c>
      <c r="J10351" s="6" t="s">
        <v>5</v>
      </c>
      <c r="K10351" s="6" t="s">
        <v>12</v>
      </c>
      <c r="L10351" s="6" t="s">
        <v>5</v>
      </c>
      <c r="M10351" s="6" t="s">
        <v>7</v>
      </c>
      <c r="N10351" s="6" t="s">
        <v>4</v>
      </c>
      <c r="O10351" s="6" t="s">
        <v>5</v>
      </c>
      <c r="P10351" s="6" t="s">
        <v>5</v>
      </c>
      <c r="T10351" s="6" t="s">
        <v>9</v>
      </c>
      <c r="U10351" s="6" t="s">
        <v>5</v>
      </c>
      <c r="V10351" s="6" t="s">
        <v>5</v>
      </c>
      <c r="X10351" s="6">
        <v>2029</v>
      </c>
      <c r="Y10351" s="6" t="s">
        <v>508</v>
      </c>
      <c r="Z10351" s="6">
        <v>4</v>
      </c>
    </row>
    <row r="10352" spans="1:26" x14ac:dyDescent="0.3">
      <c r="A10352" t="s">
        <v>16650</v>
      </c>
      <c r="B10352" s="5" t="str">
        <f t="shared" si="161"/>
        <v>CR12538</v>
      </c>
      <c r="C10352" s="6" t="s">
        <v>3531</v>
      </c>
      <c r="D10352" s="6" t="s">
        <v>3760</v>
      </c>
      <c r="E10352" s="6" t="s">
        <v>25</v>
      </c>
      <c r="F10352" s="6" t="s">
        <v>13</v>
      </c>
      <c r="I10352" s="6" t="s">
        <v>5</v>
      </c>
      <c r="J10352" s="6" t="s">
        <v>5</v>
      </c>
      <c r="K10352" s="6" t="s">
        <v>12</v>
      </c>
      <c r="L10352" s="6" t="s">
        <v>5</v>
      </c>
      <c r="M10352" s="6" t="s">
        <v>27</v>
      </c>
      <c r="N10352" s="6" t="s">
        <v>13</v>
      </c>
      <c r="O10352" s="6" t="s">
        <v>5</v>
      </c>
      <c r="P10352" s="6" t="s">
        <v>5</v>
      </c>
      <c r="T10352" s="6" t="s">
        <v>5</v>
      </c>
      <c r="U10352" s="6" t="s">
        <v>5</v>
      </c>
      <c r="V10352" s="6" t="s">
        <v>5</v>
      </c>
      <c r="X10352" s="6">
        <v>2029</v>
      </c>
      <c r="Y10352" s="6" t="s">
        <v>508</v>
      </c>
      <c r="Z10352" s="6">
        <v>4</v>
      </c>
    </row>
    <row r="10353" spans="1:26" x14ac:dyDescent="0.3">
      <c r="A10353" t="s">
        <v>16651</v>
      </c>
      <c r="B10353" s="5" t="str">
        <f t="shared" si="161"/>
        <v>CR12539</v>
      </c>
      <c r="C10353" s="6" t="s">
        <v>3531</v>
      </c>
      <c r="D10353" s="6" t="s">
        <v>3760</v>
      </c>
      <c r="E10353" s="6" t="s">
        <v>19</v>
      </c>
      <c r="F10353" s="6" t="s">
        <v>13</v>
      </c>
      <c r="I10353" s="6" t="s">
        <v>5</v>
      </c>
      <c r="J10353" s="6" t="s">
        <v>5</v>
      </c>
      <c r="K10353" s="6" t="s">
        <v>12</v>
      </c>
      <c r="L10353" s="6" t="s">
        <v>5</v>
      </c>
      <c r="M10353" s="6" t="s">
        <v>7</v>
      </c>
      <c r="N10353" s="6" t="s">
        <v>15</v>
      </c>
      <c r="O10353" s="6" t="s">
        <v>5</v>
      </c>
      <c r="P10353" s="6" t="s">
        <v>5</v>
      </c>
      <c r="T10353" s="6" t="s">
        <v>5</v>
      </c>
      <c r="U10353" s="6" t="s">
        <v>5</v>
      </c>
      <c r="V10353" s="6" t="s">
        <v>5</v>
      </c>
      <c r="X10353" s="6">
        <v>2029</v>
      </c>
      <c r="Y10353" s="6" t="s">
        <v>508</v>
      </c>
      <c r="Z10353" s="6">
        <v>4</v>
      </c>
    </row>
    <row r="10354" spans="1:26" x14ac:dyDescent="0.3">
      <c r="A10354" t="s">
        <v>16652</v>
      </c>
      <c r="B10354" s="5" t="str">
        <f t="shared" si="161"/>
        <v>CR12540</v>
      </c>
      <c r="C10354" s="6" t="s">
        <v>3531</v>
      </c>
      <c r="D10354" s="6" t="s">
        <v>6359</v>
      </c>
      <c r="E10354" s="6" t="s">
        <v>25</v>
      </c>
      <c r="F10354" s="6" t="s">
        <v>13</v>
      </c>
      <c r="I10354" s="6" t="s">
        <v>5</v>
      </c>
      <c r="J10354" s="6" t="s">
        <v>5</v>
      </c>
      <c r="K10354" s="6" t="s">
        <v>12</v>
      </c>
      <c r="L10354" s="6" t="s">
        <v>5</v>
      </c>
      <c r="M10354" s="6" t="s">
        <v>27</v>
      </c>
      <c r="N10354" s="6" t="s">
        <v>4</v>
      </c>
      <c r="O10354" s="6" t="s">
        <v>5</v>
      </c>
      <c r="P10354" s="6" t="s">
        <v>5</v>
      </c>
      <c r="T10354" s="6" t="s">
        <v>5</v>
      </c>
      <c r="U10354" s="6" t="s">
        <v>5</v>
      </c>
      <c r="V10354" s="6" t="s">
        <v>5</v>
      </c>
      <c r="X10354" s="6">
        <v>2029</v>
      </c>
      <c r="Y10354" s="6" t="s">
        <v>73</v>
      </c>
      <c r="Z10354" s="6">
        <v>4</v>
      </c>
    </row>
    <row r="10355" spans="1:26" x14ac:dyDescent="0.3">
      <c r="A10355" t="s">
        <v>16653</v>
      </c>
      <c r="B10355" s="5" t="str">
        <f t="shared" si="161"/>
        <v>CR12541</v>
      </c>
      <c r="C10355" s="6" t="s">
        <v>3531</v>
      </c>
      <c r="D10355" s="6" t="s">
        <v>6359</v>
      </c>
      <c r="E10355" s="6" t="s">
        <v>433</v>
      </c>
      <c r="F10355" s="6" t="s">
        <v>13</v>
      </c>
      <c r="I10355" s="6" t="s">
        <v>5</v>
      </c>
      <c r="J10355" s="6" t="s">
        <v>5</v>
      </c>
      <c r="K10355" s="6" t="s">
        <v>12</v>
      </c>
      <c r="L10355" s="6" t="s">
        <v>5</v>
      </c>
      <c r="M10355" s="6" t="s">
        <v>7</v>
      </c>
      <c r="N10355" s="6" t="s">
        <v>13</v>
      </c>
      <c r="O10355" s="6" t="s">
        <v>5</v>
      </c>
      <c r="P10355" s="6" t="s">
        <v>5</v>
      </c>
      <c r="T10355" s="6" t="s">
        <v>5</v>
      </c>
      <c r="U10355" s="6" t="s">
        <v>5</v>
      </c>
      <c r="V10355" s="6" t="s">
        <v>5</v>
      </c>
      <c r="X10355" s="6">
        <v>2029</v>
      </c>
      <c r="Y10355" s="6" t="s">
        <v>73</v>
      </c>
      <c r="Z10355" s="6">
        <v>4</v>
      </c>
    </row>
    <row r="10356" spans="1:26" x14ac:dyDescent="0.3">
      <c r="A10356" t="s">
        <v>16728</v>
      </c>
      <c r="B10356" s="5" t="str">
        <f t="shared" si="161"/>
        <v>CR12542</v>
      </c>
      <c r="C10356" s="6" t="s">
        <v>3531</v>
      </c>
      <c r="D10356" s="6" t="s">
        <v>6359</v>
      </c>
      <c r="E10356" s="6" t="s">
        <v>295</v>
      </c>
      <c r="F10356" s="6" t="s">
        <v>13</v>
      </c>
      <c r="I10356" s="6" t="s">
        <v>5</v>
      </c>
      <c r="J10356" s="6" t="s">
        <v>9</v>
      </c>
      <c r="K10356" s="6" t="s">
        <v>12</v>
      </c>
      <c r="L10356" s="6" t="s">
        <v>5</v>
      </c>
      <c r="M10356" s="6" t="s">
        <v>27</v>
      </c>
      <c r="N10356" s="6" t="s">
        <v>4</v>
      </c>
      <c r="O10356" s="6" t="s">
        <v>5</v>
      </c>
      <c r="P10356" s="6" t="s">
        <v>5</v>
      </c>
      <c r="T10356" s="6" t="s">
        <v>5</v>
      </c>
      <c r="U10356" s="6" t="s">
        <v>5</v>
      </c>
      <c r="V10356" s="6" t="s">
        <v>5</v>
      </c>
      <c r="X10356" s="6">
        <v>2029</v>
      </c>
      <c r="Y10356" s="6" t="s">
        <v>329</v>
      </c>
      <c r="Z10356" s="6">
        <v>4</v>
      </c>
    </row>
    <row r="10357" spans="1:26" x14ac:dyDescent="0.3">
      <c r="A10357" t="s">
        <v>16729</v>
      </c>
      <c r="B10357" s="5" t="str">
        <f t="shared" si="161"/>
        <v>CR12543</v>
      </c>
      <c r="C10357" s="6" t="s">
        <v>3531</v>
      </c>
      <c r="D10357" s="6" t="s">
        <v>3639</v>
      </c>
      <c r="E10357" s="6" t="s">
        <v>37</v>
      </c>
      <c r="F10357" s="6" t="s">
        <v>13</v>
      </c>
      <c r="I10357" s="6" t="s">
        <v>5</v>
      </c>
      <c r="J10357" s="6" t="s">
        <v>5</v>
      </c>
      <c r="K10357" s="6" t="s">
        <v>12</v>
      </c>
      <c r="L10357" s="6" t="s">
        <v>5</v>
      </c>
      <c r="M10357" s="6" t="s">
        <v>27</v>
      </c>
      <c r="N10357" s="6" t="s">
        <v>13</v>
      </c>
      <c r="O10357" s="6" t="s">
        <v>5</v>
      </c>
      <c r="P10357" s="6" t="s">
        <v>5</v>
      </c>
      <c r="T10357" s="6" t="s">
        <v>5</v>
      </c>
      <c r="U10357" s="6" t="s">
        <v>5</v>
      </c>
      <c r="V10357" s="6" t="s">
        <v>5</v>
      </c>
      <c r="X10357" s="6">
        <v>2029</v>
      </c>
      <c r="Y10357" s="6" t="s">
        <v>73</v>
      </c>
      <c r="Z10357" s="6">
        <v>4</v>
      </c>
    </row>
    <row r="10358" spans="1:26" x14ac:dyDescent="0.3">
      <c r="A10358" t="s">
        <v>16730</v>
      </c>
      <c r="B10358" s="5" t="str">
        <f t="shared" si="161"/>
        <v>CR12544</v>
      </c>
      <c r="C10358" s="6" t="s">
        <v>3531</v>
      </c>
      <c r="D10358" s="6" t="s">
        <v>8403</v>
      </c>
      <c r="E10358" s="6" t="s">
        <v>10</v>
      </c>
      <c r="F10358" s="6" t="s">
        <v>13</v>
      </c>
      <c r="I10358" s="6" t="s">
        <v>5</v>
      </c>
      <c r="J10358" s="6" t="s">
        <v>9</v>
      </c>
      <c r="K10358" s="6" t="s">
        <v>12</v>
      </c>
      <c r="L10358" s="6" t="s">
        <v>5</v>
      </c>
      <c r="M10358" s="6" t="s">
        <v>7</v>
      </c>
      <c r="N10358" s="6" t="s">
        <v>15</v>
      </c>
      <c r="O10358" s="6" t="s">
        <v>5</v>
      </c>
      <c r="P10358" s="6" t="s">
        <v>5</v>
      </c>
      <c r="T10358" s="6" t="s">
        <v>5</v>
      </c>
      <c r="U10358" s="6" t="s">
        <v>5</v>
      </c>
      <c r="V10358" s="6" t="s">
        <v>5</v>
      </c>
      <c r="X10358" s="6">
        <v>2029</v>
      </c>
      <c r="Y10358" s="6" t="s">
        <v>73</v>
      </c>
      <c r="Z10358" s="6">
        <v>4</v>
      </c>
    </row>
    <row r="10359" spans="1:26" x14ac:dyDescent="0.3">
      <c r="A10359" t="s">
        <v>16731</v>
      </c>
      <c r="B10359" s="5" t="str">
        <f t="shared" si="161"/>
        <v>CR12545</v>
      </c>
      <c r="C10359" s="6" t="s">
        <v>3531</v>
      </c>
      <c r="D10359" s="6" t="s">
        <v>3530</v>
      </c>
      <c r="E10359" s="6" t="s">
        <v>75</v>
      </c>
      <c r="F10359" s="6" t="s">
        <v>13</v>
      </c>
      <c r="I10359" s="6" t="s">
        <v>5</v>
      </c>
      <c r="J10359" s="6" t="s">
        <v>9</v>
      </c>
      <c r="K10359" s="6" t="s">
        <v>66</v>
      </c>
      <c r="L10359" s="6" t="s">
        <v>5</v>
      </c>
      <c r="M10359" s="6" t="s">
        <v>27</v>
      </c>
      <c r="N10359" s="6" t="s">
        <v>15</v>
      </c>
      <c r="O10359" s="6" t="s">
        <v>5</v>
      </c>
      <c r="P10359" s="6" t="s">
        <v>5</v>
      </c>
      <c r="T10359" s="6" t="s">
        <v>5</v>
      </c>
      <c r="U10359" s="6" t="s">
        <v>5</v>
      </c>
      <c r="V10359" s="6" t="s">
        <v>5</v>
      </c>
      <c r="X10359" s="6">
        <v>2028</v>
      </c>
      <c r="Y10359" s="6" t="s">
        <v>73</v>
      </c>
      <c r="Z10359" s="6">
        <v>4</v>
      </c>
    </row>
    <row r="10360" spans="1:26" x14ac:dyDescent="0.3">
      <c r="A10360" t="s">
        <v>16732</v>
      </c>
      <c r="B10360" s="5" t="str">
        <f t="shared" si="161"/>
        <v>CR12546</v>
      </c>
      <c r="C10360" s="6" t="s">
        <v>3531</v>
      </c>
      <c r="D10360" s="6" t="s">
        <v>3530</v>
      </c>
      <c r="E10360" s="6" t="s">
        <v>29</v>
      </c>
      <c r="F10360" s="6" t="s">
        <v>13</v>
      </c>
      <c r="I10360" s="6" t="s">
        <v>5</v>
      </c>
      <c r="J10360" s="6" t="s">
        <v>9</v>
      </c>
      <c r="K10360" s="6" t="s">
        <v>66</v>
      </c>
      <c r="L10360" s="6" t="s">
        <v>5</v>
      </c>
      <c r="M10360" s="6" t="s">
        <v>27</v>
      </c>
      <c r="N10360" s="6" t="s">
        <v>15</v>
      </c>
      <c r="O10360" s="6" t="s">
        <v>5</v>
      </c>
      <c r="P10360" s="6" t="s">
        <v>5</v>
      </c>
      <c r="T10360" s="6" t="s">
        <v>5</v>
      </c>
      <c r="U10360" s="6" t="s">
        <v>5</v>
      </c>
      <c r="V10360" s="6" t="s">
        <v>5</v>
      </c>
      <c r="X10360" s="6">
        <v>2028</v>
      </c>
      <c r="Y10360" s="6" t="s">
        <v>73</v>
      </c>
      <c r="Z10360" s="6">
        <v>4</v>
      </c>
    </row>
    <row r="10361" spans="1:26" x14ac:dyDescent="0.3">
      <c r="A10361" t="s">
        <v>16733</v>
      </c>
      <c r="B10361" s="5" t="str">
        <f t="shared" si="161"/>
        <v>CR12547</v>
      </c>
      <c r="C10361" s="6" t="s">
        <v>3531</v>
      </c>
      <c r="D10361" s="6" t="s">
        <v>3530</v>
      </c>
      <c r="E10361" s="6" t="s">
        <v>75</v>
      </c>
      <c r="F10361" s="6" t="s">
        <v>13</v>
      </c>
      <c r="I10361" s="6" t="s">
        <v>5</v>
      </c>
      <c r="J10361" s="6" t="s">
        <v>9</v>
      </c>
      <c r="K10361" s="6" t="s">
        <v>12</v>
      </c>
      <c r="L10361" s="6" t="s">
        <v>5</v>
      </c>
      <c r="M10361" s="6" t="s">
        <v>27</v>
      </c>
      <c r="N10361" s="6" t="s">
        <v>15</v>
      </c>
      <c r="O10361" s="6" t="s">
        <v>5</v>
      </c>
      <c r="P10361" s="6" t="s">
        <v>5</v>
      </c>
      <c r="T10361" s="6" t="s">
        <v>5</v>
      </c>
      <c r="U10361" s="6" t="s">
        <v>5</v>
      </c>
      <c r="V10361" s="6" t="s">
        <v>5</v>
      </c>
      <c r="X10361" s="6">
        <v>2028</v>
      </c>
      <c r="Y10361" s="6" t="s">
        <v>73</v>
      </c>
      <c r="Z10361" s="6">
        <v>4</v>
      </c>
    </row>
    <row r="10362" spans="1:26" x14ac:dyDescent="0.3">
      <c r="A10362" t="s">
        <v>16734</v>
      </c>
      <c r="B10362" s="5" t="str">
        <f t="shared" si="161"/>
        <v>CR12548</v>
      </c>
      <c r="C10362" s="6" t="s">
        <v>3531</v>
      </c>
      <c r="D10362" s="6" t="s">
        <v>3530</v>
      </c>
      <c r="E10362" s="6" t="s">
        <v>75</v>
      </c>
      <c r="F10362" s="6" t="s">
        <v>13</v>
      </c>
      <c r="I10362" s="6" t="s">
        <v>5</v>
      </c>
      <c r="J10362" s="6" t="s">
        <v>9</v>
      </c>
      <c r="K10362" s="6" t="s">
        <v>66</v>
      </c>
      <c r="L10362" s="6" t="s">
        <v>9</v>
      </c>
      <c r="M10362" s="6" t="s">
        <v>27</v>
      </c>
      <c r="N10362" s="6" t="s">
        <v>15</v>
      </c>
      <c r="O10362" s="6" t="s">
        <v>5</v>
      </c>
      <c r="P10362" s="6" t="s">
        <v>5</v>
      </c>
      <c r="T10362" s="6" t="s">
        <v>5</v>
      </c>
      <c r="U10362" s="6" t="s">
        <v>5</v>
      </c>
      <c r="V10362" s="6" t="s">
        <v>9</v>
      </c>
      <c r="X10362" s="6">
        <v>2028</v>
      </c>
      <c r="Y10362" s="6" t="s">
        <v>73</v>
      </c>
      <c r="Z10362" s="6">
        <v>4</v>
      </c>
    </row>
    <row r="10363" spans="1:26" x14ac:dyDescent="0.3">
      <c r="A10363" t="s">
        <v>16735</v>
      </c>
      <c r="B10363" s="5" t="str">
        <f t="shared" si="161"/>
        <v>CR12549</v>
      </c>
      <c r="C10363" s="6" t="s">
        <v>3531</v>
      </c>
      <c r="D10363" s="6" t="s">
        <v>16273</v>
      </c>
      <c r="E10363" s="6" t="s">
        <v>19</v>
      </c>
      <c r="F10363" s="6" t="s">
        <v>13</v>
      </c>
      <c r="I10363" s="6" t="s">
        <v>5</v>
      </c>
      <c r="J10363" s="6" t="s">
        <v>9</v>
      </c>
      <c r="K10363" s="6" t="s">
        <v>12</v>
      </c>
      <c r="L10363" s="6" t="s">
        <v>5</v>
      </c>
      <c r="M10363" s="6" t="s">
        <v>27</v>
      </c>
      <c r="N10363" s="6" t="s">
        <v>4</v>
      </c>
      <c r="O10363" s="6" t="s">
        <v>5</v>
      </c>
      <c r="P10363" s="6" t="s">
        <v>9</v>
      </c>
      <c r="T10363" s="6" t="s">
        <v>5</v>
      </c>
      <c r="U10363" s="6" t="s">
        <v>5</v>
      </c>
      <c r="V10363" s="6" t="s">
        <v>5</v>
      </c>
      <c r="X10363" s="6">
        <v>2026</v>
      </c>
      <c r="Z10363" s="6">
        <v>4</v>
      </c>
    </row>
    <row r="10364" spans="1:26" x14ac:dyDescent="0.3">
      <c r="A10364" t="s">
        <v>16736</v>
      </c>
      <c r="B10364" s="5" t="str">
        <f t="shared" si="161"/>
        <v>CR12550</v>
      </c>
      <c r="C10364" s="6" t="s">
        <v>3531</v>
      </c>
      <c r="D10364" s="6" t="s">
        <v>16273</v>
      </c>
      <c r="E10364" s="6" t="s">
        <v>29</v>
      </c>
      <c r="F10364" s="6" t="s">
        <v>13</v>
      </c>
      <c r="I10364" s="6" t="s">
        <v>5</v>
      </c>
      <c r="J10364" s="6" t="s">
        <v>9</v>
      </c>
      <c r="K10364" s="6" t="s">
        <v>12</v>
      </c>
      <c r="L10364" s="6" t="s">
        <v>5</v>
      </c>
      <c r="M10364" s="6" t="s">
        <v>27</v>
      </c>
      <c r="N10364" s="6" t="s">
        <v>4</v>
      </c>
      <c r="O10364" s="6" t="s">
        <v>5</v>
      </c>
      <c r="P10364" s="6" t="s">
        <v>9</v>
      </c>
      <c r="T10364" s="6" t="s">
        <v>5</v>
      </c>
      <c r="U10364" s="6" t="s">
        <v>5</v>
      </c>
      <c r="V10364" s="6" t="s">
        <v>5</v>
      </c>
      <c r="X10364" s="6">
        <v>2026</v>
      </c>
      <c r="Z10364" s="6">
        <v>4</v>
      </c>
    </row>
    <row r="10365" spans="1:26" x14ac:dyDescent="0.3">
      <c r="A10365" t="s">
        <v>16737</v>
      </c>
      <c r="B10365" s="5" t="str">
        <f t="shared" si="161"/>
        <v>CR12551</v>
      </c>
      <c r="C10365" s="6" t="s">
        <v>3531</v>
      </c>
      <c r="D10365" s="6" t="s">
        <v>16738</v>
      </c>
      <c r="E10365" s="6" t="s">
        <v>37</v>
      </c>
      <c r="F10365" s="6" t="s">
        <v>13</v>
      </c>
      <c r="I10365" s="6" t="s">
        <v>5</v>
      </c>
      <c r="J10365" s="6" t="s">
        <v>9</v>
      </c>
      <c r="K10365" s="6" t="s">
        <v>12</v>
      </c>
      <c r="L10365" s="6" t="s">
        <v>5</v>
      </c>
      <c r="M10365" s="6" t="s">
        <v>7</v>
      </c>
      <c r="N10365" s="6" t="s">
        <v>15</v>
      </c>
      <c r="O10365" s="6" t="s">
        <v>5</v>
      </c>
      <c r="P10365" s="6" t="s">
        <v>5</v>
      </c>
      <c r="T10365" s="6" t="s">
        <v>5</v>
      </c>
      <c r="U10365" s="6" t="s">
        <v>5</v>
      </c>
      <c r="V10365" s="6" t="s">
        <v>5</v>
      </c>
      <c r="Z10365" s="6">
        <v>4</v>
      </c>
    </row>
    <row r="10366" spans="1:26" x14ac:dyDescent="0.3">
      <c r="A10366" t="s">
        <v>16739</v>
      </c>
      <c r="B10366" s="5" t="str">
        <f t="shared" si="161"/>
        <v>CR12552</v>
      </c>
      <c r="C10366" s="6" t="s">
        <v>3531</v>
      </c>
      <c r="D10366" s="6" t="s">
        <v>16738</v>
      </c>
      <c r="E10366" s="6" t="s">
        <v>29</v>
      </c>
      <c r="F10366" s="6" t="s">
        <v>13</v>
      </c>
      <c r="I10366" s="6" t="s">
        <v>5</v>
      </c>
      <c r="J10366" s="6" t="s">
        <v>9</v>
      </c>
      <c r="K10366" s="6" t="s">
        <v>12</v>
      </c>
      <c r="L10366" s="6" t="s">
        <v>5</v>
      </c>
      <c r="M10366" s="6" t="s">
        <v>7</v>
      </c>
      <c r="N10366" s="6" t="s">
        <v>15</v>
      </c>
      <c r="O10366" s="6" t="s">
        <v>5</v>
      </c>
      <c r="P10366" s="6" t="s">
        <v>5</v>
      </c>
      <c r="T10366" s="6" t="s">
        <v>5</v>
      </c>
      <c r="U10366" s="6" t="s">
        <v>5</v>
      </c>
      <c r="V10366" s="6" t="s">
        <v>5</v>
      </c>
      <c r="Z10366" s="6">
        <v>4</v>
      </c>
    </row>
    <row r="10367" spans="1:26" x14ac:dyDescent="0.3">
      <c r="A10367" t="s">
        <v>16740</v>
      </c>
      <c r="B10367" s="5" t="str">
        <f t="shared" si="161"/>
        <v>CR12553</v>
      </c>
      <c r="C10367" s="6" t="s">
        <v>3531</v>
      </c>
      <c r="D10367" s="6" t="s">
        <v>16741</v>
      </c>
      <c r="E10367" s="6" t="s">
        <v>37</v>
      </c>
      <c r="F10367" s="6" t="s">
        <v>13</v>
      </c>
      <c r="I10367" s="6" t="s">
        <v>5</v>
      </c>
      <c r="J10367" s="6" t="s">
        <v>9</v>
      </c>
      <c r="K10367" s="6" t="s">
        <v>12</v>
      </c>
      <c r="L10367" s="6" t="s">
        <v>5</v>
      </c>
      <c r="M10367" s="6" t="s">
        <v>7</v>
      </c>
      <c r="N10367" s="6" t="s">
        <v>15</v>
      </c>
      <c r="O10367" s="6" t="s">
        <v>5</v>
      </c>
      <c r="P10367" s="6" t="s">
        <v>5</v>
      </c>
      <c r="T10367" s="6" t="s">
        <v>5</v>
      </c>
      <c r="U10367" s="6" t="s">
        <v>5</v>
      </c>
      <c r="V10367" s="6" t="s">
        <v>9</v>
      </c>
      <c r="Z10367" s="6">
        <v>4</v>
      </c>
    </row>
    <row r="10368" spans="1:26" x14ac:dyDescent="0.3">
      <c r="A10368" t="s">
        <v>16742</v>
      </c>
      <c r="B10368" s="5" t="str">
        <f t="shared" si="161"/>
        <v>CR12554</v>
      </c>
      <c r="C10368" s="6" t="s">
        <v>3531</v>
      </c>
      <c r="D10368" s="6" t="s">
        <v>16741</v>
      </c>
      <c r="E10368" s="6" t="s">
        <v>29</v>
      </c>
      <c r="F10368" s="6" t="s">
        <v>13</v>
      </c>
      <c r="I10368" s="6" t="s">
        <v>5</v>
      </c>
      <c r="J10368" s="6" t="s">
        <v>9</v>
      </c>
      <c r="K10368" s="6" t="s">
        <v>12</v>
      </c>
      <c r="L10368" s="6" t="s">
        <v>5</v>
      </c>
      <c r="M10368" s="6" t="s">
        <v>27</v>
      </c>
      <c r="N10368" s="6" t="s">
        <v>15</v>
      </c>
      <c r="O10368" s="6" t="s">
        <v>5</v>
      </c>
      <c r="P10368" s="6" t="s">
        <v>5</v>
      </c>
      <c r="T10368" s="6" t="s">
        <v>5</v>
      </c>
      <c r="U10368" s="6" t="s">
        <v>5</v>
      </c>
      <c r="V10368" s="6" t="s">
        <v>5</v>
      </c>
      <c r="Z10368" s="6">
        <v>4</v>
      </c>
    </row>
    <row r="10369" spans="1:26" x14ac:dyDescent="0.3">
      <c r="A10369" t="s">
        <v>16743</v>
      </c>
      <c r="B10369" s="5" t="str">
        <f t="shared" si="161"/>
        <v>CR12555</v>
      </c>
      <c r="C10369" s="6" t="s">
        <v>3531</v>
      </c>
      <c r="D10369" s="6" t="s">
        <v>16744</v>
      </c>
      <c r="E10369" s="6" t="s">
        <v>433</v>
      </c>
      <c r="F10369" s="6" t="s">
        <v>13</v>
      </c>
      <c r="I10369" s="6" t="s">
        <v>5</v>
      </c>
      <c r="J10369" s="6" t="s">
        <v>9</v>
      </c>
      <c r="K10369" s="6" t="s">
        <v>12</v>
      </c>
      <c r="L10369" s="6" t="s">
        <v>5</v>
      </c>
      <c r="M10369" s="6" t="s">
        <v>27</v>
      </c>
      <c r="N10369" s="6" t="s">
        <v>15</v>
      </c>
      <c r="O10369" s="6" t="s">
        <v>5</v>
      </c>
      <c r="P10369" s="6" t="s">
        <v>5</v>
      </c>
      <c r="T10369" s="6" t="s">
        <v>5</v>
      </c>
      <c r="U10369" s="6" t="s">
        <v>5</v>
      </c>
      <c r="V10369" s="6" t="s">
        <v>9</v>
      </c>
      <c r="Z10369" s="6">
        <v>4</v>
      </c>
    </row>
    <row r="10370" spans="1:26" x14ac:dyDescent="0.3">
      <c r="A10370" t="s">
        <v>16745</v>
      </c>
      <c r="B10370" s="5" t="str">
        <f t="shared" si="161"/>
        <v>CR12556</v>
      </c>
      <c r="C10370" s="6" t="s">
        <v>3531</v>
      </c>
      <c r="D10370" s="6" t="s">
        <v>16744</v>
      </c>
      <c r="E10370" s="6" t="s">
        <v>37</v>
      </c>
      <c r="F10370" s="6" t="s">
        <v>13</v>
      </c>
      <c r="I10370" s="6" t="s">
        <v>5</v>
      </c>
      <c r="J10370" s="6" t="s">
        <v>9</v>
      </c>
      <c r="K10370" s="6" t="s">
        <v>12</v>
      </c>
      <c r="L10370" s="6" t="s">
        <v>5</v>
      </c>
      <c r="M10370" s="6" t="s">
        <v>27</v>
      </c>
      <c r="N10370" s="6" t="s">
        <v>15</v>
      </c>
      <c r="O10370" s="6" t="s">
        <v>5</v>
      </c>
      <c r="P10370" s="6" t="s">
        <v>5</v>
      </c>
      <c r="T10370" s="6" t="s">
        <v>5</v>
      </c>
      <c r="U10370" s="6" t="s">
        <v>5</v>
      </c>
      <c r="V10370" s="6" t="s">
        <v>9</v>
      </c>
      <c r="Z10370" s="6">
        <v>4</v>
      </c>
    </row>
    <row r="10371" spans="1:26" x14ac:dyDescent="0.3">
      <c r="A10371" t="s">
        <v>16746</v>
      </c>
      <c r="B10371" s="5" t="str">
        <f t="shared" ref="B10371:B10434" si="162">HYPERLINK("https://www.maine.gov/mdot/mapviewer/?show=Curb%20Ramps%20on%20DOT%20Roads&amp;layer=Curb%20Ramps%20on%20DOT%20Roads&amp;q="&amp;A10371,A10371)</f>
        <v>CR12557</v>
      </c>
      <c r="C10371" s="6" t="s">
        <v>3531</v>
      </c>
      <c r="D10371" s="6" t="s">
        <v>6359</v>
      </c>
      <c r="E10371" s="6" t="s">
        <v>29</v>
      </c>
      <c r="F10371" s="6" t="s">
        <v>13</v>
      </c>
      <c r="I10371" s="6" t="s">
        <v>5</v>
      </c>
      <c r="J10371" s="6" t="s">
        <v>9</v>
      </c>
      <c r="K10371" s="6" t="s">
        <v>12</v>
      </c>
      <c r="L10371" s="6" t="s">
        <v>5</v>
      </c>
      <c r="M10371" s="6" t="s">
        <v>27</v>
      </c>
      <c r="N10371" s="6" t="s">
        <v>15</v>
      </c>
      <c r="O10371" s="6" t="s">
        <v>5</v>
      </c>
      <c r="P10371" s="6" t="s">
        <v>5</v>
      </c>
      <c r="T10371" s="6" t="s">
        <v>5</v>
      </c>
      <c r="U10371" s="6" t="s">
        <v>5</v>
      </c>
      <c r="V10371" s="6" t="s">
        <v>5</v>
      </c>
      <c r="X10371" s="6">
        <v>2029</v>
      </c>
      <c r="Y10371" s="6" t="s">
        <v>508</v>
      </c>
      <c r="Z10371" s="6">
        <v>4</v>
      </c>
    </row>
    <row r="10372" spans="1:26" x14ac:dyDescent="0.3">
      <c r="A10372" t="s">
        <v>16747</v>
      </c>
      <c r="B10372" s="5" t="str">
        <f t="shared" si="162"/>
        <v>CR12558</v>
      </c>
      <c r="C10372" s="6" t="s">
        <v>3531</v>
      </c>
      <c r="D10372" s="6" t="s">
        <v>3760</v>
      </c>
      <c r="E10372" s="6" t="s">
        <v>37</v>
      </c>
      <c r="F10372" s="6" t="s">
        <v>13</v>
      </c>
      <c r="I10372" s="6" t="s">
        <v>5</v>
      </c>
      <c r="J10372" s="6" t="s">
        <v>9</v>
      </c>
      <c r="K10372" s="6" t="s">
        <v>12</v>
      </c>
      <c r="L10372" s="6" t="s">
        <v>5</v>
      </c>
      <c r="M10372" s="6" t="s">
        <v>27</v>
      </c>
      <c r="N10372" s="6" t="s">
        <v>15</v>
      </c>
      <c r="O10372" s="6" t="s">
        <v>5</v>
      </c>
      <c r="P10372" s="6" t="s">
        <v>5</v>
      </c>
      <c r="T10372" s="6" t="s">
        <v>5</v>
      </c>
      <c r="U10372" s="6" t="s">
        <v>5</v>
      </c>
      <c r="V10372" s="6" t="s">
        <v>5</v>
      </c>
      <c r="X10372" s="6">
        <v>2029</v>
      </c>
      <c r="Y10372" s="6" t="s">
        <v>508</v>
      </c>
      <c r="Z10372" s="6">
        <v>4</v>
      </c>
    </row>
    <row r="10373" spans="1:26" x14ac:dyDescent="0.3">
      <c r="A10373" t="s">
        <v>16748</v>
      </c>
      <c r="B10373" s="5" t="str">
        <f t="shared" si="162"/>
        <v>CR12559</v>
      </c>
      <c r="C10373" s="6" t="s">
        <v>3531</v>
      </c>
      <c r="D10373" s="6" t="s">
        <v>3380</v>
      </c>
      <c r="E10373" s="6" t="s">
        <v>29</v>
      </c>
      <c r="F10373" s="6" t="s">
        <v>13</v>
      </c>
      <c r="I10373" s="6" t="s">
        <v>5</v>
      </c>
      <c r="J10373" s="6" t="s">
        <v>9</v>
      </c>
      <c r="K10373" s="6" t="s">
        <v>12</v>
      </c>
      <c r="L10373" s="6" t="s">
        <v>5</v>
      </c>
      <c r="M10373" s="6" t="s">
        <v>27</v>
      </c>
      <c r="N10373" s="6" t="s">
        <v>15</v>
      </c>
      <c r="O10373" s="6" t="s">
        <v>9</v>
      </c>
      <c r="P10373" s="6" t="s">
        <v>9</v>
      </c>
      <c r="T10373" s="6" t="s">
        <v>9</v>
      </c>
      <c r="U10373" s="6" t="s">
        <v>5</v>
      </c>
      <c r="V10373" s="6" t="s">
        <v>5</v>
      </c>
      <c r="X10373" s="6">
        <v>2029</v>
      </c>
      <c r="Y10373" s="6" t="s">
        <v>329</v>
      </c>
      <c r="Z10373" s="6">
        <v>4</v>
      </c>
    </row>
    <row r="10374" spans="1:26" x14ac:dyDescent="0.3">
      <c r="A10374" t="s">
        <v>16749</v>
      </c>
      <c r="B10374" s="5" t="str">
        <f t="shared" si="162"/>
        <v>CR12560</v>
      </c>
      <c r="C10374" s="6" t="s">
        <v>3531</v>
      </c>
      <c r="D10374" s="6" t="s">
        <v>3380</v>
      </c>
      <c r="E10374" s="6" t="s">
        <v>19</v>
      </c>
      <c r="F10374" s="6" t="s">
        <v>13</v>
      </c>
      <c r="I10374" s="6" t="s">
        <v>5</v>
      </c>
      <c r="J10374" s="6" t="s">
        <v>9</v>
      </c>
      <c r="K10374" s="6" t="s">
        <v>12</v>
      </c>
      <c r="L10374" s="6" t="s">
        <v>5</v>
      </c>
      <c r="M10374" s="6" t="s">
        <v>27</v>
      </c>
      <c r="N10374" s="6" t="s">
        <v>15</v>
      </c>
      <c r="O10374" s="6" t="s">
        <v>5</v>
      </c>
      <c r="P10374" s="6" t="s">
        <v>5</v>
      </c>
      <c r="T10374" s="6" t="s">
        <v>5</v>
      </c>
      <c r="U10374" s="6" t="s">
        <v>5</v>
      </c>
      <c r="V10374" s="6" t="s">
        <v>5</v>
      </c>
      <c r="X10374" s="6">
        <v>2029</v>
      </c>
      <c r="Y10374" s="6" t="s">
        <v>329</v>
      </c>
      <c r="Z10374" s="6">
        <v>4</v>
      </c>
    </row>
    <row r="10375" spans="1:26" x14ac:dyDescent="0.3">
      <c r="A10375" t="s">
        <v>16823</v>
      </c>
      <c r="B10375" s="5" t="str">
        <f t="shared" si="162"/>
        <v>CR12561</v>
      </c>
      <c r="C10375" s="6" t="s">
        <v>12527</v>
      </c>
      <c r="D10375" s="6" t="s">
        <v>10535</v>
      </c>
      <c r="E10375" s="6" t="s">
        <v>16</v>
      </c>
      <c r="F10375" s="6" t="s">
        <v>13</v>
      </c>
      <c r="I10375" s="6" t="s">
        <v>5</v>
      </c>
      <c r="J10375" s="6" t="s">
        <v>5</v>
      </c>
      <c r="K10375" s="6" t="s">
        <v>12</v>
      </c>
      <c r="L10375" s="6" t="s">
        <v>5</v>
      </c>
      <c r="M10375" s="6" t="s">
        <v>27</v>
      </c>
      <c r="N10375" s="6" t="s">
        <v>13</v>
      </c>
      <c r="O10375" s="6" t="s">
        <v>5</v>
      </c>
      <c r="P10375" s="6" t="s">
        <v>9</v>
      </c>
      <c r="T10375" s="6" t="s">
        <v>5</v>
      </c>
      <c r="U10375" s="6" t="s">
        <v>9</v>
      </c>
      <c r="X10375" s="6">
        <v>2027</v>
      </c>
      <c r="Z10375" s="6">
        <v>1</v>
      </c>
    </row>
    <row r="10376" spans="1:26" x14ac:dyDescent="0.3">
      <c r="A10376" t="s">
        <v>16824</v>
      </c>
      <c r="B10376" s="5" t="str">
        <f t="shared" si="162"/>
        <v>CR12562</v>
      </c>
      <c r="C10376" s="6" t="s">
        <v>12527</v>
      </c>
      <c r="D10376" s="6" t="s">
        <v>3972</v>
      </c>
      <c r="E10376" s="6" t="s">
        <v>29</v>
      </c>
      <c r="F10376" s="6" t="s">
        <v>13</v>
      </c>
      <c r="I10376" s="6" t="s">
        <v>5</v>
      </c>
      <c r="J10376" s="6" t="s">
        <v>9</v>
      </c>
      <c r="K10376" s="6" t="s">
        <v>12</v>
      </c>
      <c r="L10376" s="6" t="s">
        <v>5</v>
      </c>
      <c r="M10376" s="6" t="s">
        <v>27</v>
      </c>
      <c r="N10376" s="6" t="s">
        <v>13</v>
      </c>
      <c r="O10376" s="6" t="s">
        <v>5</v>
      </c>
      <c r="P10376" s="6" t="s">
        <v>9</v>
      </c>
      <c r="T10376" s="6" t="s">
        <v>5</v>
      </c>
      <c r="X10376" s="6">
        <v>2027</v>
      </c>
      <c r="Z10376" s="6">
        <v>1</v>
      </c>
    </row>
    <row r="10377" spans="1:26" x14ac:dyDescent="0.3">
      <c r="A10377" t="s">
        <v>16825</v>
      </c>
      <c r="B10377" s="5" t="str">
        <f t="shared" si="162"/>
        <v>CR12563</v>
      </c>
      <c r="C10377" s="6" t="s">
        <v>12527</v>
      </c>
      <c r="D10377" s="6" t="s">
        <v>3972</v>
      </c>
      <c r="E10377" s="6" t="s">
        <v>37</v>
      </c>
      <c r="F10377" s="6" t="s">
        <v>13</v>
      </c>
      <c r="I10377" s="6" t="s">
        <v>5</v>
      </c>
      <c r="J10377" s="6" t="s">
        <v>9</v>
      </c>
      <c r="K10377" s="6" t="s">
        <v>12</v>
      </c>
      <c r="L10377" s="6" t="s">
        <v>9</v>
      </c>
      <c r="M10377" s="6" t="s">
        <v>27</v>
      </c>
      <c r="N10377" s="6" t="s">
        <v>13</v>
      </c>
      <c r="O10377" s="6" t="s">
        <v>5</v>
      </c>
      <c r="P10377" s="6" t="s">
        <v>9</v>
      </c>
      <c r="T10377" s="6" t="s">
        <v>9</v>
      </c>
      <c r="X10377" s="6">
        <v>2027</v>
      </c>
      <c r="Z10377" s="6">
        <v>1</v>
      </c>
    </row>
    <row r="10378" spans="1:26" x14ac:dyDescent="0.3">
      <c r="A10378" t="s">
        <v>16826</v>
      </c>
      <c r="B10378" s="5" t="str">
        <f t="shared" si="162"/>
        <v>CR12564</v>
      </c>
      <c r="C10378" s="6" t="s">
        <v>12527</v>
      </c>
      <c r="D10378" s="6" t="s">
        <v>7147</v>
      </c>
      <c r="E10378" s="6" t="s">
        <v>81</v>
      </c>
      <c r="F10378" s="6" t="s">
        <v>13</v>
      </c>
      <c r="I10378" s="6" t="s">
        <v>5</v>
      </c>
      <c r="J10378" s="6" t="s">
        <v>9</v>
      </c>
      <c r="K10378" s="6" t="s">
        <v>178</v>
      </c>
      <c r="L10378" s="6" t="s">
        <v>9</v>
      </c>
      <c r="M10378" s="6" t="s">
        <v>27</v>
      </c>
      <c r="N10378" s="6" t="s">
        <v>13</v>
      </c>
      <c r="O10378" s="6" t="s">
        <v>5</v>
      </c>
      <c r="P10378" s="6" t="s">
        <v>5</v>
      </c>
      <c r="T10378" s="6" t="s">
        <v>9</v>
      </c>
      <c r="X10378" s="6">
        <v>2026</v>
      </c>
      <c r="Y10378" s="6" t="s">
        <v>290</v>
      </c>
      <c r="Z10378" s="6">
        <v>1</v>
      </c>
    </row>
    <row r="10379" spans="1:26" x14ac:dyDescent="0.3">
      <c r="A10379" t="s">
        <v>16827</v>
      </c>
      <c r="B10379" s="5" t="str">
        <f t="shared" si="162"/>
        <v>CR12565</v>
      </c>
      <c r="C10379" s="6" t="s">
        <v>12527</v>
      </c>
      <c r="D10379" s="6" t="s">
        <v>7147</v>
      </c>
      <c r="E10379" s="6" t="s">
        <v>19</v>
      </c>
      <c r="F10379" s="6" t="s">
        <v>13</v>
      </c>
      <c r="I10379" s="6" t="s">
        <v>5</v>
      </c>
      <c r="J10379" s="6" t="s">
        <v>9</v>
      </c>
      <c r="K10379" s="6" t="s">
        <v>12</v>
      </c>
      <c r="L10379" s="6" t="s">
        <v>5</v>
      </c>
      <c r="M10379" s="6" t="s">
        <v>27</v>
      </c>
      <c r="N10379" s="6" t="s">
        <v>13</v>
      </c>
      <c r="O10379" s="6" t="s">
        <v>9</v>
      </c>
      <c r="P10379" s="6" t="s">
        <v>5</v>
      </c>
      <c r="T10379" s="6" t="s">
        <v>5</v>
      </c>
      <c r="X10379" s="6">
        <v>2026</v>
      </c>
      <c r="Z10379" s="6">
        <v>1</v>
      </c>
    </row>
    <row r="10380" spans="1:26" x14ac:dyDescent="0.3">
      <c r="A10380" t="s">
        <v>16828</v>
      </c>
      <c r="B10380" s="5" t="str">
        <f t="shared" si="162"/>
        <v>CR12566</v>
      </c>
      <c r="C10380" s="6" t="s">
        <v>12527</v>
      </c>
      <c r="D10380" s="6" t="s">
        <v>12531</v>
      </c>
      <c r="E10380" s="6" t="s">
        <v>81</v>
      </c>
      <c r="F10380" s="6" t="s">
        <v>13</v>
      </c>
      <c r="I10380" s="6" t="s">
        <v>5</v>
      </c>
      <c r="J10380" s="6" t="s">
        <v>9</v>
      </c>
      <c r="K10380" s="6" t="s">
        <v>178</v>
      </c>
      <c r="L10380" s="6" t="s">
        <v>5</v>
      </c>
      <c r="M10380" s="6" t="s">
        <v>27</v>
      </c>
      <c r="N10380" s="6" t="s">
        <v>13</v>
      </c>
      <c r="O10380" s="6" t="s">
        <v>9</v>
      </c>
      <c r="P10380" s="6" t="s">
        <v>9</v>
      </c>
      <c r="T10380" s="6" t="s">
        <v>5</v>
      </c>
      <c r="X10380" s="6">
        <v>2027</v>
      </c>
      <c r="Z10380" s="6">
        <v>1</v>
      </c>
    </row>
    <row r="10381" spans="1:26" x14ac:dyDescent="0.3">
      <c r="A10381" t="s">
        <v>16829</v>
      </c>
      <c r="B10381" s="5" t="str">
        <f t="shared" si="162"/>
        <v>CR12567</v>
      </c>
      <c r="C10381" s="6" t="s">
        <v>12527</v>
      </c>
      <c r="D10381" s="6" t="s">
        <v>12531</v>
      </c>
      <c r="E10381" s="6" t="s">
        <v>61</v>
      </c>
      <c r="F10381" s="6" t="s">
        <v>13</v>
      </c>
      <c r="I10381" s="6" t="s">
        <v>5</v>
      </c>
      <c r="J10381" s="6" t="s">
        <v>9</v>
      </c>
      <c r="K10381" s="6" t="s">
        <v>178</v>
      </c>
      <c r="L10381" s="6" t="s">
        <v>5</v>
      </c>
      <c r="M10381" s="6" t="s">
        <v>27</v>
      </c>
      <c r="N10381" s="6" t="s">
        <v>13</v>
      </c>
      <c r="O10381" s="6" t="s">
        <v>9</v>
      </c>
      <c r="P10381" s="6" t="s">
        <v>5</v>
      </c>
      <c r="T10381" s="6" t="s">
        <v>5</v>
      </c>
      <c r="X10381" s="6">
        <v>2027</v>
      </c>
      <c r="Z10381" s="6">
        <v>1</v>
      </c>
    </row>
    <row r="10382" spans="1:26" x14ac:dyDescent="0.3">
      <c r="A10382" t="s">
        <v>16830</v>
      </c>
      <c r="B10382" s="5" t="str">
        <f t="shared" si="162"/>
        <v>CR12568</v>
      </c>
      <c r="C10382" s="6" t="s">
        <v>12527</v>
      </c>
      <c r="D10382" s="6" t="s">
        <v>12533</v>
      </c>
      <c r="E10382" s="6" t="s">
        <v>19</v>
      </c>
      <c r="F10382" s="6" t="s">
        <v>13</v>
      </c>
      <c r="I10382" s="6" t="s">
        <v>5</v>
      </c>
      <c r="J10382" s="6" t="s">
        <v>5</v>
      </c>
      <c r="K10382" s="6" t="s">
        <v>12</v>
      </c>
      <c r="L10382" s="6" t="s">
        <v>5</v>
      </c>
      <c r="M10382" s="6" t="s">
        <v>27</v>
      </c>
      <c r="N10382" s="6" t="s">
        <v>15</v>
      </c>
      <c r="O10382" s="6" t="s">
        <v>5</v>
      </c>
      <c r="P10382" s="6" t="s">
        <v>9</v>
      </c>
      <c r="T10382" s="6" t="s">
        <v>5</v>
      </c>
      <c r="X10382" s="6">
        <v>2027</v>
      </c>
      <c r="Y10382" s="6" t="s">
        <v>73</v>
      </c>
      <c r="Z10382" s="6">
        <v>1</v>
      </c>
    </row>
    <row r="10383" spans="1:26" x14ac:dyDescent="0.3">
      <c r="A10383" t="s">
        <v>16831</v>
      </c>
      <c r="B10383" s="5" t="str">
        <f t="shared" si="162"/>
        <v>CR12569</v>
      </c>
      <c r="C10383" s="6" t="s">
        <v>12527</v>
      </c>
      <c r="D10383" s="6" t="s">
        <v>12533</v>
      </c>
      <c r="E10383" s="6" t="s">
        <v>25</v>
      </c>
      <c r="F10383" s="6" t="s">
        <v>13</v>
      </c>
      <c r="I10383" s="6" t="s">
        <v>5</v>
      </c>
      <c r="J10383" s="6" t="s">
        <v>5</v>
      </c>
      <c r="K10383" s="6" t="s">
        <v>12</v>
      </c>
      <c r="L10383" s="6" t="s">
        <v>5</v>
      </c>
      <c r="M10383" s="6" t="s">
        <v>27</v>
      </c>
      <c r="N10383" s="6" t="s">
        <v>13</v>
      </c>
      <c r="O10383" s="6" t="s">
        <v>9</v>
      </c>
      <c r="P10383" s="6" t="s">
        <v>5</v>
      </c>
      <c r="T10383" s="6" t="s">
        <v>5</v>
      </c>
      <c r="X10383" s="6">
        <v>2027</v>
      </c>
      <c r="Y10383" s="6" t="s">
        <v>73</v>
      </c>
      <c r="Z10383" s="6">
        <v>1</v>
      </c>
    </row>
    <row r="10384" spans="1:26" x14ac:dyDescent="0.3">
      <c r="A10384" t="s">
        <v>16832</v>
      </c>
      <c r="B10384" s="5" t="str">
        <f t="shared" si="162"/>
        <v>CR12570</v>
      </c>
      <c r="C10384" s="6" t="s">
        <v>13039</v>
      </c>
      <c r="D10384" s="6" t="s">
        <v>16833</v>
      </c>
      <c r="E10384" s="6" t="s">
        <v>61</v>
      </c>
      <c r="F10384" s="6" t="s">
        <v>46</v>
      </c>
      <c r="G10384" s="6" t="s">
        <v>318</v>
      </c>
      <c r="I10384" s="6" t="s">
        <v>5</v>
      </c>
      <c r="J10384" s="6" t="s">
        <v>9</v>
      </c>
      <c r="K10384" s="6" t="s">
        <v>12</v>
      </c>
      <c r="L10384" s="6" t="s">
        <v>5</v>
      </c>
      <c r="M10384" s="6" t="s">
        <v>7</v>
      </c>
      <c r="N10384" s="6" t="s">
        <v>15</v>
      </c>
      <c r="O10384" s="6" t="s">
        <v>9</v>
      </c>
      <c r="P10384" s="6" t="s">
        <v>5</v>
      </c>
      <c r="T10384" s="6" t="s">
        <v>9</v>
      </c>
      <c r="W10384" s="6">
        <v>2021</v>
      </c>
      <c r="Z10384" s="6">
        <v>1</v>
      </c>
    </row>
    <row r="10385" spans="1:26" x14ac:dyDescent="0.3">
      <c r="A10385" t="s">
        <v>16834</v>
      </c>
      <c r="B10385" s="5" t="str">
        <f t="shared" si="162"/>
        <v>CR12571</v>
      </c>
      <c r="C10385" s="6" t="s">
        <v>13039</v>
      </c>
      <c r="D10385" s="6" t="s">
        <v>16835</v>
      </c>
      <c r="E10385" s="6" t="s">
        <v>10</v>
      </c>
      <c r="F10385" s="6" t="s">
        <v>4</v>
      </c>
      <c r="I10385" s="6" t="s">
        <v>5</v>
      </c>
      <c r="J10385" s="6" t="s">
        <v>5</v>
      </c>
      <c r="K10385" s="6" t="s">
        <v>12</v>
      </c>
      <c r="L10385" s="6" t="s">
        <v>5</v>
      </c>
      <c r="M10385" s="6" t="s">
        <v>7</v>
      </c>
      <c r="N10385" s="6" t="s">
        <v>4</v>
      </c>
      <c r="O10385" s="6" t="s">
        <v>5</v>
      </c>
      <c r="P10385" s="6" t="s">
        <v>9</v>
      </c>
      <c r="T10385" s="6" t="s">
        <v>5</v>
      </c>
      <c r="V10385" s="6" t="s">
        <v>5</v>
      </c>
      <c r="W10385" s="6">
        <v>2021</v>
      </c>
      <c r="Z10385" s="6">
        <v>1</v>
      </c>
    </row>
    <row r="10386" spans="1:26" x14ac:dyDescent="0.3">
      <c r="A10386" t="s">
        <v>16836</v>
      </c>
      <c r="B10386" s="5" t="str">
        <f t="shared" si="162"/>
        <v>CR12572</v>
      </c>
      <c r="C10386" s="6" t="s">
        <v>13039</v>
      </c>
      <c r="D10386" s="6" t="s">
        <v>3760</v>
      </c>
      <c r="E10386" s="6" t="s">
        <v>61</v>
      </c>
      <c r="F10386" s="6" t="s">
        <v>13</v>
      </c>
      <c r="I10386" s="6" t="s">
        <v>5</v>
      </c>
      <c r="J10386" s="6" t="s">
        <v>9</v>
      </c>
      <c r="K10386" s="6" t="s">
        <v>178</v>
      </c>
      <c r="L10386" s="6" t="s">
        <v>5</v>
      </c>
      <c r="M10386" s="6" t="s">
        <v>27</v>
      </c>
      <c r="N10386" s="6" t="s">
        <v>15</v>
      </c>
      <c r="O10386" s="6" t="s">
        <v>5</v>
      </c>
      <c r="P10386" s="6" t="s">
        <v>9</v>
      </c>
      <c r="T10386" s="6" t="s">
        <v>9</v>
      </c>
      <c r="Z10386" s="6">
        <v>1</v>
      </c>
    </row>
    <row r="10387" spans="1:26" x14ac:dyDescent="0.3">
      <c r="A10387" t="s">
        <v>16837</v>
      </c>
      <c r="B10387" s="5" t="str">
        <f t="shared" si="162"/>
        <v>CR12573</v>
      </c>
      <c r="C10387" s="6" t="s">
        <v>13039</v>
      </c>
      <c r="D10387" s="6" t="s">
        <v>3760</v>
      </c>
      <c r="E10387" s="6" t="s">
        <v>81</v>
      </c>
      <c r="F10387" s="6" t="s">
        <v>13</v>
      </c>
      <c r="I10387" s="6" t="s">
        <v>5</v>
      </c>
      <c r="J10387" s="6" t="s">
        <v>9</v>
      </c>
      <c r="K10387" s="6" t="s">
        <v>178</v>
      </c>
      <c r="L10387" s="6" t="s">
        <v>5</v>
      </c>
      <c r="M10387" s="6" t="s">
        <v>27</v>
      </c>
      <c r="N10387" s="6" t="s">
        <v>15</v>
      </c>
      <c r="O10387" s="6" t="s">
        <v>5</v>
      </c>
      <c r="P10387" s="6" t="s">
        <v>9</v>
      </c>
      <c r="T10387" s="6" t="s">
        <v>9</v>
      </c>
      <c r="Z10387" s="6">
        <v>1</v>
      </c>
    </row>
    <row r="10388" spans="1:26" x14ac:dyDescent="0.3">
      <c r="A10388" t="s">
        <v>16838</v>
      </c>
      <c r="B10388" s="5" t="str">
        <f t="shared" si="162"/>
        <v>CR12574</v>
      </c>
      <c r="C10388" s="6" t="s">
        <v>8303</v>
      </c>
      <c r="D10388" s="6" t="s">
        <v>16839</v>
      </c>
      <c r="E10388" s="6" t="s">
        <v>289</v>
      </c>
      <c r="F10388" s="6" t="s">
        <v>4</v>
      </c>
      <c r="I10388" s="6" t="s">
        <v>5</v>
      </c>
      <c r="J10388" s="6" t="s">
        <v>9</v>
      </c>
      <c r="K10388" s="6" t="s">
        <v>12</v>
      </c>
      <c r="L10388" s="6" t="s">
        <v>5</v>
      </c>
      <c r="M10388" s="6" t="s">
        <v>7</v>
      </c>
      <c r="N10388" s="6" t="s">
        <v>4</v>
      </c>
      <c r="O10388" s="6" t="s">
        <v>5</v>
      </c>
      <c r="P10388" s="6" t="s">
        <v>5</v>
      </c>
      <c r="T10388" s="6" t="s">
        <v>5</v>
      </c>
      <c r="U10388" s="6" t="s">
        <v>5</v>
      </c>
      <c r="V10388" s="6" t="s">
        <v>5</v>
      </c>
      <c r="Z10388" s="6">
        <v>4</v>
      </c>
    </row>
    <row r="10389" spans="1:26" x14ac:dyDescent="0.3">
      <c r="A10389" t="s">
        <v>16840</v>
      </c>
      <c r="B10389" s="5" t="str">
        <f t="shared" si="162"/>
        <v>CR12575</v>
      </c>
      <c r="C10389" s="6" t="s">
        <v>8303</v>
      </c>
      <c r="D10389" s="6" t="s">
        <v>16839</v>
      </c>
      <c r="E10389" s="6" t="s">
        <v>37</v>
      </c>
      <c r="F10389" s="6" t="s">
        <v>4</v>
      </c>
      <c r="I10389" s="6" t="s">
        <v>5</v>
      </c>
      <c r="J10389" s="6" t="s">
        <v>9</v>
      </c>
      <c r="K10389" s="6" t="s">
        <v>12</v>
      </c>
      <c r="L10389" s="6" t="s">
        <v>5</v>
      </c>
      <c r="M10389" s="6" t="s">
        <v>7</v>
      </c>
      <c r="N10389" s="6" t="s">
        <v>4</v>
      </c>
      <c r="O10389" s="6" t="s">
        <v>5</v>
      </c>
      <c r="P10389" s="6" t="s">
        <v>5</v>
      </c>
      <c r="T10389" s="6" t="s">
        <v>5</v>
      </c>
      <c r="U10389" s="6" t="s">
        <v>5</v>
      </c>
      <c r="V10389" s="6" t="s">
        <v>5</v>
      </c>
      <c r="Y10389" s="6" t="s">
        <v>100</v>
      </c>
      <c r="Z10389" s="6">
        <v>4</v>
      </c>
    </row>
    <row r="10390" spans="1:26" x14ac:dyDescent="0.3">
      <c r="A10390" t="s">
        <v>16841</v>
      </c>
      <c r="B10390" s="5" t="str">
        <f t="shared" si="162"/>
        <v>CR12576</v>
      </c>
      <c r="C10390" s="6" t="s">
        <v>8303</v>
      </c>
      <c r="D10390" s="6" t="s">
        <v>16842</v>
      </c>
      <c r="E10390" s="6" t="s">
        <v>10</v>
      </c>
      <c r="F10390" s="6" t="s">
        <v>4</v>
      </c>
      <c r="I10390" s="6" t="s">
        <v>5</v>
      </c>
      <c r="J10390" s="6" t="s">
        <v>9</v>
      </c>
      <c r="K10390" s="6" t="s">
        <v>12</v>
      </c>
      <c r="L10390" s="6" t="s">
        <v>5</v>
      </c>
      <c r="M10390" s="6" t="s">
        <v>7</v>
      </c>
      <c r="N10390" s="6" t="s">
        <v>4</v>
      </c>
      <c r="O10390" s="6" t="s">
        <v>5</v>
      </c>
      <c r="P10390" s="6" t="s">
        <v>5</v>
      </c>
      <c r="T10390" s="6" t="s">
        <v>5</v>
      </c>
      <c r="U10390" s="6" t="s">
        <v>5</v>
      </c>
      <c r="V10390" s="6" t="s">
        <v>5</v>
      </c>
      <c r="Z10390" s="6">
        <v>4</v>
      </c>
    </row>
    <row r="10391" spans="1:26" x14ac:dyDescent="0.3">
      <c r="A10391" t="s">
        <v>16843</v>
      </c>
      <c r="B10391" s="5" t="str">
        <f t="shared" si="162"/>
        <v>CR12577</v>
      </c>
      <c r="C10391" s="6" t="s">
        <v>8303</v>
      </c>
      <c r="D10391" s="6" t="s">
        <v>16842</v>
      </c>
      <c r="E10391" s="6" t="s">
        <v>44</v>
      </c>
      <c r="F10391" s="6" t="s">
        <v>4</v>
      </c>
      <c r="I10391" s="6" t="s">
        <v>5</v>
      </c>
      <c r="J10391" s="6" t="s">
        <v>9</v>
      </c>
      <c r="K10391" s="6" t="s">
        <v>12</v>
      </c>
      <c r="L10391" s="6" t="s">
        <v>5</v>
      </c>
      <c r="M10391" s="6" t="s">
        <v>7</v>
      </c>
      <c r="N10391" s="6" t="s">
        <v>4</v>
      </c>
      <c r="O10391" s="6" t="s">
        <v>5</v>
      </c>
      <c r="P10391" s="6" t="s">
        <v>5</v>
      </c>
      <c r="T10391" s="6" t="s">
        <v>5</v>
      </c>
      <c r="U10391" s="6" t="s">
        <v>5</v>
      </c>
      <c r="V10391" s="6" t="s">
        <v>5</v>
      </c>
      <c r="Z10391" s="6">
        <v>4</v>
      </c>
    </row>
    <row r="10392" spans="1:26" x14ac:dyDescent="0.3">
      <c r="A10392" t="s">
        <v>16844</v>
      </c>
      <c r="B10392" s="5" t="str">
        <f t="shared" si="162"/>
        <v>CR12578</v>
      </c>
      <c r="C10392" s="6" t="s">
        <v>8303</v>
      </c>
      <c r="D10392" s="6" t="s">
        <v>16845</v>
      </c>
      <c r="E10392" s="6" t="s">
        <v>295</v>
      </c>
      <c r="F10392" s="6" t="s">
        <v>4</v>
      </c>
      <c r="I10392" s="6" t="s">
        <v>5</v>
      </c>
      <c r="J10392" s="6" t="s">
        <v>9</v>
      </c>
      <c r="K10392" s="6" t="s">
        <v>12</v>
      </c>
      <c r="L10392" s="6" t="s">
        <v>5</v>
      </c>
      <c r="M10392" s="6" t="s">
        <v>7</v>
      </c>
      <c r="N10392" s="6" t="s">
        <v>4</v>
      </c>
      <c r="O10392" s="6" t="s">
        <v>5</v>
      </c>
      <c r="P10392" s="6" t="s">
        <v>5</v>
      </c>
      <c r="T10392" s="6" t="s">
        <v>5</v>
      </c>
      <c r="U10392" s="6" t="s">
        <v>5</v>
      </c>
      <c r="V10392" s="6" t="s">
        <v>5</v>
      </c>
      <c r="Z10392" s="6">
        <v>4</v>
      </c>
    </row>
    <row r="10393" spans="1:26" x14ac:dyDescent="0.3">
      <c r="A10393" t="s">
        <v>16846</v>
      </c>
      <c r="B10393" s="5" t="str">
        <f t="shared" si="162"/>
        <v>CR12579</v>
      </c>
      <c r="C10393" s="6" t="s">
        <v>8303</v>
      </c>
      <c r="D10393" s="6" t="s">
        <v>16845</v>
      </c>
      <c r="E10393" s="6" t="s">
        <v>16</v>
      </c>
      <c r="F10393" s="6" t="s">
        <v>4</v>
      </c>
      <c r="I10393" s="6" t="s">
        <v>5</v>
      </c>
      <c r="J10393" s="6" t="s">
        <v>9</v>
      </c>
      <c r="K10393" s="6" t="s">
        <v>12</v>
      </c>
      <c r="L10393" s="6" t="s">
        <v>5</v>
      </c>
      <c r="M10393" s="6" t="s">
        <v>7</v>
      </c>
      <c r="N10393" s="6" t="s">
        <v>4</v>
      </c>
      <c r="O10393" s="6" t="s">
        <v>5</v>
      </c>
      <c r="P10393" s="6" t="s">
        <v>5</v>
      </c>
      <c r="U10393" s="6" t="s">
        <v>5</v>
      </c>
      <c r="V10393" s="6" t="s">
        <v>5</v>
      </c>
      <c r="Y10393" s="6" t="s">
        <v>100</v>
      </c>
      <c r="Z10393" s="6">
        <v>4</v>
      </c>
    </row>
    <row r="10394" spans="1:26" x14ac:dyDescent="0.3">
      <c r="A10394" t="s">
        <v>16924</v>
      </c>
      <c r="B10394" s="5" t="str">
        <f t="shared" si="162"/>
        <v>CR12580</v>
      </c>
      <c r="C10394" s="6" t="s">
        <v>8303</v>
      </c>
      <c r="D10394" s="6" t="s">
        <v>8302</v>
      </c>
      <c r="E10394" s="6" t="s">
        <v>29</v>
      </c>
      <c r="F10394" s="6" t="s">
        <v>4</v>
      </c>
      <c r="I10394" s="6" t="s">
        <v>5</v>
      </c>
      <c r="J10394" s="6" t="s">
        <v>9</v>
      </c>
      <c r="K10394" s="6" t="s">
        <v>12</v>
      </c>
      <c r="L10394" s="6" t="s">
        <v>5</v>
      </c>
      <c r="M10394" s="6" t="s">
        <v>7</v>
      </c>
      <c r="N10394" s="6" t="s">
        <v>4</v>
      </c>
      <c r="O10394" s="6" t="s">
        <v>5</v>
      </c>
      <c r="P10394" s="6" t="s">
        <v>5</v>
      </c>
      <c r="T10394" s="6" t="s">
        <v>5</v>
      </c>
      <c r="U10394" s="6" t="s">
        <v>5</v>
      </c>
      <c r="V10394" s="6" t="s">
        <v>5</v>
      </c>
      <c r="Z10394" s="6">
        <v>4</v>
      </c>
    </row>
    <row r="10395" spans="1:26" x14ac:dyDescent="0.3">
      <c r="A10395" t="s">
        <v>16925</v>
      </c>
      <c r="B10395" s="5" t="str">
        <f t="shared" si="162"/>
        <v>CR12581</v>
      </c>
      <c r="C10395" s="6" t="s">
        <v>13039</v>
      </c>
      <c r="D10395" s="6" t="s">
        <v>4166</v>
      </c>
      <c r="E10395" s="6" t="s">
        <v>10</v>
      </c>
      <c r="F10395" s="6" t="s">
        <v>13</v>
      </c>
      <c r="I10395" s="6" t="s">
        <v>5</v>
      </c>
      <c r="J10395" s="6" t="s">
        <v>5</v>
      </c>
      <c r="K10395" s="6" t="s">
        <v>12</v>
      </c>
      <c r="L10395" s="6" t="s">
        <v>5</v>
      </c>
      <c r="M10395" s="6" t="s">
        <v>27</v>
      </c>
      <c r="N10395" s="6" t="s">
        <v>15</v>
      </c>
      <c r="O10395" s="6" t="s">
        <v>5</v>
      </c>
      <c r="P10395" s="6" t="s">
        <v>9</v>
      </c>
      <c r="T10395" s="6" t="s">
        <v>5</v>
      </c>
      <c r="Z10395" s="6">
        <v>1</v>
      </c>
    </row>
    <row r="10396" spans="1:26" x14ac:dyDescent="0.3">
      <c r="A10396" t="s">
        <v>16926</v>
      </c>
      <c r="B10396" s="5" t="str">
        <f t="shared" si="162"/>
        <v>CR12582</v>
      </c>
      <c r="C10396" s="6" t="s">
        <v>13039</v>
      </c>
      <c r="D10396" s="6" t="s">
        <v>4166</v>
      </c>
      <c r="E10396" s="6" t="s">
        <v>16</v>
      </c>
      <c r="F10396" s="6" t="s">
        <v>13</v>
      </c>
      <c r="I10396" s="6" t="s">
        <v>9</v>
      </c>
      <c r="J10396" s="6" t="s">
        <v>9</v>
      </c>
      <c r="K10396" s="6" t="s">
        <v>178</v>
      </c>
      <c r="L10396" s="6" t="s">
        <v>9</v>
      </c>
      <c r="M10396" s="6" t="s">
        <v>27</v>
      </c>
      <c r="N10396" s="6" t="s">
        <v>4</v>
      </c>
      <c r="O10396" s="6" t="s">
        <v>5</v>
      </c>
      <c r="P10396" s="6" t="s">
        <v>5</v>
      </c>
      <c r="T10396" s="6" t="s">
        <v>5</v>
      </c>
      <c r="Z10396" s="6">
        <v>1</v>
      </c>
    </row>
    <row r="10397" spans="1:26" x14ac:dyDescent="0.3">
      <c r="A10397" t="s">
        <v>16927</v>
      </c>
      <c r="B10397" s="5" t="str">
        <f t="shared" si="162"/>
        <v>CR12583</v>
      </c>
      <c r="C10397" s="6" t="s">
        <v>8303</v>
      </c>
      <c r="D10397" s="6" t="s">
        <v>8305</v>
      </c>
      <c r="E10397" s="6" t="s">
        <v>289</v>
      </c>
      <c r="F10397" s="6" t="s">
        <v>46</v>
      </c>
      <c r="G10397" s="6" t="s">
        <v>318</v>
      </c>
      <c r="H10397" s="6" t="s">
        <v>16928</v>
      </c>
      <c r="I10397" s="6" t="s">
        <v>5</v>
      </c>
      <c r="J10397" s="6" t="s">
        <v>9</v>
      </c>
      <c r="K10397" s="6" t="s">
        <v>12</v>
      </c>
      <c r="L10397" s="6" t="s">
        <v>5</v>
      </c>
      <c r="M10397" s="6" t="s">
        <v>7</v>
      </c>
      <c r="N10397" s="6" t="s">
        <v>4</v>
      </c>
      <c r="O10397" s="6" t="s">
        <v>5</v>
      </c>
      <c r="P10397" s="6" t="s">
        <v>5</v>
      </c>
      <c r="T10397" s="6" t="s">
        <v>9</v>
      </c>
      <c r="U10397" s="6" t="s">
        <v>5</v>
      </c>
      <c r="V10397" s="6" t="s">
        <v>9</v>
      </c>
      <c r="W10397" s="6">
        <v>2023</v>
      </c>
      <c r="Y10397" s="6" t="s">
        <v>100</v>
      </c>
      <c r="Z10397" s="6">
        <v>4</v>
      </c>
    </row>
    <row r="10398" spans="1:26" x14ac:dyDescent="0.3">
      <c r="A10398" t="s">
        <v>16929</v>
      </c>
      <c r="B10398" s="5" t="str">
        <f t="shared" si="162"/>
        <v>CR12584</v>
      </c>
      <c r="C10398" s="6" t="s">
        <v>8303</v>
      </c>
      <c r="D10398" s="6" t="s">
        <v>8308</v>
      </c>
      <c r="E10398" s="6" t="s">
        <v>81</v>
      </c>
      <c r="F10398" s="6" t="s">
        <v>13</v>
      </c>
      <c r="I10398" s="6" t="s">
        <v>5</v>
      </c>
      <c r="J10398" s="6" t="s">
        <v>5</v>
      </c>
      <c r="K10398" s="6" t="s">
        <v>12</v>
      </c>
      <c r="L10398" s="6" t="s">
        <v>5</v>
      </c>
      <c r="M10398" s="6" t="s">
        <v>7</v>
      </c>
      <c r="N10398" s="6" t="s">
        <v>15</v>
      </c>
      <c r="O10398" s="6" t="s">
        <v>5</v>
      </c>
      <c r="P10398" s="6" t="s">
        <v>5</v>
      </c>
      <c r="T10398" s="6" t="s">
        <v>5</v>
      </c>
      <c r="U10398" s="6" t="s">
        <v>5</v>
      </c>
      <c r="V10398" s="6" t="s">
        <v>5</v>
      </c>
      <c r="Y10398" s="6" t="s">
        <v>290</v>
      </c>
      <c r="Z10398" s="6">
        <v>4</v>
      </c>
    </row>
    <row r="10399" spans="1:26" x14ac:dyDescent="0.3">
      <c r="A10399" t="s">
        <v>16930</v>
      </c>
      <c r="B10399" s="5" t="str">
        <f t="shared" si="162"/>
        <v>CR12585</v>
      </c>
      <c r="C10399" s="6" t="s">
        <v>8303</v>
      </c>
      <c r="D10399" s="6" t="s">
        <v>8308</v>
      </c>
      <c r="E10399" s="6" t="s">
        <v>61</v>
      </c>
      <c r="F10399" s="6" t="s">
        <v>13</v>
      </c>
      <c r="I10399" s="6" t="s">
        <v>5</v>
      </c>
      <c r="J10399" s="6" t="s">
        <v>5</v>
      </c>
      <c r="K10399" s="6" t="s">
        <v>12</v>
      </c>
      <c r="L10399" s="6" t="s">
        <v>5</v>
      </c>
      <c r="M10399" s="6" t="s">
        <v>7</v>
      </c>
      <c r="N10399" s="6" t="s">
        <v>15</v>
      </c>
      <c r="O10399" s="6" t="s">
        <v>9</v>
      </c>
      <c r="P10399" s="6" t="s">
        <v>5</v>
      </c>
      <c r="T10399" s="6" t="s">
        <v>5</v>
      </c>
      <c r="U10399" s="6" t="s">
        <v>5</v>
      </c>
      <c r="V10399" s="6" t="s">
        <v>5</v>
      </c>
      <c r="Y10399" s="6" t="s">
        <v>290</v>
      </c>
      <c r="Z10399" s="6">
        <v>4</v>
      </c>
    </row>
    <row r="10400" spans="1:26" x14ac:dyDescent="0.3">
      <c r="A10400" t="s">
        <v>16931</v>
      </c>
      <c r="B10400" s="5" t="str">
        <f t="shared" si="162"/>
        <v>CR12586</v>
      </c>
      <c r="C10400" s="6" t="s">
        <v>8303</v>
      </c>
      <c r="D10400" s="6" t="s">
        <v>2476</v>
      </c>
      <c r="E10400" s="6" t="s">
        <v>295</v>
      </c>
      <c r="F10400" s="6" t="s">
        <v>46</v>
      </c>
      <c r="G10400" s="6" t="s">
        <v>318</v>
      </c>
      <c r="H10400" s="6" t="s">
        <v>16932</v>
      </c>
      <c r="I10400" s="6" t="s">
        <v>5</v>
      </c>
      <c r="J10400" s="6" t="s">
        <v>5</v>
      </c>
      <c r="K10400" s="6" t="s">
        <v>12</v>
      </c>
      <c r="L10400" s="6" t="s">
        <v>5</v>
      </c>
      <c r="M10400" s="6" t="s">
        <v>7</v>
      </c>
      <c r="N10400" s="6" t="s">
        <v>4</v>
      </c>
      <c r="O10400" s="6" t="s">
        <v>5</v>
      </c>
      <c r="P10400" s="6" t="s">
        <v>5</v>
      </c>
      <c r="Q10400" s="6" t="s">
        <v>5</v>
      </c>
      <c r="R10400" s="6" t="s">
        <v>5</v>
      </c>
      <c r="S10400" s="6" t="s">
        <v>5</v>
      </c>
      <c r="T10400" s="6" t="s">
        <v>9</v>
      </c>
      <c r="U10400" s="6" t="s">
        <v>5</v>
      </c>
      <c r="W10400" s="6">
        <v>2023</v>
      </c>
      <c r="Y10400" s="6" t="s">
        <v>73</v>
      </c>
      <c r="Z10400" s="6">
        <v>4</v>
      </c>
    </row>
    <row r="10401" spans="1:26" x14ac:dyDescent="0.3">
      <c r="A10401" t="s">
        <v>16933</v>
      </c>
      <c r="B10401" s="5" t="str">
        <f t="shared" si="162"/>
        <v>CR12587</v>
      </c>
      <c r="C10401" s="6" t="s">
        <v>8303</v>
      </c>
      <c r="D10401" s="6" t="s">
        <v>2476</v>
      </c>
      <c r="E10401" s="6" t="s">
        <v>289</v>
      </c>
      <c r="F10401" s="6" t="s">
        <v>13</v>
      </c>
      <c r="I10401" s="6" t="s">
        <v>9</v>
      </c>
      <c r="J10401" s="6" t="s">
        <v>9</v>
      </c>
      <c r="K10401" s="6" t="s">
        <v>12</v>
      </c>
      <c r="L10401" s="6" t="s">
        <v>9</v>
      </c>
      <c r="N10401" s="6" t="s">
        <v>15</v>
      </c>
      <c r="O10401" s="6" t="s">
        <v>9</v>
      </c>
      <c r="Y10401" s="6" t="s">
        <v>73</v>
      </c>
      <c r="Z10401" s="6">
        <v>4</v>
      </c>
    </row>
    <row r="10402" spans="1:26" x14ac:dyDescent="0.3">
      <c r="A10402" t="s">
        <v>16934</v>
      </c>
      <c r="B10402" s="5" t="str">
        <f t="shared" si="162"/>
        <v>CR12588</v>
      </c>
      <c r="C10402" s="6" t="s">
        <v>13039</v>
      </c>
      <c r="D10402" s="6" t="s">
        <v>2684</v>
      </c>
      <c r="E10402" s="6" t="s">
        <v>10</v>
      </c>
      <c r="F10402" s="6" t="s">
        <v>13</v>
      </c>
      <c r="I10402" s="6" t="s">
        <v>5</v>
      </c>
      <c r="J10402" s="6" t="s">
        <v>9</v>
      </c>
      <c r="K10402" s="6" t="s">
        <v>178</v>
      </c>
      <c r="L10402" s="6" t="s">
        <v>5</v>
      </c>
      <c r="M10402" s="6" t="s">
        <v>27</v>
      </c>
      <c r="N10402" s="6" t="s">
        <v>15</v>
      </c>
      <c r="O10402" s="6" t="s">
        <v>9</v>
      </c>
      <c r="P10402" s="6" t="s">
        <v>9</v>
      </c>
      <c r="T10402" s="6" t="s">
        <v>5</v>
      </c>
      <c r="Y10402" s="6" t="s">
        <v>290</v>
      </c>
      <c r="Z10402" s="6">
        <v>1</v>
      </c>
    </row>
    <row r="10403" spans="1:26" x14ac:dyDescent="0.3">
      <c r="A10403" t="s">
        <v>16935</v>
      </c>
      <c r="B10403" s="5" t="str">
        <f t="shared" si="162"/>
        <v>CR12589</v>
      </c>
      <c r="C10403" s="6" t="s">
        <v>8303</v>
      </c>
      <c r="D10403" s="6" t="s">
        <v>3972</v>
      </c>
      <c r="E10403" s="6" t="s">
        <v>81</v>
      </c>
      <c r="F10403" s="6" t="s">
        <v>4</v>
      </c>
      <c r="I10403" s="6" t="s">
        <v>5</v>
      </c>
      <c r="J10403" s="6" t="s">
        <v>9</v>
      </c>
      <c r="K10403" s="6" t="s">
        <v>12</v>
      </c>
      <c r="L10403" s="6" t="s">
        <v>5</v>
      </c>
      <c r="M10403" s="6" t="s">
        <v>237</v>
      </c>
      <c r="N10403" s="6" t="s">
        <v>4</v>
      </c>
      <c r="O10403" s="6" t="s">
        <v>5</v>
      </c>
      <c r="P10403" s="6" t="s">
        <v>5</v>
      </c>
      <c r="Q10403" s="6" t="s">
        <v>5</v>
      </c>
      <c r="R10403" s="6" t="s">
        <v>5</v>
      </c>
      <c r="S10403" s="6" t="s">
        <v>5</v>
      </c>
      <c r="T10403" s="6" t="s">
        <v>5</v>
      </c>
      <c r="U10403" s="6" t="s">
        <v>5</v>
      </c>
      <c r="V10403" s="6" t="s">
        <v>5</v>
      </c>
      <c r="W10403" s="6">
        <v>2023</v>
      </c>
      <c r="Y10403" s="6" t="s">
        <v>73</v>
      </c>
      <c r="Z10403" s="6">
        <v>4</v>
      </c>
    </row>
    <row r="10404" spans="1:26" x14ac:dyDescent="0.3">
      <c r="A10404" t="s">
        <v>16936</v>
      </c>
      <c r="B10404" s="5" t="str">
        <f t="shared" si="162"/>
        <v>CR12590</v>
      </c>
      <c r="C10404" s="6" t="s">
        <v>13039</v>
      </c>
      <c r="D10404" s="6" t="s">
        <v>16937</v>
      </c>
      <c r="E10404" s="6" t="s">
        <v>29</v>
      </c>
      <c r="F10404" s="6" t="s">
        <v>13</v>
      </c>
      <c r="I10404" s="6" t="s">
        <v>5</v>
      </c>
      <c r="J10404" s="6" t="s">
        <v>9</v>
      </c>
      <c r="K10404" s="6" t="s">
        <v>178</v>
      </c>
      <c r="L10404" s="6" t="s">
        <v>5</v>
      </c>
      <c r="M10404" s="6" t="s">
        <v>27</v>
      </c>
      <c r="N10404" s="6" t="s">
        <v>15</v>
      </c>
      <c r="O10404" s="6" t="s">
        <v>5</v>
      </c>
      <c r="P10404" s="6" t="s">
        <v>5</v>
      </c>
      <c r="T10404" s="6" t="s">
        <v>9</v>
      </c>
      <c r="V10404" s="6" t="s">
        <v>5</v>
      </c>
      <c r="Z10404" s="6">
        <v>1</v>
      </c>
    </row>
    <row r="10405" spans="1:26" x14ac:dyDescent="0.3">
      <c r="A10405" t="s">
        <v>16938</v>
      </c>
      <c r="B10405" s="5" t="str">
        <f t="shared" si="162"/>
        <v>CR12591</v>
      </c>
      <c r="C10405" s="6" t="s">
        <v>13039</v>
      </c>
      <c r="D10405" s="6" t="s">
        <v>16939</v>
      </c>
      <c r="E10405" s="6" t="s">
        <v>29</v>
      </c>
      <c r="F10405" s="6" t="s">
        <v>4</v>
      </c>
      <c r="I10405" s="6" t="s">
        <v>5</v>
      </c>
      <c r="J10405" s="6" t="s">
        <v>9</v>
      </c>
      <c r="K10405" s="6" t="s">
        <v>178</v>
      </c>
      <c r="L10405" s="6" t="s">
        <v>5</v>
      </c>
      <c r="M10405" s="6" t="s">
        <v>27</v>
      </c>
      <c r="N10405" s="6" t="s">
        <v>4</v>
      </c>
      <c r="O10405" s="6" t="s">
        <v>5</v>
      </c>
      <c r="P10405" s="6" t="s">
        <v>5</v>
      </c>
      <c r="T10405" s="6" t="s">
        <v>5</v>
      </c>
      <c r="Z10405" s="6">
        <v>1</v>
      </c>
    </row>
    <row r="10406" spans="1:26" x14ac:dyDescent="0.3">
      <c r="A10406" t="s">
        <v>16940</v>
      </c>
      <c r="B10406" s="5" t="str">
        <f t="shared" si="162"/>
        <v>CR12592</v>
      </c>
      <c r="C10406" s="6" t="s">
        <v>13039</v>
      </c>
      <c r="D10406" s="6" t="s">
        <v>16939</v>
      </c>
      <c r="E10406" s="6" t="s">
        <v>37</v>
      </c>
      <c r="F10406" s="6" t="s">
        <v>13</v>
      </c>
      <c r="I10406" s="6" t="s">
        <v>5</v>
      </c>
      <c r="J10406" s="6" t="s">
        <v>9</v>
      </c>
      <c r="K10406" s="6" t="s">
        <v>178</v>
      </c>
      <c r="L10406" s="6" t="s">
        <v>5</v>
      </c>
      <c r="M10406" s="6" t="s">
        <v>27</v>
      </c>
      <c r="N10406" s="6" t="s">
        <v>15</v>
      </c>
      <c r="O10406" s="6" t="s">
        <v>5</v>
      </c>
      <c r="P10406" s="6" t="s">
        <v>5</v>
      </c>
      <c r="T10406" s="6" t="s">
        <v>5</v>
      </c>
      <c r="Z10406" s="6">
        <v>1</v>
      </c>
    </row>
    <row r="10407" spans="1:26" x14ac:dyDescent="0.3">
      <c r="A10407" t="s">
        <v>16941</v>
      </c>
      <c r="B10407" s="5" t="str">
        <f t="shared" si="162"/>
        <v>CR12593</v>
      </c>
      <c r="C10407" s="6" t="s">
        <v>3425</v>
      </c>
      <c r="D10407" s="6" t="s">
        <v>7917</v>
      </c>
      <c r="E10407" s="6" t="s">
        <v>19</v>
      </c>
      <c r="F10407" s="6" t="s">
        <v>4</v>
      </c>
      <c r="I10407" s="6" t="s">
        <v>5</v>
      </c>
      <c r="J10407" s="6" t="s">
        <v>9</v>
      </c>
      <c r="K10407" s="6" t="s">
        <v>66</v>
      </c>
      <c r="L10407" s="6" t="s">
        <v>5</v>
      </c>
      <c r="M10407" s="6" t="s">
        <v>27</v>
      </c>
      <c r="N10407" s="6" t="s">
        <v>4</v>
      </c>
      <c r="O10407" s="6" t="s">
        <v>5</v>
      </c>
      <c r="P10407" s="6" t="s">
        <v>5</v>
      </c>
      <c r="T10407" s="6" t="s">
        <v>5</v>
      </c>
      <c r="U10407" s="6" t="s">
        <v>5</v>
      </c>
      <c r="V10407" s="6" t="s">
        <v>5</v>
      </c>
      <c r="X10407" s="6">
        <v>2029</v>
      </c>
      <c r="Y10407" s="6" t="s">
        <v>100</v>
      </c>
      <c r="Z10407" s="6">
        <v>4</v>
      </c>
    </row>
    <row r="10408" spans="1:26" x14ac:dyDescent="0.3">
      <c r="A10408" t="s">
        <v>16942</v>
      </c>
      <c r="B10408" s="5" t="str">
        <f t="shared" si="162"/>
        <v>CR12594</v>
      </c>
      <c r="C10408" s="6" t="s">
        <v>3425</v>
      </c>
      <c r="D10408" s="6" t="s">
        <v>8001</v>
      </c>
      <c r="E10408" s="6" t="s">
        <v>61</v>
      </c>
      <c r="F10408" s="6" t="s">
        <v>4</v>
      </c>
      <c r="I10408" s="6" t="s">
        <v>5</v>
      </c>
      <c r="J10408" s="6" t="s">
        <v>9</v>
      </c>
      <c r="K10408" s="6" t="s">
        <v>12</v>
      </c>
      <c r="L10408" s="6" t="s">
        <v>5</v>
      </c>
      <c r="M10408" s="6" t="s">
        <v>27</v>
      </c>
      <c r="N10408" s="6" t="s">
        <v>4</v>
      </c>
      <c r="O10408" s="6" t="s">
        <v>5</v>
      </c>
      <c r="P10408" s="6" t="s">
        <v>5</v>
      </c>
      <c r="T10408" s="6" t="s">
        <v>5</v>
      </c>
      <c r="U10408" s="6" t="s">
        <v>5</v>
      </c>
      <c r="V10408" s="6" t="s">
        <v>5</v>
      </c>
      <c r="X10408" s="6">
        <v>2029</v>
      </c>
      <c r="Y10408" s="6" t="s">
        <v>100</v>
      </c>
      <c r="Z10408" s="6">
        <v>4</v>
      </c>
    </row>
    <row r="10409" spans="1:26" x14ac:dyDescent="0.3">
      <c r="A10409" t="s">
        <v>16943</v>
      </c>
      <c r="B10409" s="5" t="str">
        <f t="shared" si="162"/>
        <v>CR12595</v>
      </c>
      <c r="C10409" s="6" t="s">
        <v>3425</v>
      </c>
      <c r="D10409" s="6" t="s">
        <v>3548</v>
      </c>
      <c r="E10409" s="6" t="s">
        <v>295</v>
      </c>
      <c r="F10409" s="6" t="s">
        <v>13</v>
      </c>
      <c r="I10409" s="6" t="s">
        <v>5</v>
      </c>
      <c r="J10409" s="6" t="s">
        <v>5</v>
      </c>
      <c r="K10409" s="6" t="s">
        <v>12</v>
      </c>
      <c r="L10409" s="6" t="s">
        <v>5</v>
      </c>
      <c r="M10409" s="6" t="s">
        <v>27</v>
      </c>
      <c r="N10409" s="6" t="s">
        <v>15</v>
      </c>
      <c r="O10409" s="6" t="s">
        <v>5</v>
      </c>
      <c r="P10409" s="6" t="s">
        <v>5</v>
      </c>
      <c r="T10409" s="6" t="s">
        <v>5</v>
      </c>
      <c r="U10409" s="6" t="s">
        <v>5</v>
      </c>
      <c r="V10409" s="6" t="s">
        <v>5</v>
      </c>
      <c r="X10409" s="6">
        <v>2029</v>
      </c>
      <c r="Y10409" s="6" t="s">
        <v>73</v>
      </c>
      <c r="Z10409" s="6">
        <v>4</v>
      </c>
    </row>
    <row r="10410" spans="1:26" x14ac:dyDescent="0.3">
      <c r="A10410" t="s">
        <v>16944</v>
      </c>
      <c r="B10410" s="5" t="str">
        <f t="shared" si="162"/>
        <v>CR12596</v>
      </c>
      <c r="C10410" s="6" t="s">
        <v>3425</v>
      </c>
      <c r="D10410" s="6" t="s">
        <v>3548</v>
      </c>
      <c r="E10410" s="6" t="s">
        <v>289</v>
      </c>
      <c r="F10410" s="6" t="s">
        <v>13</v>
      </c>
      <c r="I10410" s="6" t="s">
        <v>5</v>
      </c>
      <c r="J10410" s="6" t="s">
        <v>9</v>
      </c>
      <c r="K10410" s="6" t="s">
        <v>12</v>
      </c>
      <c r="L10410" s="6" t="s">
        <v>5</v>
      </c>
      <c r="M10410" s="6" t="s">
        <v>27</v>
      </c>
      <c r="N10410" s="6" t="s">
        <v>15</v>
      </c>
      <c r="O10410" s="6" t="s">
        <v>5</v>
      </c>
      <c r="P10410" s="6" t="s">
        <v>5</v>
      </c>
      <c r="T10410" s="6" t="s">
        <v>5</v>
      </c>
      <c r="U10410" s="6" t="s">
        <v>5</v>
      </c>
      <c r="V10410" s="6" t="s">
        <v>5</v>
      </c>
      <c r="X10410" s="6">
        <v>2029</v>
      </c>
      <c r="Y10410" s="6" t="s">
        <v>73</v>
      </c>
      <c r="Z10410" s="6">
        <v>4</v>
      </c>
    </row>
    <row r="10411" spans="1:26" x14ac:dyDescent="0.3">
      <c r="A10411" t="s">
        <v>16945</v>
      </c>
      <c r="B10411" s="5" t="str">
        <f t="shared" si="162"/>
        <v>CR12597</v>
      </c>
      <c r="C10411" s="6" t="s">
        <v>3425</v>
      </c>
      <c r="D10411" s="6" t="s">
        <v>3548</v>
      </c>
      <c r="E10411" s="6" t="s">
        <v>433</v>
      </c>
      <c r="F10411" s="6" t="s">
        <v>13</v>
      </c>
      <c r="I10411" s="6" t="s">
        <v>5</v>
      </c>
      <c r="J10411" s="6" t="s">
        <v>9</v>
      </c>
      <c r="K10411" s="6" t="s">
        <v>12</v>
      </c>
      <c r="L10411" s="6" t="s">
        <v>5</v>
      </c>
      <c r="M10411" s="6" t="s">
        <v>27</v>
      </c>
      <c r="N10411" s="6" t="s">
        <v>15</v>
      </c>
      <c r="O10411" s="6" t="s">
        <v>5</v>
      </c>
      <c r="P10411" s="6" t="s">
        <v>9</v>
      </c>
      <c r="T10411" s="6" t="s">
        <v>5</v>
      </c>
      <c r="U10411" s="6" t="s">
        <v>5</v>
      </c>
      <c r="V10411" s="6" t="s">
        <v>5</v>
      </c>
      <c r="X10411" s="6">
        <v>2029</v>
      </c>
      <c r="Y10411" s="6" t="s">
        <v>73</v>
      </c>
      <c r="Z10411" s="6">
        <v>4</v>
      </c>
    </row>
    <row r="10412" spans="1:26" x14ac:dyDescent="0.3">
      <c r="A10412" t="s">
        <v>16946</v>
      </c>
      <c r="B10412" s="5" t="str">
        <f t="shared" si="162"/>
        <v>CR12598</v>
      </c>
      <c r="C10412" s="6" t="s">
        <v>3425</v>
      </c>
      <c r="D10412" s="6" t="s">
        <v>3548</v>
      </c>
      <c r="E10412" s="6" t="s">
        <v>10</v>
      </c>
      <c r="F10412" s="6" t="s">
        <v>13</v>
      </c>
      <c r="I10412" s="6" t="s">
        <v>5</v>
      </c>
      <c r="J10412" s="6" t="s">
        <v>9</v>
      </c>
      <c r="K10412" s="6" t="s">
        <v>12</v>
      </c>
      <c r="L10412" s="6" t="s">
        <v>5</v>
      </c>
      <c r="M10412" s="6" t="s">
        <v>7</v>
      </c>
      <c r="N10412" s="6" t="s">
        <v>15</v>
      </c>
      <c r="O10412" s="6" t="s">
        <v>5</v>
      </c>
      <c r="P10412" s="6" t="s">
        <v>5</v>
      </c>
      <c r="T10412" s="6" t="s">
        <v>5</v>
      </c>
      <c r="U10412" s="6" t="s">
        <v>5</v>
      </c>
      <c r="V10412" s="6" t="s">
        <v>5</v>
      </c>
      <c r="X10412" s="6">
        <v>2029</v>
      </c>
      <c r="Y10412" s="6" t="s">
        <v>73</v>
      </c>
      <c r="Z10412" s="6">
        <v>4</v>
      </c>
    </row>
    <row r="10413" spans="1:26" x14ac:dyDescent="0.3">
      <c r="A10413" t="s">
        <v>17018</v>
      </c>
      <c r="B10413" s="5" t="str">
        <f t="shared" si="162"/>
        <v>CR12599</v>
      </c>
      <c r="C10413" s="6" t="s">
        <v>3425</v>
      </c>
      <c r="D10413" s="6" t="s">
        <v>3548</v>
      </c>
      <c r="E10413" s="6" t="s">
        <v>81</v>
      </c>
      <c r="F10413" s="6" t="s">
        <v>13</v>
      </c>
      <c r="I10413" s="6" t="s">
        <v>5</v>
      </c>
      <c r="J10413" s="6" t="s">
        <v>9</v>
      </c>
      <c r="K10413" s="6" t="s">
        <v>12</v>
      </c>
      <c r="L10413" s="6" t="s">
        <v>5</v>
      </c>
      <c r="M10413" s="6" t="s">
        <v>27</v>
      </c>
      <c r="N10413" s="6" t="s">
        <v>15</v>
      </c>
      <c r="O10413" s="6" t="s">
        <v>5</v>
      </c>
      <c r="P10413" s="6" t="s">
        <v>9</v>
      </c>
      <c r="T10413" s="6" t="s">
        <v>5</v>
      </c>
      <c r="U10413" s="6" t="s">
        <v>5</v>
      </c>
      <c r="V10413" s="6" t="s">
        <v>5</v>
      </c>
      <c r="X10413" s="6">
        <v>2029</v>
      </c>
      <c r="Y10413" s="6" t="s">
        <v>73</v>
      </c>
      <c r="Z10413" s="6">
        <v>4</v>
      </c>
    </row>
    <row r="10414" spans="1:26" x14ac:dyDescent="0.3">
      <c r="A10414" t="s">
        <v>17019</v>
      </c>
      <c r="B10414" s="5" t="str">
        <f t="shared" si="162"/>
        <v>CR12600</v>
      </c>
      <c r="C10414" s="6" t="s">
        <v>3425</v>
      </c>
      <c r="D10414" s="6" t="s">
        <v>3548</v>
      </c>
      <c r="E10414" s="6" t="s">
        <v>25</v>
      </c>
      <c r="F10414" s="6" t="s">
        <v>13</v>
      </c>
      <c r="I10414" s="6" t="s">
        <v>5</v>
      </c>
      <c r="J10414" s="6" t="s">
        <v>9</v>
      </c>
      <c r="K10414" s="6" t="s">
        <v>12</v>
      </c>
      <c r="L10414" s="6" t="s">
        <v>9</v>
      </c>
      <c r="M10414" s="6" t="s">
        <v>27</v>
      </c>
      <c r="N10414" s="6" t="s">
        <v>15</v>
      </c>
      <c r="O10414" s="6" t="s">
        <v>5</v>
      </c>
      <c r="P10414" s="6" t="s">
        <v>5</v>
      </c>
      <c r="T10414" s="6" t="s">
        <v>5</v>
      </c>
      <c r="U10414" s="6" t="s">
        <v>5</v>
      </c>
      <c r="V10414" s="6" t="s">
        <v>5</v>
      </c>
      <c r="X10414" s="6">
        <v>2029</v>
      </c>
      <c r="Y10414" s="6" t="s">
        <v>73</v>
      </c>
      <c r="Z10414" s="6">
        <v>4</v>
      </c>
    </row>
    <row r="10415" spans="1:26" x14ac:dyDescent="0.3">
      <c r="A10415" t="s">
        <v>17020</v>
      </c>
      <c r="B10415" s="5" t="str">
        <f t="shared" si="162"/>
        <v>CR12601</v>
      </c>
      <c r="C10415" s="6" t="s">
        <v>3425</v>
      </c>
      <c r="D10415" s="6" t="s">
        <v>3548</v>
      </c>
      <c r="E10415" s="6" t="s">
        <v>16</v>
      </c>
      <c r="F10415" s="6" t="s">
        <v>13</v>
      </c>
      <c r="I10415" s="6" t="s">
        <v>5</v>
      </c>
      <c r="J10415" s="6" t="s">
        <v>9</v>
      </c>
      <c r="K10415" s="6" t="s">
        <v>12</v>
      </c>
      <c r="L10415" s="6" t="s">
        <v>5</v>
      </c>
      <c r="M10415" s="6" t="s">
        <v>27</v>
      </c>
      <c r="N10415" s="6" t="s">
        <v>15</v>
      </c>
      <c r="O10415" s="6" t="s">
        <v>5</v>
      </c>
      <c r="P10415" s="6" t="s">
        <v>5</v>
      </c>
      <c r="T10415" s="6" t="s">
        <v>5</v>
      </c>
      <c r="U10415" s="6" t="s">
        <v>5</v>
      </c>
      <c r="V10415" s="6" t="s">
        <v>5</v>
      </c>
      <c r="X10415" s="6">
        <v>2029</v>
      </c>
      <c r="Y10415" s="6" t="s">
        <v>73</v>
      </c>
      <c r="Z10415" s="6">
        <v>4</v>
      </c>
    </row>
    <row r="10416" spans="1:26" x14ac:dyDescent="0.3">
      <c r="A10416" t="s">
        <v>17021</v>
      </c>
      <c r="B10416" s="5" t="str">
        <f t="shared" si="162"/>
        <v>CR12602</v>
      </c>
      <c r="C10416" s="6" t="s">
        <v>3425</v>
      </c>
      <c r="D10416" s="6" t="s">
        <v>3636</v>
      </c>
      <c r="E10416" s="6" t="s">
        <v>16</v>
      </c>
      <c r="F10416" s="6" t="s">
        <v>13</v>
      </c>
      <c r="I10416" s="6" t="s">
        <v>5</v>
      </c>
      <c r="J10416" s="6" t="s">
        <v>9</v>
      </c>
      <c r="K10416" s="6" t="s">
        <v>12</v>
      </c>
      <c r="L10416" s="6" t="s">
        <v>5</v>
      </c>
      <c r="M10416" s="6" t="s">
        <v>27</v>
      </c>
      <c r="N10416" s="6" t="s">
        <v>15</v>
      </c>
      <c r="O10416" s="6" t="s">
        <v>5</v>
      </c>
      <c r="P10416" s="6" t="s">
        <v>5</v>
      </c>
      <c r="T10416" s="6" t="s">
        <v>9</v>
      </c>
      <c r="U10416" s="6" t="s">
        <v>5</v>
      </c>
      <c r="V10416" s="6" t="s">
        <v>5</v>
      </c>
      <c r="X10416" s="6">
        <v>2029</v>
      </c>
      <c r="Y10416" s="6" t="s">
        <v>508</v>
      </c>
      <c r="Z10416" s="6">
        <v>4</v>
      </c>
    </row>
    <row r="10417" spans="1:26" x14ac:dyDescent="0.3">
      <c r="A10417" t="s">
        <v>17022</v>
      </c>
      <c r="B10417" s="5" t="str">
        <f t="shared" si="162"/>
        <v>CR12603</v>
      </c>
      <c r="C10417" s="6" t="s">
        <v>3425</v>
      </c>
      <c r="D10417" s="6" t="s">
        <v>3636</v>
      </c>
      <c r="E10417" s="6" t="s">
        <v>10</v>
      </c>
      <c r="F10417" s="6" t="s">
        <v>13</v>
      </c>
      <c r="I10417" s="6" t="s">
        <v>5</v>
      </c>
      <c r="J10417" s="6" t="s">
        <v>9</v>
      </c>
      <c r="K10417" s="6" t="s">
        <v>12</v>
      </c>
      <c r="L10417" s="6" t="s">
        <v>5</v>
      </c>
      <c r="M10417" s="6" t="s">
        <v>27</v>
      </c>
      <c r="N10417" s="6" t="s">
        <v>15</v>
      </c>
      <c r="O10417" s="6" t="s">
        <v>5</v>
      </c>
      <c r="P10417" s="6" t="s">
        <v>9</v>
      </c>
      <c r="T10417" s="6" t="s">
        <v>5</v>
      </c>
      <c r="U10417" s="6" t="s">
        <v>5</v>
      </c>
      <c r="V10417" s="6" t="s">
        <v>5</v>
      </c>
      <c r="X10417" s="6">
        <v>2029</v>
      </c>
      <c r="Y10417" s="6" t="s">
        <v>290</v>
      </c>
      <c r="Z10417" s="6">
        <v>4</v>
      </c>
    </row>
    <row r="10418" spans="1:26" x14ac:dyDescent="0.3">
      <c r="A10418" t="s">
        <v>17023</v>
      </c>
      <c r="B10418" s="5" t="str">
        <f t="shared" si="162"/>
        <v>CR12604</v>
      </c>
      <c r="C10418" s="6" t="s">
        <v>3425</v>
      </c>
      <c r="D10418" s="6" t="s">
        <v>3639</v>
      </c>
      <c r="E10418" s="6" t="s">
        <v>29</v>
      </c>
      <c r="F10418" s="6" t="s">
        <v>13</v>
      </c>
      <c r="I10418" s="6" t="s">
        <v>5</v>
      </c>
      <c r="J10418" s="6" t="s">
        <v>9</v>
      </c>
      <c r="K10418" s="6" t="s">
        <v>12</v>
      </c>
      <c r="L10418" s="6" t="s">
        <v>5</v>
      </c>
      <c r="M10418" s="6" t="s">
        <v>7</v>
      </c>
      <c r="N10418" s="6" t="s">
        <v>15</v>
      </c>
      <c r="O10418" s="6" t="s">
        <v>5</v>
      </c>
      <c r="P10418" s="6" t="s">
        <v>9</v>
      </c>
      <c r="T10418" s="6" t="s">
        <v>9</v>
      </c>
      <c r="U10418" s="6" t="s">
        <v>5</v>
      </c>
      <c r="V10418" s="6" t="s">
        <v>5</v>
      </c>
      <c r="X10418" s="6">
        <v>2029</v>
      </c>
      <c r="Y10418" s="6" t="s">
        <v>508</v>
      </c>
      <c r="Z10418" s="6">
        <v>4</v>
      </c>
    </row>
    <row r="10419" spans="1:26" x14ac:dyDescent="0.3">
      <c r="A10419" t="s">
        <v>17024</v>
      </c>
      <c r="B10419" s="5" t="str">
        <f t="shared" si="162"/>
        <v>CR12605</v>
      </c>
      <c r="C10419" s="6" t="s">
        <v>3425</v>
      </c>
      <c r="D10419" s="6" t="s">
        <v>3639</v>
      </c>
      <c r="E10419" s="6" t="s">
        <v>19</v>
      </c>
      <c r="F10419" s="6" t="s">
        <v>13</v>
      </c>
      <c r="I10419" s="6" t="s">
        <v>5</v>
      </c>
      <c r="J10419" s="6" t="s">
        <v>9</v>
      </c>
      <c r="K10419" s="6" t="s">
        <v>12</v>
      </c>
      <c r="L10419" s="6" t="s">
        <v>5</v>
      </c>
      <c r="M10419" s="6" t="s">
        <v>7</v>
      </c>
      <c r="N10419" s="6" t="s">
        <v>15</v>
      </c>
      <c r="O10419" s="6" t="s">
        <v>5</v>
      </c>
      <c r="P10419" s="6" t="s">
        <v>9</v>
      </c>
      <c r="T10419" s="6" t="s">
        <v>5</v>
      </c>
      <c r="U10419" s="6" t="s">
        <v>5</v>
      </c>
      <c r="V10419" s="6" t="s">
        <v>5</v>
      </c>
      <c r="X10419" s="6">
        <v>2029</v>
      </c>
      <c r="Y10419" s="6" t="s">
        <v>73</v>
      </c>
      <c r="Z10419" s="6">
        <v>4</v>
      </c>
    </row>
    <row r="10420" spans="1:26" x14ac:dyDescent="0.3">
      <c r="A10420" t="s">
        <v>17025</v>
      </c>
      <c r="B10420" s="5" t="str">
        <f t="shared" si="162"/>
        <v>CR12606</v>
      </c>
      <c r="C10420" s="6" t="s">
        <v>3425</v>
      </c>
      <c r="D10420" s="6" t="s">
        <v>3656</v>
      </c>
      <c r="E10420" s="6" t="s">
        <v>61</v>
      </c>
      <c r="F10420" s="6" t="s">
        <v>13</v>
      </c>
      <c r="I10420" s="6" t="s">
        <v>5</v>
      </c>
      <c r="J10420" s="6" t="s">
        <v>9</v>
      </c>
      <c r="K10420" s="6" t="s">
        <v>12</v>
      </c>
      <c r="L10420" s="6" t="s">
        <v>5</v>
      </c>
      <c r="M10420" s="6" t="s">
        <v>27</v>
      </c>
      <c r="N10420" s="6" t="s">
        <v>13</v>
      </c>
      <c r="O10420" s="6" t="s">
        <v>5</v>
      </c>
      <c r="P10420" s="6" t="s">
        <v>5</v>
      </c>
      <c r="T10420" s="6" t="s">
        <v>5</v>
      </c>
      <c r="U10420" s="6" t="s">
        <v>5</v>
      </c>
      <c r="V10420" s="6" t="s">
        <v>5</v>
      </c>
      <c r="X10420" s="6">
        <v>2029</v>
      </c>
      <c r="Y10420" s="6" t="s">
        <v>508</v>
      </c>
      <c r="Z10420" s="6">
        <v>4</v>
      </c>
    </row>
    <row r="10421" spans="1:26" x14ac:dyDescent="0.3">
      <c r="A10421" t="s">
        <v>17026</v>
      </c>
      <c r="B10421" s="5" t="str">
        <f t="shared" si="162"/>
        <v>CR12607</v>
      </c>
      <c r="C10421" s="6" t="s">
        <v>3425</v>
      </c>
      <c r="D10421" s="6" t="s">
        <v>995</v>
      </c>
      <c r="E10421" s="6" t="s">
        <v>61</v>
      </c>
      <c r="F10421" s="6" t="s">
        <v>13</v>
      </c>
      <c r="I10421" s="6" t="s">
        <v>5</v>
      </c>
      <c r="J10421" s="6" t="s">
        <v>9</v>
      </c>
      <c r="K10421" s="6" t="s">
        <v>12</v>
      </c>
      <c r="L10421" s="6" t="s">
        <v>5</v>
      </c>
      <c r="M10421" s="6" t="s">
        <v>27</v>
      </c>
      <c r="N10421" s="6" t="s">
        <v>13</v>
      </c>
      <c r="O10421" s="6" t="s">
        <v>5</v>
      </c>
      <c r="P10421" s="6" t="s">
        <v>5</v>
      </c>
      <c r="T10421" s="6" t="s">
        <v>5</v>
      </c>
      <c r="U10421" s="6" t="s">
        <v>5</v>
      </c>
      <c r="V10421" s="6" t="s">
        <v>5</v>
      </c>
      <c r="X10421" s="6">
        <v>2029</v>
      </c>
      <c r="Y10421" s="6" t="s">
        <v>508</v>
      </c>
      <c r="Z10421" s="6">
        <v>4</v>
      </c>
    </row>
    <row r="10422" spans="1:26" x14ac:dyDescent="0.3">
      <c r="A10422" t="s">
        <v>17027</v>
      </c>
      <c r="B10422" s="5" t="str">
        <f t="shared" si="162"/>
        <v>CR12608</v>
      </c>
      <c r="C10422" s="6" t="s">
        <v>3425</v>
      </c>
      <c r="D10422" s="6" t="s">
        <v>3658</v>
      </c>
      <c r="E10422" s="6" t="s">
        <v>25</v>
      </c>
      <c r="F10422" s="6" t="s">
        <v>13</v>
      </c>
      <c r="I10422" s="6" t="s">
        <v>5</v>
      </c>
      <c r="J10422" s="6" t="s">
        <v>9</v>
      </c>
      <c r="K10422" s="6" t="s">
        <v>12</v>
      </c>
      <c r="L10422" s="6" t="s">
        <v>5</v>
      </c>
      <c r="M10422" s="6" t="s">
        <v>27</v>
      </c>
      <c r="N10422" s="6" t="s">
        <v>13</v>
      </c>
      <c r="O10422" s="6" t="s">
        <v>5</v>
      </c>
      <c r="P10422" s="6" t="s">
        <v>5</v>
      </c>
      <c r="T10422" s="6" t="s">
        <v>5</v>
      </c>
      <c r="U10422" s="6" t="s">
        <v>5</v>
      </c>
      <c r="V10422" s="6" t="s">
        <v>5</v>
      </c>
      <c r="X10422" s="6">
        <v>2029</v>
      </c>
      <c r="Y10422" s="6" t="s">
        <v>508</v>
      </c>
      <c r="Z10422" s="6">
        <v>4</v>
      </c>
    </row>
    <row r="10423" spans="1:26" x14ac:dyDescent="0.3">
      <c r="A10423" t="s">
        <v>17028</v>
      </c>
      <c r="B10423" s="5" t="str">
        <f t="shared" si="162"/>
        <v>CR12609</v>
      </c>
      <c r="C10423" s="6" t="s">
        <v>3425</v>
      </c>
      <c r="D10423" s="6" t="s">
        <v>3661</v>
      </c>
      <c r="E10423" s="6" t="s">
        <v>25</v>
      </c>
      <c r="F10423" s="6" t="s">
        <v>13</v>
      </c>
      <c r="I10423" s="6" t="s">
        <v>5</v>
      </c>
      <c r="J10423" s="6" t="s">
        <v>9</v>
      </c>
      <c r="K10423" s="6" t="s">
        <v>12</v>
      </c>
      <c r="L10423" s="6" t="s">
        <v>5</v>
      </c>
      <c r="M10423" s="6" t="s">
        <v>27</v>
      </c>
      <c r="N10423" s="6" t="s">
        <v>13</v>
      </c>
      <c r="O10423" s="6" t="s">
        <v>5</v>
      </c>
      <c r="P10423" s="6" t="s">
        <v>5</v>
      </c>
      <c r="T10423" s="6" t="s">
        <v>5</v>
      </c>
      <c r="U10423" s="6" t="s">
        <v>5</v>
      </c>
      <c r="V10423" s="6" t="s">
        <v>5</v>
      </c>
      <c r="Y10423" s="6" t="s">
        <v>508</v>
      </c>
      <c r="Z10423" s="6">
        <v>4</v>
      </c>
    </row>
    <row r="10424" spans="1:26" x14ac:dyDescent="0.3">
      <c r="A10424" t="s">
        <v>17029</v>
      </c>
      <c r="B10424" s="5" t="str">
        <f t="shared" si="162"/>
        <v>CR12610</v>
      </c>
      <c r="C10424" s="6" t="s">
        <v>3425</v>
      </c>
      <c r="D10424" s="6" t="s">
        <v>3663</v>
      </c>
      <c r="E10424" s="6" t="s">
        <v>25</v>
      </c>
      <c r="F10424" s="6" t="s">
        <v>4</v>
      </c>
      <c r="I10424" s="6" t="s">
        <v>5</v>
      </c>
      <c r="J10424" s="6" t="s">
        <v>9</v>
      </c>
      <c r="K10424" s="6" t="s">
        <v>12</v>
      </c>
      <c r="L10424" s="6" t="s">
        <v>5</v>
      </c>
      <c r="M10424" s="6" t="s">
        <v>27</v>
      </c>
      <c r="N10424" s="6" t="s">
        <v>4</v>
      </c>
      <c r="O10424" s="6" t="s">
        <v>5</v>
      </c>
      <c r="P10424" s="6" t="s">
        <v>5</v>
      </c>
      <c r="T10424" s="6" t="s">
        <v>5</v>
      </c>
      <c r="U10424" s="6" t="s">
        <v>5</v>
      </c>
      <c r="V10424" s="6" t="s">
        <v>9</v>
      </c>
      <c r="X10424" s="6">
        <v>2029</v>
      </c>
      <c r="Z10424" s="6">
        <v>4</v>
      </c>
    </row>
    <row r="10425" spans="1:26" x14ac:dyDescent="0.3">
      <c r="A10425" t="s">
        <v>17030</v>
      </c>
      <c r="B10425" s="5" t="str">
        <f t="shared" si="162"/>
        <v>CR12611</v>
      </c>
      <c r="C10425" s="6" t="s">
        <v>3425</v>
      </c>
      <c r="D10425" s="6" t="s">
        <v>10031</v>
      </c>
      <c r="E10425" s="6" t="s">
        <v>81</v>
      </c>
      <c r="F10425" s="6" t="s">
        <v>13</v>
      </c>
      <c r="I10425" s="6" t="s">
        <v>9</v>
      </c>
      <c r="J10425" s="6" t="s">
        <v>9</v>
      </c>
      <c r="K10425" s="6" t="s">
        <v>178</v>
      </c>
      <c r="L10425" s="6" t="s">
        <v>9</v>
      </c>
      <c r="N10425" s="6" t="s">
        <v>15</v>
      </c>
      <c r="O10425" s="6" t="s">
        <v>9</v>
      </c>
      <c r="T10425" s="6" t="s">
        <v>9</v>
      </c>
      <c r="U10425" s="6" t="s">
        <v>5</v>
      </c>
      <c r="V10425" s="6" t="s">
        <v>9</v>
      </c>
      <c r="X10425" s="6">
        <v>2029</v>
      </c>
      <c r="Z10425" s="6">
        <v>4</v>
      </c>
    </row>
    <row r="10426" spans="1:26" x14ac:dyDescent="0.3">
      <c r="A10426" t="s">
        <v>17031</v>
      </c>
      <c r="B10426" s="5" t="str">
        <f t="shared" si="162"/>
        <v>CR12612</v>
      </c>
      <c r="C10426" s="6" t="s">
        <v>3425</v>
      </c>
      <c r="D10426" s="6" t="s">
        <v>10035</v>
      </c>
      <c r="E10426" s="6" t="s">
        <v>10</v>
      </c>
      <c r="F10426" s="6" t="s">
        <v>4</v>
      </c>
      <c r="I10426" s="6" t="s">
        <v>5</v>
      </c>
      <c r="J10426" s="6" t="s">
        <v>9</v>
      </c>
      <c r="K10426" s="6" t="s">
        <v>66</v>
      </c>
      <c r="L10426" s="6" t="s">
        <v>5</v>
      </c>
      <c r="M10426" s="6" t="s">
        <v>27</v>
      </c>
      <c r="N10426" s="6" t="s">
        <v>4</v>
      </c>
      <c r="O10426" s="6" t="s">
        <v>5</v>
      </c>
      <c r="P10426" s="6" t="s">
        <v>5</v>
      </c>
      <c r="T10426" s="6" t="s">
        <v>5</v>
      </c>
      <c r="U10426" s="6" t="s">
        <v>5</v>
      </c>
      <c r="V10426" s="6" t="s">
        <v>5</v>
      </c>
      <c r="W10426" s="6">
        <v>2025</v>
      </c>
      <c r="Z10426" s="6">
        <v>4</v>
      </c>
    </row>
    <row r="10427" spans="1:26" x14ac:dyDescent="0.3">
      <c r="A10427" t="s">
        <v>17032</v>
      </c>
      <c r="B10427" s="5" t="str">
        <f t="shared" si="162"/>
        <v>CR12613</v>
      </c>
      <c r="C10427" s="6" t="s">
        <v>3425</v>
      </c>
      <c r="D10427" s="6" t="s">
        <v>10035</v>
      </c>
      <c r="E10427" s="6" t="s">
        <v>25</v>
      </c>
      <c r="F10427" s="6" t="s">
        <v>4</v>
      </c>
      <c r="I10427" s="6" t="s">
        <v>5</v>
      </c>
      <c r="J10427" s="6" t="s">
        <v>5</v>
      </c>
      <c r="K10427" s="6" t="s">
        <v>66</v>
      </c>
      <c r="L10427" s="6" t="s">
        <v>5</v>
      </c>
      <c r="M10427" s="6" t="s">
        <v>27</v>
      </c>
      <c r="N10427" s="6" t="s">
        <v>4</v>
      </c>
      <c r="O10427" s="6" t="s">
        <v>5</v>
      </c>
      <c r="P10427" s="6" t="s">
        <v>5</v>
      </c>
      <c r="Q10427" s="6" t="s">
        <v>9</v>
      </c>
      <c r="T10427" s="6" t="s">
        <v>5</v>
      </c>
      <c r="U10427" s="6" t="s">
        <v>5</v>
      </c>
      <c r="V10427" s="6" t="s">
        <v>5</v>
      </c>
      <c r="W10427" s="6">
        <v>2025</v>
      </c>
      <c r="Z10427" s="6">
        <v>4</v>
      </c>
    </row>
    <row r="10428" spans="1:26" x14ac:dyDescent="0.3">
      <c r="A10428" t="s">
        <v>17033</v>
      </c>
      <c r="B10428" s="5" t="str">
        <f t="shared" si="162"/>
        <v>CR12614</v>
      </c>
      <c r="C10428" s="6" t="s">
        <v>3425</v>
      </c>
      <c r="D10428" s="6" t="s">
        <v>10035</v>
      </c>
      <c r="E10428" s="6" t="s">
        <v>16</v>
      </c>
      <c r="F10428" s="6" t="s">
        <v>4</v>
      </c>
      <c r="I10428" s="6" t="s">
        <v>5</v>
      </c>
      <c r="J10428" s="6" t="s">
        <v>5</v>
      </c>
      <c r="K10428" s="6" t="s">
        <v>66</v>
      </c>
      <c r="L10428" s="6" t="s">
        <v>5</v>
      </c>
      <c r="M10428" s="6" t="s">
        <v>27</v>
      </c>
      <c r="N10428" s="6" t="s">
        <v>4</v>
      </c>
      <c r="O10428" s="6" t="s">
        <v>5</v>
      </c>
      <c r="P10428" s="6" t="s">
        <v>5</v>
      </c>
      <c r="Q10428" s="6" t="s">
        <v>9</v>
      </c>
      <c r="T10428" s="6" t="s">
        <v>5</v>
      </c>
      <c r="U10428" s="6" t="s">
        <v>5</v>
      </c>
      <c r="V10428" s="6" t="s">
        <v>5</v>
      </c>
      <c r="W10428" s="6">
        <v>2025</v>
      </c>
      <c r="Z10428" s="6">
        <v>4</v>
      </c>
    </row>
    <row r="10429" spans="1:26" x14ac:dyDescent="0.3">
      <c r="A10429" t="s">
        <v>17034</v>
      </c>
      <c r="B10429" s="5" t="str">
        <f t="shared" si="162"/>
        <v>CR12617</v>
      </c>
      <c r="C10429" s="6" t="s">
        <v>13039</v>
      </c>
      <c r="D10429" s="6" t="s">
        <v>17035</v>
      </c>
      <c r="E10429" s="6" t="s">
        <v>61</v>
      </c>
      <c r="F10429" s="6" t="s">
        <v>13</v>
      </c>
      <c r="I10429" s="6" t="s">
        <v>5</v>
      </c>
      <c r="J10429" s="6" t="s">
        <v>9</v>
      </c>
      <c r="K10429" s="6" t="s">
        <v>178</v>
      </c>
      <c r="L10429" s="6" t="s">
        <v>9</v>
      </c>
      <c r="M10429" s="6" t="s">
        <v>27</v>
      </c>
      <c r="N10429" s="6" t="s">
        <v>15</v>
      </c>
      <c r="O10429" s="6" t="s">
        <v>9</v>
      </c>
      <c r="P10429" s="6" t="s">
        <v>9</v>
      </c>
      <c r="T10429" s="6" t="s">
        <v>9</v>
      </c>
      <c r="V10429" s="6" t="s">
        <v>5</v>
      </c>
      <c r="Y10429" s="6" t="s">
        <v>73</v>
      </c>
      <c r="Z10429" s="6">
        <v>1</v>
      </c>
    </row>
    <row r="10430" spans="1:26" x14ac:dyDescent="0.3">
      <c r="A10430" t="s">
        <v>17036</v>
      </c>
      <c r="B10430" s="5" t="str">
        <f t="shared" si="162"/>
        <v>CR12618</v>
      </c>
      <c r="C10430" s="6" t="s">
        <v>13039</v>
      </c>
      <c r="D10430" s="6" t="s">
        <v>17037</v>
      </c>
      <c r="E10430" s="6" t="s">
        <v>61</v>
      </c>
      <c r="F10430" s="6" t="s">
        <v>13</v>
      </c>
      <c r="I10430" s="6" t="s">
        <v>5</v>
      </c>
      <c r="J10430" s="6" t="s">
        <v>9</v>
      </c>
      <c r="K10430" s="6" t="s">
        <v>178</v>
      </c>
      <c r="L10430" s="6" t="s">
        <v>5</v>
      </c>
      <c r="M10430" s="6" t="s">
        <v>27</v>
      </c>
      <c r="N10430" s="6" t="s">
        <v>15</v>
      </c>
      <c r="O10430" s="6" t="s">
        <v>9</v>
      </c>
      <c r="P10430" s="6" t="s">
        <v>9</v>
      </c>
      <c r="T10430" s="6" t="s">
        <v>9</v>
      </c>
      <c r="Z10430" s="6">
        <v>1</v>
      </c>
    </row>
    <row r="10431" spans="1:26" x14ac:dyDescent="0.3">
      <c r="A10431" t="s">
        <v>17038</v>
      </c>
      <c r="B10431" s="5" t="str">
        <f t="shared" si="162"/>
        <v>CR12619</v>
      </c>
      <c r="C10431" s="6" t="s">
        <v>13039</v>
      </c>
      <c r="D10431" s="6" t="s">
        <v>17039</v>
      </c>
      <c r="E10431" s="6" t="s">
        <v>10</v>
      </c>
      <c r="F10431" s="6" t="s">
        <v>13</v>
      </c>
      <c r="I10431" s="6" t="s">
        <v>5</v>
      </c>
      <c r="J10431" s="6" t="s">
        <v>9</v>
      </c>
      <c r="K10431" s="6" t="s">
        <v>178</v>
      </c>
      <c r="L10431" s="6" t="s">
        <v>5</v>
      </c>
      <c r="M10431" s="6" t="s">
        <v>27</v>
      </c>
      <c r="N10431" s="6" t="s">
        <v>15</v>
      </c>
      <c r="O10431" s="6" t="s">
        <v>9</v>
      </c>
      <c r="P10431" s="6" t="s">
        <v>5</v>
      </c>
      <c r="T10431" s="6" t="s">
        <v>5</v>
      </c>
      <c r="Z10431" s="6">
        <v>1</v>
      </c>
    </row>
    <row r="10432" spans="1:26" x14ac:dyDescent="0.3">
      <c r="A10432" t="s">
        <v>17111</v>
      </c>
      <c r="B10432" s="5" t="str">
        <f t="shared" si="162"/>
        <v>CR12620</v>
      </c>
      <c r="C10432" s="6" t="s">
        <v>13039</v>
      </c>
      <c r="D10432" s="6" t="s">
        <v>17071</v>
      </c>
      <c r="E10432" s="6" t="s">
        <v>61</v>
      </c>
      <c r="F10432" s="6" t="s">
        <v>13</v>
      </c>
      <c r="I10432" s="6" t="s">
        <v>5</v>
      </c>
      <c r="J10432" s="6" t="s">
        <v>9</v>
      </c>
      <c r="K10432" s="6" t="s">
        <v>178</v>
      </c>
      <c r="L10432" s="6" t="s">
        <v>5</v>
      </c>
      <c r="M10432" s="6" t="s">
        <v>27</v>
      </c>
      <c r="N10432" s="6" t="s">
        <v>15</v>
      </c>
      <c r="O10432" s="6" t="s">
        <v>9</v>
      </c>
      <c r="P10432" s="6" t="s">
        <v>5</v>
      </c>
      <c r="T10432" s="6" t="s">
        <v>5</v>
      </c>
      <c r="X10432" s="6">
        <v>2027</v>
      </c>
      <c r="Z10432" s="6">
        <v>1</v>
      </c>
    </row>
    <row r="10433" spans="1:26" x14ac:dyDescent="0.3">
      <c r="A10433" t="s">
        <v>17112</v>
      </c>
      <c r="B10433" s="5" t="str">
        <f t="shared" si="162"/>
        <v>CR12621</v>
      </c>
      <c r="C10433" s="6" t="s">
        <v>13039</v>
      </c>
      <c r="D10433" s="6" t="s">
        <v>16216</v>
      </c>
      <c r="E10433" s="6" t="s">
        <v>25</v>
      </c>
      <c r="F10433" s="6" t="s">
        <v>13</v>
      </c>
      <c r="I10433" s="6" t="s">
        <v>5</v>
      </c>
      <c r="J10433" s="6" t="s">
        <v>9</v>
      </c>
      <c r="K10433" s="6" t="s">
        <v>178</v>
      </c>
      <c r="L10433" s="6" t="s">
        <v>9</v>
      </c>
      <c r="M10433" s="6" t="s">
        <v>27</v>
      </c>
      <c r="N10433" s="6" t="s">
        <v>15</v>
      </c>
      <c r="O10433" s="6" t="s">
        <v>5</v>
      </c>
      <c r="P10433" s="6" t="s">
        <v>5</v>
      </c>
      <c r="T10433" s="6" t="s">
        <v>5</v>
      </c>
      <c r="X10433" s="6">
        <v>2027</v>
      </c>
      <c r="Z10433" s="6">
        <v>1</v>
      </c>
    </row>
    <row r="10434" spans="1:26" x14ac:dyDescent="0.3">
      <c r="A10434" t="s">
        <v>17113</v>
      </c>
      <c r="B10434" s="5" t="str">
        <f t="shared" si="162"/>
        <v>CR12622</v>
      </c>
      <c r="C10434" s="6" t="s">
        <v>13039</v>
      </c>
      <c r="D10434" s="6" t="s">
        <v>16216</v>
      </c>
      <c r="E10434" s="6" t="s">
        <v>81</v>
      </c>
      <c r="F10434" s="6" t="s">
        <v>13</v>
      </c>
      <c r="I10434" s="6" t="s">
        <v>9</v>
      </c>
      <c r="J10434" s="6" t="s">
        <v>5</v>
      </c>
      <c r="K10434" s="6" t="s">
        <v>12</v>
      </c>
      <c r="L10434" s="6" t="s">
        <v>9</v>
      </c>
      <c r="N10434" s="6" t="s">
        <v>15</v>
      </c>
      <c r="X10434" s="6">
        <v>2027</v>
      </c>
      <c r="Z10434" s="6">
        <v>1</v>
      </c>
    </row>
    <row r="10435" spans="1:26" x14ac:dyDescent="0.3">
      <c r="A10435" t="s">
        <v>17114</v>
      </c>
      <c r="B10435" s="5" t="str">
        <f t="shared" ref="B10435:B10498" si="163">HYPERLINK("https://www.maine.gov/mdot/mapviewer/?show=Curb%20Ramps%20on%20DOT%20Roads&amp;layer=Curb%20Ramps%20on%20DOT%20Roads&amp;q="&amp;A10435,A10435)</f>
        <v>CR12623</v>
      </c>
      <c r="C10435" s="6" t="s">
        <v>13039</v>
      </c>
      <c r="D10435" s="6" t="s">
        <v>16216</v>
      </c>
      <c r="E10435" s="6" t="s">
        <v>61</v>
      </c>
      <c r="F10435" s="6" t="s">
        <v>13</v>
      </c>
      <c r="I10435" s="6" t="s">
        <v>9</v>
      </c>
      <c r="J10435" s="6" t="s">
        <v>5</v>
      </c>
      <c r="K10435" s="6" t="s">
        <v>12</v>
      </c>
      <c r="L10435" s="6" t="s">
        <v>9</v>
      </c>
      <c r="N10435" s="6" t="s">
        <v>15</v>
      </c>
      <c r="X10435" s="6">
        <v>2027</v>
      </c>
      <c r="Z10435" s="6">
        <v>1</v>
      </c>
    </row>
    <row r="10436" spans="1:26" x14ac:dyDescent="0.3">
      <c r="A10436" t="s">
        <v>17115</v>
      </c>
      <c r="B10436" s="5" t="str">
        <f t="shared" si="163"/>
        <v>CR12624</v>
      </c>
      <c r="C10436" s="6" t="s">
        <v>13039</v>
      </c>
      <c r="D10436" s="6" t="s">
        <v>17073</v>
      </c>
      <c r="E10436" s="6" t="s">
        <v>10</v>
      </c>
      <c r="F10436" s="6" t="s">
        <v>13</v>
      </c>
      <c r="I10436" s="6" t="s">
        <v>9</v>
      </c>
      <c r="J10436" s="6" t="s">
        <v>5</v>
      </c>
      <c r="K10436" s="6" t="s">
        <v>12</v>
      </c>
      <c r="L10436" s="6" t="s">
        <v>9</v>
      </c>
      <c r="Z10436" s="6">
        <v>1</v>
      </c>
    </row>
    <row r="10437" spans="1:26" x14ac:dyDescent="0.3">
      <c r="A10437" t="s">
        <v>17116</v>
      </c>
      <c r="B10437" s="5" t="str">
        <f t="shared" si="163"/>
        <v>CR12625</v>
      </c>
      <c r="C10437" s="6" t="s">
        <v>13039</v>
      </c>
      <c r="D10437" s="6" t="s">
        <v>17075</v>
      </c>
      <c r="E10437" s="6" t="s">
        <v>16</v>
      </c>
      <c r="F10437" s="6" t="s">
        <v>4</v>
      </c>
      <c r="I10437" s="6" t="s">
        <v>5</v>
      </c>
      <c r="J10437" s="6" t="s">
        <v>9</v>
      </c>
      <c r="K10437" s="6" t="s">
        <v>178</v>
      </c>
      <c r="L10437" s="6" t="s">
        <v>5</v>
      </c>
      <c r="M10437" s="6" t="s">
        <v>7</v>
      </c>
      <c r="N10437" s="6" t="s">
        <v>4</v>
      </c>
      <c r="O10437" s="6" t="s">
        <v>5</v>
      </c>
      <c r="P10437" s="6" t="s">
        <v>5</v>
      </c>
      <c r="T10437" s="6" t="s">
        <v>86</v>
      </c>
      <c r="U10437" s="6" t="s">
        <v>5</v>
      </c>
      <c r="W10437" s="6">
        <v>2026</v>
      </c>
      <c r="Z10437" s="6">
        <v>1</v>
      </c>
    </row>
    <row r="10438" spans="1:26" x14ac:dyDescent="0.3">
      <c r="A10438" t="s">
        <v>17117</v>
      </c>
      <c r="B10438" s="5" t="str">
        <f t="shared" si="163"/>
        <v>CR12626</v>
      </c>
      <c r="C10438" s="6" t="s">
        <v>13039</v>
      </c>
      <c r="D10438" s="6" t="s">
        <v>17075</v>
      </c>
      <c r="E10438" s="6" t="s">
        <v>81</v>
      </c>
      <c r="F10438" s="6" t="s">
        <v>4</v>
      </c>
      <c r="I10438" s="6" t="s">
        <v>5</v>
      </c>
      <c r="J10438" s="6" t="s">
        <v>5</v>
      </c>
      <c r="K10438" s="6" t="s">
        <v>122</v>
      </c>
      <c r="L10438" s="6" t="s">
        <v>5</v>
      </c>
      <c r="M10438" s="6" t="s">
        <v>7</v>
      </c>
      <c r="N10438" s="6" t="s">
        <v>4</v>
      </c>
      <c r="O10438" s="6" t="s">
        <v>5</v>
      </c>
      <c r="P10438" s="6" t="s">
        <v>5</v>
      </c>
      <c r="Q10438" s="6" t="s">
        <v>9</v>
      </c>
      <c r="T10438" s="6" t="s">
        <v>5</v>
      </c>
      <c r="V10438" s="6" t="s">
        <v>5</v>
      </c>
      <c r="W10438" s="6">
        <v>2026</v>
      </c>
      <c r="Y10438" s="6" t="s">
        <v>73</v>
      </c>
      <c r="Z10438" s="6">
        <v>1</v>
      </c>
    </row>
    <row r="10439" spans="1:26" x14ac:dyDescent="0.3">
      <c r="A10439" t="s">
        <v>17118</v>
      </c>
      <c r="B10439" s="5" t="str">
        <f t="shared" si="163"/>
        <v>CR12627</v>
      </c>
      <c r="C10439" s="6" t="s">
        <v>13039</v>
      </c>
      <c r="D10439" s="6" t="s">
        <v>17075</v>
      </c>
      <c r="E10439" s="6" t="s">
        <v>61</v>
      </c>
      <c r="F10439" s="6" t="s">
        <v>4</v>
      </c>
      <c r="I10439" s="6" t="s">
        <v>5</v>
      </c>
      <c r="J10439" s="6" t="s">
        <v>5</v>
      </c>
      <c r="K10439" s="6" t="s">
        <v>122</v>
      </c>
      <c r="L10439" s="6" t="s">
        <v>5</v>
      </c>
      <c r="M10439" s="6" t="s">
        <v>7</v>
      </c>
      <c r="N10439" s="6" t="s">
        <v>4</v>
      </c>
      <c r="O10439" s="6" t="s">
        <v>5</v>
      </c>
      <c r="P10439" s="6" t="s">
        <v>5</v>
      </c>
      <c r="Q10439" s="6" t="s">
        <v>9</v>
      </c>
      <c r="T10439" s="6" t="s">
        <v>5</v>
      </c>
      <c r="W10439" s="6">
        <v>2026</v>
      </c>
      <c r="Y10439" s="6" t="s">
        <v>73</v>
      </c>
      <c r="Z10439" s="6">
        <v>1</v>
      </c>
    </row>
    <row r="10440" spans="1:26" x14ac:dyDescent="0.3">
      <c r="A10440" t="s">
        <v>17119</v>
      </c>
      <c r="B10440" s="5" t="str">
        <f t="shared" si="163"/>
        <v>CR12628</v>
      </c>
      <c r="C10440" s="6" t="s">
        <v>13039</v>
      </c>
      <c r="D10440" s="6" t="s">
        <v>3760</v>
      </c>
      <c r="E10440" s="6" t="s">
        <v>19</v>
      </c>
      <c r="F10440" s="6" t="s">
        <v>13</v>
      </c>
      <c r="I10440" s="6" t="s">
        <v>9</v>
      </c>
      <c r="J10440" s="6" t="s">
        <v>5</v>
      </c>
      <c r="K10440" s="6" t="s">
        <v>12</v>
      </c>
      <c r="N10440" s="6" t="s">
        <v>15</v>
      </c>
      <c r="Z10440" s="6">
        <v>1</v>
      </c>
    </row>
    <row r="10441" spans="1:26" x14ac:dyDescent="0.3">
      <c r="A10441" t="s">
        <v>17120</v>
      </c>
      <c r="B10441" s="5" t="str">
        <f t="shared" si="163"/>
        <v>CR12629</v>
      </c>
      <c r="C10441" s="6" t="s">
        <v>13039</v>
      </c>
      <c r="D10441" s="6" t="s">
        <v>3760</v>
      </c>
      <c r="E10441" s="6" t="s">
        <v>25</v>
      </c>
      <c r="F10441" s="6" t="s">
        <v>13</v>
      </c>
      <c r="I10441" s="6" t="s">
        <v>5</v>
      </c>
      <c r="J10441" s="6" t="s">
        <v>5</v>
      </c>
      <c r="K10441" s="6" t="s">
        <v>12</v>
      </c>
      <c r="L10441" s="6" t="s">
        <v>5</v>
      </c>
      <c r="M10441" s="6" t="s">
        <v>237</v>
      </c>
      <c r="N10441" s="6" t="s">
        <v>15</v>
      </c>
      <c r="O10441" s="6" t="s">
        <v>5</v>
      </c>
      <c r="P10441" s="6" t="s">
        <v>5</v>
      </c>
      <c r="T10441" s="6" t="s">
        <v>5</v>
      </c>
      <c r="Z10441" s="6">
        <v>1</v>
      </c>
    </row>
    <row r="10442" spans="1:26" x14ac:dyDescent="0.3">
      <c r="A10442" t="s">
        <v>17121</v>
      </c>
      <c r="B10442" s="5" t="str">
        <f t="shared" si="163"/>
        <v>CR12630</v>
      </c>
      <c r="C10442" s="6" t="s">
        <v>13039</v>
      </c>
      <c r="D10442" s="6" t="s">
        <v>16835</v>
      </c>
      <c r="E10442" s="6" t="s">
        <v>16</v>
      </c>
      <c r="F10442" s="6" t="s">
        <v>46</v>
      </c>
      <c r="G10442" s="6" t="s">
        <v>50</v>
      </c>
      <c r="H10442" s="6" t="s">
        <v>17122</v>
      </c>
      <c r="I10442" s="6" t="s">
        <v>5</v>
      </c>
      <c r="J10442" s="6" t="s">
        <v>9</v>
      </c>
      <c r="K10442" s="6" t="s">
        <v>178</v>
      </c>
      <c r="L10442" s="6" t="s">
        <v>5</v>
      </c>
      <c r="M10442" s="6" t="s">
        <v>7</v>
      </c>
      <c r="N10442" s="6" t="s">
        <v>4</v>
      </c>
      <c r="O10442" s="6" t="s">
        <v>5</v>
      </c>
      <c r="P10442" s="6" t="s">
        <v>9</v>
      </c>
      <c r="T10442" s="6" t="s">
        <v>5</v>
      </c>
      <c r="W10442" s="6">
        <v>2021</v>
      </c>
      <c r="Y10442" s="6" t="s">
        <v>73</v>
      </c>
      <c r="Z10442" s="6">
        <v>1</v>
      </c>
    </row>
    <row r="10443" spans="1:26" x14ac:dyDescent="0.3">
      <c r="A10443" t="s">
        <v>17123</v>
      </c>
      <c r="B10443" s="5" t="str">
        <f t="shared" si="163"/>
        <v>CR12631</v>
      </c>
      <c r="C10443" s="6" t="s">
        <v>13039</v>
      </c>
      <c r="D10443" s="6" t="s">
        <v>16971</v>
      </c>
      <c r="E10443" s="6" t="s">
        <v>61</v>
      </c>
      <c r="F10443" s="6" t="s">
        <v>4</v>
      </c>
      <c r="I10443" s="6" t="s">
        <v>9</v>
      </c>
      <c r="J10443" s="6" t="s">
        <v>5</v>
      </c>
      <c r="K10443" s="6" t="s">
        <v>12</v>
      </c>
      <c r="L10443" s="6" t="s">
        <v>5</v>
      </c>
      <c r="M10443" s="6" t="s">
        <v>7</v>
      </c>
      <c r="N10443" s="6" t="s">
        <v>4</v>
      </c>
      <c r="O10443" s="6" t="s">
        <v>5</v>
      </c>
      <c r="P10443" s="6" t="s">
        <v>5</v>
      </c>
      <c r="Q10443" s="6" t="s">
        <v>5</v>
      </c>
      <c r="R10443" s="6" t="s">
        <v>5</v>
      </c>
      <c r="S10443" s="6" t="s">
        <v>5</v>
      </c>
      <c r="T10443" s="6" t="s">
        <v>5</v>
      </c>
      <c r="U10443" s="6" t="s">
        <v>5</v>
      </c>
      <c r="W10443" s="6">
        <v>2026</v>
      </c>
      <c r="Y10443" s="6" t="s">
        <v>100</v>
      </c>
      <c r="Z10443" s="6">
        <v>1</v>
      </c>
    </row>
    <row r="10444" spans="1:26" x14ac:dyDescent="0.3">
      <c r="A10444" t="s">
        <v>17124</v>
      </c>
      <c r="B10444" s="5" t="str">
        <f t="shared" si="163"/>
        <v>CR12632</v>
      </c>
      <c r="C10444" s="6" t="s">
        <v>13039</v>
      </c>
      <c r="D10444" s="6" t="s">
        <v>10041</v>
      </c>
      <c r="E10444" s="6" t="s">
        <v>25</v>
      </c>
      <c r="F10444" s="6" t="s">
        <v>13</v>
      </c>
      <c r="I10444" s="6" t="s">
        <v>5</v>
      </c>
      <c r="J10444" s="6" t="s">
        <v>5</v>
      </c>
      <c r="K10444" s="6" t="s">
        <v>12</v>
      </c>
      <c r="L10444" s="6" t="s">
        <v>5</v>
      </c>
      <c r="M10444" s="6" t="s">
        <v>27</v>
      </c>
      <c r="N10444" s="6" t="s">
        <v>15</v>
      </c>
      <c r="O10444" s="6" t="s">
        <v>5</v>
      </c>
      <c r="P10444" s="6" t="s">
        <v>5</v>
      </c>
      <c r="T10444" s="6" t="s">
        <v>5</v>
      </c>
      <c r="Z10444" s="6">
        <v>1</v>
      </c>
    </row>
    <row r="10445" spans="1:26" x14ac:dyDescent="0.3">
      <c r="A10445" t="s">
        <v>17125</v>
      </c>
      <c r="B10445" s="5" t="str">
        <f t="shared" si="163"/>
        <v>CR12633</v>
      </c>
      <c r="C10445" s="6" t="s">
        <v>13039</v>
      </c>
      <c r="D10445" s="6" t="s">
        <v>10041</v>
      </c>
      <c r="E10445" s="6" t="s">
        <v>19</v>
      </c>
      <c r="F10445" s="6" t="s">
        <v>13</v>
      </c>
      <c r="I10445" s="6" t="s">
        <v>5</v>
      </c>
      <c r="J10445" s="6" t="s">
        <v>5</v>
      </c>
      <c r="K10445" s="6" t="s">
        <v>12</v>
      </c>
      <c r="L10445" s="6" t="s">
        <v>5</v>
      </c>
      <c r="M10445" s="6" t="s">
        <v>27</v>
      </c>
      <c r="N10445" s="6" t="s">
        <v>15</v>
      </c>
      <c r="O10445" s="6" t="s">
        <v>5</v>
      </c>
      <c r="P10445" s="6" t="s">
        <v>5</v>
      </c>
      <c r="T10445" s="6" t="s">
        <v>5</v>
      </c>
      <c r="Z10445" s="6">
        <v>1</v>
      </c>
    </row>
    <row r="10446" spans="1:26" x14ac:dyDescent="0.3">
      <c r="A10446" t="s">
        <v>17126</v>
      </c>
      <c r="B10446" s="5" t="str">
        <f t="shared" si="163"/>
        <v>CR12634</v>
      </c>
      <c r="C10446" s="6" t="s">
        <v>3425</v>
      </c>
      <c r="D10446" s="6" t="s">
        <v>3639</v>
      </c>
      <c r="E10446" s="6" t="s">
        <v>16</v>
      </c>
      <c r="F10446" s="6" t="s">
        <v>13</v>
      </c>
      <c r="I10446" s="6" t="s">
        <v>5</v>
      </c>
      <c r="J10446" s="6" t="s">
        <v>5</v>
      </c>
      <c r="K10446" s="6" t="s">
        <v>12</v>
      </c>
      <c r="L10446" s="6" t="s">
        <v>5</v>
      </c>
      <c r="M10446" s="6" t="s">
        <v>27</v>
      </c>
      <c r="N10446" s="6" t="s">
        <v>4</v>
      </c>
      <c r="O10446" s="6" t="s">
        <v>5</v>
      </c>
      <c r="P10446" s="6" t="s">
        <v>9</v>
      </c>
      <c r="T10446" s="6" t="s">
        <v>5</v>
      </c>
      <c r="U10446" s="6" t="s">
        <v>5</v>
      </c>
      <c r="V10446" s="6" t="s">
        <v>5</v>
      </c>
      <c r="X10446" s="6">
        <v>2029</v>
      </c>
      <c r="Y10446" s="6" t="s">
        <v>508</v>
      </c>
      <c r="Z10446" s="6">
        <v>4</v>
      </c>
    </row>
    <row r="10447" spans="1:26" x14ac:dyDescent="0.3">
      <c r="A10447" t="s">
        <v>17127</v>
      </c>
      <c r="B10447" s="5" t="str">
        <f t="shared" si="163"/>
        <v>CR12635</v>
      </c>
      <c r="C10447" s="6" t="s">
        <v>3425</v>
      </c>
      <c r="D10447" s="6" t="s">
        <v>3639</v>
      </c>
      <c r="E10447" s="6" t="s">
        <v>37</v>
      </c>
      <c r="F10447" s="6" t="s">
        <v>13</v>
      </c>
      <c r="I10447" s="6" t="s">
        <v>5</v>
      </c>
      <c r="J10447" s="6" t="s">
        <v>5</v>
      </c>
      <c r="K10447" s="6" t="s">
        <v>12</v>
      </c>
      <c r="L10447" s="6" t="s">
        <v>5</v>
      </c>
      <c r="M10447" s="6" t="s">
        <v>27</v>
      </c>
      <c r="N10447" s="6" t="s">
        <v>15</v>
      </c>
      <c r="O10447" s="6" t="s">
        <v>5</v>
      </c>
      <c r="P10447" s="6" t="s">
        <v>9</v>
      </c>
      <c r="T10447" s="6" t="s">
        <v>5</v>
      </c>
      <c r="U10447" s="6" t="s">
        <v>5</v>
      </c>
      <c r="V10447" s="6" t="s">
        <v>9</v>
      </c>
      <c r="X10447" s="6">
        <v>2029</v>
      </c>
      <c r="Y10447" s="6" t="s">
        <v>508</v>
      </c>
      <c r="Z10447" s="6">
        <v>4</v>
      </c>
    </row>
    <row r="10448" spans="1:26" x14ac:dyDescent="0.3">
      <c r="A10448" t="s">
        <v>17128</v>
      </c>
      <c r="B10448" s="5" t="str">
        <f t="shared" si="163"/>
        <v>CR12636</v>
      </c>
      <c r="C10448" s="6" t="s">
        <v>3425</v>
      </c>
      <c r="D10448" s="6" t="s">
        <v>3639</v>
      </c>
      <c r="E10448" s="6" t="s">
        <v>25</v>
      </c>
      <c r="F10448" s="6" t="s">
        <v>4</v>
      </c>
      <c r="I10448" s="6" t="s">
        <v>5</v>
      </c>
      <c r="J10448" s="6" t="s">
        <v>9</v>
      </c>
      <c r="K10448" s="6" t="s">
        <v>12</v>
      </c>
      <c r="L10448" s="6" t="s">
        <v>5</v>
      </c>
      <c r="M10448" s="6" t="s">
        <v>27</v>
      </c>
      <c r="N10448" s="6" t="s">
        <v>4</v>
      </c>
      <c r="O10448" s="6" t="s">
        <v>5</v>
      </c>
      <c r="P10448" s="6" t="s">
        <v>5</v>
      </c>
      <c r="T10448" s="6" t="s">
        <v>5</v>
      </c>
      <c r="U10448" s="6" t="s">
        <v>5</v>
      </c>
      <c r="V10448" s="6" t="s">
        <v>5</v>
      </c>
      <c r="X10448" s="6">
        <v>2029</v>
      </c>
      <c r="Y10448" s="6" t="s">
        <v>508</v>
      </c>
      <c r="Z10448" s="6">
        <v>4</v>
      </c>
    </row>
    <row r="10449" spans="1:26" x14ac:dyDescent="0.3">
      <c r="A10449" t="s">
        <v>17129</v>
      </c>
      <c r="B10449" s="5" t="str">
        <f t="shared" si="163"/>
        <v>CR12637</v>
      </c>
      <c r="C10449" s="6" t="s">
        <v>11441</v>
      </c>
      <c r="D10449" s="6" t="s">
        <v>17130</v>
      </c>
      <c r="E10449" s="6" t="s">
        <v>81</v>
      </c>
      <c r="F10449" s="6" t="s">
        <v>4</v>
      </c>
      <c r="I10449" s="6" t="s">
        <v>5</v>
      </c>
      <c r="J10449" s="6" t="s">
        <v>5</v>
      </c>
      <c r="K10449" s="6" t="s">
        <v>12</v>
      </c>
      <c r="L10449" s="6" t="s">
        <v>5</v>
      </c>
      <c r="M10449" s="6" t="s">
        <v>7</v>
      </c>
      <c r="N10449" s="6" t="s">
        <v>4</v>
      </c>
      <c r="O10449" s="6" t="s">
        <v>5</v>
      </c>
      <c r="P10449" s="6" t="s">
        <v>5</v>
      </c>
      <c r="T10449" s="6" t="s">
        <v>5</v>
      </c>
      <c r="U10449" s="6" t="s">
        <v>5</v>
      </c>
      <c r="V10449" s="6" t="s">
        <v>5</v>
      </c>
      <c r="Z10449" s="6">
        <v>4</v>
      </c>
    </row>
    <row r="10450" spans="1:26" x14ac:dyDescent="0.3">
      <c r="A10450" t="s">
        <v>17131</v>
      </c>
      <c r="B10450" s="5" t="str">
        <f t="shared" si="163"/>
        <v>CR12638</v>
      </c>
      <c r="C10450" s="6" t="s">
        <v>11441</v>
      </c>
      <c r="D10450" s="6" t="s">
        <v>17130</v>
      </c>
      <c r="E10450" s="6" t="s">
        <v>61</v>
      </c>
      <c r="F10450" s="6" t="s">
        <v>4</v>
      </c>
      <c r="I10450" s="6" t="s">
        <v>5</v>
      </c>
      <c r="J10450" s="6" t="s">
        <v>5</v>
      </c>
      <c r="K10450" s="6" t="s">
        <v>12</v>
      </c>
      <c r="L10450" s="6" t="s">
        <v>5</v>
      </c>
      <c r="M10450" s="6" t="s">
        <v>27</v>
      </c>
      <c r="N10450" s="6" t="s">
        <v>4</v>
      </c>
      <c r="O10450" s="6" t="s">
        <v>5</v>
      </c>
      <c r="P10450" s="6" t="s">
        <v>5</v>
      </c>
      <c r="T10450" s="6" t="s">
        <v>5</v>
      </c>
      <c r="U10450" s="6" t="s">
        <v>5</v>
      </c>
      <c r="V10450" s="6" t="s">
        <v>5</v>
      </c>
      <c r="Z10450" s="6">
        <v>4</v>
      </c>
    </row>
    <row r="10451" spans="1:26" x14ac:dyDescent="0.3">
      <c r="A10451" t="s">
        <v>17213</v>
      </c>
      <c r="B10451" s="5" t="str">
        <f t="shared" si="163"/>
        <v>CR12639</v>
      </c>
      <c r="C10451" s="6" t="s">
        <v>11441</v>
      </c>
      <c r="D10451" s="6" t="s">
        <v>17214</v>
      </c>
      <c r="E10451" s="6" t="s">
        <v>61</v>
      </c>
      <c r="F10451" s="6" t="s">
        <v>46</v>
      </c>
      <c r="G10451" s="6" t="s">
        <v>318</v>
      </c>
      <c r="H10451" s="6" t="s">
        <v>17215</v>
      </c>
      <c r="I10451" s="6" t="s">
        <v>5</v>
      </c>
      <c r="J10451" s="6" t="s">
        <v>5</v>
      </c>
      <c r="K10451" s="6" t="s">
        <v>12</v>
      </c>
      <c r="L10451" s="6" t="s">
        <v>5</v>
      </c>
      <c r="M10451" s="6" t="s">
        <v>7</v>
      </c>
      <c r="N10451" s="6" t="s">
        <v>4</v>
      </c>
      <c r="O10451" s="6" t="s">
        <v>5</v>
      </c>
      <c r="P10451" s="6" t="s">
        <v>5</v>
      </c>
      <c r="T10451" s="6" t="s">
        <v>9</v>
      </c>
      <c r="U10451" s="6" t="s">
        <v>5</v>
      </c>
      <c r="V10451" s="6" t="s">
        <v>5</v>
      </c>
      <c r="Z10451" s="6">
        <v>4</v>
      </c>
    </row>
    <row r="10452" spans="1:26" x14ac:dyDescent="0.3">
      <c r="A10452" t="s">
        <v>17216</v>
      </c>
      <c r="B10452" s="5" t="str">
        <f t="shared" si="163"/>
        <v>CR12640</v>
      </c>
      <c r="C10452" s="6" t="s">
        <v>11441</v>
      </c>
      <c r="D10452" s="6" t="s">
        <v>17214</v>
      </c>
      <c r="E10452" s="6" t="s">
        <v>81</v>
      </c>
      <c r="F10452" s="6" t="s">
        <v>4</v>
      </c>
      <c r="I10452" s="6" t="s">
        <v>5</v>
      </c>
      <c r="J10452" s="6" t="s">
        <v>5</v>
      </c>
      <c r="K10452" s="6" t="s">
        <v>12</v>
      </c>
      <c r="L10452" s="6" t="s">
        <v>5</v>
      </c>
      <c r="M10452" s="6" t="s">
        <v>27</v>
      </c>
      <c r="N10452" s="6" t="s">
        <v>4</v>
      </c>
      <c r="O10452" s="6" t="s">
        <v>5</v>
      </c>
      <c r="P10452" s="6" t="s">
        <v>5</v>
      </c>
      <c r="T10452" s="6" t="s">
        <v>5</v>
      </c>
      <c r="U10452" s="6" t="s">
        <v>5</v>
      </c>
      <c r="V10452" s="6" t="s">
        <v>5</v>
      </c>
      <c r="Z10452" s="6">
        <v>4</v>
      </c>
    </row>
    <row r="10453" spans="1:26" x14ac:dyDescent="0.3">
      <c r="A10453" t="s">
        <v>17217</v>
      </c>
      <c r="B10453" s="5" t="str">
        <f t="shared" si="163"/>
        <v>CR12641</v>
      </c>
      <c r="C10453" s="6" t="s">
        <v>3425</v>
      </c>
      <c r="D10453" s="6" t="s">
        <v>17218</v>
      </c>
      <c r="E10453" s="6" t="s">
        <v>81</v>
      </c>
      <c r="F10453" s="6" t="s">
        <v>13</v>
      </c>
      <c r="I10453" s="6" t="s">
        <v>5</v>
      </c>
      <c r="J10453" s="6" t="s">
        <v>9</v>
      </c>
      <c r="K10453" s="6" t="s">
        <v>12</v>
      </c>
      <c r="L10453" s="6" t="s">
        <v>5</v>
      </c>
      <c r="M10453" s="6" t="s">
        <v>27</v>
      </c>
      <c r="N10453" s="6" t="s">
        <v>15</v>
      </c>
      <c r="O10453" s="6" t="s">
        <v>9</v>
      </c>
      <c r="P10453" s="6" t="s">
        <v>5</v>
      </c>
      <c r="T10453" s="6" t="s">
        <v>9</v>
      </c>
      <c r="U10453" s="6" t="s">
        <v>5</v>
      </c>
      <c r="V10453" s="6" t="s">
        <v>9</v>
      </c>
      <c r="Z10453" s="6">
        <v>4</v>
      </c>
    </row>
    <row r="10454" spans="1:26" x14ac:dyDescent="0.3">
      <c r="A10454" t="s">
        <v>17219</v>
      </c>
      <c r="B10454" s="5" t="str">
        <f t="shared" si="163"/>
        <v>CR12642</v>
      </c>
      <c r="C10454" s="6" t="s">
        <v>3425</v>
      </c>
      <c r="D10454" s="6" t="s">
        <v>17218</v>
      </c>
      <c r="E10454" s="6" t="s">
        <v>19</v>
      </c>
      <c r="F10454" s="6" t="s">
        <v>13</v>
      </c>
      <c r="I10454" s="6" t="s">
        <v>5</v>
      </c>
      <c r="J10454" s="6" t="s">
        <v>9</v>
      </c>
      <c r="K10454" s="6" t="s">
        <v>12</v>
      </c>
      <c r="L10454" s="6" t="s">
        <v>5</v>
      </c>
      <c r="M10454" s="6" t="s">
        <v>27</v>
      </c>
      <c r="N10454" s="6" t="s">
        <v>15</v>
      </c>
      <c r="O10454" s="6" t="s">
        <v>5</v>
      </c>
      <c r="P10454" s="6" t="s">
        <v>5</v>
      </c>
      <c r="T10454" s="6" t="s">
        <v>5</v>
      </c>
      <c r="U10454" s="6" t="s">
        <v>5</v>
      </c>
      <c r="V10454" s="6" t="s">
        <v>5</v>
      </c>
      <c r="Z10454" s="6">
        <v>4</v>
      </c>
    </row>
    <row r="10455" spans="1:26" x14ac:dyDescent="0.3">
      <c r="A10455" t="s">
        <v>17220</v>
      </c>
      <c r="B10455" s="5" t="str">
        <f t="shared" si="163"/>
        <v>CR12643</v>
      </c>
      <c r="C10455" s="6" t="s">
        <v>3425</v>
      </c>
      <c r="D10455" s="6" t="s">
        <v>17218</v>
      </c>
      <c r="E10455" s="6" t="s">
        <v>25</v>
      </c>
      <c r="F10455" s="6" t="s">
        <v>4</v>
      </c>
      <c r="I10455" s="6" t="s">
        <v>5</v>
      </c>
      <c r="J10455" s="6" t="s">
        <v>5</v>
      </c>
      <c r="K10455" s="6" t="s">
        <v>66</v>
      </c>
      <c r="L10455" s="6" t="s">
        <v>5</v>
      </c>
      <c r="M10455" s="6" t="s">
        <v>27</v>
      </c>
      <c r="N10455" s="6" t="s">
        <v>4</v>
      </c>
      <c r="O10455" s="6" t="s">
        <v>5</v>
      </c>
      <c r="P10455" s="6" t="s">
        <v>5</v>
      </c>
      <c r="Q10455" s="6" t="s">
        <v>9</v>
      </c>
      <c r="T10455" s="6" t="s">
        <v>5</v>
      </c>
      <c r="U10455" s="6" t="s">
        <v>5</v>
      </c>
      <c r="V10455" s="6" t="s">
        <v>5</v>
      </c>
      <c r="W10455" s="6">
        <v>2025</v>
      </c>
      <c r="Z10455" s="6">
        <v>4</v>
      </c>
    </row>
    <row r="10456" spans="1:26" x14ac:dyDescent="0.3">
      <c r="A10456" t="s">
        <v>17221</v>
      </c>
      <c r="B10456" s="5" t="str">
        <f t="shared" si="163"/>
        <v>CR12644</v>
      </c>
      <c r="C10456" s="6" t="s">
        <v>3425</v>
      </c>
      <c r="D10456" s="6" t="s">
        <v>17218</v>
      </c>
      <c r="E10456" s="6" t="s">
        <v>16</v>
      </c>
      <c r="F10456" s="6" t="s">
        <v>4</v>
      </c>
      <c r="I10456" s="6" t="s">
        <v>5</v>
      </c>
      <c r="J10456" s="6" t="s">
        <v>5</v>
      </c>
      <c r="K10456" s="6" t="s">
        <v>66</v>
      </c>
      <c r="L10456" s="6" t="s">
        <v>5</v>
      </c>
      <c r="M10456" s="6" t="s">
        <v>27</v>
      </c>
      <c r="N10456" s="6" t="s">
        <v>4</v>
      </c>
      <c r="O10456" s="6" t="s">
        <v>5</v>
      </c>
      <c r="P10456" s="6" t="s">
        <v>5</v>
      </c>
      <c r="Q10456" s="6" t="s">
        <v>9</v>
      </c>
      <c r="T10456" s="6" t="s">
        <v>5</v>
      </c>
      <c r="U10456" s="6" t="s">
        <v>5</v>
      </c>
      <c r="V10456" s="6" t="s">
        <v>5</v>
      </c>
      <c r="W10456" s="6">
        <v>2025</v>
      </c>
      <c r="Z10456" s="6">
        <v>4</v>
      </c>
    </row>
    <row r="10457" spans="1:26" x14ac:dyDescent="0.3">
      <c r="A10457" t="s">
        <v>17222</v>
      </c>
      <c r="B10457" s="5" t="str">
        <f t="shared" si="163"/>
        <v>CR12645</v>
      </c>
      <c r="C10457" s="6" t="s">
        <v>3425</v>
      </c>
      <c r="D10457" s="6" t="s">
        <v>10035</v>
      </c>
      <c r="E10457" s="6" t="s">
        <v>81</v>
      </c>
      <c r="F10457" s="6" t="s">
        <v>4</v>
      </c>
      <c r="I10457" s="6" t="s">
        <v>5</v>
      </c>
      <c r="J10457" s="6" t="s">
        <v>9</v>
      </c>
      <c r="K10457" s="6" t="s">
        <v>66</v>
      </c>
      <c r="L10457" s="6" t="s">
        <v>5</v>
      </c>
      <c r="M10457" s="6" t="s">
        <v>27</v>
      </c>
      <c r="N10457" s="6" t="s">
        <v>4</v>
      </c>
      <c r="O10457" s="6" t="s">
        <v>5</v>
      </c>
      <c r="P10457" s="6" t="s">
        <v>5</v>
      </c>
      <c r="T10457" s="6" t="s">
        <v>5</v>
      </c>
      <c r="U10457" s="6" t="s">
        <v>5</v>
      </c>
      <c r="V10457" s="6" t="s">
        <v>5</v>
      </c>
      <c r="X10457" s="6">
        <v>2029</v>
      </c>
      <c r="Z10457" s="6">
        <v>4</v>
      </c>
    </row>
    <row r="10458" spans="1:26" x14ac:dyDescent="0.3">
      <c r="A10458" t="s">
        <v>17223</v>
      </c>
      <c r="B10458" s="5" t="str">
        <f t="shared" si="163"/>
        <v>CR12646</v>
      </c>
      <c r="C10458" s="6" t="s">
        <v>3425</v>
      </c>
      <c r="D10458" s="6" t="s">
        <v>10035</v>
      </c>
      <c r="E10458" s="6" t="s">
        <v>19</v>
      </c>
      <c r="F10458" s="6" t="s">
        <v>4</v>
      </c>
      <c r="I10458" s="6" t="s">
        <v>5</v>
      </c>
      <c r="J10458" s="6" t="s">
        <v>9</v>
      </c>
      <c r="K10458" s="6" t="s">
        <v>66</v>
      </c>
      <c r="L10458" s="6" t="s">
        <v>5</v>
      </c>
      <c r="M10458" s="6" t="s">
        <v>27</v>
      </c>
      <c r="N10458" s="6" t="s">
        <v>4</v>
      </c>
      <c r="O10458" s="6" t="s">
        <v>5</v>
      </c>
      <c r="P10458" s="6" t="s">
        <v>5</v>
      </c>
      <c r="Q10458" s="6" t="s">
        <v>9</v>
      </c>
      <c r="T10458" s="6" t="s">
        <v>5</v>
      </c>
      <c r="U10458" s="6" t="s">
        <v>5</v>
      </c>
      <c r="V10458" s="6" t="s">
        <v>5</v>
      </c>
      <c r="W10458" s="6">
        <v>2025</v>
      </c>
      <c r="Z10458" s="6">
        <v>4</v>
      </c>
    </row>
    <row r="10459" spans="1:26" x14ac:dyDescent="0.3">
      <c r="A10459" t="s">
        <v>17224</v>
      </c>
      <c r="B10459" s="5" t="str">
        <f t="shared" si="163"/>
        <v>CR12647</v>
      </c>
      <c r="C10459" s="6" t="s">
        <v>3425</v>
      </c>
      <c r="D10459" s="6" t="s">
        <v>11559</v>
      </c>
      <c r="E10459" s="6" t="s">
        <v>29</v>
      </c>
      <c r="F10459" s="6" t="s">
        <v>13</v>
      </c>
      <c r="I10459" s="6" t="s">
        <v>5</v>
      </c>
      <c r="J10459" s="6" t="s">
        <v>9</v>
      </c>
      <c r="K10459" s="6" t="s">
        <v>12</v>
      </c>
      <c r="L10459" s="6" t="s">
        <v>5</v>
      </c>
      <c r="M10459" s="6" t="s">
        <v>7</v>
      </c>
      <c r="N10459" s="6" t="s">
        <v>13</v>
      </c>
      <c r="O10459" s="6" t="s">
        <v>5</v>
      </c>
      <c r="P10459" s="6" t="s">
        <v>9</v>
      </c>
      <c r="T10459" s="6" t="s">
        <v>5</v>
      </c>
      <c r="U10459" s="6" t="s">
        <v>5</v>
      </c>
      <c r="V10459" s="6" t="s">
        <v>5</v>
      </c>
      <c r="Y10459" s="6" t="s">
        <v>217</v>
      </c>
      <c r="Z10459" s="6">
        <v>4</v>
      </c>
    </row>
    <row r="10460" spans="1:26" x14ac:dyDescent="0.3">
      <c r="A10460" t="s">
        <v>17225</v>
      </c>
      <c r="B10460" s="5" t="str">
        <f t="shared" si="163"/>
        <v>CR12648</v>
      </c>
      <c r="C10460" s="6" t="s">
        <v>3425</v>
      </c>
      <c r="D10460" s="6" t="s">
        <v>17226</v>
      </c>
      <c r="E10460" s="6" t="s">
        <v>29</v>
      </c>
      <c r="F10460" s="6" t="s">
        <v>13</v>
      </c>
      <c r="I10460" s="6" t="s">
        <v>5</v>
      </c>
      <c r="J10460" s="6" t="s">
        <v>9</v>
      </c>
      <c r="K10460" s="6" t="s">
        <v>12</v>
      </c>
      <c r="L10460" s="6" t="s">
        <v>5</v>
      </c>
      <c r="M10460" s="6" t="s">
        <v>27</v>
      </c>
      <c r="N10460" s="6" t="s">
        <v>4</v>
      </c>
      <c r="O10460" s="6" t="s">
        <v>5</v>
      </c>
      <c r="P10460" s="6" t="s">
        <v>9</v>
      </c>
      <c r="T10460" s="6" t="s">
        <v>5</v>
      </c>
      <c r="U10460" s="6" t="s">
        <v>5</v>
      </c>
      <c r="V10460" s="6" t="s">
        <v>9</v>
      </c>
      <c r="Z10460" s="6">
        <v>4</v>
      </c>
    </row>
    <row r="10461" spans="1:26" x14ac:dyDescent="0.3">
      <c r="A10461" t="s">
        <v>17227</v>
      </c>
      <c r="B10461" s="5" t="str">
        <f t="shared" si="163"/>
        <v>CR12649</v>
      </c>
      <c r="C10461" s="6" t="s">
        <v>3425</v>
      </c>
      <c r="D10461" s="6" t="s">
        <v>17228</v>
      </c>
      <c r="E10461" s="6" t="s">
        <v>16</v>
      </c>
      <c r="F10461" s="6" t="s">
        <v>13</v>
      </c>
      <c r="I10461" s="6" t="s">
        <v>5</v>
      </c>
      <c r="J10461" s="6" t="s">
        <v>9</v>
      </c>
      <c r="K10461" s="6" t="s">
        <v>12</v>
      </c>
      <c r="L10461" s="6" t="s">
        <v>5</v>
      </c>
      <c r="M10461" s="6" t="s">
        <v>237</v>
      </c>
      <c r="N10461" s="6" t="s">
        <v>4</v>
      </c>
      <c r="O10461" s="6" t="s">
        <v>5</v>
      </c>
      <c r="P10461" s="6" t="s">
        <v>5</v>
      </c>
      <c r="T10461" s="6" t="s">
        <v>5</v>
      </c>
      <c r="U10461" s="6" t="s">
        <v>5</v>
      </c>
      <c r="V10461" s="6" t="s">
        <v>9</v>
      </c>
      <c r="Z10461" s="6">
        <v>4</v>
      </c>
    </row>
    <row r="10462" spans="1:26" x14ac:dyDescent="0.3">
      <c r="A10462" t="s">
        <v>17229</v>
      </c>
      <c r="B10462" s="5" t="str">
        <f t="shared" si="163"/>
        <v>CR12650</v>
      </c>
      <c r="C10462" s="6" t="s">
        <v>3531</v>
      </c>
      <c r="D10462" s="6" t="s">
        <v>4986</v>
      </c>
      <c r="E10462" s="6" t="s">
        <v>37</v>
      </c>
      <c r="F10462" s="6" t="s">
        <v>13</v>
      </c>
      <c r="I10462" s="6" t="s">
        <v>5</v>
      </c>
      <c r="J10462" s="6" t="s">
        <v>9</v>
      </c>
      <c r="K10462" s="6" t="s">
        <v>12</v>
      </c>
      <c r="L10462" s="6" t="s">
        <v>5</v>
      </c>
      <c r="M10462" s="6" t="s">
        <v>7</v>
      </c>
      <c r="N10462" s="6" t="s">
        <v>4</v>
      </c>
      <c r="O10462" s="6" t="s">
        <v>5</v>
      </c>
      <c r="P10462" s="6" t="s">
        <v>5</v>
      </c>
      <c r="T10462" s="6" t="s">
        <v>5</v>
      </c>
      <c r="U10462" s="6" t="s">
        <v>5</v>
      </c>
      <c r="V10462" s="6" t="s">
        <v>5</v>
      </c>
      <c r="X10462" s="6">
        <v>2029</v>
      </c>
      <c r="Y10462" s="6" t="s">
        <v>508</v>
      </c>
      <c r="Z10462" s="6">
        <v>4</v>
      </c>
    </row>
    <row r="10463" spans="1:26" x14ac:dyDescent="0.3">
      <c r="A10463" t="s">
        <v>17230</v>
      </c>
      <c r="B10463" s="5" t="str">
        <f t="shared" si="163"/>
        <v>CR12653</v>
      </c>
      <c r="C10463" s="6" t="s">
        <v>3531</v>
      </c>
      <c r="D10463" s="6" t="s">
        <v>4986</v>
      </c>
      <c r="E10463" s="6" t="s">
        <v>61</v>
      </c>
      <c r="F10463" s="6" t="s">
        <v>13</v>
      </c>
      <c r="I10463" s="6" t="s">
        <v>5</v>
      </c>
      <c r="J10463" s="6" t="s">
        <v>9</v>
      </c>
      <c r="K10463" s="6" t="s">
        <v>12</v>
      </c>
      <c r="L10463" s="6" t="s">
        <v>5</v>
      </c>
      <c r="M10463" s="6" t="s">
        <v>27</v>
      </c>
      <c r="N10463" s="6" t="s">
        <v>15</v>
      </c>
      <c r="O10463" s="6" t="s">
        <v>5</v>
      </c>
      <c r="P10463" s="6" t="s">
        <v>9</v>
      </c>
      <c r="T10463" s="6" t="s">
        <v>5</v>
      </c>
      <c r="U10463" s="6" t="s">
        <v>5</v>
      </c>
      <c r="V10463" s="6" t="s">
        <v>5</v>
      </c>
      <c r="X10463" s="6">
        <v>2029</v>
      </c>
      <c r="Y10463" s="6" t="s">
        <v>3384</v>
      </c>
      <c r="Z10463" s="6">
        <v>4</v>
      </c>
    </row>
    <row r="10464" spans="1:26" x14ac:dyDescent="0.3">
      <c r="A10464" t="s">
        <v>17231</v>
      </c>
      <c r="B10464" s="5" t="str">
        <f t="shared" si="163"/>
        <v>CR12654</v>
      </c>
      <c r="C10464" s="6" t="s">
        <v>3531</v>
      </c>
      <c r="D10464" s="6" t="s">
        <v>4986</v>
      </c>
      <c r="E10464" s="6" t="s">
        <v>16</v>
      </c>
      <c r="F10464" s="6" t="s">
        <v>13</v>
      </c>
      <c r="I10464" s="6" t="s">
        <v>5</v>
      </c>
      <c r="J10464" s="6" t="s">
        <v>9</v>
      </c>
      <c r="K10464" s="6" t="s">
        <v>12</v>
      </c>
      <c r="L10464" s="6" t="s">
        <v>5</v>
      </c>
      <c r="M10464" s="6" t="s">
        <v>27</v>
      </c>
      <c r="N10464" s="6" t="s">
        <v>15</v>
      </c>
      <c r="O10464" s="6" t="s">
        <v>5</v>
      </c>
      <c r="P10464" s="6" t="s">
        <v>5</v>
      </c>
      <c r="T10464" s="6" t="s">
        <v>5</v>
      </c>
      <c r="U10464" s="6" t="s">
        <v>5</v>
      </c>
      <c r="V10464" s="6" t="s">
        <v>5</v>
      </c>
      <c r="X10464" s="6">
        <v>2029</v>
      </c>
      <c r="Y10464" s="6" t="s">
        <v>3384</v>
      </c>
      <c r="Z10464" s="6">
        <v>4</v>
      </c>
    </row>
    <row r="10465" spans="1:26" x14ac:dyDescent="0.3">
      <c r="A10465" t="s">
        <v>17232</v>
      </c>
      <c r="B10465" s="5" t="str">
        <f t="shared" si="163"/>
        <v>CR12655</v>
      </c>
      <c r="C10465" s="6" t="s">
        <v>11441</v>
      </c>
      <c r="D10465" s="6" t="s">
        <v>11446</v>
      </c>
      <c r="E10465" s="6" t="s">
        <v>25</v>
      </c>
      <c r="F10465" s="6" t="s">
        <v>4</v>
      </c>
      <c r="I10465" s="6" t="s">
        <v>5</v>
      </c>
      <c r="J10465" s="6" t="s">
        <v>5</v>
      </c>
      <c r="K10465" s="6" t="s">
        <v>12</v>
      </c>
      <c r="L10465" s="6" t="s">
        <v>5</v>
      </c>
      <c r="M10465" s="6" t="s">
        <v>27</v>
      </c>
      <c r="N10465" s="6" t="s">
        <v>4</v>
      </c>
      <c r="O10465" s="6" t="s">
        <v>5</v>
      </c>
      <c r="P10465" s="6" t="s">
        <v>5</v>
      </c>
      <c r="T10465" s="6" t="s">
        <v>5</v>
      </c>
      <c r="U10465" s="6" t="s">
        <v>5</v>
      </c>
      <c r="V10465" s="6" t="s">
        <v>5</v>
      </c>
      <c r="Y10465" s="6" t="s">
        <v>3384</v>
      </c>
      <c r="Z10465" s="6">
        <v>4</v>
      </c>
    </row>
    <row r="10466" spans="1:26" x14ac:dyDescent="0.3">
      <c r="A10466" t="s">
        <v>17233</v>
      </c>
      <c r="B10466" s="5" t="str">
        <f t="shared" si="163"/>
        <v>CR12656</v>
      </c>
      <c r="C10466" s="6" t="s">
        <v>3135</v>
      </c>
      <c r="D10466" s="6" t="s">
        <v>16042</v>
      </c>
      <c r="E10466" s="6" t="s">
        <v>25</v>
      </c>
      <c r="F10466" s="6" t="s">
        <v>13</v>
      </c>
      <c r="I10466" s="6" t="s">
        <v>5</v>
      </c>
      <c r="J10466" s="6" t="s">
        <v>5</v>
      </c>
      <c r="K10466" s="6" t="s">
        <v>12</v>
      </c>
      <c r="L10466" s="6" t="s">
        <v>5</v>
      </c>
      <c r="M10466" s="6" t="s">
        <v>27</v>
      </c>
      <c r="N10466" s="6" t="s">
        <v>4</v>
      </c>
      <c r="O10466" s="6" t="s">
        <v>9</v>
      </c>
      <c r="P10466" s="6" t="s">
        <v>5</v>
      </c>
      <c r="T10466" s="6" t="s">
        <v>5</v>
      </c>
      <c r="U10466" s="6" t="s">
        <v>9</v>
      </c>
      <c r="V10466" s="6" t="s">
        <v>9</v>
      </c>
      <c r="Y10466" s="6" t="s">
        <v>217</v>
      </c>
      <c r="Z10466" s="6">
        <v>2</v>
      </c>
    </row>
    <row r="10467" spans="1:26" x14ac:dyDescent="0.3">
      <c r="A10467" t="s">
        <v>17234</v>
      </c>
      <c r="B10467" s="5" t="str">
        <f t="shared" si="163"/>
        <v>CR12657</v>
      </c>
      <c r="C10467" s="6" t="s">
        <v>3135</v>
      </c>
      <c r="D10467" s="6" t="s">
        <v>5501</v>
      </c>
      <c r="E10467" s="6" t="s">
        <v>19</v>
      </c>
      <c r="F10467" s="6" t="s">
        <v>13</v>
      </c>
      <c r="I10467" s="6" t="s">
        <v>5</v>
      </c>
      <c r="J10467" s="6" t="s">
        <v>5</v>
      </c>
      <c r="K10467" s="6" t="s">
        <v>122</v>
      </c>
      <c r="L10467" s="6" t="s">
        <v>5</v>
      </c>
      <c r="M10467" s="6" t="s">
        <v>27</v>
      </c>
      <c r="N10467" s="6" t="s">
        <v>4</v>
      </c>
      <c r="O10467" s="6" t="s">
        <v>5</v>
      </c>
      <c r="P10467" s="6" t="s">
        <v>9</v>
      </c>
      <c r="T10467" s="6" t="s">
        <v>5</v>
      </c>
      <c r="U10467" s="6" t="s">
        <v>9</v>
      </c>
      <c r="V10467" s="6" t="s">
        <v>9</v>
      </c>
      <c r="Y10467" s="6" t="s">
        <v>217</v>
      </c>
      <c r="Z10467" s="6">
        <v>2</v>
      </c>
    </row>
    <row r="10468" spans="1:26" x14ac:dyDescent="0.3">
      <c r="A10468" t="s">
        <v>17235</v>
      </c>
      <c r="B10468" s="5" t="str">
        <f t="shared" si="163"/>
        <v>CR12658</v>
      </c>
      <c r="C10468" s="6" t="s">
        <v>3135</v>
      </c>
      <c r="D10468" s="6" t="s">
        <v>5506</v>
      </c>
      <c r="E10468" s="6" t="s">
        <v>10</v>
      </c>
      <c r="F10468" s="6" t="s">
        <v>13</v>
      </c>
      <c r="I10468" s="6" t="s">
        <v>5</v>
      </c>
      <c r="J10468" s="6" t="s">
        <v>9</v>
      </c>
      <c r="K10468" s="6" t="s">
        <v>12</v>
      </c>
      <c r="L10468" s="6" t="s">
        <v>5</v>
      </c>
      <c r="M10468" s="6" t="s">
        <v>27</v>
      </c>
      <c r="N10468" s="6" t="s">
        <v>4</v>
      </c>
      <c r="O10468" s="6" t="s">
        <v>9</v>
      </c>
      <c r="P10468" s="6" t="s">
        <v>9</v>
      </c>
      <c r="T10468" s="6" t="s">
        <v>5</v>
      </c>
      <c r="U10468" s="6" t="s">
        <v>5</v>
      </c>
      <c r="V10468" s="6" t="s">
        <v>9</v>
      </c>
      <c r="Y10468" s="6" t="s">
        <v>217</v>
      </c>
      <c r="Z10468" s="6">
        <v>2</v>
      </c>
    </row>
    <row r="10469" spans="1:26" x14ac:dyDescent="0.3">
      <c r="A10469" t="s">
        <v>17236</v>
      </c>
      <c r="B10469" s="5" t="str">
        <f t="shared" si="163"/>
        <v>CR12659</v>
      </c>
      <c r="C10469" s="6" t="s">
        <v>3135</v>
      </c>
      <c r="D10469" s="6" t="s">
        <v>5506</v>
      </c>
      <c r="E10469" s="6" t="s">
        <v>16</v>
      </c>
      <c r="F10469" s="6" t="s">
        <v>4</v>
      </c>
      <c r="I10469" s="6" t="s">
        <v>5</v>
      </c>
      <c r="J10469" s="6" t="s">
        <v>9</v>
      </c>
      <c r="K10469" s="6" t="s">
        <v>12</v>
      </c>
      <c r="L10469" s="6" t="s">
        <v>5</v>
      </c>
      <c r="M10469" s="6" t="s">
        <v>27</v>
      </c>
      <c r="N10469" s="6" t="s">
        <v>4</v>
      </c>
      <c r="O10469" s="6" t="s">
        <v>5</v>
      </c>
      <c r="P10469" s="6" t="s">
        <v>5</v>
      </c>
      <c r="T10469" s="6" t="s">
        <v>5</v>
      </c>
      <c r="U10469" s="6" t="s">
        <v>5</v>
      </c>
      <c r="V10469" s="6" t="s">
        <v>9</v>
      </c>
      <c r="W10469" s="6">
        <v>2017</v>
      </c>
      <c r="Y10469" s="6" t="s">
        <v>217</v>
      </c>
      <c r="Z10469" s="6">
        <v>2</v>
      </c>
    </row>
    <row r="10470" spans="1:26" x14ac:dyDescent="0.3">
      <c r="A10470" t="s">
        <v>17317</v>
      </c>
      <c r="B10470" s="5" t="str">
        <f t="shared" si="163"/>
        <v>CR12660</v>
      </c>
      <c r="C10470" s="6" t="s">
        <v>3135</v>
      </c>
      <c r="D10470" s="6" t="s">
        <v>5501</v>
      </c>
      <c r="E10470" s="6" t="s">
        <v>25</v>
      </c>
      <c r="F10470" s="6" t="s">
        <v>46</v>
      </c>
      <c r="G10470" s="6" t="s">
        <v>999</v>
      </c>
      <c r="H10470" s="6" t="s">
        <v>17318</v>
      </c>
      <c r="I10470" s="6" t="s">
        <v>5</v>
      </c>
      <c r="J10470" s="6" t="s">
        <v>5</v>
      </c>
      <c r="K10470" s="6" t="s">
        <v>122</v>
      </c>
      <c r="L10470" s="6" t="s">
        <v>5</v>
      </c>
      <c r="M10470" s="6" t="s">
        <v>27</v>
      </c>
      <c r="N10470" s="6" t="s">
        <v>4</v>
      </c>
      <c r="O10470" s="6" t="s">
        <v>5</v>
      </c>
      <c r="P10470" s="6" t="s">
        <v>5</v>
      </c>
      <c r="T10470" s="6" t="s">
        <v>5</v>
      </c>
      <c r="U10470" s="6" t="s">
        <v>9</v>
      </c>
      <c r="V10470" s="6" t="s">
        <v>9</v>
      </c>
      <c r="W10470" s="6">
        <v>2017</v>
      </c>
      <c r="Y10470" s="6" t="s">
        <v>217</v>
      </c>
      <c r="Z10470" s="6">
        <v>2</v>
      </c>
    </row>
    <row r="10471" spans="1:26" x14ac:dyDescent="0.3">
      <c r="A10471" t="s">
        <v>17319</v>
      </c>
      <c r="B10471" s="5" t="str">
        <f t="shared" si="163"/>
        <v>CR12661</v>
      </c>
      <c r="C10471" s="6" t="s">
        <v>8303</v>
      </c>
      <c r="D10471" s="6" t="s">
        <v>4329</v>
      </c>
      <c r="E10471" s="6" t="s">
        <v>19</v>
      </c>
      <c r="F10471" s="6" t="s">
        <v>46</v>
      </c>
      <c r="G10471" s="6" t="s">
        <v>318</v>
      </c>
      <c r="H10471" s="6" t="s">
        <v>17320</v>
      </c>
      <c r="I10471" s="6" t="s">
        <v>5</v>
      </c>
      <c r="J10471" s="6" t="s">
        <v>5</v>
      </c>
      <c r="K10471" s="6" t="s">
        <v>12</v>
      </c>
      <c r="L10471" s="6" t="s">
        <v>5</v>
      </c>
      <c r="M10471" s="6" t="s">
        <v>7</v>
      </c>
      <c r="N10471" s="6" t="s">
        <v>4</v>
      </c>
      <c r="O10471" s="6" t="s">
        <v>5</v>
      </c>
      <c r="P10471" s="6" t="s">
        <v>9</v>
      </c>
      <c r="T10471" s="6" t="s">
        <v>5</v>
      </c>
      <c r="U10471" s="6" t="s">
        <v>5</v>
      </c>
      <c r="V10471" s="6" t="s">
        <v>5</v>
      </c>
      <c r="W10471" s="6">
        <v>2023</v>
      </c>
      <c r="Y10471" s="6" t="s">
        <v>508</v>
      </c>
      <c r="Z10471" s="6">
        <v>4</v>
      </c>
    </row>
    <row r="10472" spans="1:26" x14ac:dyDescent="0.3">
      <c r="A10472" t="s">
        <v>17321</v>
      </c>
      <c r="B10472" s="5" t="str">
        <f t="shared" si="163"/>
        <v>CR12662</v>
      </c>
      <c r="C10472" s="6" t="s">
        <v>8303</v>
      </c>
      <c r="D10472" s="6" t="s">
        <v>4329</v>
      </c>
      <c r="E10472" s="6" t="s">
        <v>25</v>
      </c>
      <c r="F10472" s="6" t="s">
        <v>46</v>
      </c>
      <c r="G10472" s="6" t="s">
        <v>50</v>
      </c>
      <c r="H10472" s="6" t="s">
        <v>17322</v>
      </c>
      <c r="I10472" s="6" t="s">
        <v>5</v>
      </c>
      <c r="J10472" s="6" t="s">
        <v>5</v>
      </c>
      <c r="K10472" s="6" t="s">
        <v>12</v>
      </c>
      <c r="L10472" s="6" t="s">
        <v>5</v>
      </c>
      <c r="M10472" s="6" t="s">
        <v>27</v>
      </c>
      <c r="N10472" s="6" t="s">
        <v>15</v>
      </c>
      <c r="O10472" s="6" t="s">
        <v>5</v>
      </c>
      <c r="P10472" s="6" t="s">
        <v>5</v>
      </c>
      <c r="Q10472" s="6" t="s">
        <v>5</v>
      </c>
      <c r="R10472" s="6" t="s">
        <v>5</v>
      </c>
      <c r="S10472" s="6" t="s">
        <v>5</v>
      </c>
      <c r="T10472" s="6" t="s">
        <v>9</v>
      </c>
      <c r="U10472" s="6" t="s">
        <v>5</v>
      </c>
      <c r="V10472" s="6" t="s">
        <v>5</v>
      </c>
      <c r="W10472" s="6">
        <v>2024</v>
      </c>
      <c r="Y10472" s="6" t="s">
        <v>508</v>
      </c>
      <c r="Z10472" s="6">
        <v>4</v>
      </c>
    </row>
    <row r="10473" spans="1:26" x14ac:dyDescent="0.3">
      <c r="A10473" t="s">
        <v>17323</v>
      </c>
      <c r="B10473" s="5" t="str">
        <f t="shared" si="163"/>
        <v>CR12663</v>
      </c>
      <c r="C10473" s="6" t="s">
        <v>8303</v>
      </c>
      <c r="D10473" s="6" t="s">
        <v>4329</v>
      </c>
      <c r="E10473" s="6" t="s">
        <v>37</v>
      </c>
      <c r="F10473" s="6" t="s">
        <v>13</v>
      </c>
      <c r="I10473" s="6" t="s">
        <v>5</v>
      </c>
      <c r="J10473" s="6" t="s">
        <v>5</v>
      </c>
      <c r="K10473" s="6" t="s">
        <v>12</v>
      </c>
      <c r="L10473" s="6" t="s">
        <v>5</v>
      </c>
      <c r="M10473" s="6" t="s">
        <v>7</v>
      </c>
      <c r="N10473" s="6" t="s">
        <v>15</v>
      </c>
      <c r="O10473" s="6" t="s">
        <v>5</v>
      </c>
      <c r="P10473" s="6" t="s">
        <v>9</v>
      </c>
      <c r="T10473" s="6" t="s">
        <v>5</v>
      </c>
      <c r="U10473" s="6" t="s">
        <v>9</v>
      </c>
      <c r="V10473" s="6" t="s">
        <v>9</v>
      </c>
      <c r="Y10473" s="6" t="s">
        <v>73</v>
      </c>
      <c r="Z10473" s="6">
        <v>4</v>
      </c>
    </row>
    <row r="10474" spans="1:26" x14ac:dyDescent="0.3">
      <c r="A10474" t="s">
        <v>17324</v>
      </c>
      <c r="B10474" s="5" t="str">
        <f t="shared" si="163"/>
        <v>CR12664</v>
      </c>
      <c r="C10474" s="6" t="s">
        <v>8303</v>
      </c>
      <c r="D10474" s="6" t="s">
        <v>3972</v>
      </c>
      <c r="E10474" s="6" t="s">
        <v>75</v>
      </c>
      <c r="F10474" s="6" t="s">
        <v>4</v>
      </c>
      <c r="I10474" s="6" t="s">
        <v>5</v>
      </c>
      <c r="J10474" s="6" t="s">
        <v>9</v>
      </c>
      <c r="K10474" s="6" t="s">
        <v>12</v>
      </c>
      <c r="L10474" s="6" t="s">
        <v>5</v>
      </c>
      <c r="M10474" s="6" t="s">
        <v>27</v>
      </c>
      <c r="N10474" s="6" t="s">
        <v>4</v>
      </c>
      <c r="O10474" s="6" t="s">
        <v>5</v>
      </c>
      <c r="P10474" s="6" t="s">
        <v>5</v>
      </c>
      <c r="T10474" s="6" t="s">
        <v>86</v>
      </c>
      <c r="U10474" s="6" t="s">
        <v>5</v>
      </c>
      <c r="V10474" s="6" t="s">
        <v>5</v>
      </c>
      <c r="W10474" s="6">
        <v>2023</v>
      </c>
      <c r="Y10474" s="6" t="s">
        <v>73</v>
      </c>
      <c r="Z10474" s="6">
        <v>4</v>
      </c>
    </row>
    <row r="10475" spans="1:26" x14ac:dyDescent="0.3">
      <c r="A10475" t="s">
        <v>17325</v>
      </c>
      <c r="B10475" s="5" t="str">
        <f t="shared" si="163"/>
        <v>CR12665</v>
      </c>
      <c r="C10475" s="6" t="s">
        <v>10890</v>
      </c>
      <c r="D10475" s="6" t="s">
        <v>10198</v>
      </c>
      <c r="E10475" s="6" t="s">
        <v>29</v>
      </c>
      <c r="F10475" s="6" t="s">
        <v>13</v>
      </c>
      <c r="I10475" s="6" t="s">
        <v>5</v>
      </c>
      <c r="J10475" s="6" t="s">
        <v>9</v>
      </c>
      <c r="K10475" s="6" t="s">
        <v>12</v>
      </c>
      <c r="L10475" s="6" t="s">
        <v>9</v>
      </c>
      <c r="M10475" s="6" t="s">
        <v>7</v>
      </c>
      <c r="N10475" s="6" t="s">
        <v>15</v>
      </c>
      <c r="O10475" s="6" t="s">
        <v>9</v>
      </c>
      <c r="P10475" s="6" t="s">
        <v>9</v>
      </c>
      <c r="T10475" s="6" t="s">
        <v>5</v>
      </c>
      <c r="U10475" s="6" t="s">
        <v>5</v>
      </c>
      <c r="V10475" s="6" t="s">
        <v>9</v>
      </c>
      <c r="X10475" s="6">
        <v>2027</v>
      </c>
      <c r="Y10475" s="6" t="s">
        <v>508</v>
      </c>
      <c r="Z10475" s="6">
        <v>2</v>
      </c>
    </row>
    <row r="10476" spans="1:26" x14ac:dyDescent="0.3">
      <c r="A10476" t="s">
        <v>17326</v>
      </c>
      <c r="B10476" s="5" t="str">
        <f t="shared" si="163"/>
        <v>CR12666</v>
      </c>
      <c r="C10476" s="6" t="s">
        <v>10890</v>
      </c>
      <c r="D10476" s="6" t="s">
        <v>10198</v>
      </c>
      <c r="E10476" s="6" t="s">
        <v>61</v>
      </c>
      <c r="F10476" s="6" t="s">
        <v>13</v>
      </c>
      <c r="I10476" s="6" t="s">
        <v>5</v>
      </c>
      <c r="J10476" s="6" t="s">
        <v>9</v>
      </c>
      <c r="K10476" s="6" t="s">
        <v>12</v>
      </c>
      <c r="L10476" s="6" t="s">
        <v>5</v>
      </c>
      <c r="M10476" s="6" t="s">
        <v>7</v>
      </c>
      <c r="N10476" s="6" t="s">
        <v>15</v>
      </c>
      <c r="O10476" s="6" t="s">
        <v>9</v>
      </c>
      <c r="P10476" s="6" t="s">
        <v>9</v>
      </c>
      <c r="T10476" s="6" t="s">
        <v>5</v>
      </c>
      <c r="U10476" s="6" t="s">
        <v>9</v>
      </c>
      <c r="V10476" s="6" t="s">
        <v>9</v>
      </c>
      <c r="X10476" s="6">
        <v>2027</v>
      </c>
      <c r="Y10476" s="6" t="s">
        <v>508</v>
      </c>
      <c r="Z10476" s="6">
        <v>2</v>
      </c>
    </row>
    <row r="10477" spans="1:26" x14ac:dyDescent="0.3">
      <c r="A10477" t="s">
        <v>17327</v>
      </c>
      <c r="B10477" s="5" t="str">
        <f t="shared" si="163"/>
        <v>CR12667</v>
      </c>
      <c r="C10477" s="6" t="s">
        <v>10890</v>
      </c>
      <c r="D10477" s="6" t="s">
        <v>4329</v>
      </c>
      <c r="E10477" s="6" t="s">
        <v>61</v>
      </c>
      <c r="F10477" s="6" t="s">
        <v>13</v>
      </c>
      <c r="I10477" s="6" t="s">
        <v>9</v>
      </c>
      <c r="J10477" s="6" t="s">
        <v>9</v>
      </c>
      <c r="K10477" s="6" t="s">
        <v>12</v>
      </c>
      <c r="L10477" s="6" t="s">
        <v>5</v>
      </c>
      <c r="M10477" s="6" t="s">
        <v>7</v>
      </c>
      <c r="N10477" s="6" t="s">
        <v>15</v>
      </c>
      <c r="O10477" s="6" t="s">
        <v>5</v>
      </c>
      <c r="P10477" s="6" t="s">
        <v>5</v>
      </c>
      <c r="R10477" s="6" t="s">
        <v>5</v>
      </c>
      <c r="S10477" s="6" t="s">
        <v>9</v>
      </c>
      <c r="T10477" s="6" t="s">
        <v>5</v>
      </c>
      <c r="U10477" s="6" t="s">
        <v>5</v>
      </c>
      <c r="V10477" s="6" t="s">
        <v>5</v>
      </c>
      <c r="Y10477" s="6" t="s">
        <v>508</v>
      </c>
      <c r="Z10477" s="6">
        <v>2</v>
      </c>
    </row>
    <row r="10478" spans="1:26" x14ac:dyDescent="0.3">
      <c r="A10478" t="s">
        <v>17328</v>
      </c>
      <c r="B10478" s="5" t="str">
        <f t="shared" si="163"/>
        <v>CR12668</v>
      </c>
      <c r="C10478" s="6" t="s">
        <v>10890</v>
      </c>
      <c r="D10478" s="6" t="s">
        <v>10895</v>
      </c>
      <c r="E10478" s="6" t="s">
        <v>61</v>
      </c>
      <c r="F10478" s="6" t="s">
        <v>13</v>
      </c>
      <c r="I10478" s="6" t="s">
        <v>9</v>
      </c>
      <c r="J10478" s="6" t="s">
        <v>5</v>
      </c>
      <c r="K10478" s="6" t="s">
        <v>12</v>
      </c>
      <c r="L10478" s="6" t="s">
        <v>5</v>
      </c>
      <c r="M10478" s="6" t="s">
        <v>237</v>
      </c>
      <c r="N10478" s="6" t="s">
        <v>4</v>
      </c>
      <c r="O10478" s="6" t="s">
        <v>9</v>
      </c>
      <c r="P10478" s="6" t="s">
        <v>5</v>
      </c>
      <c r="R10478" s="6" t="s">
        <v>9</v>
      </c>
      <c r="T10478" s="6" t="s">
        <v>86</v>
      </c>
      <c r="U10478" s="6" t="s">
        <v>5</v>
      </c>
      <c r="V10478" s="6" t="s">
        <v>9</v>
      </c>
      <c r="X10478" s="6">
        <v>2027</v>
      </c>
      <c r="Y10478" s="6" t="s">
        <v>290</v>
      </c>
      <c r="Z10478" s="6">
        <v>2</v>
      </c>
    </row>
    <row r="10479" spans="1:26" x14ac:dyDescent="0.3">
      <c r="A10479" t="s">
        <v>17329</v>
      </c>
      <c r="B10479" s="5" t="str">
        <f t="shared" si="163"/>
        <v>CR12669</v>
      </c>
      <c r="C10479" s="6" t="s">
        <v>10890</v>
      </c>
      <c r="D10479" s="6" t="s">
        <v>17330</v>
      </c>
      <c r="E10479" s="6" t="s">
        <v>81</v>
      </c>
      <c r="F10479" s="6" t="s">
        <v>4</v>
      </c>
      <c r="I10479" s="6" t="s">
        <v>5</v>
      </c>
      <c r="J10479" s="6" t="s">
        <v>9</v>
      </c>
      <c r="K10479" s="6" t="s">
        <v>122</v>
      </c>
      <c r="L10479" s="6" t="s">
        <v>5</v>
      </c>
      <c r="M10479" s="6" t="s">
        <v>7</v>
      </c>
      <c r="N10479" s="6" t="s">
        <v>4</v>
      </c>
      <c r="O10479" s="6" t="s">
        <v>5</v>
      </c>
      <c r="P10479" s="6" t="s">
        <v>5</v>
      </c>
      <c r="T10479" s="6" t="s">
        <v>5</v>
      </c>
      <c r="U10479" s="6" t="s">
        <v>5</v>
      </c>
      <c r="V10479" s="6" t="s">
        <v>5</v>
      </c>
      <c r="W10479" s="6">
        <v>2020</v>
      </c>
      <c r="Z10479" s="6">
        <v>2</v>
      </c>
    </row>
    <row r="10480" spans="1:26" x14ac:dyDescent="0.3">
      <c r="A10480" t="s">
        <v>17331</v>
      </c>
      <c r="B10480" s="5" t="str">
        <f t="shared" si="163"/>
        <v>CR12670</v>
      </c>
      <c r="C10480" s="6" t="s">
        <v>10890</v>
      </c>
      <c r="D10480" s="6" t="s">
        <v>17330</v>
      </c>
      <c r="E10480" s="6" t="s">
        <v>61</v>
      </c>
      <c r="F10480" s="6" t="s">
        <v>4</v>
      </c>
      <c r="I10480" s="6" t="s">
        <v>5</v>
      </c>
      <c r="J10480" s="6" t="s">
        <v>9</v>
      </c>
      <c r="K10480" s="6" t="s">
        <v>122</v>
      </c>
      <c r="L10480" s="6" t="s">
        <v>5</v>
      </c>
      <c r="M10480" s="6" t="s">
        <v>27</v>
      </c>
      <c r="N10480" s="6" t="s">
        <v>4</v>
      </c>
      <c r="O10480" s="6" t="s">
        <v>5</v>
      </c>
      <c r="P10480" s="6" t="s">
        <v>5</v>
      </c>
      <c r="T10480" s="6" t="s">
        <v>5</v>
      </c>
      <c r="U10480" s="6" t="s">
        <v>5</v>
      </c>
      <c r="V10480" s="6" t="s">
        <v>5</v>
      </c>
      <c r="W10480" s="6">
        <v>2020</v>
      </c>
      <c r="Z10480" s="6">
        <v>2</v>
      </c>
    </row>
    <row r="10481" spans="1:26" x14ac:dyDescent="0.3">
      <c r="A10481" t="s">
        <v>17332</v>
      </c>
      <c r="B10481" s="5" t="str">
        <f t="shared" si="163"/>
        <v>CR12671</v>
      </c>
      <c r="C10481" s="6" t="s">
        <v>4059</v>
      </c>
      <c r="D10481" s="6" t="s">
        <v>17333</v>
      </c>
      <c r="E10481" s="6" t="s">
        <v>81</v>
      </c>
      <c r="F10481" s="6" t="s">
        <v>4</v>
      </c>
      <c r="I10481" s="6" t="s">
        <v>5</v>
      </c>
      <c r="J10481" s="6" t="s">
        <v>9</v>
      </c>
      <c r="K10481" s="6" t="s">
        <v>12</v>
      </c>
      <c r="L10481" s="6" t="s">
        <v>5</v>
      </c>
      <c r="M10481" s="6" t="s">
        <v>27</v>
      </c>
      <c r="N10481" s="6" t="s">
        <v>4</v>
      </c>
      <c r="O10481" s="6" t="s">
        <v>5</v>
      </c>
      <c r="P10481" s="6" t="s">
        <v>5</v>
      </c>
      <c r="U10481" s="6" t="s">
        <v>5</v>
      </c>
      <c r="W10481" s="6">
        <v>2017</v>
      </c>
      <c r="Y10481" s="6" t="s">
        <v>73</v>
      </c>
      <c r="Z10481" s="6">
        <v>3</v>
      </c>
    </row>
    <row r="10482" spans="1:26" x14ac:dyDescent="0.3">
      <c r="A10482" t="s">
        <v>17334</v>
      </c>
      <c r="B10482" s="5" t="str">
        <f t="shared" si="163"/>
        <v>CR12672</v>
      </c>
      <c r="C10482" s="6" t="s">
        <v>7523</v>
      </c>
      <c r="D10482" s="6" t="s">
        <v>17335</v>
      </c>
      <c r="E10482" s="6" t="s">
        <v>29</v>
      </c>
      <c r="F10482" s="6" t="s">
        <v>13</v>
      </c>
      <c r="I10482" s="6" t="s">
        <v>5</v>
      </c>
      <c r="J10482" s="6" t="s">
        <v>9</v>
      </c>
      <c r="K10482" s="6" t="s">
        <v>12</v>
      </c>
      <c r="L10482" s="6" t="s">
        <v>5</v>
      </c>
      <c r="M10482" s="6" t="s">
        <v>27</v>
      </c>
      <c r="N10482" s="6" t="s">
        <v>4</v>
      </c>
      <c r="O10482" s="6" t="s">
        <v>5</v>
      </c>
      <c r="P10482" s="6" t="s">
        <v>9</v>
      </c>
      <c r="T10482" s="6" t="s">
        <v>5</v>
      </c>
      <c r="U10482" s="6" t="s">
        <v>9</v>
      </c>
      <c r="V10482" s="6" t="s">
        <v>9</v>
      </c>
      <c r="Y10482" s="6" t="s">
        <v>73</v>
      </c>
      <c r="Z10482" s="6">
        <v>2</v>
      </c>
    </row>
    <row r="10483" spans="1:26" x14ac:dyDescent="0.3">
      <c r="A10483" t="s">
        <v>17336</v>
      </c>
      <c r="B10483" s="5" t="str">
        <f t="shared" si="163"/>
        <v>CR12673</v>
      </c>
      <c r="C10483" s="6" t="s">
        <v>7523</v>
      </c>
      <c r="D10483" s="6" t="s">
        <v>17335</v>
      </c>
      <c r="E10483" s="6" t="s">
        <v>10</v>
      </c>
      <c r="F10483" s="6" t="s">
        <v>13</v>
      </c>
      <c r="I10483" s="6" t="s">
        <v>5</v>
      </c>
      <c r="J10483" s="6" t="s">
        <v>9</v>
      </c>
      <c r="K10483" s="6" t="s">
        <v>12</v>
      </c>
      <c r="L10483" s="6" t="s">
        <v>5</v>
      </c>
      <c r="M10483" s="6" t="s">
        <v>7</v>
      </c>
      <c r="N10483" s="6" t="s">
        <v>4</v>
      </c>
      <c r="O10483" s="6" t="s">
        <v>5</v>
      </c>
      <c r="P10483" s="6" t="s">
        <v>9</v>
      </c>
      <c r="T10483" s="6" t="s">
        <v>5</v>
      </c>
      <c r="U10483" s="6" t="s">
        <v>9</v>
      </c>
      <c r="V10483" s="6" t="s">
        <v>9</v>
      </c>
      <c r="Y10483" s="6" t="s">
        <v>73</v>
      </c>
      <c r="Z10483" s="6">
        <v>2</v>
      </c>
    </row>
    <row r="10484" spans="1:26" x14ac:dyDescent="0.3">
      <c r="A10484" t="s">
        <v>17337</v>
      </c>
      <c r="B10484" s="5" t="str">
        <f t="shared" si="163"/>
        <v>CR12674</v>
      </c>
      <c r="C10484" s="6" t="s">
        <v>4059</v>
      </c>
      <c r="D10484" s="6" t="s">
        <v>17338</v>
      </c>
      <c r="E10484" s="6" t="s">
        <v>61</v>
      </c>
      <c r="F10484" s="6" t="s">
        <v>4</v>
      </c>
      <c r="I10484" s="6" t="s">
        <v>5</v>
      </c>
      <c r="J10484" s="6" t="s">
        <v>9</v>
      </c>
      <c r="K10484" s="6" t="s">
        <v>12</v>
      </c>
      <c r="L10484" s="6" t="s">
        <v>5</v>
      </c>
      <c r="M10484" s="6" t="s">
        <v>237</v>
      </c>
      <c r="N10484" s="6" t="s">
        <v>4</v>
      </c>
      <c r="O10484" s="6" t="s">
        <v>5</v>
      </c>
      <c r="P10484" s="6" t="s">
        <v>5</v>
      </c>
      <c r="T10484" s="6" t="s">
        <v>9</v>
      </c>
      <c r="U10484" s="6" t="s">
        <v>5</v>
      </c>
      <c r="V10484" s="6" t="s">
        <v>9</v>
      </c>
      <c r="W10484" s="6">
        <v>2017</v>
      </c>
      <c r="Y10484" s="6" t="s">
        <v>73</v>
      </c>
      <c r="Z10484" s="6">
        <v>3</v>
      </c>
    </row>
    <row r="10485" spans="1:26" x14ac:dyDescent="0.3">
      <c r="A10485" t="s">
        <v>17339</v>
      </c>
      <c r="B10485" s="5" t="str">
        <f t="shared" si="163"/>
        <v>CR12675</v>
      </c>
      <c r="C10485" s="6" t="s">
        <v>7523</v>
      </c>
      <c r="D10485" s="6" t="s">
        <v>7522</v>
      </c>
      <c r="E10485" s="6" t="s">
        <v>10</v>
      </c>
      <c r="F10485" s="6" t="s">
        <v>13</v>
      </c>
      <c r="I10485" s="6" t="s">
        <v>5</v>
      </c>
      <c r="J10485" s="6" t="s">
        <v>9</v>
      </c>
      <c r="K10485" s="6" t="s">
        <v>12</v>
      </c>
      <c r="L10485" s="6" t="s">
        <v>5</v>
      </c>
      <c r="M10485" s="6" t="s">
        <v>7</v>
      </c>
      <c r="N10485" s="6" t="s">
        <v>13</v>
      </c>
      <c r="O10485" s="6" t="s">
        <v>5</v>
      </c>
      <c r="P10485" s="6" t="s">
        <v>5</v>
      </c>
      <c r="T10485" s="6" t="s">
        <v>86</v>
      </c>
      <c r="U10485" s="6" t="s">
        <v>9</v>
      </c>
      <c r="V10485" s="6" t="s">
        <v>9</v>
      </c>
      <c r="Y10485" s="6" t="s">
        <v>290</v>
      </c>
      <c r="Z10485" s="6">
        <v>2</v>
      </c>
    </row>
    <row r="10486" spans="1:26" x14ac:dyDescent="0.3">
      <c r="A10486" t="s">
        <v>17340</v>
      </c>
      <c r="B10486" s="5" t="str">
        <f t="shared" si="163"/>
        <v>CR12676</v>
      </c>
      <c r="C10486" s="6" t="s">
        <v>7523</v>
      </c>
      <c r="D10486" s="6" t="s">
        <v>7522</v>
      </c>
      <c r="E10486" s="6" t="s">
        <v>297</v>
      </c>
      <c r="F10486" s="6" t="s">
        <v>13</v>
      </c>
      <c r="I10486" s="6" t="s">
        <v>5</v>
      </c>
      <c r="J10486" s="6" t="s">
        <v>9</v>
      </c>
      <c r="K10486" s="6" t="s">
        <v>12</v>
      </c>
      <c r="L10486" s="6" t="s">
        <v>5</v>
      </c>
      <c r="M10486" s="6" t="s">
        <v>27</v>
      </c>
      <c r="N10486" s="6" t="s">
        <v>4</v>
      </c>
      <c r="O10486" s="6" t="s">
        <v>9</v>
      </c>
      <c r="P10486" s="6" t="s">
        <v>5</v>
      </c>
      <c r="T10486" s="6" t="s">
        <v>5</v>
      </c>
      <c r="U10486" s="6" t="s">
        <v>9</v>
      </c>
      <c r="V10486" s="6" t="s">
        <v>9</v>
      </c>
      <c r="Y10486" s="6" t="s">
        <v>290</v>
      </c>
      <c r="Z10486" s="6">
        <v>2</v>
      </c>
    </row>
    <row r="10487" spans="1:26" x14ac:dyDescent="0.3">
      <c r="A10487" t="s">
        <v>17341</v>
      </c>
      <c r="B10487" s="5" t="str">
        <f t="shared" si="163"/>
        <v>CR12677</v>
      </c>
      <c r="C10487" s="6" t="s">
        <v>7523</v>
      </c>
      <c r="D10487" s="6" t="s">
        <v>7522</v>
      </c>
      <c r="E10487" s="6" t="s">
        <v>37</v>
      </c>
      <c r="F10487" s="6" t="s">
        <v>13</v>
      </c>
      <c r="I10487" s="6" t="s">
        <v>5</v>
      </c>
      <c r="J10487" s="6" t="s">
        <v>9</v>
      </c>
      <c r="K10487" s="6" t="s">
        <v>12</v>
      </c>
      <c r="L10487" s="6" t="s">
        <v>5</v>
      </c>
      <c r="M10487" s="6" t="s">
        <v>7</v>
      </c>
      <c r="N10487" s="6" t="s">
        <v>13</v>
      </c>
      <c r="O10487" s="6" t="s">
        <v>5</v>
      </c>
      <c r="P10487" s="6" t="s">
        <v>5</v>
      </c>
      <c r="T10487" s="6" t="s">
        <v>5</v>
      </c>
      <c r="U10487" s="6" t="s">
        <v>9</v>
      </c>
      <c r="V10487" s="6" t="s">
        <v>9</v>
      </c>
      <c r="Y10487" s="6" t="s">
        <v>290</v>
      </c>
      <c r="Z10487" s="6">
        <v>2</v>
      </c>
    </row>
    <row r="10488" spans="1:26" x14ac:dyDescent="0.3">
      <c r="A10488" t="s">
        <v>17411</v>
      </c>
      <c r="B10488" s="5" t="str">
        <f t="shared" si="163"/>
        <v>CR12678</v>
      </c>
      <c r="C10488" s="6" t="s">
        <v>4059</v>
      </c>
      <c r="D10488" s="6" t="s">
        <v>17412</v>
      </c>
      <c r="E10488" s="6" t="s">
        <v>61</v>
      </c>
      <c r="F10488" s="6" t="s">
        <v>13</v>
      </c>
      <c r="I10488" s="6" t="s">
        <v>5</v>
      </c>
      <c r="J10488" s="6" t="s">
        <v>5</v>
      </c>
      <c r="K10488" s="6" t="s">
        <v>12</v>
      </c>
      <c r="L10488" s="6" t="s">
        <v>5</v>
      </c>
      <c r="M10488" s="6" t="s">
        <v>7</v>
      </c>
      <c r="N10488" s="6" t="s">
        <v>15</v>
      </c>
      <c r="O10488" s="6" t="s">
        <v>9</v>
      </c>
      <c r="P10488" s="6" t="s">
        <v>9</v>
      </c>
      <c r="T10488" s="6" t="s">
        <v>9</v>
      </c>
      <c r="U10488" s="6" t="s">
        <v>5</v>
      </c>
      <c r="Y10488" s="6" t="s">
        <v>217</v>
      </c>
      <c r="Z10488" s="6">
        <v>3</v>
      </c>
    </row>
    <row r="10489" spans="1:26" x14ac:dyDescent="0.3">
      <c r="A10489" t="s">
        <v>17413</v>
      </c>
      <c r="B10489" s="5" t="str">
        <f t="shared" si="163"/>
        <v>CR12679</v>
      </c>
      <c r="C10489" s="6" t="s">
        <v>4059</v>
      </c>
      <c r="D10489" s="6" t="s">
        <v>17412</v>
      </c>
      <c r="E10489" s="6" t="s">
        <v>19</v>
      </c>
      <c r="F10489" s="6" t="s">
        <v>13</v>
      </c>
      <c r="I10489" s="6" t="s">
        <v>5</v>
      </c>
      <c r="J10489" s="6" t="s">
        <v>9</v>
      </c>
      <c r="K10489" s="6" t="s">
        <v>12</v>
      </c>
      <c r="L10489" s="6" t="s">
        <v>5</v>
      </c>
      <c r="M10489" s="6" t="s">
        <v>7</v>
      </c>
      <c r="N10489" s="6" t="s">
        <v>13</v>
      </c>
      <c r="O10489" s="6" t="s">
        <v>5</v>
      </c>
      <c r="P10489" s="6" t="s">
        <v>5</v>
      </c>
      <c r="T10489" s="6" t="s">
        <v>9</v>
      </c>
      <c r="U10489" s="6" t="s">
        <v>5</v>
      </c>
      <c r="Y10489" s="6" t="s">
        <v>217</v>
      </c>
      <c r="Z10489" s="6">
        <v>3</v>
      </c>
    </row>
    <row r="10490" spans="1:26" x14ac:dyDescent="0.3">
      <c r="A10490" t="s">
        <v>17414</v>
      </c>
      <c r="B10490" s="5" t="str">
        <f t="shared" si="163"/>
        <v>CR12680</v>
      </c>
      <c r="C10490" s="6" t="s">
        <v>4059</v>
      </c>
      <c r="D10490" s="6" t="s">
        <v>17412</v>
      </c>
      <c r="E10490" s="6" t="s">
        <v>81</v>
      </c>
      <c r="F10490" s="6" t="s">
        <v>13</v>
      </c>
      <c r="I10490" s="6" t="s">
        <v>5</v>
      </c>
      <c r="J10490" s="6" t="s">
        <v>9</v>
      </c>
      <c r="K10490" s="6" t="s">
        <v>12</v>
      </c>
      <c r="L10490" s="6" t="s">
        <v>5</v>
      </c>
      <c r="M10490" s="6" t="s">
        <v>7</v>
      </c>
      <c r="N10490" s="6" t="s">
        <v>13</v>
      </c>
      <c r="O10490" s="6" t="s">
        <v>5</v>
      </c>
      <c r="P10490" s="6" t="s">
        <v>9</v>
      </c>
      <c r="T10490" s="6" t="s">
        <v>9</v>
      </c>
      <c r="U10490" s="6" t="s">
        <v>5</v>
      </c>
      <c r="Y10490" s="6" t="s">
        <v>217</v>
      </c>
      <c r="Z10490" s="6">
        <v>3</v>
      </c>
    </row>
    <row r="10491" spans="1:26" x14ac:dyDescent="0.3">
      <c r="A10491" t="s">
        <v>17415</v>
      </c>
      <c r="B10491" s="5" t="str">
        <f t="shared" si="163"/>
        <v>CR12681</v>
      </c>
      <c r="C10491" s="6" t="s">
        <v>7523</v>
      </c>
      <c r="D10491" s="6" t="s">
        <v>17416</v>
      </c>
      <c r="E10491" s="6" t="s">
        <v>61</v>
      </c>
      <c r="F10491" s="6" t="s">
        <v>4</v>
      </c>
      <c r="I10491" s="6" t="s">
        <v>5</v>
      </c>
      <c r="J10491" s="6" t="s">
        <v>9</v>
      </c>
      <c r="K10491" s="6" t="s">
        <v>12</v>
      </c>
      <c r="L10491" s="6" t="s">
        <v>5</v>
      </c>
      <c r="M10491" s="6" t="s">
        <v>27</v>
      </c>
      <c r="N10491" s="6" t="s">
        <v>4</v>
      </c>
      <c r="O10491" s="6" t="s">
        <v>5</v>
      </c>
      <c r="P10491" s="6" t="s">
        <v>5</v>
      </c>
      <c r="T10491" s="6" t="s">
        <v>86</v>
      </c>
      <c r="U10491" s="6" t="s">
        <v>9</v>
      </c>
      <c r="V10491" s="6" t="s">
        <v>9</v>
      </c>
      <c r="Y10491" s="6" t="s">
        <v>100</v>
      </c>
      <c r="Z10491" s="6">
        <v>2</v>
      </c>
    </row>
    <row r="10492" spans="1:26" x14ac:dyDescent="0.3">
      <c r="A10492" t="s">
        <v>17417</v>
      </c>
      <c r="B10492" s="5" t="str">
        <f t="shared" si="163"/>
        <v>CR12683</v>
      </c>
      <c r="C10492" s="6" t="s">
        <v>7523</v>
      </c>
      <c r="D10492" s="6" t="s">
        <v>17416</v>
      </c>
      <c r="E10492" s="6" t="s">
        <v>81</v>
      </c>
      <c r="F10492" s="6" t="s">
        <v>4</v>
      </c>
      <c r="I10492" s="6" t="s">
        <v>5</v>
      </c>
      <c r="J10492" s="6" t="s">
        <v>9</v>
      </c>
      <c r="K10492" s="6" t="s">
        <v>12</v>
      </c>
      <c r="L10492" s="6" t="s">
        <v>5</v>
      </c>
      <c r="M10492" s="6" t="s">
        <v>27</v>
      </c>
      <c r="N10492" s="6" t="s">
        <v>4</v>
      </c>
      <c r="O10492" s="6" t="s">
        <v>5</v>
      </c>
      <c r="P10492" s="6" t="s">
        <v>5</v>
      </c>
      <c r="T10492" s="6" t="s">
        <v>86</v>
      </c>
      <c r="U10492" s="6" t="s">
        <v>9</v>
      </c>
      <c r="V10492" s="6" t="s">
        <v>9</v>
      </c>
      <c r="Y10492" s="6" t="s">
        <v>100</v>
      </c>
      <c r="Z10492" s="6">
        <v>2</v>
      </c>
    </row>
    <row r="10493" spans="1:26" x14ac:dyDescent="0.3">
      <c r="A10493" t="s">
        <v>17418</v>
      </c>
      <c r="B10493" s="5" t="str">
        <f t="shared" si="163"/>
        <v>CR12684</v>
      </c>
      <c r="C10493" s="6" t="s">
        <v>4059</v>
      </c>
      <c r="D10493" s="6" t="s">
        <v>6518</v>
      </c>
      <c r="E10493" s="6" t="s">
        <v>61</v>
      </c>
      <c r="F10493" s="6" t="s">
        <v>13</v>
      </c>
      <c r="I10493" s="6" t="s">
        <v>5</v>
      </c>
      <c r="J10493" s="6" t="s">
        <v>5</v>
      </c>
      <c r="K10493" s="6" t="s">
        <v>12</v>
      </c>
      <c r="L10493" s="6" t="s">
        <v>5</v>
      </c>
      <c r="M10493" s="6" t="s">
        <v>7</v>
      </c>
      <c r="N10493" s="6" t="s">
        <v>15</v>
      </c>
      <c r="O10493" s="6" t="s">
        <v>5</v>
      </c>
      <c r="P10493" s="6" t="s">
        <v>5</v>
      </c>
      <c r="T10493" s="6" t="s">
        <v>9</v>
      </c>
      <c r="U10493" s="6" t="s">
        <v>5</v>
      </c>
      <c r="Y10493" s="6" t="s">
        <v>217</v>
      </c>
      <c r="Z10493" s="6">
        <v>3</v>
      </c>
    </row>
    <row r="10494" spans="1:26" x14ac:dyDescent="0.3">
      <c r="A10494" t="s">
        <v>17419</v>
      </c>
      <c r="B10494" s="5" t="str">
        <f t="shared" si="163"/>
        <v>CR12685</v>
      </c>
      <c r="C10494" s="6" t="s">
        <v>4059</v>
      </c>
      <c r="D10494" s="6" t="s">
        <v>6518</v>
      </c>
      <c r="E10494" s="6" t="s">
        <v>81</v>
      </c>
      <c r="F10494" s="6" t="s">
        <v>13</v>
      </c>
      <c r="I10494" s="6" t="s">
        <v>5</v>
      </c>
      <c r="J10494" s="6" t="s">
        <v>5</v>
      </c>
      <c r="K10494" s="6" t="s">
        <v>12</v>
      </c>
      <c r="L10494" s="6" t="s">
        <v>5</v>
      </c>
      <c r="M10494" s="6" t="s">
        <v>7</v>
      </c>
      <c r="N10494" s="6" t="s">
        <v>15</v>
      </c>
      <c r="O10494" s="6" t="s">
        <v>5</v>
      </c>
      <c r="P10494" s="6" t="s">
        <v>5</v>
      </c>
      <c r="T10494" s="6" t="s">
        <v>5</v>
      </c>
      <c r="U10494" s="6" t="s">
        <v>5</v>
      </c>
      <c r="Y10494" s="6" t="s">
        <v>217</v>
      </c>
      <c r="Z10494" s="6">
        <v>3</v>
      </c>
    </row>
    <row r="10495" spans="1:26" x14ac:dyDescent="0.3">
      <c r="A10495" t="s">
        <v>17420</v>
      </c>
      <c r="B10495" s="5" t="str">
        <f t="shared" si="163"/>
        <v>CR12686</v>
      </c>
      <c r="C10495" s="6" t="s">
        <v>7523</v>
      </c>
      <c r="D10495" s="6" t="s">
        <v>17421</v>
      </c>
      <c r="E10495" s="6" t="s">
        <v>19</v>
      </c>
      <c r="F10495" s="6" t="s">
        <v>4</v>
      </c>
      <c r="I10495" s="6" t="s">
        <v>5</v>
      </c>
      <c r="J10495" s="6" t="s">
        <v>5</v>
      </c>
      <c r="K10495" s="6" t="s">
        <v>12</v>
      </c>
      <c r="L10495" s="6" t="s">
        <v>5</v>
      </c>
      <c r="M10495" s="6" t="s">
        <v>27</v>
      </c>
      <c r="N10495" s="6" t="s">
        <v>4</v>
      </c>
      <c r="O10495" s="6" t="s">
        <v>5</v>
      </c>
      <c r="P10495" s="6" t="s">
        <v>5</v>
      </c>
      <c r="T10495" s="6" t="s">
        <v>5</v>
      </c>
      <c r="U10495" s="6" t="s">
        <v>9</v>
      </c>
      <c r="V10495" s="6" t="s">
        <v>9</v>
      </c>
      <c r="Y10495" s="6" t="s">
        <v>100</v>
      </c>
      <c r="Z10495" s="6">
        <v>2</v>
      </c>
    </row>
    <row r="10496" spans="1:26" x14ac:dyDescent="0.3">
      <c r="A10496" t="s">
        <v>17422</v>
      </c>
      <c r="B10496" s="5" t="str">
        <f t="shared" si="163"/>
        <v>CR12687</v>
      </c>
      <c r="C10496" s="6" t="s">
        <v>7523</v>
      </c>
      <c r="D10496" s="6" t="s">
        <v>17421</v>
      </c>
      <c r="E10496" s="6" t="s">
        <v>25</v>
      </c>
      <c r="F10496" s="6" t="s">
        <v>4</v>
      </c>
      <c r="I10496" s="6" t="s">
        <v>5</v>
      </c>
      <c r="J10496" s="6" t="s">
        <v>5</v>
      </c>
      <c r="K10496" s="6" t="s">
        <v>12</v>
      </c>
      <c r="L10496" s="6" t="s">
        <v>5</v>
      </c>
      <c r="M10496" s="6" t="s">
        <v>27</v>
      </c>
      <c r="N10496" s="6" t="s">
        <v>4</v>
      </c>
      <c r="O10496" s="6" t="s">
        <v>5</v>
      </c>
      <c r="P10496" s="6" t="s">
        <v>5</v>
      </c>
      <c r="T10496" s="6" t="s">
        <v>86</v>
      </c>
      <c r="U10496" s="6" t="s">
        <v>5</v>
      </c>
      <c r="V10496" s="6" t="s">
        <v>9</v>
      </c>
      <c r="Y10496" s="6" t="s">
        <v>73</v>
      </c>
      <c r="Z10496" s="6">
        <v>2</v>
      </c>
    </row>
    <row r="10497" spans="1:26" x14ac:dyDescent="0.3">
      <c r="A10497" t="s">
        <v>17423</v>
      </c>
      <c r="B10497" s="5" t="str">
        <f t="shared" si="163"/>
        <v>CR12688</v>
      </c>
      <c r="C10497" s="6" t="s">
        <v>4059</v>
      </c>
      <c r="D10497" s="6" t="s">
        <v>6605</v>
      </c>
      <c r="E10497" s="6" t="s">
        <v>19</v>
      </c>
      <c r="F10497" s="6" t="s">
        <v>13</v>
      </c>
      <c r="I10497" s="6" t="s">
        <v>5</v>
      </c>
      <c r="J10497" s="6" t="s">
        <v>9</v>
      </c>
      <c r="K10497" s="6" t="s">
        <v>12</v>
      </c>
      <c r="L10497" s="6" t="s">
        <v>5</v>
      </c>
      <c r="M10497" s="6" t="s">
        <v>7</v>
      </c>
      <c r="N10497" s="6" t="s">
        <v>15</v>
      </c>
      <c r="O10497" s="6" t="s">
        <v>5</v>
      </c>
      <c r="P10497" s="6" t="s">
        <v>5</v>
      </c>
      <c r="T10497" s="6" t="s">
        <v>9</v>
      </c>
      <c r="U10497" s="6" t="s">
        <v>5</v>
      </c>
      <c r="Y10497" s="6" t="s">
        <v>217</v>
      </c>
      <c r="Z10497" s="6">
        <v>3</v>
      </c>
    </row>
    <row r="10498" spans="1:26" x14ac:dyDescent="0.3">
      <c r="A10498" t="s">
        <v>17424</v>
      </c>
      <c r="B10498" s="5" t="str">
        <f t="shared" si="163"/>
        <v>CR12694</v>
      </c>
      <c r="C10498" s="6" t="s">
        <v>4059</v>
      </c>
      <c r="D10498" s="6" t="s">
        <v>6605</v>
      </c>
      <c r="E10498" s="6" t="s">
        <v>25</v>
      </c>
      <c r="F10498" s="6" t="s">
        <v>13</v>
      </c>
      <c r="I10498" s="6" t="s">
        <v>5</v>
      </c>
      <c r="J10498" s="6" t="s">
        <v>5</v>
      </c>
      <c r="K10498" s="6" t="s">
        <v>12</v>
      </c>
      <c r="L10498" s="6" t="s">
        <v>5</v>
      </c>
      <c r="M10498" s="6" t="s">
        <v>7</v>
      </c>
      <c r="N10498" s="6" t="s">
        <v>15</v>
      </c>
      <c r="O10498" s="6" t="s">
        <v>5</v>
      </c>
      <c r="P10498" s="6" t="s">
        <v>5</v>
      </c>
      <c r="T10498" s="6" t="s">
        <v>5</v>
      </c>
      <c r="U10498" s="6" t="s">
        <v>5</v>
      </c>
      <c r="V10498" s="6" t="s">
        <v>5</v>
      </c>
      <c r="Y10498" s="6" t="s">
        <v>217</v>
      </c>
      <c r="Z10498" s="6">
        <v>3</v>
      </c>
    </row>
    <row r="10499" spans="1:26" x14ac:dyDescent="0.3">
      <c r="A10499" t="s">
        <v>17425</v>
      </c>
      <c r="B10499" s="5" t="str">
        <f t="shared" ref="B10499:B10562" si="164">HYPERLINK("https://www.maine.gov/mdot/mapviewer/?show=Curb%20Ramps%20on%20DOT%20Roads&amp;layer=Curb%20Ramps%20on%20DOT%20Roads&amp;q="&amp;A10499,A10499)</f>
        <v>CR12697</v>
      </c>
      <c r="C10499" s="6" t="s">
        <v>4059</v>
      </c>
      <c r="D10499" s="6" t="s">
        <v>6607</v>
      </c>
      <c r="E10499" s="6" t="s">
        <v>19</v>
      </c>
      <c r="F10499" s="6" t="s">
        <v>13</v>
      </c>
      <c r="I10499" s="6" t="s">
        <v>5</v>
      </c>
      <c r="J10499" s="6" t="s">
        <v>9</v>
      </c>
      <c r="K10499" s="6" t="s">
        <v>12</v>
      </c>
      <c r="L10499" s="6" t="s">
        <v>5</v>
      </c>
      <c r="M10499" s="6" t="s">
        <v>7</v>
      </c>
      <c r="N10499" s="6" t="s">
        <v>15</v>
      </c>
      <c r="O10499" s="6" t="s">
        <v>9</v>
      </c>
      <c r="P10499" s="6" t="s">
        <v>9</v>
      </c>
      <c r="T10499" s="6" t="s">
        <v>9</v>
      </c>
      <c r="U10499" s="6" t="s">
        <v>5</v>
      </c>
      <c r="Y10499" s="6" t="s">
        <v>217</v>
      </c>
      <c r="Z10499" s="6">
        <v>3</v>
      </c>
    </row>
    <row r="10500" spans="1:26" x14ac:dyDescent="0.3">
      <c r="A10500" t="s">
        <v>17426</v>
      </c>
      <c r="B10500" s="5" t="str">
        <f t="shared" si="164"/>
        <v>CR12699</v>
      </c>
      <c r="C10500" s="6" t="s">
        <v>4059</v>
      </c>
      <c r="D10500" s="6" t="s">
        <v>6607</v>
      </c>
      <c r="E10500" s="6" t="s">
        <v>25</v>
      </c>
      <c r="F10500" s="6" t="s">
        <v>13</v>
      </c>
      <c r="I10500" s="6" t="s">
        <v>5</v>
      </c>
      <c r="J10500" s="6" t="s">
        <v>5</v>
      </c>
      <c r="K10500" s="6" t="s">
        <v>12</v>
      </c>
      <c r="L10500" s="6" t="s">
        <v>5</v>
      </c>
      <c r="M10500" s="6" t="s">
        <v>7</v>
      </c>
      <c r="N10500" s="6" t="s">
        <v>15</v>
      </c>
      <c r="O10500" s="6" t="s">
        <v>9</v>
      </c>
      <c r="P10500" s="6" t="s">
        <v>5</v>
      </c>
      <c r="T10500" s="6" t="s">
        <v>9</v>
      </c>
      <c r="U10500" s="6" t="s">
        <v>5</v>
      </c>
      <c r="V10500" s="6" t="s">
        <v>5</v>
      </c>
      <c r="Y10500" s="6" t="s">
        <v>217</v>
      </c>
      <c r="Z10500" s="6">
        <v>3</v>
      </c>
    </row>
    <row r="10501" spans="1:26" x14ac:dyDescent="0.3">
      <c r="A10501" t="s">
        <v>17427</v>
      </c>
      <c r="B10501" s="5" t="str">
        <f t="shared" si="164"/>
        <v>CR12700</v>
      </c>
      <c r="C10501" s="6" t="s">
        <v>4059</v>
      </c>
      <c r="D10501" s="6" t="s">
        <v>6605</v>
      </c>
      <c r="E10501" s="6" t="s">
        <v>81</v>
      </c>
      <c r="F10501" s="6" t="s">
        <v>13</v>
      </c>
      <c r="I10501" s="6" t="s">
        <v>5</v>
      </c>
      <c r="J10501" s="6" t="s">
        <v>5</v>
      </c>
      <c r="K10501" s="6" t="s">
        <v>12</v>
      </c>
      <c r="L10501" s="6" t="s">
        <v>5</v>
      </c>
      <c r="M10501" s="6" t="s">
        <v>7</v>
      </c>
      <c r="N10501" s="6" t="s">
        <v>15</v>
      </c>
      <c r="O10501" s="6" t="s">
        <v>5</v>
      </c>
      <c r="P10501" s="6" t="s">
        <v>5</v>
      </c>
      <c r="T10501" s="6" t="s">
        <v>5</v>
      </c>
      <c r="U10501" s="6" t="s">
        <v>5</v>
      </c>
      <c r="Y10501" s="6" t="s">
        <v>217</v>
      </c>
      <c r="Z10501" s="6">
        <v>3</v>
      </c>
    </row>
    <row r="10502" spans="1:26" x14ac:dyDescent="0.3">
      <c r="A10502" t="s">
        <v>17428</v>
      </c>
      <c r="B10502" s="5" t="str">
        <f t="shared" si="164"/>
        <v>CR12701</v>
      </c>
      <c r="C10502" s="6" t="s">
        <v>4059</v>
      </c>
      <c r="D10502" s="6" t="s">
        <v>6607</v>
      </c>
      <c r="E10502" s="6" t="s">
        <v>81</v>
      </c>
      <c r="F10502" s="6" t="s">
        <v>13</v>
      </c>
      <c r="I10502" s="6" t="s">
        <v>5</v>
      </c>
      <c r="J10502" s="6" t="s">
        <v>5</v>
      </c>
      <c r="K10502" s="6" t="s">
        <v>12</v>
      </c>
      <c r="L10502" s="6" t="s">
        <v>5</v>
      </c>
      <c r="M10502" s="6" t="s">
        <v>7</v>
      </c>
      <c r="N10502" s="6" t="s">
        <v>15</v>
      </c>
      <c r="O10502" s="6" t="s">
        <v>9</v>
      </c>
      <c r="P10502" s="6" t="s">
        <v>9</v>
      </c>
      <c r="T10502" s="6" t="s">
        <v>9</v>
      </c>
      <c r="U10502" s="6" t="s">
        <v>5</v>
      </c>
      <c r="Y10502" s="6" t="s">
        <v>217</v>
      </c>
      <c r="Z10502" s="6">
        <v>3</v>
      </c>
    </row>
    <row r="10503" spans="1:26" x14ac:dyDescent="0.3">
      <c r="A10503" t="s">
        <v>17429</v>
      </c>
      <c r="B10503" s="5" t="str">
        <f t="shared" si="164"/>
        <v>CR12702</v>
      </c>
      <c r="C10503" s="6" t="s">
        <v>4059</v>
      </c>
      <c r="D10503" s="6" t="s">
        <v>6607</v>
      </c>
      <c r="E10503" s="6" t="s">
        <v>81</v>
      </c>
      <c r="F10503" s="6" t="s">
        <v>13</v>
      </c>
      <c r="I10503" s="6" t="s">
        <v>5</v>
      </c>
      <c r="J10503" s="6" t="s">
        <v>5</v>
      </c>
      <c r="L10503" s="6" t="s">
        <v>5</v>
      </c>
      <c r="M10503" s="6" t="s">
        <v>7</v>
      </c>
      <c r="N10503" s="6" t="s">
        <v>15</v>
      </c>
      <c r="O10503" s="6" t="s">
        <v>9</v>
      </c>
      <c r="P10503" s="6" t="s">
        <v>5</v>
      </c>
      <c r="T10503" s="6" t="s">
        <v>9</v>
      </c>
      <c r="U10503" s="6" t="s">
        <v>5</v>
      </c>
      <c r="V10503" s="6" t="s">
        <v>5</v>
      </c>
      <c r="Y10503" s="6" t="s">
        <v>217</v>
      </c>
      <c r="Z10503" s="6">
        <v>3</v>
      </c>
    </row>
    <row r="10504" spans="1:26" x14ac:dyDescent="0.3">
      <c r="A10504" t="s">
        <v>17430</v>
      </c>
      <c r="B10504" s="5" t="str">
        <f t="shared" si="164"/>
        <v>CR12703</v>
      </c>
      <c r="C10504" s="6" t="s">
        <v>3425</v>
      </c>
      <c r="D10504" s="6" t="s">
        <v>3535</v>
      </c>
      <c r="E10504" s="6" t="s">
        <v>25</v>
      </c>
      <c r="F10504" s="6" t="s">
        <v>13</v>
      </c>
      <c r="I10504" s="6" t="s">
        <v>5</v>
      </c>
      <c r="J10504" s="6" t="s">
        <v>9</v>
      </c>
      <c r="K10504" s="6" t="s">
        <v>12</v>
      </c>
      <c r="L10504" s="6" t="s">
        <v>5</v>
      </c>
      <c r="N10504" s="6" t="s">
        <v>15</v>
      </c>
      <c r="O10504" s="6" t="s">
        <v>5</v>
      </c>
      <c r="U10504" s="6" t="s">
        <v>5</v>
      </c>
      <c r="V10504" s="6" t="s">
        <v>5</v>
      </c>
      <c r="Y10504" s="6" t="s">
        <v>3384</v>
      </c>
      <c r="Z10504" s="6">
        <v>4</v>
      </c>
    </row>
    <row r="10505" spans="1:26" x14ac:dyDescent="0.3">
      <c r="A10505" t="s">
        <v>17431</v>
      </c>
      <c r="B10505" s="5" t="str">
        <f t="shared" si="164"/>
        <v>CR12704</v>
      </c>
      <c r="C10505" s="6" t="s">
        <v>3425</v>
      </c>
      <c r="D10505" s="6" t="s">
        <v>3537</v>
      </c>
      <c r="E10505" s="6" t="s">
        <v>81</v>
      </c>
      <c r="F10505" s="6" t="s">
        <v>13</v>
      </c>
      <c r="I10505" s="6" t="s">
        <v>5</v>
      </c>
      <c r="J10505" s="6" t="s">
        <v>9</v>
      </c>
      <c r="K10505" s="6" t="s">
        <v>12</v>
      </c>
      <c r="L10505" s="6" t="s">
        <v>5</v>
      </c>
      <c r="N10505" s="6" t="s">
        <v>4</v>
      </c>
      <c r="O10505" s="6" t="s">
        <v>5</v>
      </c>
      <c r="U10505" s="6" t="s">
        <v>5</v>
      </c>
      <c r="V10505" s="6" t="s">
        <v>5</v>
      </c>
      <c r="Y10505" s="6" t="s">
        <v>3384</v>
      </c>
      <c r="Z10505" s="6">
        <v>4</v>
      </c>
    </row>
    <row r="10506" spans="1:26" x14ac:dyDescent="0.3">
      <c r="A10506" t="s">
        <v>17432</v>
      </c>
      <c r="B10506" s="5" t="str">
        <f t="shared" si="164"/>
        <v>CR12705</v>
      </c>
      <c r="C10506" s="6" t="s">
        <v>3425</v>
      </c>
      <c r="D10506" s="6" t="s">
        <v>11342</v>
      </c>
      <c r="E10506" s="6" t="s">
        <v>16</v>
      </c>
      <c r="F10506" s="6" t="s">
        <v>13</v>
      </c>
      <c r="I10506" s="6" t="s">
        <v>5</v>
      </c>
      <c r="J10506" s="6" t="s">
        <v>9</v>
      </c>
      <c r="K10506" s="6" t="s">
        <v>12</v>
      </c>
      <c r="L10506" s="6" t="s">
        <v>5</v>
      </c>
      <c r="M10506" s="6" t="s">
        <v>7</v>
      </c>
      <c r="N10506" s="6" t="s">
        <v>15</v>
      </c>
      <c r="O10506" s="6" t="s">
        <v>5</v>
      </c>
      <c r="U10506" s="6" t="s">
        <v>5</v>
      </c>
      <c r="V10506" s="6" t="s">
        <v>9</v>
      </c>
      <c r="Y10506" s="6" t="s">
        <v>3384</v>
      </c>
      <c r="Z10506" s="6">
        <v>4</v>
      </c>
    </row>
    <row r="10507" spans="1:26" x14ac:dyDescent="0.3">
      <c r="A10507" t="s">
        <v>15850</v>
      </c>
      <c r="B10507" s="5" t="str">
        <f t="shared" si="164"/>
        <v>CR12706</v>
      </c>
      <c r="C10507" s="6" t="s">
        <v>4616</v>
      </c>
      <c r="D10507" s="6" t="s">
        <v>4622</v>
      </c>
      <c r="E10507" s="6" t="s">
        <v>10</v>
      </c>
      <c r="F10507" s="6" t="s">
        <v>4</v>
      </c>
      <c r="I10507" s="6" t="s">
        <v>5</v>
      </c>
      <c r="J10507" s="6" t="s">
        <v>9</v>
      </c>
      <c r="K10507" s="6" t="s">
        <v>66</v>
      </c>
      <c r="L10507" s="6" t="s">
        <v>5</v>
      </c>
      <c r="M10507" s="6" t="s">
        <v>7</v>
      </c>
      <c r="N10507" s="6" t="s">
        <v>4</v>
      </c>
      <c r="O10507" s="6" t="s">
        <v>5</v>
      </c>
      <c r="P10507" s="6" t="s">
        <v>5</v>
      </c>
      <c r="T10507" s="6" t="s">
        <v>5</v>
      </c>
      <c r="U10507" s="6" t="s">
        <v>5</v>
      </c>
      <c r="V10507" s="6" t="s">
        <v>5</v>
      </c>
      <c r="Y10507" s="6" t="s">
        <v>508</v>
      </c>
      <c r="Z10507" s="6">
        <v>4</v>
      </c>
    </row>
    <row r="10508" spans="1:26" x14ac:dyDescent="0.3">
      <c r="A10508" t="s">
        <v>15851</v>
      </c>
      <c r="B10508" s="5" t="str">
        <f t="shared" si="164"/>
        <v>CR12707</v>
      </c>
      <c r="C10508" s="6" t="s">
        <v>4616</v>
      </c>
      <c r="D10508" s="6" t="s">
        <v>15852</v>
      </c>
      <c r="E10508" s="6" t="s">
        <v>61</v>
      </c>
      <c r="F10508" s="6" t="s">
        <v>13</v>
      </c>
      <c r="I10508" s="6" t="s">
        <v>5</v>
      </c>
      <c r="J10508" s="6" t="s">
        <v>5</v>
      </c>
      <c r="K10508" s="6" t="s">
        <v>12</v>
      </c>
      <c r="L10508" s="6" t="s">
        <v>5</v>
      </c>
      <c r="M10508" s="6" t="s">
        <v>7</v>
      </c>
      <c r="N10508" s="6" t="s">
        <v>4</v>
      </c>
      <c r="O10508" s="6" t="s">
        <v>5</v>
      </c>
      <c r="P10508" s="6" t="s">
        <v>9</v>
      </c>
      <c r="T10508" s="6" t="s">
        <v>5</v>
      </c>
      <c r="U10508" s="6" t="s">
        <v>5</v>
      </c>
      <c r="V10508" s="6" t="s">
        <v>5</v>
      </c>
      <c r="W10508" s="6">
        <v>2022</v>
      </c>
      <c r="Z10508" s="6">
        <v>4</v>
      </c>
    </row>
    <row r="10509" spans="1:26" x14ac:dyDescent="0.3">
      <c r="A10509" t="s">
        <v>15853</v>
      </c>
      <c r="B10509" s="5" t="str">
        <f t="shared" si="164"/>
        <v>CR12708</v>
      </c>
      <c r="C10509" s="6" t="s">
        <v>4616</v>
      </c>
      <c r="D10509" s="6" t="s">
        <v>15852</v>
      </c>
      <c r="E10509" s="6" t="s">
        <v>81</v>
      </c>
      <c r="F10509" s="6" t="s">
        <v>13</v>
      </c>
      <c r="I10509" s="6" t="s">
        <v>5</v>
      </c>
      <c r="J10509" s="6" t="s">
        <v>5</v>
      </c>
      <c r="K10509" s="6" t="s">
        <v>12</v>
      </c>
      <c r="L10509" s="6" t="s">
        <v>5</v>
      </c>
      <c r="M10509" s="6" t="s">
        <v>27</v>
      </c>
      <c r="N10509" s="6" t="s">
        <v>15</v>
      </c>
      <c r="O10509" s="6" t="s">
        <v>5</v>
      </c>
      <c r="P10509" s="6" t="s">
        <v>9</v>
      </c>
      <c r="T10509" s="6" t="s">
        <v>5</v>
      </c>
      <c r="U10509" s="6" t="s">
        <v>5</v>
      </c>
      <c r="V10509" s="6" t="s">
        <v>9</v>
      </c>
      <c r="Z10509" s="6">
        <v>4</v>
      </c>
    </row>
    <row r="10510" spans="1:26" x14ac:dyDescent="0.3">
      <c r="A10510" t="s">
        <v>15854</v>
      </c>
      <c r="B10510" s="5" t="str">
        <f t="shared" si="164"/>
        <v>CR12713</v>
      </c>
      <c r="C10510" s="6" t="s">
        <v>4616</v>
      </c>
      <c r="D10510" s="6" t="s">
        <v>15855</v>
      </c>
      <c r="E10510" s="6" t="s">
        <v>37</v>
      </c>
      <c r="F10510" s="6" t="s">
        <v>4</v>
      </c>
      <c r="I10510" s="6" t="s">
        <v>5</v>
      </c>
      <c r="J10510" s="6" t="s">
        <v>5</v>
      </c>
      <c r="K10510" s="6" t="s">
        <v>12</v>
      </c>
      <c r="L10510" s="6" t="s">
        <v>5</v>
      </c>
      <c r="M10510" s="6" t="s">
        <v>7</v>
      </c>
      <c r="N10510" s="6" t="s">
        <v>4</v>
      </c>
      <c r="O10510" s="6" t="s">
        <v>5</v>
      </c>
      <c r="P10510" s="6" t="s">
        <v>5</v>
      </c>
      <c r="R10510" s="6" t="s">
        <v>5</v>
      </c>
      <c r="S10510" s="6" t="s">
        <v>5</v>
      </c>
      <c r="T10510" s="6" t="s">
        <v>5</v>
      </c>
      <c r="U10510" s="6" t="s">
        <v>5</v>
      </c>
      <c r="V10510" s="6" t="s">
        <v>9</v>
      </c>
      <c r="W10510" s="6">
        <v>2022</v>
      </c>
      <c r="Y10510" s="6" t="s">
        <v>290</v>
      </c>
      <c r="Z10510" s="6">
        <v>4</v>
      </c>
    </row>
    <row r="10511" spans="1:26" x14ac:dyDescent="0.3">
      <c r="A10511" t="s">
        <v>15856</v>
      </c>
      <c r="B10511" s="5" t="str">
        <f t="shared" si="164"/>
        <v>CR12714</v>
      </c>
      <c r="C10511" s="6" t="s">
        <v>4616</v>
      </c>
      <c r="D10511" s="6" t="s">
        <v>15855</v>
      </c>
      <c r="E10511" s="6" t="s">
        <v>16</v>
      </c>
      <c r="F10511" s="6" t="s">
        <v>4</v>
      </c>
      <c r="I10511" s="6" t="s">
        <v>5</v>
      </c>
      <c r="J10511" s="6" t="s">
        <v>5</v>
      </c>
      <c r="K10511" s="6" t="s">
        <v>12</v>
      </c>
      <c r="L10511" s="6" t="s">
        <v>5</v>
      </c>
      <c r="M10511" s="6" t="s">
        <v>7</v>
      </c>
      <c r="N10511" s="6" t="s">
        <v>4</v>
      </c>
      <c r="O10511" s="6" t="s">
        <v>9</v>
      </c>
      <c r="P10511" s="6" t="s">
        <v>5</v>
      </c>
      <c r="T10511" s="6" t="s">
        <v>5</v>
      </c>
      <c r="U10511" s="6" t="s">
        <v>9</v>
      </c>
      <c r="V10511" s="6" t="s">
        <v>5</v>
      </c>
      <c r="W10511" s="6">
        <v>2022</v>
      </c>
      <c r="Y10511" s="6" t="s">
        <v>290</v>
      </c>
      <c r="Z10511" s="6">
        <v>4</v>
      </c>
    </row>
    <row r="10512" spans="1:26" x14ac:dyDescent="0.3">
      <c r="A10512" t="s">
        <v>15857</v>
      </c>
      <c r="B10512" s="5" t="str">
        <f t="shared" si="164"/>
        <v>CR12715</v>
      </c>
      <c r="C10512" s="6" t="s">
        <v>4616</v>
      </c>
      <c r="D10512" s="6" t="s">
        <v>15858</v>
      </c>
      <c r="E10512" s="6" t="s">
        <v>16</v>
      </c>
      <c r="F10512" s="6" t="s">
        <v>13</v>
      </c>
      <c r="I10512" s="6" t="s">
        <v>5</v>
      </c>
      <c r="J10512" s="6" t="s">
        <v>5</v>
      </c>
      <c r="K10512" s="6" t="s">
        <v>12</v>
      </c>
      <c r="L10512" s="6" t="s">
        <v>5</v>
      </c>
      <c r="M10512" s="6" t="s">
        <v>27</v>
      </c>
      <c r="N10512" s="6" t="s">
        <v>4</v>
      </c>
      <c r="O10512" s="6" t="s">
        <v>5</v>
      </c>
      <c r="P10512" s="6" t="s">
        <v>9</v>
      </c>
      <c r="T10512" s="6" t="s">
        <v>5</v>
      </c>
      <c r="U10512" s="6" t="s">
        <v>5</v>
      </c>
      <c r="V10512" s="6" t="s">
        <v>9</v>
      </c>
      <c r="Z10512" s="6">
        <v>4</v>
      </c>
    </row>
    <row r="10513" spans="1:26" x14ac:dyDescent="0.3">
      <c r="A10513" t="s">
        <v>15859</v>
      </c>
      <c r="B10513" s="5" t="str">
        <f t="shared" si="164"/>
        <v>CR12716</v>
      </c>
      <c r="C10513" s="6" t="s">
        <v>4616</v>
      </c>
      <c r="D10513" s="6" t="s">
        <v>15858</v>
      </c>
      <c r="E10513" s="6" t="s">
        <v>61</v>
      </c>
      <c r="F10513" s="6" t="s">
        <v>46</v>
      </c>
      <c r="G10513" s="6" t="s">
        <v>318</v>
      </c>
      <c r="H10513" s="6" t="s">
        <v>15860</v>
      </c>
      <c r="I10513" s="6" t="s">
        <v>5</v>
      </c>
      <c r="J10513" s="6" t="s">
        <v>5</v>
      </c>
      <c r="K10513" s="6" t="s">
        <v>12</v>
      </c>
      <c r="L10513" s="6" t="s">
        <v>5</v>
      </c>
      <c r="M10513" s="6" t="s">
        <v>7</v>
      </c>
      <c r="N10513" s="6" t="s">
        <v>4</v>
      </c>
      <c r="O10513" s="6" t="s">
        <v>5</v>
      </c>
      <c r="P10513" s="6" t="s">
        <v>9</v>
      </c>
      <c r="Q10513" s="6" t="s">
        <v>5</v>
      </c>
      <c r="R10513" s="6" t="s">
        <v>5</v>
      </c>
      <c r="S10513" s="6" t="s">
        <v>5</v>
      </c>
      <c r="T10513" s="6" t="s">
        <v>9</v>
      </c>
      <c r="U10513" s="6" t="s">
        <v>5</v>
      </c>
      <c r="W10513" s="6">
        <v>2022</v>
      </c>
      <c r="Y10513" s="6" t="s">
        <v>3384</v>
      </c>
      <c r="Z10513" s="6">
        <v>4</v>
      </c>
    </row>
    <row r="10514" spans="1:26" x14ac:dyDescent="0.3">
      <c r="A10514" t="s">
        <v>15861</v>
      </c>
      <c r="B10514" s="5" t="str">
        <f t="shared" si="164"/>
        <v>CR12717</v>
      </c>
      <c r="C10514" s="6" t="s">
        <v>4616</v>
      </c>
      <c r="D10514" s="6" t="s">
        <v>15862</v>
      </c>
      <c r="E10514" s="6" t="s">
        <v>16</v>
      </c>
      <c r="F10514" s="6" t="s">
        <v>4</v>
      </c>
      <c r="I10514" s="6" t="s">
        <v>5</v>
      </c>
      <c r="J10514" s="6" t="s">
        <v>5</v>
      </c>
      <c r="K10514" s="6" t="s">
        <v>12</v>
      </c>
      <c r="L10514" s="6" t="s">
        <v>5</v>
      </c>
      <c r="M10514" s="6" t="s">
        <v>7</v>
      </c>
      <c r="N10514" s="6" t="s">
        <v>4</v>
      </c>
      <c r="O10514" s="6" t="s">
        <v>5</v>
      </c>
      <c r="P10514" s="6" t="s">
        <v>5</v>
      </c>
      <c r="R10514" s="6" t="s">
        <v>5</v>
      </c>
      <c r="S10514" s="6" t="s">
        <v>5</v>
      </c>
      <c r="T10514" s="6" t="s">
        <v>5</v>
      </c>
      <c r="U10514" s="6" t="s">
        <v>5</v>
      </c>
      <c r="V10514" s="6" t="s">
        <v>9</v>
      </c>
      <c r="Z10514" s="6">
        <v>4</v>
      </c>
    </row>
    <row r="10515" spans="1:26" x14ac:dyDescent="0.3">
      <c r="A10515" t="s">
        <v>15863</v>
      </c>
      <c r="B10515" s="5" t="str">
        <f t="shared" si="164"/>
        <v>CR12718</v>
      </c>
      <c r="C10515" s="6" t="s">
        <v>4616</v>
      </c>
      <c r="D10515" s="6" t="s">
        <v>15862</v>
      </c>
      <c r="E10515" s="6" t="s">
        <v>61</v>
      </c>
      <c r="F10515" s="6" t="s">
        <v>4</v>
      </c>
      <c r="I10515" s="6" t="s">
        <v>5</v>
      </c>
      <c r="J10515" s="6" t="s">
        <v>5</v>
      </c>
      <c r="K10515" s="6" t="s">
        <v>12</v>
      </c>
      <c r="L10515" s="6" t="s">
        <v>5</v>
      </c>
      <c r="M10515" s="6" t="s">
        <v>7</v>
      </c>
      <c r="N10515" s="6" t="s">
        <v>4</v>
      </c>
      <c r="O10515" s="6" t="s">
        <v>5</v>
      </c>
      <c r="P10515" s="6" t="s">
        <v>5</v>
      </c>
      <c r="R10515" s="6" t="s">
        <v>5</v>
      </c>
      <c r="S10515" s="6" t="s">
        <v>5</v>
      </c>
      <c r="T10515" s="6" t="s">
        <v>5</v>
      </c>
      <c r="U10515" s="6" t="s">
        <v>5</v>
      </c>
      <c r="V10515" s="6" t="s">
        <v>9</v>
      </c>
      <c r="Z10515" s="6">
        <v>4</v>
      </c>
    </row>
    <row r="10516" spans="1:26" x14ac:dyDescent="0.3">
      <c r="A10516" t="s">
        <v>15864</v>
      </c>
      <c r="B10516" s="5" t="str">
        <f t="shared" si="164"/>
        <v>CR12719</v>
      </c>
      <c r="C10516" s="6" t="s">
        <v>12782</v>
      </c>
      <c r="D10516" s="6" t="s">
        <v>11289</v>
      </c>
      <c r="E10516" s="6" t="s">
        <v>16</v>
      </c>
      <c r="F10516" s="6" t="s">
        <v>4</v>
      </c>
      <c r="I10516" s="6" t="s">
        <v>5</v>
      </c>
      <c r="J10516" s="6" t="s">
        <v>5</v>
      </c>
      <c r="K10516" s="6" t="s">
        <v>12</v>
      </c>
      <c r="L10516" s="6" t="s">
        <v>5</v>
      </c>
      <c r="M10516" s="6" t="s">
        <v>7</v>
      </c>
      <c r="N10516" s="6" t="s">
        <v>4</v>
      </c>
      <c r="O10516" s="6" t="s">
        <v>5</v>
      </c>
      <c r="P10516" s="6" t="s">
        <v>5</v>
      </c>
      <c r="T10516" s="6" t="s">
        <v>5</v>
      </c>
      <c r="U10516" s="6" t="s">
        <v>5</v>
      </c>
      <c r="V10516" s="6" t="s">
        <v>5</v>
      </c>
      <c r="W10516" s="6">
        <v>2022</v>
      </c>
      <c r="Y10516" s="6" t="s">
        <v>100</v>
      </c>
      <c r="Z10516" s="6">
        <v>4</v>
      </c>
    </row>
    <row r="10517" spans="1:26" x14ac:dyDescent="0.3">
      <c r="A10517" t="s">
        <v>15865</v>
      </c>
      <c r="B10517" s="5" t="str">
        <f t="shared" si="164"/>
        <v>CR12720</v>
      </c>
      <c r="C10517" s="6" t="s">
        <v>12782</v>
      </c>
      <c r="D10517" s="6" t="s">
        <v>12784</v>
      </c>
      <c r="E10517" s="6" t="s">
        <v>10</v>
      </c>
      <c r="F10517" s="6" t="s">
        <v>13</v>
      </c>
      <c r="I10517" s="6" t="s">
        <v>5</v>
      </c>
      <c r="J10517" s="6" t="s">
        <v>9</v>
      </c>
      <c r="K10517" s="6" t="s">
        <v>12</v>
      </c>
      <c r="L10517" s="6" t="s">
        <v>5</v>
      </c>
      <c r="M10517" s="6" t="s">
        <v>27</v>
      </c>
      <c r="N10517" s="6" t="s">
        <v>4</v>
      </c>
      <c r="O10517" s="6" t="s">
        <v>5</v>
      </c>
      <c r="P10517" s="6" t="s">
        <v>5</v>
      </c>
      <c r="T10517" s="6" t="s">
        <v>5</v>
      </c>
      <c r="U10517" s="6" t="s">
        <v>5</v>
      </c>
      <c r="V10517" s="6" t="s">
        <v>5</v>
      </c>
      <c r="Y10517" s="6" t="s">
        <v>73</v>
      </c>
      <c r="Z10517" s="6">
        <v>4</v>
      </c>
    </row>
    <row r="10518" spans="1:26" x14ac:dyDescent="0.3">
      <c r="A10518" t="s">
        <v>15866</v>
      </c>
      <c r="B10518" s="5" t="str">
        <f t="shared" si="164"/>
        <v>CR12721</v>
      </c>
      <c r="C10518" s="6" t="s">
        <v>12782</v>
      </c>
      <c r="D10518" s="6" t="s">
        <v>12786</v>
      </c>
      <c r="E10518" s="6" t="s">
        <v>29</v>
      </c>
      <c r="F10518" s="6" t="s">
        <v>4</v>
      </c>
      <c r="I10518" s="6" t="s">
        <v>5</v>
      </c>
      <c r="J10518" s="6" t="s">
        <v>9</v>
      </c>
      <c r="K10518" s="6" t="s">
        <v>12</v>
      </c>
      <c r="L10518" s="6" t="s">
        <v>5</v>
      </c>
      <c r="M10518" s="6" t="s">
        <v>7</v>
      </c>
      <c r="N10518" s="6" t="s">
        <v>4</v>
      </c>
      <c r="O10518" s="6" t="s">
        <v>5</v>
      </c>
      <c r="P10518" s="6" t="s">
        <v>5</v>
      </c>
      <c r="T10518" s="6" t="s">
        <v>5</v>
      </c>
      <c r="U10518" s="6" t="s">
        <v>5</v>
      </c>
      <c r="V10518" s="6" t="s">
        <v>9</v>
      </c>
      <c r="W10518" s="6">
        <v>2022</v>
      </c>
      <c r="Y10518" s="6" t="s">
        <v>73</v>
      </c>
      <c r="Z10518" s="6">
        <v>4</v>
      </c>
    </row>
    <row r="10519" spans="1:26" x14ac:dyDescent="0.3">
      <c r="A10519" t="s">
        <v>15867</v>
      </c>
      <c r="B10519" s="5" t="str">
        <f t="shared" si="164"/>
        <v>CR12722</v>
      </c>
      <c r="C10519" s="6" t="s">
        <v>12782</v>
      </c>
      <c r="D10519" s="6" t="s">
        <v>12786</v>
      </c>
      <c r="E10519" s="6" t="s">
        <v>37</v>
      </c>
      <c r="F10519" s="6" t="s">
        <v>46</v>
      </c>
      <c r="G10519" s="6" t="s">
        <v>318</v>
      </c>
      <c r="H10519" s="6" t="s">
        <v>15868</v>
      </c>
      <c r="I10519" s="6" t="s">
        <v>5</v>
      </c>
      <c r="J10519" s="6" t="s">
        <v>9</v>
      </c>
      <c r="K10519" s="6" t="s">
        <v>12</v>
      </c>
      <c r="L10519" s="6" t="s">
        <v>5</v>
      </c>
      <c r="M10519" s="6" t="s">
        <v>27</v>
      </c>
      <c r="N10519" s="6" t="s">
        <v>4</v>
      </c>
      <c r="O10519" s="6" t="s">
        <v>9</v>
      </c>
      <c r="P10519" s="6" t="s">
        <v>5</v>
      </c>
      <c r="R10519" s="6" t="s">
        <v>5</v>
      </c>
      <c r="S10519" s="6" t="s">
        <v>5</v>
      </c>
      <c r="T10519" s="6" t="s">
        <v>5</v>
      </c>
      <c r="U10519" s="6" t="s">
        <v>5</v>
      </c>
      <c r="V10519" s="6" t="s">
        <v>9</v>
      </c>
      <c r="Y10519" s="6" t="s">
        <v>73</v>
      </c>
      <c r="Z10519" s="6">
        <v>4</v>
      </c>
    </row>
    <row r="10520" spans="1:26" x14ac:dyDescent="0.3">
      <c r="A10520" t="s">
        <v>15869</v>
      </c>
      <c r="B10520" s="5" t="str">
        <f t="shared" si="164"/>
        <v>CR12724</v>
      </c>
      <c r="C10520" s="6" t="s">
        <v>12782</v>
      </c>
      <c r="D10520" s="6" t="s">
        <v>15870</v>
      </c>
      <c r="E10520" s="6" t="s">
        <v>29</v>
      </c>
      <c r="F10520" s="6" t="s">
        <v>13</v>
      </c>
      <c r="I10520" s="6" t="s">
        <v>5</v>
      </c>
      <c r="J10520" s="6" t="s">
        <v>9</v>
      </c>
      <c r="K10520" s="6" t="s">
        <v>12</v>
      </c>
      <c r="L10520" s="6" t="s">
        <v>5</v>
      </c>
      <c r="M10520" s="6" t="s">
        <v>7</v>
      </c>
      <c r="N10520" s="6" t="s">
        <v>4</v>
      </c>
      <c r="O10520" s="6" t="s">
        <v>5</v>
      </c>
      <c r="P10520" s="6" t="s">
        <v>5</v>
      </c>
      <c r="T10520" s="6" t="s">
        <v>5</v>
      </c>
      <c r="U10520" s="6" t="s">
        <v>5</v>
      </c>
      <c r="V10520" s="6" t="s">
        <v>5</v>
      </c>
      <c r="Y10520" s="6" t="s">
        <v>73</v>
      </c>
      <c r="Z10520" s="6">
        <v>4</v>
      </c>
    </row>
    <row r="10521" spans="1:26" x14ac:dyDescent="0.3">
      <c r="A10521" t="s">
        <v>15871</v>
      </c>
      <c r="B10521" s="5" t="str">
        <f t="shared" si="164"/>
        <v>CR12728</v>
      </c>
      <c r="C10521" s="6" t="s">
        <v>4616</v>
      </c>
      <c r="D10521" s="6" t="s">
        <v>11979</v>
      </c>
      <c r="E10521" s="6" t="s">
        <v>81</v>
      </c>
      <c r="F10521" s="6" t="s">
        <v>4</v>
      </c>
      <c r="I10521" s="6" t="s">
        <v>5</v>
      </c>
      <c r="J10521" s="6" t="s">
        <v>9</v>
      </c>
      <c r="K10521" s="6" t="s">
        <v>12</v>
      </c>
      <c r="L10521" s="6" t="s">
        <v>5</v>
      </c>
      <c r="M10521" s="6" t="s">
        <v>27</v>
      </c>
      <c r="N10521" s="6" t="s">
        <v>4</v>
      </c>
      <c r="O10521" s="6" t="s">
        <v>5</v>
      </c>
      <c r="P10521" s="6" t="s">
        <v>5</v>
      </c>
      <c r="T10521" s="6" t="s">
        <v>86</v>
      </c>
      <c r="U10521" s="6" t="s">
        <v>5</v>
      </c>
      <c r="V10521" s="6" t="s">
        <v>9</v>
      </c>
      <c r="W10521" s="6">
        <v>2017</v>
      </c>
      <c r="Z10521" s="6">
        <v>4</v>
      </c>
    </row>
    <row r="10522" spans="1:26" x14ac:dyDescent="0.3">
      <c r="A10522" t="s">
        <v>15872</v>
      </c>
      <c r="B10522" s="5" t="str">
        <f t="shared" si="164"/>
        <v>CR12730</v>
      </c>
      <c r="C10522" s="6" t="s">
        <v>4616</v>
      </c>
      <c r="D10522" s="6" t="s">
        <v>4620</v>
      </c>
      <c r="E10522" s="6" t="s">
        <v>16</v>
      </c>
      <c r="F10522" s="6" t="s">
        <v>13</v>
      </c>
      <c r="I10522" s="6" t="s">
        <v>9</v>
      </c>
      <c r="J10522" s="6" t="s">
        <v>5</v>
      </c>
      <c r="K10522" s="6" t="s">
        <v>12</v>
      </c>
      <c r="L10522" s="6" t="s">
        <v>9</v>
      </c>
      <c r="N10522" s="6" t="s">
        <v>15</v>
      </c>
      <c r="O10522" s="6" t="s">
        <v>9</v>
      </c>
      <c r="Z10522" s="6">
        <v>4</v>
      </c>
    </row>
    <row r="10523" spans="1:26" x14ac:dyDescent="0.3">
      <c r="A10523" t="s">
        <v>15873</v>
      </c>
      <c r="B10523" s="5" t="str">
        <f t="shared" si="164"/>
        <v>CR12731</v>
      </c>
      <c r="C10523" s="6" t="s">
        <v>15875</v>
      </c>
      <c r="D10523" s="6" t="s">
        <v>15874</v>
      </c>
      <c r="E10523" s="6" t="s">
        <v>44</v>
      </c>
      <c r="F10523" s="6" t="s">
        <v>13</v>
      </c>
      <c r="I10523" s="6" t="s">
        <v>5</v>
      </c>
      <c r="J10523" s="6" t="s">
        <v>9</v>
      </c>
      <c r="K10523" s="6" t="s">
        <v>12</v>
      </c>
      <c r="L10523" s="6" t="s">
        <v>5</v>
      </c>
      <c r="M10523" s="6" t="s">
        <v>27</v>
      </c>
      <c r="N10523" s="6" t="s">
        <v>4</v>
      </c>
      <c r="O10523" s="6" t="s">
        <v>5</v>
      </c>
      <c r="P10523" s="6" t="s">
        <v>9</v>
      </c>
      <c r="T10523" s="6" t="s">
        <v>9</v>
      </c>
      <c r="U10523" s="6" t="s">
        <v>5</v>
      </c>
      <c r="X10523" s="6">
        <v>2027</v>
      </c>
      <c r="Y10523" s="6" t="s">
        <v>290</v>
      </c>
      <c r="Z10523" s="6">
        <v>1</v>
      </c>
    </row>
    <row r="10524" spans="1:26" x14ac:dyDescent="0.3">
      <c r="A10524" t="s">
        <v>15876</v>
      </c>
      <c r="B10524" s="5" t="str">
        <f t="shared" si="164"/>
        <v>CR12732</v>
      </c>
      <c r="C10524" s="6" t="s">
        <v>15875</v>
      </c>
      <c r="D10524" s="6" t="s">
        <v>15877</v>
      </c>
      <c r="E10524" s="6" t="s">
        <v>10</v>
      </c>
      <c r="F10524" s="6" t="s">
        <v>13</v>
      </c>
      <c r="I10524" s="6" t="s">
        <v>5</v>
      </c>
      <c r="J10524" s="6" t="s">
        <v>5</v>
      </c>
      <c r="K10524" s="6" t="s">
        <v>12</v>
      </c>
      <c r="L10524" s="6" t="s">
        <v>5</v>
      </c>
      <c r="M10524" s="6" t="s">
        <v>27</v>
      </c>
      <c r="N10524" s="6" t="s">
        <v>4</v>
      </c>
      <c r="O10524" s="6" t="s">
        <v>5</v>
      </c>
      <c r="P10524" s="6" t="s">
        <v>9</v>
      </c>
      <c r="T10524" s="6" t="s">
        <v>5</v>
      </c>
      <c r="U10524" s="6" t="s">
        <v>9</v>
      </c>
      <c r="Y10524" s="6" t="s">
        <v>100</v>
      </c>
      <c r="Z10524" s="6">
        <v>1</v>
      </c>
    </row>
    <row r="10525" spans="1:26" x14ac:dyDescent="0.3">
      <c r="A10525" t="s">
        <v>15878</v>
      </c>
      <c r="B10525" s="5" t="str">
        <f t="shared" si="164"/>
        <v>CR12733</v>
      </c>
      <c r="C10525" s="6" t="s">
        <v>15875</v>
      </c>
      <c r="D10525" s="6" t="s">
        <v>15877</v>
      </c>
      <c r="E10525" s="6" t="s">
        <v>29</v>
      </c>
      <c r="F10525" s="6" t="s">
        <v>13</v>
      </c>
      <c r="I10525" s="6" t="s">
        <v>5</v>
      </c>
      <c r="J10525" s="6" t="s">
        <v>5</v>
      </c>
      <c r="K10525" s="6" t="s">
        <v>12</v>
      </c>
      <c r="L10525" s="6" t="s">
        <v>5</v>
      </c>
      <c r="M10525" s="6" t="s">
        <v>27</v>
      </c>
      <c r="N10525" s="6" t="s">
        <v>4</v>
      </c>
      <c r="O10525" s="6" t="s">
        <v>5</v>
      </c>
      <c r="P10525" s="6" t="s">
        <v>5</v>
      </c>
      <c r="T10525" s="6" t="s">
        <v>9</v>
      </c>
      <c r="U10525" s="6" t="s">
        <v>5</v>
      </c>
      <c r="Y10525" s="6" t="s">
        <v>100</v>
      </c>
      <c r="Z10525" s="6">
        <v>1</v>
      </c>
    </row>
    <row r="10526" spans="1:26" x14ac:dyDescent="0.3">
      <c r="A10526" t="s">
        <v>16255</v>
      </c>
      <c r="B10526" s="5" t="str">
        <f t="shared" si="164"/>
        <v>CR12734</v>
      </c>
      <c r="C10526" s="6" t="s">
        <v>15875</v>
      </c>
      <c r="D10526" s="6" t="s">
        <v>15877</v>
      </c>
      <c r="E10526" s="6" t="s">
        <v>64</v>
      </c>
      <c r="F10526" s="6" t="s">
        <v>13</v>
      </c>
      <c r="I10526" s="6" t="s">
        <v>5</v>
      </c>
      <c r="J10526" s="6" t="s">
        <v>5</v>
      </c>
      <c r="K10526" s="6" t="s">
        <v>12</v>
      </c>
      <c r="L10526" s="6" t="s">
        <v>5</v>
      </c>
      <c r="M10526" s="6" t="s">
        <v>27</v>
      </c>
      <c r="N10526" s="6" t="s">
        <v>4</v>
      </c>
      <c r="O10526" s="6" t="s">
        <v>5</v>
      </c>
      <c r="P10526" s="6" t="s">
        <v>5</v>
      </c>
      <c r="T10526" s="6" t="s">
        <v>9</v>
      </c>
      <c r="U10526" s="6" t="s">
        <v>9</v>
      </c>
      <c r="Y10526" s="6" t="s">
        <v>100</v>
      </c>
      <c r="Z10526" s="6">
        <v>1</v>
      </c>
    </row>
    <row r="10527" spans="1:26" x14ac:dyDescent="0.3">
      <c r="A10527" t="s">
        <v>16256</v>
      </c>
      <c r="B10527" s="5" t="str">
        <f t="shared" si="164"/>
        <v>CR12735</v>
      </c>
      <c r="C10527" s="6" t="s">
        <v>15875</v>
      </c>
      <c r="D10527" s="6" t="s">
        <v>15877</v>
      </c>
      <c r="E10527" s="6" t="s">
        <v>44</v>
      </c>
      <c r="F10527" s="6" t="s">
        <v>13</v>
      </c>
      <c r="I10527" s="6" t="s">
        <v>5</v>
      </c>
      <c r="J10527" s="6" t="s">
        <v>5</v>
      </c>
      <c r="K10527" s="6" t="s">
        <v>12</v>
      </c>
      <c r="L10527" s="6" t="s">
        <v>5</v>
      </c>
      <c r="M10527" s="6" t="s">
        <v>27</v>
      </c>
      <c r="N10527" s="6" t="s">
        <v>4</v>
      </c>
      <c r="O10527" s="6" t="s">
        <v>5</v>
      </c>
      <c r="P10527" s="6" t="s">
        <v>5</v>
      </c>
      <c r="T10527" s="6" t="s">
        <v>9</v>
      </c>
      <c r="U10527" s="6" t="s">
        <v>9</v>
      </c>
      <c r="Y10527" s="6" t="s">
        <v>100</v>
      </c>
      <c r="Z10527" s="6">
        <v>1</v>
      </c>
    </row>
    <row r="10528" spans="1:26" x14ac:dyDescent="0.3">
      <c r="A10528" t="s">
        <v>16257</v>
      </c>
      <c r="B10528" s="5" t="str">
        <f t="shared" si="164"/>
        <v>CR12736</v>
      </c>
      <c r="C10528" s="6" t="s">
        <v>15875</v>
      </c>
      <c r="D10528" s="6" t="s">
        <v>16258</v>
      </c>
      <c r="E10528" s="6" t="s">
        <v>81</v>
      </c>
      <c r="F10528" s="6" t="s">
        <v>4</v>
      </c>
      <c r="I10528" s="6" t="s">
        <v>5</v>
      </c>
      <c r="J10528" s="6" t="s">
        <v>5</v>
      </c>
      <c r="K10528" s="6" t="s">
        <v>122</v>
      </c>
      <c r="L10528" s="6" t="s">
        <v>5</v>
      </c>
      <c r="M10528" s="6" t="s">
        <v>7</v>
      </c>
      <c r="N10528" s="6" t="s">
        <v>4</v>
      </c>
      <c r="O10528" s="6" t="s">
        <v>5</v>
      </c>
      <c r="P10528" s="6" t="s">
        <v>5</v>
      </c>
      <c r="T10528" s="6" t="s">
        <v>86</v>
      </c>
      <c r="Y10528" s="6" t="s">
        <v>100</v>
      </c>
      <c r="Z10528" s="6">
        <v>1</v>
      </c>
    </row>
    <row r="10529" spans="1:26" x14ac:dyDescent="0.3">
      <c r="A10529" t="s">
        <v>16259</v>
      </c>
      <c r="B10529" s="5" t="str">
        <f t="shared" si="164"/>
        <v>CR12737</v>
      </c>
      <c r="C10529" s="6" t="s">
        <v>15875</v>
      </c>
      <c r="D10529" s="6" t="s">
        <v>16258</v>
      </c>
      <c r="E10529" s="6" t="s">
        <v>37</v>
      </c>
      <c r="F10529" s="6" t="s">
        <v>4</v>
      </c>
      <c r="I10529" s="6" t="s">
        <v>5</v>
      </c>
      <c r="J10529" s="6" t="s">
        <v>9</v>
      </c>
      <c r="K10529" s="6" t="s">
        <v>66</v>
      </c>
      <c r="L10529" s="6" t="s">
        <v>5</v>
      </c>
      <c r="M10529" s="6" t="s">
        <v>7</v>
      </c>
      <c r="N10529" s="6" t="s">
        <v>4</v>
      </c>
      <c r="O10529" s="6" t="s">
        <v>5</v>
      </c>
      <c r="P10529" s="6" t="s">
        <v>5</v>
      </c>
      <c r="T10529" s="6" t="s">
        <v>9</v>
      </c>
      <c r="U10529" s="6" t="s">
        <v>5</v>
      </c>
      <c r="Y10529" s="6" t="s">
        <v>100</v>
      </c>
      <c r="Z10529" s="6">
        <v>1</v>
      </c>
    </row>
    <row r="10530" spans="1:26" x14ac:dyDescent="0.3">
      <c r="A10530" t="s">
        <v>16260</v>
      </c>
      <c r="B10530" s="5" t="str">
        <f t="shared" si="164"/>
        <v>CR12738</v>
      </c>
      <c r="C10530" s="6" t="s">
        <v>15875</v>
      </c>
      <c r="D10530" s="6" t="s">
        <v>16261</v>
      </c>
      <c r="E10530" s="6" t="s">
        <v>61</v>
      </c>
      <c r="F10530" s="6" t="s">
        <v>4</v>
      </c>
      <c r="I10530" s="6" t="s">
        <v>5</v>
      </c>
      <c r="J10530" s="6" t="s">
        <v>5</v>
      </c>
      <c r="K10530" s="6" t="s">
        <v>122</v>
      </c>
      <c r="L10530" s="6" t="s">
        <v>5</v>
      </c>
      <c r="M10530" s="6" t="s">
        <v>7</v>
      </c>
      <c r="N10530" s="6" t="s">
        <v>4</v>
      </c>
      <c r="O10530" s="6" t="s">
        <v>5</v>
      </c>
      <c r="P10530" s="6" t="s">
        <v>5</v>
      </c>
      <c r="R10530" s="6" t="s">
        <v>5</v>
      </c>
      <c r="S10530" s="6" t="s">
        <v>5</v>
      </c>
      <c r="T10530" s="6" t="s">
        <v>5</v>
      </c>
      <c r="U10530" s="6" t="s">
        <v>5</v>
      </c>
      <c r="Y10530" s="6" t="s">
        <v>100</v>
      </c>
      <c r="Z10530" s="6">
        <v>1</v>
      </c>
    </row>
    <row r="10531" spans="1:26" x14ac:dyDescent="0.3">
      <c r="A10531" t="s">
        <v>16262</v>
      </c>
      <c r="B10531" s="5" t="str">
        <f t="shared" si="164"/>
        <v>CR12739</v>
      </c>
      <c r="C10531" s="6" t="s">
        <v>8259</v>
      </c>
      <c r="D10531" s="6" t="s">
        <v>16258</v>
      </c>
      <c r="E10531" s="6" t="s">
        <v>25</v>
      </c>
      <c r="F10531" s="6" t="s">
        <v>4</v>
      </c>
      <c r="I10531" s="6" t="s">
        <v>5</v>
      </c>
      <c r="J10531" s="6" t="s">
        <v>9</v>
      </c>
      <c r="K10531" s="6" t="s">
        <v>66</v>
      </c>
      <c r="L10531" s="6" t="s">
        <v>5</v>
      </c>
      <c r="M10531" s="6" t="s">
        <v>7</v>
      </c>
      <c r="N10531" s="6" t="s">
        <v>4</v>
      </c>
      <c r="O10531" s="6" t="s">
        <v>5</v>
      </c>
      <c r="P10531" s="6" t="s">
        <v>5</v>
      </c>
      <c r="T10531" s="6" t="s">
        <v>86</v>
      </c>
      <c r="U10531" s="6" t="s">
        <v>5</v>
      </c>
      <c r="Y10531" s="6" t="s">
        <v>100</v>
      </c>
      <c r="Z10531" s="6">
        <v>1</v>
      </c>
    </row>
    <row r="10532" spans="1:26" x14ac:dyDescent="0.3">
      <c r="A10532" t="s">
        <v>16263</v>
      </c>
      <c r="B10532" s="5" t="str">
        <f t="shared" si="164"/>
        <v>CR12740</v>
      </c>
      <c r="C10532" s="6" t="s">
        <v>8259</v>
      </c>
      <c r="D10532" s="6" t="s">
        <v>16258</v>
      </c>
      <c r="E10532" s="6" t="s">
        <v>75</v>
      </c>
      <c r="F10532" s="6" t="s">
        <v>4</v>
      </c>
      <c r="I10532" s="6" t="s">
        <v>5</v>
      </c>
      <c r="J10532" s="6" t="s">
        <v>9</v>
      </c>
      <c r="K10532" s="6" t="s">
        <v>66</v>
      </c>
      <c r="L10532" s="6" t="s">
        <v>5</v>
      </c>
      <c r="M10532" s="6" t="s">
        <v>7</v>
      </c>
      <c r="N10532" s="6" t="s">
        <v>4</v>
      </c>
      <c r="O10532" s="6" t="s">
        <v>5</v>
      </c>
      <c r="P10532" s="6" t="s">
        <v>5</v>
      </c>
      <c r="T10532" s="6" t="s">
        <v>86</v>
      </c>
      <c r="U10532" s="6" t="s">
        <v>5</v>
      </c>
      <c r="Y10532" s="6" t="s">
        <v>100</v>
      </c>
      <c r="Z10532" s="6">
        <v>1</v>
      </c>
    </row>
    <row r="10533" spans="1:26" x14ac:dyDescent="0.3">
      <c r="A10533" t="s">
        <v>16264</v>
      </c>
      <c r="B10533" s="5" t="str">
        <f t="shared" si="164"/>
        <v>CR12741</v>
      </c>
      <c r="C10533" s="6" t="s">
        <v>8259</v>
      </c>
      <c r="D10533" s="6" t="s">
        <v>16258</v>
      </c>
      <c r="E10533" s="6" t="s">
        <v>75</v>
      </c>
      <c r="F10533" s="6" t="s">
        <v>4</v>
      </c>
      <c r="I10533" s="6" t="s">
        <v>5</v>
      </c>
      <c r="J10533" s="6" t="s">
        <v>9</v>
      </c>
      <c r="K10533" s="6" t="s">
        <v>66</v>
      </c>
      <c r="L10533" s="6" t="s">
        <v>5</v>
      </c>
      <c r="M10533" s="6" t="s">
        <v>27</v>
      </c>
      <c r="N10533" s="6" t="s">
        <v>4</v>
      </c>
      <c r="O10533" s="6" t="s">
        <v>5</v>
      </c>
      <c r="P10533" s="6" t="s">
        <v>5</v>
      </c>
      <c r="T10533" s="6" t="s">
        <v>86</v>
      </c>
      <c r="U10533" s="6" t="s">
        <v>9</v>
      </c>
      <c r="Y10533" s="6" t="s">
        <v>100</v>
      </c>
      <c r="Z10533" s="6">
        <v>1</v>
      </c>
    </row>
    <row r="10534" spans="1:26" x14ac:dyDescent="0.3">
      <c r="A10534" t="s">
        <v>16265</v>
      </c>
      <c r="B10534" s="5" t="str">
        <f t="shared" si="164"/>
        <v>CR12742</v>
      </c>
      <c r="C10534" s="6" t="s">
        <v>8259</v>
      </c>
      <c r="D10534" s="6" t="s">
        <v>16258</v>
      </c>
      <c r="E10534" s="6" t="s">
        <v>81</v>
      </c>
      <c r="F10534" s="6" t="s">
        <v>4</v>
      </c>
      <c r="I10534" s="6" t="s">
        <v>5</v>
      </c>
      <c r="J10534" s="6" t="s">
        <v>9</v>
      </c>
      <c r="K10534" s="6" t="s">
        <v>66</v>
      </c>
      <c r="L10534" s="6" t="s">
        <v>5</v>
      </c>
      <c r="M10534" s="6" t="s">
        <v>7</v>
      </c>
      <c r="N10534" s="6" t="s">
        <v>4</v>
      </c>
      <c r="O10534" s="6" t="s">
        <v>5</v>
      </c>
      <c r="P10534" s="6" t="s">
        <v>5</v>
      </c>
      <c r="T10534" s="6" t="s">
        <v>5</v>
      </c>
      <c r="Y10534" s="6" t="s">
        <v>100</v>
      </c>
      <c r="Z10534" s="6">
        <v>1</v>
      </c>
    </row>
    <row r="10535" spans="1:26" x14ac:dyDescent="0.3">
      <c r="A10535" t="s">
        <v>16266</v>
      </c>
      <c r="B10535" s="5" t="str">
        <f t="shared" si="164"/>
        <v>CR12743</v>
      </c>
      <c r="C10535" s="6" t="s">
        <v>8259</v>
      </c>
      <c r="D10535" s="6" t="s">
        <v>8089</v>
      </c>
      <c r="E10535" s="6" t="s">
        <v>19</v>
      </c>
      <c r="F10535" s="6" t="s">
        <v>13</v>
      </c>
      <c r="I10535" s="6" t="s">
        <v>5</v>
      </c>
      <c r="J10535" s="6" t="s">
        <v>9</v>
      </c>
      <c r="K10535" s="6" t="s">
        <v>66</v>
      </c>
      <c r="L10535" s="6" t="s">
        <v>5</v>
      </c>
      <c r="M10535" s="6" t="s">
        <v>27</v>
      </c>
      <c r="N10535" s="6" t="s">
        <v>15</v>
      </c>
      <c r="O10535" s="6" t="s">
        <v>5</v>
      </c>
      <c r="P10535" s="6" t="s">
        <v>5</v>
      </c>
      <c r="T10535" s="6" t="s">
        <v>5</v>
      </c>
      <c r="U10535" s="6" t="s">
        <v>5</v>
      </c>
      <c r="V10535" s="6" t="s">
        <v>5</v>
      </c>
      <c r="Y10535" s="6" t="s">
        <v>65</v>
      </c>
      <c r="Z10535" s="6">
        <v>1</v>
      </c>
    </row>
    <row r="10536" spans="1:26" x14ac:dyDescent="0.3">
      <c r="A10536" t="s">
        <v>16267</v>
      </c>
      <c r="B10536" s="5" t="str">
        <f t="shared" si="164"/>
        <v>CR12745</v>
      </c>
      <c r="C10536" s="6" t="s">
        <v>8259</v>
      </c>
      <c r="D10536" s="6" t="s">
        <v>8261</v>
      </c>
      <c r="E10536" s="6" t="s">
        <v>81</v>
      </c>
      <c r="F10536" s="6" t="s">
        <v>13</v>
      </c>
      <c r="I10536" s="6" t="s">
        <v>5</v>
      </c>
      <c r="J10536" s="6" t="s">
        <v>5</v>
      </c>
      <c r="K10536" s="6" t="s">
        <v>12</v>
      </c>
      <c r="L10536" s="6" t="s">
        <v>9</v>
      </c>
      <c r="M10536" s="6" t="s">
        <v>7</v>
      </c>
      <c r="N10536" s="6" t="s">
        <v>15</v>
      </c>
      <c r="O10536" s="6" t="s">
        <v>9</v>
      </c>
      <c r="P10536" s="6" t="s">
        <v>9</v>
      </c>
      <c r="T10536" s="6" t="s">
        <v>5</v>
      </c>
      <c r="U10536" s="6" t="s">
        <v>5</v>
      </c>
      <c r="V10536" s="6" t="s">
        <v>5</v>
      </c>
      <c r="Y10536" s="6" t="s">
        <v>65</v>
      </c>
      <c r="Z10536" s="6">
        <v>1</v>
      </c>
    </row>
    <row r="10537" spans="1:26" x14ac:dyDescent="0.3">
      <c r="A10537" t="s">
        <v>16268</v>
      </c>
      <c r="B10537" s="5" t="str">
        <f t="shared" si="164"/>
        <v>CR12748</v>
      </c>
      <c r="C10537" s="6" t="s">
        <v>8259</v>
      </c>
      <c r="D10537" s="6" t="s">
        <v>8261</v>
      </c>
      <c r="E10537" s="6" t="s">
        <v>75</v>
      </c>
      <c r="F10537" s="6" t="s">
        <v>13</v>
      </c>
      <c r="I10537" s="6" t="s">
        <v>5</v>
      </c>
      <c r="J10537" s="6" t="s">
        <v>9</v>
      </c>
      <c r="K10537" s="6" t="s">
        <v>66</v>
      </c>
      <c r="L10537" s="6" t="s">
        <v>5</v>
      </c>
      <c r="M10537" s="6" t="s">
        <v>7</v>
      </c>
      <c r="N10537" s="6" t="s">
        <v>15</v>
      </c>
      <c r="O10537" s="6" t="s">
        <v>9</v>
      </c>
      <c r="P10537" s="6" t="s">
        <v>9</v>
      </c>
      <c r="T10537" s="6" t="s">
        <v>5</v>
      </c>
      <c r="U10537" s="6" t="s">
        <v>5</v>
      </c>
      <c r="V10537" s="6" t="s">
        <v>5</v>
      </c>
      <c r="X10537" s="6">
        <v>2028</v>
      </c>
      <c r="Y10537" s="6" t="s">
        <v>65</v>
      </c>
      <c r="Z10537" s="6">
        <v>1</v>
      </c>
    </row>
    <row r="10538" spans="1:26" x14ac:dyDescent="0.3">
      <c r="A10538" t="s">
        <v>16269</v>
      </c>
      <c r="B10538" s="5" t="str">
        <f t="shared" si="164"/>
        <v>CR12749</v>
      </c>
      <c r="C10538" s="6" t="s">
        <v>8259</v>
      </c>
      <c r="D10538" s="6" t="s">
        <v>8261</v>
      </c>
      <c r="E10538" s="6" t="s">
        <v>75</v>
      </c>
      <c r="F10538" s="6" t="s">
        <v>13</v>
      </c>
      <c r="I10538" s="6" t="s">
        <v>5</v>
      </c>
      <c r="J10538" s="6" t="s">
        <v>9</v>
      </c>
      <c r="K10538" s="6" t="s">
        <v>66</v>
      </c>
      <c r="L10538" s="6" t="s">
        <v>5</v>
      </c>
      <c r="M10538" s="6" t="s">
        <v>7</v>
      </c>
      <c r="N10538" s="6" t="s">
        <v>15</v>
      </c>
      <c r="O10538" s="6" t="s">
        <v>5</v>
      </c>
      <c r="P10538" s="6" t="s">
        <v>9</v>
      </c>
      <c r="T10538" s="6" t="s">
        <v>5</v>
      </c>
      <c r="U10538" s="6" t="s">
        <v>5</v>
      </c>
      <c r="V10538" s="6" t="s">
        <v>5</v>
      </c>
      <c r="X10538" s="6">
        <v>2028</v>
      </c>
      <c r="Y10538" s="6" t="s">
        <v>65</v>
      </c>
      <c r="Z10538" s="6">
        <v>1</v>
      </c>
    </row>
    <row r="10539" spans="1:26" x14ac:dyDescent="0.3">
      <c r="A10539" t="s">
        <v>16270</v>
      </c>
      <c r="B10539" s="5" t="str">
        <f t="shared" si="164"/>
        <v>CR12750</v>
      </c>
      <c r="C10539" s="6" t="s">
        <v>8259</v>
      </c>
      <c r="D10539" s="6" t="s">
        <v>8261</v>
      </c>
      <c r="E10539" s="6" t="s">
        <v>37</v>
      </c>
      <c r="F10539" s="6" t="s">
        <v>13</v>
      </c>
      <c r="I10539" s="6" t="s">
        <v>5</v>
      </c>
      <c r="J10539" s="6" t="s">
        <v>9</v>
      </c>
      <c r="K10539" s="6" t="s">
        <v>178</v>
      </c>
      <c r="L10539" s="6" t="s">
        <v>5</v>
      </c>
      <c r="M10539" s="6" t="s">
        <v>7</v>
      </c>
      <c r="N10539" s="6" t="s">
        <v>15</v>
      </c>
      <c r="O10539" s="6" t="s">
        <v>5</v>
      </c>
      <c r="P10539" s="6" t="s">
        <v>5</v>
      </c>
      <c r="T10539" s="6" t="s">
        <v>5</v>
      </c>
      <c r="U10539" s="6" t="s">
        <v>5</v>
      </c>
      <c r="V10539" s="6" t="s">
        <v>5</v>
      </c>
      <c r="X10539" s="6">
        <v>2027</v>
      </c>
      <c r="Y10539" s="6" t="s">
        <v>65</v>
      </c>
      <c r="Z10539" s="6">
        <v>1</v>
      </c>
    </row>
    <row r="10540" spans="1:26" x14ac:dyDescent="0.3">
      <c r="A10540" t="s">
        <v>16271</v>
      </c>
      <c r="B10540" s="5" t="str">
        <f t="shared" si="164"/>
        <v>CR12751</v>
      </c>
      <c r="C10540" s="6" t="s">
        <v>8259</v>
      </c>
      <c r="D10540" s="6" t="s">
        <v>8089</v>
      </c>
      <c r="E10540" s="6" t="s">
        <v>61</v>
      </c>
      <c r="F10540" s="6" t="s">
        <v>13</v>
      </c>
      <c r="I10540" s="6" t="s">
        <v>9</v>
      </c>
      <c r="J10540" s="6" t="s">
        <v>5</v>
      </c>
      <c r="K10540" s="6" t="s">
        <v>12</v>
      </c>
      <c r="L10540" s="6" t="s">
        <v>9</v>
      </c>
      <c r="N10540" s="6" t="s">
        <v>15</v>
      </c>
      <c r="T10540" s="6" t="s">
        <v>5</v>
      </c>
      <c r="U10540" s="6" t="s">
        <v>5</v>
      </c>
      <c r="V10540" s="6" t="s">
        <v>5</v>
      </c>
      <c r="Y10540" s="6" t="s">
        <v>65</v>
      </c>
      <c r="Z10540" s="6">
        <v>1</v>
      </c>
    </row>
    <row r="10541" spans="1:26" x14ac:dyDescent="0.3">
      <c r="A10541" t="s">
        <v>16272</v>
      </c>
      <c r="B10541" s="5" t="str">
        <f t="shared" si="164"/>
        <v>CR12752</v>
      </c>
      <c r="C10541" s="6" t="s">
        <v>3531</v>
      </c>
      <c r="D10541" s="6" t="s">
        <v>16273</v>
      </c>
      <c r="E10541" s="6" t="s">
        <v>37</v>
      </c>
      <c r="F10541" s="6" t="s">
        <v>13</v>
      </c>
      <c r="I10541" s="6" t="s">
        <v>5</v>
      </c>
      <c r="J10541" s="6" t="s">
        <v>9</v>
      </c>
      <c r="K10541" s="6" t="s">
        <v>122</v>
      </c>
      <c r="L10541" s="6" t="s">
        <v>5</v>
      </c>
      <c r="M10541" s="6" t="s">
        <v>27</v>
      </c>
      <c r="N10541" s="6" t="s">
        <v>4</v>
      </c>
      <c r="O10541" s="6" t="s">
        <v>5</v>
      </c>
      <c r="P10541" s="6" t="s">
        <v>9</v>
      </c>
      <c r="T10541" s="6" t="s">
        <v>5</v>
      </c>
      <c r="U10541" s="6" t="s">
        <v>5</v>
      </c>
      <c r="V10541" s="6" t="s">
        <v>5</v>
      </c>
      <c r="Z10541" s="6">
        <v>4</v>
      </c>
    </row>
    <row r="10542" spans="1:26" x14ac:dyDescent="0.3">
      <c r="A10542" t="s">
        <v>16274</v>
      </c>
      <c r="B10542" s="5" t="str">
        <f t="shared" si="164"/>
        <v>CR12753</v>
      </c>
      <c r="C10542" s="6" t="s">
        <v>3531</v>
      </c>
      <c r="D10542" s="6" t="s">
        <v>16273</v>
      </c>
      <c r="E10542" s="6" t="s">
        <v>10</v>
      </c>
      <c r="F10542" s="6" t="s">
        <v>13</v>
      </c>
      <c r="I10542" s="6" t="s">
        <v>5</v>
      </c>
      <c r="J10542" s="6" t="s">
        <v>9</v>
      </c>
      <c r="K10542" s="6" t="s">
        <v>122</v>
      </c>
      <c r="L10542" s="6" t="s">
        <v>5</v>
      </c>
      <c r="M10542" s="6" t="s">
        <v>27</v>
      </c>
      <c r="N10542" s="6" t="s">
        <v>4</v>
      </c>
      <c r="O10542" s="6" t="s">
        <v>5</v>
      </c>
      <c r="P10542" s="6" t="s">
        <v>9</v>
      </c>
      <c r="T10542" s="6" t="s">
        <v>5</v>
      </c>
      <c r="U10542" s="6" t="s">
        <v>5</v>
      </c>
      <c r="V10542" s="6" t="s">
        <v>5</v>
      </c>
      <c r="Z10542" s="6">
        <v>4</v>
      </c>
    </row>
    <row r="10543" spans="1:26" x14ac:dyDescent="0.3">
      <c r="A10543" t="s">
        <v>16275</v>
      </c>
      <c r="B10543" s="5" t="str">
        <f t="shared" si="164"/>
        <v>CR12754</v>
      </c>
      <c r="C10543" s="6" t="s">
        <v>16277</v>
      </c>
      <c r="D10543" s="6" t="s">
        <v>16276</v>
      </c>
      <c r="E10543" s="6" t="s">
        <v>37</v>
      </c>
      <c r="F10543" s="6" t="s">
        <v>13</v>
      </c>
      <c r="I10543" s="6" t="s">
        <v>5</v>
      </c>
      <c r="J10543" s="6" t="s">
        <v>5</v>
      </c>
      <c r="K10543" s="6" t="s">
        <v>12</v>
      </c>
      <c r="L10543" s="6" t="s">
        <v>5</v>
      </c>
      <c r="M10543" s="6" t="s">
        <v>7</v>
      </c>
      <c r="N10543" s="6" t="s">
        <v>15</v>
      </c>
      <c r="O10543" s="6" t="s">
        <v>5</v>
      </c>
      <c r="P10543" s="6" t="s">
        <v>5</v>
      </c>
      <c r="T10543" s="6" t="s">
        <v>5</v>
      </c>
      <c r="U10543" s="6" t="s">
        <v>9</v>
      </c>
      <c r="V10543" s="6" t="s">
        <v>9</v>
      </c>
      <c r="Y10543" s="6" t="s">
        <v>73</v>
      </c>
      <c r="Z10543" s="6">
        <v>2</v>
      </c>
    </row>
    <row r="10544" spans="1:26" x14ac:dyDescent="0.3">
      <c r="A10544" t="s">
        <v>16278</v>
      </c>
      <c r="B10544" s="5" t="str">
        <f t="shared" si="164"/>
        <v>CR12755</v>
      </c>
      <c r="C10544" s="6" t="s">
        <v>16277</v>
      </c>
      <c r="D10544" s="6" t="s">
        <v>16276</v>
      </c>
      <c r="E10544" s="6" t="s">
        <v>16</v>
      </c>
      <c r="F10544" s="6" t="s">
        <v>13</v>
      </c>
      <c r="I10544" s="6" t="s">
        <v>9</v>
      </c>
      <c r="J10544" s="6" t="s">
        <v>5</v>
      </c>
      <c r="K10544" s="6" t="s">
        <v>12</v>
      </c>
      <c r="Y10544" s="6" t="s">
        <v>73</v>
      </c>
      <c r="Z10544" s="6">
        <v>2</v>
      </c>
    </row>
    <row r="10545" spans="1:26" x14ac:dyDescent="0.3">
      <c r="A10545" t="s">
        <v>16356</v>
      </c>
      <c r="B10545" s="5" t="str">
        <f t="shared" si="164"/>
        <v>CR12756</v>
      </c>
      <c r="C10545" s="6" t="s">
        <v>11948</v>
      </c>
      <c r="D10545" s="6" t="s">
        <v>3639</v>
      </c>
      <c r="E10545" s="6" t="s">
        <v>16</v>
      </c>
      <c r="F10545" s="6" t="s">
        <v>13</v>
      </c>
      <c r="I10545" s="6" t="s">
        <v>9</v>
      </c>
      <c r="J10545" s="6" t="s">
        <v>5</v>
      </c>
      <c r="K10545" s="6" t="s">
        <v>12</v>
      </c>
      <c r="X10545" s="6">
        <v>2026</v>
      </c>
      <c r="Z10545" s="6">
        <v>2</v>
      </c>
    </row>
    <row r="10546" spans="1:26" x14ac:dyDescent="0.3">
      <c r="A10546" t="s">
        <v>16357</v>
      </c>
      <c r="B10546" s="5" t="str">
        <f t="shared" si="164"/>
        <v>CR12757</v>
      </c>
      <c r="C10546" s="6" t="s">
        <v>11948</v>
      </c>
      <c r="D10546" s="6" t="s">
        <v>13629</v>
      </c>
      <c r="E10546" s="6" t="s">
        <v>37</v>
      </c>
      <c r="F10546" s="6" t="s">
        <v>13</v>
      </c>
      <c r="I10546" s="6" t="s">
        <v>9</v>
      </c>
      <c r="J10546" s="6" t="s">
        <v>5</v>
      </c>
      <c r="X10546" s="6">
        <v>2026</v>
      </c>
      <c r="Z10546" s="6">
        <v>2</v>
      </c>
    </row>
    <row r="10547" spans="1:26" x14ac:dyDescent="0.3">
      <c r="A10547" t="s">
        <v>16358</v>
      </c>
      <c r="B10547" s="5" t="str">
        <f t="shared" si="164"/>
        <v>CR12758</v>
      </c>
      <c r="C10547" s="6" t="s">
        <v>11948</v>
      </c>
      <c r="D10547" s="6" t="s">
        <v>3639</v>
      </c>
      <c r="E10547" s="6" t="s">
        <v>16</v>
      </c>
      <c r="F10547" s="6" t="s">
        <v>13</v>
      </c>
      <c r="I10547" s="6" t="s">
        <v>9</v>
      </c>
      <c r="J10547" s="6" t="s">
        <v>5</v>
      </c>
      <c r="K10547" s="6" t="s">
        <v>12</v>
      </c>
      <c r="L10547" s="6" t="s">
        <v>9</v>
      </c>
      <c r="N10547" s="6" t="s">
        <v>15</v>
      </c>
      <c r="X10547" s="6">
        <v>2026</v>
      </c>
      <c r="Z10547" s="6">
        <v>2</v>
      </c>
    </row>
    <row r="10548" spans="1:26" x14ac:dyDescent="0.3">
      <c r="A10548" t="s">
        <v>16359</v>
      </c>
      <c r="B10548" s="5" t="str">
        <f t="shared" si="164"/>
        <v>CR12759</v>
      </c>
      <c r="C10548" s="6" t="s">
        <v>11948</v>
      </c>
      <c r="D10548" s="6" t="s">
        <v>3639</v>
      </c>
      <c r="E10548" s="6" t="s">
        <v>37</v>
      </c>
      <c r="F10548" s="6" t="s">
        <v>13</v>
      </c>
      <c r="I10548" s="6" t="s">
        <v>9</v>
      </c>
      <c r="J10548" s="6" t="s">
        <v>5</v>
      </c>
      <c r="K10548" s="6" t="s">
        <v>12</v>
      </c>
      <c r="N10548" s="6" t="s">
        <v>15</v>
      </c>
      <c r="X10548" s="6">
        <v>2026</v>
      </c>
      <c r="Z10548" s="6">
        <v>2</v>
      </c>
    </row>
    <row r="10549" spans="1:26" x14ac:dyDescent="0.3">
      <c r="A10549" t="s">
        <v>16360</v>
      </c>
      <c r="B10549" s="5" t="str">
        <f t="shared" si="164"/>
        <v>CR12760</v>
      </c>
      <c r="C10549" s="6" t="s">
        <v>11948</v>
      </c>
      <c r="D10549" s="6" t="s">
        <v>16361</v>
      </c>
      <c r="E10549" s="6" t="s">
        <v>16</v>
      </c>
      <c r="F10549" s="6" t="s">
        <v>13</v>
      </c>
      <c r="I10549" s="6" t="s">
        <v>9</v>
      </c>
      <c r="J10549" s="6" t="s">
        <v>5</v>
      </c>
      <c r="K10549" s="6" t="s">
        <v>12</v>
      </c>
      <c r="N10549" s="6" t="s">
        <v>15</v>
      </c>
      <c r="X10549" s="6">
        <v>2026</v>
      </c>
      <c r="Z10549" s="6">
        <v>2</v>
      </c>
    </row>
    <row r="10550" spans="1:26" x14ac:dyDescent="0.3">
      <c r="A10550" t="s">
        <v>16362</v>
      </c>
      <c r="B10550" s="5" t="str">
        <f t="shared" si="164"/>
        <v>CR12761</v>
      </c>
      <c r="C10550" s="6" t="s">
        <v>11948</v>
      </c>
      <c r="D10550" s="6" t="s">
        <v>16361</v>
      </c>
      <c r="E10550" s="6" t="s">
        <v>37</v>
      </c>
      <c r="F10550" s="6" t="s">
        <v>13</v>
      </c>
      <c r="I10550" s="6" t="s">
        <v>9</v>
      </c>
      <c r="J10550" s="6" t="s">
        <v>5</v>
      </c>
      <c r="K10550" s="6" t="s">
        <v>12</v>
      </c>
      <c r="X10550" s="6">
        <v>2026</v>
      </c>
      <c r="Z10550" s="6">
        <v>2</v>
      </c>
    </row>
    <row r="10551" spans="1:26" x14ac:dyDescent="0.3">
      <c r="A10551" t="s">
        <v>16363</v>
      </c>
      <c r="B10551" s="5" t="str">
        <f t="shared" si="164"/>
        <v>CR12762</v>
      </c>
      <c r="C10551" s="6" t="s">
        <v>11948</v>
      </c>
      <c r="D10551" s="6" t="s">
        <v>16364</v>
      </c>
      <c r="E10551" s="6" t="s">
        <v>19</v>
      </c>
      <c r="F10551" s="6" t="s">
        <v>13</v>
      </c>
      <c r="I10551" s="6" t="s">
        <v>5</v>
      </c>
      <c r="J10551" s="6" t="s">
        <v>5</v>
      </c>
      <c r="K10551" s="6" t="s">
        <v>12</v>
      </c>
      <c r="L10551" s="6" t="s">
        <v>5</v>
      </c>
      <c r="M10551" s="6" t="s">
        <v>349</v>
      </c>
      <c r="N10551" s="6" t="s">
        <v>15</v>
      </c>
      <c r="O10551" s="6" t="s">
        <v>5</v>
      </c>
      <c r="P10551" s="6" t="s">
        <v>5</v>
      </c>
      <c r="T10551" s="6" t="s">
        <v>5</v>
      </c>
      <c r="U10551" s="6" t="s">
        <v>9</v>
      </c>
      <c r="V10551" s="6" t="s">
        <v>9</v>
      </c>
      <c r="Y10551" s="6" t="s">
        <v>3384</v>
      </c>
      <c r="Z10551" s="6">
        <v>2</v>
      </c>
    </row>
    <row r="10552" spans="1:26" x14ac:dyDescent="0.3">
      <c r="A10552" t="s">
        <v>16365</v>
      </c>
      <c r="B10552" s="5" t="str">
        <f t="shared" si="164"/>
        <v>CR12763</v>
      </c>
      <c r="C10552" s="6" t="s">
        <v>11948</v>
      </c>
      <c r="D10552" s="6" t="s">
        <v>16364</v>
      </c>
      <c r="E10552" s="6" t="s">
        <v>25</v>
      </c>
      <c r="F10552" s="6" t="s">
        <v>13</v>
      </c>
      <c r="I10552" s="6" t="s">
        <v>5</v>
      </c>
      <c r="J10552" s="6" t="s">
        <v>5</v>
      </c>
      <c r="K10552" s="6" t="s">
        <v>12</v>
      </c>
      <c r="L10552" s="6" t="s">
        <v>5</v>
      </c>
      <c r="M10552" s="6" t="s">
        <v>7</v>
      </c>
      <c r="N10552" s="6" t="s">
        <v>15</v>
      </c>
      <c r="O10552" s="6" t="s">
        <v>5</v>
      </c>
      <c r="P10552" s="6" t="s">
        <v>9</v>
      </c>
      <c r="T10552" s="6" t="s">
        <v>5</v>
      </c>
      <c r="U10552" s="6" t="s">
        <v>9</v>
      </c>
      <c r="V10552" s="6" t="s">
        <v>9</v>
      </c>
      <c r="Y10552" s="6" t="s">
        <v>3384</v>
      </c>
      <c r="Z10552" s="6">
        <v>2</v>
      </c>
    </row>
    <row r="10553" spans="1:26" x14ac:dyDescent="0.3">
      <c r="A10553" t="s">
        <v>16366</v>
      </c>
      <c r="B10553" s="5" t="str">
        <f t="shared" si="164"/>
        <v>CR12764</v>
      </c>
      <c r="C10553" s="6" t="s">
        <v>11948</v>
      </c>
      <c r="D10553" s="6" t="s">
        <v>16367</v>
      </c>
      <c r="E10553" s="6" t="s">
        <v>37</v>
      </c>
      <c r="F10553" s="6" t="s">
        <v>13</v>
      </c>
      <c r="I10553" s="6" t="s">
        <v>5</v>
      </c>
      <c r="J10553" s="6" t="s">
        <v>5</v>
      </c>
      <c r="K10553" s="6" t="s">
        <v>12</v>
      </c>
      <c r="L10553" s="6" t="s">
        <v>5</v>
      </c>
      <c r="M10553" s="6" t="s">
        <v>27</v>
      </c>
      <c r="N10553" s="6" t="s">
        <v>15</v>
      </c>
      <c r="O10553" s="6" t="s">
        <v>5</v>
      </c>
      <c r="P10553" s="6" t="s">
        <v>5</v>
      </c>
      <c r="T10553" s="6" t="s">
        <v>5</v>
      </c>
      <c r="U10553" s="6" t="s">
        <v>9</v>
      </c>
      <c r="V10553" s="6" t="s">
        <v>9</v>
      </c>
      <c r="X10553" s="6">
        <v>2026</v>
      </c>
      <c r="Y10553" s="6" t="s">
        <v>508</v>
      </c>
      <c r="Z10553" s="6">
        <v>2</v>
      </c>
    </row>
    <row r="10554" spans="1:26" x14ac:dyDescent="0.3">
      <c r="A10554" t="s">
        <v>16368</v>
      </c>
      <c r="B10554" s="5" t="str">
        <f t="shared" si="164"/>
        <v>CR12765</v>
      </c>
      <c r="C10554" s="6" t="s">
        <v>11948</v>
      </c>
      <c r="D10554" s="6" t="s">
        <v>16367</v>
      </c>
      <c r="E10554" s="6" t="s">
        <v>16</v>
      </c>
      <c r="F10554" s="6" t="s">
        <v>13</v>
      </c>
      <c r="I10554" s="6" t="s">
        <v>5</v>
      </c>
      <c r="J10554" s="6" t="s">
        <v>5</v>
      </c>
      <c r="K10554" s="6" t="s">
        <v>12</v>
      </c>
      <c r="L10554" s="6" t="s">
        <v>5</v>
      </c>
      <c r="M10554" s="6" t="s">
        <v>27</v>
      </c>
      <c r="N10554" s="6" t="s">
        <v>15</v>
      </c>
      <c r="O10554" s="6" t="s">
        <v>9</v>
      </c>
      <c r="P10554" s="6" t="s">
        <v>5</v>
      </c>
      <c r="T10554" s="6" t="s">
        <v>5</v>
      </c>
      <c r="U10554" s="6" t="s">
        <v>9</v>
      </c>
      <c r="V10554" s="6" t="s">
        <v>9</v>
      </c>
      <c r="X10554" s="6">
        <v>2026</v>
      </c>
      <c r="Y10554" s="6" t="s">
        <v>508</v>
      </c>
      <c r="Z10554" s="6">
        <v>2</v>
      </c>
    </row>
    <row r="10555" spans="1:26" x14ac:dyDescent="0.3">
      <c r="A10555" t="s">
        <v>16369</v>
      </c>
      <c r="B10555" s="5" t="str">
        <f t="shared" si="164"/>
        <v>CR12766</v>
      </c>
      <c r="C10555" s="6" t="s">
        <v>11948</v>
      </c>
      <c r="D10555" s="6" t="s">
        <v>12029</v>
      </c>
      <c r="E10555" s="6" t="s">
        <v>10</v>
      </c>
      <c r="F10555" s="6" t="s">
        <v>13</v>
      </c>
      <c r="I10555" s="6" t="s">
        <v>5</v>
      </c>
      <c r="J10555" s="6" t="s">
        <v>9</v>
      </c>
      <c r="K10555" s="6" t="s">
        <v>12</v>
      </c>
      <c r="L10555" s="6" t="s">
        <v>5</v>
      </c>
      <c r="M10555" s="6" t="s">
        <v>27</v>
      </c>
      <c r="N10555" s="6" t="s">
        <v>15</v>
      </c>
      <c r="O10555" s="6" t="s">
        <v>5</v>
      </c>
      <c r="P10555" s="6" t="s">
        <v>5</v>
      </c>
      <c r="T10555" s="6" t="s">
        <v>5</v>
      </c>
      <c r="U10555" s="6" t="s">
        <v>9</v>
      </c>
      <c r="V10555" s="6" t="s">
        <v>9</v>
      </c>
      <c r="Y10555" s="6" t="s">
        <v>508</v>
      </c>
      <c r="Z10555" s="6">
        <v>2</v>
      </c>
    </row>
    <row r="10556" spans="1:26" x14ac:dyDescent="0.3">
      <c r="A10556" t="s">
        <v>16370</v>
      </c>
      <c r="B10556" s="5" t="str">
        <f t="shared" si="164"/>
        <v>CR12767</v>
      </c>
      <c r="C10556" s="6" t="s">
        <v>11948</v>
      </c>
      <c r="D10556" s="6" t="s">
        <v>16367</v>
      </c>
      <c r="E10556" s="6" t="s">
        <v>29</v>
      </c>
      <c r="F10556" s="6" t="s">
        <v>13</v>
      </c>
      <c r="I10556" s="6" t="s">
        <v>5</v>
      </c>
      <c r="J10556" s="6" t="s">
        <v>5</v>
      </c>
      <c r="K10556" s="6" t="s">
        <v>12</v>
      </c>
      <c r="L10556" s="6" t="s">
        <v>5</v>
      </c>
      <c r="M10556" s="6" t="s">
        <v>27</v>
      </c>
      <c r="N10556" s="6" t="s">
        <v>15</v>
      </c>
      <c r="O10556" s="6" t="s">
        <v>9</v>
      </c>
      <c r="P10556" s="6" t="s">
        <v>5</v>
      </c>
      <c r="T10556" s="6" t="s">
        <v>5</v>
      </c>
      <c r="U10556" s="6" t="s">
        <v>9</v>
      </c>
      <c r="V10556" s="6" t="s">
        <v>9</v>
      </c>
      <c r="Y10556" s="6" t="s">
        <v>508</v>
      </c>
      <c r="Z10556" s="6">
        <v>2</v>
      </c>
    </row>
    <row r="10557" spans="1:26" x14ac:dyDescent="0.3">
      <c r="A10557" t="s">
        <v>16371</v>
      </c>
      <c r="B10557" s="5" t="str">
        <f t="shared" si="164"/>
        <v>CR12768</v>
      </c>
      <c r="C10557" s="6" t="s">
        <v>11948</v>
      </c>
      <c r="D10557" s="6" t="s">
        <v>16367</v>
      </c>
      <c r="E10557" s="6" t="s">
        <v>10</v>
      </c>
      <c r="F10557" s="6" t="s">
        <v>13</v>
      </c>
      <c r="I10557" s="6" t="s">
        <v>5</v>
      </c>
      <c r="J10557" s="6" t="s">
        <v>5</v>
      </c>
      <c r="K10557" s="6" t="s">
        <v>12</v>
      </c>
      <c r="L10557" s="6" t="s">
        <v>5</v>
      </c>
      <c r="M10557" s="6" t="s">
        <v>27</v>
      </c>
      <c r="N10557" s="6" t="s">
        <v>15</v>
      </c>
      <c r="O10557" s="6" t="s">
        <v>9</v>
      </c>
      <c r="P10557" s="6" t="s">
        <v>9</v>
      </c>
      <c r="T10557" s="6" t="s">
        <v>5</v>
      </c>
      <c r="U10557" s="6" t="s">
        <v>5</v>
      </c>
      <c r="V10557" s="6" t="s">
        <v>9</v>
      </c>
      <c r="Y10557" s="6" t="s">
        <v>508</v>
      </c>
      <c r="Z10557" s="6">
        <v>2</v>
      </c>
    </row>
    <row r="10558" spans="1:26" x14ac:dyDescent="0.3">
      <c r="A10558" t="s">
        <v>16372</v>
      </c>
      <c r="B10558" s="5" t="str">
        <f t="shared" si="164"/>
        <v>CR12769</v>
      </c>
      <c r="C10558" s="6" t="s">
        <v>11948</v>
      </c>
      <c r="D10558" s="6" t="s">
        <v>16367</v>
      </c>
      <c r="E10558" s="6" t="s">
        <v>29</v>
      </c>
      <c r="F10558" s="6" t="s">
        <v>13</v>
      </c>
      <c r="I10558" s="6" t="s">
        <v>5</v>
      </c>
      <c r="J10558" s="6" t="s">
        <v>5</v>
      </c>
      <c r="K10558" s="6" t="s">
        <v>12</v>
      </c>
      <c r="L10558" s="6" t="s">
        <v>5</v>
      </c>
      <c r="M10558" s="6" t="s">
        <v>27</v>
      </c>
      <c r="N10558" s="6" t="s">
        <v>15</v>
      </c>
      <c r="O10558" s="6" t="s">
        <v>9</v>
      </c>
      <c r="P10558" s="6" t="s">
        <v>9</v>
      </c>
      <c r="T10558" s="6" t="s">
        <v>5</v>
      </c>
      <c r="U10558" s="6" t="s">
        <v>5</v>
      </c>
      <c r="V10558" s="6" t="s">
        <v>9</v>
      </c>
      <c r="Y10558" s="6" t="s">
        <v>508</v>
      </c>
      <c r="Z10558" s="6">
        <v>2</v>
      </c>
    </row>
    <row r="10559" spans="1:26" x14ac:dyDescent="0.3">
      <c r="A10559" t="s">
        <v>16373</v>
      </c>
      <c r="B10559" s="5" t="str">
        <f t="shared" si="164"/>
        <v>CR12770</v>
      </c>
      <c r="C10559" s="6" t="s">
        <v>11948</v>
      </c>
      <c r="D10559" s="6" t="s">
        <v>13629</v>
      </c>
      <c r="E10559" s="6" t="s">
        <v>25</v>
      </c>
      <c r="F10559" s="6" t="s">
        <v>46</v>
      </c>
      <c r="G10559" s="6" t="s">
        <v>318</v>
      </c>
      <c r="H10559" s="6" t="s">
        <v>16374</v>
      </c>
      <c r="I10559" s="6" t="s">
        <v>5</v>
      </c>
      <c r="J10559" s="6" t="s">
        <v>5</v>
      </c>
      <c r="K10559" s="6" t="s">
        <v>12</v>
      </c>
      <c r="L10559" s="6" t="s">
        <v>5</v>
      </c>
      <c r="M10559" s="6" t="s">
        <v>27</v>
      </c>
      <c r="N10559" s="6" t="s">
        <v>4</v>
      </c>
      <c r="O10559" s="6" t="s">
        <v>9</v>
      </c>
      <c r="P10559" s="6" t="s">
        <v>5</v>
      </c>
      <c r="T10559" s="6" t="s">
        <v>9</v>
      </c>
      <c r="U10559" s="6" t="s">
        <v>5</v>
      </c>
      <c r="V10559" s="6" t="s">
        <v>5</v>
      </c>
      <c r="W10559" s="6">
        <v>2019</v>
      </c>
      <c r="Y10559" s="6" t="s">
        <v>73</v>
      </c>
      <c r="Z10559" s="6">
        <v>2</v>
      </c>
    </row>
    <row r="10560" spans="1:26" x14ac:dyDescent="0.3">
      <c r="A10560" t="s">
        <v>16375</v>
      </c>
      <c r="B10560" s="5" t="str">
        <f t="shared" si="164"/>
        <v>CR12771</v>
      </c>
      <c r="C10560" s="6" t="s">
        <v>11948</v>
      </c>
      <c r="D10560" s="6" t="s">
        <v>13629</v>
      </c>
      <c r="E10560" s="6" t="s">
        <v>19</v>
      </c>
      <c r="F10560" s="6" t="s">
        <v>46</v>
      </c>
      <c r="G10560" s="6" t="s">
        <v>999</v>
      </c>
      <c r="H10560" s="6" t="s">
        <v>16376</v>
      </c>
      <c r="I10560" s="6" t="s">
        <v>5</v>
      </c>
      <c r="J10560" s="6" t="s">
        <v>5</v>
      </c>
      <c r="K10560" s="6" t="s">
        <v>12</v>
      </c>
      <c r="L10560" s="6" t="s">
        <v>5</v>
      </c>
      <c r="M10560" s="6" t="s">
        <v>7</v>
      </c>
      <c r="N10560" s="6" t="s">
        <v>15</v>
      </c>
      <c r="O10560" s="6" t="s">
        <v>5</v>
      </c>
      <c r="P10560" s="6" t="s">
        <v>5</v>
      </c>
      <c r="T10560" s="6" t="s">
        <v>9</v>
      </c>
      <c r="U10560" s="6" t="s">
        <v>5</v>
      </c>
      <c r="V10560" s="6" t="s">
        <v>5</v>
      </c>
      <c r="W10560" s="6">
        <v>2019</v>
      </c>
      <c r="Y10560" s="6" t="s">
        <v>73</v>
      </c>
      <c r="Z10560" s="6">
        <v>2</v>
      </c>
    </row>
    <row r="10561" spans="1:26" x14ac:dyDescent="0.3">
      <c r="A10561" t="s">
        <v>16377</v>
      </c>
      <c r="B10561" s="5" t="str">
        <f t="shared" si="164"/>
        <v>CR12772</v>
      </c>
      <c r="C10561" s="6" t="s">
        <v>11948</v>
      </c>
      <c r="D10561" s="6" t="s">
        <v>16378</v>
      </c>
      <c r="E10561" s="6" t="s">
        <v>25</v>
      </c>
      <c r="F10561" s="6" t="s">
        <v>46</v>
      </c>
      <c r="G10561" s="6" t="s">
        <v>318</v>
      </c>
      <c r="H10561" s="6" t="s">
        <v>16379</v>
      </c>
      <c r="I10561" s="6" t="s">
        <v>5</v>
      </c>
      <c r="J10561" s="6" t="s">
        <v>5</v>
      </c>
      <c r="K10561" s="6" t="s">
        <v>12</v>
      </c>
      <c r="L10561" s="6" t="s">
        <v>5</v>
      </c>
      <c r="M10561" s="6" t="s">
        <v>27</v>
      </c>
      <c r="N10561" s="6" t="s">
        <v>4</v>
      </c>
      <c r="O10561" s="6" t="s">
        <v>9</v>
      </c>
      <c r="P10561" s="6" t="s">
        <v>5</v>
      </c>
      <c r="T10561" s="6" t="s">
        <v>5</v>
      </c>
      <c r="U10561" s="6" t="s">
        <v>5</v>
      </c>
      <c r="V10561" s="6" t="s">
        <v>9</v>
      </c>
      <c r="W10561" s="6">
        <v>2019</v>
      </c>
      <c r="Y10561" s="6" t="s">
        <v>73</v>
      </c>
      <c r="Z10561" s="6">
        <v>2</v>
      </c>
    </row>
    <row r="10562" spans="1:26" x14ac:dyDescent="0.3">
      <c r="A10562" t="s">
        <v>16380</v>
      </c>
      <c r="B10562" s="5" t="str">
        <f t="shared" si="164"/>
        <v>CR12773</v>
      </c>
      <c r="C10562" s="6" t="s">
        <v>11948</v>
      </c>
      <c r="D10562" s="6" t="s">
        <v>16378</v>
      </c>
      <c r="E10562" s="6" t="s">
        <v>25</v>
      </c>
      <c r="F10562" s="6" t="s">
        <v>13</v>
      </c>
      <c r="I10562" s="6" t="s">
        <v>5</v>
      </c>
      <c r="J10562" s="6" t="s">
        <v>5</v>
      </c>
      <c r="K10562" s="6" t="s">
        <v>12</v>
      </c>
      <c r="L10562" s="6" t="s">
        <v>5</v>
      </c>
      <c r="M10562" s="6" t="s">
        <v>7</v>
      </c>
      <c r="N10562" s="6" t="s">
        <v>15</v>
      </c>
      <c r="O10562" s="6" t="s">
        <v>5</v>
      </c>
      <c r="P10562" s="6" t="s">
        <v>5</v>
      </c>
      <c r="T10562" s="6" t="s">
        <v>5</v>
      </c>
      <c r="U10562" s="6" t="s">
        <v>5</v>
      </c>
      <c r="V10562" s="6" t="s">
        <v>9</v>
      </c>
      <c r="Y10562" s="6" t="s">
        <v>100</v>
      </c>
      <c r="Z10562" s="6">
        <v>2</v>
      </c>
    </row>
    <row r="10563" spans="1:26" x14ac:dyDescent="0.3">
      <c r="A10563" t="s">
        <v>16381</v>
      </c>
      <c r="B10563" s="5" t="str">
        <f t="shared" ref="B10563:B10626" si="165">HYPERLINK("https://www.maine.gov/mdot/mapviewer/?show=Curb%20Ramps%20on%20DOT%20Roads&amp;layer=Curb%20Ramps%20on%20DOT%20Roads&amp;q="&amp;A10563,A10563)</f>
        <v>CR12774</v>
      </c>
      <c r="C10563" s="6" t="s">
        <v>11948</v>
      </c>
      <c r="D10563" s="6" t="s">
        <v>16378</v>
      </c>
      <c r="E10563" s="6" t="s">
        <v>19</v>
      </c>
      <c r="F10563" s="6" t="s">
        <v>13</v>
      </c>
      <c r="I10563" s="6" t="s">
        <v>5</v>
      </c>
      <c r="J10563" s="6" t="s">
        <v>5</v>
      </c>
      <c r="K10563" s="6" t="s">
        <v>12</v>
      </c>
      <c r="L10563" s="6" t="s">
        <v>5</v>
      </c>
      <c r="M10563" s="6" t="s">
        <v>7</v>
      </c>
      <c r="N10563" s="6" t="s">
        <v>15</v>
      </c>
      <c r="O10563" s="6" t="s">
        <v>5</v>
      </c>
      <c r="P10563" s="6" t="s">
        <v>5</v>
      </c>
      <c r="T10563" s="6" t="s">
        <v>5</v>
      </c>
      <c r="U10563" s="6" t="s">
        <v>5</v>
      </c>
      <c r="V10563" s="6" t="s">
        <v>9</v>
      </c>
      <c r="Y10563" s="6" t="s">
        <v>100</v>
      </c>
      <c r="Z10563" s="6">
        <v>2</v>
      </c>
    </row>
    <row r="10564" spans="1:26" x14ac:dyDescent="0.3">
      <c r="A10564" t="s">
        <v>16461</v>
      </c>
      <c r="B10564" s="5" t="str">
        <f t="shared" si="165"/>
        <v>CR12775</v>
      </c>
      <c r="C10564" s="6" t="s">
        <v>11948</v>
      </c>
      <c r="D10564" s="6" t="s">
        <v>16378</v>
      </c>
      <c r="E10564" s="6" t="s">
        <v>25</v>
      </c>
      <c r="F10564" s="6" t="s">
        <v>4</v>
      </c>
      <c r="I10564" s="6" t="s">
        <v>5</v>
      </c>
      <c r="J10564" s="6" t="s">
        <v>5</v>
      </c>
      <c r="K10564" s="6" t="s">
        <v>12</v>
      </c>
      <c r="L10564" s="6" t="s">
        <v>5</v>
      </c>
      <c r="M10564" s="6" t="s">
        <v>27</v>
      </c>
      <c r="N10564" s="6" t="s">
        <v>4</v>
      </c>
      <c r="O10564" s="6" t="s">
        <v>5</v>
      </c>
      <c r="P10564" s="6" t="s">
        <v>5</v>
      </c>
      <c r="T10564" s="6" t="s">
        <v>5</v>
      </c>
      <c r="U10564" s="6" t="s">
        <v>5</v>
      </c>
      <c r="V10564" s="6" t="s">
        <v>5</v>
      </c>
      <c r="W10564" s="6">
        <v>2019</v>
      </c>
      <c r="Y10564" s="6" t="s">
        <v>73</v>
      </c>
      <c r="Z10564" s="6">
        <v>2</v>
      </c>
    </row>
    <row r="10565" spans="1:26" x14ac:dyDescent="0.3">
      <c r="A10565" t="s">
        <v>16462</v>
      </c>
      <c r="B10565" s="5" t="str">
        <f t="shared" si="165"/>
        <v>CR12777</v>
      </c>
      <c r="C10565" s="6" t="s">
        <v>11948</v>
      </c>
      <c r="D10565" s="6" t="s">
        <v>16463</v>
      </c>
      <c r="E10565" s="6" t="s">
        <v>25</v>
      </c>
      <c r="F10565" s="6" t="s">
        <v>4</v>
      </c>
      <c r="I10565" s="6" t="s">
        <v>5</v>
      </c>
      <c r="J10565" s="6" t="s">
        <v>5</v>
      </c>
      <c r="K10565" s="6" t="s">
        <v>12</v>
      </c>
      <c r="L10565" s="6" t="s">
        <v>5</v>
      </c>
      <c r="M10565" s="6" t="s">
        <v>27</v>
      </c>
      <c r="N10565" s="6" t="s">
        <v>4</v>
      </c>
      <c r="O10565" s="6" t="s">
        <v>5</v>
      </c>
      <c r="P10565" s="6" t="s">
        <v>5</v>
      </c>
      <c r="T10565" s="6" t="s">
        <v>5</v>
      </c>
      <c r="U10565" s="6" t="s">
        <v>5</v>
      </c>
      <c r="V10565" s="6" t="s">
        <v>5</v>
      </c>
      <c r="W10565" s="6">
        <v>2019</v>
      </c>
      <c r="Y10565" s="6" t="s">
        <v>100</v>
      </c>
      <c r="Z10565" s="6">
        <v>2</v>
      </c>
    </row>
    <row r="10566" spans="1:26" x14ac:dyDescent="0.3">
      <c r="A10566" t="s">
        <v>16464</v>
      </c>
      <c r="B10566" s="5" t="str">
        <f t="shared" si="165"/>
        <v>CR12778</v>
      </c>
      <c r="C10566" s="6" t="s">
        <v>11948</v>
      </c>
      <c r="D10566" s="6" t="s">
        <v>16463</v>
      </c>
      <c r="E10566" s="6" t="s">
        <v>19</v>
      </c>
      <c r="F10566" s="6" t="s">
        <v>4</v>
      </c>
      <c r="I10566" s="6" t="s">
        <v>5</v>
      </c>
      <c r="J10566" s="6" t="s">
        <v>5</v>
      </c>
      <c r="K10566" s="6" t="s">
        <v>12</v>
      </c>
      <c r="L10566" s="6" t="s">
        <v>5</v>
      </c>
      <c r="M10566" s="6" t="s">
        <v>7</v>
      </c>
      <c r="N10566" s="6" t="s">
        <v>4</v>
      </c>
      <c r="O10566" s="6" t="s">
        <v>5</v>
      </c>
      <c r="P10566" s="6" t="s">
        <v>5</v>
      </c>
      <c r="T10566" s="6" t="s">
        <v>5</v>
      </c>
      <c r="U10566" s="6" t="s">
        <v>5</v>
      </c>
      <c r="V10566" s="6" t="s">
        <v>9</v>
      </c>
      <c r="W10566" s="6">
        <v>2019</v>
      </c>
      <c r="Y10566" s="6" t="s">
        <v>100</v>
      </c>
      <c r="Z10566" s="6">
        <v>2</v>
      </c>
    </row>
    <row r="10567" spans="1:26" x14ac:dyDescent="0.3">
      <c r="A10567" t="s">
        <v>16465</v>
      </c>
      <c r="B10567" s="5" t="str">
        <f t="shared" si="165"/>
        <v>CR12779</v>
      </c>
      <c r="C10567" s="6" t="s">
        <v>11948</v>
      </c>
      <c r="D10567" s="6" t="s">
        <v>16463</v>
      </c>
      <c r="E10567" s="6" t="s">
        <v>19</v>
      </c>
      <c r="F10567" s="6" t="s">
        <v>4</v>
      </c>
      <c r="I10567" s="6" t="s">
        <v>5</v>
      </c>
      <c r="J10567" s="6" t="s">
        <v>5</v>
      </c>
      <c r="K10567" s="6" t="s">
        <v>12</v>
      </c>
      <c r="L10567" s="6" t="s">
        <v>5</v>
      </c>
      <c r="M10567" s="6" t="s">
        <v>7</v>
      </c>
      <c r="N10567" s="6" t="s">
        <v>4</v>
      </c>
      <c r="O10567" s="6" t="s">
        <v>5</v>
      </c>
      <c r="P10567" s="6" t="s">
        <v>5</v>
      </c>
      <c r="T10567" s="6" t="s">
        <v>5</v>
      </c>
      <c r="U10567" s="6" t="s">
        <v>5</v>
      </c>
      <c r="V10567" s="6" t="s">
        <v>5</v>
      </c>
      <c r="W10567" s="6">
        <v>2019</v>
      </c>
      <c r="Z10567" s="6">
        <v>2</v>
      </c>
    </row>
    <row r="10568" spans="1:26" x14ac:dyDescent="0.3">
      <c r="A10568" t="s">
        <v>16466</v>
      </c>
      <c r="B10568" s="5" t="str">
        <f t="shared" si="165"/>
        <v>CR12780</v>
      </c>
      <c r="C10568" s="6" t="s">
        <v>11948</v>
      </c>
      <c r="D10568" s="6" t="s">
        <v>16463</v>
      </c>
      <c r="E10568" s="6" t="s">
        <v>25</v>
      </c>
      <c r="F10568" s="6" t="s">
        <v>4</v>
      </c>
      <c r="I10568" s="6" t="s">
        <v>5</v>
      </c>
      <c r="J10568" s="6" t="s">
        <v>5</v>
      </c>
      <c r="K10568" s="6" t="s">
        <v>12</v>
      </c>
      <c r="L10568" s="6" t="s">
        <v>5</v>
      </c>
      <c r="M10568" s="6" t="s">
        <v>7</v>
      </c>
      <c r="N10568" s="6" t="s">
        <v>4</v>
      </c>
      <c r="O10568" s="6" t="s">
        <v>5</v>
      </c>
      <c r="P10568" s="6" t="s">
        <v>5</v>
      </c>
      <c r="T10568" s="6" t="s">
        <v>5</v>
      </c>
      <c r="U10568" s="6" t="s">
        <v>5</v>
      </c>
      <c r="V10568" s="6" t="s">
        <v>5</v>
      </c>
      <c r="W10568" s="6">
        <v>2019</v>
      </c>
      <c r="Z10568" s="6">
        <v>2</v>
      </c>
    </row>
    <row r="10569" spans="1:26" x14ac:dyDescent="0.3">
      <c r="A10569" t="s">
        <v>16467</v>
      </c>
      <c r="B10569" s="5" t="str">
        <f t="shared" si="165"/>
        <v>CR12781</v>
      </c>
      <c r="C10569" s="6" t="s">
        <v>11948</v>
      </c>
      <c r="D10569" s="6" t="s">
        <v>16468</v>
      </c>
      <c r="E10569" s="6" t="s">
        <v>25</v>
      </c>
      <c r="F10569" s="6" t="s">
        <v>4</v>
      </c>
      <c r="I10569" s="6" t="s">
        <v>5</v>
      </c>
      <c r="J10569" s="6" t="s">
        <v>5</v>
      </c>
      <c r="K10569" s="6" t="s">
        <v>12</v>
      </c>
      <c r="L10569" s="6" t="s">
        <v>5</v>
      </c>
      <c r="M10569" s="6" t="s">
        <v>7</v>
      </c>
      <c r="N10569" s="6" t="s">
        <v>4</v>
      </c>
      <c r="O10569" s="6" t="s">
        <v>5</v>
      </c>
      <c r="P10569" s="6" t="s">
        <v>5</v>
      </c>
      <c r="T10569" s="6" t="s">
        <v>5</v>
      </c>
      <c r="U10569" s="6" t="s">
        <v>5</v>
      </c>
      <c r="V10569" s="6" t="s">
        <v>5</v>
      </c>
      <c r="W10569" s="6">
        <v>2019</v>
      </c>
      <c r="Z10569" s="6">
        <v>2</v>
      </c>
    </row>
    <row r="10570" spans="1:26" x14ac:dyDescent="0.3">
      <c r="A10570" t="s">
        <v>16469</v>
      </c>
      <c r="B10570" s="5" t="str">
        <f t="shared" si="165"/>
        <v>CR12782</v>
      </c>
      <c r="C10570" s="6" t="s">
        <v>11948</v>
      </c>
      <c r="D10570" s="6" t="s">
        <v>16468</v>
      </c>
      <c r="E10570" s="6" t="s">
        <v>19</v>
      </c>
      <c r="F10570" s="6" t="s">
        <v>4</v>
      </c>
      <c r="I10570" s="6" t="s">
        <v>5</v>
      </c>
      <c r="J10570" s="6" t="s">
        <v>5</v>
      </c>
      <c r="K10570" s="6" t="s">
        <v>12</v>
      </c>
      <c r="L10570" s="6" t="s">
        <v>5</v>
      </c>
      <c r="M10570" s="6" t="s">
        <v>7</v>
      </c>
      <c r="N10570" s="6" t="s">
        <v>4</v>
      </c>
      <c r="O10570" s="6" t="s">
        <v>5</v>
      </c>
      <c r="P10570" s="6" t="s">
        <v>5</v>
      </c>
      <c r="T10570" s="6" t="s">
        <v>5</v>
      </c>
      <c r="U10570" s="6" t="s">
        <v>5</v>
      </c>
      <c r="V10570" s="6" t="s">
        <v>5</v>
      </c>
      <c r="W10570" s="6">
        <v>2019</v>
      </c>
      <c r="Z10570" s="6">
        <v>2</v>
      </c>
    </row>
    <row r="10571" spans="1:26" x14ac:dyDescent="0.3">
      <c r="A10571" t="s">
        <v>16470</v>
      </c>
      <c r="B10571" s="5" t="str">
        <f t="shared" si="165"/>
        <v>CR12783</v>
      </c>
      <c r="C10571" s="6" t="s">
        <v>11948</v>
      </c>
      <c r="D10571" s="6" t="s">
        <v>16468</v>
      </c>
      <c r="E10571" s="6" t="s">
        <v>25</v>
      </c>
      <c r="F10571" s="6" t="s">
        <v>13</v>
      </c>
      <c r="I10571" s="6" t="s">
        <v>9</v>
      </c>
      <c r="J10571" s="6" t="s">
        <v>9</v>
      </c>
      <c r="K10571" s="6" t="s">
        <v>12</v>
      </c>
      <c r="Z10571" s="6">
        <v>2</v>
      </c>
    </row>
    <row r="10572" spans="1:26" x14ac:dyDescent="0.3">
      <c r="A10572" t="s">
        <v>16471</v>
      </c>
      <c r="B10572" s="5" t="str">
        <f t="shared" si="165"/>
        <v>CR12784</v>
      </c>
      <c r="C10572" s="6" t="s">
        <v>11948</v>
      </c>
      <c r="D10572" s="6" t="s">
        <v>16468</v>
      </c>
      <c r="E10572" s="6" t="s">
        <v>19</v>
      </c>
      <c r="F10572" s="6" t="s">
        <v>13</v>
      </c>
      <c r="I10572" s="6" t="s">
        <v>5</v>
      </c>
      <c r="J10572" s="6" t="s">
        <v>9</v>
      </c>
      <c r="K10572" s="6" t="s">
        <v>12</v>
      </c>
      <c r="L10572" s="6" t="s">
        <v>9</v>
      </c>
      <c r="M10572" s="6" t="s">
        <v>7</v>
      </c>
      <c r="N10572" s="6" t="s">
        <v>15</v>
      </c>
      <c r="O10572" s="6" t="s">
        <v>5</v>
      </c>
      <c r="P10572" s="6" t="s">
        <v>5</v>
      </c>
      <c r="T10572" s="6" t="s">
        <v>5</v>
      </c>
      <c r="U10572" s="6" t="s">
        <v>5</v>
      </c>
      <c r="V10572" s="6" t="s">
        <v>9</v>
      </c>
      <c r="Z10572" s="6">
        <v>2</v>
      </c>
    </row>
    <row r="10573" spans="1:26" x14ac:dyDescent="0.3">
      <c r="A10573" t="s">
        <v>16472</v>
      </c>
      <c r="B10573" s="5" t="str">
        <f t="shared" si="165"/>
        <v>CR12785</v>
      </c>
      <c r="C10573" s="6" t="s">
        <v>6170</v>
      </c>
      <c r="D10573" s="6" t="s">
        <v>16473</v>
      </c>
      <c r="E10573" s="6" t="s">
        <v>16</v>
      </c>
      <c r="F10573" s="6" t="s">
        <v>13</v>
      </c>
      <c r="I10573" s="6" t="s">
        <v>9</v>
      </c>
      <c r="J10573" s="6" t="s">
        <v>5</v>
      </c>
      <c r="K10573" s="6" t="s">
        <v>12</v>
      </c>
      <c r="L10573" s="6" t="s">
        <v>9</v>
      </c>
      <c r="M10573" s="6" t="s">
        <v>27</v>
      </c>
      <c r="N10573" s="6" t="s">
        <v>15</v>
      </c>
      <c r="O10573" s="6" t="s">
        <v>9</v>
      </c>
      <c r="P10573" s="6" t="s">
        <v>9</v>
      </c>
      <c r="T10573" s="6" t="s">
        <v>5</v>
      </c>
      <c r="U10573" s="6" t="s">
        <v>5</v>
      </c>
      <c r="V10573" s="6" t="s">
        <v>9</v>
      </c>
      <c r="Y10573" s="6" t="s">
        <v>100</v>
      </c>
      <c r="Z10573" s="6">
        <v>4</v>
      </c>
    </row>
    <row r="10574" spans="1:26" x14ac:dyDescent="0.3">
      <c r="A10574" t="s">
        <v>16474</v>
      </c>
      <c r="B10574" s="5" t="str">
        <f t="shared" si="165"/>
        <v>CR12786</v>
      </c>
      <c r="C10574" s="6" t="s">
        <v>6170</v>
      </c>
      <c r="D10574" s="6" t="s">
        <v>16473</v>
      </c>
      <c r="E10574" s="6" t="s">
        <v>37</v>
      </c>
      <c r="F10574" s="6" t="s">
        <v>13</v>
      </c>
      <c r="I10574" s="6" t="s">
        <v>9</v>
      </c>
      <c r="J10574" s="6" t="s">
        <v>5</v>
      </c>
      <c r="K10574" s="6" t="s">
        <v>12</v>
      </c>
      <c r="N10574" s="6" t="s">
        <v>15</v>
      </c>
      <c r="Y10574" s="6" t="s">
        <v>100</v>
      </c>
      <c r="Z10574" s="6">
        <v>4</v>
      </c>
    </row>
    <row r="10575" spans="1:26" x14ac:dyDescent="0.3">
      <c r="A10575" t="s">
        <v>16475</v>
      </c>
      <c r="B10575" s="5" t="str">
        <f t="shared" si="165"/>
        <v>CR12787</v>
      </c>
      <c r="C10575" s="6" t="s">
        <v>6170</v>
      </c>
      <c r="D10575" s="6" t="s">
        <v>16473</v>
      </c>
      <c r="E10575" s="6" t="s">
        <v>37</v>
      </c>
      <c r="F10575" s="6" t="s">
        <v>13</v>
      </c>
      <c r="I10575" s="6" t="s">
        <v>9</v>
      </c>
      <c r="J10575" s="6" t="s">
        <v>9</v>
      </c>
      <c r="K10575" s="6" t="s">
        <v>12</v>
      </c>
      <c r="L10575" s="6" t="s">
        <v>5</v>
      </c>
      <c r="M10575" s="6" t="s">
        <v>27</v>
      </c>
      <c r="N10575" s="6" t="s">
        <v>4</v>
      </c>
      <c r="O10575" s="6" t="s">
        <v>5</v>
      </c>
      <c r="P10575" s="6" t="s">
        <v>5</v>
      </c>
      <c r="Q10575" s="6" t="s">
        <v>9</v>
      </c>
      <c r="T10575" s="6" t="s">
        <v>5</v>
      </c>
      <c r="U10575" s="6" t="s">
        <v>5</v>
      </c>
      <c r="V10575" s="6" t="s">
        <v>5</v>
      </c>
      <c r="Y10575" s="6" t="s">
        <v>100</v>
      </c>
      <c r="Z10575" s="6">
        <v>4</v>
      </c>
    </row>
    <row r="10576" spans="1:26" x14ac:dyDescent="0.3">
      <c r="A10576" t="s">
        <v>16476</v>
      </c>
      <c r="B10576" s="5" t="str">
        <f t="shared" si="165"/>
        <v>CR12788</v>
      </c>
      <c r="C10576" s="6" t="s">
        <v>6170</v>
      </c>
      <c r="D10576" s="6" t="s">
        <v>16473</v>
      </c>
      <c r="E10576" s="6" t="s">
        <v>29</v>
      </c>
      <c r="F10576" s="6" t="s">
        <v>13</v>
      </c>
      <c r="I10576" s="6" t="s">
        <v>5</v>
      </c>
      <c r="J10576" s="6" t="s">
        <v>9</v>
      </c>
      <c r="K10576" s="6" t="s">
        <v>12</v>
      </c>
      <c r="L10576" s="6" t="s">
        <v>5</v>
      </c>
      <c r="M10576" s="6" t="s">
        <v>27</v>
      </c>
      <c r="N10576" s="6" t="s">
        <v>4</v>
      </c>
      <c r="O10576" s="6" t="s">
        <v>9</v>
      </c>
      <c r="P10576" s="6" t="s">
        <v>9</v>
      </c>
      <c r="Q10576" s="6" t="s">
        <v>9</v>
      </c>
      <c r="T10576" s="6" t="s">
        <v>5</v>
      </c>
      <c r="U10576" s="6" t="s">
        <v>5</v>
      </c>
      <c r="V10576" s="6" t="s">
        <v>9</v>
      </c>
      <c r="Y10576" s="6" t="s">
        <v>100</v>
      </c>
      <c r="Z10576" s="6">
        <v>4</v>
      </c>
    </row>
    <row r="10577" spans="1:26" x14ac:dyDescent="0.3">
      <c r="A10577" t="s">
        <v>16477</v>
      </c>
      <c r="B10577" s="5" t="str">
        <f t="shared" si="165"/>
        <v>CR12789</v>
      </c>
      <c r="C10577" s="6" t="s">
        <v>6170</v>
      </c>
      <c r="D10577" s="6" t="s">
        <v>7326</v>
      </c>
      <c r="E10577" s="6" t="s">
        <v>25</v>
      </c>
      <c r="F10577" s="6" t="s">
        <v>13</v>
      </c>
      <c r="I10577" s="6" t="s">
        <v>5</v>
      </c>
      <c r="J10577" s="6" t="s">
        <v>9</v>
      </c>
      <c r="K10577" s="6" t="s">
        <v>12</v>
      </c>
      <c r="L10577" s="6" t="s">
        <v>5</v>
      </c>
      <c r="M10577" s="6" t="s">
        <v>27</v>
      </c>
      <c r="N10577" s="6" t="s">
        <v>4</v>
      </c>
      <c r="O10577" s="6" t="s">
        <v>9</v>
      </c>
      <c r="P10577" s="6" t="s">
        <v>5</v>
      </c>
      <c r="T10577" s="6" t="s">
        <v>5</v>
      </c>
      <c r="U10577" s="6" t="s">
        <v>5</v>
      </c>
      <c r="V10577" s="6" t="s">
        <v>9</v>
      </c>
      <c r="Y10577" s="6" t="s">
        <v>290</v>
      </c>
      <c r="Z10577" s="6">
        <v>4</v>
      </c>
    </row>
    <row r="10578" spans="1:26" x14ac:dyDescent="0.3">
      <c r="A10578" t="s">
        <v>16478</v>
      </c>
      <c r="B10578" s="5" t="str">
        <f t="shared" si="165"/>
        <v>CR12790</v>
      </c>
      <c r="C10578" s="6" t="s">
        <v>6170</v>
      </c>
      <c r="D10578" s="6" t="s">
        <v>6359</v>
      </c>
      <c r="E10578" s="6" t="s">
        <v>19</v>
      </c>
      <c r="F10578" s="6" t="s">
        <v>13</v>
      </c>
      <c r="I10578" s="6" t="s">
        <v>5</v>
      </c>
      <c r="J10578" s="6" t="s">
        <v>9</v>
      </c>
      <c r="K10578" s="6" t="s">
        <v>12</v>
      </c>
      <c r="L10578" s="6" t="s">
        <v>5</v>
      </c>
      <c r="M10578" s="6" t="s">
        <v>27</v>
      </c>
      <c r="N10578" s="6" t="s">
        <v>15</v>
      </c>
      <c r="O10578" s="6" t="s">
        <v>5</v>
      </c>
      <c r="P10578" s="6" t="s">
        <v>5</v>
      </c>
      <c r="Q10578" s="6" t="s">
        <v>9</v>
      </c>
      <c r="T10578" s="6" t="s">
        <v>9</v>
      </c>
      <c r="U10578" s="6" t="s">
        <v>5</v>
      </c>
      <c r="V10578" s="6" t="s">
        <v>5</v>
      </c>
      <c r="Y10578" s="6" t="s">
        <v>65</v>
      </c>
      <c r="Z10578" s="6">
        <v>4</v>
      </c>
    </row>
    <row r="10579" spans="1:26" x14ac:dyDescent="0.3">
      <c r="A10579" t="s">
        <v>16479</v>
      </c>
      <c r="B10579" s="5" t="str">
        <f t="shared" si="165"/>
        <v>CR12791</v>
      </c>
      <c r="C10579" s="6" t="s">
        <v>6170</v>
      </c>
      <c r="D10579" s="6" t="s">
        <v>4386</v>
      </c>
      <c r="E10579" s="6" t="s">
        <v>10</v>
      </c>
      <c r="F10579" s="6" t="s">
        <v>13</v>
      </c>
      <c r="I10579" s="6" t="s">
        <v>5</v>
      </c>
      <c r="J10579" s="6" t="s">
        <v>9</v>
      </c>
      <c r="K10579" s="6" t="s">
        <v>12</v>
      </c>
      <c r="L10579" s="6" t="s">
        <v>9</v>
      </c>
      <c r="M10579" s="6" t="s">
        <v>7</v>
      </c>
      <c r="N10579" s="6" t="s">
        <v>15</v>
      </c>
      <c r="O10579" s="6" t="s">
        <v>5</v>
      </c>
      <c r="P10579" s="6" t="s">
        <v>9</v>
      </c>
      <c r="T10579" s="6" t="s">
        <v>5</v>
      </c>
      <c r="U10579" s="6" t="s">
        <v>9</v>
      </c>
      <c r="V10579" s="6" t="s">
        <v>9</v>
      </c>
      <c r="Y10579" s="6" t="s">
        <v>290</v>
      </c>
      <c r="Z10579" s="6">
        <v>4</v>
      </c>
    </row>
    <row r="10580" spans="1:26" x14ac:dyDescent="0.3">
      <c r="A10580" t="s">
        <v>16480</v>
      </c>
      <c r="B10580" s="5" t="str">
        <f t="shared" si="165"/>
        <v>CR12792</v>
      </c>
      <c r="C10580" s="6" t="s">
        <v>6170</v>
      </c>
      <c r="D10580" s="6" t="s">
        <v>10752</v>
      </c>
      <c r="E10580" s="6" t="s">
        <v>16</v>
      </c>
      <c r="F10580" s="6" t="s">
        <v>13</v>
      </c>
      <c r="I10580" s="6" t="s">
        <v>5</v>
      </c>
      <c r="J10580" s="6" t="s">
        <v>9</v>
      </c>
      <c r="K10580" s="6" t="s">
        <v>12</v>
      </c>
      <c r="L10580" s="6" t="s">
        <v>5</v>
      </c>
      <c r="M10580" s="6" t="s">
        <v>27</v>
      </c>
      <c r="N10580" s="6" t="s">
        <v>4</v>
      </c>
      <c r="O10580" s="6" t="s">
        <v>5</v>
      </c>
      <c r="P10580" s="6" t="s">
        <v>5</v>
      </c>
      <c r="T10580" s="6" t="s">
        <v>5</v>
      </c>
      <c r="U10580" s="6" t="s">
        <v>5</v>
      </c>
      <c r="V10580" s="6" t="s">
        <v>5</v>
      </c>
      <c r="Y10580" s="6" t="s">
        <v>73</v>
      </c>
      <c r="Z10580" s="6">
        <v>4</v>
      </c>
    </row>
    <row r="10581" spans="1:26" x14ac:dyDescent="0.3">
      <c r="A10581" t="s">
        <v>16481</v>
      </c>
      <c r="B10581" s="5" t="str">
        <f t="shared" si="165"/>
        <v>CR12793</v>
      </c>
      <c r="C10581" s="6" t="s">
        <v>6170</v>
      </c>
      <c r="D10581" s="6" t="s">
        <v>10755</v>
      </c>
      <c r="E10581" s="6" t="s">
        <v>25</v>
      </c>
      <c r="F10581" s="6" t="s">
        <v>13</v>
      </c>
      <c r="I10581" s="6" t="s">
        <v>5</v>
      </c>
      <c r="J10581" s="6" t="s">
        <v>5</v>
      </c>
      <c r="K10581" s="6" t="s">
        <v>12</v>
      </c>
      <c r="L10581" s="6" t="s">
        <v>5</v>
      </c>
      <c r="M10581" s="6" t="s">
        <v>7</v>
      </c>
      <c r="N10581" s="6" t="s">
        <v>15</v>
      </c>
      <c r="O10581" s="6" t="s">
        <v>5</v>
      </c>
      <c r="P10581" s="6" t="s">
        <v>5</v>
      </c>
      <c r="Q10581" s="6" t="s">
        <v>9</v>
      </c>
      <c r="T10581" s="6" t="s">
        <v>5</v>
      </c>
      <c r="U10581" s="6" t="s">
        <v>5</v>
      </c>
      <c r="V10581" s="6" t="s">
        <v>9</v>
      </c>
      <c r="Y10581" s="6" t="s">
        <v>65</v>
      </c>
      <c r="Z10581" s="6">
        <v>4</v>
      </c>
    </row>
    <row r="10582" spans="1:26" x14ac:dyDescent="0.3">
      <c r="A10582" t="s">
        <v>16482</v>
      </c>
      <c r="B10582" s="5" t="str">
        <f t="shared" si="165"/>
        <v>CR12794</v>
      </c>
      <c r="C10582" s="6" t="s">
        <v>6170</v>
      </c>
      <c r="D10582" s="6" t="s">
        <v>10755</v>
      </c>
      <c r="E10582" s="6" t="s">
        <v>19</v>
      </c>
      <c r="F10582" s="6" t="s">
        <v>13</v>
      </c>
      <c r="I10582" s="6" t="s">
        <v>5</v>
      </c>
      <c r="J10582" s="6" t="s">
        <v>5</v>
      </c>
      <c r="K10582" s="6" t="s">
        <v>12</v>
      </c>
      <c r="L10582" s="6" t="s">
        <v>9</v>
      </c>
      <c r="M10582" s="6" t="s">
        <v>27</v>
      </c>
      <c r="N10582" s="6" t="s">
        <v>15</v>
      </c>
      <c r="O10582" s="6" t="s">
        <v>5</v>
      </c>
      <c r="P10582" s="6" t="s">
        <v>5</v>
      </c>
      <c r="Q10582" s="6" t="s">
        <v>9</v>
      </c>
      <c r="T10582" s="6" t="s">
        <v>86</v>
      </c>
      <c r="U10582" s="6" t="s">
        <v>5</v>
      </c>
      <c r="V10582" s="6" t="s">
        <v>9</v>
      </c>
      <c r="Y10582" s="6" t="s">
        <v>65</v>
      </c>
      <c r="Z10582" s="6">
        <v>4</v>
      </c>
    </row>
    <row r="10583" spans="1:26" x14ac:dyDescent="0.3">
      <c r="A10583" t="s">
        <v>16557</v>
      </c>
      <c r="B10583" s="5" t="str">
        <f t="shared" si="165"/>
        <v>CR12795</v>
      </c>
      <c r="C10583" s="6" t="s">
        <v>6170</v>
      </c>
      <c r="D10583" s="6" t="s">
        <v>10758</v>
      </c>
      <c r="E10583" s="6" t="s">
        <v>19</v>
      </c>
      <c r="F10583" s="6" t="s">
        <v>13</v>
      </c>
      <c r="I10583" s="6" t="s">
        <v>5</v>
      </c>
      <c r="J10583" s="6" t="s">
        <v>9</v>
      </c>
      <c r="K10583" s="6" t="s">
        <v>12</v>
      </c>
      <c r="L10583" s="6" t="s">
        <v>5</v>
      </c>
      <c r="M10583" s="6" t="s">
        <v>27</v>
      </c>
      <c r="N10583" s="6" t="s">
        <v>15</v>
      </c>
      <c r="O10583" s="6" t="s">
        <v>9</v>
      </c>
      <c r="P10583" s="6" t="s">
        <v>9</v>
      </c>
      <c r="Q10583" s="6" t="s">
        <v>9</v>
      </c>
      <c r="T10583" s="6" t="s">
        <v>86</v>
      </c>
      <c r="U10583" s="6" t="s">
        <v>5</v>
      </c>
      <c r="V10583" s="6" t="s">
        <v>9</v>
      </c>
      <c r="Y10583" s="6" t="s">
        <v>73</v>
      </c>
      <c r="Z10583" s="6">
        <v>4</v>
      </c>
    </row>
    <row r="10584" spans="1:26" x14ac:dyDescent="0.3">
      <c r="A10584" t="s">
        <v>16558</v>
      </c>
      <c r="B10584" s="5" t="str">
        <f t="shared" si="165"/>
        <v>CR12796</v>
      </c>
      <c r="C10584" s="6" t="s">
        <v>6170</v>
      </c>
      <c r="D10584" s="6" t="s">
        <v>6260</v>
      </c>
      <c r="E10584" s="6" t="s">
        <v>37</v>
      </c>
      <c r="F10584" s="6" t="s">
        <v>13</v>
      </c>
      <c r="I10584" s="6" t="s">
        <v>5</v>
      </c>
      <c r="J10584" s="6" t="s">
        <v>9</v>
      </c>
      <c r="K10584" s="6" t="s">
        <v>122</v>
      </c>
      <c r="L10584" s="6" t="s">
        <v>5</v>
      </c>
      <c r="M10584" s="6" t="s">
        <v>27</v>
      </c>
      <c r="N10584" s="6" t="s">
        <v>4</v>
      </c>
      <c r="O10584" s="6" t="s">
        <v>5</v>
      </c>
      <c r="P10584" s="6" t="s">
        <v>9</v>
      </c>
      <c r="Q10584" s="6" t="s">
        <v>9</v>
      </c>
      <c r="T10584" s="6" t="s">
        <v>5</v>
      </c>
      <c r="U10584" s="6" t="s">
        <v>5</v>
      </c>
      <c r="V10584" s="6" t="s">
        <v>5</v>
      </c>
      <c r="Y10584" s="6" t="s">
        <v>100</v>
      </c>
      <c r="Z10584" s="6">
        <v>4</v>
      </c>
    </row>
    <row r="10585" spans="1:26" x14ac:dyDescent="0.3">
      <c r="A10585" t="s">
        <v>16559</v>
      </c>
      <c r="B10585" s="5" t="str">
        <f t="shared" si="165"/>
        <v>CR12797</v>
      </c>
      <c r="C10585" s="6" t="s">
        <v>3425</v>
      </c>
      <c r="D10585" s="6" t="s">
        <v>10031</v>
      </c>
      <c r="E10585" s="6" t="s">
        <v>61</v>
      </c>
      <c r="F10585" s="6" t="s">
        <v>13</v>
      </c>
      <c r="I10585" s="6" t="s">
        <v>5</v>
      </c>
      <c r="J10585" s="6" t="s">
        <v>9</v>
      </c>
      <c r="K10585" s="6" t="s">
        <v>178</v>
      </c>
      <c r="L10585" s="6" t="s">
        <v>5</v>
      </c>
      <c r="M10585" s="6" t="s">
        <v>7</v>
      </c>
      <c r="N10585" s="6" t="s">
        <v>15</v>
      </c>
      <c r="O10585" s="6" t="s">
        <v>5</v>
      </c>
      <c r="P10585" s="6" t="s">
        <v>5</v>
      </c>
      <c r="T10585" s="6" t="s">
        <v>5</v>
      </c>
      <c r="U10585" s="6" t="s">
        <v>5</v>
      </c>
      <c r="V10585" s="6" t="s">
        <v>9</v>
      </c>
      <c r="X10585" s="6">
        <v>2029</v>
      </c>
      <c r="Z10585" s="6">
        <v>4</v>
      </c>
    </row>
    <row r="10586" spans="1:26" x14ac:dyDescent="0.3">
      <c r="A10586" t="s">
        <v>16560</v>
      </c>
      <c r="B10586" s="5" t="str">
        <f t="shared" si="165"/>
        <v>CR12798</v>
      </c>
      <c r="C10586" s="6" t="s">
        <v>3425</v>
      </c>
      <c r="D10586" s="6" t="s">
        <v>10031</v>
      </c>
      <c r="E10586" s="6" t="s">
        <v>37</v>
      </c>
      <c r="F10586" s="6" t="s">
        <v>13</v>
      </c>
      <c r="I10586" s="6" t="s">
        <v>5</v>
      </c>
      <c r="J10586" s="6" t="s">
        <v>9</v>
      </c>
      <c r="K10586" s="6" t="s">
        <v>178</v>
      </c>
      <c r="L10586" s="6" t="s">
        <v>5</v>
      </c>
      <c r="M10586" s="6" t="s">
        <v>7</v>
      </c>
      <c r="N10586" s="6" t="s">
        <v>15</v>
      </c>
      <c r="O10586" s="6" t="s">
        <v>5</v>
      </c>
      <c r="P10586" s="6" t="s">
        <v>5</v>
      </c>
      <c r="T10586" s="6" t="s">
        <v>5</v>
      </c>
      <c r="U10586" s="6" t="s">
        <v>5</v>
      </c>
      <c r="V10586" s="6" t="s">
        <v>9</v>
      </c>
      <c r="X10586" s="6">
        <v>2029</v>
      </c>
      <c r="Z10586" s="6">
        <v>4</v>
      </c>
    </row>
    <row r="10587" spans="1:26" x14ac:dyDescent="0.3">
      <c r="A10587" t="s">
        <v>16561</v>
      </c>
      <c r="B10587" s="5" t="str">
        <f t="shared" si="165"/>
        <v>CR12799</v>
      </c>
      <c r="C10587" s="6" t="s">
        <v>3425</v>
      </c>
      <c r="D10587" s="6" t="s">
        <v>10031</v>
      </c>
      <c r="E10587" s="6" t="s">
        <v>44</v>
      </c>
      <c r="F10587" s="6" t="s">
        <v>13</v>
      </c>
      <c r="I10587" s="6" t="s">
        <v>5</v>
      </c>
      <c r="J10587" s="6" t="s">
        <v>9</v>
      </c>
      <c r="K10587" s="6" t="s">
        <v>178</v>
      </c>
      <c r="L10587" s="6" t="s">
        <v>5</v>
      </c>
      <c r="M10587" s="6" t="s">
        <v>7</v>
      </c>
      <c r="N10587" s="6" t="s">
        <v>15</v>
      </c>
      <c r="O10587" s="6" t="s">
        <v>5</v>
      </c>
      <c r="P10587" s="6" t="s">
        <v>5</v>
      </c>
      <c r="T10587" s="6" t="s">
        <v>5</v>
      </c>
      <c r="U10587" s="6" t="s">
        <v>5</v>
      </c>
      <c r="V10587" s="6" t="s">
        <v>9</v>
      </c>
      <c r="X10587" s="6">
        <v>2029</v>
      </c>
      <c r="Z10587" s="6">
        <v>4</v>
      </c>
    </row>
    <row r="10588" spans="1:26" x14ac:dyDescent="0.3">
      <c r="A10588" t="s">
        <v>16562</v>
      </c>
      <c r="B10588" s="5" t="str">
        <f t="shared" si="165"/>
        <v>CR12800</v>
      </c>
      <c r="C10588" s="6" t="s">
        <v>3425</v>
      </c>
      <c r="D10588" s="6" t="s">
        <v>10033</v>
      </c>
      <c r="E10588" s="6" t="s">
        <v>25</v>
      </c>
      <c r="F10588" s="6" t="s">
        <v>13</v>
      </c>
      <c r="I10588" s="6" t="s">
        <v>5</v>
      </c>
      <c r="J10588" s="6" t="s">
        <v>9</v>
      </c>
      <c r="K10588" s="6" t="s">
        <v>12</v>
      </c>
      <c r="L10588" s="6" t="s">
        <v>5</v>
      </c>
      <c r="M10588" s="6" t="s">
        <v>7</v>
      </c>
      <c r="N10588" s="6" t="s">
        <v>15</v>
      </c>
      <c r="O10588" s="6" t="s">
        <v>5</v>
      </c>
      <c r="P10588" s="6" t="s">
        <v>5</v>
      </c>
      <c r="T10588" s="6" t="s">
        <v>5</v>
      </c>
      <c r="U10588" s="6" t="s">
        <v>5</v>
      </c>
      <c r="V10588" s="6" t="s">
        <v>9</v>
      </c>
      <c r="X10588" s="6">
        <v>2029</v>
      </c>
      <c r="Z10588" s="6">
        <v>4</v>
      </c>
    </row>
    <row r="10589" spans="1:26" x14ac:dyDescent="0.3">
      <c r="A10589" t="s">
        <v>16563</v>
      </c>
      <c r="B10589" s="5" t="str">
        <f t="shared" si="165"/>
        <v>CR12801</v>
      </c>
      <c r="C10589" s="6" t="s">
        <v>3425</v>
      </c>
      <c r="D10589" s="6" t="s">
        <v>10031</v>
      </c>
      <c r="E10589" s="6" t="s">
        <v>19</v>
      </c>
      <c r="F10589" s="6" t="s">
        <v>13</v>
      </c>
      <c r="I10589" s="6" t="s">
        <v>9</v>
      </c>
      <c r="J10589" s="6" t="s">
        <v>9</v>
      </c>
      <c r="K10589" s="6" t="s">
        <v>178</v>
      </c>
      <c r="L10589" s="6" t="s">
        <v>9</v>
      </c>
      <c r="N10589" s="6" t="s">
        <v>15</v>
      </c>
      <c r="O10589" s="6" t="s">
        <v>9</v>
      </c>
      <c r="T10589" s="6" t="s">
        <v>9</v>
      </c>
      <c r="U10589" s="6" t="s">
        <v>5</v>
      </c>
      <c r="V10589" s="6" t="s">
        <v>9</v>
      </c>
      <c r="X10589" s="6">
        <v>2029</v>
      </c>
      <c r="Z10589" s="6">
        <v>4</v>
      </c>
    </row>
    <row r="10590" spans="1:26" x14ac:dyDescent="0.3">
      <c r="A10590" t="s">
        <v>16564</v>
      </c>
      <c r="B10590" s="5" t="str">
        <f t="shared" si="165"/>
        <v>CR12802</v>
      </c>
      <c r="C10590" s="6" t="s">
        <v>4616</v>
      </c>
      <c r="D10590" s="6" t="s">
        <v>16565</v>
      </c>
      <c r="E10590" s="6" t="s">
        <v>25</v>
      </c>
      <c r="F10590" s="6" t="s">
        <v>13</v>
      </c>
      <c r="I10590" s="6" t="s">
        <v>5</v>
      </c>
      <c r="J10590" s="6" t="s">
        <v>5</v>
      </c>
      <c r="K10590" s="6" t="s">
        <v>12</v>
      </c>
      <c r="L10590" s="6" t="s">
        <v>5</v>
      </c>
      <c r="M10590" s="6" t="s">
        <v>7</v>
      </c>
      <c r="N10590" s="6" t="s">
        <v>15</v>
      </c>
      <c r="O10590" s="6" t="s">
        <v>5</v>
      </c>
      <c r="P10590" s="6" t="s">
        <v>5</v>
      </c>
      <c r="T10590" s="6" t="s">
        <v>5</v>
      </c>
      <c r="U10590" s="6" t="s">
        <v>5</v>
      </c>
      <c r="V10590" s="6" t="s">
        <v>9</v>
      </c>
      <c r="X10590" s="6">
        <v>2028</v>
      </c>
      <c r="Y10590" s="6" t="s">
        <v>217</v>
      </c>
      <c r="Z10590" s="6">
        <v>4</v>
      </c>
    </row>
    <row r="10591" spans="1:26" x14ac:dyDescent="0.3">
      <c r="A10591" t="s">
        <v>16566</v>
      </c>
      <c r="B10591" s="5" t="str">
        <f t="shared" si="165"/>
        <v>CR12803</v>
      </c>
      <c r="C10591" s="6" t="s">
        <v>4616</v>
      </c>
      <c r="D10591" s="6" t="s">
        <v>4618</v>
      </c>
      <c r="E10591" s="6" t="s">
        <v>10</v>
      </c>
      <c r="F10591" s="6" t="s">
        <v>13</v>
      </c>
      <c r="I10591" s="6" t="s">
        <v>5</v>
      </c>
      <c r="J10591" s="6" t="s">
        <v>9</v>
      </c>
      <c r="K10591" s="6" t="s">
        <v>12</v>
      </c>
      <c r="L10591" s="6" t="s">
        <v>5</v>
      </c>
      <c r="M10591" s="6" t="s">
        <v>27</v>
      </c>
      <c r="N10591" s="6" t="s">
        <v>15</v>
      </c>
      <c r="O10591" s="6" t="s">
        <v>5</v>
      </c>
      <c r="P10591" s="6" t="s">
        <v>5</v>
      </c>
      <c r="T10591" s="6" t="s">
        <v>5</v>
      </c>
      <c r="U10591" s="6" t="s">
        <v>5</v>
      </c>
      <c r="V10591" s="6" t="s">
        <v>5</v>
      </c>
      <c r="X10591" s="6">
        <v>2028</v>
      </c>
      <c r="Z10591" s="6">
        <v>4</v>
      </c>
    </row>
    <row r="10592" spans="1:26" x14ac:dyDescent="0.3">
      <c r="A10592" t="s">
        <v>16567</v>
      </c>
      <c r="B10592" s="5" t="str">
        <f t="shared" si="165"/>
        <v>CR12805</v>
      </c>
      <c r="C10592" s="6" t="s">
        <v>3429</v>
      </c>
      <c r="D10592" s="6" t="s">
        <v>4534</v>
      </c>
      <c r="E10592" s="6" t="s">
        <v>10</v>
      </c>
      <c r="F10592" s="6" t="s">
        <v>13</v>
      </c>
      <c r="I10592" s="6" t="s">
        <v>5</v>
      </c>
      <c r="J10592" s="6" t="s">
        <v>9</v>
      </c>
      <c r="K10592" s="6" t="s">
        <v>12</v>
      </c>
      <c r="L10592" s="6" t="s">
        <v>5</v>
      </c>
      <c r="M10592" s="6" t="s">
        <v>27</v>
      </c>
      <c r="N10592" s="6" t="s">
        <v>15</v>
      </c>
      <c r="O10592" s="6" t="s">
        <v>5</v>
      </c>
      <c r="P10592" s="6" t="s">
        <v>5</v>
      </c>
      <c r="T10592" s="6" t="s">
        <v>5</v>
      </c>
      <c r="U10592" s="6" t="s">
        <v>5</v>
      </c>
      <c r="V10592" s="6" t="s">
        <v>5</v>
      </c>
      <c r="X10592" s="6">
        <v>2027</v>
      </c>
      <c r="Z10592" s="6">
        <v>4</v>
      </c>
    </row>
    <row r="10593" spans="1:26" x14ac:dyDescent="0.3">
      <c r="A10593" t="s">
        <v>16568</v>
      </c>
      <c r="B10593" s="5" t="str">
        <f t="shared" si="165"/>
        <v>CR12806</v>
      </c>
      <c r="C10593" s="6" t="s">
        <v>3429</v>
      </c>
      <c r="D10593" s="6" t="s">
        <v>16569</v>
      </c>
      <c r="E10593" s="6" t="s">
        <v>61</v>
      </c>
      <c r="F10593" s="6" t="s">
        <v>13</v>
      </c>
      <c r="I10593" s="6" t="s">
        <v>5</v>
      </c>
      <c r="J10593" s="6" t="s">
        <v>5</v>
      </c>
      <c r="K10593" s="6" t="s">
        <v>12</v>
      </c>
      <c r="L10593" s="6" t="s">
        <v>5</v>
      </c>
      <c r="M10593" s="6" t="s">
        <v>7</v>
      </c>
      <c r="N10593" s="6" t="s">
        <v>15</v>
      </c>
      <c r="O10593" s="6" t="s">
        <v>5</v>
      </c>
      <c r="P10593" s="6" t="s">
        <v>5</v>
      </c>
      <c r="T10593" s="6" t="s">
        <v>5</v>
      </c>
      <c r="U10593" s="6" t="s">
        <v>5</v>
      </c>
      <c r="V10593" s="6" t="s">
        <v>5</v>
      </c>
      <c r="Z10593" s="6">
        <v>4</v>
      </c>
    </row>
    <row r="10594" spans="1:26" x14ac:dyDescent="0.3">
      <c r="A10594" t="s">
        <v>16570</v>
      </c>
      <c r="B10594" s="5" t="str">
        <f t="shared" si="165"/>
        <v>CR12809</v>
      </c>
      <c r="C10594" s="6" t="s">
        <v>3429</v>
      </c>
      <c r="D10594" s="6" t="s">
        <v>3522</v>
      </c>
      <c r="E10594" s="6" t="s">
        <v>16</v>
      </c>
      <c r="F10594" s="6" t="s">
        <v>4</v>
      </c>
      <c r="I10594" s="6" t="s">
        <v>5</v>
      </c>
      <c r="J10594" s="6" t="s">
        <v>9</v>
      </c>
      <c r="K10594" s="6" t="s">
        <v>12</v>
      </c>
      <c r="L10594" s="6" t="s">
        <v>5</v>
      </c>
      <c r="M10594" s="6" t="s">
        <v>27</v>
      </c>
      <c r="N10594" s="6" t="s">
        <v>4</v>
      </c>
      <c r="P10594" s="6" t="s">
        <v>5</v>
      </c>
      <c r="T10594" s="6" t="s">
        <v>86</v>
      </c>
      <c r="U10594" s="6" t="s">
        <v>5</v>
      </c>
      <c r="V10594" s="6" t="s">
        <v>9</v>
      </c>
      <c r="W10594" s="6">
        <v>2019</v>
      </c>
      <c r="Y10594" s="6" t="s">
        <v>100</v>
      </c>
      <c r="Z10594" s="6">
        <v>4</v>
      </c>
    </row>
    <row r="10595" spans="1:26" x14ac:dyDescent="0.3">
      <c r="A10595" t="s">
        <v>16571</v>
      </c>
      <c r="B10595" s="5" t="str">
        <f t="shared" si="165"/>
        <v>CR12810</v>
      </c>
      <c r="C10595" s="6" t="s">
        <v>3429</v>
      </c>
      <c r="D10595" s="6" t="s">
        <v>3524</v>
      </c>
      <c r="E10595" s="6" t="s">
        <v>16</v>
      </c>
      <c r="F10595" s="6" t="s">
        <v>4</v>
      </c>
      <c r="I10595" s="6" t="s">
        <v>5</v>
      </c>
      <c r="J10595" s="6" t="s">
        <v>9</v>
      </c>
      <c r="K10595" s="6" t="s">
        <v>12</v>
      </c>
      <c r="L10595" s="6" t="s">
        <v>5</v>
      </c>
      <c r="M10595" s="6" t="s">
        <v>27</v>
      </c>
      <c r="N10595" s="6" t="s">
        <v>4</v>
      </c>
      <c r="O10595" s="6" t="s">
        <v>5</v>
      </c>
      <c r="P10595" s="6" t="s">
        <v>5</v>
      </c>
      <c r="T10595" s="6" t="s">
        <v>86</v>
      </c>
      <c r="U10595" s="6" t="s">
        <v>5</v>
      </c>
      <c r="V10595" s="6" t="s">
        <v>9</v>
      </c>
      <c r="W10595" s="6">
        <v>2019</v>
      </c>
      <c r="Y10595" s="6" t="s">
        <v>100</v>
      </c>
      <c r="Z10595" s="6">
        <v>4</v>
      </c>
    </row>
    <row r="10596" spans="1:26" x14ac:dyDescent="0.3">
      <c r="A10596" t="s">
        <v>16572</v>
      </c>
      <c r="B10596" s="5" t="str">
        <f t="shared" si="165"/>
        <v>CR12811</v>
      </c>
      <c r="C10596" s="6" t="s">
        <v>3429</v>
      </c>
      <c r="D10596" s="6" t="s">
        <v>3524</v>
      </c>
      <c r="E10596" s="6" t="s">
        <v>81</v>
      </c>
      <c r="F10596" s="6" t="s">
        <v>46</v>
      </c>
      <c r="G10596" s="6" t="s">
        <v>318</v>
      </c>
      <c r="I10596" s="6" t="s">
        <v>5</v>
      </c>
      <c r="J10596" s="6" t="s">
        <v>5</v>
      </c>
      <c r="K10596" s="6" t="s">
        <v>12</v>
      </c>
      <c r="L10596" s="6" t="s">
        <v>5</v>
      </c>
      <c r="M10596" s="6" t="s">
        <v>7</v>
      </c>
      <c r="N10596" s="6" t="s">
        <v>4</v>
      </c>
      <c r="O10596" s="6" t="s">
        <v>9</v>
      </c>
      <c r="P10596" s="6" t="s">
        <v>5</v>
      </c>
      <c r="Q10596" s="6" t="s">
        <v>5</v>
      </c>
      <c r="R10596" s="6" t="s">
        <v>5</v>
      </c>
      <c r="S10596" s="6" t="s">
        <v>5</v>
      </c>
      <c r="T10596" s="6" t="s">
        <v>9</v>
      </c>
      <c r="U10596" s="6" t="s">
        <v>5</v>
      </c>
      <c r="V10596" s="6" t="s">
        <v>9</v>
      </c>
      <c r="W10596" s="6">
        <v>2019</v>
      </c>
      <c r="Z10596" s="6">
        <v>4</v>
      </c>
    </row>
    <row r="10597" spans="1:26" x14ac:dyDescent="0.3">
      <c r="A10597" t="s">
        <v>16573</v>
      </c>
      <c r="B10597" s="5" t="str">
        <f t="shared" si="165"/>
        <v>CR12812</v>
      </c>
      <c r="C10597" s="6" t="s">
        <v>3429</v>
      </c>
      <c r="D10597" s="6" t="s">
        <v>3524</v>
      </c>
      <c r="E10597" s="6" t="s">
        <v>61</v>
      </c>
      <c r="F10597" s="6" t="s">
        <v>46</v>
      </c>
      <c r="G10597" s="6" t="s">
        <v>318</v>
      </c>
      <c r="I10597" s="6" t="s">
        <v>5</v>
      </c>
      <c r="J10597" s="6" t="s">
        <v>5</v>
      </c>
      <c r="K10597" s="6" t="s">
        <v>12</v>
      </c>
      <c r="L10597" s="6" t="s">
        <v>5</v>
      </c>
      <c r="M10597" s="6" t="s">
        <v>7</v>
      </c>
      <c r="N10597" s="6" t="s">
        <v>4</v>
      </c>
      <c r="O10597" s="6" t="s">
        <v>9</v>
      </c>
      <c r="P10597" s="6" t="s">
        <v>9</v>
      </c>
      <c r="T10597" s="6" t="s">
        <v>9</v>
      </c>
      <c r="U10597" s="6" t="s">
        <v>5</v>
      </c>
      <c r="V10597" s="6" t="s">
        <v>5</v>
      </c>
      <c r="W10597" s="6">
        <v>2019</v>
      </c>
      <c r="Z10597" s="6">
        <v>4</v>
      </c>
    </row>
    <row r="10598" spans="1:26" x14ac:dyDescent="0.3">
      <c r="A10598" t="s">
        <v>16574</v>
      </c>
      <c r="B10598" s="5" t="str">
        <f t="shared" si="165"/>
        <v>CR12813</v>
      </c>
      <c r="C10598" s="6" t="s">
        <v>3429</v>
      </c>
      <c r="D10598" s="6" t="s">
        <v>3526</v>
      </c>
      <c r="E10598" s="6" t="s">
        <v>16</v>
      </c>
      <c r="F10598" s="6" t="s">
        <v>4</v>
      </c>
      <c r="I10598" s="6" t="s">
        <v>5</v>
      </c>
      <c r="J10598" s="6" t="s">
        <v>9</v>
      </c>
      <c r="K10598" s="6" t="s">
        <v>12</v>
      </c>
      <c r="L10598" s="6" t="s">
        <v>5</v>
      </c>
      <c r="M10598" s="6" t="s">
        <v>27</v>
      </c>
      <c r="N10598" s="6" t="s">
        <v>4</v>
      </c>
      <c r="O10598" s="6" t="s">
        <v>5</v>
      </c>
      <c r="P10598" s="6" t="s">
        <v>5</v>
      </c>
      <c r="T10598" s="6" t="s">
        <v>86</v>
      </c>
      <c r="U10598" s="6" t="s">
        <v>5</v>
      </c>
      <c r="V10598" s="6" t="s">
        <v>5</v>
      </c>
      <c r="W10598" s="6" t="s">
        <v>930</v>
      </c>
      <c r="Y10598" s="6" t="s">
        <v>100</v>
      </c>
      <c r="Z10598" s="6">
        <v>4</v>
      </c>
    </row>
    <row r="10599" spans="1:26" x14ac:dyDescent="0.3">
      <c r="A10599" t="s">
        <v>16575</v>
      </c>
      <c r="B10599" s="5" t="str">
        <f t="shared" si="165"/>
        <v>CR12814</v>
      </c>
      <c r="C10599" s="6" t="s">
        <v>3429</v>
      </c>
      <c r="D10599" s="6" t="s">
        <v>3528</v>
      </c>
      <c r="E10599" s="6" t="s">
        <v>16</v>
      </c>
      <c r="F10599" s="6" t="s">
        <v>4</v>
      </c>
      <c r="I10599" s="6" t="s">
        <v>5</v>
      </c>
      <c r="J10599" s="6" t="s">
        <v>9</v>
      </c>
      <c r="K10599" s="6" t="s">
        <v>12</v>
      </c>
      <c r="L10599" s="6" t="s">
        <v>5</v>
      </c>
      <c r="M10599" s="6" t="s">
        <v>27</v>
      </c>
      <c r="N10599" s="6" t="s">
        <v>4</v>
      </c>
      <c r="O10599" s="6" t="s">
        <v>5</v>
      </c>
      <c r="P10599" s="6" t="s">
        <v>5</v>
      </c>
      <c r="T10599" s="6" t="s">
        <v>86</v>
      </c>
      <c r="U10599" s="6" t="s">
        <v>5</v>
      </c>
      <c r="V10599" s="6" t="s">
        <v>5</v>
      </c>
      <c r="W10599" s="6" t="s">
        <v>930</v>
      </c>
      <c r="Y10599" s="6" t="s">
        <v>100</v>
      </c>
      <c r="Z10599" s="6">
        <v>4</v>
      </c>
    </row>
    <row r="10600" spans="1:26" x14ac:dyDescent="0.3">
      <c r="A10600" t="s">
        <v>16576</v>
      </c>
      <c r="B10600" s="5" t="str">
        <f t="shared" si="165"/>
        <v>CR12815</v>
      </c>
      <c r="C10600" s="6" t="s">
        <v>3429</v>
      </c>
      <c r="D10600" s="6" t="s">
        <v>3528</v>
      </c>
      <c r="E10600" s="6" t="s">
        <v>29</v>
      </c>
      <c r="F10600" s="6" t="s">
        <v>4</v>
      </c>
      <c r="I10600" s="6" t="s">
        <v>5</v>
      </c>
      <c r="J10600" s="6" t="s">
        <v>9</v>
      </c>
      <c r="K10600" s="6" t="s">
        <v>12</v>
      </c>
      <c r="L10600" s="6" t="s">
        <v>5</v>
      </c>
      <c r="M10600" s="6" t="s">
        <v>27</v>
      </c>
      <c r="N10600" s="6" t="s">
        <v>4</v>
      </c>
      <c r="O10600" s="6" t="s">
        <v>5</v>
      </c>
      <c r="P10600" s="6" t="s">
        <v>5</v>
      </c>
      <c r="T10600" s="6" t="s">
        <v>5</v>
      </c>
      <c r="U10600" s="6" t="s">
        <v>5</v>
      </c>
      <c r="V10600" s="6" t="s">
        <v>5</v>
      </c>
      <c r="W10600" s="6">
        <v>2019</v>
      </c>
      <c r="X10600" s="6">
        <v>2029</v>
      </c>
      <c r="Y10600" s="6" t="s">
        <v>100</v>
      </c>
      <c r="Z10600" s="6">
        <v>4</v>
      </c>
    </row>
    <row r="10601" spans="1:26" x14ac:dyDescent="0.3">
      <c r="A10601" t="s">
        <v>16577</v>
      </c>
      <c r="B10601" s="5" t="str">
        <f t="shared" si="165"/>
        <v>CR12816</v>
      </c>
      <c r="C10601" s="6" t="s">
        <v>3429</v>
      </c>
      <c r="D10601" s="6" t="s">
        <v>4412</v>
      </c>
      <c r="E10601" s="6" t="s">
        <v>16</v>
      </c>
      <c r="F10601" s="6" t="s">
        <v>4</v>
      </c>
      <c r="I10601" s="6" t="s">
        <v>5</v>
      </c>
      <c r="J10601" s="6" t="s">
        <v>9</v>
      </c>
      <c r="K10601" s="6" t="s">
        <v>12</v>
      </c>
      <c r="L10601" s="6" t="s">
        <v>5</v>
      </c>
      <c r="M10601" s="6" t="s">
        <v>27</v>
      </c>
      <c r="N10601" s="6" t="s">
        <v>4</v>
      </c>
      <c r="O10601" s="6" t="s">
        <v>5</v>
      </c>
      <c r="P10601" s="6" t="s">
        <v>5</v>
      </c>
      <c r="T10601" s="6" t="s">
        <v>86</v>
      </c>
      <c r="U10601" s="6" t="s">
        <v>5</v>
      </c>
      <c r="V10601" s="6" t="s">
        <v>5</v>
      </c>
      <c r="W10601" s="6">
        <v>2019</v>
      </c>
      <c r="X10601" s="6">
        <v>2029</v>
      </c>
      <c r="Y10601" s="6" t="s">
        <v>100</v>
      </c>
      <c r="Z10601" s="6">
        <v>4</v>
      </c>
    </row>
    <row r="10602" spans="1:26" x14ac:dyDescent="0.3">
      <c r="A10602" t="s">
        <v>16654</v>
      </c>
      <c r="B10602" s="5" t="str">
        <f t="shared" si="165"/>
        <v>CR12817</v>
      </c>
      <c r="C10602" s="6" t="s">
        <v>3429</v>
      </c>
      <c r="D10602" s="6" t="s">
        <v>4412</v>
      </c>
      <c r="E10602" s="6" t="s">
        <v>75</v>
      </c>
      <c r="F10602" s="6" t="s">
        <v>46</v>
      </c>
      <c r="G10602" s="6" t="s">
        <v>318</v>
      </c>
      <c r="H10602" s="6" t="s">
        <v>16655</v>
      </c>
      <c r="I10602" s="6" t="s">
        <v>5</v>
      </c>
      <c r="J10602" s="6" t="s">
        <v>9</v>
      </c>
      <c r="K10602" s="6" t="s">
        <v>66</v>
      </c>
      <c r="L10602" s="6" t="s">
        <v>5</v>
      </c>
      <c r="M10602" s="6" t="s">
        <v>7</v>
      </c>
      <c r="N10602" s="6" t="s">
        <v>4</v>
      </c>
      <c r="O10602" s="6" t="s">
        <v>5</v>
      </c>
      <c r="P10602" s="6" t="s">
        <v>9</v>
      </c>
      <c r="T10602" s="6" t="s">
        <v>86</v>
      </c>
      <c r="U10602" s="6" t="s">
        <v>5</v>
      </c>
      <c r="V10602" s="6" t="s">
        <v>5</v>
      </c>
      <c r="W10602" s="6">
        <v>2019</v>
      </c>
      <c r="X10602" s="6">
        <v>2029</v>
      </c>
      <c r="Y10602" s="6" t="s">
        <v>100</v>
      </c>
      <c r="Z10602" s="6">
        <v>4</v>
      </c>
    </row>
    <row r="10603" spans="1:26" x14ac:dyDescent="0.3">
      <c r="A10603" t="s">
        <v>16656</v>
      </c>
      <c r="B10603" s="5" t="str">
        <f t="shared" si="165"/>
        <v>CR12818</v>
      </c>
      <c r="C10603" s="6" t="s">
        <v>3429</v>
      </c>
      <c r="D10603" s="6" t="s">
        <v>3528</v>
      </c>
      <c r="E10603" s="6" t="s">
        <v>61</v>
      </c>
      <c r="F10603" s="6" t="s">
        <v>46</v>
      </c>
      <c r="G10603" s="6" t="s">
        <v>318</v>
      </c>
      <c r="H10603" s="6" t="s">
        <v>16657</v>
      </c>
      <c r="I10603" s="6" t="s">
        <v>5</v>
      </c>
      <c r="J10603" s="6" t="s">
        <v>9</v>
      </c>
      <c r="K10603" s="6" t="s">
        <v>178</v>
      </c>
      <c r="L10603" s="6" t="s">
        <v>5</v>
      </c>
      <c r="M10603" s="6" t="s">
        <v>7</v>
      </c>
      <c r="N10603" s="6" t="s">
        <v>4</v>
      </c>
      <c r="O10603" s="6" t="s">
        <v>9</v>
      </c>
      <c r="P10603" s="6" t="s">
        <v>5</v>
      </c>
      <c r="T10603" s="6" t="s">
        <v>9</v>
      </c>
      <c r="U10603" s="6" t="s">
        <v>5</v>
      </c>
      <c r="V10603" s="6" t="s">
        <v>5</v>
      </c>
      <c r="W10603" s="6">
        <v>2019</v>
      </c>
      <c r="X10603" s="6">
        <v>2029</v>
      </c>
      <c r="Y10603" s="6" t="s">
        <v>100</v>
      </c>
      <c r="Z10603" s="6">
        <v>4</v>
      </c>
    </row>
    <row r="10604" spans="1:26" x14ac:dyDescent="0.3">
      <c r="A10604" t="s">
        <v>16658</v>
      </c>
      <c r="B10604" s="5" t="str">
        <f t="shared" si="165"/>
        <v>CR12819</v>
      </c>
      <c r="C10604" s="6" t="s">
        <v>3429</v>
      </c>
      <c r="D10604" s="6" t="s">
        <v>4412</v>
      </c>
      <c r="E10604" s="6" t="s">
        <v>37</v>
      </c>
      <c r="F10604" s="6" t="s">
        <v>46</v>
      </c>
      <c r="G10604" s="6" t="s">
        <v>318</v>
      </c>
      <c r="I10604" s="6" t="s">
        <v>5</v>
      </c>
      <c r="J10604" s="6" t="s">
        <v>9</v>
      </c>
      <c r="K10604" s="6" t="s">
        <v>12</v>
      </c>
      <c r="L10604" s="6" t="s">
        <v>5</v>
      </c>
      <c r="M10604" s="6" t="s">
        <v>7</v>
      </c>
      <c r="N10604" s="6" t="s">
        <v>4</v>
      </c>
      <c r="O10604" s="6" t="s">
        <v>5</v>
      </c>
      <c r="P10604" s="6" t="s">
        <v>5</v>
      </c>
      <c r="T10604" s="6" t="s">
        <v>9</v>
      </c>
      <c r="U10604" s="6" t="s">
        <v>5</v>
      </c>
      <c r="V10604" s="6" t="s">
        <v>5</v>
      </c>
      <c r="W10604" s="6">
        <v>2019</v>
      </c>
      <c r="Y10604" s="6" t="s">
        <v>100</v>
      </c>
      <c r="Z10604" s="6">
        <v>4</v>
      </c>
    </row>
    <row r="10605" spans="1:26" x14ac:dyDescent="0.3">
      <c r="A10605" t="s">
        <v>16659</v>
      </c>
      <c r="B10605" s="5" t="str">
        <f t="shared" si="165"/>
        <v>CR12821</v>
      </c>
      <c r="C10605" s="6" t="s">
        <v>3429</v>
      </c>
      <c r="D10605" s="6" t="s">
        <v>4414</v>
      </c>
      <c r="E10605" s="6" t="s">
        <v>10</v>
      </c>
      <c r="F10605" s="6" t="s">
        <v>13</v>
      </c>
      <c r="I10605" s="6" t="s">
        <v>5</v>
      </c>
      <c r="J10605" s="6" t="s">
        <v>9</v>
      </c>
      <c r="K10605" s="6" t="s">
        <v>12</v>
      </c>
      <c r="L10605" s="6" t="s">
        <v>5</v>
      </c>
      <c r="M10605" s="6" t="s">
        <v>7</v>
      </c>
      <c r="N10605" s="6" t="s">
        <v>15</v>
      </c>
      <c r="O10605" s="6" t="s">
        <v>5</v>
      </c>
      <c r="P10605" s="6" t="s">
        <v>5</v>
      </c>
      <c r="T10605" s="6" t="s">
        <v>5</v>
      </c>
      <c r="U10605" s="6" t="s">
        <v>5</v>
      </c>
      <c r="V10605" s="6" t="s">
        <v>9</v>
      </c>
      <c r="Y10605" s="6" t="s">
        <v>3384</v>
      </c>
      <c r="Z10605" s="6">
        <v>4</v>
      </c>
    </row>
    <row r="10606" spans="1:26" x14ac:dyDescent="0.3">
      <c r="A10606" t="s">
        <v>16660</v>
      </c>
      <c r="B10606" s="5" t="str">
        <f t="shared" si="165"/>
        <v>CR12822</v>
      </c>
      <c r="C10606" s="6" t="s">
        <v>3429</v>
      </c>
      <c r="D10606" s="6" t="s">
        <v>4416</v>
      </c>
      <c r="E10606" s="6" t="s">
        <v>16</v>
      </c>
      <c r="F10606" s="6" t="s">
        <v>13</v>
      </c>
      <c r="I10606" s="6" t="s">
        <v>5</v>
      </c>
      <c r="J10606" s="6" t="s">
        <v>9</v>
      </c>
      <c r="K10606" s="6" t="s">
        <v>12</v>
      </c>
      <c r="L10606" s="6" t="s">
        <v>9</v>
      </c>
      <c r="M10606" s="6" t="s">
        <v>237</v>
      </c>
      <c r="N10606" s="6" t="s">
        <v>4</v>
      </c>
      <c r="O10606" s="6" t="s">
        <v>5</v>
      </c>
      <c r="P10606" s="6" t="s">
        <v>5</v>
      </c>
      <c r="T10606" s="6" t="s">
        <v>5</v>
      </c>
      <c r="U10606" s="6" t="s">
        <v>5</v>
      </c>
      <c r="V10606" s="6" t="s">
        <v>9</v>
      </c>
      <c r="Y10606" s="6" t="s">
        <v>3384</v>
      </c>
      <c r="Z10606" s="6">
        <v>4</v>
      </c>
    </row>
    <row r="10607" spans="1:26" x14ac:dyDescent="0.3">
      <c r="A10607" t="s">
        <v>16661</v>
      </c>
      <c r="B10607" s="5" t="str">
        <f t="shared" si="165"/>
        <v>CR12823</v>
      </c>
      <c r="C10607" s="6" t="s">
        <v>3429</v>
      </c>
      <c r="D10607" s="6" t="s">
        <v>4416</v>
      </c>
      <c r="E10607" s="6" t="s">
        <v>29</v>
      </c>
      <c r="F10607" s="6" t="s">
        <v>13</v>
      </c>
      <c r="I10607" s="6" t="s">
        <v>9</v>
      </c>
      <c r="J10607" s="6" t="s">
        <v>9</v>
      </c>
      <c r="K10607" s="6" t="s">
        <v>12</v>
      </c>
      <c r="L10607" s="6" t="s">
        <v>9</v>
      </c>
      <c r="N10607" s="6" t="s">
        <v>15</v>
      </c>
      <c r="O10607" s="6" t="s">
        <v>9</v>
      </c>
      <c r="T10607" s="6" t="s">
        <v>5</v>
      </c>
      <c r="U10607" s="6" t="s">
        <v>5</v>
      </c>
      <c r="V10607" s="6" t="s">
        <v>9</v>
      </c>
      <c r="Y10607" s="6" t="s">
        <v>3384</v>
      </c>
      <c r="Z10607" s="6">
        <v>4</v>
      </c>
    </row>
    <row r="10608" spans="1:26" x14ac:dyDescent="0.3">
      <c r="A10608" t="s">
        <v>16662</v>
      </c>
      <c r="B10608" s="5" t="str">
        <f t="shared" si="165"/>
        <v>CR12824</v>
      </c>
      <c r="C10608" s="6" t="s">
        <v>3429</v>
      </c>
      <c r="D10608" s="6" t="s">
        <v>4419</v>
      </c>
      <c r="E10608" s="6" t="s">
        <v>16</v>
      </c>
      <c r="F10608" s="6" t="s">
        <v>13</v>
      </c>
      <c r="I10608" s="6" t="s">
        <v>5</v>
      </c>
      <c r="J10608" s="6" t="s">
        <v>9</v>
      </c>
      <c r="K10608" s="6" t="s">
        <v>12</v>
      </c>
      <c r="L10608" s="6" t="s">
        <v>5</v>
      </c>
      <c r="M10608" s="6" t="s">
        <v>27</v>
      </c>
      <c r="N10608" s="6" t="s">
        <v>15</v>
      </c>
      <c r="O10608" s="6" t="s">
        <v>5</v>
      </c>
      <c r="P10608" s="6" t="s">
        <v>5</v>
      </c>
      <c r="T10608" s="6" t="s">
        <v>5</v>
      </c>
      <c r="U10608" s="6" t="s">
        <v>5</v>
      </c>
      <c r="V10608" s="6" t="s">
        <v>9</v>
      </c>
      <c r="Y10608" s="6" t="s">
        <v>3384</v>
      </c>
      <c r="Z10608" s="6">
        <v>4</v>
      </c>
    </row>
    <row r="10609" spans="1:26" x14ac:dyDescent="0.3">
      <c r="A10609" t="s">
        <v>16663</v>
      </c>
      <c r="B10609" s="5" t="str">
        <f t="shared" si="165"/>
        <v>CR12826</v>
      </c>
      <c r="C10609" s="6" t="s">
        <v>3429</v>
      </c>
      <c r="D10609" s="6" t="s">
        <v>16664</v>
      </c>
      <c r="E10609" s="6" t="s">
        <v>81</v>
      </c>
      <c r="F10609" s="6" t="s">
        <v>13</v>
      </c>
      <c r="I10609" s="6" t="s">
        <v>5</v>
      </c>
      <c r="J10609" s="6" t="s">
        <v>9</v>
      </c>
      <c r="K10609" s="6" t="s">
        <v>12</v>
      </c>
      <c r="L10609" s="6" t="s">
        <v>9</v>
      </c>
      <c r="M10609" s="6" t="s">
        <v>27</v>
      </c>
      <c r="N10609" s="6" t="s">
        <v>13</v>
      </c>
      <c r="P10609" s="6" t="s">
        <v>9</v>
      </c>
      <c r="T10609" s="6" t="s">
        <v>5</v>
      </c>
      <c r="U10609" s="6" t="s">
        <v>5</v>
      </c>
      <c r="V10609" s="6" t="s">
        <v>9</v>
      </c>
      <c r="Y10609" s="6" t="s">
        <v>3384</v>
      </c>
      <c r="Z10609" s="6">
        <v>4</v>
      </c>
    </row>
    <row r="10610" spans="1:26" x14ac:dyDescent="0.3">
      <c r="A10610" t="s">
        <v>16665</v>
      </c>
      <c r="B10610" s="5" t="str">
        <f t="shared" si="165"/>
        <v>CR12827</v>
      </c>
      <c r="C10610" s="6" t="s">
        <v>3429</v>
      </c>
      <c r="D10610" s="6" t="s">
        <v>16664</v>
      </c>
      <c r="E10610" s="6" t="s">
        <v>29</v>
      </c>
      <c r="F10610" s="6" t="s">
        <v>13</v>
      </c>
      <c r="I10610" s="6" t="s">
        <v>9</v>
      </c>
      <c r="J10610" s="6" t="s">
        <v>9</v>
      </c>
      <c r="K10610" s="6" t="s">
        <v>12</v>
      </c>
      <c r="L10610" s="6" t="s">
        <v>9</v>
      </c>
      <c r="N10610" s="6" t="s">
        <v>15</v>
      </c>
      <c r="O10610" s="6" t="s">
        <v>9</v>
      </c>
      <c r="P10610" s="6" t="s">
        <v>9</v>
      </c>
      <c r="T10610" s="6" t="s">
        <v>5</v>
      </c>
      <c r="U10610" s="6" t="s">
        <v>5</v>
      </c>
      <c r="V10610" s="6" t="s">
        <v>9</v>
      </c>
      <c r="Y10610" s="6" t="s">
        <v>3384</v>
      </c>
      <c r="Z10610" s="6">
        <v>4</v>
      </c>
    </row>
    <row r="10611" spans="1:26" x14ac:dyDescent="0.3">
      <c r="A10611" t="s">
        <v>16666</v>
      </c>
      <c r="B10611" s="5" t="str">
        <f t="shared" si="165"/>
        <v>CR12828</v>
      </c>
      <c r="C10611" s="6" t="s">
        <v>3429</v>
      </c>
      <c r="D10611" s="6" t="s">
        <v>16664</v>
      </c>
      <c r="E10611" s="6" t="s">
        <v>37</v>
      </c>
      <c r="F10611" s="6" t="s">
        <v>13</v>
      </c>
      <c r="I10611" s="6" t="s">
        <v>9</v>
      </c>
      <c r="J10611" s="6" t="s">
        <v>9</v>
      </c>
      <c r="K10611" s="6" t="s">
        <v>12</v>
      </c>
      <c r="L10611" s="6" t="s">
        <v>9</v>
      </c>
      <c r="N10611" s="6" t="s">
        <v>15</v>
      </c>
      <c r="O10611" s="6" t="s">
        <v>9</v>
      </c>
      <c r="P10611" s="6" t="s">
        <v>9</v>
      </c>
      <c r="T10611" s="6" t="s">
        <v>5</v>
      </c>
      <c r="U10611" s="6" t="s">
        <v>5</v>
      </c>
      <c r="V10611" s="6" t="s">
        <v>9</v>
      </c>
      <c r="Y10611" s="6" t="s">
        <v>3384</v>
      </c>
      <c r="Z10611" s="6">
        <v>4</v>
      </c>
    </row>
    <row r="10612" spans="1:26" x14ac:dyDescent="0.3">
      <c r="A10612" t="s">
        <v>16667</v>
      </c>
      <c r="B10612" s="5" t="str">
        <f t="shared" si="165"/>
        <v>CR12829</v>
      </c>
      <c r="C10612" s="6" t="s">
        <v>3429</v>
      </c>
      <c r="D10612" s="6" t="s">
        <v>4421</v>
      </c>
      <c r="E10612" s="6" t="s">
        <v>29</v>
      </c>
      <c r="F10612" s="6" t="s">
        <v>13</v>
      </c>
      <c r="I10612" s="6" t="s">
        <v>5</v>
      </c>
      <c r="J10612" s="6" t="s">
        <v>9</v>
      </c>
      <c r="K10612" s="6" t="s">
        <v>12</v>
      </c>
      <c r="L10612" s="6" t="s">
        <v>5</v>
      </c>
      <c r="M10612" s="6" t="s">
        <v>27</v>
      </c>
      <c r="N10612" s="6" t="s">
        <v>13</v>
      </c>
      <c r="O10612" s="6" t="s">
        <v>5</v>
      </c>
      <c r="P10612" s="6" t="s">
        <v>5</v>
      </c>
      <c r="T10612" s="6" t="s">
        <v>86</v>
      </c>
      <c r="U10612" s="6" t="s">
        <v>5</v>
      </c>
      <c r="Y10612" s="6" t="s">
        <v>3384</v>
      </c>
      <c r="Z10612" s="6">
        <v>4</v>
      </c>
    </row>
    <row r="10613" spans="1:26" x14ac:dyDescent="0.3">
      <c r="A10613" t="s">
        <v>16668</v>
      </c>
      <c r="B10613" s="5" t="str">
        <f t="shared" si="165"/>
        <v>CR12830</v>
      </c>
      <c r="C10613" s="6" t="s">
        <v>3429</v>
      </c>
      <c r="D10613" s="6" t="s">
        <v>4421</v>
      </c>
      <c r="E10613" s="6" t="s">
        <v>37</v>
      </c>
      <c r="F10613" s="6" t="s">
        <v>13</v>
      </c>
      <c r="I10613" s="6" t="s">
        <v>5</v>
      </c>
      <c r="J10613" s="6" t="s">
        <v>9</v>
      </c>
      <c r="K10613" s="6" t="s">
        <v>12</v>
      </c>
      <c r="L10613" s="6" t="s">
        <v>5</v>
      </c>
      <c r="M10613" s="6" t="s">
        <v>27</v>
      </c>
      <c r="N10613" s="6" t="s">
        <v>4</v>
      </c>
      <c r="O10613" s="6" t="s">
        <v>5</v>
      </c>
      <c r="P10613" s="6" t="s">
        <v>5</v>
      </c>
      <c r="T10613" s="6" t="s">
        <v>86</v>
      </c>
      <c r="U10613" s="6" t="s">
        <v>5</v>
      </c>
      <c r="V10613" s="6" t="s">
        <v>9</v>
      </c>
      <c r="Y10613" s="6" t="s">
        <v>3384</v>
      </c>
      <c r="Z10613" s="6">
        <v>4</v>
      </c>
    </row>
    <row r="10614" spans="1:26" x14ac:dyDescent="0.3">
      <c r="A10614" t="s">
        <v>16669</v>
      </c>
      <c r="B10614" s="5" t="str">
        <f t="shared" si="165"/>
        <v>CR12831</v>
      </c>
      <c r="C10614" s="6" t="s">
        <v>3429</v>
      </c>
      <c r="D10614" s="6" t="s">
        <v>16670</v>
      </c>
      <c r="E10614" s="6" t="s">
        <v>37</v>
      </c>
      <c r="F10614" s="6" t="s">
        <v>13</v>
      </c>
      <c r="I10614" s="6" t="s">
        <v>5</v>
      </c>
      <c r="J10614" s="6" t="s">
        <v>9</v>
      </c>
      <c r="K10614" s="6" t="s">
        <v>12</v>
      </c>
      <c r="L10614" s="6" t="s">
        <v>5</v>
      </c>
      <c r="M10614" s="6" t="s">
        <v>27</v>
      </c>
      <c r="N10614" s="6" t="s">
        <v>4</v>
      </c>
      <c r="O10614" s="6" t="s">
        <v>5</v>
      </c>
      <c r="P10614" s="6" t="s">
        <v>9</v>
      </c>
      <c r="T10614" s="6" t="s">
        <v>86</v>
      </c>
      <c r="U10614" s="6" t="s">
        <v>5</v>
      </c>
      <c r="V10614" s="6" t="s">
        <v>9</v>
      </c>
      <c r="Y10614" s="6" t="s">
        <v>3384</v>
      </c>
      <c r="Z10614" s="6">
        <v>4</v>
      </c>
    </row>
    <row r="10615" spans="1:26" x14ac:dyDescent="0.3">
      <c r="A10615" t="s">
        <v>16671</v>
      </c>
      <c r="B10615" s="5" t="str">
        <f t="shared" si="165"/>
        <v>CR12832</v>
      </c>
      <c r="C10615" s="6" t="s">
        <v>3429</v>
      </c>
      <c r="D10615" s="6" t="s">
        <v>16670</v>
      </c>
      <c r="E10615" s="6" t="s">
        <v>29</v>
      </c>
      <c r="F10615" s="6" t="s">
        <v>13</v>
      </c>
      <c r="I10615" s="6" t="s">
        <v>5</v>
      </c>
      <c r="J10615" s="6" t="s">
        <v>9</v>
      </c>
      <c r="K10615" s="6" t="s">
        <v>12</v>
      </c>
      <c r="L10615" s="6" t="s">
        <v>5</v>
      </c>
      <c r="M10615" s="6" t="s">
        <v>27</v>
      </c>
      <c r="N10615" s="6" t="s">
        <v>13</v>
      </c>
      <c r="O10615" s="6" t="s">
        <v>5</v>
      </c>
      <c r="P10615" s="6" t="s">
        <v>5</v>
      </c>
      <c r="T10615" s="6" t="s">
        <v>5</v>
      </c>
      <c r="U10615" s="6" t="s">
        <v>5</v>
      </c>
      <c r="V10615" s="6" t="s">
        <v>9</v>
      </c>
      <c r="Y10615" s="6" t="s">
        <v>3384</v>
      </c>
      <c r="Z10615" s="6">
        <v>4</v>
      </c>
    </row>
    <row r="10616" spans="1:26" x14ac:dyDescent="0.3">
      <c r="A10616" t="s">
        <v>16672</v>
      </c>
      <c r="B10616" s="5" t="str">
        <f t="shared" si="165"/>
        <v>CR12833</v>
      </c>
      <c r="C10616" s="6" t="s">
        <v>3429</v>
      </c>
      <c r="D10616" s="6" t="s">
        <v>4423</v>
      </c>
      <c r="E10616" s="6" t="s">
        <v>16</v>
      </c>
      <c r="F10616" s="6" t="s">
        <v>13</v>
      </c>
      <c r="I10616" s="6" t="s">
        <v>5</v>
      </c>
      <c r="J10616" s="6" t="s">
        <v>9</v>
      </c>
      <c r="K10616" s="6" t="s">
        <v>12</v>
      </c>
      <c r="L10616" s="6" t="s">
        <v>5</v>
      </c>
      <c r="M10616" s="6" t="s">
        <v>27</v>
      </c>
      <c r="N10616" s="6" t="s">
        <v>15</v>
      </c>
      <c r="O10616" s="6" t="s">
        <v>5</v>
      </c>
      <c r="P10616" s="6" t="s">
        <v>5</v>
      </c>
      <c r="T10616" s="6" t="s">
        <v>5</v>
      </c>
      <c r="U10616" s="6" t="s">
        <v>5</v>
      </c>
      <c r="V10616" s="6" t="s">
        <v>9</v>
      </c>
      <c r="Y10616" s="6" t="s">
        <v>3384</v>
      </c>
      <c r="Z10616" s="6">
        <v>4</v>
      </c>
    </row>
    <row r="10617" spans="1:26" x14ac:dyDescent="0.3">
      <c r="A10617" t="s">
        <v>16673</v>
      </c>
      <c r="B10617" s="5" t="str">
        <f t="shared" si="165"/>
        <v>CR12834</v>
      </c>
      <c r="C10617" s="6" t="s">
        <v>3429</v>
      </c>
      <c r="D10617" s="6" t="s">
        <v>4425</v>
      </c>
      <c r="E10617" s="6" t="s">
        <v>25</v>
      </c>
      <c r="F10617" s="6" t="s">
        <v>13</v>
      </c>
      <c r="I10617" s="6" t="s">
        <v>5</v>
      </c>
      <c r="J10617" s="6" t="s">
        <v>5</v>
      </c>
      <c r="K10617" s="6" t="s">
        <v>12</v>
      </c>
      <c r="L10617" s="6" t="s">
        <v>5</v>
      </c>
      <c r="M10617" s="6" t="s">
        <v>7</v>
      </c>
      <c r="N10617" s="6" t="s">
        <v>15</v>
      </c>
      <c r="O10617" s="6" t="s">
        <v>5</v>
      </c>
      <c r="P10617" s="6" t="s">
        <v>5</v>
      </c>
      <c r="T10617" s="6" t="s">
        <v>5</v>
      </c>
      <c r="U10617" s="6" t="s">
        <v>5</v>
      </c>
      <c r="V10617" s="6" t="s">
        <v>5</v>
      </c>
      <c r="Y10617" s="6" t="s">
        <v>290</v>
      </c>
      <c r="Z10617" s="6">
        <v>4</v>
      </c>
    </row>
    <row r="10618" spans="1:26" x14ac:dyDescent="0.3">
      <c r="A10618" t="s">
        <v>16674</v>
      </c>
      <c r="B10618" s="5" t="str">
        <f t="shared" si="165"/>
        <v>CR12835</v>
      </c>
      <c r="C10618" s="6" t="s">
        <v>3429</v>
      </c>
      <c r="D10618" s="6" t="s">
        <v>4425</v>
      </c>
      <c r="E10618" s="6" t="s">
        <v>19</v>
      </c>
      <c r="F10618" s="6" t="s">
        <v>13</v>
      </c>
      <c r="I10618" s="6" t="s">
        <v>5</v>
      </c>
      <c r="J10618" s="6" t="s">
        <v>5</v>
      </c>
      <c r="K10618" s="6" t="s">
        <v>12</v>
      </c>
      <c r="L10618" s="6" t="s">
        <v>5</v>
      </c>
      <c r="M10618" s="6" t="s">
        <v>7</v>
      </c>
      <c r="N10618" s="6" t="s">
        <v>15</v>
      </c>
      <c r="O10618" s="6" t="s">
        <v>5</v>
      </c>
      <c r="P10618" s="6" t="s">
        <v>5</v>
      </c>
      <c r="T10618" s="6" t="s">
        <v>5</v>
      </c>
      <c r="U10618" s="6" t="s">
        <v>5</v>
      </c>
      <c r="V10618" s="6" t="s">
        <v>5</v>
      </c>
      <c r="Y10618" s="6" t="s">
        <v>290</v>
      </c>
      <c r="Z10618" s="6">
        <v>4</v>
      </c>
    </row>
    <row r="10619" spans="1:26" x14ac:dyDescent="0.3">
      <c r="A10619" t="s">
        <v>16675</v>
      </c>
      <c r="B10619" s="5" t="str">
        <f t="shared" si="165"/>
        <v>CR12836</v>
      </c>
      <c r="C10619" s="6" t="s">
        <v>3429</v>
      </c>
      <c r="D10619" s="6" t="s">
        <v>4425</v>
      </c>
      <c r="E10619" s="6" t="s">
        <v>16</v>
      </c>
      <c r="F10619" s="6" t="s">
        <v>13</v>
      </c>
      <c r="I10619" s="6" t="s">
        <v>5</v>
      </c>
      <c r="J10619" s="6" t="s">
        <v>9</v>
      </c>
      <c r="K10619" s="6" t="s">
        <v>12</v>
      </c>
      <c r="L10619" s="6" t="s">
        <v>5</v>
      </c>
      <c r="M10619" s="6" t="s">
        <v>27</v>
      </c>
      <c r="N10619" s="6" t="s">
        <v>15</v>
      </c>
      <c r="O10619" s="6" t="s">
        <v>5</v>
      </c>
      <c r="P10619" s="6" t="s">
        <v>9</v>
      </c>
      <c r="T10619" s="6" t="s">
        <v>5</v>
      </c>
      <c r="U10619" s="6" t="s">
        <v>5</v>
      </c>
      <c r="V10619" s="6" t="s">
        <v>9</v>
      </c>
      <c r="Y10619" s="6" t="s">
        <v>290</v>
      </c>
      <c r="Z10619" s="6">
        <v>4</v>
      </c>
    </row>
    <row r="10620" spans="1:26" x14ac:dyDescent="0.3">
      <c r="A10620" t="s">
        <v>16750</v>
      </c>
      <c r="B10620" s="5" t="str">
        <f t="shared" si="165"/>
        <v>CR12837</v>
      </c>
      <c r="C10620" s="6" t="s">
        <v>3429</v>
      </c>
      <c r="D10620" s="6" t="s">
        <v>4425</v>
      </c>
      <c r="E10620" s="6" t="s">
        <v>19</v>
      </c>
      <c r="F10620" s="6" t="s">
        <v>13</v>
      </c>
      <c r="I10620" s="6" t="s">
        <v>9</v>
      </c>
      <c r="J10620" s="6" t="s">
        <v>5</v>
      </c>
      <c r="K10620" s="6" t="s">
        <v>12</v>
      </c>
      <c r="L10620" s="6" t="s">
        <v>9</v>
      </c>
      <c r="N10620" s="6" t="s">
        <v>15</v>
      </c>
      <c r="O10620" s="6" t="s">
        <v>9</v>
      </c>
      <c r="P10620" s="6" t="s">
        <v>5</v>
      </c>
      <c r="T10620" s="6" t="s">
        <v>5</v>
      </c>
      <c r="U10620" s="6" t="s">
        <v>5</v>
      </c>
      <c r="V10620" s="6" t="s">
        <v>5</v>
      </c>
      <c r="Y10620" s="6" t="s">
        <v>3384</v>
      </c>
      <c r="Z10620" s="6">
        <v>4</v>
      </c>
    </row>
    <row r="10621" spans="1:26" x14ac:dyDescent="0.3">
      <c r="A10621" t="s">
        <v>16751</v>
      </c>
      <c r="B10621" s="5" t="str">
        <f t="shared" si="165"/>
        <v>CR12838</v>
      </c>
      <c r="C10621" s="6" t="s">
        <v>3429</v>
      </c>
      <c r="D10621" s="6" t="s">
        <v>4506</v>
      </c>
      <c r="E10621" s="6" t="s">
        <v>10</v>
      </c>
      <c r="F10621" s="6" t="s">
        <v>13</v>
      </c>
      <c r="I10621" s="6" t="s">
        <v>5</v>
      </c>
      <c r="J10621" s="6" t="s">
        <v>9</v>
      </c>
      <c r="K10621" s="6" t="s">
        <v>12</v>
      </c>
      <c r="L10621" s="6" t="s">
        <v>5</v>
      </c>
      <c r="M10621" s="6" t="s">
        <v>7</v>
      </c>
      <c r="N10621" s="6" t="s">
        <v>13</v>
      </c>
      <c r="O10621" s="6" t="s">
        <v>5</v>
      </c>
      <c r="P10621" s="6" t="s">
        <v>5</v>
      </c>
      <c r="T10621" s="6" t="s">
        <v>5</v>
      </c>
      <c r="U10621" s="6" t="s">
        <v>5</v>
      </c>
      <c r="V10621" s="6" t="s">
        <v>5</v>
      </c>
      <c r="Y10621" s="6" t="s">
        <v>3384</v>
      </c>
      <c r="Z10621" s="6">
        <v>4</v>
      </c>
    </row>
    <row r="10622" spans="1:26" x14ac:dyDescent="0.3">
      <c r="A10622" t="s">
        <v>16752</v>
      </c>
      <c r="B10622" s="5" t="str">
        <f t="shared" si="165"/>
        <v>CR12839</v>
      </c>
      <c r="C10622" s="6" t="s">
        <v>3429</v>
      </c>
      <c r="D10622" s="6" t="s">
        <v>16753</v>
      </c>
      <c r="E10622" s="6" t="s">
        <v>29</v>
      </c>
      <c r="F10622" s="6" t="s">
        <v>13</v>
      </c>
      <c r="I10622" s="6" t="s">
        <v>5</v>
      </c>
      <c r="J10622" s="6" t="s">
        <v>9</v>
      </c>
      <c r="K10622" s="6" t="s">
        <v>12</v>
      </c>
      <c r="L10622" s="6" t="s">
        <v>9</v>
      </c>
      <c r="M10622" s="6" t="s">
        <v>27</v>
      </c>
      <c r="N10622" s="6" t="s">
        <v>15</v>
      </c>
      <c r="O10622" s="6" t="s">
        <v>5</v>
      </c>
      <c r="P10622" s="6" t="s">
        <v>9</v>
      </c>
      <c r="T10622" s="6" t="s">
        <v>5</v>
      </c>
      <c r="U10622" s="6" t="s">
        <v>5</v>
      </c>
      <c r="V10622" s="6" t="s">
        <v>5</v>
      </c>
      <c r="Y10622" s="6" t="s">
        <v>3384</v>
      </c>
      <c r="Z10622" s="6">
        <v>4</v>
      </c>
    </row>
    <row r="10623" spans="1:26" x14ac:dyDescent="0.3">
      <c r="A10623" t="s">
        <v>16754</v>
      </c>
      <c r="B10623" s="5" t="str">
        <f t="shared" si="165"/>
        <v>CR12840</v>
      </c>
      <c r="C10623" s="6" t="s">
        <v>3429</v>
      </c>
      <c r="D10623" s="6" t="s">
        <v>4509</v>
      </c>
      <c r="E10623" s="6" t="s">
        <v>10</v>
      </c>
      <c r="F10623" s="6" t="s">
        <v>13</v>
      </c>
      <c r="I10623" s="6" t="s">
        <v>5</v>
      </c>
      <c r="J10623" s="6" t="s">
        <v>9</v>
      </c>
      <c r="K10623" s="6" t="s">
        <v>12</v>
      </c>
      <c r="L10623" s="6" t="s">
        <v>5</v>
      </c>
      <c r="M10623" s="6" t="s">
        <v>27</v>
      </c>
      <c r="N10623" s="6" t="s">
        <v>15</v>
      </c>
      <c r="O10623" s="6" t="s">
        <v>5</v>
      </c>
      <c r="P10623" s="6" t="s">
        <v>5</v>
      </c>
      <c r="T10623" s="6" t="s">
        <v>5</v>
      </c>
      <c r="U10623" s="6" t="s">
        <v>5</v>
      </c>
      <c r="V10623" s="6" t="s">
        <v>5</v>
      </c>
      <c r="Y10623" s="6" t="s">
        <v>3384</v>
      </c>
      <c r="Z10623" s="6">
        <v>4</v>
      </c>
    </row>
    <row r="10624" spans="1:26" x14ac:dyDescent="0.3">
      <c r="A10624" t="s">
        <v>16755</v>
      </c>
      <c r="B10624" s="5" t="str">
        <f t="shared" si="165"/>
        <v>CR12841</v>
      </c>
      <c r="C10624" s="6" t="s">
        <v>3429</v>
      </c>
      <c r="D10624" s="6" t="s">
        <v>4509</v>
      </c>
      <c r="E10624" s="6" t="s">
        <v>16</v>
      </c>
      <c r="F10624" s="6" t="s">
        <v>13</v>
      </c>
      <c r="I10624" s="6" t="s">
        <v>9</v>
      </c>
      <c r="J10624" s="6" t="s">
        <v>9</v>
      </c>
      <c r="K10624" s="6" t="s">
        <v>12</v>
      </c>
      <c r="L10624" s="6" t="s">
        <v>9</v>
      </c>
      <c r="N10624" s="6" t="s">
        <v>15</v>
      </c>
      <c r="O10624" s="6" t="s">
        <v>9</v>
      </c>
      <c r="P10624" s="6" t="s">
        <v>5</v>
      </c>
      <c r="T10624" s="6" t="s">
        <v>5</v>
      </c>
      <c r="U10624" s="6" t="s">
        <v>5</v>
      </c>
      <c r="V10624" s="6" t="s">
        <v>5</v>
      </c>
      <c r="Y10624" s="6" t="s">
        <v>3384</v>
      </c>
      <c r="Z10624" s="6">
        <v>4</v>
      </c>
    </row>
    <row r="10625" spans="1:26" x14ac:dyDescent="0.3">
      <c r="A10625" t="s">
        <v>16756</v>
      </c>
      <c r="B10625" s="5" t="str">
        <f t="shared" si="165"/>
        <v>CR12842</v>
      </c>
      <c r="C10625" s="6" t="s">
        <v>3429</v>
      </c>
      <c r="D10625" s="6" t="s">
        <v>4509</v>
      </c>
      <c r="E10625" s="6" t="s">
        <v>44</v>
      </c>
      <c r="F10625" s="6" t="s">
        <v>13</v>
      </c>
      <c r="I10625" s="6" t="s">
        <v>5</v>
      </c>
      <c r="J10625" s="6" t="s">
        <v>9</v>
      </c>
      <c r="K10625" s="6" t="s">
        <v>12</v>
      </c>
      <c r="L10625" s="6" t="s">
        <v>5</v>
      </c>
      <c r="N10625" s="6" t="s">
        <v>15</v>
      </c>
      <c r="O10625" s="6" t="s">
        <v>5</v>
      </c>
      <c r="P10625" s="6" t="s">
        <v>9</v>
      </c>
      <c r="T10625" s="6" t="s">
        <v>5</v>
      </c>
      <c r="U10625" s="6" t="s">
        <v>5</v>
      </c>
      <c r="V10625" s="6" t="s">
        <v>9</v>
      </c>
      <c r="Y10625" s="6" t="s">
        <v>3384</v>
      </c>
      <c r="Z10625" s="6">
        <v>4</v>
      </c>
    </row>
    <row r="10626" spans="1:26" x14ac:dyDescent="0.3">
      <c r="A10626" t="s">
        <v>16757</v>
      </c>
      <c r="B10626" s="5" t="str">
        <f t="shared" si="165"/>
        <v>CR12848</v>
      </c>
      <c r="C10626" s="6" t="s">
        <v>3429</v>
      </c>
      <c r="D10626" s="6" t="s">
        <v>16758</v>
      </c>
      <c r="E10626" s="6" t="s">
        <v>81</v>
      </c>
      <c r="F10626" s="6" t="s">
        <v>4</v>
      </c>
      <c r="I10626" s="6" t="s">
        <v>5</v>
      </c>
      <c r="J10626" s="6" t="s">
        <v>9</v>
      </c>
      <c r="K10626" s="6" t="s">
        <v>12</v>
      </c>
      <c r="L10626" s="6" t="s">
        <v>5</v>
      </c>
      <c r="M10626" s="6" t="s">
        <v>27</v>
      </c>
      <c r="N10626" s="6" t="s">
        <v>4</v>
      </c>
      <c r="O10626" s="6" t="s">
        <v>5</v>
      </c>
      <c r="P10626" s="6" t="s">
        <v>5</v>
      </c>
      <c r="R10626" s="6" t="s">
        <v>5</v>
      </c>
      <c r="S10626" s="6" t="s">
        <v>5</v>
      </c>
      <c r="T10626" s="6" t="s">
        <v>5</v>
      </c>
      <c r="U10626" s="6" t="s">
        <v>5</v>
      </c>
      <c r="V10626" s="6" t="s">
        <v>5</v>
      </c>
      <c r="W10626" s="6">
        <v>2024</v>
      </c>
      <c r="Y10626" s="6" t="s">
        <v>100</v>
      </c>
      <c r="Z10626" s="6">
        <v>4</v>
      </c>
    </row>
    <row r="10627" spans="1:26" x14ac:dyDescent="0.3">
      <c r="A10627" t="s">
        <v>16759</v>
      </c>
      <c r="B10627" s="5" t="str">
        <f t="shared" ref="B10627:B10690" si="166">HYPERLINK("https://www.maine.gov/mdot/mapviewer/?show=Curb%20Ramps%20on%20DOT%20Roads&amp;layer=Curb%20Ramps%20on%20DOT%20Roads&amp;q="&amp;A10627,A10627)</f>
        <v>CR12849</v>
      </c>
      <c r="C10627" s="6" t="s">
        <v>3429</v>
      </c>
      <c r="D10627" s="6" t="s">
        <v>16758</v>
      </c>
      <c r="E10627" s="6" t="s">
        <v>16</v>
      </c>
      <c r="F10627" s="6" t="s">
        <v>4</v>
      </c>
      <c r="I10627" s="6" t="s">
        <v>5</v>
      </c>
      <c r="J10627" s="6" t="s">
        <v>9</v>
      </c>
      <c r="K10627" s="6" t="s">
        <v>12</v>
      </c>
      <c r="L10627" s="6" t="s">
        <v>5</v>
      </c>
      <c r="M10627" s="6" t="s">
        <v>27</v>
      </c>
      <c r="N10627" s="6" t="s">
        <v>4</v>
      </c>
      <c r="O10627" s="6" t="s">
        <v>5</v>
      </c>
      <c r="P10627" s="6" t="s">
        <v>5</v>
      </c>
      <c r="R10627" s="6" t="s">
        <v>5</v>
      </c>
      <c r="S10627" s="6" t="s">
        <v>5</v>
      </c>
      <c r="T10627" s="6" t="s">
        <v>5</v>
      </c>
      <c r="U10627" s="6" t="s">
        <v>5</v>
      </c>
      <c r="V10627" s="6" t="s">
        <v>5</v>
      </c>
      <c r="W10627" s="6">
        <v>2024</v>
      </c>
      <c r="Y10627" s="6" t="s">
        <v>100</v>
      </c>
      <c r="Z10627" s="6">
        <v>4</v>
      </c>
    </row>
    <row r="10628" spans="1:26" x14ac:dyDescent="0.3">
      <c r="A10628" t="s">
        <v>16760</v>
      </c>
      <c r="B10628" s="5" t="str">
        <f t="shared" si="166"/>
        <v>CR12850</v>
      </c>
      <c r="C10628" s="6" t="s">
        <v>3429</v>
      </c>
      <c r="D10628" s="6" t="s">
        <v>16761</v>
      </c>
      <c r="E10628" s="6" t="s">
        <v>19</v>
      </c>
      <c r="F10628" s="6" t="s">
        <v>13</v>
      </c>
      <c r="I10628" s="6" t="s">
        <v>5</v>
      </c>
      <c r="J10628" s="6" t="s">
        <v>9</v>
      </c>
      <c r="K10628" s="6" t="s">
        <v>12</v>
      </c>
      <c r="L10628" s="6" t="s">
        <v>5</v>
      </c>
      <c r="M10628" s="6" t="s">
        <v>27</v>
      </c>
      <c r="N10628" s="6" t="s">
        <v>15</v>
      </c>
      <c r="O10628" s="6" t="s">
        <v>5</v>
      </c>
      <c r="P10628" s="6" t="s">
        <v>5</v>
      </c>
      <c r="T10628" s="6" t="s">
        <v>5</v>
      </c>
      <c r="U10628" s="6" t="s">
        <v>5</v>
      </c>
      <c r="V10628" s="6" t="s">
        <v>9</v>
      </c>
      <c r="Y10628" s="6" t="s">
        <v>100</v>
      </c>
      <c r="Z10628" s="6">
        <v>4</v>
      </c>
    </row>
    <row r="10629" spans="1:26" x14ac:dyDescent="0.3">
      <c r="A10629" t="s">
        <v>16762</v>
      </c>
      <c r="B10629" s="5" t="str">
        <f t="shared" si="166"/>
        <v>CR12851</v>
      </c>
      <c r="C10629" s="6" t="s">
        <v>3429</v>
      </c>
      <c r="D10629" s="6" t="s">
        <v>3526</v>
      </c>
      <c r="E10629" s="6" t="s">
        <v>29</v>
      </c>
      <c r="F10629" s="6" t="s">
        <v>13</v>
      </c>
      <c r="I10629" s="6" t="s">
        <v>5</v>
      </c>
      <c r="J10629" s="6" t="s">
        <v>9</v>
      </c>
      <c r="K10629" s="6" t="s">
        <v>12</v>
      </c>
      <c r="L10629" s="6" t="s">
        <v>5</v>
      </c>
      <c r="M10629" s="6" t="s">
        <v>7</v>
      </c>
      <c r="N10629" s="6" t="s">
        <v>15</v>
      </c>
      <c r="O10629" s="6" t="s">
        <v>5</v>
      </c>
      <c r="P10629" s="6" t="s">
        <v>5</v>
      </c>
      <c r="T10629" s="6" t="s">
        <v>5</v>
      </c>
      <c r="U10629" s="6" t="s">
        <v>5</v>
      </c>
      <c r="V10629" s="6" t="s">
        <v>9</v>
      </c>
      <c r="Y10629" s="6" t="s">
        <v>100</v>
      </c>
      <c r="Z10629" s="6">
        <v>4</v>
      </c>
    </row>
    <row r="10630" spans="1:26" x14ac:dyDescent="0.3">
      <c r="A10630" t="s">
        <v>16763</v>
      </c>
      <c r="B10630" s="5" t="str">
        <f t="shared" si="166"/>
        <v>CR12852</v>
      </c>
      <c r="C10630" s="6" t="s">
        <v>3429</v>
      </c>
      <c r="D10630" s="6" t="s">
        <v>4511</v>
      </c>
      <c r="E10630" s="6" t="s">
        <v>16</v>
      </c>
      <c r="F10630" s="6" t="s">
        <v>13</v>
      </c>
      <c r="I10630" s="6" t="s">
        <v>5</v>
      </c>
      <c r="J10630" s="6" t="s">
        <v>9</v>
      </c>
      <c r="K10630" s="6" t="s">
        <v>12</v>
      </c>
      <c r="L10630" s="6" t="s">
        <v>5</v>
      </c>
      <c r="M10630" s="6" t="s">
        <v>27</v>
      </c>
      <c r="N10630" s="6" t="s">
        <v>15</v>
      </c>
      <c r="O10630" s="6" t="s">
        <v>5</v>
      </c>
      <c r="P10630" s="6" t="s">
        <v>5</v>
      </c>
      <c r="T10630" s="6" t="s">
        <v>5</v>
      </c>
      <c r="U10630" s="6" t="s">
        <v>5</v>
      </c>
      <c r="V10630" s="6" t="s">
        <v>9</v>
      </c>
      <c r="Y10630" s="6" t="s">
        <v>3384</v>
      </c>
      <c r="Z10630" s="6">
        <v>4</v>
      </c>
    </row>
    <row r="10631" spans="1:26" x14ac:dyDescent="0.3">
      <c r="A10631" t="s">
        <v>16764</v>
      </c>
      <c r="B10631" s="5" t="str">
        <f t="shared" si="166"/>
        <v>CR12853</v>
      </c>
      <c r="C10631" s="6" t="s">
        <v>3429</v>
      </c>
      <c r="D10631" s="6" t="s">
        <v>5453</v>
      </c>
      <c r="E10631" s="6" t="s">
        <v>29</v>
      </c>
      <c r="F10631" s="6" t="s">
        <v>13</v>
      </c>
      <c r="I10631" s="6" t="s">
        <v>5</v>
      </c>
      <c r="J10631" s="6" t="s">
        <v>9</v>
      </c>
      <c r="K10631" s="6" t="s">
        <v>12</v>
      </c>
      <c r="L10631" s="6" t="s">
        <v>5</v>
      </c>
      <c r="M10631" s="6" t="s">
        <v>7</v>
      </c>
      <c r="N10631" s="6" t="s">
        <v>4</v>
      </c>
      <c r="O10631" s="6" t="s">
        <v>5</v>
      </c>
      <c r="P10631" s="6" t="s">
        <v>5</v>
      </c>
      <c r="T10631" s="6" t="s">
        <v>5</v>
      </c>
      <c r="U10631" s="6" t="s">
        <v>5</v>
      </c>
      <c r="V10631" s="6" t="s">
        <v>5</v>
      </c>
      <c r="Y10631" s="6" t="s">
        <v>3384</v>
      </c>
      <c r="Z10631" s="6">
        <v>4</v>
      </c>
    </row>
    <row r="10632" spans="1:26" x14ac:dyDescent="0.3">
      <c r="A10632" t="s">
        <v>16765</v>
      </c>
      <c r="B10632" s="5" t="str">
        <f t="shared" si="166"/>
        <v>CR12854</v>
      </c>
      <c r="C10632" s="6" t="s">
        <v>3429</v>
      </c>
      <c r="D10632" s="6" t="s">
        <v>5453</v>
      </c>
      <c r="E10632" s="6" t="s">
        <v>16</v>
      </c>
      <c r="F10632" s="6" t="s">
        <v>13</v>
      </c>
      <c r="I10632" s="6" t="s">
        <v>5</v>
      </c>
      <c r="J10632" s="6" t="s">
        <v>9</v>
      </c>
      <c r="K10632" s="6" t="s">
        <v>12</v>
      </c>
      <c r="L10632" s="6" t="s">
        <v>5</v>
      </c>
      <c r="M10632" s="6" t="s">
        <v>7</v>
      </c>
      <c r="N10632" s="6" t="s">
        <v>4</v>
      </c>
      <c r="O10632" s="6" t="s">
        <v>5</v>
      </c>
      <c r="P10632" s="6" t="s">
        <v>5</v>
      </c>
      <c r="T10632" s="6" t="s">
        <v>5</v>
      </c>
      <c r="U10632" s="6" t="s">
        <v>5</v>
      </c>
      <c r="V10632" s="6" t="s">
        <v>5</v>
      </c>
      <c r="Y10632" s="6" t="s">
        <v>3384</v>
      </c>
      <c r="Z10632" s="6">
        <v>4</v>
      </c>
    </row>
    <row r="10633" spans="1:26" x14ac:dyDescent="0.3">
      <c r="A10633" t="s">
        <v>16766</v>
      </c>
      <c r="B10633" s="5" t="str">
        <f t="shared" si="166"/>
        <v>CR12855</v>
      </c>
      <c r="C10633" s="6" t="s">
        <v>3429</v>
      </c>
      <c r="D10633" s="6" t="s">
        <v>4513</v>
      </c>
      <c r="E10633" s="6" t="s">
        <v>10</v>
      </c>
      <c r="F10633" s="6" t="s">
        <v>13</v>
      </c>
      <c r="I10633" s="6" t="s">
        <v>5</v>
      </c>
      <c r="J10633" s="6" t="s">
        <v>9</v>
      </c>
      <c r="K10633" s="6" t="s">
        <v>12</v>
      </c>
      <c r="L10633" s="6" t="s">
        <v>5</v>
      </c>
      <c r="M10633" s="6" t="s">
        <v>7</v>
      </c>
      <c r="N10633" s="6" t="s">
        <v>15</v>
      </c>
      <c r="O10633" s="6" t="s">
        <v>5</v>
      </c>
      <c r="P10633" s="6" t="s">
        <v>5</v>
      </c>
      <c r="T10633" s="6" t="s">
        <v>5</v>
      </c>
      <c r="U10633" s="6" t="s">
        <v>5</v>
      </c>
      <c r="V10633" s="6" t="s">
        <v>5</v>
      </c>
      <c r="Y10633" s="6" t="s">
        <v>3384</v>
      </c>
      <c r="Z10633" s="6">
        <v>4</v>
      </c>
    </row>
    <row r="10634" spans="1:26" x14ac:dyDescent="0.3">
      <c r="A10634" t="s">
        <v>16767</v>
      </c>
      <c r="B10634" s="5" t="str">
        <f t="shared" si="166"/>
        <v>CR12856</v>
      </c>
      <c r="C10634" s="6" t="s">
        <v>3429</v>
      </c>
      <c r="D10634" s="6" t="s">
        <v>3636</v>
      </c>
      <c r="E10634" s="6" t="s">
        <v>64</v>
      </c>
      <c r="F10634" s="6" t="s">
        <v>13</v>
      </c>
      <c r="I10634" s="6" t="s">
        <v>9</v>
      </c>
      <c r="J10634" s="6" t="s">
        <v>9</v>
      </c>
      <c r="K10634" s="6" t="s">
        <v>12</v>
      </c>
      <c r="L10634" s="6" t="s">
        <v>9</v>
      </c>
      <c r="N10634" s="6" t="s">
        <v>15</v>
      </c>
      <c r="O10634" s="6" t="s">
        <v>9</v>
      </c>
      <c r="P10634" s="6" t="s">
        <v>5</v>
      </c>
      <c r="T10634" s="6" t="s">
        <v>5</v>
      </c>
      <c r="U10634" s="6" t="s">
        <v>5</v>
      </c>
      <c r="V10634" s="6" t="s">
        <v>5</v>
      </c>
      <c r="Y10634" s="6" t="s">
        <v>329</v>
      </c>
      <c r="Z10634" s="6">
        <v>4</v>
      </c>
    </row>
    <row r="10635" spans="1:26" x14ac:dyDescent="0.3">
      <c r="A10635" t="s">
        <v>16768</v>
      </c>
      <c r="B10635" s="5" t="str">
        <f t="shared" si="166"/>
        <v>CR12857</v>
      </c>
      <c r="C10635" s="6" t="s">
        <v>3429</v>
      </c>
      <c r="D10635" s="6" t="s">
        <v>3636</v>
      </c>
      <c r="E10635" s="6" t="s">
        <v>16</v>
      </c>
      <c r="F10635" s="6" t="s">
        <v>13</v>
      </c>
      <c r="I10635" s="6" t="s">
        <v>5</v>
      </c>
      <c r="J10635" s="6" t="s">
        <v>9</v>
      </c>
      <c r="K10635" s="6" t="s">
        <v>12</v>
      </c>
      <c r="L10635" s="6" t="s">
        <v>5</v>
      </c>
      <c r="M10635" s="6" t="s">
        <v>27</v>
      </c>
      <c r="N10635" s="6" t="s">
        <v>15</v>
      </c>
      <c r="O10635" s="6" t="s">
        <v>9</v>
      </c>
      <c r="P10635" s="6" t="s">
        <v>9</v>
      </c>
      <c r="T10635" s="6" t="s">
        <v>5</v>
      </c>
      <c r="U10635" s="6" t="s">
        <v>5</v>
      </c>
      <c r="V10635" s="6" t="s">
        <v>9</v>
      </c>
      <c r="Y10635" s="6" t="s">
        <v>329</v>
      </c>
      <c r="Z10635" s="6">
        <v>4</v>
      </c>
    </row>
    <row r="10636" spans="1:26" x14ac:dyDescent="0.3">
      <c r="A10636" t="s">
        <v>16769</v>
      </c>
      <c r="B10636" s="5" t="str">
        <f t="shared" si="166"/>
        <v>CR12858</v>
      </c>
      <c r="C10636" s="6" t="s">
        <v>3429</v>
      </c>
      <c r="D10636" s="6" t="s">
        <v>4517</v>
      </c>
      <c r="E10636" s="6" t="s">
        <v>10</v>
      </c>
      <c r="F10636" s="6" t="s">
        <v>13</v>
      </c>
      <c r="I10636" s="6" t="s">
        <v>5</v>
      </c>
      <c r="J10636" s="6" t="s">
        <v>9</v>
      </c>
      <c r="K10636" s="6" t="s">
        <v>12</v>
      </c>
      <c r="L10636" s="6" t="s">
        <v>5</v>
      </c>
      <c r="M10636" s="6" t="s">
        <v>27</v>
      </c>
      <c r="N10636" s="6" t="s">
        <v>13</v>
      </c>
      <c r="O10636" s="6" t="s">
        <v>5</v>
      </c>
      <c r="P10636" s="6" t="s">
        <v>5</v>
      </c>
      <c r="T10636" s="6" t="s">
        <v>86</v>
      </c>
      <c r="U10636" s="6" t="s">
        <v>5</v>
      </c>
      <c r="V10636" s="6" t="s">
        <v>9</v>
      </c>
      <c r="Y10636" s="6" t="s">
        <v>329</v>
      </c>
      <c r="Z10636" s="6">
        <v>4</v>
      </c>
    </row>
    <row r="10637" spans="1:26" x14ac:dyDescent="0.3">
      <c r="A10637" t="s">
        <v>16770</v>
      </c>
      <c r="B10637" s="5" t="str">
        <f t="shared" si="166"/>
        <v>CR12859</v>
      </c>
      <c r="C10637" s="6" t="s">
        <v>3429</v>
      </c>
      <c r="D10637" s="6" t="s">
        <v>4329</v>
      </c>
      <c r="E10637" s="6" t="s">
        <v>10</v>
      </c>
      <c r="F10637" s="6" t="s">
        <v>13</v>
      </c>
      <c r="I10637" s="6" t="s">
        <v>9</v>
      </c>
      <c r="J10637" s="6" t="s">
        <v>9</v>
      </c>
      <c r="K10637" s="6" t="s">
        <v>12</v>
      </c>
      <c r="L10637" s="6" t="s">
        <v>9</v>
      </c>
      <c r="N10637" s="6" t="s">
        <v>15</v>
      </c>
      <c r="O10637" s="6" t="s">
        <v>9</v>
      </c>
      <c r="P10637" s="6" t="s">
        <v>5</v>
      </c>
      <c r="T10637" s="6" t="s">
        <v>5</v>
      </c>
      <c r="U10637" s="6" t="s">
        <v>5</v>
      </c>
      <c r="V10637" s="6" t="s">
        <v>9</v>
      </c>
      <c r="Y10637" s="6" t="s">
        <v>329</v>
      </c>
      <c r="Z10637" s="6">
        <v>4</v>
      </c>
    </row>
    <row r="10638" spans="1:26" x14ac:dyDescent="0.3">
      <c r="A10638" t="s">
        <v>16771</v>
      </c>
      <c r="B10638" s="5" t="str">
        <f t="shared" si="166"/>
        <v>CR12860</v>
      </c>
      <c r="C10638" s="6" t="s">
        <v>3429</v>
      </c>
      <c r="D10638" s="6" t="s">
        <v>4329</v>
      </c>
      <c r="E10638" s="6" t="s">
        <v>16</v>
      </c>
      <c r="F10638" s="6" t="s">
        <v>13</v>
      </c>
      <c r="I10638" s="6" t="s">
        <v>9</v>
      </c>
      <c r="J10638" s="6" t="s">
        <v>9</v>
      </c>
      <c r="K10638" s="6" t="s">
        <v>12</v>
      </c>
      <c r="L10638" s="6" t="s">
        <v>9</v>
      </c>
      <c r="N10638" s="6" t="s">
        <v>15</v>
      </c>
      <c r="O10638" s="6" t="s">
        <v>9</v>
      </c>
      <c r="P10638" s="6" t="s">
        <v>5</v>
      </c>
      <c r="T10638" s="6" t="s">
        <v>5</v>
      </c>
      <c r="U10638" s="6" t="s">
        <v>5</v>
      </c>
      <c r="V10638" s="6" t="s">
        <v>9</v>
      </c>
      <c r="Y10638" s="6" t="s">
        <v>329</v>
      </c>
      <c r="Z10638" s="6">
        <v>4</v>
      </c>
    </row>
    <row r="10639" spans="1:26" x14ac:dyDescent="0.3">
      <c r="A10639" t="s">
        <v>16847</v>
      </c>
      <c r="B10639" s="5" t="str">
        <f t="shared" si="166"/>
        <v>CR12861</v>
      </c>
      <c r="C10639" s="6" t="s">
        <v>3429</v>
      </c>
      <c r="D10639" s="6" t="s">
        <v>16848</v>
      </c>
      <c r="E10639" s="6" t="s">
        <v>29</v>
      </c>
      <c r="F10639" s="6" t="s">
        <v>13</v>
      </c>
      <c r="I10639" s="6" t="s">
        <v>5</v>
      </c>
      <c r="J10639" s="6" t="s">
        <v>9</v>
      </c>
      <c r="K10639" s="6" t="s">
        <v>12</v>
      </c>
      <c r="L10639" s="6" t="s">
        <v>5</v>
      </c>
      <c r="M10639" s="6" t="s">
        <v>27</v>
      </c>
      <c r="N10639" s="6" t="s">
        <v>15</v>
      </c>
      <c r="O10639" s="6" t="s">
        <v>5</v>
      </c>
      <c r="P10639" s="6" t="s">
        <v>9</v>
      </c>
      <c r="T10639" s="6" t="s">
        <v>5</v>
      </c>
      <c r="U10639" s="6" t="s">
        <v>5</v>
      </c>
      <c r="V10639" s="6" t="s">
        <v>9</v>
      </c>
      <c r="Y10639" s="6" t="s">
        <v>329</v>
      </c>
      <c r="Z10639" s="6">
        <v>4</v>
      </c>
    </row>
    <row r="10640" spans="1:26" x14ac:dyDescent="0.3">
      <c r="A10640" t="s">
        <v>16849</v>
      </c>
      <c r="B10640" s="5" t="str">
        <f t="shared" si="166"/>
        <v>CR12862</v>
      </c>
      <c r="C10640" s="6" t="s">
        <v>3429</v>
      </c>
      <c r="D10640" s="6" t="s">
        <v>16848</v>
      </c>
      <c r="E10640" s="6" t="s">
        <v>16</v>
      </c>
      <c r="F10640" s="6" t="s">
        <v>13</v>
      </c>
      <c r="I10640" s="6" t="s">
        <v>5</v>
      </c>
      <c r="J10640" s="6" t="s">
        <v>9</v>
      </c>
      <c r="K10640" s="6" t="s">
        <v>12</v>
      </c>
      <c r="L10640" s="6" t="s">
        <v>5</v>
      </c>
      <c r="M10640" s="6" t="s">
        <v>7</v>
      </c>
      <c r="N10640" s="6" t="s">
        <v>15</v>
      </c>
      <c r="O10640" s="6" t="s">
        <v>5</v>
      </c>
      <c r="P10640" s="6" t="s">
        <v>9</v>
      </c>
      <c r="T10640" s="6" t="s">
        <v>5</v>
      </c>
      <c r="U10640" s="6" t="s">
        <v>5</v>
      </c>
      <c r="V10640" s="6" t="s">
        <v>9</v>
      </c>
      <c r="Y10640" s="6" t="s">
        <v>329</v>
      </c>
      <c r="Z10640" s="6">
        <v>4</v>
      </c>
    </row>
    <row r="10641" spans="1:26" x14ac:dyDescent="0.3">
      <c r="A10641" t="s">
        <v>16850</v>
      </c>
      <c r="B10641" s="5" t="str">
        <f t="shared" si="166"/>
        <v>CR12863</v>
      </c>
      <c r="C10641" s="6" t="s">
        <v>3429</v>
      </c>
      <c r="D10641" s="6" t="s">
        <v>4401</v>
      </c>
      <c r="E10641" s="6" t="s">
        <v>16</v>
      </c>
      <c r="F10641" s="6" t="s">
        <v>4</v>
      </c>
      <c r="I10641" s="6" t="s">
        <v>5</v>
      </c>
      <c r="J10641" s="6" t="s">
        <v>9</v>
      </c>
      <c r="K10641" s="6" t="s">
        <v>12</v>
      </c>
      <c r="L10641" s="6" t="s">
        <v>5</v>
      </c>
      <c r="M10641" s="6" t="s">
        <v>7</v>
      </c>
      <c r="N10641" s="6" t="s">
        <v>4</v>
      </c>
      <c r="O10641" s="6" t="s">
        <v>5</v>
      </c>
      <c r="P10641" s="6" t="s">
        <v>5</v>
      </c>
      <c r="T10641" s="6" t="s">
        <v>86</v>
      </c>
      <c r="U10641" s="6" t="s">
        <v>5</v>
      </c>
      <c r="V10641" s="6" t="s">
        <v>9</v>
      </c>
      <c r="Y10641" s="6" t="s">
        <v>329</v>
      </c>
      <c r="Z10641" s="6">
        <v>4</v>
      </c>
    </row>
    <row r="10642" spans="1:26" x14ac:dyDescent="0.3">
      <c r="A10642" t="s">
        <v>16851</v>
      </c>
      <c r="B10642" s="5" t="str">
        <f t="shared" si="166"/>
        <v>CR12864</v>
      </c>
      <c r="C10642" s="6" t="s">
        <v>3429</v>
      </c>
      <c r="D10642" s="6" t="s">
        <v>4525</v>
      </c>
      <c r="E10642" s="6" t="s">
        <v>37</v>
      </c>
      <c r="F10642" s="6" t="s">
        <v>13</v>
      </c>
      <c r="I10642" s="6" t="s">
        <v>5</v>
      </c>
      <c r="J10642" s="6" t="s">
        <v>9</v>
      </c>
      <c r="K10642" s="6" t="s">
        <v>12</v>
      </c>
      <c r="L10642" s="6" t="s">
        <v>5</v>
      </c>
      <c r="M10642" s="6" t="s">
        <v>27</v>
      </c>
      <c r="N10642" s="6" t="s">
        <v>15</v>
      </c>
      <c r="O10642" s="6" t="s">
        <v>5</v>
      </c>
      <c r="P10642" s="6" t="s">
        <v>9</v>
      </c>
      <c r="T10642" s="6" t="s">
        <v>5</v>
      </c>
      <c r="U10642" s="6" t="s">
        <v>5</v>
      </c>
      <c r="V10642" s="6" t="s">
        <v>9</v>
      </c>
      <c r="Y10642" s="6" t="s">
        <v>329</v>
      </c>
      <c r="Z10642" s="6">
        <v>4</v>
      </c>
    </row>
    <row r="10643" spans="1:26" x14ac:dyDescent="0.3">
      <c r="A10643" t="s">
        <v>16852</v>
      </c>
      <c r="B10643" s="5" t="str">
        <f t="shared" si="166"/>
        <v>CR12865</v>
      </c>
      <c r="C10643" s="6" t="s">
        <v>3429</v>
      </c>
      <c r="D10643" s="6" t="s">
        <v>4527</v>
      </c>
      <c r="E10643" s="6" t="s">
        <v>16</v>
      </c>
      <c r="F10643" s="6" t="s">
        <v>13</v>
      </c>
      <c r="I10643" s="6" t="s">
        <v>5</v>
      </c>
      <c r="J10643" s="6" t="s">
        <v>9</v>
      </c>
      <c r="K10643" s="6" t="s">
        <v>12</v>
      </c>
      <c r="L10643" s="6" t="s">
        <v>5</v>
      </c>
      <c r="M10643" s="6" t="s">
        <v>27</v>
      </c>
      <c r="N10643" s="6" t="s">
        <v>15</v>
      </c>
      <c r="O10643" s="6" t="s">
        <v>5</v>
      </c>
      <c r="P10643" s="6" t="s">
        <v>5</v>
      </c>
      <c r="T10643" s="6" t="s">
        <v>5</v>
      </c>
      <c r="U10643" s="6" t="s">
        <v>5</v>
      </c>
      <c r="V10643" s="6" t="s">
        <v>9</v>
      </c>
      <c r="Y10643" s="6" t="s">
        <v>329</v>
      </c>
      <c r="Z10643" s="6">
        <v>4</v>
      </c>
    </row>
    <row r="10644" spans="1:26" x14ac:dyDescent="0.3">
      <c r="A10644" t="s">
        <v>16853</v>
      </c>
      <c r="B10644" s="5" t="str">
        <f t="shared" si="166"/>
        <v>CR12866</v>
      </c>
      <c r="C10644" s="6" t="s">
        <v>3429</v>
      </c>
      <c r="D10644" s="6" t="s">
        <v>2507</v>
      </c>
      <c r="E10644" s="6" t="s">
        <v>37</v>
      </c>
      <c r="F10644" s="6" t="s">
        <v>13</v>
      </c>
      <c r="I10644" s="6" t="s">
        <v>9</v>
      </c>
      <c r="J10644" s="6" t="s">
        <v>9</v>
      </c>
      <c r="K10644" s="6" t="s">
        <v>12</v>
      </c>
      <c r="L10644" s="6" t="s">
        <v>9</v>
      </c>
      <c r="N10644" s="6" t="s">
        <v>15</v>
      </c>
      <c r="O10644" s="6" t="s">
        <v>9</v>
      </c>
      <c r="P10644" s="6" t="s">
        <v>9</v>
      </c>
      <c r="T10644" s="6" t="s">
        <v>5</v>
      </c>
      <c r="U10644" s="6" t="s">
        <v>5</v>
      </c>
      <c r="V10644" s="6" t="s">
        <v>5</v>
      </c>
      <c r="Y10644" s="6" t="s">
        <v>329</v>
      </c>
      <c r="Z10644" s="6">
        <v>4</v>
      </c>
    </row>
    <row r="10645" spans="1:26" x14ac:dyDescent="0.3">
      <c r="A10645" t="s">
        <v>16854</v>
      </c>
      <c r="B10645" s="5" t="str">
        <f t="shared" si="166"/>
        <v>CR12868</v>
      </c>
      <c r="C10645" s="6" t="s">
        <v>3429</v>
      </c>
      <c r="D10645" s="6" t="s">
        <v>2507</v>
      </c>
      <c r="E10645" s="6" t="s">
        <v>16</v>
      </c>
      <c r="F10645" s="6" t="s">
        <v>13</v>
      </c>
      <c r="I10645" s="6" t="s">
        <v>5</v>
      </c>
      <c r="J10645" s="6" t="s">
        <v>9</v>
      </c>
      <c r="K10645" s="6" t="s">
        <v>12</v>
      </c>
      <c r="L10645" s="6" t="s">
        <v>5</v>
      </c>
      <c r="M10645" s="6" t="s">
        <v>27</v>
      </c>
      <c r="N10645" s="6" t="s">
        <v>15</v>
      </c>
      <c r="O10645" s="6" t="s">
        <v>5</v>
      </c>
      <c r="P10645" s="6" t="s">
        <v>9</v>
      </c>
      <c r="T10645" s="6" t="s">
        <v>5</v>
      </c>
      <c r="U10645" s="6" t="s">
        <v>5</v>
      </c>
      <c r="V10645" s="6" t="s">
        <v>9</v>
      </c>
      <c r="Y10645" s="6" t="s">
        <v>329</v>
      </c>
      <c r="Z10645" s="6">
        <v>4</v>
      </c>
    </row>
    <row r="10646" spans="1:26" x14ac:dyDescent="0.3">
      <c r="A10646" t="s">
        <v>16855</v>
      </c>
      <c r="B10646" s="5" t="str">
        <f t="shared" si="166"/>
        <v>CR12869</v>
      </c>
      <c r="C10646" s="6" t="s">
        <v>3429</v>
      </c>
      <c r="D10646" s="6" t="s">
        <v>4534</v>
      </c>
      <c r="E10646" s="6" t="s">
        <v>75</v>
      </c>
      <c r="F10646" s="6" t="s">
        <v>13</v>
      </c>
      <c r="I10646" s="6" t="s">
        <v>5</v>
      </c>
      <c r="J10646" s="6" t="s">
        <v>9</v>
      </c>
      <c r="K10646" s="6" t="s">
        <v>12</v>
      </c>
      <c r="L10646" s="6" t="s">
        <v>5</v>
      </c>
      <c r="M10646" s="6" t="s">
        <v>27</v>
      </c>
      <c r="N10646" s="6" t="s">
        <v>15</v>
      </c>
      <c r="O10646" s="6" t="s">
        <v>5</v>
      </c>
      <c r="P10646" s="6" t="s">
        <v>5</v>
      </c>
      <c r="T10646" s="6" t="s">
        <v>5</v>
      </c>
      <c r="U10646" s="6" t="s">
        <v>5</v>
      </c>
      <c r="V10646" s="6" t="s">
        <v>5</v>
      </c>
      <c r="X10646" s="6">
        <v>2027</v>
      </c>
      <c r="Z10646" s="6">
        <v>4</v>
      </c>
    </row>
    <row r="10647" spans="1:26" x14ac:dyDescent="0.3">
      <c r="A10647" t="s">
        <v>16856</v>
      </c>
      <c r="B10647" s="5" t="str">
        <f t="shared" si="166"/>
        <v>CR12870</v>
      </c>
      <c r="C10647" s="6" t="s">
        <v>3429</v>
      </c>
      <c r="D10647" s="6" t="s">
        <v>4534</v>
      </c>
      <c r="E10647" s="6" t="s">
        <v>75</v>
      </c>
      <c r="F10647" s="6" t="s">
        <v>13</v>
      </c>
      <c r="I10647" s="6" t="s">
        <v>5</v>
      </c>
      <c r="J10647" s="6" t="s">
        <v>9</v>
      </c>
      <c r="K10647" s="6" t="s">
        <v>122</v>
      </c>
      <c r="L10647" s="6" t="s">
        <v>5</v>
      </c>
      <c r="M10647" s="6" t="s">
        <v>27</v>
      </c>
      <c r="N10647" s="6" t="s">
        <v>15</v>
      </c>
      <c r="O10647" s="6" t="s">
        <v>5</v>
      </c>
      <c r="P10647" s="6" t="s">
        <v>5</v>
      </c>
      <c r="T10647" s="6" t="s">
        <v>5</v>
      </c>
      <c r="U10647" s="6" t="s">
        <v>5</v>
      </c>
      <c r="V10647" s="6" t="s">
        <v>5</v>
      </c>
      <c r="X10647" s="6">
        <v>2027</v>
      </c>
      <c r="Z10647" s="6">
        <v>4</v>
      </c>
    </row>
    <row r="10648" spans="1:26" x14ac:dyDescent="0.3">
      <c r="A10648" t="s">
        <v>16857</v>
      </c>
      <c r="B10648" s="5" t="str">
        <f t="shared" si="166"/>
        <v>CR12871</v>
      </c>
      <c r="C10648" s="6" t="s">
        <v>4616</v>
      </c>
      <c r="D10648" s="6" t="s">
        <v>16858</v>
      </c>
      <c r="E10648" s="6" t="s">
        <v>81</v>
      </c>
      <c r="F10648" s="6" t="s">
        <v>4</v>
      </c>
      <c r="I10648" s="6" t="s">
        <v>5</v>
      </c>
      <c r="J10648" s="6" t="s">
        <v>5</v>
      </c>
      <c r="K10648" s="6" t="s">
        <v>12</v>
      </c>
      <c r="L10648" s="6" t="s">
        <v>5</v>
      </c>
      <c r="M10648" s="6" t="s">
        <v>27</v>
      </c>
      <c r="N10648" s="6" t="s">
        <v>4</v>
      </c>
      <c r="O10648" s="6" t="s">
        <v>5</v>
      </c>
      <c r="P10648" s="6" t="s">
        <v>5</v>
      </c>
      <c r="T10648" s="6" t="s">
        <v>5</v>
      </c>
      <c r="U10648" s="6" t="s">
        <v>5</v>
      </c>
      <c r="V10648" s="6" t="s">
        <v>5</v>
      </c>
      <c r="W10648" s="6">
        <v>2022</v>
      </c>
      <c r="Y10648" s="6" t="s">
        <v>73</v>
      </c>
      <c r="Z10648" s="6">
        <v>4</v>
      </c>
    </row>
    <row r="10649" spans="1:26" x14ac:dyDescent="0.3">
      <c r="A10649" t="s">
        <v>16859</v>
      </c>
      <c r="B10649" s="5" t="str">
        <f t="shared" si="166"/>
        <v>CR12872</v>
      </c>
      <c r="C10649" s="6" t="s">
        <v>4616</v>
      </c>
      <c r="D10649" s="6" t="s">
        <v>16858</v>
      </c>
      <c r="E10649" s="6" t="s">
        <v>61</v>
      </c>
      <c r="F10649" s="6" t="s">
        <v>4</v>
      </c>
      <c r="I10649" s="6" t="s">
        <v>5</v>
      </c>
      <c r="J10649" s="6" t="s">
        <v>5</v>
      </c>
      <c r="K10649" s="6" t="s">
        <v>12</v>
      </c>
      <c r="L10649" s="6" t="s">
        <v>5</v>
      </c>
      <c r="M10649" s="6" t="s">
        <v>7</v>
      </c>
      <c r="N10649" s="6" t="s">
        <v>4</v>
      </c>
      <c r="O10649" s="6" t="s">
        <v>9</v>
      </c>
      <c r="P10649" s="6" t="s">
        <v>5</v>
      </c>
      <c r="R10649" s="6" t="s">
        <v>5</v>
      </c>
      <c r="S10649" s="6" t="s">
        <v>5</v>
      </c>
      <c r="T10649" s="6" t="s">
        <v>5</v>
      </c>
      <c r="U10649" s="6" t="s">
        <v>5</v>
      </c>
      <c r="V10649" s="6" t="s">
        <v>5</v>
      </c>
      <c r="W10649" s="6">
        <v>2022</v>
      </c>
      <c r="Y10649" s="6" t="s">
        <v>73</v>
      </c>
      <c r="Z10649" s="6">
        <v>4</v>
      </c>
    </row>
    <row r="10650" spans="1:26" x14ac:dyDescent="0.3">
      <c r="A10650" t="s">
        <v>16860</v>
      </c>
      <c r="B10650" s="5" t="str">
        <f t="shared" si="166"/>
        <v>CR12873</v>
      </c>
      <c r="C10650" s="6" t="s">
        <v>4616</v>
      </c>
      <c r="D10650" s="6" t="s">
        <v>16858</v>
      </c>
      <c r="E10650" s="6" t="s">
        <v>61</v>
      </c>
      <c r="F10650" s="6" t="s">
        <v>4</v>
      </c>
      <c r="I10650" s="6" t="s">
        <v>5</v>
      </c>
      <c r="J10650" s="6" t="s">
        <v>5</v>
      </c>
      <c r="K10650" s="6" t="s">
        <v>12</v>
      </c>
      <c r="L10650" s="6" t="s">
        <v>5</v>
      </c>
      <c r="M10650" s="6" t="s">
        <v>7</v>
      </c>
      <c r="N10650" s="6" t="s">
        <v>4</v>
      </c>
      <c r="O10650" s="6" t="s">
        <v>5</v>
      </c>
      <c r="P10650" s="6" t="s">
        <v>5</v>
      </c>
      <c r="T10650" s="6" t="s">
        <v>5</v>
      </c>
      <c r="U10650" s="6" t="s">
        <v>5</v>
      </c>
      <c r="V10650" s="6" t="s">
        <v>5</v>
      </c>
      <c r="W10650" s="6">
        <v>2022</v>
      </c>
      <c r="Z10650" s="6">
        <v>4</v>
      </c>
    </row>
    <row r="10651" spans="1:26" x14ac:dyDescent="0.3">
      <c r="A10651" t="s">
        <v>16861</v>
      </c>
      <c r="B10651" s="5" t="str">
        <f t="shared" si="166"/>
        <v>CR12874</v>
      </c>
      <c r="C10651" s="6" t="s">
        <v>4616</v>
      </c>
      <c r="D10651" s="6" t="s">
        <v>16858</v>
      </c>
      <c r="E10651" s="6" t="s">
        <v>81</v>
      </c>
      <c r="F10651" s="6" t="s">
        <v>4</v>
      </c>
      <c r="I10651" s="6" t="s">
        <v>5</v>
      </c>
      <c r="J10651" s="6" t="s">
        <v>5</v>
      </c>
      <c r="K10651" s="6" t="s">
        <v>12</v>
      </c>
      <c r="L10651" s="6" t="s">
        <v>5</v>
      </c>
      <c r="M10651" s="6" t="s">
        <v>27</v>
      </c>
      <c r="N10651" s="6" t="s">
        <v>4</v>
      </c>
      <c r="O10651" s="6" t="s">
        <v>9</v>
      </c>
      <c r="T10651" s="6" t="s">
        <v>5</v>
      </c>
      <c r="U10651" s="6" t="s">
        <v>5</v>
      </c>
      <c r="V10651" s="6" t="s">
        <v>5</v>
      </c>
      <c r="W10651" s="6">
        <v>2022</v>
      </c>
      <c r="Z10651" s="6">
        <v>4</v>
      </c>
    </row>
    <row r="10652" spans="1:26" x14ac:dyDescent="0.3">
      <c r="A10652" t="s">
        <v>16862</v>
      </c>
      <c r="B10652" s="5" t="str">
        <f t="shared" si="166"/>
        <v>CR12876</v>
      </c>
      <c r="C10652" s="6" t="s">
        <v>4616</v>
      </c>
      <c r="D10652" s="6" t="s">
        <v>4615</v>
      </c>
      <c r="E10652" s="6" t="s">
        <v>81</v>
      </c>
      <c r="F10652" s="6" t="s">
        <v>4</v>
      </c>
      <c r="I10652" s="6" t="s">
        <v>5</v>
      </c>
      <c r="J10652" s="6" t="s">
        <v>5</v>
      </c>
      <c r="K10652" s="6" t="s">
        <v>12</v>
      </c>
      <c r="L10652" s="6" t="s">
        <v>5</v>
      </c>
      <c r="M10652" s="6" t="s">
        <v>7</v>
      </c>
      <c r="N10652" s="6" t="s">
        <v>4</v>
      </c>
      <c r="O10652" s="6" t="s">
        <v>5</v>
      </c>
      <c r="P10652" s="6" t="s">
        <v>5</v>
      </c>
      <c r="T10652" s="6" t="s">
        <v>5</v>
      </c>
      <c r="U10652" s="6" t="s">
        <v>5</v>
      </c>
      <c r="V10652" s="6" t="s">
        <v>5</v>
      </c>
      <c r="W10652" s="6">
        <v>2022</v>
      </c>
      <c r="Z10652" s="6">
        <v>4</v>
      </c>
    </row>
    <row r="10653" spans="1:26" x14ac:dyDescent="0.3">
      <c r="A10653" t="s">
        <v>16863</v>
      </c>
      <c r="B10653" s="5" t="str">
        <f t="shared" si="166"/>
        <v>CR12877</v>
      </c>
      <c r="C10653" s="6" t="s">
        <v>4616</v>
      </c>
      <c r="D10653" s="6" t="s">
        <v>16864</v>
      </c>
      <c r="E10653" s="6" t="s">
        <v>37</v>
      </c>
      <c r="F10653" s="6" t="s">
        <v>13</v>
      </c>
      <c r="I10653" s="6" t="s">
        <v>5</v>
      </c>
      <c r="J10653" s="6" t="s">
        <v>5</v>
      </c>
      <c r="K10653" s="6" t="s">
        <v>12</v>
      </c>
      <c r="L10653" s="6" t="s">
        <v>5</v>
      </c>
      <c r="M10653" s="6" t="s">
        <v>7</v>
      </c>
      <c r="N10653" s="6" t="s">
        <v>15</v>
      </c>
      <c r="O10653" s="6" t="s">
        <v>5</v>
      </c>
      <c r="P10653" s="6" t="s">
        <v>5</v>
      </c>
      <c r="T10653" s="6" t="s">
        <v>5</v>
      </c>
      <c r="U10653" s="6" t="s">
        <v>5</v>
      </c>
      <c r="V10653" s="6" t="s">
        <v>5</v>
      </c>
      <c r="Z10653" s="6">
        <v>4</v>
      </c>
    </row>
    <row r="10654" spans="1:26" x14ac:dyDescent="0.3">
      <c r="A10654" t="s">
        <v>16865</v>
      </c>
      <c r="B10654" s="5" t="str">
        <f t="shared" si="166"/>
        <v>CR12878</v>
      </c>
      <c r="C10654" s="6" t="s">
        <v>4616</v>
      </c>
      <c r="D10654" s="6" t="s">
        <v>16864</v>
      </c>
      <c r="E10654" s="6" t="s">
        <v>10</v>
      </c>
      <c r="F10654" s="6" t="s">
        <v>13</v>
      </c>
      <c r="I10654" s="6" t="s">
        <v>5</v>
      </c>
      <c r="J10654" s="6" t="s">
        <v>5</v>
      </c>
      <c r="K10654" s="6" t="s">
        <v>12</v>
      </c>
      <c r="L10654" s="6" t="s">
        <v>5</v>
      </c>
      <c r="M10654" s="6" t="s">
        <v>7</v>
      </c>
      <c r="N10654" s="6" t="s">
        <v>15</v>
      </c>
      <c r="O10654" s="6" t="s">
        <v>5</v>
      </c>
      <c r="P10654" s="6" t="s">
        <v>5</v>
      </c>
      <c r="T10654" s="6" t="s">
        <v>5</v>
      </c>
      <c r="U10654" s="6" t="s">
        <v>5</v>
      </c>
      <c r="V10654" s="6" t="s">
        <v>5</v>
      </c>
      <c r="Z10654" s="6">
        <v>4</v>
      </c>
    </row>
    <row r="10655" spans="1:26" x14ac:dyDescent="0.3">
      <c r="A10655" t="s">
        <v>16866</v>
      </c>
      <c r="B10655" s="5" t="str">
        <f t="shared" si="166"/>
        <v>CR12879</v>
      </c>
      <c r="C10655" s="6" t="s">
        <v>4616</v>
      </c>
      <c r="D10655" s="6" t="s">
        <v>16565</v>
      </c>
      <c r="E10655" s="6" t="s">
        <v>19</v>
      </c>
      <c r="F10655" s="6" t="s">
        <v>4</v>
      </c>
      <c r="I10655" s="6" t="s">
        <v>5</v>
      </c>
      <c r="J10655" s="6" t="s">
        <v>5</v>
      </c>
      <c r="K10655" s="6" t="s">
        <v>12</v>
      </c>
      <c r="L10655" s="6" t="s">
        <v>5</v>
      </c>
      <c r="M10655" s="6" t="s">
        <v>7</v>
      </c>
      <c r="N10655" s="6" t="s">
        <v>4</v>
      </c>
      <c r="O10655" s="6" t="s">
        <v>5</v>
      </c>
      <c r="P10655" s="6" t="s">
        <v>5</v>
      </c>
      <c r="T10655" s="6" t="s">
        <v>5</v>
      </c>
      <c r="U10655" s="6" t="s">
        <v>5</v>
      </c>
      <c r="V10655" s="6" t="s">
        <v>5</v>
      </c>
      <c r="X10655" s="6">
        <v>2028</v>
      </c>
      <c r="Y10655" s="6" t="s">
        <v>217</v>
      </c>
      <c r="Z10655" s="6">
        <v>4</v>
      </c>
    </row>
    <row r="10656" spans="1:26" x14ac:dyDescent="0.3">
      <c r="A10656" t="s">
        <v>16867</v>
      </c>
      <c r="B10656" s="5" t="str">
        <f t="shared" si="166"/>
        <v>CR12880</v>
      </c>
      <c r="C10656" s="6" t="s">
        <v>4616</v>
      </c>
      <c r="D10656" s="6" t="s">
        <v>16868</v>
      </c>
      <c r="E10656" s="6" t="s">
        <v>61</v>
      </c>
      <c r="F10656" s="6" t="s">
        <v>13</v>
      </c>
      <c r="I10656" s="6" t="s">
        <v>5</v>
      </c>
      <c r="J10656" s="6" t="s">
        <v>9</v>
      </c>
      <c r="K10656" s="6" t="s">
        <v>12</v>
      </c>
      <c r="L10656" s="6" t="s">
        <v>5</v>
      </c>
      <c r="M10656" s="6" t="s">
        <v>7</v>
      </c>
      <c r="N10656" s="6" t="s">
        <v>15</v>
      </c>
      <c r="O10656" s="6" t="s">
        <v>5</v>
      </c>
      <c r="P10656" s="6" t="s">
        <v>9</v>
      </c>
      <c r="T10656" s="6" t="s">
        <v>5</v>
      </c>
      <c r="U10656" s="6" t="s">
        <v>5</v>
      </c>
      <c r="V10656" s="6" t="s">
        <v>5</v>
      </c>
      <c r="Z10656" s="6">
        <v>4</v>
      </c>
    </row>
    <row r="10657" spans="1:26" x14ac:dyDescent="0.3">
      <c r="A10657" t="s">
        <v>16869</v>
      </c>
      <c r="B10657" s="5" t="str">
        <f t="shared" si="166"/>
        <v>CR12882</v>
      </c>
      <c r="C10657" s="6" t="s">
        <v>4155</v>
      </c>
      <c r="D10657" s="6" t="s">
        <v>16870</v>
      </c>
      <c r="E10657" s="6" t="s">
        <v>81</v>
      </c>
      <c r="F10657" s="6" t="s">
        <v>13</v>
      </c>
      <c r="I10657" s="6" t="s">
        <v>5</v>
      </c>
      <c r="J10657" s="6" t="s">
        <v>5</v>
      </c>
      <c r="K10657" s="6" t="s">
        <v>12</v>
      </c>
      <c r="L10657" s="6" t="s">
        <v>5</v>
      </c>
      <c r="M10657" s="6" t="s">
        <v>27</v>
      </c>
      <c r="N10657" s="6" t="s">
        <v>15</v>
      </c>
      <c r="O10657" s="6" t="s">
        <v>5</v>
      </c>
      <c r="P10657" s="6" t="s">
        <v>9</v>
      </c>
      <c r="T10657" s="6" t="s">
        <v>5</v>
      </c>
      <c r="U10657" s="6" t="s">
        <v>9</v>
      </c>
      <c r="V10657" s="6" t="s">
        <v>9</v>
      </c>
      <c r="X10657" s="6">
        <v>2026</v>
      </c>
      <c r="Y10657" s="6" t="s">
        <v>508</v>
      </c>
      <c r="Z10657" s="6">
        <v>3</v>
      </c>
    </row>
    <row r="10658" spans="1:26" x14ac:dyDescent="0.3">
      <c r="A10658" t="s">
        <v>16947</v>
      </c>
      <c r="B10658" s="5" t="str">
        <f t="shared" si="166"/>
        <v>CR12883</v>
      </c>
      <c r="C10658" s="6" t="s">
        <v>4155</v>
      </c>
      <c r="D10658" s="6" t="s">
        <v>16870</v>
      </c>
      <c r="E10658" s="6" t="s">
        <v>61</v>
      </c>
      <c r="F10658" s="6" t="s">
        <v>13</v>
      </c>
      <c r="I10658" s="6" t="s">
        <v>5</v>
      </c>
      <c r="J10658" s="6" t="s">
        <v>5</v>
      </c>
      <c r="K10658" s="6" t="s">
        <v>12</v>
      </c>
      <c r="L10658" s="6" t="s">
        <v>5</v>
      </c>
      <c r="M10658" s="6" t="s">
        <v>7</v>
      </c>
      <c r="N10658" s="6" t="s">
        <v>15</v>
      </c>
      <c r="O10658" s="6" t="s">
        <v>5</v>
      </c>
      <c r="P10658" s="6" t="s">
        <v>9</v>
      </c>
      <c r="T10658" s="6" t="s">
        <v>9</v>
      </c>
      <c r="U10658" s="6" t="s">
        <v>9</v>
      </c>
      <c r="V10658" s="6" t="s">
        <v>9</v>
      </c>
      <c r="X10658" s="6">
        <v>2026</v>
      </c>
      <c r="Y10658" s="6" t="s">
        <v>508</v>
      </c>
      <c r="Z10658" s="6">
        <v>3</v>
      </c>
    </row>
    <row r="10659" spans="1:26" x14ac:dyDescent="0.3">
      <c r="A10659" t="s">
        <v>16948</v>
      </c>
      <c r="B10659" s="5" t="str">
        <f t="shared" si="166"/>
        <v>CR12884</v>
      </c>
      <c r="C10659" s="6" t="s">
        <v>10479</v>
      </c>
      <c r="D10659" s="6" t="s">
        <v>11984</v>
      </c>
      <c r="E10659" s="6" t="s">
        <v>61</v>
      </c>
      <c r="F10659" s="6" t="s">
        <v>13</v>
      </c>
      <c r="I10659" s="6" t="s">
        <v>5</v>
      </c>
      <c r="J10659" s="6" t="s">
        <v>9</v>
      </c>
      <c r="K10659" s="6" t="s">
        <v>12</v>
      </c>
      <c r="L10659" s="6" t="s">
        <v>5</v>
      </c>
      <c r="M10659" s="6" t="s">
        <v>7</v>
      </c>
      <c r="N10659" s="6" t="s">
        <v>15</v>
      </c>
      <c r="O10659" s="6" t="s">
        <v>5</v>
      </c>
      <c r="P10659" s="6" t="s">
        <v>5</v>
      </c>
      <c r="T10659" s="6" t="s">
        <v>5</v>
      </c>
      <c r="U10659" s="6" t="s">
        <v>9</v>
      </c>
      <c r="V10659" s="6" t="s">
        <v>9</v>
      </c>
      <c r="X10659" s="6">
        <v>2027</v>
      </c>
      <c r="Y10659" s="6" t="s">
        <v>73</v>
      </c>
      <c r="Z10659" s="6">
        <v>3</v>
      </c>
    </row>
    <row r="10660" spans="1:26" x14ac:dyDescent="0.3">
      <c r="A10660" t="s">
        <v>16949</v>
      </c>
      <c r="B10660" s="5" t="str">
        <f t="shared" si="166"/>
        <v>CR12885</v>
      </c>
      <c r="C10660" s="6" t="s">
        <v>10479</v>
      </c>
      <c r="D10660" s="6" t="s">
        <v>13912</v>
      </c>
      <c r="E10660" s="6" t="s">
        <v>81</v>
      </c>
      <c r="F10660" s="6" t="s">
        <v>4</v>
      </c>
      <c r="I10660" s="6" t="s">
        <v>5</v>
      </c>
      <c r="J10660" s="6" t="s">
        <v>5</v>
      </c>
      <c r="K10660" s="6" t="s">
        <v>12</v>
      </c>
      <c r="L10660" s="6" t="s">
        <v>5</v>
      </c>
      <c r="M10660" s="6" t="s">
        <v>27</v>
      </c>
      <c r="N10660" s="6" t="s">
        <v>4</v>
      </c>
      <c r="O10660" s="6" t="s">
        <v>5</v>
      </c>
      <c r="P10660" s="6" t="s">
        <v>5</v>
      </c>
      <c r="Q10660" s="6" t="s">
        <v>5</v>
      </c>
      <c r="R10660" s="6" t="s">
        <v>5</v>
      </c>
      <c r="S10660" s="6" t="s">
        <v>5</v>
      </c>
      <c r="T10660" s="6" t="s">
        <v>5</v>
      </c>
      <c r="U10660" s="6" t="s">
        <v>5</v>
      </c>
      <c r="V10660" s="6" t="s">
        <v>9</v>
      </c>
      <c r="W10660" s="6">
        <v>2022</v>
      </c>
      <c r="Y10660" s="6" t="s">
        <v>508</v>
      </c>
      <c r="Z10660" s="6">
        <v>3</v>
      </c>
    </row>
    <row r="10661" spans="1:26" x14ac:dyDescent="0.3">
      <c r="A10661" t="s">
        <v>16950</v>
      </c>
      <c r="B10661" s="5" t="str">
        <f t="shared" si="166"/>
        <v>CR12886</v>
      </c>
      <c r="C10661" s="6" t="s">
        <v>10479</v>
      </c>
      <c r="D10661" s="6" t="s">
        <v>13912</v>
      </c>
      <c r="E10661" s="6" t="s">
        <v>61</v>
      </c>
      <c r="F10661" s="6" t="s">
        <v>13</v>
      </c>
      <c r="I10661" s="6" t="s">
        <v>5</v>
      </c>
      <c r="J10661" s="6" t="s">
        <v>5</v>
      </c>
      <c r="K10661" s="6" t="s">
        <v>12</v>
      </c>
      <c r="L10661" s="6" t="s">
        <v>5</v>
      </c>
      <c r="M10661" s="6" t="s">
        <v>7</v>
      </c>
      <c r="N10661" s="6" t="s">
        <v>4</v>
      </c>
      <c r="O10661" s="6" t="s">
        <v>5</v>
      </c>
      <c r="P10661" s="6" t="s">
        <v>5</v>
      </c>
      <c r="T10661" s="6" t="s">
        <v>5</v>
      </c>
      <c r="U10661" s="6" t="s">
        <v>9</v>
      </c>
      <c r="V10661" s="6" t="s">
        <v>9</v>
      </c>
      <c r="X10661" s="6">
        <v>2027</v>
      </c>
      <c r="Y10661" s="6" t="s">
        <v>508</v>
      </c>
      <c r="Z10661" s="6">
        <v>3</v>
      </c>
    </row>
    <row r="10662" spans="1:26" x14ac:dyDescent="0.3">
      <c r="A10662" t="s">
        <v>16951</v>
      </c>
      <c r="B10662" s="5" t="str">
        <f t="shared" si="166"/>
        <v>CR12887</v>
      </c>
      <c r="C10662" s="6" t="s">
        <v>6131</v>
      </c>
      <c r="D10662" s="6" t="s">
        <v>7165</v>
      </c>
      <c r="E10662" s="6" t="s">
        <v>29</v>
      </c>
      <c r="F10662" s="6" t="s">
        <v>13</v>
      </c>
      <c r="I10662" s="6" t="s">
        <v>5</v>
      </c>
      <c r="J10662" s="6" t="s">
        <v>5</v>
      </c>
      <c r="K10662" s="6" t="s">
        <v>66</v>
      </c>
      <c r="L10662" s="6" t="s">
        <v>5</v>
      </c>
      <c r="M10662" s="6" t="s">
        <v>27</v>
      </c>
      <c r="N10662" s="6" t="s">
        <v>15</v>
      </c>
      <c r="O10662" s="6" t="s">
        <v>5</v>
      </c>
      <c r="P10662" s="6" t="s">
        <v>9</v>
      </c>
      <c r="T10662" s="6" t="s">
        <v>5</v>
      </c>
      <c r="U10662" s="6" t="s">
        <v>5</v>
      </c>
      <c r="V10662" s="6" t="s">
        <v>5</v>
      </c>
      <c r="Z10662" s="6">
        <v>1</v>
      </c>
    </row>
    <row r="10663" spans="1:26" x14ac:dyDescent="0.3">
      <c r="A10663" t="s">
        <v>16952</v>
      </c>
      <c r="B10663" s="5" t="str">
        <f t="shared" si="166"/>
        <v>CR12888</v>
      </c>
      <c r="C10663" s="6" t="s">
        <v>6131</v>
      </c>
      <c r="D10663" s="6" t="s">
        <v>16953</v>
      </c>
      <c r="E10663" s="6" t="s">
        <v>19</v>
      </c>
      <c r="F10663" s="6" t="s">
        <v>13</v>
      </c>
      <c r="I10663" s="6" t="s">
        <v>5</v>
      </c>
      <c r="J10663" s="6" t="s">
        <v>5</v>
      </c>
      <c r="K10663" s="6" t="s">
        <v>12</v>
      </c>
      <c r="L10663" s="6" t="s">
        <v>5</v>
      </c>
      <c r="M10663" s="6" t="s">
        <v>27</v>
      </c>
      <c r="N10663" s="6" t="s">
        <v>15</v>
      </c>
      <c r="O10663" s="6" t="s">
        <v>5</v>
      </c>
      <c r="P10663" s="6" t="s">
        <v>9</v>
      </c>
      <c r="T10663" s="6" t="s">
        <v>9</v>
      </c>
      <c r="U10663" s="6" t="s">
        <v>5</v>
      </c>
      <c r="V10663" s="6" t="s">
        <v>5</v>
      </c>
      <c r="Z10663" s="6">
        <v>1</v>
      </c>
    </row>
    <row r="10664" spans="1:26" x14ac:dyDescent="0.3">
      <c r="A10664" t="s">
        <v>16954</v>
      </c>
      <c r="B10664" s="5" t="str">
        <f t="shared" si="166"/>
        <v>CR12889</v>
      </c>
      <c r="C10664" s="6" t="s">
        <v>3135</v>
      </c>
      <c r="D10664" s="6" t="s">
        <v>11895</v>
      </c>
      <c r="E10664" s="6" t="s">
        <v>16</v>
      </c>
      <c r="F10664" s="6" t="s">
        <v>13</v>
      </c>
      <c r="I10664" s="6" t="s">
        <v>5</v>
      </c>
      <c r="J10664" s="6" t="s">
        <v>9</v>
      </c>
      <c r="K10664" s="6" t="s">
        <v>66</v>
      </c>
      <c r="L10664" s="6" t="s">
        <v>9</v>
      </c>
      <c r="M10664" s="6" t="s">
        <v>7</v>
      </c>
      <c r="N10664" s="6" t="s">
        <v>13</v>
      </c>
      <c r="O10664" s="6" t="s">
        <v>9</v>
      </c>
      <c r="P10664" s="6" t="s">
        <v>9</v>
      </c>
      <c r="T10664" s="6" t="s">
        <v>9</v>
      </c>
      <c r="U10664" s="6" t="s">
        <v>9</v>
      </c>
      <c r="V10664" s="6" t="s">
        <v>5</v>
      </c>
      <c r="X10664" s="6">
        <v>2028</v>
      </c>
      <c r="Y10664" s="6" t="s">
        <v>100</v>
      </c>
      <c r="Z10664" s="6">
        <v>2</v>
      </c>
    </row>
    <row r="10665" spans="1:26" x14ac:dyDescent="0.3">
      <c r="A10665" t="s">
        <v>16955</v>
      </c>
      <c r="B10665" s="5" t="str">
        <f t="shared" si="166"/>
        <v>CR12890</v>
      </c>
      <c r="C10665" s="6" t="s">
        <v>3135</v>
      </c>
      <c r="D10665" s="6" t="s">
        <v>11818</v>
      </c>
      <c r="E10665" s="6" t="s">
        <v>29</v>
      </c>
      <c r="F10665" s="6" t="s">
        <v>13</v>
      </c>
      <c r="I10665" s="6" t="s">
        <v>5</v>
      </c>
      <c r="J10665" s="6" t="s">
        <v>9</v>
      </c>
      <c r="K10665" s="6" t="s">
        <v>66</v>
      </c>
      <c r="L10665" s="6" t="s">
        <v>5</v>
      </c>
      <c r="M10665" s="6" t="s">
        <v>7</v>
      </c>
      <c r="N10665" s="6" t="s">
        <v>13</v>
      </c>
      <c r="O10665" s="6" t="s">
        <v>5</v>
      </c>
      <c r="P10665" s="6" t="s">
        <v>5</v>
      </c>
      <c r="T10665" s="6" t="s">
        <v>9</v>
      </c>
      <c r="U10665" s="6" t="s">
        <v>9</v>
      </c>
      <c r="V10665" s="6" t="s">
        <v>9</v>
      </c>
      <c r="X10665" s="6">
        <v>2028</v>
      </c>
      <c r="Y10665" s="6" t="s">
        <v>100</v>
      </c>
      <c r="Z10665" s="6">
        <v>2</v>
      </c>
    </row>
    <row r="10666" spans="1:26" x14ac:dyDescent="0.3">
      <c r="A10666" t="s">
        <v>16956</v>
      </c>
      <c r="B10666" s="5" t="str">
        <f t="shared" si="166"/>
        <v>CR12891</v>
      </c>
      <c r="C10666" s="6" t="s">
        <v>5361</v>
      </c>
      <c r="D10666" s="6" t="s">
        <v>16957</v>
      </c>
      <c r="E10666" s="6" t="s">
        <v>37</v>
      </c>
      <c r="F10666" s="6" t="s">
        <v>13</v>
      </c>
      <c r="I10666" s="6" t="s">
        <v>5</v>
      </c>
      <c r="J10666" s="6" t="s">
        <v>5</v>
      </c>
      <c r="K10666" s="6" t="s">
        <v>12</v>
      </c>
      <c r="L10666" s="6" t="s">
        <v>9</v>
      </c>
      <c r="M10666" s="6" t="s">
        <v>7</v>
      </c>
      <c r="N10666" s="6" t="s">
        <v>15</v>
      </c>
      <c r="O10666" s="6" t="s">
        <v>9</v>
      </c>
      <c r="P10666" s="6" t="s">
        <v>9</v>
      </c>
      <c r="T10666" s="6" t="s">
        <v>9</v>
      </c>
      <c r="U10666" s="6" t="s">
        <v>9</v>
      </c>
      <c r="V10666" s="6" t="s">
        <v>9</v>
      </c>
      <c r="Y10666" s="6" t="s">
        <v>100</v>
      </c>
      <c r="Z10666" s="6">
        <v>2</v>
      </c>
    </row>
    <row r="10667" spans="1:26" x14ac:dyDescent="0.3">
      <c r="A10667" t="s">
        <v>16958</v>
      </c>
      <c r="B10667" s="5" t="str">
        <f t="shared" si="166"/>
        <v>CR12892</v>
      </c>
      <c r="C10667" s="6" t="s">
        <v>5361</v>
      </c>
      <c r="D10667" s="6" t="s">
        <v>16957</v>
      </c>
      <c r="E10667" s="6" t="s">
        <v>16</v>
      </c>
      <c r="F10667" s="6" t="s">
        <v>13</v>
      </c>
      <c r="I10667" s="6" t="s">
        <v>5</v>
      </c>
      <c r="J10667" s="6" t="s">
        <v>5</v>
      </c>
      <c r="K10667" s="6" t="s">
        <v>12</v>
      </c>
      <c r="L10667" s="6" t="s">
        <v>5</v>
      </c>
      <c r="M10667" s="6" t="s">
        <v>27</v>
      </c>
      <c r="N10667" s="6" t="s">
        <v>13</v>
      </c>
      <c r="O10667" s="6" t="s">
        <v>5</v>
      </c>
      <c r="P10667" s="6" t="s">
        <v>5</v>
      </c>
      <c r="T10667" s="6" t="s">
        <v>5</v>
      </c>
      <c r="U10667" s="6" t="s">
        <v>5</v>
      </c>
      <c r="V10667" s="6" t="s">
        <v>9</v>
      </c>
      <c r="Y10667" s="6" t="s">
        <v>100</v>
      </c>
      <c r="Z10667" s="6">
        <v>2</v>
      </c>
    </row>
    <row r="10668" spans="1:26" x14ac:dyDescent="0.3">
      <c r="A10668" t="s">
        <v>16959</v>
      </c>
      <c r="B10668" s="5" t="str">
        <f t="shared" si="166"/>
        <v>CR12893</v>
      </c>
      <c r="C10668" s="6" t="s">
        <v>5361</v>
      </c>
      <c r="D10668" s="6" t="s">
        <v>11041</v>
      </c>
      <c r="E10668" s="6" t="s">
        <v>25</v>
      </c>
      <c r="F10668" s="6" t="s">
        <v>13</v>
      </c>
      <c r="I10668" s="6" t="s">
        <v>5</v>
      </c>
      <c r="J10668" s="6" t="s">
        <v>5</v>
      </c>
      <c r="K10668" s="6" t="s">
        <v>12</v>
      </c>
      <c r="L10668" s="6" t="s">
        <v>5</v>
      </c>
      <c r="M10668" s="6" t="s">
        <v>7</v>
      </c>
      <c r="N10668" s="6" t="s">
        <v>4</v>
      </c>
      <c r="O10668" s="6" t="s">
        <v>5</v>
      </c>
      <c r="P10668" s="6" t="s">
        <v>5</v>
      </c>
      <c r="T10668" s="6" t="s">
        <v>9</v>
      </c>
      <c r="U10668" s="6" t="s">
        <v>9</v>
      </c>
      <c r="V10668" s="6" t="s">
        <v>9</v>
      </c>
      <c r="Y10668" s="6" t="s">
        <v>508</v>
      </c>
      <c r="Z10668" s="6">
        <v>2</v>
      </c>
    </row>
    <row r="10669" spans="1:26" x14ac:dyDescent="0.3">
      <c r="A10669" t="s">
        <v>16960</v>
      </c>
      <c r="B10669" s="5" t="str">
        <f t="shared" si="166"/>
        <v>CR12894</v>
      </c>
      <c r="C10669" s="6" t="s">
        <v>5361</v>
      </c>
      <c r="D10669" s="6" t="s">
        <v>11041</v>
      </c>
      <c r="E10669" s="6" t="s">
        <v>19</v>
      </c>
      <c r="F10669" s="6" t="s">
        <v>13</v>
      </c>
      <c r="I10669" s="6" t="s">
        <v>5</v>
      </c>
      <c r="J10669" s="6" t="s">
        <v>5</v>
      </c>
      <c r="K10669" s="6" t="s">
        <v>12</v>
      </c>
      <c r="L10669" s="6" t="s">
        <v>5</v>
      </c>
      <c r="M10669" s="6" t="s">
        <v>7</v>
      </c>
      <c r="N10669" s="6" t="s">
        <v>4</v>
      </c>
      <c r="O10669" s="6" t="s">
        <v>5</v>
      </c>
      <c r="P10669" s="6" t="s">
        <v>5</v>
      </c>
      <c r="T10669" s="6" t="s">
        <v>9</v>
      </c>
      <c r="U10669" s="6" t="s">
        <v>9</v>
      </c>
      <c r="V10669" s="6" t="s">
        <v>9</v>
      </c>
      <c r="Y10669" s="6" t="s">
        <v>508</v>
      </c>
      <c r="Z10669" s="6">
        <v>2</v>
      </c>
    </row>
    <row r="10670" spans="1:26" x14ac:dyDescent="0.3">
      <c r="A10670" t="s">
        <v>16961</v>
      </c>
      <c r="B10670" s="5" t="str">
        <f t="shared" si="166"/>
        <v>CR12895</v>
      </c>
      <c r="C10670" s="6" t="s">
        <v>5361</v>
      </c>
      <c r="D10670" s="6" t="s">
        <v>7813</v>
      </c>
      <c r="E10670" s="6" t="s">
        <v>10</v>
      </c>
      <c r="F10670" s="6" t="s">
        <v>13</v>
      </c>
      <c r="I10670" s="6" t="s">
        <v>5</v>
      </c>
      <c r="J10670" s="6" t="s">
        <v>5</v>
      </c>
      <c r="K10670" s="6" t="s">
        <v>12</v>
      </c>
      <c r="L10670" s="6" t="s">
        <v>9</v>
      </c>
      <c r="M10670" s="6" t="s">
        <v>237</v>
      </c>
      <c r="N10670" s="6" t="s">
        <v>4</v>
      </c>
      <c r="O10670" s="6" t="s">
        <v>9</v>
      </c>
      <c r="P10670" s="6" t="s">
        <v>5</v>
      </c>
      <c r="T10670" s="6" t="s">
        <v>5</v>
      </c>
      <c r="U10670" s="6" t="s">
        <v>9</v>
      </c>
      <c r="V10670" s="6" t="s">
        <v>9</v>
      </c>
      <c r="Y10670" s="6" t="s">
        <v>290</v>
      </c>
      <c r="Z10670" s="6">
        <v>2</v>
      </c>
    </row>
    <row r="10671" spans="1:26" x14ac:dyDescent="0.3">
      <c r="A10671" t="s">
        <v>16962</v>
      </c>
      <c r="B10671" s="5" t="str">
        <f t="shared" si="166"/>
        <v>CR12896</v>
      </c>
      <c r="C10671" s="6" t="s">
        <v>5361</v>
      </c>
      <c r="D10671" s="6" t="s">
        <v>7813</v>
      </c>
      <c r="E10671" s="6" t="s">
        <v>37</v>
      </c>
      <c r="F10671" s="6" t="s">
        <v>13</v>
      </c>
      <c r="I10671" s="6" t="s">
        <v>5</v>
      </c>
      <c r="J10671" s="6" t="s">
        <v>5</v>
      </c>
      <c r="K10671" s="6" t="s">
        <v>12</v>
      </c>
      <c r="L10671" s="6" t="s">
        <v>5</v>
      </c>
      <c r="M10671" s="6" t="s">
        <v>237</v>
      </c>
      <c r="N10671" s="6" t="s">
        <v>4</v>
      </c>
      <c r="O10671" s="6" t="s">
        <v>9</v>
      </c>
      <c r="P10671" s="6" t="s">
        <v>5</v>
      </c>
      <c r="T10671" s="6" t="s">
        <v>9</v>
      </c>
      <c r="U10671" s="6" t="s">
        <v>9</v>
      </c>
      <c r="V10671" s="6" t="s">
        <v>5</v>
      </c>
      <c r="Y10671" s="6" t="s">
        <v>290</v>
      </c>
      <c r="Z10671" s="6">
        <v>2</v>
      </c>
    </row>
    <row r="10672" spans="1:26" x14ac:dyDescent="0.3">
      <c r="A10672" t="s">
        <v>16963</v>
      </c>
      <c r="B10672" s="5" t="str">
        <f t="shared" si="166"/>
        <v>CR12897</v>
      </c>
      <c r="C10672" s="6" t="s">
        <v>5180</v>
      </c>
      <c r="D10672" s="6" t="s">
        <v>16964</v>
      </c>
      <c r="E10672" s="6" t="s">
        <v>25</v>
      </c>
      <c r="F10672" s="6" t="s">
        <v>13</v>
      </c>
      <c r="I10672" s="6" t="s">
        <v>5</v>
      </c>
      <c r="J10672" s="6" t="s">
        <v>9</v>
      </c>
      <c r="K10672" s="6" t="s">
        <v>12</v>
      </c>
      <c r="L10672" s="6" t="s">
        <v>5</v>
      </c>
      <c r="M10672" s="6" t="s">
        <v>27</v>
      </c>
      <c r="N10672" s="6" t="s">
        <v>4</v>
      </c>
      <c r="O10672" s="6" t="s">
        <v>5</v>
      </c>
      <c r="P10672" s="6" t="s">
        <v>5</v>
      </c>
      <c r="T10672" s="6" t="s">
        <v>9</v>
      </c>
      <c r="U10672" s="6" t="s">
        <v>9</v>
      </c>
      <c r="V10672" s="6" t="s">
        <v>9</v>
      </c>
      <c r="Y10672" s="6" t="s">
        <v>100</v>
      </c>
      <c r="Z10672" s="6">
        <v>2</v>
      </c>
    </row>
    <row r="10673" spans="1:26" x14ac:dyDescent="0.3">
      <c r="A10673" t="s">
        <v>16965</v>
      </c>
      <c r="B10673" s="5" t="str">
        <f t="shared" si="166"/>
        <v>CR12898</v>
      </c>
      <c r="C10673" s="6" t="s">
        <v>5180</v>
      </c>
      <c r="D10673" s="6" t="s">
        <v>16964</v>
      </c>
      <c r="E10673" s="6" t="s">
        <v>19</v>
      </c>
      <c r="F10673" s="6" t="s">
        <v>13</v>
      </c>
      <c r="I10673" s="6" t="s">
        <v>5</v>
      </c>
      <c r="J10673" s="6" t="s">
        <v>9</v>
      </c>
      <c r="K10673" s="6" t="s">
        <v>12</v>
      </c>
      <c r="L10673" s="6" t="s">
        <v>9</v>
      </c>
      <c r="M10673" s="6" t="s">
        <v>237</v>
      </c>
      <c r="N10673" s="6" t="s">
        <v>4</v>
      </c>
      <c r="O10673" s="6" t="s">
        <v>9</v>
      </c>
      <c r="P10673" s="6" t="s">
        <v>9</v>
      </c>
      <c r="T10673" s="6" t="s">
        <v>9</v>
      </c>
      <c r="U10673" s="6" t="s">
        <v>9</v>
      </c>
      <c r="V10673" s="6" t="s">
        <v>9</v>
      </c>
      <c r="Y10673" s="6" t="s">
        <v>100</v>
      </c>
      <c r="Z10673" s="6">
        <v>2</v>
      </c>
    </row>
    <row r="10674" spans="1:26" x14ac:dyDescent="0.3">
      <c r="A10674" t="s">
        <v>16966</v>
      </c>
      <c r="B10674" s="5" t="str">
        <f t="shared" si="166"/>
        <v>CR12899</v>
      </c>
      <c r="C10674" s="6" t="s">
        <v>10466</v>
      </c>
      <c r="D10674" s="6" t="s">
        <v>13141</v>
      </c>
      <c r="E10674" s="6" t="s">
        <v>10</v>
      </c>
      <c r="F10674" s="6" t="s">
        <v>13</v>
      </c>
      <c r="I10674" s="6" t="s">
        <v>5</v>
      </c>
      <c r="J10674" s="6" t="s">
        <v>5</v>
      </c>
      <c r="K10674" s="6" t="s">
        <v>12</v>
      </c>
      <c r="L10674" s="6" t="s">
        <v>9</v>
      </c>
      <c r="M10674" s="6" t="s">
        <v>7</v>
      </c>
      <c r="N10674" s="6" t="s">
        <v>15</v>
      </c>
      <c r="O10674" s="6" t="s">
        <v>5</v>
      </c>
      <c r="P10674" s="6" t="s">
        <v>5</v>
      </c>
      <c r="T10674" s="6" t="s">
        <v>5</v>
      </c>
      <c r="U10674" s="6" t="s">
        <v>9</v>
      </c>
      <c r="V10674" s="6" t="s">
        <v>5</v>
      </c>
      <c r="Z10674" s="6">
        <v>3</v>
      </c>
    </row>
    <row r="10675" spans="1:26" x14ac:dyDescent="0.3">
      <c r="A10675" t="s">
        <v>16967</v>
      </c>
      <c r="B10675" s="5" t="str">
        <f t="shared" si="166"/>
        <v>CR12900</v>
      </c>
      <c r="C10675" s="6" t="s">
        <v>15875</v>
      </c>
      <c r="D10675" s="6" t="s">
        <v>16258</v>
      </c>
      <c r="E10675" s="6" t="s">
        <v>16</v>
      </c>
      <c r="F10675" s="6" t="s">
        <v>4</v>
      </c>
      <c r="I10675" s="6" t="s">
        <v>5</v>
      </c>
      <c r="J10675" s="6" t="s">
        <v>9</v>
      </c>
      <c r="K10675" s="6" t="s">
        <v>66</v>
      </c>
      <c r="L10675" s="6" t="s">
        <v>5</v>
      </c>
      <c r="M10675" s="6" t="s">
        <v>7</v>
      </c>
      <c r="N10675" s="6" t="s">
        <v>4</v>
      </c>
      <c r="O10675" s="6" t="s">
        <v>5</v>
      </c>
      <c r="P10675" s="6" t="s">
        <v>5</v>
      </c>
      <c r="T10675" s="6" t="s">
        <v>5</v>
      </c>
      <c r="U10675" s="6" t="s">
        <v>9</v>
      </c>
      <c r="Y10675" s="6" t="s">
        <v>100</v>
      </c>
      <c r="Z10675" s="6">
        <v>1</v>
      </c>
    </row>
    <row r="10676" spans="1:26" x14ac:dyDescent="0.3">
      <c r="A10676" t="s">
        <v>16968</v>
      </c>
      <c r="B10676" s="5" t="str">
        <f t="shared" si="166"/>
        <v>CR12901</v>
      </c>
      <c r="C10676" s="6" t="s">
        <v>15875</v>
      </c>
      <c r="D10676" s="6" t="s">
        <v>16258</v>
      </c>
      <c r="E10676" s="6" t="s">
        <v>75</v>
      </c>
      <c r="F10676" s="6" t="s">
        <v>4</v>
      </c>
      <c r="I10676" s="6" t="s">
        <v>5</v>
      </c>
      <c r="J10676" s="6" t="s">
        <v>9</v>
      </c>
      <c r="K10676" s="6" t="s">
        <v>66</v>
      </c>
      <c r="L10676" s="6" t="s">
        <v>5</v>
      </c>
      <c r="M10676" s="6" t="s">
        <v>7</v>
      </c>
      <c r="N10676" s="6" t="s">
        <v>4</v>
      </c>
      <c r="O10676" s="6" t="s">
        <v>5</v>
      </c>
      <c r="P10676" s="6" t="s">
        <v>5</v>
      </c>
      <c r="T10676" s="6" t="s">
        <v>86</v>
      </c>
      <c r="Y10676" s="6" t="s">
        <v>100</v>
      </c>
      <c r="Z10676" s="6">
        <v>1</v>
      </c>
    </row>
    <row r="10677" spans="1:26" x14ac:dyDescent="0.3">
      <c r="A10677" t="s">
        <v>17040</v>
      </c>
      <c r="B10677" s="5" t="str">
        <f t="shared" si="166"/>
        <v>CR12902</v>
      </c>
      <c r="C10677" s="6" t="s">
        <v>15875</v>
      </c>
      <c r="D10677" s="6" t="s">
        <v>16258</v>
      </c>
      <c r="E10677" s="6" t="s">
        <v>75</v>
      </c>
      <c r="F10677" s="6" t="s">
        <v>4</v>
      </c>
      <c r="I10677" s="6" t="s">
        <v>5</v>
      </c>
      <c r="J10677" s="6" t="s">
        <v>9</v>
      </c>
      <c r="K10677" s="6" t="s">
        <v>66</v>
      </c>
      <c r="L10677" s="6" t="s">
        <v>5</v>
      </c>
      <c r="M10677" s="6" t="s">
        <v>7</v>
      </c>
      <c r="N10677" s="6" t="s">
        <v>4</v>
      </c>
      <c r="O10677" s="6" t="s">
        <v>5</v>
      </c>
      <c r="P10677" s="6" t="s">
        <v>5</v>
      </c>
      <c r="T10677" s="6" t="s">
        <v>86</v>
      </c>
      <c r="Y10677" s="6" t="s">
        <v>100</v>
      </c>
      <c r="Z10677" s="6">
        <v>1</v>
      </c>
    </row>
    <row r="10678" spans="1:26" x14ac:dyDescent="0.3">
      <c r="A10678" t="s">
        <v>17041</v>
      </c>
      <c r="B10678" s="5" t="str">
        <f t="shared" si="166"/>
        <v>CR12903</v>
      </c>
      <c r="C10678" s="6" t="s">
        <v>15875</v>
      </c>
      <c r="D10678" s="6" t="s">
        <v>16258</v>
      </c>
      <c r="E10678" s="6" t="s">
        <v>75</v>
      </c>
      <c r="F10678" s="6" t="s">
        <v>4</v>
      </c>
      <c r="I10678" s="6" t="s">
        <v>5</v>
      </c>
      <c r="J10678" s="6" t="s">
        <v>9</v>
      </c>
      <c r="K10678" s="6" t="s">
        <v>66</v>
      </c>
      <c r="L10678" s="6" t="s">
        <v>5</v>
      </c>
      <c r="M10678" s="6" t="s">
        <v>7</v>
      </c>
      <c r="N10678" s="6" t="s">
        <v>4</v>
      </c>
      <c r="O10678" s="6" t="s">
        <v>5</v>
      </c>
      <c r="P10678" s="6" t="s">
        <v>5</v>
      </c>
      <c r="T10678" s="6" t="s">
        <v>5</v>
      </c>
      <c r="Y10678" s="6" t="s">
        <v>100</v>
      </c>
      <c r="Z10678" s="6">
        <v>1</v>
      </c>
    </row>
    <row r="10679" spans="1:26" x14ac:dyDescent="0.3">
      <c r="A10679" t="s">
        <v>17042</v>
      </c>
      <c r="B10679" s="5" t="str">
        <f t="shared" si="166"/>
        <v>CR12904</v>
      </c>
      <c r="C10679" s="6" t="s">
        <v>15875</v>
      </c>
      <c r="D10679" s="6" t="s">
        <v>16258</v>
      </c>
      <c r="E10679" s="6" t="s">
        <v>289</v>
      </c>
      <c r="F10679" s="6" t="s">
        <v>4</v>
      </c>
      <c r="I10679" s="6" t="s">
        <v>5</v>
      </c>
      <c r="J10679" s="6" t="s">
        <v>9</v>
      </c>
      <c r="K10679" s="6" t="s">
        <v>178</v>
      </c>
      <c r="L10679" s="6" t="s">
        <v>5</v>
      </c>
      <c r="M10679" s="6" t="s">
        <v>7</v>
      </c>
      <c r="N10679" s="6" t="s">
        <v>4</v>
      </c>
      <c r="O10679" s="6" t="s">
        <v>5</v>
      </c>
      <c r="P10679" s="6" t="s">
        <v>5</v>
      </c>
      <c r="T10679" s="6" t="s">
        <v>5</v>
      </c>
      <c r="Y10679" s="6" t="s">
        <v>100</v>
      </c>
      <c r="Z10679" s="6">
        <v>1</v>
      </c>
    </row>
    <row r="10680" spans="1:26" x14ac:dyDescent="0.3">
      <c r="A10680" t="s">
        <v>17043</v>
      </c>
      <c r="B10680" s="5" t="str">
        <f t="shared" si="166"/>
        <v>CR12905</v>
      </c>
      <c r="C10680" s="6" t="s">
        <v>15875</v>
      </c>
      <c r="D10680" s="6" t="s">
        <v>15874</v>
      </c>
      <c r="E10680" s="6" t="s">
        <v>433</v>
      </c>
      <c r="F10680" s="6" t="s">
        <v>13</v>
      </c>
      <c r="I10680" s="6" t="s">
        <v>5</v>
      </c>
      <c r="J10680" s="6" t="s">
        <v>9</v>
      </c>
      <c r="K10680" s="6" t="s">
        <v>12</v>
      </c>
      <c r="L10680" s="6" t="s">
        <v>5</v>
      </c>
      <c r="M10680" s="6" t="s">
        <v>7</v>
      </c>
      <c r="N10680" s="6" t="s">
        <v>4</v>
      </c>
      <c r="O10680" s="6" t="s">
        <v>5</v>
      </c>
      <c r="P10680" s="6" t="s">
        <v>9</v>
      </c>
      <c r="T10680" s="6" t="s">
        <v>5</v>
      </c>
      <c r="U10680" s="6" t="s">
        <v>5</v>
      </c>
      <c r="X10680" s="6">
        <v>2027</v>
      </c>
      <c r="Y10680" s="6" t="s">
        <v>73</v>
      </c>
      <c r="Z10680" s="6">
        <v>1</v>
      </c>
    </row>
    <row r="10681" spans="1:26" x14ac:dyDescent="0.3">
      <c r="A10681" t="s">
        <v>17044</v>
      </c>
      <c r="B10681" s="5" t="str">
        <f t="shared" si="166"/>
        <v>CR12906</v>
      </c>
      <c r="C10681" s="6" t="s">
        <v>8259</v>
      </c>
      <c r="D10681" s="6" t="s">
        <v>17045</v>
      </c>
      <c r="E10681" s="6" t="s">
        <v>10</v>
      </c>
      <c r="F10681" s="6" t="s">
        <v>13</v>
      </c>
      <c r="I10681" s="6" t="s">
        <v>9</v>
      </c>
      <c r="J10681" s="6" t="s">
        <v>5</v>
      </c>
      <c r="K10681" s="6" t="s">
        <v>12</v>
      </c>
      <c r="L10681" s="6" t="s">
        <v>9</v>
      </c>
      <c r="N10681" s="6" t="s">
        <v>15</v>
      </c>
      <c r="T10681" s="6" t="s">
        <v>5</v>
      </c>
      <c r="U10681" s="6" t="s">
        <v>5</v>
      </c>
      <c r="V10681" s="6" t="s">
        <v>5</v>
      </c>
      <c r="Y10681" s="6" t="s">
        <v>65</v>
      </c>
      <c r="Z10681" s="6">
        <v>1</v>
      </c>
    </row>
    <row r="10682" spans="1:26" x14ac:dyDescent="0.3">
      <c r="A10682" t="s">
        <v>17046</v>
      </c>
      <c r="B10682" s="5" t="str">
        <f t="shared" si="166"/>
        <v>CR12908</v>
      </c>
      <c r="C10682" s="6" t="s">
        <v>8259</v>
      </c>
      <c r="D10682" s="6" t="s">
        <v>8264</v>
      </c>
      <c r="E10682" s="6" t="s">
        <v>61</v>
      </c>
      <c r="F10682" s="6" t="s">
        <v>13</v>
      </c>
      <c r="I10682" s="6" t="s">
        <v>5</v>
      </c>
      <c r="J10682" s="6" t="s">
        <v>9</v>
      </c>
      <c r="K10682" s="6" t="s">
        <v>12</v>
      </c>
      <c r="L10682" s="6" t="s">
        <v>5</v>
      </c>
      <c r="M10682" s="6" t="s">
        <v>7</v>
      </c>
      <c r="N10682" s="6" t="s">
        <v>15</v>
      </c>
      <c r="O10682" s="6" t="s">
        <v>5</v>
      </c>
      <c r="P10682" s="6" t="s">
        <v>5</v>
      </c>
      <c r="T10682" s="6" t="s">
        <v>5</v>
      </c>
      <c r="U10682" s="6" t="s">
        <v>9</v>
      </c>
      <c r="V10682" s="6" t="s">
        <v>5</v>
      </c>
      <c r="X10682" s="6">
        <v>2027</v>
      </c>
      <c r="Y10682" s="6" t="s">
        <v>65</v>
      </c>
      <c r="Z10682" s="6">
        <v>1</v>
      </c>
    </row>
    <row r="10683" spans="1:26" x14ac:dyDescent="0.3">
      <c r="A10683" t="s">
        <v>17047</v>
      </c>
      <c r="B10683" s="5" t="str">
        <f t="shared" si="166"/>
        <v>CR12911</v>
      </c>
      <c r="C10683" s="6" t="s">
        <v>8259</v>
      </c>
      <c r="D10683" s="6" t="s">
        <v>8264</v>
      </c>
      <c r="E10683" s="6" t="s">
        <v>29</v>
      </c>
      <c r="F10683" s="6" t="s">
        <v>13</v>
      </c>
      <c r="I10683" s="6" t="s">
        <v>5</v>
      </c>
      <c r="J10683" s="6" t="s">
        <v>9</v>
      </c>
      <c r="K10683" s="6" t="s">
        <v>12</v>
      </c>
      <c r="L10683" s="6" t="s">
        <v>5</v>
      </c>
      <c r="M10683" s="6" t="s">
        <v>7</v>
      </c>
      <c r="N10683" s="6" t="s">
        <v>15</v>
      </c>
      <c r="O10683" s="6" t="s">
        <v>5</v>
      </c>
      <c r="P10683" s="6" t="s">
        <v>9</v>
      </c>
      <c r="T10683" s="6" t="s">
        <v>5</v>
      </c>
      <c r="U10683" s="6" t="s">
        <v>5</v>
      </c>
      <c r="V10683" s="6" t="s">
        <v>5</v>
      </c>
      <c r="X10683" s="6">
        <v>2027</v>
      </c>
      <c r="Y10683" s="6" t="s">
        <v>100</v>
      </c>
      <c r="Z10683" s="6">
        <v>1</v>
      </c>
    </row>
    <row r="10684" spans="1:26" x14ac:dyDescent="0.3">
      <c r="A10684" t="s">
        <v>17048</v>
      </c>
      <c r="B10684" s="5" t="str">
        <f t="shared" si="166"/>
        <v>CR12912</v>
      </c>
      <c r="C10684" s="6" t="s">
        <v>8259</v>
      </c>
      <c r="D10684" s="6" t="s">
        <v>17045</v>
      </c>
      <c r="E10684" s="6" t="s">
        <v>29</v>
      </c>
      <c r="F10684" s="6" t="s">
        <v>13</v>
      </c>
      <c r="I10684" s="6" t="s">
        <v>9</v>
      </c>
      <c r="J10684" s="6" t="s">
        <v>5</v>
      </c>
      <c r="K10684" s="6" t="s">
        <v>12</v>
      </c>
      <c r="L10684" s="6" t="s">
        <v>9</v>
      </c>
      <c r="N10684" s="6" t="s">
        <v>15</v>
      </c>
      <c r="T10684" s="6" t="s">
        <v>5</v>
      </c>
      <c r="U10684" s="6" t="s">
        <v>5</v>
      </c>
      <c r="V10684" s="6" t="s">
        <v>5</v>
      </c>
      <c r="Y10684" s="6" t="s">
        <v>65</v>
      </c>
      <c r="Z10684" s="6">
        <v>1</v>
      </c>
    </row>
    <row r="10685" spans="1:26" x14ac:dyDescent="0.3">
      <c r="A10685" t="s">
        <v>17049</v>
      </c>
      <c r="B10685" s="5" t="str">
        <f t="shared" si="166"/>
        <v>CR12913</v>
      </c>
      <c r="C10685" s="6" t="s">
        <v>8259</v>
      </c>
      <c r="D10685" s="6" t="s">
        <v>8356</v>
      </c>
      <c r="E10685" s="6" t="s">
        <v>29</v>
      </c>
      <c r="F10685" s="6" t="s">
        <v>13</v>
      </c>
      <c r="I10685" s="6" t="s">
        <v>5</v>
      </c>
      <c r="J10685" s="6" t="s">
        <v>5</v>
      </c>
      <c r="K10685" s="6" t="s">
        <v>12</v>
      </c>
      <c r="L10685" s="6" t="s">
        <v>5</v>
      </c>
      <c r="M10685" s="6" t="s">
        <v>7</v>
      </c>
      <c r="N10685" s="6" t="s">
        <v>15</v>
      </c>
      <c r="O10685" s="6" t="s">
        <v>5</v>
      </c>
      <c r="P10685" s="6" t="s">
        <v>5</v>
      </c>
      <c r="T10685" s="6" t="s">
        <v>5</v>
      </c>
      <c r="U10685" s="6" t="s">
        <v>5</v>
      </c>
      <c r="V10685" s="6" t="s">
        <v>5</v>
      </c>
      <c r="X10685" s="6">
        <v>2027</v>
      </c>
      <c r="Y10685" s="6" t="s">
        <v>73</v>
      </c>
      <c r="Z10685" s="6">
        <v>1</v>
      </c>
    </row>
    <row r="10686" spans="1:26" x14ac:dyDescent="0.3">
      <c r="A10686" t="s">
        <v>17050</v>
      </c>
      <c r="B10686" s="5" t="str">
        <f t="shared" si="166"/>
        <v>CR12914</v>
      </c>
      <c r="C10686" s="6" t="s">
        <v>8259</v>
      </c>
      <c r="D10686" s="6" t="s">
        <v>8356</v>
      </c>
      <c r="E10686" s="6" t="s">
        <v>10</v>
      </c>
      <c r="F10686" s="6" t="s">
        <v>13</v>
      </c>
      <c r="I10686" s="6" t="s">
        <v>5</v>
      </c>
      <c r="J10686" s="6" t="s">
        <v>5</v>
      </c>
      <c r="K10686" s="6" t="s">
        <v>12</v>
      </c>
      <c r="L10686" s="6" t="s">
        <v>5</v>
      </c>
      <c r="M10686" s="6" t="s">
        <v>7</v>
      </c>
      <c r="N10686" s="6" t="s">
        <v>15</v>
      </c>
      <c r="O10686" s="6" t="s">
        <v>5</v>
      </c>
      <c r="P10686" s="6" t="s">
        <v>5</v>
      </c>
      <c r="T10686" s="6" t="s">
        <v>5</v>
      </c>
      <c r="U10686" s="6" t="s">
        <v>5</v>
      </c>
      <c r="V10686" s="6" t="s">
        <v>5</v>
      </c>
      <c r="X10686" s="6">
        <v>2027</v>
      </c>
      <c r="Y10686" s="6" t="s">
        <v>73</v>
      </c>
      <c r="Z10686" s="6">
        <v>1</v>
      </c>
    </row>
    <row r="10687" spans="1:26" x14ac:dyDescent="0.3">
      <c r="A10687" t="s">
        <v>17051</v>
      </c>
      <c r="B10687" s="5" t="str">
        <f t="shared" si="166"/>
        <v>CR12915</v>
      </c>
      <c r="C10687" s="6" t="s">
        <v>8259</v>
      </c>
      <c r="D10687" s="6" t="s">
        <v>8356</v>
      </c>
      <c r="E10687" s="6" t="s">
        <v>37</v>
      </c>
      <c r="F10687" s="6" t="s">
        <v>13</v>
      </c>
      <c r="I10687" s="6" t="s">
        <v>5</v>
      </c>
      <c r="J10687" s="6" t="s">
        <v>9</v>
      </c>
      <c r="K10687" s="6" t="s">
        <v>12</v>
      </c>
      <c r="L10687" s="6" t="s">
        <v>5</v>
      </c>
      <c r="M10687" s="6" t="s">
        <v>7</v>
      </c>
      <c r="N10687" s="6" t="s">
        <v>15</v>
      </c>
      <c r="O10687" s="6" t="s">
        <v>5</v>
      </c>
      <c r="P10687" s="6" t="s">
        <v>5</v>
      </c>
      <c r="T10687" s="6" t="s">
        <v>5</v>
      </c>
      <c r="U10687" s="6" t="s">
        <v>5</v>
      </c>
      <c r="V10687" s="6" t="s">
        <v>5</v>
      </c>
      <c r="X10687" s="6">
        <v>2027</v>
      </c>
      <c r="Y10687" s="6" t="s">
        <v>73</v>
      </c>
      <c r="Z10687" s="6">
        <v>1</v>
      </c>
    </row>
    <row r="10688" spans="1:26" x14ac:dyDescent="0.3">
      <c r="A10688" t="s">
        <v>17052</v>
      </c>
      <c r="B10688" s="5" t="str">
        <f t="shared" si="166"/>
        <v>CR12916</v>
      </c>
      <c r="C10688" s="6" t="s">
        <v>5109</v>
      </c>
      <c r="D10688" s="6" t="s">
        <v>6326</v>
      </c>
      <c r="E10688" s="6" t="s">
        <v>16</v>
      </c>
      <c r="F10688" s="6" t="s">
        <v>13</v>
      </c>
      <c r="I10688" s="6" t="s">
        <v>5</v>
      </c>
      <c r="J10688" s="6" t="s">
        <v>9</v>
      </c>
      <c r="K10688" s="6" t="s">
        <v>12</v>
      </c>
      <c r="L10688" s="6" t="s">
        <v>5</v>
      </c>
      <c r="M10688" s="6" t="s">
        <v>27</v>
      </c>
      <c r="N10688" s="6" t="s">
        <v>15</v>
      </c>
      <c r="O10688" s="6" t="s">
        <v>9</v>
      </c>
      <c r="P10688" s="6" t="s">
        <v>9</v>
      </c>
      <c r="T10688" s="6" t="s">
        <v>9</v>
      </c>
      <c r="U10688" s="6" t="s">
        <v>9</v>
      </c>
      <c r="V10688" s="6" t="s">
        <v>9</v>
      </c>
      <c r="Y10688" s="6" t="s">
        <v>73</v>
      </c>
      <c r="Z10688" s="6">
        <v>2</v>
      </c>
    </row>
    <row r="10689" spans="1:26" x14ac:dyDescent="0.3">
      <c r="A10689" t="s">
        <v>17053</v>
      </c>
      <c r="B10689" s="5" t="str">
        <f t="shared" si="166"/>
        <v>CR12917</v>
      </c>
      <c r="C10689" s="6" t="s">
        <v>5109</v>
      </c>
      <c r="D10689" s="6" t="s">
        <v>17054</v>
      </c>
      <c r="E10689" s="6" t="s">
        <v>29</v>
      </c>
      <c r="F10689" s="6" t="s">
        <v>13</v>
      </c>
      <c r="I10689" s="6" t="s">
        <v>9</v>
      </c>
      <c r="J10689" s="6" t="s">
        <v>9</v>
      </c>
      <c r="K10689" s="6" t="s">
        <v>12</v>
      </c>
      <c r="N10689" s="6" t="s">
        <v>15</v>
      </c>
      <c r="Y10689" s="6" t="s">
        <v>73</v>
      </c>
      <c r="Z10689" s="6">
        <v>2</v>
      </c>
    </row>
    <row r="10690" spans="1:26" x14ac:dyDescent="0.3">
      <c r="A10690" t="s">
        <v>17055</v>
      </c>
      <c r="B10690" s="5" t="str">
        <f t="shared" si="166"/>
        <v>CR12918</v>
      </c>
      <c r="C10690" s="6" t="s">
        <v>5109</v>
      </c>
      <c r="D10690" s="6" t="s">
        <v>6455</v>
      </c>
      <c r="E10690" s="6" t="s">
        <v>29</v>
      </c>
      <c r="F10690" s="6" t="s">
        <v>13</v>
      </c>
      <c r="I10690" s="6" t="s">
        <v>5</v>
      </c>
      <c r="J10690" s="6" t="s">
        <v>9</v>
      </c>
      <c r="K10690" s="6" t="s">
        <v>12</v>
      </c>
      <c r="L10690" s="6" t="s">
        <v>9</v>
      </c>
      <c r="M10690" s="6" t="s">
        <v>27</v>
      </c>
      <c r="N10690" s="6" t="s">
        <v>15</v>
      </c>
      <c r="O10690" s="6" t="s">
        <v>5</v>
      </c>
      <c r="P10690" s="6" t="s">
        <v>9</v>
      </c>
      <c r="T10690" s="6" t="s">
        <v>5</v>
      </c>
      <c r="U10690" s="6" t="s">
        <v>9</v>
      </c>
      <c r="V10690" s="6" t="s">
        <v>9</v>
      </c>
      <c r="Y10690" s="6" t="s">
        <v>73</v>
      </c>
      <c r="Z10690" s="6">
        <v>2</v>
      </c>
    </row>
    <row r="10691" spans="1:26" x14ac:dyDescent="0.3">
      <c r="A10691" t="s">
        <v>17056</v>
      </c>
      <c r="B10691" s="5" t="str">
        <f t="shared" ref="B10691:B10754" si="167">HYPERLINK("https://www.maine.gov/mdot/mapviewer/?show=Curb%20Ramps%20on%20DOT%20Roads&amp;layer=Curb%20Ramps%20on%20DOT%20Roads&amp;q="&amp;A10691,A10691)</f>
        <v>CR12919</v>
      </c>
      <c r="C10691" s="6" t="s">
        <v>5109</v>
      </c>
      <c r="D10691" s="6" t="s">
        <v>17057</v>
      </c>
      <c r="E10691" s="6" t="s">
        <v>10</v>
      </c>
      <c r="F10691" s="6" t="s">
        <v>13</v>
      </c>
      <c r="I10691" s="6" t="s">
        <v>5</v>
      </c>
      <c r="J10691" s="6" t="s">
        <v>5</v>
      </c>
      <c r="K10691" s="6" t="s">
        <v>12</v>
      </c>
      <c r="L10691" s="6" t="s">
        <v>5</v>
      </c>
      <c r="M10691" s="6" t="s">
        <v>7</v>
      </c>
      <c r="N10691" s="6" t="s">
        <v>15</v>
      </c>
      <c r="O10691" s="6" t="s">
        <v>5</v>
      </c>
      <c r="P10691" s="6" t="s">
        <v>9</v>
      </c>
      <c r="T10691" s="6" t="s">
        <v>5</v>
      </c>
      <c r="U10691" s="6" t="s">
        <v>9</v>
      </c>
      <c r="V10691" s="6" t="s">
        <v>9</v>
      </c>
      <c r="Y10691" s="6" t="s">
        <v>73</v>
      </c>
      <c r="Z10691" s="6">
        <v>2</v>
      </c>
    </row>
    <row r="10692" spans="1:26" x14ac:dyDescent="0.3">
      <c r="A10692" t="s">
        <v>17058</v>
      </c>
      <c r="B10692" s="5" t="str">
        <f t="shared" si="167"/>
        <v>CR12920</v>
      </c>
      <c r="C10692" s="6" t="s">
        <v>5109</v>
      </c>
      <c r="D10692" s="6" t="s">
        <v>17057</v>
      </c>
      <c r="E10692" s="6" t="s">
        <v>29</v>
      </c>
      <c r="F10692" s="6" t="s">
        <v>13</v>
      </c>
      <c r="I10692" s="6" t="s">
        <v>5</v>
      </c>
      <c r="J10692" s="6" t="s">
        <v>5</v>
      </c>
      <c r="K10692" s="6" t="s">
        <v>12</v>
      </c>
      <c r="L10692" s="6" t="s">
        <v>5</v>
      </c>
      <c r="M10692" s="6" t="s">
        <v>7</v>
      </c>
      <c r="N10692" s="6" t="s">
        <v>15</v>
      </c>
      <c r="O10692" s="6" t="s">
        <v>9</v>
      </c>
      <c r="P10692" s="6" t="s">
        <v>9</v>
      </c>
      <c r="T10692" s="6" t="s">
        <v>5</v>
      </c>
      <c r="U10692" s="6" t="s">
        <v>9</v>
      </c>
      <c r="V10692" s="6" t="s">
        <v>9</v>
      </c>
      <c r="Y10692" s="6" t="s">
        <v>73</v>
      </c>
      <c r="Z10692" s="6">
        <v>2</v>
      </c>
    </row>
    <row r="10693" spans="1:26" x14ac:dyDescent="0.3">
      <c r="A10693" t="s">
        <v>17059</v>
      </c>
      <c r="B10693" s="5" t="str">
        <f t="shared" si="167"/>
        <v>CR12921</v>
      </c>
      <c r="C10693" s="6" t="s">
        <v>5109</v>
      </c>
      <c r="D10693" s="6" t="s">
        <v>8459</v>
      </c>
      <c r="E10693" s="6" t="s">
        <v>10</v>
      </c>
      <c r="F10693" s="6" t="s">
        <v>46</v>
      </c>
      <c r="G10693" s="6" t="s">
        <v>318</v>
      </c>
      <c r="H10693" s="6" t="s">
        <v>17060</v>
      </c>
      <c r="I10693" s="6" t="s">
        <v>5</v>
      </c>
      <c r="J10693" s="6" t="s">
        <v>9</v>
      </c>
      <c r="K10693" s="6" t="s">
        <v>66</v>
      </c>
      <c r="L10693" s="6" t="s">
        <v>5</v>
      </c>
      <c r="M10693" s="6" t="s">
        <v>7</v>
      </c>
      <c r="N10693" s="6" t="s">
        <v>4</v>
      </c>
      <c r="O10693" s="6" t="s">
        <v>5</v>
      </c>
      <c r="P10693" s="6" t="s">
        <v>9</v>
      </c>
      <c r="T10693" s="6" t="s">
        <v>5</v>
      </c>
      <c r="U10693" s="6" t="s">
        <v>5</v>
      </c>
      <c r="V10693" s="6" t="s">
        <v>9</v>
      </c>
      <c r="Y10693" s="6" t="s">
        <v>329</v>
      </c>
      <c r="Z10693" s="6">
        <v>2</v>
      </c>
    </row>
    <row r="10694" spans="1:26" x14ac:dyDescent="0.3">
      <c r="A10694" t="s">
        <v>17061</v>
      </c>
      <c r="B10694" s="5" t="str">
        <f t="shared" si="167"/>
        <v>CR12922</v>
      </c>
      <c r="C10694" s="6" t="s">
        <v>5109</v>
      </c>
      <c r="D10694" s="6" t="s">
        <v>8459</v>
      </c>
      <c r="E10694" s="6" t="s">
        <v>297</v>
      </c>
      <c r="F10694" s="6" t="s">
        <v>4</v>
      </c>
      <c r="I10694" s="6" t="s">
        <v>5</v>
      </c>
      <c r="J10694" s="6" t="s">
        <v>9</v>
      </c>
      <c r="K10694" s="6" t="s">
        <v>66</v>
      </c>
      <c r="L10694" s="6" t="s">
        <v>5</v>
      </c>
      <c r="M10694" s="6" t="s">
        <v>7</v>
      </c>
      <c r="N10694" s="6" t="s">
        <v>4</v>
      </c>
      <c r="O10694" s="6" t="s">
        <v>5</v>
      </c>
      <c r="P10694" s="6" t="s">
        <v>5</v>
      </c>
      <c r="T10694" s="6" t="s">
        <v>5</v>
      </c>
      <c r="U10694" s="6" t="s">
        <v>5</v>
      </c>
      <c r="V10694" s="6" t="s">
        <v>9</v>
      </c>
      <c r="Y10694" s="6" t="s">
        <v>329</v>
      </c>
      <c r="Z10694" s="6">
        <v>2</v>
      </c>
    </row>
    <row r="10695" spans="1:26" x14ac:dyDescent="0.3">
      <c r="A10695" t="s">
        <v>15955</v>
      </c>
      <c r="B10695" s="5" t="str">
        <f t="shared" si="167"/>
        <v>CR12923</v>
      </c>
      <c r="C10695" s="6" t="s">
        <v>4625</v>
      </c>
      <c r="D10695" s="6" t="s">
        <v>15647</v>
      </c>
      <c r="E10695" s="6" t="s">
        <v>61</v>
      </c>
      <c r="F10695" s="6" t="s">
        <v>13</v>
      </c>
      <c r="I10695" s="6" t="s">
        <v>5</v>
      </c>
      <c r="J10695" s="6" t="s">
        <v>5</v>
      </c>
      <c r="K10695" s="6" t="s">
        <v>12</v>
      </c>
      <c r="L10695" s="6" t="s">
        <v>5</v>
      </c>
      <c r="M10695" s="6" t="s">
        <v>237</v>
      </c>
      <c r="N10695" s="6" t="s">
        <v>4</v>
      </c>
      <c r="O10695" s="6" t="s">
        <v>5</v>
      </c>
      <c r="P10695" s="6" t="s">
        <v>5</v>
      </c>
      <c r="T10695" s="6" t="s">
        <v>5</v>
      </c>
      <c r="Z10695" s="6">
        <v>1</v>
      </c>
    </row>
    <row r="10696" spans="1:26" x14ac:dyDescent="0.3">
      <c r="A10696" t="s">
        <v>15956</v>
      </c>
      <c r="B10696" s="5" t="str">
        <f t="shared" si="167"/>
        <v>CR12924</v>
      </c>
      <c r="C10696" s="6" t="s">
        <v>4625</v>
      </c>
      <c r="D10696" s="6" t="s">
        <v>6950</v>
      </c>
      <c r="E10696" s="6" t="s">
        <v>37</v>
      </c>
      <c r="F10696" s="6" t="s">
        <v>13</v>
      </c>
      <c r="I10696" s="6" t="s">
        <v>5</v>
      </c>
      <c r="J10696" s="6" t="s">
        <v>5</v>
      </c>
      <c r="K10696" s="6" t="s">
        <v>12</v>
      </c>
      <c r="L10696" s="6" t="s">
        <v>5</v>
      </c>
      <c r="N10696" s="6" t="s">
        <v>4</v>
      </c>
      <c r="O10696" s="6" t="s">
        <v>5</v>
      </c>
      <c r="P10696" s="6" t="s">
        <v>5</v>
      </c>
      <c r="T10696" s="6" t="s">
        <v>5</v>
      </c>
      <c r="Z10696" s="6">
        <v>1</v>
      </c>
    </row>
    <row r="10697" spans="1:26" x14ac:dyDescent="0.3">
      <c r="A10697" t="s">
        <v>15957</v>
      </c>
      <c r="B10697" s="5" t="str">
        <f t="shared" si="167"/>
        <v>CR12925</v>
      </c>
      <c r="C10697" s="6" t="s">
        <v>5276</v>
      </c>
      <c r="D10697" s="6" t="s">
        <v>2458</v>
      </c>
      <c r="E10697" s="6" t="s">
        <v>37</v>
      </c>
      <c r="F10697" s="6" t="s">
        <v>13</v>
      </c>
      <c r="I10697" s="6" t="s">
        <v>5</v>
      </c>
      <c r="J10697" s="6" t="s">
        <v>9</v>
      </c>
      <c r="K10697" s="6" t="s">
        <v>12</v>
      </c>
      <c r="L10697" s="6" t="s">
        <v>9</v>
      </c>
      <c r="M10697" s="6" t="s">
        <v>7</v>
      </c>
      <c r="N10697" s="6" t="s">
        <v>15</v>
      </c>
      <c r="O10697" s="6" t="s">
        <v>5</v>
      </c>
      <c r="P10697" s="6" t="s">
        <v>9</v>
      </c>
      <c r="T10697" s="6" t="s">
        <v>9</v>
      </c>
      <c r="U10697" s="6" t="s">
        <v>9</v>
      </c>
      <c r="V10697" s="6" t="s">
        <v>9</v>
      </c>
      <c r="Y10697" s="6" t="s">
        <v>290</v>
      </c>
      <c r="Z10697" s="6">
        <v>2</v>
      </c>
    </row>
    <row r="10698" spans="1:26" x14ac:dyDescent="0.3">
      <c r="A10698" t="s">
        <v>15958</v>
      </c>
      <c r="B10698" s="5" t="str">
        <f t="shared" si="167"/>
        <v>CR12926</v>
      </c>
      <c r="C10698" s="6" t="s">
        <v>5276</v>
      </c>
      <c r="D10698" s="6" t="s">
        <v>2458</v>
      </c>
      <c r="E10698" s="6" t="s">
        <v>29</v>
      </c>
      <c r="F10698" s="6" t="s">
        <v>13</v>
      </c>
      <c r="I10698" s="6" t="s">
        <v>5</v>
      </c>
      <c r="J10698" s="6" t="s">
        <v>9</v>
      </c>
      <c r="K10698" s="6" t="s">
        <v>12</v>
      </c>
      <c r="L10698" s="6" t="s">
        <v>9</v>
      </c>
      <c r="M10698" s="6" t="s">
        <v>7</v>
      </c>
      <c r="N10698" s="6" t="s">
        <v>15</v>
      </c>
      <c r="O10698" s="6" t="s">
        <v>5</v>
      </c>
      <c r="P10698" s="6" t="s">
        <v>5</v>
      </c>
      <c r="T10698" s="6" t="s">
        <v>5</v>
      </c>
      <c r="U10698" s="6" t="s">
        <v>9</v>
      </c>
      <c r="V10698" s="6" t="s">
        <v>5</v>
      </c>
      <c r="X10698" s="6">
        <v>2026</v>
      </c>
      <c r="Y10698" s="6" t="s">
        <v>290</v>
      </c>
      <c r="Z10698" s="6">
        <v>2</v>
      </c>
    </row>
    <row r="10699" spans="1:26" x14ac:dyDescent="0.3">
      <c r="A10699" t="s">
        <v>15959</v>
      </c>
      <c r="B10699" s="5" t="str">
        <f t="shared" si="167"/>
        <v>CR12927</v>
      </c>
      <c r="C10699" s="6" t="s">
        <v>5276</v>
      </c>
      <c r="D10699" s="6" t="s">
        <v>2458</v>
      </c>
      <c r="E10699" s="6" t="s">
        <v>16</v>
      </c>
      <c r="F10699" s="6" t="s">
        <v>13</v>
      </c>
      <c r="I10699" s="6" t="s">
        <v>5</v>
      </c>
      <c r="J10699" s="6" t="s">
        <v>9</v>
      </c>
      <c r="K10699" s="6" t="s">
        <v>12</v>
      </c>
      <c r="L10699" s="6" t="s">
        <v>5</v>
      </c>
      <c r="M10699" s="6" t="s">
        <v>7</v>
      </c>
      <c r="N10699" s="6" t="s">
        <v>15</v>
      </c>
      <c r="O10699" s="6" t="s">
        <v>9</v>
      </c>
      <c r="P10699" s="6" t="s">
        <v>9</v>
      </c>
      <c r="T10699" s="6" t="s">
        <v>5</v>
      </c>
      <c r="U10699" s="6" t="s">
        <v>9</v>
      </c>
      <c r="V10699" s="6" t="s">
        <v>9</v>
      </c>
      <c r="X10699" s="6">
        <v>2026</v>
      </c>
      <c r="Y10699" s="6" t="s">
        <v>290</v>
      </c>
      <c r="Z10699" s="6">
        <v>2</v>
      </c>
    </row>
    <row r="10700" spans="1:26" x14ac:dyDescent="0.3">
      <c r="A10700" t="s">
        <v>15960</v>
      </c>
      <c r="B10700" s="5" t="str">
        <f t="shared" si="167"/>
        <v>CR12928</v>
      </c>
      <c r="C10700" s="6" t="s">
        <v>5276</v>
      </c>
      <c r="D10700" s="6" t="s">
        <v>4284</v>
      </c>
      <c r="E10700" s="6" t="s">
        <v>37</v>
      </c>
      <c r="F10700" s="6" t="s">
        <v>13</v>
      </c>
      <c r="I10700" s="6" t="s">
        <v>5</v>
      </c>
      <c r="J10700" s="6" t="s">
        <v>9</v>
      </c>
      <c r="K10700" s="6" t="s">
        <v>12</v>
      </c>
      <c r="L10700" s="6" t="s">
        <v>5</v>
      </c>
      <c r="M10700" s="6" t="s">
        <v>7</v>
      </c>
      <c r="N10700" s="6" t="s">
        <v>13</v>
      </c>
      <c r="O10700" s="6" t="s">
        <v>5</v>
      </c>
      <c r="P10700" s="6" t="s">
        <v>9</v>
      </c>
      <c r="T10700" s="6" t="s">
        <v>5</v>
      </c>
      <c r="U10700" s="6" t="s">
        <v>9</v>
      </c>
      <c r="V10700" s="6" t="s">
        <v>9</v>
      </c>
      <c r="X10700" s="6">
        <v>2026</v>
      </c>
      <c r="Y10700" s="6" t="s">
        <v>73</v>
      </c>
      <c r="Z10700" s="6">
        <v>2</v>
      </c>
    </row>
    <row r="10701" spans="1:26" x14ac:dyDescent="0.3">
      <c r="A10701" t="s">
        <v>15961</v>
      </c>
      <c r="B10701" s="5" t="str">
        <f t="shared" si="167"/>
        <v>CR12929</v>
      </c>
      <c r="C10701" s="6" t="s">
        <v>4625</v>
      </c>
      <c r="D10701" s="6" t="s">
        <v>6947</v>
      </c>
      <c r="E10701" s="6" t="s">
        <v>29</v>
      </c>
      <c r="F10701" s="6" t="s">
        <v>4</v>
      </c>
      <c r="I10701" s="6" t="s">
        <v>5</v>
      </c>
      <c r="J10701" s="6" t="s">
        <v>9</v>
      </c>
      <c r="K10701" s="6" t="s">
        <v>66</v>
      </c>
      <c r="L10701" s="6" t="s">
        <v>5</v>
      </c>
      <c r="M10701" s="6" t="s">
        <v>237</v>
      </c>
      <c r="N10701" s="6" t="s">
        <v>4</v>
      </c>
      <c r="O10701" s="6" t="s">
        <v>9</v>
      </c>
      <c r="P10701" s="6" t="s">
        <v>5</v>
      </c>
      <c r="R10701" s="6" t="s">
        <v>5</v>
      </c>
      <c r="S10701" s="6" t="s">
        <v>5</v>
      </c>
      <c r="T10701" s="6" t="s">
        <v>5</v>
      </c>
      <c r="U10701" s="6" t="s">
        <v>5</v>
      </c>
      <c r="W10701" s="6">
        <v>2024</v>
      </c>
      <c r="Z10701" s="6">
        <v>1</v>
      </c>
    </row>
    <row r="10702" spans="1:26" x14ac:dyDescent="0.3">
      <c r="A10702" t="s">
        <v>15962</v>
      </c>
      <c r="B10702" s="5" t="str">
        <f t="shared" si="167"/>
        <v>CR12930</v>
      </c>
      <c r="C10702" s="6" t="s">
        <v>11615</v>
      </c>
      <c r="D10702" s="6" t="s">
        <v>15963</v>
      </c>
      <c r="E10702" s="6" t="s">
        <v>81</v>
      </c>
      <c r="F10702" s="6" t="s">
        <v>13</v>
      </c>
      <c r="I10702" s="6" t="s">
        <v>5</v>
      </c>
      <c r="J10702" s="6" t="s">
        <v>5</v>
      </c>
      <c r="K10702" s="6" t="s">
        <v>12</v>
      </c>
      <c r="L10702" s="6" t="s">
        <v>5</v>
      </c>
      <c r="M10702" s="6" t="s">
        <v>27</v>
      </c>
      <c r="N10702" s="6" t="s">
        <v>13</v>
      </c>
      <c r="O10702" s="6" t="s">
        <v>5</v>
      </c>
      <c r="P10702" s="6" t="s">
        <v>5</v>
      </c>
      <c r="T10702" s="6" t="s">
        <v>5</v>
      </c>
      <c r="U10702" s="6" t="s">
        <v>5</v>
      </c>
      <c r="V10702" s="6" t="s">
        <v>9</v>
      </c>
      <c r="Y10702" s="6" t="s">
        <v>100</v>
      </c>
      <c r="Z10702" s="6">
        <v>2</v>
      </c>
    </row>
    <row r="10703" spans="1:26" x14ac:dyDescent="0.3">
      <c r="A10703" t="s">
        <v>15964</v>
      </c>
      <c r="B10703" s="5" t="str">
        <f t="shared" si="167"/>
        <v>CR12931</v>
      </c>
      <c r="C10703" s="6" t="s">
        <v>11615</v>
      </c>
      <c r="D10703" s="6" t="s">
        <v>11623</v>
      </c>
      <c r="E10703" s="6" t="s">
        <v>61</v>
      </c>
      <c r="F10703" s="6" t="s">
        <v>4</v>
      </c>
      <c r="I10703" s="6" t="s">
        <v>5</v>
      </c>
      <c r="J10703" s="6" t="s">
        <v>9</v>
      </c>
      <c r="K10703" s="6" t="s">
        <v>12</v>
      </c>
      <c r="L10703" s="6" t="s">
        <v>5</v>
      </c>
      <c r="M10703" s="6" t="s">
        <v>27</v>
      </c>
      <c r="N10703" s="6" t="s">
        <v>4</v>
      </c>
      <c r="O10703" s="6" t="s">
        <v>5</v>
      </c>
      <c r="P10703" s="6" t="s">
        <v>5</v>
      </c>
      <c r="T10703" s="6" t="s">
        <v>5</v>
      </c>
      <c r="U10703" s="6" t="s">
        <v>5</v>
      </c>
      <c r="V10703" s="6" t="s">
        <v>5</v>
      </c>
      <c r="W10703" s="6">
        <v>2020</v>
      </c>
      <c r="Z10703" s="6">
        <v>2</v>
      </c>
    </row>
    <row r="10704" spans="1:26" x14ac:dyDescent="0.3">
      <c r="A10704" t="s">
        <v>15965</v>
      </c>
      <c r="B10704" s="5" t="str">
        <f t="shared" si="167"/>
        <v>CR12932</v>
      </c>
      <c r="C10704" s="6" t="s">
        <v>4625</v>
      </c>
      <c r="D10704" s="6" t="s">
        <v>9628</v>
      </c>
      <c r="E10704" s="6" t="s">
        <v>25</v>
      </c>
      <c r="F10704" s="6" t="s">
        <v>13</v>
      </c>
      <c r="I10704" s="6" t="s">
        <v>5</v>
      </c>
      <c r="J10704" s="6" t="s">
        <v>9</v>
      </c>
      <c r="K10704" s="6" t="s">
        <v>12</v>
      </c>
      <c r="L10704" s="6" t="s">
        <v>5</v>
      </c>
      <c r="M10704" s="6" t="s">
        <v>349</v>
      </c>
      <c r="N10704" s="6" t="s">
        <v>15</v>
      </c>
      <c r="O10704" s="6" t="s">
        <v>9</v>
      </c>
      <c r="P10704" s="6" t="s">
        <v>5</v>
      </c>
      <c r="T10704" s="6" t="s">
        <v>5</v>
      </c>
      <c r="Z10704" s="6">
        <v>1</v>
      </c>
    </row>
    <row r="10705" spans="1:26" x14ac:dyDescent="0.3">
      <c r="A10705" t="s">
        <v>15966</v>
      </c>
      <c r="B10705" s="5" t="str">
        <f t="shared" si="167"/>
        <v>CR12933</v>
      </c>
      <c r="C10705" s="6" t="s">
        <v>3135</v>
      </c>
      <c r="D10705" s="6" t="s">
        <v>11842</v>
      </c>
      <c r="E10705" s="6" t="s">
        <v>61</v>
      </c>
      <c r="F10705" s="6" t="s">
        <v>13</v>
      </c>
      <c r="I10705" s="6" t="s">
        <v>5</v>
      </c>
      <c r="J10705" s="6" t="s">
        <v>5</v>
      </c>
      <c r="K10705" s="6" t="s">
        <v>12</v>
      </c>
      <c r="L10705" s="6" t="s">
        <v>5</v>
      </c>
      <c r="M10705" s="6" t="s">
        <v>7</v>
      </c>
      <c r="N10705" s="6" t="s">
        <v>13</v>
      </c>
      <c r="O10705" s="6" t="s">
        <v>5</v>
      </c>
      <c r="P10705" s="6" t="s">
        <v>5</v>
      </c>
      <c r="T10705" s="6" t="s">
        <v>86</v>
      </c>
      <c r="U10705" s="6" t="s">
        <v>5</v>
      </c>
      <c r="V10705" s="6" t="s">
        <v>9</v>
      </c>
      <c r="Y10705" s="6" t="s">
        <v>508</v>
      </c>
      <c r="Z10705" s="6">
        <v>2</v>
      </c>
    </row>
    <row r="10706" spans="1:26" x14ac:dyDescent="0.3">
      <c r="A10706" t="s">
        <v>15967</v>
      </c>
      <c r="B10706" s="5" t="str">
        <f t="shared" si="167"/>
        <v>CR12934</v>
      </c>
      <c r="C10706" s="6" t="s">
        <v>3135</v>
      </c>
      <c r="D10706" s="6" t="s">
        <v>11842</v>
      </c>
      <c r="E10706" s="6" t="s">
        <v>81</v>
      </c>
      <c r="F10706" s="6" t="s">
        <v>13</v>
      </c>
      <c r="I10706" s="6" t="s">
        <v>5</v>
      </c>
      <c r="J10706" s="6" t="s">
        <v>5</v>
      </c>
      <c r="K10706" s="6" t="s">
        <v>12</v>
      </c>
      <c r="L10706" s="6" t="s">
        <v>5</v>
      </c>
      <c r="M10706" s="6" t="s">
        <v>27</v>
      </c>
      <c r="N10706" s="6" t="s">
        <v>4</v>
      </c>
      <c r="O10706" s="6" t="s">
        <v>9</v>
      </c>
      <c r="P10706" s="6" t="s">
        <v>9</v>
      </c>
      <c r="T10706" s="6" t="s">
        <v>5</v>
      </c>
      <c r="U10706" s="6" t="s">
        <v>9</v>
      </c>
      <c r="V10706" s="6" t="s">
        <v>9</v>
      </c>
      <c r="Y10706" s="6" t="s">
        <v>508</v>
      </c>
      <c r="Z10706" s="6">
        <v>2</v>
      </c>
    </row>
    <row r="10707" spans="1:26" x14ac:dyDescent="0.3">
      <c r="A10707" t="s">
        <v>15968</v>
      </c>
      <c r="B10707" s="5" t="str">
        <f t="shared" si="167"/>
        <v>CR12936</v>
      </c>
      <c r="C10707" s="6" t="s">
        <v>3135</v>
      </c>
      <c r="D10707" s="6" t="s">
        <v>6700</v>
      </c>
      <c r="E10707" s="6" t="s">
        <v>61</v>
      </c>
      <c r="F10707" s="6" t="s">
        <v>13</v>
      </c>
      <c r="I10707" s="6" t="s">
        <v>5</v>
      </c>
      <c r="J10707" s="6" t="s">
        <v>5</v>
      </c>
      <c r="K10707" s="6" t="s">
        <v>12</v>
      </c>
      <c r="L10707" s="6" t="s">
        <v>5</v>
      </c>
      <c r="M10707" s="6" t="s">
        <v>27</v>
      </c>
      <c r="N10707" s="6" t="s">
        <v>13</v>
      </c>
      <c r="O10707" s="6" t="s">
        <v>9</v>
      </c>
      <c r="P10707" s="6" t="s">
        <v>9</v>
      </c>
      <c r="T10707" s="6" t="s">
        <v>5</v>
      </c>
      <c r="U10707" s="6" t="s">
        <v>9</v>
      </c>
      <c r="V10707" s="6" t="s">
        <v>9</v>
      </c>
      <c r="Y10707" s="6" t="s">
        <v>217</v>
      </c>
      <c r="Z10707" s="6">
        <v>2</v>
      </c>
    </row>
    <row r="10708" spans="1:26" x14ac:dyDescent="0.3">
      <c r="A10708" t="s">
        <v>15969</v>
      </c>
      <c r="B10708" s="5" t="str">
        <f t="shared" si="167"/>
        <v>CR12937</v>
      </c>
      <c r="C10708" s="6" t="s">
        <v>3135</v>
      </c>
      <c r="D10708" s="6" t="s">
        <v>6700</v>
      </c>
      <c r="E10708" s="6" t="s">
        <v>81</v>
      </c>
      <c r="F10708" s="6" t="s">
        <v>13</v>
      </c>
      <c r="I10708" s="6" t="s">
        <v>5</v>
      </c>
      <c r="J10708" s="6" t="s">
        <v>5</v>
      </c>
      <c r="K10708" s="6" t="s">
        <v>12</v>
      </c>
      <c r="L10708" s="6" t="s">
        <v>5</v>
      </c>
      <c r="M10708" s="6" t="s">
        <v>27</v>
      </c>
      <c r="N10708" s="6" t="s">
        <v>13</v>
      </c>
      <c r="O10708" s="6" t="s">
        <v>9</v>
      </c>
      <c r="P10708" s="6" t="s">
        <v>9</v>
      </c>
      <c r="T10708" s="6" t="s">
        <v>5</v>
      </c>
      <c r="U10708" s="6" t="s">
        <v>5</v>
      </c>
      <c r="V10708" s="6" t="s">
        <v>9</v>
      </c>
      <c r="Y10708" s="6" t="s">
        <v>217</v>
      </c>
      <c r="Z10708" s="6">
        <v>2</v>
      </c>
    </row>
    <row r="10709" spans="1:26" x14ac:dyDescent="0.3">
      <c r="A10709" t="s">
        <v>15970</v>
      </c>
      <c r="B10709" s="5" t="str">
        <f t="shared" si="167"/>
        <v>CR12938</v>
      </c>
      <c r="C10709" s="6" t="s">
        <v>3135</v>
      </c>
      <c r="D10709" s="6" t="s">
        <v>6700</v>
      </c>
      <c r="E10709" s="6" t="s">
        <v>81</v>
      </c>
      <c r="F10709" s="6" t="s">
        <v>13</v>
      </c>
      <c r="I10709" s="6" t="s">
        <v>5</v>
      </c>
      <c r="J10709" s="6" t="s">
        <v>5</v>
      </c>
      <c r="K10709" s="6" t="s">
        <v>12</v>
      </c>
      <c r="L10709" s="6" t="s">
        <v>9</v>
      </c>
      <c r="M10709" s="6" t="s">
        <v>27</v>
      </c>
      <c r="N10709" s="6" t="s">
        <v>13</v>
      </c>
      <c r="O10709" s="6" t="s">
        <v>5</v>
      </c>
      <c r="P10709" s="6" t="s">
        <v>9</v>
      </c>
      <c r="T10709" s="6" t="s">
        <v>5</v>
      </c>
      <c r="U10709" s="6" t="s">
        <v>5</v>
      </c>
      <c r="V10709" s="6" t="s">
        <v>9</v>
      </c>
      <c r="Y10709" s="6" t="s">
        <v>217</v>
      </c>
      <c r="Z10709" s="6">
        <v>2</v>
      </c>
    </row>
    <row r="10710" spans="1:26" x14ac:dyDescent="0.3">
      <c r="A10710" t="s">
        <v>15971</v>
      </c>
      <c r="B10710" s="5" t="str">
        <f t="shared" si="167"/>
        <v>CR12939</v>
      </c>
      <c r="C10710" s="6" t="s">
        <v>3135</v>
      </c>
      <c r="D10710" s="6" t="s">
        <v>6700</v>
      </c>
      <c r="E10710" s="6" t="s">
        <v>61</v>
      </c>
      <c r="F10710" s="6" t="s">
        <v>13</v>
      </c>
      <c r="I10710" s="6" t="s">
        <v>5</v>
      </c>
      <c r="J10710" s="6" t="s">
        <v>5</v>
      </c>
      <c r="K10710" s="6" t="s">
        <v>12</v>
      </c>
      <c r="L10710" s="6" t="s">
        <v>9</v>
      </c>
      <c r="M10710" s="6" t="s">
        <v>27</v>
      </c>
      <c r="N10710" s="6" t="s">
        <v>13</v>
      </c>
      <c r="O10710" s="6" t="s">
        <v>9</v>
      </c>
      <c r="P10710" s="6" t="s">
        <v>9</v>
      </c>
      <c r="T10710" s="6" t="s">
        <v>5</v>
      </c>
      <c r="U10710" s="6" t="s">
        <v>9</v>
      </c>
      <c r="V10710" s="6" t="s">
        <v>9</v>
      </c>
      <c r="Y10710" s="6" t="s">
        <v>217</v>
      </c>
      <c r="Z10710" s="6">
        <v>2</v>
      </c>
    </row>
    <row r="10711" spans="1:26" x14ac:dyDescent="0.3">
      <c r="A10711" t="s">
        <v>15972</v>
      </c>
      <c r="B10711" s="5" t="str">
        <f t="shared" si="167"/>
        <v>CR12940</v>
      </c>
      <c r="C10711" s="6" t="s">
        <v>3135</v>
      </c>
      <c r="D10711" s="6" t="s">
        <v>5396</v>
      </c>
      <c r="E10711" s="6" t="s">
        <v>61</v>
      </c>
      <c r="F10711" s="6" t="s">
        <v>13</v>
      </c>
      <c r="I10711" s="6" t="s">
        <v>5</v>
      </c>
      <c r="J10711" s="6" t="s">
        <v>5</v>
      </c>
      <c r="K10711" s="6" t="s">
        <v>12</v>
      </c>
      <c r="L10711" s="6" t="s">
        <v>5</v>
      </c>
      <c r="M10711" s="6" t="s">
        <v>7</v>
      </c>
      <c r="N10711" s="6" t="s">
        <v>4</v>
      </c>
      <c r="O10711" s="6" t="s">
        <v>5</v>
      </c>
      <c r="P10711" s="6" t="s">
        <v>9</v>
      </c>
      <c r="T10711" s="6" t="s">
        <v>5</v>
      </c>
      <c r="U10711" s="6" t="s">
        <v>5</v>
      </c>
      <c r="V10711" s="6" t="s">
        <v>9</v>
      </c>
      <c r="W10711" s="6">
        <v>2018</v>
      </c>
      <c r="Z10711" s="6">
        <v>2</v>
      </c>
    </row>
    <row r="10712" spans="1:26" x14ac:dyDescent="0.3">
      <c r="A10712" t="s">
        <v>15973</v>
      </c>
      <c r="B10712" s="5" t="str">
        <f t="shared" si="167"/>
        <v>CR12943</v>
      </c>
      <c r="C10712" s="6" t="s">
        <v>4625</v>
      </c>
      <c r="D10712" s="6" t="s">
        <v>4763</v>
      </c>
      <c r="E10712" s="6" t="s">
        <v>16</v>
      </c>
      <c r="F10712" s="6" t="s">
        <v>13</v>
      </c>
      <c r="I10712" s="6" t="s">
        <v>5</v>
      </c>
      <c r="J10712" s="6" t="s">
        <v>9</v>
      </c>
      <c r="K10712" s="6" t="s">
        <v>66</v>
      </c>
      <c r="L10712" s="6" t="s">
        <v>5</v>
      </c>
      <c r="M10712" s="6" t="s">
        <v>7</v>
      </c>
      <c r="N10712" s="6" t="s">
        <v>4</v>
      </c>
      <c r="O10712" s="6" t="s">
        <v>5</v>
      </c>
      <c r="P10712" s="6" t="s">
        <v>5</v>
      </c>
      <c r="T10712" s="6" t="s">
        <v>5</v>
      </c>
      <c r="Z10712" s="6">
        <v>1</v>
      </c>
    </row>
    <row r="10713" spans="1:26" x14ac:dyDescent="0.3">
      <c r="A10713" t="s">
        <v>15974</v>
      </c>
      <c r="B10713" s="5" t="str">
        <f t="shared" si="167"/>
        <v>CR12944</v>
      </c>
      <c r="C10713" s="6" t="s">
        <v>4625</v>
      </c>
      <c r="D10713" s="6" t="s">
        <v>6311</v>
      </c>
      <c r="E10713" s="6" t="s">
        <v>81</v>
      </c>
      <c r="F10713" s="6" t="s">
        <v>13</v>
      </c>
      <c r="I10713" s="6" t="s">
        <v>5</v>
      </c>
      <c r="J10713" s="6" t="s">
        <v>5</v>
      </c>
      <c r="K10713" s="6" t="s">
        <v>12</v>
      </c>
      <c r="L10713" s="6" t="s">
        <v>5</v>
      </c>
      <c r="M10713" s="6" t="s">
        <v>7</v>
      </c>
      <c r="N10713" s="6" t="s">
        <v>4</v>
      </c>
      <c r="O10713" s="6" t="s">
        <v>9</v>
      </c>
      <c r="P10713" s="6" t="s">
        <v>9</v>
      </c>
      <c r="T10713" s="6" t="s">
        <v>5</v>
      </c>
      <c r="U10713" s="6" t="s">
        <v>9</v>
      </c>
      <c r="Z10713" s="6">
        <v>1</v>
      </c>
    </row>
    <row r="10714" spans="1:26" x14ac:dyDescent="0.3">
      <c r="A10714" t="s">
        <v>16056</v>
      </c>
      <c r="B10714" s="5" t="str">
        <f t="shared" si="167"/>
        <v>CR12945</v>
      </c>
      <c r="C10714" s="6" t="s">
        <v>3429</v>
      </c>
      <c r="D10714" s="6" t="s">
        <v>3428</v>
      </c>
      <c r="E10714" s="6" t="s">
        <v>61</v>
      </c>
      <c r="F10714" s="6" t="s">
        <v>4</v>
      </c>
      <c r="I10714" s="6" t="s">
        <v>5</v>
      </c>
      <c r="J10714" s="6" t="s">
        <v>9</v>
      </c>
      <c r="K10714" s="6" t="s">
        <v>12</v>
      </c>
      <c r="L10714" s="6" t="s">
        <v>5</v>
      </c>
      <c r="M10714" s="6" t="s">
        <v>7</v>
      </c>
      <c r="N10714" s="6" t="s">
        <v>4</v>
      </c>
      <c r="P10714" s="6" t="s">
        <v>5</v>
      </c>
      <c r="T10714" s="6" t="s">
        <v>86</v>
      </c>
      <c r="V10714" s="6" t="s">
        <v>9</v>
      </c>
      <c r="W10714" s="6">
        <v>2019</v>
      </c>
      <c r="Y10714" s="6" t="s">
        <v>217</v>
      </c>
      <c r="Z10714" s="6">
        <v>4</v>
      </c>
    </row>
    <row r="10715" spans="1:26" x14ac:dyDescent="0.3">
      <c r="A10715" t="s">
        <v>16057</v>
      </c>
      <c r="B10715" s="5" t="str">
        <f t="shared" si="167"/>
        <v>CR12946</v>
      </c>
      <c r="C10715" s="6" t="s">
        <v>3429</v>
      </c>
      <c r="D10715" s="6" t="s">
        <v>3433</v>
      </c>
      <c r="E10715" s="6" t="s">
        <v>25</v>
      </c>
      <c r="F10715" s="6" t="s">
        <v>4</v>
      </c>
      <c r="I10715" s="6" t="s">
        <v>5</v>
      </c>
      <c r="J10715" s="6" t="s">
        <v>5</v>
      </c>
      <c r="K10715" s="6" t="s">
        <v>122</v>
      </c>
      <c r="L10715" s="6" t="s">
        <v>5</v>
      </c>
      <c r="M10715" s="6" t="s">
        <v>7</v>
      </c>
      <c r="N10715" s="6" t="s">
        <v>4</v>
      </c>
      <c r="O10715" s="6" t="s">
        <v>5</v>
      </c>
      <c r="P10715" s="6" t="s">
        <v>5</v>
      </c>
      <c r="T10715" s="6" t="s">
        <v>5</v>
      </c>
      <c r="U10715" s="6" t="s">
        <v>5</v>
      </c>
      <c r="V10715" s="6" t="s">
        <v>9</v>
      </c>
      <c r="W10715" s="6">
        <v>2019</v>
      </c>
      <c r="Y10715" s="6" t="s">
        <v>100</v>
      </c>
      <c r="Z10715" s="6">
        <v>4</v>
      </c>
    </row>
    <row r="10716" spans="1:26" x14ac:dyDescent="0.3">
      <c r="A10716" t="s">
        <v>16058</v>
      </c>
      <c r="B10716" s="5" t="str">
        <f t="shared" si="167"/>
        <v>CR12947</v>
      </c>
      <c r="C10716" s="6" t="s">
        <v>3429</v>
      </c>
      <c r="D10716" s="6" t="s">
        <v>4530</v>
      </c>
      <c r="E10716" s="6" t="s">
        <v>29</v>
      </c>
      <c r="F10716" s="6" t="s">
        <v>13</v>
      </c>
      <c r="I10716" s="6" t="s">
        <v>5</v>
      </c>
      <c r="J10716" s="6" t="s">
        <v>9</v>
      </c>
      <c r="K10716" s="6" t="s">
        <v>12</v>
      </c>
      <c r="L10716" s="6" t="s">
        <v>5</v>
      </c>
      <c r="M10716" s="6" t="s">
        <v>27</v>
      </c>
      <c r="N10716" s="6" t="s">
        <v>15</v>
      </c>
      <c r="O10716" s="6" t="s">
        <v>5</v>
      </c>
      <c r="P10716" s="6" t="s">
        <v>5</v>
      </c>
      <c r="T10716" s="6" t="s">
        <v>5</v>
      </c>
      <c r="U10716" s="6" t="s">
        <v>5</v>
      </c>
      <c r="V10716" s="6" t="s">
        <v>5</v>
      </c>
      <c r="X10716" s="6">
        <v>2027</v>
      </c>
      <c r="Z10716" s="6">
        <v>4</v>
      </c>
    </row>
    <row r="10717" spans="1:26" x14ac:dyDescent="0.3">
      <c r="A10717" t="s">
        <v>16059</v>
      </c>
      <c r="B10717" s="5" t="str">
        <f t="shared" si="167"/>
        <v>CR12948</v>
      </c>
      <c r="C10717" s="6" t="s">
        <v>4616</v>
      </c>
      <c r="D10717" s="6" t="s">
        <v>16060</v>
      </c>
      <c r="E10717" s="6" t="s">
        <v>81</v>
      </c>
      <c r="F10717" s="6" t="s">
        <v>4</v>
      </c>
      <c r="I10717" s="6" t="s">
        <v>5</v>
      </c>
      <c r="J10717" s="6" t="s">
        <v>5</v>
      </c>
      <c r="K10717" s="6" t="s">
        <v>12</v>
      </c>
      <c r="L10717" s="6" t="s">
        <v>5</v>
      </c>
      <c r="M10717" s="6" t="s">
        <v>7</v>
      </c>
      <c r="N10717" s="6" t="s">
        <v>4</v>
      </c>
      <c r="O10717" s="6" t="s">
        <v>5</v>
      </c>
      <c r="P10717" s="6" t="s">
        <v>5</v>
      </c>
      <c r="T10717" s="6" t="s">
        <v>5</v>
      </c>
      <c r="U10717" s="6" t="s">
        <v>5</v>
      </c>
      <c r="V10717" s="6" t="s">
        <v>9</v>
      </c>
      <c r="Y10717" s="6" t="s">
        <v>508</v>
      </c>
      <c r="Z10717" s="6">
        <v>4</v>
      </c>
    </row>
    <row r="10718" spans="1:26" x14ac:dyDescent="0.3">
      <c r="A10718" t="s">
        <v>16061</v>
      </c>
      <c r="B10718" s="5" t="str">
        <f t="shared" si="167"/>
        <v>CR12949</v>
      </c>
      <c r="C10718" s="6" t="s">
        <v>4616</v>
      </c>
      <c r="D10718" s="6" t="s">
        <v>16060</v>
      </c>
      <c r="E10718" s="6" t="s">
        <v>61</v>
      </c>
      <c r="F10718" s="6" t="s">
        <v>4</v>
      </c>
      <c r="I10718" s="6" t="s">
        <v>5</v>
      </c>
      <c r="J10718" s="6" t="s">
        <v>5</v>
      </c>
      <c r="K10718" s="6" t="s">
        <v>12</v>
      </c>
      <c r="L10718" s="6" t="s">
        <v>5</v>
      </c>
      <c r="M10718" s="6" t="s">
        <v>7</v>
      </c>
      <c r="N10718" s="6" t="s">
        <v>4</v>
      </c>
      <c r="O10718" s="6" t="s">
        <v>5</v>
      </c>
      <c r="P10718" s="6" t="s">
        <v>5</v>
      </c>
      <c r="T10718" s="6" t="s">
        <v>5</v>
      </c>
      <c r="U10718" s="6" t="s">
        <v>5</v>
      </c>
      <c r="V10718" s="6" t="s">
        <v>9</v>
      </c>
      <c r="Y10718" s="6" t="s">
        <v>508</v>
      </c>
      <c r="Z10718" s="6">
        <v>4</v>
      </c>
    </row>
    <row r="10719" spans="1:26" x14ac:dyDescent="0.3">
      <c r="A10719" t="s">
        <v>16062</v>
      </c>
      <c r="B10719" s="5" t="str">
        <f t="shared" si="167"/>
        <v>CR12950</v>
      </c>
      <c r="C10719" s="6" t="s">
        <v>4616</v>
      </c>
      <c r="D10719" s="6" t="s">
        <v>16063</v>
      </c>
      <c r="E10719" s="6" t="s">
        <v>37</v>
      </c>
      <c r="F10719" s="6" t="s">
        <v>13</v>
      </c>
      <c r="I10719" s="6" t="s">
        <v>5</v>
      </c>
      <c r="J10719" s="6" t="s">
        <v>9</v>
      </c>
      <c r="K10719" s="6" t="s">
        <v>12</v>
      </c>
      <c r="L10719" s="6" t="s">
        <v>5</v>
      </c>
      <c r="M10719" s="6" t="s">
        <v>27</v>
      </c>
      <c r="N10719" s="6" t="s">
        <v>4</v>
      </c>
      <c r="O10719" s="6" t="s">
        <v>5</v>
      </c>
      <c r="P10719" s="6" t="s">
        <v>9</v>
      </c>
      <c r="T10719" s="6" t="s">
        <v>5</v>
      </c>
      <c r="U10719" s="6" t="s">
        <v>5</v>
      </c>
      <c r="V10719" s="6" t="s">
        <v>9</v>
      </c>
      <c r="Y10719" s="6" t="s">
        <v>508</v>
      </c>
      <c r="Z10719" s="6">
        <v>4</v>
      </c>
    </row>
    <row r="10720" spans="1:26" x14ac:dyDescent="0.3">
      <c r="A10720" t="s">
        <v>16064</v>
      </c>
      <c r="B10720" s="5" t="str">
        <f t="shared" si="167"/>
        <v>CR12951</v>
      </c>
      <c r="C10720" s="6" t="s">
        <v>4616</v>
      </c>
      <c r="D10720" s="6" t="s">
        <v>16063</v>
      </c>
      <c r="E10720" s="6" t="s">
        <v>10</v>
      </c>
      <c r="F10720" s="6" t="s">
        <v>13</v>
      </c>
      <c r="I10720" s="6" t="s">
        <v>5</v>
      </c>
      <c r="J10720" s="6" t="s">
        <v>9</v>
      </c>
      <c r="K10720" s="6" t="s">
        <v>12</v>
      </c>
      <c r="L10720" s="6" t="s">
        <v>5</v>
      </c>
      <c r="M10720" s="6" t="s">
        <v>27</v>
      </c>
      <c r="N10720" s="6" t="s">
        <v>13</v>
      </c>
      <c r="O10720" s="6" t="s">
        <v>5</v>
      </c>
      <c r="P10720" s="6" t="s">
        <v>9</v>
      </c>
      <c r="T10720" s="6" t="s">
        <v>5</v>
      </c>
      <c r="U10720" s="6" t="s">
        <v>5</v>
      </c>
      <c r="V10720" s="6" t="s">
        <v>9</v>
      </c>
      <c r="Y10720" s="6" t="s">
        <v>508</v>
      </c>
      <c r="Z10720" s="6">
        <v>4</v>
      </c>
    </row>
    <row r="10721" spans="1:26" x14ac:dyDescent="0.3">
      <c r="A10721" t="s">
        <v>16065</v>
      </c>
      <c r="B10721" s="5" t="str">
        <f t="shared" si="167"/>
        <v>CR12952</v>
      </c>
      <c r="C10721" s="6" t="s">
        <v>4616</v>
      </c>
      <c r="D10721" s="6" t="s">
        <v>15852</v>
      </c>
      <c r="E10721" s="6" t="s">
        <v>37</v>
      </c>
      <c r="F10721" s="6" t="s">
        <v>13</v>
      </c>
      <c r="I10721" s="6" t="s">
        <v>5</v>
      </c>
      <c r="J10721" s="6" t="s">
        <v>9</v>
      </c>
      <c r="K10721" s="6" t="s">
        <v>12</v>
      </c>
      <c r="L10721" s="6" t="s">
        <v>5</v>
      </c>
      <c r="M10721" s="6" t="s">
        <v>27</v>
      </c>
      <c r="N10721" s="6" t="s">
        <v>13</v>
      </c>
      <c r="O10721" s="6" t="s">
        <v>5</v>
      </c>
      <c r="P10721" s="6" t="s">
        <v>9</v>
      </c>
      <c r="T10721" s="6" t="s">
        <v>5</v>
      </c>
      <c r="U10721" s="6" t="s">
        <v>5</v>
      </c>
      <c r="V10721" s="6" t="s">
        <v>5</v>
      </c>
      <c r="Z10721" s="6">
        <v>4</v>
      </c>
    </row>
    <row r="10722" spans="1:26" x14ac:dyDescent="0.3">
      <c r="A10722" t="s">
        <v>16066</v>
      </c>
      <c r="B10722" s="5" t="str">
        <f t="shared" si="167"/>
        <v>CR12953</v>
      </c>
      <c r="C10722" s="6" t="s">
        <v>4616</v>
      </c>
      <c r="D10722" s="6" t="s">
        <v>15852</v>
      </c>
      <c r="E10722" s="6" t="s">
        <v>10</v>
      </c>
      <c r="F10722" s="6" t="s">
        <v>13</v>
      </c>
      <c r="I10722" s="6" t="s">
        <v>5</v>
      </c>
      <c r="J10722" s="6" t="s">
        <v>9</v>
      </c>
      <c r="K10722" s="6" t="s">
        <v>12</v>
      </c>
      <c r="L10722" s="6" t="s">
        <v>5</v>
      </c>
      <c r="M10722" s="6" t="s">
        <v>27</v>
      </c>
      <c r="N10722" s="6" t="s">
        <v>13</v>
      </c>
      <c r="O10722" s="6" t="s">
        <v>5</v>
      </c>
      <c r="P10722" s="6" t="s">
        <v>9</v>
      </c>
      <c r="T10722" s="6" t="s">
        <v>5</v>
      </c>
      <c r="U10722" s="6" t="s">
        <v>5</v>
      </c>
      <c r="V10722" s="6" t="s">
        <v>5</v>
      </c>
      <c r="Z10722" s="6">
        <v>4</v>
      </c>
    </row>
    <row r="10723" spans="1:26" x14ac:dyDescent="0.3">
      <c r="A10723" t="s">
        <v>16067</v>
      </c>
      <c r="B10723" s="5" t="str">
        <f t="shared" si="167"/>
        <v>CR12954</v>
      </c>
      <c r="C10723" s="6" t="s">
        <v>4616</v>
      </c>
      <c r="D10723" s="6" t="s">
        <v>15855</v>
      </c>
      <c r="E10723" s="6" t="s">
        <v>19</v>
      </c>
      <c r="F10723" s="6" t="s">
        <v>46</v>
      </c>
      <c r="G10723" s="6" t="s">
        <v>318</v>
      </c>
      <c r="H10723" s="6" t="s">
        <v>16068</v>
      </c>
      <c r="I10723" s="6" t="s">
        <v>5</v>
      </c>
      <c r="J10723" s="6" t="s">
        <v>9</v>
      </c>
      <c r="K10723" s="6" t="s">
        <v>12</v>
      </c>
      <c r="L10723" s="6" t="s">
        <v>5</v>
      </c>
      <c r="M10723" s="6" t="s">
        <v>7</v>
      </c>
      <c r="N10723" s="6" t="s">
        <v>4</v>
      </c>
      <c r="O10723" s="6" t="s">
        <v>5</v>
      </c>
      <c r="P10723" s="6" t="s">
        <v>5</v>
      </c>
      <c r="Q10723" s="6" t="s">
        <v>5</v>
      </c>
      <c r="R10723" s="6" t="s">
        <v>5</v>
      </c>
      <c r="S10723" s="6" t="s">
        <v>5</v>
      </c>
      <c r="T10723" s="6" t="s">
        <v>9</v>
      </c>
      <c r="U10723" s="6" t="s">
        <v>5</v>
      </c>
      <c r="V10723" s="6" t="s">
        <v>5</v>
      </c>
      <c r="Y10723" s="6" t="s">
        <v>3384</v>
      </c>
      <c r="Z10723" s="6">
        <v>4</v>
      </c>
    </row>
    <row r="10724" spans="1:26" x14ac:dyDescent="0.3">
      <c r="A10724" t="s">
        <v>16069</v>
      </c>
      <c r="B10724" s="5" t="str">
        <f t="shared" si="167"/>
        <v>CR12955</v>
      </c>
      <c r="C10724" s="6" t="s">
        <v>4616</v>
      </c>
      <c r="D10724" s="6" t="s">
        <v>15855</v>
      </c>
      <c r="E10724" s="6" t="s">
        <v>25</v>
      </c>
      <c r="F10724" s="6" t="s">
        <v>4</v>
      </c>
      <c r="I10724" s="6" t="s">
        <v>5</v>
      </c>
      <c r="J10724" s="6" t="s">
        <v>9</v>
      </c>
      <c r="K10724" s="6" t="s">
        <v>12</v>
      </c>
      <c r="L10724" s="6" t="s">
        <v>5</v>
      </c>
      <c r="M10724" s="6" t="s">
        <v>7</v>
      </c>
      <c r="N10724" s="6" t="s">
        <v>4</v>
      </c>
      <c r="O10724" s="6" t="s">
        <v>5</v>
      </c>
      <c r="P10724" s="6" t="s">
        <v>5</v>
      </c>
      <c r="T10724" s="6" t="s">
        <v>86</v>
      </c>
      <c r="U10724" s="6" t="s">
        <v>5</v>
      </c>
      <c r="V10724" s="6" t="s">
        <v>5</v>
      </c>
      <c r="W10724" s="6">
        <v>2022</v>
      </c>
      <c r="Y10724" s="6" t="s">
        <v>3384</v>
      </c>
      <c r="Z10724" s="6">
        <v>4</v>
      </c>
    </row>
    <row r="10725" spans="1:26" x14ac:dyDescent="0.3">
      <c r="A10725" t="s">
        <v>16070</v>
      </c>
      <c r="B10725" s="5" t="str">
        <f t="shared" si="167"/>
        <v>CR12956</v>
      </c>
      <c r="C10725" s="6" t="s">
        <v>5109</v>
      </c>
      <c r="D10725" s="6" t="s">
        <v>10591</v>
      </c>
      <c r="E10725" s="6" t="s">
        <v>61</v>
      </c>
      <c r="F10725" s="6" t="s">
        <v>13</v>
      </c>
      <c r="I10725" s="6" t="s">
        <v>5</v>
      </c>
      <c r="J10725" s="6" t="s">
        <v>5</v>
      </c>
      <c r="K10725" s="6" t="s">
        <v>12</v>
      </c>
      <c r="L10725" s="6" t="s">
        <v>5</v>
      </c>
      <c r="M10725" s="6" t="s">
        <v>7</v>
      </c>
      <c r="N10725" s="6" t="s">
        <v>4</v>
      </c>
      <c r="O10725" s="6" t="s">
        <v>5</v>
      </c>
      <c r="P10725" s="6" t="s">
        <v>5</v>
      </c>
      <c r="T10725" s="6" t="s">
        <v>5</v>
      </c>
      <c r="U10725" s="6" t="s">
        <v>5</v>
      </c>
      <c r="V10725" s="6" t="s">
        <v>9</v>
      </c>
      <c r="Y10725" s="6" t="s">
        <v>508</v>
      </c>
      <c r="Z10725" s="6">
        <v>2</v>
      </c>
    </row>
    <row r="10726" spans="1:26" x14ac:dyDescent="0.3">
      <c r="A10726" t="s">
        <v>16071</v>
      </c>
      <c r="B10726" s="5" t="str">
        <f t="shared" si="167"/>
        <v>CR12957</v>
      </c>
      <c r="C10726" s="6" t="s">
        <v>5109</v>
      </c>
      <c r="D10726" s="6" t="s">
        <v>10591</v>
      </c>
      <c r="E10726" s="6" t="s">
        <v>81</v>
      </c>
      <c r="F10726" s="6" t="s">
        <v>13</v>
      </c>
      <c r="I10726" s="6" t="s">
        <v>5</v>
      </c>
      <c r="J10726" s="6" t="s">
        <v>5</v>
      </c>
      <c r="K10726" s="6" t="s">
        <v>122</v>
      </c>
      <c r="L10726" s="6" t="s">
        <v>5</v>
      </c>
      <c r="M10726" s="6" t="s">
        <v>7</v>
      </c>
      <c r="N10726" s="6" t="s">
        <v>4</v>
      </c>
      <c r="O10726" s="6" t="s">
        <v>5</v>
      </c>
      <c r="P10726" s="6" t="s">
        <v>5</v>
      </c>
      <c r="T10726" s="6" t="s">
        <v>5</v>
      </c>
      <c r="U10726" s="6" t="s">
        <v>9</v>
      </c>
      <c r="V10726" s="6" t="s">
        <v>9</v>
      </c>
      <c r="Y10726" s="6" t="s">
        <v>508</v>
      </c>
      <c r="Z10726" s="6">
        <v>2</v>
      </c>
    </row>
    <row r="10727" spans="1:26" x14ac:dyDescent="0.3">
      <c r="A10727" t="s">
        <v>16072</v>
      </c>
      <c r="B10727" s="5" t="str">
        <f t="shared" si="167"/>
        <v>CR12958</v>
      </c>
      <c r="C10727" s="6" t="s">
        <v>5109</v>
      </c>
      <c r="D10727" s="6" t="s">
        <v>10591</v>
      </c>
      <c r="E10727" s="6" t="s">
        <v>10</v>
      </c>
      <c r="F10727" s="6" t="s">
        <v>13</v>
      </c>
      <c r="I10727" s="6" t="s">
        <v>5</v>
      </c>
      <c r="J10727" s="6" t="s">
        <v>9</v>
      </c>
      <c r="K10727" s="6" t="s">
        <v>12</v>
      </c>
      <c r="L10727" s="6" t="s">
        <v>5</v>
      </c>
      <c r="M10727" s="6" t="s">
        <v>27</v>
      </c>
      <c r="N10727" s="6" t="s">
        <v>4</v>
      </c>
      <c r="O10727" s="6" t="s">
        <v>9</v>
      </c>
      <c r="P10727" s="6" t="s">
        <v>5</v>
      </c>
      <c r="T10727" s="6" t="s">
        <v>5</v>
      </c>
      <c r="U10727" s="6" t="s">
        <v>9</v>
      </c>
      <c r="V10727" s="6" t="s">
        <v>9</v>
      </c>
      <c r="Y10727" s="6" t="s">
        <v>2469</v>
      </c>
      <c r="Z10727" s="6">
        <v>2</v>
      </c>
    </row>
    <row r="10728" spans="1:26" x14ac:dyDescent="0.3">
      <c r="A10728" t="s">
        <v>16073</v>
      </c>
      <c r="B10728" s="5" t="str">
        <f t="shared" si="167"/>
        <v>CR12959</v>
      </c>
      <c r="C10728" s="6" t="s">
        <v>5109</v>
      </c>
      <c r="D10728" s="6" t="s">
        <v>10591</v>
      </c>
      <c r="E10728" s="6" t="s">
        <v>29</v>
      </c>
      <c r="F10728" s="6" t="s">
        <v>13</v>
      </c>
      <c r="I10728" s="6" t="s">
        <v>5</v>
      </c>
      <c r="J10728" s="6" t="s">
        <v>9</v>
      </c>
      <c r="K10728" s="6" t="s">
        <v>12</v>
      </c>
      <c r="L10728" s="6" t="s">
        <v>5</v>
      </c>
      <c r="M10728" s="6" t="s">
        <v>27</v>
      </c>
      <c r="N10728" s="6" t="s">
        <v>4</v>
      </c>
      <c r="O10728" s="6" t="s">
        <v>5</v>
      </c>
      <c r="P10728" s="6" t="s">
        <v>5</v>
      </c>
      <c r="T10728" s="6" t="s">
        <v>5</v>
      </c>
      <c r="U10728" s="6" t="s">
        <v>9</v>
      </c>
      <c r="V10728" s="6" t="s">
        <v>9</v>
      </c>
      <c r="Y10728" s="6" t="s">
        <v>2469</v>
      </c>
      <c r="Z10728" s="6">
        <v>2</v>
      </c>
    </row>
    <row r="10729" spans="1:26" x14ac:dyDescent="0.3">
      <c r="A10729" t="s">
        <v>16074</v>
      </c>
      <c r="B10729" s="5" t="str">
        <f t="shared" si="167"/>
        <v>CR12960</v>
      </c>
      <c r="C10729" s="6" t="s">
        <v>12782</v>
      </c>
      <c r="D10729" s="6" t="s">
        <v>16075</v>
      </c>
      <c r="E10729" s="6" t="s">
        <v>61</v>
      </c>
      <c r="F10729" s="6" t="s">
        <v>4</v>
      </c>
      <c r="I10729" s="6" t="s">
        <v>5</v>
      </c>
      <c r="J10729" s="6" t="s">
        <v>5</v>
      </c>
      <c r="K10729" s="6" t="s">
        <v>12</v>
      </c>
      <c r="L10729" s="6" t="s">
        <v>5</v>
      </c>
      <c r="M10729" s="6" t="s">
        <v>7</v>
      </c>
      <c r="N10729" s="6" t="s">
        <v>4</v>
      </c>
      <c r="O10729" s="6" t="s">
        <v>5</v>
      </c>
      <c r="P10729" s="6" t="s">
        <v>5</v>
      </c>
      <c r="T10729" s="6" t="s">
        <v>5</v>
      </c>
      <c r="U10729" s="6" t="s">
        <v>5</v>
      </c>
      <c r="W10729" s="6">
        <v>2022</v>
      </c>
      <c r="Z10729" s="6">
        <v>4</v>
      </c>
    </row>
    <row r="10730" spans="1:26" x14ac:dyDescent="0.3">
      <c r="A10730" t="s">
        <v>16076</v>
      </c>
      <c r="B10730" s="5" t="str">
        <f t="shared" si="167"/>
        <v>CR12961</v>
      </c>
      <c r="C10730" s="6" t="s">
        <v>12782</v>
      </c>
      <c r="D10730" s="6" t="s">
        <v>16075</v>
      </c>
      <c r="E10730" s="6" t="s">
        <v>81</v>
      </c>
      <c r="F10730" s="6" t="s">
        <v>4</v>
      </c>
      <c r="I10730" s="6" t="s">
        <v>5</v>
      </c>
      <c r="J10730" s="6" t="s">
        <v>5</v>
      </c>
      <c r="K10730" s="6" t="s">
        <v>12</v>
      </c>
      <c r="L10730" s="6" t="s">
        <v>5</v>
      </c>
      <c r="M10730" s="6" t="s">
        <v>7</v>
      </c>
      <c r="N10730" s="6" t="s">
        <v>4</v>
      </c>
      <c r="O10730" s="6" t="s">
        <v>5</v>
      </c>
      <c r="P10730" s="6" t="s">
        <v>5</v>
      </c>
      <c r="T10730" s="6" t="s">
        <v>5</v>
      </c>
      <c r="U10730" s="6" t="s">
        <v>5</v>
      </c>
      <c r="W10730" s="6">
        <v>2022</v>
      </c>
      <c r="Z10730" s="6">
        <v>4</v>
      </c>
    </row>
    <row r="10731" spans="1:26" x14ac:dyDescent="0.3">
      <c r="A10731" t="s">
        <v>16077</v>
      </c>
      <c r="B10731" s="5" t="str">
        <f t="shared" si="167"/>
        <v>CR12962</v>
      </c>
      <c r="C10731" s="6" t="s">
        <v>12782</v>
      </c>
      <c r="D10731" s="6" t="s">
        <v>16078</v>
      </c>
      <c r="E10731" s="6" t="s">
        <v>16</v>
      </c>
      <c r="F10731" s="6" t="s">
        <v>13</v>
      </c>
      <c r="I10731" s="6" t="s">
        <v>5</v>
      </c>
      <c r="J10731" s="6" t="s">
        <v>9</v>
      </c>
      <c r="K10731" s="6" t="s">
        <v>66</v>
      </c>
      <c r="L10731" s="6" t="s">
        <v>5</v>
      </c>
      <c r="M10731" s="6" t="s">
        <v>7</v>
      </c>
      <c r="N10731" s="6" t="s">
        <v>4</v>
      </c>
      <c r="O10731" s="6" t="s">
        <v>5</v>
      </c>
      <c r="P10731" s="6" t="s">
        <v>5</v>
      </c>
      <c r="T10731" s="6" t="s">
        <v>5</v>
      </c>
      <c r="U10731" s="6" t="s">
        <v>5</v>
      </c>
      <c r="V10731" s="6" t="s">
        <v>9</v>
      </c>
      <c r="Y10731" s="6" t="s">
        <v>3384</v>
      </c>
      <c r="Z10731" s="6">
        <v>4</v>
      </c>
    </row>
    <row r="10732" spans="1:26" x14ac:dyDescent="0.3">
      <c r="A10732" t="s">
        <v>16157</v>
      </c>
      <c r="B10732" s="5" t="str">
        <f t="shared" si="167"/>
        <v>CR12963</v>
      </c>
      <c r="C10732" s="6" t="s">
        <v>12782</v>
      </c>
      <c r="D10732" s="6" t="s">
        <v>16078</v>
      </c>
      <c r="E10732" s="6" t="s">
        <v>29</v>
      </c>
      <c r="F10732" s="6" t="s">
        <v>13</v>
      </c>
      <c r="I10732" s="6" t="s">
        <v>5</v>
      </c>
      <c r="J10732" s="6" t="s">
        <v>9</v>
      </c>
      <c r="K10732" s="6" t="s">
        <v>66</v>
      </c>
      <c r="L10732" s="6" t="s">
        <v>5</v>
      </c>
      <c r="M10732" s="6" t="s">
        <v>7</v>
      </c>
      <c r="N10732" s="6" t="s">
        <v>4</v>
      </c>
      <c r="O10732" s="6" t="s">
        <v>5</v>
      </c>
      <c r="P10732" s="6" t="s">
        <v>5</v>
      </c>
      <c r="T10732" s="6" t="s">
        <v>5</v>
      </c>
      <c r="U10732" s="6" t="s">
        <v>5</v>
      </c>
      <c r="V10732" s="6" t="s">
        <v>9</v>
      </c>
      <c r="Y10732" s="6" t="s">
        <v>3384</v>
      </c>
      <c r="Z10732" s="6">
        <v>4</v>
      </c>
    </row>
    <row r="10733" spans="1:26" x14ac:dyDescent="0.3">
      <c r="A10733" t="s">
        <v>16158</v>
      </c>
      <c r="B10733" s="5" t="str">
        <f t="shared" si="167"/>
        <v>CR12964</v>
      </c>
      <c r="C10733" s="6" t="s">
        <v>5109</v>
      </c>
      <c r="D10733" s="6" t="s">
        <v>6960</v>
      </c>
      <c r="E10733" s="6" t="s">
        <v>81</v>
      </c>
      <c r="F10733" s="6" t="s">
        <v>4</v>
      </c>
      <c r="I10733" s="6" t="s">
        <v>5</v>
      </c>
      <c r="J10733" s="6" t="s">
        <v>5</v>
      </c>
      <c r="K10733" s="6" t="s">
        <v>122</v>
      </c>
      <c r="L10733" s="6" t="s">
        <v>5</v>
      </c>
      <c r="M10733" s="6" t="s">
        <v>7</v>
      </c>
      <c r="N10733" s="6" t="s">
        <v>4</v>
      </c>
      <c r="O10733" s="6" t="s">
        <v>5</v>
      </c>
      <c r="P10733" s="6" t="s">
        <v>5</v>
      </c>
      <c r="Q10733" s="6" t="s">
        <v>5</v>
      </c>
      <c r="R10733" s="6" t="s">
        <v>5</v>
      </c>
      <c r="S10733" s="6" t="s">
        <v>5</v>
      </c>
      <c r="T10733" s="6" t="s">
        <v>5</v>
      </c>
      <c r="U10733" s="6" t="s">
        <v>5</v>
      </c>
      <c r="W10733" s="6">
        <v>2023</v>
      </c>
      <c r="Y10733" s="6" t="s">
        <v>290</v>
      </c>
      <c r="Z10733" s="6">
        <v>2</v>
      </c>
    </row>
    <row r="10734" spans="1:26" x14ac:dyDescent="0.3">
      <c r="A10734" t="s">
        <v>16159</v>
      </c>
      <c r="B10734" s="5" t="str">
        <f t="shared" si="167"/>
        <v>CR12965</v>
      </c>
      <c r="C10734" s="6" t="s">
        <v>5109</v>
      </c>
      <c r="D10734" s="6" t="s">
        <v>6960</v>
      </c>
      <c r="E10734" s="6" t="s">
        <v>61</v>
      </c>
      <c r="F10734" s="6" t="s">
        <v>4</v>
      </c>
      <c r="I10734" s="6" t="s">
        <v>5</v>
      </c>
      <c r="J10734" s="6" t="s">
        <v>5</v>
      </c>
      <c r="K10734" s="6" t="s">
        <v>122</v>
      </c>
      <c r="L10734" s="6" t="s">
        <v>5</v>
      </c>
      <c r="M10734" s="6" t="s">
        <v>7</v>
      </c>
      <c r="N10734" s="6" t="s">
        <v>4</v>
      </c>
      <c r="O10734" s="6" t="s">
        <v>5</v>
      </c>
      <c r="P10734" s="6" t="s">
        <v>5</v>
      </c>
      <c r="T10734" s="6" t="s">
        <v>5</v>
      </c>
      <c r="U10734" s="6" t="s">
        <v>5</v>
      </c>
      <c r="W10734" s="6">
        <v>2023</v>
      </c>
      <c r="Y10734" s="6" t="s">
        <v>290</v>
      </c>
      <c r="Z10734" s="6">
        <v>2</v>
      </c>
    </row>
    <row r="10735" spans="1:26" x14ac:dyDescent="0.3">
      <c r="A10735" t="s">
        <v>16160</v>
      </c>
      <c r="B10735" s="5" t="str">
        <f t="shared" si="167"/>
        <v>CR12966</v>
      </c>
      <c r="C10735" s="6" t="s">
        <v>12782</v>
      </c>
      <c r="D10735" s="6" t="s">
        <v>15870</v>
      </c>
      <c r="E10735" s="6" t="s">
        <v>10</v>
      </c>
      <c r="F10735" s="6" t="s">
        <v>13</v>
      </c>
      <c r="I10735" s="6" t="s">
        <v>5</v>
      </c>
      <c r="J10735" s="6" t="s">
        <v>9</v>
      </c>
      <c r="K10735" s="6" t="s">
        <v>12</v>
      </c>
      <c r="L10735" s="6" t="s">
        <v>5</v>
      </c>
      <c r="M10735" s="6" t="s">
        <v>27</v>
      </c>
      <c r="N10735" s="6" t="s">
        <v>4</v>
      </c>
      <c r="O10735" s="6" t="s">
        <v>5</v>
      </c>
      <c r="P10735" s="6" t="s">
        <v>5</v>
      </c>
      <c r="T10735" s="6" t="s">
        <v>5</v>
      </c>
      <c r="U10735" s="6" t="s">
        <v>5</v>
      </c>
      <c r="V10735" s="6" t="s">
        <v>9</v>
      </c>
      <c r="Y10735" s="6" t="s">
        <v>73</v>
      </c>
      <c r="Z10735" s="6">
        <v>4</v>
      </c>
    </row>
    <row r="10736" spans="1:26" x14ac:dyDescent="0.3">
      <c r="A10736" t="s">
        <v>16161</v>
      </c>
      <c r="B10736" s="5" t="str">
        <f t="shared" si="167"/>
        <v>CR12967</v>
      </c>
      <c r="C10736" s="6" t="s">
        <v>12782</v>
      </c>
      <c r="D10736" s="6" t="s">
        <v>15870</v>
      </c>
      <c r="E10736" s="6" t="s">
        <v>29</v>
      </c>
      <c r="F10736" s="6" t="s">
        <v>4</v>
      </c>
      <c r="I10736" s="6" t="s">
        <v>5</v>
      </c>
      <c r="J10736" s="6" t="s">
        <v>9</v>
      </c>
      <c r="K10736" s="6" t="s">
        <v>12</v>
      </c>
      <c r="L10736" s="6" t="s">
        <v>5</v>
      </c>
      <c r="M10736" s="6" t="s">
        <v>27</v>
      </c>
      <c r="N10736" s="6" t="s">
        <v>4</v>
      </c>
      <c r="O10736" s="6" t="s">
        <v>5</v>
      </c>
      <c r="P10736" s="6" t="s">
        <v>5</v>
      </c>
      <c r="T10736" s="6" t="s">
        <v>5</v>
      </c>
      <c r="U10736" s="6" t="s">
        <v>5</v>
      </c>
      <c r="V10736" s="6" t="s">
        <v>9</v>
      </c>
      <c r="Y10736" s="6" t="s">
        <v>73</v>
      </c>
      <c r="Z10736" s="6">
        <v>4</v>
      </c>
    </row>
    <row r="10737" spans="1:26" x14ac:dyDescent="0.3">
      <c r="A10737" t="s">
        <v>16162</v>
      </c>
      <c r="B10737" s="5" t="str">
        <f t="shared" si="167"/>
        <v>CR12968</v>
      </c>
      <c r="C10737" s="6" t="s">
        <v>12782</v>
      </c>
      <c r="D10737" s="6" t="s">
        <v>12784</v>
      </c>
      <c r="E10737" s="6" t="s">
        <v>10</v>
      </c>
      <c r="F10737" s="6" t="s">
        <v>13</v>
      </c>
      <c r="I10737" s="6" t="s">
        <v>5</v>
      </c>
      <c r="J10737" s="6" t="s">
        <v>9</v>
      </c>
      <c r="K10737" s="6" t="s">
        <v>12</v>
      </c>
      <c r="L10737" s="6" t="s">
        <v>5</v>
      </c>
      <c r="M10737" s="6" t="s">
        <v>27</v>
      </c>
      <c r="N10737" s="6" t="s">
        <v>4</v>
      </c>
      <c r="O10737" s="6" t="s">
        <v>5</v>
      </c>
      <c r="P10737" s="6" t="s">
        <v>5</v>
      </c>
      <c r="T10737" s="6" t="s">
        <v>5</v>
      </c>
      <c r="U10737" s="6" t="s">
        <v>5</v>
      </c>
      <c r="V10737" s="6" t="s">
        <v>9</v>
      </c>
      <c r="Y10737" s="6" t="s">
        <v>73</v>
      </c>
      <c r="Z10737" s="6">
        <v>4</v>
      </c>
    </row>
    <row r="10738" spans="1:26" x14ac:dyDescent="0.3">
      <c r="A10738" t="s">
        <v>16163</v>
      </c>
      <c r="B10738" s="5" t="str">
        <f t="shared" si="167"/>
        <v>CR12969</v>
      </c>
      <c r="C10738" s="6" t="s">
        <v>12782</v>
      </c>
      <c r="D10738" s="6" t="s">
        <v>12786</v>
      </c>
      <c r="E10738" s="6" t="s">
        <v>37</v>
      </c>
      <c r="F10738" s="6" t="s">
        <v>13</v>
      </c>
      <c r="I10738" s="6" t="s">
        <v>5</v>
      </c>
      <c r="J10738" s="6" t="s">
        <v>9</v>
      </c>
      <c r="K10738" s="6" t="s">
        <v>12</v>
      </c>
      <c r="L10738" s="6" t="s">
        <v>5</v>
      </c>
      <c r="M10738" s="6" t="s">
        <v>27</v>
      </c>
      <c r="N10738" s="6" t="s">
        <v>4</v>
      </c>
      <c r="O10738" s="6" t="s">
        <v>5</v>
      </c>
      <c r="P10738" s="6" t="s">
        <v>5</v>
      </c>
      <c r="T10738" s="6" t="s">
        <v>5</v>
      </c>
      <c r="U10738" s="6" t="s">
        <v>5</v>
      </c>
      <c r="V10738" s="6" t="s">
        <v>9</v>
      </c>
      <c r="Y10738" s="6" t="s">
        <v>73</v>
      </c>
      <c r="Z10738" s="6">
        <v>4</v>
      </c>
    </row>
    <row r="10739" spans="1:26" x14ac:dyDescent="0.3">
      <c r="A10739" t="s">
        <v>16164</v>
      </c>
      <c r="B10739" s="5" t="str">
        <f t="shared" si="167"/>
        <v>CR12970</v>
      </c>
      <c r="C10739" s="6" t="s">
        <v>12782</v>
      </c>
      <c r="D10739" s="6" t="s">
        <v>12784</v>
      </c>
      <c r="E10739" s="6" t="s">
        <v>16</v>
      </c>
      <c r="F10739" s="6" t="s">
        <v>4</v>
      </c>
      <c r="I10739" s="6" t="s">
        <v>5</v>
      </c>
      <c r="J10739" s="6" t="s">
        <v>5</v>
      </c>
      <c r="K10739" s="6" t="s">
        <v>122</v>
      </c>
      <c r="L10739" s="6" t="s">
        <v>5</v>
      </c>
      <c r="M10739" s="6" t="s">
        <v>7</v>
      </c>
      <c r="N10739" s="6" t="s">
        <v>4</v>
      </c>
      <c r="O10739" s="6" t="s">
        <v>5</v>
      </c>
      <c r="P10739" s="6" t="s">
        <v>5</v>
      </c>
      <c r="Q10739" s="6" t="s">
        <v>5</v>
      </c>
      <c r="R10739" s="6" t="s">
        <v>5</v>
      </c>
      <c r="S10739" s="6" t="s">
        <v>5</v>
      </c>
      <c r="T10739" s="6" t="s">
        <v>5</v>
      </c>
      <c r="U10739" s="6" t="s">
        <v>5</v>
      </c>
      <c r="W10739" s="6">
        <v>2022</v>
      </c>
      <c r="Y10739" s="6" t="s">
        <v>100</v>
      </c>
      <c r="Z10739" s="6">
        <v>4</v>
      </c>
    </row>
    <row r="10740" spans="1:26" x14ac:dyDescent="0.3">
      <c r="A10740" t="s">
        <v>16165</v>
      </c>
      <c r="B10740" s="5" t="str">
        <f t="shared" si="167"/>
        <v>CR12971</v>
      </c>
      <c r="C10740" s="6" t="s">
        <v>12782</v>
      </c>
      <c r="D10740" s="6" t="s">
        <v>12784</v>
      </c>
      <c r="E10740" s="6" t="s">
        <v>10</v>
      </c>
      <c r="F10740" s="6" t="s">
        <v>46</v>
      </c>
      <c r="G10740" s="6" t="s">
        <v>50</v>
      </c>
      <c r="H10740" s="6" t="s">
        <v>16166</v>
      </c>
      <c r="I10740" s="6" t="s">
        <v>5</v>
      </c>
      <c r="J10740" s="6" t="s">
        <v>5</v>
      </c>
      <c r="K10740" s="6" t="s">
        <v>122</v>
      </c>
      <c r="L10740" s="6" t="s">
        <v>5</v>
      </c>
      <c r="M10740" s="6" t="s">
        <v>27</v>
      </c>
      <c r="N10740" s="6" t="s">
        <v>4</v>
      </c>
      <c r="O10740" s="6" t="s">
        <v>5</v>
      </c>
      <c r="P10740" s="6" t="s">
        <v>5</v>
      </c>
      <c r="Q10740" s="6" t="s">
        <v>5</v>
      </c>
      <c r="R10740" s="6" t="s">
        <v>5</v>
      </c>
      <c r="S10740" s="6" t="s">
        <v>5</v>
      </c>
      <c r="T10740" s="6" t="s">
        <v>9</v>
      </c>
      <c r="U10740" s="6" t="s">
        <v>9</v>
      </c>
      <c r="W10740" s="6">
        <v>2022</v>
      </c>
      <c r="Y10740" s="6" t="s">
        <v>100</v>
      </c>
      <c r="Z10740" s="6">
        <v>4</v>
      </c>
    </row>
    <row r="10741" spans="1:26" x14ac:dyDescent="0.3">
      <c r="A10741" t="s">
        <v>16167</v>
      </c>
      <c r="B10741" s="5" t="str">
        <f t="shared" si="167"/>
        <v>CR12972</v>
      </c>
      <c r="C10741" s="6" t="s">
        <v>5109</v>
      </c>
      <c r="D10741" s="6" t="s">
        <v>16168</v>
      </c>
      <c r="E10741" s="6" t="s">
        <v>61</v>
      </c>
      <c r="F10741" s="6" t="s">
        <v>4</v>
      </c>
      <c r="I10741" s="6" t="s">
        <v>5</v>
      </c>
      <c r="K10741" s="6" t="s">
        <v>12</v>
      </c>
      <c r="L10741" s="6" t="s">
        <v>5</v>
      </c>
      <c r="M10741" s="6" t="s">
        <v>7</v>
      </c>
      <c r="N10741" s="6" t="s">
        <v>4</v>
      </c>
      <c r="O10741" s="6" t="s">
        <v>5</v>
      </c>
      <c r="P10741" s="6" t="s">
        <v>5</v>
      </c>
      <c r="T10741" s="6" t="s">
        <v>5</v>
      </c>
      <c r="U10741" s="6" t="s">
        <v>5</v>
      </c>
      <c r="V10741" s="6" t="s">
        <v>9</v>
      </c>
      <c r="W10741" s="6">
        <v>2022</v>
      </c>
      <c r="Y10741" s="6" t="s">
        <v>73</v>
      </c>
      <c r="Z10741" s="6">
        <v>2</v>
      </c>
    </row>
    <row r="10742" spans="1:26" x14ac:dyDescent="0.3">
      <c r="A10742" t="s">
        <v>16169</v>
      </c>
      <c r="B10742" s="5" t="str">
        <f t="shared" si="167"/>
        <v>CR12973</v>
      </c>
      <c r="C10742" s="6" t="s">
        <v>5109</v>
      </c>
      <c r="D10742" s="6" t="s">
        <v>16168</v>
      </c>
      <c r="E10742" s="6" t="s">
        <v>81</v>
      </c>
      <c r="F10742" s="6" t="s">
        <v>4</v>
      </c>
      <c r="I10742" s="6" t="s">
        <v>5</v>
      </c>
      <c r="J10742" s="6" t="s">
        <v>5</v>
      </c>
      <c r="K10742" s="6" t="s">
        <v>12</v>
      </c>
      <c r="L10742" s="6" t="s">
        <v>5</v>
      </c>
      <c r="M10742" s="6" t="s">
        <v>7</v>
      </c>
      <c r="N10742" s="6" t="s">
        <v>4</v>
      </c>
      <c r="O10742" s="6" t="s">
        <v>5</v>
      </c>
      <c r="P10742" s="6" t="s">
        <v>5</v>
      </c>
      <c r="R10742" s="6" t="s">
        <v>5</v>
      </c>
      <c r="S10742" s="6" t="s">
        <v>5</v>
      </c>
      <c r="T10742" s="6" t="s">
        <v>5</v>
      </c>
      <c r="U10742" s="6" t="s">
        <v>5</v>
      </c>
      <c r="V10742" s="6" t="s">
        <v>9</v>
      </c>
      <c r="W10742" s="6">
        <v>2022</v>
      </c>
      <c r="Y10742" s="6" t="s">
        <v>73</v>
      </c>
      <c r="Z10742" s="6">
        <v>2</v>
      </c>
    </row>
    <row r="10743" spans="1:26" x14ac:dyDescent="0.3">
      <c r="A10743" t="s">
        <v>16170</v>
      </c>
      <c r="B10743" s="5" t="str">
        <f t="shared" si="167"/>
        <v>CR12976</v>
      </c>
      <c r="C10743" s="6" t="s">
        <v>5109</v>
      </c>
      <c r="D10743" s="6" t="s">
        <v>16168</v>
      </c>
      <c r="E10743" s="6" t="s">
        <v>10</v>
      </c>
      <c r="F10743" s="6" t="s">
        <v>4</v>
      </c>
      <c r="I10743" s="6" t="s">
        <v>5</v>
      </c>
      <c r="J10743" s="6" t="s">
        <v>9</v>
      </c>
      <c r="K10743" s="6" t="s">
        <v>12</v>
      </c>
      <c r="L10743" s="6" t="s">
        <v>5</v>
      </c>
      <c r="M10743" s="6" t="s">
        <v>7</v>
      </c>
      <c r="N10743" s="6" t="s">
        <v>4</v>
      </c>
      <c r="O10743" s="6" t="s">
        <v>5</v>
      </c>
      <c r="T10743" s="6" t="s">
        <v>5</v>
      </c>
      <c r="U10743" s="6" t="s">
        <v>5</v>
      </c>
      <c r="V10743" s="6" t="s">
        <v>9</v>
      </c>
      <c r="W10743" s="6">
        <v>2022</v>
      </c>
      <c r="Y10743" s="6" t="s">
        <v>73</v>
      </c>
      <c r="Z10743" s="6">
        <v>2</v>
      </c>
    </row>
    <row r="10744" spans="1:26" x14ac:dyDescent="0.3">
      <c r="A10744" t="s">
        <v>16171</v>
      </c>
      <c r="B10744" s="5" t="str">
        <f t="shared" si="167"/>
        <v>CR12977</v>
      </c>
      <c r="C10744" s="6" t="s">
        <v>5109</v>
      </c>
      <c r="D10744" s="6" t="s">
        <v>16168</v>
      </c>
      <c r="E10744" s="6" t="s">
        <v>37</v>
      </c>
      <c r="F10744" s="6" t="s">
        <v>4</v>
      </c>
      <c r="I10744" s="6" t="s">
        <v>5</v>
      </c>
      <c r="K10744" s="6" t="s">
        <v>12</v>
      </c>
      <c r="L10744" s="6" t="s">
        <v>5</v>
      </c>
      <c r="M10744" s="6" t="s">
        <v>27</v>
      </c>
      <c r="N10744" s="6" t="s">
        <v>4</v>
      </c>
      <c r="O10744" s="6" t="s">
        <v>5</v>
      </c>
      <c r="P10744" s="6" t="s">
        <v>5</v>
      </c>
      <c r="Q10744" s="6" t="s">
        <v>9</v>
      </c>
      <c r="T10744" s="6" t="s">
        <v>86</v>
      </c>
      <c r="U10744" s="6" t="s">
        <v>5</v>
      </c>
      <c r="V10744" s="6" t="s">
        <v>9</v>
      </c>
      <c r="W10744" s="6">
        <v>2022</v>
      </c>
      <c r="Y10744" s="6" t="s">
        <v>73</v>
      </c>
      <c r="Z10744" s="6">
        <v>2</v>
      </c>
    </row>
    <row r="10745" spans="1:26" x14ac:dyDescent="0.3">
      <c r="A10745" t="s">
        <v>16172</v>
      </c>
      <c r="B10745" s="5" t="str">
        <f t="shared" si="167"/>
        <v>CR12978</v>
      </c>
      <c r="C10745" s="6" t="s">
        <v>5109</v>
      </c>
      <c r="D10745" s="6" t="s">
        <v>10702</v>
      </c>
      <c r="E10745" s="6" t="s">
        <v>81</v>
      </c>
      <c r="F10745" s="6" t="s">
        <v>4</v>
      </c>
      <c r="I10745" s="6" t="s">
        <v>5</v>
      </c>
      <c r="J10745" s="6" t="s">
        <v>5</v>
      </c>
      <c r="K10745" s="6" t="s">
        <v>12</v>
      </c>
      <c r="L10745" s="6" t="s">
        <v>5</v>
      </c>
      <c r="M10745" s="6" t="s">
        <v>7</v>
      </c>
      <c r="N10745" s="6" t="s">
        <v>4</v>
      </c>
      <c r="O10745" s="6" t="s">
        <v>5</v>
      </c>
      <c r="P10745" s="6" t="s">
        <v>5</v>
      </c>
      <c r="T10745" s="6" t="s">
        <v>5</v>
      </c>
      <c r="U10745" s="6" t="s">
        <v>5</v>
      </c>
      <c r="V10745" s="6" t="s">
        <v>9</v>
      </c>
      <c r="W10745" s="6">
        <v>2022</v>
      </c>
      <c r="Y10745" s="6" t="s">
        <v>73</v>
      </c>
      <c r="Z10745" s="6">
        <v>2</v>
      </c>
    </row>
    <row r="10746" spans="1:26" x14ac:dyDescent="0.3">
      <c r="A10746" t="s">
        <v>16173</v>
      </c>
      <c r="B10746" s="5" t="str">
        <f t="shared" si="167"/>
        <v>CR12979</v>
      </c>
      <c r="C10746" s="6" t="s">
        <v>5109</v>
      </c>
      <c r="D10746" s="6" t="s">
        <v>10702</v>
      </c>
      <c r="E10746" s="6" t="s">
        <v>61</v>
      </c>
      <c r="F10746" s="6" t="s">
        <v>4</v>
      </c>
      <c r="I10746" s="6" t="s">
        <v>5</v>
      </c>
      <c r="J10746" s="6" t="s">
        <v>5</v>
      </c>
      <c r="K10746" s="6" t="s">
        <v>12</v>
      </c>
      <c r="L10746" s="6" t="s">
        <v>5</v>
      </c>
      <c r="M10746" s="6" t="s">
        <v>7</v>
      </c>
      <c r="N10746" s="6" t="s">
        <v>4</v>
      </c>
      <c r="O10746" s="6" t="s">
        <v>5</v>
      </c>
      <c r="T10746" s="6" t="s">
        <v>5</v>
      </c>
      <c r="V10746" s="6" t="s">
        <v>9</v>
      </c>
      <c r="W10746" s="6">
        <v>2022</v>
      </c>
      <c r="Y10746" s="6" t="s">
        <v>73</v>
      </c>
      <c r="Z10746" s="6">
        <v>2</v>
      </c>
    </row>
    <row r="10747" spans="1:26" x14ac:dyDescent="0.3">
      <c r="A10747" t="s">
        <v>16174</v>
      </c>
      <c r="B10747" s="5" t="str">
        <f t="shared" si="167"/>
        <v>CR12980</v>
      </c>
      <c r="C10747" s="6" t="s">
        <v>5109</v>
      </c>
      <c r="D10747" s="6" t="s">
        <v>10702</v>
      </c>
      <c r="E10747" s="6" t="s">
        <v>10</v>
      </c>
      <c r="F10747" s="6" t="s">
        <v>13</v>
      </c>
      <c r="I10747" s="6" t="s">
        <v>5</v>
      </c>
      <c r="J10747" s="6" t="s">
        <v>9</v>
      </c>
      <c r="K10747" s="6" t="s">
        <v>12</v>
      </c>
      <c r="L10747" s="6" t="s">
        <v>9</v>
      </c>
      <c r="M10747" s="6" t="s">
        <v>27</v>
      </c>
      <c r="N10747" s="6" t="s">
        <v>15</v>
      </c>
      <c r="O10747" s="6" t="s">
        <v>9</v>
      </c>
      <c r="P10747" s="6" t="s">
        <v>5</v>
      </c>
      <c r="T10747" s="6" t="s">
        <v>5</v>
      </c>
      <c r="U10747" s="6" t="s">
        <v>5</v>
      </c>
      <c r="V10747" s="6" t="s">
        <v>9</v>
      </c>
      <c r="Y10747" s="6" t="s">
        <v>73</v>
      </c>
      <c r="Z10747" s="6">
        <v>2</v>
      </c>
    </row>
    <row r="10748" spans="1:26" x14ac:dyDescent="0.3">
      <c r="A10748" t="s">
        <v>16175</v>
      </c>
      <c r="B10748" s="5" t="str">
        <f t="shared" si="167"/>
        <v>CR12981</v>
      </c>
      <c r="C10748" s="6" t="s">
        <v>5109</v>
      </c>
      <c r="E10748" s="6" t="s">
        <v>19</v>
      </c>
      <c r="F10748" s="6" t="s">
        <v>4</v>
      </c>
      <c r="I10748" s="6" t="s">
        <v>5</v>
      </c>
      <c r="J10748" s="6" t="s">
        <v>5</v>
      </c>
      <c r="K10748" s="6" t="s">
        <v>12</v>
      </c>
      <c r="L10748" s="6" t="s">
        <v>5</v>
      </c>
      <c r="M10748" s="6" t="s">
        <v>27</v>
      </c>
      <c r="N10748" s="6" t="s">
        <v>4</v>
      </c>
      <c r="O10748" s="6" t="s">
        <v>5</v>
      </c>
      <c r="P10748" s="6" t="s">
        <v>5</v>
      </c>
      <c r="T10748" s="6" t="s">
        <v>5</v>
      </c>
      <c r="U10748" s="6" t="s">
        <v>5</v>
      </c>
      <c r="W10748" s="6">
        <v>2023</v>
      </c>
      <c r="Y10748" s="6" t="s">
        <v>100</v>
      </c>
      <c r="Z10748" s="6">
        <v>2</v>
      </c>
    </row>
    <row r="10749" spans="1:26" x14ac:dyDescent="0.3">
      <c r="A10749" t="s">
        <v>16176</v>
      </c>
      <c r="B10749" s="5" t="str">
        <f t="shared" si="167"/>
        <v>CR12982</v>
      </c>
      <c r="C10749" s="6" t="s">
        <v>5109</v>
      </c>
      <c r="E10749" s="6" t="s">
        <v>25</v>
      </c>
      <c r="F10749" s="6" t="s">
        <v>46</v>
      </c>
      <c r="G10749" s="6" t="s">
        <v>318</v>
      </c>
      <c r="H10749" s="6" t="s">
        <v>16177</v>
      </c>
      <c r="I10749" s="6" t="s">
        <v>5</v>
      </c>
      <c r="J10749" s="6" t="s">
        <v>5</v>
      </c>
      <c r="K10749" s="6" t="s">
        <v>12</v>
      </c>
      <c r="L10749" s="6" t="s">
        <v>5</v>
      </c>
      <c r="M10749" s="6" t="s">
        <v>27</v>
      </c>
      <c r="N10749" s="6" t="s">
        <v>4</v>
      </c>
      <c r="O10749" s="6" t="s">
        <v>5</v>
      </c>
      <c r="P10749" s="6" t="s">
        <v>5</v>
      </c>
      <c r="T10749" s="6" t="s">
        <v>9</v>
      </c>
      <c r="U10749" s="6" t="s">
        <v>5</v>
      </c>
      <c r="W10749" s="6">
        <v>2023</v>
      </c>
      <c r="Y10749" s="6" t="s">
        <v>100</v>
      </c>
      <c r="Z10749" s="6">
        <v>2</v>
      </c>
    </row>
    <row r="10750" spans="1:26" x14ac:dyDescent="0.3">
      <c r="A10750" t="s">
        <v>13795</v>
      </c>
      <c r="B10750" s="5" t="str">
        <f t="shared" si="167"/>
        <v>CR12983</v>
      </c>
      <c r="C10750" s="6" t="s">
        <v>5393</v>
      </c>
      <c r="D10750" s="6" t="s">
        <v>13796</v>
      </c>
      <c r="E10750" s="6" t="s">
        <v>16</v>
      </c>
      <c r="F10750" s="6" t="s">
        <v>13</v>
      </c>
      <c r="I10750" s="6" t="s">
        <v>5</v>
      </c>
      <c r="J10750" s="6" t="s">
        <v>9</v>
      </c>
      <c r="K10750" s="6" t="s">
        <v>66</v>
      </c>
      <c r="L10750" s="6" t="s">
        <v>5</v>
      </c>
      <c r="M10750" s="6" t="s">
        <v>7</v>
      </c>
      <c r="N10750" s="6" t="s">
        <v>15</v>
      </c>
      <c r="O10750" s="6" t="s">
        <v>5</v>
      </c>
      <c r="P10750" s="6" t="s">
        <v>5</v>
      </c>
      <c r="T10750" s="6" t="s">
        <v>9</v>
      </c>
      <c r="U10750" s="6" t="s">
        <v>9</v>
      </c>
      <c r="V10750" s="6" t="s">
        <v>9</v>
      </c>
      <c r="Y10750" s="6" t="s">
        <v>73</v>
      </c>
      <c r="Z10750" s="6">
        <v>2</v>
      </c>
    </row>
    <row r="10751" spans="1:26" x14ac:dyDescent="0.3">
      <c r="A10751" t="s">
        <v>13797</v>
      </c>
      <c r="B10751" s="5" t="str">
        <f t="shared" si="167"/>
        <v>CR12984</v>
      </c>
      <c r="C10751" s="6" t="s">
        <v>5393</v>
      </c>
      <c r="D10751" s="6" t="s">
        <v>13796</v>
      </c>
      <c r="E10751" s="6" t="s">
        <v>37</v>
      </c>
      <c r="F10751" s="6" t="s">
        <v>13</v>
      </c>
      <c r="I10751" s="6" t="s">
        <v>5</v>
      </c>
      <c r="J10751" s="6" t="s">
        <v>9</v>
      </c>
      <c r="K10751" s="6" t="s">
        <v>66</v>
      </c>
      <c r="L10751" s="6" t="s">
        <v>5</v>
      </c>
      <c r="M10751" s="6" t="s">
        <v>7</v>
      </c>
      <c r="N10751" s="6" t="s">
        <v>15</v>
      </c>
      <c r="O10751" s="6" t="s">
        <v>5</v>
      </c>
      <c r="P10751" s="6" t="s">
        <v>5</v>
      </c>
      <c r="T10751" s="6" t="s">
        <v>5</v>
      </c>
      <c r="U10751" s="6" t="s">
        <v>9</v>
      </c>
      <c r="V10751" s="6" t="s">
        <v>9</v>
      </c>
      <c r="Y10751" s="6" t="s">
        <v>73</v>
      </c>
      <c r="Z10751" s="6">
        <v>2</v>
      </c>
    </row>
    <row r="10752" spans="1:26" x14ac:dyDescent="0.3">
      <c r="A10752" t="s">
        <v>13798</v>
      </c>
      <c r="B10752" s="5" t="str">
        <f t="shared" si="167"/>
        <v>CR12985</v>
      </c>
      <c r="C10752" s="6" t="s">
        <v>5393</v>
      </c>
      <c r="D10752" s="6" t="s">
        <v>13799</v>
      </c>
      <c r="E10752" s="6" t="s">
        <v>10</v>
      </c>
      <c r="F10752" s="6" t="s">
        <v>13</v>
      </c>
      <c r="I10752" s="6" t="s">
        <v>5</v>
      </c>
      <c r="J10752" s="6" t="s">
        <v>9</v>
      </c>
      <c r="K10752" s="6" t="s">
        <v>12</v>
      </c>
      <c r="L10752" s="6" t="s">
        <v>5</v>
      </c>
      <c r="M10752" s="6" t="s">
        <v>237</v>
      </c>
      <c r="N10752" s="6" t="s">
        <v>15</v>
      </c>
      <c r="O10752" s="6" t="s">
        <v>9</v>
      </c>
      <c r="P10752" s="6" t="s">
        <v>5</v>
      </c>
      <c r="T10752" s="6" t="s">
        <v>5</v>
      </c>
      <c r="U10752" s="6" t="s">
        <v>9</v>
      </c>
      <c r="V10752" s="6" t="s">
        <v>9</v>
      </c>
      <c r="Y10752" s="6" t="s">
        <v>100</v>
      </c>
      <c r="Z10752" s="6">
        <v>2</v>
      </c>
    </row>
    <row r="10753" spans="1:26" x14ac:dyDescent="0.3">
      <c r="A10753" t="s">
        <v>13800</v>
      </c>
      <c r="B10753" s="5" t="str">
        <f t="shared" si="167"/>
        <v>CR12986</v>
      </c>
      <c r="C10753" s="6" t="s">
        <v>5393</v>
      </c>
      <c r="D10753" s="6" t="s">
        <v>13801</v>
      </c>
      <c r="E10753" s="6" t="s">
        <v>37</v>
      </c>
      <c r="F10753" s="6" t="s">
        <v>13</v>
      </c>
      <c r="I10753" s="6" t="s">
        <v>5</v>
      </c>
      <c r="J10753" s="6" t="s">
        <v>9</v>
      </c>
      <c r="K10753" s="6" t="s">
        <v>12</v>
      </c>
      <c r="L10753" s="6" t="s">
        <v>5</v>
      </c>
      <c r="M10753" s="6" t="s">
        <v>7</v>
      </c>
      <c r="N10753" s="6" t="s">
        <v>15</v>
      </c>
      <c r="O10753" s="6" t="s">
        <v>5</v>
      </c>
      <c r="P10753" s="6" t="s">
        <v>5</v>
      </c>
      <c r="T10753" s="6" t="s">
        <v>5</v>
      </c>
      <c r="U10753" s="6" t="s">
        <v>9</v>
      </c>
      <c r="V10753" s="6" t="s">
        <v>9</v>
      </c>
      <c r="Y10753" s="6" t="s">
        <v>290</v>
      </c>
      <c r="Z10753" s="6">
        <v>2</v>
      </c>
    </row>
    <row r="10754" spans="1:26" x14ac:dyDescent="0.3">
      <c r="A10754" t="s">
        <v>13802</v>
      </c>
      <c r="B10754" s="5" t="str">
        <f t="shared" si="167"/>
        <v>CR12987</v>
      </c>
      <c r="C10754" s="6" t="s">
        <v>5393</v>
      </c>
      <c r="D10754" s="6" t="s">
        <v>13801</v>
      </c>
      <c r="E10754" s="6" t="s">
        <v>16</v>
      </c>
      <c r="F10754" s="6" t="s">
        <v>13</v>
      </c>
      <c r="I10754" s="6" t="s">
        <v>9</v>
      </c>
      <c r="J10754" s="6" t="s">
        <v>9</v>
      </c>
      <c r="K10754" s="6" t="s">
        <v>12</v>
      </c>
      <c r="Y10754" s="6" t="s">
        <v>290</v>
      </c>
      <c r="Z10754" s="6">
        <v>2</v>
      </c>
    </row>
    <row r="10755" spans="1:26" x14ac:dyDescent="0.3">
      <c r="A10755" t="s">
        <v>13803</v>
      </c>
      <c r="B10755" s="5" t="str">
        <f t="shared" ref="B10755:B10818" si="168">HYPERLINK("https://www.maine.gov/mdot/mapviewer/?show=Curb%20Ramps%20on%20DOT%20Roads&amp;layer=Curb%20Ramps%20on%20DOT%20Roads&amp;q="&amp;A10755,A10755)</f>
        <v>CR12988</v>
      </c>
      <c r="C10755" s="6" t="s">
        <v>5393</v>
      </c>
      <c r="D10755" s="6" t="s">
        <v>8085</v>
      </c>
      <c r="E10755" s="6" t="s">
        <v>289</v>
      </c>
      <c r="F10755" s="6" t="s">
        <v>13</v>
      </c>
      <c r="I10755" s="6" t="s">
        <v>5</v>
      </c>
      <c r="J10755" s="6" t="s">
        <v>9</v>
      </c>
      <c r="K10755" s="6" t="s">
        <v>12</v>
      </c>
      <c r="L10755" s="6" t="s">
        <v>5</v>
      </c>
      <c r="M10755" s="6" t="s">
        <v>7</v>
      </c>
      <c r="N10755" s="6" t="s">
        <v>15</v>
      </c>
      <c r="O10755" s="6" t="s">
        <v>5</v>
      </c>
      <c r="P10755" s="6" t="s">
        <v>9</v>
      </c>
      <c r="T10755" s="6" t="s">
        <v>5</v>
      </c>
      <c r="U10755" s="6" t="s">
        <v>5</v>
      </c>
      <c r="V10755" s="6" t="s">
        <v>9</v>
      </c>
      <c r="Y10755" s="6" t="s">
        <v>508</v>
      </c>
      <c r="Z10755" s="6">
        <v>2</v>
      </c>
    </row>
    <row r="10756" spans="1:26" x14ac:dyDescent="0.3">
      <c r="A10756" t="s">
        <v>13804</v>
      </c>
      <c r="B10756" s="5" t="str">
        <f t="shared" si="168"/>
        <v>CR12990</v>
      </c>
      <c r="C10756" s="6" t="s">
        <v>3425</v>
      </c>
      <c r="D10756" s="6" t="s">
        <v>9623</v>
      </c>
      <c r="E10756" s="6" t="s">
        <v>25</v>
      </c>
      <c r="F10756" s="6" t="s">
        <v>4</v>
      </c>
      <c r="I10756" s="6" t="s">
        <v>5</v>
      </c>
      <c r="J10756" s="6" t="s">
        <v>9</v>
      </c>
      <c r="K10756" s="6" t="s">
        <v>12</v>
      </c>
      <c r="L10756" s="6" t="s">
        <v>5</v>
      </c>
      <c r="M10756" s="6" t="s">
        <v>27</v>
      </c>
      <c r="N10756" s="6" t="s">
        <v>4</v>
      </c>
      <c r="O10756" s="6" t="s">
        <v>5</v>
      </c>
      <c r="P10756" s="6" t="s">
        <v>5</v>
      </c>
      <c r="T10756" s="6" t="s">
        <v>5</v>
      </c>
      <c r="U10756" s="6" t="s">
        <v>5</v>
      </c>
      <c r="V10756" s="6" t="s">
        <v>9</v>
      </c>
      <c r="X10756" s="6">
        <v>2029</v>
      </c>
      <c r="Y10756" s="6" t="s">
        <v>100</v>
      </c>
      <c r="Z10756" s="6">
        <v>4</v>
      </c>
    </row>
    <row r="10757" spans="1:26" x14ac:dyDescent="0.3">
      <c r="A10757" t="s">
        <v>13805</v>
      </c>
      <c r="B10757" s="5" t="str">
        <f t="shared" si="168"/>
        <v>CR12991</v>
      </c>
      <c r="C10757" s="6" t="s">
        <v>3425</v>
      </c>
      <c r="D10757" s="6" t="s">
        <v>7917</v>
      </c>
      <c r="E10757" s="6" t="s">
        <v>61</v>
      </c>
      <c r="F10757" s="6" t="s">
        <v>4</v>
      </c>
      <c r="I10757" s="6" t="s">
        <v>5</v>
      </c>
      <c r="J10757" s="6" t="s">
        <v>9</v>
      </c>
      <c r="K10757" s="6" t="s">
        <v>66</v>
      </c>
      <c r="L10757" s="6" t="s">
        <v>5</v>
      </c>
      <c r="M10757" s="6" t="s">
        <v>27</v>
      </c>
      <c r="N10757" s="6" t="s">
        <v>4</v>
      </c>
      <c r="O10757" s="6" t="s">
        <v>5</v>
      </c>
      <c r="P10757" s="6" t="s">
        <v>5</v>
      </c>
      <c r="T10757" s="6" t="s">
        <v>5</v>
      </c>
      <c r="U10757" s="6" t="s">
        <v>5</v>
      </c>
      <c r="V10757" s="6" t="s">
        <v>5</v>
      </c>
      <c r="X10757" s="6">
        <v>2029</v>
      </c>
      <c r="Y10757" s="6" t="s">
        <v>100</v>
      </c>
      <c r="Z10757" s="6">
        <v>4</v>
      </c>
    </row>
    <row r="10758" spans="1:26" x14ac:dyDescent="0.3">
      <c r="A10758" t="s">
        <v>13806</v>
      </c>
      <c r="B10758" s="5" t="str">
        <f t="shared" si="168"/>
        <v>CR12992</v>
      </c>
      <c r="C10758" s="6" t="s">
        <v>4625</v>
      </c>
      <c r="D10758" s="6" t="s">
        <v>3121</v>
      </c>
      <c r="F10758" s="6" t="s">
        <v>13</v>
      </c>
      <c r="I10758" s="6" t="s">
        <v>9</v>
      </c>
      <c r="K10758" s="6" t="s">
        <v>181</v>
      </c>
      <c r="X10758" s="6">
        <v>2029</v>
      </c>
      <c r="Z10758" s="6">
        <v>1</v>
      </c>
    </row>
    <row r="10759" spans="1:26" x14ac:dyDescent="0.3">
      <c r="A10759" t="s">
        <v>13807</v>
      </c>
      <c r="B10759" s="5" t="str">
        <f t="shared" si="168"/>
        <v>CR12993</v>
      </c>
      <c r="C10759" s="6" t="s">
        <v>4625</v>
      </c>
      <c r="D10759" s="6" t="s">
        <v>6144</v>
      </c>
      <c r="E10759" s="6" t="s">
        <v>25</v>
      </c>
      <c r="F10759" s="6" t="s">
        <v>13</v>
      </c>
      <c r="I10759" s="6" t="s">
        <v>5</v>
      </c>
      <c r="J10759" s="6" t="s">
        <v>5</v>
      </c>
      <c r="K10759" s="6" t="s">
        <v>12</v>
      </c>
      <c r="L10759" s="6" t="s">
        <v>5</v>
      </c>
      <c r="N10759" s="6" t="s">
        <v>15</v>
      </c>
      <c r="O10759" s="6" t="s">
        <v>9</v>
      </c>
      <c r="P10759" s="6" t="s">
        <v>5</v>
      </c>
      <c r="T10759" s="6" t="s">
        <v>5</v>
      </c>
      <c r="X10759" s="6">
        <v>2029</v>
      </c>
      <c r="Z10759" s="6">
        <v>1</v>
      </c>
    </row>
    <row r="10760" spans="1:26" x14ac:dyDescent="0.3">
      <c r="A10760" t="s">
        <v>13808</v>
      </c>
      <c r="B10760" s="5" t="str">
        <f t="shared" si="168"/>
        <v>CR12994</v>
      </c>
      <c r="C10760" s="6" t="s">
        <v>4625</v>
      </c>
      <c r="D10760" s="6" t="s">
        <v>4337</v>
      </c>
      <c r="E10760" s="6" t="s">
        <v>25</v>
      </c>
      <c r="F10760" s="6" t="s">
        <v>13</v>
      </c>
      <c r="I10760" s="6" t="s">
        <v>5</v>
      </c>
      <c r="J10760" s="6" t="s">
        <v>5</v>
      </c>
      <c r="K10760" s="6" t="s">
        <v>12</v>
      </c>
      <c r="L10760" s="6" t="s">
        <v>5</v>
      </c>
      <c r="N10760" s="6" t="s">
        <v>4</v>
      </c>
      <c r="O10760" s="6" t="s">
        <v>5</v>
      </c>
      <c r="P10760" s="6" t="s">
        <v>5</v>
      </c>
      <c r="T10760" s="6" t="s">
        <v>9</v>
      </c>
      <c r="Y10760" s="6" t="s">
        <v>73</v>
      </c>
      <c r="Z10760" s="6">
        <v>1</v>
      </c>
    </row>
    <row r="10761" spans="1:26" x14ac:dyDescent="0.3">
      <c r="A10761" t="s">
        <v>13809</v>
      </c>
      <c r="B10761" s="5" t="str">
        <f t="shared" si="168"/>
        <v>CR12995</v>
      </c>
      <c r="C10761" s="6" t="s">
        <v>4625</v>
      </c>
      <c r="D10761" s="6" t="s">
        <v>4337</v>
      </c>
      <c r="E10761" s="6" t="s">
        <v>19</v>
      </c>
      <c r="F10761" s="6" t="s">
        <v>13</v>
      </c>
      <c r="I10761" s="6" t="s">
        <v>5</v>
      </c>
      <c r="J10761" s="6" t="s">
        <v>5</v>
      </c>
      <c r="K10761" s="6" t="s">
        <v>12</v>
      </c>
      <c r="L10761" s="6" t="s">
        <v>5</v>
      </c>
      <c r="N10761" s="6" t="s">
        <v>4</v>
      </c>
      <c r="O10761" s="6" t="s">
        <v>5</v>
      </c>
      <c r="P10761" s="6" t="s">
        <v>9</v>
      </c>
      <c r="T10761" s="6" t="s">
        <v>5</v>
      </c>
      <c r="Y10761" s="6" t="s">
        <v>73</v>
      </c>
      <c r="Z10761" s="6">
        <v>1</v>
      </c>
    </row>
    <row r="10762" spans="1:26" x14ac:dyDescent="0.3">
      <c r="A10762" t="s">
        <v>13810</v>
      </c>
      <c r="B10762" s="5" t="str">
        <f t="shared" si="168"/>
        <v>CR12996</v>
      </c>
      <c r="C10762" s="6" t="s">
        <v>4625</v>
      </c>
      <c r="D10762" s="6" t="s">
        <v>6427</v>
      </c>
      <c r="E10762" s="6" t="s">
        <v>37</v>
      </c>
      <c r="F10762" s="6" t="s">
        <v>13</v>
      </c>
      <c r="I10762" s="6" t="s">
        <v>5</v>
      </c>
      <c r="J10762" s="6" t="s">
        <v>9</v>
      </c>
      <c r="K10762" s="6" t="s">
        <v>12</v>
      </c>
      <c r="L10762" s="6" t="s">
        <v>5</v>
      </c>
      <c r="M10762" s="6" t="s">
        <v>349</v>
      </c>
      <c r="N10762" s="6" t="s">
        <v>4</v>
      </c>
      <c r="O10762" s="6" t="s">
        <v>5</v>
      </c>
      <c r="P10762" s="6" t="s">
        <v>5</v>
      </c>
      <c r="T10762" s="6" t="s">
        <v>5</v>
      </c>
      <c r="Z10762" s="6">
        <v>1</v>
      </c>
    </row>
    <row r="10763" spans="1:26" x14ac:dyDescent="0.3">
      <c r="A10763" t="s">
        <v>13811</v>
      </c>
      <c r="B10763" s="5" t="str">
        <f t="shared" si="168"/>
        <v>CR12997</v>
      </c>
      <c r="C10763" s="6" t="s">
        <v>4625</v>
      </c>
      <c r="D10763" s="6" t="s">
        <v>6413</v>
      </c>
      <c r="E10763" s="6" t="s">
        <v>61</v>
      </c>
      <c r="F10763" s="6" t="s">
        <v>13</v>
      </c>
      <c r="I10763" s="6" t="s">
        <v>5</v>
      </c>
      <c r="J10763" s="6" t="s">
        <v>5</v>
      </c>
      <c r="K10763" s="6" t="s">
        <v>12</v>
      </c>
      <c r="L10763" s="6" t="s">
        <v>9</v>
      </c>
      <c r="M10763" s="6" t="s">
        <v>7</v>
      </c>
      <c r="N10763" s="6" t="s">
        <v>15</v>
      </c>
      <c r="O10763" s="6" t="s">
        <v>9</v>
      </c>
      <c r="P10763" s="6" t="s">
        <v>9</v>
      </c>
      <c r="T10763" s="6" t="s">
        <v>5</v>
      </c>
      <c r="U10763" s="6" t="s">
        <v>9</v>
      </c>
      <c r="X10763" s="6">
        <v>2027</v>
      </c>
      <c r="Z10763" s="6">
        <v>1</v>
      </c>
    </row>
    <row r="10764" spans="1:26" x14ac:dyDescent="0.3">
      <c r="A10764" t="s">
        <v>13812</v>
      </c>
      <c r="B10764" s="5" t="str">
        <f t="shared" si="168"/>
        <v>CR12998</v>
      </c>
      <c r="C10764" s="6" t="s">
        <v>4625</v>
      </c>
      <c r="D10764" s="6" t="s">
        <v>13813</v>
      </c>
      <c r="E10764" s="6" t="s">
        <v>61</v>
      </c>
      <c r="F10764" s="6" t="s">
        <v>13</v>
      </c>
      <c r="I10764" s="6" t="s">
        <v>5</v>
      </c>
      <c r="J10764" s="6" t="s">
        <v>9</v>
      </c>
      <c r="K10764" s="6" t="s">
        <v>12</v>
      </c>
      <c r="L10764" s="6" t="s">
        <v>5</v>
      </c>
      <c r="M10764" s="6" t="s">
        <v>7</v>
      </c>
      <c r="N10764" s="6" t="s">
        <v>15</v>
      </c>
      <c r="O10764" s="6" t="s">
        <v>9</v>
      </c>
      <c r="P10764" s="6" t="s">
        <v>9</v>
      </c>
      <c r="T10764" s="6" t="s">
        <v>5</v>
      </c>
      <c r="U10764" s="6" t="s">
        <v>9</v>
      </c>
      <c r="Z10764" s="6">
        <v>1</v>
      </c>
    </row>
    <row r="10765" spans="1:26" x14ac:dyDescent="0.3">
      <c r="A10765" t="s">
        <v>13814</v>
      </c>
      <c r="B10765" s="5" t="str">
        <f t="shared" si="168"/>
        <v>CR12999</v>
      </c>
      <c r="C10765" s="6" t="s">
        <v>4625</v>
      </c>
      <c r="D10765" s="6" t="s">
        <v>13813</v>
      </c>
      <c r="E10765" s="6" t="s">
        <v>81</v>
      </c>
      <c r="F10765" s="6" t="s">
        <v>13</v>
      </c>
      <c r="I10765" s="6" t="s">
        <v>5</v>
      </c>
      <c r="J10765" s="6" t="s">
        <v>9</v>
      </c>
      <c r="K10765" s="6" t="s">
        <v>12</v>
      </c>
      <c r="L10765" s="6" t="s">
        <v>9</v>
      </c>
      <c r="M10765" s="6" t="s">
        <v>27</v>
      </c>
      <c r="N10765" s="6" t="s">
        <v>15</v>
      </c>
      <c r="O10765" s="6" t="s">
        <v>9</v>
      </c>
      <c r="P10765" s="6" t="s">
        <v>9</v>
      </c>
      <c r="T10765" s="6" t="s">
        <v>5</v>
      </c>
      <c r="U10765" s="6" t="s">
        <v>9</v>
      </c>
      <c r="Z10765" s="6">
        <v>1</v>
      </c>
    </row>
    <row r="10766" spans="1:26" x14ac:dyDescent="0.3">
      <c r="A10766" t="s">
        <v>13815</v>
      </c>
      <c r="B10766" s="5" t="str">
        <f t="shared" si="168"/>
        <v>CR13000</v>
      </c>
      <c r="C10766" s="6" t="s">
        <v>4625</v>
      </c>
      <c r="D10766" s="6" t="s">
        <v>6195</v>
      </c>
      <c r="E10766" s="6" t="s">
        <v>81</v>
      </c>
      <c r="F10766" s="6" t="s">
        <v>13</v>
      </c>
      <c r="I10766" s="6" t="s">
        <v>5</v>
      </c>
      <c r="J10766" s="6" t="s">
        <v>9</v>
      </c>
      <c r="K10766" s="6" t="s">
        <v>12</v>
      </c>
      <c r="L10766" s="6" t="s">
        <v>5</v>
      </c>
      <c r="M10766" s="6" t="s">
        <v>349</v>
      </c>
      <c r="N10766" s="6" t="s">
        <v>15</v>
      </c>
      <c r="O10766" s="6" t="s">
        <v>9</v>
      </c>
      <c r="P10766" s="6" t="s">
        <v>9</v>
      </c>
      <c r="T10766" s="6" t="s">
        <v>9</v>
      </c>
      <c r="U10766" s="6" t="s">
        <v>9</v>
      </c>
      <c r="Z10766" s="6">
        <v>1</v>
      </c>
    </row>
    <row r="10767" spans="1:26" x14ac:dyDescent="0.3">
      <c r="A10767" t="s">
        <v>13816</v>
      </c>
      <c r="B10767" s="5" t="str">
        <f t="shared" si="168"/>
        <v>CR13001</v>
      </c>
      <c r="C10767" s="6" t="s">
        <v>3531</v>
      </c>
      <c r="D10767" s="6" t="s">
        <v>4986</v>
      </c>
      <c r="E10767" s="6" t="s">
        <v>44</v>
      </c>
      <c r="F10767" s="6" t="s">
        <v>13</v>
      </c>
      <c r="I10767" s="6" t="s">
        <v>5</v>
      </c>
      <c r="J10767" s="6" t="s">
        <v>9</v>
      </c>
      <c r="K10767" s="6" t="s">
        <v>12</v>
      </c>
      <c r="L10767" s="6" t="s">
        <v>5</v>
      </c>
      <c r="M10767" s="6" t="s">
        <v>7</v>
      </c>
      <c r="N10767" s="6" t="s">
        <v>4</v>
      </c>
      <c r="O10767" s="6" t="s">
        <v>5</v>
      </c>
      <c r="P10767" s="6" t="s">
        <v>5</v>
      </c>
      <c r="T10767" s="6" t="s">
        <v>5</v>
      </c>
      <c r="U10767" s="6" t="s">
        <v>5</v>
      </c>
      <c r="V10767" s="6" t="s">
        <v>5</v>
      </c>
      <c r="X10767" s="6">
        <v>2029</v>
      </c>
      <c r="Y10767" s="6" t="s">
        <v>508</v>
      </c>
      <c r="Z10767" s="6">
        <v>4</v>
      </c>
    </row>
    <row r="10768" spans="1:26" x14ac:dyDescent="0.3">
      <c r="A10768" t="s">
        <v>13817</v>
      </c>
      <c r="B10768" s="5" t="str">
        <f t="shared" si="168"/>
        <v>CR13003</v>
      </c>
      <c r="C10768" s="6" t="s">
        <v>6131</v>
      </c>
      <c r="D10768" s="6" t="s">
        <v>7165</v>
      </c>
      <c r="E10768" s="6" t="s">
        <v>433</v>
      </c>
      <c r="F10768" s="6" t="s">
        <v>13</v>
      </c>
      <c r="I10768" s="6" t="s">
        <v>5</v>
      </c>
      <c r="J10768" s="6" t="s">
        <v>5</v>
      </c>
      <c r="K10768" s="6" t="s">
        <v>66</v>
      </c>
      <c r="L10768" s="6" t="s">
        <v>5</v>
      </c>
      <c r="M10768" s="6" t="s">
        <v>7</v>
      </c>
      <c r="N10768" s="6" t="s">
        <v>15</v>
      </c>
      <c r="O10768" s="6" t="s">
        <v>5</v>
      </c>
      <c r="P10768" s="6" t="s">
        <v>9</v>
      </c>
      <c r="T10768" s="6" t="s">
        <v>9</v>
      </c>
      <c r="U10768" s="6" t="s">
        <v>5</v>
      </c>
      <c r="V10768" s="6" t="s">
        <v>5</v>
      </c>
      <c r="Z10768" s="6">
        <v>1</v>
      </c>
    </row>
    <row r="10769" spans="1:26" x14ac:dyDescent="0.3">
      <c r="A10769" t="s">
        <v>14011</v>
      </c>
      <c r="B10769" s="5" t="str">
        <f t="shared" si="168"/>
        <v>CR13004</v>
      </c>
      <c r="C10769" s="6" t="s">
        <v>3399</v>
      </c>
      <c r="D10769" s="6" t="s">
        <v>3959</v>
      </c>
      <c r="E10769" s="6" t="s">
        <v>19</v>
      </c>
      <c r="F10769" s="6" t="s">
        <v>4</v>
      </c>
      <c r="I10769" s="6" t="s">
        <v>5</v>
      </c>
      <c r="K10769" s="6" t="s">
        <v>12</v>
      </c>
      <c r="L10769" s="6" t="s">
        <v>5</v>
      </c>
      <c r="M10769" s="6" t="s">
        <v>7</v>
      </c>
      <c r="N10769" s="6" t="s">
        <v>4</v>
      </c>
      <c r="O10769" s="6" t="s">
        <v>5</v>
      </c>
      <c r="P10769" s="6" t="s">
        <v>5</v>
      </c>
      <c r="T10769" s="6" t="s">
        <v>5</v>
      </c>
      <c r="V10769" s="6" t="s">
        <v>5</v>
      </c>
      <c r="W10769" s="6">
        <v>2017</v>
      </c>
      <c r="Z10769" s="6">
        <v>2</v>
      </c>
    </row>
    <row r="10770" spans="1:26" x14ac:dyDescent="0.3">
      <c r="A10770" t="s">
        <v>14012</v>
      </c>
      <c r="B10770" s="5" t="str">
        <f t="shared" si="168"/>
        <v>CR13006</v>
      </c>
      <c r="C10770" s="6" t="s">
        <v>3399</v>
      </c>
      <c r="D10770" s="6" t="s">
        <v>14013</v>
      </c>
      <c r="E10770" s="6" t="s">
        <v>19</v>
      </c>
      <c r="F10770" s="6" t="s">
        <v>4</v>
      </c>
      <c r="I10770" s="6" t="s">
        <v>5</v>
      </c>
      <c r="K10770" s="6" t="s">
        <v>12</v>
      </c>
      <c r="L10770" s="6" t="s">
        <v>5</v>
      </c>
      <c r="M10770" s="6" t="s">
        <v>7</v>
      </c>
      <c r="N10770" s="6" t="s">
        <v>4</v>
      </c>
      <c r="O10770" s="6" t="s">
        <v>5</v>
      </c>
      <c r="P10770" s="6" t="s">
        <v>5</v>
      </c>
      <c r="T10770" s="6" t="s">
        <v>5</v>
      </c>
      <c r="V10770" s="6" t="s">
        <v>5</v>
      </c>
      <c r="W10770" s="6">
        <v>2017</v>
      </c>
      <c r="Z10770" s="6">
        <v>2</v>
      </c>
    </row>
    <row r="10771" spans="1:26" x14ac:dyDescent="0.3">
      <c r="A10771" t="s">
        <v>14014</v>
      </c>
      <c r="B10771" s="5" t="str">
        <f t="shared" si="168"/>
        <v>CR13007</v>
      </c>
      <c r="C10771" s="6" t="s">
        <v>3399</v>
      </c>
      <c r="D10771" s="6" t="s">
        <v>14013</v>
      </c>
      <c r="E10771" s="6" t="s">
        <v>25</v>
      </c>
      <c r="F10771" s="6" t="s">
        <v>4</v>
      </c>
      <c r="I10771" s="6" t="s">
        <v>5</v>
      </c>
      <c r="K10771" s="6" t="s">
        <v>12</v>
      </c>
      <c r="L10771" s="6" t="s">
        <v>5</v>
      </c>
      <c r="M10771" s="6" t="s">
        <v>7</v>
      </c>
      <c r="N10771" s="6" t="s">
        <v>4</v>
      </c>
      <c r="O10771" s="6" t="s">
        <v>5</v>
      </c>
      <c r="P10771" s="6" t="s">
        <v>5</v>
      </c>
      <c r="T10771" s="6" t="s">
        <v>5</v>
      </c>
      <c r="U10771" s="6" t="s">
        <v>5</v>
      </c>
      <c r="W10771" s="6">
        <v>2017</v>
      </c>
      <c r="Z10771" s="6">
        <v>2</v>
      </c>
    </row>
    <row r="10772" spans="1:26" x14ac:dyDescent="0.3">
      <c r="A10772" t="s">
        <v>14015</v>
      </c>
      <c r="B10772" s="5" t="str">
        <f t="shared" si="168"/>
        <v>CR13008</v>
      </c>
      <c r="C10772" s="6" t="s">
        <v>3399</v>
      </c>
      <c r="D10772" s="6" t="s">
        <v>14013</v>
      </c>
      <c r="E10772" s="6" t="s">
        <v>16</v>
      </c>
      <c r="F10772" s="6" t="s">
        <v>4</v>
      </c>
      <c r="I10772" s="6" t="s">
        <v>5</v>
      </c>
      <c r="K10772" s="6" t="s">
        <v>12</v>
      </c>
      <c r="L10772" s="6" t="s">
        <v>5</v>
      </c>
      <c r="M10772" s="6" t="s">
        <v>7</v>
      </c>
      <c r="N10772" s="6" t="s">
        <v>4</v>
      </c>
      <c r="O10772" s="6" t="s">
        <v>5</v>
      </c>
      <c r="P10772" s="6" t="s">
        <v>5</v>
      </c>
      <c r="T10772" s="6" t="s">
        <v>5</v>
      </c>
      <c r="U10772" s="6" t="s">
        <v>5</v>
      </c>
      <c r="V10772" s="6" t="s">
        <v>5</v>
      </c>
      <c r="W10772" s="6">
        <v>2017</v>
      </c>
      <c r="Z10772" s="6">
        <v>2</v>
      </c>
    </row>
    <row r="10773" spans="1:26" x14ac:dyDescent="0.3">
      <c r="A10773" t="s">
        <v>14016</v>
      </c>
      <c r="B10773" s="5" t="str">
        <f t="shared" si="168"/>
        <v>CR13009</v>
      </c>
      <c r="C10773" s="6" t="s">
        <v>3399</v>
      </c>
      <c r="D10773" s="6" t="s">
        <v>3755</v>
      </c>
      <c r="E10773" s="6" t="s">
        <v>10</v>
      </c>
      <c r="F10773" s="6" t="s">
        <v>4</v>
      </c>
      <c r="I10773" s="6" t="s">
        <v>5</v>
      </c>
      <c r="K10773" s="6" t="s">
        <v>12</v>
      </c>
      <c r="L10773" s="6" t="s">
        <v>5</v>
      </c>
      <c r="M10773" s="6" t="s">
        <v>7</v>
      </c>
      <c r="N10773" s="6" t="s">
        <v>4</v>
      </c>
      <c r="O10773" s="6" t="s">
        <v>5</v>
      </c>
      <c r="P10773" s="6" t="s">
        <v>5</v>
      </c>
      <c r="T10773" s="6" t="s">
        <v>5</v>
      </c>
      <c r="U10773" s="6" t="s">
        <v>5</v>
      </c>
      <c r="V10773" s="6" t="s">
        <v>5</v>
      </c>
      <c r="W10773" s="6">
        <v>2017</v>
      </c>
      <c r="Z10773" s="6">
        <v>2</v>
      </c>
    </row>
    <row r="10774" spans="1:26" x14ac:dyDescent="0.3">
      <c r="A10774" t="s">
        <v>14017</v>
      </c>
      <c r="B10774" s="5" t="str">
        <f t="shared" si="168"/>
        <v>CR13010</v>
      </c>
      <c r="C10774" s="6" t="s">
        <v>3399</v>
      </c>
      <c r="D10774" s="6" t="s">
        <v>3755</v>
      </c>
      <c r="E10774" s="6" t="s">
        <v>16</v>
      </c>
      <c r="F10774" s="6" t="s">
        <v>4</v>
      </c>
      <c r="I10774" s="6" t="s">
        <v>5</v>
      </c>
      <c r="K10774" s="6" t="s">
        <v>12</v>
      </c>
      <c r="L10774" s="6" t="s">
        <v>5</v>
      </c>
      <c r="M10774" s="6" t="s">
        <v>7</v>
      </c>
      <c r="N10774" s="6" t="s">
        <v>4</v>
      </c>
      <c r="O10774" s="6" t="s">
        <v>5</v>
      </c>
      <c r="P10774" s="6" t="s">
        <v>5</v>
      </c>
      <c r="T10774" s="6" t="s">
        <v>5</v>
      </c>
      <c r="U10774" s="6" t="s">
        <v>5</v>
      </c>
      <c r="W10774" s="6">
        <v>2017</v>
      </c>
      <c r="Z10774" s="6">
        <v>2</v>
      </c>
    </row>
    <row r="10775" spans="1:26" x14ac:dyDescent="0.3">
      <c r="A10775" t="s">
        <v>14018</v>
      </c>
      <c r="B10775" s="5" t="str">
        <f t="shared" si="168"/>
        <v>CR13012</v>
      </c>
      <c r="C10775" s="6" t="s">
        <v>3399</v>
      </c>
      <c r="D10775" s="6" t="s">
        <v>3752</v>
      </c>
      <c r="E10775" s="6" t="s">
        <v>19</v>
      </c>
      <c r="F10775" s="6" t="s">
        <v>4</v>
      </c>
      <c r="I10775" s="6" t="s">
        <v>5</v>
      </c>
      <c r="J10775" s="6" t="s">
        <v>5</v>
      </c>
      <c r="L10775" s="6" t="s">
        <v>5</v>
      </c>
      <c r="N10775" s="6" t="s">
        <v>4</v>
      </c>
      <c r="O10775" s="6" t="s">
        <v>5</v>
      </c>
      <c r="P10775" s="6" t="s">
        <v>5</v>
      </c>
      <c r="T10775" s="6" t="s">
        <v>5</v>
      </c>
      <c r="U10775" s="6" t="s">
        <v>5</v>
      </c>
      <c r="W10775" s="6">
        <v>2017</v>
      </c>
      <c r="Y10775" s="6" t="s">
        <v>508</v>
      </c>
      <c r="Z10775" s="6">
        <v>2</v>
      </c>
    </row>
    <row r="10776" spans="1:26" x14ac:dyDescent="0.3">
      <c r="A10776" t="s">
        <v>14019</v>
      </c>
      <c r="B10776" s="5" t="str">
        <f t="shared" si="168"/>
        <v>CR13013</v>
      </c>
      <c r="C10776" s="6" t="s">
        <v>3399</v>
      </c>
      <c r="D10776" s="6" t="s">
        <v>14020</v>
      </c>
      <c r="E10776" s="6" t="s">
        <v>295</v>
      </c>
      <c r="F10776" s="6" t="s">
        <v>4</v>
      </c>
      <c r="I10776" s="6" t="s">
        <v>5</v>
      </c>
      <c r="K10776" s="6" t="s">
        <v>66</v>
      </c>
      <c r="L10776" s="6" t="s">
        <v>5</v>
      </c>
      <c r="M10776" s="6" t="s">
        <v>7</v>
      </c>
      <c r="N10776" s="6" t="s">
        <v>4</v>
      </c>
      <c r="O10776" s="6" t="s">
        <v>5</v>
      </c>
      <c r="P10776" s="6" t="s">
        <v>5</v>
      </c>
      <c r="U10776" s="6" t="s">
        <v>5</v>
      </c>
      <c r="W10776" s="6">
        <v>2018</v>
      </c>
      <c r="Z10776" s="6">
        <v>2</v>
      </c>
    </row>
    <row r="10777" spans="1:26" x14ac:dyDescent="0.3">
      <c r="A10777" t="s">
        <v>14021</v>
      </c>
      <c r="B10777" s="5" t="str">
        <f t="shared" si="168"/>
        <v>CR13014</v>
      </c>
      <c r="C10777" s="6" t="s">
        <v>3399</v>
      </c>
      <c r="D10777" s="6" t="s">
        <v>14020</v>
      </c>
      <c r="E10777" s="6" t="s">
        <v>19</v>
      </c>
      <c r="F10777" s="6" t="s">
        <v>4</v>
      </c>
      <c r="I10777" s="6" t="s">
        <v>5</v>
      </c>
      <c r="K10777" s="6" t="s">
        <v>66</v>
      </c>
      <c r="L10777" s="6" t="s">
        <v>5</v>
      </c>
      <c r="N10777" s="6" t="s">
        <v>4</v>
      </c>
      <c r="O10777" s="6" t="s">
        <v>5</v>
      </c>
      <c r="P10777" s="6" t="s">
        <v>5</v>
      </c>
      <c r="T10777" s="6" t="s">
        <v>5</v>
      </c>
      <c r="U10777" s="6" t="s">
        <v>5</v>
      </c>
      <c r="W10777" s="6">
        <v>2017</v>
      </c>
      <c r="Z10777" s="6">
        <v>2</v>
      </c>
    </row>
    <row r="10778" spans="1:26" x14ac:dyDescent="0.3">
      <c r="A10778" t="s">
        <v>14022</v>
      </c>
      <c r="B10778" s="5" t="str">
        <f t="shared" si="168"/>
        <v>CR13015</v>
      </c>
      <c r="C10778" s="6" t="s">
        <v>3399</v>
      </c>
      <c r="D10778" s="6" t="s">
        <v>14020</v>
      </c>
      <c r="E10778" s="6" t="s">
        <v>37</v>
      </c>
      <c r="F10778" s="6" t="s">
        <v>46</v>
      </c>
      <c r="H10778" s="6" t="s">
        <v>14023</v>
      </c>
      <c r="I10778" s="6" t="s">
        <v>5</v>
      </c>
      <c r="K10778" s="6" t="s">
        <v>66</v>
      </c>
      <c r="L10778" s="6" t="s">
        <v>5</v>
      </c>
      <c r="M10778" s="6" t="s">
        <v>27</v>
      </c>
      <c r="N10778" s="6" t="s">
        <v>4</v>
      </c>
      <c r="O10778" s="6" t="s">
        <v>5</v>
      </c>
      <c r="P10778" s="6" t="s">
        <v>5</v>
      </c>
      <c r="T10778" s="6" t="s">
        <v>9</v>
      </c>
      <c r="U10778" s="6" t="s">
        <v>5</v>
      </c>
      <c r="W10778" s="6">
        <v>2018</v>
      </c>
      <c r="Z10778" s="6">
        <v>2</v>
      </c>
    </row>
    <row r="10779" spans="1:26" x14ac:dyDescent="0.3">
      <c r="A10779" t="s">
        <v>14024</v>
      </c>
      <c r="B10779" s="5" t="str">
        <f t="shared" si="168"/>
        <v>CR13016</v>
      </c>
      <c r="C10779" s="6" t="s">
        <v>3399</v>
      </c>
      <c r="D10779" s="6" t="s">
        <v>3404</v>
      </c>
      <c r="E10779" s="6" t="s">
        <v>61</v>
      </c>
      <c r="F10779" s="6" t="s">
        <v>46</v>
      </c>
      <c r="G10779" s="6" t="s">
        <v>318</v>
      </c>
      <c r="H10779" s="6" t="s">
        <v>14025</v>
      </c>
      <c r="I10779" s="6" t="s">
        <v>5</v>
      </c>
      <c r="K10779" s="6" t="s">
        <v>12</v>
      </c>
      <c r="L10779" s="6" t="s">
        <v>5</v>
      </c>
      <c r="M10779" s="6" t="s">
        <v>27</v>
      </c>
      <c r="N10779" s="6" t="s">
        <v>4</v>
      </c>
      <c r="O10779" s="6" t="s">
        <v>5</v>
      </c>
      <c r="P10779" s="6" t="s">
        <v>9</v>
      </c>
      <c r="T10779" s="6" t="s">
        <v>86</v>
      </c>
      <c r="U10779" s="6" t="s">
        <v>5</v>
      </c>
      <c r="Z10779" s="6">
        <v>2</v>
      </c>
    </row>
    <row r="10780" spans="1:26" x14ac:dyDescent="0.3">
      <c r="A10780" t="s">
        <v>14026</v>
      </c>
      <c r="B10780" s="5" t="str">
        <f t="shared" si="168"/>
        <v>CR13018</v>
      </c>
      <c r="C10780" s="6" t="s">
        <v>3399</v>
      </c>
      <c r="D10780" s="6" t="s">
        <v>10810</v>
      </c>
      <c r="E10780" s="6" t="s">
        <v>81</v>
      </c>
      <c r="F10780" s="6" t="s">
        <v>46</v>
      </c>
      <c r="G10780" s="6" t="s">
        <v>318</v>
      </c>
      <c r="H10780" s="6" t="s">
        <v>14027</v>
      </c>
      <c r="I10780" s="6" t="s">
        <v>5</v>
      </c>
      <c r="K10780" s="6" t="s">
        <v>12</v>
      </c>
      <c r="L10780" s="6" t="s">
        <v>5</v>
      </c>
      <c r="M10780" s="6" t="s">
        <v>27</v>
      </c>
      <c r="N10780" s="6" t="s">
        <v>4</v>
      </c>
      <c r="O10780" s="6" t="s">
        <v>5</v>
      </c>
      <c r="P10780" s="6" t="s">
        <v>9</v>
      </c>
      <c r="T10780" s="6" t="s">
        <v>86</v>
      </c>
      <c r="U10780" s="6" t="s">
        <v>5</v>
      </c>
      <c r="W10780" s="6">
        <v>2018</v>
      </c>
      <c r="Z10780" s="6">
        <v>2</v>
      </c>
    </row>
    <row r="10781" spans="1:26" x14ac:dyDescent="0.3">
      <c r="A10781" t="s">
        <v>14028</v>
      </c>
      <c r="B10781" s="5" t="str">
        <f t="shared" si="168"/>
        <v>CR13019</v>
      </c>
      <c r="C10781" s="6" t="s">
        <v>3399</v>
      </c>
      <c r="D10781" s="6" t="s">
        <v>10810</v>
      </c>
      <c r="E10781" s="6" t="s">
        <v>61</v>
      </c>
      <c r="F10781" s="6" t="s">
        <v>46</v>
      </c>
      <c r="G10781" s="6" t="s">
        <v>318</v>
      </c>
      <c r="H10781" s="6" t="s">
        <v>14029</v>
      </c>
      <c r="I10781" s="6" t="s">
        <v>5</v>
      </c>
      <c r="K10781" s="6" t="s">
        <v>12</v>
      </c>
      <c r="L10781" s="6" t="s">
        <v>5</v>
      </c>
      <c r="M10781" s="6" t="s">
        <v>7</v>
      </c>
      <c r="N10781" s="6" t="s">
        <v>4</v>
      </c>
      <c r="O10781" s="6" t="s">
        <v>5</v>
      </c>
      <c r="P10781" s="6" t="s">
        <v>9</v>
      </c>
      <c r="T10781" s="6" t="s">
        <v>5</v>
      </c>
      <c r="U10781" s="6" t="s">
        <v>5</v>
      </c>
      <c r="W10781" s="6">
        <v>2018</v>
      </c>
      <c r="Z10781" s="6">
        <v>2</v>
      </c>
    </row>
    <row r="10782" spans="1:26" x14ac:dyDescent="0.3">
      <c r="A10782" t="s">
        <v>14030</v>
      </c>
      <c r="B10782" s="5" t="str">
        <f t="shared" si="168"/>
        <v>CR13020</v>
      </c>
      <c r="C10782" s="6" t="s">
        <v>3399</v>
      </c>
      <c r="D10782" s="6" t="s">
        <v>10810</v>
      </c>
      <c r="E10782" s="6" t="s">
        <v>19</v>
      </c>
      <c r="F10782" s="6" t="s">
        <v>4</v>
      </c>
      <c r="I10782" s="6" t="s">
        <v>5</v>
      </c>
      <c r="J10782" s="6" t="s">
        <v>5</v>
      </c>
      <c r="K10782" s="6" t="s">
        <v>12</v>
      </c>
      <c r="L10782" s="6" t="s">
        <v>5</v>
      </c>
      <c r="M10782" s="6" t="s">
        <v>7</v>
      </c>
      <c r="N10782" s="6" t="s">
        <v>4</v>
      </c>
      <c r="O10782" s="6" t="s">
        <v>5</v>
      </c>
      <c r="P10782" s="6" t="s">
        <v>5</v>
      </c>
      <c r="T10782" s="6" t="s">
        <v>5</v>
      </c>
      <c r="U10782" s="6" t="s">
        <v>5</v>
      </c>
      <c r="V10782" s="6" t="s">
        <v>5</v>
      </c>
      <c r="W10782" s="6">
        <v>2017</v>
      </c>
      <c r="Z10782" s="6">
        <v>2</v>
      </c>
    </row>
    <row r="10783" spans="1:26" x14ac:dyDescent="0.3">
      <c r="A10783" t="s">
        <v>14031</v>
      </c>
      <c r="B10783" s="5" t="str">
        <f t="shared" si="168"/>
        <v>CR13021</v>
      </c>
      <c r="C10783" s="6" t="s">
        <v>3399</v>
      </c>
      <c r="D10783" s="6" t="s">
        <v>10810</v>
      </c>
      <c r="E10783" s="6" t="s">
        <v>25</v>
      </c>
      <c r="F10783" s="6" t="s">
        <v>4</v>
      </c>
      <c r="I10783" s="6" t="s">
        <v>5</v>
      </c>
      <c r="J10783" s="6" t="s">
        <v>5</v>
      </c>
      <c r="K10783" s="6" t="s">
        <v>12</v>
      </c>
      <c r="L10783" s="6" t="s">
        <v>5</v>
      </c>
      <c r="M10783" s="6" t="s">
        <v>27</v>
      </c>
      <c r="N10783" s="6" t="s">
        <v>4</v>
      </c>
      <c r="O10783" s="6" t="s">
        <v>5</v>
      </c>
      <c r="P10783" s="6" t="s">
        <v>5</v>
      </c>
      <c r="T10783" s="6" t="s">
        <v>5</v>
      </c>
      <c r="U10783" s="6" t="s">
        <v>5</v>
      </c>
      <c r="W10783" s="6">
        <v>2017</v>
      </c>
      <c r="Z10783" s="6">
        <v>2</v>
      </c>
    </row>
    <row r="10784" spans="1:26" x14ac:dyDescent="0.3">
      <c r="A10784" t="s">
        <v>14032</v>
      </c>
      <c r="B10784" s="5" t="str">
        <f t="shared" si="168"/>
        <v>CR13022</v>
      </c>
      <c r="C10784" s="6" t="s">
        <v>3399</v>
      </c>
      <c r="D10784" s="6" t="s">
        <v>3639</v>
      </c>
      <c r="E10784" s="6" t="s">
        <v>16</v>
      </c>
      <c r="F10784" s="6" t="s">
        <v>4</v>
      </c>
      <c r="I10784" s="6" t="s">
        <v>5</v>
      </c>
      <c r="L10784" s="6" t="s">
        <v>5</v>
      </c>
      <c r="M10784" s="6" t="s">
        <v>27</v>
      </c>
      <c r="N10784" s="6" t="s">
        <v>4</v>
      </c>
      <c r="O10784" s="6" t="s">
        <v>5</v>
      </c>
      <c r="P10784" s="6" t="s">
        <v>5</v>
      </c>
      <c r="T10784" s="6" t="s">
        <v>5</v>
      </c>
      <c r="U10784" s="6" t="s">
        <v>5</v>
      </c>
      <c r="W10784" s="6">
        <v>2017</v>
      </c>
      <c r="Z10784" s="6">
        <v>2</v>
      </c>
    </row>
    <row r="10785" spans="1:26" x14ac:dyDescent="0.3">
      <c r="A10785" t="s">
        <v>14033</v>
      </c>
      <c r="B10785" s="5" t="str">
        <f t="shared" si="168"/>
        <v>CR13023</v>
      </c>
      <c r="C10785" s="6" t="s">
        <v>3399</v>
      </c>
      <c r="D10785" s="6" t="s">
        <v>14034</v>
      </c>
      <c r="E10785" s="6" t="s">
        <v>81</v>
      </c>
      <c r="F10785" s="6" t="s">
        <v>4</v>
      </c>
      <c r="I10785" s="6" t="s">
        <v>5</v>
      </c>
      <c r="K10785" s="6" t="s">
        <v>12</v>
      </c>
      <c r="L10785" s="6" t="s">
        <v>5</v>
      </c>
      <c r="M10785" s="6" t="s">
        <v>7</v>
      </c>
      <c r="N10785" s="6" t="s">
        <v>4</v>
      </c>
      <c r="O10785" s="6" t="s">
        <v>5</v>
      </c>
      <c r="P10785" s="6" t="s">
        <v>5</v>
      </c>
      <c r="T10785" s="6" t="s">
        <v>5</v>
      </c>
      <c r="W10785" s="6">
        <v>2017</v>
      </c>
      <c r="Z10785" s="6">
        <v>2</v>
      </c>
    </row>
    <row r="10786" spans="1:26" x14ac:dyDescent="0.3">
      <c r="A10786" t="s">
        <v>14035</v>
      </c>
      <c r="B10786" s="5" t="str">
        <f t="shared" si="168"/>
        <v>CR13024</v>
      </c>
      <c r="C10786" s="6" t="s">
        <v>3399</v>
      </c>
      <c r="D10786" s="6" t="s">
        <v>14034</v>
      </c>
      <c r="E10786" s="6" t="s">
        <v>61</v>
      </c>
      <c r="F10786" s="6" t="s">
        <v>4</v>
      </c>
      <c r="I10786" s="6" t="s">
        <v>5</v>
      </c>
      <c r="K10786" s="6" t="s">
        <v>12</v>
      </c>
      <c r="L10786" s="6" t="s">
        <v>5</v>
      </c>
      <c r="M10786" s="6" t="s">
        <v>27</v>
      </c>
      <c r="N10786" s="6" t="s">
        <v>4</v>
      </c>
      <c r="O10786" s="6" t="s">
        <v>5</v>
      </c>
      <c r="P10786" s="6" t="s">
        <v>5</v>
      </c>
      <c r="T10786" s="6" t="s">
        <v>5</v>
      </c>
      <c r="U10786" s="6" t="s">
        <v>5</v>
      </c>
      <c r="W10786" s="6">
        <v>2017</v>
      </c>
      <c r="Z10786" s="6">
        <v>2</v>
      </c>
    </row>
    <row r="10787" spans="1:26" x14ac:dyDescent="0.3">
      <c r="A10787" t="s">
        <v>14036</v>
      </c>
      <c r="B10787" s="5" t="str">
        <f t="shared" si="168"/>
        <v>CR13025</v>
      </c>
      <c r="C10787" s="6" t="s">
        <v>3399</v>
      </c>
      <c r="D10787" s="6" t="s">
        <v>14037</v>
      </c>
      <c r="E10787" s="6" t="s">
        <v>61</v>
      </c>
      <c r="F10787" s="6" t="s">
        <v>4</v>
      </c>
      <c r="I10787" s="6" t="s">
        <v>5</v>
      </c>
      <c r="K10787" s="6" t="s">
        <v>12</v>
      </c>
      <c r="L10787" s="6" t="s">
        <v>5</v>
      </c>
      <c r="M10787" s="6" t="s">
        <v>27</v>
      </c>
      <c r="N10787" s="6" t="s">
        <v>4</v>
      </c>
      <c r="O10787" s="6" t="s">
        <v>5</v>
      </c>
      <c r="P10787" s="6" t="s">
        <v>5</v>
      </c>
      <c r="T10787" s="6" t="s">
        <v>5</v>
      </c>
      <c r="U10787" s="6" t="s">
        <v>5</v>
      </c>
      <c r="V10787" s="6" t="s">
        <v>5</v>
      </c>
      <c r="W10787" s="6">
        <v>2017</v>
      </c>
      <c r="Z10787" s="6">
        <v>2</v>
      </c>
    </row>
    <row r="10788" spans="1:26" x14ac:dyDescent="0.3">
      <c r="A10788" t="s">
        <v>14134</v>
      </c>
      <c r="B10788" s="5" t="str">
        <f t="shared" si="168"/>
        <v>CR13026</v>
      </c>
      <c r="C10788" s="6" t="s">
        <v>3399</v>
      </c>
      <c r="D10788" s="6" t="s">
        <v>14037</v>
      </c>
      <c r="E10788" s="6" t="s">
        <v>81</v>
      </c>
      <c r="F10788" s="6" t="s">
        <v>4</v>
      </c>
      <c r="I10788" s="6" t="s">
        <v>5</v>
      </c>
      <c r="L10788" s="6" t="s">
        <v>5</v>
      </c>
      <c r="M10788" s="6" t="s">
        <v>27</v>
      </c>
      <c r="N10788" s="6" t="s">
        <v>4</v>
      </c>
      <c r="O10788" s="6" t="s">
        <v>5</v>
      </c>
      <c r="P10788" s="6" t="s">
        <v>5</v>
      </c>
      <c r="T10788" s="6" t="s">
        <v>5</v>
      </c>
      <c r="V10788" s="6" t="s">
        <v>5</v>
      </c>
      <c r="W10788" s="6">
        <v>2017</v>
      </c>
      <c r="Z10788" s="6">
        <v>2</v>
      </c>
    </row>
    <row r="10789" spans="1:26" x14ac:dyDescent="0.3">
      <c r="A10789" t="s">
        <v>14135</v>
      </c>
      <c r="B10789" s="5" t="str">
        <f t="shared" si="168"/>
        <v>CR13027</v>
      </c>
      <c r="C10789" s="6" t="s">
        <v>3399</v>
      </c>
      <c r="D10789" s="6" t="s">
        <v>14136</v>
      </c>
      <c r="E10789" s="6" t="s">
        <v>81</v>
      </c>
      <c r="F10789" s="6" t="s">
        <v>4</v>
      </c>
      <c r="I10789" s="6" t="s">
        <v>5</v>
      </c>
      <c r="K10789" s="6" t="s">
        <v>12</v>
      </c>
      <c r="L10789" s="6" t="s">
        <v>5</v>
      </c>
      <c r="M10789" s="6" t="s">
        <v>27</v>
      </c>
      <c r="N10789" s="6" t="s">
        <v>4</v>
      </c>
      <c r="O10789" s="6" t="s">
        <v>5</v>
      </c>
      <c r="P10789" s="6" t="s">
        <v>5</v>
      </c>
      <c r="T10789" s="6" t="s">
        <v>5</v>
      </c>
      <c r="U10789" s="6" t="s">
        <v>5</v>
      </c>
      <c r="V10789" s="6" t="s">
        <v>5</v>
      </c>
      <c r="W10789" s="6">
        <v>2017</v>
      </c>
      <c r="Z10789" s="6">
        <v>2</v>
      </c>
    </row>
    <row r="10790" spans="1:26" x14ac:dyDescent="0.3">
      <c r="A10790" t="s">
        <v>14137</v>
      </c>
      <c r="B10790" s="5" t="str">
        <f t="shared" si="168"/>
        <v>CR13028</v>
      </c>
      <c r="C10790" s="6" t="s">
        <v>3399</v>
      </c>
      <c r="D10790" s="6" t="s">
        <v>14138</v>
      </c>
      <c r="E10790" s="6" t="s">
        <v>61</v>
      </c>
      <c r="F10790" s="6" t="s">
        <v>4</v>
      </c>
      <c r="I10790" s="6" t="s">
        <v>5</v>
      </c>
      <c r="K10790" s="6" t="s">
        <v>12</v>
      </c>
      <c r="L10790" s="6" t="s">
        <v>5</v>
      </c>
      <c r="M10790" s="6" t="s">
        <v>27</v>
      </c>
      <c r="N10790" s="6" t="s">
        <v>4</v>
      </c>
      <c r="O10790" s="6" t="s">
        <v>5</v>
      </c>
      <c r="P10790" s="6" t="s">
        <v>5</v>
      </c>
      <c r="T10790" s="6" t="s">
        <v>5</v>
      </c>
      <c r="U10790" s="6" t="s">
        <v>5</v>
      </c>
      <c r="V10790" s="6" t="s">
        <v>5</v>
      </c>
      <c r="W10790" s="6">
        <v>2017</v>
      </c>
      <c r="Z10790" s="6">
        <v>2</v>
      </c>
    </row>
    <row r="10791" spans="1:26" x14ac:dyDescent="0.3">
      <c r="A10791" t="s">
        <v>14139</v>
      </c>
      <c r="B10791" s="5" t="str">
        <f t="shared" si="168"/>
        <v>CR13029</v>
      </c>
      <c r="C10791" s="6" t="s">
        <v>3399</v>
      </c>
      <c r="D10791" s="6" t="s">
        <v>14138</v>
      </c>
      <c r="E10791" s="6" t="s">
        <v>19</v>
      </c>
      <c r="F10791" s="6" t="s">
        <v>4</v>
      </c>
      <c r="I10791" s="6" t="s">
        <v>5</v>
      </c>
      <c r="J10791" s="6" t="s">
        <v>5</v>
      </c>
      <c r="K10791" s="6" t="s">
        <v>12</v>
      </c>
      <c r="L10791" s="6" t="s">
        <v>5</v>
      </c>
      <c r="M10791" s="6" t="s">
        <v>27</v>
      </c>
      <c r="N10791" s="6" t="s">
        <v>4</v>
      </c>
      <c r="O10791" s="6" t="s">
        <v>5</v>
      </c>
      <c r="P10791" s="6" t="s">
        <v>5</v>
      </c>
      <c r="T10791" s="6" t="s">
        <v>5</v>
      </c>
      <c r="W10791" s="6">
        <v>2018</v>
      </c>
      <c r="Z10791" s="6">
        <v>2</v>
      </c>
    </row>
    <row r="10792" spans="1:26" x14ac:dyDescent="0.3">
      <c r="A10792" t="s">
        <v>14140</v>
      </c>
      <c r="B10792" s="5" t="str">
        <f t="shared" si="168"/>
        <v>CR13030</v>
      </c>
      <c r="C10792" s="6" t="s">
        <v>3399</v>
      </c>
      <c r="D10792" s="6" t="s">
        <v>14138</v>
      </c>
      <c r="E10792" s="6" t="s">
        <v>25</v>
      </c>
      <c r="F10792" s="6" t="s">
        <v>4</v>
      </c>
      <c r="I10792" s="6" t="s">
        <v>5</v>
      </c>
      <c r="J10792" s="6" t="s">
        <v>5</v>
      </c>
      <c r="K10792" s="6" t="s">
        <v>12</v>
      </c>
      <c r="L10792" s="6" t="s">
        <v>5</v>
      </c>
      <c r="M10792" s="6" t="s">
        <v>7</v>
      </c>
      <c r="N10792" s="6" t="s">
        <v>4</v>
      </c>
      <c r="O10792" s="6" t="s">
        <v>5</v>
      </c>
      <c r="P10792" s="6" t="s">
        <v>5</v>
      </c>
      <c r="T10792" s="6" t="s">
        <v>5</v>
      </c>
      <c r="U10792" s="6" t="s">
        <v>5</v>
      </c>
      <c r="W10792" s="6">
        <v>2017</v>
      </c>
      <c r="Z10792" s="6">
        <v>2</v>
      </c>
    </row>
    <row r="10793" spans="1:26" x14ac:dyDescent="0.3">
      <c r="A10793" t="s">
        <v>14141</v>
      </c>
      <c r="B10793" s="5" t="str">
        <f t="shared" si="168"/>
        <v>CR13035</v>
      </c>
      <c r="C10793" s="6" t="s">
        <v>5201</v>
      </c>
      <c r="D10793" s="6" t="s">
        <v>14142</v>
      </c>
      <c r="E10793" s="6" t="s">
        <v>289</v>
      </c>
      <c r="F10793" s="6" t="s">
        <v>4</v>
      </c>
      <c r="I10793" s="6" t="s">
        <v>5</v>
      </c>
      <c r="J10793" s="6" t="s">
        <v>9</v>
      </c>
      <c r="K10793" s="6" t="s">
        <v>12</v>
      </c>
      <c r="L10793" s="6" t="s">
        <v>5</v>
      </c>
      <c r="M10793" s="6" t="s">
        <v>27</v>
      </c>
      <c r="N10793" s="6" t="s">
        <v>4</v>
      </c>
      <c r="O10793" s="6" t="s">
        <v>5</v>
      </c>
      <c r="P10793" s="6" t="s">
        <v>5</v>
      </c>
      <c r="T10793" s="6" t="s">
        <v>86</v>
      </c>
      <c r="W10793" s="6">
        <v>2023</v>
      </c>
      <c r="Z10793" s="6">
        <v>1</v>
      </c>
    </row>
    <row r="10794" spans="1:26" x14ac:dyDescent="0.3">
      <c r="A10794" t="s">
        <v>14143</v>
      </c>
      <c r="B10794" s="5" t="str">
        <f t="shared" si="168"/>
        <v>CR13201</v>
      </c>
      <c r="C10794" s="6" t="s">
        <v>11</v>
      </c>
      <c r="D10794" s="6" t="s">
        <v>14144</v>
      </c>
      <c r="E10794" s="6" t="s">
        <v>25</v>
      </c>
      <c r="F10794" s="6" t="s">
        <v>13</v>
      </c>
      <c r="L10794" s="6" t="s">
        <v>5</v>
      </c>
      <c r="M10794" s="6" t="s">
        <v>7</v>
      </c>
      <c r="N10794" s="6" t="s">
        <v>15</v>
      </c>
      <c r="O10794" s="6" t="s">
        <v>5</v>
      </c>
      <c r="Z10794" s="6">
        <v>1</v>
      </c>
    </row>
    <row r="10795" spans="1:26" x14ac:dyDescent="0.3">
      <c r="A10795" t="s">
        <v>14145</v>
      </c>
      <c r="B10795" s="5" t="str">
        <f t="shared" si="168"/>
        <v>CR13202</v>
      </c>
      <c r="C10795" s="6" t="s">
        <v>11</v>
      </c>
      <c r="D10795" s="6" t="s">
        <v>14146</v>
      </c>
      <c r="E10795" s="6" t="s">
        <v>69</v>
      </c>
      <c r="F10795" s="6" t="s">
        <v>13</v>
      </c>
      <c r="I10795" s="6" t="s">
        <v>5</v>
      </c>
      <c r="J10795" s="6" t="s">
        <v>9</v>
      </c>
      <c r="K10795" s="6" t="s">
        <v>12</v>
      </c>
      <c r="L10795" s="6" t="s">
        <v>5</v>
      </c>
      <c r="M10795" s="6" t="s">
        <v>27</v>
      </c>
      <c r="N10795" s="6" t="s">
        <v>13</v>
      </c>
      <c r="Q10795" s="6" t="s">
        <v>9</v>
      </c>
      <c r="Z10795" s="6">
        <v>1</v>
      </c>
    </row>
    <row r="10796" spans="1:26" x14ac:dyDescent="0.3">
      <c r="A10796" t="s">
        <v>14147</v>
      </c>
      <c r="B10796" s="5" t="str">
        <f t="shared" si="168"/>
        <v>CR13203</v>
      </c>
      <c r="C10796" s="6" t="s">
        <v>4464</v>
      </c>
      <c r="D10796" s="6" t="s">
        <v>14148</v>
      </c>
      <c r="E10796" s="6" t="s">
        <v>10</v>
      </c>
      <c r="F10796" s="6" t="s">
        <v>4</v>
      </c>
      <c r="I10796" s="6" t="s">
        <v>5</v>
      </c>
      <c r="J10796" s="6" t="s">
        <v>5</v>
      </c>
      <c r="K10796" s="6" t="s">
        <v>12</v>
      </c>
      <c r="L10796" s="6" t="s">
        <v>5</v>
      </c>
      <c r="M10796" s="6" t="s">
        <v>7</v>
      </c>
      <c r="N10796" s="6" t="s">
        <v>4</v>
      </c>
      <c r="O10796" s="6" t="s">
        <v>5</v>
      </c>
      <c r="P10796" s="6" t="s">
        <v>5</v>
      </c>
      <c r="Q10796" s="6" t="s">
        <v>5</v>
      </c>
      <c r="R10796" s="6" t="s">
        <v>5</v>
      </c>
      <c r="S10796" s="6" t="s">
        <v>5</v>
      </c>
      <c r="T10796" s="6" t="s">
        <v>5</v>
      </c>
      <c r="U10796" s="6" t="s">
        <v>5</v>
      </c>
      <c r="V10796" s="6" t="s">
        <v>5</v>
      </c>
      <c r="W10796" s="6">
        <v>2025</v>
      </c>
      <c r="Z10796" s="6">
        <v>1</v>
      </c>
    </row>
    <row r="10797" spans="1:26" x14ac:dyDescent="0.3">
      <c r="A10797" t="s">
        <v>14149</v>
      </c>
      <c r="B10797" s="5" t="str">
        <f t="shared" si="168"/>
        <v>CR13204</v>
      </c>
      <c r="C10797" s="6" t="s">
        <v>4464</v>
      </c>
      <c r="D10797" s="6" t="s">
        <v>14150</v>
      </c>
      <c r="E10797" s="6" t="s">
        <v>10</v>
      </c>
      <c r="F10797" s="6" t="s">
        <v>13</v>
      </c>
      <c r="I10797" s="6" t="s">
        <v>5</v>
      </c>
      <c r="J10797" s="6" t="s">
        <v>9</v>
      </c>
      <c r="K10797" s="6" t="s">
        <v>12</v>
      </c>
      <c r="L10797" s="6" t="s">
        <v>5</v>
      </c>
      <c r="M10797" s="6" t="s">
        <v>237</v>
      </c>
      <c r="N10797" s="6" t="s">
        <v>4</v>
      </c>
      <c r="O10797" s="6" t="s">
        <v>5</v>
      </c>
      <c r="P10797" s="6" t="s">
        <v>5</v>
      </c>
      <c r="T10797" s="6" t="s">
        <v>5</v>
      </c>
      <c r="U10797" s="6" t="s">
        <v>5</v>
      </c>
      <c r="V10797" s="6" t="s">
        <v>5</v>
      </c>
      <c r="Z10797" s="6">
        <v>1</v>
      </c>
    </row>
    <row r="10798" spans="1:26" x14ac:dyDescent="0.3">
      <c r="A10798" t="s">
        <v>14151</v>
      </c>
      <c r="B10798" s="5" t="str">
        <f t="shared" si="168"/>
        <v>CR13205</v>
      </c>
      <c r="C10798" s="6" t="s">
        <v>4256</v>
      </c>
      <c r="D10798" s="6" t="s">
        <v>14152</v>
      </c>
      <c r="E10798" s="6" t="s">
        <v>19</v>
      </c>
      <c r="F10798" s="6" t="s">
        <v>4</v>
      </c>
      <c r="I10798" s="6" t="s">
        <v>5</v>
      </c>
      <c r="J10798" s="6" t="s">
        <v>9</v>
      </c>
      <c r="K10798" s="6" t="s">
        <v>12</v>
      </c>
      <c r="L10798" s="6" t="s">
        <v>5</v>
      </c>
      <c r="M10798" s="6" t="s">
        <v>27</v>
      </c>
      <c r="N10798" s="6" t="s">
        <v>4</v>
      </c>
      <c r="P10798" s="6" t="s">
        <v>5</v>
      </c>
      <c r="Q10798" s="6" t="s">
        <v>9</v>
      </c>
      <c r="T10798" s="6" t="s">
        <v>86</v>
      </c>
      <c r="Z10798" s="6">
        <v>1</v>
      </c>
    </row>
    <row r="10799" spans="1:26" x14ac:dyDescent="0.3">
      <c r="A10799" t="s">
        <v>14153</v>
      </c>
      <c r="B10799" s="5" t="str">
        <f t="shared" si="168"/>
        <v>CR13206</v>
      </c>
      <c r="C10799" s="6" t="s">
        <v>6131</v>
      </c>
      <c r="D10799" s="6" t="s">
        <v>14154</v>
      </c>
      <c r="E10799" s="6" t="s">
        <v>19</v>
      </c>
      <c r="F10799" s="6" t="s">
        <v>13</v>
      </c>
      <c r="K10799" s="6" t="s">
        <v>12</v>
      </c>
      <c r="L10799" s="6" t="s">
        <v>5</v>
      </c>
      <c r="M10799" s="6" t="s">
        <v>27</v>
      </c>
      <c r="N10799" s="6" t="s">
        <v>15</v>
      </c>
      <c r="O10799" s="6" t="s">
        <v>5</v>
      </c>
      <c r="P10799" s="6" t="s">
        <v>9</v>
      </c>
      <c r="T10799" s="6" t="s">
        <v>5</v>
      </c>
      <c r="U10799" s="6" t="s">
        <v>5</v>
      </c>
      <c r="Z10799" s="6">
        <v>1</v>
      </c>
    </row>
    <row r="10800" spans="1:26" x14ac:dyDescent="0.3">
      <c r="A10800" t="s">
        <v>14155</v>
      </c>
      <c r="B10800" s="5" t="str">
        <f t="shared" si="168"/>
        <v>CR13207</v>
      </c>
      <c r="C10800" s="6" t="s">
        <v>6803</v>
      </c>
      <c r="D10800" s="6" t="s">
        <v>10810</v>
      </c>
      <c r="E10800" s="6" t="s">
        <v>81</v>
      </c>
      <c r="F10800" s="6" t="s">
        <v>13</v>
      </c>
      <c r="I10800" s="6" t="s">
        <v>5</v>
      </c>
      <c r="J10800" s="6" t="s">
        <v>9</v>
      </c>
      <c r="K10800" s="6" t="s">
        <v>178</v>
      </c>
      <c r="L10800" s="6" t="s">
        <v>9</v>
      </c>
      <c r="M10800" s="6" t="s">
        <v>7</v>
      </c>
      <c r="N10800" s="6" t="s">
        <v>15</v>
      </c>
      <c r="O10800" s="6" t="s">
        <v>9</v>
      </c>
      <c r="P10800" s="6" t="s">
        <v>9</v>
      </c>
      <c r="T10800" s="6" t="s">
        <v>5</v>
      </c>
      <c r="Z10800" s="6">
        <v>1</v>
      </c>
    </row>
    <row r="10801" spans="1:26" x14ac:dyDescent="0.3">
      <c r="A10801" t="s">
        <v>14156</v>
      </c>
      <c r="B10801" s="5" t="str">
        <f t="shared" si="168"/>
        <v>CR13208</v>
      </c>
      <c r="C10801" s="6" t="s">
        <v>6803</v>
      </c>
      <c r="D10801" s="6" t="s">
        <v>7144</v>
      </c>
      <c r="E10801" s="6" t="s">
        <v>81</v>
      </c>
      <c r="F10801" s="6" t="s">
        <v>13</v>
      </c>
      <c r="I10801" s="6" t="s">
        <v>5</v>
      </c>
      <c r="J10801" s="6" t="s">
        <v>9</v>
      </c>
      <c r="K10801" s="6" t="s">
        <v>12</v>
      </c>
      <c r="L10801" s="6" t="s">
        <v>5</v>
      </c>
      <c r="M10801" s="6" t="s">
        <v>7</v>
      </c>
      <c r="N10801" s="6" t="s">
        <v>4</v>
      </c>
      <c r="O10801" s="6" t="s">
        <v>9</v>
      </c>
      <c r="P10801" s="6" t="s">
        <v>9</v>
      </c>
      <c r="T10801" s="6" t="s">
        <v>5</v>
      </c>
      <c r="U10801" s="6" t="s">
        <v>9</v>
      </c>
      <c r="Z10801" s="6">
        <v>1</v>
      </c>
    </row>
    <row r="10802" spans="1:26" x14ac:dyDescent="0.3">
      <c r="A10802" t="s">
        <v>14157</v>
      </c>
      <c r="B10802" s="5" t="str">
        <f t="shared" si="168"/>
        <v>CR13209</v>
      </c>
      <c r="C10802" s="6" t="s">
        <v>11</v>
      </c>
      <c r="D10802" s="6" t="s">
        <v>14158</v>
      </c>
      <c r="E10802" s="6" t="s">
        <v>10</v>
      </c>
      <c r="F10802" s="6" t="s">
        <v>13</v>
      </c>
      <c r="I10802" s="6" t="s">
        <v>5</v>
      </c>
      <c r="J10802" s="6" t="s">
        <v>9</v>
      </c>
      <c r="K10802" s="6" t="s">
        <v>12</v>
      </c>
      <c r="M10802" s="6" t="s">
        <v>7</v>
      </c>
      <c r="N10802" s="6" t="s">
        <v>13</v>
      </c>
      <c r="Q10802" s="6" t="s">
        <v>9</v>
      </c>
      <c r="Z10802" s="6">
        <v>1</v>
      </c>
    </row>
    <row r="10803" spans="1:26" x14ac:dyDescent="0.3">
      <c r="A10803" t="s">
        <v>14159</v>
      </c>
      <c r="B10803" s="5" t="str">
        <f t="shared" si="168"/>
        <v>CR13211</v>
      </c>
      <c r="C10803" s="6" t="s">
        <v>87</v>
      </c>
      <c r="D10803" s="6" t="s">
        <v>14160</v>
      </c>
      <c r="E10803" s="6" t="s">
        <v>25</v>
      </c>
      <c r="F10803" s="6" t="s">
        <v>4</v>
      </c>
      <c r="I10803" s="6" t="s">
        <v>5</v>
      </c>
      <c r="J10803" s="6" t="s">
        <v>9</v>
      </c>
      <c r="K10803" s="6" t="s">
        <v>12</v>
      </c>
      <c r="L10803" s="6" t="s">
        <v>5</v>
      </c>
      <c r="M10803" s="6" t="s">
        <v>27</v>
      </c>
      <c r="N10803" s="6" t="s">
        <v>4</v>
      </c>
      <c r="O10803" s="6" t="s">
        <v>5</v>
      </c>
      <c r="P10803" s="6" t="s">
        <v>5</v>
      </c>
      <c r="T10803" s="6" t="s">
        <v>86</v>
      </c>
      <c r="U10803" s="6" t="s">
        <v>5</v>
      </c>
      <c r="W10803" s="6">
        <v>2021</v>
      </c>
      <c r="Z10803" s="6">
        <v>1</v>
      </c>
    </row>
    <row r="10804" spans="1:26" x14ac:dyDescent="0.3">
      <c r="A10804" t="s">
        <v>14161</v>
      </c>
      <c r="B10804" s="5" t="str">
        <f t="shared" si="168"/>
        <v>CR13212</v>
      </c>
      <c r="C10804" s="6" t="s">
        <v>6131</v>
      </c>
      <c r="D10804" s="6" t="s">
        <v>14162</v>
      </c>
      <c r="E10804" s="6" t="s">
        <v>29</v>
      </c>
      <c r="F10804" s="6" t="s">
        <v>4</v>
      </c>
      <c r="I10804" s="6" t="s">
        <v>5</v>
      </c>
      <c r="J10804" s="6" t="s">
        <v>5</v>
      </c>
      <c r="K10804" s="6" t="s">
        <v>66</v>
      </c>
      <c r="L10804" s="6" t="s">
        <v>5</v>
      </c>
      <c r="M10804" s="6" t="s">
        <v>27</v>
      </c>
      <c r="N10804" s="6" t="s">
        <v>4</v>
      </c>
      <c r="O10804" s="6" t="s">
        <v>5</v>
      </c>
      <c r="P10804" s="6" t="s">
        <v>5</v>
      </c>
      <c r="Q10804" s="6" t="s">
        <v>5</v>
      </c>
      <c r="R10804" s="6" t="s">
        <v>5</v>
      </c>
      <c r="S10804" s="6" t="s">
        <v>5</v>
      </c>
      <c r="T10804" s="6" t="s">
        <v>5</v>
      </c>
      <c r="U10804" s="6" t="s">
        <v>5</v>
      </c>
      <c r="V10804" s="6" t="s">
        <v>5</v>
      </c>
      <c r="W10804" s="6">
        <v>2025</v>
      </c>
      <c r="Z10804" s="6">
        <v>1</v>
      </c>
    </row>
    <row r="10805" spans="1:26" x14ac:dyDescent="0.3">
      <c r="A10805" t="s">
        <v>14163</v>
      </c>
      <c r="B10805" s="5" t="str">
        <f t="shared" si="168"/>
        <v>CR13213</v>
      </c>
      <c r="C10805" s="6" t="s">
        <v>6131</v>
      </c>
      <c r="D10805" s="6" t="s">
        <v>14164</v>
      </c>
      <c r="E10805" s="6" t="s">
        <v>29</v>
      </c>
      <c r="F10805" s="6" t="s">
        <v>13</v>
      </c>
      <c r="I10805" s="6" t="s">
        <v>5</v>
      </c>
      <c r="J10805" s="6" t="s">
        <v>9</v>
      </c>
      <c r="K10805" s="6" t="s">
        <v>12</v>
      </c>
      <c r="L10805" s="6" t="s">
        <v>5</v>
      </c>
      <c r="M10805" s="6" t="s">
        <v>237</v>
      </c>
      <c r="N10805" s="6" t="s">
        <v>15</v>
      </c>
      <c r="O10805" s="6" t="s">
        <v>5</v>
      </c>
      <c r="P10805" s="6" t="s">
        <v>9</v>
      </c>
      <c r="T10805" s="6" t="s">
        <v>5</v>
      </c>
      <c r="U10805" s="6" t="s">
        <v>5</v>
      </c>
      <c r="V10805" s="6" t="s">
        <v>5</v>
      </c>
      <c r="Z10805" s="6">
        <v>1</v>
      </c>
    </row>
    <row r="10806" spans="1:26" x14ac:dyDescent="0.3">
      <c r="A10806" t="s">
        <v>14165</v>
      </c>
      <c r="B10806" s="5" t="str">
        <f t="shared" si="168"/>
        <v>CR13214</v>
      </c>
      <c r="C10806" s="6" t="s">
        <v>6803</v>
      </c>
      <c r="D10806" s="6" t="s">
        <v>13723</v>
      </c>
      <c r="E10806" s="6" t="s">
        <v>19</v>
      </c>
      <c r="F10806" s="6" t="s">
        <v>13</v>
      </c>
      <c r="I10806" s="6" t="s">
        <v>5</v>
      </c>
      <c r="J10806" s="6" t="s">
        <v>9</v>
      </c>
      <c r="K10806" s="6" t="s">
        <v>178</v>
      </c>
      <c r="L10806" s="6" t="s">
        <v>5</v>
      </c>
      <c r="M10806" s="6" t="s">
        <v>7</v>
      </c>
      <c r="N10806" s="6" t="s">
        <v>4</v>
      </c>
      <c r="O10806" s="6" t="s">
        <v>9</v>
      </c>
      <c r="P10806" s="6" t="s">
        <v>9</v>
      </c>
      <c r="T10806" s="6" t="s">
        <v>9</v>
      </c>
      <c r="U10806" s="6" t="s">
        <v>9</v>
      </c>
      <c r="W10806" s="6">
        <v>2026</v>
      </c>
      <c r="X10806" s="6">
        <v>2026</v>
      </c>
      <c r="Z10806" s="6">
        <v>1</v>
      </c>
    </row>
    <row r="10807" spans="1:26" x14ac:dyDescent="0.3">
      <c r="A10807" t="s">
        <v>14271</v>
      </c>
      <c r="B10807" s="5" t="str">
        <f t="shared" si="168"/>
        <v>CR13215</v>
      </c>
      <c r="C10807" s="6" t="s">
        <v>4464</v>
      </c>
      <c r="D10807" s="6" t="s">
        <v>13867</v>
      </c>
      <c r="E10807" s="6" t="s">
        <v>10</v>
      </c>
      <c r="F10807" s="6" t="s">
        <v>46</v>
      </c>
      <c r="G10807" s="6" t="s">
        <v>495</v>
      </c>
      <c r="H10807" s="6" t="s">
        <v>14272</v>
      </c>
      <c r="I10807" s="6" t="s">
        <v>5</v>
      </c>
      <c r="J10807" s="6" t="s">
        <v>9</v>
      </c>
      <c r="K10807" s="6" t="s">
        <v>12</v>
      </c>
      <c r="L10807" s="6" t="s">
        <v>5</v>
      </c>
      <c r="M10807" s="6" t="s">
        <v>7</v>
      </c>
      <c r="N10807" s="6" t="s">
        <v>4</v>
      </c>
      <c r="O10807" s="6" t="s">
        <v>5</v>
      </c>
      <c r="P10807" s="6" t="s">
        <v>5</v>
      </c>
      <c r="U10807" s="6" t="s">
        <v>9</v>
      </c>
      <c r="V10807" s="6" t="s">
        <v>9</v>
      </c>
      <c r="W10807" s="6">
        <v>2025</v>
      </c>
      <c r="Z10807" s="6">
        <v>1</v>
      </c>
    </row>
    <row r="10808" spans="1:26" x14ac:dyDescent="0.3">
      <c r="A10808" t="s">
        <v>14273</v>
      </c>
      <c r="B10808" s="5" t="str">
        <f t="shared" si="168"/>
        <v>CR13216</v>
      </c>
      <c r="C10808" s="6" t="s">
        <v>2856</v>
      </c>
      <c r="D10808" s="6" t="s">
        <v>14274</v>
      </c>
      <c r="E10808" s="6" t="s">
        <v>19</v>
      </c>
      <c r="F10808" s="6" t="s">
        <v>13</v>
      </c>
      <c r="I10808" s="6" t="s">
        <v>5</v>
      </c>
      <c r="J10808" s="6" t="s">
        <v>9</v>
      </c>
      <c r="K10808" s="6" t="s">
        <v>12</v>
      </c>
      <c r="L10808" s="6" t="s">
        <v>5</v>
      </c>
      <c r="M10808" s="6" t="s">
        <v>27</v>
      </c>
      <c r="N10808" s="6" t="s">
        <v>4</v>
      </c>
      <c r="O10808" s="6" t="s">
        <v>5</v>
      </c>
      <c r="P10808" s="6" t="s">
        <v>5</v>
      </c>
      <c r="T10808" s="6" t="s">
        <v>5</v>
      </c>
      <c r="U10808" s="6" t="s">
        <v>5</v>
      </c>
      <c r="Z10808" s="6">
        <v>1</v>
      </c>
    </row>
    <row r="10809" spans="1:26" x14ac:dyDescent="0.3">
      <c r="A10809" t="s">
        <v>14275</v>
      </c>
      <c r="B10809" s="5" t="str">
        <f t="shared" si="168"/>
        <v>CR13217</v>
      </c>
      <c r="C10809" s="6" t="s">
        <v>6131</v>
      </c>
      <c r="D10809" s="6" t="s">
        <v>14162</v>
      </c>
      <c r="E10809" s="6" t="s">
        <v>37</v>
      </c>
      <c r="F10809" s="6" t="s">
        <v>4</v>
      </c>
      <c r="I10809" s="6" t="s">
        <v>5</v>
      </c>
      <c r="J10809" s="6" t="s">
        <v>5</v>
      </c>
      <c r="K10809" s="6" t="s">
        <v>66</v>
      </c>
      <c r="L10809" s="6" t="s">
        <v>5</v>
      </c>
      <c r="M10809" s="6" t="s">
        <v>7</v>
      </c>
      <c r="N10809" s="6" t="s">
        <v>4</v>
      </c>
      <c r="O10809" s="6" t="s">
        <v>5</v>
      </c>
      <c r="P10809" s="6" t="s">
        <v>5</v>
      </c>
      <c r="Q10809" s="6" t="s">
        <v>5</v>
      </c>
      <c r="T10809" s="6" t="s">
        <v>5</v>
      </c>
      <c r="U10809" s="6" t="s">
        <v>5</v>
      </c>
      <c r="V10809" s="6" t="s">
        <v>5</v>
      </c>
      <c r="W10809" s="6">
        <v>2025</v>
      </c>
      <c r="Z10809" s="6">
        <v>1</v>
      </c>
    </row>
    <row r="10810" spans="1:26" x14ac:dyDescent="0.3">
      <c r="A10810" t="s">
        <v>14276</v>
      </c>
      <c r="B10810" s="5" t="str">
        <f t="shared" si="168"/>
        <v>CR13218</v>
      </c>
      <c r="C10810" s="6" t="s">
        <v>4464</v>
      </c>
      <c r="D10810" s="6" t="s">
        <v>13871</v>
      </c>
      <c r="E10810" s="6" t="s">
        <v>10</v>
      </c>
      <c r="F10810" s="6" t="s">
        <v>13</v>
      </c>
      <c r="I10810" s="6" t="s">
        <v>5</v>
      </c>
      <c r="J10810" s="6" t="s">
        <v>9</v>
      </c>
      <c r="K10810" s="6" t="s">
        <v>12</v>
      </c>
      <c r="L10810" s="6" t="s">
        <v>9</v>
      </c>
      <c r="M10810" s="6" t="s">
        <v>237</v>
      </c>
      <c r="N10810" s="6" t="s">
        <v>15</v>
      </c>
      <c r="O10810" s="6" t="s">
        <v>9</v>
      </c>
      <c r="P10810" s="6" t="s">
        <v>5</v>
      </c>
      <c r="T10810" s="6" t="s">
        <v>5</v>
      </c>
      <c r="U10810" s="6" t="s">
        <v>5</v>
      </c>
      <c r="V10810" s="6" t="s">
        <v>9</v>
      </c>
      <c r="X10810" s="6">
        <v>2026</v>
      </c>
      <c r="Z10810" s="6">
        <v>1</v>
      </c>
    </row>
    <row r="10811" spans="1:26" x14ac:dyDescent="0.3">
      <c r="A10811" t="s">
        <v>14277</v>
      </c>
      <c r="B10811" s="5" t="str">
        <f t="shared" si="168"/>
        <v>CR13219</v>
      </c>
      <c r="C10811" s="6" t="s">
        <v>2856</v>
      </c>
      <c r="D10811" s="6" t="s">
        <v>14278</v>
      </c>
      <c r="E10811" s="6" t="s">
        <v>81</v>
      </c>
      <c r="F10811" s="6" t="s">
        <v>13</v>
      </c>
      <c r="I10811" s="6" t="s">
        <v>5</v>
      </c>
      <c r="J10811" s="6" t="s">
        <v>5</v>
      </c>
      <c r="K10811" s="6" t="s">
        <v>12</v>
      </c>
      <c r="L10811" s="6" t="s">
        <v>5</v>
      </c>
      <c r="M10811" s="6" t="s">
        <v>27</v>
      </c>
      <c r="N10811" s="6" t="s">
        <v>4</v>
      </c>
      <c r="O10811" s="6" t="s">
        <v>5</v>
      </c>
      <c r="P10811" s="6" t="s">
        <v>5</v>
      </c>
      <c r="T10811" s="6" t="s">
        <v>5</v>
      </c>
      <c r="U10811" s="6" t="s">
        <v>5</v>
      </c>
      <c r="V10811" s="6" t="s">
        <v>5</v>
      </c>
      <c r="Z10811" s="6">
        <v>1</v>
      </c>
    </row>
    <row r="10812" spans="1:26" x14ac:dyDescent="0.3">
      <c r="A10812" t="s">
        <v>14279</v>
      </c>
      <c r="B10812" s="5" t="str">
        <f t="shared" si="168"/>
        <v>CR13220</v>
      </c>
      <c r="C10812" s="6" t="s">
        <v>11</v>
      </c>
      <c r="D10812" s="6" t="s">
        <v>14280</v>
      </c>
      <c r="E10812" s="6" t="s">
        <v>69</v>
      </c>
      <c r="F10812" s="6" t="s">
        <v>4</v>
      </c>
      <c r="I10812" s="6" t="s">
        <v>5</v>
      </c>
      <c r="J10812" s="6" t="s">
        <v>9</v>
      </c>
      <c r="K10812" s="6" t="s">
        <v>12</v>
      </c>
      <c r="L10812" s="6" t="s">
        <v>5</v>
      </c>
      <c r="M10812" s="6" t="s">
        <v>27</v>
      </c>
      <c r="N10812" s="6" t="s">
        <v>4</v>
      </c>
      <c r="O10812" s="6" t="s">
        <v>5</v>
      </c>
      <c r="P10812" s="6" t="s">
        <v>5</v>
      </c>
      <c r="Q10812" s="6" t="s">
        <v>9</v>
      </c>
      <c r="T10812" s="6" t="s">
        <v>86</v>
      </c>
      <c r="W10812" s="6">
        <v>2024</v>
      </c>
      <c r="Z10812" s="6">
        <v>1</v>
      </c>
    </row>
    <row r="10813" spans="1:26" x14ac:dyDescent="0.3">
      <c r="A10813" t="s">
        <v>14281</v>
      </c>
      <c r="B10813" s="5" t="str">
        <f t="shared" si="168"/>
        <v>CR13221</v>
      </c>
      <c r="C10813" s="6" t="s">
        <v>6803</v>
      </c>
      <c r="D10813" s="6" t="s">
        <v>10846</v>
      </c>
      <c r="E10813" s="6" t="s">
        <v>81</v>
      </c>
      <c r="F10813" s="6" t="s">
        <v>13</v>
      </c>
      <c r="I10813" s="6" t="s">
        <v>5</v>
      </c>
      <c r="J10813" s="6" t="s">
        <v>5</v>
      </c>
      <c r="K10813" s="6" t="s">
        <v>122</v>
      </c>
      <c r="L10813" s="6" t="s">
        <v>5</v>
      </c>
      <c r="M10813" s="6" t="s">
        <v>7</v>
      </c>
      <c r="N10813" s="6" t="s">
        <v>4</v>
      </c>
      <c r="O10813" s="6" t="s">
        <v>9</v>
      </c>
      <c r="P10813" s="6" t="s">
        <v>9</v>
      </c>
      <c r="T10813" s="6" t="s">
        <v>5</v>
      </c>
      <c r="U10813" s="6" t="s">
        <v>9</v>
      </c>
      <c r="X10813" s="6">
        <v>2026</v>
      </c>
      <c r="Z10813" s="6">
        <v>1</v>
      </c>
    </row>
    <row r="10814" spans="1:26" x14ac:dyDescent="0.3">
      <c r="A10814" t="s">
        <v>14282</v>
      </c>
      <c r="B10814" s="5" t="str">
        <f t="shared" si="168"/>
        <v>CR13222</v>
      </c>
      <c r="C10814" s="6" t="s">
        <v>6803</v>
      </c>
      <c r="D10814" s="6" t="s">
        <v>14283</v>
      </c>
      <c r="F10814" s="6" t="s">
        <v>13</v>
      </c>
      <c r="I10814" s="6" t="s">
        <v>9</v>
      </c>
      <c r="K10814" s="6" t="s">
        <v>181</v>
      </c>
      <c r="Z10814" s="6">
        <v>1</v>
      </c>
    </row>
    <row r="10815" spans="1:26" x14ac:dyDescent="0.3">
      <c r="A10815" t="s">
        <v>14284</v>
      </c>
      <c r="B10815" s="5" t="str">
        <f t="shared" si="168"/>
        <v>CR13223</v>
      </c>
      <c r="C10815" s="6" t="s">
        <v>4256</v>
      </c>
      <c r="D10815" s="6" t="s">
        <v>14285</v>
      </c>
      <c r="E10815" s="6" t="s">
        <v>61</v>
      </c>
      <c r="F10815" s="6" t="s">
        <v>4</v>
      </c>
      <c r="I10815" s="6" t="s">
        <v>5</v>
      </c>
      <c r="J10815" s="6" t="s">
        <v>5</v>
      </c>
      <c r="K10815" s="6" t="s">
        <v>12</v>
      </c>
      <c r="L10815" s="6" t="s">
        <v>5</v>
      </c>
      <c r="M10815" s="6" t="s">
        <v>7</v>
      </c>
      <c r="N10815" s="6" t="s">
        <v>4</v>
      </c>
      <c r="O10815" s="6" t="s">
        <v>5</v>
      </c>
      <c r="P10815" s="6" t="s">
        <v>5</v>
      </c>
      <c r="T10815" s="6" t="s">
        <v>5</v>
      </c>
      <c r="U10815" s="6" t="s">
        <v>5</v>
      </c>
      <c r="W10815" s="6" t="s">
        <v>930</v>
      </c>
      <c r="Z10815" s="6">
        <v>1</v>
      </c>
    </row>
    <row r="10816" spans="1:26" x14ac:dyDescent="0.3">
      <c r="A10816" t="s">
        <v>14286</v>
      </c>
      <c r="B10816" s="5" t="str">
        <f t="shared" si="168"/>
        <v>CR13224</v>
      </c>
      <c r="C10816" s="6" t="s">
        <v>6131</v>
      </c>
      <c r="D10816" s="6" t="s">
        <v>14287</v>
      </c>
      <c r="E10816" s="6" t="s">
        <v>19</v>
      </c>
      <c r="F10816" s="6" t="s">
        <v>13</v>
      </c>
      <c r="I10816" s="6" t="s">
        <v>5</v>
      </c>
      <c r="J10816" s="6" t="s">
        <v>9</v>
      </c>
      <c r="K10816" s="6" t="s">
        <v>12</v>
      </c>
      <c r="L10816" s="6" t="s">
        <v>5</v>
      </c>
      <c r="M10816" s="6" t="s">
        <v>27</v>
      </c>
      <c r="N10816" s="6" t="s">
        <v>15</v>
      </c>
      <c r="O10816" s="6" t="s">
        <v>5</v>
      </c>
      <c r="P10816" s="6" t="s">
        <v>5</v>
      </c>
      <c r="T10816" s="6" t="s">
        <v>5</v>
      </c>
      <c r="U10816" s="6" t="s">
        <v>5</v>
      </c>
      <c r="X10816" s="6">
        <v>2026</v>
      </c>
      <c r="Z10816" s="6">
        <v>1</v>
      </c>
    </row>
    <row r="10817" spans="1:26" x14ac:dyDescent="0.3">
      <c r="A10817" t="s">
        <v>14288</v>
      </c>
      <c r="B10817" s="5" t="str">
        <f t="shared" si="168"/>
        <v>CR13225</v>
      </c>
      <c r="C10817" s="6" t="s">
        <v>2856</v>
      </c>
      <c r="D10817" s="6" t="s">
        <v>14289</v>
      </c>
      <c r="E10817" s="6" t="s">
        <v>37</v>
      </c>
      <c r="F10817" s="6" t="s">
        <v>4</v>
      </c>
      <c r="I10817" s="6" t="s">
        <v>5</v>
      </c>
      <c r="J10817" s="6" t="s">
        <v>9</v>
      </c>
      <c r="K10817" s="6" t="s">
        <v>66</v>
      </c>
      <c r="L10817" s="6" t="s">
        <v>5</v>
      </c>
      <c r="M10817" s="6" t="s">
        <v>27</v>
      </c>
      <c r="N10817" s="6" t="s">
        <v>4</v>
      </c>
      <c r="O10817" s="6" t="s">
        <v>5</v>
      </c>
      <c r="P10817" s="6" t="s">
        <v>5</v>
      </c>
      <c r="T10817" s="6" t="s">
        <v>5</v>
      </c>
      <c r="U10817" s="6" t="s">
        <v>5</v>
      </c>
      <c r="V10817" s="6" t="s">
        <v>5</v>
      </c>
      <c r="W10817" s="6">
        <v>2023</v>
      </c>
      <c r="Z10817" s="6">
        <v>1</v>
      </c>
    </row>
    <row r="10818" spans="1:26" x14ac:dyDescent="0.3">
      <c r="A10818" t="s">
        <v>14290</v>
      </c>
      <c r="B10818" s="5" t="str">
        <f t="shared" si="168"/>
        <v>CR13226</v>
      </c>
      <c r="C10818" s="6" t="s">
        <v>4256</v>
      </c>
      <c r="D10818" s="6" t="s">
        <v>14291</v>
      </c>
      <c r="E10818" s="6" t="s">
        <v>61</v>
      </c>
      <c r="F10818" s="6" t="s">
        <v>4</v>
      </c>
      <c r="I10818" s="6" t="s">
        <v>5</v>
      </c>
      <c r="J10818" s="6" t="s">
        <v>5</v>
      </c>
      <c r="K10818" s="6" t="s">
        <v>122</v>
      </c>
      <c r="L10818" s="6" t="s">
        <v>5</v>
      </c>
      <c r="M10818" s="6" t="s">
        <v>7</v>
      </c>
      <c r="N10818" s="6" t="s">
        <v>4</v>
      </c>
      <c r="O10818" s="6" t="s">
        <v>5</v>
      </c>
      <c r="P10818" s="6" t="s">
        <v>5</v>
      </c>
      <c r="Q10818" s="6" t="s">
        <v>5</v>
      </c>
      <c r="R10818" s="6" t="s">
        <v>5</v>
      </c>
      <c r="S10818" s="6" t="s">
        <v>5</v>
      </c>
      <c r="U10818" s="6" t="s">
        <v>5</v>
      </c>
      <c r="W10818" s="6" t="s">
        <v>930</v>
      </c>
      <c r="Z10818" s="6">
        <v>1</v>
      </c>
    </row>
    <row r="10819" spans="1:26" x14ac:dyDescent="0.3">
      <c r="A10819" t="s">
        <v>14292</v>
      </c>
      <c r="B10819" s="5" t="str">
        <f t="shared" ref="B10819:B10882" si="169">HYPERLINK("https://www.maine.gov/mdot/mapviewer/?show=Curb%20Ramps%20on%20DOT%20Roads&amp;layer=Curb%20Ramps%20on%20DOT%20Roads&amp;q="&amp;A10819,A10819)</f>
        <v>CR13230</v>
      </c>
      <c r="C10819" s="6" t="s">
        <v>11</v>
      </c>
      <c r="D10819" s="6" t="s">
        <v>14293</v>
      </c>
      <c r="E10819" s="6" t="s">
        <v>19</v>
      </c>
      <c r="F10819" s="6" t="s">
        <v>13</v>
      </c>
      <c r="Z10819" s="6">
        <v>1</v>
      </c>
    </row>
    <row r="10820" spans="1:26" x14ac:dyDescent="0.3">
      <c r="A10820" t="s">
        <v>14294</v>
      </c>
      <c r="B10820" s="5" t="str">
        <f t="shared" si="169"/>
        <v>CR13232</v>
      </c>
      <c r="C10820" s="6" t="s">
        <v>4256</v>
      </c>
      <c r="D10820" s="6" t="s">
        <v>14295</v>
      </c>
      <c r="E10820" s="6" t="s">
        <v>25</v>
      </c>
      <c r="F10820" s="6" t="s">
        <v>4</v>
      </c>
      <c r="I10820" s="6" t="s">
        <v>5</v>
      </c>
      <c r="J10820" s="6" t="s">
        <v>9</v>
      </c>
      <c r="K10820" s="6" t="s">
        <v>12</v>
      </c>
      <c r="L10820" s="6" t="s">
        <v>5</v>
      </c>
      <c r="M10820" s="6" t="s">
        <v>7</v>
      </c>
      <c r="N10820" s="6" t="s">
        <v>4</v>
      </c>
      <c r="O10820" s="6" t="s">
        <v>5</v>
      </c>
      <c r="P10820" s="6" t="s">
        <v>5</v>
      </c>
      <c r="T10820" s="6" t="s">
        <v>5</v>
      </c>
      <c r="U10820" s="6" t="s">
        <v>5</v>
      </c>
      <c r="W10820" s="6" t="s">
        <v>930</v>
      </c>
      <c r="Z10820" s="6">
        <v>1</v>
      </c>
    </row>
    <row r="10821" spans="1:26" x14ac:dyDescent="0.3">
      <c r="A10821" t="s">
        <v>14296</v>
      </c>
      <c r="B10821" s="5" t="str">
        <f t="shared" si="169"/>
        <v>CR13233</v>
      </c>
      <c r="C10821" s="6" t="s">
        <v>172</v>
      </c>
      <c r="D10821" s="6" t="s">
        <v>14297</v>
      </c>
      <c r="E10821" s="6" t="s">
        <v>19</v>
      </c>
      <c r="F10821" s="6" t="s">
        <v>4</v>
      </c>
      <c r="I10821" s="6" t="s">
        <v>5</v>
      </c>
      <c r="J10821" s="6" t="s">
        <v>9</v>
      </c>
      <c r="K10821" s="6" t="s">
        <v>12</v>
      </c>
      <c r="L10821" s="6" t="s">
        <v>5</v>
      </c>
      <c r="M10821" s="6" t="s">
        <v>27</v>
      </c>
      <c r="N10821" s="6" t="s">
        <v>4</v>
      </c>
      <c r="O10821" s="6" t="s">
        <v>5</v>
      </c>
      <c r="P10821" s="6" t="s">
        <v>5</v>
      </c>
      <c r="T10821" s="6" t="s">
        <v>86</v>
      </c>
      <c r="U10821" s="6" t="s">
        <v>5</v>
      </c>
      <c r="W10821" s="6">
        <v>2017</v>
      </c>
      <c r="Z10821" s="6">
        <v>1</v>
      </c>
    </row>
    <row r="10822" spans="1:26" x14ac:dyDescent="0.3">
      <c r="A10822" t="s">
        <v>14298</v>
      </c>
      <c r="B10822" s="5" t="str">
        <f t="shared" si="169"/>
        <v>CR13234</v>
      </c>
      <c r="C10822" s="6" t="s">
        <v>6803</v>
      </c>
      <c r="D10822" s="6" t="s">
        <v>14299</v>
      </c>
      <c r="F10822" s="6" t="s">
        <v>13</v>
      </c>
      <c r="I10822" s="6" t="s">
        <v>9</v>
      </c>
      <c r="K10822" s="6" t="s">
        <v>181</v>
      </c>
      <c r="Z10822" s="6">
        <v>1</v>
      </c>
    </row>
    <row r="10823" spans="1:26" x14ac:dyDescent="0.3">
      <c r="A10823" t="s">
        <v>14300</v>
      </c>
      <c r="B10823" s="5" t="str">
        <f t="shared" si="169"/>
        <v>CR13235</v>
      </c>
      <c r="C10823" s="6" t="s">
        <v>11</v>
      </c>
      <c r="D10823" s="6" t="s">
        <v>14301</v>
      </c>
      <c r="E10823" s="6" t="s">
        <v>19</v>
      </c>
      <c r="F10823" s="6" t="s">
        <v>4</v>
      </c>
      <c r="I10823" s="6" t="s">
        <v>5</v>
      </c>
      <c r="J10823" s="6" t="s">
        <v>9</v>
      </c>
      <c r="K10823" s="6" t="s">
        <v>12</v>
      </c>
      <c r="L10823" s="6" t="s">
        <v>5</v>
      </c>
      <c r="M10823" s="6" t="s">
        <v>27</v>
      </c>
      <c r="N10823" s="6" t="s">
        <v>4</v>
      </c>
      <c r="O10823" s="6" t="s">
        <v>5</v>
      </c>
      <c r="P10823" s="6" t="s">
        <v>5</v>
      </c>
      <c r="T10823" s="6" t="s">
        <v>86</v>
      </c>
      <c r="U10823" s="6" t="s">
        <v>5</v>
      </c>
      <c r="W10823" s="6">
        <v>2018</v>
      </c>
      <c r="Y10823" s="6" t="s">
        <v>100</v>
      </c>
      <c r="Z10823" s="6">
        <v>1</v>
      </c>
    </row>
    <row r="10824" spans="1:26" x14ac:dyDescent="0.3">
      <c r="A10824" t="s">
        <v>14302</v>
      </c>
      <c r="B10824" s="5" t="str">
        <f t="shared" si="169"/>
        <v>CR13236</v>
      </c>
      <c r="C10824" s="6" t="s">
        <v>4256</v>
      </c>
      <c r="D10824" s="6" t="s">
        <v>14303</v>
      </c>
      <c r="E10824" s="6" t="s">
        <v>61</v>
      </c>
      <c r="F10824" s="6" t="s">
        <v>4</v>
      </c>
      <c r="I10824" s="6" t="s">
        <v>5</v>
      </c>
      <c r="J10824" s="6" t="s">
        <v>5</v>
      </c>
      <c r="K10824" s="6" t="s">
        <v>12</v>
      </c>
      <c r="L10824" s="6" t="s">
        <v>5</v>
      </c>
      <c r="M10824" s="6" t="s">
        <v>7</v>
      </c>
      <c r="N10824" s="6" t="s">
        <v>4</v>
      </c>
      <c r="O10824" s="6" t="s">
        <v>5</v>
      </c>
      <c r="P10824" s="6" t="s">
        <v>5</v>
      </c>
      <c r="T10824" s="6" t="s">
        <v>5</v>
      </c>
      <c r="U10824" s="6" t="s">
        <v>5</v>
      </c>
      <c r="V10824" s="6" t="s">
        <v>5</v>
      </c>
      <c r="W10824" s="6" t="s">
        <v>930</v>
      </c>
      <c r="Z10824" s="6">
        <v>1</v>
      </c>
    </row>
    <row r="10825" spans="1:26" x14ac:dyDescent="0.3">
      <c r="A10825" t="s">
        <v>14304</v>
      </c>
      <c r="B10825" s="5" t="str">
        <f t="shared" si="169"/>
        <v>CR13237</v>
      </c>
      <c r="C10825" s="6" t="s">
        <v>6131</v>
      </c>
      <c r="D10825" s="6" t="s">
        <v>14305</v>
      </c>
      <c r="E10825" s="6" t="s">
        <v>25</v>
      </c>
      <c r="F10825" s="6" t="s">
        <v>13</v>
      </c>
      <c r="I10825" s="6" t="s">
        <v>5</v>
      </c>
      <c r="J10825" s="6" t="s">
        <v>9</v>
      </c>
      <c r="K10825" s="6" t="s">
        <v>12</v>
      </c>
      <c r="L10825" s="6" t="s">
        <v>5</v>
      </c>
      <c r="M10825" s="6" t="s">
        <v>27</v>
      </c>
      <c r="N10825" s="6" t="s">
        <v>15</v>
      </c>
      <c r="O10825" s="6" t="s">
        <v>5</v>
      </c>
      <c r="P10825" s="6" t="s">
        <v>5</v>
      </c>
      <c r="T10825" s="6" t="s">
        <v>5</v>
      </c>
      <c r="U10825" s="6" t="s">
        <v>5</v>
      </c>
      <c r="X10825" s="6">
        <v>2026</v>
      </c>
      <c r="Z10825" s="6">
        <v>1</v>
      </c>
    </row>
    <row r="10826" spans="1:26" x14ac:dyDescent="0.3">
      <c r="A10826" t="s">
        <v>14414</v>
      </c>
      <c r="B10826" s="5" t="str">
        <f t="shared" si="169"/>
        <v>CR13238</v>
      </c>
      <c r="C10826" s="6" t="s">
        <v>2856</v>
      </c>
      <c r="D10826" s="6" t="s">
        <v>4478</v>
      </c>
      <c r="E10826" s="6" t="s">
        <v>37</v>
      </c>
      <c r="F10826" s="6" t="s">
        <v>13</v>
      </c>
      <c r="I10826" s="6" t="s">
        <v>5</v>
      </c>
      <c r="J10826" s="6" t="s">
        <v>9</v>
      </c>
      <c r="K10826" s="6" t="s">
        <v>66</v>
      </c>
      <c r="L10826" s="6" t="s">
        <v>5</v>
      </c>
      <c r="M10826" s="6" t="s">
        <v>27</v>
      </c>
      <c r="N10826" s="6" t="s">
        <v>4</v>
      </c>
      <c r="O10826" s="6" t="s">
        <v>5</v>
      </c>
      <c r="P10826" s="6" t="s">
        <v>5</v>
      </c>
      <c r="T10826" s="6" t="s">
        <v>5</v>
      </c>
      <c r="U10826" s="6" t="s">
        <v>5</v>
      </c>
      <c r="V10826" s="6" t="s">
        <v>5</v>
      </c>
      <c r="Z10826" s="6">
        <v>1</v>
      </c>
    </row>
    <row r="10827" spans="1:26" x14ac:dyDescent="0.3">
      <c r="A10827" t="s">
        <v>14415</v>
      </c>
      <c r="B10827" s="5" t="str">
        <f t="shared" si="169"/>
        <v>CR13239</v>
      </c>
      <c r="C10827" s="6" t="s">
        <v>4256</v>
      </c>
      <c r="D10827" s="6" t="s">
        <v>14416</v>
      </c>
      <c r="E10827" s="6" t="s">
        <v>37</v>
      </c>
      <c r="F10827" s="6" t="s">
        <v>4</v>
      </c>
      <c r="I10827" s="6" t="s">
        <v>5</v>
      </c>
      <c r="J10827" s="6" t="s">
        <v>5</v>
      </c>
      <c r="K10827" s="6" t="s">
        <v>12</v>
      </c>
      <c r="L10827" s="6" t="s">
        <v>5</v>
      </c>
      <c r="M10827" s="6" t="s">
        <v>7</v>
      </c>
      <c r="N10827" s="6" t="s">
        <v>4</v>
      </c>
      <c r="O10827" s="6" t="s">
        <v>5</v>
      </c>
      <c r="P10827" s="6" t="s">
        <v>5</v>
      </c>
      <c r="T10827" s="6" t="s">
        <v>5</v>
      </c>
      <c r="U10827" s="6" t="s">
        <v>5</v>
      </c>
      <c r="W10827" s="6" t="s">
        <v>930</v>
      </c>
      <c r="Z10827" s="6">
        <v>1</v>
      </c>
    </row>
    <row r="10828" spans="1:26" x14ac:dyDescent="0.3">
      <c r="A10828" t="s">
        <v>14417</v>
      </c>
      <c r="B10828" s="5" t="str">
        <f t="shared" si="169"/>
        <v>CR13240</v>
      </c>
      <c r="C10828" s="6" t="s">
        <v>172</v>
      </c>
      <c r="D10828" s="6" t="s">
        <v>14418</v>
      </c>
      <c r="E10828" s="6" t="s">
        <v>25</v>
      </c>
      <c r="F10828" s="6" t="s">
        <v>13</v>
      </c>
      <c r="I10828" s="6" t="s">
        <v>5</v>
      </c>
      <c r="J10828" s="6" t="s">
        <v>9</v>
      </c>
      <c r="K10828" s="6" t="s">
        <v>181</v>
      </c>
      <c r="L10828" s="6" t="s">
        <v>5</v>
      </c>
      <c r="M10828" s="6" t="s">
        <v>27</v>
      </c>
      <c r="N10828" s="6" t="s">
        <v>15</v>
      </c>
      <c r="O10828" s="6" t="s">
        <v>5</v>
      </c>
      <c r="P10828" s="6" t="s">
        <v>5</v>
      </c>
      <c r="T10828" s="6" t="s">
        <v>5</v>
      </c>
      <c r="U10828" s="6" t="s">
        <v>5</v>
      </c>
      <c r="Z10828" s="6">
        <v>1</v>
      </c>
    </row>
    <row r="10829" spans="1:26" x14ac:dyDescent="0.3">
      <c r="A10829" t="s">
        <v>14419</v>
      </c>
      <c r="B10829" s="5" t="str">
        <f t="shared" si="169"/>
        <v>CR13241</v>
      </c>
      <c r="C10829" s="6" t="s">
        <v>87</v>
      </c>
      <c r="D10829" s="6" t="s">
        <v>14420</v>
      </c>
      <c r="E10829" s="6" t="s">
        <v>37</v>
      </c>
      <c r="F10829" s="6" t="s">
        <v>4</v>
      </c>
      <c r="I10829" s="6" t="s">
        <v>5</v>
      </c>
      <c r="J10829" s="6" t="s">
        <v>9</v>
      </c>
      <c r="K10829" s="6" t="s">
        <v>12</v>
      </c>
      <c r="L10829" s="6" t="s">
        <v>5</v>
      </c>
      <c r="M10829" s="6" t="s">
        <v>27</v>
      </c>
      <c r="N10829" s="6" t="s">
        <v>4</v>
      </c>
      <c r="O10829" s="6" t="s">
        <v>5</v>
      </c>
      <c r="P10829" s="6" t="s">
        <v>5</v>
      </c>
      <c r="T10829" s="6" t="s">
        <v>86</v>
      </c>
      <c r="U10829" s="6" t="s">
        <v>5</v>
      </c>
      <c r="W10829" s="6">
        <v>2020</v>
      </c>
      <c r="Z10829" s="6">
        <v>1</v>
      </c>
    </row>
    <row r="10830" spans="1:26" x14ac:dyDescent="0.3">
      <c r="A10830" t="s">
        <v>14421</v>
      </c>
      <c r="B10830" s="5" t="str">
        <f t="shared" si="169"/>
        <v>CR13242</v>
      </c>
      <c r="C10830" s="6" t="s">
        <v>6131</v>
      </c>
      <c r="D10830" s="6" t="s">
        <v>14223</v>
      </c>
      <c r="E10830" s="6" t="s">
        <v>25</v>
      </c>
      <c r="F10830" s="6" t="s">
        <v>13</v>
      </c>
      <c r="I10830" s="6" t="s">
        <v>5</v>
      </c>
      <c r="J10830" s="6" t="s">
        <v>5</v>
      </c>
      <c r="K10830" s="6" t="s">
        <v>66</v>
      </c>
      <c r="L10830" s="6" t="s">
        <v>5</v>
      </c>
      <c r="M10830" s="6" t="s">
        <v>27</v>
      </c>
      <c r="N10830" s="6" t="s">
        <v>4</v>
      </c>
      <c r="O10830" s="6" t="s">
        <v>5</v>
      </c>
      <c r="P10830" s="6" t="s">
        <v>5</v>
      </c>
      <c r="T10830" s="6" t="s">
        <v>5</v>
      </c>
      <c r="U10830" s="6" t="s">
        <v>5</v>
      </c>
      <c r="V10830" s="6" t="s">
        <v>5</v>
      </c>
      <c r="X10830" s="6">
        <v>2026</v>
      </c>
      <c r="Z10830" s="6">
        <v>1</v>
      </c>
    </row>
    <row r="10831" spans="1:26" x14ac:dyDescent="0.3">
      <c r="A10831" t="s">
        <v>14422</v>
      </c>
      <c r="B10831" s="5" t="str">
        <f t="shared" si="169"/>
        <v>CR13243</v>
      </c>
      <c r="C10831" s="6" t="s">
        <v>4464</v>
      </c>
      <c r="D10831" s="6" t="s">
        <v>14423</v>
      </c>
      <c r="E10831" s="6" t="s">
        <v>10</v>
      </c>
      <c r="F10831" s="6" t="s">
        <v>13</v>
      </c>
      <c r="I10831" s="6" t="s">
        <v>5</v>
      </c>
      <c r="J10831" s="6" t="s">
        <v>5</v>
      </c>
      <c r="K10831" s="6" t="s">
        <v>12</v>
      </c>
      <c r="L10831" s="6" t="s">
        <v>9</v>
      </c>
      <c r="M10831" s="6" t="s">
        <v>237</v>
      </c>
      <c r="N10831" s="6" t="s">
        <v>15</v>
      </c>
      <c r="O10831" s="6" t="s">
        <v>9</v>
      </c>
      <c r="P10831" s="6" t="s">
        <v>5</v>
      </c>
      <c r="T10831" s="6" t="s">
        <v>5</v>
      </c>
      <c r="U10831" s="6" t="s">
        <v>5</v>
      </c>
      <c r="V10831" s="6" t="s">
        <v>9</v>
      </c>
      <c r="X10831" s="6">
        <v>2028</v>
      </c>
      <c r="Z10831" s="6">
        <v>1</v>
      </c>
    </row>
    <row r="10832" spans="1:26" x14ac:dyDescent="0.3">
      <c r="A10832" t="s">
        <v>14424</v>
      </c>
      <c r="B10832" s="5" t="str">
        <f t="shared" si="169"/>
        <v>CR13244</v>
      </c>
      <c r="C10832" s="6" t="s">
        <v>6131</v>
      </c>
      <c r="D10832" s="6" t="s">
        <v>3374</v>
      </c>
      <c r="E10832" s="6" t="s">
        <v>61</v>
      </c>
      <c r="F10832" s="6" t="s">
        <v>13</v>
      </c>
      <c r="I10832" s="6" t="s">
        <v>5</v>
      </c>
      <c r="J10832" s="6" t="s">
        <v>9</v>
      </c>
      <c r="K10832" s="6" t="s">
        <v>66</v>
      </c>
      <c r="L10832" s="6" t="s">
        <v>5</v>
      </c>
      <c r="M10832" s="6" t="s">
        <v>27</v>
      </c>
      <c r="N10832" s="6" t="s">
        <v>4</v>
      </c>
      <c r="O10832" s="6" t="s">
        <v>5</v>
      </c>
      <c r="P10832" s="6" t="s">
        <v>5</v>
      </c>
      <c r="T10832" s="6" t="s">
        <v>5</v>
      </c>
      <c r="U10832" s="6" t="s">
        <v>5</v>
      </c>
      <c r="V10832" s="6" t="s">
        <v>5</v>
      </c>
      <c r="Z10832" s="6">
        <v>1</v>
      </c>
    </row>
    <row r="10833" spans="1:26" x14ac:dyDescent="0.3">
      <c r="A10833" t="s">
        <v>14425</v>
      </c>
      <c r="B10833" s="5" t="str">
        <f t="shared" si="169"/>
        <v>CR13245</v>
      </c>
      <c r="C10833" s="6" t="s">
        <v>6131</v>
      </c>
      <c r="D10833" s="6" t="s">
        <v>14426</v>
      </c>
      <c r="E10833" s="6" t="s">
        <v>29</v>
      </c>
      <c r="F10833" s="6" t="s">
        <v>13</v>
      </c>
      <c r="I10833" s="6" t="s">
        <v>5</v>
      </c>
      <c r="J10833" s="6" t="s">
        <v>5</v>
      </c>
      <c r="K10833" s="6" t="s">
        <v>66</v>
      </c>
      <c r="L10833" s="6" t="s">
        <v>5</v>
      </c>
      <c r="M10833" s="6" t="s">
        <v>237</v>
      </c>
      <c r="N10833" s="6" t="s">
        <v>13</v>
      </c>
      <c r="O10833" s="6" t="s">
        <v>9</v>
      </c>
      <c r="P10833" s="6" t="s">
        <v>9</v>
      </c>
      <c r="T10833" s="6" t="s">
        <v>9</v>
      </c>
      <c r="U10833" s="6" t="s">
        <v>5</v>
      </c>
      <c r="W10833" s="6">
        <v>2023</v>
      </c>
      <c r="Z10833" s="6">
        <v>1</v>
      </c>
    </row>
    <row r="10834" spans="1:26" x14ac:dyDescent="0.3">
      <c r="A10834" t="s">
        <v>14427</v>
      </c>
      <c r="B10834" s="5" t="str">
        <f t="shared" si="169"/>
        <v>CR13246</v>
      </c>
      <c r="C10834" s="6" t="s">
        <v>11</v>
      </c>
      <c r="D10834" s="6" t="s">
        <v>14428</v>
      </c>
      <c r="E10834" s="6" t="s">
        <v>25</v>
      </c>
      <c r="F10834" s="6" t="s">
        <v>4</v>
      </c>
      <c r="I10834" s="6" t="s">
        <v>5</v>
      </c>
      <c r="J10834" s="6" t="s">
        <v>5</v>
      </c>
      <c r="K10834" s="6" t="s">
        <v>12</v>
      </c>
      <c r="L10834" s="6" t="s">
        <v>5</v>
      </c>
      <c r="M10834" s="6" t="s">
        <v>7</v>
      </c>
      <c r="N10834" s="6" t="s">
        <v>4</v>
      </c>
      <c r="O10834" s="6" t="s">
        <v>5</v>
      </c>
      <c r="P10834" s="6" t="s">
        <v>5</v>
      </c>
      <c r="T10834" s="6" t="s">
        <v>5</v>
      </c>
      <c r="U10834" s="6" t="s">
        <v>5</v>
      </c>
      <c r="Z10834" s="6">
        <v>1</v>
      </c>
    </row>
    <row r="10835" spans="1:26" x14ac:dyDescent="0.3">
      <c r="A10835" t="s">
        <v>14429</v>
      </c>
      <c r="B10835" s="5" t="str">
        <f t="shared" si="169"/>
        <v>CR13247</v>
      </c>
      <c r="C10835" s="6" t="s">
        <v>4464</v>
      </c>
      <c r="D10835" s="6" t="s">
        <v>14430</v>
      </c>
      <c r="E10835" s="6" t="s">
        <v>10</v>
      </c>
      <c r="F10835" s="6" t="s">
        <v>13</v>
      </c>
      <c r="I10835" s="6" t="s">
        <v>5</v>
      </c>
      <c r="J10835" s="6" t="s">
        <v>9</v>
      </c>
      <c r="K10835" s="6" t="s">
        <v>12</v>
      </c>
      <c r="L10835" s="6" t="s">
        <v>5</v>
      </c>
      <c r="M10835" s="6" t="s">
        <v>27</v>
      </c>
      <c r="N10835" s="6" t="s">
        <v>15</v>
      </c>
      <c r="O10835" s="6" t="s">
        <v>5</v>
      </c>
      <c r="P10835" s="6" t="s">
        <v>9</v>
      </c>
      <c r="T10835" s="6" t="s">
        <v>5</v>
      </c>
      <c r="U10835" s="6" t="s">
        <v>5</v>
      </c>
      <c r="V10835" s="6" t="s">
        <v>5</v>
      </c>
      <c r="Z10835" s="6">
        <v>1</v>
      </c>
    </row>
    <row r="10836" spans="1:26" x14ac:dyDescent="0.3">
      <c r="A10836" t="s">
        <v>14431</v>
      </c>
      <c r="B10836" s="5" t="str">
        <f t="shared" si="169"/>
        <v>CR13248</v>
      </c>
      <c r="C10836" s="6" t="s">
        <v>11</v>
      </c>
      <c r="D10836" s="6" t="s">
        <v>14432</v>
      </c>
      <c r="E10836" s="6" t="s">
        <v>25</v>
      </c>
      <c r="F10836" s="6" t="s">
        <v>13</v>
      </c>
      <c r="I10836" s="6" t="s">
        <v>5</v>
      </c>
      <c r="N10836" s="6" t="s">
        <v>15</v>
      </c>
      <c r="Z10836" s="6">
        <v>1</v>
      </c>
    </row>
    <row r="10837" spans="1:26" x14ac:dyDescent="0.3">
      <c r="A10837" t="s">
        <v>14433</v>
      </c>
      <c r="B10837" s="5" t="str">
        <f t="shared" si="169"/>
        <v>CR13249</v>
      </c>
      <c r="C10837" s="6" t="s">
        <v>4464</v>
      </c>
      <c r="D10837" s="6" t="s">
        <v>14434</v>
      </c>
      <c r="E10837" s="6" t="s">
        <v>29</v>
      </c>
      <c r="F10837" s="6" t="s">
        <v>13</v>
      </c>
      <c r="I10837" s="6" t="s">
        <v>5</v>
      </c>
      <c r="J10837" s="6" t="s">
        <v>5</v>
      </c>
      <c r="K10837" s="6" t="s">
        <v>12</v>
      </c>
      <c r="L10837" s="6" t="s">
        <v>5</v>
      </c>
      <c r="M10837" s="6" t="s">
        <v>237</v>
      </c>
      <c r="N10837" s="6" t="s">
        <v>15</v>
      </c>
      <c r="O10837" s="6" t="s">
        <v>9</v>
      </c>
      <c r="P10837" s="6" t="s">
        <v>5</v>
      </c>
      <c r="T10837" s="6" t="s">
        <v>5</v>
      </c>
      <c r="U10837" s="6" t="s">
        <v>5</v>
      </c>
      <c r="V10837" s="6" t="s">
        <v>5</v>
      </c>
      <c r="Z10837" s="6">
        <v>1</v>
      </c>
    </row>
    <row r="10838" spans="1:26" x14ac:dyDescent="0.3">
      <c r="A10838" t="s">
        <v>14435</v>
      </c>
      <c r="B10838" s="5" t="str">
        <f t="shared" si="169"/>
        <v>CR13250</v>
      </c>
      <c r="C10838" s="6" t="s">
        <v>6131</v>
      </c>
      <c r="D10838" s="6" t="s">
        <v>14436</v>
      </c>
      <c r="E10838" s="6" t="s">
        <v>61</v>
      </c>
      <c r="F10838" s="6" t="s">
        <v>4</v>
      </c>
      <c r="I10838" s="6" t="s">
        <v>5</v>
      </c>
      <c r="J10838" s="6" t="s">
        <v>9</v>
      </c>
      <c r="K10838" s="6" t="s">
        <v>12</v>
      </c>
      <c r="L10838" s="6" t="s">
        <v>5</v>
      </c>
      <c r="M10838" s="6" t="s">
        <v>7</v>
      </c>
      <c r="N10838" s="6" t="s">
        <v>4</v>
      </c>
      <c r="O10838" s="6" t="s">
        <v>5</v>
      </c>
      <c r="P10838" s="6" t="s">
        <v>5</v>
      </c>
      <c r="Q10838" s="6" t="s">
        <v>5</v>
      </c>
      <c r="R10838" s="6" t="s">
        <v>5</v>
      </c>
      <c r="S10838" s="6" t="s">
        <v>5</v>
      </c>
      <c r="T10838" s="6" t="s">
        <v>5</v>
      </c>
      <c r="U10838" s="6" t="s">
        <v>5</v>
      </c>
      <c r="V10838" s="6" t="s">
        <v>5</v>
      </c>
      <c r="W10838" s="6">
        <v>2025</v>
      </c>
      <c r="Z10838" s="6">
        <v>1</v>
      </c>
    </row>
    <row r="10839" spans="1:26" x14ac:dyDescent="0.3">
      <c r="A10839" t="s">
        <v>14437</v>
      </c>
      <c r="B10839" s="5" t="str">
        <f t="shared" si="169"/>
        <v>CR13252</v>
      </c>
      <c r="C10839" s="6" t="s">
        <v>4256</v>
      </c>
      <c r="D10839" s="6" t="s">
        <v>14438</v>
      </c>
      <c r="E10839" s="6" t="s">
        <v>19</v>
      </c>
      <c r="F10839" s="6" t="s">
        <v>4</v>
      </c>
      <c r="I10839" s="6" t="s">
        <v>5</v>
      </c>
      <c r="J10839" s="6" t="s">
        <v>9</v>
      </c>
      <c r="K10839" s="6" t="s">
        <v>12</v>
      </c>
      <c r="L10839" s="6" t="s">
        <v>5</v>
      </c>
      <c r="M10839" s="6" t="s">
        <v>27</v>
      </c>
      <c r="N10839" s="6" t="s">
        <v>4</v>
      </c>
      <c r="O10839" s="6" t="s">
        <v>5</v>
      </c>
      <c r="T10839" s="6" t="s">
        <v>86</v>
      </c>
      <c r="U10839" s="6" t="s">
        <v>5</v>
      </c>
      <c r="W10839" s="6" t="s">
        <v>930</v>
      </c>
      <c r="Z10839" s="6">
        <v>1</v>
      </c>
    </row>
    <row r="10840" spans="1:26" x14ac:dyDescent="0.3">
      <c r="A10840" t="s">
        <v>14439</v>
      </c>
      <c r="B10840" s="5" t="str">
        <f t="shared" si="169"/>
        <v>CR13253</v>
      </c>
      <c r="C10840" s="6" t="s">
        <v>11</v>
      </c>
      <c r="D10840" s="6" t="s">
        <v>9048</v>
      </c>
      <c r="E10840" s="6" t="s">
        <v>75</v>
      </c>
      <c r="F10840" s="6" t="s">
        <v>13</v>
      </c>
      <c r="K10840" s="6" t="s">
        <v>181</v>
      </c>
      <c r="Z10840" s="6">
        <v>1</v>
      </c>
    </row>
    <row r="10841" spans="1:26" x14ac:dyDescent="0.3">
      <c r="A10841" t="s">
        <v>14440</v>
      </c>
      <c r="B10841" s="5" t="str">
        <f t="shared" si="169"/>
        <v>CR13255</v>
      </c>
      <c r="C10841" s="6" t="s">
        <v>6131</v>
      </c>
      <c r="D10841" s="6" t="s">
        <v>14441</v>
      </c>
      <c r="E10841" s="6" t="s">
        <v>29</v>
      </c>
      <c r="F10841" s="6" t="s">
        <v>13</v>
      </c>
      <c r="I10841" s="6" t="s">
        <v>5</v>
      </c>
      <c r="J10841" s="6" t="s">
        <v>9</v>
      </c>
      <c r="K10841" s="6" t="s">
        <v>12</v>
      </c>
      <c r="L10841" s="6" t="s">
        <v>5</v>
      </c>
      <c r="M10841" s="6" t="s">
        <v>27</v>
      </c>
      <c r="N10841" s="6" t="s">
        <v>15</v>
      </c>
      <c r="O10841" s="6" t="s">
        <v>9</v>
      </c>
      <c r="P10841" s="6" t="s">
        <v>9</v>
      </c>
      <c r="T10841" s="6" t="s">
        <v>5</v>
      </c>
      <c r="U10841" s="6" t="s">
        <v>5</v>
      </c>
      <c r="V10841" s="6" t="s">
        <v>5</v>
      </c>
      <c r="Z10841" s="6">
        <v>1</v>
      </c>
    </row>
    <row r="10842" spans="1:26" x14ac:dyDescent="0.3">
      <c r="A10842" t="s">
        <v>14442</v>
      </c>
      <c r="B10842" s="5" t="str">
        <f t="shared" si="169"/>
        <v>CR13256</v>
      </c>
      <c r="C10842" s="6" t="s">
        <v>6803</v>
      </c>
      <c r="D10842" s="6" t="s">
        <v>14443</v>
      </c>
      <c r="E10842" s="6" t="s">
        <v>37</v>
      </c>
      <c r="F10842" s="6" t="s">
        <v>13</v>
      </c>
      <c r="Z10842" s="6">
        <v>1</v>
      </c>
    </row>
    <row r="10843" spans="1:26" x14ac:dyDescent="0.3">
      <c r="A10843" t="s">
        <v>14444</v>
      </c>
      <c r="B10843" s="5" t="str">
        <f t="shared" si="169"/>
        <v>CR13259</v>
      </c>
      <c r="C10843" s="6" t="s">
        <v>172</v>
      </c>
      <c r="D10843" s="6" t="s">
        <v>2687</v>
      </c>
      <c r="E10843" s="6" t="s">
        <v>29</v>
      </c>
      <c r="F10843" s="6" t="s">
        <v>13</v>
      </c>
      <c r="I10843" s="6" t="s">
        <v>5</v>
      </c>
      <c r="J10843" s="6" t="s">
        <v>9</v>
      </c>
      <c r="K10843" s="6" t="s">
        <v>178</v>
      </c>
      <c r="L10843" s="6" t="s">
        <v>5</v>
      </c>
      <c r="M10843" s="6" t="s">
        <v>7</v>
      </c>
      <c r="N10843" s="6" t="s">
        <v>15</v>
      </c>
      <c r="O10843" s="6" t="s">
        <v>5</v>
      </c>
      <c r="P10843" s="6" t="s">
        <v>5</v>
      </c>
      <c r="T10843" s="6" t="s">
        <v>5</v>
      </c>
      <c r="U10843" s="6" t="s">
        <v>5</v>
      </c>
      <c r="Z10843" s="6">
        <v>1</v>
      </c>
    </row>
    <row r="10844" spans="1:26" x14ac:dyDescent="0.3">
      <c r="A10844" t="s">
        <v>14445</v>
      </c>
      <c r="B10844" s="5" t="str">
        <f t="shared" si="169"/>
        <v>CR13260</v>
      </c>
      <c r="C10844" s="6" t="s">
        <v>11</v>
      </c>
      <c r="D10844" s="6" t="s">
        <v>14446</v>
      </c>
      <c r="E10844" s="6" t="s">
        <v>81</v>
      </c>
      <c r="F10844" s="6" t="s">
        <v>13</v>
      </c>
      <c r="I10844" s="6" t="s">
        <v>5</v>
      </c>
      <c r="J10844" s="6" t="s">
        <v>5</v>
      </c>
      <c r="K10844" s="6" t="s">
        <v>12</v>
      </c>
      <c r="L10844" s="6" t="s">
        <v>5</v>
      </c>
      <c r="M10844" s="6" t="s">
        <v>7</v>
      </c>
      <c r="N10844" s="6" t="s">
        <v>4</v>
      </c>
      <c r="O10844" s="6" t="s">
        <v>5</v>
      </c>
      <c r="P10844" s="6" t="s">
        <v>5</v>
      </c>
      <c r="U10844" s="6" t="s">
        <v>5</v>
      </c>
      <c r="Z10844" s="6">
        <v>1</v>
      </c>
    </row>
    <row r="10845" spans="1:26" x14ac:dyDescent="0.3">
      <c r="A10845" t="s">
        <v>14555</v>
      </c>
      <c r="B10845" s="5" t="str">
        <f t="shared" si="169"/>
        <v>CR13261</v>
      </c>
      <c r="C10845" s="6" t="s">
        <v>6131</v>
      </c>
      <c r="D10845" s="6" t="s">
        <v>14556</v>
      </c>
      <c r="E10845" s="6" t="s">
        <v>10</v>
      </c>
      <c r="F10845" s="6" t="s">
        <v>13</v>
      </c>
      <c r="I10845" s="6" t="s">
        <v>5</v>
      </c>
      <c r="J10845" s="6" t="s">
        <v>9</v>
      </c>
      <c r="K10845" s="6" t="s">
        <v>12</v>
      </c>
      <c r="L10845" s="6" t="s">
        <v>5</v>
      </c>
      <c r="M10845" s="6" t="s">
        <v>237</v>
      </c>
      <c r="N10845" s="6" t="s">
        <v>15</v>
      </c>
      <c r="O10845" s="6" t="s">
        <v>9</v>
      </c>
      <c r="P10845" s="6" t="s">
        <v>9</v>
      </c>
      <c r="T10845" s="6" t="s">
        <v>9</v>
      </c>
      <c r="U10845" s="6" t="s">
        <v>5</v>
      </c>
      <c r="V10845" s="6" t="s">
        <v>9</v>
      </c>
      <c r="Z10845" s="6">
        <v>1</v>
      </c>
    </row>
    <row r="10846" spans="1:26" x14ac:dyDescent="0.3">
      <c r="A10846" t="s">
        <v>14557</v>
      </c>
      <c r="B10846" s="5" t="str">
        <f t="shared" si="169"/>
        <v>CR13262</v>
      </c>
      <c r="C10846" s="6" t="s">
        <v>11</v>
      </c>
      <c r="D10846" s="6" t="s">
        <v>14558</v>
      </c>
      <c r="E10846" s="6" t="s">
        <v>10</v>
      </c>
      <c r="F10846" s="6" t="s">
        <v>13</v>
      </c>
      <c r="N10846" s="6" t="s">
        <v>13</v>
      </c>
      <c r="Z10846" s="6">
        <v>1</v>
      </c>
    </row>
    <row r="10847" spans="1:26" x14ac:dyDescent="0.3">
      <c r="A10847" t="s">
        <v>14559</v>
      </c>
      <c r="B10847" s="5" t="str">
        <f t="shared" si="169"/>
        <v>CR13263</v>
      </c>
      <c r="C10847" s="6" t="s">
        <v>11</v>
      </c>
      <c r="D10847" s="6" t="s">
        <v>14560</v>
      </c>
      <c r="E10847" s="6" t="s">
        <v>61</v>
      </c>
      <c r="F10847" s="6" t="s">
        <v>13</v>
      </c>
      <c r="I10847" s="6" t="s">
        <v>5</v>
      </c>
      <c r="J10847" s="6" t="s">
        <v>9</v>
      </c>
      <c r="L10847" s="6" t="s">
        <v>5</v>
      </c>
      <c r="M10847" s="6" t="s">
        <v>27</v>
      </c>
      <c r="N10847" s="6" t="s">
        <v>13</v>
      </c>
      <c r="Q10847" s="6" t="s">
        <v>9</v>
      </c>
      <c r="Z10847" s="6">
        <v>1</v>
      </c>
    </row>
    <row r="10848" spans="1:26" x14ac:dyDescent="0.3">
      <c r="A10848" t="s">
        <v>14561</v>
      </c>
      <c r="B10848" s="5" t="str">
        <f t="shared" si="169"/>
        <v>CR13264</v>
      </c>
      <c r="C10848" s="6" t="s">
        <v>4464</v>
      </c>
      <c r="D10848" s="6" t="s">
        <v>5725</v>
      </c>
      <c r="E10848" s="6" t="s">
        <v>25</v>
      </c>
      <c r="F10848" s="6" t="s">
        <v>13</v>
      </c>
      <c r="I10848" s="6" t="s">
        <v>5</v>
      </c>
      <c r="J10848" s="6" t="s">
        <v>9</v>
      </c>
      <c r="K10848" s="6" t="s">
        <v>12</v>
      </c>
      <c r="L10848" s="6" t="s">
        <v>5</v>
      </c>
      <c r="M10848" s="6" t="s">
        <v>27</v>
      </c>
      <c r="N10848" s="6" t="s">
        <v>15</v>
      </c>
      <c r="O10848" s="6" t="s">
        <v>5</v>
      </c>
      <c r="P10848" s="6" t="s">
        <v>5</v>
      </c>
      <c r="T10848" s="6" t="s">
        <v>5</v>
      </c>
      <c r="U10848" s="6" t="s">
        <v>5</v>
      </c>
      <c r="Z10848" s="6">
        <v>1</v>
      </c>
    </row>
    <row r="10849" spans="1:26" x14ac:dyDescent="0.3">
      <c r="A10849" t="s">
        <v>14562</v>
      </c>
      <c r="B10849" s="5" t="str">
        <f t="shared" si="169"/>
        <v>CR13265</v>
      </c>
      <c r="C10849" s="6" t="s">
        <v>6131</v>
      </c>
      <c r="D10849" s="6" t="s">
        <v>14426</v>
      </c>
      <c r="E10849" s="6" t="s">
        <v>37</v>
      </c>
      <c r="F10849" s="6" t="s">
        <v>13</v>
      </c>
      <c r="I10849" s="6" t="s">
        <v>5</v>
      </c>
      <c r="J10849" s="6" t="s">
        <v>5</v>
      </c>
      <c r="K10849" s="6" t="s">
        <v>66</v>
      </c>
      <c r="L10849" s="6" t="s">
        <v>5</v>
      </c>
      <c r="M10849" s="6" t="s">
        <v>7</v>
      </c>
      <c r="N10849" s="6" t="s">
        <v>15</v>
      </c>
      <c r="O10849" s="6" t="s">
        <v>9</v>
      </c>
      <c r="P10849" s="6" t="s">
        <v>9</v>
      </c>
      <c r="T10849" s="6" t="s">
        <v>9</v>
      </c>
      <c r="U10849" s="6" t="s">
        <v>5</v>
      </c>
      <c r="V10849" s="6" t="s">
        <v>9</v>
      </c>
      <c r="Z10849" s="6">
        <v>1</v>
      </c>
    </row>
    <row r="10850" spans="1:26" x14ac:dyDescent="0.3">
      <c r="A10850" t="s">
        <v>14563</v>
      </c>
      <c r="B10850" s="5" t="str">
        <f t="shared" si="169"/>
        <v>CR13266</v>
      </c>
      <c r="C10850" s="6" t="s">
        <v>6803</v>
      </c>
      <c r="D10850" s="6" t="s">
        <v>14564</v>
      </c>
      <c r="E10850" s="6" t="s">
        <v>81</v>
      </c>
      <c r="F10850" s="6" t="s">
        <v>13</v>
      </c>
      <c r="I10850" s="6" t="s">
        <v>5</v>
      </c>
      <c r="J10850" s="6" t="s">
        <v>9</v>
      </c>
      <c r="K10850" s="6" t="s">
        <v>12</v>
      </c>
      <c r="L10850" s="6" t="s">
        <v>5</v>
      </c>
      <c r="M10850" s="6" t="s">
        <v>7</v>
      </c>
      <c r="N10850" s="6" t="s">
        <v>4</v>
      </c>
      <c r="O10850" s="6" t="s">
        <v>9</v>
      </c>
      <c r="P10850" s="6" t="s">
        <v>9</v>
      </c>
      <c r="T10850" s="6" t="s">
        <v>5</v>
      </c>
      <c r="U10850" s="6" t="s">
        <v>9</v>
      </c>
      <c r="Z10850" s="6">
        <v>1</v>
      </c>
    </row>
    <row r="10851" spans="1:26" x14ac:dyDescent="0.3">
      <c r="A10851" t="s">
        <v>14565</v>
      </c>
      <c r="B10851" s="5" t="str">
        <f t="shared" si="169"/>
        <v>CR13267</v>
      </c>
      <c r="C10851" s="6" t="s">
        <v>4464</v>
      </c>
      <c r="D10851" s="6" t="s">
        <v>14566</v>
      </c>
      <c r="E10851" s="6" t="s">
        <v>10</v>
      </c>
      <c r="F10851" s="6" t="s">
        <v>4</v>
      </c>
      <c r="I10851" s="6" t="s">
        <v>5</v>
      </c>
      <c r="J10851" s="6" t="s">
        <v>5</v>
      </c>
      <c r="K10851" s="6" t="s">
        <v>12</v>
      </c>
      <c r="L10851" s="6" t="s">
        <v>5</v>
      </c>
      <c r="M10851" s="6" t="s">
        <v>7</v>
      </c>
      <c r="N10851" s="6" t="s">
        <v>4</v>
      </c>
      <c r="O10851" s="6" t="s">
        <v>5</v>
      </c>
      <c r="P10851" s="6" t="s">
        <v>5</v>
      </c>
      <c r="Q10851" s="6" t="s">
        <v>9</v>
      </c>
      <c r="T10851" s="6" t="s">
        <v>5</v>
      </c>
      <c r="U10851" s="6" t="s">
        <v>5</v>
      </c>
      <c r="V10851" s="6" t="s">
        <v>5</v>
      </c>
      <c r="W10851" s="6">
        <v>2025</v>
      </c>
      <c r="Z10851" s="6">
        <v>1</v>
      </c>
    </row>
    <row r="10852" spans="1:26" x14ac:dyDescent="0.3">
      <c r="A10852" t="s">
        <v>14567</v>
      </c>
      <c r="B10852" s="5" t="str">
        <f t="shared" si="169"/>
        <v>CR13268</v>
      </c>
      <c r="C10852" s="6" t="s">
        <v>11</v>
      </c>
      <c r="D10852" s="6" t="s">
        <v>14568</v>
      </c>
      <c r="E10852" s="6" t="s">
        <v>25</v>
      </c>
      <c r="F10852" s="6" t="s">
        <v>13</v>
      </c>
      <c r="I10852" s="6" t="s">
        <v>5</v>
      </c>
      <c r="Z10852" s="6">
        <v>1</v>
      </c>
    </row>
    <row r="10853" spans="1:26" x14ac:dyDescent="0.3">
      <c r="A10853" t="s">
        <v>14569</v>
      </c>
      <c r="B10853" s="5" t="str">
        <f t="shared" si="169"/>
        <v>CR13269</v>
      </c>
      <c r="C10853" s="6" t="s">
        <v>6803</v>
      </c>
      <c r="D10853" s="6" t="s">
        <v>14570</v>
      </c>
      <c r="E10853" s="6" t="s">
        <v>16</v>
      </c>
      <c r="F10853" s="6" t="s">
        <v>13</v>
      </c>
      <c r="I10853" s="6" t="s">
        <v>5</v>
      </c>
      <c r="J10853" s="6" t="s">
        <v>9</v>
      </c>
      <c r="K10853" s="6" t="s">
        <v>12</v>
      </c>
      <c r="L10853" s="6" t="s">
        <v>5</v>
      </c>
      <c r="M10853" s="6" t="s">
        <v>7</v>
      </c>
      <c r="N10853" s="6" t="s">
        <v>4</v>
      </c>
      <c r="O10853" s="6" t="s">
        <v>9</v>
      </c>
      <c r="P10853" s="6" t="s">
        <v>9</v>
      </c>
      <c r="T10853" s="6" t="s">
        <v>5</v>
      </c>
      <c r="U10853" s="6" t="s">
        <v>9</v>
      </c>
      <c r="Z10853" s="6">
        <v>1</v>
      </c>
    </row>
    <row r="10854" spans="1:26" x14ac:dyDescent="0.3">
      <c r="A10854" t="s">
        <v>14571</v>
      </c>
      <c r="B10854" s="5" t="str">
        <f t="shared" si="169"/>
        <v>CR13270</v>
      </c>
      <c r="C10854" s="6" t="s">
        <v>11</v>
      </c>
      <c r="D10854" s="6" t="s">
        <v>14572</v>
      </c>
      <c r="E10854" s="6" t="s">
        <v>10</v>
      </c>
      <c r="F10854" s="6" t="s">
        <v>13</v>
      </c>
      <c r="I10854" s="6" t="s">
        <v>5</v>
      </c>
      <c r="J10854" s="6" t="s">
        <v>9</v>
      </c>
      <c r="K10854" s="6" t="s">
        <v>66</v>
      </c>
      <c r="L10854" s="6" t="s">
        <v>5</v>
      </c>
      <c r="M10854" s="6" t="s">
        <v>27</v>
      </c>
      <c r="N10854" s="6" t="s">
        <v>13</v>
      </c>
      <c r="Q10854" s="6" t="s">
        <v>9</v>
      </c>
      <c r="T10854" s="6" t="s">
        <v>9</v>
      </c>
      <c r="Z10854" s="6">
        <v>1</v>
      </c>
    </row>
    <row r="10855" spans="1:26" x14ac:dyDescent="0.3">
      <c r="A10855" t="s">
        <v>14573</v>
      </c>
      <c r="B10855" s="5" t="str">
        <f t="shared" si="169"/>
        <v>CR13271</v>
      </c>
      <c r="C10855" s="6" t="s">
        <v>6803</v>
      </c>
      <c r="D10855" s="6" t="s">
        <v>10810</v>
      </c>
      <c r="E10855" s="6" t="s">
        <v>61</v>
      </c>
      <c r="F10855" s="6" t="s">
        <v>13</v>
      </c>
      <c r="I10855" s="6" t="s">
        <v>5</v>
      </c>
      <c r="K10855" s="6" t="s">
        <v>66</v>
      </c>
      <c r="N10855" s="6" t="s">
        <v>15</v>
      </c>
      <c r="Z10855" s="6">
        <v>1</v>
      </c>
    </row>
    <row r="10856" spans="1:26" x14ac:dyDescent="0.3">
      <c r="A10856" t="s">
        <v>14574</v>
      </c>
      <c r="B10856" s="5" t="str">
        <f t="shared" si="169"/>
        <v>CR13273</v>
      </c>
      <c r="C10856" s="6" t="s">
        <v>6131</v>
      </c>
      <c r="D10856" s="6" t="s">
        <v>14575</v>
      </c>
      <c r="E10856" s="6" t="s">
        <v>19</v>
      </c>
      <c r="F10856" s="6" t="s">
        <v>13</v>
      </c>
      <c r="I10856" s="6" t="s">
        <v>5</v>
      </c>
      <c r="J10856" s="6" t="s">
        <v>9</v>
      </c>
      <c r="K10856" s="6" t="s">
        <v>12</v>
      </c>
      <c r="L10856" s="6" t="s">
        <v>9</v>
      </c>
      <c r="M10856" s="6" t="s">
        <v>27</v>
      </c>
      <c r="N10856" s="6" t="s">
        <v>15</v>
      </c>
      <c r="O10856" s="6" t="s">
        <v>5</v>
      </c>
      <c r="P10856" s="6" t="s">
        <v>5</v>
      </c>
      <c r="T10856" s="6" t="s">
        <v>5</v>
      </c>
      <c r="U10856" s="6" t="s">
        <v>5</v>
      </c>
      <c r="X10856" s="6">
        <v>2026</v>
      </c>
      <c r="Z10856" s="6">
        <v>1</v>
      </c>
    </row>
    <row r="10857" spans="1:26" x14ac:dyDescent="0.3">
      <c r="A10857" t="s">
        <v>14576</v>
      </c>
      <c r="B10857" s="5" t="str">
        <f t="shared" si="169"/>
        <v>CR13274</v>
      </c>
      <c r="C10857" s="6" t="s">
        <v>172</v>
      </c>
      <c r="D10857" s="6" t="s">
        <v>3530</v>
      </c>
      <c r="E10857" s="6" t="s">
        <v>25</v>
      </c>
      <c r="F10857" s="6" t="s">
        <v>4</v>
      </c>
      <c r="I10857" s="6" t="s">
        <v>5</v>
      </c>
      <c r="J10857" s="6" t="s">
        <v>9</v>
      </c>
      <c r="K10857" s="6" t="s">
        <v>12</v>
      </c>
      <c r="L10857" s="6" t="s">
        <v>5</v>
      </c>
      <c r="M10857" s="6" t="s">
        <v>7</v>
      </c>
      <c r="N10857" s="6" t="s">
        <v>4</v>
      </c>
      <c r="O10857" s="6" t="s">
        <v>5</v>
      </c>
      <c r="P10857" s="6" t="s">
        <v>5</v>
      </c>
      <c r="T10857" s="6" t="s">
        <v>5</v>
      </c>
      <c r="U10857" s="6" t="s">
        <v>5</v>
      </c>
      <c r="Z10857" s="6">
        <v>1</v>
      </c>
    </row>
    <row r="10858" spans="1:26" x14ac:dyDescent="0.3">
      <c r="A10858" t="s">
        <v>14577</v>
      </c>
      <c r="B10858" s="5" t="str">
        <f t="shared" si="169"/>
        <v>CR13275</v>
      </c>
      <c r="C10858" s="6" t="s">
        <v>87</v>
      </c>
      <c r="D10858" s="6" t="s">
        <v>2476</v>
      </c>
      <c r="E10858" s="6" t="s">
        <v>10</v>
      </c>
      <c r="F10858" s="6" t="s">
        <v>4</v>
      </c>
      <c r="I10858" s="6" t="s">
        <v>5</v>
      </c>
      <c r="K10858" s="6" t="s">
        <v>66</v>
      </c>
      <c r="L10858" s="6" t="s">
        <v>5</v>
      </c>
      <c r="M10858" s="6" t="s">
        <v>7</v>
      </c>
      <c r="N10858" s="6" t="s">
        <v>4</v>
      </c>
      <c r="O10858" s="6" t="s">
        <v>5</v>
      </c>
      <c r="P10858" s="6" t="s">
        <v>5</v>
      </c>
      <c r="T10858" s="6" t="s">
        <v>5</v>
      </c>
      <c r="U10858" s="6" t="s">
        <v>5</v>
      </c>
      <c r="V10858" s="6" t="s">
        <v>5</v>
      </c>
      <c r="W10858" s="6">
        <v>2020</v>
      </c>
      <c r="Z10858" s="6">
        <v>1</v>
      </c>
    </row>
    <row r="10859" spans="1:26" x14ac:dyDescent="0.3">
      <c r="A10859" t="s">
        <v>14578</v>
      </c>
      <c r="B10859" s="5" t="str">
        <f t="shared" si="169"/>
        <v>CR13276</v>
      </c>
      <c r="C10859" s="6" t="s">
        <v>11</v>
      </c>
      <c r="D10859" s="6" t="s">
        <v>14579</v>
      </c>
      <c r="E10859" s="6" t="s">
        <v>81</v>
      </c>
      <c r="F10859" s="6" t="s">
        <v>4</v>
      </c>
      <c r="I10859" s="6" t="s">
        <v>5</v>
      </c>
      <c r="J10859" s="6" t="s">
        <v>9</v>
      </c>
      <c r="K10859" s="6" t="s">
        <v>12</v>
      </c>
      <c r="L10859" s="6" t="s">
        <v>5</v>
      </c>
      <c r="M10859" s="6" t="s">
        <v>27</v>
      </c>
      <c r="N10859" s="6" t="s">
        <v>4</v>
      </c>
      <c r="O10859" s="6" t="s">
        <v>5</v>
      </c>
      <c r="P10859" s="6" t="s">
        <v>5</v>
      </c>
      <c r="Q10859" s="6" t="s">
        <v>5</v>
      </c>
      <c r="R10859" s="6" t="s">
        <v>5</v>
      </c>
      <c r="S10859" s="6" t="s">
        <v>5</v>
      </c>
      <c r="T10859" s="6" t="s">
        <v>5</v>
      </c>
      <c r="U10859" s="6" t="s">
        <v>5</v>
      </c>
      <c r="W10859" s="6">
        <v>2018</v>
      </c>
      <c r="Z10859" s="6">
        <v>1</v>
      </c>
    </row>
    <row r="10860" spans="1:26" x14ac:dyDescent="0.3">
      <c r="A10860" t="s">
        <v>14580</v>
      </c>
      <c r="B10860" s="5" t="str">
        <f t="shared" si="169"/>
        <v>CR13277</v>
      </c>
      <c r="C10860" s="6" t="s">
        <v>6131</v>
      </c>
      <c r="D10860" s="6" t="s">
        <v>14581</v>
      </c>
      <c r="E10860" s="6" t="s">
        <v>16</v>
      </c>
      <c r="F10860" s="6" t="s">
        <v>46</v>
      </c>
      <c r="G10860" s="6" t="s">
        <v>318</v>
      </c>
      <c r="H10860" s="6" t="s">
        <v>14582</v>
      </c>
      <c r="I10860" s="6" t="s">
        <v>5</v>
      </c>
      <c r="J10860" s="6" t="s">
        <v>9</v>
      </c>
      <c r="K10860" s="6" t="s">
        <v>66</v>
      </c>
      <c r="L10860" s="6" t="s">
        <v>5</v>
      </c>
      <c r="M10860" s="6" t="s">
        <v>7</v>
      </c>
      <c r="N10860" s="6" t="s">
        <v>4</v>
      </c>
      <c r="O10860" s="6" t="s">
        <v>5</v>
      </c>
      <c r="P10860" s="6" t="s">
        <v>9</v>
      </c>
      <c r="Q10860" s="6" t="s">
        <v>5</v>
      </c>
      <c r="R10860" s="6" t="s">
        <v>5</v>
      </c>
      <c r="S10860" s="6" t="s">
        <v>5</v>
      </c>
      <c r="T10860" s="6" t="s">
        <v>5</v>
      </c>
      <c r="U10860" s="6" t="s">
        <v>5</v>
      </c>
      <c r="V10860" s="6" t="s">
        <v>5</v>
      </c>
      <c r="W10860" s="6">
        <v>2025</v>
      </c>
      <c r="Z10860" s="6">
        <v>1</v>
      </c>
    </row>
    <row r="10861" spans="1:26" x14ac:dyDescent="0.3">
      <c r="A10861" t="s">
        <v>14583</v>
      </c>
      <c r="B10861" s="5" t="str">
        <f t="shared" si="169"/>
        <v>CR13278</v>
      </c>
      <c r="C10861" s="6" t="s">
        <v>6803</v>
      </c>
      <c r="D10861" s="6" t="s">
        <v>10810</v>
      </c>
      <c r="E10861" s="6" t="s">
        <v>81</v>
      </c>
      <c r="F10861" s="6" t="s">
        <v>13</v>
      </c>
      <c r="I10861" s="6" t="s">
        <v>5</v>
      </c>
      <c r="J10861" s="6" t="s">
        <v>5</v>
      </c>
      <c r="K10861" s="6" t="s">
        <v>66</v>
      </c>
      <c r="L10861" s="6" t="s">
        <v>5</v>
      </c>
      <c r="M10861" s="6" t="s">
        <v>7</v>
      </c>
      <c r="N10861" s="6" t="s">
        <v>15</v>
      </c>
      <c r="O10861" s="6" t="s">
        <v>9</v>
      </c>
      <c r="P10861" s="6" t="s">
        <v>9</v>
      </c>
      <c r="T10861" s="6" t="s">
        <v>5</v>
      </c>
      <c r="U10861" s="6" t="s">
        <v>9</v>
      </c>
      <c r="V10861" s="6" t="s">
        <v>9</v>
      </c>
      <c r="Z10861" s="6">
        <v>1</v>
      </c>
    </row>
    <row r="10862" spans="1:26" x14ac:dyDescent="0.3">
      <c r="A10862" t="s">
        <v>14584</v>
      </c>
      <c r="B10862" s="5" t="str">
        <f t="shared" si="169"/>
        <v>CR13279</v>
      </c>
      <c r="C10862" s="6" t="s">
        <v>6803</v>
      </c>
      <c r="D10862" s="6" t="s">
        <v>14585</v>
      </c>
      <c r="E10862" s="6" t="s">
        <v>19</v>
      </c>
      <c r="F10862" s="6" t="s">
        <v>13</v>
      </c>
      <c r="I10862" s="6" t="s">
        <v>5</v>
      </c>
      <c r="J10862" s="6" t="s">
        <v>9</v>
      </c>
      <c r="K10862" s="6" t="s">
        <v>178</v>
      </c>
      <c r="L10862" s="6" t="s">
        <v>5</v>
      </c>
      <c r="M10862" s="6" t="s">
        <v>7</v>
      </c>
      <c r="N10862" s="6" t="s">
        <v>4</v>
      </c>
      <c r="O10862" s="6" t="s">
        <v>9</v>
      </c>
      <c r="P10862" s="6" t="s">
        <v>9</v>
      </c>
      <c r="T10862" s="6" t="s">
        <v>5</v>
      </c>
      <c r="U10862" s="6" t="s">
        <v>9</v>
      </c>
      <c r="Y10862" s="6" t="s">
        <v>508</v>
      </c>
      <c r="Z10862" s="6">
        <v>1</v>
      </c>
    </row>
    <row r="10863" spans="1:26" x14ac:dyDescent="0.3">
      <c r="A10863" t="s">
        <v>14586</v>
      </c>
      <c r="B10863" s="5" t="str">
        <f t="shared" si="169"/>
        <v>CR13280</v>
      </c>
      <c r="C10863" s="6" t="s">
        <v>4464</v>
      </c>
      <c r="D10863" s="6" t="s">
        <v>14587</v>
      </c>
      <c r="E10863" s="6" t="s">
        <v>29</v>
      </c>
      <c r="F10863" s="6" t="s">
        <v>13</v>
      </c>
      <c r="I10863" s="6" t="s">
        <v>5</v>
      </c>
      <c r="J10863" s="6" t="s">
        <v>9</v>
      </c>
      <c r="K10863" s="6" t="s">
        <v>178</v>
      </c>
      <c r="L10863" s="6" t="s">
        <v>5</v>
      </c>
      <c r="M10863" s="6" t="s">
        <v>27</v>
      </c>
      <c r="N10863" s="6" t="s">
        <v>4</v>
      </c>
      <c r="O10863" s="6" t="s">
        <v>5</v>
      </c>
      <c r="P10863" s="6" t="s">
        <v>5</v>
      </c>
      <c r="T10863" s="6" t="s">
        <v>5</v>
      </c>
      <c r="U10863" s="6" t="s">
        <v>5</v>
      </c>
      <c r="V10863" s="6" t="s">
        <v>5</v>
      </c>
      <c r="X10863" s="6">
        <v>2026</v>
      </c>
      <c r="Z10863" s="6">
        <v>1</v>
      </c>
    </row>
    <row r="10864" spans="1:26" x14ac:dyDescent="0.3">
      <c r="A10864" t="s">
        <v>14690</v>
      </c>
      <c r="B10864" s="5" t="str">
        <f t="shared" si="169"/>
        <v>CR13281</v>
      </c>
      <c r="C10864" s="6" t="s">
        <v>11</v>
      </c>
      <c r="D10864" s="6" t="s">
        <v>14691</v>
      </c>
      <c r="E10864" s="6" t="s">
        <v>25</v>
      </c>
      <c r="F10864" s="6" t="s">
        <v>13</v>
      </c>
      <c r="I10864" s="6" t="s">
        <v>5</v>
      </c>
      <c r="J10864" s="6" t="s">
        <v>9</v>
      </c>
      <c r="K10864" s="6" t="s">
        <v>12</v>
      </c>
      <c r="L10864" s="6" t="s">
        <v>5</v>
      </c>
      <c r="M10864" s="6" t="s">
        <v>27</v>
      </c>
      <c r="N10864" s="6" t="s">
        <v>13</v>
      </c>
      <c r="O10864" s="6" t="s">
        <v>5</v>
      </c>
      <c r="P10864" s="6" t="s">
        <v>5</v>
      </c>
      <c r="Q10864" s="6" t="s">
        <v>9</v>
      </c>
      <c r="Z10864" s="6">
        <v>1</v>
      </c>
    </row>
    <row r="10865" spans="1:26" x14ac:dyDescent="0.3">
      <c r="A10865" t="s">
        <v>14692</v>
      </c>
      <c r="B10865" s="5" t="str">
        <f t="shared" si="169"/>
        <v>CR13282</v>
      </c>
      <c r="C10865" s="6" t="s">
        <v>172</v>
      </c>
      <c r="D10865" s="6" t="s">
        <v>14693</v>
      </c>
      <c r="E10865" s="6" t="s">
        <v>10</v>
      </c>
      <c r="F10865" s="6" t="s">
        <v>4</v>
      </c>
      <c r="I10865" s="6" t="s">
        <v>5</v>
      </c>
      <c r="J10865" s="6" t="s">
        <v>9</v>
      </c>
      <c r="K10865" s="6" t="s">
        <v>66</v>
      </c>
      <c r="L10865" s="6" t="s">
        <v>5</v>
      </c>
      <c r="M10865" s="6" t="s">
        <v>27</v>
      </c>
      <c r="N10865" s="6" t="s">
        <v>4</v>
      </c>
      <c r="O10865" s="6" t="s">
        <v>5</v>
      </c>
      <c r="P10865" s="6" t="s">
        <v>5</v>
      </c>
      <c r="T10865" s="6" t="s">
        <v>5</v>
      </c>
      <c r="U10865" s="6" t="s">
        <v>5</v>
      </c>
      <c r="W10865" s="6">
        <v>2017</v>
      </c>
      <c r="Z10865" s="6">
        <v>1</v>
      </c>
    </row>
    <row r="10866" spans="1:26" x14ac:dyDescent="0.3">
      <c r="A10866" t="s">
        <v>14694</v>
      </c>
      <c r="B10866" s="5" t="str">
        <f t="shared" si="169"/>
        <v>CR13283</v>
      </c>
      <c r="C10866" s="6" t="s">
        <v>4464</v>
      </c>
      <c r="D10866" s="6" t="s">
        <v>14695</v>
      </c>
      <c r="E10866" s="6" t="s">
        <v>10</v>
      </c>
      <c r="F10866" s="6" t="s">
        <v>13</v>
      </c>
      <c r="I10866" s="6" t="s">
        <v>5</v>
      </c>
      <c r="J10866" s="6" t="s">
        <v>9</v>
      </c>
      <c r="K10866" s="6" t="s">
        <v>12</v>
      </c>
      <c r="L10866" s="6" t="s">
        <v>5</v>
      </c>
      <c r="M10866" s="6" t="s">
        <v>349</v>
      </c>
      <c r="N10866" s="6" t="s">
        <v>15</v>
      </c>
      <c r="O10866" s="6" t="s">
        <v>5</v>
      </c>
      <c r="P10866" s="6" t="s">
        <v>9</v>
      </c>
      <c r="T10866" s="6" t="s">
        <v>5</v>
      </c>
      <c r="U10866" s="6" t="s">
        <v>5</v>
      </c>
      <c r="V10866" s="6" t="s">
        <v>9</v>
      </c>
      <c r="X10866" s="6">
        <v>2028</v>
      </c>
      <c r="Z10866" s="6">
        <v>1</v>
      </c>
    </row>
    <row r="10867" spans="1:26" x14ac:dyDescent="0.3">
      <c r="A10867" t="s">
        <v>14696</v>
      </c>
      <c r="B10867" s="5" t="str">
        <f t="shared" si="169"/>
        <v>CR13284</v>
      </c>
      <c r="C10867" s="6" t="s">
        <v>11</v>
      </c>
      <c r="D10867" s="6" t="s">
        <v>2812</v>
      </c>
      <c r="E10867" s="6" t="s">
        <v>289</v>
      </c>
      <c r="F10867" s="6" t="s">
        <v>4</v>
      </c>
      <c r="I10867" s="6" t="s">
        <v>5</v>
      </c>
      <c r="J10867" s="6" t="s">
        <v>9</v>
      </c>
      <c r="K10867" s="6" t="s">
        <v>66</v>
      </c>
      <c r="L10867" s="6" t="s">
        <v>5</v>
      </c>
      <c r="M10867" s="6" t="s">
        <v>7</v>
      </c>
      <c r="N10867" s="6" t="s">
        <v>4</v>
      </c>
      <c r="O10867" s="6" t="s">
        <v>5</v>
      </c>
      <c r="P10867" s="6" t="s">
        <v>5</v>
      </c>
      <c r="Q10867" s="6" t="s">
        <v>9</v>
      </c>
      <c r="T10867" s="6" t="s">
        <v>5</v>
      </c>
      <c r="U10867" s="6" t="s">
        <v>5</v>
      </c>
      <c r="W10867" s="6">
        <v>2024</v>
      </c>
      <c r="Z10867" s="6">
        <v>1</v>
      </c>
    </row>
    <row r="10868" spans="1:26" x14ac:dyDescent="0.3">
      <c r="A10868" t="s">
        <v>14697</v>
      </c>
      <c r="B10868" s="5" t="str">
        <f t="shared" si="169"/>
        <v>CR13285</v>
      </c>
      <c r="C10868" s="6" t="s">
        <v>6131</v>
      </c>
      <c r="D10868" s="6" t="s">
        <v>14698</v>
      </c>
      <c r="E10868" s="6" t="s">
        <v>61</v>
      </c>
      <c r="F10868" s="6" t="s">
        <v>13</v>
      </c>
      <c r="I10868" s="6" t="s">
        <v>5</v>
      </c>
      <c r="J10868" s="6" t="s">
        <v>9</v>
      </c>
      <c r="K10868" s="6" t="s">
        <v>12</v>
      </c>
      <c r="L10868" s="6" t="s">
        <v>5</v>
      </c>
      <c r="M10868" s="6" t="s">
        <v>349</v>
      </c>
      <c r="N10868" s="6" t="s">
        <v>15</v>
      </c>
      <c r="O10868" s="6" t="s">
        <v>5</v>
      </c>
      <c r="P10868" s="6" t="s">
        <v>5</v>
      </c>
      <c r="T10868" s="6" t="s">
        <v>5</v>
      </c>
      <c r="U10868" s="6" t="s">
        <v>5</v>
      </c>
      <c r="V10868" s="6" t="s">
        <v>5</v>
      </c>
      <c r="Z10868" s="6">
        <v>1</v>
      </c>
    </row>
    <row r="10869" spans="1:26" x14ac:dyDescent="0.3">
      <c r="A10869" t="s">
        <v>14699</v>
      </c>
      <c r="B10869" s="5" t="str">
        <f t="shared" si="169"/>
        <v>CR13287</v>
      </c>
      <c r="C10869" s="6" t="s">
        <v>11</v>
      </c>
      <c r="D10869" s="6" t="s">
        <v>14280</v>
      </c>
      <c r="E10869" s="6" t="s">
        <v>19</v>
      </c>
      <c r="F10869" s="6" t="s">
        <v>4</v>
      </c>
      <c r="I10869" s="6" t="s">
        <v>5</v>
      </c>
      <c r="J10869" s="6" t="s">
        <v>5</v>
      </c>
      <c r="K10869" s="6" t="s">
        <v>12</v>
      </c>
      <c r="L10869" s="6" t="s">
        <v>5</v>
      </c>
      <c r="M10869" s="6" t="s">
        <v>7</v>
      </c>
      <c r="N10869" s="6" t="s">
        <v>4</v>
      </c>
      <c r="O10869" s="6" t="s">
        <v>5</v>
      </c>
      <c r="P10869" s="6" t="s">
        <v>5</v>
      </c>
      <c r="Q10869" s="6" t="s">
        <v>9</v>
      </c>
      <c r="T10869" s="6" t="s">
        <v>5</v>
      </c>
      <c r="U10869" s="6" t="s">
        <v>5</v>
      </c>
      <c r="W10869" s="6">
        <v>2024</v>
      </c>
      <c r="Z10869" s="6">
        <v>1</v>
      </c>
    </row>
    <row r="10870" spans="1:26" x14ac:dyDescent="0.3">
      <c r="A10870" t="s">
        <v>14700</v>
      </c>
      <c r="B10870" s="5" t="str">
        <f t="shared" si="169"/>
        <v>CR13288</v>
      </c>
      <c r="C10870" s="6" t="s">
        <v>172</v>
      </c>
      <c r="D10870" s="6" t="s">
        <v>14701</v>
      </c>
      <c r="E10870" s="6" t="s">
        <v>19</v>
      </c>
      <c r="F10870" s="6" t="s">
        <v>4</v>
      </c>
      <c r="I10870" s="6" t="s">
        <v>5</v>
      </c>
      <c r="J10870" s="6" t="s">
        <v>9</v>
      </c>
      <c r="K10870" s="6" t="s">
        <v>12</v>
      </c>
      <c r="L10870" s="6" t="s">
        <v>5</v>
      </c>
      <c r="M10870" s="6" t="s">
        <v>27</v>
      </c>
      <c r="N10870" s="6" t="s">
        <v>4</v>
      </c>
      <c r="O10870" s="6" t="s">
        <v>5</v>
      </c>
      <c r="P10870" s="6" t="s">
        <v>5</v>
      </c>
      <c r="T10870" s="6" t="s">
        <v>86</v>
      </c>
      <c r="U10870" s="6" t="s">
        <v>5</v>
      </c>
      <c r="V10870" s="6" t="s">
        <v>5</v>
      </c>
      <c r="W10870" s="6">
        <v>2017</v>
      </c>
      <c r="Z10870" s="6">
        <v>1</v>
      </c>
    </row>
    <row r="10871" spans="1:26" x14ac:dyDescent="0.3">
      <c r="A10871" t="s">
        <v>14702</v>
      </c>
      <c r="B10871" s="5" t="str">
        <f t="shared" si="169"/>
        <v>CR13289</v>
      </c>
      <c r="C10871" s="6" t="s">
        <v>172</v>
      </c>
      <c r="D10871" s="6" t="s">
        <v>14703</v>
      </c>
      <c r="E10871" s="6" t="s">
        <v>25</v>
      </c>
      <c r="F10871" s="6" t="s">
        <v>46</v>
      </c>
      <c r="G10871" s="6" t="s">
        <v>495</v>
      </c>
      <c r="H10871" s="6" t="s">
        <v>14704</v>
      </c>
      <c r="I10871" s="6" t="s">
        <v>5</v>
      </c>
      <c r="J10871" s="6" t="s">
        <v>9</v>
      </c>
      <c r="K10871" s="6" t="s">
        <v>12</v>
      </c>
      <c r="L10871" s="6" t="s">
        <v>5</v>
      </c>
      <c r="M10871" s="6" t="s">
        <v>27</v>
      </c>
      <c r="N10871" s="6" t="s">
        <v>13</v>
      </c>
      <c r="O10871" s="6" t="s">
        <v>5</v>
      </c>
      <c r="P10871" s="6" t="s">
        <v>5</v>
      </c>
      <c r="T10871" s="6" t="s">
        <v>86</v>
      </c>
      <c r="U10871" s="6" t="s">
        <v>5</v>
      </c>
      <c r="W10871" s="6">
        <v>2017</v>
      </c>
      <c r="Z10871" s="6">
        <v>1</v>
      </c>
    </row>
    <row r="10872" spans="1:26" x14ac:dyDescent="0.3">
      <c r="A10872" t="s">
        <v>14705</v>
      </c>
      <c r="B10872" s="5" t="str">
        <f t="shared" si="169"/>
        <v>CR13290</v>
      </c>
      <c r="C10872" s="6" t="s">
        <v>11</v>
      </c>
      <c r="D10872" s="6" t="s">
        <v>14706</v>
      </c>
      <c r="E10872" s="6" t="s">
        <v>10</v>
      </c>
      <c r="F10872" s="6" t="s">
        <v>13</v>
      </c>
      <c r="I10872" s="6" t="s">
        <v>5</v>
      </c>
      <c r="K10872" s="6" t="s">
        <v>66</v>
      </c>
      <c r="M10872" s="6" t="s">
        <v>7</v>
      </c>
      <c r="N10872" s="6" t="s">
        <v>15</v>
      </c>
      <c r="Q10872" s="6" t="s">
        <v>5</v>
      </c>
      <c r="Y10872" s="6" t="s">
        <v>100</v>
      </c>
      <c r="Z10872" s="6">
        <v>1</v>
      </c>
    </row>
    <row r="10873" spans="1:26" x14ac:dyDescent="0.3">
      <c r="A10873" t="s">
        <v>14707</v>
      </c>
      <c r="B10873" s="5" t="str">
        <f t="shared" si="169"/>
        <v>CR13291</v>
      </c>
      <c r="C10873" s="6" t="s">
        <v>172</v>
      </c>
      <c r="D10873" s="6" t="s">
        <v>2687</v>
      </c>
      <c r="E10873" s="6" t="s">
        <v>25</v>
      </c>
      <c r="F10873" s="6" t="s">
        <v>13</v>
      </c>
      <c r="I10873" s="6" t="s">
        <v>5</v>
      </c>
      <c r="J10873" s="6" t="s">
        <v>9</v>
      </c>
      <c r="K10873" s="6" t="s">
        <v>178</v>
      </c>
      <c r="L10873" s="6" t="s">
        <v>5</v>
      </c>
      <c r="M10873" s="6" t="s">
        <v>7</v>
      </c>
      <c r="N10873" s="6" t="s">
        <v>15</v>
      </c>
      <c r="O10873" s="6" t="s">
        <v>5</v>
      </c>
      <c r="P10873" s="6" t="s">
        <v>5</v>
      </c>
      <c r="T10873" s="6" t="s">
        <v>5</v>
      </c>
      <c r="U10873" s="6" t="s">
        <v>5</v>
      </c>
      <c r="Z10873" s="6">
        <v>1</v>
      </c>
    </row>
    <row r="10874" spans="1:26" x14ac:dyDescent="0.3">
      <c r="A10874" t="s">
        <v>14708</v>
      </c>
      <c r="B10874" s="5" t="str">
        <f t="shared" si="169"/>
        <v>CR13292</v>
      </c>
      <c r="C10874" s="6" t="s">
        <v>4464</v>
      </c>
      <c r="D10874" s="6" t="s">
        <v>5352</v>
      </c>
      <c r="E10874" s="6" t="s">
        <v>10</v>
      </c>
      <c r="F10874" s="6" t="s">
        <v>46</v>
      </c>
      <c r="G10874" s="6" t="s">
        <v>318</v>
      </c>
      <c r="H10874" s="6" t="s">
        <v>14709</v>
      </c>
      <c r="I10874" s="6" t="s">
        <v>5</v>
      </c>
      <c r="J10874" s="6" t="s">
        <v>9</v>
      </c>
      <c r="K10874" s="6" t="s">
        <v>12</v>
      </c>
      <c r="L10874" s="6" t="s">
        <v>5</v>
      </c>
      <c r="M10874" s="6" t="s">
        <v>7</v>
      </c>
      <c r="N10874" s="6" t="s">
        <v>4</v>
      </c>
      <c r="O10874" s="6" t="s">
        <v>5</v>
      </c>
      <c r="P10874" s="6" t="s">
        <v>5</v>
      </c>
      <c r="Q10874" s="6" t="s">
        <v>5</v>
      </c>
      <c r="R10874" s="6" t="s">
        <v>9</v>
      </c>
      <c r="S10874" s="6" t="s">
        <v>5</v>
      </c>
      <c r="T10874" s="6" t="s">
        <v>9</v>
      </c>
      <c r="U10874" s="6" t="s">
        <v>5</v>
      </c>
      <c r="V10874" s="6" t="s">
        <v>5</v>
      </c>
      <c r="W10874" s="6">
        <v>2025</v>
      </c>
      <c r="Z10874" s="6">
        <v>1</v>
      </c>
    </row>
    <row r="10875" spans="1:26" x14ac:dyDescent="0.3">
      <c r="A10875" t="s">
        <v>14710</v>
      </c>
      <c r="B10875" s="5" t="str">
        <f t="shared" si="169"/>
        <v>CR13293</v>
      </c>
      <c r="C10875" s="6" t="s">
        <v>4464</v>
      </c>
      <c r="D10875" s="6" t="s">
        <v>14711</v>
      </c>
      <c r="E10875" s="6" t="s">
        <v>37</v>
      </c>
      <c r="F10875" s="6" t="s">
        <v>4</v>
      </c>
      <c r="I10875" s="6" t="s">
        <v>5</v>
      </c>
      <c r="J10875" s="6" t="s">
        <v>9</v>
      </c>
      <c r="K10875" s="6" t="s">
        <v>12</v>
      </c>
      <c r="L10875" s="6" t="s">
        <v>5</v>
      </c>
      <c r="M10875" s="6" t="s">
        <v>7</v>
      </c>
      <c r="N10875" s="6" t="s">
        <v>4</v>
      </c>
      <c r="O10875" s="6" t="s">
        <v>5</v>
      </c>
      <c r="P10875" s="6" t="s">
        <v>5</v>
      </c>
      <c r="Q10875" s="6" t="s">
        <v>5</v>
      </c>
      <c r="R10875" s="6" t="s">
        <v>5</v>
      </c>
      <c r="S10875" s="6" t="s">
        <v>5</v>
      </c>
      <c r="T10875" s="6" t="s">
        <v>5</v>
      </c>
      <c r="U10875" s="6" t="s">
        <v>5</v>
      </c>
      <c r="V10875" s="6" t="s">
        <v>9</v>
      </c>
      <c r="W10875" s="6">
        <v>2025</v>
      </c>
      <c r="Z10875" s="6">
        <v>1</v>
      </c>
    </row>
    <row r="10876" spans="1:26" x14ac:dyDescent="0.3">
      <c r="A10876" t="s">
        <v>14712</v>
      </c>
      <c r="B10876" s="5" t="str">
        <f t="shared" si="169"/>
        <v>CR13294</v>
      </c>
      <c r="C10876" s="6" t="s">
        <v>2856</v>
      </c>
      <c r="D10876" s="6" t="s">
        <v>14289</v>
      </c>
      <c r="E10876" s="6" t="s">
        <v>75</v>
      </c>
      <c r="F10876" s="6" t="s">
        <v>4</v>
      </c>
      <c r="I10876" s="6" t="s">
        <v>5</v>
      </c>
      <c r="J10876" s="6" t="s">
        <v>5</v>
      </c>
      <c r="K10876" s="6" t="s">
        <v>66</v>
      </c>
      <c r="L10876" s="6" t="s">
        <v>5</v>
      </c>
      <c r="M10876" s="6" t="s">
        <v>27</v>
      </c>
      <c r="N10876" s="6" t="s">
        <v>4</v>
      </c>
      <c r="O10876" s="6" t="s">
        <v>5</v>
      </c>
      <c r="P10876" s="6" t="s">
        <v>5</v>
      </c>
      <c r="T10876" s="6" t="s">
        <v>5</v>
      </c>
      <c r="U10876" s="6" t="s">
        <v>5</v>
      </c>
      <c r="V10876" s="6" t="s">
        <v>5</v>
      </c>
      <c r="W10876" s="6">
        <v>2023</v>
      </c>
      <c r="Z10876" s="6">
        <v>1</v>
      </c>
    </row>
    <row r="10877" spans="1:26" x14ac:dyDescent="0.3">
      <c r="A10877" t="s">
        <v>14713</v>
      </c>
      <c r="B10877" s="5" t="str">
        <f t="shared" si="169"/>
        <v>CR13295</v>
      </c>
      <c r="C10877" s="6" t="s">
        <v>11</v>
      </c>
      <c r="D10877" s="6" t="s">
        <v>14714</v>
      </c>
      <c r="E10877" s="6" t="s">
        <v>25</v>
      </c>
      <c r="F10877" s="6" t="s">
        <v>13</v>
      </c>
      <c r="I10877" s="6" t="s">
        <v>5</v>
      </c>
      <c r="J10877" s="6" t="s">
        <v>9</v>
      </c>
      <c r="L10877" s="6" t="s">
        <v>9</v>
      </c>
      <c r="M10877" s="6" t="s">
        <v>27</v>
      </c>
      <c r="N10877" s="6" t="s">
        <v>15</v>
      </c>
      <c r="Q10877" s="6" t="s">
        <v>9</v>
      </c>
      <c r="T10877" s="6" t="s">
        <v>86</v>
      </c>
      <c r="Z10877" s="6">
        <v>1</v>
      </c>
    </row>
    <row r="10878" spans="1:26" x14ac:dyDescent="0.3">
      <c r="A10878" t="s">
        <v>14715</v>
      </c>
      <c r="B10878" s="5" t="str">
        <f t="shared" si="169"/>
        <v>CR13296</v>
      </c>
      <c r="C10878" s="6" t="s">
        <v>4464</v>
      </c>
      <c r="D10878" s="6" t="s">
        <v>14716</v>
      </c>
      <c r="E10878" s="6" t="s">
        <v>10</v>
      </c>
      <c r="F10878" s="6" t="s">
        <v>13</v>
      </c>
      <c r="I10878" s="6" t="s">
        <v>5</v>
      </c>
      <c r="J10878" s="6" t="s">
        <v>9</v>
      </c>
      <c r="K10878" s="6" t="s">
        <v>12</v>
      </c>
      <c r="L10878" s="6" t="s">
        <v>5</v>
      </c>
      <c r="M10878" s="6" t="s">
        <v>7</v>
      </c>
      <c r="N10878" s="6" t="s">
        <v>15</v>
      </c>
      <c r="O10878" s="6" t="s">
        <v>5</v>
      </c>
      <c r="P10878" s="6" t="s">
        <v>5</v>
      </c>
      <c r="T10878" s="6" t="s">
        <v>5</v>
      </c>
      <c r="U10878" s="6" t="s">
        <v>5</v>
      </c>
      <c r="V10878" s="6" t="s">
        <v>5</v>
      </c>
      <c r="X10878" s="6">
        <v>2028</v>
      </c>
      <c r="Z10878" s="6">
        <v>1</v>
      </c>
    </row>
    <row r="10879" spans="1:26" x14ac:dyDescent="0.3">
      <c r="A10879" t="s">
        <v>14717</v>
      </c>
      <c r="B10879" s="5" t="str">
        <f t="shared" si="169"/>
        <v>CR13297</v>
      </c>
      <c r="C10879" s="6" t="s">
        <v>4464</v>
      </c>
      <c r="D10879" s="6" t="s">
        <v>14718</v>
      </c>
      <c r="E10879" s="6" t="s">
        <v>16</v>
      </c>
      <c r="F10879" s="6" t="s">
        <v>13</v>
      </c>
      <c r="I10879" s="6" t="s">
        <v>5</v>
      </c>
      <c r="J10879" s="6" t="s">
        <v>5</v>
      </c>
      <c r="K10879" s="6" t="s">
        <v>12</v>
      </c>
      <c r="L10879" s="6" t="s">
        <v>5</v>
      </c>
      <c r="M10879" s="6" t="s">
        <v>27</v>
      </c>
      <c r="N10879" s="6" t="s">
        <v>15</v>
      </c>
      <c r="O10879" s="6" t="s">
        <v>9</v>
      </c>
      <c r="P10879" s="6" t="s">
        <v>9</v>
      </c>
      <c r="T10879" s="6" t="s">
        <v>5</v>
      </c>
      <c r="U10879" s="6" t="s">
        <v>5</v>
      </c>
      <c r="V10879" s="6" t="s">
        <v>5</v>
      </c>
      <c r="X10879" s="6">
        <v>2028</v>
      </c>
      <c r="Z10879" s="6">
        <v>1</v>
      </c>
    </row>
    <row r="10880" spans="1:26" x14ac:dyDescent="0.3">
      <c r="A10880" t="s">
        <v>14719</v>
      </c>
      <c r="B10880" s="5" t="str">
        <f t="shared" si="169"/>
        <v>CR13298</v>
      </c>
      <c r="C10880" s="6" t="s">
        <v>6131</v>
      </c>
      <c r="D10880" s="6" t="s">
        <v>13148</v>
      </c>
      <c r="E10880" s="6" t="s">
        <v>10</v>
      </c>
      <c r="F10880" s="6" t="s">
        <v>13</v>
      </c>
      <c r="I10880" s="6" t="s">
        <v>5</v>
      </c>
      <c r="J10880" s="6" t="s">
        <v>9</v>
      </c>
      <c r="K10880" s="6" t="s">
        <v>66</v>
      </c>
      <c r="L10880" s="6" t="s">
        <v>5</v>
      </c>
      <c r="M10880" s="6" t="s">
        <v>7</v>
      </c>
      <c r="N10880" s="6" t="s">
        <v>13</v>
      </c>
      <c r="O10880" s="6" t="s">
        <v>5</v>
      </c>
      <c r="P10880" s="6" t="s">
        <v>5</v>
      </c>
      <c r="T10880" s="6" t="s">
        <v>9</v>
      </c>
      <c r="U10880" s="6" t="s">
        <v>5</v>
      </c>
      <c r="V10880" s="6" t="s">
        <v>5</v>
      </c>
      <c r="Y10880" s="6" t="s">
        <v>100</v>
      </c>
      <c r="Z10880" s="6">
        <v>1</v>
      </c>
    </row>
    <row r="10881" spans="1:26" x14ac:dyDescent="0.3">
      <c r="A10881" t="s">
        <v>14720</v>
      </c>
      <c r="B10881" s="5" t="str">
        <f t="shared" si="169"/>
        <v>CR13299</v>
      </c>
      <c r="C10881" s="6" t="s">
        <v>6131</v>
      </c>
      <c r="D10881" s="6" t="s">
        <v>14436</v>
      </c>
      <c r="E10881" s="6" t="s">
        <v>37</v>
      </c>
      <c r="F10881" s="6" t="s">
        <v>4</v>
      </c>
      <c r="I10881" s="6" t="s">
        <v>5</v>
      </c>
      <c r="J10881" s="6" t="s">
        <v>9</v>
      </c>
      <c r="K10881" s="6" t="s">
        <v>12</v>
      </c>
      <c r="L10881" s="6" t="s">
        <v>5</v>
      </c>
      <c r="M10881" s="6" t="s">
        <v>27</v>
      </c>
      <c r="N10881" s="6" t="s">
        <v>4</v>
      </c>
      <c r="O10881" s="6" t="s">
        <v>5</v>
      </c>
      <c r="P10881" s="6" t="s">
        <v>5</v>
      </c>
      <c r="T10881" s="6" t="s">
        <v>86</v>
      </c>
      <c r="U10881" s="6" t="s">
        <v>5</v>
      </c>
      <c r="V10881" s="6" t="s">
        <v>5</v>
      </c>
      <c r="W10881" s="6">
        <v>2025</v>
      </c>
      <c r="Z10881" s="6">
        <v>1</v>
      </c>
    </row>
    <row r="10882" spans="1:26" x14ac:dyDescent="0.3">
      <c r="A10882" t="s">
        <v>14825</v>
      </c>
      <c r="B10882" s="5" t="str">
        <f t="shared" si="169"/>
        <v>CR13300</v>
      </c>
      <c r="C10882" s="6" t="s">
        <v>6131</v>
      </c>
      <c r="D10882" s="6" t="s">
        <v>5286</v>
      </c>
      <c r="E10882" s="6" t="s">
        <v>10</v>
      </c>
      <c r="F10882" s="6" t="s">
        <v>13</v>
      </c>
      <c r="I10882" s="6" t="s">
        <v>5</v>
      </c>
      <c r="J10882" s="6" t="s">
        <v>9</v>
      </c>
      <c r="K10882" s="6" t="s">
        <v>12</v>
      </c>
      <c r="L10882" s="6" t="s">
        <v>5</v>
      </c>
      <c r="M10882" s="6" t="s">
        <v>237</v>
      </c>
      <c r="N10882" s="6" t="s">
        <v>13</v>
      </c>
      <c r="O10882" s="6" t="s">
        <v>9</v>
      </c>
      <c r="P10882" s="6" t="s">
        <v>5</v>
      </c>
      <c r="T10882" s="6" t="s">
        <v>5</v>
      </c>
      <c r="U10882" s="6" t="s">
        <v>5</v>
      </c>
      <c r="V10882" s="6" t="s">
        <v>5</v>
      </c>
      <c r="Z10882" s="6">
        <v>1</v>
      </c>
    </row>
    <row r="10883" spans="1:26" x14ac:dyDescent="0.3">
      <c r="A10883" t="s">
        <v>14826</v>
      </c>
      <c r="B10883" s="5" t="str">
        <f t="shared" ref="B10883:B10946" si="170">HYPERLINK("https://www.maine.gov/mdot/mapviewer/?show=Curb%20Ramps%20on%20DOT%20Roads&amp;layer=Curb%20Ramps%20on%20DOT%20Roads&amp;q="&amp;A10883,A10883)</f>
        <v>CR13302</v>
      </c>
      <c r="C10883" s="6" t="s">
        <v>4464</v>
      </c>
      <c r="D10883" s="6" t="s">
        <v>14827</v>
      </c>
      <c r="E10883" s="6" t="s">
        <v>19</v>
      </c>
      <c r="F10883" s="6" t="s">
        <v>13</v>
      </c>
      <c r="J10883" s="6" t="s">
        <v>9</v>
      </c>
      <c r="K10883" s="6" t="s">
        <v>12</v>
      </c>
      <c r="M10883" s="6" t="s">
        <v>27</v>
      </c>
      <c r="N10883" s="6" t="s">
        <v>4</v>
      </c>
      <c r="O10883" s="6" t="s">
        <v>5</v>
      </c>
      <c r="P10883" s="6" t="s">
        <v>5</v>
      </c>
      <c r="T10883" s="6" t="s">
        <v>5</v>
      </c>
      <c r="U10883" s="6" t="s">
        <v>5</v>
      </c>
      <c r="Z10883" s="6">
        <v>1</v>
      </c>
    </row>
    <row r="10884" spans="1:26" x14ac:dyDescent="0.3">
      <c r="A10884" t="s">
        <v>14828</v>
      </c>
      <c r="B10884" s="5" t="str">
        <f t="shared" si="170"/>
        <v>CR13303</v>
      </c>
      <c r="C10884" s="6" t="s">
        <v>6131</v>
      </c>
      <c r="D10884" s="6" t="s">
        <v>14154</v>
      </c>
      <c r="E10884" s="6" t="s">
        <v>19</v>
      </c>
      <c r="F10884" s="6" t="s">
        <v>13</v>
      </c>
      <c r="I10884" s="6" t="s">
        <v>5</v>
      </c>
      <c r="J10884" s="6" t="s">
        <v>9</v>
      </c>
      <c r="K10884" s="6" t="s">
        <v>12</v>
      </c>
      <c r="L10884" s="6" t="s">
        <v>5</v>
      </c>
      <c r="M10884" s="6" t="s">
        <v>27</v>
      </c>
      <c r="N10884" s="6" t="s">
        <v>15</v>
      </c>
      <c r="O10884" s="6" t="s">
        <v>5</v>
      </c>
      <c r="P10884" s="6" t="s">
        <v>9</v>
      </c>
      <c r="T10884" s="6" t="s">
        <v>5</v>
      </c>
      <c r="U10884" s="6" t="s">
        <v>5</v>
      </c>
      <c r="Z10884" s="6">
        <v>1</v>
      </c>
    </row>
    <row r="10885" spans="1:26" x14ac:dyDescent="0.3">
      <c r="A10885" t="s">
        <v>14829</v>
      </c>
      <c r="B10885" s="5" t="str">
        <f t="shared" si="170"/>
        <v>CR13304</v>
      </c>
      <c r="C10885" s="6" t="s">
        <v>4256</v>
      </c>
      <c r="D10885" s="6" t="s">
        <v>4345</v>
      </c>
      <c r="E10885" s="6" t="s">
        <v>81</v>
      </c>
      <c r="F10885" s="6" t="s">
        <v>4</v>
      </c>
      <c r="I10885" s="6" t="s">
        <v>5</v>
      </c>
      <c r="J10885" s="6" t="s">
        <v>5</v>
      </c>
      <c r="K10885" s="6" t="s">
        <v>122</v>
      </c>
      <c r="L10885" s="6" t="s">
        <v>5</v>
      </c>
      <c r="M10885" s="6" t="s">
        <v>27</v>
      </c>
      <c r="N10885" s="6" t="s">
        <v>4</v>
      </c>
      <c r="O10885" s="6" t="s">
        <v>5</v>
      </c>
      <c r="P10885" s="6" t="s">
        <v>5</v>
      </c>
      <c r="Q10885" s="6" t="s">
        <v>5</v>
      </c>
      <c r="T10885" s="6" t="s">
        <v>5</v>
      </c>
      <c r="U10885" s="6" t="s">
        <v>5</v>
      </c>
      <c r="W10885" s="6" t="s">
        <v>930</v>
      </c>
      <c r="Z10885" s="6">
        <v>1</v>
      </c>
    </row>
    <row r="10886" spans="1:26" x14ac:dyDescent="0.3">
      <c r="A10886" t="s">
        <v>14830</v>
      </c>
      <c r="B10886" s="5" t="str">
        <f t="shared" si="170"/>
        <v>CR13305</v>
      </c>
      <c r="C10886" s="6" t="s">
        <v>172</v>
      </c>
      <c r="D10886" s="6" t="s">
        <v>14831</v>
      </c>
      <c r="E10886" s="6" t="s">
        <v>25</v>
      </c>
      <c r="F10886" s="6" t="s">
        <v>4</v>
      </c>
      <c r="I10886" s="6" t="s">
        <v>5</v>
      </c>
      <c r="J10886" s="6" t="s">
        <v>9</v>
      </c>
      <c r="K10886" s="6" t="s">
        <v>12</v>
      </c>
      <c r="L10886" s="6" t="s">
        <v>5</v>
      </c>
      <c r="M10886" s="6" t="s">
        <v>7</v>
      </c>
      <c r="N10886" s="6" t="s">
        <v>4</v>
      </c>
      <c r="O10886" s="6" t="s">
        <v>5</v>
      </c>
      <c r="P10886" s="6" t="s">
        <v>5</v>
      </c>
      <c r="T10886" s="6" t="s">
        <v>5</v>
      </c>
      <c r="U10886" s="6" t="s">
        <v>5</v>
      </c>
      <c r="W10886" s="6">
        <v>2017</v>
      </c>
      <c r="Z10886" s="6">
        <v>1</v>
      </c>
    </row>
    <row r="10887" spans="1:26" x14ac:dyDescent="0.3">
      <c r="A10887" t="s">
        <v>14832</v>
      </c>
      <c r="B10887" s="5" t="str">
        <f t="shared" si="170"/>
        <v>CR13306</v>
      </c>
      <c r="C10887" s="6" t="s">
        <v>2856</v>
      </c>
      <c r="D10887" s="6" t="s">
        <v>14833</v>
      </c>
      <c r="E10887" s="6" t="s">
        <v>19</v>
      </c>
      <c r="F10887" s="6" t="s">
        <v>13</v>
      </c>
      <c r="I10887" s="6" t="s">
        <v>5</v>
      </c>
      <c r="J10887" s="6" t="s">
        <v>9</v>
      </c>
      <c r="K10887" s="6" t="s">
        <v>12</v>
      </c>
      <c r="L10887" s="6" t="s">
        <v>5</v>
      </c>
      <c r="M10887" s="6" t="s">
        <v>27</v>
      </c>
      <c r="N10887" s="6" t="s">
        <v>4</v>
      </c>
      <c r="O10887" s="6" t="s">
        <v>5</v>
      </c>
      <c r="P10887" s="6" t="s">
        <v>5</v>
      </c>
      <c r="T10887" s="6" t="s">
        <v>5</v>
      </c>
      <c r="U10887" s="6" t="s">
        <v>5</v>
      </c>
      <c r="V10887" s="6" t="s">
        <v>5</v>
      </c>
      <c r="Z10887" s="6">
        <v>1</v>
      </c>
    </row>
    <row r="10888" spans="1:26" x14ac:dyDescent="0.3">
      <c r="A10888" t="s">
        <v>14834</v>
      </c>
      <c r="B10888" s="5" t="str">
        <f t="shared" si="170"/>
        <v>CR13307</v>
      </c>
      <c r="C10888" s="6" t="s">
        <v>2856</v>
      </c>
      <c r="D10888" s="6" t="s">
        <v>14835</v>
      </c>
      <c r="E10888" s="6" t="s">
        <v>19</v>
      </c>
      <c r="F10888" s="6" t="s">
        <v>13</v>
      </c>
      <c r="I10888" s="6" t="s">
        <v>5</v>
      </c>
      <c r="J10888" s="6" t="s">
        <v>9</v>
      </c>
      <c r="K10888" s="6" t="s">
        <v>12</v>
      </c>
      <c r="L10888" s="6" t="s">
        <v>5</v>
      </c>
      <c r="M10888" s="6" t="s">
        <v>27</v>
      </c>
      <c r="N10888" s="6" t="s">
        <v>4</v>
      </c>
      <c r="O10888" s="6" t="s">
        <v>5</v>
      </c>
      <c r="P10888" s="6" t="s">
        <v>5</v>
      </c>
      <c r="T10888" s="6" t="s">
        <v>5</v>
      </c>
      <c r="U10888" s="6" t="s">
        <v>5</v>
      </c>
      <c r="V10888" s="6" t="s">
        <v>5</v>
      </c>
      <c r="Z10888" s="6">
        <v>1</v>
      </c>
    </row>
    <row r="10889" spans="1:26" x14ac:dyDescent="0.3">
      <c r="A10889" t="s">
        <v>14836</v>
      </c>
      <c r="B10889" s="5" t="str">
        <f t="shared" si="170"/>
        <v>CR13308</v>
      </c>
      <c r="C10889" s="6" t="s">
        <v>172</v>
      </c>
      <c r="D10889" s="6" t="s">
        <v>3530</v>
      </c>
      <c r="E10889" s="6" t="s">
        <v>19</v>
      </c>
      <c r="F10889" s="6" t="s">
        <v>4</v>
      </c>
      <c r="I10889" s="6" t="s">
        <v>5</v>
      </c>
      <c r="J10889" s="6" t="s">
        <v>9</v>
      </c>
      <c r="K10889" s="6" t="s">
        <v>12</v>
      </c>
      <c r="L10889" s="6" t="s">
        <v>5</v>
      </c>
      <c r="M10889" s="6" t="s">
        <v>7</v>
      </c>
      <c r="N10889" s="6" t="s">
        <v>4</v>
      </c>
      <c r="O10889" s="6" t="s">
        <v>5</v>
      </c>
      <c r="P10889" s="6" t="s">
        <v>5</v>
      </c>
      <c r="T10889" s="6" t="s">
        <v>86</v>
      </c>
      <c r="U10889" s="6" t="s">
        <v>5</v>
      </c>
      <c r="Z10889" s="6">
        <v>1</v>
      </c>
    </row>
    <row r="10890" spans="1:26" x14ac:dyDescent="0.3">
      <c r="A10890" t="s">
        <v>14837</v>
      </c>
      <c r="B10890" s="5" t="str">
        <f t="shared" si="170"/>
        <v>CR13309</v>
      </c>
      <c r="C10890" s="6" t="s">
        <v>4464</v>
      </c>
      <c r="D10890" s="6" t="s">
        <v>14838</v>
      </c>
      <c r="E10890" s="6" t="s">
        <v>29</v>
      </c>
      <c r="F10890" s="6" t="s">
        <v>13</v>
      </c>
      <c r="I10890" s="6" t="s">
        <v>5</v>
      </c>
      <c r="J10890" s="6" t="s">
        <v>9</v>
      </c>
      <c r="K10890" s="6" t="s">
        <v>12</v>
      </c>
      <c r="L10890" s="6" t="s">
        <v>5</v>
      </c>
      <c r="M10890" s="6" t="s">
        <v>27</v>
      </c>
      <c r="N10890" s="6" t="s">
        <v>4</v>
      </c>
      <c r="O10890" s="6" t="s">
        <v>5</v>
      </c>
      <c r="P10890" s="6" t="s">
        <v>5</v>
      </c>
      <c r="T10890" s="6" t="s">
        <v>5</v>
      </c>
      <c r="U10890" s="6" t="s">
        <v>5</v>
      </c>
      <c r="X10890" s="6">
        <v>2026</v>
      </c>
      <c r="Z10890" s="6">
        <v>1</v>
      </c>
    </row>
    <row r="10891" spans="1:26" x14ac:dyDescent="0.3">
      <c r="A10891" t="s">
        <v>14839</v>
      </c>
      <c r="B10891" s="5" t="str">
        <f t="shared" si="170"/>
        <v>CR13310</v>
      </c>
      <c r="C10891" s="6" t="s">
        <v>11</v>
      </c>
      <c r="D10891" s="6" t="s">
        <v>14840</v>
      </c>
      <c r="E10891" s="6" t="s">
        <v>25</v>
      </c>
      <c r="F10891" s="6" t="s">
        <v>13</v>
      </c>
      <c r="J10891" s="6" t="s">
        <v>9</v>
      </c>
      <c r="K10891" s="6" t="s">
        <v>12</v>
      </c>
      <c r="L10891" s="6" t="s">
        <v>9</v>
      </c>
      <c r="M10891" s="6" t="s">
        <v>27</v>
      </c>
      <c r="N10891" s="6" t="s">
        <v>15</v>
      </c>
      <c r="Q10891" s="6" t="s">
        <v>9</v>
      </c>
      <c r="T10891" s="6" t="s">
        <v>86</v>
      </c>
      <c r="Z10891" s="6">
        <v>1</v>
      </c>
    </row>
    <row r="10892" spans="1:26" x14ac:dyDescent="0.3">
      <c r="A10892" t="s">
        <v>14841</v>
      </c>
      <c r="B10892" s="5" t="str">
        <f t="shared" si="170"/>
        <v>CR13311</v>
      </c>
      <c r="C10892" s="6" t="s">
        <v>172</v>
      </c>
      <c r="D10892" s="6" t="s">
        <v>14842</v>
      </c>
      <c r="E10892" s="6" t="s">
        <v>25</v>
      </c>
      <c r="F10892" s="6" t="s">
        <v>13</v>
      </c>
      <c r="G10892" s="6" t="s">
        <v>318</v>
      </c>
      <c r="I10892" s="6" t="s">
        <v>5</v>
      </c>
      <c r="J10892" s="6" t="s">
        <v>9</v>
      </c>
      <c r="K10892" s="6" t="s">
        <v>66</v>
      </c>
      <c r="L10892" s="6" t="s">
        <v>5</v>
      </c>
      <c r="M10892" s="6" t="s">
        <v>27</v>
      </c>
      <c r="N10892" s="6" t="s">
        <v>4</v>
      </c>
      <c r="O10892" s="6" t="s">
        <v>5</v>
      </c>
      <c r="P10892" s="6" t="s">
        <v>5</v>
      </c>
      <c r="T10892" s="6" t="s">
        <v>5</v>
      </c>
      <c r="U10892" s="6" t="s">
        <v>5</v>
      </c>
      <c r="Z10892" s="6">
        <v>1</v>
      </c>
    </row>
    <row r="10893" spans="1:26" x14ac:dyDescent="0.3">
      <c r="A10893" t="s">
        <v>14843</v>
      </c>
      <c r="B10893" s="5" t="str">
        <f t="shared" si="170"/>
        <v>CR13312</v>
      </c>
      <c r="C10893" s="6" t="s">
        <v>2856</v>
      </c>
      <c r="D10893" s="6" t="s">
        <v>14289</v>
      </c>
      <c r="E10893" s="6" t="s">
        <v>29</v>
      </c>
      <c r="F10893" s="6" t="s">
        <v>4</v>
      </c>
      <c r="I10893" s="6" t="s">
        <v>5</v>
      </c>
      <c r="J10893" s="6" t="s">
        <v>5</v>
      </c>
      <c r="K10893" s="6" t="s">
        <v>66</v>
      </c>
      <c r="L10893" s="6" t="s">
        <v>5</v>
      </c>
      <c r="M10893" s="6" t="s">
        <v>27</v>
      </c>
      <c r="N10893" s="6" t="s">
        <v>4</v>
      </c>
      <c r="O10893" s="6" t="s">
        <v>5</v>
      </c>
      <c r="P10893" s="6" t="s">
        <v>5</v>
      </c>
      <c r="T10893" s="6" t="s">
        <v>5</v>
      </c>
      <c r="U10893" s="6" t="s">
        <v>5</v>
      </c>
      <c r="V10893" s="6" t="s">
        <v>5</v>
      </c>
      <c r="W10893" s="6">
        <v>2023</v>
      </c>
      <c r="Z10893" s="6">
        <v>1</v>
      </c>
    </row>
    <row r="10894" spans="1:26" x14ac:dyDescent="0.3">
      <c r="A10894" t="s">
        <v>14844</v>
      </c>
      <c r="B10894" s="5" t="str">
        <f t="shared" si="170"/>
        <v>CR13314</v>
      </c>
      <c r="C10894" s="6" t="s">
        <v>6803</v>
      </c>
      <c r="D10894" s="6" t="s">
        <v>14570</v>
      </c>
      <c r="E10894" s="6" t="s">
        <v>29</v>
      </c>
      <c r="F10894" s="6" t="s">
        <v>13</v>
      </c>
      <c r="I10894" s="6" t="s">
        <v>5</v>
      </c>
      <c r="J10894" s="6" t="s">
        <v>5</v>
      </c>
      <c r="K10894" s="6" t="s">
        <v>66</v>
      </c>
      <c r="L10894" s="6" t="s">
        <v>5</v>
      </c>
      <c r="M10894" s="6" t="s">
        <v>7</v>
      </c>
      <c r="N10894" s="6" t="s">
        <v>4</v>
      </c>
      <c r="O10894" s="6" t="s">
        <v>9</v>
      </c>
      <c r="P10894" s="6" t="s">
        <v>9</v>
      </c>
      <c r="T10894" s="6" t="s">
        <v>5</v>
      </c>
      <c r="U10894" s="6" t="s">
        <v>9</v>
      </c>
      <c r="Z10894" s="6">
        <v>1</v>
      </c>
    </row>
    <row r="10895" spans="1:26" x14ac:dyDescent="0.3">
      <c r="A10895" t="s">
        <v>14845</v>
      </c>
      <c r="B10895" s="5" t="str">
        <f t="shared" si="170"/>
        <v>CR13316</v>
      </c>
      <c r="C10895" s="6" t="s">
        <v>6803</v>
      </c>
      <c r="D10895" s="6" t="s">
        <v>14846</v>
      </c>
      <c r="E10895" s="6" t="s">
        <v>25</v>
      </c>
      <c r="F10895" s="6" t="s">
        <v>13</v>
      </c>
      <c r="I10895" s="6" t="s">
        <v>5</v>
      </c>
      <c r="J10895" s="6" t="s">
        <v>9</v>
      </c>
      <c r="K10895" s="6" t="s">
        <v>12</v>
      </c>
      <c r="L10895" s="6" t="s">
        <v>5</v>
      </c>
      <c r="M10895" s="6" t="s">
        <v>7</v>
      </c>
      <c r="N10895" s="6" t="s">
        <v>15</v>
      </c>
      <c r="O10895" s="6" t="s">
        <v>9</v>
      </c>
      <c r="P10895" s="6" t="s">
        <v>9</v>
      </c>
      <c r="T10895" s="6" t="s">
        <v>5</v>
      </c>
      <c r="U10895" s="6" t="s">
        <v>9</v>
      </c>
      <c r="X10895" s="6">
        <v>2026</v>
      </c>
      <c r="Z10895" s="6">
        <v>1</v>
      </c>
    </row>
    <row r="10896" spans="1:26" x14ac:dyDescent="0.3">
      <c r="A10896" t="s">
        <v>14847</v>
      </c>
      <c r="B10896" s="5" t="str">
        <f t="shared" si="170"/>
        <v>CR13317</v>
      </c>
      <c r="C10896" s="6" t="s">
        <v>11</v>
      </c>
      <c r="D10896" s="6" t="s">
        <v>14568</v>
      </c>
      <c r="E10896" s="6" t="s">
        <v>19</v>
      </c>
      <c r="F10896" s="6" t="s">
        <v>13</v>
      </c>
      <c r="I10896" s="6" t="s">
        <v>5</v>
      </c>
      <c r="Z10896" s="6">
        <v>1</v>
      </c>
    </row>
    <row r="10897" spans="1:26" x14ac:dyDescent="0.3">
      <c r="A10897" t="s">
        <v>14848</v>
      </c>
      <c r="B10897" s="5" t="str">
        <f t="shared" si="170"/>
        <v>CR13318</v>
      </c>
      <c r="C10897" s="6" t="s">
        <v>4348</v>
      </c>
      <c r="D10897" s="6" t="s">
        <v>14849</v>
      </c>
      <c r="F10897" s="6" t="s">
        <v>13</v>
      </c>
      <c r="I10897" s="6" t="s">
        <v>9</v>
      </c>
      <c r="X10897" s="6">
        <v>2030</v>
      </c>
      <c r="Z10897" s="6">
        <v>1</v>
      </c>
    </row>
    <row r="10898" spans="1:26" x14ac:dyDescent="0.3">
      <c r="A10898" t="s">
        <v>14850</v>
      </c>
      <c r="B10898" s="5" t="str">
        <f t="shared" si="170"/>
        <v>CR13319</v>
      </c>
      <c r="C10898" s="6" t="s">
        <v>87</v>
      </c>
      <c r="D10898" s="6" t="s">
        <v>14851</v>
      </c>
      <c r="E10898" s="6" t="s">
        <v>75</v>
      </c>
      <c r="F10898" s="6" t="s">
        <v>4</v>
      </c>
      <c r="I10898" s="6" t="s">
        <v>5</v>
      </c>
      <c r="J10898" s="6" t="s">
        <v>9</v>
      </c>
      <c r="K10898" s="6" t="s">
        <v>66</v>
      </c>
      <c r="L10898" s="6" t="s">
        <v>5</v>
      </c>
      <c r="M10898" s="6" t="s">
        <v>7</v>
      </c>
      <c r="N10898" s="6" t="s">
        <v>4</v>
      </c>
      <c r="O10898" s="6" t="s">
        <v>5</v>
      </c>
      <c r="P10898" s="6" t="s">
        <v>5</v>
      </c>
      <c r="T10898" s="6" t="s">
        <v>5</v>
      </c>
      <c r="U10898" s="6" t="s">
        <v>5</v>
      </c>
      <c r="W10898" s="6">
        <v>2020</v>
      </c>
      <c r="Z10898" s="6">
        <v>1</v>
      </c>
    </row>
    <row r="10899" spans="1:26" x14ac:dyDescent="0.3">
      <c r="A10899" t="s">
        <v>14852</v>
      </c>
      <c r="B10899" s="5" t="str">
        <f t="shared" si="170"/>
        <v>CR13320</v>
      </c>
      <c r="C10899" s="6" t="s">
        <v>6131</v>
      </c>
      <c r="D10899" s="6" t="s">
        <v>14853</v>
      </c>
      <c r="E10899" s="6" t="s">
        <v>61</v>
      </c>
      <c r="F10899" s="6" t="s">
        <v>4</v>
      </c>
      <c r="I10899" s="6" t="s">
        <v>5</v>
      </c>
      <c r="J10899" s="6" t="s">
        <v>9</v>
      </c>
      <c r="K10899" s="6" t="s">
        <v>12</v>
      </c>
      <c r="L10899" s="6" t="s">
        <v>5</v>
      </c>
      <c r="M10899" s="6" t="s">
        <v>27</v>
      </c>
      <c r="N10899" s="6" t="s">
        <v>4</v>
      </c>
      <c r="O10899" s="6" t="s">
        <v>5</v>
      </c>
      <c r="P10899" s="6" t="s">
        <v>5</v>
      </c>
      <c r="Q10899" s="6" t="s">
        <v>5</v>
      </c>
      <c r="R10899" s="6" t="s">
        <v>5</v>
      </c>
      <c r="S10899" s="6" t="s">
        <v>5</v>
      </c>
      <c r="T10899" s="6" t="s">
        <v>5</v>
      </c>
      <c r="U10899" s="6" t="s">
        <v>5</v>
      </c>
      <c r="V10899" s="6" t="s">
        <v>5</v>
      </c>
      <c r="W10899" s="6">
        <v>2025</v>
      </c>
      <c r="Z10899" s="6">
        <v>1</v>
      </c>
    </row>
    <row r="10900" spans="1:26" x14ac:dyDescent="0.3">
      <c r="A10900" t="s">
        <v>14854</v>
      </c>
      <c r="B10900" s="5" t="str">
        <f t="shared" si="170"/>
        <v>CR13321</v>
      </c>
      <c r="C10900" s="6" t="s">
        <v>6131</v>
      </c>
      <c r="D10900" s="6" t="s">
        <v>14287</v>
      </c>
      <c r="E10900" s="6" t="s">
        <v>25</v>
      </c>
      <c r="F10900" s="6" t="s">
        <v>13</v>
      </c>
      <c r="I10900" s="6" t="s">
        <v>5</v>
      </c>
      <c r="J10900" s="6" t="s">
        <v>9</v>
      </c>
      <c r="K10900" s="6" t="s">
        <v>12</v>
      </c>
      <c r="L10900" s="6" t="s">
        <v>5</v>
      </c>
      <c r="M10900" s="6" t="s">
        <v>27</v>
      </c>
      <c r="N10900" s="6" t="s">
        <v>15</v>
      </c>
      <c r="O10900" s="6" t="s">
        <v>5</v>
      </c>
      <c r="P10900" s="6" t="s">
        <v>5</v>
      </c>
      <c r="T10900" s="6" t="s">
        <v>5</v>
      </c>
      <c r="U10900" s="6" t="s">
        <v>5</v>
      </c>
      <c r="X10900" s="6">
        <v>2026</v>
      </c>
      <c r="Z10900" s="6">
        <v>1</v>
      </c>
    </row>
    <row r="10901" spans="1:26" x14ac:dyDescent="0.3">
      <c r="A10901" t="s">
        <v>14957</v>
      </c>
      <c r="B10901" s="5" t="str">
        <f t="shared" si="170"/>
        <v>CR13322</v>
      </c>
      <c r="C10901" s="6" t="s">
        <v>87</v>
      </c>
      <c r="D10901" s="6" t="s">
        <v>14958</v>
      </c>
      <c r="E10901" s="6" t="s">
        <v>10</v>
      </c>
      <c r="F10901" s="6" t="s">
        <v>4</v>
      </c>
      <c r="I10901" s="6" t="s">
        <v>5</v>
      </c>
      <c r="J10901" s="6" t="s">
        <v>9</v>
      </c>
      <c r="K10901" s="6" t="s">
        <v>12</v>
      </c>
      <c r="L10901" s="6" t="s">
        <v>5</v>
      </c>
      <c r="M10901" s="6" t="s">
        <v>27</v>
      </c>
      <c r="N10901" s="6" t="s">
        <v>4</v>
      </c>
      <c r="O10901" s="6" t="s">
        <v>5</v>
      </c>
      <c r="P10901" s="6" t="s">
        <v>5</v>
      </c>
      <c r="T10901" s="6" t="s">
        <v>5</v>
      </c>
      <c r="U10901" s="6" t="s">
        <v>5</v>
      </c>
      <c r="W10901" s="6">
        <v>2020</v>
      </c>
      <c r="Z10901" s="6">
        <v>1</v>
      </c>
    </row>
    <row r="10902" spans="1:26" x14ac:dyDescent="0.3">
      <c r="A10902" t="s">
        <v>14959</v>
      </c>
      <c r="B10902" s="5" t="str">
        <f t="shared" si="170"/>
        <v>CR13323</v>
      </c>
      <c r="C10902" s="6" t="s">
        <v>4464</v>
      </c>
      <c r="D10902" s="6" t="s">
        <v>14960</v>
      </c>
      <c r="E10902" s="6" t="s">
        <v>10</v>
      </c>
      <c r="F10902" s="6" t="s">
        <v>13</v>
      </c>
      <c r="I10902" s="6" t="s">
        <v>5</v>
      </c>
      <c r="J10902" s="6" t="s">
        <v>5</v>
      </c>
      <c r="K10902" s="6" t="s">
        <v>12</v>
      </c>
      <c r="L10902" s="6" t="s">
        <v>5</v>
      </c>
      <c r="M10902" s="6" t="s">
        <v>7</v>
      </c>
      <c r="N10902" s="6" t="s">
        <v>4</v>
      </c>
      <c r="O10902" s="6" t="s">
        <v>5</v>
      </c>
      <c r="P10902" s="6" t="s">
        <v>5</v>
      </c>
      <c r="Q10902" s="6" t="s">
        <v>5</v>
      </c>
      <c r="R10902" s="6" t="s">
        <v>5</v>
      </c>
      <c r="S10902" s="6" t="s">
        <v>5</v>
      </c>
      <c r="T10902" s="6" t="s">
        <v>9</v>
      </c>
      <c r="U10902" s="6" t="s">
        <v>5</v>
      </c>
      <c r="V10902" s="6" t="s">
        <v>9</v>
      </c>
      <c r="W10902" s="6">
        <v>2025</v>
      </c>
      <c r="Z10902" s="6">
        <v>1</v>
      </c>
    </row>
    <row r="10903" spans="1:26" x14ac:dyDescent="0.3">
      <c r="A10903" t="s">
        <v>14961</v>
      </c>
      <c r="B10903" s="5" t="str">
        <f t="shared" si="170"/>
        <v>CR13324</v>
      </c>
      <c r="C10903" s="6" t="s">
        <v>172</v>
      </c>
      <c r="D10903" s="6" t="s">
        <v>14842</v>
      </c>
      <c r="E10903" s="6" t="s">
        <v>19</v>
      </c>
      <c r="F10903" s="6" t="s">
        <v>13</v>
      </c>
      <c r="I10903" s="6" t="s">
        <v>5</v>
      </c>
      <c r="J10903" s="6" t="s">
        <v>9</v>
      </c>
      <c r="K10903" s="6" t="s">
        <v>66</v>
      </c>
      <c r="L10903" s="6" t="s">
        <v>5</v>
      </c>
      <c r="M10903" s="6" t="s">
        <v>27</v>
      </c>
      <c r="N10903" s="6" t="s">
        <v>4</v>
      </c>
      <c r="O10903" s="6" t="s">
        <v>5</v>
      </c>
      <c r="P10903" s="6" t="s">
        <v>5</v>
      </c>
      <c r="T10903" s="6" t="s">
        <v>5</v>
      </c>
      <c r="U10903" s="6" t="s">
        <v>5</v>
      </c>
      <c r="Z10903" s="6">
        <v>1</v>
      </c>
    </row>
    <row r="10904" spans="1:26" x14ac:dyDescent="0.3">
      <c r="A10904" t="s">
        <v>14962</v>
      </c>
      <c r="B10904" s="5" t="str">
        <f t="shared" si="170"/>
        <v>CR13326</v>
      </c>
      <c r="C10904" s="6" t="s">
        <v>4464</v>
      </c>
      <c r="D10904" s="6" t="s">
        <v>14963</v>
      </c>
      <c r="E10904" s="6" t="s">
        <v>29</v>
      </c>
      <c r="F10904" s="6" t="s">
        <v>13</v>
      </c>
      <c r="I10904" s="6" t="s">
        <v>5</v>
      </c>
      <c r="J10904" s="6" t="s">
        <v>9</v>
      </c>
      <c r="K10904" s="6" t="s">
        <v>12</v>
      </c>
      <c r="L10904" s="6" t="s">
        <v>5</v>
      </c>
      <c r="M10904" s="6" t="s">
        <v>27</v>
      </c>
      <c r="N10904" s="6" t="s">
        <v>15</v>
      </c>
      <c r="O10904" s="6" t="s">
        <v>9</v>
      </c>
      <c r="P10904" s="6" t="s">
        <v>5</v>
      </c>
      <c r="T10904" s="6" t="s">
        <v>5</v>
      </c>
      <c r="U10904" s="6" t="s">
        <v>5</v>
      </c>
      <c r="V10904" s="6" t="s">
        <v>5</v>
      </c>
      <c r="Z10904" s="6">
        <v>1</v>
      </c>
    </row>
    <row r="10905" spans="1:26" x14ac:dyDescent="0.3">
      <c r="A10905" t="s">
        <v>14964</v>
      </c>
      <c r="B10905" s="5" t="str">
        <f t="shared" si="170"/>
        <v>CR13327</v>
      </c>
      <c r="C10905" s="6" t="s">
        <v>11</v>
      </c>
      <c r="D10905" s="6" t="s">
        <v>9048</v>
      </c>
      <c r="F10905" s="6" t="s">
        <v>13</v>
      </c>
      <c r="Z10905" s="6">
        <v>1</v>
      </c>
    </row>
    <row r="10906" spans="1:26" x14ac:dyDescent="0.3">
      <c r="A10906" t="s">
        <v>14965</v>
      </c>
      <c r="B10906" s="5" t="str">
        <f t="shared" si="170"/>
        <v>CR13328</v>
      </c>
      <c r="C10906" s="6" t="s">
        <v>172</v>
      </c>
      <c r="D10906" s="6" t="s">
        <v>14966</v>
      </c>
      <c r="E10906" s="6" t="s">
        <v>19</v>
      </c>
      <c r="F10906" s="6" t="s">
        <v>4</v>
      </c>
      <c r="I10906" s="6" t="s">
        <v>5</v>
      </c>
      <c r="J10906" s="6" t="s">
        <v>9</v>
      </c>
      <c r="K10906" s="6" t="s">
        <v>12</v>
      </c>
      <c r="L10906" s="6" t="s">
        <v>5</v>
      </c>
      <c r="M10906" s="6" t="s">
        <v>7</v>
      </c>
      <c r="N10906" s="6" t="s">
        <v>4</v>
      </c>
      <c r="O10906" s="6" t="s">
        <v>5</v>
      </c>
      <c r="P10906" s="6" t="s">
        <v>5</v>
      </c>
      <c r="T10906" s="6" t="s">
        <v>86</v>
      </c>
      <c r="U10906" s="6" t="s">
        <v>5</v>
      </c>
      <c r="Z10906" s="6">
        <v>1</v>
      </c>
    </row>
    <row r="10907" spans="1:26" x14ac:dyDescent="0.3">
      <c r="A10907" t="s">
        <v>14967</v>
      </c>
      <c r="B10907" s="5" t="str">
        <f t="shared" si="170"/>
        <v>CR13329</v>
      </c>
      <c r="C10907" s="6" t="s">
        <v>6131</v>
      </c>
      <c r="D10907" s="6" t="s">
        <v>14223</v>
      </c>
      <c r="E10907" s="6" t="s">
        <v>289</v>
      </c>
      <c r="F10907" s="6" t="s">
        <v>13</v>
      </c>
      <c r="I10907" s="6" t="s">
        <v>5</v>
      </c>
      <c r="J10907" s="6" t="s">
        <v>9</v>
      </c>
      <c r="K10907" s="6" t="s">
        <v>66</v>
      </c>
      <c r="L10907" s="6" t="s">
        <v>5</v>
      </c>
      <c r="M10907" s="6" t="s">
        <v>27</v>
      </c>
      <c r="N10907" s="6" t="s">
        <v>4</v>
      </c>
      <c r="O10907" s="6" t="s">
        <v>5</v>
      </c>
      <c r="P10907" s="6" t="s">
        <v>5</v>
      </c>
      <c r="T10907" s="6" t="s">
        <v>5</v>
      </c>
      <c r="U10907" s="6" t="s">
        <v>5</v>
      </c>
      <c r="X10907" s="6">
        <v>2026</v>
      </c>
      <c r="Z10907" s="6">
        <v>1</v>
      </c>
    </row>
    <row r="10908" spans="1:26" x14ac:dyDescent="0.3">
      <c r="A10908" t="s">
        <v>14968</v>
      </c>
      <c r="B10908" s="5" t="str">
        <f t="shared" si="170"/>
        <v>CR13330</v>
      </c>
      <c r="C10908" s="6" t="s">
        <v>11</v>
      </c>
      <c r="D10908" s="6" t="s">
        <v>7852</v>
      </c>
      <c r="E10908" s="6" t="s">
        <v>433</v>
      </c>
      <c r="F10908" s="6" t="s">
        <v>4</v>
      </c>
      <c r="I10908" s="6" t="s">
        <v>5</v>
      </c>
      <c r="J10908" s="6" t="s">
        <v>9</v>
      </c>
      <c r="K10908" s="6" t="s">
        <v>66</v>
      </c>
      <c r="L10908" s="6" t="s">
        <v>5</v>
      </c>
      <c r="M10908" s="6" t="s">
        <v>27</v>
      </c>
      <c r="N10908" s="6" t="s">
        <v>4</v>
      </c>
      <c r="O10908" s="6" t="s">
        <v>5</v>
      </c>
      <c r="P10908" s="6" t="s">
        <v>5</v>
      </c>
      <c r="Q10908" s="6" t="s">
        <v>9</v>
      </c>
      <c r="T10908" s="6" t="s">
        <v>5</v>
      </c>
      <c r="U10908" s="6" t="s">
        <v>5</v>
      </c>
      <c r="W10908" s="6">
        <v>2017</v>
      </c>
      <c r="X10908" s="6">
        <v>2028</v>
      </c>
      <c r="Y10908" s="6" t="s">
        <v>65</v>
      </c>
      <c r="Z10908" s="6">
        <v>1</v>
      </c>
    </row>
    <row r="10909" spans="1:26" x14ac:dyDescent="0.3">
      <c r="A10909" t="s">
        <v>14969</v>
      </c>
      <c r="B10909" s="5" t="str">
        <f t="shared" si="170"/>
        <v>CR13332</v>
      </c>
      <c r="C10909" s="6" t="s">
        <v>11</v>
      </c>
      <c r="D10909" s="6" t="s">
        <v>14970</v>
      </c>
      <c r="E10909" s="6" t="s">
        <v>25</v>
      </c>
      <c r="F10909" s="6" t="s">
        <v>13</v>
      </c>
      <c r="I10909" s="6" t="s">
        <v>5</v>
      </c>
      <c r="J10909" s="6" t="s">
        <v>9</v>
      </c>
      <c r="K10909" s="6" t="s">
        <v>12</v>
      </c>
      <c r="L10909" s="6" t="s">
        <v>5</v>
      </c>
      <c r="M10909" s="6" t="s">
        <v>27</v>
      </c>
      <c r="N10909" s="6" t="s">
        <v>13</v>
      </c>
      <c r="Q10909" s="6" t="s">
        <v>9</v>
      </c>
      <c r="T10909" s="6" t="s">
        <v>86</v>
      </c>
      <c r="Z10909" s="6">
        <v>1</v>
      </c>
    </row>
    <row r="10910" spans="1:26" x14ac:dyDescent="0.3">
      <c r="A10910" t="s">
        <v>14971</v>
      </c>
      <c r="B10910" s="5" t="str">
        <f t="shared" si="170"/>
        <v>CR13333</v>
      </c>
      <c r="C10910" s="6" t="s">
        <v>4464</v>
      </c>
      <c r="D10910" s="6" t="s">
        <v>14972</v>
      </c>
      <c r="E10910" s="6" t="s">
        <v>37</v>
      </c>
      <c r="F10910" s="6" t="s">
        <v>4</v>
      </c>
      <c r="I10910" s="6" t="s">
        <v>5</v>
      </c>
      <c r="J10910" s="6" t="s">
        <v>5</v>
      </c>
      <c r="K10910" s="6" t="s">
        <v>66</v>
      </c>
      <c r="L10910" s="6" t="s">
        <v>5</v>
      </c>
      <c r="M10910" s="6" t="s">
        <v>7</v>
      </c>
      <c r="N10910" s="6" t="s">
        <v>4</v>
      </c>
      <c r="O10910" s="6" t="s">
        <v>5</v>
      </c>
      <c r="P10910" s="6" t="s">
        <v>5</v>
      </c>
      <c r="Q10910" s="6" t="s">
        <v>5</v>
      </c>
      <c r="R10910" s="6" t="s">
        <v>5</v>
      </c>
      <c r="S10910" s="6" t="s">
        <v>5</v>
      </c>
      <c r="T10910" s="6" t="s">
        <v>5</v>
      </c>
      <c r="U10910" s="6" t="s">
        <v>5</v>
      </c>
      <c r="W10910" s="6">
        <v>2025</v>
      </c>
      <c r="Z10910" s="6">
        <v>1</v>
      </c>
    </row>
    <row r="10911" spans="1:26" x14ac:dyDescent="0.3">
      <c r="A10911" t="s">
        <v>14973</v>
      </c>
      <c r="B10911" s="5" t="str">
        <f t="shared" si="170"/>
        <v>CR13334</v>
      </c>
      <c r="C10911" s="6" t="s">
        <v>6131</v>
      </c>
      <c r="D10911" s="6" t="s">
        <v>991</v>
      </c>
      <c r="E10911" s="6" t="s">
        <v>64</v>
      </c>
      <c r="F10911" s="6" t="s">
        <v>4</v>
      </c>
      <c r="I10911" s="6" t="s">
        <v>5</v>
      </c>
      <c r="J10911" s="6" t="s">
        <v>9</v>
      </c>
      <c r="K10911" s="6" t="s">
        <v>12</v>
      </c>
      <c r="L10911" s="6" t="s">
        <v>5</v>
      </c>
      <c r="M10911" s="6" t="s">
        <v>7</v>
      </c>
      <c r="N10911" s="6" t="s">
        <v>4</v>
      </c>
      <c r="O10911" s="6" t="s">
        <v>5</v>
      </c>
      <c r="P10911" s="6" t="s">
        <v>5</v>
      </c>
      <c r="Q10911" s="6" t="s">
        <v>5</v>
      </c>
      <c r="R10911" s="6" t="s">
        <v>5</v>
      </c>
      <c r="S10911" s="6" t="s">
        <v>5</v>
      </c>
      <c r="T10911" s="6" t="s">
        <v>5</v>
      </c>
      <c r="U10911" s="6" t="s">
        <v>5</v>
      </c>
      <c r="V10911" s="6" t="s">
        <v>5</v>
      </c>
      <c r="W10911" s="6">
        <v>2025</v>
      </c>
      <c r="Z10911" s="6">
        <v>1</v>
      </c>
    </row>
    <row r="10912" spans="1:26" x14ac:dyDescent="0.3">
      <c r="A10912" t="s">
        <v>14974</v>
      </c>
      <c r="B10912" s="5" t="str">
        <f t="shared" si="170"/>
        <v>CR13335</v>
      </c>
      <c r="C10912" s="6" t="s">
        <v>6131</v>
      </c>
      <c r="D10912" s="6" t="s">
        <v>14975</v>
      </c>
      <c r="E10912" s="6" t="s">
        <v>81</v>
      </c>
      <c r="F10912" s="6" t="s">
        <v>4</v>
      </c>
      <c r="I10912" s="6" t="s">
        <v>5</v>
      </c>
      <c r="J10912" s="6" t="s">
        <v>9</v>
      </c>
      <c r="K10912" s="6" t="s">
        <v>12</v>
      </c>
      <c r="L10912" s="6" t="s">
        <v>5</v>
      </c>
      <c r="M10912" s="6" t="s">
        <v>7</v>
      </c>
      <c r="N10912" s="6" t="s">
        <v>4</v>
      </c>
      <c r="O10912" s="6" t="s">
        <v>5</v>
      </c>
      <c r="P10912" s="6" t="s">
        <v>5</v>
      </c>
      <c r="Q10912" s="6" t="s">
        <v>5</v>
      </c>
      <c r="R10912" s="6" t="s">
        <v>5</v>
      </c>
      <c r="S10912" s="6" t="s">
        <v>5</v>
      </c>
      <c r="T10912" s="6" t="s">
        <v>5</v>
      </c>
      <c r="U10912" s="6" t="s">
        <v>5</v>
      </c>
      <c r="V10912" s="6" t="s">
        <v>5</v>
      </c>
      <c r="W10912" s="6">
        <v>2025</v>
      </c>
      <c r="Z10912" s="6">
        <v>1</v>
      </c>
    </row>
    <row r="10913" spans="1:26" x14ac:dyDescent="0.3">
      <c r="A10913" t="s">
        <v>14976</v>
      </c>
      <c r="B10913" s="5" t="str">
        <f t="shared" si="170"/>
        <v>CR13336</v>
      </c>
      <c r="C10913" s="6" t="s">
        <v>6803</v>
      </c>
      <c r="D10913" s="6" t="s">
        <v>14977</v>
      </c>
      <c r="E10913" s="6" t="s">
        <v>10</v>
      </c>
      <c r="F10913" s="6" t="s">
        <v>13</v>
      </c>
      <c r="I10913" s="6" t="s">
        <v>5</v>
      </c>
      <c r="J10913" s="6" t="s">
        <v>9</v>
      </c>
      <c r="K10913" s="6" t="s">
        <v>12</v>
      </c>
      <c r="L10913" s="6" t="s">
        <v>9</v>
      </c>
      <c r="M10913" s="6" t="s">
        <v>7</v>
      </c>
      <c r="N10913" s="6" t="s">
        <v>4</v>
      </c>
      <c r="O10913" s="6" t="s">
        <v>9</v>
      </c>
      <c r="P10913" s="6" t="s">
        <v>9</v>
      </c>
      <c r="T10913" s="6" t="s">
        <v>5</v>
      </c>
      <c r="U10913" s="6" t="s">
        <v>9</v>
      </c>
      <c r="Z10913" s="6">
        <v>1</v>
      </c>
    </row>
    <row r="10914" spans="1:26" x14ac:dyDescent="0.3">
      <c r="A10914" t="s">
        <v>14978</v>
      </c>
      <c r="B10914" s="5" t="str">
        <f t="shared" si="170"/>
        <v>CR13337</v>
      </c>
      <c r="C10914" s="6" t="s">
        <v>11</v>
      </c>
      <c r="D10914" s="6" t="s">
        <v>14428</v>
      </c>
      <c r="E10914" s="6" t="s">
        <v>19</v>
      </c>
      <c r="F10914" s="6" t="s">
        <v>4</v>
      </c>
      <c r="I10914" s="6" t="s">
        <v>5</v>
      </c>
      <c r="J10914" s="6" t="s">
        <v>5</v>
      </c>
      <c r="K10914" s="6" t="s">
        <v>12</v>
      </c>
      <c r="L10914" s="6" t="s">
        <v>5</v>
      </c>
      <c r="M10914" s="6" t="s">
        <v>27</v>
      </c>
      <c r="N10914" s="6" t="s">
        <v>4</v>
      </c>
      <c r="O10914" s="6" t="s">
        <v>5</v>
      </c>
      <c r="P10914" s="6" t="s">
        <v>5</v>
      </c>
      <c r="Q10914" s="6" t="s">
        <v>9</v>
      </c>
      <c r="T10914" s="6" t="s">
        <v>86</v>
      </c>
      <c r="Z10914" s="6">
        <v>1</v>
      </c>
    </row>
    <row r="10915" spans="1:26" x14ac:dyDescent="0.3">
      <c r="A10915" t="s">
        <v>14979</v>
      </c>
      <c r="B10915" s="5" t="str">
        <f t="shared" si="170"/>
        <v>CR13338</v>
      </c>
      <c r="C10915" s="6" t="s">
        <v>6131</v>
      </c>
      <c r="D10915" s="6" t="s">
        <v>3374</v>
      </c>
      <c r="E10915" s="6" t="s">
        <v>61</v>
      </c>
      <c r="F10915" s="6" t="s">
        <v>13</v>
      </c>
      <c r="I10915" s="6" t="s">
        <v>5</v>
      </c>
      <c r="J10915" s="6" t="s">
        <v>9</v>
      </c>
      <c r="K10915" s="6" t="s">
        <v>12</v>
      </c>
      <c r="L10915" s="6" t="s">
        <v>5</v>
      </c>
      <c r="M10915" s="6" t="s">
        <v>349</v>
      </c>
      <c r="N10915" s="6" t="s">
        <v>15</v>
      </c>
      <c r="O10915" s="6" t="s">
        <v>9</v>
      </c>
      <c r="P10915" s="6" t="s">
        <v>5</v>
      </c>
      <c r="T10915" s="6" t="s">
        <v>5</v>
      </c>
      <c r="U10915" s="6" t="s">
        <v>5</v>
      </c>
      <c r="V10915" s="6" t="s">
        <v>5</v>
      </c>
      <c r="Z10915" s="6">
        <v>1</v>
      </c>
    </row>
    <row r="10916" spans="1:26" x14ac:dyDescent="0.3">
      <c r="A10916" t="s">
        <v>14980</v>
      </c>
      <c r="B10916" s="5" t="str">
        <f t="shared" si="170"/>
        <v>CR13339</v>
      </c>
      <c r="C10916" s="6" t="s">
        <v>6803</v>
      </c>
      <c r="D10916" s="6" t="s">
        <v>14981</v>
      </c>
      <c r="E10916" s="6" t="s">
        <v>10</v>
      </c>
      <c r="F10916" s="6" t="s">
        <v>13</v>
      </c>
      <c r="I10916" s="6" t="s">
        <v>5</v>
      </c>
      <c r="J10916" s="6" t="s">
        <v>9</v>
      </c>
      <c r="K10916" s="6" t="s">
        <v>12</v>
      </c>
      <c r="L10916" s="6" t="s">
        <v>5</v>
      </c>
      <c r="M10916" s="6" t="s">
        <v>7</v>
      </c>
      <c r="N10916" s="6" t="s">
        <v>4</v>
      </c>
      <c r="O10916" s="6" t="s">
        <v>9</v>
      </c>
      <c r="P10916" s="6" t="s">
        <v>9</v>
      </c>
      <c r="T10916" s="6" t="s">
        <v>5</v>
      </c>
      <c r="U10916" s="6" t="s">
        <v>9</v>
      </c>
      <c r="Z10916" s="6">
        <v>1</v>
      </c>
    </row>
    <row r="10917" spans="1:26" x14ac:dyDescent="0.3">
      <c r="A10917" t="s">
        <v>14982</v>
      </c>
      <c r="B10917" s="5" t="str">
        <f t="shared" si="170"/>
        <v>CR13340</v>
      </c>
      <c r="C10917" s="6" t="s">
        <v>2856</v>
      </c>
      <c r="D10917" s="6" t="s">
        <v>14289</v>
      </c>
      <c r="E10917" s="6" t="s">
        <v>75</v>
      </c>
      <c r="F10917" s="6" t="s">
        <v>4</v>
      </c>
      <c r="I10917" s="6" t="s">
        <v>5</v>
      </c>
      <c r="J10917" s="6" t="s">
        <v>5</v>
      </c>
      <c r="K10917" s="6" t="s">
        <v>66</v>
      </c>
      <c r="L10917" s="6" t="s">
        <v>5</v>
      </c>
      <c r="M10917" s="6" t="s">
        <v>27</v>
      </c>
      <c r="N10917" s="6" t="s">
        <v>4</v>
      </c>
      <c r="O10917" s="6" t="s">
        <v>5</v>
      </c>
      <c r="P10917" s="6" t="s">
        <v>5</v>
      </c>
      <c r="T10917" s="6" t="s">
        <v>5</v>
      </c>
      <c r="U10917" s="6" t="s">
        <v>5</v>
      </c>
      <c r="V10917" s="6" t="s">
        <v>5</v>
      </c>
      <c r="W10917" s="6">
        <v>2023</v>
      </c>
      <c r="Z10917" s="6">
        <v>1</v>
      </c>
    </row>
    <row r="10918" spans="1:26" x14ac:dyDescent="0.3">
      <c r="A10918" t="s">
        <v>14983</v>
      </c>
      <c r="B10918" s="5" t="str">
        <f t="shared" si="170"/>
        <v>CR13342</v>
      </c>
      <c r="C10918" s="6" t="s">
        <v>6803</v>
      </c>
      <c r="D10918" s="6" t="s">
        <v>14078</v>
      </c>
      <c r="E10918" s="6" t="s">
        <v>19</v>
      </c>
      <c r="F10918" s="6" t="s">
        <v>13</v>
      </c>
      <c r="I10918" s="6" t="s">
        <v>5</v>
      </c>
      <c r="J10918" s="6" t="s">
        <v>5</v>
      </c>
      <c r="K10918" s="6" t="s">
        <v>66</v>
      </c>
      <c r="L10918" s="6" t="s">
        <v>5</v>
      </c>
      <c r="M10918" s="6" t="s">
        <v>7</v>
      </c>
      <c r="N10918" s="6" t="s">
        <v>4</v>
      </c>
      <c r="O10918" s="6" t="s">
        <v>9</v>
      </c>
      <c r="P10918" s="6" t="s">
        <v>9</v>
      </c>
      <c r="T10918" s="6" t="s">
        <v>5</v>
      </c>
      <c r="U10918" s="6" t="s">
        <v>9</v>
      </c>
      <c r="V10918" s="6" t="s">
        <v>9</v>
      </c>
      <c r="Z10918" s="6">
        <v>1</v>
      </c>
    </row>
    <row r="10919" spans="1:26" x14ac:dyDescent="0.3">
      <c r="A10919" t="s">
        <v>14984</v>
      </c>
      <c r="B10919" s="5" t="str">
        <f t="shared" si="170"/>
        <v>CR13343</v>
      </c>
      <c r="C10919" s="6" t="s">
        <v>6803</v>
      </c>
      <c r="D10919" s="6" t="s">
        <v>14985</v>
      </c>
      <c r="E10919" s="6" t="s">
        <v>16</v>
      </c>
      <c r="F10919" s="6" t="s">
        <v>13</v>
      </c>
      <c r="I10919" s="6" t="s">
        <v>5</v>
      </c>
      <c r="J10919" s="6" t="s">
        <v>5</v>
      </c>
      <c r="K10919" s="6" t="s">
        <v>12</v>
      </c>
      <c r="L10919" s="6" t="s">
        <v>5</v>
      </c>
      <c r="M10919" s="6" t="s">
        <v>7</v>
      </c>
      <c r="N10919" s="6" t="s">
        <v>4</v>
      </c>
      <c r="O10919" s="6" t="s">
        <v>9</v>
      </c>
      <c r="P10919" s="6" t="s">
        <v>9</v>
      </c>
      <c r="T10919" s="6" t="s">
        <v>5</v>
      </c>
      <c r="U10919" s="6" t="s">
        <v>9</v>
      </c>
      <c r="Z10919" s="6">
        <v>1</v>
      </c>
    </row>
    <row r="10920" spans="1:26" x14ac:dyDescent="0.3">
      <c r="A10920" t="s">
        <v>15092</v>
      </c>
      <c r="B10920" s="5" t="str">
        <f t="shared" si="170"/>
        <v>CR13344</v>
      </c>
      <c r="C10920" s="6" t="s">
        <v>172</v>
      </c>
      <c r="D10920" s="6" t="s">
        <v>15093</v>
      </c>
      <c r="E10920" s="6" t="s">
        <v>19</v>
      </c>
      <c r="F10920" s="6" t="s">
        <v>4</v>
      </c>
      <c r="I10920" s="6" t="s">
        <v>5</v>
      </c>
      <c r="J10920" s="6" t="s">
        <v>9</v>
      </c>
      <c r="K10920" s="6" t="s">
        <v>12</v>
      </c>
      <c r="L10920" s="6" t="s">
        <v>5</v>
      </c>
      <c r="M10920" s="6" t="s">
        <v>7</v>
      </c>
      <c r="N10920" s="6" t="s">
        <v>4</v>
      </c>
      <c r="O10920" s="6" t="s">
        <v>5</v>
      </c>
      <c r="P10920" s="6" t="s">
        <v>5</v>
      </c>
      <c r="T10920" s="6" t="s">
        <v>86</v>
      </c>
      <c r="U10920" s="6" t="s">
        <v>5</v>
      </c>
      <c r="Z10920" s="6">
        <v>1</v>
      </c>
    </row>
    <row r="10921" spans="1:26" x14ac:dyDescent="0.3">
      <c r="A10921" t="s">
        <v>15094</v>
      </c>
      <c r="B10921" s="5" t="str">
        <f t="shared" si="170"/>
        <v>CR13346</v>
      </c>
      <c r="C10921" s="6" t="s">
        <v>6131</v>
      </c>
      <c r="D10921" s="6" t="s">
        <v>15095</v>
      </c>
      <c r="E10921" s="6" t="s">
        <v>19</v>
      </c>
      <c r="F10921" s="6" t="s">
        <v>13</v>
      </c>
      <c r="I10921" s="6" t="s">
        <v>5</v>
      </c>
      <c r="J10921" s="6" t="s">
        <v>9</v>
      </c>
      <c r="K10921" s="6" t="s">
        <v>178</v>
      </c>
      <c r="L10921" s="6" t="s">
        <v>5</v>
      </c>
      <c r="M10921" s="6" t="s">
        <v>27</v>
      </c>
      <c r="N10921" s="6" t="s">
        <v>15</v>
      </c>
      <c r="O10921" s="6" t="s">
        <v>5</v>
      </c>
      <c r="P10921" s="6" t="s">
        <v>9</v>
      </c>
      <c r="T10921" s="6" t="s">
        <v>5</v>
      </c>
      <c r="U10921" s="6" t="s">
        <v>5</v>
      </c>
      <c r="Z10921" s="6">
        <v>1</v>
      </c>
    </row>
    <row r="10922" spans="1:26" x14ac:dyDescent="0.3">
      <c r="A10922" t="s">
        <v>15096</v>
      </c>
      <c r="B10922" s="5" t="str">
        <f t="shared" si="170"/>
        <v>CR13347</v>
      </c>
      <c r="C10922" s="6" t="s">
        <v>172</v>
      </c>
      <c r="D10922" s="6" t="s">
        <v>15097</v>
      </c>
      <c r="E10922" s="6" t="s">
        <v>19</v>
      </c>
      <c r="F10922" s="6" t="s">
        <v>13</v>
      </c>
      <c r="I10922" s="6" t="s">
        <v>5</v>
      </c>
      <c r="J10922" s="6" t="s">
        <v>5</v>
      </c>
      <c r="K10922" s="6" t="s">
        <v>122</v>
      </c>
      <c r="L10922" s="6" t="s">
        <v>5</v>
      </c>
      <c r="M10922" s="6" t="s">
        <v>7</v>
      </c>
      <c r="N10922" s="6" t="s">
        <v>4</v>
      </c>
      <c r="O10922" s="6" t="s">
        <v>5</v>
      </c>
      <c r="P10922" s="6" t="s">
        <v>5</v>
      </c>
      <c r="T10922" s="6" t="s">
        <v>5</v>
      </c>
      <c r="U10922" s="6" t="s">
        <v>5</v>
      </c>
      <c r="Z10922" s="6">
        <v>1</v>
      </c>
    </row>
    <row r="10923" spans="1:26" x14ac:dyDescent="0.3">
      <c r="A10923" t="s">
        <v>15098</v>
      </c>
      <c r="B10923" s="5" t="str">
        <f t="shared" si="170"/>
        <v>CR13348</v>
      </c>
      <c r="C10923" s="6" t="s">
        <v>2856</v>
      </c>
      <c r="D10923" s="6" t="s">
        <v>15099</v>
      </c>
      <c r="E10923" s="6" t="s">
        <v>37</v>
      </c>
      <c r="F10923" s="6" t="s">
        <v>13</v>
      </c>
      <c r="I10923" s="6" t="s">
        <v>5</v>
      </c>
      <c r="J10923" s="6" t="s">
        <v>9</v>
      </c>
      <c r="K10923" s="6" t="s">
        <v>12</v>
      </c>
      <c r="L10923" s="6" t="s">
        <v>5</v>
      </c>
      <c r="M10923" s="6" t="s">
        <v>27</v>
      </c>
      <c r="N10923" s="6" t="s">
        <v>15</v>
      </c>
      <c r="O10923" s="6" t="s">
        <v>5</v>
      </c>
      <c r="P10923" s="6" t="s">
        <v>5</v>
      </c>
      <c r="T10923" s="6" t="s">
        <v>5</v>
      </c>
      <c r="U10923" s="6" t="s">
        <v>5</v>
      </c>
      <c r="Z10923" s="6">
        <v>1</v>
      </c>
    </row>
    <row r="10924" spans="1:26" x14ac:dyDescent="0.3">
      <c r="A10924" t="s">
        <v>15100</v>
      </c>
      <c r="B10924" s="5" t="str">
        <f t="shared" si="170"/>
        <v>CR13350</v>
      </c>
      <c r="C10924" s="6" t="s">
        <v>11</v>
      </c>
      <c r="D10924" s="6" t="s">
        <v>15101</v>
      </c>
      <c r="E10924" s="6" t="s">
        <v>25</v>
      </c>
      <c r="F10924" s="6" t="s">
        <v>4</v>
      </c>
      <c r="I10924" s="6" t="s">
        <v>5</v>
      </c>
      <c r="J10924" s="6" t="s">
        <v>9</v>
      </c>
      <c r="K10924" s="6" t="s">
        <v>12</v>
      </c>
      <c r="L10924" s="6" t="s">
        <v>5</v>
      </c>
      <c r="M10924" s="6" t="s">
        <v>27</v>
      </c>
      <c r="N10924" s="6" t="s">
        <v>4</v>
      </c>
      <c r="O10924" s="6" t="s">
        <v>5</v>
      </c>
      <c r="P10924" s="6" t="s">
        <v>5</v>
      </c>
      <c r="Q10924" s="6" t="s">
        <v>9</v>
      </c>
      <c r="T10924" s="6" t="s">
        <v>5</v>
      </c>
      <c r="U10924" s="6" t="s">
        <v>5</v>
      </c>
      <c r="Z10924" s="6">
        <v>1</v>
      </c>
    </row>
    <row r="10925" spans="1:26" x14ac:dyDescent="0.3">
      <c r="A10925" t="s">
        <v>15102</v>
      </c>
      <c r="B10925" s="5" t="str">
        <f t="shared" si="170"/>
        <v>CR13351</v>
      </c>
      <c r="C10925" s="6" t="s">
        <v>4464</v>
      </c>
      <c r="D10925" s="6" t="s">
        <v>15103</v>
      </c>
      <c r="E10925" s="6" t="s">
        <v>10</v>
      </c>
      <c r="F10925" s="6" t="s">
        <v>4</v>
      </c>
      <c r="I10925" s="6" t="s">
        <v>5</v>
      </c>
      <c r="J10925" s="6" t="s">
        <v>5</v>
      </c>
      <c r="K10925" s="6" t="s">
        <v>12</v>
      </c>
      <c r="L10925" s="6" t="s">
        <v>5</v>
      </c>
      <c r="M10925" s="6" t="s">
        <v>7</v>
      </c>
      <c r="N10925" s="6" t="s">
        <v>4</v>
      </c>
      <c r="O10925" s="6" t="s">
        <v>9</v>
      </c>
      <c r="P10925" s="6" t="s">
        <v>5</v>
      </c>
      <c r="Q10925" s="6" t="s">
        <v>5</v>
      </c>
      <c r="R10925" s="6" t="s">
        <v>5</v>
      </c>
      <c r="S10925" s="6" t="s">
        <v>5</v>
      </c>
      <c r="T10925" s="6" t="s">
        <v>5</v>
      </c>
      <c r="U10925" s="6" t="s">
        <v>5</v>
      </c>
      <c r="V10925" s="6" t="s">
        <v>5</v>
      </c>
      <c r="W10925" s="6">
        <v>2025</v>
      </c>
      <c r="Z10925" s="6">
        <v>1</v>
      </c>
    </row>
    <row r="10926" spans="1:26" x14ac:dyDescent="0.3">
      <c r="A10926" t="s">
        <v>15104</v>
      </c>
      <c r="B10926" s="5" t="str">
        <f t="shared" si="170"/>
        <v>CR13352</v>
      </c>
      <c r="C10926" s="6" t="s">
        <v>11</v>
      </c>
      <c r="D10926" s="6" t="s">
        <v>15105</v>
      </c>
      <c r="E10926" s="6" t="s">
        <v>19</v>
      </c>
      <c r="F10926" s="6" t="s">
        <v>13</v>
      </c>
      <c r="J10926" s="6" t="s">
        <v>9</v>
      </c>
      <c r="K10926" s="6" t="s">
        <v>12</v>
      </c>
      <c r="L10926" s="6" t="s">
        <v>5</v>
      </c>
      <c r="M10926" s="6" t="s">
        <v>27</v>
      </c>
      <c r="N10926" s="6" t="s">
        <v>13</v>
      </c>
      <c r="T10926" s="6" t="s">
        <v>86</v>
      </c>
      <c r="Z10926" s="6">
        <v>1</v>
      </c>
    </row>
    <row r="10927" spans="1:26" x14ac:dyDescent="0.3">
      <c r="A10927" t="s">
        <v>15106</v>
      </c>
      <c r="B10927" s="5" t="str">
        <f t="shared" si="170"/>
        <v>CR13353</v>
      </c>
      <c r="C10927" s="6" t="s">
        <v>172</v>
      </c>
      <c r="D10927" s="6" t="s">
        <v>15107</v>
      </c>
      <c r="E10927" s="6" t="s">
        <v>75</v>
      </c>
      <c r="F10927" s="6" t="s">
        <v>4</v>
      </c>
      <c r="I10927" s="6" t="s">
        <v>5</v>
      </c>
      <c r="L10927" s="6" t="s">
        <v>5</v>
      </c>
      <c r="M10927" s="6" t="s">
        <v>7</v>
      </c>
      <c r="N10927" s="6" t="s">
        <v>4</v>
      </c>
      <c r="O10927" s="6" t="s">
        <v>5</v>
      </c>
      <c r="P10927" s="6" t="s">
        <v>5</v>
      </c>
      <c r="T10927" s="6" t="s">
        <v>86</v>
      </c>
      <c r="W10927" s="6">
        <v>2021</v>
      </c>
      <c r="Z10927" s="6">
        <v>1</v>
      </c>
    </row>
    <row r="10928" spans="1:26" x14ac:dyDescent="0.3">
      <c r="A10928" t="s">
        <v>15108</v>
      </c>
      <c r="B10928" s="5" t="str">
        <f t="shared" si="170"/>
        <v>CR13354</v>
      </c>
      <c r="C10928" s="6" t="s">
        <v>172</v>
      </c>
      <c r="D10928" s="6" t="s">
        <v>4738</v>
      </c>
      <c r="E10928" s="6" t="s">
        <v>25</v>
      </c>
      <c r="F10928" s="6" t="s">
        <v>4</v>
      </c>
      <c r="I10928" s="6" t="s">
        <v>5</v>
      </c>
      <c r="J10928" s="6" t="s">
        <v>9</v>
      </c>
      <c r="K10928" s="6" t="s">
        <v>12</v>
      </c>
      <c r="L10928" s="6" t="s">
        <v>5</v>
      </c>
      <c r="M10928" s="6" t="s">
        <v>27</v>
      </c>
      <c r="N10928" s="6" t="s">
        <v>4</v>
      </c>
      <c r="O10928" s="6" t="s">
        <v>5</v>
      </c>
      <c r="P10928" s="6" t="s">
        <v>5</v>
      </c>
      <c r="T10928" s="6" t="s">
        <v>86</v>
      </c>
      <c r="U10928" s="6" t="s">
        <v>5</v>
      </c>
      <c r="W10928" s="6">
        <v>2017</v>
      </c>
      <c r="Z10928" s="6">
        <v>1</v>
      </c>
    </row>
    <row r="10929" spans="1:26" x14ac:dyDescent="0.3">
      <c r="A10929" t="s">
        <v>15109</v>
      </c>
      <c r="B10929" s="5" t="str">
        <f t="shared" si="170"/>
        <v>CR13355</v>
      </c>
      <c r="C10929" s="6" t="s">
        <v>11</v>
      </c>
      <c r="D10929" s="6" t="s">
        <v>15110</v>
      </c>
      <c r="E10929" s="6" t="s">
        <v>19</v>
      </c>
      <c r="F10929" s="6" t="s">
        <v>13</v>
      </c>
      <c r="I10929" s="6" t="s">
        <v>5</v>
      </c>
      <c r="X10929" s="6">
        <v>2028</v>
      </c>
      <c r="Z10929" s="6">
        <v>1</v>
      </c>
    </row>
    <row r="10930" spans="1:26" x14ac:dyDescent="0.3">
      <c r="A10930" t="s">
        <v>15111</v>
      </c>
      <c r="B10930" s="5" t="str">
        <f t="shared" si="170"/>
        <v>CR13356</v>
      </c>
      <c r="C10930" s="6" t="s">
        <v>6131</v>
      </c>
      <c r="D10930" s="6" t="s">
        <v>5975</v>
      </c>
      <c r="E10930" s="6" t="s">
        <v>29</v>
      </c>
      <c r="F10930" s="6" t="s">
        <v>46</v>
      </c>
      <c r="G10930" s="6" t="s">
        <v>50</v>
      </c>
      <c r="H10930" s="6" t="s">
        <v>15112</v>
      </c>
      <c r="I10930" s="6" t="s">
        <v>5</v>
      </c>
      <c r="J10930" s="6" t="s">
        <v>9</v>
      </c>
      <c r="K10930" s="6" t="s">
        <v>66</v>
      </c>
      <c r="L10930" s="6" t="s">
        <v>5</v>
      </c>
      <c r="M10930" s="6" t="s">
        <v>7</v>
      </c>
      <c r="N10930" s="6" t="s">
        <v>4</v>
      </c>
      <c r="O10930" s="6" t="s">
        <v>5</v>
      </c>
      <c r="P10930" s="6" t="s">
        <v>9</v>
      </c>
      <c r="Q10930" s="6" t="s">
        <v>5</v>
      </c>
      <c r="R10930" s="6" t="s">
        <v>5</v>
      </c>
      <c r="T10930" s="6" t="s">
        <v>5</v>
      </c>
      <c r="U10930" s="6" t="s">
        <v>5</v>
      </c>
      <c r="V10930" s="6" t="s">
        <v>5</v>
      </c>
      <c r="W10930" s="6">
        <v>2025</v>
      </c>
      <c r="Z10930" s="6">
        <v>1</v>
      </c>
    </row>
    <row r="10931" spans="1:26" x14ac:dyDescent="0.3">
      <c r="A10931" t="s">
        <v>15113</v>
      </c>
      <c r="B10931" s="5" t="str">
        <f t="shared" si="170"/>
        <v>CR13357</v>
      </c>
      <c r="C10931" s="6" t="s">
        <v>172</v>
      </c>
      <c r="D10931" s="6" t="s">
        <v>15114</v>
      </c>
      <c r="E10931" s="6" t="s">
        <v>19</v>
      </c>
      <c r="F10931" s="6" t="s">
        <v>4</v>
      </c>
      <c r="I10931" s="6" t="s">
        <v>5</v>
      </c>
      <c r="J10931" s="6" t="s">
        <v>9</v>
      </c>
      <c r="K10931" s="6" t="s">
        <v>12</v>
      </c>
      <c r="L10931" s="6" t="s">
        <v>5</v>
      </c>
      <c r="M10931" s="6" t="s">
        <v>7</v>
      </c>
      <c r="N10931" s="6" t="s">
        <v>4</v>
      </c>
      <c r="O10931" s="6" t="s">
        <v>5</v>
      </c>
      <c r="P10931" s="6" t="s">
        <v>5</v>
      </c>
      <c r="T10931" s="6" t="s">
        <v>86</v>
      </c>
      <c r="U10931" s="6" t="s">
        <v>5</v>
      </c>
      <c r="Z10931" s="6">
        <v>1</v>
      </c>
    </row>
    <row r="10932" spans="1:26" x14ac:dyDescent="0.3">
      <c r="A10932" t="s">
        <v>15115</v>
      </c>
      <c r="B10932" s="5" t="str">
        <f t="shared" si="170"/>
        <v>CR13358</v>
      </c>
      <c r="C10932" s="6" t="s">
        <v>11</v>
      </c>
      <c r="D10932" s="6" t="s">
        <v>15116</v>
      </c>
      <c r="E10932" s="6" t="s">
        <v>81</v>
      </c>
      <c r="F10932" s="6" t="s">
        <v>13</v>
      </c>
      <c r="J10932" s="6" t="s">
        <v>9</v>
      </c>
      <c r="K10932" s="6" t="s">
        <v>12</v>
      </c>
      <c r="M10932" s="6" t="s">
        <v>7</v>
      </c>
      <c r="N10932" s="6" t="s">
        <v>13</v>
      </c>
      <c r="Z10932" s="6">
        <v>1</v>
      </c>
    </row>
    <row r="10933" spans="1:26" x14ac:dyDescent="0.3">
      <c r="A10933" t="s">
        <v>15117</v>
      </c>
      <c r="B10933" s="5" t="str">
        <f t="shared" si="170"/>
        <v>CR13359</v>
      </c>
      <c r="C10933" s="6" t="s">
        <v>4464</v>
      </c>
      <c r="D10933" s="6" t="s">
        <v>15118</v>
      </c>
      <c r="E10933" s="6" t="s">
        <v>37</v>
      </c>
      <c r="F10933" s="6" t="s">
        <v>13</v>
      </c>
      <c r="I10933" s="6" t="s">
        <v>5</v>
      </c>
      <c r="J10933" s="6" t="s">
        <v>5</v>
      </c>
      <c r="K10933" s="6" t="s">
        <v>66</v>
      </c>
      <c r="L10933" s="6" t="s">
        <v>5</v>
      </c>
      <c r="M10933" s="6" t="s">
        <v>237</v>
      </c>
      <c r="N10933" s="6" t="s">
        <v>4</v>
      </c>
      <c r="O10933" s="6" t="s">
        <v>5</v>
      </c>
      <c r="P10933" s="6" t="s">
        <v>5</v>
      </c>
      <c r="T10933" s="6" t="s">
        <v>5</v>
      </c>
      <c r="U10933" s="6" t="s">
        <v>5</v>
      </c>
      <c r="V10933" s="6" t="s">
        <v>9</v>
      </c>
      <c r="X10933" s="6">
        <v>2026</v>
      </c>
      <c r="Z10933" s="6">
        <v>1</v>
      </c>
    </row>
    <row r="10934" spans="1:26" x14ac:dyDescent="0.3">
      <c r="A10934" t="s">
        <v>15119</v>
      </c>
      <c r="B10934" s="5" t="str">
        <f t="shared" si="170"/>
        <v>CR13360</v>
      </c>
      <c r="C10934" s="6" t="s">
        <v>2856</v>
      </c>
      <c r="D10934" s="6" t="s">
        <v>14289</v>
      </c>
      <c r="E10934" s="6" t="s">
        <v>16</v>
      </c>
      <c r="F10934" s="6" t="s">
        <v>13</v>
      </c>
      <c r="I10934" s="6" t="s">
        <v>5</v>
      </c>
      <c r="J10934" s="6" t="s">
        <v>9</v>
      </c>
      <c r="K10934" s="6" t="s">
        <v>66</v>
      </c>
      <c r="L10934" s="6" t="s">
        <v>5</v>
      </c>
      <c r="M10934" s="6" t="s">
        <v>27</v>
      </c>
      <c r="N10934" s="6" t="s">
        <v>4</v>
      </c>
      <c r="O10934" s="6" t="s">
        <v>5</v>
      </c>
      <c r="P10934" s="6" t="s">
        <v>5</v>
      </c>
      <c r="T10934" s="6" t="s">
        <v>5</v>
      </c>
      <c r="U10934" s="6" t="s">
        <v>5</v>
      </c>
      <c r="V10934" s="6" t="s">
        <v>5</v>
      </c>
      <c r="Z10934" s="6">
        <v>1</v>
      </c>
    </row>
    <row r="10935" spans="1:26" x14ac:dyDescent="0.3">
      <c r="A10935" t="s">
        <v>15120</v>
      </c>
      <c r="B10935" s="5" t="str">
        <f t="shared" si="170"/>
        <v>CR13361</v>
      </c>
      <c r="C10935" s="6" t="s">
        <v>172</v>
      </c>
      <c r="D10935" s="6" t="s">
        <v>15107</v>
      </c>
      <c r="E10935" s="6" t="s">
        <v>25</v>
      </c>
      <c r="F10935" s="6" t="s">
        <v>4</v>
      </c>
      <c r="I10935" s="6" t="s">
        <v>5</v>
      </c>
      <c r="J10935" s="6" t="s">
        <v>9</v>
      </c>
      <c r="K10935" s="6" t="s">
        <v>12</v>
      </c>
      <c r="L10935" s="6" t="s">
        <v>5</v>
      </c>
      <c r="M10935" s="6" t="s">
        <v>7</v>
      </c>
      <c r="N10935" s="6" t="s">
        <v>4</v>
      </c>
      <c r="O10935" s="6" t="s">
        <v>5</v>
      </c>
      <c r="P10935" s="6" t="s">
        <v>5</v>
      </c>
      <c r="T10935" s="6" t="s">
        <v>86</v>
      </c>
      <c r="U10935" s="6" t="s">
        <v>5</v>
      </c>
      <c r="W10935" s="6">
        <v>2021</v>
      </c>
      <c r="Z10935" s="6">
        <v>1</v>
      </c>
    </row>
    <row r="10936" spans="1:26" x14ac:dyDescent="0.3">
      <c r="A10936" t="s">
        <v>15121</v>
      </c>
      <c r="B10936" s="5" t="str">
        <f t="shared" si="170"/>
        <v>CR13362</v>
      </c>
      <c r="C10936" s="6" t="s">
        <v>87</v>
      </c>
      <c r="D10936" s="6" t="s">
        <v>15122</v>
      </c>
      <c r="E10936" s="6" t="s">
        <v>64</v>
      </c>
      <c r="F10936" s="6" t="s">
        <v>4</v>
      </c>
      <c r="I10936" s="6" t="s">
        <v>5</v>
      </c>
      <c r="J10936" s="6" t="s">
        <v>5</v>
      </c>
      <c r="K10936" s="6" t="s">
        <v>122</v>
      </c>
      <c r="L10936" s="6" t="s">
        <v>5</v>
      </c>
      <c r="M10936" s="6" t="s">
        <v>27</v>
      </c>
      <c r="N10936" s="6" t="s">
        <v>4</v>
      </c>
      <c r="O10936" s="6" t="s">
        <v>5</v>
      </c>
      <c r="P10936" s="6" t="s">
        <v>5</v>
      </c>
      <c r="Q10936" s="6" t="s">
        <v>9</v>
      </c>
      <c r="T10936" s="6" t="s">
        <v>5</v>
      </c>
      <c r="U10936" s="6" t="s">
        <v>5</v>
      </c>
      <c r="V10936" s="6" t="s">
        <v>5</v>
      </c>
      <c r="W10936" s="6">
        <v>2021</v>
      </c>
      <c r="Z10936" s="6">
        <v>1</v>
      </c>
    </row>
    <row r="10937" spans="1:26" x14ac:dyDescent="0.3">
      <c r="A10937" t="s">
        <v>15123</v>
      </c>
      <c r="B10937" s="5" t="str">
        <f t="shared" si="170"/>
        <v>CR13363</v>
      </c>
      <c r="C10937" s="6" t="s">
        <v>87</v>
      </c>
      <c r="D10937" s="6" t="s">
        <v>15124</v>
      </c>
      <c r="E10937" s="6" t="s">
        <v>25</v>
      </c>
      <c r="F10937" s="6" t="s">
        <v>4</v>
      </c>
      <c r="I10937" s="6" t="s">
        <v>5</v>
      </c>
      <c r="J10937" s="6" t="s">
        <v>9</v>
      </c>
      <c r="K10937" s="6" t="s">
        <v>12</v>
      </c>
      <c r="L10937" s="6" t="s">
        <v>5</v>
      </c>
      <c r="M10937" s="6" t="s">
        <v>27</v>
      </c>
      <c r="N10937" s="6" t="s">
        <v>4</v>
      </c>
      <c r="O10937" s="6" t="s">
        <v>5</v>
      </c>
      <c r="P10937" s="6" t="s">
        <v>5</v>
      </c>
      <c r="Q10937" s="6" t="s">
        <v>9</v>
      </c>
      <c r="T10937" s="6" t="s">
        <v>86</v>
      </c>
      <c r="U10937" s="6" t="s">
        <v>5</v>
      </c>
      <c r="W10937" s="6">
        <v>2021</v>
      </c>
      <c r="Z10937" s="6">
        <v>1</v>
      </c>
    </row>
    <row r="10938" spans="1:26" x14ac:dyDescent="0.3">
      <c r="A10938" t="s">
        <v>15125</v>
      </c>
      <c r="B10938" s="5" t="str">
        <f t="shared" si="170"/>
        <v>CR13364</v>
      </c>
      <c r="C10938" s="6" t="s">
        <v>4256</v>
      </c>
      <c r="D10938" s="6" t="s">
        <v>11548</v>
      </c>
      <c r="E10938" s="6" t="s">
        <v>19</v>
      </c>
      <c r="F10938" s="6" t="s">
        <v>4</v>
      </c>
      <c r="I10938" s="6" t="s">
        <v>5</v>
      </c>
      <c r="J10938" s="6" t="s">
        <v>9</v>
      </c>
      <c r="K10938" s="6" t="s">
        <v>12</v>
      </c>
      <c r="L10938" s="6" t="s">
        <v>5</v>
      </c>
      <c r="M10938" s="6" t="s">
        <v>7</v>
      </c>
      <c r="N10938" s="6" t="s">
        <v>4</v>
      </c>
      <c r="O10938" s="6" t="s">
        <v>5</v>
      </c>
      <c r="P10938" s="6" t="s">
        <v>5</v>
      </c>
      <c r="T10938" s="6" t="s">
        <v>86</v>
      </c>
      <c r="U10938" s="6" t="s">
        <v>5</v>
      </c>
      <c r="V10938" s="6" t="s">
        <v>9</v>
      </c>
      <c r="W10938" s="6" t="s">
        <v>930</v>
      </c>
      <c r="Z10938" s="6">
        <v>1</v>
      </c>
    </row>
    <row r="10939" spans="1:26" x14ac:dyDescent="0.3">
      <c r="A10939" t="s">
        <v>15222</v>
      </c>
      <c r="B10939" s="5" t="str">
        <f t="shared" si="170"/>
        <v>CR13365</v>
      </c>
      <c r="C10939" s="6" t="s">
        <v>2856</v>
      </c>
      <c r="D10939" s="6" t="s">
        <v>14289</v>
      </c>
      <c r="E10939" s="6" t="s">
        <v>75</v>
      </c>
      <c r="F10939" s="6" t="s">
        <v>46</v>
      </c>
      <c r="G10939" s="6" t="s">
        <v>318</v>
      </c>
      <c r="H10939" s="6" t="s">
        <v>15223</v>
      </c>
      <c r="I10939" s="6" t="s">
        <v>5</v>
      </c>
      <c r="J10939" s="6" t="s">
        <v>5</v>
      </c>
      <c r="K10939" s="6" t="s">
        <v>66</v>
      </c>
      <c r="L10939" s="6" t="s">
        <v>5</v>
      </c>
      <c r="M10939" s="6" t="s">
        <v>27</v>
      </c>
      <c r="N10939" s="6" t="s">
        <v>4</v>
      </c>
      <c r="O10939" s="6" t="s">
        <v>5</v>
      </c>
      <c r="P10939" s="6" t="s">
        <v>9</v>
      </c>
      <c r="T10939" s="6" t="s">
        <v>5</v>
      </c>
      <c r="U10939" s="6" t="s">
        <v>5</v>
      </c>
      <c r="V10939" s="6" t="s">
        <v>5</v>
      </c>
      <c r="W10939" s="6">
        <v>2023</v>
      </c>
      <c r="Z10939" s="6">
        <v>1</v>
      </c>
    </row>
    <row r="10940" spans="1:26" x14ac:dyDescent="0.3">
      <c r="A10940" t="s">
        <v>15224</v>
      </c>
      <c r="B10940" s="5" t="str">
        <f t="shared" si="170"/>
        <v>CR13366</v>
      </c>
      <c r="C10940" s="6" t="s">
        <v>6803</v>
      </c>
      <c r="D10940" s="6" t="s">
        <v>15225</v>
      </c>
      <c r="E10940" s="6" t="s">
        <v>19</v>
      </c>
      <c r="F10940" s="6" t="s">
        <v>13</v>
      </c>
      <c r="I10940" s="6" t="s">
        <v>5</v>
      </c>
      <c r="J10940" s="6" t="s">
        <v>9</v>
      </c>
      <c r="K10940" s="6" t="s">
        <v>12</v>
      </c>
      <c r="L10940" s="6" t="s">
        <v>5</v>
      </c>
      <c r="M10940" s="6" t="s">
        <v>7</v>
      </c>
      <c r="N10940" s="6" t="s">
        <v>15</v>
      </c>
      <c r="O10940" s="6" t="s">
        <v>9</v>
      </c>
      <c r="P10940" s="6" t="s">
        <v>9</v>
      </c>
      <c r="T10940" s="6" t="s">
        <v>5</v>
      </c>
      <c r="U10940" s="6" t="s">
        <v>9</v>
      </c>
      <c r="Z10940" s="6">
        <v>1</v>
      </c>
    </row>
    <row r="10941" spans="1:26" x14ac:dyDescent="0.3">
      <c r="A10941" t="s">
        <v>15226</v>
      </c>
      <c r="B10941" s="5" t="str">
        <f t="shared" si="170"/>
        <v>CR13367</v>
      </c>
      <c r="C10941" s="6" t="s">
        <v>4464</v>
      </c>
      <c r="D10941" s="6" t="s">
        <v>15227</v>
      </c>
      <c r="E10941" s="6" t="s">
        <v>19</v>
      </c>
      <c r="F10941" s="6" t="s">
        <v>13</v>
      </c>
      <c r="I10941" s="6" t="s">
        <v>5</v>
      </c>
      <c r="J10941" s="6" t="s">
        <v>9</v>
      </c>
      <c r="K10941" s="6" t="s">
        <v>12</v>
      </c>
      <c r="L10941" s="6" t="s">
        <v>5</v>
      </c>
      <c r="M10941" s="6" t="s">
        <v>27</v>
      </c>
      <c r="N10941" s="6" t="s">
        <v>4</v>
      </c>
      <c r="O10941" s="6" t="s">
        <v>5</v>
      </c>
      <c r="P10941" s="6" t="s">
        <v>5</v>
      </c>
      <c r="T10941" s="6" t="s">
        <v>5</v>
      </c>
      <c r="U10941" s="6" t="s">
        <v>5</v>
      </c>
      <c r="Z10941" s="6">
        <v>1</v>
      </c>
    </row>
    <row r="10942" spans="1:26" x14ac:dyDescent="0.3">
      <c r="A10942" t="s">
        <v>15228</v>
      </c>
      <c r="B10942" s="5" t="str">
        <f t="shared" si="170"/>
        <v>CR13368</v>
      </c>
      <c r="C10942" s="6" t="s">
        <v>87</v>
      </c>
      <c r="D10942" s="6" t="s">
        <v>4100</v>
      </c>
      <c r="E10942" s="6" t="s">
        <v>61</v>
      </c>
      <c r="F10942" s="6" t="s">
        <v>4</v>
      </c>
      <c r="I10942" s="6" t="s">
        <v>5</v>
      </c>
      <c r="J10942" s="6" t="s">
        <v>9</v>
      </c>
      <c r="K10942" s="6" t="s">
        <v>12</v>
      </c>
      <c r="L10942" s="6" t="s">
        <v>5</v>
      </c>
      <c r="M10942" s="6" t="s">
        <v>27</v>
      </c>
      <c r="N10942" s="6" t="s">
        <v>4</v>
      </c>
      <c r="O10942" s="6" t="s">
        <v>5</v>
      </c>
      <c r="P10942" s="6" t="s">
        <v>5</v>
      </c>
      <c r="T10942" s="6" t="s">
        <v>86</v>
      </c>
      <c r="U10942" s="6" t="s">
        <v>5</v>
      </c>
      <c r="W10942" s="6">
        <v>2020</v>
      </c>
      <c r="Z10942" s="6">
        <v>1</v>
      </c>
    </row>
    <row r="10943" spans="1:26" x14ac:dyDescent="0.3">
      <c r="A10943" t="s">
        <v>15229</v>
      </c>
      <c r="B10943" s="5" t="str">
        <f t="shared" si="170"/>
        <v>CR13369</v>
      </c>
      <c r="C10943" s="6" t="s">
        <v>172</v>
      </c>
      <c r="D10943" s="6" t="s">
        <v>15230</v>
      </c>
      <c r="E10943" s="6" t="s">
        <v>19</v>
      </c>
      <c r="F10943" s="6" t="s">
        <v>13</v>
      </c>
      <c r="I10943" s="6" t="s">
        <v>5</v>
      </c>
      <c r="J10943" s="6" t="s">
        <v>9</v>
      </c>
      <c r="K10943" s="6" t="s">
        <v>12</v>
      </c>
      <c r="L10943" s="6" t="s">
        <v>5</v>
      </c>
      <c r="M10943" s="6" t="s">
        <v>27</v>
      </c>
      <c r="N10943" s="6" t="s">
        <v>15</v>
      </c>
      <c r="O10943" s="6" t="s">
        <v>9</v>
      </c>
      <c r="P10943" s="6" t="s">
        <v>9</v>
      </c>
      <c r="T10943" s="6" t="s">
        <v>9</v>
      </c>
      <c r="U10943" s="6" t="s">
        <v>9</v>
      </c>
      <c r="Z10943" s="6">
        <v>1</v>
      </c>
    </row>
    <row r="10944" spans="1:26" x14ac:dyDescent="0.3">
      <c r="A10944" t="s">
        <v>15231</v>
      </c>
      <c r="B10944" s="5" t="str">
        <f t="shared" si="170"/>
        <v>CR13370</v>
      </c>
      <c r="C10944" s="6" t="s">
        <v>11</v>
      </c>
      <c r="D10944" s="6" t="s">
        <v>2812</v>
      </c>
      <c r="E10944" s="6" t="s">
        <v>37</v>
      </c>
      <c r="F10944" s="6" t="s">
        <v>4</v>
      </c>
      <c r="I10944" s="6" t="s">
        <v>5</v>
      </c>
      <c r="K10944" s="6" t="s">
        <v>66</v>
      </c>
      <c r="L10944" s="6" t="s">
        <v>5</v>
      </c>
      <c r="M10944" s="6" t="s">
        <v>7</v>
      </c>
      <c r="N10944" s="6" t="s">
        <v>4</v>
      </c>
      <c r="O10944" s="6" t="s">
        <v>5</v>
      </c>
      <c r="P10944" s="6" t="s">
        <v>5</v>
      </c>
      <c r="T10944" s="6" t="s">
        <v>5</v>
      </c>
      <c r="U10944" s="6" t="s">
        <v>5</v>
      </c>
      <c r="W10944" s="6">
        <v>2024</v>
      </c>
      <c r="Z10944" s="6">
        <v>1</v>
      </c>
    </row>
    <row r="10945" spans="1:26" x14ac:dyDescent="0.3">
      <c r="A10945" t="s">
        <v>15232</v>
      </c>
      <c r="B10945" s="5" t="str">
        <f t="shared" si="170"/>
        <v>CR13371</v>
      </c>
      <c r="C10945" s="6" t="s">
        <v>6803</v>
      </c>
      <c r="D10945" s="6" t="s">
        <v>15233</v>
      </c>
      <c r="E10945" s="6" t="s">
        <v>10</v>
      </c>
      <c r="F10945" s="6" t="s">
        <v>13</v>
      </c>
      <c r="I10945" s="6" t="s">
        <v>5</v>
      </c>
      <c r="J10945" s="6" t="s">
        <v>9</v>
      </c>
      <c r="K10945" s="6" t="s">
        <v>12</v>
      </c>
      <c r="L10945" s="6" t="s">
        <v>5</v>
      </c>
      <c r="M10945" s="6" t="s">
        <v>7</v>
      </c>
      <c r="N10945" s="6" t="s">
        <v>4</v>
      </c>
      <c r="O10945" s="6" t="s">
        <v>9</v>
      </c>
      <c r="P10945" s="6" t="s">
        <v>9</v>
      </c>
      <c r="T10945" s="6" t="s">
        <v>5</v>
      </c>
      <c r="U10945" s="6" t="s">
        <v>9</v>
      </c>
      <c r="Z10945" s="6">
        <v>1</v>
      </c>
    </row>
    <row r="10946" spans="1:26" x14ac:dyDescent="0.3">
      <c r="A10946" t="s">
        <v>15234</v>
      </c>
      <c r="B10946" s="5" t="str">
        <f t="shared" si="170"/>
        <v>CR13372</v>
      </c>
      <c r="C10946" s="6" t="s">
        <v>87</v>
      </c>
      <c r="D10946" s="6" t="s">
        <v>4538</v>
      </c>
      <c r="E10946" s="6" t="s">
        <v>10</v>
      </c>
      <c r="F10946" s="6" t="s">
        <v>46</v>
      </c>
      <c r="G10946" s="6" t="s">
        <v>318</v>
      </c>
      <c r="H10946" s="6" t="s">
        <v>15235</v>
      </c>
      <c r="I10946" s="6" t="s">
        <v>5</v>
      </c>
      <c r="J10946" s="6" t="s">
        <v>9</v>
      </c>
      <c r="K10946" s="6" t="s">
        <v>66</v>
      </c>
      <c r="L10946" s="6" t="s">
        <v>5</v>
      </c>
      <c r="M10946" s="6" t="s">
        <v>7</v>
      </c>
      <c r="N10946" s="6" t="s">
        <v>4</v>
      </c>
      <c r="O10946" s="6" t="s">
        <v>9</v>
      </c>
      <c r="P10946" s="6" t="s">
        <v>9</v>
      </c>
      <c r="T10946" s="6" t="s">
        <v>5</v>
      </c>
      <c r="U10946" s="6" t="s">
        <v>5</v>
      </c>
      <c r="W10946" s="6">
        <v>2020</v>
      </c>
      <c r="Z10946" s="6">
        <v>1</v>
      </c>
    </row>
    <row r="10947" spans="1:26" x14ac:dyDescent="0.3">
      <c r="A10947" t="s">
        <v>15236</v>
      </c>
      <c r="B10947" s="5" t="str">
        <f t="shared" ref="B10947:B11010" si="171">HYPERLINK("https://www.maine.gov/mdot/mapviewer/?show=Curb%20Ramps%20on%20DOT%20Roads&amp;layer=Curb%20Ramps%20on%20DOT%20Roads&amp;q="&amp;A10947,A10947)</f>
        <v>CR13373</v>
      </c>
      <c r="C10947" s="6" t="s">
        <v>2856</v>
      </c>
      <c r="D10947" s="6" t="s">
        <v>15237</v>
      </c>
      <c r="E10947" s="6" t="s">
        <v>25</v>
      </c>
      <c r="F10947" s="6" t="s">
        <v>13</v>
      </c>
      <c r="I10947" s="6" t="s">
        <v>5</v>
      </c>
      <c r="J10947" s="6" t="s">
        <v>9</v>
      </c>
      <c r="K10947" s="6" t="s">
        <v>12</v>
      </c>
      <c r="L10947" s="6" t="s">
        <v>9</v>
      </c>
      <c r="M10947" s="6" t="s">
        <v>27</v>
      </c>
      <c r="N10947" s="6" t="s">
        <v>15</v>
      </c>
      <c r="O10947" s="6" t="s">
        <v>5</v>
      </c>
      <c r="P10947" s="6" t="s">
        <v>5</v>
      </c>
      <c r="T10947" s="6" t="s">
        <v>5</v>
      </c>
      <c r="U10947" s="6" t="s">
        <v>5</v>
      </c>
      <c r="Z10947" s="6">
        <v>1</v>
      </c>
    </row>
    <row r="10948" spans="1:26" x14ac:dyDescent="0.3">
      <c r="A10948" t="s">
        <v>15238</v>
      </c>
      <c r="B10948" s="5" t="str">
        <f t="shared" si="171"/>
        <v>CR13374</v>
      </c>
      <c r="C10948" s="6" t="s">
        <v>2856</v>
      </c>
      <c r="D10948" s="6" t="s">
        <v>15239</v>
      </c>
      <c r="E10948" s="6" t="s">
        <v>81</v>
      </c>
      <c r="F10948" s="6" t="s">
        <v>13</v>
      </c>
      <c r="I10948" s="6" t="s">
        <v>5</v>
      </c>
      <c r="J10948" s="6" t="s">
        <v>9</v>
      </c>
      <c r="K10948" s="6" t="s">
        <v>122</v>
      </c>
      <c r="L10948" s="6" t="s">
        <v>5</v>
      </c>
      <c r="M10948" s="6" t="s">
        <v>27</v>
      </c>
      <c r="N10948" s="6" t="s">
        <v>4</v>
      </c>
      <c r="O10948" s="6" t="s">
        <v>5</v>
      </c>
      <c r="P10948" s="6" t="s">
        <v>5</v>
      </c>
      <c r="T10948" s="6" t="s">
        <v>5</v>
      </c>
      <c r="U10948" s="6" t="s">
        <v>5</v>
      </c>
      <c r="V10948" s="6" t="s">
        <v>5</v>
      </c>
      <c r="Z10948" s="6">
        <v>1</v>
      </c>
    </row>
    <row r="10949" spans="1:26" x14ac:dyDescent="0.3">
      <c r="A10949" t="s">
        <v>15240</v>
      </c>
      <c r="B10949" s="5" t="str">
        <f t="shared" si="171"/>
        <v>CR13375</v>
      </c>
      <c r="C10949" s="6" t="s">
        <v>11</v>
      </c>
      <c r="D10949" s="6" t="s">
        <v>15105</v>
      </c>
      <c r="E10949" s="6" t="s">
        <v>25</v>
      </c>
      <c r="F10949" s="6" t="s">
        <v>4</v>
      </c>
      <c r="I10949" s="6" t="s">
        <v>5</v>
      </c>
      <c r="J10949" s="6" t="s">
        <v>9</v>
      </c>
      <c r="K10949" s="6" t="s">
        <v>12</v>
      </c>
      <c r="L10949" s="6" t="s">
        <v>5</v>
      </c>
      <c r="M10949" s="6" t="s">
        <v>27</v>
      </c>
      <c r="N10949" s="6" t="s">
        <v>4</v>
      </c>
      <c r="O10949" s="6" t="s">
        <v>5</v>
      </c>
      <c r="P10949" s="6" t="s">
        <v>5</v>
      </c>
      <c r="U10949" s="6" t="s">
        <v>5</v>
      </c>
      <c r="W10949" s="6">
        <v>2018</v>
      </c>
      <c r="Z10949" s="6">
        <v>1</v>
      </c>
    </row>
    <row r="10950" spans="1:26" x14ac:dyDescent="0.3">
      <c r="A10950" t="s">
        <v>15241</v>
      </c>
      <c r="B10950" s="5" t="str">
        <f t="shared" si="171"/>
        <v>CR13376</v>
      </c>
      <c r="C10950" s="6" t="s">
        <v>6803</v>
      </c>
      <c r="D10950" s="6" t="s">
        <v>7260</v>
      </c>
      <c r="E10950" s="6" t="s">
        <v>10</v>
      </c>
      <c r="F10950" s="6" t="s">
        <v>13</v>
      </c>
      <c r="I10950" s="6" t="s">
        <v>5</v>
      </c>
      <c r="J10950" s="6" t="s">
        <v>5</v>
      </c>
      <c r="K10950" s="6" t="s">
        <v>66</v>
      </c>
      <c r="L10950" s="6" t="s">
        <v>5</v>
      </c>
      <c r="M10950" s="6" t="s">
        <v>7</v>
      </c>
      <c r="N10950" s="6" t="s">
        <v>4</v>
      </c>
      <c r="O10950" s="6" t="s">
        <v>9</v>
      </c>
      <c r="P10950" s="6" t="s">
        <v>9</v>
      </c>
      <c r="T10950" s="6" t="s">
        <v>5</v>
      </c>
      <c r="U10950" s="6" t="s">
        <v>9</v>
      </c>
      <c r="Z10950" s="6">
        <v>1</v>
      </c>
    </row>
    <row r="10951" spans="1:26" x14ac:dyDescent="0.3">
      <c r="A10951" t="s">
        <v>15242</v>
      </c>
      <c r="B10951" s="5" t="str">
        <f t="shared" si="171"/>
        <v>CR13377</v>
      </c>
      <c r="C10951" s="6" t="s">
        <v>6803</v>
      </c>
      <c r="D10951" s="6" t="s">
        <v>15243</v>
      </c>
      <c r="E10951" s="6" t="s">
        <v>81</v>
      </c>
      <c r="F10951" s="6" t="s">
        <v>13</v>
      </c>
      <c r="I10951" s="6" t="s">
        <v>5</v>
      </c>
      <c r="J10951" s="6" t="s">
        <v>5</v>
      </c>
      <c r="K10951" s="6" t="s">
        <v>66</v>
      </c>
      <c r="L10951" s="6" t="s">
        <v>5</v>
      </c>
      <c r="M10951" s="6" t="s">
        <v>7</v>
      </c>
      <c r="N10951" s="6" t="s">
        <v>4</v>
      </c>
      <c r="O10951" s="6" t="s">
        <v>9</v>
      </c>
      <c r="P10951" s="6" t="s">
        <v>9</v>
      </c>
      <c r="T10951" s="6" t="s">
        <v>5</v>
      </c>
      <c r="U10951" s="6" t="s">
        <v>9</v>
      </c>
      <c r="V10951" s="6" t="s">
        <v>5</v>
      </c>
      <c r="Z10951" s="6">
        <v>1</v>
      </c>
    </row>
    <row r="10952" spans="1:26" x14ac:dyDescent="0.3">
      <c r="A10952" t="s">
        <v>15244</v>
      </c>
      <c r="B10952" s="5" t="str">
        <f t="shared" si="171"/>
        <v>CR13378</v>
      </c>
      <c r="C10952" s="6" t="s">
        <v>11</v>
      </c>
      <c r="D10952" s="6" t="s">
        <v>15245</v>
      </c>
      <c r="F10952" s="6" t="s">
        <v>13</v>
      </c>
      <c r="Z10952" s="6">
        <v>1</v>
      </c>
    </row>
    <row r="10953" spans="1:26" x14ac:dyDescent="0.3">
      <c r="A10953" t="s">
        <v>15246</v>
      </c>
      <c r="B10953" s="5" t="str">
        <f t="shared" si="171"/>
        <v>CR13379</v>
      </c>
      <c r="C10953" s="6" t="s">
        <v>4256</v>
      </c>
      <c r="D10953" s="6" t="s">
        <v>15247</v>
      </c>
      <c r="E10953" s="6" t="s">
        <v>37</v>
      </c>
      <c r="F10953" s="6" t="s">
        <v>4</v>
      </c>
      <c r="I10953" s="6" t="s">
        <v>5</v>
      </c>
      <c r="J10953" s="6" t="s">
        <v>5</v>
      </c>
      <c r="K10953" s="6" t="s">
        <v>12</v>
      </c>
      <c r="L10953" s="6" t="s">
        <v>5</v>
      </c>
      <c r="M10953" s="6" t="s">
        <v>7</v>
      </c>
      <c r="N10953" s="6" t="s">
        <v>4</v>
      </c>
      <c r="O10953" s="6" t="s">
        <v>5</v>
      </c>
      <c r="P10953" s="6" t="s">
        <v>5</v>
      </c>
      <c r="T10953" s="6" t="s">
        <v>86</v>
      </c>
      <c r="U10953" s="6" t="s">
        <v>5</v>
      </c>
      <c r="Z10953" s="6">
        <v>1</v>
      </c>
    </row>
    <row r="10954" spans="1:26" x14ac:dyDescent="0.3">
      <c r="A10954" t="s">
        <v>15248</v>
      </c>
      <c r="B10954" s="5" t="str">
        <f t="shared" si="171"/>
        <v>CR13380</v>
      </c>
      <c r="C10954" s="6" t="s">
        <v>4464</v>
      </c>
      <c r="D10954" s="6" t="s">
        <v>13877</v>
      </c>
      <c r="E10954" s="6" t="s">
        <v>29</v>
      </c>
      <c r="F10954" s="6" t="s">
        <v>13</v>
      </c>
      <c r="I10954" s="6" t="s">
        <v>9</v>
      </c>
      <c r="J10954" s="6" t="s">
        <v>9</v>
      </c>
      <c r="K10954" s="6" t="s">
        <v>12</v>
      </c>
      <c r="L10954" s="6" t="s">
        <v>9</v>
      </c>
      <c r="M10954" s="6" t="s">
        <v>237</v>
      </c>
      <c r="N10954" s="6" t="s">
        <v>15</v>
      </c>
      <c r="O10954" s="6" t="s">
        <v>5</v>
      </c>
      <c r="P10954" s="6" t="s">
        <v>5</v>
      </c>
      <c r="T10954" s="6" t="s">
        <v>5</v>
      </c>
      <c r="U10954" s="6" t="s">
        <v>5</v>
      </c>
      <c r="V10954" s="6" t="s">
        <v>5</v>
      </c>
      <c r="X10954" s="6">
        <v>2028</v>
      </c>
      <c r="Z10954" s="6">
        <v>1</v>
      </c>
    </row>
    <row r="10955" spans="1:26" x14ac:dyDescent="0.3">
      <c r="A10955" t="s">
        <v>15249</v>
      </c>
      <c r="B10955" s="5" t="str">
        <f t="shared" si="171"/>
        <v>CR13382</v>
      </c>
      <c r="C10955" s="6" t="s">
        <v>87</v>
      </c>
      <c r="D10955" s="6" t="s">
        <v>15250</v>
      </c>
      <c r="E10955" s="6" t="s">
        <v>16</v>
      </c>
      <c r="F10955" s="6" t="s">
        <v>4</v>
      </c>
      <c r="I10955" s="6" t="s">
        <v>5</v>
      </c>
      <c r="J10955" s="6" t="s">
        <v>9</v>
      </c>
      <c r="K10955" s="6" t="s">
        <v>12</v>
      </c>
      <c r="L10955" s="6" t="s">
        <v>5</v>
      </c>
      <c r="M10955" s="6" t="s">
        <v>7</v>
      </c>
      <c r="N10955" s="6" t="s">
        <v>4</v>
      </c>
      <c r="O10955" s="6" t="s">
        <v>5</v>
      </c>
      <c r="P10955" s="6" t="s">
        <v>5</v>
      </c>
      <c r="T10955" s="6" t="s">
        <v>86</v>
      </c>
      <c r="U10955" s="6" t="s">
        <v>5</v>
      </c>
      <c r="W10955" s="6">
        <v>2020</v>
      </c>
      <c r="Z10955" s="6">
        <v>1</v>
      </c>
    </row>
    <row r="10956" spans="1:26" x14ac:dyDescent="0.3">
      <c r="A10956" t="s">
        <v>15251</v>
      </c>
      <c r="B10956" s="5" t="str">
        <f t="shared" si="171"/>
        <v>CR13383</v>
      </c>
      <c r="C10956" s="6" t="s">
        <v>15253</v>
      </c>
      <c r="D10956" s="6" t="s">
        <v>15252</v>
      </c>
      <c r="E10956" s="6" t="s">
        <v>81</v>
      </c>
      <c r="F10956" s="6" t="s">
        <v>4</v>
      </c>
      <c r="I10956" s="6" t="s">
        <v>5</v>
      </c>
      <c r="L10956" s="6" t="s">
        <v>5</v>
      </c>
      <c r="M10956" s="6" t="s">
        <v>27</v>
      </c>
      <c r="N10956" s="6" t="s">
        <v>4</v>
      </c>
      <c r="O10956" s="6" t="s">
        <v>5</v>
      </c>
      <c r="P10956" s="6" t="s">
        <v>5</v>
      </c>
      <c r="T10956" s="6" t="s">
        <v>86</v>
      </c>
      <c r="Z10956" s="6">
        <v>4</v>
      </c>
    </row>
    <row r="10957" spans="1:26" x14ac:dyDescent="0.3">
      <c r="A10957" t="s">
        <v>15254</v>
      </c>
      <c r="B10957" s="5" t="str">
        <f t="shared" si="171"/>
        <v>CR13384</v>
      </c>
      <c r="C10957" s="6" t="s">
        <v>15253</v>
      </c>
      <c r="D10957" s="6" t="s">
        <v>15255</v>
      </c>
      <c r="E10957" s="6" t="s">
        <v>61</v>
      </c>
      <c r="F10957" s="6" t="s">
        <v>13</v>
      </c>
      <c r="L10957" s="6" t="s">
        <v>5</v>
      </c>
      <c r="M10957" s="6" t="s">
        <v>7</v>
      </c>
      <c r="N10957" s="6" t="s">
        <v>15</v>
      </c>
      <c r="O10957" s="6" t="s">
        <v>5</v>
      </c>
      <c r="T10957" s="6" t="s">
        <v>86</v>
      </c>
      <c r="Z10957" s="6">
        <v>4</v>
      </c>
    </row>
    <row r="10958" spans="1:26" x14ac:dyDescent="0.3">
      <c r="A10958" t="s">
        <v>15361</v>
      </c>
      <c r="B10958" s="5" t="str">
        <f t="shared" si="171"/>
        <v>CR13385</v>
      </c>
      <c r="C10958" s="6" t="s">
        <v>15363</v>
      </c>
      <c r="D10958" s="6" t="s">
        <v>15362</v>
      </c>
      <c r="E10958" s="6" t="s">
        <v>81</v>
      </c>
      <c r="F10958" s="6" t="s">
        <v>13</v>
      </c>
      <c r="I10958" s="6" t="s">
        <v>9</v>
      </c>
      <c r="J10958" s="6" t="s">
        <v>9</v>
      </c>
      <c r="K10958" s="6" t="s">
        <v>12</v>
      </c>
      <c r="L10958" s="6" t="s">
        <v>9</v>
      </c>
      <c r="M10958" s="6" t="s">
        <v>349</v>
      </c>
      <c r="N10958" s="6" t="s">
        <v>15</v>
      </c>
      <c r="O10958" s="6" t="s">
        <v>9</v>
      </c>
      <c r="P10958" s="6" t="s">
        <v>9</v>
      </c>
      <c r="T10958" s="6" t="s">
        <v>9</v>
      </c>
      <c r="U10958" s="6" t="s">
        <v>9</v>
      </c>
      <c r="V10958" s="6" t="s">
        <v>9</v>
      </c>
      <c r="Z10958" s="6">
        <v>4</v>
      </c>
    </row>
    <row r="10959" spans="1:26" x14ac:dyDescent="0.3">
      <c r="A10959" t="s">
        <v>15364</v>
      </c>
      <c r="B10959" s="5" t="str">
        <f t="shared" si="171"/>
        <v>CR13386</v>
      </c>
      <c r="C10959" s="6" t="s">
        <v>15363</v>
      </c>
      <c r="D10959" s="6" t="s">
        <v>15365</v>
      </c>
      <c r="E10959" s="6" t="s">
        <v>81</v>
      </c>
      <c r="F10959" s="6" t="s">
        <v>13</v>
      </c>
      <c r="I10959" s="6" t="s">
        <v>5</v>
      </c>
      <c r="J10959" s="6" t="s">
        <v>9</v>
      </c>
      <c r="K10959" s="6" t="s">
        <v>12</v>
      </c>
      <c r="L10959" s="6" t="s">
        <v>5</v>
      </c>
      <c r="M10959" s="6" t="s">
        <v>349</v>
      </c>
      <c r="N10959" s="6" t="s">
        <v>15</v>
      </c>
      <c r="O10959" s="6" t="s">
        <v>9</v>
      </c>
      <c r="P10959" s="6" t="s">
        <v>9</v>
      </c>
      <c r="T10959" s="6" t="s">
        <v>9</v>
      </c>
      <c r="U10959" s="6" t="s">
        <v>5</v>
      </c>
      <c r="V10959" s="6" t="s">
        <v>5</v>
      </c>
      <c r="Z10959" s="6">
        <v>4</v>
      </c>
    </row>
    <row r="10960" spans="1:26" x14ac:dyDescent="0.3">
      <c r="A10960" t="s">
        <v>15366</v>
      </c>
      <c r="B10960" s="5" t="str">
        <f t="shared" si="171"/>
        <v>CR13387</v>
      </c>
      <c r="C10960" s="6" t="s">
        <v>2046</v>
      </c>
      <c r="D10960" s="6" t="s">
        <v>15367</v>
      </c>
      <c r="E10960" s="6" t="s">
        <v>81</v>
      </c>
      <c r="F10960" s="6" t="s">
        <v>13</v>
      </c>
      <c r="I10960" s="6" t="s">
        <v>5</v>
      </c>
      <c r="Z10960" s="6">
        <v>4</v>
      </c>
    </row>
    <row r="10961" spans="1:26" x14ac:dyDescent="0.3">
      <c r="A10961" t="s">
        <v>15368</v>
      </c>
      <c r="B10961" s="5" t="str">
        <f t="shared" si="171"/>
        <v>CR13388</v>
      </c>
      <c r="C10961" s="6" t="s">
        <v>15253</v>
      </c>
      <c r="D10961" s="6" t="s">
        <v>15252</v>
      </c>
      <c r="E10961" s="6" t="s">
        <v>61</v>
      </c>
      <c r="F10961" s="6" t="s">
        <v>13</v>
      </c>
      <c r="I10961" s="6" t="s">
        <v>5</v>
      </c>
      <c r="K10961" s="6" t="s">
        <v>12</v>
      </c>
      <c r="L10961" s="6" t="s">
        <v>5</v>
      </c>
      <c r="M10961" s="6" t="s">
        <v>27</v>
      </c>
      <c r="N10961" s="6" t="s">
        <v>13</v>
      </c>
      <c r="T10961" s="6" t="s">
        <v>9</v>
      </c>
      <c r="Z10961" s="6">
        <v>4</v>
      </c>
    </row>
    <row r="10962" spans="1:26" x14ac:dyDescent="0.3">
      <c r="A10962" t="s">
        <v>15369</v>
      </c>
      <c r="B10962" s="5" t="str">
        <f t="shared" si="171"/>
        <v>CR13389</v>
      </c>
      <c r="C10962" s="6" t="s">
        <v>15363</v>
      </c>
      <c r="D10962" s="6" t="s">
        <v>2684</v>
      </c>
      <c r="E10962" s="6" t="s">
        <v>25</v>
      </c>
      <c r="F10962" s="6" t="s">
        <v>13</v>
      </c>
      <c r="I10962" s="6" t="s">
        <v>5</v>
      </c>
      <c r="J10962" s="6" t="s">
        <v>9</v>
      </c>
      <c r="K10962" s="6" t="s">
        <v>12</v>
      </c>
      <c r="L10962" s="6" t="s">
        <v>5</v>
      </c>
      <c r="M10962" s="6" t="s">
        <v>237</v>
      </c>
      <c r="N10962" s="6" t="s">
        <v>4</v>
      </c>
      <c r="O10962" s="6" t="s">
        <v>5</v>
      </c>
      <c r="P10962" s="6" t="s">
        <v>9</v>
      </c>
      <c r="T10962" s="6" t="s">
        <v>9</v>
      </c>
      <c r="U10962" s="6" t="s">
        <v>5</v>
      </c>
      <c r="V10962" s="6" t="s">
        <v>9</v>
      </c>
      <c r="W10962" s="6" t="s">
        <v>930</v>
      </c>
      <c r="Y10962" s="6" t="s">
        <v>290</v>
      </c>
      <c r="Z10962" s="6">
        <v>4</v>
      </c>
    </row>
    <row r="10963" spans="1:26" x14ac:dyDescent="0.3">
      <c r="A10963" t="s">
        <v>15370</v>
      </c>
      <c r="B10963" s="5" t="str">
        <f t="shared" si="171"/>
        <v>CR13390</v>
      </c>
      <c r="C10963" s="6" t="s">
        <v>2046</v>
      </c>
      <c r="D10963" s="6" t="s">
        <v>15371</v>
      </c>
      <c r="E10963" s="6" t="s">
        <v>19</v>
      </c>
      <c r="F10963" s="6" t="s">
        <v>13</v>
      </c>
      <c r="I10963" s="6" t="s">
        <v>5</v>
      </c>
      <c r="J10963" s="6" t="s">
        <v>5</v>
      </c>
      <c r="K10963" s="6" t="s">
        <v>12</v>
      </c>
      <c r="L10963" s="6" t="s">
        <v>5</v>
      </c>
      <c r="M10963" s="6" t="s">
        <v>27</v>
      </c>
      <c r="N10963" s="6" t="s">
        <v>15</v>
      </c>
      <c r="Q10963" s="6" t="s">
        <v>9</v>
      </c>
      <c r="Z10963" s="6">
        <v>4</v>
      </c>
    </row>
    <row r="10964" spans="1:26" x14ac:dyDescent="0.3">
      <c r="A10964" t="s">
        <v>15372</v>
      </c>
      <c r="B10964" s="5" t="str">
        <f t="shared" si="171"/>
        <v>CR13391</v>
      </c>
      <c r="C10964" s="6" t="s">
        <v>2046</v>
      </c>
      <c r="D10964" s="6" t="s">
        <v>15373</v>
      </c>
      <c r="E10964" s="6" t="s">
        <v>16</v>
      </c>
      <c r="F10964" s="6" t="s">
        <v>13</v>
      </c>
      <c r="I10964" s="6" t="s">
        <v>5</v>
      </c>
      <c r="J10964" s="6" t="s">
        <v>9</v>
      </c>
      <c r="K10964" s="6" t="s">
        <v>12</v>
      </c>
      <c r="L10964" s="6" t="s">
        <v>5</v>
      </c>
      <c r="M10964" s="6" t="s">
        <v>7</v>
      </c>
      <c r="N10964" s="6" t="s">
        <v>13</v>
      </c>
      <c r="Q10964" s="6" t="s">
        <v>9</v>
      </c>
      <c r="Y10964" s="6" t="s">
        <v>290</v>
      </c>
      <c r="Z10964" s="6">
        <v>4</v>
      </c>
    </row>
    <row r="10965" spans="1:26" x14ac:dyDescent="0.3">
      <c r="A10965" t="s">
        <v>15374</v>
      </c>
      <c r="B10965" s="5" t="str">
        <f t="shared" si="171"/>
        <v>CR13392</v>
      </c>
      <c r="C10965" s="6" t="s">
        <v>2046</v>
      </c>
      <c r="D10965" s="6" t="s">
        <v>15373</v>
      </c>
      <c r="E10965" s="6" t="s">
        <v>19</v>
      </c>
      <c r="F10965" s="6" t="s">
        <v>13</v>
      </c>
      <c r="I10965" s="6" t="s">
        <v>5</v>
      </c>
      <c r="J10965" s="6" t="s">
        <v>5</v>
      </c>
      <c r="N10965" s="6" t="s">
        <v>13</v>
      </c>
      <c r="Q10965" s="6" t="s">
        <v>9</v>
      </c>
      <c r="Y10965" s="6" t="s">
        <v>290</v>
      </c>
      <c r="Z10965" s="6">
        <v>4</v>
      </c>
    </row>
    <row r="10966" spans="1:26" x14ac:dyDescent="0.3">
      <c r="A10966" t="s">
        <v>15375</v>
      </c>
      <c r="B10966" s="5" t="str">
        <f t="shared" si="171"/>
        <v>CR13393</v>
      </c>
      <c r="C10966" s="6" t="s">
        <v>2046</v>
      </c>
      <c r="D10966" s="6" t="s">
        <v>15376</v>
      </c>
      <c r="E10966" s="6" t="s">
        <v>81</v>
      </c>
      <c r="F10966" s="6" t="s">
        <v>13</v>
      </c>
      <c r="I10966" s="6" t="s">
        <v>5</v>
      </c>
      <c r="N10966" s="6" t="s">
        <v>13</v>
      </c>
      <c r="Z10966" s="6">
        <v>4</v>
      </c>
    </row>
    <row r="10967" spans="1:26" x14ac:dyDescent="0.3">
      <c r="A10967" t="s">
        <v>15377</v>
      </c>
      <c r="B10967" s="5" t="str">
        <f t="shared" si="171"/>
        <v>CR13395</v>
      </c>
      <c r="C10967" s="6" t="s">
        <v>2760</v>
      </c>
      <c r="D10967" s="6" t="s">
        <v>15378</v>
      </c>
      <c r="E10967" s="6" t="s">
        <v>10</v>
      </c>
      <c r="F10967" s="6" t="s">
        <v>13</v>
      </c>
      <c r="I10967" s="6" t="s">
        <v>5</v>
      </c>
      <c r="J10967" s="6" t="s">
        <v>9</v>
      </c>
      <c r="K10967" s="6" t="s">
        <v>12</v>
      </c>
      <c r="L10967" s="6" t="s">
        <v>5</v>
      </c>
      <c r="M10967" s="6" t="s">
        <v>7</v>
      </c>
      <c r="N10967" s="6" t="s">
        <v>15</v>
      </c>
      <c r="O10967" s="6" t="s">
        <v>5</v>
      </c>
      <c r="P10967" s="6" t="s">
        <v>5</v>
      </c>
      <c r="T10967" s="6" t="s">
        <v>5</v>
      </c>
      <c r="U10967" s="6" t="s">
        <v>5</v>
      </c>
      <c r="V10967" s="6" t="s">
        <v>5</v>
      </c>
      <c r="Z10967" s="6">
        <v>5</v>
      </c>
    </row>
    <row r="10968" spans="1:26" x14ac:dyDescent="0.3">
      <c r="A10968" t="s">
        <v>15379</v>
      </c>
      <c r="B10968" s="5" t="str">
        <f t="shared" si="171"/>
        <v>CR13398</v>
      </c>
      <c r="C10968" s="6" t="s">
        <v>3178</v>
      </c>
      <c r="D10968" s="6" t="s">
        <v>15380</v>
      </c>
      <c r="F10968" s="6" t="s">
        <v>13</v>
      </c>
      <c r="I10968" s="6" t="s">
        <v>9</v>
      </c>
      <c r="J10968" s="6" t="s">
        <v>9</v>
      </c>
      <c r="K10968" s="6" t="s">
        <v>12</v>
      </c>
      <c r="N10968" s="6" t="s">
        <v>15</v>
      </c>
      <c r="Y10968" s="6" t="s">
        <v>217</v>
      </c>
      <c r="Z10968" s="6">
        <v>4</v>
      </c>
    </row>
    <row r="10969" spans="1:26" x14ac:dyDescent="0.3">
      <c r="A10969" t="s">
        <v>15381</v>
      </c>
      <c r="B10969" s="5" t="str">
        <f t="shared" si="171"/>
        <v>CR13399</v>
      </c>
      <c r="C10969" s="6" t="s">
        <v>4625</v>
      </c>
      <c r="D10969" s="6" t="s">
        <v>15382</v>
      </c>
      <c r="F10969" s="6" t="s">
        <v>13</v>
      </c>
      <c r="I10969" s="6" t="s">
        <v>9</v>
      </c>
      <c r="Z10969" s="6">
        <v>1</v>
      </c>
    </row>
    <row r="10970" spans="1:26" x14ac:dyDescent="0.3">
      <c r="A10970" t="s">
        <v>15383</v>
      </c>
      <c r="B10970" s="5" t="str">
        <f t="shared" si="171"/>
        <v>CR13400</v>
      </c>
      <c r="C10970" s="6" t="s">
        <v>4625</v>
      </c>
      <c r="D10970" s="6" t="s">
        <v>15384</v>
      </c>
      <c r="F10970" s="6" t="s">
        <v>13</v>
      </c>
      <c r="I10970" s="6" t="s">
        <v>9</v>
      </c>
      <c r="Z10970" s="6">
        <v>1</v>
      </c>
    </row>
    <row r="10971" spans="1:26" x14ac:dyDescent="0.3">
      <c r="A10971" t="s">
        <v>15385</v>
      </c>
      <c r="B10971" s="5" t="str">
        <f t="shared" si="171"/>
        <v>CR13401</v>
      </c>
      <c r="C10971" s="6" t="s">
        <v>4625</v>
      </c>
      <c r="D10971" s="6" t="s">
        <v>15386</v>
      </c>
      <c r="E10971" s="6" t="s">
        <v>19</v>
      </c>
      <c r="F10971" s="6" t="s">
        <v>13</v>
      </c>
      <c r="I10971" s="6" t="s">
        <v>5</v>
      </c>
      <c r="J10971" s="6" t="s">
        <v>5</v>
      </c>
      <c r="K10971" s="6" t="s">
        <v>12</v>
      </c>
      <c r="L10971" s="6" t="s">
        <v>9</v>
      </c>
      <c r="M10971" s="6" t="s">
        <v>27</v>
      </c>
      <c r="N10971" s="6" t="s">
        <v>15</v>
      </c>
      <c r="O10971" s="6" t="s">
        <v>9</v>
      </c>
      <c r="P10971" s="6" t="s">
        <v>9</v>
      </c>
      <c r="T10971" s="6" t="s">
        <v>5</v>
      </c>
      <c r="U10971" s="6" t="s">
        <v>9</v>
      </c>
      <c r="Z10971" s="6">
        <v>1</v>
      </c>
    </row>
    <row r="10972" spans="1:26" x14ac:dyDescent="0.3">
      <c r="A10972" t="s">
        <v>15387</v>
      </c>
      <c r="B10972" s="5" t="str">
        <f t="shared" si="171"/>
        <v>CR13402</v>
      </c>
      <c r="C10972" s="6" t="s">
        <v>4625</v>
      </c>
      <c r="D10972" s="6" t="s">
        <v>8581</v>
      </c>
      <c r="E10972" s="6" t="s">
        <v>81</v>
      </c>
      <c r="F10972" s="6" t="s">
        <v>13</v>
      </c>
      <c r="I10972" s="6" t="s">
        <v>5</v>
      </c>
      <c r="J10972" s="6" t="s">
        <v>5</v>
      </c>
      <c r="K10972" s="6" t="s">
        <v>12</v>
      </c>
      <c r="L10972" s="6" t="s">
        <v>9</v>
      </c>
      <c r="M10972" s="6" t="s">
        <v>7</v>
      </c>
      <c r="N10972" s="6" t="s">
        <v>15</v>
      </c>
      <c r="O10972" s="6" t="s">
        <v>9</v>
      </c>
      <c r="P10972" s="6" t="s">
        <v>9</v>
      </c>
      <c r="T10972" s="6" t="s">
        <v>5</v>
      </c>
      <c r="U10972" s="6" t="s">
        <v>9</v>
      </c>
      <c r="V10972" s="6" t="s">
        <v>5</v>
      </c>
      <c r="X10972" s="6">
        <v>2029</v>
      </c>
      <c r="Z10972" s="6">
        <v>1</v>
      </c>
    </row>
    <row r="10973" spans="1:26" x14ac:dyDescent="0.3">
      <c r="A10973" t="s">
        <v>15388</v>
      </c>
      <c r="B10973" s="5" t="str">
        <f t="shared" si="171"/>
        <v>CR13404</v>
      </c>
      <c r="C10973" s="6" t="s">
        <v>4625</v>
      </c>
      <c r="D10973" s="6" t="s">
        <v>15389</v>
      </c>
      <c r="F10973" s="6" t="s">
        <v>13</v>
      </c>
      <c r="I10973" s="6" t="s">
        <v>9</v>
      </c>
      <c r="Z10973" s="6">
        <v>1</v>
      </c>
    </row>
    <row r="10974" spans="1:26" x14ac:dyDescent="0.3">
      <c r="A10974" t="s">
        <v>15390</v>
      </c>
      <c r="B10974" s="5" t="str">
        <f t="shared" si="171"/>
        <v>CR13407</v>
      </c>
      <c r="C10974" s="6" t="s">
        <v>4625</v>
      </c>
      <c r="D10974" s="6" t="s">
        <v>15391</v>
      </c>
      <c r="E10974" s="6" t="s">
        <v>25</v>
      </c>
      <c r="F10974" s="6" t="s">
        <v>13</v>
      </c>
      <c r="I10974" s="6" t="s">
        <v>5</v>
      </c>
      <c r="J10974" s="6" t="s">
        <v>9</v>
      </c>
      <c r="K10974" s="6" t="s">
        <v>12</v>
      </c>
      <c r="L10974" s="6" t="s">
        <v>9</v>
      </c>
      <c r="M10974" s="6" t="s">
        <v>237</v>
      </c>
      <c r="N10974" s="6" t="s">
        <v>15</v>
      </c>
      <c r="O10974" s="6" t="s">
        <v>9</v>
      </c>
      <c r="P10974" s="6" t="s">
        <v>9</v>
      </c>
      <c r="T10974" s="6" t="s">
        <v>5</v>
      </c>
      <c r="U10974" s="6" t="s">
        <v>9</v>
      </c>
      <c r="Z10974" s="6">
        <v>1</v>
      </c>
    </row>
    <row r="10975" spans="1:26" x14ac:dyDescent="0.3">
      <c r="A10975" t="s">
        <v>15392</v>
      </c>
      <c r="B10975" s="5" t="str">
        <f t="shared" si="171"/>
        <v>CR13408</v>
      </c>
      <c r="C10975" s="6" t="s">
        <v>4625</v>
      </c>
      <c r="D10975" s="6" t="s">
        <v>15393</v>
      </c>
      <c r="F10975" s="6" t="s">
        <v>13</v>
      </c>
      <c r="I10975" s="6" t="s">
        <v>9</v>
      </c>
      <c r="Z10975" s="6">
        <v>1</v>
      </c>
    </row>
    <row r="10976" spans="1:26" x14ac:dyDescent="0.3">
      <c r="A10976" t="s">
        <v>15394</v>
      </c>
      <c r="B10976" s="5" t="str">
        <f t="shared" si="171"/>
        <v>CR13409</v>
      </c>
      <c r="C10976" s="6" t="s">
        <v>4625</v>
      </c>
      <c r="D10976" s="6" t="s">
        <v>15395</v>
      </c>
      <c r="E10976" s="6" t="s">
        <v>61</v>
      </c>
      <c r="F10976" s="6" t="s">
        <v>13</v>
      </c>
      <c r="I10976" s="6" t="s">
        <v>5</v>
      </c>
      <c r="J10976" s="6" t="s">
        <v>9</v>
      </c>
      <c r="K10976" s="6" t="s">
        <v>12</v>
      </c>
      <c r="L10976" s="6" t="s">
        <v>5</v>
      </c>
      <c r="M10976" s="6" t="s">
        <v>7</v>
      </c>
      <c r="N10976" s="6" t="s">
        <v>15</v>
      </c>
      <c r="O10976" s="6" t="s">
        <v>9</v>
      </c>
      <c r="P10976" s="6" t="s">
        <v>9</v>
      </c>
      <c r="T10976" s="6" t="s">
        <v>9</v>
      </c>
      <c r="U10976" s="6" t="s">
        <v>9</v>
      </c>
      <c r="X10976" s="6">
        <v>2029</v>
      </c>
      <c r="Z10976" s="6">
        <v>1</v>
      </c>
    </row>
    <row r="10977" spans="1:26" x14ac:dyDescent="0.3">
      <c r="A10977" t="s">
        <v>15396</v>
      </c>
      <c r="B10977" s="5" t="str">
        <f t="shared" si="171"/>
        <v>CR13410</v>
      </c>
      <c r="C10977" s="6" t="s">
        <v>4625</v>
      </c>
      <c r="D10977" s="6" t="s">
        <v>15397</v>
      </c>
      <c r="E10977" s="6" t="s">
        <v>61</v>
      </c>
      <c r="F10977" s="6" t="s">
        <v>13</v>
      </c>
      <c r="I10977" s="6" t="s">
        <v>9</v>
      </c>
      <c r="Z10977" s="6">
        <v>1</v>
      </c>
    </row>
    <row r="10978" spans="1:26" x14ac:dyDescent="0.3">
      <c r="A10978" t="s">
        <v>15398</v>
      </c>
      <c r="B10978" s="5" t="str">
        <f t="shared" si="171"/>
        <v>CR13411</v>
      </c>
      <c r="C10978" s="6" t="s">
        <v>4625</v>
      </c>
      <c r="D10978" s="6" t="s">
        <v>15399</v>
      </c>
      <c r="F10978" s="6" t="s">
        <v>13</v>
      </c>
      <c r="I10978" s="6" t="s">
        <v>9</v>
      </c>
      <c r="Z10978" s="6">
        <v>1</v>
      </c>
    </row>
    <row r="10979" spans="1:26" x14ac:dyDescent="0.3">
      <c r="A10979" t="s">
        <v>15496</v>
      </c>
      <c r="B10979" s="5" t="str">
        <f t="shared" si="171"/>
        <v>CR13412</v>
      </c>
      <c r="C10979" s="6" t="s">
        <v>4625</v>
      </c>
      <c r="D10979" s="6" t="s">
        <v>15497</v>
      </c>
      <c r="E10979" s="6" t="s">
        <v>81</v>
      </c>
      <c r="F10979" s="6" t="s">
        <v>13</v>
      </c>
      <c r="I10979" s="6" t="s">
        <v>5</v>
      </c>
      <c r="J10979" s="6" t="s">
        <v>9</v>
      </c>
      <c r="K10979" s="6" t="s">
        <v>12</v>
      </c>
      <c r="L10979" s="6" t="s">
        <v>5</v>
      </c>
      <c r="M10979" s="6" t="s">
        <v>7</v>
      </c>
      <c r="N10979" s="6" t="s">
        <v>15</v>
      </c>
      <c r="O10979" s="6" t="s">
        <v>9</v>
      </c>
      <c r="P10979" s="6" t="s">
        <v>9</v>
      </c>
      <c r="T10979" s="6" t="s">
        <v>5</v>
      </c>
      <c r="U10979" s="6" t="s">
        <v>9</v>
      </c>
      <c r="Z10979" s="6">
        <v>1</v>
      </c>
    </row>
    <row r="10980" spans="1:26" x14ac:dyDescent="0.3">
      <c r="A10980" t="s">
        <v>15498</v>
      </c>
      <c r="B10980" s="5" t="str">
        <f t="shared" si="171"/>
        <v>CR13413</v>
      </c>
      <c r="C10980" s="6" t="s">
        <v>4625</v>
      </c>
      <c r="D10980" s="6" t="s">
        <v>15499</v>
      </c>
      <c r="F10980" s="6" t="s">
        <v>13</v>
      </c>
      <c r="I10980" s="6" t="s">
        <v>9</v>
      </c>
      <c r="Z10980" s="6">
        <v>1</v>
      </c>
    </row>
    <row r="10981" spans="1:26" x14ac:dyDescent="0.3">
      <c r="A10981" t="s">
        <v>15500</v>
      </c>
      <c r="B10981" s="5" t="str">
        <f t="shared" si="171"/>
        <v>CR13414</v>
      </c>
      <c r="C10981" s="6" t="s">
        <v>4625</v>
      </c>
      <c r="D10981" s="6" t="s">
        <v>6521</v>
      </c>
      <c r="E10981" s="6" t="s">
        <v>19</v>
      </c>
      <c r="F10981" s="6" t="s">
        <v>13</v>
      </c>
      <c r="I10981" s="6" t="s">
        <v>5</v>
      </c>
      <c r="J10981" s="6" t="s">
        <v>9</v>
      </c>
      <c r="K10981" s="6" t="s">
        <v>12</v>
      </c>
      <c r="L10981" s="6" t="s">
        <v>9</v>
      </c>
      <c r="M10981" s="6" t="s">
        <v>7</v>
      </c>
      <c r="N10981" s="6" t="s">
        <v>15</v>
      </c>
      <c r="O10981" s="6" t="s">
        <v>9</v>
      </c>
      <c r="P10981" s="6" t="s">
        <v>9</v>
      </c>
      <c r="T10981" s="6" t="s">
        <v>9</v>
      </c>
      <c r="U10981" s="6" t="s">
        <v>9</v>
      </c>
      <c r="X10981" s="6">
        <v>2029</v>
      </c>
      <c r="Z10981" s="6">
        <v>1</v>
      </c>
    </row>
    <row r="10982" spans="1:26" x14ac:dyDescent="0.3">
      <c r="A10982" t="s">
        <v>15501</v>
      </c>
      <c r="B10982" s="5" t="str">
        <f t="shared" si="171"/>
        <v>CR13415</v>
      </c>
      <c r="C10982" s="6" t="s">
        <v>4625</v>
      </c>
      <c r="D10982" s="6" t="s">
        <v>15502</v>
      </c>
      <c r="F10982" s="6" t="s">
        <v>13</v>
      </c>
      <c r="I10982" s="6" t="s">
        <v>9</v>
      </c>
      <c r="Z10982" s="6">
        <v>1</v>
      </c>
    </row>
    <row r="10983" spans="1:26" x14ac:dyDescent="0.3">
      <c r="A10983" t="s">
        <v>15503</v>
      </c>
      <c r="B10983" s="5" t="str">
        <f t="shared" si="171"/>
        <v>CR13416</v>
      </c>
      <c r="C10983" s="6" t="s">
        <v>4625</v>
      </c>
      <c r="D10983" s="6" t="s">
        <v>15504</v>
      </c>
      <c r="F10983" s="6" t="s">
        <v>13</v>
      </c>
      <c r="I10983" s="6" t="s">
        <v>9</v>
      </c>
      <c r="Z10983" s="6">
        <v>1</v>
      </c>
    </row>
    <row r="10984" spans="1:26" x14ac:dyDescent="0.3">
      <c r="A10984" t="s">
        <v>15505</v>
      </c>
      <c r="B10984" s="5" t="str">
        <f t="shared" si="171"/>
        <v>CR13417</v>
      </c>
      <c r="C10984" s="6" t="s">
        <v>4625</v>
      </c>
      <c r="D10984" s="6" t="s">
        <v>15506</v>
      </c>
      <c r="E10984" s="6" t="s">
        <v>25</v>
      </c>
      <c r="F10984" s="6" t="s">
        <v>13</v>
      </c>
      <c r="I10984" s="6" t="s">
        <v>5</v>
      </c>
      <c r="J10984" s="6" t="s">
        <v>5</v>
      </c>
      <c r="K10984" s="6" t="s">
        <v>12</v>
      </c>
      <c r="L10984" s="6" t="s">
        <v>9</v>
      </c>
      <c r="M10984" s="6" t="s">
        <v>7</v>
      </c>
      <c r="N10984" s="6" t="s">
        <v>15</v>
      </c>
      <c r="O10984" s="6" t="s">
        <v>9</v>
      </c>
      <c r="P10984" s="6" t="s">
        <v>9</v>
      </c>
      <c r="T10984" s="6" t="s">
        <v>5</v>
      </c>
      <c r="U10984" s="6" t="s">
        <v>9</v>
      </c>
      <c r="Z10984" s="6">
        <v>1</v>
      </c>
    </row>
    <row r="10985" spans="1:26" x14ac:dyDescent="0.3">
      <c r="A10985" t="s">
        <v>15507</v>
      </c>
      <c r="B10985" s="5" t="str">
        <f t="shared" si="171"/>
        <v>CR13419</v>
      </c>
      <c r="C10985" s="6" t="s">
        <v>4625</v>
      </c>
      <c r="D10985" s="6" t="s">
        <v>15508</v>
      </c>
      <c r="E10985" s="6" t="s">
        <v>10</v>
      </c>
      <c r="F10985" s="6" t="s">
        <v>13</v>
      </c>
      <c r="I10985" s="6" t="s">
        <v>5</v>
      </c>
      <c r="J10985" s="6" t="s">
        <v>5</v>
      </c>
      <c r="K10985" s="6" t="s">
        <v>12</v>
      </c>
      <c r="L10985" s="6" t="s">
        <v>5</v>
      </c>
      <c r="M10985" s="6" t="s">
        <v>7</v>
      </c>
      <c r="N10985" s="6" t="s">
        <v>15</v>
      </c>
      <c r="O10985" s="6" t="s">
        <v>9</v>
      </c>
      <c r="P10985" s="6" t="s">
        <v>9</v>
      </c>
      <c r="T10985" s="6" t="s">
        <v>5</v>
      </c>
      <c r="U10985" s="6" t="s">
        <v>9</v>
      </c>
      <c r="Z10985" s="6">
        <v>1</v>
      </c>
    </row>
    <row r="10986" spans="1:26" x14ac:dyDescent="0.3">
      <c r="A10986" t="s">
        <v>15509</v>
      </c>
      <c r="B10986" s="5" t="str">
        <f t="shared" si="171"/>
        <v>CR13420</v>
      </c>
      <c r="C10986" s="6" t="s">
        <v>4625</v>
      </c>
      <c r="D10986" s="6" t="s">
        <v>15510</v>
      </c>
      <c r="F10986" s="6" t="s">
        <v>13</v>
      </c>
      <c r="I10986" s="6" t="s">
        <v>9</v>
      </c>
      <c r="Z10986" s="6">
        <v>1</v>
      </c>
    </row>
    <row r="10987" spans="1:26" x14ac:dyDescent="0.3">
      <c r="A10987" t="s">
        <v>15511</v>
      </c>
      <c r="B10987" s="5" t="str">
        <f t="shared" si="171"/>
        <v>CR13421</v>
      </c>
      <c r="C10987" s="6" t="s">
        <v>4625</v>
      </c>
      <c r="D10987" s="6" t="s">
        <v>15397</v>
      </c>
      <c r="E10987" s="6" t="s">
        <v>61</v>
      </c>
      <c r="F10987" s="6" t="s">
        <v>13</v>
      </c>
      <c r="I10987" s="6" t="s">
        <v>5</v>
      </c>
      <c r="J10987" s="6" t="s">
        <v>9</v>
      </c>
      <c r="K10987" s="6" t="s">
        <v>12</v>
      </c>
      <c r="L10987" s="6" t="s">
        <v>5</v>
      </c>
      <c r="M10987" s="6" t="s">
        <v>7</v>
      </c>
      <c r="N10987" s="6" t="s">
        <v>15</v>
      </c>
      <c r="O10987" s="6" t="s">
        <v>9</v>
      </c>
      <c r="P10987" s="6" t="s">
        <v>9</v>
      </c>
      <c r="T10987" s="6" t="s">
        <v>5</v>
      </c>
      <c r="U10987" s="6" t="s">
        <v>9</v>
      </c>
      <c r="Z10987" s="6">
        <v>1</v>
      </c>
    </row>
    <row r="10988" spans="1:26" x14ac:dyDescent="0.3">
      <c r="A10988" t="s">
        <v>15512</v>
      </c>
      <c r="B10988" s="5" t="str">
        <f t="shared" si="171"/>
        <v>CR13422</v>
      </c>
      <c r="C10988" s="6" t="s">
        <v>4625</v>
      </c>
      <c r="D10988" s="6" t="s">
        <v>15513</v>
      </c>
      <c r="E10988" s="6" t="s">
        <v>25</v>
      </c>
      <c r="F10988" s="6" t="s">
        <v>13</v>
      </c>
      <c r="I10988" s="6" t="s">
        <v>5</v>
      </c>
      <c r="J10988" s="6" t="s">
        <v>5</v>
      </c>
      <c r="K10988" s="6" t="s">
        <v>12</v>
      </c>
      <c r="L10988" s="6" t="s">
        <v>5</v>
      </c>
      <c r="M10988" s="6" t="s">
        <v>7</v>
      </c>
      <c r="N10988" s="6" t="s">
        <v>4</v>
      </c>
      <c r="O10988" s="6" t="s">
        <v>9</v>
      </c>
      <c r="P10988" s="6" t="s">
        <v>9</v>
      </c>
      <c r="T10988" s="6" t="s">
        <v>5</v>
      </c>
      <c r="U10988" s="6" t="s">
        <v>9</v>
      </c>
      <c r="Z10988" s="6">
        <v>1</v>
      </c>
    </row>
    <row r="10989" spans="1:26" x14ac:dyDescent="0.3">
      <c r="A10989" t="s">
        <v>15514</v>
      </c>
      <c r="B10989" s="5" t="str">
        <f t="shared" si="171"/>
        <v>CR13423</v>
      </c>
      <c r="C10989" s="6" t="s">
        <v>4625</v>
      </c>
      <c r="D10989" s="6" t="s">
        <v>15515</v>
      </c>
      <c r="F10989" s="6" t="s">
        <v>13</v>
      </c>
      <c r="I10989" s="6" t="s">
        <v>9</v>
      </c>
      <c r="Z10989" s="6">
        <v>1</v>
      </c>
    </row>
    <row r="10990" spans="1:26" x14ac:dyDescent="0.3">
      <c r="A10990" t="s">
        <v>15516</v>
      </c>
      <c r="B10990" s="5" t="str">
        <f t="shared" si="171"/>
        <v>CR13424</v>
      </c>
      <c r="C10990" s="6" t="s">
        <v>4625</v>
      </c>
      <c r="D10990" s="6" t="s">
        <v>15517</v>
      </c>
      <c r="F10990" s="6" t="s">
        <v>13</v>
      </c>
      <c r="I10990" s="6" t="s">
        <v>9</v>
      </c>
      <c r="Z10990" s="6">
        <v>1</v>
      </c>
    </row>
    <row r="10991" spans="1:26" x14ac:dyDescent="0.3">
      <c r="A10991" t="s">
        <v>15518</v>
      </c>
      <c r="B10991" s="5" t="str">
        <f t="shared" si="171"/>
        <v>CR13427</v>
      </c>
      <c r="C10991" s="6" t="s">
        <v>4625</v>
      </c>
      <c r="D10991" s="6" t="s">
        <v>15519</v>
      </c>
      <c r="F10991" s="6" t="s">
        <v>13</v>
      </c>
      <c r="I10991" s="6" t="s">
        <v>9</v>
      </c>
      <c r="Z10991" s="6">
        <v>1</v>
      </c>
    </row>
    <row r="10992" spans="1:26" x14ac:dyDescent="0.3">
      <c r="A10992" t="s">
        <v>15520</v>
      </c>
      <c r="B10992" s="5" t="str">
        <f t="shared" si="171"/>
        <v>CR13429</v>
      </c>
      <c r="C10992" s="6" t="s">
        <v>4625</v>
      </c>
      <c r="D10992" s="6" t="s">
        <v>15521</v>
      </c>
      <c r="E10992" s="6" t="s">
        <v>10</v>
      </c>
      <c r="F10992" s="6" t="s">
        <v>13</v>
      </c>
      <c r="I10992" s="6" t="s">
        <v>5</v>
      </c>
      <c r="J10992" s="6" t="s">
        <v>5</v>
      </c>
      <c r="K10992" s="6" t="s">
        <v>12</v>
      </c>
      <c r="L10992" s="6" t="s">
        <v>5</v>
      </c>
      <c r="M10992" s="6" t="s">
        <v>7</v>
      </c>
      <c r="N10992" s="6" t="s">
        <v>15</v>
      </c>
      <c r="O10992" s="6" t="s">
        <v>9</v>
      </c>
      <c r="P10992" s="6" t="s">
        <v>9</v>
      </c>
      <c r="T10992" s="6" t="s">
        <v>5</v>
      </c>
      <c r="U10992" s="6" t="s">
        <v>9</v>
      </c>
      <c r="Y10992" s="6" t="s">
        <v>100</v>
      </c>
      <c r="Z10992" s="6">
        <v>1</v>
      </c>
    </row>
    <row r="10993" spans="1:26" x14ac:dyDescent="0.3">
      <c r="A10993" t="s">
        <v>15522</v>
      </c>
      <c r="B10993" s="5" t="str">
        <f t="shared" si="171"/>
        <v>CR13430</v>
      </c>
      <c r="C10993" s="6" t="s">
        <v>4625</v>
      </c>
      <c r="D10993" s="6" t="s">
        <v>15523</v>
      </c>
      <c r="E10993" s="6" t="s">
        <v>19</v>
      </c>
      <c r="F10993" s="6" t="s">
        <v>13</v>
      </c>
      <c r="I10993" s="6" t="s">
        <v>5</v>
      </c>
      <c r="J10993" s="6" t="s">
        <v>5</v>
      </c>
      <c r="K10993" s="6" t="s">
        <v>12</v>
      </c>
      <c r="L10993" s="6" t="s">
        <v>5</v>
      </c>
      <c r="M10993" s="6" t="s">
        <v>7</v>
      </c>
      <c r="N10993" s="6" t="s">
        <v>4</v>
      </c>
      <c r="O10993" s="6" t="s">
        <v>9</v>
      </c>
      <c r="P10993" s="6" t="s">
        <v>9</v>
      </c>
      <c r="T10993" s="6" t="s">
        <v>5</v>
      </c>
      <c r="U10993" s="6" t="s">
        <v>9</v>
      </c>
      <c r="Z10993" s="6">
        <v>1</v>
      </c>
    </row>
    <row r="10994" spans="1:26" x14ac:dyDescent="0.3">
      <c r="A10994" t="s">
        <v>15524</v>
      </c>
      <c r="B10994" s="5" t="str">
        <f t="shared" si="171"/>
        <v>CR13431</v>
      </c>
      <c r="C10994" s="6" t="s">
        <v>5303</v>
      </c>
      <c r="D10994" s="6" t="s">
        <v>15525</v>
      </c>
      <c r="E10994" s="6" t="s">
        <v>10</v>
      </c>
      <c r="F10994" s="6" t="s">
        <v>13</v>
      </c>
      <c r="I10994" s="6" t="s">
        <v>5</v>
      </c>
      <c r="J10994" s="6" t="s">
        <v>9</v>
      </c>
      <c r="K10994" s="6" t="s">
        <v>12</v>
      </c>
      <c r="L10994" s="6" t="s">
        <v>5</v>
      </c>
      <c r="M10994" s="6" t="s">
        <v>237</v>
      </c>
      <c r="N10994" s="6" t="s">
        <v>15</v>
      </c>
      <c r="O10994" s="6" t="s">
        <v>5</v>
      </c>
      <c r="P10994" s="6" t="s">
        <v>5</v>
      </c>
      <c r="T10994" s="6" t="s">
        <v>5</v>
      </c>
      <c r="U10994" s="6" t="s">
        <v>5</v>
      </c>
      <c r="Z10994" s="6">
        <v>1</v>
      </c>
    </row>
    <row r="10995" spans="1:26" x14ac:dyDescent="0.3">
      <c r="A10995" t="s">
        <v>15526</v>
      </c>
      <c r="B10995" s="5" t="str">
        <f t="shared" si="171"/>
        <v>CR13432</v>
      </c>
      <c r="C10995" s="6" t="s">
        <v>3845</v>
      </c>
      <c r="D10995" s="6" t="s">
        <v>3844</v>
      </c>
      <c r="E10995" s="6" t="s">
        <v>37</v>
      </c>
      <c r="F10995" s="6" t="s">
        <v>13</v>
      </c>
      <c r="I10995" s="6" t="s">
        <v>5</v>
      </c>
      <c r="K10995" s="6" t="s">
        <v>12</v>
      </c>
      <c r="L10995" s="6" t="s">
        <v>5</v>
      </c>
      <c r="M10995" s="6" t="s">
        <v>7</v>
      </c>
      <c r="N10995" s="6" t="s">
        <v>13</v>
      </c>
      <c r="X10995" s="6">
        <v>2026</v>
      </c>
      <c r="Z10995" s="6">
        <v>4</v>
      </c>
    </row>
    <row r="10996" spans="1:26" x14ac:dyDescent="0.3">
      <c r="A10996" t="s">
        <v>15527</v>
      </c>
      <c r="B10996" s="5" t="str">
        <f t="shared" si="171"/>
        <v>CR13433</v>
      </c>
      <c r="C10996" s="6" t="s">
        <v>3773</v>
      </c>
      <c r="D10996" s="6" t="s">
        <v>15528</v>
      </c>
      <c r="E10996" s="6" t="s">
        <v>19</v>
      </c>
      <c r="F10996" s="6" t="s">
        <v>13</v>
      </c>
      <c r="I10996" s="6" t="s">
        <v>5</v>
      </c>
      <c r="J10996" s="6" t="s">
        <v>9</v>
      </c>
      <c r="K10996" s="6" t="s">
        <v>12</v>
      </c>
      <c r="L10996" s="6" t="s">
        <v>5</v>
      </c>
      <c r="M10996" s="6" t="s">
        <v>27</v>
      </c>
      <c r="N10996" s="6" t="s">
        <v>15</v>
      </c>
      <c r="O10996" s="6" t="s">
        <v>5</v>
      </c>
      <c r="P10996" s="6" t="s">
        <v>5</v>
      </c>
      <c r="T10996" s="6" t="s">
        <v>5</v>
      </c>
      <c r="U10996" s="6" t="s">
        <v>5</v>
      </c>
      <c r="V10996" s="6" t="s">
        <v>9</v>
      </c>
      <c r="Z10996" s="6">
        <v>2</v>
      </c>
    </row>
    <row r="10997" spans="1:26" x14ac:dyDescent="0.3">
      <c r="A10997" t="s">
        <v>15529</v>
      </c>
      <c r="B10997" s="5" t="str">
        <f t="shared" si="171"/>
        <v>CR13434</v>
      </c>
      <c r="C10997" s="6" t="s">
        <v>4625</v>
      </c>
      <c r="D10997" s="6" t="s">
        <v>15530</v>
      </c>
      <c r="E10997" s="6" t="s">
        <v>25</v>
      </c>
      <c r="F10997" s="6" t="s">
        <v>13</v>
      </c>
      <c r="I10997" s="6" t="s">
        <v>5</v>
      </c>
      <c r="J10997" s="6" t="s">
        <v>9</v>
      </c>
      <c r="K10997" s="6" t="s">
        <v>12</v>
      </c>
      <c r="L10997" s="6" t="s">
        <v>9</v>
      </c>
      <c r="M10997" s="6" t="s">
        <v>349</v>
      </c>
      <c r="N10997" s="6" t="s">
        <v>15</v>
      </c>
      <c r="O10997" s="6" t="s">
        <v>5</v>
      </c>
      <c r="P10997" s="6" t="s">
        <v>5</v>
      </c>
      <c r="T10997" s="6" t="s">
        <v>9</v>
      </c>
      <c r="U10997" s="6" t="s">
        <v>9</v>
      </c>
      <c r="Z10997" s="6">
        <v>1</v>
      </c>
    </row>
    <row r="10998" spans="1:26" x14ac:dyDescent="0.3">
      <c r="A10998" t="s">
        <v>15531</v>
      </c>
      <c r="B10998" s="5" t="str">
        <f t="shared" si="171"/>
        <v>CR13435</v>
      </c>
      <c r="C10998" s="6" t="s">
        <v>4625</v>
      </c>
      <c r="D10998" s="6" t="s">
        <v>15532</v>
      </c>
      <c r="E10998" s="6" t="s">
        <v>61</v>
      </c>
      <c r="F10998" s="6" t="s">
        <v>13</v>
      </c>
      <c r="I10998" s="6" t="s">
        <v>5</v>
      </c>
      <c r="J10998" s="6" t="s">
        <v>9</v>
      </c>
      <c r="K10998" s="6" t="s">
        <v>12</v>
      </c>
      <c r="L10998" s="6" t="s">
        <v>9</v>
      </c>
      <c r="M10998" s="6" t="s">
        <v>7</v>
      </c>
      <c r="N10998" s="6" t="s">
        <v>15</v>
      </c>
      <c r="O10998" s="6" t="s">
        <v>9</v>
      </c>
      <c r="P10998" s="6" t="s">
        <v>9</v>
      </c>
      <c r="T10998" s="6" t="s">
        <v>5</v>
      </c>
      <c r="U10998" s="6" t="s">
        <v>9</v>
      </c>
      <c r="X10998" s="6">
        <v>2029</v>
      </c>
      <c r="Z10998" s="6">
        <v>1</v>
      </c>
    </row>
    <row r="10999" spans="1:26" x14ac:dyDescent="0.3">
      <c r="A10999" t="s">
        <v>15533</v>
      </c>
      <c r="B10999" s="5" t="str">
        <f t="shared" si="171"/>
        <v>CR13436</v>
      </c>
      <c r="C10999" s="6" t="s">
        <v>4625</v>
      </c>
      <c r="D10999" s="6" t="s">
        <v>15534</v>
      </c>
      <c r="E10999" s="6" t="s">
        <v>81</v>
      </c>
      <c r="F10999" s="6" t="s">
        <v>13</v>
      </c>
      <c r="I10999" s="6" t="s">
        <v>5</v>
      </c>
      <c r="J10999" s="6" t="s">
        <v>5</v>
      </c>
      <c r="K10999" s="6" t="s">
        <v>12</v>
      </c>
      <c r="L10999" s="6" t="s">
        <v>9</v>
      </c>
      <c r="M10999" s="6" t="s">
        <v>7</v>
      </c>
      <c r="N10999" s="6" t="s">
        <v>15</v>
      </c>
      <c r="O10999" s="6" t="s">
        <v>9</v>
      </c>
      <c r="P10999" s="6" t="s">
        <v>9</v>
      </c>
      <c r="T10999" s="6" t="s">
        <v>5</v>
      </c>
      <c r="U10999" s="6" t="s">
        <v>9</v>
      </c>
      <c r="Z10999" s="6">
        <v>1</v>
      </c>
    </row>
    <row r="11000" spans="1:26" x14ac:dyDescent="0.3">
      <c r="A11000" t="s">
        <v>15625</v>
      </c>
      <c r="B11000" s="5" t="str">
        <f t="shared" si="171"/>
        <v>CR13438</v>
      </c>
      <c r="C11000" s="6" t="s">
        <v>5192</v>
      </c>
      <c r="D11000" s="6" t="s">
        <v>15626</v>
      </c>
      <c r="E11000" s="6" t="s">
        <v>61</v>
      </c>
      <c r="F11000" s="6" t="s">
        <v>13</v>
      </c>
      <c r="I11000" s="6" t="s">
        <v>9</v>
      </c>
      <c r="Z11000" s="6">
        <v>1</v>
      </c>
    </row>
    <row r="11001" spans="1:26" x14ac:dyDescent="0.3">
      <c r="A11001" t="s">
        <v>15627</v>
      </c>
      <c r="B11001" s="5" t="str">
        <f t="shared" si="171"/>
        <v>CR13439</v>
      </c>
      <c r="C11001" s="6" t="s">
        <v>4625</v>
      </c>
      <c r="D11001" s="6" t="s">
        <v>15628</v>
      </c>
      <c r="F11001" s="6" t="s">
        <v>13</v>
      </c>
      <c r="I11001" s="6" t="s">
        <v>9</v>
      </c>
      <c r="Z11001" s="6">
        <v>1</v>
      </c>
    </row>
    <row r="11002" spans="1:26" x14ac:dyDescent="0.3">
      <c r="A11002" t="s">
        <v>15629</v>
      </c>
      <c r="B11002" s="5" t="str">
        <f t="shared" si="171"/>
        <v>CR13440</v>
      </c>
      <c r="C11002" s="6" t="s">
        <v>4625</v>
      </c>
      <c r="D11002" s="6" t="s">
        <v>15630</v>
      </c>
      <c r="E11002" s="6" t="s">
        <v>61</v>
      </c>
      <c r="F11002" s="6" t="s">
        <v>13</v>
      </c>
      <c r="I11002" s="6" t="s">
        <v>9</v>
      </c>
      <c r="Z11002" s="6">
        <v>1</v>
      </c>
    </row>
    <row r="11003" spans="1:26" x14ac:dyDescent="0.3">
      <c r="A11003" t="s">
        <v>15631</v>
      </c>
      <c r="B11003" s="5" t="str">
        <f t="shared" si="171"/>
        <v>CR13441</v>
      </c>
      <c r="C11003" s="6" t="s">
        <v>4625</v>
      </c>
      <c r="D11003" s="6" t="s">
        <v>15632</v>
      </c>
      <c r="E11003" s="6" t="s">
        <v>16</v>
      </c>
      <c r="F11003" s="6" t="s">
        <v>13</v>
      </c>
      <c r="I11003" s="6" t="s">
        <v>5</v>
      </c>
      <c r="J11003" s="6" t="s">
        <v>9</v>
      </c>
      <c r="K11003" s="6" t="s">
        <v>12</v>
      </c>
      <c r="L11003" s="6" t="s">
        <v>9</v>
      </c>
      <c r="M11003" s="6" t="s">
        <v>237</v>
      </c>
      <c r="N11003" s="6" t="s">
        <v>15</v>
      </c>
      <c r="O11003" s="6" t="s">
        <v>5</v>
      </c>
      <c r="P11003" s="6" t="s">
        <v>9</v>
      </c>
      <c r="T11003" s="6" t="s">
        <v>9</v>
      </c>
      <c r="U11003" s="6" t="s">
        <v>5</v>
      </c>
      <c r="X11003" s="6">
        <v>2029</v>
      </c>
      <c r="Z11003" s="6">
        <v>1</v>
      </c>
    </row>
    <row r="11004" spans="1:26" x14ac:dyDescent="0.3">
      <c r="A11004" t="s">
        <v>15633</v>
      </c>
      <c r="B11004" s="5" t="str">
        <f t="shared" si="171"/>
        <v>CR13443</v>
      </c>
      <c r="C11004" s="6" t="s">
        <v>4625</v>
      </c>
      <c r="D11004" s="6" t="s">
        <v>15634</v>
      </c>
      <c r="F11004" s="6" t="s">
        <v>13</v>
      </c>
      <c r="I11004" s="6" t="s">
        <v>9</v>
      </c>
      <c r="Z11004" s="6">
        <v>1</v>
      </c>
    </row>
    <row r="11005" spans="1:26" x14ac:dyDescent="0.3">
      <c r="A11005" t="s">
        <v>15635</v>
      </c>
      <c r="B11005" s="5" t="str">
        <f t="shared" si="171"/>
        <v>CR13444</v>
      </c>
      <c r="C11005" s="6" t="s">
        <v>4625</v>
      </c>
      <c r="D11005" s="6" t="s">
        <v>15636</v>
      </c>
      <c r="F11005" s="6" t="s">
        <v>13</v>
      </c>
      <c r="I11005" s="6" t="s">
        <v>9</v>
      </c>
      <c r="Z11005" s="6">
        <v>1</v>
      </c>
    </row>
    <row r="11006" spans="1:26" x14ac:dyDescent="0.3">
      <c r="A11006" t="s">
        <v>15637</v>
      </c>
      <c r="B11006" s="5" t="str">
        <f t="shared" si="171"/>
        <v>CR13445</v>
      </c>
      <c r="C11006" s="6" t="s">
        <v>4625</v>
      </c>
      <c r="D11006" s="6" t="s">
        <v>15638</v>
      </c>
      <c r="E11006" s="6" t="s">
        <v>19</v>
      </c>
      <c r="F11006" s="6" t="s">
        <v>13</v>
      </c>
      <c r="I11006" s="6" t="s">
        <v>5</v>
      </c>
      <c r="J11006" s="6" t="s">
        <v>9</v>
      </c>
      <c r="K11006" s="6" t="s">
        <v>12</v>
      </c>
      <c r="L11006" s="6" t="s">
        <v>9</v>
      </c>
      <c r="M11006" s="6" t="s">
        <v>7</v>
      </c>
      <c r="N11006" s="6" t="s">
        <v>15</v>
      </c>
      <c r="O11006" s="6" t="s">
        <v>9</v>
      </c>
      <c r="P11006" s="6" t="s">
        <v>9</v>
      </c>
      <c r="T11006" s="6" t="s">
        <v>5</v>
      </c>
      <c r="U11006" s="6" t="s">
        <v>9</v>
      </c>
      <c r="X11006" s="6">
        <v>2029</v>
      </c>
      <c r="Z11006" s="6">
        <v>1</v>
      </c>
    </row>
    <row r="11007" spans="1:26" x14ac:dyDescent="0.3">
      <c r="A11007" t="s">
        <v>15639</v>
      </c>
      <c r="B11007" s="5" t="str">
        <f t="shared" si="171"/>
        <v>CR13446</v>
      </c>
      <c r="C11007" s="6" t="s">
        <v>1838</v>
      </c>
      <c r="D11007" s="6" t="s">
        <v>11865</v>
      </c>
      <c r="E11007" s="6" t="s">
        <v>61</v>
      </c>
      <c r="F11007" s="6" t="s">
        <v>13</v>
      </c>
      <c r="I11007" s="6" t="s">
        <v>5</v>
      </c>
      <c r="J11007" s="6" t="s">
        <v>5</v>
      </c>
      <c r="K11007" s="6" t="s">
        <v>12</v>
      </c>
      <c r="L11007" s="6" t="s">
        <v>5</v>
      </c>
      <c r="M11007" s="6" t="s">
        <v>27</v>
      </c>
      <c r="N11007" s="6" t="s">
        <v>4</v>
      </c>
      <c r="O11007" s="6" t="s">
        <v>5</v>
      </c>
      <c r="P11007" s="6" t="s">
        <v>5</v>
      </c>
      <c r="T11007" s="6" t="s">
        <v>5</v>
      </c>
      <c r="U11007" s="6" t="s">
        <v>5</v>
      </c>
      <c r="V11007" s="6" t="s">
        <v>5</v>
      </c>
      <c r="Z11007" s="6">
        <v>1</v>
      </c>
    </row>
    <row r="11008" spans="1:26" x14ac:dyDescent="0.3">
      <c r="A11008" t="s">
        <v>15640</v>
      </c>
      <c r="B11008" s="5" t="str">
        <f t="shared" si="171"/>
        <v>CR13447</v>
      </c>
      <c r="C11008" s="6" t="s">
        <v>4625</v>
      </c>
      <c r="D11008" s="6" t="s">
        <v>15641</v>
      </c>
      <c r="E11008" s="6" t="s">
        <v>81</v>
      </c>
      <c r="F11008" s="6" t="s">
        <v>13</v>
      </c>
      <c r="I11008" s="6" t="s">
        <v>5</v>
      </c>
      <c r="J11008" s="6" t="s">
        <v>5</v>
      </c>
      <c r="K11008" s="6" t="s">
        <v>12</v>
      </c>
      <c r="L11008" s="6" t="s">
        <v>9</v>
      </c>
      <c r="M11008" s="6" t="s">
        <v>7</v>
      </c>
      <c r="N11008" s="6" t="s">
        <v>15</v>
      </c>
      <c r="O11008" s="6" t="s">
        <v>9</v>
      </c>
      <c r="P11008" s="6" t="s">
        <v>9</v>
      </c>
      <c r="T11008" s="6" t="s">
        <v>5</v>
      </c>
      <c r="U11008" s="6" t="s">
        <v>9</v>
      </c>
      <c r="Z11008" s="6">
        <v>1</v>
      </c>
    </row>
    <row r="11009" spans="1:26" x14ac:dyDescent="0.3">
      <c r="A11009" t="s">
        <v>15642</v>
      </c>
      <c r="B11009" s="5" t="str">
        <f t="shared" si="171"/>
        <v>CR13448</v>
      </c>
      <c r="C11009" s="6" t="s">
        <v>4625</v>
      </c>
      <c r="D11009" s="6" t="s">
        <v>15643</v>
      </c>
      <c r="F11009" s="6" t="s">
        <v>13</v>
      </c>
      <c r="I11009" s="6" t="s">
        <v>9</v>
      </c>
      <c r="Z11009" s="6">
        <v>1</v>
      </c>
    </row>
    <row r="11010" spans="1:26" x14ac:dyDescent="0.3">
      <c r="A11010" t="s">
        <v>15644</v>
      </c>
      <c r="B11010" s="5" t="str">
        <f t="shared" si="171"/>
        <v>CR13449</v>
      </c>
      <c r="C11010" s="6" t="s">
        <v>3845</v>
      </c>
      <c r="D11010" s="6" t="s">
        <v>15645</v>
      </c>
      <c r="E11010" s="6" t="s">
        <v>61</v>
      </c>
      <c r="F11010" s="6" t="s">
        <v>13</v>
      </c>
      <c r="I11010" s="6" t="s">
        <v>5</v>
      </c>
      <c r="K11010" s="6" t="s">
        <v>12</v>
      </c>
      <c r="L11010" s="6" t="s">
        <v>5</v>
      </c>
      <c r="M11010" s="6" t="s">
        <v>7</v>
      </c>
      <c r="N11010" s="6" t="s">
        <v>13</v>
      </c>
      <c r="Z11010" s="6">
        <v>4</v>
      </c>
    </row>
    <row r="11011" spans="1:26" x14ac:dyDescent="0.3">
      <c r="A11011" t="s">
        <v>15646</v>
      </c>
      <c r="B11011" s="5" t="str">
        <f t="shared" ref="B11011:B11074" si="172">HYPERLINK("https://www.maine.gov/mdot/mapviewer/?show=Curb%20Ramps%20on%20DOT%20Roads&amp;layer=Curb%20Ramps%20on%20DOT%20Roads&amp;q="&amp;A11011,A11011)</f>
        <v>CR13451</v>
      </c>
      <c r="C11011" s="6" t="s">
        <v>4625</v>
      </c>
      <c r="D11011" s="6" t="s">
        <v>15647</v>
      </c>
      <c r="E11011" s="6" t="s">
        <v>61</v>
      </c>
      <c r="F11011" s="6" t="s">
        <v>13</v>
      </c>
      <c r="I11011" s="6" t="s">
        <v>5</v>
      </c>
      <c r="J11011" s="6" t="s">
        <v>9</v>
      </c>
      <c r="K11011" s="6" t="s">
        <v>12</v>
      </c>
      <c r="L11011" s="6" t="s">
        <v>5</v>
      </c>
      <c r="M11011" s="6" t="s">
        <v>7</v>
      </c>
      <c r="N11011" s="6" t="s">
        <v>15</v>
      </c>
      <c r="O11011" s="6" t="s">
        <v>9</v>
      </c>
      <c r="P11011" s="6" t="s">
        <v>9</v>
      </c>
      <c r="T11011" s="6" t="s">
        <v>5</v>
      </c>
      <c r="U11011" s="6" t="s">
        <v>9</v>
      </c>
      <c r="Z11011" s="6">
        <v>1</v>
      </c>
    </row>
    <row r="11012" spans="1:26" x14ac:dyDescent="0.3">
      <c r="A11012" t="s">
        <v>15648</v>
      </c>
      <c r="B11012" s="5" t="str">
        <f t="shared" si="172"/>
        <v>CR13452</v>
      </c>
      <c r="C11012" s="6" t="s">
        <v>4625</v>
      </c>
      <c r="D11012" s="6" t="s">
        <v>15649</v>
      </c>
      <c r="E11012" s="6" t="s">
        <v>19</v>
      </c>
      <c r="F11012" s="6" t="s">
        <v>13</v>
      </c>
      <c r="I11012" s="6" t="s">
        <v>5</v>
      </c>
      <c r="J11012" s="6" t="s">
        <v>5</v>
      </c>
      <c r="K11012" s="6" t="s">
        <v>12</v>
      </c>
      <c r="L11012" s="6" t="s">
        <v>5</v>
      </c>
      <c r="M11012" s="6" t="s">
        <v>7</v>
      </c>
      <c r="N11012" s="6" t="s">
        <v>15</v>
      </c>
      <c r="O11012" s="6" t="s">
        <v>9</v>
      </c>
      <c r="P11012" s="6" t="s">
        <v>9</v>
      </c>
      <c r="T11012" s="6" t="s">
        <v>5</v>
      </c>
      <c r="U11012" s="6" t="s">
        <v>9</v>
      </c>
      <c r="X11012" s="6">
        <v>2029</v>
      </c>
      <c r="Z11012" s="6">
        <v>1</v>
      </c>
    </row>
    <row r="11013" spans="1:26" x14ac:dyDescent="0.3">
      <c r="A11013" t="s">
        <v>15650</v>
      </c>
      <c r="B11013" s="5" t="str">
        <f t="shared" si="172"/>
        <v>CR13453</v>
      </c>
      <c r="C11013" s="6" t="s">
        <v>11</v>
      </c>
      <c r="D11013" s="6" t="s">
        <v>15651</v>
      </c>
      <c r="E11013" s="6" t="s">
        <v>19</v>
      </c>
      <c r="F11013" s="6" t="s">
        <v>4</v>
      </c>
      <c r="I11013" s="6" t="s">
        <v>5</v>
      </c>
      <c r="J11013" s="6" t="s">
        <v>9</v>
      </c>
      <c r="K11013" s="6" t="s">
        <v>12</v>
      </c>
      <c r="L11013" s="6" t="s">
        <v>5</v>
      </c>
      <c r="M11013" s="6" t="s">
        <v>7</v>
      </c>
      <c r="N11013" s="6" t="s">
        <v>4</v>
      </c>
      <c r="O11013" s="6" t="s">
        <v>5</v>
      </c>
      <c r="P11013" s="6" t="s">
        <v>5</v>
      </c>
      <c r="Q11013" s="6" t="s">
        <v>5</v>
      </c>
      <c r="T11013" s="6" t="s">
        <v>5</v>
      </c>
      <c r="U11013" s="6" t="s">
        <v>5</v>
      </c>
      <c r="W11013" s="6">
        <v>2023</v>
      </c>
      <c r="Z11013" s="6">
        <v>1</v>
      </c>
    </row>
    <row r="11014" spans="1:26" x14ac:dyDescent="0.3">
      <c r="A11014" t="s">
        <v>15652</v>
      </c>
      <c r="B11014" s="5" t="str">
        <f t="shared" si="172"/>
        <v>CR13454</v>
      </c>
      <c r="C11014" s="6" t="s">
        <v>4625</v>
      </c>
      <c r="D11014" s="6" t="s">
        <v>15653</v>
      </c>
      <c r="E11014" s="6" t="s">
        <v>29</v>
      </c>
      <c r="F11014" s="6" t="s">
        <v>13</v>
      </c>
      <c r="I11014" s="6" t="s">
        <v>5</v>
      </c>
      <c r="J11014" s="6" t="s">
        <v>5</v>
      </c>
      <c r="K11014" s="6" t="s">
        <v>12</v>
      </c>
      <c r="L11014" s="6" t="s">
        <v>5</v>
      </c>
      <c r="M11014" s="6" t="s">
        <v>7</v>
      </c>
      <c r="N11014" s="6" t="s">
        <v>4</v>
      </c>
      <c r="O11014" s="6" t="s">
        <v>9</v>
      </c>
      <c r="P11014" s="6" t="s">
        <v>9</v>
      </c>
      <c r="T11014" s="6" t="s">
        <v>5</v>
      </c>
      <c r="U11014" s="6" t="s">
        <v>9</v>
      </c>
      <c r="X11014" s="6">
        <v>2029</v>
      </c>
      <c r="Z11014" s="6">
        <v>1</v>
      </c>
    </row>
    <row r="11015" spans="1:26" x14ac:dyDescent="0.3">
      <c r="A11015" t="s">
        <v>15654</v>
      </c>
      <c r="B11015" s="5" t="str">
        <f t="shared" si="172"/>
        <v>CR13455</v>
      </c>
      <c r="C11015" s="6" t="s">
        <v>4625</v>
      </c>
      <c r="D11015" s="6" t="s">
        <v>15655</v>
      </c>
      <c r="E11015" s="6" t="s">
        <v>81</v>
      </c>
      <c r="F11015" s="6" t="s">
        <v>13</v>
      </c>
      <c r="I11015" s="6" t="s">
        <v>5</v>
      </c>
      <c r="J11015" s="6" t="s">
        <v>9</v>
      </c>
      <c r="K11015" s="6" t="s">
        <v>12</v>
      </c>
      <c r="L11015" s="6" t="s">
        <v>9</v>
      </c>
      <c r="M11015" s="6" t="s">
        <v>349</v>
      </c>
      <c r="N11015" s="6" t="s">
        <v>15</v>
      </c>
      <c r="O11015" s="6" t="s">
        <v>5</v>
      </c>
      <c r="P11015" s="6" t="s">
        <v>5</v>
      </c>
      <c r="T11015" s="6" t="s">
        <v>9</v>
      </c>
      <c r="U11015" s="6" t="s">
        <v>9</v>
      </c>
      <c r="Z11015" s="6">
        <v>1</v>
      </c>
    </row>
    <row r="11016" spans="1:26" x14ac:dyDescent="0.3">
      <c r="A11016" t="s">
        <v>15656</v>
      </c>
      <c r="B11016" s="5" t="str">
        <f t="shared" si="172"/>
        <v>CR13456</v>
      </c>
      <c r="C11016" s="6" t="s">
        <v>3178</v>
      </c>
      <c r="D11016" s="6" t="s">
        <v>15380</v>
      </c>
      <c r="F11016" s="6" t="s">
        <v>13</v>
      </c>
      <c r="I11016" s="6" t="s">
        <v>9</v>
      </c>
      <c r="J11016" s="6" t="s">
        <v>9</v>
      </c>
      <c r="K11016" s="6" t="s">
        <v>12</v>
      </c>
      <c r="N11016" s="6" t="s">
        <v>15</v>
      </c>
      <c r="Y11016" s="6" t="s">
        <v>217</v>
      </c>
      <c r="Z11016" s="6">
        <v>4</v>
      </c>
    </row>
    <row r="11017" spans="1:26" x14ac:dyDescent="0.3">
      <c r="A11017" t="s">
        <v>15657</v>
      </c>
      <c r="B11017" s="5" t="str">
        <f t="shared" si="172"/>
        <v>CR13457</v>
      </c>
      <c r="C11017" s="6" t="s">
        <v>3042</v>
      </c>
      <c r="D11017" s="6" t="s">
        <v>15658</v>
      </c>
      <c r="E11017" s="6" t="s">
        <v>19</v>
      </c>
      <c r="F11017" s="6" t="s">
        <v>13</v>
      </c>
      <c r="I11017" s="6" t="s">
        <v>5</v>
      </c>
      <c r="J11017" s="6" t="s">
        <v>9</v>
      </c>
      <c r="K11017" s="6" t="s">
        <v>12</v>
      </c>
      <c r="L11017" s="6" t="s">
        <v>5</v>
      </c>
      <c r="M11017" s="6" t="s">
        <v>27</v>
      </c>
      <c r="N11017" s="6" t="s">
        <v>15</v>
      </c>
      <c r="O11017" s="6" t="s">
        <v>5</v>
      </c>
      <c r="P11017" s="6" t="s">
        <v>9</v>
      </c>
      <c r="T11017" s="6" t="s">
        <v>5</v>
      </c>
      <c r="U11017" s="6" t="s">
        <v>5</v>
      </c>
      <c r="V11017" s="6" t="s">
        <v>5</v>
      </c>
      <c r="Z11017" s="6">
        <v>1</v>
      </c>
    </row>
    <row r="11018" spans="1:26" x14ac:dyDescent="0.3">
      <c r="A11018" t="s">
        <v>15659</v>
      </c>
      <c r="B11018" s="5" t="str">
        <f t="shared" si="172"/>
        <v>CR13458</v>
      </c>
      <c r="C11018" s="6" t="s">
        <v>11</v>
      </c>
      <c r="D11018" s="6" t="s">
        <v>9505</v>
      </c>
      <c r="E11018" s="6" t="s">
        <v>16</v>
      </c>
      <c r="F11018" s="6" t="s">
        <v>13</v>
      </c>
      <c r="K11018" s="6" t="s">
        <v>66</v>
      </c>
      <c r="L11018" s="6" t="s">
        <v>5</v>
      </c>
      <c r="Q11018" s="6" t="s">
        <v>9</v>
      </c>
      <c r="X11018" s="6">
        <v>2026</v>
      </c>
      <c r="Z11018" s="6">
        <v>1</v>
      </c>
    </row>
    <row r="11019" spans="1:26" x14ac:dyDescent="0.3">
      <c r="A11019" t="s">
        <v>15660</v>
      </c>
      <c r="B11019" s="5" t="str">
        <f t="shared" si="172"/>
        <v>CR13459</v>
      </c>
      <c r="C11019" s="6" t="s">
        <v>5109</v>
      </c>
      <c r="D11019" s="6" t="s">
        <v>15661</v>
      </c>
      <c r="E11019" s="6" t="s">
        <v>61</v>
      </c>
      <c r="F11019" s="6" t="s">
        <v>13</v>
      </c>
      <c r="K11019" s="6" t="s">
        <v>12</v>
      </c>
      <c r="L11019" s="6" t="s">
        <v>5</v>
      </c>
      <c r="M11019" s="6" t="s">
        <v>7</v>
      </c>
      <c r="N11019" s="6" t="s">
        <v>15</v>
      </c>
      <c r="O11019" s="6" t="s">
        <v>5</v>
      </c>
      <c r="P11019" s="6" t="s">
        <v>9</v>
      </c>
      <c r="R11019" s="6" t="s">
        <v>5</v>
      </c>
      <c r="S11019" s="6" t="s">
        <v>5</v>
      </c>
      <c r="T11019" s="6" t="s">
        <v>5</v>
      </c>
      <c r="U11019" s="6" t="s">
        <v>5</v>
      </c>
      <c r="V11019" s="6" t="s">
        <v>5</v>
      </c>
      <c r="Z11019" s="6">
        <v>2</v>
      </c>
    </row>
    <row r="11020" spans="1:26" x14ac:dyDescent="0.3">
      <c r="A11020" t="s">
        <v>15757</v>
      </c>
      <c r="B11020" s="5" t="str">
        <f t="shared" si="172"/>
        <v>CR13460</v>
      </c>
      <c r="C11020" s="6" t="s">
        <v>3135</v>
      </c>
      <c r="D11020" s="6" t="s">
        <v>15720</v>
      </c>
      <c r="E11020" s="6" t="s">
        <v>81</v>
      </c>
      <c r="F11020" s="6" t="s">
        <v>46</v>
      </c>
      <c r="G11020" s="6" t="s">
        <v>318</v>
      </c>
      <c r="H11020" s="6" t="s">
        <v>15758</v>
      </c>
      <c r="I11020" s="6" t="s">
        <v>5</v>
      </c>
      <c r="J11020" s="6" t="s">
        <v>9</v>
      </c>
      <c r="K11020" s="6" t="s">
        <v>12</v>
      </c>
      <c r="L11020" s="6" t="s">
        <v>5</v>
      </c>
      <c r="M11020" s="6" t="s">
        <v>7</v>
      </c>
      <c r="N11020" s="6" t="s">
        <v>4</v>
      </c>
      <c r="O11020" s="6" t="s">
        <v>5</v>
      </c>
      <c r="P11020" s="6" t="s">
        <v>9</v>
      </c>
      <c r="T11020" s="6" t="s">
        <v>5</v>
      </c>
      <c r="U11020" s="6" t="s">
        <v>5</v>
      </c>
      <c r="V11020" s="6" t="s">
        <v>9</v>
      </c>
      <c r="W11020" s="6">
        <v>2018</v>
      </c>
      <c r="Y11020" s="6" t="s">
        <v>217</v>
      </c>
      <c r="Z11020" s="6">
        <v>2</v>
      </c>
    </row>
    <row r="11021" spans="1:26" x14ac:dyDescent="0.3">
      <c r="A11021" t="s">
        <v>15759</v>
      </c>
      <c r="B11021" s="5" t="str">
        <f t="shared" si="172"/>
        <v>CR13461</v>
      </c>
      <c r="C11021" s="6" t="s">
        <v>2285</v>
      </c>
      <c r="D11021" s="6" t="s">
        <v>15760</v>
      </c>
      <c r="E11021" s="6" t="s">
        <v>37</v>
      </c>
      <c r="F11021" s="6" t="s">
        <v>13</v>
      </c>
      <c r="I11021" s="6" t="s">
        <v>5</v>
      </c>
      <c r="J11021" s="6" t="s">
        <v>9</v>
      </c>
      <c r="K11021" s="6" t="s">
        <v>12</v>
      </c>
      <c r="L11021" s="6" t="s">
        <v>5</v>
      </c>
      <c r="M11021" s="6" t="s">
        <v>7</v>
      </c>
      <c r="N11021" s="6" t="s">
        <v>15</v>
      </c>
      <c r="O11021" s="6" t="s">
        <v>5</v>
      </c>
      <c r="P11021" s="6" t="s">
        <v>9</v>
      </c>
      <c r="T11021" s="6" t="s">
        <v>9</v>
      </c>
      <c r="U11021" s="6" t="s">
        <v>9</v>
      </c>
      <c r="V11021" s="6" t="s">
        <v>5</v>
      </c>
      <c r="Z11021" s="6">
        <v>5</v>
      </c>
    </row>
    <row r="11022" spans="1:26" x14ac:dyDescent="0.3">
      <c r="A11022" t="s">
        <v>15761</v>
      </c>
      <c r="B11022" s="5" t="str">
        <f t="shared" si="172"/>
        <v>CR13462</v>
      </c>
      <c r="C11022" s="6" t="s">
        <v>4464</v>
      </c>
      <c r="D11022" s="6" t="s">
        <v>15762</v>
      </c>
      <c r="E11022" s="6" t="s">
        <v>25</v>
      </c>
      <c r="F11022" s="6" t="s">
        <v>13</v>
      </c>
      <c r="I11022" s="6" t="s">
        <v>5</v>
      </c>
      <c r="J11022" s="6" t="s">
        <v>9</v>
      </c>
      <c r="K11022" s="6" t="s">
        <v>12</v>
      </c>
      <c r="L11022" s="6" t="s">
        <v>5</v>
      </c>
      <c r="M11022" s="6" t="s">
        <v>27</v>
      </c>
      <c r="N11022" s="6" t="s">
        <v>15</v>
      </c>
      <c r="O11022" s="6" t="s">
        <v>5</v>
      </c>
      <c r="P11022" s="6" t="s">
        <v>5</v>
      </c>
      <c r="T11022" s="6" t="s">
        <v>5</v>
      </c>
      <c r="U11022" s="6" t="s">
        <v>5</v>
      </c>
      <c r="Z11022" s="6">
        <v>1</v>
      </c>
    </row>
    <row r="11023" spans="1:26" x14ac:dyDescent="0.3">
      <c r="A11023" t="s">
        <v>15763</v>
      </c>
      <c r="B11023" s="5" t="str">
        <f t="shared" si="172"/>
        <v>CR13463</v>
      </c>
      <c r="C11023" s="6" t="s">
        <v>5393</v>
      </c>
      <c r="D11023" s="6" t="s">
        <v>15764</v>
      </c>
      <c r="E11023" s="6" t="s">
        <v>81</v>
      </c>
      <c r="F11023" s="6" t="s">
        <v>13</v>
      </c>
      <c r="I11023" s="6" t="s">
        <v>5</v>
      </c>
      <c r="K11023" s="6" t="s">
        <v>12</v>
      </c>
      <c r="L11023" s="6" t="s">
        <v>5</v>
      </c>
      <c r="M11023" s="6" t="s">
        <v>27</v>
      </c>
      <c r="N11023" s="6" t="s">
        <v>15</v>
      </c>
      <c r="X11023" s="6">
        <v>2027</v>
      </c>
      <c r="Z11023" s="6">
        <v>2</v>
      </c>
    </row>
    <row r="11024" spans="1:26" x14ac:dyDescent="0.3">
      <c r="A11024" t="s">
        <v>15765</v>
      </c>
      <c r="B11024" s="5" t="str">
        <f t="shared" si="172"/>
        <v>CR13464</v>
      </c>
      <c r="C11024" s="6" t="s">
        <v>1838</v>
      </c>
      <c r="D11024" s="6" t="s">
        <v>15766</v>
      </c>
      <c r="E11024" s="6" t="s">
        <v>81</v>
      </c>
      <c r="F11024" s="6" t="s">
        <v>13</v>
      </c>
      <c r="I11024" s="6" t="s">
        <v>5</v>
      </c>
      <c r="J11024" s="6" t="s">
        <v>9</v>
      </c>
      <c r="K11024" s="6" t="s">
        <v>12</v>
      </c>
      <c r="L11024" s="6" t="s">
        <v>5</v>
      </c>
      <c r="M11024" s="6" t="s">
        <v>27</v>
      </c>
      <c r="N11024" s="6" t="s">
        <v>13</v>
      </c>
      <c r="O11024" s="6" t="s">
        <v>5</v>
      </c>
      <c r="P11024" s="6" t="s">
        <v>5</v>
      </c>
      <c r="T11024" s="6" t="s">
        <v>5</v>
      </c>
      <c r="U11024" s="6" t="s">
        <v>5</v>
      </c>
      <c r="Z11024" s="6">
        <v>1</v>
      </c>
    </row>
    <row r="11025" spans="1:26" x14ac:dyDescent="0.3">
      <c r="A11025" t="s">
        <v>15767</v>
      </c>
      <c r="B11025" s="5" t="str">
        <f t="shared" si="172"/>
        <v>CR13465</v>
      </c>
      <c r="C11025" s="6" t="s">
        <v>2524</v>
      </c>
      <c r="D11025" s="6" t="s">
        <v>15768</v>
      </c>
      <c r="E11025" s="6" t="s">
        <v>25</v>
      </c>
      <c r="F11025" s="6" t="s">
        <v>13</v>
      </c>
      <c r="I11025" s="6" t="s">
        <v>5</v>
      </c>
      <c r="J11025" s="6" t="s">
        <v>9</v>
      </c>
      <c r="K11025" s="6" t="s">
        <v>12</v>
      </c>
      <c r="L11025" s="6" t="s">
        <v>5</v>
      </c>
      <c r="M11025" s="6" t="s">
        <v>27</v>
      </c>
      <c r="N11025" s="6" t="s">
        <v>15</v>
      </c>
      <c r="O11025" s="6" t="s">
        <v>9</v>
      </c>
      <c r="P11025" s="6" t="s">
        <v>9</v>
      </c>
      <c r="T11025" s="6" t="s">
        <v>9</v>
      </c>
      <c r="U11025" s="6" t="s">
        <v>5</v>
      </c>
      <c r="Z11025" s="6">
        <v>4</v>
      </c>
    </row>
    <row r="11026" spans="1:26" x14ac:dyDescent="0.3">
      <c r="A11026" t="s">
        <v>15769</v>
      </c>
      <c r="B11026" s="5" t="str">
        <f t="shared" si="172"/>
        <v>CR13466</v>
      </c>
      <c r="C11026" s="6" t="s">
        <v>2266</v>
      </c>
      <c r="D11026" s="6" t="s">
        <v>7082</v>
      </c>
      <c r="E11026" s="6" t="s">
        <v>19</v>
      </c>
      <c r="F11026" s="6" t="s">
        <v>13</v>
      </c>
      <c r="I11026" s="6" t="s">
        <v>5</v>
      </c>
      <c r="K11026" s="6" t="s">
        <v>12</v>
      </c>
      <c r="L11026" s="6" t="s">
        <v>5</v>
      </c>
      <c r="M11026" s="6" t="s">
        <v>7</v>
      </c>
      <c r="O11026" s="6" t="s">
        <v>5</v>
      </c>
      <c r="T11026" s="6" t="s">
        <v>9</v>
      </c>
      <c r="Z11026" s="6">
        <v>4</v>
      </c>
    </row>
    <row r="11027" spans="1:26" x14ac:dyDescent="0.3">
      <c r="A11027" t="s">
        <v>15770</v>
      </c>
      <c r="B11027" s="5" t="str">
        <f t="shared" si="172"/>
        <v>CR13467</v>
      </c>
      <c r="C11027" s="6" t="s">
        <v>5743</v>
      </c>
      <c r="D11027" s="6" t="s">
        <v>15771</v>
      </c>
      <c r="E11027" s="6" t="s">
        <v>10</v>
      </c>
      <c r="F11027" s="6" t="s">
        <v>13</v>
      </c>
      <c r="I11027" s="6" t="s">
        <v>5</v>
      </c>
      <c r="K11027" s="6" t="s">
        <v>12</v>
      </c>
      <c r="L11027" s="6" t="s">
        <v>5</v>
      </c>
      <c r="M11027" s="6" t="s">
        <v>7</v>
      </c>
      <c r="N11027" s="6" t="s">
        <v>13</v>
      </c>
      <c r="T11027" s="6" t="s">
        <v>9</v>
      </c>
      <c r="Y11027" s="6" t="s">
        <v>2469</v>
      </c>
      <c r="Z11027" s="6">
        <v>4</v>
      </c>
    </row>
    <row r="11028" spans="1:26" x14ac:dyDescent="0.3">
      <c r="A11028" t="s">
        <v>15772</v>
      </c>
      <c r="B11028" s="5" t="str">
        <f t="shared" si="172"/>
        <v>CR13469</v>
      </c>
      <c r="C11028" s="6" t="s">
        <v>5091</v>
      </c>
      <c r="D11028" s="6" t="s">
        <v>15773</v>
      </c>
      <c r="E11028" s="6" t="s">
        <v>81</v>
      </c>
      <c r="F11028" s="6" t="s">
        <v>13</v>
      </c>
      <c r="I11028" s="6" t="s">
        <v>9</v>
      </c>
      <c r="K11028" s="6" t="s">
        <v>12</v>
      </c>
      <c r="L11028" s="6" t="s">
        <v>9</v>
      </c>
      <c r="N11028" s="6" t="s">
        <v>15</v>
      </c>
      <c r="Z11028" s="6">
        <v>5</v>
      </c>
    </row>
    <row r="11029" spans="1:26" x14ac:dyDescent="0.3">
      <c r="A11029" t="s">
        <v>15774</v>
      </c>
      <c r="B11029" s="5" t="str">
        <f t="shared" si="172"/>
        <v>CR13470</v>
      </c>
      <c r="C11029" s="6" t="s">
        <v>2046</v>
      </c>
      <c r="D11029" s="6" t="s">
        <v>15775</v>
      </c>
      <c r="E11029" s="6" t="s">
        <v>25</v>
      </c>
      <c r="F11029" s="6" t="s">
        <v>13</v>
      </c>
      <c r="K11029" s="6" t="s">
        <v>12</v>
      </c>
      <c r="L11029" s="6" t="s">
        <v>9</v>
      </c>
      <c r="M11029" s="6" t="s">
        <v>7</v>
      </c>
      <c r="N11029" s="6" t="s">
        <v>15</v>
      </c>
      <c r="T11029" s="6" t="s">
        <v>9</v>
      </c>
      <c r="Z11029" s="6">
        <v>4</v>
      </c>
    </row>
    <row r="11030" spans="1:26" x14ac:dyDescent="0.3">
      <c r="A11030" t="s">
        <v>15776</v>
      </c>
      <c r="B11030" s="5" t="str">
        <f t="shared" si="172"/>
        <v>CR13472</v>
      </c>
      <c r="C11030" s="6" t="s">
        <v>172</v>
      </c>
      <c r="D11030" s="6" t="s">
        <v>15777</v>
      </c>
      <c r="F11030" s="6" t="s">
        <v>13</v>
      </c>
      <c r="Z11030" s="6">
        <v>1</v>
      </c>
    </row>
    <row r="11031" spans="1:26" x14ac:dyDescent="0.3">
      <c r="A11031" t="s">
        <v>15778</v>
      </c>
      <c r="B11031" s="5" t="str">
        <f t="shared" si="172"/>
        <v>CR13473</v>
      </c>
      <c r="C11031" s="6" t="s">
        <v>172</v>
      </c>
      <c r="D11031" s="6" t="s">
        <v>15779</v>
      </c>
      <c r="E11031" s="6" t="s">
        <v>19</v>
      </c>
      <c r="F11031" s="6" t="s">
        <v>13</v>
      </c>
      <c r="I11031" s="6" t="s">
        <v>5</v>
      </c>
      <c r="J11031" s="6" t="s">
        <v>9</v>
      </c>
      <c r="K11031" s="6" t="s">
        <v>12</v>
      </c>
      <c r="L11031" s="6" t="s">
        <v>5</v>
      </c>
      <c r="M11031" s="6" t="s">
        <v>27</v>
      </c>
      <c r="N11031" s="6" t="s">
        <v>15</v>
      </c>
      <c r="O11031" s="6" t="s">
        <v>5</v>
      </c>
      <c r="P11031" s="6" t="s">
        <v>5</v>
      </c>
      <c r="T11031" s="6" t="s">
        <v>5</v>
      </c>
      <c r="U11031" s="6" t="s">
        <v>5</v>
      </c>
      <c r="V11031" s="6" t="s">
        <v>5</v>
      </c>
      <c r="Z11031" s="6">
        <v>1</v>
      </c>
    </row>
    <row r="11032" spans="1:26" x14ac:dyDescent="0.3">
      <c r="A11032" t="s">
        <v>15780</v>
      </c>
      <c r="B11032" s="5" t="str">
        <f t="shared" si="172"/>
        <v>CR13474</v>
      </c>
      <c r="C11032" s="6" t="s">
        <v>6803</v>
      </c>
      <c r="D11032" s="6" t="s">
        <v>12467</v>
      </c>
      <c r="E11032" s="6" t="s">
        <v>25</v>
      </c>
      <c r="F11032" s="6" t="s">
        <v>13</v>
      </c>
      <c r="I11032" s="6" t="s">
        <v>5</v>
      </c>
      <c r="J11032" s="6" t="s">
        <v>9</v>
      </c>
      <c r="K11032" s="6" t="s">
        <v>12</v>
      </c>
      <c r="L11032" s="6" t="s">
        <v>5</v>
      </c>
      <c r="M11032" s="6" t="s">
        <v>7</v>
      </c>
      <c r="N11032" s="6" t="s">
        <v>15</v>
      </c>
      <c r="O11032" s="6" t="s">
        <v>9</v>
      </c>
      <c r="P11032" s="6" t="s">
        <v>9</v>
      </c>
      <c r="T11032" s="6" t="s">
        <v>5</v>
      </c>
      <c r="U11032" s="6" t="s">
        <v>9</v>
      </c>
      <c r="X11032" s="6">
        <v>2026</v>
      </c>
      <c r="Z11032" s="6">
        <v>1</v>
      </c>
    </row>
    <row r="11033" spans="1:26" x14ac:dyDescent="0.3">
      <c r="A11033" t="s">
        <v>15781</v>
      </c>
      <c r="B11033" s="5" t="str">
        <f t="shared" si="172"/>
        <v>CR13475</v>
      </c>
      <c r="C11033" s="6" t="s">
        <v>4625</v>
      </c>
      <c r="D11033" s="6" t="s">
        <v>3663</v>
      </c>
      <c r="E11033" s="6" t="s">
        <v>81</v>
      </c>
      <c r="F11033" s="6" t="s">
        <v>13</v>
      </c>
      <c r="I11033" s="6" t="s">
        <v>5</v>
      </c>
      <c r="L11033" s="6" t="s">
        <v>9</v>
      </c>
      <c r="M11033" s="6" t="s">
        <v>7</v>
      </c>
      <c r="N11033" s="6" t="s">
        <v>15</v>
      </c>
      <c r="O11033" s="6" t="s">
        <v>9</v>
      </c>
      <c r="P11033" s="6" t="s">
        <v>5</v>
      </c>
      <c r="T11033" s="6" t="s">
        <v>9</v>
      </c>
      <c r="U11033" s="6" t="s">
        <v>9</v>
      </c>
      <c r="X11033" s="6">
        <v>2029</v>
      </c>
      <c r="Z11033" s="6">
        <v>1</v>
      </c>
    </row>
    <row r="11034" spans="1:26" x14ac:dyDescent="0.3">
      <c r="A11034" t="s">
        <v>15782</v>
      </c>
      <c r="B11034" s="5" t="str">
        <f t="shared" si="172"/>
        <v>CR13476</v>
      </c>
      <c r="C11034" s="6" t="s">
        <v>11</v>
      </c>
      <c r="D11034" s="6" t="s">
        <v>1804</v>
      </c>
      <c r="E11034" s="6" t="s">
        <v>10</v>
      </c>
      <c r="F11034" s="6" t="s">
        <v>13</v>
      </c>
      <c r="Z11034" s="6">
        <v>1</v>
      </c>
    </row>
    <row r="11035" spans="1:26" x14ac:dyDescent="0.3">
      <c r="A11035" t="s">
        <v>15783</v>
      </c>
      <c r="B11035" s="5" t="str">
        <f t="shared" si="172"/>
        <v>CR13477</v>
      </c>
      <c r="C11035" s="6" t="s">
        <v>5109</v>
      </c>
      <c r="D11035" s="6" t="s">
        <v>15784</v>
      </c>
      <c r="E11035" s="6" t="s">
        <v>75</v>
      </c>
      <c r="F11035" s="6" t="s">
        <v>4</v>
      </c>
      <c r="I11035" s="6" t="s">
        <v>5</v>
      </c>
      <c r="J11035" s="6" t="s">
        <v>9</v>
      </c>
      <c r="K11035" s="6" t="s">
        <v>66</v>
      </c>
      <c r="L11035" s="6" t="s">
        <v>5</v>
      </c>
      <c r="N11035" s="6" t="s">
        <v>4</v>
      </c>
      <c r="O11035" s="6" t="s">
        <v>5</v>
      </c>
      <c r="P11035" s="6" t="s">
        <v>5</v>
      </c>
      <c r="Q11035" s="6" t="s">
        <v>9</v>
      </c>
      <c r="T11035" s="6" t="s">
        <v>86</v>
      </c>
      <c r="U11035" s="6" t="s">
        <v>5</v>
      </c>
      <c r="W11035" s="6">
        <v>2022</v>
      </c>
      <c r="Z11035" s="6">
        <v>2</v>
      </c>
    </row>
    <row r="11036" spans="1:26" x14ac:dyDescent="0.3">
      <c r="A11036" t="s">
        <v>15785</v>
      </c>
      <c r="B11036" s="5" t="str">
        <f t="shared" si="172"/>
        <v>CR13478</v>
      </c>
      <c r="C11036" s="6" t="s">
        <v>2661</v>
      </c>
      <c r="D11036" s="6" t="s">
        <v>15786</v>
      </c>
      <c r="E11036" s="6" t="s">
        <v>19</v>
      </c>
      <c r="F11036" s="6" t="s">
        <v>13</v>
      </c>
      <c r="I11036" s="6" t="s">
        <v>5</v>
      </c>
      <c r="J11036" s="6" t="s">
        <v>9</v>
      </c>
      <c r="K11036" s="6" t="s">
        <v>12</v>
      </c>
      <c r="L11036" s="6" t="s">
        <v>5</v>
      </c>
      <c r="M11036" s="6" t="s">
        <v>7</v>
      </c>
      <c r="N11036" s="6" t="s">
        <v>15</v>
      </c>
      <c r="O11036" s="6" t="s">
        <v>9</v>
      </c>
      <c r="P11036" s="6" t="s">
        <v>5</v>
      </c>
      <c r="T11036" s="6" t="s">
        <v>9</v>
      </c>
      <c r="U11036" s="6" t="s">
        <v>5</v>
      </c>
      <c r="V11036" s="6" t="s">
        <v>9</v>
      </c>
      <c r="Z11036" s="6">
        <v>1</v>
      </c>
    </row>
    <row r="11037" spans="1:26" x14ac:dyDescent="0.3">
      <c r="A11037" t="s">
        <v>15787</v>
      </c>
      <c r="B11037" s="5" t="str">
        <f t="shared" si="172"/>
        <v>CR13479</v>
      </c>
      <c r="C11037" s="6" t="s">
        <v>11</v>
      </c>
      <c r="D11037" s="6" t="s">
        <v>9514</v>
      </c>
      <c r="E11037" s="6" t="s">
        <v>16</v>
      </c>
      <c r="F11037" s="6" t="s">
        <v>13</v>
      </c>
      <c r="Z11037" s="6">
        <v>1</v>
      </c>
    </row>
    <row r="11038" spans="1:26" x14ac:dyDescent="0.3">
      <c r="A11038" t="s">
        <v>15788</v>
      </c>
      <c r="B11038" s="5" t="str">
        <f t="shared" si="172"/>
        <v>CR13480</v>
      </c>
      <c r="C11038" s="6" t="s">
        <v>172</v>
      </c>
      <c r="D11038" s="6" t="s">
        <v>15789</v>
      </c>
      <c r="E11038" s="6" t="s">
        <v>10</v>
      </c>
      <c r="F11038" s="6" t="s">
        <v>13</v>
      </c>
      <c r="I11038" s="6" t="s">
        <v>5</v>
      </c>
      <c r="J11038" s="6" t="s">
        <v>9</v>
      </c>
      <c r="K11038" s="6" t="s">
        <v>12</v>
      </c>
      <c r="L11038" s="6" t="s">
        <v>5</v>
      </c>
      <c r="M11038" s="6" t="s">
        <v>27</v>
      </c>
      <c r="N11038" s="6" t="s">
        <v>15</v>
      </c>
      <c r="O11038" s="6" t="s">
        <v>5</v>
      </c>
      <c r="P11038" s="6" t="s">
        <v>5</v>
      </c>
      <c r="T11038" s="6" t="s">
        <v>5</v>
      </c>
      <c r="U11038" s="6" t="s">
        <v>5</v>
      </c>
      <c r="V11038" s="6" t="s">
        <v>5</v>
      </c>
      <c r="Z11038" s="6">
        <v>1</v>
      </c>
    </row>
    <row r="11039" spans="1:26" x14ac:dyDescent="0.3">
      <c r="A11039" t="s">
        <v>13913</v>
      </c>
      <c r="B11039" s="5" t="str">
        <f t="shared" si="172"/>
        <v>CR13481</v>
      </c>
      <c r="C11039" s="6" t="s">
        <v>2046</v>
      </c>
      <c r="D11039" s="6" t="s">
        <v>13914</v>
      </c>
      <c r="E11039" s="6" t="s">
        <v>19</v>
      </c>
      <c r="F11039" s="6" t="s">
        <v>13</v>
      </c>
      <c r="J11039" s="6" t="s">
        <v>9</v>
      </c>
      <c r="K11039" s="6" t="s">
        <v>12</v>
      </c>
      <c r="L11039" s="6" t="s">
        <v>5</v>
      </c>
      <c r="M11039" s="6" t="s">
        <v>27</v>
      </c>
      <c r="N11039" s="6" t="s">
        <v>13</v>
      </c>
      <c r="O11039" s="6" t="s">
        <v>5</v>
      </c>
      <c r="Q11039" s="6" t="s">
        <v>9</v>
      </c>
      <c r="Z11039" s="6">
        <v>4</v>
      </c>
    </row>
    <row r="11040" spans="1:26" x14ac:dyDescent="0.3">
      <c r="A11040" t="s">
        <v>13915</v>
      </c>
      <c r="B11040" s="5" t="str">
        <f t="shared" si="172"/>
        <v>CR13483</v>
      </c>
      <c r="C11040" s="6" t="s">
        <v>809</v>
      </c>
      <c r="D11040" s="6" t="s">
        <v>13916</v>
      </c>
      <c r="E11040" s="6" t="s">
        <v>29</v>
      </c>
      <c r="F11040" s="6" t="s">
        <v>13</v>
      </c>
      <c r="I11040" s="6" t="s">
        <v>5</v>
      </c>
      <c r="J11040" s="6" t="s">
        <v>9</v>
      </c>
      <c r="K11040" s="6" t="s">
        <v>12</v>
      </c>
      <c r="L11040" s="6" t="s">
        <v>5</v>
      </c>
      <c r="M11040" s="6" t="s">
        <v>7</v>
      </c>
      <c r="N11040" s="6" t="s">
        <v>15</v>
      </c>
      <c r="O11040" s="6" t="s">
        <v>5</v>
      </c>
      <c r="P11040" s="6" t="s">
        <v>5</v>
      </c>
      <c r="T11040" s="6" t="s">
        <v>5</v>
      </c>
      <c r="U11040" s="6" t="s">
        <v>5</v>
      </c>
      <c r="Z11040" s="6">
        <v>1</v>
      </c>
    </row>
    <row r="11041" spans="1:26" x14ac:dyDescent="0.3">
      <c r="A11041" t="s">
        <v>13917</v>
      </c>
      <c r="B11041" s="5" t="str">
        <f t="shared" si="172"/>
        <v>CR13485</v>
      </c>
      <c r="C11041" s="6" t="s">
        <v>11</v>
      </c>
      <c r="D11041" s="6" t="s">
        <v>13918</v>
      </c>
      <c r="E11041" s="6" t="s">
        <v>29</v>
      </c>
      <c r="F11041" s="6" t="s">
        <v>4</v>
      </c>
      <c r="I11041" s="6" t="s">
        <v>5</v>
      </c>
      <c r="J11041" s="6" t="s">
        <v>5</v>
      </c>
      <c r="K11041" s="6" t="s">
        <v>12</v>
      </c>
      <c r="L11041" s="6" t="s">
        <v>5</v>
      </c>
      <c r="M11041" s="6" t="s">
        <v>27</v>
      </c>
      <c r="N11041" s="6" t="s">
        <v>4</v>
      </c>
      <c r="P11041" s="6" t="s">
        <v>5</v>
      </c>
      <c r="Q11041" s="6" t="s">
        <v>9</v>
      </c>
      <c r="R11041" s="6" t="s">
        <v>5</v>
      </c>
      <c r="S11041" s="6" t="s">
        <v>5</v>
      </c>
      <c r="T11041" s="6" t="s">
        <v>5</v>
      </c>
      <c r="U11041" s="6" t="s">
        <v>5</v>
      </c>
      <c r="V11041" s="6" t="s">
        <v>5</v>
      </c>
      <c r="W11041" s="6">
        <v>2025</v>
      </c>
      <c r="Z11041" s="6">
        <v>1</v>
      </c>
    </row>
    <row r="11042" spans="1:26" x14ac:dyDescent="0.3">
      <c r="A11042" t="s">
        <v>13919</v>
      </c>
      <c r="B11042" s="5" t="str">
        <f t="shared" si="172"/>
        <v>CR13486</v>
      </c>
      <c r="C11042" s="6" t="s">
        <v>11</v>
      </c>
      <c r="D11042" s="6" t="s">
        <v>1006</v>
      </c>
      <c r="E11042" s="6" t="s">
        <v>81</v>
      </c>
      <c r="F11042" s="6" t="s">
        <v>4</v>
      </c>
      <c r="I11042" s="6" t="s">
        <v>5</v>
      </c>
      <c r="J11042" s="6" t="s">
        <v>9</v>
      </c>
      <c r="K11042" s="6" t="s">
        <v>66</v>
      </c>
      <c r="L11042" s="6" t="s">
        <v>5</v>
      </c>
      <c r="M11042" s="6" t="s">
        <v>7</v>
      </c>
      <c r="N11042" s="6" t="s">
        <v>4</v>
      </c>
      <c r="O11042" s="6" t="s">
        <v>5</v>
      </c>
      <c r="P11042" s="6" t="s">
        <v>5</v>
      </c>
      <c r="Q11042" s="6" t="s">
        <v>9</v>
      </c>
      <c r="T11042" s="6" t="s">
        <v>5</v>
      </c>
      <c r="U11042" s="6" t="s">
        <v>5</v>
      </c>
      <c r="W11042" s="6">
        <v>2022</v>
      </c>
      <c r="Z11042" s="6">
        <v>1</v>
      </c>
    </row>
    <row r="11043" spans="1:26" x14ac:dyDescent="0.3">
      <c r="A11043" t="s">
        <v>13920</v>
      </c>
      <c r="B11043" s="5" t="str">
        <f t="shared" si="172"/>
        <v>CR13487</v>
      </c>
      <c r="C11043" s="6" t="s">
        <v>11</v>
      </c>
      <c r="D11043" s="6" t="s">
        <v>13921</v>
      </c>
      <c r="E11043" s="6" t="s">
        <v>16</v>
      </c>
      <c r="F11043" s="6" t="s">
        <v>13</v>
      </c>
      <c r="K11043" s="6" t="s">
        <v>12</v>
      </c>
      <c r="L11043" s="6" t="s">
        <v>5</v>
      </c>
      <c r="M11043" s="6" t="s">
        <v>7</v>
      </c>
      <c r="N11043" s="6" t="s">
        <v>4</v>
      </c>
      <c r="O11043" s="6" t="s">
        <v>5</v>
      </c>
      <c r="Z11043" s="6">
        <v>1</v>
      </c>
    </row>
    <row r="11044" spans="1:26" x14ac:dyDescent="0.3">
      <c r="A11044" t="s">
        <v>13922</v>
      </c>
      <c r="B11044" s="5" t="str">
        <f t="shared" si="172"/>
        <v>CR13488</v>
      </c>
      <c r="C11044" s="6" t="s">
        <v>396</v>
      </c>
      <c r="D11044" s="6" t="s">
        <v>13923</v>
      </c>
      <c r="E11044" s="6" t="s">
        <v>37</v>
      </c>
      <c r="F11044" s="6" t="s">
        <v>13</v>
      </c>
      <c r="I11044" s="6" t="s">
        <v>5</v>
      </c>
      <c r="J11044" s="6" t="s">
        <v>5</v>
      </c>
      <c r="K11044" s="6" t="s">
        <v>12</v>
      </c>
      <c r="L11044" s="6" t="s">
        <v>5</v>
      </c>
      <c r="M11044" s="6" t="s">
        <v>27</v>
      </c>
      <c r="N11044" s="6" t="s">
        <v>15</v>
      </c>
      <c r="O11044" s="6" t="s">
        <v>5</v>
      </c>
      <c r="P11044" s="6" t="s">
        <v>9</v>
      </c>
      <c r="T11044" s="6" t="s">
        <v>5</v>
      </c>
      <c r="U11044" s="6" t="s">
        <v>9</v>
      </c>
      <c r="Z11044" s="6">
        <v>1</v>
      </c>
    </row>
    <row r="11045" spans="1:26" x14ac:dyDescent="0.3">
      <c r="A11045" t="s">
        <v>13924</v>
      </c>
      <c r="B11045" s="5" t="str">
        <f t="shared" si="172"/>
        <v>CR13489</v>
      </c>
      <c r="C11045" s="6" t="s">
        <v>3135</v>
      </c>
      <c r="D11045" s="6" t="s">
        <v>13925</v>
      </c>
      <c r="E11045" s="6" t="s">
        <v>19</v>
      </c>
      <c r="F11045" s="6" t="s">
        <v>13</v>
      </c>
      <c r="I11045" s="6" t="s">
        <v>5</v>
      </c>
      <c r="J11045" s="6" t="s">
        <v>9</v>
      </c>
      <c r="K11045" s="6" t="s">
        <v>12</v>
      </c>
      <c r="L11045" s="6" t="s">
        <v>5</v>
      </c>
      <c r="M11045" s="6" t="s">
        <v>27</v>
      </c>
      <c r="N11045" s="6" t="s">
        <v>4</v>
      </c>
      <c r="O11045" s="6" t="s">
        <v>5</v>
      </c>
      <c r="P11045" s="6" t="s">
        <v>9</v>
      </c>
      <c r="T11045" s="6" t="s">
        <v>5</v>
      </c>
      <c r="U11045" s="6" t="s">
        <v>5</v>
      </c>
      <c r="V11045" s="6" t="s">
        <v>9</v>
      </c>
      <c r="Z11045" s="6">
        <v>2</v>
      </c>
    </row>
    <row r="11046" spans="1:26" x14ac:dyDescent="0.3">
      <c r="A11046" t="s">
        <v>13926</v>
      </c>
      <c r="B11046" s="5" t="str">
        <f t="shared" si="172"/>
        <v>CR13490</v>
      </c>
      <c r="C11046" s="6" t="s">
        <v>4625</v>
      </c>
      <c r="D11046" s="6" t="s">
        <v>13927</v>
      </c>
      <c r="F11046" s="6" t="s">
        <v>13</v>
      </c>
      <c r="I11046" s="6" t="s">
        <v>9</v>
      </c>
      <c r="X11046" s="6">
        <v>2029</v>
      </c>
      <c r="Z11046" s="6">
        <v>1</v>
      </c>
    </row>
    <row r="11047" spans="1:26" x14ac:dyDescent="0.3">
      <c r="A11047" t="s">
        <v>13928</v>
      </c>
      <c r="B11047" s="5" t="str">
        <f t="shared" si="172"/>
        <v>CR13491</v>
      </c>
      <c r="C11047" s="6" t="s">
        <v>11</v>
      </c>
      <c r="D11047" s="6" t="s">
        <v>2838</v>
      </c>
      <c r="E11047" s="6" t="s">
        <v>81</v>
      </c>
      <c r="F11047" s="6" t="s">
        <v>13</v>
      </c>
      <c r="J11047" s="6" t="s">
        <v>9</v>
      </c>
      <c r="K11047" s="6" t="s">
        <v>12</v>
      </c>
      <c r="Q11047" s="6" t="s">
        <v>5</v>
      </c>
      <c r="Z11047" s="6">
        <v>1</v>
      </c>
    </row>
    <row r="11048" spans="1:26" x14ac:dyDescent="0.3">
      <c r="A11048" t="s">
        <v>13929</v>
      </c>
      <c r="B11048" s="5" t="str">
        <f t="shared" si="172"/>
        <v>CR13492</v>
      </c>
      <c r="C11048" s="6" t="s">
        <v>11</v>
      </c>
      <c r="D11048" s="6" t="s">
        <v>13930</v>
      </c>
      <c r="E11048" s="6" t="s">
        <v>61</v>
      </c>
      <c r="F11048" s="6" t="s">
        <v>13</v>
      </c>
      <c r="I11048" s="6" t="s">
        <v>5</v>
      </c>
      <c r="L11048" s="6" t="s">
        <v>5</v>
      </c>
      <c r="M11048" s="6" t="s">
        <v>7</v>
      </c>
      <c r="N11048" s="6" t="s">
        <v>13</v>
      </c>
      <c r="Q11048" s="6" t="s">
        <v>9</v>
      </c>
      <c r="Y11048" s="6" t="s">
        <v>73</v>
      </c>
      <c r="Z11048" s="6">
        <v>1</v>
      </c>
    </row>
    <row r="11049" spans="1:26" x14ac:dyDescent="0.3">
      <c r="A11049" t="s">
        <v>13931</v>
      </c>
      <c r="B11049" s="5" t="str">
        <f t="shared" si="172"/>
        <v>CR13495</v>
      </c>
      <c r="C11049" s="6" t="s">
        <v>2046</v>
      </c>
      <c r="D11049" s="6" t="s">
        <v>2072</v>
      </c>
      <c r="E11049" s="6" t="s">
        <v>16</v>
      </c>
      <c r="F11049" s="6" t="s">
        <v>13</v>
      </c>
      <c r="K11049" s="6" t="s">
        <v>181</v>
      </c>
      <c r="Z11049" s="6">
        <v>4</v>
      </c>
    </row>
    <row r="11050" spans="1:26" x14ac:dyDescent="0.3">
      <c r="A11050" t="s">
        <v>13932</v>
      </c>
      <c r="B11050" s="5" t="str">
        <f t="shared" si="172"/>
        <v>CR13497</v>
      </c>
      <c r="C11050" s="6" t="s">
        <v>3042</v>
      </c>
      <c r="D11050" s="6" t="s">
        <v>13933</v>
      </c>
      <c r="E11050" s="6" t="s">
        <v>25</v>
      </c>
      <c r="F11050" s="6" t="s">
        <v>13</v>
      </c>
      <c r="I11050" s="6" t="s">
        <v>5</v>
      </c>
      <c r="J11050" s="6" t="s">
        <v>9</v>
      </c>
      <c r="K11050" s="6" t="s">
        <v>12</v>
      </c>
      <c r="L11050" s="6" t="s">
        <v>5</v>
      </c>
      <c r="M11050" s="6" t="s">
        <v>27</v>
      </c>
      <c r="N11050" s="6" t="s">
        <v>15</v>
      </c>
      <c r="O11050" s="6" t="s">
        <v>5</v>
      </c>
      <c r="P11050" s="6" t="s">
        <v>9</v>
      </c>
      <c r="T11050" s="6" t="s">
        <v>5</v>
      </c>
      <c r="U11050" s="6" t="s">
        <v>5</v>
      </c>
      <c r="V11050" s="6" t="s">
        <v>5</v>
      </c>
      <c r="Z11050" s="6">
        <v>1</v>
      </c>
    </row>
    <row r="11051" spans="1:26" x14ac:dyDescent="0.3">
      <c r="A11051" t="s">
        <v>13934</v>
      </c>
      <c r="B11051" s="5" t="str">
        <f t="shared" si="172"/>
        <v>CR13498</v>
      </c>
      <c r="C11051" s="6" t="s">
        <v>1838</v>
      </c>
      <c r="D11051" s="6" t="s">
        <v>13935</v>
      </c>
      <c r="F11051" s="6" t="s">
        <v>13</v>
      </c>
      <c r="I11051" s="6" t="s">
        <v>9</v>
      </c>
      <c r="Z11051" s="6">
        <v>1</v>
      </c>
    </row>
    <row r="11052" spans="1:26" x14ac:dyDescent="0.3">
      <c r="A11052" t="s">
        <v>13936</v>
      </c>
      <c r="B11052" s="5" t="str">
        <f t="shared" si="172"/>
        <v>CR13499</v>
      </c>
      <c r="C11052" s="6" t="s">
        <v>2046</v>
      </c>
      <c r="D11052" s="6" t="s">
        <v>13937</v>
      </c>
      <c r="E11052" s="6" t="s">
        <v>81</v>
      </c>
      <c r="F11052" s="6" t="s">
        <v>13</v>
      </c>
      <c r="J11052" s="6" t="s">
        <v>9</v>
      </c>
      <c r="K11052" s="6" t="s">
        <v>12</v>
      </c>
      <c r="L11052" s="6" t="s">
        <v>5</v>
      </c>
      <c r="M11052" s="6" t="s">
        <v>27</v>
      </c>
      <c r="N11052" s="6" t="s">
        <v>13</v>
      </c>
      <c r="Q11052" s="6" t="s">
        <v>9</v>
      </c>
      <c r="T11052" s="6" t="s">
        <v>86</v>
      </c>
      <c r="Z11052" s="6">
        <v>4</v>
      </c>
    </row>
    <row r="11053" spans="1:26" x14ac:dyDescent="0.3">
      <c r="A11053" t="s">
        <v>13938</v>
      </c>
      <c r="B11053" s="5" t="str">
        <f t="shared" si="172"/>
        <v>CR13501</v>
      </c>
      <c r="C11053" s="6" t="s">
        <v>6830</v>
      </c>
      <c r="D11053" s="6" t="s">
        <v>13939</v>
      </c>
      <c r="E11053" s="6" t="s">
        <v>29</v>
      </c>
      <c r="F11053" s="6" t="s">
        <v>13</v>
      </c>
      <c r="I11053" s="6" t="s">
        <v>5</v>
      </c>
      <c r="J11053" s="6" t="s">
        <v>5</v>
      </c>
      <c r="K11053" s="6" t="s">
        <v>12</v>
      </c>
      <c r="L11053" s="6" t="s">
        <v>5</v>
      </c>
      <c r="M11053" s="6" t="s">
        <v>7</v>
      </c>
      <c r="N11053" s="6" t="s">
        <v>15</v>
      </c>
      <c r="O11053" s="6" t="s">
        <v>9</v>
      </c>
      <c r="P11053" s="6" t="s">
        <v>9</v>
      </c>
      <c r="T11053" s="6" t="s">
        <v>5</v>
      </c>
      <c r="U11053" s="6" t="s">
        <v>9</v>
      </c>
      <c r="X11053" s="6">
        <v>2027</v>
      </c>
      <c r="Z11053" s="6">
        <v>1</v>
      </c>
    </row>
    <row r="11054" spans="1:26" x14ac:dyDescent="0.3">
      <c r="A11054" t="s">
        <v>13940</v>
      </c>
      <c r="B11054" s="5" t="str">
        <f t="shared" si="172"/>
        <v>CR13503</v>
      </c>
      <c r="C11054" s="6" t="s">
        <v>9808</v>
      </c>
      <c r="D11054" s="6" t="s">
        <v>13941</v>
      </c>
      <c r="E11054" s="6" t="s">
        <v>19</v>
      </c>
      <c r="F11054" s="6" t="s">
        <v>4</v>
      </c>
      <c r="I11054" s="6" t="s">
        <v>5</v>
      </c>
      <c r="K11054" s="6" t="s">
        <v>12</v>
      </c>
      <c r="L11054" s="6" t="s">
        <v>5</v>
      </c>
      <c r="M11054" s="6" t="s">
        <v>27</v>
      </c>
      <c r="N11054" s="6" t="s">
        <v>4</v>
      </c>
      <c r="O11054" s="6" t="s">
        <v>5</v>
      </c>
      <c r="P11054" s="6" t="s">
        <v>5</v>
      </c>
      <c r="T11054" s="6" t="s">
        <v>86</v>
      </c>
      <c r="U11054" s="6" t="s">
        <v>5</v>
      </c>
      <c r="W11054" s="6">
        <v>2021</v>
      </c>
      <c r="Z11054" s="6">
        <v>4</v>
      </c>
    </row>
    <row r="11055" spans="1:26" x14ac:dyDescent="0.3">
      <c r="A11055" t="s">
        <v>13942</v>
      </c>
      <c r="B11055" s="5" t="str">
        <f t="shared" si="172"/>
        <v>CR13506</v>
      </c>
      <c r="C11055" s="6" t="s">
        <v>5180</v>
      </c>
      <c r="D11055" s="6" t="s">
        <v>12022</v>
      </c>
      <c r="E11055" s="6" t="s">
        <v>25</v>
      </c>
      <c r="F11055" s="6" t="s">
        <v>4</v>
      </c>
      <c r="I11055" s="6" t="s">
        <v>5</v>
      </c>
      <c r="K11055" s="6" t="s">
        <v>12</v>
      </c>
      <c r="L11055" s="6" t="s">
        <v>5</v>
      </c>
      <c r="M11055" s="6" t="s">
        <v>7</v>
      </c>
      <c r="N11055" s="6" t="s">
        <v>4</v>
      </c>
      <c r="O11055" s="6" t="s">
        <v>5</v>
      </c>
      <c r="P11055" s="6" t="s">
        <v>5</v>
      </c>
      <c r="T11055" s="6" t="s">
        <v>86</v>
      </c>
      <c r="U11055" s="6" t="s">
        <v>5</v>
      </c>
      <c r="W11055" s="6">
        <v>2018</v>
      </c>
      <c r="Z11055" s="6">
        <v>2</v>
      </c>
    </row>
    <row r="11056" spans="1:26" x14ac:dyDescent="0.3">
      <c r="A11056" t="s">
        <v>13943</v>
      </c>
      <c r="B11056" s="5" t="str">
        <f t="shared" si="172"/>
        <v>CR13507</v>
      </c>
      <c r="C11056" s="6" t="s">
        <v>6764</v>
      </c>
      <c r="D11056" s="6" t="s">
        <v>6767</v>
      </c>
      <c r="E11056" s="6" t="s">
        <v>19</v>
      </c>
      <c r="F11056" s="6" t="s">
        <v>13</v>
      </c>
      <c r="I11056" s="6" t="s">
        <v>5</v>
      </c>
      <c r="J11056" s="6" t="s">
        <v>9</v>
      </c>
      <c r="K11056" s="6" t="s">
        <v>12</v>
      </c>
      <c r="L11056" s="6" t="s">
        <v>5</v>
      </c>
      <c r="M11056" s="6" t="s">
        <v>7</v>
      </c>
      <c r="N11056" s="6" t="s">
        <v>4</v>
      </c>
      <c r="O11056" s="6" t="s">
        <v>5</v>
      </c>
      <c r="P11056" s="6" t="s">
        <v>5</v>
      </c>
      <c r="T11056" s="6" t="s">
        <v>9</v>
      </c>
      <c r="U11056" s="6" t="s">
        <v>5</v>
      </c>
      <c r="V11056" s="6" t="s">
        <v>5</v>
      </c>
      <c r="X11056" s="6">
        <v>2027</v>
      </c>
      <c r="Z11056" s="6">
        <v>2</v>
      </c>
    </row>
    <row r="11057" spans="1:26" x14ac:dyDescent="0.3">
      <c r="A11057" t="s">
        <v>13944</v>
      </c>
      <c r="B11057" s="5" t="str">
        <f t="shared" si="172"/>
        <v>CR13510</v>
      </c>
      <c r="C11057" s="6" t="s">
        <v>3773</v>
      </c>
      <c r="D11057" s="6" t="s">
        <v>13945</v>
      </c>
      <c r="E11057" s="6" t="s">
        <v>25</v>
      </c>
      <c r="F11057" s="6" t="s">
        <v>13</v>
      </c>
      <c r="J11057" s="6" t="s">
        <v>9</v>
      </c>
      <c r="K11057" s="6" t="s">
        <v>66</v>
      </c>
      <c r="L11057" s="6" t="s">
        <v>5</v>
      </c>
      <c r="M11057" s="6" t="s">
        <v>27</v>
      </c>
      <c r="N11057" s="6" t="s">
        <v>4</v>
      </c>
      <c r="O11057" s="6" t="s">
        <v>9</v>
      </c>
      <c r="P11057" s="6" t="s">
        <v>9</v>
      </c>
      <c r="T11057" s="6" t="s">
        <v>5</v>
      </c>
      <c r="U11057" s="6" t="s">
        <v>5</v>
      </c>
      <c r="V11057" s="6" t="s">
        <v>9</v>
      </c>
      <c r="X11057" s="6">
        <v>2027</v>
      </c>
      <c r="Z11057" s="6">
        <v>2</v>
      </c>
    </row>
    <row r="11058" spans="1:26" x14ac:dyDescent="0.3">
      <c r="A11058" t="s">
        <v>13946</v>
      </c>
      <c r="B11058" s="5" t="str">
        <f t="shared" si="172"/>
        <v>CR13512</v>
      </c>
      <c r="C11058" s="6" t="s">
        <v>11</v>
      </c>
      <c r="D11058" s="6" t="s">
        <v>13947</v>
      </c>
      <c r="E11058" s="6" t="s">
        <v>10</v>
      </c>
      <c r="F11058" s="6" t="s">
        <v>4</v>
      </c>
      <c r="I11058" s="6" t="s">
        <v>5</v>
      </c>
      <c r="J11058" s="6" t="s">
        <v>9</v>
      </c>
      <c r="K11058" s="6" t="s">
        <v>12</v>
      </c>
      <c r="L11058" s="6" t="s">
        <v>5</v>
      </c>
      <c r="M11058" s="6" t="s">
        <v>7</v>
      </c>
      <c r="N11058" s="6" t="s">
        <v>4</v>
      </c>
      <c r="O11058" s="6" t="s">
        <v>5</v>
      </c>
      <c r="P11058" s="6" t="s">
        <v>5</v>
      </c>
      <c r="Q11058" s="6" t="s">
        <v>9</v>
      </c>
      <c r="T11058" s="6" t="s">
        <v>5</v>
      </c>
      <c r="U11058" s="6" t="s">
        <v>5</v>
      </c>
      <c r="Z11058" s="6">
        <v>1</v>
      </c>
    </row>
    <row r="11059" spans="1:26" x14ac:dyDescent="0.3">
      <c r="A11059" t="s">
        <v>14038</v>
      </c>
      <c r="B11059" s="5" t="str">
        <f t="shared" si="172"/>
        <v>CR13513</v>
      </c>
      <c r="C11059" s="6" t="s">
        <v>11</v>
      </c>
      <c r="D11059" s="6" t="s">
        <v>14039</v>
      </c>
      <c r="E11059" s="6" t="s">
        <v>10</v>
      </c>
      <c r="F11059" s="6" t="s">
        <v>4</v>
      </c>
      <c r="I11059" s="6" t="s">
        <v>5</v>
      </c>
      <c r="K11059" s="6" t="s">
        <v>12</v>
      </c>
      <c r="L11059" s="6" t="s">
        <v>5</v>
      </c>
      <c r="M11059" s="6" t="s">
        <v>7</v>
      </c>
      <c r="N11059" s="6" t="s">
        <v>4</v>
      </c>
      <c r="O11059" s="6" t="s">
        <v>5</v>
      </c>
      <c r="P11059" s="6" t="s">
        <v>5</v>
      </c>
      <c r="Q11059" s="6" t="s">
        <v>9</v>
      </c>
      <c r="T11059" s="6" t="s">
        <v>5</v>
      </c>
      <c r="W11059" s="6">
        <v>2024</v>
      </c>
      <c r="Z11059" s="6">
        <v>1</v>
      </c>
    </row>
    <row r="11060" spans="1:26" x14ac:dyDescent="0.3">
      <c r="A11060" t="s">
        <v>14040</v>
      </c>
      <c r="B11060" s="5" t="str">
        <f t="shared" si="172"/>
        <v>CR13514</v>
      </c>
      <c r="C11060" s="6" t="s">
        <v>3135</v>
      </c>
      <c r="D11060" s="6" t="s">
        <v>14041</v>
      </c>
      <c r="E11060" s="6" t="s">
        <v>29</v>
      </c>
      <c r="F11060" s="6" t="s">
        <v>13</v>
      </c>
      <c r="I11060" s="6" t="s">
        <v>5</v>
      </c>
      <c r="J11060" s="6" t="s">
        <v>9</v>
      </c>
      <c r="K11060" s="6" t="s">
        <v>12</v>
      </c>
      <c r="L11060" s="6" t="s">
        <v>9</v>
      </c>
      <c r="M11060" s="6" t="s">
        <v>7</v>
      </c>
      <c r="N11060" s="6" t="s">
        <v>15</v>
      </c>
      <c r="O11060" s="6" t="s">
        <v>5</v>
      </c>
      <c r="P11060" s="6" t="s">
        <v>5</v>
      </c>
      <c r="T11060" s="6" t="s">
        <v>9</v>
      </c>
      <c r="U11060" s="6" t="s">
        <v>9</v>
      </c>
      <c r="V11060" s="6" t="s">
        <v>9</v>
      </c>
      <c r="Z11060" s="6">
        <v>2</v>
      </c>
    </row>
    <row r="11061" spans="1:26" x14ac:dyDescent="0.3">
      <c r="A11061" t="s">
        <v>14042</v>
      </c>
      <c r="B11061" s="5" t="str">
        <f t="shared" si="172"/>
        <v>CR13515</v>
      </c>
      <c r="C11061" s="6" t="s">
        <v>2104</v>
      </c>
      <c r="D11061" s="6" t="s">
        <v>14043</v>
      </c>
      <c r="F11061" s="6" t="s">
        <v>13</v>
      </c>
      <c r="I11061" s="6" t="s">
        <v>9</v>
      </c>
      <c r="Z11061" s="6">
        <v>1</v>
      </c>
    </row>
    <row r="11062" spans="1:26" x14ac:dyDescent="0.3">
      <c r="A11062" t="s">
        <v>14044</v>
      </c>
      <c r="B11062" s="5" t="str">
        <f t="shared" si="172"/>
        <v>CR13516</v>
      </c>
      <c r="C11062" s="6" t="s">
        <v>4059</v>
      </c>
      <c r="D11062" s="6" t="s">
        <v>2687</v>
      </c>
      <c r="E11062" s="6" t="s">
        <v>10</v>
      </c>
      <c r="F11062" s="6" t="s">
        <v>13</v>
      </c>
      <c r="G11062" s="6" t="s">
        <v>318</v>
      </c>
      <c r="H11062" s="6" t="s">
        <v>14045</v>
      </c>
      <c r="I11062" s="6" t="s">
        <v>5</v>
      </c>
      <c r="J11062" s="6" t="s">
        <v>9</v>
      </c>
      <c r="K11062" s="6" t="s">
        <v>66</v>
      </c>
      <c r="L11062" s="6" t="s">
        <v>5</v>
      </c>
      <c r="M11062" s="6" t="s">
        <v>7</v>
      </c>
      <c r="N11062" s="6" t="s">
        <v>4</v>
      </c>
      <c r="O11062" s="6" t="s">
        <v>9</v>
      </c>
      <c r="P11062" s="6" t="s">
        <v>5</v>
      </c>
      <c r="T11062" s="6" t="s">
        <v>9</v>
      </c>
      <c r="U11062" s="6" t="s">
        <v>5</v>
      </c>
      <c r="V11062" s="6" t="s">
        <v>5</v>
      </c>
      <c r="W11062" s="6">
        <v>2024</v>
      </c>
      <c r="Z11062" s="6">
        <v>3</v>
      </c>
    </row>
    <row r="11063" spans="1:26" x14ac:dyDescent="0.3">
      <c r="A11063" t="s">
        <v>14046</v>
      </c>
      <c r="B11063" s="5" t="str">
        <f t="shared" si="172"/>
        <v>CR13517</v>
      </c>
      <c r="C11063" s="6" t="s">
        <v>4142</v>
      </c>
      <c r="D11063" s="6" t="s">
        <v>14047</v>
      </c>
      <c r="E11063" s="6" t="s">
        <v>25</v>
      </c>
      <c r="F11063" s="6" t="s">
        <v>13</v>
      </c>
      <c r="I11063" s="6" t="s">
        <v>5</v>
      </c>
      <c r="J11063" s="6" t="s">
        <v>9</v>
      </c>
      <c r="K11063" s="6" t="s">
        <v>12</v>
      </c>
      <c r="L11063" s="6" t="s">
        <v>5</v>
      </c>
      <c r="M11063" s="6" t="s">
        <v>7</v>
      </c>
      <c r="N11063" s="6" t="s">
        <v>13</v>
      </c>
      <c r="O11063" s="6" t="s">
        <v>5</v>
      </c>
      <c r="P11063" s="6" t="s">
        <v>5</v>
      </c>
      <c r="T11063" s="6" t="s">
        <v>86</v>
      </c>
      <c r="U11063" s="6" t="s">
        <v>5</v>
      </c>
      <c r="Z11063" s="6">
        <v>1</v>
      </c>
    </row>
    <row r="11064" spans="1:26" x14ac:dyDescent="0.3">
      <c r="A11064" t="s">
        <v>14048</v>
      </c>
      <c r="B11064" s="5" t="str">
        <f t="shared" si="172"/>
        <v>CR13520</v>
      </c>
      <c r="C11064" s="6" t="s">
        <v>4882</v>
      </c>
      <c r="D11064" s="6" t="s">
        <v>4993</v>
      </c>
      <c r="E11064" s="6" t="s">
        <v>10</v>
      </c>
      <c r="F11064" s="6" t="s">
        <v>13</v>
      </c>
      <c r="I11064" s="6" t="s">
        <v>5</v>
      </c>
      <c r="J11064" s="6" t="s">
        <v>9</v>
      </c>
      <c r="K11064" s="6" t="s">
        <v>12</v>
      </c>
      <c r="L11064" s="6" t="s">
        <v>5</v>
      </c>
      <c r="M11064" s="6" t="s">
        <v>27</v>
      </c>
      <c r="N11064" s="6" t="s">
        <v>15</v>
      </c>
      <c r="O11064" s="6" t="s">
        <v>5</v>
      </c>
      <c r="P11064" s="6" t="s">
        <v>5</v>
      </c>
      <c r="T11064" s="6" t="s">
        <v>9</v>
      </c>
      <c r="U11064" s="6" t="s">
        <v>5</v>
      </c>
      <c r="V11064" s="6" t="s">
        <v>5</v>
      </c>
      <c r="X11064" s="6">
        <v>2026</v>
      </c>
      <c r="Z11064" s="6">
        <v>5</v>
      </c>
    </row>
    <row r="11065" spans="1:26" x14ac:dyDescent="0.3">
      <c r="A11065" t="s">
        <v>14049</v>
      </c>
      <c r="B11065" s="5" t="str">
        <f t="shared" si="172"/>
        <v>CR13522</v>
      </c>
      <c r="C11065" s="6" t="s">
        <v>11</v>
      </c>
      <c r="D11065" s="6" t="s">
        <v>14050</v>
      </c>
      <c r="E11065" s="6" t="s">
        <v>25</v>
      </c>
      <c r="F11065" s="6" t="s">
        <v>13</v>
      </c>
      <c r="X11065" s="6">
        <v>2026</v>
      </c>
      <c r="Z11065" s="6">
        <v>1</v>
      </c>
    </row>
    <row r="11066" spans="1:26" x14ac:dyDescent="0.3">
      <c r="A11066" t="s">
        <v>14051</v>
      </c>
      <c r="B11066" s="5" t="str">
        <f t="shared" si="172"/>
        <v>CR13523</v>
      </c>
      <c r="C11066" s="6" t="s">
        <v>830</v>
      </c>
      <c r="D11066" s="6" t="s">
        <v>14052</v>
      </c>
      <c r="E11066" s="6" t="s">
        <v>25</v>
      </c>
      <c r="F11066" s="6" t="s">
        <v>13</v>
      </c>
      <c r="I11066" s="6" t="s">
        <v>5</v>
      </c>
      <c r="J11066" s="6" t="s">
        <v>9</v>
      </c>
      <c r="K11066" s="6" t="s">
        <v>66</v>
      </c>
      <c r="L11066" s="6" t="s">
        <v>5</v>
      </c>
      <c r="M11066" s="6" t="s">
        <v>7</v>
      </c>
      <c r="N11066" s="6" t="s">
        <v>4</v>
      </c>
      <c r="O11066" s="6" t="s">
        <v>5</v>
      </c>
      <c r="P11066" s="6" t="s">
        <v>5</v>
      </c>
      <c r="T11066" s="6" t="s">
        <v>5</v>
      </c>
      <c r="U11066" s="6" t="s">
        <v>5</v>
      </c>
      <c r="V11066" s="6" t="s">
        <v>5</v>
      </c>
      <c r="X11066" s="6">
        <v>2027</v>
      </c>
      <c r="Z11066" s="6">
        <v>1</v>
      </c>
    </row>
    <row r="11067" spans="1:26" x14ac:dyDescent="0.3">
      <c r="A11067" t="s">
        <v>14053</v>
      </c>
      <c r="B11067" s="5" t="str">
        <f t="shared" si="172"/>
        <v>CR13524</v>
      </c>
      <c r="C11067" s="6" t="s">
        <v>4464</v>
      </c>
      <c r="D11067" s="6" t="s">
        <v>14054</v>
      </c>
      <c r="E11067" s="6" t="s">
        <v>10</v>
      </c>
      <c r="F11067" s="6" t="s">
        <v>13</v>
      </c>
      <c r="I11067" s="6" t="s">
        <v>5</v>
      </c>
      <c r="J11067" s="6" t="s">
        <v>9</v>
      </c>
      <c r="K11067" s="6" t="s">
        <v>12</v>
      </c>
      <c r="L11067" s="6" t="s">
        <v>5</v>
      </c>
      <c r="M11067" s="6" t="s">
        <v>7</v>
      </c>
      <c r="N11067" s="6" t="s">
        <v>13</v>
      </c>
      <c r="O11067" s="6" t="s">
        <v>5</v>
      </c>
      <c r="P11067" s="6" t="s">
        <v>5</v>
      </c>
      <c r="T11067" s="6" t="s">
        <v>5</v>
      </c>
      <c r="U11067" s="6" t="s">
        <v>5</v>
      </c>
      <c r="Z11067" s="6">
        <v>1</v>
      </c>
    </row>
    <row r="11068" spans="1:26" x14ac:dyDescent="0.3">
      <c r="A11068" t="s">
        <v>14055</v>
      </c>
      <c r="B11068" s="5" t="str">
        <f t="shared" si="172"/>
        <v>CR13525</v>
      </c>
      <c r="C11068" s="6" t="s">
        <v>809</v>
      </c>
      <c r="D11068" s="6" t="s">
        <v>14056</v>
      </c>
      <c r="E11068" s="6" t="s">
        <v>29</v>
      </c>
      <c r="F11068" s="6" t="s">
        <v>13</v>
      </c>
      <c r="I11068" s="6" t="s">
        <v>5</v>
      </c>
      <c r="J11068" s="6" t="s">
        <v>9</v>
      </c>
      <c r="K11068" s="6" t="s">
        <v>12</v>
      </c>
      <c r="L11068" s="6" t="s">
        <v>5</v>
      </c>
      <c r="M11068" s="6" t="s">
        <v>7</v>
      </c>
      <c r="N11068" s="6" t="s">
        <v>15</v>
      </c>
      <c r="O11068" s="6" t="s">
        <v>5</v>
      </c>
      <c r="P11068" s="6" t="s">
        <v>5</v>
      </c>
      <c r="T11068" s="6" t="s">
        <v>9</v>
      </c>
      <c r="U11068" s="6" t="s">
        <v>5</v>
      </c>
      <c r="V11068" s="6" t="s">
        <v>5</v>
      </c>
      <c r="X11068" s="6">
        <v>2028</v>
      </c>
      <c r="Z11068" s="6">
        <v>1</v>
      </c>
    </row>
    <row r="11069" spans="1:26" x14ac:dyDescent="0.3">
      <c r="A11069" t="s">
        <v>14057</v>
      </c>
      <c r="B11069" s="5" t="str">
        <f t="shared" si="172"/>
        <v>CR13526</v>
      </c>
      <c r="C11069" s="6" t="s">
        <v>3425</v>
      </c>
      <c r="D11069" s="6" t="s">
        <v>14058</v>
      </c>
      <c r="E11069" s="6" t="s">
        <v>10</v>
      </c>
      <c r="F11069" s="6" t="s">
        <v>13</v>
      </c>
      <c r="K11069" s="6" t="s">
        <v>12</v>
      </c>
      <c r="L11069" s="6" t="s">
        <v>5</v>
      </c>
      <c r="M11069" s="6" t="s">
        <v>7</v>
      </c>
      <c r="N11069" s="6" t="s">
        <v>13</v>
      </c>
      <c r="O11069" s="6" t="s">
        <v>5</v>
      </c>
      <c r="T11069" s="6" t="s">
        <v>86</v>
      </c>
      <c r="Z11069" s="6">
        <v>4</v>
      </c>
    </row>
    <row r="11070" spans="1:26" x14ac:dyDescent="0.3">
      <c r="A11070" t="s">
        <v>14059</v>
      </c>
      <c r="B11070" s="5" t="str">
        <f t="shared" si="172"/>
        <v>CR13527</v>
      </c>
      <c r="C11070" s="6" t="s">
        <v>10985</v>
      </c>
      <c r="D11070" s="6" t="s">
        <v>14060</v>
      </c>
      <c r="F11070" s="6" t="s">
        <v>13</v>
      </c>
      <c r="I11070" s="6" t="s">
        <v>9</v>
      </c>
      <c r="X11070" s="6">
        <v>2027</v>
      </c>
      <c r="Z11070" s="6">
        <v>1</v>
      </c>
    </row>
    <row r="11071" spans="1:26" x14ac:dyDescent="0.3">
      <c r="A11071" t="s">
        <v>14061</v>
      </c>
      <c r="B11071" s="5" t="str">
        <f t="shared" si="172"/>
        <v>CR13528</v>
      </c>
      <c r="C11071" s="6" t="s">
        <v>13884</v>
      </c>
      <c r="D11071" s="6" t="s">
        <v>14062</v>
      </c>
      <c r="E11071" s="6" t="s">
        <v>29</v>
      </c>
      <c r="F11071" s="6" t="s">
        <v>13</v>
      </c>
      <c r="I11071" s="6" t="s">
        <v>5</v>
      </c>
      <c r="J11071" s="6" t="s">
        <v>9</v>
      </c>
      <c r="K11071" s="6" t="s">
        <v>12</v>
      </c>
      <c r="L11071" s="6" t="s">
        <v>5</v>
      </c>
      <c r="M11071" s="6" t="s">
        <v>27</v>
      </c>
      <c r="N11071" s="6" t="s">
        <v>15</v>
      </c>
      <c r="O11071" s="6" t="s">
        <v>5</v>
      </c>
      <c r="P11071" s="6" t="s">
        <v>5</v>
      </c>
      <c r="T11071" s="6" t="s">
        <v>5</v>
      </c>
      <c r="U11071" s="6" t="s">
        <v>5</v>
      </c>
      <c r="V11071" s="6" t="s">
        <v>5</v>
      </c>
      <c r="Z11071" s="6">
        <v>5</v>
      </c>
    </row>
    <row r="11072" spans="1:26" x14ac:dyDescent="0.3">
      <c r="A11072" t="s">
        <v>14063</v>
      </c>
      <c r="B11072" s="5" t="str">
        <f t="shared" si="172"/>
        <v>CR13529</v>
      </c>
      <c r="C11072" s="6" t="s">
        <v>830</v>
      </c>
      <c r="D11072" s="6" t="s">
        <v>14064</v>
      </c>
      <c r="E11072" s="6" t="s">
        <v>29</v>
      </c>
      <c r="F11072" s="6" t="s">
        <v>13</v>
      </c>
      <c r="I11072" s="6" t="s">
        <v>5</v>
      </c>
      <c r="J11072" s="6" t="s">
        <v>9</v>
      </c>
      <c r="K11072" s="6" t="s">
        <v>12</v>
      </c>
      <c r="L11072" s="6" t="s">
        <v>5</v>
      </c>
      <c r="M11072" s="6" t="s">
        <v>237</v>
      </c>
      <c r="N11072" s="6" t="s">
        <v>15</v>
      </c>
      <c r="O11072" s="6" t="s">
        <v>9</v>
      </c>
      <c r="P11072" s="6" t="s">
        <v>9</v>
      </c>
      <c r="T11072" s="6" t="s">
        <v>9</v>
      </c>
      <c r="U11072" s="6" t="s">
        <v>9</v>
      </c>
      <c r="Z11072" s="6">
        <v>1</v>
      </c>
    </row>
    <row r="11073" spans="1:26" x14ac:dyDescent="0.3">
      <c r="A11073" t="s">
        <v>14065</v>
      </c>
      <c r="B11073" s="5" t="str">
        <f t="shared" si="172"/>
        <v>CR13530</v>
      </c>
      <c r="C11073" s="6" t="s">
        <v>4348</v>
      </c>
      <c r="D11073" s="6" t="s">
        <v>14066</v>
      </c>
      <c r="F11073" s="6" t="s">
        <v>13</v>
      </c>
      <c r="I11073" s="6" t="s">
        <v>9</v>
      </c>
      <c r="X11073" s="6">
        <v>2030</v>
      </c>
      <c r="Z11073" s="6">
        <v>1</v>
      </c>
    </row>
    <row r="11074" spans="1:26" x14ac:dyDescent="0.3">
      <c r="A11074" t="s">
        <v>14067</v>
      </c>
      <c r="B11074" s="5" t="str">
        <f t="shared" si="172"/>
        <v>CR13532</v>
      </c>
      <c r="C11074" s="6" t="s">
        <v>7192</v>
      </c>
      <c r="D11074" s="6" t="s">
        <v>14068</v>
      </c>
      <c r="E11074" s="6" t="s">
        <v>19</v>
      </c>
      <c r="F11074" s="6" t="s">
        <v>13</v>
      </c>
      <c r="I11074" s="6" t="s">
        <v>5</v>
      </c>
      <c r="J11074" s="6" t="s">
        <v>9</v>
      </c>
      <c r="K11074" s="6" t="s">
        <v>12</v>
      </c>
      <c r="L11074" s="6" t="s">
        <v>5</v>
      </c>
      <c r="M11074" s="6" t="s">
        <v>7</v>
      </c>
      <c r="N11074" s="6" t="s">
        <v>13</v>
      </c>
      <c r="O11074" s="6" t="s">
        <v>5</v>
      </c>
      <c r="P11074" s="6" t="s">
        <v>5</v>
      </c>
      <c r="T11074" s="6" t="s">
        <v>9</v>
      </c>
      <c r="U11074" s="6" t="s">
        <v>9</v>
      </c>
      <c r="V11074" s="6" t="s">
        <v>5</v>
      </c>
      <c r="Z11074" s="6">
        <v>4</v>
      </c>
    </row>
    <row r="11075" spans="1:26" x14ac:dyDescent="0.3">
      <c r="A11075" t="s">
        <v>14069</v>
      </c>
      <c r="B11075" s="5" t="str">
        <f t="shared" ref="B11075:B11138" si="173">HYPERLINK("https://www.maine.gov/mdot/mapviewer/?show=Curb%20Ramps%20on%20DOT%20Roads&amp;layer=Curb%20Ramps%20on%20DOT%20Roads&amp;q="&amp;A11075,A11075)</f>
        <v>CR13533</v>
      </c>
      <c r="C11075" s="6" t="s">
        <v>425</v>
      </c>
      <c r="D11075" s="6" t="s">
        <v>14070</v>
      </c>
      <c r="E11075" s="6" t="s">
        <v>19</v>
      </c>
      <c r="F11075" s="6" t="s">
        <v>13</v>
      </c>
      <c r="I11075" s="6" t="s">
        <v>5</v>
      </c>
      <c r="J11075" s="6" t="s">
        <v>9</v>
      </c>
      <c r="K11075" s="6" t="s">
        <v>12</v>
      </c>
      <c r="L11075" s="6" t="s">
        <v>5</v>
      </c>
      <c r="M11075" s="6" t="s">
        <v>237</v>
      </c>
      <c r="N11075" s="6" t="s">
        <v>15</v>
      </c>
      <c r="O11075" s="6" t="s">
        <v>5</v>
      </c>
      <c r="P11075" s="6" t="s">
        <v>5</v>
      </c>
      <c r="T11075" s="6" t="s">
        <v>5</v>
      </c>
      <c r="U11075" s="6" t="s">
        <v>5</v>
      </c>
      <c r="V11075" s="6" t="s">
        <v>5</v>
      </c>
      <c r="Z11075" s="6">
        <v>1</v>
      </c>
    </row>
    <row r="11076" spans="1:26" x14ac:dyDescent="0.3">
      <c r="A11076" t="s">
        <v>14071</v>
      </c>
      <c r="B11076" s="5" t="str">
        <f t="shared" si="173"/>
        <v>CR13536</v>
      </c>
      <c r="C11076" s="6" t="s">
        <v>1838</v>
      </c>
      <c r="D11076" s="6" t="s">
        <v>14072</v>
      </c>
      <c r="E11076" s="6" t="s">
        <v>16</v>
      </c>
      <c r="F11076" s="6" t="s">
        <v>13</v>
      </c>
      <c r="I11076" s="6" t="s">
        <v>5</v>
      </c>
      <c r="J11076" s="6" t="s">
        <v>9</v>
      </c>
      <c r="K11076" s="6" t="s">
        <v>12</v>
      </c>
      <c r="L11076" s="6" t="s">
        <v>5</v>
      </c>
      <c r="M11076" s="6" t="s">
        <v>27</v>
      </c>
      <c r="N11076" s="6" t="s">
        <v>4</v>
      </c>
      <c r="O11076" s="6" t="s">
        <v>5</v>
      </c>
      <c r="P11076" s="6" t="s">
        <v>5</v>
      </c>
      <c r="T11076" s="6" t="s">
        <v>5</v>
      </c>
      <c r="U11076" s="6" t="s">
        <v>5</v>
      </c>
      <c r="Z11076" s="6">
        <v>1</v>
      </c>
    </row>
    <row r="11077" spans="1:26" x14ac:dyDescent="0.3">
      <c r="A11077" t="s">
        <v>14073</v>
      </c>
      <c r="B11077" s="5" t="str">
        <f t="shared" si="173"/>
        <v>CR13537</v>
      </c>
      <c r="C11077" s="6" t="s">
        <v>2491</v>
      </c>
      <c r="D11077" s="6" t="s">
        <v>14074</v>
      </c>
      <c r="E11077" s="6" t="s">
        <v>25</v>
      </c>
      <c r="F11077" s="6" t="s">
        <v>4</v>
      </c>
      <c r="I11077" s="6" t="s">
        <v>5</v>
      </c>
      <c r="J11077" s="6" t="s">
        <v>9</v>
      </c>
      <c r="K11077" s="6" t="s">
        <v>12</v>
      </c>
      <c r="L11077" s="6" t="s">
        <v>5</v>
      </c>
      <c r="M11077" s="6" t="s">
        <v>27</v>
      </c>
      <c r="N11077" s="6" t="s">
        <v>4</v>
      </c>
      <c r="O11077" s="6" t="s">
        <v>5</v>
      </c>
      <c r="P11077" s="6" t="s">
        <v>5</v>
      </c>
      <c r="T11077" s="6" t="s">
        <v>86</v>
      </c>
      <c r="U11077" s="6" t="s">
        <v>5</v>
      </c>
      <c r="V11077" s="6" t="s">
        <v>5</v>
      </c>
      <c r="W11077" s="6">
        <v>2025</v>
      </c>
      <c r="Z11077" s="6">
        <v>5</v>
      </c>
    </row>
    <row r="11078" spans="1:26" x14ac:dyDescent="0.3">
      <c r="A11078" t="s">
        <v>14166</v>
      </c>
      <c r="B11078" s="5" t="str">
        <f t="shared" si="173"/>
        <v>CR13538</v>
      </c>
      <c r="C11078" s="6" t="s">
        <v>11</v>
      </c>
      <c r="D11078" s="6" t="s">
        <v>299</v>
      </c>
      <c r="E11078" s="6" t="s">
        <v>10</v>
      </c>
      <c r="F11078" s="6" t="s">
        <v>46</v>
      </c>
      <c r="G11078" s="6" t="s">
        <v>50</v>
      </c>
      <c r="H11078" s="6" t="s">
        <v>14167</v>
      </c>
      <c r="I11078" s="6" t="s">
        <v>5</v>
      </c>
      <c r="L11078" s="6" t="s">
        <v>5</v>
      </c>
      <c r="M11078" s="6" t="s">
        <v>7</v>
      </c>
      <c r="N11078" s="6" t="s">
        <v>4</v>
      </c>
      <c r="O11078" s="6" t="s">
        <v>5</v>
      </c>
      <c r="P11078" s="6" t="s">
        <v>9</v>
      </c>
      <c r="Q11078" s="6" t="s">
        <v>9</v>
      </c>
      <c r="T11078" s="6" t="s">
        <v>9</v>
      </c>
      <c r="W11078" s="6">
        <v>2018</v>
      </c>
      <c r="Z11078" s="6">
        <v>1</v>
      </c>
    </row>
    <row r="11079" spans="1:26" x14ac:dyDescent="0.3">
      <c r="A11079" t="s">
        <v>14168</v>
      </c>
      <c r="B11079" s="5" t="str">
        <f t="shared" si="173"/>
        <v>CR13540</v>
      </c>
      <c r="C11079" s="6" t="s">
        <v>1838</v>
      </c>
      <c r="D11079" s="6" t="s">
        <v>14169</v>
      </c>
      <c r="F11079" s="6" t="s">
        <v>13</v>
      </c>
      <c r="K11079" s="6" t="s">
        <v>181</v>
      </c>
      <c r="X11079" s="6">
        <v>2028</v>
      </c>
      <c r="Z11079" s="6">
        <v>1</v>
      </c>
    </row>
    <row r="11080" spans="1:26" x14ac:dyDescent="0.3">
      <c r="A11080" t="s">
        <v>14170</v>
      </c>
      <c r="B11080" s="5" t="str">
        <f t="shared" si="173"/>
        <v>CR13541</v>
      </c>
      <c r="C11080" s="6" t="s">
        <v>172</v>
      </c>
      <c r="D11080" s="6" t="s">
        <v>14171</v>
      </c>
      <c r="E11080" s="6" t="s">
        <v>81</v>
      </c>
      <c r="F11080" s="6" t="s">
        <v>4</v>
      </c>
      <c r="I11080" s="6" t="s">
        <v>5</v>
      </c>
      <c r="J11080" s="6" t="s">
        <v>9</v>
      </c>
      <c r="K11080" s="6" t="s">
        <v>12</v>
      </c>
      <c r="L11080" s="6" t="s">
        <v>5</v>
      </c>
      <c r="M11080" s="6" t="s">
        <v>27</v>
      </c>
      <c r="N11080" s="6" t="s">
        <v>4</v>
      </c>
      <c r="O11080" s="6" t="s">
        <v>5</v>
      </c>
      <c r="P11080" s="6" t="s">
        <v>5</v>
      </c>
      <c r="T11080" s="6" t="s">
        <v>5</v>
      </c>
      <c r="U11080" s="6" t="s">
        <v>5</v>
      </c>
      <c r="V11080" s="6" t="s">
        <v>5</v>
      </c>
      <c r="Z11080" s="6">
        <v>1</v>
      </c>
    </row>
    <row r="11081" spans="1:26" x14ac:dyDescent="0.3">
      <c r="A11081" t="s">
        <v>14172</v>
      </c>
      <c r="B11081" s="5" t="str">
        <f t="shared" si="173"/>
        <v>CR13542</v>
      </c>
      <c r="C11081" s="6" t="s">
        <v>11141</v>
      </c>
      <c r="D11081" s="6" t="s">
        <v>14173</v>
      </c>
      <c r="F11081" s="6" t="s">
        <v>13</v>
      </c>
      <c r="I11081" s="6" t="s">
        <v>9</v>
      </c>
      <c r="Z11081" s="6">
        <v>2</v>
      </c>
    </row>
    <row r="11082" spans="1:26" x14ac:dyDescent="0.3">
      <c r="A11082" t="s">
        <v>14174</v>
      </c>
      <c r="B11082" s="5" t="str">
        <f t="shared" si="173"/>
        <v>CR13543</v>
      </c>
      <c r="C11082" s="6" t="s">
        <v>5192</v>
      </c>
      <c r="D11082" s="6" t="s">
        <v>14175</v>
      </c>
      <c r="E11082" s="6" t="s">
        <v>29</v>
      </c>
      <c r="F11082" s="6" t="s">
        <v>13</v>
      </c>
      <c r="I11082" s="6" t="s">
        <v>5</v>
      </c>
      <c r="J11082" s="6" t="s">
        <v>5</v>
      </c>
      <c r="K11082" s="6" t="s">
        <v>12</v>
      </c>
      <c r="L11082" s="6" t="s">
        <v>5</v>
      </c>
      <c r="M11082" s="6" t="s">
        <v>7</v>
      </c>
      <c r="N11082" s="6" t="s">
        <v>15</v>
      </c>
      <c r="O11082" s="6" t="s">
        <v>5</v>
      </c>
      <c r="P11082" s="6" t="s">
        <v>5</v>
      </c>
      <c r="T11082" s="6" t="s">
        <v>5</v>
      </c>
      <c r="U11082" s="6" t="s">
        <v>5</v>
      </c>
      <c r="Y11082" s="6" t="s">
        <v>65</v>
      </c>
      <c r="Z11082" s="6">
        <v>1</v>
      </c>
    </row>
    <row r="11083" spans="1:26" x14ac:dyDescent="0.3">
      <c r="A11083" t="s">
        <v>14176</v>
      </c>
      <c r="B11083" s="5" t="str">
        <f t="shared" si="173"/>
        <v>CR13544</v>
      </c>
      <c r="C11083" s="6" t="s">
        <v>5109</v>
      </c>
      <c r="D11083" s="6" t="s">
        <v>14177</v>
      </c>
      <c r="F11083" s="6" t="s">
        <v>13</v>
      </c>
      <c r="I11083" s="6" t="s">
        <v>9</v>
      </c>
      <c r="Z11083" s="6">
        <v>2</v>
      </c>
    </row>
    <row r="11084" spans="1:26" x14ac:dyDescent="0.3">
      <c r="A11084" t="s">
        <v>14178</v>
      </c>
      <c r="B11084" s="5" t="str">
        <f t="shared" si="173"/>
        <v>CR13545</v>
      </c>
      <c r="C11084" s="6" t="s">
        <v>830</v>
      </c>
      <c r="D11084" s="6" t="s">
        <v>14179</v>
      </c>
      <c r="E11084" s="6" t="s">
        <v>19</v>
      </c>
      <c r="F11084" s="6" t="s">
        <v>13</v>
      </c>
      <c r="I11084" s="6" t="s">
        <v>5</v>
      </c>
      <c r="J11084" s="6" t="s">
        <v>9</v>
      </c>
      <c r="K11084" s="6" t="s">
        <v>66</v>
      </c>
      <c r="L11084" s="6" t="s">
        <v>5</v>
      </c>
      <c r="M11084" s="6" t="s">
        <v>7</v>
      </c>
      <c r="N11084" s="6" t="s">
        <v>15</v>
      </c>
      <c r="O11084" s="6" t="s">
        <v>9</v>
      </c>
      <c r="P11084" s="6" t="s">
        <v>9</v>
      </c>
      <c r="T11084" s="6" t="s">
        <v>9</v>
      </c>
      <c r="U11084" s="6" t="s">
        <v>5</v>
      </c>
      <c r="V11084" s="6" t="s">
        <v>5</v>
      </c>
      <c r="Z11084" s="6">
        <v>1</v>
      </c>
    </row>
    <row r="11085" spans="1:26" x14ac:dyDescent="0.3">
      <c r="A11085" t="s">
        <v>14180</v>
      </c>
      <c r="B11085" s="5" t="str">
        <f t="shared" si="173"/>
        <v>CR13547</v>
      </c>
      <c r="C11085" s="6" t="s">
        <v>3425</v>
      </c>
      <c r="D11085" s="6" t="s">
        <v>14058</v>
      </c>
      <c r="E11085" s="6" t="s">
        <v>37</v>
      </c>
      <c r="F11085" s="6" t="s">
        <v>13</v>
      </c>
      <c r="I11085" s="6" t="s">
        <v>5</v>
      </c>
      <c r="K11085" s="6" t="s">
        <v>12</v>
      </c>
      <c r="L11085" s="6" t="s">
        <v>9</v>
      </c>
      <c r="M11085" s="6" t="s">
        <v>27</v>
      </c>
      <c r="N11085" s="6" t="s">
        <v>13</v>
      </c>
      <c r="T11085" s="6" t="s">
        <v>86</v>
      </c>
      <c r="Z11085" s="6">
        <v>4</v>
      </c>
    </row>
    <row r="11086" spans="1:26" x14ac:dyDescent="0.3">
      <c r="A11086" t="s">
        <v>14181</v>
      </c>
      <c r="B11086" s="5" t="str">
        <f t="shared" si="173"/>
        <v>CR13548</v>
      </c>
      <c r="C11086" s="6" t="s">
        <v>5109</v>
      </c>
      <c r="D11086" s="6" t="s">
        <v>14182</v>
      </c>
      <c r="F11086" s="6" t="s">
        <v>13</v>
      </c>
      <c r="Z11086" s="6">
        <v>2</v>
      </c>
    </row>
    <row r="11087" spans="1:26" x14ac:dyDescent="0.3">
      <c r="A11087" t="s">
        <v>14183</v>
      </c>
      <c r="B11087" s="5" t="str">
        <f t="shared" si="173"/>
        <v>CR13549</v>
      </c>
      <c r="C11087" s="6" t="s">
        <v>4464</v>
      </c>
      <c r="D11087" s="6" t="s">
        <v>14184</v>
      </c>
      <c r="E11087" s="6" t="s">
        <v>81</v>
      </c>
      <c r="F11087" s="6" t="s">
        <v>13</v>
      </c>
      <c r="I11087" s="6" t="s">
        <v>5</v>
      </c>
      <c r="J11087" s="6" t="s">
        <v>9</v>
      </c>
      <c r="K11087" s="6" t="s">
        <v>12</v>
      </c>
      <c r="L11087" s="6" t="s">
        <v>5</v>
      </c>
      <c r="M11087" s="6" t="s">
        <v>7</v>
      </c>
      <c r="N11087" s="6" t="s">
        <v>13</v>
      </c>
      <c r="O11087" s="6" t="s">
        <v>9</v>
      </c>
      <c r="P11087" s="6" t="s">
        <v>9</v>
      </c>
      <c r="Q11087" s="6" t="s">
        <v>5</v>
      </c>
      <c r="R11087" s="6" t="s">
        <v>5</v>
      </c>
      <c r="S11087" s="6" t="s">
        <v>9</v>
      </c>
      <c r="T11087" s="6" t="s">
        <v>9</v>
      </c>
      <c r="U11087" s="6" t="s">
        <v>5</v>
      </c>
      <c r="V11087" s="6" t="s">
        <v>5</v>
      </c>
      <c r="W11087" s="6">
        <v>2019</v>
      </c>
      <c r="Z11087" s="6">
        <v>1</v>
      </c>
    </row>
    <row r="11088" spans="1:26" x14ac:dyDescent="0.3">
      <c r="A11088" t="s">
        <v>14185</v>
      </c>
      <c r="B11088" s="5" t="str">
        <f t="shared" si="173"/>
        <v>CR13550</v>
      </c>
      <c r="C11088" s="6" t="s">
        <v>5109</v>
      </c>
      <c r="D11088" s="6" t="s">
        <v>14186</v>
      </c>
      <c r="E11088" s="6" t="s">
        <v>25</v>
      </c>
      <c r="F11088" s="6" t="s">
        <v>13</v>
      </c>
      <c r="I11088" s="6" t="s">
        <v>5</v>
      </c>
      <c r="J11088" s="6" t="s">
        <v>9</v>
      </c>
      <c r="K11088" s="6" t="s">
        <v>12</v>
      </c>
      <c r="L11088" s="6" t="s">
        <v>5</v>
      </c>
      <c r="M11088" s="6" t="s">
        <v>27</v>
      </c>
      <c r="N11088" s="6" t="s">
        <v>15</v>
      </c>
      <c r="O11088" s="6" t="s">
        <v>9</v>
      </c>
      <c r="P11088" s="6" t="s">
        <v>5</v>
      </c>
      <c r="T11088" s="6" t="s">
        <v>86</v>
      </c>
      <c r="Z11088" s="6">
        <v>2</v>
      </c>
    </row>
    <row r="11089" spans="1:26" x14ac:dyDescent="0.3">
      <c r="A11089" t="s">
        <v>14188</v>
      </c>
      <c r="B11089" s="5" t="str">
        <f t="shared" si="173"/>
        <v>CR13551</v>
      </c>
      <c r="C11089" s="6" t="s">
        <v>2491</v>
      </c>
      <c r="D11089" s="6" t="s">
        <v>11289</v>
      </c>
      <c r="E11089" s="6" t="s">
        <v>37</v>
      </c>
      <c r="F11089" s="6" t="s">
        <v>46</v>
      </c>
      <c r="G11089" s="6" t="s">
        <v>318</v>
      </c>
      <c r="H11089" s="6" t="s">
        <v>14187</v>
      </c>
      <c r="I11089" s="6" t="s">
        <v>5</v>
      </c>
      <c r="J11089" s="6" t="s">
        <v>5</v>
      </c>
      <c r="K11089" s="6" t="s">
        <v>12</v>
      </c>
      <c r="L11089" s="6" t="s">
        <v>5</v>
      </c>
      <c r="M11089" s="6" t="s">
        <v>27</v>
      </c>
      <c r="N11089" s="6" t="s">
        <v>4</v>
      </c>
      <c r="O11089" s="6" t="s">
        <v>5</v>
      </c>
      <c r="P11089" s="6" t="s">
        <v>9</v>
      </c>
      <c r="T11089" s="6" t="s">
        <v>5</v>
      </c>
      <c r="U11089" s="6" t="s">
        <v>5</v>
      </c>
      <c r="V11089" s="6" t="s">
        <v>5</v>
      </c>
      <c r="W11089" s="6">
        <v>2025</v>
      </c>
      <c r="Z11089" s="6">
        <v>5</v>
      </c>
    </row>
    <row r="11090" spans="1:26" x14ac:dyDescent="0.3">
      <c r="A11090" t="s">
        <v>14189</v>
      </c>
      <c r="B11090" s="5" t="str">
        <f t="shared" si="173"/>
        <v>CR13552</v>
      </c>
      <c r="C11090" s="6" t="s">
        <v>2285</v>
      </c>
      <c r="D11090" s="6" t="s">
        <v>14190</v>
      </c>
      <c r="E11090" s="6" t="s">
        <v>29</v>
      </c>
      <c r="F11090" s="6" t="s">
        <v>13</v>
      </c>
      <c r="J11090" s="6" t="s">
        <v>9</v>
      </c>
      <c r="K11090" s="6" t="s">
        <v>12</v>
      </c>
      <c r="L11090" s="6" t="s">
        <v>9</v>
      </c>
      <c r="N11090" s="6" t="s">
        <v>15</v>
      </c>
      <c r="O11090" s="6" t="s">
        <v>9</v>
      </c>
      <c r="U11090" s="6" t="s">
        <v>9</v>
      </c>
      <c r="Z11090" s="6">
        <v>5</v>
      </c>
    </row>
    <row r="11091" spans="1:26" x14ac:dyDescent="0.3">
      <c r="A11091" t="s">
        <v>14191</v>
      </c>
      <c r="B11091" s="5" t="str">
        <f t="shared" si="173"/>
        <v>CR13553</v>
      </c>
      <c r="C11091" s="6" t="s">
        <v>4256</v>
      </c>
      <c r="D11091" s="6" t="s">
        <v>14192</v>
      </c>
      <c r="E11091" s="6" t="s">
        <v>81</v>
      </c>
      <c r="F11091" s="6" t="s">
        <v>13</v>
      </c>
      <c r="I11091" s="6" t="s">
        <v>9</v>
      </c>
      <c r="X11091" s="6">
        <v>2026</v>
      </c>
      <c r="Z11091" s="6">
        <v>1</v>
      </c>
    </row>
    <row r="11092" spans="1:26" x14ac:dyDescent="0.3">
      <c r="A11092" t="s">
        <v>14193</v>
      </c>
      <c r="B11092" s="5" t="str">
        <f t="shared" si="173"/>
        <v>CR13554</v>
      </c>
      <c r="C11092" s="6" t="s">
        <v>5192</v>
      </c>
      <c r="D11092" s="6" t="s">
        <v>14194</v>
      </c>
      <c r="F11092" s="6" t="s">
        <v>13</v>
      </c>
      <c r="I11092" s="6" t="s">
        <v>9</v>
      </c>
      <c r="Z11092" s="6">
        <v>1</v>
      </c>
    </row>
    <row r="11093" spans="1:26" x14ac:dyDescent="0.3">
      <c r="A11093" t="s">
        <v>14195</v>
      </c>
      <c r="B11093" s="5" t="str">
        <f t="shared" si="173"/>
        <v>CR13555</v>
      </c>
      <c r="C11093" s="6" t="s">
        <v>3812</v>
      </c>
      <c r="D11093" s="6" t="s">
        <v>14196</v>
      </c>
      <c r="E11093" s="6" t="s">
        <v>25</v>
      </c>
      <c r="F11093" s="6" t="s">
        <v>13</v>
      </c>
      <c r="I11093" s="6" t="s">
        <v>5</v>
      </c>
      <c r="J11093" s="6" t="s">
        <v>9</v>
      </c>
      <c r="K11093" s="6" t="s">
        <v>12</v>
      </c>
      <c r="L11093" s="6" t="s">
        <v>9</v>
      </c>
      <c r="M11093" s="6" t="s">
        <v>237</v>
      </c>
      <c r="N11093" s="6" t="s">
        <v>15</v>
      </c>
      <c r="O11093" s="6" t="s">
        <v>5</v>
      </c>
      <c r="P11093" s="6" t="s">
        <v>5</v>
      </c>
      <c r="Q11093" s="6" t="s">
        <v>9</v>
      </c>
      <c r="T11093" s="6" t="s">
        <v>86</v>
      </c>
      <c r="U11093" s="6" t="s">
        <v>5</v>
      </c>
      <c r="V11093" s="6" t="s">
        <v>5</v>
      </c>
      <c r="Y11093" s="6" t="s">
        <v>329</v>
      </c>
      <c r="Z11093" s="6">
        <v>3</v>
      </c>
    </row>
    <row r="11094" spans="1:26" x14ac:dyDescent="0.3">
      <c r="A11094" t="s">
        <v>14197</v>
      </c>
      <c r="B11094" s="5" t="str">
        <f t="shared" si="173"/>
        <v>CR13557</v>
      </c>
      <c r="C11094" s="6" t="s">
        <v>6007</v>
      </c>
      <c r="D11094" s="6" t="s">
        <v>9669</v>
      </c>
      <c r="E11094" s="6" t="s">
        <v>61</v>
      </c>
      <c r="F11094" s="6" t="s">
        <v>4</v>
      </c>
      <c r="I11094" s="6" t="s">
        <v>5</v>
      </c>
      <c r="J11094" s="6" t="s">
        <v>9</v>
      </c>
      <c r="K11094" s="6" t="s">
        <v>12</v>
      </c>
      <c r="L11094" s="6" t="s">
        <v>5</v>
      </c>
      <c r="M11094" s="6" t="s">
        <v>27</v>
      </c>
      <c r="N11094" s="6" t="s">
        <v>4</v>
      </c>
      <c r="O11094" s="6" t="s">
        <v>5</v>
      </c>
      <c r="P11094" s="6" t="s">
        <v>5</v>
      </c>
      <c r="T11094" s="6" t="s">
        <v>5</v>
      </c>
      <c r="U11094" s="6" t="s">
        <v>5</v>
      </c>
      <c r="V11094" s="6" t="s">
        <v>5</v>
      </c>
      <c r="W11094" s="6">
        <v>2020</v>
      </c>
      <c r="Z11094" s="6">
        <v>1</v>
      </c>
    </row>
    <row r="11095" spans="1:26" x14ac:dyDescent="0.3">
      <c r="A11095" t="s">
        <v>14198</v>
      </c>
      <c r="B11095" s="5" t="str">
        <f t="shared" si="173"/>
        <v>CR13558</v>
      </c>
      <c r="C11095" s="6" t="s">
        <v>11</v>
      </c>
      <c r="D11095" s="6" t="s">
        <v>14199</v>
      </c>
      <c r="E11095" s="6" t="s">
        <v>37</v>
      </c>
      <c r="F11095" s="6" t="s">
        <v>4</v>
      </c>
      <c r="I11095" s="6" t="s">
        <v>5</v>
      </c>
      <c r="J11095" s="6" t="s">
        <v>9</v>
      </c>
      <c r="K11095" s="6" t="s">
        <v>12</v>
      </c>
      <c r="L11095" s="6" t="s">
        <v>5</v>
      </c>
      <c r="M11095" s="6" t="s">
        <v>27</v>
      </c>
      <c r="N11095" s="6" t="s">
        <v>4</v>
      </c>
      <c r="O11095" s="6" t="s">
        <v>5</v>
      </c>
      <c r="P11095" s="6" t="s">
        <v>5</v>
      </c>
      <c r="Q11095" s="6" t="s">
        <v>9</v>
      </c>
      <c r="T11095" s="6" t="s">
        <v>5</v>
      </c>
      <c r="Z11095" s="6">
        <v>1</v>
      </c>
    </row>
    <row r="11096" spans="1:26" x14ac:dyDescent="0.3">
      <c r="A11096" t="s">
        <v>14200</v>
      </c>
      <c r="B11096" s="5" t="str">
        <f t="shared" si="173"/>
        <v>CR13559</v>
      </c>
      <c r="C11096" s="6" t="s">
        <v>2308</v>
      </c>
      <c r="D11096" s="6" t="s">
        <v>5624</v>
      </c>
      <c r="E11096" s="6" t="s">
        <v>19</v>
      </c>
      <c r="F11096" s="6" t="s">
        <v>13</v>
      </c>
      <c r="K11096" s="6" t="s">
        <v>12</v>
      </c>
      <c r="L11096" s="6" t="s">
        <v>5</v>
      </c>
      <c r="N11096" s="6" t="s">
        <v>15</v>
      </c>
      <c r="O11096" s="6" t="s">
        <v>5</v>
      </c>
      <c r="T11096" s="6" t="s">
        <v>86</v>
      </c>
      <c r="Z11096" s="6">
        <v>4</v>
      </c>
    </row>
    <row r="11097" spans="1:26" x14ac:dyDescent="0.3">
      <c r="A11097" t="s">
        <v>14306</v>
      </c>
      <c r="B11097" s="5" t="str">
        <f t="shared" si="173"/>
        <v>CR13560</v>
      </c>
      <c r="C11097" s="6" t="s">
        <v>11</v>
      </c>
      <c r="D11097" s="6" t="s">
        <v>14307</v>
      </c>
      <c r="E11097" s="6" t="s">
        <v>61</v>
      </c>
      <c r="F11097" s="6" t="s">
        <v>4</v>
      </c>
      <c r="I11097" s="6" t="s">
        <v>5</v>
      </c>
      <c r="J11097" s="6" t="s">
        <v>9</v>
      </c>
      <c r="K11097" s="6" t="s">
        <v>66</v>
      </c>
      <c r="L11097" s="6" t="s">
        <v>5</v>
      </c>
      <c r="M11097" s="6" t="s">
        <v>7</v>
      </c>
      <c r="N11097" s="6" t="s">
        <v>4</v>
      </c>
      <c r="O11097" s="6" t="s">
        <v>5</v>
      </c>
      <c r="P11097" s="6" t="s">
        <v>5</v>
      </c>
      <c r="Q11097" s="6" t="s">
        <v>9</v>
      </c>
      <c r="T11097" s="6" t="s">
        <v>5</v>
      </c>
      <c r="U11097" s="6" t="s">
        <v>5</v>
      </c>
      <c r="X11097" s="6">
        <v>2028</v>
      </c>
      <c r="Z11097" s="6">
        <v>1</v>
      </c>
    </row>
    <row r="11098" spans="1:26" x14ac:dyDescent="0.3">
      <c r="A11098" t="s">
        <v>14308</v>
      </c>
      <c r="B11098" s="5" t="str">
        <f t="shared" si="173"/>
        <v>CR13561</v>
      </c>
      <c r="C11098" s="6" t="s">
        <v>6131</v>
      </c>
      <c r="D11098" s="6" t="s">
        <v>14309</v>
      </c>
      <c r="E11098" s="6" t="s">
        <v>29</v>
      </c>
      <c r="F11098" s="6" t="s">
        <v>13</v>
      </c>
      <c r="I11098" s="6" t="s">
        <v>5</v>
      </c>
      <c r="J11098" s="6" t="s">
        <v>9</v>
      </c>
      <c r="K11098" s="6" t="s">
        <v>12</v>
      </c>
      <c r="L11098" s="6" t="s">
        <v>5</v>
      </c>
      <c r="M11098" s="6" t="s">
        <v>237</v>
      </c>
      <c r="N11098" s="6" t="s">
        <v>15</v>
      </c>
      <c r="O11098" s="6" t="s">
        <v>5</v>
      </c>
      <c r="P11098" s="6" t="s">
        <v>5</v>
      </c>
      <c r="T11098" s="6" t="s">
        <v>5</v>
      </c>
      <c r="U11098" s="6" t="s">
        <v>5</v>
      </c>
      <c r="V11098" s="6" t="s">
        <v>5</v>
      </c>
      <c r="Z11098" s="6">
        <v>1</v>
      </c>
    </row>
    <row r="11099" spans="1:26" x14ac:dyDescent="0.3">
      <c r="A11099" t="s">
        <v>14310</v>
      </c>
      <c r="B11099" s="5" t="str">
        <f t="shared" si="173"/>
        <v>CR13562</v>
      </c>
      <c r="C11099" s="6" t="s">
        <v>10844</v>
      </c>
      <c r="D11099" s="6" t="s">
        <v>14311</v>
      </c>
      <c r="F11099" s="6" t="s">
        <v>13</v>
      </c>
      <c r="X11099" s="6">
        <v>2032</v>
      </c>
      <c r="Z11099" s="6">
        <v>1</v>
      </c>
    </row>
    <row r="11100" spans="1:26" x14ac:dyDescent="0.3">
      <c r="A11100" t="s">
        <v>14312</v>
      </c>
      <c r="B11100" s="5" t="str">
        <f t="shared" si="173"/>
        <v>CR13563</v>
      </c>
      <c r="C11100" s="6" t="s">
        <v>87</v>
      </c>
      <c r="D11100" s="6" t="s">
        <v>14313</v>
      </c>
      <c r="E11100" s="6" t="s">
        <v>37</v>
      </c>
      <c r="F11100" s="6" t="s">
        <v>13</v>
      </c>
      <c r="I11100" s="6" t="s">
        <v>5</v>
      </c>
      <c r="J11100" s="6" t="s">
        <v>9</v>
      </c>
      <c r="K11100" s="6" t="s">
        <v>178</v>
      </c>
      <c r="L11100" s="6" t="s">
        <v>5</v>
      </c>
      <c r="M11100" s="6" t="s">
        <v>27</v>
      </c>
      <c r="N11100" s="6" t="s">
        <v>13</v>
      </c>
      <c r="O11100" s="6" t="s">
        <v>5</v>
      </c>
      <c r="P11100" s="6" t="s">
        <v>9</v>
      </c>
      <c r="T11100" s="6" t="s">
        <v>9</v>
      </c>
      <c r="U11100" s="6" t="s">
        <v>5</v>
      </c>
      <c r="Z11100" s="6">
        <v>1</v>
      </c>
    </row>
    <row r="11101" spans="1:26" x14ac:dyDescent="0.3">
      <c r="A11101" t="s">
        <v>14314</v>
      </c>
      <c r="B11101" s="5" t="str">
        <f t="shared" si="173"/>
        <v>CR13565</v>
      </c>
      <c r="C11101" s="6" t="s">
        <v>4464</v>
      </c>
      <c r="D11101" s="6" t="s">
        <v>14315</v>
      </c>
      <c r="E11101" s="6" t="s">
        <v>25</v>
      </c>
      <c r="F11101" s="6" t="s">
        <v>13</v>
      </c>
      <c r="I11101" s="6" t="s">
        <v>5</v>
      </c>
      <c r="J11101" s="6" t="s">
        <v>9</v>
      </c>
      <c r="K11101" s="6" t="s">
        <v>12</v>
      </c>
      <c r="L11101" s="6" t="s">
        <v>9</v>
      </c>
      <c r="M11101" s="6" t="s">
        <v>27</v>
      </c>
      <c r="N11101" s="6" t="s">
        <v>15</v>
      </c>
      <c r="O11101" s="6" t="s">
        <v>5</v>
      </c>
      <c r="P11101" s="6" t="s">
        <v>5</v>
      </c>
      <c r="T11101" s="6" t="s">
        <v>5</v>
      </c>
      <c r="U11101" s="6" t="s">
        <v>5</v>
      </c>
      <c r="Z11101" s="6">
        <v>1</v>
      </c>
    </row>
    <row r="11102" spans="1:26" x14ac:dyDescent="0.3">
      <c r="A11102" t="s">
        <v>14316</v>
      </c>
      <c r="B11102" s="5" t="str">
        <f t="shared" si="173"/>
        <v>CR13566</v>
      </c>
      <c r="C11102" s="6" t="s">
        <v>2108</v>
      </c>
      <c r="D11102" s="6" t="s">
        <v>14317</v>
      </c>
      <c r="E11102" s="6" t="s">
        <v>61</v>
      </c>
      <c r="F11102" s="6" t="s">
        <v>13</v>
      </c>
      <c r="I11102" s="6" t="s">
        <v>5</v>
      </c>
      <c r="J11102" s="6" t="s">
        <v>5</v>
      </c>
      <c r="K11102" s="6" t="s">
        <v>122</v>
      </c>
      <c r="L11102" s="6" t="s">
        <v>5</v>
      </c>
      <c r="M11102" s="6" t="s">
        <v>27</v>
      </c>
      <c r="N11102" s="6" t="s">
        <v>15</v>
      </c>
      <c r="O11102" s="6" t="s">
        <v>5</v>
      </c>
      <c r="P11102" s="6" t="s">
        <v>5</v>
      </c>
      <c r="T11102" s="6" t="s">
        <v>5</v>
      </c>
      <c r="U11102" s="6" t="s">
        <v>5</v>
      </c>
      <c r="V11102" s="6" t="s">
        <v>5</v>
      </c>
      <c r="Z11102" s="6">
        <v>1</v>
      </c>
    </row>
    <row r="11103" spans="1:26" x14ac:dyDescent="0.3">
      <c r="A11103" t="s">
        <v>14318</v>
      </c>
      <c r="B11103" s="5" t="str">
        <f t="shared" si="173"/>
        <v>CR13568</v>
      </c>
      <c r="C11103" s="6" t="s">
        <v>830</v>
      </c>
      <c r="D11103" s="6" t="s">
        <v>14319</v>
      </c>
      <c r="E11103" s="6" t="s">
        <v>81</v>
      </c>
      <c r="F11103" s="6" t="s">
        <v>13</v>
      </c>
      <c r="I11103" s="6" t="s">
        <v>5</v>
      </c>
      <c r="J11103" s="6" t="s">
        <v>9</v>
      </c>
      <c r="K11103" s="6" t="s">
        <v>12</v>
      </c>
      <c r="L11103" s="6" t="s">
        <v>5</v>
      </c>
      <c r="M11103" s="6" t="s">
        <v>7</v>
      </c>
      <c r="N11103" s="6" t="s">
        <v>15</v>
      </c>
      <c r="O11103" s="6" t="s">
        <v>5</v>
      </c>
      <c r="P11103" s="6" t="s">
        <v>9</v>
      </c>
      <c r="T11103" s="6" t="s">
        <v>5</v>
      </c>
      <c r="U11103" s="6" t="s">
        <v>5</v>
      </c>
      <c r="V11103" s="6" t="s">
        <v>5</v>
      </c>
      <c r="Z11103" s="6">
        <v>1</v>
      </c>
    </row>
    <row r="11104" spans="1:26" x14ac:dyDescent="0.3">
      <c r="A11104" t="s">
        <v>14320</v>
      </c>
      <c r="B11104" s="5" t="str">
        <f t="shared" si="173"/>
        <v>CR13571</v>
      </c>
      <c r="C11104" s="6" t="s">
        <v>2046</v>
      </c>
      <c r="D11104" s="6" t="s">
        <v>14321</v>
      </c>
      <c r="E11104" s="6" t="s">
        <v>81</v>
      </c>
      <c r="F11104" s="6" t="s">
        <v>13</v>
      </c>
      <c r="I11104" s="6" t="s">
        <v>5</v>
      </c>
      <c r="J11104" s="6" t="s">
        <v>9</v>
      </c>
      <c r="K11104" s="6" t="s">
        <v>12</v>
      </c>
      <c r="L11104" s="6" t="s">
        <v>5</v>
      </c>
      <c r="M11104" s="6" t="s">
        <v>7</v>
      </c>
      <c r="N11104" s="6" t="s">
        <v>13</v>
      </c>
      <c r="Q11104" s="6" t="s">
        <v>5</v>
      </c>
      <c r="Z11104" s="6">
        <v>4</v>
      </c>
    </row>
    <row r="11105" spans="1:26" x14ac:dyDescent="0.3">
      <c r="A11105" t="s">
        <v>14322</v>
      </c>
      <c r="B11105" s="5" t="str">
        <f t="shared" si="173"/>
        <v>CR13572</v>
      </c>
      <c r="C11105" s="6" t="s">
        <v>7538</v>
      </c>
      <c r="D11105" s="6" t="s">
        <v>14323</v>
      </c>
      <c r="E11105" s="6" t="s">
        <v>81</v>
      </c>
      <c r="F11105" s="6" t="s">
        <v>13</v>
      </c>
      <c r="I11105" s="6" t="s">
        <v>5</v>
      </c>
      <c r="J11105" s="6" t="s">
        <v>9</v>
      </c>
      <c r="K11105" s="6" t="s">
        <v>12</v>
      </c>
      <c r="L11105" s="6" t="s">
        <v>5</v>
      </c>
      <c r="M11105" s="6" t="s">
        <v>27</v>
      </c>
      <c r="N11105" s="6" t="s">
        <v>4</v>
      </c>
      <c r="O11105" s="6" t="s">
        <v>9</v>
      </c>
      <c r="P11105" s="6" t="s">
        <v>9</v>
      </c>
      <c r="T11105" s="6" t="s">
        <v>9</v>
      </c>
      <c r="U11105" s="6" t="s">
        <v>5</v>
      </c>
      <c r="Z11105" s="6">
        <v>3</v>
      </c>
    </row>
    <row r="11106" spans="1:26" x14ac:dyDescent="0.3">
      <c r="A11106" t="s">
        <v>14324</v>
      </c>
      <c r="B11106" s="5" t="str">
        <f t="shared" si="173"/>
        <v>CR13573</v>
      </c>
      <c r="C11106" s="6" t="s">
        <v>6007</v>
      </c>
      <c r="D11106" s="6" t="s">
        <v>14325</v>
      </c>
      <c r="E11106" s="6" t="s">
        <v>81</v>
      </c>
      <c r="F11106" s="6" t="s">
        <v>4</v>
      </c>
      <c r="I11106" s="6" t="s">
        <v>5</v>
      </c>
      <c r="J11106" s="6" t="s">
        <v>9</v>
      </c>
      <c r="K11106" s="6" t="s">
        <v>12</v>
      </c>
      <c r="L11106" s="6" t="s">
        <v>5</v>
      </c>
      <c r="M11106" s="6" t="s">
        <v>27</v>
      </c>
      <c r="N11106" s="6" t="s">
        <v>4</v>
      </c>
      <c r="O11106" s="6" t="s">
        <v>5</v>
      </c>
      <c r="P11106" s="6" t="s">
        <v>5</v>
      </c>
      <c r="T11106" s="6" t="s">
        <v>5</v>
      </c>
      <c r="U11106" s="6" t="s">
        <v>5</v>
      </c>
      <c r="V11106" s="6" t="s">
        <v>5</v>
      </c>
      <c r="W11106" s="6">
        <v>2020</v>
      </c>
      <c r="Z11106" s="6">
        <v>1</v>
      </c>
    </row>
    <row r="11107" spans="1:26" x14ac:dyDescent="0.3">
      <c r="A11107" t="s">
        <v>14326</v>
      </c>
      <c r="B11107" s="5" t="str">
        <f t="shared" si="173"/>
        <v>CR13574</v>
      </c>
      <c r="C11107" s="6" t="s">
        <v>2104</v>
      </c>
      <c r="D11107" s="6" t="s">
        <v>14327</v>
      </c>
      <c r="E11107" s="6" t="s">
        <v>29</v>
      </c>
      <c r="F11107" s="6" t="s">
        <v>13</v>
      </c>
      <c r="I11107" s="6" t="s">
        <v>5</v>
      </c>
      <c r="J11107" s="6" t="s">
        <v>5</v>
      </c>
      <c r="K11107" s="6" t="s">
        <v>12</v>
      </c>
      <c r="L11107" s="6" t="s">
        <v>5</v>
      </c>
      <c r="M11107" s="6" t="s">
        <v>27</v>
      </c>
      <c r="N11107" s="6" t="s">
        <v>15</v>
      </c>
      <c r="O11107" s="6" t="s">
        <v>5</v>
      </c>
      <c r="P11107" s="6" t="s">
        <v>5</v>
      </c>
      <c r="T11107" s="6" t="s">
        <v>5</v>
      </c>
      <c r="U11107" s="6" t="s">
        <v>5</v>
      </c>
      <c r="X11107" s="6">
        <v>2030</v>
      </c>
      <c r="Z11107" s="6">
        <v>1</v>
      </c>
    </row>
    <row r="11108" spans="1:26" x14ac:dyDescent="0.3">
      <c r="A11108" t="s">
        <v>14328</v>
      </c>
      <c r="B11108" s="5" t="str">
        <f t="shared" si="173"/>
        <v>CR13575</v>
      </c>
      <c r="C11108" s="6" t="s">
        <v>7294</v>
      </c>
      <c r="D11108" s="6" t="s">
        <v>14329</v>
      </c>
      <c r="E11108" s="6" t="s">
        <v>10</v>
      </c>
      <c r="F11108" s="6" t="s">
        <v>13</v>
      </c>
      <c r="I11108" s="6" t="s">
        <v>5</v>
      </c>
      <c r="J11108" s="6" t="s">
        <v>9</v>
      </c>
      <c r="K11108" s="6" t="s">
        <v>12</v>
      </c>
      <c r="L11108" s="6" t="s">
        <v>5</v>
      </c>
      <c r="M11108" s="6" t="s">
        <v>7</v>
      </c>
      <c r="N11108" s="6" t="s">
        <v>15</v>
      </c>
      <c r="O11108" s="6" t="s">
        <v>9</v>
      </c>
      <c r="P11108" s="6" t="s">
        <v>9</v>
      </c>
      <c r="T11108" s="6" t="s">
        <v>9</v>
      </c>
      <c r="U11108" s="6" t="s">
        <v>5</v>
      </c>
      <c r="Z11108" s="6">
        <v>3</v>
      </c>
    </row>
    <row r="11109" spans="1:26" x14ac:dyDescent="0.3">
      <c r="A11109" t="s">
        <v>14330</v>
      </c>
      <c r="B11109" s="5" t="str">
        <f t="shared" si="173"/>
        <v>CR13576</v>
      </c>
      <c r="C11109" s="6" t="s">
        <v>3104</v>
      </c>
      <c r="D11109" s="6" t="s">
        <v>14331</v>
      </c>
      <c r="E11109" s="6" t="s">
        <v>29</v>
      </c>
      <c r="F11109" s="6" t="s">
        <v>13</v>
      </c>
      <c r="I11109" s="6" t="s">
        <v>5</v>
      </c>
      <c r="J11109" s="6" t="s">
        <v>5</v>
      </c>
      <c r="K11109" s="6" t="s">
        <v>12</v>
      </c>
      <c r="L11109" s="6" t="s">
        <v>9</v>
      </c>
      <c r="M11109" s="6" t="s">
        <v>7</v>
      </c>
      <c r="N11109" s="6" t="s">
        <v>4</v>
      </c>
      <c r="O11109" s="6" t="s">
        <v>9</v>
      </c>
      <c r="P11109" s="6" t="s">
        <v>5</v>
      </c>
      <c r="T11109" s="6" t="s">
        <v>9</v>
      </c>
      <c r="U11109" s="6" t="s">
        <v>5</v>
      </c>
      <c r="V11109" s="6" t="s">
        <v>9</v>
      </c>
      <c r="X11109" s="6">
        <v>2026</v>
      </c>
      <c r="Z11109" s="6">
        <v>2</v>
      </c>
    </row>
    <row r="11110" spans="1:26" x14ac:dyDescent="0.3">
      <c r="A11110" t="s">
        <v>14332</v>
      </c>
      <c r="B11110" s="5" t="str">
        <f t="shared" si="173"/>
        <v>CR13578</v>
      </c>
      <c r="C11110" s="6" t="s">
        <v>2661</v>
      </c>
      <c r="D11110" s="6" t="s">
        <v>14333</v>
      </c>
      <c r="E11110" s="6" t="s">
        <v>61</v>
      </c>
      <c r="F11110" s="6" t="s">
        <v>4</v>
      </c>
      <c r="I11110" s="6" t="s">
        <v>5</v>
      </c>
      <c r="J11110" s="6" t="s">
        <v>9</v>
      </c>
      <c r="K11110" s="6" t="s">
        <v>12</v>
      </c>
      <c r="L11110" s="6" t="s">
        <v>5</v>
      </c>
      <c r="M11110" s="6" t="s">
        <v>7</v>
      </c>
      <c r="N11110" s="6" t="s">
        <v>4</v>
      </c>
      <c r="O11110" s="6" t="s">
        <v>5</v>
      </c>
      <c r="P11110" s="6" t="s">
        <v>5</v>
      </c>
      <c r="T11110" s="6" t="s">
        <v>86</v>
      </c>
      <c r="U11110" s="6" t="s">
        <v>5</v>
      </c>
      <c r="W11110" s="6">
        <v>2024</v>
      </c>
      <c r="Z11110" s="6">
        <v>1</v>
      </c>
    </row>
    <row r="11111" spans="1:26" x14ac:dyDescent="0.3">
      <c r="A11111" t="s">
        <v>14334</v>
      </c>
      <c r="B11111" s="5" t="str">
        <f t="shared" si="173"/>
        <v>CR13579</v>
      </c>
      <c r="C11111" s="6" t="s">
        <v>7298</v>
      </c>
      <c r="D11111" s="6" t="s">
        <v>14335</v>
      </c>
      <c r="E11111" s="6" t="s">
        <v>61</v>
      </c>
      <c r="F11111" s="6" t="s">
        <v>13</v>
      </c>
      <c r="J11111" s="6" t="s">
        <v>9</v>
      </c>
      <c r="K11111" s="6" t="s">
        <v>12</v>
      </c>
      <c r="N11111" s="6" t="s">
        <v>15</v>
      </c>
      <c r="Z11111" s="6">
        <v>3</v>
      </c>
    </row>
    <row r="11112" spans="1:26" x14ac:dyDescent="0.3">
      <c r="A11112" t="s">
        <v>14336</v>
      </c>
      <c r="B11112" s="5" t="str">
        <f t="shared" si="173"/>
        <v>CR13580</v>
      </c>
      <c r="C11112" s="6" t="s">
        <v>3042</v>
      </c>
      <c r="D11112" s="6" t="s">
        <v>14337</v>
      </c>
      <c r="E11112" s="6" t="s">
        <v>19</v>
      </c>
      <c r="F11112" s="6" t="s">
        <v>13</v>
      </c>
      <c r="I11112" s="6" t="s">
        <v>5</v>
      </c>
      <c r="J11112" s="6" t="s">
        <v>9</v>
      </c>
      <c r="K11112" s="6" t="s">
        <v>12</v>
      </c>
      <c r="L11112" s="6" t="s">
        <v>5</v>
      </c>
      <c r="M11112" s="6" t="s">
        <v>7</v>
      </c>
      <c r="N11112" s="6" t="s">
        <v>15</v>
      </c>
      <c r="O11112" s="6" t="s">
        <v>5</v>
      </c>
      <c r="P11112" s="6" t="s">
        <v>9</v>
      </c>
      <c r="T11112" s="6" t="s">
        <v>5</v>
      </c>
      <c r="U11112" s="6" t="s">
        <v>5</v>
      </c>
      <c r="V11112" s="6" t="s">
        <v>5</v>
      </c>
      <c r="Z11112" s="6">
        <v>1</v>
      </c>
    </row>
    <row r="11113" spans="1:26" x14ac:dyDescent="0.3">
      <c r="A11113" t="s">
        <v>14338</v>
      </c>
      <c r="B11113" s="5" t="str">
        <f t="shared" si="173"/>
        <v>CR13581</v>
      </c>
      <c r="C11113" s="6" t="s">
        <v>2046</v>
      </c>
      <c r="D11113" s="6" t="s">
        <v>3733</v>
      </c>
      <c r="E11113" s="6" t="s">
        <v>37</v>
      </c>
      <c r="F11113" s="6" t="s">
        <v>13</v>
      </c>
      <c r="I11113" s="6" t="s">
        <v>5</v>
      </c>
      <c r="J11113" s="6" t="s">
        <v>9</v>
      </c>
      <c r="K11113" s="6" t="s">
        <v>66</v>
      </c>
      <c r="L11113" s="6" t="s">
        <v>5</v>
      </c>
      <c r="M11113" s="6" t="s">
        <v>7</v>
      </c>
      <c r="N11113" s="6" t="s">
        <v>13</v>
      </c>
      <c r="Q11113" s="6" t="s">
        <v>9</v>
      </c>
      <c r="Y11113" s="6" t="s">
        <v>329</v>
      </c>
      <c r="Z11113" s="6">
        <v>4</v>
      </c>
    </row>
    <row r="11114" spans="1:26" x14ac:dyDescent="0.3">
      <c r="A11114" t="s">
        <v>14339</v>
      </c>
      <c r="B11114" s="5" t="str">
        <f t="shared" si="173"/>
        <v>CR13582</v>
      </c>
      <c r="C11114" s="6" t="s">
        <v>11</v>
      </c>
      <c r="D11114" s="6" t="s">
        <v>14340</v>
      </c>
      <c r="E11114" s="6" t="s">
        <v>29</v>
      </c>
      <c r="F11114" s="6" t="s">
        <v>13</v>
      </c>
      <c r="M11114" s="6" t="s">
        <v>27</v>
      </c>
      <c r="N11114" s="6" t="s">
        <v>4</v>
      </c>
      <c r="X11114" s="6">
        <v>2026</v>
      </c>
      <c r="Z11114" s="6">
        <v>1</v>
      </c>
    </row>
    <row r="11115" spans="1:26" x14ac:dyDescent="0.3">
      <c r="A11115" t="s">
        <v>14341</v>
      </c>
      <c r="B11115" s="5" t="str">
        <f t="shared" si="173"/>
        <v>CR13583</v>
      </c>
      <c r="C11115" s="6" t="s">
        <v>3135</v>
      </c>
      <c r="D11115" s="6" t="s">
        <v>6684</v>
      </c>
      <c r="E11115" s="6" t="s">
        <v>10</v>
      </c>
      <c r="F11115" s="6" t="s">
        <v>13</v>
      </c>
      <c r="I11115" s="6" t="s">
        <v>5</v>
      </c>
      <c r="J11115" s="6" t="s">
        <v>9</v>
      </c>
      <c r="K11115" s="6" t="s">
        <v>12</v>
      </c>
      <c r="L11115" s="6" t="s">
        <v>5</v>
      </c>
      <c r="M11115" s="6" t="s">
        <v>7</v>
      </c>
      <c r="N11115" s="6" t="s">
        <v>15</v>
      </c>
      <c r="O11115" s="6" t="s">
        <v>5</v>
      </c>
      <c r="P11115" s="6" t="s">
        <v>9</v>
      </c>
      <c r="T11115" s="6" t="s">
        <v>9</v>
      </c>
      <c r="U11115" s="6" t="s">
        <v>5</v>
      </c>
      <c r="X11115" s="6">
        <v>2029</v>
      </c>
      <c r="Z11115" s="6">
        <v>2</v>
      </c>
    </row>
    <row r="11116" spans="1:26" x14ac:dyDescent="0.3">
      <c r="A11116" t="s">
        <v>14342</v>
      </c>
      <c r="B11116" s="5" t="str">
        <f t="shared" si="173"/>
        <v>CR13584</v>
      </c>
      <c r="C11116" s="6" t="s">
        <v>14344</v>
      </c>
      <c r="D11116" s="6" t="s">
        <v>14343</v>
      </c>
      <c r="E11116" s="6" t="s">
        <v>19</v>
      </c>
      <c r="F11116" s="6" t="s">
        <v>13</v>
      </c>
      <c r="I11116" s="6" t="s">
        <v>9</v>
      </c>
      <c r="J11116" s="6" t="s">
        <v>9</v>
      </c>
      <c r="K11116" s="6" t="s">
        <v>12</v>
      </c>
      <c r="L11116" s="6" t="s">
        <v>9</v>
      </c>
      <c r="N11116" s="6" t="s">
        <v>15</v>
      </c>
      <c r="Z11116" s="6">
        <v>3</v>
      </c>
    </row>
    <row r="11117" spans="1:26" x14ac:dyDescent="0.3">
      <c r="A11117" t="s">
        <v>14447</v>
      </c>
      <c r="B11117" s="5" t="str">
        <f t="shared" si="173"/>
        <v>CR13585</v>
      </c>
      <c r="C11117" s="6" t="s">
        <v>11</v>
      </c>
      <c r="D11117" s="6" t="s">
        <v>14448</v>
      </c>
      <c r="E11117" s="6" t="s">
        <v>16</v>
      </c>
      <c r="F11117" s="6" t="s">
        <v>4</v>
      </c>
      <c r="I11117" s="6" t="s">
        <v>5</v>
      </c>
      <c r="J11117" s="6" t="s">
        <v>9</v>
      </c>
      <c r="K11117" s="6" t="s">
        <v>12</v>
      </c>
      <c r="L11117" s="6" t="s">
        <v>5</v>
      </c>
      <c r="M11117" s="6" t="s">
        <v>7</v>
      </c>
      <c r="N11117" s="6" t="s">
        <v>4</v>
      </c>
      <c r="O11117" s="6" t="s">
        <v>5</v>
      </c>
      <c r="P11117" s="6" t="s">
        <v>5</v>
      </c>
      <c r="T11117" s="6" t="s">
        <v>5</v>
      </c>
      <c r="U11117" s="6" t="s">
        <v>5</v>
      </c>
      <c r="Z11117" s="6">
        <v>1</v>
      </c>
    </row>
    <row r="11118" spans="1:26" x14ac:dyDescent="0.3">
      <c r="A11118" t="s">
        <v>14449</v>
      </c>
      <c r="B11118" s="5" t="str">
        <f t="shared" si="173"/>
        <v>CR13586</v>
      </c>
      <c r="C11118" s="6" t="s">
        <v>5361</v>
      </c>
      <c r="D11118" s="6" t="s">
        <v>14450</v>
      </c>
      <c r="E11118" s="6" t="s">
        <v>25</v>
      </c>
      <c r="F11118" s="6" t="s">
        <v>13</v>
      </c>
      <c r="I11118" s="6" t="s">
        <v>5</v>
      </c>
      <c r="J11118" s="6" t="s">
        <v>9</v>
      </c>
      <c r="K11118" s="6" t="s">
        <v>12</v>
      </c>
      <c r="L11118" s="6" t="s">
        <v>9</v>
      </c>
      <c r="M11118" s="6" t="s">
        <v>27</v>
      </c>
      <c r="N11118" s="6" t="s">
        <v>13</v>
      </c>
      <c r="O11118" s="6" t="s">
        <v>5</v>
      </c>
      <c r="P11118" s="6" t="s">
        <v>5</v>
      </c>
      <c r="T11118" s="6" t="s">
        <v>9</v>
      </c>
      <c r="U11118" s="6" t="s">
        <v>5</v>
      </c>
      <c r="V11118" s="6" t="s">
        <v>9</v>
      </c>
      <c r="Y11118" s="6" t="s">
        <v>65</v>
      </c>
      <c r="Z11118" s="6">
        <v>2</v>
      </c>
    </row>
    <row r="11119" spans="1:26" x14ac:dyDescent="0.3">
      <c r="A11119" t="s">
        <v>14451</v>
      </c>
      <c r="B11119" s="5" t="str">
        <f t="shared" si="173"/>
        <v>CR13587</v>
      </c>
      <c r="C11119" s="6" t="s">
        <v>13667</v>
      </c>
      <c r="D11119" s="6" t="s">
        <v>14452</v>
      </c>
      <c r="E11119" s="6" t="s">
        <v>81</v>
      </c>
      <c r="F11119" s="6" t="s">
        <v>4</v>
      </c>
      <c r="I11119" s="6" t="s">
        <v>5</v>
      </c>
      <c r="J11119" s="6" t="s">
        <v>9</v>
      </c>
      <c r="K11119" s="6" t="s">
        <v>12</v>
      </c>
      <c r="L11119" s="6" t="s">
        <v>5</v>
      </c>
      <c r="M11119" s="6" t="s">
        <v>27</v>
      </c>
      <c r="N11119" s="6" t="s">
        <v>4</v>
      </c>
      <c r="O11119" s="6" t="s">
        <v>5</v>
      </c>
      <c r="P11119" s="6" t="s">
        <v>5</v>
      </c>
      <c r="T11119" s="6" t="s">
        <v>86</v>
      </c>
      <c r="U11119" s="6" t="s">
        <v>5</v>
      </c>
      <c r="W11119" s="6">
        <v>2020</v>
      </c>
      <c r="Z11119" s="6">
        <v>3</v>
      </c>
    </row>
    <row r="11120" spans="1:26" x14ac:dyDescent="0.3">
      <c r="A11120" t="s">
        <v>14453</v>
      </c>
      <c r="B11120" s="5" t="str">
        <f t="shared" si="173"/>
        <v>CR13588</v>
      </c>
      <c r="C11120" s="6" t="s">
        <v>5109</v>
      </c>
      <c r="D11120" s="6" t="s">
        <v>8571</v>
      </c>
      <c r="E11120" s="6" t="s">
        <v>61</v>
      </c>
      <c r="F11120" s="6" t="s">
        <v>13</v>
      </c>
      <c r="J11120" s="6" t="s">
        <v>9</v>
      </c>
      <c r="K11120" s="6" t="s">
        <v>12</v>
      </c>
      <c r="L11120" s="6" t="s">
        <v>5</v>
      </c>
      <c r="M11120" s="6" t="s">
        <v>27</v>
      </c>
      <c r="N11120" s="6" t="s">
        <v>15</v>
      </c>
      <c r="O11120" s="6" t="s">
        <v>5</v>
      </c>
      <c r="Q11120" s="6" t="s">
        <v>9</v>
      </c>
      <c r="T11120" s="6" t="s">
        <v>86</v>
      </c>
      <c r="Z11120" s="6">
        <v>2</v>
      </c>
    </row>
    <row r="11121" spans="1:26" x14ac:dyDescent="0.3">
      <c r="A11121" t="s">
        <v>14454</v>
      </c>
      <c r="B11121" s="5" t="str">
        <f t="shared" si="173"/>
        <v>CR13589</v>
      </c>
      <c r="C11121" s="6" t="s">
        <v>3339</v>
      </c>
      <c r="D11121" s="6" t="s">
        <v>14455</v>
      </c>
      <c r="E11121" s="6" t="s">
        <v>64</v>
      </c>
      <c r="F11121" s="6" t="s">
        <v>4</v>
      </c>
      <c r="I11121" s="6" t="s">
        <v>5</v>
      </c>
      <c r="J11121" s="6" t="s">
        <v>9</v>
      </c>
      <c r="K11121" s="6" t="s">
        <v>12</v>
      </c>
      <c r="L11121" s="6" t="s">
        <v>5</v>
      </c>
      <c r="M11121" s="6" t="s">
        <v>27</v>
      </c>
      <c r="N11121" s="6" t="s">
        <v>4</v>
      </c>
      <c r="O11121" s="6" t="s">
        <v>5</v>
      </c>
      <c r="P11121" s="6" t="s">
        <v>5</v>
      </c>
      <c r="Q11121" s="6" t="s">
        <v>9</v>
      </c>
      <c r="T11121" s="6" t="s">
        <v>5</v>
      </c>
      <c r="V11121" s="6" t="s">
        <v>5</v>
      </c>
      <c r="W11121" s="6">
        <v>2021</v>
      </c>
      <c r="Z11121" s="6">
        <v>2</v>
      </c>
    </row>
    <row r="11122" spans="1:26" x14ac:dyDescent="0.3">
      <c r="A11122" t="s">
        <v>14456</v>
      </c>
      <c r="B11122" s="5" t="str">
        <f t="shared" si="173"/>
        <v>CR13590</v>
      </c>
      <c r="C11122" s="6" t="s">
        <v>3135</v>
      </c>
      <c r="D11122" s="6" t="s">
        <v>14242</v>
      </c>
      <c r="E11122" s="6" t="s">
        <v>16</v>
      </c>
      <c r="F11122" s="6" t="s">
        <v>13</v>
      </c>
      <c r="I11122" s="6" t="s">
        <v>5</v>
      </c>
      <c r="J11122" s="6" t="s">
        <v>9</v>
      </c>
      <c r="K11122" s="6" t="s">
        <v>12</v>
      </c>
      <c r="L11122" s="6" t="s">
        <v>5</v>
      </c>
      <c r="M11122" s="6" t="s">
        <v>7</v>
      </c>
      <c r="N11122" s="6" t="s">
        <v>4</v>
      </c>
      <c r="O11122" s="6" t="s">
        <v>5</v>
      </c>
      <c r="P11122" s="6" t="s">
        <v>9</v>
      </c>
      <c r="T11122" s="6" t="s">
        <v>5</v>
      </c>
      <c r="U11122" s="6" t="s">
        <v>5</v>
      </c>
      <c r="V11122" s="6" t="s">
        <v>5</v>
      </c>
      <c r="X11122" s="6">
        <v>2027</v>
      </c>
      <c r="Z11122" s="6">
        <v>2</v>
      </c>
    </row>
    <row r="11123" spans="1:26" x14ac:dyDescent="0.3">
      <c r="A11123" t="s">
        <v>14457</v>
      </c>
      <c r="B11123" s="5" t="str">
        <f t="shared" si="173"/>
        <v>CR13592</v>
      </c>
      <c r="C11123" s="6" t="s">
        <v>11</v>
      </c>
      <c r="D11123" s="6" t="s">
        <v>13889</v>
      </c>
      <c r="E11123" s="6" t="s">
        <v>16</v>
      </c>
      <c r="F11123" s="6" t="s">
        <v>13</v>
      </c>
      <c r="I11123" s="6" t="s">
        <v>5</v>
      </c>
      <c r="K11123" s="6" t="s">
        <v>66</v>
      </c>
      <c r="X11123" s="6">
        <v>2026</v>
      </c>
      <c r="Z11123" s="6">
        <v>1</v>
      </c>
    </row>
    <row r="11124" spans="1:26" x14ac:dyDescent="0.3">
      <c r="A11124" t="s">
        <v>14458</v>
      </c>
      <c r="B11124" s="5" t="str">
        <f t="shared" si="173"/>
        <v>CR13593</v>
      </c>
      <c r="C11124" s="6" t="s">
        <v>2046</v>
      </c>
      <c r="D11124" s="6" t="s">
        <v>14459</v>
      </c>
      <c r="E11124" s="6" t="s">
        <v>61</v>
      </c>
      <c r="F11124" s="6" t="s">
        <v>13</v>
      </c>
      <c r="I11124" s="6" t="s">
        <v>5</v>
      </c>
      <c r="J11124" s="6" t="s">
        <v>9</v>
      </c>
      <c r="K11124" s="6" t="s">
        <v>12</v>
      </c>
      <c r="L11124" s="6" t="s">
        <v>5</v>
      </c>
      <c r="M11124" s="6" t="s">
        <v>7</v>
      </c>
      <c r="N11124" s="6" t="s">
        <v>15</v>
      </c>
      <c r="Q11124" s="6" t="s">
        <v>9</v>
      </c>
      <c r="T11124" s="6" t="s">
        <v>86</v>
      </c>
      <c r="Z11124" s="6">
        <v>4</v>
      </c>
    </row>
    <row r="11125" spans="1:26" x14ac:dyDescent="0.3">
      <c r="A11125" t="s">
        <v>14460</v>
      </c>
      <c r="B11125" s="5" t="str">
        <f t="shared" si="173"/>
        <v>CR13594</v>
      </c>
      <c r="C11125" s="6" t="s">
        <v>6387</v>
      </c>
      <c r="D11125" s="6" t="s">
        <v>14461</v>
      </c>
      <c r="E11125" s="6" t="s">
        <v>25</v>
      </c>
      <c r="F11125" s="6" t="s">
        <v>13</v>
      </c>
      <c r="I11125" s="6" t="s">
        <v>5</v>
      </c>
      <c r="J11125" s="6" t="s">
        <v>9</v>
      </c>
      <c r="K11125" s="6" t="s">
        <v>12</v>
      </c>
      <c r="L11125" s="6" t="s">
        <v>5</v>
      </c>
      <c r="M11125" s="6" t="s">
        <v>27</v>
      </c>
      <c r="N11125" s="6" t="s">
        <v>15</v>
      </c>
      <c r="O11125" s="6" t="s">
        <v>5</v>
      </c>
      <c r="P11125" s="6" t="s">
        <v>5</v>
      </c>
      <c r="T11125" s="6" t="s">
        <v>5</v>
      </c>
      <c r="U11125" s="6" t="s">
        <v>5</v>
      </c>
      <c r="Z11125" s="6">
        <v>3</v>
      </c>
    </row>
    <row r="11126" spans="1:26" x14ac:dyDescent="0.3">
      <c r="A11126" t="s">
        <v>14462</v>
      </c>
      <c r="B11126" s="5" t="str">
        <f t="shared" si="173"/>
        <v>CR13595</v>
      </c>
      <c r="C11126" s="6" t="s">
        <v>5361</v>
      </c>
      <c r="D11126" s="6" t="s">
        <v>14463</v>
      </c>
      <c r="F11126" s="6" t="s">
        <v>13</v>
      </c>
      <c r="I11126" s="6" t="s">
        <v>9</v>
      </c>
      <c r="Z11126" s="6">
        <v>2</v>
      </c>
    </row>
    <row r="11127" spans="1:26" x14ac:dyDescent="0.3">
      <c r="A11127" t="s">
        <v>14464</v>
      </c>
      <c r="B11127" s="5" t="str">
        <f t="shared" si="173"/>
        <v>CR13596</v>
      </c>
      <c r="C11127" s="6" t="s">
        <v>13884</v>
      </c>
      <c r="D11127" s="6" t="s">
        <v>3539</v>
      </c>
      <c r="E11127" s="6" t="s">
        <v>16</v>
      </c>
      <c r="F11127" s="6" t="s">
        <v>13</v>
      </c>
      <c r="I11127" s="6" t="s">
        <v>5</v>
      </c>
      <c r="T11127" s="6" t="s">
        <v>9</v>
      </c>
      <c r="Z11127" s="6">
        <v>5</v>
      </c>
    </row>
    <row r="11128" spans="1:26" x14ac:dyDescent="0.3">
      <c r="A11128" t="s">
        <v>14465</v>
      </c>
      <c r="B11128" s="5" t="str">
        <f t="shared" si="173"/>
        <v>CR13597</v>
      </c>
      <c r="C11128" s="6" t="s">
        <v>2688</v>
      </c>
      <c r="D11128" s="6" t="s">
        <v>14466</v>
      </c>
      <c r="E11128" s="6" t="s">
        <v>81</v>
      </c>
      <c r="F11128" s="6" t="s">
        <v>13</v>
      </c>
      <c r="I11128" s="6" t="s">
        <v>5</v>
      </c>
      <c r="J11128" s="6" t="s">
        <v>9</v>
      </c>
      <c r="K11128" s="6" t="s">
        <v>12</v>
      </c>
      <c r="L11128" s="6" t="s">
        <v>5</v>
      </c>
      <c r="M11128" s="6" t="s">
        <v>7</v>
      </c>
      <c r="N11128" s="6" t="s">
        <v>4</v>
      </c>
      <c r="O11128" s="6" t="s">
        <v>5</v>
      </c>
      <c r="P11128" s="6" t="s">
        <v>5</v>
      </c>
      <c r="T11128" s="6" t="s">
        <v>9</v>
      </c>
      <c r="U11128" s="6" t="s">
        <v>5</v>
      </c>
      <c r="V11128" s="6" t="s">
        <v>5</v>
      </c>
      <c r="Z11128" s="6">
        <v>5</v>
      </c>
    </row>
    <row r="11129" spans="1:26" x14ac:dyDescent="0.3">
      <c r="A11129" t="s">
        <v>14467</v>
      </c>
      <c r="B11129" s="5" t="str">
        <f t="shared" si="173"/>
        <v>CR13598</v>
      </c>
      <c r="C11129" s="6" t="s">
        <v>2308</v>
      </c>
      <c r="D11129" s="6" t="s">
        <v>14468</v>
      </c>
      <c r="F11129" s="6" t="s">
        <v>13</v>
      </c>
      <c r="Z11129" s="6">
        <v>4</v>
      </c>
    </row>
    <row r="11130" spans="1:26" x14ac:dyDescent="0.3">
      <c r="A11130" t="s">
        <v>14469</v>
      </c>
      <c r="B11130" s="5" t="str">
        <f t="shared" si="173"/>
        <v>CR13600</v>
      </c>
      <c r="C11130" s="6" t="s">
        <v>1838</v>
      </c>
      <c r="D11130" s="6" t="s">
        <v>12441</v>
      </c>
      <c r="E11130" s="6" t="s">
        <v>81</v>
      </c>
      <c r="F11130" s="6" t="s">
        <v>13</v>
      </c>
      <c r="I11130" s="6" t="s">
        <v>5</v>
      </c>
      <c r="J11130" s="6" t="s">
        <v>9</v>
      </c>
      <c r="K11130" s="6" t="s">
        <v>122</v>
      </c>
      <c r="L11130" s="6" t="s">
        <v>5</v>
      </c>
      <c r="M11130" s="6" t="s">
        <v>27</v>
      </c>
      <c r="N11130" s="6" t="s">
        <v>4</v>
      </c>
      <c r="O11130" s="6" t="s">
        <v>5</v>
      </c>
      <c r="P11130" s="6" t="s">
        <v>5</v>
      </c>
      <c r="T11130" s="6" t="s">
        <v>5</v>
      </c>
      <c r="U11130" s="6" t="s">
        <v>5</v>
      </c>
      <c r="V11130" s="6" t="s">
        <v>5</v>
      </c>
      <c r="Z11130" s="6">
        <v>1</v>
      </c>
    </row>
    <row r="11131" spans="1:26" x14ac:dyDescent="0.3">
      <c r="A11131" t="s">
        <v>14470</v>
      </c>
      <c r="B11131" s="5" t="str">
        <f t="shared" si="173"/>
        <v>CR13601</v>
      </c>
      <c r="C11131" s="6" t="s">
        <v>3042</v>
      </c>
      <c r="D11131" s="6" t="s">
        <v>14471</v>
      </c>
      <c r="E11131" s="6" t="s">
        <v>81</v>
      </c>
      <c r="F11131" s="6" t="s">
        <v>13</v>
      </c>
      <c r="I11131" s="6" t="s">
        <v>5</v>
      </c>
      <c r="J11131" s="6" t="s">
        <v>9</v>
      </c>
      <c r="K11131" s="6" t="s">
        <v>12</v>
      </c>
      <c r="L11131" s="6" t="s">
        <v>5</v>
      </c>
      <c r="M11131" s="6" t="s">
        <v>27</v>
      </c>
      <c r="N11131" s="6" t="s">
        <v>4</v>
      </c>
      <c r="O11131" s="6" t="s">
        <v>5</v>
      </c>
      <c r="P11131" s="6" t="s">
        <v>5</v>
      </c>
      <c r="T11131" s="6" t="s">
        <v>5</v>
      </c>
      <c r="U11131" s="6" t="s">
        <v>5</v>
      </c>
      <c r="V11131" s="6" t="s">
        <v>5</v>
      </c>
      <c r="Z11131" s="6">
        <v>1</v>
      </c>
    </row>
    <row r="11132" spans="1:26" x14ac:dyDescent="0.3">
      <c r="A11132" t="s">
        <v>14472</v>
      </c>
      <c r="B11132" s="5" t="str">
        <f t="shared" si="173"/>
        <v>CR13602</v>
      </c>
      <c r="C11132" s="6" t="s">
        <v>830</v>
      </c>
      <c r="D11132" s="6" t="s">
        <v>14473</v>
      </c>
      <c r="E11132" s="6" t="s">
        <v>19</v>
      </c>
      <c r="F11132" s="6" t="s">
        <v>13</v>
      </c>
      <c r="I11132" s="6" t="s">
        <v>5</v>
      </c>
      <c r="J11132" s="6" t="s">
        <v>9</v>
      </c>
      <c r="K11132" s="6" t="s">
        <v>12</v>
      </c>
      <c r="L11132" s="6" t="s">
        <v>5</v>
      </c>
      <c r="M11132" s="6" t="s">
        <v>7</v>
      </c>
      <c r="N11132" s="6" t="s">
        <v>15</v>
      </c>
      <c r="O11132" s="6" t="s">
        <v>9</v>
      </c>
      <c r="P11132" s="6" t="s">
        <v>9</v>
      </c>
      <c r="T11132" s="6" t="s">
        <v>9</v>
      </c>
      <c r="U11132" s="6" t="s">
        <v>5</v>
      </c>
      <c r="V11132" s="6" t="s">
        <v>5</v>
      </c>
      <c r="Z11132" s="6">
        <v>1</v>
      </c>
    </row>
    <row r="11133" spans="1:26" x14ac:dyDescent="0.3">
      <c r="A11133" t="s">
        <v>14474</v>
      </c>
      <c r="B11133" s="5" t="str">
        <f t="shared" si="173"/>
        <v>CR13606</v>
      </c>
      <c r="C11133" s="6" t="s">
        <v>2285</v>
      </c>
      <c r="D11133" s="6" t="s">
        <v>14475</v>
      </c>
      <c r="E11133" s="6" t="s">
        <v>25</v>
      </c>
      <c r="F11133" s="6" t="s">
        <v>13</v>
      </c>
      <c r="I11133" s="6" t="s">
        <v>5</v>
      </c>
      <c r="J11133" s="6" t="s">
        <v>9</v>
      </c>
      <c r="K11133" s="6" t="s">
        <v>12</v>
      </c>
      <c r="L11133" s="6" t="s">
        <v>5</v>
      </c>
      <c r="M11133" s="6" t="s">
        <v>237</v>
      </c>
      <c r="N11133" s="6" t="s">
        <v>15</v>
      </c>
      <c r="O11133" s="6" t="s">
        <v>9</v>
      </c>
      <c r="P11133" s="6" t="s">
        <v>9</v>
      </c>
      <c r="T11133" s="6" t="s">
        <v>5</v>
      </c>
      <c r="U11133" s="6" t="s">
        <v>9</v>
      </c>
      <c r="V11133" s="6" t="s">
        <v>9</v>
      </c>
      <c r="Z11133" s="6">
        <v>5</v>
      </c>
    </row>
    <row r="11134" spans="1:26" x14ac:dyDescent="0.3">
      <c r="A11134" t="s">
        <v>14476</v>
      </c>
      <c r="B11134" s="5" t="str">
        <f t="shared" si="173"/>
        <v>CR13607</v>
      </c>
      <c r="C11134" s="6" t="s">
        <v>3135</v>
      </c>
      <c r="D11134" s="6" t="s">
        <v>14477</v>
      </c>
      <c r="E11134" s="6" t="s">
        <v>10</v>
      </c>
      <c r="F11134" s="6" t="s">
        <v>13</v>
      </c>
      <c r="I11134" s="6" t="s">
        <v>5</v>
      </c>
      <c r="J11134" s="6" t="s">
        <v>9</v>
      </c>
      <c r="K11134" s="6" t="s">
        <v>12</v>
      </c>
      <c r="L11134" s="6" t="s">
        <v>5</v>
      </c>
      <c r="M11134" s="6" t="s">
        <v>7</v>
      </c>
      <c r="N11134" s="6" t="s">
        <v>4</v>
      </c>
      <c r="O11134" s="6" t="s">
        <v>5</v>
      </c>
      <c r="P11134" s="6" t="s">
        <v>5</v>
      </c>
      <c r="T11134" s="6" t="s">
        <v>9</v>
      </c>
      <c r="U11134" s="6" t="s">
        <v>5</v>
      </c>
      <c r="V11134" s="6" t="s">
        <v>5</v>
      </c>
      <c r="Z11134" s="6">
        <v>2</v>
      </c>
    </row>
    <row r="11135" spans="1:26" x14ac:dyDescent="0.3">
      <c r="A11135" t="s">
        <v>14478</v>
      </c>
      <c r="B11135" s="5" t="str">
        <f t="shared" si="173"/>
        <v>CR13608</v>
      </c>
      <c r="C11135" s="6" t="s">
        <v>2856</v>
      </c>
      <c r="D11135" s="6" t="s">
        <v>14479</v>
      </c>
      <c r="E11135" s="6" t="s">
        <v>19</v>
      </c>
      <c r="F11135" s="6" t="s">
        <v>13</v>
      </c>
      <c r="I11135" s="6" t="s">
        <v>5</v>
      </c>
      <c r="J11135" s="6" t="s">
        <v>9</v>
      </c>
      <c r="K11135" s="6" t="s">
        <v>12</v>
      </c>
      <c r="L11135" s="6" t="s">
        <v>5</v>
      </c>
      <c r="M11135" s="6" t="s">
        <v>7</v>
      </c>
      <c r="N11135" s="6" t="s">
        <v>15</v>
      </c>
      <c r="O11135" s="6" t="s">
        <v>5</v>
      </c>
      <c r="P11135" s="6" t="s">
        <v>5</v>
      </c>
      <c r="T11135" s="6" t="s">
        <v>5</v>
      </c>
      <c r="U11135" s="6" t="s">
        <v>5</v>
      </c>
      <c r="V11135" s="6" t="s">
        <v>5</v>
      </c>
      <c r="Z11135" s="6">
        <v>1</v>
      </c>
    </row>
    <row r="11136" spans="1:26" x14ac:dyDescent="0.3">
      <c r="A11136" t="s">
        <v>14480</v>
      </c>
      <c r="B11136" s="5" t="str">
        <f t="shared" si="173"/>
        <v>CR13610</v>
      </c>
      <c r="C11136" s="6" t="s">
        <v>11</v>
      </c>
      <c r="D11136" s="6" t="s">
        <v>14481</v>
      </c>
      <c r="E11136" s="6" t="s">
        <v>37</v>
      </c>
      <c r="F11136" s="6" t="s">
        <v>13</v>
      </c>
      <c r="K11136" s="6" t="s">
        <v>12</v>
      </c>
      <c r="M11136" s="6" t="s">
        <v>7</v>
      </c>
      <c r="N11136" s="6" t="s">
        <v>13</v>
      </c>
      <c r="Z11136" s="6">
        <v>1</v>
      </c>
    </row>
    <row r="11137" spans="1:26" x14ac:dyDescent="0.3">
      <c r="A11137" t="s">
        <v>14588</v>
      </c>
      <c r="B11137" s="5" t="str">
        <f t="shared" si="173"/>
        <v>CR13611</v>
      </c>
      <c r="C11137" s="6" t="s">
        <v>11</v>
      </c>
      <c r="D11137" s="6" t="s">
        <v>14589</v>
      </c>
      <c r="E11137" s="6" t="s">
        <v>10</v>
      </c>
      <c r="F11137" s="6" t="s">
        <v>13</v>
      </c>
      <c r="J11137" s="6" t="s">
        <v>9</v>
      </c>
      <c r="M11137" s="6" t="s">
        <v>7</v>
      </c>
      <c r="N11137" s="6" t="s">
        <v>15</v>
      </c>
      <c r="Q11137" s="6" t="s">
        <v>9</v>
      </c>
      <c r="Z11137" s="6">
        <v>1</v>
      </c>
    </row>
    <row r="11138" spans="1:26" x14ac:dyDescent="0.3">
      <c r="A11138" t="s">
        <v>14590</v>
      </c>
      <c r="B11138" s="5" t="str">
        <f t="shared" si="173"/>
        <v>CR13613</v>
      </c>
      <c r="C11138" s="6" t="s">
        <v>5216</v>
      </c>
      <c r="D11138" s="6" t="s">
        <v>4013</v>
      </c>
      <c r="E11138" s="6" t="s">
        <v>25</v>
      </c>
      <c r="F11138" s="6" t="s">
        <v>13</v>
      </c>
      <c r="I11138" s="6" t="s">
        <v>5</v>
      </c>
      <c r="J11138" s="6" t="s">
        <v>9</v>
      </c>
      <c r="K11138" s="6" t="s">
        <v>12</v>
      </c>
      <c r="L11138" s="6" t="s">
        <v>5</v>
      </c>
      <c r="M11138" s="6" t="s">
        <v>27</v>
      </c>
      <c r="N11138" s="6" t="s">
        <v>15</v>
      </c>
      <c r="O11138" s="6" t="s">
        <v>5</v>
      </c>
      <c r="P11138" s="6" t="s">
        <v>5</v>
      </c>
      <c r="T11138" s="6" t="s">
        <v>5</v>
      </c>
      <c r="U11138" s="6" t="s">
        <v>5</v>
      </c>
      <c r="V11138" s="6" t="s">
        <v>9</v>
      </c>
      <c r="Y11138" s="6" t="s">
        <v>508</v>
      </c>
      <c r="Z11138" s="6">
        <v>2</v>
      </c>
    </row>
    <row r="11139" spans="1:26" x14ac:dyDescent="0.3">
      <c r="A11139" t="s">
        <v>14591</v>
      </c>
      <c r="B11139" s="5" t="str">
        <f t="shared" ref="B11139:B11202" si="174">HYPERLINK("https://www.maine.gov/mdot/mapviewer/?show=Curb%20Ramps%20on%20DOT%20Roads&amp;layer=Curb%20Ramps%20on%20DOT%20Roads&amp;q="&amp;A11139,A11139)</f>
        <v>CR13614</v>
      </c>
      <c r="C11139" s="6" t="s">
        <v>3104</v>
      </c>
      <c r="D11139" s="6" t="s">
        <v>14592</v>
      </c>
      <c r="E11139" s="6" t="s">
        <v>29</v>
      </c>
      <c r="F11139" s="6" t="s">
        <v>13</v>
      </c>
      <c r="I11139" s="6" t="s">
        <v>5</v>
      </c>
      <c r="J11139" s="6" t="s">
        <v>9</v>
      </c>
      <c r="K11139" s="6" t="s">
        <v>12</v>
      </c>
      <c r="L11139" s="6" t="s">
        <v>5</v>
      </c>
      <c r="M11139" s="6" t="s">
        <v>7</v>
      </c>
      <c r="N11139" s="6" t="s">
        <v>13</v>
      </c>
      <c r="O11139" s="6" t="s">
        <v>5</v>
      </c>
      <c r="P11139" s="6" t="s">
        <v>5</v>
      </c>
      <c r="T11139" s="6" t="s">
        <v>5</v>
      </c>
      <c r="U11139" s="6" t="s">
        <v>5</v>
      </c>
      <c r="V11139" s="6" t="s">
        <v>9</v>
      </c>
      <c r="Y11139" s="6" t="s">
        <v>100</v>
      </c>
      <c r="Z11139" s="6">
        <v>2</v>
      </c>
    </row>
    <row r="11140" spans="1:26" x14ac:dyDescent="0.3">
      <c r="A11140" t="s">
        <v>14593</v>
      </c>
      <c r="B11140" s="5" t="str">
        <f t="shared" si="174"/>
        <v>CR13615</v>
      </c>
      <c r="C11140" s="6" t="s">
        <v>2760</v>
      </c>
      <c r="D11140" s="6" t="s">
        <v>4559</v>
      </c>
      <c r="E11140" s="6" t="s">
        <v>19</v>
      </c>
      <c r="F11140" s="6" t="s">
        <v>13</v>
      </c>
      <c r="I11140" s="6" t="s">
        <v>5</v>
      </c>
      <c r="J11140" s="6" t="s">
        <v>9</v>
      </c>
      <c r="K11140" s="6" t="s">
        <v>122</v>
      </c>
      <c r="L11140" s="6" t="s">
        <v>5</v>
      </c>
      <c r="M11140" s="6" t="s">
        <v>7</v>
      </c>
      <c r="N11140" s="6" t="s">
        <v>4</v>
      </c>
      <c r="O11140" s="6" t="s">
        <v>5</v>
      </c>
      <c r="P11140" s="6" t="s">
        <v>5</v>
      </c>
      <c r="T11140" s="6" t="s">
        <v>5</v>
      </c>
      <c r="U11140" s="6" t="s">
        <v>5</v>
      </c>
      <c r="V11140" s="6" t="s">
        <v>5</v>
      </c>
      <c r="Z11140" s="6">
        <v>5</v>
      </c>
    </row>
    <row r="11141" spans="1:26" x14ac:dyDescent="0.3">
      <c r="A11141" t="s">
        <v>14594</v>
      </c>
      <c r="B11141" s="5" t="str">
        <f t="shared" si="174"/>
        <v>CR13616</v>
      </c>
      <c r="C11141" s="6" t="s">
        <v>3135</v>
      </c>
      <c r="D11141" s="6" t="s">
        <v>14595</v>
      </c>
      <c r="E11141" s="6" t="s">
        <v>16</v>
      </c>
      <c r="F11141" s="6" t="s">
        <v>4</v>
      </c>
      <c r="I11141" s="6" t="s">
        <v>5</v>
      </c>
      <c r="J11141" s="6" t="s">
        <v>9</v>
      </c>
      <c r="K11141" s="6" t="s">
        <v>66</v>
      </c>
      <c r="L11141" s="6" t="s">
        <v>5</v>
      </c>
      <c r="M11141" s="6" t="s">
        <v>7</v>
      </c>
      <c r="N11141" s="6" t="s">
        <v>4</v>
      </c>
      <c r="O11141" s="6" t="s">
        <v>5</v>
      </c>
      <c r="P11141" s="6" t="s">
        <v>5</v>
      </c>
      <c r="T11141" s="6" t="s">
        <v>5</v>
      </c>
      <c r="U11141" s="6" t="s">
        <v>5</v>
      </c>
      <c r="V11141" s="6" t="s">
        <v>9</v>
      </c>
      <c r="W11141" s="6">
        <v>2024</v>
      </c>
      <c r="Z11141" s="6">
        <v>2</v>
      </c>
    </row>
    <row r="11142" spans="1:26" x14ac:dyDescent="0.3">
      <c r="A11142" t="s">
        <v>14596</v>
      </c>
      <c r="B11142" s="5" t="str">
        <f t="shared" si="174"/>
        <v>CR13617</v>
      </c>
      <c r="C11142" s="6" t="s">
        <v>11</v>
      </c>
      <c r="D11142" s="6" t="s">
        <v>14597</v>
      </c>
      <c r="E11142" s="6" t="s">
        <v>25</v>
      </c>
      <c r="F11142" s="6" t="s">
        <v>4</v>
      </c>
      <c r="I11142" s="6" t="s">
        <v>5</v>
      </c>
      <c r="J11142" s="6" t="s">
        <v>9</v>
      </c>
      <c r="K11142" s="6" t="s">
        <v>12</v>
      </c>
      <c r="L11142" s="6" t="s">
        <v>5</v>
      </c>
      <c r="M11142" s="6" t="s">
        <v>27</v>
      </c>
      <c r="N11142" s="6" t="s">
        <v>4</v>
      </c>
      <c r="O11142" s="6" t="s">
        <v>5</v>
      </c>
      <c r="P11142" s="6" t="s">
        <v>5</v>
      </c>
      <c r="Q11142" s="6" t="s">
        <v>9</v>
      </c>
      <c r="T11142" s="6" t="s">
        <v>5</v>
      </c>
      <c r="U11142" s="6" t="s">
        <v>5</v>
      </c>
      <c r="W11142" s="6">
        <v>2023</v>
      </c>
      <c r="Z11142" s="6">
        <v>1</v>
      </c>
    </row>
    <row r="11143" spans="1:26" x14ac:dyDescent="0.3">
      <c r="A11143" t="s">
        <v>14598</v>
      </c>
      <c r="B11143" s="5" t="str">
        <f t="shared" si="174"/>
        <v>CR13618</v>
      </c>
      <c r="C11143" s="6" t="s">
        <v>1838</v>
      </c>
      <c r="D11143" s="6" t="s">
        <v>14599</v>
      </c>
      <c r="F11143" s="6" t="s">
        <v>13</v>
      </c>
      <c r="I11143" s="6" t="s">
        <v>9</v>
      </c>
      <c r="Z11143" s="6">
        <v>1</v>
      </c>
    </row>
    <row r="11144" spans="1:26" x14ac:dyDescent="0.3">
      <c r="A11144" t="s">
        <v>14600</v>
      </c>
      <c r="B11144" s="5" t="str">
        <f t="shared" si="174"/>
        <v>CR13619</v>
      </c>
      <c r="C11144" s="6" t="s">
        <v>5184</v>
      </c>
      <c r="D11144" s="6" t="s">
        <v>14601</v>
      </c>
      <c r="E11144" s="6" t="s">
        <v>19</v>
      </c>
      <c r="F11144" s="6" t="s">
        <v>13</v>
      </c>
      <c r="I11144" s="6" t="s">
        <v>5</v>
      </c>
      <c r="J11144" s="6" t="s">
        <v>9</v>
      </c>
      <c r="K11144" s="6" t="s">
        <v>12</v>
      </c>
      <c r="L11144" s="6" t="s">
        <v>5</v>
      </c>
      <c r="M11144" s="6" t="s">
        <v>7</v>
      </c>
      <c r="N11144" s="6" t="s">
        <v>15</v>
      </c>
      <c r="O11144" s="6" t="s">
        <v>5</v>
      </c>
      <c r="P11144" s="6" t="s">
        <v>5</v>
      </c>
      <c r="T11144" s="6" t="s">
        <v>9</v>
      </c>
      <c r="U11144" s="6" t="s">
        <v>5</v>
      </c>
      <c r="Y11144" s="6" t="s">
        <v>65</v>
      </c>
      <c r="Z11144" s="6">
        <v>3</v>
      </c>
    </row>
    <row r="11145" spans="1:26" x14ac:dyDescent="0.3">
      <c r="A11145" t="s">
        <v>14602</v>
      </c>
      <c r="B11145" s="5" t="str">
        <f t="shared" si="174"/>
        <v>CR13620</v>
      </c>
      <c r="C11145" s="6" t="s">
        <v>11</v>
      </c>
      <c r="D11145" s="6" t="s">
        <v>14603</v>
      </c>
      <c r="E11145" s="6" t="s">
        <v>69</v>
      </c>
      <c r="F11145" s="6" t="s">
        <v>46</v>
      </c>
      <c r="G11145" s="6" t="s">
        <v>318</v>
      </c>
      <c r="H11145" s="6" t="s">
        <v>14604</v>
      </c>
      <c r="I11145" s="6" t="s">
        <v>5</v>
      </c>
      <c r="K11145" s="6" t="s">
        <v>12</v>
      </c>
      <c r="L11145" s="6" t="s">
        <v>5</v>
      </c>
      <c r="M11145" s="6" t="s">
        <v>7</v>
      </c>
      <c r="N11145" s="6" t="s">
        <v>4</v>
      </c>
      <c r="O11145" s="6" t="s">
        <v>5</v>
      </c>
      <c r="P11145" s="6" t="s">
        <v>9</v>
      </c>
      <c r="T11145" s="6" t="s">
        <v>5</v>
      </c>
      <c r="V11145" s="6" t="s">
        <v>5</v>
      </c>
      <c r="W11145" s="6">
        <v>2020</v>
      </c>
      <c r="Z11145" s="6">
        <v>1</v>
      </c>
    </row>
    <row r="11146" spans="1:26" x14ac:dyDescent="0.3">
      <c r="A11146" t="s">
        <v>14605</v>
      </c>
      <c r="B11146" s="5" t="str">
        <f t="shared" si="174"/>
        <v>CR13621</v>
      </c>
      <c r="C11146" s="6" t="s">
        <v>12790</v>
      </c>
      <c r="D11146" s="6" t="s">
        <v>14606</v>
      </c>
      <c r="E11146" s="6" t="s">
        <v>289</v>
      </c>
      <c r="F11146" s="6" t="s">
        <v>13</v>
      </c>
      <c r="I11146" s="6" t="s">
        <v>5</v>
      </c>
      <c r="J11146" s="6" t="s">
        <v>9</v>
      </c>
      <c r="K11146" s="6" t="s">
        <v>12</v>
      </c>
      <c r="L11146" s="6" t="s">
        <v>5</v>
      </c>
      <c r="M11146" s="6" t="s">
        <v>27</v>
      </c>
      <c r="N11146" s="6" t="s">
        <v>15</v>
      </c>
      <c r="O11146" s="6" t="s">
        <v>5</v>
      </c>
      <c r="P11146" s="6" t="s">
        <v>5</v>
      </c>
      <c r="T11146" s="6" t="s">
        <v>5</v>
      </c>
      <c r="U11146" s="6" t="s">
        <v>5</v>
      </c>
      <c r="X11146" s="6">
        <v>2026</v>
      </c>
      <c r="Z11146" s="6">
        <v>1</v>
      </c>
    </row>
    <row r="11147" spans="1:26" x14ac:dyDescent="0.3">
      <c r="A11147" t="s">
        <v>14607</v>
      </c>
      <c r="B11147" s="5" t="str">
        <f t="shared" si="174"/>
        <v>CR13623</v>
      </c>
      <c r="C11147" s="6" t="s">
        <v>3773</v>
      </c>
      <c r="D11147" s="6" t="s">
        <v>3913</v>
      </c>
      <c r="E11147" s="6" t="s">
        <v>10</v>
      </c>
      <c r="F11147" s="6" t="s">
        <v>13</v>
      </c>
      <c r="I11147" s="6" t="s">
        <v>5</v>
      </c>
      <c r="J11147" s="6" t="s">
        <v>9</v>
      </c>
      <c r="K11147" s="6" t="s">
        <v>12</v>
      </c>
      <c r="L11147" s="6" t="s">
        <v>5</v>
      </c>
      <c r="M11147" s="6" t="s">
        <v>237</v>
      </c>
      <c r="N11147" s="6" t="s">
        <v>15</v>
      </c>
      <c r="O11147" s="6" t="s">
        <v>9</v>
      </c>
      <c r="P11147" s="6" t="s">
        <v>5</v>
      </c>
      <c r="T11147" s="6" t="s">
        <v>9</v>
      </c>
      <c r="U11147" s="6" t="s">
        <v>9</v>
      </c>
      <c r="V11147" s="6" t="s">
        <v>9</v>
      </c>
      <c r="Z11147" s="6">
        <v>2</v>
      </c>
    </row>
    <row r="11148" spans="1:26" x14ac:dyDescent="0.3">
      <c r="A11148" t="s">
        <v>14608</v>
      </c>
      <c r="B11148" s="5" t="str">
        <f t="shared" si="174"/>
        <v>CR13624</v>
      </c>
      <c r="C11148" s="6" t="s">
        <v>172</v>
      </c>
      <c r="D11148" s="6" t="s">
        <v>2728</v>
      </c>
      <c r="E11148" s="6" t="s">
        <v>61</v>
      </c>
      <c r="F11148" s="6" t="s">
        <v>13</v>
      </c>
      <c r="I11148" s="6" t="s">
        <v>9</v>
      </c>
      <c r="Z11148" s="6">
        <v>1</v>
      </c>
    </row>
    <row r="11149" spans="1:26" x14ac:dyDescent="0.3">
      <c r="A11149" t="s">
        <v>14609</v>
      </c>
      <c r="B11149" s="5" t="str">
        <f t="shared" si="174"/>
        <v>CR13627</v>
      </c>
      <c r="C11149" s="6" t="s">
        <v>5631</v>
      </c>
      <c r="D11149" s="6" t="s">
        <v>14116</v>
      </c>
      <c r="E11149" s="6" t="s">
        <v>10</v>
      </c>
      <c r="F11149" s="6" t="s">
        <v>13</v>
      </c>
      <c r="I11149" s="6" t="s">
        <v>5</v>
      </c>
      <c r="J11149" s="6" t="s">
        <v>9</v>
      </c>
      <c r="K11149" s="6" t="s">
        <v>12</v>
      </c>
      <c r="L11149" s="6" t="s">
        <v>5</v>
      </c>
      <c r="M11149" s="6" t="s">
        <v>7</v>
      </c>
      <c r="N11149" s="6" t="s">
        <v>15</v>
      </c>
      <c r="O11149" s="6" t="s">
        <v>9</v>
      </c>
      <c r="P11149" s="6" t="s">
        <v>9</v>
      </c>
      <c r="T11149" s="6" t="s">
        <v>9</v>
      </c>
      <c r="U11149" s="6" t="s">
        <v>9</v>
      </c>
      <c r="V11149" s="6" t="s">
        <v>9</v>
      </c>
      <c r="X11149" s="6">
        <v>2027</v>
      </c>
      <c r="Z11149" s="6">
        <v>3</v>
      </c>
    </row>
    <row r="11150" spans="1:26" x14ac:dyDescent="0.3">
      <c r="A11150" t="s">
        <v>14610</v>
      </c>
      <c r="B11150" s="5" t="str">
        <f t="shared" si="174"/>
        <v>CR13628</v>
      </c>
      <c r="C11150" s="6" t="s">
        <v>11</v>
      </c>
      <c r="D11150" s="6" t="s">
        <v>13921</v>
      </c>
      <c r="E11150" s="6" t="s">
        <v>295</v>
      </c>
      <c r="F11150" s="6" t="s">
        <v>4</v>
      </c>
      <c r="I11150" s="6" t="s">
        <v>5</v>
      </c>
      <c r="J11150" s="6" t="s">
        <v>9</v>
      </c>
      <c r="K11150" s="6" t="s">
        <v>66</v>
      </c>
      <c r="L11150" s="6" t="s">
        <v>5</v>
      </c>
      <c r="M11150" s="6" t="s">
        <v>27</v>
      </c>
      <c r="N11150" s="6" t="s">
        <v>4</v>
      </c>
      <c r="O11150" s="6" t="s">
        <v>5</v>
      </c>
      <c r="P11150" s="6" t="s">
        <v>5</v>
      </c>
      <c r="Q11150" s="6" t="s">
        <v>5</v>
      </c>
      <c r="R11150" s="6" t="s">
        <v>5</v>
      </c>
      <c r="S11150" s="6" t="s">
        <v>5</v>
      </c>
      <c r="T11150" s="6" t="s">
        <v>5</v>
      </c>
      <c r="U11150" s="6" t="s">
        <v>5</v>
      </c>
      <c r="W11150" s="6">
        <v>2021</v>
      </c>
      <c r="Z11150" s="6">
        <v>1</v>
      </c>
    </row>
    <row r="11151" spans="1:26" x14ac:dyDescent="0.3">
      <c r="A11151" t="s">
        <v>14611</v>
      </c>
      <c r="B11151" s="5" t="str">
        <f t="shared" si="174"/>
        <v>CR13629</v>
      </c>
      <c r="C11151" s="6" t="s">
        <v>11</v>
      </c>
      <c r="D11151" s="6" t="s">
        <v>14612</v>
      </c>
      <c r="E11151" s="6" t="s">
        <v>16</v>
      </c>
      <c r="F11151" s="6" t="s">
        <v>13</v>
      </c>
      <c r="I11151" s="6" t="s">
        <v>5</v>
      </c>
      <c r="X11151" s="6">
        <v>2026</v>
      </c>
      <c r="Z11151" s="6">
        <v>1</v>
      </c>
    </row>
    <row r="11152" spans="1:26" x14ac:dyDescent="0.3">
      <c r="A11152" t="s">
        <v>14613</v>
      </c>
      <c r="B11152" s="5" t="str">
        <f t="shared" si="174"/>
        <v>CR13630</v>
      </c>
      <c r="C11152" s="6" t="s">
        <v>11</v>
      </c>
      <c r="D11152" s="6" t="s">
        <v>14614</v>
      </c>
      <c r="E11152" s="6" t="s">
        <v>25</v>
      </c>
      <c r="F11152" s="6" t="s">
        <v>13</v>
      </c>
      <c r="L11152" s="6" t="s">
        <v>5</v>
      </c>
      <c r="M11152" s="6" t="s">
        <v>27</v>
      </c>
      <c r="N11152" s="6" t="s">
        <v>15</v>
      </c>
      <c r="Z11152" s="6">
        <v>1</v>
      </c>
    </row>
    <row r="11153" spans="1:26" x14ac:dyDescent="0.3">
      <c r="A11153" t="s">
        <v>14615</v>
      </c>
      <c r="B11153" s="5" t="str">
        <f t="shared" si="174"/>
        <v>CR13633</v>
      </c>
      <c r="C11153" s="6" t="s">
        <v>2856</v>
      </c>
      <c r="D11153" s="6" t="s">
        <v>14616</v>
      </c>
      <c r="F11153" s="6" t="s">
        <v>13</v>
      </c>
      <c r="I11153" s="6" t="s">
        <v>9</v>
      </c>
      <c r="Z11153" s="6">
        <v>1</v>
      </c>
    </row>
    <row r="11154" spans="1:26" x14ac:dyDescent="0.3">
      <c r="A11154" t="s">
        <v>14617</v>
      </c>
      <c r="B11154" s="5" t="str">
        <f t="shared" si="174"/>
        <v>CR13635</v>
      </c>
      <c r="C11154" s="6" t="s">
        <v>87</v>
      </c>
      <c r="D11154" s="6" t="s">
        <v>14618</v>
      </c>
      <c r="E11154" s="6" t="s">
        <v>19</v>
      </c>
      <c r="F11154" s="6" t="s">
        <v>13</v>
      </c>
      <c r="I11154" s="6" t="s">
        <v>5</v>
      </c>
      <c r="J11154" s="6" t="s">
        <v>9</v>
      </c>
      <c r="K11154" s="6" t="s">
        <v>12</v>
      </c>
      <c r="L11154" s="6" t="s">
        <v>9</v>
      </c>
      <c r="M11154" s="6" t="s">
        <v>27</v>
      </c>
      <c r="N11154" s="6" t="s">
        <v>15</v>
      </c>
      <c r="O11154" s="6" t="s">
        <v>5</v>
      </c>
      <c r="P11154" s="6" t="s">
        <v>5</v>
      </c>
      <c r="T11154" s="6" t="s">
        <v>5</v>
      </c>
      <c r="U11154" s="6" t="s">
        <v>5</v>
      </c>
      <c r="Z11154" s="6">
        <v>1</v>
      </c>
    </row>
    <row r="11155" spans="1:26" x14ac:dyDescent="0.3">
      <c r="A11155" t="s">
        <v>14619</v>
      </c>
      <c r="B11155" s="5" t="str">
        <f t="shared" si="174"/>
        <v>CR13636</v>
      </c>
      <c r="C11155" s="6" t="s">
        <v>11</v>
      </c>
      <c r="D11155" s="6" t="s">
        <v>14620</v>
      </c>
      <c r="E11155" s="6" t="s">
        <v>37</v>
      </c>
      <c r="F11155" s="6" t="s">
        <v>13</v>
      </c>
      <c r="I11155" s="6" t="s">
        <v>5</v>
      </c>
      <c r="J11155" s="6" t="s">
        <v>9</v>
      </c>
      <c r="K11155" s="6" t="s">
        <v>66</v>
      </c>
      <c r="L11155" s="6" t="s">
        <v>5</v>
      </c>
      <c r="M11155" s="6" t="s">
        <v>7</v>
      </c>
      <c r="N11155" s="6" t="s">
        <v>13</v>
      </c>
      <c r="Q11155" s="6" t="s">
        <v>9</v>
      </c>
      <c r="X11155" s="6">
        <v>2028</v>
      </c>
      <c r="Z11155" s="6">
        <v>1</v>
      </c>
    </row>
    <row r="11156" spans="1:26" x14ac:dyDescent="0.3">
      <c r="A11156" t="s">
        <v>14621</v>
      </c>
      <c r="B11156" s="5" t="str">
        <f t="shared" si="174"/>
        <v>CR13637</v>
      </c>
      <c r="C11156" s="6" t="s">
        <v>11</v>
      </c>
      <c r="D11156" s="6" t="s">
        <v>14622</v>
      </c>
      <c r="E11156" s="6" t="s">
        <v>81</v>
      </c>
      <c r="F11156" s="6" t="s">
        <v>4</v>
      </c>
      <c r="I11156" s="6" t="s">
        <v>5</v>
      </c>
      <c r="J11156" s="6" t="s">
        <v>9</v>
      </c>
      <c r="K11156" s="6" t="s">
        <v>12</v>
      </c>
      <c r="L11156" s="6" t="s">
        <v>5</v>
      </c>
      <c r="M11156" s="6" t="s">
        <v>27</v>
      </c>
      <c r="N11156" s="6" t="s">
        <v>4</v>
      </c>
      <c r="O11156" s="6" t="s">
        <v>5</v>
      </c>
      <c r="P11156" s="6" t="s">
        <v>5</v>
      </c>
      <c r="Q11156" s="6" t="s">
        <v>9</v>
      </c>
      <c r="T11156" s="6" t="s">
        <v>86</v>
      </c>
      <c r="U11156" s="6" t="s">
        <v>5</v>
      </c>
      <c r="Z11156" s="6">
        <v>1</v>
      </c>
    </row>
    <row r="11157" spans="1:26" x14ac:dyDescent="0.3">
      <c r="A11157" t="s">
        <v>14721</v>
      </c>
      <c r="B11157" s="5" t="str">
        <f t="shared" si="174"/>
        <v>CR13639</v>
      </c>
      <c r="C11157" s="6" t="s">
        <v>4464</v>
      </c>
      <c r="D11157" s="6" t="s">
        <v>14722</v>
      </c>
      <c r="E11157" s="6" t="s">
        <v>19</v>
      </c>
      <c r="F11157" s="6" t="s">
        <v>13</v>
      </c>
      <c r="I11157" s="6" t="s">
        <v>5</v>
      </c>
      <c r="J11157" s="6" t="s">
        <v>9</v>
      </c>
      <c r="K11157" s="6" t="s">
        <v>12</v>
      </c>
      <c r="L11157" s="6" t="s">
        <v>5</v>
      </c>
      <c r="M11157" s="6" t="s">
        <v>27</v>
      </c>
      <c r="N11157" s="6" t="s">
        <v>15</v>
      </c>
      <c r="O11157" s="6" t="s">
        <v>5</v>
      </c>
      <c r="P11157" s="6" t="s">
        <v>5</v>
      </c>
      <c r="T11157" s="6" t="s">
        <v>5</v>
      </c>
      <c r="U11157" s="6" t="s">
        <v>5</v>
      </c>
      <c r="V11157" s="6" t="s">
        <v>5</v>
      </c>
      <c r="Z11157" s="6">
        <v>1</v>
      </c>
    </row>
    <row r="11158" spans="1:26" x14ac:dyDescent="0.3">
      <c r="A11158" t="s">
        <v>14723</v>
      </c>
      <c r="B11158" s="5" t="str">
        <f t="shared" si="174"/>
        <v>CR13640</v>
      </c>
      <c r="C11158" s="6" t="s">
        <v>2524</v>
      </c>
      <c r="D11158" s="6" t="s">
        <v>14724</v>
      </c>
      <c r="E11158" s="6" t="s">
        <v>25</v>
      </c>
      <c r="F11158" s="6" t="s">
        <v>4</v>
      </c>
      <c r="I11158" s="6" t="s">
        <v>5</v>
      </c>
      <c r="J11158" s="6" t="s">
        <v>9</v>
      </c>
      <c r="K11158" s="6" t="s">
        <v>12</v>
      </c>
      <c r="L11158" s="6" t="s">
        <v>5</v>
      </c>
      <c r="M11158" s="6" t="s">
        <v>27</v>
      </c>
      <c r="N11158" s="6" t="s">
        <v>4</v>
      </c>
      <c r="O11158" s="6" t="s">
        <v>5</v>
      </c>
      <c r="P11158" s="6" t="s">
        <v>5</v>
      </c>
      <c r="T11158" s="6" t="s">
        <v>5</v>
      </c>
      <c r="U11158" s="6" t="s">
        <v>5</v>
      </c>
      <c r="W11158" s="6">
        <v>2024</v>
      </c>
      <c r="Z11158" s="6">
        <v>4</v>
      </c>
    </row>
    <row r="11159" spans="1:26" x14ac:dyDescent="0.3">
      <c r="A11159" t="s">
        <v>14725</v>
      </c>
      <c r="B11159" s="5" t="str">
        <f t="shared" si="174"/>
        <v>CR13641</v>
      </c>
      <c r="C11159" s="6" t="s">
        <v>4059</v>
      </c>
      <c r="D11159" s="6" t="s">
        <v>14726</v>
      </c>
      <c r="E11159" s="6" t="s">
        <v>29</v>
      </c>
      <c r="F11159" s="6" t="s">
        <v>46</v>
      </c>
      <c r="G11159" s="6" t="s">
        <v>318</v>
      </c>
      <c r="H11159" s="6" t="s">
        <v>14727</v>
      </c>
      <c r="I11159" s="6" t="s">
        <v>5</v>
      </c>
      <c r="J11159" s="6" t="s">
        <v>9</v>
      </c>
      <c r="K11159" s="6" t="s">
        <v>66</v>
      </c>
      <c r="L11159" s="6" t="s">
        <v>5</v>
      </c>
      <c r="M11159" s="6" t="s">
        <v>7</v>
      </c>
      <c r="N11159" s="6" t="s">
        <v>4</v>
      </c>
      <c r="O11159" s="6" t="s">
        <v>5</v>
      </c>
      <c r="P11159" s="6" t="s">
        <v>5</v>
      </c>
      <c r="Q11159" s="6" t="s">
        <v>5</v>
      </c>
      <c r="R11159" s="6" t="s">
        <v>5</v>
      </c>
      <c r="S11159" s="6" t="s">
        <v>5</v>
      </c>
      <c r="T11159" s="6" t="s">
        <v>5</v>
      </c>
      <c r="U11159" s="6" t="s">
        <v>5</v>
      </c>
      <c r="V11159" s="6" t="s">
        <v>5</v>
      </c>
      <c r="W11159" s="6">
        <v>2024</v>
      </c>
      <c r="Z11159" s="6">
        <v>3</v>
      </c>
    </row>
    <row r="11160" spans="1:26" x14ac:dyDescent="0.3">
      <c r="A11160" t="s">
        <v>14728</v>
      </c>
      <c r="B11160" s="5" t="str">
        <f t="shared" si="174"/>
        <v>CR13642</v>
      </c>
      <c r="C11160" s="6" t="s">
        <v>11</v>
      </c>
      <c r="D11160" s="6" t="s">
        <v>14729</v>
      </c>
      <c r="E11160" s="6" t="s">
        <v>25</v>
      </c>
      <c r="F11160" s="6" t="s">
        <v>4</v>
      </c>
      <c r="I11160" s="6" t="s">
        <v>5</v>
      </c>
      <c r="J11160" s="6" t="s">
        <v>9</v>
      </c>
      <c r="K11160" s="6" t="s">
        <v>12</v>
      </c>
      <c r="L11160" s="6" t="s">
        <v>5</v>
      </c>
      <c r="M11160" s="6" t="s">
        <v>7</v>
      </c>
      <c r="N11160" s="6" t="s">
        <v>4</v>
      </c>
      <c r="O11160" s="6" t="s">
        <v>5</v>
      </c>
      <c r="P11160" s="6" t="s">
        <v>5</v>
      </c>
      <c r="Q11160" s="6" t="s">
        <v>9</v>
      </c>
      <c r="T11160" s="6" t="s">
        <v>5</v>
      </c>
      <c r="U11160" s="6" t="s">
        <v>5</v>
      </c>
      <c r="Z11160" s="6">
        <v>1</v>
      </c>
    </row>
    <row r="11161" spans="1:26" x14ac:dyDescent="0.3">
      <c r="A11161" t="s">
        <v>14730</v>
      </c>
      <c r="B11161" s="5" t="str">
        <f t="shared" si="174"/>
        <v>CR13643</v>
      </c>
      <c r="C11161" s="6" t="s">
        <v>11</v>
      </c>
      <c r="D11161" s="6" t="s">
        <v>14731</v>
      </c>
      <c r="E11161" s="6" t="s">
        <v>61</v>
      </c>
      <c r="F11161" s="6" t="s">
        <v>13</v>
      </c>
      <c r="I11161" s="6" t="s">
        <v>5</v>
      </c>
      <c r="K11161" s="6" t="s">
        <v>12</v>
      </c>
      <c r="L11161" s="6" t="s">
        <v>5</v>
      </c>
      <c r="M11161" s="6" t="s">
        <v>7</v>
      </c>
      <c r="N11161" s="6" t="s">
        <v>13</v>
      </c>
      <c r="Q11161" s="6" t="s">
        <v>9</v>
      </c>
      <c r="Z11161" s="6">
        <v>1</v>
      </c>
    </row>
    <row r="11162" spans="1:26" x14ac:dyDescent="0.3">
      <c r="A11162" t="s">
        <v>14732</v>
      </c>
      <c r="B11162" s="5" t="str">
        <f t="shared" si="174"/>
        <v>CR13644</v>
      </c>
      <c r="C11162" s="6" t="s">
        <v>846</v>
      </c>
      <c r="D11162" s="6" t="s">
        <v>14118</v>
      </c>
      <c r="E11162" s="6" t="s">
        <v>10</v>
      </c>
      <c r="F11162" s="6" t="s">
        <v>13</v>
      </c>
      <c r="I11162" s="6" t="s">
        <v>5</v>
      </c>
      <c r="J11162" s="6" t="s">
        <v>9</v>
      </c>
      <c r="K11162" s="6" t="s">
        <v>12</v>
      </c>
      <c r="L11162" s="6" t="s">
        <v>5</v>
      </c>
      <c r="M11162" s="6" t="s">
        <v>7</v>
      </c>
      <c r="N11162" s="6" t="s">
        <v>4</v>
      </c>
      <c r="O11162" s="6" t="s">
        <v>9</v>
      </c>
      <c r="P11162" s="6" t="s">
        <v>5</v>
      </c>
      <c r="T11162" s="6" t="s">
        <v>5</v>
      </c>
      <c r="U11162" s="6" t="s">
        <v>5</v>
      </c>
      <c r="V11162" s="6" t="s">
        <v>5</v>
      </c>
      <c r="Z11162" s="6">
        <v>1</v>
      </c>
    </row>
    <row r="11163" spans="1:26" x14ac:dyDescent="0.3">
      <c r="A11163" t="s">
        <v>14733</v>
      </c>
      <c r="B11163" s="5" t="str">
        <f t="shared" si="174"/>
        <v>CR13645</v>
      </c>
      <c r="C11163" s="6" t="s">
        <v>2046</v>
      </c>
      <c r="D11163" s="6" t="s">
        <v>2447</v>
      </c>
      <c r="E11163" s="6" t="s">
        <v>10</v>
      </c>
      <c r="F11163" s="6" t="s">
        <v>13</v>
      </c>
      <c r="J11163" s="6" t="s">
        <v>9</v>
      </c>
      <c r="K11163" s="6" t="s">
        <v>66</v>
      </c>
      <c r="L11163" s="6" t="s">
        <v>5</v>
      </c>
      <c r="M11163" s="6" t="s">
        <v>27</v>
      </c>
      <c r="N11163" s="6" t="s">
        <v>15</v>
      </c>
      <c r="Q11163" s="6" t="s">
        <v>9</v>
      </c>
      <c r="X11163" s="6">
        <v>2028</v>
      </c>
      <c r="Z11163" s="6">
        <v>4</v>
      </c>
    </row>
    <row r="11164" spans="1:26" x14ac:dyDescent="0.3">
      <c r="A11164" t="s">
        <v>14734</v>
      </c>
      <c r="B11164" s="5" t="str">
        <f t="shared" si="174"/>
        <v>CR13646</v>
      </c>
      <c r="C11164" s="6" t="s">
        <v>2266</v>
      </c>
      <c r="D11164" s="6" t="s">
        <v>14735</v>
      </c>
      <c r="E11164" s="6" t="s">
        <v>19</v>
      </c>
      <c r="F11164" s="6" t="s">
        <v>13</v>
      </c>
      <c r="I11164" s="6" t="s">
        <v>5</v>
      </c>
      <c r="J11164" s="6" t="s">
        <v>9</v>
      </c>
      <c r="K11164" s="6" t="s">
        <v>12</v>
      </c>
      <c r="L11164" s="6" t="s">
        <v>5</v>
      </c>
      <c r="M11164" s="6" t="s">
        <v>7</v>
      </c>
      <c r="N11164" s="6" t="s">
        <v>15</v>
      </c>
      <c r="O11164" s="6" t="s">
        <v>5</v>
      </c>
      <c r="P11164" s="6" t="s">
        <v>9</v>
      </c>
      <c r="T11164" s="6" t="s">
        <v>9</v>
      </c>
      <c r="U11164" s="6" t="s">
        <v>5</v>
      </c>
      <c r="V11164" s="6" t="s">
        <v>9</v>
      </c>
      <c r="Z11164" s="6">
        <v>4</v>
      </c>
    </row>
    <row r="11165" spans="1:26" x14ac:dyDescent="0.3">
      <c r="A11165" t="s">
        <v>14736</v>
      </c>
      <c r="B11165" s="5" t="str">
        <f t="shared" si="174"/>
        <v>CR13647</v>
      </c>
      <c r="C11165" s="6" t="s">
        <v>2104</v>
      </c>
      <c r="D11165" s="6" t="s">
        <v>14737</v>
      </c>
      <c r="E11165" s="6" t="s">
        <v>29</v>
      </c>
      <c r="F11165" s="6" t="s">
        <v>13</v>
      </c>
      <c r="I11165" s="6" t="s">
        <v>5</v>
      </c>
      <c r="J11165" s="6" t="s">
        <v>9</v>
      </c>
      <c r="K11165" s="6" t="s">
        <v>66</v>
      </c>
      <c r="L11165" s="6" t="s">
        <v>5</v>
      </c>
      <c r="M11165" s="6" t="s">
        <v>27</v>
      </c>
      <c r="N11165" s="6" t="s">
        <v>4</v>
      </c>
      <c r="O11165" s="6" t="s">
        <v>5</v>
      </c>
      <c r="P11165" s="6" t="s">
        <v>5</v>
      </c>
      <c r="T11165" s="6" t="s">
        <v>5</v>
      </c>
      <c r="U11165" s="6" t="s">
        <v>5</v>
      </c>
      <c r="V11165" s="6" t="s">
        <v>5</v>
      </c>
      <c r="X11165" s="6">
        <v>2030</v>
      </c>
      <c r="Z11165" s="6">
        <v>1</v>
      </c>
    </row>
    <row r="11166" spans="1:26" x14ac:dyDescent="0.3">
      <c r="A11166" t="s">
        <v>14738</v>
      </c>
      <c r="B11166" s="5" t="str">
        <f t="shared" si="174"/>
        <v>CR13648</v>
      </c>
      <c r="C11166" s="6" t="s">
        <v>2089</v>
      </c>
      <c r="D11166" s="6" t="s">
        <v>8725</v>
      </c>
      <c r="E11166" s="6" t="s">
        <v>10</v>
      </c>
      <c r="F11166" s="6" t="s">
        <v>4</v>
      </c>
      <c r="I11166" s="6" t="s">
        <v>5</v>
      </c>
      <c r="K11166" s="6" t="s">
        <v>122</v>
      </c>
      <c r="L11166" s="6" t="s">
        <v>5</v>
      </c>
      <c r="M11166" s="6" t="s">
        <v>27</v>
      </c>
      <c r="N11166" s="6" t="s">
        <v>4</v>
      </c>
      <c r="O11166" s="6" t="s">
        <v>5</v>
      </c>
      <c r="P11166" s="6" t="s">
        <v>5</v>
      </c>
      <c r="T11166" s="6" t="s">
        <v>5</v>
      </c>
      <c r="U11166" s="6" t="s">
        <v>5</v>
      </c>
      <c r="W11166" s="6">
        <v>2024</v>
      </c>
      <c r="Z11166" s="6">
        <v>1</v>
      </c>
    </row>
    <row r="11167" spans="1:26" x14ac:dyDescent="0.3">
      <c r="A11167" t="s">
        <v>14739</v>
      </c>
      <c r="B11167" s="5" t="str">
        <f t="shared" si="174"/>
        <v>CR13649</v>
      </c>
      <c r="C11167" s="6" t="s">
        <v>5659</v>
      </c>
      <c r="D11167" s="6" t="s">
        <v>14740</v>
      </c>
      <c r="E11167" s="6" t="s">
        <v>10</v>
      </c>
      <c r="F11167" s="6" t="s">
        <v>13</v>
      </c>
      <c r="I11167" s="6" t="s">
        <v>5</v>
      </c>
      <c r="J11167" s="6" t="s">
        <v>9</v>
      </c>
      <c r="K11167" s="6" t="s">
        <v>12</v>
      </c>
      <c r="L11167" s="6" t="s">
        <v>5</v>
      </c>
      <c r="M11167" s="6" t="s">
        <v>237</v>
      </c>
      <c r="N11167" s="6" t="s">
        <v>15</v>
      </c>
      <c r="O11167" s="6" t="s">
        <v>9</v>
      </c>
      <c r="P11167" s="6" t="s">
        <v>9</v>
      </c>
      <c r="T11167" s="6" t="s">
        <v>5</v>
      </c>
      <c r="U11167" s="6" t="s">
        <v>5</v>
      </c>
      <c r="V11167" s="6" t="s">
        <v>5</v>
      </c>
      <c r="Z11167" s="6">
        <v>4</v>
      </c>
    </row>
    <row r="11168" spans="1:26" x14ac:dyDescent="0.3">
      <c r="A11168" t="s">
        <v>14741</v>
      </c>
      <c r="B11168" s="5" t="str">
        <f t="shared" si="174"/>
        <v>CR13650</v>
      </c>
      <c r="C11168" s="6" t="s">
        <v>2046</v>
      </c>
      <c r="D11168" s="6" t="s">
        <v>2075</v>
      </c>
      <c r="E11168" s="6" t="s">
        <v>10</v>
      </c>
      <c r="F11168" s="6" t="s">
        <v>13</v>
      </c>
      <c r="Z11168" s="6">
        <v>4</v>
      </c>
    </row>
    <row r="11169" spans="1:26" x14ac:dyDescent="0.3">
      <c r="A11169" t="s">
        <v>14742</v>
      </c>
      <c r="B11169" s="5" t="str">
        <f t="shared" si="174"/>
        <v>CR13652</v>
      </c>
      <c r="C11169" s="6" t="s">
        <v>11</v>
      </c>
      <c r="D11169" s="6" t="s">
        <v>14743</v>
      </c>
      <c r="E11169" s="6" t="s">
        <v>37</v>
      </c>
      <c r="F11169" s="6" t="s">
        <v>13</v>
      </c>
      <c r="L11169" s="6" t="s">
        <v>5</v>
      </c>
      <c r="M11169" s="6" t="s">
        <v>27</v>
      </c>
      <c r="N11169" s="6" t="s">
        <v>4</v>
      </c>
      <c r="X11169" s="6">
        <v>2026</v>
      </c>
      <c r="Z11169" s="6">
        <v>1</v>
      </c>
    </row>
    <row r="11170" spans="1:26" x14ac:dyDescent="0.3">
      <c r="A11170" t="s">
        <v>14744</v>
      </c>
      <c r="B11170" s="5" t="str">
        <f t="shared" si="174"/>
        <v>CR13653</v>
      </c>
      <c r="C11170" s="6" t="s">
        <v>3042</v>
      </c>
      <c r="D11170" s="6" t="s">
        <v>5755</v>
      </c>
      <c r="E11170" s="6" t="s">
        <v>29</v>
      </c>
      <c r="F11170" s="6" t="s">
        <v>13</v>
      </c>
      <c r="I11170" s="6" t="s">
        <v>5</v>
      </c>
      <c r="J11170" s="6" t="s">
        <v>5</v>
      </c>
      <c r="K11170" s="6" t="s">
        <v>12</v>
      </c>
      <c r="L11170" s="6" t="s">
        <v>5</v>
      </c>
      <c r="M11170" s="6" t="s">
        <v>7</v>
      </c>
      <c r="N11170" s="6" t="s">
        <v>4</v>
      </c>
      <c r="O11170" s="6" t="s">
        <v>5</v>
      </c>
      <c r="P11170" s="6" t="s">
        <v>5</v>
      </c>
      <c r="T11170" s="6" t="s">
        <v>5</v>
      </c>
      <c r="U11170" s="6" t="s">
        <v>5</v>
      </c>
      <c r="Z11170" s="6">
        <v>1</v>
      </c>
    </row>
    <row r="11171" spans="1:26" x14ac:dyDescent="0.3">
      <c r="A11171" t="s">
        <v>14745</v>
      </c>
      <c r="B11171" s="5" t="str">
        <f t="shared" si="174"/>
        <v>CR13656</v>
      </c>
      <c r="C11171" s="6" t="s">
        <v>172</v>
      </c>
      <c r="D11171" s="6" t="s">
        <v>14746</v>
      </c>
      <c r="F11171" s="6" t="s">
        <v>13</v>
      </c>
      <c r="Z11171" s="6">
        <v>1</v>
      </c>
    </row>
    <row r="11172" spans="1:26" x14ac:dyDescent="0.3">
      <c r="A11172" t="s">
        <v>14747</v>
      </c>
      <c r="B11172" s="5" t="str">
        <f t="shared" si="174"/>
        <v>CR13657</v>
      </c>
      <c r="C11172" s="6" t="s">
        <v>4625</v>
      </c>
      <c r="D11172" s="6" t="s">
        <v>4321</v>
      </c>
      <c r="F11172" s="6" t="s">
        <v>13</v>
      </c>
      <c r="Z11172" s="6">
        <v>1</v>
      </c>
    </row>
    <row r="11173" spans="1:26" x14ac:dyDescent="0.3">
      <c r="A11173" t="s">
        <v>14748</v>
      </c>
      <c r="B11173" s="5" t="str">
        <f t="shared" si="174"/>
        <v>CR13658</v>
      </c>
      <c r="C11173" s="6" t="s">
        <v>830</v>
      </c>
      <c r="D11173" s="6" t="s">
        <v>14749</v>
      </c>
      <c r="E11173" s="6" t="s">
        <v>16</v>
      </c>
      <c r="F11173" s="6" t="s">
        <v>13</v>
      </c>
      <c r="I11173" s="6" t="s">
        <v>5</v>
      </c>
      <c r="J11173" s="6" t="s">
        <v>9</v>
      </c>
      <c r="K11173" s="6" t="s">
        <v>12</v>
      </c>
      <c r="L11173" s="6" t="s">
        <v>5</v>
      </c>
      <c r="M11173" s="6" t="s">
        <v>7</v>
      </c>
      <c r="N11173" s="6" t="s">
        <v>4</v>
      </c>
      <c r="O11173" s="6" t="s">
        <v>5</v>
      </c>
      <c r="P11173" s="6" t="s">
        <v>5</v>
      </c>
      <c r="T11173" s="6" t="s">
        <v>9</v>
      </c>
      <c r="U11173" s="6" t="s">
        <v>9</v>
      </c>
      <c r="V11173" s="6" t="s">
        <v>5</v>
      </c>
      <c r="Z11173" s="6">
        <v>1</v>
      </c>
    </row>
    <row r="11174" spans="1:26" x14ac:dyDescent="0.3">
      <c r="A11174" t="s">
        <v>14750</v>
      </c>
      <c r="B11174" s="5" t="str">
        <f t="shared" si="174"/>
        <v>CR13659</v>
      </c>
      <c r="C11174" s="6" t="s">
        <v>830</v>
      </c>
      <c r="D11174" s="6" t="s">
        <v>14751</v>
      </c>
      <c r="E11174" s="6" t="s">
        <v>61</v>
      </c>
      <c r="F11174" s="6" t="s">
        <v>46</v>
      </c>
      <c r="G11174" s="6" t="s">
        <v>318</v>
      </c>
      <c r="I11174" s="6" t="s">
        <v>5</v>
      </c>
      <c r="J11174" s="6" t="s">
        <v>9</v>
      </c>
      <c r="K11174" s="6" t="s">
        <v>12</v>
      </c>
      <c r="L11174" s="6" t="s">
        <v>5</v>
      </c>
      <c r="M11174" s="6" t="s">
        <v>27</v>
      </c>
      <c r="N11174" s="6" t="s">
        <v>4</v>
      </c>
      <c r="O11174" s="6" t="s">
        <v>9</v>
      </c>
      <c r="P11174" s="6" t="s">
        <v>9</v>
      </c>
      <c r="R11174" s="6" t="s">
        <v>9</v>
      </c>
      <c r="S11174" s="6" t="s">
        <v>9</v>
      </c>
      <c r="T11174" s="6" t="s">
        <v>9</v>
      </c>
      <c r="U11174" s="6" t="s">
        <v>9</v>
      </c>
      <c r="W11174" s="6">
        <v>2018</v>
      </c>
      <c r="Z11174" s="6">
        <v>1</v>
      </c>
    </row>
    <row r="11175" spans="1:26" x14ac:dyDescent="0.3">
      <c r="A11175" t="s">
        <v>14752</v>
      </c>
      <c r="B11175" s="5" t="str">
        <f t="shared" si="174"/>
        <v>CR13660</v>
      </c>
      <c r="C11175" s="6" t="s">
        <v>830</v>
      </c>
      <c r="D11175" s="6" t="s">
        <v>14753</v>
      </c>
      <c r="E11175" s="6" t="s">
        <v>61</v>
      </c>
      <c r="F11175" s="6" t="s">
        <v>13</v>
      </c>
      <c r="I11175" s="6" t="s">
        <v>5</v>
      </c>
      <c r="J11175" s="6" t="s">
        <v>9</v>
      </c>
      <c r="K11175" s="6" t="s">
        <v>12</v>
      </c>
      <c r="L11175" s="6" t="s">
        <v>5</v>
      </c>
      <c r="M11175" s="6" t="s">
        <v>27</v>
      </c>
      <c r="N11175" s="6" t="s">
        <v>4</v>
      </c>
      <c r="O11175" s="6" t="s">
        <v>5</v>
      </c>
      <c r="P11175" s="6" t="s">
        <v>9</v>
      </c>
      <c r="T11175" s="6" t="s">
        <v>9</v>
      </c>
      <c r="U11175" s="6" t="s">
        <v>5</v>
      </c>
      <c r="Z11175" s="6">
        <v>1</v>
      </c>
    </row>
    <row r="11176" spans="1:26" x14ac:dyDescent="0.3">
      <c r="A11176" t="s">
        <v>14855</v>
      </c>
      <c r="B11176" s="5" t="str">
        <f t="shared" si="174"/>
        <v>CR13662</v>
      </c>
      <c r="C11176" s="6" t="s">
        <v>1838</v>
      </c>
      <c r="D11176" s="6" t="s">
        <v>2684</v>
      </c>
      <c r="E11176" s="6" t="s">
        <v>61</v>
      </c>
      <c r="F11176" s="6" t="s">
        <v>13</v>
      </c>
      <c r="I11176" s="6" t="s">
        <v>5</v>
      </c>
      <c r="J11176" s="6" t="s">
        <v>9</v>
      </c>
      <c r="K11176" s="6" t="s">
        <v>12</v>
      </c>
      <c r="L11176" s="6" t="s">
        <v>5</v>
      </c>
      <c r="M11176" s="6" t="s">
        <v>237</v>
      </c>
      <c r="N11176" s="6" t="s">
        <v>15</v>
      </c>
      <c r="O11176" s="6" t="s">
        <v>5</v>
      </c>
      <c r="P11176" s="6" t="s">
        <v>9</v>
      </c>
      <c r="T11176" s="6" t="s">
        <v>5</v>
      </c>
      <c r="U11176" s="6" t="s">
        <v>9</v>
      </c>
      <c r="V11176" s="6" t="s">
        <v>5</v>
      </c>
      <c r="Z11176" s="6">
        <v>1</v>
      </c>
    </row>
    <row r="11177" spans="1:26" x14ac:dyDescent="0.3">
      <c r="A11177" t="s">
        <v>14856</v>
      </c>
      <c r="B11177" s="5" t="str">
        <f t="shared" si="174"/>
        <v>CR13663</v>
      </c>
      <c r="C11177" s="6" t="s">
        <v>5109</v>
      </c>
      <c r="D11177" s="6" t="s">
        <v>14857</v>
      </c>
      <c r="E11177" s="6" t="s">
        <v>25</v>
      </c>
      <c r="F11177" s="6" t="s">
        <v>13</v>
      </c>
      <c r="I11177" s="6" t="s">
        <v>5</v>
      </c>
      <c r="J11177" s="6" t="s">
        <v>9</v>
      </c>
      <c r="K11177" s="6" t="s">
        <v>12</v>
      </c>
      <c r="L11177" s="6" t="s">
        <v>5</v>
      </c>
      <c r="M11177" s="6" t="s">
        <v>27</v>
      </c>
      <c r="N11177" s="6" t="s">
        <v>15</v>
      </c>
      <c r="O11177" s="6" t="s">
        <v>5</v>
      </c>
      <c r="P11177" s="6" t="s">
        <v>9</v>
      </c>
      <c r="T11177" s="6" t="s">
        <v>9</v>
      </c>
      <c r="U11177" s="6" t="s">
        <v>9</v>
      </c>
      <c r="V11177" s="6" t="s">
        <v>9</v>
      </c>
      <c r="Z11177" s="6">
        <v>2</v>
      </c>
    </row>
    <row r="11178" spans="1:26" x14ac:dyDescent="0.3">
      <c r="A11178" t="s">
        <v>14858</v>
      </c>
      <c r="B11178" s="5" t="str">
        <f t="shared" si="174"/>
        <v>CR13664</v>
      </c>
      <c r="C11178" s="6" t="s">
        <v>3773</v>
      </c>
      <c r="D11178" s="6" t="s">
        <v>14859</v>
      </c>
      <c r="E11178" s="6" t="s">
        <v>29</v>
      </c>
      <c r="F11178" s="6" t="s">
        <v>13</v>
      </c>
      <c r="I11178" s="6" t="s">
        <v>5</v>
      </c>
      <c r="J11178" s="6" t="s">
        <v>9</v>
      </c>
      <c r="K11178" s="6" t="s">
        <v>66</v>
      </c>
      <c r="L11178" s="6" t="s">
        <v>5</v>
      </c>
      <c r="M11178" s="6" t="s">
        <v>349</v>
      </c>
      <c r="N11178" s="6" t="s">
        <v>15</v>
      </c>
      <c r="O11178" s="6" t="s">
        <v>5</v>
      </c>
      <c r="P11178" s="6" t="s">
        <v>5</v>
      </c>
      <c r="T11178" s="6" t="s">
        <v>5</v>
      </c>
      <c r="V11178" s="6" t="s">
        <v>9</v>
      </c>
      <c r="Z11178" s="6">
        <v>2</v>
      </c>
    </row>
    <row r="11179" spans="1:26" x14ac:dyDescent="0.3">
      <c r="A11179" t="s">
        <v>14860</v>
      </c>
      <c r="B11179" s="5" t="str">
        <f t="shared" si="174"/>
        <v>CR13666</v>
      </c>
      <c r="C11179" s="6" t="s">
        <v>3942</v>
      </c>
      <c r="D11179" s="6" t="s">
        <v>7155</v>
      </c>
      <c r="E11179" s="6" t="s">
        <v>16</v>
      </c>
      <c r="F11179" s="6" t="s">
        <v>46</v>
      </c>
      <c r="G11179" s="6" t="s">
        <v>4475</v>
      </c>
      <c r="H11179" s="6" t="s">
        <v>14861</v>
      </c>
      <c r="I11179" s="6" t="s">
        <v>5</v>
      </c>
      <c r="J11179" s="6" t="s">
        <v>9</v>
      </c>
      <c r="K11179" s="6" t="s">
        <v>12</v>
      </c>
      <c r="L11179" s="6" t="s">
        <v>5</v>
      </c>
      <c r="M11179" s="6" t="s">
        <v>237</v>
      </c>
      <c r="N11179" s="6" t="s">
        <v>4</v>
      </c>
      <c r="O11179" s="6" t="s">
        <v>5</v>
      </c>
      <c r="P11179" s="6" t="s">
        <v>5</v>
      </c>
      <c r="T11179" s="6" t="s">
        <v>86</v>
      </c>
      <c r="U11179" s="6" t="s">
        <v>5</v>
      </c>
      <c r="W11179" s="6">
        <v>2019</v>
      </c>
      <c r="Z11179" s="6">
        <v>3</v>
      </c>
    </row>
    <row r="11180" spans="1:26" x14ac:dyDescent="0.3">
      <c r="A11180" t="s">
        <v>14862</v>
      </c>
      <c r="B11180" s="5" t="str">
        <f t="shared" si="174"/>
        <v>CR13667</v>
      </c>
      <c r="C11180" s="6" t="s">
        <v>5303</v>
      </c>
      <c r="D11180" s="6" t="s">
        <v>14863</v>
      </c>
      <c r="E11180" s="6" t="s">
        <v>29</v>
      </c>
      <c r="F11180" s="6" t="s">
        <v>13</v>
      </c>
      <c r="I11180" s="6" t="s">
        <v>5</v>
      </c>
      <c r="J11180" s="6" t="s">
        <v>5</v>
      </c>
      <c r="K11180" s="6" t="s">
        <v>12</v>
      </c>
      <c r="L11180" s="6" t="s">
        <v>5</v>
      </c>
      <c r="M11180" s="6" t="s">
        <v>27</v>
      </c>
      <c r="N11180" s="6" t="s">
        <v>15</v>
      </c>
      <c r="O11180" s="6" t="s">
        <v>5</v>
      </c>
      <c r="P11180" s="6" t="s">
        <v>5</v>
      </c>
      <c r="T11180" s="6" t="s">
        <v>5</v>
      </c>
      <c r="U11180" s="6" t="s">
        <v>5</v>
      </c>
      <c r="Z11180" s="6">
        <v>1</v>
      </c>
    </row>
    <row r="11181" spans="1:26" x14ac:dyDescent="0.3">
      <c r="A11181" t="s">
        <v>14864</v>
      </c>
      <c r="B11181" s="5" t="str">
        <f t="shared" si="174"/>
        <v>CR13669</v>
      </c>
      <c r="C11181" s="6" t="s">
        <v>11</v>
      </c>
      <c r="D11181" s="6" t="s">
        <v>14865</v>
      </c>
      <c r="E11181" s="6" t="s">
        <v>10</v>
      </c>
      <c r="F11181" s="6" t="s">
        <v>13</v>
      </c>
      <c r="J11181" s="6" t="s">
        <v>9</v>
      </c>
      <c r="K11181" s="6" t="s">
        <v>66</v>
      </c>
      <c r="L11181" s="6" t="s">
        <v>5</v>
      </c>
      <c r="M11181" s="6" t="s">
        <v>7</v>
      </c>
      <c r="N11181" s="6" t="s">
        <v>13</v>
      </c>
      <c r="Q11181" s="6" t="s">
        <v>9</v>
      </c>
      <c r="Z11181" s="6">
        <v>1</v>
      </c>
    </row>
    <row r="11182" spans="1:26" x14ac:dyDescent="0.3">
      <c r="A11182" t="s">
        <v>14866</v>
      </c>
      <c r="B11182" s="5" t="str">
        <f t="shared" si="174"/>
        <v>CR13670</v>
      </c>
      <c r="C11182" s="6" t="s">
        <v>2266</v>
      </c>
      <c r="D11182" s="6" t="s">
        <v>14867</v>
      </c>
      <c r="E11182" s="6" t="s">
        <v>81</v>
      </c>
      <c r="F11182" s="6" t="s">
        <v>13</v>
      </c>
      <c r="I11182" s="6" t="s">
        <v>5</v>
      </c>
      <c r="J11182" s="6" t="s">
        <v>5</v>
      </c>
      <c r="K11182" s="6" t="s">
        <v>12</v>
      </c>
      <c r="L11182" s="6" t="s">
        <v>5</v>
      </c>
      <c r="M11182" s="6" t="s">
        <v>7</v>
      </c>
      <c r="N11182" s="6" t="s">
        <v>13</v>
      </c>
      <c r="O11182" s="6" t="s">
        <v>5</v>
      </c>
      <c r="P11182" s="6" t="s">
        <v>9</v>
      </c>
      <c r="Q11182" s="6" t="s">
        <v>5</v>
      </c>
      <c r="R11182" s="6" t="s">
        <v>5</v>
      </c>
      <c r="S11182" s="6" t="s">
        <v>9</v>
      </c>
      <c r="T11182" s="6" t="s">
        <v>9</v>
      </c>
      <c r="U11182" s="6" t="s">
        <v>5</v>
      </c>
      <c r="Y11182" s="6" t="s">
        <v>100</v>
      </c>
      <c r="Z11182" s="6">
        <v>4</v>
      </c>
    </row>
    <row r="11183" spans="1:26" x14ac:dyDescent="0.3">
      <c r="A11183" t="s">
        <v>14868</v>
      </c>
      <c r="B11183" s="5" t="str">
        <f t="shared" si="174"/>
        <v>CR13671</v>
      </c>
      <c r="C11183" s="6" t="s">
        <v>172</v>
      </c>
      <c r="D11183" s="6" t="s">
        <v>14869</v>
      </c>
      <c r="E11183" s="6" t="s">
        <v>25</v>
      </c>
      <c r="F11183" s="6" t="s">
        <v>4</v>
      </c>
      <c r="I11183" s="6" t="s">
        <v>5</v>
      </c>
      <c r="J11183" s="6" t="s">
        <v>9</v>
      </c>
      <c r="K11183" s="6" t="s">
        <v>12</v>
      </c>
      <c r="L11183" s="6" t="s">
        <v>5</v>
      </c>
      <c r="M11183" s="6" t="s">
        <v>27</v>
      </c>
      <c r="N11183" s="6" t="s">
        <v>4</v>
      </c>
      <c r="O11183" s="6" t="s">
        <v>5</v>
      </c>
      <c r="P11183" s="6" t="s">
        <v>5</v>
      </c>
      <c r="Q11183" s="6" t="s">
        <v>9</v>
      </c>
      <c r="S11183" s="6" t="s">
        <v>5</v>
      </c>
      <c r="T11183" s="6" t="s">
        <v>5</v>
      </c>
      <c r="U11183" s="6" t="s">
        <v>5</v>
      </c>
      <c r="W11183" s="6">
        <v>2021</v>
      </c>
      <c r="Z11183" s="6">
        <v>1</v>
      </c>
    </row>
    <row r="11184" spans="1:26" x14ac:dyDescent="0.3">
      <c r="A11184" t="s">
        <v>14870</v>
      </c>
      <c r="B11184" s="5" t="str">
        <f t="shared" si="174"/>
        <v>CR13672</v>
      </c>
      <c r="C11184" s="6" t="s">
        <v>3042</v>
      </c>
      <c r="D11184" s="6" t="s">
        <v>14871</v>
      </c>
      <c r="E11184" s="6" t="s">
        <v>10</v>
      </c>
      <c r="F11184" s="6" t="s">
        <v>13</v>
      </c>
      <c r="I11184" s="6" t="s">
        <v>5</v>
      </c>
      <c r="J11184" s="6" t="s">
        <v>9</v>
      </c>
      <c r="K11184" s="6" t="s">
        <v>12</v>
      </c>
      <c r="L11184" s="6" t="s">
        <v>5</v>
      </c>
      <c r="M11184" s="6" t="s">
        <v>237</v>
      </c>
      <c r="N11184" s="6" t="s">
        <v>15</v>
      </c>
      <c r="O11184" s="6" t="s">
        <v>5</v>
      </c>
      <c r="P11184" s="6" t="s">
        <v>9</v>
      </c>
      <c r="T11184" s="6" t="s">
        <v>5</v>
      </c>
      <c r="U11184" s="6" t="s">
        <v>5</v>
      </c>
      <c r="V11184" s="6" t="s">
        <v>5</v>
      </c>
      <c r="Z11184" s="6">
        <v>1</v>
      </c>
    </row>
    <row r="11185" spans="1:26" x14ac:dyDescent="0.3">
      <c r="A11185" t="s">
        <v>14872</v>
      </c>
      <c r="B11185" s="5" t="str">
        <f t="shared" si="174"/>
        <v>CR13673</v>
      </c>
      <c r="C11185" s="6" t="s">
        <v>2046</v>
      </c>
      <c r="D11185" s="6" t="s">
        <v>14873</v>
      </c>
      <c r="E11185" s="6" t="s">
        <v>16</v>
      </c>
      <c r="F11185" s="6" t="s">
        <v>13</v>
      </c>
      <c r="I11185" s="6" t="s">
        <v>5</v>
      </c>
      <c r="K11185" s="6" t="s">
        <v>181</v>
      </c>
      <c r="N11185" s="6" t="s">
        <v>15</v>
      </c>
      <c r="Z11185" s="6">
        <v>4</v>
      </c>
    </row>
    <row r="11186" spans="1:26" x14ac:dyDescent="0.3">
      <c r="A11186" t="s">
        <v>14874</v>
      </c>
      <c r="B11186" s="5" t="str">
        <f t="shared" si="174"/>
        <v>CR13674</v>
      </c>
      <c r="C11186" s="6" t="s">
        <v>3042</v>
      </c>
      <c r="D11186" s="6" t="s">
        <v>6518</v>
      </c>
      <c r="E11186" s="6" t="s">
        <v>25</v>
      </c>
      <c r="F11186" s="6" t="s">
        <v>13</v>
      </c>
      <c r="I11186" s="6" t="s">
        <v>5</v>
      </c>
      <c r="J11186" s="6" t="s">
        <v>9</v>
      </c>
      <c r="K11186" s="6" t="s">
        <v>12</v>
      </c>
      <c r="L11186" s="6" t="s">
        <v>5</v>
      </c>
      <c r="M11186" s="6" t="s">
        <v>7</v>
      </c>
      <c r="N11186" s="6" t="s">
        <v>15</v>
      </c>
      <c r="O11186" s="6" t="s">
        <v>5</v>
      </c>
      <c r="P11186" s="6" t="s">
        <v>5</v>
      </c>
      <c r="T11186" s="6" t="s">
        <v>5</v>
      </c>
      <c r="U11186" s="6" t="s">
        <v>5</v>
      </c>
      <c r="V11186" s="6" t="s">
        <v>5</v>
      </c>
      <c r="Z11186" s="6">
        <v>1</v>
      </c>
    </row>
    <row r="11187" spans="1:26" x14ac:dyDescent="0.3">
      <c r="A11187" t="s">
        <v>14875</v>
      </c>
      <c r="B11187" s="5" t="str">
        <f t="shared" si="174"/>
        <v>CR13678</v>
      </c>
      <c r="C11187" s="6" t="s">
        <v>1838</v>
      </c>
      <c r="D11187" s="6" t="s">
        <v>14876</v>
      </c>
      <c r="E11187" s="6" t="s">
        <v>16</v>
      </c>
      <c r="F11187" s="6" t="s">
        <v>4</v>
      </c>
      <c r="I11187" s="6" t="s">
        <v>5</v>
      </c>
      <c r="J11187" s="6" t="s">
        <v>9</v>
      </c>
      <c r="K11187" s="6" t="s">
        <v>12</v>
      </c>
      <c r="L11187" s="6" t="s">
        <v>5</v>
      </c>
      <c r="M11187" s="6" t="s">
        <v>27</v>
      </c>
      <c r="N11187" s="6" t="s">
        <v>4</v>
      </c>
      <c r="O11187" s="6" t="s">
        <v>5</v>
      </c>
      <c r="P11187" s="6" t="s">
        <v>5</v>
      </c>
      <c r="T11187" s="6" t="s">
        <v>86</v>
      </c>
      <c r="U11187" s="6" t="s">
        <v>5</v>
      </c>
      <c r="W11187" s="6">
        <v>2021</v>
      </c>
      <c r="Z11187" s="6">
        <v>1</v>
      </c>
    </row>
    <row r="11188" spans="1:26" x14ac:dyDescent="0.3">
      <c r="A11188" t="s">
        <v>14877</v>
      </c>
      <c r="B11188" s="5" t="str">
        <f t="shared" si="174"/>
        <v>CR13679</v>
      </c>
      <c r="C11188" s="6" t="s">
        <v>11</v>
      </c>
      <c r="D11188" s="6" t="s">
        <v>138</v>
      </c>
      <c r="E11188" s="6" t="s">
        <v>61</v>
      </c>
      <c r="F11188" s="6" t="s">
        <v>13</v>
      </c>
      <c r="I11188" s="6" t="s">
        <v>5</v>
      </c>
      <c r="Z11188" s="6">
        <v>1</v>
      </c>
    </row>
    <row r="11189" spans="1:26" x14ac:dyDescent="0.3">
      <c r="A11189" t="s">
        <v>14878</v>
      </c>
      <c r="B11189" s="5" t="str">
        <f t="shared" si="174"/>
        <v>CR13680</v>
      </c>
      <c r="C11189" s="6" t="s">
        <v>3104</v>
      </c>
      <c r="D11189" s="6" t="s">
        <v>14879</v>
      </c>
      <c r="F11189" s="6" t="s">
        <v>13</v>
      </c>
      <c r="Z11189" s="6">
        <v>2</v>
      </c>
    </row>
    <row r="11190" spans="1:26" x14ac:dyDescent="0.3">
      <c r="A11190" t="s">
        <v>14880</v>
      </c>
      <c r="B11190" s="5" t="str">
        <f t="shared" si="174"/>
        <v>CR13681</v>
      </c>
      <c r="C11190" s="6" t="s">
        <v>11</v>
      </c>
      <c r="D11190" s="6" t="s">
        <v>14881</v>
      </c>
      <c r="E11190" s="6" t="s">
        <v>16</v>
      </c>
      <c r="F11190" s="6" t="s">
        <v>13</v>
      </c>
      <c r="J11190" s="6" t="s">
        <v>9</v>
      </c>
      <c r="K11190" s="6" t="s">
        <v>12</v>
      </c>
      <c r="L11190" s="6" t="s">
        <v>5</v>
      </c>
      <c r="M11190" s="6" t="s">
        <v>7</v>
      </c>
      <c r="N11190" s="6" t="s">
        <v>13</v>
      </c>
      <c r="Q11190" s="6" t="s">
        <v>9</v>
      </c>
      <c r="Z11190" s="6">
        <v>1</v>
      </c>
    </row>
    <row r="11191" spans="1:26" x14ac:dyDescent="0.3">
      <c r="A11191" t="s">
        <v>14882</v>
      </c>
      <c r="B11191" s="5" t="str">
        <f t="shared" si="174"/>
        <v>CR13683</v>
      </c>
      <c r="C11191" s="6" t="s">
        <v>1838</v>
      </c>
      <c r="D11191" s="6" t="s">
        <v>14883</v>
      </c>
      <c r="E11191" s="6" t="s">
        <v>16</v>
      </c>
      <c r="F11191" s="6" t="s">
        <v>13</v>
      </c>
      <c r="I11191" s="6" t="s">
        <v>5</v>
      </c>
      <c r="J11191" s="6" t="s">
        <v>9</v>
      </c>
      <c r="K11191" s="6" t="s">
        <v>12</v>
      </c>
      <c r="L11191" s="6" t="s">
        <v>5</v>
      </c>
      <c r="M11191" s="6" t="s">
        <v>27</v>
      </c>
      <c r="N11191" s="6" t="s">
        <v>4</v>
      </c>
      <c r="O11191" s="6" t="s">
        <v>5</v>
      </c>
      <c r="P11191" s="6" t="s">
        <v>9</v>
      </c>
      <c r="T11191" s="6" t="s">
        <v>5</v>
      </c>
      <c r="U11191" s="6" t="s">
        <v>5</v>
      </c>
      <c r="Z11191" s="6">
        <v>1</v>
      </c>
    </row>
    <row r="11192" spans="1:26" x14ac:dyDescent="0.3">
      <c r="A11192" t="s">
        <v>14884</v>
      </c>
      <c r="B11192" s="5" t="str">
        <f t="shared" si="174"/>
        <v>CR13684</v>
      </c>
      <c r="C11192" s="6" t="s">
        <v>4882</v>
      </c>
      <c r="D11192" s="6" t="s">
        <v>14885</v>
      </c>
      <c r="E11192" s="6" t="s">
        <v>29</v>
      </c>
      <c r="F11192" s="6" t="s">
        <v>13</v>
      </c>
      <c r="I11192" s="6" t="s">
        <v>5</v>
      </c>
      <c r="J11192" s="6" t="s">
        <v>9</v>
      </c>
      <c r="K11192" s="6" t="s">
        <v>12</v>
      </c>
      <c r="L11192" s="6" t="s">
        <v>5</v>
      </c>
      <c r="M11192" s="6" t="s">
        <v>27</v>
      </c>
      <c r="N11192" s="6" t="s">
        <v>15</v>
      </c>
      <c r="O11192" s="6" t="s">
        <v>5</v>
      </c>
      <c r="P11192" s="6" t="s">
        <v>9</v>
      </c>
      <c r="T11192" s="6" t="s">
        <v>9</v>
      </c>
      <c r="U11192" s="6" t="s">
        <v>5</v>
      </c>
      <c r="V11192" s="6" t="s">
        <v>9</v>
      </c>
      <c r="Z11192" s="6">
        <v>5</v>
      </c>
    </row>
    <row r="11193" spans="1:26" x14ac:dyDescent="0.3">
      <c r="A11193" t="s">
        <v>14886</v>
      </c>
      <c r="B11193" s="5" t="str">
        <f t="shared" si="174"/>
        <v>CR13685</v>
      </c>
      <c r="C11193" s="6" t="s">
        <v>5109</v>
      </c>
      <c r="D11193" s="6" t="s">
        <v>14887</v>
      </c>
      <c r="F11193" s="6" t="s">
        <v>13</v>
      </c>
      <c r="I11193" s="6" t="s">
        <v>9</v>
      </c>
      <c r="Z11193" s="6">
        <v>2</v>
      </c>
    </row>
    <row r="11194" spans="1:26" x14ac:dyDescent="0.3">
      <c r="A11194" t="s">
        <v>14888</v>
      </c>
      <c r="B11194" s="5" t="str">
        <f t="shared" si="174"/>
        <v>CR13686</v>
      </c>
      <c r="C11194" s="6" t="s">
        <v>10466</v>
      </c>
      <c r="D11194" s="6" t="s">
        <v>14889</v>
      </c>
      <c r="E11194" s="6" t="s">
        <v>10</v>
      </c>
      <c r="F11194" s="6" t="s">
        <v>13</v>
      </c>
      <c r="I11194" s="6" t="s">
        <v>5</v>
      </c>
      <c r="J11194" s="6" t="s">
        <v>9</v>
      </c>
      <c r="K11194" s="6" t="s">
        <v>12</v>
      </c>
      <c r="L11194" s="6" t="s">
        <v>5</v>
      </c>
      <c r="M11194" s="6" t="s">
        <v>237</v>
      </c>
      <c r="N11194" s="6" t="s">
        <v>15</v>
      </c>
      <c r="O11194" s="6" t="s">
        <v>9</v>
      </c>
      <c r="P11194" s="6" t="s">
        <v>9</v>
      </c>
      <c r="T11194" s="6" t="s">
        <v>9</v>
      </c>
      <c r="U11194" s="6" t="s">
        <v>5</v>
      </c>
      <c r="Y11194" s="6" t="s">
        <v>329</v>
      </c>
      <c r="Z11194" s="6">
        <v>3</v>
      </c>
    </row>
    <row r="11195" spans="1:26" x14ac:dyDescent="0.3">
      <c r="A11195" t="s">
        <v>14890</v>
      </c>
      <c r="B11195" s="5" t="str">
        <f t="shared" si="174"/>
        <v>CR13688</v>
      </c>
      <c r="C11195" s="6" t="s">
        <v>3042</v>
      </c>
      <c r="D11195" s="6" t="s">
        <v>3050</v>
      </c>
      <c r="F11195" s="6" t="s">
        <v>13</v>
      </c>
      <c r="I11195" s="6" t="s">
        <v>9</v>
      </c>
      <c r="Z11195" s="6">
        <v>1</v>
      </c>
    </row>
    <row r="11196" spans="1:26" x14ac:dyDescent="0.3">
      <c r="A11196" t="s">
        <v>14986</v>
      </c>
      <c r="B11196" s="5" t="str">
        <f t="shared" si="174"/>
        <v>CR13689</v>
      </c>
      <c r="C11196" s="6" t="s">
        <v>3042</v>
      </c>
      <c r="D11196" s="6" t="s">
        <v>14987</v>
      </c>
      <c r="E11196" s="6" t="s">
        <v>37</v>
      </c>
      <c r="F11196" s="6" t="s">
        <v>13</v>
      </c>
      <c r="I11196" s="6" t="s">
        <v>5</v>
      </c>
      <c r="J11196" s="6" t="s">
        <v>9</v>
      </c>
      <c r="K11196" s="6" t="s">
        <v>12</v>
      </c>
      <c r="L11196" s="6" t="s">
        <v>5</v>
      </c>
      <c r="M11196" s="6" t="s">
        <v>7</v>
      </c>
      <c r="N11196" s="6" t="s">
        <v>4</v>
      </c>
      <c r="O11196" s="6" t="s">
        <v>5</v>
      </c>
      <c r="P11196" s="6" t="s">
        <v>9</v>
      </c>
      <c r="T11196" s="6" t="s">
        <v>5</v>
      </c>
      <c r="U11196" s="6" t="s">
        <v>5</v>
      </c>
      <c r="V11196" s="6" t="s">
        <v>5</v>
      </c>
      <c r="Z11196" s="6">
        <v>1</v>
      </c>
    </row>
    <row r="11197" spans="1:26" x14ac:dyDescent="0.3">
      <c r="A11197" t="s">
        <v>14988</v>
      </c>
      <c r="B11197" s="5" t="str">
        <f t="shared" si="174"/>
        <v>CR13690</v>
      </c>
      <c r="C11197" s="6" t="s">
        <v>396</v>
      </c>
      <c r="D11197" s="6" t="s">
        <v>14989</v>
      </c>
      <c r="F11197" s="6" t="s">
        <v>13</v>
      </c>
      <c r="J11197" s="6" t="s">
        <v>9</v>
      </c>
      <c r="L11197" s="6" t="s">
        <v>5</v>
      </c>
      <c r="M11197" s="6" t="s">
        <v>7</v>
      </c>
      <c r="O11197" s="6" t="s">
        <v>5</v>
      </c>
      <c r="P11197" s="6" t="s">
        <v>5</v>
      </c>
      <c r="T11197" s="6" t="s">
        <v>5</v>
      </c>
      <c r="U11197" s="6" t="s">
        <v>5</v>
      </c>
      <c r="Z11197" s="6">
        <v>1</v>
      </c>
    </row>
    <row r="11198" spans="1:26" x14ac:dyDescent="0.3">
      <c r="A11198" t="s">
        <v>14990</v>
      </c>
      <c r="B11198" s="5" t="str">
        <f t="shared" si="174"/>
        <v>CR13692</v>
      </c>
      <c r="C11198" s="6" t="s">
        <v>4625</v>
      </c>
      <c r="D11198" s="6" t="s">
        <v>14991</v>
      </c>
      <c r="E11198" s="6" t="s">
        <v>19</v>
      </c>
      <c r="F11198" s="6" t="s">
        <v>13</v>
      </c>
      <c r="I11198" s="6" t="s">
        <v>5</v>
      </c>
      <c r="J11198" s="6" t="s">
        <v>9</v>
      </c>
      <c r="K11198" s="6" t="s">
        <v>12</v>
      </c>
      <c r="L11198" s="6" t="s">
        <v>5</v>
      </c>
      <c r="M11198" s="6" t="s">
        <v>7</v>
      </c>
      <c r="N11198" s="6" t="s">
        <v>15</v>
      </c>
      <c r="O11198" s="6" t="s">
        <v>9</v>
      </c>
      <c r="P11198" s="6" t="s">
        <v>9</v>
      </c>
      <c r="T11198" s="6" t="s">
        <v>5</v>
      </c>
      <c r="U11198" s="6" t="s">
        <v>9</v>
      </c>
      <c r="Z11198" s="6">
        <v>1</v>
      </c>
    </row>
    <row r="11199" spans="1:26" x14ac:dyDescent="0.3">
      <c r="A11199" t="s">
        <v>14992</v>
      </c>
      <c r="B11199" s="5" t="str">
        <f t="shared" si="174"/>
        <v>CR13693</v>
      </c>
      <c r="C11199" s="6" t="s">
        <v>11454</v>
      </c>
      <c r="D11199" s="6" t="s">
        <v>14993</v>
      </c>
      <c r="F11199" s="6" t="s">
        <v>13</v>
      </c>
      <c r="I11199" s="6" t="s">
        <v>9</v>
      </c>
      <c r="X11199" s="6">
        <v>2026</v>
      </c>
      <c r="Z11199" s="6">
        <v>4</v>
      </c>
    </row>
    <row r="11200" spans="1:26" x14ac:dyDescent="0.3">
      <c r="A11200" t="s">
        <v>14994</v>
      </c>
      <c r="B11200" s="5" t="str">
        <f t="shared" si="174"/>
        <v>CR13695</v>
      </c>
      <c r="C11200" s="6" t="s">
        <v>11</v>
      </c>
      <c r="D11200" s="6" t="s">
        <v>14995</v>
      </c>
      <c r="E11200" s="6" t="s">
        <v>25</v>
      </c>
      <c r="F11200" s="6" t="s">
        <v>13</v>
      </c>
      <c r="I11200" s="6" t="s">
        <v>5</v>
      </c>
      <c r="X11200" s="6">
        <v>2026</v>
      </c>
      <c r="Z11200" s="6">
        <v>1</v>
      </c>
    </row>
    <row r="11201" spans="1:26" x14ac:dyDescent="0.3">
      <c r="A11201" t="s">
        <v>14996</v>
      </c>
      <c r="B11201" s="5" t="str">
        <f t="shared" si="174"/>
        <v>CR13696</v>
      </c>
      <c r="C11201" s="6" t="s">
        <v>4059</v>
      </c>
      <c r="D11201" s="6" t="s">
        <v>14997</v>
      </c>
      <c r="E11201" s="6" t="s">
        <v>37</v>
      </c>
      <c r="F11201" s="6" t="s">
        <v>13</v>
      </c>
      <c r="I11201" s="6" t="s">
        <v>9</v>
      </c>
      <c r="J11201" s="6" t="s">
        <v>9</v>
      </c>
      <c r="K11201" s="6" t="s">
        <v>12</v>
      </c>
      <c r="L11201" s="6" t="s">
        <v>9</v>
      </c>
      <c r="N11201" s="6" t="s">
        <v>15</v>
      </c>
      <c r="V11201" s="6" t="s">
        <v>5</v>
      </c>
      <c r="Z11201" s="6">
        <v>3</v>
      </c>
    </row>
    <row r="11202" spans="1:26" x14ac:dyDescent="0.3">
      <c r="A11202" t="s">
        <v>14998</v>
      </c>
      <c r="B11202" s="5" t="str">
        <f t="shared" si="174"/>
        <v>CR13698</v>
      </c>
      <c r="C11202" s="6" t="s">
        <v>2285</v>
      </c>
      <c r="D11202" s="6" t="s">
        <v>14999</v>
      </c>
      <c r="E11202" s="6" t="s">
        <v>19</v>
      </c>
      <c r="F11202" s="6" t="s">
        <v>13</v>
      </c>
      <c r="I11202" s="6" t="s">
        <v>9</v>
      </c>
      <c r="J11202" s="6" t="s">
        <v>9</v>
      </c>
      <c r="K11202" s="6" t="s">
        <v>12</v>
      </c>
      <c r="L11202" s="6" t="s">
        <v>9</v>
      </c>
      <c r="N11202" s="6" t="s">
        <v>15</v>
      </c>
      <c r="Z11202" s="6">
        <v>5</v>
      </c>
    </row>
    <row r="11203" spans="1:26" x14ac:dyDescent="0.3">
      <c r="A11203" t="s">
        <v>15000</v>
      </c>
      <c r="B11203" s="5" t="str">
        <f t="shared" ref="B11203:B11266" si="175">HYPERLINK("https://www.maine.gov/mdot/mapviewer/?show=Curb%20Ramps%20on%20DOT%20Roads&amp;layer=Curb%20Ramps%20on%20DOT%20Roads&amp;q="&amp;A11203,A11203)</f>
        <v>CR13699</v>
      </c>
      <c r="C11203" s="6" t="s">
        <v>3104</v>
      </c>
      <c r="D11203" s="6" t="s">
        <v>5177</v>
      </c>
      <c r="E11203" s="6" t="s">
        <v>61</v>
      </c>
      <c r="F11203" s="6" t="s">
        <v>13</v>
      </c>
      <c r="I11203" s="6" t="s">
        <v>5</v>
      </c>
      <c r="J11203" s="6" t="s">
        <v>9</v>
      </c>
      <c r="K11203" s="6" t="s">
        <v>12</v>
      </c>
      <c r="L11203" s="6" t="s">
        <v>5</v>
      </c>
      <c r="M11203" s="6" t="s">
        <v>7</v>
      </c>
      <c r="N11203" s="6" t="s">
        <v>15</v>
      </c>
      <c r="O11203" s="6" t="s">
        <v>9</v>
      </c>
      <c r="P11203" s="6" t="s">
        <v>5</v>
      </c>
      <c r="T11203" s="6" t="s">
        <v>9</v>
      </c>
      <c r="V11203" s="6" t="s">
        <v>5</v>
      </c>
      <c r="Y11203" s="6" t="s">
        <v>508</v>
      </c>
      <c r="Z11203" s="6">
        <v>2</v>
      </c>
    </row>
    <row r="11204" spans="1:26" x14ac:dyDescent="0.3">
      <c r="A11204" t="s">
        <v>15001</v>
      </c>
      <c r="B11204" s="5" t="str">
        <f t="shared" si="175"/>
        <v>CR13700</v>
      </c>
      <c r="C11204" s="6" t="s">
        <v>3429</v>
      </c>
      <c r="D11204" s="6" t="s">
        <v>15002</v>
      </c>
      <c r="E11204" s="6" t="s">
        <v>61</v>
      </c>
      <c r="F11204" s="6" t="s">
        <v>46</v>
      </c>
      <c r="G11204" s="6" t="s">
        <v>318</v>
      </c>
      <c r="I11204" s="6" t="s">
        <v>5</v>
      </c>
      <c r="J11204" s="6" t="s">
        <v>9</v>
      </c>
      <c r="L11204" s="6" t="s">
        <v>5</v>
      </c>
      <c r="M11204" s="6" t="s">
        <v>7</v>
      </c>
      <c r="N11204" s="6" t="s">
        <v>4</v>
      </c>
      <c r="O11204" s="6" t="s">
        <v>5</v>
      </c>
      <c r="P11204" s="6" t="s">
        <v>9</v>
      </c>
      <c r="Q11204" s="6" t="s">
        <v>9</v>
      </c>
      <c r="T11204" s="6" t="s">
        <v>9</v>
      </c>
      <c r="W11204" s="6">
        <v>2019</v>
      </c>
      <c r="Z11204" s="6">
        <v>4</v>
      </c>
    </row>
    <row r="11205" spans="1:26" x14ac:dyDescent="0.3">
      <c r="A11205" t="s">
        <v>15003</v>
      </c>
      <c r="B11205" s="5" t="str">
        <f t="shared" si="175"/>
        <v>CR13701</v>
      </c>
      <c r="C11205" s="6" t="s">
        <v>11</v>
      </c>
      <c r="D11205" s="6" t="s">
        <v>2833</v>
      </c>
      <c r="E11205" s="6" t="s">
        <v>25</v>
      </c>
      <c r="F11205" s="6" t="s">
        <v>13</v>
      </c>
      <c r="M11205" s="6" t="s">
        <v>7</v>
      </c>
      <c r="Z11205" s="6">
        <v>1</v>
      </c>
    </row>
    <row r="11206" spans="1:26" x14ac:dyDescent="0.3">
      <c r="A11206" t="s">
        <v>15004</v>
      </c>
      <c r="B11206" s="5" t="str">
        <f t="shared" si="175"/>
        <v>CR13702</v>
      </c>
      <c r="C11206" s="6" t="s">
        <v>8857</v>
      </c>
      <c r="D11206" s="6" t="s">
        <v>15005</v>
      </c>
      <c r="F11206" s="6" t="s">
        <v>13</v>
      </c>
      <c r="Z11206" s="6">
        <v>5</v>
      </c>
    </row>
    <row r="11207" spans="1:26" x14ac:dyDescent="0.3">
      <c r="A11207" t="s">
        <v>15006</v>
      </c>
      <c r="B11207" s="5" t="str">
        <f t="shared" si="175"/>
        <v>CR13703</v>
      </c>
      <c r="C11207" s="6" t="s">
        <v>13884</v>
      </c>
      <c r="D11207" s="6" t="s">
        <v>15007</v>
      </c>
      <c r="E11207" s="6" t="s">
        <v>29</v>
      </c>
      <c r="F11207" s="6" t="s">
        <v>13</v>
      </c>
      <c r="J11207" s="6" t="s">
        <v>9</v>
      </c>
      <c r="K11207" s="6" t="s">
        <v>12</v>
      </c>
      <c r="L11207" s="6" t="s">
        <v>5</v>
      </c>
      <c r="M11207" s="6" t="s">
        <v>7</v>
      </c>
      <c r="N11207" s="6" t="s">
        <v>15</v>
      </c>
      <c r="O11207" s="6" t="s">
        <v>5</v>
      </c>
      <c r="P11207" s="6" t="s">
        <v>5</v>
      </c>
      <c r="T11207" s="6" t="s">
        <v>5</v>
      </c>
      <c r="U11207" s="6" t="s">
        <v>5</v>
      </c>
      <c r="V11207" s="6" t="s">
        <v>5</v>
      </c>
      <c r="Z11207" s="6">
        <v>5</v>
      </c>
    </row>
    <row r="11208" spans="1:26" x14ac:dyDescent="0.3">
      <c r="A11208" t="s">
        <v>15008</v>
      </c>
      <c r="B11208" s="5" t="str">
        <f t="shared" si="175"/>
        <v>CR13705</v>
      </c>
      <c r="C11208" s="6" t="s">
        <v>2308</v>
      </c>
      <c r="D11208" s="6" t="s">
        <v>15009</v>
      </c>
      <c r="E11208" s="6" t="s">
        <v>25</v>
      </c>
      <c r="F11208" s="6" t="s">
        <v>13</v>
      </c>
      <c r="I11208" s="6" t="s">
        <v>5</v>
      </c>
      <c r="L11208" s="6" t="s">
        <v>5</v>
      </c>
      <c r="M11208" s="6" t="s">
        <v>27</v>
      </c>
      <c r="N11208" s="6" t="s">
        <v>15</v>
      </c>
      <c r="T11208" s="6" t="s">
        <v>86</v>
      </c>
      <c r="Z11208" s="6">
        <v>4</v>
      </c>
    </row>
    <row r="11209" spans="1:26" x14ac:dyDescent="0.3">
      <c r="A11209" t="s">
        <v>15010</v>
      </c>
      <c r="B11209" s="5" t="str">
        <f t="shared" si="175"/>
        <v>CR13706</v>
      </c>
      <c r="C11209" s="6" t="s">
        <v>830</v>
      </c>
      <c r="D11209" s="6" t="s">
        <v>15011</v>
      </c>
      <c r="E11209" s="6" t="s">
        <v>61</v>
      </c>
      <c r="F11209" s="6" t="s">
        <v>13</v>
      </c>
      <c r="I11209" s="6" t="s">
        <v>5</v>
      </c>
      <c r="J11209" s="6" t="s">
        <v>9</v>
      </c>
      <c r="K11209" s="6" t="s">
        <v>12</v>
      </c>
      <c r="L11209" s="6" t="s">
        <v>5</v>
      </c>
      <c r="M11209" s="6" t="s">
        <v>7</v>
      </c>
      <c r="N11209" s="6" t="s">
        <v>15</v>
      </c>
      <c r="O11209" s="6" t="s">
        <v>9</v>
      </c>
      <c r="P11209" s="6" t="s">
        <v>9</v>
      </c>
      <c r="T11209" s="6" t="s">
        <v>9</v>
      </c>
      <c r="U11209" s="6" t="s">
        <v>5</v>
      </c>
      <c r="V11209" s="6" t="s">
        <v>5</v>
      </c>
      <c r="X11209" s="6">
        <v>2027</v>
      </c>
      <c r="Z11209" s="6">
        <v>1</v>
      </c>
    </row>
    <row r="11210" spans="1:26" x14ac:dyDescent="0.3">
      <c r="A11210" t="s">
        <v>15012</v>
      </c>
      <c r="B11210" s="5" t="str">
        <f t="shared" si="175"/>
        <v>CR13708</v>
      </c>
      <c r="C11210" s="6" t="s">
        <v>3042</v>
      </c>
      <c r="D11210" s="6" t="s">
        <v>15013</v>
      </c>
      <c r="E11210" s="6" t="s">
        <v>25</v>
      </c>
      <c r="F11210" s="6" t="s">
        <v>13</v>
      </c>
      <c r="I11210" s="6" t="s">
        <v>5</v>
      </c>
      <c r="J11210" s="6" t="s">
        <v>9</v>
      </c>
      <c r="K11210" s="6" t="s">
        <v>12</v>
      </c>
      <c r="L11210" s="6" t="s">
        <v>5</v>
      </c>
      <c r="M11210" s="6" t="s">
        <v>27</v>
      </c>
      <c r="N11210" s="6" t="s">
        <v>15</v>
      </c>
      <c r="O11210" s="6" t="s">
        <v>5</v>
      </c>
      <c r="P11210" s="6" t="s">
        <v>9</v>
      </c>
      <c r="T11210" s="6" t="s">
        <v>5</v>
      </c>
      <c r="U11210" s="6" t="s">
        <v>5</v>
      </c>
      <c r="V11210" s="6" t="s">
        <v>5</v>
      </c>
      <c r="Z11210" s="6">
        <v>1</v>
      </c>
    </row>
    <row r="11211" spans="1:26" x14ac:dyDescent="0.3">
      <c r="A11211" t="s">
        <v>15014</v>
      </c>
      <c r="B11211" s="5" t="str">
        <f t="shared" si="175"/>
        <v>CR13709</v>
      </c>
      <c r="C11211" s="6" t="s">
        <v>2856</v>
      </c>
      <c r="D11211" s="6" t="s">
        <v>9285</v>
      </c>
      <c r="E11211" s="6" t="s">
        <v>37</v>
      </c>
      <c r="F11211" s="6" t="s">
        <v>13</v>
      </c>
      <c r="I11211" s="6" t="s">
        <v>5</v>
      </c>
      <c r="J11211" s="6" t="s">
        <v>9</v>
      </c>
      <c r="K11211" s="6" t="s">
        <v>12</v>
      </c>
      <c r="L11211" s="6" t="s">
        <v>5</v>
      </c>
      <c r="M11211" s="6" t="s">
        <v>7</v>
      </c>
      <c r="N11211" s="6" t="s">
        <v>4</v>
      </c>
      <c r="O11211" s="6" t="s">
        <v>5</v>
      </c>
      <c r="P11211" s="6" t="s">
        <v>5</v>
      </c>
      <c r="T11211" s="6" t="s">
        <v>5</v>
      </c>
      <c r="U11211" s="6" t="s">
        <v>5</v>
      </c>
      <c r="V11211" s="6" t="s">
        <v>5</v>
      </c>
      <c r="Z11211" s="6">
        <v>1</v>
      </c>
    </row>
    <row r="11212" spans="1:26" x14ac:dyDescent="0.3">
      <c r="A11212" t="s">
        <v>15015</v>
      </c>
      <c r="B11212" s="5" t="str">
        <f t="shared" si="175"/>
        <v>CR13710</v>
      </c>
      <c r="C11212" s="6" t="s">
        <v>3178</v>
      </c>
      <c r="D11212" s="6" t="s">
        <v>8664</v>
      </c>
      <c r="E11212" s="6" t="s">
        <v>10</v>
      </c>
      <c r="F11212" s="6" t="s">
        <v>13</v>
      </c>
      <c r="I11212" s="6" t="s">
        <v>5</v>
      </c>
      <c r="J11212" s="6" t="s">
        <v>5</v>
      </c>
      <c r="K11212" s="6" t="s">
        <v>66</v>
      </c>
      <c r="L11212" s="6" t="s">
        <v>5</v>
      </c>
      <c r="M11212" s="6" t="s">
        <v>237</v>
      </c>
      <c r="N11212" s="6" t="s">
        <v>4</v>
      </c>
      <c r="O11212" s="6" t="s">
        <v>5</v>
      </c>
      <c r="P11212" s="6" t="s">
        <v>5</v>
      </c>
      <c r="T11212" s="6" t="s">
        <v>9</v>
      </c>
      <c r="U11212" s="6" t="s">
        <v>5</v>
      </c>
      <c r="V11212" s="6" t="s">
        <v>9</v>
      </c>
      <c r="X11212" s="6">
        <v>2027</v>
      </c>
      <c r="Z11212" s="6">
        <v>4</v>
      </c>
    </row>
    <row r="11213" spans="1:26" x14ac:dyDescent="0.3">
      <c r="A11213" t="s">
        <v>15016</v>
      </c>
      <c r="B11213" s="5" t="str">
        <f t="shared" si="175"/>
        <v>CR13711</v>
      </c>
      <c r="C11213" s="6" t="s">
        <v>3135</v>
      </c>
      <c r="D11213" s="6" t="s">
        <v>5413</v>
      </c>
      <c r="E11213" s="6" t="s">
        <v>75</v>
      </c>
      <c r="F11213" s="6" t="s">
        <v>13</v>
      </c>
      <c r="I11213" s="6" t="s">
        <v>9</v>
      </c>
      <c r="Z11213" s="6">
        <v>2</v>
      </c>
    </row>
    <row r="11214" spans="1:26" x14ac:dyDescent="0.3">
      <c r="A11214" t="s">
        <v>15017</v>
      </c>
      <c r="B11214" s="5" t="str">
        <f t="shared" si="175"/>
        <v>CR13712</v>
      </c>
      <c r="C11214" s="6" t="s">
        <v>4464</v>
      </c>
      <c r="D11214" s="6" t="s">
        <v>15018</v>
      </c>
      <c r="E11214" s="6" t="s">
        <v>19</v>
      </c>
      <c r="F11214" s="6" t="s">
        <v>13</v>
      </c>
      <c r="I11214" s="6" t="s">
        <v>5</v>
      </c>
      <c r="J11214" s="6" t="s">
        <v>9</v>
      </c>
      <c r="K11214" s="6" t="s">
        <v>12</v>
      </c>
      <c r="L11214" s="6" t="s">
        <v>9</v>
      </c>
      <c r="M11214" s="6" t="s">
        <v>27</v>
      </c>
      <c r="N11214" s="6" t="s">
        <v>15</v>
      </c>
      <c r="O11214" s="6" t="s">
        <v>5</v>
      </c>
      <c r="P11214" s="6" t="s">
        <v>5</v>
      </c>
      <c r="T11214" s="6" t="s">
        <v>5</v>
      </c>
      <c r="U11214" s="6" t="s">
        <v>5</v>
      </c>
      <c r="Z11214" s="6">
        <v>1</v>
      </c>
    </row>
    <row r="11215" spans="1:26" x14ac:dyDescent="0.3">
      <c r="A11215" t="s">
        <v>15019</v>
      </c>
      <c r="B11215" s="5" t="str">
        <f t="shared" si="175"/>
        <v>CR13713</v>
      </c>
      <c r="C11215" s="6" t="s">
        <v>3178</v>
      </c>
      <c r="D11215" s="6" t="s">
        <v>15020</v>
      </c>
      <c r="F11215" s="6" t="s">
        <v>13</v>
      </c>
      <c r="I11215" s="6" t="s">
        <v>9</v>
      </c>
      <c r="J11215" s="6" t="s">
        <v>9</v>
      </c>
      <c r="K11215" s="6" t="s">
        <v>12</v>
      </c>
      <c r="N11215" s="6" t="s">
        <v>15</v>
      </c>
      <c r="X11215" s="6">
        <v>2027</v>
      </c>
      <c r="Z11215" s="6">
        <v>4</v>
      </c>
    </row>
    <row r="11216" spans="1:26" x14ac:dyDescent="0.3">
      <c r="A11216" t="s">
        <v>15021</v>
      </c>
      <c r="B11216" s="5" t="str">
        <f t="shared" si="175"/>
        <v>CR13714</v>
      </c>
      <c r="C11216" s="6" t="s">
        <v>5303</v>
      </c>
      <c r="D11216" s="6" t="s">
        <v>5302</v>
      </c>
      <c r="F11216" s="6" t="s">
        <v>13</v>
      </c>
      <c r="I11216" s="6" t="s">
        <v>9</v>
      </c>
      <c r="Z11216" s="6">
        <v>1</v>
      </c>
    </row>
    <row r="11217" spans="1:26" x14ac:dyDescent="0.3">
      <c r="A11217" t="s">
        <v>15126</v>
      </c>
      <c r="B11217" s="5" t="str">
        <f t="shared" si="175"/>
        <v>CR13715</v>
      </c>
      <c r="C11217" s="6" t="s">
        <v>10522</v>
      </c>
      <c r="D11217" s="6" t="s">
        <v>15127</v>
      </c>
      <c r="E11217" s="6" t="s">
        <v>61</v>
      </c>
      <c r="F11217" s="6" t="s">
        <v>13</v>
      </c>
      <c r="I11217" s="6" t="s">
        <v>5</v>
      </c>
      <c r="J11217" s="6" t="s">
        <v>9</v>
      </c>
      <c r="K11217" s="6" t="s">
        <v>12</v>
      </c>
      <c r="L11217" s="6" t="s">
        <v>5</v>
      </c>
      <c r="M11217" s="6" t="s">
        <v>27</v>
      </c>
      <c r="N11217" s="6" t="s">
        <v>15</v>
      </c>
      <c r="O11217" s="6" t="s">
        <v>5</v>
      </c>
      <c r="P11217" s="6" t="s">
        <v>5</v>
      </c>
      <c r="T11217" s="6" t="s">
        <v>5</v>
      </c>
      <c r="U11217" s="6" t="s">
        <v>9</v>
      </c>
      <c r="V11217" s="6" t="s">
        <v>9</v>
      </c>
      <c r="X11217" s="6">
        <v>2028</v>
      </c>
      <c r="Z11217" s="6">
        <v>3</v>
      </c>
    </row>
    <row r="11218" spans="1:26" x14ac:dyDescent="0.3">
      <c r="A11218" t="s">
        <v>15128</v>
      </c>
      <c r="B11218" s="5" t="str">
        <f t="shared" si="175"/>
        <v>CR13716</v>
      </c>
      <c r="C11218" s="6" t="s">
        <v>6395</v>
      </c>
      <c r="D11218" s="6" t="s">
        <v>15129</v>
      </c>
      <c r="E11218" s="6" t="s">
        <v>10</v>
      </c>
      <c r="F11218" s="6" t="s">
        <v>13</v>
      </c>
      <c r="I11218" s="6" t="s">
        <v>5</v>
      </c>
      <c r="J11218" s="6" t="s">
        <v>9</v>
      </c>
      <c r="K11218" s="6" t="s">
        <v>12</v>
      </c>
      <c r="L11218" s="6" t="s">
        <v>9</v>
      </c>
      <c r="M11218" s="6" t="s">
        <v>7</v>
      </c>
      <c r="N11218" s="6" t="s">
        <v>15</v>
      </c>
      <c r="O11218" s="6" t="s">
        <v>5</v>
      </c>
      <c r="P11218" s="6" t="s">
        <v>9</v>
      </c>
      <c r="T11218" s="6" t="s">
        <v>9</v>
      </c>
      <c r="U11218" s="6" t="s">
        <v>5</v>
      </c>
      <c r="V11218" s="6" t="s">
        <v>5</v>
      </c>
      <c r="Y11218" s="6" t="s">
        <v>100</v>
      </c>
      <c r="Z11218" s="6">
        <v>3</v>
      </c>
    </row>
    <row r="11219" spans="1:26" x14ac:dyDescent="0.3">
      <c r="A11219" t="s">
        <v>15130</v>
      </c>
      <c r="B11219" s="5" t="str">
        <f t="shared" si="175"/>
        <v>CR13717</v>
      </c>
      <c r="C11219" s="6" t="s">
        <v>4813</v>
      </c>
      <c r="D11219" s="6" t="s">
        <v>15131</v>
      </c>
      <c r="E11219" s="6" t="s">
        <v>19</v>
      </c>
      <c r="F11219" s="6" t="s">
        <v>46</v>
      </c>
      <c r="G11219" s="6" t="s">
        <v>318</v>
      </c>
      <c r="H11219" s="6" t="s">
        <v>15132</v>
      </c>
      <c r="I11219" s="6" t="s">
        <v>5</v>
      </c>
      <c r="J11219" s="6" t="s">
        <v>9</v>
      </c>
      <c r="K11219" s="6" t="s">
        <v>12</v>
      </c>
      <c r="L11219" s="6" t="s">
        <v>5</v>
      </c>
      <c r="M11219" s="6" t="s">
        <v>7</v>
      </c>
      <c r="N11219" s="6" t="s">
        <v>4</v>
      </c>
      <c r="O11219" s="6" t="s">
        <v>5</v>
      </c>
      <c r="P11219" s="6" t="s">
        <v>5</v>
      </c>
      <c r="T11219" s="6" t="s">
        <v>9</v>
      </c>
      <c r="U11219" s="6" t="s">
        <v>5</v>
      </c>
      <c r="V11219" s="6" t="s">
        <v>9</v>
      </c>
      <c r="W11219" s="6">
        <v>2024</v>
      </c>
      <c r="Y11219" s="6" t="s">
        <v>100</v>
      </c>
      <c r="Z11219" s="6">
        <v>4</v>
      </c>
    </row>
    <row r="11220" spans="1:26" x14ac:dyDescent="0.3">
      <c r="A11220" t="s">
        <v>15133</v>
      </c>
      <c r="B11220" s="5" t="str">
        <f t="shared" si="175"/>
        <v>CR13718</v>
      </c>
      <c r="C11220" s="6" t="s">
        <v>2046</v>
      </c>
      <c r="D11220" s="6" t="s">
        <v>15134</v>
      </c>
      <c r="E11220" s="6" t="s">
        <v>29</v>
      </c>
      <c r="F11220" s="6" t="s">
        <v>13</v>
      </c>
      <c r="J11220" s="6" t="s">
        <v>9</v>
      </c>
      <c r="K11220" s="6" t="s">
        <v>12</v>
      </c>
      <c r="L11220" s="6" t="s">
        <v>5</v>
      </c>
      <c r="M11220" s="6" t="s">
        <v>7</v>
      </c>
      <c r="N11220" s="6" t="s">
        <v>15</v>
      </c>
      <c r="Q11220" s="6" t="s">
        <v>9</v>
      </c>
      <c r="Z11220" s="6">
        <v>4</v>
      </c>
    </row>
    <row r="11221" spans="1:26" x14ac:dyDescent="0.3">
      <c r="A11221" t="s">
        <v>15135</v>
      </c>
      <c r="B11221" s="5" t="str">
        <f t="shared" si="175"/>
        <v>CR13719</v>
      </c>
      <c r="C11221" s="6" t="s">
        <v>6007</v>
      </c>
      <c r="D11221" s="6" t="s">
        <v>15136</v>
      </c>
      <c r="E11221" s="6" t="s">
        <v>29</v>
      </c>
      <c r="F11221" s="6" t="s">
        <v>13</v>
      </c>
      <c r="I11221" s="6" t="s">
        <v>5</v>
      </c>
      <c r="J11221" s="6" t="s">
        <v>5</v>
      </c>
      <c r="K11221" s="6" t="s">
        <v>12</v>
      </c>
      <c r="L11221" s="6" t="s">
        <v>9</v>
      </c>
      <c r="M11221" s="6" t="s">
        <v>27</v>
      </c>
      <c r="N11221" s="6" t="s">
        <v>4</v>
      </c>
      <c r="O11221" s="6" t="s">
        <v>9</v>
      </c>
      <c r="P11221" s="6" t="s">
        <v>5</v>
      </c>
      <c r="T11221" s="6" t="s">
        <v>9</v>
      </c>
      <c r="U11221" s="6" t="s">
        <v>9</v>
      </c>
      <c r="V11221" s="6" t="s">
        <v>9</v>
      </c>
      <c r="Z11221" s="6">
        <v>1</v>
      </c>
    </row>
    <row r="11222" spans="1:26" x14ac:dyDescent="0.3">
      <c r="A11222" t="s">
        <v>15137</v>
      </c>
      <c r="B11222" s="5" t="str">
        <f t="shared" si="175"/>
        <v>CR13720</v>
      </c>
      <c r="C11222" s="6" t="s">
        <v>3135</v>
      </c>
      <c r="D11222" s="6" t="s">
        <v>14514</v>
      </c>
      <c r="F11222" s="6" t="s">
        <v>13</v>
      </c>
      <c r="I11222" s="6" t="s">
        <v>9</v>
      </c>
      <c r="Z11222" s="6">
        <v>2</v>
      </c>
    </row>
    <row r="11223" spans="1:26" x14ac:dyDescent="0.3">
      <c r="A11223" t="s">
        <v>15138</v>
      </c>
      <c r="B11223" s="5" t="str">
        <f t="shared" si="175"/>
        <v>CR13722</v>
      </c>
      <c r="C11223" s="6" t="s">
        <v>8010</v>
      </c>
      <c r="D11223" s="6" t="s">
        <v>15139</v>
      </c>
      <c r="E11223" s="6" t="s">
        <v>81</v>
      </c>
      <c r="F11223" s="6" t="s">
        <v>4</v>
      </c>
      <c r="I11223" s="6" t="s">
        <v>5</v>
      </c>
      <c r="J11223" s="6" t="s">
        <v>5</v>
      </c>
      <c r="K11223" s="6" t="s">
        <v>12</v>
      </c>
      <c r="L11223" s="6" t="s">
        <v>5</v>
      </c>
      <c r="M11223" s="6" t="s">
        <v>7</v>
      </c>
      <c r="N11223" s="6" t="s">
        <v>4</v>
      </c>
      <c r="O11223" s="6" t="s">
        <v>5</v>
      </c>
      <c r="P11223" s="6" t="s">
        <v>5</v>
      </c>
      <c r="T11223" s="6" t="s">
        <v>5</v>
      </c>
      <c r="Z11223" s="6">
        <v>4</v>
      </c>
    </row>
    <row r="11224" spans="1:26" x14ac:dyDescent="0.3">
      <c r="A11224" t="s">
        <v>15140</v>
      </c>
      <c r="B11224" s="5" t="str">
        <f t="shared" si="175"/>
        <v>CR13723</v>
      </c>
      <c r="C11224" s="6" t="s">
        <v>396</v>
      </c>
      <c r="D11224" s="6" t="s">
        <v>15141</v>
      </c>
      <c r="F11224" s="6" t="s">
        <v>13</v>
      </c>
      <c r="I11224" s="6" t="s">
        <v>9</v>
      </c>
      <c r="Z11224" s="6">
        <v>1</v>
      </c>
    </row>
    <row r="11225" spans="1:26" x14ac:dyDescent="0.3">
      <c r="A11225" t="s">
        <v>15142</v>
      </c>
      <c r="B11225" s="5" t="str">
        <f t="shared" si="175"/>
        <v>CR13724</v>
      </c>
      <c r="C11225" s="6" t="s">
        <v>11</v>
      </c>
      <c r="D11225" s="6" t="s">
        <v>15143</v>
      </c>
      <c r="E11225" s="6" t="s">
        <v>10</v>
      </c>
      <c r="F11225" s="6" t="s">
        <v>13</v>
      </c>
      <c r="J11225" s="6" t="s">
        <v>9</v>
      </c>
      <c r="K11225" s="6" t="s">
        <v>12</v>
      </c>
      <c r="L11225" s="6" t="s">
        <v>5</v>
      </c>
      <c r="M11225" s="6" t="s">
        <v>7</v>
      </c>
      <c r="N11225" s="6" t="s">
        <v>4</v>
      </c>
      <c r="Q11225" s="6" t="s">
        <v>9</v>
      </c>
      <c r="Z11225" s="6">
        <v>1</v>
      </c>
    </row>
    <row r="11226" spans="1:26" x14ac:dyDescent="0.3">
      <c r="A11226" t="s">
        <v>15144</v>
      </c>
      <c r="B11226" s="5" t="str">
        <f t="shared" si="175"/>
        <v>CR13725</v>
      </c>
      <c r="C11226" s="6" t="s">
        <v>1838</v>
      </c>
      <c r="D11226" s="6" t="s">
        <v>15145</v>
      </c>
      <c r="E11226" s="6" t="s">
        <v>16</v>
      </c>
      <c r="F11226" s="6" t="s">
        <v>13</v>
      </c>
      <c r="I11226" s="6" t="s">
        <v>5</v>
      </c>
      <c r="J11226" s="6" t="s">
        <v>9</v>
      </c>
      <c r="K11226" s="6" t="s">
        <v>66</v>
      </c>
      <c r="L11226" s="6" t="s">
        <v>5</v>
      </c>
      <c r="M11226" s="6" t="s">
        <v>7</v>
      </c>
      <c r="N11226" s="6" t="s">
        <v>4</v>
      </c>
      <c r="O11226" s="6" t="s">
        <v>5</v>
      </c>
      <c r="P11226" s="6" t="s">
        <v>5</v>
      </c>
      <c r="T11226" s="6" t="s">
        <v>5</v>
      </c>
      <c r="U11226" s="6" t="s">
        <v>5</v>
      </c>
      <c r="Z11226" s="6">
        <v>1</v>
      </c>
    </row>
    <row r="11227" spans="1:26" x14ac:dyDescent="0.3">
      <c r="A11227" t="s">
        <v>15146</v>
      </c>
      <c r="B11227" s="5" t="str">
        <f t="shared" si="175"/>
        <v>CR13726</v>
      </c>
      <c r="C11227" s="6" t="s">
        <v>3812</v>
      </c>
      <c r="D11227" s="6" t="s">
        <v>15147</v>
      </c>
      <c r="E11227" s="6" t="s">
        <v>81</v>
      </c>
      <c r="F11227" s="6" t="s">
        <v>13</v>
      </c>
      <c r="I11227" s="6" t="s">
        <v>5</v>
      </c>
      <c r="J11227" s="6" t="s">
        <v>5</v>
      </c>
      <c r="K11227" s="6" t="s">
        <v>12</v>
      </c>
      <c r="L11227" s="6" t="s">
        <v>5</v>
      </c>
      <c r="M11227" s="6" t="s">
        <v>27</v>
      </c>
      <c r="N11227" s="6" t="s">
        <v>15</v>
      </c>
      <c r="O11227" s="6" t="s">
        <v>5</v>
      </c>
      <c r="P11227" s="6" t="s">
        <v>5</v>
      </c>
      <c r="T11227" s="6" t="s">
        <v>5</v>
      </c>
      <c r="U11227" s="6" t="s">
        <v>5</v>
      </c>
      <c r="V11227" s="6" t="s">
        <v>9</v>
      </c>
      <c r="Z11227" s="6">
        <v>3</v>
      </c>
    </row>
    <row r="11228" spans="1:26" x14ac:dyDescent="0.3">
      <c r="A11228" t="s">
        <v>15148</v>
      </c>
      <c r="B11228" s="5" t="str">
        <f t="shared" si="175"/>
        <v>CR13727</v>
      </c>
      <c r="C11228" s="6" t="s">
        <v>4464</v>
      </c>
      <c r="D11228" s="6" t="s">
        <v>15149</v>
      </c>
      <c r="F11228" s="6" t="s">
        <v>13</v>
      </c>
      <c r="Z11228" s="6">
        <v>1</v>
      </c>
    </row>
    <row r="11229" spans="1:26" x14ac:dyDescent="0.3">
      <c r="A11229" t="s">
        <v>15150</v>
      </c>
      <c r="B11229" s="5" t="str">
        <f t="shared" si="175"/>
        <v>CR13728</v>
      </c>
      <c r="C11229" s="6" t="s">
        <v>830</v>
      </c>
      <c r="D11229" s="6" t="s">
        <v>12372</v>
      </c>
      <c r="E11229" s="6" t="s">
        <v>16</v>
      </c>
      <c r="F11229" s="6" t="s">
        <v>13</v>
      </c>
      <c r="I11229" s="6" t="s">
        <v>5</v>
      </c>
      <c r="J11229" s="6" t="s">
        <v>9</v>
      </c>
      <c r="K11229" s="6" t="s">
        <v>12</v>
      </c>
      <c r="L11229" s="6" t="s">
        <v>5</v>
      </c>
      <c r="M11229" s="6" t="s">
        <v>7</v>
      </c>
      <c r="N11229" s="6" t="s">
        <v>15</v>
      </c>
      <c r="O11229" s="6" t="s">
        <v>5</v>
      </c>
      <c r="P11229" s="6" t="s">
        <v>9</v>
      </c>
      <c r="T11229" s="6" t="s">
        <v>9</v>
      </c>
      <c r="U11229" s="6" t="s">
        <v>5</v>
      </c>
      <c r="V11229" s="6" t="s">
        <v>5</v>
      </c>
      <c r="X11229" s="6">
        <v>2027</v>
      </c>
      <c r="Z11229" s="6">
        <v>1</v>
      </c>
    </row>
    <row r="11230" spans="1:26" x14ac:dyDescent="0.3">
      <c r="A11230" t="s">
        <v>15151</v>
      </c>
      <c r="B11230" s="5" t="str">
        <f t="shared" si="175"/>
        <v>CR13730</v>
      </c>
      <c r="C11230" s="6" t="s">
        <v>2495</v>
      </c>
      <c r="D11230" s="6" t="s">
        <v>15152</v>
      </c>
      <c r="E11230" s="6" t="s">
        <v>81</v>
      </c>
      <c r="F11230" s="6" t="s">
        <v>13</v>
      </c>
      <c r="I11230" s="6" t="s">
        <v>5</v>
      </c>
      <c r="J11230" s="6" t="s">
        <v>9</v>
      </c>
      <c r="K11230" s="6" t="s">
        <v>12</v>
      </c>
      <c r="L11230" s="6" t="s">
        <v>5</v>
      </c>
      <c r="M11230" s="6" t="s">
        <v>7</v>
      </c>
      <c r="N11230" s="6" t="s">
        <v>15</v>
      </c>
      <c r="O11230" s="6" t="s">
        <v>5</v>
      </c>
      <c r="P11230" s="6" t="s">
        <v>5</v>
      </c>
      <c r="T11230" s="6" t="s">
        <v>5</v>
      </c>
      <c r="U11230" s="6" t="s">
        <v>5</v>
      </c>
      <c r="V11230" s="6" t="s">
        <v>5</v>
      </c>
      <c r="Z11230" s="6">
        <v>5</v>
      </c>
    </row>
    <row r="11231" spans="1:26" x14ac:dyDescent="0.3">
      <c r="A11231" t="s">
        <v>15153</v>
      </c>
      <c r="B11231" s="5" t="str">
        <f t="shared" si="175"/>
        <v>CR13733</v>
      </c>
      <c r="C11231" s="6" t="s">
        <v>11</v>
      </c>
      <c r="D11231" s="6" t="s">
        <v>14524</v>
      </c>
      <c r="E11231" s="6" t="s">
        <v>75</v>
      </c>
      <c r="F11231" s="6" t="s">
        <v>13</v>
      </c>
      <c r="J11231" s="6" t="s">
        <v>9</v>
      </c>
      <c r="K11231" s="6" t="s">
        <v>66</v>
      </c>
      <c r="L11231" s="6" t="s">
        <v>5</v>
      </c>
      <c r="M11231" s="6" t="s">
        <v>7</v>
      </c>
      <c r="N11231" s="6" t="s">
        <v>15</v>
      </c>
      <c r="Q11231" s="6" t="s">
        <v>9</v>
      </c>
      <c r="X11231" s="6">
        <v>2028</v>
      </c>
      <c r="Y11231" s="6" t="s">
        <v>508</v>
      </c>
      <c r="Z11231" s="6">
        <v>1</v>
      </c>
    </row>
    <row r="11232" spans="1:26" x14ac:dyDescent="0.3">
      <c r="A11232" t="s">
        <v>15154</v>
      </c>
      <c r="B11232" s="5" t="str">
        <f t="shared" si="175"/>
        <v>CR13734</v>
      </c>
      <c r="C11232" s="6" t="s">
        <v>3820</v>
      </c>
      <c r="D11232" s="6" t="s">
        <v>5541</v>
      </c>
      <c r="E11232" s="6" t="s">
        <v>61</v>
      </c>
      <c r="F11232" s="6" t="s">
        <v>4</v>
      </c>
      <c r="I11232" s="6" t="s">
        <v>5</v>
      </c>
      <c r="J11232" s="6" t="s">
        <v>9</v>
      </c>
      <c r="K11232" s="6" t="s">
        <v>12</v>
      </c>
      <c r="L11232" s="6" t="s">
        <v>5</v>
      </c>
      <c r="M11232" s="6" t="s">
        <v>27</v>
      </c>
      <c r="N11232" s="6" t="s">
        <v>4</v>
      </c>
      <c r="O11232" s="6" t="s">
        <v>5</v>
      </c>
      <c r="P11232" s="6" t="s">
        <v>5</v>
      </c>
      <c r="T11232" s="6" t="s">
        <v>5</v>
      </c>
      <c r="W11232" s="6">
        <v>2018</v>
      </c>
      <c r="Z11232" s="6">
        <v>3</v>
      </c>
    </row>
    <row r="11233" spans="1:26" x14ac:dyDescent="0.3">
      <c r="A11233" t="s">
        <v>15155</v>
      </c>
      <c r="B11233" s="5" t="str">
        <f t="shared" si="175"/>
        <v>CR13735</v>
      </c>
      <c r="C11233" s="6" t="s">
        <v>5192</v>
      </c>
      <c r="D11233" s="6" t="s">
        <v>15156</v>
      </c>
      <c r="F11233" s="6" t="s">
        <v>13</v>
      </c>
      <c r="I11233" s="6" t="s">
        <v>9</v>
      </c>
      <c r="Z11233" s="6">
        <v>1</v>
      </c>
    </row>
    <row r="11234" spans="1:26" x14ac:dyDescent="0.3">
      <c r="A11234" t="s">
        <v>15157</v>
      </c>
      <c r="B11234" s="5" t="str">
        <f t="shared" si="175"/>
        <v>CR13736</v>
      </c>
      <c r="C11234" s="6" t="s">
        <v>11</v>
      </c>
      <c r="D11234" s="6" t="s">
        <v>15158</v>
      </c>
      <c r="E11234" s="6" t="s">
        <v>29</v>
      </c>
      <c r="F11234" s="6" t="s">
        <v>4</v>
      </c>
      <c r="I11234" s="6" t="s">
        <v>5</v>
      </c>
      <c r="J11234" s="6" t="s">
        <v>5</v>
      </c>
      <c r="K11234" s="6" t="s">
        <v>12</v>
      </c>
      <c r="L11234" s="6" t="s">
        <v>5</v>
      </c>
      <c r="M11234" s="6" t="s">
        <v>27</v>
      </c>
      <c r="N11234" s="6" t="s">
        <v>4</v>
      </c>
      <c r="O11234" s="6" t="s">
        <v>5</v>
      </c>
      <c r="P11234" s="6" t="s">
        <v>5</v>
      </c>
      <c r="Q11234" s="6" t="s">
        <v>5</v>
      </c>
      <c r="R11234" s="6" t="s">
        <v>5</v>
      </c>
      <c r="S11234" s="6" t="s">
        <v>5</v>
      </c>
      <c r="T11234" s="6" t="s">
        <v>5</v>
      </c>
      <c r="U11234" s="6" t="s">
        <v>5</v>
      </c>
      <c r="W11234" s="6">
        <v>2020</v>
      </c>
      <c r="Z11234" s="6">
        <v>1</v>
      </c>
    </row>
    <row r="11235" spans="1:26" x14ac:dyDescent="0.3">
      <c r="A11235" t="s">
        <v>15159</v>
      </c>
      <c r="B11235" s="5" t="str">
        <f t="shared" si="175"/>
        <v>CR13737</v>
      </c>
      <c r="C11235" s="6" t="s">
        <v>3773</v>
      </c>
      <c r="D11235" s="6" t="s">
        <v>3374</v>
      </c>
      <c r="E11235" s="6" t="s">
        <v>61</v>
      </c>
      <c r="F11235" s="6" t="s">
        <v>13</v>
      </c>
      <c r="I11235" s="6" t="s">
        <v>5</v>
      </c>
      <c r="J11235" s="6" t="s">
        <v>9</v>
      </c>
      <c r="K11235" s="6" t="s">
        <v>12</v>
      </c>
      <c r="L11235" s="6" t="s">
        <v>5</v>
      </c>
      <c r="M11235" s="6" t="s">
        <v>7</v>
      </c>
      <c r="N11235" s="6" t="s">
        <v>4</v>
      </c>
      <c r="O11235" s="6" t="s">
        <v>5</v>
      </c>
      <c r="P11235" s="6" t="s">
        <v>5</v>
      </c>
      <c r="T11235" s="6" t="s">
        <v>5</v>
      </c>
      <c r="U11235" s="6" t="s">
        <v>5</v>
      </c>
      <c r="V11235" s="6" t="s">
        <v>9</v>
      </c>
      <c r="Z11235" s="6">
        <v>2</v>
      </c>
    </row>
    <row r="11236" spans="1:26" x14ac:dyDescent="0.3">
      <c r="A11236" t="s">
        <v>15160</v>
      </c>
      <c r="B11236" s="5" t="str">
        <f t="shared" si="175"/>
        <v>CR13738</v>
      </c>
      <c r="C11236" s="6" t="s">
        <v>2046</v>
      </c>
      <c r="D11236" s="6" t="s">
        <v>2422</v>
      </c>
      <c r="E11236" s="6" t="s">
        <v>10</v>
      </c>
      <c r="F11236" s="6" t="s">
        <v>13</v>
      </c>
      <c r="I11236" s="6" t="s">
        <v>5</v>
      </c>
      <c r="J11236" s="6" t="s">
        <v>9</v>
      </c>
      <c r="K11236" s="6" t="s">
        <v>12</v>
      </c>
      <c r="L11236" s="6" t="s">
        <v>5</v>
      </c>
      <c r="M11236" s="6" t="s">
        <v>27</v>
      </c>
      <c r="N11236" s="6" t="s">
        <v>13</v>
      </c>
      <c r="Q11236" s="6" t="s">
        <v>9</v>
      </c>
      <c r="Z11236" s="6">
        <v>4</v>
      </c>
    </row>
    <row r="11237" spans="1:26" x14ac:dyDescent="0.3">
      <c r="A11237" t="s">
        <v>15256</v>
      </c>
      <c r="B11237" s="5" t="str">
        <f t="shared" si="175"/>
        <v>CR13739</v>
      </c>
      <c r="C11237" s="6" t="s">
        <v>830</v>
      </c>
      <c r="D11237" s="6" t="s">
        <v>15257</v>
      </c>
      <c r="E11237" s="6" t="s">
        <v>25</v>
      </c>
      <c r="F11237" s="6" t="s">
        <v>13</v>
      </c>
      <c r="I11237" s="6" t="s">
        <v>5</v>
      </c>
      <c r="J11237" s="6" t="s">
        <v>9</v>
      </c>
      <c r="K11237" s="6" t="s">
        <v>12</v>
      </c>
      <c r="L11237" s="6" t="s">
        <v>5</v>
      </c>
      <c r="M11237" s="6" t="s">
        <v>27</v>
      </c>
      <c r="N11237" s="6" t="s">
        <v>13</v>
      </c>
      <c r="O11237" s="6" t="s">
        <v>9</v>
      </c>
      <c r="P11237" s="6" t="s">
        <v>9</v>
      </c>
      <c r="T11237" s="6" t="s">
        <v>9</v>
      </c>
      <c r="U11237" s="6" t="s">
        <v>5</v>
      </c>
      <c r="V11237" s="6" t="s">
        <v>5</v>
      </c>
      <c r="X11237" s="6">
        <v>2027</v>
      </c>
      <c r="Z11237" s="6">
        <v>1</v>
      </c>
    </row>
    <row r="11238" spans="1:26" x14ac:dyDescent="0.3">
      <c r="A11238" t="s">
        <v>15258</v>
      </c>
      <c r="B11238" s="5" t="str">
        <f t="shared" si="175"/>
        <v>CR13743</v>
      </c>
      <c r="C11238" s="6" t="s">
        <v>11</v>
      </c>
      <c r="D11238" s="6" t="s">
        <v>15259</v>
      </c>
      <c r="E11238" s="6" t="s">
        <v>10</v>
      </c>
      <c r="F11238" s="6" t="s">
        <v>13</v>
      </c>
      <c r="J11238" s="6" t="s">
        <v>9</v>
      </c>
      <c r="K11238" s="6" t="s">
        <v>12</v>
      </c>
      <c r="L11238" s="6" t="s">
        <v>9</v>
      </c>
      <c r="M11238" s="6" t="s">
        <v>27</v>
      </c>
      <c r="N11238" s="6" t="s">
        <v>15</v>
      </c>
      <c r="Q11238" s="6" t="s">
        <v>9</v>
      </c>
      <c r="Z11238" s="6">
        <v>1</v>
      </c>
    </row>
    <row r="11239" spans="1:26" x14ac:dyDescent="0.3">
      <c r="A11239" t="s">
        <v>15260</v>
      </c>
      <c r="B11239" s="5" t="str">
        <f t="shared" si="175"/>
        <v>CR13744</v>
      </c>
      <c r="C11239" s="6" t="s">
        <v>2285</v>
      </c>
      <c r="D11239" s="6" t="s">
        <v>15261</v>
      </c>
      <c r="E11239" s="6" t="s">
        <v>19</v>
      </c>
      <c r="F11239" s="6" t="s">
        <v>13</v>
      </c>
      <c r="I11239" s="6" t="s">
        <v>5</v>
      </c>
      <c r="J11239" s="6" t="s">
        <v>9</v>
      </c>
      <c r="K11239" s="6" t="s">
        <v>12</v>
      </c>
      <c r="L11239" s="6" t="s">
        <v>5</v>
      </c>
      <c r="M11239" s="6" t="s">
        <v>7</v>
      </c>
      <c r="N11239" s="6" t="s">
        <v>15</v>
      </c>
      <c r="O11239" s="6" t="s">
        <v>9</v>
      </c>
      <c r="P11239" s="6" t="s">
        <v>9</v>
      </c>
      <c r="T11239" s="6" t="s">
        <v>9</v>
      </c>
      <c r="U11239" s="6" t="s">
        <v>9</v>
      </c>
      <c r="V11239" s="6" t="s">
        <v>5</v>
      </c>
      <c r="Z11239" s="6">
        <v>5</v>
      </c>
    </row>
    <row r="11240" spans="1:26" x14ac:dyDescent="0.3">
      <c r="A11240" t="s">
        <v>15262</v>
      </c>
      <c r="B11240" s="5" t="str">
        <f t="shared" si="175"/>
        <v>CR13745</v>
      </c>
      <c r="C11240" s="6" t="s">
        <v>5361</v>
      </c>
      <c r="D11240" s="6" t="s">
        <v>15263</v>
      </c>
      <c r="E11240" s="6" t="s">
        <v>19</v>
      </c>
      <c r="F11240" s="6" t="s">
        <v>46</v>
      </c>
      <c r="G11240" s="6" t="s">
        <v>318</v>
      </c>
      <c r="H11240" s="6" t="s">
        <v>15264</v>
      </c>
      <c r="I11240" s="6" t="s">
        <v>5</v>
      </c>
      <c r="J11240" s="6" t="s">
        <v>5</v>
      </c>
      <c r="K11240" s="6" t="s">
        <v>12</v>
      </c>
      <c r="L11240" s="6" t="s">
        <v>5</v>
      </c>
      <c r="M11240" s="6" t="s">
        <v>7</v>
      </c>
      <c r="N11240" s="6" t="s">
        <v>15</v>
      </c>
      <c r="O11240" s="6" t="s">
        <v>5</v>
      </c>
      <c r="P11240" s="6" t="s">
        <v>5</v>
      </c>
      <c r="T11240" s="6" t="s">
        <v>9</v>
      </c>
      <c r="U11240" s="6" t="s">
        <v>5</v>
      </c>
      <c r="V11240" s="6" t="s">
        <v>9</v>
      </c>
      <c r="W11240" s="6">
        <v>2022</v>
      </c>
      <c r="Y11240" s="6" t="s">
        <v>65</v>
      </c>
      <c r="Z11240" s="6">
        <v>2</v>
      </c>
    </row>
    <row r="11241" spans="1:26" x14ac:dyDescent="0.3">
      <c r="A11241" t="s">
        <v>15265</v>
      </c>
      <c r="B11241" s="5" t="str">
        <f t="shared" si="175"/>
        <v>CR13747</v>
      </c>
      <c r="C11241" s="6" t="s">
        <v>830</v>
      </c>
      <c r="D11241" s="6" t="s">
        <v>15266</v>
      </c>
      <c r="E11241" s="6" t="s">
        <v>25</v>
      </c>
      <c r="F11241" s="6" t="s">
        <v>13</v>
      </c>
      <c r="I11241" s="6" t="s">
        <v>5</v>
      </c>
      <c r="J11241" s="6" t="s">
        <v>9</v>
      </c>
      <c r="K11241" s="6" t="s">
        <v>12</v>
      </c>
      <c r="L11241" s="6" t="s">
        <v>9</v>
      </c>
      <c r="M11241" s="6" t="s">
        <v>27</v>
      </c>
      <c r="N11241" s="6" t="s">
        <v>4</v>
      </c>
      <c r="O11241" s="6" t="s">
        <v>5</v>
      </c>
      <c r="P11241" s="6" t="s">
        <v>5</v>
      </c>
      <c r="T11241" s="6" t="s">
        <v>9</v>
      </c>
      <c r="U11241" s="6" t="s">
        <v>5</v>
      </c>
      <c r="V11241" s="6" t="s">
        <v>5</v>
      </c>
      <c r="Z11241" s="6">
        <v>1</v>
      </c>
    </row>
    <row r="11242" spans="1:26" x14ac:dyDescent="0.3">
      <c r="A11242" t="s">
        <v>15267</v>
      </c>
      <c r="B11242" s="5" t="str">
        <f t="shared" si="175"/>
        <v>CR13748</v>
      </c>
      <c r="C11242" s="6" t="s">
        <v>3042</v>
      </c>
      <c r="D11242" s="6" t="s">
        <v>15268</v>
      </c>
      <c r="E11242" s="6" t="s">
        <v>19</v>
      </c>
      <c r="F11242" s="6" t="s">
        <v>13</v>
      </c>
      <c r="I11242" s="6" t="s">
        <v>5</v>
      </c>
      <c r="J11242" s="6" t="s">
        <v>9</v>
      </c>
      <c r="K11242" s="6" t="s">
        <v>12</v>
      </c>
      <c r="L11242" s="6" t="s">
        <v>5</v>
      </c>
      <c r="M11242" s="6" t="s">
        <v>7</v>
      </c>
      <c r="N11242" s="6" t="s">
        <v>15</v>
      </c>
      <c r="O11242" s="6" t="s">
        <v>5</v>
      </c>
      <c r="P11242" s="6" t="s">
        <v>5</v>
      </c>
      <c r="T11242" s="6" t="s">
        <v>5</v>
      </c>
      <c r="U11242" s="6" t="s">
        <v>5</v>
      </c>
      <c r="V11242" s="6" t="s">
        <v>5</v>
      </c>
      <c r="Z11242" s="6">
        <v>1</v>
      </c>
    </row>
    <row r="11243" spans="1:26" x14ac:dyDescent="0.3">
      <c r="A11243" t="s">
        <v>15269</v>
      </c>
      <c r="B11243" s="5" t="str">
        <f t="shared" si="175"/>
        <v>CR13749</v>
      </c>
      <c r="C11243" s="6" t="s">
        <v>172</v>
      </c>
      <c r="D11243" s="6" t="s">
        <v>15270</v>
      </c>
      <c r="E11243" s="6" t="s">
        <v>81</v>
      </c>
      <c r="F11243" s="6" t="s">
        <v>13</v>
      </c>
      <c r="I11243" s="6" t="s">
        <v>5</v>
      </c>
      <c r="J11243" s="6" t="s">
        <v>9</v>
      </c>
      <c r="K11243" s="6" t="s">
        <v>12</v>
      </c>
      <c r="L11243" s="6" t="s">
        <v>5</v>
      </c>
      <c r="M11243" s="6" t="s">
        <v>27</v>
      </c>
      <c r="N11243" s="6" t="s">
        <v>15</v>
      </c>
      <c r="O11243" s="6" t="s">
        <v>5</v>
      </c>
      <c r="P11243" s="6" t="s">
        <v>5</v>
      </c>
      <c r="T11243" s="6" t="s">
        <v>5</v>
      </c>
      <c r="U11243" s="6" t="s">
        <v>5</v>
      </c>
      <c r="Z11243" s="6">
        <v>1</v>
      </c>
    </row>
    <row r="11244" spans="1:26" x14ac:dyDescent="0.3">
      <c r="A11244" t="s">
        <v>15271</v>
      </c>
      <c r="B11244" s="5" t="str">
        <f t="shared" si="175"/>
        <v>CR13750</v>
      </c>
      <c r="C11244" s="6" t="s">
        <v>4142</v>
      </c>
      <c r="D11244" s="6" t="s">
        <v>15272</v>
      </c>
      <c r="E11244" s="6" t="s">
        <v>61</v>
      </c>
      <c r="F11244" s="6" t="s">
        <v>13</v>
      </c>
      <c r="I11244" s="6" t="s">
        <v>5</v>
      </c>
      <c r="J11244" s="6" t="s">
        <v>9</v>
      </c>
      <c r="K11244" s="6" t="s">
        <v>12</v>
      </c>
      <c r="L11244" s="6" t="s">
        <v>5</v>
      </c>
      <c r="M11244" s="6" t="s">
        <v>7</v>
      </c>
      <c r="N11244" s="6" t="s">
        <v>15</v>
      </c>
      <c r="O11244" s="6" t="s">
        <v>5</v>
      </c>
      <c r="P11244" s="6" t="s">
        <v>5</v>
      </c>
      <c r="T11244" s="6" t="s">
        <v>5</v>
      </c>
      <c r="U11244" s="6" t="s">
        <v>5</v>
      </c>
      <c r="Y11244" s="6" t="s">
        <v>329</v>
      </c>
      <c r="Z11244" s="6">
        <v>1</v>
      </c>
    </row>
    <row r="11245" spans="1:26" x14ac:dyDescent="0.3">
      <c r="A11245" t="s">
        <v>15273</v>
      </c>
      <c r="B11245" s="5" t="str">
        <f t="shared" si="175"/>
        <v>CR13752</v>
      </c>
      <c r="C11245" s="6" t="s">
        <v>172</v>
      </c>
      <c r="D11245" s="6" t="s">
        <v>15274</v>
      </c>
      <c r="E11245" s="6" t="s">
        <v>25</v>
      </c>
      <c r="F11245" s="6" t="s">
        <v>13</v>
      </c>
      <c r="I11245" s="6" t="s">
        <v>5</v>
      </c>
      <c r="J11245" s="6" t="s">
        <v>9</v>
      </c>
      <c r="K11245" s="6" t="s">
        <v>122</v>
      </c>
      <c r="L11245" s="6" t="s">
        <v>5</v>
      </c>
      <c r="M11245" s="6" t="s">
        <v>27</v>
      </c>
      <c r="N11245" s="6" t="s">
        <v>15</v>
      </c>
      <c r="O11245" s="6" t="s">
        <v>5</v>
      </c>
      <c r="P11245" s="6" t="s">
        <v>9</v>
      </c>
      <c r="T11245" s="6" t="s">
        <v>5</v>
      </c>
      <c r="U11245" s="6" t="s">
        <v>5</v>
      </c>
      <c r="Y11245" s="6" t="s">
        <v>100</v>
      </c>
      <c r="Z11245" s="6">
        <v>1</v>
      </c>
    </row>
    <row r="11246" spans="1:26" x14ac:dyDescent="0.3">
      <c r="A11246" t="s">
        <v>15275</v>
      </c>
      <c r="B11246" s="5" t="str">
        <f t="shared" si="175"/>
        <v>CR13753</v>
      </c>
      <c r="C11246" s="6" t="s">
        <v>3042</v>
      </c>
      <c r="D11246" s="6" t="s">
        <v>5933</v>
      </c>
      <c r="E11246" s="6" t="s">
        <v>25</v>
      </c>
      <c r="F11246" s="6" t="s">
        <v>13</v>
      </c>
      <c r="I11246" s="6" t="s">
        <v>5</v>
      </c>
      <c r="J11246" s="6" t="s">
        <v>5</v>
      </c>
      <c r="K11246" s="6" t="s">
        <v>12</v>
      </c>
      <c r="L11246" s="6" t="s">
        <v>5</v>
      </c>
      <c r="M11246" s="6" t="s">
        <v>7</v>
      </c>
      <c r="N11246" s="6" t="s">
        <v>4</v>
      </c>
      <c r="O11246" s="6" t="s">
        <v>5</v>
      </c>
      <c r="P11246" s="6" t="s">
        <v>5</v>
      </c>
      <c r="T11246" s="6" t="s">
        <v>5</v>
      </c>
      <c r="U11246" s="6" t="s">
        <v>5</v>
      </c>
      <c r="Z11246" s="6">
        <v>1</v>
      </c>
    </row>
    <row r="11247" spans="1:26" x14ac:dyDescent="0.3">
      <c r="A11247" t="s">
        <v>15276</v>
      </c>
      <c r="B11247" s="5" t="str">
        <f t="shared" si="175"/>
        <v>CR13756</v>
      </c>
      <c r="C11247" s="6" t="s">
        <v>6131</v>
      </c>
      <c r="D11247" s="6" t="s">
        <v>15277</v>
      </c>
      <c r="F11247" s="6" t="s">
        <v>13</v>
      </c>
      <c r="Z11247" s="6">
        <v>1</v>
      </c>
    </row>
    <row r="11248" spans="1:26" x14ac:dyDescent="0.3">
      <c r="A11248" t="s">
        <v>15278</v>
      </c>
      <c r="B11248" s="5" t="str">
        <f t="shared" si="175"/>
        <v>CR13757</v>
      </c>
      <c r="C11248" s="6" t="s">
        <v>11</v>
      </c>
      <c r="D11248" s="6" t="s">
        <v>1804</v>
      </c>
      <c r="E11248" s="6" t="s">
        <v>37</v>
      </c>
      <c r="F11248" s="6" t="s">
        <v>13</v>
      </c>
      <c r="N11248" s="6" t="s">
        <v>15</v>
      </c>
      <c r="Q11248" s="6" t="s">
        <v>9</v>
      </c>
      <c r="Z11248" s="6">
        <v>1</v>
      </c>
    </row>
    <row r="11249" spans="1:26" x14ac:dyDescent="0.3">
      <c r="A11249" t="s">
        <v>15279</v>
      </c>
      <c r="B11249" s="5" t="str">
        <f t="shared" si="175"/>
        <v>CR13758</v>
      </c>
      <c r="C11249" s="6" t="s">
        <v>4142</v>
      </c>
      <c r="D11249" s="6" t="s">
        <v>15272</v>
      </c>
      <c r="E11249" s="6" t="s">
        <v>29</v>
      </c>
      <c r="F11249" s="6" t="s">
        <v>4</v>
      </c>
      <c r="I11249" s="6" t="s">
        <v>5</v>
      </c>
      <c r="K11249" s="6" t="s">
        <v>66</v>
      </c>
      <c r="L11249" s="6" t="s">
        <v>5</v>
      </c>
      <c r="M11249" s="6" t="s">
        <v>7</v>
      </c>
      <c r="N11249" s="6" t="s">
        <v>4</v>
      </c>
      <c r="O11249" s="6" t="s">
        <v>5</v>
      </c>
      <c r="P11249" s="6" t="s">
        <v>5</v>
      </c>
      <c r="T11249" s="6" t="s">
        <v>5</v>
      </c>
      <c r="U11249" s="6" t="s">
        <v>5</v>
      </c>
      <c r="Z11249" s="6">
        <v>1</v>
      </c>
    </row>
    <row r="11250" spans="1:26" x14ac:dyDescent="0.3">
      <c r="A11250" t="s">
        <v>15280</v>
      </c>
      <c r="B11250" s="5" t="str">
        <f t="shared" si="175"/>
        <v>CR13759</v>
      </c>
      <c r="C11250" s="6" t="s">
        <v>13884</v>
      </c>
      <c r="D11250" s="6" t="s">
        <v>15281</v>
      </c>
      <c r="E11250" s="6" t="s">
        <v>16</v>
      </c>
      <c r="F11250" s="6" t="s">
        <v>13</v>
      </c>
      <c r="I11250" s="6" t="s">
        <v>5</v>
      </c>
      <c r="J11250" s="6" t="s">
        <v>9</v>
      </c>
      <c r="K11250" s="6" t="s">
        <v>12</v>
      </c>
      <c r="L11250" s="6" t="s">
        <v>5</v>
      </c>
      <c r="M11250" s="6" t="s">
        <v>27</v>
      </c>
      <c r="N11250" s="6" t="s">
        <v>15</v>
      </c>
      <c r="O11250" s="6" t="s">
        <v>5</v>
      </c>
      <c r="P11250" s="6" t="s">
        <v>5</v>
      </c>
      <c r="T11250" s="6" t="s">
        <v>5</v>
      </c>
      <c r="U11250" s="6" t="s">
        <v>5</v>
      </c>
      <c r="V11250" s="6" t="s">
        <v>5</v>
      </c>
      <c r="Z11250" s="6">
        <v>5</v>
      </c>
    </row>
    <row r="11251" spans="1:26" x14ac:dyDescent="0.3">
      <c r="A11251" t="s">
        <v>15282</v>
      </c>
      <c r="B11251" s="5" t="str">
        <f t="shared" si="175"/>
        <v>CR13760</v>
      </c>
      <c r="C11251" s="6" t="s">
        <v>2285</v>
      </c>
      <c r="D11251" s="6" t="s">
        <v>15283</v>
      </c>
      <c r="E11251" s="6" t="s">
        <v>81</v>
      </c>
      <c r="F11251" s="6" t="s">
        <v>13</v>
      </c>
      <c r="I11251" s="6" t="s">
        <v>5</v>
      </c>
      <c r="J11251" s="6" t="s">
        <v>9</v>
      </c>
      <c r="K11251" s="6" t="s">
        <v>12</v>
      </c>
      <c r="L11251" s="6" t="s">
        <v>5</v>
      </c>
      <c r="M11251" s="6" t="s">
        <v>27</v>
      </c>
      <c r="N11251" s="6" t="s">
        <v>15</v>
      </c>
      <c r="O11251" s="6" t="s">
        <v>5</v>
      </c>
      <c r="P11251" s="6" t="s">
        <v>5</v>
      </c>
      <c r="T11251" s="6" t="s">
        <v>5</v>
      </c>
      <c r="U11251" s="6" t="s">
        <v>5</v>
      </c>
      <c r="V11251" s="6" t="s">
        <v>5</v>
      </c>
      <c r="Z11251" s="6">
        <v>5</v>
      </c>
    </row>
    <row r="11252" spans="1:26" x14ac:dyDescent="0.3">
      <c r="A11252" t="s">
        <v>15284</v>
      </c>
      <c r="B11252" s="5" t="str">
        <f t="shared" si="175"/>
        <v>CR13762</v>
      </c>
      <c r="C11252" s="6" t="s">
        <v>830</v>
      </c>
      <c r="D11252" s="6" t="s">
        <v>15285</v>
      </c>
      <c r="E11252" s="6" t="s">
        <v>81</v>
      </c>
      <c r="F11252" s="6" t="s">
        <v>13</v>
      </c>
      <c r="I11252" s="6" t="s">
        <v>5</v>
      </c>
      <c r="J11252" s="6" t="s">
        <v>9</v>
      </c>
      <c r="K11252" s="6" t="s">
        <v>12</v>
      </c>
      <c r="L11252" s="6" t="s">
        <v>9</v>
      </c>
      <c r="M11252" s="6" t="s">
        <v>27</v>
      </c>
      <c r="N11252" s="6" t="s">
        <v>4</v>
      </c>
      <c r="O11252" s="6" t="s">
        <v>9</v>
      </c>
      <c r="P11252" s="6" t="s">
        <v>9</v>
      </c>
      <c r="T11252" s="6" t="s">
        <v>9</v>
      </c>
      <c r="U11252" s="6" t="s">
        <v>5</v>
      </c>
      <c r="V11252" s="6" t="s">
        <v>5</v>
      </c>
      <c r="X11252" s="6">
        <v>2027</v>
      </c>
      <c r="Z11252" s="6">
        <v>1</v>
      </c>
    </row>
    <row r="11253" spans="1:26" x14ac:dyDescent="0.3">
      <c r="A11253" t="s">
        <v>15286</v>
      </c>
      <c r="B11253" s="5" t="str">
        <f t="shared" si="175"/>
        <v>CR13766</v>
      </c>
      <c r="C11253" s="6" t="s">
        <v>396</v>
      </c>
      <c r="D11253" s="6" t="s">
        <v>15287</v>
      </c>
      <c r="E11253" s="6" t="s">
        <v>25</v>
      </c>
      <c r="F11253" s="6" t="s">
        <v>13</v>
      </c>
      <c r="K11253" s="6" t="s">
        <v>12</v>
      </c>
      <c r="L11253" s="6" t="s">
        <v>5</v>
      </c>
      <c r="M11253" s="6" t="s">
        <v>27</v>
      </c>
      <c r="N11253" s="6" t="s">
        <v>15</v>
      </c>
      <c r="T11253" s="6" t="s">
        <v>86</v>
      </c>
      <c r="Z11253" s="6">
        <v>1</v>
      </c>
    </row>
    <row r="11254" spans="1:26" x14ac:dyDescent="0.3">
      <c r="A11254" t="s">
        <v>15288</v>
      </c>
      <c r="B11254" s="5" t="str">
        <f t="shared" si="175"/>
        <v>CR13767</v>
      </c>
      <c r="C11254" s="6" t="s">
        <v>6717</v>
      </c>
      <c r="D11254" s="6" t="s">
        <v>15289</v>
      </c>
      <c r="E11254" s="6" t="s">
        <v>81</v>
      </c>
      <c r="F11254" s="6" t="s">
        <v>13</v>
      </c>
      <c r="I11254" s="6" t="s">
        <v>5</v>
      </c>
      <c r="J11254" s="6" t="s">
        <v>5</v>
      </c>
      <c r="K11254" s="6" t="s">
        <v>12</v>
      </c>
      <c r="L11254" s="6" t="s">
        <v>5</v>
      </c>
      <c r="M11254" s="6" t="s">
        <v>7</v>
      </c>
      <c r="N11254" s="6" t="s">
        <v>15</v>
      </c>
      <c r="O11254" s="6" t="s">
        <v>5</v>
      </c>
      <c r="T11254" s="6" t="s">
        <v>5</v>
      </c>
      <c r="Z11254" s="6">
        <v>1</v>
      </c>
    </row>
    <row r="11255" spans="1:26" x14ac:dyDescent="0.3">
      <c r="A11255" t="s">
        <v>15290</v>
      </c>
      <c r="B11255" s="5" t="str">
        <f t="shared" si="175"/>
        <v>CR13768</v>
      </c>
      <c r="C11255" s="6" t="s">
        <v>5109</v>
      </c>
      <c r="D11255" s="6" t="s">
        <v>15291</v>
      </c>
      <c r="E11255" s="6" t="s">
        <v>19</v>
      </c>
      <c r="F11255" s="6" t="s">
        <v>13</v>
      </c>
      <c r="I11255" s="6" t="s">
        <v>5</v>
      </c>
      <c r="J11255" s="6" t="s">
        <v>9</v>
      </c>
      <c r="K11255" s="6" t="s">
        <v>12</v>
      </c>
      <c r="L11255" s="6" t="s">
        <v>5</v>
      </c>
      <c r="M11255" s="6" t="s">
        <v>7</v>
      </c>
      <c r="N11255" s="6" t="s">
        <v>15</v>
      </c>
      <c r="O11255" s="6" t="s">
        <v>5</v>
      </c>
      <c r="P11255" s="6" t="s">
        <v>5</v>
      </c>
      <c r="T11255" s="6" t="s">
        <v>5</v>
      </c>
      <c r="U11255" s="6" t="s">
        <v>5</v>
      </c>
      <c r="V11255" s="6" t="s">
        <v>5</v>
      </c>
      <c r="Z11255" s="6">
        <v>2</v>
      </c>
    </row>
    <row r="11256" spans="1:26" x14ac:dyDescent="0.3">
      <c r="A11256" t="s">
        <v>15400</v>
      </c>
      <c r="B11256" s="5" t="str">
        <f t="shared" si="175"/>
        <v>CR13771</v>
      </c>
      <c r="C11256" s="6" t="s">
        <v>2046</v>
      </c>
      <c r="D11256" s="6" t="s">
        <v>15401</v>
      </c>
      <c r="E11256" s="6" t="s">
        <v>81</v>
      </c>
      <c r="F11256" s="6" t="s">
        <v>13</v>
      </c>
      <c r="I11256" s="6" t="s">
        <v>5</v>
      </c>
      <c r="Z11256" s="6">
        <v>4</v>
      </c>
    </row>
    <row r="11257" spans="1:26" x14ac:dyDescent="0.3">
      <c r="A11257" t="s">
        <v>15402</v>
      </c>
      <c r="B11257" s="5" t="str">
        <f t="shared" si="175"/>
        <v>CR13772</v>
      </c>
      <c r="C11257" s="6" t="s">
        <v>10897</v>
      </c>
      <c r="D11257" s="6" t="s">
        <v>3533</v>
      </c>
      <c r="E11257" s="6" t="s">
        <v>61</v>
      </c>
      <c r="F11257" s="6" t="s">
        <v>4</v>
      </c>
      <c r="I11257" s="6" t="s">
        <v>5</v>
      </c>
      <c r="J11257" s="6" t="s">
        <v>9</v>
      </c>
      <c r="K11257" s="6" t="s">
        <v>12</v>
      </c>
      <c r="L11257" s="6" t="s">
        <v>5</v>
      </c>
      <c r="M11257" s="6" t="s">
        <v>27</v>
      </c>
      <c r="N11257" s="6" t="s">
        <v>4</v>
      </c>
      <c r="O11257" s="6" t="s">
        <v>5</v>
      </c>
      <c r="P11257" s="6" t="s">
        <v>5</v>
      </c>
      <c r="T11257" s="6" t="s">
        <v>5</v>
      </c>
      <c r="U11257" s="6" t="s">
        <v>5</v>
      </c>
      <c r="V11257" s="6" t="s">
        <v>5</v>
      </c>
      <c r="W11257" s="6">
        <v>2020</v>
      </c>
      <c r="Z11257" s="6">
        <v>2</v>
      </c>
    </row>
    <row r="11258" spans="1:26" x14ac:dyDescent="0.3">
      <c r="A11258" t="s">
        <v>15403</v>
      </c>
      <c r="B11258" s="5" t="str">
        <f t="shared" si="175"/>
        <v>CR13773</v>
      </c>
      <c r="C11258" s="6" t="s">
        <v>5361</v>
      </c>
      <c r="D11258" s="6" t="s">
        <v>8847</v>
      </c>
      <c r="E11258" s="6" t="s">
        <v>16</v>
      </c>
      <c r="F11258" s="6" t="s">
        <v>4</v>
      </c>
      <c r="I11258" s="6" t="s">
        <v>5</v>
      </c>
      <c r="J11258" s="6" t="s">
        <v>9</v>
      </c>
      <c r="K11258" s="6" t="s">
        <v>12</v>
      </c>
      <c r="L11258" s="6" t="s">
        <v>5</v>
      </c>
      <c r="M11258" s="6" t="s">
        <v>7</v>
      </c>
      <c r="N11258" s="6" t="s">
        <v>4</v>
      </c>
      <c r="O11258" s="6" t="s">
        <v>5</v>
      </c>
      <c r="P11258" s="6" t="s">
        <v>5</v>
      </c>
      <c r="T11258" s="6" t="s">
        <v>5</v>
      </c>
      <c r="U11258" s="6" t="s">
        <v>5</v>
      </c>
      <c r="V11258" s="6" t="s">
        <v>5</v>
      </c>
      <c r="W11258" s="6">
        <v>2020</v>
      </c>
      <c r="Z11258" s="6">
        <v>2</v>
      </c>
    </row>
    <row r="11259" spans="1:26" x14ac:dyDescent="0.3">
      <c r="A11259" t="s">
        <v>15404</v>
      </c>
      <c r="B11259" s="5" t="str">
        <f t="shared" si="175"/>
        <v>CR13774</v>
      </c>
      <c r="C11259" s="6" t="s">
        <v>6007</v>
      </c>
      <c r="D11259" s="6" t="s">
        <v>15405</v>
      </c>
      <c r="E11259" s="6" t="s">
        <v>19</v>
      </c>
      <c r="F11259" s="6" t="s">
        <v>13</v>
      </c>
      <c r="J11259" s="6" t="s">
        <v>9</v>
      </c>
      <c r="K11259" s="6" t="s">
        <v>12</v>
      </c>
      <c r="L11259" s="6" t="s">
        <v>5</v>
      </c>
      <c r="M11259" s="6" t="s">
        <v>27</v>
      </c>
      <c r="N11259" s="6" t="s">
        <v>15</v>
      </c>
      <c r="O11259" s="6" t="s">
        <v>9</v>
      </c>
      <c r="P11259" s="6" t="s">
        <v>5</v>
      </c>
      <c r="T11259" s="6" t="s">
        <v>5</v>
      </c>
      <c r="U11259" s="6" t="s">
        <v>5</v>
      </c>
      <c r="V11259" s="6" t="s">
        <v>5</v>
      </c>
      <c r="Z11259" s="6">
        <v>1</v>
      </c>
    </row>
    <row r="11260" spans="1:26" x14ac:dyDescent="0.3">
      <c r="A11260" t="s">
        <v>15406</v>
      </c>
      <c r="B11260" s="5" t="str">
        <f t="shared" si="175"/>
        <v>CR13776</v>
      </c>
      <c r="C11260" s="6" t="s">
        <v>6007</v>
      </c>
      <c r="D11260" s="6" t="s">
        <v>15407</v>
      </c>
      <c r="E11260" s="6" t="s">
        <v>81</v>
      </c>
      <c r="F11260" s="6" t="s">
        <v>13</v>
      </c>
      <c r="I11260" s="6" t="s">
        <v>5</v>
      </c>
      <c r="J11260" s="6" t="s">
        <v>9</v>
      </c>
      <c r="K11260" s="6" t="s">
        <v>12</v>
      </c>
      <c r="L11260" s="6" t="s">
        <v>5</v>
      </c>
      <c r="M11260" s="6" t="s">
        <v>27</v>
      </c>
      <c r="N11260" s="6" t="s">
        <v>15</v>
      </c>
      <c r="O11260" s="6" t="s">
        <v>5</v>
      </c>
      <c r="P11260" s="6" t="s">
        <v>5</v>
      </c>
      <c r="T11260" s="6" t="s">
        <v>5</v>
      </c>
      <c r="U11260" s="6" t="s">
        <v>5</v>
      </c>
      <c r="Z11260" s="6">
        <v>1</v>
      </c>
    </row>
    <row r="11261" spans="1:26" x14ac:dyDescent="0.3">
      <c r="A11261" t="s">
        <v>15408</v>
      </c>
      <c r="B11261" s="5" t="str">
        <f t="shared" si="175"/>
        <v>CR13778</v>
      </c>
      <c r="C11261" s="6" t="s">
        <v>11</v>
      </c>
      <c r="D11261" s="6" t="s">
        <v>15409</v>
      </c>
      <c r="E11261" s="6" t="s">
        <v>61</v>
      </c>
      <c r="F11261" s="6" t="s">
        <v>13</v>
      </c>
      <c r="X11261" s="6">
        <v>2026</v>
      </c>
      <c r="Z11261" s="6">
        <v>1</v>
      </c>
    </row>
    <row r="11262" spans="1:26" x14ac:dyDescent="0.3">
      <c r="A11262" t="s">
        <v>15410</v>
      </c>
      <c r="B11262" s="5" t="str">
        <f t="shared" si="175"/>
        <v>CR13779</v>
      </c>
      <c r="C11262" s="6" t="s">
        <v>10476</v>
      </c>
      <c r="D11262" s="6" t="s">
        <v>15411</v>
      </c>
      <c r="E11262" s="6" t="s">
        <v>29</v>
      </c>
      <c r="F11262" s="6" t="s">
        <v>13</v>
      </c>
      <c r="I11262" s="6" t="s">
        <v>5</v>
      </c>
      <c r="J11262" s="6" t="s">
        <v>9</v>
      </c>
      <c r="K11262" s="6" t="s">
        <v>12</v>
      </c>
      <c r="L11262" s="6" t="s">
        <v>5</v>
      </c>
      <c r="M11262" s="6" t="s">
        <v>27</v>
      </c>
      <c r="N11262" s="6" t="s">
        <v>15</v>
      </c>
      <c r="O11262" s="6" t="s">
        <v>5</v>
      </c>
      <c r="P11262" s="6" t="s">
        <v>9</v>
      </c>
      <c r="T11262" s="6" t="s">
        <v>5</v>
      </c>
      <c r="U11262" s="6" t="s">
        <v>5</v>
      </c>
      <c r="V11262" s="6" t="s">
        <v>5</v>
      </c>
      <c r="X11262" s="6">
        <v>2028</v>
      </c>
      <c r="Z11262" s="6">
        <v>3</v>
      </c>
    </row>
    <row r="11263" spans="1:26" x14ac:dyDescent="0.3">
      <c r="A11263" t="s">
        <v>15412</v>
      </c>
      <c r="B11263" s="5" t="str">
        <f t="shared" si="175"/>
        <v>CR13780</v>
      </c>
      <c r="C11263" s="6" t="s">
        <v>4383</v>
      </c>
      <c r="D11263" s="6" t="s">
        <v>6896</v>
      </c>
      <c r="F11263" s="6" t="s">
        <v>13</v>
      </c>
      <c r="Z11263" s="6">
        <v>4</v>
      </c>
    </row>
    <row r="11264" spans="1:26" x14ac:dyDescent="0.3">
      <c r="A11264" t="s">
        <v>15413</v>
      </c>
      <c r="B11264" s="5" t="str">
        <f t="shared" si="175"/>
        <v>CR13785</v>
      </c>
      <c r="C11264" s="6" t="s">
        <v>9811</v>
      </c>
      <c r="D11264" s="6" t="s">
        <v>15414</v>
      </c>
      <c r="E11264" s="6" t="s">
        <v>19</v>
      </c>
      <c r="F11264" s="6" t="s">
        <v>13</v>
      </c>
      <c r="I11264" s="6" t="s">
        <v>5</v>
      </c>
      <c r="M11264" s="6" t="s">
        <v>27</v>
      </c>
      <c r="N11264" s="6" t="s">
        <v>15</v>
      </c>
      <c r="T11264" s="6" t="s">
        <v>86</v>
      </c>
      <c r="Z11264" s="6">
        <v>4</v>
      </c>
    </row>
    <row r="11265" spans="1:26" x14ac:dyDescent="0.3">
      <c r="A11265" t="s">
        <v>15415</v>
      </c>
      <c r="B11265" s="5" t="str">
        <f t="shared" si="175"/>
        <v>CR13786</v>
      </c>
      <c r="C11265" s="6" t="s">
        <v>3042</v>
      </c>
      <c r="D11265" s="6" t="s">
        <v>5320</v>
      </c>
      <c r="E11265" s="6" t="s">
        <v>16</v>
      </c>
      <c r="F11265" s="6" t="s">
        <v>13</v>
      </c>
      <c r="I11265" s="6" t="s">
        <v>9</v>
      </c>
      <c r="J11265" s="6" t="s">
        <v>9</v>
      </c>
      <c r="K11265" s="6" t="s">
        <v>12</v>
      </c>
      <c r="L11265" s="6" t="s">
        <v>5</v>
      </c>
      <c r="M11265" s="6" t="s">
        <v>27</v>
      </c>
      <c r="N11265" s="6" t="s">
        <v>4</v>
      </c>
      <c r="Q11265" s="6" t="s">
        <v>5</v>
      </c>
      <c r="Z11265" s="6">
        <v>1</v>
      </c>
    </row>
    <row r="11266" spans="1:26" x14ac:dyDescent="0.3">
      <c r="A11266" t="s">
        <v>15416</v>
      </c>
      <c r="B11266" s="5" t="str">
        <f t="shared" si="175"/>
        <v>CR13787</v>
      </c>
      <c r="C11266" s="6" t="s">
        <v>13039</v>
      </c>
      <c r="D11266" s="6" t="s">
        <v>2684</v>
      </c>
      <c r="E11266" s="6" t="s">
        <v>19</v>
      </c>
      <c r="F11266" s="6" t="s">
        <v>4</v>
      </c>
      <c r="I11266" s="6" t="s">
        <v>5</v>
      </c>
      <c r="K11266" s="6" t="s">
        <v>12</v>
      </c>
      <c r="L11266" s="6" t="s">
        <v>5</v>
      </c>
      <c r="M11266" s="6" t="s">
        <v>7</v>
      </c>
      <c r="N11266" s="6" t="s">
        <v>4</v>
      </c>
      <c r="O11266" s="6" t="s">
        <v>5</v>
      </c>
      <c r="P11266" s="6" t="s">
        <v>5</v>
      </c>
      <c r="T11266" s="6" t="s">
        <v>5</v>
      </c>
      <c r="U11266" s="6" t="s">
        <v>5</v>
      </c>
      <c r="Y11266" s="6" t="s">
        <v>290</v>
      </c>
      <c r="Z11266" s="6">
        <v>1</v>
      </c>
    </row>
    <row r="11267" spans="1:26" x14ac:dyDescent="0.3">
      <c r="A11267" t="s">
        <v>15417</v>
      </c>
      <c r="B11267" s="5" t="str">
        <f t="shared" ref="B11267:B11330" si="176">HYPERLINK("https://www.maine.gov/mdot/mapviewer/?show=Curb%20Ramps%20on%20DOT%20Roads&amp;layer=Curb%20Ramps%20on%20DOT%20Roads&amp;q="&amp;A11267,A11267)</f>
        <v>CR13788</v>
      </c>
      <c r="C11267" s="6" t="s">
        <v>2760</v>
      </c>
      <c r="D11267" s="6" t="s">
        <v>15418</v>
      </c>
      <c r="E11267" s="6" t="s">
        <v>81</v>
      </c>
      <c r="F11267" s="6" t="s">
        <v>13</v>
      </c>
      <c r="I11267" s="6" t="s">
        <v>5</v>
      </c>
      <c r="J11267" s="6" t="s">
        <v>9</v>
      </c>
      <c r="K11267" s="6" t="s">
        <v>12</v>
      </c>
      <c r="L11267" s="6" t="s">
        <v>5</v>
      </c>
      <c r="M11267" s="6" t="s">
        <v>27</v>
      </c>
      <c r="N11267" s="6" t="s">
        <v>15</v>
      </c>
      <c r="O11267" s="6" t="s">
        <v>9</v>
      </c>
      <c r="P11267" s="6" t="s">
        <v>5</v>
      </c>
      <c r="T11267" s="6" t="s">
        <v>9</v>
      </c>
      <c r="U11267" s="6" t="s">
        <v>5</v>
      </c>
      <c r="V11267" s="6" t="s">
        <v>5</v>
      </c>
      <c r="X11267" s="6">
        <v>2026</v>
      </c>
      <c r="Z11267" s="6">
        <v>5</v>
      </c>
    </row>
    <row r="11268" spans="1:26" x14ac:dyDescent="0.3">
      <c r="A11268" t="s">
        <v>15419</v>
      </c>
      <c r="B11268" s="5" t="str">
        <f t="shared" si="176"/>
        <v>CR13790</v>
      </c>
      <c r="C11268" s="6" t="s">
        <v>6007</v>
      </c>
      <c r="D11268" s="6" t="s">
        <v>15420</v>
      </c>
      <c r="E11268" s="6" t="s">
        <v>19</v>
      </c>
      <c r="F11268" s="6" t="s">
        <v>13</v>
      </c>
      <c r="I11268" s="6" t="s">
        <v>9</v>
      </c>
      <c r="Z11268" s="6">
        <v>1</v>
      </c>
    </row>
    <row r="11269" spans="1:26" x14ac:dyDescent="0.3">
      <c r="A11269" t="s">
        <v>15421</v>
      </c>
      <c r="B11269" s="5" t="str">
        <f t="shared" si="176"/>
        <v>CR13791</v>
      </c>
      <c r="C11269" s="6" t="s">
        <v>4625</v>
      </c>
      <c r="D11269" s="6" t="s">
        <v>15422</v>
      </c>
      <c r="E11269" s="6" t="s">
        <v>19</v>
      </c>
      <c r="F11269" s="6" t="s">
        <v>13</v>
      </c>
      <c r="I11269" s="6" t="s">
        <v>5</v>
      </c>
      <c r="J11269" s="6" t="s">
        <v>9</v>
      </c>
      <c r="K11269" s="6" t="s">
        <v>12</v>
      </c>
      <c r="L11269" s="6" t="s">
        <v>9</v>
      </c>
      <c r="M11269" s="6" t="s">
        <v>7</v>
      </c>
      <c r="N11269" s="6" t="s">
        <v>15</v>
      </c>
      <c r="O11269" s="6" t="s">
        <v>9</v>
      </c>
      <c r="P11269" s="6" t="s">
        <v>9</v>
      </c>
      <c r="T11269" s="6" t="s">
        <v>5</v>
      </c>
      <c r="U11269" s="6" t="s">
        <v>9</v>
      </c>
      <c r="Z11269" s="6">
        <v>1</v>
      </c>
    </row>
    <row r="11270" spans="1:26" x14ac:dyDescent="0.3">
      <c r="A11270" t="s">
        <v>15423</v>
      </c>
      <c r="B11270" s="5" t="str">
        <f t="shared" si="176"/>
        <v>CR13792</v>
      </c>
      <c r="C11270" s="6" t="s">
        <v>4908</v>
      </c>
      <c r="D11270" s="6" t="s">
        <v>15424</v>
      </c>
      <c r="E11270" s="6" t="s">
        <v>10</v>
      </c>
      <c r="F11270" s="6" t="s">
        <v>13</v>
      </c>
      <c r="I11270" s="6" t="s">
        <v>5</v>
      </c>
      <c r="J11270" s="6" t="s">
        <v>9</v>
      </c>
      <c r="K11270" s="6" t="s">
        <v>12</v>
      </c>
      <c r="L11270" s="6" t="s">
        <v>5</v>
      </c>
      <c r="M11270" s="6" t="s">
        <v>27</v>
      </c>
      <c r="N11270" s="6" t="s">
        <v>15</v>
      </c>
      <c r="O11270" s="6" t="s">
        <v>5</v>
      </c>
      <c r="P11270" s="6" t="s">
        <v>5</v>
      </c>
      <c r="T11270" s="6" t="s">
        <v>5</v>
      </c>
      <c r="U11270" s="6" t="s">
        <v>5</v>
      </c>
      <c r="V11270" s="6" t="s">
        <v>5</v>
      </c>
      <c r="X11270" s="6">
        <v>2026</v>
      </c>
      <c r="Z11270" s="6">
        <v>5</v>
      </c>
    </row>
    <row r="11271" spans="1:26" x14ac:dyDescent="0.3">
      <c r="A11271" t="s">
        <v>15425</v>
      </c>
      <c r="B11271" s="5" t="str">
        <f t="shared" si="176"/>
        <v>CR13793</v>
      </c>
      <c r="C11271" s="6" t="s">
        <v>6717</v>
      </c>
      <c r="D11271" s="6" t="s">
        <v>8333</v>
      </c>
      <c r="E11271" s="6" t="s">
        <v>16</v>
      </c>
      <c r="F11271" s="6" t="s">
        <v>4</v>
      </c>
      <c r="I11271" s="6" t="s">
        <v>5</v>
      </c>
      <c r="K11271" s="6" t="s">
        <v>66</v>
      </c>
      <c r="L11271" s="6" t="s">
        <v>5</v>
      </c>
      <c r="M11271" s="6" t="s">
        <v>7</v>
      </c>
      <c r="N11271" s="6" t="s">
        <v>4</v>
      </c>
      <c r="O11271" s="6" t="s">
        <v>5</v>
      </c>
      <c r="P11271" s="6" t="s">
        <v>5</v>
      </c>
      <c r="T11271" s="6" t="s">
        <v>86</v>
      </c>
      <c r="U11271" s="6" t="s">
        <v>5</v>
      </c>
      <c r="W11271" s="6">
        <v>2018</v>
      </c>
      <c r="Z11271" s="6">
        <v>1</v>
      </c>
    </row>
    <row r="11272" spans="1:26" x14ac:dyDescent="0.3">
      <c r="A11272" t="s">
        <v>15426</v>
      </c>
      <c r="B11272" s="5" t="str">
        <f t="shared" si="176"/>
        <v>CR13795</v>
      </c>
      <c r="C11272" s="6" t="s">
        <v>6007</v>
      </c>
      <c r="D11272" s="6" t="s">
        <v>8784</v>
      </c>
      <c r="E11272" s="6" t="s">
        <v>81</v>
      </c>
      <c r="F11272" s="6" t="s">
        <v>13</v>
      </c>
      <c r="I11272" s="6" t="s">
        <v>5</v>
      </c>
      <c r="J11272" s="6" t="s">
        <v>9</v>
      </c>
      <c r="K11272" s="6" t="s">
        <v>12</v>
      </c>
      <c r="L11272" s="6" t="s">
        <v>5</v>
      </c>
      <c r="M11272" s="6" t="s">
        <v>27</v>
      </c>
      <c r="N11272" s="6" t="s">
        <v>4</v>
      </c>
      <c r="O11272" s="6" t="s">
        <v>5</v>
      </c>
      <c r="P11272" s="6" t="s">
        <v>5</v>
      </c>
      <c r="T11272" s="6" t="s">
        <v>5</v>
      </c>
      <c r="U11272" s="6" t="s">
        <v>5</v>
      </c>
      <c r="W11272" s="6">
        <v>2020</v>
      </c>
      <c r="Z11272" s="6">
        <v>1</v>
      </c>
    </row>
    <row r="11273" spans="1:26" x14ac:dyDescent="0.3">
      <c r="A11273" t="s">
        <v>15427</v>
      </c>
      <c r="B11273" s="5" t="str">
        <f t="shared" si="176"/>
        <v>CR13796</v>
      </c>
      <c r="C11273" s="6" t="s">
        <v>4964</v>
      </c>
      <c r="D11273" s="6" t="s">
        <v>5078</v>
      </c>
      <c r="E11273" s="6" t="s">
        <v>29</v>
      </c>
      <c r="F11273" s="6" t="s">
        <v>13</v>
      </c>
      <c r="I11273" s="6" t="s">
        <v>9</v>
      </c>
      <c r="J11273" s="6" t="s">
        <v>9</v>
      </c>
      <c r="K11273" s="6" t="s">
        <v>12</v>
      </c>
      <c r="N11273" s="6" t="s">
        <v>15</v>
      </c>
      <c r="Z11273" s="6">
        <v>4</v>
      </c>
    </row>
    <row r="11274" spans="1:26" x14ac:dyDescent="0.3">
      <c r="A11274" t="s">
        <v>15428</v>
      </c>
      <c r="B11274" s="5" t="str">
        <f t="shared" si="176"/>
        <v>CR13798</v>
      </c>
      <c r="C11274" s="6" t="s">
        <v>2760</v>
      </c>
      <c r="D11274" s="6" t="s">
        <v>15429</v>
      </c>
      <c r="E11274" s="6" t="s">
        <v>19</v>
      </c>
      <c r="F11274" s="6" t="s">
        <v>13</v>
      </c>
      <c r="I11274" s="6" t="s">
        <v>5</v>
      </c>
      <c r="J11274" s="6" t="s">
        <v>9</v>
      </c>
      <c r="K11274" s="6" t="s">
        <v>12</v>
      </c>
      <c r="L11274" s="6" t="s">
        <v>9</v>
      </c>
      <c r="N11274" s="6" t="s">
        <v>15</v>
      </c>
      <c r="O11274" s="6" t="s">
        <v>5</v>
      </c>
      <c r="P11274" s="6" t="s">
        <v>5</v>
      </c>
      <c r="T11274" s="6" t="s">
        <v>5</v>
      </c>
      <c r="U11274" s="6" t="s">
        <v>5</v>
      </c>
      <c r="V11274" s="6" t="s">
        <v>5</v>
      </c>
      <c r="Z11274" s="6">
        <v>5</v>
      </c>
    </row>
    <row r="11275" spans="1:26" x14ac:dyDescent="0.3">
      <c r="A11275" t="s">
        <v>15430</v>
      </c>
      <c r="B11275" s="5" t="str">
        <f t="shared" si="176"/>
        <v>CR13799</v>
      </c>
      <c r="C11275" s="6" t="s">
        <v>3135</v>
      </c>
      <c r="D11275" s="6" t="s">
        <v>15431</v>
      </c>
      <c r="E11275" s="6" t="s">
        <v>16</v>
      </c>
      <c r="F11275" s="6" t="s">
        <v>13</v>
      </c>
      <c r="I11275" s="6" t="s">
        <v>5</v>
      </c>
      <c r="J11275" s="6" t="s">
        <v>9</v>
      </c>
      <c r="K11275" s="6" t="s">
        <v>12</v>
      </c>
      <c r="L11275" s="6" t="s">
        <v>5</v>
      </c>
      <c r="M11275" s="6" t="s">
        <v>27</v>
      </c>
      <c r="N11275" s="6" t="s">
        <v>4</v>
      </c>
      <c r="O11275" s="6" t="s">
        <v>5</v>
      </c>
      <c r="P11275" s="6" t="s">
        <v>9</v>
      </c>
      <c r="T11275" s="6" t="s">
        <v>86</v>
      </c>
      <c r="U11275" s="6" t="s">
        <v>5</v>
      </c>
      <c r="W11275" s="6" t="s">
        <v>930</v>
      </c>
      <c r="X11275" s="6">
        <v>2027</v>
      </c>
      <c r="Z11275" s="6">
        <v>2</v>
      </c>
    </row>
    <row r="11276" spans="1:26" x14ac:dyDescent="0.3">
      <c r="A11276" t="s">
        <v>15535</v>
      </c>
      <c r="B11276" s="5" t="str">
        <f t="shared" si="176"/>
        <v>CR13801</v>
      </c>
      <c r="C11276" s="6" t="s">
        <v>830</v>
      </c>
      <c r="D11276" s="6" t="s">
        <v>15536</v>
      </c>
      <c r="E11276" s="6" t="s">
        <v>16</v>
      </c>
      <c r="F11276" s="6" t="s">
        <v>13</v>
      </c>
      <c r="I11276" s="6" t="s">
        <v>5</v>
      </c>
      <c r="J11276" s="6" t="s">
        <v>9</v>
      </c>
      <c r="K11276" s="6" t="s">
        <v>12</v>
      </c>
      <c r="L11276" s="6" t="s">
        <v>5</v>
      </c>
      <c r="M11276" s="6" t="s">
        <v>27</v>
      </c>
      <c r="N11276" s="6" t="s">
        <v>4</v>
      </c>
      <c r="O11276" s="6" t="s">
        <v>5</v>
      </c>
      <c r="P11276" s="6" t="s">
        <v>5</v>
      </c>
      <c r="T11276" s="6" t="s">
        <v>5</v>
      </c>
      <c r="U11276" s="6" t="s">
        <v>5</v>
      </c>
      <c r="X11276" s="6">
        <v>2027</v>
      </c>
      <c r="Z11276" s="6">
        <v>1</v>
      </c>
    </row>
    <row r="11277" spans="1:26" x14ac:dyDescent="0.3">
      <c r="A11277" t="s">
        <v>15537</v>
      </c>
      <c r="B11277" s="5" t="str">
        <f t="shared" si="176"/>
        <v>CR13802</v>
      </c>
      <c r="C11277" s="6" t="s">
        <v>172</v>
      </c>
      <c r="D11277" s="6" t="s">
        <v>15538</v>
      </c>
      <c r="E11277" s="6" t="s">
        <v>29</v>
      </c>
      <c r="F11277" s="6" t="s">
        <v>13</v>
      </c>
      <c r="I11277" s="6" t="s">
        <v>5</v>
      </c>
      <c r="J11277" s="6" t="s">
        <v>9</v>
      </c>
      <c r="K11277" s="6" t="s">
        <v>12</v>
      </c>
      <c r="L11277" s="6" t="s">
        <v>9</v>
      </c>
      <c r="M11277" s="6" t="s">
        <v>27</v>
      </c>
      <c r="N11277" s="6" t="s">
        <v>15</v>
      </c>
      <c r="O11277" s="6" t="s">
        <v>5</v>
      </c>
      <c r="P11277" s="6" t="s">
        <v>9</v>
      </c>
      <c r="T11277" s="6" t="s">
        <v>5</v>
      </c>
      <c r="U11277" s="6" t="s">
        <v>5</v>
      </c>
      <c r="Z11277" s="6">
        <v>1</v>
      </c>
    </row>
    <row r="11278" spans="1:26" x14ac:dyDescent="0.3">
      <c r="A11278" t="s">
        <v>15539</v>
      </c>
      <c r="B11278" s="5" t="str">
        <f t="shared" si="176"/>
        <v>CR13803</v>
      </c>
      <c r="C11278" s="6" t="s">
        <v>11</v>
      </c>
      <c r="D11278" s="6" t="s">
        <v>740</v>
      </c>
      <c r="E11278" s="6" t="s">
        <v>75</v>
      </c>
      <c r="F11278" s="6" t="s">
        <v>13</v>
      </c>
      <c r="J11278" s="6" t="s">
        <v>9</v>
      </c>
      <c r="K11278" s="6" t="s">
        <v>12</v>
      </c>
      <c r="L11278" s="6" t="s">
        <v>5</v>
      </c>
      <c r="M11278" s="6" t="s">
        <v>7</v>
      </c>
      <c r="N11278" s="6" t="s">
        <v>15</v>
      </c>
      <c r="Q11278" s="6" t="s">
        <v>9</v>
      </c>
      <c r="T11278" s="6" t="s">
        <v>86</v>
      </c>
      <c r="Z11278" s="6">
        <v>1</v>
      </c>
    </row>
    <row r="11279" spans="1:26" x14ac:dyDescent="0.3">
      <c r="A11279" t="s">
        <v>15540</v>
      </c>
      <c r="B11279" s="5" t="str">
        <f t="shared" si="176"/>
        <v>CR13804</v>
      </c>
      <c r="C11279" s="6" t="s">
        <v>11</v>
      </c>
      <c r="D11279" s="6" t="s">
        <v>3329</v>
      </c>
      <c r="E11279" s="6" t="s">
        <v>37</v>
      </c>
      <c r="F11279" s="6" t="s">
        <v>13</v>
      </c>
      <c r="J11279" s="6" t="s">
        <v>9</v>
      </c>
      <c r="K11279" s="6" t="s">
        <v>66</v>
      </c>
      <c r="L11279" s="6" t="s">
        <v>5</v>
      </c>
      <c r="M11279" s="6" t="s">
        <v>27</v>
      </c>
      <c r="N11279" s="6" t="s">
        <v>13</v>
      </c>
      <c r="Q11279" s="6" t="s">
        <v>9</v>
      </c>
      <c r="X11279" s="6">
        <v>2028</v>
      </c>
      <c r="Z11279" s="6">
        <v>1</v>
      </c>
    </row>
    <row r="11280" spans="1:26" x14ac:dyDescent="0.3">
      <c r="A11280" t="s">
        <v>15541</v>
      </c>
      <c r="B11280" s="5" t="str">
        <f t="shared" si="176"/>
        <v>CR13805</v>
      </c>
      <c r="C11280" s="6" t="s">
        <v>4625</v>
      </c>
      <c r="D11280" s="6" t="s">
        <v>15542</v>
      </c>
      <c r="F11280" s="6" t="s">
        <v>13</v>
      </c>
      <c r="Z11280" s="6">
        <v>1</v>
      </c>
    </row>
    <row r="11281" spans="1:26" x14ac:dyDescent="0.3">
      <c r="A11281" t="s">
        <v>15543</v>
      </c>
      <c r="B11281" s="5" t="str">
        <f t="shared" si="176"/>
        <v>CR13806</v>
      </c>
      <c r="C11281" s="6" t="s">
        <v>2308</v>
      </c>
      <c r="D11281" s="6" t="s">
        <v>15544</v>
      </c>
      <c r="E11281" s="6" t="s">
        <v>61</v>
      </c>
      <c r="F11281" s="6" t="s">
        <v>13</v>
      </c>
      <c r="J11281" s="6" t="s">
        <v>9</v>
      </c>
      <c r="K11281" s="6" t="s">
        <v>12</v>
      </c>
      <c r="L11281" s="6" t="s">
        <v>5</v>
      </c>
      <c r="M11281" s="6" t="s">
        <v>7</v>
      </c>
      <c r="O11281" s="6" t="s">
        <v>5</v>
      </c>
      <c r="P11281" s="6" t="s">
        <v>5</v>
      </c>
      <c r="T11281" s="6" t="s">
        <v>86</v>
      </c>
      <c r="X11281" s="6">
        <v>2027</v>
      </c>
      <c r="Y11281" s="6" t="s">
        <v>508</v>
      </c>
      <c r="Z11281" s="6">
        <v>4</v>
      </c>
    </row>
    <row r="11282" spans="1:26" x14ac:dyDescent="0.3">
      <c r="A11282" t="s">
        <v>15545</v>
      </c>
      <c r="B11282" s="5" t="str">
        <f t="shared" si="176"/>
        <v>CR13807</v>
      </c>
      <c r="C11282" s="6" t="s">
        <v>4464</v>
      </c>
      <c r="D11282" s="6" t="s">
        <v>15546</v>
      </c>
      <c r="E11282" s="6" t="s">
        <v>16</v>
      </c>
      <c r="F11282" s="6" t="s">
        <v>13</v>
      </c>
      <c r="I11282" s="6" t="s">
        <v>9</v>
      </c>
      <c r="Z11282" s="6">
        <v>1</v>
      </c>
    </row>
    <row r="11283" spans="1:26" x14ac:dyDescent="0.3">
      <c r="A11283" t="s">
        <v>15547</v>
      </c>
      <c r="B11283" s="5" t="str">
        <f t="shared" si="176"/>
        <v>CR13810</v>
      </c>
      <c r="C11283" s="6" t="s">
        <v>13884</v>
      </c>
      <c r="D11283" s="6" t="s">
        <v>3539</v>
      </c>
      <c r="E11283" s="6" t="s">
        <v>16</v>
      </c>
      <c r="F11283" s="6" t="s">
        <v>13</v>
      </c>
      <c r="I11283" s="6" t="s">
        <v>5</v>
      </c>
      <c r="J11283" s="6" t="s">
        <v>9</v>
      </c>
      <c r="K11283" s="6" t="s">
        <v>12</v>
      </c>
      <c r="L11283" s="6" t="s">
        <v>9</v>
      </c>
      <c r="M11283" s="6" t="s">
        <v>237</v>
      </c>
      <c r="N11283" s="6" t="s">
        <v>15</v>
      </c>
      <c r="O11283" s="6" t="s">
        <v>9</v>
      </c>
      <c r="P11283" s="6" t="s">
        <v>9</v>
      </c>
      <c r="T11283" s="6" t="s">
        <v>9</v>
      </c>
      <c r="U11283" s="6" t="s">
        <v>9</v>
      </c>
      <c r="V11283" s="6" t="s">
        <v>5</v>
      </c>
      <c r="Z11283" s="6">
        <v>5</v>
      </c>
    </row>
    <row r="11284" spans="1:26" x14ac:dyDescent="0.3">
      <c r="A11284" t="s">
        <v>15548</v>
      </c>
      <c r="B11284" s="5" t="str">
        <f t="shared" si="176"/>
        <v>CR13811</v>
      </c>
      <c r="C11284" s="6" t="s">
        <v>830</v>
      </c>
      <c r="D11284" s="6" t="s">
        <v>15549</v>
      </c>
      <c r="E11284" s="6" t="s">
        <v>29</v>
      </c>
      <c r="F11284" s="6" t="s">
        <v>13</v>
      </c>
      <c r="I11284" s="6" t="s">
        <v>5</v>
      </c>
      <c r="J11284" s="6" t="s">
        <v>9</v>
      </c>
      <c r="K11284" s="6" t="s">
        <v>12</v>
      </c>
      <c r="L11284" s="6" t="s">
        <v>5</v>
      </c>
      <c r="M11284" s="6" t="s">
        <v>7</v>
      </c>
      <c r="N11284" s="6" t="s">
        <v>15</v>
      </c>
      <c r="O11284" s="6" t="s">
        <v>9</v>
      </c>
      <c r="P11284" s="6" t="s">
        <v>9</v>
      </c>
      <c r="T11284" s="6" t="s">
        <v>9</v>
      </c>
      <c r="U11284" s="6" t="s">
        <v>5</v>
      </c>
      <c r="V11284" s="6" t="s">
        <v>5</v>
      </c>
      <c r="Z11284" s="6">
        <v>1</v>
      </c>
    </row>
    <row r="11285" spans="1:26" x14ac:dyDescent="0.3">
      <c r="A11285" t="s">
        <v>15550</v>
      </c>
      <c r="B11285" s="5" t="str">
        <f t="shared" si="176"/>
        <v>CR13812</v>
      </c>
      <c r="C11285" s="6" t="s">
        <v>809</v>
      </c>
      <c r="D11285" s="6" t="s">
        <v>9953</v>
      </c>
      <c r="E11285" s="6" t="s">
        <v>19</v>
      </c>
      <c r="F11285" s="6" t="s">
        <v>4</v>
      </c>
      <c r="I11285" s="6" t="s">
        <v>5</v>
      </c>
      <c r="J11285" s="6" t="s">
        <v>9</v>
      </c>
      <c r="K11285" s="6" t="s">
        <v>12</v>
      </c>
      <c r="L11285" s="6" t="s">
        <v>5</v>
      </c>
      <c r="M11285" s="6" t="s">
        <v>7</v>
      </c>
      <c r="N11285" s="6" t="s">
        <v>4</v>
      </c>
      <c r="O11285" s="6" t="s">
        <v>5</v>
      </c>
      <c r="P11285" s="6" t="s">
        <v>5</v>
      </c>
      <c r="T11285" s="6" t="s">
        <v>5</v>
      </c>
      <c r="U11285" s="6" t="s">
        <v>5</v>
      </c>
      <c r="W11285" s="6">
        <v>2023</v>
      </c>
      <c r="Z11285" s="6">
        <v>1</v>
      </c>
    </row>
    <row r="11286" spans="1:26" x14ac:dyDescent="0.3">
      <c r="A11286" t="s">
        <v>15551</v>
      </c>
      <c r="B11286" s="5" t="str">
        <f t="shared" si="176"/>
        <v>CR13813</v>
      </c>
      <c r="C11286" s="6" t="s">
        <v>2046</v>
      </c>
      <c r="D11286" s="6" t="s">
        <v>15552</v>
      </c>
      <c r="E11286" s="6" t="s">
        <v>16</v>
      </c>
      <c r="F11286" s="6" t="s">
        <v>13</v>
      </c>
      <c r="I11286" s="6" t="s">
        <v>5</v>
      </c>
      <c r="J11286" s="6" t="s">
        <v>9</v>
      </c>
      <c r="K11286" s="6" t="s">
        <v>12</v>
      </c>
      <c r="L11286" s="6" t="s">
        <v>5</v>
      </c>
      <c r="M11286" s="6" t="s">
        <v>27</v>
      </c>
      <c r="N11286" s="6" t="s">
        <v>4</v>
      </c>
      <c r="Q11286" s="6" t="s">
        <v>9</v>
      </c>
      <c r="T11286" s="6" t="s">
        <v>86</v>
      </c>
      <c r="Z11286" s="6">
        <v>4</v>
      </c>
    </row>
    <row r="11287" spans="1:26" x14ac:dyDescent="0.3">
      <c r="A11287" t="s">
        <v>15553</v>
      </c>
      <c r="B11287" s="5" t="str">
        <f t="shared" si="176"/>
        <v>CR13814</v>
      </c>
      <c r="C11287" s="6" t="s">
        <v>7538</v>
      </c>
      <c r="D11287" s="6" t="s">
        <v>4763</v>
      </c>
      <c r="E11287" s="6" t="s">
        <v>61</v>
      </c>
      <c r="F11287" s="6" t="s">
        <v>13</v>
      </c>
      <c r="I11287" s="6" t="s">
        <v>5</v>
      </c>
      <c r="J11287" s="6" t="s">
        <v>9</v>
      </c>
      <c r="K11287" s="6" t="s">
        <v>12</v>
      </c>
      <c r="L11287" s="6" t="s">
        <v>5</v>
      </c>
      <c r="M11287" s="6" t="s">
        <v>7</v>
      </c>
      <c r="N11287" s="6" t="s">
        <v>4</v>
      </c>
      <c r="O11287" s="6" t="s">
        <v>5</v>
      </c>
      <c r="P11287" s="6" t="s">
        <v>5</v>
      </c>
      <c r="T11287" s="6" t="s">
        <v>9</v>
      </c>
      <c r="U11287" s="6" t="s">
        <v>5</v>
      </c>
      <c r="V11287" s="6" t="s">
        <v>5</v>
      </c>
      <c r="Y11287" s="6" t="s">
        <v>100</v>
      </c>
      <c r="Z11287" s="6">
        <v>3</v>
      </c>
    </row>
    <row r="11288" spans="1:26" x14ac:dyDescent="0.3">
      <c r="A11288" t="s">
        <v>15554</v>
      </c>
      <c r="B11288" s="5" t="str">
        <f t="shared" si="176"/>
        <v>CR13816</v>
      </c>
      <c r="C11288" s="6" t="s">
        <v>5303</v>
      </c>
      <c r="D11288" s="6" t="s">
        <v>5306</v>
      </c>
      <c r="F11288" s="6" t="s">
        <v>13</v>
      </c>
      <c r="I11288" s="6" t="s">
        <v>9</v>
      </c>
      <c r="Z11288" s="6">
        <v>1</v>
      </c>
    </row>
    <row r="11289" spans="1:26" x14ac:dyDescent="0.3">
      <c r="A11289" t="s">
        <v>15555</v>
      </c>
      <c r="B11289" s="5" t="str">
        <f t="shared" si="176"/>
        <v>CR13817</v>
      </c>
      <c r="C11289" s="6" t="s">
        <v>3135</v>
      </c>
      <c r="D11289" s="6" t="s">
        <v>15556</v>
      </c>
      <c r="E11289" s="6" t="s">
        <v>29</v>
      </c>
      <c r="F11289" s="6" t="s">
        <v>13</v>
      </c>
      <c r="I11289" s="6" t="s">
        <v>5</v>
      </c>
      <c r="J11289" s="6" t="s">
        <v>9</v>
      </c>
      <c r="K11289" s="6" t="s">
        <v>12</v>
      </c>
      <c r="L11289" s="6" t="s">
        <v>5</v>
      </c>
      <c r="M11289" s="6" t="s">
        <v>7</v>
      </c>
      <c r="N11289" s="6" t="s">
        <v>15</v>
      </c>
      <c r="O11289" s="6" t="s">
        <v>9</v>
      </c>
      <c r="P11289" s="6" t="s">
        <v>9</v>
      </c>
      <c r="T11289" s="6" t="s">
        <v>9</v>
      </c>
      <c r="U11289" s="6" t="s">
        <v>9</v>
      </c>
      <c r="V11289" s="6" t="s">
        <v>9</v>
      </c>
      <c r="Z11289" s="6">
        <v>2</v>
      </c>
    </row>
    <row r="11290" spans="1:26" x14ac:dyDescent="0.3">
      <c r="A11290" t="s">
        <v>15557</v>
      </c>
      <c r="B11290" s="5" t="str">
        <f t="shared" si="176"/>
        <v>CR13818</v>
      </c>
      <c r="C11290" s="6" t="s">
        <v>11</v>
      </c>
      <c r="D11290" s="6" t="s">
        <v>13921</v>
      </c>
      <c r="E11290" s="6" t="s">
        <v>29</v>
      </c>
      <c r="F11290" s="6" t="s">
        <v>13</v>
      </c>
      <c r="K11290" s="6" t="s">
        <v>66</v>
      </c>
      <c r="Q11290" s="6" t="s">
        <v>5</v>
      </c>
      <c r="Z11290" s="6">
        <v>1</v>
      </c>
    </row>
    <row r="11291" spans="1:26" x14ac:dyDescent="0.3">
      <c r="A11291" t="s">
        <v>15558</v>
      </c>
      <c r="B11291" s="5" t="str">
        <f t="shared" si="176"/>
        <v>CR13820</v>
      </c>
      <c r="C11291" s="6" t="s">
        <v>4625</v>
      </c>
      <c r="D11291" s="6" t="s">
        <v>3663</v>
      </c>
      <c r="E11291" s="6" t="s">
        <v>19</v>
      </c>
      <c r="F11291" s="6" t="s">
        <v>13</v>
      </c>
      <c r="I11291" s="6" t="s">
        <v>5</v>
      </c>
      <c r="J11291" s="6" t="s">
        <v>5</v>
      </c>
      <c r="K11291" s="6" t="s">
        <v>122</v>
      </c>
      <c r="L11291" s="6" t="s">
        <v>5</v>
      </c>
      <c r="M11291" s="6" t="s">
        <v>7</v>
      </c>
      <c r="N11291" s="6" t="s">
        <v>13</v>
      </c>
      <c r="O11291" s="6" t="s">
        <v>9</v>
      </c>
      <c r="P11291" s="6" t="s">
        <v>9</v>
      </c>
      <c r="T11291" s="6" t="s">
        <v>9</v>
      </c>
      <c r="U11291" s="6" t="s">
        <v>9</v>
      </c>
      <c r="Z11291" s="6">
        <v>1</v>
      </c>
    </row>
    <row r="11292" spans="1:26" x14ac:dyDescent="0.3">
      <c r="A11292" t="s">
        <v>15559</v>
      </c>
      <c r="B11292" s="5" t="str">
        <f t="shared" si="176"/>
        <v>CR13822</v>
      </c>
      <c r="C11292" s="6" t="s">
        <v>3135</v>
      </c>
      <c r="D11292" s="6" t="s">
        <v>13540</v>
      </c>
      <c r="E11292" s="6" t="s">
        <v>61</v>
      </c>
      <c r="F11292" s="6" t="s">
        <v>13</v>
      </c>
      <c r="I11292" s="6" t="s">
        <v>9</v>
      </c>
      <c r="J11292" s="6" t="s">
        <v>5</v>
      </c>
      <c r="K11292" s="6" t="s">
        <v>12</v>
      </c>
      <c r="Q11292" s="6" t="s">
        <v>9</v>
      </c>
      <c r="Z11292" s="6">
        <v>2</v>
      </c>
    </row>
    <row r="11293" spans="1:26" x14ac:dyDescent="0.3">
      <c r="A11293" t="s">
        <v>15560</v>
      </c>
      <c r="B11293" s="5" t="str">
        <f t="shared" si="176"/>
        <v>CR13823</v>
      </c>
      <c r="C11293" s="6" t="s">
        <v>4882</v>
      </c>
      <c r="D11293" s="6" t="s">
        <v>15561</v>
      </c>
      <c r="E11293" s="6" t="s">
        <v>37</v>
      </c>
      <c r="F11293" s="6" t="s">
        <v>13</v>
      </c>
      <c r="I11293" s="6" t="s">
        <v>5</v>
      </c>
      <c r="J11293" s="6" t="s">
        <v>9</v>
      </c>
      <c r="K11293" s="6" t="s">
        <v>12</v>
      </c>
      <c r="L11293" s="6" t="s">
        <v>5</v>
      </c>
      <c r="M11293" s="6" t="s">
        <v>237</v>
      </c>
      <c r="N11293" s="6" t="s">
        <v>15</v>
      </c>
      <c r="O11293" s="6" t="s">
        <v>5</v>
      </c>
      <c r="P11293" s="6" t="s">
        <v>5</v>
      </c>
      <c r="T11293" s="6" t="s">
        <v>9</v>
      </c>
      <c r="U11293" s="6" t="s">
        <v>5</v>
      </c>
      <c r="V11293" s="6" t="s">
        <v>5</v>
      </c>
      <c r="Z11293" s="6">
        <v>5</v>
      </c>
    </row>
    <row r="11294" spans="1:26" x14ac:dyDescent="0.3">
      <c r="A11294" t="s">
        <v>15562</v>
      </c>
      <c r="B11294" s="5" t="str">
        <f t="shared" si="176"/>
        <v>CR13824</v>
      </c>
      <c r="C11294" s="6" t="s">
        <v>4964</v>
      </c>
      <c r="D11294" s="6" t="s">
        <v>4970</v>
      </c>
      <c r="E11294" s="6" t="s">
        <v>19</v>
      </c>
      <c r="F11294" s="6" t="s">
        <v>13</v>
      </c>
      <c r="I11294" s="6" t="s">
        <v>5</v>
      </c>
      <c r="J11294" s="6" t="s">
        <v>5</v>
      </c>
      <c r="K11294" s="6" t="s">
        <v>12</v>
      </c>
      <c r="L11294" s="6" t="s">
        <v>5</v>
      </c>
      <c r="M11294" s="6" t="s">
        <v>27</v>
      </c>
      <c r="N11294" s="6" t="s">
        <v>15</v>
      </c>
      <c r="O11294" s="6" t="s">
        <v>5</v>
      </c>
      <c r="P11294" s="6" t="s">
        <v>5</v>
      </c>
      <c r="T11294" s="6" t="s">
        <v>9</v>
      </c>
      <c r="U11294" s="6" t="s">
        <v>9</v>
      </c>
      <c r="V11294" s="6" t="s">
        <v>9</v>
      </c>
      <c r="Z11294" s="6">
        <v>4</v>
      </c>
    </row>
    <row r="11295" spans="1:26" x14ac:dyDescent="0.3">
      <c r="A11295" t="s">
        <v>15563</v>
      </c>
      <c r="B11295" s="5" t="str">
        <f t="shared" si="176"/>
        <v>CR13825</v>
      </c>
      <c r="C11295" s="6" t="s">
        <v>13884</v>
      </c>
      <c r="D11295" s="6" t="s">
        <v>15564</v>
      </c>
      <c r="E11295" s="6" t="s">
        <v>16</v>
      </c>
      <c r="F11295" s="6" t="s">
        <v>13</v>
      </c>
      <c r="I11295" s="6" t="s">
        <v>5</v>
      </c>
      <c r="J11295" s="6" t="s">
        <v>9</v>
      </c>
      <c r="K11295" s="6" t="s">
        <v>12</v>
      </c>
      <c r="L11295" s="6" t="s">
        <v>5</v>
      </c>
      <c r="M11295" s="6" t="s">
        <v>27</v>
      </c>
      <c r="N11295" s="6" t="s">
        <v>15</v>
      </c>
      <c r="O11295" s="6" t="s">
        <v>5</v>
      </c>
      <c r="P11295" s="6" t="s">
        <v>5</v>
      </c>
      <c r="T11295" s="6" t="s">
        <v>5</v>
      </c>
      <c r="U11295" s="6" t="s">
        <v>5</v>
      </c>
      <c r="V11295" s="6" t="s">
        <v>5</v>
      </c>
      <c r="Z11295" s="6">
        <v>5</v>
      </c>
    </row>
    <row r="11296" spans="1:26" x14ac:dyDescent="0.3">
      <c r="A11296" t="s">
        <v>15662</v>
      </c>
      <c r="B11296" s="5" t="str">
        <f t="shared" si="176"/>
        <v>CR13826</v>
      </c>
      <c r="C11296" s="6" t="s">
        <v>5180</v>
      </c>
      <c r="D11296" s="6" t="s">
        <v>15663</v>
      </c>
      <c r="E11296" s="6" t="s">
        <v>29</v>
      </c>
      <c r="F11296" s="6" t="s">
        <v>13</v>
      </c>
      <c r="I11296" s="6" t="s">
        <v>5</v>
      </c>
      <c r="J11296" s="6" t="s">
        <v>5</v>
      </c>
      <c r="K11296" s="6" t="s">
        <v>12</v>
      </c>
      <c r="L11296" s="6" t="s">
        <v>5</v>
      </c>
      <c r="M11296" s="6" t="s">
        <v>7</v>
      </c>
      <c r="N11296" s="6" t="s">
        <v>13</v>
      </c>
      <c r="O11296" s="6" t="s">
        <v>5</v>
      </c>
      <c r="P11296" s="6" t="s">
        <v>9</v>
      </c>
      <c r="T11296" s="6" t="s">
        <v>9</v>
      </c>
      <c r="U11296" s="6" t="s">
        <v>5</v>
      </c>
      <c r="V11296" s="6" t="s">
        <v>9</v>
      </c>
      <c r="Z11296" s="6">
        <v>2</v>
      </c>
    </row>
    <row r="11297" spans="1:26" x14ac:dyDescent="0.3">
      <c r="A11297" t="s">
        <v>15664</v>
      </c>
      <c r="B11297" s="5" t="str">
        <f t="shared" si="176"/>
        <v>CR13828</v>
      </c>
      <c r="C11297" s="6" t="s">
        <v>11</v>
      </c>
      <c r="D11297" s="6" t="s">
        <v>15665</v>
      </c>
      <c r="E11297" s="6" t="s">
        <v>25</v>
      </c>
      <c r="F11297" s="6" t="s">
        <v>4</v>
      </c>
      <c r="I11297" s="6" t="s">
        <v>5</v>
      </c>
      <c r="J11297" s="6" t="s">
        <v>9</v>
      </c>
      <c r="K11297" s="6" t="s">
        <v>12</v>
      </c>
      <c r="L11297" s="6" t="s">
        <v>5</v>
      </c>
      <c r="M11297" s="6" t="s">
        <v>7</v>
      </c>
      <c r="N11297" s="6" t="s">
        <v>4</v>
      </c>
      <c r="O11297" s="6" t="s">
        <v>5</v>
      </c>
      <c r="P11297" s="6" t="s">
        <v>5</v>
      </c>
      <c r="Q11297" s="6" t="s">
        <v>9</v>
      </c>
      <c r="R11297" s="6" t="s">
        <v>9</v>
      </c>
      <c r="T11297" s="6" t="s">
        <v>5</v>
      </c>
      <c r="U11297" s="6" t="s">
        <v>5</v>
      </c>
      <c r="W11297" s="6">
        <v>2018</v>
      </c>
      <c r="Z11297" s="6">
        <v>1</v>
      </c>
    </row>
    <row r="11298" spans="1:26" x14ac:dyDescent="0.3">
      <c r="A11298" t="s">
        <v>15666</v>
      </c>
      <c r="B11298" s="5" t="str">
        <f t="shared" si="176"/>
        <v>CR13830</v>
      </c>
      <c r="C11298" s="6" t="s">
        <v>6160</v>
      </c>
      <c r="D11298" s="6" t="s">
        <v>15667</v>
      </c>
      <c r="E11298" s="6" t="s">
        <v>61</v>
      </c>
      <c r="F11298" s="6" t="s">
        <v>13</v>
      </c>
      <c r="I11298" s="6" t="s">
        <v>5</v>
      </c>
      <c r="J11298" s="6" t="s">
        <v>9</v>
      </c>
      <c r="K11298" s="6" t="s">
        <v>12</v>
      </c>
      <c r="L11298" s="6" t="s">
        <v>5</v>
      </c>
      <c r="M11298" s="6" t="s">
        <v>27</v>
      </c>
      <c r="N11298" s="6" t="s">
        <v>15</v>
      </c>
      <c r="O11298" s="6" t="s">
        <v>5</v>
      </c>
      <c r="P11298" s="6" t="s">
        <v>5</v>
      </c>
      <c r="T11298" s="6" t="s">
        <v>5</v>
      </c>
      <c r="U11298" s="6" t="s">
        <v>5</v>
      </c>
      <c r="Z11298" s="6">
        <v>1</v>
      </c>
    </row>
    <row r="11299" spans="1:26" x14ac:dyDescent="0.3">
      <c r="A11299" t="s">
        <v>15668</v>
      </c>
      <c r="B11299" s="5" t="str">
        <f t="shared" si="176"/>
        <v>CR13831</v>
      </c>
      <c r="C11299" s="6" t="s">
        <v>11</v>
      </c>
      <c r="D11299" s="6" t="s">
        <v>15669</v>
      </c>
      <c r="E11299" s="6" t="s">
        <v>25</v>
      </c>
      <c r="F11299" s="6" t="s">
        <v>13</v>
      </c>
      <c r="I11299" s="6" t="s">
        <v>5</v>
      </c>
      <c r="J11299" s="6" t="s">
        <v>9</v>
      </c>
      <c r="K11299" s="6" t="s">
        <v>12</v>
      </c>
      <c r="L11299" s="6" t="s">
        <v>5</v>
      </c>
      <c r="M11299" s="6" t="s">
        <v>27</v>
      </c>
      <c r="N11299" s="6" t="s">
        <v>13</v>
      </c>
      <c r="Q11299" s="6" t="s">
        <v>9</v>
      </c>
      <c r="Z11299" s="6">
        <v>1</v>
      </c>
    </row>
    <row r="11300" spans="1:26" x14ac:dyDescent="0.3">
      <c r="A11300" t="s">
        <v>15670</v>
      </c>
      <c r="B11300" s="5" t="str">
        <f t="shared" si="176"/>
        <v>CR13832</v>
      </c>
      <c r="C11300" s="6" t="s">
        <v>2046</v>
      </c>
      <c r="D11300" s="6" t="s">
        <v>15671</v>
      </c>
      <c r="E11300" s="6" t="s">
        <v>16</v>
      </c>
      <c r="F11300" s="6" t="s">
        <v>13</v>
      </c>
      <c r="I11300" s="6" t="s">
        <v>5</v>
      </c>
      <c r="K11300" s="6" t="s">
        <v>66</v>
      </c>
      <c r="L11300" s="6" t="s">
        <v>5</v>
      </c>
      <c r="N11300" s="6" t="s">
        <v>15</v>
      </c>
      <c r="Z11300" s="6">
        <v>4</v>
      </c>
    </row>
    <row r="11301" spans="1:26" x14ac:dyDescent="0.3">
      <c r="A11301" t="s">
        <v>15672</v>
      </c>
      <c r="B11301" s="5" t="str">
        <f t="shared" si="176"/>
        <v>CR13833</v>
      </c>
      <c r="C11301" s="6" t="s">
        <v>809</v>
      </c>
      <c r="D11301" s="6" t="s">
        <v>15673</v>
      </c>
      <c r="E11301" s="6" t="s">
        <v>19</v>
      </c>
      <c r="F11301" s="6" t="s">
        <v>13</v>
      </c>
      <c r="I11301" s="6" t="s">
        <v>5</v>
      </c>
      <c r="J11301" s="6" t="s">
        <v>9</v>
      </c>
      <c r="K11301" s="6" t="s">
        <v>12</v>
      </c>
      <c r="L11301" s="6" t="s">
        <v>5</v>
      </c>
      <c r="M11301" s="6" t="s">
        <v>7</v>
      </c>
      <c r="N11301" s="6" t="s">
        <v>15</v>
      </c>
      <c r="O11301" s="6" t="s">
        <v>5</v>
      </c>
      <c r="P11301" s="6" t="s">
        <v>5</v>
      </c>
      <c r="T11301" s="6" t="s">
        <v>9</v>
      </c>
      <c r="U11301" s="6" t="s">
        <v>5</v>
      </c>
      <c r="V11301" s="6" t="s">
        <v>5</v>
      </c>
      <c r="Z11301" s="6">
        <v>1</v>
      </c>
    </row>
    <row r="11302" spans="1:26" x14ac:dyDescent="0.3">
      <c r="A11302" t="s">
        <v>15674</v>
      </c>
      <c r="B11302" s="5" t="str">
        <f t="shared" si="176"/>
        <v>CR13835</v>
      </c>
      <c r="C11302" s="6" t="s">
        <v>13884</v>
      </c>
      <c r="D11302" s="6" t="s">
        <v>15675</v>
      </c>
      <c r="E11302" s="6" t="s">
        <v>10</v>
      </c>
      <c r="F11302" s="6" t="s">
        <v>13</v>
      </c>
      <c r="I11302" s="6" t="s">
        <v>5</v>
      </c>
      <c r="J11302" s="6" t="s">
        <v>9</v>
      </c>
      <c r="K11302" s="6" t="s">
        <v>12</v>
      </c>
      <c r="L11302" s="6" t="s">
        <v>5</v>
      </c>
      <c r="M11302" s="6" t="s">
        <v>237</v>
      </c>
      <c r="N11302" s="6" t="s">
        <v>13</v>
      </c>
      <c r="O11302" s="6" t="s">
        <v>5</v>
      </c>
      <c r="P11302" s="6" t="s">
        <v>5</v>
      </c>
      <c r="T11302" s="6" t="s">
        <v>5</v>
      </c>
      <c r="U11302" s="6" t="s">
        <v>5</v>
      </c>
      <c r="V11302" s="6" t="s">
        <v>5</v>
      </c>
      <c r="Z11302" s="6">
        <v>5</v>
      </c>
    </row>
    <row r="11303" spans="1:26" x14ac:dyDescent="0.3">
      <c r="A11303" t="s">
        <v>15676</v>
      </c>
      <c r="B11303" s="5" t="str">
        <f t="shared" si="176"/>
        <v>CR13836</v>
      </c>
      <c r="C11303" s="6" t="s">
        <v>2661</v>
      </c>
      <c r="D11303" s="6" t="s">
        <v>8743</v>
      </c>
      <c r="E11303" s="6" t="s">
        <v>25</v>
      </c>
      <c r="F11303" s="6" t="s">
        <v>13</v>
      </c>
      <c r="I11303" s="6" t="s">
        <v>5</v>
      </c>
      <c r="J11303" s="6" t="s">
        <v>9</v>
      </c>
      <c r="K11303" s="6" t="s">
        <v>12</v>
      </c>
      <c r="L11303" s="6" t="s">
        <v>5</v>
      </c>
      <c r="M11303" s="6" t="s">
        <v>27</v>
      </c>
      <c r="N11303" s="6" t="s">
        <v>13</v>
      </c>
      <c r="O11303" s="6" t="s">
        <v>5</v>
      </c>
      <c r="P11303" s="6" t="s">
        <v>5</v>
      </c>
      <c r="T11303" s="6" t="s">
        <v>9</v>
      </c>
      <c r="U11303" s="6" t="s">
        <v>5</v>
      </c>
      <c r="V11303" s="6" t="s">
        <v>5</v>
      </c>
      <c r="Z11303" s="6">
        <v>1</v>
      </c>
    </row>
    <row r="11304" spans="1:26" x14ac:dyDescent="0.3">
      <c r="A11304" t="s">
        <v>15677</v>
      </c>
      <c r="B11304" s="5" t="str">
        <f t="shared" si="176"/>
        <v>CR13837</v>
      </c>
      <c r="C11304" s="6" t="s">
        <v>809</v>
      </c>
      <c r="D11304" s="6" t="s">
        <v>15678</v>
      </c>
      <c r="E11304" s="6" t="s">
        <v>16</v>
      </c>
      <c r="F11304" s="6" t="s">
        <v>13</v>
      </c>
      <c r="I11304" s="6" t="s">
        <v>5</v>
      </c>
      <c r="J11304" s="6" t="s">
        <v>9</v>
      </c>
      <c r="K11304" s="6" t="s">
        <v>12</v>
      </c>
      <c r="L11304" s="6" t="s">
        <v>5</v>
      </c>
      <c r="M11304" s="6" t="s">
        <v>7</v>
      </c>
      <c r="N11304" s="6" t="s">
        <v>13</v>
      </c>
      <c r="O11304" s="6" t="s">
        <v>5</v>
      </c>
      <c r="P11304" s="6" t="s">
        <v>5</v>
      </c>
      <c r="T11304" s="6" t="s">
        <v>5</v>
      </c>
      <c r="U11304" s="6" t="s">
        <v>5</v>
      </c>
      <c r="Z11304" s="6">
        <v>1</v>
      </c>
    </row>
    <row r="11305" spans="1:26" x14ac:dyDescent="0.3">
      <c r="A11305" t="s">
        <v>15679</v>
      </c>
      <c r="B11305" s="5" t="str">
        <f t="shared" si="176"/>
        <v>CR13839</v>
      </c>
      <c r="C11305" s="6" t="s">
        <v>11</v>
      </c>
      <c r="D11305" s="6" t="s">
        <v>15680</v>
      </c>
      <c r="E11305" s="6" t="s">
        <v>16</v>
      </c>
      <c r="F11305" s="6" t="s">
        <v>13</v>
      </c>
      <c r="Z11305" s="6">
        <v>1</v>
      </c>
    </row>
    <row r="11306" spans="1:26" x14ac:dyDescent="0.3">
      <c r="A11306" t="s">
        <v>15681</v>
      </c>
      <c r="B11306" s="5" t="str">
        <f t="shared" si="176"/>
        <v>CR13840</v>
      </c>
      <c r="C11306" s="6" t="s">
        <v>3425</v>
      </c>
      <c r="D11306" s="6" t="s">
        <v>3535</v>
      </c>
      <c r="E11306" s="6" t="s">
        <v>81</v>
      </c>
      <c r="F11306" s="6" t="s">
        <v>13</v>
      </c>
      <c r="I11306" s="6" t="s">
        <v>5</v>
      </c>
      <c r="K11306" s="6" t="s">
        <v>12</v>
      </c>
      <c r="L11306" s="6" t="s">
        <v>5</v>
      </c>
      <c r="M11306" s="6" t="s">
        <v>7</v>
      </c>
      <c r="N11306" s="6" t="s">
        <v>13</v>
      </c>
      <c r="Z11306" s="6">
        <v>4</v>
      </c>
    </row>
    <row r="11307" spans="1:26" x14ac:dyDescent="0.3">
      <c r="A11307" t="s">
        <v>15682</v>
      </c>
      <c r="B11307" s="5" t="str">
        <f t="shared" si="176"/>
        <v>CR13841</v>
      </c>
      <c r="C11307" s="6" t="s">
        <v>6362</v>
      </c>
      <c r="D11307" s="6" t="s">
        <v>15683</v>
      </c>
      <c r="E11307" s="6" t="s">
        <v>25</v>
      </c>
      <c r="F11307" s="6" t="s">
        <v>13</v>
      </c>
      <c r="I11307" s="6" t="s">
        <v>5</v>
      </c>
      <c r="J11307" s="6" t="s">
        <v>9</v>
      </c>
      <c r="K11307" s="6" t="s">
        <v>12</v>
      </c>
      <c r="L11307" s="6" t="s">
        <v>5</v>
      </c>
      <c r="M11307" s="6" t="s">
        <v>27</v>
      </c>
      <c r="N11307" s="6" t="s">
        <v>15</v>
      </c>
      <c r="O11307" s="6" t="s">
        <v>5</v>
      </c>
      <c r="P11307" s="6" t="s">
        <v>5</v>
      </c>
      <c r="T11307" s="6" t="s">
        <v>5</v>
      </c>
      <c r="U11307" s="6" t="s">
        <v>5</v>
      </c>
      <c r="V11307" s="6" t="s">
        <v>9</v>
      </c>
      <c r="Y11307" s="6" t="s">
        <v>100</v>
      </c>
      <c r="Z11307" s="6">
        <v>2</v>
      </c>
    </row>
    <row r="11308" spans="1:26" x14ac:dyDescent="0.3">
      <c r="A11308" t="s">
        <v>15684</v>
      </c>
      <c r="B11308" s="5" t="str">
        <f t="shared" si="176"/>
        <v>CR13842</v>
      </c>
      <c r="C11308" s="6" t="s">
        <v>2046</v>
      </c>
      <c r="D11308" s="6" t="s">
        <v>15685</v>
      </c>
      <c r="E11308" s="6" t="s">
        <v>19</v>
      </c>
      <c r="F11308" s="6" t="s">
        <v>13</v>
      </c>
      <c r="I11308" s="6" t="s">
        <v>5</v>
      </c>
      <c r="J11308" s="6" t="s">
        <v>9</v>
      </c>
      <c r="K11308" s="6" t="s">
        <v>12</v>
      </c>
      <c r="L11308" s="6" t="s">
        <v>5</v>
      </c>
      <c r="M11308" s="6" t="s">
        <v>7</v>
      </c>
      <c r="N11308" s="6" t="s">
        <v>15</v>
      </c>
      <c r="Q11308" s="6" t="s">
        <v>9</v>
      </c>
      <c r="Z11308" s="6">
        <v>4</v>
      </c>
    </row>
    <row r="11309" spans="1:26" x14ac:dyDescent="0.3">
      <c r="A11309" t="s">
        <v>15686</v>
      </c>
      <c r="B11309" s="5" t="str">
        <f t="shared" si="176"/>
        <v>CR13843</v>
      </c>
      <c r="C11309" s="6" t="s">
        <v>3135</v>
      </c>
      <c r="D11309" s="6" t="s">
        <v>15687</v>
      </c>
      <c r="E11309" s="6" t="s">
        <v>25</v>
      </c>
      <c r="F11309" s="6" t="s">
        <v>13</v>
      </c>
      <c r="I11309" s="6" t="s">
        <v>5</v>
      </c>
      <c r="J11309" s="6" t="s">
        <v>9</v>
      </c>
      <c r="K11309" s="6" t="s">
        <v>12</v>
      </c>
      <c r="L11309" s="6" t="s">
        <v>5</v>
      </c>
      <c r="M11309" s="6" t="s">
        <v>27</v>
      </c>
      <c r="N11309" s="6" t="s">
        <v>15</v>
      </c>
      <c r="O11309" s="6" t="s">
        <v>5</v>
      </c>
      <c r="P11309" s="6" t="s">
        <v>9</v>
      </c>
      <c r="T11309" s="6" t="s">
        <v>5</v>
      </c>
      <c r="U11309" s="6" t="s">
        <v>5</v>
      </c>
      <c r="V11309" s="6" t="s">
        <v>5</v>
      </c>
      <c r="Z11309" s="6">
        <v>2</v>
      </c>
    </row>
    <row r="11310" spans="1:26" x14ac:dyDescent="0.3">
      <c r="A11310" t="s">
        <v>15688</v>
      </c>
      <c r="B11310" s="5" t="str">
        <f t="shared" si="176"/>
        <v>CR13845</v>
      </c>
      <c r="C11310" s="6" t="s">
        <v>2285</v>
      </c>
      <c r="D11310" s="6" t="s">
        <v>2361</v>
      </c>
      <c r="E11310" s="6" t="s">
        <v>16</v>
      </c>
      <c r="F11310" s="6" t="s">
        <v>13</v>
      </c>
      <c r="I11310" s="6" t="s">
        <v>5</v>
      </c>
      <c r="J11310" s="6" t="s">
        <v>9</v>
      </c>
      <c r="K11310" s="6" t="s">
        <v>12</v>
      </c>
      <c r="L11310" s="6" t="s">
        <v>5</v>
      </c>
      <c r="M11310" s="6" t="s">
        <v>7</v>
      </c>
      <c r="N11310" s="6" t="s">
        <v>15</v>
      </c>
      <c r="Q11310" s="6" t="s">
        <v>9</v>
      </c>
      <c r="X11310" s="6">
        <v>2026</v>
      </c>
      <c r="Z11310" s="6">
        <v>5</v>
      </c>
    </row>
    <row r="11311" spans="1:26" x14ac:dyDescent="0.3">
      <c r="A11311" t="s">
        <v>15689</v>
      </c>
      <c r="B11311" s="5" t="str">
        <f t="shared" si="176"/>
        <v>CR13846</v>
      </c>
      <c r="C11311" s="6" t="s">
        <v>2046</v>
      </c>
      <c r="D11311" s="6" t="s">
        <v>2447</v>
      </c>
      <c r="E11311" s="6" t="s">
        <v>37</v>
      </c>
      <c r="F11311" s="6" t="s">
        <v>13</v>
      </c>
      <c r="J11311" s="6" t="s">
        <v>9</v>
      </c>
      <c r="K11311" s="6" t="s">
        <v>178</v>
      </c>
      <c r="L11311" s="6" t="s">
        <v>5</v>
      </c>
      <c r="M11311" s="6" t="s">
        <v>27</v>
      </c>
      <c r="N11311" s="6" t="s">
        <v>15</v>
      </c>
      <c r="Q11311" s="6" t="s">
        <v>9</v>
      </c>
      <c r="X11311" s="6">
        <v>2028</v>
      </c>
      <c r="Z11311" s="6">
        <v>4</v>
      </c>
    </row>
    <row r="11312" spans="1:26" x14ac:dyDescent="0.3">
      <c r="A11312" t="s">
        <v>15690</v>
      </c>
      <c r="B11312" s="5" t="str">
        <f t="shared" si="176"/>
        <v>CR13847</v>
      </c>
      <c r="C11312" s="6" t="s">
        <v>2856</v>
      </c>
      <c r="D11312" s="6" t="s">
        <v>15691</v>
      </c>
      <c r="F11312" s="6" t="s">
        <v>13</v>
      </c>
      <c r="I11312" s="6" t="s">
        <v>9</v>
      </c>
      <c r="Z11312" s="6">
        <v>1</v>
      </c>
    </row>
    <row r="11313" spans="1:26" x14ac:dyDescent="0.3">
      <c r="A11313" t="s">
        <v>15692</v>
      </c>
      <c r="B11313" s="5" t="str">
        <f t="shared" si="176"/>
        <v>CR13848</v>
      </c>
      <c r="C11313" s="6" t="s">
        <v>3773</v>
      </c>
      <c r="D11313" s="6" t="s">
        <v>15693</v>
      </c>
      <c r="E11313" s="6" t="s">
        <v>10</v>
      </c>
      <c r="F11313" s="6" t="s">
        <v>13</v>
      </c>
      <c r="I11313" s="6" t="s">
        <v>5</v>
      </c>
      <c r="J11313" s="6" t="s">
        <v>9</v>
      </c>
      <c r="K11313" s="6" t="s">
        <v>12</v>
      </c>
      <c r="L11313" s="6" t="s">
        <v>9</v>
      </c>
      <c r="M11313" s="6" t="s">
        <v>27</v>
      </c>
      <c r="N11313" s="6" t="s">
        <v>15</v>
      </c>
      <c r="O11313" s="6" t="s">
        <v>5</v>
      </c>
      <c r="P11313" s="6" t="s">
        <v>5</v>
      </c>
      <c r="T11313" s="6" t="s">
        <v>5</v>
      </c>
      <c r="U11313" s="6" t="s">
        <v>5</v>
      </c>
      <c r="V11313" s="6" t="s">
        <v>9</v>
      </c>
      <c r="Y11313" s="6" t="s">
        <v>290</v>
      </c>
      <c r="Z11313" s="6">
        <v>2</v>
      </c>
    </row>
    <row r="11314" spans="1:26" x14ac:dyDescent="0.3">
      <c r="A11314" t="s">
        <v>15694</v>
      </c>
      <c r="B11314" s="5" t="str">
        <f t="shared" si="176"/>
        <v>CR13849</v>
      </c>
      <c r="C11314" s="6" t="s">
        <v>830</v>
      </c>
      <c r="D11314" s="6" t="s">
        <v>15695</v>
      </c>
      <c r="E11314" s="6" t="s">
        <v>29</v>
      </c>
      <c r="F11314" s="6" t="s">
        <v>13</v>
      </c>
      <c r="I11314" s="6" t="s">
        <v>5</v>
      </c>
      <c r="J11314" s="6" t="s">
        <v>9</v>
      </c>
      <c r="K11314" s="6" t="s">
        <v>12</v>
      </c>
      <c r="L11314" s="6" t="s">
        <v>5</v>
      </c>
      <c r="M11314" s="6" t="s">
        <v>7</v>
      </c>
      <c r="N11314" s="6" t="s">
        <v>4</v>
      </c>
      <c r="O11314" s="6" t="s">
        <v>5</v>
      </c>
      <c r="P11314" s="6" t="s">
        <v>5</v>
      </c>
      <c r="T11314" s="6" t="s">
        <v>5</v>
      </c>
      <c r="U11314" s="6" t="s">
        <v>5</v>
      </c>
      <c r="V11314" s="6" t="s">
        <v>5</v>
      </c>
      <c r="Z11314" s="6">
        <v>1</v>
      </c>
    </row>
    <row r="11315" spans="1:26" x14ac:dyDescent="0.3">
      <c r="A11315" t="s">
        <v>15696</v>
      </c>
      <c r="B11315" s="5" t="str">
        <f t="shared" si="176"/>
        <v>CR13851</v>
      </c>
      <c r="C11315" s="6" t="s">
        <v>396</v>
      </c>
      <c r="D11315" s="6" t="s">
        <v>15697</v>
      </c>
      <c r="F11315" s="6" t="s">
        <v>13</v>
      </c>
      <c r="I11315" s="6" t="s">
        <v>9</v>
      </c>
      <c r="Z11315" s="6">
        <v>1</v>
      </c>
    </row>
    <row r="11316" spans="1:26" x14ac:dyDescent="0.3">
      <c r="A11316" t="s">
        <v>15790</v>
      </c>
      <c r="B11316" s="5" t="str">
        <f t="shared" si="176"/>
        <v>CR13854</v>
      </c>
      <c r="C11316" s="6" t="s">
        <v>830</v>
      </c>
      <c r="D11316" s="6" t="s">
        <v>15791</v>
      </c>
      <c r="E11316" s="6" t="s">
        <v>81</v>
      </c>
      <c r="F11316" s="6" t="s">
        <v>13</v>
      </c>
      <c r="I11316" s="6" t="s">
        <v>5</v>
      </c>
      <c r="J11316" s="6" t="s">
        <v>9</v>
      </c>
      <c r="K11316" s="6" t="s">
        <v>12</v>
      </c>
      <c r="L11316" s="6" t="s">
        <v>5</v>
      </c>
      <c r="M11316" s="6" t="s">
        <v>27</v>
      </c>
      <c r="N11316" s="6" t="s">
        <v>15</v>
      </c>
      <c r="O11316" s="6" t="s">
        <v>5</v>
      </c>
      <c r="P11316" s="6" t="s">
        <v>5</v>
      </c>
      <c r="T11316" s="6" t="s">
        <v>5</v>
      </c>
      <c r="U11316" s="6" t="s">
        <v>5</v>
      </c>
      <c r="V11316" s="6" t="s">
        <v>9</v>
      </c>
      <c r="Z11316" s="6">
        <v>1</v>
      </c>
    </row>
    <row r="11317" spans="1:26" x14ac:dyDescent="0.3">
      <c r="A11317" t="s">
        <v>15792</v>
      </c>
      <c r="B11317" s="5" t="str">
        <f t="shared" si="176"/>
        <v>CR13855</v>
      </c>
      <c r="C11317" s="6" t="s">
        <v>2856</v>
      </c>
      <c r="D11317" s="6" t="s">
        <v>15793</v>
      </c>
      <c r="E11317" s="6" t="s">
        <v>19</v>
      </c>
      <c r="F11317" s="6" t="s">
        <v>13</v>
      </c>
      <c r="I11317" s="6" t="s">
        <v>5</v>
      </c>
      <c r="J11317" s="6" t="s">
        <v>9</v>
      </c>
      <c r="K11317" s="6" t="s">
        <v>12</v>
      </c>
      <c r="L11317" s="6" t="s">
        <v>5</v>
      </c>
      <c r="M11317" s="6" t="s">
        <v>27</v>
      </c>
      <c r="N11317" s="6" t="s">
        <v>15</v>
      </c>
      <c r="O11317" s="6" t="s">
        <v>5</v>
      </c>
      <c r="P11317" s="6" t="s">
        <v>5</v>
      </c>
      <c r="T11317" s="6" t="s">
        <v>5</v>
      </c>
      <c r="U11317" s="6" t="s">
        <v>5</v>
      </c>
      <c r="V11317" s="6" t="s">
        <v>5</v>
      </c>
      <c r="Z11317" s="6">
        <v>1</v>
      </c>
    </row>
    <row r="11318" spans="1:26" x14ac:dyDescent="0.3">
      <c r="A11318" t="s">
        <v>15794</v>
      </c>
      <c r="B11318" s="5" t="str">
        <f t="shared" si="176"/>
        <v>CR13857</v>
      </c>
      <c r="C11318" s="6" t="s">
        <v>7298</v>
      </c>
      <c r="D11318" s="6" t="s">
        <v>5975</v>
      </c>
      <c r="E11318" s="6" t="s">
        <v>16</v>
      </c>
      <c r="F11318" s="6" t="s">
        <v>13</v>
      </c>
      <c r="I11318" s="6" t="s">
        <v>9</v>
      </c>
      <c r="Z11318" s="6">
        <v>3</v>
      </c>
    </row>
    <row r="11319" spans="1:26" x14ac:dyDescent="0.3">
      <c r="A11319" t="s">
        <v>15795</v>
      </c>
      <c r="B11319" s="5" t="str">
        <f t="shared" si="176"/>
        <v>CR13859</v>
      </c>
      <c r="C11319" s="6" t="s">
        <v>3135</v>
      </c>
      <c r="D11319" s="6" t="s">
        <v>15796</v>
      </c>
      <c r="F11319" s="6" t="s">
        <v>13</v>
      </c>
      <c r="I11319" s="6" t="s">
        <v>9</v>
      </c>
      <c r="X11319" s="6">
        <v>2027</v>
      </c>
      <c r="Z11319" s="6">
        <v>2</v>
      </c>
    </row>
    <row r="11320" spans="1:26" x14ac:dyDescent="0.3">
      <c r="A11320" t="s">
        <v>15797</v>
      </c>
      <c r="B11320" s="5" t="str">
        <f t="shared" si="176"/>
        <v>CR13861</v>
      </c>
      <c r="C11320" s="6" t="s">
        <v>11</v>
      </c>
      <c r="D11320" s="6" t="s">
        <v>1183</v>
      </c>
      <c r="E11320" s="6" t="s">
        <v>16</v>
      </c>
      <c r="F11320" s="6" t="s">
        <v>13</v>
      </c>
      <c r="J11320" s="6" t="s">
        <v>5</v>
      </c>
      <c r="K11320" s="6" t="s">
        <v>12</v>
      </c>
      <c r="L11320" s="6" t="s">
        <v>5</v>
      </c>
      <c r="M11320" s="6" t="s">
        <v>7</v>
      </c>
      <c r="N11320" s="6" t="s">
        <v>13</v>
      </c>
      <c r="Y11320" s="6" t="s">
        <v>65</v>
      </c>
      <c r="Z11320" s="6">
        <v>1</v>
      </c>
    </row>
    <row r="11321" spans="1:26" x14ac:dyDescent="0.3">
      <c r="A11321" t="s">
        <v>15798</v>
      </c>
      <c r="B11321" s="5" t="str">
        <f t="shared" si="176"/>
        <v>CR13862</v>
      </c>
      <c r="C11321" s="6" t="s">
        <v>830</v>
      </c>
      <c r="D11321" s="6" t="s">
        <v>15799</v>
      </c>
      <c r="E11321" s="6" t="s">
        <v>81</v>
      </c>
      <c r="F11321" s="6" t="s">
        <v>13</v>
      </c>
      <c r="I11321" s="6" t="s">
        <v>5</v>
      </c>
      <c r="J11321" s="6" t="s">
        <v>9</v>
      </c>
      <c r="K11321" s="6" t="s">
        <v>12</v>
      </c>
      <c r="L11321" s="6" t="s">
        <v>5</v>
      </c>
      <c r="M11321" s="6" t="s">
        <v>27</v>
      </c>
      <c r="N11321" s="6" t="s">
        <v>15</v>
      </c>
      <c r="O11321" s="6" t="s">
        <v>5</v>
      </c>
      <c r="P11321" s="6" t="s">
        <v>9</v>
      </c>
      <c r="T11321" s="6" t="s">
        <v>5</v>
      </c>
      <c r="U11321" s="6" t="s">
        <v>5</v>
      </c>
      <c r="V11321" s="6" t="s">
        <v>5</v>
      </c>
      <c r="Z11321" s="6">
        <v>1</v>
      </c>
    </row>
    <row r="11322" spans="1:26" x14ac:dyDescent="0.3">
      <c r="A11322" t="s">
        <v>15800</v>
      </c>
      <c r="B11322" s="5" t="str">
        <f t="shared" si="176"/>
        <v>CR13863</v>
      </c>
      <c r="C11322" s="6" t="s">
        <v>11</v>
      </c>
      <c r="D11322" s="6" t="s">
        <v>15801</v>
      </c>
      <c r="E11322" s="6" t="s">
        <v>61</v>
      </c>
      <c r="F11322" s="6" t="s">
        <v>13</v>
      </c>
      <c r="I11322" s="6" t="s">
        <v>5</v>
      </c>
      <c r="Z11322" s="6">
        <v>1</v>
      </c>
    </row>
    <row r="11323" spans="1:26" x14ac:dyDescent="0.3">
      <c r="A11323" t="s">
        <v>15802</v>
      </c>
      <c r="B11323" s="5" t="str">
        <f t="shared" si="176"/>
        <v>CR13865</v>
      </c>
      <c r="C11323" s="6" t="s">
        <v>6387</v>
      </c>
      <c r="D11323" s="6" t="s">
        <v>15803</v>
      </c>
      <c r="E11323" s="6" t="s">
        <v>19</v>
      </c>
      <c r="F11323" s="6" t="s">
        <v>13</v>
      </c>
      <c r="I11323" s="6" t="s">
        <v>5</v>
      </c>
      <c r="J11323" s="6" t="s">
        <v>9</v>
      </c>
      <c r="K11323" s="6" t="s">
        <v>12</v>
      </c>
      <c r="L11323" s="6" t="s">
        <v>5</v>
      </c>
      <c r="M11323" s="6" t="s">
        <v>27</v>
      </c>
      <c r="N11323" s="6" t="s">
        <v>15</v>
      </c>
      <c r="O11323" s="6" t="s">
        <v>9</v>
      </c>
      <c r="P11323" s="6" t="s">
        <v>9</v>
      </c>
      <c r="T11323" s="6" t="s">
        <v>9</v>
      </c>
      <c r="U11323" s="6" t="s">
        <v>5</v>
      </c>
      <c r="Z11323" s="6">
        <v>3</v>
      </c>
    </row>
    <row r="11324" spans="1:26" x14ac:dyDescent="0.3">
      <c r="A11324" t="s">
        <v>15804</v>
      </c>
      <c r="B11324" s="5" t="str">
        <f t="shared" si="176"/>
        <v>CR13868</v>
      </c>
      <c r="C11324" s="6" t="s">
        <v>7986</v>
      </c>
      <c r="D11324" s="6" t="s">
        <v>15805</v>
      </c>
      <c r="E11324" s="6" t="s">
        <v>16</v>
      </c>
      <c r="F11324" s="6" t="s">
        <v>13</v>
      </c>
      <c r="J11324" s="6" t="s">
        <v>9</v>
      </c>
      <c r="K11324" s="6" t="s">
        <v>12</v>
      </c>
      <c r="L11324" s="6" t="s">
        <v>9</v>
      </c>
      <c r="M11324" s="6" t="s">
        <v>237</v>
      </c>
      <c r="N11324" s="6" t="s">
        <v>15</v>
      </c>
      <c r="P11324" s="6" t="s">
        <v>5</v>
      </c>
      <c r="T11324" s="6" t="s">
        <v>5</v>
      </c>
      <c r="U11324" s="6" t="s">
        <v>5</v>
      </c>
      <c r="V11324" s="6" t="s">
        <v>9</v>
      </c>
      <c r="Z11324" s="6">
        <v>5</v>
      </c>
    </row>
    <row r="11325" spans="1:26" x14ac:dyDescent="0.3">
      <c r="A11325" t="s">
        <v>15806</v>
      </c>
      <c r="B11325" s="5" t="str">
        <f t="shared" si="176"/>
        <v>CR13870</v>
      </c>
      <c r="C11325" s="6" t="s">
        <v>2093</v>
      </c>
      <c r="D11325" s="6" t="s">
        <v>15807</v>
      </c>
      <c r="E11325" s="6" t="s">
        <v>19</v>
      </c>
      <c r="F11325" s="6" t="s">
        <v>13</v>
      </c>
      <c r="I11325" s="6" t="s">
        <v>5</v>
      </c>
      <c r="J11325" s="6" t="s">
        <v>9</v>
      </c>
      <c r="K11325" s="6" t="s">
        <v>12</v>
      </c>
      <c r="L11325" s="6" t="s">
        <v>5</v>
      </c>
      <c r="M11325" s="6" t="s">
        <v>27</v>
      </c>
      <c r="N11325" s="6" t="s">
        <v>13</v>
      </c>
      <c r="O11325" s="6" t="s">
        <v>5</v>
      </c>
      <c r="P11325" s="6" t="s">
        <v>5</v>
      </c>
      <c r="T11325" s="6" t="s">
        <v>86</v>
      </c>
      <c r="U11325" s="6" t="s">
        <v>5</v>
      </c>
      <c r="Z11325" s="6">
        <v>1</v>
      </c>
    </row>
    <row r="11326" spans="1:26" x14ac:dyDescent="0.3">
      <c r="A11326" t="s">
        <v>15808</v>
      </c>
      <c r="B11326" s="5" t="str">
        <f t="shared" si="176"/>
        <v>CR13871</v>
      </c>
      <c r="C11326" s="6" t="s">
        <v>830</v>
      </c>
      <c r="D11326" s="6" t="s">
        <v>15809</v>
      </c>
      <c r="E11326" s="6" t="s">
        <v>61</v>
      </c>
      <c r="F11326" s="6" t="s">
        <v>13</v>
      </c>
      <c r="I11326" s="6" t="s">
        <v>5</v>
      </c>
      <c r="J11326" s="6" t="s">
        <v>9</v>
      </c>
      <c r="K11326" s="6" t="s">
        <v>66</v>
      </c>
      <c r="L11326" s="6" t="s">
        <v>9</v>
      </c>
      <c r="M11326" s="6" t="s">
        <v>7</v>
      </c>
      <c r="N11326" s="6" t="s">
        <v>4</v>
      </c>
      <c r="O11326" s="6" t="s">
        <v>5</v>
      </c>
      <c r="P11326" s="6" t="s">
        <v>5</v>
      </c>
      <c r="T11326" s="6" t="s">
        <v>5</v>
      </c>
      <c r="U11326" s="6" t="s">
        <v>5</v>
      </c>
      <c r="V11326" s="6" t="s">
        <v>5</v>
      </c>
      <c r="X11326" s="6">
        <v>2027</v>
      </c>
      <c r="Z11326" s="6">
        <v>1</v>
      </c>
    </row>
    <row r="11327" spans="1:26" x14ac:dyDescent="0.3">
      <c r="A11327" t="s">
        <v>15810</v>
      </c>
      <c r="B11327" s="5" t="str">
        <f t="shared" si="176"/>
        <v>CR13873</v>
      </c>
      <c r="C11327" s="6" t="s">
        <v>4625</v>
      </c>
      <c r="D11327" s="6" t="s">
        <v>11555</v>
      </c>
      <c r="E11327" s="6" t="s">
        <v>25</v>
      </c>
      <c r="F11327" s="6" t="s">
        <v>13</v>
      </c>
      <c r="I11327" s="6" t="s">
        <v>5</v>
      </c>
      <c r="J11327" s="6" t="s">
        <v>9</v>
      </c>
      <c r="K11327" s="6" t="s">
        <v>12</v>
      </c>
      <c r="T11327" s="6" t="s">
        <v>86</v>
      </c>
      <c r="Z11327" s="6">
        <v>1</v>
      </c>
    </row>
    <row r="11328" spans="1:26" x14ac:dyDescent="0.3">
      <c r="A11328" t="s">
        <v>15811</v>
      </c>
      <c r="B11328" s="5" t="str">
        <f t="shared" si="176"/>
        <v>CR13874</v>
      </c>
      <c r="C11328" s="6" t="s">
        <v>3135</v>
      </c>
      <c r="D11328" s="6" t="s">
        <v>15812</v>
      </c>
      <c r="E11328" s="6" t="s">
        <v>37</v>
      </c>
      <c r="F11328" s="6" t="s">
        <v>13</v>
      </c>
      <c r="I11328" s="6" t="s">
        <v>5</v>
      </c>
      <c r="J11328" s="6" t="s">
        <v>9</v>
      </c>
      <c r="K11328" s="6" t="s">
        <v>12</v>
      </c>
      <c r="L11328" s="6" t="s">
        <v>5</v>
      </c>
      <c r="M11328" s="6" t="s">
        <v>27</v>
      </c>
      <c r="N11328" s="6" t="s">
        <v>4</v>
      </c>
      <c r="O11328" s="6" t="s">
        <v>9</v>
      </c>
      <c r="P11328" s="6" t="s">
        <v>9</v>
      </c>
      <c r="T11328" s="6" t="s">
        <v>9</v>
      </c>
      <c r="U11328" s="6" t="s">
        <v>5</v>
      </c>
      <c r="V11328" s="6" t="s">
        <v>5</v>
      </c>
      <c r="Z11328" s="6">
        <v>2</v>
      </c>
    </row>
    <row r="11329" spans="1:26" x14ac:dyDescent="0.3">
      <c r="A11329" t="s">
        <v>15813</v>
      </c>
      <c r="B11329" s="5" t="str">
        <f t="shared" si="176"/>
        <v>CR13875</v>
      </c>
      <c r="C11329" s="6" t="s">
        <v>4348</v>
      </c>
      <c r="D11329" s="6" t="s">
        <v>15814</v>
      </c>
      <c r="F11329" s="6" t="s">
        <v>13</v>
      </c>
      <c r="I11329" s="6" t="s">
        <v>9</v>
      </c>
      <c r="X11329" s="6">
        <v>2030</v>
      </c>
      <c r="Z11329" s="6">
        <v>1</v>
      </c>
    </row>
    <row r="11330" spans="1:26" x14ac:dyDescent="0.3">
      <c r="A11330" t="s">
        <v>15815</v>
      </c>
      <c r="B11330" s="5" t="str">
        <f t="shared" si="176"/>
        <v>CR13877</v>
      </c>
      <c r="C11330" s="6" t="s">
        <v>3135</v>
      </c>
      <c r="D11330" s="6" t="s">
        <v>11840</v>
      </c>
      <c r="E11330" s="6" t="s">
        <v>61</v>
      </c>
      <c r="F11330" s="6" t="s">
        <v>13</v>
      </c>
      <c r="I11330" s="6" t="s">
        <v>5</v>
      </c>
      <c r="J11330" s="6" t="s">
        <v>9</v>
      </c>
      <c r="K11330" s="6" t="s">
        <v>12</v>
      </c>
      <c r="L11330" s="6" t="s">
        <v>5</v>
      </c>
      <c r="M11330" s="6" t="s">
        <v>7</v>
      </c>
      <c r="N11330" s="6" t="s">
        <v>13</v>
      </c>
      <c r="O11330" s="6" t="s">
        <v>5</v>
      </c>
      <c r="P11330" s="6" t="s">
        <v>9</v>
      </c>
      <c r="T11330" s="6" t="s">
        <v>9</v>
      </c>
      <c r="U11330" s="6" t="s">
        <v>5</v>
      </c>
      <c r="V11330" s="6" t="s">
        <v>9</v>
      </c>
      <c r="W11330" s="6" t="s">
        <v>930</v>
      </c>
      <c r="Z11330" s="6">
        <v>2</v>
      </c>
    </row>
    <row r="11331" spans="1:26" x14ac:dyDescent="0.3">
      <c r="A11331" t="s">
        <v>15816</v>
      </c>
      <c r="B11331" s="5" t="str">
        <f t="shared" ref="B11331:B11394" si="177">HYPERLINK("https://www.maine.gov/mdot/mapviewer/?show=Curb%20Ramps%20on%20DOT%20Roads&amp;layer=Curb%20Ramps%20on%20DOT%20Roads&amp;q="&amp;A11331,A11331)</f>
        <v>CR13878</v>
      </c>
      <c r="C11331" s="6" t="s">
        <v>3042</v>
      </c>
      <c r="D11331" s="6" t="s">
        <v>15817</v>
      </c>
      <c r="E11331" s="6" t="s">
        <v>16</v>
      </c>
      <c r="F11331" s="6" t="s">
        <v>13</v>
      </c>
      <c r="I11331" s="6" t="s">
        <v>5</v>
      </c>
      <c r="K11331" s="6" t="s">
        <v>12</v>
      </c>
      <c r="L11331" s="6" t="s">
        <v>5</v>
      </c>
      <c r="M11331" s="6" t="s">
        <v>27</v>
      </c>
      <c r="N11331" s="6" t="s">
        <v>15</v>
      </c>
      <c r="O11331" s="6" t="s">
        <v>5</v>
      </c>
      <c r="P11331" s="6" t="s">
        <v>5</v>
      </c>
      <c r="T11331" s="6" t="s">
        <v>5</v>
      </c>
      <c r="U11331" s="6" t="s">
        <v>5</v>
      </c>
      <c r="Z11331" s="6">
        <v>1</v>
      </c>
    </row>
    <row r="11332" spans="1:26" x14ac:dyDescent="0.3">
      <c r="A11332" t="s">
        <v>15818</v>
      </c>
      <c r="B11332" s="5" t="str">
        <f t="shared" si="177"/>
        <v>CR13879</v>
      </c>
      <c r="C11332" s="6" t="s">
        <v>6160</v>
      </c>
      <c r="D11332" s="6" t="s">
        <v>15819</v>
      </c>
      <c r="E11332" s="6" t="s">
        <v>19</v>
      </c>
      <c r="F11332" s="6" t="s">
        <v>13</v>
      </c>
      <c r="I11332" s="6" t="s">
        <v>5</v>
      </c>
      <c r="J11332" s="6" t="s">
        <v>9</v>
      </c>
      <c r="K11332" s="6" t="s">
        <v>12</v>
      </c>
      <c r="L11332" s="6" t="s">
        <v>5</v>
      </c>
      <c r="M11332" s="6" t="s">
        <v>7</v>
      </c>
      <c r="N11332" s="6" t="s">
        <v>15</v>
      </c>
      <c r="O11332" s="6" t="s">
        <v>5</v>
      </c>
      <c r="P11332" s="6" t="s">
        <v>5</v>
      </c>
      <c r="T11332" s="6" t="s">
        <v>5</v>
      </c>
      <c r="Z11332" s="6">
        <v>1</v>
      </c>
    </row>
    <row r="11333" spans="1:26" x14ac:dyDescent="0.3">
      <c r="A11333" t="s">
        <v>15820</v>
      </c>
      <c r="B11333" s="5" t="str">
        <f t="shared" si="177"/>
        <v>CR13880</v>
      </c>
      <c r="C11333" s="6" t="s">
        <v>5361</v>
      </c>
      <c r="D11333" s="6" t="s">
        <v>15821</v>
      </c>
      <c r="E11333" s="6" t="s">
        <v>19</v>
      </c>
      <c r="F11333" s="6" t="s">
        <v>13</v>
      </c>
      <c r="I11333" s="6" t="s">
        <v>5</v>
      </c>
      <c r="J11333" s="6" t="s">
        <v>9</v>
      </c>
      <c r="K11333" s="6" t="s">
        <v>12</v>
      </c>
      <c r="L11333" s="6" t="s">
        <v>5</v>
      </c>
      <c r="M11333" s="6" t="s">
        <v>27</v>
      </c>
      <c r="N11333" s="6" t="s">
        <v>15</v>
      </c>
      <c r="O11333" s="6" t="s">
        <v>5</v>
      </c>
      <c r="P11333" s="6" t="s">
        <v>9</v>
      </c>
      <c r="T11333" s="6" t="s">
        <v>9</v>
      </c>
      <c r="U11333" s="6" t="s">
        <v>5</v>
      </c>
      <c r="Y11333" s="6" t="s">
        <v>100</v>
      </c>
      <c r="Z11333" s="6">
        <v>2</v>
      </c>
    </row>
    <row r="11334" spans="1:26" x14ac:dyDescent="0.3">
      <c r="A11334" t="s">
        <v>15822</v>
      </c>
      <c r="B11334" s="5" t="str">
        <f t="shared" si="177"/>
        <v>CR13882</v>
      </c>
      <c r="C11334" s="6" t="s">
        <v>3135</v>
      </c>
      <c r="D11334" s="6" t="s">
        <v>15823</v>
      </c>
      <c r="E11334" s="6" t="s">
        <v>37</v>
      </c>
      <c r="F11334" s="6" t="s">
        <v>13</v>
      </c>
      <c r="I11334" s="6" t="s">
        <v>5</v>
      </c>
      <c r="J11334" s="6" t="s">
        <v>9</v>
      </c>
      <c r="K11334" s="6" t="s">
        <v>12</v>
      </c>
      <c r="L11334" s="6" t="s">
        <v>5</v>
      </c>
      <c r="M11334" s="6" t="s">
        <v>7</v>
      </c>
      <c r="N11334" s="6" t="s">
        <v>15</v>
      </c>
      <c r="O11334" s="6" t="s">
        <v>5</v>
      </c>
      <c r="P11334" s="6" t="s">
        <v>5</v>
      </c>
      <c r="T11334" s="6" t="s">
        <v>9</v>
      </c>
      <c r="U11334" s="6" t="s">
        <v>5</v>
      </c>
      <c r="V11334" s="6" t="s">
        <v>5</v>
      </c>
      <c r="X11334" s="6">
        <v>2027</v>
      </c>
      <c r="Z11334" s="6">
        <v>2</v>
      </c>
    </row>
    <row r="11335" spans="1:26" x14ac:dyDescent="0.3">
      <c r="A11335" t="s">
        <v>15824</v>
      </c>
      <c r="B11335" s="5" t="str">
        <f t="shared" si="177"/>
        <v>CR13884</v>
      </c>
      <c r="C11335" s="6" t="s">
        <v>2760</v>
      </c>
      <c r="D11335" s="6" t="s">
        <v>15825</v>
      </c>
      <c r="E11335" s="6" t="s">
        <v>61</v>
      </c>
      <c r="F11335" s="6" t="s">
        <v>13</v>
      </c>
      <c r="I11335" s="6" t="s">
        <v>5</v>
      </c>
      <c r="J11335" s="6" t="s">
        <v>9</v>
      </c>
      <c r="K11335" s="6" t="s">
        <v>12</v>
      </c>
      <c r="L11335" s="6" t="s">
        <v>5</v>
      </c>
      <c r="M11335" s="6" t="s">
        <v>27</v>
      </c>
      <c r="N11335" s="6" t="s">
        <v>15</v>
      </c>
      <c r="O11335" s="6" t="s">
        <v>5</v>
      </c>
      <c r="P11335" s="6" t="s">
        <v>5</v>
      </c>
      <c r="T11335" s="6" t="s">
        <v>9</v>
      </c>
      <c r="U11335" s="6" t="s">
        <v>5</v>
      </c>
      <c r="V11335" s="6" t="s">
        <v>5</v>
      </c>
      <c r="Y11335" s="6" t="s">
        <v>100</v>
      </c>
      <c r="Z11335" s="6">
        <v>5</v>
      </c>
    </row>
    <row r="11336" spans="1:26" x14ac:dyDescent="0.3">
      <c r="A11336" t="s">
        <v>13818</v>
      </c>
      <c r="B11336" s="5" t="str">
        <f t="shared" si="177"/>
        <v>CR13885</v>
      </c>
      <c r="C11336" s="6" t="s">
        <v>10037</v>
      </c>
      <c r="D11336" s="6" t="s">
        <v>10041</v>
      </c>
      <c r="E11336" s="6" t="s">
        <v>16</v>
      </c>
      <c r="F11336" s="6" t="s">
        <v>13</v>
      </c>
      <c r="I11336" s="6" t="s">
        <v>5</v>
      </c>
      <c r="J11336" s="6" t="s">
        <v>9</v>
      </c>
      <c r="K11336" s="6" t="s">
        <v>12</v>
      </c>
      <c r="L11336" s="6" t="s">
        <v>5</v>
      </c>
      <c r="M11336" s="6" t="s">
        <v>237</v>
      </c>
      <c r="N11336" s="6" t="s">
        <v>15</v>
      </c>
      <c r="O11336" s="6" t="s">
        <v>5</v>
      </c>
      <c r="P11336" s="6" t="s">
        <v>5</v>
      </c>
      <c r="T11336" s="6" t="s">
        <v>9</v>
      </c>
      <c r="U11336" s="6" t="s">
        <v>5</v>
      </c>
      <c r="V11336" s="6" t="s">
        <v>5</v>
      </c>
      <c r="X11336" s="6">
        <v>2026</v>
      </c>
      <c r="Z11336" s="6">
        <v>4</v>
      </c>
    </row>
    <row r="11337" spans="1:26" x14ac:dyDescent="0.3">
      <c r="A11337" t="s">
        <v>13819</v>
      </c>
      <c r="B11337" s="5" t="str">
        <f t="shared" si="177"/>
        <v>CR13886</v>
      </c>
      <c r="C11337" s="6" t="s">
        <v>11</v>
      </c>
      <c r="D11337" s="6" t="s">
        <v>13820</v>
      </c>
      <c r="E11337" s="6" t="s">
        <v>81</v>
      </c>
      <c r="F11337" s="6" t="s">
        <v>13</v>
      </c>
      <c r="Z11337" s="6">
        <v>1</v>
      </c>
    </row>
    <row r="11338" spans="1:26" x14ac:dyDescent="0.3">
      <c r="A11338" t="s">
        <v>13821</v>
      </c>
      <c r="B11338" s="5" t="str">
        <f t="shared" si="177"/>
        <v>CR13888</v>
      </c>
      <c r="C11338" s="6" t="s">
        <v>4625</v>
      </c>
      <c r="D11338" s="6" t="s">
        <v>3656</v>
      </c>
      <c r="E11338" s="6" t="s">
        <v>10</v>
      </c>
      <c r="F11338" s="6" t="s">
        <v>13</v>
      </c>
      <c r="I11338" s="6" t="s">
        <v>5</v>
      </c>
      <c r="J11338" s="6" t="s">
        <v>9</v>
      </c>
      <c r="K11338" s="6" t="s">
        <v>12</v>
      </c>
      <c r="L11338" s="6" t="s">
        <v>5</v>
      </c>
      <c r="M11338" s="6" t="s">
        <v>7</v>
      </c>
      <c r="N11338" s="6" t="s">
        <v>15</v>
      </c>
      <c r="O11338" s="6" t="s">
        <v>9</v>
      </c>
      <c r="P11338" s="6" t="s">
        <v>9</v>
      </c>
      <c r="T11338" s="6" t="s">
        <v>5</v>
      </c>
      <c r="U11338" s="6" t="s">
        <v>9</v>
      </c>
      <c r="X11338" s="6">
        <v>2027</v>
      </c>
      <c r="Z11338" s="6">
        <v>1</v>
      </c>
    </row>
    <row r="11339" spans="1:26" x14ac:dyDescent="0.3">
      <c r="A11339" t="s">
        <v>13822</v>
      </c>
      <c r="B11339" s="5" t="str">
        <f t="shared" si="177"/>
        <v>CR13889</v>
      </c>
      <c r="C11339" s="6" t="s">
        <v>12136</v>
      </c>
      <c r="D11339" s="6" t="s">
        <v>13823</v>
      </c>
      <c r="E11339" s="6" t="s">
        <v>25</v>
      </c>
      <c r="F11339" s="6" t="s">
        <v>13</v>
      </c>
      <c r="I11339" s="6" t="s">
        <v>9</v>
      </c>
      <c r="Z11339" s="6">
        <v>3</v>
      </c>
    </row>
    <row r="11340" spans="1:26" x14ac:dyDescent="0.3">
      <c r="A11340" t="s">
        <v>13824</v>
      </c>
      <c r="B11340" s="5" t="str">
        <f t="shared" si="177"/>
        <v>CR13891</v>
      </c>
      <c r="C11340" s="6" t="s">
        <v>3135</v>
      </c>
      <c r="D11340" s="6" t="s">
        <v>13825</v>
      </c>
      <c r="E11340" s="6" t="s">
        <v>37</v>
      </c>
      <c r="F11340" s="6" t="s">
        <v>13</v>
      </c>
      <c r="I11340" s="6" t="s">
        <v>5</v>
      </c>
      <c r="J11340" s="6" t="s">
        <v>9</v>
      </c>
      <c r="K11340" s="6" t="s">
        <v>12</v>
      </c>
      <c r="L11340" s="6" t="s">
        <v>5</v>
      </c>
      <c r="M11340" s="6" t="s">
        <v>7</v>
      </c>
      <c r="N11340" s="6" t="s">
        <v>4</v>
      </c>
      <c r="O11340" s="6" t="s">
        <v>5</v>
      </c>
      <c r="P11340" s="6" t="s">
        <v>5</v>
      </c>
      <c r="T11340" s="6" t="s">
        <v>9</v>
      </c>
      <c r="U11340" s="6" t="s">
        <v>5</v>
      </c>
      <c r="V11340" s="6" t="s">
        <v>5</v>
      </c>
      <c r="X11340" s="6">
        <v>2027</v>
      </c>
      <c r="Z11340" s="6">
        <v>2</v>
      </c>
    </row>
    <row r="11341" spans="1:26" x14ac:dyDescent="0.3">
      <c r="A11341" t="s">
        <v>13826</v>
      </c>
      <c r="B11341" s="5" t="str">
        <f t="shared" si="177"/>
        <v>CR13892</v>
      </c>
      <c r="C11341" s="6" t="s">
        <v>11</v>
      </c>
      <c r="D11341" s="6" t="s">
        <v>13827</v>
      </c>
      <c r="E11341" s="6" t="s">
        <v>61</v>
      </c>
      <c r="F11341" s="6" t="s">
        <v>13</v>
      </c>
      <c r="J11341" s="6" t="s">
        <v>9</v>
      </c>
      <c r="K11341" s="6" t="s">
        <v>12</v>
      </c>
      <c r="L11341" s="6" t="s">
        <v>5</v>
      </c>
      <c r="M11341" s="6" t="s">
        <v>7</v>
      </c>
      <c r="N11341" s="6" t="s">
        <v>13</v>
      </c>
      <c r="Q11341" s="6" t="s">
        <v>9</v>
      </c>
      <c r="T11341" s="6" t="s">
        <v>86</v>
      </c>
      <c r="Z11341" s="6">
        <v>1</v>
      </c>
    </row>
    <row r="11342" spans="1:26" x14ac:dyDescent="0.3">
      <c r="A11342" t="s">
        <v>13828</v>
      </c>
      <c r="B11342" s="5" t="str">
        <f t="shared" si="177"/>
        <v>CR13893</v>
      </c>
      <c r="C11342" s="6" t="s">
        <v>11</v>
      </c>
      <c r="D11342" s="6" t="s">
        <v>1356</v>
      </c>
      <c r="E11342" s="6" t="s">
        <v>25</v>
      </c>
      <c r="F11342" s="6" t="s">
        <v>4</v>
      </c>
      <c r="I11342" s="6" t="s">
        <v>5</v>
      </c>
      <c r="J11342" s="6" t="s">
        <v>5</v>
      </c>
      <c r="K11342" s="6" t="s">
        <v>12</v>
      </c>
      <c r="L11342" s="6" t="s">
        <v>5</v>
      </c>
      <c r="M11342" s="6" t="s">
        <v>7</v>
      </c>
      <c r="N11342" s="6" t="s">
        <v>4</v>
      </c>
      <c r="O11342" s="6" t="s">
        <v>5</v>
      </c>
      <c r="P11342" s="6" t="s">
        <v>5</v>
      </c>
      <c r="Q11342" s="6" t="s">
        <v>9</v>
      </c>
      <c r="T11342" s="6" t="s">
        <v>5</v>
      </c>
      <c r="U11342" s="6" t="s">
        <v>5</v>
      </c>
      <c r="V11342" s="6" t="s">
        <v>5</v>
      </c>
      <c r="W11342" s="6">
        <v>2023</v>
      </c>
      <c r="Z11342" s="6">
        <v>1</v>
      </c>
    </row>
    <row r="11343" spans="1:26" x14ac:dyDescent="0.3">
      <c r="A11343" t="s">
        <v>13829</v>
      </c>
      <c r="B11343" s="5" t="str">
        <f t="shared" si="177"/>
        <v>CR13894</v>
      </c>
      <c r="C11343" s="6" t="s">
        <v>830</v>
      </c>
      <c r="D11343" s="6" t="s">
        <v>13830</v>
      </c>
      <c r="E11343" s="6" t="s">
        <v>25</v>
      </c>
      <c r="F11343" s="6" t="s">
        <v>4</v>
      </c>
      <c r="I11343" s="6" t="s">
        <v>5</v>
      </c>
      <c r="J11343" s="6" t="s">
        <v>9</v>
      </c>
      <c r="K11343" s="6" t="s">
        <v>12</v>
      </c>
      <c r="L11343" s="6" t="s">
        <v>5</v>
      </c>
      <c r="M11343" s="6" t="s">
        <v>7</v>
      </c>
      <c r="N11343" s="6" t="s">
        <v>4</v>
      </c>
      <c r="O11343" s="6" t="s">
        <v>5</v>
      </c>
      <c r="P11343" s="6" t="s">
        <v>5</v>
      </c>
      <c r="T11343" s="6" t="s">
        <v>86</v>
      </c>
      <c r="U11343" s="6" t="s">
        <v>5</v>
      </c>
      <c r="V11343" s="6" t="s">
        <v>5</v>
      </c>
      <c r="W11343" s="6">
        <v>2018</v>
      </c>
      <c r="Z11343" s="6">
        <v>1</v>
      </c>
    </row>
    <row r="11344" spans="1:26" x14ac:dyDescent="0.3">
      <c r="A11344" t="s">
        <v>13831</v>
      </c>
      <c r="B11344" s="5" t="str">
        <f t="shared" si="177"/>
        <v>CR13895</v>
      </c>
      <c r="C11344" s="6" t="s">
        <v>4464</v>
      </c>
      <c r="D11344" s="6" t="s">
        <v>13832</v>
      </c>
      <c r="E11344" s="6" t="s">
        <v>25</v>
      </c>
      <c r="F11344" s="6" t="s">
        <v>13</v>
      </c>
      <c r="I11344" s="6" t="s">
        <v>5</v>
      </c>
      <c r="J11344" s="6" t="s">
        <v>9</v>
      </c>
      <c r="K11344" s="6" t="s">
        <v>12</v>
      </c>
      <c r="L11344" s="6" t="s">
        <v>5</v>
      </c>
      <c r="M11344" s="6" t="s">
        <v>237</v>
      </c>
      <c r="N11344" s="6" t="s">
        <v>15</v>
      </c>
      <c r="O11344" s="6" t="s">
        <v>5</v>
      </c>
      <c r="P11344" s="6" t="s">
        <v>5</v>
      </c>
      <c r="T11344" s="6" t="s">
        <v>5</v>
      </c>
      <c r="U11344" s="6" t="s">
        <v>5</v>
      </c>
      <c r="Z11344" s="6">
        <v>1</v>
      </c>
    </row>
    <row r="11345" spans="1:26" x14ac:dyDescent="0.3">
      <c r="A11345" t="s">
        <v>13833</v>
      </c>
      <c r="B11345" s="5" t="str">
        <f t="shared" si="177"/>
        <v>CR13897</v>
      </c>
      <c r="C11345" s="6" t="s">
        <v>11</v>
      </c>
      <c r="D11345" s="6" t="s">
        <v>13834</v>
      </c>
      <c r="F11345" s="6" t="s">
        <v>4</v>
      </c>
      <c r="I11345" s="6" t="s">
        <v>5</v>
      </c>
      <c r="K11345" s="6" t="s">
        <v>181</v>
      </c>
      <c r="L11345" s="6" t="s">
        <v>5</v>
      </c>
      <c r="M11345" s="6" t="s">
        <v>27</v>
      </c>
      <c r="N11345" s="6" t="s">
        <v>4</v>
      </c>
      <c r="O11345" s="6" t="s">
        <v>5</v>
      </c>
      <c r="P11345" s="6" t="s">
        <v>5</v>
      </c>
      <c r="T11345" s="6" t="s">
        <v>86</v>
      </c>
      <c r="Z11345" s="6">
        <v>1</v>
      </c>
    </row>
    <row r="11346" spans="1:26" x14ac:dyDescent="0.3">
      <c r="A11346" t="s">
        <v>13835</v>
      </c>
      <c r="B11346" s="5" t="str">
        <f t="shared" si="177"/>
        <v>CR13898</v>
      </c>
      <c r="C11346" s="6" t="s">
        <v>6160</v>
      </c>
      <c r="D11346" s="6" t="s">
        <v>6166</v>
      </c>
      <c r="F11346" s="6" t="s">
        <v>13</v>
      </c>
      <c r="I11346" s="6" t="s">
        <v>9</v>
      </c>
      <c r="Z11346" s="6">
        <v>1</v>
      </c>
    </row>
    <row r="11347" spans="1:26" x14ac:dyDescent="0.3">
      <c r="A11347" t="s">
        <v>13836</v>
      </c>
      <c r="B11347" s="5" t="str">
        <f t="shared" si="177"/>
        <v>CR13899</v>
      </c>
      <c r="C11347" s="6" t="s">
        <v>3135</v>
      </c>
      <c r="D11347" s="6" t="s">
        <v>13837</v>
      </c>
      <c r="E11347" s="6" t="s">
        <v>10</v>
      </c>
      <c r="F11347" s="6" t="s">
        <v>13</v>
      </c>
      <c r="I11347" s="6" t="s">
        <v>5</v>
      </c>
      <c r="J11347" s="6" t="s">
        <v>9</v>
      </c>
      <c r="K11347" s="6" t="s">
        <v>12</v>
      </c>
      <c r="L11347" s="6" t="s">
        <v>5</v>
      </c>
      <c r="M11347" s="6" t="s">
        <v>7</v>
      </c>
      <c r="N11347" s="6" t="s">
        <v>15</v>
      </c>
      <c r="O11347" s="6" t="s">
        <v>9</v>
      </c>
      <c r="P11347" s="6" t="s">
        <v>5</v>
      </c>
      <c r="T11347" s="6" t="s">
        <v>5</v>
      </c>
      <c r="U11347" s="6" t="s">
        <v>5</v>
      </c>
      <c r="V11347" s="6" t="s">
        <v>9</v>
      </c>
      <c r="Y11347" s="6" t="s">
        <v>65</v>
      </c>
      <c r="Z11347" s="6">
        <v>2</v>
      </c>
    </row>
    <row r="11348" spans="1:26" x14ac:dyDescent="0.3">
      <c r="A11348" t="s">
        <v>13838</v>
      </c>
      <c r="B11348" s="5" t="str">
        <f t="shared" si="177"/>
        <v>CR13900</v>
      </c>
      <c r="C11348" s="6" t="s">
        <v>5393</v>
      </c>
      <c r="D11348" s="6" t="s">
        <v>6345</v>
      </c>
      <c r="E11348" s="6" t="s">
        <v>61</v>
      </c>
      <c r="F11348" s="6" t="s">
        <v>13</v>
      </c>
      <c r="K11348" s="6" t="s">
        <v>12</v>
      </c>
      <c r="M11348" s="6" t="s">
        <v>27</v>
      </c>
      <c r="N11348" s="6" t="s">
        <v>15</v>
      </c>
      <c r="Z11348" s="6">
        <v>2</v>
      </c>
    </row>
    <row r="11349" spans="1:26" x14ac:dyDescent="0.3">
      <c r="A11349" t="s">
        <v>13839</v>
      </c>
      <c r="B11349" s="5" t="str">
        <f t="shared" si="177"/>
        <v>CR13901</v>
      </c>
      <c r="C11349" s="6" t="s">
        <v>5109</v>
      </c>
      <c r="D11349" s="6" t="s">
        <v>13840</v>
      </c>
      <c r="E11349" s="6" t="s">
        <v>81</v>
      </c>
      <c r="F11349" s="6" t="s">
        <v>4</v>
      </c>
      <c r="I11349" s="6" t="s">
        <v>5</v>
      </c>
      <c r="J11349" s="6" t="s">
        <v>5</v>
      </c>
      <c r="K11349" s="6" t="s">
        <v>122</v>
      </c>
      <c r="L11349" s="6" t="s">
        <v>5</v>
      </c>
      <c r="M11349" s="6" t="s">
        <v>7</v>
      </c>
      <c r="N11349" s="6" t="s">
        <v>4</v>
      </c>
      <c r="O11349" s="6" t="s">
        <v>5</v>
      </c>
      <c r="P11349" s="6" t="s">
        <v>5</v>
      </c>
      <c r="T11349" s="6" t="s">
        <v>5</v>
      </c>
      <c r="U11349" s="6" t="s">
        <v>5</v>
      </c>
      <c r="W11349" s="6">
        <v>2022</v>
      </c>
      <c r="Z11349" s="6">
        <v>2</v>
      </c>
    </row>
    <row r="11350" spans="1:26" x14ac:dyDescent="0.3">
      <c r="A11350" t="s">
        <v>13841</v>
      </c>
      <c r="B11350" s="5" t="str">
        <f t="shared" si="177"/>
        <v>CR13902</v>
      </c>
      <c r="C11350" s="6" t="s">
        <v>172</v>
      </c>
      <c r="D11350" s="6" t="s">
        <v>183</v>
      </c>
      <c r="E11350" s="6" t="s">
        <v>19</v>
      </c>
      <c r="F11350" s="6" t="s">
        <v>13</v>
      </c>
      <c r="J11350" s="6" t="s">
        <v>9</v>
      </c>
      <c r="K11350" s="6" t="s">
        <v>12</v>
      </c>
      <c r="L11350" s="6" t="s">
        <v>5</v>
      </c>
      <c r="M11350" s="6" t="s">
        <v>27</v>
      </c>
      <c r="N11350" s="6" t="s">
        <v>15</v>
      </c>
      <c r="O11350" s="6" t="s">
        <v>5</v>
      </c>
      <c r="P11350" s="6" t="s">
        <v>5</v>
      </c>
      <c r="T11350" s="6" t="s">
        <v>5</v>
      </c>
      <c r="U11350" s="6" t="s">
        <v>5</v>
      </c>
      <c r="Z11350" s="6">
        <v>1</v>
      </c>
    </row>
    <row r="11351" spans="1:26" x14ac:dyDescent="0.3">
      <c r="A11351" t="s">
        <v>13842</v>
      </c>
      <c r="B11351" s="5" t="str">
        <f t="shared" si="177"/>
        <v>CR13903</v>
      </c>
      <c r="C11351" s="6" t="s">
        <v>3820</v>
      </c>
      <c r="D11351" s="6" t="s">
        <v>13843</v>
      </c>
      <c r="E11351" s="6" t="s">
        <v>16</v>
      </c>
      <c r="F11351" s="6" t="s">
        <v>13</v>
      </c>
      <c r="I11351" s="6" t="s">
        <v>5</v>
      </c>
      <c r="J11351" s="6" t="s">
        <v>9</v>
      </c>
      <c r="K11351" s="6" t="s">
        <v>12</v>
      </c>
      <c r="L11351" s="6" t="s">
        <v>5</v>
      </c>
      <c r="M11351" s="6" t="s">
        <v>7</v>
      </c>
      <c r="N11351" s="6" t="s">
        <v>15</v>
      </c>
      <c r="O11351" s="6" t="s">
        <v>5</v>
      </c>
      <c r="P11351" s="6" t="s">
        <v>9</v>
      </c>
      <c r="T11351" s="6" t="s">
        <v>9</v>
      </c>
      <c r="U11351" s="6" t="s">
        <v>5</v>
      </c>
      <c r="V11351" s="6" t="s">
        <v>5</v>
      </c>
      <c r="Y11351" s="6" t="s">
        <v>329</v>
      </c>
      <c r="Z11351" s="6">
        <v>3</v>
      </c>
    </row>
    <row r="11352" spans="1:26" x14ac:dyDescent="0.3">
      <c r="A11352" t="s">
        <v>13844</v>
      </c>
      <c r="B11352" s="5" t="str">
        <f t="shared" si="177"/>
        <v>CR13904</v>
      </c>
      <c r="C11352" s="6" t="s">
        <v>11</v>
      </c>
      <c r="D11352" s="6" t="s">
        <v>13845</v>
      </c>
      <c r="E11352" s="6" t="s">
        <v>61</v>
      </c>
      <c r="F11352" s="6" t="s">
        <v>13</v>
      </c>
      <c r="I11352" s="6" t="s">
        <v>5</v>
      </c>
      <c r="J11352" s="6" t="s">
        <v>9</v>
      </c>
      <c r="K11352" s="6" t="s">
        <v>12</v>
      </c>
      <c r="L11352" s="6" t="s">
        <v>5</v>
      </c>
      <c r="M11352" s="6" t="s">
        <v>7</v>
      </c>
      <c r="N11352" s="6" t="s">
        <v>15</v>
      </c>
      <c r="Q11352" s="6" t="s">
        <v>9</v>
      </c>
      <c r="T11352" s="6" t="s">
        <v>86</v>
      </c>
      <c r="Z11352" s="6">
        <v>1</v>
      </c>
    </row>
    <row r="11353" spans="1:26" x14ac:dyDescent="0.3">
      <c r="A11353" t="s">
        <v>13846</v>
      </c>
      <c r="B11353" s="5" t="str">
        <f t="shared" si="177"/>
        <v>CR13905</v>
      </c>
      <c r="C11353" s="6" t="s">
        <v>4050</v>
      </c>
      <c r="D11353" s="6" t="s">
        <v>13847</v>
      </c>
      <c r="E11353" s="6" t="s">
        <v>81</v>
      </c>
      <c r="F11353" s="6" t="s">
        <v>13</v>
      </c>
      <c r="I11353" s="6" t="s">
        <v>5</v>
      </c>
      <c r="J11353" s="6" t="s">
        <v>9</v>
      </c>
      <c r="K11353" s="6" t="s">
        <v>12</v>
      </c>
      <c r="L11353" s="6" t="s">
        <v>5</v>
      </c>
      <c r="M11353" s="6" t="s">
        <v>7</v>
      </c>
      <c r="N11353" s="6" t="s">
        <v>15</v>
      </c>
      <c r="O11353" s="6" t="s">
        <v>9</v>
      </c>
      <c r="P11353" s="6" t="s">
        <v>5</v>
      </c>
      <c r="T11353" s="6" t="s">
        <v>9</v>
      </c>
      <c r="U11353" s="6" t="s">
        <v>5</v>
      </c>
      <c r="Z11353" s="6">
        <v>3</v>
      </c>
    </row>
    <row r="11354" spans="1:26" x14ac:dyDescent="0.3">
      <c r="A11354" t="s">
        <v>13848</v>
      </c>
      <c r="B11354" s="5" t="str">
        <f t="shared" si="177"/>
        <v>CR13906</v>
      </c>
      <c r="C11354" s="6" t="s">
        <v>11</v>
      </c>
      <c r="D11354" s="6" t="s">
        <v>13849</v>
      </c>
      <c r="E11354" s="6" t="s">
        <v>44</v>
      </c>
      <c r="F11354" s="6" t="s">
        <v>13</v>
      </c>
      <c r="J11354" s="6" t="s">
        <v>5</v>
      </c>
      <c r="K11354" s="6" t="s">
        <v>178</v>
      </c>
      <c r="Z11354" s="6">
        <v>1</v>
      </c>
    </row>
    <row r="11355" spans="1:26" x14ac:dyDescent="0.3">
      <c r="A11355" t="s">
        <v>13850</v>
      </c>
      <c r="B11355" s="5" t="str">
        <f t="shared" si="177"/>
        <v>CR13907</v>
      </c>
      <c r="C11355" s="6" t="s">
        <v>11</v>
      </c>
      <c r="D11355" s="6" t="s">
        <v>13851</v>
      </c>
      <c r="E11355" s="6" t="s">
        <v>25</v>
      </c>
      <c r="F11355" s="6" t="s">
        <v>13</v>
      </c>
      <c r="I11355" s="6" t="s">
        <v>5</v>
      </c>
      <c r="J11355" s="6" t="s">
        <v>9</v>
      </c>
      <c r="K11355" s="6" t="s">
        <v>12</v>
      </c>
      <c r="L11355" s="6" t="s">
        <v>5</v>
      </c>
      <c r="M11355" s="6" t="s">
        <v>7</v>
      </c>
      <c r="N11355" s="6" t="s">
        <v>13</v>
      </c>
      <c r="O11355" s="6" t="s">
        <v>5</v>
      </c>
      <c r="Q11355" s="6" t="s">
        <v>9</v>
      </c>
      <c r="Z11355" s="6">
        <v>1</v>
      </c>
    </row>
    <row r="11356" spans="1:26" x14ac:dyDescent="0.3">
      <c r="A11356" t="s">
        <v>14233</v>
      </c>
      <c r="B11356" s="5" t="str">
        <f t="shared" si="177"/>
        <v>CR13908</v>
      </c>
      <c r="C11356" s="6" t="s">
        <v>809</v>
      </c>
      <c r="D11356" s="6" t="s">
        <v>14234</v>
      </c>
      <c r="E11356" s="6" t="s">
        <v>16</v>
      </c>
      <c r="F11356" s="6" t="s">
        <v>13</v>
      </c>
      <c r="I11356" s="6" t="s">
        <v>5</v>
      </c>
      <c r="J11356" s="6" t="s">
        <v>9</v>
      </c>
      <c r="K11356" s="6" t="s">
        <v>12</v>
      </c>
      <c r="L11356" s="6" t="s">
        <v>5</v>
      </c>
      <c r="M11356" s="6" t="s">
        <v>27</v>
      </c>
      <c r="N11356" s="6" t="s">
        <v>4</v>
      </c>
      <c r="O11356" s="6" t="s">
        <v>5</v>
      </c>
      <c r="P11356" s="6" t="s">
        <v>5</v>
      </c>
      <c r="T11356" s="6" t="s">
        <v>9</v>
      </c>
      <c r="U11356" s="6" t="s">
        <v>5</v>
      </c>
      <c r="Z11356" s="6">
        <v>1</v>
      </c>
    </row>
    <row r="11357" spans="1:26" x14ac:dyDescent="0.3">
      <c r="A11357" t="s">
        <v>14235</v>
      </c>
      <c r="B11357" s="5" t="str">
        <f t="shared" si="177"/>
        <v>CR13909</v>
      </c>
      <c r="C11357" s="6" t="s">
        <v>3135</v>
      </c>
      <c r="D11357" s="6" t="s">
        <v>14236</v>
      </c>
      <c r="E11357" s="6" t="s">
        <v>10</v>
      </c>
      <c r="F11357" s="6" t="s">
        <v>4</v>
      </c>
      <c r="I11357" s="6" t="s">
        <v>5</v>
      </c>
      <c r="J11357" s="6" t="s">
        <v>5</v>
      </c>
      <c r="K11357" s="6" t="s">
        <v>12</v>
      </c>
      <c r="L11357" s="6" t="s">
        <v>5</v>
      </c>
      <c r="M11357" s="6" t="s">
        <v>7</v>
      </c>
      <c r="N11357" s="6" t="s">
        <v>4</v>
      </c>
      <c r="O11357" s="6" t="s">
        <v>5</v>
      </c>
      <c r="P11357" s="6" t="s">
        <v>5</v>
      </c>
      <c r="T11357" s="6" t="s">
        <v>5</v>
      </c>
      <c r="U11357" s="6" t="s">
        <v>5</v>
      </c>
      <c r="V11357" s="6" t="s">
        <v>5</v>
      </c>
      <c r="W11357" s="6" t="s">
        <v>930</v>
      </c>
      <c r="Z11357" s="6">
        <v>2</v>
      </c>
    </row>
    <row r="11358" spans="1:26" x14ac:dyDescent="0.3">
      <c r="A11358" t="s">
        <v>14237</v>
      </c>
      <c r="B11358" s="5" t="str">
        <f t="shared" si="177"/>
        <v>CR13910</v>
      </c>
      <c r="C11358" s="6" t="s">
        <v>11</v>
      </c>
      <c r="D11358" s="6" t="s">
        <v>14238</v>
      </c>
      <c r="E11358" s="6" t="s">
        <v>25</v>
      </c>
      <c r="F11358" s="6" t="s">
        <v>13</v>
      </c>
      <c r="I11358" s="6" t="s">
        <v>5</v>
      </c>
      <c r="J11358" s="6" t="s">
        <v>9</v>
      </c>
      <c r="K11358" s="6" t="s">
        <v>12</v>
      </c>
      <c r="L11358" s="6" t="s">
        <v>5</v>
      </c>
      <c r="M11358" s="6" t="s">
        <v>27</v>
      </c>
      <c r="N11358" s="6" t="s">
        <v>15</v>
      </c>
      <c r="O11358" s="6" t="s">
        <v>5</v>
      </c>
      <c r="P11358" s="6" t="s">
        <v>5</v>
      </c>
      <c r="Q11358" s="6" t="s">
        <v>9</v>
      </c>
      <c r="T11358" s="6" t="s">
        <v>86</v>
      </c>
      <c r="Z11358" s="6">
        <v>1</v>
      </c>
    </row>
    <row r="11359" spans="1:26" x14ac:dyDescent="0.3">
      <c r="A11359" t="s">
        <v>14239</v>
      </c>
      <c r="B11359" s="5" t="str">
        <f t="shared" si="177"/>
        <v>CR13911</v>
      </c>
      <c r="C11359" s="6" t="s">
        <v>5109</v>
      </c>
      <c r="D11359" s="6" t="s">
        <v>14240</v>
      </c>
      <c r="F11359" s="6" t="s">
        <v>13</v>
      </c>
      <c r="I11359" s="6" t="s">
        <v>9</v>
      </c>
      <c r="Z11359" s="6">
        <v>2</v>
      </c>
    </row>
    <row r="11360" spans="1:26" x14ac:dyDescent="0.3">
      <c r="A11360" t="s">
        <v>14241</v>
      </c>
      <c r="B11360" s="5" t="str">
        <f t="shared" si="177"/>
        <v>CR13912</v>
      </c>
      <c r="C11360" s="6" t="s">
        <v>3135</v>
      </c>
      <c r="D11360" s="6" t="s">
        <v>14242</v>
      </c>
      <c r="E11360" s="6" t="s">
        <v>29</v>
      </c>
      <c r="F11360" s="6" t="s">
        <v>13</v>
      </c>
      <c r="I11360" s="6" t="s">
        <v>5</v>
      </c>
      <c r="J11360" s="6" t="s">
        <v>9</v>
      </c>
      <c r="K11360" s="6" t="s">
        <v>12</v>
      </c>
      <c r="L11360" s="6" t="s">
        <v>5</v>
      </c>
      <c r="M11360" s="6" t="s">
        <v>27</v>
      </c>
      <c r="N11360" s="6" t="s">
        <v>4</v>
      </c>
      <c r="O11360" s="6" t="s">
        <v>5</v>
      </c>
      <c r="P11360" s="6" t="s">
        <v>9</v>
      </c>
      <c r="T11360" s="6" t="s">
        <v>5</v>
      </c>
      <c r="U11360" s="6" t="s">
        <v>5</v>
      </c>
      <c r="V11360" s="6" t="s">
        <v>5</v>
      </c>
      <c r="X11360" s="6">
        <v>2027</v>
      </c>
      <c r="Z11360" s="6">
        <v>2</v>
      </c>
    </row>
    <row r="11361" spans="1:26" x14ac:dyDescent="0.3">
      <c r="A11361" t="s">
        <v>14243</v>
      </c>
      <c r="B11361" s="5" t="str">
        <f t="shared" si="177"/>
        <v>CR13913</v>
      </c>
      <c r="C11361" s="6" t="s">
        <v>172</v>
      </c>
      <c r="D11361" s="6" t="s">
        <v>14244</v>
      </c>
      <c r="E11361" s="6" t="s">
        <v>61</v>
      </c>
      <c r="F11361" s="6" t="s">
        <v>13</v>
      </c>
      <c r="I11361" s="6" t="s">
        <v>9</v>
      </c>
      <c r="Z11361" s="6">
        <v>1</v>
      </c>
    </row>
    <row r="11362" spans="1:26" x14ac:dyDescent="0.3">
      <c r="A11362" t="s">
        <v>14245</v>
      </c>
      <c r="B11362" s="5" t="str">
        <f t="shared" si="177"/>
        <v>CR13914</v>
      </c>
      <c r="C11362" s="6" t="s">
        <v>5180</v>
      </c>
      <c r="D11362" s="6" t="s">
        <v>7466</v>
      </c>
      <c r="E11362" s="6" t="s">
        <v>19</v>
      </c>
      <c r="F11362" s="6" t="s">
        <v>13</v>
      </c>
      <c r="I11362" s="6" t="s">
        <v>9</v>
      </c>
      <c r="X11362" s="6">
        <v>2029</v>
      </c>
      <c r="Z11362" s="6">
        <v>2</v>
      </c>
    </row>
    <row r="11363" spans="1:26" x14ac:dyDescent="0.3">
      <c r="A11363" t="s">
        <v>14246</v>
      </c>
      <c r="B11363" s="5" t="str">
        <f t="shared" si="177"/>
        <v>CR13915</v>
      </c>
      <c r="C11363" s="6" t="s">
        <v>2046</v>
      </c>
      <c r="D11363" s="6" t="s">
        <v>14247</v>
      </c>
      <c r="E11363" s="6" t="s">
        <v>29</v>
      </c>
      <c r="F11363" s="6" t="s">
        <v>13</v>
      </c>
      <c r="I11363" s="6" t="s">
        <v>5</v>
      </c>
      <c r="J11363" s="6" t="s">
        <v>9</v>
      </c>
      <c r="K11363" s="6" t="s">
        <v>12</v>
      </c>
      <c r="L11363" s="6" t="s">
        <v>5</v>
      </c>
      <c r="M11363" s="6" t="s">
        <v>7</v>
      </c>
      <c r="N11363" s="6" t="s">
        <v>15</v>
      </c>
      <c r="Q11363" s="6" t="s">
        <v>9</v>
      </c>
      <c r="Z11363" s="6">
        <v>4</v>
      </c>
    </row>
    <row r="11364" spans="1:26" x14ac:dyDescent="0.3">
      <c r="A11364" t="s">
        <v>14248</v>
      </c>
      <c r="B11364" s="5" t="str">
        <f t="shared" si="177"/>
        <v>CR13916</v>
      </c>
      <c r="C11364" s="6" t="s">
        <v>11</v>
      </c>
      <c r="D11364" s="6" t="s">
        <v>14249</v>
      </c>
      <c r="E11364" s="6" t="s">
        <v>81</v>
      </c>
      <c r="F11364" s="6" t="s">
        <v>13</v>
      </c>
      <c r="I11364" s="6" t="s">
        <v>5</v>
      </c>
      <c r="J11364" s="6" t="s">
        <v>9</v>
      </c>
      <c r="K11364" s="6" t="s">
        <v>12</v>
      </c>
      <c r="Q11364" s="6" t="s">
        <v>9</v>
      </c>
      <c r="Z11364" s="6">
        <v>1</v>
      </c>
    </row>
    <row r="11365" spans="1:26" x14ac:dyDescent="0.3">
      <c r="A11365" t="s">
        <v>14250</v>
      </c>
      <c r="B11365" s="5" t="str">
        <f t="shared" si="177"/>
        <v>CR13917</v>
      </c>
      <c r="C11365" s="6" t="s">
        <v>809</v>
      </c>
      <c r="D11365" s="6" t="s">
        <v>14251</v>
      </c>
      <c r="E11365" s="6" t="s">
        <v>61</v>
      </c>
      <c r="F11365" s="6" t="s">
        <v>13</v>
      </c>
      <c r="I11365" s="6" t="s">
        <v>5</v>
      </c>
      <c r="J11365" s="6" t="s">
        <v>9</v>
      </c>
      <c r="K11365" s="6" t="s">
        <v>12</v>
      </c>
      <c r="L11365" s="6" t="s">
        <v>5</v>
      </c>
      <c r="M11365" s="6" t="s">
        <v>7</v>
      </c>
      <c r="N11365" s="6" t="s">
        <v>15</v>
      </c>
      <c r="O11365" s="6" t="s">
        <v>5</v>
      </c>
      <c r="P11365" s="6" t="s">
        <v>9</v>
      </c>
      <c r="T11365" s="6" t="s">
        <v>9</v>
      </c>
      <c r="U11365" s="6" t="s">
        <v>5</v>
      </c>
      <c r="V11365" s="6" t="s">
        <v>5</v>
      </c>
      <c r="Z11365" s="6">
        <v>1</v>
      </c>
    </row>
    <row r="11366" spans="1:26" x14ac:dyDescent="0.3">
      <c r="A11366" t="s">
        <v>14252</v>
      </c>
      <c r="B11366" s="5" t="str">
        <f t="shared" si="177"/>
        <v>CR13918</v>
      </c>
      <c r="C11366" s="6" t="s">
        <v>2046</v>
      </c>
      <c r="D11366" s="6" t="s">
        <v>14253</v>
      </c>
      <c r="E11366" s="6" t="s">
        <v>16</v>
      </c>
      <c r="F11366" s="6" t="s">
        <v>13</v>
      </c>
      <c r="I11366" s="6" t="s">
        <v>5</v>
      </c>
      <c r="J11366" s="6" t="s">
        <v>9</v>
      </c>
      <c r="K11366" s="6" t="s">
        <v>12</v>
      </c>
      <c r="L11366" s="6" t="s">
        <v>5</v>
      </c>
      <c r="M11366" s="6" t="s">
        <v>7</v>
      </c>
      <c r="N11366" s="6" t="s">
        <v>15</v>
      </c>
      <c r="Z11366" s="6">
        <v>4</v>
      </c>
    </row>
    <row r="11367" spans="1:26" x14ac:dyDescent="0.3">
      <c r="A11367" t="s">
        <v>14254</v>
      </c>
      <c r="B11367" s="5" t="str">
        <f t="shared" si="177"/>
        <v>CR13919</v>
      </c>
      <c r="C11367" s="6" t="s">
        <v>3042</v>
      </c>
      <c r="D11367" s="6" t="s">
        <v>14255</v>
      </c>
      <c r="E11367" s="6" t="s">
        <v>25</v>
      </c>
      <c r="F11367" s="6" t="s">
        <v>13</v>
      </c>
      <c r="I11367" s="6" t="s">
        <v>5</v>
      </c>
      <c r="J11367" s="6" t="s">
        <v>9</v>
      </c>
      <c r="K11367" s="6" t="s">
        <v>12</v>
      </c>
      <c r="L11367" s="6" t="s">
        <v>5</v>
      </c>
      <c r="M11367" s="6" t="s">
        <v>237</v>
      </c>
      <c r="N11367" s="6" t="s">
        <v>15</v>
      </c>
      <c r="O11367" s="6" t="s">
        <v>5</v>
      </c>
      <c r="P11367" s="6" t="s">
        <v>9</v>
      </c>
      <c r="T11367" s="6" t="s">
        <v>5</v>
      </c>
      <c r="U11367" s="6" t="s">
        <v>5</v>
      </c>
      <c r="V11367" s="6" t="s">
        <v>5</v>
      </c>
      <c r="Z11367" s="6">
        <v>1</v>
      </c>
    </row>
    <row r="11368" spans="1:26" x14ac:dyDescent="0.3">
      <c r="A11368" t="s">
        <v>14256</v>
      </c>
      <c r="B11368" s="5" t="str">
        <f t="shared" si="177"/>
        <v>CR13921</v>
      </c>
      <c r="C11368" s="6" t="s">
        <v>4059</v>
      </c>
      <c r="D11368" s="6" t="s">
        <v>14257</v>
      </c>
      <c r="E11368" s="6" t="s">
        <v>297</v>
      </c>
      <c r="F11368" s="6" t="s">
        <v>13</v>
      </c>
      <c r="I11368" s="6" t="s">
        <v>5</v>
      </c>
      <c r="J11368" s="6" t="s">
        <v>9</v>
      </c>
      <c r="K11368" s="6" t="s">
        <v>12</v>
      </c>
      <c r="L11368" s="6" t="s">
        <v>5</v>
      </c>
      <c r="M11368" s="6" t="s">
        <v>27</v>
      </c>
      <c r="N11368" s="6" t="s">
        <v>15</v>
      </c>
      <c r="O11368" s="6" t="s">
        <v>5</v>
      </c>
      <c r="P11368" s="6" t="s">
        <v>9</v>
      </c>
      <c r="T11368" s="6" t="s">
        <v>5</v>
      </c>
      <c r="U11368" s="6" t="s">
        <v>5</v>
      </c>
      <c r="V11368" s="6" t="s">
        <v>5</v>
      </c>
      <c r="Z11368" s="6">
        <v>3</v>
      </c>
    </row>
    <row r="11369" spans="1:26" x14ac:dyDescent="0.3">
      <c r="A11369" t="s">
        <v>14258</v>
      </c>
      <c r="B11369" s="5" t="str">
        <f t="shared" si="177"/>
        <v>CR13922</v>
      </c>
      <c r="C11369" s="6" t="s">
        <v>5631</v>
      </c>
      <c r="D11369" s="6" t="s">
        <v>14259</v>
      </c>
      <c r="E11369" s="6" t="s">
        <v>37</v>
      </c>
      <c r="F11369" s="6" t="s">
        <v>13</v>
      </c>
      <c r="I11369" s="6" t="s">
        <v>5</v>
      </c>
      <c r="J11369" s="6" t="s">
        <v>9</v>
      </c>
      <c r="K11369" s="6" t="s">
        <v>12</v>
      </c>
      <c r="L11369" s="6" t="s">
        <v>5</v>
      </c>
      <c r="M11369" s="6" t="s">
        <v>7</v>
      </c>
      <c r="N11369" s="6" t="s">
        <v>15</v>
      </c>
      <c r="O11369" s="6" t="s">
        <v>9</v>
      </c>
      <c r="P11369" s="6" t="s">
        <v>5</v>
      </c>
      <c r="T11369" s="6" t="s">
        <v>5</v>
      </c>
      <c r="U11369" s="6" t="s">
        <v>9</v>
      </c>
      <c r="V11369" s="6" t="s">
        <v>9</v>
      </c>
      <c r="X11369" s="6">
        <v>2027</v>
      </c>
      <c r="Z11369" s="6">
        <v>3</v>
      </c>
    </row>
    <row r="11370" spans="1:26" x14ac:dyDescent="0.3">
      <c r="A11370" t="s">
        <v>14260</v>
      </c>
      <c r="B11370" s="5" t="str">
        <f t="shared" si="177"/>
        <v>CR13923</v>
      </c>
      <c r="C11370" s="6" t="s">
        <v>809</v>
      </c>
      <c r="D11370" s="6" t="s">
        <v>14261</v>
      </c>
      <c r="E11370" s="6" t="s">
        <v>29</v>
      </c>
      <c r="F11370" s="6" t="s">
        <v>13</v>
      </c>
      <c r="I11370" s="6" t="s">
        <v>5</v>
      </c>
      <c r="J11370" s="6" t="s">
        <v>9</v>
      </c>
      <c r="K11370" s="6" t="s">
        <v>12</v>
      </c>
      <c r="L11370" s="6" t="s">
        <v>5</v>
      </c>
      <c r="M11370" s="6" t="s">
        <v>7</v>
      </c>
      <c r="N11370" s="6" t="s">
        <v>13</v>
      </c>
      <c r="O11370" s="6" t="s">
        <v>5</v>
      </c>
      <c r="P11370" s="6" t="s">
        <v>5</v>
      </c>
      <c r="T11370" s="6" t="s">
        <v>9</v>
      </c>
      <c r="U11370" s="6" t="s">
        <v>5</v>
      </c>
      <c r="Z11370" s="6">
        <v>1</v>
      </c>
    </row>
    <row r="11371" spans="1:26" x14ac:dyDescent="0.3">
      <c r="A11371" t="s">
        <v>14262</v>
      </c>
      <c r="B11371" s="5" t="str">
        <f t="shared" si="177"/>
        <v>CR13925</v>
      </c>
      <c r="C11371" s="6" t="s">
        <v>12136</v>
      </c>
      <c r="D11371" s="6" t="s">
        <v>3639</v>
      </c>
      <c r="F11371" s="6" t="s">
        <v>13</v>
      </c>
      <c r="I11371" s="6" t="s">
        <v>9</v>
      </c>
      <c r="Z11371" s="6">
        <v>3</v>
      </c>
    </row>
    <row r="11372" spans="1:26" x14ac:dyDescent="0.3">
      <c r="A11372" t="s">
        <v>14263</v>
      </c>
      <c r="B11372" s="5" t="str">
        <f t="shared" si="177"/>
        <v>CR13926</v>
      </c>
      <c r="C11372" s="6" t="s">
        <v>425</v>
      </c>
      <c r="D11372" s="6" t="s">
        <v>14264</v>
      </c>
      <c r="F11372" s="6" t="s">
        <v>13</v>
      </c>
      <c r="Z11372" s="6">
        <v>1</v>
      </c>
    </row>
    <row r="11373" spans="1:26" x14ac:dyDescent="0.3">
      <c r="A11373" t="s">
        <v>14265</v>
      </c>
      <c r="B11373" s="5" t="str">
        <f t="shared" si="177"/>
        <v>CR13927</v>
      </c>
      <c r="C11373" s="6" t="s">
        <v>830</v>
      </c>
      <c r="D11373" s="6" t="s">
        <v>14266</v>
      </c>
      <c r="E11373" s="6" t="s">
        <v>61</v>
      </c>
      <c r="F11373" s="6" t="s">
        <v>4</v>
      </c>
      <c r="I11373" s="6" t="s">
        <v>5</v>
      </c>
      <c r="J11373" s="6" t="s">
        <v>9</v>
      </c>
      <c r="K11373" s="6" t="s">
        <v>122</v>
      </c>
      <c r="L11373" s="6" t="s">
        <v>5</v>
      </c>
      <c r="M11373" s="6" t="s">
        <v>7</v>
      </c>
      <c r="N11373" s="6" t="s">
        <v>4</v>
      </c>
      <c r="O11373" s="6" t="s">
        <v>5</v>
      </c>
      <c r="P11373" s="6" t="s">
        <v>5</v>
      </c>
      <c r="T11373" s="6" t="s">
        <v>5</v>
      </c>
      <c r="U11373" s="6" t="s">
        <v>5</v>
      </c>
      <c r="Z11373" s="6">
        <v>1</v>
      </c>
    </row>
    <row r="11374" spans="1:26" x14ac:dyDescent="0.3">
      <c r="A11374" t="s">
        <v>14267</v>
      </c>
      <c r="B11374" s="5" t="str">
        <f t="shared" si="177"/>
        <v>CR13929</v>
      </c>
      <c r="C11374" s="6" t="s">
        <v>11</v>
      </c>
      <c r="D11374" s="6" t="s">
        <v>14268</v>
      </c>
      <c r="E11374" s="6" t="s">
        <v>16</v>
      </c>
      <c r="F11374" s="6" t="s">
        <v>13</v>
      </c>
      <c r="I11374" s="6" t="s">
        <v>5</v>
      </c>
      <c r="J11374" s="6" t="s">
        <v>9</v>
      </c>
      <c r="K11374" s="6" t="s">
        <v>12</v>
      </c>
      <c r="L11374" s="6" t="s">
        <v>5</v>
      </c>
      <c r="M11374" s="6" t="s">
        <v>7</v>
      </c>
      <c r="N11374" s="6" t="s">
        <v>13</v>
      </c>
      <c r="Q11374" s="6" t="s">
        <v>9</v>
      </c>
      <c r="T11374" s="6" t="s">
        <v>5</v>
      </c>
      <c r="U11374" s="6" t="s">
        <v>5</v>
      </c>
      <c r="W11374" s="6">
        <v>2019</v>
      </c>
      <c r="Z11374" s="6">
        <v>1</v>
      </c>
    </row>
    <row r="11375" spans="1:26" x14ac:dyDescent="0.3">
      <c r="A11375" t="s">
        <v>14269</v>
      </c>
      <c r="B11375" s="5" t="str">
        <f t="shared" si="177"/>
        <v>CR13930</v>
      </c>
      <c r="C11375" s="6" t="s">
        <v>11</v>
      </c>
      <c r="D11375" s="6" t="s">
        <v>14270</v>
      </c>
      <c r="E11375" s="6" t="s">
        <v>61</v>
      </c>
      <c r="F11375" s="6" t="s">
        <v>4</v>
      </c>
      <c r="I11375" s="6" t="s">
        <v>5</v>
      </c>
      <c r="J11375" s="6" t="s">
        <v>9</v>
      </c>
      <c r="K11375" s="6" t="s">
        <v>12</v>
      </c>
      <c r="L11375" s="6" t="s">
        <v>5</v>
      </c>
      <c r="M11375" s="6" t="s">
        <v>7</v>
      </c>
      <c r="N11375" s="6" t="s">
        <v>4</v>
      </c>
      <c r="O11375" s="6" t="s">
        <v>5</v>
      </c>
      <c r="P11375" s="6" t="s">
        <v>5</v>
      </c>
      <c r="Q11375" s="6" t="s">
        <v>9</v>
      </c>
      <c r="T11375" s="6" t="s">
        <v>5</v>
      </c>
      <c r="U11375" s="6" t="s">
        <v>5</v>
      </c>
      <c r="W11375" s="6">
        <v>2019</v>
      </c>
      <c r="Z11375" s="6">
        <v>1</v>
      </c>
    </row>
    <row r="11376" spans="1:26" x14ac:dyDescent="0.3">
      <c r="A11376" t="s">
        <v>14378</v>
      </c>
      <c r="B11376" s="5" t="str">
        <f t="shared" si="177"/>
        <v>CR13931</v>
      </c>
      <c r="C11376" s="6" t="s">
        <v>2661</v>
      </c>
      <c r="D11376" s="6" t="s">
        <v>14379</v>
      </c>
      <c r="E11376" s="6" t="s">
        <v>81</v>
      </c>
      <c r="F11376" s="6" t="s">
        <v>13</v>
      </c>
      <c r="I11376" s="6" t="s">
        <v>5</v>
      </c>
      <c r="J11376" s="6" t="s">
        <v>9</v>
      </c>
      <c r="K11376" s="6" t="s">
        <v>12</v>
      </c>
      <c r="L11376" s="6" t="s">
        <v>5</v>
      </c>
      <c r="M11376" s="6" t="s">
        <v>237</v>
      </c>
      <c r="N11376" s="6" t="s">
        <v>15</v>
      </c>
      <c r="O11376" s="6" t="s">
        <v>9</v>
      </c>
      <c r="P11376" s="6" t="s">
        <v>9</v>
      </c>
      <c r="T11376" s="6" t="s">
        <v>5</v>
      </c>
      <c r="U11376" s="6" t="s">
        <v>5</v>
      </c>
      <c r="X11376" s="6">
        <v>2026</v>
      </c>
      <c r="Z11376" s="6">
        <v>1</v>
      </c>
    </row>
    <row r="11377" spans="1:26" x14ac:dyDescent="0.3">
      <c r="A11377" t="s">
        <v>14380</v>
      </c>
      <c r="B11377" s="5" t="str">
        <f t="shared" si="177"/>
        <v>CR13932</v>
      </c>
      <c r="C11377" s="6" t="s">
        <v>1838</v>
      </c>
      <c r="D11377" s="6" t="s">
        <v>14381</v>
      </c>
      <c r="E11377" s="6" t="s">
        <v>19</v>
      </c>
      <c r="F11377" s="6" t="s">
        <v>13</v>
      </c>
      <c r="I11377" s="6" t="s">
        <v>5</v>
      </c>
      <c r="J11377" s="6" t="s">
        <v>9</v>
      </c>
      <c r="K11377" s="6" t="s">
        <v>12</v>
      </c>
      <c r="L11377" s="6" t="s">
        <v>5</v>
      </c>
      <c r="M11377" s="6" t="s">
        <v>27</v>
      </c>
      <c r="N11377" s="6" t="s">
        <v>15</v>
      </c>
      <c r="O11377" s="6" t="s">
        <v>5</v>
      </c>
      <c r="P11377" s="6" t="s">
        <v>9</v>
      </c>
      <c r="T11377" s="6" t="s">
        <v>5</v>
      </c>
      <c r="U11377" s="6" t="s">
        <v>5</v>
      </c>
      <c r="Z11377" s="6">
        <v>1</v>
      </c>
    </row>
    <row r="11378" spans="1:26" x14ac:dyDescent="0.3">
      <c r="A11378" t="s">
        <v>14382</v>
      </c>
      <c r="B11378" s="5" t="str">
        <f t="shared" si="177"/>
        <v>CR13934</v>
      </c>
      <c r="C11378" s="6" t="s">
        <v>11</v>
      </c>
      <c r="D11378" s="6" t="s">
        <v>14383</v>
      </c>
      <c r="E11378" s="6" t="s">
        <v>29</v>
      </c>
      <c r="F11378" s="6" t="s">
        <v>13</v>
      </c>
      <c r="I11378" s="6" t="s">
        <v>5</v>
      </c>
      <c r="K11378" s="6" t="s">
        <v>66</v>
      </c>
      <c r="Z11378" s="6">
        <v>1</v>
      </c>
    </row>
    <row r="11379" spans="1:26" x14ac:dyDescent="0.3">
      <c r="A11379" t="s">
        <v>14384</v>
      </c>
      <c r="B11379" s="5" t="str">
        <f t="shared" si="177"/>
        <v>CR13935</v>
      </c>
      <c r="C11379" s="6" t="s">
        <v>11</v>
      </c>
      <c r="D11379" s="6" t="s">
        <v>14385</v>
      </c>
      <c r="E11379" s="6" t="s">
        <v>81</v>
      </c>
      <c r="F11379" s="6" t="s">
        <v>13</v>
      </c>
      <c r="I11379" s="6" t="s">
        <v>5</v>
      </c>
      <c r="Z11379" s="6">
        <v>1</v>
      </c>
    </row>
    <row r="11380" spans="1:26" x14ac:dyDescent="0.3">
      <c r="A11380" t="s">
        <v>14386</v>
      </c>
      <c r="B11380" s="5" t="str">
        <f t="shared" si="177"/>
        <v>CR13936</v>
      </c>
      <c r="C11380" s="6" t="s">
        <v>3042</v>
      </c>
      <c r="D11380" s="6" t="s">
        <v>14387</v>
      </c>
      <c r="E11380" s="6" t="s">
        <v>81</v>
      </c>
      <c r="F11380" s="6" t="s">
        <v>13</v>
      </c>
      <c r="I11380" s="6" t="s">
        <v>5</v>
      </c>
      <c r="J11380" s="6" t="s">
        <v>9</v>
      </c>
      <c r="K11380" s="6" t="s">
        <v>12</v>
      </c>
      <c r="L11380" s="6" t="s">
        <v>5</v>
      </c>
      <c r="M11380" s="6" t="s">
        <v>27</v>
      </c>
      <c r="N11380" s="6" t="s">
        <v>15</v>
      </c>
      <c r="O11380" s="6" t="s">
        <v>5</v>
      </c>
      <c r="P11380" s="6" t="s">
        <v>5</v>
      </c>
      <c r="T11380" s="6" t="s">
        <v>5</v>
      </c>
      <c r="U11380" s="6" t="s">
        <v>5</v>
      </c>
      <c r="V11380" s="6" t="s">
        <v>5</v>
      </c>
      <c r="Z11380" s="6">
        <v>1</v>
      </c>
    </row>
    <row r="11381" spans="1:26" x14ac:dyDescent="0.3">
      <c r="A11381" t="s">
        <v>14388</v>
      </c>
      <c r="B11381" s="5" t="str">
        <f t="shared" si="177"/>
        <v>CR13937</v>
      </c>
      <c r="C11381" s="6" t="s">
        <v>6131</v>
      </c>
      <c r="D11381" s="6" t="s">
        <v>14389</v>
      </c>
      <c r="E11381" s="6" t="s">
        <v>81</v>
      </c>
      <c r="F11381" s="6" t="s">
        <v>13</v>
      </c>
      <c r="K11381" s="6" t="s">
        <v>12</v>
      </c>
      <c r="L11381" s="6" t="s">
        <v>5</v>
      </c>
      <c r="N11381" s="6" t="s">
        <v>15</v>
      </c>
      <c r="Z11381" s="6">
        <v>1</v>
      </c>
    </row>
    <row r="11382" spans="1:26" x14ac:dyDescent="0.3">
      <c r="A11382" t="s">
        <v>14390</v>
      </c>
      <c r="B11382" s="5" t="str">
        <f t="shared" si="177"/>
        <v>CR13939</v>
      </c>
      <c r="C11382" s="6" t="s">
        <v>11</v>
      </c>
      <c r="D11382" s="6" t="s">
        <v>14391</v>
      </c>
      <c r="E11382" s="6" t="s">
        <v>25</v>
      </c>
      <c r="F11382" s="6" t="s">
        <v>4</v>
      </c>
      <c r="I11382" s="6" t="s">
        <v>5</v>
      </c>
      <c r="J11382" s="6" t="s">
        <v>9</v>
      </c>
      <c r="K11382" s="6" t="s">
        <v>12</v>
      </c>
      <c r="L11382" s="6" t="s">
        <v>5</v>
      </c>
      <c r="M11382" s="6" t="s">
        <v>27</v>
      </c>
      <c r="N11382" s="6" t="s">
        <v>4</v>
      </c>
      <c r="O11382" s="6" t="s">
        <v>5</v>
      </c>
      <c r="P11382" s="6" t="s">
        <v>5</v>
      </c>
      <c r="T11382" s="6" t="s">
        <v>5</v>
      </c>
      <c r="U11382" s="6" t="s">
        <v>5</v>
      </c>
      <c r="W11382" s="6">
        <v>2020</v>
      </c>
      <c r="Z11382" s="6">
        <v>1</v>
      </c>
    </row>
    <row r="11383" spans="1:26" x14ac:dyDescent="0.3">
      <c r="A11383" t="s">
        <v>14392</v>
      </c>
      <c r="B11383" s="5" t="str">
        <f t="shared" si="177"/>
        <v>CR13940</v>
      </c>
      <c r="C11383" s="6" t="s">
        <v>172</v>
      </c>
      <c r="D11383" s="6" t="s">
        <v>271</v>
      </c>
      <c r="E11383" s="6" t="s">
        <v>19</v>
      </c>
      <c r="F11383" s="6" t="s">
        <v>13</v>
      </c>
      <c r="I11383" s="6" t="s">
        <v>5</v>
      </c>
      <c r="J11383" s="6" t="s">
        <v>9</v>
      </c>
      <c r="K11383" s="6" t="s">
        <v>12</v>
      </c>
      <c r="L11383" s="6" t="s">
        <v>5</v>
      </c>
      <c r="M11383" s="6" t="s">
        <v>27</v>
      </c>
      <c r="N11383" s="6" t="s">
        <v>4</v>
      </c>
      <c r="O11383" s="6" t="s">
        <v>5</v>
      </c>
      <c r="P11383" s="6" t="s">
        <v>5</v>
      </c>
      <c r="T11383" s="6" t="s">
        <v>5</v>
      </c>
      <c r="U11383" s="6" t="s">
        <v>5</v>
      </c>
      <c r="V11383" s="6" t="s">
        <v>5</v>
      </c>
      <c r="X11383" s="6">
        <v>2026</v>
      </c>
      <c r="Z11383" s="6">
        <v>1</v>
      </c>
    </row>
    <row r="11384" spans="1:26" x14ac:dyDescent="0.3">
      <c r="A11384" t="s">
        <v>14393</v>
      </c>
      <c r="B11384" s="5" t="str">
        <f t="shared" si="177"/>
        <v>CR13941</v>
      </c>
      <c r="C11384" s="6" t="s">
        <v>3042</v>
      </c>
      <c r="D11384" s="6" t="s">
        <v>14394</v>
      </c>
      <c r="E11384" s="6" t="s">
        <v>29</v>
      </c>
      <c r="F11384" s="6" t="s">
        <v>13</v>
      </c>
      <c r="K11384" s="6" t="s">
        <v>12</v>
      </c>
      <c r="L11384" s="6" t="s">
        <v>5</v>
      </c>
      <c r="M11384" s="6" t="s">
        <v>7</v>
      </c>
      <c r="N11384" s="6" t="s">
        <v>13</v>
      </c>
      <c r="Z11384" s="6">
        <v>1</v>
      </c>
    </row>
    <row r="11385" spans="1:26" x14ac:dyDescent="0.3">
      <c r="A11385" t="s">
        <v>14395</v>
      </c>
      <c r="B11385" s="5" t="str">
        <f t="shared" si="177"/>
        <v>CR13942</v>
      </c>
      <c r="C11385" s="6" t="s">
        <v>2308</v>
      </c>
      <c r="D11385" s="6" t="s">
        <v>14396</v>
      </c>
      <c r="E11385" s="6" t="s">
        <v>75</v>
      </c>
      <c r="F11385" s="6" t="s">
        <v>13</v>
      </c>
      <c r="Z11385" s="6">
        <v>4</v>
      </c>
    </row>
    <row r="11386" spans="1:26" x14ac:dyDescent="0.3">
      <c r="A11386" t="s">
        <v>14397</v>
      </c>
      <c r="B11386" s="5" t="str">
        <f t="shared" si="177"/>
        <v>CR13943</v>
      </c>
      <c r="C11386" s="6" t="s">
        <v>6627</v>
      </c>
      <c r="D11386" s="6" t="s">
        <v>3533</v>
      </c>
      <c r="E11386" s="6" t="s">
        <v>16</v>
      </c>
      <c r="F11386" s="6" t="s">
        <v>13</v>
      </c>
      <c r="I11386" s="6" t="s">
        <v>5</v>
      </c>
      <c r="J11386" s="6" t="s">
        <v>5</v>
      </c>
      <c r="K11386" s="6" t="s">
        <v>12</v>
      </c>
      <c r="L11386" s="6" t="s">
        <v>5</v>
      </c>
      <c r="M11386" s="6" t="s">
        <v>27</v>
      </c>
      <c r="O11386" s="6" t="s">
        <v>5</v>
      </c>
      <c r="P11386" s="6" t="s">
        <v>9</v>
      </c>
      <c r="T11386" s="6" t="s">
        <v>9</v>
      </c>
      <c r="U11386" s="6" t="s">
        <v>5</v>
      </c>
      <c r="Y11386" s="6" t="s">
        <v>73</v>
      </c>
      <c r="Z11386" s="6">
        <v>2</v>
      </c>
    </row>
    <row r="11387" spans="1:26" x14ac:dyDescent="0.3">
      <c r="A11387" t="s">
        <v>14398</v>
      </c>
      <c r="B11387" s="5" t="str">
        <f t="shared" si="177"/>
        <v>CR13944</v>
      </c>
      <c r="C11387" s="6" t="s">
        <v>3135</v>
      </c>
      <c r="D11387" s="6" t="s">
        <v>11742</v>
      </c>
      <c r="E11387" s="6" t="s">
        <v>29</v>
      </c>
      <c r="F11387" s="6" t="s">
        <v>4</v>
      </c>
      <c r="I11387" s="6" t="s">
        <v>5</v>
      </c>
      <c r="J11387" s="6" t="s">
        <v>9</v>
      </c>
      <c r="K11387" s="6" t="s">
        <v>66</v>
      </c>
      <c r="L11387" s="6" t="s">
        <v>5</v>
      </c>
      <c r="M11387" s="6" t="s">
        <v>7</v>
      </c>
      <c r="N11387" s="6" t="s">
        <v>4</v>
      </c>
      <c r="O11387" s="6" t="s">
        <v>5</v>
      </c>
      <c r="P11387" s="6" t="s">
        <v>5</v>
      </c>
      <c r="T11387" s="6" t="s">
        <v>5</v>
      </c>
      <c r="U11387" s="6" t="s">
        <v>5</v>
      </c>
      <c r="W11387" s="6">
        <v>2022</v>
      </c>
      <c r="Z11387" s="6">
        <v>2</v>
      </c>
    </row>
    <row r="11388" spans="1:26" x14ac:dyDescent="0.3">
      <c r="A11388" t="s">
        <v>14399</v>
      </c>
      <c r="B11388" s="5" t="str">
        <f t="shared" si="177"/>
        <v>CR13945</v>
      </c>
      <c r="C11388" s="6" t="s">
        <v>11</v>
      </c>
      <c r="D11388" s="6" t="s">
        <v>14400</v>
      </c>
      <c r="E11388" s="6" t="s">
        <v>25</v>
      </c>
      <c r="F11388" s="6" t="s">
        <v>13</v>
      </c>
      <c r="X11388" s="6">
        <v>2026</v>
      </c>
      <c r="Z11388" s="6">
        <v>1</v>
      </c>
    </row>
    <row r="11389" spans="1:26" x14ac:dyDescent="0.3">
      <c r="A11389" t="s">
        <v>14401</v>
      </c>
      <c r="B11389" s="5" t="str">
        <f t="shared" si="177"/>
        <v>CR13946</v>
      </c>
      <c r="C11389" s="6" t="s">
        <v>6663</v>
      </c>
      <c r="D11389" s="6" t="s">
        <v>14402</v>
      </c>
      <c r="E11389" s="6" t="s">
        <v>29</v>
      </c>
      <c r="F11389" s="6" t="s">
        <v>13</v>
      </c>
      <c r="I11389" s="6" t="s">
        <v>9</v>
      </c>
      <c r="J11389" s="6" t="s">
        <v>9</v>
      </c>
      <c r="K11389" s="6" t="s">
        <v>12</v>
      </c>
      <c r="L11389" s="6" t="s">
        <v>9</v>
      </c>
      <c r="N11389" s="6" t="s">
        <v>15</v>
      </c>
      <c r="T11389" s="6" t="s">
        <v>9</v>
      </c>
      <c r="U11389" s="6" t="s">
        <v>5</v>
      </c>
      <c r="V11389" s="6" t="s">
        <v>5</v>
      </c>
      <c r="Z11389" s="6">
        <v>2</v>
      </c>
    </row>
    <row r="11390" spans="1:26" x14ac:dyDescent="0.3">
      <c r="A11390" t="s">
        <v>14403</v>
      </c>
      <c r="B11390" s="5" t="str">
        <f t="shared" si="177"/>
        <v>CR13947</v>
      </c>
      <c r="C11390" s="6" t="s">
        <v>830</v>
      </c>
      <c r="D11390" s="6" t="s">
        <v>14404</v>
      </c>
      <c r="E11390" s="6" t="s">
        <v>16</v>
      </c>
      <c r="F11390" s="6" t="s">
        <v>13</v>
      </c>
      <c r="I11390" s="6" t="s">
        <v>5</v>
      </c>
      <c r="J11390" s="6" t="s">
        <v>9</v>
      </c>
      <c r="K11390" s="6" t="s">
        <v>12</v>
      </c>
      <c r="L11390" s="6" t="s">
        <v>5</v>
      </c>
      <c r="M11390" s="6" t="s">
        <v>7</v>
      </c>
      <c r="N11390" s="6" t="s">
        <v>15</v>
      </c>
      <c r="O11390" s="6" t="s">
        <v>5</v>
      </c>
      <c r="P11390" s="6" t="s">
        <v>9</v>
      </c>
      <c r="T11390" s="6" t="s">
        <v>9</v>
      </c>
      <c r="U11390" s="6" t="s">
        <v>5</v>
      </c>
      <c r="V11390" s="6" t="s">
        <v>9</v>
      </c>
      <c r="X11390" s="6">
        <v>2027</v>
      </c>
      <c r="Y11390" s="6" t="s">
        <v>329</v>
      </c>
      <c r="Z11390" s="6">
        <v>1</v>
      </c>
    </row>
    <row r="11391" spans="1:26" x14ac:dyDescent="0.3">
      <c r="A11391" t="s">
        <v>14405</v>
      </c>
      <c r="B11391" s="5" t="str">
        <f t="shared" si="177"/>
        <v>CR13948</v>
      </c>
      <c r="C11391" s="6" t="s">
        <v>2108</v>
      </c>
      <c r="D11391" s="6" t="s">
        <v>14406</v>
      </c>
      <c r="E11391" s="6" t="s">
        <v>19</v>
      </c>
      <c r="F11391" s="6" t="s">
        <v>13</v>
      </c>
      <c r="I11391" s="6" t="s">
        <v>5</v>
      </c>
      <c r="J11391" s="6" t="s">
        <v>9</v>
      </c>
      <c r="K11391" s="6" t="s">
        <v>12</v>
      </c>
      <c r="L11391" s="6" t="s">
        <v>5</v>
      </c>
      <c r="M11391" s="6" t="s">
        <v>27</v>
      </c>
      <c r="N11391" s="6" t="s">
        <v>15</v>
      </c>
      <c r="O11391" s="6" t="s">
        <v>5</v>
      </c>
      <c r="P11391" s="6" t="s">
        <v>5</v>
      </c>
      <c r="T11391" s="6" t="s">
        <v>5</v>
      </c>
      <c r="V11391" s="6" t="s">
        <v>5</v>
      </c>
      <c r="Z11391" s="6">
        <v>1</v>
      </c>
    </row>
    <row r="11392" spans="1:26" x14ac:dyDescent="0.3">
      <c r="A11392" t="s">
        <v>14407</v>
      </c>
      <c r="B11392" s="5" t="str">
        <f t="shared" si="177"/>
        <v>CR13949</v>
      </c>
      <c r="C11392" s="6" t="s">
        <v>3812</v>
      </c>
      <c r="D11392" s="6" t="s">
        <v>14408</v>
      </c>
      <c r="E11392" s="6" t="s">
        <v>16</v>
      </c>
      <c r="F11392" s="6" t="s">
        <v>13</v>
      </c>
      <c r="G11392" s="6" t="s">
        <v>999</v>
      </c>
      <c r="H11392" s="6" t="s">
        <v>14409</v>
      </c>
      <c r="I11392" s="6" t="s">
        <v>5</v>
      </c>
      <c r="J11392" s="6" t="s">
        <v>5</v>
      </c>
      <c r="K11392" s="6" t="s">
        <v>12</v>
      </c>
      <c r="L11392" s="6" t="s">
        <v>5</v>
      </c>
      <c r="M11392" s="6" t="s">
        <v>27</v>
      </c>
      <c r="N11392" s="6" t="s">
        <v>4</v>
      </c>
      <c r="O11392" s="6" t="s">
        <v>9</v>
      </c>
      <c r="P11392" s="6" t="s">
        <v>5</v>
      </c>
      <c r="T11392" s="6" t="s">
        <v>9</v>
      </c>
      <c r="U11392" s="6" t="s">
        <v>5</v>
      </c>
      <c r="V11392" s="6" t="s">
        <v>9</v>
      </c>
      <c r="W11392" s="6">
        <v>2020</v>
      </c>
      <c r="Z11392" s="6">
        <v>3</v>
      </c>
    </row>
    <row r="11393" spans="1:26" x14ac:dyDescent="0.3">
      <c r="A11393" t="s">
        <v>14410</v>
      </c>
      <c r="B11393" s="5" t="str">
        <f t="shared" si="177"/>
        <v>CR13951</v>
      </c>
      <c r="C11393" s="6" t="s">
        <v>3135</v>
      </c>
      <c r="D11393" s="6" t="s">
        <v>11794</v>
      </c>
      <c r="E11393" s="6" t="s">
        <v>61</v>
      </c>
      <c r="F11393" s="6" t="s">
        <v>13</v>
      </c>
      <c r="I11393" s="6" t="s">
        <v>5</v>
      </c>
      <c r="J11393" s="6" t="s">
        <v>9</v>
      </c>
      <c r="K11393" s="6" t="s">
        <v>12</v>
      </c>
      <c r="L11393" s="6" t="s">
        <v>5</v>
      </c>
      <c r="M11393" s="6" t="s">
        <v>7</v>
      </c>
      <c r="N11393" s="6" t="s">
        <v>4</v>
      </c>
      <c r="O11393" s="6" t="s">
        <v>5</v>
      </c>
      <c r="P11393" s="6" t="s">
        <v>5</v>
      </c>
      <c r="T11393" s="6" t="s">
        <v>5</v>
      </c>
      <c r="U11393" s="6" t="s">
        <v>5</v>
      </c>
      <c r="V11393" s="6" t="s">
        <v>9</v>
      </c>
      <c r="X11393" s="6">
        <v>2028</v>
      </c>
      <c r="Z11393" s="6">
        <v>2</v>
      </c>
    </row>
    <row r="11394" spans="1:26" x14ac:dyDescent="0.3">
      <c r="A11394" t="s">
        <v>14411</v>
      </c>
      <c r="B11394" s="5" t="str">
        <f t="shared" si="177"/>
        <v>CR13953</v>
      </c>
      <c r="C11394" s="6" t="s">
        <v>172</v>
      </c>
      <c r="D11394" s="6" t="s">
        <v>14412</v>
      </c>
      <c r="E11394" s="6" t="s">
        <v>37</v>
      </c>
      <c r="F11394" s="6" t="s">
        <v>13</v>
      </c>
      <c r="I11394" s="6" t="s">
        <v>5</v>
      </c>
      <c r="J11394" s="6" t="s">
        <v>9</v>
      </c>
      <c r="K11394" s="6" t="s">
        <v>12</v>
      </c>
      <c r="L11394" s="6" t="s">
        <v>5</v>
      </c>
      <c r="M11394" s="6" t="s">
        <v>27</v>
      </c>
      <c r="N11394" s="6" t="s">
        <v>15</v>
      </c>
      <c r="O11394" s="6" t="s">
        <v>5</v>
      </c>
      <c r="P11394" s="6" t="s">
        <v>5</v>
      </c>
      <c r="T11394" s="6" t="s">
        <v>5</v>
      </c>
      <c r="U11394" s="6" t="s">
        <v>5</v>
      </c>
      <c r="V11394" s="6" t="s">
        <v>5</v>
      </c>
      <c r="Y11394" s="6" t="s">
        <v>65</v>
      </c>
      <c r="Z11394" s="6">
        <v>1</v>
      </c>
    </row>
    <row r="11395" spans="1:26" x14ac:dyDescent="0.3">
      <c r="A11395" t="s">
        <v>14413</v>
      </c>
      <c r="B11395" s="5" t="str">
        <f t="shared" ref="B11395:B11458" si="178">HYPERLINK("https://www.maine.gov/mdot/mapviewer/?show=Curb%20Ramps%20on%20DOT%20Roads&amp;layer=Curb%20Ramps%20on%20DOT%20Roads&amp;q="&amp;A11395,A11395)</f>
        <v>CR13955</v>
      </c>
      <c r="C11395" s="6" t="s">
        <v>396</v>
      </c>
      <c r="D11395" s="6" t="s">
        <v>534</v>
      </c>
      <c r="E11395" s="6" t="s">
        <v>16</v>
      </c>
      <c r="F11395" s="6" t="s">
        <v>13</v>
      </c>
      <c r="I11395" s="6" t="s">
        <v>5</v>
      </c>
      <c r="J11395" s="6" t="s">
        <v>5</v>
      </c>
      <c r="K11395" s="6" t="s">
        <v>122</v>
      </c>
      <c r="L11395" s="6" t="s">
        <v>5</v>
      </c>
      <c r="M11395" s="6" t="s">
        <v>7</v>
      </c>
      <c r="N11395" s="6" t="s">
        <v>4</v>
      </c>
      <c r="O11395" s="6" t="s">
        <v>5</v>
      </c>
      <c r="P11395" s="6" t="s">
        <v>5</v>
      </c>
      <c r="T11395" s="6" t="s">
        <v>5</v>
      </c>
      <c r="U11395" s="6" t="s">
        <v>5</v>
      </c>
      <c r="Z11395" s="6">
        <v>1</v>
      </c>
    </row>
    <row r="11396" spans="1:26" x14ac:dyDescent="0.3">
      <c r="A11396" t="s">
        <v>14519</v>
      </c>
      <c r="B11396" s="5" t="str">
        <f t="shared" si="178"/>
        <v>CR13958</v>
      </c>
      <c r="C11396" s="6" t="s">
        <v>2046</v>
      </c>
      <c r="D11396" s="6" t="s">
        <v>4483</v>
      </c>
      <c r="E11396" s="6" t="s">
        <v>61</v>
      </c>
      <c r="F11396" s="6" t="s">
        <v>13</v>
      </c>
      <c r="I11396" s="6" t="s">
        <v>5</v>
      </c>
      <c r="J11396" s="6" t="s">
        <v>9</v>
      </c>
      <c r="K11396" s="6" t="s">
        <v>12</v>
      </c>
      <c r="L11396" s="6" t="s">
        <v>5</v>
      </c>
      <c r="M11396" s="6" t="s">
        <v>7</v>
      </c>
      <c r="N11396" s="6" t="s">
        <v>15</v>
      </c>
      <c r="Q11396" s="6" t="s">
        <v>9</v>
      </c>
      <c r="R11396" s="6" t="s">
        <v>5</v>
      </c>
      <c r="Z11396" s="6">
        <v>4</v>
      </c>
    </row>
    <row r="11397" spans="1:26" x14ac:dyDescent="0.3">
      <c r="A11397" t="s">
        <v>14520</v>
      </c>
      <c r="B11397" s="5" t="str">
        <f t="shared" si="178"/>
        <v>CR13959</v>
      </c>
      <c r="C11397" s="6" t="s">
        <v>6160</v>
      </c>
      <c r="D11397" s="6" t="s">
        <v>10921</v>
      </c>
      <c r="F11397" s="6" t="s">
        <v>13</v>
      </c>
      <c r="I11397" s="6" t="s">
        <v>9</v>
      </c>
      <c r="Z11397" s="6">
        <v>1</v>
      </c>
    </row>
    <row r="11398" spans="1:26" x14ac:dyDescent="0.3">
      <c r="A11398" t="s">
        <v>14521</v>
      </c>
      <c r="B11398" s="5" t="str">
        <f t="shared" si="178"/>
        <v>CR13960</v>
      </c>
      <c r="C11398" s="6" t="s">
        <v>2093</v>
      </c>
      <c r="D11398" s="6" t="s">
        <v>14522</v>
      </c>
      <c r="E11398" s="6" t="s">
        <v>37</v>
      </c>
      <c r="F11398" s="6" t="s">
        <v>4</v>
      </c>
      <c r="I11398" s="6" t="s">
        <v>5</v>
      </c>
      <c r="J11398" s="6" t="s">
        <v>9</v>
      </c>
      <c r="K11398" s="6" t="s">
        <v>12</v>
      </c>
      <c r="L11398" s="6" t="s">
        <v>5</v>
      </c>
      <c r="M11398" s="6" t="s">
        <v>7</v>
      </c>
      <c r="N11398" s="6" t="s">
        <v>4</v>
      </c>
      <c r="O11398" s="6" t="s">
        <v>5</v>
      </c>
      <c r="P11398" s="6" t="s">
        <v>5</v>
      </c>
      <c r="T11398" s="6" t="s">
        <v>5</v>
      </c>
      <c r="U11398" s="6" t="s">
        <v>5</v>
      </c>
      <c r="V11398" s="6" t="s">
        <v>5</v>
      </c>
      <c r="Z11398" s="6">
        <v>1</v>
      </c>
    </row>
    <row r="11399" spans="1:26" x14ac:dyDescent="0.3">
      <c r="A11399" t="s">
        <v>14523</v>
      </c>
      <c r="B11399" s="5" t="str">
        <f t="shared" si="178"/>
        <v>CR13961</v>
      </c>
      <c r="C11399" s="6" t="s">
        <v>11</v>
      </c>
      <c r="D11399" s="6" t="s">
        <v>14524</v>
      </c>
      <c r="E11399" s="6" t="s">
        <v>29</v>
      </c>
      <c r="F11399" s="6" t="s">
        <v>13</v>
      </c>
      <c r="J11399" s="6" t="s">
        <v>9</v>
      </c>
      <c r="K11399" s="6" t="s">
        <v>66</v>
      </c>
      <c r="L11399" s="6" t="s">
        <v>5</v>
      </c>
      <c r="M11399" s="6" t="s">
        <v>7</v>
      </c>
      <c r="N11399" s="6" t="s">
        <v>13</v>
      </c>
      <c r="Q11399" s="6" t="s">
        <v>9</v>
      </c>
      <c r="Y11399" s="6" t="s">
        <v>508</v>
      </c>
      <c r="Z11399" s="6">
        <v>1</v>
      </c>
    </row>
    <row r="11400" spans="1:26" x14ac:dyDescent="0.3">
      <c r="A11400" t="s">
        <v>14525</v>
      </c>
      <c r="B11400" s="5" t="str">
        <f t="shared" si="178"/>
        <v>CR13962</v>
      </c>
      <c r="C11400" s="6" t="s">
        <v>3773</v>
      </c>
      <c r="D11400" s="6" t="s">
        <v>14526</v>
      </c>
      <c r="E11400" s="6" t="s">
        <v>25</v>
      </c>
      <c r="F11400" s="6" t="s">
        <v>13</v>
      </c>
      <c r="I11400" s="6" t="s">
        <v>5</v>
      </c>
      <c r="J11400" s="6" t="s">
        <v>9</v>
      </c>
      <c r="K11400" s="6" t="s">
        <v>12</v>
      </c>
      <c r="L11400" s="6" t="s">
        <v>5</v>
      </c>
      <c r="M11400" s="6" t="s">
        <v>27</v>
      </c>
      <c r="N11400" s="6" t="s">
        <v>15</v>
      </c>
      <c r="O11400" s="6" t="s">
        <v>9</v>
      </c>
      <c r="P11400" s="6" t="s">
        <v>9</v>
      </c>
      <c r="T11400" s="6" t="s">
        <v>5</v>
      </c>
      <c r="U11400" s="6" t="s">
        <v>5</v>
      </c>
      <c r="V11400" s="6" t="s">
        <v>9</v>
      </c>
      <c r="X11400" s="6">
        <v>2027</v>
      </c>
      <c r="Z11400" s="6">
        <v>2</v>
      </c>
    </row>
    <row r="11401" spans="1:26" x14ac:dyDescent="0.3">
      <c r="A11401" t="s">
        <v>14527</v>
      </c>
      <c r="B11401" s="5" t="str">
        <f t="shared" si="178"/>
        <v>CR13963</v>
      </c>
      <c r="C11401" s="6" t="s">
        <v>6830</v>
      </c>
      <c r="D11401" s="6" t="s">
        <v>14528</v>
      </c>
      <c r="E11401" s="6" t="s">
        <v>61</v>
      </c>
      <c r="F11401" s="6" t="s">
        <v>13</v>
      </c>
      <c r="I11401" s="6" t="s">
        <v>5</v>
      </c>
      <c r="J11401" s="6" t="s">
        <v>5</v>
      </c>
      <c r="K11401" s="6" t="s">
        <v>12</v>
      </c>
      <c r="L11401" s="6" t="s">
        <v>5</v>
      </c>
      <c r="M11401" s="6" t="s">
        <v>7</v>
      </c>
      <c r="N11401" s="6" t="s">
        <v>15</v>
      </c>
      <c r="O11401" s="6" t="s">
        <v>9</v>
      </c>
      <c r="P11401" s="6" t="s">
        <v>9</v>
      </c>
      <c r="T11401" s="6" t="s">
        <v>5</v>
      </c>
      <c r="U11401" s="6" t="s">
        <v>9</v>
      </c>
      <c r="V11401" s="6" t="s">
        <v>9</v>
      </c>
      <c r="X11401" s="6">
        <v>2027</v>
      </c>
      <c r="Z11401" s="6">
        <v>1</v>
      </c>
    </row>
    <row r="11402" spans="1:26" x14ac:dyDescent="0.3">
      <c r="A11402" t="s">
        <v>14529</v>
      </c>
      <c r="B11402" s="5" t="str">
        <f t="shared" si="178"/>
        <v>CR13966</v>
      </c>
      <c r="C11402" s="6" t="s">
        <v>5567</v>
      </c>
      <c r="D11402" s="6" t="s">
        <v>14530</v>
      </c>
      <c r="E11402" s="6" t="s">
        <v>29</v>
      </c>
      <c r="F11402" s="6" t="s">
        <v>13</v>
      </c>
      <c r="I11402" s="6" t="s">
        <v>5</v>
      </c>
      <c r="K11402" s="6" t="s">
        <v>12</v>
      </c>
      <c r="L11402" s="6" t="s">
        <v>5</v>
      </c>
      <c r="M11402" s="6" t="s">
        <v>27</v>
      </c>
      <c r="N11402" s="6" t="s">
        <v>15</v>
      </c>
      <c r="O11402" s="6" t="s">
        <v>9</v>
      </c>
      <c r="P11402" s="6" t="s">
        <v>5</v>
      </c>
      <c r="T11402" s="6" t="s">
        <v>9</v>
      </c>
      <c r="U11402" s="6" t="s">
        <v>5</v>
      </c>
      <c r="V11402" s="6" t="s">
        <v>5</v>
      </c>
      <c r="X11402" s="6">
        <v>2027</v>
      </c>
      <c r="Z11402" s="6">
        <v>2</v>
      </c>
    </row>
    <row r="11403" spans="1:26" x14ac:dyDescent="0.3">
      <c r="A11403" t="s">
        <v>14531</v>
      </c>
      <c r="B11403" s="5" t="str">
        <f t="shared" si="178"/>
        <v>CR13969</v>
      </c>
      <c r="C11403" s="6" t="s">
        <v>11</v>
      </c>
      <c r="D11403" s="6" t="s">
        <v>14532</v>
      </c>
      <c r="E11403" s="6" t="s">
        <v>25</v>
      </c>
      <c r="F11403" s="6" t="s">
        <v>4</v>
      </c>
      <c r="I11403" s="6" t="s">
        <v>5</v>
      </c>
      <c r="J11403" s="6" t="s">
        <v>9</v>
      </c>
      <c r="K11403" s="6" t="s">
        <v>12</v>
      </c>
      <c r="L11403" s="6" t="s">
        <v>5</v>
      </c>
      <c r="M11403" s="6" t="s">
        <v>27</v>
      </c>
      <c r="N11403" s="6" t="s">
        <v>4</v>
      </c>
      <c r="O11403" s="6" t="s">
        <v>5</v>
      </c>
      <c r="P11403" s="6" t="s">
        <v>5</v>
      </c>
      <c r="Q11403" s="6" t="s">
        <v>9</v>
      </c>
      <c r="T11403" s="6" t="s">
        <v>86</v>
      </c>
      <c r="Z11403" s="6">
        <v>1</v>
      </c>
    </row>
    <row r="11404" spans="1:26" x14ac:dyDescent="0.3">
      <c r="A11404" t="s">
        <v>14533</v>
      </c>
      <c r="B11404" s="5" t="str">
        <f t="shared" si="178"/>
        <v>CR13970</v>
      </c>
      <c r="C11404" s="6" t="s">
        <v>4142</v>
      </c>
      <c r="D11404" s="6" t="s">
        <v>14534</v>
      </c>
      <c r="F11404" s="6" t="s">
        <v>13</v>
      </c>
      <c r="I11404" s="6" t="s">
        <v>9</v>
      </c>
      <c r="Z11404" s="6">
        <v>1</v>
      </c>
    </row>
    <row r="11405" spans="1:26" x14ac:dyDescent="0.3">
      <c r="A11405" t="s">
        <v>14535</v>
      </c>
      <c r="B11405" s="5" t="str">
        <f t="shared" si="178"/>
        <v>CR13975</v>
      </c>
      <c r="C11405" s="6" t="s">
        <v>5276</v>
      </c>
      <c r="D11405" s="6" t="s">
        <v>14536</v>
      </c>
      <c r="E11405" s="6" t="s">
        <v>295</v>
      </c>
      <c r="F11405" s="6" t="s">
        <v>13</v>
      </c>
      <c r="I11405" s="6" t="s">
        <v>5</v>
      </c>
      <c r="J11405" s="6" t="s">
        <v>9</v>
      </c>
      <c r="K11405" s="6" t="s">
        <v>12</v>
      </c>
      <c r="L11405" s="6" t="s">
        <v>5</v>
      </c>
      <c r="M11405" s="6" t="s">
        <v>7</v>
      </c>
      <c r="N11405" s="6" t="s">
        <v>15</v>
      </c>
      <c r="O11405" s="6" t="s">
        <v>5</v>
      </c>
      <c r="P11405" s="6" t="s">
        <v>9</v>
      </c>
      <c r="T11405" s="6" t="s">
        <v>9</v>
      </c>
      <c r="U11405" s="6" t="s">
        <v>9</v>
      </c>
      <c r="V11405" s="6" t="s">
        <v>9</v>
      </c>
      <c r="Z11405" s="6">
        <v>2</v>
      </c>
    </row>
    <row r="11406" spans="1:26" x14ac:dyDescent="0.3">
      <c r="A11406" t="s">
        <v>14537</v>
      </c>
      <c r="B11406" s="5" t="str">
        <f t="shared" si="178"/>
        <v>CR13976</v>
      </c>
      <c r="C11406" s="6" t="s">
        <v>5303</v>
      </c>
      <c r="D11406" s="6" t="s">
        <v>14538</v>
      </c>
      <c r="E11406" s="6" t="s">
        <v>25</v>
      </c>
      <c r="F11406" s="6" t="s">
        <v>13</v>
      </c>
      <c r="I11406" s="6" t="s">
        <v>9</v>
      </c>
      <c r="L11406" s="6" t="s">
        <v>9</v>
      </c>
      <c r="M11406" s="6" t="s">
        <v>27</v>
      </c>
      <c r="N11406" s="6" t="s">
        <v>13</v>
      </c>
      <c r="Z11406" s="6">
        <v>1</v>
      </c>
    </row>
    <row r="11407" spans="1:26" x14ac:dyDescent="0.3">
      <c r="A11407" t="s">
        <v>14539</v>
      </c>
      <c r="B11407" s="5" t="str">
        <f t="shared" si="178"/>
        <v>CR13978</v>
      </c>
      <c r="C11407" s="6" t="s">
        <v>11</v>
      </c>
      <c r="D11407" s="6" t="s">
        <v>14540</v>
      </c>
      <c r="E11407" s="6" t="s">
        <v>10</v>
      </c>
      <c r="F11407" s="6" t="s">
        <v>13</v>
      </c>
      <c r="J11407" s="6" t="s">
        <v>9</v>
      </c>
      <c r="K11407" s="6" t="s">
        <v>12</v>
      </c>
      <c r="L11407" s="6" t="s">
        <v>5</v>
      </c>
      <c r="M11407" s="6" t="s">
        <v>27</v>
      </c>
      <c r="N11407" s="6" t="s">
        <v>13</v>
      </c>
      <c r="Q11407" s="6" t="s">
        <v>9</v>
      </c>
      <c r="Z11407" s="6">
        <v>1</v>
      </c>
    </row>
    <row r="11408" spans="1:26" x14ac:dyDescent="0.3">
      <c r="A11408" t="s">
        <v>14541</v>
      </c>
      <c r="B11408" s="5" t="str">
        <f t="shared" si="178"/>
        <v>CR13979</v>
      </c>
      <c r="C11408" s="6" t="s">
        <v>9109</v>
      </c>
      <c r="D11408" s="6" t="s">
        <v>14542</v>
      </c>
      <c r="E11408" s="6" t="s">
        <v>19</v>
      </c>
      <c r="F11408" s="6" t="s">
        <v>4</v>
      </c>
      <c r="I11408" s="6" t="s">
        <v>5</v>
      </c>
      <c r="J11408" s="6" t="s">
        <v>9</v>
      </c>
      <c r="K11408" s="6" t="s">
        <v>12</v>
      </c>
      <c r="L11408" s="6" t="s">
        <v>5</v>
      </c>
      <c r="M11408" s="6" t="s">
        <v>7</v>
      </c>
      <c r="N11408" s="6" t="s">
        <v>4</v>
      </c>
      <c r="O11408" s="6" t="s">
        <v>5</v>
      </c>
      <c r="P11408" s="6" t="s">
        <v>5</v>
      </c>
      <c r="T11408" s="6" t="s">
        <v>86</v>
      </c>
      <c r="U11408" s="6" t="s">
        <v>5</v>
      </c>
      <c r="V11408" s="6" t="s">
        <v>5</v>
      </c>
      <c r="W11408" s="6">
        <v>2020</v>
      </c>
      <c r="Z11408" s="6">
        <v>5</v>
      </c>
    </row>
    <row r="11409" spans="1:26" x14ac:dyDescent="0.3">
      <c r="A11409" t="s">
        <v>14543</v>
      </c>
      <c r="B11409" s="5" t="str">
        <f t="shared" si="178"/>
        <v>CR13980</v>
      </c>
      <c r="C11409" s="6" t="s">
        <v>4964</v>
      </c>
      <c r="D11409" s="6" t="s">
        <v>14544</v>
      </c>
      <c r="E11409" s="6" t="s">
        <v>81</v>
      </c>
      <c r="F11409" s="6" t="s">
        <v>13</v>
      </c>
      <c r="N11409" s="6" t="s">
        <v>15</v>
      </c>
      <c r="X11409" s="6">
        <v>2027</v>
      </c>
      <c r="Z11409" s="6">
        <v>4</v>
      </c>
    </row>
    <row r="11410" spans="1:26" x14ac:dyDescent="0.3">
      <c r="A11410" t="s">
        <v>14545</v>
      </c>
      <c r="B11410" s="5" t="str">
        <f t="shared" si="178"/>
        <v>CR13981</v>
      </c>
      <c r="C11410" s="6" t="s">
        <v>3812</v>
      </c>
      <c r="D11410" s="6" t="s">
        <v>4265</v>
      </c>
      <c r="E11410" s="6" t="s">
        <v>10</v>
      </c>
      <c r="F11410" s="6" t="s">
        <v>4</v>
      </c>
      <c r="I11410" s="6" t="s">
        <v>5</v>
      </c>
      <c r="L11410" s="6" t="s">
        <v>5</v>
      </c>
      <c r="M11410" s="6" t="s">
        <v>27</v>
      </c>
      <c r="N11410" s="6" t="s">
        <v>4</v>
      </c>
      <c r="O11410" s="6" t="s">
        <v>5</v>
      </c>
      <c r="P11410" s="6" t="s">
        <v>5</v>
      </c>
      <c r="T11410" s="6" t="s">
        <v>86</v>
      </c>
      <c r="U11410" s="6" t="s">
        <v>5</v>
      </c>
      <c r="W11410" s="6">
        <v>2018</v>
      </c>
      <c r="Z11410" s="6">
        <v>3</v>
      </c>
    </row>
    <row r="11411" spans="1:26" x14ac:dyDescent="0.3">
      <c r="A11411" t="s">
        <v>14546</v>
      </c>
      <c r="B11411" s="5" t="str">
        <f t="shared" si="178"/>
        <v>CR13982</v>
      </c>
      <c r="C11411" s="6" t="s">
        <v>3135</v>
      </c>
      <c r="D11411" s="6" t="s">
        <v>14547</v>
      </c>
      <c r="E11411" s="6" t="s">
        <v>61</v>
      </c>
      <c r="F11411" s="6" t="s">
        <v>13</v>
      </c>
      <c r="I11411" s="6" t="s">
        <v>5</v>
      </c>
      <c r="J11411" s="6" t="s">
        <v>9</v>
      </c>
      <c r="K11411" s="6" t="s">
        <v>12</v>
      </c>
      <c r="L11411" s="6" t="s">
        <v>5</v>
      </c>
      <c r="M11411" s="6" t="s">
        <v>7</v>
      </c>
      <c r="N11411" s="6" t="s">
        <v>13</v>
      </c>
      <c r="O11411" s="6" t="s">
        <v>5</v>
      </c>
      <c r="P11411" s="6" t="s">
        <v>9</v>
      </c>
      <c r="T11411" s="6" t="s">
        <v>9</v>
      </c>
      <c r="U11411" s="6" t="s">
        <v>5</v>
      </c>
      <c r="V11411" s="6" t="s">
        <v>5</v>
      </c>
      <c r="Z11411" s="6">
        <v>2</v>
      </c>
    </row>
    <row r="11412" spans="1:26" x14ac:dyDescent="0.3">
      <c r="A11412" t="s">
        <v>14548</v>
      </c>
      <c r="B11412" s="5" t="str">
        <f t="shared" si="178"/>
        <v>CR13983</v>
      </c>
      <c r="C11412" s="6" t="s">
        <v>396</v>
      </c>
      <c r="D11412" s="6" t="s">
        <v>14549</v>
      </c>
      <c r="F11412" s="6" t="s">
        <v>13</v>
      </c>
      <c r="I11412" s="6" t="s">
        <v>9</v>
      </c>
      <c r="Z11412" s="6">
        <v>1</v>
      </c>
    </row>
    <row r="11413" spans="1:26" x14ac:dyDescent="0.3">
      <c r="A11413" t="s">
        <v>14550</v>
      </c>
      <c r="B11413" s="5" t="str">
        <f t="shared" si="178"/>
        <v>CR13984</v>
      </c>
      <c r="C11413" s="6" t="s">
        <v>396</v>
      </c>
      <c r="D11413" s="6" t="s">
        <v>8495</v>
      </c>
      <c r="F11413" s="6" t="s">
        <v>13</v>
      </c>
      <c r="I11413" s="6" t="s">
        <v>9</v>
      </c>
      <c r="Z11413" s="6">
        <v>1</v>
      </c>
    </row>
    <row r="11414" spans="1:26" x14ac:dyDescent="0.3">
      <c r="A11414" t="s">
        <v>14551</v>
      </c>
      <c r="B11414" s="5" t="str">
        <f t="shared" si="178"/>
        <v>CR13985</v>
      </c>
      <c r="C11414" s="6" t="s">
        <v>6803</v>
      </c>
      <c r="D11414" s="6" t="s">
        <v>14552</v>
      </c>
      <c r="E11414" s="6" t="s">
        <v>37</v>
      </c>
      <c r="F11414" s="6" t="s">
        <v>13</v>
      </c>
      <c r="I11414" s="6" t="s">
        <v>5</v>
      </c>
      <c r="J11414" s="6" t="s">
        <v>9</v>
      </c>
      <c r="K11414" s="6" t="s">
        <v>12</v>
      </c>
      <c r="L11414" s="6" t="s">
        <v>5</v>
      </c>
      <c r="M11414" s="6" t="s">
        <v>237</v>
      </c>
      <c r="N11414" s="6" t="s">
        <v>15</v>
      </c>
      <c r="O11414" s="6" t="s">
        <v>9</v>
      </c>
      <c r="P11414" s="6" t="s">
        <v>9</v>
      </c>
      <c r="T11414" s="6" t="s">
        <v>5</v>
      </c>
      <c r="U11414" s="6" t="s">
        <v>9</v>
      </c>
      <c r="Z11414" s="6">
        <v>1</v>
      </c>
    </row>
    <row r="11415" spans="1:26" x14ac:dyDescent="0.3">
      <c r="A11415" t="s">
        <v>14553</v>
      </c>
      <c r="B11415" s="5" t="str">
        <f t="shared" si="178"/>
        <v>CR13986</v>
      </c>
      <c r="C11415" s="6" t="s">
        <v>2266</v>
      </c>
      <c r="D11415" s="6" t="s">
        <v>14554</v>
      </c>
      <c r="E11415" s="6" t="s">
        <v>29</v>
      </c>
      <c r="F11415" s="6" t="s">
        <v>4</v>
      </c>
      <c r="I11415" s="6" t="s">
        <v>5</v>
      </c>
      <c r="L11415" s="6" t="s">
        <v>5</v>
      </c>
      <c r="M11415" s="6" t="s">
        <v>27</v>
      </c>
      <c r="N11415" s="6" t="s">
        <v>4</v>
      </c>
      <c r="O11415" s="6" t="s">
        <v>5</v>
      </c>
      <c r="P11415" s="6" t="s">
        <v>5</v>
      </c>
      <c r="W11415" s="6">
        <v>2018</v>
      </c>
      <c r="Z11415" s="6">
        <v>4</v>
      </c>
    </row>
    <row r="11416" spans="1:26" x14ac:dyDescent="0.3">
      <c r="A11416" t="s">
        <v>14658</v>
      </c>
      <c r="B11416" s="5" t="str">
        <f t="shared" si="178"/>
        <v>CR13991</v>
      </c>
      <c r="C11416" s="6" t="s">
        <v>4813</v>
      </c>
      <c r="D11416" s="6" t="s">
        <v>14659</v>
      </c>
      <c r="E11416" s="6" t="s">
        <v>61</v>
      </c>
      <c r="F11416" s="6" t="s">
        <v>13</v>
      </c>
      <c r="I11416" s="6" t="s">
        <v>9</v>
      </c>
      <c r="J11416" s="6" t="s">
        <v>9</v>
      </c>
      <c r="K11416" s="6" t="s">
        <v>12</v>
      </c>
      <c r="N11416" s="6" t="s">
        <v>15</v>
      </c>
      <c r="X11416" s="6">
        <v>2026</v>
      </c>
      <c r="Y11416" s="6" t="s">
        <v>73</v>
      </c>
      <c r="Z11416" s="6">
        <v>4</v>
      </c>
    </row>
    <row r="11417" spans="1:26" x14ac:dyDescent="0.3">
      <c r="A11417" t="s">
        <v>14660</v>
      </c>
      <c r="B11417" s="5" t="str">
        <f t="shared" si="178"/>
        <v>CR13993</v>
      </c>
      <c r="C11417" s="6" t="s">
        <v>2108</v>
      </c>
      <c r="D11417" s="6" t="s">
        <v>14661</v>
      </c>
      <c r="F11417" s="6" t="s">
        <v>13</v>
      </c>
      <c r="I11417" s="6" t="s">
        <v>9</v>
      </c>
      <c r="Z11417" s="6">
        <v>1</v>
      </c>
    </row>
    <row r="11418" spans="1:26" x14ac:dyDescent="0.3">
      <c r="A11418" t="s">
        <v>14662</v>
      </c>
      <c r="B11418" s="5" t="str">
        <f t="shared" si="178"/>
        <v>CR13995</v>
      </c>
      <c r="C11418" s="6" t="s">
        <v>5631</v>
      </c>
      <c r="D11418" s="6" t="s">
        <v>14663</v>
      </c>
      <c r="E11418" s="6" t="s">
        <v>19</v>
      </c>
      <c r="F11418" s="6" t="s">
        <v>13</v>
      </c>
      <c r="I11418" s="6" t="s">
        <v>5</v>
      </c>
      <c r="J11418" s="6" t="s">
        <v>9</v>
      </c>
      <c r="K11418" s="6" t="s">
        <v>12</v>
      </c>
      <c r="L11418" s="6" t="s">
        <v>9</v>
      </c>
      <c r="M11418" s="6" t="s">
        <v>27</v>
      </c>
      <c r="N11418" s="6" t="s">
        <v>15</v>
      </c>
      <c r="O11418" s="6" t="s">
        <v>9</v>
      </c>
      <c r="P11418" s="6" t="s">
        <v>5</v>
      </c>
      <c r="T11418" s="6" t="s">
        <v>5</v>
      </c>
      <c r="U11418" s="6" t="s">
        <v>9</v>
      </c>
      <c r="V11418" s="6" t="s">
        <v>9</v>
      </c>
      <c r="X11418" s="6">
        <v>2027</v>
      </c>
      <c r="Y11418" s="6" t="s">
        <v>329</v>
      </c>
      <c r="Z11418" s="6">
        <v>3</v>
      </c>
    </row>
    <row r="11419" spans="1:26" x14ac:dyDescent="0.3">
      <c r="A11419" t="s">
        <v>14664</v>
      </c>
      <c r="B11419" s="5" t="str">
        <f t="shared" si="178"/>
        <v>CR13997</v>
      </c>
      <c r="C11419" s="6" t="s">
        <v>3104</v>
      </c>
      <c r="D11419" s="6" t="s">
        <v>14665</v>
      </c>
      <c r="E11419" s="6" t="s">
        <v>61</v>
      </c>
      <c r="F11419" s="6" t="s">
        <v>13</v>
      </c>
      <c r="J11419" s="6" t="s">
        <v>9</v>
      </c>
      <c r="K11419" s="6" t="s">
        <v>12</v>
      </c>
      <c r="L11419" s="6" t="s">
        <v>5</v>
      </c>
      <c r="M11419" s="6" t="s">
        <v>27</v>
      </c>
      <c r="N11419" s="6" t="s">
        <v>15</v>
      </c>
      <c r="O11419" s="6" t="s">
        <v>5</v>
      </c>
      <c r="P11419" s="6" t="s">
        <v>5</v>
      </c>
      <c r="T11419" s="6" t="s">
        <v>5</v>
      </c>
      <c r="U11419" s="6" t="s">
        <v>5</v>
      </c>
      <c r="V11419" s="6" t="s">
        <v>9</v>
      </c>
      <c r="Z11419" s="6">
        <v>2</v>
      </c>
    </row>
    <row r="11420" spans="1:26" x14ac:dyDescent="0.3">
      <c r="A11420" t="s">
        <v>14666</v>
      </c>
      <c r="B11420" s="5" t="str">
        <f t="shared" si="178"/>
        <v>CR13998</v>
      </c>
      <c r="C11420" s="6" t="s">
        <v>172</v>
      </c>
      <c r="D11420" s="6" t="s">
        <v>14667</v>
      </c>
      <c r="E11420" s="6" t="s">
        <v>29</v>
      </c>
      <c r="F11420" s="6" t="s">
        <v>13</v>
      </c>
      <c r="I11420" s="6" t="s">
        <v>5</v>
      </c>
      <c r="J11420" s="6" t="s">
        <v>9</v>
      </c>
      <c r="K11420" s="6" t="s">
        <v>12</v>
      </c>
      <c r="L11420" s="6" t="s">
        <v>5</v>
      </c>
      <c r="M11420" s="6" t="s">
        <v>27</v>
      </c>
      <c r="N11420" s="6" t="s">
        <v>15</v>
      </c>
      <c r="O11420" s="6" t="s">
        <v>5</v>
      </c>
      <c r="P11420" s="6" t="s">
        <v>5</v>
      </c>
      <c r="T11420" s="6" t="s">
        <v>5</v>
      </c>
      <c r="U11420" s="6" t="s">
        <v>5</v>
      </c>
      <c r="V11420" s="6" t="s">
        <v>5</v>
      </c>
      <c r="Z11420" s="6">
        <v>1</v>
      </c>
    </row>
    <row r="11421" spans="1:26" x14ac:dyDescent="0.3">
      <c r="A11421" t="s">
        <v>14668</v>
      </c>
      <c r="B11421" s="5" t="str">
        <f t="shared" si="178"/>
        <v>CR14000</v>
      </c>
      <c r="C11421" s="6" t="s">
        <v>3375</v>
      </c>
      <c r="D11421" s="6" t="s">
        <v>12301</v>
      </c>
      <c r="E11421" s="6" t="s">
        <v>81</v>
      </c>
      <c r="F11421" s="6" t="s">
        <v>13</v>
      </c>
      <c r="I11421" s="6" t="s">
        <v>5</v>
      </c>
      <c r="J11421" s="6" t="s">
        <v>5</v>
      </c>
      <c r="K11421" s="6" t="s">
        <v>12</v>
      </c>
      <c r="L11421" s="6" t="s">
        <v>5</v>
      </c>
      <c r="M11421" s="6" t="s">
        <v>237</v>
      </c>
      <c r="N11421" s="6" t="s">
        <v>15</v>
      </c>
      <c r="O11421" s="6" t="s">
        <v>5</v>
      </c>
      <c r="P11421" s="6" t="s">
        <v>9</v>
      </c>
      <c r="T11421" s="6" t="s">
        <v>9</v>
      </c>
      <c r="U11421" s="6" t="s">
        <v>9</v>
      </c>
      <c r="V11421" s="6" t="s">
        <v>5</v>
      </c>
      <c r="X11421" s="6">
        <v>2026</v>
      </c>
      <c r="Y11421" s="6" t="s">
        <v>100</v>
      </c>
      <c r="Z11421" s="6">
        <v>2</v>
      </c>
    </row>
    <row r="11422" spans="1:26" x14ac:dyDescent="0.3">
      <c r="A11422" t="s">
        <v>14669</v>
      </c>
      <c r="B11422" s="5" t="str">
        <f t="shared" si="178"/>
        <v>CR14001</v>
      </c>
      <c r="C11422" s="6" t="s">
        <v>11</v>
      </c>
      <c r="D11422" s="6" t="s">
        <v>14670</v>
      </c>
      <c r="E11422" s="6" t="s">
        <v>19</v>
      </c>
      <c r="F11422" s="6" t="s">
        <v>13</v>
      </c>
      <c r="I11422" s="6" t="s">
        <v>5</v>
      </c>
      <c r="Q11422" s="6" t="s">
        <v>9</v>
      </c>
      <c r="Z11422" s="6">
        <v>1</v>
      </c>
    </row>
    <row r="11423" spans="1:26" x14ac:dyDescent="0.3">
      <c r="A11423" t="s">
        <v>14671</v>
      </c>
      <c r="B11423" s="5" t="str">
        <f t="shared" si="178"/>
        <v>CR14002</v>
      </c>
      <c r="C11423" s="6" t="s">
        <v>2760</v>
      </c>
      <c r="D11423" s="6" t="s">
        <v>2787</v>
      </c>
      <c r="E11423" s="6" t="s">
        <v>29</v>
      </c>
      <c r="F11423" s="6" t="s">
        <v>13</v>
      </c>
      <c r="X11423" s="6">
        <v>2030</v>
      </c>
      <c r="Z11423" s="6">
        <v>5</v>
      </c>
    </row>
    <row r="11424" spans="1:26" x14ac:dyDescent="0.3">
      <c r="A11424" t="s">
        <v>14672</v>
      </c>
      <c r="B11424" s="5" t="str">
        <f t="shared" si="178"/>
        <v>CR14003</v>
      </c>
      <c r="C11424" s="6" t="s">
        <v>396</v>
      </c>
      <c r="D11424" s="6" t="s">
        <v>14673</v>
      </c>
      <c r="E11424" s="6" t="s">
        <v>19</v>
      </c>
      <c r="F11424" s="6" t="s">
        <v>13</v>
      </c>
      <c r="I11424" s="6" t="s">
        <v>5</v>
      </c>
      <c r="K11424" s="6" t="s">
        <v>12</v>
      </c>
      <c r="L11424" s="6" t="s">
        <v>5</v>
      </c>
      <c r="M11424" s="6" t="s">
        <v>27</v>
      </c>
      <c r="N11424" s="6" t="s">
        <v>15</v>
      </c>
      <c r="O11424" s="6" t="s">
        <v>5</v>
      </c>
      <c r="P11424" s="6" t="s">
        <v>5</v>
      </c>
      <c r="T11424" s="6" t="s">
        <v>5</v>
      </c>
      <c r="U11424" s="6" t="s">
        <v>5</v>
      </c>
      <c r="Z11424" s="6">
        <v>1</v>
      </c>
    </row>
    <row r="11425" spans="1:26" x14ac:dyDescent="0.3">
      <c r="A11425" t="s">
        <v>14674</v>
      </c>
      <c r="B11425" s="5" t="str">
        <f t="shared" si="178"/>
        <v>CR14004</v>
      </c>
      <c r="C11425" s="6" t="s">
        <v>2046</v>
      </c>
      <c r="D11425" s="6" t="s">
        <v>2171</v>
      </c>
      <c r="E11425" s="6" t="s">
        <v>16</v>
      </c>
      <c r="F11425" s="6" t="s">
        <v>13</v>
      </c>
      <c r="J11425" s="6" t="s">
        <v>9</v>
      </c>
      <c r="K11425" s="6" t="s">
        <v>66</v>
      </c>
      <c r="L11425" s="6" t="s">
        <v>5</v>
      </c>
      <c r="M11425" s="6" t="s">
        <v>7</v>
      </c>
      <c r="N11425" s="6" t="s">
        <v>13</v>
      </c>
      <c r="Q11425" s="6" t="s">
        <v>9</v>
      </c>
      <c r="Z11425" s="6">
        <v>4</v>
      </c>
    </row>
    <row r="11426" spans="1:26" x14ac:dyDescent="0.3">
      <c r="A11426" t="s">
        <v>14675</v>
      </c>
      <c r="B11426" s="5" t="str">
        <f t="shared" si="178"/>
        <v>CR14005</v>
      </c>
      <c r="C11426" s="6" t="s">
        <v>3135</v>
      </c>
      <c r="D11426" s="6" t="s">
        <v>14676</v>
      </c>
      <c r="E11426" s="6" t="s">
        <v>61</v>
      </c>
      <c r="F11426" s="6" t="s">
        <v>13</v>
      </c>
      <c r="I11426" s="6" t="s">
        <v>5</v>
      </c>
      <c r="J11426" s="6" t="s">
        <v>9</v>
      </c>
      <c r="K11426" s="6" t="s">
        <v>12</v>
      </c>
      <c r="L11426" s="6" t="s">
        <v>5</v>
      </c>
      <c r="M11426" s="6" t="s">
        <v>7</v>
      </c>
      <c r="N11426" s="6" t="s">
        <v>15</v>
      </c>
      <c r="O11426" s="6" t="s">
        <v>5</v>
      </c>
      <c r="P11426" s="6" t="s">
        <v>9</v>
      </c>
      <c r="T11426" s="6" t="s">
        <v>9</v>
      </c>
      <c r="U11426" s="6" t="s">
        <v>5</v>
      </c>
      <c r="V11426" s="6" t="s">
        <v>5</v>
      </c>
      <c r="Z11426" s="6">
        <v>2</v>
      </c>
    </row>
    <row r="11427" spans="1:26" x14ac:dyDescent="0.3">
      <c r="A11427" t="s">
        <v>14677</v>
      </c>
      <c r="B11427" s="5" t="str">
        <f t="shared" si="178"/>
        <v>CR14006</v>
      </c>
      <c r="C11427" s="6" t="s">
        <v>2046</v>
      </c>
      <c r="D11427" s="6" t="s">
        <v>2166</v>
      </c>
      <c r="E11427" s="6" t="s">
        <v>29</v>
      </c>
      <c r="F11427" s="6" t="s">
        <v>13</v>
      </c>
      <c r="J11427" s="6" t="s">
        <v>9</v>
      </c>
      <c r="K11427" s="6" t="s">
        <v>12</v>
      </c>
      <c r="M11427" s="6" t="s">
        <v>7</v>
      </c>
      <c r="N11427" s="6" t="s">
        <v>15</v>
      </c>
      <c r="Q11427" s="6" t="s">
        <v>9</v>
      </c>
      <c r="Z11427" s="6">
        <v>4</v>
      </c>
    </row>
    <row r="11428" spans="1:26" x14ac:dyDescent="0.3">
      <c r="A11428" t="s">
        <v>14678</v>
      </c>
      <c r="B11428" s="5" t="str">
        <f t="shared" si="178"/>
        <v>CR14007</v>
      </c>
      <c r="C11428" s="6" t="s">
        <v>3135</v>
      </c>
      <c r="D11428" s="6" t="s">
        <v>8028</v>
      </c>
      <c r="E11428" s="6" t="s">
        <v>16</v>
      </c>
      <c r="F11428" s="6" t="s">
        <v>13</v>
      </c>
      <c r="I11428" s="6" t="s">
        <v>5</v>
      </c>
      <c r="J11428" s="6" t="s">
        <v>5</v>
      </c>
      <c r="K11428" s="6" t="s">
        <v>12</v>
      </c>
      <c r="L11428" s="6" t="s">
        <v>5</v>
      </c>
      <c r="M11428" s="6" t="s">
        <v>7</v>
      </c>
      <c r="N11428" s="6" t="s">
        <v>4</v>
      </c>
      <c r="O11428" s="6" t="s">
        <v>5</v>
      </c>
      <c r="P11428" s="6" t="s">
        <v>5</v>
      </c>
      <c r="T11428" s="6" t="s">
        <v>9</v>
      </c>
      <c r="U11428" s="6" t="s">
        <v>5</v>
      </c>
      <c r="V11428" s="6" t="s">
        <v>5</v>
      </c>
      <c r="X11428" s="6">
        <v>2027</v>
      </c>
      <c r="Z11428" s="6">
        <v>2</v>
      </c>
    </row>
    <row r="11429" spans="1:26" x14ac:dyDescent="0.3">
      <c r="A11429" t="s">
        <v>14679</v>
      </c>
      <c r="B11429" s="5" t="str">
        <f t="shared" si="178"/>
        <v>CR14010</v>
      </c>
      <c r="C11429" s="6" t="s">
        <v>172</v>
      </c>
      <c r="D11429" s="6" t="s">
        <v>14680</v>
      </c>
      <c r="E11429" s="6" t="s">
        <v>81</v>
      </c>
      <c r="F11429" s="6" t="s">
        <v>13</v>
      </c>
      <c r="I11429" s="6" t="s">
        <v>5</v>
      </c>
      <c r="J11429" s="6" t="s">
        <v>5</v>
      </c>
      <c r="K11429" s="6" t="s">
        <v>12</v>
      </c>
      <c r="L11429" s="6" t="s">
        <v>5</v>
      </c>
      <c r="M11429" s="6" t="s">
        <v>27</v>
      </c>
      <c r="N11429" s="6" t="s">
        <v>15</v>
      </c>
      <c r="O11429" s="6" t="s">
        <v>5</v>
      </c>
      <c r="P11429" s="6" t="s">
        <v>5</v>
      </c>
      <c r="T11429" s="6" t="s">
        <v>5</v>
      </c>
      <c r="U11429" s="6" t="s">
        <v>5</v>
      </c>
      <c r="V11429" s="6" t="s">
        <v>5</v>
      </c>
      <c r="Z11429" s="6">
        <v>1</v>
      </c>
    </row>
    <row r="11430" spans="1:26" x14ac:dyDescent="0.3">
      <c r="A11430" t="s">
        <v>14681</v>
      </c>
      <c r="B11430" s="5" t="str">
        <f t="shared" si="178"/>
        <v>CR14011</v>
      </c>
      <c r="C11430" s="6" t="s">
        <v>3773</v>
      </c>
      <c r="D11430" s="6" t="s">
        <v>14682</v>
      </c>
      <c r="E11430" s="6" t="s">
        <v>16</v>
      </c>
      <c r="F11430" s="6" t="s">
        <v>13</v>
      </c>
      <c r="I11430" s="6" t="s">
        <v>5</v>
      </c>
      <c r="J11430" s="6" t="s">
        <v>9</v>
      </c>
      <c r="K11430" s="6" t="s">
        <v>122</v>
      </c>
      <c r="L11430" s="6" t="s">
        <v>5</v>
      </c>
      <c r="M11430" s="6" t="s">
        <v>27</v>
      </c>
      <c r="N11430" s="6" t="s">
        <v>15</v>
      </c>
      <c r="O11430" s="6" t="s">
        <v>9</v>
      </c>
      <c r="P11430" s="6" t="s">
        <v>9</v>
      </c>
      <c r="T11430" s="6" t="s">
        <v>5</v>
      </c>
      <c r="U11430" s="6" t="s">
        <v>5</v>
      </c>
      <c r="V11430" s="6" t="s">
        <v>9</v>
      </c>
      <c r="X11430" s="6">
        <v>2027</v>
      </c>
      <c r="Z11430" s="6">
        <v>2</v>
      </c>
    </row>
    <row r="11431" spans="1:26" x14ac:dyDescent="0.3">
      <c r="A11431" t="s">
        <v>14683</v>
      </c>
      <c r="B11431" s="5" t="str">
        <f t="shared" si="178"/>
        <v>CR14012</v>
      </c>
      <c r="C11431" s="6" t="s">
        <v>3820</v>
      </c>
      <c r="D11431" s="6" t="s">
        <v>14684</v>
      </c>
      <c r="E11431" s="6" t="s">
        <v>16</v>
      </c>
      <c r="F11431" s="6" t="s">
        <v>13</v>
      </c>
      <c r="I11431" s="6" t="s">
        <v>5</v>
      </c>
      <c r="J11431" s="6" t="s">
        <v>9</v>
      </c>
      <c r="K11431" s="6" t="s">
        <v>122</v>
      </c>
      <c r="L11431" s="6" t="s">
        <v>9</v>
      </c>
      <c r="M11431" s="6" t="s">
        <v>7</v>
      </c>
      <c r="N11431" s="6" t="s">
        <v>15</v>
      </c>
      <c r="O11431" s="6" t="s">
        <v>9</v>
      </c>
      <c r="P11431" s="6" t="s">
        <v>9</v>
      </c>
      <c r="T11431" s="6" t="s">
        <v>9</v>
      </c>
      <c r="U11431" s="6" t="s">
        <v>5</v>
      </c>
      <c r="V11431" s="6" t="s">
        <v>5</v>
      </c>
      <c r="Y11431" s="6" t="s">
        <v>100</v>
      </c>
      <c r="Z11431" s="6">
        <v>3</v>
      </c>
    </row>
    <row r="11432" spans="1:26" x14ac:dyDescent="0.3">
      <c r="A11432" t="s">
        <v>14685</v>
      </c>
      <c r="B11432" s="5" t="str">
        <f t="shared" si="178"/>
        <v>CR14013</v>
      </c>
      <c r="C11432" s="6" t="s">
        <v>11</v>
      </c>
      <c r="D11432" s="6" t="s">
        <v>7857</v>
      </c>
      <c r="E11432" s="6" t="s">
        <v>81</v>
      </c>
      <c r="F11432" s="6" t="s">
        <v>13</v>
      </c>
      <c r="Z11432" s="6">
        <v>1</v>
      </c>
    </row>
    <row r="11433" spans="1:26" x14ac:dyDescent="0.3">
      <c r="A11433" t="s">
        <v>14686</v>
      </c>
      <c r="B11433" s="5" t="str">
        <f t="shared" si="178"/>
        <v>CR14014</v>
      </c>
      <c r="C11433" s="6" t="s">
        <v>8010</v>
      </c>
      <c r="D11433" s="6" t="s">
        <v>3972</v>
      </c>
      <c r="E11433" s="6" t="s">
        <v>19</v>
      </c>
      <c r="F11433" s="6" t="s">
        <v>13</v>
      </c>
      <c r="I11433" s="6" t="s">
        <v>5</v>
      </c>
      <c r="J11433" s="6" t="s">
        <v>9</v>
      </c>
      <c r="K11433" s="6" t="s">
        <v>12</v>
      </c>
      <c r="L11433" s="6" t="s">
        <v>5</v>
      </c>
      <c r="M11433" s="6" t="s">
        <v>27</v>
      </c>
      <c r="N11433" s="6" t="s">
        <v>15</v>
      </c>
      <c r="O11433" s="6" t="s">
        <v>5</v>
      </c>
      <c r="P11433" s="6" t="s">
        <v>5</v>
      </c>
      <c r="T11433" s="6" t="s">
        <v>5</v>
      </c>
      <c r="U11433" s="6" t="s">
        <v>5</v>
      </c>
      <c r="V11433" s="6" t="s">
        <v>5</v>
      </c>
      <c r="Z11433" s="6">
        <v>4</v>
      </c>
    </row>
    <row r="11434" spans="1:26" x14ac:dyDescent="0.3">
      <c r="A11434" t="s">
        <v>14687</v>
      </c>
      <c r="B11434" s="5" t="str">
        <f t="shared" si="178"/>
        <v>CR14015</v>
      </c>
      <c r="C11434" s="6" t="s">
        <v>11</v>
      </c>
      <c r="D11434" s="6" t="s">
        <v>7844</v>
      </c>
      <c r="E11434" s="6" t="s">
        <v>25</v>
      </c>
      <c r="F11434" s="6" t="s">
        <v>13</v>
      </c>
      <c r="K11434" s="6" t="s">
        <v>12</v>
      </c>
      <c r="L11434" s="6" t="s">
        <v>5</v>
      </c>
      <c r="M11434" s="6" t="s">
        <v>349</v>
      </c>
      <c r="N11434" s="6" t="s">
        <v>15</v>
      </c>
      <c r="Q11434" s="6" t="s">
        <v>9</v>
      </c>
      <c r="Z11434" s="6">
        <v>1</v>
      </c>
    </row>
    <row r="11435" spans="1:26" x14ac:dyDescent="0.3">
      <c r="A11435" t="s">
        <v>14688</v>
      </c>
      <c r="B11435" s="5" t="str">
        <f t="shared" si="178"/>
        <v>CR14016</v>
      </c>
      <c r="C11435" s="6" t="s">
        <v>809</v>
      </c>
      <c r="D11435" s="6" t="s">
        <v>14689</v>
      </c>
      <c r="E11435" s="6" t="s">
        <v>25</v>
      </c>
      <c r="F11435" s="6" t="s">
        <v>13</v>
      </c>
      <c r="I11435" s="6" t="s">
        <v>5</v>
      </c>
      <c r="J11435" s="6" t="s">
        <v>9</v>
      </c>
      <c r="K11435" s="6" t="s">
        <v>12</v>
      </c>
      <c r="L11435" s="6" t="s">
        <v>5</v>
      </c>
      <c r="M11435" s="6" t="s">
        <v>7</v>
      </c>
      <c r="N11435" s="6" t="s">
        <v>15</v>
      </c>
      <c r="O11435" s="6" t="s">
        <v>5</v>
      </c>
      <c r="P11435" s="6" t="s">
        <v>9</v>
      </c>
      <c r="T11435" s="6" t="s">
        <v>9</v>
      </c>
      <c r="U11435" s="6" t="s">
        <v>5</v>
      </c>
      <c r="Z11435" s="6">
        <v>1</v>
      </c>
    </row>
    <row r="11436" spans="1:26" x14ac:dyDescent="0.3">
      <c r="A11436" t="s">
        <v>14788</v>
      </c>
      <c r="B11436" s="5" t="str">
        <f t="shared" si="178"/>
        <v>CR14017</v>
      </c>
      <c r="C11436" s="6" t="s">
        <v>7448</v>
      </c>
      <c r="D11436" s="6" t="s">
        <v>14789</v>
      </c>
      <c r="E11436" s="6" t="s">
        <v>61</v>
      </c>
      <c r="F11436" s="6" t="s">
        <v>13</v>
      </c>
      <c r="J11436" s="6" t="s">
        <v>5</v>
      </c>
      <c r="K11436" s="6" t="s">
        <v>12</v>
      </c>
      <c r="L11436" s="6" t="s">
        <v>9</v>
      </c>
      <c r="M11436" s="6" t="s">
        <v>27</v>
      </c>
      <c r="N11436" s="6" t="s">
        <v>15</v>
      </c>
      <c r="O11436" s="6" t="s">
        <v>9</v>
      </c>
      <c r="P11436" s="6" t="s">
        <v>9</v>
      </c>
      <c r="T11436" s="6" t="s">
        <v>9</v>
      </c>
      <c r="Z11436" s="6">
        <v>4</v>
      </c>
    </row>
    <row r="11437" spans="1:26" x14ac:dyDescent="0.3">
      <c r="A11437" t="s">
        <v>14790</v>
      </c>
      <c r="B11437" s="5" t="str">
        <f t="shared" si="178"/>
        <v>CR14018</v>
      </c>
      <c r="C11437" s="6" t="s">
        <v>172</v>
      </c>
      <c r="D11437" s="6" t="s">
        <v>9496</v>
      </c>
      <c r="E11437" s="6" t="s">
        <v>21</v>
      </c>
      <c r="F11437" s="6" t="s">
        <v>13</v>
      </c>
      <c r="I11437" s="6" t="s">
        <v>5</v>
      </c>
      <c r="J11437" s="6" t="s">
        <v>9</v>
      </c>
      <c r="K11437" s="6" t="s">
        <v>12</v>
      </c>
      <c r="L11437" s="6" t="s">
        <v>5</v>
      </c>
      <c r="M11437" s="6" t="s">
        <v>27</v>
      </c>
      <c r="N11437" s="6" t="s">
        <v>15</v>
      </c>
      <c r="O11437" s="6" t="s">
        <v>5</v>
      </c>
      <c r="P11437" s="6" t="s">
        <v>5</v>
      </c>
      <c r="T11437" s="6" t="s">
        <v>5</v>
      </c>
      <c r="U11437" s="6" t="s">
        <v>5</v>
      </c>
      <c r="X11437" s="6">
        <v>2026</v>
      </c>
      <c r="Z11437" s="6">
        <v>1</v>
      </c>
    </row>
    <row r="11438" spans="1:26" x14ac:dyDescent="0.3">
      <c r="A11438" t="s">
        <v>14791</v>
      </c>
      <c r="B11438" s="5" t="str">
        <f t="shared" si="178"/>
        <v>CR14019</v>
      </c>
      <c r="C11438" s="6" t="s">
        <v>5109</v>
      </c>
      <c r="D11438" s="6" t="s">
        <v>14792</v>
      </c>
      <c r="F11438" s="6" t="s">
        <v>13</v>
      </c>
      <c r="Z11438" s="6">
        <v>2</v>
      </c>
    </row>
    <row r="11439" spans="1:26" x14ac:dyDescent="0.3">
      <c r="A11439" t="s">
        <v>14793</v>
      </c>
      <c r="B11439" s="5" t="str">
        <f t="shared" si="178"/>
        <v>CR14020</v>
      </c>
      <c r="C11439" s="6" t="s">
        <v>1838</v>
      </c>
      <c r="D11439" s="6" t="s">
        <v>14794</v>
      </c>
      <c r="E11439" s="6" t="s">
        <v>29</v>
      </c>
      <c r="F11439" s="6" t="s">
        <v>4</v>
      </c>
      <c r="I11439" s="6" t="s">
        <v>5</v>
      </c>
      <c r="J11439" s="6" t="s">
        <v>9</v>
      </c>
      <c r="K11439" s="6" t="s">
        <v>66</v>
      </c>
      <c r="L11439" s="6" t="s">
        <v>5</v>
      </c>
      <c r="M11439" s="6" t="s">
        <v>7</v>
      </c>
      <c r="N11439" s="6" t="s">
        <v>4</v>
      </c>
      <c r="O11439" s="6" t="s">
        <v>5</v>
      </c>
      <c r="P11439" s="6" t="s">
        <v>5</v>
      </c>
      <c r="T11439" s="6" t="s">
        <v>5</v>
      </c>
      <c r="U11439" s="6" t="s">
        <v>5</v>
      </c>
      <c r="W11439" s="6">
        <v>2023</v>
      </c>
      <c r="Z11439" s="6">
        <v>1</v>
      </c>
    </row>
    <row r="11440" spans="1:26" x14ac:dyDescent="0.3">
      <c r="A11440" t="s">
        <v>14795</v>
      </c>
      <c r="B11440" s="5" t="str">
        <f t="shared" si="178"/>
        <v>CR14021</v>
      </c>
      <c r="C11440" s="6" t="s">
        <v>11</v>
      </c>
      <c r="D11440" s="6" t="s">
        <v>14796</v>
      </c>
      <c r="E11440" s="6" t="s">
        <v>81</v>
      </c>
      <c r="F11440" s="6" t="s">
        <v>4</v>
      </c>
      <c r="I11440" s="6" t="s">
        <v>5</v>
      </c>
      <c r="J11440" s="6" t="s">
        <v>9</v>
      </c>
      <c r="K11440" s="6" t="s">
        <v>12</v>
      </c>
      <c r="L11440" s="6" t="s">
        <v>5</v>
      </c>
      <c r="M11440" s="6" t="s">
        <v>27</v>
      </c>
      <c r="N11440" s="6" t="s">
        <v>4</v>
      </c>
      <c r="Q11440" s="6" t="s">
        <v>9</v>
      </c>
      <c r="W11440" s="6">
        <v>2021</v>
      </c>
      <c r="Z11440" s="6">
        <v>1</v>
      </c>
    </row>
    <row r="11441" spans="1:26" x14ac:dyDescent="0.3">
      <c r="A11441" t="s">
        <v>14797</v>
      </c>
      <c r="B11441" s="5" t="str">
        <f t="shared" si="178"/>
        <v>CR14023</v>
      </c>
      <c r="C11441" s="6" t="s">
        <v>2266</v>
      </c>
      <c r="D11441" s="6" t="s">
        <v>14798</v>
      </c>
      <c r="E11441" s="6" t="s">
        <v>29</v>
      </c>
      <c r="F11441" s="6" t="s">
        <v>13</v>
      </c>
      <c r="I11441" s="6" t="s">
        <v>5</v>
      </c>
      <c r="J11441" s="6" t="s">
        <v>9</v>
      </c>
      <c r="K11441" s="6" t="s">
        <v>12</v>
      </c>
      <c r="L11441" s="6" t="s">
        <v>5</v>
      </c>
      <c r="M11441" s="6" t="s">
        <v>27</v>
      </c>
      <c r="N11441" s="6" t="s">
        <v>13</v>
      </c>
      <c r="O11441" s="6" t="s">
        <v>5</v>
      </c>
      <c r="P11441" s="6" t="s">
        <v>9</v>
      </c>
      <c r="T11441" s="6" t="s">
        <v>9</v>
      </c>
      <c r="U11441" s="6" t="s">
        <v>5</v>
      </c>
      <c r="Z11441" s="6">
        <v>4</v>
      </c>
    </row>
    <row r="11442" spans="1:26" x14ac:dyDescent="0.3">
      <c r="A11442" t="s">
        <v>14799</v>
      </c>
      <c r="B11442" s="5" t="str">
        <f t="shared" si="178"/>
        <v>CR14024</v>
      </c>
      <c r="C11442" s="6" t="s">
        <v>5109</v>
      </c>
      <c r="D11442" s="6" t="s">
        <v>14800</v>
      </c>
      <c r="E11442" s="6" t="s">
        <v>19</v>
      </c>
      <c r="F11442" s="6" t="s">
        <v>13</v>
      </c>
      <c r="J11442" s="6" t="s">
        <v>9</v>
      </c>
      <c r="K11442" s="6" t="s">
        <v>12</v>
      </c>
      <c r="L11442" s="6" t="s">
        <v>9</v>
      </c>
      <c r="M11442" s="6" t="s">
        <v>27</v>
      </c>
      <c r="N11442" s="6" t="s">
        <v>15</v>
      </c>
      <c r="O11442" s="6" t="s">
        <v>5</v>
      </c>
      <c r="P11442" s="6" t="s">
        <v>9</v>
      </c>
      <c r="T11442" s="6" t="s">
        <v>86</v>
      </c>
      <c r="U11442" s="6" t="s">
        <v>5</v>
      </c>
      <c r="Z11442" s="6">
        <v>2</v>
      </c>
    </row>
    <row r="11443" spans="1:26" x14ac:dyDescent="0.3">
      <c r="A11443" t="s">
        <v>14801</v>
      </c>
      <c r="B11443" s="5" t="str">
        <f t="shared" si="178"/>
        <v>CR14025</v>
      </c>
      <c r="C11443" s="6" t="s">
        <v>809</v>
      </c>
      <c r="D11443" s="6" t="s">
        <v>14802</v>
      </c>
      <c r="E11443" s="6" t="s">
        <v>19</v>
      </c>
      <c r="F11443" s="6" t="s">
        <v>13</v>
      </c>
      <c r="I11443" s="6" t="s">
        <v>5</v>
      </c>
      <c r="J11443" s="6" t="s">
        <v>9</v>
      </c>
      <c r="K11443" s="6" t="s">
        <v>12</v>
      </c>
      <c r="L11443" s="6" t="s">
        <v>5</v>
      </c>
      <c r="M11443" s="6" t="s">
        <v>7</v>
      </c>
      <c r="N11443" s="6" t="s">
        <v>15</v>
      </c>
      <c r="O11443" s="6" t="s">
        <v>5</v>
      </c>
      <c r="P11443" s="6" t="s">
        <v>9</v>
      </c>
      <c r="T11443" s="6" t="s">
        <v>9</v>
      </c>
      <c r="U11443" s="6" t="s">
        <v>5</v>
      </c>
      <c r="Z11443" s="6">
        <v>1</v>
      </c>
    </row>
    <row r="11444" spans="1:26" x14ac:dyDescent="0.3">
      <c r="A11444" t="s">
        <v>14803</v>
      </c>
      <c r="B11444" s="5" t="str">
        <f t="shared" si="178"/>
        <v>CR14026</v>
      </c>
      <c r="C11444" s="6" t="s">
        <v>7529</v>
      </c>
      <c r="D11444" s="6" t="s">
        <v>14804</v>
      </c>
      <c r="E11444" s="6" t="s">
        <v>16</v>
      </c>
      <c r="F11444" s="6" t="s">
        <v>13</v>
      </c>
      <c r="I11444" s="6" t="s">
        <v>9</v>
      </c>
      <c r="J11444" s="6" t="s">
        <v>9</v>
      </c>
      <c r="K11444" s="6" t="s">
        <v>12</v>
      </c>
      <c r="L11444" s="6" t="s">
        <v>9</v>
      </c>
      <c r="N11444" s="6" t="s">
        <v>15</v>
      </c>
      <c r="X11444" s="6">
        <v>2027</v>
      </c>
      <c r="Z11444" s="6">
        <v>3</v>
      </c>
    </row>
    <row r="11445" spans="1:26" x14ac:dyDescent="0.3">
      <c r="A11445" t="s">
        <v>14805</v>
      </c>
      <c r="B11445" s="5" t="str">
        <f t="shared" si="178"/>
        <v>CR14027</v>
      </c>
      <c r="C11445" s="6" t="s">
        <v>3942</v>
      </c>
      <c r="D11445" s="6" t="s">
        <v>14806</v>
      </c>
      <c r="E11445" s="6" t="s">
        <v>61</v>
      </c>
      <c r="F11445" s="6" t="s">
        <v>13</v>
      </c>
      <c r="I11445" s="6" t="s">
        <v>5</v>
      </c>
      <c r="J11445" s="6" t="s">
        <v>9</v>
      </c>
      <c r="K11445" s="6" t="s">
        <v>12</v>
      </c>
      <c r="L11445" s="6" t="s">
        <v>9</v>
      </c>
      <c r="N11445" s="6" t="s">
        <v>15</v>
      </c>
      <c r="O11445" s="6" t="s">
        <v>5</v>
      </c>
      <c r="T11445" s="6" t="s">
        <v>9</v>
      </c>
      <c r="U11445" s="6" t="s">
        <v>9</v>
      </c>
      <c r="V11445" s="6" t="s">
        <v>5</v>
      </c>
      <c r="Y11445" s="6" t="s">
        <v>65</v>
      </c>
      <c r="Z11445" s="6">
        <v>3</v>
      </c>
    </row>
    <row r="11446" spans="1:26" x14ac:dyDescent="0.3">
      <c r="A11446" t="s">
        <v>14807</v>
      </c>
      <c r="B11446" s="5" t="str">
        <f t="shared" si="178"/>
        <v>CR14028</v>
      </c>
      <c r="C11446" s="6" t="s">
        <v>425</v>
      </c>
      <c r="D11446" s="6" t="s">
        <v>424</v>
      </c>
      <c r="E11446" s="6" t="s">
        <v>81</v>
      </c>
      <c r="F11446" s="6" t="s">
        <v>13</v>
      </c>
      <c r="I11446" s="6" t="s">
        <v>5</v>
      </c>
      <c r="J11446" s="6" t="s">
        <v>9</v>
      </c>
      <c r="K11446" s="6" t="s">
        <v>12</v>
      </c>
      <c r="L11446" s="6" t="s">
        <v>5</v>
      </c>
      <c r="M11446" s="6" t="s">
        <v>237</v>
      </c>
      <c r="N11446" s="6" t="s">
        <v>15</v>
      </c>
      <c r="O11446" s="6" t="s">
        <v>9</v>
      </c>
      <c r="P11446" s="6" t="s">
        <v>5</v>
      </c>
      <c r="T11446" s="6" t="s">
        <v>5</v>
      </c>
      <c r="U11446" s="6" t="s">
        <v>9</v>
      </c>
      <c r="V11446" s="6" t="s">
        <v>5</v>
      </c>
      <c r="Z11446" s="6">
        <v>1</v>
      </c>
    </row>
    <row r="11447" spans="1:26" x14ac:dyDescent="0.3">
      <c r="A11447" t="s">
        <v>14808</v>
      </c>
      <c r="B11447" s="5" t="str">
        <f t="shared" si="178"/>
        <v>CR14031</v>
      </c>
      <c r="C11447" s="6" t="s">
        <v>830</v>
      </c>
      <c r="D11447" s="6" t="s">
        <v>14809</v>
      </c>
      <c r="E11447" s="6" t="s">
        <v>61</v>
      </c>
      <c r="F11447" s="6" t="s">
        <v>13</v>
      </c>
      <c r="I11447" s="6" t="s">
        <v>5</v>
      </c>
      <c r="J11447" s="6" t="s">
        <v>9</v>
      </c>
      <c r="K11447" s="6" t="s">
        <v>12</v>
      </c>
      <c r="L11447" s="6" t="s">
        <v>5</v>
      </c>
      <c r="M11447" s="6" t="s">
        <v>7</v>
      </c>
      <c r="N11447" s="6" t="s">
        <v>15</v>
      </c>
      <c r="O11447" s="6" t="s">
        <v>5</v>
      </c>
      <c r="P11447" s="6" t="s">
        <v>9</v>
      </c>
      <c r="T11447" s="6" t="s">
        <v>5</v>
      </c>
      <c r="U11447" s="6" t="s">
        <v>5</v>
      </c>
      <c r="V11447" s="6" t="s">
        <v>5</v>
      </c>
      <c r="X11447" s="6">
        <v>2027</v>
      </c>
      <c r="Z11447" s="6">
        <v>1</v>
      </c>
    </row>
    <row r="11448" spans="1:26" x14ac:dyDescent="0.3">
      <c r="A11448" t="s">
        <v>14810</v>
      </c>
      <c r="B11448" s="5" t="str">
        <f t="shared" si="178"/>
        <v>CR14033</v>
      </c>
      <c r="C11448" s="6" t="s">
        <v>3135</v>
      </c>
      <c r="D11448" s="6" t="s">
        <v>14811</v>
      </c>
      <c r="E11448" s="6" t="s">
        <v>10</v>
      </c>
      <c r="F11448" s="6" t="s">
        <v>13</v>
      </c>
      <c r="I11448" s="6" t="s">
        <v>5</v>
      </c>
      <c r="J11448" s="6" t="s">
        <v>9</v>
      </c>
      <c r="K11448" s="6" t="s">
        <v>12</v>
      </c>
      <c r="L11448" s="6" t="s">
        <v>5</v>
      </c>
      <c r="M11448" s="6" t="s">
        <v>7</v>
      </c>
      <c r="N11448" s="6" t="s">
        <v>15</v>
      </c>
      <c r="O11448" s="6" t="s">
        <v>5</v>
      </c>
      <c r="P11448" s="6" t="s">
        <v>5</v>
      </c>
      <c r="T11448" s="6" t="s">
        <v>5</v>
      </c>
      <c r="U11448" s="6" t="s">
        <v>5</v>
      </c>
      <c r="V11448" s="6" t="s">
        <v>5</v>
      </c>
      <c r="Z11448" s="6">
        <v>2</v>
      </c>
    </row>
    <row r="11449" spans="1:26" x14ac:dyDescent="0.3">
      <c r="A11449" t="s">
        <v>14812</v>
      </c>
      <c r="B11449" s="5" t="str">
        <f t="shared" si="178"/>
        <v>CR14034</v>
      </c>
      <c r="C11449" s="6" t="s">
        <v>172</v>
      </c>
      <c r="D11449" s="6" t="s">
        <v>14813</v>
      </c>
      <c r="E11449" s="6" t="s">
        <v>81</v>
      </c>
      <c r="F11449" s="6" t="s">
        <v>13</v>
      </c>
      <c r="I11449" s="6" t="s">
        <v>5</v>
      </c>
      <c r="J11449" s="6" t="s">
        <v>9</v>
      </c>
      <c r="K11449" s="6" t="s">
        <v>12</v>
      </c>
      <c r="L11449" s="6" t="s">
        <v>9</v>
      </c>
      <c r="M11449" s="6" t="s">
        <v>27</v>
      </c>
      <c r="N11449" s="6" t="s">
        <v>15</v>
      </c>
      <c r="O11449" s="6" t="s">
        <v>5</v>
      </c>
      <c r="P11449" s="6" t="s">
        <v>9</v>
      </c>
      <c r="T11449" s="6" t="s">
        <v>5</v>
      </c>
      <c r="U11449" s="6" t="s">
        <v>5</v>
      </c>
      <c r="Z11449" s="6">
        <v>1</v>
      </c>
    </row>
    <row r="11450" spans="1:26" x14ac:dyDescent="0.3">
      <c r="A11450" t="s">
        <v>14814</v>
      </c>
      <c r="B11450" s="5" t="str">
        <f t="shared" si="178"/>
        <v>CR14035</v>
      </c>
      <c r="C11450" s="6" t="s">
        <v>6627</v>
      </c>
      <c r="D11450" s="6" t="s">
        <v>14815</v>
      </c>
      <c r="E11450" s="6" t="s">
        <v>16</v>
      </c>
      <c r="F11450" s="6" t="s">
        <v>13</v>
      </c>
      <c r="I11450" s="6" t="s">
        <v>5</v>
      </c>
      <c r="J11450" s="6" t="s">
        <v>5</v>
      </c>
      <c r="K11450" s="6" t="s">
        <v>12</v>
      </c>
      <c r="L11450" s="6" t="s">
        <v>5</v>
      </c>
      <c r="M11450" s="6" t="s">
        <v>7</v>
      </c>
      <c r="O11450" s="6" t="s">
        <v>5</v>
      </c>
      <c r="P11450" s="6" t="s">
        <v>5</v>
      </c>
      <c r="T11450" s="6" t="s">
        <v>5</v>
      </c>
      <c r="U11450" s="6" t="s">
        <v>5</v>
      </c>
      <c r="V11450" s="6" t="s">
        <v>9</v>
      </c>
      <c r="Z11450" s="6">
        <v>2</v>
      </c>
    </row>
    <row r="11451" spans="1:26" x14ac:dyDescent="0.3">
      <c r="A11451" t="s">
        <v>14816</v>
      </c>
      <c r="B11451" s="5" t="str">
        <f t="shared" si="178"/>
        <v>CR14036</v>
      </c>
      <c r="C11451" s="6" t="s">
        <v>11</v>
      </c>
      <c r="D11451" s="6" t="s">
        <v>13568</v>
      </c>
      <c r="E11451" s="6" t="s">
        <v>25</v>
      </c>
      <c r="F11451" s="6" t="s">
        <v>13</v>
      </c>
      <c r="I11451" s="6" t="s">
        <v>5</v>
      </c>
      <c r="X11451" s="6">
        <v>2026</v>
      </c>
      <c r="Z11451" s="6">
        <v>1</v>
      </c>
    </row>
    <row r="11452" spans="1:26" x14ac:dyDescent="0.3">
      <c r="A11452" t="s">
        <v>14817</v>
      </c>
      <c r="B11452" s="5" t="str">
        <f t="shared" si="178"/>
        <v>CR14037</v>
      </c>
      <c r="C11452" s="6" t="s">
        <v>4625</v>
      </c>
      <c r="D11452" s="6" t="s">
        <v>14818</v>
      </c>
      <c r="F11452" s="6" t="s">
        <v>13</v>
      </c>
      <c r="I11452" s="6" t="s">
        <v>9</v>
      </c>
      <c r="Z11452" s="6">
        <v>1</v>
      </c>
    </row>
    <row r="11453" spans="1:26" x14ac:dyDescent="0.3">
      <c r="A11453" t="s">
        <v>14819</v>
      </c>
      <c r="B11453" s="5" t="str">
        <f t="shared" si="178"/>
        <v>CR14038</v>
      </c>
      <c r="C11453" s="6" t="s">
        <v>7192</v>
      </c>
      <c r="D11453" s="6" t="s">
        <v>14820</v>
      </c>
      <c r="E11453" s="6" t="s">
        <v>16</v>
      </c>
      <c r="F11453" s="6" t="s">
        <v>13</v>
      </c>
      <c r="I11453" s="6" t="s">
        <v>5</v>
      </c>
      <c r="J11453" s="6" t="s">
        <v>9</v>
      </c>
      <c r="K11453" s="6" t="s">
        <v>12</v>
      </c>
      <c r="L11453" s="6" t="s">
        <v>9</v>
      </c>
      <c r="M11453" s="6" t="s">
        <v>237</v>
      </c>
      <c r="N11453" s="6" t="s">
        <v>15</v>
      </c>
      <c r="O11453" s="6" t="s">
        <v>5</v>
      </c>
      <c r="P11453" s="6" t="s">
        <v>5</v>
      </c>
      <c r="T11453" s="6" t="s">
        <v>5</v>
      </c>
      <c r="U11453" s="6" t="s">
        <v>9</v>
      </c>
      <c r="V11453" s="6" t="s">
        <v>9</v>
      </c>
      <c r="Z11453" s="6">
        <v>4</v>
      </c>
    </row>
    <row r="11454" spans="1:26" x14ac:dyDescent="0.3">
      <c r="A11454" t="s">
        <v>14821</v>
      </c>
      <c r="B11454" s="5" t="str">
        <f t="shared" si="178"/>
        <v>CR14039</v>
      </c>
      <c r="C11454" s="6" t="s">
        <v>11</v>
      </c>
      <c r="D11454" s="6" t="s">
        <v>14822</v>
      </c>
      <c r="E11454" s="6" t="s">
        <v>19</v>
      </c>
      <c r="F11454" s="6" t="s">
        <v>13</v>
      </c>
      <c r="I11454" s="6" t="s">
        <v>5</v>
      </c>
      <c r="J11454" s="6" t="s">
        <v>9</v>
      </c>
      <c r="K11454" s="6" t="s">
        <v>12</v>
      </c>
      <c r="L11454" s="6" t="s">
        <v>5</v>
      </c>
      <c r="M11454" s="6" t="s">
        <v>27</v>
      </c>
      <c r="N11454" s="6" t="s">
        <v>15</v>
      </c>
      <c r="O11454" s="6" t="s">
        <v>5</v>
      </c>
      <c r="P11454" s="6" t="s">
        <v>5</v>
      </c>
      <c r="Q11454" s="6" t="s">
        <v>9</v>
      </c>
      <c r="T11454" s="6" t="s">
        <v>86</v>
      </c>
      <c r="U11454" s="6" t="s">
        <v>5</v>
      </c>
      <c r="Z11454" s="6">
        <v>1</v>
      </c>
    </row>
    <row r="11455" spans="1:26" x14ac:dyDescent="0.3">
      <c r="A11455" t="s">
        <v>14823</v>
      </c>
      <c r="B11455" s="5" t="str">
        <f t="shared" si="178"/>
        <v>CR14040</v>
      </c>
      <c r="C11455" s="6" t="s">
        <v>2046</v>
      </c>
      <c r="D11455" s="6" t="s">
        <v>14824</v>
      </c>
      <c r="E11455" s="6" t="s">
        <v>29</v>
      </c>
      <c r="F11455" s="6" t="s">
        <v>13</v>
      </c>
      <c r="I11455" s="6" t="s">
        <v>5</v>
      </c>
      <c r="J11455" s="6" t="s">
        <v>9</v>
      </c>
      <c r="K11455" s="6" t="s">
        <v>12</v>
      </c>
      <c r="L11455" s="6" t="s">
        <v>5</v>
      </c>
      <c r="M11455" s="6" t="s">
        <v>7</v>
      </c>
      <c r="N11455" s="6" t="s">
        <v>15</v>
      </c>
      <c r="Q11455" s="6" t="s">
        <v>9</v>
      </c>
      <c r="Y11455" s="6" t="s">
        <v>329</v>
      </c>
      <c r="Z11455" s="6">
        <v>4</v>
      </c>
    </row>
    <row r="11456" spans="1:26" x14ac:dyDescent="0.3">
      <c r="A11456" t="s">
        <v>14924</v>
      </c>
      <c r="B11456" s="5" t="str">
        <f t="shared" si="178"/>
        <v>CR14041</v>
      </c>
      <c r="C11456" s="6" t="s">
        <v>5192</v>
      </c>
      <c r="D11456" s="6" t="s">
        <v>14925</v>
      </c>
      <c r="E11456" s="6" t="s">
        <v>61</v>
      </c>
      <c r="F11456" s="6" t="s">
        <v>13</v>
      </c>
      <c r="I11456" s="6" t="s">
        <v>5</v>
      </c>
      <c r="J11456" s="6" t="s">
        <v>5</v>
      </c>
      <c r="K11456" s="6" t="s">
        <v>12</v>
      </c>
      <c r="L11456" s="6" t="s">
        <v>5</v>
      </c>
      <c r="M11456" s="6" t="s">
        <v>7</v>
      </c>
      <c r="N11456" s="6" t="s">
        <v>15</v>
      </c>
      <c r="O11456" s="6" t="s">
        <v>5</v>
      </c>
      <c r="P11456" s="6" t="s">
        <v>5</v>
      </c>
      <c r="T11456" s="6" t="s">
        <v>5</v>
      </c>
      <c r="U11456" s="6" t="s">
        <v>5</v>
      </c>
      <c r="Z11456" s="6">
        <v>1</v>
      </c>
    </row>
    <row r="11457" spans="1:26" x14ac:dyDescent="0.3">
      <c r="A11457" t="s">
        <v>14926</v>
      </c>
      <c r="B11457" s="5" t="str">
        <f t="shared" si="178"/>
        <v>CR14042</v>
      </c>
      <c r="C11457" s="6" t="s">
        <v>3135</v>
      </c>
      <c r="D11457" s="6" t="s">
        <v>14927</v>
      </c>
      <c r="E11457" s="6" t="s">
        <v>16</v>
      </c>
      <c r="F11457" s="6" t="s">
        <v>13</v>
      </c>
      <c r="I11457" s="6" t="s">
        <v>5</v>
      </c>
      <c r="J11457" s="6" t="s">
        <v>9</v>
      </c>
      <c r="K11457" s="6" t="s">
        <v>12</v>
      </c>
      <c r="L11457" s="6" t="s">
        <v>5</v>
      </c>
      <c r="M11457" s="6" t="s">
        <v>7</v>
      </c>
      <c r="N11457" s="6" t="s">
        <v>15</v>
      </c>
      <c r="O11457" s="6" t="s">
        <v>5</v>
      </c>
      <c r="P11457" s="6" t="s">
        <v>5</v>
      </c>
      <c r="T11457" s="6" t="s">
        <v>5</v>
      </c>
      <c r="U11457" s="6" t="s">
        <v>5</v>
      </c>
      <c r="V11457" s="6" t="s">
        <v>9</v>
      </c>
      <c r="X11457" s="6">
        <v>2028</v>
      </c>
      <c r="Z11457" s="6">
        <v>2</v>
      </c>
    </row>
    <row r="11458" spans="1:26" x14ac:dyDescent="0.3">
      <c r="A11458" t="s">
        <v>14928</v>
      </c>
      <c r="B11458" s="5" t="str">
        <f t="shared" si="178"/>
        <v>CR14043</v>
      </c>
      <c r="C11458" s="6" t="s">
        <v>4964</v>
      </c>
      <c r="D11458" s="6" t="s">
        <v>14929</v>
      </c>
      <c r="E11458" s="6" t="s">
        <v>61</v>
      </c>
      <c r="F11458" s="6" t="s">
        <v>13</v>
      </c>
      <c r="I11458" s="6" t="s">
        <v>5</v>
      </c>
      <c r="J11458" s="6" t="s">
        <v>9</v>
      </c>
      <c r="K11458" s="6" t="s">
        <v>12</v>
      </c>
      <c r="L11458" s="6" t="s">
        <v>5</v>
      </c>
      <c r="M11458" s="6" t="s">
        <v>237</v>
      </c>
      <c r="N11458" s="6" t="s">
        <v>15</v>
      </c>
      <c r="O11458" s="6" t="s">
        <v>9</v>
      </c>
      <c r="P11458" s="6" t="s">
        <v>9</v>
      </c>
      <c r="T11458" s="6" t="s">
        <v>9</v>
      </c>
      <c r="Z11458" s="6">
        <v>4</v>
      </c>
    </row>
    <row r="11459" spans="1:26" x14ac:dyDescent="0.3">
      <c r="A11459" t="s">
        <v>14930</v>
      </c>
      <c r="B11459" s="5" t="str">
        <f t="shared" ref="B11459:B11522" si="179">HYPERLINK("https://www.maine.gov/mdot/mapviewer/?show=Curb%20Ramps%20on%20DOT%20Roads&amp;layer=Curb%20Ramps%20on%20DOT%20Roads&amp;q="&amp;A11459,A11459)</f>
        <v>CR14044</v>
      </c>
      <c r="C11459" s="6" t="s">
        <v>2308</v>
      </c>
      <c r="D11459" s="6" t="s">
        <v>4401</v>
      </c>
      <c r="E11459" s="6" t="s">
        <v>61</v>
      </c>
      <c r="F11459" s="6" t="s">
        <v>13</v>
      </c>
      <c r="J11459" s="6" t="s">
        <v>5</v>
      </c>
      <c r="K11459" s="6" t="s">
        <v>12</v>
      </c>
      <c r="L11459" s="6" t="s">
        <v>5</v>
      </c>
      <c r="M11459" s="6" t="s">
        <v>7</v>
      </c>
      <c r="N11459" s="6" t="s">
        <v>15</v>
      </c>
      <c r="O11459" s="6" t="s">
        <v>5</v>
      </c>
      <c r="P11459" s="6" t="s">
        <v>9</v>
      </c>
      <c r="Q11459" s="6" t="s">
        <v>9</v>
      </c>
      <c r="T11459" s="6" t="s">
        <v>9</v>
      </c>
      <c r="Y11459" s="6" t="s">
        <v>73</v>
      </c>
      <c r="Z11459" s="6">
        <v>4</v>
      </c>
    </row>
    <row r="11460" spans="1:26" x14ac:dyDescent="0.3">
      <c r="A11460" t="s">
        <v>14931</v>
      </c>
      <c r="B11460" s="5" t="str">
        <f t="shared" si="179"/>
        <v>CR14045</v>
      </c>
      <c r="C11460" s="6" t="s">
        <v>3399</v>
      </c>
      <c r="D11460" s="6" t="s">
        <v>14020</v>
      </c>
      <c r="E11460" s="6" t="s">
        <v>29</v>
      </c>
      <c r="F11460" s="6" t="s">
        <v>4</v>
      </c>
      <c r="I11460" s="6" t="s">
        <v>5</v>
      </c>
      <c r="K11460" s="6" t="s">
        <v>66</v>
      </c>
      <c r="L11460" s="6" t="s">
        <v>5</v>
      </c>
      <c r="M11460" s="6" t="s">
        <v>7</v>
      </c>
      <c r="N11460" s="6" t="s">
        <v>4</v>
      </c>
      <c r="O11460" s="6" t="s">
        <v>5</v>
      </c>
      <c r="P11460" s="6" t="s">
        <v>5</v>
      </c>
      <c r="T11460" s="6" t="s">
        <v>5</v>
      </c>
      <c r="U11460" s="6" t="s">
        <v>5</v>
      </c>
      <c r="V11460" s="6" t="s">
        <v>5</v>
      </c>
      <c r="W11460" s="6">
        <v>2018</v>
      </c>
      <c r="Z11460" s="6">
        <v>2</v>
      </c>
    </row>
    <row r="11461" spans="1:26" x14ac:dyDescent="0.3">
      <c r="A11461" t="s">
        <v>14932</v>
      </c>
      <c r="B11461" s="5" t="str">
        <f t="shared" si="179"/>
        <v>CR14047</v>
      </c>
      <c r="C11461" s="6" t="s">
        <v>3135</v>
      </c>
      <c r="D11461" s="6" t="s">
        <v>14933</v>
      </c>
      <c r="E11461" s="6" t="s">
        <v>25</v>
      </c>
      <c r="F11461" s="6" t="s">
        <v>13</v>
      </c>
      <c r="I11461" s="6" t="s">
        <v>5</v>
      </c>
      <c r="J11461" s="6" t="s">
        <v>9</v>
      </c>
      <c r="K11461" s="6" t="s">
        <v>12</v>
      </c>
      <c r="L11461" s="6" t="s">
        <v>5</v>
      </c>
      <c r="M11461" s="6" t="s">
        <v>27</v>
      </c>
      <c r="N11461" s="6" t="s">
        <v>4</v>
      </c>
      <c r="O11461" s="6" t="s">
        <v>5</v>
      </c>
      <c r="P11461" s="6" t="s">
        <v>9</v>
      </c>
      <c r="T11461" s="6" t="s">
        <v>86</v>
      </c>
      <c r="U11461" s="6" t="s">
        <v>5</v>
      </c>
      <c r="W11461" s="6" t="s">
        <v>930</v>
      </c>
      <c r="X11461" s="6">
        <v>2027</v>
      </c>
      <c r="Z11461" s="6">
        <v>2</v>
      </c>
    </row>
    <row r="11462" spans="1:26" x14ac:dyDescent="0.3">
      <c r="A11462" t="s">
        <v>14934</v>
      </c>
      <c r="B11462" s="5" t="str">
        <f t="shared" si="179"/>
        <v>CR14048</v>
      </c>
      <c r="C11462" s="6" t="s">
        <v>5109</v>
      </c>
      <c r="D11462" s="6" t="s">
        <v>14935</v>
      </c>
      <c r="E11462" s="6" t="s">
        <v>19</v>
      </c>
      <c r="F11462" s="6" t="s">
        <v>13</v>
      </c>
      <c r="I11462" s="6" t="s">
        <v>5</v>
      </c>
      <c r="J11462" s="6" t="s">
        <v>9</v>
      </c>
      <c r="K11462" s="6" t="s">
        <v>12</v>
      </c>
      <c r="L11462" s="6" t="s">
        <v>9</v>
      </c>
      <c r="M11462" s="6" t="s">
        <v>7</v>
      </c>
      <c r="N11462" s="6" t="s">
        <v>15</v>
      </c>
      <c r="O11462" s="6" t="s">
        <v>5</v>
      </c>
      <c r="P11462" s="6" t="s">
        <v>9</v>
      </c>
      <c r="T11462" s="6" t="s">
        <v>5</v>
      </c>
      <c r="U11462" s="6" t="s">
        <v>5</v>
      </c>
      <c r="V11462" s="6" t="s">
        <v>5</v>
      </c>
      <c r="Z11462" s="6">
        <v>2</v>
      </c>
    </row>
    <row r="11463" spans="1:26" x14ac:dyDescent="0.3">
      <c r="A11463" t="s">
        <v>14936</v>
      </c>
      <c r="B11463" s="5" t="str">
        <f t="shared" si="179"/>
        <v>CR14049</v>
      </c>
      <c r="C11463" s="6" t="s">
        <v>11</v>
      </c>
      <c r="D11463" s="6" t="s">
        <v>14937</v>
      </c>
      <c r="E11463" s="6" t="s">
        <v>81</v>
      </c>
      <c r="F11463" s="6" t="s">
        <v>13</v>
      </c>
      <c r="J11463" s="6" t="s">
        <v>5</v>
      </c>
      <c r="K11463" s="6" t="s">
        <v>12</v>
      </c>
      <c r="L11463" s="6" t="s">
        <v>5</v>
      </c>
      <c r="M11463" s="6" t="s">
        <v>7</v>
      </c>
      <c r="N11463" s="6" t="s">
        <v>13</v>
      </c>
      <c r="Q11463" s="6" t="s">
        <v>9</v>
      </c>
      <c r="Z11463" s="6">
        <v>1</v>
      </c>
    </row>
    <row r="11464" spans="1:26" x14ac:dyDescent="0.3">
      <c r="A11464" t="s">
        <v>14938</v>
      </c>
      <c r="B11464" s="5" t="str">
        <f t="shared" si="179"/>
        <v>CR14050</v>
      </c>
      <c r="C11464" s="6" t="s">
        <v>6803</v>
      </c>
      <c r="D11464" s="6" t="s">
        <v>14939</v>
      </c>
      <c r="E11464" s="6" t="s">
        <v>37</v>
      </c>
      <c r="F11464" s="6" t="s">
        <v>13</v>
      </c>
      <c r="I11464" s="6" t="s">
        <v>5</v>
      </c>
      <c r="J11464" s="6" t="s">
        <v>9</v>
      </c>
      <c r="K11464" s="6" t="s">
        <v>12</v>
      </c>
      <c r="L11464" s="6" t="s">
        <v>5</v>
      </c>
      <c r="M11464" s="6" t="s">
        <v>7</v>
      </c>
      <c r="N11464" s="6" t="s">
        <v>15</v>
      </c>
      <c r="O11464" s="6" t="s">
        <v>5</v>
      </c>
      <c r="P11464" s="6" t="s">
        <v>5</v>
      </c>
      <c r="T11464" s="6" t="s">
        <v>5</v>
      </c>
      <c r="U11464" s="6" t="s">
        <v>5</v>
      </c>
      <c r="Z11464" s="6">
        <v>1</v>
      </c>
    </row>
    <row r="11465" spans="1:26" x14ac:dyDescent="0.3">
      <c r="A11465" t="s">
        <v>14940</v>
      </c>
      <c r="B11465" s="5" t="str">
        <f t="shared" si="179"/>
        <v>CR14051</v>
      </c>
      <c r="C11465" s="6" t="s">
        <v>846</v>
      </c>
      <c r="D11465" s="6" t="s">
        <v>14941</v>
      </c>
      <c r="E11465" s="6" t="s">
        <v>25</v>
      </c>
      <c r="F11465" s="6" t="s">
        <v>13</v>
      </c>
      <c r="I11465" s="6" t="s">
        <v>5</v>
      </c>
      <c r="J11465" s="6" t="s">
        <v>9</v>
      </c>
      <c r="K11465" s="6" t="s">
        <v>12</v>
      </c>
      <c r="L11465" s="6" t="s">
        <v>5</v>
      </c>
      <c r="M11465" s="6" t="s">
        <v>27</v>
      </c>
      <c r="N11465" s="6" t="s">
        <v>15</v>
      </c>
      <c r="O11465" s="6" t="s">
        <v>5</v>
      </c>
      <c r="P11465" s="6" t="s">
        <v>9</v>
      </c>
      <c r="T11465" s="6" t="s">
        <v>9</v>
      </c>
      <c r="U11465" s="6" t="s">
        <v>5</v>
      </c>
      <c r="Z11465" s="6">
        <v>1</v>
      </c>
    </row>
    <row r="11466" spans="1:26" x14ac:dyDescent="0.3">
      <c r="A11466" t="s">
        <v>14942</v>
      </c>
      <c r="B11466" s="5" t="str">
        <f t="shared" si="179"/>
        <v>CR14052</v>
      </c>
      <c r="C11466" s="6" t="s">
        <v>11</v>
      </c>
      <c r="D11466" s="6" t="s">
        <v>14943</v>
      </c>
      <c r="E11466" s="6" t="s">
        <v>81</v>
      </c>
      <c r="F11466" s="6" t="s">
        <v>13</v>
      </c>
      <c r="Z11466" s="6">
        <v>1</v>
      </c>
    </row>
    <row r="11467" spans="1:26" x14ac:dyDescent="0.3">
      <c r="A11467" t="s">
        <v>14944</v>
      </c>
      <c r="B11467" s="5" t="str">
        <f t="shared" si="179"/>
        <v>CR14053</v>
      </c>
      <c r="C11467" s="6" t="s">
        <v>5192</v>
      </c>
      <c r="D11467" s="6" t="s">
        <v>8906</v>
      </c>
      <c r="E11467" s="6" t="s">
        <v>10</v>
      </c>
      <c r="F11467" s="6" t="s">
        <v>13</v>
      </c>
      <c r="I11467" s="6" t="s">
        <v>9</v>
      </c>
      <c r="J11467" s="6" t="s">
        <v>5</v>
      </c>
      <c r="K11467" s="6" t="s">
        <v>12</v>
      </c>
      <c r="L11467" s="6" t="s">
        <v>9</v>
      </c>
      <c r="N11467" s="6" t="s">
        <v>15</v>
      </c>
      <c r="X11467" s="6">
        <v>2026</v>
      </c>
      <c r="Y11467" s="6" t="s">
        <v>3384</v>
      </c>
      <c r="Z11467" s="6">
        <v>1</v>
      </c>
    </row>
    <row r="11468" spans="1:26" x14ac:dyDescent="0.3">
      <c r="A11468" t="s">
        <v>14945</v>
      </c>
      <c r="B11468" s="5" t="str">
        <f t="shared" si="179"/>
        <v>CR14056</v>
      </c>
      <c r="C11468" s="6" t="s">
        <v>11</v>
      </c>
      <c r="D11468" s="6" t="s">
        <v>14946</v>
      </c>
      <c r="E11468" s="6" t="s">
        <v>61</v>
      </c>
      <c r="F11468" s="6" t="s">
        <v>4</v>
      </c>
      <c r="I11468" s="6" t="s">
        <v>5</v>
      </c>
      <c r="J11468" s="6" t="s">
        <v>9</v>
      </c>
      <c r="K11468" s="6" t="s">
        <v>12</v>
      </c>
      <c r="L11468" s="6" t="s">
        <v>5</v>
      </c>
      <c r="M11468" s="6" t="s">
        <v>27</v>
      </c>
      <c r="N11468" s="6" t="s">
        <v>4</v>
      </c>
      <c r="O11468" s="6" t="s">
        <v>5</v>
      </c>
      <c r="P11468" s="6" t="s">
        <v>5</v>
      </c>
      <c r="Q11468" s="6" t="s">
        <v>9</v>
      </c>
      <c r="T11468" s="6" t="s">
        <v>86</v>
      </c>
      <c r="Z11468" s="6">
        <v>1</v>
      </c>
    </row>
    <row r="11469" spans="1:26" x14ac:dyDescent="0.3">
      <c r="A11469" t="s">
        <v>14947</v>
      </c>
      <c r="B11469" s="5" t="str">
        <f t="shared" si="179"/>
        <v>CR14058</v>
      </c>
      <c r="C11469" s="6" t="s">
        <v>4625</v>
      </c>
      <c r="D11469" s="6" t="s">
        <v>7240</v>
      </c>
      <c r="F11469" s="6" t="s">
        <v>13</v>
      </c>
      <c r="I11469" s="6" t="s">
        <v>9</v>
      </c>
      <c r="Z11469" s="6">
        <v>1</v>
      </c>
    </row>
    <row r="11470" spans="1:26" x14ac:dyDescent="0.3">
      <c r="A11470" t="s">
        <v>14948</v>
      </c>
      <c r="B11470" s="5" t="str">
        <f t="shared" si="179"/>
        <v>CR14059</v>
      </c>
      <c r="C11470" s="6" t="s">
        <v>3135</v>
      </c>
      <c r="D11470" s="6" t="s">
        <v>14949</v>
      </c>
      <c r="E11470" s="6" t="s">
        <v>10</v>
      </c>
      <c r="F11470" s="6" t="s">
        <v>13</v>
      </c>
      <c r="I11470" s="6" t="s">
        <v>5</v>
      </c>
      <c r="J11470" s="6" t="s">
        <v>9</v>
      </c>
      <c r="K11470" s="6" t="s">
        <v>122</v>
      </c>
      <c r="L11470" s="6" t="s">
        <v>5</v>
      </c>
      <c r="M11470" s="6" t="s">
        <v>7</v>
      </c>
      <c r="N11470" s="6" t="s">
        <v>4</v>
      </c>
      <c r="O11470" s="6" t="s">
        <v>5</v>
      </c>
      <c r="P11470" s="6" t="s">
        <v>9</v>
      </c>
      <c r="T11470" s="6" t="s">
        <v>9</v>
      </c>
      <c r="U11470" s="6" t="s">
        <v>9</v>
      </c>
      <c r="V11470" s="6" t="s">
        <v>5</v>
      </c>
      <c r="X11470" s="6">
        <v>2026</v>
      </c>
      <c r="Z11470" s="6">
        <v>2</v>
      </c>
    </row>
    <row r="11471" spans="1:26" x14ac:dyDescent="0.3">
      <c r="A11471" t="s">
        <v>14950</v>
      </c>
      <c r="B11471" s="5" t="str">
        <f t="shared" si="179"/>
        <v>CR14060</v>
      </c>
      <c r="C11471" s="6" t="s">
        <v>5749</v>
      </c>
      <c r="D11471" s="6" t="s">
        <v>14951</v>
      </c>
      <c r="E11471" s="6" t="s">
        <v>25</v>
      </c>
      <c r="F11471" s="6" t="s">
        <v>13</v>
      </c>
      <c r="J11471" s="6" t="s">
        <v>9</v>
      </c>
      <c r="K11471" s="6" t="s">
        <v>12</v>
      </c>
      <c r="M11471" s="6" t="s">
        <v>7</v>
      </c>
      <c r="N11471" s="6" t="s">
        <v>15</v>
      </c>
      <c r="T11471" s="6" t="s">
        <v>86</v>
      </c>
      <c r="Y11471" s="6" t="s">
        <v>65</v>
      </c>
      <c r="Z11471" s="6">
        <v>2</v>
      </c>
    </row>
    <row r="11472" spans="1:26" x14ac:dyDescent="0.3">
      <c r="A11472" t="s">
        <v>14952</v>
      </c>
      <c r="B11472" s="5" t="str">
        <f t="shared" si="179"/>
        <v>CR14062</v>
      </c>
      <c r="C11472" s="6" t="s">
        <v>7529</v>
      </c>
      <c r="D11472" s="6" t="s">
        <v>10810</v>
      </c>
      <c r="E11472" s="6" t="s">
        <v>19</v>
      </c>
      <c r="F11472" s="6" t="s">
        <v>13</v>
      </c>
      <c r="I11472" s="6" t="s">
        <v>5</v>
      </c>
      <c r="J11472" s="6" t="s">
        <v>9</v>
      </c>
      <c r="K11472" s="6" t="s">
        <v>12</v>
      </c>
      <c r="L11472" s="6" t="s">
        <v>5</v>
      </c>
      <c r="M11472" s="6" t="s">
        <v>27</v>
      </c>
      <c r="N11472" s="6" t="s">
        <v>4</v>
      </c>
      <c r="O11472" s="6" t="s">
        <v>5</v>
      </c>
      <c r="P11472" s="6" t="s">
        <v>9</v>
      </c>
      <c r="T11472" s="6" t="s">
        <v>9</v>
      </c>
      <c r="U11472" s="6" t="s">
        <v>5</v>
      </c>
      <c r="Z11472" s="6">
        <v>3</v>
      </c>
    </row>
    <row r="11473" spans="1:26" x14ac:dyDescent="0.3">
      <c r="A11473" t="s">
        <v>14953</v>
      </c>
      <c r="B11473" s="5" t="str">
        <f t="shared" si="179"/>
        <v>CR14063</v>
      </c>
      <c r="C11473" s="6" t="s">
        <v>2046</v>
      </c>
      <c r="D11473" s="6" t="s">
        <v>14954</v>
      </c>
      <c r="E11473" s="6" t="s">
        <v>25</v>
      </c>
      <c r="F11473" s="6" t="s">
        <v>13</v>
      </c>
      <c r="K11473" s="6" t="s">
        <v>12</v>
      </c>
      <c r="L11473" s="6" t="s">
        <v>5</v>
      </c>
      <c r="M11473" s="6" t="s">
        <v>27</v>
      </c>
      <c r="N11473" s="6" t="s">
        <v>15</v>
      </c>
      <c r="T11473" s="6" t="s">
        <v>86</v>
      </c>
      <c r="Z11473" s="6">
        <v>4</v>
      </c>
    </row>
    <row r="11474" spans="1:26" x14ac:dyDescent="0.3">
      <c r="A11474" t="s">
        <v>14955</v>
      </c>
      <c r="B11474" s="5" t="str">
        <f t="shared" si="179"/>
        <v>CR14064</v>
      </c>
      <c r="C11474" s="6" t="s">
        <v>4625</v>
      </c>
      <c r="D11474" s="6" t="s">
        <v>14956</v>
      </c>
      <c r="E11474" s="6" t="s">
        <v>61</v>
      </c>
      <c r="F11474" s="6" t="s">
        <v>13</v>
      </c>
      <c r="I11474" s="6" t="s">
        <v>5</v>
      </c>
      <c r="J11474" s="6" t="s">
        <v>5</v>
      </c>
      <c r="K11474" s="6" t="s">
        <v>12</v>
      </c>
      <c r="L11474" s="6" t="s">
        <v>5</v>
      </c>
      <c r="M11474" s="6" t="s">
        <v>7</v>
      </c>
      <c r="N11474" s="6" t="s">
        <v>15</v>
      </c>
      <c r="O11474" s="6" t="s">
        <v>9</v>
      </c>
      <c r="P11474" s="6" t="s">
        <v>9</v>
      </c>
      <c r="T11474" s="6" t="s">
        <v>5</v>
      </c>
      <c r="U11474" s="6" t="s">
        <v>9</v>
      </c>
      <c r="V11474" s="6" t="s">
        <v>5</v>
      </c>
      <c r="X11474" s="6">
        <v>2029</v>
      </c>
      <c r="Y11474" s="6" t="s">
        <v>329</v>
      </c>
      <c r="Z11474" s="6">
        <v>1</v>
      </c>
    </row>
    <row r="11475" spans="1:26" x14ac:dyDescent="0.3">
      <c r="A11475" t="s">
        <v>15057</v>
      </c>
      <c r="B11475" s="5" t="str">
        <f t="shared" si="179"/>
        <v>CR14065</v>
      </c>
      <c r="C11475" s="6" t="s">
        <v>9808</v>
      </c>
      <c r="D11475" s="6" t="s">
        <v>15058</v>
      </c>
      <c r="E11475" s="6" t="s">
        <v>29</v>
      </c>
      <c r="F11475" s="6" t="s">
        <v>4</v>
      </c>
      <c r="I11475" s="6" t="s">
        <v>5</v>
      </c>
      <c r="J11475" s="6" t="s">
        <v>9</v>
      </c>
      <c r="L11475" s="6" t="s">
        <v>5</v>
      </c>
      <c r="M11475" s="6" t="s">
        <v>7</v>
      </c>
      <c r="N11475" s="6" t="s">
        <v>4</v>
      </c>
      <c r="O11475" s="6" t="s">
        <v>5</v>
      </c>
      <c r="P11475" s="6" t="s">
        <v>5</v>
      </c>
      <c r="Q11475" s="6" t="s">
        <v>9</v>
      </c>
      <c r="T11475" s="6" t="s">
        <v>5</v>
      </c>
      <c r="W11475" s="6">
        <v>2025</v>
      </c>
      <c r="Z11475" s="6">
        <v>4</v>
      </c>
    </row>
    <row r="11476" spans="1:26" x14ac:dyDescent="0.3">
      <c r="A11476" t="s">
        <v>15059</v>
      </c>
      <c r="B11476" s="5" t="str">
        <f t="shared" si="179"/>
        <v>CR14067</v>
      </c>
      <c r="C11476" s="6" t="s">
        <v>172</v>
      </c>
      <c r="D11476" s="6" t="s">
        <v>15060</v>
      </c>
      <c r="F11476" s="6" t="s">
        <v>13</v>
      </c>
      <c r="I11476" s="6" t="s">
        <v>9</v>
      </c>
      <c r="Z11476" s="6">
        <v>1</v>
      </c>
    </row>
    <row r="11477" spans="1:26" x14ac:dyDescent="0.3">
      <c r="A11477" t="s">
        <v>15061</v>
      </c>
      <c r="B11477" s="5" t="str">
        <f t="shared" si="179"/>
        <v>CR14068</v>
      </c>
      <c r="C11477" s="6" t="s">
        <v>11</v>
      </c>
      <c r="D11477" s="6" t="s">
        <v>1139</v>
      </c>
      <c r="E11477" s="6" t="s">
        <v>10</v>
      </c>
      <c r="F11477" s="6" t="s">
        <v>13</v>
      </c>
      <c r="Z11477" s="6">
        <v>1</v>
      </c>
    </row>
    <row r="11478" spans="1:26" x14ac:dyDescent="0.3">
      <c r="A11478" t="s">
        <v>15062</v>
      </c>
      <c r="B11478" s="5" t="str">
        <f t="shared" si="179"/>
        <v>CR14070</v>
      </c>
      <c r="C11478" s="6" t="s">
        <v>2760</v>
      </c>
      <c r="D11478" s="6" t="s">
        <v>8975</v>
      </c>
      <c r="E11478" s="6" t="s">
        <v>25</v>
      </c>
      <c r="F11478" s="6" t="s">
        <v>13</v>
      </c>
      <c r="I11478" s="6" t="s">
        <v>5</v>
      </c>
      <c r="J11478" s="6" t="s">
        <v>9</v>
      </c>
      <c r="K11478" s="6" t="s">
        <v>66</v>
      </c>
      <c r="L11478" s="6" t="s">
        <v>9</v>
      </c>
      <c r="M11478" s="6" t="s">
        <v>27</v>
      </c>
      <c r="N11478" s="6" t="s">
        <v>15</v>
      </c>
      <c r="O11478" s="6" t="s">
        <v>5</v>
      </c>
      <c r="P11478" s="6" t="s">
        <v>5</v>
      </c>
      <c r="T11478" s="6" t="s">
        <v>5</v>
      </c>
      <c r="U11478" s="6" t="s">
        <v>5</v>
      </c>
      <c r="V11478" s="6" t="s">
        <v>9</v>
      </c>
      <c r="X11478" s="6">
        <v>2026</v>
      </c>
      <c r="Z11478" s="6">
        <v>5</v>
      </c>
    </row>
    <row r="11479" spans="1:26" x14ac:dyDescent="0.3">
      <c r="A11479" t="s">
        <v>15063</v>
      </c>
      <c r="B11479" s="5" t="str">
        <f t="shared" si="179"/>
        <v>CR14071</v>
      </c>
      <c r="C11479" s="6" t="s">
        <v>809</v>
      </c>
      <c r="D11479" s="6" t="s">
        <v>15064</v>
      </c>
      <c r="E11479" s="6" t="s">
        <v>10</v>
      </c>
      <c r="F11479" s="6" t="s">
        <v>4</v>
      </c>
      <c r="I11479" s="6" t="s">
        <v>5</v>
      </c>
      <c r="J11479" s="6" t="s">
        <v>9</v>
      </c>
      <c r="K11479" s="6" t="s">
        <v>66</v>
      </c>
      <c r="L11479" s="6" t="s">
        <v>5</v>
      </c>
      <c r="M11479" s="6" t="s">
        <v>7</v>
      </c>
      <c r="N11479" s="6" t="s">
        <v>4</v>
      </c>
      <c r="O11479" s="6" t="s">
        <v>5</v>
      </c>
      <c r="P11479" s="6" t="s">
        <v>5</v>
      </c>
      <c r="T11479" s="6" t="s">
        <v>5</v>
      </c>
      <c r="U11479" s="6" t="s">
        <v>5</v>
      </c>
      <c r="W11479" s="6">
        <v>2025</v>
      </c>
      <c r="Z11479" s="6">
        <v>1</v>
      </c>
    </row>
    <row r="11480" spans="1:26" x14ac:dyDescent="0.3">
      <c r="A11480" t="s">
        <v>15065</v>
      </c>
      <c r="B11480" s="5" t="str">
        <f t="shared" si="179"/>
        <v>CR14072</v>
      </c>
      <c r="C11480" s="6" t="s">
        <v>5109</v>
      </c>
      <c r="D11480" s="6" t="s">
        <v>15066</v>
      </c>
      <c r="E11480" s="6" t="s">
        <v>61</v>
      </c>
      <c r="F11480" s="6" t="s">
        <v>13</v>
      </c>
      <c r="I11480" s="6" t="s">
        <v>5</v>
      </c>
      <c r="K11480" s="6" t="s">
        <v>12</v>
      </c>
      <c r="L11480" s="6" t="s">
        <v>5</v>
      </c>
      <c r="M11480" s="6" t="s">
        <v>27</v>
      </c>
      <c r="N11480" s="6" t="s">
        <v>15</v>
      </c>
      <c r="Z11480" s="6">
        <v>2</v>
      </c>
    </row>
    <row r="11481" spans="1:26" x14ac:dyDescent="0.3">
      <c r="A11481" t="s">
        <v>15067</v>
      </c>
      <c r="B11481" s="5" t="str">
        <f t="shared" si="179"/>
        <v>CR14074</v>
      </c>
      <c r="C11481" s="6" t="s">
        <v>4059</v>
      </c>
      <c r="D11481" s="6" t="s">
        <v>15068</v>
      </c>
      <c r="E11481" s="6" t="s">
        <v>37</v>
      </c>
      <c r="F11481" s="6" t="s">
        <v>13</v>
      </c>
      <c r="I11481" s="6" t="s">
        <v>5</v>
      </c>
      <c r="J11481" s="6" t="s">
        <v>9</v>
      </c>
      <c r="K11481" s="6" t="s">
        <v>12</v>
      </c>
      <c r="L11481" s="6" t="s">
        <v>5</v>
      </c>
      <c r="M11481" s="6" t="s">
        <v>7</v>
      </c>
      <c r="N11481" s="6" t="s">
        <v>15</v>
      </c>
      <c r="O11481" s="6" t="s">
        <v>5</v>
      </c>
      <c r="P11481" s="6" t="s">
        <v>5</v>
      </c>
      <c r="T11481" s="6" t="s">
        <v>5</v>
      </c>
      <c r="U11481" s="6" t="s">
        <v>5</v>
      </c>
      <c r="V11481" s="6" t="s">
        <v>5</v>
      </c>
      <c r="Z11481" s="6">
        <v>3</v>
      </c>
    </row>
    <row r="11482" spans="1:26" x14ac:dyDescent="0.3">
      <c r="A11482" t="s">
        <v>15069</v>
      </c>
      <c r="B11482" s="5" t="str">
        <f t="shared" si="179"/>
        <v>CR14076</v>
      </c>
      <c r="C11482" s="6" t="s">
        <v>4625</v>
      </c>
      <c r="D11482" s="6" t="s">
        <v>15070</v>
      </c>
      <c r="E11482" s="6" t="s">
        <v>10</v>
      </c>
      <c r="F11482" s="6" t="s">
        <v>13</v>
      </c>
      <c r="I11482" s="6" t="s">
        <v>5</v>
      </c>
      <c r="J11482" s="6" t="s">
        <v>5</v>
      </c>
      <c r="K11482" s="6" t="s">
        <v>12</v>
      </c>
      <c r="L11482" s="6" t="s">
        <v>5</v>
      </c>
      <c r="M11482" s="6" t="s">
        <v>7</v>
      </c>
      <c r="N11482" s="6" t="s">
        <v>4</v>
      </c>
      <c r="O11482" s="6" t="s">
        <v>9</v>
      </c>
      <c r="P11482" s="6" t="s">
        <v>9</v>
      </c>
      <c r="T11482" s="6" t="s">
        <v>5</v>
      </c>
      <c r="U11482" s="6" t="s">
        <v>9</v>
      </c>
      <c r="V11482" s="6" t="s">
        <v>9</v>
      </c>
      <c r="Z11482" s="6">
        <v>1</v>
      </c>
    </row>
    <row r="11483" spans="1:26" x14ac:dyDescent="0.3">
      <c r="A11483" t="s">
        <v>15071</v>
      </c>
      <c r="B11483" s="5" t="str">
        <f t="shared" si="179"/>
        <v>CR14077</v>
      </c>
      <c r="C11483" s="6" t="s">
        <v>4142</v>
      </c>
      <c r="D11483" s="6" t="s">
        <v>15072</v>
      </c>
      <c r="E11483" s="6" t="s">
        <v>81</v>
      </c>
      <c r="F11483" s="6" t="s">
        <v>4</v>
      </c>
      <c r="I11483" s="6" t="s">
        <v>5</v>
      </c>
      <c r="J11483" s="6" t="s">
        <v>9</v>
      </c>
      <c r="K11483" s="6" t="s">
        <v>12</v>
      </c>
      <c r="L11483" s="6" t="s">
        <v>5</v>
      </c>
      <c r="M11483" s="6" t="s">
        <v>27</v>
      </c>
      <c r="N11483" s="6" t="s">
        <v>4</v>
      </c>
      <c r="O11483" s="6" t="s">
        <v>5</v>
      </c>
      <c r="P11483" s="6" t="s">
        <v>5</v>
      </c>
      <c r="T11483" s="6" t="s">
        <v>5</v>
      </c>
      <c r="U11483" s="6" t="s">
        <v>5</v>
      </c>
      <c r="W11483" s="6">
        <v>2024</v>
      </c>
      <c r="Z11483" s="6">
        <v>1</v>
      </c>
    </row>
    <row r="11484" spans="1:26" x14ac:dyDescent="0.3">
      <c r="A11484" t="s">
        <v>15073</v>
      </c>
      <c r="B11484" s="5" t="str">
        <f t="shared" si="179"/>
        <v>CR14078</v>
      </c>
      <c r="C11484" s="6" t="s">
        <v>2093</v>
      </c>
      <c r="D11484" s="6" t="s">
        <v>4731</v>
      </c>
      <c r="E11484" s="6" t="s">
        <v>19</v>
      </c>
      <c r="F11484" s="6" t="s">
        <v>13</v>
      </c>
      <c r="I11484" s="6" t="s">
        <v>5</v>
      </c>
      <c r="J11484" s="6" t="s">
        <v>5</v>
      </c>
      <c r="K11484" s="6" t="s">
        <v>12</v>
      </c>
      <c r="L11484" s="6" t="s">
        <v>5</v>
      </c>
      <c r="M11484" s="6" t="s">
        <v>27</v>
      </c>
      <c r="N11484" s="6" t="s">
        <v>15</v>
      </c>
      <c r="O11484" s="6" t="s">
        <v>9</v>
      </c>
      <c r="P11484" s="6" t="s">
        <v>5</v>
      </c>
      <c r="T11484" s="6" t="s">
        <v>9</v>
      </c>
      <c r="U11484" s="6" t="s">
        <v>5</v>
      </c>
      <c r="X11484" s="6">
        <v>2026</v>
      </c>
      <c r="Y11484" s="6" t="s">
        <v>73</v>
      </c>
      <c r="Z11484" s="6">
        <v>1</v>
      </c>
    </row>
    <row r="11485" spans="1:26" x14ac:dyDescent="0.3">
      <c r="A11485" t="s">
        <v>15074</v>
      </c>
      <c r="B11485" s="5" t="str">
        <f t="shared" si="179"/>
        <v>CR14079</v>
      </c>
      <c r="C11485" s="6" t="s">
        <v>5276</v>
      </c>
      <c r="D11485" s="6" t="s">
        <v>15075</v>
      </c>
      <c r="E11485" s="6" t="s">
        <v>29</v>
      </c>
      <c r="F11485" s="6" t="s">
        <v>13</v>
      </c>
      <c r="I11485" s="6" t="s">
        <v>9</v>
      </c>
      <c r="J11485" s="6" t="s">
        <v>9</v>
      </c>
      <c r="K11485" s="6" t="s">
        <v>12</v>
      </c>
      <c r="Z11485" s="6">
        <v>2</v>
      </c>
    </row>
    <row r="11486" spans="1:26" x14ac:dyDescent="0.3">
      <c r="A11486" t="s">
        <v>15076</v>
      </c>
      <c r="B11486" s="5" t="str">
        <f t="shared" si="179"/>
        <v>CR14081</v>
      </c>
      <c r="C11486" s="6" t="s">
        <v>2046</v>
      </c>
      <c r="D11486" s="6" t="s">
        <v>2058</v>
      </c>
      <c r="E11486" s="6" t="s">
        <v>19</v>
      </c>
      <c r="F11486" s="6" t="s">
        <v>13</v>
      </c>
      <c r="I11486" s="6" t="s">
        <v>5</v>
      </c>
      <c r="J11486" s="6" t="s">
        <v>9</v>
      </c>
      <c r="K11486" s="6" t="s">
        <v>12</v>
      </c>
      <c r="L11486" s="6" t="s">
        <v>5</v>
      </c>
      <c r="M11486" s="6" t="s">
        <v>7</v>
      </c>
      <c r="N11486" s="6" t="s">
        <v>15</v>
      </c>
      <c r="Q11486" s="6" t="s">
        <v>9</v>
      </c>
      <c r="Y11486" s="6" t="s">
        <v>65</v>
      </c>
      <c r="Z11486" s="6">
        <v>4</v>
      </c>
    </row>
    <row r="11487" spans="1:26" x14ac:dyDescent="0.3">
      <c r="A11487" t="s">
        <v>15077</v>
      </c>
      <c r="B11487" s="5" t="str">
        <f t="shared" si="179"/>
        <v>CR14084</v>
      </c>
      <c r="C11487" s="6" t="s">
        <v>3135</v>
      </c>
      <c r="D11487" s="6" t="s">
        <v>15078</v>
      </c>
      <c r="E11487" s="6" t="s">
        <v>61</v>
      </c>
      <c r="F11487" s="6" t="s">
        <v>4</v>
      </c>
      <c r="I11487" s="6" t="s">
        <v>5</v>
      </c>
      <c r="K11487" s="6" t="s">
        <v>12</v>
      </c>
      <c r="L11487" s="6" t="s">
        <v>5</v>
      </c>
      <c r="M11487" s="6" t="s">
        <v>7</v>
      </c>
      <c r="N11487" s="6" t="s">
        <v>4</v>
      </c>
      <c r="O11487" s="6" t="s">
        <v>5</v>
      </c>
      <c r="P11487" s="6" t="s">
        <v>5</v>
      </c>
      <c r="Q11487" s="6" t="s">
        <v>9</v>
      </c>
      <c r="T11487" s="6" t="s">
        <v>5</v>
      </c>
      <c r="U11487" s="6" t="s">
        <v>5</v>
      </c>
      <c r="V11487" s="6" t="s">
        <v>9</v>
      </c>
      <c r="W11487" s="6">
        <v>2024</v>
      </c>
      <c r="Z11487" s="6">
        <v>2</v>
      </c>
    </row>
    <row r="11488" spans="1:26" x14ac:dyDescent="0.3">
      <c r="A11488" t="s">
        <v>15079</v>
      </c>
      <c r="B11488" s="5" t="str">
        <f t="shared" si="179"/>
        <v>CR14085</v>
      </c>
      <c r="C11488" s="6" t="s">
        <v>5109</v>
      </c>
      <c r="D11488" s="6" t="s">
        <v>15080</v>
      </c>
      <c r="F11488" s="6" t="s">
        <v>13</v>
      </c>
      <c r="I11488" s="6" t="s">
        <v>9</v>
      </c>
      <c r="Z11488" s="6">
        <v>2</v>
      </c>
    </row>
    <row r="11489" spans="1:26" x14ac:dyDescent="0.3">
      <c r="A11489" t="s">
        <v>15081</v>
      </c>
      <c r="B11489" s="5" t="str">
        <f t="shared" si="179"/>
        <v>CR14086</v>
      </c>
      <c r="C11489" s="6" t="s">
        <v>3425</v>
      </c>
      <c r="D11489" s="6" t="s">
        <v>15082</v>
      </c>
      <c r="E11489" s="6" t="s">
        <v>61</v>
      </c>
      <c r="F11489" s="6" t="s">
        <v>13</v>
      </c>
      <c r="I11489" s="6" t="s">
        <v>5</v>
      </c>
      <c r="K11489" s="6" t="s">
        <v>12</v>
      </c>
      <c r="L11489" s="6" t="s">
        <v>5</v>
      </c>
      <c r="M11489" s="6" t="s">
        <v>27</v>
      </c>
      <c r="N11489" s="6" t="s">
        <v>13</v>
      </c>
      <c r="Q11489" s="6" t="s">
        <v>9</v>
      </c>
      <c r="T11489" s="6" t="s">
        <v>86</v>
      </c>
      <c r="Z11489" s="6">
        <v>4</v>
      </c>
    </row>
    <row r="11490" spans="1:26" x14ac:dyDescent="0.3">
      <c r="A11490" t="s">
        <v>15083</v>
      </c>
      <c r="B11490" s="5" t="str">
        <f t="shared" si="179"/>
        <v>CR14089</v>
      </c>
      <c r="C11490" s="6" t="s">
        <v>3135</v>
      </c>
      <c r="D11490" s="6" t="s">
        <v>10473</v>
      </c>
      <c r="E11490" s="6" t="s">
        <v>75</v>
      </c>
      <c r="F11490" s="6" t="s">
        <v>13</v>
      </c>
      <c r="I11490" s="6" t="s">
        <v>5</v>
      </c>
      <c r="J11490" s="6" t="s">
        <v>9</v>
      </c>
      <c r="K11490" s="6" t="s">
        <v>12</v>
      </c>
      <c r="L11490" s="6" t="s">
        <v>5</v>
      </c>
      <c r="M11490" s="6" t="s">
        <v>7</v>
      </c>
      <c r="N11490" s="6" t="s">
        <v>4</v>
      </c>
      <c r="O11490" s="6" t="s">
        <v>5</v>
      </c>
      <c r="P11490" s="6" t="s">
        <v>9</v>
      </c>
      <c r="T11490" s="6" t="s">
        <v>5</v>
      </c>
      <c r="U11490" s="6" t="s">
        <v>5</v>
      </c>
      <c r="V11490" s="6" t="s">
        <v>9</v>
      </c>
      <c r="X11490" s="6">
        <v>2028</v>
      </c>
      <c r="Z11490" s="6">
        <v>2</v>
      </c>
    </row>
    <row r="11491" spans="1:26" x14ac:dyDescent="0.3">
      <c r="A11491" t="s">
        <v>15084</v>
      </c>
      <c r="B11491" s="5" t="str">
        <f t="shared" si="179"/>
        <v>CR14090</v>
      </c>
      <c r="C11491" s="6" t="s">
        <v>2046</v>
      </c>
      <c r="D11491" s="6" t="s">
        <v>15085</v>
      </c>
      <c r="F11491" s="6" t="s">
        <v>13</v>
      </c>
      <c r="I11491" s="6" t="s">
        <v>5</v>
      </c>
      <c r="K11491" s="6" t="s">
        <v>12</v>
      </c>
      <c r="N11491" s="6" t="s">
        <v>15</v>
      </c>
      <c r="Z11491" s="6">
        <v>4</v>
      </c>
    </row>
    <row r="11492" spans="1:26" x14ac:dyDescent="0.3">
      <c r="A11492" t="s">
        <v>15086</v>
      </c>
      <c r="B11492" s="5" t="str">
        <f t="shared" si="179"/>
        <v>CR14091</v>
      </c>
      <c r="C11492" s="6" t="s">
        <v>13039</v>
      </c>
      <c r="D11492" s="6" t="s">
        <v>15087</v>
      </c>
      <c r="E11492" s="6" t="s">
        <v>25</v>
      </c>
      <c r="F11492" s="6" t="s">
        <v>4</v>
      </c>
      <c r="I11492" s="6" t="s">
        <v>5</v>
      </c>
      <c r="J11492" s="6" t="s">
        <v>9</v>
      </c>
      <c r="K11492" s="6" t="s">
        <v>12</v>
      </c>
      <c r="L11492" s="6" t="s">
        <v>5</v>
      </c>
      <c r="M11492" s="6" t="s">
        <v>7</v>
      </c>
      <c r="N11492" s="6" t="s">
        <v>4</v>
      </c>
      <c r="O11492" s="6" t="s">
        <v>5</v>
      </c>
      <c r="P11492" s="6" t="s">
        <v>5</v>
      </c>
      <c r="Q11492" s="6" t="s">
        <v>9</v>
      </c>
      <c r="T11492" s="6" t="s">
        <v>5</v>
      </c>
      <c r="U11492" s="6" t="s">
        <v>5</v>
      </c>
      <c r="W11492" s="6">
        <v>2026</v>
      </c>
      <c r="Z11492" s="6">
        <v>1</v>
      </c>
    </row>
    <row r="11493" spans="1:26" x14ac:dyDescent="0.3">
      <c r="A11493" t="s">
        <v>15088</v>
      </c>
      <c r="B11493" s="5" t="str">
        <f t="shared" si="179"/>
        <v>CR14092</v>
      </c>
      <c r="C11493" s="6" t="s">
        <v>2046</v>
      </c>
      <c r="D11493" s="6" t="s">
        <v>15089</v>
      </c>
      <c r="E11493" s="6" t="s">
        <v>16</v>
      </c>
      <c r="F11493" s="6" t="s">
        <v>13</v>
      </c>
      <c r="I11493" s="6" t="s">
        <v>5</v>
      </c>
      <c r="N11493" s="6" t="s">
        <v>15</v>
      </c>
      <c r="Z11493" s="6">
        <v>4</v>
      </c>
    </row>
    <row r="11494" spans="1:26" x14ac:dyDescent="0.3">
      <c r="A11494" t="s">
        <v>15090</v>
      </c>
      <c r="B11494" s="5" t="str">
        <f t="shared" si="179"/>
        <v>CR14095</v>
      </c>
      <c r="C11494" s="6" t="s">
        <v>3425</v>
      </c>
      <c r="D11494" s="6" t="s">
        <v>15091</v>
      </c>
      <c r="E11494" s="6" t="s">
        <v>81</v>
      </c>
      <c r="F11494" s="6" t="s">
        <v>13</v>
      </c>
      <c r="I11494" s="6" t="s">
        <v>5</v>
      </c>
      <c r="K11494" s="6" t="s">
        <v>12</v>
      </c>
      <c r="L11494" s="6" t="s">
        <v>5</v>
      </c>
      <c r="M11494" s="6" t="s">
        <v>27</v>
      </c>
      <c r="N11494" s="6" t="s">
        <v>15</v>
      </c>
      <c r="X11494" s="6">
        <v>2029</v>
      </c>
      <c r="Z11494" s="6">
        <v>4</v>
      </c>
    </row>
    <row r="11495" spans="1:26" x14ac:dyDescent="0.3">
      <c r="A11495" t="s">
        <v>15193</v>
      </c>
      <c r="B11495" s="5" t="str">
        <f t="shared" si="179"/>
        <v>CR14096</v>
      </c>
      <c r="C11495" s="6" t="s">
        <v>4882</v>
      </c>
      <c r="D11495" s="6" t="s">
        <v>4993</v>
      </c>
      <c r="E11495" s="6" t="s">
        <v>25</v>
      </c>
      <c r="F11495" s="6" t="s">
        <v>13</v>
      </c>
      <c r="I11495" s="6" t="s">
        <v>5</v>
      </c>
      <c r="J11495" s="6" t="s">
        <v>5</v>
      </c>
      <c r="K11495" s="6" t="s">
        <v>12</v>
      </c>
      <c r="L11495" s="6" t="s">
        <v>5</v>
      </c>
      <c r="M11495" s="6" t="s">
        <v>27</v>
      </c>
      <c r="N11495" s="6" t="s">
        <v>15</v>
      </c>
      <c r="O11495" s="6" t="s">
        <v>5</v>
      </c>
      <c r="P11495" s="6" t="s">
        <v>5</v>
      </c>
      <c r="T11495" s="6" t="s">
        <v>9</v>
      </c>
      <c r="U11495" s="6" t="s">
        <v>5</v>
      </c>
      <c r="V11495" s="6" t="s">
        <v>5</v>
      </c>
      <c r="X11495" s="6">
        <v>2026</v>
      </c>
      <c r="Z11495" s="6">
        <v>5</v>
      </c>
    </row>
    <row r="11496" spans="1:26" x14ac:dyDescent="0.3">
      <c r="A11496" t="s">
        <v>15194</v>
      </c>
      <c r="B11496" s="5" t="str">
        <f t="shared" si="179"/>
        <v>CR14097</v>
      </c>
      <c r="C11496" s="6" t="s">
        <v>172</v>
      </c>
      <c r="D11496" s="6" t="s">
        <v>648</v>
      </c>
      <c r="F11496" s="6" t="s">
        <v>13</v>
      </c>
      <c r="Z11496" s="6">
        <v>1</v>
      </c>
    </row>
    <row r="11497" spans="1:26" x14ac:dyDescent="0.3">
      <c r="A11497" t="s">
        <v>15195</v>
      </c>
      <c r="B11497" s="5" t="str">
        <f t="shared" si="179"/>
        <v>CR14099</v>
      </c>
      <c r="C11497" s="6" t="s">
        <v>2856</v>
      </c>
      <c r="D11497" s="6" t="s">
        <v>15196</v>
      </c>
      <c r="E11497" s="6" t="s">
        <v>19</v>
      </c>
      <c r="F11497" s="6" t="s">
        <v>13</v>
      </c>
      <c r="I11497" s="6" t="s">
        <v>5</v>
      </c>
      <c r="J11497" s="6" t="s">
        <v>9</v>
      </c>
      <c r="K11497" s="6" t="s">
        <v>12</v>
      </c>
      <c r="L11497" s="6" t="s">
        <v>5</v>
      </c>
      <c r="M11497" s="6" t="s">
        <v>237</v>
      </c>
      <c r="N11497" s="6" t="s">
        <v>15</v>
      </c>
      <c r="O11497" s="6" t="s">
        <v>9</v>
      </c>
      <c r="P11497" s="6" t="s">
        <v>5</v>
      </c>
      <c r="T11497" s="6" t="s">
        <v>5</v>
      </c>
      <c r="U11497" s="6" t="s">
        <v>5</v>
      </c>
      <c r="V11497" s="6" t="s">
        <v>9</v>
      </c>
      <c r="Z11497" s="6">
        <v>1</v>
      </c>
    </row>
    <row r="11498" spans="1:26" x14ac:dyDescent="0.3">
      <c r="A11498" t="s">
        <v>15197</v>
      </c>
      <c r="B11498" s="5" t="str">
        <f t="shared" si="179"/>
        <v>CR14100</v>
      </c>
      <c r="C11498" s="6" t="s">
        <v>5216</v>
      </c>
      <c r="D11498" s="6" t="s">
        <v>6375</v>
      </c>
      <c r="E11498" s="6" t="s">
        <v>29</v>
      </c>
      <c r="F11498" s="6" t="s">
        <v>13</v>
      </c>
      <c r="I11498" s="6" t="s">
        <v>5</v>
      </c>
      <c r="J11498" s="6" t="s">
        <v>9</v>
      </c>
      <c r="K11498" s="6" t="s">
        <v>12</v>
      </c>
      <c r="L11498" s="6" t="s">
        <v>5</v>
      </c>
      <c r="M11498" s="6" t="s">
        <v>27</v>
      </c>
      <c r="N11498" s="6" t="s">
        <v>15</v>
      </c>
      <c r="O11498" s="6" t="s">
        <v>5</v>
      </c>
      <c r="P11498" s="6" t="s">
        <v>5</v>
      </c>
      <c r="T11498" s="6" t="s">
        <v>5</v>
      </c>
      <c r="U11498" s="6" t="s">
        <v>5</v>
      </c>
      <c r="V11498" s="6" t="s">
        <v>9</v>
      </c>
      <c r="Z11498" s="6">
        <v>2</v>
      </c>
    </row>
    <row r="11499" spans="1:26" x14ac:dyDescent="0.3">
      <c r="A11499" t="s">
        <v>15198</v>
      </c>
      <c r="B11499" s="5" t="str">
        <f t="shared" si="179"/>
        <v>CR14101</v>
      </c>
      <c r="C11499" s="6" t="s">
        <v>10479</v>
      </c>
      <c r="D11499" s="6" t="s">
        <v>15199</v>
      </c>
      <c r="E11499" s="6" t="s">
        <v>81</v>
      </c>
      <c r="F11499" s="6" t="s">
        <v>13</v>
      </c>
      <c r="K11499" s="6" t="s">
        <v>12</v>
      </c>
      <c r="L11499" s="6" t="s">
        <v>5</v>
      </c>
      <c r="M11499" s="6" t="s">
        <v>27</v>
      </c>
      <c r="N11499" s="6" t="s">
        <v>15</v>
      </c>
      <c r="T11499" s="6" t="s">
        <v>86</v>
      </c>
      <c r="X11499" s="6">
        <v>2026</v>
      </c>
      <c r="Y11499" s="6" t="s">
        <v>100</v>
      </c>
      <c r="Z11499" s="6">
        <v>3</v>
      </c>
    </row>
    <row r="11500" spans="1:26" x14ac:dyDescent="0.3">
      <c r="A11500" t="s">
        <v>15200</v>
      </c>
      <c r="B11500" s="5" t="str">
        <f t="shared" si="179"/>
        <v>CR14102</v>
      </c>
      <c r="C11500" s="6" t="s">
        <v>830</v>
      </c>
      <c r="D11500" s="6" t="s">
        <v>11506</v>
      </c>
      <c r="E11500" s="6" t="s">
        <v>29</v>
      </c>
      <c r="F11500" s="6" t="s">
        <v>13</v>
      </c>
      <c r="I11500" s="6" t="s">
        <v>5</v>
      </c>
      <c r="J11500" s="6" t="s">
        <v>9</v>
      </c>
      <c r="K11500" s="6" t="s">
        <v>12</v>
      </c>
      <c r="L11500" s="6" t="s">
        <v>5</v>
      </c>
      <c r="M11500" s="6" t="s">
        <v>27</v>
      </c>
      <c r="N11500" s="6" t="s">
        <v>15</v>
      </c>
      <c r="O11500" s="6" t="s">
        <v>9</v>
      </c>
      <c r="P11500" s="6" t="s">
        <v>5</v>
      </c>
      <c r="T11500" s="6" t="s">
        <v>5</v>
      </c>
      <c r="U11500" s="6" t="s">
        <v>5</v>
      </c>
      <c r="V11500" s="6" t="s">
        <v>5</v>
      </c>
      <c r="X11500" s="6">
        <v>2029</v>
      </c>
      <c r="Z11500" s="6">
        <v>1</v>
      </c>
    </row>
    <row r="11501" spans="1:26" x14ac:dyDescent="0.3">
      <c r="A11501" t="s">
        <v>15201</v>
      </c>
      <c r="B11501" s="5" t="str">
        <f t="shared" si="179"/>
        <v>CR14103</v>
      </c>
      <c r="C11501" s="6" t="s">
        <v>5631</v>
      </c>
      <c r="D11501" s="6" t="s">
        <v>15202</v>
      </c>
      <c r="E11501" s="6" t="s">
        <v>37</v>
      </c>
      <c r="F11501" s="6" t="s">
        <v>13</v>
      </c>
      <c r="I11501" s="6" t="s">
        <v>5</v>
      </c>
      <c r="J11501" s="6" t="s">
        <v>9</v>
      </c>
      <c r="K11501" s="6" t="s">
        <v>12</v>
      </c>
      <c r="L11501" s="6" t="s">
        <v>5</v>
      </c>
      <c r="M11501" s="6" t="s">
        <v>7</v>
      </c>
      <c r="N11501" s="6" t="s">
        <v>15</v>
      </c>
      <c r="O11501" s="6" t="s">
        <v>9</v>
      </c>
      <c r="P11501" s="6" t="s">
        <v>9</v>
      </c>
      <c r="T11501" s="6" t="s">
        <v>9</v>
      </c>
      <c r="U11501" s="6" t="s">
        <v>5</v>
      </c>
      <c r="V11501" s="6" t="s">
        <v>9</v>
      </c>
      <c r="X11501" s="6">
        <v>2028</v>
      </c>
      <c r="Z11501" s="6">
        <v>3</v>
      </c>
    </row>
    <row r="11502" spans="1:26" x14ac:dyDescent="0.3">
      <c r="A11502" t="s">
        <v>15203</v>
      </c>
      <c r="B11502" s="5" t="str">
        <f t="shared" si="179"/>
        <v>CR14104</v>
      </c>
      <c r="C11502" s="6" t="s">
        <v>15205</v>
      </c>
      <c r="D11502" s="6" t="s">
        <v>15204</v>
      </c>
      <c r="E11502" s="6" t="s">
        <v>19</v>
      </c>
      <c r="F11502" s="6" t="s">
        <v>4</v>
      </c>
      <c r="I11502" s="6" t="s">
        <v>5</v>
      </c>
      <c r="J11502" s="6" t="s">
        <v>9</v>
      </c>
      <c r="K11502" s="6" t="s">
        <v>12</v>
      </c>
      <c r="L11502" s="6" t="s">
        <v>5</v>
      </c>
      <c r="M11502" s="6" t="s">
        <v>27</v>
      </c>
      <c r="N11502" s="6" t="s">
        <v>4</v>
      </c>
      <c r="O11502" s="6" t="s">
        <v>5</v>
      </c>
      <c r="P11502" s="6" t="s">
        <v>5</v>
      </c>
      <c r="T11502" s="6" t="s">
        <v>86</v>
      </c>
      <c r="U11502" s="6" t="s">
        <v>5</v>
      </c>
      <c r="W11502" s="6">
        <v>2020</v>
      </c>
      <c r="Z11502" s="6">
        <v>1</v>
      </c>
    </row>
    <row r="11503" spans="1:26" x14ac:dyDescent="0.3">
      <c r="A11503" t="s">
        <v>15206</v>
      </c>
      <c r="B11503" s="5" t="str">
        <f t="shared" si="179"/>
        <v>CR14106</v>
      </c>
      <c r="C11503" s="6" t="s">
        <v>809</v>
      </c>
      <c r="D11503" s="6" t="s">
        <v>1611</v>
      </c>
      <c r="E11503" s="6" t="s">
        <v>295</v>
      </c>
      <c r="F11503" s="6" t="s">
        <v>13</v>
      </c>
      <c r="I11503" s="6" t="s">
        <v>5</v>
      </c>
      <c r="J11503" s="6" t="s">
        <v>9</v>
      </c>
      <c r="K11503" s="6" t="s">
        <v>12</v>
      </c>
      <c r="L11503" s="6" t="s">
        <v>5</v>
      </c>
      <c r="M11503" s="6" t="s">
        <v>27</v>
      </c>
      <c r="N11503" s="6" t="s">
        <v>4</v>
      </c>
      <c r="O11503" s="6" t="s">
        <v>9</v>
      </c>
      <c r="P11503" s="6" t="s">
        <v>5</v>
      </c>
      <c r="T11503" s="6" t="s">
        <v>5</v>
      </c>
      <c r="U11503" s="6" t="s">
        <v>5</v>
      </c>
      <c r="Z11503" s="6">
        <v>1</v>
      </c>
    </row>
    <row r="11504" spans="1:26" x14ac:dyDescent="0.3">
      <c r="A11504" t="s">
        <v>15207</v>
      </c>
      <c r="B11504" s="5" t="str">
        <f t="shared" si="179"/>
        <v>CR14108</v>
      </c>
      <c r="C11504" s="6" t="s">
        <v>6387</v>
      </c>
      <c r="D11504" s="6" t="s">
        <v>2684</v>
      </c>
      <c r="E11504" s="6" t="s">
        <v>29</v>
      </c>
      <c r="F11504" s="6" t="s">
        <v>13</v>
      </c>
      <c r="I11504" s="6" t="s">
        <v>5</v>
      </c>
      <c r="J11504" s="6" t="s">
        <v>9</v>
      </c>
      <c r="K11504" s="6" t="s">
        <v>12</v>
      </c>
      <c r="L11504" s="6" t="s">
        <v>5</v>
      </c>
      <c r="M11504" s="6" t="s">
        <v>7</v>
      </c>
      <c r="N11504" s="6" t="s">
        <v>15</v>
      </c>
      <c r="O11504" s="6" t="s">
        <v>5</v>
      </c>
      <c r="P11504" s="6" t="s">
        <v>5</v>
      </c>
      <c r="T11504" s="6" t="s">
        <v>9</v>
      </c>
      <c r="U11504" s="6" t="s">
        <v>5</v>
      </c>
      <c r="Z11504" s="6">
        <v>3</v>
      </c>
    </row>
    <row r="11505" spans="1:26" x14ac:dyDescent="0.3">
      <c r="A11505" t="s">
        <v>15208</v>
      </c>
      <c r="B11505" s="5" t="str">
        <f t="shared" si="179"/>
        <v>CR14109</v>
      </c>
      <c r="C11505" s="6" t="s">
        <v>11</v>
      </c>
      <c r="D11505" s="6" t="s">
        <v>15209</v>
      </c>
      <c r="E11505" s="6" t="s">
        <v>10</v>
      </c>
      <c r="F11505" s="6" t="s">
        <v>13</v>
      </c>
      <c r="I11505" s="6" t="s">
        <v>5</v>
      </c>
      <c r="Z11505" s="6">
        <v>1</v>
      </c>
    </row>
    <row r="11506" spans="1:26" x14ac:dyDescent="0.3">
      <c r="A11506" t="s">
        <v>15210</v>
      </c>
      <c r="B11506" s="5" t="str">
        <f t="shared" si="179"/>
        <v>CR14111</v>
      </c>
      <c r="C11506" s="6" t="s">
        <v>5631</v>
      </c>
      <c r="D11506" s="6" t="s">
        <v>15211</v>
      </c>
      <c r="E11506" s="6" t="s">
        <v>16</v>
      </c>
      <c r="F11506" s="6" t="s">
        <v>13</v>
      </c>
      <c r="I11506" s="6" t="s">
        <v>5</v>
      </c>
      <c r="J11506" s="6" t="s">
        <v>9</v>
      </c>
      <c r="K11506" s="6" t="s">
        <v>12</v>
      </c>
      <c r="L11506" s="6" t="s">
        <v>5</v>
      </c>
      <c r="M11506" s="6" t="s">
        <v>27</v>
      </c>
      <c r="N11506" s="6" t="s">
        <v>15</v>
      </c>
      <c r="O11506" s="6" t="s">
        <v>5</v>
      </c>
      <c r="P11506" s="6" t="s">
        <v>5</v>
      </c>
      <c r="T11506" s="6" t="s">
        <v>5</v>
      </c>
      <c r="U11506" s="6" t="s">
        <v>9</v>
      </c>
      <c r="V11506" s="6" t="s">
        <v>9</v>
      </c>
      <c r="X11506" s="6">
        <v>2027</v>
      </c>
      <c r="Y11506" s="6" t="s">
        <v>100</v>
      </c>
      <c r="Z11506" s="6">
        <v>3</v>
      </c>
    </row>
    <row r="11507" spans="1:26" x14ac:dyDescent="0.3">
      <c r="A11507" t="s">
        <v>15212</v>
      </c>
      <c r="B11507" s="5" t="str">
        <f t="shared" si="179"/>
        <v>CR14112</v>
      </c>
      <c r="C11507" s="6" t="s">
        <v>2266</v>
      </c>
      <c r="D11507" s="6" t="s">
        <v>9431</v>
      </c>
      <c r="E11507" s="6" t="s">
        <v>61</v>
      </c>
      <c r="F11507" s="6" t="s">
        <v>13</v>
      </c>
      <c r="I11507" s="6" t="s">
        <v>5</v>
      </c>
      <c r="J11507" s="6" t="s">
        <v>9</v>
      </c>
      <c r="K11507" s="6" t="s">
        <v>12</v>
      </c>
      <c r="L11507" s="6" t="s">
        <v>5</v>
      </c>
      <c r="N11507" s="6" t="s">
        <v>13</v>
      </c>
      <c r="O11507" s="6" t="s">
        <v>9</v>
      </c>
      <c r="P11507" s="6" t="s">
        <v>9</v>
      </c>
      <c r="T11507" s="6" t="s">
        <v>9</v>
      </c>
      <c r="U11507" s="6" t="s">
        <v>5</v>
      </c>
      <c r="V11507" s="6" t="s">
        <v>9</v>
      </c>
      <c r="Y11507" s="6" t="s">
        <v>100</v>
      </c>
      <c r="Z11507" s="6">
        <v>4</v>
      </c>
    </row>
    <row r="11508" spans="1:26" x14ac:dyDescent="0.3">
      <c r="A11508" t="s">
        <v>15213</v>
      </c>
      <c r="B11508" s="5" t="str">
        <f t="shared" si="179"/>
        <v>CR14114</v>
      </c>
      <c r="C11508" s="6" t="s">
        <v>5361</v>
      </c>
      <c r="D11508" s="6" t="s">
        <v>15214</v>
      </c>
      <c r="E11508" s="6" t="s">
        <v>29</v>
      </c>
      <c r="F11508" s="6" t="s">
        <v>13</v>
      </c>
      <c r="I11508" s="6" t="s">
        <v>5</v>
      </c>
      <c r="Z11508" s="6">
        <v>2</v>
      </c>
    </row>
    <row r="11509" spans="1:26" x14ac:dyDescent="0.3">
      <c r="A11509" t="s">
        <v>15215</v>
      </c>
      <c r="B11509" s="5" t="str">
        <f t="shared" si="179"/>
        <v>CR14115</v>
      </c>
      <c r="C11509" s="6" t="s">
        <v>11</v>
      </c>
      <c r="D11509" s="6" t="s">
        <v>160</v>
      </c>
      <c r="E11509" s="6" t="s">
        <v>81</v>
      </c>
      <c r="F11509" s="6" t="s">
        <v>4</v>
      </c>
      <c r="I11509" s="6" t="s">
        <v>5</v>
      </c>
      <c r="J11509" s="6" t="s">
        <v>5</v>
      </c>
      <c r="K11509" s="6" t="s">
        <v>12</v>
      </c>
      <c r="L11509" s="6" t="s">
        <v>5</v>
      </c>
      <c r="M11509" s="6" t="s">
        <v>7</v>
      </c>
      <c r="N11509" s="6" t="s">
        <v>4</v>
      </c>
      <c r="O11509" s="6" t="s">
        <v>5</v>
      </c>
      <c r="Q11509" s="6" t="s">
        <v>5</v>
      </c>
      <c r="R11509" s="6" t="s">
        <v>5</v>
      </c>
      <c r="S11509" s="6" t="s">
        <v>5</v>
      </c>
      <c r="T11509" s="6" t="s">
        <v>5</v>
      </c>
      <c r="U11509" s="6" t="s">
        <v>5</v>
      </c>
      <c r="V11509" s="6" t="s">
        <v>5</v>
      </c>
      <c r="W11509" s="6">
        <v>2022</v>
      </c>
      <c r="Z11509" s="6">
        <v>1</v>
      </c>
    </row>
    <row r="11510" spans="1:26" x14ac:dyDescent="0.3">
      <c r="A11510" t="s">
        <v>15216</v>
      </c>
      <c r="B11510" s="5" t="str">
        <f t="shared" si="179"/>
        <v>CR14116</v>
      </c>
      <c r="C11510" s="6" t="s">
        <v>2856</v>
      </c>
      <c r="D11510" s="6" t="s">
        <v>15217</v>
      </c>
      <c r="F11510" s="6" t="s">
        <v>13</v>
      </c>
      <c r="I11510" s="6" t="s">
        <v>9</v>
      </c>
      <c r="Z11510" s="6">
        <v>1</v>
      </c>
    </row>
    <row r="11511" spans="1:26" x14ac:dyDescent="0.3">
      <c r="A11511" t="s">
        <v>15218</v>
      </c>
      <c r="B11511" s="5" t="str">
        <f t="shared" si="179"/>
        <v>CR14117</v>
      </c>
      <c r="C11511" s="6" t="s">
        <v>5665</v>
      </c>
      <c r="D11511" s="6" t="s">
        <v>5667</v>
      </c>
      <c r="E11511" s="6" t="s">
        <v>19</v>
      </c>
      <c r="F11511" s="6" t="s">
        <v>4</v>
      </c>
      <c r="I11511" s="6" t="s">
        <v>5</v>
      </c>
      <c r="J11511" s="6" t="s">
        <v>9</v>
      </c>
      <c r="K11511" s="6" t="s">
        <v>12</v>
      </c>
      <c r="L11511" s="6" t="s">
        <v>5</v>
      </c>
      <c r="M11511" s="6" t="s">
        <v>27</v>
      </c>
      <c r="N11511" s="6" t="s">
        <v>4</v>
      </c>
      <c r="O11511" s="6" t="s">
        <v>5</v>
      </c>
      <c r="P11511" s="6" t="s">
        <v>5</v>
      </c>
      <c r="T11511" s="6" t="s">
        <v>9</v>
      </c>
      <c r="U11511" s="6" t="s">
        <v>9</v>
      </c>
      <c r="V11511" s="6" t="s">
        <v>5</v>
      </c>
      <c r="Y11511" s="6" t="s">
        <v>100</v>
      </c>
      <c r="Z11511" s="6">
        <v>4</v>
      </c>
    </row>
    <row r="11512" spans="1:26" x14ac:dyDescent="0.3">
      <c r="A11512" t="s">
        <v>15219</v>
      </c>
      <c r="B11512" s="5" t="str">
        <f t="shared" si="179"/>
        <v>CR14118</v>
      </c>
      <c r="C11512" s="6" t="s">
        <v>5216</v>
      </c>
      <c r="D11512" s="6" t="s">
        <v>15220</v>
      </c>
      <c r="E11512" s="6" t="s">
        <v>29</v>
      </c>
      <c r="F11512" s="6" t="s">
        <v>46</v>
      </c>
      <c r="G11512" s="6" t="s">
        <v>318</v>
      </c>
      <c r="I11512" s="6" t="s">
        <v>5</v>
      </c>
      <c r="J11512" s="6" t="s">
        <v>9</v>
      </c>
      <c r="K11512" s="6" t="s">
        <v>12</v>
      </c>
      <c r="L11512" s="6" t="s">
        <v>5</v>
      </c>
      <c r="M11512" s="6" t="s">
        <v>7</v>
      </c>
      <c r="N11512" s="6" t="s">
        <v>4</v>
      </c>
      <c r="O11512" s="6" t="s">
        <v>9</v>
      </c>
      <c r="P11512" s="6" t="s">
        <v>5</v>
      </c>
      <c r="T11512" s="6" t="s">
        <v>5</v>
      </c>
      <c r="U11512" s="6" t="s">
        <v>5</v>
      </c>
      <c r="V11512" s="6" t="s">
        <v>9</v>
      </c>
      <c r="W11512" s="6">
        <v>2024</v>
      </c>
      <c r="Z11512" s="6">
        <v>2</v>
      </c>
    </row>
    <row r="11513" spans="1:26" x14ac:dyDescent="0.3">
      <c r="A11513" t="s">
        <v>15221</v>
      </c>
      <c r="B11513" s="5" t="str">
        <f t="shared" si="179"/>
        <v>CR14119</v>
      </c>
      <c r="C11513" s="6" t="s">
        <v>2308</v>
      </c>
      <c r="D11513" s="6" t="s">
        <v>10600</v>
      </c>
      <c r="E11513" s="6" t="s">
        <v>25</v>
      </c>
      <c r="F11513" s="6" t="s">
        <v>4</v>
      </c>
      <c r="I11513" s="6" t="s">
        <v>5</v>
      </c>
      <c r="J11513" s="6" t="s">
        <v>9</v>
      </c>
      <c r="K11513" s="6" t="s">
        <v>122</v>
      </c>
      <c r="L11513" s="6" t="s">
        <v>5</v>
      </c>
      <c r="M11513" s="6" t="s">
        <v>7</v>
      </c>
      <c r="N11513" s="6" t="s">
        <v>4</v>
      </c>
      <c r="O11513" s="6" t="s">
        <v>5</v>
      </c>
      <c r="P11513" s="6" t="s">
        <v>5</v>
      </c>
      <c r="Q11513" s="6" t="s">
        <v>5</v>
      </c>
      <c r="R11513" s="6" t="s">
        <v>5</v>
      </c>
      <c r="S11513" s="6" t="s">
        <v>5</v>
      </c>
      <c r="T11513" s="6" t="s">
        <v>5</v>
      </c>
      <c r="W11513" s="6">
        <v>2023</v>
      </c>
      <c r="Z11513" s="6">
        <v>4</v>
      </c>
    </row>
    <row r="11514" spans="1:26" x14ac:dyDescent="0.3">
      <c r="A11514" t="s">
        <v>15328</v>
      </c>
      <c r="B11514" s="5" t="str">
        <f t="shared" si="179"/>
        <v>CR14120</v>
      </c>
      <c r="C11514" s="6" t="s">
        <v>11</v>
      </c>
      <c r="D11514" s="6" t="s">
        <v>15329</v>
      </c>
      <c r="E11514" s="6" t="s">
        <v>10</v>
      </c>
      <c r="F11514" s="6" t="s">
        <v>46</v>
      </c>
      <c r="G11514" s="6" t="s">
        <v>318</v>
      </c>
      <c r="H11514" s="6" t="s">
        <v>15330</v>
      </c>
      <c r="I11514" s="6" t="s">
        <v>5</v>
      </c>
      <c r="J11514" s="6" t="s">
        <v>9</v>
      </c>
      <c r="K11514" s="6" t="s">
        <v>12</v>
      </c>
      <c r="L11514" s="6" t="s">
        <v>5</v>
      </c>
      <c r="M11514" s="6" t="s">
        <v>27</v>
      </c>
      <c r="N11514" s="6" t="s">
        <v>4</v>
      </c>
      <c r="O11514" s="6" t="s">
        <v>5</v>
      </c>
      <c r="P11514" s="6" t="s">
        <v>9</v>
      </c>
      <c r="T11514" s="6" t="s">
        <v>5</v>
      </c>
      <c r="U11514" s="6" t="s">
        <v>5</v>
      </c>
      <c r="W11514" s="6">
        <v>2020</v>
      </c>
      <c r="Y11514" s="6" t="s">
        <v>3384</v>
      </c>
      <c r="Z11514" s="6">
        <v>1</v>
      </c>
    </row>
    <row r="11515" spans="1:26" x14ac:dyDescent="0.3">
      <c r="A11515" t="s">
        <v>15331</v>
      </c>
      <c r="B11515" s="5" t="str">
        <f t="shared" si="179"/>
        <v>CR14121</v>
      </c>
      <c r="C11515" s="6" t="s">
        <v>11</v>
      </c>
      <c r="D11515" s="6" t="s">
        <v>15332</v>
      </c>
      <c r="E11515" s="6" t="s">
        <v>16</v>
      </c>
      <c r="F11515" s="6" t="s">
        <v>13</v>
      </c>
      <c r="I11515" s="6" t="s">
        <v>5</v>
      </c>
      <c r="J11515" s="6" t="s">
        <v>9</v>
      </c>
      <c r="K11515" s="6" t="s">
        <v>12</v>
      </c>
      <c r="L11515" s="6" t="s">
        <v>5</v>
      </c>
      <c r="M11515" s="6" t="s">
        <v>27</v>
      </c>
      <c r="N11515" s="6" t="s">
        <v>4</v>
      </c>
      <c r="Z11515" s="6">
        <v>1</v>
      </c>
    </row>
    <row r="11516" spans="1:26" x14ac:dyDescent="0.3">
      <c r="A11516" t="s">
        <v>15333</v>
      </c>
      <c r="B11516" s="5" t="str">
        <f t="shared" si="179"/>
        <v>CR14122</v>
      </c>
      <c r="C11516" s="6" t="s">
        <v>3425</v>
      </c>
      <c r="D11516" s="6" t="s">
        <v>4538</v>
      </c>
      <c r="E11516" s="6" t="s">
        <v>61</v>
      </c>
      <c r="F11516" s="6" t="s">
        <v>13</v>
      </c>
      <c r="I11516" s="6" t="s">
        <v>5</v>
      </c>
      <c r="K11516" s="6" t="s">
        <v>12</v>
      </c>
      <c r="L11516" s="6" t="s">
        <v>9</v>
      </c>
      <c r="N11516" s="6" t="s">
        <v>15</v>
      </c>
      <c r="T11516" s="6" t="s">
        <v>86</v>
      </c>
      <c r="X11516" s="6">
        <v>2029</v>
      </c>
      <c r="Z11516" s="6">
        <v>4</v>
      </c>
    </row>
    <row r="11517" spans="1:26" x14ac:dyDescent="0.3">
      <c r="A11517" t="s">
        <v>15334</v>
      </c>
      <c r="B11517" s="5" t="str">
        <f t="shared" si="179"/>
        <v>CR14123</v>
      </c>
      <c r="C11517" s="6" t="s">
        <v>830</v>
      </c>
      <c r="D11517" s="6" t="s">
        <v>15335</v>
      </c>
      <c r="E11517" s="6" t="s">
        <v>29</v>
      </c>
      <c r="F11517" s="6" t="s">
        <v>13</v>
      </c>
      <c r="I11517" s="6" t="s">
        <v>5</v>
      </c>
      <c r="J11517" s="6" t="s">
        <v>9</v>
      </c>
      <c r="K11517" s="6" t="s">
        <v>12</v>
      </c>
      <c r="L11517" s="6" t="s">
        <v>5</v>
      </c>
      <c r="M11517" s="6" t="s">
        <v>7</v>
      </c>
      <c r="N11517" s="6" t="s">
        <v>15</v>
      </c>
      <c r="O11517" s="6" t="s">
        <v>9</v>
      </c>
      <c r="P11517" s="6" t="s">
        <v>9</v>
      </c>
      <c r="T11517" s="6" t="s">
        <v>9</v>
      </c>
      <c r="U11517" s="6" t="s">
        <v>5</v>
      </c>
      <c r="Z11517" s="6">
        <v>1</v>
      </c>
    </row>
    <row r="11518" spans="1:26" x14ac:dyDescent="0.3">
      <c r="A11518" t="s">
        <v>15336</v>
      </c>
      <c r="B11518" s="5" t="str">
        <f t="shared" si="179"/>
        <v>CR14125</v>
      </c>
      <c r="C11518" s="6" t="s">
        <v>11</v>
      </c>
      <c r="D11518" s="6" t="s">
        <v>15337</v>
      </c>
      <c r="E11518" s="6" t="s">
        <v>61</v>
      </c>
      <c r="F11518" s="6" t="s">
        <v>13</v>
      </c>
      <c r="K11518" s="6" t="s">
        <v>181</v>
      </c>
      <c r="Z11518" s="6">
        <v>1</v>
      </c>
    </row>
    <row r="11519" spans="1:26" x14ac:dyDescent="0.3">
      <c r="A11519" t="s">
        <v>15338</v>
      </c>
      <c r="B11519" s="5" t="str">
        <f t="shared" si="179"/>
        <v>CR14126</v>
      </c>
      <c r="C11519" s="6" t="s">
        <v>396</v>
      </c>
      <c r="D11519" s="6" t="s">
        <v>395</v>
      </c>
      <c r="E11519" s="6" t="s">
        <v>25</v>
      </c>
      <c r="F11519" s="6" t="s">
        <v>13</v>
      </c>
      <c r="I11519" s="6" t="s">
        <v>5</v>
      </c>
      <c r="J11519" s="6" t="s">
        <v>5</v>
      </c>
      <c r="K11519" s="6" t="s">
        <v>12</v>
      </c>
      <c r="L11519" s="6" t="s">
        <v>5</v>
      </c>
      <c r="M11519" s="6" t="s">
        <v>7</v>
      </c>
      <c r="N11519" s="6" t="s">
        <v>15</v>
      </c>
      <c r="O11519" s="6" t="s">
        <v>5</v>
      </c>
      <c r="P11519" s="6" t="s">
        <v>5</v>
      </c>
      <c r="T11519" s="6" t="s">
        <v>5</v>
      </c>
      <c r="U11519" s="6" t="s">
        <v>5</v>
      </c>
      <c r="Y11519" s="6" t="s">
        <v>508</v>
      </c>
      <c r="Z11519" s="6">
        <v>1</v>
      </c>
    </row>
    <row r="11520" spans="1:26" x14ac:dyDescent="0.3">
      <c r="A11520" t="s">
        <v>15339</v>
      </c>
      <c r="B11520" s="5" t="str">
        <f t="shared" si="179"/>
        <v>CR14128</v>
      </c>
      <c r="C11520" s="6" t="s">
        <v>10000</v>
      </c>
      <c r="D11520" s="6" t="s">
        <v>15340</v>
      </c>
      <c r="F11520" s="6" t="s">
        <v>13</v>
      </c>
      <c r="I11520" s="6" t="s">
        <v>9</v>
      </c>
      <c r="Z11520" s="6">
        <v>1</v>
      </c>
    </row>
    <row r="11521" spans="1:26" x14ac:dyDescent="0.3">
      <c r="A11521" t="s">
        <v>15341</v>
      </c>
      <c r="B11521" s="5" t="str">
        <f t="shared" si="179"/>
        <v>CR14129</v>
      </c>
      <c r="C11521" s="6" t="s">
        <v>3773</v>
      </c>
      <c r="D11521" s="6" t="s">
        <v>10041</v>
      </c>
      <c r="E11521" s="6" t="s">
        <v>37</v>
      </c>
      <c r="F11521" s="6" t="s">
        <v>13</v>
      </c>
      <c r="I11521" s="6" t="s">
        <v>5</v>
      </c>
      <c r="J11521" s="6" t="s">
        <v>9</v>
      </c>
      <c r="K11521" s="6" t="s">
        <v>12</v>
      </c>
      <c r="L11521" s="6" t="s">
        <v>5</v>
      </c>
      <c r="M11521" s="6" t="s">
        <v>27</v>
      </c>
      <c r="N11521" s="6" t="s">
        <v>15</v>
      </c>
      <c r="O11521" s="6" t="s">
        <v>5</v>
      </c>
      <c r="P11521" s="6" t="s">
        <v>5</v>
      </c>
      <c r="T11521" s="6" t="s">
        <v>5</v>
      </c>
      <c r="U11521" s="6" t="s">
        <v>5</v>
      </c>
      <c r="V11521" s="6" t="s">
        <v>9</v>
      </c>
      <c r="Z11521" s="6">
        <v>2</v>
      </c>
    </row>
    <row r="11522" spans="1:26" x14ac:dyDescent="0.3">
      <c r="A11522" t="s">
        <v>15342</v>
      </c>
      <c r="B11522" s="5" t="str">
        <f t="shared" si="179"/>
        <v>CR14130</v>
      </c>
      <c r="C11522" s="6" t="s">
        <v>2688</v>
      </c>
      <c r="D11522" s="6" t="s">
        <v>5114</v>
      </c>
      <c r="E11522" s="6" t="s">
        <v>29</v>
      </c>
      <c r="F11522" s="6" t="s">
        <v>13</v>
      </c>
      <c r="I11522" s="6" t="s">
        <v>5</v>
      </c>
      <c r="J11522" s="6" t="s">
        <v>9</v>
      </c>
      <c r="K11522" s="6" t="s">
        <v>12</v>
      </c>
      <c r="L11522" s="6" t="s">
        <v>5</v>
      </c>
      <c r="M11522" s="6" t="s">
        <v>27</v>
      </c>
      <c r="N11522" s="6" t="s">
        <v>15</v>
      </c>
      <c r="O11522" s="6" t="s">
        <v>5</v>
      </c>
      <c r="P11522" s="6" t="s">
        <v>5</v>
      </c>
      <c r="T11522" s="6" t="s">
        <v>5</v>
      </c>
      <c r="U11522" s="6" t="s">
        <v>5</v>
      </c>
      <c r="V11522" s="6" t="s">
        <v>5</v>
      </c>
      <c r="Z11522" s="6">
        <v>5</v>
      </c>
    </row>
    <row r="11523" spans="1:26" x14ac:dyDescent="0.3">
      <c r="A11523" t="s">
        <v>15343</v>
      </c>
      <c r="B11523" s="5" t="str">
        <f t="shared" ref="B11523:B11586" si="180">HYPERLINK("https://www.maine.gov/mdot/mapviewer/?show=Curb%20Ramps%20on%20DOT%20Roads&amp;layer=Curb%20Ramps%20on%20DOT%20Roads&amp;q="&amp;A11523,A11523)</f>
        <v>CR14131</v>
      </c>
      <c r="C11523" s="6" t="s">
        <v>4464</v>
      </c>
      <c r="D11523" s="6" t="s">
        <v>15344</v>
      </c>
      <c r="E11523" s="6" t="s">
        <v>19</v>
      </c>
      <c r="F11523" s="6" t="s">
        <v>13</v>
      </c>
      <c r="I11523" s="6" t="s">
        <v>5</v>
      </c>
      <c r="J11523" s="6" t="s">
        <v>9</v>
      </c>
      <c r="K11523" s="6" t="s">
        <v>12</v>
      </c>
      <c r="L11523" s="6" t="s">
        <v>5</v>
      </c>
      <c r="M11523" s="6" t="s">
        <v>27</v>
      </c>
      <c r="N11523" s="6" t="s">
        <v>4</v>
      </c>
      <c r="O11523" s="6" t="s">
        <v>5</v>
      </c>
      <c r="P11523" s="6" t="s">
        <v>5</v>
      </c>
      <c r="T11523" s="6" t="s">
        <v>5</v>
      </c>
      <c r="U11523" s="6" t="s">
        <v>5</v>
      </c>
      <c r="Z11523" s="6">
        <v>1</v>
      </c>
    </row>
    <row r="11524" spans="1:26" x14ac:dyDescent="0.3">
      <c r="A11524" t="s">
        <v>15345</v>
      </c>
      <c r="B11524" s="5" t="str">
        <f t="shared" si="180"/>
        <v>CR14132</v>
      </c>
      <c r="C11524" s="6" t="s">
        <v>5743</v>
      </c>
      <c r="D11524" s="6" t="s">
        <v>11332</v>
      </c>
      <c r="E11524" s="6" t="s">
        <v>10</v>
      </c>
      <c r="F11524" s="6" t="s">
        <v>13</v>
      </c>
      <c r="I11524" s="6" t="s">
        <v>5</v>
      </c>
      <c r="J11524" s="6" t="s">
        <v>9</v>
      </c>
      <c r="K11524" s="6" t="s">
        <v>12</v>
      </c>
      <c r="L11524" s="6" t="s">
        <v>5</v>
      </c>
      <c r="M11524" s="6" t="s">
        <v>27</v>
      </c>
      <c r="N11524" s="6" t="s">
        <v>15</v>
      </c>
      <c r="O11524" s="6" t="s">
        <v>5</v>
      </c>
      <c r="P11524" s="6" t="s">
        <v>5</v>
      </c>
      <c r="T11524" s="6" t="s">
        <v>9</v>
      </c>
      <c r="U11524" s="6" t="s">
        <v>5</v>
      </c>
      <c r="V11524" s="6" t="s">
        <v>9</v>
      </c>
      <c r="Z11524" s="6">
        <v>4</v>
      </c>
    </row>
    <row r="11525" spans="1:26" x14ac:dyDescent="0.3">
      <c r="A11525" t="s">
        <v>15346</v>
      </c>
      <c r="B11525" s="5" t="str">
        <f t="shared" si="180"/>
        <v>CR14133</v>
      </c>
      <c r="C11525" s="6" t="s">
        <v>11</v>
      </c>
      <c r="D11525" s="6" t="s">
        <v>15347</v>
      </c>
      <c r="E11525" s="6" t="s">
        <v>25</v>
      </c>
      <c r="F11525" s="6" t="s">
        <v>4</v>
      </c>
      <c r="I11525" s="6" t="s">
        <v>5</v>
      </c>
      <c r="J11525" s="6" t="s">
        <v>9</v>
      </c>
      <c r="K11525" s="6" t="s">
        <v>12</v>
      </c>
      <c r="L11525" s="6" t="s">
        <v>5</v>
      </c>
      <c r="M11525" s="6" t="s">
        <v>27</v>
      </c>
      <c r="N11525" s="6" t="s">
        <v>4</v>
      </c>
      <c r="O11525" s="6" t="s">
        <v>5</v>
      </c>
      <c r="P11525" s="6" t="s">
        <v>5</v>
      </c>
      <c r="T11525" s="6" t="s">
        <v>86</v>
      </c>
      <c r="U11525" s="6" t="s">
        <v>5</v>
      </c>
      <c r="W11525" s="6">
        <v>2021</v>
      </c>
      <c r="Z11525" s="6">
        <v>1</v>
      </c>
    </row>
    <row r="11526" spans="1:26" x14ac:dyDescent="0.3">
      <c r="A11526" t="s">
        <v>15348</v>
      </c>
      <c r="B11526" s="5" t="str">
        <f t="shared" si="180"/>
        <v>CR14135</v>
      </c>
      <c r="C11526" s="6" t="s">
        <v>2108</v>
      </c>
      <c r="D11526" s="6" t="s">
        <v>15349</v>
      </c>
      <c r="E11526" s="6" t="s">
        <v>10</v>
      </c>
      <c r="F11526" s="6" t="s">
        <v>13</v>
      </c>
      <c r="J11526" s="6" t="s">
        <v>9</v>
      </c>
      <c r="K11526" s="6" t="s">
        <v>12</v>
      </c>
      <c r="L11526" s="6" t="s">
        <v>5</v>
      </c>
      <c r="M11526" s="6" t="s">
        <v>27</v>
      </c>
      <c r="N11526" s="6" t="s">
        <v>15</v>
      </c>
      <c r="O11526" s="6" t="s">
        <v>5</v>
      </c>
      <c r="P11526" s="6" t="s">
        <v>5</v>
      </c>
      <c r="T11526" s="6" t="s">
        <v>5</v>
      </c>
      <c r="U11526" s="6" t="s">
        <v>9</v>
      </c>
      <c r="Z11526" s="6">
        <v>1</v>
      </c>
    </row>
    <row r="11527" spans="1:26" x14ac:dyDescent="0.3">
      <c r="A11527" t="s">
        <v>15350</v>
      </c>
      <c r="B11527" s="5" t="str">
        <f t="shared" si="180"/>
        <v>CR14138</v>
      </c>
      <c r="C11527" s="6" t="s">
        <v>3339</v>
      </c>
      <c r="D11527" s="6" t="s">
        <v>15351</v>
      </c>
      <c r="F11527" s="6" t="s">
        <v>13</v>
      </c>
      <c r="Z11527" s="6">
        <v>2</v>
      </c>
    </row>
    <row r="11528" spans="1:26" x14ac:dyDescent="0.3">
      <c r="A11528" t="s">
        <v>15352</v>
      </c>
      <c r="B11528" s="5" t="str">
        <f t="shared" si="180"/>
        <v>CR14139</v>
      </c>
      <c r="C11528" s="6" t="s">
        <v>809</v>
      </c>
      <c r="D11528" s="6" t="s">
        <v>10960</v>
      </c>
      <c r="E11528" s="6" t="s">
        <v>75</v>
      </c>
      <c r="F11528" s="6" t="s">
        <v>13</v>
      </c>
      <c r="I11528" s="6" t="s">
        <v>5</v>
      </c>
      <c r="J11528" s="6" t="s">
        <v>9</v>
      </c>
      <c r="K11528" s="6" t="s">
        <v>66</v>
      </c>
      <c r="L11528" s="6" t="s">
        <v>5</v>
      </c>
      <c r="M11528" s="6" t="s">
        <v>27</v>
      </c>
      <c r="N11528" s="6" t="s">
        <v>13</v>
      </c>
      <c r="O11528" s="6" t="s">
        <v>5</v>
      </c>
      <c r="P11528" s="6" t="s">
        <v>5</v>
      </c>
      <c r="T11528" s="6" t="s">
        <v>5</v>
      </c>
      <c r="U11528" s="6" t="s">
        <v>5</v>
      </c>
      <c r="Y11528" s="6" t="s">
        <v>2469</v>
      </c>
      <c r="Z11528" s="6">
        <v>1</v>
      </c>
    </row>
    <row r="11529" spans="1:26" x14ac:dyDescent="0.3">
      <c r="A11529" t="s">
        <v>15353</v>
      </c>
      <c r="B11529" s="5" t="str">
        <f t="shared" si="180"/>
        <v>CR14140</v>
      </c>
      <c r="C11529" s="6" t="s">
        <v>4142</v>
      </c>
      <c r="D11529" s="6" t="s">
        <v>15354</v>
      </c>
      <c r="E11529" s="6" t="s">
        <v>61</v>
      </c>
      <c r="F11529" s="6" t="s">
        <v>13</v>
      </c>
      <c r="I11529" s="6" t="s">
        <v>5</v>
      </c>
      <c r="J11529" s="6" t="s">
        <v>5</v>
      </c>
      <c r="K11529" s="6" t="s">
        <v>66</v>
      </c>
      <c r="L11529" s="6" t="s">
        <v>5</v>
      </c>
      <c r="M11529" s="6" t="s">
        <v>7</v>
      </c>
      <c r="N11529" s="6" t="s">
        <v>15</v>
      </c>
      <c r="O11529" s="6" t="s">
        <v>5</v>
      </c>
      <c r="P11529" s="6" t="s">
        <v>5</v>
      </c>
      <c r="T11529" s="6" t="s">
        <v>5</v>
      </c>
      <c r="U11529" s="6" t="s">
        <v>5</v>
      </c>
      <c r="X11529" s="6">
        <v>2026</v>
      </c>
      <c r="Z11529" s="6">
        <v>1</v>
      </c>
    </row>
    <row r="11530" spans="1:26" x14ac:dyDescent="0.3">
      <c r="A11530" t="s">
        <v>15355</v>
      </c>
      <c r="B11530" s="5" t="str">
        <f t="shared" si="180"/>
        <v>CR14141</v>
      </c>
      <c r="C11530" s="6" t="s">
        <v>2495</v>
      </c>
      <c r="D11530" s="6" t="s">
        <v>2486</v>
      </c>
      <c r="E11530" s="6" t="s">
        <v>19</v>
      </c>
      <c r="F11530" s="6" t="s">
        <v>46</v>
      </c>
      <c r="G11530" s="6" t="s">
        <v>318</v>
      </c>
      <c r="H11530" s="6" t="s">
        <v>15356</v>
      </c>
      <c r="I11530" s="6" t="s">
        <v>5</v>
      </c>
      <c r="J11530" s="6" t="s">
        <v>5</v>
      </c>
      <c r="K11530" s="6" t="s">
        <v>12</v>
      </c>
      <c r="L11530" s="6" t="s">
        <v>5</v>
      </c>
      <c r="M11530" s="6" t="s">
        <v>7</v>
      </c>
      <c r="N11530" s="6" t="s">
        <v>4</v>
      </c>
      <c r="O11530" s="6" t="s">
        <v>5</v>
      </c>
      <c r="P11530" s="6" t="s">
        <v>5</v>
      </c>
      <c r="Q11530" s="6" t="s">
        <v>5</v>
      </c>
      <c r="R11530" s="6" t="s">
        <v>5</v>
      </c>
      <c r="S11530" s="6" t="s">
        <v>5</v>
      </c>
      <c r="T11530" s="6" t="s">
        <v>9</v>
      </c>
      <c r="U11530" s="6" t="s">
        <v>5</v>
      </c>
      <c r="V11530" s="6" t="s">
        <v>5</v>
      </c>
      <c r="W11530" s="6">
        <v>2018</v>
      </c>
      <c r="Y11530" s="6" t="s">
        <v>290</v>
      </c>
      <c r="Z11530" s="6">
        <v>5</v>
      </c>
    </row>
    <row r="11531" spans="1:26" x14ac:dyDescent="0.3">
      <c r="A11531" t="s">
        <v>15357</v>
      </c>
      <c r="B11531" s="5" t="str">
        <f t="shared" si="180"/>
        <v>CR14143</v>
      </c>
      <c r="C11531" s="6" t="s">
        <v>830</v>
      </c>
      <c r="D11531" s="6" t="s">
        <v>15358</v>
      </c>
      <c r="E11531" s="6" t="s">
        <v>29</v>
      </c>
      <c r="F11531" s="6" t="s">
        <v>4</v>
      </c>
      <c r="I11531" s="6" t="s">
        <v>5</v>
      </c>
      <c r="J11531" s="6" t="s">
        <v>9</v>
      </c>
      <c r="K11531" s="6" t="s">
        <v>12</v>
      </c>
      <c r="L11531" s="6" t="s">
        <v>5</v>
      </c>
      <c r="M11531" s="6" t="s">
        <v>27</v>
      </c>
      <c r="N11531" s="6" t="s">
        <v>4</v>
      </c>
      <c r="O11531" s="6" t="s">
        <v>5</v>
      </c>
      <c r="P11531" s="6" t="s">
        <v>5</v>
      </c>
      <c r="T11531" s="6" t="s">
        <v>86</v>
      </c>
      <c r="U11531" s="6" t="s">
        <v>5</v>
      </c>
      <c r="W11531" s="6">
        <v>2025</v>
      </c>
      <c r="Z11531" s="6">
        <v>1</v>
      </c>
    </row>
    <row r="11532" spans="1:26" x14ac:dyDescent="0.3">
      <c r="A11532" t="s">
        <v>15359</v>
      </c>
      <c r="B11532" s="5" t="str">
        <f t="shared" si="180"/>
        <v>CR14144</v>
      </c>
      <c r="C11532" s="6" t="s">
        <v>3135</v>
      </c>
      <c r="D11532" s="6" t="s">
        <v>15360</v>
      </c>
      <c r="E11532" s="6" t="s">
        <v>81</v>
      </c>
      <c r="F11532" s="6" t="s">
        <v>13</v>
      </c>
      <c r="I11532" s="6" t="s">
        <v>5</v>
      </c>
      <c r="J11532" s="6" t="s">
        <v>5</v>
      </c>
      <c r="K11532" s="6" t="s">
        <v>122</v>
      </c>
      <c r="L11532" s="6" t="s">
        <v>5</v>
      </c>
      <c r="M11532" s="6" t="s">
        <v>7</v>
      </c>
      <c r="N11532" s="6" t="s">
        <v>15</v>
      </c>
      <c r="O11532" s="6" t="s">
        <v>5</v>
      </c>
      <c r="P11532" s="6" t="s">
        <v>5</v>
      </c>
      <c r="T11532" s="6" t="s">
        <v>5</v>
      </c>
      <c r="U11532" s="6" t="s">
        <v>5</v>
      </c>
      <c r="V11532" s="6" t="s">
        <v>9</v>
      </c>
      <c r="X11532" s="6">
        <v>2028</v>
      </c>
      <c r="Z11532" s="6">
        <v>2</v>
      </c>
    </row>
    <row r="11533" spans="1:26" x14ac:dyDescent="0.3">
      <c r="A11533" t="s">
        <v>15463</v>
      </c>
      <c r="B11533" s="5" t="str">
        <f t="shared" si="180"/>
        <v>CR14145</v>
      </c>
      <c r="C11533" s="6" t="s">
        <v>5109</v>
      </c>
      <c r="D11533" s="6" t="s">
        <v>15464</v>
      </c>
      <c r="E11533" s="6" t="s">
        <v>81</v>
      </c>
      <c r="F11533" s="6" t="s">
        <v>13</v>
      </c>
      <c r="I11533" s="6" t="s">
        <v>5</v>
      </c>
      <c r="J11533" s="6" t="s">
        <v>9</v>
      </c>
      <c r="K11533" s="6" t="s">
        <v>12</v>
      </c>
      <c r="L11533" s="6" t="s">
        <v>5</v>
      </c>
      <c r="M11533" s="6" t="s">
        <v>7</v>
      </c>
      <c r="N11533" s="6" t="s">
        <v>4</v>
      </c>
      <c r="O11533" s="6" t="s">
        <v>5</v>
      </c>
      <c r="P11533" s="6" t="s">
        <v>9</v>
      </c>
      <c r="T11533" s="6" t="s">
        <v>5</v>
      </c>
      <c r="U11533" s="6" t="s">
        <v>5</v>
      </c>
      <c r="V11533" s="6" t="s">
        <v>9</v>
      </c>
      <c r="Z11533" s="6">
        <v>2</v>
      </c>
    </row>
    <row r="11534" spans="1:26" x14ac:dyDescent="0.3">
      <c r="A11534" t="s">
        <v>15465</v>
      </c>
      <c r="B11534" s="5" t="str">
        <f t="shared" si="180"/>
        <v>CR14146</v>
      </c>
      <c r="C11534" s="6" t="s">
        <v>6131</v>
      </c>
      <c r="D11534" s="6" t="s">
        <v>15466</v>
      </c>
      <c r="F11534" s="6" t="s">
        <v>13</v>
      </c>
      <c r="Z11534" s="6">
        <v>1</v>
      </c>
    </row>
    <row r="11535" spans="1:26" x14ac:dyDescent="0.3">
      <c r="A11535" t="s">
        <v>15467</v>
      </c>
      <c r="B11535" s="5" t="str">
        <f t="shared" si="180"/>
        <v>CR14147</v>
      </c>
      <c r="C11535" s="6" t="s">
        <v>13884</v>
      </c>
      <c r="D11535" s="6" t="s">
        <v>13962</v>
      </c>
      <c r="E11535" s="6" t="s">
        <v>10</v>
      </c>
      <c r="F11535" s="6" t="s">
        <v>13</v>
      </c>
      <c r="J11535" s="6" t="s">
        <v>9</v>
      </c>
      <c r="K11535" s="6" t="s">
        <v>12</v>
      </c>
      <c r="L11535" s="6" t="s">
        <v>5</v>
      </c>
      <c r="M11535" s="6" t="s">
        <v>237</v>
      </c>
      <c r="N11535" s="6" t="s">
        <v>15</v>
      </c>
      <c r="O11535" s="6" t="s">
        <v>5</v>
      </c>
      <c r="P11535" s="6" t="s">
        <v>5</v>
      </c>
      <c r="T11535" s="6" t="s">
        <v>5</v>
      </c>
      <c r="U11535" s="6" t="s">
        <v>9</v>
      </c>
      <c r="V11535" s="6" t="s">
        <v>5</v>
      </c>
      <c r="Z11535" s="6">
        <v>5</v>
      </c>
    </row>
    <row r="11536" spans="1:26" x14ac:dyDescent="0.3">
      <c r="A11536" t="s">
        <v>15468</v>
      </c>
      <c r="B11536" s="5" t="str">
        <f t="shared" si="180"/>
        <v>CR14148</v>
      </c>
      <c r="C11536" s="6" t="s">
        <v>3371</v>
      </c>
      <c r="D11536" s="6" t="s">
        <v>5070</v>
      </c>
      <c r="E11536" s="6" t="s">
        <v>37</v>
      </c>
      <c r="F11536" s="6" t="s">
        <v>13</v>
      </c>
      <c r="I11536" s="6" t="s">
        <v>9</v>
      </c>
      <c r="Z11536" s="6">
        <v>2</v>
      </c>
    </row>
    <row r="11537" spans="1:26" x14ac:dyDescent="0.3">
      <c r="A11537" t="s">
        <v>15469</v>
      </c>
      <c r="B11537" s="5" t="str">
        <f t="shared" si="180"/>
        <v>CR14149</v>
      </c>
      <c r="C11537" s="6" t="s">
        <v>396</v>
      </c>
      <c r="D11537" s="6" t="s">
        <v>15470</v>
      </c>
      <c r="E11537" s="6" t="s">
        <v>81</v>
      </c>
      <c r="F11537" s="6" t="s">
        <v>13</v>
      </c>
      <c r="I11537" s="6" t="s">
        <v>5</v>
      </c>
      <c r="J11537" s="6" t="s">
        <v>5</v>
      </c>
      <c r="K11537" s="6" t="s">
        <v>122</v>
      </c>
      <c r="L11537" s="6" t="s">
        <v>5</v>
      </c>
      <c r="M11537" s="6" t="s">
        <v>7</v>
      </c>
      <c r="N11537" s="6" t="s">
        <v>4</v>
      </c>
      <c r="O11537" s="6" t="s">
        <v>5</v>
      </c>
      <c r="P11537" s="6" t="s">
        <v>5</v>
      </c>
      <c r="T11537" s="6" t="s">
        <v>5</v>
      </c>
      <c r="U11537" s="6" t="s">
        <v>5</v>
      </c>
      <c r="V11537" s="6" t="s">
        <v>9</v>
      </c>
      <c r="Z11537" s="6">
        <v>1</v>
      </c>
    </row>
    <row r="11538" spans="1:26" x14ac:dyDescent="0.3">
      <c r="A11538" t="s">
        <v>15471</v>
      </c>
      <c r="B11538" s="5" t="str">
        <f t="shared" si="180"/>
        <v>CR14150</v>
      </c>
      <c r="C11538" s="6" t="s">
        <v>3135</v>
      </c>
      <c r="D11538" s="6" t="s">
        <v>15472</v>
      </c>
      <c r="E11538" s="6" t="s">
        <v>19</v>
      </c>
      <c r="F11538" s="6" t="s">
        <v>4</v>
      </c>
      <c r="I11538" s="6" t="s">
        <v>5</v>
      </c>
      <c r="J11538" s="6" t="s">
        <v>9</v>
      </c>
      <c r="K11538" s="6" t="s">
        <v>66</v>
      </c>
      <c r="L11538" s="6" t="s">
        <v>5</v>
      </c>
      <c r="M11538" s="6" t="s">
        <v>7</v>
      </c>
      <c r="N11538" s="6" t="s">
        <v>4</v>
      </c>
      <c r="O11538" s="6" t="s">
        <v>5</v>
      </c>
      <c r="P11538" s="6" t="s">
        <v>5</v>
      </c>
      <c r="Q11538" s="6" t="s">
        <v>5</v>
      </c>
      <c r="R11538" s="6" t="s">
        <v>9</v>
      </c>
      <c r="T11538" s="6" t="s">
        <v>5</v>
      </c>
      <c r="U11538" s="6" t="s">
        <v>5</v>
      </c>
      <c r="V11538" s="6" t="s">
        <v>9</v>
      </c>
      <c r="W11538" s="6">
        <v>2022</v>
      </c>
      <c r="Z11538" s="6">
        <v>2</v>
      </c>
    </row>
    <row r="11539" spans="1:26" x14ac:dyDescent="0.3">
      <c r="A11539" t="s">
        <v>15473</v>
      </c>
      <c r="B11539" s="5" t="str">
        <f t="shared" si="180"/>
        <v>CR14151</v>
      </c>
      <c r="C11539" s="6" t="s">
        <v>4666</v>
      </c>
      <c r="D11539" s="6" t="s">
        <v>15474</v>
      </c>
      <c r="E11539" s="6" t="s">
        <v>61</v>
      </c>
      <c r="F11539" s="6" t="s">
        <v>13</v>
      </c>
      <c r="K11539" s="6" t="s">
        <v>12</v>
      </c>
      <c r="L11539" s="6" t="s">
        <v>5</v>
      </c>
      <c r="M11539" s="6" t="s">
        <v>7</v>
      </c>
      <c r="O11539" s="6" t="s">
        <v>5</v>
      </c>
      <c r="T11539" s="6" t="s">
        <v>86</v>
      </c>
      <c r="U11539" s="6" t="s">
        <v>5</v>
      </c>
      <c r="X11539" s="6">
        <v>2026</v>
      </c>
      <c r="Z11539" s="6">
        <v>5</v>
      </c>
    </row>
    <row r="11540" spans="1:26" x14ac:dyDescent="0.3">
      <c r="A11540" t="s">
        <v>15475</v>
      </c>
      <c r="B11540" s="5" t="str">
        <f t="shared" si="180"/>
        <v>CR14152</v>
      </c>
      <c r="C11540" s="6" t="s">
        <v>7529</v>
      </c>
      <c r="D11540" s="6" t="s">
        <v>15476</v>
      </c>
      <c r="E11540" s="6" t="s">
        <v>16</v>
      </c>
      <c r="F11540" s="6" t="s">
        <v>13</v>
      </c>
      <c r="I11540" s="6" t="s">
        <v>9</v>
      </c>
      <c r="J11540" s="6" t="s">
        <v>9</v>
      </c>
      <c r="K11540" s="6" t="s">
        <v>12</v>
      </c>
      <c r="L11540" s="6" t="s">
        <v>9</v>
      </c>
      <c r="N11540" s="6" t="s">
        <v>15</v>
      </c>
      <c r="X11540" s="6">
        <v>2027</v>
      </c>
      <c r="Z11540" s="6">
        <v>3</v>
      </c>
    </row>
    <row r="11541" spans="1:26" x14ac:dyDescent="0.3">
      <c r="A11541" t="s">
        <v>15477</v>
      </c>
      <c r="B11541" s="5" t="str">
        <f t="shared" si="180"/>
        <v>CR14153</v>
      </c>
      <c r="C11541" s="6" t="s">
        <v>172</v>
      </c>
      <c r="D11541" s="6" t="s">
        <v>15478</v>
      </c>
      <c r="E11541" s="6" t="s">
        <v>19</v>
      </c>
      <c r="F11541" s="6" t="s">
        <v>13</v>
      </c>
      <c r="I11541" s="6" t="s">
        <v>5</v>
      </c>
      <c r="J11541" s="6" t="s">
        <v>9</v>
      </c>
      <c r="K11541" s="6" t="s">
        <v>12</v>
      </c>
      <c r="L11541" s="6" t="s">
        <v>5</v>
      </c>
      <c r="M11541" s="6" t="s">
        <v>237</v>
      </c>
      <c r="N11541" s="6" t="s">
        <v>15</v>
      </c>
      <c r="O11541" s="6" t="s">
        <v>5</v>
      </c>
      <c r="P11541" s="6" t="s">
        <v>5</v>
      </c>
      <c r="T11541" s="6" t="s">
        <v>5</v>
      </c>
      <c r="U11541" s="6" t="s">
        <v>5</v>
      </c>
      <c r="V11541" s="6" t="s">
        <v>5</v>
      </c>
      <c r="Y11541" s="6" t="s">
        <v>100</v>
      </c>
      <c r="Z11541" s="6">
        <v>1</v>
      </c>
    </row>
    <row r="11542" spans="1:26" x14ac:dyDescent="0.3">
      <c r="A11542" t="s">
        <v>15479</v>
      </c>
      <c r="B11542" s="5" t="str">
        <f t="shared" si="180"/>
        <v>CR14155</v>
      </c>
      <c r="C11542" s="6" t="s">
        <v>11</v>
      </c>
      <c r="D11542" s="6" t="s">
        <v>15480</v>
      </c>
      <c r="E11542" s="6" t="s">
        <v>25</v>
      </c>
      <c r="F11542" s="6" t="s">
        <v>13</v>
      </c>
      <c r="Z11542" s="6">
        <v>1</v>
      </c>
    </row>
    <row r="11543" spans="1:26" x14ac:dyDescent="0.3">
      <c r="A11543" t="s">
        <v>15481</v>
      </c>
      <c r="B11543" s="5" t="str">
        <f t="shared" si="180"/>
        <v>CR14156</v>
      </c>
      <c r="C11543" s="6" t="s">
        <v>3135</v>
      </c>
      <c r="D11543" s="6" t="s">
        <v>15482</v>
      </c>
      <c r="E11543" s="6" t="s">
        <v>25</v>
      </c>
      <c r="F11543" s="6" t="s">
        <v>13</v>
      </c>
      <c r="I11543" s="6" t="s">
        <v>5</v>
      </c>
      <c r="J11543" s="6" t="s">
        <v>9</v>
      </c>
      <c r="K11543" s="6" t="s">
        <v>12</v>
      </c>
      <c r="L11543" s="6" t="s">
        <v>5</v>
      </c>
      <c r="M11543" s="6" t="s">
        <v>27</v>
      </c>
      <c r="N11543" s="6" t="s">
        <v>4</v>
      </c>
      <c r="O11543" s="6" t="s">
        <v>5</v>
      </c>
      <c r="P11543" s="6" t="s">
        <v>5</v>
      </c>
      <c r="T11543" s="6" t="s">
        <v>86</v>
      </c>
      <c r="U11543" s="6" t="s">
        <v>5</v>
      </c>
      <c r="W11543" s="6" t="s">
        <v>930</v>
      </c>
      <c r="X11543" s="6">
        <v>2027</v>
      </c>
      <c r="Z11543" s="6">
        <v>2</v>
      </c>
    </row>
    <row r="11544" spans="1:26" x14ac:dyDescent="0.3">
      <c r="A11544" t="s">
        <v>15483</v>
      </c>
      <c r="B11544" s="5" t="str">
        <f t="shared" si="180"/>
        <v>CR14157</v>
      </c>
      <c r="C11544" s="6" t="s">
        <v>5216</v>
      </c>
      <c r="D11544" s="6" t="s">
        <v>6471</v>
      </c>
      <c r="E11544" s="6" t="s">
        <v>25</v>
      </c>
      <c r="F11544" s="6" t="s">
        <v>13</v>
      </c>
      <c r="I11544" s="6" t="s">
        <v>5</v>
      </c>
      <c r="K11544" s="6" t="s">
        <v>12</v>
      </c>
      <c r="L11544" s="6" t="s">
        <v>5</v>
      </c>
      <c r="M11544" s="6" t="s">
        <v>27</v>
      </c>
      <c r="N11544" s="6" t="s">
        <v>15</v>
      </c>
      <c r="O11544" s="6" t="s">
        <v>5</v>
      </c>
      <c r="P11544" s="6" t="s">
        <v>5</v>
      </c>
      <c r="T11544" s="6" t="s">
        <v>5</v>
      </c>
      <c r="U11544" s="6" t="s">
        <v>5</v>
      </c>
      <c r="V11544" s="6" t="s">
        <v>5</v>
      </c>
      <c r="Y11544" s="6" t="s">
        <v>65</v>
      </c>
      <c r="Z11544" s="6">
        <v>2</v>
      </c>
    </row>
    <row r="11545" spans="1:26" x14ac:dyDescent="0.3">
      <c r="A11545" t="s">
        <v>15484</v>
      </c>
      <c r="B11545" s="5" t="str">
        <f t="shared" si="180"/>
        <v>CR14158</v>
      </c>
      <c r="C11545" s="6" t="s">
        <v>87</v>
      </c>
      <c r="D11545" s="6" t="s">
        <v>15485</v>
      </c>
      <c r="E11545" s="6" t="s">
        <v>19</v>
      </c>
      <c r="F11545" s="6" t="s">
        <v>13</v>
      </c>
      <c r="I11545" s="6" t="s">
        <v>5</v>
      </c>
      <c r="J11545" s="6" t="s">
        <v>9</v>
      </c>
      <c r="K11545" s="6" t="s">
        <v>12</v>
      </c>
      <c r="L11545" s="6" t="s">
        <v>5</v>
      </c>
      <c r="M11545" s="6" t="s">
        <v>27</v>
      </c>
      <c r="N11545" s="6" t="s">
        <v>4</v>
      </c>
      <c r="O11545" s="6" t="s">
        <v>5</v>
      </c>
      <c r="P11545" s="6" t="s">
        <v>5</v>
      </c>
      <c r="T11545" s="6" t="s">
        <v>9</v>
      </c>
      <c r="U11545" s="6" t="s">
        <v>5</v>
      </c>
      <c r="Z11545" s="6">
        <v>1</v>
      </c>
    </row>
    <row r="11546" spans="1:26" x14ac:dyDescent="0.3">
      <c r="A11546" t="s">
        <v>15486</v>
      </c>
      <c r="B11546" s="5" t="str">
        <f t="shared" si="180"/>
        <v>CR14159</v>
      </c>
      <c r="C11546" s="6" t="s">
        <v>7882</v>
      </c>
      <c r="D11546" s="6" t="s">
        <v>3370</v>
      </c>
      <c r="E11546" s="6" t="s">
        <v>25</v>
      </c>
      <c r="F11546" s="6" t="s">
        <v>13</v>
      </c>
      <c r="I11546" s="6" t="s">
        <v>9</v>
      </c>
      <c r="J11546" s="6" t="s">
        <v>9</v>
      </c>
      <c r="K11546" s="6" t="s">
        <v>12</v>
      </c>
      <c r="L11546" s="6" t="s">
        <v>9</v>
      </c>
      <c r="N11546" s="6" t="s">
        <v>15</v>
      </c>
      <c r="Y11546" s="6" t="s">
        <v>508</v>
      </c>
      <c r="Z11546" s="6">
        <v>5</v>
      </c>
    </row>
    <row r="11547" spans="1:26" x14ac:dyDescent="0.3">
      <c r="A11547" t="s">
        <v>15487</v>
      </c>
      <c r="B11547" s="5" t="str">
        <f t="shared" si="180"/>
        <v>CR14160</v>
      </c>
      <c r="C11547" s="6" t="s">
        <v>11</v>
      </c>
      <c r="D11547" s="6" t="s">
        <v>7110</v>
      </c>
      <c r="E11547" s="6" t="s">
        <v>29</v>
      </c>
      <c r="F11547" s="6" t="s">
        <v>4</v>
      </c>
      <c r="I11547" s="6" t="s">
        <v>5</v>
      </c>
      <c r="K11547" s="6" t="s">
        <v>66</v>
      </c>
      <c r="L11547" s="6" t="s">
        <v>5</v>
      </c>
      <c r="M11547" s="6" t="s">
        <v>7</v>
      </c>
      <c r="N11547" s="6" t="s">
        <v>4</v>
      </c>
      <c r="O11547" s="6" t="s">
        <v>5</v>
      </c>
      <c r="P11547" s="6" t="s">
        <v>5</v>
      </c>
      <c r="T11547" s="6" t="s">
        <v>86</v>
      </c>
      <c r="U11547" s="6" t="s">
        <v>5</v>
      </c>
      <c r="W11547" s="6">
        <v>2019</v>
      </c>
      <c r="Z11547" s="6">
        <v>1</v>
      </c>
    </row>
    <row r="11548" spans="1:26" x14ac:dyDescent="0.3">
      <c r="A11548" t="s">
        <v>15488</v>
      </c>
      <c r="B11548" s="5" t="str">
        <f t="shared" si="180"/>
        <v>CR14161</v>
      </c>
      <c r="C11548" s="6" t="s">
        <v>3178</v>
      </c>
      <c r="D11548" s="6" t="s">
        <v>15489</v>
      </c>
      <c r="E11548" s="6" t="s">
        <v>61</v>
      </c>
      <c r="F11548" s="6" t="s">
        <v>13</v>
      </c>
      <c r="I11548" s="6" t="s">
        <v>5</v>
      </c>
      <c r="J11548" s="6" t="s">
        <v>9</v>
      </c>
      <c r="K11548" s="6" t="s">
        <v>12</v>
      </c>
      <c r="L11548" s="6" t="s">
        <v>5</v>
      </c>
      <c r="M11548" s="6" t="s">
        <v>349</v>
      </c>
      <c r="N11548" s="6" t="s">
        <v>15</v>
      </c>
      <c r="O11548" s="6" t="s">
        <v>5</v>
      </c>
      <c r="P11548" s="6" t="s">
        <v>5</v>
      </c>
      <c r="T11548" s="6" t="s">
        <v>9</v>
      </c>
      <c r="U11548" s="6" t="s">
        <v>5</v>
      </c>
      <c r="V11548" s="6" t="s">
        <v>9</v>
      </c>
      <c r="Z11548" s="6">
        <v>4</v>
      </c>
    </row>
    <row r="11549" spans="1:26" x14ac:dyDescent="0.3">
      <c r="A11549" t="s">
        <v>15490</v>
      </c>
      <c r="B11549" s="5" t="str">
        <f t="shared" si="180"/>
        <v>CR14162</v>
      </c>
      <c r="C11549" s="6" t="s">
        <v>13039</v>
      </c>
      <c r="D11549" s="6" t="s">
        <v>15491</v>
      </c>
      <c r="E11549" s="6" t="s">
        <v>25</v>
      </c>
      <c r="F11549" s="6" t="s">
        <v>13</v>
      </c>
      <c r="I11549" s="6" t="s">
        <v>5</v>
      </c>
      <c r="K11549" s="6" t="s">
        <v>12</v>
      </c>
      <c r="L11549" s="6" t="s">
        <v>9</v>
      </c>
      <c r="M11549" s="6" t="s">
        <v>237</v>
      </c>
      <c r="N11549" s="6" t="s">
        <v>15</v>
      </c>
      <c r="Z11549" s="6">
        <v>1</v>
      </c>
    </row>
    <row r="11550" spans="1:26" x14ac:dyDescent="0.3">
      <c r="A11550" t="s">
        <v>15492</v>
      </c>
      <c r="B11550" s="5" t="str">
        <f t="shared" si="180"/>
        <v>CR14163</v>
      </c>
      <c r="C11550" s="6" t="s">
        <v>10826</v>
      </c>
      <c r="D11550" s="6" t="s">
        <v>15493</v>
      </c>
      <c r="E11550" s="6" t="s">
        <v>81</v>
      </c>
      <c r="F11550" s="6" t="s">
        <v>4</v>
      </c>
      <c r="I11550" s="6" t="s">
        <v>5</v>
      </c>
      <c r="K11550" s="6" t="s">
        <v>12</v>
      </c>
      <c r="L11550" s="6" t="s">
        <v>5</v>
      </c>
      <c r="M11550" s="6" t="s">
        <v>27</v>
      </c>
      <c r="N11550" s="6" t="s">
        <v>4</v>
      </c>
      <c r="O11550" s="6" t="s">
        <v>5</v>
      </c>
      <c r="P11550" s="6" t="s">
        <v>5</v>
      </c>
      <c r="T11550" s="6" t="s">
        <v>5</v>
      </c>
      <c r="W11550" s="6">
        <v>2023</v>
      </c>
      <c r="Z11550" s="6">
        <v>1</v>
      </c>
    </row>
    <row r="11551" spans="1:26" x14ac:dyDescent="0.3">
      <c r="A11551" t="s">
        <v>15494</v>
      </c>
      <c r="B11551" s="5" t="str">
        <f t="shared" si="180"/>
        <v>CR14164</v>
      </c>
      <c r="C11551" s="6" t="s">
        <v>1838</v>
      </c>
      <c r="D11551" s="6" t="s">
        <v>8150</v>
      </c>
      <c r="F11551" s="6" t="s">
        <v>13</v>
      </c>
      <c r="I11551" s="6" t="s">
        <v>9</v>
      </c>
      <c r="Z11551" s="6">
        <v>1</v>
      </c>
    </row>
    <row r="11552" spans="1:26" x14ac:dyDescent="0.3">
      <c r="A11552" t="s">
        <v>15495</v>
      </c>
      <c r="B11552" s="5" t="str">
        <f t="shared" si="180"/>
        <v>CR14165</v>
      </c>
      <c r="C11552" s="6" t="s">
        <v>11</v>
      </c>
      <c r="D11552" s="6" t="s">
        <v>15445</v>
      </c>
      <c r="E11552" s="6" t="s">
        <v>61</v>
      </c>
      <c r="F11552" s="6" t="s">
        <v>13</v>
      </c>
      <c r="Z11552" s="6">
        <v>1</v>
      </c>
    </row>
    <row r="11553" spans="1:26" x14ac:dyDescent="0.3">
      <c r="A11553" t="s">
        <v>15598</v>
      </c>
      <c r="B11553" s="5" t="str">
        <f t="shared" si="180"/>
        <v>CR14166</v>
      </c>
      <c r="C11553" s="6" t="s">
        <v>2046</v>
      </c>
      <c r="D11553" s="6" t="s">
        <v>15595</v>
      </c>
      <c r="E11553" s="6" t="s">
        <v>81</v>
      </c>
      <c r="F11553" s="6" t="s">
        <v>13</v>
      </c>
      <c r="J11553" s="6" t="s">
        <v>9</v>
      </c>
      <c r="K11553" s="6" t="s">
        <v>12</v>
      </c>
      <c r="L11553" s="6" t="s">
        <v>5</v>
      </c>
      <c r="M11553" s="6" t="s">
        <v>7</v>
      </c>
      <c r="N11553" s="6" t="s">
        <v>13</v>
      </c>
      <c r="Q11553" s="6" t="s">
        <v>9</v>
      </c>
      <c r="Z11553" s="6">
        <v>4</v>
      </c>
    </row>
    <row r="11554" spans="1:26" x14ac:dyDescent="0.3">
      <c r="A11554" t="s">
        <v>15599</v>
      </c>
      <c r="B11554" s="5" t="str">
        <f t="shared" si="180"/>
        <v>CR14167</v>
      </c>
      <c r="C11554" s="6" t="s">
        <v>3178</v>
      </c>
      <c r="D11554" s="6" t="s">
        <v>14337</v>
      </c>
      <c r="E11554" s="6" t="s">
        <v>37</v>
      </c>
      <c r="F11554" s="6" t="s">
        <v>13</v>
      </c>
      <c r="I11554" s="6" t="s">
        <v>5</v>
      </c>
      <c r="J11554" s="6" t="s">
        <v>9</v>
      </c>
      <c r="K11554" s="6" t="s">
        <v>12</v>
      </c>
      <c r="L11554" s="6" t="s">
        <v>5</v>
      </c>
      <c r="M11554" s="6" t="s">
        <v>237</v>
      </c>
      <c r="N11554" s="6" t="s">
        <v>15</v>
      </c>
      <c r="O11554" s="6" t="s">
        <v>5</v>
      </c>
      <c r="P11554" s="6" t="s">
        <v>5</v>
      </c>
      <c r="T11554" s="6" t="s">
        <v>9</v>
      </c>
      <c r="U11554" s="6" t="s">
        <v>5</v>
      </c>
      <c r="V11554" s="6" t="s">
        <v>5</v>
      </c>
      <c r="Z11554" s="6">
        <v>4</v>
      </c>
    </row>
    <row r="11555" spans="1:26" x14ac:dyDescent="0.3">
      <c r="A11555" t="s">
        <v>15600</v>
      </c>
      <c r="B11555" s="5" t="str">
        <f t="shared" si="180"/>
        <v>CR14168</v>
      </c>
      <c r="C11555" s="6" t="s">
        <v>3135</v>
      </c>
      <c r="D11555" s="6" t="s">
        <v>15601</v>
      </c>
      <c r="E11555" s="6" t="s">
        <v>10</v>
      </c>
      <c r="F11555" s="6" t="s">
        <v>13</v>
      </c>
      <c r="I11555" s="6" t="s">
        <v>5</v>
      </c>
      <c r="J11555" s="6" t="s">
        <v>9</v>
      </c>
      <c r="K11555" s="6" t="s">
        <v>12</v>
      </c>
      <c r="L11555" s="6" t="s">
        <v>5</v>
      </c>
      <c r="M11555" s="6" t="s">
        <v>7</v>
      </c>
      <c r="N11555" s="6" t="s">
        <v>15</v>
      </c>
      <c r="O11555" s="6" t="s">
        <v>5</v>
      </c>
      <c r="P11555" s="6" t="s">
        <v>5</v>
      </c>
      <c r="T11555" s="6" t="s">
        <v>5</v>
      </c>
      <c r="U11555" s="6" t="s">
        <v>5</v>
      </c>
      <c r="V11555" s="6" t="s">
        <v>5</v>
      </c>
      <c r="Z11555" s="6">
        <v>2</v>
      </c>
    </row>
    <row r="11556" spans="1:26" x14ac:dyDescent="0.3">
      <c r="A11556" t="s">
        <v>15602</v>
      </c>
      <c r="B11556" s="5" t="str">
        <f t="shared" si="180"/>
        <v>CR14169</v>
      </c>
      <c r="C11556" s="6" t="s">
        <v>6131</v>
      </c>
      <c r="D11556" s="6" t="s">
        <v>15603</v>
      </c>
      <c r="E11556" s="6" t="s">
        <v>81</v>
      </c>
      <c r="F11556" s="6" t="s">
        <v>13</v>
      </c>
      <c r="I11556" s="6" t="s">
        <v>5</v>
      </c>
      <c r="J11556" s="6" t="s">
        <v>9</v>
      </c>
      <c r="K11556" s="6" t="s">
        <v>12</v>
      </c>
      <c r="L11556" s="6" t="s">
        <v>5</v>
      </c>
      <c r="M11556" s="6" t="s">
        <v>27</v>
      </c>
      <c r="N11556" s="6" t="s">
        <v>15</v>
      </c>
      <c r="O11556" s="6" t="s">
        <v>5</v>
      </c>
      <c r="P11556" s="6" t="s">
        <v>5</v>
      </c>
      <c r="T11556" s="6" t="s">
        <v>5</v>
      </c>
      <c r="U11556" s="6" t="s">
        <v>5</v>
      </c>
      <c r="V11556" s="6" t="s">
        <v>5</v>
      </c>
      <c r="Z11556" s="6">
        <v>1</v>
      </c>
    </row>
    <row r="11557" spans="1:26" x14ac:dyDescent="0.3">
      <c r="A11557" t="s">
        <v>15604</v>
      </c>
      <c r="B11557" s="5" t="str">
        <f t="shared" si="180"/>
        <v>CR14171</v>
      </c>
      <c r="C11557" s="6" t="s">
        <v>809</v>
      </c>
      <c r="D11557" s="6" t="s">
        <v>15605</v>
      </c>
      <c r="E11557" s="6" t="s">
        <v>19</v>
      </c>
      <c r="F11557" s="6" t="s">
        <v>13</v>
      </c>
      <c r="I11557" s="6" t="s">
        <v>5</v>
      </c>
      <c r="J11557" s="6" t="s">
        <v>9</v>
      </c>
      <c r="K11557" s="6" t="s">
        <v>12</v>
      </c>
      <c r="L11557" s="6" t="s">
        <v>5</v>
      </c>
      <c r="M11557" s="6" t="s">
        <v>7</v>
      </c>
      <c r="N11557" s="6" t="s">
        <v>15</v>
      </c>
      <c r="O11557" s="6" t="s">
        <v>5</v>
      </c>
      <c r="P11557" s="6" t="s">
        <v>9</v>
      </c>
      <c r="T11557" s="6" t="s">
        <v>9</v>
      </c>
      <c r="U11557" s="6" t="s">
        <v>5</v>
      </c>
      <c r="Z11557" s="6">
        <v>1</v>
      </c>
    </row>
    <row r="11558" spans="1:26" x14ac:dyDescent="0.3">
      <c r="A11558" t="s">
        <v>15606</v>
      </c>
      <c r="B11558" s="5" t="str">
        <f t="shared" si="180"/>
        <v>CR14172</v>
      </c>
      <c r="C11558" s="6" t="s">
        <v>2108</v>
      </c>
      <c r="D11558" s="6" t="s">
        <v>15607</v>
      </c>
      <c r="E11558" s="6" t="s">
        <v>61</v>
      </c>
      <c r="F11558" s="6" t="s">
        <v>13</v>
      </c>
      <c r="I11558" s="6" t="s">
        <v>5</v>
      </c>
      <c r="J11558" s="6" t="s">
        <v>9</v>
      </c>
      <c r="K11558" s="6" t="s">
        <v>12</v>
      </c>
      <c r="L11558" s="6" t="s">
        <v>5</v>
      </c>
      <c r="M11558" s="6" t="s">
        <v>27</v>
      </c>
      <c r="N11558" s="6" t="s">
        <v>13</v>
      </c>
      <c r="O11558" s="6" t="s">
        <v>5</v>
      </c>
      <c r="P11558" s="6" t="s">
        <v>9</v>
      </c>
      <c r="T11558" s="6" t="s">
        <v>5</v>
      </c>
      <c r="U11558" s="6" t="s">
        <v>5</v>
      </c>
      <c r="V11558" s="6" t="s">
        <v>9</v>
      </c>
      <c r="Z11558" s="6">
        <v>1</v>
      </c>
    </row>
    <row r="11559" spans="1:26" x14ac:dyDescent="0.3">
      <c r="A11559" t="s">
        <v>15608</v>
      </c>
      <c r="B11559" s="5" t="str">
        <f t="shared" si="180"/>
        <v>CR14174</v>
      </c>
      <c r="C11559" s="6" t="s">
        <v>2046</v>
      </c>
      <c r="D11559" s="6" t="s">
        <v>15609</v>
      </c>
      <c r="E11559" s="6" t="s">
        <v>29</v>
      </c>
      <c r="F11559" s="6" t="s">
        <v>13</v>
      </c>
      <c r="I11559" s="6" t="s">
        <v>5</v>
      </c>
      <c r="J11559" s="6" t="s">
        <v>5</v>
      </c>
      <c r="K11559" s="6" t="s">
        <v>12</v>
      </c>
      <c r="L11559" s="6" t="s">
        <v>5</v>
      </c>
      <c r="M11559" s="6" t="s">
        <v>7</v>
      </c>
      <c r="N11559" s="6" t="s">
        <v>13</v>
      </c>
      <c r="Q11559" s="6" t="s">
        <v>9</v>
      </c>
      <c r="Z11559" s="6">
        <v>4</v>
      </c>
    </row>
    <row r="11560" spans="1:26" x14ac:dyDescent="0.3">
      <c r="A11560" t="s">
        <v>15610</v>
      </c>
      <c r="B11560" s="5" t="str">
        <f t="shared" si="180"/>
        <v>CR14175</v>
      </c>
      <c r="C11560" s="6" t="s">
        <v>8259</v>
      </c>
      <c r="D11560" s="6" t="s">
        <v>15611</v>
      </c>
      <c r="E11560" s="6" t="s">
        <v>16</v>
      </c>
      <c r="F11560" s="6" t="s">
        <v>4</v>
      </c>
      <c r="I11560" s="6" t="s">
        <v>5</v>
      </c>
      <c r="J11560" s="6" t="s">
        <v>9</v>
      </c>
      <c r="K11560" s="6" t="s">
        <v>12</v>
      </c>
      <c r="L11560" s="6" t="s">
        <v>5</v>
      </c>
      <c r="M11560" s="6" t="s">
        <v>7</v>
      </c>
      <c r="N11560" s="6" t="s">
        <v>4</v>
      </c>
      <c r="O11560" s="6" t="s">
        <v>5</v>
      </c>
      <c r="P11560" s="6" t="s">
        <v>5</v>
      </c>
      <c r="T11560" s="6" t="s">
        <v>5</v>
      </c>
      <c r="U11560" s="6" t="s">
        <v>5</v>
      </c>
      <c r="V11560" s="6" t="s">
        <v>5</v>
      </c>
      <c r="W11560" s="6">
        <v>2023</v>
      </c>
      <c r="Z11560" s="6">
        <v>1</v>
      </c>
    </row>
    <row r="11561" spans="1:26" x14ac:dyDescent="0.3">
      <c r="A11561" t="s">
        <v>15612</v>
      </c>
      <c r="B11561" s="5" t="str">
        <f t="shared" si="180"/>
        <v>CR14176</v>
      </c>
      <c r="C11561" s="6" t="s">
        <v>4908</v>
      </c>
      <c r="D11561" s="6" t="s">
        <v>9123</v>
      </c>
      <c r="E11561" s="6" t="s">
        <v>10</v>
      </c>
      <c r="F11561" s="6" t="s">
        <v>13</v>
      </c>
      <c r="I11561" s="6" t="s">
        <v>5</v>
      </c>
      <c r="J11561" s="6" t="s">
        <v>9</v>
      </c>
      <c r="K11561" s="6" t="s">
        <v>12</v>
      </c>
      <c r="L11561" s="6" t="s">
        <v>5</v>
      </c>
      <c r="M11561" s="6" t="s">
        <v>27</v>
      </c>
      <c r="N11561" s="6" t="s">
        <v>15</v>
      </c>
      <c r="O11561" s="6" t="s">
        <v>5</v>
      </c>
      <c r="P11561" s="6" t="s">
        <v>5</v>
      </c>
      <c r="T11561" s="6" t="s">
        <v>5</v>
      </c>
      <c r="U11561" s="6" t="s">
        <v>5</v>
      </c>
      <c r="V11561" s="6" t="s">
        <v>5</v>
      </c>
      <c r="X11561" s="6">
        <v>2026</v>
      </c>
      <c r="Z11561" s="6">
        <v>5</v>
      </c>
    </row>
    <row r="11562" spans="1:26" x14ac:dyDescent="0.3">
      <c r="A11562" t="s">
        <v>15613</v>
      </c>
      <c r="B11562" s="5" t="str">
        <f t="shared" si="180"/>
        <v>CR14177</v>
      </c>
      <c r="C11562" s="6" t="s">
        <v>12790</v>
      </c>
      <c r="D11562" s="6" t="s">
        <v>15614</v>
      </c>
      <c r="E11562" s="6" t="s">
        <v>19</v>
      </c>
      <c r="F11562" s="6" t="s">
        <v>13</v>
      </c>
      <c r="I11562" s="6" t="s">
        <v>5</v>
      </c>
      <c r="J11562" s="6" t="s">
        <v>9</v>
      </c>
      <c r="K11562" s="6" t="s">
        <v>12</v>
      </c>
      <c r="L11562" s="6" t="s">
        <v>5</v>
      </c>
      <c r="M11562" s="6" t="s">
        <v>27</v>
      </c>
      <c r="N11562" s="6" t="s">
        <v>15</v>
      </c>
      <c r="O11562" s="6" t="s">
        <v>5</v>
      </c>
      <c r="P11562" s="6" t="s">
        <v>5</v>
      </c>
      <c r="T11562" s="6" t="s">
        <v>5</v>
      </c>
      <c r="U11562" s="6" t="s">
        <v>9</v>
      </c>
      <c r="X11562" s="6">
        <v>2026</v>
      </c>
      <c r="Z11562" s="6">
        <v>1</v>
      </c>
    </row>
    <row r="11563" spans="1:26" x14ac:dyDescent="0.3">
      <c r="A11563" t="s">
        <v>15615</v>
      </c>
      <c r="B11563" s="5" t="str">
        <f t="shared" si="180"/>
        <v>CR14178</v>
      </c>
      <c r="C11563" s="6" t="s">
        <v>3042</v>
      </c>
      <c r="D11563" s="6" t="s">
        <v>13651</v>
      </c>
      <c r="E11563" s="6" t="s">
        <v>25</v>
      </c>
      <c r="F11563" s="6" t="s">
        <v>13</v>
      </c>
      <c r="J11563" s="6" t="s">
        <v>9</v>
      </c>
      <c r="K11563" s="6" t="s">
        <v>12</v>
      </c>
      <c r="L11563" s="6" t="s">
        <v>5</v>
      </c>
      <c r="M11563" s="6" t="s">
        <v>27</v>
      </c>
      <c r="N11563" s="6" t="s">
        <v>15</v>
      </c>
      <c r="O11563" s="6" t="s">
        <v>5</v>
      </c>
      <c r="P11563" s="6" t="s">
        <v>5</v>
      </c>
      <c r="T11563" s="6" t="s">
        <v>5</v>
      </c>
      <c r="U11563" s="6" t="s">
        <v>5</v>
      </c>
      <c r="V11563" s="6" t="s">
        <v>5</v>
      </c>
      <c r="Z11563" s="6">
        <v>1</v>
      </c>
    </row>
    <row r="11564" spans="1:26" x14ac:dyDescent="0.3">
      <c r="A11564" t="s">
        <v>15616</v>
      </c>
      <c r="B11564" s="5" t="str">
        <f t="shared" si="180"/>
        <v>CR14179</v>
      </c>
      <c r="C11564" s="6" t="s">
        <v>6131</v>
      </c>
      <c r="D11564" s="6" t="s">
        <v>6237</v>
      </c>
      <c r="E11564" s="6" t="s">
        <v>19</v>
      </c>
      <c r="F11564" s="6" t="s">
        <v>13</v>
      </c>
      <c r="I11564" s="6" t="s">
        <v>5</v>
      </c>
      <c r="J11564" s="6" t="s">
        <v>9</v>
      </c>
      <c r="K11564" s="6" t="s">
        <v>12</v>
      </c>
      <c r="L11564" s="6" t="s">
        <v>5</v>
      </c>
      <c r="M11564" s="6" t="s">
        <v>237</v>
      </c>
      <c r="N11564" s="6" t="s">
        <v>15</v>
      </c>
      <c r="O11564" s="6" t="s">
        <v>5</v>
      </c>
      <c r="P11564" s="6" t="s">
        <v>5</v>
      </c>
      <c r="T11564" s="6" t="s">
        <v>5</v>
      </c>
      <c r="U11564" s="6" t="s">
        <v>5</v>
      </c>
      <c r="V11564" s="6" t="s">
        <v>5</v>
      </c>
      <c r="Z11564" s="6">
        <v>1</v>
      </c>
    </row>
    <row r="11565" spans="1:26" x14ac:dyDescent="0.3">
      <c r="A11565" t="s">
        <v>15617</v>
      </c>
      <c r="B11565" s="5" t="str">
        <f t="shared" si="180"/>
        <v>CR14180</v>
      </c>
      <c r="C11565" s="6" t="s">
        <v>12394</v>
      </c>
      <c r="D11565" s="6" t="s">
        <v>12393</v>
      </c>
      <c r="E11565" s="6" t="s">
        <v>25</v>
      </c>
      <c r="F11565" s="6" t="s">
        <v>13</v>
      </c>
      <c r="I11565" s="6" t="s">
        <v>5</v>
      </c>
      <c r="J11565" s="6" t="s">
        <v>9</v>
      </c>
      <c r="K11565" s="6" t="s">
        <v>12</v>
      </c>
      <c r="L11565" s="6" t="s">
        <v>5</v>
      </c>
      <c r="M11565" s="6" t="s">
        <v>27</v>
      </c>
      <c r="N11565" s="6" t="s">
        <v>15</v>
      </c>
      <c r="O11565" s="6" t="s">
        <v>5</v>
      </c>
      <c r="P11565" s="6" t="s">
        <v>9</v>
      </c>
      <c r="T11565" s="6" t="s">
        <v>9</v>
      </c>
      <c r="U11565" s="6" t="s">
        <v>5</v>
      </c>
      <c r="V11565" s="6" t="s">
        <v>5</v>
      </c>
      <c r="Z11565" s="6">
        <v>2</v>
      </c>
    </row>
    <row r="11566" spans="1:26" x14ac:dyDescent="0.3">
      <c r="A11566" t="s">
        <v>15618</v>
      </c>
      <c r="B11566" s="5" t="str">
        <f t="shared" si="180"/>
        <v>CR14181</v>
      </c>
      <c r="C11566" s="6" t="s">
        <v>1838</v>
      </c>
      <c r="D11566" s="6" t="s">
        <v>1370</v>
      </c>
      <c r="E11566" s="6" t="s">
        <v>25</v>
      </c>
      <c r="F11566" s="6" t="s">
        <v>13</v>
      </c>
      <c r="I11566" s="6" t="s">
        <v>5</v>
      </c>
      <c r="J11566" s="6" t="s">
        <v>9</v>
      </c>
      <c r="K11566" s="6" t="s">
        <v>12</v>
      </c>
      <c r="L11566" s="6" t="s">
        <v>5</v>
      </c>
      <c r="M11566" s="6" t="s">
        <v>27</v>
      </c>
      <c r="N11566" s="6" t="s">
        <v>4</v>
      </c>
      <c r="O11566" s="6" t="s">
        <v>5</v>
      </c>
      <c r="P11566" s="6" t="s">
        <v>5</v>
      </c>
      <c r="T11566" s="6" t="s">
        <v>5</v>
      </c>
      <c r="U11566" s="6" t="s">
        <v>5</v>
      </c>
      <c r="X11566" s="6">
        <v>2026</v>
      </c>
      <c r="Z11566" s="6">
        <v>1</v>
      </c>
    </row>
    <row r="11567" spans="1:26" x14ac:dyDescent="0.3">
      <c r="A11567" t="s">
        <v>15619</v>
      </c>
      <c r="B11567" s="5" t="str">
        <f t="shared" si="180"/>
        <v>CR14182</v>
      </c>
      <c r="C11567" s="6" t="s">
        <v>9988</v>
      </c>
      <c r="D11567" s="6" t="s">
        <v>9987</v>
      </c>
      <c r="E11567" s="6" t="s">
        <v>29</v>
      </c>
      <c r="F11567" s="6" t="s">
        <v>13</v>
      </c>
      <c r="I11567" s="6" t="s">
        <v>5</v>
      </c>
      <c r="J11567" s="6" t="s">
        <v>9</v>
      </c>
      <c r="K11567" s="6" t="s">
        <v>12</v>
      </c>
      <c r="L11567" s="6" t="s">
        <v>5</v>
      </c>
      <c r="M11567" s="6" t="s">
        <v>7</v>
      </c>
      <c r="N11567" s="6" t="s">
        <v>15</v>
      </c>
      <c r="O11567" s="6" t="s">
        <v>9</v>
      </c>
      <c r="P11567" s="6" t="s">
        <v>9</v>
      </c>
      <c r="T11567" s="6" t="s">
        <v>5</v>
      </c>
      <c r="U11567" s="6" t="s">
        <v>9</v>
      </c>
      <c r="Z11567" s="6">
        <v>1</v>
      </c>
    </row>
    <row r="11568" spans="1:26" x14ac:dyDescent="0.3">
      <c r="A11568" t="s">
        <v>15620</v>
      </c>
      <c r="B11568" s="5" t="str">
        <f t="shared" si="180"/>
        <v>CR14183</v>
      </c>
      <c r="C11568" s="6" t="s">
        <v>2046</v>
      </c>
      <c r="D11568" s="6" t="s">
        <v>15621</v>
      </c>
      <c r="E11568" s="6" t="s">
        <v>81</v>
      </c>
      <c r="F11568" s="6" t="s">
        <v>13</v>
      </c>
      <c r="J11568" s="6" t="s">
        <v>9</v>
      </c>
      <c r="K11568" s="6" t="s">
        <v>12</v>
      </c>
      <c r="L11568" s="6" t="s">
        <v>5</v>
      </c>
      <c r="M11568" s="6" t="s">
        <v>27</v>
      </c>
      <c r="N11568" s="6" t="s">
        <v>13</v>
      </c>
      <c r="O11568" s="6" t="s">
        <v>5</v>
      </c>
      <c r="P11568" s="6" t="s">
        <v>5</v>
      </c>
      <c r="Q11568" s="6" t="s">
        <v>9</v>
      </c>
      <c r="T11568" s="6" t="s">
        <v>86</v>
      </c>
      <c r="U11568" s="6" t="s">
        <v>5</v>
      </c>
      <c r="Z11568" s="6">
        <v>4</v>
      </c>
    </row>
    <row r="11569" spans="1:26" x14ac:dyDescent="0.3">
      <c r="A11569" t="s">
        <v>15622</v>
      </c>
      <c r="B11569" s="5" t="str">
        <f t="shared" si="180"/>
        <v>CR14184</v>
      </c>
      <c r="C11569" s="6" t="s">
        <v>2046</v>
      </c>
      <c r="D11569" s="6" t="s">
        <v>2171</v>
      </c>
      <c r="E11569" s="6" t="s">
        <v>44</v>
      </c>
      <c r="F11569" s="6" t="s">
        <v>13</v>
      </c>
      <c r="J11569" s="6" t="s">
        <v>9</v>
      </c>
      <c r="K11569" s="6" t="s">
        <v>66</v>
      </c>
      <c r="L11569" s="6" t="s">
        <v>5</v>
      </c>
      <c r="M11569" s="6" t="s">
        <v>27</v>
      </c>
      <c r="N11569" s="6" t="s">
        <v>13</v>
      </c>
      <c r="Q11569" s="6" t="s">
        <v>5</v>
      </c>
      <c r="Z11569" s="6">
        <v>4</v>
      </c>
    </row>
    <row r="11570" spans="1:26" x14ac:dyDescent="0.3">
      <c r="A11570" t="s">
        <v>15623</v>
      </c>
      <c r="B11570" s="5" t="str">
        <f t="shared" si="180"/>
        <v>CR14185</v>
      </c>
      <c r="C11570" s="6" t="s">
        <v>3135</v>
      </c>
      <c r="D11570" s="6" t="s">
        <v>14514</v>
      </c>
      <c r="E11570" s="6" t="s">
        <v>81</v>
      </c>
      <c r="F11570" s="6" t="s">
        <v>13</v>
      </c>
      <c r="K11570" s="6" t="s">
        <v>12</v>
      </c>
      <c r="L11570" s="6" t="s">
        <v>5</v>
      </c>
      <c r="M11570" s="6" t="s">
        <v>27</v>
      </c>
      <c r="N11570" s="6" t="s">
        <v>15</v>
      </c>
      <c r="O11570" s="6" t="s">
        <v>5</v>
      </c>
      <c r="P11570" s="6" t="s">
        <v>5</v>
      </c>
      <c r="T11570" s="6" t="s">
        <v>86</v>
      </c>
      <c r="U11570" s="6" t="s">
        <v>5</v>
      </c>
      <c r="V11570" s="6" t="s">
        <v>9</v>
      </c>
      <c r="Z11570" s="6">
        <v>2</v>
      </c>
    </row>
    <row r="11571" spans="1:26" x14ac:dyDescent="0.3">
      <c r="A11571" t="s">
        <v>15624</v>
      </c>
      <c r="B11571" s="5" t="str">
        <f t="shared" si="180"/>
        <v>CR14186</v>
      </c>
      <c r="C11571" s="6" t="s">
        <v>11</v>
      </c>
      <c r="D11571" s="6" t="s">
        <v>13966</v>
      </c>
      <c r="E11571" s="6" t="s">
        <v>61</v>
      </c>
      <c r="F11571" s="6" t="s">
        <v>4</v>
      </c>
      <c r="I11571" s="6" t="s">
        <v>5</v>
      </c>
      <c r="J11571" s="6" t="s">
        <v>9</v>
      </c>
      <c r="K11571" s="6" t="s">
        <v>12</v>
      </c>
      <c r="L11571" s="6" t="s">
        <v>5</v>
      </c>
      <c r="M11571" s="6" t="s">
        <v>27</v>
      </c>
      <c r="N11571" s="6" t="s">
        <v>4</v>
      </c>
      <c r="O11571" s="6" t="s">
        <v>5</v>
      </c>
      <c r="P11571" s="6" t="s">
        <v>5</v>
      </c>
      <c r="Q11571" s="6" t="s">
        <v>9</v>
      </c>
      <c r="T11571" s="6" t="s">
        <v>5</v>
      </c>
      <c r="U11571" s="6" t="s">
        <v>5</v>
      </c>
      <c r="W11571" s="6">
        <v>2023</v>
      </c>
      <c r="Z11571" s="6">
        <v>1</v>
      </c>
    </row>
    <row r="11572" spans="1:26" x14ac:dyDescent="0.3">
      <c r="A11572" t="s">
        <v>15726</v>
      </c>
      <c r="B11572" s="5" t="str">
        <f t="shared" si="180"/>
        <v>CR14187</v>
      </c>
      <c r="C11572" s="6" t="s">
        <v>11</v>
      </c>
      <c r="D11572" s="6" t="s">
        <v>1351</v>
      </c>
      <c r="E11572" s="6" t="s">
        <v>64</v>
      </c>
      <c r="F11572" s="6" t="s">
        <v>4</v>
      </c>
      <c r="I11572" s="6" t="s">
        <v>5</v>
      </c>
      <c r="J11572" s="6" t="s">
        <v>9</v>
      </c>
      <c r="K11572" s="6" t="s">
        <v>12</v>
      </c>
      <c r="L11572" s="6" t="s">
        <v>5</v>
      </c>
      <c r="M11572" s="6" t="s">
        <v>27</v>
      </c>
      <c r="N11572" s="6" t="s">
        <v>4</v>
      </c>
      <c r="O11572" s="6" t="s">
        <v>5</v>
      </c>
      <c r="P11572" s="6" t="s">
        <v>5</v>
      </c>
      <c r="Q11572" s="6" t="s">
        <v>9</v>
      </c>
      <c r="T11572" s="6" t="s">
        <v>5</v>
      </c>
      <c r="U11572" s="6" t="s">
        <v>5</v>
      </c>
      <c r="W11572" s="6">
        <v>2022</v>
      </c>
      <c r="Z11572" s="6">
        <v>1</v>
      </c>
    </row>
    <row r="11573" spans="1:26" x14ac:dyDescent="0.3">
      <c r="A11573" t="s">
        <v>15727</v>
      </c>
      <c r="B11573" s="5" t="str">
        <f t="shared" si="180"/>
        <v>CR14188</v>
      </c>
      <c r="C11573" s="6" t="s">
        <v>3178</v>
      </c>
      <c r="D11573" s="6" t="s">
        <v>15728</v>
      </c>
      <c r="F11573" s="6" t="s">
        <v>13</v>
      </c>
      <c r="I11573" s="6" t="s">
        <v>9</v>
      </c>
      <c r="J11573" s="6" t="s">
        <v>9</v>
      </c>
      <c r="K11573" s="6" t="s">
        <v>12</v>
      </c>
      <c r="N11573" s="6" t="s">
        <v>15</v>
      </c>
      <c r="Z11573" s="6">
        <v>4</v>
      </c>
    </row>
    <row r="11574" spans="1:26" x14ac:dyDescent="0.3">
      <c r="A11574" t="s">
        <v>15729</v>
      </c>
      <c r="B11574" s="5" t="str">
        <f t="shared" si="180"/>
        <v>CR14189</v>
      </c>
      <c r="C11574" s="6" t="s">
        <v>4625</v>
      </c>
      <c r="D11574" s="6" t="s">
        <v>15730</v>
      </c>
      <c r="E11574" s="6" t="s">
        <v>81</v>
      </c>
      <c r="F11574" s="6" t="s">
        <v>13</v>
      </c>
      <c r="I11574" s="6" t="s">
        <v>5</v>
      </c>
      <c r="J11574" s="6" t="s">
        <v>9</v>
      </c>
      <c r="K11574" s="6" t="s">
        <v>12</v>
      </c>
      <c r="L11574" s="6" t="s">
        <v>9</v>
      </c>
      <c r="M11574" s="6" t="s">
        <v>7</v>
      </c>
      <c r="N11574" s="6" t="s">
        <v>15</v>
      </c>
      <c r="O11574" s="6" t="s">
        <v>9</v>
      </c>
      <c r="P11574" s="6" t="s">
        <v>9</v>
      </c>
      <c r="T11574" s="6" t="s">
        <v>5</v>
      </c>
      <c r="U11574" s="6" t="s">
        <v>9</v>
      </c>
      <c r="Z11574" s="6">
        <v>1</v>
      </c>
    </row>
    <row r="11575" spans="1:26" x14ac:dyDescent="0.3">
      <c r="A11575" t="s">
        <v>15731</v>
      </c>
      <c r="B11575" s="5" t="str">
        <f t="shared" si="180"/>
        <v>CR14190</v>
      </c>
      <c r="C11575" s="6" t="s">
        <v>9808</v>
      </c>
      <c r="D11575" s="6" t="s">
        <v>15732</v>
      </c>
      <c r="E11575" s="6" t="s">
        <v>19</v>
      </c>
      <c r="F11575" s="6" t="s">
        <v>4</v>
      </c>
      <c r="I11575" s="6" t="s">
        <v>5</v>
      </c>
      <c r="J11575" s="6" t="s">
        <v>5</v>
      </c>
      <c r="K11575" s="6" t="s">
        <v>12</v>
      </c>
      <c r="L11575" s="6" t="s">
        <v>5</v>
      </c>
      <c r="M11575" s="6" t="s">
        <v>7</v>
      </c>
      <c r="N11575" s="6" t="s">
        <v>4</v>
      </c>
      <c r="O11575" s="6" t="s">
        <v>5</v>
      </c>
      <c r="P11575" s="6" t="s">
        <v>5</v>
      </c>
      <c r="Q11575" s="6" t="s">
        <v>5</v>
      </c>
      <c r="R11575" s="6" t="s">
        <v>5</v>
      </c>
      <c r="S11575" s="6" t="s">
        <v>9</v>
      </c>
      <c r="T11575" s="6" t="s">
        <v>5</v>
      </c>
      <c r="U11575" s="6" t="s">
        <v>5</v>
      </c>
      <c r="W11575" s="6">
        <v>2019</v>
      </c>
      <c r="Z11575" s="6">
        <v>4</v>
      </c>
    </row>
    <row r="11576" spans="1:26" x14ac:dyDescent="0.3">
      <c r="A11576" t="s">
        <v>15733</v>
      </c>
      <c r="B11576" s="5" t="str">
        <f t="shared" si="180"/>
        <v>CR14191</v>
      </c>
      <c r="C11576" s="6" t="s">
        <v>6717</v>
      </c>
      <c r="D11576" s="6" t="s">
        <v>8333</v>
      </c>
      <c r="E11576" s="6" t="s">
        <v>29</v>
      </c>
      <c r="F11576" s="6" t="s">
        <v>4</v>
      </c>
      <c r="I11576" s="6" t="s">
        <v>5</v>
      </c>
      <c r="K11576" s="6" t="s">
        <v>66</v>
      </c>
      <c r="L11576" s="6" t="s">
        <v>5</v>
      </c>
      <c r="M11576" s="6" t="s">
        <v>7</v>
      </c>
      <c r="N11576" s="6" t="s">
        <v>4</v>
      </c>
      <c r="P11576" s="6" t="s">
        <v>5</v>
      </c>
      <c r="Q11576" s="6" t="s">
        <v>9</v>
      </c>
      <c r="T11576" s="6" t="s">
        <v>9</v>
      </c>
      <c r="W11576" s="6">
        <v>2018</v>
      </c>
      <c r="Z11576" s="6">
        <v>1</v>
      </c>
    </row>
    <row r="11577" spans="1:26" x14ac:dyDescent="0.3">
      <c r="A11577" t="s">
        <v>15734</v>
      </c>
      <c r="B11577" s="5" t="str">
        <f t="shared" si="180"/>
        <v>CR14194</v>
      </c>
      <c r="C11577" s="6" t="s">
        <v>11</v>
      </c>
      <c r="D11577" s="6" t="s">
        <v>1141</v>
      </c>
      <c r="E11577" s="6" t="s">
        <v>16</v>
      </c>
      <c r="F11577" s="6" t="s">
        <v>13</v>
      </c>
      <c r="I11577" s="6" t="s">
        <v>5</v>
      </c>
      <c r="Z11577" s="6">
        <v>1</v>
      </c>
    </row>
    <row r="11578" spans="1:26" x14ac:dyDescent="0.3">
      <c r="A11578" t="s">
        <v>15735</v>
      </c>
      <c r="B11578" s="5" t="str">
        <f t="shared" si="180"/>
        <v>CR14195</v>
      </c>
      <c r="C11578" s="6" t="s">
        <v>4050</v>
      </c>
      <c r="D11578" s="6" t="s">
        <v>15736</v>
      </c>
      <c r="E11578" s="6" t="s">
        <v>81</v>
      </c>
      <c r="F11578" s="6" t="s">
        <v>13</v>
      </c>
      <c r="I11578" s="6" t="s">
        <v>5</v>
      </c>
      <c r="J11578" s="6" t="s">
        <v>9</v>
      </c>
      <c r="K11578" s="6" t="s">
        <v>12</v>
      </c>
      <c r="L11578" s="6" t="s">
        <v>5</v>
      </c>
      <c r="M11578" s="6" t="s">
        <v>7</v>
      </c>
      <c r="N11578" s="6" t="s">
        <v>15</v>
      </c>
      <c r="O11578" s="6" t="s">
        <v>5</v>
      </c>
      <c r="P11578" s="6" t="s">
        <v>9</v>
      </c>
      <c r="T11578" s="6" t="s">
        <v>9</v>
      </c>
      <c r="U11578" s="6" t="s">
        <v>5</v>
      </c>
      <c r="Y11578" s="6" t="s">
        <v>100</v>
      </c>
      <c r="Z11578" s="6">
        <v>3</v>
      </c>
    </row>
    <row r="11579" spans="1:26" x14ac:dyDescent="0.3">
      <c r="A11579" t="s">
        <v>15737</v>
      </c>
      <c r="B11579" s="5" t="str">
        <f t="shared" si="180"/>
        <v>CR14196</v>
      </c>
      <c r="C11579" s="6" t="s">
        <v>10182</v>
      </c>
      <c r="D11579" s="6" t="s">
        <v>2476</v>
      </c>
      <c r="E11579" s="6" t="s">
        <v>10</v>
      </c>
      <c r="F11579" s="6" t="s">
        <v>4</v>
      </c>
      <c r="I11579" s="6" t="s">
        <v>5</v>
      </c>
      <c r="J11579" s="6" t="s">
        <v>9</v>
      </c>
      <c r="K11579" s="6" t="s">
        <v>12</v>
      </c>
      <c r="L11579" s="6" t="s">
        <v>5</v>
      </c>
      <c r="M11579" s="6" t="s">
        <v>7</v>
      </c>
      <c r="N11579" s="6" t="s">
        <v>4</v>
      </c>
      <c r="O11579" s="6" t="s">
        <v>5</v>
      </c>
      <c r="T11579" s="6" t="s">
        <v>5</v>
      </c>
      <c r="U11579" s="6" t="s">
        <v>5</v>
      </c>
      <c r="V11579" s="6" t="s">
        <v>9</v>
      </c>
      <c r="W11579" s="6">
        <v>2022</v>
      </c>
      <c r="X11579" s="6">
        <v>2027</v>
      </c>
      <c r="Z11579" s="6">
        <v>4</v>
      </c>
    </row>
    <row r="11580" spans="1:26" x14ac:dyDescent="0.3">
      <c r="A11580" t="s">
        <v>15738</v>
      </c>
      <c r="B11580" s="5" t="str">
        <f t="shared" si="180"/>
        <v>CR14197</v>
      </c>
      <c r="C11580" s="6" t="s">
        <v>2308</v>
      </c>
      <c r="D11580" s="6" t="s">
        <v>15593</v>
      </c>
      <c r="E11580" s="6" t="s">
        <v>81</v>
      </c>
      <c r="F11580" s="6" t="s">
        <v>13</v>
      </c>
      <c r="I11580" s="6" t="s">
        <v>5</v>
      </c>
      <c r="M11580" s="6" t="s">
        <v>7</v>
      </c>
      <c r="N11580" s="6" t="s">
        <v>15</v>
      </c>
      <c r="T11580" s="6" t="s">
        <v>9</v>
      </c>
      <c r="Z11580" s="6">
        <v>4</v>
      </c>
    </row>
    <row r="11581" spans="1:26" x14ac:dyDescent="0.3">
      <c r="A11581" t="s">
        <v>15739</v>
      </c>
      <c r="B11581" s="5" t="str">
        <f t="shared" si="180"/>
        <v>CR14198</v>
      </c>
      <c r="C11581" s="6" t="s">
        <v>809</v>
      </c>
      <c r="D11581" s="6" t="s">
        <v>15064</v>
      </c>
      <c r="E11581" s="6" t="s">
        <v>75</v>
      </c>
      <c r="F11581" s="6" t="s">
        <v>4</v>
      </c>
      <c r="I11581" s="6" t="s">
        <v>5</v>
      </c>
      <c r="J11581" s="6" t="s">
        <v>9</v>
      </c>
      <c r="K11581" s="6" t="s">
        <v>66</v>
      </c>
      <c r="L11581" s="6" t="s">
        <v>5</v>
      </c>
      <c r="M11581" s="6" t="s">
        <v>7</v>
      </c>
      <c r="N11581" s="6" t="s">
        <v>4</v>
      </c>
      <c r="O11581" s="6" t="s">
        <v>9</v>
      </c>
      <c r="P11581" s="6" t="s">
        <v>5</v>
      </c>
      <c r="T11581" s="6" t="s">
        <v>5</v>
      </c>
      <c r="U11581" s="6" t="s">
        <v>5</v>
      </c>
      <c r="W11581" s="6">
        <v>2025</v>
      </c>
      <c r="Z11581" s="6">
        <v>1</v>
      </c>
    </row>
    <row r="11582" spans="1:26" x14ac:dyDescent="0.3">
      <c r="A11582" t="s">
        <v>15740</v>
      </c>
      <c r="B11582" s="5" t="str">
        <f t="shared" si="180"/>
        <v>CR14200</v>
      </c>
      <c r="C11582" s="6" t="s">
        <v>11</v>
      </c>
      <c r="D11582" s="6" t="s">
        <v>15741</v>
      </c>
      <c r="E11582" s="6" t="s">
        <v>81</v>
      </c>
      <c r="F11582" s="6" t="s">
        <v>13</v>
      </c>
      <c r="I11582" s="6" t="s">
        <v>5</v>
      </c>
      <c r="J11582" s="6" t="s">
        <v>9</v>
      </c>
      <c r="K11582" s="6" t="s">
        <v>12</v>
      </c>
      <c r="L11582" s="6" t="s">
        <v>9</v>
      </c>
      <c r="M11582" s="6" t="s">
        <v>27</v>
      </c>
      <c r="N11582" s="6" t="s">
        <v>15</v>
      </c>
      <c r="Q11582" s="6" t="s">
        <v>9</v>
      </c>
      <c r="Z11582" s="6">
        <v>1</v>
      </c>
    </row>
    <row r="11583" spans="1:26" x14ac:dyDescent="0.3">
      <c r="A11583" t="s">
        <v>15742</v>
      </c>
      <c r="B11583" s="5" t="str">
        <f t="shared" si="180"/>
        <v>CR14202</v>
      </c>
      <c r="C11583" s="6" t="s">
        <v>11</v>
      </c>
      <c r="D11583" s="6" t="s">
        <v>15743</v>
      </c>
      <c r="E11583" s="6" t="s">
        <v>29</v>
      </c>
      <c r="F11583" s="6" t="s">
        <v>13</v>
      </c>
      <c r="I11583" s="6" t="s">
        <v>5</v>
      </c>
      <c r="Z11583" s="6">
        <v>1</v>
      </c>
    </row>
    <row r="11584" spans="1:26" x14ac:dyDescent="0.3">
      <c r="A11584" t="s">
        <v>15744</v>
      </c>
      <c r="B11584" s="5" t="str">
        <f t="shared" si="180"/>
        <v>CR14203</v>
      </c>
      <c r="C11584" s="6" t="s">
        <v>4059</v>
      </c>
      <c r="D11584" s="6" t="s">
        <v>15745</v>
      </c>
      <c r="E11584" s="6" t="s">
        <v>37</v>
      </c>
      <c r="F11584" s="6" t="s">
        <v>13</v>
      </c>
      <c r="I11584" s="6" t="s">
        <v>5</v>
      </c>
      <c r="J11584" s="6" t="s">
        <v>9</v>
      </c>
      <c r="K11584" s="6" t="s">
        <v>12</v>
      </c>
      <c r="L11584" s="6" t="s">
        <v>5</v>
      </c>
      <c r="M11584" s="6" t="s">
        <v>27</v>
      </c>
      <c r="N11584" s="6" t="s">
        <v>15</v>
      </c>
      <c r="O11584" s="6" t="s">
        <v>5</v>
      </c>
      <c r="P11584" s="6" t="s">
        <v>9</v>
      </c>
      <c r="T11584" s="6" t="s">
        <v>9</v>
      </c>
      <c r="U11584" s="6" t="s">
        <v>5</v>
      </c>
      <c r="V11584" s="6" t="s">
        <v>5</v>
      </c>
      <c r="Z11584" s="6">
        <v>3</v>
      </c>
    </row>
    <row r="11585" spans="1:26" x14ac:dyDescent="0.3">
      <c r="A11585" t="s">
        <v>15746</v>
      </c>
      <c r="B11585" s="5" t="str">
        <f t="shared" si="180"/>
        <v>CR14204</v>
      </c>
      <c r="C11585" s="6" t="s">
        <v>172</v>
      </c>
      <c r="D11585" s="6" t="s">
        <v>15747</v>
      </c>
      <c r="E11585" s="6" t="s">
        <v>81</v>
      </c>
      <c r="F11585" s="6" t="s">
        <v>4</v>
      </c>
      <c r="I11585" s="6" t="s">
        <v>5</v>
      </c>
      <c r="J11585" s="6" t="s">
        <v>9</v>
      </c>
      <c r="K11585" s="6" t="s">
        <v>66</v>
      </c>
      <c r="L11585" s="6" t="s">
        <v>5</v>
      </c>
      <c r="M11585" s="6" t="s">
        <v>27</v>
      </c>
      <c r="N11585" s="6" t="s">
        <v>4</v>
      </c>
      <c r="O11585" s="6" t="s">
        <v>5</v>
      </c>
      <c r="P11585" s="6" t="s">
        <v>5</v>
      </c>
      <c r="T11585" s="6" t="s">
        <v>5</v>
      </c>
      <c r="U11585" s="6" t="s">
        <v>5</v>
      </c>
      <c r="V11585" s="6" t="s">
        <v>5</v>
      </c>
      <c r="W11585" s="6">
        <v>2023</v>
      </c>
      <c r="Z11585" s="6">
        <v>1</v>
      </c>
    </row>
    <row r="11586" spans="1:26" x14ac:dyDescent="0.3">
      <c r="A11586" t="s">
        <v>15748</v>
      </c>
      <c r="B11586" s="5" t="str">
        <f t="shared" si="180"/>
        <v>CR14206</v>
      </c>
      <c r="C11586" s="6" t="s">
        <v>2108</v>
      </c>
      <c r="D11586" s="6" t="s">
        <v>10275</v>
      </c>
      <c r="E11586" s="6" t="s">
        <v>19</v>
      </c>
      <c r="F11586" s="6" t="s">
        <v>13</v>
      </c>
      <c r="I11586" s="6" t="s">
        <v>5</v>
      </c>
      <c r="J11586" s="6" t="s">
        <v>9</v>
      </c>
      <c r="K11586" s="6" t="s">
        <v>12</v>
      </c>
      <c r="L11586" s="6" t="s">
        <v>5</v>
      </c>
      <c r="M11586" s="6" t="s">
        <v>27</v>
      </c>
      <c r="N11586" s="6" t="s">
        <v>15</v>
      </c>
      <c r="O11586" s="6" t="s">
        <v>9</v>
      </c>
      <c r="P11586" s="6" t="s">
        <v>9</v>
      </c>
      <c r="T11586" s="6" t="s">
        <v>5</v>
      </c>
      <c r="U11586" s="6" t="s">
        <v>5</v>
      </c>
      <c r="Z11586" s="6">
        <v>1</v>
      </c>
    </row>
    <row r="11587" spans="1:26" x14ac:dyDescent="0.3">
      <c r="A11587" t="s">
        <v>15749</v>
      </c>
      <c r="B11587" s="5" t="str">
        <f t="shared" ref="B11587:B11650" si="181">HYPERLINK("https://www.maine.gov/mdot/mapviewer/?show=Curb%20Ramps%20on%20DOT%20Roads&amp;layer=Curb%20Ramps%20on%20DOT%20Roads&amp;q="&amp;A11587,A11587)</f>
        <v>CR14208</v>
      </c>
      <c r="C11587" s="6" t="s">
        <v>1838</v>
      </c>
      <c r="D11587" s="6" t="s">
        <v>15750</v>
      </c>
      <c r="F11587" s="6" t="s">
        <v>13</v>
      </c>
      <c r="Z11587" s="6">
        <v>1</v>
      </c>
    </row>
    <row r="11588" spans="1:26" x14ac:dyDescent="0.3">
      <c r="A11588" t="s">
        <v>15751</v>
      </c>
      <c r="B11588" s="5" t="str">
        <f t="shared" si="181"/>
        <v>CR14209</v>
      </c>
      <c r="C11588" s="6" t="s">
        <v>3104</v>
      </c>
      <c r="D11588" s="6" t="s">
        <v>3357</v>
      </c>
      <c r="E11588" s="6" t="s">
        <v>81</v>
      </c>
      <c r="F11588" s="6" t="s">
        <v>4</v>
      </c>
      <c r="I11588" s="6" t="s">
        <v>5</v>
      </c>
      <c r="J11588" s="6" t="s">
        <v>5</v>
      </c>
      <c r="K11588" s="6" t="s">
        <v>12</v>
      </c>
      <c r="L11588" s="6" t="s">
        <v>5</v>
      </c>
      <c r="M11588" s="6" t="s">
        <v>27</v>
      </c>
      <c r="N11588" s="6" t="s">
        <v>4</v>
      </c>
      <c r="P11588" s="6" t="s">
        <v>5</v>
      </c>
      <c r="T11588" s="6" t="s">
        <v>5</v>
      </c>
      <c r="U11588" s="6" t="s">
        <v>5</v>
      </c>
      <c r="V11588" s="6" t="s">
        <v>5</v>
      </c>
      <c r="W11588" s="6">
        <v>2020</v>
      </c>
      <c r="Y11588" s="6" t="s">
        <v>65</v>
      </c>
      <c r="Z11588" s="6">
        <v>2</v>
      </c>
    </row>
    <row r="11589" spans="1:26" x14ac:dyDescent="0.3">
      <c r="A11589" t="s">
        <v>15752</v>
      </c>
      <c r="B11589" s="5" t="str">
        <f t="shared" si="181"/>
        <v>CR14211</v>
      </c>
      <c r="C11589" s="6" t="s">
        <v>1838</v>
      </c>
      <c r="D11589" s="6" t="s">
        <v>4755</v>
      </c>
      <c r="E11589" s="6" t="s">
        <v>61</v>
      </c>
      <c r="F11589" s="6" t="s">
        <v>4</v>
      </c>
      <c r="I11589" s="6" t="s">
        <v>5</v>
      </c>
      <c r="J11589" s="6" t="s">
        <v>9</v>
      </c>
      <c r="K11589" s="6" t="s">
        <v>12</v>
      </c>
      <c r="L11589" s="6" t="s">
        <v>5</v>
      </c>
      <c r="M11589" s="6" t="s">
        <v>27</v>
      </c>
      <c r="N11589" s="6" t="s">
        <v>4</v>
      </c>
      <c r="O11589" s="6" t="s">
        <v>5</v>
      </c>
      <c r="P11589" s="6" t="s">
        <v>5</v>
      </c>
      <c r="T11589" s="6" t="s">
        <v>5</v>
      </c>
      <c r="U11589" s="6" t="s">
        <v>5</v>
      </c>
      <c r="W11589" s="6">
        <v>2024</v>
      </c>
      <c r="Y11589" s="6" t="s">
        <v>73</v>
      </c>
      <c r="Z11589" s="6">
        <v>1</v>
      </c>
    </row>
    <row r="11590" spans="1:26" x14ac:dyDescent="0.3">
      <c r="A11590" t="s">
        <v>15753</v>
      </c>
      <c r="B11590" s="5" t="str">
        <f t="shared" si="181"/>
        <v>CR14212</v>
      </c>
      <c r="C11590" s="6" t="s">
        <v>11</v>
      </c>
      <c r="D11590" s="6" t="s">
        <v>15754</v>
      </c>
      <c r="E11590" s="6" t="s">
        <v>25</v>
      </c>
      <c r="F11590" s="6" t="s">
        <v>13</v>
      </c>
      <c r="I11590" s="6" t="s">
        <v>5</v>
      </c>
      <c r="J11590" s="6" t="s">
        <v>9</v>
      </c>
      <c r="K11590" s="6" t="s">
        <v>12</v>
      </c>
      <c r="N11590" s="6" t="s">
        <v>15</v>
      </c>
      <c r="Z11590" s="6">
        <v>1</v>
      </c>
    </row>
    <row r="11591" spans="1:26" x14ac:dyDescent="0.3">
      <c r="A11591" t="s">
        <v>15755</v>
      </c>
      <c r="B11591" s="5" t="str">
        <f t="shared" si="181"/>
        <v>CR14218</v>
      </c>
      <c r="C11591" s="6" t="s">
        <v>172</v>
      </c>
      <c r="D11591" s="6" t="s">
        <v>15756</v>
      </c>
      <c r="E11591" s="6" t="s">
        <v>61</v>
      </c>
      <c r="F11591" s="6" t="s">
        <v>13</v>
      </c>
      <c r="I11591" s="6" t="s">
        <v>5</v>
      </c>
      <c r="J11591" s="6" t="s">
        <v>9</v>
      </c>
      <c r="K11591" s="6" t="s">
        <v>12</v>
      </c>
      <c r="L11591" s="6" t="s">
        <v>9</v>
      </c>
      <c r="M11591" s="6" t="s">
        <v>27</v>
      </c>
      <c r="N11591" s="6" t="s">
        <v>13</v>
      </c>
      <c r="O11591" s="6" t="s">
        <v>5</v>
      </c>
      <c r="P11591" s="6" t="s">
        <v>5</v>
      </c>
      <c r="T11591" s="6" t="s">
        <v>9</v>
      </c>
      <c r="U11591" s="6" t="s">
        <v>5</v>
      </c>
      <c r="Z11591" s="6">
        <v>1</v>
      </c>
    </row>
    <row r="11592" spans="1:26" x14ac:dyDescent="0.3">
      <c r="A11592" t="s">
        <v>13878</v>
      </c>
      <c r="B11592" s="5" t="str">
        <f t="shared" si="181"/>
        <v>CR14220</v>
      </c>
      <c r="C11592" s="6" t="s">
        <v>5109</v>
      </c>
      <c r="D11592" s="6" t="s">
        <v>13879</v>
      </c>
      <c r="E11592" s="6" t="s">
        <v>10</v>
      </c>
      <c r="F11592" s="6" t="s">
        <v>4</v>
      </c>
      <c r="I11592" s="6" t="s">
        <v>5</v>
      </c>
      <c r="J11592" s="6" t="s">
        <v>9</v>
      </c>
      <c r="K11592" s="6" t="s">
        <v>12</v>
      </c>
      <c r="L11592" s="6" t="s">
        <v>5</v>
      </c>
      <c r="M11592" s="6" t="s">
        <v>27</v>
      </c>
      <c r="N11592" s="6" t="s">
        <v>4</v>
      </c>
      <c r="O11592" s="6" t="s">
        <v>5</v>
      </c>
      <c r="P11592" s="6" t="s">
        <v>5</v>
      </c>
      <c r="Q11592" s="6" t="s">
        <v>9</v>
      </c>
      <c r="T11592" s="6" t="s">
        <v>86</v>
      </c>
      <c r="U11592" s="6" t="s">
        <v>5</v>
      </c>
      <c r="V11592" s="6" t="s">
        <v>5</v>
      </c>
      <c r="W11592" s="6">
        <v>2022</v>
      </c>
      <c r="Z11592" s="6">
        <v>2</v>
      </c>
    </row>
    <row r="11593" spans="1:26" x14ac:dyDescent="0.3">
      <c r="A11593" t="s">
        <v>13880</v>
      </c>
      <c r="B11593" s="5" t="str">
        <f t="shared" si="181"/>
        <v>CR14221</v>
      </c>
      <c r="C11593" s="6" t="s">
        <v>4464</v>
      </c>
      <c r="D11593" s="6" t="s">
        <v>13881</v>
      </c>
      <c r="E11593" s="6" t="s">
        <v>19</v>
      </c>
      <c r="F11593" s="6" t="s">
        <v>13</v>
      </c>
      <c r="I11593" s="6" t="s">
        <v>5</v>
      </c>
      <c r="J11593" s="6" t="s">
        <v>9</v>
      </c>
      <c r="K11593" s="6" t="s">
        <v>12</v>
      </c>
      <c r="L11593" s="6" t="s">
        <v>5</v>
      </c>
      <c r="M11593" s="6" t="s">
        <v>27</v>
      </c>
      <c r="N11593" s="6" t="s">
        <v>15</v>
      </c>
      <c r="O11593" s="6" t="s">
        <v>5</v>
      </c>
      <c r="P11593" s="6" t="s">
        <v>5</v>
      </c>
      <c r="T11593" s="6" t="s">
        <v>5</v>
      </c>
      <c r="U11593" s="6" t="s">
        <v>5</v>
      </c>
      <c r="Z11593" s="6">
        <v>1</v>
      </c>
    </row>
    <row r="11594" spans="1:26" x14ac:dyDescent="0.3">
      <c r="A11594" t="s">
        <v>13882</v>
      </c>
      <c r="B11594" s="5" t="str">
        <f t="shared" si="181"/>
        <v>CR14222</v>
      </c>
      <c r="C11594" s="6" t="s">
        <v>13884</v>
      </c>
      <c r="D11594" s="6" t="s">
        <v>13883</v>
      </c>
      <c r="E11594" s="6" t="s">
        <v>29</v>
      </c>
      <c r="F11594" s="6" t="s">
        <v>13</v>
      </c>
      <c r="I11594" s="6" t="s">
        <v>5</v>
      </c>
      <c r="J11594" s="6" t="s">
        <v>5</v>
      </c>
      <c r="K11594" s="6" t="s">
        <v>12</v>
      </c>
      <c r="L11594" s="6" t="s">
        <v>5</v>
      </c>
      <c r="M11594" s="6" t="s">
        <v>237</v>
      </c>
      <c r="N11594" s="6" t="s">
        <v>15</v>
      </c>
      <c r="O11594" s="6" t="s">
        <v>5</v>
      </c>
      <c r="P11594" s="6" t="s">
        <v>5</v>
      </c>
      <c r="T11594" s="6" t="s">
        <v>5</v>
      </c>
      <c r="U11594" s="6" t="s">
        <v>5</v>
      </c>
      <c r="V11594" s="6" t="s">
        <v>5</v>
      </c>
      <c r="Z11594" s="6">
        <v>5</v>
      </c>
    </row>
    <row r="11595" spans="1:26" x14ac:dyDescent="0.3">
      <c r="A11595" t="s">
        <v>13885</v>
      </c>
      <c r="B11595" s="5" t="str">
        <f t="shared" si="181"/>
        <v>CR14223</v>
      </c>
      <c r="C11595" s="6" t="s">
        <v>4464</v>
      </c>
      <c r="D11595" s="6" t="s">
        <v>7058</v>
      </c>
      <c r="E11595" s="6" t="s">
        <v>29</v>
      </c>
      <c r="F11595" s="6" t="s">
        <v>13</v>
      </c>
      <c r="I11595" s="6" t="s">
        <v>5</v>
      </c>
      <c r="J11595" s="6" t="s">
        <v>9</v>
      </c>
      <c r="K11595" s="6" t="s">
        <v>12</v>
      </c>
      <c r="L11595" s="6" t="s">
        <v>5</v>
      </c>
      <c r="M11595" s="6" t="s">
        <v>7</v>
      </c>
      <c r="N11595" s="6" t="s">
        <v>4</v>
      </c>
      <c r="O11595" s="6" t="s">
        <v>5</v>
      </c>
      <c r="P11595" s="6" t="s">
        <v>5</v>
      </c>
      <c r="T11595" s="6" t="s">
        <v>5</v>
      </c>
      <c r="U11595" s="6" t="s">
        <v>5</v>
      </c>
      <c r="X11595" s="6">
        <v>2026</v>
      </c>
      <c r="Z11595" s="6">
        <v>1</v>
      </c>
    </row>
    <row r="11596" spans="1:26" x14ac:dyDescent="0.3">
      <c r="A11596" t="s">
        <v>13886</v>
      </c>
      <c r="B11596" s="5" t="str">
        <f t="shared" si="181"/>
        <v>CR14224</v>
      </c>
      <c r="C11596" s="6" t="s">
        <v>6160</v>
      </c>
      <c r="D11596" s="6" t="s">
        <v>10917</v>
      </c>
      <c r="E11596" s="6" t="s">
        <v>81</v>
      </c>
      <c r="F11596" s="6" t="s">
        <v>4</v>
      </c>
      <c r="I11596" s="6" t="s">
        <v>5</v>
      </c>
      <c r="J11596" s="6" t="s">
        <v>5</v>
      </c>
      <c r="K11596" s="6" t="s">
        <v>122</v>
      </c>
      <c r="L11596" s="6" t="s">
        <v>5</v>
      </c>
      <c r="M11596" s="6" t="s">
        <v>7</v>
      </c>
      <c r="N11596" s="6" t="s">
        <v>4</v>
      </c>
      <c r="O11596" s="6" t="s">
        <v>5</v>
      </c>
      <c r="P11596" s="6" t="s">
        <v>5</v>
      </c>
      <c r="T11596" s="6" t="s">
        <v>86</v>
      </c>
      <c r="U11596" s="6" t="s">
        <v>5</v>
      </c>
      <c r="Y11596" s="6" t="s">
        <v>73</v>
      </c>
      <c r="Z11596" s="6">
        <v>1</v>
      </c>
    </row>
    <row r="11597" spans="1:26" x14ac:dyDescent="0.3">
      <c r="A11597" t="s">
        <v>13887</v>
      </c>
      <c r="B11597" s="5" t="str">
        <f t="shared" si="181"/>
        <v>CR14225</v>
      </c>
      <c r="C11597" s="6" t="s">
        <v>2487</v>
      </c>
      <c r="D11597" s="6" t="s">
        <v>2684</v>
      </c>
      <c r="E11597" s="6" t="s">
        <v>37</v>
      </c>
      <c r="F11597" s="6" t="s">
        <v>13</v>
      </c>
      <c r="I11597" s="6" t="s">
        <v>5</v>
      </c>
      <c r="J11597" s="6" t="s">
        <v>9</v>
      </c>
      <c r="K11597" s="6" t="s">
        <v>12</v>
      </c>
      <c r="L11597" s="6" t="s">
        <v>5</v>
      </c>
      <c r="M11597" s="6" t="s">
        <v>7</v>
      </c>
      <c r="N11597" s="6" t="s">
        <v>4</v>
      </c>
      <c r="O11597" s="6" t="s">
        <v>5</v>
      </c>
      <c r="P11597" s="6" t="s">
        <v>9</v>
      </c>
      <c r="T11597" s="6" t="s">
        <v>9</v>
      </c>
      <c r="U11597" s="6" t="s">
        <v>5</v>
      </c>
      <c r="Z11597" s="6">
        <v>1</v>
      </c>
    </row>
    <row r="11598" spans="1:26" x14ac:dyDescent="0.3">
      <c r="A11598" t="s">
        <v>13888</v>
      </c>
      <c r="B11598" s="5" t="str">
        <f t="shared" si="181"/>
        <v>CR14226</v>
      </c>
      <c r="C11598" s="6" t="s">
        <v>11</v>
      </c>
      <c r="D11598" s="6" t="s">
        <v>13889</v>
      </c>
      <c r="E11598" s="6" t="s">
        <v>10</v>
      </c>
      <c r="F11598" s="6" t="s">
        <v>13</v>
      </c>
      <c r="I11598" s="6" t="s">
        <v>5</v>
      </c>
      <c r="K11598" s="6" t="s">
        <v>66</v>
      </c>
      <c r="X11598" s="6">
        <v>2026</v>
      </c>
      <c r="Z11598" s="6">
        <v>1</v>
      </c>
    </row>
    <row r="11599" spans="1:26" x14ac:dyDescent="0.3">
      <c r="A11599" t="s">
        <v>13890</v>
      </c>
      <c r="B11599" s="5" t="str">
        <f t="shared" si="181"/>
        <v>CR14228</v>
      </c>
      <c r="C11599" s="6" t="s">
        <v>11141</v>
      </c>
      <c r="D11599" s="6" t="s">
        <v>13891</v>
      </c>
      <c r="F11599" s="6" t="s">
        <v>13</v>
      </c>
      <c r="I11599" s="6" t="s">
        <v>9</v>
      </c>
      <c r="Z11599" s="6">
        <v>2</v>
      </c>
    </row>
    <row r="11600" spans="1:26" x14ac:dyDescent="0.3">
      <c r="A11600" t="s">
        <v>13892</v>
      </c>
      <c r="B11600" s="5" t="str">
        <f t="shared" si="181"/>
        <v>CR14230</v>
      </c>
      <c r="C11600" s="6" t="s">
        <v>7421</v>
      </c>
      <c r="D11600" s="6" t="s">
        <v>13893</v>
      </c>
      <c r="E11600" s="6" t="s">
        <v>29</v>
      </c>
      <c r="F11600" s="6" t="s">
        <v>13</v>
      </c>
      <c r="I11600" s="6" t="s">
        <v>5</v>
      </c>
      <c r="J11600" s="6" t="s">
        <v>9</v>
      </c>
      <c r="K11600" s="6" t="s">
        <v>12</v>
      </c>
      <c r="L11600" s="6" t="s">
        <v>5</v>
      </c>
      <c r="M11600" s="6" t="s">
        <v>237</v>
      </c>
      <c r="N11600" s="6" t="s">
        <v>15</v>
      </c>
      <c r="O11600" s="6" t="s">
        <v>5</v>
      </c>
      <c r="P11600" s="6" t="s">
        <v>5</v>
      </c>
      <c r="T11600" s="6" t="s">
        <v>9</v>
      </c>
      <c r="U11600" s="6" t="s">
        <v>5</v>
      </c>
      <c r="V11600" s="6" t="s">
        <v>9</v>
      </c>
      <c r="Y11600" s="6" t="s">
        <v>217</v>
      </c>
      <c r="Z11600" s="6">
        <v>4</v>
      </c>
    </row>
    <row r="11601" spans="1:26" x14ac:dyDescent="0.3">
      <c r="A11601" t="s">
        <v>13894</v>
      </c>
      <c r="B11601" s="5" t="str">
        <f t="shared" si="181"/>
        <v>CR14231</v>
      </c>
      <c r="C11601" s="6" t="s">
        <v>6627</v>
      </c>
      <c r="D11601" s="6" t="s">
        <v>2486</v>
      </c>
      <c r="E11601" s="6" t="s">
        <v>61</v>
      </c>
      <c r="F11601" s="6" t="s">
        <v>46</v>
      </c>
      <c r="G11601" s="6" t="s">
        <v>318</v>
      </c>
      <c r="H11601" s="6" t="s">
        <v>13895</v>
      </c>
      <c r="I11601" s="6" t="s">
        <v>5</v>
      </c>
      <c r="J11601" s="6" t="s">
        <v>5</v>
      </c>
      <c r="K11601" s="6" t="s">
        <v>12</v>
      </c>
      <c r="L11601" s="6" t="s">
        <v>5</v>
      </c>
      <c r="M11601" s="6" t="s">
        <v>27</v>
      </c>
      <c r="N11601" s="6" t="s">
        <v>4</v>
      </c>
      <c r="O11601" s="6" t="s">
        <v>9</v>
      </c>
      <c r="P11601" s="6" t="s">
        <v>5</v>
      </c>
      <c r="Q11601" s="6" t="s">
        <v>9</v>
      </c>
      <c r="T11601" s="6" t="s">
        <v>9</v>
      </c>
      <c r="U11601" s="6" t="s">
        <v>5</v>
      </c>
      <c r="V11601" s="6" t="s">
        <v>5</v>
      </c>
      <c r="W11601" s="6">
        <v>2025</v>
      </c>
      <c r="Z11601" s="6">
        <v>2</v>
      </c>
    </row>
    <row r="11602" spans="1:26" x14ac:dyDescent="0.3">
      <c r="A11602" t="s">
        <v>13896</v>
      </c>
      <c r="B11602" s="5" t="str">
        <f t="shared" si="181"/>
        <v>CR14232</v>
      </c>
      <c r="C11602" s="6" t="s">
        <v>2046</v>
      </c>
      <c r="D11602" s="6" t="s">
        <v>13897</v>
      </c>
      <c r="E11602" s="6" t="s">
        <v>61</v>
      </c>
      <c r="F11602" s="6" t="s">
        <v>13</v>
      </c>
      <c r="I11602" s="6" t="s">
        <v>5</v>
      </c>
      <c r="J11602" s="6" t="s">
        <v>9</v>
      </c>
      <c r="K11602" s="6" t="s">
        <v>12</v>
      </c>
      <c r="L11602" s="6" t="s">
        <v>5</v>
      </c>
      <c r="M11602" s="6" t="s">
        <v>27</v>
      </c>
      <c r="N11602" s="6" t="s">
        <v>13</v>
      </c>
      <c r="Q11602" s="6" t="s">
        <v>9</v>
      </c>
      <c r="T11602" s="6" t="s">
        <v>86</v>
      </c>
      <c r="Z11602" s="6">
        <v>4</v>
      </c>
    </row>
    <row r="11603" spans="1:26" x14ac:dyDescent="0.3">
      <c r="A11603" t="s">
        <v>13898</v>
      </c>
      <c r="B11603" s="5" t="str">
        <f t="shared" si="181"/>
        <v>CR14233</v>
      </c>
      <c r="C11603" s="6" t="s">
        <v>87</v>
      </c>
      <c r="D11603" s="6" t="s">
        <v>13899</v>
      </c>
      <c r="E11603" s="6" t="s">
        <v>19</v>
      </c>
      <c r="F11603" s="6" t="s">
        <v>4</v>
      </c>
      <c r="I11603" s="6" t="s">
        <v>5</v>
      </c>
      <c r="J11603" s="6" t="s">
        <v>9</v>
      </c>
      <c r="K11603" s="6" t="s">
        <v>12</v>
      </c>
      <c r="L11603" s="6" t="s">
        <v>5</v>
      </c>
      <c r="M11603" s="6" t="s">
        <v>27</v>
      </c>
      <c r="N11603" s="6" t="s">
        <v>4</v>
      </c>
      <c r="O11603" s="6" t="s">
        <v>5</v>
      </c>
      <c r="P11603" s="6" t="s">
        <v>5</v>
      </c>
      <c r="T11603" s="6" t="s">
        <v>5</v>
      </c>
      <c r="U11603" s="6" t="s">
        <v>5</v>
      </c>
      <c r="Z11603" s="6">
        <v>1</v>
      </c>
    </row>
    <row r="11604" spans="1:26" x14ac:dyDescent="0.3">
      <c r="A11604" t="s">
        <v>13900</v>
      </c>
      <c r="B11604" s="5" t="str">
        <f t="shared" si="181"/>
        <v>CR14234</v>
      </c>
      <c r="C11604" s="6" t="s">
        <v>2046</v>
      </c>
      <c r="D11604" s="6" t="s">
        <v>13901</v>
      </c>
      <c r="E11604" s="6" t="s">
        <v>29</v>
      </c>
      <c r="F11604" s="6" t="s">
        <v>13</v>
      </c>
      <c r="I11604" s="6" t="s">
        <v>5</v>
      </c>
      <c r="J11604" s="6" t="s">
        <v>9</v>
      </c>
      <c r="K11604" s="6" t="s">
        <v>12</v>
      </c>
      <c r="L11604" s="6" t="s">
        <v>5</v>
      </c>
      <c r="M11604" s="6" t="s">
        <v>7</v>
      </c>
      <c r="N11604" s="6" t="s">
        <v>15</v>
      </c>
      <c r="Q11604" s="6" t="s">
        <v>9</v>
      </c>
      <c r="Z11604" s="6">
        <v>4</v>
      </c>
    </row>
    <row r="11605" spans="1:26" x14ac:dyDescent="0.3">
      <c r="A11605" t="s">
        <v>13902</v>
      </c>
      <c r="B11605" s="5" t="str">
        <f t="shared" si="181"/>
        <v>CR14235</v>
      </c>
      <c r="C11605" s="6" t="s">
        <v>830</v>
      </c>
      <c r="D11605" s="6" t="s">
        <v>13903</v>
      </c>
      <c r="E11605" s="6" t="s">
        <v>61</v>
      </c>
      <c r="F11605" s="6" t="s">
        <v>13</v>
      </c>
      <c r="I11605" s="6" t="s">
        <v>5</v>
      </c>
      <c r="J11605" s="6" t="s">
        <v>9</v>
      </c>
      <c r="K11605" s="6" t="s">
        <v>12</v>
      </c>
      <c r="L11605" s="6" t="s">
        <v>5</v>
      </c>
      <c r="M11605" s="6" t="s">
        <v>7</v>
      </c>
      <c r="N11605" s="6" t="s">
        <v>15</v>
      </c>
      <c r="O11605" s="6" t="s">
        <v>5</v>
      </c>
      <c r="P11605" s="6" t="s">
        <v>9</v>
      </c>
      <c r="T11605" s="6" t="s">
        <v>5</v>
      </c>
      <c r="U11605" s="6" t="s">
        <v>5</v>
      </c>
      <c r="V11605" s="6" t="s">
        <v>5</v>
      </c>
      <c r="X11605" s="6">
        <v>2027</v>
      </c>
      <c r="Z11605" s="6">
        <v>1</v>
      </c>
    </row>
    <row r="11606" spans="1:26" x14ac:dyDescent="0.3">
      <c r="A11606" t="s">
        <v>13904</v>
      </c>
      <c r="B11606" s="5" t="str">
        <f t="shared" si="181"/>
        <v>CR14237</v>
      </c>
      <c r="C11606" s="6" t="s">
        <v>3042</v>
      </c>
      <c r="D11606" s="6" t="s">
        <v>13905</v>
      </c>
      <c r="E11606" s="6" t="s">
        <v>25</v>
      </c>
      <c r="F11606" s="6" t="s">
        <v>13</v>
      </c>
      <c r="I11606" s="6" t="s">
        <v>5</v>
      </c>
      <c r="J11606" s="6" t="s">
        <v>5</v>
      </c>
      <c r="K11606" s="6" t="s">
        <v>12</v>
      </c>
      <c r="L11606" s="6" t="s">
        <v>5</v>
      </c>
      <c r="M11606" s="6" t="s">
        <v>7</v>
      </c>
      <c r="N11606" s="6" t="s">
        <v>15</v>
      </c>
      <c r="O11606" s="6" t="s">
        <v>5</v>
      </c>
      <c r="P11606" s="6" t="s">
        <v>5</v>
      </c>
      <c r="T11606" s="6" t="s">
        <v>5</v>
      </c>
      <c r="U11606" s="6" t="s">
        <v>5</v>
      </c>
      <c r="Z11606" s="6">
        <v>1</v>
      </c>
    </row>
    <row r="11607" spans="1:26" x14ac:dyDescent="0.3">
      <c r="A11607" t="s">
        <v>13906</v>
      </c>
      <c r="B11607" s="5" t="str">
        <f t="shared" si="181"/>
        <v>CR14238</v>
      </c>
      <c r="C11607" s="6" t="s">
        <v>9811</v>
      </c>
      <c r="D11607" s="6" t="s">
        <v>3639</v>
      </c>
      <c r="E11607" s="6" t="s">
        <v>19</v>
      </c>
      <c r="F11607" s="6" t="s">
        <v>13</v>
      </c>
      <c r="I11607" s="6" t="s">
        <v>5</v>
      </c>
      <c r="K11607" s="6" t="s">
        <v>12</v>
      </c>
      <c r="L11607" s="6" t="s">
        <v>5</v>
      </c>
      <c r="M11607" s="6" t="s">
        <v>27</v>
      </c>
      <c r="N11607" s="6" t="s">
        <v>13</v>
      </c>
      <c r="T11607" s="6" t="s">
        <v>86</v>
      </c>
      <c r="Z11607" s="6">
        <v>4</v>
      </c>
    </row>
    <row r="11608" spans="1:26" x14ac:dyDescent="0.3">
      <c r="A11608" t="s">
        <v>13907</v>
      </c>
      <c r="B11608" s="5" t="str">
        <f t="shared" si="181"/>
        <v>CR14239</v>
      </c>
      <c r="C11608" s="6" t="s">
        <v>6803</v>
      </c>
      <c r="D11608" s="6" t="s">
        <v>13908</v>
      </c>
      <c r="E11608" s="6" t="s">
        <v>19</v>
      </c>
      <c r="F11608" s="6" t="s">
        <v>13</v>
      </c>
      <c r="I11608" s="6" t="s">
        <v>5</v>
      </c>
      <c r="J11608" s="6" t="s">
        <v>5</v>
      </c>
      <c r="K11608" s="6" t="s">
        <v>12</v>
      </c>
      <c r="L11608" s="6" t="s">
        <v>5</v>
      </c>
      <c r="M11608" s="6" t="s">
        <v>7</v>
      </c>
      <c r="N11608" s="6" t="s">
        <v>4</v>
      </c>
      <c r="O11608" s="6" t="s">
        <v>9</v>
      </c>
      <c r="P11608" s="6" t="s">
        <v>9</v>
      </c>
      <c r="T11608" s="6" t="s">
        <v>5</v>
      </c>
      <c r="U11608" s="6" t="s">
        <v>9</v>
      </c>
      <c r="Z11608" s="6">
        <v>1</v>
      </c>
    </row>
    <row r="11609" spans="1:26" x14ac:dyDescent="0.3">
      <c r="A11609" t="s">
        <v>13909</v>
      </c>
      <c r="B11609" s="5" t="str">
        <f t="shared" si="181"/>
        <v>CR14240</v>
      </c>
      <c r="C11609" s="6" t="s">
        <v>11</v>
      </c>
      <c r="D11609" s="6" t="s">
        <v>13910</v>
      </c>
      <c r="E11609" s="6" t="s">
        <v>25</v>
      </c>
      <c r="F11609" s="6" t="s">
        <v>13</v>
      </c>
      <c r="J11609" s="6" t="s">
        <v>9</v>
      </c>
      <c r="K11609" s="6" t="s">
        <v>12</v>
      </c>
      <c r="L11609" s="6" t="s">
        <v>5</v>
      </c>
      <c r="M11609" s="6" t="s">
        <v>27</v>
      </c>
      <c r="N11609" s="6" t="s">
        <v>13</v>
      </c>
      <c r="Q11609" s="6" t="s">
        <v>9</v>
      </c>
      <c r="Z11609" s="6">
        <v>1</v>
      </c>
    </row>
    <row r="11610" spans="1:26" x14ac:dyDescent="0.3">
      <c r="A11610" t="s">
        <v>13911</v>
      </c>
      <c r="B11610" s="5" t="str">
        <f t="shared" si="181"/>
        <v>CR14241</v>
      </c>
      <c r="C11610" s="6" t="s">
        <v>10479</v>
      </c>
      <c r="D11610" s="6" t="s">
        <v>13912</v>
      </c>
      <c r="E11610" s="6" t="s">
        <v>10</v>
      </c>
      <c r="F11610" s="6" t="s">
        <v>13</v>
      </c>
      <c r="K11610" s="6" t="s">
        <v>12</v>
      </c>
      <c r="L11610" s="6" t="s">
        <v>5</v>
      </c>
      <c r="M11610" s="6" t="s">
        <v>7</v>
      </c>
      <c r="N11610" s="6" t="s">
        <v>15</v>
      </c>
      <c r="T11610" s="6" t="s">
        <v>86</v>
      </c>
      <c r="X11610" s="6">
        <v>2027</v>
      </c>
      <c r="Z11610" s="6">
        <v>3</v>
      </c>
    </row>
    <row r="11611" spans="1:26" x14ac:dyDescent="0.3">
      <c r="A11611" t="s">
        <v>13948</v>
      </c>
      <c r="B11611" s="5" t="str">
        <f t="shared" si="181"/>
        <v>CR14243</v>
      </c>
      <c r="C11611" s="6" t="s">
        <v>11</v>
      </c>
      <c r="D11611" s="6" t="s">
        <v>7852</v>
      </c>
      <c r="E11611" s="6" t="s">
        <v>29</v>
      </c>
      <c r="F11611" s="6" t="s">
        <v>4</v>
      </c>
      <c r="I11611" s="6" t="s">
        <v>5</v>
      </c>
      <c r="J11611" s="6" t="s">
        <v>9</v>
      </c>
      <c r="K11611" s="6" t="s">
        <v>66</v>
      </c>
      <c r="L11611" s="6" t="s">
        <v>5</v>
      </c>
      <c r="M11611" s="6" t="s">
        <v>27</v>
      </c>
      <c r="N11611" s="6" t="s">
        <v>4</v>
      </c>
      <c r="O11611" s="6" t="s">
        <v>5</v>
      </c>
      <c r="P11611" s="6" t="s">
        <v>5</v>
      </c>
      <c r="Q11611" s="6" t="s">
        <v>9</v>
      </c>
      <c r="T11611" s="6" t="s">
        <v>5</v>
      </c>
      <c r="U11611" s="6" t="s">
        <v>5</v>
      </c>
      <c r="W11611" s="6">
        <v>2017</v>
      </c>
      <c r="X11611" s="6">
        <v>2028</v>
      </c>
      <c r="Y11611" s="6" t="s">
        <v>65</v>
      </c>
      <c r="Z11611" s="6">
        <v>1</v>
      </c>
    </row>
    <row r="11612" spans="1:26" x14ac:dyDescent="0.3">
      <c r="A11612" t="s">
        <v>13949</v>
      </c>
      <c r="B11612" s="5" t="str">
        <f t="shared" si="181"/>
        <v>CR14244</v>
      </c>
      <c r="C11612" s="6" t="s">
        <v>11454</v>
      </c>
      <c r="D11612" s="6" t="s">
        <v>13950</v>
      </c>
      <c r="F11612" s="6" t="s">
        <v>13</v>
      </c>
      <c r="I11612" s="6" t="s">
        <v>9</v>
      </c>
      <c r="X11612" s="6">
        <v>2026</v>
      </c>
      <c r="Z11612" s="6">
        <v>4</v>
      </c>
    </row>
    <row r="11613" spans="1:26" x14ac:dyDescent="0.3">
      <c r="A11613" t="s">
        <v>13951</v>
      </c>
      <c r="B11613" s="5" t="str">
        <f t="shared" si="181"/>
        <v>CR14245</v>
      </c>
      <c r="C11613" s="6" t="s">
        <v>4813</v>
      </c>
      <c r="D11613" s="6" t="s">
        <v>13952</v>
      </c>
      <c r="F11613" s="6" t="s">
        <v>13</v>
      </c>
      <c r="Z11613" s="6">
        <v>4</v>
      </c>
    </row>
    <row r="11614" spans="1:26" x14ac:dyDescent="0.3">
      <c r="A11614" t="s">
        <v>13953</v>
      </c>
      <c r="B11614" s="5" t="str">
        <f t="shared" si="181"/>
        <v>CR14246</v>
      </c>
      <c r="C11614" s="6" t="s">
        <v>4464</v>
      </c>
      <c r="D11614" s="6" t="s">
        <v>13954</v>
      </c>
      <c r="E11614" s="6" t="s">
        <v>25</v>
      </c>
      <c r="F11614" s="6" t="s">
        <v>13</v>
      </c>
      <c r="I11614" s="6" t="s">
        <v>5</v>
      </c>
      <c r="J11614" s="6" t="s">
        <v>9</v>
      </c>
      <c r="K11614" s="6" t="s">
        <v>12</v>
      </c>
      <c r="L11614" s="6" t="s">
        <v>5</v>
      </c>
      <c r="M11614" s="6" t="s">
        <v>27</v>
      </c>
      <c r="N11614" s="6" t="s">
        <v>15</v>
      </c>
      <c r="O11614" s="6" t="s">
        <v>5</v>
      </c>
      <c r="P11614" s="6" t="s">
        <v>9</v>
      </c>
      <c r="T11614" s="6" t="s">
        <v>5</v>
      </c>
      <c r="U11614" s="6" t="s">
        <v>5</v>
      </c>
      <c r="Z11614" s="6">
        <v>1</v>
      </c>
    </row>
    <row r="11615" spans="1:26" x14ac:dyDescent="0.3">
      <c r="A11615" t="s">
        <v>13955</v>
      </c>
      <c r="B11615" s="5" t="str">
        <f t="shared" si="181"/>
        <v>CR14247</v>
      </c>
      <c r="C11615" s="6" t="s">
        <v>425</v>
      </c>
      <c r="D11615" s="6" t="s">
        <v>13956</v>
      </c>
      <c r="F11615" s="6" t="s">
        <v>13</v>
      </c>
      <c r="I11615" s="6" t="s">
        <v>9</v>
      </c>
      <c r="Z11615" s="6">
        <v>1</v>
      </c>
    </row>
    <row r="11616" spans="1:26" x14ac:dyDescent="0.3">
      <c r="A11616" t="s">
        <v>13957</v>
      </c>
      <c r="B11616" s="5" t="str">
        <f t="shared" si="181"/>
        <v>CR14248</v>
      </c>
      <c r="C11616" s="6" t="s">
        <v>3135</v>
      </c>
      <c r="D11616" s="6" t="s">
        <v>13958</v>
      </c>
      <c r="E11616" s="6" t="s">
        <v>16</v>
      </c>
      <c r="F11616" s="6" t="s">
        <v>13</v>
      </c>
      <c r="I11616" s="6" t="s">
        <v>5</v>
      </c>
      <c r="J11616" s="6" t="s">
        <v>9</v>
      </c>
      <c r="K11616" s="6" t="s">
        <v>12</v>
      </c>
      <c r="L11616" s="6" t="s">
        <v>5</v>
      </c>
      <c r="M11616" s="6" t="s">
        <v>7</v>
      </c>
      <c r="N11616" s="6" t="s">
        <v>4</v>
      </c>
      <c r="O11616" s="6" t="s">
        <v>5</v>
      </c>
      <c r="P11616" s="6" t="s">
        <v>5</v>
      </c>
      <c r="T11616" s="6" t="s">
        <v>9</v>
      </c>
      <c r="U11616" s="6" t="s">
        <v>5</v>
      </c>
      <c r="V11616" s="6" t="s">
        <v>5</v>
      </c>
      <c r="Z11616" s="6">
        <v>2</v>
      </c>
    </row>
    <row r="11617" spans="1:26" x14ac:dyDescent="0.3">
      <c r="A11617" t="s">
        <v>13959</v>
      </c>
      <c r="B11617" s="5" t="str">
        <f t="shared" si="181"/>
        <v>CR14249</v>
      </c>
      <c r="C11617" s="6" t="s">
        <v>1838</v>
      </c>
      <c r="D11617" s="6" t="s">
        <v>13960</v>
      </c>
      <c r="E11617" s="6" t="s">
        <v>19</v>
      </c>
      <c r="F11617" s="6" t="s">
        <v>13</v>
      </c>
      <c r="I11617" s="6" t="s">
        <v>5</v>
      </c>
      <c r="J11617" s="6" t="s">
        <v>9</v>
      </c>
      <c r="K11617" s="6" t="s">
        <v>12</v>
      </c>
      <c r="L11617" s="6" t="s">
        <v>5</v>
      </c>
      <c r="M11617" s="6" t="s">
        <v>27</v>
      </c>
      <c r="N11617" s="6" t="s">
        <v>4</v>
      </c>
      <c r="O11617" s="6" t="s">
        <v>5</v>
      </c>
      <c r="P11617" s="6" t="s">
        <v>9</v>
      </c>
      <c r="T11617" s="6" t="s">
        <v>5</v>
      </c>
      <c r="U11617" s="6" t="s">
        <v>5</v>
      </c>
      <c r="Z11617" s="6">
        <v>1</v>
      </c>
    </row>
    <row r="11618" spans="1:26" x14ac:dyDescent="0.3">
      <c r="A11618" t="s">
        <v>13961</v>
      </c>
      <c r="B11618" s="5" t="str">
        <f t="shared" si="181"/>
        <v>CR14250</v>
      </c>
      <c r="C11618" s="6" t="s">
        <v>13884</v>
      </c>
      <c r="D11618" s="6" t="s">
        <v>13962</v>
      </c>
      <c r="E11618" s="6" t="s">
        <v>81</v>
      </c>
      <c r="F11618" s="6" t="s">
        <v>13</v>
      </c>
      <c r="M11618" s="6" t="s">
        <v>27</v>
      </c>
      <c r="N11618" s="6" t="s">
        <v>15</v>
      </c>
      <c r="Z11618" s="6">
        <v>5</v>
      </c>
    </row>
    <row r="11619" spans="1:26" x14ac:dyDescent="0.3">
      <c r="A11619" t="s">
        <v>13963</v>
      </c>
      <c r="B11619" s="5" t="str">
        <f t="shared" si="181"/>
        <v>CR14251</v>
      </c>
      <c r="C11619" s="6" t="s">
        <v>2491</v>
      </c>
      <c r="D11619" s="6" t="s">
        <v>5020</v>
      </c>
      <c r="E11619" s="6" t="s">
        <v>19</v>
      </c>
      <c r="F11619" s="6" t="s">
        <v>46</v>
      </c>
      <c r="G11619" s="6" t="s">
        <v>318</v>
      </c>
      <c r="H11619" s="6" t="s">
        <v>13964</v>
      </c>
      <c r="I11619" s="6" t="s">
        <v>5</v>
      </c>
      <c r="J11619" s="6" t="s">
        <v>5</v>
      </c>
      <c r="K11619" s="6" t="s">
        <v>66</v>
      </c>
      <c r="L11619" s="6" t="s">
        <v>5</v>
      </c>
      <c r="M11619" s="6" t="s">
        <v>27</v>
      </c>
      <c r="N11619" s="6" t="s">
        <v>4</v>
      </c>
      <c r="O11619" s="6" t="s">
        <v>5</v>
      </c>
      <c r="P11619" s="6" t="s">
        <v>9</v>
      </c>
      <c r="T11619" s="6" t="s">
        <v>86</v>
      </c>
      <c r="U11619" s="6" t="s">
        <v>5</v>
      </c>
      <c r="V11619" s="6" t="s">
        <v>5</v>
      </c>
      <c r="W11619" s="6">
        <v>2025</v>
      </c>
      <c r="Z11619" s="6">
        <v>5</v>
      </c>
    </row>
    <row r="11620" spans="1:26" x14ac:dyDescent="0.3">
      <c r="A11620" t="s">
        <v>13965</v>
      </c>
      <c r="B11620" s="5" t="str">
        <f t="shared" si="181"/>
        <v>CR14252</v>
      </c>
      <c r="C11620" s="6" t="s">
        <v>11</v>
      </c>
      <c r="D11620" s="6" t="s">
        <v>13966</v>
      </c>
      <c r="E11620" s="6" t="s">
        <v>81</v>
      </c>
      <c r="F11620" s="6" t="s">
        <v>46</v>
      </c>
      <c r="G11620" s="6" t="s">
        <v>318</v>
      </c>
      <c r="I11620" s="6" t="s">
        <v>5</v>
      </c>
      <c r="J11620" s="6" t="s">
        <v>9</v>
      </c>
      <c r="K11620" s="6" t="s">
        <v>12</v>
      </c>
      <c r="L11620" s="6" t="s">
        <v>5</v>
      </c>
      <c r="M11620" s="6" t="s">
        <v>27</v>
      </c>
      <c r="N11620" s="6" t="s">
        <v>4</v>
      </c>
      <c r="O11620" s="6" t="s">
        <v>9</v>
      </c>
      <c r="P11620" s="6" t="s">
        <v>5</v>
      </c>
      <c r="Q11620" s="6" t="s">
        <v>9</v>
      </c>
      <c r="T11620" s="6" t="s">
        <v>9</v>
      </c>
      <c r="W11620" s="6">
        <v>2023</v>
      </c>
      <c r="Z11620" s="6">
        <v>1</v>
      </c>
    </row>
    <row r="11621" spans="1:26" x14ac:dyDescent="0.3">
      <c r="A11621" t="s">
        <v>13967</v>
      </c>
      <c r="B11621" s="5" t="str">
        <f t="shared" si="181"/>
        <v>CR14253</v>
      </c>
      <c r="C11621" s="6" t="s">
        <v>172</v>
      </c>
      <c r="D11621" s="6" t="s">
        <v>13968</v>
      </c>
      <c r="E11621" s="6" t="s">
        <v>61</v>
      </c>
      <c r="F11621" s="6" t="s">
        <v>13</v>
      </c>
      <c r="I11621" s="6" t="s">
        <v>5</v>
      </c>
      <c r="J11621" s="6" t="s">
        <v>9</v>
      </c>
      <c r="K11621" s="6" t="s">
        <v>12</v>
      </c>
      <c r="L11621" s="6" t="s">
        <v>5</v>
      </c>
      <c r="M11621" s="6" t="s">
        <v>27</v>
      </c>
      <c r="N11621" s="6" t="s">
        <v>15</v>
      </c>
      <c r="O11621" s="6" t="s">
        <v>5</v>
      </c>
      <c r="P11621" s="6" t="s">
        <v>5</v>
      </c>
      <c r="T11621" s="6" t="s">
        <v>5</v>
      </c>
      <c r="U11621" s="6" t="s">
        <v>5</v>
      </c>
      <c r="Z11621" s="6">
        <v>1</v>
      </c>
    </row>
    <row r="11622" spans="1:26" x14ac:dyDescent="0.3">
      <c r="A11622" t="s">
        <v>13969</v>
      </c>
      <c r="B11622" s="5" t="str">
        <f t="shared" si="181"/>
        <v>CR14254</v>
      </c>
      <c r="C11622" s="6" t="s">
        <v>7538</v>
      </c>
      <c r="D11622" s="6" t="s">
        <v>10203</v>
      </c>
      <c r="E11622" s="6" t="s">
        <v>81</v>
      </c>
      <c r="F11622" s="6" t="s">
        <v>13</v>
      </c>
      <c r="I11622" s="6" t="s">
        <v>5</v>
      </c>
      <c r="J11622" s="6" t="s">
        <v>9</v>
      </c>
      <c r="K11622" s="6" t="s">
        <v>122</v>
      </c>
      <c r="L11622" s="6" t="s">
        <v>5</v>
      </c>
      <c r="M11622" s="6" t="s">
        <v>7</v>
      </c>
      <c r="N11622" s="6" t="s">
        <v>13</v>
      </c>
      <c r="O11622" s="6" t="s">
        <v>5</v>
      </c>
      <c r="P11622" s="6" t="s">
        <v>9</v>
      </c>
      <c r="T11622" s="6" t="s">
        <v>9</v>
      </c>
      <c r="U11622" s="6" t="s">
        <v>5</v>
      </c>
      <c r="Y11622" s="6" t="s">
        <v>100</v>
      </c>
      <c r="Z11622" s="6">
        <v>3</v>
      </c>
    </row>
    <row r="11623" spans="1:26" x14ac:dyDescent="0.3">
      <c r="A11623" t="s">
        <v>13970</v>
      </c>
      <c r="B11623" s="5" t="str">
        <f t="shared" si="181"/>
        <v>CR14255</v>
      </c>
      <c r="C11623" s="6" t="s">
        <v>5631</v>
      </c>
      <c r="D11623" s="6" t="s">
        <v>13971</v>
      </c>
      <c r="E11623" s="6" t="s">
        <v>37</v>
      </c>
      <c r="F11623" s="6" t="s">
        <v>13</v>
      </c>
      <c r="I11623" s="6" t="s">
        <v>5</v>
      </c>
      <c r="J11623" s="6" t="s">
        <v>9</v>
      </c>
      <c r="K11623" s="6" t="s">
        <v>12</v>
      </c>
      <c r="L11623" s="6" t="s">
        <v>5</v>
      </c>
      <c r="M11623" s="6" t="s">
        <v>27</v>
      </c>
      <c r="N11623" s="6" t="s">
        <v>15</v>
      </c>
      <c r="O11623" s="6" t="s">
        <v>9</v>
      </c>
      <c r="P11623" s="6" t="s">
        <v>9</v>
      </c>
      <c r="T11623" s="6" t="s">
        <v>9</v>
      </c>
      <c r="U11623" s="6" t="s">
        <v>9</v>
      </c>
      <c r="V11623" s="6" t="s">
        <v>9</v>
      </c>
      <c r="X11623" s="6">
        <v>2027</v>
      </c>
      <c r="Z11623" s="6">
        <v>3</v>
      </c>
    </row>
    <row r="11624" spans="1:26" x14ac:dyDescent="0.3">
      <c r="A11624" t="s">
        <v>13972</v>
      </c>
      <c r="B11624" s="5" t="str">
        <f t="shared" si="181"/>
        <v>CR14256</v>
      </c>
      <c r="C11624" s="6" t="s">
        <v>2688</v>
      </c>
      <c r="D11624" s="6" t="s">
        <v>8993</v>
      </c>
      <c r="E11624" s="6" t="s">
        <v>37</v>
      </c>
      <c r="F11624" s="6" t="s">
        <v>4</v>
      </c>
      <c r="I11624" s="6" t="s">
        <v>5</v>
      </c>
      <c r="J11624" s="6" t="s">
        <v>9</v>
      </c>
      <c r="K11624" s="6" t="s">
        <v>66</v>
      </c>
      <c r="L11624" s="6" t="s">
        <v>5</v>
      </c>
      <c r="M11624" s="6" t="s">
        <v>7</v>
      </c>
      <c r="N11624" s="6" t="s">
        <v>4</v>
      </c>
      <c r="O11624" s="6" t="s">
        <v>5</v>
      </c>
      <c r="P11624" s="6" t="s">
        <v>5</v>
      </c>
      <c r="T11624" s="6" t="s">
        <v>5</v>
      </c>
      <c r="U11624" s="6" t="s">
        <v>5</v>
      </c>
      <c r="V11624" s="6" t="s">
        <v>5</v>
      </c>
      <c r="Z11624" s="6">
        <v>5</v>
      </c>
    </row>
    <row r="11625" spans="1:26" x14ac:dyDescent="0.3">
      <c r="A11625" t="s">
        <v>13973</v>
      </c>
      <c r="B11625" s="5" t="str">
        <f t="shared" si="181"/>
        <v>CR14257</v>
      </c>
      <c r="C11625" s="6" t="s">
        <v>11</v>
      </c>
      <c r="D11625" s="6" t="s">
        <v>13974</v>
      </c>
      <c r="E11625" s="6" t="s">
        <v>16</v>
      </c>
      <c r="F11625" s="6" t="s">
        <v>13</v>
      </c>
      <c r="I11625" s="6" t="s">
        <v>5</v>
      </c>
      <c r="J11625" s="6" t="s">
        <v>9</v>
      </c>
      <c r="K11625" s="6" t="s">
        <v>12</v>
      </c>
      <c r="L11625" s="6" t="s">
        <v>5</v>
      </c>
      <c r="M11625" s="6" t="s">
        <v>27</v>
      </c>
      <c r="N11625" s="6" t="s">
        <v>13</v>
      </c>
      <c r="Q11625" s="6" t="s">
        <v>9</v>
      </c>
      <c r="Z11625" s="6">
        <v>1</v>
      </c>
    </row>
    <row r="11626" spans="1:26" x14ac:dyDescent="0.3">
      <c r="A11626" t="s">
        <v>13975</v>
      </c>
      <c r="B11626" s="5" t="str">
        <f t="shared" si="181"/>
        <v>CR14258</v>
      </c>
      <c r="C11626" s="6" t="s">
        <v>2108</v>
      </c>
      <c r="D11626" s="6" t="s">
        <v>6381</v>
      </c>
      <c r="F11626" s="6" t="s">
        <v>13</v>
      </c>
      <c r="Z11626" s="6">
        <v>1</v>
      </c>
    </row>
    <row r="11627" spans="1:26" x14ac:dyDescent="0.3">
      <c r="A11627" t="s">
        <v>13976</v>
      </c>
      <c r="B11627" s="5" t="str">
        <f t="shared" si="181"/>
        <v>CR14260</v>
      </c>
      <c r="C11627" s="6" t="s">
        <v>7294</v>
      </c>
      <c r="D11627" s="6" t="s">
        <v>13977</v>
      </c>
      <c r="E11627" s="6" t="s">
        <v>16</v>
      </c>
      <c r="F11627" s="6" t="s">
        <v>13</v>
      </c>
      <c r="I11627" s="6" t="s">
        <v>5</v>
      </c>
      <c r="J11627" s="6" t="s">
        <v>9</v>
      </c>
      <c r="K11627" s="6" t="s">
        <v>12</v>
      </c>
      <c r="L11627" s="6" t="s">
        <v>5</v>
      </c>
      <c r="M11627" s="6" t="s">
        <v>7</v>
      </c>
      <c r="N11627" s="6" t="s">
        <v>15</v>
      </c>
      <c r="O11627" s="6" t="s">
        <v>5</v>
      </c>
      <c r="P11627" s="6" t="s">
        <v>9</v>
      </c>
      <c r="T11627" s="6" t="s">
        <v>9</v>
      </c>
      <c r="U11627" s="6" t="s">
        <v>5</v>
      </c>
      <c r="Y11627" s="6" t="s">
        <v>73</v>
      </c>
      <c r="Z11627" s="6">
        <v>3</v>
      </c>
    </row>
    <row r="11628" spans="1:26" x14ac:dyDescent="0.3">
      <c r="A11628" t="s">
        <v>13978</v>
      </c>
      <c r="B11628" s="5" t="str">
        <f t="shared" si="181"/>
        <v>CR14262</v>
      </c>
      <c r="C11628" s="6" t="s">
        <v>172</v>
      </c>
      <c r="D11628" s="6" t="s">
        <v>13979</v>
      </c>
      <c r="E11628" s="6" t="s">
        <v>81</v>
      </c>
      <c r="F11628" s="6" t="s">
        <v>13</v>
      </c>
      <c r="I11628" s="6" t="s">
        <v>5</v>
      </c>
      <c r="J11628" s="6" t="s">
        <v>9</v>
      </c>
      <c r="K11628" s="6" t="s">
        <v>12</v>
      </c>
      <c r="L11628" s="6" t="s">
        <v>5</v>
      </c>
      <c r="M11628" s="6" t="s">
        <v>7</v>
      </c>
      <c r="N11628" s="6" t="s">
        <v>4</v>
      </c>
      <c r="O11628" s="6" t="s">
        <v>5</v>
      </c>
      <c r="P11628" s="6" t="s">
        <v>5</v>
      </c>
      <c r="T11628" s="6" t="s">
        <v>5</v>
      </c>
      <c r="U11628" s="6" t="s">
        <v>5</v>
      </c>
      <c r="Z11628" s="6">
        <v>1</v>
      </c>
    </row>
    <row r="11629" spans="1:26" x14ac:dyDescent="0.3">
      <c r="A11629" t="s">
        <v>13980</v>
      </c>
      <c r="B11629" s="5" t="str">
        <f t="shared" si="181"/>
        <v>CR14263</v>
      </c>
      <c r="C11629" s="6" t="s">
        <v>4464</v>
      </c>
      <c r="D11629" s="6" t="s">
        <v>13981</v>
      </c>
      <c r="E11629" s="6" t="s">
        <v>29</v>
      </c>
      <c r="F11629" s="6" t="s">
        <v>13</v>
      </c>
      <c r="I11629" s="6" t="s">
        <v>5</v>
      </c>
      <c r="J11629" s="6" t="s">
        <v>9</v>
      </c>
      <c r="K11629" s="6" t="s">
        <v>12</v>
      </c>
      <c r="L11629" s="6" t="s">
        <v>5</v>
      </c>
      <c r="M11629" s="6" t="s">
        <v>27</v>
      </c>
      <c r="N11629" s="6" t="s">
        <v>15</v>
      </c>
      <c r="O11629" s="6" t="s">
        <v>5</v>
      </c>
      <c r="P11629" s="6" t="s">
        <v>5</v>
      </c>
      <c r="T11629" s="6" t="s">
        <v>5</v>
      </c>
      <c r="U11629" s="6" t="s">
        <v>5</v>
      </c>
      <c r="X11629" s="6">
        <v>2026</v>
      </c>
      <c r="Z11629" s="6">
        <v>1</v>
      </c>
    </row>
    <row r="11630" spans="1:26" x14ac:dyDescent="0.3">
      <c r="A11630" t="s">
        <v>13982</v>
      </c>
      <c r="B11630" s="5" t="str">
        <f t="shared" si="181"/>
        <v>CR14264</v>
      </c>
      <c r="C11630" s="6" t="s">
        <v>5567</v>
      </c>
      <c r="D11630" s="6" t="s">
        <v>13983</v>
      </c>
      <c r="F11630" s="6" t="s">
        <v>13</v>
      </c>
      <c r="I11630" s="6" t="s">
        <v>9</v>
      </c>
      <c r="Z11630" s="6">
        <v>2</v>
      </c>
    </row>
    <row r="11631" spans="1:26" x14ac:dyDescent="0.3">
      <c r="A11631" t="s">
        <v>14075</v>
      </c>
      <c r="B11631" s="5" t="str">
        <f t="shared" si="181"/>
        <v>CR14268</v>
      </c>
      <c r="C11631" s="6" t="s">
        <v>11</v>
      </c>
      <c r="D11631" s="6" t="s">
        <v>14076</v>
      </c>
      <c r="E11631" s="6" t="s">
        <v>37</v>
      </c>
      <c r="F11631" s="6" t="s">
        <v>4</v>
      </c>
      <c r="I11631" s="6" t="s">
        <v>5</v>
      </c>
      <c r="J11631" s="6" t="s">
        <v>9</v>
      </c>
      <c r="K11631" s="6" t="s">
        <v>181</v>
      </c>
      <c r="L11631" s="6" t="s">
        <v>5</v>
      </c>
      <c r="M11631" s="6" t="s">
        <v>7</v>
      </c>
      <c r="N11631" s="6" t="s">
        <v>4</v>
      </c>
      <c r="O11631" s="6" t="s">
        <v>5</v>
      </c>
      <c r="T11631" s="6" t="s">
        <v>5</v>
      </c>
      <c r="U11631" s="6" t="s">
        <v>5</v>
      </c>
      <c r="W11631" s="6">
        <v>2020</v>
      </c>
      <c r="Z11631" s="6">
        <v>1</v>
      </c>
    </row>
    <row r="11632" spans="1:26" x14ac:dyDescent="0.3">
      <c r="A11632" t="s">
        <v>14077</v>
      </c>
      <c r="B11632" s="5" t="str">
        <f t="shared" si="181"/>
        <v>CR14269</v>
      </c>
      <c r="C11632" s="6" t="s">
        <v>6803</v>
      </c>
      <c r="D11632" s="6" t="s">
        <v>14078</v>
      </c>
      <c r="E11632" s="6" t="s">
        <v>81</v>
      </c>
      <c r="F11632" s="6" t="s">
        <v>13</v>
      </c>
      <c r="I11632" s="6" t="s">
        <v>5</v>
      </c>
      <c r="J11632" s="6" t="s">
        <v>9</v>
      </c>
      <c r="K11632" s="6" t="s">
        <v>66</v>
      </c>
      <c r="L11632" s="6" t="s">
        <v>5</v>
      </c>
      <c r="M11632" s="6" t="s">
        <v>7</v>
      </c>
      <c r="N11632" s="6" t="s">
        <v>15</v>
      </c>
      <c r="O11632" s="6" t="s">
        <v>5</v>
      </c>
      <c r="P11632" s="6" t="s">
        <v>5</v>
      </c>
      <c r="T11632" s="6" t="s">
        <v>9</v>
      </c>
      <c r="U11632" s="6" t="s">
        <v>5</v>
      </c>
      <c r="Z11632" s="6">
        <v>1</v>
      </c>
    </row>
    <row r="11633" spans="1:26" x14ac:dyDescent="0.3">
      <c r="A11633" t="s">
        <v>14079</v>
      </c>
      <c r="B11633" s="5" t="str">
        <f t="shared" si="181"/>
        <v>CR14270</v>
      </c>
      <c r="C11633" s="6" t="s">
        <v>11141</v>
      </c>
      <c r="D11633" s="6" t="s">
        <v>14080</v>
      </c>
      <c r="F11633" s="6" t="s">
        <v>13</v>
      </c>
      <c r="I11633" s="6" t="s">
        <v>9</v>
      </c>
      <c r="Z11633" s="6">
        <v>2</v>
      </c>
    </row>
    <row r="11634" spans="1:26" x14ac:dyDescent="0.3">
      <c r="A11634" t="s">
        <v>14081</v>
      </c>
      <c r="B11634" s="5" t="str">
        <f t="shared" si="181"/>
        <v>CR14271</v>
      </c>
      <c r="C11634" s="6" t="s">
        <v>4142</v>
      </c>
      <c r="D11634" s="6" t="s">
        <v>14082</v>
      </c>
      <c r="E11634" s="6" t="s">
        <v>37</v>
      </c>
      <c r="F11634" s="6" t="s">
        <v>13</v>
      </c>
      <c r="I11634" s="6" t="s">
        <v>5</v>
      </c>
      <c r="K11634" s="6" t="s">
        <v>12</v>
      </c>
      <c r="L11634" s="6" t="s">
        <v>5</v>
      </c>
      <c r="M11634" s="6" t="s">
        <v>7</v>
      </c>
      <c r="N11634" s="6" t="s">
        <v>15</v>
      </c>
      <c r="O11634" s="6" t="s">
        <v>5</v>
      </c>
      <c r="P11634" s="6" t="s">
        <v>5</v>
      </c>
      <c r="T11634" s="6" t="s">
        <v>5</v>
      </c>
      <c r="U11634" s="6" t="s">
        <v>5</v>
      </c>
      <c r="V11634" s="6" t="s">
        <v>9</v>
      </c>
      <c r="Z11634" s="6">
        <v>1</v>
      </c>
    </row>
    <row r="11635" spans="1:26" x14ac:dyDescent="0.3">
      <c r="A11635" t="s">
        <v>14083</v>
      </c>
      <c r="B11635" s="5" t="str">
        <f t="shared" si="181"/>
        <v>CR14272</v>
      </c>
      <c r="C11635" s="6" t="s">
        <v>3135</v>
      </c>
      <c r="D11635" s="6" t="s">
        <v>14084</v>
      </c>
      <c r="E11635" s="6" t="s">
        <v>81</v>
      </c>
      <c r="F11635" s="6" t="s">
        <v>13</v>
      </c>
      <c r="I11635" s="6" t="s">
        <v>5</v>
      </c>
      <c r="J11635" s="6" t="s">
        <v>9</v>
      </c>
      <c r="K11635" s="6" t="s">
        <v>12</v>
      </c>
      <c r="L11635" s="6" t="s">
        <v>5</v>
      </c>
      <c r="M11635" s="6" t="s">
        <v>237</v>
      </c>
      <c r="N11635" s="6" t="s">
        <v>15</v>
      </c>
      <c r="O11635" s="6" t="s">
        <v>5</v>
      </c>
      <c r="P11635" s="6" t="s">
        <v>5</v>
      </c>
      <c r="T11635" s="6" t="s">
        <v>5</v>
      </c>
      <c r="U11635" s="6" t="s">
        <v>5</v>
      </c>
      <c r="V11635" s="6" t="s">
        <v>5</v>
      </c>
      <c r="X11635" s="6">
        <v>2026</v>
      </c>
      <c r="Z11635" s="6">
        <v>2</v>
      </c>
    </row>
    <row r="11636" spans="1:26" x14ac:dyDescent="0.3">
      <c r="A11636" t="s">
        <v>14085</v>
      </c>
      <c r="B11636" s="5" t="str">
        <f t="shared" si="181"/>
        <v>CR14275</v>
      </c>
      <c r="C11636" s="6" t="s">
        <v>5109</v>
      </c>
      <c r="D11636" s="6" t="s">
        <v>14086</v>
      </c>
      <c r="E11636" s="6" t="s">
        <v>29</v>
      </c>
      <c r="F11636" s="6" t="s">
        <v>4</v>
      </c>
      <c r="I11636" s="6" t="s">
        <v>5</v>
      </c>
      <c r="J11636" s="6" t="s">
        <v>5</v>
      </c>
      <c r="K11636" s="6" t="s">
        <v>66</v>
      </c>
      <c r="L11636" s="6" t="s">
        <v>5</v>
      </c>
      <c r="M11636" s="6" t="s">
        <v>7</v>
      </c>
      <c r="N11636" s="6" t="s">
        <v>4</v>
      </c>
      <c r="O11636" s="6" t="s">
        <v>5</v>
      </c>
      <c r="P11636" s="6" t="s">
        <v>5</v>
      </c>
      <c r="R11636" s="6" t="s">
        <v>5</v>
      </c>
      <c r="S11636" s="6" t="s">
        <v>5</v>
      </c>
      <c r="T11636" s="6" t="s">
        <v>5</v>
      </c>
      <c r="U11636" s="6" t="s">
        <v>5</v>
      </c>
      <c r="V11636" s="6" t="s">
        <v>5</v>
      </c>
      <c r="W11636" s="6">
        <v>2023</v>
      </c>
      <c r="Z11636" s="6">
        <v>2</v>
      </c>
    </row>
    <row r="11637" spans="1:26" x14ac:dyDescent="0.3">
      <c r="A11637" t="s">
        <v>14087</v>
      </c>
      <c r="B11637" s="5" t="str">
        <f t="shared" si="181"/>
        <v>CR14277</v>
      </c>
      <c r="C11637" s="6" t="s">
        <v>87</v>
      </c>
      <c r="D11637" s="6" t="s">
        <v>3177</v>
      </c>
      <c r="E11637" s="6" t="s">
        <v>61</v>
      </c>
      <c r="F11637" s="6" t="s">
        <v>4</v>
      </c>
      <c r="I11637" s="6" t="s">
        <v>5</v>
      </c>
      <c r="J11637" s="6" t="s">
        <v>5</v>
      </c>
      <c r="K11637" s="6" t="s">
        <v>122</v>
      </c>
      <c r="L11637" s="6" t="s">
        <v>5</v>
      </c>
      <c r="M11637" s="6" t="s">
        <v>7</v>
      </c>
      <c r="N11637" s="6" t="s">
        <v>4</v>
      </c>
      <c r="O11637" s="6" t="s">
        <v>5</v>
      </c>
      <c r="P11637" s="6" t="s">
        <v>5</v>
      </c>
      <c r="T11637" s="6" t="s">
        <v>5</v>
      </c>
      <c r="U11637" s="6" t="s">
        <v>5</v>
      </c>
      <c r="W11637" s="6">
        <v>2024</v>
      </c>
      <c r="Y11637" s="6" t="s">
        <v>290</v>
      </c>
      <c r="Z11637" s="6">
        <v>1</v>
      </c>
    </row>
    <row r="11638" spans="1:26" x14ac:dyDescent="0.3">
      <c r="A11638" t="s">
        <v>14088</v>
      </c>
      <c r="B11638" s="5" t="str">
        <f t="shared" si="181"/>
        <v>CR14278</v>
      </c>
      <c r="C11638" s="6" t="s">
        <v>4464</v>
      </c>
      <c r="D11638" s="6" t="s">
        <v>3855</v>
      </c>
      <c r="E11638" s="6" t="s">
        <v>81</v>
      </c>
      <c r="F11638" s="6" t="s">
        <v>13</v>
      </c>
      <c r="I11638" s="6" t="s">
        <v>5</v>
      </c>
      <c r="J11638" s="6" t="s">
        <v>9</v>
      </c>
      <c r="K11638" s="6" t="s">
        <v>12</v>
      </c>
      <c r="L11638" s="6" t="s">
        <v>5</v>
      </c>
      <c r="M11638" s="6" t="s">
        <v>27</v>
      </c>
      <c r="N11638" s="6" t="s">
        <v>15</v>
      </c>
      <c r="O11638" s="6" t="s">
        <v>5</v>
      </c>
      <c r="P11638" s="6" t="s">
        <v>9</v>
      </c>
      <c r="T11638" s="6" t="s">
        <v>5</v>
      </c>
      <c r="U11638" s="6" t="s">
        <v>5</v>
      </c>
      <c r="Y11638" s="6" t="s">
        <v>100</v>
      </c>
      <c r="Z11638" s="6">
        <v>1</v>
      </c>
    </row>
    <row r="11639" spans="1:26" x14ac:dyDescent="0.3">
      <c r="A11639" t="s">
        <v>14089</v>
      </c>
      <c r="B11639" s="5" t="str">
        <f t="shared" si="181"/>
        <v>CR14279</v>
      </c>
      <c r="C11639" s="6" t="s">
        <v>2108</v>
      </c>
      <c r="D11639" s="6" t="s">
        <v>14090</v>
      </c>
      <c r="F11639" s="6" t="s">
        <v>13</v>
      </c>
      <c r="I11639" s="6" t="s">
        <v>9</v>
      </c>
      <c r="Z11639" s="6">
        <v>1</v>
      </c>
    </row>
    <row r="11640" spans="1:26" x14ac:dyDescent="0.3">
      <c r="A11640" t="s">
        <v>14091</v>
      </c>
      <c r="B11640" s="5" t="str">
        <f t="shared" si="181"/>
        <v>CR14280</v>
      </c>
      <c r="C11640" s="6" t="s">
        <v>11</v>
      </c>
      <c r="D11640" s="6" t="s">
        <v>14092</v>
      </c>
      <c r="E11640" s="6" t="s">
        <v>19</v>
      </c>
      <c r="F11640" s="6" t="s">
        <v>13</v>
      </c>
      <c r="I11640" s="6" t="s">
        <v>5</v>
      </c>
      <c r="J11640" s="6" t="s">
        <v>9</v>
      </c>
      <c r="K11640" s="6" t="s">
        <v>12</v>
      </c>
      <c r="L11640" s="6" t="s">
        <v>5</v>
      </c>
      <c r="M11640" s="6" t="s">
        <v>27</v>
      </c>
      <c r="N11640" s="6" t="s">
        <v>15</v>
      </c>
      <c r="O11640" s="6" t="s">
        <v>5</v>
      </c>
      <c r="P11640" s="6" t="s">
        <v>5</v>
      </c>
      <c r="T11640" s="6" t="s">
        <v>5</v>
      </c>
      <c r="U11640" s="6" t="s">
        <v>5</v>
      </c>
      <c r="Z11640" s="6">
        <v>1</v>
      </c>
    </row>
    <row r="11641" spans="1:26" x14ac:dyDescent="0.3">
      <c r="A11641" t="s">
        <v>14093</v>
      </c>
      <c r="B11641" s="5" t="str">
        <f t="shared" si="181"/>
        <v>CR14281</v>
      </c>
      <c r="C11641" s="6" t="s">
        <v>809</v>
      </c>
      <c r="D11641" s="6" t="s">
        <v>14094</v>
      </c>
      <c r="E11641" s="6" t="s">
        <v>16</v>
      </c>
      <c r="F11641" s="6" t="s">
        <v>13</v>
      </c>
      <c r="I11641" s="6" t="s">
        <v>9</v>
      </c>
      <c r="J11641" s="6" t="s">
        <v>9</v>
      </c>
      <c r="K11641" s="6" t="s">
        <v>178</v>
      </c>
      <c r="L11641" s="6" t="s">
        <v>9</v>
      </c>
      <c r="Z11641" s="6">
        <v>1</v>
      </c>
    </row>
    <row r="11642" spans="1:26" x14ac:dyDescent="0.3">
      <c r="A11642" t="s">
        <v>14095</v>
      </c>
      <c r="B11642" s="5" t="str">
        <f t="shared" si="181"/>
        <v>CR14282</v>
      </c>
      <c r="C11642" s="6" t="s">
        <v>11</v>
      </c>
      <c r="D11642" s="6" t="s">
        <v>14096</v>
      </c>
      <c r="E11642" s="6" t="s">
        <v>81</v>
      </c>
      <c r="F11642" s="6" t="s">
        <v>13</v>
      </c>
      <c r="I11642" s="6" t="s">
        <v>5</v>
      </c>
      <c r="Z11642" s="6">
        <v>1</v>
      </c>
    </row>
    <row r="11643" spans="1:26" x14ac:dyDescent="0.3">
      <c r="A11643" t="s">
        <v>14097</v>
      </c>
      <c r="B11643" s="5" t="str">
        <f t="shared" si="181"/>
        <v>CR14283</v>
      </c>
      <c r="C11643" s="6" t="s">
        <v>2104</v>
      </c>
      <c r="D11643" s="6" t="s">
        <v>14098</v>
      </c>
      <c r="E11643" s="6" t="s">
        <v>16</v>
      </c>
      <c r="F11643" s="6" t="s">
        <v>13</v>
      </c>
      <c r="I11643" s="6" t="s">
        <v>5</v>
      </c>
      <c r="J11643" s="6" t="s">
        <v>9</v>
      </c>
      <c r="K11643" s="6" t="s">
        <v>12</v>
      </c>
      <c r="L11643" s="6" t="s">
        <v>5</v>
      </c>
      <c r="M11643" s="6" t="s">
        <v>27</v>
      </c>
      <c r="N11643" s="6" t="s">
        <v>15</v>
      </c>
      <c r="O11643" s="6" t="s">
        <v>5</v>
      </c>
      <c r="P11643" s="6" t="s">
        <v>5</v>
      </c>
      <c r="T11643" s="6" t="s">
        <v>9</v>
      </c>
      <c r="U11643" s="6" t="s">
        <v>5</v>
      </c>
      <c r="X11643" s="6">
        <v>2030</v>
      </c>
      <c r="Y11643" s="6" t="s">
        <v>65</v>
      </c>
      <c r="Z11643" s="6">
        <v>1</v>
      </c>
    </row>
    <row r="11644" spans="1:26" x14ac:dyDescent="0.3">
      <c r="A11644" t="s">
        <v>14099</v>
      </c>
      <c r="B11644" s="5" t="str">
        <f t="shared" si="181"/>
        <v>CR14285</v>
      </c>
      <c r="C11644" s="6" t="s">
        <v>5109</v>
      </c>
      <c r="D11644" s="6" t="s">
        <v>14100</v>
      </c>
      <c r="E11644" s="6" t="s">
        <v>25</v>
      </c>
      <c r="F11644" s="6" t="s">
        <v>13</v>
      </c>
      <c r="K11644" s="6" t="s">
        <v>12</v>
      </c>
      <c r="L11644" s="6" t="s">
        <v>5</v>
      </c>
      <c r="M11644" s="6" t="s">
        <v>27</v>
      </c>
      <c r="N11644" s="6" t="s">
        <v>15</v>
      </c>
      <c r="T11644" s="6" t="s">
        <v>9</v>
      </c>
      <c r="Z11644" s="6">
        <v>2</v>
      </c>
    </row>
    <row r="11645" spans="1:26" x14ac:dyDescent="0.3">
      <c r="A11645" t="s">
        <v>14101</v>
      </c>
      <c r="B11645" s="5" t="str">
        <f t="shared" si="181"/>
        <v>CR14287</v>
      </c>
      <c r="C11645" s="6" t="s">
        <v>4813</v>
      </c>
      <c r="D11645" s="6" t="s">
        <v>14102</v>
      </c>
      <c r="E11645" s="6" t="s">
        <v>81</v>
      </c>
      <c r="F11645" s="6" t="s">
        <v>13</v>
      </c>
      <c r="I11645" s="6" t="s">
        <v>5</v>
      </c>
      <c r="J11645" s="6" t="s">
        <v>5</v>
      </c>
      <c r="K11645" s="6" t="s">
        <v>122</v>
      </c>
      <c r="L11645" s="6" t="s">
        <v>5</v>
      </c>
      <c r="M11645" s="6" t="s">
        <v>7</v>
      </c>
      <c r="N11645" s="6" t="s">
        <v>4</v>
      </c>
      <c r="O11645" s="6" t="s">
        <v>5</v>
      </c>
      <c r="P11645" s="6" t="s">
        <v>9</v>
      </c>
      <c r="T11645" s="6" t="s">
        <v>5</v>
      </c>
      <c r="U11645" s="6" t="s">
        <v>5</v>
      </c>
      <c r="V11645" s="6" t="s">
        <v>5</v>
      </c>
      <c r="W11645" s="6">
        <v>2024</v>
      </c>
      <c r="X11645" s="6">
        <v>2027</v>
      </c>
      <c r="Y11645" s="6" t="s">
        <v>100</v>
      </c>
      <c r="Z11645" s="6">
        <v>4</v>
      </c>
    </row>
    <row r="11646" spans="1:26" x14ac:dyDescent="0.3">
      <c r="A11646" t="s">
        <v>14103</v>
      </c>
      <c r="B11646" s="5" t="str">
        <f t="shared" si="181"/>
        <v>CR14288</v>
      </c>
      <c r="C11646" s="6" t="s">
        <v>830</v>
      </c>
      <c r="D11646" s="6" t="s">
        <v>14104</v>
      </c>
      <c r="E11646" s="6" t="s">
        <v>61</v>
      </c>
      <c r="F11646" s="6" t="s">
        <v>13</v>
      </c>
      <c r="I11646" s="6" t="s">
        <v>5</v>
      </c>
      <c r="J11646" s="6" t="s">
        <v>9</v>
      </c>
      <c r="K11646" s="6" t="s">
        <v>12</v>
      </c>
      <c r="L11646" s="6" t="s">
        <v>5</v>
      </c>
      <c r="M11646" s="6" t="s">
        <v>237</v>
      </c>
      <c r="N11646" s="6" t="s">
        <v>15</v>
      </c>
      <c r="O11646" s="6" t="s">
        <v>9</v>
      </c>
      <c r="P11646" s="6" t="s">
        <v>9</v>
      </c>
      <c r="T11646" s="6" t="s">
        <v>9</v>
      </c>
      <c r="U11646" s="6" t="s">
        <v>9</v>
      </c>
      <c r="V11646" s="6" t="s">
        <v>9</v>
      </c>
      <c r="Z11646" s="6">
        <v>1</v>
      </c>
    </row>
    <row r="11647" spans="1:26" x14ac:dyDescent="0.3">
      <c r="A11647" t="s">
        <v>14105</v>
      </c>
      <c r="B11647" s="5" t="str">
        <f t="shared" si="181"/>
        <v>CR14289</v>
      </c>
      <c r="C11647" s="6" t="s">
        <v>4383</v>
      </c>
      <c r="D11647" s="6" t="s">
        <v>14106</v>
      </c>
      <c r="E11647" s="6" t="s">
        <v>10</v>
      </c>
      <c r="F11647" s="6" t="s">
        <v>4</v>
      </c>
      <c r="I11647" s="6" t="s">
        <v>5</v>
      </c>
      <c r="J11647" s="6" t="s">
        <v>5</v>
      </c>
      <c r="K11647" s="6" t="s">
        <v>12</v>
      </c>
      <c r="L11647" s="6" t="s">
        <v>5</v>
      </c>
      <c r="M11647" s="6" t="s">
        <v>27</v>
      </c>
      <c r="N11647" s="6" t="s">
        <v>4</v>
      </c>
      <c r="O11647" s="6" t="s">
        <v>5</v>
      </c>
      <c r="P11647" s="6" t="s">
        <v>5</v>
      </c>
      <c r="Q11647" s="6" t="s">
        <v>9</v>
      </c>
      <c r="T11647" s="6" t="s">
        <v>5</v>
      </c>
      <c r="U11647" s="6" t="s">
        <v>5</v>
      </c>
      <c r="V11647" s="6" t="s">
        <v>5</v>
      </c>
      <c r="W11647" s="6">
        <v>2025</v>
      </c>
      <c r="Z11647" s="6">
        <v>4</v>
      </c>
    </row>
    <row r="11648" spans="1:26" x14ac:dyDescent="0.3">
      <c r="A11648" t="s">
        <v>14107</v>
      </c>
      <c r="B11648" s="5" t="str">
        <f t="shared" si="181"/>
        <v>CR14290</v>
      </c>
      <c r="C11648" s="6" t="s">
        <v>2856</v>
      </c>
      <c r="D11648" s="6" t="s">
        <v>12696</v>
      </c>
      <c r="E11648" s="6" t="s">
        <v>64</v>
      </c>
      <c r="F11648" s="6" t="s">
        <v>13</v>
      </c>
      <c r="I11648" s="6" t="s">
        <v>5</v>
      </c>
      <c r="J11648" s="6" t="s">
        <v>9</v>
      </c>
      <c r="K11648" s="6" t="s">
        <v>122</v>
      </c>
      <c r="L11648" s="6" t="s">
        <v>9</v>
      </c>
      <c r="N11648" s="6" t="s">
        <v>4</v>
      </c>
      <c r="O11648" s="6" t="s">
        <v>5</v>
      </c>
      <c r="P11648" s="6" t="s">
        <v>5</v>
      </c>
      <c r="T11648" s="6" t="s">
        <v>5</v>
      </c>
      <c r="U11648" s="6" t="s">
        <v>5</v>
      </c>
      <c r="Z11648" s="6">
        <v>1</v>
      </c>
    </row>
    <row r="11649" spans="1:26" x14ac:dyDescent="0.3">
      <c r="A11649" t="s">
        <v>14108</v>
      </c>
      <c r="B11649" s="5" t="str">
        <f t="shared" si="181"/>
        <v>CR14291</v>
      </c>
      <c r="C11649" s="6" t="s">
        <v>396</v>
      </c>
      <c r="D11649" s="6" t="s">
        <v>14109</v>
      </c>
      <c r="F11649" s="6" t="s">
        <v>13</v>
      </c>
      <c r="Z11649" s="6">
        <v>1</v>
      </c>
    </row>
    <row r="11650" spans="1:26" x14ac:dyDescent="0.3">
      <c r="A11650" t="s">
        <v>14110</v>
      </c>
      <c r="B11650" s="5" t="str">
        <f t="shared" si="181"/>
        <v>CR14293</v>
      </c>
      <c r="C11650" s="6" t="s">
        <v>809</v>
      </c>
      <c r="D11650" s="6" t="s">
        <v>6499</v>
      </c>
      <c r="E11650" s="6" t="s">
        <v>16</v>
      </c>
      <c r="F11650" s="6" t="s">
        <v>4</v>
      </c>
      <c r="I11650" s="6" t="s">
        <v>5</v>
      </c>
      <c r="J11650" s="6" t="s">
        <v>9</v>
      </c>
      <c r="K11650" s="6" t="s">
        <v>12</v>
      </c>
      <c r="L11650" s="6" t="s">
        <v>5</v>
      </c>
      <c r="M11650" s="6" t="s">
        <v>7</v>
      </c>
      <c r="N11650" s="6" t="s">
        <v>4</v>
      </c>
      <c r="O11650" s="6" t="s">
        <v>5</v>
      </c>
      <c r="P11650" s="6" t="s">
        <v>5</v>
      </c>
      <c r="Q11650" s="6" t="s">
        <v>5</v>
      </c>
      <c r="R11650" s="6" t="s">
        <v>5</v>
      </c>
      <c r="S11650" s="6" t="s">
        <v>5</v>
      </c>
      <c r="T11650" s="6" t="s">
        <v>5</v>
      </c>
      <c r="U11650" s="6" t="s">
        <v>5</v>
      </c>
      <c r="V11650" s="6" t="s">
        <v>5</v>
      </c>
      <c r="W11650" s="6">
        <v>2021</v>
      </c>
      <c r="Z11650" s="6">
        <v>1</v>
      </c>
    </row>
    <row r="11651" spans="1:26" x14ac:dyDescent="0.3">
      <c r="A11651" t="s">
        <v>14201</v>
      </c>
      <c r="B11651" s="5" t="str">
        <f t="shared" ref="B11651:B11714" si="182">HYPERLINK("https://www.maine.gov/mdot/mapviewer/?show=Curb%20Ramps%20on%20DOT%20Roads&amp;layer=Curb%20Ramps%20on%20DOT%20Roads&amp;q="&amp;A11651,A11651)</f>
        <v>CR14295</v>
      </c>
      <c r="C11651" s="6" t="s">
        <v>2046</v>
      </c>
      <c r="D11651" s="6" t="s">
        <v>5320</v>
      </c>
      <c r="E11651" s="6" t="s">
        <v>61</v>
      </c>
      <c r="F11651" s="6" t="s">
        <v>4</v>
      </c>
      <c r="I11651" s="6" t="s">
        <v>5</v>
      </c>
      <c r="K11651" s="6" t="s">
        <v>66</v>
      </c>
      <c r="L11651" s="6" t="s">
        <v>5</v>
      </c>
      <c r="M11651" s="6" t="s">
        <v>7</v>
      </c>
      <c r="N11651" s="6" t="s">
        <v>4</v>
      </c>
      <c r="O11651" s="6" t="s">
        <v>5</v>
      </c>
      <c r="P11651" s="6" t="s">
        <v>5</v>
      </c>
      <c r="Q11651" s="6" t="s">
        <v>5</v>
      </c>
      <c r="R11651" s="6" t="s">
        <v>5</v>
      </c>
      <c r="S11651" s="6" t="s">
        <v>5</v>
      </c>
      <c r="T11651" s="6" t="s">
        <v>5</v>
      </c>
      <c r="U11651" s="6" t="s">
        <v>5</v>
      </c>
      <c r="W11651" s="6">
        <v>2025</v>
      </c>
      <c r="Z11651" s="6">
        <v>4</v>
      </c>
    </row>
    <row r="11652" spans="1:26" x14ac:dyDescent="0.3">
      <c r="A11652" t="s">
        <v>14202</v>
      </c>
      <c r="B11652" s="5" t="str">
        <f t="shared" si="182"/>
        <v>CR14296</v>
      </c>
      <c r="C11652" s="6" t="s">
        <v>12394</v>
      </c>
      <c r="D11652" s="6" t="s">
        <v>11153</v>
      </c>
      <c r="F11652" s="6" t="s">
        <v>13</v>
      </c>
      <c r="I11652" s="6" t="s">
        <v>9</v>
      </c>
      <c r="Z11652" s="6">
        <v>2</v>
      </c>
    </row>
    <row r="11653" spans="1:26" x14ac:dyDescent="0.3">
      <c r="A11653" t="s">
        <v>14203</v>
      </c>
      <c r="B11653" s="5" t="str">
        <f t="shared" si="182"/>
        <v>CR14298</v>
      </c>
      <c r="C11653" s="6" t="s">
        <v>4142</v>
      </c>
      <c r="D11653" s="6" t="s">
        <v>4245</v>
      </c>
      <c r="E11653" s="6" t="s">
        <v>16</v>
      </c>
      <c r="F11653" s="6" t="s">
        <v>13</v>
      </c>
      <c r="I11653" s="6" t="s">
        <v>5</v>
      </c>
      <c r="J11653" s="6" t="s">
        <v>5</v>
      </c>
      <c r="K11653" s="6" t="s">
        <v>66</v>
      </c>
      <c r="L11653" s="6" t="s">
        <v>5</v>
      </c>
      <c r="M11653" s="6" t="s">
        <v>7</v>
      </c>
      <c r="N11653" s="6" t="s">
        <v>15</v>
      </c>
      <c r="O11653" s="6" t="s">
        <v>5</v>
      </c>
      <c r="P11653" s="6" t="s">
        <v>5</v>
      </c>
      <c r="T11653" s="6" t="s">
        <v>5</v>
      </c>
      <c r="U11653" s="6" t="s">
        <v>5</v>
      </c>
      <c r="X11653" s="6">
        <v>2026</v>
      </c>
      <c r="Z11653" s="6">
        <v>1</v>
      </c>
    </row>
    <row r="11654" spans="1:26" x14ac:dyDescent="0.3">
      <c r="A11654" t="s">
        <v>14204</v>
      </c>
      <c r="B11654" s="5" t="str">
        <f t="shared" si="182"/>
        <v>CR14299</v>
      </c>
      <c r="C11654" s="6" t="s">
        <v>5109</v>
      </c>
      <c r="D11654" s="6" t="s">
        <v>14205</v>
      </c>
      <c r="E11654" s="6" t="s">
        <v>25</v>
      </c>
      <c r="F11654" s="6" t="s">
        <v>13</v>
      </c>
      <c r="I11654" s="6" t="s">
        <v>5</v>
      </c>
      <c r="J11654" s="6" t="s">
        <v>9</v>
      </c>
      <c r="K11654" s="6" t="s">
        <v>12</v>
      </c>
      <c r="L11654" s="6" t="s">
        <v>5</v>
      </c>
      <c r="M11654" s="6" t="s">
        <v>27</v>
      </c>
      <c r="N11654" s="6" t="s">
        <v>15</v>
      </c>
      <c r="O11654" s="6" t="s">
        <v>5</v>
      </c>
      <c r="P11654" s="6" t="s">
        <v>5</v>
      </c>
      <c r="T11654" s="6" t="s">
        <v>9</v>
      </c>
      <c r="U11654" s="6" t="s">
        <v>5</v>
      </c>
      <c r="V11654" s="6" t="s">
        <v>9</v>
      </c>
      <c r="Z11654" s="6">
        <v>2</v>
      </c>
    </row>
    <row r="11655" spans="1:26" x14ac:dyDescent="0.3">
      <c r="A11655" t="s">
        <v>14206</v>
      </c>
      <c r="B11655" s="5" t="str">
        <f t="shared" si="182"/>
        <v>CR14301</v>
      </c>
      <c r="C11655" s="6" t="s">
        <v>6131</v>
      </c>
      <c r="D11655" s="6" t="s">
        <v>14207</v>
      </c>
      <c r="E11655" s="6" t="s">
        <v>81</v>
      </c>
      <c r="F11655" s="6" t="s">
        <v>13</v>
      </c>
      <c r="I11655" s="6" t="s">
        <v>5</v>
      </c>
      <c r="L11655" s="6" t="s">
        <v>5</v>
      </c>
      <c r="N11655" s="6" t="s">
        <v>15</v>
      </c>
      <c r="Z11655" s="6">
        <v>1</v>
      </c>
    </row>
    <row r="11656" spans="1:26" x14ac:dyDescent="0.3">
      <c r="A11656" t="s">
        <v>14208</v>
      </c>
      <c r="B11656" s="5" t="str">
        <f t="shared" si="182"/>
        <v>CR14302</v>
      </c>
      <c r="C11656" s="6" t="s">
        <v>7996</v>
      </c>
      <c r="D11656" s="6" t="s">
        <v>14209</v>
      </c>
      <c r="E11656" s="6" t="s">
        <v>25</v>
      </c>
      <c r="F11656" s="6" t="s">
        <v>4</v>
      </c>
      <c r="I11656" s="6" t="s">
        <v>5</v>
      </c>
      <c r="K11656" s="6" t="s">
        <v>12</v>
      </c>
      <c r="L11656" s="6" t="s">
        <v>5</v>
      </c>
      <c r="M11656" s="6" t="s">
        <v>7</v>
      </c>
      <c r="N11656" s="6" t="s">
        <v>4</v>
      </c>
      <c r="P11656" s="6" t="s">
        <v>5</v>
      </c>
      <c r="W11656" s="6">
        <v>2021</v>
      </c>
      <c r="X11656" s="6">
        <v>2026</v>
      </c>
      <c r="Z11656" s="6">
        <v>5</v>
      </c>
    </row>
    <row r="11657" spans="1:26" x14ac:dyDescent="0.3">
      <c r="A11657" t="s">
        <v>14210</v>
      </c>
      <c r="B11657" s="5" t="str">
        <f t="shared" si="182"/>
        <v>CR14303</v>
      </c>
      <c r="C11657" s="6" t="s">
        <v>2093</v>
      </c>
      <c r="D11657" s="6" t="s">
        <v>14211</v>
      </c>
      <c r="E11657" s="6" t="s">
        <v>29</v>
      </c>
      <c r="F11657" s="6" t="s">
        <v>13</v>
      </c>
      <c r="I11657" s="6" t="s">
        <v>5</v>
      </c>
      <c r="J11657" s="6" t="s">
        <v>5</v>
      </c>
      <c r="K11657" s="6" t="s">
        <v>12</v>
      </c>
      <c r="L11657" s="6" t="s">
        <v>5</v>
      </c>
      <c r="M11657" s="6" t="s">
        <v>237</v>
      </c>
      <c r="N11657" s="6" t="s">
        <v>15</v>
      </c>
      <c r="O11657" s="6" t="s">
        <v>5</v>
      </c>
      <c r="P11657" s="6" t="s">
        <v>9</v>
      </c>
      <c r="T11657" s="6" t="s">
        <v>9</v>
      </c>
      <c r="U11657" s="6" t="s">
        <v>5</v>
      </c>
      <c r="V11657" s="6" t="s">
        <v>9</v>
      </c>
      <c r="Y11657" s="6" t="s">
        <v>290</v>
      </c>
      <c r="Z11657" s="6">
        <v>1</v>
      </c>
    </row>
    <row r="11658" spans="1:26" x14ac:dyDescent="0.3">
      <c r="A11658" t="s">
        <v>14212</v>
      </c>
      <c r="B11658" s="5" t="str">
        <f t="shared" si="182"/>
        <v>CR14306</v>
      </c>
      <c r="C11658" s="6" t="s">
        <v>6663</v>
      </c>
      <c r="D11658" s="6" t="s">
        <v>12194</v>
      </c>
      <c r="E11658" s="6" t="s">
        <v>19</v>
      </c>
      <c r="F11658" s="6" t="s">
        <v>13</v>
      </c>
      <c r="I11658" s="6" t="s">
        <v>5</v>
      </c>
      <c r="J11658" s="6" t="s">
        <v>9</v>
      </c>
      <c r="K11658" s="6" t="s">
        <v>12</v>
      </c>
      <c r="L11658" s="6" t="s">
        <v>5</v>
      </c>
      <c r="M11658" s="6" t="s">
        <v>27</v>
      </c>
      <c r="N11658" s="6" t="s">
        <v>15</v>
      </c>
      <c r="O11658" s="6" t="s">
        <v>9</v>
      </c>
      <c r="P11658" s="6" t="s">
        <v>9</v>
      </c>
      <c r="T11658" s="6" t="s">
        <v>9</v>
      </c>
      <c r="U11658" s="6" t="s">
        <v>5</v>
      </c>
      <c r="V11658" s="6" t="s">
        <v>5</v>
      </c>
      <c r="Y11658" s="6" t="s">
        <v>508</v>
      </c>
      <c r="Z11658" s="6">
        <v>2</v>
      </c>
    </row>
    <row r="11659" spans="1:26" x14ac:dyDescent="0.3">
      <c r="A11659" t="s">
        <v>14213</v>
      </c>
      <c r="B11659" s="5" t="str">
        <f t="shared" si="182"/>
        <v>CR14308</v>
      </c>
      <c r="C11659" s="6" t="s">
        <v>3942</v>
      </c>
      <c r="D11659" s="6" t="s">
        <v>14214</v>
      </c>
      <c r="E11659" s="6" t="s">
        <v>25</v>
      </c>
      <c r="F11659" s="6" t="s">
        <v>13</v>
      </c>
      <c r="I11659" s="6" t="s">
        <v>5</v>
      </c>
      <c r="J11659" s="6" t="s">
        <v>9</v>
      </c>
      <c r="K11659" s="6" t="s">
        <v>12</v>
      </c>
      <c r="L11659" s="6" t="s">
        <v>5</v>
      </c>
      <c r="M11659" s="6" t="s">
        <v>27</v>
      </c>
      <c r="N11659" s="6" t="s">
        <v>15</v>
      </c>
      <c r="O11659" s="6" t="s">
        <v>5</v>
      </c>
      <c r="P11659" s="6" t="s">
        <v>9</v>
      </c>
      <c r="T11659" s="6" t="s">
        <v>9</v>
      </c>
      <c r="U11659" s="6" t="s">
        <v>5</v>
      </c>
      <c r="X11659" s="6">
        <v>2026</v>
      </c>
      <c r="Z11659" s="6">
        <v>3</v>
      </c>
    </row>
    <row r="11660" spans="1:26" x14ac:dyDescent="0.3">
      <c r="A11660" t="s">
        <v>14215</v>
      </c>
      <c r="B11660" s="5" t="str">
        <f t="shared" si="182"/>
        <v>CR14309</v>
      </c>
      <c r="C11660" s="6" t="s">
        <v>5393</v>
      </c>
      <c r="D11660" s="6" t="s">
        <v>14216</v>
      </c>
      <c r="E11660" s="6" t="s">
        <v>81</v>
      </c>
      <c r="F11660" s="6" t="s">
        <v>46</v>
      </c>
      <c r="G11660" s="6" t="s">
        <v>318</v>
      </c>
      <c r="H11660" s="6" t="s">
        <v>14217</v>
      </c>
      <c r="I11660" s="6" t="s">
        <v>5</v>
      </c>
      <c r="J11660" s="6" t="s">
        <v>9</v>
      </c>
      <c r="K11660" s="6" t="s">
        <v>12</v>
      </c>
      <c r="L11660" s="6" t="s">
        <v>5</v>
      </c>
      <c r="M11660" s="6" t="s">
        <v>7</v>
      </c>
      <c r="N11660" s="6" t="s">
        <v>4</v>
      </c>
      <c r="O11660" s="6" t="s">
        <v>5</v>
      </c>
      <c r="P11660" s="6" t="s">
        <v>5</v>
      </c>
      <c r="Q11660" s="6" t="s">
        <v>5</v>
      </c>
      <c r="R11660" s="6" t="s">
        <v>5</v>
      </c>
      <c r="S11660" s="6" t="s">
        <v>5</v>
      </c>
      <c r="T11660" s="6" t="s">
        <v>9</v>
      </c>
      <c r="U11660" s="6" t="s">
        <v>5</v>
      </c>
      <c r="V11660" s="6" t="s">
        <v>5</v>
      </c>
      <c r="W11660" s="6">
        <v>2025</v>
      </c>
      <c r="Y11660" s="6" t="s">
        <v>73</v>
      </c>
      <c r="Z11660" s="6">
        <v>2</v>
      </c>
    </row>
    <row r="11661" spans="1:26" x14ac:dyDescent="0.3">
      <c r="A11661" t="s">
        <v>14218</v>
      </c>
      <c r="B11661" s="5" t="str">
        <f t="shared" si="182"/>
        <v>CR14311</v>
      </c>
      <c r="C11661" s="6" t="s">
        <v>11</v>
      </c>
      <c r="D11661" s="6" t="s">
        <v>14219</v>
      </c>
      <c r="E11661" s="6" t="s">
        <v>37</v>
      </c>
      <c r="F11661" s="6" t="s">
        <v>4</v>
      </c>
      <c r="I11661" s="6" t="s">
        <v>5</v>
      </c>
      <c r="J11661" s="6" t="s">
        <v>9</v>
      </c>
      <c r="K11661" s="6" t="s">
        <v>12</v>
      </c>
      <c r="L11661" s="6" t="s">
        <v>5</v>
      </c>
      <c r="M11661" s="6" t="s">
        <v>7</v>
      </c>
      <c r="N11661" s="6" t="s">
        <v>4</v>
      </c>
      <c r="O11661" s="6" t="s">
        <v>5</v>
      </c>
      <c r="P11661" s="6" t="s">
        <v>5</v>
      </c>
      <c r="Q11661" s="6" t="s">
        <v>9</v>
      </c>
      <c r="T11661" s="6" t="s">
        <v>5</v>
      </c>
      <c r="U11661" s="6" t="s">
        <v>5</v>
      </c>
      <c r="W11661" s="6">
        <v>2023</v>
      </c>
      <c r="Z11661" s="6">
        <v>1</v>
      </c>
    </row>
    <row r="11662" spans="1:26" x14ac:dyDescent="0.3">
      <c r="A11662" t="s">
        <v>14220</v>
      </c>
      <c r="B11662" s="5" t="str">
        <f t="shared" si="182"/>
        <v>CR14313</v>
      </c>
      <c r="C11662" s="6" t="s">
        <v>3812</v>
      </c>
      <c r="D11662" s="6" t="s">
        <v>14221</v>
      </c>
      <c r="E11662" s="6" t="s">
        <v>25</v>
      </c>
      <c r="F11662" s="6" t="s">
        <v>13</v>
      </c>
      <c r="I11662" s="6" t="s">
        <v>5</v>
      </c>
      <c r="J11662" s="6" t="s">
        <v>9</v>
      </c>
      <c r="K11662" s="6" t="s">
        <v>178</v>
      </c>
      <c r="L11662" s="6" t="s">
        <v>9</v>
      </c>
      <c r="M11662" s="6" t="s">
        <v>27</v>
      </c>
      <c r="N11662" s="6" t="s">
        <v>15</v>
      </c>
      <c r="O11662" s="6" t="s">
        <v>5</v>
      </c>
      <c r="P11662" s="6" t="s">
        <v>5</v>
      </c>
      <c r="T11662" s="6" t="s">
        <v>86</v>
      </c>
      <c r="U11662" s="6" t="s">
        <v>5</v>
      </c>
      <c r="V11662" s="6" t="s">
        <v>5</v>
      </c>
      <c r="Z11662" s="6">
        <v>3</v>
      </c>
    </row>
    <row r="11663" spans="1:26" x14ac:dyDescent="0.3">
      <c r="A11663" t="s">
        <v>14222</v>
      </c>
      <c r="B11663" s="5" t="str">
        <f t="shared" si="182"/>
        <v>CR14314</v>
      </c>
      <c r="C11663" s="6" t="s">
        <v>6131</v>
      </c>
      <c r="D11663" s="6" t="s">
        <v>14223</v>
      </c>
      <c r="E11663" s="6" t="s">
        <v>19</v>
      </c>
      <c r="F11663" s="6" t="s">
        <v>13</v>
      </c>
      <c r="I11663" s="6" t="s">
        <v>5</v>
      </c>
      <c r="J11663" s="6" t="s">
        <v>9</v>
      </c>
      <c r="K11663" s="6" t="s">
        <v>66</v>
      </c>
      <c r="L11663" s="6" t="s">
        <v>5</v>
      </c>
      <c r="M11663" s="6" t="s">
        <v>27</v>
      </c>
      <c r="N11663" s="6" t="s">
        <v>4</v>
      </c>
      <c r="O11663" s="6" t="s">
        <v>5</v>
      </c>
      <c r="P11663" s="6" t="s">
        <v>5</v>
      </c>
      <c r="T11663" s="6" t="s">
        <v>5</v>
      </c>
      <c r="U11663" s="6" t="s">
        <v>5</v>
      </c>
      <c r="V11663" s="6" t="s">
        <v>5</v>
      </c>
      <c r="X11663" s="6">
        <v>2026</v>
      </c>
      <c r="Z11663" s="6">
        <v>1</v>
      </c>
    </row>
    <row r="11664" spans="1:26" x14ac:dyDescent="0.3">
      <c r="A11664" t="s">
        <v>14224</v>
      </c>
      <c r="B11664" s="5" t="str">
        <f t="shared" si="182"/>
        <v>CR14315</v>
      </c>
      <c r="C11664" s="6" t="s">
        <v>4464</v>
      </c>
      <c r="D11664" s="6" t="s">
        <v>14225</v>
      </c>
      <c r="E11664" s="6" t="s">
        <v>25</v>
      </c>
      <c r="F11664" s="6" t="s">
        <v>13</v>
      </c>
      <c r="I11664" s="6" t="s">
        <v>5</v>
      </c>
      <c r="J11664" s="6" t="s">
        <v>9</v>
      </c>
      <c r="K11664" s="6" t="s">
        <v>12</v>
      </c>
      <c r="L11664" s="6" t="s">
        <v>5</v>
      </c>
      <c r="M11664" s="6" t="s">
        <v>27</v>
      </c>
      <c r="N11664" s="6" t="s">
        <v>15</v>
      </c>
      <c r="O11664" s="6" t="s">
        <v>9</v>
      </c>
      <c r="P11664" s="6" t="s">
        <v>5</v>
      </c>
      <c r="T11664" s="6" t="s">
        <v>5</v>
      </c>
      <c r="U11664" s="6" t="s">
        <v>5</v>
      </c>
      <c r="V11664" s="6" t="s">
        <v>9</v>
      </c>
      <c r="Z11664" s="6">
        <v>1</v>
      </c>
    </row>
    <row r="11665" spans="1:26" x14ac:dyDescent="0.3">
      <c r="A11665" t="s">
        <v>14226</v>
      </c>
      <c r="B11665" s="5" t="str">
        <f t="shared" si="182"/>
        <v>CR14316</v>
      </c>
      <c r="C11665" s="6" t="s">
        <v>3371</v>
      </c>
      <c r="D11665" s="6" t="s">
        <v>5066</v>
      </c>
      <c r="E11665" s="6" t="s">
        <v>75</v>
      </c>
      <c r="F11665" s="6" t="s">
        <v>4</v>
      </c>
      <c r="I11665" s="6" t="s">
        <v>5</v>
      </c>
      <c r="K11665" s="6" t="s">
        <v>12</v>
      </c>
      <c r="L11665" s="6" t="s">
        <v>5</v>
      </c>
      <c r="M11665" s="6" t="s">
        <v>7</v>
      </c>
      <c r="N11665" s="6" t="s">
        <v>4</v>
      </c>
      <c r="O11665" s="6" t="s">
        <v>5</v>
      </c>
      <c r="P11665" s="6" t="s">
        <v>5</v>
      </c>
      <c r="T11665" s="6" t="s">
        <v>86</v>
      </c>
      <c r="Z11665" s="6">
        <v>2</v>
      </c>
    </row>
    <row r="11666" spans="1:26" x14ac:dyDescent="0.3">
      <c r="A11666" t="s">
        <v>14227</v>
      </c>
      <c r="B11666" s="5" t="str">
        <f t="shared" si="182"/>
        <v>CR14317</v>
      </c>
      <c r="C11666" s="6" t="s">
        <v>11</v>
      </c>
      <c r="D11666" s="6" t="s">
        <v>9261</v>
      </c>
      <c r="E11666" s="6" t="s">
        <v>29</v>
      </c>
      <c r="F11666" s="6" t="s">
        <v>13</v>
      </c>
      <c r="J11666" s="6" t="s">
        <v>9</v>
      </c>
      <c r="L11666" s="6" t="s">
        <v>9</v>
      </c>
      <c r="M11666" s="6" t="s">
        <v>27</v>
      </c>
      <c r="N11666" s="6" t="s">
        <v>4</v>
      </c>
      <c r="Q11666" s="6" t="s">
        <v>9</v>
      </c>
      <c r="Z11666" s="6">
        <v>1</v>
      </c>
    </row>
    <row r="11667" spans="1:26" x14ac:dyDescent="0.3">
      <c r="A11667" t="s">
        <v>14228</v>
      </c>
      <c r="B11667" s="5" t="str">
        <f t="shared" si="182"/>
        <v>CR14318</v>
      </c>
      <c r="C11667" s="6" t="s">
        <v>11</v>
      </c>
      <c r="D11667" s="6" t="s">
        <v>14229</v>
      </c>
      <c r="E11667" s="6" t="s">
        <v>16</v>
      </c>
      <c r="F11667" s="6" t="s">
        <v>13</v>
      </c>
      <c r="Z11667" s="6">
        <v>1</v>
      </c>
    </row>
    <row r="11668" spans="1:26" x14ac:dyDescent="0.3">
      <c r="A11668" t="s">
        <v>14230</v>
      </c>
      <c r="B11668" s="5" t="str">
        <f t="shared" si="182"/>
        <v>CR14319</v>
      </c>
      <c r="C11668" s="6" t="s">
        <v>5393</v>
      </c>
      <c r="D11668" s="6" t="s">
        <v>14216</v>
      </c>
      <c r="E11668" s="6" t="s">
        <v>61</v>
      </c>
      <c r="F11668" s="6" t="s">
        <v>46</v>
      </c>
      <c r="G11668" s="6" t="s">
        <v>318</v>
      </c>
      <c r="H11668" s="6" t="s">
        <v>14231</v>
      </c>
      <c r="I11668" s="6" t="s">
        <v>5</v>
      </c>
      <c r="J11668" s="6" t="s">
        <v>9</v>
      </c>
      <c r="K11668" s="6" t="s">
        <v>12</v>
      </c>
      <c r="L11668" s="6" t="s">
        <v>5</v>
      </c>
      <c r="M11668" s="6" t="s">
        <v>7</v>
      </c>
      <c r="N11668" s="6" t="s">
        <v>4</v>
      </c>
      <c r="O11668" s="6" t="s">
        <v>5</v>
      </c>
      <c r="P11668" s="6" t="s">
        <v>5</v>
      </c>
      <c r="Q11668" s="6" t="s">
        <v>5</v>
      </c>
      <c r="R11668" s="6" t="s">
        <v>5</v>
      </c>
      <c r="S11668" s="6" t="s">
        <v>5</v>
      </c>
      <c r="T11668" s="6" t="s">
        <v>9</v>
      </c>
      <c r="U11668" s="6" t="s">
        <v>5</v>
      </c>
      <c r="V11668" s="6" t="s">
        <v>5</v>
      </c>
      <c r="W11668" s="6">
        <v>2025</v>
      </c>
      <c r="Y11668" s="6" t="s">
        <v>73</v>
      </c>
      <c r="Z11668" s="6">
        <v>2</v>
      </c>
    </row>
    <row r="11669" spans="1:26" x14ac:dyDescent="0.3">
      <c r="A11669" t="s">
        <v>14232</v>
      </c>
      <c r="B11669" s="5" t="str">
        <f t="shared" si="182"/>
        <v>CR14320</v>
      </c>
      <c r="C11669" s="6" t="s">
        <v>2487</v>
      </c>
      <c r="D11669" s="6" t="s">
        <v>2458</v>
      </c>
      <c r="E11669" s="6" t="s">
        <v>29</v>
      </c>
      <c r="F11669" s="6" t="s">
        <v>13</v>
      </c>
      <c r="I11669" s="6" t="s">
        <v>5</v>
      </c>
      <c r="J11669" s="6" t="s">
        <v>9</v>
      </c>
      <c r="K11669" s="6" t="s">
        <v>12</v>
      </c>
      <c r="L11669" s="6" t="s">
        <v>5</v>
      </c>
      <c r="M11669" s="6" t="s">
        <v>27</v>
      </c>
      <c r="N11669" s="6" t="s">
        <v>4</v>
      </c>
      <c r="O11669" s="6" t="s">
        <v>5</v>
      </c>
      <c r="P11669" s="6" t="s">
        <v>9</v>
      </c>
      <c r="T11669" s="6" t="s">
        <v>5</v>
      </c>
      <c r="U11669" s="6" t="s">
        <v>5</v>
      </c>
      <c r="Z11669" s="6">
        <v>1</v>
      </c>
    </row>
    <row r="11670" spans="1:26" x14ac:dyDescent="0.3">
      <c r="A11670" t="s">
        <v>14345</v>
      </c>
      <c r="B11670" s="5" t="str">
        <f t="shared" si="182"/>
        <v>CR14321</v>
      </c>
      <c r="C11670" s="6" t="s">
        <v>3135</v>
      </c>
      <c r="D11670" s="6" t="s">
        <v>14346</v>
      </c>
      <c r="E11670" s="6" t="s">
        <v>16</v>
      </c>
      <c r="F11670" s="6" t="s">
        <v>13</v>
      </c>
      <c r="I11670" s="6" t="s">
        <v>5</v>
      </c>
      <c r="J11670" s="6" t="s">
        <v>9</v>
      </c>
      <c r="K11670" s="6" t="s">
        <v>12</v>
      </c>
      <c r="L11670" s="6" t="s">
        <v>5</v>
      </c>
      <c r="M11670" s="6" t="s">
        <v>7</v>
      </c>
      <c r="N11670" s="6" t="s">
        <v>15</v>
      </c>
      <c r="O11670" s="6" t="s">
        <v>9</v>
      </c>
      <c r="P11670" s="6" t="s">
        <v>9</v>
      </c>
      <c r="T11670" s="6" t="s">
        <v>9</v>
      </c>
      <c r="U11670" s="6" t="s">
        <v>9</v>
      </c>
      <c r="V11670" s="6" t="s">
        <v>9</v>
      </c>
      <c r="Z11670" s="6">
        <v>2</v>
      </c>
    </row>
    <row r="11671" spans="1:26" x14ac:dyDescent="0.3">
      <c r="A11671" t="s">
        <v>14347</v>
      </c>
      <c r="B11671" s="5" t="str">
        <f t="shared" si="182"/>
        <v>CR14322</v>
      </c>
      <c r="C11671" s="6" t="s">
        <v>5184</v>
      </c>
      <c r="D11671" s="6" t="s">
        <v>14348</v>
      </c>
      <c r="E11671" s="6" t="s">
        <v>19</v>
      </c>
      <c r="F11671" s="6" t="s">
        <v>13</v>
      </c>
      <c r="I11671" s="6" t="s">
        <v>5</v>
      </c>
      <c r="J11671" s="6" t="s">
        <v>9</v>
      </c>
      <c r="K11671" s="6" t="s">
        <v>12</v>
      </c>
      <c r="L11671" s="6" t="s">
        <v>9</v>
      </c>
      <c r="M11671" s="6" t="s">
        <v>7</v>
      </c>
      <c r="N11671" s="6" t="s">
        <v>15</v>
      </c>
      <c r="O11671" s="6" t="s">
        <v>9</v>
      </c>
      <c r="P11671" s="6" t="s">
        <v>5</v>
      </c>
      <c r="T11671" s="6" t="s">
        <v>9</v>
      </c>
      <c r="U11671" s="6" t="s">
        <v>5</v>
      </c>
      <c r="Y11671" s="6" t="s">
        <v>65</v>
      </c>
      <c r="Z11671" s="6">
        <v>3</v>
      </c>
    </row>
    <row r="11672" spans="1:26" x14ac:dyDescent="0.3">
      <c r="A11672" t="s">
        <v>14349</v>
      </c>
      <c r="B11672" s="5" t="str">
        <f t="shared" si="182"/>
        <v>CR14323</v>
      </c>
      <c r="C11672" s="6" t="s">
        <v>87</v>
      </c>
      <c r="D11672" s="6" t="s">
        <v>14350</v>
      </c>
      <c r="E11672" s="6" t="s">
        <v>10</v>
      </c>
      <c r="F11672" s="6" t="s">
        <v>4</v>
      </c>
      <c r="I11672" s="6" t="s">
        <v>5</v>
      </c>
      <c r="J11672" s="6" t="s">
        <v>9</v>
      </c>
      <c r="K11672" s="6" t="s">
        <v>12</v>
      </c>
      <c r="L11672" s="6" t="s">
        <v>5</v>
      </c>
      <c r="M11672" s="6" t="s">
        <v>27</v>
      </c>
      <c r="N11672" s="6" t="s">
        <v>4</v>
      </c>
      <c r="O11672" s="6" t="s">
        <v>5</v>
      </c>
      <c r="P11672" s="6" t="s">
        <v>5</v>
      </c>
      <c r="T11672" s="6" t="s">
        <v>86</v>
      </c>
      <c r="U11672" s="6" t="s">
        <v>5</v>
      </c>
      <c r="W11672" s="6">
        <v>2020</v>
      </c>
      <c r="Z11672" s="6">
        <v>1</v>
      </c>
    </row>
    <row r="11673" spans="1:26" x14ac:dyDescent="0.3">
      <c r="A11673" t="s">
        <v>14351</v>
      </c>
      <c r="B11673" s="5" t="str">
        <f t="shared" si="182"/>
        <v>CR14324</v>
      </c>
      <c r="C11673" s="6" t="s">
        <v>830</v>
      </c>
      <c r="D11673" s="6" t="s">
        <v>1968</v>
      </c>
      <c r="E11673" s="6" t="s">
        <v>37</v>
      </c>
      <c r="F11673" s="6" t="s">
        <v>13</v>
      </c>
      <c r="I11673" s="6" t="s">
        <v>5</v>
      </c>
      <c r="J11673" s="6" t="s">
        <v>9</v>
      </c>
      <c r="K11673" s="6" t="s">
        <v>12</v>
      </c>
      <c r="L11673" s="6" t="s">
        <v>5</v>
      </c>
      <c r="M11673" s="6" t="s">
        <v>7</v>
      </c>
      <c r="N11673" s="6" t="s">
        <v>13</v>
      </c>
      <c r="O11673" s="6" t="s">
        <v>5</v>
      </c>
      <c r="P11673" s="6" t="s">
        <v>5</v>
      </c>
      <c r="T11673" s="6" t="s">
        <v>9</v>
      </c>
      <c r="U11673" s="6" t="s">
        <v>5</v>
      </c>
      <c r="Y11673" s="6" t="s">
        <v>100</v>
      </c>
      <c r="Z11673" s="6">
        <v>1</v>
      </c>
    </row>
    <row r="11674" spans="1:26" x14ac:dyDescent="0.3">
      <c r="A11674" t="s">
        <v>14352</v>
      </c>
      <c r="B11674" s="5" t="str">
        <f t="shared" si="182"/>
        <v>CR14325</v>
      </c>
      <c r="C11674" s="6" t="s">
        <v>5109</v>
      </c>
      <c r="D11674" s="6" t="s">
        <v>14353</v>
      </c>
      <c r="E11674" s="6" t="s">
        <v>61</v>
      </c>
      <c r="F11674" s="6" t="s">
        <v>13</v>
      </c>
      <c r="K11674" s="6" t="s">
        <v>12</v>
      </c>
      <c r="L11674" s="6" t="s">
        <v>5</v>
      </c>
      <c r="M11674" s="6" t="s">
        <v>27</v>
      </c>
      <c r="N11674" s="6" t="s">
        <v>15</v>
      </c>
      <c r="T11674" s="6" t="s">
        <v>86</v>
      </c>
      <c r="Z11674" s="6">
        <v>2</v>
      </c>
    </row>
    <row r="11675" spans="1:26" x14ac:dyDescent="0.3">
      <c r="A11675" t="s">
        <v>14354</v>
      </c>
      <c r="B11675" s="5" t="str">
        <f t="shared" si="182"/>
        <v>CR14326</v>
      </c>
      <c r="C11675" s="6" t="s">
        <v>2046</v>
      </c>
      <c r="D11675" s="6" t="s">
        <v>2307</v>
      </c>
      <c r="E11675" s="6" t="s">
        <v>29</v>
      </c>
      <c r="F11675" s="6" t="s">
        <v>13</v>
      </c>
      <c r="I11675" s="6" t="s">
        <v>5</v>
      </c>
      <c r="J11675" s="6" t="s">
        <v>9</v>
      </c>
      <c r="K11675" s="6" t="s">
        <v>12</v>
      </c>
      <c r="L11675" s="6" t="s">
        <v>5</v>
      </c>
      <c r="M11675" s="6" t="s">
        <v>7</v>
      </c>
      <c r="N11675" s="6" t="s">
        <v>15</v>
      </c>
      <c r="Q11675" s="6" t="s">
        <v>9</v>
      </c>
      <c r="T11675" s="6" t="s">
        <v>86</v>
      </c>
      <c r="Z11675" s="6">
        <v>4</v>
      </c>
    </row>
    <row r="11676" spans="1:26" x14ac:dyDescent="0.3">
      <c r="A11676" t="s">
        <v>14355</v>
      </c>
      <c r="B11676" s="5" t="str">
        <f t="shared" si="182"/>
        <v>CR14328</v>
      </c>
      <c r="C11676" s="6" t="s">
        <v>6663</v>
      </c>
      <c r="D11676" s="6" t="s">
        <v>14356</v>
      </c>
      <c r="E11676" s="6" t="s">
        <v>61</v>
      </c>
      <c r="F11676" s="6" t="s">
        <v>46</v>
      </c>
      <c r="G11676" s="6" t="s">
        <v>12186</v>
      </c>
      <c r="H11676" s="6" t="s">
        <v>14357</v>
      </c>
      <c r="I11676" s="6" t="s">
        <v>5</v>
      </c>
      <c r="J11676" s="6" t="s">
        <v>5</v>
      </c>
      <c r="K11676" s="6" t="s">
        <v>12</v>
      </c>
      <c r="L11676" s="6" t="s">
        <v>5</v>
      </c>
      <c r="M11676" s="6" t="s">
        <v>27</v>
      </c>
      <c r="N11676" s="6" t="s">
        <v>4</v>
      </c>
      <c r="O11676" s="6" t="s">
        <v>9</v>
      </c>
      <c r="P11676" s="6" t="s">
        <v>5</v>
      </c>
      <c r="T11676" s="6" t="s">
        <v>5</v>
      </c>
      <c r="U11676" s="6" t="s">
        <v>9</v>
      </c>
      <c r="V11676" s="6" t="s">
        <v>5</v>
      </c>
      <c r="W11676" s="6">
        <v>2024</v>
      </c>
      <c r="Z11676" s="6">
        <v>2</v>
      </c>
    </row>
    <row r="11677" spans="1:26" x14ac:dyDescent="0.3">
      <c r="A11677" t="s">
        <v>14358</v>
      </c>
      <c r="B11677" s="5" t="str">
        <f t="shared" si="182"/>
        <v>CR14329</v>
      </c>
      <c r="C11677" s="6" t="s">
        <v>11</v>
      </c>
      <c r="D11677" s="6" t="s">
        <v>14359</v>
      </c>
      <c r="E11677" s="6" t="s">
        <v>61</v>
      </c>
      <c r="F11677" s="6" t="s">
        <v>4</v>
      </c>
      <c r="I11677" s="6" t="s">
        <v>5</v>
      </c>
      <c r="J11677" s="6" t="s">
        <v>9</v>
      </c>
      <c r="K11677" s="6" t="s">
        <v>12</v>
      </c>
      <c r="L11677" s="6" t="s">
        <v>5</v>
      </c>
      <c r="M11677" s="6" t="s">
        <v>7</v>
      </c>
      <c r="N11677" s="6" t="s">
        <v>4</v>
      </c>
      <c r="O11677" s="6" t="s">
        <v>5</v>
      </c>
      <c r="P11677" s="6" t="s">
        <v>5</v>
      </c>
      <c r="Q11677" s="6" t="s">
        <v>9</v>
      </c>
      <c r="T11677" s="6" t="s">
        <v>5</v>
      </c>
      <c r="W11677" s="6">
        <v>2020</v>
      </c>
      <c r="Z11677" s="6">
        <v>1</v>
      </c>
    </row>
    <row r="11678" spans="1:26" x14ac:dyDescent="0.3">
      <c r="A11678" t="s">
        <v>14360</v>
      </c>
      <c r="B11678" s="5" t="str">
        <f t="shared" si="182"/>
        <v>CR14331</v>
      </c>
      <c r="C11678" s="6" t="s">
        <v>4142</v>
      </c>
      <c r="D11678" s="6" t="s">
        <v>13011</v>
      </c>
      <c r="E11678" s="6" t="s">
        <v>81</v>
      </c>
      <c r="F11678" s="6" t="s">
        <v>13</v>
      </c>
      <c r="I11678" s="6" t="s">
        <v>5</v>
      </c>
      <c r="J11678" s="6" t="s">
        <v>9</v>
      </c>
      <c r="K11678" s="6" t="s">
        <v>12</v>
      </c>
      <c r="L11678" s="6" t="s">
        <v>5</v>
      </c>
      <c r="M11678" s="6" t="s">
        <v>27</v>
      </c>
      <c r="N11678" s="6" t="s">
        <v>15</v>
      </c>
      <c r="O11678" s="6" t="s">
        <v>5</v>
      </c>
      <c r="P11678" s="6" t="s">
        <v>5</v>
      </c>
      <c r="T11678" s="6" t="s">
        <v>5</v>
      </c>
      <c r="U11678" s="6" t="s">
        <v>5</v>
      </c>
      <c r="V11678" s="6" t="s">
        <v>5</v>
      </c>
      <c r="Z11678" s="6">
        <v>1</v>
      </c>
    </row>
    <row r="11679" spans="1:26" x14ac:dyDescent="0.3">
      <c r="A11679" t="s">
        <v>14361</v>
      </c>
      <c r="B11679" s="5" t="str">
        <f t="shared" si="182"/>
        <v>CR14332</v>
      </c>
      <c r="C11679" s="6" t="s">
        <v>2046</v>
      </c>
      <c r="D11679" s="6" t="s">
        <v>14362</v>
      </c>
      <c r="E11679" s="6" t="s">
        <v>19</v>
      </c>
      <c r="F11679" s="6" t="s">
        <v>13</v>
      </c>
      <c r="J11679" s="6" t="s">
        <v>9</v>
      </c>
      <c r="K11679" s="6" t="s">
        <v>12</v>
      </c>
      <c r="L11679" s="6" t="s">
        <v>5</v>
      </c>
      <c r="M11679" s="6" t="s">
        <v>7</v>
      </c>
      <c r="N11679" s="6" t="s">
        <v>15</v>
      </c>
      <c r="Q11679" s="6" t="s">
        <v>9</v>
      </c>
      <c r="Z11679" s="6">
        <v>4</v>
      </c>
    </row>
    <row r="11680" spans="1:26" x14ac:dyDescent="0.3">
      <c r="A11680" t="s">
        <v>14363</v>
      </c>
      <c r="B11680" s="5" t="str">
        <f t="shared" si="182"/>
        <v>CR14333</v>
      </c>
      <c r="C11680" s="6" t="s">
        <v>3135</v>
      </c>
      <c r="D11680" s="6" t="s">
        <v>14364</v>
      </c>
      <c r="E11680" s="6" t="s">
        <v>37</v>
      </c>
      <c r="F11680" s="6" t="s">
        <v>13</v>
      </c>
      <c r="I11680" s="6" t="s">
        <v>5</v>
      </c>
      <c r="J11680" s="6" t="s">
        <v>9</v>
      </c>
      <c r="K11680" s="6" t="s">
        <v>12</v>
      </c>
      <c r="L11680" s="6" t="s">
        <v>5</v>
      </c>
      <c r="M11680" s="6" t="s">
        <v>7</v>
      </c>
      <c r="N11680" s="6" t="s">
        <v>13</v>
      </c>
      <c r="O11680" s="6" t="s">
        <v>5</v>
      </c>
      <c r="P11680" s="6" t="s">
        <v>5</v>
      </c>
      <c r="T11680" s="6" t="s">
        <v>5</v>
      </c>
      <c r="U11680" s="6" t="s">
        <v>5</v>
      </c>
      <c r="V11680" s="6" t="s">
        <v>5</v>
      </c>
      <c r="Z11680" s="6">
        <v>2</v>
      </c>
    </row>
    <row r="11681" spans="1:26" x14ac:dyDescent="0.3">
      <c r="A11681" t="s">
        <v>14365</v>
      </c>
      <c r="B11681" s="5" t="str">
        <f t="shared" si="182"/>
        <v>CR14334</v>
      </c>
      <c r="C11681" s="6" t="s">
        <v>830</v>
      </c>
      <c r="D11681" s="6" t="s">
        <v>14366</v>
      </c>
      <c r="E11681" s="6" t="s">
        <v>29</v>
      </c>
      <c r="F11681" s="6" t="s">
        <v>13</v>
      </c>
      <c r="I11681" s="6" t="s">
        <v>5</v>
      </c>
      <c r="J11681" s="6" t="s">
        <v>9</v>
      </c>
      <c r="K11681" s="6" t="s">
        <v>12</v>
      </c>
      <c r="L11681" s="6" t="s">
        <v>5</v>
      </c>
      <c r="M11681" s="6" t="s">
        <v>237</v>
      </c>
      <c r="N11681" s="6" t="s">
        <v>4</v>
      </c>
      <c r="O11681" s="6" t="s">
        <v>5</v>
      </c>
      <c r="P11681" s="6" t="s">
        <v>9</v>
      </c>
      <c r="T11681" s="6" t="s">
        <v>9</v>
      </c>
      <c r="U11681" s="6" t="s">
        <v>5</v>
      </c>
      <c r="V11681" s="6" t="s">
        <v>5</v>
      </c>
      <c r="Z11681" s="6">
        <v>1</v>
      </c>
    </row>
    <row r="11682" spans="1:26" x14ac:dyDescent="0.3">
      <c r="A11682" t="s">
        <v>14367</v>
      </c>
      <c r="B11682" s="5" t="str">
        <f t="shared" si="182"/>
        <v>CR14335</v>
      </c>
      <c r="C11682" s="6" t="s">
        <v>5109</v>
      </c>
      <c r="D11682" s="6" t="s">
        <v>14368</v>
      </c>
      <c r="E11682" s="6" t="s">
        <v>61</v>
      </c>
      <c r="F11682" s="6" t="s">
        <v>13</v>
      </c>
      <c r="K11682" s="6" t="s">
        <v>12</v>
      </c>
      <c r="L11682" s="6" t="s">
        <v>5</v>
      </c>
      <c r="M11682" s="6" t="s">
        <v>27</v>
      </c>
      <c r="N11682" s="6" t="s">
        <v>15</v>
      </c>
      <c r="T11682" s="6" t="s">
        <v>86</v>
      </c>
      <c r="Z11682" s="6">
        <v>2</v>
      </c>
    </row>
    <row r="11683" spans="1:26" x14ac:dyDescent="0.3">
      <c r="A11683" t="s">
        <v>14369</v>
      </c>
      <c r="B11683" s="5" t="str">
        <f t="shared" si="182"/>
        <v>CR14336</v>
      </c>
      <c r="C11683" s="6" t="s">
        <v>13755</v>
      </c>
      <c r="D11683" s="6" t="s">
        <v>14370</v>
      </c>
      <c r="E11683" s="6" t="s">
        <v>29</v>
      </c>
      <c r="F11683" s="6" t="s">
        <v>13</v>
      </c>
      <c r="I11683" s="6" t="s">
        <v>9</v>
      </c>
      <c r="J11683" s="6" t="s">
        <v>9</v>
      </c>
      <c r="K11683" s="6" t="s">
        <v>12</v>
      </c>
      <c r="L11683" s="6" t="s">
        <v>9</v>
      </c>
      <c r="Z11683" s="6">
        <v>3</v>
      </c>
    </row>
    <row r="11684" spans="1:26" x14ac:dyDescent="0.3">
      <c r="A11684" t="s">
        <v>14371</v>
      </c>
      <c r="B11684" s="5" t="str">
        <f t="shared" si="182"/>
        <v>CR14337</v>
      </c>
      <c r="C11684" s="6" t="s">
        <v>2688</v>
      </c>
      <c r="D11684" s="6" t="s">
        <v>2898</v>
      </c>
      <c r="E11684" s="6" t="s">
        <v>75</v>
      </c>
      <c r="F11684" s="6" t="s">
        <v>13</v>
      </c>
      <c r="I11684" s="6" t="s">
        <v>5</v>
      </c>
      <c r="J11684" s="6" t="s">
        <v>9</v>
      </c>
      <c r="K11684" s="6" t="s">
        <v>12</v>
      </c>
      <c r="L11684" s="6" t="s">
        <v>5</v>
      </c>
      <c r="M11684" s="6" t="s">
        <v>27</v>
      </c>
      <c r="N11684" s="6" t="s">
        <v>4</v>
      </c>
      <c r="O11684" s="6" t="s">
        <v>5</v>
      </c>
      <c r="P11684" s="6" t="s">
        <v>5</v>
      </c>
      <c r="T11684" s="6" t="s">
        <v>9</v>
      </c>
      <c r="U11684" s="6" t="s">
        <v>5</v>
      </c>
      <c r="V11684" s="6" t="s">
        <v>5</v>
      </c>
      <c r="Z11684" s="6">
        <v>5</v>
      </c>
    </row>
    <row r="11685" spans="1:26" x14ac:dyDescent="0.3">
      <c r="A11685" t="s">
        <v>14372</v>
      </c>
      <c r="B11685" s="5" t="str">
        <f t="shared" si="182"/>
        <v>CR14338</v>
      </c>
      <c r="C11685" s="6" t="s">
        <v>830</v>
      </c>
      <c r="D11685" s="6" t="s">
        <v>14373</v>
      </c>
      <c r="E11685" s="6" t="s">
        <v>37</v>
      </c>
      <c r="F11685" s="6" t="s">
        <v>13</v>
      </c>
      <c r="I11685" s="6" t="s">
        <v>5</v>
      </c>
      <c r="J11685" s="6" t="s">
        <v>9</v>
      </c>
      <c r="K11685" s="6" t="s">
        <v>12</v>
      </c>
      <c r="L11685" s="6" t="s">
        <v>5</v>
      </c>
      <c r="M11685" s="6" t="s">
        <v>7</v>
      </c>
      <c r="N11685" s="6" t="s">
        <v>15</v>
      </c>
      <c r="O11685" s="6" t="s">
        <v>5</v>
      </c>
      <c r="P11685" s="6" t="s">
        <v>9</v>
      </c>
      <c r="T11685" s="6" t="s">
        <v>9</v>
      </c>
      <c r="U11685" s="6" t="s">
        <v>5</v>
      </c>
      <c r="X11685" s="6">
        <v>2027</v>
      </c>
      <c r="Z11685" s="6">
        <v>1</v>
      </c>
    </row>
    <row r="11686" spans="1:26" x14ac:dyDescent="0.3">
      <c r="A11686" t="s">
        <v>14374</v>
      </c>
      <c r="B11686" s="5" t="str">
        <f t="shared" si="182"/>
        <v>CR14339</v>
      </c>
      <c r="C11686" s="6" t="s">
        <v>2285</v>
      </c>
      <c r="D11686" s="6" t="s">
        <v>7674</v>
      </c>
      <c r="E11686" s="6" t="s">
        <v>75</v>
      </c>
      <c r="F11686" s="6" t="s">
        <v>4</v>
      </c>
      <c r="I11686" s="6" t="s">
        <v>5</v>
      </c>
      <c r="J11686" s="6" t="s">
        <v>9</v>
      </c>
      <c r="K11686" s="6" t="s">
        <v>12</v>
      </c>
      <c r="L11686" s="6" t="s">
        <v>5</v>
      </c>
      <c r="M11686" s="6" t="s">
        <v>27</v>
      </c>
      <c r="N11686" s="6" t="s">
        <v>4</v>
      </c>
      <c r="O11686" s="6" t="s">
        <v>5</v>
      </c>
      <c r="P11686" s="6" t="s">
        <v>5</v>
      </c>
      <c r="Q11686" s="6" t="s">
        <v>9</v>
      </c>
      <c r="T11686" s="6" t="s">
        <v>86</v>
      </c>
      <c r="U11686" s="6" t="s">
        <v>5</v>
      </c>
      <c r="V11686" s="6" t="s">
        <v>9</v>
      </c>
      <c r="X11686" s="6">
        <v>2027</v>
      </c>
      <c r="Z11686" s="6">
        <v>5</v>
      </c>
    </row>
    <row r="11687" spans="1:26" x14ac:dyDescent="0.3">
      <c r="A11687" t="s">
        <v>14375</v>
      </c>
      <c r="B11687" s="5" t="str">
        <f t="shared" si="182"/>
        <v>CR14341</v>
      </c>
      <c r="C11687" s="6" t="s">
        <v>2661</v>
      </c>
      <c r="D11687" s="6" t="s">
        <v>14376</v>
      </c>
      <c r="E11687" s="6" t="s">
        <v>61</v>
      </c>
      <c r="F11687" s="6" t="s">
        <v>46</v>
      </c>
      <c r="G11687" s="6" t="s">
        <v>318</v>
      </c>
      <c r="H11687" s="6" t="s">
        <v>14377</v>
      </c>
      <c r="I11687" s="6" t="s">
        <v>5</v>
      </c>
      <c r="J11687" s="6" t="s">
        <v>9</v>
      </c>
      <c r="K11687" s="6" t="s">
        <v>12</v>
      </c>
      <c r="L11687" s="6" t="s">
        <v>5</v>
      </c>
      <c r="M11687" s="6" t="s">
        <v>27</v>
      </c>
      <c r="N11687" s="6" t="s">
        <v>4</v>
      </c>
      <c r="O11687" s="6" t="s">
        <v>9</v>
      </c>
      <c r="P11687" s="6" t="s">
        <v>5</v>
      </c>
      <c r="T11687" s="6" t="s">
        <v>5</v>
      </c>
      <c r="U11687" s="6" t="s">
        <v>5</v>
      </c>
      <c r="V11687" s="6" t="s">
        <v>5</v>
      </c>
      <c r="W11687" s="6">
        <v>2020</v>
      </c>
      <c r="Z11687" s="6">
        <v>1</v>
      </c>
    </row>
    <row r="11688" spans="1:26" x14ac:dyDescent="0.3">
      <c r="A11688" t="s">
        <v>14482</v>
      </c>
      <c r="B11688" s="5" t="str">
        <f t="shared" si="182"/>
        <v>CR14343</v>
      </c>
      <c r="C11688" s="6" t="s">
        <v>5109</v>
      </c>
      <c r="D11688" s="6" t="s">
        <v>14483</v>
      </c>
      <c r="E11688" s="6" t="s">
        <v>25</v>
      </c>
      <c r="F11688" s="6" t="s">
        <v>13</v>
      </c>
      <c r="I11688" s="6" t="s">
        <v>5</v>
      </c>
      <c r="J11688" s="6" t="s">
        <v>9</v>
      </c>
      <c r="K11688" s="6" t="s">
        <v>12</v>
      </c>
      <c r="L11688" s="6" t="s">
        <v>5</v>
      </c>
      <c r="M11688" s="6" t="s">
        <v>27</v>
      </c>
      <c r="N11688" s="6" t="s">
        <v>15</v>
      </c>
      <c r="O11688" s="6" t="s">
        <v>5</v>
      </c>
      <c r="P11688" s="6" t="s">
        <v>5</v>
      </c>
      <c r="T11688" s="6" t="s">
        <v>9</v>
      </c>
      <c r="U11688" s="6" t="s">
        <v>5</v>
      </c>
      <c r="V11688" s="6" t="s">
        <v>5</v>
      </c>
      <c r="Z11688" s="6">
        <v>2</v>
      </c>
    </row>
    <row r="11689" spans="1:26" x14ac:dyDescent="0.3">
      <c r="A11689" t="s">
        <v>14484</v>
      </c>
      <c r="B11689" s="5" t="str">
        <f t="shared" si="182"/>
        <v>CR14344</v>
      </c>
      <c r="C11689" s="6" t="s">
        <v>3135</v>
      </c>
      <c r="D11689" s="6" t="s">
        <v>11715</v>
      </c>
      <c r="E11689" s="6" t="s">
        <v>37</v>
      </c>
      <c r="F11689" s="6" t="s">
        <v>13</v>
      </c>
      <c r="I11689" s="6" t="s">
        <v>5</v>
      </c>
      <c r="J11689" s="6" t="s">
        <v>9</v>
      </c>
      <c r="K11689" s="6" t="s">
        <v>12</v>
      </c>
      <c r="L11689" s="6" t="s">
        <v>5</v>
      </c>
      <c r="M11689" s="6" t="s">
        <v>237</v>
      </c>
      <c r="N11689" s="6" t="s">
        <v>15</v>
      </c>
      <c r="O11689" s="6" t="s">
        <v>5</v>
      </c>
      <c r="P11689" s="6" t="s">
        <v>5</v>
      </c>
      <c r="T11689" s="6" t="s">
        <v>5</v>
      </c>
      <c r="U11689" s="6" t="s">
        <v>5</v>
      </c>
      <c r="V11689" s="6" t="s">
        <v>5</v>
      </c>
      <c r="X11689" s="6">
        <v>2027</v>
      </c>
      <c r="Z11689" s="6">
        <v>2</v>
      </c>
    </row>
    <row r="11690" spans="1:26" x14ac:dyDescent="0.3">
      <c r="A11690" t="s">
        <v>14485</v>
      </c>
      <c r="B11690" s="5" t="str">
        <f t="shared" si="182"/>
        <v>CR14346</v>
      </c>
      <c r="C11690" s="6" t="s">
        <v>3178</v>
      </c>
      <c r="D11690" s="6" t="s">
        <v>14486</v>
      </c>
      <c r="E11690" s="6" t="s">
        <v>25</v>
      </c>
      <c r="F11690" s="6" t="s">
        <v>13</v>
      </c>
      <c r="I11690" s="6" t="s">
        <v>5</v>
      </c>
      <c r="J11690" s="6" t="s">
        <v>9</v>
      </c>
      <c r="K11690" s="6" t="s">
        <v>12</v>
      </c>
      <c r="L11690" s="6" t="s">
        <v>5</v>
      </c>
      <c r="M11690" s="6" t="s">
        <v>237</v>
      </c>
      <c r="N11690" s="6" t="s">
        <v>15</v>
      </c>
      <c r="O11690" s="6" t="s">
        <v>5</v>
      </c>
      <c r="P11690" s="6" t="s">
        <v>5</v>
      </c>
      <c r="T11690" s="6" t="s">
        <v>9</v>
      </c>
      <c r="U11690" s="6" t="s">
        <v>5</v>
      </c>
      <c r="V11690" s="6" t="s">
        <v>9</v>
      </c>
      <c r="X11690" s="6">
        <v>2027</v>
      </c>
      <c r="Z11690" s="6">
        <v>4</v>
      </c>
    </row>
    <row r="11691" spans="1:26" x14ac:dyDescent="0.3">
      <c r="A11691" t="s">
        <v>14487</v>
      </c>
      <c r="B11691" s="5" t="str">
        <f t="shared" si="182"/>
        <v>CR14347</v>
      </c>
      <c r="C11691" s="6" t="s">
        <v>4348</v>
      </c>
      <c r="D11691" s="6" t="s">
        <v>14488</v>
      </c>
      <c r="F11691" s="6" t="s">
        <v>13</v>
      </c>
      <c r="I11691" s="6" t="s">
        <v>9</v>
      </c>
      <c r="X11691" s="6">
        <v>2030</v>
      </c>
      <c r="Z11691" s="6">
        <v>1</v>
      </c>
    </row>
    <row r="11692" spans="1:26" x14ac:dyDescent="0.3">
      <c r="A11692" t="s">
        <v>14489</v>
      </c>
      <c r="B11692" s="5" t="str">
        <f t="shared" si="182"/>
        <v>CR14348</v>
      </c>
      <c r="C11692" s="6" t="s">
        <v>3135</v>
      </c>
      <c r="D11692" s="6" t="s">
        <v>11794</v>
      </c>
      <c r="E11692" s="6" t="s">
        <v>75</v>
      </c>
      <c r="F11692" s="6" t="s">
        <v>13</v>
      </c>
      <c r="I11692" s="6" t="s">
        <v>5</v>
      </c>
      <c r="J11692" s="6" t="s">
        <v>9</v>
      </c>
      <c r="K11692" s="6" t="s">
        <v>12</v>
      </c>
      <c r="L11692" s="6" t="s">
        <v>5</v>
      </c>
      <c r="M11692" s="6" t="s">
        <v>27</v>
      </c>
      <c r="N11692" s="6" t="s">
        <v>4</v>
      </c>
      <c r="O11692" s="6" t="s">
        <v>5</v>
      </c>
      <c r="P11692" s="6" t="s">
        <v>5</v>
      </c>
      <c r="T11692" s="6" t="s">
        <v>5</v>
      </c>
      <c r="U11692" s="6" t="s">
        <v>5</v>
      </c>
      <c r="V11692" s="6" t="s">
        <v>9</v>
      </c>
      <c r="X11692" s="6">
        <v>2028</v>
      </c>
      <c r="Z11692" s="6">
        <v>2</v>
      </c>
    </row>
    <row r="11693" spans="1:26" x14ac:dyDescent="0.3">
      <c r="A11693" t="s">
        <v>14490</v>
      </c>
      <c r="B11693" s="5" t="str">
        <f t="shared" si="182"/>
        <v>CR14349</v>
      </c>
      <c r="C11693" s="6" t="s">
        <v>846</v>
      </c>
      <c r="D11693" s="6" t="s">
        <v>4700</v>
      </c>
      <c r="E11693" s="6" t="s">
        <v>37</v>
      </c>
      <c r="F11693" s="6" t="s">
        <v>13</v>
      </c>
      <c r="I11693" s="6" t="s">
        <v>5</v>
      </c>
      <c r="J11693" s="6" t="s">
        <v>5</v>
      </c>
      <c r="K11693" s="6" t="s">
        <v>122</v>
      </c>
      <c r="L11693" s="6" t="s">
        <v>5</v>
      </c>
      <c r="M11693" s="6" t="s">
        <v>27</v>
      </c>
      <c r="N11693" s="6" t="s">
        <v>4</v>
      </c>
      <c r="O11693" s="6" t="s">
        <v>5</v>
      </c>
      <c r="P11693" s="6" t="s">
        <v>5</v>
      </c>
      <c r="T11693" s="6" t="s">
        <v>5</v>
      </c>
      <c r="U11693" s="6" t="s">
        <v>5</v>
      </c>
      <c r="V11693" s="6" t="s">
        <v>5</v>
      </c>
      <c r="Z11693" s="6">
        <v>1</v>
      </c>
    </row>
    <row r="11694" spans="1:26" x14ac:dyDescent="0.3">
      <c r="A11694" t="s">
        <v>14491</v>
      </c>
      <c r="B11694" s="5" t="str">
        <f t="shared" si="182"/>
        <v>CR14351</v>
      </c>
      <c r="C11694" s="6" t="s">
        <v>4464</v>
      </c>
      <c r="D11694" s="6" t="s">
        <v>14492</v>
      </c>
      <c r="F11694" s="6" t="s">
        <v>13</v>
      </c>
      <c r="I11694" s="6" t="s">
        <v>9</v>
      </c>
      <c r="Z11694" s="6">
        <v>1</v>
      </c>
    </row>
    <row r="11695" spans="1:26" x14ac:dyDescent="0.3">
      <c r="A11695" t="s">
        <v>14493</v>
      </c>
      <c r="B11695" s="5" t="str">
        <f t="shared" si="182"/>
        <v>CR14352</v>
      </c>
      <c r="C11695" s="6" t="s">
        <v>5109</v>
      </c>
      <c r="D11695" s="6" t="s">
        <v>14494</v>
      </c>
      <c r="F11695" s="6" t="s">
        <v>13</v>
      </c>
      <c r="I11695" s="6" t="s">
        <v>9</v>
      </c>
      <c r="Z11695" s="6">
        <v>2</v>
      </c>
    </row>
    <row r="11696" spans="1:26" x14ac:dyDescent="0.3">
      <c r="A11696" t="s">
        <v>14495</v>
      </c>
      <c r="B11696" s="5" t="str">
        <f t="shared" si="182"/>
        <v>CR14355</v>
      </c>
      <c r="C11696" s="6" t="s">
        <v>2046</v>
      </c>
      <c r="D11696" s="6" t="s">
        <v>14496</v>
      </c>
      <c r="E11696" s="6" t="s">
        <v>29</v>
      </c>
      <c r="F11696" s="6" t="s">
        <v>13</v>
      </c>
      <c r="J11696" s="6" t="s">
        <v>9</v>
      </c>
      <c r="K11696" s="6" t="s">
        <v>12</v>
      </c>
      <c r="L11696" s="6" t="s">
        <v>5</v>
      </c>
      <c r="M11696" s="6" t="s">
        <v>7</v>
      </c>
      <c r="N11696" s="6" t="s">
        <v>15</v>
      </c>
      <c r="Q11696" s="6" t="s">
        <v>9</v>
      </c>
      <c r="Z11696" s="6">
        <v>4</v>
      </c>
    </row>
    <row r="11697" spans="1:26" x14ac:dyDescent="0.3">
      <c r="A11697" t="s">
        <v>14497</v>
      </c>
      <c r="B11697" s="5" t="str">
        <f t="shared" si="182"/>
        <v>CR14356</v>
      </c>
      <c r="C11697" s="6" t="s">
        <v>10103</v>
      </c>
      <c r="D11697" s="6" t="s">
        <v>10109</v>
      </c>
      <c r="E11697" s="6" t="s">
        <v>61</v>
      </c>
      <c r="F11697" s="6" t="s">
        <v>13</v>
      </c>
      <c r="I11697" s="6" t="s">
        <v>5</v>
      </c>
      <c r="J11697" s="6" t="s">
        <v>5</v>
      </c>
      <c r="K11697" s="6" t="s">
        <v>12</v>
      </c>
      <c r="L11697" s="6" t="s">
        <v>5</v>
      </c>
      <c r="M11697" s="6" t="s">
        <v>7</v>
      </c>
      <c r="N11697" s="6" t="s">
        <v>15</v>
      </c>
      <c r="O11697" s="6" t="s">
        <v>5</v>
      </c>
      <c r="P11697" s="6" t="s">
        <v>5</v>
      </c>
      <c r="T11697" s="6" t="s">
        <v>5</v>
      </c>
      <c r="U11697" s="6" t="s">
        <v>9</v>
      </c>
      <c r="V11697" s="6" t="s">
        <v>9</v>
      </c>
      <c r="Y11697" s="6" t="s">
        <v>73</v>
      </c>
      <c r="Z11697" s="6">
        <v>3</v>
      </c>
    </row>
    <row r="11698" spans="1:26" x14ac:dyDescent="0.3">
      <c r="A11698" t="s">
        <v>14498</v>
      </c>
      <c r="B11698" s="5" t="str">
        <f t="shared" si="182"/>
        <v>CR14357</v>
      </c>
      <c r="C11698" s="6" t="s">
        <v>2491</v>
      </c>
      <c r="D11698" s="6" t="s">
        <v>14499</v>
      </c>
      <c r="E11698" s="6" t="s">
        <v>16</v>
      </c>
      <c r="F11698" s="6" t="s">
        <v>4</v>
      </c>
      <c r="I11698" s="6" t="s">
        <v>5</v>
      </c>
      <c r="J11698" s="6" t="s">
        <v>9</v>
      </c>
      <c r="K11698" s="6" t="s">
        <v>12</v>
      </c>
      <c r="L11698" s="6" t="s">
        <v>5</v>
      </c>
      <c r="M11698" s="6" t="s">
        <v>27</v>
      </c>
      <c r="N11698" s="6" t="s">
        <v>4</v>
      </c>
      <c r="O11698" s="6" t="s">
        <v>5</v>
      </c>
      <c r="P11698" s="6" t="s">
        <v>5</v>
      </c>
      <c r="Q11698" s="6" t="s">
        <v>9</v>
      </c>
      <c r="T11698" s="6" t="s">
        <v>86</v>
      </c>
      <c r="U11698" s="6" t="s">
        <v>5</v>
      </c>
      <c r="V11698" s="6" t="s">
        <v>5</v>
      </c>
      <c r="W11698" s="6">
        <v>2025</v>
      </c>
      <c r="Z11698" s="6">
        <v>5</v>
      </c>
    </row>
    <row r="11699" spans="1:26" x14ac:dyDescent="0.3">
      <c r="A11699" t="s">
        <v>14500</v>
      </c>
      <c r="B11699" s="5" t="str">
        <f t="shared" si="182"/>
        <v>CR14359</v>
      </c>
      <c r="C11699" s="6" t="s">
        <v>5743</v>
      </c>
      <c r="D11699" s="6" t="s">
        <v>14501</v>
      </c>
      <c r="E11699" s="6" t="s">
        <v>25</v>
      </c>
      <c r="F11699" s="6" t="s">
        <v>13</v>
      </c>
      <c r="I11699" s="6" t="s">
        <v>5</v>
      </c>
      <c r="J11699" s="6" t="s">
        <v>5</v>
      </c>
      <c r="K11699" s="6" t="s">
        <v>122</v>
      </c>
      <c r="L11699" s="6" t="s">
        <v>5</v>
      </c>
      <c r="M11699" s="6" t="s">
        <v>7</v>
      </c>
      <c r="N11699" s="6" t="s">
        <v>15</v>
      </c>
      <c r="O11699" s="6" t="s">
        <v>5</v>
      </c>
      <c r="P11699" s="6" t="s">
        <v>5</v>
      </c>
      <c r="Q11699" s="6" t="s">
        <v>9</v>
      </c>
      <c r="T11699" s="6" t="s">
        <v>5</v>
      </c>
      <c r="U11699" s="6" t="s">
        <v>5</v>
      </c>
      <c r="X11699" s="6">
        <v>2026</v>
      </c>
      <c r="Y11699" s="6" t="s">
        <v>100</v>
      </c>
      <c r="Z11699" s="6">
        <v>4</v>
      </c>
    </row>
    <row r="11700" spans="1:26" x14ac:dyDescent="0.3">
      <c r="A11700" t="s">
        <v>14502</v>
      </c>
      <c r="B11700" s="5" t="str">
        <f t="shared" si="182"/>
        <v>CR14360</v>
      </c>
      <c r="C11700" s="6" t="s">
        <v>5631</v>
      </c>
      <c r="D11700" s="6" t="s">
        <v>14503</v>
      </c>
      <c r="E11700" s="6" t="s">
        <v>37</v>
      </c>
      <c r="F11700" s="6" t="s">
        <v>13</v>
      </c>
      <c r="I11700" s="6" t="s">
        <v>5</v>
      </c>
      <c r="J11700" s="6" t="s">
        <v>9</v>
      </c>
      <c r="K11700" s="6" t="s">
        <v>12</v>
      </c>
      <c r="L11700" s="6" t="s">
        <v>9</v>
      </c>
      <c r="M11700" s="6" t="s">
        <v>7</v>
      </c>
      <c r="N11700" s="6" t="s">
        <v>15</v>
      </c>
      <c r="O11700" s="6" t="s">
        <v>5</v>
      </c>
      <c r="P11700" s="6" t="s">
        <v>5</v>
      </c>
      <c r="T11700" s="6" t="s">
        <v>5</v>
      </c>
      <c r="U11700" s="6" t="s">
        <v>5</v>
      </c>
      <c r="V11700" s="6" t="s">
        <v>9</v>
      </c>
      <c r="X11700" s="6">
        <v>2027</v>
      </c>
      <c r="Z11700" s="6">
        <v>3</v>
      </c>
    </row>
    <row r="11701" spans="1:26" x14ac:dyDescent="0.3">
      <c r="A11701" t="s">
        <v>14504</v>
      </c>
      <c r="B11701" s="5" t="str">
        <f t="shared" si="182"/>
        <v>CR14363</v>
      </c>
      <c r="C11701" s="6" t="s">
        <v>2046</v>
      </c>
      <c r="D11701" s="6" t="s">
        <v>14505</v>
      </c>
      <c r="E11701" s="6" t="s">
        <v>29</v>
      </c>
      <c r="F11701" s="6" t="s">
        <v>4</v>
      </c>
      <c r="I11701" s="6" t="s">
        <v>5</v>
      </c>
      <c r="K11701" s="6" t="s">
        <v>66</v>
      </c>
      <c r="L11701" s="6" t="s">
        <v>5</v>
      </c>
      <c r="M11701" s="6" t="s">
        <v>27</v>
      </c>
      <c r="N11701" s="6" t="s">
        <v>4</v>
      </c>
      <c r="O11701" s="6" t="s">
        <v>5</v>
      </c>
      <c r="P11701" s="6" t="s">
        <v>5</v>
      </c>
      <c r="T11701" s="6" t="s">
        <v>5</v>
      </c>
      <c r="Z11701" s="6">
        <v>4</v>
      </c>
    </row>
    <row r="11702" spans="1:26" x14ac:dyDescent="0.3">
      <c r="A11702" t="s">
        <v>14506</v>
      </c>
      <c r="B11702" s="5" t="str">
        <f t="shared" si="182"/>
        <v>CR14364</v>
      </c>
      <c r="C11702" s="6" t="s">
        <v>10973</v>
      </c>
      <c r="D11702" s="6" t="s">
        <v>14507</v>
      </c>
      <c r="F11702" s="6" t="s">
        <v>13</v>
      </c>
      <c r="I11702" s="6" t="s">
        <v>9</v>
      </c>
      <c r="X11702" s="6">
        <v>2027</v>
      </c>
      <c r="Z11702" s="6">
        <v>1</v>
      </c>
    </row>
    <row r="11703" spans="1:26" x14ac:dyDescent="0.3">
      <c r="A11703" t="s">
        <v>14508</v>
      </c>
      <c r="B11703" s="5" t="str">
        <f t="shared" si="182"/>
        <v>CR14365</v>
      </c>
      <c r="C11703" s="6" t="s">
        <v>11</v>
      </c>
      <c r="D11703" s="6" t="s">
        <v>14509</v>
      </c>
      <c r="E11703" s="6" t="s">
        <v>69</v>
      </c>
      <c r="F11703" s="6" t="s">
        <v>46</v>
      </c>
      <c r="G11703" s="6" t="s">
        <v>318</v>
      </c>
      <c r="H11703" s="6" t="s">
        <v>14510</v>
      </c>
      <c r="I11703" s="6" t="s">
        <v>5</v>
      </c>
      <c r="J11703" s="6" t="s">
        <v>9</v>
      </c>
      <c r="K11703" s="6" t="s">
        <v>12</v>
      </c>
      <c r="L11703" s="6" t="s">
        <v>5</v>
      </c>
      <c r="M11703" s="6" t="s">
        <v>7</v>
      </c>
      <c r="N11703" s="6" t="s">
        <v>4</v>
      </c>
      <c r="O11703" s="6" t="s">
        <v>5</v>
      </c>
      <c r="P11703" s="6" t="s">
        <v>9</v>
      </c>
      <c r="T11703" s="6" t="s">
        <v>9</v>
      </c>
      <c r="U11703" s="6" t="s">
        <v>5</v>
      </c>
      <c r="W11703" s="6">
        <v>2020</v>
      </c>
      <c r="Z11703" s="6">
        <v>1</v>
      </c>
    </row>
    <row r="11704" spans="1:26" x14ac:dyDescent="0.3">
      <c r="A11704" t="s">
        <v>14511</v>
      </c>
      <c r="B11704" s="5" t="str">
        <f t="shared" si="182"/>
        <v>CR14366</v>
      </c>
      <c r="C11704" s="6" t="s">
        <v>5109</v>
      </c>
      <c r="D11704" s="6" t="s">
        <v>14512</v>
      </c>
      <c r="F11704" s="6" t="s">
        <v>13</v>
      </c>
      <c r="I11704" s="6" t="s">
        <v>9</v>
      </c>
      <c r="Z11704" s="6">
        <v>2</v>
      </c>
    </row>
    <row r="11705" spans="1:26" x14ac:dyDescent="0.3">
      <c r="A11705" t="s">
        <v>14513</v>
      </c>
      <c r="B11705" s="5" t="str">
        <f t="shared" si="182"/>
        <v>CR14367</v>
      </c>
      <c r="C11705" s="6" t="s">
        <v>6627</v>
      </c>
      <c r="D11705" s="6" t="s">
        <v>14514</v>
      </c>
      <c r="F11705" s="6" t="s">
        <v>13</v>
      </c>
      <c r="I11705" s="6" t="s">
        <v>9</v>
      </c>
      <c r="Z11705" s="6">
        <v>2</v>
      </c>
    </row>
    <row r="11706" spans="1:26" x14ac:dyDescent="0.3">
      <c r="A11706" t="s">
        <v>14515</v>
      </c>
      <c r="B11706" s="5" t="str">
        <f t="shared" si="182"/>
        <v>CR14369</v>
      </c>
      <c r="C11706" s="6" t="s">
        <v>3135</v>
      </c>
      <c r="D11706" s="6" t="s">
        <v>14516</v>
      </c>
      <c r="E11706" s="6" t="s">
        <v>16</v>
      </c>
      <c r="F11706" s="6" t="s">
        <v>13</v>
      </c>
      <c r="I11706" s="6" t="s">
        <v>5</v>
      </c>
      <c r="J11706" s="6" t="s">
        <v>9</v>
      </c>
      <c r="K11706" s="6" t="s">
        <v>12</v>
      </c>
      <c r="L11706" s="6" t="s">
        <v>5</v>
      </c>
      <c r="M11706" s="6" t="s">
        <v>7</v>
      </c>
      <c r="N11706" s="6" t="s">
        <v>15</v>
      </c>
      <c r="O11706" s="6" t="s">
        <v>5</v>
      </c>
      <c r="P11706" s="6" t="s">
        <v>5</v>
      </c>
      <c r="T11706" s="6" t="s">
        <v>5</v>
      </c>
      <c r="U11706" s="6" t="s">
        <v>5</v>
      </c>
      <c r="V11706" s="6" t="s">
        <v>5</v>
      </c>
      <c r="Z11706" s="6">
        <v>2</v>
      </c>
    </row>
    <row r="11707" spans="1:26" x14ac:dyDescent="0.3">
      <c r="A11707" t="s">
        <v>14517</v>
      </c>
      <c r="B11707" s="5" t="str">
        <f t="shared" si="182"/>
        <v>CR14370</v>
      </c>
      <c r="C11707" s="6" t="s">
        <v>6007</v>
      </c>
      <c r="D11707" s="6" t="s">
        <v>14518</v>
      </c>
      <c r="E11707" s="6" t="s">
        <v>19</v>
      </c>
      <c r="F11707" s="6" t="s">
        <v>13</v>
      </c>
      <c r="I11707" s="6" t="s">
        <v>5</v>
      </c>
      <c r="J11707" s="6" t="s">
        <v>9</v>
      </c>
      <c r="K11707" s="6" t="s">
        <v>12</v>
      </c>
      <c r="L11707" s="6" t="s">
        <v>5</v>
      </c>
      <c r="M11707" s="6" t="s">
        <v>237</v>
      </c>
      <c r="N11707" s="6" t="s">
        <v>15</v>
      </c>
      <c r="O11707" s="6" t="s">
        <v>5</v>
      </c>
      <c r="P11707" s="6" t="s">
        <v>5</v>
      </c>
      <c r="T11707" s="6" t="s">
        <v>5</v>
      </c>
      <c r="U11707" s="6" t="s">
        <v>5</v>
      </c>
      <c r="Z11707" s="6">
        <v>1</v>
      </c>
    </row>
    <row r="11708" spans="1:26" x14ac:dyDescent="0.3">
      <c r="A11708" t="s">
        <v>14623</v>
      </c>
      <c r="B11708" s="5" t="str">
        <f t="shared" si="182"/>
        <v>CR14371</v>
      </c>
      <c r="C11708" s="6" t="s">
        <v>4625</v>
      </c>
      <c r="D11708" s="6" t="s">
        <v>14624</v>
      </c>
      <c r="E11708" s="6" t="s">
        <v>61</v>
      </c>
      <c r="F11708" s="6" t="s">
        <v>13</v>
      </c>
      <c r="I11708" s="6" t="s">
        <v>5</v>
      </c>
      <c r="J11708" s="6" t="s">
        <v>9</v>
      </c>
      <c r="K11708" s="6" t="s">
        <v>178</v>
      </c>
      <c r="L11708" s="6" t="s">
        <v>5</v>
      </c>
      <c r="M11708" s="6" t="s">
        <v>7</v>
      </c>
      <c r="N11708" s="6" t="s">
        <v>4</v>
      </c>
      <c r="O11708" s="6" t="s">
        <v>9</v>
      </c>
      <c r="P11708" s="6" t="s">
        <v>9</v>
      </c>
      <c r="T11708" s="6" t="s">
        <v>5</v>
      </c>
      <c r="U11708" s="6" t="s">
        <v>9</v>
      </c>
      <c r="V11708" s="6" t="s">
        <v>9</v>
      </c>
      <c r="Z11708" s="6">
        <v>1</v>
      </c>
    </row>
    <row r="11709" spans="1:26" x14ac:dyDescent="0.3">
      <c r="A11709" t="s">
        <v>14625</v>
      </c>
      <c r="B11709" s="5" t="str">
        <f t="shared" si="182"/>
        <v>CR14372</v>
      </c>
      <c r="C11709" s="6" t="s">
        <v>11</v>
      </c>
      <c r="D11709" s="6" t="s">
        <v>14626</v>
      </c>
      <c r="E11709" s="6" t="s">
        <v>25</v>
      </c>
      <c r="F11709" s="6" t="s">
        <v>13</v>
      </c>
      <c r="I11709" s="6" t="s">
        <v>5</v>
      </c>
      <c r="J11709" s="6" t="s">
        <v>9</v>
      </c>
      <c r="K11709" s="6" t="s">
        <v>12</v>
      </c>
      <c r="M11709" s="6" t="s">
        <v>7</v>
      </c>
      <c r="N11709" s="6" t="s">
        <v>13</v>
      </c>
      <c r="Q11709" s="6" t="s">
        <v>9</v>
      </c>
      <c r="Z11709" s="6">
        <v>1</v>
      </c>
    </row>
    <row r="11710" spans="1:26" x14ac:dyDescent="0.3">
      <c r="A11710" t="s">
        <v>14627</v>
      </c>
      <c r="B11710" s="5" t="str">
        <f t="shared" si="182"/>
        <v>CR14373</v>
      </c>
      <c r="C11710" s="6" t="s">
        <v>809</v>
      </c>
      <c r="D11710" s="6" t="s">
        <v>14628</v>
      </c>
      <c r="E11710" s="6" t="s">
        <v>19</v>
      </c>
      <c r="F11710" s="6" t="s">
        <v>13</v>
      </c>
      <c r="I11710" s="6" t="s">
        <v>5</v>
      </c>
      <c r="J11710" s="6" t="s">
        <v>9</v>
      </c>
      <c r="K11710" s="6" t="s">
        <v>12</v>
      </c>
      <c r="L11710" s="6" t="s">
        <v>5</v>
      </c>
      <c r="M11710" s="6" t="s">
        <v>27</v>
      </c>
      <c r="N11710" s="6" t="s">
        <v>13</v>
      </c>
      <c r="O11710" s="6" t="s">
        <v>9</v>
      </c>
      <c r="P11710" s="6" t="s">
        <v>9</v>
      </c>
      <c r="T11710" s="6" t="s">
        <v>9</v>
      </c>
      <c r="U11710" s="6" t="s">
        <v>5</v>
      </c>
      <c r="Y11710" s="6" t="s">
        <v>100</v>
      </c>
      <c r="Z11710" s="6">
        <v>1</v>
      </c>
    </row>
    <row r="11711" spans="1:26" x14ac:dyDescent="0.3">
      <c r="A11711" t="s">
        <v>14629</v>
      </c>
      <c r="B11711" s="5" t="str">
        <f t="shared" si="182"/>
        <v>CR14374</v>
      </c>
      <c r="C11711" s="6" t="s">
        <v>3135</v>
      </c>
      <c r="D11711" s="6" t="s">
        <v>14630</v>
      </c>
      <c r="E11711" s="6" t="s">
        <v>29</v>
      </c>
      <c r="F11711" s="6" t="s">
        <v>13</v>
      </c>
      <c r="I11711" s="6" t="s">
        <v>5</v>
      </c>
      <c r="J11711" s="6" t="s">
        <v>9</v>
      </c>
      <c r="K11711" s="6" t="s">
        <v>12</v>
      </c>
      <c r="L11711" s="6" t="s">
        <v>5</v>
      </c>
      <c r="M11711" s="6" t="s">
        <v>7</v>
      </c>
      <c r="N11711" s="6" t="s">
        <v>13</v>
      </c>
      <c r="O11711" s="6" t="s">
        <v>5</v>
      </c>
      <c r="P11711" s="6" t="s">
        <v>5</v>
      </c>
      <c r="T11711" s="6" t="s">
        <v>5</v>
      </c>
      <c r="U11711" s="6" t="s">
        <v>5</v>
      </c>
      <c r="V11711" s="6" t="s">
        <v>5</v>
      </c>
      <c r="X11711" s="6">
        <v>2027</v>
      </c>
      <c r="Z11711" s="6">
        <v>2</v>
      </c>
    </row>
    <row r="11712" spans="1:26" x14ac:dyDescent="0.3">
      <c r="A11712" t="s">
        <v>14631</v>
      </c>
      <c r="B11712" s="5" t="str">
        <f t="shared" si="182"/>
        <v>CR14375</v>
      </c>
      <c r="C11712" s="6" t="s">
        <v>5361</v>
      </c>
      <c r="D11712" s="6" t="s">
        <v>7828</v>
      </c>
      <c r="E11712" s="6" t="s">
        <v>29</v>
      </c>
      <c r="F11712" s="6" t="s">
        <v>13</v>
      </c>
      <c r="I11712" s="6" t="s">
        <v>5</v>
      </c>
      <c r="J11712" s="6" t="s">
        <v>9</v>
      </c>
      <c r="K11712" s="6" t="s">
        <v>12</v>
      </c>
      <c r="L11712" s="6" t="s">
        <v>9</v>
      </c>
      <c r="M11712" s="6" t="s">
        <v>7</v>
      </c>
      <c r="N11712" s="6" t="s">
        <v>15</v>
      </c>
      <c r="O11712" s="6" t="s">
        <v>5</v>
      </c>
      <c r="P11712" s="6" t="s">
        <v>9</v>
      </c>
      <c r="T11712" s="6" t="s">
        <v>9</v>
      </c>
      <c r="U11712" s="6" t="s">
        <v>9</v>
      </c>
      <c r="V11712" s="6" t="s">
        <v>9</v>
      </c>
      <c r="Y11712" s="6" t="s">
        <v>73</v>
      </c>
      <c r="Z11712" s="6">
        <v>2</v>
      </c>
    </row>
    <row r="11713" spans="1:26" x14ac:dyDescent="0.3">
      <c r="A11713" t="s">
        <v>14632</v>
      </c>
      <c r="B11713" s="5" t="str">
        <f t="shared" si="182"/>
        <v>CR14376</v>
      </c>
      <c r="C11713" s="6" t="s">
        <v>5743</v>
      </c>
      <c r="D11713" s="6" t="s">
        <v>14633</v>
      </c>
      <c r="E11713" s="6" t="s">
        <v>61</v>
      </c>
      <c r="F11713" s="6" t="s">
        <v>13</v>
      </c>
      <c r="I11713" s="6" t="s">
        <v>5</v>
      </c>
      <c r="J11713" s="6" t="s">
        <v>9</v>
      </c>
      <c r="K11713" s="6" t="s">
        <v>12</v>
      </c>
      <c r="L11713" s="6" t="s">
        <v>5</v>
      </c>
      <c r="M11713" s="6" t="s">
        <v>27</v>
      </c>
      <c r="N11713" s="6" t="s">
        <v>15</v>
      </c>
      <c r="O11713" s="6" t="s">
        <v>5</v>
      </c>
      <c r="P11713" s="6" t="s">
        <v>9</v>
      </c>
      <c r="T11713" s="6" t="s">
        <v>86</v>
      </c>
      <c r="U11713" s="6" t="s">
        <v>5</v>
      </c>
      <c r="V11713" s="6" t="s">
        <v>5</v>
      </c>
      <c r="Z11713" s="6">
        <v>4</v>
      </c>
    </row>
    <row r="11714" spans="1:26" x14ac:dyDescent="0.3">
      <c r="A11714" t="s">
        <v>14634</v>
      </c>
      <c r="B11714" s="5" t="str">
        <f t="shared" si="182"/>
        <v>CR14377</v>
      </c>
      <c r="C11714" s="6" t="s">
        <v>11424</v>
      </c>
      <c r="D11714" s="6" t="s">
        <v>14635</v>
      </c>
      <c r="F11714" s="6" t="s">
        <v>13</v>
      </c>
      <c r="Z11714" s="6">
        <v>5</v>
      </c>
    </row>
    <row r="11715" spans="1:26" x14ac:dyDescent="0.3">
      <c r="A11715" t="s">
        <v>14636</v>
      </c>
      <c r="B11715" s="5" t="str">
        <f t="shared" ref="B11715:B11778" si="183">HYPERLINK("https://www.maine.gov/mdot/mapviewer/?show=Curb%20Ramps%20on%20DOT%20Roads&amp;layer=Curb%20Ramps%20on%20DOT%20Roads&amp;q="&amp;A11715,A11715)</f>
        <v>CR14378</v>
      </c>
      <c r="C11715" s="6" t="s">
        <v>11</v>
      </c>
      <c r="D11715" s="6" t="s">
        <v>14637</v>
      </c>
      <c r="E11715" s="6" t="s">
        <v>16</v>
      </c>
      <c r="F11715" s="6" t="s">
        <v>4</v>
      </c>
      <c r="I11715" s="6" t="s">
        <v>5</v>
      </c>
      <c r="J11715" s="6" t="s">
        <v>9</v>
      </c>
      <c r="K11715" s="6" t="s">
        <v>66</v>
      </c>
      <c r="L11715" s="6" t="s">
        <v>5</v>
      </c>
      <c r="M11715" s="6" t="s">
        <v>7</v>
      </c>
      <c r="N11715" s="6" t="s">
        <v>4</v>
      </c>
      <c r="O11715" s="6" t="s">
        <v>5</v>
      </c>
      <c r="P11715" s="6" t="s">
        <v>5</v>
      </c>
      <c r="T11715" s="6" t="s">
        <v>5</v>
      </c>
      <c r="U11715" s="6" t="s">
        <v>5</v>
      </c>
      <c r="V11715" s="6" t="s">
        <v>5</v>
      </c>
      <c r="Z11715" s="6">
        <v>1</v>
      </c>
    </row>
    <row r="11716" spans="1:26" x14ac:dyDescent="0.3">
      <c r="A11716" t="s">
        <v>14638</v>
      </c>
      <c r="B11716" s="5" t="str">
        <f t="shared" si="183"/>
        <v>CR14379</v>
      </c>
      <c r="C11716" s="6" t="s">
        <v>2495</v>
      </c>
      <c r="D11716" s="6" t="s">
        <v>14639</v>
      </c>
      <c r="E11716" s="6" t="s">
        <v>16</v>
      </c>
      <c r="F11716" s="6" t="s">
        <v>13</v>
      </c>
      <c r="I11716" s="6" t="s">
        <v>9</v>
      </c>
      <c r="J11716" s="6" t="s">
        <v>9</v>
      </c>
      <c r="K11716" s="6" t="s">
        <v>12</v>
      </c>
      <c r="X11716" s="6">
        <v>2026</v>
      </c>
      <c r="Z11716" s="6">
        <v>5</v>
      </c>
    </row>
    <row r="11717" spans="1:26" x14ac:dyDescent="0.3">
      <c r="A11717" t="s">
        <v>14640</v>
      </c>
      <c r="B11717" s="5" t="str">
        <f t="shared" si="183"/>
        <v>CR14380</v>
      </c>
      <c r="C11717" s="6" t="s">
        <v>4464</v>
      </c>
      <c r="D11717" s="6" t="s">
        <v>14641</v>
      </c>
      <c r="E11717" s="6" t="s">
        <v>19</v>
      </c>
      <c r="F11717" s="6" t="s">
        <v>13</v>
      </c>
      <c r="I11717" s="6" t="s">
        <v>5</v>
      </c>
      <c r="J11717" s="6" t="s">
        <v>9</v>
      </c>
      <c r="K11717" s="6" t="s">
        <v>12</v>
      </c>
      <c r="L11717" s="6" t="s">
        <v>5</v>
      </c>
      <c r="M11717" s="6" t="s">
        <v>27</v>
      </c>
      <c r="N11717" s="6" t="s">
        <v>4</v>
      </c>
      <c r="O11717" s="6" t="s">
        <v>5</v>
      </c>
      <c r="P11717" s="6" t="s">
        <v>9</v>
      </c>
      <c r="T11717" s="6" t="s">
        <v>9</v>
      </c>
      <c r="U11717" s="6" t="s">
        <v>5</v>
      </c>
      <c r="Z11717" s="6">
        <v>1</v>
      </c>
    </row>
    <row r="11718" spans="1:26" x14ac:dyDescent="0.3">
      <c r="A11718" t="s">
        <v>14642</v>
      </c>
      <c r="B11718" s="5" t="str">
        <f t="shared" si="183"/>
        <v>CR14381</v>
      </c>
      <c r="C11718" s="6" t="s">
        <v>4142</v>
      </c>
      <c r="D11718" s="6" t="s">
        <v>14643</v>
      </c>
      <c r="F11718" s="6" t="s">
        <v>13</v>
      </c>
      <c r="I11718" s="6" t="s">
        <v>9</v>
      </c>
      <c r="Z11718" s="6">
        <v>1</v>
      </c>
    </row>
    <row r="11719" spans="1:26" x14ac:dyDescent="0.3">
      <c r="A11719" t="s">
        <v>14644</v>
      </c>
      <c r="B11719" s="5" t="str">
        <f t="shared" si="183"/>
        <v>CR14383</v>
      </c>
      <c r="C11719" s="6" t="s">
        <v>396</v>
      </c>
      <c r="D11719" s="6" t="s">
        <v>13923</v>
      </c>
      <c r="E11719" s="6" t="s">
        <v>16</v>
      </c>
      <c r="F11719" s="6" t="s">
        <v>13</v>
      </c>
      <c r="I11719" s="6" t="s">
        <v>5</v>
      </c>
      <c r="J11719" s="6" t="s">
        <v>9</v>
      </c>
      <c r="K11719" s="6" t="s">
        <v>12</v>
      </c>
      <c r="L11719" s="6" t="s">
        <v>5</v>
      </c>
      <c r="M11719" s="6" t="s">
        <v>7</v>
      </c>
      <c r="N11719" s="6" t="s">
        <v>15</v>
      </c>
      <c r="O11719" s="6" t="s">
        <v>5</v>
      </c>
      <c r="P11719" s="6" t="s">
        <v>5</v>
      </c>
      <c r="T11719" s="6" t="s">
        <v>5</v>
      </c>
      <c r="U11719" s="6" t="s">
        <v>5</v>
      </c>
      <c r="Z11719" s="6">
        <v>1</v>
      </c>
    </row>
    <row r="11720" spans="1:26" x14ac:dyDescent="0.3">
      <c r="A11720" t="s">
        <v>14645</v>
      </c>
      <c r="B11720" s="5" t="str">
        <f t="shared" si="183"/>
        <v>CR14384</v>
      </c>
      <c r="C11720" s="6" t="s">
        <v>2046</v>
      </c>
      <c r="D11720" s="6" t="s">
        <v>10654</v>
      </c>
      <c r="E11720" s="6" t="s">
        <v>37</v>
      </c>
      <c r="F11720" s="6" t="s">
        <v>13</v>
      </c>
      <c r="K11720" s="6" t="s">
        <v>66</v>
      </c>
      <c r="Z11720" s="6">
        <v>4</v>
      </c>
    </row>
    <row r="11721" spans="1:26" x14ac:dyDescent="0.3">
      <c r="A11721" t="s">
        <v>14646</v>
      </c>
      <c r="B11721" s="5" t="str">
        <f t="shared" si="183"/>
        <v>CR14385</v>
      </c>
      <c r="C11721" s="6" t="s">
        <v>2856</v>
      </c>
      <c r="D11721" s="6" t="s">
        <v>14647</v>
      </c>
      <c r="E11721" s="6" t="s">
        <v>61</v>
      </c>
      <c r="F11721" s="6" t="s">
        <v>13</v>
      </c>
      <c r="I11721" s="6" t="s">
        <v>5</v>
      </c>
      <c r="J11721" s="6" t="s">
        <v>9</v>
      </c>
      <c r="K11721" s="6" t="s">
        <v>12</v>
      </c>
      <c r="L11721" s="6" t="s">
        <v>5</v>
      </c>
      <c r="M11721" s="6" t="s">
        <v>27</v>
      </c>
      <c r="N11721" s="6" t="s">
        <v>4</v>
      </c>
      <c r="O11721" s="6" t="s">
        <v>5</v>
      </c>
      <c r="P11721" s="6" t="s">
        <v>5</v>
      </c>
      <c r="T11721" s="6" t="s">
        <v>5</v>
      </c>
      <c r="U11721" s="6" t="s">
        <v>5</v>
      </c>
      <c r="V11721" s="6" t="s">
        <v>5</v>
      </c>
      <c r="Z11721" s="6">
        <v>1</v>
      </c>
    </row>
    <row r="11722" spans="1:26" x14ac:dyDescent="0.3">
      <c r="A11722" t="s">
        <v>14648</v>
      </c>
      <c r="B11722" s="5" t="str">
        <f t="shared" si="183"/>
        <v>CR14386</v>
      </c>
      <c r="C11722" s="6" t="s">
        <v>3042</v>
      </c>
      <c r="D11722" s="6" t="s">
        <v>14649</v>
      </c>
      <c r="E11722" s="6" t="s">
        <v>61</v>
      </c>
      <c r="F11722" s="6" t="s">
        <v>13</v>
      </c>
      <c r="I11722" s="6" t="s">
        <v>5</v>
      </c>
      <c r="J11722" s="6" t="s">
        <v>5</v>
      </c>
      <c r="K11722" s="6" t="s">
        <v>66</v>
      </c>
      <c r="L11722" s="6" t="s">
        <v>5</v>
      </c>
      <c r="M11722" s="6" t="s">
        <v>7</v>
      </c>
      <c r="N11722" s="6" t="s">
        <v>4</v>
      </c>
      <c r="O11722" s="6" t="s">
        <v>5</v>
      </c>
      <c r="P11722" s="6" t="s">
        <v>5</v>
      </c>
      <c r="T11722" s="6" t="s">
        <v>5</v>
      </c>
      <c r="U11722" s="6" t="s">
        <v>5</v>
      </c>
      <c r="X11722" s="6">
        <v>2027</v>
      </c>
      <c r="Z11722" s="6">
        <v>1</v>
      </c>
    </row>
    <row r="11723" spans="1:26" x14ac:dyDescent="0.3">
      <c r="A11723" t="s">
        <v>14650</v>
      </c>
      <c r="B11723" s="5" t="str">
        <f t="shared" si="183"/>
        <v>CR14387</v>
      </c>
      <c r="C11723" s="6" t="s">
        <v>10985</v>
      </c>
      <c r="D11723" s="6" t="s">
        <v>10984</v>
      </c>
      <c r="E11723" s="6" t="s">
        <v>16</v>
      </c>
      <c r="F11723" s="6" t="s">
        <v>13</v>
      </c>
      <c r="I11723" s="6" t="s">
        <v>5</v>
      </c>
      <c r="J11723" s="6" t="s">
        <v>9</v>
      </c>
      <c r="K11723" s="6" t="s">
        <v>12</v>
      </c>
      <c r="L11723" s="6" t="s">
        <v>5</v>
      </c>
      <c r="M11723" s="6" t="s">
        <v>27</v>
      </c>
      <c r="N11723" s="6" t="s">
        <v>15</v>
      </c>
      <c r="O11723" s="6" t="s">
        <v>9</v>
      </c>
      <c r="P11723" s="6" t="s">
        <v>9</v>
      </c>
      <c r="U11723" s="6" t="s">
        <v>9</v>
      </c>
      <c r="X11723" s="6">
        <v>2027</v>
      </c>
      <c r="Z11723" s="6">
        <v>1</v>
      </c>
    </row>
    <row r="11724" spans="1:26" x14ac:dyDescent="0.3">
      <c r="A11724" t="s">
        <v>14651</v>
      </c>
      <c r="B11724" s="5" t="str">
        <f t="shared" si="183"/>
        <v>CR14388</v>
      </c>
      <c r="C11724" s="6" t="s">
        <v>3042</v>
      </c>
      <c r="D11724" s="6" t="s">
        <v>14652</v>
      </c>
      <c r="E11724" s="6" t="s">
        <v>29</v>
      </c>
      <c r="F11724" s="6" t="s">
        <v>13</v>
      </c>
      <c r="I11724" s="6" t="s">
        <v>5</v>
      </c>
      <c r="K11724" s="6" t="s">
        <v>12</v>
      </c>
      <c r="L11724" s="6" t="s">
        <v>5</v>
      </c>
      <c r="N11724" s="6" t="s">
        <v>15</v>
      </c>
      <c r="Y11724" s="6" t="s">
        <v>2469</v>
      </c>
      <c r="Z11724" s="6">
        <v>1</v>
      </c>
    </row>
    <row r="11725" spans="1:26" x14ac:dyDescent="0.3">
      <c r="A11725" t="s">
        <v>14653</v>
      </c>
      <c r="B11725" s="5" t="str">
        <f t="shared" si="183"/>
        <v>CR14389</v>
      </c>
      <c r="C11725" s="6" t="s">
        <v>11</v>
      </c>
      <c r="D11725" s="6" t="s">
        <v>14654</v>
      </c>
      <c r="E11725" s="6" t="s">
        <v>81</v>
      </c>
      <c r="F11725" s="6" t="s">
        <v>13</v>
      </c>
      <c r="I11725" s="6" t="s">
        <v>5</v>
      </c>
      <c r="J11725" s="6" t="s">
        <v>9</v>
      </c>
      <c r="K11725" s="6" t="s">
        <v>122</v>
      </c>
      <c r="L11725" s="6" t="s">
        <v>5</v>
      </c>
      <c r="M11725" s="6" t="s">
        <v>7</v>
      </c>
      <c r="N11725" s="6" t="s">
        <v>13</v>
      </c>
      <c r="O11725" s="6" t="s">
        <v>5</v>
      </c>
      <c r="Q11725" s="6" t="s">
        <v>9</v>
      </c>
      <c r="Z11725" s="6">
        <v>1</v>
      </c>
    </row>
    <row r="11726" spans="1:26" x14ac:dyDescent="0.3">
      <c r="A11726" t="s">
        <v>14655</v>
      </c>
      <c r="B11726" s="5" t="str">
        <f t="shared" si="183"/>
        <v>CR14390</v>
      </c>
      <c r="C11726" s="6" t="s">
        <v>10844</v>
      </c>
      <c r="D11726" s="6" t="s">
        <v>13574</v>
      </c>
      <c r="E11726" s="6" t="s">
        <v>81</v>
      </c>
      <c r="F11726" s="6" t="s">
        <v>4</v>
      </c>
      <c r="I11726" s="6" t="s">
        <v>5</v>
      </c>
      <c r="K11726" s="6" t="s">
        <v>12</v>
      </c>
      <c r="L11726" s="6" t="s">
        <v>5</v>
      </c>
      <c r="M11726" s="6" t="s">
        <v>7</v>
      </c>
      <c r="N11726" s="6" t="s">
        <v>4</v>
      </c>
      <c r="O11726" s="6" t="s">
        <v>5</v>
      </c>
      <c r="P11726" s="6" t="s">
        <v>5</v>
      </c>
      <c r="T11726" s="6" t="s">
        <v>86</v>
      </c>
      <c r="U11726" s="6" t="s">
        <v>5</v>
      </c>
      <c r="Z11726" s="6">
        <v>1</v>
      </c>
    </row>
    <row r="11727" spans="1:26" x14ac:dyDescent="0.3">
      <c r="A11727" t="s">
        <v>14656</v>
      </c>
      <c r="B11727" s="5" t="str">
        <f t="shared" si="183"/>
        <v>CR14391</v>
      </c>
      <c r="C11727" s="6" t="s">
        <v>8272</v>
      </c>
      <c r="D11727" s="6" t="s">
        <v>14657</v>
      </c>
      <c r="E11727" s="6" t="s">
        <v>16</v>
      </c>
      <c r="F11727" s="6" t="s">
        <v>13</v>
      </c>
      <c r="I11727" s="6" t="s">
        <v>5</v>
      </c>
      <c r="J11727" s="6" t="s">
        <v>9</v>
      </c>
      <c r="K11727" s="6" t="s">
        <v>12</v>
      </c>
      <c r="L11727" s="6" t="s">
        <v>9</v>
      </c>
      <c r="M11727" s="6" t="s">
        <v>7</v>
      </c>
      <c r="N11727" s="6" t="s">
        <v>15</v>
      </c>
      <c r="O11727" s="6" t="s">
        <v>5</v>
      </c>
      <c r="P11727" s="6" t="s">
        <v>9</v>
      </c>
      <c r="T11727" s="6" t="s">
        <v>5</v>
      </c>
      <c r="U11727" s="6" t="s">
        <v>9</v>
      </c>
      <c r="V11727" s="6" t="s">
        <v>9</v>
      </c>
      <c r="Z11727" s="6">
        <v>4</v>
      </c>
    </row>
    <row r="11728" spans="1:26" x14ac:dyDescent="0.3">
      <c r="A11728" t="s">
        <v>14754</v>
      </c>
      <c r="B11728" s="5" t="str">
        <f t="shared" si="183"/>
        <v>CR14393</v>
      </c>
      <c r="C11728" s="6" t="s">
        <v>2495</v>
      </c>
      <c r="D11728" s="6" t="s">
        <v>14755</v>
      </c>
      <c r="E11728" s="6" t="s">
        <v>61</v>
      </c>
      <c r="F11728" s="6" t="s">
        <v>13</v>
      </c>
      <c r="I11728" s="6" t="s">
        <v>5</v>
      </c>
      <c r="J11728" s="6" t="s">
        <v>5</v>
      </c>
      <c r="K11728" s="6" t="s">
        <v>178</v>
      </c>
      <c r="L11728" s="6" t="s">
        <v>5</v>
      </c>
      <c r="M11728" s="6" t="s">
        <v>27</v>
      </c>
      <c r="N11728" s="6" t="s">
        <v>15</v>
      </c>
      <c r="O11728" s="6" t="s">
        <v>5</v>
      </c>
      <c r="P11728" s="6" t="s">
        <v>5</v>
      </c>
      <c r="T11728" s="6" t="s">
        <v>5</v>
      </c>
      <c r="U11728" s="6" t="s">
        <v>5</v>
      </c>
      <c r="V11728" s="6" t="s">
        <v>9</v>
      </c>
      <c r="X11728" s="6">
        <v>2026</v>
      </c>
      <c r="Z11728" s="6">
        <v>5</v>
      </c>
    </row>
    <row r="11729" spans="1:26" x14ac:dyDescent="0.3">
      <c r="A11729" t="s">
        <v>14756</v>
      </c>
      <c r="B11729" s="5" t="str">
        <f t="shared" si="183"/>
        <v>CR14394</v>
      </c>
      <c r="C11729" s="6" t="s">
        <v>4964</v>
      </c>
      <c r="D11729" s="6" t="s">
        <v>14757</v>
      </c>
      <c r="E11729" s="6" t="s">
        <v>81</v>
      </c>
      <c r="F11729" s="6" t="s">
        <v>13</v>
      </c>
      <c r="I11729" s="6" t="s">
        <v>5</v>
      </c>
      <c r="X11729" s="6">
        <v>2027</v>
      </c>
      <c r="Z11729" s="6">
        <v>4</v>
      </c>
    </row>
    <row r="11730" spans="1:26" x14ac:dyDescent="0.3">
      <c r="A11730" t="s">
        <v>14758</v>
      </c>
      <c r="B11730" s="5" t="str">
        <f t="shared" si="183"/>
        <v>CR14395</v>
      </c>
      <c r="C11730" s="6" t="s">
        <v>809</v>
      </c>
      <c r="D11730" s="6" t="s">
        <v>14759</v>
      </c>
      <c r="E11730" s="6" t="s">
        <v>16</v>
      </c>
      <c r="F11730" s="6" t="s">
        <v>46</v>
      </c>
      <c r="G11730" s="6" t="s">
        <v>318</v>
      </c>
      <c r="H11730" s="6" t="s">
        <v>14760</v>
      </c>
      <c r="I11730" s="6" t="s">
        <v>5</v>
      </c>
      <c r="J11730" s="6" t="s">
        <v>9</v>
      </c>
      <c r="K11730" s="6" t="s">
        <v>12</v>
      </c>
      <c r="L11730" s="6" t="s">
        <v>5</v>
      </c>
      <c r="M11730" s="6" t="s">
        <v>7</v>
      </c>
      <c r="N11730" s="6" t="s">
        <v>4</v>
      </c>
      <c r="O11730" s="6" t="s">
        <v>5</v>
      </c>
      <c r="P11730" s="6" t="s">
        <v>9</v>
      </c>
      <c r="T11730" s="6" t="s">
        <v>9</v>
      </c>
      <c r="U11730" s="6" t="s">
        <v>5</v>
      </c>
      <c r="V11730" s="6" t="s">
        <v>9</v>
      </c>
      <c r="W11730" s="6">
        <v>2024</v>
      </c>
      <c r="Z11730" s="6">
        <v>1</v>
      </c>
    </row>
    <row r="11731" spans="1:26" x14ac:dyDescent="0.3">
      <c r="A11731" t="s">
        <v>14761</v>
      </c>
      <c r="B11731" s="5" t="str">
        <f t="shared" si="183"/>
        <v>CR14396</v>
      </c>
      <c r="C11731" s="6" t="s">
        <v>11948</v>
      </c>
      <c r="D11731" s="6" t="s">
        <v>4166</v>
      </c>
      <c r="E11731" s="6" t="s">
        <v>25</v>
      </c>
      <c r="F11731" s="6" t="s">
        <v>13</v>
      </c>
      <c r="I11731" s="6" t="s">
        <v>5</v>
      </c>
      <c r="L11731" s="6" t="s">
        <v>9</v>
      </c>
      <c r="M11731" s="6" t="s">
        <v>27</v>
      </c>
      <c r="N11731" s="6" t="s">
        <v>15</v>
      </c>
      <c r="O11731" s="6" t="s">
        <v>5</v>
      </c>
      <c r="P11731" s="6" t="s">
        <v>9</v>
      </c>
      <c r="Z11731" s="6">
        <v>2</v>
      </c>
    </row>
    <row r="11732" spans="1:26" x14ac:dyDescent="0.3">
      <c r="A11732" t="s">
        <v>14762</v>
      </c>
      <c r="B11732" s="5" t="str">
        <f t="shared" si="183"/>
        <v>CR14398</v>
      </c>
      <c r="C11732" s="6" t="s">
        <v>3773</v>
      </c>
      <c r="D11732" s="6" t="s">
        <v>14763</v>
      </c>
      <c r="E11732" s="6" t="s">
        <v>25</v>
      </c>
      <c r="F11732" s="6" t="s">
        <v>13</v>
      </c>
      <c r="I11732" s="6" t="s">
        <v>5</v>
      </c>
      <c r="J11732" s="6" t="s">
        <v>9</v>
      </c>
      <c r="K11732" s="6" t="s">
        <v>12</v>
      </c>
      <c r="L11732" s="6" t="s">
        <v>9</v>
      </c>
      <c r="M11732" s="6" t="s">
        <v>237</v>
      </c>
      <c r="N11732" s="6" t="s">
        <v>15</v>
      </c>
      <c r="O11732" s="6" t="s">
        <v>5</v>
      </c>
      <c r="P11732" s="6" t="s">
        <v>9</v>
      </c>
      <c r="T11732" s="6" t="s">
        <v>5</v>
      </c>
      <c r="U11732" s="6" t="s">
        <v>5</v>
      </c>
      <c r="V11732" s="6" t="s">
        <v>9</v>
      </c>
      <c r="Z11732" s="6">
        <v>2</v>
      </c>
    </row>
    <row r="11733" spans="1:26" x14ac:dyDescent="0.3">
      <c r="A11733" t="s">
        <v>14764</v>
      </c>
      <c r="B11733" s="5" t="str">
        <f t="shared" si="183"/>
        <v>CR14399</v>
      </c>
      <c r="C11733" s="6" t="s">
        <v>1838</v>
      </c>
      <c r="D11733" s="6" t="s">
        <v>13411</v>
      </c>
      <c r="E11733" s="6" t="s">
        <v>61</v>
      </c>
      <c r="F11733" s="6" t="s">
        <v>13</v>
      </c>
      <c r="I11733" s="6" t="s">
        <v>5</v>
      </c>
      <c r="J11733" s="6" t="s">
        <v>5</v>
      </c>
      <c r="K11733" s="6" t="s">
        <v>12</v>
      </c>
      <c r="L11733" s="6" t="s">
        <v>5</v>
      </c>
      <c r="M11733" s="6" t="s">
        <v>237</v>
      </c>
      <c r="N11733" s="6" t="s">
        <v>4</v>
      </c>
      <c r="O11733" s="6" t="s">
        <v>5</v>
      </c>
      <c r="P11733" s="6" t="s">
        <v>5</v>
      </c>
      <c r="T11733" s="6" t="s">
        <v>5</v>
      </c>
      <c r="U11733" s="6" t="s">
        <v>5</v>
      </c>
      <c r="V11733" s="6" t="s">
        <v>5</v>
      </c>
      <c r="Z11733" s="6">
        <v>1</v>
      </c>
    </row>
    <row r="11734" spans="1:26" x14ac:dyDescent="0.3">
      <c r="A11734" t="s">
        <v>14765</v>
      </c>
      <c r="B11734" s="5" t="str">
        <f t="shared" si="183"/>
        <v>CR14400</v>
      </c>
      <c r="C11734" s="6" t="s">
        <v>11</v>
      </c>
      <c r="D11734" s="6" t="s">
        <v>14524</v>
      </c>
      <c r="E11734" s="6" t="s">
        <v>29</v>
      </c>
      <c r="F11734" s="6" t="s">
        <v>13</v>
      </c>
      <c r="I11734" s="6" t="s">
        <v>5</v>
      </c>
      <c r="J11734" s="6" t="s">
        <v>9</v>
      </c>
      <c r="K11734" s="6" t="s">
        <v>66</v>
      </c>
      <c r="L11734" s="6" t="s">
        <v>5</v>
      </c>
      <c r="M11734" s="6" t="s">
        <v>7</v>
      </c>
      <c r="N11734" s="6" t="s">
        <v>15</v>
      </c>
      <c r="Q11734" s="6" t="s">
        <v>9</v>
      </c>
      <c r="X11734" s="6">
        <v>2028</v>
      </c>
      <c r="Y11734" s="6" t="s">
        <v>508</v>
      </c>
      <c r="Z11734" s="6">
        <v>1</v>
      </c>
    </row>
    <row r="11735" spans="1:26" x14ac:dyDescent="0.3">
      <c r="A11735" t="s">
        <v>14766</v>
      </c>
      <c r="B11735" s="5" t="str">
        <f t="shared" si="183"/>
        <v>CR14401</v>
      </c>
      <c r="C11735" s="6" t="s">
        <v>11</v>
      </c>
      <c r="D11735" s="6" t="s">
        <v>14767</v>
      </c>
      <c r="E11735" s="6" t="s">
        <v>25</v>
      </c>
      <c r="F11735" s="6" t="s">
        <v>13</v>
      </c>
      <c r="J11735" s="6" t="s">
        <v>9</v>
      </c>
      <c r="K11735" s="6" t="s">
        <v>12</v>
      </c>
      <c r="Q11735" s="6" t="s">
        <v>9</v>
      </c>
      <c r="T11735" s="6" t="s">
        <v>86</v>
      </c>
      <c r="Z11735" s="6">
        <v>1</v>
      </c>
    </row>
    <row r="11736" spans="1:26" x14ac:dyDescent="0.3">
      <c r="A11736" t="s">
        <v>14768</v>
      </c>
      <c r="B11736" s="5" t="str">
        <f t="shared" si="183"/>
        <v>CR14402</v>
      </c>
      <c r="C11736" s="6" t="s">
        <v>2524</v>
      </c>
      <c r="D11736" s="6" t="s">
        <v>14769</v>
      </c>
      <c r="E11736" s="6" t="s">
        <v>25</v>
      </c>
      <c r="F11736" s="6" t="s">
        <v>13</v>
      </c>
      <c r="I11736" s="6" t="s">
        <v>5</v>
      </c>
      <c r="K11736" s="6" t="s">
        <v>12</v>
      </c>
      <c r="L11736" s="6" t="s">
        <v>5</v>
      </c>
      <c r="M11736" s="6" t="s">
        <v>27</v>
      </c>
      <c r="N11736" s="6" t="s">
        <v>13</v>
      </c>
      <c r="T11736" s="6" t="s">
        <v>86</v>
      </c>
      <c r="Z11736" s="6">
        <v>4</v>
      </c>
    </row>
    <row r="11737" spans="1:26" x14ac:dyDescent="0.3">
      <c r="A11737" t="s">
        <v>14770</v>
      </c>
      <c r="B11737" s="5" t="str">
        <f t="shared" si="183"/>
        <v>CR14403</v>
      </c>
      <c r="C11737" s="6" t="s">
        <v>809</v>
      </c>
      <c r="D11737" s="6" t="s">
        <v>14771</v>
      </c>
      <c r="E11737" s="6" t="s">
        <v>25</v>
      </c>
      <c r="F11737" s="6" t="s">
        <v>13</v>
      </c>
      <c r="I11737" s="6" t="s">
        <v>5</v>
      </c>
      <c r="J11737" s="6" t="s">
        <v>9</v>
      </c>
      <c r="K11737" s="6" t="s">
        <v>12</v>
      </c>
      <c r="L11737" s="6" t="s">
        <v>5</v>
      </c>
      <c r="M11737" s="6" t="s">
        <v>7</v>
      </c>
      <c r="N11737" s="6" t="s">
        <v>4</v>
      </c>
      <c r="O11737" s="6" t="s">
        <v>5</v>
      </c>
      <c r="P11737" s="6" t="s">
        <v>9</v>
      </c>
      <c r="T11737" s="6" t="s">
        <v>9</v>
      </c>
      <c r="U11737" s="6" t="s">
        <v>5</v>
      </c>
      <c r="Y11737" s="6" t="s">
        <v>73</v>
      </c>
      <c r="Z11737" s="6">
        <v>1</v>
      </c>
    </row>
    <row r="11738" spans="1:26" x14ac:dyDescent="0.3">
      <c r="A11738" t="s">
        <v>14772</v>
      </c>
      <c r="B11738" s="5" t="str">
        <f t="shared" si="183"/>
        <v>CR14404</v>
      </c>
      <c r="C11738" s="6" t="s">
        <v>1838</v>
      </c>
      <c r="D11738" s="6" t="s">
        <v>12649</v>
      </c>
      <c r="F11738" s="6" t="s">
        <v>13</v>
      </c>
      <c r="I11738" s="6" t="s">
        <v>9</v>
      </c>
      <c r="Z11738" s="6">
        <v>1</v>
      </c>
    </row>
    <row r="11739" spans="1:26" x14ac:dyDescent="0.3">
      <c r="A11739" t="s">
        <v>14773</v>
      </c>
      <c r="B11739" s="5" t="str">
        <f t="shared" si="183"/>
        <v>CR14406</v>
      </c>
      <c r="C11739" s="6" t="s">
        <v>4256</v>
      </c>
      <c r="D11739" s="6" t="s">
        <v>14774</v>
      </c>
      <c r="F11739" s="6" t="s">
        <v>13</v>
      </c>
      <c r="Z11739" s="6">
        <v>1</v>
      </c>
    </row>
    <row r="11740" spans="1:26" x14ac:dyDescent="0.3">
      <c r="A11740" t="s">
        <v>14775</v>
      </c>
      <c r="B11740" s="5" t="str">
        <f t="shared" si="183"/>
        <v>CR14407</v>
      </c>
      <c r="C11740" s="6" t="s">
        <v>6170</v>
      </c>
      <c r="D11740" s="6" t="s">
        <v>8271</v>
      </c>
      <c r="E11740" s="6" t="s">
        <v>29</v>
      </c>
      <c r="F11740" s="6" t="s">
        <v>13</v>
      </c>
      <c r="I11740" s="6" t="s">
        <v>5</v>
      </c>
      <c r="K11740" s="6" t="s">
        <v>178</v>
      </c>
      <c r="L11740" s="6" t="s">
        <v>5</v>
      </c>
      <c r="M11740" s="6" t="s">
        <v>7</v>
      </c>
      <c r="N11740" s="6" t="s">
        <v>15</v>
      </c>
      <c r="O11740" s="6" t="s">
        <v>5</v>
      </c>
      <c r="P11740" s="6" t="s">
        <v>5</v>
      </c>
      <c r="T11740" s="6" t="s">
        <v>9</v>
      </c>
      <c r="U11740" s="6" t="s">
        <v>5</v>
      </c>
      <c r="V11740" s="6" t="s">
        <v>9</v>
      </c>
      <c r="Z11740" s="6">
        <v>4</v>
      </c>
    </row>
    <row r="11741" spans="1:26" x14ac:dyDescent="0.3">
      <c r="A11741" t="s">
        <v>14776</v>
      </c>
      <c r="B11741" s="5" t="str">
        <f t="shared" si="183"/>
        <v>CR14408</v>
      </c>
      <c r="C11741" s="6" t="s">
        <v>10476</v>
      </c>
      <c r="D11741" s="6" t="s">
        <v>10979</v>
      </c>
      <c r="E11741" s="6" t="s">
        <v>37</v>
      </c>
      <c r="F11741" s="6" t="s">
        <v>13</v>
      </c>
      <c r="I11741" s="6" t="s">
        <v>5</v>
      </c>
      <c r="J11741" s="6" t="s">
        <v>9</v>
      </c>
      <c r="K11741" s="6" t="s">
        <v>12</v>
      </c>
      <c r="L11741" s="6" t="s">
        <v>5</v>
      </c>
      <c r="M11741" s="6" t="s">
        <v>27</v>
      </c>
      <c r="N11741" s="6" t="s">
        <v>15</v>
      </c>
      <c r="O11741" s="6" t="s">
        <v>5</v>
      </c>
      <c r="P11741" s="6" t="s">
        <v>5</v>
      </c>
      <c r="T11741" s="6" t="s">
        <v>5</v>
      </c>
      <c r="U11741" s="6" t="s">
        <v>5</v>
      </c>
      <c r="V11741" s="6" t="s">
        <v>5</v>
      </c>
      <c r="X11741" s="6">
        <v>2028</v>
      </c>
      <c r="Z11741" s="6">
        <v>3</v>
      </c>
    </row>
    <row r="11742" spans="1:26" x14ac:dyDescent="0.3">
      <c r="A11742" t="s">
        <v>14777</v>
      </c>
      <c r="B11742" s="5" t="str">
        <f t="shared" si="183"/>
        <v>CR14410</v>
      </c>
      <c r="C11742" s="6" t="s">
        <v>2046</v>
      </c>
      <c r="D11742" s="6" t="s">
        <v>14778</v>
      </c>
      <c r="E11742" s="6" t="s">
        <v>61</v>
      </c>
      <c r="F11742" s="6" t="s">
        <v>13</v>
      </c>
      <c r="I11742" s="6" t="s">
        <v>5</v>
      </c>
      <c r="J11742" s="6" t="s">
        <v>5</v>
      </c>
      <c r="K11742" s="6" t="s">
        <v>12</v>
      </c>
      <c r="L11742" s="6" t="s">
        <v>5</v>
      </c>
      <c r="M11742" s="6" t="s">
        <v>7</v>
      </c>
      <c r="N11742" s="6" t="s">
        <v>13</v>
      </c>
      <c r="Q11742" s="6" t="s">
        <v>9</v>
      </c>
      <c r="Z11742" s="6">
        <v>4</v>
      </c>
    </row>
    <row r="11743" spans="1:26" x14ac:dyDescent="0.3">
      <c r="A11743" t="s">
        <v>14779</v>
      </c>
      <c r="B11743" s="5" t="str">
        <f t="shared" si="183"/>
        <v>CR14411</v>
      </c>
      <c r="C11743" s="6" t="s">
        <v>172</v>
      </c>
      <c r="D11743" s="6" t="s">
        <v>14780</v>
      </c>
      <c r="E11743" s="6" t="s">
        <v>61</v>
      </c>
      <c r="F11743" s="6" t="s">
        <v>13</v>
      </c>
      <c r="I11743" s="6" t="s">
        <v>5</v>
      </c>
      <c r="J11743" s="6" t="s">
        <v>9</v>
      </c>
      <c r="K11743" s="6" t="s">
        <v>12</v>
      </c>
      <c r="L11743" s="6" t="s">
        <v>5</v>
      </c>
      <c r="M11743" s="6" t="s">
        <v>27</v>
      </c>
      <c r="N11743" s="6" t="s">
        <v>15</v>
      </c>
      <c r="O11743" s="6" t="s">
        <v>5</v>
      </c>
      <c r="P11743" s="6" t="s">
        <v>5</v>
      </c>
      <c r="T11743" s="6" t="s">
        <v>9</v>
      </c>
      <c r="U11743" s="6" t="s">
        <v>9</v>
      </c>
      <c r="V11743" s="6" t="s">
        <v>9</v>
      </c>
      <c r="Z11743" s="6">
        <v>1</v>
      </c>
    </row>
    <row r="11744" spans="1:26" x14ac:dyDescent="0.3">
      <c r="A11744" t="s">
        <v>14781</v>
      </c>
      <c r="B11744" s="5" t="str">
        <f t="shared" si="183"/>
        <v>CR14413</v>
      </c>
      <c r="C11744" s="6" t="s">
        <v>4464</v>
      </c>
      <c r="D11744" s="6" t="s">
        <v>14782</v>
      </c>
      <c r="E11744" s="6" t="s">
        <v>19</v>
      </c>
      <c r="F11744" s="6" t="s">
        <v>13</v>
      </c>
      <c r="I11744" s="6" t="s">
        <v>5</v>
      </c>
      <c r="J11744" s="6" t="s">
        <v>9</v>
      </c>
      <c r="K11744" s="6" t="s">
        <v>12</v>
      </c>
      <c r="L11744" s="6" t="s">
        <v>5</v>
      </c>
      <c r="M11744" s="6" t="s">
        <v>27</v>
      </c>
      <c r="N11744" s="6" t="s">
        <v>15</v>
      </c>
      <c r="O11744" s="6" t="s">
        <v>5</v>
      </c>
      <c r="P11744" s="6" t="s">
        <v>5</v>
      </c>
      <c r="T11744" s="6" t="s">
        <v>5</v>
      </c>
      <c r="U11744" s="6" t="s">
        <v>5</v>
      </c>
      <c r="Z11744" s="6">
        <v>1</v>
      </c>
    </row>
    <row r="11745" spans="1:26" x14ac:dyDescent="0.3">
      <c r="A11745" t="s">
        <v>14783</v>
      </c>
      <c r="B11745" s="5" t="str">
        <f t="shared" si="183"/>
        <v>CR14414</v>
      </c>
      <c r="C11745" s="6" t="s">
        <v>6160</v>
      </c>
      <c r="D11745" s="6" t="s">
        <v>10810</v>
      </c>
      <c r="E11745" s="6" t="s">
        <v>16</v>
      </c>
      <c r="F11745" s="6" t="s">
        <v>13</v>
      </c>
      <c r="K11745" s="6" t="s">
        <v>12</v>
      </c>
      <c r="L11745" s="6" t="s">
        <v>5</v>
      </c>
      <c r="M11745" s="6" t="s">
        <v>27</v>
      </c>
      <c r="N11745" s="6" t="s">
        <v>13</v>
      </c>
      <c r="Q11745" s="6" t="s">
        <v>5</v>
      </c>
      <c r="Z11745" s="6">
        <v>1</v>
      </c>
    </row>
    <row r="11746" spans="1:26" x14ac:dyDescent="0.3">
      <c r="A11746" t="s">
        <v>14784</v>
      </c>
      <c r="B11746" s="5" t="str">
        <f t="shared" si="183"/>
        <v>CR14415</v>
      </c>
      <c r="C11746" s="6" t="s">
        <v>396</v>
      </c>
      <c r="D11746" s="6" t="s">
        <v>14785</v>
      </c>
      <c r="E11746" s="6" t="s">
        <v>10</v>
      </c>
      <c r="F11746" s="6" t="s">
        <v>13</v>
      </c>
      <c r="K11746" s="6" t="s">
        <v>178</v>
      </c>
      <c r="L11746" s="6" t="s">
        <v>5</v>
      </c>
      <c r="M11746" s="6" t="s">
        <v>7</v>
      </c>
      <c r="N11746" s="6" t="s">
        <v>13</v>
      </c>
      <c r="Q11746" s="6" t="s">
        <v>5</v>
      </c>
      <c r="T11746" s="6" t="s">
        <v>9</v>
      </c>
      <c r="X11746" s="6">
        <v>2028</v>
      </c>
      <c r="Z11746" s="6">
        <v>1</v>
      </c>
    </row>
    <row r="11747" spans="1:26" x14ac:dyDescent="0.3">
      <c r="A11747" t="s">
        <v>14786</v>
      </c>
      <c r="B11747" s="5" t="str">
        <f t="shared" si="183"/>
        <v>CR14416</v>
      </c>
      <c r="C11747" s="6" t="s">
        <v>87</v>
      </c>
      <c r="D11747" s="6" t="s">
        <v>14787</v>
      </c>
      <c r="E11747" s="6" t="s">
        <v>16</v>
      </c>
      <c r="F11747" s="6" t="s">
        <v>13</v>
      </c>
      <c r="I11747" s="6" t="s">
        <v>5</v>
      </c>
      <c r="J11747" s="6" t="s">
        <v>9</v>
      </c>
      <c r="K11747" s="6" t="s">
        <v>12</v>
      </c>
      <c r="L11747" s="6" t="s">
        <v>5</v>
      </c>
      <c r="M11747" s="6" t="s">
        <v>27</v>
      </c>
      <c r="N11747" s="6" t="s">
        <v>15</v>
      </c>
      <c r="O11747" s="6" t="s">
        <v>5</v>
      </c>
      <c r="P11747" s="6" t="s">
        <v>5</v>
      </c>
      <c r="T11747" s="6" t="s">
        <v>5</v>
      </c>
      <c r="U11747" s="6" t="s">
        <v>5</v>
      </c>
      <c r="Z11747" s="6">
        <v>1</v>
      </c>
    </row>
    <row r="11748" spans="1:26" x14ac:dyDescent="0.3">
      <c r="A11748" t="s">
        <v>14891</v>
      </c>
      <c r="B11748" s="5" t="str">
        <f t="shared" si="183"/>
        <v>CR14417</v>
      </c>
      <c r="C11748" s="6" t="s">
        <v>14893</v>
      </c>
      <c r="D11748" s="6" t="s">
        <v>14892</v>
      </c>
      <c r="E11748" s="6" t="s">
        <v>19</v>
      </c>
      <c r="F11748" s="6" t="s">
        <v>13</v>
      </c>
      <c r="I11748" s="6" t="s">
        <v>5</v>
      </c>
      <c r="J11748" s="6" t="s">
        <v>9</v>
      </c>
      <c r="K11748" s="6" t="s">
        <v>12</v>
      </c>
      <c r="L11748" s="6" t="s">
        <v>5</v>
      </c>
      <c r="M11748" s="6" t="s">
        <v>7</v>
      </c>
      <c r="N11748" s="6" t="s">
        <v>15</v>
      </c>
      <c r="O11748" s="6" t="s">
        <v>5</v>
      </c>
      <c r="P11748" s="6" t="s">
        <v>5</v>
      </c>
      <c r="T11748" s="6" t="s">
        <v>5</v>
      </c>
      <c r="U11748" s="6" t="s">
        <v>5</v>
      </c>
      <c r="V11748" s="6" t="s">
        <v>5</v>
      </c>
      <c r="Z11748" s="6">
        <v>5</v>
      </c>
    </row>
    <row r="11749" spans="1:26" x14ac:dyDescent="0.3">
      <c r="A11749" t="s">
        <v>14894</v>
      </c>
      <c r="B11749" s="5" t="str">
        <f t="shared" si="183"/>
        <v>CR14418</v>
      </c>
      <c r="C11749" s="6" t="s">
        <v>13039</v>
      </c>
      <c r="D11749" s="6" t="s">
        <v>14895</v>
      </c>
      <c r="F11749" s="6" t="s">
        <v>13</v>
      </c>
      <c r="Z11749" s="6">
        <v>1</v>
      </c>
    </row>
    <row r="11750" spans="1:26" x14ac:dyDescent="0.3">
      <c r="A11750" t="s">
        <v>14896</v>
      </c>
      <c r="B11750" s="5" t="str">
        <f t="shared" si="183"/>
        <v>CR14419</v>
      </c>
      <c r="C11750" s="6" t="s">
        <v>809</v>
      </c>
      <c r="D11750" s="6" t="s">
        <v>10960</v>
      </c>
      <c r="E11750" s="6" t="s">
        <v>75</v>
      </c>
      <c r="F11750" s="6" t="s">
        <v>13</v>
      </c>
      <c r="I11750" s="6" t="s">
        <v>5</v>
      </c>
      <c r="J11750" s="6" t="s">
        <v>9</v>
      </c>
      <c r="K11750" s="6" t="s">
        <v>66</v>
      </c>
      <c r="L11750" s="6" t="s">
        <v>5</v>
      </c>
      <c r="M11750" s="6" t="s">
        <v>27</v>
      </c>
      <c r="N11750" s="6" t="s">
        <v>13</v>
      </c>
      <c r="O11750" s="6" t="s">
        <v>5</v>
      </c>
      <c r="P11750" s="6" t="s">
        <v>5</v>
      </c>
      <c r="T11750" s="6" t="s">
        <v>5</v>
      </c>
      <c r="U11750" s="6" t="s">
        <v>5</v>
      </c>
      <c r="Y11750" s="6" t="s">
        <v>73</v>
      </c>
      <c r="Z11750" s="6">
        <v>1</v>
      </c>
    </row>
    <row r="11751" spans="1:26" x14ac:dyDescent="0.3">
      <c r="A11751" t="s">
        <v>14897</v>
      </c>
      <c r="B11751" s="5" t="str">
        <f t="shared" si="183"/>
        <v>CR14420</v>
      </c>
      <c r="C11751" s="6" t="s">
        <v>5631</v>
      </c>
      <c r="D11751" s="6" t="s">
        <v>14898</v>
      </c>
      <c r="E11751" s="6" t="s">
        <v>37</v>
      </c>
      <c r="F11751" s="6" t="s">
        <v>13</v>
      </c>
      <c r="I11751" s="6" t="s">
        <v>5</v>
      </c>
      <c r="J11751" s="6" t="s">
        <v>9</v>
      </c>
      <c r="K11751" s="6" t="s">
        <v>12</v>
      </c>
      <c r="L11751" s="6" t="s">
        <v>5</v>
      </c>
      <c r="M11751" s="6" t="s">
        <v>7</v>
      </c>
      <c r="N11751" s="6" t="s">
        <v>15</v>
      </c>
      <c r="O11751" s="6" t="s">
        <v>5</v>
      </c>
      <c r="P11751" s="6" t="s">
        <v>5</v>
      </c>
      <c r="T11751" s="6" t="s">
        <v>9</v>
      </c>
      <c r="U11751" s="6" t="s">
        <v>9</v>
      </c>
      <c r="V11751" s="6" t="s">
        <v>9</v>
      </c>
      <c r="X11751" s="6">
        <v>2027</v>
      </c>
      <c r="Y11751" s="6" t="s">
        <v>508</v>
      </c>
      <c r="Z11751" s="6">
        <v>3</v>
      </c>
    </row>
    <row r="11752" spans="1:26" x14ac:dyDescent="0.3">
      <c r="A11752" t="s">
        <v>14899</v>
      </c>
      <c r="B11752" s="5" t="str">
        <f t="shared" si="183"/>
        <v>CR14421</v>
      </c>
      <c r="C11752" s="6" t="s">
        <v>3371</v>
      </c>
      <c r="D11752" s="6" t="s">
        <v>14900</v>
      </c>
      <c r="E11752" s="6" t="s">
        <v>19</v>
      </c>
      <c r="F11752" s="6" t="s">
        <v>13</v>
      </c>
      <c r="I11752" s="6" t="s">
        <v>5</v>
      </c>
      <c r="J11752" s="6" t="s">
        <v>5</v>
      </c>
      <c r="K11752" s="6" t="s">
        <v>12</v>
      </c>
      <c r="L11752" s="6" t="s">
        <v>5</v>
      </c>
      <c r="M11752" s="6" t="s">
        <v>7</v>
      </c>
      <c r="N11752" s="6" t="s">
        <v>4</v>
      </c>
      <c r="O11752" s="6" t="s">
        <v>5</v>
      </c>
      <c r="P11752" s="6" t="s">
        <v>9</v>
      </c>
      <c r="T11752" s="6" t="s">
        <v>5</v>
      </c>
      <c r="U11752" s="6" t="s">
        <v>9</v>
      </c>
      <c r="X11752" s="6">
        <v>2026</v>
      </c>
      <c r="Z11752" s="6">
        <v>2</v>
      </c>
    </row>
    <row r="11753" spans="1:26" x14ac:dyDescent="0.3">
      <c r="A11753" t="s">
        <v>14901</v>
      </c>
      <c r="B11753" s="5" t="str">
        <f t="shared" si="183"/>
        <v>CR14422</v>
      </c>
      <c r="C11753" s="6" t="s">
        <v>830</v>
      </c>
      <c r="D11753" s="6" t="s">
        <v>14902</v>
      </c>
      <c r="E11753" s="6" t="s">
        <v>81</v>
      </c>
      <c r="F11753" s="6" t="s">
        <v>4</v>
      </c>
      <c r="I11753" s="6" t="s">
        <v>5</v>
      </c>
      <c r="J11753" s="6" t="s">
        <v>9</v>
      </c>
      <c r="K11753" s="6" t="s">
        <v>66</v>
      </c>
      <c r="L11753" s="6" t="s">
        <v>5</v>
      </c>
      <c r="M11753" s="6" t="s">
        <v>7</v>
      </c>
      <c r="N11753" s="6" t="s">
        <v>4</v>
      </c>
      <c r="O11753" s="6" t="s">
        <v>5</v>
      </c>
      <c r="P11753" s="6" t="s">
        <v>5</v>
      </c>
      <c r="Q11753" s="6" t="s">
        <v>5</v>
      </c>
      <c r="R11753" s="6" t="s">
        <v>5</v>
      </c>
      <c r="S11753" s="6" t="s">
        <v>5</v>
      </c>
      <c r="T11753" s="6" t="s">
        <v>5</v>
      </c>
      <c r="U11753" s="6" t="s">
        <v>5</v>
      </c>
      <c r="V11753" s="6" t="s">
        <v>5</v>
      </c>
      <c r="W11753" s="6">
        <v>2021</v>
      </c>
      <c r="X11753" s="6">
        <v>2029</v>
      </c>
      <c r="Z11753" s="6">
        <v>1</v>
      </c>
    </row>
    <row r="11754" spans="1:26" x14ac:dyDescent="0.3">
      <c r="A11754" t="s">
        <v>14903</v>
      </c>
      <c r="B11754" s="5" t="str">
        <f t="shared" si="183"/>
        <v>CR14423</v>
      </c>
      <c r="C11754" s="6" t="s">
        <v>10037</v>
      </c>
      <c r="D11754" s="6" t="s">
        <v>2486</v>
      </c>
      <c r="E11754" s="6" t="s">
        <v>297</v>
      </c>
      <c r="F11754" s="6" t="s">
        <v>13</v>
      </c>
      <c r="I11754" s="6" t="s">
        <v>5</v>
      </c>
      <c r="J11754" s="6" t="s">
        <v>9</v>
      </c>
      <c r="K11754" s="6" t="s">
        <v>12</v>
      </c>
      <c r="L11754" s="6" t="s">
        <v>5</v>
      </c>
      <c r="M11754" s="6" t="s">
        <v>349</v>
      </c>
      <c r="N11754" s="6" t="s">
        <v>15</v>
      </c>
      <c r="O11754" s="6" t="s">
        <v>5</v>
      </c>
      <c r="P11754" s="6" t="s">
        <v>5</v>
      </c>
      <c r="T11754" s="6" t="s">
        <v>9</v>
      </c>
      <c r="U11754" s="6" t="s">
        <v>5</v>
      </c>
      <c r="V11754" s="6" t="s">
        <v>5</v>
      </c>
      <c r="X11754" s="6">
        <v>2026</v>
      </c>
      <c r="Z11754" s="6">
        <v>4</v>
      </c>
    </row>
    <row r="11755" spans="1:26" x14ac:dyDescent="0.3">
      <c r="A11755" t="s">
        <v>14904</v>
      </c>
      <c r="B11755" s="5" t="str">
        <f t="shared" si="183"/>
        <v>CR14425</v>
      </c>
      <c r="C11755" s="6" t="s">
        <v>4464</v>
      </c>
      <c r="D11755" s="6" t="s">
        <v>14905</v>
      </c>
      <c r="E11755" s="6" t="s">
        <v>25</v>
      </c>
      <c r="F11755" s="6" t="s">
        <v>13</v>
      </c>
      <c r="I11755" s="6" t="s">
        <v>5</v>
      </c>
      <c r="J11755" s="6" t="s">
        <v>5</v>
      </c>
      <c r="K11755" s="6" t="s">
        <v>12</v>
      </c>
      <c r="L11755" s="6" t="s">
        <v>5</v>
      </c>
      <c r="M11755" s="6" t="s">
        <v>7</v>
      </c>
      <c r="N11755" s="6" t="s">
        <v>13</v>
      </c>
      <c r="O11755" s="6" t="s">
        <v>5</v>
      </c>
      <c r="P11755" s="6" t="s">
        <v>5</v>
      </c>
      <c r="T11755" s="6" t="s">
        <v>5</v>
      </c>
      <c r="U11755" s="6" t="s">
        <v>5</v>
      </c>
      <c r="V11755" s="6" t="s">
        <v>5</v>
      </c>
      <c r="Z11755" s="6">
        <v>1</v>
      </c>
    </row>
    <row r="11756" spans="1:26" x14ac:dyDescent="0.3">
      <c r="A11756" t="s">
        <v>14906</v>
      </c>
      <c r="B11756" s="5" t="str">
        <f t="shared" si="183"/>
        <v>CR14427</v>
      </c>
      <c r="C11756" s="6" t="s">
        <v>830</v>
      </c>
      <c r="D11756" s="6" t="s">
        <v>14907</v>
      </c>
      <c r="E11756" s="6" t="s">
        <v>10</v>
      </c>
      <c r="F11756" s="6" t="s">
        <v>4</v>
      </c>
      <c r="I11756" s="6" t="s">
        <v>5</v>
      </c>
      <c r="J11756" s="6" t="s">
        <v>9</v>
      </c>
      <c r="K11756" s="6" t="s">
        <v>12</v>
      </c>
      <c r="L11756" s="6" t="s">
        <v>5</v>
      </c>
      <c r="M11756" s="6" t="s">
        <v>27</v>
      </c>
      <c r="N11756" s="6" t="s">
        <v>4</v>
      </c>
      <c r="O11756" s="6" t="s">
        <v>5</v>
      </c>
      <c r="P11756" s="6" t="s">
        <v>5</v>
      </c>
      <c r="T11756" s="6" t="s">
        <v>5</v>
      </c>
      <c r="U11756" s="6" t="s">
        <v>9</v>
      </c>
      <c r="W11756" s="6">
        <v>2018</v>
      </c>
      <c r="Z11756" s="6">
        <v>1</v>
      </c>
    </row>
    <row r="11757" spans="1:26" x14ac:dyDescent="0.3">
      <c r="A11757" t="s">
        <v>14908</v>
      </c>
      <c r="B11757" s="5" t="str">
        <f t="shared" si="183"/>
        <v>CR14428</v>
      </c>
      <c r="C11757" s="6" t="s">
        <v>5567</v>
      </c>
      <c r="D11757" s="6" t="s">
        <v>14909</v>
      </c>
      <c r="E11757" s="6" t="s">
        <v>10</v>
      </c>
      <c r="F11757" s="6" t="s">
        <v>13</v>
      </c>
      <c r="I11757" s="6" t="s">
        <v>5</v>
      </c>
      <c r="K11757" s="6" t="s">
        <v>12</v>
      </c>
      <c r="M11757" s="6" t="s">
        <v>27</v>
      </c>
      <c r="N11757" s="6" t="s">
        <v>15</v>
      </c>
      <c r="O11757" s="6" t="s">
        <v>5</v>
      </c>
      <c r="P11757" s="6" t="s">
        <v>5</v>
      </c>
      <c r="T11757" s="6" t="s">
        <v>5</v>
      </c>
      <c r="U11757" s="6" t="s">
        <v>5</v>
      </c>
      <c r="V11757" s="6" t="s">
        <v>5</v>
      </c>
      <c r="Y11757" s="6" t="s">
        <v>100</v>
      </c>
      <c r="Z11757" s="6">
        <v>2</v>
      </c>
    </row>
    <row r="11758" spans="1:26" x14ac:dyDescent="0.3">
      <c r="A11758" t="s">
        <v>14910</v>
      </c>
      <c r="B11758" s="5" t="str">
        <f t="shared" si="183"/>
        <v>CR14429</v>
      </c>
      <c r="C11758" s="6" t="s">
        <v>4666</v>
      </c>
      <c r="D11758" s="6" t="s">
        <v>14911</v>
      </c>
      <c r="F11758" s="6" t="s">
        <v>13</v>
      </c>
      <c r="Z11758" s="6">
        <v>5</v>
      </c>
    </row>
    <row r="11759" spans="1:26" x14ac:dyDescent="0.3">
      <c r="A11759" t="s">
        <v>14912</v>
      </c>
      <c r="B11759" s="5" t="str">
        <f t="shared" si="183"/>
        <v>CR14430</v>
      </c>
      <c r="C11759" s="6" t="s">
        <v>2089</v>
      </c>
      <c r="D11759" s="6" t="s">
        <v>14913</v>
      </c>
      <c r="E11759" s="6" t="s">
        <v>433</v>
      </c>
      <c r="F11759" s="6" t="s">
        <v>4</v>
      </c>
      <c r="I11759" s="6" t="s">
        <v>5</v>
      </c>
      <c r="J11759" s="6" t="s">
        <v>9</v>
      </c>
      <c r="K11759" s="6" t="s">
        <v>66</v>
      </c>
      <c r="L11759" s="6" t="s">
        <v>5</v>
      </c>
      <c r="M11759" s="6" t="s">
        <v>27</v>
      </c>
      <c r="N11759" s="6" t="s">
        <v>4</v>
      </c>
      <c r="O11759" s="6" t="s">
        <v>5</v>
      </c>
      <c r="P11759" s="6" t="s">
        <v>5</v>
      </c>
      <c r="Q11759" s="6" t="s">
        <v>5</v>
      </c>
      <c r="R11759" s="6" t="s">
        <v>5</v>
      </c>
      <c r="S11759" s="6" t="s">
        <v>5</v>
      </c>
      <c r="T11759" s="6" t="s">
        <v>5</v>
      </c>
      <c r="U11759" s="6" t="s">
        <v>5</v>
      </c>
      <c r="V11759" s="6" t="s">
        <v>5</v>
      </c>
      <c r="W11759" s="6">
        <v>2024</v>
      </c>
      <c r="Z11759" s="6">
        <v>1</v>
      </c>
    </row>
    <row r="11760" spans="1:26" x14ac:dyDescent="0.3">
      <c r="A11760" t="s">
        <v>14914</v>
      </c>
      <c r="B11760" s="5" t="str">
        <f t="shared" si="183"/>
        <v>CR14431</v>
      </c>
      <c r="C11760" s="6" t="s">
        <v>3773</v>
      </c>
      <c r="D11760" s="6" t="s">
        <v>14915</v>
      </c>
      <c r="E11760" s="6" t="s">
        <v>25</v>
      </c>
      <c r="F11760" s="6" t="s">
        <v>13</v>
      </c>
      <c r="J11760" s="6" t="s">
        <v>9</v>
      </c>
      <c r="K11760" s="6" t="s">
        <v>122</v>
      </c>
      <c r="L11760" s="6" t="s">
        <v>9</v>
      </c>
      <c r="M11760" s="6" t="s">
        <v>27</v>
      </c>
      <c r="N11760" s="6" t="s">
        <v>15</v>
      </c>
      <c r="O11760" s="6" t="s">
        <v>5</v>
      </c>
      <c r="P11760" s="6" t="s">
        <v>9</v>
      </c>
      <c r="T11760" s="6" t="s">
        <v>5</v>
      </c>
      <c r="U11760" s="6" t="s">
        <v>5</v>
      </c>
      <c r="V11760" s="6" t="s">
        <v>9</v>
      </c>
      <c r="Z11760" s="6">
        <v>2</v>
      </c>
    </row>
    <row r="11761" spans="1:26" x14ac:dyDescent="0.3">
      <c r="A11761" t="s">
        <v>14916</v>
      </c>
      <c r="B11761" s="5" t="str">
        <f t="shared" si="183"/>
        <v>CR14432</v>
      </c>
      <c r="C11761" s="6" t="s">
        <v>5567</v>
      </c>
      <c r="D11761" s="6" t="s">
        <v>14917</v>
      </c>
      <c r="E11761" s="6" t="s">
        <v>19</v>
      </c>
      <c r="F11761" s="6" t="s">
        <v>13</v>
      </c>
      <c r="I11761" s="6" t="s">
        <v>5</v>
      </c>
      <c r="K11761" s="6" t="s">
        <v>12</v>
      </c>
      <c r="L11761" s="6" t="s">
        <v>5</v>
      </c>
      <c r="M11761" s="6" t="s">
        <v>7</v>
      </c>
      <c r="N11761" s="6" t="s">
        <v>15</v>
      </c>
      <c r="O11761" s="6" t="s">
        <v>5</v>
      </c>
      <c r="P11761" s="6" t="s">
        <v>9</v>
      </c>
      <c r="T11761" s="6" t="s">
        <v>9</v>
      </c>
      <c r="U11761" s="6" t="s">
        <v>9</v>
      </c>
      <c r="V11761" s="6" t="s">
        <v>5</v>
      </c>
      <c r="Z11761" s="6">
        <v>2</v>
      </c>
    </row>
    <row r="11762" spans="1:26" x14ac:dyDescent="0.3">
      <c r="A11762" t="s">
        <v>14918</v>
      </c>
      <c r="B11762" s="5" t="str">
        <f t="shared" si="183"/>
        <v>CR14433</v>
      </c>
      <c r="C11762" s="6" t="s">
        <v>4464</v>
      </c>
      <c r="D11762" s="6" t="s">
        <v>3548</v>
      </c>
      <c r="E11762" s="6" t="s">
        <v>19</v>
      </c>
      <c r="F11762" s="6" t="s">
        <v>13</v>
      </c>
      <c r="I11762" s="6" t="s">
        <v>5</v>
      </c>
      <c r="J11762" s="6" t="s">
        <v>5</v>
      </c>
      <c r="K11762" s="6" t="s">
        <v>12</v>
      </c>
      <c r="L11762" s="6" t="s">
        <v>5</v>
      </c>
      <c r="M11762" s="6" t="s">
        <v>7</v>
      </c>
      <c r="N11762" s="6" t="s">
        <v>4</v>
      </c>
      <c r="O11762" s="6" t="s">
        <v>5</v>
      </c>
      <c r="P11762" s="6" t="s">
        <v>5</v>
      </c>
      <c r="T11762" s="6" t="s">
        <v>5</v>
      </c>
      <c r="U11762" s="6" t="s">
        <v>5</v>
      </c>
      <c r="Z11762" s="6">
        <v>1</v>
      </c>
    </row>
    <row r="11763" spans="1:26" x14ac:dyDescent="0.3">
      <c r="A11763" t="s">
        <v>14919</v>
      </c>
      <c r="B11763" s="5" t="str">
        <f t="shared" si="183"/>
        <v>CR14434</v>
      </c>
      <c r="C11763" s="6" t="s">
        <v>10844</v>
      </c>
      <c r="D11763" s="6" t="s">
        <v>13574</v>
      </c>
      <c r="E11763" s="6" t="s">
        <v>61</v>
      </c>
      <c r="F11763" s="6" t="s">
        <v>4</v>
      </c>
      <c r="I11763" s="6" t="s">
        <v>5</v>
      </c>
      <c r="L11763" s="6" t="s">
        <v>5</v>
      </c>
      <c r="M11763" s="6" t="s">
        <v>7</v>
      </c>
      <c r="N11763" s="6" t="s">
        <v>4</v>
      </c>
      <c r="O11763" s="6" t="s">
        <v>5</v>
      </c>
      <c r="P11763" s="6" t="s">
        <v>5</v>
      </c>
      <c r="T11763" s="6" t="s">
        <v>86</v>
      </c>
      <c r="U11763" s="6" t="s">
        <v>5</v>
      </c>
      <c r="W11763" s="6" t="s">
        <v>930</v>
      </c>
      <c r="Z11763" s="6">
        <v>1</v>
      </c>
    </row>
    <row r="11764" spans="1:26" x14ac:dyDescent="0.3">
      <c r="A11764" t="s">
        <v>14920</v>
      </c>
      <c r="B11764" s="5" t="str">
        <f t="shared" si="183"/>
        <v>CR14436</v>
      </c>
      <c r="C11764" s="6" t="s">
        <v>3135</v>
      </c>
      <c r="D11764" s="6" t="s">
        <v>11797</v>
      </c>
      <c r="E11764" s="6" t="s">
        <v>75</v>
      </c>
      <c r="F11764" s="6" t="s">
        <v>13</v>
      </c>
      <c r="I11764" s="6" t="s">
        <v>5</v>
      </c>
      <c r="J11764" s="6" t="s">
        <v>9</v>
      </c>
      <c r="K11764" s="6" t="s">
        <v>12</v>
      </c>
      <c r="L11764" s="6" t="s">
        <v>9</v>
      </c>
      <c r="M11764" s="6" t="s">
        <v>7</v>
      </c>
      <c r="N11764" s="6" t="s">
        <v>4</v>
      </c>
      <c r="O11764" s="6" t="s">
        <v>5</v>
      </c>
      <c r="P11764" s="6" t="s">
        <v>5</v>
      </c>
      <c r="T11764" s="6" t="s">
        <v>5</v>
      </c>
      <c r="U11764" s="6" t="s">
        <v>5</v>
      </c>
      <c r="V11764" s="6" t="s">
        <v>9</v>
      </c>
      <c r="X11764" s="6">
        <v>2028</v>
      </c>
      <c r="Z11764" s="6">
        <v>2</v>
      </c>
    </row>
    <row r="11765" spans="1:26" x14ac:dyDescent="0.3">
      <c r="A11765" t="s">
        <v>14921</v>
      </c>
      <c r="B11765" s="5" t="str">
        <f t="shared" si="183"/>
        <v>CR14437</v>
      </c>
      <c r="C11765" s="6" t="s">
        <v>3042</v>
      </c>
      <c r="D11765" s="6" t="s">
        <v>5849</v>
      </c>
      <c r="E11765" s="6" t="s">
        <v>19</v>
      </c>
      <c r="F11765" s="6" t="s">
        <v>13</v>
      </c>
      <c r="I11765" s="6" t="s">
        <v>5</v>
      </c>
      <c r="J11765" s="6" t="s">
        <v>9</v>
      </c>
      <c r="K11765" s="6" t="s">
        <v>12</v>
      </c>
      <c r="L11765" s="6" t="s">
        <v>5</v>
      </c>
      <c r="M11765" s="6" t="s">
        <v>237</v>
      </c>
      <c r="N11765" s="6" t="s">
        <v>15</v>
      </c>
      <c r="O11765" s="6" t="s">
        <v>5</v>
      </c>
      <c r="P11765" s="6" t="s">
        <v>9</v>
      </c>
      <c r="T11765" s="6" t="s">
        <v>5</v>
      </c>
      <c r="U11765" s="6" t="s">
        <v>5</v>
      </c>
      <c r="V11765" s="6" t="s">
        <v>5</v>
      </c>
      <c r="Z11765" s="6">
        <v>1</v>
      </c>
    </row>
    <row r="11766" spans="1:26" x14ac:dyDescent="0.3">
      <c r="A11766" t="s">
        <v>14922</v>
      </c>
      <c r="B11766" s="5" t="str">
        <f t="shared" si="183"/>
        <v>CR14438</v>
      </c>
      <c r="C11766" s="6" t="s">
        <v>4059</v>
      </c>
      <c r="D11766" s="6" t="s">
        <v>14923</v>
      </c>
      <c r="E11766" s="6" t="s">
        <v>25</v>
      </c>
      <c r="F11766" s="6" t="s">
        <v>13</v>
      </c>
      <c r="I11766" s="6" t="s">
        <v>5</v>
      </c>
      <c r="J11766" s="6" t="s">
        <v>5</v>
      </c>
      <c r="K11766" s="6" t="s">
        <v>178</v>
      </c>
      <c r="L11766" s="6" t="s">
        <v>5</v>
      </c>
      <c r="M11766" s="6" t="s">
        <v>27</v>
      </c>
      <c r="N11766" s="6" t="s">
        <v>15</v>
      </c>
      <c r="O11766" s="6" t="s">
        <v>5</v>
      </c>
      <c r="P11766" s="6" t="s">
        <v>9</v>
      </c>
      <c r="T11766" s="6" t="s">
        <v>5</v>
      </c>
      <c r="U11766" s="6" t="s">
        <v>5</v>
      </c>
      <c r="V11766" s="6" t="s">
        <v>5</v>
      </c>
      <c r="Z11766" s="6">
        <v>3</v>
      </c>
    </row>
    <row r="11767" spans="1:26" x14ac:dyDescent="0.3">
      <c r="A11767" t="s">
        <v>15022</v>
      </c>
      <c r="B11767" s="5" t="str">
        <f t="shared" si="183"/>
        <v>CR14439</v>
      </c>
      <c r="C11767" s="6" t="s">
        <v>6387</v>
      </c>
      <c r="D11767" s="6" t="s">
        <v>15023</v>
      </c>
      <c r="E11767" s="6" t="s">
        <v>37</v>
      </c>
      <c r="F11767" s="6" t="s">
        <v>13</v>
      </c>
      <c r="I11767" s="6" t="s">
        <v>5</v>
      </c>
      <c r="J11767" s="6" t="s">
        <v>9</v>
      </c>
      <c r="K11767" s="6" t="s">
        <v>12</v>
      </c>
      <c r="L11767" s="6" t="s">
        <v>5</v>
      </c>
      <c r="M11767" s="6" t="s">
        <v>27</v>
      </c>
      <c r="N11767" s="6" t="s">
        <v>15</v>
      </c>
      <c r="O11767" s="6" t="s">
        <v>9</v>
      </c>
      <c r="P11767" s="6" t="s">
        <v>9</v>
      </c>
      <c r="T11767" s="6" t="s">
        <v>9</v>
      </c>
      <c r="U11767" s="6" t="s">
        <v>5</v>
      </c>
      <c r="Z11767" s="6">
        <v>3</v>
      </c>
    </row>
    <row r="11768" spans="1:26" x14ac:dyDescent="0.3">
      <c r="A11768" t="s">
        <v>15024</v>
      </c>
      <c r="B11768" s="5" t="str">
        <f t="shared" si="183"/>
        <v>CR14440</v>
      </c>
      <c r="C11768" s="6" t="s">
        <v>11</v>
      </c>
      <c r="D11768" s="6" t="s">
        <v>14481</v>
      </c>
      <c r="E11768" s="6" t="s">
        <v>81</v>
      </c>
      <c r="F11768" s="6" t="s">
        <v>13</v>
      </c>
      <c r="J11768" s="6" t="s">
        <v>5</v>
      </c>
      <c r="M11768" s="6" t="s">
        <v>7</v>
      </c>
      <c r="N11768" s="6" t="s">
        <v>13</v>
      </c>
      <c r="Q11768" s="6" t="s">
        <v>5</v>
      </c>
      <c r="Z11768" s="6">
        <v>1</v>
      </c>
    </row>
    <row r="11769" spans="1:26" x14ac:dyDescent="0.3">
      <c r="A11769" t="s">
        <v>15025</v>
      </c>
      <c r="B11769" s="5" t="str">
        <f t="shared" si="183"/>
        <v>CR14441</v>
      </c>
      <c r="C11769" s="6" t="s">
        <v>3135</v>
      </c>
      <c r="D11769" s="6" t="s">
        <v>15026</v>
      </c>
      <c r="E11769" s="6" t="s">
        <v>25</v>
      </c>
      <c r="F11769" s="6" t="s">
        <v>13</v>
      </c>
      <c r="I11769" s="6" t="s">
        <v>5</v>
      </c>
      <c r="J11769" s="6" t="s">
        <v>9</v>
      </c>
      <c r="K11769" s="6" t="s">
        <v>12</v>
      </c>
      <c r="L11769" s="6" t="s">
        <v>5</v>
      </c>
      <c r="M11769" s="6" t="s">
        <v>27</v>
      </c>
      <c r="N11769" s="6" t="s">
        <v>4</v>
      </c>
      <c r="O11769" s="6" t="s">
        <v>5</v>
      </c>
      <c r="P11769" s="6" t="s">
        <v>9</v>
      </c>
      <c r="T11769" s="6" t="s">
        <v>86</v>
      </c>
      <c r="U11769" s="6" t="s">
        <v>5</v>
      </c>
      <c r="W11769" s="6" t="s">
        <v>930</v>
      </c>
      <c r="X11769" s="6">
        <v>2027</v>
      </c>
      <c r="Z11769" s="6">
        <v>2</v>
      </c>
    </row>
    <row r="11770" spans="1:26" x14ac:dyDescent="0.3">
      <c r="A11770" t="s">
        <v>15027</v>
      </c>
      <c r="B11770" s="5" t="str">
        <f t="shared" si="183"/>
        <v>CR14442</v>
      </c>
      <c r="C11770" s="6" t="s">
        <v>830</v>
      </c>
      <c r="D11770" s="6" t="s">
        <v>1260</v>
      </c>
      <c r="E11770" s="6" t="s">
        <v>16</v>
      </c>
      <c r="F11770" s="6" t="s">
        <v>13</v>
      </c>
      <c r="I11770" s="6" t="s">
        <v>5</v>
      </c>
      <c r="J11770" s="6" t="s">
        <v>9</v>
      </c>
      <c r="K11770" s="6" t="s">
        <v>66</v>
      </c>
      <c r="L11770" s="6" t="s">
        <v>5</v>
      </c>
      <c r="M11770" s="6" t="s">
        <v>7</v>
      </c>
      <c r="N11770" s="6" t="s">
        <v>15</v>
      </c>
      <c r="O11770" s="6" t="s">
        <v>5</v>
      </c>
      <c r="P11770" s="6" t="s">
        <v>9</v>
      </c>
      <c r="T11770" s="6" t="s">
        <v>9</v>
      </c>
      <c r="U11770" s="6" t="s">
        <v>5</v>
      </c>
      <c r="V11770" s="6" t="s">
        <v>5</v>
      </c>
      <c r="Z11770" s="6">
        <v>1</v>
      </c>
    </row>
    <row r="11771" spans="1:26" x14ac:dyDescent="0.3">
      <c r="A11771" t="s">
        <v>15028</v>
      </c>
      <c r="B11771" s="5" t="str">
        <f t="shared" si="183"/>
        <v>CR14443</v>
      </c>
      <c r="C11771" s="6" t="s">
        <v>830</v>
      </c>
      <c r="D11771" s="6" t="s">
        <v>3972</v>
      </c>
      <c r="E11771" s="6" t="s">
        <v>29</v>
      </c>
      <c r="F11771" s="6" t="s">
        <v>46</v>
      </c>
      <c r="G11771" s="6" t="s">
        <v>4475</v>
      </c>
      <c r="H11771" s="6" t="s">
        <v>15029</v>
      </c>
      <c r="I11771" s="6" t="s">
        <v>5</v>
      </c>
      <c r="J11771" s="6" t="s">
        <v>9</v>
      </c>
      <c r="K11771" s="6" t="s">
        <v>12</v>
      </c>
      <c r="L11771" s="6" t="s">
        <v>5</v>
      </c>
      <c r="M11771" s="6" t="s">
        <v>7</v>
      </c>
      <c r="N11771" s="6" t="s">
        <v>4</v>
      </c>
      <c r="O11771" s="6" t="s">
        <v>9</v>
      </c>
      <c r="P11771" s="6" t="s">
        <v>5</v>
      </c>
      <c r="Q11771" s="6" t="s">
        <v>5</v>
      </c>
      <c r="R11771" s="6" t="s">
        <v>5</v>
      </c>
      <c r="S11771" s="6" t="s">
        <v>5</v>
      </c>
      <c r="T11771" s="6" t="s">
        <v>9</v>
      </c>
      <c r="U11771" s="6" t="s">
        <v>5</v>
      </c>
      <c r="W11771" s="6">
        <v>2025</v>
      </c>
      <c r="Z11771" s="6">
        <v>1</v>
      </c>
    </row>
    <row r="11772" spans="1:26" x14ac:dyDescent="0.3">
      <c r="A11772" t="s">
        <v>15030</v>
      </c>
      <c r="B11772" s="5" t="str">
        <f t="shared" si="183"/>
        <v>CR14444</v>
      </c>
      <c r="C11772" s="6" t="s">
        <v>3135</v>
      </c>
      <c r="D11772" s="6" t="s">
        <v>15031</v>
      </c>
      <c r="F11772" s="6" t="s">
        <v>13</v>
      </c>
      <c r="I11772" s="6" t="s">
        <v>9</v>
      </c>
      <c r="Z11772" s="6">
        <v>2</v>
      </c>
    </row>
    <row r="11773" spans="1:26" x14ac:dyDescent="0.3">
      <c r="A11773" t="s">
        <v>15032</v>
      </c>
      <c r="B11773" s="5" t="str">
        <f t="shared" si="183"/>
        <v>CR14445</v>
      </c>
      <c r="C11773" s="6" t="s">
        <v>11</v>
      </c>
      <c r="D11773" s="6" t="s">
        <v>15033</v>
      </c>
      <c r="E11773" s="6" t="s">
        <v>10</v>
      </c>
      <c r="F11773" s="6" t="s">
        <v>13</v>
      </c>
      <c r="I11773" s="6" t="s">
        <v>5</v>
      </c>
      <c r="J11773" s="6" t="s">
        <v>9</v>
      </c>
      <c r="K11773" s="6" t="s">
        <v>12</v>
      </c>
      <c r="L11773" s="6" t="s">
        <v>5</v>
      </c>
      <c r="M11773" s="6" t="s">
        <v>7</v>
      </c>
      <c r="N11773" s="6" t="s">
        <v>4</v>
      </c>
      <c r="O11773" s="6" t="s">
        <v>5</v>
      </c>
      <c r="P11773" s="6" t="s">
        <v>5</v>
      </c>
      <c r="Q11773" s="6" t="s">
        <v>9</v>
      </c>
      <c r="Z11773" s="6">
        <v>1</v>
      </c>
    </row>
    <row r="11774" spans="1:26" x14ac:dyDescent="0.3">
      <c r="A11774" t="s">
        <v>15034</v>
      </c>
      <c r="B11774" s="5" t="str">
        <f t="shared" si="183"/>
        <v>CR14446</v>
      </c>
      <c r="C11774" s="6" t="s">
        <v>6160</v>
      </c>
      <c r="D11774" s="6" t="s">
        <v>15035</v>
      </c>
      <c r="F11774" s="6" t="s">
        <v>13</v>
      </c>
      <c r="I11774" s="6" t="s">
        <v>9</v>
      </c>
      <c r="Z11774" s="6">
        <v>1</v>
      </c>
    </row>
    <row r="11775" spans="1:26" x14ac:dyDescent="0.3">
      <c r="A11775" t="s">
        <v>15036</v>
      </c>
      <c r="B11775" s="5" t="str">
        <f t="shared" si="183"/>
        <v>CR14447</v>
      </c>
      <c r="C11775" s="6" t="s">
        <v>4625</v>
      </c>
      <c r="D11775" s="6" t="s">
        <v>15037</v>
      </c>
      <c r="F11775" s="6" t="s">
        <v>13</v>
      </c>
      <c r="Z11775" s="6">
        <v>1</v>
      </c>
    </row>
    <row r="11776" spans="1:26" x14ac:dyDescent="0.3">
      <c r="A11776" t="s">
        <v>15038</v>
      </c>
      <c r="B11776" s="5" t="str">
        <f t="shared" si="183"/>
        <v>CR14448</v>
      </c>
      <c r="C11776" s="6" t="s">
        <v>1838</v>
      </c>
      <c r="D11776" s="6" t="s">
        <v>8150</v>
      </c>
      <c r="E11776" s="6" t="s">
        <v>19</v>
      </c>
      <c r="F11776" s="6" t="s">
        <v>13</v>
      </c>
      <c r="I11776" s="6" t="s">
        <v>5</v>
      </c>
      <c r="J11776" s="6" t="s">
        <v>5</v>
      </c>
      <c r="K11776" s="6" t="s">
        <v>12</v>
      </c>
      <c r="L11776" s="6" t="s">
        <v>5</v>
      </c>
      <c r="M11776" s="6" t="s">
        <v>27</v>
      </c>
      <c r="N11776" s="6" t="s">
        <v>15</v>
      </c>
      <c r="O11776" s="6" t="s">
        <v>5</v>
      </c>
      <c r="P11776" s="6" t="s">
        <v>5</v>
      </c>
      <c r="T11776" s="6" t="s">
        <v>5</v>
      </c>
      <c r="U11776" s="6" t="s">
        <v>5</v>
      </c>
      <c r="Z11776" s="6">
        <v>1</v>
      </c>
    </row>
    <row r="11777" spans="1:26" x14ac:dyDescent="0.3">
      <c r="A11777" t="s">
        <v>15039</v>
      </c>
      <c r="B11777" s="5" t="str">
        <f t="shared" si="183"/>
        <v>CR14449</v>
      </c>
      <c r="C11777" s="6" t="s">
        <v>10887</v>
      </c>
      <c r="D11777" s="6" t="s">
        <v>15040</v>
      </c>
      <c r="E11777" s="6" t="s">
        <v>19</v>
      </c>
      <c r="F11777" s="6" t="s">
        <v>46</v>
      </c>
      <c r="G11777" s="6" t="s">
        <v>318</v>
      </c>
      <c r="H11777" s="6" t="s">
        <v>15041</v>
      </c>
      <c r="I11777" s="6" t="s">
        <v>5</v>
      </c>
      <c r="J11777" s="6" t="s">
        <v>9</v>
      </c>
      <c r="K11777" s="6" t="s">
        <v>12</v>
      </c>
      <c r="L11777" s="6" t="s">
        <v>5</v>
      </c>
      <c r="M11777" s="6" t="s">
        <v>27</v>
      </c>
      <c r="N11777" s="6" t="s">
        <v>4</v>
      </c>
      <c r="O11777" s="6" t="s">
        <v>5</v>
      </c>
      <c r="P11777" s="6" t="s">
        <v>5</v>
      </c>
      <c r="Q11777" s="6" t="s">
        <v>9</v>
      </c>
      <c r="T11777" s="6" t="s">
        <v>9</v>
      </c>
      <c r="U11777" s="6" t="s">
        <v>5</v>
      </c>
      <c r="V11777" s="6" t="s">
        <v>9</v>
      </c>
      <c r="W11777" s="6">
        <v>2025</v>
      </c>
      <c r="Y11777" s="6" t="s">
        <v>508</v>
      </c>
      <c r="Z11777" s="6">
        <v>2</v>
      </c>
    </row>
    <row r="11778" spans="1:26" x14ac:dyDescent="0.3">
      <c r="A11778" t="s">
        <v>15042</v>
      </c>
      <c r="B11778" s="5" t="str">
        <f t="shared" si="183"/>
        <v>CR14450</v>
      </c>
      <c r="C11778" s="6" t="s">
        <v>11615</v>
      </c>
      <c r="D11778" s="6" t="s">
        <v>11625</v>
      </c>
      <c r="E11778" s="6" t="s">
        <v>16</v>
      </c>
      <c r="F11778" s="6" t="s">
        <v>13</v>
      </c>
      <c r="I11778" s="6" t="s">
        <v>9</v>
      </c>
      <c r="J11778" s="6" t="s">
        <v>9</v>
      </c>
      <c r="K11778" s="6" t="s">
        <v>181</v>
      </c>
      <c r="Z11778" s="6">
        <v>2</v>
      </c>
    </row>
    <row r="11779" spans="1:26" x14ac:dyDescent="0.3">
      <c r="A11779" t="s">
        <v>15043</v>
      </c>
      <c r="B11779" s="5" t="str">
        <f t="shared" ref="B11779:B11842" si="184">HYPERLINK("https://www.maine.gov/mdot/mapviewer/?show=Curb%20Ramps%20on%20DOT%20Roads&amp;layer=Curb%20Ramps%20on%20DOT%20Roads&amp;q="&amp;A11779,A11779)</f>
        <v>CR14451</v>
      </c>
      <c r="C11779" s="6" t="s">
        <v>13685</v>
      </c>
      <c r="D11779" s="6" t="s">
        <v>15044</v>
      </c>
      <c r="E11779" s="6" t="s">
        <v>81</v>
      </c>
      <c r="F11779" s="6" t="s">
        <v>13</v>
      </c>
      <c r="I11779" s="6" t="s">
        <v>5</v>
      </c>
      <c r="J11779" s="6" t="s">
        <v>9</v>
      </c>
      <c r="K11779" s="6" t="s">
        <v>12</v>
      </c>
      <c r="L11779" s="6" t="s">
        <v>5</v>
      </c>
      <c r="M11779" s="6" t="s">
        <v>237</v>
      </c>
      <c r="N11779" s="6" t="s">
        <v>15</v>
      </c>
      <c r="O11779" s="6" t="s">
        <v>5</v>
      </c>
      <c r="P11779" s="6" t="s">
        <v>9</v>
      </c>
      <c r="T11779" s="6" t="s">
        <v>9</v>
      </c>
      <c r="U11779" s="6" t="s">
        <v>5</v>
      </c>
      <c r="V11779" s="6" t="s">
        <v>5</v>
      </c>
      <c r="Y11779" s="6" t="s">
        <v>508</v>
      </c>
      <c r="Z11779" s="6">
        <v>3</v>
      </c>
    </row>
    <row r="11780" spans="1:26" x14ac:dyDescent="0.3">
      <c r="A11780" t="s">
        <v>15045</v>
      </c>
      <c r="B11780" s="5" t="str">
        <f t="shared" si="184"/>
        <v>CR14452</v>
      </c>
      <c r="C11780" s="6" t="s">
        <v>2046</v>
      </c>
      <c r="D11780" s="6" t="s">
        <v>15046</v>
      </c>
      <c r="E11780" s="6" t="s">
        <v>16</v>
      </c>
      <c r="F11780" s="6" t="s">
        <v>13</v>
      </c>
      <c r="I11780" s="6" t="s">
        <v>5</v>
      </c>
      <c r="J11780" s="6" t="s">
        <v>9</v>
      </c>
      <c r="K11780" s="6" t="s">
        <v>66</v>
      </c>
      <c r="L11780" s="6" t="s">
        <v>5</v>
      </c>
      <c r="M11780" s="6" t="s">
        <v>7</v>
      </c>
      <c r="N11780" s="6" t="s">
        <v>13</v>
      </c>
      <c r="Q11780" s="6" t="s">
        <v>9</v>
      </c>
      <c r="X11780" s="6">
        <v>2026</v>
      </c>
      <c r="Z11780" s="6">
        <v>4</v>
      </c>
    </row>
    <row r="11781" spans="1:26" x14ac:dyDescent="0.3">
      <c r="A11781" t="s">
        <v>15047</v>
      </c>
      <c r="B11781" s="5" t="str">
        <f t="shared" si="184"/>
        <v>CR14453</v>
      </c>
      <c r="C11781" s="6" t="s">
        <v>5109</v>
      </c>
      <c r="D11781" s="6" t="s">
        <v>15048</v>
      </c>
      <c r="E11781" s="6" t="s">
        <v>25</v>
      </c>
      <c r="F11781" s="6" t="s">
        <v>4</v>
      </c>
      <c r="I11781" s="6" t="s">
        <v>5</v>
      </c>
      <c r="J11781" s="6" t="s">
        <v>9</v>
      </c>
      <c r="K11781" s="6" t="s">
        <v>66</v>
      </c>
      <c r="L11781" s="6" t="s">
        <v>5</v>
      </c>
      <c r="M11781" s="6" t="s">
        <v>7</v>
      </c>
      <c r="N11781" s="6" t="s">
        <v>4</v>
      </c>
      <c r="O11781" s="6" t="s">
        <v>5</v>
      </c>
      <c r="P11781" s="6" t="s">
        <v>5</v>
      </c>
      <c r="T11781" s="6" t="s">
        <v>5</v>
      </c>
      <c r="U11781" s="6" t="s">
        <v>5</v>
      </c>
      <c r="V11781" s="6" t="s">
        <v>5</v>
      </c>
      <c r="W11781" s="6">
        <v>2024</v>
      </c>
      <c r="Z11781" s="6">
        <v>2</v>
      </c>
    </row>
    <row r="11782" spans="1:26" x14ac:dyDescent="0.3">
      <c r="A11782" t="s">
        <v>15049</v>
      </c>
      <c r="B11782" s="5" t="str">
        <f t="shared" si="184"/>
        <v>CR14454</v>
      </c>
      <c r="C11782" s="6" t="s">
        <v>425</v>
      </c>
      <c r="D11782" s="6" t="s">
        <v>15050</v>
      </c>
      <c r="E11782" s="6" t="s">
        <v>25</v>
      </c>
      <c r="F11782" s="6" t="s">
        <v>13</v>
      </c>
      <c r="J11782" s="6" t="s">
        <v>9</v>
      </c>
      <c r="K11782" s="6" t="s">
        <v>12</v>
      </c>
      <c r="L11782" s="6" t="s">
        <v>5</v>
      </c>
      <c r="M11782" s="6" t="s">
        <v>27</v>
      </c>
      <c r="N11782" s="6" t="s">
        <v>15</v>
      </c>
      <c r="O11782" s="6" t="s">
        <v>5</v>
      </c>
      <c r="P11782" s="6" t="s">
        <v>5</v>
      </c>
      <c r="T11782" s="6" t="s">
        <v>5</v>
      </c>
      <c r="U11782" s="6" t="s">
        <v>5</v>
      </c>
      <c r="V11782" s="6" t="s">
        <v>5</v>
      </c>
      <c r="Z11782" s="6">
        <v>1</v>
      </c>
    </row>
    <row r="11783" spans="1:26" x14ac:dyDescent="0.3">
      <c r="A11783" t="s">
        <v>15051</v>
      </c>
      <c r="B11783" s="5" t="str">
        <f t="shared" si="184"/>
        <v>CR14455</v>
      </c>
      <c r="C11783" s="6" t="s">
        <v>3104</v>
      </c>
      <c r="D11783" s="6" t="s">
        <v>15052</v>
      </c>
      <c r="F11783" s="6" t="s">
        <v>13</v>
      </c>
      <c r="I11783" s="6" t="s">
        <v>9</v>
      </c>
      <c r="Z11783" s="6">
        <v>2</v>
      </c>
    </row>
    <row r="11784" spans="1:26" x14ac:dyDescent="0.3">
      <c r="A11784" t="s">
        <v>15053</v>
      </c>
      <c r="B11784" s="5" t="str">
        <f t="shared" si="184"/>
        <v>CR14456</v>
      </c>
      <c r="C11784" s="6" t="s">
        <v>2308</v>
      </c>
      <c r="D11784" s="6" t="s">
        <v>14396</v>
      </c>
      <c r="E11784" s="6" t="s">
        <v>75</v>
      </c>
      <c r="F11784" s="6" t="s">
        <v>13</v>
      </c>
      <c r="Z11784" s="6">
        <v>4</v>
      </c>
    </row>
    <row r="11785" spans="1:26" x14ac:dyDescent="0.3">
      <c r="A11785" t="s">
        <v>15054</v>
      </c>
      <c r="B11785" s="5" t="str">
        <f t="shared" si="184"/>
        <v>CR14457</v>
      </c>
      <c r="C11785" s="6" t="s">
        <v>4155</v>
      </c>
      <c r="D11785" s="6" t="s">
        <v>4164</v>
      </c>
      <c r="E11785" s="6" t="s">
        <v>75</v>
      </c>
      <c r="F11785" s="6" t="s">
        <v>13</v>
      </c>
      <c r="X11785" s="6">
        <v>2026</v>
      </c>
      <c r="Z11785" s="6">
        <v>3</v>
      </c>
    </row>
    <row r="11786" spans="1:26" x14ac:dyDescent="0.3">
      <c r="A11786" t="s">
        <v>15055</v>
      </c>
      <c r="B11786" s="5" t="str">
        <f t="shared" si="184"/>
        <v>CR14458</v>
      </c>
      <c r="C11786" s="6" t="s">
        <v>3135</v>
      </c>
      <c r="D11786" s="6" t="s">
        <v>15056</v>
      </c>
      <c r="E11786" s="6" t="s">
        <v>37</v>
      </c>
      <c r="F11786" s="6" t="s">
        <v>13</v>
      </c>
      <c r="I11786" s="6" t="s">
        <v>5</v>
      </c>
      <c r="J11786" s="6" t="s">
        <v>9</v>
      </c>
      <c r="K11786" s="6" t="s">
        <v>12</v>
      </c>
      <c r="L11786" s="6" t="s">
        <v>5</v>
      </c>
      <c r="M11786" s="6" t="s">
        <v>7</v>
      </c>
      <c r="N11786" s="6" t="s">
        <v>13</v>
      </c>
      <c r="O11786" s="6" t="s">
        <v>5</v>
      </c>
      <c r="P11786" s="6" t="s">
        <v>5</v>
      </c>
      <c r="T11786" s="6" t="s">
        <v>5</v>
      </c>
      <c r="U11786" s="6" t="s">
        <v>5</v>
      </c>
      <c r="V11786" s="6" t="s">
        <v>5</v>
      </c>
      <c r="X11786" s="6">
        <v>2027</v>
      </c>
      <c r="Z11786" s="6">
        <v>2</v>
      </c>
    </row>
    <row r="11787" spans="1:26" x14ac:dyDescent="0.3">
      <c r="A11787" t="s">
        <v>15161</v>
      </c>
      <c r="B11787" s="5" t="str">
        <f t="shared" si="184"/>
        <v>CR14460</v>
      </c>
      <c r="C11787" s="6" t="s">
        <v>2495</v>
      </c>
      <c r="D11787" s="6" t="s">
        <v>15162</v>
      </c>
      <c r="E11787" s="6" t="s">
        <v>61</v>
      </c>
      <c r="F11787" s="6" t="s">
        <v>13</v>
      </c>
      <c r="I11787" s="6" t="s">
        <v>5</v>
      </c>
      <c r="J11787" s="6" t="s">
        <v>9</v>
      </c>
      <c r="K11787" s="6" t="s">
        <v>12</v>
      </c>
      <c r="L11787" s="6" t="s">
        <v>5</v>
      </c>
      <c r="M11787" s="6" t="s">
        <v>27</v>
      </c>
      <c r="N11787" s="6" t="s">
        <v>15</v>
      </c>
      <c r="O11787" s="6" t="s">
        <v>5</v>
      </c>
      <c r="P11787" s="6" t="s">
        <v>5</v>
      </c>
      <c r="T11787" s="6" t="s">
        <v>5</v>
      </c>
      <c r="U11787" s="6" t="s">
        <v>5</v>
      </c>
      <c r="V11787" s="6" t="s">
        <v>5</v>
      </c>
      <c r="Z11787" s="6">
        <v>5</v>
      </c>
    </row>
    <row r="11788" spans="1:26" x14ac:dyDescent="0.3">
      <c r="A11788" t="s">
        <v>15163</v>
      </c>
      <c r="B11788" s="5" t="str">
        <f t="shared" si="184"/>
        <v>CR14461</v>
      </c>
      <c r="C11788" s="6" t="s">
        <v>13884</v>
      </c>
      <c r="D11788" s="6" t="s">
        <v>3548</v>
      </c>
      <c r="E11788" s="6" t="s">
        <v>37</v>
      </c>
      <c r="F11788" s="6" t="s">
        <v>13</v>
      </c>
      <c r="I11788" s="6" t="s">
        <v>5</v>
      </c>
      <c r="J11788" s="6" t="s">
        <v>9</v>
      </c>
      <c r="K11788" s="6" t="s">
        <v>12</v>
      </c>
      <c r="L11788" s="6" t="s">
        <v>5</v>
      </c>
      <c r="M11788" s="6" t="s">
        <v>7</v>
      </c>
      <c r="N11788" s="6" t="s">
        <v>15</v>
      </c>
      <c r="O11788" s="6" t="s">
        <v>5</v>
      </c>
      <c r="P11788" s="6" t="s">
        <v>5</v>
      </c>
      <c r="T11788" s="6" t="s">
        <v>5</v>
      </c>
      <c r="U11788" s="6" t="s">
        <v>5</v>
      </c>
      <c r="V11788" s="6" t="s">
        <v>5</v>
      </c>
      <c r="Z11788" s="6">
        <v>5</v>
      </c>
    </row>
    <row r="11789" spans="1:26" x14ac:dyDescent="0.3">
      <c r="A11789" t="s">
        <v>15164</v>
      </c>
      <c r="B11789" s="5" t="str">
        <f t="shared" si="184"/>
        <v>CR14462</v>
      </c>
      <c r="C11789" s="6" t="s">
        <v>5109</v>
      </c>
      <c r="D11789" s="6" t="s">
        <v>15165</v>
      </c>
      <c r="E11789" s="6" t="s">
        <v>25</v>
      </c>
      <c r="F11789" s="6" t="s">
        <v>13</v>
      </c>
      <c r="I11789" s="6" t="s">
        <v>5</v>
      </c>
      <c r="J11789" s="6" t="s">
        <v>9</v>
      </c>
      <c r="K11789" s="6" t="s">
        <v>12</v>
      </c>
      <c r="L11789" s="6" t="s">
        <v>5</v>
      </c>
      <c r="M11789" s="6" t="s">
        <v>27</v>
      </c>
      <c r="N11789" s="6" t="s">
        <v>15</v>
      </c>
      <c r="O11789" s="6" t="s">
        <v>5</v>
      </c>
      <c r="P11789" s="6" t="s">
        <v>5</v>
      </c>
      <c r="T11789" s="6" t="s">
        <v>9</v>
      </c>
      <c r="U11789" s="6" t="s">
        <v>5</v>
      </c>
      <c r="Z11789" s="6">
        <v>2</v>
      </c>
    </row>
    <row r="11790" spans="1:26" x14ac:dyDescent="0.3">
      <c r="A11790" t="s">
        <v>15166</v>
      </c>
      <c r="B11790" s="5" t="str">
        <f t="shared" si="184"/>
        <v>CR14463</v>
      </c>
      <c r="C11790" s="6" t="s">
        <v>2495</v>
      </c>
      <c r="D11790" s="6" t="s">
        <v>15167</v>
      </c>
      <c r="E11790" s="6" t="s">
        <v>29</v>
      </c>
      <c r="F11790" s="6" t="s">
        <v>4</v>
      </c>
      <c r="I11790" s="6" t="s">
        <v>5</v>
      </c>
      <c r="J11790" s="6" t="s">
        <v>9</v>
      </c>
      <c r="K11790" s="6" t="s">
        <v>12</v>
      </c>
      <c r="L11790" s="6" t="s">
        <v>5</v>
      </c>
      <c r="M11790" s="6" t="s">
        <v>27</v>
      </c>
      <c r="N11790" s="6" t="s">
        <v>4</v>
      </c>
      <c r="O11790" s="6" t="s">
        <v>5</v>
      </c>
      <c r="P11790" s="6" t="s">
        <v>5</v>
      </c>
      <c r="T11790" s="6" t="s">
        <v>86</v>
      </c>
      <c r="U11790" s="6" t="s">
        <v>5</v>
      </c>
      <c r="V11790" s="6" t="s">
        <v>9</v>
      </c>
      <c r="W11790" s="6">
        <v>2025</v>
      </c>
      <c r="Y11790" s="6" t="s">
        <v>3384</v>
      </c>
      <c r="Z11790" s="6">
        <v>5</v>
      </c>
    </row>
    <row r="11791" spans="1:26" x14ac:dyDescent="0.3">
      <c r="A11791" t="s">
        <v>15168</v>
      </c>
      <c r="B11791" s="5" t="str">
        <f t="shared" si="184"/>
        <v>CR14464</v>
      </c>
      <c r="C11791" s="6" t="s">
        <v>2491</v>
      </c>
      <c r="D11791" s="6" t="s">
        <v>14074</v>
      </c>
      <c r="E11791" s="6" t="s">
        <v>19</v>
      </c>
      <c r="F11791" s="6" t="s">
        <v>4</v>
      </c>
      <c r="I11791" s="6" t="s">
        <v>5</v>
      </c>
      <c r="J11791" s="6" t="s">
        <v>9</v>
      </c>
      <c r="K11791" s="6" t="s">
        <v>12</v>
      </c>
      <c r="L11791" s="6" t="s">
        <v>5</v>
      </c>
      <c r="M11791" s="6" t="s">
        <v>27</v>
      </c>
      <c r="N11791" s="6" t="s">
        <v>4</v>
      </c>
      <c r="O11791" s="6" t="s">
        <v>5</v>
      </c>
      <c r="P11791" s="6" t="s">
        <v>5</v>
      </c>
      <c r="T11791" s="6" t="s">
        <v>86</v>
      </c>
      <c r="U11791" s="6" t="s">
        <v>5</v>
      </c>
      <c r="V11791" s="6" t="s">
        <v>5</v>
      </c>
      <c r="W11791" s="6">
        <v>2025</v>
      </c>
      <c r="Z11791" s="6">
        <v>5</v>
      </c>
    </row>
    <row r="11792" spans="1:26" x14ac:dyDescent="0.3">
      <c r="A11792" t="s">
        <v>15169</v>
      </c>
      <c r="B11792" s="5" t="str">
        <f t="shared" si="184"/>
        <v>CR14465</v>
      </c>
      <c r="C11792" s="6" t="s">
        <v>5631</v>
      </c>
      <c r="D11792" s="6" t="s">
        <v>15170</v>
      </c>
      <c r="E11792" s="6" t="s">
        <v>10</v>
      </c>
      <c r="F11792" s="6" t="s">
        <v>13</v>
      </c>
      <c r="I11792" s="6" t="s">
        <v>5</v>
      </c>
      <c r="J11792" s="6" t="s">
        <v>9</v>
      </c>
      <c r="K11792" s="6" t="s">
        <v>12</v>
      </c>
      <c r="L11792" s="6" t="s">
        <v>5</v>
      </c>
      <c r="M11792" s="6" t="s">
        <v>27</v>
      </c>
      <c r="N11792" s="6" t="s">
        <v>15</v>
      </c>
      <c r="O11792" s="6" t="s">
        <v>5</v>
      </c>
      <c r="P11792" s="6" t="s">
        <v>9</v>
      </c>
      <c r="T11792" s="6" t="s">
        <v>5</v>
      </c>
      <c r="U11792" s="6" t="s">
        <v>9</v>
      </c>
      <c r="V11792" s="6" t="s">
        <v>9</v>
      </c>
      <c r="X11792" s="6">
        <v>2027</v>
      </c>
      <c r="Y11792" s="6" t="s">
        <v>329</v>
      </c>
      <c r="Z11792" s="6">
        <v>3</v>
      </c>
    </row>
    <row r="11793" spans="1:26" x14ac:dyDescent="0.3">
      <c r="A11793" t="s">
        <v>15171</v>
      </c>
      <c r="B11793" s="5" t="str">
        <f t="shared" si="184"/>
        <v>CR14466</v>
      </c>
      <c r="C11793" s="6" t="s">
        <v>830</v>
      </c>
      <c r="D11793" s="6" t="s">
        <v>15172</v>
      </c>
      <c r="E11793" s="6" t="s">
        <v>25</v>
      </c>
      <c r="F11793" s="6" t="s">
        <v>13</v>
      </c>
      <c r="I11793" s="6" t="s">
        <v>5</v>
      </c>
      <c r="J11793" s="6" t="s">
        <v>9</v>
      </c>
      <c r="K11793" s="6" t="s">
        <v>12</v>
      </c>
      <c r="L11793" s="6" t="s">
        <v>5</v>
      </c>
      <c r="M11793" s="6" t="s">
        <v>7</v>
      </c>
      <c r="N11793" s="6" t="s">
        <v>15</v>
      </c>
      <c r="O11793" s="6" t="s">
        <v>9</v>
      </c>
      <c r="P11793" s="6" t="s">
        <v>9</v>
      </c>
      <c r="T11793" s="6" t="s">
        <v>9</v>
      </c>
      <c r="U11793" s="6" t="s">
        <v>5</v>
      </c>
      <c r="V11793" s="6" t="s">
        <v>9</v>
      </c>
      <c r="Z11793" s="6">
        <v>1</v>
      </c>
    </row>
    <row r="11794" spans="1:26" x14ac:dyDescent="0.3">
      <c r="A11794" t="s">
        <v>15173</v>
      </c>
      <c r="B11794" s="5" t="str">
        <f t="shared" si="184"/>
        <v>CR14468</v>
      </c>
      <c r="C11794" s="6" t="s">
        <v>2285</v>
      </c>
      <c r="D11794" s="6" t="s">
        <v>15174</v>
      </c>
      <c r="E11794" s="6" t="s">
        <v>16</v>
      </c>
      <c r="F11794" s="6" t="s">
        <v>13</v>
      </c>
      <c r="I11794" s="6" t="s">
        <v>5</v>
      </c>
      <c r="J11794" s="6" t="s">
        <v>5</v>
      </c>
      <c r="K11794" s="6" t="s">
        <v>66</v>
      </c>
      <c r="N11794" s="6" t="s">
        <v>15</v>
      </c>
      <c r="O11794" s="6" t="s">
        <v>9</v>
      </c>
      <c r="Z11794" s="6">
        <v>5</v>
      </c>
    </row>
    <row r="11795" spans="1:26" x14ac:dyDescent="0.3">
      <c r="A11795" t="s">
        <v>15175</v>
      </c>
      <c r="B11795" s="5" t="str">
        <f t="shared" si="184"/>
        <v>CR14469</v>
      </c>
      <c r="C11795" s="6" t="s">
        <v>172</v>
      </c>
      <c r="D11795" s="6" t="s">
        <v>375</v>
      </c>
      <c r="E11795" s="6" t="s">
        <v>19</v>
      </c>
      <c r="F11795" s="6" t="s">
        <v>13</v>
      </c>
      <c r="I11795" s="6" t="s">
        <v>5</v>
      </c>
      <c r="J11795" s="6" t="s">
        <v>9</v>
      </c>
      <c r="K11795" s="6" t="s">
        <v>66</v>
      </c>
      <c r="L11795" s="6" t="s">
        <v>5</v>
      </c>
      <c r="M11795" s="6" t="s">
        <v>27</v>
      </c>
      <c r="N11795" s="6" t="s">
        <v>15</v>
      </c>
      <c r="O11795" s="6" t="s">
        <v>5</v>
      </c>
      <c r="P11795" s="6" t="s">
        <v>5</v>
      </c>
      <c r="T11795" s="6" t="s">
        <v>5</v>
      </c>
      <c r="U11795" s="6" t="s">
        <v>5</v>
      </c>
      <c r="X11795" s="6">
        <v>2028</v>
      </c>
      <c r="Z11795" s="6">
        <v>1</v>
      </c>
    </row>
    <row r="11796" spans="1:26" x14ac:dyDescent="0.3">
      <c r="A11796" t="s">
        <v>15176</v>
      </c>
      <c r="B11796" s="5" t="str">
        <f t="shared" si="184"/>
        <v>CR14470</v>
      </c>
      <c r="C11796" s="6" t="s">
        <v>4142</v>
      </c>
      <c r="D11796" s="6" t="s">
        <v>15177</v>
      </c>
      <c r="E11796" s="6" t="s">
        <v>29</v>
      </c>
      <c r="F11796" s="6" t="s">
        <v>13</v>
      </c>
      <c r="I11796" s="6" t="s">
        <v>5</v>
      </c>
      <c r="J11796" s="6" t="s">
        <v>5</v>
      </c>
      <c r="K11796" s="6" t="s">
        <v>12</v>
      </c>
      <c r="L11796" s="6" t="s">
        <v>5</v>
      </c>
      <c r="M11796" s="6" t="s">
        <v>27</v>
      </c>
      <c r="N11796" s="6" t="s">
        <v>15</v>
      </c>
      <c r="O11796" s="6" t="s">
        <v>5</v>
      </c>
      <c r="P11796" s="6" t="s">
        <v>5</v>
      </c>
      <c r="T11796" s="6" t="s">
        <v>5</v>
      </c>
      <c r="U11796" s="6" t="s">
        <v>5</v>
      </c>
      <c r="V11796" s="6" t="s">
        <v>5</v>
      </c>
      <c r="Z11796" s="6">
        <v>1</v>
      </c>
    </row>
    <row r="11797" spans="1:26" x14ac:dyDescent="0.3">
      <c r="A11797" t="s">
        <v>15178</v>
      </c>
      <c r="B11797" s="5" t="str">
        <f t="shared" si="184"/>
        <v>CR14471</v>
      </c>
      <c r="C11797" s="6" t="s">
        <v>12527</v>
      </c>
      <c r="D11797" s="6" t="s">
        <v>15179</v>
      </c>
      <c r="E11797" s="6" t="s">
        <v>25</v>
      </c>
      <c r="F11797" s="6" t="s">
        <v>13</v>
      </c>
      <c r="I11797" s="6" t="s">
        <v>5</v>
      </c>
      <c r="K11797" s="6" t="s">
        <v>12</v>
      </c>
      <c r="L11797" s="6" t="s">
        <v>5</v>
      </c>
      <c r="M11797" s="6" t="s">
        <v>7</v>
      </c>
      <c r="N11797" s="6" t="s">
        <v>13</v>
      </c>
      <c r="P11797" s="6" t="s">
        <v>9</v>
      </c>
      <c r="R11797" s="6" t="s">
        <v>5</v>
      </c>
      <c r="T11797" s="6" t="s">
        <v>86</v>
      </c>
      <c r="X11797" s="6">
        <v>2027</v>
      </c>
      <c r="Z11797" s="6">
        <v>1</v>
      </c>
    </row>
    <row r="11798" spans="1:26" x14ac:dyDescent="0.3">
      <c r="A11798" t="s">
        <v>15180</v>
      </c>
      <c r="B11798" s="5" t="str">
        <f t="shared" si="184"/>
        <v>CR14472</v>
      </c>
      <c r="C11798" s="6" t="s">
        <v>2856</v>
      </c>
      <c r="D11798" s="6" t="s">
        <v>15181</v>
      </c>
      <c r="E11798" s="6" t="s">
        <v>37</v>
      </c>
      <c r="F11798" s="6" t="s">
        <v>13</v>
      </c>
      <c r="I11798" s="6" t="s">
        <v>5</v>
      </c>
      <c r="J11798" s="6" t="s">
        <v>9</v>
      </c>
      <c r="K11798" s="6" t="s">
        <v>12</v>
      </c>
      <c r="L11798" s="6" t="s">
        <v>9</v>
      </c>
      <c r="M11798" s="6" t="s">
        <v>7</v>
      </c>
      <c r="N11798" s="6" t="s">
        <v>13</v>
      </c>
      <c r="O11798" s="6" t="s">
        <v>5</v>
      </c>
      <c r="P11798" s="6" t="s">
        <v>5</v>
      </c>
      <c r="T11798" s="6" t="s">
        <v>5</v>
      </c>
      <c r="U11798" s="6" t="s">
        <v>5</v>
      </c>
      <c r="Y11798" s="6" t="s">
        <v>100</v>
      </c>
      <c r="Z11798" s="6">
        <v>1</v>
      </c>
    </row>
    <row r="11799" spans="1:26" x14ac:dyDescent="0.3">
      <c r="A11799" t="s">
        <v>15182</v>
      </c>
      <c r="B11799" s="5" t="str">
        <f t="shared" si="184"/>
        <v>CR14474</v>
      </c>
      <c r="C11799" s="6" t="s">
        <v>6131</v>
      </c>
      <c r="D11799" s="6" t="s">
        <v>15183</v>
      </c>
      <c r="F11799" s="6" t="s">
        <v>13</v>
      </c>
      <c r="K11799" s="6" t="s">
        <v>12</v>
      </c>
      <c r="L11799" s="6" t="s">
        <v>5</v>
      </c>
      <c r="N11799" s="6" t="s">
        <v>15</v>
      </c>
      <c r="Z11799" s="6">
        <v>1</v>
      </c>
    </row>
    <row r="11800" spans="1:26" x14ac:dyDescent="0.3">
      <c r="A11800" t="s">
        <v>15184</v>
      </c>
      <c r="B11800" s="5" t="str">
        <f t="shared" si="184"/>
        <v>CR14476</v>
      </c>
      <c r="C11800" s="6" t="s">
        <v>4142</v>
      </c>
      <c r="D11800" s="6" t="s">
        <v>13005</v>
      </c>
      <c r="E11800" s="6" t="s">
        <v>10</v>
      </c>
      <c r="F11800" s="6" t="s">
        <v>13</v>
      </c>
      <c r="I11800" s="6" t="s">
        <v>5</v>
      </c>
      <c r="J11800" s="6" t="s">
        <v>9</v>
      </c>
      <c r="K11800" s="6" t="s">
        <v>122</v>
      </c>
      <c r="L11800" s="6" t="s">
        <v>5</v>
      </c>
      <c r="M11800" s="6" t="s">
        <v>7</v>
      </c>
      <c r="N11800" s="6" t="s">
        <v>15</v>
      </c>
      <c r="O11800" s="6" t="s">
        <v>5</v>
      </c>
      <c r="P11800" s="6" t="s">
        <v>9</v>
      </c>
      <c r="T11800" s="6" t="s">
        <v>5</v>
      </c>
      <c r="U11800" s="6" t="s">
        <v>5</v>
      </c>
      <c r="V11800" s="6" t="s">
        <v>5</v>
      </c>
      <c r="Z11800" s="6">
        <v>1</v>
      </c>
    </row>
    <row r="11801" spans="1:26" x14ac:dyDescent="0.3">
      <c r="A11801" t="s">
        <v>15185</v>
      </c>
      <c r="B11801" s="5" t="str">
        <f t="shared" si="184"/>
        <v>CR14477</v>
      </c>
      <c r="C11801" s="6" t="s">
        <v>3773</v>
      </c>
      <c r="D11801" s="6" t="s">
        <v>13708</v>
      </c>
      <c r="E11801" s="6" t="s">
        <v>25</v>
      </c>
      <c r="F11801" s="6" t="s">
        <v>13</v>
      </c>
      <c r="I11801" s="6" t="s">
        <v>9</v>
      </c>
      <c r="Z11801" s="6">
        <v>2</v>
      </c>
    </row>
    <row r="11802" spans="1:26" x14ac:dyDescent="0.3">
      <c r="A11802" t="s">
        <v>15186</v>
      </c>
      <c r="B11802" s="5" t="str">
        <f t="shared" si="184"/>
        <v>CR14478</v>
      </c>
      <c r="C11802" s="6" t="s">
        <v>11</v>
      </c>
      <c r="D11802" s="6" t="s">
        <v>14560</v>
      </c>
      <c r="E11802" s="6" t="s">
        <v>19</v>
      </c>
      <c r="F11802" s="6" t="s">
        <v>13</v>
      </c>
      <c r="J11802" s="6" t="s">
        <v>5</v>
      </c>
      <c r="K11802" s="6" t="s">
        <v>12</v>
      </c>
      <c r="L11802" s="6" t="s">
        <v>5</v>
      </c>
      <c r="M11802" s="6" t="s">
        <v>7</v>
      </c>
      <c r="N11802" s="6" t="s">
        <v>13</v>
      </c>
      <c r="O11802" s="6" t="s">
        <v>5</v>
      </c>
      <c r="Q11802" s="6" t="s">
        <v>9</v>
      </c>
      <c r="Z11802" s="6">
        <v>1</v>
      </c>
    </row>
    <row r="11803" spans="1:26" x14ac:dyDescent="0.3">
      <c r="A11803" t="s">
        <v>15187</v>
      </c>
      <c r="B11803" s="5" t="str">
        <f t="shared" si="184"/>
        <v>CR14479</v>
      </c>
      <c r="C11803" s="6" t="s">
        <v>5567</v>
      </c>
      <c r="D11803" s="6" t="s">
        <v>15188</v>
      </c>
      <c r="E11803" s="6" t="s">
        <v>81</v>
      </c>
      <c r="F11803" s="6" t="s">
        <v>13</v>
      </c>
      <c r="I11803" s="6" t="s">
        <v>5</v>
      </c>
      <c r="K11803" s="6" t="s">
        <v>12</v>
      </c>
      <c r="L11803" s="6" t="s">
        <v>5</v>
      </c>
      <c r="M11803" s="6" t="s">
        <v>27</v>
      </c>
      <c r="N11803" s="6" t="s">
        <v>15</v>
      </c>
      <c r="O11803" s="6" t="s">
        <v>5</v>
      </c>
      <c r="P11803" s="6" t="s">
        <v>9</v>
      </c>
      <c r="T11803" s="6" t="s">
        <v>9</v>
      </c>
      <c r="U11803" s="6" t="s">
        <v>5</v>
      </c>
      <c r="V11803" s="6" t="s">
        <v>5</v>
      </c>
      <c r="X11803" s="6">
        <v>2027</v>
      </c>
      <c r="Z11803" s="6">
        <v>2</v>
      </c>
    </row>
    <row r="11804" spans="1:26" x14ac:dyDescent="0.3">
      <c r="A11804" t="s">
        <v>15189</v>
      </c>
      <c r="B11804" s="5" t="str">
        <f t="shared" si="184"/>
        <v>CR14480</v>
      </c>
      <c r="C11804" s="6" t="s">
        <v>2760</v>
      </c>
      <c r="D11804" s="6" t="s">
        <v>15190</v>
      </c>
      <c r="E11804" s="6" t="s">
        <v>61</v>
      </c>
      <c r="F11804" s="6" t="s">
        <v>13</v>
      </c>
      <c r="I11804" s="6" t="s">
        <v>5</v>
      </c>
      <c r="J11804" s="6" t="s">
        <v>9</v>
      </c>
      <c r="K11804" s="6" t="s">
        <v>12</v>
      </c>
      <c r="L11804" s="6" t="s">
        <v>5</v>
      </c>
      <c r="M11804" s="6" t="s">
        <v>7</v>
      </c>
      <c r="N11804" s="6" t="s">
        <v>15</v>
      </c>
      <c r="O11804" s="6" t="s">
        <v>5</v>
      </c>
      <c r="P11804" s="6" t="s">
        <v>5</v>
      </c>
      <c r="T11804" s="6" t="s">
        <v>5</v>
      </c>
      <c r="U11804" s="6" t="s">
        <v>5</v>
      </c>
      <c r="V11804" s="6" t="s">
        <v>5</v>
      </c>
      <c r="X11804" s="6">
        <v>2030</v>
      </c>
      <c r="Z11804" s="6">
        <v>5</v>
      </c>
    </row>
    <row r="11805" spans="1:26" x14ac:dyDescent="0.3">
      <c r="A11805" t="s">
        <v>15191</v>
      </c>
      <c r="B11805" s="5" t="str">
        <f t="shared" si="184"/>
        <v>CR14481</v>
      </c>
      <c r="C11805" s="6" t="s">
        <v>4964</v>
      </c>
      <c r="D11805" s="6" t="s">
        <v>15192</v>
      </c>
      <c r="E11805" s="6" t="s">
        <v>10</v>
      </c>
      <c r="F11805" s="6" t="s">
        <v>13</v>
      </c>
      <c r="I11805" s="6" t="s">
        <v>5</v>
      </c>
      <c r="J11805" s="6" t="s">
        <v>9</v>
      </c>
      <c r="K11805" s="6" t="s">
        <v>12</v>
      </c>
      <c r="L11805" s="6" t="s">
        <v>5</v>
      </c>
      <c r="M11805" s="6" t="s">
        <v>237</v>
      </c>
      <c r="N11805" s="6" t="s">
        <v>15</v>
      </c>
      <c r="O11805" s="6" t="s">
        <v>5</v>
      </c>
      <c r="P11805" s="6" t="s">
        <v>9</v>
      </c>
      <c r="T11805" s="6" t="s">
        <v>5</v>
      </c>
      <c r="U11805" s="6" t="s">
        <v>5</v>
      </c>
      <c r="V11805" s="6" t="s">
        <v>5</v>
      </c>
      <c r="Z11805" s="6">
        <v>4</v>
      </c>
    </row>
    <row r="11806" spans="1:26" x14ac:dyDescent="0.3">
      <c r="A11806" t="s">
        <v>15292</v>
      </c>
      <c r="B11806" s="5" t="str">
        <f t="shared" si="184"/>
        <v>CR14482</v>
      </c>
      <c r="C11806" s="6" t="s">
        <v>172</v>
      </c>
      <c r="D11806" s="6" t="s">
        <v>15293</v>
      </c>
      <c r="E11806" s="6" t="s">
        <v>19</v>
      </c>
      <c r="F11806" s="6" t="s">
        <v>13</v>
      </c>
      <c r="I11806" s="6" t="s">
        <v>5</v>
      </c>
      <c r="J11806" s="6" t="s">
        <v>9</v>
      </c>
      <c r="K11806" s="6" t="s">
        <v>12</v>
      </c>
      <c r="L11806" s="6" t="s">
        <v>5</v>
      </c>
      <c r="M11806" s="6" t="s">
        <v>27</v>
      </c>
      <c r="N11806" s="6" t="s">
        <v>15</v>
      </c>
      <c r="O11806" s="6" t="s">
        <v>5</v>
      </c>
      <c r="P11806" s="6" t="s">
        <v>5</v>
      </c>
      <c r="T11806" s="6" t="s">
        <v>5</v>
      </c>
      <c r="U11806" s="6" t="s">
        <v>5</v>
      </c>
      <c r="V11806" s="6" t="s">
        <v>5</v>
      </c>
      <c r="X11806" s="6">
        <v>2026</v>
      </c>
      <c r="Z11806" s="6">
        <v>1</v>
      </c>
    </row>
    <row r="11807" spans="1:26" x14ac:dyDescent="0.3">
      <c r="A11807" t="s">
        <v>15294</v>
      </c>
      <c r="B11807" s="5" t="str">
        <f t="shared" si="184"/>
        <v>CR14483</v>
      </c>
      <c r="C11807" s="6" t="s">
        <v>3135</v>
      </c>
      <c r="D11807" s="6" t="s">
        <v>15295</v>
      </c>
      <c r="E11807" s="6" t="s">
        <v>16</v>
      </c>
      <c r="F11807" s="6" t="s">
        <v>13</v>
      </c>
      <c r="I11807" s="6" t="s">
        <v>5</v>
      </c>
      <c r="J11807" s="6" t="s">
        <v>9</v>
      </c>
      <c r="K11807" s="6" t="s">
        <v>12</v>
      </c>
      <c r="L11807" s="6" t="s">
        <v>5</v>
      </c>
      <c r="M11807" s="6" t="s">
        <v>7</v>
      </c>
      <c r="N11807" s="6" t="s">
        <v>13</v>
      </c>
      <c r="O11807" s="6" t="s">
        <v>5</v>
      </c>
      <c r="P11807" s="6" t="s">
        <v>9</v>
      </c>
      <c r="T11807" s="6" t="s">
        <v>9</v>
      </c>
      <c r="U11807" s="6" t="s">
        <v>5</v>
      </c>
      <c r="V11807" s="6" t="s">
        <v>9</v>
      </c>
      <c r="W11807" s="6" t="s">
        <v>930</v>
      </c>
      <c r="X11807" s="6">
        <v>2027</v>
      </c>
      <c r="Z11807" s="6">
        <v>2</v>
      </c>
    </row>
    <row r="11808" spans="1:26" x14ac:dyDescent="0.3">
      <c r="A11808" t="s">
        <v>15296</v>
      </c>
      <c r="B11808" s="5" t="str">
        <f t="shared" si="184"/>
        <v>CR14484</v>
      </c>
      <c r="C11808" s="6" t="s">
        <v>6717</v>
      </c>
      <c r="D11808" s="6" t="s">
        <v>15297</v>
      </c>
      <c r="E11808" s="6" t="s">
        <v>19</v>
      </c>
      <c r="F11808" s="6" t="s">
        <v>13</v>
      </c>
      <c r="I11808" s="6" t="s">
        <v>5</v>
      </c>
      <c r="J11808" s="6" t="s">
        <v>9</v>
      </c>
      <c r="K11808" s="6" t="s">
        <v>12</v>
      </c>
      <c r="L11808" s="6" t="s">
        <v>5</v>
      </c>
      <c r="M11808" s="6" t="s">
        <v>7</v>
      </c>
      <c r="N11808" s="6" t="s">
        <v>15</v>
      </c>
      <c r="O11808" s="6" t="s">
        <v>5</v>
      </c>
      <c r="P11808" s="6" t="s">
        <v>5</v>
      </c>
      <c r="T11808" s="6" t="s">
        <v>9</v>
      </c>
      <c r="U11808" s="6" t="s">
        <v>5</v>
      </c>
      <c r="Z11808" s="6">
        <v>1</v>
      </c>
    </row>
    <row r="11809" spans="1:26" x14ac:dyDescent="0.3">
      <c r="A11809" t="s">
        <v>15298</v>
      </c>
      <c r="B11809" s="5" t="str">
        <f t="shared" si="184"/>
        <v>CR14485</v>
      </c>
      <c r="C11809" s="6" t="s">
        <v>87</v>
      </c>
      <c r="D11809" s="6" t="s">
        <v>15299</v>
      </c>
      <c r="F11809" s="6" t="s">
        <v>13</v>
      </c>
      <c r="I11809" s="6" t="s">
        <v>9</v>
      </c>
      <c r="Z11809" s="6">
        <v>1</v>
      </c>
    </row>
    <row r="11810" spans="1:26" x14ac:dyDescent="0.3">
      <c r="A11810" t="s">
        <v>15300</v>
      </c>
      <c r="B11810" s="5" t="str">
        <f t="shared" si="184"/>
        <v>CR14488</v>
      </c>
      <c r="C11810" s="6" t="s">
        <v>830</v>
      </c>
      <c r="D11810" s="6" t="s">
        <v>15301</v>
      </c>
      <c r="E11810" s="6" t="s">
        <v>81</v>
      </c>
      <c r="F11810" s="6" t="s">
        <v>13</v>
      </c>
      <c r="I11810" s="6" t="s">
        <v>5</v>
      </c>
      <c r="J11810" s="6" t="s">
        <v>9</v>
      </c>
      <c r="K11810" s="6" t="s">
        <v>12</v>
      </c>
      <c r="L11810" s="6" t="s">
        <v>5</v>
      </c>
      <c r="M11810" s="6" t="s">
        <v>27</v>
      </c>
      <c r="N11810" s="6" t="s">
        <v>4</v>
      </c>
      <c r="O11810" s="6" t="s">
        <v>5</v>
      </c>
      <c r="P11810" s="6" t="s">
        <v>9</v>
      </c>
      <c r="T11810" s="6" t="s">
        <v>9</v>
      </c>
      <c r="U11810" s="6" t="s">
        <v>5</v>
      </c>
      <c r="V11810" s="6" t="s">
        <v>5</v>
      </c>
      <c r="X11810" s="6">
        <v>2027</v>
      </c>
      <c r="Z11810" s="6">
        <v>1</v>
      </c>
    </row>
    <row r="11811" spans="1:26" x14ac:dyDescent="0.3">
      <c r="A11811" t="s">
        <v>15302</v>
      </c>
      <c r="B11811" s="5" t="str">
        <f t="shared" si="184"/>
        <v>CR14489</v>
      </c>
      <c r="C11811" s="6" t="s">
        <v>5180</v>
      </c>
      <c r="D11811" s="6" t="s">
        <v>15303</v>
      </c>
      <c r="F11811" s="6" t="s">
        <v>13</v>
      </c>
      <c r="I11811" s="6" t="s">
        <v>9</v>
      </c>
      <c r="Z11811" s="6">
        <v>2</v>
      </c>
    </row>
    <row r="11812" spans="1:26" x14ac:dyDescent="0.3">
      <c r="A11812" t="s">
        <v>15304</v>
      </c>
      <c r="B11812" s="5" t="str">
        <f t="shared" si="184"/>
        <v>CR14490</v>
      </c>
      <c r="C11812" s="6" t="s">
        <v>3178</v>
      </c>
      <c r="D11812" s="6" t="s">
        <v>15020</v>
      </c>
      <c r="F11812" s="6" t="s">
        <v>13</v>
      </c>
      <c r="I11812" s="6" t="s">
        <v>9</v>
      </c>
      <c r="J11812" s="6" t="s">
        <v>9</v>
      </c>
      <c r="K11812" s="6" t="s">
        <v>12</v>
      </c>
      <c r="N11812" s="6" t="s">
        <v>15</v>
      </c>
      <c r="X11812" s="6">
        <v>2027</v>
      </c>
      <c r="Z11812" s="6">
        <v>4</v>
      </c>
    </row>
    <row r="11813" spans="1:26" x14ac:dyDescent="0.3">
      <c r="A11813" t="s">
        <v>15305</v>
      </c>
      <c r="B11813" s="5" t="str">
        <f t="shared" si="184"/>
        <v>CR14492</v>
      </c>
      <c r="C11813" s="6" t="s">
        <v>4059</v>
      </c>
      <c r="D11813" s="6" t="s">
        <v>15306</v>
      </c>
      <c r="E11813" s="6" t="s">
        <v>10</v>
      </c>
      <c r="F11813" s="6" t="s">
        <v>13</v>
      </c>
      <c r="I11813" s="6" t="s">
        <v>5</v>
      </c>
      <c r="J11813" s="6" t="s">
        <v>9</v>
      </c>
      <c r="K11813" s="6" t="s">
        <v>12</v>
      </c>
      <c r="L11813" s="6" t="s">
        <v>5</v>
      </c>
      <c r="M11813" s="6" t="s">
        <v>7</v>
      </c>
      <c r="N11813" s="6" t="s">
        <v>15</v>
      </c>
      <c r="O11813" s="6" t="s">
        <v>5</v>
      </c>
      <c r="P11813" s="6" t="s">
        <v>9</v>
      </c>
      <c r="T11813" s="6" t="s">
        <v>9</v>
      </c>
      <c r="U11813" s="6" t="s">
        <v>5</v>
      </c>
      <c r="V11813" s="6" t="s">
        <v>5</v>
      </c>
      <c r="Z11813" s="6">
        <v>3</v>
      </c>
    </row>
    <row r="11814" spans="1:26" x14ac:dyDescent="0.3">
      <c r="A11814" t="s">
        <v>15307</v>
      </c>
      <c r="B11814" s="5" t="str">
        <f t="shared" si="184"/>
        <v>CR14493</v>
      </c>
      <c r="C11814" s="6" t="s">
        <v>5109</v>
      </c>
      <c r="D11814" s="6" t="s">
        <v>15308</v>
      </c>
      <c r="E11814" s="6" t="s">
        <v>61</v>
      </c>
      <c r="F11814" s="6" t="s">
        <v>4</v>
      </c>
      <c r="I11814" s="6" t="s">
        <v>5</v>
      </c>
      <c r="J11814" s="6" t="s">
        <v>9</v>
      </c>
      <c r="K11814" s="6" t="s">
        <v>66</v>
      </c>
      <c r="L11814" s="6" t="s">
        <v>5</v>
      </c>
      <c r="M11814" s="6" t="s">
        <v>7</v>
      </c>
      <c r="N11814" s="6" t="s">
        <v>4</v>
      </c>
      <c r="O11814" s="6" t="s">
        <v>5</v>
      </c>
      <c r="P11814" s="6" t="s">
        <v>5</v>
      </c>
      <c r="Q11814" s="6" t="s">
        <v>5</v>
      </c>
      <c r="R11814" s="6" t="s">
        <v>5</v>
      </c>
      <c r="S11814" s="6" t="s">
        <v>5</v>
      </c>
      <c r="T11814" s="6" t="s">
        <v>5</v>
      </c>
      <c r="U11814" s="6" t="s">
        <v>5</v>
      </c>
      <c r="W11814" s="6" t="s">
        <v>930</v>
      </c>
      <c r="Z11814" s="6">
        <v>2</v>
      </c>
    </row>
    <row r="11815" spans="1:26" x14ac:dyDescent="0.3">
      <c r="A11815" t="s">
        <v>15309</v>
      </c>
      <c r="B11815" s="5" t="str">
        <f t="shared" si="184"/>
        <v>CR14494</v>
      </c>
      <c r="C11815" s="6" t="s">
        <v>3042</v>
      </c>
      <c r="D11815" s="6" t="s">
        <v>6152</v>
      </c>
      <c r="E11815" s="6" t="s">
        <v>10</v>
      </c>
      <c r="F11815" s="6" t="s">
        <v>4</v>
      </c>
      <c r="I11815" s="6" t="s">
        <v>5</v>
      </c>
      <c r="J11815" s="6" t="s">
        <v>9</v>
      </c>
      <c r="K11815" s="6" t="s">
        <v>66</v>
      </c>
      <c r="L11815" s="6" t="s">
        <v>5</v>
      </c>
      <c r="M11815" s="6" t="s">
        <v>27</v>
      </c>
      <c r="N11815" s="6" t="s">
        <v>4</v>
      </c>
      <c r="O11815" s="6" t="s">
        <v>5</v>
      </c>
      <c r="P11815" s="6" t="s">
        <v>5</v>
      </c>
      <c r="Q11815" s="6" t="s">
        <v>5</v>
      </c>
      <c r="R11815" s="6" t="s">
        <v>5</v>
      </c>
      <c r="S11815" s="6" t="s">
        <v>5</v>
      </c>
      <c r="T11815" s="6" t="s">
        <v>5</v>
      </c>
      <c r="U11815" s="6" t="s">
        <v>5</v>
      </c>
      <c r="V11815" s="6" t="s">
        <v>5</v>
      </c>
      <c r="W11815" s="6">
        <v>2017</v>
      </c>
      <c r="Y11815" s="6" t="s">
        <v>508</v>
      </c>
      <c r="Z11815" s="6">
        <v>1</v>
      </c>
    </row>
    <row r="11816" spans="1:26" x14ac:dyDescent="0.3">
      <c r="A11816" t="s">
        <v>15310</v>
      </c>
      <c r="B11816" s="5" t="str">
        <f t="shared" si="184"/>
        <v>CR14496</v>
      </c>
      <c r="C11816" s="6" t="s">
        <v>830</v>
      </c>
      <c r="D11816" s="6" t="s">
        <v>15311</v>
      </c>
      <c r="E11816" s="6" t="s">
        <v>25</v>
      </c>
      <c r="F11816" s="6" t="s">
        <v>4</v>
      </c>
      <c r="I11816" s="6" t="s">
        <v>5</v>
      </c>
      <c r="J11816" s="6" t="s">
        <v>9</v>
      </c>
      <c r="K11816" s="6" t="s">
        <v>12</v>
      </c>
      <c r="L11816" s="6" t="s">
        <v>5</v>
      </c>
      <c r="M11816" s="6" t="s">
        <v>7</v>
      </c>
      <c r="N11816" s="6" t="s">
        <v>4</v>
      </c>
      <c r="O11816" s="6" t="s">
        <v>5</v>
      </c>
      <c r="P11816" s="6" t="s">
        <v>5</v>
      </c>
      <c r="T11816" s="6" t="s">
        <v>9</v>
      </c>
      <c r="U11816" s="6" t="s">
        <v>5</v>
      </c>
      <c r="W11816" s="6">
        <v>2025</v>
      </c>
      <c r="Z11816" s="6">
        <v>1</v>
      </c>
    </row>
    <row r="11817" spans="1:26" x14ac:dyDescent="0.3">
      <c r="A11817" t="s">
        <v>15312</v>
      </c>
      <c r="B11817" s="5" t="str">
        <f t="shared" si="184"/>
        <v>CR14497</v>
      </c>
      <c r="C11817" s="6" t="s">
        <v>11141</v>
      </c>
      <c r="D11817" s="6" t="s">
        <v>15313</v>
      </c>
      <c r="E11817" s="6" t="s">
        <v>19</v>
      </c>
      <c r="F11817" s="6" t="s">
        <v>4</v>
      </c>
      <c r="I11817" s="6" t="s">
        <v>5</v>
      </c>
      <c r="J11817" s="6" t="s">
        <v>9</v>
      </c>
      <c r="K11817" s="6" t="s">
        <v>12</v>
      </c>
      <c r="L11817" s="6" t="s">
        <v>5</v>
      </c>
      <c r="M11817" s="6" t="s">
        <v>27</v>
      </c>
      <c r="N11817" s="6" t="s">
        <v>4</v>
      </c>
      <c r="O11817" s="6" t="s">
        <v>5</v>
      </c>
      <c r="P11817" s="6" t="s">
        <v>5</v>
      </c>
      <c r="T11817" s="6" t="s">
        <v>5</v>
      </c>
      <c r="U11817" s="6" t="s">
        <v>5</v>
      </c>
      <c r="V11817" s="6" t="s">
        <v>5</v>
      </c>
      <c r="W11817" s="6">
        <v>2020</v>
      </c>
      <c r="Z11817" s="6">
        <v>2</v>
      </c>
    </row>
    <row r="11818" spans="1:26" x14ac:dyDescent="0.3">
      <c r="A11818" t="s">
        <v>15314</v>
      </c>
      <c r="B11818" s="5" t="str">
        <f t="shared" si="184"/>
        <v>CR14499</v>
      </c>
      <c r="C11818" s="6" t="s">
        <v>3135</v>
      </c>
      <c r="D11818" s="6" t="s">
        <v>12962</v>
      </c>
      <c r="E11818" s="6" t="s">
        <v>37</v>
      </c>
      <c r="F11818" s="6" t="s">
        <v>13</v>
      </c>
      <c r="I11818" s="6" t="s">
        <v>5</v>
      </c>
      <c r="J11818" s="6" t="s">
        <v>9</v>
      </c>
      <c r="K11818" s="6" t="s">
        <v>12</v>
      </c>
      <c r="L11818" s="6" t="s">
        <v>5</v>
      </c>
      <c r="M11818" s="6" t="s">
        <v>7</v>
      </c>
      <c r="N11818" s="6" t="s">
        <v>4</v>
      </c>
      <c r="O11818" s="6" t="s">
        <v>5</v>
      </c>
      <c r="P11818" s="6" t="s">
        <v>9</v>
      </c>
      <c r="T11818" s="6" t="s">
        <v>86</v>
      </c>
      <c r="U11818" s="6" t="s">
        <v>5</v>
      </c>
      <c r="W11818" s="6" t="s">
        <v>930</v>
      </c>
      <c r="X11818" s="6">
        <v>2027</v>
      </c>
      <c r="Z11818" s="6">
        <v>2</v>
      </c>
    </row>
    <row r="11819" spans="1:26" x14ac:dyDescent="0.3">
      <c r="A11819" t="s">
        <v>15315</v>
      </c>
      <c r="B11819" s="5" t="str">
        <f t="shared" si="184"/>
        <v>CR14500</v>
      </c>
      <c r="C11819" s="6" t="s">
        <v>4625</v>
      </c>
      <c r="D11819" s="6" t="s">
        <v>15316</v>
      </c>
      <c r="E11819" s="6" t="s">
        <v>25</v>
      </c>
      <c r="F11819" s="6" t="s">
        <v>13</v>
      </c>
      <c r="I11819" s="6" t="s">
        <v>5</v>
      </c>
      <c r="X11819" s="6">
        <v>2029</v>
      </c>
      <c r="Z11819" s="6">
        <v>1</v>
      </c>
    </row>
    <row r="11820" spans="1:26" x14ac:dyDescent="0.3">
      <c r="A11820" t="s">
        <v>15317</v>
      </c>
      <c r="B11820" s="5" t="str">
        <f t="shared" si="184"/>
        <v>CR14501</v>
      </c>
      <c r="C11820" s="6" t="s">
        <v>3104</v>
      </c>
      <c r="D11820" s="6" t="s">
        <v>15318</v>
      </c>
      <c r="E11820" s="6" t="s">
        <v>81</v>
      </c>
      <c r="F11820" s="6" t="s">
        <v>4</v>
      </c>
      <c r="I11820" s="6" t="s">
        <v>5</v>
      </c>
      <c r="K11820" s="6" t="s">
        <v>12</v>
      </c>
      <c r="L11820" s="6" t="s">
        <v>5</v>
      </c>
      <c r="M11820" s="6" t="s">
        <v>7</v>
      </c>
      <c r="N11820" s="6" t="s">
        <v>4</v>
      </c>
      <c r="O11820" s="6" t="s">
        <v>5</v>
      </c>
      <c r="P11820" s="6" t="s">
        <v>5</v>
      </c>
      <c r="T11820" s="6" t="s">
        <v>5</v>
      </c>
      <c r="U11820" s="6" t="s">
        <v>5</v>
      </c>
      <c r="V11820" s="6" t="s">
        <v>9</v>
      </c>
      <c r="W11820" s="6">
        <v>2020</v>
      </c>
      <c r="Z11820" s="6">
        <v>2</v>
      </c>
    </row>
    <row r="11821" spans="1:26" x14ac:dyDescent="0.3">
      <c r="A11821" t="s">
        <v>15319</v>
      </c>
      <c r="B11821" s="5" t="str">
        <f t="shared" si="184"/>
        <v>CR14502</v>
      </c>
      <c r="C11821" s="6" t="s">
        <v>830</v>
      </c>
      <c r="D11821" s="6" t="s">
        <v>15320</v>
      </c>
      <c r="E11821" s="6" t="s">
        <v>25</v>
      </c>
      <c r="F11821" s="6" t="s">
        <v>4</v>
      </c>
      <c r="I11821" s="6" t="s">
        <v>5</v>
      </c>
      <c r="J11821" s="6" t="s">
        <v>9</v>
      </c>
      <c r="K11821" s="6" t="s">
        <v>12</v>
      </c>
      <c r="L11821" s="6" t="s">
        <v>5</v>
      </c>
      <c r="M11821" s="6" t="s">
        <v>7</v>
      </c>
      <c r="N11821" s="6" t="s">
        <v>4</v>
      </c>
      <c r="O11821" s="6" t="s">
        <v>5</v>
      </c>
      <c r="P11821" s="6" t="s">
        <v>5</v>
      </c>
      <c r="Q11821" s="6" t="s">
        <v>5</v>
      </c>
      <c r="R11821" s="6" t="s">
        <v>5</v>
      </c>
      <c r="S11821" s="6" t="s">
        <v>5</v>
      </c>
      <c r="T11821" s="6" t="s">
        <v>9</v>
      </c>
      <c r="U11821" s="6" t="s">
        <v>5</v>
      </c>
      <c r="W11821" s="6">
        <v>2025</v>
      </c>
      <c r="Z11821" s="6">
        <v>1</v>
      </c>
    </row>
    <row r="11822" spans="1:26" x14ac:dyDescent="0.3">
      <c r="A11822" t="s">
        <v>15321</v>
      </c>
      <c r="B11822" s="5" t="str">
        <f t="shared" si="184"/>
        <v>CR14504</v>
      </c>
      <c r="C11822" s="6" t="s">
        <v>6170</v>
      </c>
      <c r="D11822" s="6" t="s">
        <v>15322</v>
      </c>
      <c r="E11822" s="6" t="s">
        <v>37</v>
      </c>
      <c r="F11822" s="6" t="s">
        <v>13</v>
      </c>
      <c r="I11822" s="6" t="s">
        <v>5</v>
      </c>
      <c r="J11822" s="6" t="s">
        <v>9</v>
      </c>
      <c r="K11822" s="6" t="s">
        <v>12</v>
      </c>
      <c r="L11822" s="6" t="s">
        <v>9</v>
      </c>
      <c r="M11822" s="6" t="s">
        <v>7</v>
      </c>
      <c r="N11822" s="6" t="s">
        <v>15</v>
      </c>
      <c r="O11822" s="6" t="s">
        <v>5</v>
      </c>
      <c r="P11822" s="6" t="s">
        <v>5</v>
      </c>
      <c r="Q11822" s="6" t="s">
        <v>9</v>
      </c>
      <c r="T11822" s="6" t="s">
        <v>86</v>
      </c>
      <c r="U11822" s="6" t="s">
        <v>5</v>
      </c>
      <c r="V11822" s="6" t="s">
        <v>5</v>
      </c>
      <c r="Y11822" s="6" t="s">
        <v>100</v>
      </c>
      <c r="Z11822" s="6">
        <v>4</v>
      </c>
    </row>
    <row r="11823" spans="1:26" x14ac:dyDescent="0.3">
      <c r="A11823" t="s">
        <v>15323</v>
      </c>
      <c r="B11823" s="5" t="str">
        <f t="shared" si="184"/>
        <v>CR14505</v>
      </c>
      <c r="C11823" s="6" t="s">
        <v>7298</v>
      </c>
      <c r="D11823" s="6" t="s">
        <v>15324</v>
      </c>
      <c r="E11823" s="6" t="s">
        <v>25</v>
      </c>
      <c r="F11823" s="6" t="s">
        <v>46</v>
      </c>
      <c r="G11823" s="6" t="s">
        <v>318</v>
      </c>
      <c r="H11823" s="6" t="s">
        <v>15325</v>
      </c>
      <c r="I11823" s="6" t="s">
        <v>5</v>
      </c>
      <c r="J11823" s="6" t="s">
        <v>5</v>
      </c>
      <c r="K11823" s="6" t="s">
        <v>12</v>
      </c>
      <c r="L11823" s="6" t="s">
        <v>5</v>
      </c>
      <c r="M11823" s="6" t="s">
        <v>7</v>
      </c>
      <c r="N11823" s="6" t="s">
        <v>4</v>
      </c>
      <c r="O11823" s="6" t="s">
        <v>9</v>
      </c>
      <c r="P11823" s="6" t="s">
        <v>5</v>
      </c>
      <c r="Q11823" s="6" t="s">
        <v>5</v>
      </c>
      <c r="R11823" s="6" t="s">
        <v>5</v>
      </c>
      <c r="S11823" s="6" t="s">
        <v>5</v>
      </c>
      <c r="T11823" s="6" t="s">
        <v>9</v>
      </c>
      <c r="U11823" s="6" t="s">
        <v>5</v>
      </c>
      <c r="V11823" s="6" t="s">
        <v>5</v>
      </c>
      <c r="W11823" s="6">
        <v>2024</v>
      </c>
      <c r="Z11823" s="6">
        <v>3</v>
      </c>
    </row>
    <row r="11824" spans="1:26" x14ac:dyDescent="0.3">
      <c r="A11824" t="s">
        <v>15326</v>
      </c>
      <c r="B11824" s="5" t="str">
        <f t="shared" si="184"/>
        <v>CR14507</v>
      </c>
      <c r="C11824" s="6" t="s">
        <v>11</v>
      </c>
      <c r="D11824" s="6" t="s">
        <v>15327</v>
      </c>
      <c r="E11824" s="6" t="s">
        <v>10</v>
      </c>
      <c r="F11824" s="6" t="s">
        <v>4</v>
      </c>
      <c r="I11824" s="6" t="s">
        <v>5</v>
      </c>
      <c r="J11824" s="6" t="s">
        <v>9</v>
      </c>
      <c r="K11824" s="6" t="s">
        <v>12</v>
      </c>
      <c r="L11824" s="6" t="s">
        <v>5</v>
      </c>
      <c r="M11824" s="6" t="s">
        <v>7</v>
      </c>
      <c r="N11824" s="6" t="s">
        <v>4</v>
      </c>
      <c r="O11824" s="6" t="s">
        <v>5</v>
      </c>
      <c r="P11824" s="6" t="s">
        <v>5</v>
      </c>
      <c r="Q11824" s="6" t="s">
        <v>5</v>
      </c>
      <c r="T11824" s="6" t="s">
        <v>5</v>
      </c>
      <c r="U11824" s="6" t="s">
        <v>5</v>
      </c>
      <c r="W11824" s="6">
        <v>2022</v>
      </c>
      <c r="Z11824" s="6">
        <v>1</v>
      </c>
    </row>
    <row r="11825" spans="1:26" x14ac:dyDescent="0.3">
      <c r="A11825" t="s">
        <v>15432</v>
      </c>
      <c r="B11825" s="5" t="str">
        <f t="shared" si="184"/>
        <v>CR14508</v>
      </c>
      <c r="C11825" s="6" t="s">
        <v>2308</v>
      </c>
      <c r="D11825" s="6" t="s">
        <v>2519</v>
      </c>
      <c r="E11825" s="6" t="s">
        <v>25</v>
      </c>
      <c r="F11825" s="6" t="s">
        <v>13</v>
      </c>
      <c r="I11825" s="6" t="s">
        <v>5</v>
      </c>
      <c r="K11825" s="6" t="s">
        <v>12</v>
      </c>
      <c r="L11825" s="6" t="s">
        <v>5</v>
      </c>
      <c r="M11825" s="6" t="s">
        <v>27</v>
      </c>
      <c r="N11825" s="6" t="s">
        <v>15</v>
      </c>
      <c r="T11825" s="6" t="s">
        <v>86</v>
      </c>
      <c r="Z11825" s="6">
        <v>4</v>
      </c>
    </row>
    <row r="11826" spans="1:26" x14ac:dyDescent="0.3">
      <c r="A11826" t="s">
        <v>15433</v>
      </c>
      <c r="B11826" s="5" t="str">
        <f t="shared" si="184"/>
        <v>CR14509</v>
      </c>
      <c r="C11826" s="6" t="s">
        <v>3135</v>
      </c>
      <c r="D11826" s="6" t="s">
        <v>15434</v>
      </c>
      <c r="E11826" s="6" t="s">
        <v>16</v>
      </c>
      <c r="F11826" s="6" t="s">
        <v>13</v>
      </c>
      <c r="I11826" s="6" t="s">
        <v>5</v>
      </c>
      <c r="J11826" s="6" t="s">
        <v>9</v>
      </c>
      <c r="K11826" s="6" t="s">
        <v>12</v>
      </c>
      <c r="L11826" s="6" t="s">
        <v>5</v>
      </c>
      <c r="M11826" s="6" t="s">
        <v>7</v>
      </c>
      <c r="N11826" s="6" t="s">
        <v>15</v>
      </c>
      <c r="O11826" s="6" t="s">
        <v>5</v>
      </c>
      <c r="P11826" s="6" t="s">
        <v>5</v>
      </c>
      <c r="T11826" s="6" t="s">
        <v>5</v>
      </c>
      <c r="U11826" s="6" t="s">
        <v>5</v>
      </c>
      <c r="V11826" s="6" t="s">
        <v>5</v>
      </c>
      <c r="X11826" s="6">
        <v>2027</v>
      </c>
      <c r="Z11826" s="6">
        <v>2</v>
      </c>
    </row>
    <row r="11827" spans="1:26" x14ac:dyDescent="0.3">
      <c r="A11827" t="s">
        <v>15435</v>
      </c>
      <c r="B11827" s="5" t="str">
        <f t="shared" si="184"/>
        <v>CR14510</v>
      </c>
      <c r="C11827" s="6" t="s">
        <v>4464</v>
      </c>
      <c r="D11827" s="6" t="s">
        <v>5821</v>
      </c>
      <c r="E11827" s="6" t="s">
        <v>16</v>
      </c>
      <c r="F11827" s="6" t="s">
        <v>13</v>
      </c>
      <c r="I11827" s="6" t="s">
        <v>5</v>
      </c>
      <c r="J11827" s="6" t="s">
        <v>9</v>
      </c>
      <c r="K11827" s="6" t="s">
        <v>12</v>
      </c>
      <c r="L11827" s="6" t="s">
        <v>5</v>
      </c>
      <c r="M11827" s="6" t="s">
        <v>27</v>
      </c>
      <c r="N11827" s="6" t="s">
        <v>4</v>
      </c>
      <c r="O11827" s="6" t="s">
        <v>5</v>
      </c>
      <c r="P11827" s="6" t="s">
        <v>5</v>
      </c>
      <c r="T11827" s="6" t="s">
        <v>5</v>
      </c>
      <c r="U11827" s="6" t="s">
        <v>5</v>
      </c>
      <c r="Z11827" s="6">
        <v>1</v>
      </c>
    </row>
    <row r="11828" spans="1:26" x14ac:dyDescent="0.3">
      <c r="A11828" t="s">
        <v>15436</v>
      </c>
      <c r="B11828" s="5" t="str">
        <f t="shared" si="184"/>
        <v>CR14511</v>
      </c>
      <c r="C11828" s="6" t="s">
        <v>10095</v>
      </c>
      <c r="D11828" s="6" t="s">
        <v>10094</v>
      </c>
      <c r="E11828" s="6" t="s">
        <v>19</v>
      </c>
      <c r="F11828" s="6" t="s">
        <v>13</v>
      </c>
      <c r="I11828" s="6" t="s">
        <v>5</v>
      </c>
      <c r="J11828" s="6" t="s">
        <v>9</v>
      </c>
      <c r="K11828" s="6" t="s">
        <v>12</v>
      </c>
      <c r="L11828" s="6" t="s">
        <v>5</v>
      </c>
      <c r="M11828" s="6" t="s">
        <v>237</v>
      </c>
      <c r="N11828" s="6" t="s">
        <v>15</v>
      </c>
      <c r="O11828" s="6" t="s">
        <v>5</v>
      </c>
      <c r="P11828" s="6" t="s">
        <v>9</v>
      </c>
      <c r="T11828" s="6" t="s">
        <v>9</v>
      </c>
      <c r="U11828" s="6" t="s">
        <v>5</v>
      </c>
      <c r="X11828" s="6">
        <v>2026</v>
      </c>
      <c r="Y11828" s="6" t="s">
        <v>508</v>
      </c>
      <c r="Z11828" s="6">
        <v>3</v>
      </c>
    </row>
    <row r="11829" spans="1:26" x14ac:dyDescent="0.3">
      <c r="A11829" t="s">
        <v>15437</v>
      </c>
      <c r="B11829" s="5" t="str">
        <f t="shared" si="184"/>
        <v>CR14512</v>
      </c>
      <c r="C11829" s="6" t="s">
        <v>830</v>
      </c>
      <c r="D11829" s="6" t="s">
        <v>15438</v>
      </c>
      <c r="E11829" s="6" t="s">
        <v>81</v>
      </c>
      <c r="F11829" s="6" t="s">
        <v>13</v>
      </c>
      <c r="I11829" s="6" t="s">
        <v>5</v>
      </c>
      <c r="J11829" s="6" t="s">
        <v>9</v>
      </c>
      <c r="K11829" s="6" t="s">
        <v>12</v>
      </c>
      <c r="L11829" s="6" t="s">
        <v>5</v>
      </c>
      <c r="M11829" s="6" t="s">
        <v>27</v>
      </c>
      <c r="N11829" s="6" t="s">
        <v>15</v>
      </c>
      <c r="O11829" s="6" t="s">
        <v>5</v>
      </c>
      <c r="P11829" s="6" t="s">
        <v>9</v>
      </c>
      <c r="T11829" s="6" t="s">
        <v>9</v>
      </c>
      <c r="U11829" s="6" t="s">
        <v>5</v>
      </c>
      <c r="Z11829" s="6">
        <v>1</v>
      </c>
    </row>
    <row r="11830" spans="1:26" x14ac:dyDescent="0.3">
      <c r="A11830" t="s">
        <v>15439</v>
      </c>
      <c r="B11830" s="5" t="str">
        <f t="shared" si="184"/>
        <v>CR14514</v>
      </c>
      <c r="C11830" s="6" t="s">
        <v>11</v>
      </c>
      <c r="D11830" s="6" t="s">
        <v>9721</v>
      </c>
      <c r="F11830" s="6" t="s">
        <v>13</v>
      </c>
      <c r="Z11830" s="6">
        <v>1</v>
      </c>
    </row>
    <row r="11831" spans="1:26" x14ac:dyDescent="0.3">
      <c r="A11831" t="s">
        <v>15440</v>
      </c>
      <c r="B11831" s="5" t="str">
        <f t="shared" si="184"/>
        <v>CR14515</v>
      </c>
      <c r="C11831" s="6" t="s">
        <v>11</v>
      </c>
      <c r="D11831" s="6" t="s">
        <v>12987</v>
      </c>
      <c r="E11831" s="6" t="s">
        <v>16</v>
      </c>
      <c r="F11831" s="6" t="s">
        <v>13</v>
      </c>
      <c r="Z11831" s="6">
        <v>1</v>
      </c>
    </row>
    <row r="11832" spans="1:26" x14ac:dyDescent="0.3">
      <c r="A11832" t="s">
        <v>15441</v>
      </c>
      <c r="B11832" s="5" t="str">
        <f t="shared" si="184"/>
        <v>CR14516</v>
      </c>
      <c r="C11832" s="6" t="s">
        <v>13884</v>
      </c>
      <c r="D11832" s="6" t="s">
        <v>15442</v>
      </c>
      <c r="E11832" s="6" t="s">
        <v>29</v>
      </c>
      <c r="F11832" s="6" t="s">
        <v>13</v>
      </c>
      <c r="I11832" s="6" t="s">
        <v>5</v>
      </c>
      <c r="J11832" s="6" t="s">
        <v>9</v>
      </c>
      <c r="K11832" s="6" t="s">
        <v>12</v>
      </c>
      <c r="L11832" s="6" t="s">
        <v>5</v>
      </c>
      <c r="M11832" s="6" t="s">
        <v>27</v>
      </c>
      <c r="N11832" s="6" t="s">
        <v>15</v>
      </c>
      <c r="O11832" s="6" t="s">
        <v>5</v>
      </c>
      <c r="P11832" s="6" t="s">
        <v>5</v>
      </c>
      <c r="T11832" s="6" t="s">
        <v>9</v>
      </c>
      <c r="U11832" s="6" t="s">
        <v>5</v>
      </c>
      <c r="V11832" s="6" t="s">
        <v>5</v>
      </c>
      <c r="Z11832" s="6">
        <v>5</v>
      </c>
    </row>
    <row r="11833" spans="1:26" x14ac:dyDescent="0.3">
      <c r="A11833" t="s">
        <v>15443</v>
      </c>
      <c r="B11833" s="5" t="str">
        <f t="shared" si="184"/>
        <v>CR14517</v>
      </c>
      <c r="C11833" s="6" t="s">
        <v>396</v>
      </c>
      <c r="D11833" s="6" t="s">
        <v>8595</v>
      </c>
      <c r="E11833" s="6" t="s">
        <v>81</v>
      </c>
      <c r="F11833" s="6" t="s">
        <v>13</v>
      </c>
      <c r="I11833" s="6" t="s">
        <v>5</v>
      </c>
      <c r="J11833" s="6" t="s">
        <v>9</v>
      </c>
      <c r="K11833" s="6" t="s">
        <v>12</v>
      </c>
      <c r="L11833" s="6" t="s">
        <v>5</v>
      </c>
      <c r="M11833" s="6" t="s">
        <v>27</v>
      </c>
      <c r="N11833" s="6" t="s">
        <v>4</v>
      </c>
      <c r="P11833" s="6" t="s">
        <v>5</v>
      </c>
      <c r="T11833" s="6" t="s">
        <v>5</v>
      </c>
      <c r="U11833" s="6" t="s">
        <v>5</v>
      </c>
      <c r="Z11833" s="6">
        <v>1</v>
      </c>
    </row>
    <row r="11834" spans="1:26" x14ac:dyDescent="0.3">
      <c r="A11834" t="s">
        <v>15444</v>
      </c>
      <c r="B11834" s="5" t="str">
        <f t="shared" si="184"/>
        <v>CR14518</v>
      </c>
      <c r="C11834" s="6" t="s">
        <v>11</v>
      </c>
      <c r="D11834" s="6" t="s">
        <v>15445</v>
      </c>
      <c r="E11834" s="6" t="s">
        <v>16</v>
      </c>
      <c r="F11834" s="6" t="s">
        <v>13</v>
      </c>
      <c r="Z11834" s="6">
        <v>1</v>
      </c>
    </row>
    <row r="11835" spans="1:26" x14ac:dyDescent="0.3">
      <c r="A11835" t="s">
        <v>15446</v>
      </c>
      <c r="B11835" s="5" t="str">
        <f t="shared" si="184"/>
        <v>CR14521</v>
      </c>
      <c r="C11835" s="6" t="s">
        <v>809</v>
      </c>
      <c r="D11835" s="6" t="s">
        <v>15447</v>
      </c>
      <c r="E11835" s="6" t="s">
        <v>16</v>
      </c>
      <c r="F11835" s="6" t="s">
        <v>13</v>
      </c>
      <c r="I11835" s="6" t="s">
        <v>5</v>
      </c>
      <c r="J11835" s="6" t="s">
        <v>9</v>
      </c>
      <c r="K11835" s="6" t="s">
        <v>12</v>
      </c>
      <c r="L11835" s="6" t="s">
        <v>5</v>
      </c>
      <c r="M11835" s="6" t="s">
        <v>7</v>
      </c>
      <c r="N11835" s="6" t="s">
        <v>15</v>
      </c>
      <c r="O11835" s="6" t="s">
        <v>5</v>
      </c>
      <c r="P11835" s="6" t="s">
        <v>5</v>
      </c>
      <c r="T11835" s="6" t="s">
        <v>9</v>
      </c>
      <c r="U11835" s="6" t="s">
        <v>5</v>
      </c>
      <c r="V11835" s="6" t="s">
        <v>9</v>
      </c>
      <c r="Z11835" s="6">
        <v>1</v>
      </c>
    </row>
    <row r="11836" spans="1:26" x14ac:dyDescent="0.3">
      <c r="A11836" t="s">
        <v>15448</v>
      </c>
      <c r="B11836" s="5" t="str">
        <f t="shared" si="184"/>
        <v>CR14523</v>
      </c>
      <c r="C11836" s="6" t="s">
        <v>11</v>
      </c>
      <c r="D11836" s="6" t="s">
        <v>1174</v>
      </c>
      <c r="E11836" s="6" t="s">
        <v>295</v>
      </c>
      <c r="F11836" s="6" t="s">
        <v>13</v>
      </c>
      <c r="K11836" s="6" t="s">
        <v>12</v>
      </c>
      <c r="X11836" s="6">
        <v>2029</v>
      </c>
      <c r="Z11836" s="6">
        <v>1</v>
      </c>
    </row>
    <row r="11837" spans="1:26" x14ac:dyDescent="0.3">
      <c r="A11837" t="s">
        <v>15449</v>
      </c>
      <c r="B11837" s="5" t="str">
        <f t="shared" si="184"/>
        <v>CR14524</v>
      </c>
      <c r="C11837" s="6" t="s">
        <v>5276</v>
      </c>
      <c r="D11837" s="6" t="s">
        <v>15450</v>
      </c>
      <c r="E11837" s="6" t="s">
        <v>37</v>
      </c>
      <c r="F11837" s="6" t="s">
        <v>13</v>
      </c>
      <c r="I11837" s="6" t="s">
        <v>5</v>
      </c>
      <c r="J11837" s="6" t="s">
        <v>9</v>
      </c>
      <c r="K11837" s="6" t="s">
        <v>12</v>
      </c>
      <c r="L11837" s="6" t="s">
        <v>5</v>
      </c>
      <c r="M11837" s="6" t="s">
        <v>7</v>
      </c>
      <c r="N11837" s="6" t="s">
        <v>13</v>
      </c>
      <c r="O11837" s="6" t="s">
        <v>9</v>
      </c>
      <c r="P11837" s="6" t="s">
        <v>9</v>
      </c>
      <c r="T11837" s="6" t="s">
        <v>9</v>
      </c>
      <c r="U11837" s="6" t="s">
        <v>5</v>
      </c>
      <c r="V11837" s="6" t="s">
        <v>9</v>
      </c>
      <c r="Z11837" s="6">
        <v>2</v>
      </c>
    </row>
    <row r="11838" spans="1:26" x14ac:dyDescent="0.3">
      <c r="A11838" t="s">
        <v>15451</v>
      </c>
      <c r="B11838" s="5" t="str">
        <f t="shared" si="184"/>
        <v>CR14525</v>
      </c>
      <c r="C11838" s="6" t="s">
        <v>3042</v>
      </c>
      <c r="D11838" s="6" t="s">
        <v>15452</v>
      </c>
      <c r="E11838" s="6" t="s">
        <v>16</v>
      </c>
      <c r="F11838" s="6" t="s">
        <v>13</v>
      </c>
      <c r="I11838" s="6" t="s">
        <v>5</v>
      </c>
      <c r="J11838" s="6" t="s">
        <v>9</v>
      </c>
      <c r="K11838" s="6" t="s">
        <v>122</v>
      </c>
      <c r="L11838" s="6" t="s">
        <v>5</v>
      </c>
      <c r="M11838" s="6" t="s">
        <v>7</v>
      </c>
      <c r="N11838" s="6" t="s">
        <v>4</v>
      </c>
      <c r="O11838" s="6" t="s">
        <v>5</v>
      </c>
      <c r="P11838" s="6" t="s">
        <v>5</v>
      </c>
      <c r="T11838" s="6" t="s">
        <v>5</v>
      </c>
      <c r="U11838" s="6" t="s">
        <v>9</v>
      </c>
      <c r="V11838" s="6" t="s">
        <v>5</v>
      </c>
      <c r="Z11838" s="6">
        <v>1</v>
      </c>
    </row>
    <row r="11839" spans="1:26" x14ac:dyDescent="0.3">
      <c r="A11839" t="s">
        <v>15453</v>
      </c>
      <c r="B11839" s="5" t="str">
        <f t="shared" si="184"/>
        <v>CR14526</v>
      </c>
      <c r="C11839" s="6" t="s">
        <v>3135</v>
      </c>
      <c r="D11839" s="6" t="s">
        <v>15454</v>
      </c>
      <c r="E11839" s="6" t="s">
        <v>37</v>
      </c>
      <c r="F11839" s="6" t="s">
        <v>13</v>
      </c>
      <c r="I11839" s="6" t="s">
        <v>5</v>
      </c>
      <c r="J11839" s="6" t="s">
        <v>9</v>
      </c>
      <c r="K11839" s="6" t="s">
        <v>12</v>
      </c>
      <c r="L11839" s="6" t="s">
        <v>5</v>
      </c>
      <c r="M11839" s="6" t="s">
        <v>7</v>
      </c>
      <c r="N11839" s="6" t="s">
        <v>13</v>
      </c>
      <c r="O11839" s="6" t="s">
        <v>9</v>
      </c>
      <c r="P11839" s="6" t="s">
        <v>5</v>
      </c>
      <c r="T11839" s="6" t="s">
        <v>9</v>
      </c>
      <c r="U11839" s="6" t="s">
        <v>5</v>
      </c>
      <c r="V11839" s="6" t="s">
        <v>9</v>
      </c>
      <c r="Z11839" s="6">
        <v>2</v>
      </c>
    </row>
    <row r="11840" spans="1:26" x14ac:dyDescent="0.3">
      <c r="A11840" t="s">
        <v>15455</v>
      </c>
      <c r="B11840" s="5" t="str">
        <f t="shared" si="184"/>
        <v>CR14527</v>
      </c>
      <c r="C11840" s="6" t="s">
        <v>830</v>
      </c>
      <c r="D11840" s="6" t="s">
        <v>15456</v>
      </c>
      <c r="E11840" s="6" t="s">
        <v>10</v>
      </c>
      <c r="F11840" s="6" t="s">
        <v>13</v>
      </c>
      <c r="I11840" s="6" t="s">
        <v>5</v>
      </c>
      <c r="J11840" s="6" t="s">
        <v>9</v>
      </c>
      <c r="K11840" s="6" t="s">
        <v>12</v>
      </c>
      <c r="L11840" s="6" t="s">
        <v>5</v>
      </c>
      <c r="M11840" s="6" t="s">
        <v>7</v>
      </c>
      <c r="N11840" s="6" t="s">
        <v>4</v>
      </c>
      <c r="O11840" s="6" t="s">
        <v>5</v>
      </c>
      <c r="P11840" s="6" t="s">
        <v>5</v>
      </c>
      <c r="T11840" s="6" t="s">
        <v>5</v>
      </c>
      <c r="U11840" s="6" t="s">
        <v>5</v>
      </c>
      <c r="V11840" s="6" t="s">
        <v>5</v>
      </c>
      <c r="Z11840" s="6">
        <v>1</v>
      </c>
    </row>
    <row r="11841" spans="1:26" x14ac:dyDescent="0.3">
      <c r="A11841" t="s">
        <v>15457</v>
      </c>
      <c r="B11841" s="5" t="str">
        <f t="shared" si="184"/>
        <v>CR14528</v>
      </c>
      <c r="C11841" s="6" t="s">
        <v>11</v>
      </c>
      <c r="D11841" s="6" t="s">
        <v>15458</v>
      </c>
      <c r="E11841" s="6" t="s">
        <v>16</v>
      </c>
      <c r="F11841" s="6" t="s">
        <v>13</v>
      </c>
      <c r="Z11841" s="6">
        <v>1</v>
      </c>
    </row>
    <row r="11842" spans="1:26" x14ac:dyDescent="0.3">
      <c r="A11842" t="s">
        <v>15459</v>
      </c>
      <c r="B11842" s="5" t="str">
        <f t="shared" si="184"/>
        <v>CR14529</v>
      </c>
      <c r="C11842" s="6" t="s">
        <v>2046</v>
      </c>
      <c r="D11842" s="6" t="s">
        <v>2171</v>
      </c>
      <c r="E11842" s="6" t="s">
        <v>37</v>
      </c>
      <c r="F11842" s="6" t="s">
        <v>13</v>
      </c>
      <c r="J11842" s="6" t="s">
        <v>9</v>
      </c>
      <c r="K11842" s="6" t="s">
        <v>66</v>
      </c>
      <c r="L11842" s="6" t="s">
        <v>5</v>
      </c>
      <c r="M11842" s="6" t="s">
        <v>7</v>
      </c>
      <c r="N11842" s="6" t="s">
        <v>13</v>
      </c>
      <c r="Q11842" s="6" t="s">
        <v>5</v>
      </c>
      <c r="Z11842" s="6">
        <v>4</v>
      </c>
    </row>
    <row r="11843" spans="1:26" x14ac:dyDescent="0.3">
      <c r="A11843" t="s">
        <v>15460</v>
      </c>
      <c r="B11843" s="5" t="str">
        <f t="shared" ref="B11843:B11906" si="185">HYPERLINK("https://www.maine.gov/mdot/mapviewer/?show=Curb%20Ramps%20on%20DOT%20Roads&amp;layer=Curb%20Ramps%20on%20DOT%20Roads&amp;q="&amp;A11843,A11843)</f>
        <v>CR14530</v>
      </c>
      <c r="C11843" s="6" t="s">
        <v>830</v>
      </c>
      <c r="D11843" s="6" t="s">
        <v>15461</v>
      </c>
      <c r="E11843" s="6" t="s">
        <v>81</v>
      </c>
      <c r="F11843" s="6" t="s">
        <v>13</v>
      </c>
      <c r="I11843" s="6" t="s">
        <v>5</v>
      </c>
      <c r="J11843" s="6" t="s">
        <v>9</v>
      </c>
      <c r="K11843" s="6" t="s">
        <v>12</v>
      </c>
      <c r="L11843" s="6" t="s">
        <v>9</v>
      </c>
      <c r="M11843" s="6" t="s">
        <v>7</v>
      </c>
      <c r="N11843" s="6" t="s">
        <v>15</v>
      </c>
      <c r="O11843" s="6" t="s">
        <v>9</v>
      </c>
      <c r="P11843" s="6" t="s">
        <v>9</v>
      </c>
      <c r="T11843" s="6" t="s">
        <v>9</v>
      </c>
      <c r="U11843" s="6" t="s">
        <v>5</v>
      </c>
      <c r="V11843" s="6" t="s">
        <v>9</v>
      </c>
      <c r="Z11843" s="6">
        <v>1</v>
      </c>
    </row>
    <row r="11844" spans="1:26" x14ac:dyDescent="0.3">
      <c r="A11844" t="s">
        <v>15462</v>
      </c>
      <c r="B11844" s="5" t="str">
        <f t="shared" si="185"/>
        <v>CR14531</v>
      </c>
      <c r="C11844" s="6" t="s">
        <v>7538</v>
      </c>
      <c r="D11844" s="6" t="s">
        <v>13609</v>
      </c>
      <c r="E11844" s="6" t="s">
        <v>81</v>
      </c>
      <c r="F11844" s="6" t="s">
        <v>13</v>
      </c>
      <c r="I11844" s="6" t="s">
        <v>9</v>
      </c>
      <c r="J11844" s="6" t="s">
        <v>9</v>
      </c>
      <c r="K11844" s="6" t="s">
        <v>12</v>
      </c>
      <c r="L11844" s="6" t="s">
        <v>9</v>
      </c>
      <c r="Z11844" s="6">
        <v>3</v>
      </c>
    </row>
    <row r="11845" spans="1:26" x14ac:dyDescent="0.3">
      <c r="A11845" t="s">
        <v>15565</v>
      </c>
      <c r="B11845" s="5" t="str">
        <f t="shared" si="185"/>
        <v>CR14532</v>
      </c>
      <c r="C11845" s="6" t="s">
        <v>4464</v>
      </c>
      <c r="D11845" s="6" t="s">
        <v>15566</v>
      </c>
      <c r="E11845" s="6" t="s">
        <v>61</v>
      </c>
      <c r="F11845" s="6" t="s">
        <v>13</v>
      </c>
      <c r="I11845" s="6" t="s">
        <v>5</v>
      </c>
      <c r="J11845" s="6" t="s">
        <v>9</v>
      </c>
      <c r="K11845" s="6" t="s">
        <v>122</v>
      </c>
      <c r="L11845" s="6" t="s">
        <v>5</v>
      </c>
      <c r="M11845" s="6" t="s">
        <v>27</v>
      </c>
      <c r="N11845" s="6" t="s">
        <v>15</v>
      </c>
      <c r="O11845" s="6" t="s">
        <v>5</v>
      </c>
      <c r="P11845" s="6" t="s">
        <v>5</v>
      </c>
      <c r="T11845" s="6" t="s">
        <v>5</v>
      </c>
      <c r="U11845" s="6" t="s">
        <v>5</v>
      </c>
      <c r="Z11845" s="6">
        <v>1</v>
      </c>
    </row>
    <row r="11846" spans="1:26" x14ac:dyDescent="0.3">
      <c r="A11846" t="s">
        <v>15567</v>
      </c>
      <c r="B11846" s="5" t="str">
        <f t="shared" si="185"/>
        <v>CR14533</v>
      </c>
      <c r="C11846" s="6" t="s">
        <v>5109</v>
      </c>
      <c r="D11846" s="6" t="s">
        <v>15568</v>
      </c>
      <c r="E11846" s="6" t="s">
        <v>81</v>
      </c>
      <c r="F11846" s="6" t="s">
        <v>13</v>
      </c>
      <c r="I11846" s="6" t="s">
        <v>5</v>
      </c>
      <c r="J11846" s="6" t="s">
        <v>5</v>
      </c>
      <c r="K11846" s="6" t="s">
        <v>12</v>
      </c>
      <c r="L11846" s="6" t="s">
        <v>5</v>
      </c>
      <c r="M11846" s="6" t="s">
        <v>7</v>
      </c>
      <c r="N11846" s="6" t="s">
        <v>15</v>
      </c>
      <c r="O11846" s="6" t="s">
        <v>5</v>
      </c>
      <c r="P11846" s="6" t="s">
        <v>5</v>
      </c>
      <c r="Q11846" s="6" t="s">
        <v>5</v>
      </c>
      <c r="R11846" s="6" t="s">
        <v>5</v>
      </c>
      <c r="S11846" s="6" t="s">
        <v>5</v>
      </c>
      <c r="T11846" s="6" t="s">
        <v>5</v>
      </c>
      <c r="U11846" s="6" t="s">
        <v>5</v>
      </c>
      <c r="V11846" s="6" t="s">
        <v>5</v>
      </c>
      <c r="Z11846" s="6">
        <v>2</v>
      </c>
    </row>
    <row r="11847" spans="1:26" x14ac:dyDescent="0.3">
      <c r="A11847" t="s">
        <v>15569</v>
      </c>
      <c r="B11847" s="5" t="str">
        <f t="shared" si="185"/>
        <v>CR14534</v>
      </c>
      <c r="C11847" s="6" t="s">
        <v>2856</v>
      </c>
      <c r="D11847" s="6" t="s">
        <v>15570</v>
      </c>
      <c r="E11847" s="6" t="s">
        <v>25</v>
      </c>
      <c r="F11847" s="6" t="s">
        <v>4</v>
      </c>
      <c r="H11847" s="6" t="s">
        <v>15571</v>
      </c>
      <c r="I11847" s="6" t="s">
        <v>5</v>
      </c>
      <c r="J11847" s="6" t="s">
        <v>5</v>
      </c>
      <c r="K11847" s="6" t="s">
        <v>12</v>
      </c>
      <c r="L11847" s="6" t="s">
        <v>5</v>
      </c>
      <c r="M11847" s="6" t="s">
        <v>7</v>
      </c>
      <c r="N11847" s="6" t="s">
        <v>4</v>
      </c>
      <c r="O11847" s="6" t="s">
        <v>5</v>
      </c>
      <c r="P11847" s="6" t="s">
        <v>5</v>
      </c>
      <c r="T11847" s="6" t="s">
        <v>5</v>
      </c>
      <c r="U11847" s="6" t="s">
        <v>5</v>
      </c>
      <c r="W11847" s="6">
        <v>2023</v>
      </c>
      <c r="Z11847" s="6">
        <v>1</v>
      </c>
    </row>
    <row r="11848" spans="1:26" x14ac:dyDescent="0.3">
      <c r="A11848" t="s">
        <v>15572</v>
      </c>
      <c r="B11848" s="5" t="str">
        <f t="shared" si="185"/>
        <v>CR14535</v>
      </c>
      <c r="C11848" s="6" t="s">
        <v>5184</v>
      </c>
      <c r="D11848" s="6" t="s">
        <v>15573</v>
      </c>
      <c r="E11848" s="6" t="s">
        <v>61</v>
      </c>
      <c r="F11848" s="6" t="s">
        <v>13</v>
      </c>
      <c r="I11848" s="6" t="s">
        <v>5</v>
      </c>
      <c r="J11848" s="6" t="s">
        <v>9</v>
      </c>
      <c r="K11848" s="6" t="s">
        <v>12</v>
      </c>
      <c r="L11848" s="6" t="s">
        <v>5</v>
      </c>
      <c r="M11848" s="6" t="s">
        <v>7</v>
      </c>
      <c r="N11848" s="6" t="s">
        <v>15</v>
      </c>
      <c r="O11848" s="6" t="s">
        <v>5</v>
      </c>
      <c r="P11848" s="6" t="s">
        <v>5</v>
      </c>
      <c r="T11848" s="6" t="s">
        <v>9</v>
      </c>
      <c r="U11848" s="6" t="s">
        <v>5</v>
      </c>
      <c r="Z11848" s="6">
        <v>3</v>
      </c>
    </row>
    <row r="11849" spans="1:26" x14ac:dyDescent="0.3">
      <c r="A11849" t="s">
        <v>15574</v>
      </c>
      <c r="B11849" s="5" t="str">
        <f t="shared" si="185"/>
        <v>CR14536</v>
      </c>
      <c r="C11849" s="6" t="s">
        <v>3135</v>
      </c>
      <c r="D11849" s="6" t="s">
        <v>15575</v>
      </c>
      <c r="E11849" s="6" t="s">
        <v>19</v>
      </c>
      <c r="F11849" s="6" t="s">
        <v>13</v>
      </c>
      <c r="I11849" s="6" t="s">
        <v>5</v>
      </c>
      <c r="J11849" s="6" t="s">
        <v>9</v>
      </c>
      <c r="K11849" s="6" t="s">
        <v>12</v>
      </c>
      <c r="L11849" s="6" t="s">
        <v>5</v>
      </c>
      <c r="M11849" s="6" t="s">
        <v>27</v>
      </c>
      <c r="N11849" s="6" t="s">
        <v>4</v>
      </c>
      <c r="O11849" s="6" t="s">
        <v>5</v>
      </c>
      <c r="P11849" s="6" t="s">
        <v>9</v>
      </c>
      <c r="T11849" s="6" t="s">
        <v>86</v>
      </c>
      <c r="U11849" s="6" t="s">
        <v>5</v>
      </c>
      <c r="W11849" s="6" t="s">
        <v>930</v>
      </c>
      <c r="X11849" s="6">
        <v>2027</v>
      </c>
      <c r="Y11849" s="6" t="s">
        <v>217</v>
      </c>
      <c r="Z11849" s="6">
        <v>2</v>
      </c>
    </row>
    <row r="11850" spans="1:26" x14ac:dyDescent="0.3">
      <c r="A11850" t="s">
        <v>15576</v>
      </c>
      <c r="B11850" s="5" t="str">
        <f t="shared" si="185"/>
        <v>CR14537</v>
      </c>
      <c r="C11850" s="6" t="s">
        <v>5184</v>
      </c>
      <c r="D11850" s="6" t="s">
        <v>15573</v>
      </c>
      <c r="E11850" s="6" t="s">
        <v>81</v>
      </c>
      <c r="F11850" s="6" t="s">
        <v>13</v>
      </c>
      <c r="I11850" s="6" t="s">
        <v>5</v>
      </c>
      <c r="J11850" s="6" t="s">
        <v>5</v>
      </c>
      <c r="K11850" s="6" t="s">
        <v>12</v>
      </c>
      <c r="L11850" s="6" t="s">
        <v>5</v>
      </c>
      <c r="M11850" s="6" t="s">
        <v>7</v>
      </c>
      <c r="N11850" s="6" t="s">
        <v>15</v>
      </c>
      <c r="O11850" s="6" t="s">
        <v>9</v>
      </c>
      <c r="P11850" s="6" t="s">
        <v>5</v>
      </c>
      <c r="T11850" s="6" t="s">
        <v>9</v>
      </c>
      <c r="U11850" s="6" t="s">
        <v>9</v>
      </c>
      <c r="Z11850" s="6">
        <v>3</v>
      </c>
    </row>
    <row r="11851" spans="1:26" x14ac:dyDescent="0.3">
      <c r="A11851" t="s">
        <v>15577</v>
      </c>
      <c r="B11851" s="5" t="str">
        <f t="shared" si="185"/>
        <v>CR14538</v>
      </c>
      <c r="C11851" s="6" t="s">
        <v>3135</v>
      </c>
      <c r="D11851" s="6" t="s">
        <v>14514</v>
      </c>
      <c r="E11851" s="6" t="s">
        <v>75</v>
      </c>
      <c r="F11851" s="6" t="s">
        <v>13</v>
      </c>
      <c r="J11851" s="6" t="s">
        <v>9</v>
      </c>
      <c r="K11851" s="6" t="s">
        <v>12</v>
      </c>
      <c r="L11851" s="6" t="s">
        <v>5</v>
      </c>
      <c r="M11851" s="6" t="s">
        <v>27</v>
      </c>
      <c r="N11851" s="6" t="s">
        <v>15</v>
      </c>
      <c r="O11851" s="6" t="s">
        <v>5</v>
      </c>
      <c r="P11851" s="6" t="s">
        <v>5</v>
      </c>
      <c r="T11851" s="6" t="s">
        <v>86</v>
      </c>
      <c r="U11851" s="6" t="s">
        <v>5</v>
      </c>
      <c r="V11851" s="6" t="s">
        <v>9</v>
      </c>
      <c r="Z11851" s="6">
        <v>2</v>
      </c>
    </row>
    <row r="11852" spans="1:26" x14ac:dyDescent="0.3">
      <c r="A11852" t="s">
        <v>15578</v>
      </c>
      <c r="B11852" s="5" t="str">
        <f t="shared" si="185"/>
        <v>CR14540</v>
      </c>
      <c r="C11852" s="6" t="s">
        <v>11</v>
      </c>
      <c r="D11852" s="6" t="s">
        <v>15579</v>
      </c>
      <c r="E11852" s="6" t="s">
        <v>61</v>
      </c>
      <c r="F11852" s="6" t="s">
        <v>13</v>
      </c>
      <c r="I11852" s="6" t="s">
        <v>5</v>
      </c>
      <c r="J11852" s="6" t="s">
        <v>9</v>
      </c>
      <c r="K11852" s="6" t="s">
        <v>12</v>
      </c>
      <c r="L11852" s="6" t="s">
        <v>5</v>
      </c>
      <c r="M11852" s="6" t="s">
        <v>7</v>
      </c>
      <c r="N11852" s="6" t="s">
        <v>13</v>
      </c>
      <c r="Q11852" s="6" t="s">
        <v>9</v>
      </c>
      <c r="T11852" s="6" t="s">
        <v>86</v>
      </c>
      <c r="Z11852" s="6">
        <v>1</v>
      </c>
    </row>
    <row r="11853" spans="1:26" x14ac:dyDescent="0.3">
      <c r="A11853" t="s">
        <v>15580</v>
      </c>
      <c r="B11853" s="5" t="str">
        <f t="shared" si="185"/>
        <v>CR14541</v>
      </c>
      <c r="C11853" s="6" t="s">
        <v>5631</v>
      </c>
      <c r="D11853" s="6" t="s">
        <v>15581</v>
      </c>
      <c r="E11853" s="6" t="s">
        <v>37</v>
      </c>
      <c r="F11853" s="6" t="s">
        <v>13</v>
      </c>
      <c r="I11853" s="6" t="s">
        <v>5</v>
      </c>
      <c r="J11853" s="6" t="s">
        <v>9</v>
      </c>
      <c r="K11853" s="6" t="s">
        <v>12</v>
      </c>
      <c r="L11853" s="6" t="s">
        <v>5</v>
      </c>
      <c r="M11853" s="6" t="s">
        <v>7</v>
      </c>
      <c r="N11853" s="6" t="s">
        <v>15</v>
      </c>
      <c r="O11853" s="6" t="s">
        <v>9</v>
      </c>
      <c r="P11853" s="6" t="s">
        <v>9</v>
      </c>
      <c r="T11853" s="6" t="s">
        <v>5</v>
      </c>
      <c r="U11853" s="6" t="s">
        <v>9</v>
      </c>
      <c r="V11853" s="6" t="s">
        <v>9</v>
      </c>
      <c r="X11853" s="6">
        <v>2027</v>
      </c>
      <c r="Z11853" s="6">
        <v>3</v>
      </c>
    </row>
    <row r="11854" spans="1:26" x14ac:dyDescent="0.3">
      <c r="A11854" t="s">
        <v>15582</v>
      </c>
      <c r="B11854" s="5" t="str">
        <f t="shared" si="185"/>
        <v>CR14543</v>
      </c>
      <c r="C11854" s="6" t="s">
        <v>4625</v>
      </c>
      <c r="D11854" s="6" t="s">
        <v>15583</v>
      </c>
      <c r="E11854" s="6" t="s">
        <v>29</v>
      </c>
      <c r="F11854" s="6" t="s">
        <v>13</v>
      </c>
      <c r="I11854" s="6" t="s">
        <v>5</v>
      </c>
      <c r="J11854" s="6" t="s">
        <v>9</v>
      </c>
      <c r="K11854" s="6" t="s">
        <v>12</v>
      </c>
      <c r="L11854" s="6" t="s">
        <v>5</v>
      </c>
      <c r="M11854" s="6" t="s">
        <v>7</v>
      </c>
      <c r="N11854" s="6" t="s">
        <v>15</v>
      </c>
      <c r="O11854" s="6" t="s">
        <v>9</v>
      </c>
      <c r="P11854" s="6" t="s">
        <v>9</v>
      </c>
      <c r="T11854" s="6" t="s">
        <v>5</v>
      </c>
      <c r="U11854" s="6" t="s">
        <v>9</v>
      </c>
      <c r="X11854" s="6">
        <v>2029</v>
      </c>
      <c r="Z11854" s="6">
        <v>1</v>
      </c>
    </row>
    <row r="11855" spans="1:26" x14ac:dyDescent="0.3">
      <c r="A11855" t="s">
        <v>15584</v>
      </c>
      <c r="B11855" s="5" t="str">
        <f t="shared" si="185"/>
        <v>CR14544</v>
      </c>
      <c r="C11855" s="6" t="s">
        <v>11</v>
      </c>
      <c r="D11855" s="6" t="s">
        <v>15585</v>
      </c>
      <c r="E11855" s="6" t="s">
        <v>16</v>
      </c>
      <c r="F11855" s="6" t="s">
        <v>13</v>
      </c>
      <c r="Z11855" s="6">
        <v>1</v>
      </c>
    </row>
    <row r="11856" spans="1:26" x14ac:dyDescent="0.3">
      <c r="A11856" t="s">
        <v>15586</v>
      </c>
      <c r="B11856" s="5" t="str">
        <f t="shared" si="185"/>
        <v>CR14545</v>
      </c>
      <c r="C11856" s="6" t="s">
        <v>5109</v>
      </c>
      <c r="D11856" s="6" t="s">
        <v>15587</v>
      </c>
      <c r="E11856" s="6" t="s">
        <v>16</v>
      </c>
      <c r="F11856" s="6" t="s">
        <v>4</v>
      </c>
      <c r="I11856" s="6" t="s">
        <v>5</v>
      </c>
      <c r="J11856" s="6" t="s">
        <v>9</v>
      </c>
      <c r="K11856" s="6" t="s">
        <v>12</v>
      </c>
      <c r="L11856" s="6" t="s">
        <v>5</v>
      </c>
      <c r="M11856" s="6" t="s">
        <v>27</v>
      </c>
      <c r="N11856" s="6" t="s">
        <v>4</v>
      </c>
      <c r="O11856" s="6" t="s">
        <v>5</v>
      </c>
      <c r="P11856" s="6" t="s">
        <v>5</v>
      </c>
      <c r="Q11856" s="6" t="s">
        <v>5</v>
      </c>
      <c r="R11856" s="6" t="s">
        <v>5</v>
      </c>
      <c r="S11856" s="6" t="s">
        <v>5</v>
      </c>
      <c r="T11856" s="6" t="s">
        <v>5</v>
      </c>
      <c r="U11856" s="6" t="s">
        <v>5</v>
      </c>
      <c r="W11856" s="6">
        <v>2022</v>
      </c>
      <c r="Z11856" s="6">
        <v>2</v>
      </c>
    </row>
    <row r="11857" spans="1:26" x14ac:dyDescent="0.3">
      <c r="A11857" t="s">
        <v>15588</v>
      </c>
      <c r="B11857" s="5" t="str">
        <f t="shared" si="185"/>
        <v>CR14546</v>
      </c>
      <c r="C11857" s="6" t="s">
        <v>8882</v>
      </c>
      <c r="D11857" s="6" t="s">
        <v>8881</v>
      </c>
      <c r="E11857" s="6" t="s">
        <v>61</v>
      </c>
      <c r="F11857" s="6" t="s">
        <v>13</v>
      </c>
      <c r="I11857" s="6" t="s">
        <v>9</v>
      </c>
      <c r="J11857" s="6" t="s">
        <v>5</v>
      </c>
      <c r="K11857" s="6" t="s">
        <v>12</v>
      </c>
      <c r="N11857" s="6" t="s">
        <v>15</v>
      </c>
      <c r="Y11857" s="6" t="s">
        <v>100</v>
      </c>
      <c r="Z11857" s="6">
        <v>5</v>
      </c>
    </row>
    <row r="11858" spans="1:26" x14ac:dyDescent="0.3">
      <c r="A11858" t="s">
        <v>15589</v>
      </c>
      <c r="B11858" s="5" t="str">
        <f t="shared" si="185"/>
        <v>CR14548</v>
      </c>
      <c r="C11858" s="6" t="s">
        <v>6803</v>
      </c>
      <c r="D11858" s="6" t="s">
        <v>6915</v>
      </c>
      <c r="E11858" s="6" t="s">
        <v>81</v>
      </c>
      <c r="F11858" s="6" t="s">
        <v>13</v>
      </c>
      <c r="I11858" s="6" t="s">
        <v>5</v>
      </c>
      <c r="J11858" s="6" t="s">
        <v>5</v>
      </c>
      <c r="K11858" s="6" t="s">
        <v>12</v>
      </c>
      <c r="L11858" s="6" t="s">
        <v>5</v>
      </c>
      <c r="M11858" s="6" t="s">
        <v>7</v>
      </c>
      <c r="N11858" s="6" t="s">
        <v>15</v>
      </c>
      <c r="O11858" s="6" t="s">
        <v>5</v>
      </c>
      <c r="P11858" s="6" t="s">
        <v>5</v>
      </c>
      <c r="T11858" s="6" t="s">
        <v>5</v>
      </c>
      <c r="U11858" s="6" t="s">
        <v>5</v>
      </c>
      <c r="Z11858" s="6">
        <v>1</v>
      </c>
    </row>
    <row r="11859" spans="1:26" x14ac:dyDescent="0.3">
      <c r="A11859" t="s">
        <v>15590</v>
      </c>
      <c r="B11859" s="5" t="str">
        <f t="shared" si="185"/>
        <v>CR14549</v>
      </c>
      <c r="C11859" s="6" t="s">
        <v>3425</v>
      </c>
      <c r="D11859" s="6" t="s">
        <v>4538</v>
      </c>
      <c r="E11859" s="6" t="s">
        <v>81</v>
      </c>
      <c r="F11859" s="6" t="s">
        <v>13</v>
      </c>
      <c r="I11859" s="6" t="s">
        <v>5</v>
      </c>
      <c r="K11859" s="6" t="s">
        <v>12</v>
      </c>
      <c r="L11859" s="6" t="s">
        <v>9</v>
      </c>
      <c r="N11859" s="6" t="s">
        <v>15</v>
      </c>
      <c r="X11859" s="6">
        <v>2029</v>
      </c>
      <c r="Z11859" s="6">
        <v>4</v>
      </c>
    </row>
    <row r="11860" spans="1:26" x14ac:dyDescent="0.3">
      <c r="A11860" t="s">
        <v>15591</v>
      </c>
      <c r="B11860" s="5" t="str">
        <f t="shared" si="185"/>
        <v>CR14550</v>
      </c>
      <c r="C11860" s="6" t="s">
        <v>11</v>
      </c>
      <c r="D11860" s="6" t="s">
        <v>1356</v>
      </c>
      <c r="E11860" s="6" t="s">
        <v>19</v>
      </c>
      <c r="F11860" s="6" t="s">
        <v>4</v>
      </c>
      <c r="I11860" s="6" t="s">
        <v>5</v>
      </c>
      <c r="J11860" s="6" t="s">
        <v>5</v>
      </c>
      <c r="K11860" s="6" t="s">
        <v>12</v>
      </c>
      <c r="L11860" s="6" t="s">
        <v>5</v>
      </c>
      <c r="M11860" s="6" t="s">
        <v>7</v>
      </c>
      <c r="N11860" s="6" t="s">
        <v>4</v>
      </c>
      <c r="O11860" s="6" t="s">
        <v>5</v>
      </c>
      <c r="P11860" s="6" t="s">
        <v>5</v>
      </c>
      <c r="Q11860" s="6" t="s">
        <v>9</v>
      </c>
      <c r="T11860" s="6" t="s">
        <v>5</v>
      </c>
      <c r="U11860" s="6" t="s">
        <v>5</v>
      </c>
      <c r="W11860" s="6">
        <v>2023</v>
      </c>
      <c r="Z11860" s="6">
        <v>1</v>
      </c>
    </row>
    <row r="11861" spans="1:26" x14ac:dyDescent="0.3">
      <c r="A11861" t="s">
        <v>15592</v>
      </c>
      <c r="B11861" s="5" t="str">
        <f t="shared" si="185"/>
        <v>CR14552</v>
      </c>
      <c r="C11861" s="6" t="s">
        <v>2308</v>
      </c>
      <c r="D11861" s="6" t="s">
        <v>15593</v>
      </c>
      <c r="E11861" s="6" t="s">
        <v>61</v>
      </c>
      <c r="F11861" s="6" t="s">
        <v>13</v>
      </c>
      <c r="I11861" s="6" t="s">
        <v>5</v>
      </c>
      <c r="L11861" s="6" t="s">
        <v>5</v>
      </c>
      <c r="T11861" s="6" t="s">
        <v>86</v>
      </c>
      <c r="Z11861" s="6">
        <v>4</v>
      </c>
    </row>
    <row r="11862" spans="1:26" x14ac:dyDescent="0.3">
      <c r="A11862" t="s">
        <v>15594</v>
      </c>
      <c r="B11862" s="5" t="str">
        <f t="shared" si="185"/>
        <v>CR14553</v>
      </c>
      <c r="C11862" s="6" t="s">
        <v>2046</v>
      </c>
      <c r="D11862" s="6" t="s">
        <v>15595</v>
      </c>
      <c r="E11862" s="6" t="s">
        <v>61</v>
      </c>
      <c r="F11862" s="6" t="s">
        <v>13</v>
      </c>
      <c r="J11862" s="6" t="s">
        <v>9</v>
      </c>
      <c r="K11862" s="6" t="s">
        <v>12</v>
      </c>
      <c r="L11862" s="6" t="s">
        <v>5</v>
      </c>
      <c r="M11862" s="6" t="s">
        <v>7</v>
      </c>
      <c r="N11862" s="6" t="s">
        <v>13</v>
      </c>
      <c r="Q11862" s="6" t="s">
        <v>9</v>
      </c>
      <c r="Z11862" s="6">
        <v>4</v>
      </c>
    </row>
    <row r="11863" spans="1:26" x14ac:dyDescent="0.3">
      <c r="A11863" t="s">
        <v>15596</v>
      </c>
      <c r="B11863" s="5" t="str">
        <f t="shared" si="185"/>
        <v>CR14554</v>
      </c>
      <c r="C11863" s="6" t="s">
        <v>5091</v>
      </c>
      <c r="D11863" s="6" t="s">
        <v>15597</v>
      </c>
      <c r="E11863" s="6" t="s">
        <v>19</v>
      </c>
      <c r="F11863" s="6" t="s">
        <v>13</v>
      </c>
      <c r="L11863" s="6" t="s">
        <v>9</v>
      </c>
      <c r="M11863" s="6" t="s">
        <v>27</v>
      </c>
      <c r="N11863" s="6" t="s">
        <v>15</v>
      </c>
      <c r="O11863" s="6" t="s">
        <v>9</v>
      </c>
      <c r="T11863" s="6" t="s">
        <v>9</v>
      </c>
      <c r="Z11863" s="6">
        <v>5</v>
      </c>
    </row>
    <row r="11864" spans="1:26" x14ac:dyDescent="0.3">
      <c r="A11864" t="s">
        <v>15698</v>
      </c>
      <c r="B11864" s="5" t="str">
        <f t="shared" si="185"/>
        <v>CR14555</v>
      </c>
      <c r="C11864" s="6" t="s">
        <v>172</v>
      </c>
      <c r="D11864" s="6" t="s">
        <v>15699</v>
      </c>
      <c r="E11864" s="6" t="s">
        <v>19</v>
      </c>
      <c r="F11864" s="6" t="s">
        <v>13</v>
      </c>
      <c r="I11864" s="6" t="s">
        <v>5</v>
      </c>
      <c r="J11864" s="6" t="s">
        <v>9</v>
      </c>
      <c r="K11864" s="6" t="s">
        <v>12</v>
      </c>
      <c r="L11864" s="6" t="s">
        <v>5</v>
      </c>
      <c r="M11864" s="6" t="s">
        <v>27</v>
      </c>
      <c r="N11864" s="6" t="s">
        <v>15</v>
      </c>
      <c r="O11864" s="6" t="s">
        <v>5</v>
      </c>
      <c r="P11864" s="6" t="s">
        <v>5</v>
      </c>
      <c r="T11864" s="6" t="s">
        <v>5</v>
      </c>
      <c r="U11864" s="6" t="s">
        <v>5</v>
      </c>
      <c r="V11864" s="6" t="s">
        <v>5</v>
      </c>
      <c r="Z11864" s="6">
        <v>1</v>
      </c>
    </row>
    <row r="11865" spans="1:26" x14ac:dyDescent="0.3">
      <c r="A11865" t="s">
        <v>15700</v>
      </c>
      <c r="B11865" s="5" t="str">
        <f t="shared" si="185"/>
        <v>CR14556</v>
      </c>
      <c r="C11865" s="6" t="s">
        <v>2046</v>
      </c>
      <c r="D11865" s="6" t="s">
        <v>4209</v>
      </c>
      <c r="E11865" s="6" t="s">
        <v>29</v>
      </c>
      <c r="F11865" s="6" t="s">
        <v>13</v>
      </c>
      <c r="N11865" s="6" t="s">
        <v>15</v>
      </c>
      <c r="Z11865" s="6">
        <v>4</v>
      </c>
    </row>
    <row r="11866" spans="1:26" x14ac:dyDescent="0.3">
      <c r="A11866" t="s">
        <v>15701</v>
      </c>
      <c r="B11866" s="5" t="str">
        <f t="shared" si="185"/>
        <v>CR14557</v>
      </c>
      <c r="C11866" s="6" t="s">
        <v>3135</v>
      </c>
      <c r="D11866" s="6" t="s">
        <v>3015</v>
      </c>
      <c r="E11866" s="6" t="s">
        <v>29</v>
      </c>
      <c r="F11866" s="6" t="s">
        <v>13</v>
      </c>
      <c r="I11866" s="6" t="s">
        <v>5</v>
      </c>
      <c r="J11866" s="6" t="s">
        <v>9</v>
      </c>
      <c r="K11866" s="6" t="s">
        <v>12</v>
      </c>
      <c r="L11866" s="6" t="s">
        <v>5</v>
      </c>
      <c r="M11866" s="6" t="s">
        <v>7</v>
      </c>
      <c r="N11866" s="6" t="s">
        <v>4</v>
      </c>
      <c r="O11866" s="6" t="s">
        <v>9</v>
      </c>
      <c r="P11866" s="6" t="s">
        <v>9</v>
      </c>
      <c r="T11866" s="6" t="s">
        <v>5</v>
      </c>
      <c r="U11866" s="6" t="s">
        <v>5</v>
      </c>
      <c r="V11866" s="6" t="s">
        <v>9</v>
      </c>
      <c r="Y11866" s="6" t="s">
        <v>290</v>
      </c>
      <c r="Z11866" s="6">
        <v>2</v>
      </c>
    </row>
    <row r="11867" spans="1:26" x14ac:dyDescent="0.3">
      <c r="A11867" t="s">
        <v>15702</v>
      </c>
      <c r="B11867" s="5" t="str">
        <f t="shared" si="185"/>
        <v>CR14558</v>
      </c>
      <c r="C11867" s="6" t="s">
        <v>4964</v>
      </c>
      <c r="D11867" s="6" t="s">
        <v>15703</v>
      </c>
      <c r="E11867" s="6" t="s">
        <v>19</v>
      </c>
      <c r="F11867" s="6" t="s">
        <v>13</v>
      </c>
      <c r="I11867" s="6" t="s">
        <v>5</v>
      </c>
      <c r="J11867" s="6" t="s">
        <v>9</v>
      </c>
      <c r="K11867" s="6" t="s">
        <v>12</v>
      </c>
      <c r="L11867" s="6" t="s">
        <v>9</v>
      </c>
      <c r="M11867" s="6" t="s">
        <v>237</v>
      </c>
      <c r="N11867" s="6" t="s">
        <v>15</v>
      </c>
      <c r="O11867" s="6" t="s">
        <v>9</v>
      </c>
      <c r="P11867" s="6" t="s">
        <v>9</v>
      </c>
      <c r="T11867" s="6" t="s">
        <v>9</v>
      </c>
      <c r="U11867" s="6" t="s">
        <v>9</v>
      </c>
      <c r="V11867" s="6" t="s">
        <v>9</v>
      </c>
      <c r="Z11867" s="6">
        <v>4</v>
      </c>
    </row>
    <row r="11868" spans="1:26" x14ac:dyDescent="0.3">
      <c r="A11868" t="s">
        <v>15704</v>
      </c>
      <c r="B11868" s="5" t="str">
        <f t="shared" si="185"/>
        <v>CR14559</v>
      </c>
      <c r="C11868" s="6" t="s">
        <v>3135</v>
      </c>
      <c r="D11868" s="6" t="s">
        <v>15705</v>
      </c>
      <c r="E11868" s="6" t="s">
        <v>25</v>
      </c>
      <c r="F11868" s="6" t="s">
        <v>13</v>
      </c>
      <c r="I11868" s="6" t="s">
        <v>5</v>
      </c>
      <c r="J11868" s="6" t="s">
        <v>9</v>
      </c>
      <c r="K11868" s="6" t="s">
        <v>12</v>
      </c>
      <c r="L11868" s="6" t="s">
        <v>5</v>
      </c>
      <c r="M11868" s="6" t="s">
        <v>7</v>
      </c>
      <c r="N11868" s="6" t="s">
        <v>4</v>
      </c>
      <c r="O11868" s="6" t="s">
        <v>5</v>
      </c>
      <c r="P11868" s="6" t="s">
        <v>9</v>
      </c>
      <c r="T11868" s="6" t="s">
        <v>86</v>
      </c>
      <c r="U11868" s="6" t="s">
        <v>5</v>
      </c>
      <c r="V11868" s="6" t="s">
        <v>9</v>
      </c>
      <c r="W11868" s="6" t="s">
        <v>930</v>
      </c>
      <c r="X11868" s="6">
        <v>2027</v>
      </c>
      <c r="Z11868" s="6">
        <v>2</v>
      </c>
    </row>
    <row r="11869" spans="1:26" x14ac:dyDescent="0.3">
      <c r="A11869" t="s">
        <v>15706</v>
      </c>
      <c r="B11869" s="5" t="str">
        <f t="shared" si="185"/>
        <v>CR14560</v>
      </c>
      <c r="C11869" s="6" t="s">
        <v>3773</v>
      </c>
      <c r="D11869" s="6" t="s">
        <v>11879</v>
      </c>
      <c r="E11869" s="6" t="s">
        <v>16</v>
      </c>
      <c r="F11869" s="6" t="s">
        <v>13</v>
      </c>
      <c r="I11869" s="6" t="s">
        <v>5</v>
      </c>
      <c r="J11869" s="6" t="s">
        <v>9</v>
      </c>
      <c r="K11869" s="6" t="s">
        <v>12</v>
      </c>
      <c r="L11869" s="6" t="s">
        <v>5</v>
      </c>
      <c r="M11869" s="6" t="s">
        <v>237</v>
      </c>
      <c r="N11869" s="6" t="s">
        <v>15</v>
      </c>
      <c r="O11869" s="6" t="s">
        <v>5</v>
      </c>
      <c r="P11869" s="6" t="s">
        <v>9</v>
      </c>
      <c r="T11869" s="6" t="s">
        <v>9</v>
      </c>
      <c r="V11869" s="6" t="s">
        <v>9</v>
      </c>
      <c r="X11869" s="6">
        <v>2026</v>
      </c>
      <c r="Y11869" s="6" t="s">
        <v>65</v>
      </c>
      <c r="Z11869" s="6">
        <v>2</v>
      </c>
    </row>
    <row r="11870" spans="1:26" x14ac:dyDescent="0.3">
      <c r="A11870" t="s">
        <v>15707</v>
      </c>
      <c r="B11870" s="5" t="str">
        <f t="shared" si="185"/>
        <v>CR14561</v>
      </c>
      <c r="C11870" s="6" t="s">
        <v>5631</v>
      </c>
      <c r="D11870" s="6" t="s">
        <v>15708</v>
      </c>
      <c r="F11870" s="6" t="s">
        <v>13</v>
      </c>
      <c r="I11870" s="6" t="s">
        <v>9</v>
      </c>
      <c r="Z11870" s="6">
        <v>3</v>
      </c>
    </row>
    <row r="11871" spans="1:26" x14ac:dyDescent="0.3">
      <c r="A11871" t="s">
        <v>15709</v>
      </c>
      <c r="B11871" s="5" t="str">
        <f t="shared" si="185"/>
        <v>CR14562</v>
      </c>
      <c r="C11871" s="6" t="s">
        <v>13884</v>
      </c>
      <c r="D11871" s="6" t="s">
        <v>13962</v>
      </c>
      <c r="E11871" s="6" t="s">
        <v>61</v>
      </c>
      <c r="F11871" s="6" t="s">
        <v>13</v>
      </c>
      <c r="I11871" s="6" t="s">
        <v>5</v>
      </c>
      <c r="M11871" s="6" t="s">
        <v>27</v>
      </c>
      <c r="N11871" s="6" t="s">
        <v>15</v>
      </c>
      <c r="Z11871" s="6">
        <v>5</v>
      </c>
    </row>
    <row r="11872" spans="1:26" x14ac:dyDescent="0.3">
      <c r="A11872" t="s">
        <v>15710</v>
      </c>
      <c r="B11872" s="5" t="str">
        <f t="shared" si="185"/>
        <v>CR14563</v>
      </c>
      <c r="C11872" s="6" t="s">
        <v>2046</v>
      </c>
      <c r="D11872" s="6" t="s">
        <v>2194</v>
      </c>
      <c r="E11872" s="6" t="s">
        <v>81</v>
      </c>
      <c r="F11872" s="6" t="s">
        <v>13</v>
      </c>
      <c r="J11872" s="6" t="s">
        <v>5</v>
      </c>
      <c r="K11872" s="6" t="s">
        <v>122</v>
      </c>
      <c r="L11872" s="6" t="s">
        <v>5</v>
      </c>
      <c r="M11872" s="6" t="s">
        <v>7</v>
      </c>
      <c r="N11872" s="6" t="s">
        <v>15</v>
      </c>
      <c r="Q11872" s="6" t="s">
        <v>9</v>
      </c>
      <c r="Y11872" s="6" t="s">
        <v>100</v>
      </c>
      <c r="Z11872" s="6">
        <v>4</v>
      </c>
    </row>
    <row r="11873" spans="1:26" x14ac:dyDescent="0.3">
      <c r="A11873" t="s">
        <v>15711</v>
      </c>
      <c r="B11873" s="5" t="str">
        <f t="shared" si="185"/>
        <v>CR14565</v>
      </c>
      <c r="C11873" s="6" t="s">
        <v>2266</v>
      </c>
      <c r="D11873" s="6" t="s">
        <v>15712</v>
      </c>
      <c r="E11873" s="6" t="s">
        <v>61</v>
      </c>
      <c r="F11873" s="6" t="s">
        <v>4</v>
      </c>
      <c r="I11873" s="6" t="s">
        <v>5</v>
      </c>
      <c r="K11873" s="6" t="s">
        <v>12</v>
      </c>
      <c r="L11873" s="6" t="s">
        <v>5</v>
      </c>
      <c r="M11873" s="6" t="s">
        <v>27</v>
      </c>
      <c r="N11873" s="6" t="s">
        <v>4</v>
      </c>
      <c r="O11873" s="6" t="s">
        <v>5</v>
      </c>
      <c r="P11873" s="6" t="s">
        <v>5</v>
      </c>
      <c r="T11873" s="6" t="s">
        <v>86</v>
      </c>
      <c r="U11873" s="6" t="s">
        <v>5</v>
      </c>
      <c r="Z11873" s="6">
        <v>4</v>
      </c>
    </row>
    <row r="11874" spans="1:26" x14ac:dyDescent="0.3">
      <c r="A11874" t="s">
        <v>15713</v>
      </c>
      <c r="B11874" s="5" t="str">
        <f t="shared" si="185"/>
        <v>CR14566</v>
      </c>
      <c r="C11874" s="6" t="s">
        <v>5567</v>
      </c>
      <c r="D11874" s="6" t="s">
        <v>15714</v>
      </c>
      <c r="F11874" s="6" t="s">
        <v>13</v>
      </c>
      <c r="I11874" s="6" t="s">
        <v>9</v>
      </c>
      <c r="Z11874" s="6">
        <v>2</v>
      </c>
    </row>
    <row r="11875" spans="1:26" x14ac:dyDescent="0.3">
      <c r="A11875" t="s">
        <v>15715</v>
      </c>
      <c r="B11875" s="5" t="str">
        <f t="shared" si="185"/>
        <v>CR14569</v>
      </c>
      <c r="C11875" s="6" t="s">
        <v>3104</v>
      </c>
      <c r="D11875" s="6" t="s">
        <v>15716</v>
      </c>
      <c r="E11875" s="6" t="s">
        <v>25</v>
      </c>
      <c r="F11875" s="6" t="s">
        <v>13</v>
      </c>
      <c r="I11875" s="6" t="s">
        <v>9</v>
      </c>
      <c r="J11875" s="6" t="s">
        <v>9</v>
      </c>
      <c r="K11875" s="6" t="s">
        <v>12</v>
      </c>
      <c r="U11875" s="6" t="s">
        <v>9</v>
      </c>
      <c r="Y11875" s="6" t="s">
        <v>65</v>
      </c>
      <c r="Z11875" s="6">
        <v>2</v>
      </c>
    </row>
    <row r="11876" spans="1:26" x14ac:dyDescent="0.3">
      <c r="A11876" t="s">
        <v>15717</v>
      </c>
      <c r="B11876" s="5" t="str">
        <f t="shared" si="185"/>
        <v>CR14600</v>
      </c>
      <c r="C11876" s="6" t="s">
        <v>11</v>
      </c>
      <c r="D11876" s="6" t="s">
        <v>1141</v>
      </c>
      <c r="E11876" s="6" t="s">
        <v>289</v>
      </c>
      <c r="F11876" s="6" t="s">
        <v>4</v>
      </c>
      <c r="I11876" s="6" t="s">
        <v>5</v>
      </c>
      <c r="J11876" s="6" t="s">
        <v>9</v>
      </c>
      <c r="K11876" s="6" t="s">
        <v>66</v>
      </c>
      <c r="L11876" s="6" t="s">
        <v>5</v>
      </c>
      <c r="M11876" s="6" t="s">
        <v>7</v>
      </c>
      <c r="N11876" s="6" t="s">
        <v>4</v>
      </c>
      <c r="O11876" s="6" t="s">
        <v>5</v>
      </c>
      <c r="P11876" s="6" t="s">
        <v>5</v>
      </c>
      <c r="T11876" s="6" t="s">
        <v>5</v>
      </c>
      <c r="U11876" s="6" t="s">
        <v>5</v>
      </c>
      <c r="V11876" s="6" t="s">
        <v>5</v>
      </c>
      <c r="Z11876" s="6">
        <v>1</v>
      </c>
    </row>
    <row r="11877" spans="1:26" x14ac:dyDescent="0.3">
      <c r="A11877" t="s">
        <v>15718</v>
      </c>
      <c r="B11877" s="5" t="str">
        <f t="shared" si="185"/>
        <v>CR14601</v>
      </c>
      <c r="C11877" s="6" t="s">
        <v>3773</v>
      </c>
      <c r="D11877" s="6" t="s">
        <v>6185</v>
      </c>
      <c r="E11877" s="6" t="s">
        <v>37</v>
      </c>
      <c r="F11877" s="6" t="s">
        <v>13</v>
      </c>
      <c r="I11877" s="6" t="s">
        <v>5</v>
      </c>
      <c r="J11877" s="6" t="s">
        <v>5</v>
      </c>
      <c r="K11877" s="6" t="s">
        <v>12</v>
      </c>
      <c r="L11877" s="6" t="s">
        <v>5</v>
      </c>
      <c r="M11877" s="6" t="s">
        <v>27</v>
      </c>
      <c r="N11877" s="6" t="s">
        <v>15</v>
      </c>
      <c r="O11877" s="6" t="s">
        <v>9</v>
      </c>
      <c r="P11877" s="6" t="s">
        <v>5</v>
      </c>
      <c r="T11877" s="6" t="s">
        <v>5</v>
      </c>
      <c r="U11877" s="6" t="s">
        <v>5</v>
      </c>
      <c r="V11877" s="6" t="s">
        <v>9</v>
      </c>
      <c r="Z11877" s="6">
        <v>2</v>
      </c>
    </row>
    <row r="11878" spans="1:26" x14ac:dyDescent="0.3">
      <c r="A11878" t="s">
        <v>15719</v>
      </c>
      <c r="B11878" s="5" t="str">
        <f t="shared" si="185"/>
        <v>CR14602</v>
      </c>
      <c r="C11878" s="6" t="s">
        <v>3135</v>
      </c>
      <c r="D11878" s="6" t="s">
        <v>15720</v>
      </c>
      <c r="E11878" s="6" t="s">
        <v>61</v>
      </c>
      <c r="F11878" s="6" t="s">
        <v>13</v>
      </c>
      <c r="I11878" s="6" t="s">
        <v>5</v>
      </c>
      <c r="J11878" s="6" t="s">
        <v>9</v>
      </c>
      <c r="K11878" s="6" t="s">
        <v>12</v>
      </c>
      <c r="L11878" s="6" t="s">
        <v>5</v>
      </c>
      <c r="M11878" s="6" t="s">
        <v>7</v>
      </c>
      <c r="N11878" s="6" t="s">
        <v>13</v>
      </c>
      <c r="O11878" s="6" t="s">
        <v>9</v>
      </c>
      <c r="P11878" s="6" t="s">
        <v>5</v>
      </c>
      <c r="T11878" s="6" t="s">
        <v>9</v>
      </c>
      <c r="U11878" s="6" t="s">
        <v>9</v>
      </c>
      <c r="V11878" s="6" t="s">
        <v>9</v>
      </c>
      <c r="W11878" s="6">
        <v>2018</v>
      </c>
      <c r="Y11878" s="6" t="s">
        <v>217</v>
      </c>
      <c r="Z11878" s="6">
        <v>2</v>
      </c>
    </row>
    <row r="11879" spans="1:26" x14ac:dyDescent="0.3">
      <c r="A11879" t="s">
        <v>15721</v>
      </c>
      <c r="B11879" s="5" t="str">
        <f t="shared" si="185"/>
        <v>CR14603</v>
      </c>
      <c r="C11879" s="6" t="s">
        <v>3178</v>
      </c>
      <c r="D11879" s="6" t="s">
        <v>15020</v>
      </c>
      <c r="E11879" s="6" t="s">
        <v>61</v>
      </c>
      <c r="F11879" s="6" t="s">
        <v>13</v>
      </c>
      <c r="I11879" s="6" t="s">
        <v>5</v>
      </c>
      <c r="J11879" s="6" t="s">
        <v>9</v>
      </c>
      <c r="K11879" s="6" t="s">
        <v>12</v>
      </c>
      <c r="L11879" s="6" t="s">
        <v>5</v>
      </c>
      <c r="M11879" s="6" t="s">
        <v>349</v>
      </c>
      <c r="N11879" s="6" t="s">
        <v>15</v>
      </c>
      <c r="O11879" s="6" t="s">
        <v>5</v>
      </c>
      <c r="P11879" s="6" t="s">
        <v>9</v>
      </c>
      <c r="T11879" s="6" t="s">
        <v>9</v>
      </c>
      <c r="U11879" s="6" t="s">
        <v>5</v>
      </c>
      <c r="V11879" s="6" t="s">
        <v>5</v>
      </c>
      <c r="X11879" s="6">
        <v>2027</v>
      </c>
      <c r="Z11879" s="6">
        <v>4</v>
      </c>
    </row>
    <row r="11880" spans="1:26" x14ac:dyDescent="0.3">
      <c r="A11880" t="s">
        <v>15722</v>
      </c>
      <c r="B11880" s="5" t="str">
        <f t="shared" si="185"/>
        <v>CR14604</v>
      </c>
      <c r="C11880" s="6" t="s">
        <v>4813</v>
      </c>
      <c r="D11880" s="6" t="s">
        <v>4905</v>
      </c>
      <c r="E11880" s="6" t="s">
        <v>81</v>
      </c>
      <c r="F11880" s="6" t="s">
        <v>46</v>
      </c>
      <c r="G11880" s="6" t="s">
        <v>999</v>
      </c>
      <c r="H11880" s="6" t="s">
        <v>15723</v>
      </c>
      <c r="I11880" s="6" t="s">
        <v>5</v>
      </c>
      <c r="J11880" s="6" t="s">
        <v>5</v>
      </c>
      <c r="K11880" s="6" t="s">
        <v>12</v>
      </c>
      <c r="L11880" s="6" t="s">
        <v>5</v>
      </c>
      <c r="M11880" s="6" t="s">
        <v>7</v>
      </c>
      <c r="N11880" s="6" t="s">
        <v>4</v>
      </c>
      <c r="O11880" s="6" t="s">
        <v>5</v>
      </c>
      <c r="P11880" s="6" t="s">
        <v>9</v>
      </c>
      <c r="Q11880" s="6" t="s">
        <v>5</v>
      </c>
      <c r="R11880" s="6" t="s">
        <v>5</v>
      </c>
      <c r="S11880" s="6" t="s">
        <v>9</v>
      </c>
      <c r="U11880" s="6" t="s">
        <v>5</v>
      </c>
      <c r="W11880" s="6">
        <v>2024</v>
      </c>
      <c r="Z11880" s="6">
        <v>4</v>
      </c>
    </row>
    <row r="11881" spans="1:26" x14ac:dyDescent="0.3">
      <c r="A11881" t="s">
        <v>15724</v>
      </c>
      <c r="B11881" s="5" t="str">
        <f t="shared" si="185"/>
        <v>CR14605</v>
      </c>
      <c r="C11881" s="6" t="s">
        <v>4813</v>
      </c>
      <c r="D11881" s="6" t="s">
        <v>4905</v>
      </c>
      <c r="E11881" s="6" t="s">
        <v>61</v>
      </c>
      <c r="F11881" s="6" t="s">
        <v>4</v>
      </c>
      <c r="I11881" s="6" t="s">
        <v>5</v>
      </c>
      <c r="J11881" s="6" t="s">
        <v>5</v>
      </c>
      <c r="K11881" s="6" t="s">
        <v>12</v>
      </c>
      <c r="L11881" s="6" t="s">
        <v>5</v>
      </c>
      <c r="M11881" s="6" t="s">
        <v>7</v>
      </c>
      <c r="N11881" s="6" t="s">
        <v>4</v>
      </c>
      <c r="O11881" s="6" t="s">
        <v>5</v>
      </c>
      <c r="P11881" s="6" t="s">
        <v>5</v>
      </c>
      <c r="Q11881" s="6" t="s">
        <v>9</v>
      </c>
      <c r="T11881" s="6" t="s">
        <v>5</v>
      </c>
      <c r="U11881" s="6" t="s">
        <v>5</v>
      </c>
      <c r="W11881" s="6">
        <v>2024</v>
      </c>
      <c r="Z11881" s="6">
        <v>4</v>
      </c>
    </row>
    <row r="11882" spans="1:26" x14ac:dyDescent="0.3">
      <c r="A11882" t="s">
        <v>15725</v>
      </c>
      <c r="B11882" s="5" t="str">
        <f t="shared" si="185"/>
        <v>CR14606</v>
      </c>
      <c r="C11882" s="6" t="s">
        <v>4464</v>
      </c>
      <c r="D11882" s="6" t="s">
        <v>14148</v>
      </c>
      <c r="E11882" s="6" t="s">
        <v>37</v>
      </c>
      <c r="F11882" s="6" t="s">
        <v>13</v>
      </c>
      <c r="I11882" s="6" t="s">
        <v>5</v>
      </c>
      <c r="J11882" s="6" t="s">
        <v>5</v>
      </c>
      <c r="K11882" s="6" t="s">
        <v>12</v>
      </c>
      <c r="L11882" s="6" t="s">
        <v>5</v>
      </c>
      <c r="M11882" s="6" t="s">
        <v>237</v>
      </c>
      <c r="N11882" s="6" t="s">
        <v>15</v>
      </c>
      <c r="O11882" s="6" t="s">
        <v>5</v>
      </c>
      <c r="P11882" s="6" t="s">
        <v>5</v>
      </c>
      <c r="T11882" s="6" t="s">
        <v>9</v>
      </c>
      <c r="U11882" s="6" t="s">
        <v>5</v>
      </c>
      <c r="V11882" s="6" t="s">
        <v>9</v>
      </c>
      <c r="Z11882" s="6">
        <v>1</v>
      </c>
    </row>
    <row r="11883" spans="1:26" x14ac:dyDescent="0.3">
      <c r="A11883" t="s">
        <v>15826</v>
      </c>
      <c r="B11883" s="5" t="str">
        <f t="shared" si="185"/>
        <v>CR14607</v>
      </c>
      <c r="C11883" s="6" t="s">
        <v>4464</v>
      </c>
      <c r="D11883" s="6" t="s">
        <v>14148</v>
      </c>
      <c r="E11883" s="6" t="s">
        <v>10</v>
      </c>
      <c r="F11883" s="6" t="s">
        <v>46</v>
      </c>
      <c r="G11883" s="6" t="s">
        <v>318</v>
      </c>
      <c r="H11883" s="6" t="s">
        <v>15827</v>
      </c>
      <c r="I11883" s="6" t="s">
        <v>5</v>
      </c>
      <c r="J11883" s="6" t="s">
        <v>9</v>
      </c>
      <c r="K11883" s="6" t="s">
        <v>12</v>
      </c>
      <c r="L11883" s="6" t="s">
        <v>5</v>
      </c>
      <c r="M11883" s="6" t="s">
        <v>237</v>
      </c>
      <c r="N11883" s="6" t="s">
        <v>4</v>
      </c>
      <c r="O11883" s="6" t="s">
        <v>5</v>
      </c>
      <c r="P11883" s="6" t="s">
        <v>5</v>
      </c>
      <c r="Q11883" s="6" t="s">
        <v>5</v>
      </c>
      <c r="R11883" s="6" t="s">
        <v>9</v>
      </c>
      <c r="T11883" s="6" t="s">
        <v>9</v>
      </c>
      <c r="U11883" s="6" t="s">
        <v>5</v>
      </c>
      <c r="V11883" s="6" t="s">
        <v>9</v>
      </c>
      <c r="W11883" s="6">
        <v>2025</v>
      </c>
      <c r="Z11883" s="6">
        <v>1</v>
      </c>
    </row>
    <row r="11884" spans="1:26" x14ac:dyDescent="0.3">
      <c r="A11884" t="s">
        <v>15828</v>
      </c>
      <c r="B11884" s="5" t="str">
        <f t="shared" si="185"/>
        <v>CR14608</v>
      </c>
      <c r="C11884" s="6" t="s">
        <v>830</v>
      </c>
      <c r="D11884" s="6" t="s">
        <v>15829</v>
      </c>
      <c r="E11884" s="6" t="s">
        <v>29</v>
      </c>
      <c r="F11884" s="6" t="s">
        <v>13</v>
      </c>
      <c r="I11884" s="6" t="s">
        <v>5</v>
      </c>
      <c r="J11884" s="6" t="s">
        <v>9</v>
      </c>
      <c r="K11884" s="6" t="s">
        <v>12</v>
      </c>
      <c r="L11884" s="6" t="s">
        <v>5</v>
      </c>
      <c r="M11884" s="6" t="s">
        <v>27</v>
      </c>
      <c r="N11884" s="6" t="s">
        <v>15</v>
      </c>
      <c r="O11884" s="6" t="s">
        <v>5</v>
      </c>
      <c r="P11884" s="6" t="s">
        <v>5</v>
      </c>
      <c r="T11884" s="6" t="s">
        <v>9</v>
      </c>
      <c r="U11884" s="6" t="s">
        <v>5</v>
      </c>
      <c r="V11884" s="6" t="s">
        <v>9</v>
      </c>
      <c r="Z11884" s="6">
        <v>1</v>
      </c>
    </row>
    <row r="11885" spans="1:26" x14ac:dyDescent="0.3">
      <c r="A11885" t="s">
        <v>15830</v>
      </c>
      <c r="B11885" s="5" t="str">
        <f t="shared" si="185"/>
        <v>CR14609</v>
      </c>
      <c r="C11885" s="6" t="s">
        <v>830</v>
      </c>
      <c r="D11885" s="6" t="s">
        <v>15829</v>
      </c>
      <c r="E11885" s="6" t="s">
        <v>37</v>
      </c>
      <c r="F11885" s="6" t="s">
        <v>13</v>
      </c>
      <c r="I11885" s="6" t="s">
        <v>5</v>
      </c>
      <c r="J11885" s="6" t="s">
        <v>9</v>
      </c>
      <c r="K11885" s="6" t="s">
        <v>12</v>
      </c>
      <c r="L11885" s="6" t="s">
        <v>5</v>
      </c>
      <c r="M11885" s="6" t="s">
        <v>27</v>
      </c>
      <c r="N11885" s="6" t="s">
        <v>15</v>
      </c>
      <c r="O11885" s="6" t="s">
        <v>5</v>
      </c>
      <c r="P11885" s="6" t="s">
        <v>5</v>
      </c>
      <c r="T11885" s="6" t="s">
        <v>5</v>
      </c>
      <c r="U11885" s="6" t="s">
        <v>5</v>
      </c>
      <c r="V11885" s="6" t="s">
        <v>9</v>
      </c>
      <c r="Z11885" s="6">
        <v>1</v>
      </c>
    </row>
    <row r="11886" spans="1:26" x14ac:dyDescent="0.3">
      <c r="A11886" t="s">
        <v>15831</v>
      </c>
      <c r="B11886" s="5" t="str">
        <f t="shared" si="185"/>
        <v>CR14610</v>
      </c>
      <c r="C11886" s="6" t="s">
        <v>830</v>
      </c>
      <c r="D11886" s="6" t="s">
        <v>15829</v>
      </c>
      <c r="E11886" s="6" t="s">
        <v>25</v>
      </c>
      <c r="F11886" s="6" t="s">
        <v>13</v>
      </c>
      <c r="I11886" s="6" t="s">
        <v>5</v>
      </c>
      <c r="J11886" s="6" t="s">
        <v>9</v>
      </c>
      <c r="K11886" s="6" t="s">
        <v>12</v>
      </c>
      <c r="L11886" s="6" t="s">
        <v>5</v>
      </c>
      <c r="M11886" s="6" t="s">
        <v>7</v>
      </c>
      <c r="N11886" s="6" t="s">
        <v>15</v>
      </c>
      <c r="O11886" s="6" t="s">
        <v>9</v>
      </c>
      <c r="P11886" s="6" t="s">
        <v>9</v>
      </c>
      <c r="T11886" s="6" t="s">
        <v>9</v>
      </c>
      <c r="U11886" s="6" t="s">
        <v>5</v>
      </c>
      <c r="V11886" s="6" t="s">
        <v>5</v>
      </c>
      <c r="Z11886" s="6">
        <v>1</v>
      </c>
    </row>
    <row r="11887" spans="1:26" x14ac:dyDescent="0.3">
      <c r="A11887" t="s">
        <v>15832</v>
      </c>
      <c r="B11887" s="5" t="str">
        <f t="shared" si="185"/>
        <v>CR14611</v>
      </c>
      <c r="C11887" s="6" t="s">
        <v>830</v>
      </c>
      <c r="D11887" s="6" t="s">
        <v>15829</v>
      </c>
      <c r="E11887" s="6" t="s">
        <v>61</v>
      </c>
      <c r="F11887" s="6" t="s">
        <v>13</v>
      </c>
      <c r="I11887" s="6" t="s">
        <v>5</v>
      </c>
      <c r="J11887" s="6" t="s">
        <v>9</v>
      </c>
      <c r="K11887" s="6" t="s">
        <v>12</v>
      </c>
      <c r="L11887" s="6" t="s">
        <v>5</v>
      </c>
      <c r="M11887" s="6" t="s">
        <v>27</v>
      </c>
      <c r="N11887" s="6" t="s">
        <v>15</v>
      </c>
      <c r="O11887" s="6" t="s">
        <v>9</v>
      </c>
      <c r="P11887" s="6" t="s">
        <v>5</v>
      </c>
      <c r="T11887" s="6" t="s">
        <v>9</v>
      </c>
      <c r="U11887" s="6" t="s">
        <v>5</v>
      </c>
      <c r="V11887" s="6" t="s">
        <v>5</v>
      </c>
      <c r="Z11887" s="6">
        <v>1</v>
      </c>
    </row>
    <row r="11888" spans="1:26" x14ac:dyDescent="0.3">
      <c r="A11888" t="s">
        <v>15833</v>
      </c>
      <c r="B11888" s="5" t="str">
        <f t="shared" si="185"/>
        <v>CR14612</v>
      </c>
      <c r="C11888" s="6" t="s">
        <v>3178</v>
      </c>
      <c r="D11888" s="6" t="s">
        <v>8765</v>
      </c>
      <c r="E11888" s="6" t="s">
        <v>44</v>
      </c>
      <c r="F11888" s="6" t="s">
        <v>13</v>
      </c>
      <c r="I11888" s="6" t="s">
        <v>9</v>
      </c>
      <c r="J11888" s="6" t="s">
        <v>9</v>
      </c>
      <c r="K11888" s="6" t="s">
        <v>12</v>
      </c>
      <c r="N11888" s="6" t="s">
        <v>15</v>
      </c>
      <c r="X11888" s="6">
        <v>2027</v>
      </c>
      <c r="Z11888" s="6">
        <v>4</v>
      </c>
    </row>
    <row r="11889" spans="1:26" x14ac:dyDescent="0.3">
      <c r="A11889" t="s">
        <v>15834</v>
      </c>
      <c r="B11889" s="5" t="str">
        <f t="shared" si="185"/>
        <v>CR14613</v>
      </c>
      <c r="C11889" s="6" t="s">
        <v>4882</v>
      </c>
      <c r="D11889" s="6" t="s">
        <v>15835</v>
      </c>
      <c r="E11889" s="6" t="s">
        <v>25</v>
      </c>
      <c r="F11889" s="6" t="s">
        <v>13</v>
      </c>
      <c r="I11889" s="6" t="s">
        <v>5</v>
      </c>
      <c r="J11889" s="6" t="s">
        <v>9</v>
      </c>
      <c r="K11889" s="6" t="s">
        <v>178</v>
      </c>
      <c r="L11889" s="6" t="s">
        <v>5</v>
      </c>
      <c r="M11889" s="6" t="s">
        <v>27</v>
      </c>
      <c r="N11889" s="6" t="s">
        <v>15</v>
      </c>
      <c r="O11889" s="6" t="s">
        <v>5</v>
      </c>
      <c r="P11889" s="6" t="s">
        <v>9</v>
      </c>
      <c r="T11889" s="6" t="s">
        <v>9</v>
      </c>
      <c r="U11889" s="6" t="s">
        <v>5</v>
      </c>
      <c r="V11889" s="6" t="s">
        <v>5</v>
      </c>
      <c r="Z11889" s="6">
        <v>5</v>
      </c>
    </row>
    <row r="11890" spans="1:26" x14ac:dyDescent="0.3">
      <c r="A11890" t="s">
        <v>15836</v>
      </c>
      <c r="B11890" s="5" t="str">
        <f t="shared" si="185"/>
        <v>CR14614</v>
      </c>
      <c r="C11890" s="6" t="s">
        <v>4908</v>
      </c>
      <c r="D11890" s="6" t="s">
        <v>4911</v>
      </c>
      <c r="E11890" s="6" t="s">
        <v>81</v>
      </c>
      <c r="F11890" s="6" t="s">
        <v>13</v>
      </c>
      <c r="I11890" s="6" t="s">
        <v>5</v>
      </c>
      <c r="J11890" s="6" t="s">
        <v>9</v>
      </c>
      <c r="K11890" s="6" t="s">
        <v>12</v>
      </c>
      <c r="L11890" s="6" t="s">
        <v>5</v>
      </c>
      <c r="M11890" s="6" t="s">
        <v>7</v>
      </c>
      <c r="N11890" s="6" t="s">
        <v>15</v>
      </c>
      <c r="O11890" s="6" t="s">
        <v>9</v>
      </c>
      <c r="P11890" s="6" t="s">
        <v>9</v>
      </c>
      <c r="T11890" s="6" t="s">
        <v>9</v>
      </c>
      <c r="U11890" s="6" t="s">
        <v>5</v>
      </c>
      <c r="V11890" s="6" t="s">
        <v>9</v>
      </c>
      <c r="X11890" s="6">
        <v>2026</v>
      </c>
      <c r="Z11890" s="6">
        <v>5</v>
      </c>
    </row>
    <row r="11891" spans="1:26" x14ac:dyDescent="0.3">
      <c r="A11891" t="s">
        <v>15837</v>
      </c>
      <c r="B11891" s="5" t="str">
        <f t="shared" si="185"/>
        <v>CR14615</v>
      </c>
      <c r="C11891" s="6" t="s">
        <v>4908</v>
      </c>
      <c r="D11891" s="6" t="s">
        <v>4911</v>
      </c>
      <c r="E11891" s="6" t="s">
        <v>29</v>
      </c>
      <c r="F11891" s="6" t="s">
        <v>13</v>
      </c>
      <c r="I11891" s="6" t="s">
        <v>5</v>
      </c>
      <c r="J11891" s="6" t="s">
        <v>9</v>
      </c>
      <c r="K11891" s="6" t="s">
        <v>12</v>
      </c>
      <c r="L11891" s="6" t="s">
        <v>5</v>
      </c>
      <c r="M11891" s="6" t="s">
        <v>7</v>
      </c>
      <c r="N11891" s="6" t="s">
        <v>15</v>
      </c>
      <c r="O11891" s="6" t="s">
        <v>9</v>
      </c>
      <c r="P11891" s="6" t="s">
        <v>5</v>
      </c>
      <c r="T11891" s="6" t="s">
        <v>9</v>
      </c>
      <c r="U11891" s="6" t="s">
        <v>5</v>
      </c>
      <c r="V11891" s="6" t="s">
        <v>9</v>
      </c>
      <c r="X11891" s="6">
        <v>2026</v>
      </c>
      <c r="Z11891" s="6">
        <v>5</v>
      </c>
    </row>
    <row r="11892" spans="1:26" x14ac:dyDescent="0.3">
      <c r="A11892" t="s">
        <v>15838</v>
      </c>
      <c r="B11892" s="5" t="str">
        <f t="shared" si="185"/>
        <v>CR14616</v>
      </c>
      <c r="C11892" s="6" t="s">
        <v>13249</v>
      </c>
      <c r="D11892" s="6" t="s">
        <v>13248</v>
      </c>
      <c r="E11892" s="6" t="s">
        <v>37</v>
      </c>
      <c r="F11892" s="6" t="s">
        <v>13</v>
      </c>
      <c r="I11892" s="6" t="s">
        <v>5</v>
      </c>
      <c r="J11892" s="6" t="s">
        <v>9</v>
      </c>
      <c r="K11892" s="6" t="s">
        <v>12</v>
      </c>
      <c r="L11892" s="6" t="s">
        <v>9</v>
      </c>
      <c r="M11892" s="6" t="s">
        <v>7</v>
      </c>
      <c r="N11892" s="6" t="s">
        <v>4</v>
      </c>
      <c r="O11892" s="6" t="s">
        <v>9</v>
      </c>
      <c r="P11892" s="6" t="s">
        <v>5</v>
      </c>
      <c r="T11892" s="6" t="s">
        <v>5</v>
      </c>
      <c r="U11892" s="6" t="s">
        <v>9</v>
      </c>
      <c r="X11892" s="6">
        <v>2026</v>
      </c>
      <c r="Y11892" s="6" t="s">
        <v>65</v>
      </c>
      <c r="Z11892" s="6">
        <v>3</v>
      </c>
    </row>
    <row r="11893" spans="1:26" x14ac:dyDescent="0.3">
      <c r="A11893" t="s">
        <v>15839</v>
      </c>
      <c r="B11893" s="5" t="str">
        <f t="shared" si="185"/>
        <v>CR14617</v>
      </c>
      <c r="C11893" s="6" t="s">
        <v>13249</v>
      </c>
      <c r="D11893" s="6" t="s">
        <v>13248</v>
      </c>
      <c r="E11893" s="6" t="s">
        <v>10</v>
      </c>
      <c r="F11893" s="6" t="s">
        <v>13</v>
      </c>
      <c r="I11893" s="6" t="s">
        <v>9</v>
      </c>
      <c r="J11893" s="6" t="s">
        <v>9</v>
      </c>
      <c r="K11893" s="6" t="s">
        <v>12</v>
      </c>
      <c r="Y11893" s="6" t="s">
        <v>508</v>
      </c>
      <c r="Z11893" s="6">
        <v>3</v>
      </c>
    </row>
    <row r="11894" spans="1:26" x14ac:dyDescent="0.3">
      <c r="A11894" t="s">
        <v>15840</v>
      </c>
      <c r="B11894" s="5" t="str">
        <f t="shared" si="185"/>
        <v>CR14618</v>
      </c>
      <c r="C11894" s="6" t="s">
        <v>13249</v>
      </c>
      <c r="D11894" s="6" t="s">
        <v>13248</v>
      </c>
      <c r="E11894" s="6" t="s">
        <v>29</v>
      </c>
      <c r="F11894" s="6" t="s">
        <v>13</v>
      </c>
      <c r="I11894" s="6" t="s">
        <v>5</v>
      </c>
      <c r="J11894" s="6" t="s">
        <v>9</v>
      </c>
      <c r="K11894" s="6" t="s">
        <v>12</v>
      </c>
      <c r="L11894" s="6" t="s">
        <v>5</v>
      </c>
      <c r="M11894" s="6" t="s">
        <v>27</v>
      </c>
      <c r="N11894" s="6" t="s">
        <v>15</v>
      </c>
      <c r="O11894" s="6" t="s">
        <v>5</v>
      </c>
      <c r="P11894" s="6" t="s">
        <v>5</v>
      </c>
      <c r="T11894" s="6" t="s">
        <v>5</v>
      </c>
      <c r="U11894" s="6" t="s">
        <v>9</v>
      </c>
      <c r="Y11894" s="6" t="s">
        <v>508</v>
      </c>
      <c r="Z11894" s="6">
        <v>3</v>
      </c>
    </row>
    <row r="11895" spans="1:26" x14ac:dyDescent="0.3">
      <c r="A11895" t="s">
        <v>15841</v>
      </c>
      <c r="B11895" s="5" t="str">
        <f t="shared" si="185"/>
        <v>CR14619</v>
      </c>
      <c r="C11895" s="6" t="s">
        <v>3135</v>
      </c>
      <c r="D11895" s="6" t="s">
        <v>14041</v>
      </c>
      <c r="E11895" s="6" t="s">
        <v>16</v>
      </c>
      <c r="F11895" s="6" t="s">
        <v>13</v>
      </c>
      <c r="I11895" s="6" t="s">
        <v>5</v>
      </c>
      <c r="J11895" s="6" t="s">
        <v>9</v>
      </c>
      <c r="K11895" s="6" t="s">
        <v>12</v>
      </c>
      <c r="L11895" s="6" t="s">
        <v>9</v>
      </c>
      <c r="M11895" s="6" t="s">
        <v>7</v>
      </c>
      <c r="N11895" s="6" t="s">
        <v>15</v>
      </c>
      <c r="O11895" s="6" t="s">
        <v>9</v>
      </c>
      <c r="P11895" s="6" t="s">
        <v>9</v>
      </c>
      <c r="T11895" s="6" t="s">
        <v>9</v>
      </c>
      <c r="U11895" s="6" t="s">
        <v>9</v>
      </c>
      <c r="V11895" s="6" t="s">
        <v>9</v>
      </c>
      <c r="Z11895" s="6">
        <v>2</v>
      </c>
    </row>
    <row r="11896" spans="1:26" x14ac:dyDescent="0.3">
      <c r="A11896" t="s">
        <v>15842</v>
      </c>
      <c r="B11896" s="5" t="str">
        <f t="shared" si="185"/>
        <v>CR14620</v>
      </c>
      <c r="C11896" s="6" t="s">
        <v>3178</v>
      </c>
      <c r="D11896" s="6" t="s">
        <v>7907</v>
      </c>
      <c r="E11896" s="6" t="s">
        <v>19</v>
      </c>
      <c r="F11896" s="6" t="s">
        <v>4</v>
      </c>
      <c r="I11896" s="6" t="s">
        <v>5</v>
      </c>
      <c r="J11896" s="6" t="s">
        <v>5</v>
      </c>
      <c r="K11896" s="6" t="s">
        <v>12</v>
      </c>
      <c r="L11896" s="6" t="s">
        <v>5</v>
      </c>
      <c r="M11896" s="6" t="s">
        <v>27</v>
      </c>
      <c r="N11896" s="6" t="s">
        <v>4</v>
      </c>
      <c r="O11896" s="6" t="s">
        <v>5</v>
      </c>
      <c r="P11896" s="6" t="s">
        <v>5</v>
      </c>
      <c r="T11896" s="6" t="s">
        <v>5</v>
      </c>
      <c r="U11896" s="6" t="s">
        <v>5</v>
      </c>
      <c r="V11896" s="6" t="s">
        <v>5</v>
      </c>
      <c r="X11896" s="6">
        <v>2027</v>
      </c>
      <c r="Z11896" s="6">
        <v>4</v>
      </c>
    </row>
    <row r="11897" spans="1:26" x14ac:dyDescent="0.3">
      <c r="A11897" t="s">
        <v>15843</v>
      </c>
      <c r="B11897" s="5" t="str">
        <f t="shared" si="185"/>
        <v>CR14621</v>
      </c>
      <c r="C11897" s="6" t="s">
        <v>3178</v>
      </c>
      <c r="D11897" s="6" t="s">
        <v>7907</v>
      </c>
      <c r="E11897" s="6" t="s">
        <v>25</v>
      </c>
      <c r="F11897" s="6" t="s">
        <v>4</v>
      </c>
      <c r="I11897" s="6" t="s">
        <v>5</v>
      </c>
      <c r="J11897" s="6" t="s">
        <v>5</v>
      </c>
      <c r="K11897" s="6" t="s">
        <v>12</v>
      </c>
      <c r="L11897" s="6" t="s">
        <v>5</v>
      </c>
      <c r="M11897" s="6" t="s">
        <v>27</v>
      </c>
      <c r="N11897" s="6" t="s">
        <v>4</v>
      </c>
      <c r="O11897" s="6" t="s">
        <v>5</v>
      </c>
      <c r="P11897" s="6" t="s">
        <v>5</v>
      </c>
      <c r="T11897" s="6" t="s">
        <v>5</v>
      </c>
      <c r="U11897" s="6" t="s">
        <v>5</v>
      </c>
      <c r="V11897" s="6" t="s">
        <v>5</v>
      </c>
      <c r="X11897" s="6">
        <v>2027</v>
      </c>
      <c r="Z11897" s="6">
        <v>4</v>
      </c>
    </row>
    <row r="11898" spans="1:26" x14ac:dyDescent="0.3">
      <c r="A11898" t="s">
        <v>15844</v>
      </c>
      <c r="B11898" s="5" t="str">
        <f t="shared" si="185"/>
        <v>CR14622</v>
      </c>
      <c r="C11898" s="6" t="s">
        <v>11694</v>
      </c>
      <c r="D11898" s="6" t="s">
        <v>15845</v>
      </c>
      <c r="E11898" s="6" t="s">
        <v>29</v>
      </c>
      <c r="F11898" s="6" t="s">
        <v>13</v>
      </c>
      <c r="I11898" s="6" t="s">
        <v>5</v>
      </c>
      <c r="J11898" s="6" t="s">
        <v>9</v>
      </c>
      <c r="K11898" s="6" t="s">
        <v>12</v>
      </c>
      <c r="L11898" s="6" t="s">
        <v>5</v>
      </c>
      <c r="M11898" s="6" t="s">
        <v>27</v>
      </c>
      <c r="N11898" s="6" t="s">
        <v>15</v>
      </c>
      <c r="O11898" s="6" t="s">
        <v>5</v>
      </c>
      <c r="P11898" s="6" t="s">
        <v>9</v>
      </c>
      <c r="T11898" s="6" t="s">
        <v>9</v>
      </c>
      <c r="U11898" s="6" t="s">
        <v>9</v>
      </c>
      <c r="V11898" s="6" t="s">
        <v>9</v>
      </c>
      <c r="Z11898" s="6">
        <v>3</v>
      </c>
    </row>
    <row r="11899" spans="1:26" x14ac:dyDescent="0.3">
      <c r="A11899" t="s">
        <v>15846</v>
      </c>
      <c r="B11899" s="5" t="str">
        <f t="shared" si="185"/>
        <v>CR14623</v>
      </c>
      <c r="C11899" s="6" t="s">
        <v>11694</v>
      </c>
      <c r="D11899" s="6" t="s">
        <v>15845</v>
      </c>
      <c r="E11899" s="6" t="s">
        <v>16</v>
      </c>
      <c r="F11899" s="6" t="s">
        <v>13</v>
      </c>
      <c r="I11899" s="6" t="s">
        <v>5</v>
      </c>
      <c r="J11899" s="6" t="s">
        <v>9</v>
      </c>
      <c r="K11899" s="6" t="s">
        <v>12</v>
      </c>
      <c r="L11899" s="6" t="s">
        <v>9</v>
      </c>
      <c r="M11899" s="6" t="s">
        <v>27</v>
      </c>
      <c r="N11899" s="6" t="s">
        <v>15</v>
      </c>
      <c r="O11899" s="6" t="s">
        <v>9</v>
      </c>
      <c r="P11899" s="6" t="s">
        <v>5</v>
      </c>
      <c r="T11899" s="6" t="s">
        <v>9</v>
      </c>
      <c r="U11899" s="6" t="s">
        <v>9</v>
      </c>
      <c r="V11899" s="6" t="s">
        <v>9</v>
      </c>
      <c r="Z11899" s="6">
        <v>3</v>
      </c>
    </row>
    <row r="11900" spans="1:26" x14ac:dyDescent="0.3">
      <c r="A11900" t="s">
        <v>15847</v>
      </c>
      <c r="B11900" s="5" t="str">
        <f t="shared" si="185"/>
        <v>CR14624</v>
      </c>
      <c r="C11900" s="6" t="s">
        <v>4882</v>
      </c>
      <c r="D11900" s="6" t="s">
        <v>4990</v>
      </c>
      <c r="E11900" s="6" t="s">
        <v>29</v>
      </c>
      <c r="F11900" s="6" t="s">
        <v>46</v>
      </c>
      <c r="G11900" s="6" t="s">
        <v>318</v>
      </c>
      <c r="H11900" s="6" t="s">
        <v>15848</v>
      </c>
      <c r="I11900" s="6" t="s">
        <v>5</v>
      </c>
      <c r="J11900" s="6" t="s">
        <v>9</v>
      </c>
      <c r="K11900" s="6" t="s">
        <v>66</v>
      </c>
      <c r="L11900" s="6" t="s">
        <v>5</v>
      </c>
      <c r="M11900" s="6" t="s">
        <v>27</v>
      </c>
      <c r="N11900" s="6" t="s">
        <v>4</v>
      </c>
      <c r="O11900" s="6" t="s">
        <v>9</v>
      </c>
      <c r="P11900" s="6" t="s">
        <v>5</v>
      </c>
      <c r="R11900" s="6" t="s">
        <v>5</v>
      </c>
      <c r="S11900" s="6" t="s">
        <v>5</v>
      </c>
      <c r="T11900" s="6" t="s">
        <v>9</v>
      </c>
      <c r="U11900" s="6" t="s">
        <v>5</v>
      </c>
      <c r="W11900" s="6">
        <v>2025</v>
      </c>
      <c r="Z11900" s="6">
        <v>5</v>
      </c>
    </row>
    <row r="11901" spans="1:26" x14ac:dyDescent="0.3">
      <c r="A11901" t="s">
        <v>15849</v>
      </c>
      <c r="B11901" s="5" t="str">
        <f t="shared" si="185"/>
        <v>CR14625</v>
      </c>
      <c r="C11901" s="6" t="s">
        <v>4882</v>
      </c>
      <c r="D11901" s="6" t="s">
        <v>4990</v>
      </c>
      <c r="E11901" s="6" t="s">
        <v>37</v>
      </c>
      <c r="F11901" s="6" t="s">
        <v>4</v>
      </c>
      <c r="I11901" s="6" t="s">
        <v>5</v>
      </c>
      <c r="J11901" s="6" t="s">
        <v>5</v>
      </c>
      <c r="K11901" s="6" t="s">
        <v>66</v>
      </c>
      <c r="L11901" s="6" t="s">
        <v>5</v>
      </c>
      <c r="M11901" s="6" t="s">
        <v>7</v>
      </c>
      <c r="N11901" s="6" t="s">
        <v>4</v>
      </c>
      <c r="O11901" s="6" t="s">
        <v>5</v>
      </c>
      <c r="P11901" s="6" t="s">
        <v>5</v>
      </c>
      <c r="Q11901" s="6" t="s">
        <v>5</v>
      </c>
      <c r="R11901" s="6" t="s">
        <v>5</v>
      </c>
      <c r="S11901" s="6" t="s">
        <v>5</v>
      </c>
      <c r="T11901" s="6" t="s">
        <v>5</v>
      </c>
      <c r="U11901" s="6" t="s">
        <v>5</v>
      </c>
      <c r="W11901" s="6">
        <v>2025</v>
      </c>
      <c r="Y11901" s="6" t="s">
        <v>290</v>
      </c>
      <c r="Z11901" s="6">
        <v>5</v>
      </c>
    </row>
    <row r="11902" spans="1:26" x14ac:dyDescent="0.3">
      <c r="A11902" t="s">
        <v>13852</v>
      </c>
      <c r="B11902" s="5" t="str">
        <f t="shared" si="185"/>
        <v>CR14626</v>
      </c>
      <c r="C11902" s="6" t="s">
        <v>4882</v>
      </c>
      <c r="D11902" s="6" t="s">
        <v>4990</v>
      </c>
      <c r="E11902" s="6" t="s">
        <v>16</v>
      </c>
      <c r="F11902" s="6" t="s">
        <v>4</v>
      </c>
      <c r="I11902" s="6" t="s">
        <v>5</v>
      </c>
      <c r="J11902" s="6" t="s">
        <v>9</v>
      </c>
      <c r="K11902" s="6" t="s">
        <v>66</v>
      </c>
      <c r="L11902" s="6" t="s">
        <v>5</v>
      </c>
      <c r="M11902" s="6" t="s">
        <v>7</v>
      </c>
      <c r="N11902" s="6" t="s">
        <v>4</v>
      </c>
      <c r="O11902" s="6" t="s">
        <v>5</v>
      </c>
      <c r="P11902" s="6" t="s">
        <v>5</v>
      </c>
      <c r="Q11902" s="6" t="s">
        <v>5</v>
      </c>
      <c r="R11902" s="6" t="s">
        <v>5</v>
      </c>
      <c r="S11902" s="6" t="s">
        <v>5</v>
      </c>
      <c r="T11902" s="6" t="s">
        <v>5</v>
      </c>
      <c r="U11902" s="6" t="s">
        <v>5</v>
      </c>
      <c r="W11902" s="6">
        <v>2025</v>
      </c>
      <c r="Y11902" s="6" t="s">
        <v>290</v>
      </c>
      <c r="Z11902" s="6">
        <v>5</v>
      </c>
    </row>
    <row r="11903" spans="1:26" x14ac:dyDescent="0.3">
      <c r="A11903" t="s">
        <v>13853</v>
      </c>
      <c r="B11903" s="5" t="str">
        <f t="shared" si="185"/>
        <v>CR14627</v>
      </c>
      <c r="C11903" s="6" t="s">
        <v>830</v>
      </c>
      <c r="D11903" s="6" t="s">
        <v>13854</v>
      </c>
      <c r="E11903" s="6" t="s">
        <v>16</v>
      </c>
      <c r="F11903" s="6" t="s">
        <v>13</v>
      </c>
      <c r="I11903" s="6" t="s">
        <v>5</v>
      </c>
      <c r="J11903" s="6" t="s">
        <v>9</v>
      </c>
      <c r="K11903" s="6" t="s">
        <v>12</v>
      </c>
      <c r="L11903" s="6" t="s">
        <v>5</v>
      </c>
      <c r="M11903" s="6" t="s">
        <v>7</v>
      </c>
      <c r="N11903" s="6" t="s">
        <v>15</v>
      </c>
      <c r="O11903" s="6" t="s">
        <v>5</v>
      </c>
      <c r="P11903" s="6" t="s">
        <v>5</v>
      </c>
      <c r="T11903" s="6" t="s">
        <v>5</v>
      </c>
      <c r="U11903" s="6" t="s">
        <v>5</v>
      </c>
      <c r="V11903" s="6" t="s">
        <v>9</v>
      </c>
      <c r="Z11903" s="6">
        <v>1</v>
      </c>
    </row>
    <row r="11904" spans="1:26" x14ac:dyDescent="0.3">
      <c r="A11904" t="s">
        <v>13855</v>
      </c>
      <c r="B11904" s="5" t="str">
        <f t="shared" si="185"/>
        <v>CR14628</v>
      </c>
      <c r="C11904" s="6" t="s">
        <v>830</v>
      </c>
      <c r="D11904" s="6" t="s">
        <v>13854</v>
      </c>
      <c r="E11904" s="6" t="s">
        <v>10</v>
      </c>
      <c r="F11904" s="6" t="s">
        <v>13</v>
      </c>
      <c r="I11904" s="6" t="s">
        <v>5</v>
      </c>
      <c r="J11904" s="6" t="s">
        <v>9</v>
      </c>
      <c r="K11904" s="6" t="s">
        <v>12</v>
      </c>
      <c r="L11904" s="6" t="s">
        <v>5</v>
      </c>
      <c r="M11904" s="6" t="s">
        <v>7</v>
      </c>
      <c r="N11904" s="6" t="s">
        <v>15</v>
      </c>
      <c r="O11904" s="6" t="s">
        <v>9</v>
      </c>
      <c r="P11904" s="6" t="s">
        <v>9</v>
      </c>
      <c r="T11904" s="6" t="s">
        <v>9</v>
      </c>
      <c r="U11904" s="6" t="s">
        <v>5</v>
      </c>
      <c r="V11904" s="6" t="s">
        <v>9</v>
      </c>
      <c r="Z11904" s="6">
        <v>1</v>
      </c>
    </row>
    <row r="11905" spans="1:26" x14ac:dyDescent="0.3">
      <c r="A11905" t="s">
        <v>13856</v>
      </c>
      <c r="B11905" s="5" t="str">
        <f t="shared" si="185"/>
        <v>CR14629</v>
      </c>
      <c r="C11905" s="6" t="s">
        <v>4882</v>
      </c>
      <c r="D11905" s="6" t="s">
        <v>4993</v>
      </c>
      <c r="E11905" s="6" t="s">
        <v>29</v>
      </c>
      <c r="F11905" s="6" t="s">
        <v>13</v>
      </c>
      <c r="I11905" s="6" t="s">
        <v>5</v>
      </c>
      <c r="J11905" s="6" t="s">
        <v>9</v>
      </c>
      <c r="K11905" s="6" t="s">
        <v>12</v>
      </c>
      <c r="L11905" s="6" t="s">
        <v>5</v>
      </c>
      <c r="M11905" s="6" t="s">
        <v>237</v>
      </c>
      <c r="N11905" s="6" t="s">
        <v>15</v>
      </c>
      <c r="O11905" s="6" t="s">
        <v>9</v>
      </c>
      <c r="P11905" s="6" t="s">
        <v>9</v>
      </c>
      <c r="T11905" s="6" t="s">
        <v>9</v>
      </c>
      <c r="U11905" s="6" t="s">
        <v>5</v>
      </c>
      <c r="V11905" s="6" t="s">
        <v>5</v>
      </c>
      <c r="X11905" s="6">
        <v>2026</v>
      </c>
      <c r="Z11905" s="6">
        <v>5</v>
      </c>
    </row>
    <row r="11906" spans="1:26" x14ac:dyDescent="0.3">
      <c r="A11906" t="s">
        <v>13857</v>
      </c>
      <c r="B11906" s="5" t="str">
        <f t="shared" si="185"/>
        <v>CR14632</v>
      </c>
      <c r="C11906" s="6" t="s">
        <v>6131</v>
      </c>
      <c r="D11906" s="6" t="s">
        <v>12694</v>
      </c>
      <c r="E11906" s="6" t="s">
        <v>29</v>
      </c>
      <c r="F11906" s="6" t="s">
        <v>13</v>
      </c>
      <c r="I11906" s="6" t="s">
        <v>5</v>
      </c>
      <c r="J11906" s="6" t="s">
        <v>5</v>
      </c>
      <c r="K11906" s="6" t="s">
        <v>12</v>
      </c>
      <c r="L11906" s="6" t="s">
        <v>9</v>
      </c>
      <c r="M11906" s="6" t="s">
        <v>237</v>
      </c>
      <c r="N11906" s="6" t="s">
        <v>15</v>
      </c>
      <c r="O11906" s="6" t="s">
        <v>9</v>
      </c>
      <c r="P11906" s="6" t="s">
        <v>5</v>
      </c>
      <c r="T11906" s="6" t="s">
        <v>5</v>
      </c>
      <c r="U11906" s="6" t="s">
        <v>5</v>
      </c>
      <c r="V11906" s="6" t="s">
        <v>9</v>
      </c>
      <c r="Y11906" s="6" t="s">
        <v>100</v>
      </c>
      <c r="Z11906" s="6">
        <v>1</v>
      </c>
    </row>
    <row r="11907" spans="1:26" x14ac:dyDescent="0.3">
      <c r="A11907" t="s">
        <v>13858</v>
      </c>
      <c r="B11907" s="5" t="str">
        <f t="shared" ref="B11907:B11970" si="186">HYPERLINK("https://www.maine.gov/mdot/mapviewer/?show=Curb%20Ramps%20on%20DOT%20Roads&amp;layer=Curb%20Ramps%20on%20DOT%20Roads&amp;q="&amp;A11907,A11907)</f>
        <v>CR14633</v>
      </c>
      <c r="C11907" s="6" t="s">
        <v>830</v>
      </c>
      <c r="D11907" s="6" t="s">
        <v>13859</v>
      </c>
      <c r="E11907" s="6" t="s">
        <v>29</v>
      </c>
      <c r="F11907" s="6" t="s">
        <v>13</v>
      </c>
      <c r="I11907" s="6" t="s">
        <v>5</v>
      </c>
      <c r="J11907" s="6" t="s">
        <v>9</v>
      </c>
      <c r="K11907" s="6" t="s">
        <v>12</v>
      </c>
      <c r="L11907" s="6" t="s">
        <v>5</v>
      </c>
      <c r="M11907" s="6" t="s">
        <v>27</v>
      </c>
      <c r="N11907" s="6" t="s">
        <v>15</v>
      </c>
      <c r="O11907" s="6" t="s">
        <v>5</v>
      </c>
      <c r="P11907" s="6" t="s">
        <v>9</v>
      </c>
      <c r="T11907" s="6" t="s">
        <v>9</v>
      </c>
      <c r="U11907" s="6" t="s">
        <v>5</v>
      </c>
      <c r="V11907" s="6" t="s">
        <v>9</v>
      </c>
      <c r="Z11907" s="6">
        <v>1</v>
      </c>
    </row>
    <row r="11908" spans="1:26" x14ac:dyDescent="0.3">
      <c r="A11908" t="s">
        <v>13860</v>
      </c>
      <c r="B11908" s="5" t="str">
        <f t="shared" si="186"/>
        <v>CR14634</v>
      </c>
      <c r="C11908" s="6" t="s">
        <v>830</v>
      </c>
      <c r="D11908" s="6" t="s">
        <v>13859</v>
      </c>
      <c r="E11908" s="6" t="s">
        <v>37</v>
      </c>
      <c r="F11908" s="6" t="s">
        <v>13</v>
      </c>
      <c r="I11908" s="6" t="s">
        <v>5</v>
      </c>
      <c r="J11908" s="6" t="s">
        <v>9</v>
      </c>
      <c r="K11908" s="6" t="s">
        <v>12</v>
      </c>
      <c r="L11908" s="6" t="s">
        <v>5</v>
      </c>
      <c r="M11908" s="6" t="s">
        <v>7</v>
      </c>
      <c r="N11908" s="6" t="s">
        <v>15</v>
      </c>
      <c r="O11908" s="6" t="s">
        <v>9</v>
      </c>
      <c r="P11908" s="6" t="s">
        <v>9</v>
      </c>
      <c r="T11908" s="6" t="s">
        <v>9</v>
      </c>
      <c r="U11908" s="6" t="s">
        <v>5</v>
      </c>
      <c r="V11908" s="6" t="s">
        <v>9</v>
      </c>
      <c r="Z11908" s="6">
        <v>1</v>
      </c>
    </row>
    <row r="11909" spans="1:26" x14ac:dyDescent="0.3">
      <c r="A11909" t="s">
        <v>13861</v>
      </c>
      <c r="B11909" s="5" t="str">
        <f t="shared" si="186"/>
        <v>CR14635</v>
      </c>
      <c r="C11909" s="6" t="s">
        <v>830</v>
      </c>
      <c r="D11909" s="6" t="s">
        <v>13859</v>
      </c>
      <c r="E11909" s="6" t="s">
        <v>16</v>
      </c>
      <c r="F11909" s="6" t="s">
        <v>13</v>
      </c>
      <c r="I11909" s="6" t="s">
        <v>5</v>
      </c>
      <c r="J11909" s="6" t="s">
        <v>5</v>
      </c>
      <c r="K11909" s="6" t="s">
        <v>12</v>
      </c>
      <c r="L11909" s="6" t="s">
        <v>5</v>
      </c>
      <c r="M11909" s="6" t="s">
        <v>7</v>
      </c>
      <c r="N11909" s="6" t="s">
        <v>15</v>
      </c>
      <c r="O11909" s="6" t="s">
        <v>5</v>
      </c>
      <c r="P11909" s="6" t="s">
        <v>9</v>
      </c>
      <c r="T11909" s="6" t="s">
        <v>9</v>
      </c>
      <c r="U11909" s="6" t="s">
        <v>5</v>
      </c>
      <c r="V11909" s="6" t="s">
        <v>9</v>
      </c>
      <c r="Y11909" s="6" t="s">
        <v>508</v>
      </c>
      <c r="Z11909" s="6">
        <v>1</v>
      </c>
    </row>
    <row r="11910" spans="1:26" x14ac:dyDescent="0.3">
      <c r="A11910" t="s">
        <v>13862</v>
      </c>
      <c r="B11910" s="5" t="str">
        <f t="shared" si="186"/>
        <v>CR14636</v>
      </c>
      <c r="C11910" s="6" t="s">
        <v>809</v>
      </c>
      <c r="D11910" s="6" t="s">
        <v>1526</v>
      </c>
      <c r="E11910" s="6" t="s">
        <v>16</v>
      </c>
      <c r="F11910" s="6" t="s">
        <v>13</v>
      </c>
      <c r="I11910" s="6" t="s">
        <v>5</v>
      </c>
      <c r="J11910" s="6" t="s">
        <v>9</v>
      </c>
      <c r="K11910" s="6" t="s">
        <v>12</v>
      </c>
      <c r="L11910" s="6" t="s">
        <v>9</v>
      </c>
      <c r="M11910" s="6" t="s">
        <v>27</v>
      </c>
      <c r="N11910" s="6" t="s">
        <v>4</v>
      </c>
      <c r="O11910" s="6" t="s">
        <v>5</v>
      </c>
      <c r="P11910" s="6" t="s">
        <v>9</v>
      </c>
      <c r="T11910" s="6" t="s">
        <v>5</v>
      </c>
      <c r="U11910" s="6" t="s">
        <v>5</v>
      </c>
      <c r="Y11910" s="6" t="s">
        <v>100</v>
      </c>
      <c r="Z11910" s="6">
        <v>1</v>
      </c>
    </row>
    <row r="11911" spans="1:26" x14ac:dyDescent="0.3">
      <c r="A11911" t="s">
        <v>13863</v>
      </c>
      <c r="B11911" s="5" t="str">
        <f t="shared" si="186"/>
        <v>CR14637</v>
      </c>
      <c r="C11911" s="6" t="s">
        <v>3135</v>
      </c>
      <c r="D11911" s="6" t="s">
        <v>13864</v>
      </c>
      <c r="E11911" s="6" t="s">
        <v>16</v>
      </c>
      <c r="F11911" s="6" t="s">
        <v>4</v>
      </c>
      <c r="I11911" s="6" t="s">
        <v>5</v>
      </c>
      <c r="J11911" s="6" t="s">
        <v>5</v>
      </c>
      <c r="K11911" s="6" t="s">
        <v>66</v>
      </c>
      <c r="L11911" s="6" t="s">
        <v>5</v>
      </c>
      <c r="M11911" s="6" t="s">
        <v>7</v>
      </c>
      <c r="N11911" s="6" t="s">
        <v>4</v>
      </c>
      <c r="O11911" s="6" t="s">
        <v>5</v>
      </c>
      <c r="P11911" s="6" t="s">
        <v>5</v>
      </c>
      <c r="Q11911" s="6" t="s">
        <v>5</v>
      </c>
      <c r="S11911" s="6" t="s">
        <v>5</v>
      </c>
      <c r="T11911" s="6" t="s">
        <v>5</v>
      </c>
      <c r="U11911" s="6" t="s">
        <v>5</v>
      </c>
      <c r="V11911" s="6" t="s">
        <v>5</v>
      </c>
      <c r="W11911" s="6">
        <v>2022</v>
      </c>
      <c r="Z11911" s="6">
        <v>2</v>
      </c>
    </row>
    <row r="11912" spans="1:26" x14ac:dyDescent="0.3">
      <c r="A11912" t="s">
        <v>13865</v>
      </c>
      <c r="B11912" s="5" t="str">
        <f t="shared" si="186"/>
        <v>CR14638</v>
      </c>
      <c r="C11912" s="6" t="s">
        <v>3135</v>
      </c>
      <c r="D11912" s="6" t="s">
        <v>13864</v>
      </c>
      <c r="E11912" s="6" t="s">
        <v>44</v>
      </c>
      <c r="F11912" s="6" t="s">
        <v>4</v>
      </c>
      <c r="I11912" s="6" t="s">
        <v>5</v>
      </c>
      <c r="J11912" s="6" t="s">
        <v>9</v>
      </c>
      <c r="K11912" s="6" t="s">
        <v>66</v>
      </c>
      <c r="L11912" s="6" t="s">
        <v>5</v>
      </c>
      <c r="M11912" s="6" t="s">
        <v>7</v>
      </c>
      <c r="N11912" s="6" t="s">
        <v>4</v>
      </c>
      <c r="O11912" s="6" t="s">
        <v>5</v>
      </c>
      <c r="P11912" s="6" t="s">
        <v>5</v>
      </c>
      <c r="T11912" s="6" t="s">
        <v>5</v>
      </c>
      <c r="U11912" s="6" t="s">
        <v>5</v>
      </c>
      <c r="V11912" s="6" t="s">
        <v>5</v>
      </c>
      <c r="W11912" s="6">
        <v>2020</v>
      </c>
      <c r="Z11912" s="6">
        <v>2</v>
      </c>
    </row>
    <row r="11913" spans="1:26" x14ac:dyDescent="0.3">
      <c r="A11913" t="s">
        <v>13866</v>
      </c>
      <c r="B11913" s="5" t="str">
        <f t="shared" si="186"/>
        <v>CR14639</v>
      </c>
      <c r="C11913" s="6" t="s">
        <v>4464</v>
      </c>
      <c r="D11913" s="6" t="s">
        <v>13867</v>
      </c>
      <c r="E11913" s="6" t="s">
        <v>29</v>
      </c>
      <c r="F11913" s="6" t="s">
        <v>4</v>
      </c>
      <c r="I11913" s="6" t="s">
        <v>5</v>
      </c>
      <c r="J11913" s="6" t="s">
        <v>5</v>
      </c>
      <c r="K11913" s="6" t="s">
        <v>12</v>
      </c>
      <c r="L11913" s="6" t="s">
        <v>5</v>
      </c>
      <c r="M11913" s="6" t="s">
        <v>7</v>
      </c>
      <c r="N11913" s="6" t="s">
        <v>4</v>
      </c>
      <c r="O11913" s="6" t="s">
        <v>5</v>
      </c>
      <c r="P11913" s="6" t="s">
        <v>5</v>
      </c>
      <c r="Q11913" s="6" t="s">
        <v>5</v>
      </c>
      <c r="R11913" s="6" t="s">
        <v>5</v>
      </c>
      <c r="S11913" s="6" t="s">
        <v>5</v>
      </c>
      <c r="T11913" s="6" t="s">
        <v>5</v>
      </c>
      <c r="U11913" s="6" t="s">
        <v>5</v>
      </c>
      <c r="V11913" s="6" t="s">
        <v>9</v>
      </c>
      <c r="W11913" s="6">
        <v>2025</v>
      </c>
      <c r="Z11913" s="6">
        <v>1</v>
      </c>
    </row>
    <row r="11914" spans="1:26" x14ac:dyDescent="0.3">
      <c r="A11914" t="s">
        <v>13868</v>
      </c>
      <c r="B11914" s="5" t="str">
        <f t="shared" si="186"/>
        <v>CR14640</v>
      </c>
      <c r="C11914" s="6" t="s">
        <v>4464</v>
      </c>
      <c r="D11914" s="6" t="s">
        <v>13867</v>
      </c>
      <c r="E11914" s="6" t="s">
        <v>37</v>
      </c>
      <c r="F11914" s="6" t="s">
        <v>4</v>
      </c>
      <c r="I11914" s="6" t="s">
        <v>5</v>
      </c>
      <c r="J11914" s="6" t="s">
        <v>5</v>
      </c>
      <c r="K11914" s="6" t="s">
        <v>12</v>
      </c>
      <c r="L11914" s="6" t="s">
        <v>5</v>
      </c>
      <c r="M11914" s="6" t="s">
        <v>7</v>
      </c>
      <c r="N11914" s="6" t="s">
        <v>4</v>
      </c>
      <c r="O11914" s="6" t="s">
        <v>5</v>
      </c>
      <c r="P11914" s="6" t="s">
        <v>5</v>
      </c>
      <c r="T11914" s="6" t="s">
        <v>5</v>
      </c>
      <c r="U11914" s="6" t="s">
        <v>5</v>
      </c>
      <c r="V11914" s="6" t="s">
        <v>5</v>
      </c>
      <c r="W11914" s="6">
        <v>2025</v>
      </c>
      <c r="Z11914" s="6">
        <v>1</v>
      </c>
    </row>
    <row r="11915" spans="1:26" x14ac:dyDescent="0.3">
      <c r="A11915" t="s">
        <v>13869</v>
      </c>
      <c r="B11915" s="5" t="str">
        <f t="shared" si="186"/>
        <v>CR14641</v>
      </c>
      <c r="C11915" s="6" t="s">
        <v>4464</v>
      </c>
      <c r="D11915" s="6" t="s">
        <v>13867</v>
      </c>
      <c r="E11915" s="6" t="s">
        <v>29</v>
      </c>
      <c r="F11915" s="6" t="s">
        <v>4</v>
      </c>
      <c r="I11915" s="6" t="s">
        <v>5</v>
      </c>
      <c r="J11915" s="6" t="s">
        <v>9</v>
      </c>
      <c r="K11915" s="6" t="s">
        <v>12</v>
      </c>
      <c r="L11915" s="6" t="s">
        <v>5</v>
      </c>
      <c r="M11915" s="6" t="s">
        <v>7</v>
      </c>
      <c r="N11915" s="6" t="s">
        <v>4</v>
      </c>
      <c r="O11915" s="6" t="s">
        <v>5</v>
      </c>
      <c r="P11915" s="6" t="s">
        <v>5</v>
      </c>
      <c r="Q11915" s="6" t="s">
        <v>5</v>
      </c>
      <c r="R11915" s="6" t="s">
        <v>5</v>
      </c>
      <c r="S11915" s="6" t="s">
        <v>5</v>
      </c>
      <c r="T11915" s="6" t="s">
        <v>5</v>
      </c>
      <c r="U11915" s="6" t="s">
        <v>5</v>
      </c>
      <c r="V11915" s="6" t="s">
        <v>9</v>
      </c>
      <c r="W11915" s="6">
        <v>2025</v>
      </c>
      <c r="Z11915" s="6">
        <v>1</v>
      </c>
    </row>
    <row r="11916" spans="1:26" x14ac:dyDescent="0.3">
      <c r="A11916" t="s">
        <v>13870</v>
      </c>
      <c r="B11916" s="5" t="str">
        <f t="shared" si="186"/>
        <v>CR14642</v>
      </c>
      <c r="C11916" s="6" t="s">
        <v>4464</v>
      </c>
      <c r="D11916" s="6" t="s">
        <v>13871</v>
      </c>
      <c r="E11916" s="6" t="s">
        <v>29</v>
      </c>
      <c r="F11916" s="6" t="s">
        <v>13</v>
      </c>
      <c r="I11916" s="6" t="s">
        <v>5</v>
      </c>
      <c r="J11916" s="6" t="s">
        <v>9</v>
      </c>
      <c r="K11916" s="6" t="s">
        <v>12</v>
      </c>
      <c r="L11916" s="6" t="s">
        <v>5</v>
      </c>
      <c r="M11916" s="6" t="s">
        <v>237</v>
      </c>
      <c r="N11916" s="6" t="s">
        <v>15</v>
      </c>
      <c r="O11916" s="6" t="s">
        <v>9</v>
      </c>
      <c r="P11916" s="6" t="s">
        <v>9</v>
      </c>
      <c r="T11916" s="6" t="s">
        <v>5</v>
      </c>
      <c r="U11916" s="6" t="s">
        <v>5</v>
      </c>
      <c r="V11916" s="6" t="s">
        <v>9</v>
      </c>
      <c r="X11916" s="6">
        <v>2026</v>
      </c>
      <c r="Z11916" s="6">
        <v>1</v>
      </c>
    </row>
    <row r="11917" spans="1:26" x14ac:dyDescent="0.3">
      <c r="A11917" t="s">
        <v>13872</v>
      </c>
      <c r="B11917" s="5" t="str">
        <f t="shared" si="186"/>
        <v>CR14643</v>
      </c>
      <c r="C11917" s="6" t="s">
        <v>4464</v>
      </c>
      <c r="D11917" s="6" t="s">
        <v>13871</v>
      </c>
      <c r="E11917" s="6" t="s">
        <v>37</v>
      </c>
      <c r="F11917" s="6" t="s">
        <v>13</v>
      </c>
      <c r="I11917" s="6" t="s">
        <v>5</v>
      </c>
      <c r="J11917" s="6" t="s">
        <v>9</v>
      </c>
      <c r="K11917" s="6" t="s">
        <v>12</v>
      </c>
      <c r="L11917" s="6" t="s">
        <v>5</v>
      </c>
      <c r="M11917" s="6" t="s">
        <v>237</v>
      </c>
      <c r="N11917" s="6" t="s">
        <v>15</v>
      </c>
      <c r="O11917" s="6" t="s">
        <v>5</v>
      </c>
      <c r="P11917" s="6" t="s">
        <v>5</v>
      </c>
      <c r="T11917" s="6" t="s">
        <v>5</v>
      </c>
      <c r="U11917" s="6" t="s">
        <v>5</v>
      </c>
      <c r="V11917" s="6" t="s">
        <v>9</v>
      </c>
      <c r="X11917" s="6">
        <v>2026</v>
      </c>
      <c r="Z11917" s="6">
        <v>1</v>
      </c>
    </row>
    <row r="11918" spans="1:26" x14ac:dyDescent="0.3">
      <c r="A11918" t="s">
        <v>13873</v>
      </c>
      <c r="B11918" s="5" t="str">
        <f t="shared" si="186"/>
        <v>CR14644</v>
      </c>
      <c r="C11918" s="6" t="s">
        <v>4464</v>
      </c>
      <c r="D11918" s="6" t="s">
        <v>13874</v>
      </c>
      <c r="E11918" s="6" t="s">
        <v>10</v>
      </c>
      <c r="F11918" s="6" t="s">
        <v>13</v>
      </c>
      <c r="I11918" s="6" t="s">
        <v>5</v>
      </c>
      <c r="J11918" s="6" t="s">
        <v>9</v>
      </c>
      <c r="K11918" s="6" t="s">
        <v>12</v>
      </c>
      <c r="L11918" s="6" t="s">
        <v>9</v>
      </c>
      <c r="M11918" s="6" t="s">
        <v>27</v>
      </c>
      <c r="N11918" s="6" t="s">
        <v>15</v>
      </c>
      <c r="O11918" s="6" t="s">
        <v>5</v>
      </c>
      <c r="P11918" s="6" t="s">
        <v>9</v>
      </c>
      <c r="T11918" s="6" t="s">
        <v>9</v>
      </c>
      <c r="U11918" s="6" t="s">
        <v>5</v>
      </c>
      <c r="V11918" s="6" t="s">
        <v>9</v>
      </c>
      <c r="X11918" s="6">
        <v>2028</v>
      </c>
      <c r="Z11918" s="6">
        <v>1</v>
      </c>
    </row>
    <row r="11919" spans="1:26" x14ac:dyDescent="0.3">
      <c r="A11919" t="s">
        <v>13875</v>
      </c>
      <c r="B11919" s="5" t="str">
        <f t="shared" si="186"/>
        <v>CR14645</v>
      </c>
      <c r="C11919" s="6" t="s">
        <v>4464</v>
      </c>
      <c r="D11919" s="6" t="s">
        <v>13874</v>
      </c>
      <c r="E11919" s="6" t="s">
        <v>29</v>
      </c>
      <c r="F11919" s="6" t="s">
        <v>13</v>
      </c>
      <c r="I11919" s="6" t="s">
        <v>5</v>
      </c>
      <c r="J11919" s="6" t="s">
        <v>9</v>
      </c>
      <c r="K11919" s="6" t="s">
        <v>12</v>
      </c>
      <c r="L11919" s="6" t="s">
        <v>5</v>
      </c>
      <c r="M11919" s="6" t="s">
        <v>237</v>
      </c>
      <c r="N11919" s="6" t="s">
        <v>15</v>
      </c>
      <c r="O11919" s="6" t="s">
        <v>5</v>
      </c>
      <c r="P11919" s="6" t="s">
        <v>9</v>
      </c>
      <c r="T11919" s="6" t="s">
        <v>9</v>
      </c>
      <c r="U11919" s="6" t="s">
        <v>5</v>
      </c>
      <c r="V11919" s="6" t="s">
        <v>9</v>
      </c>
      <c r="X11919" s="6">
        <v>2028</v>
      </c>
      <c r="Z11919" s="6">
        <v>1</v>
      </c>
    </row>
    <row r="11920" spans="1:26" x14ac:dyDescent="0.3">
      <c r="A11920" t="s">
        <v>13876</v>
      </c>
      <c r="B11920" s="5" t="str">
        <f t="shared" si="186"/>
        <v>CR14646</v>
      </c>
      <c r="C11920" s="6" t="s">
        <v>4464</v>
      </c>
      <c r="D11920" s="6" t="s">
        <v>13877</v>
      </c>
      <c r="E11920" s="6" t="s">
        <v>10</v>
      </c>
      <c r="F11920" s="6" t="s">
        <v>13</v>
      </c>
      <c r="I11920" s="6" t="s">
        <v>5</v>
      </c>
      <c r="J11920" s="6" t="s">
        <v>9</v>
      </c>
      <c r="K11920" s="6" t="s">
        <v>12</v>
      </c>
      <c r="L11920" s="6" t="s">
        <v>9</v>
      </c>
      <c r="M11920" s="6" t="s">
        <v>349</v>
      </c>
      <c r="N11920" s="6" t="s">
        <v>15</v>
      </c>
      <c r="O11920" s="6" t="s">
        <v>9</v>
      </c>
      <c r="P11920" s="6" t="s">
        <v>5</v>
      </c>
      <c r="T11920" s="6" t="s">
        <v>5</v>
      </c>
      <c r="U11920" s="6" t="s">
        <v>5</v>
      </c>
      <c r="V11920" s="6" t="s">
        <v>9</v>
      </c>
      <c r="X11920" s="6">
        <v>2028</v>
      </c>
      <c r="Z11920" s="6">
        <v>1</v>
      </c>
    </row>
    <row r="11921" spans="1:26" x14ac:dyDescent="0.3">
      <c r="A11921" t="s">
        <v>13984</v>
      </c>
      <c r="B11921" s="5" t="str">
        <f t="shared" si="186"/>
        <v>CR14647</v>
      </c>
      <c r="C11921" s="6" t="s">
        <v>3178</v>
      </c>
      <c r="D11921" s="6" t="s">
        <v>6705</v>
      </c>
      <c r="E11921" s="6" t="s">
        <v>29</v>
      </c>
      <c r="F11921" s="6" t="s">
        <v>13</v>
      </c>
      <c r="I11921" s="6" t="s">
        <v>9</v>
      </c>
      <c r="J11921" s="6" t="s">
        <v>5</v>
      </c>
      <c r="K11921" s="6" t="s">
        <v>12</v>
      </c>
      <c r="N11921" s="6" t="s">
        <v>15</v>
      </c>
      <c r="O11921" s="6" t="s">
        <v>9</v>
      </c>
      <c r="Z11921" s="6">
        <v>4</v>
      </c>
    </row>
    <row r="11922" spans="1:26" x14ac:dyDescent="0.3">
      <c r="A11922" t="s">
        <v>13985</v>
      </c>
      <c r="B11922" s="5" t="str">
        <f t="shared" si="186"/>
        <v>CR14648</v>
      </c>
      <c r="C11922" s="6" t="s">
        <v>3178</v>
      </c>
      <c r="D11922" s="6" t="s">
        <v>6705</v>
      </c>
      <c r="E11922" s="6" t="s">
        <v>10</v>
      </c>
      <c r="F11922" s="6" t="s">
        <v>13</v>
      </c>
      <c r="I11922" s="6" t="s">
        <v>9</v>
      </c>
      <c r="J11922" s="6" t="s">
        <v>5</v>
      </c>
      <c r="K11922" s="6" t="s">
        <v>12</v>
      </c>
      <c r="N11922" s="6" t="s">
        <v>15</v>
      </c>
      <c r="O11922" s="6" t="s">
        <v>9</v>
      </c>
      <c r="Z11922" s="6">
        <v>4</v>
      </c>
    </row>
    <row r="11923" spans="1:26" x14ac:dyDescent="0.3">
      <c r="A11923" t="s">
        <v>13986</v>
      </c>
      <c r="B11923" s="5" t="str">
        <f t="shared" si="186"/>
        <v>CR14650</v>
      </c>
      <c r="C11923" s="6" t="s">
        <v>8857</v>
      </c>
      <c r="D11923" s="6" t="s">
        <v>8856</v>
      </c>
      <c r="E11923" s="6" t="s">
        <v>81</v>
      </c>
      <c r="F11923" s="6" t="s">
        <v>13</v>
      </c>
      <c r="I11923" s="6" t="s">
        <v>5</v>
      </c>
      <c r="J11923" s="6" t="s">
        <v>9</v>
      </c>
      <c r="K11923" s="6" t="s">
        <v>12</v>
      </c>
      <c r="L11923" s="6" t="s">
        <v>5</v>
      </c>
      <c r="M11923" s="6" t="s">
        <v>27</v>
      </c>
      <c r="N11923" s="6" t="s">
        <v>15</v>
      </c>
      <c r="O11923" s="6" t="s">
        <v>9</v>
      </c>
      <c r="P11923" s="6" t="s">
        <v>9</v>
      </c>
      <c r="T11923" s="6" t="s">
        <v>9</v>
      </c>
      <c r="U11923" s="6" t="s">
        <v>5</v>
      </c>
      <c r="V11923" s="6" t="s">
        <v>9</v>
      </c>
      <c r="Z11923" s="6">
        <v>5</v>
      </c>
    </row>
    <row r="11924" spans="1:26" x14ac:dyDescent="0.3">
      <c r="A11924" t="s">
        <v>13987</v>
      </c>
      <c r="B11924" s="5" t="str">
        <f t="shared" si="186"/>
        <v>CR14651</v>
      </c>
      <c r="C11924" s="6" t="s">
        <v>830</v>
      </c>
      <c r="D11924" s="6" t="s">
        <v>13988</v>
      </c>
      <c r="E11924" s="6" t="s">
        <v>29</v>
      </c>
      <c r="F11924" s="6" t="s">
        <v>13</v>
      </c>
      <c r="I11924" s="6" t="s">
        <v>5</v>
      </c>
      <c r="J11924" s="6" t="s">
        <v>9</v>
      </c>
      <c r="K11924" s="6" t="s">
        <v>66</v>
      </c>
      <c r="L11924" s="6" t="s">
        <v>5</v>
      </c>
      <c r="M11924" s="6" t="s">
        <v>7</v>
      </c>
      <c r="N11924" s="6" t="s">
        <v>15</v>
      </c>
      <c r="O11924" s="6" t="s">
        <v>5</v>
      </c>
      <c r="P11924" s="6" t="s">
        <v>9</v>
      </c>
      <c r="T11924" s="6" t="s">
        <v>9</v>
      </c>
      <c r="U11924" s="6" t="s">
        <v>5</v>
      </c>
      <c r="V11924" s="6" t="s">
        <v>9</v>
      </c>
      <c r="Z11924" s="6">
        <v>1</v>
      </c>
    </row>
    <row r="11925" spans="1:26" x14ac:dyDescent="0.3">
      <c r="A11925" t="s">
        <v>13989</v>
      </c>
      <c r="B11925" s="5" t="str">
        <f t="shared" si="186"/>
        <v>CR14652</v>
      </c>
      <c r="C11925" s="6" t="s">
        <v>830</v>
      </c>
      <c r="D11925" s="6" t="s">
        <v>13988</v>
      </c>
      <c r="E11925" s="6" t="s">
        <v>37</v>
      </c>
      <c r="F11925" s="6" t="s">
        <v>13</v>
      </c>
      <c r="I11925" s="6" t="s">
        <v>5</v>
      </c>
      <c r="J11925" s="6" t="s">
        <v>9</v>
      </c>
      <c r="K11925" s="6" t="s">
        <v>66</v>
      </c>
      <c r="L11925" s="6" t="s">
        <v>5</v>
      </c>
      <c r="M11925" s="6" t="s">
        <v>7</v>
      </c>
      <c r="N11925" s="6" t="s">
        <v>15</v>
      </c>
      <c r="O11925" s="6" t="s">
        <v>9</v>
      </c>
      <c r="P11925" s="6" t="s">
        <v>9</v>
      </c>
      <c r="T11925" s="6" t="s">
        <v>9</v>
      </c>
      <c r="U11925" s="6" t="s">
        <v>5</v>
      </c>
      <c r="V11925" s="6" t="s">
        <v>9</v>
      </c>
      <c r="Z11925" s="6">
        <v>1</v>
      </c>
    </row>
    <row r="11926" spans="1:26" x14ac:dyDescent="0.3">
      <c r="A11926" t="s">
        <v>13990</v>
      </c>
      <c r="B11926" s="5" t="str">
        <f t="shared" si="186"/>
        <v>CR14653</v>
      </c>
      <c r="C11926" s="6" t="s">
        <v>830</v>
      </c>
      <c r="D11926" s="6" t="s">
        <v>13991</v>
      </c>
      <c r="E11926" s="6" t="s">
        <v>16</v>
      </c>
      <c r="F11926" s="6" t="s">
        <v>13</v>
      </c>
      <c r="I11926" s="6" t="s">
        <v>5</v>
      </c>
      <c r="J11926" s="6" t="s">
        <v>9</v>
      </c>
      <c r="K11926" s="6" t="s">
        <v>66</v>
      </c>
      <c r="L11926" s="6" t="s">
        <v>5</v>
      </c>
      <c r="M11926" s="6" t="s">
        <v>7</v>
      </c>
      <c r="N11926" s="6" t="s">
        <v>15</v>
      </c>
      <c r="O11926" s="6" t="s">
        <v>5</v>
      </c>
      <c r="P11926" s="6" t="s">
        <v>9</v>
      </c>
      <c r="T11926" s="6" t="s">
        <v>9</v>
      </c>
      <c r="U11926" s="6" t="s">
        <v>5</v>
      </c>
      <c r="V11926" s="6" t="s">
        <v>9</v>
      </c>
      <c r="Z11926" s="6">
        <v>1</v>
      </c>
    </row>
    <row r="11927" spans="1:26" x14ac:dyDescent="0.3">
      <c r="A11927" t="s">
        <v>13992</v>
      </c>
      <c r="B11927" s="5" t="str">
        <f t="shared" si="186"/>
        <v>CR14654</v>
      </c>
      <c r="C11927" s="6" t="s">
        <v>830</v>
      </c>
      <c r="D11927" s="6" t="s">
        <v>13991</v>
      </c>
      <c r="E11927" s="6" t="s">
        <v>10</v>
      </c>
      <c r="F11927" s="6" t="s">
        <v>13</v>
      </c>
      <c r="I11927" s="6" t="s">
        <v>5</v>
      </c>
      <c r="J11927" s="6" t="s">
        <v>9</v>
      </c>
      <c r="K11927" s="6" t="s">
        <v>66</v>
      </c>
      <c r="L11927" s="6" t="s">
        <v>5</v>
      </c>
      <c r="M11927" s="6" t="s">
        <v>7</v>
      </c>
      <c r="N11927" s="6" t="s">
        <v>15</v>
      </c>
      <c r="O11927" s="6" t="s">
        <v>9</v>
      </c>
      <c r="P11927" s="6" t="s">
        <v>5</v>
      </c>
      <c r="T11927" s="6" t="s">
        <v>9</v>
      </c>
      <c r="U11927" s="6" t="s">
        <v>5</v>
      </c>
      <c r="V11927" s="6" t="s">
        <v>9</v>
      </c>
      <c r="Z11927" s="6">
        <v>1</v>
      </c>
    </row>
    <row r="11928" spans="1:26" x14ac:dyDescent="0.3">
      <c r="A11928" t="s">
        <v>13993</v>
      </c>
      <c r="B11928" s="5" t="str">
        <f t="shared" si="186"/>
        <v>CR14655</v>
      </c>
      <c r="C11928" s="6" t="s">
        <v>3135</v>
      </c>
      <c r="D11928" s="6" t="s">
        <v>3180</v>
      </c>
      <c r="E11928" s="6" t="s">
        <v>16</v>
      </c>
      <c r="F11928" s="6" t="s">
        <v>13</v>
      </c>
      <c r="I11928" s="6" t="s">
        <v>5</v>
      </c>
      <c r="J11928" s="6" t="s">
        <v>9</v>
      </c>
      <c r="K11928" s="6" t="s">
        <v>12</v>
      </c>
      <c r="L11928" s="6" t="s">
        <v>5</v>
      </c>
      <c r="M11928" s="6" t="s">
        <v>7</v>
      </c>
      <c r="N11928" s="6" t="s">
        <v>4</v>
      </c>
      <c r="O11928" s="6" t="s">
        <v>5</v>
      </c>
      <c r="P11928" s="6" t="s">
        <v>5</v>
      </c>
      <c r="T11928" s="6" t="s">
        <v>9</v>
      </c>
      <c r="U11928" s="6" t="s">
        <v>9</v>
      </c>
      <c r="V11928" s="6" t="s">
        <v>9</v>
      </c>
      <c r="W11928" s="6">
        <v>2018</v>
      </c>
      <c r="Z11928" s="6">
        <v>2</v>
      </c>
    </row>
    <row r="11929" spans="1:26" x14ac:dyDescent="0.3">
      <c r="A11929" t="s">
        <v>13994</v>
      </c>
      <c r="B11929" s="5" t="str">
        <f t="shared" si="186"/>
        <v>CR14656</v>
      </c>
      <c r="C11929" s="6" t="s">
        <v>3135</v>
      </c>
      <c r="D11929" s="6" t="s">
        <v>13995</v>
      </c>
      <c r="E11929" s="6" t="s">
        <v>16</v>
      </c>
      <c r="F11929" s="6" t="s">
        <v>4</v>
      </c>
      <c r="I11929" s="6" t="s">
        <v>5</v>
      </c>
      <c r="J11929" s="6" t="s">
        <v>9</v>
      </c>
      <c r="K11929" s="6" t="s">
        <v>12</v>
      </c>
      <c r="L11929" s="6" t="s">
        <v>5</v>
      </c>
      <c r="M11929" s="6" t="s">
        <v>7</v>
      </c>
      <c r="N11929" s="6" t="s">
        <v>4</v>
      </c>
      <c r="O11929" s="6" t="s">
        <v>9</v>
      </c>
      <c r="P11929" s="6" t="s">
        <v>5</v>
      </c>
      <c r="T11929" s="6" t="s">
        <v>5</v>
      </c>
      <c r="U11929" s="6" t="s">
        <v>5</v>
      </c>
      <c r="V11929" s="6" t="s">
        <v>5</v>
      </c>
      <c r="W11929" s="6">
        <v>2018</v>
      </c>
      <c r="Z11929" s="6">
        <v>2</v>
      </c>
    </row>
    <row r="11930" spans="1:26" x14ac:dyDescent="0.3">
      <c r="A11930" t="s">
        <v>13996</v>
      </c>
      <c r="B11930" s="5" t="str">
        <f t="shared" si="186"/>
        <v>CR14657</v>
      </c>
      <c r="C11930" s="6" t="s">
        <v>3135</v>
      </c>
      <c r="D11930" s="6" t="s">
        <v>13995</v>
      </c>
      <c r="E11930" s="6" t="s">
        <v>19</v>
      </c>
      <c r="F11930" s="6" t="s">
        <v>4</v>
      </c>
      <c r="I11930" s="6" t="s">
        <v>5</v>
      </c>
      <c r="J11930" s="6" t="s">
        <v>9</v>
      </c>
      <c r="K11930" s="6" t="s">
        <v>12</v>
      </c>
      <c r="L11930" s="6" t="s">
        <v>5</v>
      </c>
      <c r="M11930" s="6" t="s">
        <v>7</v>
      </c>
      <c r="N11930" s="6" t="s">
        <v>4</v>
      </c>
      <c r="O11930" s="6" t="s">
        <v>5</v>
      </c>
      <c r="P11930" s="6" t="s">
        <v>5</v>
      </c>
      <c r="T11930" s="6" t="s">
        <v>5</v>
      </c>
      <c r="U11930" s="6" t="s">
        <v>9</v>
      </c>
      <c r="V11930" s="6" t="s">
        <v>9</v>
      </c>
      <c r="W11930" s="6">
        <v>2018</v>
      </c>
      <c r="Z11930" s="6">
        <v>2</v>
      </c>
    </row>
    <row r="11931" spans="1:26" x14ac:dyDescent="0.3">
      <c r="A11931" t="s">
        <v>13997</v>
      </c>
      <c r="B11931" s="5" t="str">
        <f t="shared" si="186"/>
        <v>CR14658</v>
      </c>
      <c r="C11931" s="6" t="s">
        <v>3135</v>
      </c>
      <c r="D11931" s="6" t="s">
        <v>13995</v>
      </c>
      <c r="E11931" s="6" t="s">
        <v>61</v>
      </c>
      <c r="F11931" s="6" t="s">
        <v>4</v>
      </c>
      <c r="I11931" s="6" t="s">
        <v>5</v>
      </c>
      <c r="J11931" s="6" t="s">
        <v>9</v>
      </c>
      <c r="K11931" s="6" t="s">
        <v>12</v>
      </c>
      <c r="L11931" s="6" t="s">
        <v>5</v>
      </c>
      <c r="M11931" s="6" t="s">
        <v>7</v>
      </c>
      <c r="N11931" s="6" t="s">
        <v>4</v>
      </c>
      <c r="O11931" s="6" t="s">
        <v>5</v>
      </c>
      <c r="P11931" s="6" t="s">
        <v>5</v>
      </c>
      <c r="T11931" s="6" t="s">
        <v>5</v>
      </c>
      <c r="U11931" s="6" t="s">
        <v>9</v>
      </c>
      <c r="V11931" s="6" t="s">
        <v>9</v>
      </c>
      <c r="W11931" s="6">
        <v>2018</v>
      </c>
      <c r="Z11931" s="6">
        <v>2</v>
      </c>
    </row>
    <row r="11932" spans="1:26" x14ac:dyDescent="0.3">
      <c r="A11932" t="s">
        <v>13998</v>
      </c>
      <c r="B11932" s="5" t="str">
        <f t="shared" si="186"/>
        <v>CR14659</v>
      </c>
      <c r="C11932" s="6" t="s">
        <v>830</v>
      </c>
      <c r="D11932" s="6" t="s">
        <v>13999</v>
      </c>
      <c r="E11932" s="6" t="s">
        <v>16</v>
      </c>
      <c r="F11932" s="6" t="s">
        <v>13</v>
      </c>
      <c r="I11932" s="6" t="s">
        <v>5</v>
      </c>
      <c r="J11932" s="6" t="s">
        <v>9</v>
      </c>
      <c r="K11932" s="6" t="s">
        <v>12</v>
      </c>
      <c r="L11932" s="6" t="s">
        <v>5</v>
      </c>
      <c r="M11932" s="6" t="s">
        <v>7</v>
      </c>
      <c r="N11932" s="6" t="s">
        <v>15</v>
      </c>
      <c r="O11932" s="6" t="s">
        <v>9</v>
      </c>
      <c r="P11932" s="6" t="s">
        <v>9</v>
      </c>
      <c r="T11932" s="6" t="s">
        <v>9</v>
      </c>
      <c r="U11932" s="6" t="s">
        <v>9</v>
      </c>
      <c r="V11932" s="6" t="s">
        <v>5</v>
      </c>
      <c r="Z11932" s="6">
        <v>1</v>
      </c>
    </row>
    <row r="11933" spans="1:26" x14ac:dyDescent="0.3">
      <c r="A11933" t="s">
        <v>14000</v>
      </c>
      <c r="B11933" s="5" t="str">
        <f t="shared" si="186"/>
        <v>CR14660</v>
      </c>
      <c r="C11933" s="6" t="s">
        <v>830</v>
      </c>
      <c r="D11933" s="6" t="s">
        <v>13999</v>
      </c>
      <c r="E11933" s="6" t="s">
        <v>10</v>
      </c>
      <c r="F11933" s="6" t="s">
        <v>13</v>
      </c>
      <c r="I11933" s="6" t="s">
        <v>5</v>
      </c>
      <c r="J11933" s="6" t="s">
        <v>9</v>
      </c>
      <c r="K11933" s="6" t="s">
        <v>12</v>
      </c>
      <c r="L11933" s="6" t="s">
        <v>5</v>
      </c>
      <c r="M11933" s="6" t="s">
        <v>7</v>
      </c>
      <c r="N11933" s="6" t="s">
        <v>15</v>
      </c>
      <c r="O11933" s="6" t="s">
        <v>9</v>
      </c>
      <c r="P11933" s="6" t="s">
        <v>9</v>
      </c>
      <c r="T11933" s="6" t="s">
        <v>9</v>
      </c>
      <c r="U11933" s="6" t="s">
        <v>9</v>
      </c>
      <c r="V11933" s="6" t="s">
        <v>5</v>
      </c>
      <c r="Z11933" s="6">
        <v>1</v>
      </c>
    </row>
    <row r="11934" spans="1:26" x14ac:dyDescent="0.3">
      <c r="A11934" t="s">
        <v>14001</v>
      </c>
      <c r="B11934" s="5" t="str">
        <f t="shared" si="186"/>
        <v>CR14661</v>
      </c>
      <c r="C11934" s="6" t="s">
        <v>3135</v>
      </c>
      <c r="D11934" s="6" t="s">
        <v>14002</v>
      </c>
      <c r="E11934" s="6" t="s">
        <v>81</v>
      </c>
      <c r="F11934" s="6" t="s">
        <v>13</v>
      </c>
      <c r="I11934" s="6" t="s">
        <v>9</v>
      </c>
      <c r="J11934" s="6" t="s">
        <v>5</v>
      </c>
      <c r="K11934" s="6" t="s">
        <v>12</v>
      </c>
      <c r="Z11934" s="6">
        <v>2</v>
      </c>
    </row>
    <row r="11935" spans="1:26" x14ac:dyDescent="0.3">
      <c r="A11935" t="s">
        <v>14003</v>
      </c>
      <c r="B11935" s="5" t="str">
        <f t="shared" si="186"/>
        <v>CR14662</v>
      </c>
      <c r="C11935" s="6" t="s">
        <v>3135</v>
      </c>
      <c r="D11935" s="6" t="s">
        <v>14004</v>
      </c>
      <c r="E11935" s="6" t="s">
        <v>61</v>
      </c>
      <c r="F11935" s="6" t="s">
        <v>13</v>
      </c>
      <c r="I11935" s="6" t="s">
        <v>5</v>
      </c>
      <c r="J11935" s="6" t="s">
        <v>5</v>
      </c>
      <c r="K11935" s="6" t="s">
        <v>12</v>
      </c>
      <c r="L11935" s="6" t="s">
        <v>5</v>
      </c>
      <c r="M11935" s="6" t="s">
        <v>7</v>
      </c>
      <c r="N11935" s="6" t="s">
        <v>4</v>
      </c>
      <c r="O11935" s="6" t="s">
        <v>9</v>
      </c>
      <c r="P11935" s="6" t="s">
        <v>9</v>
      </c>
      <c r="T11935" s="6" t="s">
        <v>9</v>
      </c>
      <c r="U11935" s="6" t="s">
        <v>5</v>
      </c>
      <c r="V11935" s="6" t="s">
        <v>9</v>
      </c>
      <c r="Z11935" s="6">
        <v>2</v>
      </c>
    </row>
    <row r="11936" spans="1:26" x14ac:dyDescent="0.3">
      <c r="A11936" t="s">
        <v>14005</v>
      </c>
      <c r="B11936" s="5" t="str">
        <f t="shared" si="186"/>
        <v>CR14663</v>
      </c>
      <c r="C11936" s="6" t="s">
        <v>3135</v>
      </c>
      <c r="D11936" s="6" t="s">
        <v>14006</v>
      </c>
      <c r="E11936" s="6" t="s">
        <v>29</v>
      </c>
      <c r="F11936" s="6" t="s">
        <v>4</v>
      </c>
      <c r="I11936" s="6" t="s">
        <v>5</v>
      </c>
      <c r="J11936" s="6" t="s">
        <v>9</v>
      </c>
      <c r="K11936" s="6" t="s">
        <v>12</v>
      </c>
      <c r="L11936" s="6" t="s">
        <v>5</v>
      </c>
      <c r="M11936" s="6" t="s">
        <v>27</v>
      </c>
      <c r="N11936" s="6" t="s">
        <v>4</v>
      </c>
      <c r="O11936" s="6" t="s">
        <v>5</v>
      </c>
      <c r="P11936" s="6" t="s">
        <v>5</v>
      </c>
      <c r="Q11936" s="6" t="s">
        <v>5</v>
      </c>
      <c r="R11936" s="6" t="s">
        <v>5</v>
      </c>
      <c r="S11936" s="6" t="s">
        <v>5</v>
      </c>
      <c r="T11936" s="6" t="s">
        <v>5</v>
      </c>
      <c r="U11936" s="6" t="s">
        <v>5</v>
      </c>
      <c r="W11936" s="6">
        <v>2023</v>
      </c>
      <c r="Z11936" s="6">
        <v>2</v>
      </c>
    </row>
    <row r="11937" spans="1:26" x14ac:dyDescent="0.3">
      <c r="A11937" t="s">
        <v>14007</v>
      </c>
      <c r="B11937" s="5" t="str">
        <f t="shared" si="186"/>
        <v>CR14664</v>
      </c>
      <c r="C11937" s="6" t="s">
        <v>3135</v>
      </c>
      <c r="D11937" s="6" t="s">
        <v>7412</v>
      </c>
      <c r="E11937" s="6" t="s">
        <v>37</v>
      </c>
      <c r="F11937" s="6" t="s">
        <v>4</v>
      </c>
      <c r="I11937" s="6" t="s">
        <v>5</v>
      </c>
      <c r="J11937" s="6" t="s">
        <v>9</v>
      </c>
      <c r="K11937" s="6" t="s">
        <v>12</v>
      </c>
      <c r="L11937" s="6" t="s">
        <v>5</v>
      </c>
      <c r="M11937" s="6" t="s">
        <v>7</v>
      </c>
      <c r="N11937" s="6" t="s">
        <v>4</v>
      </c>
      <c r="O11937" s="6" t="s">
        <v>5</v>
      </c>
      <c r="P11937" s="6" t="s">
        <v>5</v>
      </c>
      <c r="Q11937" s="6" t="s">
        <v>5</v>
      </c>
      <c r="R11937" s="6" t="s">
        <v>5</v>
      </c>
      <c r="T11937" s="6" t="s">
        <v>5</v>
      </c>
      <c r="U11937" s="6" t="s">
        <v>5</v>
      </c>
      <c r="V11937" s="6" t="s">
        <v>5</v>
      </c>
      <c r="W11937" s="6">
        <v>2023</v>
      </c>
      <c r="Z11937" s="6">
        <v>2</v>
      </c>
    </row>
    <row r="11938" spans="1:26" x14ac:dyDescent="0.3">
      <c r="A11938" t="s">
        <v>14008</v>
      </c>
      <c r="B11938" s="5" t="str">
        <f t="shared" si="186"/>
        <v>CR14665</v>
      </c>
      <c r="C11938" s="6" t="s">
        <v>3135</v>
      </c>
      <c r="D11938" s="6" t="s">
        <v>14009</v>
      </c>
      <c r="E11938" s="6" t="s">
        <v>25</v>
      </c>
      <c r="F11938" s="6" t="s">
        <v>13</v>
      </c>
      <c r="I11938" s="6" t="s">
        <v>5</v>
      </c>
      <c r="J11938" s="6" t="s">
        <v>5</v>
      </c>
      <c r="K11938" s="6" t="s">
        <v>12</v>
      </c>
      <c r="L11938" s="6" t="s">
        <v>5</v>
      </c>
      <c r="M11938" s="6" t="s">
        <v>7</v>
      </c>
      <c r="N11938" s="6" t="s">
        <v>4</v>
      </c>
      <c r="O11938" s="6" t="s">
        <v>5</v>
      </c>
      <c r="P11938" s="6" t="s">
        <v>9</v>
      </c>
      <c r="Q11938" s="6" t="s">
        <v>5</v>
      </c>
      <c r="T11938" s="6" t="s">
        <v>9</v>
      </c>
      <c r="U11938" s="6" t="s">
        <v>9</v>
      </c>
      <c r="V11938" s="6" t="s">
        <v>9</v>
      </c>
      <c r="W11938" s="6">
        <v>2017</v>
      </c>
      <c r="Z11938" s="6">
        <v>2</v>
      </c>
    </row>
    <row r="11939" spans="1:26" x14ac:dyDescent="0.3">
      <c r="A11939" t="s">
        <v>14010</v>
      </c>
      <c r="B11939" s="5" t="str">
        <f t="shared" si="186"/>
        <v>CR14666</v>
      </c>
      <c r="C11939" s="6" t="s">
        <v>3135</v>
      </c>
      <c r="D11939" s="6" t="s">
        <v>14009</v>
      </c>
      <c r="E11939" s="6" t="s">
        <v>19</v>
      </c>
      <c r="F11939" s="6" t="s">
        <v>13</v>
      </c>
      <c r="I11939" s="6" t="s">
        <v>5</v>
      </c>
      <c r="J11939" s="6" t="s">
        <v>5</v>
      </c>
      <c r="K11939" s="6" t="s">
        <v>12</v>
      </c>
      <c r="L11939" s="6" t="s">
        <v>5</v>
      </c>
      <c r="M11939" s="6" t="s">
        <v>7</v>
      </c>
      <c r="N11939" s="6" t="s">
        <v>13</v>
      </c>
      <c r="O11939" s="6" t="s">
        <v>9</v>
      </c>
      <c r="P11939" s="6" t="s">
        <v>5</v>
      </c>
      <c r="T11939" s="6" t="s">
        <v>86</v>
      </c>
      <c r="U11939" s="6" t="s">
        <v>5</v>
      </c>
      <c r="V11939" s="6" t="s">
        <v>9</v>
      </c>
      <c r="W11939" s="6">
        <v>2017</v>
      </c>
      <c r="Z11939" s="6">
        <v>2</v>
      </c>
    </row>
    <row r="11940" spans="1:26" x14ac:dyDescent="0.3">
      <c r="A11940" t="s">
        <v>14111</v>
      </c>
      <c r="B11940" s="5" t="str">
        <f t="shared" si="186"/>
        <v>CR14667</v>
      </c>
      <c r="C11940" s="6" t="s">
        <v>4882</v>
      </c>
      <c r="D11940" s="6" t="s">
        <v>5033</v>
      </c>
      <c r="E11940" s="6" t="s">
        <v>37</v>
      </c>
      <c r="F11940" s="6" t="s">
        <v>13</v>
      </c>
      <c r="I11940" s="6" t="s">
        <v>5</v>
      </c>
      <c r="J11940" s="6" t="s">
        <v>9</v>
      </c>
      <c r="K11940" s="6" t="s">
        <v>178</v>
      </c>
      <c r="L11940" s="6" t="s">
        <v>5</v>
      </c>
      <c r="M11940" s="6" t="s">
        <v>27</v>
      </c>
      <c r="N11940" s="6" t="s">
        <v>15</v>
      </c>
      <c r="O11940" s="6" t="s">
        <v>5</v>
      </c>
      <c r="P11940" s="6" t="s">
        <v>5</v>
      </c>
      <c r="T11940" s="6" t="s">
        <v>9</v>
      </c>
      <c r="U11940" s="6" t="s">
        <v>5</v>
      </c>
      <c r="V11940" s="6" t="s">
        <v>5</v>
      </c>
      <c r="X11940" s="6">
        <v>2026</v>
      </c>
      <c r="Z11940" s="6">
        <v>5</v>
      </c>
    </row>
    <row r="11941" spans="1:26" x14ac:dyDescent="0.3">
      <c r="A11941" t="s">
        <v>14112</v>
      </c>
      <c r="B11941" s="5" t="str">
        <f t="shared" si="186"/>
        <v>CR14668</v>
      </c>
      <c r="C11941" s="6" t="s">
        <v>809</v>
      </c>
      <c r="D11941" s="6" t="s">
        <v>1472</v>
      </c>
      <c r="E11941" s="6" t="s">
        <v>10</v>
      </c>
      <c r="F11941" s="6" t="s">
        <v>13</v>
      </c>
      <c r="I11941" s="6" t="s">
        <v>5</v>
      </c>
      <c r="J11941" s="6" t="s">
        <v>9</v>
      </c>
      <c r="K11941" s="6" t="s">
        <v>12</v>
      </c>
      <c r="L11941" s="6" t="s">
        <v>5</v>
      </c>
      <c r="M11941" s="6" t="s">
        <v>27</v>
      </c>
      <c r="N11941" s="6" t="s">
        <v>4</v>
      </c>
      <c r="O11941" s="6" t="s">
        <v>5</v>
      </c>
      <c r="P11941" s="6" t="s">
        <v>5</v>
      </c>
      <c r="T11941" s="6" t="s">
        <v>9</v>
      </c>
      <c r="U11941" s="6" t="s">
        <v>5</v>
      </c>
      <c r="Y11941" s="6" t="s">
        <v>100</v>
      </c>
      <c r="Z11941" s="6">
        <v>1</v>
      </c>
    </row>
    <row r="11942" spans="1:26" x14ac:dyDescent="0.3">
      <c r="A11942" t="s">
        <v>14113</v>
      </c>
      <c r="B11942" s="5" t="str">
        <f t="shared" si="186"/>
        <v>CR14669</v>
      </c>
      <c r="C11942" s="6" t="s">
        <v>4813</v>
      </c>
      <c r="D11942" s="6" t="s">
        <v>10167</v>
      </c>
      <c r="E11942" s="6" t="s">
        <v>10</v>
      </c>
      <c r="F11942" s="6" t="s">
        <v>13</v>
      </c>
      <c r="I11942" s="6" t="s">
        <v>5</v>
      </c>
      <c r="J11942" s="6" t="s">
        <v>5</v>
      </c>
      <c r="K11942" s="6" t="s">
        <v>12</v>
      </c>
      <c r="L11942" s="6" t="s">
        <v>5</v>
      </c>
      <c r="M11942" s="6" t="s">
        <v>237</v>
      </c>
      <c r="N11942" s="6" t="s">
        <v>15</v>
      </c>
      <c r="O11942" s="6" t="s">
        <v>5</v>
      </c>
      <c r="P11942" s="6" t="s">
        <v>5</v>
      </c>
      <c r="T11942" s="6" t="s">
        <v>5</v>
      </c>
      <c r="U11942" s="6" t="s">
        <v>5</v>
      </c>
      <c r="V11942" s="6" t="s">
        <v>9</v>
      </c>
      <c r="X11942" s="6">
        <v>2027</v>
      </c>
      <c r="Z11942" s="6">
        <v>4</v>
      </c>
    </row>
    <row r="11943" spans="1:26" x14ac:dyDescent="0.3">
      <c r="A11943" t="s">
        <v>14114</v>
      </c>
      <c r="B11943" s="5" t="str">
        <f t="shared" si="186"/>
        <v>CR14670</v>
      </c>
      <c r="C11943" s="6" t="s">
        <v>4813</v>
      </c>
      <c r="D11943" s="6" t="s">
        <v>10167</v>
      </c>
      <c r="E11943" s="6" t="s">
        <v>64</v>
      </c>
      <c r="F11943" s="6" t="s">
        <v>4</v>
      </c>
      <c r="I11943" s="6" t="s">
        <v>5</v>
      </c>
      <c r="J11943" s="6" t="s">
        <v>9</v>
      </c>
      <c r="K11943" s="6" t="s">
        <v>12</v>
      </c>
      <c r="L11943" s="6" t="s">
        <v>5</v>
      </c>
      <c r="M11943" s="6" t="s">
        <v>7</v>
      </c>
      <c r="N11943" s="6" t="s">
        <v>4</v>
      </c>
      <c r="O11943" s="6" t="s">
        <v>9</v>
      </c>
      <c r="P11943" s="6" t="s">
        <v>5</v>
      </c>
      <c r="Q11943" s="6" t="s">
        <v>9</v>
      </c>
      <c r="T11943" s="6" t="s">
        <v>5</v>
      </c>
      <c r="U11943" s="6" t="s">
        <v>5</v>
      </c>
      <c r="V11943" s="6" t="s">
        <v>9</v>
      </c>
      <c r="W11943" s="6">
        <v>2025</v>
      </c>
      <c r="Z11943" s="6">
        <v>4</v>
      </c>
    </row>
    <row r="11944" spans="1:26" x14ac:dyDescent="0.3">
      <c r="A11944" t="s">
        <v>14115</v>
      </c>
      <c r="B11944" s="5" t="str">
        <f t="shared" si="186"/>
        <v>CR14671</v>
      </c>
      <c r="C11944" s="6" t="s">
        <v>5631</v>
      </c>
      <c r="D11944" s="6" t="s">
        <v>14116</v>
      </c>
      <c r="E11944" s="6" t="s">
        <v>16</v>
      </c>
      <c r="F11944" s="6" t="s">
        <v>13</v>
      </c>
      <c r="I11944" s="6" t="s">
        <v>5</v>
      </c>
      <c r="J11944" s="6" t="s">
        <v>9</v>
      </c>
      <c r="K11944" s="6" t="s">
        <v>12</v>
      </c>
      <c r="L11944" s="6" t="s">
        <v>5</v>
      </c>
      <c r="M11944" s="6" t="s">
        <v>7</v>
      </c>
      <c r="N11944" s="6" t="s">
        <v>15</v>
      </c>
      <c r="O11944" s="6" t="s">
        <v>9</v>
      </c>
      <c r="P11944" s="6" t="s">
        <v>9</v>
      </c>
      <c r="T11944" s="6" t="s">
        <v>5</v>
      </c>
      <c r="U11944" s="6" t="s">
        <v>5</v>
      </c>
      <c r="V11944" s="6" t="s">
        <v>9</v>
      </c>
      <c r="X11944" s="6">
        <v>2027</v>
      </c>
      <c r="Z11944" s="6">
        <v>3</v>
      </c>
    </row>
    <row r="11945" spans="1:26" x14ac:dyDescent="0.3">
      <c r="A11945" t="s">
        <v>14117</v>
      </c>
      <c r="B11945" s="5" t="str">
        <f t="shared" si="186"/>
        <v>CR14672</v>
      </c>
      <c r="C11945" s="6" t="s">
        <v>846</v>
      </c>
      <c r="D11945" s="6" t="s">
        <v>14118</v>
      </c>
      <c r="E11945" s="6" t="s">
        <v>29</v>
      </c>
      <c r="F11945" s="6" t="s">
        <v>13</v>
      </c>
      <c r="I11945" s="6" t="s">
        <v>5</v>
      </c>
      <c r="J11945" s="6" t="s">
        <v>9</v>
      </c>
      <c r="K11945" s="6" t="s">
        <v>12</v>
      </c>
      <c r="L11945" s="6" t="s">
        <v>5</v>
      </c>
      <c r="M11945" s="6" t="s">
        <v>27</v>
      </c>
      <c r="N11945" s="6" t="s">
        <v>4</v>
      </c>
      <c r="O11945" s="6" t="s">
        <v>9</v>
      </c>
      <c r="P11945" s="6" t="s">
        <v>5</v>
      </c>
      <c r="T11945" s="6" t="s">
        <v>5</v>
      </c>
      <c r="U11945" s="6" t="s">
        <v>5</v>
      </c>
      <c r="V11945" s="6" t="s">
        <v>5</v>
      </c>
      <c r="Z11945" s="6">
        <v>1</v>
      </c>
    </row>
    <row r="11946" spans="1:26" x14ac:dyDescent="0.3">
      <c r="A11946" t="s">
        <v>14119</v>
      </c>
      <c r="B11946" s="5" t="str">
        <f t="shared" si="186"/>
        <v>CR14673</v>
      </c>
      <c r="C11946" s="6" t="s">
        <v>846</v>
      </c>
      <c r="D11946" s="6" t="s">
        <v>4708</v>
      </c>
      <c r="E11946" s="6" t="s">
        <v>37</v>
      </c>
      <c r="F11946" s="6" t="s">
        <v>13</v>
      </c>
      <c r="I11946" s="6" t="s">
        <v>5</v>
      </c>
      <c r="J11946" s="6" t="s">
        <v>5</v>
      </c>
      <c r="K11946" s="6" t="s">
        <v>178</v>
      </c>
      <c r="L11946" s="6" t="s">
        <v>5</v>
      </c>
      <c r="M11946" s="6" t="s">
        <v>27</v>
      </c>
      <c r="N11946" s="6" t="s">
        <v>4</v>
      </c>
      <c r="O11946" s="6" t="s">
        <v>5</v>
      </c>
      <c r="P11946" s="6" t="s">
        <v>5</v>
      </c>
      <c r="T11946" s="6" t="s">
        <v>5</v>
      </c>
      <c r="U11946" s="6" t="s">
        <v>5</v>
      </c>
      <c r="V11946" s="6" t="s">
        <v>5</v>
      </c>
      <c r="Z11946" s="6">
        <v>1</v>
      </c>
    </row>
    <row r="11947" spans="1:26" x14ac:dyDescent="0.3">
      <c r="A11947" t="s">
        <v>14120</v>
      </c>
      <c r="B11947" s="5" t="str">
        <f t="shared" si="186"/>
        <v>CR14674</v>
      </c>
      <c r="C11947" s="6" t="s">
        <v>846</v>
      </c>
      <c r="D11947" s="6" t="s">
        <v>4708</v>
      </c>
      <c r="E11947" s="6" t="s">
        <v>37</v>
      </c>
      <c r="F11947" s="6" t="s">
        <v>13</v>
      </c>
      <c r="I11947" s="6" t="s">
        <v>5</v>
      </c>
      <c r="J11947" s="6" t="s">
        <v>5</v>
      </c>
      <c r="K11947" s="6" t="s">
        <v>178</v>
      </c>
      <c r="L11947" s="6" t="s">
        <v>5</v>
      </c>
      <c r="M11947" s="6" t="s">
        <v>27</v>
      </c>
      <c r="N11947" s="6" t="s">
        <v>4</v>
      </c>
      <c r="O11947" s="6" t="s">
        <v>5</v>
      </c>
      <c r="P11947" s="6" t="s">
        <v>5</v>
      </c>
      <c r="T11947" s="6" t="s">
        <v>9</v>
      </c>
      <c r="U11947" s="6" t="s">
        <v>5</v>
      </c>
      <c r="V11947" s="6" t="s">
        <v>9</v>
      </c>
      <c r="Z11947" s="6">
        <v>1</v>
      </c>
    </row>
    <row r="11948" spans="1:26" x14ac:dyDescent="0.3">
      <c r="A11948" t="s">
        <v>14121</v>
      </c>
      <c r="B11948" s="5" t="str">
        <f t="shared" si="186"/>
        <v>CR14675</v>
      </c>
      <c r="C11948" s="6" t="s">
        <v>846</v>
      </c>
      <c r="D11948" s="6" t="s">
        <v>4708</v>
      </c>
      <c r="E11948" s="6" t="s">
        <v>16</v>
      </c>
      <c r="F11948" s="6" t="s">
        <v>13</v>
      </c>
      <c r="I11948" s="6" t="s">
        <v>5</v>
      </c>
      <c r="J11948" s="6" t="s">
        <v>5</v>
      </c>
      <c r="K11948" s="6" t="s">
        <v>178</v>
      </c>
      <c r="L11948" s="6" t="s">
        <v>5</v>
      </c>
      <c r="M11948" s="6" t="s">
        <v>27</v>
      </c>
      <c r="N11948" s="6" t="s">
        <v>4</v>
      </c>
      <c r="O11948" s="6" t="s">
        <v>5</v>
      </c>
      <c r="P11948" s="6" t="s">
        <v>5</v>
      </c>
      <c r="T11948" s="6" t="s">
        <v>5</v>
      </c>
      <c r="U11948" s="6" t="s">
        <v>5</v>
      </c>
      <c r="V11948" s="6" t="s">
        <v>5</v>
      </c>
      <c r="Z11948" s="6">
        <v>1</v>
      </c>
    </row>
    <row r="11949" spans="1:26" x14ac:dyDescent="0.3">
      <c r="A11949" t="s">
        <v>14122</v>
      </c>
      <c r="B11949" s="5" t="str">
        <f t="shared" si="186"/>
        <v>CR14676</v>
      </c>
      <c r="C11949" s="6" t="s">
        <v>846</v>
      </c>
      <c r="D11949" s="6" t="s">
        <v>4708</v>
      </c>
      <c r="E11949" s="6" t="s">
        <v>10</v>
      </c>
      <c r="F11949" s="6" t="s">
        <v>13</v>
      </c>
      <c r="I11949" s="6" t="s">
        <v>5</v>
      </c>
      <c r="J11949" s="6" t="s">
        <v>9</v>
      </c>
      <c r="K11949" s="6" t="s">
        <v>12</v>
      </c>
      <c r="L11949" s="6" t="s">
        <v>5</v>
      </c>
      <c r="M11949" s="6" t="s">
        <v>27</v>
      </c>
      <c r="N11949" s="6" t="s">
        <v>4</v>
      </c>
      <c r="O11949" s="6" t="s">
        <v>5</v>
      </c>
      <c r="P11949" s="6" t="s">
        <v>5</v>
      </c>
      <c r="T11949" s="6" t="s">
        <v>5</v>
      </c>
      <c r="U11949" s="6" t="s">
        <v>5</v>
      </c>
      <c r="V11949" s="6" t="s">
        <v>5</v>
      </c>
      <c r="Z11949" s="6">
        <v>1</v>
      </c>
    </row>
    <row r="11950" spans="1:26" x14ac:dyDescent="0.3">
      <c r="A11950" t="s">
        <v>14123</v>
      </c>
      <c r="B11950" s="5" t="str">
        <f t="shared" si="186"/>
        <v>CR14677</v>
      </c>
      <c r="C11950" s="6" t="s">
        <v>846</v>
      </c>
      <c r="D11950" s="6" t="s">
        <v>4708</v>
      </c>
      <c r="E11950" s="6" t="s">
        <v>29</v>
      </c>
      <c r="F11950" s="6" t="s">
        <v>13</v>
      </c>
      <c r="I11950" s="6" t="s">
        <v>5</v>
      </c>
      <c r="J11950" s="6" t="s">
        <v>9</v>
      </c>
      <c r="K11950" s="6" t="s">
        <v>12</v>
      </c>
      <c r="L11950" s="6" t="s">
        <v>5</v>
      </c>
      <c r="M11950" s="6" t="s">
        <v>27</v>
      </c>
      <c r="N11950" s="6" t="s">
        <v>4</v>
      </c>
      <c r="O11950" s="6" t="s">
        <v>5</v>
      </c>
      <c r="P11950" s="6" t="s">
        <v>5</v>
      </c>
      <c r="T11950" s="6" t="s">
        <v>5</v>
      </c>
      <c r="U11950" s="6" t="s">
        <v>5</v>
      </c>
      <c r="V11950" s="6" t="s">
        <v>5</v>
      </c>
      <c r="Z11950" s="6">
        <v>1</v>
      </c>
    </row>
    <row r="11951" spans="1:26" x14ac:dyDescent="0.3">
      <c r="A11951" t="s">
        <v>14124</v>
      </c>
      <c r="B11951" s="5" t="str">
        <f t="shared" si="186"/>
        <v>CR14678</v>
      </c>
      <c r="C11951" s="6" t="s">
        <v>3773</v>
      </c>
      <c r="D11951" s="6" t="s">
        <v>14125</v>
      </c>
      <c r="E11951" s="6" t="s">
        <v>10</v>
      </c>
      <c r="F11951" s="6" t="s">
        <v>13</v>
      </c>
      <c r="I11951" s="6" t="s">
        <v>5</v>
      </c>
      <c r="J11951" s="6" t="s">
        <v>9</v>
      </c>
      <c r="K11951" s="6" t="s">
        <v>12</v>
      </c>
      <c r="L11951" s="6" t="s">
        <v>5</v>
      </c>
      <c r="M11951" s="6" t="s">
        <v>27</v>
      </c>
      <c r="N11951" s="6" t="s">
        <v>15</v>
      </c>
      <c r="O11951" s="6" t="s">
        <v>5</v>
      </c>
      <c r="P11951" s="6" t="s">
        <v>9</v>
      </c>
      <c r="T11951" s="6" t="s">
        <v>5</v>
      </c>
      <c r="U11951" s="6" t="s">
        <v>9</v>
      </c>
      <c r="V11951" s="6" t="s">
        <v>9</v>
      </c>
      <c r="Z11951" s="6">
        <v>2</v>
      </c>
    </row>
    <row r="11952" spans="1:26" x14ac:dyDescent="0.3">
      <c r="A11952" t="s">
        <v>14126</v>
      </c>
      <c r="B11952" s="5" t="str">
        <f t="shared" si="186"/>
        <v>CR14679</v>
      </c>
      <c r="C11952" s="6" t="s">
        <v>809</v>
      </c>
      <c r="D11952" s="6" t="s">
        <v>1468</v>
      </c>
      <c r="E11952" s="6" t="s">
        <v>37</v>
      </c>
      <c r="F11952" s="6" t="s">
        <v>13</v>
      </c>
      <c r="I11952" s="6" t="s">
        <v>9</v>
      </c>
      <c r="J11952" s="6" t="s">
        <v>9</v>
      </c>
      <c r="K11952" s="6" t="s">
        <v>66</v>
      </c>
      <c r="Z11952" s="6">
        <v>1</v>
      </c>
    </row>
    <row r="11953" spans="1:26" x14ac:dyDescent="0.3">
      <c r="A11953" t="s">
        <v>14127</v>
      </c>
      <c r="B11953" s="5" t="str">
        <f t="shared" si="186"/>
        <v>CR14680</v>
      </c>
      <c r="C11953" s="6" t="s">
        <v>809</v>
      </c>
      <c r="D11953" s="6" t="s">
        <v>1466</v>
      </c>
      <c r="E11953" s="6" t="s">
        <v>19</v>
      </c>
      <c r="F11953" s="6" t="s">
        <v>13</v>
      </c>
      <c r="I11953" s="6" t="s">
        <v>9</v>
      </c>
      <c r="J11953" s="6" t="s">
        <v>9</v>
      </c>
      <c r="K11953" s="6" t="s">
        <v>66</v>
      </c>
      <c r="Z11953" s="6">
        <v>1</v>
      </c>
    </row>
    <row r="11954" spans="1:26" x14ac:dyDescent="0.3">
      <c r="A11954" t="s">
        <v>14128</v>
      </c>
      <c r="B11954" s="5" t="str">
        <f t="shared" si="186"/>
        <v>CR14681</v>
      </c>
      <c r="C11954" s="6" t="s">
        <v>3178</v>
      </c>
      <c r="D11954" s="6" t="s">
        <v>8760</v>
      </c>
      <c r="E11954" s="6" t="s">
        <v>44</v>
      </c>
      <c r="F11954" s="6" t="s">
        <v>13</v>
      </c>
      <c r="I11954" s="6" t="s">
        <v>5</v>
      </c>
      <c r="J11954" s="6" t="s">
        <v>9</v>
      </c>
      <c r="K11954" s="6" t="s">
        <v>12</v>
      </c>
      <c r="M11954" s="6" t="s">
        <v>237</v>
      </c>
      <c r="N11954" s="6" t="s">
        <v>15</v>
      </c>
      <c r="T11954" s="6" t="s">
        <v>9</v>
      </c>
      <c r="V11954" s="6" t="s">
        <v>9</v>
      </c>
      <c r="X11954" s="6">
        <v>2027</v>
      </c>
      <c r="Z11954" s="6">
        <v>4</v>
      </c>
    </row>
    <row r="11955" spans="1:26" x14ac:dyDescent="0.3">
      <c r="A11955" t="s">
        <v>14129</v>
      </c>
      <c r="B11955" s="5" t="str">
        <f t="shared" si="186"/>
        <v>CR14682</v>
      </c>
      <c r="C11955" s="6" t="s">
        <v>3375</v>
      </c>
      <c r="D11955" s="6" t="s">
        <v>2476</v>
      </c>
      <c r="E11955" s="6" t="s">
        <v>19</v>
      </c>
      <c r="F11955" s="6" t="s">
        <v>46</v>
      </c>
      <c r="G11955" s="6" t="s">
        <v>318</v>
      </c>
      <c r="H11955" s="6" t="s">
        <v>14130</v>
      </c>
      <c r="I11955" s="6" t="s">
        <v>5</v>
      </c>
      <c r="J11955" s="6" t="s">
        <v>9</v>
      </c>
      <c r="K11955" s="6" t="s">
        <v>66</v>
      </c>
      <c r="L11955" s="6" t="s">
        <v>5</v>
      </c>
      <c r="M11955" s="6" t="s">
        <v>7</v>
      </c>
      <c r="N11955" s="6" t="s">
        <v>4</v>
      </c>
      <c r="O11955" s="6" t="s">
        <v>5</v>
      </c>
      <c r="P11955" s="6" t="s">
        <v>9</v>
      </c>
      <c r="T11955" s="6" t="s">
        <v>9</v>
      </c>
      <c r="U11955" s="6" t="s">
        <v>5</v>
      </c>
      <c r="V11955" s="6" t="s">
        <v>5</v>
      </c>
      <c r="W11955" s="6">
        <v>2020</v>
      </c>
      <c r="Z11955" s="6">
        <v>2</v>
      </c>
    </row>
    <row r="11956" spans="1:26" x14ac:dyDescent="0.3">
      <c r="A11956" t="s">
        <v>14131</v>
      </c>
      <c r="B11956" s="5" t="str">
        <f t="shared" si="186"/>
        <v>CR14683</v>
      </c>
      <c r="C11956" s="6" t="s">
        <v>3375</v>
      </c>
      <c r="D11956" s="6" t="s">
        <v>2476</v>
      </c>
      <c r="E11956" s="6" t="s">
        <v>81</v>
      </c>
      <c r="F11956" s="6" t="s">
        <v>13</v>
      </c>
      <c r="I11956" s="6" t="s">
        <v>5</v>
      </c>
      <c r="J11956" s="6" t="s">
        <v>9</v>
      </c>
      <c r="K11956" s="6" t="s">
        <v>66</v>
      </c>
      <c r="L11956" s="6" t="s">
        <v>5</v>
      </c>
      <c r="M11956" s="6" t="s">
        <v>7</v>
      </c>
      <c r="N11956" s="6" t="s">
        <v>13</v>
      </c>
      <c r="O11956" s="6" t="s">
        <v>5</v>
      </c>
      <c r="P11956" s="6" t="s">
        <v>5</v>
      </c>
      <c r="T11956" s="6" t="s">
        <v>9</v>
      </c>
      <c r="U11956" s="6" t="s">
        <v>5</v>
      </c>
      <c r="V11956" s="6" t="s">
        <v>5</v>
      </c>
      <c r="Z11956" s="6">
        <v>2</v>
      </c>
    </row>
    <row r="11957" spans="1:26" x14ac:dyDescent="0.3">
      <c r="A11957" t="s">
        <v>14132</v>
      </c>
      <c r="B11957" s="5" t="str">
        <f t="shared" si="186"/>
        <v>CR14684</v>
      </c>
      <c r="C11957" s="6" t="s">
        <v>3375</v>
      </c>
      <c r="D11957" s="6" t="s">
        <v>2476</v>
      </c>
      <c r="E11957" s="6" t="s">
        <v>61</v>
      </c>
      <c r="F11957" s="6" t="s">
        <v>13</v>
      </c>
      <c r="I11957" s="6" t="s">
        <v>5</v>
      </c>
      <c r="J11957" s="6" t="s">
        <v>9</v>
      </c>
      <c r="K11957" s="6" t="s">
        <v>66</v>
      </c>
      <c r="L11957" s="6" t="s">
        <v>5</v>
      </c>
      <c r="M11957" s="6" t="s">
        <v>7</v>
      </c>
      <c r="N11957" s="6" t="s">
        <v>13</v>
      </c>
      <c r="O11957" s="6" t="s">
        <v>9</v>
      </c>
      <c r="P11957" s="6" t="s">
        <v>9</v>
      </c>
      <c r="T11957" s="6" t="s">
        <v>9</v>
      </c>
      <c r="U11957" s="6" t="s">
        <v>5</v>
      </c>
      <c r="V11957" s="6" t="s">
        <v>9</v>
      </c>
      <c r="Z11957" s="6">
        <v>2</v>
      </c>
    </row>
    <row r="11958" spans="1:26" x14ac:dyDescent="0.3">
      <c r="A11958" t="s">
        <v>14133</v>
      </c>
      <c r="B11958" s="5" t="str">
        <f t="shared" si="186"/>
        <v>CR14685</v>
      </c>
      <c r="C11958" s="6" t="s">
        <v>3773</v>
      </c>
      <c r="D11958" s="6" t="s">
        <v>4314</v>
      </c>
      <c r="E11958" s="6" t="s">
        <v>81</v>
      </c>
      <c r="F11958" s="6" t="s">
        <v>13</v>
      </c>
      <c r="I11958" s="6" t="s">
        <v>5</v>
      </c>
      <c r="J11958" s="6" t="s">
        <v>9</v>
      </c>
      <c r="K11958" s="6" t="s">
        <v>12</v>
      </c>
      <c r="L11958" s="6" t="s">
        <v>5</v>
      </c>
      <c r="M11958" s="6" t="s">
        <v>7</v>
      </c>
      <c r="N11958" s="6" t="s">
        <v>4</v>
      </c>
      <c r="O11958" s="6" t="s">
        <v>5</v>
      </c>
      <c r="P11958" s="6" t="s">
        <v>5</v>
      </c>
      <c r="T11958" s="6" t="s">
        <v>5</v>
      </c>
      <c r="U11958" s="6" t="s">
        <v>5</v>
      </c>
      <c r="V11958" s="6" t="s">
        <v>9</v>
      </c>
      <c r="Y11958" s="6" t="s">
        <v>217</v>
      </c>
      <c r="Z11958" s="6">
        <v>2</v>
      </c>
    </row>
    <row r="11959" spans="1:26" x14ac:dyDescent="0.3">
      <c r="A11959" t="s">
        <v>20036</v>
      </c>
      <c r="B11959" s="5" t="str">
        <f t="shared" si="186"/>
        <v>CR14686</v>
      </c>
      <c r="C11959" s="6" t="s">
        <v>4464</v>
      </c>
      <c r="D11959" s="6" t="s">
        <v>15118</v>
      </c>
      <c r="E11959" s="6" t="s">
        <v>75</v>
      </c>
      <c r="F11959" s="6" t="s">
        <v>13</v>
      </c>
      <c r="I11959" s="6" t="s">
        <v>5</v>
      </c>
      <c r="J11959" s="6" t="s">
        <v>9</v>
      </c>
      <c r="K11959" s="6" t="s">
        <v>66</v>
      </c>
      <c r="L11959" s="6" t="s">
        <v>5</v>
      </c>
      <c r="M11959" s="6" t="s">
        <v>27</v>
      </c>
      <c r="N11959" s="6" t="s">
        <v>13</v>
      </c>
      <c r="O11959" s="6" t="s">
        <v>5</v>
      </c>
      <c r="P11959" s="6" t="s">
        <v>5</v>
      </c>
      <c r="T11959" s="6" t="s">
        <v>5</v>
      </c>
      <c r="U11959" s="6" t="s">
        <v>5</v>
      </c>
      <c r="V11959" s="6" t="s">
        <v>5</v>
      </c>
      <c r="X11959" s="6">
        <v>2026</v>
      </c>
      <c r="Z11959" s="6">
        <v>1</v>
      </c>
    </row>
    <row r="11960" spans="1:26" x14ac:dyDescent="0.3">
      <c r="A11960" t="s">
        <v>20037</v>
      </c>
      <c r="B11960" s="5" t="str">
        <f t="shared" si="186"/>
        <v>CR14687</v>
      </c>
      <c r="C11960" s="6" t="s">
        <v>4464</v>
      </c>
      <c r="D11960" s="6" t="s">
        <v>15118</v>
      </c>
      <c r="E11960" s="6" t="s">
        <v>29</v>
      </c>
      <c r="F11960" s="6" t="s">
        <v>13</v>
      </c>
      <c r="I11960" s="6" t="s">
        <v>5</v>
      </c>
      <c r="J11960" s="6" t="s">
        <v>9</v>
      </c>
      <c r="K11960" s="6" t="s">
        <v>66</v>
      </c>
      <c r="L11960" s="6" t="s">
        <v>5</v>
      </c>
      <c r="M11960" s="6" t="s">
        <v>237</v>
      </c>
      <c r="N11960" s="6" t="s">
        <v>13</v>
      </c>
      <c r="O11960" s="6" t="s">
        <v>5</v>
      </c>
      <c r="P11960" s="6" t="s">
        <v>5</v>
      </c>
      <c r="T11960" s="6" t="s">
        <v>5</v>
      </c>
      <c r="U11960" s="6" t="s">
        <v>5</v>
      </c>
      <c r="V11960" s="6" t="s">
        <v>9</v>
      </c>
      <c r="X11960" s="6">
        <v>2026</v>
      </c>
      <c r="Z11960" s="6">
        <v>1</v>
      </c>
    </row>
    <row r="11961" spans="1:26" x14ac:dyDescent="0.3">
      <c r="A11961" t="s">
        <v>20038</v>
      </c>
      <c r="B11961" s="5" t="str">
        <f t="shared" si="186"/>
        <v>CR14688</v>
      </c>
      <c r="C11961" s="6" t="s">
        <v>809</v>
      </c>
      <c r="D11961" s="6" t="s">
        <v>1458</v>
      </c>
      <c r="E11961" s="6" t="s">
        <v>16</v>
      </c>
      <c r="F11961" s="6" t="s">
        <v>13</v>
      </c>
      <c r="I11961" s="6" t="s">
        <v>5</v>
      </c>
      <c r="J11961" s="6" t="s">
        <v>9</v>
      </c>
      <c r="K11961" s="6" t="s">
        <v>12</v>
      </c>
      <c r="L11961" s="6" t="s">
        <v>5</v>
      </c>
      <c r="M11961" s="6" t="s">
        <v>27</v>
      </c>
      <c r="N11961" s="6" t="s">
        <v>13</v>
      </c>
      <c r="O11961" s="6" t="s">
        <v>5</v>
      </c>
      <c r="P11961" s="6" t="s">
        <v>5</v>
      </c>
      <c r="T11961" s="6" t="s">
        <v>9</v>
      </c>
      <c r="U11961" s="6" t="s">
        <v>5</v>
      </c>
      <c r="Y11961" s="6" t="s">
        <v>100</v>
      </c>
      <c r="Z11961" s="6">
        <v>1</v>
      </c>
    </row>
    <row r="11962" spans="1:26" x14ac:dyDescent="0.3">
      <c r="A11962" t="s">
        <v>20039</v>
      </c>
      <c r="B11962" s="5" t="str">
        <f t="shared" si="186"/>
        <v>CR14689</v>
      </c>
      <c r="C11962" s="6" t="s">
        <v>4882</v>
      </c>
      <c r="D11962" s="6" t="s">
        <v>14885</v>
      </c>
      <c r="E11962" s="6" t="s">
        <v>37</v>
      </c>
      <c r="F11962" s="6" t="s">
        <v>13</v>
      </c>
      <c r="I11962" s="6" t="s">
        <v>5</v>
      </c>
      <c r="J11962" s="6" t="s">
        <v>9</v>
      </c>
      <c r="K11962" s="6" t="s">
        <v>12</v>
      </c>
      <c r="L11962" s="6" t="s">
        <v>5</v>
      </c>
      <c r="M11962" s="6" t="s">
        <v>27</v>
      </c>
      <c r="N11962" s="6" t="s">
        <v>15</v>
      </c>
      <c r="O11962" s="6" t="s">
        <v>5</v>
      </c>
      <c r="P11962" s="6" t="s">
        <v>5</v>
      </c>
      <c r="T11962" s="6" t="s">
        <v>5</v>
      </c>
      <c r="U11962" s="6" t="s">
        <v>5</v>
      </c>
      <c r="V11962" s="6" t="s">
        <v>9</v>
      </c>
      <c r="Z11962" s="6">
        <v>5</v>
      </c>
    </row>
    <row r="11963" spans="1:26" x14ac:dyDescent="0.3">
      <c r="A11963" t="s">
        <v>20040</v>
      </c>
      <c r="B11963" s="5" t="str">
        <f t="shared" si="186"/>
        <v>CR14690</v>
      </c>
      <c r="C11963" s="6" t="s">
        <v>6131</v>
      </c>
      <c r="D11963" s="6" t="s">
        <v>6251</v>
      </c>
      <c r="E11963" s="6" t="s">
        <v>10</v>
      </c>
      <c r="F11963" s="6" t="s">
        <v>13</v>
      </c>
      <c r="I11963" s="6" t="s">
        <v>5</v>
      </c>
      <c r="J11963" s="6" t="s">
        <v>9</v>
      </c>
      <c r="K11963" s="6" t="s">
        <v>12</v>
      </c>
      <c r="L11963" s="6" t="s">
        <v>5</v>
      </c>
      <c r="M11963" s="6" t="s">
        <v>7</v>
      </c>
      <c r="N11963" s="6" t="s">
        <v>15</v>
      </c>
      <c r="O11963" s="6" t="s">
        <v>5</v>
      </c>
      <c r="P11963" s="6" t="s">
        <v>5</v>
      </c>
      <c r="T11963" s="6" t="s">
        <v>5</v>
      </c>
      <c r="U11963" s="6" t="s">
        <v>5</v>
      </c>
      <c r="V11963" s="6" t="s">
        <v>5</v>
      </c>
      <c r="Z11963" s="6">
        <v>1</v>
      </c>
    </row>
    <row r="11964" spans="1:26" x14ac:dyDescent="0.3">
      <c r="A11964" t="s">
        <v>20041</v>
      </c>
      <c r="B11964" s="5" t="str">
        <f t="shared" si="186"/>
        <v>CR14691</v>
      </c>
      <c r="C11964" s="6" t="s">
        <v>3135</v>
      </c>
      <c r="D11964" s="6" t="s">
        <v>20042</v>
      </c>
      <c r="E11964" s="6" t="s">
        <v>16</v>
      </c>
      <c r="F11964" s="6" t="s">
        <v>4</v>
      </c>
      <c r="I11964" s="6" t="s">
        <v>5</v>
      </c>
      <c r="J11964" s="6" t="s">
        <v>9</v>
      </c>
      <c r="K11964" s="6" t="s">
        <v>12</v>
      </c>
      <c r="L11964" s="6" t="s">
        <v>5</v>
      </c>
      <c r="M11964" s="6" t="s">
        <v>27</v>
      </c>
      <c r="N11964" s="6" t="s">
        <v>4</v>
      </c>
      <c r="O11964" s="6" t="s">
        <v>5</v>
      </c>
      <c r="P11964" s="6" t="s">
        <v>5</v>
      </c>
      <c r="Q11964" s="6" t="s">
        <v>5</v>
      </c>
      <c r="R11964" s="6" t="s">
        <v>5</v>
      </c>
      <c r="S11964" s="6" t="s">
        <v>5</v>
      </c>
      <c r="T11964" s="6" t="s">
        <v>5</v>
      </c>
      <c r="U11964" s="6" t="s">
        <v>5</v>
      </c>
      <c r="V11964" s="6" t="s">
        <v>9</v>
      </c>
      <c r="W11964" s="6">
        <v>2023</v>
      </c>
      <c r="Z11964" s="6">
        <v>2</v>
      </c>
    </row>
    <row r="11965" spans="1:26" x14ac:dyDescent="0.3">
      <c r="A11965" t="s">
        <v>20043</v>
      </c>
      <c r="B11965" s="5" t="str">
        <f t="shared" si="186"/>
        <v>CR14692</v>
      </c>
      <c r="C11965" s="6" t="s">
        <v>3135</v>
      </c>
      <c r="D11965" s="6" t="s">
        <v>20042</v>
      </c>
      <c r="E11965" s="6" t="s">
        <v>10</v>
      </c>
      <c r="F11965" s="6" t="s">
        <v>4</v>
      </c>
      <c r="I11965" s="6" t="s">
        <v>5</v>
      </c>
      <c r="J11965" s="6" t="s">
        <v>9</v>
      </c>
      <c r="K11965" s="6" t="s">
        <v>12</v>
      </c>
      <c r="L11965" s="6" t="s">
        <v>5</v>
      </c>
      <c r="M11965" s="6" t="s">
        <v>27</v>
      </c>
      <c r="N11965" s="6" t="s">
        <v>4</v>
      </c>
      <c r="O11965" s="6" t="s">
        <v>5</v>
      </c>
      <c r="P11965" s="6" t="s">
        <v>5</v>
      </c>
      <c r="Q11965" s="6" t="s">
        <v>5</v>
      </c>
      <c r="R11965" s="6" t="s">
        <v>5</v>
      </c>
      <c r="S11965" s="6" t="s">
        <v>5</v>
      </c>
      <c r="T11965" s="6" t="s">
        <v>5</v>
      </c>
      <c r="U11965" s="6" t="s">
        <v>5</v>
      </c>
      <c r="V11965" s="6" t="s">
        <v>9</v>
      </c>
      <c r="W11965" s="6">
        <v>2023</v>
      </c>
      <c r="Z11965" s="6">
        <v>2</v>
      </c>
    </row>
    <row r="11966" spans="1:26" x14ac:dyDescent="0.3">
      <c r="A11966" t="s">
        <v>20044</v>
      </c>
      <c r="B11966" s="5" t="str">
        <f t="shared" si="186"/>
        <v>CR14693</v>
      </c>
      <c r="C11966" s="6" t="s">
        <v>3135</v>
      </c>
      <c r="D11966" s="6" t="s">
        <v>20042</v>
      </c>
      <c r="E11966" s="6" t="s">
        <v>19</v>
      </c>
      <c r="F11966" s="6" t="s">
        <v>13</v>
      </c>
      <c r="I11966" s="6" t="s">
        <v>5</v>
      </c>
      <c r="J11966" s="6" t="s">
        <v>9</v>
      </c>
      <c r="K11966" s="6" t="s">
        <v>12</v>
      </c>
      <c r="N11966" s="6" t="s">
        <v>15</v>
      </c>
      <c r="O11966" s="6" t="s">
        <v>9</v>
      </c>
      <c r="P11966" s="6" t="s">
        <v>9</v>
      </c>
      <c r="T11966" s="6" t="s">
        <v>5</v>
      </c>
      <c r="U11966" s="6" t="s">
        <v>9</v>
      </c>
      <c r="V11966" s="6" t="s">
        <v>9</v>
      </c>
      <c r="Z11966" s="6">
        <v>2</v>
      </c>
    </row>
    <row r="11967" spans="1:26" x14ac:dyDescent="0.3">
      <c r="A11967" t="s">
        <v>20045</v>
      </c>
      <c r="B11967" s="5" t="str">
        <f t="shared" si="186"/>
        <v>CR14695</v>
      </c>
      <c r="C11967" s="6" t="s">
        <v>10112</v>
      </c>
      <c r="D11967" s="6" t="s">
        <v>10121</v>
      </c>
      <c r="E11967" s="6" t="s">
        <v>19</v>
      </c>
      <c r="F11967" s="6" t="s">
        <v>13</v>
      </c>
      <c r="I11967" s="6" t="s">
        <v>5</v>
      </c>
      <c r="J11967" s="6" t="s">
        <v>5</v>
      </c>
      <c r="K11967" s="6" t="s">
        <v>12</v>
      </c>
      <c r="L11967" s="6" t="s">
        <v>5</v>
      </c>
      <c r="M11967" s="6" t="s">
        <v>7</v>
      </c>
      <c r="N11967" s="6" t="s">
        <v>4</v>
      </c>
      <c r="O11967" s="6" t="s">
        <v>9</v>
      </c>
      <c r="P11967" s="6" t="s">
        <v>5</v>
      </c>
      <c r="T11967" s="6" t="s">
        <v>5</v>
      </c>
      <c r="U11967" s="6" t="s">
        <v>9</v>
      </c>
      <c r="V11967" s="6" t="s">
        <v>5</v>
      </c>
      <c r="Z11967" s="6">
        <v>4</v>
      </c>
    </row>
    <row r="11968" spans="1:26" x14ac:dyDescent="0.3">
      <c r="A11968" t="s">
        <v>20046</v>
      </c>
      <c r="B11968" s="5" t="str">
        <f t="shared" si="186"/>
        <v>CR14696</v>
      </c>
      <c r="C11968" s="6" t="s">
        <v>10112</v>
      </c>
      <c r="D11968" s="6" t="s">
        <v>10121</v>
      </c>
      <c r="E11968" s="6" t="s">
        <v>25</v>
      </c>
      <c r="F11968" s="6" t="s">
        <v>13</v>
      </c>
      <c r="I11968" s="6" t="s">
        <v>5</v>
      </c>
      <c r="J11968" s="6" t="s">
        <v>5</v>
      </c>
      <c r="K11968" s="6" t="s">
        <v>12</v>
      </c>
      <c r="L11968" s="6" t="s">
        <v>5</v>
      </c>
      <c r="M11968" s="6" t="s">
        <v>7</v>
      </c>
      <c r="N11968" s="6" t="s">
        <v>4</v>
      </c>
      <c r="O11968" s="6" t="s">
        <v>9</v>
      </c>
      <c r="P11968" s="6" t="s">
        <v>5</v>
      </c>
      <c r="T11968" s="6" t="s">
        <v>9</v>
      </c>
      <c r="U11968" s="6" t="s">
        <v>9</v>
      </c>
      <c r="V11968" s="6" t="s">
        <v>9</v>
      </c>
      <c r="Z11968" s="6">
        <v>4</v>
      </c>
    </row>
    <row r="11969" spans="1:26" x14ac:dyDescent="0.3">
      <c r="A11969" t="s">
        <v>20047</v>
      </c>
      <c r="B11969" s="5" t="str">
        <f t="shared" si="186"/>
        <v>CR14697</v>
      </c>
      <c r="C11969" s="6" t="s">
        <v>5393</v>
      </c>
      <c r="D11969" s="6" t="s">
        <v>13801</v>
      </c>
      <c r="E11969" s="6" t="s">
        <v>61</v>
      </c>
      <c r="F11969" s="6" t="s">
        <v>13</v>
      </c>
      <c r="I11969" s="6" t="s">
        <v>9</v>
      </c>
      <c r="J11969" s="6" t="s">
        <v>5</v>
      </c>
      <c r="K11969" s="6" t="s">
        <v>12</v>
      </c>
      <c r="Y11969" s="6" t="s">
        <v>290</v>
      </c>
      <c r="Z11969" s="6">
        <v>2</v>
      </c>
    </row>
    <row r="11970" spans="1:26" x14ac:dyDescent="0.3">
      <c r="A11970" t="s">
        <v>20048</v>
      </c>
      <c r="B11970" s="5" t="str">
        <f t="shared" si="186"/>
        <v>CR14698</v>
      </c>
      <c r="C11970" s="6" t="s">
        <v>5393</v>
      </c>
      <c r="D11970" s="6" t="s">
        <v>13801</v>
      </c>
      <c r="E11970" s="6" t="s">
        <v>81</v>
      </c>
      <c r="F11970" s="6" t="s">
        <v>13</v>
      </c>
      <c r="I11970" s="6" t="s">
        <v>9</v>
      </c>
      <c r="J11970" s="6" t="s">
        <v>5</v>
      </c>
      <c r="K11970" s="6" t="s">
        <v>12</v>
      </c>
      <c r="Y11970" s="6" t="s">
        <v>290</v>
      </c>
      <c r="Z11970" s="6">
        <v>2</v>
      </c>
    </row>
    <row r="11971" spans="1:26" x14ac:dyDescent="0.3">
      <c r="A11971" t="s">
        <v>20049</v>
      </c>
      <c r="B11971" s="5" t="str">
        <f t="shared" ref="B11971:B12034" si="187">HYPERLINK("https://www.maine.gov/mdot/mapviewer/?show=Curb%20Ramps%20on%20DOT%20Roads&amp;layer=Curb%20Ramps%20on%20DOT%20Roads&amp;q="&amp;A11971,A11971)</f>
        <v>CR14699</v>
      </c>
      <c r="C11971" s="6" t="s">
        <v>3135</v>
      </c>
      <c r="D11971" s="6" t="s">
        <v>11903</v>
      </c>
      <c r="E11971" s="6" t="s">
        <v>19</v>
      </c>
      <c r="F11971" s="6" t="s">
        <v>4</v>
      </c>
      <c r="I11971" s="6" t="s">
        <v>5</v>
      </c>
      <c r="J11971" s="6" t="s">
        <v>9</v>
      </c>
      <c r="K11971" s="6" t="s">
        <v>66</v>
      </c>
      <c r="L11971" s="6" t="s">
        <v>5</v>
      </c>
      <c r="M11971" s="6" t="s">
        <v>7</v>
      </c>
      <c r="N11971" s="6" t="s">
        <v>4</v>
      </c>
      <c r="O11971" s="6" t="s">
        <v>5</v>
      </c>
      <c r="P11971" s="6" t="s">
        <v>5</v>
      </c>
      <c r="T11971" s="6" t="s">
        <v>5</v>
      </c>
      <c r="U11971" s="6" t="s">
        <v>5</v>
      </c>
      <c r="V11971" s="6" t="s">
        <v>5</v>
      </c>
      <c r="W11971" s="6">
        <v>2022</v>
      </c>
      <c r="Z11971" s="6">
        <v>2</v>
      </c>
    </row>
    <row r="11972" spans="1:26" x14ac:dyDescent="0.3">
      <c r="A11972" t="s">
        <v>20050</v>
      </c>
      <c r="B11972" s="5" t="str">
        <f t="shared" si="187"/>
        <v>CR14700</v>
      </c>
      <c r="C11972" s="6" t="s">
        <v>3135</v>
      </c>
      <c r="D11972" s="6" t="s">
        <v>20051</v>
      </c>
      <c r="E11972" s="6" t="s">
        <v>25</v>
      </c>
      <c r="F11972" s="6" t="s">
        <v>4</v>
      </c>
      <c r="I11972" s="6" t="s">
        <v>5</v>
      </c>
      <c r="J11972" s="6" t="s">
        <v>9</v>
      </c>
      <c r="K11972" s="6" t="s">
        <v>66</v>
      </c>
      <c r="L11972" s="6" t="s">
        <v>5</v>
      </c>
      <c r="M11972" s="6" t="s">
        <v>7</v>
      </c>
      <c r="N11972" s="6" t="s">
        <v>4</v>
      </c>
      <c r="O11972" s="6" t="s">
        <v>5</v>
      </c>
      <c r="P11972" s="6" t="s">
        <v>5</v>
      </c>
      <c r="Q11972" s="6" t="s">
        <v>5</v>
      </c>
      <c r="R11972" s="6" t="s">
        <v>5</v>
      </c>
      <c r="S11972" s="6" t="s">
        <v>5</v>
      </c>
      <c r="T11972" s="6" t="s">
        <v>9</v>
      </c>
      <c r="U11972" s="6" t="s">
        <v>5</v>
      </c>
      <c r="V11972" s="6" t="s">
        <v>9</v>
      </c>
      <c r="W11972" s="6">
        <v>2022</v>
      </c>
      <c r="Z11972" s="6">
        <v>2</v>
      </c>
    </row>
    <row r="11973" spans="1:26" x14ac:dyDescent="0.3">
      <c r="A11973" t="s">
        <v>20052</v>
      </c>
      <c r="B11973" s="5" t="str">
        <f t="shared" si="187"/>
        <v>CR14701</v>
      </c>
      <c r="C11973" s="6" t="s">
        <v>4813</v>
      </c>
      <c r="D11973" s="6" t="s">
        <v>15131</v>
      </c>
      <c r="E11973" s="6" t="s">
        <v>25</v>
      </c>
      <c r="F11973" s="6" t="s">
        <v>46</v>
      </c>
      <c r="G11973" s="6" t="s">
        <v>318</v>
      </c>
      <c r="H11973" s="6" t="s">
        <v>20053</v>
      </c>
      <c r="I11973" s="6" t="s">
        <v>5</v>
      </c>
      <c r="J11973" s="6" t="s">
        <v>9</v>
      </c>
      <c r="K11973" s="6" t="s">
        <v>12</v>
      </c>
      <c r="L11973" s="6" t="s">
        <v>5</v>
      </c>
      <c r="M11973" s="6" t="s">
        <v>7</v>
      </c>
      <c r="N11973" s="6" t="s">
        <v>4</v>
      </c>
      <c r="O11973" s="6" t="s">
        <v>9</v>
      </c>
      <c r="P11973" s="6" t="s">
        <v>5</v>
      </c>
      <c r="T11973" s="6" t="s">
        <v>9</v>
      </c>
      <c r="U11973" s="6" t="s">
        <v>5</v>
      </c>
      <c r="V11973" s="6" t="s">
        <v>9</v>
      </c>
      <c r="W11973" s="6">
        <v>2024</v>
      </c>
      <c r="Y11973" s="6" t="s">
        <v>100</v>
      </c>
      <c r="Z11973" s="6">
        <v>4</v>
      </c>
    </row>
    <row r="11974" spans="1:26" x14ac:dyDescent="0.3">
      <c r="A11974" t="s">
        <v>20054</v>
      </c>
      <c r="B11974" s="5" t="str">
        <f t="shared" si="187"/>
        <v>CR14702</v>
      </c>
      <c r="C11974" s="6" t="s">
        <v>830</v>
      </c>
      <c r="D11974" s="6" t="s">
        <v>20055</v>
      </c>
      <c r="E11974" s="6" t="s">
        <v>16</v>
      </c>
      <c r="F11974" s="6" t="s">
        <v>13</v>
      </c>
      <c r="I11974" s="6" t="s">
        <v>5</v>
      </c>
      <c r="J11974" s="6" t="s">
        <v>9</v>
      </c>
      <c r="K11974" s="6" t="s">
        <v>12</v>
      </c>
      <c r="L11974" s="6" t="s">
        <v>5</v>
      </c>
      <c r="M11974" s="6" t="s">
        <v>7</v>
      </c>
      <c r="N11974" s="6" t="s">
        <v>15</v>
      </c>
      <c r="O11974" s="6" t="s">
        <v>5</v>
      </c>
      <c r="P11974" s="6" t="s">
        <v>9</v>
      </c>
      <c r="T11974" s="6" t="s">
        <v>9</v>
      </c>
      <c r="U11974" s="6" t="s">
        <v>5</v>
      </c>
      <c r="V11974" s="6" t="s">
        <v>5</v>
      </c>
      <c r="Z11974" s="6">
        <v>1</v>
      </c>
    </row>
    <row r="11975" spans="1:26" x14ac:dyDescent="0.3">
      <c r="A11975" t="s">
        <v>20056</v>
      </c>
      <c r="B11975" s="5" t="str">
        <f t="shared" si="187"/>
        <v>CR14703</v>
      </c>
      <c r="C11975" s="6" t="s">
        <v>830</v>
      </c>
      <c r="D11975" s="6" t="s">
        <v>20055</v>
      </c>
      <c r="E11975" s="6" t="s">
        <v>10</v>
      </c>
      <c r="F11975" s="6" t="s">
        <v>13</v>
      </c>
      <c r="I11975" s="6" t="s">
        <v>5</v>
      </c>
      <c r="J11975" s="6" t="s">
        <v>9</v>
      </c>
      <c r="K11975" s="6" t="s">
        <v>12</v>
      </c>
      <c r="L11975" s="6" t="s">
        <v>5</v>
      </c>
      <c r="M11975" s="6" t="s">
        <v>7</v>
      </c>
      <c r="N11975" s="6" t="s">
        <v>15</v>
      </c>
      <c r="O11975" s="6" t="s">
        <v>5</v>
      </c>
      <c r="P11975" s="6" t="s">
        <v>9</v>
      </c>
      <c r="T11975" s="6" t="s">
        <v>9</v>
      </c>
      <c r="U11975" s="6" t="s">
        <v>5</v>
      </c>
      <c r="V11975" s="6" t="s">
        <v>5</v>
      </c>
      <c r="Z11975" s="6">
        <v>1</v>
      </c>
    </row>
    <row r="11976" spans="1:26" x14ac:dyDescent="0.3">
      <c r="A11976" t="s">
        <v>20057</v>
      </c>
      <c r="B11976" s="5" t="str">
        <f t="shared" si="187"/>
        <v>CR14704</v>
      </c>
      <c r="C11976" s="6" t="s">
        <v>4908</v>
      </c>
      <c r="D11976" s="6" t="s">
        <v>4913</v>
      </c>
      <c r="E11976" s="6" t="s">
        <v>25</v>
      </c>
      <c r="F11976" s="6" t="s">
        <v>13</v>
      </c>
      <c r="I11976" s="6" t="s">
        <v>5</v>
      </c>
      <c r="J11976" s="6" t="s">
        <v>9</v>
      </c>
      <c r="K11976" s="6" t="s">
        <v>12</v>
      </c>
      <c r="L11976" s="6" t="s">
        <v>5</v>
      </c>
      <c r="M11976" s="6" t="s">
        <v>7</v>
      </c>
      <c r="N11976" s="6" t="s">
        <v>15</v>
      </c>
      <c r="O11976" s="6" t="s">
        <v>5</v>
      </c>
      <c r="P11976" s="6" t="s">
        <v>5</v>
      </c>
      <c r="T11976" s="6" t="s">
        <v>5</v>
      </c>
      <c r="U11976" s="6" t="s">
        <v>5</v>
      </c>
      <c r="V11976" s="6" t="s">
        <v>5</v>
      </c>
      <c r="X11976" s="6">
        <v>2026</v>
      </c>
      <c r="Z11976" s="6">
        <v>5</v>
      </c>
    </row>
    <row r="11977" spans="1:26" x14ac:dyDescent="0.3">
      <c r="A11977" t="s">
        <v>20058</v>
      </c>
      <c r="B11977" s="5" t="str">
        <f t="shared" si="187"/>
        <v>CR14705</v>
      </c>
      <c r="C11977" s="6" t="s">
        <v>10522</v>
      </c>
      <c r="D11977" s="6" t="s">
        <v>15127</v>
      </c>
      <c r="E11977" s="6" t="s">
        <v>25</v>
      </c>
      <c r="F11977" s="6" t="s">
        <v>13</v>
      </c>
      <c r="I11977" s="6" t="s">
        <v>5</v>
      </c>
      <c r="J11977" s="6" t="s">
        <v>9</v>
      </c>
      <c r="K11977" s="6" t="s">
        <v>12</v>
      </c>
      <c r="L11977" s="6" t="s">
        <v>5</v>
      </c>
      <c r="M11977" s="6" t="s">
        <v>27</v>
      </c>
      <c r="N11977" s="6" t="s">
        <v>15</v>
      </c>
      <c r="O11977" s="6" t="s">
        <v>5</v>
      </c>
      <c r="P11977" s="6" t="s">
        <v>9</v>
      </c>
      <c r="T11977" s="6" t="s">
        <v>9</v>
      </c>
      <c r="U11977" s="6" t="s">
        <v>9</v>
      </c>
      <c r="V11977" s="6" t="s">
        <v>9</v>
      </c>
      <c r="X11977" s="6">
        <v>2028</v>
      </c>
      <c r="Z11977" s="6">
        <v>3</v>
      </c>
    </row>
    <row r="11978" spans="1:26" x14ac:dyDescent="0.3">
      <c r="A11978" t="s">
        <v>20124</v>
      </c>
      <c r="B11978" s="5" t="str">
        <f t="shared" si="187"/>
        <v>CR14706</v>
      </c>
      <c r="C11978" s="6" t="s">
        <v>10522</v>
      </c>
      <c r="D11978" s="6" t="s">
        <v>10611</v>
      </c>
      <c r="E11978" s="6" t="s">
        <v>29</v>
      </c>
      <c r="F11978" s="6" t="s">
        <v>13</v>
      </c>
      <c r="I11978" s="6" t="s">
        <v>9</v>
      </c>
      <c r="J11978" s="6" t="s">
        <v>5</v>
      </c>
      <c r="K11978" s="6" t="s">
        <v>12</v>
      </c>
      <c r="N11978" s="6" t="s">
        <v>15</v>
      </c>
      <c r="X11978" s="6">
        <v>2028</v>
      </c>
      <c r="Z11978" s="6">
        <v>3</v>
      </c>
    </row>
    <row r="11979" spans="1:26" x14ac:dyDescent="0.3">
      <c r="A11979" t="s">
        <v>20125</v>
      </c>
      <c r="B11979" s="5" t="str">
        <f t="shared" si="187"/>
        <v>CR14707</v>
      </c>
      <c r="C11979" s="6" t="s">
        <v>10522</v>
      </c>
      <c r="D11979" s="6" t="s">
        <v>10611</v>
      </c>
      <c r="E11979" s="6" t="s">
        <v>10</v>
      </c>
      <c r="F11979" s="6" t="s">
        <v>13</v>
      </c>
      <c r="I11979" s="6" t="s">
        <v>5</v>
      </c>
      <c r="J11979" s="6" t="s">
        <v>5</v>
      </c>
      <c r="K11979" s="6" t="s">
        <v>12</v>
      </c>
      <c r="L11979" s="6" t="s">
        <v>9</v>
      </c>
      <c r="M11979" s="6" t="s">
        <v>7</v>
      </c>
      <c r="N11979" s="6" t="s">
        <v>15</v>
      </c>
      <c r="O11979" s="6" t="s">
        <v>5</v>
      </c>
      <c r="P11979" s="6" t="s">
        <v>9</v>
      </c>
      <c r="T11979" s="6" t="s">
        <v>5</v>
      </c>
      <c r="U11979" s="6" t="s">
        <v>9</v>
      </c>
      <c r="V11979" s="6" t="s">
        <v>9</v>
      </c>
      <c r="X11979" s="6">
        <v>2028</v>
      </c>
      <c r="Z11979" s="6">
        <v>3</v>
      </c>
    </row>
    <row r="11980" spans="1:26" x14ac:dyDescent="0.3">
      <c r="A11980" t="s">
        <v>20126</v>
      </c>
      <c r="B11980" s="5" t="str">
        <f t="shared" si="187"/>
        <v>CR14708</v>
      </c>
      <c r="C11980" s="6" t="s">
        <v>10522</v>
      </c>
      <c r="D11980" s="6" t="s">
        <v>10531</v>
      </c>
      <c r="E11980" s="6" t="s">
        <v>29</v>
      </c>
      <c r="F11980" s="6" t="s">
        <v>13</v>
      </c>
      <c r="I11980" s="6" t="s">
        <v>5</v>
      </c>
      <c r="J11980" s="6" t="s">
        <v>5</v>
      </c>
      <c r="K11980" s="6" t="s">
        <v>12</v>
      </c>
      <c r="L11980" s="6" t="s">
        <v>9</v>
      </c>
      <c r="M11980" s="6" t="s">
        <v>7</v>
      </c>
      <c r="N11980" s="6" t="s">
        <v>15</v>
      </c>
      <c r="O11980" s="6" t="s">
        <v>5</v>
      </c>
      <c r="P11980" s="6" t="s">
        <v>5</v>
      </c>
      <c r="T11980" s="6" t="s">
        <v>5</v>
      </c>
      <c r="U11980" s="6" t="s">
        <v>9</v>
      </c>
      <c r="V11980" s="6" t="s">
        <v>9</v>
      </c>
      <c r="X11980" s="6">
        <v>2028</v>
      </c>
      <c r="Z11980" s="6">
        <v>3</v>
      </c>
    </row>
    <row r="11981" spans="1:26" x14ac:dyDescent="0.3">
      <c r="A11981" t="s">
        <v>20127</v>
      </c>
      <c r="B11981" s="5" t="str">
        <f t="shared" si="187"/>
        <v>CR14709</v>
      </c>
      <c r="C11981" s="6" t="s">
        <v>830</v>
      </c>
      <c r="D11981" s="6" t="s">
        <v>20128</v>
      </c>
      <c r="E11981" s="6" t="s">
        <v>16</v>
      </c>
      <c r="F11981" s="6" t="s">
        <v>13</v>
      </c>
      <c r="I11981" s="6" t="s">
        <v>5</v>
      </c>
      <c r="J11981" s="6" t="s">
        <v>9</v>
      </c>
      <c r="K11981" s="6" t="s">
        <v>12</v>
      </c>
      <c r="L11981" s="6" t="s">
        <v>5</v>
      </c>
      <c r="M11981" s="6" t="s">
        <v>27</v>
      </c>
      <c r="N11981" s="6" t="s">
        <v>15</v>
      </c>
      <c r="O11981" s="6" t="s">
        <v>5</v>
      </c>
      <c r="P11981" s="6" t="s">
        <v>9</v>
      </c>
      <c r="T11981" s="6" t="s">
        <v>9</v>
      </c>
      <c r="U11981" s="6" t="s">
        <v>9</v>
      </c>
      <c r="V11981" s="6" t="s">
        <v>5</v>
      </c>
      <c r="Z11981" s="6">
        <v>1</v>
      </c>
    </row>
    <row r="11982" spans="1:26" x14ac:dyDescent="0.3">
      <c r="A11982" t="s">
        <v>20129</v>
      </c>
      <c r="B11982" s="5" t="str">
        <f t="shared" si="187"/>
        <v>CR14710</v>
      </c>
      <c r="C11982" s="6" t="s">
        <v>830</v>
      </c>
      <c r="D11982" s="6" t="s">
        <v>20128</v>
      </c>
      <c r="E11982" s="6" t="s">
        <v>29</v>
      </c>
      <c r="F11982" s="6" t="s">
        <v>13</v>
      </c>
      <c r="I11982" s="6" t="s">
        <v>5</v>
      </c>
      <c r="J11982" s="6" t="s">
        <v>9</v>
      </c>
      <c r="K11982" s="6" t="s">
        <v>12</v>
      </c>
      <c r="L11982" s="6" t="s">
        <v>5</v>
      </c>
      <c r="M11982" s="6" t="s">
        <v>27</v>
      </c>
      <c r="N11982" s="6" t="s">
        <v>15</v>
      </c>
      <c r="O11982" s="6" t="s">
        <v>5</v>
      </c>
      <c r="P11982" s="6" t="s">
        <v>5</v>
      </c>
      <c r="T11982" s="6" t="s">
        <v>5</v>
      </c>
      <c r="U11982" s="6" t="s">
        <v>5</v>
      </c>
      <c r="V11982" s="6" t="s">
        <v>9</v>
      </c>
      <c r="Z11982" s="6">
        <v>1</v>
      </c>
    </row>
    <row r="11983" spans="1:26" x14ac:dyDescent="0.3">
      <c r="A11983" t="s">
        <v>20130</v>
      </c>
      <c r="B11983" s="5" t="str">
        <f t="shared" si="187"/>
        <v>CR14711</v>
      </c>
      <c r="C11983" s="6" t="s">
        <v>830</v>
      </c>
      <c r="D11983" s="6" t="s">
        <v>20128</v>
      </c>
      <c r="E11983" s="6" t="s">
        <v>10</v>
      </c>
      <c r="F11983" s="6" t="s">
        <v>13</v>
      </c>
      <c r="I11983" s="6" t="s">
        <v>5</v>
      </c>
      <c r="J11983" s="6" t="s">
        <v>9</v>
      </c>
      <c r="K11983" s="6" t="s">
        <v>12</v>
      </c>
      <c r="L11983" s="6" t="s">
        <v>5</v>
      </c>
      <c r="M11983" s="6" t="s">
        <v>7</v>
      </c>
      <c r="N11983" s="6" t="s">
        <v>15</v>
      </c>
      <c r="O11983" s="6" t="s">
        <v>9</v>
      </c>
      <c r="P11983" s="6" t="s">
        <v>9</v>
      </c>
      <c r="T11983" s="6" t="s">
        <v>9</v>
      </c>
      <c r="U11983" s="6" t="s">
        <v>5</v>
      </c>
      <c r="Z11983" s="6">
        <v>1</v>
      </c>
    </row>
    <row r="11984" spans="1:26" x14ac:dyDescent="0.3">
      <c r="A11984" t="s">
        <v>20131</v>
      </c>
      <c r="B11984" s="5" t="str">
        <f t="shared" si="187"/>
        <v>CR14712</v>
      </c>
      <c r="C11984" s="6" t="s">
        <v>830</v>
      </c>
      <c r="D11984" s="6" t="s">
        <v>20128</v>
      </c>
      <c r="E11984" s="6" t="s">
        <v>37</v>
      </c>
      <c r="F11984" s="6" t="s">
        <v>13</v>
      </c>
      <c r="I11984" s="6" t="s">
        <v>5</v>
      </c>
      <c r="J11984" s="6" t="s">
        <v>9</v>
      </c>
      <c r="K11984" s="6" t="s">
        <v>12</v>
      </c>
      <c r="L11984" s="6" t="s">
        <v>5</v>
      </c>
      <c r="M11984" s="6" t="s">
        <v>7</v>
      </c>
      <c r="N11984" s="6" t="s">
        <v>15</v>
      </c>
      <c r="O11984" s="6" t="s">
        <v>5</v>
      </c>
      <c r="P11984" s="6" t="s">
        <v>9</v>
      </c>
      <c r="T11984" s="6" t="s">
        <v>9</v>
      </c>
      <c r="U11984" s="6" t="s">
        <v>5</v>
      </c>
      <c r="V11984" s="6" t="s">
        <v>9</v>
      </c>
      <c r="Z11984" s="6">
        <v>1</v>
      </c>
    </row>
    <row r="11985" spans="1:26" x14ac:dyDescent="0.3">
      <c r="A11985" t="s">
        <v>20132</v>
      </c>
      <c r="B11985" s="5" t="str">
        <f t="shared" si="187"/>
        <v>CR14713</v>
      </c>
      <c r="C11985" s="6" t="s">
        <v>3178</v>
      </c>
      <c r="D11985" s="6" t="s">
        <v>3548</v>
      </c>
      <c r="E11985" s="6" t="s">
        <v>16</v>
      </c>
      <c r="F11985" s="6" t="s">
        <v>13</v>
      </c>
      <c r="I11985" s="6" t="s">
        <v>5</v>
      </c>
      <c r="J11985" s="6" t="s">
        <v>9</v>
      </c>
      <c r="K11985" s="6" t="s">
        <v>12</v>
      </c>
      <c r="L11985" s="6" t="s">
        <v>5</v>
      </c>
      <c r="M11985" s="6" t="s">
        <v>349</v>
      </c>
      <c r="N11985" s="6" t="s">
        <v>15</v>
      </c>
      <c r="O11985" s="6" t="s">
        <v>5</v>
      </c>
      <c r="P11985" s="6" t="s">
        <v>5</v>
      </c>
      <c r="T11985" s="6" t="s">
        <v>9</v>
      </c>
      <c r="U11985" s="6" t="s">
        <v>5</v>
      </c>
      <c r="V11985" s="6" t="s">
        <v>9</v>
      </c>
      <c r="X11985" s="6">
        <v>2027</v>
      </c>
      <c r="Z11985" s="6">
        <v>4</v>
      </c>
    </row>
    <row r="11986" spans="1:26" x14ac:dyDescent="0.3">
      <c r="A11986" t="s">
        <v>20133</v>
      </c>
      <c r="B11986" s="5" t="str">
        <f t="shared" si="187"/>
        <v>CR14714</v>
      </c>
      <c r="C11986" s="6" t="s">
        <v>3178</v>
      </c>
      <c r="D11986" s="6" t="s">
        <v>3548</v>
      </c>
      <c r="E11986" s="6" t="s">
        <v>37</v>
      </c>
      <c r="F11986" s="6" t="s">
        <v>13</v>
      </c>
      <c r="I11986" s="6" t="s">
        <v>5</v>
      </c>
      <c r="J11986" s="6" t="s">
        <v>9</v>
      </c>
      <c r="K11986" s="6" t="s">
        <v>12</v>
      </c>
      <c r="L11986" s="6" t="s">
        <v>5</v>
      </c>
      <c r="M11986" s="6" t="s">
        <v>349</v>
      </c>
      <c r="N11986" s="6" t="s">
        <v>15</v>
      </c>
      <c r="O11986" s="6" t="s">
        <v>5</v>
      </c>
      <c r="P11986" s="6" t="s">
        <v>5</v>
      </c>
      <c r="T11986" s="6" t="s">
        <v>9</v>
      </c>
      <c r="U11986" s="6" t="s">
        <v>5</v>
      </c>
      <c r="V11986" s="6" t="s">
        <v>9</v>
      </c>
      <c r="X11986" s="6">
        <v>2027</v>
      </c>
      <c r="Z11986" s="6">
        <v>4</v>
      </c>
    </row>
    <row r="11987" spans="1:26" x14ac:dyDescent="0.3">
      <c r="A11987" t="s">
        <v>20134</v>
      </c>
      <c r="B11987" s="5" t="str">
        <f t="shared" si="187"/>
        <v>CR14715</v>
      </c>
      <c r="C11987" s="6" t="s">
        <v>4464</v>
      </c>
      <c r="D11987" s="6" t="s">
        <v>14430</v>
      </c>
      <c r="E11987" s="6" t="s">
        <v>37</v>
      </c>
      <c r="F11987" s="6" t="s">
        <v>13</v>
      </c>
      <c r="I11987" s="6" t="s">
        <v>5</v>
      </c>
      <c r="J11987" s="6" t="s">
        <v>5</v>
      </c>
      <c r="K11987" s="6" t="s">
        <v>12</v>
      </c>
      <c r="L11987" s="6" t="s">
        <v>5</v>
      </c>
      <c r="M11987" s="6" t="s">
        <v>237</v>
      </c>
      <c r="N11987" s="6" t="s">
        <v>15</v>
      </c>
      <c r="O11987" s="6" t="s">
        <v>5</v>
      </c>
      <c r="P11987" s="6" t="s">
        <v>5</v>
      </c>
      <c r="T11987" s="6" t="s">
        <v>5</v>
      </c>
      <c r="U11987" s="6" t="s">
        <v>5</v>
      </c>
      <c r="V11987" s="6" t="s">
        <v>5</v>
      </c>
      <c r="Z11987" s="6">
        <v>1</v>
      </c>
    </row>
    <row r="11988" spans="1:26" x14ac:dyDescent="0.3">
      <c r="A11988" t="s">
        <v>20135</v>
      </c>
      <c r="B11988" s="5" t="str">
        <f t="shared" si="187"/>
        <v>CR14716</v>
      </c>
      <c r="C11988" s="6" t="s">
        <v>4464</v>
      </c>
      <c r="D11988" s="6" t="s">
        <v>14430</v>
      </c>
      <c r="E11988" s="6" t="s">
        <v>29</v>
      </c>
      <c r="F11988" s="6" t="s">
        <v>46</v>
      </c>
      <c r="H11988" s="6" t="s">
        <v>20136</v>
      </c>
      <c r="I11988" s="6" t="s">
        <v>5</v>
      </c>
      <c r="J11988" s="6" t="s">
        <v>9</v>
      </c>
      <c r="K11988" s="6" t="s">
        <v>12</v>
      </c>
      <c r="L11988" s="6" t="s">
        <v>5</v>
      </c>
      <c r="M11988" s="6" t="s">
        <v>7</v>
      </c>
      <c r="N11988" s="6" t="s">
        <v>15</v>
      </c>
      <c r="O11988" s="6" t="s">
        <v>9</v>
      </c>
      <c r="P11988" s="6" t="s">
        <v>9</v>
      </c>
      <c r="T11988" s="6" t="s">
        <v>5</v>
      </c>
      <c r="U11988" s="6" t="s">
        <v>5</v>
      </c>
      <c r="V11988" s="6" t="s">
        <v>5</v>
      </c>
      <c r="Z11988" s="6">
        <v>1</v>
      </c>
    </row>
    <row r="11989" spans="1:26" x14ac:dyDescent="0.3">
      <c r="A11989" t="s">
        <v>20137</v>
      </c>
      <c r="B11989" s="5" t="str">
        <f t="shared" si="187"/>
        <v>CR14717</v>
      </c>
      <c r="C11989" s="6" t="s">
        <v>4464</v>
      </c>
      <c r="D11989" s="6" t="s">
        <v>10600</v>
      </c>
      <c r="E11989" s="6" t="s">
        <v>61</v>
      </c>
      <c r="F11989" s="6" t="s">
        <v>13</v>
      </c>
      <c r="I11989" s="6" t="s">
        <v>5</v>
      </c>
      <c r="J11989" s="6" t="s">
        <v>5</v>
      </c>
      <c r="K11989" s="6" t="s">
        <v>12</v>
      </c>
      <c r="L11989" s="6" t="s">
        <v>5</v>
      </c>
      <c r="M11989" s="6" t="s">
        <v>27</v>
      </c>
      <c r="N11989" s="6" t="s">
        <v>13</v>
      </c>
      <c r="O11989" s="6" t="s">
        <v>5</v>
      </c>
      <c r="P11989" s="6" t="s">
        <v>9</v>
      </c>
      <c r="T11989" s="6" t="s">
        <v>9</v>
      </c>
      <c r="U11989" s="6" t="s">
        <v>5</v>
      </c>
      <c r="V11989" s="6" t="s">
        <v>5</v>
      </c>
      <c r="Z11989" s="6">
        <v>1</v>
      </c>
    </row>
    <row r="11990" spans="1:26" x14ac:dyDescent="0.3">
      <c r="A11990" t="s">
        <v>20138</v>
      </c>
      <c r="B11990" s="5" t="str">
        <f t="shared" si="187"/>
        <v>CR14718</v>
      </c>
      <c r="C11990" s="6" t="s">
        <v>4464</v>
      </c>
      <c r="D11990" s="6" t="s">
        <v>10600</v>
      </c>
      <c r="E11990" s="6" t="s">
        <v>16</v>
      </c>
      <c r="F11990" s="6" t="s">
        <v>46</v>
      </c>
      <c r="G11990" s="6" t="s">
        <v>50</v>
      </c>
      <c r="H11990" s="6" t="s">
        <v>20139</v>
      </c>
      <c r="I11990" s="6" t="s">
        <v>5</v>
      </c>
      <c r="J11990" s="6" t="s">
        <v>5</v>
      </c>
      <c r="K11990" s="6" t="s">
        <v>12</v>
      </c>
      <c r="L11990" s="6" t="s">
        <v>5</v>
      </c>
      <c r="M11990" s="6" t="s">
        <v>27</v>
      </c>
      <c r="N11990" s="6" t="s">
        <v>13</v>
      </c>
      <c r="O11990" s="6" t="s">
        <v>5</v>
      </c>
      <c r="P11990" s="6" t="s">
        <v>5</v>
      </c>
      <c r="Q11990" s="6" t="s">
        <v>5</v>
      </c>
      <c r="R11990" s="6" t="s">
        <v>9</v>
      </c>
      <c r="S11990" s="6" t="s">
        <v>5</v>
      </c>
      <c r="T11990" s="6" t="s">
        <v>5</v>
      </c>
      <c r="U11990" s="6" t="s">
        <v>5</v>
      </c>
      <c r="V11990" s="6" t="s">
        <v>5</v>
      </c>
      <c r="W11990" s="6">
        <v>2025</v>
      </c>
      <c r="Z11990" s="6">
        <v>1</v>
      </c>
    </row>
    <row r="11991" spans="1:26" x14ac:dyDescent="0.3">
      <c r="A11991" t="s">
        <v>20140</v>
      </c>
      <c r="B11991" s="5" t="str">
        <f t="shared" si="187"/>
        <v>CR14719</v>
      </c>
      <c r="C11991" s="6" t="s">
        <v>4464</v>
      </c>
      <c r="D11991" s="6" t="s">
        <v>14434</v>
      </c>
      <c r="E11991" s="6" t="s">
        <v>19</v>
      </c>
      <c r="F11991" s="6" t="s">
        <v>46</v>
      </c>
      <c r="G11991" s="6" t="s">
        <v>318</v>
      </c>
      <c r="H11991" s="6" t="s">
        <v>20141</v>
      </c>
      <c r="I11991" s="6" t="s">
        <v>5</v>
      </c>
      <c r="J11991" s="6" t="s">
        <v>5</v>
      </c>
      <c r="K11991" s="6" t="s">
        <v>12</v>
      </c>
      <c r="L11991" s="6" t="s">
        <v>5</v>
      </c>
      <c r="M11991" s="6" t="s">
        <v>7</v>
      </c>
      <c r="N11991" s="6" t="s">
        <v>4</v>
      </c>
      <c r="O11991" s="6" t="s">
        <v>5</v>
      </c>
      <c r="P11991" s="6" t="s">
        <v>5</v>
      </c>
      <c r="Q11991" s="6" t="s">
        <v>5</v>
      </c>
      <c r="R11991" s="6" t="s">
        <v>5</v>
      </c>
      <c r="T11991" s="6" t="s">
        <v>9</v>
      </c>
      <c r="U11991" s="6" t="s">
        <v>5</v>
      </c>
      <c r="V11991" s="6" t="s">
        <v>5</v>
      </c>
      <c r="W11991" s="6">
        <v>2025</v>
      </c>
      <c r="Z11991" s="6">
        <v>1</v>
      </c>
    </row>
    <row r="11992" spans="1:26" x14ac:dyDescent="0.3">
      <c r="A11992" t="s">
        <v>20142</v>
      </c>
      <c r="B11992" s="5" t="str">
        <f t="shared" si="187"/>
        <v>CR14720</v>
      </c>
      <c r="C11992" s="6" t="s">
        <v>4464</v>
      </c>
      <c r="D11992" s="6" t="s">
        <v>14434</v>
      </c>
      <c r="E11992" s="6" t="s">
        <v>10</v>
      </c>
      <c r="F11992" s="6" t="s">
        <v>4</v>
      </c>
      <c r="I11992" s="6" t="s">
        <v>5</v>
      </c>
      <c r="J11992" s="6" t="s">
        <v>9</v>
      </c>
      <c r="K11992" s="6" t="s">
        <v>12</v>
      </c>
      <c r="L11992" s="6" t="s">
        <v>5</v>
      </c>
      <c r="M11992" s="6" t="s">
        <v>7</v>
      </c>
      <c r="N11992" s="6" t="s">
        <v>4</v>
      </c>
      <c r="O11992" s="6" t="s">
        <v>9</v>
      </c>
      <c r="P11992" s="6" t="s">
        <v>5</v>
      </c>
      <c r="T11992" s="6" t="s">
        <v>5</v>
      </c>
      <c r="U11992" s="6" t="s">
        <v>5</v>
      </c>
      <c r="V11992" s="6" t="s">
        <v>9</v>
      </c>
      <c r="W11992" s="6">
        <v>2025</v>
      </c>
      <c r="Z11992" s="6">
        <v>1</v>
      </c>
    </row>
    <row r="11993" spans="1:26" x14ac:dyDescent="0.3">
      <c r="A11993" t="s">
        <v>20143</v>
      </c>
      <c r="B11993" s="5" t="str">
        <f t="shared" si="187"/>
        <v>CR14721</v>
      </c>
      <c r="C11993" s="6" t="s">
        <v>4464</v>
      </c>
      <c r="D11993" s="6" t="s">
        <v>14434</v>
      </c>
      <c r="E11993" s="6" t="s">
        <v>29</v>
      </c>
      <c r="F11993" s="6" t="s">
        <v>4</v>
      </c>
      <c r="I11993" s="6" t="s">
        <v>5</v>
      </c>
      <c r="J11993" s="6" t="s">
        <v>9</v>
      </c>
      <c r="K11993" s="6" t="s">
        <v>12</v>
      </c>
      <c r="L11993" s="6" t="s">
        <v>5</v>
      </c>
      <c r="M11993" s="6" t="s">
        <v>7</v>
      </c>
      <c r="N11993" s="6" t="s">
        <v>4</v>
      </c>
      <c r="O11993" s="6" t="s">
        <v>5</v>
      </c>
      <c r="P11993" s="6" t="s">
        <v>5</v>
      </c>
      <c r="T11993" s="6" t="s">
        <v>86</v>
      </c>
      <c r="U11993" s="6" t="s">
        <v>5</v>
      </c>
      <c r="V11993" s="6" t="s">
        <v>5</v>
      </c>
      <c r="W11993" s="6">
        <v>2025</v>
      </c>
      <c r="Z11993" s="6">
        <v>1</v>
      </c>
    </row>
    <row r="11994" spans="1:26" x14ac:dyDescent="0.3">
      <c r="A11994" t="s">
        <v>20144</v>
      </c>
      <c r="B11994" s="5" t="str">
        <f t="shared" si="187"/>
        <v>CR14722</v>
      </c>
      <c r="C11994" s="6" t="s">
        <v>4882</v>
      </c>
      <c r="D11994" s="6" t="s">
        <v>4881</v>
      </c>
      <c r="E11994" s="6" t="s">
        <v>19</v>
      </c>
      <c r="F11994" s="6" t="s">
        <v>13</v>
      </c>
      <c r="I11994" s="6" t="s">
        <v>9</v>
      </c>
      <c r="J11994" s="6" t="s">
        <v>5</v>
      </c>
      <c r="K11994" s="6" t="s">
        <v>12</v>
      </c>
      <c r="L11994" s="6" t="s">
        <v>9</v>
      </c>
      <c r="N11994" s="6" t="s">
        <v>15</v>
      </c>
      <c r="O11994" s="6" t="s">
        <v>9</v>
      </c>
      <c r="T11994" s="6" t="s">
        <v>9</v>
      </c>
      <c r="U11994" s="6" t="s">
        <v>9</v>
      </c>
      <c r="V11994" s="6" t="s">
        <v>5</v>
      </c>
      <c r="Y11994" s="6" t="s">
        <v>329</v>
      </c>
      <c r="Z11994" s="6">
        <v>5</v>
      </c>
    </row>
    <row r="11995" spans="1:26" x14ac:dyDescent="0.3">
      <c r="A11995" t="s">
        <v>20145</v>
      </c>
      <c r="B11995" s="5" t="str">
        <f t="shared" si="187"/>
        <v>CR14723</v>
      </c>
      <c r="C11995" s="6" t="s">
        <v>4882</v>
      </c>
      <c r="D11995" s="6" t="s">
        <v>4881</v>
      </c>
      <c r="E11995" s="6" t="s">
        <v>25</v>
      </c>
      <c r="F11995" s="6" t="s">
        <v>13</v>
      </c>
      <c r="I11995" s="6" t="s">
        <v>5</v>
      </c>
      <c r="J11995" s="6" t="s">
        <v>5</v>
      </c>
      <c r="K11995" s="6" t="s">
        <v>12</v>
      </c>
      <c r="L11995" s="6" t="s">
        <v>5</v>
      </c>
      <c r="M11995" s="6" t="s">
        <v>27</v>
      </c>
      <c r="N11995" s="6" t="s">
        <v>15</v>
      </c>
      <c r="O11995" s="6" t="s">
        <v>5</v>
      </c>
      <c r="P11995" s="6" t="s">
        <v>5</v>
      </c>
      <c r="T11995" s="6" t="s">
        <v>9</v>
      </c>
      <c r="U11995" s="6" t="s">
        <v>5</v>
      </c>
      <c r="V11995" s="6" t="s">
        <v>5</v>
      </c>
      <c r="Y11995" s="6" t="s">
        <v>329</v>
      </c>
      <c r="Z11995" s="6">
        <v>5</v>
      </c>
    </row>
    <row r="11996" spans="1:26" x14ac:dyDescent="0.3">
      <c r="A11996" t="s">
        <v>20218</v>
      </c>
      <c r="B11996" s="5" t="str">
        <f t="shared" si="187"/>
        <v>CR14724</v>
      </c>
      <c r="C11996" s="6" t="s">
        <v>4882</v>
      </c>
      <c r="D11996" s="6" t="s">
        <v>4881</v>
      </c>
      <c r="E11996" s="6" t="s">
        <v>37</v>
      </c>
      <c r="F11996" s="6" t="s">
        <v>13</v>
      </c>
      <c r="I11996" s="6" t="s">
        <v>5</v>
      </c>
      <c r="J11996" s="6" t="s">
        <v>9</v>
      </c>
      <c r="K11996" s="6" t="s">
        <v>12</v>
      </c>
      <c r="L11996" s="6" t="s">
        <v>9</v>
      </c>
      <c r="M11996" s="6" t="s">
        <v>7</v>
      </c>
      <c r="N11996" s="6" t="s">
        <v>15</v>
      </c>
      <c r="O11996" s="6" t="s">
        <v>9</v>
      </c>
      <c r="P11996" s="6" t="s">
        <v>9</v>
      </c>
      <c r="T11996" s="6" t="s">
        <v>5</v>
      </c>
      <c r="U11996" s="6" t="s">
        <v>5</v>
      </c>
      <c r="V11996" s="6" t="s">
        <v>9</v>
      </c>
      <c r="Z11996" s="6">
        <v>5</v>
      </c>
    </row>
    <row r="11997" spans="1:26" x14ac:dyDescent="0.3">
      <c r="A11997" t="s">
        <v>20219</v>
      </c>
      <c r="B11997" s="5" t="str">
        <f t="shared" si="187"/>
        <v>CR14725</v>
      </c>
      <c r="C11997" s="6" t="s">
        <v>3773</v>
      </c>
      <c r="D11997" s="6" t="s">
        <v>18597</v>
      </c>
      <c r="E11997" s="6" t="s">
        <v>37</v>
      </c>
      <c r="F11997" s="6" t="s">
        <v>13</v>
      </c>
      <c r="I11997" s="6" t="s">
        <v>5</v>
      </c>
      <c r="J11997" s="6" t="s">
        <v>9</v>
      </c>
      <c r="K11997" s="6" t="s">
        <v>12</v>
      </c>
      <c r="L11997" s="6" t="s">
        <v>5</v>
      </c>
      <c r="M11997" s="6" t="s">
        <v>7</v>
      </c>
      <c r="N11997" s="6" t="s">
        <v>4</v>
      </c>
      <c r="O11997" s="6" t="s">
        <v>5</v>
      </c>
      <c r="P11997" s="6" t="s">
        <v>5</v>
      </c>
      <c r="T11997" s="6" t="s">
        <v>5</v>
      </c>
      <c r="U11997" s="6" t="s">
        <v>5</v>
      </c>
      <c r="V11997" s="6" t="s">
        <v>9</v>
      </c>
      <c r="Z11997" s="6">
        <v>2</v>
      </c>
    </row>
    <row r="11998" spans="1:26" x14ac:dyDescent="0.3">
      <c r="A11998" t="s">
        <v>20220</v>
      </c>
      <c r="B11998" s="5" t="str">
        <f t="shared" si="187"/>
        <v>CR14726</v>
      </c>
      <c r="C11998" s="6" t="s">
        <v>3773</v>
      </c>
      <c r="D11998" s="6" t="s">
        <v>18597</v>
      </c>
      <c r="E11998" s="6" t="s">
        <v>10</v>
      </c>
      <c r="F11998" s="6" t="s">
        <v>13</v>
      </c>
      <c r="I11998" s="6" t="s">
        <v>5</v>
      </c>
      <c r="J11998" s="6" t="s">
        <v>9</v>
      </c>
      <c r="K11998" s="6" t="s">
        <v>12</v>
      </c>
      <c r="L11998" s="6" t="s">
        <v>5</v>
      </c>
      <c r="M11998" s="6" t="s">
        <v>7</v>
      </c>
      <c r="N11998" s="6" t="s">
        <v>4</v>
      </c>
      <c r="O11998" s="6" t="s">
        <v>5</v>
      </c>
      <c r="P11998" s="6" t="s">
        <v>5</v>
      </c>
      <c r="T11998" s="6" t="s">
        <v>5</v>
      </c>
      <c r="U11998" s="6" t="s">
        <v>5</v>
      </c>
      <c r="V11998" s="6" t="s">
        <v>9</v>
      </c>
      <c r="Z11998" s="6">
        <v>2</v>
      </c>
    </row>
    <row r="11999" spans="1:26" x14ac:dyDescent="0.3">
      <c r="A11999" t="s">
        <v>20221</v>
      </c>
      <c r="B11999" s="5" t="str">
        <f t="shared" si="187"/>
        <v>CR14727</v>
      </c>
      <c r="C11999" s="6" t="s">
        <v>3773</v>
      </c>
      <c r="D11999" s="6" t="s">
        <v>18597</v>
      </c>
      <c r="E11999" s="6" t="s">
        <v>81</v>
      </c>
      <c r="F11999" s="6" t="s">
        <v>13</v>
      </c>
      <c r="I11999" s="6" t="s">
        <v>5</v>
      </c>
      <c r="J11999" s="6" t="s">
        <v>9</v>
      </c>
      <c r="K11999" s="6" t="s">
        <v>12</v>
      </c>
      <c r="L11999" s="6" t="s">
        <v>5</v>
      </c>
      <c r="M11999" s="6" t="s">
        <v>7</v>
      </c>
      <c r="N11999" s="6" t="s">
        <v>4</v>
      </c>
      <c r="O11999" s="6" t="s">
        <v>5</v>
      </c>
      <c r="P11999" s="6" t="s">
        <v>5</v>
      </c>
      <c r="T11999" s="6" t="s">
        <v>5</v>
      </c>
      <c r="U11999" s="6" t="s">
        <v>5</v>
      </c>
      <c r="V11999" s="6" t="s">
        <v>9</v>
      </c>
      <c r="Z11999" s="6">
        <v>2</v>
      </c>
    </row>
    <row r="12000" spans="1:26" x14ac:dyDescent="0.3">
      <c r="A12000" t="s">
        <v>20222</v>
      </c>
      <c r="B12000" s="5" t="str">
        <f t="shared" si="187"/>
        <v>CR14728</v>
      </c>
      <c r="C12000" s="6" t="s">
        <v>3773</v>
      </c>
      <c r="D12000" s="6" t="s">
        <v>20223</v>
      </c>
      <c r="E12000" s="6" t="s">
        <v>19</v>
      </c>
      <c r="F12000" s="6" t="s">
        <v>13</v>
      </c>
      <c r="I12000" s="6" t="s">
        <v>5</v>
      </c>
      <c r="J12000" s="6" t="s">
        <v>9</v>
      </c>
      <c r="K12000" s="6" t="s">
        <v>12</v>
      </c>
      <c r="L12000" s="6" t="s">
        <v>5</v>
      </c>
      <c r="M12000" s="6" t="s">
        <v>27</v>
      </c>
      <c r="N12000" s="6" t="s">
        <v>15</v>
      </c>
      <c r="O12000" s="6" t="s">
        <v>5</v>
      </c>
      <c r="P12000" s="6" t="s">
        <v>5</v>
      </c>
      <c r="T12000" s="6" t="s">
        <v>5</v>
      </c>
      <c r="U12000" s="6" t="s">
        <v>5</v>
      </c>
      <c r="V12000" s="6" t="s">
        <v>9</v>
      </c>
      <c r="Z12000" s="6">
        <v>2</v>
      </c>
    </row>
    <row r="12001" spans="1:26" x14ac:dyDescent="0.3">
      <c r="A12001" t="s">
        <v>20224</v>
      </c>
      <c r="B12001" s="5" t="str">
        <f t="shared" si="187"/>
        <v>CR14729</v>
      </c>
      <c r="C12001" s="6" t="s">
        <v>4813</v>
      </c>
      <c r="D12001" s="6" t="s">
        <v>4816</v>
      </c>
      <c r="E12001" s="6" t="s">
        <v>16</v>
      </c>
      <c r="F12001" s="6" t="s">
        <v>4</v>
      </c>
      <c r="I12001" s="6" t="s">
        <v>5</v>
      </c>
      <c r="J12001" s="6" t="s">
        <v>9</v>
      </c>
      <c r="K12001" s="6" t="s">
        <v>12</v>
      </c>
      <c r="L12001" s="6" t="s">
        <v>5</v>
      </c>
      <c r="M12001" s="6" t="s">
        <v>7</v>
      </c>
      <c r="N12001" s="6" t="s">
        <v>4</v>
      </c>
      <c r="O12001" s="6" t="s">
        <v>5</v>
      </c>
      <c r="P12001" s="6" t="s">
        <v>5</v>
      </c>
      <c r="T12001" s="6" t="s">
        <v>5</v>
      </c>
      <c r="W12001" s="6">
        <v>2025</v>
      </c>
      <c r="Y12001" s="6" t="s">
        <v>290</v>
      </c>
      <c r="Z12001" s="6">
        <v>4</v>
      </c>
    </row>
    <row r="12002" spans="1:26" x14ac:dyDescent="0.3">
      <c r="A12002" t="s">
        <v>20225</v>
      </c>
      <c r="B12002" s="5" t="str">
        <f t="shared" si="187"/>
        <v>CR14730</v>
      </c>
      <c r="C12002" s="6" t="s">
        <v>10112</v>
      </c>
      <c r="D12002" s="6" t="s">
        <v>3533</v>
      </c>
      <c r="E12002" s="6" t="s">
        <v>81</v>
      </c>
      <c r="F12002" s="6" t="s">
        <v>4</v>
      </c>
      <c r="I12002" s="6" t="s">
        <v>5</v>
      </c>
      <c r="J12002" s="6" t="s">
        <v>5</v>
      </c>
      <c r="K12002" s="6" t="s">
        <v>12</v>
      </c>
      <c r="L12002" s="6" t="s">
        <v>5</v>
      </c>
      <c r="M12002" s="6" t="s">
        <v>27</v>
      </c>
      <c r="N12002" s="6" t="s">
        <v>4</v>
      </c>
      <c r="O12002" s="6" t="s">
        <v>5</v>
      </c>
      <c r="P12002" s="6" t="s">
        <v>5</v>
      </c>
      <c r="T12002" s="6" t="s">
        <v>5</v>
      </c>
      <c r="W12002" s="6">
        <v>2021</v>
      </c>
      <c r="Y12002" s="6" t="s">
        <v>65</v>
      </c>
      <c r="Z12002" s="6">
        <v>4</v>
      </c>
    </row>
    <row r="12003" spans="1:26" x14ac:dyDescent="0.3">
      <c r="A12003" t="s">
        <v>20226</v>
      </c>
      <c r="B12003" s="5" t="str">
        <f t="shared" si="187"/>
        <v>CR14731</v>
      </c>
      <c r="C12003" s="6" t="s">
        <v>10112</v>
      </c>
      <c r="D12003" s="6" t="s">
        <v>3533</v>
      </c>
      <c r="E12003" s="6" t="s">
        <v>61</v>
      </c>
      <c r="F12003" s="6" t="s">
        <v>4</v>
      </c>
      <c r="I12003" s="6" t="s">
        <v>5</v>
      </c>
      <c r="J12003" s="6" t="s">
        <v>5</v>
      </c>
      <c r="K12003" s="6" t="s">
        <v>12</v>
      </c>
      <c r="L12003" s="6" t="s">
        <v>5</v>
      </c>
      <c r="M12003" s="6" t="s">
        <v>7</v>
      </c>
      <c r="N12003" s="6" t="s">
        <v>4</v>
      </c>
      <c r="O12003" s="6" t="s">
        <v>5</v>
      </c>
      <c r="P12003" s="6" t="s">
        <v>5</v>
      </c>
      <c r="T12003" s="6" t="s">
        <v>86</v>
      </c>
      <c r="W12003" s="6">
        <v>2021</v>
      </c>
      <c r="Y12003" s="6" t="s">
        <v>65</v>
      </c>
      <c r="Z12003" s="6">
        <v>4</v>
      </c>
    </row>
    <row r="12004" spans="1:26" x14ac:dyDescent="0.3">
      <c r="A12004" t="s">
        <v>20227</v>
      </c>
      <c r="B12004" s="5" t="str">
        <f t="shared" si="187"/>
        <v>CR14733</v>
      </c>
      <c r="C12004" s="6" t="s">
        <v>11424</v>
      </c>
      <c r="D12004" s="6" t="s">
        <v>11518</v>
      </c>
      <c r="E12004" s="6" t="s">
        <v>61</v>
      </c>
      <c r="F12004" s="6" t="s">
        <v>4</v>
      </c>
      <c r="I12004" s="6" t="s">
        <v>5</v>
      </c>
      <c r="J12004" s="6" t="s">
        <v>9</v>
      </c>
      <c r="K12004" s="6" t="s">
        <v>12</v>
      </c>
      <c r="L12004" s="6" t="s">
        <v>5</v>
      </c>
      <c r="M12004" s="6" t="s">
        <v>7</v>
      </c>
      <c r="N12004" s="6" t="s">
        <v>4</v>
      </c>
      <c r="O12004" s="6" t="s">
        <v>5</v>
      </c>
      <c r="P12004" s="6" t="s">
        <v>5</v>
      </c>
      <c r="T12004" s="6" t="s">
        <v>5</v>
      </c>
      <c r="U12004" s="6" t="s">
        <v>5</v>
      </c>
      <c r="W12004" s="6">
        <v>2025</v>
      </c>
      <c r="Y12004" s="6" t="s">
        <v>65</v>
      </c>
      <c r="Z12004" s="6">
        <v>5</v>
      </c>
    </row>
    <row r="12005" spans="1:26" x14ac:dyDescent="0.3">
      <c r="A12005" t="s">
        <v>20228</v>
      </c>
      <c r="B12005" s="5" t="str">
        <f t="shared" si="187"/>
        <v>CR14734</v>
      </c>
      <c r="C12005" s="6" t="s">
        <v>11424</v>
      </c>
      <c r="D12005" s="6" t="s">
        <v>19274</v>
      </c>
      <c r="E12005" s="6" t="s">
        <v>25</v>
      </c>
      <c r="F12005" s="6" t="s">
        <v>4</v>
      </c>
      <c r="I12005" s="6" t="s">
        <v>5</v>
      </c>
      <c r="J12005" s="6" t="s">
        <v>9</v>
      </c>
      <c r="K12005" s="6" t="s">
        <v>12</v>
      </c>
      <c r="L12005" s="6" t="s">
        <v>5</v>
      </c>
      <c r="M12005" s="6" t="s">
        <v>7</v>
      </c>
      <c r="N12005" s="6" t="s">
        <v>4</v>
      </c>
      <c r="O12005" s="6" t="s">
        <v>5</v>
      </c>
      <c r="P12005" s="6" t="s">
        <v>5</v>
      </c>
      <c r="Q12005" s="6" t="s">
        <v>9</v>
      </c>
      <c r="T12005" s="6" t="s">
        <v>5</v>
      </c>
      <c r="U12005" s="6" t="s">
        <v>5</v>
      </c>
      <c r="W12005" s="6">
        <v>2025</v>
      </c>
      <c r="Y12005" s="6" t="s">
        <v>100</v>
      </c>
      <c r="Z12005" s="6">
        <v>5</v>
      </c>
    </row>
    <row r="12006" spans="1:26" x14ac:dyDescent="0.3">
      <c r="A12006" t="s">
        <v>20229</v>
      </c>
      <c r="B12006" s="5" t="str">
        <f t="shared" si="187"/>
        <v>CR14735</v>
      </c>
      <c r="C12006" s="6" t="s">
        <v>11424</v>
      </c>
      <c r="D12006" s="6" t="s">
        <v>3639</v>
      </c>
      <c r="E12006" s="6" t="s">
        <v>81</v>
      </c>
      <c r="F12006" s="6" t="s">
        <v>4</v>
      </c>
      <c r="I12006" s="6" t="s">
        <v>5</v>
      </c>
      <c r="J12006" s="6" t="s">
        <v>9</v>
      </c>
      <c r="K12006" s="6" t="s">
        <v>122</v>
      </c>
      <c r="L12006" s="6" t="s">
        <v>5</v>
      </c>
      <c r="M12006" s="6" t="s">
        <v>7</v>
      </c>
      <c r="N12006" s="6" t="s">
        <v>4</v>
      </c>
      <c r="O12006" s="6" t="s">
        <v>5</v>
      </c>
      <c r="P12006" s="6" t="s">
        <v>5</v>
      </c>
      <c r="Q12006" s="6" t="s">
        <v>9</v>
      </c>
      <c r="T12006" s="6" t="s">
        <v>86</v>
      </c>
      <c r="U12006" s="6" t="s">
        <v>5</v>
      </c>
      <c r="W12006" s="6">
        <v>2025</v>
      </c>
      <c r="Y12006" s="6" t="s">
        <v>100</v>
      </c>
      <c r="Z12006" s="6">
        <v>5</v>
      </c>
    </row>
    <row r="12007" spans="1:26" x14ac:dyDescent="0.3">
      <c r="A12007" t="s">
        <v>20230</v>
      </c>
      <c r="B12007" s="5" t="str">
        <f t="shared" si="187"/>
        <v>CR14736</v>
      </c>
      <c r="C12007" s="6" t="s">
        <v>11424</v>
      </c>
      <c r="D12007" s="6" t="s">
        <v>3639</v>
      </c>
      <c r="E12007" s="6" t="s">
        <v>61</v>
      </c>
      <c r="F12007" s="6" t="s">
        <v>46</v>
      </c>
      <c r="G12007" s="6" t="s">
        <v>318</v>
      </c>
      <c r="H12007" s="6" t="s">
        <v>20231</v>
      </c>
      <c r="I12007" s="6" t="s">
        <v>5</v>
      </c>
      <c r="J12007" s="6" t="s">
        <v>9</v>
      </c>
      <c r="K12007" s="6" t="s">
        <v>122</v>
      </c>
      <c r="L12007" s="6" t="s">
        <v>5</v>
      </c>
      <c r="M12007" s="6" t="s">
        <v>7</v>
      </c>
      <c r="N12007" s="6" t="s">
        <v>4</v>
      </c>
      <c r="O12007" s="6" t="s">
        <v>5</v>
      </c>
      <c r="P12007" s="6" t="s">
        <v>5</v>
      </c>
      <c r="Q12007" s="6" t="s">
        <v>5</v>
      </c>
      <c r="R12007" s="6" t="s">
        <v>5</v>
      </c>
      <c r="S12007" s="6" t="s">
        <v>5</v>
      </c>
      <c r="T12007" s="6" t="s">
        <v>5</v>
      </c>
      <c r="U12007" s="6" t="s">
        <v>5</v>
      </c>
      <c r="W12007" s="6">
        <v>2025</v>
      </c>
      <c r="Y12007" s="6" t="s">
        <v>290</v>
      </c>
      <c r="Z12007" s="6">
        <v>5</v>
      </c>
    </row>
    <row r="12008" spans="1:26" x14ac:dyDescent="0.3">
      <c r="A12008" t="s">
        <v>20232</v>
      </c>
      <c r="B12008" s="5" t="str">
        <f t="shared" si="187"/>
        <v>CR14737</v>
      </c>
      <c r="C12008" s="6" t="s">
        <v>4464</v>
      </c>
      <c r="D12008" s="6" t="s">
        <v>5832</v>
      </c>
      <c r="E12008" s="6" t="s">
        <v>37</v>
      </c>
      <c r="F12008" s="6" t="s">
        <v>13</v>
      </c>
      <c r="I12008" s="6" t="s">
        <v>5</v>
      </c>
      <c r="J12008" s="6" t="s">
        <v>9</v>
      </c>
      <c r="K12008" s="6" t="s">
        <v>12</v>
      </c>
      <c r="L12008" s="6" t="s">
        <v>5</v>
      </c>
      <c r="M12008" s="6" t="s">
        <v>27</v>
      </c>
      <c r="N12008" s="6" t="s">
        <v>4</v>
      </c>
      <c r="O12008" s="6" t="s">
        <v>5</v>
      </c>
      <c r="P12008" s="6" t="s">
        <v>5</v>
      </c>
      <c r="T12008" s="6" t="s">
        <v>5</v>
      </c>
      <c r="U12008" s="6" t="s">
        <v>5</v>
      </c>
      <c r="V12008" s="6" t="s">
        <v>5</v>
      </c>
      <c r="Z12008" s="6">
        <v>1</v>
      </c>
    </row>
    <row r="12009" spans="1:26" x14ac:dyDescent="0.3">
      <c r="A12009" t="s">
        <v>20233</v>
      </c>
      <c r="B12009" s="5" t="str">
        <f t="shared" si="187"/>
        <v>CR14738</v>
      </c>
      <c r="C12009" s="6" t="s">
        <v>830</v>
      </c>
      <c r="D12009" s="6" t="s">
        <v>11506</v>
      </c>
      <c r="E12009" s="6" t="s">
        <v>16</v>
      </c>
      <c r="F12009" s="6" t="s">
        <v>13</v>
      </c>
      <c r="I12009" s="6" t="s">
        <v>5</v>
      </c>
      <c r="J12009" s="6" t="s">
        <v>9</v>
      </c>
      <c r="K12009" s="6" t="s">
        <v>12</v>
      </c>
      <c r="L12009" s="6" t="s">
        <v>5</v>
      </c>
      <c r="M12009" s="6" t="s">
        <v>237</v>
      </c>
      <c r="N12009" s="6" t="s">
        <v>4</v>
      </c>
      <c r="O12009" s="6" t="s">
        <v>5</v>
      </c>
      <c r="P12009" s="6" t="s">
        <v>5</v>
      </c>
      <c r="T12009" s="6" t="s">
        <v>5</v>
      </c>
      <c r="U12009" s="6" t="s">
        <v>5</v>
      </c>
      <c r="V12009" s="6" t="s">
        <v>5</v>
      </c>
      <c r="X12009" s="6">
        <v>2029</v>
      </c>
      <c r="Z12009" s="6">
        <v>1</v>
      </c>
    </row>
    <row r="12010" spans="1:26" x14ac:dyDescent="0.3">
      <c r="A12010" t="s">
        <v>20234</v>
      </c>
      <c r="B12010" s="5" t="str">
        <f t="shared" si="187"/>
        <v>CR14739</v>
      </c>
      <c r="C12010" s="6" t="s">
        <v>830</v>
      </c>
      <c r="D12010" s="6" t="s">
        <v>11503</v>
      </c>
      <c r="E12010" s="6" t="s">
        <v>16</v>
      </c>
      <c r="F12010" s="6" t="s">
        <v>4</v>
      </c>
      <c r="I12010" s="6" t="s">
        <v>5</v>
      </c>
      <c r="J12010" s="6" t="s">
        <v>9</v>
      </c>
      <c r="K12010" s="6" t="s">
        <v>12</v>
      </c>
      <c r="L12010" s="6" t="s">
        <v>5</v>
      </c>
      <c r="M12010" s="6" t="s">
        <v>27</v>
      </c>
      <c r="N12010" s="6" t="s">
        <v>4</v>
      </c>
      <c r="O12010" s="6" t="s">
        <v>5</v>
      </c>
      <c r="P12010" s="6" t="s">
        <v>5</v>
      </c>
      <c r="T12010" s="6" t="s">
        <v>5</v>
      </c>
      <c r="U12010" s="6" t="s">
        <v>5</v>
      </c>
      <c r="V12010" s="6" t="s">
        <v>5</v>
      </c>
      <c r="W12010" s="6">
        <v>2025</v>
      </c>
      <c r="Z12010" s="6">
        <v>1</v>
      </c>
    </row>
    <row r="12011" spans="1:26" x14ac:dyDescent="0.3">
      <c r="A12011" t="s">
        <v>20235</v>
      </c>
      <c r="B12011" s="5" t="str">
        <f t="shared" si="187"/>
        <v>CR14740</v>
      </c>
      <c r="C12011" s="6" t="s">
        <v>5393</v>
      </c>
      <c r="D12011" s="6" t="s">
        <v>20236</v>
      </c>
      <c r="E12011" s="6" t="s">
        <v>29</v>
      </c>
      <c r="F12011" s="6" t="s">
        <v>13</v>
      </c>
      <c r="I12011" s="6" t="s">
        <v>9</v>
      </c>
      <c r="J12011" s="6" t="s">
        <v>9</v>
      </c>
      <c r="K12011" s="6" t="s">
        <v>12</v>
      </c>
      <c r="Z12011" s="6">
        <v>2</v>
      </c>
    </row>
    <row r="12012" spans="1:26" x14ac:dyDescent="0.3">
      <c r="A12012" t="s">
        <v>20237</v>
      </c>
      <c r="B12012" s="5" t="str">
        <f t="shared" si="187"/>
        <v>CR14741</v>
      </c>
      <c r="C12012" s="6" t="s">
        <v>3178</v>
      </c>
      <c r="D12012" s="6" t="s">
        <v>10283</v>
      </c>
      <c r="E12012" s="6" t="s">
        <v>61</v>
      </c>
      <c r="F12012" s="6" t="s">
        <v>13</v>
      </c>
      <c r="I12012" s="6" t="s">
        <v>5</v>
      </c>
      <c r="J12012" s="6" t="s">
        <v>9</v>
      </c>
      <c r="K12012" s="6" t="s">
        <v>12</v>
      </c>
      <c r="L12012" s="6" t="s">
        <v>5</v>
      </c>
      <c r="M12012" s="6" t="s">
        <v>349</v>
      </c>
      <c r="N12012" s="6" t="s">
        <v>15</v>
      </c>
      <c r="O12012" s="6" t="s">
        <v>5</v>
      </c>
      <c r="P12012" s="6" t="s">
        <v>5</v>
      </c>
      <c r="T12012" s="6" t="s">
        <v>9</v>
      </c>
      <c r="U12012" s="6" t="s">
        <v>5</v>
      </c>
      <c r="V12012" s="6" t="s">
        <v>9</v>
      </c>
      <c r="X12012" s="6">
        <v>2027</v>
      </c>
      <c r="Z12012" s="6">
        <v>4</v>
      </c>
    </row>
    <row r="12013" spans="1:26" x14ac:dyDescent="0.3">
      <c r="A12013" t="s">
        <v>20238</v>
      </c>
      <c r="B12013" s="5" t="str">
        <f t="shared" si="187"/>
        <v>CR14742</v>
      </c>
      <c r="C12013" s="6" t="s">
        <v>3178</v>
      </c>
      <c r="D12013" s="6" t="s">
        <v>10283</v>
      </c>
      <c r="E12013" s="6" t="s">
        <v>81</v>
      </c>
      <c r="F12013" s="6" t="s">
        <v>13</v>
      </c>
      <c r="I12013" s="6" t="s">
        <v>5</v>
      </c>
      <c r="J12013" s="6" t="s">
        <v>9</v>
      </c>
      <c r="K12013" s="6" t="s">
        <v>12</v>
      </c>
      <c r="L12013" s="6" t="s">
        <v>5</v>
      </c>
      <c r="M12013" s="6" t="s">
        <v>349</v>
      </c>
      <c r="N12013" s="6" t="s">
        <v>15</v>
      </c>
      <c r="O12013" s="6" t="s">
        <v>5</v>
      </c>
      <c r="P12013" s="6" t="s">
        <v>5</v>
      </c>
      <c r="T12013" s="6" t="s">
        <v>9</v>
      </c>
      <c r="V12013" s="6" t="s">
        <v>9</v>
      </c>
      <c r="X12013" s="6">
        <v>2027</v>
      </c>
      <c r="Z12013" s="6">
        <v>4</v>
      </c>
    </row>
    <row r="12014" spans="1:26" x14ac:dyDescent="0.3">
      <c r="A12014" t="s">
        <v>20239</v>
      </c>
      <c r="B12014" s="5" t="str">
        <f t="shared" si="187"/>
        <v>CR14743</v>
      </c>
      <c r="C12014" s="6" t="s">
        <v>809</v>
      </c>
      <c r="D12014" s="6" t="s">
        <v>969</v>
      </c>
      <c r="E12014" s="6" t="s">
        <v>25</v>
      </c>
      <c r="F12014" s="6" t="s">
        <v>13</v>
      </c>
      <c r="I12014" s="6" t="s">
        <v>5</v>
      </c>
      <c r="J12014" s="6" t="s">
        <v>9</v>
      </c>
      <c r="K12014" s="6" t="s">
        <v>12</v>
      </c>
      <c r="L12014" s="6" t="s">
        <v>5</v>
      </c>
      <c r="M12014" s="6" t="s">
        <v>27</v>
      </c>
      <c r="N12014" s="6" t="s">
        <v>13</v>
      </c>
      <c r="O12014" s="6" t="s">
        <v>5</v>
      </c>
      <c r="P12014" s="6" t="s">
        <v>5</v>
      </c>
      <c r="T12014" s="6" t="s">
        <v>9</v>
      </c>
      <c r="U12014" s="6" t="s">
        <v>5</v>
      </c>
      <c r="X12014" s="6">
        <v>2026</v>
      </c>
      <c r="Y12014" s="6" t="s">
        <v>100</v>
      </c>
      <c r="Z12014" s="6">
        <v>1</v>
      </c>
    </row>
    <row r="12015" spans="1:26" x14ac:dyDescent="0.3">
      <c r="A12015" t="s">
        <v>18896</v>
      </c>
      <c r="B12015" s="5" t="str">
        <f t="shared" si="187"/>
        <v>CR14746</v>
      </c>
      <c r="C12015" s="6" t="s">
        <v>809</v>
      </c>
      <c r="D12015" s="6" t="s">
        <v>969</v>
      </c>
      <c r="E12015" s="6" t="s">
        <v>19</v>
      </c>
      <c r="F12015" s="6" t="s">
        <v>13</v>
      </c>
      <c r="I12015" s="6" t="s">
        <v>5</v>
      </c>
      <c r="J12015" s="6" t="s">
        <v>9</v>
      </c>
      <c r="K12015" s="6" t="s">
        <v>12</v>
      </c>
      <c r="L12015" s="6" t="s">
        <v>5</v>
      </c>
      <c r="M12015" s="6" t="s">
        <v>27</v>
      </c>
      <c r="N12015" s="6" t="s">
        <v>13</v>
      </c>
      <c r="O12015" s="6" t="s">
        <v>5</v>
      </c>
      <c r="P12015" s="6" t="s">
        <v>5</v>
      </c>
      <c r="T12015" s="6" t="s">
        <v>5</v>
      </c>
      <c r="U12015" s="6" t="s">
        <v>5</v>
      </c>
      <c r="X12015" s="6">
        <v>2026</v>
      </c>
      <c r="Y12015" s="6" t="s">
        <v>100</v>
      </c>
      <c r="Z12015" s="6">
        <v>1</v>
      </c>
    </row>
    <row r="12016" spans="1:26" x14ac:dyDescent="0.3">
      <c r="A12016" t="s">
        <v>18897</v>
      </c>
      <c r="B12016" s="5" t="str">
        <f t="shared" si="187"/>
        <v>CR14747</v>
      </c>
      <c r="C12016" s="6" t="s">
        <v>809</v>
      </c>
      <c r="D12016" s="6" t="s">
        <v>969</v>
      </c>
      <c r="E12016" s="6" t="s">
        <v>37</v>
      </c>
      <c r="F12016" s="6" t="s">
        <v>13</v>
      </c>
      <c r="I12016" s="6" t="s">
        <v>5</v>
      </c>
      <c r="J12016" s="6" t="s">
        <v>9</v>
      </c>
      <c r="K12016" s="6" t="s">
        <v>12</v>
      </c>
      <c r="L12016" s="6" t="s">
        <v>9</v>
      </c>
      <c r="M12016" s="6" t="s">
        <v>27</v>
      </c>
      <c r="N12016" s="6" t="s">
        <v>13</v>
      </c>
      <c r="O12016" s="6" t="s">
        <v>5</v>
      </c>
      <c r="P12016" s="6" t="s">
        <v>5</v>
      </c>
      <c r="T12016" s="6" t="s">
        <v>9</v>
      </c>
      <c r="U12016" s="6" t="s">
        <v>5</v>
      </c>
      <c r="X12016" s="6">
        <v>2026</v>
      </c>
      <c r="Y12016" s="6" t="s">
        <v>100</v>
      </c>
      <c r="Z12016" s="6">
        <v>1</v>
      </c>
    </row>
    <row r="12017" spans="1:26" x14ac:dyDescent="0.3">
      <c r="A12017" t="s">
        <v>18898</v>
      </c>
      <c r="B12017" s="5" t="str">
        <f t="shared" si="187"/>
        <v>CR14750</v>
      </c>
      <c r="C12017" s="6" t="s">
        <v>830</v>
      </c>
      <c r="D12017" s="6" t="s">
        <v>18899</v>
      </c>
      <c r="E12017" s="6" t="s">
        <v>29</v>
      </c>
      <c r="F12017" s="6" t="s">
        <v>13</v>
      </c>
      <c r="I12017" s="6" t="s">
        <v>5</v>
      </c>
      <c r="J12017" s="6" t="s">
        <v>9</v>
      </c>
      <c r="K12017" s="6" t="s">
        <v>12</v>
      </c>
      <c r="L12017" s="6" t="s">
        <v>5</v>
      </c>
      <c r="M12017" s="6" t="s">
        <v>7</v>
      </c>
      <c r="N12017" s="6" t="s">
        <v>15</v>
      </c>
      <c r="O12017" s="6" t="s">
        <v>5</v>
      </c>
      <c r="P12017" s="6" t="s">
        <v>5</v>
      </c>
      <c r="T12017" s="6" t="s">
        <v>5</v>
      </c>
      <c r="U12017" s="6" t="s">
        <v>5</v>
      </c>
      <c r="V12017" s="6" t="s">
        <v>5</v>
      </c>
      <c r="Z12017" s="6">
        <v>1</v>
      </c>
    </row>
    <row r="12018" spans="1:26" x14ac:dyDescent="0.3">
      <c r="A12018" t="s">
        <v>18900</v>
      </c>
      <c r="B12018" s="5" t="str">
        <f t="shared" si="187"/>
        <v>CR14751</v>
      </c>
      <c r="C12018" s="6" t="s">
        <v>830</v>
      </c>
      <c r="D12018" s="6" t="s">
        <v>18899</v>
      </c>
      <c r="E12018" s="6" t="s">
        <v>37</v>
      </c>
      <c r="F12018" s="6" t="s">
        <v>13</v>
      </c>
      <c r="I12018" s="6" t="s">
        <v>5</v>
      </c>
      <c r="J12018" s="6" t="s">
        <v>9</v>
      </c>
      <c r="K12018" s="6" t="s">
        <v>12</v>
      </c>
      <c r="L12018" s="6" t="s">
        <v>5</v>
      </c>
      <c r="M12018" s="6" t="s">
        <v>7</v>
      </c>
      <c r="N12018" s="6" t="s">
        <v>15</v>
      </c>
      <c r="O12018" s="6" t="s">
        <v>9</v>
      </c>
      <c r="P12018" s="6" t="s">
        <v>9</v>
      </c>
      <c r="T12018" s="6" t="s">
        <v>9</v>
      </c>
      <c r="U12018" s="6" t="s">
        <v>5</v>
      </c>
      <c r="Z12018" s="6">
        <v>1</v>
      </c>
    </row>
    <row r="12019" spans="1:26" x14ac:dyDescent="0.3">
      <c r="A12019" t="s">
        <v>18901</v>
      </c>
      <c r="B12019" s="5" t="str">
        <f t="shared" si="187"/>
        <v>CR14752</v>
      </c>
      <c r="C12019" s="6" t="s">
        <v>3178</v>
      </c>
      <c r="D12019" s="6" t="s">
        <v>18902</v>
      </c>
      <c r="E12019" s="6" t="s">
        <v>61</v>
      </c>
      <c r="F12019" s="6" t="s">
        <v>13</v>
      </c>
      <c r="I12019" s="6" t="s">
        <v>5</v>
      </c>
      <c r="J12019" s="6" t="s">
        <v>9</v>
      </c>
      <c r="K12019" s="6" t="s">
        <v>12</v>
      </c>
      <c r="L12019" s="6" t="s">
        <v>5</v>
      </c>
      <c r="M12019" s="6" t="s">
        <v>349</v>
      </c>
      <c r="N12019" s="6" t="s">
        <v>15</v>
      </c>
      <c r="O12019" s="6" t="s">
        <v>9</v>
      </c>
      <c r="P12019" s="6" t="s">
        <v>5</v>
      </c>
      <c r="T12019" s="6" t="s">
        <v>9</v>
      </c>
      <c r="U12019" s="6" t="s">
        <v>5</v>
      </c>
      <c r="V12019" s="6" t="s">
        <v>9</v>
      </c>
      <c r="Z12019" s="6">
        <v>4</v>
      </c>
    </row>
    <row r="12020" spans="1:26" x14ac:dyDescent="0.3">
      <c r="A12020" t="s">
        <v>18903</v>
      </c>
      <c r="B12020" s="5" t="str">
        <f t="shared" si="187"/>
        <v>CR14753</v>
      </c>
      <c r="C12020" s="6" t="s">
        <v>11454</v>
      </c>
      <c r="D12020" s="6" t="s">
        <v>18904</v>
      </c>
      <c r="E12020" s="6" t="s">
        <v>61</v>
      </c>
      <c r="F12020" s="6" t="s">
        <v>13</v>
      </c>
      <c r="I12020" s="6" t="s">
        <v>5</v>
      </c>
      <c r="J12020" s="6" t="s">
        <v>9</v>
      </c>
      <c r="K12020" s="6" t="s">
        <v>12</v>
      </c>
      <c r="L12020" s="6" t="s">
        <v>9</v>
      </c>
      <c r="M12020" s="6" t="s">
        <v>349</v>
      </c>
      <c r="N12020" s="6" t="s">
        <v>15</v>
      </c>
      <c r="O12020" s="6" t="s">
        <v>5</v>
      </c>
      <c r="P12020" s="6" t="s">
        <v>5</v>
      </c>
      <c r="T12020" s="6" t="s">
        <v>9</v>
      </c>
      <c r="U12020" s="6" t="s">
        <v>5</v>
      </c>
      <c r="V12020" s="6" t="s">
        <v>9</v>
      </c>
      <c r="X12020" s="6">
        <v>2026</v>
      </c>
      <c r="Z12020" s="6">
        <v>4</v>
      </c>
    </row>
    <row r="12021" spans="1:26" x14ac:dyDescent="0.3">
      <c r="A12021" t="s">
        <v>18905</v>
      </c>
      <c r="B12021" s="5" t="str">
        <f t="shared" si="187"/>
        <v>CR14754</v>
      </c>
      <c r="C12021" s="6" t="s">
        <v>4464</v>
      </c>
      <c r="D12021" s="6" t="s">
        <v>14423</v>
      </c>
      <c r="E12021" s="6" t="s">
        <v>29</v>
      </c>
      <c r="F12021" s="6" t="s">
        <v>13</v>
      </c>
      <c r="I12021" s="6" t="s">
        <v>5</v>
      </c>
      <c r="J12021" s="6" t="s">
        <v>9</v>
      </c>
      <c r="K12021" s="6" t="s">
        <v>12</v>
      </c>
      <c r="L12021" s="6" t="s">
        <v>5</v>
      </c>
      <c r="M12021" s="6" t="s">
        <v>237</v>
      </c>
      <c r="N12021" s="6" t="s">
        <v>15</v>
      </c>
      <c r="O12021" s="6" t="s">
        <v>9</v>
      </c>
      <c r="P12021" s="6" t="s">
        <v>5</v>
      </c>
      <c r="T12021" s="6" t="s">
        <v>5</v>
      </c>
      <c r="U12021" s="6" t="s">
        <v>5</v>
      </c>
      <c r="V12021" s="6" t="s">
        <v>9</v>
      </c>
      <c r="X12021" s="6">
        <v>2028</v>
      </c>
      <c r="Z12021" s="6">
        <v>1</v>
      </c>
    </row>
    <row r="12022" spans="1:26" x14ac:dyDescent="0.3">
      <c r="A12022" t="s">
        <v>18906</v>
      </c>
      <c r="B12022" s="5" t="str">
        <f t="shared" si="187"/>
        <v>CR14755</v>
      </c>
      <c r="C12022" s="6" t="s">
        <v>4464</v>
      </c>
      <c r="D12022" s="6" t="s">
        <v>14423</v>
      </c>
      <c r="E12022" s="6" t="s">
        <v>16</v>
      </c>
      <c r="F12022" s="6" t="s">
        <v>13</v>
      </c>
      <c r="I12022" s="6" t="s">
        <v>5</v>
      </c>
      <c r="J12022" s="6" t="s">
        <v>5</v>
      </c>
      <c r="K12022" s="6" t="s">
        <v>12</v>
      </c>
      <c r="L12022" s="6" t="s">
        <v>9</v>
      </c>
      <c r="M12022" s="6" t="s">
        <v>237</v>
      </c>
      <c r="N12022" s="6" t="s">
        <v>15</v>
      </c>
      <c r="O12022" s="6" t="s">
        <v>5</v>
      </c>
      <c r="P12022" s="6" t="s">
        <v>5</v>
      </c>
      <c r="T12022" s="6" t="s">
        <v>5</v>
      </c>
      <c r="U12022" s="6" t="s">
        <v>5</v>
      </c>
      <c r="V12022" s="6" t="s">
        <v>9</v>
      </c>
      <c r="X12022" s="6">
        <v>2028</v>
      </c>
      <c r="Z12022" s="6">
        <v>1</v>
      </c>
    </row>
    <row r="12023" spans="1:26" x14ac:dyDescent="0.3">
      <c r="A12023" t="s">
        <v>18907</v>
      </c>
      <c r="B12023" s="5" t="str">
        <f t="shared" si="187"/>
        <v>CR14756</v>
      </c>
      <c r="C12023" s="6" t="s">
        <v>4464</v>
      </c>
      <c r="D12023" s="6" t="s">
        <v>14423</v>
      </c>
      <c r="E12023" s="6" t="s">
        <v>37</v>
      </c>
      <c r="F12023" s="6" t="s">
        <v>13</v>
      </c>
      <c r="I12023" s="6" t="s">
        <v>5</v>
      </c>
      <c r="J12023" s="6" t="s">
        <v>5</v>
      </c>
      <c r="K12023" s="6" t="s">
        <v>12</v>
      </c>
      <c r="L12023" s="6" t="s">
        <v>5</v>
      </c>
      <c r="M12023" s="6" t="s">
        <v>237</v>
      </c>
      <c r="N12023" s="6" t="s">
        <v>15</v>
      </c>
      <c r="O12023" s="6" t="s">
        <v>9</v>
      </c>
      <c r="P12023" s="6" t="s">
        <v>5</v>
      </c>
      <c r="T12023" s="6" t="s">
        <v>9</v>
      </c>
      <c r="U12023" s="6" t="s">
        <v>5</v>
      </c>
      <c r="V12023" s="6" t="s">
        <v>9</v>
      </c>
      <c r="X12023" s="6">
        <v>2028</v>
      </c>
      <c r="Z12023" s="6">
        <v>1</v>
      </c>
    </row>
    <row r="12024" spans="1:26" x14ac:dyDescent="0.3">
      <c r="A12024" t="s">
        <v>18908</v>
      </c>
      <c r="B12024" s="5" t="str">
        <f t="shared" si="187"/>
        <v>CR14757</v>
      </c>
      <c r="C12024" s="6" t="s">
        <v>3178</v>
      </c>
      <c r="D12024" s="6" t="s">
        <v>18909</v>
      </c>
      <c r="E12024" s="6" t="s">
        <v>10</v>
      </c>
      <c r="F12024" s="6" t="s">
        <v>13</v>
      </c>
      <c r="I12024" s="6" t="s">
        <v>5</v>
      </c>
      <c r="J12024" s="6" t="s">
        <v>5</v>
      </c>
      <c r="K12024" s="6" t="s">
        <v>66</v>
      </c>
      <c r="L12024" s="6" t="s">
        <v>5</v>
      </c>
      <c r="M12024" s="6" t="s">
        <v>237</v>
      </c>
      <c r="N12024" s="6" t="s">
        <v>15</v>
      </c>
      <c r="O12024" s="6" t="s">
        <v>5</v>
      </c>
      <c r="P12024" s="6" t="s">
        <v>5</v>
      </c>
      <c r="T12024" s="6" t="s">
        <v>9</v>
      </c>
      <c r="U12024" s="6" t="s">
        <v>5</v>
      </c>
      <c r="V12024" s="6" t="s">
        <v>9</v>
      </c>
      <c r="X12024" s="6">
        <v>2027</v>
      </c>
      <c r="Z12024" s="6">
        <v>4</v>
      </c>
    </row>
    <row r="12025" spans="1:26" x14ac:dyDescent="0.3">
      <c r="A12025" t="s">
        <v>18910</v>
      </c>
      <c r="B12025" s="5" t="str">
        <f t="shared" si="187"/>
        <v>CR14758</v>
      </c>
      <c r="C12025" s="6" t="s">
        <v>3178</v>
      </c>
      <c r="D12025" s="6" t="s">
        <v>18909</v>
      </c>
      <c r="E12025" s="6" t="s">
        <v>64</v>
      </c>
      <c r="F12025" s="6" t="s">
        <v>13</v>
      </c>
      <c r="I12025" s="6" t="s">
        <v>5</v>
      </c>
      <c r="J12025" s="6" t="s">
        <v>5</v>
      </c>
      <c r="K12025" s="6" t="s">
        <v>66</v>
      </c>
      <c r="L12025" s="6" t="s">
        <v>5</v>
      </c>
      <c r="M12025" s="6" t="s">
        <v>237</v>
      </c>
      <c r="N12025" s="6" t="s">
        <v>4</v>
      </c>
      <c r="O12025" s="6" t="s">
        <v>5</v>
      </c>
      <c r="P12025" s="6" t="s">
        <v>5</v>
      </c>
      <c r="T12025" s="6" t="s">
        <v>9</v>
      </c>
      <c r="U12025" s="6" t="s">
        <v>5</v>
      </c>
      <c r="V12025" s="6" t="s">
        <v>9</v>
      </c>
      <c r="X12025" s="6">
        <v>2027</v>
      </c>
      <c r="Z12025" s="6">
        <v>4</v>
      </c>
    </row>
    <row r="12026" spans="1:26" x14ac:dyDescent="0.3">
      <c r="A12026" t="s">
        <v>18911</v>
      </c>
      <c r="B12026" s="5" t="str">
        <f t="shared" si="187"/>
        <v>CR14759</v>
      </c>
      <c r="C12026" s="6" t="s">
        <v>830</v>
      </c>
      <c r="D12026" s="6" t="s">
        <v>18912</v>
      </c>
      <c r="E12026" s="6" t="s">
        <v>16</v>
      </c>
      <c r="F12026" s="6" t="s">
        <v>13</v>
      </c>
      <c r="I12026" s="6" t="s">
        <v>5</v>
      </c>
      <c r="J12026" s="6" t="s">
        <v>9</v>
      </c>
      <c r="K12026" s="6" t="s">
        <v>12</v>
      </c>
      <c r="L12026" s="6" t="s">
        <v>5</v>
      </c>
      <c r="M12026" s="6" t="s">
        <v>27</v>
      </c>
      <c r="N12026" s="6" t="s">
        <v>15</v>
      </c>
      <c r="O12026" s="6" t="s">
        <v>5</v>
      </c>
      <c r="P12026" s="6" t="s">
        <v>9</v>
      </c>
      <c r="T12026" s="6" t="s">
        <v>9</v>
      </c>
      <c r="U12026" s="6" t="s">
        <v>5</v>
      </c>
      <c r="Z12026" s="6">
        <v>1</v>
      </c>
    </row>
    <row r="12027" spans="1:26" x14ac:dyDescent="0.3">
      <c r="A12027" t="s">
        <v>18913</v>
      </c>
      <c r="B12027" s="5" t="str">
        <f t="shared" si="187"/>
        <v>CR14760</v>
      </c>
      <c r="C12027" s="6" t="s">
        <v>830</v>
      </c>
      <c r="D12027" s="6" t="s">
        <v>18912</v>
      </c>
      <c r="E12027" s="6" t="s">
        <v>29</v>
      </c>
      <c r="F12027" s="6" t="s">
        <v>13</v>
      </c>
      <c r="I12027" s="6" t="s">
        <v>5</v>
      </c>
      <c r="J12027" s="6" t="s">
        <v>9</v>
      </c>
      <c r="K12027" s="6" t="s">
        <v>12</v>
      </c>
      <c r="L12027" s="6" t="s">
        <v>5</v>
      </c>
      <c r="M12027" s="6" t="s">
        <v>7</v>
      </c>
      <c r="N12027" s="6" t="s">
        <v>15</v>
      </c>
      <c r="O12027" s="6" t="s">
        <v>9</v>
      </c>
      <c r="P12027" s="6" t="s">
        <v>9</v>
      </c>
      <c r="T12027" s="6" t="s">
        <v>9</v>
      </c>
      <c r="U12027" s="6" t="s">
        <v>5</v>
      </c>
      <c r="Z12027" s="6">
        <v>1</v>
      </c>
    </row>
    <row r="12028" spans="1:26" x14ac:dyDescent="0.3">
      <c r="A12028" t="s">
        <v>18914</v>
      </c>
      <c r="B12028" s="5" t="str">
        <f t="shared" si="187"/>
        <v>CR14761</v>
      </c>
      <c r="C12028" s="6" t="s">
        <v>830</v>
      </c>
      <c r="D12028" s="6" t="s">
        <v>18912</v>
      </c>
      <c r="E12028" s="6" t="s">
        <v>10</v>
      </c>
      <c r="F12028" s="6" t="s">
        <v>13</v>
      </c>
      <c r="I12028" s="6" t="s">
        <v>5</v>
      </c>
      <c r="J12028" s="6" t="s">
        <v>9</v>
      </c>
      <c r="K12028" s="6" t="s">
        <v>12</v>
      </c>
      <c r="L12028" s="6" t="s">
        <v>5</v>
      </c>
      <c r="M12028" s="6" t="s">
        <v>27</v>
      </c>
      <c r="N12028" s="6" t="s">
        <v>15</v>
      </c>
      <c r="O12028" s="6" t="s">
        <v>9</v>
      </c>
      <c r="P12028" s="6" t="s">
        <v>9</v>
      </c>
      <c r="T12028" s="6" t="s">
        <v>9</v>
      </c>
      <c r="U12028" s="6" t="s">
        <v>5</v>
      </c>
      <c r="Z12028" s="6">
        <v>1</v>
      </c>
    </row>
    <row r="12029" spans="1:26" x14ac:dyDescent="0.3">
      <c r="A12029" t="s">
        <v>18915</v>
      </c>
      <c r="B12029" s="5" t="str">
        <f t="shared" si="187"/>
        <v>CR14762</v>
      </c>
      <c r="C12029" s="6" t="s">
        <v>830</v>
      </c>
      <c r="D12029" s="6" t="s">
        <v>18912</v>
      </c>
      <c r="E12029" s="6" t="s">
        <v>37</v>
      </c>
      <c r="F12029" s="6" t="s">
        <v>13</v>
      </c>
      <c r="I12029" s="6" t="s">
        <v>5</v>
      </c>
      <c r="J12029" s="6" t="s">
        <v>9</v>
      </c>
      <c r="K12029" s="6" t="s">
        <v>12</v>
      </c>
      <c r="L12029" s="6" t="s">
        <v>5</v>
      </c>
      <c r="M12029" s="6" t="s">
        <v>7</v>
      </c>
      <c r="N12029" s="6" t="s">
        <v>15</v>
      </c>
      <c r="O12029" s="6" t="s">
        <v>9</v>
      </c>
      <c r="P12029" s="6" t="s">
        <v>9</v>
      </c>
      <c r="T12029" s="6" t="s">
        <v>9</v>
      </c>
      <c r="U12029" s="6" t="s">
        <v>5</v>
      </c>
      <c r="Z12029" s="6">
        <v>1</v>
      </c>
    </row>
    <row r="12030" spans="1:26" x14ac:dyDescent="0.3">
      <c r="A12030" t="s">
        <v>18916</v>
      </c>
      <c r="B12030" s="5" t="str">
        <f t="shared" si="187"/>
        <v>CR14763</v>
      </c>
      <c r="C12030" s="6" t="s">
        <v>830</v>
      </c>
      <c r="D12030" s="6" t="s">
        <v>18917</v>
      </c>
      <c r="E12030" s="6" t="s">
        <v>25</v>
      </c>
      <c r="F12030" s="6" t="s">
        <v>13</v>
      </c>
      <c r="I12030" s="6" t="s">
        <v>5</v>
      </c>
      <c r="J12030" s="6" t="s">
        <v>9</v>
      </c>
      <c r="K12030" s="6" t="s">
        <v>12</v>
      </c>
      <c r="L12030" s="6" t="s">
        <v>5</v>
      </c>
      <c r="M12030" s="6" t="s">
        <v>7</v>
      </c>
      <c r="N12030" s="6" t="s">
        <v>15</v>
      </c>
      <c r="O12030" s="6" t="s">
        <v>9</v>
      </c>
      <c r="P12030" s="6" t="s">
        <v>5</v>
      </c>
      <c r="T12030" s="6" t="s">
        <v>9</v>
      </c>
      <c r="U12030" s="6" t="s">
        <v>5</v>
      </c>
      <c r="V12030" s="6" t="s">
        <v>5</v>
      </c>
      <c r="Z12030" s="6">
        <v>1</v>
      </c>
    </row>
    <row r="12031" spans="1:26" x14ac:dyDescent="0.3">
      <c r="A12031" t="s">
        <v>18918</v>
      </c>
      <c r="B12031" s="5" t="str">
        <f t="shared" si="187"/>
        <v>CR14764</v>
      </c>
      <c r="C12031" s="6" t="s">
        <v>830</v>
      </c>
      <c r="D12031" s="6" t="s">
        <v>18917</v>
      </c>
      <c r="E12031" s="6" t="s">
        <v>61</v>
      </c>
      <c r="F12031" s="6" t="s">
        <v>13</v>
      </c>
      <c r="I12031" s="6" t="s">
        <v>5</v>
      </c>
      <c r="J12031" s="6" t="s">
        <v>9</v>
      </c>
      <c r="K12031" s="6" t="s">
        <v>12</v>
      </c>
      <c r="L12031" s="6" t="s">
        <v>5</v>
      </c>
      <c r="M12031" s="6" t="s">
        <v>7</v>
      </c>
      <c r="N12031" s="6" t="s">
        <v>15</v>
      </c>
      <c r="O12031" s="6" t="s">
        <v>5</v>
      </c>
      <c r="P12031" s="6" t="s">
        <v>9</v>
      </c>
      <c r="T12031" s="6" t="s">
        <v>9</v>
      </c>
      <c r="U12031" s="6" t="s">
        <v>5</v>
      </c>
      <c r="V12031" s="6" t="s">
        <v>5</v>
      </c>
      <c r="Z12031" s="6">
        <v>1</v>
      </c>
    </row>
    <row r="12032" spans="1:26" x14ac:dyDescent="0.3">
      <c r="A12032" t="s">
        <v>18919</v>
      </c>
      <c r="B12032" s="5" t="str">
        <f t="shared" si="187"/>
        <v>CR14765</v>
      </c>
      <c r="C12032" s="6" t="s">
        <v>4908</v>
      </c>
      <c r="D12032" s="6" t="s">
        <v>15424</v>
      </c>
      <c r="E12032" s="6" t="s">
        <v>37</v>
      </c>
      <c r="F12032" s="6" t="s">
        <v>13</v>
      </c>
      <c r="I12032" s="6" t="s">
        <v>5</v>
      </c>
      <c r="J12032" s="6" t="s">
        <v>9</v>
      </c>
      <c r="K12032" s="6" t="s">
        <v>12</v>
      </c>
      <c r="L12032" s="6" t="s">
        <v>5</v>
      </c>
      <c r="M12032" s="6" t="s">
        <v>27</v>
      </c>
      <c r="N12032" s="6" t="s">
        <v>15</v>
      </c>
      <c r="O12032" s="6" t="s">
        <v>5</v>
      </c>
      <c r="P12032" s="6" t="s">
        <v>5</v>
      </c>
      <c r="T12032" s="6" t="s">
        <v>5</v>
      </c>
      <c r="U12032" s="6" t="s">
        <v>5</v>
      </c>
      <c r="V12032" s="6" t="s">
        <v>5</v>
      </c>
      <c r="X12032" s="6">
        <v>2026</v>
      </c>
      <c r="Y12032" s="6" t="s">
        <v>65</v>
      </c>
      <c r="Z12032" s="6">
        <v>5</v>
      </c>
    </row>
    <row r="12033" spans="1:26" x14ac:dyDescent="0.3">
      <c r="A12033" t="s">
        <v>18920</v>
      </c>
      <c r="B12033" s="5" t="str">
        <f t="shared" si="187"/>
        <v>CR14766</v>
      </c>
      <c r="C12033" s="6" t="s">
        <v>4908</v>
      </c>
      <c r="D12033" s="6" t="s">
        <v>4911</v>
      </c>
      <c r="E12033" s="6" t="s">
        <v>61</v>
      </c>
      <c r="F12033" s="6" t="s">
        <v>13</v>
      </c>
      <c r="I12033" s="6" t="s">
        <v>5</v>
      </c>
      <c r="J12033" s="6" t="s">
        <v>5</v>
      </c>
      <c r="K12033" s="6" t="s">
        <v>12</v>
      </c>
      <c r="L12033" s="6" t="s">
        <v>5</v>
      </c>
      <c r="M12033" s="6" t="s">
        <v>7</v>
      </c>
      <c r="N12033" s="6" t="s">
        <v>15</v>
      </c>
      <c r="O12033" s="6" t="s">
        <v>9</v>
      </c>
      <c r="P12033" s="6" t="s">
        <v>5</v>
      </c>
      <c r="T12033" s="6" t="s">
        <v>5</v>
      </c>
      <c r="U12033" s="6" t="s">
        <v>5</v>
      </c>
      <c r="V12033" s="6" t="s">
        <v>5</v>
      </c>
      <c r="X12033" s="6">
        <v>2026</v>
      </c>
      <c r="Y12033" s="6" t="s">
        <v>65</v>
      </c>
      <c r="Z12033" s="6">
        <v>5</v>
      </c>
    </row>
    <row r="12034" spans="1:26" x14ac:dyDescent="0.3">
      <c r="A12034" t="s">
        <v>18991</v>
      </c>
      <c r="B12034" s="5" t="str">
        <f t="shared" si="187"/>
        <v>CR14767</v>
      </c>
      <c r="C12034" s="6" t="s">
        <v>4908</v>
      </c>
      <c r="D12034" s="6" t="s">
        <v>4911</v>
      </c>
      <c r="E12034" s="6" t="s">
        <v>81</v>
      </c>
      <c r="F12034" s="6" t="s">
        <v>13</v>
      </c>
      <c r="I12034" s="6" t="s">
        <v>5</v>
      </c>
      <c r="J12034" s="6" t="s">
        <v>5</v>
      </c>
      <c r="K12034" s="6" t="s">
        <v>12</v>
      </c>
      <c r="L12034" s="6" t="s">
        <v>5</v>
      </c>
      <c r="M12034" s="6" t="s">
        <v>7</v>
      </c>
      <c r="N12034" s="6" t="s">
        <v>15</v>
      </c>
      <c r="O12034" s="6" t="s">
        <v>9</v>
      </c>
      <c r="P12034" s="6" t="s">
        <v>5</v>
      </c>
      <c r="T12034" s="6" t="s">
        <v>9</v>
      </c>
      <c r="U12034" s="6" t="s">
        <v>5</v>
      </c>
      <c r="V12034" s="6" t="s">
        <v>5</v>
      </c>
      <c r="X12034" s="6">
        <v>2026</v>
      </c>
      <c r="Y12034" s="6" t="s">
        <v>217</v>
      </c>
      <c r="Z12034" s="6">
        <v>5</v>
      </c>
    </row>
    <row r="12035" spans="1:26" x14ac:dyDescent="0.3">
      <c r="A12035" t="s">
        <v>18992</v>
      </c>
      <c r="B12035" s="5" t="str">
        <f t="shared" ref="B12035:B12098" si="188">HYPERLINK("https://www.maine.gov/mdot/mapviewer/?show=Curb%20Ramps%20on%20DOT%20Roads&amp;layer=Curb%20Ramps%20on%20DOT%20Roads&amp;q="&amp;A12035,A12035)</f>
        <v>CR14768</v>
      </c>
      <c r="C12035" s="6" t="s">
        <v>4882</v>
      </c>
      <c r="D12035" s="6" t="s">
        <v>15561</v>
      </c>
      <c r="E12035" s="6" t="s">
        <v>29</v>
      </c>
      <c r="F12035" s="6" t="s">
        <v>13</v>
      </c>
      <c r="I12035" s="6" t="s">
        <v>5</v>
      </c>
      <c r="J12035" s="6" t="s">
        <v>9</v>
      </c>
      <c r="K12035" s="6" t="s">
        <v>178</v>
      </c>
      <c r="L12035" s="6" t="s">
        <v>5</v>
      </c>
      <c r="M12035" s="6" t="s">
        <v>27</v>
      </c>
      <c r="N12035" s="6" t="s">
        <v>15</v>
      </c>
      <c r="O12035" s="6" t="s">
        <v>5</v>
      </c>
      <c r="P12035" s="6" t="s">
        <v>5</v>
      </c>
      <c r="T12035" s="6" t="s">
        <v>9</v>
      </c>
      <c r="U12035" s="6" t="s">
        <v>5</v>
      </c>
      <c r="V12035" s="6" t="s">
        <v>5</v>
      </c>
      <c r="Z12035" s="6">
        <v>5</v>
      </c>
    </row>
    <row r="12036" spans="1:26" x14ac:dyDescent="0.3">
      <c r="A12036" t="s">
        <v>18993</v>
      </c>
      <c r="B12036" s="5" t="str">
        <f t="shared" si="188"/>
        <v>CR14769</v>
      </c>
      <c r="C12036" s="6" t="s">
        <v>3135</v>
      </c>
      <c r="D12036" s="6" t="s">
        <v>18994</v>
      </c>
      <c r="E12036" s="6" t="s">
        <v>61</v>
      </c>
      <c r="F12036" s="6" t="s">
        <v>4</v>
      </c>
      <c r="I12036" s="6" t="s">
        <v>5</v>
      </c>
      <c r="J12036" s="6" t="s">
        <v>5</v>
      </c>
      <c r="K12036" s="6" t="s">
        <v>12</v>
      </c>
      <c r="L12036" s="6" t="s">
        <v>5</v>
      </c>
      <c r="M12036" s="6" t="s">
        <v>7</v>
      </c>
      <c r="N12036" s="6" t="s">
        <v>4</v>
      </c>
      <c r="O12036" s="6" t="s">
        <v>5</v>
      </c>
      <c r="P12036" s="6" t="s">
        <v>5</v>
      </c>
      <c r="Q12036" s="6" t="s">
        <v>9</v>
      </c>
      <c r="T12036" s="6" t="s">
        <v>86</v>
      </c>
      <c r="U12036" s="6" t="s">
        <v>5</v>
      </c>
      <c r="V12036" s="6" t="s">
        <v>5</v>
      </c>
      <c r="W12036" s="6">
        <v>2024</v>
      </c>
      <c r="Z12036" s="6">
        <v>2</v>
      </c>
    </row>
    <row r="12037" spans="1:26" x14ac:dyDescent="0.3">
      <c r="A12037" t="s">
        <v>18995</v>
      </c>
      <c r="B12037" s="5" t="str">
        <f t="shared" si="188"/>
        <v>CR14770</v>
      </c>
      <c r="C12037" s="6" t="s">
        <v>3135</v>
      </c>
      <c r="D12037" s="6" t="s">
        <v>18994</v>
      </c>
      <c r="E12037" s="6" t="s">
        <v>81</v>
      </c>
      <c r="F12037" s="6" t="s">
        <v>4</v>
      </c>
      <c r="I12037" s="6" t="s">
        <v>5</v>
      </c>
      <c r="J12037" s="6" t="s">
        <v>5</v>
      </c>
      <c r="K12037" s="6" t="s">
        <v>12</v>
      </c>
      <c r="L12037" s="6" t="s">
        <v>5</v>
      </c>
      <c r="M12037" s="6" t="s">
        <v>7</v>
      </c>
      <c r="N12037" s="6" t="s">
        <v>4</v>
      </c>
      <c r="O12037" s="6" t="s">
        <v>9</v>
      </c>
      <c r="P12037" s="6" t="s">
        <v>5</v>
      </c>
      <c r="Q12037" s="6" t="s">
        <v>9</v>
      </c>
      <c r="R12037" s="6" t="s">
        <v>9</v>
      </c>
      <c r="T12037" s="6" t="s">
        <v>5</v>
      </c>
      <c r="U12037" s="6" t="s">
        <v>5</v>
      </c>
      <c r="V12037" s="6" t="s">
        <v>5</v>
      </c>
      <c r="W12037" s="6">
        <v>2024</v>
      </c>
      <c r="Z12037" s="6">
        <v>2</v>
      </c>
    </row>
    <row r="12038" spans="1:26" x14ac:dyDescent="0.3">
      <c r="A12038" t="s">
        <v>18996</v>
      </c>
      <c r="B12038" s="5" t="str">
        <f t="shared" si="188"/>
        <v>CR14771</v>
      </c>
      <c r="C12038" s="6" t="s">
        <v>3135</v>
      </c>
      <c r="D12038" s="6" t="s">
        <v>15556</v>
      </c>
      <c r="E12038" s="6" t="s">
        <v>16</v>
      </c>
      <c r="F12038" s="6" t="s">
        <v>13</v>
      </c>
      <c r="I12038" s="6" t="s">
        <v>5</v>
      </c>
      <c r="J12038" s="6" t="s">
        <v>9</v>
      </c>
      <c r="K12038" s="6" t="s">
        <v>12</v>
      </c>
      <c r="L12038" s="6" t="s">
        <v>5</v>
      </c>
      <c r="M12038" s="6" t="s">
        <v>7</v>
      </c>
      <c r="N12038" s="6" t="s">
        <v>15</v>
      </c>
      <c r="O12038" s="6" t="s">
        <v>5</v>
      </c>
      <c r="P12038" s="6" t="s">
        <v>9</v>
      </c>
      <c r="T12038" s="6" t="s">
        <v>5</v>
      </c>
      <c r="U12038" s="6" t="s">
        <v>9</v>
      </c>
      <c r="V12038" s="6" t="s">
        <v>9</v>
      </c>
      <c r="Z12038" s="6">
        <v>2</v>
      </c>
    </row>
    <row r="12039" spans="1:26" x14ac:dyDescent="0.3">
      <c r="A12039" t="s">
        <v>18997</v>
      </c>
      <c r="B12039" s="5" t="str">
        <f t="shared" si="188"/>
        <v>CR14772</v>
      </c>
      <c r="C12039" s="6" t="s">
        <v>4882</v>
      </c>
      <c r="D12039" s="6" t="s">
        <v>11314</v>
      </c>
      <c r="E12039" s="6" t="s">
        <v>19</v>
      </c>
      <c r="F12039" s="6" t="s">
        <v>13</v>
      </c>
      <c r="I12039" s="6" t="s">
        <v>5</v>
      </c>
      <c r="J12039" s="6" t="s">
        <v>9</v>
      </c>
      <c r="K12039" s="6" t="s">
        <v>12</v>
      </c>
      <c r="L12039" s="6" t="s">
        <v>5</v>
      </c>
      <c r="M12039" s="6" t="s">
        <v>27</v>
      </c>
      <c r="N12039" s="6" t="s">
        <v>15</v>
      </c>
      <c r="O12039" s="6" t="s">
        <v>5</v>
      </c>
      <c r="P12039" s="6" t="s">
        <v>5</v>
      </c>
      <c r="T12039" s="6" t="s">
        <v>9</v>
      </c>
      <c r="U12039" s="6" t="s">
        <v>5</v>
      </c>
      <c r="V12039" s="6" t="s">
        <v>5</v>
      </c>
      <c r="Z12039" s="6">
        <v>5</v>
      </c>
    </row>
    <row r="12040" spans="1:26" x14ac:dyDescent="0.3">
      <c r="A12040" t="s">
        <v>18998</v>
      </c>
      <c r="B12040" s="5" t="str">
        <f t="shared" si="188"/>
        <v>CR14773</v>
      </c>
      <c r="C12040" s="6" t="s">
        <v>3773</v>
      </c>
      <c r="D12040" s="6" t="s">
        <v>15693</v>
      </c>
      <c r="E12040" s="6" t="s">
        <v>81</v>
      </c>
      <c r="F12040" s="6" t="s">
        <v>13</v>
      </c>
      <c r="I12040" s="6" t="s">
        <v>5</v>
      </c>
      <c r="J12040" s="6" t="s">
        <v>5</v>
      </c>
      <c r="K12040" s="6" t="s">
        <v>12</v>
      </c>
      <c r="L12040" s="6" t="s">
        <v>5</v>
      </c>
      <c r="M12040" s="6" t="s">
        <v>27</v>
      </c>
      <c r="N12040" s="6" t="s">
        <v>15</v>
      </c>
      <c r="O12040" s="6" t="s">
        <v>5</v>
      </c>
      <c r="P12040" s="6" t="s">
        <v>5</v>
      </c>
      <c r="T12040" s="6" t="s">
        <v>5</v>
      </c>
      <c r="U12040" s="6" t="s">
        <v>5</v>
      </c>
      <c r="V12040" s="6" t="s">
        <v>9</v>
      </c>
      <c r="Y12040" s="6" t="s">
        <v>290</v>
      </c>
      <c r="Z12040" s="6">
        <v>2</v>
      </c>
    </row>
    <row r="12041" spans="1:26" x14ac:dyDescent="0.3">
      <c r="A12041" t="s">
        <v>18999</v>
      </c>
      <c r="B12041" s="5" t="str">
        <f t="shared" si="188"/>
        <v>CR14774</v>
      </c>
      <c r="C12041" s="6" t="s">
        <v>3773</v>
      </c>
      <c r="D12041" s="6" t="s">
        <v>15693</v>
      </c>
      <c r="E12041" s="6" t="s">
        <v>61</v>
      </c>
      <c r="F12041" s="6" t="s">
        <v>13</v>
      </c>
      <c r="I12041" s="6" t="s">
        <v>5</v>
      </c>
      <c r="J12041" s="6" t="s">
        <v>5</v>
      </c>
      <c r="K12041" s="6" t="s">
        <v>12</v>
      </c>
      <c r="L12041" s="6" t="s">
        <v>5</v>
      </c>
      <c r="M12041" s="6" t="s">
        <v>7</v>
      </c>
      <c r="N12041" s="6" t="s">
        <v>15</v>
      </c>
      <c r="O12041" s="6" t="s">
        <v>5</v>
      </c>
      <c r="P12041" s="6" t="s">
        <v>5</v>
      </c>
      <c r="T12041" s="6" t="s">
        <v>5</v>
      </c>
      <c r="U12041" s="6" t="s">
        <v>5</v>
      </c>
      <c r="V12041" s="6" t="s">
        <v>9</v>
      </c>
      <c r="Y12041" s="6" t="s">
        <v>290</v>
      </c>
      <c r="Z12041" s="6">
        <v>2</v>
      </c>
    </row>
    <row r="12042" spans="1:26" x14ac:dyDescent="0.3">
      <c r="A12042" t="s">
        <v>19000</v>
      </c>
      <c r="B12042" s="5" t="str">
        <f t="shared" si="188"/>
        <v>CR14775</v>
      </c>
      <c r="C12042" s="6" t="s">
        <v>3773</v>
      </c>
      <c r="D12042" s="6" t="s">
        <v>15693</v>
      </c>
      <c r="E12042" s="6" t="s">
        <v>81</v>
      </c>
      <c r="F12042" s="6" t="s">
        <v>13</v>
      </c>
      <c r="I12042" s="6" t="s">
        <v>5</v>
      </c>
      <c r="J12042" s="6" t="s">
        <v>5</v>
      </c>
      <c r="K12042" s="6" t="s">
        <v>12</v>
      </c>
      <c r="L12042" s="6" t="s">
        <v>5</v>
      </c>
      <c r="M12042" s="6" t="s">
        <v>237</v>
      </c>
      <c r="N12042" s="6" t="s">
        <v>15</v>
      </c>
      <c r="O12042" s="6" t="s">
        <v>5</v>
      </c>
      <c r="P12042" s="6" t="s">
        <v>5</v>
      </c>
      <c r="T12042" s="6" t="s">
        <v>5</v>
      </c>
      <c r="U12042" s="6" t="s">
        <v>5</v>
      </c>
      <c r="V12042" s="6" t="s">
        <v>9</v>
      </c>
      <c r="Y12042" s="6" t="s">
        <v>290</v>
      </c>
      <c r="Z12042" s="6">
        <v>2</v>
      </c>
    </row>
    <row r="12043" spans="1:26" x14ac:dyDescent="0.3">
      <c r="A12043" t="s">
        <v>19001</v>
      </c>
      <c r="B12043" s="5" t="str">
        <f t="shared" si="188"/>
        <v>CR14776</v>
      </c>
      <c r="C12043" s="6" t="s">
        <v>809</v>
      </c>
      <c r="D12043" s="6" t="s">
        <v>15678</v>
      </c>
      <c r="E12043" s="6" t="s">
        <v>29</v>
      </c>
      <c r="F12043" s="6" t="s">
        <v>13</v>
      </c>
      <c r="I12043" s="6" t="s">
        <v>5</v>
      </c>
      <c r="J12043" s="6" t="s">
        <v>9</v>
      </c>
      <c r="K12043" s="6" t="s">
        <v>12</v>
      </c>
      <c r="L12043" s="6" t="s">
        <v>5</v>
      </c>
      <c r="M12043" s="6" t="s">
        <v>27</v>
      </c>
      <c r="N12043" s="6" t="s">
        <v>4</v>
      </c>
      <c r="O12043" s="6" t="s">
        <v>5</v>
      </c>
      <c r="P12043" s="6" t="s">
        <v>9</v>
      </c>
      <c r="T12043" s="6" t="s">
        <v>5</v>
      </c>
      <c r="U12043" s="6" t="s">
        <v>9</v>
      </c>
      <c r="Y12043" s="6" t="s">
        <v>73</v>
      </c>
      <c r="Z12043" s="6">
        <v>1</v>
      </c>
    </row>
    <row r="12044" spans="1:26" x14ac:dyDescent="0.3">
      <c r="A12044" t="s">
        <v>19002</v>
      </c>
      <c r="B12044" s="5" t="str">
        <f t="shared" si="188"/>
        <v>CR14777</v>
      </c>
      <c r="C12044" s="6" t="s">
        <v>809</v>
      </c>
      <c r="D12044" s="6" t="s">
        <v>15678</v>
      </c>
      <c r="E12044" s="6" t="s">
        <v>10</v>
      </c>
      <c r="F12044" s="6" t="s">
        <v>13</v>
      </c>
      <c r="I12044" s="6" t="s">
        <v>5</v>
      </c>
      <c r="J12044" s="6" t="s">
        <v>9</v>
      </c>
      <c r="K12044" s="6" t="s">
        <v>12</v>
      </c>
      <c r="L12044" s="6" t="s">
        <v>5</v>
      </c>
      <c r="M12044" s="6" t="s">
        <v>27</v>
      </c>
      <c r="N12044" s="6" t="s">
        <v>4</v>
      </c>
      <c r="O12044" s="6" t="s">
        <v>9</v>
      </c>
      <c r="P12044" s="6" t="s">
        <v>5</v>
      </c>
      <c r="T12044" s="6" t="s">
        <v>5</v>
      </c>
      <c r="U12044" s="6" t="s">
        <v>9</v>
      </c>
      <c r="Y12044" s="6" t="s">
        <v>73</v>
      </c>
      <c r="Z12044" s="6">
        <v>1</v>
      </c>
    </row>
    <row r="12045" spans="1:26" x14ac:dyDescent="0.3">
      <c r="A12045" t="s">
        <v>19003</v>
      </c>
      <c r="B12045" s="5" t="str">
        <f t="shared" si="188"/>
        <v>CR14778</v>
      </c>
      <c r="C12045" s="6" t="s">
        <v>809</v>
      </c>
      <c r="D12045" s="6" t="s">
        <v>15678</v>
      </c>
      <c r="E12045" s="6" t="s">
        <v>37</v>
      </c>
      <c r="F12045" s="6" t="s">
        <v>13</v>
      </c>
      <c r="I12045" s="6" t="s">
        <v>9</v>
      </c>
      <c r="J12045" s="6" t="s">
        <v>9</v>
      </c>
      <c r="K12045" s="6" t="s">
        <v>12</v>
      </c>
      <c r="Z12045" s="6">
        <v>1</v>
      </c>
    </row>
    <row r="12046" spans="1:26" x14ac:dyDescent="0.3">
      <c r="A12046" t="s">
        <v>19004</v>
      </c>
      <c r="B12046" s="5" t="str">
        <f t="shared" si="188"/>
        <v>CR14779</v>
      </c>
      <c r="C12046" s="6" t="s">
        <v>809</v>
      </c>
      <c r="D12046" s="6" t="s">
        <v>11053</v>
      </c>
      <c r="E12046" s="6" t="s">
        <v>75</v>
      </c>
      <c r="F12046" s="6" t="s">
        <v>13</v>
      </c>
      <c r="I12046" s="6" t="s">
        <v>5</v>
      </c>
      <c r="J12046" s="6" t="s">
        <v>9</v>
      </c>
      <c r="K12046" s="6" t="s">
        <v>66</v>
      </c>
      <c r="L12046" s="6" t="s">
        <v>5</v>
      </c>
      <c r="M12046" s="6" t="s">
        <v>27</v>
      </c>
      <c r="N12046" s="6" t="s">
        <v>15</v>
      </c>
      <c r="O12046" s="6" t="s">
        <v>5</v>
      </c>
      <c r="P12046" s="6" t="s">
        <v>5</v>
      </c>
      <c r="T12046" s="6" t="s">
        <v>9</v>
      </c>
      <c r="U12046" s="6" t="s">
        <v>5</v>
      </c>
      <c r="Z12046" s="6">
        <v>1</v>
      </c>
    </row>
    <row r="12047" spans="1:26" x14ac:dyDescent="0.3">
      <c r="A12047" t="s">
        <v>19005</v>
      </c>
      <c r="B12047" s="5" t="str">
        <f t="shared" si="188"/>
        <v>CR14780</v>
      </c>
      <c r="C12047" s="6" t="s">
        <v>830</v>
      </c>
      <c r="D12047" s="6" t="s">
        <v>19006</v>
      </c>
      <c r="E12047" s="6" t="s">
        <v>16</v>
      </c>
      <c r="F12047" s="6" t="s">
        <v>13</v>
      </c>
      <c r="I12047" s="6" t="s">
        <v>5</v>
      </c>
      <c r="J12047" s="6" t="s">
        <v>9</v>
      </c>
      <c r="K12047" s="6" t="s">
        <v>12</v>
      </c>
      <c r="L12047" s="6" t="s">
        <v>5</v>
      </c>
      <c r="M12047" s="6" t="s">
        <v>7</v>
      </c>
      <c r="N12047" s="6" t="s">
        <v>15</v>
      </c>
      <c r="O12047" s="6" t="s">
        <v>9</v>
      </c>
      <c r="P12047" s="6" t="s">
        <v>5</v>
      </c>
      <c r="T12047" s="6" t="s">
        <v>9</v>
      </c>
      <c r="U12047" s="6" t="s">
        <v>5</v>
      </c>
      <c r="V12047" s="6" t="s">
        <v>9</v>
      </c>
      <c r="Z12047" s="6">
        <v>1</v>
      </c>
    </row>
    <row r="12048" spans="1:26" x14ac:dyDescent="0.3">
      <c r="A12048" t="s">
        <v>19007</v>
      </c>
      <c r="B12048" s="5" t="str">
        <f t="shared" si="188"/>
        <v>CR14781</v>
      </c>
      <c r="C12048" s="6" t="s">
        <v>830</v>
      </c>
      <c r="D12048" s="6" t="s">
        <v>19006</v>
      </c>
      <c r="E12048" s="6" t="s">
        <v>10</v>
      </c>
      <c r="F12048" s="6" t="s">
        <v>13</v>
      </c>
      <c r="I12048" s="6" t="s">
        <v>5</v>
      </c>
      <c r="J12048" s="6" t="s">
        <v>9</v>
      </c>
      <c r="K12048" s="6" t="s">
        <v>12</v>
      </c>
      <c r="L12048" s="6" t="s">
        <v>5</v>
      </c>
      <c r="M12048" s="6" t="s">
        <v>7</v>
      </c>
      <c r="N12048" s="6" t="s">
        <v>15</v>
      </c>
      <c r="O12048" s="6" t="s">
        <v>5</v>
      </c>
      <c r="P12048" s="6" t="s">
        <v>9</v>
      </c>
      <c r="T12048" s="6" t="s">
        <v>9</v>
      </c>
      <c r="U12048" s="6" t="s">
        <v>5</v>
      </c>
      <c r="V12048" s="6" t="s">
        <v>9</v>
      </c>
      <c r="Z12048" s="6">
        <v>1</v>
      </c>
    </row>
    <row r="12049" spans="1:26" x14ac:dyDescent="0.3">
      <c r="A12049" t="s">
        <v>19008</v>
      </c>
      <c r="B12049" s="5" t="str">
        <f t="shared" si="188"/>
        <v>CR14783</v>
      </c>
      <c r="C12049" s="6" t="s">
        <v>809</v>
      </c>
      <c r="D12049" s="6" t="s">
        <v>1502</v>
      </c>
      <c r="E12049" s="6" t="s">
        <v>81</v>
      </c>
      <c r="F12049" s="6" t="s">
        <v>4</v>
      </c>
      <c r="I12049" s="6" t="s">
        <v>5</v>
      </c>
      <c r="J12049" s="6" t="s">
        <v>5</v>
      </c>
      <c r="K12049" s="6" t="s">
        <v>12</v>
      </c>
      <c r="L12049" s="6" t="s">
        <v>5</v>
      </c>
      <c r="M12049" s="6" t="s">
        <v>7</v>
      </c>
      <c r="N12049" s="6" t="s">
        <v>4</v>
      </c>
      <c r="O12049" s="6" t="s">
        <v>5</v>
      </c>
      <c r="P12049" s="6" t="s">
        <v>5</v>
      </c>
      <c r="T12049" s="6" t="s">
        <v>5</v>
      </c>
      <c r="U12049" s="6" t="s">
        <v>5</v>
      </c>
      <c r="W12049" s="6">
        <v>2025</v>
      </c>
      <c r="Z12049" s="6">
        <v>1</v>
      </c>
    </row>
    <row r="12050" spans="1:26" x14ac:dyDescent="0.3">
      <c r="A12050" t="s">
        <v>19009</v>
      </c>
      <c r="B12050" s="5" t="str">
        <f t="shared" si="188"/>
        <v>CR14784</v>
      </c>
      <c r="C12050" s="6" t="s">
        <v>809</v>
      </c>
      <c r="D12050" s="6" t="s">
        <v>1502</v>
      </c>
      <c r="E12050" s="6" t="s">
        <v>61</v>
      </c>
      <c r="F12050" s="6" t="s">
        <v>13</v>
      </c>
      <c r="I12050" s="6" t="s">
        <v>5</v>
      </c>
      <c r="J12050" s="6" t="s">
        <v>5</v>
      </c>
      <c r="K12050" s="6" t="s">
        <v>12</v>
      </c>
      <c r="L12050" s="6" t="s">
        <v>5</v>
      </c>
      <c r="M12050" s="6" t="s">
        <v>7</v>
      </c>
      <c r="N12050" s="6" t="s">
        <v>13</v>
      </c>
      <c r="O12050" s="6" t="s">
        <v>5</v>
      </c>
      <c r="P12050" s="6" t="s">
        <v>5</v>
      </c>
      <c r="T12050" s="6" t="s">
        <v>5</v>
      </c>
      <c r="U12050" s="6" t="s">
        <v>9</v>
      </c>
      <c r="Y12050" s="6" t="s">
        <v>73</v>
      </c>
      <c r="Z12050" s="6">
        <v>1</v>
      </c>
    </row>
    <row r="12051" spans="1:26" x14ac:dyDescent="0.3">
      <c r="A12051" t="s">
        <v>19010</v>
      </c>
      <c r="B12051" s="5" t="str">
        <f t="shared" si="188"/>
        <v>CR14785</v>
      </c>
      <c r="C12051" s="6" t="s">
        <v>846</v>
      </c>
      <c r="D12051" s="6" t="s">
        <v>14118</v>
      </c>
      <c r="E12051" s="6" t="s">
        <v>37</v>
      </c>
      <c r="F12051" s="6" t="s">
        <v>13</v>
      </c>
      <c r="I12051" s="6" t="s">
        <v>5</v>
      </c>
      <c r="J12051" s="6" t="s">
        <v>5</v>
      </c>
      <c r="K12051" s="6" t="s">
        <v>66</v>
      </c>
      <c r="L12051" s="6" t="s">
        <v>5</v>
      </c>
      <c r="M12051" s="6" t="s">
        <v>7</v>
      </c>
      <c r="N12051" s="6" t="s">
        <v>4</v>
      </c>
      <c r="O12051" s="6" t="s">
        <v>5</v>
      </c>
      <c r="P12051" s="6" t="s">
        <v>5</v>
      </c>
      <c r="T12051" s="6" t="s">
        <v>5</v>
      </c>
      <c r="U12051" s="6" t="s">
        <v>5</v>
      </c>
      <c r="V12051" s="6" t="s">
        <v>5</v>
      </c>
      <c r="X12051" s="6">
        <v>2027</v>
      </c>
      <c r="Z12051" s="6">
        <v>1</v>
      </c>
    </row>
    <row r="12052" spans="1:26" x14ac:dyDescent="0.3">
      <c r="A12052" t="s">
        <v>19011</v>
      </c>
      <c r="B12052" s="5" t="str">
        <f t="shared" si="188"/>
        <v>CR14786</v>
      </c>
      <c r="C12052" s="6" t="s">
        <v>846</v>
      </c>
      <c r="D12052" s="6" t="s">
        <v>14118</v>
      </c>
      <c r="E12052" s="6" t="s">
        <v>16</v>
      </c>
      <c r="F12052" s="6" t="s">
        <v>13</v>
      </c>
      <c r="I12052" s="6" t="s">
        <v>5</v>
      </c>
      <c r="J12052" s="6" t="s">
        <v>5</v>
      </c>
      <c r="K12052" s="6" t="s">
        <v>66</v>
      </c>
      <c r="L12052" s="6" t="s">
        <v>5</v>
      </c>
      <c r="M12052" s="6" t="s">
        <v>27</v>
      </c>
      <c r="N12052" s="6" t="s">
        <v>4</v>
      </c>
      <c r="O12052" s="6" t="s">
        <v>5</v>
      </c>
      <c r="P12052" s="6" t="s">
        <v>5</v>
      </c>
      <c r="T12052" s="6" t="s">
        <v>5</v>
      </c>
      <c r="U12052" s="6" t="s">
        <v>5</v>
      </c>
      <c r="V12052" s="6" t="s">
        <v>5</v>
      </c>
      <c r="Z12052" s="6">
        <v>1</v>
      </c>
    </row>
    <row r="12053" spans="1:26" x14ac:dyDescent="0.3">
      <c r="A12053" t="s">
        <v>19083</v>
      </c>
      <c r="B12053" s="5" t="str">
        <f t="shared" si="188"/>
        <v>CR14787</v>
      </c>
      <c r="C12053" s="6" t="s">
        <v>846</v>
      </c>
      <c r="D12053" s="6" t="s">
        <v>14118</v>
      </c>
      <c r="E12053" s="6" t="s">
        <v>19</v>
      </c>
      <c r="F12053" s="6" t="s">
        <v>13</v>
      </c>
      <c r="I12053" s="6" t="s">
        <v>5</v>
      </c>
      <c r="J12053" s="6" t="s">
        <v>5</v>
      </c>
      <c r="K12053" s="6" t="s">
        <v>66</v>
      </c>
      <c r="L12053" s="6" t="s">
        <v>5</v>
      </c>
      <c r="M12053" s="6" t="s">
        <v>237</v>
      </c>
      <c r="N12053" s="6" t="s">
        <v>4</v>
      </c>
      <c r="O12053" s="6" t="s">
        <v>5</v>
      </c>
      <c r="P12053" s="6" t="s">
        <v>5</v>
      </c>
      <c r="T12053" s="6" t="s">
        <v>5</v>
      </c>
      <c r="U12053" s="6" t="s">
        <v>5</v>
      </c>
      <c r="V12053" s="6" t="s">
        <v>5</v>
      </c>
      <c r="Z12053" s="6">
        <v>1</v>
      </c>
    </row>
    <row r="12054" spans="1:26" x14ac:dyDescent="0.3">
      <c r="A12054" t="s">
        <v>19084</v>
      </c>
      <c r="B12054" s="5" t="str">
        <f t="shared" si="188"/>
        <v>CR14788</v>
      </c>
      <c r="C12054" s="6" t="s">
        <v>8170</v>
      </c>
      <c r="D12054" s="6" t="s">
        <v>8169</v>
      </c>
      <c r="E12054" s="6" t="s">
        <v>25</v>
      </c>
      <c r="F12054" s="6" t="s">
        <v>13</v>
      </c>
      <c r="I12054" s="6" t="s">
        <v>5</v>
      </c>
      <c r="J12054" s="6" t="s">
        <v>5</v>
      </c>
      <c r="K12054" s="6" t="s">
        <v>12</v>
      </c>
      <c r="L12054" s="6" t="s">
        <v>5</v>
      </c>
      <c r="M12054" s="6" t="s">
        <v>7</v>
      </c>
      <c r="N12054" s="6" t="s">
        <v>15</v>
      </c>
      <c r="O12054" s="6" t="s">
        <v>9</v>
      </c>
      <c r="P12054" s="6" t="s">
        <v>9</v>
      </c>
      <c r="T12054" s="6" t="s">
        <v>9</v>
      </c>
      <c r="U12054" s="6" t="s">
        <v>9</v>
      </c>
      <c r="V12054" s="6" t="s">
        <v>9</v>
      </c>
      <c r="Z12054" s="6">
        <v>3</v>
      </c>
    </row>
    <row r="12055" spans="1:26" x14ac:dyDescent="0.3">
      <c r="A12055" t="s">
        <v>19085</v>
      </c>
      <c r="B12055" s="5" t="str">
        <f t="shared" si="188"/>
        <v>CR14789</v>
      </c>
      <c r="C12055" s="6" t="s">
        <v>8170</v>
      </c>
      <c r="D12055" s="6" t="s">
        <v>8174</v>
      </c>
      <c r="E12055" s="6" t="s">
        <v>19</v>
      </c>
      <c r="F12055" s="6" t="s">
        <v>13</v>
      </c>
      <c r="I12055" s="6" t="s">
        <v>9</v>
      </c>
      <c r="J12055" s="6" t="s">
        <v>5</v>
      </c>
      <c r="K12055" s="6" t="s">
        <v>12</v>
      </c>
      <c r="Z12055" s="6">
        <v>3</v>
      </c>
    </row>
    <row r="12056" spans="1:26" x14ac:dyDescent="0.3">
      <c r="A12056" t="s">
        <v>19086</v>
      </c>
      <c r="B12056" s="5" t="str">
        <f t="shared" si="188"/>
        <v>CR14790</v>
      </c>
      <c r="C12056" s="6" t="s">
        <v>4464</v>
      </c>
      <c r="D12056" s="6" t="s">
        <v>14566</v>
      </c>
      <c r="E12056" s="6" t="s">
        <v>29</v>
      </c>
      <c r="F12056" s="6" t="s">
        <v>46</v>
      </c>
      <c r="G12056" s="6" t="s">
        <v>50</v>
      </c>
      <c r="H12056" s="6" t="s">
        <v>19087</v>
      </c>
      <c r="I12056" s="6" t="s">
        <v>5</v>
      </c>
      <c r="J12056" s="6" t="s">
        <v>9</v>
      </c>
      <c r="K12056" s="6" t="s">
        <v>12</v>
      </c>
      <c r="L12056" s="6" t="s">
        <v>5</v>
      </c>
      <c r="M12056" s="6" t="s">
        <v>7</v>
      </c>
      <c r="N12056" s="6" t="s">
        <v>4</v>
      </c>
      <c r="O12056" s="6" t="s">
        <v>9</v>
      </c>
      <c r="P12056" s="6" t="s">
        <v>9</v>
      </c>
      <c r="Q12056" s="6" t="s">
        <v>5</v>
      </c>
      <c r="R12056" s="6" t="s">
        <v>9</v>
      </c>
      <c r="S12056" s="6" t="s">
        <v>5</v>
      </c>
      <c r="T12056" s="6" t="s">
        <v>5</v>
      </c>
      <c r="U12056" s="6" t="s">
        <v>5</v>
      </c>
      <c r="V12056" s="6" t="s">
        <v>9</v>
      </c>
      <c r="W12056" s="6">
        <v>2025</v>
      </c>
      <c r="Z12056" s="6">
        <v>1</v>
      </c>
    </row>
    <row r="12057" spans="1:26" x14ac:dyDescent="0.3">
      <c r="A12057" t="s">
        <v>19088</v>
      </c>
      <c r="B12057" s="5" t="str">
        <f t="shared" si="188"/>
        <v>CR14791</v>
      </c>
      <c r="C12057" s="6" t="s">
        <v>4464</v>
      </c>
      <c r="D12057" s="6" t="s">
        <v>14566</v>
      </c>
      <c r="E12057" s="6" t="s">
        <v>37</v>
      </c>
      <c r="F12057" s="6" t="s">
        <v>4</v>
      </c>
      <c r="I12057" s="6" t="s">
        <v>5</v>
      </c>
      <c r="J12057" s="6" t="s">
        <v>5</v>
      </c>
      <c r="K12057" s="6" t="s">
        <v>12</v>
      </c>
      <c r="L12057" s="6" t="s">
        <v>5</v>
      </c>
      <c r="M12057" s="6" t="s">
        <v>7</v>
      </c>
      <c r="N12057" s="6" t="s">
        <v>4</v>
      </c>
      <c r="O12057" s="6" t="s">
        <v>5</v>
      </c>
      <c r="P12057" s="6" t="s">
        <v>5</v>
      </c>
      <c r="Q12057" s="6" t="s">
        <v>5</v>
      </c>
      <c r="R12057" s="6" t="s">
        <v>5</v>
      </c>
      <c r="S12057" s="6" t="s">
        <v>5</v>
      </c>
      <c r="T12057" s="6" t="s">
        <v>5</v>
      </c>
      <c r="U12057" s="6" t="s">
        <v>5</v>
      </c>
      <c r="V12057" s="6" t="s">
        <v>9</v>
      </c>
      <c r="W12057" s="6">
        <v>2025</v>
      </c>
      <c r="Z12057" s="6">
        <v>1</v>
      </c>
    </row>
    <row r="12058" spans="1:26" x14ac:dyDescent="0.3">
      <c r="A12058" t="s">
        <v>19089</v>
      </c>
      <c r="B12058" s="5" t="str">
        <f t="shared" si="188"/>
        <v>CR14792</v>
      </c>
      <c r="C12058" s="6" t="s">
        <v>4882</v>
      </c>
      <c r="D12058" s="6" t="s">
        <v>5031</v>
      </c>
      <c r="E12058" s="6" t="s">
        <v>37</v>
      </c>
      <c r="F12058" s="6" t="s">
        <v>13</v>
      </c>
      <c r="I12058" s="6" t="s">
        <v>5</v>
      </c>
      <c r="J12058" s="6" t="s">
        <v>5</v>
      </c>
      <c r="K12058" s="6" t="s">
        <v>12</v>
      </c>
      <c r="L12058" s="6" t="s">
        <v>5</v>
      </c>
      <c r="M12058" s="6" t="s">
        <v>27</v>
      </c>
      <c r="N12058" s="6" t="s">
        <v>4</v>
      </c>
      <c r="O12058" s="6" t="s">
        <v>5</v>
      </c>
      <c r="P12058" s="6" t="s">
        <v>5</v>
      </c>
      <c r="T12058" s="6" t="s">
        <v>9</v>
      </c>
      <c r="U12058" s="6" t="s">
        <v>5</v>
      </c>
      <c r="V12058" s="6" t="s">
        <v>9</v>
      </c>
      <c r="X12058" s="6">
        <v>2026</v>
      </c>
      <c r="Z12058" s="6">
        <v>5</v>
      </c>
    </row>
    <row r="12059" spans="1:26" x14ac:dyDescent="0.3">
      <c r="A12059" t="s">
        <v>19090</v>
      </c>
      <c r="B12059" s="5" t="str">
        <f t="shared" si="188"/>
        <v>CR14793</v>
      </c>
      <c r="C12059" s="6" t="s">
        <v>4882</v>
      </c>
      <c r="D12059" s="6" t="s">
        <v>5119</v>
      </c>
      <c r="E12059" s="6" t="s">
        <v>61</v>
      </c>
      <c r="F12059" s="6" t="s">
        <v>13</v>
      </c>
      <c r="I12059" s="6" t="s">
        <v>5</v>
      </c>
      <c r="J12059" s="6" t="s">
        <v>9</v>
      </c>
      <c r="K12059" s="6" t="s">
        <v>122</v>
      </c>
      <c r="L12059" s="6" t="s">
        <v>5</v>
      </c>
      <c r="M12059" s="6" t="s">
        <v>27</v>
      </c>
      <c r="N12059" s="6" t="s">
        <v>4</v>
      </c>
      <c r="O12059" s="6" t="s">
        <v>5</v>
      </c>
      <c r="P12059" s="6" t="s">
        <v>5</v>
      </c>
      <c r="T12059" s="6" t="s">
        <v>9</v>
      </c>
      <c r="U12059" s="6" t="s">
        <v>5</v>
      </c>
      <c r="V12059" s="6" t="s">
        <v>5</v>
      </c>
      <c r="Y12059" s="6" t="s">
        <v>100</v>
      </c>
      <c r="Z12059" s="6">
        <v>5</v>
      </c>
    </row>
    <row r="12060" spans="1:26" x14ac:dyDescent="0.3">
      <c r="A12060" t="s">
        <v>19091</v>
      </c>
      <c r="B12060" s="5" t="str">
        <f t="shared" si="188"/>
        <v>CR14794</v>
      </c>
      <c r="C12060" s="6" t="s">
        <v>4882</v>
      </c>
      <c r="D12060" s="6" t="s">
        <v>19092</v>
      </c>
      <c r="E12060" s="6" t="s">
        <v>61</v>
      </c>
      <c r="F12060" s="6" t="s">
        <v>13</v>
      </c>
      <c r="I12060" s="6" t="s">
        <v>5</v>
      </c>
      <c r="J12060" s="6" t="s">
        <v>5</v>
      </c>
      <c r="K12060" s="6" t="s">
        <v>12</v>
      </c>
      <c r="L12060" s="6" t="s">
        <v>5</v>
      </c>
      <c r="M12060" s="6" t="s">
        <v>237</v>
      </c>
      <c r="N12060" s="6" t="s">
        <v>4</v>
      </c>
      <c r="O12060" s="6" t="s">
        <v>5</v>
      </c>
      <c r="P12060" s="6" t="s">
        <v>5</v>
      </c>
      <c r="T12060" s="6" t="s">
        <v>9</v>
      </c>
      <c r="U12060" s="6" t="s">
        <v>5</v>
      </c>
      <c r="V12060" s="6" t="s">
        <v>5</v>
      </c>
      <c r="X12060" s="6">
        <v>2026</v>
      </c>
      <c r="Y12060" s="6" t="s">
        <v>100</v>
      </c>
      <c r="Z12060" s="6">
        <v>5</v>
      </c>
    </row>
    <row r="12061" spans="1:26" x14ac:dyDescent="0.3">
      <c r="A12061" t="s">
        <v>19093</v>
      </c>
      <c r="B12061" s="5" t="str">
        <f t="shared" si="188"/>
        <v>CR14795</v>
      </c>
      <c r="C12061" s="6" t="s">
        <v>4882</v>
      </c>
      <c r="D12061" s="6" t="s">
        <v>19092</v>
      </c>
      <c r="E12061" s="6" t="s">
        <v>81</v>
      </c>
      <c r="F12061" s="6" t="s">
        <v>13</v>
      </c>
      <c r="I12061" s="6" t="s">
        <v>5</v>
      </c>
      <c r="J12061" s="6" t="s">
        <v>5</v>
      </c>
      <c r="K12061" s="6" t="s">
        <v>12</v>
      </c>
      <c r="L12061" s="6" t="s">
        <v>5</v>
      </c>
      <c r="M12061" s="6" t="s">
        <v>27</v>
      </c>
      <c r="N12061" s="6" t="s">
        <v>4</v>
      </c>
      <c r="O12061" s="6" t="s">
        <v>5</v>
      </c>
      <c r="P12061" s="6" t="s">
        <v>5</v>
      </c>
      <c r="T12061" s="6" t="s">
        <v>5</v>
      </c>
      <c r="U12061" s="6" t="s">
        <v>5</v>
      </c>
      <c r="V12061" s="6" t="s">
        <v>5</v>
      </c>
      <c r="X12061" s="6">
        <v>2026</v>
      </c>
      <c r="Y12061" s="6" t="s">
        <v>100</v>
      </c>
      <c r="Z12061" s="6">
        <v>5</v>
      </c>
    </row>
    <row r="12062" spans="1:26" x14ac:dyDescent="0.3">
      <c r="A12062" t="s">
        <v>19094</v>
      </c>
      <c r="B12062" s="5" t="str">
        <f t="shared" si="188"/>
        <v>CR14796</v>
      </c>
      <c r="C12062" s="6" t="s">
        <v>4882</v>
      </c>
      <c r="D12062" s="6" t="s">
        <v>19092</v>
      </c>
      <c r="E12062" s="6" t="s">
        <v>19</v>
      </c>
      <c r="F12062" s="6" t="s">
        <v>13</v>
      </c>
      <c r="I12062" s="6" t="s">
        <v>5</v>
      </c>
      <c r="J12062" s="6" t="s">
        <v>9</v>
      </c>
      <c r="K12062" s="6" t="s">
        <v>12</v>
      </c>
      <c r="L12062" s="6" t="s">
        <v>5</v>
      </c>
      <c r="M12062" s="6" t="s">
        <v>7</v>
      </c>
      <c r="N12062" s="6" t="s">
        <v>15</v>
      </c>
      <c r="O12062" s="6" t="s">
        <v>5</v>
      </c>
      <c r="P12062" s="6" t="s">
        <v>5</v>
      </c>
      <c r="T12062" s="6" t="s">
        <v>9</v>
      </c>
      <c r="U12062" s="6" t="s">
        <v>5</v>
      </c>
      <c r="V12062" s="6" t="s">
        <v>9</v>
      </c>
      <c r="X12062" s="6">
        <v>2026</v>
      </c>
      <c r="Y12062" s="6" t="s">
        <v>100</v>
      </c>
      <c r="Z12062" s="6">
        <v>5</v>
      </c>
    </row>
    <row r="12063" spans="1:26" x14ac:dyDescent="0.3">
      <c r="A12063" t="s">
        <v>19095</v>
      </c>
      <c r="B12063" s="5" t="str">
        <f t="shared" si="188"/>
        <v>CR14797</v>
      </c>
      <c r="C12063" s="6" t="s">
        <v>4882</v>
      </c>
      <c r="D12063" s="6" t="s">
        <v>5119</v>
      </c>
      <c r="E12063" s="6" t="s">
        <v>25</v>
      </c>
      <c r="F12063" s="6" t="s">
        <v>13</v>
      </c>
      <c r="I12063" s="6" t="s">
        <v>5</v>
      </c>
      <c r="J12063" s="6" t="s">
        <v>9</v>
      </c>
      <c r="K12063" s="6" t="s">
        <v>122</v>
      </c>
      <c r="L12063" s="6" t="s">
        <v>5</v>
      </c>
      <c r="M12063" s="6" t="s">
        <v>7</v>
      </c>
      <c r="N12063" s="6" t="s">
        <v>4</v>
      </c>
      <c r="O12063" s="6" t="s">
        <v>5</v>
      </c>
      <c r="P12063" s="6" t="s">
        <v>5</v>
      </c>
      <c r="T12063" s="6" t="s">
        <v>5</v>
      </c>
      <c r="U12063" s="6" t="s">
        <v>5</v>
      </c>
      <c r="V12063" s="6" t="s">
        <v>5</v>
      </c>
      <c r="X12063" s="6">
        <v>2026</v>
      </c>
      <c r="Y12063" s="6" t="s">
        <v>100</v>
      </c>
      <c r="Z12063" s="6">
        <v>5</v>
      </c>
    </row>
    <row r="12064" spans="1:26" x14ac:dyDescent="0.3">
      <c r="A12064" t="s">
        <v>19096</v>
      </c>
      <c r="B12064" s="5" t="str">
        <f t="shared" si="188"/>
        <v>CR14798</v>
      </c>
      <c r="C12064" s="6" t="s">
        <v>809</v>
      </c>
      <c r="D12064" s="6" t="s">
        <v>1456</v>
      </c>
      <c r="E12064" s="6" t="s">
        <v>25</v>
      </c>
      <c r="F12064" s="6" t="s">
        <v>13</v>
      </c>
      <c r="I12064" s="6" t="s">
        <v>5</v>
      </c>
      <c r="J12064" s="6" t="s">
        <v>9</v>
      </c>
      <c r="K12064" s="6" t="s">
        <v>12</v>
      </c>
      <c r="L12064" s="6" t="s">
        <v>9</v>
      </c>
      <c r="M12064" s="6" t="s">
        <v>27</v>
      </c>
      <c r="N12064" s="6" t="s">
        <v>4</v>
      </c>
      <c r="O12064" s="6" t="s">
        <v>5</v>
      </c>
      <c r="P12064" s="6" t="s">
        <v>5</v>
      </c>
      <c r="T12064" s="6" t="s">
        <v>9</v>
      </c>
      <c r="U12064" s="6" t="s">
        <v>5</v>
      </c>
      <c r="Y12064" s="6" t="s">
        <v>100</v>
      </c>
      <c r="Z12064" s="6">
        <v>1</v>
      </c>
    </row>
    <row r="12065" spans="1:26" x14ac:dyDescent="0.3">
      <c r="A12065" t="s">
        <v>19097</v>
      </c>
      <c r="B12065" s="5" t="str">
        <f t="shared" si="188"/>
        <v>CR14799</v>
      </c>
      <c r="C12065" s="6" t="s">
        <v>3773</v>
      </c>
      <c r="D12065" s="6" t="s">
        <v>3642</v>
      </c>
      <c r="E12065" s="6" t="s">
        <v>16</v>
      </c>
      <c r="F12065" s="6" t="s">
        <v>13</v>
      </c>
      <c r="I12065" s="6" t="s">
        <v>5</v>
      </c>
      <c r="K12065" s="6" t="s">
        <v>12</v>
      </c>
      <c r="M12065" s="6" t="s">
        <v>7</v>
      </c>
      <c r="N12065" s="6" t="s">
        <v>4</v>
      </c>
      <c r="Z12065" s="6">
        <v>2</v>
      </c>
    </row>
    <row r="12066" spans="1:26" x14ac:dyDescent="0.3">
      <c r="A12066" t="s">
        <v>19098</v>
      </c>
      <c r="B12066" s="5" t="str">
        <f t="shared" si="188"/>
        <v>CR14800</v>
      </c>
      <c r="C12066" s="6" t="s">
        <v>3178</v>
      </c>
      <c r="D12066" s="6" t="s">
        <v>8651</v>
      </c>
      <c r="E12066" s="6" t="s">
        <v>289</v>
      </c>
      <c r="F12066" s="6" t="s">
        <v>13</v>
      </c>
      <c r="I12066" s="6" t="s">
        <v>5</v>
      </c>
      <c r="J12066" s="6" t="s">
        <v>9</v>
      </c>
      <c r="K12066" s="6" t="s">
        <v>12</v>
      </c>
      <c r="L12066" s="6" t="s">
        <v>5</v>
      </c>
      <c r="M12066" s="6" t="s">
        <v>237</v>
      </c>
      <c r="N12066" s="6" t="s">
        <v>15</v>
      </c>
      <c r="O12066" s="6" t="s">
        <v>5</v>
      </c>
      <c r="P12066" s="6" t="s">
        <v>5</v>
      </c>
      <c r="T12066" s="6" t="s">
        <v>9</v>
      </c>
      <c r="U12066" s="6" t="s">
        <v>5</v>
      </c>
      <c r="V12066" s="6" t="s">
        <v>5</v>
      </c>
      <c r="X12066" s="6">
        <v>2027</v>
      </c>
      <c r="Y12066" s="6" t="s">
        <v>508</v>
      </c>
      <c r="Z12066" s="6">
        <v>4</v>
      </c>
    </row>
    <row r="12067" spans="1:26" x14ac:dyDescent="0.3">
      <c r="A12067" t="s">
        <v>19099</v>
      </c>
      <c r="B12067" s="5" t="str">
        <f t="shared" si="188"/>
        <v>CR14801</v>
      </c>
      <c r="C12067" s="6" t="s">
        <v>3178</v>
      </c>
      <c r="D12067" s="6" t="s">
        <v>8651</v>
      </c>
      <c r="E12067" s="6" t="s">
        <v>21</v>
      </c>
      <c r="F12067" s="6" t="s">
        <v>13</v>
      </c>
      <c r="I12067" s="6" t="s">
        <v>5</v>
      </c>
      <c r="J12067" s="6" t="s">
        <v>9</v>
      </c>
      <c r="K12067" s="6" t="s">
        <v>12</v>
      </c>
      <c r="L12067" s="6" t="s">
        <v>5</v>
      </c>
      <c r="M12067" s="6" t="s">
        <v>237</v>
      </c>
      <c r="N12067" s="6" t="s">
        <v>15</v>
      </c>
      <c r="O12067" s="6" t="s">
        <v>5</v>
      </c>
      <c r="P12067" s="6" t="s">
        <v>5</v>
      </c>
      <c r="T12067" s="6" t="s">
        <v>9</v>
      </c>
      <c r="U12067" s="6" t="s">
        <v>5</v>
      </c>
      <c r="V12067" s="6" t="s">
        <v>5</v>
      </c>
      <c r="X12067" s="6">
        <v>2027</v>
      </c>
      <c r="Y12067" s="6" t="s">
        <v>508</v>
      </c>
      <c r="Z12067" s="6">
        <v>4</v>
      </c>
    </row>
    <row r="12068" spans="1:26" x14ac:dyDescent="0.3">
      <c r="A12068" t="s">
        <v>19100</v>
      </c>
      <c r="B12068" s="5" t="str">
        <f t="shared" si="188"/>
        <v>CR14802</v>
      </c>
      <c r="C12068" s="6" t="s">
        <v>4882</v>
      </c>
      <c r="D12068" s="6" t="s">
        <v>5036</v>
      </c>
      <c r="E12068" s="6" t="s">
        <v>37</v>
      </c>
      <c r="F12068" s="6" t="s">
        <v>13</v>
      </c>
      <c r="I12068" s="6" t="s">
        <v>5</v>
      </c>
      <c r="J12068" s="6" t="s">
        <v>9</v>
      </c>
      <c r="K12068" s="6" t="s">
        <v>122</v>
      </c>
      <c r="L12068" s="6" t="s">
        <v>5</v>
      </c>
      <c r="M12068" s="6" t="s">
        <v>237</v>
      </c>
      <c r="N12068" s="6" t="s">
        <v>15</v>
      </c>
      <c r="O12068" s="6" t="s">
        <v>5</v>
      </c>
      <c r="P12068" s="6" t="s">
        <v>5</v>
      </c>
      <c r="T12068" s="6" t="s">
        <v>9</v>
      </c>
      <c r="U12068" s="6" t="s">
        <v>5</v>
      </c>
      <c r="V12068" s="6" t="s">
        <v>5</v>
      </c>
      <c r="X12068" s="6">
        <v>2026</v>
      </c>
      <c r="Z12068" s="6">
        <v>5</v>
      </c>
    </row>
    <row r="12069" spans="1:26" x14ac:dyDescent="0.3">
      <c r="A12069" t="s">
        <v>19101</v>
      </c>
      <c r="B12069" s="5" t="str">
        <f t="shared" si="188"/>
        <v>CR14803</v>
      </c>
      <c r="C12069" s="6" t="s">
        <v>4882</v>
      </c>
      <c r="D12069" s="6" t="s">
        <v>5036</v>
      </c>
      <c r="E12069" s="6" t="s">
        <v>25</v>
      </c>
      <c r="F12069" s="6" t="s">
        <v>13</v>
      </c>
      <c r="I12069" s="6" t="s">
        <v>5</v>
      </c>
      <c r="J12069" s="6" t="s">
        <v>5</v>
      </c>
      <c r="K12069" s="6" t="s">
        <v>12</v>
      </c>
      <c r="L12069" s="6" t="s">
        <v>5</v>
      </c>
      <c r="M12069" s="6" t="s">
        <v>27</v>
      </c>
      <c r="N12069" s="6" t="s">
        <v>15</v>
      </c>
      <c r="O12069" s="6" t="s">
        <v>5</v>
      </c>
      <c r="P12069" s="6" t="s">
        <v>5</v>
      </c>
      <c r="T12069" s="6" t="s">
        <v>5</v>
      </c>
      <c r="U12069" s="6" t="s">
        <v>5</v>
      </c>
      <c r="V12069" s="6" t="s">
        <v>9</v>
      </c>
      <c r="X12069" s="6">
        <v>2026</v>
      </c>
      <c r="Z12069" s="6">
        <v>5</v>
      </c>
    </row>
    <row r="12070" spans="1:26" x14ac:dyDescent="0.3">
      <c r="A12070" t="s">
        <v>19102</v>
      </c>
      <c r="B12070" s="5" t="str">
        <f t="shared" si="188"/>
        <v>CR14804</v>
      </c>
      <c r="C12070" s="6" t="s">
        <v>4882</v>
      </c>
      <c r="D12070" s="6" t="s">
        <v>5036</v>
      </c>
      <c r="E12070" s="6" t="s">
        <v>81</v>
      </c>
      <c r="F12070" s="6" t="s">
        <v>13</v>
      </c>
      <c r="I12070" s="6" t="s">
        <v>5</v>
      </c>
      <c r="J12070" s="6" t="s">
        <v>9</v>
      </c>
      <c r="K12070" s="6" t="s">
        <v>178</v>
      </c>
      <c r="L12070" s="6" t="s">
        <v>5</v>
      </c>
      <c r="M12070" s="6" t="s">
        <v>27</v>
      </c>
      <c r="N12070" s="6" t="s">
        <v>15</v>
      </c>
      <c r="O12070" s="6" t="s">
        <v>5</v>
      </c>
      <c r="P12070" s="6" t="s">
        <v>5</v>
      </c>
      <c r="T12070" s="6" t="s">
        <v>5</v>
      </c>
      <c r="U12070" s="6" t="s">
        <v>5</v>
      </c>
      <c r="V12070" s="6" t="s">
        <v>9</v>
      </c>
      <c r="X12070" s="6">
        <v>2026</v>
      </c>
      <c r="Z12070" s="6">
        <v>5</v>
      </c>
    </row>
    <row r="12071" spans="1:26" x14ac:dyDescent="0.3">
      <c r="A12071" t="s">
        <v>19103</v>
      </c>
      <c r="B12071" s="5" t="str">
        <f t="shared" si="188"/>
        <v>CR14805</v>
      </c>
      <c r="C12071" s="6" t="s">
        <v>10522</v>
      </c>
      <c r="D12071" s="6" t="s">
        <v>10531</v>
      </c>
      <c r="E12071" s="6" t="s">
        <v>29</v>
      </c>
      <c r="F12071" s="6" t="s">
        <v>13</v>
      </c>
      <c r="I12071" s="6" t="s">
        <v>5</v>
      </c>
      <c r="J12071" s="6" t="s">
        <v>9</v>
      </c>
      <c r="K12071" s="6" t="s">
        <v>12</v>
      </c>
      <c r="L12071" s="6" t="s">
        <v>9</v>
      </c>
      <c r="M12071" s="6" t="s">
        <v>7</v>
      </c>
      <c r="N12071" s="6" t="s">
        <v>15</v>
      </c>
      <c r="O12071" s="6" t="s">
        <v>5</v>
      </c>
      <c r="P12071" s="6" t="s">
        <v>5</v>
      </c>
      <c r="T12071" s="6" t="s">
        <v>5</v>
      </c>
      <c r="U12071" s="6" t="s">
        <v>5</v>
      </c>
      <c r="V12071" s="6" t="s">
        <v>9</v>
      </c>
      <c r="X12071" s="6">
        <v>2028</v>
      </c>
      <c r="Z12071" s="6">
        <v>3</v>
      </c>
    </row>
    <row r="12072" spans="1:26" x14ac:dyDescent="0.3">
      <c r="A12072" t="s">
        <v>19178</v>
      </c>
      <c r="B12072" s="5" t="str">
        <f t="shared" si="188"/>
        <v>CR14806</v>
      </c>
      <c r="C12072" s="6" t="s">
        <v>10522</v>
      </c>
      <c r="D12072" s="6" t="s">
        <v>19179</v>
      </c>
      <c r="E12072" s="6" t="s">
        <v>29</v>
      </c>
      <c r="F12072" s="6" t="s">
        <v>13</v>
      </c>
      <c r="I12072" s="6" t="s">
        <v>5</v>
      </c>
      <c r="J12072" s="6" t="s">
        <v>9</v>
      </c>
      <c r="K12072" s="6" t="s">
        <v>12</v>
      </c>
      <c r="L12072" s="6" t="s">
        <v>5</v>
      </c>
      <c r="M12072" s="6" t="s">
        <v>27</v>
      </c>
      <c r="N12072" s="6" t="s">
        <v>15</v>
      </c>
      <c r="O12072" s="6" t="s">
        <v>5</v>
      </c>
      <c r="P12072" s="6" t="s">
        <v>9</v>
      </c>
      <c r="T12072" s="6" t="s">
        <v>9</v>
      </c>
      <c r="U12072" s="6" t="s">
        <v>9</v>
      </c>
      <c r="V12072" s="6" t="s">
        <v>9</v>
      </c>
      <c r="X12072" s="6">
        <v>2028</v>
      </c>
      <c r="Z12072" s="6">
        <v>3</v>
      </c>
    </row>
    <row r="12073" spans="1:26" x14ac:dyDescent="0.3">
      <c r="A12073" t="s">
        <v>19180</v>
      </c>
      <c r="B12073" s="5" t="str">
        <f t="shared" si="188"/>
        <v>CR14807</v>
      </c>
      <c r="C12073" s="6" t="s">
        <v>10522</v>
      </c>
      <c r="D12073" s="6" t="s">
        <v>19179</v>
      </c>
      <c r="E12073" s="6" t="s">
        <v>16</v>
      </c>
      <c r="F12073" s="6" t="s">
        <v>13</v>
      </c>
      <c r="I12073" s="6" t="s">
        <v>5</v>
      </c>
      <c r="J12073" s="6" t="s">
        <v>9</v>
      </c>
      <c r="K12073" s="6" t="s">
        <v>12</v>
      </c>
      <c r="L12073" s="6" t="s">
        <v>5</v>
      </c>
      <c r="M12073" s="6" t="s">
        <v>27</v>
      </c>
      <c r="N12073" s="6" t="s">
        <v>15</v>
      </c>
      <c r="O12073" s="6" t="s">
        <v>5</v>
      </c>
      <c r="P12073" s="6" t="s">
        <v>9</v>
      </c>
      <c r="T12073" s="6" t="s">
        <v>5</v>
      </c>
      <c r="U12073" s="6" t="s">
        <v>9</v>
      </c>
      <c r="V12073" s="6" t="s">
        <v>9</v>
      </c>
      <c r="X12073" s="6">
        <v>2028</v>
      </c>
      <c r="Z12073" s="6">
        <v>3</v>
      </c>
    </row>
    <row r="12074" spans="1:26" x14ac:dyDescent="0.3">
      <c r="A12074" t="s">
        <v>19181</v>
      </c>
      <c r="B12074" s="5" t="str">
        <f t="shared" si="188"/>
        <v>CR14808</v>
      </c>
      <c r="C12074" s="6" t="s">
        <v>10522</v>
      </c>
      <c r="D12074" s="6" t="s">
        <v>19182</v>
      </c>
      <c r="E12074" s="6" t="s">
        <v>29</v>
      </c>
      <c r="F12074" s="6" t="s">
        <v>13</v>
      </c>
      <c r="I12074" s="6" t="s">
        <v>5</v>
      </c>
      <c r="J12074" s="6" t="s">
        <v>9</v>
      </c>
      <c r="K12074" s="6" t="s">
        <v>12</v>
      </c>
      <c r="L12074" s="6" t="s">
        <v>5</v>
      </c>
      <c r="M12074" s="6" t="s">
        <v>27</v>
      </c>
      <c r="N12074" s="6" t="s">
        <v>15</v>
      </c>
      <c r="O12074" s="6" t="s">
        <v>5</v>
      </c>
      <c r="P12074" s="6" t="s">
        <v>5</v>
      </c>
      <c r="T12074" s="6" t="s">
        <v>5</v>
      </c>
      <c r="U12074" s="6" t="s">
        <v>9</v>
      </c>
      <c r="V12074" s="6" t="s">
        <v>9</v>
      </c>
      <c r="X12074" s="6">
        <v>2028</v>
      </c>
      <c r="Z12074" s="6">
        <v>3</v>
      </c>
    </row>
    <row r="12075" spans="1:26" x14ac:dyDescent="0.3">
      <c r="A12075" t="s">
        <v>19183</v>
      </c>
      <c r="B12075" s="5" t="str">
        <f t="shared" si="188"/>
        <v>CR14809</v>
      </c>
      <c r="C12075" s="6" t="s">
        <v>10522</v>
      </c>
      <c r="D12075" s="6" t="s">
        <v>19182</v>
      </c>
      <c r="E12075" s="6" t="s">
        <v>16</v>
      </c>
      <c r="F12075" s="6" t="s">
        <v>13</v>
      </c>
      <c r="I12075" s="6" t="s">
        <v>5</v>
      </c>
      <c r="J12075" s="6" t="s">
        <v>9</v>
      </c>
      <c r="K12075" s="6" t="s">
        <v>12</v>
      </c>
      <c r="L12075" s="6" t="s">
        <v>5</v>
      </c>
      <c r="M12075" s="6" t="s">
        <v>27</v>
      </c>
      <c r="N12075" s="6" t="s">
        <v>15</v>
      </c>
      <c r="O12075" s="6" t="s">
        <v>9</v>
      </c>
      <c r="P12075" s="6" t="s">
        <v>9</v>
      </c>
      <c r="T12075" s="6" t="s">
        <v>5</v>
      </c>
      <c r="U12075" s="6" t="s">
        <v>9</v>
      </c>
      <c r="V12075" s="6" t="s">
        <v>9</v>
      </c>
      <c r="X12075" s="6">
        <v>2028</v>
      </c>
      <c r="Z12075" s="6">
        <v>3</v>
      </c>
    </row>
    <row r="12076" spans="1:26" x14ac:dyDescent="0.3">
      <c r="A12076" t="s">
        <v>19184</v>
      </c>
      <c r="B12076" s="5" t="str">
        <f t="shared" si="188"/>
        <v>CR14810</v>
      </c>
      <c r="C12076" s="6" t="s">
        <v>10522</v>
      </c>
      <c r="D12076" s="6" t="s">
        <v>19182</v>
      </c>
      <c r="E12076" s="6" t="s">
        <v>37</v>
      </c>
      <c r="F12076" s="6" t="s">
        <v>13</v>
      </c>
      <c r="I12076" s="6" t="s">
        <v>5</v>
      </c>
      <c r="J12076" s="6" t="s">
        <v>9</v>
      </c>
      <c r="K12076" s="6" t="s">
        <v>12</v>
      </c>
      <c r="L12076" s="6" t="s">
        <v>5</v>
      </c>
      <c r="M12076" s="6" t="s">
        <v>27</v>
      </c>
      <c r="N12076" s="6" t="s">
        <v>15</v>
      </c>
      <c r="O12076" s="6" t="s">
        <v>9</v>
      </c>
      <c r="P12076" s="6" t="s">
        <v>9</v>
      </c>
      <c r="T12076" s="6" t="s">
        <v>5</v>
      </c>
      <c r="U12076" s="6" t="s">
        <v>9</v>
      </c>
      <c r="V12076" s="6" t="s">
        <v>9</v>
      </c>
      <c r="X12076" s="6">
        <v>2028</v>
      </c>
      <c r="Z12076" s="6">
        <v>3</v>
      </c>
    </row>
    <row r="12077" spans="1:26" x14ac:dyDescent="0.3">
      <c r="A12077" t="s">
        <v>19185</v>
      </c>
      <c r="B12077" s="5" t="str">
        <f t="shared" si="188"/>
        <v>CR14811</v>
      </c>
      <c r="C12077" s="6" t="s">
        <v>10522</v>
      </c>
      <c r="D12077" s="6" t="s">
        <v>19182</v>
      </c>
      <c r="E12077" s="6" t="s">
        <v>10</v>
      </c>
      <c r="F12077" s="6" t="s">
        <v>13</v>
      </c>
      <c r="I12077" s="6" t="s">
        <v>5</v>
      </c>
      <c r="J12077" s="6" t="s">
        <v>9</v>
      </c>
      <c r="K12077" s="6" t="s">
        <v>12</v>
      </c>
      <c r="L12077" s="6" t="s">
        <v>5</v>
      </c>
      <c r="M12077" s="6" t="s">
        <v>27</v>
      </c>
      <c r="N12077" s="6" t="s">
        <v>15</v>
      </c>
      <c r="O12077" s="6" t="s">
        <v>5</v>
      </c>
      <c r="P12077" s="6" t="s">
        <v>5</v>
      </c>
      <c r="T12077" s="6" t="s">
        <v>5</v>
      </c>
      <c r="U12077" s="6" t="s">
        <v>9</v>
      </c>
      <c r="V12077" s="6" t="s">
        <v>9</v>
      </c>
      <c r="X12077" s="6">
        <v>2028</v>
      </c>
      <c r="Z12077" s="6">
        <v>3</v>
      </c>
    </row>
    <row r="12078" spans="1:26" x14ac:dyDescent="0.3">
      <c r="A12078" t="s">
        <v>19186</v>
      </c>
      <c r="B12078" s="5" t="str">
        <f t="shared" si="188"/>
        <v>CR14812</v>
      </c>
      <c r="C12078" s="6" t="s">
        <v>5192</v>
      </c>
      <c r="D12078" s="6" t="s">
        <v>19187</v>
      </c>
      <c r="E12078" s="6" t="s">
        <v>25</v>
      </c>
      <c r="F12078" s="6" t="s">
        <v>13</v>
      </c>
      <c r="I12078" s="6" t="s">
        <v>5</v>
      </c>
      <c r="J12078" s="6" t="s">
        <v>9</v>
      </c>
      <c r="K12078" s="6" t="s">
        <v>12</v>
      </c>
      <c r="M12078" s="6" t="s">
        <v>7</v>
      </c>
      <c r="N12078" s="6" t="s">
        <v>15</v>
      </c>
      <c r="O12078" s="6" t="s">
        <v>5</v>
      </c>
      <c r="P12078" s="6" t="s">
        <v>5</v>
      </c>
      <c r="T12078" s="6" t="s">
        <v>5</v>
      </c>
      <c r="U12078" s="6" t="s">
        <v>5</v>
      </c>
      <c r="X12078" s="6">
        <v>2027</v>
      </c>
      <c r="Z12078" s="6">
        <v>1</v>
      </c>
    </row>
    <row r="12079" spans="1:26" x14ac:dyDescent="0.3">
      <c r="A12079" t="s">
        <v>19188</v>
      </c>
      <c r="B12079" s="5" t="str">
        <f t="shared" si="188"/>
        <v>CR14813</v>
      </c>
      <c r="C12079" s="6" t="s">
        <v>5192</v>
      </c>
      <c r="D12079" s="6" t="s">
        <v>19187</v>
      </c>
      <c r="E12079" s="6" t="s">
        <v>19</v>
      </c>
      <c r="F12079" s="6" t="s">
        <v>13</v>
      </c>
      <c r="I12079" s="6" t="s">
        <v>5</v>
      </c>
      <c r="J12079" s="6" t="s">
        <v>9</v>
      </c>
      <c r="K12079" s="6" t="s">
        <v>12</v>
      </c>
      <c r="L12079" s="6" t="s">
        <v>5</v>
      </c>
      <c r="M12079" s="6" t="s">
        <v>7</v>
      </c>
      <c r="N12079" s="6" t="s">
        <v>15</v>
      </c>
      <c r="O12079" s="6" t="s">
        <v>9</v>
      </c>
      <c r="P12079" s="6" t="s">
        <v>9</v>
      </c>
      <c r="T12079" s="6" t="s">
        <v>5</v>
      </c>
      <c r="U12079" s="6" t="s">
        <v>9</v>
      </c>
      <c r="X12079" s="6">
        <v>2027</v>
      </c>
      <c r="Z12079" s="6">
        <v>1</v>
      </c>
    </row>
    <row r="12080" spans="1:26" x14ac:dyDescent="0.3">
      <c r="A12080" t="s">
        <v>19189</v>
      </c>
      <c r="B12080" s="5" t="str">
        <f t="shared" si="188"/>
        <v>CR14814</v>
      </c>
      <c r="C12080" s="6" t="s">
        <v>11424</v>
      </c>
      <c r="D12080" s="6" t="s">
        <v>11426</v>
      </c>
      <c r="E12080" s="6" t="s">
        <v>25</v>
      </c>
      <c r="F12080" s="6" t="s">
        <v>13</v>
      </c>
      <c r="I12080" s="6" t="s">
        <v>5</v>
      </c>
      <c r="J12080" s="6" t="s">
        <v>9</v>
      </c>
      <c r="K12080" s="6" t="s">
        <v>12</v>
      </c>
      <c r="L12080" s="6" t="s">
        <v>5</v>
      </c>
      <c r="M12080" s="6" t="s">
        <v>7</v>
      </c>
      <c r="N12080" s="6" t="s">
        <v>15</v>
      </c>
      <c r="O12080" s="6" t="s">
        <v>5</v>
      </c>
      <c r="P12080" s="6" t="s">
        <v>5</v>
      </c>
      <c r="T12080" s="6" t="s">
        <v>5</v>
      </c>
      <c r="U12080" s="6" t="s">
        <v>5</v>
      </c>
      <c r="V12080" s="6" t="s">
        <v>5</v>
      </c>
      <c r="X12080" s="6">
        <v>2026</v>
      </c>
      <c r="Z12080" s="6">
        <v>5</v>
      </c>
    </row>
    <row r="12081" spans="1:26" x14ac:dyDescent="0.3">
      <c r="A12081" t="s">
        <v>19190</v>
      </c>
      <c r="B12081" s="5" t="str">
        <f t="shared" si="188"/>
        <v>CR14815</v>
      </c>
      <c r="C12081" s="6" t="s">
        <v>10037</v>
      </c>
      <c r="D12081" s="6" t="s">
        <v>19191</v>
      </c>
      <c r="E12081" s="6" t="s">
        <v>19</v>
      </c>
      <c r="F12081" s="6" t="s">
        <v>13</v>
      </c>
      <c r="I12081" s="6" t="s">
        <v>5</v>
      </c>
      <c r="J12081" s="6" t="s">
        <v>9</v>
      </c>
      <c r="K12081" s="6" t="s">
        <v>12</v>
      </c>
      <c r="L12081" s="6" t="s">
        <v>5</v>
      </c>
      <c r="M12081" s="6" t="s">
        <v>237</v>
      </c>
      <c r="N12081" s="6" t="s">
        <v>15</v>
      </c>
      <c r="O12081" s="6" t="s">
        <v>5</v>
      </c>
      <c r="P12081" s="6" t="s">
        <v>5</v>
      </c>
      <c r="T12081" s="6" t="s">
        <v>9</v>
      </c>
      <c r="U12081" s="6" t="s">
        <v>5</v>
      </c>
      <c r="V12081" s="6" t="s">
        <v>5</v>
      </c>
      <c r="X12081" s="6">
        <v>2026</v>
      </c>
      <c r="Z12081" s="6">
        <v>4</v>
      </c>
    </row>
    <row r="12082" spans="1:26" x14ac:dyDescent="0.3">
      <c r="A12082" t="s">
        <v>19192</v>
      </c>
      <c r="B12082" s="5" t="str">
        <f t="shared" si="188"/>
        <v>CR14816</v>
      </c>
      <c r="C12082" s="6" t="s">
        <v>10037</v>
      </c>
      <c r="D12082" s="6" t="s">
        <v>2476</v>
      </c>
      <c r="E12082" s="6" t="s">
        <v>16</v>
      </c>
      <c r="F12082" s="6" t="s">
        <v>13</v>
      </c>
      <c r="I12082" s="6" t="s">
        <v>5</v>
      </c>
      <c r="J12082" s="6" t="s">
        <v>9</v>
      </c>
      <c r="K12082" s="6" t="s">
        <v>12</v>
      </c>
      <c r="L12082" s="6" t="s">
        <v>5</v>
      </c>
      <c r="M12082" s="6" t="s">
        <v>237</v>
      </c>
      <c r="N12082" s="6" t="s">
        <v>15</v>
      </c>
      <c r="O12082" s="6" t="s">
        <v>9</v>
      </c>
      <c r="P12082" s="6" t="s">
        <v>5</v>
      </c>
      <c r="T12082" s="6" t="s">
        <v>9</v>
      </c>
      <c r="U12082" s="6" t="s">
        <v>5</v>
      </c>
      <c r="V12082" s="6" t="s">
        <v>9</v>
      </c>
      <c r="X12082" s="6">
        <v>2026</v>
      </c>
      <c r="Y12082" s="6" t="s">
        <v>508</v>
      </c>
      <c r="Z12082" s="6">
        <v>4</v>
      </c>
    </row>
    <row r="12083" spans="1:26" x14ac:dyDescent="0.3">
      <c r="A12083" t="s">
        <v>19193</v>
      </c>
      <c r="B12083" s="5" t="str">
        <f t="shared" si="188"/>
        <v>CR14817</v>
      </c>
      <c r="C12083" s="6" t="s">
        <v>10112</v>
      </c>
      <c r="D12083" s="6" t="s">
        <v>19194</v>
      </c>
      <c r="E12083" s="6" t="s">
        <v>29</v>
      </c>
      <c r="F12083" s="6" t="s">
        <v>13</v>
      </c>
      <c r="I12083" s="6" t="s">
        <v>5</v>
      </c>
      <c r="J12083" s="6" t="s">
        <v>9</v>
      </c>
      <c r="K12083" s="6" t="s">
        <v>12</v>
      </c>
      <c r="L12083" s="6" t="s">
        <v>9</v>
      </c>
      <c r="M12083" s="6" t="s">
        <v>7</v>
      </c>
      <c r="N12083" s="6" t="s">
        <v>15</v>
      </c>
      <c r="O12083" s="6" t="s">
        <v>5</v>
      </c>
      <c r="P12083" s="6" t="s">
        <v>9</v>
      </c>
      <c r="T12083" s="6" t="s">
        <v>9</v>
      </c>
      <c r="U12083" s="6" t="s">
        <v>5</v>
      </c>
      <c r="V12083" s="6" t="s">
        <v>9</v>
      </c>
      <c r="Y12083" s="6" t="s">
        <v>100</v>
      </c>
      <c r="Z12083" s="6">
        <v>4</v>
      </c>
    </row>
    <row r="12084" spans="1:26" x14ac:dyDescent="0.3">
      <c r="A12084" t="s">
        <v>19195</v>
      </c>
      <c r="B12084" s="5" t="str">
        <f t="shared" si="188"/>
        <v>CR14818</v>
      </c>
      <c r="C12084" s="6" t="s">
        <v>10112</v>
      </c>
      <c r="D12084" s="6" t="s">
        <v>19194</v>
      </c>
      <c r="E12084" s="6" t="s">
        <v>16</v>
      </c>
      <c r="F12084" s="6" t="s">
        <v>13</v>
      </c>
      <c r="I12084" s="6" t="s">
        <v>5</v>
      </c>
      <c r="J12084" s="6" t="s">
        <v>9</v>
      </c>
      <c r="K12084" s="6" t="s">
        <v>12</v>
      </c>
      <c r="L12084" s="6" t="s">
        <v>5</v>
      </c>
      <c r="M12084" s="6" t="s">
        <v>7</v>
      </c>
      <c r="N12084" s="6" t="s">
        <v>15</v>
      </c>
      <c r="O12084" s="6" t="s">
        <v>9</v>
      </c>
      <c r="P12084" s="6" t="s">
        <v>5</v>
      </c>
      <c r="T12084" s="6" t="s">
        <v>5</v>
      </c>
      <c r="U12084" s="6" t="s">
        <v>9</v>
      </c>
      <c r="V12084" s="6" t="s">
        <v>9</v>
      </c>
      <c r="Y12084" s="6" t="s">
        <v>100</v>
      </c>
      <c r="Z12084" s="6">
        <v>4</v>
      </c>
    </row>
    <row r="12085" spans="1:26" x14ac:dyDescent="0.3">
      <c r="A12085" t="s">
        <v>19196</v>
      </c>
      <c r="B12085" s="5" t="str">
        <f t="shared" si="188"/>
        <v>CR14819</v>
      </c>
      <c r="C12085" s="6" t="s">
        <v>10112</v>
      </c>
      <c r="D12085" s="6" t="s">
        <v>10749</v>
      </c>
      <c r="E12085" s="6" t="s">
        <v>25</v>
      </c>
      <c r="F12085" s="6" t="s">
        <v>4</v>
      </c>
      <c r="I12085" s="6" t="s">
        <v>5</v>
      </c>
      <c r="J12085" s="6" t="s">
        <v>5</v>
      </c>
      <c r="K12085" s="6" t="s">
        <v>12</v>
      </c>
      <c r="L12085" s="6" t="s">
        <v>5</v>
      </c>
      <c r="M12085" s="6" t="s">
        <v>27</v>
      </c>
      <c r="N12085" s="6" t="s">
        <v>4</v>
      </c>
      <c r="O12085" s="6" t="s">
        <v>5</v>
      </c>
      <c r="P12085" s="6" t="s">
        <v>5</v>
      </c>
      <c r="W12085" s="6">
        <v>2019</v>
      </c>
      <c r="Y12085" s="6" t="s">
        <v>65</v>
      </c>
      <c r="Z12085" s="6">
        <v>4</v>
      </c>
    </row>
    <row r="12086" spans="1:26" x14ac:dyDescent="0.3">
      <c r="A12086" t="s">
        <v>19197</v>
      </c>
      <c r="B12086" s="5" t="str">
        <f t="shared" si="188"/>
        <v>CR14820</v>
      </c>
      <c r="C12086" s="6" t="s">
        <v>10112</v>
      </c>
      <c r="D12086" s="6" t="s">
        <v>10749</v>
      </c>
      <c r="E12086" s="6" t="s">
        <v>19</v>
      </c>
      <c r="F12086" s="6" t="s">
        <v>4</v>
      </c>
      <c r="I12086" s="6" t="s">
        <v>5</v>
      </c>
      <c r="J12086" s="6" t="s">
        <v>5</v>
      </c>
      <c r="K12086" s="6" t="s">
        <v>12</v>
      </c>
      <c r="L12086" s="6" t="s">
        <v>5</v>
      </c>
      <c r="M12086" s="6" t="s">
        <v>27</v>
      </c>
      <c r="N12086" s="6" t="s">
        <v>4</v>
      </c>
      <c r="O12086" s="6" t="s">
        <v>5</v>
      </c>
      <c r="P12086" s="6" t="s">
        <v>5</v>
      </c>
      <c r="T12086" s="6" t="s">
        <v>5</v>
      </c>
      <c r="U12086" s="6" t="s">
        <v>5</v>
      </c>
      <c r="W12086" s="6">
        <v>2019</v>
      </c>
      <c r="Y12086" s="6" t="s">
        <v>65</v>
      </c>
      <c r="Z12086" s="6">
        <v>4</v>
      </c>
    </row>
    <row r="12087" spans="1:26" x14ac:dyDescent="0.3">
      <c r="A12087" t="s">
        <v>19198</v>
      </c>
      <c r="B12087" s="5" t="str">
        <f t="shared" si="188"/>
        <v>CR14821</v>
      </c>
      <c r="C12087" s="6" t="s">
        <v>830</v>
      </c>
      <c r="D12087" s="6" t="s">
        <v>19199</v>
      </c>
      <c r="E12087" s="6" t="s">
        <v>29</v>
      </c>
      <c r="F12087" s="6" t="s">
        <v>13</v>
      </c>
      <c r="I12087" s="6" t="s">
        <v>5</v>
      </c>
      <c r="J12087" s="6" t="s">
        <v>9</v>
      </c>
      <c r="K12087" s="6" t="s">
        <v>12</v>
      </c>
      <c r="L12087" s="6" t="s">
        <v>5</v>
      </c>
      <c r="M12087" s="6" t="s">
        <v>7</v>
      </c>
      <c r="N12087" s="6" t="s">
        <v>15</v>
      </c>
      <c r="O12087" s="6" t="s">
        <v>5</v>
      </c>
      <c r="P12087" s="6" t="s">
        <v>9</v>
      </c>
      <c r="T12087" s="6" t="s">
        <v>9</v>
      </c>
      <c r="U12087" s="6" t="s">
        <v>5</v>
      </c>
      <c r="V12087" s="6" t="s">
        <v>9</v>
      </c>
      <c r="Z12087" s="6">
        <v>1</v>
      </c>
    </row>
    <row r="12088" spans="1:26" x14ac:dyDescent="0.3">
      <c r="A12088" t="s">
        <v>19200</v>
      </c>
      <c r="B12088" s="5" t="str">
        <f t="shared" si="188"/>
        <v>CR14822</v>
      </c>
      <c r="C12088" s="6" t="s">
        <v>830</v>
      </c>
      <c r="D12088" s="6" t="s">
        <v>19199</v>
      </c>
      <c r="E12088" s="6" t="s">
        <v>37</v>
      </c>
      <c r="F12088" s="6" t="s">
        <v>13</v>
      </c>
      <c r="I12088" s="6" t="s">
        <v>5</v>
      </c>
      <c r="J12088" s="6" t="s">
        <v>9</v>
      </c>
      <c r="K12088" s="6" t="s">
        <v>12</v>
      </c>
      <c r="L12088" s="6" t="s">
        <v>5</v>
      </c>
      <c r="M12088" s="6" t="s">
        <v>7</v>
      </c>
      <c r="N12088" s="6" t="s">
        <v>15</v>
      </c>
      <c r="O12088" s="6" t="s">
        <v>9</v>
      </c>
      <c r="P12088" s="6" t="s">
        <v>9</v>
      </c>
      <c r="T12088" s="6" t="s">
        <v>9</v>
      </c>
      <c r="U12088" s="6" t="s">
        <v>5</v>
      </c>
      <c r="V12088" s="6" t="s">
        <v>9</v>
      </c>
      <c r="Z12088" s="6">
        <v>1</v>
      </c>
    </row>
    <row r="12089" spans="1:26" x14ac:dyDescent="0.3">
      <c r="A12089" t="s">
        <v>19201</v>
      </c>
      <c r="B12089" s="5" t="str">
        <f t="shared" si="188"/>
        <v>CR14823</v>
      </c>
      <c r="C12089" s="6" t="s">
        <v>3135</v>
      </c>
      <c r="D12089" s="6" t="s">
        <v>13837</v>
      </c>
      <c r="E12089" s="6" t="s">
        <v>37</v>
      </c>
      <c r="F12089" s="6" t="s">
        <v>13</v>
      </c>
      <c r="I12089" s="6" t="s">
        <v>5</v>
      </c>
      <c r="J12089" s="6" t="s">
        <v>9</v>
      </c>
      <c r="K12089" s="6" t="s">
        <v>12</v>
      </c>
      <c r="L12089" s="6" t="s">
        <v>5</v>
      </c>
      <c r="M12089" s="6" t="s">
        <v>27</v>
      </c>
      <c r="N12089" s="6" t="s">
        <v>15</v>
      </c>
      <c r="O12089" s="6" t="s">
        <v>9</v>
      </c>
      <c r="P12089" s="6" t="s">
        <v>5</v>
      </c>
      <c r="T12089" s="6" t="s">
        <v>9</v>
      </c>
      <c r="U12089" s="6" t="s">
        <v>9</v>
      </c>
      <c r="V12089" s="6" t="s">
        <v>9</v>
      </c>
      <c r="Y12089" s="6" t="s">
        <v>65</v>
      </c>
      <c r="Z12089" s="6">
        <v>2</v>
      </c>
    </row>
    <row r="12090" spans="1:26" x14ac:dyDescent="0.3">
      <c r="A12090" t="s">
        <v>19202</v>
      </c>
      <c r="B12090" s="5" t="str">
        <f t="shared" si="188"/>
        <v>CR14824</v>
      </c>
      <c r="C12090" s="6" t="s">
        <v>3773</v>
      </c>
      <c r="D12090" s="6" t="s">
        <v>4323</v>
      </c>
      <c r="E12090" s="6" t="s">
        <v>19</v>
      </c>
      <c r="F12090" s="6" t="s">
        <v>13</v>
      </c>
      <c r="I12090" s="6" t="s">
        <v>5</v>
      </c>
      <c r="K12090" s="6" t="s">
        <v>12</v>
      </c>
      <c r="L12090" s="6" t="s">
        <v>5</v>
      </c>
      <c r="M12090" s="6" t="s">
        <v>27</v>
      </c>
      <c r="N12090" s="6" t="s">
        <v>15</v>
      </c>
      <c r="O12090" s="6" t="s">
        <v>5</v>
      </c>
      <c r="P12090" s="6" t="s">
        <v>5</v>
      </c>
      <c r="T12090" s="6" t="s">
        <v>5</v>
      </c>
      <c r="U12090" s="6" t="s">
        <v>5</v>
      </c>
      <c r="V12090" s="6" t="s">
        <v>9</v>
      </c>
      <c r="Z12090" s="6">
        <v>2</v>
      </c>
    </row>
    <row r="12091" spans="1:26" x14ac:dyDescent="0.3">
      <c r="A12091" t="s">
        <v>19267</v>
      </c>
      <c r="B12091" s="5" t="str">
        <f t="shared" si="188"/>
        <v>CR14825</v>
      </c>
      <c r="C12091" s="6" t="s">
        <v>3773</v>
      </c>
      <c r="D12091" s="6" t="s">
        <v>4323</v>
      </c>
      <c r="E12091" s="6" t="s">
        <v>81</v>
      </c>
      <c r="F12091" s="6" t="s">
        <v>13</v>
      </c>
      <c r="I12091" s="6" t="s">
        <v>5</v>
      </c>
      <c r="J12091" s="6" t="s">
        <v>5</v>
      </c>
      <c r="K12091" s="6" t="s">
        <v>12</v>
      </c>
      <c r="L12091" s="6" t="s">
        <v>5</v>
      </c>
      <c r="M12091" s="6" t="s">
        <v>7</v>
      </c>
      <c r="N12091" s="6" t="s">
        <v>15</v>
      </c>
      <c r="O12091" s="6" t="s">
        <v>5</v>
      </c>
      <c r="P12091" s="6" t="s">
        <v>5</v>
      </c>
      <c r="T12091" s="6" t="s">
        <v>5</v>
      </c>
      <c r="U12091" s="6" t="s">
        <v>5</v>
      </c>
      <c r="V12091" s="6" t="s">
        <v>9</v>
      </c>
      <c r="Z12091" s="6">
        <v>2</v>
      </c>
    </row>
    <row r="12092" spans="1:26" x14ac:dyDescent="0.3">
      <c r="A12092" t="s">
        <v>19268</v>
      </c>
      <c r="B12092" s="5" t="str">
        <f t="shared" si="188"/>
        <v>CR14826</v>
      </c>
      <c r="C12092" s="6" t="s">
        <v>3773</v>
      </c>
      <c r="D12092" s="6" t="s">
        <v>4323</v>
      </c>
      <c r="E12092" s="6" t="s">
        <v>19</v>
      </c>
      <c r="F12092" s="6" t="s">
        <v>13</v>
      </c>
      <c r="I12092" s="6" t="s">
        <v>5</v>
      </c>
      <c r="K12092" s="6" t="s">
        <v>12</v>
      </c>
      <c r="L12092" s="6" t="s">
        <v>5</v>
      </c>
      <c r="M12092" s="6" t="s">
        <v>27</v>
      </c>
      <c r="N12092" s="6" t="s">
        <v>15</v>
      </c>
      <c r="O12092" s="6" t="s">
        <v>5</v>
      </c>
      <c r="P12092" s="6" t="s">
        <v>5</v>
      </c>
      <c r="T12092" s="6" t="s">
        <v>5</v>
      </c>
      <c r="U12092" s="6" t="s">
        <v>5</v>
      </c>
      <c r="V12092" s="6" t="s">
        <v>9</v>
      </c>
      <c r="Z12092" s="6">
        <v>2</v>
      </c>
    </row>
    <row r="12093" spans="1:26" x14ac:dyDescent="0.3">
      <c r="A12093" t="s">
        <v>19269</v>
      </c>
      <c r="B12093" s="5" t="str">
        <f t="shared" si="188"/>
        <v>CR14827</v>
      </c>
      <c r="C12093" s="6" t="s">
        <v>3773</v>
      </c>
      <c r="D12093" s="6" t="s">
        <v>4323</v>
      </c>
      <c r="E12093" s="6" t="s">
        <v>37</v>
      </c>
      <c r="F12093" s="6" t="s">
        <v>13</v>
      </c>
      <c r="I12093" s="6" t="s">
        <v>5</v>
      </c>
      <c r="K12093" s="6" t="s">
        <v>12</v>
      </c>
      <c r="L12093" s="6" t="s">
        <v>5</v>
      </c>
      <c r="M12093" s="6" t="s">
        <v>27</v>
      </c>
      <c r="N12093" s="6" t="s">
        <v>15</v>
      </c>
      <c r="O12093" s="6" t="s">
        <v>5</v>
      </c>
      <c r="P12093" s="6" t="s">
        <v>5</v>
      </c>
      <c r="T12093" s="6" t="s">
        <v>5</v>
      </c>
      <c r="U12093" s="6" t="s">
        <v>5</v>
      </c>
      <c r="V12093" s="6" t="s">
        <v>9</v>
      </c>
      <c r="Y12093" s="6" t="s">
        <v>217</v>
      </c>
      <c r="Z12093" s="6">
        <v>2</v>
      </c>
    </row>
    <row r="12094" spans="1:26" x14ac:dyDescent="0.3">
      <c r="A12094" t="s">
        <v>19270</v>
      </c>
      <c r="B12094" s="5" t="str">
        <f t="shared" si="188"/>
        <v>CR14828</v>
      </c>
      <c r="C12094" s="6" t="s">
        <v>11</v>
      </c>
      <c r="D12094" s="6" t="s">
        <v>1339</v>
      </c>
      <c r="E12094" s="6" t="s">
        <v>19</v>
      </c>
      <c r="F12094" s="6" t="s">
        <v>13</v>
      </c>
      <c r="I12094" s="6" t="s">
        <v>5</v>
      </c>
      <c r="J12094" s="6" t="s">
        <v>5</v>
      </c>
      <c r="Z12094" s="6">
        <v>1</v>
      </c>
    </row>
    <row r="12095" spans="1:26" x14ac:dyDescent="0.3">
      <c r="A12095" t="s">
        <v>19271</v>
      </c>
      <c r="B12095" s="5" t="str">
        <f t="shared" si="188"/>
        <v>CR14829</v>
      </c>
      <c r="C12095" s="6" t="s">
        <v>830</v>
      </c>
      <c r="D12095" s="6" t="s">
        <v>11612</v>
      </c>
      <c r="E12095" s="6" t="s">
        <v>16</v>
      </c>
      <c r="F12095" s="6" t="s">
        <v>13</v>
      </c>
      <c r="I12095" s="6" t="s">
        <v>5</v>
      </c>
      <c r="J12095" s="6" t="s">
        <v>5</v>
      </c>
      <c r="K12095" s="6" t="s">
        <v>12</v>
      </c>
      <c r="L12095" s="6" t="s">
        <v>5</v>
      </c>
      <c r="M12095" s="6" t="s">
        <v>237</v>
      </c>
      <c r="N12095" s="6" t="s">
        <v>4</v>
      </c>
      <c r="O12095" s="6" t="s">
        <v>5</v>
      </c>
      <c r="P12095" s="6" t="s">
        <v>5</v>
      </c>
      <c r="T12095" s="6" t="s">
        <v>5</v>
      </c>
      <c r="U12095" s="6" t="s">
        <v>5</v>
      </c>
      <c r="V12095" s="6" t="s">
        <v>5</v>
      </c>
      <c r="Z12095" s="6">
        <v>1</v>
      </c>
    </row>
    <row r="12096" spans="1:26" x14ac:dyDescent="0.3">
      <c r="A12096" t="s">
        <v>19272</v>
      </c>
      <c r="B12096" s="5" t="str">
        <f t="shared" si="188"/>
        <v>CR14830</v>
      </c>
      <c r="C12096" s="6" t="s">
        <v>830</v>
      </c>
      <c r="D12096" s="6" t="s">
        <v>11609</v>
      </c>
      <c r="E12096" s="6" t="s">
        <v>61</v>
      </c>
      <c r="F12096" s="6" t="s">
        <v>13</v>
      </c>
      <c r="I12096" s="6" t="s">
        <v>5</v>
      </c>
      <c r="J12096" s="6" t="s">
        <v>9</v>
      </c>
      <c r="K12096" s="6" t="s">
        <v>12</v>
      </c>
      <c r="L12096" s="6" t="s">
        <v>5</v>
      </c>
      <c r="M12096" s="6" t="s">
        <v>349</v>
      </c>
      <c r="N12096" s="6" t="s">
        <v>4</v>
      </c>
      <c r="O12096" s="6" t="s">
        <v>5</v>
      </c>
      <c r="P12096" s="6" t="s">
        <v>5</v>
      </c>
      <c r="T12096" s="6" t="s">
        <v>5</v>
      </c>
      <c r="U12096" s="6" t="s">
        <v>5</v>
      </c>
      <c r="V12096" s="6" t="s">
        <v>5</v>
      </c>
      <c r="Z12096" s="6">
        <v>1</v>
      </c>
    </row>
    <row r="12097" spans="1:26" x14ac:dyDescent="0.3">
      <c r="A12097" t="s">
        <v>19273</v>
      </c>
      <c r="B12097" s="5" t="str">
        <f t="shared" si="188"/>
        <v>CR14831</v>
      </c>
      <c r="C12097" s="6" t="s">
        <v>11424</v>
      </c>
      <c r="D12097" s="6" t="s">
        <v>19274</v>
      </c>
      <c r="E12097" s="6" t="s">
        <v>19</v>
      </c>
      <c r="F12097" s="6" t="s">
        <v>4</v>
      </c>
      <c r="I12097" s="6" t="s">
        <v>5</v>
      </c>
      <c r="J12097" s="6" t="s">
        <v>9</v>
      </c>
      <c r="K12097" s="6" t="s">
        <v>12</v>
      </c>
      <c r="L12097" s="6" t="s">
        <v>5</v>
      </c>
      <c r="M12097" s="6" t="s">
        <v>7</v>
      </c>
      <c r="N12097" s="6" t="s">
        <v>4</v>
      </c>
      <c r="O12097" s="6" t="s">
        <v>5</v>
      </c>
      <c r="P12097" s="6" t="s">
        <v>5</v>
      </c>
      <c r="Q12097" s="6" t="s">
        <v>9</v>
      </c>
      <c r="T12097" s="6" t="s">
        <v>5</v>
      </c>
      <c r="U12097" s="6" t="s">
        <v>5</v>
      </c>
      <c r="W12097" s="6">
        <v>2025</v>
      </c>
      <c r="Y12097" s="6" t="s">
        <v>100</v>
      </c>
      <c r="Z12097" s="6">
        <v>5</v>
      </c>
    </row>
    <row r="12098" spans="1:26" x14ac:dyDescent="0.3">
      <c r="A12098" t="s">
        <v>19275</v>
      </c>
      <c r="B12098" s="5" t="str">
        <f t="shared" si="188"/>
        <v>CR14832</v>
      </c>
      <c r="C12098" s="6" t="s">
        <v>3135</v>
      </c>
      <c r="D12098" s="6" t="s">
        <v>8223</v>
      </c>
      <c r="E12098" s="6" t="s">
        <v>61</v>
      </c>
      <c r="F12098" s="6" t="s">
        <v>13</v>
      </c>
      <c r="I12098" s="6" t="s">
        <v>5</v>
      </c>
      <c r="J12098" s="6" t="s">
        <v>9</v>
      </c>
      <c r="K12098" s="6" t="s">
        <v>12</v>
      </c>
      <c r="L12098" s="6" t="s">
        <v>5</v>
      </c>
      <c r="M12098" s="6" t="s">
        <v>7</v>
      </c>
      <c r="N12098" s="6" t="s">
        <v>13</v>
      </c>
      <c r="O12098" s="6" t="s">
        <v>9</v>
      </c>
      <c r="P12098" s="6" t="s">
        <v>9</v>
      </c>
      <c r="Q12098" s="6" t="s">
        <v>5</v>
      </c>
      <c r="T12098" s="6" t="s">
        <v>5</v>
      </c>
      <c r="U12098" s="6" t="s">
        <v>9</v>
      </c>
      <c r="V12098" s="6" t="s">
        <v>9</v>
      </c>
      <c r="W12098" s="6">
        <v>2017</v>
      </c>
      <c r="Z12098" s="6">
        <v>2</v>
      </c>
    </row>
    <row r="12099" spans="1:26" x14ac:dyDescent="0.3">
      <c r="A12099" t="s">
        <v>19276</v>
      </c>
      <c r="B12099" s="5" t="str">
        <f t="shared" ref="B12099:B12162" si="189">HYPERLINK("https://www.maine.gov/mdot/mapviewer/?show=Curb%20Ramps%20on%20DOT%20Roads&amp;layer=Curb%20Ramps%20on%20DOT%20Roads&amp;q="&amp;A12099,A12099)</f>
        <v>CR14834</v>
      </c>
      <c r="C12099" s="6" t="s">
        <v>809</v>
      </c>
      <c r="D12099" s="6" t="s">
        <v>11205</v>
      </c>
      <c r="E12099" s="6" t="s">
        <v>29</v>
      </c>
      <c r="F12099" s="6" t="s">
        <v>13</v>
      </c>
      <c r="I12099" s="6" t="s">
        <v>5</v>
      </c>
      <c r="J12099" s="6" t="s">
        <v>5</v>
      </c>
      <c r="K12099" s="6" t="s">
        <v>12</v>
      </c>
      <c r="L12099" s="6" t="s">
        <v>5</v>
      </c>
      <c r="M12099" s="6" t="s">
        <v>7</v>
      </c>
      <c r="N12099" s="6" t="s">
        <v>4</v>
      </c>
      <c r="O12099" s="6" t="s">
        <v>9</v>
      </c>
      <c r="P12099" s="6" t="s">
        <v>5</v>
      </c>
      <c r="T12099" s="6" t="s">
        <v>5</v>
      </c>
      <c r="U12099" s="6" t="s">
        <v>9</v>
      </c>
      <c r="Y12099" s="6" t="s">
        <v>73</v>
      </c>
      <c r="Z12099" s="6">
        <v>1</v>
      </c>
    </row>
    <row r="12100" spans="1:26" x14ac:dyDescent="0.3">
      <c r="A12100" t="s">
        <v>19277</v>
      </c>
      <c r="B12100" s="5" t="str">
        <f t="shared" si="189"/>
        <v>CR14835</v>
      </c>
      <c r="C12100" s="6" t="s">
        <v>809</v>
      </c>
      <c r="D12100" s="6" t="s">
        <v>11205</v>
      </c>
      <c r="E12100" s="6" t="s">
        <v>289</v>
      </c>
      <c r="F12100" s="6" t="s">
        <v>13</v>
      </c>
      <c r="I12100" s="6" t="s">
        <v>5</v>
      </c>
      <c r="J12100" s="6" t="s">
        <v>5</v>
      </c>
      <c r="K12100" s="6" t="s">
        <v>12</v>
      </c>
      <c r="L12100" s="6" t="s">
        <v>5</v>
      </c>
      <c r="M12100" s="6" t="s">
        <v>7</v>
      </c>
      <c r="N12100" s="6" t="s">
        <v>4</v>
      </c>
      <c r="O12100" s="6" t="s">
        <v>9</v>
      </c>
      <c r="P12100" s="6" t="s">
        <v>5</v>
      </c>
      <c r="T12100" s="6" t="s">
        <v>5</v>
      </c>
      <c r="U12100" s="6" t="s">
        <v>9</v>
      </c>
      <c r="Y12100" s="6" t="s">
        <v>73</v>
      </c>
      <c r="Z12100" s="6">
        <v>1</v>
      </c>
    </row>
    <row r="12101" spans="1:26" x14ac:dyDescent="0.3">
      <c r="A12101" t="s">
        <v>19278</v>
      </c>
      <c r="B12101" s="5" t="str">
        <f t="shared" si="189"/>
        <v>CR14836</v>
      </c>
      <c r="C12101" s="6" t="s">
        <v>809</v>
      </c>
      <c r="D12101" s="6" t="s">
        <v>11205</v>
      </c>
      <c r="E12101" s="6" t="s">
        <v>64</v>
      </c>
      <c r="F12101" s="6" t="s">
        <v>13</v>
      </c>
      <c r="I12101" s="6" t="s">
        <v>5</v>
      </c>
      <c r="J12101" s="6" t="s">
        <v>5</v>
      </c>
      <c r="K12101" s="6" t="s">
        <v>12</v>
      </c>
      <c r="L12101" s="6" t="s">
        <v>9</v>
      </c>
      <c r="M12101" s="6" t="s">
        <v>7</v>
      </c>
      <c r="N12101" s="6" t="s">
        <v>4</v>
      </c>
      <c r="O12101" s="6" t="s">
        <v>9</v>
      </c>
      <c r="P12101" s="6" t="s">
        <v>5</v>
      </c>
      <c r="T12101" s="6" t="s">
        <v>5</v>
      </c>
      <c r="U12101" s="6" t="s">
        <v>9</v>
      </c>
      <c r="Y12101" s="6" t="s">
        <v>73</v>
      </c>
      <c r="Z12101" s="6">
        <v>1</v>
      </c>
    </row>
    <row r="12102" spans="1:26" x14ac:dyDescent="0.3">
      <c r="A12102" t="s">
        <v>19279</v>
      </c>
      <c r="B12102" s="5" t="str">
        <f t="shared" si="189"/>
        <v>CR14837</v>
      </c>
      <c r="C12102" s="6" t="s">
        <v>809</v>
      </c>
      <c r="D12102" s="6" t="s">
        <v>11205</v>
      </c>
      <c r="E12102" s="6" t="s">
        <v>10</v>
      </c>
      <c r="F12102" s="6" t="s">
        <v>13</v>
      </c>
      <c r="I12102" s="6" t="s">
        <v>5</v>
      </c>
      <c r="J12102" s="6" t="s">
        <v>5</v>
      </c>
      <c r="K12102" s="6" t="s">
        <v>12</v>
      </c>
      <c r="L12102" s="6" t="s">
        <v>5</v>
      </c>
      <c r="M12102" s="6" t="s">
        <v>7</v>
      </c>
      <c r="N12102" s="6" t="s">
        <v>4</v>
      </c>
      <c r="O12102" s="6" t="s">
        <v>9</v>
      </c>
      <c r="P12102" s="6" t="s">
        <v>5</v>
      </c>
      <c r="T12102" s="6" t="s">
        <v>5</v>
      </c>
      <c r="U12102" s="6" t="s">
        <v>9</v>
      </c>
      <c r="Y12102" s="6" t="s">
        <v>73</v>
      </c>
      <c r="Z12102" s="6">
        <v>1</v>
      </c>
    </row>
    <row r="12103" spans="1:26" x14ac:dyDescent="0.3">
      <c r="A12103" t="s">
        <v>19280</v>
      </c>
      <c r="B12103" s="5" t="str">
        <f t="shared" si="189"/>
        <v>CR14838</v>
      </c>
      <c r="C12103" s="6" t="s">
        <v>830</v>
      </c>
      <c r="D12103" s="6" t="s">
        <v>19281</v>
      </c>
      <c r="E12103" s="6" t="s">
        <v>16</v>
      </c>
      <c r="F12103" s="6" t="s">
        <v>13</v>
      </c>
      <c r="I12103" s="6" t="s">
        <v>5</v>
      </c>
      <c r="J12103" s="6" t="s">
        <v>9</v>
      </c>
      <c r="K12103" s="6" t="s">
        <v>12</v>
      </c>
      <c r="L12103" s="6" t="s">
        <v>5</v>
      </c>
      <c r="M12103" s="6" t="s">
        <v>7</v>
      </c>
      <c r="N12103" s="6" t="s">
        <v>15</v>
      </c>
      <c r="O12103" s="6" t="s">
        <v>9</v>
      </c>
      <c r="P12103" s="6" t="s">
        <v>9</v>
      </c>
      <c r="T12103" s="6" t="s">
        <v>9</v>
      </c>
      <c r="U12103" s="6" t="s">
        <v>5</v>
      </c>
      <c r="Z12103" s="6">
        <v>1</v>
      </c>
    </row>
    <row r="12104" spans="1:26" x14ac:dyDescent="0.3">
      <c r="A12104" t="s">
        <v>19282</v>
      </c>
      <c r="B12104" s="5" t="str">
        <f t="shared" si="189"/>
        <v>CR14839</v>
      </c>
      <c r="C12104" s="6" t="s">
        <v>830</v>
      </c>
      <c r="D12104" s="6" t="s">
        <v>19281</v>
      </c>
      <c r="E12104" s="6" t="s">
        <v>10</v>
      </c>
      <c r="F12104" s="6" t="s">
        <v>13</v>
      </c>
      <c r="I12104" s="6" t="s">
        <v>5</v>
      </c>
      <c r="J12104" s="6" t="s">
        <v>9</v>
      </c>
      <c r="K12104" s="6" t="s">
        <v>12</v>
      </c>
      <c r="L12104" s="6" t="s">
        <v>5</v>
      </c>
      <c r="M12104" s="6" t="s">
        <v>7</v>
      </c>
      <c r="N12104" s="6" t="s">
        <v>15</v>
      </c>
      <c r="O12104" s="6" t="s">
        <v>5</v>
      </c>
      <c r="P12104" s="6" t="s">
        <v>9</v>
      </c>
      <c r="T12104" s="6" t="s">
        <v>9</v>
      </c>
      <c r="U12104" s="6" t="s">
        <v>5</v>
      </c>
      <c r="Z12104" s="6">
        <v>1</v>
      </c>
    </row>
    <row r="12105" spans="1:26" x14ac:dyDescent="0.3">
      <c r="A12105" t="s">
        <v>19283</v>
      </c>
      <c r="B12105" s="5" t="str">
        <f t="shared" si="189"/>
        <v>CR14840</v>
      </c>
      <c r="C12105" s="6" t="s">
        <v>809</v>
      </c>
      <c r="D12105" s="6" t="s">
        <v>1427</v>
      </c>
      <c r="E12105" s="6" t="s">
        <v>25</v>
      </c>
      <c r="F12105" s="6" t="s">
        <v>13</v>
      </c>
      <c r="I12105" s="6" t="s">
        <v>5</v>
      </c>
      <c r="J12105" s="6" t="s">
        <v>9</v>
      </c>
      <c r="K12105" s="6" t="s">
        <v>12</v>
      </c>
      <c r="L12105" s="6" t="s">
        <v>5</v>
      </c>
      <c r="M12105" s="6" t="s">
        <v>27</v>
      </c>
      <c r="N12105" s="6" t="s">
        <v>4</v>
      </c>
      <c r="O12105" s="6" t="s">
        <v>5</v>
      </c>
      <c r="P12105" s="6" t="s">
        <v>9</v>
      </c>
      <c r="T12105" s="6" t="s">
        <v>5</v>
      </c>
      <c r="Y12105" s="6" t="s">
        <v>100</v>
      </c>
      <c r="Z12105" s="6">
        <v>1</v>
      </c>
    </row>
    <row r="12106" spans="1:26" x14ac:dyDescent="0.3">
      <c r="A12106" t="s">
        <v>19284</v>
      </c>
      <c r="B12106" s="5" t="str">
        <f t="shared" si="189"/>
        <v>CR14841</v>
      </c>
      <c r="C12106" s="6" t="s">
        <v>5192</v>
      </c>
      <c r="D12106" s="6" t="s">
        <v>19285</v>
      </c>
      <c r="E12106" s="6" t="s">
        <v>81</v>
      </c>
      <c r="F12106" s="6" t="s">
        <v>13</v>
      </c>
      <c r="I12106" s="6" t="s">
        <v>5</v>
      </c>
      <c r="J12106" s="6" t="s">
        <v>5</v>
      </c>
      <c r="K12106" s="6" t="s">
        <v>12</v>
      </c>
      <c r="L12106" s="6" t="s">
        <v>5</v>
      </c>
      <c r="M12106" s="6" t="s">
        <v>7</v>
      </c>
      <c r="N12106" s="6" t="s">
        <v>15</v>
      </c>
      <c r="O12106" s="6" t="s">
        <v>5</v>
      </c>
      <c r="P12106" s="6" t="s">
        <v>5</v>
      </c>
      <c r="T12106" s="6" t="s">
        <v>5</v>
      </c>
      <c r="U12106" s="6" t="s">
        <v>5</v>
      </c>
      <c r="X12106" s="6">
        <v>2027</v>
      </c>
      <c r="Z12106" s="6">
        <v>1</v>
      </c>
    </row>
    <row r="12107" spans="1:26" x14ac:dyDescent="0.3">
      <c r="A12107" t="s">
        <v>19286</v>
      </c>
      <c r="B12107" s="5" t="str">
        <f t="shared" si="189"/>
        <v>CR14842</v>
      </c>
      <c r="C12107" s="6" t="s">
        <v>5192</v>
      </c>
      <c r="D12107" s="6" t="s">
        <v>19285</v>
      </c>
      <c r="E12107" s="6" t="s">
        <v>61</v>
      </c>
      <c r="F12107" s="6" t="s">
        <v>13</v>
      </c>
      <c r="I12107" s="6" t="s">
        <v>5</v>
      </c>
      <c r="J12107" s="6" t="s">
        <v>5</v>
      </c>
      <c r="K12107" s="6" t="s">
        <v>12</v>
      </c>
      <c r="L12107" s="6" t="s">
        <v>9</v>
      </c>
      <c r="M12107" s="6" t="s">
        <v>7</v>
      </c>
      <c r="N12107" s="6" t="s">
        <v>15</v>
      </c>
      <c r="O12107" s="6" t="s">
        <v>9</v>
      </c>
      <c r="P12107" s="6" t="s">
        <v>9</v>
      </c>
      <c r="T12107" s="6" t="s">
        <v>5</v>
      </c>
      <c r="U12107" s="6" t="s">
        <v>9</v>
      </c>
      <c r="X12107" s="6">
        <v>2027</v>
      </c>
      <c r="Z12107" s="6">
        <v>1</v>
      </c>
    </row>
    <row r="12108" spans="1:26" x14ac:dyDescent="0.3">
      <c r="A12108" t="s">
        <v>19287</v>
      </c>
      <c r="B12108" s="5" t="str">
        <f t="shared" si="189"/>
        <v>CR14843</v>
      </c>
      <c r="C12108" s="6" t="s">
        <v>10112</v>
      </c>
      <c r="D12108" s="6" t="s">
        <v>8091</v>
      </c>
      <c r="E12108" s="6" t="s">
        <v>19</v>
      </c>
      <c r="F12108" s="6" t="s">
        <v>4</v>
      </c>
      <c r="I12108" s="6" t="s">
        <v>5</v>
      </c>
      <c r="J12108" s="6" t="s">
        <v>9</v>
      </c>
      <c r="K12108" s="6" t="s">
        <v>12</v>
      </c>
      <c r="L12108" s="6" t="s">
        <v>5</v>
      </c>
      <c r="M12108" s="6" t="s">
        <v>27</v>
      </c>
      <c r="N12108" s="6" t="s">
        <v>4</v>
      </c>
      <c r="O12108" s="6" t="s">
        <v>5</v>
      </c>
      <c r="P12108" s="6" t="s">
        <v>5</v>
      </c>
      <c r="T12108" s="6" t="s">
        <v>86</v>
      </c>
      <c r="U12108" s="6" t="s">
        <v>5</v>
      </c>
      <c r="V12108" s="6" t="s">
        <v>9</v>
      </c>
      <c r="W12108" s="6">
        <v>2018</v>
      </c>
      <c r="Z12108" s="6">
        <v>4</v>
      </c>
    </row>
    <row r="12109" spans="1:26" x14ac:dyDescent="0.3">
      <c r="A12109" t="s">
        <v>19288</v>
      </c>
      <c r="B12109" s="5" t="str">
        <f t="shared" si="189"/>
        <v>CR14844</v>
      </c>
      <c r="C12109" s="6" t="s">
        <v>4882</v>
      </c>
      <c r="D12109" s="6" t="s">
        <v>4886</v>
      </c>
      <c r="E12109" s="6" t="s">
        <v>25</v>
      </c>
      <c r="F12109" s="6" t="s">
        <v>13</v>
      </c>
      <c r="I12109" s="6" t="s">
        <v>5</v>
      </c>
      <c r="J12109" s="6" t="s">
        <v>9</v>
      </c>
      <c r="K12109" s="6" t="s">
        <v>12</v>
      </c>
      <c r="L12109" s="6" t="s">
        <v>5</v>
      </c>
      <c r="M12109" s="6" t="s">
        <v>7</v>
      </c>
      <c r="N12109" s="6" t="s">
        <v>15</v>
      </c>
      <c r="O12109" s="6" t="s">
        <v>9</v>
      </c>
      <c r="P12109" s="6" t="s">
        <v>9</v>
      </c>
      <c r="T12109" s="6" t="s">
        <v>5</v>
      </c>
      <c r="U12109" s="6" t="s">
        <v>5</v>
      </c>
      <c r="V12109" s="6" t="s">
        <v>9</v>
      </c>
      <c r="Z12109" s="6">
        <v>5</v>
      </c>
    </row>
    <row r="12110" spans="1:26" x14ac:dyDescent="0.3">
      <c r="A12110" t="s">
        <v>19353</v>
      </c>
      <c r="B12110" s="5" t="str">
        <f t="shared" si="189"/>
        <v>CR14845</v>
      </c>
      <c r="C12110" s="6" t="s">
        <v>4813</v>
      </c>
      <c r="D12110" s="6" t="s">
        <v>10049</v>
      </c>
      <c r="E12110" s="6" t="s">
        <v>10</v>
      </c>
      <c r="F12110" s="6" t="s">
        <v>4</v>
      </c>
      <c r="I12110" s="6" t="s">
        <v>5</v>
      </c>
      <c r="J12110" s="6" t="s">
        <v>9</v>
      </c>
      <c r="K12110" s="6" t="s">
        <v>12</v>
      </c>
      <c r="L12110" s="6" t="s">
        <v>5</v>
      </c>
      <c r="M12110" s="6" t="s">
        <v>27</v>
      </c>
      <c r="N12110" s="6" t="s">
        <v>4</v>
      </c>
      <c r="O12110" s="6" t="s">
        <v>5</v>
      </c>
      <c r="P12110" s="6" t="s">
        <v>5</v>
      </c>
      <c r="T12110" s="6" t="s">
        <v>86</v>
      </c>
      <c r="U12110" s="6" t="s">
        <v>5</v>
      </c>
      <c r="V12110" s="6" t="s">
        <v>5</v>
      </c>
      <c r="W12110" s="6">
        <v>2024</v>
      </c>
      <c r="Y12110" s="6" t="s">
        <v>217</v>
      </c>
      <c r="Z12110" s="6">
        <v>4</v>
      </c>
    </row>
    <row r="12111" spans="1:26" x14ac:dyDescent="0.3">
      <c r="A12111" t="s">
        <v>19354</v>
      </c>
      <c r="B12111" s="5" t="str">
        <f t="shared" si="189"/>
        <v>CR14846</v>
      </c>
      <c r="C12111" s="6" t="s">
        <v>809</v>
      </c>
      <c r="D12111" s="6" t="s">
        <v>16010</v>
      </c>
      <c r="E12111" s="6" t="s">
        <v>29</v>
      </c>
      <c r="F12111" s="6" t="s">
        <v>13</v>
      </c>
      <c r="I12111" s="6" t="s">
        <v>9</v>
      </c>
      <c r="J12111" s="6" t="s">
        <v>9</v>
      </c>
      <c r="K12111" s="6" t="s">
        <v>12</v>
      </c>
      <c r="Z12111" s="6">
        <v>1</v>
      </c>
    </row>
    <row r="12112" spans="1:26" x14ac:dyDescent="0.3">
      <c r="A12112" t="s">
        <v>19355</v>
      </c>
      <c r="B12112" s="5" t="str">
        <f t="shared" si="189"/>
        <v>CR14847</v>
      </c>
      <c r="C12112" s="6" t="s">
        <v>809</v>
      </c>
      <c r="D12112" s="6" t="s">
        <v>16010</v>
      </c>
      <c r="E12112" s="6" t="s">
        <v>37</v>
      </c>
      <c r="F12112" s="6" t="s">
        <v>13</v>
      </c>
      <c r="I12112" s="6" t="s">
        <v>5</v>
      </c>
      <c r="J12112" s="6" t="s">
        <v>9</v>
      </c>
      <c r="K12112" s="6" t="s">
        <v>12</v>
      </c>
      <c r="L12112" s="6" t="s">
        <v>9</v>
      </c>
      <c r="M12112" s="6" t="s">
        <v>27</v>
      </c>
      <c r="N12112" s="6" t="s">
        <v>13</v>
      </c>
      <c r="O12112" s="6" t="s">
        <v>5</v>
      </c>
      <c r="P12112" s="6" t="s">
        <v>9</v>
      </c>
      <c r="T12112" s="6" t="s">
        <v>9</v>
      </c>
      <c r="U12112" s="6" t="s">
        <v>5</v>
      </c>
      <c r="Y12112" s="6" t="s">
        <v>100</v>
      </c>
      <c r="Z12112" s="6">
        <v>1</v>
      </c>
    </row>
    <row r="12113" spans="1:26" x14ac:dyDescent="0.3">
      <c r="A12113" t="s">
        <v>19356</v>
      </c>
      <c r="B12113" s="5" t="str">
        <f t="shared" si="189"/>
        <v>CR14848</v>
      </c>
      <c r="C12113" s="6" t="s">
        <v>809</v>
      </c>
      <c r="D12113" s="6" t="s">
        <v>16010</v>
      </c>
      <c r="E12113" s="6" t="s">
        <v>10</v>
      </c>
      <c r="F12113" s="6" t="s">
        <v>13</v>
      </c>
      <c r="I12113" s="6" t="s">
        <v>9</v>
      </c>
      <c r="J12113" s="6" t="s">
        <v>9</v>
      </c>
      <c r="K12113" s="6" t="s">
        <v>12</v>
      </c>
      <c r="Z12113" s="6">
        <v>1</v>
      </c>
    </row>
    <row r="12114" spans="1:26" x14ac:dyDescent="0.3">
      <c r="A12114" t="s">
        <v>19357</v>
      </c>
      <c r="B12114" s="5" t="str">
        <f t="shared" si="189"/>
        <v>CR14849</v>
      </c>
      <c r="C12114" s="6" t="s">
        <v>809</v>
      </c>
      <c r="D12114" s="6" t="s">
        <v>16010</v>
      </c>
      <c r="E12114" s="6" t="s">
        <v>37</v>
      </c>
      <c r="F12114" s="6" t="s">
        <v>13</v>
      </c>
      <c r="I12114" s="6" t="s">
        <v>5</v>
      </c>
      <c r="J12114" s="6" t="s">
        <v>9</v>
      </c>
      <c r="K12114" s="6" t="s">
        <v>12</v>
      </c>
      <c r="L12114" s="6" t="s">
        <v>9</v>
      </c>
      <c r="M12114" s="6" t="s">
        <v>27</v>
      </c>
      <c r="N12114" s="6" t="s">
        <v>13</v>
      </c>
      <c r="O12114" s="6" t="s">
        <v>9</v>
      </c>
      <c r="P12114" s="6" t="s">
        <v>5</v>
      </c>
      <c r="T12114" s="6" t="s">
        <v>5</v>
      </c>
      <c r="U12114" s="6" t="s">
        <v>5</v>
      </c>
      <c r="Y12114" s="6" t="s">
        <v>100</v>
      </c>
      <c r="Z12114" s="6">
        <v>1</v>
      </c>
    </row>
    <row r="12115" spans="1:26" x14ac:dyDescent="0.3">
      <c r="A12115" t="s">
        <v>19358</v>
      </c>
      <c r="B12115" s="5" t="str">
        <f t="shared" si="189"/>
        <v>CR14850</v>
      </c>
      <c r="C12115" s="6" t="s">
        <v>809</v>
      </c>
      <c r="D12115" s="6" t="s">
        <v>16010</v>
      </c>
      <c r="E12115" s="6" t="s">
        <v>29</v>
      </c>
      <c r="F12115" s="6" t="s">
        <v>13</v>
      </c>
      <c r="I12115" s="6" t="s">
        <v>9</v>
      </c>
      <c r="J12115" s="6" t="s">
        <v>9</v>
      </c>
      <c r="K12115" s="6" t="s">
        <v>12</v>
      </c>
      <c r="Z12115" s="6">
        <v>1</v>
      </c>
    </row>
    <row r="12116" spans="1:26" x14ac:dyDescent="0.3">
      <c r="A12116" t="s">
        <v>19359</v>
      </c>
      <c r="B12116" s="5" t="str">
        <f t="shared" si="189"/>
        <v>CR14851</v>
      </c>
      <c r="C12116" s="6" t="s">
        <v>809</v>
      </c>
      <c r="D12116" s="6" t="s">
        <v>16010</v>
      </c>
      <c r="E12116" s="6" t="s">
        <v>16</v>
      </c>
      <c r="F12116" s="6" t="s">
        <v>13</v>
      </c>
      <c r="I12116" s="6" t="s">
        <v>5</v>
      </c>
      <c r="J12116" s="6" t="s">
        <v>9</v>
      </c>
      <c r="K12116" s="6" t="s">
        <v>12</v>
      </c>
      <c r="L12116" s="6" t="s">
        <v>9</v>
      </c>
      <c r="M12116" s="6" t="s">
        <v>27</v>
      </c>
      <c r="N12116" s="6" t="s">
        <v>4</v>
      </c>
      <c r="O12116" s="6" t="s">
        <v>5</v>
      </c>
      <c r="P12116" s="6" t="s">
        <v>5</v>
      </c>
      <c r="T12116" s="6" t="s">
        <v>9</v>
      </c>
      <c r="U12116" s="6" t="s">
        <v>5</v>
      </c>
      <c r="Y12116" s="6" t="s">
        <v>100</v>
      </c>
      <c r="Z12116" s="6">
        <v>1</v>
      </c>
    </row>
    <row r="12117" spans="1:26" x14ac:dyDescent="0.3">
      <c r="A12117" t="s">
        <v>19360</v>
      </c>
      <c r="B12117" s="5" t="str">
        <f t="shared" si="189"/>
        <v>CR14853</v>
      </c>
      <c r="C12117" s="6" t="s">
        <v>10037</v>
      </c>
      <c r="D12117" s="6" t="s">
        <v>19361</v>
      </c>
      <c r="E12117" s="6" t="s">
        <v>44</v>
      </c>
      <c r="F12117" s="6" t="s">
        <v>13</v>
      </c>
      <c r="I12117" s="6" t="s">
        <v>5</v>
      </c>
      <c r="J12117" s="6" t="s">
        <v>9</v>
      </c>
      <c r="K12117" s="6" t="s">
        <v>12</v>
      </c>
      <c r="L12117" s="6" t="s">
        <v>5</v>
      </c>
      <c r="M12117" s="6" t="s">
        <v>237</v>
      </c>
      <c r="N12117" s="6" t="s">
        <v>15</v>
      </c>
      <c r="O12117" s="6" t="s">
        <v>5</v>
      </c>
      <c r="P12117" s="6" t="s">
        <v>5</v>
      </c>
      <c r="T12117" s="6" t="s">
        <v>5</v>
      </c>
      <c r="U12117" s="6" t="s">
        <v>5</v>
      </c>
      <c r="V12117" s="6" t="s">
        <v>5</v>
      </c>
      <c r="X12117" s="6">
        <v>2026</v>
      </c>
      <c r="Y12117" s="6" t="s">
        <v>508</v>
      </c>
      <c r="Z12117" s="6">
        <v>4</v>
      </c>
    </row>
    <row r="12118" spans="1:26" x14ac:dyDescent="0.3">
      <c r="A12118" t="s">
        <v>19362</v>
      </c>
      <c r="B12118" s="5" t="str">
        <f t="shared" si="189"/>
        <v>CR14854</v>
      </c>
      <c r="C12118" s="6" t="s">
        <v>10037</v>
      </c>
      <c r="D12118" s="6" t="s">
        <v>19361</v>
      </c>
      <c r="E12118" s="6" t="s">
        <v>433</v>
      </c>
      <c r="F12118" s="6" t="s">
        <v>13</v>
      </c>
      <c r="I12118" s="6" t="s">
        <v>5</v>
      </c>
      <c r="J12118" s="6" t="s">
        <v>9</v>
      </c>
      <c r="K12118" s="6" t="s">
        <v>12</v>
      </c>
      <c r="L12118" s="6" t="s">
        <v>5</v>
      </c>
      <c r="M12118" s="6" t="s">
        <v>237</v>
      </c>
      <c r="N12118" s="6" t="s">
        <v>15</v>
      </c>
      <c r="O12118" s="6" t="s">
        <v>5</v>
      </c>
      <c r="P12118" s="6" t="s">
        <v>5</v>
      </c>
      <c r="T12118" s="6" t="s">
        <v>9</v>
      </c>
      <c r="U12118" s="6" t="s">
        <v>5</v>
      </c>
      <c r="V12118" s="6" t="s">
        <v>5</v>
      </c>
      <c r="X12118" s="6">
        <v>2026</v>
      </c>
      <c r="Y12118" s="6" t="s">
        <v>508</v>
      </c>
      <c r="Z12118" s="6">
        <v>4</v>
      </c>
    </row>
    <row r="12119" spans="1:26" x14ac:dyDescent="0.3">
      <c r="A12119" t="s">
        <v>19363</v>
      </c>
      <c r="B12119" s="5" t="str">
        <f t="shared" si="189"/>
        <v>CR14855</v>
      </c>
      <c r="C12119" s="6" t="s">
        <v>10037</v>
      </c>
      <c r="D12119" s="6" t="s">
        <v>19364</v>
      </c>
      <c r="E12119" s="6" t="s">
        <v>64</v>
      </c>
      <c r="F12119" s="6" t="s">
        <v>13</v>
      </c>
      <c r="I12119" s="6" t="s">
        <v>5</v>
      </c>
      <c r="J12119" s="6" t="s">
        <v>9</v>
      </c>
      <c r="K12119" s="6" t="s">
        <v>12</v>
      </c>
      <c r="L12119" s="6" t="s">
        <v>5</v>
      </c>
      <c r="M12119" s="6" t="s">
        <v>237</v>
      </c>
      <c r="N12119" s="6" t="s">
        <v>15</v>
      </c>
      <c r="O12119" s="6" t="s">
        <v>9</v>
      </c>
      <c r="P12119" s="6" t="s">
        <v>5</v>
      </c>
      <c r="T12119" s="6" t="s">
        <v>5</v>
      </c>
      <c r="U12119" s="6" t="s">
        <v>5</v>
      </c>
      <c r="V12119" s="6" t="s">
        <v>5</v>
      </c>
      <c r="X12119" s="6">
        <v>2026</v>
      </c>
      <c r="Y12119" s="6" t="s">
        <v>73</v>
      </c>
      <c r="Z12119" s="6">
        <v>4</v>
      </c>
    </row>
    <row r="12120" spans="1:26" x14ac:dyDescent="0.3">
      <c r="A12120" t="s">
        <v>19365</v>
      </c>
      <c r="B12120" s="5" t="str">
        <f t="shared" si="189"/>
        <v>CR14856</v>
      </c>
      <c r="C12120" s="6" t="s">
        <v>10037</v>
      </c>
      <c r="D12120" s="6" t="s">
        <v>2476</v>
      </c>
      <c r="E12120" s="6" t="s">
        <v>21</v>
      </c>
      <c r="F12120" s="6" t="s">
        <v>13</v>
      </c>
      <c r="I12120" s="6" t="s">
        <v>5</v>
      </c>
      <c r="J12120" s="6" t="s">
        <v>5</v>
      </c>
      <c r="K12120" s="6" t="s">
        <v>12</v>
      </c>
      <c r="L12120" s="6" t="s">
        <v>5</v>
      </c>
      <c r="M12120" s="6" t="s">
        <v>237</v>
      </c>
      <c r="N12120" s="6" t="s">
        <v>15</v>
      </c>
      <c r="O12120" s="6" t="s">
        <v>5</v>
      </c>
      <c r="P12120" s="6" t="s">
        <v>5</v>
      </c>
      <c r="T12120" s="6" t="s">
        <v>9</v>
      </c>
      <c r="U12120" s="6" t="s">
        <v>5</v>
      </c>
      <c r="V12120" s="6" t="s">
        <v>5</v>
      </c>
      <c r="X12120" s="6">
        <v>2026</v>
      </c>
      <c r="Y12120" s="6" t="s">
        <v>508</v>
      </c>
      <c r="Z12120" s="6">
        <v>4</v>
      </c>
    </row>
    <row r="12121" spans="1:26" x14ac:dyDescent="0.3">
      <c r="A12121" t="s">
        <v>19366</v>
      </c>
      <c r="B12121" s="5" t="str">
        <f t="shared" si="189"/>
        <v>CR14857</v>
      </c>
      <c r="C12121" s="6" t="s">
        <v>10037</v>
      </c>
      <c r="D12121" s="6" t="s">
        <v>2476</v>
      </c>
      <c r="E12121" s="6" t="s">
        <v>37</v>
      </c>
      <c r="F12121" s="6" t="s">
        <v>13</v>
      </c>
      <c r="I12121" s="6" t="s">
        <v>5</v>
      </c>
      <c r="J12121" s="6" t="s">
        <v>5</v>
      </c>
      <c r="K12121" s="6" t="s">
        <v>12</v>
      </c>
      <c r="L12121" s="6" t="s">
        <v>5</v>
      </c>
      <c r="M12121" s="6" t="s">
        <v>237</v>
      </c>
      <c r="N12121" s="6" t="s">
        <v>15</v>
      </c>
      <c r="O12121" s="6" t="s">
        <v>5</v>
      </c>
      <c r="P12121" s="6" t="s">
        <v>5</v>
      </c>
      <c r="T12121" s="6" t="s">
        <v>9</v>
      </c>
      <c r="U12121" s="6" t="s">
        <v>5</v>
      </c>
      <c r="V12121" s="6" t="s">
        <v>5</v>
      </c>
      <c r="X12121" s="6">
        <v>2026</v>
      </c>
      <c r="Y12121" s="6" t="s">
        <v>508</v>
      </c>
      <c r="Z12121" s="6">
        <v>4</v>
      </c>
    </row>
    <row r="12122" spans="1:26" x14ac:dyDescent="0.3">
      <c r="A12122" t="s">
        <v>19367</v>
      </c>
      <c r="B12122" s="5" t="str">
        <f t="shared" si="189"/>
        <v>CR14858</v>
      </c>
      <c r="C12122" s="6" t="s">
        <v>10037</v>
      </c>
      <c r="D12122" s="6" t="s">
        <v>19364</v>
      </c>
      <c r="E12122" s="6" t="s">
        <v>44</v>
      </c>
      <c r="F12122" s="6" t="s">
        <v>13</v>
      </c>
      <c r="I12122" s="6" t="s">
        <v>5</v>
      </c>
      <c r="J12122" s="6" t="s">
        <v>9</v>
      </c>
      <c r="K12122" s="6" t="s">
        <v>12</v>
      </c>
      <c r="L12122" s="6" t="s">
        <v>5</v>
      </c>
      <c r="M12122" s="6" t="s">
        <v>349</v>
      </c>
      <c r="N12122" s="6" t="s">
        <v>15</v>
      </c>
      <c r="O12122" s="6" t="s">
        <v>5</v>
      </c>
      <c r="P12122" s="6" t="s">
        <v>5</v>
      </c>
      <c r="T12122" s="6" t="s">
        <v>9</v>
      </c>
      <c r="U12122" s="6" t="s">
        <v>5</v>
      </c>
      <c r="V12122" s="6" t="s">
        <v>5</v>
      </c>
      <c r="X12122" s="6">
        <v>2026</v>
      </c>
      <c r="Y12122" s="6" t="s">
        <v>508</v>
      </c>
      <c r="Z12122" s="6">
        <v>4</v>
      </c>
    </row>
    <row r="12123" spans="1:26" x14ac:dyDescent="0.3">
      <c r="A12123" t="s">
        <v>19368</v>
      </c>
      <c r="B12123" s="5" t="str">
        <f t="shared" si="189"/>
        <v>CR14859</v>
      </c>
      <c r="C12123" s="6" t="s">
        <v>11454</v>
      </c>
      <c r="D12123" s="6" t="s">
        <v>19369</v>
      </c>
      <c r="E12123" s="6" t="s">
        <v>81</v>
      </c>
      <c r="F12123" s="6" t="s">
        <v>13</v>
      </c>
      <c r="I12123" s="6" t="s">
        <v>5</v>
      </c>
      <c r="J12123" s="6" t="s">
        <v>9</v>
      </c>
      <c r="K12123" s="6" t="s">
        <v>12</v>
      </c>
      <c r="L12123" s="6" t="s">
        <v>5</v>
      </c>
      <c r="M12123" s="6" t="s">
        <v>349</v>
      </c>
      <c r="N12123" s="6" t="s">
        <v>15</v>
      </c>
      <c r="O12123" s="6" t="s">
        <v>9</v>
      </c>
      <c r="P12123" s="6" t="s">
        <v>5</v>
      </c>
      <c r="T12123" s="6" t="s">
        <v>5</v>
      </c>
      <c r="U12123" s="6" t="s">
        <v>5</v>
      </c>
      <c r="V12123" s="6" t="s">
        <v>9</v>
      </c>
      <c r="X12123" s="6">
        <v>2026</v>
      </c>
      <c r="Z12123" s="6">
        <v>4</v>
      </c>
    </row>
    <row r="12124" spans="1:26" x14ac:dyDescent="0.3">
      <c r="A12124" t="s">
        <v>19370</v>
      </c>
      <c r="B12124" s="5" t="str">
        <f t="shared" si="189"/>
        <v>CR14860</v>
      </c>
      <c r="C12124" s="6" t="s">
        <v>11454</v>
      </c>
      <c r="D12124" s="6" t="s">
        <v>19371</v>
      </c>
      <c r="E12124" s="6" t="s">
        <v>81</v>
      </c>
      <c r="F12124" s="6" t="s">
        <v>13</v>
      </c>
      <c r="I12124" s="6" t="s">
        <v>5</v>
      </c>
      <c r="J12124" s="6" t="s">
        <v>9</v>
      </c>
      <c r="K12124" s="6" t="s">
        <v>12</v>
      </c>
      <c r="L12124" s="6" t="s">
        <v>5</v>
      </c>
      <c r="M12124" s="6" t="s">
        <v>349</v>
      </c>
      <c r="N12124" s="6" t="s">
        <v>15</v>
      </c>
      <c r="O12124" s="6" t="s">
        <v>5</v>
      </c>
      <c r="P12124" s="6" t="s">
        <v>5</v>
      </c>
      <c r="T12124" s="6" t="s">
        <v>5</v>
      </c>
      <c r="U12124" s="6" t="s">
        <v>5</v>
      </c>
      <c r="V12124" s="6" t="s">
        <v>9</v>
      </c>
      <c r="X12124" s="6">
        <v>2026</v>
      </c>
      <c r="Z12124" s="6">
        <v>4</v>
      </c>
    </row>
    <row r="12125" spans="1:26" x14ac:dyDescent="0.3">
      <c r="A12125" t="s">
        <v>19372</v>
      </c>
      <c r="B12125" s="5" t="str">
        <f t="shared" si="189"/>
        <v>CR14861</v>
      </c>
      <c r="C12125" s="6" t="s">
        <v>11454</v>
      </c>
      <c r="D12125" s="6" t="s">
        <v>19373</v>
      </c>
      <c r="E12125" s="6" t="s">
        <v>81</v>
      </c>
      <c r="F12125" s="6" t="s">
        <v>13</v>
      </c>
      <c r="I12125" s="6" t="s">
        <v>5</v>
      </c>
      <c r="J12125" s="6" t="s">
        <v>9</v>
      </c>
      <c r="K12125" s="6" t="s">
        <v>12</v>
      </c>
      <c r="L12125" s="6" t="s">
        <v>5</v>
      </c>
      <c r="M12125" s="6" t="s">
        <v>349</v>
      </c>
      <c r="N12125" s="6" t="s">
        <v>15</v>
      </c>
      <c r="O12125" s="6" t="s">
        <v>5</v>
      </c>
      <c r="P12125" s="6" t="s">
        <v>5</v>
      </c>
      <c r="T12125" s="6" t="s">
        <v>5</v>
      </c>
      <c r="U12125" s="6" t="s">
        <v>5</v>
      </c>
      <c r="V12125" s="6" t="s">
        <v>9</v>
      </c>
      <c r="X12125" s="6">
        <v>2026</v>
      </c>
      <c r="Z12125" s="6">
        <v>4</v>
      </c>
    </row>
    <row r="12126" spans="1:26" x14ac:dyDescent="0.3">
      <c r="A12126" t="s">
        <v>19374</v>
      </c>
      <c r="B12126" s="5" t="str">
        <f t="shared" si="189"/>
        <v>CR14862</v>
      </c>
      <c r="C12126" s="6" t="s">
        <v>11454</v>
      </c>
      <c r="D12126" s="6" t="s">
        <v>19373</v>
      </c>
      <c r="E12126" s="6" t="s">
        <v>61</v>
      </c>
      <c r="F12126" s="6" t="s">
        <v>13</v>
      </c>
      <c r="I12126" s="6" t="s">
        <v>5</v>
      </c>
      <c r="J12126" s="6" t="s">
        <v>9</v>
      </c>
      <c r="K12126" s="6" t="s">
        <v>12</v>
      </c>
      <c r="L12126" s="6" t="s">
        <v>5</v>
      </c>
      <c r="M12126" s="6" t="s">
        <v>349</v>
      </c>
      <c r="N12126" s="6" t="s">
        <v>15</v>
      </c>
      <c r="O12126" s="6" t="s">
        <v>5</v>
      </c>
      <c r="P12126" s="6" t="s">
        <v>5</v>
      </c>
      <c r="T12126" s="6" t="s">
        <v>5</v>
      </c>
      <c r="U12126" s="6" t="s">
        <v>5</v>
      </c>
      <c r="V12126" s="6" t="s">
        <v>9</v>
      </c>
      <c r="X12126" s="6">
        <v>2026</v>
      </c>
      <c r="Z12126" s="6">
        <v>4</v>
      </c>
    </row>
    <row r="12127" spans="1:26" x14ac:dyDescent="0.3">
      <c r="A12127" t="s">
        <v>19375</v>
      </c>
      <c r="B12127" s="5" t="str">
        <f t="shared" si="189"/>
        <v>CR14863</v>
      </c>
      <c r="C12127" s="6" t="s">
        <v>5192</v>
      </c>
      <c r="D12127" s="6" t="s">
        <v>19187</v>
      </c>
      <c r="E12127" s="6" t="s">
        <v>25</v>
      </c>
      <c r="F12127" s="6" t="s">
        <v>13</v>
      </c>
      <c r="I12127" s="6" t="s">
        <v>5</v>
      </c>
      <c r="J12127" s="6" t="s">
        <v>9</v>
      </c>
      <c r="K12127" s="6" t="s">
        <v>12</v>
      </c>
      <c r="L12127" s="6" t="s">
        <v>5</v>
      </c>
      <c r="M12127" s="6" t="s">
        <v>7</v>
      </c>
      <c r="N12127" s="6" t="s">
        <v>15</v>
      </c>
      <c r="O12127" s="6" t="s">
        <v>5</v>
      </c>
      <c r="P12127" s="6" t="s">
        <v>5</v>
      </c>
      <c r="T12127" s="6" t="s">
        <v>5</v>
      </c>
      <c r="U12127" s="6" t="s">
        <v>5</v>
      </c>
      <c r="X12127" s="6">
        <v>2027</v>
      </c>
      <c r="Z12127" s="6">
        <v>1</v>
      </c>
    </row>
    <row r="12128" spans="1:26" x14ac:dyDescent="0.3">
      <c r="A12128" t="s">
        <v>19376</v>
      </c>
      <c r="B12128" s="5" t="str">
        <f t="shared" si="189"/>
        <v>CR14864</v>
      </c>
      <c r="C12128" s="6" t="s">
        <v>5192</v>
      </c>
      <c r="D12128" s="6" t="s">
        <v>19377</v>
      </c>
      <c r="E12128" s="6" t="s">
        <v>19</v>
      </c>
      <c r="F12128" s="6" t="s">
        <v>13</v>
      </c>
      <c r="I12128" s="6" t="s">
        <v>9</v>
      </c>
      <c r="X12128" s="6">
        <v>2027</v>
      </c>
      <c r="Z12128" s="6">
        <v>1</v>
      </c>
    </row>
    <row r="12129" spans="1:26" x14ac:dyDescent="0.3">
      <c r="A12129" t="s">
        <v>19448</v>
      </c>
      <c r="B12129" s="5" t="str">
        <f t="shared" si="189"/>
        <v>CR14865</v>
      </c>
      <c r="C12129" s="6" t="s">
        <v>3178</v>
      </c>
      <c r="D12129" s="6" t="s">
        <v>3177</v>
      </c>
      <c r="E12129" s="6" t="s">
        <v>29</v>
      </c>
      <c r="F12129" s="6" t="s">
        <v>13</v>
      </c>
      <c r="I12129" s="6" t="s">
        <v>5</v>
      </c>
      <c r="J12129" s="6" t="s">
        <v>9</v>
      </c>
      <c r="K12129" s="6" t="s">
        <v>12</v>
      </c>
      <c r="L12129" s="6" t="s">
        <v>5</v>
      </c>
      <c r="M12129" s="6" t="s">
        <v>237</v>
      </c>
      <c r="N12129" s="6" t="s">
        <v>15</v>
      </c>
      <c r="O12129" s="6" t="s">
        <v>5</v>
      </c>
      <c r="P12129" s="6" t="s">
        <v>9</v>
      </c>
      <c r="T12129" s="6" t="s">
        <v>9</v>
      </c>
      <c r="U12129" s="6" t="s">
        <v>5</v>
      </c>
      <c r="V12129" s="6" t="s">
        <v>5</v>
      </c>
      <c r="Y12129" s="6" t="s">
        <v>329</v>
      </c>
      <c r="Z12129" s="6">
        <v>4</v>
      </c>
    </row>
    <row r="12130" spans="1:26" x14ac:dyDescent="0.3">
      <c r="A12130" t="s">
        <v>19449</v>
      </c>
      <c r="B12130" s="5" t="str">
        <f t="shared" si="189"/>
        <v>CR14866</v>
      </c>
      <c r="C12130" s="6" t="s">
        <v>3135</v>
      </c>
      <c r="D12130" s="6" t="s">
        <v>8028</v>
      </c>
      <c r="E12130" s="6" t="s">
        <v>61</v>
      </c>
      <c r="F12130" s="6" t="s">
        <v>13</v>
      </c>
      <c r="I12130" s="6" t="s">
        <v>5</v>
      </c>
      <c r="J12130" s="6" t="s">
        <v>9</v>
      </c>
      <c r="K12130" s="6" t="s">
        <v>12</v>
      </c>
      <c r="L12130" s="6" t="s">
        <v>9</v>
      </c>
      <c r="M12130" s="6" t="s">
        <v>7</v>
      </c>
      <c r="N12130" s="6" t="s">
        <v>15</v>
      </c>
      <c r="O12130" s="6" t="s">
        <v>5</v>
      </c>
      <c r="P12130" s="6" t="s">
        <v>5</v>
      </c>
      <c r="T12130" s="6" t="s">
        <v>5</v>
      </c>
      <c r="U12130" s="6" t="s">
        <v>9</v>
      </c>
      <c r="V12130" s="6" t="s">
        <v>9</v>
      </c>
      <c r="X12130" s="6">
        <v>2027</v>
      </c>
      <c r="Z12130" s="6">
        <v>2</v>
      </c>
    </row>
    <row r="12131" spans="1:26" x14ac:dyDescent="0.3">
      <c r="A12131" t="s">
        <v>19450</v>
      </c>
      <c r="B12131" s="5" t="str">
        <f t="shared" si="189"/>
        <v>CR14867</v>
      </c>
      <c r="C12131" s="6" t="s">
        <v>3135</v>
      </c>
      <c r="D12131" s="6" t="s">
        <v>15078</v>
      </c>
      <c r="E12131" s="6" t="s">
        <v>81</v>
      </c>
      <c r="F12131" s="6" t="s">
        <v>4</v>
      </c>
      <c r="I12131" s="6" t="s">
        <v>5</v>
      </c>
      <c r="J12131" s="6" t="s">
        <v>5</v>
      </c>
      <c r="K12131" s="6" t="s">
        <v>12</v>
      </c>
      <c r="L12131" s="6" t="s">
        <v>5</v>
      </c>
      <c r="M12131" s="6" t="s">
        <v>7</v>
      </c>
      <c r="N12131" s="6" t="s">
        <v>4</v>
      </c>
      <c r="O12131" s="6" t="s">
        <v>5</v>
      </c>
      <c r="P12131" s="6" t="s">
        <v>5</v>
      </c>
      <c r="Q12131" s="6" t="s">
        <v>9</v>
      </c>
      <c r="T12131" s="6" t="s">
        <v>5</v>
      </c>
      <c r="U12131" s="6" t="s">
        <v>5</v>
      </c>
      <c r="V12131" s="6" t="s">
        <v>9</v>
      </c>
      <c r="W12131" s="6">
        <v>2024</v>
      </c>
      <c r="Z12131" s="6">
        <v>2</v>
      </c>
    </row>
    <row r="12132" spans="1:26" x14ac:dyDescent="0.3">
      <c r="A12132" t="s">
        <v>19451</v>
      </c>
      <c r="B12132" s="5" t="str">
        <f t="shared" si="189"/>
        <v>CR14868</v>
      </c>
      <c r="C12132" s="6" t="s">
        <v>3135</v>
      </c>
      <c r="D12132" s="6" t="s">
        <v>19452</v>
      </c>
      <c r="E12132" s="6" t="s">
        <v>10</v>
      </c>
      <c r="F12132" s="6" t="s">
        <v>13</v>
      </c>
      <c r="I12132" s="6" t="s">
        <v>5</v>
      </c>
      <c r="J12132" s="6" t="s">
        <v>9</v>
      </c>
      <c r="K12132" s="6" t="s">
        <v>12</v>
      </c>
      <c r="L12132" s="6" t="s">
        <v>5</v>
      </c>
      <c r="M12132" s="6" t="s">
        <v>7</v>
      </c>
      <c r="N12132" s="6" t="s">
        <v>15</v>
      </c>
      <c r="O12132" s="6" t="s">
        <v>5</v>
      </c>
      <c r="P12132" s="6" t="s">
        <v>9</v>
      </c>
      <c r="T12132" s="6" t="s">
        <v>9</v>
      </c>
      <c r="U12132" s="6" t="s">
        <v>9</v>
      </c>
      <c r="V12132" s="6" t="s">
        <v>9</v>
      </c>
      <c r="Z12132" s="6">
        <v>2</v>
      </c>
    </row>
    <row r="12133" spans="1:26" x14ac:dyDescent="0.3">
      <c r="A12133" t="s">
        <v>19453</v>
      </c>
      <c r="B12133" s="5" t="str">
        <f t="shared" si="189"/>
        <v>CR14869</v>
      </c>
      <c r="C12133" s="6" t="s">
        <v>3135</v>
      </c>
      <c r="D12133" s="6" t="s">
        <v>19452</v>
      </c>
      <c r="E12133" s="6" t="s">
        <v>37</v>
      </c>
      <c r="F12133" s="6" t="s">
        <v>13</v>
      </c>
      <c r="I12133" s="6" t="s">
        <v>5</v>
      </c>
      <c r="J12133" s="6" t="s">
        <v>9</v>
      </c>
      <c r="K12133" s="6" t="s">
        <v>12</v>
      </c>
      <c r="L12133" s="6" t="s">
        <v>5</v>
      </c>
      <c r="M12133" s="6" t="s">
        <v>7</v>
      </c>
      <c r="N12133" s="6" t="s">
        <v>15</v>
      </c>
      <c r="O12133" s="6" t="s">
        <v>9</v>
      </c>
      <c r="P12133" s="6" t="s">
        <v>9</v>
      </c>
      <c r="T12133" s="6" t="s">
        <v>9</v>
      </c>
      <c r="U12133" s="6" t="s">
        <v>9</v>
      </c>
      <c r="V12133" s="6" t="s">
        <v>9</v>
      </c>
      <c r="Z12133" s="6">
        <v>2</v>
      </c>
    </row>
    <row r="12134" spans="1:26" x14ac:dyDescent="0.3">
      <c r="A12134" t="s">
        <v>19454</v>
      </c>
      <c r="B12134" s="5" t="str">
        <f t="shared" si="189"/>
        <v>CR14870</v>
      </c>
      <c r="C12134" s="6" t="s">
        <v>5631</v>
      </c>
      <c r="D12134" s="6" t="s">
        <v>14663</v>
      </c>
      <c r="E12134" s="6" t="s">
        <v>16</v>
      </c>
      <c r="F12134" s="6" t="s">
        <v>13</v>
      </c>
      <c r="I12134" s="6" t="s">
        <v>5</v>
      </c>
      <c r="J12134" s="6" t="s">
        <v>9</v>
      </c>
      <c r="K12134" s="6" t="s">
        <v>12</v>
      </c>
      <c r="L12134" s="6" t="s">
        <v>5</v>
      </c>
      <c r="M12134" s="6" t="s">
        <v>7</v>
      </c>
      <c r="N12134" s="6" t="s">
        <v>15</v>
      </c>
      <c r="O12134" s="6" t="s">
        <v>9</v>
      </c>
      <c r="P12134" s="6" t="s">
        <v>5</v>
      </c>
      <c r="T12134" s="6" t="s">
        <v>9</v>
      </c>
      <c r="U12134" s="6" t="s">
        <v>9</v>
      </c>
      <c r="V12134" s="6" t="s">
        <v>9</v>
      </c>
      <c r="X12134" s="6">
        <v>2027</v>
      </c>
      <c r="Y12134" s="6" t="s">
        <v>329</v>
      </c>
      <c r="Z12134" s="6">
        <v>3</v>
      </c>
    </row>
    <row r="12135" spans="1:26" x14ac:dyDescent="0.3">
      <c r="A12135" t="s">
        <v>19455</v>
      </c>
      <c r="B12135" s="5" t="str">
        <f t="shared" si="189"/>
        <v>CR14871</v>
      </c>
      <c r="C12135" s="6" t="s">
        <v>830</v>
      </c>
      <c r="D12135" s="6" t="s">
        <v>19456</v>
      </c>
      <c r="E12135" s="6" t="s">
        <v>29</v>
      </c>
      <c r="F12135" s="6" t="s">
        <v>13</v>
      </c>
      <c r="I12135" s="6" t="s">
        <v>5</v>
      </c>
      <c r="J12135" s="6" t="s">
        <v>9</v>
      </c>
      <c r="K12135" s="6" t="s">
        <v>12</v>
      </c>
      <c r="L12135" s="6" t="s">
        <v>5</v>
      </c>
      <c r="M12135" s="6" t="s">
        <v>7</v>
      </c>
      <c r="N12135" s="6" t="s">
        <v>15</v>
      </c>
      <c r="O12135" s="6" t="s">
        <v>5</v>
      </c>
      <c r="P12135" s="6" t="s">
        <v>5</v>
      </c>
      <c r="T12135" s="6" t="s">
        <v>5</v>
      </c>
      <c r="U12135" s="6" t="s">
        <v>5</v>
      </c>
      <c r="V12135" s="6" t="s">
        <v>9</v>
      </c>
      <c r="Z12135" s="6">
        <v>1</v>
      </c>
    </row>
    <row r="12136" spans="1:26" x14ac:dyDescent="0.3">
      <c r="A12136" t="s">
        <v>19457</v>
      </c>
      <c r="B12136" s="5" t="str">
        <f t="shared" si="189"/>
        <v>CR14872</v>
      </c>
      <c r="C12136" s="6" t="s">
        <v>830</v>
      </c>
      <c r="D12136" s="6" t="s">
        <v>19456</v>
      </c>
      <c r="E12136" s="6" t="s">
        <v>37</v>
      </c>
      <c r="F12136" s="6" t="s">
        <v>13</v>
      </c>
      <c r="I12136" s="6" t="s">
        <v>5</v>
      </c>
      <c r="J12136" s="6" t="s">
        <v>9</v>
      </c>
      <c r="K12136" s="6" t="s">
        <v>12</v>
      </c>
      <c r="L12136" s="6" t="s">
        <v>5</v>
      </c>
      <c r="M12136" s="6" t="s">
        <v>7</v>
      </c>
      <c r="N12136" s="6" t="s">
        <v>15</v>
      </c>
      <c r="O12136" s="6" t="s">
        <v>5</v>
      </c>
      <c r="P12136" s="6" t="s">
        <v>5</v>
      </c>
      <c r="T12136" s="6" t="s">
        <v>5</v>
      </c>
      <c r="U12136" s="6" t="s">
        <v>5</v>
      </c>
      <c r="V12136" s="6" t="s">
        <v>9</v>
      </c>
      <c r="Z12136" s="6">
        <v>1</v>
      </c>
    </row>
    <row r="12137" spans="1:26" x14ac:dyDescent="0.3">
      <c r="A12137" t="s">
        <v>19458</v>
      </c>
      <c r="B12137" s="5" t="str">
        <f t="shared" si="189"/>
        <v>CR14873</v>
      </c>
      <c r="C12137" s="6" t="s">
        <v>3104</v>
      </c>
      <c r="D12137" s="6" t="s">
        <v>3420</v>
      </c>
      <c r="E12137" s="6" t="s">
        <v>81</v>
      </c>
      <c r="F12137" s="6" t="s">
        <v>4</v>
      </c>
      <c r="I12137" s="6" t="s">
        <v>5</v>
      </c>
      <c r="J12137" s="6" t="s">
        <v>9</v>
      </c>
      <c r="K12137" s="6" t="s">
        <v>12</v>
      </c>
      <c r="L12137" s="6" t="s">
        <v>5</v>
      </c>
      <c r="M12137" s="6" t="s">
        <v>7</v>
      </c>
      <c r="N12137" s="6" t="s">
        <v>4</v>
      </c>
      <c r="O12137" s="6" t="s">
        <v>5</v>
      </c>
      <c r="P12137" s="6" t="s">
        <v>5</v>
      </c>
      <c r="Q12137" s="6" t="s">
        <v>5</v>
      </c>
      <c r="R12137" s="6" t="s">
        <v>5</v>
      </c>
      <c r="T12137" s="6" t="s">
        <v>5</v>
      </c>
      <c r="V12137" s="6" t="s">
        <v>9</v>
      </c>
      <c r="W12137" s="6">
        <v>2020</v>
      </c>
      <c r="Z12137" s="6">
        <v>2</v>
      </c>
    </row>
    <row r="12138" spans="1:26" x14ac:dyDescent="0.3">
      <c r="A12138" t="s">
        <v>19459</v>
      </c>
      <c r="B12138" s="5" t="str">
        <f t="shared" si="189"/>
        <v>CR14874</v>
      </c>
      <c r="C12138" s="6" t="s">
        <v>3104</v>
      </c>
      <c r="D12138" s="6" t="s">
        <v>3420</v>
      </c>
      <c r="E12138" s="6" t="s">
        <v>61</v>
      </c>
      <c r="F12138" s="6" t="s">
        <v>4</v>
      </c>
      <c r="I12138" s="6" t="s">
        <v>5</v>
      </c>
      <c r="J12138" s="6" t="s">
        <v>9</v>
      </c>
      <c r="K12138" s="6" t="s">
        <v>12</v>
      </c>
      <c r="L12138" s="6" t="s">
        <v>5</v>
      </c>
      <c r="M12138" s="6" t="s">
        <v>27</v>
      </c>
      <c r="N12138" s="6" t="s">
        <v>4</v>
      </c>
      <c r="O12138" s="6" t="s">
        <v>5</v>
      </c>
      <c r="P12138" s="6" t="s">
        <v>5</v>
      </c>
      <c r="T12138" s="6" t="s">
        <v>86</v>
      </c>
      <c r="U12138" s="6" t="s">
        <v>5</v>
      </c>
      <c r="V12138" s="6" t="s">
        <v>9</v>
      </c>
      <c r="W12138" s="6">
        <v>2020</v>
      </c>
      <c r="Z12138" s="6">
        <v>2</v>
      </c>
    </row>
    <row r="12139" spans="1:26" x14ac:dyDescent="0.3">
      <c r="A12139" t="s">
        <v>19460</v>
      </c>
      <c r="B12139" s="5" t="str">
        <f t="shared" si="189"/>
        <v>CR14875</v>
      </c>
      <c r="C12139" s="6" t="s">
        <v>3104</v>
      </c>
      <c r="D12139" s="6" t="s">
        <v>15318</v>
      </c>
      <c r="F12139" s="6" t="s">
        <v>4</v>
      </c>
      <c r="I12139" s="6" t="s">
        <v>5</v>
      </c>
      <c r="J12139" s="6" t="s">
        <v>9</v>
      </c>
      <c r="K12139" s="6" t="s">
        <v>12</v>
      </c>
      <c r="L12139" s="6" t="s">
        <v>5</v>
      </c>
      <c r="M12139" s="6" t="s">
        <v>7</v>
      </c>
      <c r="N12139" s="6" t="s">
        <v>4</v>
      </c>
      <c r="O12139" s="6" t="s">
        <v>5</v>
      </c>
      <c r="P12139" s="6" t="s">
        <v>5</v>
      </c>
      <c r="T12139" s="6" t="s">
        <v>86</v>
      </c>
      <c r="U12139" s="6" t="s">
        <v>5</v>
      </c>
      <c r="V12139" s="6" t="s">
        <v>9</v>
      </c>
      <c r="W12139" s="6">
        <v>2020</v>
      </c>
      <c r="Z12139" s="6">
        <v>2</v>
      </c>
    </row>
    <row r="12140" spans="1:26" x14ac:dyDescent="0.3">
      <c r="A12140" t="s">
        <v>19461</v>
      </c>
      <c r="B12140" s="5" t="str">
        <f t="shared" si="189"/>
        <v>CR14876</v>
      </c>
      <c r="C12140" s="6" t="s">
        <v>3104</v>
      </c>
      <c r="D12140" s="6" t="s">
        <v>3420</v>
      </c>
      <c r="E12140" s="6" t="s">
        <v>29</v>
      </c>
      <c r="F12140" s="6" t="s">
        <v>4</v>
      </c>
      <c r="I12140" s="6" t="s">
        <v>5</v>
      </c>
      <c r="J12140" s="6" t="s">
        <v>9</v>
      </c>
      <c r="K12140" s="6" t="s">
        <v>12</v>
      </c>
      <c r="L12140" s="6" t="s">
        <v>5</v>
      </c>
      <c r="M12140" s="6" t="s">
        <v>7</v>
      </c>
      <c r="N12140" s="6" t="s">
        <v>4</v>
      </c>
      <c r="O12140" s="6" t="s">
        <v>5</v>
      </c>
      <c r="P12140" s="6" t="s">
        <v>5</v>
      </c>
      <c r="T12140" s="6" t="s">
        <v>86</v>
      </c>
      <c r="U12140" s="6" t="s">
        <v>5</v>
      </c>
      <c r="V12140" s="6" t="s">
        <v>9</v>
      </c>
      <c r="W12140" s="6">
        <v>2020</v>
      </c>
      <c r="Z12140" s="6">
        <v>2</v>
      </c>
    </row>
    <row r="12141" spans="1:26" x14ac:dyDescent="0.3">
      <c r="A12141" t="s">
        <v>19462</v>
      </c>
      <c r="B12141" s="5" t="str">
        <f t="shared" si="189"/>
        <v>CR14877</v>
      </c>
      <c r="C12141" s="6" t="s">
        <v>3104</v>
      </c>
      <c r="D12141" s="6" t="s">
        <v>3420</v>
      </c>
      <c r="E12141" s="6" t="s">
        <v>37</v>
      </c>
      <c r="F12141" s="6" t="s">
        <v>4</v>
      </c>
      <c r="I12141" s="6" t="s">
        <v>5</v>
      </c>
      <c r="J12141" s="6" t="s">
        <v>9</v>
      </c>
      <c r="K12141" s="6" t="s">
        <v>12</v>
      </c>
      <c r="L12141" s="6" t="s">
        <v>5</v>
      </c>
      <c r="M12141" s="6" t="s">
        <v>7</v>
      </c>
      <c r="N12141" s="6" t="s">
        <v>4</v>
      </c>
      <c r="O12141" s="6" t="s">
        <v>5</v>
      </c>
      <c r="P12141" s="6" t="s">
        <v>5</v>
      </c>
      <c r="T12141" s="6" t="s">
        <v>5</v>
      </c>
      <c r="U12141" s="6" t="s">
        <v>5</v>
      </c>
      <c r="V12141" s="6" t="s">
        <v>9</v>
      </c>
      <c r="W12141" s="6">
        <v>2020</v>
      </c>
      <c r="Z12141" s="6">
        <v>2</v>
      </c>
    </row>
    <row r="12142" spans="1:26" x14ac:dyDescent="0.3">
      <c r="A12142" t="s">
        <v>19463</v>
      </c>
      <c r="B12142" s="5" t="str">
        <f t="shared" si="189"/>
        <v>CR14878</v>
      </c>
      <c r="C12142" s="6" t="s">
        <v>4813</v>
      </c>
      <c r="D12142" s="6" t="s">
        <v>14659</v>
      </c>
      <c r="E12142" s="6" t="s">
        <v>81</v>
      </c>
      <c r="F12142" s="6" t="s">
        <v>13</v>
      </c>
      <c r="I12142" s="6" t="s">
        <v>9</v>
      </c>
      <c r="J12142" s="6" t="s">
        <v>9</v>
      </c>
      <c r="K12142" s="6" t="s">
        <v>12</v>
      </c>
      <c r="N12142" s="6" t="s">
        <v>15</v>
      </c>
      <c r="X12142" s="6">
        <v>2026</v>
      </c>
      <c r="Y12142" s="6" t="s">
        <v>73</v>
      </c>
      <c r="Z12142" s="6">
        <v>4</v>
      </c>
    </row>
    <row r="12143" spans="1:26" x14ac:dyDescent="0.3">
      <c r="A12143" t="s">
        <v>19464</v>
      </c>
      <c r="B12143" s="5" t="str">
        <f t="shared" si="189"/>
        <v>CR14879</v>
      </c>
      <c r="C12143" s="6" t="s">
        <v>4813</v>
      </c>
      <c r="D12143" s="6" t="s">
        <v>10180</v>
      </c>
      <c r="E12143" s="6" t="s">
        <v>21</v>
      </c>
      <c r="F12143" s="6" t="s">
        <v>13</v>
      </c>
      <c r="I12143" s="6" t="s">
        <v>5</v>
      </c>
      <c r="J12143" s="6" t="s">
        <v>9</v>
      </c>
      <c r="K12143" s="6" t="s">
        <v>12</v>
      </c>
      <c r="L12143" s="6" t="s">
        <v>5</v>
      </c>
      <c r="M12143" s="6" t="s">
        <v>237</v>
      </c>
      <c r="N12143" s="6" t="s">
        <v>15</v>
      </c>
      <c r="O12143" s="6" t="s">
        <v>9</v>
      </c>
      <c r="P12143" s="6" t="s">
        <v>5</v>
      </c>
      <c r="T12143" s="6" t="s">
        <v>9</v>
      </c>
      <c r="U12143" s="6" t="s">
        <v>5</v>
      </c>
      <c r="V12143" s="6" t="s">
        <v>9</v>
      </c>
      <c r="X12143" s="6">
        <v>2027</v>
      </c>
      <c r="Y12143" s="6" t="s">
        <v>73</v>
      </c>
      <c r="Z12143" s="6">
        <v>4</v>
      </c>
    </row>
    <row r="12144" spans="1:26" x14ac:dyDescent="0.3">
      <c r="A12144" t="s">
        <v>19465</v>
      </c>
      <c r="B12144" s="5" t="str">
        <f t="shared" si="189"/>
        <v>CR14880</v>
      </c>
      <c r="C12144" s="6" t="s">
        <v>5276</v>
      </c>
      <c r="D12144" s="6" t="s">
        <v>2479</v>
      </c>
      <c r="E12144" s="6" t="s">
        <v>10</v>
      </c>
      <c r="F12144" s="6" t="s">
        <v>13</v>
      </c>
      <c r="I12144" s="6" t="s">
        <v>5</v>
      </c>
      <c r="J12144" s="6" t="s">
        <v>9</v>
      </c>
      <c r="K12144" s="6" t="s">
        <v>12</v>
      </c>
      <c r="L12144" s="6" t="s">
        <v>5</v>
      </c>
      <c r="M12144" s="6" t="s">
        <v>27</v>
      </c>
      <c r="N12144" s="6" t="s">
        <v>15</v>
      </c>
      <c r="O12144" s="6" t="s">
        <v>5</v>
      </c>
      <c r="P12144" s="6" t="s">
        <v>9</v>
      </c>
      <c r="T12144" s="6" t="s">
        <v>5</v>
      </c>
      <c r="U12144" s="6" t="s">
        <v>9</v>
      </c>
      <c r="V12144" s="6" t="s">
        <v>9</v>
      </c>
      <c r="Z12144" s="6">
        <v>2</v>
      </c>
    </row>
    <row r="12145" spans="1:26" x14ac:dyDescent="0.3">
      <c r="A12145" t="s">
        <v>19466</v>
      </c>
      <c r="B12145" s="5" t="str">
        <f t="shared" si="189"/>
        <v>CR14881</v>
      </c>
      <c r="C12145" s="6" t="s">
        <v>5276</v>
      </c>
      <c r="D12145" s="6" t="s">
        <v>14536</v>
      </c>
      <c r="E12145" s="6" t="s">
        <v>21</v>
      </c>
      <c r="F12145" s="6" t="s">
        <v>13</v>
      </c>
      <c r="I12145" s="6" t="s">
        <v>5</v>
      </c>
      <c r="J12145" s="6" t="s">
        <v>9</v>
      </c>
      <c r="K12145" s="6" t="s">
        <v>12</v>
      </c>
      <c r="L12145" s="6" t="s">
        <v>5</v>
      </c>
      <c r="M12145" s="6" t="s">
        <v>7</v>
      </c>
      <c r="N12145" s="6" t="s">
        <v>15</v>
      </c>
      <c r="O12145" s="6" t="s">
        <v>5</v>
      </c>
      <c r="P12145" s="6" t="s">
        <v>5</v>
      </c>
      <c r="T12145" s="6" t="s">
        <v>9</v>
      </c>
      <c r="U12145" s="6" t="s">
        <v>5</v>
      </c>
      <c r="V12145" s="6" t="s">
        <v>9</v>
      </c>
      <c r="X12145" s="6">
        <v>2026</v>
      </c>
      <c r="Z12145" s="6">
        <v>2</v>
      </c>
    </row>
    <row r="12146" spans="1:26" x14ac:dyDescent="0.3">
      <c r="A12146" t="s">
        <v>19467</v>
      </c>
      <c r="B12146" s="5" t="str">
        <f t="shared" si="189"/>
        <v>CR14882</v>
      </c>
      <c r="C12146" s="6" t="s">
        <v>5276</v>
      </c>
      <c r="D12146" s="6" t="s">
        <v>14536</v>
      </c>
      <c r="E12146" s="6" t="s">
        <v>29</v>
      </c>
      <c r="F12146" s="6" t="s">
        <v>13</v>
      </c>
      <c r="I12146" s="6" t="s">
        <v>5</v>
      </c>
      <c r="J12146" s="6" t="s">
        <v>9</v>
      </c>
      <c r="K12146" s="6" t="s">
        <v>12</v>
      </c>
      <c r="L12146" s="6" t="s">
        <v>5</v>
      </c>
      <c r="M12146" s="6" t="s">
        <v>7</v>
      </c>
      <c r="N12146" s="6" t="s">
        <v>15</v>
      </c>
      <c r="O12146" s="6" t="s">
        <v>5</v>
      </c>
      <c r="P12146" s="6" t="s">
        <v>9</v>
      </c>
      <c r="T12146" s="6" t="s">
        <v>9</v>
      </c>
      <c r="U12146" s="6" t="s">
        <v>9</v>
      </c>
      <c r="V12146" s="6" t="s">
        <v>9</v>
      </c>
      <c r="X12146" s="6">
        <v>2026</v>
      </c>
      <c r="Z12146" s="6">
        <v>2</v>
      </c>
    </row>
    <row r="12147" spans="1:26" x14ac:dyDescent="0.3">
      <c r="A12147" t="s">
        <v>19468</v>
      </c>
      <c r="B12147" s="5" t="str">
        <f t="shared" si="189"/>
        <v>CR14883</v>
      </c>
      <c r="C12147" s="6" t="s">
        <v>5276</v>
      </c>
      <c r="D12147" s="6" t="s">
        <v>14536</v>
      </c>
      <c r="E12147" s="6" t="s">
        <v>37</v>
      </c>
      <c r="F12147" s="6" t="s">
        <v>13</v>
      </c>
      <c r="I12147" s="6" t="s">
        <v>5</v>
      </c>
      <c r="J12147" s="6" t="s">
        <v>5</v>
      </c>
      <c r="K12147" s="6" t="s">
        <v>12</v>
      </c>
      <c r="L12147" s="6" t="s">
        <v>5</v>
      </c>
      <c r="M12147" s="6" t="s">
        <v>7</v>
      </c>
      <c r="N12147" s="6" t="s">
        <v>15</v>
      </c>
      <c r="O12147" s="6" t="s">
        <v>9</v>
      </c>
      <c r="P12147" s="6" t="s">
        <v>5</v>
      </c>
      <c r="T12147" s="6" t="s">
        <v>9</v>
      </c>
      <c r="U12147" s="6" t="s">
        <v>9</v>
      </c>
      <c r="V12147" s="6" t="s">
        <v>9</v>
      </c>
      <c r="X12147" s="6">
        <v>2026</v>
      </c>
      <c r="Z12147" s="6">
        <v>2</v>
      </c>
    </row>
    <row r="12148" spans="1:26" x14ac:dyDescent="0.3">
      <c r="A12148" t="s">
        <v>19539</v>
      </c>
      <c r="B12148" s="5" t="str">
        <f t="shared" si="189"/>
        <v>CR14884</v>
      </c>
      <c r="C12148" s="6" t="s">
        <v>5276</v>
      </c>
      <c r="D12148" s="6" t="s">
        <v>14536</v>
      </c>
      <c r="E12148" s="6" t="s">
        <v>16</v>
      </c>
      <c r="F12148" s="6" t="s">
        <v>13</v>
      </c>
      <c r="I12148" s="6" t="s">
        <v>5</v>
      </c>
      <c r="J12148" s="6" t="s">
        <v>5</v>
      </c>
      <c r="K12148" s="6" t="s">
        <v>12</v>
      </c>
      <c r="L12148" s="6" t="s">
        <v>5</v>
      </c>
      <c r="M12148" s="6" t="s">
        <v>7</v>
      </c>
      <c r="N12148" s="6" t="s">
        <v>15</v>
      </c>
      <c r="O12148" s="6" t="s">
        <v>5</v>
      </c>
      <c r="P12148" s="6" t="s">
        <v>9</v>
      </c>
      <c r="T12148" s="6" t="s">
        <v>5</v>
      </c>
      <c r="U12148" s="6" t="s">
        <v>9</v>
      </c>
      <c r="V12148" s="6" t="s">
        <v>9</v>
      </c>
      <c r="X12148" s="6">
        <v>2026</v>
      </c>
      <c r="Z12148" s="6">
        <v>2</v>
      </c>
    </row>
    <row r="12149" spans="1:26" x14ac:dyDescent="0.3">
      <c r="A12149" t="s">
        <v>19540</v>
      </c>
      <c r="B12149" s="5" t="str">
        <f t="shared" si="189"/>
        <v>CR14885</v>
      </c>
      <c r="C12149" s="6" t="s">
        <v>4464</v>
      </c>
      <c r="D12149" s="6" t="s">
        <v>5352</v>
      </c>
      <c r="E12149" s="6" t="s">
        <v>29</v>
      </c>
      <c r="F12149" s="6" t="s">
        <v>4</v>
      </c>
      <c r="I12149" s="6" t="s">
        <v>5</v>
      </c>
      <c r="J12149" s="6" t="s">
        <v>9</v>
      </c>
      <c r="K12149" s="6" t="s">
        <v>12</v>
      </c>
      <c r="L12149" s="6" t="s">
        <v>5</v>
      </c>
      <c r="M12149" s="6" t="s">
        <v>27</v>
      </c>
      <c r="N12149" s="6" t="s">
        <v>4</v>
      </c>
      <c r="O12149" s="6" t="s">
        <v>5</v>
      </c>
      <c r="P12149" s="6" t="s">
        <v>5</v>
      </c>
      <c r="T12149" s="6" t="s">
        <v>5</v>
      </c>
      <c r="U12149" s="6" t="s">
        <v>5</v>
      </c>
      <c r="V12149" s="6" t="s">
        <v>9</v>
      </c>
      <c r="W12149" s="6">
        <v>2025</v>
      </c>
      <c r="Z12149" s="6">
        <v>1</v>
      </c>
    </row>
    <row r="12150" spans="1:26" x14ac:dyDescent="0.3">
      <c r="A12150" t="s">
        <v>19541</v>
      </c>
      <c r="B12150" s="5" t="str">
        <f t="shared" si="189"/>
        <v>CR14886</v>
      </c>
      <c r="C12150" s="6" t="s">
        <v>5091</v>
      </c>
      <c r="D12150" s="6" t="s">
        <v>15597</v>
      </c>
      <c r="E12150" s="6" t="s">
        <v>25</v>
      </c>
      <c r="F12150" s="6" t="s">
        <v>13</v>
      </c>
      <c r="I12150" s="6" t="s">
        <v>9</v>
      </c>
      <c r="J12150" s="6" t="s">
        <v>9</v>
      </c>
      <c r="K12150" s="6" t="s">
        <v>12</v>
      </c>
      <c r="L12150" s="6" t="s">
        <v>9</v>
      </c>
      <c r="N12150" s="6" t="s">
        <v>15</v>
      </c>
      <c r="Z12150" s="6">
        <v>5</v>
      </c>
    </row>
    <row r="12151" spans="1:26" x14ac:dyDescent="0.3">
      <c r="A12151" t="s">
        <v>19542</v>
      </c>
      <c r="B12151" s="5" t="str">
        <f t="shared" si="189"/>
        <v>CR14887</v>
      </c>
      <c r="C12151" s="6" t="s">
        <v>4155</v>
      </c>
      <c r="D12151" s="6" t="s">
        <v>4166</v>
      </c>
      <c r="E12151" s="6" t="s">
        <v>37</v>
      </c>
      <c r="F12151" s="6" t="s">
        <v>13</v>
      </c>
      <c r="I12151" s="6" t="s">
        <v>5</v>
      </c>
      <c r="J12151" s="6" t="s">
        <v>9</v>
      </c>
      <c r="K12151" s="6" t="s">
        <v>12</v>
      </c>
      <c r="L12151" s="6" t="s">
        <v>5</v>
      </c>
      <c r="M12151" s="6" t="s">
        <v>27</v>
      </c>
      <c r="N12151" s="6" t="s">
        <v>15</v>
      </c>
      <c r="O12151" s="6" t="s">
        <v>5</v>
      </c>
      <c r="P12151" s="6" t="s">
        <v>9</v>
      </c>
      <c r="T12151" s="6" t="s">
        <v>9</v>
      </c>
      <c r="U12151" s="6" t="s">
        <v>9</v>
      </c>
      <c r="V12151" s="6" t="s">
        <v>9</v>
      </c>
      <c r="X12151" s="6">
        <v>2026</v>
      </c>
      <c r="Z12151" s="6">
        <v>3</v>
      </c>
    </row>
    <row r="12152" spans="1:26" x14ac:dyDescent="0.3">
      <c r="A12152" t="s">
        <v>19543</v>
      </c>
      <c r="B12152" s="5" t="str">
        <f t="shared" si="189"/>
        <v>CR14888</v>
      </c>
      <c r="C12152" s="6" t="s">
        <v>4155</v>
      </c>
      <c r="D12152" s="6" t="s">
        <v>4166</v>
      </c>
      <c r="E12152" s="6" t="s">
        <v>10</v>
      </c>
      <c r="F12152" s="6" t="s">
        <v>13</v>
      </c>
      <c r="I12152" s="6" t="s">
        <v>5</v>
      </c>
      <c r="J12152" s="6" t="s">
        <v>9</v>
      </c>
      <c r="K12152" s="6" t="s">
        <v>12</v>
      </c>
      <c r="L12152" s="6" t="s">
        <v>5</v>
      </c>
      <c r="M12152" s="6" t="s">
        <v>7</v>
      </c>
      <c r="N12152" s="6" t="s">
        <v>15</v>
      </c>
      <c r="O12152" s="6" t="s">
        <v>9</v>
      </c>
      <c r="P12152" s="6" t="s">
        <v>9</v>
      </c>
      <c r="T12152" s="6" t="s">
        <v>9</v>
      </c>
      <c r="U12152" s="6" t="s">
        <v>9</v>
      </c>
      <c r="V12152" s="6" t="s">
        <v>9</v>
      </c>
      <c r="X12152" s="6">
        <v>2026</v>
      </c>
      <c r="Z12152" s="6">
        <v>3</v>
      </c>
    </row>
    <row r="12153" spans="1:26" x14ac:dyDescent="0.3">
      <c r="A12153" t="s">
        <v>19544</v>
      </c>
      <c r="B12153" s="5" t="str">
        <f t="shared" si="189"/>
        <v>CR14889</v>
      </c>
      <c r="C12153" s="6" t="s">
        <v>4155</v>
      </c>
      <c r="D12153" s="6" t="s">
        <v>4166</v>
      </c>
      <c r="E12153" s="6" t="s">
        <v>25</v>
      </c>
      <c r="F12153" s="6" t="s">
        <v>13</v>
      </c>
      <c r="I12153" s="6" t="s">
        <v>5</v>
      </c>
      <c r="J12153" s="6" t="s">
        <v>5</v>
      </c>
      <c r="K12153" s="6" t="s">
        <v>12</v>
      </c>
      <c r="L12153" s="6" t="s">
        <v>9</v>
      </c>
      <c r="M12153" s="6" t="s">
        <v>7</v>
      </c>
      <c r="N12153" s="6" t="s">
        <v>15</v>
      </c>
      <c r="O12153" s="6" t="s">
        <v>5</v>
      </c>
      <c r="P12153" s="6" t="s">
        <v>9</v>
      </c>
      <c r="T12153" s="6" t="s">
        <v>5</v>
      </c>
      <c r="U12153" s="6" t="s">
        <v>5</v>
      </c>
      <c r="V12153" s="6" t="s">
        <v>9</v>
      </c>
      <c r="X12153" s="6">
        <v>2026</v>
      </c>
      <c r="Z12153" s="6">
        <v>3</v>
      </c>
    </row>
    <row r="12154" spans="1:26" x14ac:dyDescent="0.3">
      <c r="A12154" t="s">
        <v>19545</v>
      </c>
      <c r="B12154" s="5" t="str">
        <f t="shared" si="189"/>
        <v>CR14890</v>
      </c>
      <c r="C12154" s="6" t="s">
        <v>4155</v>
      </c>
      <c r="D12154" s="6" t="s">
        <v>4166</v>
      </c>
      <c r="E12154" s="6" t="s">
        <v>19</v>
      </c>
      <c r="F12154" s="6" t="s">
        <v>13</v>
      </c>
      <c r="I12154" s="6" t="s">
        <v>5</v>
      </c>
      <c r="J12154" s="6" t="s">
        <v>5</v>
      </c>
      <c r="K12154" s="6" t="s">
        <v>12</v>
      </c>
      <c r="L12154" s="6" t="s">
        <v>5</v>
      </c>
      <c r="M12154" s="6" t="s">
        <v>7</v>
      </c>
      <c r="N12154" s="6" t="s">
        <v>15</v>
      </c>
      <c r="O12154" s="6" t="s">
        <v>5</v>
      </c>
      <c r="P12154" s="6" t="s">
        <v>9</v>
      </c>
      <c r="T12154" s="6" t="s">
        <v>5</v>
      </c>
      <c r="U12154" s="6" t="s">
        <v>9</v>
      </c>
      <c r="V12154" s="6" t="s">
        <v>9</v>
      </c>
      <c r="X12154" s="6">
        <v>2026</v>
      </c>
      <c r="Z12154" s="6">
        <v>3</v>
      </c>
    </row>
    <row r="12155" spans="1:26" x14ac:dyDescent="0.3">
      <c r="A12155" t="s">
        <v>19546</v>
      </c>
      <c r="B12155" s="5" t="str">
        <f t="shared" si="189"/>
        <v>CR14891</v>
      </c>
      <c r="C12155" s="6" t="s">
        <v>4813</v>
      </c>
      <c r="D12155" s="6" t="s">
        <v>19547</v>
      </c>
      <c r="E12155" s="6" t="s">
        <v>64</v>
      </c>
      <c r="F12155" s="6" t="s">
        <v>13</v>
      </c>
      <c r="I12155" s="6" t="s">
        <v>5</v>
      </c>
      <c r="J12155" s="6" t="s">
        <v>5</v>
      </c>
      <c r="K12155" s="6" t="s">
        <v>12</v>
      </c>
      <c r="L12155" s="6" t="s">
        <v>5</v>
      </c>
      <c r="M12155" s="6" t="s">
        <v>349</v>
      </c>
      <c r="N12155" s="6" t="s">
        <v>15</v>
      </c>
      <c r="O12155" s="6" t="s">
        <v>5</v>
      </c>
      <c r="P12155" s="6" t="s">
        <v>5</v>
      </c>
      <c r="T12155" s="6" t="s">
        <v>9</v>
      </c>
      <c r="U12155" s="6" t="s">
        <v>5</v>
      </c>
      <c r="V12155" s="6" t="s">
        <v>5</v>
      </c>
      <c r="X12155" s="6">
        <v>2027</v>
      </c>
      <c r="Y12155" s="6" t="s">
        <v>73</v>
      </c>
      <c r="Z12155" s="6">
        <v>4</v>
      </c>
    </row>
    <row r="12156" spans="1:26" x14ac:dyDescent="0.3">
      <c r="A12156" t="s">
        <v>19548</v>
      </c>
      <c r="B12156" s="5" t="str">
        <f t="shared" si="189"/>
        <v>CR14892</v>
      </c>
      <c r="C12156" s="6" t="s">
        <v>4813</v>
      </c>
      <c r="D12156" s="6" t="s">
        <v>19547</v>
      </c>
      <c r="F12156" s="6" t="s">
        <v>13</v>
      </c>
      <c r="I12156" s="6" t="s">
        <v>9</v>
      </c>
      <c r="J12156" s="6" t="s">
        <v>5</v>
      </c>
      <c r="K12156" s="6" t="s">
        <v>12</v>
      </c>
      <c r="N12156" s="6" t="s">
        <v>15</v>
      </c>
      <c r="X12156" s="6">
        <v>2027</v>
      </c>
      <c r="Y12156" s="6" t="s">
        <v>73</v>
      </c>
      <c r="Z12156" s="6">
        <v>4</v>
      </c>
    </row>
    <row r="12157" spans="1:26" x14ac:dyDescent="0.3">
      <c r="A12157" t="s">
        <v>19549</v>
      </c>
      <c r="B12157" s="5" t="str">
        <f t="shared" si="189"/>
        <v>CR14893</v>
      </c>
      <c r="C12157" s="6" t="s">
        <v>4813</v>
      </c>
      <c r="D12157" s="6" t="s">
        <v>19547</v>
      </c>
      <c r="E12157" s="6" t="s">
        <v>289</v>
      </c>
      <c r="F12157" s="6" t="s">
        <v>13</v>
      </c>
      <c r="I12157" s="6" t="s">
        <v>9</v>
      </c>
      <c r="J12157" s="6" t="s">
        <v>5</v>
      </c>
      <c r="K12157" s="6" t="s">
        <v>12</v>
      </c>
      <c r="N12157" s="6" t="s">
        <v>15</v>
      </c>
      <c r="X12157" s="6">
        <v>2027</v>
      </c>
      <c r="Y12157" s="6" t="s">
        <v>65</v>
      </c>
      <c r="Z12157" s="6">
        <v>4</v>
      </c>
    </row>
    <row r="12158" spans="1:26" x14ac:dyDescent="0.3">
      <c r="A12158" t="s">
        <v>19550</v>
      </c>
      <c r="B12158" s="5" t="str">
        <f t="shared" si="189"/>
        <v>CR14894</v>
      </c>
      <c r="C12158" s="6" t="s">
        <v>4813</v>
      </c>
      <c r="D12158" s="6" t="s">
        <v>19547</v>
      </c>
      <c r="F12158" s="6" t="s">
        <v>13</v>
      </c>
      <c r="I12158" s="6" t="s">
        <v>9</v>
      </c>
      <c r="J12158" s="6" t="s">
        <v>5</v>
      </c>
      <c r="K12158" s="6" t="s">
        <v>12</v>
      </c>
      <c r="N12158" s="6" t="s">
        <v>15</v>
      </c>
      <c r="X12158" s="6">
        <v>2027</v>
      </c>
      <c r="Y12158" s="6" t="s">
        <v>65</v>
      </c>
      <c r="Z12158" s="6">
        <v>4</v>
      </c>
    </row>
    <row r="12159" spans="1:26" x14ac:dyDescent="0.3">
      <c r="A12159" t="s">
        <v>19551</v>
      </c>
      <c r="B12159" s="5" t="str">
        <f t="shared" si="189"/>
        <v>CR14895</v>
      </c>
      <c r="C12159" s="6" t="s">
        <v>3104</v>
      </c>
      <c r="D12159" s="6" t="s">
        <v>3417</v>
      </c>
      <c r="E12159" s="6" t="s">
        <v>37</v>
      </c>
      <c r="F12159" s="6" t="s">
        <v>4</v>
      </c>
      <c r="I12159" s="6" t="s">
        <v>5</v>
      </c>
      <c r="J12159" s="6" t="s">
        <v>9</v>
      </c>
      <c r="K12159" s="6" t="s">
        <v>66</v>
      </c>
      <c r="L12159" s="6" t="s">
        <v>5</v>
      </c>
      <c r="M12159" s="6" t="s">
        <v>27</v>
      </c>
      <c r="N12159" s="6" t="s">
        <v>4</v>
      </c>
      <c r="O12159" s="6" t="s">
        <v>5</v>
      </c>
      <c r="P12159" s="6" t="s">
        <v>5</v>
      </c>
      <c r="T12159" s="6" t="s">
        <v>5</v>
      </c>
      <c r="U12159" s="6" t="s">
        <v>5</v>
      </c>
      <c r="V12159" s="6" t="s">
        <v>9</v>
      </c>
      <c r="W12159" s="6">
        <v>2024</v>
      </c>
      <c r="Z12159" s="6">
        <v>2</v>
      </c>
    </row>
    <row r="12160" spans="1:26" x14ac:dyDescent="0.3">
      <c r="A12160" t="s">
        <v>19552</v>
      </c>
      <c r="B12160" s="5" t="str">
        <f t="shared" si="189"/>
        <v>CR14896</v>
      </c>
      <c r="C12160" s="6" t="s">
        <v>3104</v>
      </c>
      <c r="D12160" s="6" t="s">
        <v>3417</v>
      </c>
      <c r="E12160" s="6" t="s">
        <v>29</v>
      </c>
      <c r="F12160" s="6" t="s">
        <v>4</v>
      </c>
      <c r="I12160" s="6" t="s">
        <v>5</v>
      </c>
      <c r="J12160" s="6" t="s">
        <v>9</v>
      </c>
      <c r="K12160" s="6" t="s">
        <v>66</v>
      </c>
      <c r="L12160" s="6" t="s">
        <v>5</v>
      </c>
      <c r="M12160" s="6" t="s">
        <v>27</v>
      </c>
      <c r="N12160" s="6" t="s">
        <v>4</v>
      </c>
      <c r="O12160" s="6" t="s">
        <v>5</v>
      </c>
      <c r="P12160" s="6" t="s">
        <v>5</v>
      </c>
      <c r="T12160" s="6" t="s">
        <v>5</v>
      </c>
      <c r="U12160" s="6" t="s">
        <v>5</v>
      </c>
      <c r="V12160" s="6" t="s">
        <v>9</v>
      </c>
      <c r="W12160" s="6">
        <v>2024</v>
      </c>
      <c r="Z12160" s="6">
        <v>2</v>
      </c>
    </row>
    <row r="12161" spans="1:26" x14ac:dyDescent="0.3">
      <c r="A12161" t="s">
        <v>19553</v>
      </c>
      <c r="B12161" s="5" t="str">
        <f t="shared" si="189"/>
        <v>CR14897</v>
      </c>
      <c r="C12161" s="6" t="s">
        <v>3104</v>
      </c>
      <c r="D12161" s="6" t="s">
        <v>19554</v>
      </c>
      <c r="E12161" s="6" t="s">
        <v>29</v>
      </c>
      <c r="F12161" s="6" t="s">
        <v>13</v>
      </c>
      <c r="I12161" s="6" t="s">
        <v>5</v>
      </c>
      <c r="J12161" s="6" t="s">
        <v>9</v>
      </c>
      <c r="K12161" s="6" t="s">
        <v>12</v>
      </c>
      <c r="L12161" s="6" t="s">
        <v>5</v>
      </c>
      <c r="M12161" s="6" t="s">
        <v>27</v>
      </c>
      <c r="N12161" s="6" t="s">
        <v>15</v>
      </c>
      <c r="O12161" s="6" t="s">
        <v>5</v>
      </c>
      <c r="P12161" s="6" t="s">
        <v>5</v>
      </c>
      <c r="T12161" s="6" t="s">
        <v>5</v>
      </c>
      <c r="U12161" s="6" t="s">
        <v>5</v>
      </c>
      <c r="V12161" s="6" t="s">
        <v>9</v>
      </c>
      <c r="Z12161" s="6">
        <v>2</v>
      </c>
    </row>
    <row r="12162" spans="1:26" x14ac:dyDescent="0.3">
      <c r="A12162" t="s">
        <v>19555</v>
      </c>
      <c r="B12162" s="5" t="str">
        <f t="shared" si="189"/>
        <v>CR14898</v>
      </c>
      <c r="C12162" s="6" t="s">
        <v>3104</v>
      </c>
      <c r="D12162" s="6" t="s">
        <v>19554</v>
      </c>
      <c r="E12162" s="6" t="s">
        <v>81</v>
      </c>
      <c r="F12162" s="6" t="s">
        <v>13</v>
      </c>
      <c r="I12162" s="6" t="s">
        <v>5</v>
      </c>
      <c r="J12162" s="6" t="s">
        <v>9</v>
      </c>
      <c r="K12162" s="6" t="s">
        <v>12</v>
      </c>
      <c r="L12162" s="6" t="s">
        <v>5</v>
      </c>
      <c r="M12162" s="6" t="s">
        <v>27</v>
      </c>
      <c r="N12162" s="6" t="s">
        <v>15</v>
      </c>
      <c r="O12162" s="6" t="s">
        <v>5</v>
      </c>
      <c r="P12162" s="6" t="s">
        <v>5</v>
      </c>
      <c r="T12162" s="6" t="s">
        <v>5</v>
      </c>
      <c r="U12162" s="6" t="s">
        <v>5</v>
      </c>
      <c r="V12162" s="6" t="s">
        <v>9</v>
      </c>
      <c r="Z12162" s="6">
        <v>2</v>
      </c>
    </row>
    <row r="12163" spans="1:26" x14ac:dyDescent="0.3">
      <c r="A12163" t="s">
        <v>19556</v>
      </c>
      <c r="B12163" s="5" t="str">
        <f t="shared" ref="B12163:B12226" si="190">HYPERLINK("https://www.maine.gov/mdot/mapviewer/?show=Curb%20Ramps%20on%20DOT%20Roads&amp;layer=Curb%20Ramps%20on%20DOT%20Roads&amp;q="&amp;A12163,A12163)</f>
        <v>CR14899</v>
      </c>
      <c r="C12163" s="6" t="s">
        <v>4464</v>
      </c>
      <c r="D12163" s="6" t="s">
        <v>14587</v>
      </c>
      <c r="E12163" s="6" t="s">
        <v>10</v>
      </c>
      <c r="F12163" s="6" t="s">
        <v>13</v>
      </c>
      <c r="I12163" s="6" t="s">
        <v>5</v>
      </c>
      <c r="J12163" s="6" t="s">
        <v>9</v>
      </c>
      <c r="K12163" s="6" t="s">
        <v>178</v>
      </c>
      <c r="L12163" s="6" t="s">
        <v>5</v>
      </c>
      <c r="M12163" s="6" t="s">
        <v>27</v>
      </c>
      <c r="N12163" s="6" t="s">
        <v>4</v>
      </c>
      <c r="O12163" s="6" t="s">
        <v>5</v>
      </c>
      <c r="P12163" s="6" t="s">
        <v>5</v>
      </c>
      <c r="T12163" s="6" t="s">
        <v>5</v>
      </c>
      <c r="U12163" s="6" t="s">
        <v>5</v>
      </c>
      <c r="V12163" s="6" t="s">
        <v>5</v>
      </c>
      <c r="X12163" s="6">
        <v>2026</v>
      </c>
      <c r="Z12163" s="6">
        <v>1</v>
      </c>
    </row>
    <row r="12164" spans="1:26" x14ac:dyDescent="0.3">
      <c r="A12164" t="s">
        <v>19557</v>
      </c>
      <c r="B12164" s="5" t="str">
        <f t="shared" si="190"/>
        <v>CR14900</v>
      </c>
      <c r="C12164" s="6" t="s">
        <v>809</v>
      </c>
      <c r="D12164" s="6" t="s">
        <v>4013</v>
      </c>
      <c r="E12164" s="6" t="s">
        <v>81</v>
      </c>
      <c r="F12164" s="6" t="s">
        <v>13</v>
      </c>
      <c r="I12164" s="6" t="s">
        <v>5</v>
      </c>
      <c r="J12164" s="6" t="s">
        <v>9</v>
      </c>
      <c r="K12164" s="6" t="s">
        <v>12</v>
      </c>
      <c r="L12164" s="6" t="s">
        <v>5</v>
      </c>
      <c r="M12164" s="6" t="s">
        <v>27</v>
      </c>
      <c r="N12164" s="6" t="s">
        <v>4</v>
      </c>
      <c r="O12164" s="6" t="s">
        <v>5</v>
      </c>
      <c r="P12164" s="6" t="s">
        <v>9</v>
      </c>
      <c r="T12164" s="6" t="s">
        <v>5</v>
      </c>
      <c r="U12164" s="6" t="s">
        <v>5</v>
      </c>
      <c r="Y12164" s="6" t="s">
        <v>100</v>
      </c>
      <c r="Z12164" s="6">
        <v>1</v>
      </c>
    </row>
    <row r="12165" spans="1:26" x14ac:dyDescent="0.3">
      <c r="A12165" t="s">
        <v>19558</v>
      </c>
      <c r="B12165" s="5" t="str">
        <f t="shared" si="190"/>
        <v>CR14901</v>
      </c>
      <c r="C12165" s="6" t="s">
        <v>6131</v>
      </c>
      <c r="D12165" s="6" t="s">
        <v>19559</v>
      </c>
      <c r="E12165" s="6" t="s">
        <v>16</v>
      </c>
      <c r="F12165" s="6" t="s">
        <v>13</v>
      </c>
      <c r="I12165" s="6" t="s">
        <v>5</v>
      </c>
      <c r="J12165" s="6" t="s">
        <v>5</v>
      </c>
      <c r="K12165" s="6" t="s">
        <v>12</v>
      </c>
      <c r="L12165" s="6" t="s">
        <v>9</v>
      </c>
      <c r="M12165" s="6" t="s">
        <v>237</v>
      </c>
      <c r="N12165" s="6" t="s">
        <v>4</v>
      </c>
      <c r="O12165" s="6" t="s">
        <v>5</v>
      </c>
      <c r="P12165" s="6" t="s">
        <v>5</v>
      </c>
      <c r="T12165" s="6" t="s">
        <v>9</v>
      </c>
      <c r="U12165" s="6" t="s">
        <v>5</v>
      </c>
      <c r="V12165" s="6" t="s">
        <v>9</v>
      </c>
      <c r="Z12165" s="6">
        <v>1</v>
      </c>
    </row>
    <row r="12166" spans="1:26" x14ac:dyDescent="0.3">
      <c r="A12166" t="s">
        <v>19560</v>
      </c>
      <c r="B12166" s="5" t="str">
        <f t="shared" si="190"/>
        <v>CR14902</v>
      </c>
      <c r="C12166" s="6" t="s">
        <v>6131</v>
      </c>
      <c r="D12166" s="6" t="s">
        <v>19559</v>
      </c>
      <c r="E12166" s="6" t="s">
        <v>29</v>
      </c>
      <c r="F12166" s="6" t="s">
        <v>13</v>
      </c>
      <c r="I12166" s="6" t="s">
        <v>5</v>
      </c>
      <c r="J12166" s="6" t="s">
        <v>9</v>
      </c>
      <c r="K12166" s="6" t="s">
        <v>12</v>
      </c>
      <c r="L12166" s="6" t="s">
        <v>9</v>
      </c>
      <c r="M12166" s="6" t="s">
        <v>237</v>
      </c>
      <c r="N12166" s="6" t="s">
        <v>4</v>
      </c>
      <c r="O12166" s="6" t="s">
        <v>5</v>
      </c>
      <c r="P12166" s="6" t="s">
        <v>5</v>
      </c>
      <c r="T12166" s="6" t="s">
        <v>5</v>
      </c>
      <c r="U12166" s="6" t="s">
        <v>5</v>
      </c>
      <c r="V12166" s="6" t="s">
        <v>5</v>
      </c>
      <c r="Z12166" s="6">
        <v>1</v>
      </c>
    </row>
    <row r="12167" spans="1:26" x14ac:dyDescent="0.3">
      <c r="A12167" t="s">
        <v>19629</v>
      </c>
      <c r="B12167" s="5" t="str">
        <f t="shared" si="190"/>
        <v>CR14903</v>
      </c>
      <c r="C12167" s="6" t="s">
        <v>6131</v>
      </c>
      <c r="D12167" s="6" t="s">
        <v>19559</v>
      </c>
      <c r="E12167" s="6" t="s">
        <v>10</v>
      </c>
      <c r="F12167" s="6" t="s">
        <v>13</v>
      </c>
      <c r="I12167" s="6" t="s">
        <v>5</v>
      </c>
      <c r="J12167" s="6" t="s">
        <v>9</v>
      </c>
      <c r="K12167" s="6" t="s">
        <v>12</v>
      </c>
      <c r="L12167" s="6" t="s">
        <v>9</v>
      </c>
      <c r="M12167" s="6" t="s">
        <v>237</v>
      </c>
      <c r="N12167" s="6" t="s">
        <v>4</v>
      </c>
      <c r="O12167" s="6" t="s">
        <v>9</v>
      </c>
      <c r="P12167" s="6" t="s">
        <v>5</v>
      </c>
      <c r="T12167" s="6" t="s">
        <v>9</v>
      </c>
      <c r="U12167" s="6" t="s">
        <v>5</v>
      </c>
      <c r="V12167" s="6" t="s">
        <v>5</v>
      </c>
      <c r="Z12167" s="6">
        <v>1</v>
      </c>
    </row>
    <row r="12168" spans="1:26" x14ac:dyDescent="0.3">
      <c r="A12168" t="s">
        <v>19630</v>
      </c>
      <c r="B12168" s="5" t="str">
        <f t="shared" si="190"/>
        <v>CR14904</v>
      </c>
      <c r="C12168" s="6" t="s">
        <v>4464</v>
      </c>
      <c r="D12168" s="6" t="s">
        <v>19631</v>
      </c>
      <c r="E12168" s="6" t="s">
        <v>10</v>
      </c>
      <c r="F12168" s="6" t="s">
        <v>4</v>
      </c>
      <c r="I12168" s="6" t="s">
        <v>5</v>
      </c>
      <c r="K12168" s="6" t="s">
        <v>122</v>
      </c>
      <c r="L12168" s="6" t="s">
        <v>5</v>
      </c>
      <c r="M12168" s="6" t="s">
        <v>7</v>
      </c>
      <c r="N12168" s="6" t="s">
        <v>4</v>
      </c>
      <c r="O12168" s="6" t="s">
        <v>5</v>
      </c>
      <c r="T12168" s="6" t="s">
        <v>86</v>
      </c>
      <c r="U12168" s="6" t="s">
        <v>5</v>
      </c>
      <c r="V12168" s="6" t="s">
        <v>9</v>
      </c>
      <c r="W12168" s="6">
        <v>2023</v>
      </c>
      <c r="Z12168" s="6">
        <v>1</v>
      </c>
    </row>
    <row r="12169" spans="1:26" x14ac:dyDescent="0.3">
      <c r="A12169" t="s">
        <v>19632</v>
      </c>
      <c r="B12169" s="5" t="str">
        <f t="shared" si="190"/>
        <v>CR14905</v>
      </c>
      <c r="C12169" s="6" t="s">
        <v>4464</v>
      </c>
      <c r="D12169" s="6" t="s">
        <v>19631</v>
      </c>
      <c r="E12169" s="6" t="s">
        <v>16</v>
      </c>
      <c r="F12169" s="6" t="s">
        <v>4</v>
      </c>
      <c r="I12169" s="6" t="s">
        <v>5</v>
      </c>
      <c r="K12169" s="6" t="s">
        <v>122</v>
      </c>
      <c r="L12169" s="6" t="s">
        <v>5</v>
      </c>
      <c r="M12169" s="6" t="s">
        <v>237</v>
      </c>
      <c r="N12169" s="6" t="s">
        <v>4</v>
      </c>
      <c r="O12169" s="6" t="s">
        <v>5</v>
      </c>
      <c r="P12169" s="6" t="s">
        <v>5</v>
      </c>
      <c r="T12169" s="6" t="s">
        <v>5</v>
      </c>
      <c r="U12169" s="6" t="s">
        <v>5</v>
      </c>
      <c r="V12169" s="6" t="s">
        <v>5</v>
      </c>
      <c r="W12169" s="6">
        <v>2023</v>
      </c>
      <c r="Z12169" s="6">
        <v>1</v>
      </c>
    </row>
    <row r="12170" spans="1:26" x14ac:dyDescent="0.3">
      <c r="A12170" t="s">
        <v>19633</v>
      </c>
      <c r="B12170" s="5" t="str">
        <f t="shared" si="190"/>
        <v>CR14906</v>
      </c>
      <c r="C12170" s="6" t="s">
        <v>809</v>
      </c>
      <c r="D12170" s="6" t="s">
        <v>9953</v>
      </c>
      <c r="E12170" s="6" t="s">
        <v>75</v>
      </c>
      <c r="F12170" s="6" t="s">
        <v>4</v>
      </c>
      <c r="I12170" s="6" t="s">
        <v>5</v>
      </c>
      <c r="J12170" s="6" t="s">
        <v>9</v>
      </c>
      <c r="K12170" s="6" t="s">
        <v>12</v>
      </c>
      <c r="L12170" s="6" t="s">
        <v>5</v>
      </c>
      <c r="M12170" s="6" t="s">
        <v>7</v>
      </c>
      <c r="N12170" s="6" t="s">
        <v>4</v>
      </c>
      <c r="O12170" s="6" t="s">
        <v>5</v>
      </c>
      <c r="P12170" s="6" t="s">
        <v>5</v>
      </c>
      <c r="T12170" s="6" t="s">
        <v>5</v>
      </c>
      <c r="U12170" s="6" t="s">
        <v>5</v>
      </c>
      <c r="W12170" s="6">
        <v>2023</v>
      </c>
      <c r="Z12170" s="6">
        <v>1</v>
      </c>
    </row>
    <row r="12171" spans="1:26" x14ac:dyDescent="0.3">
      <c r="A12171" t="s">
        <v>19634</v>
      </c>
      <c r="B12171" s="5" t="str">
        <f t="shared" si="190"/>
        <v>CR14907</v>
      </c>
      <c r="C12171" s="6" t="s">
        <v>830</v>
      </c>
      <c r="D12171" s="6" t="s">
        <v>19635</v>
      </c>
      <c r="E12171" s="6" t="s">
        <v>10</v>
      </c>
      <c r="F12171" s="6" t="s">
        <v>13</v>
      </c>
      <c r="I12171" s="6" t="s">
        <v>5</v>
      </c>
      <c r="J12171" s="6" t="s">
        <v>5</v>
      </c>
      <c r="K12171" s="6" t="s">
        <v>12</v>
      </c>
      <c r="L12171" s="6" t="s">
        <v>5</v>
      </c>
      <c r="M12171" s="6" t="s">
        <v>7</v>
      </c>
      <c r="N12171" s="6" t="s">
        <v>15</v>
      </c>
      <c r="O12171" s="6" t="s">
        <v>9</v>
      </c>
      <c r="P12171" s="6" t="s">
        <v>9</v>
      </c>
      <c r="T12171" s="6" t="s">
        <v>9</v>
      </c>
      <c r="U12171" s="6" t="s">
        <v>5</v>
      </c>
      <c r="V12171" s="6" t="s">
        <v>9</v>
      </c>
      <c r="Y12171" s="6" t="s">
        <v>508</v>
      </c>
      <c r="Z12171" s="6">
        <v>1</v>
      </c>
    </row>
    <row r="12172" spans="1:26" x14ac:dyDescent="0.3">
      <c r="A12172" t="s">
        <v>19636</v>
      </c>
      <c r="B12172" s="5" t="str">
        <f t="shared" si="190"/>
        <v>CR14908</v>
      </c>
      <c r="C12172" s="6" t="s">
        <v>830</v>
      </c>
      <c r="D12172" s="6" t="s">
        <v>19635</v>
      </c>
      <c r="E12172" s="6" t="s">
        <v>16</v>
      </c>
      <c r="F12172" s="6" t="s">
        <v>13</v>
      </c>
      <c r="I12172" s="6" t="s">
        <v>5</v>
      </c>
      <c r="J12172" s="6" t="s">
        <v>9</v>
      </c>
      <c r="K12172" s="6" t="s">
        <v>178</v>
      </c>
      <c r="L12172" s="6" t="s">
        <v>5</v>
      </c>
      <c r="M12172" s="6" t="s">
        <v>7</v>
      </c>
      <c r="N12172" s="6" t="s">
        <v>15</v>
      </c>
      <c r="O12172" s="6" t="s">
        <v>9</v>
      </c>
      <c r="P12172" s="6" t="s">
        <v>9</v>
      </c>
      <c r="T12172" s="6" t="s">
        <v>9</v>
      </c>
      <c r="U12172" s="6" t="s">
        <v>5</v>
      </c>
      <c r="V12172" s="6" t="s">
        <v>9</v>
      </c>
      <c r="Y12172" s="6" t="s">
        <v>508</v>
      </c>
      <c r="Z12172" s="6">
        <v>1</v>
      </c>
    </row>
    <row r="12173" spans="1:26" x14ac:dyDescent="0.3">
      <c r="A12173" t="s">
        <v>19637</v>
      </c>
      <c r="B12173" s="5" t="str">
        <f t="shared" si="190"/>
        <v>CR14910</v>
      </c>
      <c r="C12173" s="6" t="s">
        <v>830</v>
      </c>
      <c r="D12173" s="6" t="s">
        <v>19635</v>
      </c>
      <c r="E12173" s="6" t="s">
        <v>10</v>
      </c>
      <c r="F12173" s="6" t="s">
        <v>13</v>
      </c>
      <c r="I12173" s="6" t="s">
        <v>5</v>
      </c>
      <c r="J12173" s="6" t="s">
        <v>9</v>
      </c>
      <c r="K12173" s="6" t="s">
        <v>66</v>
      </c>
      <c r="L12173" s="6" t="s">
        <v>5</v>
      </c>
      <c r="M12173" s="6" t="s">
        <v>7</v>
      </c>
      <c r="N12173" s="6" t="s">
        <v>15</v>
      </c>
      <c r="O12173" s="6" t="s">
        <v>5</v>
      </c>
      <c r="P12173" s="6" t="s">
        <v>9</v>
      </c>
      <c r="T12173" s="6" t="s">
        <v>9</v>
      </c>
      <c r="U12173" s="6" t="s">
        <v>5</v>
      </c>
      <c r="V12173" s="6" t="s">
        <v>9</v>
      </c>
      <c r="Z12173" s="6">
        <v>1</v>
      </c>
    </row>
    <row r="12174" spans="1:26" x14ac:dyDescent="0.3">
      <c r="A12174" t="s">
        <v>19638</v>
      </c>
      <c r="B12174" s="5" t="str">
        <f t="shared" si="190"/>
        <v>CR14911</v>
      </c>
      <c r="C12174" s="6" t="s">
        <v>830</v>
      </c>
      <c r="D12174" s="6" t="s">
        <v>19635</v>
      </c>
      <c r="E12174" s="6" t="s">
        <v>29</v>
      </c>
      <c r="F12174" s="6" t="s">
        <v>13</v>
      </c>
      <c r="I12174" s="6" t="s">
        <v>5</v>
      </c>
      <c r="J12174" s="6" t="s">
        <v>9</v>
      </c>
      <c r="K12174" s="6" t="s">
        <v>66</v>
      </c>
      <c r="L12174" s="6" t="s">
        <v>5</v>
      </c>
      <c r="M12174" s="6" t="s">
        <v>7</v>
      </c>
      <c r="N12174" s="6" t="s">
        <v>15</v>
      </c>
      <c r="O12174" s="6" t="s">
        <v>5</v>
      </c>
      <c r="P12174" s="6" t="s">
        <v>9</v>
      </c>
      <c r="T12174" s="6" t="s">
        <v>9</v>
      </c>
      <c r="U12174" s="6" t="s">
        <v>5</v>
      </c>
      <c r="V12174" s="6" t="s">
        <v>9</v>
      </c>
      <c r="Z12174" s="6">
        <v>1</v>
      </c>
    </row>
    <row r="12175" spans="1:26" x14ac:dyDescent="0.3">
      <c r="A12175" t="s">
        <v>19639</v>
      </c>
      <c r="B12175" s="5" t="str">
        <f t="shared" si="190"/>
        <v>CR14912</v>
      </c>
      <c r="C12175" s="6" t="s">
        <v>830</v>
      </c>
      <c r="D12175" s="6" t="s">
        <v>19635</v>
      </c>
      <c r="E12175" s="6" t="s">
        <v>37</v>
      </c>
      <c r="F12175" s="6" t="s">
        <v>13</v>
      </c>
      <c r="I12175" s="6" t="s">
        <v>5</v>
      </c>
      <c r="J12175" s="6" t="s">
        <v>9</v>
      </c>
      <c r="K12175" s="6" t="s">
        <v>66</v>
      </c>
      <c r="L12175" s="6" t="s">
        <v>5</v>
      </c>
      <c r="M12175" s="6" t="s">
        <v>7</v>
      </c>
      <c r="N12175" s="6" t="s">
        <v>15</v>
      </c>
      <c r="O12175" s="6" t="s">
        <v>9</v>
      </c>
      <c r="P12175" s="6" t="s">
        <v>9</v>
      </c>
      <c r="T12175" s="6" t="s">
        <v>9</v>
      </c>
      <c r="U12175" s="6" t="s">
        <v>5</v>
      </c>
      <c r="V12175" s="6" t="s">
        <v>9</v>
      </c>
      <c r="Z12175" s="6">
        <v>1</v>
      </c>
    </row>
    <row r="12176" spans="1:26" x14ac:dyDescent="0.3">
      <c r="A12176" t="s">
        <v>19640</v>
      </c>
      <c r="B12176" s="5" t="str">
        <f t="shared" si="190"/>
        <v>CR14913</v>
      </c>
      <c r="C12176" s="6" t="s">
        <v>10037</v>
      </c>
      <c r="D12176" s="6" t="s">
        <v>19641</v>
      </c>
      <c r="E12176" s="6" t="s">
        <v>37</v>
      </c>
      <c r="F12176" s="6" t="s">
        <v>13</v>
      </c>
      <c r="I12176" s="6" t="s">
        <v>9</v>
      </c>
      <c r="J12176" s="6" t="s">
        <v>9</v>
      </c>
      <c r="K12176" s="6" t="s">
        <v>12</v>
      </c>
      <c r="N12176" s="6" t="s">
        <v>15</v>
      </c>
      <c r="X12176" s="6">
        <v>2026</v>
      </c>
      <c r="Z12176" s="6">
        <v>4</v>
      </c>
    </row>
    <row r="12177" spans="1:26" x14ac:dyDescent="0.3">
      <c r="A12177" t="s">
        <v>19642</v>
      </c>
      <c r="B12177" s="5" t="str">
        <f t="shared" si="190"/>
        <v>CR14914</v>
      </c>
      <c r="C12177" s="6" t="s">
        <v>10037</v>
      </c>
      <c r="D12177" s="6" t="s">
        <v>19641</v>
      </c>
      <c r="E12177" s="6" t="s">
        <v>19</v>
      </c>
      <c r="F12177" s="6" t="s">
        <v>13</v>
      </c>
      <c r="I12177" s="6" t="s">
        <v>5</v>
      </c>
      <c r="J12177" s="6" t="s">
        <v>9</v>
      </c>
      <c r="K12177" s="6" t="s">
        <v>12</v>
      </c>
      <c r="L12177" s="6" t="s">
        <v>5</v>
      </c>
      <c r="M12177" s="6" t="s">
        <v>237</v>
      </c>
      <c r="N12177" s="6" t="s">
        <v>15</v>
      </c>
      <c r="O12177" s="6" t="s">
        <v>5</v>
      </c>
      <c r="P12177" s="6" t="s">
        <v>5</v>
      </c>
      <c r="T12177" s="6" t="s">
        <v>9</v>
      </c>
      <c r="U12177" s="6" t="s">
        <v>5</v>
      </c>
      <c r="V12177" s="6" t="s">
        <v>5</v>
      </c>
      <c r="X12177" s="6">
        <v>2026</v>
      </c>
      <c r="Z12177" s="6">
        <v>4</v>
      </c>
    </row>
    <row r="12178" spans="1:26" x14ac:dyDescent="0.3">
      <c r="A12178" t="s">
        <v>19643</v>
      </c>
      <c r="B12178" s="5" t="str">
        <f t="shared" si="190"/>
        <v>CR14915</v>
      </c>
      <c r="C12178" s="6" t="s">
        <v>10037</v>
      </c>
      <c r="D12178" s="6" t="s">
        <v>3972</v>
      </c>
      <c r="E12178" s="6" t="s">
        <v>25</v>
      </c>
      <c r="F12178" s="6" t="s">
        <v>13</v>
      </c>
      <c r="I12178" s="6" t="s">
        <v>5</v>
      </c>
      <c r="J12178" s="6" t="s">
        <v>5</v>
      </c>
      <c r="K12178" s="6" t="s">
        <v>12</v>
      </c>
      <c r="L12178" s="6" t="s">
        <v>5</v>
      </c>
      <c r="M12178" s="6" t="s">
        <v>237</v>
      </c>
      <c r="N12178" s="6" t="s">
        <v>15</v>
      </c>
      <c r="O12178" s="6" t="s">
        <v>5</v>
      </c>
      <c r="P12178" s="6" t="s">
        <v>5</v>
      </c>
      <c r="T12178" s="6" t="s">
        <v>9</v>
      </c>
      <c r="U12178" s="6" t="s">
        <v>5</v>
      </c>
      <c r="V12178" s="6" t="s">
        <v>5</v>
      </c>
      <c r="X12178" s="6">
        <v>2026</v>
      </c>
      <c r="Z12178" s="6">
        <v>4</v>
      </c>
    </row>
    <row r="12179" spans="1:26" x14ac:dyDescent="0.3">
      <c r="A12179" t="s">
        <v>19644</v>
      </c>
      <c r="B12179" s="5" t="str">
        <f t="shared" si="190"/>
        <v>CR14916</v>
      </c>
      <c r="C12179" s="6" t="s">
        <v>10037</v>
      </c>
      <c r="D12179" s="6" t="s">
        <v>3972</v>
      </c>
      <c r="E12179" s="6" t="s">
        <v>61</v>
      </c>
      <c r="F12179" s="6" t="s">
        <v>13</v>
      </c>
      <c r="I12179" s="6" t="s">
        <v>9</v>
      </c>
      <c r="J12179" s="6" t="s">
        <v>5</v>
      </c>
      <c r="K12179" s="6" t="s">
        <v>12</v>
      </c>
      <c r="N12179" s="6" t="s">
        <v>15</v>
      </c>
      <c r="X12179" s="6">
        <v>2026</v>
      </c>
      <c r="Z12179" s="6">
        <v>4</v>
      </c>
    </row>
    <row r="12180" spans="1:26" x14ac:dyDescent="0.3">
      <c r="A12180" t="s">
        <v>19645</v>
      </c>
      <c r="B12180" s="5" t="str">
        <f t="shared" si="190"/>
        <v>CR14917</v>
      </c>
      <c r="C12180" s="6" t="s">
        <v>3178</v>
      </c>
      <c r="D12180" s="6" t="s">
        <v>14337</v>
      </c>
      <c r="E12180" s="6" t="s">
        <v>10</v>
      </c>
      <c r="F12180" s="6" t="s">
        <v>13</v>
      </c>
      <c r="I12180" s="6" t="s">
        <v>5</v>
      </c>
      <c r="J12180" s="6" t="s">
        <v>9</v>
      </c>
      <c r="K12180" s="6" t="s">
        <v>12</v>
      </c>
      <c r="L12180" s="6" t="s">
        <v>5</v>
      </c>
      <c r="M12180" s="6" t="s">
        <v>237</v>
      </c>
      <c r="N12180" s="6" t="s">
        <v>15</v>
      </c>
      <c r="O12180" s="6" t="s">
        <v>5</v>
      </c>
      <c r="P12180" s="6" t="s">
        <v>5</v>
      </c>
      <c r="T12180" s="6" t="s">
        <v>9</v>
      </c>
      <c r="U12180" s="6" t="s">
        <v>5</v>
      </c>
      <c r="V12180" s="6" t="s">
        <v>5</v>
      </c>
      <c r="Z12180" s="6">
        <v>4</v>
      </c>
    </row>
    <row r="12181" spans="1:26" x14ac:dyDescent="0.3">
      <c r="A12181" t="s">
        <v>19646</v>
      </c>
      <c r="B12181" s="5" t="str">
        <f t="shared" si="190"/>
        <v>CR14918</v>
      </c>
      <c r="C12181" s="6" t="s">
        <v>3178</v>
      </c>
      <c r="D12181" s="6" t="s">
        <v>19647</v>
      </c>
      <c r="E12181" s="6" t="s">
        <v>81</v>
      </c>
      <c r="F12181" s="6" t="s">
        <v>13</v>
      </c>
      <c r="I12181" s="6" t="s">
        <v>5</v>
      </c>
      <c r="J12181" s="6" t="s">
        <v>9</v>
      </c>
      <c r="K12181" s="6" t="s">
        <v>12</v>
      </c>
      <c r="L12181" s="6" t="s">
        <v>5</v>
      </c>
      <c r="M12181" s="6" t="s">
        <v>237</v>
      </c>
      <c r="N12181" s="6" t="s">
        <v>15</v>
      </c>
      <c r="O12181" s="6" t="s">
        <v>5</v>
      </c>
      <c r="P12181" s="6" t="s">
        <v>5</v>
      </c>
      <c r="T12181" s="6" t="s">
        <v>9</v>
      </c>
      <c r="U12181" s="6" t="s">
        <v>5</v>
      </c>
      <c r="V12181" s="6" t="s">
        <v>5</v>
      </c>
      <c r="Y12181" s="6" t="s">
        <v>329</v>
      </c>
      <c r="Z12181" s="6">
        <v>4</v>
      </c>
    </row>
    <row r="12182" spans="1:26" x14ac:dyDescent="0.3">
      <c r="A12182" t="s">
        <v>19648</v>
      </c>
      <c r="B12182" s="5" t="str">
        <f t="shared" si="190"/>
        <v>CR14919</v>
      </c>
      <c r="C12182" s="6" t="s">
        <v>3178</v>
      </c>
      <c r="D12182" s="6" t="s">
        <v>14337</v>
      </c>
      <c r="E12182" s="6" t="s">
        <v>81</v>
      </c>
      <c r="F12182" s="6" t="s">
        <v>13</v>
      </c>
      <c r="I12182" s="6" t="s">
        <v>5</v>
      </c>
      <c r="J12182" s="6" t="s">
        <v>5</v>
      </c>
      <c r="K12182" s="6" t="s">
        <v>12</v>
      </c>
      <c r="L12182" s="6" t="s">
        <v>5</v>
      </c>
      <c r="M12182" s="6" t="s">
        <v>237</v>
      </c>
      <c r="N12182" s="6" t="s">
        <v>15</v>
      </c>
      <c r="O12182" s="6" t="s">
        <v>5</v>
      </c>
      <c r="P12182" s="6" t="s">
        <v>5</v>
      </c>
      <c r="T12182" s="6" t="s">
        <v>9</v>
      </c>
      <c r="U12182" s="6" t="s">
        <v>5</v>
      </c>
      <c r="V12182" s="6" t="s">
        <v>5</v>
      </c>
      <c r="Z12182" s="6">
        <v>4</v>
      </c>
    </row>
    <row r="12183" spans="1:26" x14ac:dyDescent="0.3">
      <c r="A12183" t="s">
        <v>19649</v>
      </c>
      <c r="B12183" s="5" t="str">
        <f t="shared" si="190"/>
        <v>CR14920</v>
      </c>
      <c r="C12183" s="6" t="s">
        <v>3178</v>
      </c>
      <c r="D12183" s="6" t="s">
        <v>14337</v>
      </c>
      <c r="E12183" s="6" t="s">
        <v>61</v>
      </c>
      <c r="F12183" s="6" t="s">
        <v>13</v>
      </c>
      <c r="I12183" s="6" t="s">
        <v>9</v>
      </c>
      <c r="J12183" s="6" t="s">
        <v>5</v>
      </c>
      <c r="K12183" s="6" t="s">
        <v>12</v>
      </c>
      <c r="N12183" s="6" t="s">
        <v>15</v>
      </c>
      <c r="O12183" s="6" t="s">
        <v>9</v>
      </c>
      <c r="Z12183" s="6">
        <v>4</v>
      </c>
    </row>
    <row r="12184" spans="1:26" x14ac:dyDescent="0.3">
      <c r="A12184" t="s">
        <v>19650</v>
      </c>
      <c r="B12184" s="5" t="str">
        <f t="shared" si="190"/>
        <v>CR14921</v>
      </c>
      <c r="C12184" s="6" t="s">
        <v>4882</v>
      </c>
      <c r="D12184" s="6" t="s">
        <v>3574</v>
      </c>
      <c r="E12184" s="6" t="s">
        <v>19</v>
      </c>
      <c r="F12184" s="6" t="s">
        <v>13</v>
      </c>
      <c r="I12184" s="6" t="s">
        <v>5</v>
      </c>
      <c r="J12184" s="6" t="s">
        <v>9</v>
      </c>
      <c r="K12184" s="6" t="s">
        <v>12</v>
      </c>
      <c r="L12184" s="6" t="s">
        <v>5</v>
      </c>
      <c r="M12184" s="6" t="s">
        <v>27</v>
      </c>
      <c r="N12184" s="6" t="s">
        <v>15</v>
      </c>
      <c r="O12184" s="6" t="s">
        <v>5</v>
      </c>
      <c r="P12184" s="6" t="s">
        <v>5</v>
      </c>
      <c r="T12184" s="6" t="s">
        <v>9</v>
      </c>
      <c r="U12184" s="6" t="s">
        <v>5</v>
      </c>
      <c r="V12184" s="6" t="s">
        <v>5</v>
      </c>
      <c r="Z12184" s="6">
        <v>5</v>
      </c>
    </row>
    <row r="12185" spans="1:26" x14ac:dyDescent="0.3">
      <c r="A12185" t="s">
        <v>19651</v>
      </c>
      <c r="B12185" s="5" t="str">
        <f t="shared" si="190"/>
        <v>CR14922</v>
      </c>
      <c r="C12185" s="6" t="s">
        <v>4882</v>
      </c>
      <c r="D12185" s="6" t="s">
        <v>3574</v>
      </c>
      <c r="E12185" s="6" t="s">
        <v>19</v>
      </c>
      <c r="F12185" s="6" t="s">
        <v>13</v>
      </c>
      <c r="I12185" s="6" t="s">
        <v>5</v>
      </c>
      <c r="J12185" s="6" t="s">
        <v>5</v>
      </c>
      <c r="K12185" s="6" t="s">
        <v>12</v>
      </c>
      <c r="L12185" s="6" t="s">
        <v>5</v>
      </c>
      <c r="M12185" s="6" t="s">
        <v>237</v>
      </c>
      <c r="N12185" s="6" t="s">
        <v>15</v>
      </c>
      <c r="O12185" s="6" t="s">
        <v>5</v>
      </c>
      <c r="P12185" s="6" t="s">
        <v>5</v>
      </c>
      <c r="T12185" s="6" t="s">
        <v>9</v>
      </c>
      <c r="U12185" s="6" t="s">
        <v>5</v>
      </c>
      <c r="V12185" s="6" t="s">
        <v>5</v>
      </c>
      <c r="Z12185" s="6">
        <v>5</v>
      </c>
    </row>
    <row r="12186" spans="1:26" x14ac:dyDescent="0.3">
      <c r="A12186" t="s">
        <v>19715</v>
      </c>
      <c r="B12186" s="5" t="str">
        <f t="shared" si="190"/>
        <v>CR14923</v>
      </c>
      <c r="C12186" s="6" t="s">
        <v>4882</v>
      </c>
      <c r="D12186" s="6" t="s">
        <v>3574</v>
      </c>
      <c r="E12186" s="6" t="s">
        <v>25</v>
      </c>
      <c r="F12186" s="6" t="s">
        <v>13</v>
      </c>
      <c r="I12186" s="6" t="s">
        <v>5</v>
      </c>
      <c r="J12186" s="6" t="s">
        <v>5</v>
      </c>
      <c r="K12186" s="6" t="s">
        <v>12</v>
      </c>
      <c r="L12186" s="6" t="s">
        <v>5</v>
      </c>
      <c r="M12186" s="6" t="s">
        <v>237</v>
      </c>
      <c r="N12186" s="6" t="s">
        <v>15</v>
      </c>
      <c r="O12186" s="6" t="s">
        <v>5</v>
      </c>
      <c r="P12186" s="6" t="s">
        <v>5</v>
      </c>
      <c r="T12186" s="6" t="s">
        <v>9</v>
      </c>
      <c r="U12186" s="6" t="s">
        <v>5</v>
      </c>
      <c r="V12186" s="6" t="s">
        <v>9</v>
      </c>
      <c r="Z12186" s="6">
        <v>5</v>
      </c>
    </row>
    <row r="12187" spans="1:26" x14ac:dyDescent="0.3">
      <c r="A12187" t="s">
        <v>19716</v>
      </c>
      <c r="B12187" s="5" t="str">
        <f t="shared" si="190"/>
        <v>CR14924</v>
      </c>
      <c r="C12187" s="6" t="s">
        <v>4882</v>
      </c>
      <c r="D12187" s="6" t="s">
        <v>5036</v>
      </c>
      <c r="E12187" s="6" t="s">
        <v>25</v>
      </c>
      <c r="F12187" s="6" t="s">
        <v>13</v>
      </c>
      <c r="I12187" s="6" t="s">
        <v>5</v>
      </c>
      <c r="J12187" s="6" t="s">
        <v>5</v>
      </c>
      <c r="K12187" s="6" t="s">
        <v>122</v>
      </c>
      <c r="L12187" s="6" t="s">
        <v>5</v>
      </c>
      <c r="M12187" s="6" t="s">
        <v>7</v>
      </c>
      <c r="N12187" s="6" t="s">
        <v>4</v>
      </c>
      <c r="O12187" s="6" t="s">
        <v>5</v>
      </c>
      <c r="P12187" s="6" t="s">
        <v>5</v>
      </c>
      <c r="T12187" s="6" t="s">
        <v>5</v>
      </c>
      <c r="U12187" s="6" t="s">
        <v>5</v>
      </c>
      <c r="V12187" s="6" t="s">
        <v>5</v>
      </c>
      <c r="X12187" s="6">
        <v>2026</v>
      </c>
      <c r="Z12187" s="6">
        <v>5</v>
      </c>
    </row>
    <row r="12188" spans="1:26" x14ac:dyDescent="0.3">
      <c r="A12188" t="s">
        <v>19717</v>
      </c>
      <c r="B12188" s="5" t="str">
        <f t="shared" si="190"/>
        <v>CR14925</v>
      </c>
      <c r="C12188" s="6" t="s">
        <v>3178</v>
      </c>
      <c r="D12188" s="6" t="s">
        <v>6707</v>
      </c>
      <c r="F12188" s="6" t="s">
        <v>13</v>
      </c>
      <c r="I12188" s="6" t="s">
        <v>9</v>
      </c>
      <c r="J12188" s="6" t="s">
        <v>9</v>
      </c>
      <c r="K12188" s="6" t="s">
        <v>12</v>
      </c>
      <c r="N12188" s="6" t="s">
        <v>15</v>
      </c>
      <c r="Z12188" s="6">
        <v>4</v>
      </c>
    </row>
    <row r="12189" spans="1:26" x14ac:dyDescent="0.3">
      <c r="A12189" t="s">
        <v>19718</v>
      </c>
      <c r="B12189" s="5" t="str">
        <f t="shared" si="190"/>
        <v>CR14926</v>
      </c>
      <c r="C12189" s="6" t="s">
        <v>10476</v>
      </c>
      <c r="D12189" s="6" t="s">
        <v>19719</v>
      </c>
      <c r="E12189" s="6" t="s">
        <v>29</v>
      </c>
      <c r="F12189" s="6" t="s">
        <v>13</v>
      </c>
      <c r="I12189" s="6" t="s">
        <v>9</v>
      </c>
      <c r="J12189" s="6" t="s">
        <v>5</v>
      </c>
      <c r="K12189" s="6" t="s">
        <v>12</v>
      </c>
      <c r="N12189" s="6" t="s">
        <v>15</v>
      </c>
      <c r="X12189" s="6">
        <v>2028</v>
      </c>
      <c r="Z12189" s="6">
        <v>3</v>
      </c>
    </row>
    <row r="12190" spans="1:26" x14ac:dyDescent="0.3">
      <c r="A12190" t="s">
        <v>19720</v>
      </c>
      <c r="B12190" s="5" t="str">
        <f t="shared" si="190"/>
        <v>CR14927</v>
      </c>
      <c r="C12190" s="6" t="s">
        <v>10476</v>
      </c>
      <c r="D12190" s="6" t="s">
        <v>19719</v>
      </c>
      <c r="E12190" s="6" t="s">
        <v>10</v>
      </c>
      <c r="F12190" s="6" t="s">
        <v>13</v>
      </c>
      <c r="I12190" s="6" t="s">
        <v>9</v>
      </c>
      <c r="J12190" s="6" t="s">
        <v>5</v>
      </c>
      <c r="K12190" s="6" t="s">
        <v>12</v>
      </c>
      <c r="X12190" s="6">
        <v>2028</v>
      </c>
      <c r="Z12190" s="6">
        <v>3</v>
      </c>
    </row>
    <row r="12191" spans="1:26" x14ac:dyDescent="0.3">
      <c r="A12191" t="s">
        <v>19721</v>
      </c>
      <c r="B12191" s="5" t="str">
        <f t="shared" si="190"/>
        <v>CR14928</v>
      </c>
      <c r="C12191" s="6" t="s">
        <v>10476</v>
      </c>
      <c r="D12191" s="6" t="s">
        <v>19719</v>
      </c>
      <c r="E12191" s="6" t="s">
        <v>81</v>
      </c>
      <c r="F12191" s="6" t="s">
        <v>13</v>
      </c>
      <c r="I12191" s="6" t="s">
        <v>9</v>
      </c>
      <c r="J12191" s="6" t="s">
        <v>9</v>
      </c>
      <c r="K12191" s="6" t="s">
        <v>12</v>
      </c>
      <c r="N12191" s="6" t="s">
        <v>15</v>
      </c>
      <c r="X12191" s="6">
        <v>2028</v>
      </c>
      <c r="Z12191" s="6">
        <v>3</v>
      </c>
    </row>
    <row r="12192" spans="1:26" x14ac:dyDescent="0.3">
      <c r="A12192" t="s">
        <v>19722</v>
      </c>
      <c r="B12192" s="5" t="str">
        <f t="shared" si="190"/>
        <v>CR14929</v>
      </c>
      <c r="C12192" s="6" t="s">
        <v>10476</v>
      </c>
      <c r="D12192" s="6" t="s">
        <v>19719</v>
      </c>
      <c r="E12192" s="6" t="s">
        <v>61</v>
      </c>
      <c r="F12192" s="6" t="s">
        <v>13</v>
      </c>
      <c r="I12192" s="6" t="s">
        <v>9</v>
      </c>
      <c r="J12192" s="6" t="s">
        <v>9</v>
      </c>
      <c r="K12192" s="6" t="s">
        <v>12</v>
      </c>
      <c r="N12192" s="6" t="s">
        <v>15</v>
      </c>
      <c r="X12192" s="6">
        <v>2028</v>
      </c>
      <c r="Z12192" s="6">
        <v>3</v>
      </c>
    </row>
    <row r="12193" spans="1:26" x14ac:dyDescent="0.3">
      <c r="A12193" t="s">
        <v>19723</v>
      </c>
      <c r="B12193" s="5" t="str">
        <f t="shared" si="190"/>
        <v>CR14930</v>
      </c>
      <c r="C12193" s="6" t="s">
        <v>10476</v>
      </c>
      <c r="D12193" s="6" t="s">
        <v>11699</v>
      </c>
      <c r="E12193" s="6" t="s">
        <v>16</v>
      </c>
      <c r="F12193" s="6" t="s">
        <v>13</v>
      </c>
      <c r="I12193" s="6" t="s">
        <v>5</v>
      </c>
      <c r="J12193" s="6" t="s">
        <v>9</v>
      </c>
      <c r="K12193" s="6" t="s">
        <v>12</v>
      </c>
      <c r="L12193" s="6" t="s">
        <v>5</v>
      </c>
      <c r="M12193" s="6" t="s">
        <v>27</v>
      </c>
      <c r="N12193" s="6" t="s">
        <v>15</v>
      </c>
      <c r="O12193" s="6" t="s">
        <v>9</v>
      </c>
      <c r="P12193" s="6" t="s">
        <v>5</v>
      </c>
      <c r="T12193" s="6" t="s">
        <v>5</v>
      </c>
      <c r="U12193" s="6" t="s">
        <v>9</v>
      </c>
      <c r="V12193" s="6" t="s">
        <v>9</v>
      </c>
      <c r="X12193" s="6">
        <v>2028</v>
      </c>
      <c r="Z12193" s="6">
        <v>3</v>
      </c>
    </row>
    <row r="12194" spans="1:26" x14ac:dyDescent="0.3">
      <c r="A12194" t="s">
        <v>19724</v>
      </c>
      <c r="B12194" s="5" t="str">
        <f t="shared" si="190"/>
        <v>CR14931</v>
      </c>
      <c r="C12194" s="6" t="s">
        <v>809</v>
      </c>
      <c r="D12194" s="6" t="s">
        <v>16026</v>
      </c>
      <c r="E12194" s="6" t="s">
        <v>81</v>
      </c>
      <c r="F12194" s="6" t="s">
        <v>13</v>
      </c>
      <c r="I12194" s="6" t="s">
        <v>9</v>
      </c>
      <c r="J12194" s="6" t="s">
        <v>9</v>
      </c>
      <c r="K12194" s="6" t="s">
        <v>12</v>
      </c>
      <c r="Z12194" s="6">
        <v>1</v>
      </c>
    </row>
    <row r="12195" spans="1:26" x14ac:dyDescent="0.3">
      <c r="A12195" t="s">
        <v>19725</v>
      </c>
      <c r="B12195" s="5" t="str">
        <f t="shared" si="190"/>
        <v>CR14932</v>
      </c>
      <c r="C12195" s="6" t="s">
        <v>809</v>
      </c>
      <c r="D12195" s="6" t="s">
        <v>16026</v>
      </c>
      <c r="E12195" s="6" t="s">
        <v>19</v>
      </c>
      <c r="F12195" s="6" t="s">
        <v>13</v>
      </c>
      <c r="I12195" s="6" t="s">
        <v>5</v>
      </c>
      <c r="J12195" s="6" t="s">
        <v>9</v>
      </c>
      <c r="K12195" s="6" t="s">
        <v>12</v>
      </c>
      <c r="L12195" s="6" t="s">
        <v>9</v>
      </c>
      <c r="M12195" s="6" t="s">
        <v>27</v>
      </c>
      <c r="N12195" s="6" t="s">
        <v>4</v>
      </c>
      <c r="O12195" s="6" t="s">
        <v>5</v>
      </c>
      <c r="P12195" s="6" t="s">
        <v>5</v>
      </c>
      <c r="T12195" s="6" t="s">
        <v>9</v>
      </c>
      <c r="U12195" s="6" t="s">
        <v>5</v>
      </c>
      <c r="Y12195" s="6" t="s">
        <v>100</v>
      </c>
      <c r="Z12195" s="6">
        <v>1</v>
      </c>
    </row>
    <row r="12196" spans="1:26" x14ac:dyDescent="0.3">
      <c r="A12196" t="s">
        <v>19726</v>
      </c>
      <c r="B12196" s="5" t="str">
        <f t="shared" si="190"/>
        <v>CR14933</v>
      </c>
      <c r="C12196" s="6" t="s">
        <v>809</v>
      </c>
      <c r="D12196" s="6" t="s">
        <v>16026</v>
      </c>
      <c r="E12196" s="6" t="s">
        <v>81</v>
      </c>
      <c r="F12196" s="6" t="s">
        <v>13</v>
      </c>
      <c r="I12196" s="6" t="s">
        <v>9</v>
      </c>
      <c r="J12196" s="6" t="s">
        <v>9</v>
      </c>
      <c r="K12196" s="6" t="s">
        <v>12</v>
      </c>
      <c r="Z12196" s="6">
        <v>1</v>
      </c>
    </row>
    <row r="12197" spans="1:26" x14ac:dyDescent="0.3">
      <c r="A12197" t="s">
        <v>19727</v>
      </c>
      <c r="B12197" s="5" t="str">
        <f t="shared" si="190"/>
        <v>CR14934</v>
      </c>
      <c r="C12197" s="6" t="s">
        <v>809</v>
      </c>
      <c r="D12197" s="6" t="s">
        <v>16026</v>
      </c>
      <c r="E12197" s="6" t="s">
        <v>37</v>
      </c>
      <c r="F12197" s="6" t="s">
        <v>13</v>
      </c>
      <c r="I12197" s="6" t="s">
        <v>5</v>
      </c>
      <c r="J12197" s="6" t="s">
        <v>9</v>
      </c>
      <c r="K12197" s="6" t="s">
        <v>12</v>
      </c>
      <c r="L12197" s="6" t="s">
        <v>9</v>
      </c>
      <c r="M12197" s="6" t="s">
        <v>27</v>
      </c>
      <c r="N12197" s="6" t="s">
        <v>4</v>
      </c>
      <c r="O12197" s="6" t="s">
        <v>5</v>
      </c>
      <c r="P12197" s="6" t="s">
        <v>5</v>
      </c>
      <c r="T12197" s="6" t="s">
        <v>9</v>
      </c>
      <c r="U12197" s="6" t="s">
        <v>5</v>
      </c>
      <c r="Y12197" s="6" t="s">
        <v>100</v>
      </c>
      <c r="Z12197" s="6">
        <v>1</v>
      </c>
    </row>
    <row r="12198" spans="1:26" x14ac:dyDescent="0.3">
      <c r="A12198" t="s">
        <v>19728</v>
      </c>
      <c r="B12198" s="5" t="str">
        <f t="shared" si="190"/>
        <v>CR14935</v>
      </c>
      <c r="C12198" s="6" t="s">
        <v>809</v>
      </c>
      <c r="D12198" s="6" t="s">
        <v>16026</v>
      </c>
      <c r="E12198" s="6" t="s">
        <v>61</v>
      </c>
      <c r="F12198" s="6" t="s">
        <v>13</v>
      </c>
      <c r="I12198" s="6" t="s">
        <v>9</v>
      </c>
      <c r="J12198" s="6" t="s">
        <v>9</v>
      </c>
      <c r="K12198" s="6" t="s">
        <v>12</v>
      </c>
      <c r="Z12198" s="6">
        <v>1</v>
      </c>
    </row>
    <row r="12199" spans="1:26" x14ac:dyDescent="0.3">
      <c r="A12199" t="s">
        <v>19729</v>
      </c>
      <c r="B12199" s="5" t="str">
        <f t="shared" si="190"/>
        <v>CR14936</v>
      </c>
      <c r="C12199" s="6" t="s">
        <v>809</v>
      </c>
      <c r="D12199" s="6" t="s">
        <v>16026</v>
      </c>
      <c r="E12199" s="6" t="s">
        <v>25</v>
      </c>
      <c r="F12199" s="6" t="s">
        <v>13</v>
      </c>
      <c r="I12199" s="6" t="s">
        <v>5</v>
      </c>
      <c r="J12199" s="6" t="s">
        <v>9</v>
      </c>
      <c r="K12199" s="6" t="s">
        <v>12</v>
      </c>
      <c r="L12199" s="6" t="s">
        <v>9</v>
      </c>
      <c r="M12199" s="6" t="s">
        <v>27</v>
      </c>
      <c r="N12199" s="6" t="s">
        <v>4</v>
      </c>
      <c r="O12199" s="6" t="s">
        <v>5</v>
      </c>
      <c r="P12199" s="6" t="s">
        <v>5</v>
      </c>
      <c r="T12199" s="6" t="s">
        <v>9</v>
      </c>
      <c r="U12199" s="6" t="s">
        <v>5</v>
      </c>
      <c r="Y12199" s="6" t="s">
        <v>100</v>
      </c>
      <c r="Z12199" s="6">
        <v>1</v>
      </c>
    </row>
    <row r="12200" spans="1:26" x14ac:dyDescent="0.3">
      <c r="A12200" t="s">
        <v>19730</v>
      </c>
      <c r="B12200" s="5" t="str">
        <f t="shared" si="190"/>
        <v>CR14937</v>
      </c>
      <c r="C12200" s="6" t="s">
        <v>809</v>
      </c>
      <c r="D12200" s="6" t="s">
        <v>16026</v>
      </c>
      <c r="E12200" s="6" t="s">
        <v>10</v>
      </c>
      <c r="F12200" s="6" t="s">
        <v>13</v>
      </c>
      <c r="I12200" s="6" t="s">
        <v>9</v>
      </c>
      <c r="J12200" s="6" t="s">
        <v>9</v>
      </c>
      <c r="K12200" s="6" t="s">
        <v>12</v>
      </c>
      <c r="Z12200" s="6">
        <v>1</v>
      </c>
    </row>
    <row r="12201" spans="1:26" x14ac:dyDescent="0.3">
      <c r="A12201" t="s">
        <v>19731</v>
      </c>
      <c r="B12201" s="5" t="str">
        <f t="shared" si="190"/>
        <v>CR14938</v>
      </c>
      <c r="C12201" s="6" t="s">
        <v>4464</v>
      </c>
      <c r="D12201" s="6" t="s">
        <v>14695</v>
      </c>
      <c r="E12201" s="6" t="s">
        <v>29</v>
      </c>
      <c r="F12201" s="6" t="s">
        <v>13</v>
      </c>
      <c r="I12201" s="6" t="s">
        <v>5</v>
      </c>
      <c r="J12201" s="6" t="s">
        <v>9</v>
      </c>
      <c r="K12201" s="6" t="s">
        <v>12</v>
      </c>
      <c r="L12201" s="6" t="s">
        <v>5</v>
      </c>
      <c r="M12201" s="6" t="s">
        <v>237</v>
      </c>
      <c r="N12201" s="6" t="s">
        <v>15</v>
      </c>
      <c r="O12201" s="6" t="s">
        <v>9</v>
      </c>
      <c r="P12201" s="6" t="s">
        <v>5</v>
      </c>
      <c r="T12201" s="6" t="s">
        <v>9</v>
      </c>
      <c r="U12201" s="6" t="s">
        <v>5</v>
      </c>
      <c r="V12201" s="6" t="s">
        <v>9</v>
      </c>
      <c r="X12201" s="6">
        <v>2028</v>
      </c>
      <c r="Z12201" s="6">
        <v>1</v>
      </c>
    </row>
    <row r="12202" spans="1:26" x14ac:dyDescent="0.3">
      <c r="A12202" t="s">
        <v>19732</v>
      </c>
      <c r="B12202" s="5" t="str">
        <f t="shared" si="190"/>
        <v>CR14939</v>
      </c>
      <c r="C12202" s="6" t="s">
        <v>4464</v>
      </c>
      <c r="D12202" s="6" t="s">
        <v>14716</v>
      </c>
      <c r="E12202" s="6" t="s">
        <v>29</v>
      </c>
      <c r="F12202" s="6" t="s">
        <v>13</v>
      </c>
      <c r="I12202" s="6" t="s">
        <v>5</v>
      </c>
      <c r="J12202" s="6" t="s">
        <v>9</v>
      </c>
      <c r="K12202" s="6" t="s">
        <v>12</v>
      </c>
      <c r="L12202" s="6" t="s">
        <v>5</v>
      </c>
      <c r="M12202" s="6" t="s">
        <v>237</v>
      </c>
      <c r="N12202" s="6" t="s">
        <v>15</v>
      </c>
      <c r="O12202" s="6" t="s">
        <v>9</v>
      </c>
      <c r="P12202" s="6" t="s">
        <v>5</v>
      </c>
      <c r="T12202" s="6" t="s">
        <v>5</v>
      </c>
      <c r="U12202" s="6" t="s">
        <v>5</v>
      </c>
      <c r="V12202" s="6" t="s">
        <v>5</v>
      </c>
      <c r="X12202" s="6">
        <v>2028</v>
      </c>
      <c r="Z12202" s="6">
        <v>1</v>
      </c>
    </row>
    <row r="12203" spans="1:26" x14ac:dyDescent="0.3">
      <c r="A12203" t="s">
        <v>19733</v>
      </c>
      <c r="B12203" s="5" t="str">
        <f t="shared" si="190"/>
        <v>CR14940</v>
      </c>
      <c r="C12203" s="6" t="s">
        <v>4464</v>
      </c>
      <c r="D12203" s="6" t="s">
        <v>14716</v>
      </c>
      <c r="E12203" s="6" t="s">
        <v>37</v>
      </c>
      <c r="F12203" s="6" t="s">
        <v>13</v>
      </c>
      <c r="I12203" s="6" t="s">
        <v>5</v>
      </c>
      <c r="J12203" s="6" t="s">
        <v>5</v>
      </c>
      <c r="K12203" s="6" t="s">
        <v>12</v>
      </c>
      <c r="L12203" s="6" t="s">
        <v>5</v>
      </c>
      <c r="M12203" s="6" t="s">
        <v>27</v>
      </c>
      <c r="N12203" s="6" t="s">
        <v>15</v>
      </c>
      <c r="O12203" s="6" t="s">
        <v>5</v>
      </c>
      <c r="P12203" s="6" t="s">
        <v>5</v>
      </c>
      <c r="T12203" s="6" t="s">
        <v>9</v>
      </c>
      <c r="U12203" s="6" t="s">
        <v>5</v>
      </c>
      <c r="V12203" s="6" t="s">
        <v>9</v>
      </c>
      <c r="X12203" s="6">
        <v>2028</v>
      </c>
      <c r="Z12203" s="6">
        <v>1</v>
      </c>
    </row>
    <row r="12204" spans="1:26" x14ac:dyDescent="0.3">
      <c r="A12204" t="s">
        <v>19734</v>
      </c>
      <c r="B12204" s="5" t="str">
        <f t="shared" si="190"/>
        <v>CR14942</v>
      </c>
      <c r="C12204" s="6" t="s">
        <v>4813</v>
      </c>
      <c r="D12204" s="6" t="s">
        <v>10049</v>
      </c>
      <c r="E12204" s="6" t="s">
        <v>81</v>
      </c>
      <c r="F12204" s="6" t="s">
        <v>4</v>
      </c>
      <c r="I12204" s="6" t="s">
        <v>5</v>
      </c>
      <c r="J12204" s="6" t="s">
        <v>5</v>
      </c>
      <c r="K12204" s="6" t="s">
        <v>12</v>
      </c>
      <c r="L12204" s="6" t="s">
        <v>5</v>
      </c>
      <c r="M12204" s="6" t="s">
        <v>27</v>
      </c>
      <c r="N12204" s="6" t="s">
        <v>4</v>
      </c>
      <c r="O12204" s="6" t="s">
        <v>5</v>
      </c>
      <c r="P12204" s="6" t="s">
        <v>5</v>
      </c>
      <c r="R12204" s="6" t="s">
        <v>5</v>
      </c>
      <c r="S12204" s="6" t="s">
        <v>5</v>
      </c>
      <c r="T12204" s="6" t="s">
        <v>5</v>
      </c>
      <c r="U12204" s="6" t="s">
        <v>5</v>
      </c>
      <c r="V12204" s="6" t="s">
        <v>5</v>
      </c>
      <c r="W12204" s="6">
        <v>2024</v>
      </c>
      <c r="Z12204" s="6">
        <v>4</v>
      </c>
    </row>
    <row r="12205" spans="1:26" x14ac:dyDescent="0.3">
      <c r="A12205" t="s">
        <v>19735</v>
      </c>
      <c r="B12205" s="5" t="str">
        <f t="shared" si="190"/>
        <v>CR14943</v>
      </c>
      <c r="C12205" s="6" t="s">
        <v>4813</v>
      </c>
      <c r="D12205" s="6" t="s">
        <v>10049</v>
      </c>
      <c r="E12205" s="6" t="s">
        <v>61</v>
      </c>
      <c r="F12205" s="6" t="s">
        <v>4</v>
      </c>
      <c r="I12205" s="6" t="s">
        <v>5</v>
      </c>
      <c r="J12205" s="6" t="s">
        <v>5</v>
      </c>
      <c r="K12205" s="6" t="s">
        <v>12</v>
      </c>
      <c r="L12205" s="6" t="s">
        <v>5</v>
      </c>
      <c r="M12205" s="6" t="s">
        <v>7</v>
      </c>
      <c r="N12205" s="6" t="s">
        <v>4</v>
      </c>
      <c r="O12205" s="6" t="s">
        <v>5</v>
      </c>
      <c r="P12205" s="6" t="s">
        <v>5</v>
      </c>
      <c r="R12205" s="6" t="s">
        <v>5</v>
      </c>
      <c r="S12205" s="6" t="s">
        <v>5</v>
      </c>
      <c r="T12205" s="6" t="s">
        <v>5</v>
      </c>
      <c r="U12205" s="6" t="s">
        <v>5</v>
      </c>
      <c r="V12205" s="6" t="s">
        <v>5</v>
      </c>
      <c r="W12205" s="6">
        <v>2024</v>
      </c>
      <c r="Z12205" s="6">
        <v>4</v>
      </c>
    </row>
    <row r="12206" spans="1:26" x14ac:dyDescent="0.3">
      <c r="A12206" t="s">
        <v>19796</v>
      </c>
      <c r="B12206" s="5" t="str">
        <f t="shared" si="190"/>
        <v>CR14944</v>
      </c>
      <c r="C12206" s="6" t="s">
        <v>4813</v>
      </c>
      <c r="D12206" s="6" t="s">
        <v>19797</v>
      </c>
      <c r="E12206" s="6" t="s">
        <v>10</v>
      </c>
      <c r="F12206" s="6" t="s">
        <v>13</v>
      </c>
      <c r="I12206" s="6" t="s">
        <v>5</v>
      </c>
      <c r="J12206" s="6" t="s">
        <v>9</v>
      </c>
      <c r="K12206" s="6" t="s">
        <v>12</v>
      </c>
      <c r="L12206" s="6" t="s">
        <v>5</v>
      </c>
      <c r="M12206" s="6" t="s">
        <v>237</v>
      </c>
      <c r="N12206" s="6" t="s">
        <v>15</v>
      </c>
      <c r="O12206" s="6" t="s">
        <v>9</v>
      </c>
      <c r="P12206" s="6" t="s">
        <v>9</v>
      </c>
      <c r="T12206" s="6" t="s">
        <v>9</v>
      </c>
      <c r="V12206" s="6" t="s">
        <v>9</v>
      </c>
      <c r="X12206" s="6">
        <v>2027</v>
      </c>
      <c r="Z12206" s="6">
        <v>4</v>
      </c>
    </row>
    <row r="12207" spans="1:26" x14ac:dyDescent="0.3">
      <c r="A12207" t="s">
        <v>19798</v>
      </c>
      <c r="B12207" s="5" t="str">
        <f t="shared" si="190"/>
        <v>CR14945</v>
      </c>
      <c r="C12207" s="6" t="s">
        <v>4813</v>
      </c>
      <c r="D12207" s="6" t="s">
        <v>19799</v>
      </c>
      <c r="E12207" s="6" t="s">
        <v>29</v>
      </c>
      <c r="F12207" s="6" t="s">
        <v>13</v>
      </c>
      <c r="I12207" s="6" t="s">
        <v>5</v>
      </c>
      <c r="J12207" s="6" t="s">
        <v>9</v>
      </c>
      <c r="K12207" s="6" t="s">
        <v>12</v>
      </c>
      <c r="L12207" s="6" t="s">
        <v>5</v>
      </c>
      <c r="M12207" s="6" t="s">
        <v>237</v>
      </c>
      <c r="N12207" s="6" t="s">
        <v>15</v>
      </c>
      <c r="O12207" s="6" t="s">
        <v>9</v>
      </c>
      <c r="P12207" s="6" t="s">
        <v>5</v>
      </c>
      <c r="T12207" s="6" t="s">
        <v>9</v>
      </c>
      <c r="U12207" s="6" t="s">
        <v>5</v>
      </c>
      <c r="V12207" s="6" t="s">
        <v>9</v>
      </c>
      <c r="X12207" s="6">
        <v>2027</v>
      </c>
      <c r="Z12207" s="6">
        <v>4</v>
      </c>
    </row>
    <row r="12208" spans="1:26" x14ac:dyDescent="0.3">
      <c r="A12208" t="s">
        <v>19800</v>
      </c>
      <c r="B12208" s="5" t="str">
        <f t="shared" si="190"/>
        <v>CR14946</v>
      </c>
      <c r="C12208" s="6" t="s">
        <v>4813</v>
      </c>
      <c r="D12208" s="6" t="s">
        <v>19801</v>
      </c>
      <c r="E12208" s="6" t="s">
        <v>433</v>
      </c>
      <c r="F12208" s="6" t="s">
        <v>13</v>
      </c>
      <c r="I12208" s="6" t="s">
        <v>5</v>
      </c>
      <c r="J12208" s="6" t="s">
        <v>5</v>
      </c>
      <c r="K12208" s="6" t="s">
        <v>12</v>
      </c>
      <c r="L12208" s="6" t="s">
        <v>5</v>
      </c>
      <c r="M12208" s="6" t="s">
        <v>237</v>
      </c>
      <c r="N12208" s="6" t="s">
        <v>13</v>
      </c>
      <c r="O12208" s="6" t="s">
        <v>5</v>
      </c>
      <c r="P12208" s="6" t="s">
        <v>5</v>
      </c>
      <c r="T12208" s="6" t="s">
        <v>9</v>
      </c>
      <c r="U12208" s="6" t="s">
        <v>5</v>
      </c>
      <c r="V12208" s="6" t="s">
        <v>5</v>
      </c>
      <c r="X12208" s="6">
        <v>2027</v>
      </c>
      <c r="Z12208" s="6">
        <v>4</v>
      </c>
    </row>
    <row r="12209" spans="1:26" x14ac:dyDescent="0.3">
      <c r="A12209" t="s">
        <v>19802</v>
      </c>
      <c r="B12209" s="5" t="str">
        <f t="shared" si="190"/>
        <v>CR14947</v>
      </c>
      <c r="C12209" s="6" t="s">
        <v>4813</v>
      </c>
      <c r="D12209" s="6" t="s">
        <v>19801</v>
      </c>
      <c r="E12209" s="6" t="s">
        <v>10</v>
      </c>
      <c r="F12209" s="6" t="s">
        <v>13</v>
      </c>
      <c r="I12209" s="6" t="s">
        <v>5</v>
      </c>
      <c r="J12209" s="6" t="s">
        <v>5</v>
      </c>
      <c r="K12209" s="6" t="s">
        <v>12</v>
      </c>
      <c r="L12209" s="6" t="s">
        <v>5</v>
      </c>
      <c r="M12209" s="6" t="s">
        <v>237</v>
      </c>
      <c r="N12209" s="6" t="s">
        <v>15</v>
      </c>
      <c r="O12209" s="6" t="s">
        <v>9</v>
      </c>
      <c r="P12209" s="6" t="s">
        <v>9</v>
      </c>
      <c r="T12209" s="6" t="s">
        <v>9</v>
      </c>
      <c r="U12209" s="6" t="s">
        <v>5</v>
      </c>
      <c r="V12209" s="6" t="s">
        <v>5</v>
      </c>
      <c r="X12209" s="6">
        <v>2027</v>
      </c>
      <c r="Z12209" s="6">
        <v>4</v>
      </c>
    </row>
    <row r="12210" spans="1:26" x14ac:dyDescent="0.3">
      <c r="A12210" t="s">
        <v>19803</v>
      </c>
      <c r="B12210" s="5" t="str">
        <f t="shared" si="190"/>
        <v>CR14948</v>
      </c>
      <c r="C12210" s="6" t="s">
        <v>4813</v>
      </c>
      <c r="D12210" s="6" t="s">
        <v>10047</v>
      </c>
      <c r="E12210" s="6" t="s">
        <v>295</v>
      </c>
      <c r="F12210" s="6" t="s">
        <v>13</v>
      </c>
      <c r="I12210" s="6" t="s">
        <v>5</v>
      </c>
      <c r="J12210" s="6" t="s">
        <v>9</v>
      </c>
      <c r="K12210" s="6" t="s">
        <v>12</v>
      </c>
      <c r="L12210" s="6" t="s">
        <v>5</v>
      </c>
      <c r="M12210" s="6" t="s">
        <v>237</v>
      </c>
      <c r="N12210" s="6" t="s">
        <v>15</v>
      </c>
      <c r="O12210" s="6" t="s">
        <v>5</v>
      </c>
      <c r="P12210" s="6" t="s">
        <v>5</v>
      </c>
      <c r="T12210" s="6" t="s">
        <v>9</v>
      </c>
      <c r="U12210" s="6" t="s">
        <v>5</v>
      </c>
      <c r="V12210" s="6" t="s">
        <v>5</v>
      </c>
      <c r="X12210" s="6">
        <v>2027</v>
      </c>
      <c r="Z12210" s="6">
        <v>4</v>
      </c>
    </row>
    <row r="12211" spans="1:26" x14ac:dyDescent="0.3">
      <c r="A12211" t="s">
        <v>19804</v>
      </c>
      <c r="B12211" s="5" t="str">
        <f t="shared" si="190"/>
        <v>CR14949</v>
      </c>
      <c r="C12211" s="6" t="s">
        <v>809</v>
      </c>
      <c r="D12211" s="6" t="s">
        <v>1502</v>
      </c>
      <c r="E12211" s="6" t="s">
        <v>10</v>
      </c>
      <c r="F12211" s="6" t="s">
        <v>4</v>
      </c>
      <c r="I12211" s="6" t="s">
        <v>5</v>
      </c>
      <c r="J12211" s="6" t="s">
        <v>9</v>
      </c>
      <c r="K12211" s="6" t="s">
        <v>12</v>
      </c>
      <c r="L12211" s="6" t="s">
        <v>5</v>
      </c>
      <c r="M12211" s="6" t="s">
        <v>7</v>
      </c>
      <c r="N12211" s="6" t="s">
        <v>4</v>
      </c>
      <c r="O12211" s="6" t="s">
        <v>5</v>
      </c>
      <c r="P12211" s="6" t="s">
        <v>5</v>
      </c>
      <c r="Q12211" s="6" t="s">
        <v>5</v>
      </c>
      <c r="R12211" s="6" t="s">
        <v>5</v>
      </c>
      <c r="S12211" s="6" t="s">
        <v>5</v>
      </c>
      <c r="T12211" s="6" t="s">
        <v>5</v>
      </c>
      <c r="U12211" s="6" t="s">
        <v>5</v>
      </c>
      <c r="W12211" s="6">
        <v>2025</v>
      </c>
      <c r="Z12211" s="6">
        <v>1</v>
      </c>
    </row>
    <row r="12212" spans="1:26" x14ac:dyDescent="0.3">
      <c r="A12212" t="s">
        <v>19805</v>
      </c>
      <c r="B12212" s="5" t="str">
        <f t="shared" si="190"/>
        <v>CR14950</v>
      </c>
      <c r="C12212" s="6" t="s">
        <v>830</v>
      </c>
      <c r="D12212" s="6" t="s">
        <v>19806</v>
      </c>
      <c r="E12212" s="6" t="s">
        <v>81</v>
      </c>
      <c r="F12212" s="6" t="s">
        <v>13</v>
      </c>
      <c r="I12212" s="6" t="s">
        <v>5</v>
      </c>
      <c r="J12212" s="6" t="s">
        <v>9</v>
      </c>
      <c r="K12212" s="6" t="s">
        <v>12</v>
      </c>
      <c r="L12212" s="6" t="s">
        <v>5</v>
      </c>
      <c r="M12212" s="6" t="s">
        <v>7</v>
      </c>
      <c r="N12212" s="6" t="s">
        <v>15</v>
      </c>
      <c r="O12212" s="6" t="s">
        <v>9</v>
      </c>
      <c r="P12212" s="6" t="s">
        <v>9</v>
      </c>
      <c r="T12212" s="6" t="s">
        <v>9</v>
      </c>
      <c r="U12212" s="6" t="s">
        <v>5</v>
      </c>
      <c r="Z12212" s="6">
        <v>1</v>
      </c>
    </row>
    <row r="12213" spans="1:26" x14ac:dyDescent="0.3">
      <c r="A12213" t="s">
        <v>19807</v>
      </c>
      <c r="B12213" s="5" t="str">
        <f t="shared" si="190"/>
        <v>CR14951</v>
      </c>
      <c r="C12213" s="6" t="s">
        <v>830</v>
      </c>
      <c r="D12213" s="6" t="s">
        <v>19806</v>
      </c>
      <c r="E12213" s="6" t="s">
        <v>19</v>
      </c>
      <c r="F12213" s="6" t="s">
        <v>13</v>
      </c>
      <c r="I12213" s="6" t="s">
        <v>5</v>
      </c>
      <c r="J12213" s="6" t="s">
        <v>9</v>
      </c>
      <c r="K12213" s="6" t="s">
        <v>12</v>
      </c>
      <c r="L12213" s="6" t="s">
        <v>5</v>
      </c>
      <c r="M12213" s="6" t="s">
        <v>7</v>
      </c>
      <c r="N12213" s="6" t="s">
        <v>15</v>
      </c>
      <c r="O12213" s="6" t="s">
        <v>9</v>
      </c>
      <c r="P12213" s="6" t="s">
        <v>9</v>
      </c>
      <c r="T12213" s="6" t="s">
        <v>9</v>
      </c>
      <c r="U12213" s="6" t="s">
        <v>9</v>
      </c>
      <c r="V12213" s="6" t="s">
        <v>9</v>
      </c>
      <c r="Z12213" s="6">
        <v>1</v>
      </c>
    </row>
    <row r="12214" spans="1:26" x14ac:dyDescent="0.3">
      <c r="A12214" t="s">
        <v>19808</v>
      </c>
      <c r="B12214" s="5" t="str">
        <f t="shared" si="190"/>
        <v>CR14952</v>
      </c>
      <c r="C12214" s="6" t="s">
        <v>3135</v>
      </c>
      <c r="D12214" s="6" t="s">
        <v>19809</v>
      </c>
      <c r="E12214" s="6" t="s">
        <v>81</v>
      </c>
      <c r="F12214" s="6" t="s">
        <v>13</v>
      </c>
      <c r="I12214" s="6" t="s">
        <v>5</v>
      </c>
      <c r="J12214" s="6" t="s">
        <v>5</v>
      </c>
      <c r="K12214" s="6" t="s">
        <v>12</v>
      </c>
      <c r="L12214" s="6" t="s">
        <v>5</v>
      </c>
      <c r="M12214" s="6" t="s">
        <v>7</v>
      </c>
      <c r="N12214" s="6" t="s">
        <v>4</v>
      </c>
      <c r="O12214" s="6" t="s">
        <v>5</v>
      </c>
      <c r="P12214" s="6" t="s">
        <v>9</v>
      </c>
      <c r="R12214" s="6" t="s">
        <v>5</v>
      </c>
      <c r="T12214" s="6" t="s">
        <v>9</v>
      </c>
      <c r="U12214" s="6" t="s">
        <v>9</v>
      </c>
      <c r="V12214" s="6" t="s">
        <v>9</v>
      </c>
      <c r="W12214" s="6">
        <v>2017</v>
      </c>
      <c r="Z12214" s="6">
        <v>2</v>
      </c>
    </row>
    <row r="12215" spans="1:26" x14ac:dyDescent="0.3">
      <c r="A12215" t="s">
        <v>19810</v>
      </c>
      <c r="B12215" s="5" t="str">
        <f t="shared" si="190"/>
        <v>CR14953</v>
      </c>
      <c r="C12215" s="6" t="s">
        <v>3135</v>
      </c>
      <c r="D12215" s="6" t="s">
        <v>19809</v>
      </c>
      <c r="E12215" s="6" t="s">
        <v>61</v>
      </c>
      <c r="F12215" s="6" t="s">
        <v>13</v>
      </c>
      <c r="I12215" s="6" t="s">
        <v>5</v>
      </c>
      <c r="J12215" s="6" t="s">
        <v>5</v>
      </c>
      <c r="K12215" s="6" t="s">
        <v>12</v>
      </c>
      <c r="L12215" s="6" t="s">
        <v>5</v>
      </c>
      <c r="M12215" s="6" t="s">
        <v>7</v>
      </c>
      <c r="N12215" s="6" t="s">
        <v>13</v>
      </c>
      <c r="O12215" s="6" t="s">
        <v>5</v>
      </c>
      <c r="P12215" s="6" t="s">
        <v>5</v>
      </c>
      <c r="Q12215" s="6" t="s">
        <v>5</v>
      </c>
      <c r="T12215" s="6" t="s">
        <v>5</v>
      </c>
      <c r="U12215" s="6" t="s">
        <v>9</v>
      </c>
      <c r="V12215" s="6" t="s">
        <v>9</v>
      </c>
      <c r="W12215" s="6">
        <v>2017</v>
      </c>
      <c r="Z12215" s="6">
        <v>2</v>
      </c>
    </row>
    <row r="12216" spans="1:26" x14ac:dyDescent="0.3">
      <c r="A12216" t="s">
        <v>19811</v>
      </c>
      <c r="B12216" s="5" t="str">
        <f t="shared" si="190"/>
        <v>CR14954</v>
      </c>
      <c r="C12216" s="6" t="s">
        <v>3178</v>
      </c>
      <c r="D12216" s="6" t="s">
        <v>8753</v>
      </c>
      <c r="E12216" s="6" t="s">
        <v>44</v>
      </c>
      <c r="F12216" s="6" t="s">
        <v>4</v>
      </c>
      <c r="I12216" s="6" t="s">
        <v>5</v>
      </c>
      <c r="J12216" s="6" t="s">
        <v>9</v>
      </c>
      <c r="K12216" s="6" t="s">
        <v>122</v>
      </c>
      <c r="L12216" s="6" t="s">
        <v>5</v>
      </c>
      <c r="M12216" s="6" t="s">
        <v>7</v>
      </c>
      <c r="N12216" s="6" t="s">
        <v>4</v>
      </c>
      <c r="O12216" s="6" t="s">
        <v>5</v>
      </c>
      <c r="P12216" s="6" t="s">
        <v>5</v>
      </c>
      <c r="Q12216" s="6" t="s">
        <v>9</v>
      </c>
      <c r="R12216" s="6" t="s">
        <v>5</v>
      </c>
      <c r="T12216" s="6" t="s">
        <v>5</v>
      </c>
      <c r="U12216" s="6" t="s">
        <v>5</v>
      </c>
      <c r="V12216" s="6" t="s">
        <v>5</v>
      </c>
      <c r="W12216" s="6">
        <v>2021</v>
      </c>
      <c r="X12216" s="6">
        <v>2027</v>
      </c>
      <c r="Z12216" s="6">
        <v>4</v>
      </c>
    </row>
    <row r="12217" spans="1:26" x14ac:dyDescent="0.3">
      <c r="A12217" t="s">
        <v>19812</v>
      </c>
      <c r="B12217" s="5" t="str">
        <f t="shared" si="190"/>
        <v>CR14955</v>
      </c>
      <c r="C12217" s="6" t="s">
        <v>3178</v>
      </c>
      <c r="D12217" s="6" t="s">
        <v>8753</v>
      </c>
      <c r="E12217" s="6" t="s">
        <v>289</v>
      </c>
      <c r="F12217" s="6" t="s">
        <v>13</v>
      </c>
      <c r="I12217" s="6" t="s">
        <v>9</v>
      </c>
      <c r="J12217" s="6" t="s">
        <v>9</v>
      </c>
      <c r="K12217" s="6" t="s">
        <v>12</v>
      </c>
      <c r="N12217" s="6" t="s">
        <v>15</v>
      </c>
      <c r="X12217" s="6">
        <v>2027</v>
      </c>
      <c r="Z12217" s="6">
        <v>4</v>
      </c>
    </row>
    <row r="12218" spans="1:26" x14ac:dyDescent="0.3">
      <c r="A12218" t="s">
        <v>19813</v>
      </c>
      <c r="B12218" s="5" t="str">
        <f t="shared" si="190"/>
        <v>CR14956</v>
      </c>
      <c r="C12218" s="6" t="s">
        <v>830</v>
      </c>
      <c r="D12218" s="6" t="s">
        <v>11609</v>
      </c>
      <c r="E12218" s="6" t="s">
        <v>81</v>
      </c>
      <c r="F12218" s="6" t="s">
        <v>13</v>
      </c>
      <c r="I12218" s="6" t="s">
        <v>5</v>
      </c>
      <c r="J12218" s="6" t="s">
        <v>9</v>
      </c>
      <c r="K12218" s="6" t="s">
        <v>12</v>
      </c>
      <c r="L12218" s="6" t="s">
        <v>5</v>
      </c>
      <c r="M12218" s="6" t="s">
        <v>237</v>
      </c>
      <c r="N12218" s="6" t="s">
        <v>4</v>
      </c>
      <c r="O12218" s="6" t="s">
        <v>5</v>
      </c>
      <c r="P12218" s="6" t="s">
        <v>5</v>
      </c>
      <c r="T12218" s="6" t="s">
        <v>5</v>
      </c>
      <c r="U12218" s="6" t="s">
        <v>5</v>
      </c>
      <c r="V12218" s="6" t="s">
        <v>5</v>
      </c>
      <c r="Z12218" s="6">
        <v>1</v>
      </c>
    </row>
    <row r="12219" spans="1:26" x14ac:dyDescent="0.3">
      <c r="A12219" t="s">
        <v>19814</v>
      </c>
      <c r="B12219" s="5" t="str">
        <f t="shared" si="190"/>
        <v>CR14957</v>
      </c>
      <c r="C12219" s="6" t="s">
        <v>5276</v>
      </c>
      <c r="D12219" s="6" t="s">
        <v>15075</v>
      </c>
      <c r="E12219" s="6" t="s">
        <v>37</v>
      </c>
      <c r="F12219" s="6" t="s">
        <v>4</v>
      </c>
      <c r="I12219" s="6" t="s">
        <v>5</v>
      </c>
      <c r="J12219" s="6" t="s">
        <v>9</v>
      </c>
      <c r="K12219" s="6" t="s">
        <v>12</v>
      </c>
      <c r="L12219" s="6" t="s">
        <v>5</v>
      </c>
      <c r="M12219" s="6" t="s">
        <v>7</v>
      </c>
      <c r="N12219" s="6" t="s">
        <v>4</v>
      </c>
      <c r="O12219" s="6" t="s">
        <v>5</v>
      </c>
      <c r="P12219" s="6" t="s">
        <v>5</v>
      </c>
      <c r="T12219" s="6" t="s">
        <v>5</v>
      </c>
      <c r="U12219" s="6" t="s">
        <v>5</v>
      </c>
      <c r="V12219" s="6" t="s">
        <v>5</v>
      </c>
      <c r="W12219" s="6">
        <v>2020</v>
      </c>
      <c r="Z12219" s="6">
        <v>2</v>
      </c>
    </row>
    <row r="12220" spans="1:26" x14ac:dyDescent="0.3">
      <c r="A12220" t="s">
        <v>19815</v>
      </c>
      <c r="B12220" s="5" t="str">
        <f t="shared" si="190"/>
        <v>CR14958</v>
      </c>
      <c r="C12220" s="6" t="s">
        <v>7523</v>
      </c>
      <c r="D12220" s="6" t="s">
        <v>7526</v>
      </c>
      <c r="E12220" s="6" t="s">
        <v>19</v>
      </c>
      <c r="F12220" s="6" t="s">
        <v>4</v>
      </c>
      <c r="I12220" s="6" t="s">
        <v>5</v>
      </c>
      <c r="J12220" s="6" t="s">
        <v>5</v>
      </c>
      <c r="K12220" s="6" t="s">
        <v>12</v>
      </c>
      <c r="L12220" s="6" t="s">
        <v>5</v>
      </c>
      <c r="M12220" s="6" t="s">
        <v>27</v>
      </c>
      <c r="N12220" s="6" t="s">
        <v>4</v>
      </c>
      <c r="O12220" s="6" t="s">
        <v>5</v>
      </c>
      <c r="P12220" s="6" t="s">
        <v>5</v>
      </c>
      <c r="Q12220" s="6" t="s">
        <v>9</v>
      </c>
      <c r="T12220" s="6" t="s">
        <v>5</v>
      </c>
      <c r="U12220" s="6" t="s">
        <v>5</v>
      </c>
      <c r="V12220" s="6" t="s">
        <v>5</v>
      </c>
      <c r="W12220" s="6">
        <v>2025</v>
      </c>
      <c r="Y12220" s="6" t="s">
        <v>508</v>
      </c>
      <c r="Z12220" s="6">
        <v>2</v>
      </c>
    </row>
    <row r="12221" spans="1:26" x14ac:dyDescent="0.3">
      <c r="A12221" t="s">
        <v>19816</v>
      </c>
      <c r="B12221" s="5" t="str">
        <f t="shared" si="190"/>
        <v>CR14959</v>
      </c>
      <c r="C12221" s="6" t="s">
        <v>7523</v>
      </c>
      <c r="D12221" s="6" t="s">
        <v>19817</v>
      </c>
      <c r="E12221" s="6" t="s">
        <v>61</v>
      </c>
      <c r="F12221" s="6" t="s">
        <v>4</v>
      </c>
      <c r="I12221" s="6" t="s">
        <v>5</v>
      </c>
      <c r="J12221" s="6" t="s">
        <v>5</v>
      </c>
      <c r="K12221" s="6" t="s">
        <v>12</v>
      </c>
      <c r="L12221" s="6" t="s">
        <v>5</v>
      </c>
      <c r="M12221" s="6" t="s">
        <v>27</v>
      </c>
      <c r="N12221" s="6" t="s">
        <v>4</v>
      </c>
      <c r="O12221" s="6" t="s">
        <v>5</v>
      </c>
      <c r="P12221" s="6" t="s">
        <v>5</v>
      </c>
      <c r="T12221" s="6" t="s">
        <v>5</v>
      </c>
      <c r="U12221" s="6" t="s">
        <v>5</v>
      </c>
      <c r="V12221" s="6" t="s">
        <v>9</v>
      </c>
      <c r="W12221" s="6">
        <v>2017</v>
      </c>
      <c r="Z12221" s="6">
        <v>2</v>
      </c>
    </row>
    <row r="12222" spans="1:26" x14ac:dyDescent="0.3">
      <c r="A12222" t="s">
        <v>19818</v>
      </c>
      <c r="B12222" s="5" t="str">
        <f t="shared" si="190"/>
        <v>CR14960</v>
      </c>
      <c r="C12222" s="6" t="s">
        <v>7523</v>
      </c>
      <c r="D12222" s="6" t="s">
        <v>19817</v>
      </c>
      <c r="E12222" s="6" t="s">
        <v>81</v>
      </c>
      <c r="F12222" s="6" t="s">
        <v>4</v>
      </c>
      <c r="I12222" s="6" t="s">
        <v>5</v>
      </c>
      <c r="J12222" s="6" t="s">
        <v>5</v>
      </c>
      <c r="K12222" s="6" t="s">
        <v>12</v>
      </c>
      <c r="L12222" s="6" t="s">
        <v>5</v>
      </c>
      <c r="M12222" s="6" t="s">
        <v>27</v>
      </c>
      <c r="N12222" s="6" t="s">
        <v>4</v>
      </c>
      <c r="O12222" s="6" t="s">
        <v>5</v>
      </c>
      <c r="P12222" s="6" t="s">
        <v>5</v>
      </c>
      <c r="T12222" s="6" t="s">
        <v>5</v>
      </c>
      <c r="U12222" s="6" t="s">
        <v>5</v>
      </c>
      <c r="V12222" s="6" t="s">
        <v>9</v>
      </c>
      <c r="W12222" s="6">
        <v>2017</v>
      </c>
      <c r="Z12222" s="6">
        <v>2</v>
      </c>
    </row>
    <row r="12223" spans="1:26" x14ac:dyDescent="0.3">
      <c r="A12223" t="s">
        <v>19819</v>
      </c>
      <c r="B12223" s="5" t="str">
        <f t="shared" si="190"/>
        <v>CR14961</v>
      </c>
      <c r="C12223" s="6" t="s">
        <v>830</v>
      </c>
      <c r="D12223" s="6" t="s">
        <v>19820</v>
      </c>
      <c r="E12223" s="6" t="s">
        <v>16</v>
      </c>
      <c r="F12223" s="6" t="s">
        <v>13</v>
      </c>
      <c r="I12223" s="6" t="s">
        <v>5</v>
      </c>
      <c r="J12223" s="6" t="s">
        <v>9</v>
      </c>
      <c r="K12223" s="6" t="s">
        <v>12</v>
      </c>
      <c r="L12223" s="6" t="s">
        <v>5</v>
      </c>
      <c r="M12223" s="6" t="s">
        <v>7</v>
      </c>
      <c r="N12223" s="6" t="s">
        <v>15</v>
      </c>
      <c r="O12223" s="6" t="s">
        <v>5</v>
      </c>
      <c r="P12223" s="6" t="s">
        <v>9</v>
      </c>
      <c r="T12223" s="6" t="s">
        <v>9</v>
      </c>
      <c r="U12223" s="6" t="s">
        <v>5</v>
      </c>
      <c r="V12223" s="6" t="s">
        <v>9</v>
      </c>
      <c r="Z12223" s="6">
        <v>1</v>
      </c>
    </row>
    <row r="12224" spans="1:26" x14ac:dyDescent="0.3">
      <c r="A12224" t="s">
        <v>19821</v>
      </c>
      <c r="B12224" s="5" t="str">
        <f t="shared" si="190"/>
        <v>CR14962</v>
      </c>
      <c r="C12224" s="6" t="s">
        <v>830</v>
      </c>
      <c r="D12224" s="6" t="s">
        <v>19820</v>
      </c>
      <c r="E12224" s="6" t="s">
        <v>10</v>
      </c>
      <c r="F12224" s="6" t="s">
        <v>13</v>
      </c>
      <c r="I12224" s="6" t="s">
        <v>5</v>
      </c>
      <c r="J12224" s="6" t="s">
        <v>9</v>
      </c>
      <c r="K12224" s="6" t="s">
        <v>12</v>
      </c>
      <c r="L12224" s="6" t="s">
        <v>5</v>
      </c>
      <c r="M12224" s="6" t="s">
        <v>7</v>
      </c>
      <c r="N12224" s="6" t="s">
        <v>15</v>
      </c>
      <c r="O12224" s="6" t="s">
        <v>9</v>
      </c>
      <c r="P12224" s="6" t="s">
        <v>9</v>
      </c>
      <c r="T12224" s="6" t="s">
        <v>9</v>
      </c>
      <c r="U12224" s="6" t="s">
        <v>5</v>
      </c>
      <c r="V12224" s="6" t="s">
        <v>9</v>
      </c>
      <c r="Z12224" s="6">
        <v>1</v>
      </c>
    </row>
    <row r="12225" spans="1:26" x14ac:dyDescent="0.3">
      <c r="A12225" t="s">
        <v>19883</v>
      </c>
      <c r="B12225" s="5" t="str">
        <f t="shared" si="190"/>
        <v>CR14963</v>
      </c>
      <c r="C12225" s="6" t="s">
        <v>3773</v>
      </c>
      <c r="D12225" s="6" t="s">
        <v>3374</v>
      </c>
      <c r="E12225" s="6" t="s">
        <v>37</v>
      </c>
      <c r="F12225" s="6" t="s">
        <v>13</v>
      </c>
      <c r="I12225" s="6" t="s">
        <v>5</v>
      </c>
      <c r="J12225" s="6" t="s">
        <v>9</v>
      </c>
      <c r="K12225" s="6" t="s">
        <v>12</v>
      </c>
      <c r="L12225" s="6" t="s">
        <v>5</v>
      </c>
      <c r="M12225" s="6" t="s">
        <v>7</v>
      </c>
      <c r="N12225" s="6" t="s">
        <v>4</v>
      </c>
      <c r="O12225" s="6" t="s">
        <v>5</v>
      </c>
      <c r="P12225" s="6" t="s">
        <v>5</v>
      </c>
      <c r="T12225" s="6" t="s">
        <v>86</v>
      </c>
      <c r="U12225" s="6" t="s">
        <v>5</v>
      </c>
      <c r="V12225" s="6" t="s">
        <v>9</v>
      </c>
      <c r="Z12225" s="6">
        <v>2</v>
      </c>
    </row>
    <row r="12226" spans="1:26" x14ac:dyDescent="0.3">
      <c r="A12226" t="s">
        <v>19884</v>
      </c>
      <c r="B12226" s="5" t="str">
        <f t="shared" si="190"/>
        <v>CR14964</v>
      </c>
      <c r="C12226" s="6" t="s">
        <v>3773</v>
      </c>
      <c r="D12226" s="6" t="s">
        <v>3374</v>
      </c>
      <c r="E12226" s="6" t="s">
        <v>10</v>
      </c>
      <c r="F12226" s="6" t="s">
        <v>13</v>
      </c>
      <c r="I12226" s="6" t="s">
        <v>5</v>
      </c>
      <c r="J12226" s="6" t="s">
        <v>9</v>
      </c>
      <c r="K12226" s="6" t="s">
        <v>12</v>
      </c>
      <c r="L12226" s="6" t="s">
        <v>5</v>
      </c>
      <c r="M12226" s="6" t="s">
        <v>7</v>
      </c>
      <c r="N12226" s="6" t="s">
        <v>4</v>
      </c>
      <c r="O12226" s="6" t="s">
        <v>5</v>
      </c>
      <c r="P12226" s="6" t="s">
        <v>5</v>
      </c>
      <c r="T12226" s="6" t="s">
        <v>9</v>
      </c>
      <c r="U12226" s="6" t="s">
        <v>5</v>
      </c>
      <c r="V12226" s="6" t="s">
        <v>9</v>
      </c>
      <c r="Z12226" s="6">
        <v>2</v>
      </c>
    </row>
    <row r="12227" spans="1:26" x14ac:dyDescent="0.3">
      <c r="A12227" t="s">
        <v>19885</v>
      </c>
      <c r="B12227" s="5" t="str">
        <f t="shared" ref="B12227:B12290" si="191">HYPERLINK("https://www.maine.gov/mdot/mapviewer/?show=Curb%20Ramps%20on%20DOT%20Roads&amp;layer=Curb%20Ramps%20on%20DOT%20Roads&amp;q="&amp;A12227,A12227)</f>
        <v>CR14965</v>
      </c>
      <c r="C12227" s="6" t="s">
        <v>3773</v>
      </c>
      <c r="D12227" s="6" t="s">
        <v>3374</v>
      </c>
      <c r="E12227" s="6" t="s">
        <v>81</v>
      </c>
      <c r="F12227" s="6" t="s">
        <v>13</v>
      </c>
      <c r="I12227" s="6" t="s">
        <v>5</v>
      </c>
      <c r="J12227" s="6" t="s">
        <v>9</v>
      </c>
      <c r="K12227" s="6" t="s">
        <v>12</v>
      </c>
      <c r="L12227" s="6" t="s">
        <v>9</v>
      </c>
      <c r="M12227" s="6" t="s">
        <v>7</v>
      </c>
      <c r="N12227" s="6" t="s">
        <v>4</v>
      </c>
      <c r="O12227" s="6" t="s">
        <v>5</v>
      </c>
      <c r="P12227" s="6" t="s">
        <v>5</v>
      </c>
      <c r="T12227" s="6" t="s">
        <v>5</v>
      </c>
      <c r="U12227" s="6" t="s">
        <v>5</v>
      </c>
      <c r="V12227" s="6" t="s">
        <v>9</v>
      </c>
      <c r="Y12227" s="6" t="s">
        <v>217</v>
      </c>
      <c r="Z12227" s="6">
        <v>2</v>
      </c>
    </row>
    <row r="12228" spans="1:26" x14ac:dyDescent="0.3">
      <c r="A12228" t="s">
        <v>19886</v>
      </c>
      <c r="B12228" s="5" t="str">
        <f t="shared" si="191"/>
        <v>CR14966</v>
      </c>
      <c r="C12228" s="6" t="s">
        <v>5631</v>
      </c>
      <c r="D12228" s="6" t="s">
        <v>15202</v>
      </c>
      <c r="E12228" s="6" t="s">
        <v>61</v>
      </c>
      <c r="F12228" s="6" t="s">
        <v>13</v>
      </c>
      <c r="I12228" s="6" t="s">
        <v>5</v>
      </c>
      <c r="J12228" s="6" t="s">
        <v>5</v>
      </c>
      <c r="K12228" s="6" t="s">
        <v>12</v>
      </c>
      <c r="L12228" s="6" t="s">
        <v>9</v>
      </c>
      <c r="M12228" s="6" t="s">
        <v>7</v>
      </c>
      <c r="N12228" s="6" t="s">
        <v>15</v>
      </c>
      <c r="O12228" s="6" t="s">
        <v>9</v>
      </c>
      <c r="P12228" s="6" t="s">
        <v>5</v>
      </c>
      <c r="T12228" s="6" t="s">
        <v>5</v>
      </c>
      <c r="U12228" s="6" t="s">
        <v>5</v>
      </c>
      <c r="V12228" s="6" t="s">
        <v>9</v>
      </c>
      <c r="X12228" s="6">
        <v>2028</v>
      </c>
      <c r="Z12228" s="6">
        <v>3</v>
      </c>
    </row>
    <row r="12229" spans="1:26" x14ac:dyDescent="0.3">
      <c r="A12229" t="s">
        <v>19887</v>
      </c>
      <c r="B12229" s="5" t="str">
        <f t="shared" si="191"/>
        <v>CR14967</v>
      </c>
      <c r="C12229" s="6" t="s">
        <v>5631</v>
      </c>
      <c r="D12229" s="6" t="s">
        <v>15202</v>
      </c>
      <c r="E12229" s="6" t="s">
        <v>81</v>
      </c>
      <c r="F12229" s="6" t="s">
        <v>13</v>
      </c>
      <c r="I12229" s="6" t="s">
        <v>5</v>
      </c>
      <c r="J12229" s="6" t="s">
        <v>5</v>
      </c>
      <c r="K12229" s="6" t="s">
        <v>12</v>
      </c>
      <c r="L12229" s="6" t="s">
        <v>5</v>
      </c>
      <c r="M12229" s="6" t="s">
        <v>7</v>
      </c>
      <c r="N12229" s="6" t="s">
        <v>15</v>
      </c>
      <c r="O12229" s="6" t="s">
        <v>5</v>
      </c>
      <c r="P12229" s="6" t="s">
        <v>5</v>
      </c>
      <c r="T12229" s="6" t="s">
        <v>5</v>
      </c>
      <c r="U12229" s="6" t="s">
        <v>9</v>
      </c>
      <c r="V12229" s="6" t="s">
        <v>9</v>
      </c>
      <c r="X12229" s="6">
        <v>2028</v>
      </c>
      <c r="Z12229" s="6">
        <v>3</v>
      </c>
    </row>
    <row r="12230" spans="1:26" x14ac:dyDescent="0.3">
      <c r="A12230" t="s">
        <v>19888</v>
      </c>
      <c r="B12230" s="5" t="str">
        <f t="shared" si="191"/>
        <v>CR14968</v>
      </c>
      <c r="C12230" s="6" t="s">
        <v>5631</v>
      </c>
      <c r="D12230" s="6" t="s">
        <v>15202</v>
      </c>
      <c r="E12230" s="6" t="s">
        <v>10</v>
      </c>
      <c r="F12230" s="6" t="s">
        <v>13</v>
      </c>
      <c r="I12230" s="6" t="s">
        <v>5</v>
      </c>
      <c r="J12230" s="6" t="s">
        <v>9</v>
      </c>
      <c r="K12230" s="6" t="s">
        <v>12</v>
      </c>
      <c r="L12230" s="6" t="s">
        <v>5</v>
      </c>
      <c r="M12230" s="6" t="s">
        <v>27</v>
      </c>
      <c r="N12230" s="6" t="s">
        <v>15</v>
      </c>
      <c r="O12230" s="6" t="s">
        <v>9</v>
      </c>
      <c r="P12230" s="6" t="s">
        <v>5</v>
      </c>
      <c r="T12230" s="6" t="s">
        <v>9</v>
      </c>
      <c r="U12230" s="6" t="s">
        <v>5</v>
      </c>
      <c r="V12230" s="6" t="s">
        <v>9</v>
      </c>
      <c r="X12230" s="6">
        <v>2028</v>
      </c>
      <c r="Z12230" s="6">
        <v>3</v>
      </c>
    </row>
    <row r="12231" spans="1:26" x14ac:dyDescent="0.3">
      <c r="A12231" t="s">
        <v>19889</v>
      </c>
      <c r="B12231" s="5" t="str">
        <f t="shared" si="191"/>
        <v>CR14969</v>
      </c>
      <c r="C12231" s="6" t="s">
        <v>13249</v>
      </c>
      <c r="D12231" s="6" t="s">
        <v>19890</v>
      </c>
      <c r="E12231" s="6" t="s">
        <v>44</v>
      </c>
      <c r="F12231" s="6" t="s">
        <v>13</v>
      </c>
      <c r="I12231" s="6" t="s">
        <v>5</v>
      </c>
      <c r="J12231" s="6" t="s">
        <v>5</v>
      </c>
      <c r="K12231" s="6" t="s">
        <v>12</v>
      </c>
      <c r="L12231" s="6" t="s">
        <v>5</v>
      </c>
      <c r="M12231" s="6" t="s">
        <v>27</v>
      </c>
      <c r="N12231" s="6" t="s">
        <v>4</v>
      </c>
      <c r="O12231" s="6" t="s">
        <v>5</v>
      </c>
      <c r="P12231" s="6" t="s">
        <v>9</v>
      </c>
      <c r="T12231" s="6" t="s">
        <v>5</v>
      </c>
      <c r="U12231" s="6" t="s">
        <v>9</v>
      </c>
      <c r="Y12231" s="6" t="s">
        <v>73</v>
      </c>
      <c r="Z12231" s="6">
        <v>3</v>
      </c>
    </row>
    <row r="12232" spans="1:26" x14ac:dyDescent="0.3">
      <c r="A12232" t="s">
        <v>19891</v>
      </c>
      <c r="B12232" s="5" t="str">
        <f t="shared" si="191"/>
        <v>CR14970</v>
      </c>
      <c r="C12232" s="6" t="s">
        <v>13249</v>
      </c>
      <c r="D12232" s="6" t="s">
        <v>19890</v>
      </c>
      <c r="E12232" s="6" t="s">
        <v>64</v>
      </c>
      <c r="F12232" s="6" t="s">
        <v>13</v>
      </c>
      <c r="I12232" s="6" t="s">
        <v>5</v>
      </c>
      <c r="J12232" s="6" t="s">
        <v>5</v>
      </c>
      <c r="K12232" s="6" t="s">
        <v>12</v>
      </c>
      <c r="L12232" s="6" t="s">
        <v>5</v>
      </c>
      <c r="M12232" s="6" t="s">
        <v>27</v>
      </c>
      <c r="N12232" s="6" t="s">
        <v>4</v>
      </c>
      <c r="O12232" s="6" t="s">
        <v>5</v>
      </c>
      <c r="P12232" s="6" t="s">
        <v>9</v>
      </c>
      <c r="T12232" s="6" t="s">
        <v>5</v>
      </c>
      <c r="U12232" s="6" t="s">
        <v>5</v>
      </c>
      <c r="Y12232" s="6" t="s">
        <v>73</v>
      </c>
      <c r="Z12232" s="6">
        <v>3</v>
      </c>
    </row>
    <row r="12233" spans="1:26" x14ac:dyDescent="0.3">
      <c r="A12233" t="s">
        <v>19892</v>
      </c>
      <c r="B12233" s="5" t="str">
        <f t="shared" si="191"/>
        <v>CR14971</v>
      </c>
      <c r="C12233" s="6" t="s">
        <v>5631</v>
      </c>
      <c r="D12233" s="6" t="s">
        <v>19893</v>
      </c>
      <c r="E12233" s="6" t="s">
        <v>19</v>
      </c>
      <c r="F12233" s="6" t="s">
        <v>13</v>
      </c>
      <c r="I12233" s="6" t="s">
        <v>9</v>
      </c>
      <c r="J12233" s="6" t="s">
        <v>5</v>
      </c>
      <c r="K12233" s="6" t="s">
        <v>12</v>
      </c>
      <c r="X12233" s="6">
        <v>2027</v>
      </c>
      <c r="Z12233" s="6">
        <v>3</v>
      </c>
    </row>
    <row r="12234" spans="1:26" x14ac:dyDescent="0.3">
      <c r="A12234" t="s">
        <v>19894</v>
      </c>
      <c r="B12234" s="5" t="str">
        <f t="shared" si="191"/>
        <v>CR14972</v>
      </c>
      <c r="C12234" s="6" t="s">
        <v>5631</v>
      </c>
      <c r="D12234" s="6" t="s">
        <v>19893</v>
      </c>
      <c r="E12234" s="6" t="s">
        <v>25</v>
      </c>
      <c r="F12234" s="6" t="s">
        <v>13</v>
      </c>
      <c r="I12234" s="6" t="s">
        <v>9</v>
      </c>
      <c r="J12234" s="6" t="s">
        <v>5</v>
      </c>
      <c r="K12234" s="6" t="s">
        <v>12</v>
      </c>
      <c r="X12234" s="6">
        <v>2027</v>
      </c>
      <c r="Z12234" s="6">
        <v>3</v>
      </c>
    </row>
    <row r="12235" spans="1:26" x14ac:dyDescent="0.3">
      <c r="A12235" t="s">
        <v>19895</v>
      </c>
      <c r="B12235" s="5" t="str">
        <f t="shared" si="191"/>
        <v>CR14973</v>
      </c>
      <c r="C12235" s="6" t="s">
        <v>5631</v>
      </c>
      <c r="D12235" s="6" t="s">
        <v>19896</v>
      </c>
      <c r="E12235" s="6" t="s">
        <v>10</v>
      </c>
      <c r="F12235" s="6" t="s">
        <v>13</v>
      </c>
      <c r="I12235" s="6" t="s">
        <v>5</v>
      </c>
      <c r="J12235" s="6" t="s">
        <v>9</v>
      </c>
      <c r="K12235" s="6" t="s">
        <v>12</v>
      </c>
      <c r="L12235" s="6" t="s">
        <v>5</v>
      </c>
      <c r="M12235" s="6" t="s">
        <v>27</v>
      </c>
      <c r="N12235" s="6" t="s">
        <v>15</v>
      </c>
      <c r="O12235" s="6" t="s">
        <v>9</v>
      </c>
      <c r="P12235" s="6" t="s">
        <v>9</v>
      </c>
      <c r="T12235" s="6" t="s">
        <v>5</v>
      </c>
      <c r="U12235" s="6" t="s">
        <v>9</v>
      </c>
      <c r="V12235" s="6" t="s">
        <v>9</v>
      </c>
      <c r="X12235" s="6">
        <v>2027</v>
      </c>
      <c r="Y12235" s="6" t="s">
        <v>100</v>
      </c>
      <c r="Z12235" s="6">
        <v>3</v>
      </c>
    </row>
    <row r="12236" spans="1:26" x14ac:dyDescent="0.3">
      <c r="A12236" t="s">
        <v>19897</v>
      </c>
      <c r="B12236" s="5" t="str">
        <f t="shared" si="191"/>
        <v>CR14974</v>
      </c>
      <c r="C12236" s="6" t="s">
        <v>5631</v>
      </c>
      <c r="D12236" s="6" t="s">
        <v>19898</v>
      </c>
      <c r="E12236" s="6" t="s">
        <v>19</v>
      </c>
      <c r="F12236" s="6" t="s">
        <v>13</v>
      </c>
      <c r="I12236" s="6" t="s">
        <v>5</v>
      </c>
      <c r="J12236" s="6" t="s">
        <v>5</v>
      </c>
      <c r="K12236" s="6" t="s">
        <v>12</v>
      </c>
      <c r="L12236" s="6" t="s">
        <v>5</v>
      </c>
      <c r="M12236" s="6" t="s">
        <v>7</v>
      </c>
      <c r="N12236" s="6" t="s">
        <v>15</v>
      </c>
      <c r="O12236" s="6" t="s">
        <v>5</v>
      </c>
      <c r="P12236" s="6" t="s">
        <v>5</v>
      </c>
      <c r="T12236" s="6" t="s">
        <v>5</v>
      </c>
      <c r="U12236" s="6" t="s">
        <v>9</v>
      </c>
      <c r="V12236" s="6" t="s">
        <v>9</v>
      </c>
      <c r="X12236" s="6">
        <v>2027</v>
      </c>
      <c r="Y12236" s="6" t="s">
        <v>100</v>
      </c>
      <c r="Z12236" s="6">
        <v>3</v>
      </c>
    </row>
    <row r="12237" spans="1:26" x14ac:dyDescent="0.3">
      <c r="A12237" t="s">
        <v>19899</v>
      </c>
      <c r="B12237" s="5" t="str">
        <f t="shared" si="191"/>
        <v>CR14975</v>
      </c>
      <c r="C12237" s="6" t="s">
        <v>5631</v>
      </c>
      <c r="D12237" s="6" t="s">
        <v>19898</v>
      </c>
      <c r="E12237" s="6" t="s">
        <v>25</v>
      </c>
      <c r="F12237" s="6" t="s">
        <v>13</v>
      </c>
      <c r="I12237" s="6" t="s">
        <v>5</v>
      </c>
      <c r="J12237" s="6" t="s">
        <v>5</v>
      </c>
      <c r="K12237" s="6" t="s">
        <v>12</v>
      </c>
      <c r="L12237" s="6" t="s">
        <v>5</v>
      </c>
      <c r="M12237" s="6" t="s">
        <v>7</v>
      </c>
      <c r="N12237" s="6" t="s">
        <v>15</v>
      </c>
      <c r="O12237" s="6" t="s">
        <v>5</v>
      </c>
      <c r="P12237" s="6" t="s">
        <v>5</v>
      </c>
      <c r="T12237" s="6" t="s">
        <v>5</v>
      </c>
      <c r="U12237" s="6" t="s">
        <v>9</v>
      </c>
      <c r="V12237" s="6" t="s">
        <v>9</v>
      </c>
      <c r="X12237" s="6">
        <v>2027</v>
      </c>
      <c r="Y12237" s="6" t="s">
        <v>100</v>
      </c>
      <c r="Z12237" s="6">
        <v>3</v>
      </c>
    </row>
    <row r="12238" spans="1:26" x14ac:dyDescent="0.3">
      <c r="A12238" t="s">
        <v>19900</v>
      </c>
      <c r="B12238" s="5" t="str">
        <f t="shared" si="191"/>
        <v>CR14976</v>
      </c>
      <c r="C12238" s="6" t="s">
        <v>11</v>
      </c>
      <c r="D12238" s="6" t="s">
        <v>15209</v>
      </c>
      <c r="E12238" s="6" t="s">
        <v>37</v>
      </c>
      <c r="F12238" s="6" t="s">
        <v>13</v>
      </c>
      <c r="I12238" s="6" t="s">
        <v>5</v>
      </c>
      <c r="Z12238" s="6">
        <v>1</v>
      </c>
    </row>
    <row r="12239" spans="1:26" x14ac:dyDescent="0.3">
      <c r="A12239" t="s">
        <v>19901</v>
      </c>
      <c r="B12239" s="5" t="str">
        <f t="shared" si="191"/>
        <v>CR14977</v>
      </c>
      <c r="C12239" s="6" t="s">
        <v>11</v>
      </c>
      <c r="D12239" s="6" t="s">
        <v>15209</v>
      </c>
      <c r="E12239" s="6" t="s">
        <v>16</v>
      </c>
      <c r="F12239" s="6" t="s">
        <v>13</v>
      </c>
      <c r="I12239" s="6" t="s">
        <v>5</v>
      </c>
      <c r="T12239" s="6" t="s">
        <v>86</v>
      </c>
      <c r="Z12239" s="6">
        <v>1</v>
      </c>
    </row>
    <row r="12240" spans="1:26" x14ac:dyDescent="0.3">
      <c r="A12240" t="s">
        <v>19902</v>
      </c>
      <c r="B12240" s="5" t="str">
        <f t="shared" si="191"/>
        <v>CR14978</v>
      </c>
      <c r="C12240" s="6" t="s">
        <v>11</v>
      </c>
      <c r="D12240" s="6" t="s">
        <v>15209</v>
      </c>
      <c r="E12240" s="6" t="s">
        <v>29</v>
      </c>
      <c r="F12240" s="6" t="s">
        <v>13</v>
      </c>
      <c r="I12240" s="6" t="s">
        <v>5</v>
      </c>
      <c r="T12240" s="6" t="s">
        <v>86</v>
      </c>
      <c r="Z12240" s="6">
        <v>1</v>
      </c>
    </row>
    <row r="12241" spans="1:26" x14ac:dyDescent="0.3">
      <c r="A12241" t="s">
        <v>19903</v>
      </c>
      <c r="B12241" s="5" t="str">
        <f t="shared" si="191"/>
        <v>CR14979</v>
      </c>
      <c r="C12241" s="6" t="s">
        <v>4464</v>
      </c>
      <c r="D12241" s="6" t="s">
        <v>14711</v>
      </c>
      <c r="E12241" s="6" t="s">
        <v>29</v>
      </c>
      <c r="F12241" s="6" t="s">
        <v>4</v>
      </c>
      <c r="I12241" s="6" t="s">
        <v>5</v>
      </c>
      <c r="J12241" s="6" t="s">
        <v>9</v>
      </c>
      <c r="K12241" s="6" t="s">
        <v>12</v>
      </c>
      <c r="L12241" s="6" t="s">
        <v>5</v>
      </c>
      <c r="M12241" s="6" t="s">
        <v>7</v>
      </c>
      <c r="N12241" s="6" t="s">
        <v>4</v>
      </c>
      <c r="O12241" s="6" t="s">
        <v>5</v>
      </c>
      <c r="P12241" s="6" t="s">
        <v>5</v>
      </c>
      <c r="Q12241" s="6" t="s">
        <v>5</v>
      </c>
      <c r="R12241" s="6" t="s">
        <v>5</v>
      </c>
      <c r="S12241" s="6" t="s">
        <v>5</v>
      </c>
      <c r="T12241" s="6" t="s">
        <v>5</v>
      </c>
      <c r="U12241" s="6" t="s">
        <v>5</v>
      </c>
      <c r="V12241" s="6" t="s">
        <v>5</v>
      </c>
      <c r="W12241" s="6">
        <v>2025</v>
      </c>
      <c r="Z12241" s="6">
        <v>1</v>
      </c>
    </row>
    <row r="12242" spans="1:26" x14ac:dyDescent="0.3">
      <c r="A12242" t="s">
        <v>19904</v>
      </c>
      <c r="B12242" s="5" t="str">
        <f t="shared" si="191"/>
        <v>CR14981</v>
      </c>
      <c r="C12242" s="6" t="s">
        <v>3135</v>
      </c>
      <c r="D12242" s="6" t="s">
        <v>3163</v>
      </c>
      <c r="E12242" s="6" t="s">
        <v>29</v>
      </c>
      <c r="F12242" s="6" t="s">
        <v>4</v>
      </c>
      <c r="I12242" s="6" t="s">
        <v>5</v>
      </c>
      <c r="J12242" s="6" t="s">
        <v>9</v>
      </c>
      <c r="K12242" s="6" t="s">
        <v>12</v>
      </c>
      <c r="L12242" s="6" t="s">
        <v>5</v>
      </c>
      <c r="M12242" s="6" t="s">
        <v>7</v>
      </c>
      <c r="N12242" s="6" t="s">
        <v>4</v>
      </c>
      <c r="O12242" s="6" t="s">
        <v>5</v>
      </c>
      <c r="P12242" s="6" t="s">
        <v>5</v>
      </c>
      <c r="T12242" s="6" t="s">
        <v>5</v>
      </c>
      <c r="U12242" s="6" t="s">
        <v>9</v>
      </c>
      <c r="V12242" s="6" t="s">
        <v>9</v>
      </c>
      <c r="W12242" s="6">
        <v>2017</v>
      </c>
      <c r="Y12242" s="6" t="s">
        <v>217</v>
      </c>
      <c r="Z12242" s="6">
        <v>2</v>
      </c>
    </row>
    <row r="12243" spans="1:26" x14ac:dyDescent="0.3">
      <c r="A12243" t="s">
        <v>19905</v>
      </c>
      <c r="B12243" s="5" t="str">
        <f t="shared" si="191"/>
        <v>CR14982</v>
      </c>
      <c r="C12243" s="6" t="s">
        <v>830</v>
      </c>
      <c r="D12243" s="6" t="s">
        <v>19906</v>
      </c>
      <c r="E12243" s="6" t="s">
        <v>81</v>
      </c>
      <c r="F12243" s="6" t="s">
        <v>13</v>
      </c>
      <c r="I12243" s="6" t="s">
        <v>5</v>
      </c>
      <c r="J12243" s="6" t="s">
        <v>9</v>
      </c>
      <c r="K12243" s="6" t="s">
        <v>12</v>
      </c>
      <c r="L12243" s="6" t="s">
        <v>5</v>
      </c>
      <c r="M12243" s="6" t="s">
        <v>7</v>
      </c>
      <c r="N12243" s="6" t="s">
        <v>15</v>
      </c>
      <c r="O12243" s="6" t="s">
        <v>9</v>
      </c>
      <c r="P12243" s="6" t="s">
        <v>9</v>
      </c>
      <c r="T12243" s="6" t="s">
        <v>9</v>
      </c>
      <c r="U12243" s="6" t="s">
        <v>5</v>
      </c>
      <c r="Z12243" s="6">
        <v>1</v>
      </c>
    </row>
    <row r="12244" spans="1:26" x14ac:dyDescent="0.3">
      <c r="A12244" t="s">
        <v>19968</v>
      </c>
      <c r="B12244" s="5" t="str">
        <f t="shared" si="191"/>
        <v>CR14983</v>
      </c>
      <c r="C12244" s="6" t="s">
        <v>830</v>
      </c>
      <c r="D12244" s="6" t="s">
        <v>19906</v>
      </c>
      <c r="E12244" s="6" t="s">
        <v>19</v>
      </c>
      <c r="F12244" s="6" t="s">
        <v>13</v>
      </c>
      <c r="I12244" s="6" t="s">
        <v>5</v>
      </c>
      <c r="J12244" s="6" t="s">
        <v>9</v>
      </c>
      <c r="K12244" s="6" t="s">
        <v>12</v>
      </c>
      <c r="L12244" s="6" t="s">
        <v>5</v>
      </c>
      <c r="M12244" s="6" t="s">
        <v>7</v>
      </c>
      <c r="N12244" s="6" t="s">
        <v>15</v>
      </c>
      <c r="O12244" s="6" t="s">
        <v>5</v>
      </c>
      <c r="P12244" s="6" t="s">
        <v>9</v>
      </c>
      <c r="T12244" s="6" t="s">
        <v>9</v>
      </c>
      <c r="U12244" s="6" t="s">
        <v>5</v>
      </c>
      <c r="Z12244" s="6">
        <v>1</v>
      </c>
    </row>
    <row r="12245" spans="1:26" x14ac:dyDescent="0.3">
      <c r="A12245" t="s">
        <v>19969</v>
      </c>
      <c r="B12245" s="5" t="str">
        <f t="shared" si="191"/>
        <v>CR14984</v>
      </c>
      <c r="C12245" s="6" t="s">
        <v>11454</v>
      </c>
      <c r="D12245" s="6" t="s">
        <v>11550</v>
      </c>
      <c r="E12245" s="6" t="s">
        <v>61</v>
      </c>
      <c r="F12245" s="6" t="s">
        <v>13</v>
      </c>
      <c r="I12245" s="6" t="s">
        <v>5</v>
      </c>
      <c r="J12245" s="6" t="s">
        <v>9</v>
      </c>
      <c r="K12245" s="6" t="s">
        <v>12</v>
      </c>
      <c r="L12245" s="6" t="s">
        <v>9</v>
      </c>
      <c r="M12245" s="6" t="s">
        <v>349</v>
      </c>
      <c r="N12245" s="6" t="s">
        <v>15</v>
      </c>
      <c r="O12245" s="6" t="s">
        <v>5</v>
      </c>
      <c r="P12245" s="6" t="s">
        <v>5</v>
      </c>
      <c r="T12245" s="6" t="s">
        <v>9</v>
      </c>
      <c r="U12245" s="6" t="s">
        <v>5</v>
      </c>
      <c r="V12245" s="6" t="s">
        <v>9</v>
      </c>
      <c r="X12245" s="6">
        <v>2026</v>
      </c>
      <c r="Z12245" s="6">
        <v>4</v>
      </c>
    </row>
    <row r="12246" spans="1:26" x14ac:dyDescent="0.3">
      <c r="A12246" t="s">
        <v>19970</v>
      </c>
      <c r="B12246" s="5" t="str">
        <f t="shared" si="191"/>
        <v>CR14985</v>
      </c>
      <c r="C12246" s="6" t="s">
        <v>5393</v>
      </c>
      <c r="D12246" s="6" t="s">
        <v>19971</v>
      </c>
      <c r="E12246" s="6" t="s">
        <v>81</v>
      </c>
      <c r="F12246" s="6" t="s">
        <v>4</v>
      </c>
      <c r="I12246" s="6" t="s">
        <v>5</v>
      </c>
      <c r="J12246" s="6" t="s">
        <v>5</v>
      </c>
      <c r="K12246" s="6" t="s">
        <v>12</v>
      </c>
      <c r="L12246" s="6" t="s">
        <v>5</v>
      </c>
      <c r="M12246" s="6" t="s">
        <v>27</v>
      </c>
      <c r="N12246" s="6" t="s">
        <v>4</v>
      </c>
      <c r="O12246" s="6" t="s">
        <v>5</v>
      </c>
      <c r="P12246" s="6" t="s">
        <v>5</v>
      </c>
      <c r="Q12246" s="6" t="s">
        <v>9</v>
      </c>
      <c r="T12246" s="6" t="s">
        <v>5</v>
      </c>
      <c r="U12246" s="6" t="s">
        <v>5</v>
      </c>
      <c r="V12246" s="6" t="s">
        <v>5</v>
      </c>
      <c r="W12246" s="6">
        <v>2025</v>
      </c>
      <c r="Y12246" s="6" t="s">
        <v>100</v>
      </c>
      <c r="Z12246" s="6">
        <v>2</v>
      </c>
    </row>
    <row r="12247" spans="1:26" x14ac:dyDescent="0.3">
      <c r="A12247" t="s">
        <v>19972</v>
      </c>
      <c r="B12247" s="5" t="str">
        <f t="shared" si="191"/>
        <v>CR14986</v>
      </c>
      <c r="C12247" s="6" t="s">
        <v>5393</v>
      </c>
      <c r="D12247" s="6" t="s">
        <v>19971</v>
      </c>
      <c r="E12247" s="6" t="s">
        <v>10</v>
      </c>
      <c r="F12247" s="6" t="s">
        <v>4</v>
      </c>
      <c r="I12247" s="6" t="s">
        <v>5</v>
      </c>
      <c r="J12247" s="6" t="s">
        <v>5</v>
      </c>
      <c r="K12247" s="6" t="s">
        <v>12</v>
      </c>
      <c r="L12247" s="6" t="s">
        <v>5</v>
      </c>
      <c r="M12247" s="6" t="s">
        <v>27</v>
      </c>
      <c r="N12247" s="6" t="s">
        <v>4</v>
      </c>
      <c r="O12247" s="6" t="s">
        <v>5</v>
      </c>
      <c r="P12247" s="6" t="s">
        <v>5</v>
      </c>
      <c r="Q12247" s="6" t="s">
        <v>5</v>
      </c>
      <c r="R12247" s="6" t="s">
        <v>5</v>
      </c>
      <c r="S12247" s="6" t="s">
        <v>5</v>
      </c>
      <c r="T12247" s="6" t="s">
        <v>5</v>
      </c>
      <c r="U12247" s="6" t="s">
        <v>5</v>
      </c>
      <c r="V12247" s="6" t="s">
        <v>5</v>
      </c>
      <c r="W12247" s="6">
        <v>2025</v>
      </c>
      <c r="Y12247" s="6" t="s">
        <v>100</v>
      </c>
      <c r="Z12247" s="6">
        <v>2</v>
      </c>
    </row>
    <row r="12248" spans="1:26" x14ac:dyDescent="0.3">
      <c r="A12248" t="s">
        <v>19973</v>
      </c>
      <c r="B12248" s="5" t="str">
        <f t="shared" si="191"/>
        <v>CR14987</v>
      </c>
      <c r="C12248" s="6" t="s">
        <v>3773</v>
      </c>
      <c r="D12248" s="6" t="s">
        <v>10041</v>
      </c>
      <c r="E12248" s="6" t="s">
        <v>10</v>
      </c>
      <c r="F12248" s="6" t="s">
        <v>13</v>
      </c>
      <c r="I12248" s="6" t="s">
        <v>5</v>
      </c>
      <c r="J12248" s="6" t="s">
        <v>9</v>
      </c>
      <c r="K12248" s="6" t="s">
        <v>12</v>
      </c>
      <c r="L12248" s="6" t="s">
        <v>5</v>
      </c>
      <c r="M12248" s="6" t="s">
        <v>27</v>
      </c>
      <c r="N12248" s="6" t="s">
        <v>15</v>
      </c>
      <c r="O12248" s="6" t="s">
        <v>5</v>
      </c>
      <c r="P12248" s="6" t="s">
        <v>5</v>
      </c>
      <c r="T12248" s="6" t="s">
        <v>9</v>
      </c>
      <c r="U12248" s="6" t="s">
        <v>5</v>
      </c>
      <c r="V12248" s="6" t="s">
        <v>9</v>
      </c>
      <c r="Z12248" s="6">
        <v>2</v>
      </c>
    </row>
    <row r="12249" spans="1:26" x14ac:dyDescent="0.3">
      <c r="A12249" t="s">
        <v>19974</v>
      </c>
      <c r="B12249" s="5" t="str">
        <f t="shared" si="191"/>
        <v>CR14988</v>
      </c>
      <c r="C12249" s="6" t="s">
        <v>3773</v>
      </c>
      <c r="D12249" s="6" t="s">
        <v>10041</v>
      </c>
      <c r="E12249" s="6" t="s">
        <v>29</v>
      </c>
      <c r="F12249" s="6" t="s">
        <v>13</v>
      </c>
      <c r="I12249" s="6" t="s">
        <v>5</v>
      </c>
      <c r="J12249" s="6" t="s">
        <v>5</v>
      </c>
      <c r="K12249" s="6" t="s">
        <v>12</v>
      </c>
      <c r="L12249" s="6" t="s">
        <v>5</v>
      </c>
      <c r="M12249" s="6" t="s">
        <v>27</v>
      </c>
      <c r="N12249" s="6" t="s">
        <v>15</v>
      </c>
      <c r="O12249" s="6" t="s">
        <v>5</v>
      </c>
      <c r="P12249" s="6" t="s">
        <v>5</v>
      </c>
      <c r="T12249" s="6" t="s">
        <v>5</v>
      </c>
      <c r="U12249" s="6" t="s">
        <v>5</v>
      </c>
      <c r="V12249" s="6" t="s">
        <v>9</v>
      </c>
      <c r="Z12249" s="6">
        <v>2</v>
      </c>
    </row>
    <row r="12250" spans="1:26" x14ac:dyDescent="0.3">
      <c r="A12250" t="s">
        <v>19975</v>
      </c>
      <c r="B12250" s="5" t="str">
        <f t="shared" si="191"/>
        <v>CR14989</v>
      </c>
      <c r="C12250" s="6" t="s">
        <v>3104</v>
      </c>
      <c r="D12250" s="6" t="s">
        <v>3112</v>
      </c>
      <c r="E12250" s="6" t="s">
        <v>37</v>
      </c>
      <c r="F12250" s="6" t="s">
        <v>4</v>
      </c>
      <c r="I12250" s="6" t="s">
        <v>5</v>
      </c>
      <c r="K12250" s="6" t="s">
        <v>66</v>
      </c>
      <c r="L12250" s="6" t="s">
        <v>5</v>
      </c>
      <c r="M12250" s="6" t="s">
        <v>7</v>
      </c>
      <c r="N12250" s="6" t="s">
        <v>4</v>
      </c>
      <c r="O12250" s="6" t="s">
        <v>5</v>
      </c>
      <c r="Q12250" s="6" t="s">
        <v>5</v>
      </c>
      <c r="R12250" s="6" t="s">
        <v>5</v>
      </c>
      <c r="S12250" s="6" t="s">
        <v>5</v>
      </c>
      <c r="T12250" s="6" t="s">
        <v>5</v>
      </c>
      <c r="V12250" s="6" t="s">
        <v>9</v>
      </c>
      <c r="W12250" s="6">
        <v>2024</v>
      </c>
      <c r="Z12250" s="6">
        <v>2</v>
      </c>
    </row>
    <row r="12251" spans="1:26" x14ac:dyDescent="0.3">
      <c r="A12251" t="s">
        <v>19976</v>
      </c>
      <c r="B12251" s="5" t="str">
        <f t="shared" si="191"/>
        <v>CR14990</v>
      </c>
      <c r="C12251" s="6" t="s">
        <v>3104</v>
      </c>
      <c r="D12251" s="6" t="s">
        <v>15318</v>
      </c>
      <c r="E12251" s="6" t="s">
        <v>10</v>
      </c>
      <c r="F12251" s="6" t="s">
        <v>4</v>
      </c>
      <c r="I12251" s="6" t="s">
        <v>5</v>
      </c>
      <c r="J12251" s="6" t="s">
        <v>5</v>
      </c>
      <c r="K12251" s="6" t="s">
        <v>12</v>
      </c>
      <c r="L12251" s="6" t="s">
        <v>5</v>
      </c>
      <c r="M12251" s="6" t="s">
        <v>7</v>
      </c>
      <c r="N12251" s="6" t="s">
        <v>4</v>
      </c>
      <c r="O12251" s="6" t="s">
        <v>5</v>
      </c>
      <c r="P12251" s="6" t="s">
        <v>5</v>
      </c>
      <c r="T12251" s="6" t="s">
        <v>86</v>
      </c>
      <c r="U12251" s="6" t="s">
        <v>5</v>
      </c>
      <c r="V12251" s="6" t="s">
        <v>9</v>
      </c>
      <c r="W12251" s="6">
        <v>2020</v>
      </c>
      <c r="Z12251" s="6">
        <v>2</v>
      </c>
    </row>
    <row r="12252" spans="1:26" x14ac:dyDescent="0.3">
      <c r="A12252" t="s">
        <v>19977</v>
      </c>
      <c r="B12252" s="5" t="str">
        <f t="shared" si="191"/>
        <v>CR14991</v>
      </c>
      <c r="C12252" s="6" t="s">
        <v>3773</v>
      </c>
      <c r="D12252" s="6" t="s">
        <v>3642</v>
      </c>
      <c r="E12252" s="6" t="s">
        <v>29</v>
      </c>
      <c r="F12252" s="6" t="s">
        <v>13</v>
      </c>
      <c r="I12252" s="6" t="s">
        <v>5</v>
      </c>
      <c r="Z12252" s="6">
        <v>2</v>
      </c>
    </row>
    <row r="12253" spans="1:26" x14ac:dyDescent="0.3">
      <c r="A12253" t="s">
        <v>19978</v>
      </c>
      <c r="B12253" s="5" t="str">
        <f t="shared" si="191"/>
        <v>CR14992</v>
      </c>
      <c r="C12253" s="6" t="s">
        <v>846</v>
      </c>
      <c r="D12253" s="6" t="s">
        <v>4700</v>
      </c>
      <c r="E12253" s="6" t="s">
        <v>16</v>
      </c>
      <c r="F12253" s="6" t="s">
        <v>13</v>
      </c>
      <c r="I12253" s="6" t="s">
        <v>5</v>
      </c>
      <c r="J12253" s="6" t="s">
        <v>5</v>
      </c>
      <c r="K12253" s="6" t="s">
        <v>122</v>
      </c>
      <c r="L12253" s="6" t="s">
        <v>5</v>
      </c>
      <c r="M12253" s="6" t="s">
        <v>27</v>
      </c>
      <c r="N12253" s="6" t="s">
        <v>4</v>
      </c>
      <c r="O12253" s="6" t="s">
        <v>5</v>
      </c>
      <c r="P12253" s="6" t="s">
        <v>5</v>
      </c>
      <c r="T12253" s="6" t="s">
        <v>5</v>
      </c>
      <c r="U12253" s="6" t="s">
        <v>5</v>
      </c>
      <c r="V12253" s="6" t="s">
        <v>5</v>
      </c>
      <c r="Z12253" s="6">
        <v>1</v>
      </c>
    </row>
    <row r="12254" spans="1:26" x14ac:dyDescent="0.3">
      <c r="A12254" t="s">
        <v>19979</v>
      </c>
      <c r="B12254" s="5" t="str">
        <f t="shared" si="191"/>
        <v>CR14993</v>
      </c>
      <c r="C12254" s="6" t="s">
        <v>830</v>
      </c>
      <c r="D12254" s="6" t="s">
        <v>19980</v>
      </c>
      <c r="E12254" s="6" t="s">
        <v>29</v>
      </c>
      <c r="F12254" s="6" t="s">
        <v>13</v>
      </c>
      <c r="I12254" s="6" t="s">
        <v>5</v>
      </c>
      <c r="J12254" s="6" t="s">
        <v>9</v>
      </c>
      <c r="K12254" s="6" t="s">
        <v>12</v>
      </c>
      <c r="L12254" s="6" t="s">
        <v>5</v>
      </c>
      <c r="M12254" s="6" t="s">
        <v>7</v>
      </c>
      <c r="N12254" s="6" t="s">
        <v>15</v>
      </c>
      <c r="O12254" s="6" t="s">
        <v>5</v>
      </c>
      <c r="P12254" s="6" t="s">
        <v>9</v>
      </c>
      <c r="T12254" s="6" t="s">
        <v>9</v>
      </c>
      <c r="U12254" s="6" t="s">
        <v>5</v>
      </c>
      <c r="V12254" s="6" t="s">
        <v>9</v>
      </c>
      <c r="Z12254" s="6">
        <v>1</v>
      </c>
    </row>
    <row r="12255" spans="1:26" x14ac:dyDescent="0.3">
      <c r="A12255" t="s">
        <v>19981</v>
      </c>
      <c r="B12255" s="5" t="str">
        <f t="shared" si="191"/>
        <v>CR14994</v>
      </c>
      <c r="C12255" s="6" t="s">
        <v>830</v>
      </c>
      <c r="D12255" s="6" t="s">
        <v>19980</v>
      </c>
      <c r="E12255" s="6" t="s">
        <v>37</v>
      </c>
      <c r="F12255" s="6" t="s">
        <v>13</v>
      </c>
      <c r="I12255" s="6" t="s">
        <v>5</v>
      </c>
      <c r="J12255" s="6" t="s">
        <v>9</v>
      </c>
      <c r="K12255" s="6" t="s">
        <v>12</v>
      </c>
      <c r="L12255" s="6" t="s">
        <v>5</v>
      </c>
      <c r="M12255" s="6" t="s">
        <v>7</v>
      </c>
      <c r="N12255" s="6" t="s">
        <v>15</v>
      </c>
      <c r="O12255" s="6" t="s">
        <v>9</v>
      </c>
      <c r="P12255" s="6" t="s">
        <v>9</v>
      </c>
      <c r="T12255" s="6" t="s">
        <v>9</v>
      </c>
      <c r="U12255" s="6" t="s">
        <v>5</v>
      </c>
      <c r="V12255" s="6" t="s">
        <v>9</v>
      </c>
      <c r="Z12255" s="6">
        <v>1</v>
      </c>
    </row>
    <row r="12256" spans="1:26" x14ac:dyDescent="0.3">
      <c r="A12256" t="s">
        <v>19982</v>
      </c>
      <c r="B12256" s="5" t="str">
        <f t="shared" si="191"/>
        <v>CR14995</v>
      </c>
      <c r="C12256" s="6" t="s">
        <v>3135</v>
      </c>
      <c r="D12256" s="6" t="s">
        <v>15472</v>
      </c>
      <c r="E12256" s="6" t="s">
        <v>10</v>
      </c>
      <c r="F12256" s="6" t="s">
        <v>4</v>
      </c>
      <c r="I12256" s="6" t="s">
        <v>5</v>
      </c>
      <c r="J12256" s="6" t="s">
        <v>9</v>
      </c>
      <c r="K12256" s="6" t="s">
        <v>66</v>
      </c>
      <c r="L12256" s="6" t="s">
        <v>5</v>
      </c>
      <c r="M12256" s="6" t="s">
        <v>7</v>
      </c>
      <c r="N12256" s="6" t="s">
        <v>4</v>
      </c>
      <c r="O12256" s="6" t="s">
        <v>5</v>
      </c>
      <c r="P12256" s="6" t="s">
        <v>5</v>
      </c>
      <c r="Q12256" s="6" t="s">
        <v>5</v>
      </c>
      <c r="R12256" s="6" t="s">
        <v>5</v>
      </c>
      <c r="S12256" s="6" t="s">
        <v>5</v>
      </c>
      <c r="T12256" s="6" t="s">
        <v>5</v>
      </c>
      <c r="U12256" s="6" t="s">
        <v>5</v>
      </c>
      <c r="V12256" s="6" t="s">
        <v>9</v>
      </c>
      <c r="W12256" s="6">
        <v>2022</v>
      </c>
      <c r="Z12256" s="6">
        <v>2</v>
      </c>
    </row>
    <row r="12257" spans="1:26" x14ac:dyDescent="0.3">
      <c r="A12257" t="s">
        <v>19983</v>
      </c>
      <c r="B12257" s="5" t="str">
        <f t="shared" si="191"/>
        <v>CR14996</v>
      </c>
      <c r="C12257" s="6" t="s">
        <v>830</v>
      </c>
      <c r="D12257" s="6" t="s">
        <v>19984</v>
      </c>
      <c r="E12257" s="6" t="s">
        <v>16</v>
      </c>
      <c r="F12257" s="6" t="s">
        <v>13</v>
      </c>
      <c r="I12257" s="6" t="s">
        <v>5</v>
      </c>
      <c r="J12257" s="6" t="s">
        <v>9</v>
      </c>
      <c r="K12257" s="6" t="s">
        <v>66</v>
      </c>
      <c r="L12257" s="6" t="s">
        <v>5</v>
      </c>
      <c r="M12257" s="6" t="s">
        <v>237</v>
      </c>
      <c r="N12257" s="6" t="s">
        <v>15</v>
      </c>
      <c r="O12257" s="6" t="s">
        <v>9</v>
      </c>
      <c r="P12257" s="6" t="s">
        <v>9</v>
      </c>
      <c r="T12257" s="6" t="s">
        <v>9</v>
      </c>
      <c r="U12257" s="6" t="s">
        <v>5</v>
      </c>
      <c r="V12257" s="6" t="s">
        <v>5</v>
      </c>
      <c r="Z12257" s="6">
        <v>1</v>
      </c>
    </row>
    <row r="12258" spans="1:26" x14ac:dyDescent="0.3">
      <c r="A12258" t="s">
        <v>19985</v>
      </c>
      <c r="B12258" s="5" t="str">
        <f t="shared" si="191"/>
        <v>CR14997</v>
      </c>
      <c r="C12258" s="6" t="s">
        <v>830</v>
      </c>
      <c r="D12258" s="6" t="s">
        <v>19984</v>
      </c>
      <c r="E12258" s="6" t="s">
        <v>10</v>
      </c>
      <c r="F12258" s="6" t="s">
        <v>13</v>
      </c>
      <c r="I12258" s="6" t="s">
        <v>5</v>
      </c>
      <c r="J12258" s="6" t="s">
        <v>9</v>
      </c>
      <c r="K12258" s="6" t="s">
        <v>66</v>
      </c>
      <c r="L12258" s="6" t="s">
        <v>5</v>
      </c>
      <c r="M12258" s="6" t="s">
        <v>27</v>
      </c>
      <c r="N12258" s="6" t="s">
        <v>15</v>
      </c>
      <c r="O12258" s="6" t="s">
        <v>5</v>
      </c>
      <c r="P12258" s="6" t="s">
        <v>5</v>
      </c>
      <c r="T12258" s="6" t="s">
        <v>5</v>
      </c>
      <c r="U12258" s="6" t="s">
        <v>5</v>
      </c>
      <c r="V12258" s="6" t="s">
        <v>5</v>
      </c>
      <c r="Z12258" s="6">
        <v>1</v>
      </c>
    </row>
    <row r="12259" spans="1:26" x14ac:dyDescent="0.3">
      <c r="A12259" t="s">
        <v>19986</v>
      </c>
      <c r="B12259" s="5" t="str">
        <f t="shared" si="191"/>
        <v>CR14998</v>
      </c>
      <c r="C12259" s="6" t="s">
        <v>830</v>
      </c>
      <c r="D12259" s="6" t="s">
        <v>19984</v>
      </c>
      <c r="E12259" s="6" t="s">
        <v>29</v>
      </c>
      <c r="F12259" s="6" t="s">
        <v>13</v>
      </c>
      <c r="I12259" s="6" t="s">
        <v>5</v>
      </c>
      <c r="J12259" s="6" t="s">
        <v>9</v>
      </c>
      <c r="K12259" s="6" t="s">
        <v>66</v>
      </c>
      <c r="L12259" s="6" t="s">
        <v>5</v>
      </c>
      <c r="M12259" s="6" t="s">
        <v>7</v>
      </c>
      <c r="N12259" s="6" t="s">
        <v>15</v>
      </c>
      <c r="O12259" s="6" t="s">
        <v>9</v>
      </c>
      <c r="P12259" s="6" t="s">
        <v>9</v>
      </c>
      <c r="T12259" s="6" t="s">
        <v>9</v>
      </c>
      <c r="U12259" s="6" t="s">
        <v>5</v>
      </c>
      <c r="V12259" s="6" t="s">
        <v>5</v>
      </c>
      <c r="Z12259" s="6">
        <v>1</v>
      </c>
    </row>
    <row r="12260" spans="1:26" x14ac:dyDescent="0.3">
      <c r="A12260" t="s">
        <v>19987</v>
      </c>
      <c r="B12260" s="5" t="str">
        <f t="shared" si="191"/>
        <v>CR14999</v>
      </c>
      <c r="C12260" s="6" t="s">
        <v>830</v>
      </c>
      <c r="D12260" s="6" t="s">
        <v>19984</v>
      </c>
      <c r="E12260" s="6" t="s">
        <v>37</v>
      </c>
      <c r="F12260" s="6" t="s">
        <v>13</v>
      </c>
      <c r="I12260" s="6" t="s">
        <v>5</v>
      </c>
      <c r="J12260" s="6" t="s">
        <v>9</v>
      </c>
      <c r="K12260" s="6" t="s">
        <v>66</v>
      </c>
      <c r="L12260" s="6" t="s">
        <v>5</v>
      </c>
      <c r="M12260" s="6" t="s">
        <v>7</v>
      </c>
      <c r="N12260" s="6" t="s">
        <v>15</v>
      </c>
      <c r="O12260" s="6" t="s">
        <v>9</v>
      </c>
      <c r="P12260" s="6" t="s">
        <v>9</v>
      </c>
      <c r="T12260" s="6" t="s">
        <v>9</v>
      </c>
      <c r="U12260" s="6" t="s">
        <v>5</v>
      </c>
      <c r="V12260" s="6" t="s">
        <v>9</v>
      </c>
      <c r="Z12260" s="6">
        <v>1</v>
      </c>
    </row>
    <row r="12261" spans="1:26" x14ac:dyDescent="0.3">
      <c r="A12261" t="s">
        <v>19988</v>
      </c>
      <c r="B12261" s="5" t="str">
        <f t="shared" si="191"/>
        <v>CR15000</v>
      </c>
      <c r="C12261" s="6" t="s">
        <v>11424</v>
      </c>
      <c r="D12261" s="6" t="s">
        <v>19989</v>
      </c>
      <c r="E12261" s="6" t="s">
        <v>61</v>
      </c>
      <c r="F12261" s="6" t="s">
        <v>46</v>
      </c>
      <c r="G12261" s="6" t="s">
        <v>318</v>
      </c>
      <c r="H12261" s="6" t="s">
        <v>19990</v>
      </c>
      <c r="I12261" s="6" t="s">
        <v>5</v>
      </c>
      <c r="J12261" s="6" t="s">
        <v>5</v>
      </c>
      <c r="K12261" s="6" t="s">
        <v>12</v>
      </c>
      <c r="L12261" s="6" t="s">
        <v>5</v>
      </c>
      <c r="M12261" s="6" t="s">
        <v>7</v>
      </c>
      <c r="N12261" s="6" t="s">
        <v>4</v>
      </c>
      <c r="O12261" s="6" t="s">
        <v>5</v>
      </c>
      <c r="P12261" s="6" t="s">
        <v>5</v>
      </c>
      <c r="Q12261" s="6" t="s">
        <v>5</v>
      </c>
      <c r="R12261" s="6" t="s">
        <v>5</v>
      </c>
      <c r="S12261" s="6" t="s">
        <v>5</v>
      </c>
      <c r="T12261" s="6" t="s">
        <v>5</v>
      </c>
      <c r="U12261" s="6" t="s">
        <v>9</v>
      </c>
      <c r="W12261" s="6">
        <v>2025</v>
      </c>
      <c r="Y12261" s="6" t="s">
        <v>508</v>
      </c>
      <c r="Z12261" s="6">
        <v>5</v>
      </c>
    </row>
    <row r="12262" spans="1:26" x14ac:dyDescent="0.3">
      <c r="A12262" t="s">
        <v>19991</v>
      </c>
      <c r="B12262" s="5" t="str">
        <f t="shared" si="191"/>
        <v>CR15001</v>
      </c>
      <c r="C12262" s="6" t="s">
        <v>4813</v>
      </c>
      <c r="D12262" s="6" t="s">
        <v>19992</v>
      </c>
      <c r="E12262" s="6" t="s">
        <v>29</v>
      </c>
      <c r="F12262" s="6" t="s">
        <v>4</v>
      </c>
      <c r="I12262" s="6" t="s">
        <v>5</v>
      </c>
      <c r="J12262" s="6" t="s">
        <v>9</v>
      </c>
      <c r="K12262" s="6" t="s">
        <v>12</v>
      </c>
      <c r="L12262" s="6" t="s">
        <v>5</v>
      </c>
      <c r="M12262" s="6" t="s">
        <v>7</v>
      </c>
      <c r="N12262" s="6" t="s">
        <v>4</v>
      </c>
      <c r="O12262" s="6" t="s">
        <v>5</v>
      </c>
      <c r="P12262" s="6" t="s">
        <v>5</v>
      </c>
      <c r="T12262" s="6" t="s">
        <v>86</v>
      </c>
      <c r="U12262" s="6" t="s">
        <v>5</v>
      </c>
      <c r="W12262" s="6">
        <v>2025</v>
      </c>
      <c r="Z12262" s="6">
        <v>4</v>
      </c>
    </row>
    <row r="12263" spans="1:26" x14ac:dyDescent="0.3">
      <c r="A12263" t="s">
        <v>20059</v>
      </c>
      <c r="B12263" s="5" t="str">
        <f t="shared" si="191"/>
        <v>CR15002</v>
      </c>
      <c r="C12263" s="6" t="s">
        <v>4813</v>
      </c>
      <c r="D12263" s="6" t="s">
        <v>20060</v>
      </c>
      <c r="E12263" s="6" t="s">
        <v>25</v>
      </c>
      <c r="F12263" s="6" t="s">
        <v>4</v>
      </c>
      <c r="I12263" s="6" t="s">
        <v>5</v>
      </c>
      <c r="J12263" s="6" t="s">
        <v>5</v>
      </c>
      <c r="K12263" s="6" t="s">
        <v>12</v>
      </c>
      <c r="L12263" s="6" t="s">
        <v>5</v>
      </c>
      <c r="M12263" s="6" t="s">
        <v>7</v>
      </c>
      <c r="N12263" s="6" t="s">
        <v>4</v>
      </c>
      <c r="T12263" s="6" t="s">
        <v>5</v>
      </c>
      <c r="W12263" s="6">
        <v>2025</v>
      </c>
      <c r="Y12263" s="6" t="s">
        <v>100</v>
      </c>
      <c r="Z12263" s="6">
        <v>4</v>
      </c>
    </row>
    <row r="12264" spans="1:26" x14ac:dyDescent="0.3">
      <c r="A12264" t="s">
        <v>20061</v>
      </c>
      <c r="B12264" s="5" t="str">
        <f t="shared" si="191"/>
        <v>CR15003</v>
      </c>
      <c r="C12264" s="6" t="s">
        <v>4813</v>
      </c>
      <c r="D12264" s="6" t="s">
        <v>20060</v>
      </c>
      <c r="E12264" s="6" t="s">
        <v>19</v>
      </c>
      <c r="F12264" s="6" t="s">
        <v>4</v>
      </c>
      <c r="I12264" s="6" t="s">
        <v>5</v>
      </c>
      <c r="J12264" s="6" t="s">
        <v>5</v>
      </c>
      <c r="K12264" s="6" t="s">
        <v>12</v>
      </c>
      <c r="L12264" s="6" t="s">
        <v>5</v>
      </c>
      <c r="M12264" s="6" t="s">
        <v>7</v>
      </c>
      <c r="N12264" s="6" t="s">
        <v>4</v>
      </c>
      <c r="P12264" s="6" t="s">
        <v>5</v>
      </c>
      <c r="T12264" s="6" t="s">
        <v>5</v>
      </c>
      <c r="W12264" s="6">
        <v>2025</v>
      </c>
      <c r="Y12264" s="6" t="s">
        <v>100</v>
      </c>
      <c r="Z12264" s="6">
        <v>4</v>
      </c>
    </row>
    <row r="12265" spans="1:26" x14ac:dyDescent="0.3">
      <c r="A12265" t="s">
        <v>20062</v>
      </c>
      <c r="B12265" s="5" t="str">
        <f t="shared" si="191"/>
        <v>CR15004</v>
      </c>
      <c r="C12265" s="6" t="s">
        <v>3178</v>
      </c>
      <c r="D12265" s="6" t="s">
        <v>15489</v>
      </c>
      <c r="E12265" s="6" t="s">
        <v>81</v>
      </c>
      <c r="F12265" s="6" t="s">
        <v>13</v>
      </c>
      <c r="I12265" s="6" t="s">
        <v>5</v>
      </c>
      <c r="J12265" s="6" t="s">
        <v>9</v>
      </c>
      <c r="K12265" s="6" t="s">
        <v>12</v>
      </c>
      <c r="L12265" s="6" t="s">
        <v>5</v>
      </c>
      <c r="M12265" s="6" t="s">
        <v>349</v>
      </c>
      <c r="N12265" s="6" t="s">
        <v>15</v>
      </c>
      <c r="O12265" s="6" t="s">
        <v>5</v>
      </c>
      <c r="P12265" s="6" t="s">
        <v>5</v>
      </c>
      <c r="T12265" s="6" t="s">
        <v>9</v>
      </c>
      <c r="U12265" s="6" t="s">
        <v>5</v>
      </c>
      <c r="V12265" s="6" t="s">
        <v>9</v>
      </c>
      <c r="Z12265" s="6">
        <v>4</v>
      </c>
    </row>
    <row r="12266" spans="1:26" x14ac:dyDescent="0.3">
      <c r="A12266" t="s">
        <v>20063</v>
      </c>
      <c r="B12266" s="5" t="str">
        <f t="shared" si="191"/>
        <v>CR15005</v>
      </c>
      <c r="C12266" s="6" t="s">
        <v>3773</v>
      </c>
      <c r="D12266" s="6" t="s">
        <v>4121</v>
      </c>
      <c r="E12266" s="6" t="s">
        <v>19</v>
      </c>
      <c r="F12266" s="6" t="s">
        <v>13</v>
      </c>
      <c r="I12266" s="6" t="s">
        <v>5</v>
      </c>
      <c r="J12266" s="6" t="s">
        <v>5</v>
      </c>
      <c r="K12266" s="6" t="s">
        <v>12</v>
      </c>
      <c r="L12266" s="6" t="s">
        <v>5</v>
      </c>
      <c r="M12266" s="6" t="s">
        <v>27</v>
      </c>
      <c r="N12266" s="6" t="s">
        <v>4</v>
      </c>
      <c r="O12266" s="6" t="s">
        <v>5</v>
      </c>
      <c r="P12266" s="6" t="s">
        <v>5</v>
      </c>
      <c r="T12266" s="6" t="s">
        <v>5</v>
      </c>
      <c r="U12266" s="6" t="s">
        <v>5</v>
      </c>
      <c r="V12266" s="6" t="s">
        <v>9</v>
      </c>
      <c r="Y12266" s="6" t="s">
        <v>3384</v>
      </c>
      <c r="Z12266" s="6">
        <v>2</v>
      </c>
    </row>
    <row r="12267" spans="1:26" x14ac:dyDescent="0.3">
      <c r="A12267" t="s">
        <v>20064</v>
      </c>
      <c r="B12267" s="5" t="str">
        <f t="shared" si="191"/>
        <v>CR15006</v>
      </c>
      <c r="C12267" s="6" t="s">
        <v>809</v>
      </c>
      <c r="D12267" s="6" t="s">
        <v>815</v>
      </c>
      <c r="E12267" s="6" t="s">
        <v>19</v>
      </c>
      <c r="F12267" s="6" t="s">
        <v>13</v>
      </c>
      <c r="I12267" s="6" t="s">
        <v>5</v>
      </c>
      <c r="J12267" s="6" t="s">
        <v>9</v>
      </c>
      <c r="K12267" s="6" t="s">
        <v>12</v>
      </c>
      <c r="L12267" s="6" t="s">
        <v>9</v>
      </c>
      <c r="M12267" s="6" t="s">
        <v>27</v>
      </c>
      <c r="N12267" s="6" t="s">
        <v>4</v>
      </c>
      <c r="O12267" s="6" t="s">
        <v>5</v>
      </c>
      <c r="P12267" s="6" t="s">
        <v>9</v>
      </c>
      <c r="T12267" s="6" t="s">
        <v>5</v>
      </c>
      <c r="Y12267" s="6" t="s">
        <v>100</v>
      </c>
      <c r="Z12267" s="6">
        <v>1</v>
      </c>
    </row>
    <row r="12268" spans="1:26" x14ac:dyDescent="0.3">
      <c r="A12268" t="s">
        <v>20065</v>
      </c>
      <c r="B12268" s="5" t="str">
        <f t="shared" si="191"/>
        <v>CR15007</v>
      </c>
      <c r="C12268" s="6" t="s">
        <v>8857</v>
      </c>
      <c r="D12268" s="6" t="s">
        <v>20066</v>
      </c>
      <c r="E12268" s="6" t="s">
        <v>25</v>
      </c>
      <c r="F12268" s="6" t="s">
        <v>13</v>
      </c>
      <c r="I12268" s="6" t="s">
        <v>9</v>
      </c>
      <c r="J12268" s="6" t="s">
        <v>5</v>
      </c>
      <c r="K12268" s="6" t="s">
        <v>12</v>
      </c>
      <c r="L12268" s="6" t="s">
        <v>9</v>
      </c>
      <c r="M12268" s="6" t="s">
        <v>27</v>
      </c>
      <c r="N12268" s="6" t="s">
        <v>15</v>
      </c>
      <c r="O12268" s="6" t="s">
        <v>9</v>
      </c>
      <c r="P12268" s="6" t="s">
        <v>9</v>
      </c>
      <c r="T12268" s="6" t="s">
        <v>9</v>
      </c>
      <c r="U12268" s="6" t="s">
        <v>9</v>
      </c>
      <c r="V12268" s="6" t="s">
        <v>5</v>
      </c>
      <c r="Y12268" s="6" t="s">
        <v>100</v>
      </c>
      <c r="Z12268" s="6">
        <v>5</v>
      </c>
    </row>
    <row r="12269" spans="1:26" x14ac:dyDescent="0.3">
      <c r="A12269" t="s">
        <v>20067</v>
      </c>
      <c r="B12269" s="5" t="str">
        <f t="shared" si="191"/>
        <v>CR15008</v>
      </c>
      <c r="C12269" s="6" t="s">
        <v>8857</v>
      </c>
      <c r="D12269" s="6" t="s">
        <v>20066</v>
      </c>
      <c r="E12269" s="6" t="s">
        <v>19</v>
      </c>
      <c r="F12269" s="6" t="s">
        <v>13</v>
      </c>
      <c r="I12269" s="6" t="s">
        <v>9</v>
      </c>
      <c r="J12269" s="6" t="s">
        <v>5</v>
      </c>
      <c r="K12269" s="6" t="s">
        <v>12</v>
      </c>
      <c r="L12269" s="6" t="s">
        <v>9</v>
      </c>
      <c r="M12269" s="6" t="s">
        <v>27</v>
      </c>
      <c r="N12269" s="6" t="s">
        <v>15</v>
      </c>
      <c r="O12269" s="6" t="s">
        <v>9</v>
      </c>
      <c r="P12269" s="6" t="s">
        <v>5</v>
      </c>
      <c r="T12269" s="6" t="s">
        <v>9</v>
      </c>
      <c r="U12269" s="6" t="s">
        <v>5</v>
      </c>
      <c r="V12269" s="6" t="s">
        <v>5</v>
      </c>
      <c r="Y12269" s="6" t="s">
        <v>100</v>
      </c>
      <c r="Z12269" s="6">
        <v>5</v>
      </c>
    </row>
    <row r="12270" spans="1:26" x14ac:dyDescent="0.3">
      <c r="A12270" t="s">
        <v>20068</v>
      </c>
      <c r="B12270" s="5" t="str">
        <f t="shared" si="191"/>
        <v>CR15009</v>
      </c>
      <c r="C12270" s="6" t="s">
        <v>8857</v>
      </c>
      <c r="D12270" s="6" t="s">
        <v>20069</v>
      </c>
      <c r="E12270" s="6" t="s">
        <v>29</v>
      </c>
      <c r="F12270" s="6" t="s">
        <v>13</v>
      </c>
      <c r="I12270" s="6" t="s">
        <v>5</v>
      </c>
      <c r="J12270" s="6" t="s">
        <v>9</v>
      </c>
      <c r="K12270" s="6" t="s">
        <v>12</v>
      </c>
      <c r="L12270" s="6" t="s">
        <v>5</v>
      </c>
      <c r="M12270" s="6" t="s">
        <v>7</v>
      </c>
      <c r="N12270" s="6" t="s">
        <v>15</v>
      </c>
      <c r="O12270" s="6" t="s">
        <v>9</v>
      </c>
      <c r="P12270" s="6" t="s">
        <v>9</v>
      </c>
      <c r="T12270" s="6" t="s">
        <v>9</v>
      </c>
      <c r="U12270" s="6" t="s">
        <v>5</v>
      </c>
      <c r="V12270" s="6" t="s">
        <v>9</v>
      </c>
      <c r="Y12270" s="6" t="s">
        <v>73</v>
      </c>
      <c r="Z12270" s="6">
        <v>5</v>
      </c>
    </row>
    <row r="12271" spans="1:26" x14ac:dyDescent="0.3">
      <c r="A12271" t="s">
        <v>20070</v>
      </c>
      <c r="B12271" s="5" t="str">
        <f t="shared" si="191"/>
        <v>CR15011</v>
      </c>
      <c r="C12271" s="6" t="s">
        <v>8857</v>
      </c>
      <c r="D12271" s="6" t="s">
        <v>20069</v>
      </c>
      <c r="E12271" s="6" t="s">
        <v>37</v>
      </c>
      <c r="F12271" s="6" t="s">
        <v>13</v>
      </c>
      <c r="I12271" s="6" t="s">
        <v>9</v>
      </c>
      <c r="J12271" s="6" t="s">
        <v>9</v>
      </c>
      <c r="K12271" s="6" t="s">
        <v>12</v>
      </c>
      <c r="L12271" s="6" t="s">
        <v>9</v>
      </c>
      <c r="M12271" s="6" t="s">
        <v>27</v>
      </c>
      <c r="N12271" s="6" t="s">
        <v>15</v>
      </c>
      <c r="O12271" s="6" t="s">
        <v>9</v>
      </c>
      <c r="P12271" s="6" t="s">
        <v>9</v>
      </c>
      <c r="T12271" s="6" t="s">
        <v>9</v>
      </c>
      <c r="U12271" s="6" t="s">
        <v>9</v>
      </c>
      <c r="V12271" s="6" t="s">
        <v>9</v>
      </c>
      <c r="Y12271" s="6" t="s">
        <v>73</v>
      </c>
      <c r="Z12271" s="6">
        <v>5</v>
      </c>
    </row>
    <row r="12272" spans="1:26" x14ac:dyDescent="0.3">
      <c r="A12272" t="s">
        <v>20071</v>
      </c>
      <c r="B12272" s="5" t="str">
        <f t="shared" si="191"/>
        <v>CR15012</v>
      </c>
      <c r="C12272" s="6" t="s">
        <v>8857</v>
      </c>
      <c r="D12272" s="6" t="s">
        <v>20069</v>
      </c>
      <c r="E12272" s="6" t="s">
        <v>10</v>
      </c>
      <c r="F12272" s="6" t="s">
        <v>13</v>
      </c>
      <c r="I12272" s="6" t="s">
        <v>5</v>
      </c>
      <c r="J12272" s="6" t="s">
        <v>9</v>
      </c>
      <c r="K12272" s="6" t="s">
        <v>12</v>
      </c>
      <c r="L12272" s="6" t="s">
        <v>5</v>
      </c>
      <c r="M12272" s="6" t="s">
        <v>7</v>
      </c>
      <c r="N12272" s="6" t="s">
        <v>15</v>
      </c>
      <c r="O12272" s="6" t="s">
        <v>9</v>
      </c>
      <c r="P12272" s="6" t="s">
        <v>9</v>
      </c>
      <c r="T12272" s="6" t="s">
        <v>9</v>
      </c>
      <c r="U12272" s="6" t="s">
        <v>5</v>
      </c>
      <c r="V12272" s="6" t="s">
        <v>5</v>
      </c>
      <c r="Z12272" s="6">
        <v>5</v>
      </c>
    </row>
    <row r="12273" spans="1:26" x14ac:dyDescent="0.3">
      <c r="A12273" t="s">
        <v>20072</v>
      </c>
      <c r="B12273" s="5" t="str">
        <f t="shared" si="191"/>
        <v>CR15013</v>
      </c>
      <c r="C12273" s="6" t="s">
        <v>809</v>
      </c>
      <c r="D12273" s="6" t="s">
        <v>1517</v>
      </c>
      <c r="E12273" s="6" t="s">
        <v>37</v>
      </c>
      <c r="F12273" s="6" t="s">
        <v>13</v>
      </c>
      <c r="I12273" s="6" t="s">
        <v>5</v>
      </c>
      <c r="J12273" s="6" t="s">
        <v>9</v>
      </c>
      <c r="K12273" s="6" t="s">
        <v>12</v>
      </c>
      <c r="L12273" s="6" t="s">
        <v>5</v>
      </c>
      <c r="M12273" s="6" t="s">
        <v>27</v>
      </c>
      <c r="N12273" s="6" t="s">
        <v>13</v>
      </c>
      <c r="T12273" s="6" t="s">
        <v>9</v>
      </c>
      <c r="U12273" s="6" t="s">
        <v>5</v>
      </c>
      <c r="Y12273" s="6" t="s">
        <v>100</v>
      </c>
      <c r="Z12273" s="6">
        <v>1</v>
      </c>
    </row>
    <row r="12274" spans="1:26" x14ac:dyDescent="0.3">
      <c r="A12274" t="s">
        <v>20073</v>
      </c>
      <c r="B12274" s="5" t="str">
        <f t="shared" si="191"/>
        <v>CR15014</v>
      </c>
      <c r="C12274" s="6" t="s">
        <v>3178</v>
      </c>
      <c r="D12274" s="6" t="s">
        <v>7912</v>
      </c>
      <c r="E12274" s="6" t="s">
        <v>19</v>
      </c>
      <c r="F12274" s="6" t="s">
        <v>13</v>
      </c>
      <c r="I12274" s="6" t="s">
        <v>5</v>
      </c>
      <c r="J12274" s="6" t="s">
        <v>5</v>
      </c>
      <c r="K12274" s="6" t="s">
        <v>12</v>
      </c>
      <c r="L12274" s="6" t="s">
        <v>5</v>
      </c>
      <c r="M12274" s="6" t="s">
        <v>27</v>
      </c>
      <c r="N12274" s="6" t="s">
        <v>15</v>
      </c>
      <c r="O12274" s="6" t="s">
        <v>5</v>
      </c>
      <c r="P12274" s="6" t="s">
        <v>5</v>
      </c>
      <c r="T12274" s="6" t="s">
        <v>5</v>
      </c>
      <c r="U12274" s="6" t="s">
        <v>5</v>
      </c>
      <c r="V12274" s="6" t="s">
        <v>5</v>
      </c>
      <c r="X12274" s="6">
        <v>2027</v>
      </c>
      <c r="Z12274" s="6">
        <v>4</v>
      </c>
    </row>
    <row r="12275" spans="1:26" x14ac:dyDescent="0.3">
      <c r="A12275" t="s">
        <v>20074</v>
      </c>
      <c r="B12275" s="5" t="str">
        <f t="shared" si="191"/>
        <v>CR15015</v>
      </c>
      <c r="C12275" s="6" t="s">
        <v>3178</v>
      </c>
      <c r="D12275" s="6" t="s">
        <v>7912</v>
      </c>
      <c r="E12275" s="6" t="s">
        <v>61</v>
      </c>
      <c r="F12275" s="6" t="s">
        <v>13</v>
      </c>
      <c r="I12275" s="6" t="s">
        <v>5</v>
      </c>
      <c r="J12275" s="6" t="s">
        <v>5</v>
      </c>
      <c r="K12275" s="6" t="s">
        <v>12</v>
      </c>
      <c r="L12275" s="6" t="s">
        <v>5</v>
      </c>
      <c r="M12275" s="6" t="s">
        <v>237</v>
      </c>
      <c r="N12275" s="6" t="s">
        <v>15</v>
      </c>
      <c r="O12275" s="6" t="s">
        <v>5</v>
      </c>
      <c r="P12275" s="6" t="s">
        <v>5</v>
      </c>
      <c r="T12275" s="6" t="s">
        <v>9</v>
      </c>
      <c r="U12275" s="6" t="s">
        <v>5</v>
      </c>
      <c r="V12275" s="6" t="s">
        <v>5</v>
      </c>
      <c r="X12275" s="6">
        <v>2027</v>
      </c>
      <c r="Z12275" s="6">
        <v>4</v>
      </c>
    </row>
    <row r="12276" spans="1:26" x14ac:dyDescent="0.3">
      <c r="A12276" t="s">
        <v>20075</v>
      </c>
      <c r="B12276" s="5" t="str">
        <f t="shared" si="191"/>
        <v>CR15016</v>
      </c>
      <c r="C12276" s="6" t="s">
        <v>809</v>
      </c>
      <c r="D12276" s="6" t="s">
        <v>1528</v>
      </c>
      <c r="E12276" s="6" t="s">
        <v>25</v>
      </c>
      <c r="F12276" s="6" t="s">
        <v>4</v>
      </c>
      <c r="I12276" s="6" t="s">
        <v>5</v>
      </c>
      <c r="J12276" s="6" t="s">
        <v>9</v>
      </c>
      <c r="K12276" s="6" t="s">
        <v>12</v>
      </c>
      <c r="L12276" s="6" t="s">
        <v>5</v>
      </c>
      <c r="M12276" s="6" t="s">
        <v>27</v>
      </c>
      <c r="N12276" s="6" t="s">
        <v>4</v>
      </c>
      <c r="O12276" s="6" t="s">
        <v>5</v>
      </c>
      <c r="P12276" s="6" t="s">
        <v>5</v>
      </c>
      <c r="T12276" s="6" t="s">
        <v>86</v>
      </c>
      <c r="U12276" s="6" t="s">
        <v>5</v>
      </c>
      <c r="W12276" s="6">
        <v>2023</v>
      </c>
      <c r="Y12276" s="6" t="s">
        <v>100</v>
      </c>
      <c r="Z12276" s="6">
        <v>1</v>
      </c>
    </row>
    <row r="12277" spans="1:26" x14ac:dyDescent="0.3">
      <c r="A12277" t="s">
        <v>20076</v>
      </c>
      <c r="B12277" s="5" t="str">
        <f t="shared" si="191"/>
        <v>CR15017</v>
      </c>
      <c r="C12277" s="6" t="s">
        <v>3178</v>
      </c>
      <c r="D12277" s="6" t="s">
        <v>8661</v>
      </c>
      <c r="E12277" s="6" t="s">
        <v>289</v>
      </c>
      <c r="F12277" s="6" t="s">
        <v>13</v>
      </c>
      <c r="I12277" s="6" t="s">
        <v>9</v>
      </c>
      <c r="J12277" s="6" t="s">
        <v>5</v>
      </c>
      <c r="K12277" s="6" t="s">
        <v>12</v>
      </c>
      <c r="N12277" s="6" t="s">
        <v>15</v>
      </c>
      <c r="X12277" s="6">
        <v>2027</v>
      </c>
      <c r="Z12277" s="6">
        <v>4</v>
      </c>
    </row>
    <row r="12278" spans="1:26" x14ac:dyDescent="0.3">
      <c r="A12278" t="s">
        <v>20077</v>
      </c>
      <c r="B12278" s="5" t="str">
        <f t="shared" si="191"/>
        <v>CR15018</v>
      </c>
      <c r="C12278" s="6" t="s">
        <v>3178</v>
      </c>
      <c r="D12278" s="6" t="s">
        <v>8661</v>
      </c>
      <c r="E12278" s="6" t="s">
        <v>21</v>
      </c>
      <c r="F12278" s="6" t="s">
        <v>13</v>
      </c>
      <c r="I12278" s="6" t="s">
        <v>9</v>
      </c>
      <c r="J12278" s="6" t="s">
        <v>5</v>
      </c>
      <c r="K12278" s="6" t="s">
        <v>12</v>
      </c>
      <c r="N12278" s="6" t="s">
        <v>15</v>
      </c>
      <c r="X12278" s="6">
        <v>2027</v>
      </c>
      <c r="Z12278" s="6">
        <v>4</v>
      </c>
    </row>
    <row r="12279" spans="1:26" x14ac:dyDescent="0.3">
      <c r="A12279" t="s">
        <v>20078</v>
      </c>
      <c r="B12279" s="5" t="str">
        <f t="shared" si="191"/>
        <v>CR15019</v>
      </c>
      <c r="C12279" s="6" t="s">
        <v>5091</v>
      </c>
      <c r="D12279" s="6" t="s">
        <v>5090</v>
      </c>
      <c r="E12279" s="6" t="s">
        <v>61</v>
      </c>
      <c r="F12279" s="6" t="s">
        <v>13</v>
      </c>
      <c r="I12279" s="6" t="s">
        <v>5</v>
      </c>
      <c r="J12279" s="6" t="s">
        <v>9</v>
      </c>
      <c r="K12279" s="6" t="s">
        <v>12</v>
      </c>
      <c r="L12279" s="6" t="s">
        <v>5</v>
      </c>
      <c r="M12279" s="6" t="s">
        <v>27</v>
      </c>
      <c r="N12279" s="6" t="s">
        <v>15</v>
      </c>
      <c r="O12279" s="6" t="s">
        <v>5</v>
      </c>
      <c r="P12279" s="6" t="s">
        <v>5</v>
      </c>
      <c r="T12279" s="6" t="s">
        <v>9</v>
      </c>
      <c r="U12279" s="6" t="s">
        <v>5</v>
      </c>
      <c r="V12279" s="6" t="s">
        <v>5</v>
      </c>
      <c r="Z12279" s="6">
        <v>5</v>
      </c>
    </row>
    <row r="12280" spans="1:26" x14ac:dyDescent="0.3">
      <c r="A12280" t="s">
        <v>20079</v>
      </c>
      <c r="B12280" s="5" t="str">
        <f t="shared" si="191"/>
        <v>CR15020</v>
      </c>
      <c r="C12280" s="6" t="s">
        <v>3773</v>
      </c>
      <c r="D12280" s="6" t="s">
        <v>4228</v>
      </c>
      <c r="E12280" s="6" t="s">
        <v>29</v>
      </c>
      <c r="F12280" s="6" t="s">
        <v>4</v>
      </c>
      <c r="I12280" s="6" t="s">
        <v>5</v>
      </c>
      <c r="J12280" s="6" t="s">
        <v>5</v>
      </c>
      <c r="K12280" s="6" t="s">
        <v>12</v>
      </c>
      <c r="L12280" s="6" t="s">
        <v>5</v>
      </c>
      <c r="M12280" s="6" t="s">
        <v>7</v>
      </c>
      <c r="N12280" s="6" t="s">
        <v>4</v>
      </c>
      <c r="O12280" s="6" t="s">
        <v>5</v>
      </c>
      <c r="P12280" s="6" t="s">
        <v>5</v>
      </c>
      <c r="T12280" s="6" t="s">
        <v>86</v>
      </c>
      <c r="U12280" s="6" t="s">
        <v>5</v>
      </c>
      <c r="V12280" s="6" t="s">
        <v>9</v>
      </c>
      <c r="Y12280" s="6" t="s">
        <v>217</v>
      </c>
      <c r="Z12280" s="6">
        <v>2</v>
      </c>
    </row>
    <row r="12281" spans="1:26" x14ac:dyDescent="0.3">
      <c r="A12281" t="s">
        <v>20080</v>
      </c>
      <c r="B12281" s="5" t="str">
        <f t="shared" si="191"/>
        <v>CR15021</v>
      </c>
      <c r="C12281" s="6" t="s">
        <v>3773</v>
      </c>
      <c r="D12281" s="6" t="s">
        <v>4228</v>
      </c>
      <c r="E12281" s="6" t="s">
        <v>295</v>
      </c>
      <c r="F12281" s="6" t="s">
        <v>4</v>
      </c>
      <c r="I12281" s="6" t="s">
        <v>5</v>
      </c>
      <c r="J12281" s="6" t="s">
        <v>9</v>
      </c>
      <c r="K12281" s="6" t="s">
        <v>12</v>
      </c>
      <c r="L12281" s="6" t="s">
        <v>5</v>
      </c>
      <c r="M12281" s="6" t="s">
        <v>7</v>
      </c>
      <c r="N12281" s="6" t="s">
        <v>4</v>
      </c>
      <c r="O12281" s="6" t="s">
        <v>5</v>
      </c>
      <c r="P12281" s="6" t="s">
        <v>5</v>
      </c>
      <c r="T12281" s="6" t="s">
        <v>5</v>
      </c>
      <c r="U12281" s="6" t="s">
        <v>5</v>
      </c>
      <c r="V12281" s="6" t="s">
        <v>9</v>
      </c>
      <c r="Y12281" s="6" t="s">
        <v>65</v>
      </c>
      <c r="Z12281" s="6">
        <v>2</v>
      </c>
    </row>
    <row r="12282" spans="1:26" x14ac:dyDescent="0.3">
      <c r="A12282" t="s">
        <v>20146</v>
      </c>
      <c r="B12282" s="5" t="str">
        <f t="shared" si="191"/>
        <v>CR15022</v>
      </c>
      <c r="C12282" s="6" t="s">
        <v>3178</v>
      </c>
      <c r="D12282" s="6" t="s">
        <v>8658</v>
      </c>
      <c r="E12282" s="6" t="s">
        <v>37</v>
      </c>
      <c r="F12282" s="6" t="s">
        <v>13</v>
      </c>
      <c r="I12282" s="6" t="s">
        <v>9</v>
      </c>
      <c r="J12282" s="6" t="s">
        <v>9</v>
      </c>
      <c r="K12282" s="6" t="s">
        <v>12</v>
      </c>
      <c r="N12282" s="6" t="s">
        <v>15</v>
      </c>
      <c r="X12282" s="6">
        <v>2027</v>
      </c>
      <c r="Z12282" s="6">
        <v>4</v>
      </c>
    </row>
    <row r="12283" spans="1:26" x14ac:dyDescent="0.3">
      <c r="A12283" t="s">
        <v>20147</v>
      </c>
      <c r="B12283" s="5" t="str">
        <f t="shared" si="191"/>
        <v>CR15023</v>
      </c>
      <c r="C12283" s="6" t="s">
        <v>4464</v>
      </c>
      <c r="D12283" s="6" t="s">
        <v>5993</v>
      </c>
      <c r="E12283" s="6" t="s">
        <v>29</v>
      </c>
      <c r="F12283" s="6" t="s">
        <v>13</v>
      </c>
      <c r="I12283" s="6" t="s">
        <v>5</v>
      </c>
      <c r="J12283" s="6" t="s">
        <v>5</v>
      </c>
      <c r="K12283" s="6" t="s">
        <v>12</v>
      </c>
      <c r="L12283" s="6" t="s">
        <v>9</v>
      </c>
      <c r="M12283" s="6" t="s">
        <v>237</v>
      </c>
      <c r="N12283" s="6" t="s">
        <v>15</v>
      </c>
      <c r="O12283" s="6" t="s">
        <v>5</v>
      </c>
      <c r="P12283" s="6" t="s">
        <v>9</v>
      </c>
      <c r="T12283" s="6" t="s">
        <v>5</v>
      </c>
      <c r="U12283" s="6" t="s">
        <v>5</v>
      </c>
      <c r="V12283" s="6" t="s">
        <v>5</v>
      </c>
      <c r="Y12283" s="6" t="s">
        <v>290</v>
      </c>
      <c r="Z12283" s="6">
        <v>1</v>
      </c>
    </row>
    <row r="12284" spans="1:26" x14ac:dyDescent="0.3">
      <c r="A12284" t="s">
        <v>20148</v>
      </c>
      <c r="B12284" s="5" t="str">
        <f t="shared" si="191"/>
        <v>CR15024</v>
      </c>
      <c r="C12284" s="6" t="s">
        <v>4464</v>
      </c>
      <c r="D12284" s="6" t="s">
        <v>5993</v>
      </c>
      <c r="E12284" s="6" t="s">
        <v>10</v>
      </c>
      <c r="F12284" s="6" t="s">
        <v>13</v>
      </c>
      <c r="I12284" s="6" t="s">
        <v>5</v>
      </c>
      <c r="J12284" s="6" t="s">
        <v>5</v>
      </c>
      <c r="K12284" s="6" t="s">
        <v>12</v>
      </c>
      <c r="L12284" s="6" t="s">
        <v>5</v>
      </c>
      <c r="M12284" s="6" t="s">
        <v>237</v>
      </c>
      <c r="N12284" s="6" t="s">
        <v>15</v>
      </c>
      <c r="O12284" s="6" t="s">
        <v>5</v>
      </c>
      <c r="P12284" s="6" t="s">
        <v>5</v>
      </c>
      <c r="T12284" s="6" t="s">
        <v>5</v>
      </c>
      <c r="U12284" s="6" t="s">
        <v>5</v>
      </c>
      <c r="V12284" s="6" t="s">
        <v>5</v>
      </c>
      <c r="Y12284" s="6" t="s">
        <v>290</v>
      </c>
      <c r="Z12284" s="6">
        <v>1</v>
      </c>
    </row>
    <row r="12285" spans="1:26" x14ac:dyDescent="0.3">
      <c r="A12285" t="s">
        <v>20149</v>
      </c>
      <c r="B12285" s="5" t="str">
        <f t="shared" si="191"/>
        <v>CR15025</v>
      </c>
      <c r="C12285" s="6" t="s">
        <v>3773</v>
      </c>
      <c r="D12285" s="6" t="s">
        <v>3772</v>
      </c>
      <c r="E12285" s="6" t="s">
        <v>19</v>
      </c>
      <c r="F12285" s="6" t="s">
        <v>13</v>
      </c>
      <c r="I12285" s="6" t="s">
        <v>5</v>
      </c>
      <c r="J12285" s="6" t="s">
        <v>9</v>
      </c>
      <c r="K12285" s="6" t="s">
        <v>66</v>
      </c>
      <c r="L12285" s="6" t="s">
        <v>5</v>
      </c>
      <c r="M12285" s="6" t="s">
        <v>7</v>
      </c>
      <c r="N12285" s="6" t="s">
        <v>13</v>
      </c>
      <c r="O12285" s="6" t="s">
        <v>5</v>
      </c>
      <c r="P12285" s="6" t="s">
        <v>5</v>
      </c>
      <c r="T12285" s="6" t="s">
        <v>9</v>
      </c>
      <c r="U12285" s="6" t="s">
        <v>5</v>
      </c>
      <c r="V12285" s="6" t="s">
        <v>9</v>
      </c>
      <c r="X12285" s="6">
        <v>2026</v>
      </c>
      <c r="Y12285" s="6" t="s">
        <v>65</v>
      </c>
      <c r="Z12285" s="6">
        <v>2</v>
      </c>
    </row>
    <row r="12286" spans="1:26" x14ac:dyDescent="0.3">
      <c r="A12286" t="s">
        <v>20150</v>
      </c>
      <c r="B12286" s="5" t="str">
        <f t="shared" si="191"/>
        <v>CR15026</v>
      </c>
      <c r="C12286" s="6" t="s">
        <v>10522</v>
      </c>
      <c r="D12286" s="6" t="s">
        <v>20151</v>
      </c>
      <c r="E12286" s="6" t="s">
        <v>10</v>
      </c>
      <c r="F12286" s="6" t="s">
        <v>13</v>
      </c>
      <c r="I12286" s="6" t="s">
        <v>5</v>
      </c>
      <c r="J12286" s="6" t="s">
        <v>9</v>
      </c>
      <c r="K12286" s="6" t="s">
        <v>12</v>
      </c>
      <c r="L12286" s="6" t="s">
        <v>5</v>
      </c>
      <c r="M12286" s="6" t="s">
        <v>27</v>
      </c>
      <c r="N12286" s="6" t="s">
        <v>15</v>
      </c>
      <c r="O12286" s="6" t="s">
        <v>9</v>
      </c>
      <c r="P12286" s="6" t="s">
        <v>9</v>
      </c>
      <c r="T12286" s="6" t="s">
        <v>5</v>
      </c>
      <c r="U12286" s="6" t="s">
        <v>9</v>
      </c>
      <c r="V12286" s="6" t="s">
        <v>9</v>
      </c>
      <c r="X12286" s="6">
        <v>2028</v>
      </c>
      <c r="Z12286" s="6">
        <v>3</v>
      </c>
    </row>
    <row r="12287" spans="1:26" x14ac:dyDescent="0.3">
      <c r="A12287" t="s">
        <v>20152</v>
      </c>
      <c r="B12287" s="5" t="str">
        <f t="shared" si="191"/>
        <v>CR15027</v>
      </c>
      <c r="C12287" s="6" t="s">
        <v>10522</v>
      </c>
      <c r="D12287" s="6" t="s">
        <v>20153</v>
      </c>
      <c r="E12287" s="6" t="s">
        <v>37</v>
      </c>
      <c r="F12287" s="6" t="s">
        <v>13</v>
      </c>
      <c r="I12287" s="6" t="s">
        <v>5</v>
      </c>
      <c r="J12287" s="6" t="s">
        <v>9</v>
      </c>
      <c r="K12287" s="6" t="s">
        <v>12</v>
      </c>
      <c r="L12287" s="6" t="s">
        <v>5</v>
      </c>
      <c r="M12287" s="6" t="s">
        <v>7</v>
      </c>
      <c r="N12287" s="6" t="s">
        <v>15</v>
      </c>
      <c r="O12287" s="6" t="s">
        <v>5</v>
      </c>
      <c r="P12287" s="6" t="s">
        <v>9</v>
      </c>
      <c r="T12287" s="6" t="s">
        <v>5</v>
      </c>
      <c r="U12287" s="6" t="s">
        <v>9</v>
      </c>
      <c r="V12287" s="6" t="s">
        <v>9</v>
      </c>
      <c r="X12287" s="6">
        <v>2028</v>
      </c>
      <c r="Z12287" s="6">
        <v>3</v>
      </c>
    </row>
    <row r="12288" spans="1:26" x14ac:dyDescent="0.3">
      <c r="A12288" t="s">
        <v>20154</v>
      </c>
      <c r="B12288" s="5" t="str">
        <f t="shared" si="191"/>
        <v>CR15028</v>
      </c>
      <c r="C12288" s="6" t="s">
        <v>10522</v>
      </c>
      <c r="D12288" s="6" t="s">
        <v>20153</v>
      </c>
      <c r="E12288" s="6" t="s">
        <v>10</v>
      </c>
      <c r="F12288" s="6" t="s">
        <v>13</v>
      </c>
      <c r="I12288" s="6" t="s">
        <v>5</v>
      </c>
      <c r="J12288" s="6" t="s">
        <v>9</v>
      </c>
      <c r="K12288" s="6" t="s">
        <v>12</v>
      </c>
      <c r="L12288" s="6" t="s">
        <v>5</v>
      </c>
      <c r="M12288" s="6" t="s">
        <v>27</v>
      </c>
      <c r="N12288" s="6" t="s">
        <v>15</v>
      </c>
      <c r="O12288" s="6" t="s">
        <v>5</v>
      </c>
      <c r="P12288" s="6" t="s">
        <v>5</v>
      </c>
      <c r="T12288" s="6" t="s">
        <v>5</v>
      </c>
      <c r="U12288" s="6" t="s">
        <v>9</v>
      </c>
      <c r="V12288" s="6" t="s">
        <v>9</v>
      </c>
      <c r="X12288" s="6">
        <v>2028</v>
      </c>
      <c r="Z12288" s="6">
        <v>3</v>
      </c>
    </row>
    <row r="12289" spans="1:26" x14ac:dyDescent="0.3">
      <c r="A12289" t="s">
        <v>20155</v>
      </c>
      <c r="B12289" s="5" t="str">
        <f t="shared" si="191"/>
        <v>CR15029</v>
      </c>
      <c r="C12289" s="6" t="s">
        <v>4464</v>
      </c>
      <c r="D12289" s="6" t="s">
        <v>14960</v>
      </c>
      <c r="E12289" s="6" t="s">
        <v>19</v>
      </c>
      <c r="F12289" s="6" t="s">
        <v>4</v>
      </c>
      <c r="I12289" s="6" t="s">
        <v>5</v>
      </c>
      <c r="J12289" s="6" t="s">
        <v>5</v>
      </c>
      <c r="K12289" s="6" t="s">
        <v>12</v>
      </c>
      <c r="L12289" s="6" t="s">
        <v>5</v>
      </c>
      <c r="M12289" s="6" t="s">
        <v>27</v>
      </c>
      <c r="N12289" s="6" t="s">
        <v>4</v>
      </c>
      <c r="O12289" s="6" t="s">
        <v>5</v>
      </c>
      <c r="P12289" s="6" t="s">
        <v>5</v>
      </c>
      <c r="Q12289" s="6" t="s">
        <v>5</v>
      </c>
      <c r="R12289" s="6" t="s">
        <v>5</v>
      </c>
      <c r="S12289" s="6" t="s">
        <v>5</v>
      </c>
      <c r="T12289" s="6" t="s">
        <v>5</v>
      </c>
      <c r="U12289" s="6" t="s">
        <v>5</v>
      </c>
      <c r="V12289" s="6" t="s">
        <v>9</v>
      </c>
      <c r="W12289" s="6">
        <v>2025</v>
      </c>
      <c r="Z12289" s="6">
        <v>1</v>
      </c>
    </row>
    <row r="12290" spans="1:26" x14ac:dyDescent="0.3">
      <c r="A12290" t="s">
        <v>20156</v>
      </c>
      <c r="B12290" s="5" t="str">
        <f t="shared" si="191"/>
        <v>CR15030</v>
      </c>
      <c r="C12290" s="6" t="s">
        <v>4464</v>
      </c>
      <c r="D12290" s="6" t="s">
        <v>14960</v>
      </c>
      <c r="E12290" s="6" t="s">
        <v>37</v>
      </c>
      <c r="F12290" s="6" t="s">
        <v>4</v>
      </c>
      <c r="I12290" s="6" t="s">
        <v>5</v>
      </c>
      <c r="J12290" s="6" t="s">
        <v>5</v>
      </c>
      <c r="K12290" s="6" t="s">
        <v>12</v>
      </c>
      <c r="L12290" s="6" t="s">
        <v>5</v>
      </c>
      <c r="M12290" s="6" t="s">
        <v>27</v>
      </c>
      <c r="N12290" s="6" t="s">
        <v>4</v>
      </c>
      <c r="O12290" s="6" t="s">
        <v>5</v>
      </c>
      <c r="P12290" s="6" t="s">
        <v>5</v>
      </c>
      <c r="Q12290" s="6" t="s">
        <v>5</v>
      </c>
      <c r="R12290" s="6" t="s">
        <v>5</v>
      </c>
      <c r="S12290" s="6" t="s">
        <v>5</v>
      </c>
      <c r="T12290" s="6" t="s">
        <v>5</v>
      </c>
      <c r="U12290" s="6" t="s">
        <v>5</v>
      </c>
      <c r="V12290" s="6" t="s">
        <v>5</v>
      </c>
      <c r="W12290" s="6">
        <v>2025</v>
      </c>
      <c r="Z12290" s="6">
        <v>1</v>
      </c>
    </row>
    <row r="12291" spans="1:26" x14ac:dyDescent="0.3">
      <c r="A12291" t="s">
        <v>20157</v>
      </c>
      <c r="B12291" s="5" t="str">
        <f t="shared" ref="B12291:B12354" si="192">HYPERLINK("https://www.maine.gov/mdot/mapviewer/?show=Curb%20Ramps%20on%20DOT%20Roads&amp;layer=Curb%20Ramps%20on%20DOT%20Roads&amp;q="&amp;A12291,A12291)</f>
        <v>CR15031</v>
      </c>
      <c r="C12291" s="6" t="s">
        <v>809</v>
      </c>
      <c r="D12291" s="6" t="s">
        <v>11202</v>
      </c>
      <c r="E12291" s="6" t="s">
        <v>25</v>
      </c>
      <c r="F12291" s="6" t="s">
        <v>13</v>
      </c>
      <c r="I12291" s="6" t="s">
        <v>5</v>
      </c>
      <c r="J12291" s="6" t="s">
        <v>5</v>
      </c>
      <c r="K12291" s="6" t="s">
        <v>12</v>
      </c>
      <c r="L12291" s="6" t="s">
        <v>5</v>
      </c>
      <c r="M12291" s="6" t="s">
        <v>7</v>
      </c>
      <c r="N12291" s="6" t="s">
        <v>4</v>
      </c>
      <c r="O12291" s="6" t="s">
        <v>9</v>
      </c>
      <c r="P12291" s="6" t="s">
        <v>9</v>
      </c>
      <c r="T12291" s="6" t="s">
        <v>5</v>
      </c>
      <c r="U12291" s="6" t="s">
        <v>5</v>
      </c>
      <c r="Y12291" s="6" t="s">
        <v>73</v>
      </c>
      <c r="Z12291" s="6">
        <v>1</v>
      </c>
    </row>
    <row r="12292" spans="1:26" x14ac:dyDescent="0.3">
      <c r="A12292" t="s">
        <v>20158</v>
      </c>
      <c r="B12292" s="5" t="str">
        <f t="shared" si="192"/>
        <v>CR15032</v>
      </c>
      <c r="C12292" s="6" t="s">
        <v>809</v>
      </c>
      <c r="D12292" s="6" t="s">
        <v>11202</v>
      </c>
      <c r="E12292" s="6" t="s">
        <v>29</v>
      </c>
      <c r="F12292" s="6" t="s">
        <v>13</v>
      </c>
      <c r="I12292" s="6" t="s">
        <v>5</v>
      </c>
      <c r="J12292" s="6" t="s">
        <v>9</v>
      </c>
      <c r="K12292" s="6" t="s">
        <v>12</v>
      </c>
      <c r="L12292" s="6" t="s">
        <v>5</v>
      </c>
      <c r="M12292" s="6" t="s">
        <v>27</v>
      </c>
      <c r="N12292" s="6" t="s">
        <v>4</v>
      </c>
      <c r="O12292" s="6" t="s">
        <v>9</v>
      </c>
      <c r="P12292" s="6" t="s">
        <v>9</v>
      </c>
      <c r="T12292" s="6" t="s">
        <v>5</v>
      </c>
      <c r="U12292" s="6" t="s">
        <v>9</v>
      </c>
      <c r="Y12292" s="6" t="s">
        <v>73</v>
      </c>
      <c r="Z12292" s="6">
        <v>1</v>
      </c>
    </row>
    <row r="12293" spans="1:26" x14ac:dyDescent="0.3">
      <c r="A12293" t="s">
        <v>20159</v>
      </c>
      <c r="B12293" s="5" t="str">
        <f t="shared" si="192"/>
        <v>CR15034</v>
      </c>
      <c r="C12293" s="6" t="s">
        <v>4813</v>
      </c>
      <c r="D12293" s="6" t="s">
        <v>20160</v>
      </c>
      <c r="E12293" s="6" t="s">
        <v>61</v>
      </c>
      <c r="F12293" s="6" t="s">
        <v>4</v>
      </c>
      <c r="I12293" s="6" t="s">
        <v>5</v>
      </c>
      <c r="J12293" s="6" t="s">
        <v>5</v>
      </c>
      <c r="K12293" s="6" t="s">
        <v>122</v>
      </c>
      <c r="L12293" s="6" t="s">
        <v>5</v>
      </c>
      <c r="M12293" s="6" t="s">
        <v>7</v>
      </c>
      <c r="N12293" s="6" t="s">
        <v>4</v>
      </c>
      <c r="O12293" s="6" t="s">
        <v>5</v>
      </c>
      <c r="P12293" s="6" t="s">
        <v>5</v>
      </c>
      <c r="Q12293" s="6" t="s">
        <v>5</v>
      </c>
      <c r="R12293" s="6" t="s">
        <v>5</v>
      </c>
      <c r="S12293" s="6" t="s">
        <v>5</v>
      </c>
      <c r="T12293" s="6" t="s">
        <v>5</v>
      </c>
      <c r="U12293" s="6" t="s">
        <v>5</v>
      </c>
      <c r="V12293" s="6" t="s">
        <v>5</v>
      </c>
      <c r="W12293" s="6">
        <v>2024</v>
      </c>
      <c r="Z12293" s="6">
        <v>4</v>
      </c>
    </row>
    <row r="12294" spans="1:26" x14ac:dyDescent="0.3">
      <c r="A12294" t="s">
        <v>20161</v>
      </c>
      <c r="B12294" s="5" t="str">
        <f t="shared" si="192"/>
        <v>CR15035</v>
      </c>
      <c r="C12294" s="6" t="s">
        <v>4813</v>
      </c>
      <c r="D12294" s="6" t="s">
        <v>20160</v>
      </c>
      <c r="E12294" s="6" t="s">
        <v>81</v>
      </c>
      <c r="F12294" s="6" t="s">
        <v>46</v>
      </c>
      <c r="G12294" s="6" t="s">
        <v>318</v>
      </c>
      <c r="H12294" s="6" t="s">
        <v>20162</v>
      </c>
      <c r="I12294" s="6" t="s">
        <v>5</v>
      </c>
      <c r="J12294" s="6" t="s">
        <v>5</v>
      </c>
      <c r="K12294" s="6" t="s">
        <v>122</v>
      </c>
      <c r="L12294" s="6" t="s">
        <v>5</v>
      </c>
      <c r="M12294" s="6" t="s">
        <v>7</v>
      </c>
      <c r="N12294" s="6" t="s">
        <v>13</v>
      </c>
      <c r="O12294" s="6" t="s">
        <v>5</v>
      </c>
      <c r="P12294" s="6" t="s">
        <v>5</v>
      </c>
      <c r="Q12294" s="6" t="s">
        <v>5</v>
      </c>
      <c r="R12294" s="6" t="s">
        <v>5</v>
      </c>
      <c r="S12294" s="6" t="s">
        <v>5</v>
      </c>
      <c r="T12294" s="6" t="s">
        <v>5</v>
      </c>
      <c r="U12294" s="6" t="s">
        <v>5</v>
      </c>
      <c r="V12294" s="6" t="s">
        <v>5</v>
      </c>
      <c r="W12294" s="6">
        <v>2024</v>
      </c>
      <c r="Z12294" s="6">
        <v>4</v>
      </c>
    </row>
    <row r="12295" spans="1:26" x14ac:dyDescent="0.3">
      <c r="A12295" t="s">
        <v>20163</v>
      </c>
      <c r="B12295" s="5" t="str">
        <f t="shared" si="192"/>
        <v>CR15036</v>
      </c>
      <c r="C12295" s="6" t="s">
        <v>3773</v>
      </c>
      <c r="D12295" s="6" t="s">
        <v>3639</v>
      </c>
      <c r="E12295" s="6" t="s">
        <v>81</v>
      </c>
      <c r="F12295" s="6" t="s">
        <v>13</v>
      </c>
      <c r="I12295" s="6" t="s">
        <v>5</v>
      </c>
      <c r="J12295" s="6" t="s">
        <v>5</v>
      </c>
      <c r="K12295" s="6" t="s">
        <v>12</v>
      </c>
      <c r="Z12295" s="6">
        <v>2</v>
      </c>
    </row>
    <row r="12296" spans="1:26" x14ac:dyDescent="0.3">
      <c r="A12296" t="s">
        <v>20164</v>
      </c>
      <c r="B12296" s="5" t="str">
        <f t="shared" si="192"/>
        <v>CR15037</v>
      </c>
      <c r="C12296" s="6" t="s">
        <v>4882</v>
      </c>
      <c r="D12296" s="6" t="s">
        <v>4894</v>
      </c>
      <c r="E12296" s="6" t="s">
        <v>19</v>
      </c>
      <c r="F12296" s="6" t="s">
        <v>13</v>
      </c>
      <c r="I12296" s="6" t="s">
        <v>5</v>
      </c>
      <c r="J12296" s="6" t="s">
        <v>9</v>
      </c>
      <c r="K12296" s="6" t="s">
        <v>122</v>
      </c>
      <c r="L12296" s="6" t="s">
        <v>5</v>
      </c>
      <c r="M12296" s="6" t="s">
        <v>7</v>
      </c>
      <c r="N12296" s="6" t="s">
        <v>4</v>
      </c>
      <c r="O12296" s="6" t="s">
        <v>5</v>
      </c>
      <c r="P12296" s="6" t="s">
        <v>5</v>
      </c>
      <c r="T12296" s="6" t="s">
        <v>5</v>
      </c>
      <c r="U12296" s="6" t="s">
        <v>5</v>
      </c>
      <c r="V12296" s="6" t="s">
        <v>5</v>
      </c>
      <c r="Z12296" s="6">
        <v>5</v>
      </c>
    </row>
    <row r="12297" spans="1:26" x14ac:dyDescent="0.3">
      <c r="A12297" t="s">
        <v>20165</v>
      </c>
      <c r="B12297" s="5" t="str">
        <f t="shared" si="192"/>
        <v>CR15038</v>
      </c>
      <c r="C12297" s="6" t="s">
        <v>4882</v>
      </c>
      <c r="D12297" s="6" t="s">
        <v>4894</v>
      </c>
      <c r="E12297" s="6" t="s">
        <v>37</v>
      </c>
      <c r="F12297" s="6" t="s">
        <v>13</v>
      </c>
      <c r="I12297" s="6" t="s">
        <v>5</v>
      </c>
      <c r="J12297" s="6" t="s">
        <v>9</v>
      </c>
      <c r="K12297" s="6" t="s">
        <v>178</v>
      </c>
      <c r="L12297" s="6" t="s">
        <v>5</v>
      </c>
      <c r="M12297" s="6" t="s">
        <v>7</v>
      </c>
      <c r="N12297" s="6" t="s">
        <v>4</v>
      </c>
      <c r="O12297" s="6" t="s">
        <v>5</v>
      </c>
      <c r="P12297" s="6" t="s">
        <v>5</v>
      </c>
      <c r="T12297" s="6" t="s">
        <v>9</v>
      </c>
      <c r="U12297" s="6" t="s">
        <v>5</v>
      </c>
      <c r="V12297" s="6" t="s">
        <v>5</v>
      </c>
      <c r="Z12297" s="6">
        <v>5</v>
      </c>
    </row>
    <row r="12298" spans="1:26" x14ac:dyDescent="0.3">
      <c r="A12298" t="s">
        <v>20166</v>
      </c>
      <c r="B12298" s="5" t="str">
        <f t="shared" si="192"/>
        <v>CR15039</v>
      </c>
      <c r="C12298" s="6" t="s">
        <v>4882</v>
      </c>
      <c r="D12298" s="6" t="s">
        <v>4894</v>
      </c>
      <c r="E12298" s="6" t="s">
        <v>25</v>
      </c>
      <c r="F12298" s="6" t="s">
        <v>13</v>
      </c>
      <c r="I12298" s="6" t="s">
        <v>5</v>
      </c>
      <c r="J12298" s="6" t="s">
        <v>9</v>
      </c>
      <c r="K12298" s="6" t="s">
        <v>122</v>
      </c>
      <c r="L12298" s="6" t="s">
        <v>5</v>
      </c>
      <c r="M12298" s="6" t="s">
        <v>7</v>
      </c>
      <c r="N12298" s="6" t="s">
        <v>4</v>
      </c>
      <c r="O12298" s="6" t="s">
        <v>5</v>
      </c>
      <c r="P12298" s="6" t="s">
        <v>5</v>
      </c>
      <c r="T12298" s="6" t="s">
        <v>5</v>
      </c>
      <c r="U12298" s="6" t="s">
        <v>5</v>
      </c>
      <c r="V12298" s="6" t="s">
        <v>5</v>
      </c>
      <c r="Z12298" s="6">
        <v>5</v>
      </c>
    </row>
    <row r="12299" spans="1:26" x14ac:dyDescent="0.3">
      <c r="A12299" t="s">
        <v>20167</v>
      </c>
      <c r="B12299" s="5" t="str">
        <f t="shared" si="192"/>
        <v>CR15040</v>
      </c>
      <c r="C12299" s="6" t="s">
        <v>4464</v>
      </c>
      <c r="D12299" s="6" t="s">
        <v>14972</v>
      </c>
      <c r="E12299" s="6" t="s">
        <v>19</v>
      </c>
      <c r="F12299" s="6" t="s">
        <v>4</v>
      </c>
      <c r="I12299" s="6" t="s">
        <v>5</v>
      </c>
      <c r="J12299" s="6" t="s">
        <v>5</v>
      </c>
      <c r="K12299" s="6" t="s">
        <v>66</v>
      </c>
      <c r="L12299" s="6" t="s">
        <v>5</v>
      </c>
      <c r="M12299" s="6" t="s">
        <v>27</v>
      </c>
      <c r="N12299" s="6" t="s">
        <v>4</v>
      </c>
      <c r="O12299" s="6" t="s">
        <v>5</v>
      </c>
      <c r="P12299" s="6" t="s">
        <v>5</v>
      </c>
      <c r="Q12299" s="6" t="s">
        <v>5</v>
      </c>
      <c r="R12299" s="6" t="s">
        <v>5</v>
      </c>
      <c r="S12299" s="6" t="s">
        <v>5</v>
      </c>
      <c r="T12299" s="6" t="s">
        <v>5</v>
      </c>
      <c r="U12299" s="6" t="s">
        <v>5</v>
      </c>
      <c r="W12299" s="6">
        <v>2025</v>
      </c>
      <c r="Z12299" s="6">
        <v>1</v>
      </c>
    </row>
    <row r="12300" spans="1:26" x14ac:dyDescent="0.3">
      <c r="A12300" t="s">
        <v>20168</v>
      </c>
      <c r="B12300" s="5" t="str">
        <f t="shared" si="192"/>
        <v>CR15041</v>
      </c>
      <c r="C12300" s="6" t="s">
        <v>4464</v>
      </c>
      <c r="D12300" s="6" t="s">
        <v>14972</v>
      </c>
      <c r="E12300" s="6" t="s">
        <v>16</v>
      </c>
      <c r="F12300" s="6" t="s">
        <v>4</v>
      </c>
      <c r="I12300" s="6" t="s">
        <v>5</v>
      </c>
      <c r="J12300" s="6" t="s">
        <v>9</v>
      </c>
      <c r="K12300" s="6" t="s">
        <v>12</v>
      </c>
      <c r="L12300" s="6" t="s">
        <v>5</v>
      </c>
      <c r="M12300" s="6" t="s">
        <v>7</v>
      </c>
      <c r="N12300" s="6" t="s">
        <v>4</v>
      </c>
      <c r="O12300" s="6" t="s">
        <v>5</v>
      </c>
      <c r="P12300" s="6" t="s">
        <v>5</v>
      </c>
      <c r="T12300" s="6" t="s">
        <v>5</v>
      </c>
      <c r="U12300" s="6" t="s">
        <v>5</v>
      </c>
      <c r="V12300" s="6" t="s">
        <v>5</v>
      </c>
      <c r="W12300" s="6">
        <v>2025</v>
      </c>
      <c r="Z12300" s="6">
        <v>1</v>
      </c>
    </row>
    <row r="12301" spans="1:26" x14ac:dyDescent="0.3">
      <c r="A12301" t="s">
        <v>20240</v>
      </c>
      <c r="B12301" s="5" t="str">
        <f t="shared" si="192"/>
        <v>CR15042</v>
      </c>
      <c r="C12301" s="6" t="s">
        <v>11424</v>
      </c>
      <c r="D12301" s="6" t="s">
        <v>11428</v>
      </c>
      <c r="E12301" s="6" t="s">
        <v>37</v>
      </c>
      <c r="F12301" s="6" t="s">
        <v>13</v>
      </c>
      <c r="I12301" s="6" t="s">
        <v>5</v>
      </c>
      <c r="J12301" s="6" t="s">
        <v>9</v>
      </c>
      <c r="K12301" s="6" t="s">
        <v>12</v>
      </c>
      <c r="L12301" s="6" t="s">
        <v>5</v>
      </c>
      <c r="M12301" s="6" t="s">
        <v>7</v>
      </c>
      <c r="N12301" s="6" t="s">
        <v>15</v>
      </c>
      <c r="O12301" s="6" t="s">
        <v>9</v>
      </c>
      <c r="P12301" s="6" t="s">
        <v>5</v>
      </c>
      <c r="T12301" s="6" t="s">
        <v>9</v>
      </c>
      <c r="U12301" s="6" t="s">
        <v>5</v>
      </c>
      <c r="V12301" s="6" t="s">
        <v>5</v>
      </c>
      <c r="X12301" s="6">
        <v>2026</v>
      </c>
      <c r="Z12301" s="6">
        <v>5</v>
      </c>
    </row>
    <row r="12302" spans="1:26" x14ac:dyDescent="0.3">
      <c r="A12302" t="s">
        <v>20241</v>
      </c>
      <c r="B12302" s="5" t="str">
        <f t="shared" si="192"/>
        <v>CR15043</v>
      </c>
      <c r="C12302" s="6" t="s">
        <v>6131</v>
      </c>
      <c r="D12302" s="6" t="s">
        <v>12605</v>
      </c>
      <c r="E12302" s="6" t="s">
        <v>81</v>
      </c>
      <c r="F12302" s="6" t="s">
        <v>13</v>
      </c>
      <c r="I12302" s="6" t="s">
        <v>5</v>
      </c>
      <c r="J12302" s="6" t="s">
        <v>5</v>
      </c>
      <c r="K12302" s="6" t="s">
        <v>66</v>
      </c>
      <c r="L12302" s="6" t="s">
        <v>5</v>
      </c>
      <c r="M12302" s="6" t="s">
        <v>237</v>
      </c>
      <c r="N12302" s="6" t="s">
        <v>13</v>
      </c>
      <c r="O12302" s="6" t="s">
        <v>5</v>
      </c>
      <c r="P12302" s="6" t="s">
        <v>5</v>
      </c>
      <c r="T12302" s="6" t="s">
        <v>9</v>
      </c>
      <c r="U12302" s="6" t="s">
        <v>5</v>
      </c>
      <c r="V12302" s="6" t="s">
        <v>9</v>
      </c>
      <c r="Z12302" s="6">
        <v>1</v>
      </c>
    </row>
    <row r="12303" spans="1:26" x14ac:dyDescent="0.3">
      <c r="A12303" t="s">
        <v>20242</v>
      </c>
      <c r="B12303" s="5" t="str">
        <f t="shared" si="192"/>
        <v>CR15044</v>
      </c>
      <c r="C12303" s="6" t="s">
        <v>4908</v>
      </c>
      <c r="D12303" s="6" t="s">
        <v>4915</v>
      </c>
      <c r="E12303" s="6" t="s">
        <v>19</v>
      </c>
      <c r="F12303" s="6" t="s">
        <v>13</v>
      </c>
      <c r="I12303" s="6" t="s">
        <v>5</v>
      </c>
      <c r="J12303" s="6" t="s">
        <v>9</v>
      </c>
      <c r="K12303" s="6" t="s">
        <v>12</v>
      </c>
      <c r="L12303" s="6" t="s">
        <v>5</v>
      </c>
      <c r="M12303" s="6" t="s">
        <v>7</v>
      </c>
      <c r="N12303" s="6" t="s">
        <v>15</v>
      </c>
      <c r="O12303" s="6" t="s">
        <v>5</v>
      </c>
      <c r="P12303" s="6" t="s">
        <v>9</v>
      </c>
      <c r="T12303" s="6" t="s">
        <v>9</v>
      </c>
      <c r="U12303" s="6" t="s">
        <v>5</v>
      </c>
      <c r="V12303" s="6" t="s">
        <v>9</v>
      </c>
      <c r="X12303" s="6">
        <v>2026</v>
      </c>
      <c r="Z12303" s="6">
        <v>5</v>
      </c>
    </row>
    <row r="12304" spans="1:26" x14ac:dyDescent="0.3">
      <c r="A12304" t="s">
        <v>20243</v>
      </c>
      <c r="B12304" s="5" t="str">
        <f t="shared" si="192"/>
        <v>CR15045</v>
      </c>
      <c r="C12304" s="6" t="s">
        <v>4908</v>
      </c>
      <c r="D12304" s="6" t="s">
        <v>4915</v>
      </c>
      <c r="E12304" s="6" t="s">
        <v>81</v>
      </c>
      <c r="F12304" s="6" t="s">
        <v>13</v>
      </c>
      <c r="I12304" s="6" t="s">
        <v>5</v>
      </c>
      <c r="J12304" s="6" t="s">
        <v>5</v>
      </c>
      <c r="K12304" s="6" t="s">
        <v>122</v>
      </c>
      <c r="L12304" s="6" t="s">
        <v>5</v>
      </c>
      <c r="M12304" s="6" t="s">
        <v>7</v>
      </c>
      <c r="N12304" s="6" t="s">
        <v>15</v>
      </c>
      <c r="O12304" s="6" t="s">
        <v>5</v>
      </c>
      <c r="P12304" s="6" t="s">
        <v>5</v>
      </c>
      <c r="T12304" s="6" t="s">
        <v>9</v>
      </c>
      <c r="U12304" s="6" t="s">
        <v>5</v>
      </c>
      <c r="V12304" s="6" t="s">
        <v>5</v>
      </c>
      <c r="X12304" s="6">
        <v>2026</v>
      </c>
      <c r="Y12304" s="6" t="s">
        <v>100</v>
      </c>
      <c r="Z12304" s="6">
        <v>5</v>
      </c>
    </row>
    <row r="12305" spans="1:26" x14ac:dyDescent="0.3">
      <c r="A12305" t="s">
        <v>20244</v>
      </c>
      <c r="B12305" s="5" t="str">
        <f t="shared" si="192"/>
        <v>CR15046</v>
      </c>
      <c r="C12305" s="6" t="s">
        <v>4908</v>
      </c>
      <c r="D12305" s="6" t="s">
        <v>4915</v>
      </c>
      <c r="E12305" s="6" t="s">
        <v>61</v>
      </c>
      <c r="F12305" s="6" t="s">
        <v>13</v>
      </c>
      <c r="I12305" s="6" t="s">
        <v>5</v>
      </c>
      <c r="J12305" s="6" t="s">
        <v>5</v>
      </c>
      <c r="K12305" s="6" t="s">
        <v>122</v>
      </c>
      <c r="L12305" s="6" t="s">
        <v>5</v>
      </c>
      <c r="M12305" s="6" t="s">
        <v>7</v>
      </c>
      <c r="N12305" s="6" t="s">
        <v>15</v>
      </c>
      <c r="O12305" s="6" t="s">
        <v>9</v>
      </c>
      <c r="P12305" s="6" t="s">
        <v>5</v>
      </c>
      <c r="T12305" s="6" t="s">
        <v>9</v>
      </c>
      <c r="U12305" s="6" t="s">
        <v>5</v>
      </c>
      <c r="V12305" s="6" t="s">
        <v>5</v>
      </c>
      <c r="X12305" s="6">
        <v>2026</v>
      </c>
      <c r="Y12305" s="6" t="s">
        <v>100</v>
      </c>
      <c r="Z12305" s="6">
        <v>5</v>
      </c>
    </row>
    <row r="12306" spans="1:26" x14ac:dyDescent="0.3">
      <c r="A12306" t="s">
        <v>20245</v>
      </c>
      <c r="B12306" s="5" t="str">
        <f t="shared" si="192"/>
        <v>CR15047</v>
      </c>
      <c r="C12306" s="6" t="s">
        <v>3806</v>
      </c>
      <c r="D12306" s="6" t="s">
        <v>3911</v>
      </c>
      <c r="E12306" s="6" t="s">
        <v>25</v>
      </c>
      <c r="F12306" s="6" t="s">
        <v>13</v>
      </c>
      <c r="I12306" s="6" t="s">
        <v>5</v>
      </c>
      <c r="J12306" s="6" t="s">
        <v>5</v>
      </c>
      <c r="K12306" s="6" t="s">
        <v>178</v>
      </c>
      <c r="L12306" s="6" t="s">
        <v>9</v>
      </c>
      <c r="M12306" s="6" t="s">
        <v>7</v>
      </c>
      <c r="N12306" s="6" t="s">
        <v>13</v>
      </c>
      <c r="O12306" s="6" t="s">
        <v>5</v>
      </c>
      <c r="P12306" s="6" t="s">
        <v>5</v>
      </c>
      <c r="T12306" s="6" t="s">
        <v>9</v>
      </c>
      <c r="U12306" s="6" t="s">
        <v>5</v>
      </c>
      <c r="V12306" s="6" t="s">
        <v>5</v>
      </c>
      <c r="X12306" s="6">
        <v>2031</v>
      </c>
      <c r="Z12306" s="6">
        <v>2</v>
      </c>
    </row>
    <row r="12307" spans="1:26" x14ac:dyDescent="0.3">
      <c r="A12307" t="s">
        <v>20246</v>
      </c>
      <c r="B12307" s="5" t="str">
        <f t="shared" si="192"/>
        <v>CR15048</v>
      </c>
      <c r="C12307" s="6" t="s">
        <v>3135</v>
      </c>
      <c r="D12307" s="6" t="s">
        <v>3015</v>
      </c>
      <c r="E12307" s="6" t="s">
        <v>16</v>
      </c>
      <c r="F12307" s="6" t="s">
        <v>13</v>
      </c>
      <c r="I12307" s="6" t="s">
        <v>5</v>
      </c>
      <c r="J12307" s="6" t="s">
        <v>9</v>
      </c>
      <c r="K12307" s="6" t="s">
        <v>12</v>
      </c>
      <c r="L12307" s="6" t="s">
        <v>5</v>
      </c>
      <c r="M12307" s="6" t="s">
        <v>7</v>
      </c>
      <c r="N12307" s="6" t="s">
        <v>13</v>
      </c>
      <c r="O12307" s="6" t="s">
        <v>5</v>
      </c>
      <c r="P12307" s="6" t="s">
        <v>9</v>
      </c>
      <c r="T12307" s="6" t="s">
        <v>5</v>
      </c>
      <c r="U12307" s="6" t="s">
        <v>9</v>
      </c>
      <c r="V12307" s="6" t="s">
        <v>5</v>
      </c>
      <c r="Y12307" s="6" t="s">
        <v>290</v>
      </c>
      <c r="Z12307" s="6">
        <v>2</v>
      </c>
    </row>
    <row r="12308" spans="1:26" x14ac:dyDescent="0.3">
      <c r="A12308" t="s">
        <v>20247</v>
      </c>
      <c r="B12308" s="5" t="str">
        <f t="shared" si="192"/>
        <v>CR15049</v>
      </c>
      <c r="C12308" s="6" t="s">
        <v>3135</v>
      </c>
      <c r="D12308" s="6" t="s">
        <v>3015</v>
      </c>
      <c r="E12308" s="6" t="s">
        <v>10</v>
      </c>
      <c r="F12308" s="6" t="s">
        <v>13</v>
      </c>
      <c r="I12308" s="6" t="s">
        <v>5</v>
      </c>
      <c r="J12308" s="6" t="s">
        <v>9</v>
      </c>
      <c r="K12308" s="6" t="s">
        <v>12</v>
      </c>
      <c r="L12308" s="6" t="s">
        <v>5</v>
      </c>
      <c r="M12308" s="6" t="s">
        <v>7</v>
      </c>
      <c r="N12308" s="6" t="s">
        <v>4</v>
      </c>
      <c r="O12308" s="6" t="s">
        <v>9</v>
      </c>
      <c r="P12308" s="6" t="s">
        <v>5</v>
      </c>
      <c r="T12308" s="6" t="s">
        <v>5</v>
      </c>
      <c r="U12308" s="6" t="s">
        <v>9</v>
      </c>
      <c r="V12308" s="6" t="s">
        <v>9</v>
      </c>
      <c r="Y12308" s="6" t="s">
        <v>290</v>
      </c>
      <c r="Z12308" s="6">
        <v>2</v>
      </c>
    </row>
    <row r="12309" spans="1:26" x14ac:dyDescent="0.3">
      <c r="A12309" t="s">
        <v>20248</v>
      </c>
      <c r="B12309" s="5" t="str">
        <f t="shared" si="192"/>
        <v>CR15050</v>
      </c>
      <c r="C12309" s="6" t="s">
        <v>830</v>
      </c>
      <c r="D12309" s="6" t="s">
        <v>20249</v>
      </c>
      <c r="E12309" s="6" t="s">
        <v>16</v>
      </c>
      <c r="F12309" s="6" t="s">
        <v>13</v>
      </c>
      <c r="I12309" s="6" t="s">
        <v>5</v>
      </c>
      <c r="J12309" s="6" t="s">
        <v>9</v>
      </c>
      <c r="K12309" s="6" t="s">
        <v>12</v>
      </c>
      <c r="L12309" s="6" t="s">
        <v>5</v>
      </c>
      <c r="M12309" s="6" t="s">
        <v>349</v>
      </c>
      <c r="N12309" s="6" t="s">
        <v>15</v>
      </c>
      <c r="O12309" s="6" t="s">
        <v>9</v>
      </c>
      <c r="P12309" s="6" t="s">
        <v>9</v>
      </c>
      <c r="T12309" s="6" t="s">
        <v>9</v>
      </c>
      <c r="U12309" s="6" t="s">
        <v>5</v>
      </c>
      <c r="Z12309" s="6">
        <v>1</v>
      </c>
    </row>
    <row r="12310" spans="1:26" x14ac:dyDescent="0.3">
      <c r="A12310" t="s">
        <v>20250</v>
      </c>
      <c r="B12310" s="5" t="str">
        <f t="shared" si="192"/>
        <v>CR15051</v>
      </c>
      <c r="C12310" s="6" t="s">
        <v>830</v>
      </c>
      <c r="D12310" s="6" t="s">
        <v>20249</v>
      </c>
      <c r="E12310" s="6" t="s">
        <v>10</v>
      </c>
      <c r="F12310" s="6" t="s">
        <v>13</v>
      </c>
      <c r="I12310" s="6" t="s">
        <v>5</v>
      </c>
      <c r="J12310" s="6" t="s">
        <v>9</v>
      </c>
      <c r="K12310" s="6" t="s">
        <v>12</v>
      </c>
      <c r="L12310" s="6" t="s">
        <v>5</v>
      </c>
      <c r="M12310" s="6" t="s">
        <v>27</v>
      </c>
      <c r="N12310" s="6" t="s">
        <v>15</v>
      </c>
      <c r="O12310" s="6" t="s">
        <v>5</v>
      </c>
      <c r="P12310" s="6" t="s">
        <v>9</v>
      </c>
      <c r="T12310" s="6" t="s">
        <v>9</v>
      </c>
      <c r="U12310" s="6" t="s">
        <v>5</v>
      </c>
      <c r="Z12310" s="6">
        <v>1</v>
      </c>
    </row>
    <row r="12311" spans="1:26" x14ac:dyDescent="0.3">
      <c r="A12311" t="s">
        <v>20251</v>
      </c>
      <c r="B12311" s="5" t="str">
        <f t="shared" si="192"/>
        <v>CR15052</v>
      </c>
      <c r="C12311" s="6" t="s">
        <v>4813</v>
      </c>
      <c r="D12311" s="6" t="s">
        <v>14102</v>
      </c>
      <c r="E12311" s="6" t="s">
        <v>81</v>
      </c>
      <c r="F12311" s="6" t="s">
        <v>13</v>
      </c>
      <c r="I12311" s="6" t="s">
        <v>5</v>
      </c>
      <c r="J12311" s="6" t="s">
        <v>5</v>
      </c>
      <c r="K12311" s="6" t="s">
        <v>122</v>
      </c>
      <c r="L12311" s="6" t="s">
        <v>5</v>
      </c>
      <c r="M12311" s="6" t="s">
        <v>7</v>
      </c>
      <c r="N12311" s="6" t="s">
        <v>4</v>
      </c>
      <c r="O12311" s="6" t="s">
        <v>9</v>
      </c>
      <c r="P12311" s="6" t="s">
        <v>5</v>
      </c>
      <c r="R12311" s="6" t="s">
        <v>5</v>
      </c>
      <c r="T12311" s="6" t="s">
        <v>9</v>
      </c>
      <c r="U12311" s="6" t="s">
        <v>5</v>
      </c>
      <c r="V12311" s="6" t="s">
        <v>5</v>
      </c>
      <c r="X12311" s="6">
        <v>2027</v>
      </c>
      <c r="Y12311" s="6" t="s">
        <v>100</v>
      </c>
      <c r="Z12311" s="6">
        <v>4</v>
      </c>
    </row>
    <row r="12312" spans="1:26" x14ac:dyDescent="0.3">
      <c r="A12312" t="s">
        <v>20252</v>
      </c>
      <c r="B12312" s="5" t="str">
        <f t="shared" si="192"/>
        <v>CR15053</v>
      </c>
      <c r="C12312" s="6" t="s">
        <v>809</v>
      </c>
      <c r="D12312" s="6" t="s">
        <v>1466</v>
      </c>
      <c r="E12312" s="6" t="s">
        <v>16</v>
      </c>
      <c r="F12312" s="6" t="s">
        <v>13</v>
      </c>
      <c r="I12312" s="6" t="s">
        <v>9</v>
      </c>
      <c r="J12312" s="6" t="s">
        <v>9</v>
      </c>
      <c r="K12312" s="6" t="s">
        <v>66</v>
      </c>
      <c r="Z12312" s="6">
        <v>1</v>
      </c>
    </row>
    <row r="12313" spans="1:26" x14ac:dyDescent="0.3">
      <c r="A12313" t="s">
        <v>20253</v>
      </c>
      <c r="B12313" s="5" t="str">
        <f t="shared" si="192"/>
        <v>CR15054</v>
      </c>
      <c r="C12313" s="6" t="s">
        <v>809</v>
      </c>
      <c r="D12313" s="6" t="s">
        <v>1466</v>
      </c>
      <c r="E12313" s="6" t="s">
        <v>16</v>
      </c>
      <c r="F12313" s="6" t="s">
        <v>13</v>
      </c>
      <c r="I12313" s="6" t="s">
        <v>9</v>
      </c>
      <c r="J12313" s="6" t="s">
        <v>9</v>
      </c>
      <c r="K12313" s="6" t="s">
        <v>66</v>
      </c>
      <c r="Z12313" s="6">
        <v>1</v>
      </c>
    </row>
    <row r="12314" spans="1:26" x14ac:dyDescent="0.3">
      <c r="A12314" t="s">
        <v>20254</v>
      </c>
      <c r="B12314" s="5" t="str">
        <f t="shared" si="192"/>
        <v>CR15055</v>
      </c>
      <c r="C12314" s="6" t="s">
        <v>809</v>
      </c>
      <c r="D12314" s="6" t="s">
        <v>1466</v>
      </c>
      <c r="E12314" s="6" t="s">
        <v>19</v>
      </c>
      <c r="F12314" s="6" t="s">
        <v>13</v>
      </c>
      <c r="I12314" s="6" t="s">
        <v>9</v>
      </c>
      <c r="J12314" s="6" t="s">
        <v>9</v>
      </c>
      <c r="K12314" s="6" t="s">
        <v>66</v>
      </c>
      <c r="Z12314" s="6">
        <v>1</v>
      </c>
    </row>
    <row r="12315" spans="1:26" x14ac:dyDescent="0.3">
      <c r="A12315" t="s">
        <v>20255</v>
      </c>
      <c r="B12315" s="5" t="str">
        <f t="shared" si="192"/>
        <v>CR15056</v>
      </c>
      <c r="C12315" s="6" t="s">
        <v>809</v>
      </c>
      <c r="D12315" s="6" t="s">
        <v>1466</v>
      </c>
      <c r="E12315" s="6" t="s">
        <v>10</v>
      </c>
      <c r="F12315" s="6" t="s">
        <v>13</v>
      </c>
      <c r="I12315" s="6" t="s">
        <v>9</v>
      </c>
      <c r="J12315" s="6" t="s">
        <v>9</v>
      </c>
      <c r="K12315" s="6" t="s">
        <v>66</v>
      </c>
      <c r="Z12315" s="6">
        <v>1</v>
      </c>
    </row>
    <row r="12316" spans="1:26" x14ac:dyDescent="0.3">
      <c r="A12316" t="s">
        <v>20256</v>
      </c>
      <c r="B12316" s="5" t="str">
        <f t="shared" si="192"/>
        <v>CR15057</v>
      </c>
      <c r="C12316" s="6" t="s">
        <v>6131</v>
      </c>
      <c r="D12316" s="6" t="s">
        <v>6249</v>
      </c>
      <c r="E12316" s="6" t="s">
        <v>10</v>
      </c>
      <c r="F12316" s="6" t="s">
        <v>13</v>
      </c>
      <c r="I12316" s="6" t="s">
        <v>5</v>
      </c>
      <c r="J12316" s="6" t="s">
        <v>9</v>
      </c>
      <c r="K12316" s="6" t="s">
        <v>12</v>
      </c>
      <c r="L12316" s="6" t="s">
        <v>5</v>
      </c>
      <c r="M12316" s="6" t="s">
        <v>7</v>
      </c>
      <c r="N12316" s="6" t="s">
        <v>15</v>
      </c>
      <c r="O12316" s="6" t="s">
        <v>9</v>
      </c>
      <c r="P12316" s="6" t="s">
        <v>5</v>
      </c>
      <c r="T12316" s="6" t="s">
        <v>9</v>
      </c>
      <c r="U12316" s="6" t="s">
        <v>5</v>
      </c>
      <c r="V12316" s="6" t="s">
        <v>9</v>
      </c>
      <c r="Z12316" s="6">
        <v>1</v>
      </c>
    </row>
    <row r="12317" spans="1:26" x14ac:dyDescent="0.3">
      <c r="A12317" t="s">
        <v>20257</v>
      </c>
      <c r="B12317" s="5" t="str">
        <f t="shared" si="192"/>
        <v>CR15058</v>
      </c>
      <c r="C12317" s="6" t="s">
        <v>809</v>
      </c>
      <c r="D12317" s="6" t="s">
        <v>1914</v>
      </c>
      <c r="E12317" s="6" t="s">
        <v>16</v>
      </c>
      <c r="F12317" s="6" t="s">
        <v>13</v>
      </c>
      <c r="I12317" s="6" t="s">
        <v>5</v>
      </c>
      <c r="J12317" s="6" t="s">
        <v>9</v>
      </c>
      <c r="K12317" s="6" t="s">
        <v>12</v>
      </c>
      <c r="L12317" s="6" t="s">
        <v>5</v>
      </c>
      <c r="M12317" s="6" t="s">
        <v>27</v>
      </c>
      <c r="N12317" s="6" t="s">
        <v>4</v>
      </c>
      <c r="O12317" s="6" t="s">
        <v>5</v>
      </c>
      <c r="P12317" s="6" t="s">
        <v>9</v>
      </c>
      <c r="R12317" s="6" t="s">
        <v>5</v>
      </c>
      <c r="S12317" s="6" t="s">
        <v>5</v>
      </c>
      <c r="T12317" s="6" t="s">
        <v>5</v>
      </c>
      <c r="U12317" s="6" t="s">
        <v>5</v>
      </c>
      <c r="Z12317" s="6">
        <v>1</v>
      </c>
    </row>
    <row r="12318" spans="1:26" x14ac:dyDescent="0.3">
      <c r="A12318" t="s">
        <v>20258</v>
      </c>
      <c r="B12318" s="5" t="str">
        <f t="shared" si="192"/>
        <v>CR15059</v>
      </c>
      <c r="C12318" s="6" t="s">
        <v>4464</v>
      </c>
      <c r="D12318" s="6" t="s">
        <v>15118</v>
      </c>
      <c r="E12318" s="6" t="s">
        <v>37</v>
      </c>
      <c r="F12318" s="6" t="s">
        <v>13</v>
      </c>
      <c r="I12318" s="6" t="s">
        <v>5</v>
      </c>
      <c r="J12318" s="6" t="s">
        <v>5</v>
      </c>
      <c r="K12318" s="6" t="s">
        <v>66</v>
      </c>
      <c r="L12318" s="6" t="s">
        <v>5</v>
      </c>
      <c r="M12318" s="6" t="s">
        <v>27</v>
      </c>
      <c r="N12318" s="6" t="s">
        <v>13</v>
      </c>
      <c r="O12318" s="6" t="s">
        <v>5</v>
      </c>
      <c r="P12318" s="6" t="s">
        <v>5</v>
      </c>
      <c r="T12318" s="6" t="s">
        <v>5</v>
      </c>
      <c r="U12318" s="6" t="s">
        <v>5</v>
      </c>
      <c r="V12318" s="6" t="s">
        <v>5</v>
      </c>
      <c r="X12318" s="6">
        <v>2026</v>
      </c>
      <c r="Z12318" s="6">
        <v>1</v>
      </c>
    </row>
    <row r="12319" spans="1:26" x14ac:dyDescent="0.3">
      <c r="A12319" t="s">
        <v>20259</v>
      </c>
      <c r="B12319" s="5" t="str">
        <f t="shared" si="192"/>
        <v>CR15060</v>
      </c>
      <c r="C12319" s="6" t="s">
        <v>4464</v>
      </c>
      <c r="D12319" s="6" t="s">
        <v>15118</v>
      </c>
      <c r="E12319" s="6" t="s">
        <v>19</v>
      </c>
      <c r="F12319" s="6" t="s">
        <v>13</v>
      </c>
      <c r="I12319" s="6" t="s">
        <v>5</v>
      </c>
      <c r="J12319" s="6" t="s">
        <v>9</v>
      </c>
      <c r="K12319" s="6" t="s">
        <v>12</v>
      </c>
      <c r="L12319" s="6" t="s">
        <v>5</v>
      </c>
      <c r="M12319" s="6" t="s">
        <v>27</v>
      </c>
      <c r="N12319" s="6" t="s">
        <v>13</v>
      </c>
      <c r="O12319" s="6" t="s">
        <v>5</v>
      </c>
      <c r="P12319" s="6" t="s">
        <v>5</v>
      </c>
      <c r="T12319" s="6" t="s">
        <v>5</v>
      </c>
      <c r="U12319" s="6" t="s">
        <v>5</v>
      </c>
      <c r="V12319" s="6" t="s">
        <v>9</v>
      </c>
      <c r="X12319" s="6">
        <v>2026</v>
      </c>
      <c r="Z12319" s="6">
        <v>1</v>
      </c>
    </row>
    <row r="12320" spans="1:26" x14ac:dyDescent="0.3">
      <c r="A12320" t="s">
        <v>18921</v>
      </c>
      <c r="B12320" s="5" t="str">
        <f t="shared" si="192"/>
        <v>CR15062</v>
      </c>
      <c r="C12320" s="6" t="s">
        <v>3178</v>
      </c>
      <c r="D12320" s="6" t="s">
        <v>8755</v>
      </c>
      <c r="E12320" s="6" t="s">
        <v>297</v>
      </c>
      <c r="F12320" s="6" t="s">
        <v>13</v>
      </c>
      <c r="I12320" s="6" t="s">
        <v>9</v>
      </c>
      <c r="J12320" s="6" t="s">
        <v>9</v>
      </c>
      <c r="K12320" s="6" t="s">
        <v>12</v>
      </c>
      <c r="N12320" s="6" t="s">
        <v>15</v>
      </c>
      <c r="X12320" s="6">
        <v>2027</v>
      </c>
      <c r="Z12320" s="6">
        <v>4</v>
      </c>
    </row>
    <row r="12321" spans="1:26" x14ac:dyDescent="0.3">
      <c r="A12321" t="s">
        <v>18922</v>
      </c>
      <c r="B12321" s="5" t="str">
        <f t="shared" si="192"/>
        <v>CR15063</v>
      </c>
      <c r="C12321" s="6" t="s">
        <v>809</v>
      </c>
      <c r="D12321" s="6" t="s">
        <v>18923</v>
      </c>
      <c r="E12321" s="6" t="s">
        <v>29</v>
      </c>
      <c r="F12321" s="6" t="s">
        <v>13</v>
      </c>
      <c r="I12321" s="6" t="s">
        <v>5</v>
      </c>
      <c r="J12321" s="6" t="s">
        <v>9</v>
      </c>
      <c r="K12321" s="6" t="s">
        <v>12</v>
      </c>
      <c r="L12321" s="6" t="s">
        <v>5</v>
      </c>
      <c r="M12321" s="6" t="s">
        <v>7</v>
      </c>
      <c r="N12321" s="6" t="s">
        <v>15</v>
      </c>
      <c r="O12321" s="6" t="s">
        <v>5</v>
      </c>
      <c r="P12321" s="6" t="s">
        <v>9</v>
      </c>
      <c r="T12321" s="6" t="s">
        <v>9</v>
      </c>
      <c r="U12321" s="6" t="s">
        <v>5</v>
      </c>
      <c r="Z12321" s="6">
        <v>1</v>
      </c>
    </row>
    <row r="12322" spans="1:26" x14ac:dyDescent="0.3">
      <c r="A12322" t="s">
        <v>18924</v>
      </c>
      <c r="B12322" s="5" t="str">
        <f t="shared" si="192"/>
        <v>CR15064</v>
      </c>
      <c r="C12322" s="6" t="s">
        <v>809</v>
      </c>
      <c r="D12322" s="6" t="s">
        <v>1642</v>
      </c>
      <c r="E12322" s="6" t="s">
        <v>16</v>
      </c>
      <c r="F12322" s="6" t="s">
        <v>13</v>
      </c>
      <c r="I12322" s="6" t="s">
        <v>5</v>
      </c>
      <c r="J12322" s="6" t="s">
        <v>9</v>
      </c>
      <c r="K12322" s="6" t="s">
        <v>12</v>
      </c>
      <c r="L12322" s="6" t="s">
        <v>5</v>
      </c>
      <c r="M12322" s="6" t="s">
        <v>27</v>
      </c>
      <c r="N12322" s="6" t="s">
        <v>15</v>
      </c>
      <c r="O12322" s="6" t="s">
        <v>9</v>
      </c>
      <c r="P12322" s="6" t="s">
        <v>9</v>
      </c>
      <c r="T12322" s="6" t="s">
        <v>9</v>
      </c>
      <c r="U12322" s="6" t="s">
        <v>5</v>
      </c>
      <c r="Z12322" s="6">
        <v>1</v>
      </c>
    </row>
    <row r="12323" spans="1:26" x14ac:dyDescent="0.3">
      <c r="A12323" t="s">
        <v>18925</v>
      </c>
      <c r="B12323" s="5" t="str">
        <f t="shared" si="192"/>
        <v>CR15065</v>
      </c>
      <c r="C12323" s="6" t="s">
        <v>830</v>
      </c>
      <c r="D12323" s="6" t="s">
        <v>18926</v>
      </c>
      <c r="E12323" s="6" t="s">
        <v>29</v>
      </c>
      <c r="F12323" s="6" t="s">
        <v>13</v>
      </c>
      <c r="I12323" s="6" t="s">
        <v>5</v>
      </c>
      <c r="J12323" s="6" t="s">
        <v>9</v>
      </c>
      <c r="K12323" s="6" t="s">
        <v>12</v>
      </c>
      <c r="L12323" s="6" t="s">
        <v>5</v>
      </c>
      <c r="M12323" s="6" t="s">
        <v>7</v>
      </c>
      <c r="N12323" s="6" t="s">
        <v>15</v>
      </c>
      <c r="O12323" s="6" t="s">
        <v>9</v>
      </c>
      <c r="P12323" s="6" t="s">
        <v>9</v>
      </c>
      <c r="T12323" s="6" t="s">
        <v>9</v>
      </c>
      <c r="U12323" s="6" t="s">
        <v>5</v>
      </c>
      <c r="V12323" s="6" t="s">
        <v>9</v>
      </c>
      <c r="Z12323" s="6">
        <v>1</v>
      </c>
    </row>
    <row r="12324" spans="1:26" x14ac:dyDescent="0.3">
      <c r="A12324" t="s">
        <v>18927</v>
      </c>
      <c r="B12324" s="5" t="str">
        <f t="shared" si="192"/>
        <v>CR15066</v>
      </c>
      <c r="C12324" s="6" t="s">
        <v>830</v>
      </c>
      <c r="D12324" s="6" t="s">
        <v>18926</v>
      </c>
      <c r="E12324" s="6" t="s">
        <v>37</v>
      </c>
      <c r="F12324" s="6" t="s">
        <v>13</v>
      </c>
      <c r="I12324" s="6" t="s">
        <v>5</v>
      </c>
      <c r="J12324" s="6" t="s">
        <v>9</v>
      </c>
      <c r="K12324" s="6" t="s">
        <v>12</v>
      </c>
      <c r="L12324" s="6" t="s">
        <v>5</v>
      </c>
      <c r="M12324" s="6" t="s">
        <v>27</v>
      </c>
      <c r="N12324" s="6" t="s">
        <v>15</v>
      </c>
      <c r="O12324" s="6" t="s">
        <v>5</v>
      </c>
      <c r="P12324" s="6" t="s">
        <v>9</v>
      </c>
      <c r="T12324" s="6" t="s">
        <v>9</v>
      </c>
      <c r="U12324" s="6" t="s">
        <v>5</v>
      </c>
      <c r="V12324" s="6" t="s">
        <v>9</v>
      </c>
      <c r="Z12324" s="6">
        <v>1</v>
      </c>
    </row>
    <row r="12325" spans="1:26" x14ac:dyDescent="0.3">
      <c r="A12325" t="s">
        <v>18928</v>
      </c>
      <c r="B12325" s="5" t="str">
        <f t="shared" si="192"/>
        <v>CR15067</v>
      </c>
      <c r="C12325" s="6" t="s">
        <v>6131</v>
      </c>
      <c r="D12325" s="6" t="s">
        <v>18929</v>
      </c>
      <c r="E12325" s="6" t="s">
        <v>10</v>
      </c>
      <c r="F12325" s="6" t="s">
        <v>13</v>
      </c>
      <c r="I12325" s="6" t="s">
        <v>5</v>
      </c>
      <c r="J12325" s="6" t="s">
        <v>5</v>
      </c>
      <c r="K12325" s="6" t="s">
        <v>12</v>
      </c>
      <c r="L12325" s="6" t="s">
        <v>5</v>
      </c>
      <c r="M12325" s="6" t="s">
        <v>237</v>
      </c>
      <c r="N12325" s="6" t="s">
        <v>4</v>
      </c>
      <c r="O12325" s="6" t="s">
        <v>5</v>
      </c>
      <c r="P12325" s="6" t="s">
        <v>5</v>
      </c>
      <c r="T12325" s="6" t="s">
        <v>5</v>
      </c>
      <c r="U12325" s="6" t="s">
        <v>5</v>
      </c>
      <c r="V12325" s="6" t="s">
        <v>9</v>
      </c>
      <c r="Z12325" s="6">
        <v>1</v>
      </c>
    </row>
    <row r="12326" spans="1:26" x14ac:dyDescent="0.3">
      <c r="A12326" t="s">
        <v>18930</v>
      </c>
      <c r="B12326" s="5" t="str">
        <f t="shared" si="192"/>
        <v>CR15068</v>
      </c>
      <c r="C12326" s="6" t="s">
        <v>6131</v>
      </c>
      <c r="D12326" s="6" t="s">
        <v>18929</v>
      </c>
      <c r="E12326" s="6" t="s">
        <v>29</v>
      </c>
      <c r="F12326" s="6" t="s">
        <v>13</v>
      </c>
      <c r="I12326" s="6" t="s">
        <v>5</v>
      </c>
      <c r="J12326" s="6" t="s">
        <v>5</v>
      </c>
      <c r="K12326" s="6" t="s">
        <v>12</v>
      </c>
      <c r="L12326" s="6" t="s">
        <v>5</v>
      </c>
      <c r="N12326" s="6" t="s">
        <v>15</v>
      </c>
      <c r="O12326" s="6" t="s">
        <v>5</v>
      </c>
      <c r="P12326" s="6" t="s">
        <v>5</v>
      </c>
      <c r="T12326" s="6" t="s">
        <v>5</v>
      </c>
      <c r="U12326" s="6" t="s">
        <v>5</v>
      </c>
      <c r="V12326" s="6" t="s">
        <v>5</v>
      </c>
      <c r="Z12326" s="6">
        <v>1</v>
      </c>
    </row>
    <row r="12327" spans="1:26" x14ac:dyDescent="0.3">
      <c r="A12327" t="s">
        <v>18931</v>
      </c>
      <c r="B12327" s="5" t="str">
        <f t="shared" si="192"/>
        <v>CR15069</v>
      </c>
      <c r="C12327" s="6" t="s">
        <v>4882</v>
      </c>
      <c r="D12327" s="6" t="s">
        <v>11314</v>
      </c>
      <c r="E12327" s="6" t="s">
        <v>61</v>
      </c>
      <c r="F12327" s="6" t="s">
        <v>13</v>
      </c>
      <c r="I12327" s="6" t="s">
        <v>5</v>
      </c>
      <c r="J12327" s="6" t="s">
        <v>5</v>
      </c>
      <c r="K12327" s="6" t="s">
        <v>122</v>
      </c>
      <c r="L12327" s="6" t="s">
        <v>5</v>
      </c>
      <c r="M12327" s="6" t="s">
        <v>7</v>
      </c>
      <c r="N12327" s="6" t="s">
        <v>15</v>
      </c>
      <c r="O12327" s="6" t="s">
        <v>9</v>
      </c>
      <c r="P12327" s="6" t="s">
        <v>5</v>
      </c>
      <c r="T12327" s="6" t="s">
        <v>5</v>
      </c>
      <c r="U12327" s="6" t="s">
        <v>5</v>
      </c>
      <c r="V12327" s="6" t="s">
        <v>5</v>
      </c>
      <c r="Y12327" s="6" t="s">
        <v>65</v>
      </c>
      <c r="Z12327" s="6">
        <v>5</v>
      </c>
    </row>
    <row r="12328" spans="1:26" x14ac:dyDescent="0.3">
      <c r="A12328" t="s">
        <v>18932</v>
      </c>
      <c r="B12328" s="5" t="str">
        <f t="shared" si="192"/>
        <v>CR15070</v>
      </c>
      <c r="C12328" s="6" t="s">
        <v>4882</v>
      </c>
      <c r="D12328" s="6" t="s">
        <v>11314</v>
      </c>
      <c r="E12328" s="6" t="s">
        <v>81</v>
      </c>
      <c r="F12328" s="6" t="s">
        <v>13</v>
      </c>
      <c r="I12328" s="6" t="s">
        <v>5</v>
      </c>
      <c r="J12328" s="6" t="s">
        <v>5</v>
      </c>
      <c r="K12328" s="6" t="s">
        <v>122</v>
      </c>
      <c r="L12328" s="6" t="s">
        <v>5</v>
      </c>
      <c r="M12328" s="6" t="s">
        <v>7</v>
      </c>
      <c r="N12328" s="6" t="s">
        <v>15</v>
      </c>
      <c r="O12328" s="6" t="s">
        <v>5</v>
      </c>
      <c r="P12328" s="6" t="s">
        <v>5</v>
      </c>
      <c r="T12328" s="6" t="s">
        <v>5</v>
      </c>
      <c r="U12328" s="6" t="s">
        <v>5</v>
      </c>
      <c r="V12328" s="6" t="s">
        <v>5</v>
      </c>
      <c r="Y12328" s="6" t="s">
        <v>2469</v>
      </c>
      <c r="Z12328" s="6">
        <v>5</v>
      </c>
    </row>
    <row r="12329" spans="1:26" x14ac:dyDescent="0.3">
      <c r="A12329" t="s">
        <v>18933</v>
      </c>
      <c r="B12329" s="5" t="str">
        <f t="shared" si="192"/>
        <v>CR15071</v>
      </c>
      <c r="C12329" s="6" t="s">
        <v>3135</v>
      </c>
      <c r="D12329" s="6" t="s">
        <v>14346</v>
      </c>
      <c r="E12329" s="6" t="s">
        <v>29</v>
      </c>
      <c r="F12329" s="6" t="s">
        <v>13</v>
      </c>
      <c r="I12329" s="6" t="s">
        <v>5</v>
      </c>
      <c r="J12329" s="6" t="s">
        <v>9</v>
      </c>
      <c r="K12329" s="6" t="s">
        <v>12</v>
      </c>
      <c r="L12329" s="6" t="s">
        <v>5</v>
      </c>
      <c r="M12329" s="6" t="s">
        <v>7</v>
      </c>
      <c r="N12329" s="6" t="s">
        <v>15</v>
      </c>
      <c r="O12329" s="6" t="s">
        <v>5</v>
      </c>
      <c r="P12329" s="6" t="s">
        <v>9</v>
      </c>
      <c r="T12329" s="6" t="s">
        <v>5</v>
      </c>
      <c r="U12329" s="6" t="s">
        <v>9</v>
      </c>
      <c r="V12329" s="6" t="s">
        <v>9</v>
      </c>
      <c r="Z12329" s="6">
        <v>2</v>
      </c>
    </row>
    <row r="12330" spans="1:26" x14ac:dyDescent="0.3">
      <c r="A12330" t="s">
        <v>18934</v>
      </c>
      <c r="B12330" s="5" t="str">
        <f t="shared" si="192"/>
        <v>CR15072</v>
      </c>
      <c r="C12330" s="6" t="s">
        <v>4882</v>
      </c>
      <c r="D12330" s="6" t="s">
        <v>11397</v>
      </c>
      <c r="E12330" s="6" t="s">
        <v>61</v>
      </c>
      <c r="F12330" s="6" t="s">
        <v>13</v>
      </c>
      <c r="I12330" s="6" t="s">
        <v>5</v>
      </c>
      <c r="J12330" s="6" t="s">
        <v>9</v>
      </c>
      <c r="K12330" s="6" t="s">
        <v>12</v>
      </c>
      <c r="L12330" s="6" t="s">
        <v>5</v>
      </c>
      <c r="M12330" s="6" t="s">
        <v>27</v>
      </c>
      <c r="N12330" s="6" t="s">
        <v>15</v>
      </c>
      <c r="O12330" s="6" t="s">
        <v>9</v>
      </c>
      <c r="P12330" s="6" t="s">
        <v>5</v>
      </c>
      <c r="T12330" s="6" t="s">
        <v>9</v>
      </c>
      <c r="U12330" s="6" t="s">
        <v>5</v>
      </c>
      <c r="V12330" s="6" t="s">
        <v>5</v>
      </c>
      <c r="X12330" s="6">
        <v>2026</v>
      </c>
      <c r="Z12330" s="6">
        <v>5</v>
      </c>
    </row>
    <row r="12331" spans="1:26" x14ac:dyDescent="0.3">
      <c r="A12331" t="s">
        <v>18935</v>
      </c>
      <c r="B12331" s="5" t="str">
        <f t="shared" si="192"/>
        <v>CR15073</v>
      </c>
      <c r="C12331" s="6" t="s">
        <v>4882</v>
      </c>
      <c r="D12331" s="6" t="s">
        <v>18936</v>
      </c>
      <c r="E12331" s="6" t="s">
        <v>25</v>
      </c>
      <c r="F12331" s="6" t="s">
        <v>4</v>
      </c>
      <c r="I12331" s="6" t="s">
        <v>5</v>
      </c>
      <c r="J12331" s="6" t="s">
        <v>9</v>
      </c>
      <c r="K12331" s="6" t="s">
        <v>12</v>
      </c>
      <c r="L12331" s="6" t="s">
        <v>5</v>
      </c>
      <c r="M12331" s="6" t="s">
        <v>7</v>
      </c>
      <c r="N12331" s="6" t="s">
        <v>4</v>
      </c>
      <c r="O12331" s="6" t="s">
        <v>5</v>
      </c>
      <c r="P12331" s="6" t="s">
        <v>5</v>
      </c>
      <c r="T12331" s="6" t="s">
        <v>5</v>
      </c>
      <c r="U12331" s="6" t="s">
        <v>5</v>
      </c>
      <c r="V12331" s="6" t="s">
        <v>5</v>
      </c>
      <c r="Z12331" s="6">
        <v>5</v>
      </c>
    </row>
    <row r="12332" spans="1:26" x14ac:dyDescent="0.3">
      <c r="A12332" t="s">
        <v>18937</v>
      </c>
      <c r="B12332" s="5" t="str">
        <f t="shared" si="192"/>
        <v>CR15074</v>
      </c>
      <c r="C12332" s="6" t="s">
        <v>4882</v>
      </c>
      <c r="D12332" s="6" t="s">
        <v>18936</v>
      </c>
      <c r="E12332" s="6" t="s">
        <v>19</v>
      </c>
      <c r="F12332" s="6" t="s">
        <v>4</v>
      </c>
      <c r="I12332" s="6" t="s">
        <v>5</v>
      </c>
      <c r="J12332" s="6" t="s">
        <v>9</v>
      </c>
      <c r="K12332" s="6" t="s">
        <v>12</v>
      </c>
      <c r="L12332" s="6" t="s">
        <v>5</v>
      </c>
      <c r="M12332" s="6" t="s">
        <v>7</v>
      </c>
      <c r="N12332" s="6" t="s">
        <v>4</v>
      </c>
      <c r="O12332" s="6" t="s">
        <v>5</v>
      </c>
      <c r="P12332" s="6" t="s">
        <v>5</v>
      </c>
      <c r="T12332" s="6" t="s">
        <v>5</v>
      </c>
      <c r="U12332" s="6" t="s">
        <v>5</v>
      </c>
      <c r="V12332" s="6" t="s">
        <v>9</v>
      </c>
      <c r="Z12332" s="6">
        <v>5</v>
      </c>
    </row>
    <row r="12333" spans="1:26" x14ac:dyDescent="0.3">
      <c r="A12333" t="s">
        <v>18938</v>
      </c>
      <c r="B12333" s="5" t="str">
        <f t="shared" si="192"/>
        <v>CR15075</v>
      </c>
      <c r="C12333" s="6" t="s">
        <v>3178</v>
      </c>
      <c r="D12333" s="6" t="s">
        <v>1847</v>
      </c>
      <c r="E12333" s="6" t="s">
        <v>19</v>
      </c>
      <c r="F12333" s="6" t="s">
        <v>13</v>
      </c>
      <c r="I12333" s="6" t="s">
        <v>5</v>
      </c>
      <c r="J12333" s="6" t="s">
        <v>9</v>
      </c>
      <c r="K12333" s="6" t="s">
        <v>12</v>
      </c>
      <c r="L12333" s="6" t="s">
        <v>5</v>
      </c>
      <c r="M12333" s="6" t="s">
        <v>237</v>
      </c>
      <c r="N12333" s="6" t="s">
        <v>15</v>
      </c>
      <c r="O12333" s="6" t="s">
        <v>5</v>
      </c>
      <c r="P12333" s="6" t="s">
        <v>5</v>
      </c>
      <c r="T12333" s="6" t="s">
        <v>9</v>
      </c>
      <c r="U12333" s="6" t="s">
        <v>5</v>
      </c>
      <c r="V12333" s="6" t="s">
        <v>9</v>
      </c>
      <c r="X12333" s="6">
        <v>2027</v>
      </c>
      <c r="Z12333" s="6">
        <v>4</v>
      </c>
    </row>
    <row r="12334" spans="1:26" x14ac:dyDescent="0.3">
      <c r="A12334" t="s">
        <v>18939</v>
      </c>
      <c r="B12334" s="5" t="str">
        <f t="shared" si="192"/>
        <v>CR15076</v>
      </c>
      <c r="C12334" s="6" t="s">
        <v>8272</v>
      </c>
      <c r="D12334" s="6" t="s">
        <v>14657</v>
      </c>
      <c r="E12334" s="6" t="s">
        <v>10</v>
      </c>
      <c r="F12334" s="6" t="s">
        <v>13</v>
      </c>
      <c r="I12334" s="6" t="s">
        <v>5</v>
      </c>
      <c r="J12334" s="6" t="s">
        <v>9</v>
      </c>
      <c r="K12334" s="6" t="s">
        <v>12</v>
      </c>
      <c r="L12334" s="6" t="s">
        <v>9</v>
      </c>
      <c r="M12334" s="6" t="s">
        <v>27</v>
      </c>
      <c r="N12334" s="6" t="s">
        <v>15</v>
      </c>
      <c r="O12334" s="6" t="s">
        <v>9</v>
      </c>
      <c r="P12334" s="6" t="s">
        <v>5</v>
      </c>
      <c r="T12334" s="6" t="s">
        <v>9</v>
      </c>
      <c r="U12334" s="6" t="s">
        <v>9</v>
      </c>
      <c r="V12334" s="6" t="s">
        <v>9</v>
      </c>
      <c r="Z12334" s="6">
        <v>4</v>
      </c>
    </row>
    <row r="12335" spans="1:26" x14ac:dyDescent="0.3">
      <c r="A12335" t="s">
        <v>18940</v>
      </c>
      <c r="B12335" s="5" t="str">
        <f t="shared" si="192"/>
        <v>CR15077</v>
      </c>
      <c r="C12335" s="6" t="s">
        <v>5631</v>
      </c>
      <c r="D12335" s="6" t="s">
        <v>14503</v>
      </c>
      <c r="E12335" s="6" t="s">
        <v>29</v>
      </c>
      <c r="F12335" s="6" t="s">
        <v>13</v>
      </c>
      <c r="I12335" s="6" t="s">
        <v>5</v>
      </c>
      <c r="J12335" s="6" t="s">
        <v>9</v>
      </c>
      <c r="K12335" s="6" t="s">
        <v>12</v>
      </c>
      <c r="L12335" s="6" t="s">
        <v>5</v>
      </c>
      <c r="M12335" s="6" t="s">
        <v>27</v>
      </c>
      <c r="N12335" s="6" t="s">
        <v>15</v>
      </c>
      <c r="O12335" s="6" t="s">
        <v>9</v>
      </c>
      <c r="P12335" s="6" t="s">
        <v>9</v>
      </c>
      <c r="T12335" s="6" t="s">
        <v>9</v>
      </c>
      <c r="U12335" s="6" t="s">
        <v>5</v>
      </c>
      <c r="V12335" s="6" t="s">
        <v>9</v>
      </c>
      <c r="X12335" s="6">
        <v>2027</v>
      </c>
      <c r="Z12335" s="6">
        <v>3</v>
      </c>
    </row>
    <row r="12336" spans="1:26" x14ac:dyDescent="0.3">
      <c r="A12336" t="s">
        <v>18941</v>
      </c>
      <c r="B12336" s="5" t="str">
        <f t="shared" si="192"/>
        <v>CR15078</v>
      </c>
      <c r="C12336" s="6" t="s">
        <v>3773</v>
      </c>
      <c r="D12336" s="6" t="s">
        <v>4222</v>
      </c>
      <c r="E12336" s="6" t="s">
        <v>25</v>
      </c>
      <c r="F12336" s="6" t="s">
        <v>13</v>
      </c>
      <c r="I12336" s="6" t="s">
        <v>5</v>
      </c>
      <c r="J12336" s="6" t="s">
        <v>9</v>
      </c>
      <c r="K12336" s="6" t="s">
        <v>12</v>
      </c>
      <c r="L12336" s="6" t="s">
        <v>5</v>
      </c>
      <c r="N12336" s="6" t="s">
        <v>13</v>
      </c>
      <c r="O12336" s="6" t="s">
        <v>5</v>
      </c>
      <c r="Z12336" s="6">
        <v>2</v>
      </c>
    </row>
    <row r="12337" spans="1:26" x14ac:dyDescent="0.3">
      <c r="A12337" t="s">
        <v>18942</v>
      </c>
      <c r="B12337" s="5" t="str">
        <f t="shared" si="192"/>
        <v>CR15079</v>
      </c>
      <c r="C12337" s="6" t="s">
        <v>10112</v>
      </c>
      <c r="D12337" s="6" t="s">
        <v>8527</v>
      </c>
      <c r="E12337" s="6" t="s">
        <v>61</v>
      </c>
      <c r="F12337" s="6" t="s">
        <v>4</v>
      </c>
      <c r="I12337" s="6" t="s">
        <v>5</v>
      </c>
      <c r="J12337" s="6" t="s">
        <v>5</v>
      </c>
      <c r="K12337" s="6" t="s">
        <v>12</v>
      </c>
      <c r="L12337" s="6" t="s">
        <v>5</v>
      </c>
      <c r="M12337" s="6" t="s">
        <v>7</v>
      </c>
      <c r="N12337" s="6" t="s">
        <v>4</v>
      </c>
      <c r="O12337" s="6" t="s">
        <v>5</v>
      </c>
      <c r="P12337" s="6" t="s">
        <v>5</v>
      </c>
      <c r="Q12337" s="6" t="s">
        <v>5</v>
      </c>
      <c r="T12337" s="6" t="s">
        <v>5</v>
      </c>
      <c r="U12337" s="6" t="s">
        <v>5</v>
      </c>
      <c r="V12337" s="6" t="s">
        <v>9</v>
      </c>
      <c r="W12337" s="6">
        <v>2018</v>
      </c>
      <c r="Z12337" s="6">
        <v>4</v>
      </c>
    </row>
    <row r="12338" spans="1:26" x14ac:dyDescent="0.3">
      <c r="A12338" t="s">
        <v>18943</v>
      </c>
      <c r="B12338" s="5" t="str">
        <f t="shared" si="192"/>
        <v>CR15080</v>
      </c>
      <c r="C12338" s="6" t="s">
        <v>10112</v>
      </c>
      <c r="D12338" s="6" t="s">
        <v>8527</v>
      </c>
      <c r="E12338" s="6" t="s">
        <v>81</v>
      </c>
      <c r="F12338" s="6" t="s">
        <v>13</v>
      </c>
      <c r="I12338" s="6" t="s">
        <v>5</v>
      </c>
      <c r="J12338" s="6" t="s">
        <v>5</v>
      </c>
      <c r="K12338" s="6" t="s">
        <v>12</v>
      </c>
      <c r="L12338" s="6" t="s">
        <v>5</v>
      </c>
      <c r="M12338" s="6" t="s">
        <v>7</v>
      </c>
      <c r="N12338" s="6" t="s">
        <v>4</v>
      </c>
      <c r="O12338" s="6" t="s">
        <v>9</v>
      </c>
      <c r="P12338" s="6" t="s">
        <v>5</v>
      </c>
      <c r="Q12338" s="6" t="s">
        <v>5</v>
      </c>
      <c r="T12338" s="6" t="s">
        <v>5</v>
      </c>
      <c r="U12338" s="6" t="s">
        <v>9</v>
      </c>
      <c r="V12338" s="6" t="s">
        <v>9</v>
      </c>
      <c r="W12338" s="6">
        <v>2018</v>
      </c>
      <c r="Z12338" s="6">
        <v>4</v>
      </c>
    </row>
    <row r="12339" spans="1:26" x14ac:dyDescent="0.3">
      <c r="A12339" t="s">
        <v>19012</v>
      </c>
      <c r="B12339" s="5" t="str">
        <f t="shared" si="192"/>
        <v>CR15081</v>
      </c>
      <c r="C12339" s="6" t="s">
        <v>10112</v>
      </c>
      <c r="D12339" s="6" t="s">
        <v>19013</v>
      </c>
      <c r="E12339" s="6" t="s">
        <v>29</v>
      </c>
      <c r="F12339" s="6" t="s">
        <v>46</v>
      </c>
      <c r="G12339" s="6" t="s">
        <v>318</v>
      </c>
      <c r="H12339" s="6" t="s">
        <v>19014</v>
      </c>
      <c r="I12339" s="6" t="s">
        <v>5</v>
      </c>
      <c r="J12339" s="6" t="s">
        <v>5</v>
      </c>
      <c r="K12339" s="6" t="s">
        <v>12</v>
      </c>
      <c r="L12339" s="6" t="s">
        <v>5</v>
      </c>
      <c r="M12339" s="6" t="s">
        <v>7</v>
      </c>
      <c r="N12339" s="6" t="s">
        <v>4</v>
      </c>
      <c r="O12339" s="6" t="s">
        <v>5</v>
      </c>
      <c r="P12339" s="6" t="s">
        <v>9</v>
      </c>
      <c r="Q12339" s="6" t="s">
        <v>5</v>
      </c>
      <c r="R12339" s="6" t="s">
        <v>5</v>
      </c>
      <c r="S12339" s="6" t="s">
        <v>9</v>
      </c>
      <c r="T12339" s="6" t="s">
        <v>9</v>
      </c>
      <c r="U12339" s="6" t="s">
        <v>5</v>
      </c>
      <c r="V12339" s="6" t="s">
        <v>9</v>
      </c>
      <c r="W12339" s="6">
        <v>2025</v>
      </c>
      <c r="Y12339" s="6" t="s">
        <v>508</v>
      </c>
      <c r="Z12339" s="6">
        <v>4</v>
      </c>
    </row>
    <row r="12340" spans="1:26" x14ac:dyDescent="0.3">
      <c r="A12340" t="s">
        <v>19015</v>
      </c>
      <c r="B12340" s="5" t="str">
        <f t="shared" si="192"/>
        <v>CR15082</v>
      </c>
      <c r="C12340" s="6" t="s">
        <v>10112</v>
      </c>
      <c r="D12340" s="6" t="s">
        <v>19013</v>
      </c>
      <c r="E12340" s="6" t="s">
        <v>10</v>
      </c>
      <c r="F12340" s="6" t="s">
        <v>4</v>
      </c>
      <c r="I12340" s="6" t="s">
        <v>5</v>
      </c>
      <c r="J12340" s="6" t="s">
        <v>5</v>
      </c>
      <c r="K12340" s="6" t="s">
        <v>12</v>
      </c>
      <c r="L12340" s="6" t="s">
        <v>5</v>
      </c>
      <c r="M12340" s="6" t="s">
        <v>7</v>
      </c>
      <c r="N12340" s="6" t="s">
        <v>4</v>
      </c>
      <c r="O12340" s="6" t="s">
        <v>5</v>
      </c>
      <c r="P12340" s="6" t="s">
        <v>5</v>
      </c>
      <c r="Q12340" s="6" t="s">
        <v>9</v>
      </c>
      <c r="T12340" s="6" t="s">
        <v>5</v>
      </c>
      <c r="U12340" s="6" t="s">
        <v>5</v>
      </c>
      <c r="V12340" s="6" t="s">
        <v>5</v>
      </c>
      <c r="W12340" s="6">
        <v>2025</v>
      </c>
      <c r="Y12340" s="6" t="s">
        <v>508</v>
      </c>
      <c r="Z12340" s="6">
        <v>4</v>
      </c>
    </row>
    <row r="12341" spans="1:26" x14ac:dyDescent="0.3">
      <c r="A12341" t="s">
        <v>19016</v>
      </c>
      <c r="B12341" s="5" t="str">
        <f t="shared" si="192"/>
        <v>CR15083</v>
      </c>
      <c r="C12341" s="6" t="s">
        <v>10112</v>
      </c>
      <c r="D12341" s="6" t="s">
        <v>19013</v>
      </c>
      <c r="E12341" s="6" t="s">
        <v>25</v>
      </c>
      <c r="F12341" s="6" t="s">
        <v>46</v>
      </c>
      <c r="G12341" s="6" t="s">
        <v>999</v>
      </c>
      <c r="H12341" s="6" t="s">
        <v>19017</v>
      </c>
      <c r="I12341" s="6" t="s">
        <v>5</v>
      </c>
      <c r="J12341" s="6" t="s">
        <v>5</v>
      </c>
      <c r="K12341" s="6" t="s">
        <v>12</v>
      </c>
      <c r="L12341" s="6" t="s">
        <v>5</v>
      </c>
      <c r="M12341" s="6" t="s">
        <v>27</v>
      </c>
      <c r="N12341" s="6" t="s">
        <v>4</v>
      </c>
      <c r="O12341" s="6" t="s">
        <v>5</v>
      </c>
      <c r="P12341" s="6" t="s">
        <v>5</v>
      </c>
      <c r="Q12341" s="6" t="s">
        <v>9</v>
      </c>
      <c r="T12341" s="6" t="s">
        <v>5</v>
      </c>
      <c r="U12341" s="6" t="s">
        <v>5</v>
      </c>
      <c r="V12341" s="6" t="s">
        <v>5</v>
      </c>
      <c r="W12341" s="6">
        <v>2025</v>
      </c>
      <c r="Z12341" s="6">
        <v>4</v>
      </c>
    </row>
    <row r="12342" spans="1:26" x14ac:dyDescent="0.3">
      <c r="A12342" t="s">
        <v>19018</v>
      </c>
      <c r="B12342" s="5" t="str">
        <f t="shared" si="192"/>
        <v>CR15084</v>
      </c>
      <c r="C12342" s="6" t="s">
        <v>10112</v>
      </c>
      <c r="D12342" s="6" t="s">
        <v>19013</v>
      </c>
      <c r="E12342" s="6" t="s">
        <v>19</v>
      </c>
      <c r="F12342" s="6" t="s">
        <v>4</v>
      </c>
      <c r="I12342" s="6" t="s">
        <v>5</v>
      </c>
      <c r="J12342" s="6" t="s">
        <v>5</v>
      </c>
      <c r="K12342" s="6" t="s">
        <v>12</v>
      </c>
      <c r="L12342" s="6" t="s">
        <v>5</v>
      </c>
      <c r="M12342" s="6" t="s">
        <v>27</v>
      </c>
      <c r="N12342" s="6" t="s">
        <v>4</v>
      </c>
      <c r="O12342" s="6" t="s">
        <v>5</v>
      </c>
      <c r="P12342" s="6" t="s">
        <v>5</v>
      </c>
      <c r="Q12342" s="6" t="s">
        <v>9</v>
      </c>
      <c r="T12342" s="6" t="s">
        <v>5</v>
      </c>
      <c r="U12342" s="6" t="s">
        <v>5</v>
      </c>
      <c r="V12342" s="6" t="s">
        <v>5</v>
      </c>
      <c r="W12342" s="6">
        <v>2025</v>
      </c>
      <c r="Z12342" s="6">
        <v>4</v>
      </c>
    </row>
    <row r="12343" spans="1:26" x14ac:dyDescent="0.3">
      <c r="A12343" t="s">
        <v>19019</v>
      </c>
      <c r="B12343" s="5" t="str">
        <f t="shared" si="192"/>
        <v>CR15085</v>
      </c>
      <c r="C12343" s="6" t="s">
        <v>4882</v>
      </c>
      <c r="D12343" s="6" t="s">
        <v>19020</v>
      </c>
      <c r="E12343" s="6" t="s">
        <v>61</v>
      </c>
      <c r="F12343" s="6" t="s">
        <v>13</v>
      </c>
      <c r="I12343" s="6" t="s">
        <v>5</v>
      </c>
      <c r="J12343" s="6" t="s">
        <v>9</v>
      </c>
      <c r="K12343" s="6" t="s">
        <v>122</v>
      </c>
      <c r="L12343" s="6" t="s">
        <v>5</v>
      </c>
      <c r="M12343" s="6" t="s">
        <v>7</v>
      </c>
      <c r="N12343" s="6" t="s">
        <v>4</v>
      </c>
      <c r="O12343" s="6" t="s">
        <v>5</v>
      </c>
      <c r="P12343" s="6" t="s">
        <v>5</v>
      </c>
      <c r="T12343" s="6" t="s">
        <v>9</v>
      </c>
      <c r="U12343" s="6" t="s">
        <v>5</v>
      </c>
      <c r="V12343" s="6" t="s">
        <v>5</v>
      </c>
      <c r="Z12343" s="6">
        <v>5</v>
      </c>
    </row>
    <row r="12344" spans="1:26" x14ac:dyDescent="0.3">
      <c r="A12344" t="s">
        <v>19021</v>
      </c>
      <c r="B12344" s="5" t="str">
        <f t="shared" si="192"/>
        <v>CR15086</v>
      </c>
      <c r="C12344" s="6" t="s">
        <v>8272</v>
      </c>
      <c r="D12344" s="6" t="s">
        <v>7130</v>
      </c>
      <c r="E12344" s="6" t="s">
        <v>37</v>
      </c>
      <c r="F12344" s="6" t="s">
        <v>4</v>
      </c>
      <c r="I12344" s="6" t="s">
        <v>5</v>
      </c>
      <c r="J12344" s="6" t="s">
        <v>9</v>
      </c>
      <c r="K12344" s="6" t="s">
        <v>12</v>
      </c>
      <c r="L12344" s="6" t="s">
        <v>5</v>
      </c>
      <c r="M12344" s="6" t="s">
        <v>7</v>
      </c>
      <c r="N12344" s="6" t="s">
        <v>4</v>
      </c>
      <c r="O12344" s="6" t="s">
        <v>5</v>
      </c>
      <c r="P12344" s="6" t="s">
        <v>5</v>
      </c>
      <c r="T12344" s="6" t="s">
        <v>5</v>
      </c>
      <c r="U12344" s="6" t="s">
        <v>5</v>
      </c>
      <c r="V12344" s="6" t="s">
        <v>5</v>
      </c>
      <c r="W12344" s="6">
        <v>2021</v>
      </c>
      <c r="Y12344" s="6" t="s">
        <v>73</v>
      </c>
      <c r="Z12344" s="6">
        <v>4</v>
      </c>
    </row>
    <row r="12345" spans="1:26" x14ac:dyDescent="0.3">
      <c r="A12345" t="s">
        <v>19022</v>
      </c>
      <c r="B12345" s="5" t="str">
        <f t="shared" si="192"/>
        <v>CR15087</v>
      </c>
      <c r="C12345" s="6" t="s">
        <v>8272</v>
      </c>
      <c r="D12345" s="6" t="s">
        <v>7130</v>
      </c>
      <c r="E12345" s="6" t="s">
        <v>29</v>
      </c>
      <c r="F12345" s="6" t="s">
        <v>4</v>
      </c>
      <c r="I12345" s="6" t="s">
        <v>5</v>
      </c>
      <c r="J12345" s="6" t="s">
        <v>9</v>
      </c>
      <c r="K12345" s="6" t="s">
        <v>12</v>
      </c>
      <c r="L12345" s="6" t="s">
        <v>5</v>
      </c>
      <c r="M12345" s="6" t="s">
        <v>7</v>
      </c>
      <c r="N12345" s="6" t="s">
        <v>4</v>
      </c>
      <c r="O12345" s="6" t="s">
        <v>5</v>
      </c>
      <c r="P12345" s="6" t="s">
        <v>5</v>
      </c>
      <c r="Q12345" s="6" t="s">
        <v>5</v>
      </c>
      <c r="S12345" s="6" t="s">
        <v>5</v>
      </c>
      <c r="T12345" s="6" t="s">
        <v>5</v>
      </c>
      <c r="U12345" s="6" t="s">
        <v>5</v>
      </c>
      <c r="V12345" s="6" t="s">
        <v>5</v>
      </c>
      <c r="W12345" s="6">
        <v>2021</v>
      </c>
      <c r="Y12345" s="6" t="s">
        <v>73</v>
      </c>
      <c r="Z12345" s="6">
        <v>4</v>
      </c>
    </row>
    <row r="12346" spans="1:26" x14ac:dyDescent="0.3">
      <c r="A12346" t="s">
        <v>19023</v>
      </c>
      <c r="B12346" s="5" t="str">
        <f t="shared" si="192"/>
        <v>CR15088</v>
      </c>
      <c r="C12346" s="6" t="s">
        <v>4813</v>
      </c>
      <c r="D12346" s="6" t="s">
        <v>10164</v>
      </c>
      <c r="E12346" s="6" t="s">
        <v>433</v>
      </c>
      <c r="F12346" s="6" t="s">
        <v>13</v>
      </c>
      <c r="I12346" s="6" t="s">
        <v>5</v>
      </c>
      <c r="J12346" s="6" t="s">
        <v>5</v>
      </c>
      <c r="K12346" s="6" t="s">
        <v>12</v>
      </c>
      <c r="L12346" s="6" t="s">
        <v>5</v>
      </c>
      <c r="M12346" s="6" t="s">
        <v>27</v>
      </c>
      <c r="N12346" s="6" t="s">
        <v>4</v>
      </c>
      <c r="O12346" s="6" t="s">
        <v>5</v>
      </c>
      <c r="P12346" s="6" t="s">
        <v>5</v>
      </c>
      <c r="T12346" s="6" t="s">
        <v>9</v>
      </c>
      <c r="U12346" s="6" t="s">
        <v>5</v>
      </c>
      <c r="V12346" s="6" t="s">
        <v>5</v>
      </c>
      <c r="X12346" s="6">
        <v>2027</v>
      </c>
      <c r="Z12346" s="6">
        <v>4</v>
      </c>
    </row>
    <row r="12347" spans="1:26" x14ac:dyDescent="0.3">
      <c r="A12347" t="s">
        <v>19024</v>
      </c>
      <c r="B12347" s="5" t="str">
        <f t="shared" si="192"/>
        <v>CR15089</v>
      </c>
      <c r="C12347" s="6" t="s">
        <v>4813</v>
      </c>
      <c r="D12347" s="6" t="s">
        <v>10164</v>
      </c>
      <c r="E12347" s="6" t="s">
        <v>69</v>
      </c>
      <c r="F12347" s="6" t="s">
        <v>13</v>
      </c>
      <c r="I12347" s="6" t="s">
        <v>5</v>
      </c>
      <c r="J12347" s="6" t="s">
        <v>5</v>
      </c>
      <c r="K12347" s="6" t="s">
        <v>12</v>
      </c>
      <c r="L12347" s="6" t="s">
        <v>5</v>
      </c>
      <c r="M12347" s="6" t="s">
        <v>27</v>
      </c>
      <c r="N12347" s="6" t="s">
        <v>4</v>
      </c>
      <c r="O12347" s="6" t="s">
        <v>9</v>
      </c>
      <c r="P12347" s="6" t="s">
        <v>5</v>
      </c>
      <c r="T12347" s="6" t="s">
        <v>9</v>
      </c>
      <c r="U12347" s="6" t="s">
        <v>5</v>
      </c>
      <c r="V12347" s="6" t="s">
        <v>5</v>
      </c>
      <c r="X12347" s="6">
        <v>2027</v>
      </c>
      <c r="Y12347" s="6" t="s">
        <v>65</v>
      </c>
      <c r="Z12347" s="6">
        <v>4</v>
      </c>
    </row>
    <row r="12348" spans="1:26" x14ac:dyDescent="0.3">
      <c r="A12348" t="s">
        <v>19025</v>
      </c>
      <c r="B12348" s="5" t="str">
        <f t="shared" si="192"/>
        <v>CR15090</v>
      </c>
      <c r="C12348" s="6" t="s">
        <v>5631</v>
      </c>
      <c r="D12348" s="6" t="s">
        <v>19026</v>
      </c>
      <c r="E12348" s="6" t="s">
        <v>61</v>
      </c>
      <c r="F12348" s="6" t="s">
        <v>13</v>
      </c>
      <c r="I12348" s="6" t="s">
        <v>5</v>
      </c>
      <c r="J12348" s="6" t="s">
        <v>9</v>
      </c>
      <c r="K12348" s="6" t="s">
        <v>12</v>
      </c>
      <c r="L12348" s="6" t="s">
        <v>5</v>
      </c>
      <c r="M12348" s="6" t="s">
        <v>7</v>
      </c>
      <c r="N12348" s="6" t="s">
        <v>15</v>
      </c>
      <c r="O12348" s="6" t="s">
        <v>5</v>
      </c>
      <c r="P12348" s="6" t="s">
        <v>5</v>
      </c>
      <c r="T12348" s="6" t="s">
        <v>5</v>
      </c>
      <c r="U12348" s="6" t="s">
        <v>9</v>
      </c>
      <c r="V12348" s="6" t="s">
        <v>9</v>
      </c>
      <c r="Y12348" s="6" t="s">
        <v>73</v>
      </c>
      <c r="Z12348" s="6">
        <v>3</v>
      </c>
    </row>
    <row r="12349" spans="1:26" x14ac:dyDescent="0.3">
      <c r="A12349" t="s">
        <v>19027</v>
      </c>
      <c r="B12349" s="5" t="str">
        <f t="shared" si="192"/>
        <v>CR15091</v>
      </c>
      <c r="C12349" s="6" t="s">
        <v>5631</v>
      </c>
      <c r="D12349" s="6" t="s">
        <v>19026</v>
      </c>
      <c r="E12349" s="6" t="s">
        <v>29</v>
      </c>
      <c r="F12349" s="6" t="s">
        <v>13</v>
      </c>
      <c r="I12349" s="6" t="s">
        <v>5</v>
      </c>
      <c r="J12349" s="6" t="s">
        <v>9</v>
      </c>
      <c r="K12349" s="6" t="s">
        <v>12</v>
      </c>
      <c r="L12349" s="6" t="s">
        <v>5</v>
      </c>
      <c r="M12349" s="6" t="s">
        <v>7</v>
      </c>
      <c r="N12349" s="6" t="s">
        <v>15</v>
      </c>
      <c r="O12349" s="6" t="s">
        <v>5</v>
      </c>
      <c r="P12349" s="6" t="s">
        <v>5</v>
      </c>
      <c r="T12349" s="6" t="s">
        <v>5</v>
      </c>
      <c r="U12349" s="6" t="s">
        <v>9</v>
      </c>
      <c r="V12349" s="6" t="s">
        <v>9</v>
      </c>
      <c r="Y12349" s="6" t="s">
        <v>73</v>
      </c>
      <c r="Z12349" s="6">
        <v>3</v>
      </c>
    </row>
    <row r="12350" spans="1:26" x14ac:dyDescent="0.3">
      <c r="A12350" t="s">
        <v>19028</v>
      </c>
      <c r="B12350" s="5" t="str">
        <f t="shared" si="192"/>
        <v>CR15092</v>
      </c>
      <c r="C12350" s="6" t="s">
        <v>5631</v>
      </c>
      <c r="D12350" s="6" t="s">
        <v>19029</v>
      </c>
      <c r="E12350" s="6" t="s">
        <v>61</v>
      </c>
      <c r="F12350" s="6" t="s">
        <v>13</v>
      </c>
      <c r="I12350" s="6" t="s">
        <v>5</v>
      </c>
      <c r="J12350" s="6" t="s">
        <v>5</v>
      </c>
      <c r="K12350" s="6" t="s">
        <v>12</v>
      </c>
      <c r="L12350" s="6" t="s">
        <v>5</v>
      </c>
      <c r="M12350" s="6" t="s">
        <v>7</v>
      </c>
      <c r="N12350" s="6" t="s">
        <v>15</v>
      </c>
      <c r="O12350" s="6" t="s">
        <v>5</v>
      </c>
      <c r="P12350" s="6" t="s">
        <v>9</v>
      </c>
      <c r="T12350" s="6" t="s">
        <v>9</v>
      </c>
      <c r="U12350" s="6" t="s">
        <v>9</v>
      </c>
      <c r="V12350" s="6" t="s">
        <v>9</v>
      </c>
      <c r="Z12350" s="6">
        <v>3</v>
      </c>
    </row>
    <row r="12351" spans="1:26" x14ac:dyDescent="0.3">
      <c r="A12351" t="s">
        <v>19030</v>
      </c>
      <c r="B12351" s="5" t="str">
        <f t="shared" si="192"/>
        <v>CR15093</v>
      </c>
      <c r="C12351" s="6" t="s">
        <v>5631</v>
      </c>
      <c r="D12351" s="6" t="s">
        <v>19029</v>
      </c>
      <c r="E12351" s="6" t="s">
        <v>81</v>
      </c>
      <c r="F12351" s="6" t="s">
        <v>13</v>
      </c>
      <c r="I12351" s="6" t="s">
        <v>5</v>
      </c>
      <c r="J12351" s="6" t="s">
        <v>5</v>
      </c>
      <c r="K12351" s="6" t="s">
        <v>12</v>
      </c>
      <c r="L12351" s="6" t="s">
        <v>5</v>
      </c>
      <c r="M12351" s="6" t="s">
        <v>7</v>
      </c>
      <c r="N12351" s="6" t="s">
        <v>15</v>
      </c>
      <c r="O12351" s="6" t="s">
        <v>9</v>
      </c>
      <c r="P12351" s="6" t="s">
        <v>9</v>
      </c>
      <c r="T12351" s="6" t="s">
        <v>9</v>
      </c>
      <c r="U12351" s="6" t="s">
        <v>5</v>
      </c>
      <c r="V12351" s="6" t="s">
        <v>9</v>
      </c>
      <c r="Z12351" s="6">
        <v>3</v>
      </c>
    </row>
    <row r="12352" spans="1:26" x14ac:dyDescent="0.3">
      <c r="A12352" t="s">
        <v>19031</v>
      </c>
      <c r="B12352" s="5" t="str">
        <f t="shared" si="192"/>
        <v>CR15094</v>
      </c>
      <c r="C12352" s="6" t="s">
        <v>4464</v>
      </c>
      <c r="D12352" s="6" t="s">
        <v>15103</v>
      </c>
      <c r="E12352" s="6" t="s">
        <v>29</v>
      </c>
      <c r="F12352" s="6" t="s">
        <v>4</v>
      </c>
      <c r="I12352" s="6" t="s">
        <v>5</v>
      </c>
      <c r="J12352" s="6" t="s">
        <v>9</v>
      </c>
      <c r="K12352" s="6" t="s">
        <v>12</v>
      </c>
      <c r="L12352" s="6" t="s">
        <v>5</v>
      </c>
      <c r="M12352" s="6" t="s">
        <v>7</v>
      </c>
      <c r="N12352" s="6" t="s">
        <v>4</v>
      </c>
      <c r="O12352" s="6" t="s">
        <v>5</v>
      </c>
      <c r="P12352" s="6" t="s">
        <v>5</v>
      </c>
      <c r="Q12352" s="6" t="s">
        <v>5</v>
      </c>
      <c r="R12352" s="6" t="s">
        <v>5</v>
      </c>
      <c r="S12352" s="6" t="s">
        <v>5</v>
      </c>
      <c r="T12352" s="6" t="s">
        <v>5</v>
      </c>
      <c r="U12352" s="6" t="s">
        <v>5</v>
      </c>
      <c r="W12352" s="6">
        <v>2025</v>
      </c>
      <c r="Z12352" s="6">
        <v>1</v>
      </c>
    </row>
    <row r="12353" spans="1:26" x14ac:dyDescent="0.3">
      <c r="A12353" t="s">
        <v>19032</v>
      </c>
      <c r="B12353" s="5" t="str">
        <f t="shared" si="192"/>
        <v>CR15095</v>
      </c>
      <c r="C12353" s="6" t="s">
        <v>3773</v>
      </c>
      <c r="D12353" s="6" t="s">
        <v>4323</v>
      </c>
      <c r="E12353" s="6" t="s">
        <v>19</v>
      </c>
      <c r="F12353" s="6" t="s">
        <v>13</v>
      </c>
      <c r="I12353" s="6" t="s">
        <v>5</v>
      </c>
      <c r="J12353" s="6" t="s">
        <v>5</v>
      </c>
      <c r="K12353" s="6" t="s">
        <v>12</v>
      </c>
      <c r="L12353" s="6" t="s">
        <v>5</v>
      </c>
      <c r="M12353" s="6" t="s">
        <v>27</v>
      </c>
      <c r="N12353" s="6" t="s">
        <v>4</v>
      </c>
      <c r="O12353" s="6" t="s">
        <v>5</v>
      </c>
      <c r="P12353" s="6" t="s">
        <v>5</v>
      </c>
      <c r="T12353" s="6" t="s">
        <v>5</v>
      </c>
      <c r="U12353" s="6" t="s">
        <v>5</v>
      </c>
      <c r="V12353" s="6" t="s">
        <v>9</v>
      </c>
      <c r="Z12353" s="6">
        <v>2</v>
      </c>
    </row>
    <row r="12354" spans="1:26" x14ac:dyDescent="0.3">
      <c r="A12354" t="s">
        <v>19033</v>
      </c>
      <c r="B12354" s="5" t="str">
        <f t="shared" si="192"/>
        <v>CR15096</v>
      </c>
      <c r="C12354" s="6" t="s">
        <v>3773</v>
      </c>
      <c r="D12354" s="6" t="s">
        <v>4323</v>
      </c>
      <c r="E12354" s="6" t="s">
        <v>19</v>
      </c>
      <c r="F12354" s="6" t="s">
        <v>13</v>
      </c>
      <c r="I12354" s="6" t="s">
        <v>5</v>
      </c>
      <c r="K12354" s="6" t="s">
        <v>12</v>
      </c>
      <c r="L12354" s="6" t="s">
        <v>5</v>
      </c>
      <c r="M12354" s="6" t="s">
        <v>7</v>
      </c>
      <c r="N12354" s="6" t="s">
        <v>4</v>
      </c>
      <c r="O12354" s="6" t="s">
        <v>5</v>
      </c>
      <c r="P12354" s="6" t="s">
        <v>5</v>
      </c>
      <c r="T12354" s="6" t="s">
        <v>5</v>
      </c>
      <c r="U12354" s="6" t="s">
        <v>5</v>
      </c>
      <c r="V12354" s="6" t="s">
        <v>9</v>
      </c>
      <c r="Z12354" s="6">
        <v>2</v>
      </c>
    </row>
    <row r="12355" spans="1:26" x14ac:dyDescent="0.3">
      <c r="A12355" t="s">
        <v>19034</v>
      </c>
      <c r="B12355" s="5" t="str">
        <f t="shared" ref="B12355:B12418" si="193">HYPERLINK("https://www.maine.gov/mdot/mapviewer/?show=Curb%20Ramps%20on%20DOT%20Roads&amp;layer=Curb%20Ramps%20on%20DOT%20Roads&amp;q="&amp;A12355,A12355)</f>
        <v>CR15097</v>
      </c>
      <c r="C12355" s="6" t="s">
        <v>4882</v>
      </c>
      <c r="D12355" s="6" t="s">
        <v>4993</v>
      </c>
      <c r="E12355" s="6" t="s">
        <v>75</v>
      </c>
      <c r="F12355" s="6" t="s">
        <v>13</v>
      </c>
      <c r="I12355" s="6" t="s">
        <v>5</v>
      </c>
      <c r="J12355" s="6" t="s">
        <v>5</v>
      </c>
      <c r="K12355" s="6" t="s">
        <v>12</v>
      </c>
      <c r="L12355" s="6" t="s">
        <v>5</v>
      </c>
      <c r="M12355" s="6" t="s">
        <v>7</v>
      </c>
      <c r="N12355" s="6" t="s">
        <v>15</v>
      </c>
      <c r="O12355" s="6" t="s">
        <v>5</v>
      </c>
      <c r="P12355" s="6" t="s">
        <v>5</v>
      </c>
      <c r="T12355" s="6" t="s">
        <v>9</v>
      </c>
      <c r="U12355" s="6" t="s">
        <v>5</v>
      </c>
      <c r="V12355" s="6" t="s">
        <v>9</v>
      </c>
      <c r="X12355" s="6">
        <v>2026</v>
      </c>
      <c r="Z12355" s="6">
        <v>5</v>
      </c>
    </row>
    <row r="12356" spans="1:26" x14ac:dyDescent="0.3">
      <c r="A12356" t="s">
        <v>19035</v>
      </c>
      <c r="B12356" s="5" t="str">
        <f t="shared" si="193"/>
        <v>CR15098</v>
      </c>
      <c r="C12356" s="6" t="s">
        <v>4882</v>
      </c>
      <c r="D12356" s="6" t="s">
        <v>4993</v>
      </c>
      <c r="E12356" s="6" t="s">
        <v>75</v>
      </c>
      <c r="F12356" s="6" t="s">
        <v>13</v>
      </c>
      <c r="I12356" s="6" t="s">
        <v>5</v>
      </c>
      <c r="J12356" s="6" t="s">
        <v>5</v>
      </c>
      <c r="K12356" s="6" t="s">
        <v>12</v>
      </c>
      <c r="L12356" s="6" t="s">
        <v>5</v>
      </c>
      <c r="M12356" s="6" t="s">
        <v>7</v>
      </c>
      <c r="N12356" s="6" t="s">
        <v>15</v>
      </c>
      <c r="O12356" s="6" t="s">
        <v>5</v>
      </c>
      <c r="P12356" s="6" t="s">
        <v>5</v>
      </c>
      <c r="T12356" s="6" t="s">
        <v>9</v>
      </c>
      <c r="U12356" s="6" t="s">
        <v>5</v>
      </c>
      <c r="V12356" s="6" t="s">
        <v>5</v>
      </c>
      <c r="X12356" s="6">
        <v>2026</v>
      </c>
      <c r="Z12356" s="6">
        <v>5</v>
      </c>
    </row>
    <row r="12357" spans="1:26" x14ac:dyDescent="0.3">
      <c r="A12357" t="s">
        <v>19104</v>
      </c>
      <c r="B12357" s="5" t="str">
        <f t="shared" si="193"/>
        <v>CR15099</v>
      </c>
      <c r="C12357" s="6" t="s">
        <v>4882</v>
      </c>
      <c r="D12357" s="6" t="s">
        <v>4993</v>
      </c>
      <c r="E12357" s="6" t="s">
        <v>19</v>
      </c>
      <c r="F12357" s="6" t="s">
        <v>13</v>
      </c>
      <c r="I12357" s="6" t="s">
        <v>5</v>
      </c>
      <c r="J12357" s="6" t="s">
        <v>5</v>
      </c>
      <c r="K12357" s="6" t="s">
        <v>12</v>
      </c>
      <c r="L12357" s="6" t="s">
        <v>5</v>
      </c>
      <c r="M12357" s="6" t="s">
        <v>237</v>
      </c>
      <c r="N12357" s="6" t="s">
        <v>15</v>
      </c>
      <c r="O12357" s="6" t="s">
        <v>5</v>
      </c>
      <c r="P12357" s="6" t="s">
        <v>5</v>
      </c>
      <c r="T12357" s="6" t="s">
        <v>5</v>
      </c>
      <c r="U12357" s="6" t="s">
        <v>5</v>
      </c>
      <c r="V12357" s="6" t="s">
        <v>5</v>
      </c>
      <c r="X12357" s="6">
        <v>2026</v>
      </c>
      <c r="Z12357" s="6">
        <v>5</v>
      </c>
    </row>
    <row r="12358" spans="1:26" x14ac:dyDescent="0.3">
      <c r="A12358" t="s">
        <v>19105</v>
      </c>
      <c r="B12358" s="5" t="str">
        <f t="shared" si="193"/>
        <v>CR15100</v>
      </c>
      <c r="C12358" s="6" t="s">
        <v>5276</v>
      </c>
      <c r="D12358" s="6" t="s">
        <v>5286</v>
      </c>
      <c r="E12358" s="6" t="s">
        <v>16</v>
      </c>
      <c r="F12358" s="6" t="s">
        <v>13</v>
      </c>
      <c r="I12358" s="6" t="s">
        <v>5</v>
      </c>
      <c r="J12358" s="6" t="s">
        <v>9</v>
      </c>
      <c r="K12358" s="6" t="s">
        <v>12</v>
      </c>
      <c r="L12358" s="6" t="s">
        <v>5</v>
      </c>
      <c r="M12358" s="6" t="s">
        <v>7</v>
      </c>
      <c r="N12358" s="6" t="s">
        <v>15</v>
      </c>
      <c r="O12358" s="6" t="s">
        <v>9</v>
      </c>
      <c r="P12358" s="6" t="s">
        <v>5</v>
      </c>
      <c r="T12358" s="6" t="s">
        <v>9</v>
      </c>
      <c r="U12358" s="6" t="s">
        <v>9</v>
      </c>
      <c r="V12358" s="6" t="s">
        <v>9</v>
      </c>
      <c r="Z12358" s="6">
        <v>2</v>
      </c>
    </row>
    <row r="12359" spans="1:26" x14ac:dyDescent="0.3">
      <c r="A12359" t="s">
        <v>19106</v>
      </c>
      <c r="B12359" s="5" t="str">
        <f t="shared" si="193"/>
        <v>CR15101</v>
      </c>
      <c r="C12359" s="6" t="s">
        <v>11</v>
      </c>
      <c r="D12359" s="6" t="s">
        <v>2809</v>
      </c>
      <c r="E12359" s="6" t="s">
        <v>19</v>
      </c>
      <c r="F12359" s="6" t="s">
        <v>13</v>
      </c>
      <c r="I12359" s="6" t="s">
        <v>5</v>
      </c>
      <c r="T12359" s="6" t="s">
        <v>86</v>
      </c>
      <c r="Z12359" s="6">
        <v>1</v>
      </c>
    </row>
    <row r="12360" spans="1:26" x14ac:dyDescent="0.3">
      <c r="A12360" t="s">
        <v>19107</v>
      </c>
      <c r="B12360" s="5" t="str">
        <f t="shared" si="193"/>
        <v>CR15102</v>
      </c>
      <c r="C12360" s="6" t="s">
        <v>11</v>
      </c>
      <c r="D12360" s="6" t="s">
        <v>2809</v>
      </c>
      <c r="E12360" s="6" t="s">
        <v>25</v>
      </c>
      <c r="F12360" s="6" t="s">
        <v>13</v>
      </c>
      <c r="I12360" s="6" t="s">
        <v>5</v>
      </c>
      <c r="Z12360" s="6">
        <v>1</v>
      </c>
    </row>
    <row r="12361" spans="1:26" x14ac:dyDescent="0.3">
      <c r="A12361" t="s">
        <v>19108</v>
      </c>
      <c r="B12361" s="5" t="str">
        <f t="shared" si="193"/>
        <v>CR15103</v>
      </c>
      <c r="C12361" s="6" t="s">
        <v>3135</v>
      </c>
      <c r="D12361" s="6" t="s">
        <v>13995</v>
      </c>
      <c r="E12361" s="6" t="s">
        <v>81</v>
      </c>
      <c r="F12361" s="6" t="s">
        <v>4</v>
      </c>
      <c r="I12361" s="6" t="s">
        <v>5</v>
      </c>
      <c r="J12361" s="6" t="s">
        <v>9</v>
      </c>
      <c r="K12361" s="6" t="s">
        <v>12</v>
      </c>
      <c r="L12361" s="6" t="s">
        <v>5</v>
      </c>
      <c r="M12361" s="6" t="s">
        <v>7</v>
      </c>
      <c r="N12361" s="6" t="s">
        <v>4</v>
      </c>
      <c r="O12361" s="6" t="s">
        <v>5</v>
      </c>
      <c r="P12361" s="6" t="s">
        <v>5</v>
      </c>
      <c r="T12361" s="6" t="s">
        <v>5</v>
      </c>
      <c r="U12361" s="6" t="s">
        <v>5</v>
      </c>
      <c r="V12361" s="6" t="s">
        <v>9</v>
      </c>
      <c r="W12361" s="6">
        <v>2018</v>
      </c>
      <c r="Z12361" s="6">
        <v>2</v>
      </c>
    </row>
    <row r="12362" spans="1:26" x14ac:dyDescent="0.3">
      <c r="A12362" t="s">
        <v>19109</v>
      </c>
      <c r="B12362" s="5" t="str">
        <f t="shared" si="193"/>
        <v>CR15104</v>
      </c>
      <c r="C12362" s="6" t="s">
        <v>3135</v>
      </c>
      <c r="D12362" s="6" t="s">
        <v>5515</v>
      </c>
      <c r="E12362" s="6" t="s">
        <v>25</v>
      </c>
      <c r="F12362" s="6" t="s">
        <v>4</v>
      </c>
      <c r="I12362" s="6" t="s">
        <v>5</v>
      </c>
      <c r="J12362" s="6" t="s">
        <v>5</v>
      </c>
      <c r="K12362" s="6" t="s">
        <v>12</v>
      </c>
      <c r="L12362" s="6" t="s">
        <v>5</v>
      </c>
      <c r="M12362" s="6" t="s">
        <v>7</v>
      </c>
      <c r="N12362" s="6" t="s">
        <v>4</v>
      </c>
      <c r="O12362" s="6" t="s">
        <v>5</v>
      </c>
      <c r="P12362" s="6" t="s">
        <v>5</v>
      </c>
      <c r="T12362" s="6" t="s">
        <v>5</v>
      </c>
      <c r="U12362" s="6" t="s">
        <v>9</v>
      </c>
      <c r="V12362" s="6" t="s">
        <v>9</v>
      </c>
      <c r="W12362" s="6">
        <v>2018</v>
      </c>
      <c r="Z12362" s="6">
        <v>2</v>
      </c>
    </row>
    <row r="12363" spans="1:26" x14ac:dyDescent="0.3">
      <c r="A12363" t="s">
        <v>19110</v>
      </c>
      <c r="B12363" s="5" t="str">
        <f t="shared" si="193"/>
        <v>CR15105</v>
      </c>
      <c r="C12363" s="6" t="s">
        <v>3135</v>
      </c>
      <c r="D12363" s="6" t="s">
        <v>5515</v>
      </c>
      <c r="E12363" s="6" t="s">
        <v>19</v>
      </c>
      <c r="F12363" s="6" t="s">
        <v>4</v>
      </c>
      <c r="I12363" s="6" t="s">
        <v>5</v>
      </c>
      <c r="J12363" s="6" t="s">
        <v>5</v>
      </c>
      <c r="K12363" s="6" t="s">
        <v>12</v>
      </c>
      <c r="L12363" s="6" t="s">
        <v>5</v>
      </c>
      <c r="M12363" s="6" t="s">
        <v>7</v>
      </c>
      <c r="N12363" s="6" t="s">
        <v>4</v>
      </c>
      <c r="O12363" s="6" t="s">
        <v>5</v>
      </c>
      <c r="P12363" s="6" t="s">
        <v>9</v>
      </c>
      <c r="T12363" s="6" t="s">
        <v>5</v>
      </c>
      <c r="U12363" s="6" t="s">
        <v>5</v>
      </c>
      <c r="V12363" s="6" t="s">
        <v>9</v>
      </c>
      <c r="W12363" s="6">
        <v>2018</v>
      </c>
      <c r="Z12363" s="6">
        <v>2</v>
      </c>
    </row>
    <row r="12364" spans="1:26" x14ac:dyDescent="0.3">
      <c r="A12364" t="s">
        <v>19111</v>
      </c>
      <c r="B12364" s="5" t="str">
        <f t="shared" si="193"/>
        <v>CR15106</v>
      </c>
      <c r="C12364" s="6" t="s">
        <v>4464</v>
      </c>
      <c r="D12364" s="6" t="s">
        <v>19112</v>
      </c>
      <c r="E12364" s="6" t="s">
        <v>29</v>
      </c>
      <c r="F12364" s="6" t="s">
        <v>13</v>
      </c>
      <c r="I12364" s="6" t="s">
        <v>5</v>
      </c>
      <c r="J12364" s="6" t="s">
        <v>9</v>
      </c>
      <c r="K12364" s="6" t="s">
        <v>66</v>
      </c>
      <c r="L12364" s="6" t="s">
        <v>5</v>
      </c>
      <c r="M12364" s="6" t="s">
        <v>7</v>
      </c>
      <c r="N12364" s="6" t="s">
        <v>4</v>
      </c>
      <c r="O12364" s="6" t="s">
        <v>5</v>
      </c>
      <c r="P12364" s="6" t="s">
        <v>9</v>
      </c>
      <c r="T12364" s="6" t="s">
        <v>9</v>
      </c>
      <c r="U12364" s="6" t="s">
        <v>5</v>
      </c>
      <c r="V12364" s="6" t="s">
        <v>5</v>
      </c>
      <c r="Z12364" s="6">
        <v>1</v>
      </c>
    </row>
    <row r="12365" spans="1:26" x14ac:dyDescent="0.3">
      <c r="A12365" t="s">
        <v>19113</v>
      </c>
      <c r="B12365" s="5" t="str">
        <f t="shared" si="193"/>
        <v>CR15107</v>
      </c>
      <c r="C12365" s="6" t="s">
        <v>4464</v>
      </c>
      <c r="D12365" s="6" t="s">
        <v>19112</v>
      </c>
      <c r="E12365" s="6" t="s">
        <v>37</v>
      </c>
      <c r="F12365" s="6" t="s">
        <v>13</v>
      </c>
      <c r="I12365" s="6" t="s">
        <v>5</v>
      </c>
      <c r="J12365" s="6" t="s">
        <v>9</v>
      </c>
      <c r="K12365" s="6" t="s">
        <v>66</v>
      </c>
      <c r="L12365" s="6" t="s">
        <v>5</v>
      </c>
      <c r="M12365" s="6" t="s">
        <v>27</v>
      </c>
      <c r="N12365" s="6" t="s">
        <v>4</v>
      </c>
      <c r="O12365" s="6" t="s">
        <v>5</v>
      </c>
      <c r="P12365" s="6" t="s">
        <v>9</v>
      </c>
      <c r="T12365" s="6" t="s">
        <v>9</v>
      </c>
      <c r="U12365" s="6" t="s">
        <v>5</v>
      </c>
      <c r="V12365" s="6" t="s">
        <v>5</v>
      </c>
      <c r="Z12365" s="6">
        <v>1</v>
      </c>
    </row>
    <row r="12366" spans="1:26" x14ac:dyDescent="0.3">
      <c r="A12366" t="s">
        <v>19114</v>
      </c>
      <c r="B12366" s="5" t="str">
        <f t="shared" si="193"/>
        <v>CR15108</v>
      </c>
      <c r="C12366" s="6" t="s">
        <v>4464</v>
      </c>
      <c r="D12366" s="6" t="s">
        <v>19112</v>
      </c>
      <c r="E12366" s="6" t="s">
        <v>16</v>
      </c>
      <c r="F12366" s="6" t="s">
        <v>13</v>
      </c>
      <c r="I12366" s="6" t="s">
        <v>5</v>
      </c>
      <c r="J12366" s="6" t="s">
        <v>9</v>
      </c>
      <c r="K12366" s="6" t="s">
        <v>66</v>
      </c>
      <c r="L12366" s="6" t="s">
        <v>5</v>
      </c>
      <c r="M12366" s="6" t="s">
        <v>27</v>
      </c>
      <c r="N12366" s="6" t="s">
        <v>4</v>
      </c>
      <c r="O12366" s="6" t="s">
        <v>5</v>
      </c>
      <c r="P12366" s="6" t="s">
        <v>5</v>
      </c>
      <c r="T12366" s="6" t="s">
        <v>5</v>
      </c>
      <c r="U12366" s="6" t="s">
        <v>5</v>
      </c>
      <c r="V12366" s="6" t="s">
        <v>5</v>
      </c>
      <c r="Z12366" s="6">
        <v>1</v>
      </c>
    </row>
    <row r="12367" spans="1:26" x14ac:dyDescent="0.3">
      <c r="A12367" t="s">
        <v>19115</v>
      </c>
      <c r="B12367" s="5" t="str">
        <f t="shared" si="193"/>
        <v>CR15109</v>
      </c>
      <c r="C12367" s="6" t="s">
        <v>809</v>
      </c>
      <c r="D12367" s="6" t="s">
        <v>14771</v>
      </c>
      <c r="E12367" s="6" t="s">
        <v>29</v>
      </c>
      <c r="F12367" s="6" t="s">
        <v>13</v>
      </c>
      <c r="I12367" s="6" t="s">
        <v>5</v>
      </c>
      <c r="J12367" s="6" t="s">
        <v>9</v>
      </c>
      <c r="K12367" s="6" t="s">
        <v>12</v>
      </c>
      <c r="L12367" s="6" t="s">
        <v>5</v>
      </c>
      <c r="M12367" s="6" t="s">
        <v>7</v>
      </c>
      <c r="N12367" s="6" t="s">
        <v>4</v>
      </c>
      <c r="O12367" s="6" t="s">
        <v>5</v>
      </c>
      <c r="P12367" s="6" t="s">
        <v>9</v>
      </c>
      <c r="T12367" s="6" t="s">
        <v>5</v>
      </c>
      <c r="U12367" s="6" t="s">
        <v>9</v>
      </c>
      <c r="Y12367" s="6" t="s">
        <v>73</v>
      </c>
      <c r="Z12367" s="6">
        <v>1</v>
      </c>
    </row>
    <row r="12368" spans="1:26" x14ac:dyDescent="0.3">
      <c r="A12368" t="s">
        <v>19116</v>
      </c>
      <c r="B12368" s="5" t="str">
        <f t="shared" si="193"/>
        <v>CR15110</v>
      </c>
      <c r="C12368" s="6" t="s">
        <v>809</v>
      </c>
      <c r="D12368" s="6" t="s">
        <v>1474</v>
      </c>
      <c r="E12368" s="6" t="s">
        <v>16</v>
      </c>
      <c r="F12368" s="6" t="s">
        <v>13</v>
      </c>
      <c r="I12368" s="6" t="s">
        <v>5</v>
      </c>
      <c r="J12368" s="6" t="s">
        <v>9</v>
      </c>
      <c r="K12368" s="6" t="s">
        <v>12</v>
      </c>
      <c r="L12368" s="6" t="s">
        <v>5</v>
      </c>
      <c r="M12368" s="6" t="s">
        <v>7</v>
      </c>
      <c r="N12368" s="6" t="s">
        <v>13</v>
      </c>
      <c r="O12368" s="6" t="s">
        <v>5</v>
      </c>
      <c r="P12368" s="6" t="s">
        <v>9</v>
      </c>
      <c r="Q12368" s="6" t="s">
        <v>5</v>
      </c>
      <c r="R12368" s="6" t="s">
        <v>5</v>
      </c>
      <c r="S12368" s="6" t="s">
        <v>5</v>
      </c>
      <c r="T12368" s="6" t="s">
        <v>9</v>
      </c>
      <c r="U12368" s="6" t="s">
        <v>5</v>
      </c>
      <c r="V12368" s="6" t="s">
        <v>9</v>
      </c>
      <c r="Z12368" s="6">
        <v>1</v>
      </c>
    </row>
    <row r="12369" spans="1:26" x14ac:dyDescent="0.3">
      <c r="A12369" t="s">
        <v>19117</v>
      </c>
      <c r="B12369" s="5" t="str">
        <f t="shared" si="193"/>
        <v>CR15111</v>
      </c>
      <c r="C12369" s="6" t="s">
        <v>4882</v>
      </c>
      <c r="D12369" s="6" t="s">
        <v>18936</v>
      </c>
      <c r="E12369" s="6" t="s">
        <v>25</v>
      </c>
      <c r="F12369" s="6" t="s">
        <v>4</v>
      </c>
      <c r="I12369" s="6" t="s">
        <v>5</v>
      </c>
      <c r="J12369" s="6" t="s">
        <v>9</v>
      </c>
      <c r="K12369" s="6" t="s">
        <v>122</v>
      </c>
      <c r="L12369" s="6" t="s">
        <v>5</v>
      </c>
      <c r="M12369" s="6" t="s">
        <v>7</v>
      </c>
      <c r="N12369" s="6" t="s">
        <v>4</v>
      </c>
      <c r="O12369" s="6" t="s">
        <v>5</v>
      </c>
      <c r="P12369" s="6" t="s">
        <v>5</v>
      </c>
      <c r="T12369" s="6" t="s">
        <v>5</v>
      </c>
      <c r="U12369" s="6" t="s">
        <v>5</v>
      </c>
      <c r="V12369" s="6" t="s">
        <v>5</v>
      </c>
      <c r="Z12369" s="6">
        <v>5</v>
      </c>
    </row>
    <row r="12370" spans="1:26" x14ac:dyDescent="0.3">
      <c r="A12370" t="s">
        <v>19118</v>
      </c>
      <c r="B12370" s="5" t="str">
        <f t="shared" si="193"/>
        <v>CR15112</v>
      </c>
      <c r="C12370" s="6" t="s">
        <v>4464</v>
      </c>
      <c r="D12370" s="6" t="s">
        <v>14905</v>
      </c>
      <c r="E12370" s="6" t="s">
        <v>10</v>
      </c>
      <c r="F12370" s="6" t="s">
        <v>13</v>
      </c>
      <c r="I12370" s="6" t="s">
        <v>5</v>
      </c>
      <c r="J12370" s="6" t="s">
        <v>5</v>
      </c>
      <c r="K12370" s="6" t="s">
        <v>12</v>
      </c>
      <c r="L12370" s="6" t="s">
        <v>5</v>
      </c>
      <c r="M12370" s="6" t="s">
        <v>7</v>
      </c>
      <c r="N12370" s="6" t="s">
        <v>4</v>
      </c>
      <c r="O12370" s="6" t="s">
        <v>5</v>
      </c>
      <c r="P12370" s="6" t="s">
        <v>5</v>
      </c>
      <c r="T12370" s="6" t="s">
        <v>5</v>
      </c>
      <c r="U12370" s="6" t="s">
        <v>5</v>
      </c>
      <c r="V12370" s="6" t="s">
        <v>5</v>
      </c>
      <c r="Z12370" s="6">
        <v>1</v>
      </c>
    </row>
    <row r="12371" spans="1:26" x14ac:dyDescent="0.3">
      <c r="A12371" t="s">
        <v>19119</v>
      </c>
      <c r="B12371" s="5" t="str">
        <f t="shared" si="193"/>
        <v>CR15113</v>
      </c>
      <c r="C12371" s="6" t="s">
        <v>4464</v>
      </c>
      <c r="D12371" s="6" t="s">
        <v>14905</v>
      </c>
      <c r="E12371" s="6" t="s">
        <v>81</v>
      </c>
      <c r="F12371" s="6" t="s">
        <v>13</v>
      </c>
      <c r="I12371" s="6" t="s">
        <v>5</v>
      </c>
      <c r="J12371" s="6" t="s">
        <v>5</v>
      </c>
      <c r="K12371" s="6" t="s">
        <v>12</v>
      </c>
      <c r="L12371" s="6" t="s">
        <v>5</v>
      </c>
      <c r="M12371" s="6" t="s">
        <v>27</v>
      </c>
      <c r="N12371" s="6" t="s">
        <v>4</v>
      </c>
      <c r="O12371" s="6" t="s">
        <v>5</v>
      </c>
      <c r="P12371" s="6" t="s">
        <v>5</v>
      </c>
      <c r="T12371" s="6" t="s">
        <v>5</v>
      </c>
      <c r="U12371" s="6" t="s">
        <v>5</v>
      </c>
      <c r="V12371" s="6" t="s">
        <v>5</v>
      </c>
      <c r="Z12371" s="6">
        <v>1</v>
      </c>
    </row>
    <row r="12372" spans="1:26" x14ac:dyDescent="0.3">
      <c r="A12372" t="s">
        <v>19120</v>
      </c>
      <c r="B12372" s="5" t="str">
        <f t="shared" si="193"/>
        <v>CR15114</v>
      </c>
      <c r="C12372" s="6" t="s">
        <v>4464</v>
      </c>
      <c r="D12372" s="6" t="s">
        <v>14905</v>
      </c>
      <c r="E12372" s="6" t="s">
        <v>29</v>
      </c>
      <c r="F12372" s="6" t="s">
        <v>13</v>
      </c>
      <c r="I12372" s="6" t="s">
        <v>5</v>
      </c>
      <c r="J12372" s="6" t="s">
        <v>5</v>
      </c>
      <c r="K12372" s="6" t="s">
        <v>12</v>
      </c>
      <c r="L12372" s="6" t="s">
        <v>5</v>
      </c>
      <c r="M12372" s="6" t="s">
        <v>27</v>
      </c>
      <c r="N12372" s="6" t="s">
        <v>4</v>
      </c>
      <c r="O12372" s="6" t="s">
        <v>5</v>
      </c>
      <c r="P12372" s="6" t="s">
        <v>5</v>
      </c>
      <c r="T12372" s="6" t="s">
        <v>5</v>
      </c>
      <c r="U12372" s="6" t="s">
        <v>5</v>
      </c>
      <c r="V12372" s="6" t="s">
        <v>5</v>
      </c>
      <c r="Z12372" s="6">
        <v>1</v>
      </c>
    </row>
    <row r="12373" spans="1:26" x14ac:dyDescent="0.3">
      <c r="A12373" t="s">
        <v>19121</v>
      </c>
      <c r="B12373" s="5" t="str">
        <f t="shared" si="193"/>
        <v>CR15115</v>
      </c>
      <c r="C12373" s="6" t="s">
        <v>5631</v>
      </c>
      <c r="D12373" s="6" t="s">
        <v>14259</v>
      </c>
      <c r="E12373" s="6" t="s">
        <v>29</v>
      </c>
      <c r="F12373" s="6" t="s">
        <v>13</v>
      </c>
      <c r="I12373" s="6" t="s">
        <v>5</v>
      </c>
      <c r="J12373" s="6" t="s">
        <v>9</v>
      </c>
      <c r="K12373" s="6" t="s">
        <v>12</v>
      </c>
      <c r="L12373" s="6" t="s">
        <v>5</v>
      </c>
      <c r="M12373" s="6" t="s">
        <v>7</v>
      </c>
      <c r="N12373" s="6" t="s">
        <v>15</v>
      </c>
      <c r="O12373" s="6" t="s">
        <v>9</v>
      </c>
      <c r="P12373" s="6" t="s">
        <v>9</v>
      </c>
      <c r="T12373" s="6" t="s">
        <v>5</v>
      </c>
      <c r="U12373" s="6" t="s">
        <v>9</v>
      </c>
      <c r="V12373" s="6" t="s">
        <v>9</v>
      </c>
      <c r="X12373" s="6">
        <v>2027</v>
      </c>
      <c r="Z12373" s="6">
        <v>3</v>
      </c>
    </row>
    <row r="12374" spans="1:26" x14ac:dyDescent="0.3">
      <c r="A12374" t="s">
        <v>19122</v>
      </c>
      <c r="B12374" s="5" t="str">
        <f t="shared" si="193"/>
        <v>CR15116</v>
      </c>
      <c r="C12374" s="6" t="s">
        <v>5631</v>
      </c>
      <c r="D12374" s="6" t="s">
        <v>13971</v>
      </c>
      <c r="E12374" s="6" t="s">
        <v>29</v>
      </c>
      <c r="F12374" s="6" t="s">
        <v>13</v>
      </c>
      <c r="I12374" s="6" t="s">
        <v>5</v>
      </c>
      <c r="J12374" s="6" t="s">
        <v>9</v>
      </c>
      <c r="K12374" s="6" t="s">
        <v>12</v>
      </c>
      <c r="L12374" s="6" t="s">
        <v>9</v>
      </c>
      <c r="M12374" s="6" t="s">
        <v>27</v>
      </c>
      <c r="N12374" s="6" t="s">
        <v>15</v>
      </c>
      <c r="O12374" s="6" t="s">
        <v>9</v>
      </c>
      <c r="P12374" s="6" t="s">
        <v>9</v>
      </c>
      <c r="T12374" s="6" t="s">
        <v>5</v>
      </c>
      <c r="U12374" s="6" t="s">
        <v>5</v>
      </c>
      <c r="V12374" s="6" t="s">
        <v>9</v>
      </c>
      <c r="X12374" s="6">
        <v>2027</v>
      </c>
      <c r="Z12374" s="6">
        <v>3</v>
      </c>
    </row>
    <row r="12375" spans="1:26" x14ac:dyDescent="0.3">
      <c r="A12375" t="s">
        <v>19123</v>
      </c>
      <c r="B12375" s="5" t="str">
        <f t="shared" si="193"/>
        <v>CR15117</v>
      </c>
      <c r="C12375" s="6" t="s">
        <v>5631</v>
      </c>
      <c r="D12375" s="6" t="s">
        <v>15581</v>
      </c>
      <c r="E12375" s="6" t="s">
        <v>29</v>
      </c>
      <c r="F12375" s="6" t="s">
        <v>13</v>
      </c>
      <c r="I12375" s="6" t="s">
        <v>5</v>
      </c>
      <c r="J12375" s="6" t="s">
        <v>9</v>
      </c>
      <c r="K12375" s="6" t="s">
        <v>12</v>
      </c>
      <c r="L12375" s="6" t="s">
        <v>9</v>
      </c>
      <c r="M12375" s="6" t="s">
        <v>7</v>
      </c>
      <c r="N12375" s="6" t="s">
        <v>15</v>
      </c>
      <c r="O12375" s="6" t="s">
        <v>9</v>
      </c>
      <c r="P12375" s="6" t="s">
        <v>9</v>
      </c>
      <c r="T12375" s="6" t="s">
        <v>9</v>
      </c>
      <c r="U12375" s="6" t="s">
        <v>5</v>
      </c>
      <c r="V12375" s="6" t="s">
        <v>9</v>
      </c>
      <c r="X12375" s="6">
        <v>2027</v>
      </c>
      <c r="Z12375" s="6">
        <v>3</v>
      </c>
    </row>
    <row r="12376" spans="1:26" x14ac:dyDescent="0.3">
      <c r="A12376" t="s">
        <v>19203</v>
      </c>
      <c r="B12376" s="5" t="str">
        <f t="shared" si="193"/>
        <v>CR15118</v>
      </c>
      <c r="C12376" s="6" t="s">
        <v>5631</v>
      </c>
      <c r="D12376" s="6" t="s">
        <v>14898</v>
      </c>
      <c r="E12376" s="6" t="s">
        <v>29</v>
      </c>
      <c r="F12376" s="6" t="s">
        <v>13</v>
      </c>
      <c r="I12376" s="6" t="s">
        <v>5</v>
      </c>
      <c r="J12376" s="6" t="s">
        <v>9</v>
      </c>
      <c r="K12376" s="6" t="s">
        <v>12</v>
      </c>
      <c r="L12376" s="6" t="s">
        <v>5</v>
      </c>
      <c r="M12376" s="6" t="s">
        <v>7</v>
      </c>
      <c r="N12376" s="6" t="s">
        <v>15</v>
      </c>
      <c r="O12376" s="6" t="s">
        <v>9</v>
      </c>
      <c r="P12376" s="6" t="s">
        <v>9</v>
      </c>
      <c r="T12376" s="6" t="s">
        <v>9</v>
      </c>
      <c r="U12376" s="6" t="s">
        <v>9</v>
      </c>
      <c r="V12376" s="6" t="s">
        <v>9</v>
      </c>
      <c r="X12376" s="6">
        <v>2027</v>
      </c>
      <c r="Y12376" s="6" t="s">
        <v>508</v>
      </c>
      <c r="Z12376" s="6">
        <v>3</v>
      </c>
    </row>
    <row r="12377" spans="1:26" x14ac:dyDescent="0.3">
      <c r="A12377" t="s">
        <v>19204</v>
      </c>
      <c r="B12377" s="5" t="str">
        <f t="shared" si="193"/>
        <v>CR15119</v>
      </c>
      <c r="C12377" s="6" t="s">
        <v>3773</v>
      </c>
      <c r="D12377" s="6" t="s">
        <v>4219</v>
      </c>
      <c r="E12377" s="6" t="s">
        <v>61</v>
      </c>
      <c r="F12377" s="6" t="s">
        <v>13</v>
      </c>
      <c r="I12377" s="6" t="s">
        <v>5</v>
      </c>
      <c r="J12377" s="6" t="s">
        <v>9</v>
      </c>
      <c r="K12377" s="6" t="s">
        <v>12</v>
      </c>
      <c r="L12377" s="6" t="s">
        <v>5</v>
      </c>
      <c r="M12377" s="6" t="s">
        <v>7</v>
      </c>
      <c r="N12377" s="6" t="s">
        <v>4</v>
      </c>
      <c r="O12377" s="6" t="s">
        <v>9</v>
      </c>
      <c r="P12377" s="6" t="s">
        <v>5</v>
      </c>
      <c r="T12377" s="6" t="s">
        <v>5</v>
      </c>
      <c r="U12377" s="6" t="s">
        <v>5</v>
      </c>
      <c r="V12377" s="6" t="s">
        <v>9</v>
      </c>
      <c r="Z12377" s="6">
        <v>2</v>
      </c>
    </row>
    <row r="12378" spans="1:26" x14ac:dyDescent="0.3">
      <c r="A12378" t="s">
        <v>19205</v>
      </c>
      <c r="B12378" s="5" t="str">
        <f t="shared" si="193"/>
        <v>CR15120</v>
      </c>
      <c r="C12378" s="6" t="s">
        <v>3773</v>
      </c>
      <c r="D12378" s="6" t="s">
        <v>4219</v>
      </c>
      <c r="E12378" s="6" t="s">
        <v>10</v>
      </c>
      <c r="F12378" s="6" t="s">
        <v>13</v>
      </c>
      <c r="I12378" s="6" t="s">
        <v>5</v>
      </c>
      <c r="J12378" s="6" t="s">
        <v>9</v>
      </c>
      <c r="K12378" s="6" t="s">
        <v>12</v>
      </c>
      <c r="L12378" s="6" t="s">
        <v>5</v>
      </c>
      <c r="M12378" s="6" t="s">
        <v>7</v>
      </c>
      <c r="N12378" s="6" t="s">
        <v>4</v>
      </c>
      <c r="O12378" s="6" t="s">
        <v>9</v>
      </c>
      <c r="P12378" s="6" t="s">
        <v>5</v>
      </c>
      <c r="T12378" s="6" t="s">
        <v>5</v>
      </c>
      <c r="U12378" s="6" t="s">
        <v>5</v>
      </c>
      <c r="V12378" s="6" t="s">
        <v>9</v>
      </c>
      <c r="Z12378" s="6">
        <v>2</v>
      </c>
    </row>
    <row r="12379" spans="1:26" x14ac:dyDescent="0.3">
      <c r="A12379" t="s">
        <v>19206</v>
      </c>
      <c r="B12379" s="5" t="str">
        <f t="shared" si="193"/>
        <v>CR15121</v>
      </c>
      <c r="C12379" s="6" t="s">
        <v>3773</v>
      </c>
      <c r="D12379" s="6" t="s">
        <v>4222</v>
      </c>
      <c r="E12379" s="6" t="s">
        <v>25</v>
      </c>
      <c r="F12379" s="6" t="s">
        <v>13</v>
      </c>
      <c r="I12379" s="6" t="s">
        <v>5</v>
      </c>
      <c r="J12379" s="6" t="s">
        <v>5</v>
      </c>
      <c r="K12379" s="6" t="s">
        <v>12</v>
      </c>
      <c r="L12379" s="6" t="s">
        <v>5</v>
      </c>
      <c r="M12379" s="6" t="s">
        <v>7</v>
      </c>
      <c r="N12379" s="6" t="s">
        <v>4</v>
      </c>
      <c r="O12379" s="6" t="s">
        <v>5</v>
      </c>
      <c r="P12379" s="6" t="s">
        <v>5</v>
      </c>
      <c r="T12379" s="6" t="s">
        <v>5</v>
      </c>
      <c r="U12379" s="6" t="s">
        <v>5</v>
      </c>
      <c r="V12379" s="6" t="s">
        <v>9</v>
      </c>
      <c r="Z12379" s="6">
        <v>2</v>
      </c>
    </row>
    <row r="12380" spans="1:26" x14ac:dyDescent="0.3">
      <c r="A12380" t="s">
        <v>19207</v>
      </c>
      <c r="B12380" s="5" t="str">
        <f t="shared" si="193"/>
        <v>CR15122</v>
      </c>
      <c r="C12380" s="6" t="s">
        <v>830</v>
      </c>
      <c r="D12380" s="6" t="s">
        <v>19208</v>
      </c>
      <c r="E12380" s="6" t="s">
        <v>81</v>
      </c>
      <c r="F12380" s="6" t="s">
        <v>13</v>
      </c>
      <c r="I12380" s="6" t="s">
        <v>5</v>
      </c>
      <c r="J12380" s="6" t="s">
        <v>9</v>
      </c>
      <c r="K12380" s="6" t="s">
        <v>12</v>
      </c>
      <c r="L12380" s="6" t="s">
        <v>5</v>
      </c>
      <c r="M12380" s="6" t="s">
        <v>7</v>
      </c>
      <c r="N12380" s="6" t="s">
        <v>15</v>
      </c>
      <c r="O12380" s="6" t="s">
        <v>9</v>
      </c>
      <c r="P12380" s="6" t="s">
        <v>9</v>
      </c>
      <c r="T12380" s="6" t="s">
        <v>9</v>
      </c>
      <c r="U12380" s="6" t="s">
        <v>5</v>
      </c>
      <c r="V12380" s="6" t="s">
        <v>9</v>
      </c>
      <c r="Z12380" s="6">
        <v>1</v>
      </c>
    </row>
    <row r="12381" spans="1:26" x14ac:dyDescent="0.3">
      <c r="A12381" t="s">
        <v>19209</v>
      </c>
      <c r="B12381" s="5" t="str">
        <f t="shared" si="193"/>
        <v>CR15123</v>
      </c>
      <c r="C12381" s="6" t="s">
        <v>830</v>
      </c>
      <c r="D12381" s="6" t="s">
        <v>19208</v>
      </c>
      <c r="E12381" s="6" t="s">
        <v>19</v>
      </c>
      <c r="F12381" s="6" t="s">
        <v>13</v>
      </c>
      <c r="I12381" s="6" t="s">
        <v>5</v>
      </c>
      <c r="J12381" s="6" t="s">
        <v>9</v>
      </c>
      <c r="K12381" s="6" t="s">
        <v>12</v>
      </c>
      <c r="L12381" s="6" t="s">
        <v>5</v>
      </c>
      <c r="M12381" s="6" t="s">
        <v>27</v>
      </c>
      <c r="N12381" s="6" t="s">
        <v>15</v>
      </c>
      <c r="O12381" s="6" t="s">
        <v>9</v>
      </c>
      <c r="P12381" s="6" t="s">
        <v>9</v>
      </c>
      <c r="T12381" s="6" t="s">
        <v>9</v>
      </c>
      <c r="U12381" s="6" t="s">
        <v>5</v>
      </c>
      <c r="V12381" s="6" t="s">
        <v>9</v>
      </c>
      <c r="Z12381" s="6">
        <v>1</v>
      </c>
    </row>
    <row r="12382" spans="1:26" x14ac:dyDescent="0.3">
      <c r="A12382" t="s">
        <v>19210</v>
      </c>
      <c r="B12382" s="5" t="str">
        <f t="shared" si="193"/>
        <v>CR15124</v>
      </c>
      <c r="C12382" s="6" t="s">
        <v>830</v>
      </c>
      <c r="D12382" s="6" t="s">
        <v>19211</v>
      </c>
      <c r="E12382" s="6" t="s">
        <v>29</v>
      </c>
      <c r="F12382" s="6" t="s">
        <v>13</v>
      </c>
      <c r="I12382" s="6" t="s">
        <v>5</v>
      </c>
      <c r="J12382" s="6" t="s">
        <v>9</v>
      </c>
      <c r="K12382" s="6" t="s">
        <v>12</v>
      </c>
      <c r="L12382" s="6" t="s">
        <v>5</v>
      </c>
      <c r="M12382" s="6" t="s">
        <v>7</v>
      </c>
      <c r="N12382" s="6" t="s">
        <v>15</v>
      </c>
      <c r="O12382" s="6" t="s">
        <v>5</v>
      </c>
      <c r="P12382" s="6" t="s">
        <v>9</v>
      </c>
      <c r="T12382" s="6" t="s">
        <v>9</v>
      </c>
      <c r="U12382" s="6" t="s">
        <v>5</v>
      </c>
      <c r="V12382" s="6" t="s">
        <v>9</v>
      </c>
      <c r="Z12382" s="6">
        <v>1</v>
      </c>
    </row>
    <row r="12383" spans="1:26" x14ac:dyDescent="0.3">
      <c r="A12383" t="s">
        <v>19212</v>
      </c>
      <c r="B12383" s="5" t="str">
        <f t="shared" si="193"/>
        <v>CR15125</v>
      </c>
      <c r="C12383" s="6" t="s">
        <v>830</v>
      </c>
      <c r="D12383" s="6" t="s">
        <v>19211</v>
      </c>
      <c r="E12383" s="6" t="s">
        <v>37</v>
      </c>
      <c r="F12383" s="6" t="s">
        <v>13</v>
      </c>
      <c r="I12383" s="6" t="s">
        <v>5</v>
      </c>
      <c r="J12383" s="6" t="s">
        <v>9</v>
      </c>
      <c r="K12383" s="6" t="s">
        <v>12</v>
      </c>
      <c r="L12383" s="6" t="s">
        <v>5</v>
      </c>
      <c r="M12383" s="6" t="s">
        <v>7</v>
      </c>
      <c r="N12383" s="6" t="s">
        <v>15</v>
      </c>
      <c r="O12383" s="6" t="s">
        <v>9</v>
      </c>
      <c r="P12383" s="6" t="s">
        <v>9</v>
      </c>
      <c r="T12383" s="6" t="s">
        <v>9</v>
      </c>
      <c r="U12383" s="6" t="s">
        <v>5</v>
      </c>
      <c r="Z12383" s="6">
        <v>1</v>
      </c>
    </row>
    <row r="12384" spans="1:26" x14ac:dyDescent="0.3">
      <c r="A12384" t="s">
        <v>19213</v>
      </c>
      <c r="B12384" s="5" t="str">
        <f t="shared" si="193"/>
        <v>CR15126</v>
      </c>
      <c r="C12384" s="6" t="s">
        <v>809</v>
      </c>
      <c r="D12384" s="6" t="s">
        <v>16021</v>
      </c>
      <c r="E12384" s="6" t="s">
        <v>16</v>
      </c>
      <c r="F12384" s="6" t="s">
        <v>13</v>
      </c>
      <c r="I12384" s="6" t="s">
        <v>5</v>
      </c>
      <c r="J12384" s="6" t="s">
        <v>9</v>
      </c>
      <c r="K12384" s="6" t="s">
        <v>12</v>
      </c>
      <c r="L12384" s="6" t="s">
        <v>5</v>
      </c>
      <c r="M12384" s="6" t="s">
        <v>27</v>
      </c>
      <c r="N12384" s="6" t="s">
        <v>4</v>
      </c>
      <c r="O12384" s="6" t="s">
        <v>5</v>
      </c>
      <c r="P12384" s="6" t="s">
        <v>5</v>
      </c>
      <c r="T12384" s="6" t="s">
        <v>9</v>
      </c>
      <c r="U12384" s="6" t="s">
        <v>5</v>
      </c>
      <c r="Y12384" s="6" t="s">
        <v>100</v>
      </c>
      <c r="Z12384" s="6">
        <v>1</v>
      </c>
    </row>
    <row r="12385" spans="1:26" x14ac:dyDescent="0.3">
      <c r="A12385" t="s">
        <v>19214</v>
      </c>
      <c r="B12385" s="5" t="str">
        <f t="shared" si="193"/>
        <v>CR15127</v>
      </c>
      <c r="C12385" s="6" t="s">
        <v>809</v>
      </c>
      <c r="D12385" s="6" t="s">
        <v>16021</v>
      </c>
      <c r="E12385" s="6" t="s">
        <v>10</v>
      </c>
      <c r="F12385" s="6" t="s">
        <v>13</v>
      </c>
      <c r="I12385" s="6" t="s">
        <v>5</v>
      </c>
      <c r="J12385" s="6" t="s">
        <v>9</v>
      </c>
      <c r="K12385" s="6" t="s">
        <v>12</v>
      </c>
      <c r="L12385" s="6" t="s">
        <v>5</v>
      </c>
      <c r="M12385" s="6" t="s">
        <v>27</v>
      </c>
      <c r="N12385" s="6" t="s">
        <v>13</v>
      </c>
      <c r="O12385" s="6" t="s">
        <v>9</v>
      </c>
      <c r="P12385" s="6" t="s">
        <v>5</v>
      </c>
      <c r="T12385" s="6" t="s">
        <v>5</v>
      </c>
      <c r="U12385" s="6" t="s">
        <v>5</v>
      </c>
      <c r="Y12385" s="6" t="s">
        <v>100</v>
      </c>
      <c r="Z12385" s="6">
        <v>1</v>
      </c>
    </row>
    <row r="12386" spans="1:26" x14ac:dyDescent="0.3">
      <c r="A12386" t="s">
        <v>19215</v>
      </c>
      <c r="B12386" s="5" t="str">
        <f t="shared" si="193"/>
        <v>CR15129</v>
      </c>
      <c r="C12386" s="6" t="s">
        <v>809</v>
      </c>
      <c r="D12386" s="6" t="s">
        <v>16021</v>
      </c>
      <c r="E12386" s="6" t="s">
        <v>37</v>
      </c>
      <c r="F12386" s="6" t="s">
        <v>13</v>
      </c>
      <c r="I12386" s="6" t="s">
        <v>5</v>
      </c>
      <c r="J12386" s="6" t="s">
        <v>9</v>
      </c>
      <c r="K12386" s="6" t="s">
        <v>12</v>
      </c>
      <c r="L12386" s="6" t="s">
        <v>5</v>
      </c>
      <c r="M12386" s="6" t="s">
        <v>27</v>
      </c>
      <c r="N12386" s="6" t="s">
        <v>13</v>
      </c>
      <c r="O12386" s="6" t="s">
        <v>9</v>
      </c>
      <c r="P12386" s="6" t="s">
        <v>5</v>
      </c>
      <c r="T12386" s="6" t="s">
        <v>5</v>
      </c>
      <c r="U12386" s="6" t="s">
        <v>5</v>
      </c>
      <c r="Y12386" s="6" t="s">
        <v>100</v>
      </c>
      <c r="Z12386" s="6">
        <v>1</v>
      </c>
    </row>
    <row r="12387" spans="1:26" x14ac:dyDescent="0.3">
      <c r="A12387" t="s">
        <v>19216</v>
      </c>
      <c r="B12387" s="5" t="str">
        <f t="shared" si="193"/>
        <v>CR15130</v>
      </c>
      <c r="C12387" s="6" t="s">
        <v>809</v>
      </c>
      <c r="D12387" s="6" t="s">
        <v>16021</v>
      </c>
      <c r="E12387" s="6" t="s">
        <v>29</v>
      </c>
      <c r="F12387" s="6" t="s">
        <v>13</v>
      </c>
      <c r="I12387" s="6" t="s">
        <v>9</v>
      </c>
      <c r="J12387" s="6" t="s">
        <v>9</v>
      </c>
      <c r="K12387" s="6" t="s">
        <v>12</v>
      </c>
      <c r="Z12387" s="6">
        <v>1</v>
      </c>
    </row>
    <row r="12388" spans="1:26" x14ac:dyDescent="0.3">
      <c r="A12388" t="s">
        <v>19217</v>
      </c>
      <c r="B12388" s="5" t="str">
        <f t="shared" si="193"/>
        <v>CR15132</v>
      </c>
      <c r="C12388" s="6" t="s">
        <v>809</v>
      </c>
      <c r="D12388" s="6" t="s">
        <v>16021</v>
      </c>
      <c r="E12388" s="6" t="s">
        <v>10</v>
      </c>
      <c r="F12388" s="6" t="s">
        <v>13</v>
      </c>
      <c r="I12388" s="6" t="s">
        <v>9</v>
      </c>
      <c r="J12388" s="6" t="s">
        <v>9</v>
      </c>
      <c r="K12388" s="6" t="s">
        <v>12</v>
      </c>
      <c r="Z12388" s="6">
        <v>1</v>
      </c>
    </row>
    <row r="12389" spans="1:26" x14ac:dyDescent="0.3">
      <c r="A12389" t="s">
        <v>19218</v>
      </c>
      <c r="B12389" s="5" t="str">
        <f t="shared" si="193"/>
        <v>CR15133</v>
      </c>
      <c r="C12389" s="6" t="s">
        <v>11424</v>
      </c>
      <c r="D12389" s="6" t="s">
        <v>11423</v>
      </c>
      <c r="E12389" s="6" t="s">
        <v>37</v>
      </c>
      <c r="F12389" s="6" t="s">
        <v>13</v>
      </c>
      <c r="I12389" s="6" t="s">
        <v>5</v>
      </c>
      <c r="J12389" s="6" t="s">
        <v>9</v>
      </c>
      <c r="K12389" s="6" t="s">
        <v>12</v>
      </c>
      <c r="L12389" s="6" t="s">
        <v>5</v>
      </c>
      <c r="M12389" s="6" t="s">
        <v>27</v>
      </c>
      <c r="N12389" s="6" t="s">
        <v>15</v>
      </c>
      <c r="O12389" s="6" t="s">
        <v>9</v>
      </c>
      <c r="P12389" s="6" t="s">
        <v>9</v>
      </c>
      <c r="T12389" s="6" t="s">
        <v>9</v>
      </c>
      <c r="U12389" s="6" t="s">
        <v>9</v>
      </c>
      <c r="V12389" s="6" t="s">
        <v>9</v>
      </c>
      <c r="X12389" s="6">
        <v>2026</v>
      </c>
      <c r="Z12389" s="6">
        <v>5</v>
      </c>
    </row>
    <row r="12390" spans="1:26" x14ac:dyDescent="0.3">
      <c r="A12390" t="s">
        <v>19219</v>
      </c>
      <c r="B12390" s="5" t="str">
        <f t="shared" si="193"/>
        <v>CR15134</v>
      </c>
      <c r="C12390" s="6" t="s">
        <v>4882</v>
      </c>
      <c r="D12390" s="6" t="s">
        <v>4888</v>
      </c>
      <c r="E12390" s="6" t="s">
        <v>37</v>
      </c>
      <c r="F12390" s="6" t="s">
        <v>4</v>
      </c>
      <c r="I12390" s="6" t="s">
        <v>5</v>
      </c>
      <c r="J12390" s="6" t="s">
        <v>9</v>
      </c>
      <c r="K12390" s="6" t="s">
        <v>66</v>
      </c>
      <c r="L12390" s="6" t="s">
        <v>5</v>
      </c>
      <c r="M12390" s="6" t="s">
        <v>7</v>
      </c>
      <c r="N12390" s="6" t="s">
        <v>4</v>
      </c>
      <c r="O12390" s="6" t="s">
        <v>5</v>
      </c>
      <c r="P12390" s="6" t="s">
        <v>5</v>
      </c>
      <c r="T12390" s="6" t="s">
        <v>5</v>
      </c>
      <c r="U12390" s="6" t="s">
        <v>5</v>
      </c>
      <c r="W12390" s="6">
        <v>2025</v>
      </c>
      <c r="Z12390" s="6">
        <v>5</v>
      </c>
    </row>
    <row r="12391" spans="1:26" x14ac:dyDescent="0.3">
      <c r="A12391" t="s">
        <v>19220</v>
      </c>
      <c r="B12391" s="5" t="str">
        <f t="shared" si="193"/>
        <v>CR15135</v>
      </c>
      <c r="C12391" s="6" t="s">
        <v>4882</v>
      </c>
      <c r="D12391" s="6" t="s">
        <v>4891</v>
      </c>
      <c r="E12391" s="6" t="s">
        <v>10</v>
      </c>
      <c r="F12391" s="6" t="s">
        <v>4</v>
      </c>
      <c r="I12391" s="6" t="s">
        <v>5</v>
      </c>
      <c r="J12391" s="6" t="s">
        <v>9</v>
      </c>
      <c r="K12391" s="6" t="s">
        <v>66</v>
      </c>
      <c r="L12391" s="6" t="s">
        <v>5</v>
      </c>
      <c r="M12391" s="6" t="s">
        <v>7</v>
      </c>
      <c r="N12391" s="6" t="s">
        <v>4</v>
      </c>
      <c r="O12391" s="6" t="s">
        <v>5</v>
      </c>
      <c r="P12391" s="6" t="s">
        <v>5</v>
      </c>
      <c r="T12391" s="6" t="s">
        <v>86</v>
      </c>
      <c r="U12391" s="6" t="s">
        <v>5</v>
      </c>
      <c r="W12391" s="6">
        <v>2025</v>
      </c>
      <c r="Z12391" s="6">
        <v>5</v>
      </c>
    </row>
    <row r="12392" spans="1:26" x14ac:dyDescent="0.3">
      <c r="A12392" t="s">
        <v>19221</v>
      </c>
      <c r="B12392" s="5" t="str">
        <f t="shared" si="193"/>
        <v>CR15136</v>
      </c>
      <c r="C12392" s="6" t="s">
        <v>4882</v>
      </c>
      <c r="D12392" s="6" t="s">
        <v>4888</v>
      </c>
      <c r="E12392" s="6" t="s">
        <v>29</v>
      </c>
      <c r="F12392" s="6" t="s">
        <v>46</v>
      </c>
      <c r="G12392" s="6" t="s">
        <v>318</v>
      </c>
      <c r="H12392" s="6" t="s">
        <v>19222</v>
      </c>
      <c r="I12392" s="6" t="s">
        <v>5</v>
      </c>
      <c r="J12392" s="6" t="s">
        <v>9</v>
      </c>
      <c r="K12392" s="6" t="s">
        <v>66</v>
      </c>
      <c r="L12392" s="6" t="s">
        <v>5</v>
      </c>
      <c r="M12392" s="6" t="s">
        <v>27</v>
      </c>
      <c r="N12392" s="6" t="s">
        <v>4</v>
      </c>
      <c r="O12392" s="6" t="s">
        <v>5</v>
      </c>
      <c r="P12392" s="6" t="s">
        <v>5</v>
      </c>
      <c r="Q12392" s="6" t="s">
        <v>5</v>
      </c>
      <c r="R12392" s="6" t="s">
        <v>9</v>
      </c>
      <c r="S12392" s="6" t="s">
        <v>5</v>
      </c>
      <c r="T12392" s="6" t="s">
        <v>5</v>
      </c>
      <c r="U12392" s="6" t="s">
        <v>5</v>
      </c>
      <c r="W12392" s="6">
        <v>2025</v>
      </c>
      <c r="Z12392" s="6">
        <v>5</v>
      </c>
    </row>
    <row r="12393" spans="1:26" x14ac:dyDescent="0.3">
      <c r="A12393" t="s">
        <v>19223</v>
      </c>
      <c r="B12393" s="5" t="str">
        <f t="shared" si="193"/>
        <v>CR15137</v>
      </c>
      <c r="C12393" s="6" t="s">
        <v>2495</v>
      </c>
      <c r="D12393" s="6" t="s">
        <v>4284</v>
      </c>
      <c r="E12393" s="6" t="s">
        <v>16</v>
      </c>
      <c r="F12393" s="6" t="s">
        <v>13</v>
      </c>
      <c r="I12393" s="6" t="s">
        <v>5</v>
      </c>
      <c r="J12393" s="6" t="s">
        <v>9</v>
      </c>
      <c r="K12393" s="6" t="s">
        <v>12</v>
      </c>
      <c r="L12393" s="6" t="s">
        <v>5</v>
      </c>
      <c r="M12393" s="6" t="s">
        <v>237</v>
      </c>
      <c r="N12393" s="6" t="s">
        <v>13</v>
      </c>
      <c r="O12393" s="6" t="s">
        <v>9</v>
      </c>
      <c r="P12393" s="6" t="s">
        <v>5</v>
      </c>
      <c r="T12393" s="6" t="s">
        <v>9</v>
      </c>
      <c r="V12393" s="6" t="s">
        <v>9</v>
      </c>
      <c r="Z12393" s="6">
        <v>5</v>
      </c>
    </row>
    <row r="12394" spans="1:26" x14ac:dyDescent="0.3">
      <c r="A12394" t="s">
        <v>19224</v>
      </c>
      <c r="B12394" s="5" t="str">
        <f t="shared" si="193"/>
        <v>CR15138</v>
      </c>
      <c r="C12394" s="6" t="s">
        <v>4155</v>
      </c>
      <c r="D12394" s="6" t="s">
        <v>4986</v>
      </c>
      <c r="E12394" s="6" t="s">
        <v>10</v>
      </c>
      <c r="F12394" s="6" t="s">
        <v>13</v>
      </c>
      <c r="I12394" s="6" t="s">
        <v>5</v>
      </c>
      <c r="J12394" s="6" t="s">
        <v>9</v>
      </c>
      <c r="K12394" s="6" t="s">
        <v>12</v>
      </c>
      <c r="L12394" s="6" t="s">
        <v>5</v>
      </c>
      <c r="M12394" s="6" t="s">
        <v>7</v>
      </c>
      <c r="N12394" s="6" t="s">
        <v>15</v>
      </c>
      <c r="O12394" s="6" t="s">
        <v>5</v>
      </c>
      <c r="P12394" s="6" t="s">
        <v>5</v>
      </c>
      <c r="T12394" s="6" t="s">
        <v>5</v>
      </c>
      <c r="U12394" s="6" t="s">
        <v>5</v>
      </c>
      <c r="V12394" s="6" t="s">
        <v>9</v>
      </c>
      <c r="X12394" s="6">
        <v>2026</v>
      </c>
      <c r="Z12394" s="6">
        <v>3</v>
      </c>
    </row>
    <row r="12395" spans="1:26" x14ac:dyDescent="0.3">
      <c r="A12395" t="s">
        <v>19289</v>
      </c>
      <c r="B12395" s="5" t="str">
        <f t="shared" si="193"/>
        <v>CR15139</v>
      </c>
      <c r="C12395" s="6" t="s">
        <v>5276</v>
      </c>
      <c r="D12395" s="6" t="s">
        <v>5275</v>
      </c>
      <c r="E12395" s="6" t="s">
        <v>10</v>
      </c>
      <c r="F12395" s="6" t="s">
        <v>4</v>
      </c>
      <c r="I12395" s="6" t="s">
        <v>5</v>
      </c>
      <c r="J12395" s="6" t="s">
        <v>9</v>
      </c>
      <c r="K12395" s="6" t="s">
        <v>12</v>
      </c>
      <c r="L12395" s="6" t="s">
        <v>5</v>
      </c>
      <c r="M12395" s="6" t="s">
        <v>7</v>
      </c>
      <c r="N12395" s="6" t="s">
        <v>4</v>
      </c>
      <c r="O12395" s="6" t="s">
        <v>5</v>
      </c>
      <c r="P12395" s="6" t="s">
        <v>5</v>
      </c>
      <c r="T12395" s="6" t="s">
        <v>5</v>
      </c>
      <c r="U12395" s="6" t="s">
        <v>5</v>
      </c>
      <c r="V12395" s="6" t="s">
        <v>5</v>
      </c>
      <c r="W12395" s="6">
        <v>2020</v>
      </c>
      <c r="Z12395" s="6">
        <v>2</v>
      </c>
    </row>
    <row r="12396" spans="1:26" x14ac:dyDescent="0.3">
      <c r="A12396" t="s">
        <v>19290</v>
      </c>
      <c r="B12396" s="5" t="str">
        <f t="shared" si="193"/>
        <v>CR15140</v>
      </c>
      <c r="C12396" s="6" t="s">
        <v>5276</v>
      </c>
      <c r="D12396" s="6" t="s">
        <v>5275</v>
      </c>
      <c r="E12396" s="6" t="s">
        <v>37</v>
      </c>
      <c r="F12396" s="6" t="s">
        <v>4</v>
      </c>
      <c r="I12396" s="6" t="s">
        <v>5</v>
      </c>
      <c r="J12396" s="6" t="s">
        <v>9</v>
      </c>
      <c r="K12396" s="6" t="s">
        <v>12</v>
      </c>
      <c r="L12396" s="6" t="s">
        <v>5</v>
      </c>
      <c r="M12396" s="6" t="s">
        <v>7</v>
      </c>
      <c r="N12396" s="6" t="s">
        <v>4</v>
      </c>
      <c r="O12396" s="6" t="s">
        <v>5</v>
      </c>
      <c r="P12396" s="6" t="s">
        <v>5</v>
      </c>
      <c r="T12396" s="6" t="s">
        <v>5</v>
      </c>
      <c r="U12396" s="6" t="s">
        <v>5</v>
      </c>
      <c r="V12396" s="6" t="s">
        <v>5</v>
      </c>
      <c r="W12396" s="6">
        <v>2020</v>
      </c>
      <c r="Z12396" s="6">
        <v>2</v>
      </c>
    </row>
    <row r="12397" spans="1:26" x14ac:dyDescent="0.3">
      <c r="A12397" t="s">
        <v>19291</v>
      </c>
      <c r="B12397" s="5" t="str">
        <f t="shared" si="193"/>
        <v>CR15141</v>
      </c>
      <c r="C12397" s="6" t="s">
        <v>830</v>
      </c>
      <c r="D12397" s="6" t="s">
        <v>19292</v>
      </c>
      <c r="E12397" s="6" t="s">
        <v>29</v>
      </c>
      <c r="F12397" s="6" t="s">
        <v>13</v>
      </c>
      <c r="I12397" s="6" t="s">
        <v>5</v>
      </c>
      <c r="J12397" s="6" t="s">
        <v>9</v>
      </c>
      <c r="K12397" s="6" t="s">
        <v>12</v>
      </c>
      <c r="L12397" s="6" t="s">
        <v>5</v>
      </c>
      <c r="M12397" s="6" t="s">
        <v>7</v>
      </c>
      <c r="N12397" s="6" t="s">
        <v>15</v>
      </c>
      <c r="O12397" s="6" t="s">
        <v>5</v>
      </c>
      <c r="P12397" s="6" t="s">
        <v>9</v>
      </c>
      <c r="T12397" s="6" t="s">
        <v>9</v>
      </c>
      <c r="U12397" s="6" t="s">
        <v>5</v>
      </c>
      <c r="V12397" s="6" t="s">
        <v>9</v>
      </c>
      <c r="Z12397" s="6">
        <v>1</v>
      </c>
    </row>
    <row r="12398" spans="1:26" x14ac:dyDescent="0.3">
      <c r="A12398" t="s">
        <v>19293</v>
      </c>
      <c r="B12398" s="5" t="str">
        <f t="shared" si="193"/>
        <v>CR15142</v>
      </c>
      <c r="C12398" s="6" t="s">
        <v>830</v>
      </c>
      <c r="D12398" s="6" t="s">
        <v>19292</v>
      </c>
      <c r="E12398" s="6" t="s">
        <v>37</v>
      </c>
      <c r="F12398" s="6" t="s">
        <v>13</v>
      </c>
      <c r="I12398" s="6" t="s">
        <v>5</v>
      </c>
      <c r="J12398" s="6" t="s">
        <v>9</v>
      </c>
      <c r="K12398" s="6" t="s">
        <v>12</v>
      </c>
      <c r="L12398" s="6" t="s">
        <v>5</v>
      </c>
      <c r="M12398" s="6" t="s">
        <v>7</v>
      </c>
      <c r="N12398" s="6" t="s">
        <v>15</v>
      </c>
      <c r="O12398" s="6" t="s">
        <v>9</v>
      </c>
      <c r="P12398" s="6" t="s">
        <v>9</v>
      </c>
      <c r="T12398" s="6" t="s">
        <v>9</v>
      </c>
      <c r="U12398" s="6" t="s">
        <v>5</v>
      </c>
      <c r="V12398" s="6" t="s">
        <v>9</v>
      </c>
      <c r="Z12398" s="6">
        <v>1</v>
      </c>
    </row>
    <row r="12399" spans="1:26" x14ac:dyDescent="0.3">
      <c r="A12399" t="s">
        <v>19294</v>
      </c>
      <c r="B12399" s="5" t="str">
        <f t="shared" si="193"/>
        <v>CR15143</v>
      </c>
      <c r="C12399" s="6" t="s">
        <v>5631</v>
      </c>
      <c r="D12399" s="6" t="s">
        <v>15170</v>
      </c>
      <c r="E12399" s="6" t="s">
        <v>16</v>
      </c>
      <c r="F12399" s="6" t="s">
        <v>13</v>
      </c>
      <c r="I12399" s="6" t="s">
        <v>5</v>
      </c>
      <c r="J12399" s="6" t="s">
        <v>9</v>
      </c>
      <c r="K12399" s="6" t="s">
        <v>12</v>
      </c>
      <c r="L12399" s="6" t="s">
        <v>9</v>
      </c>
      <c r="M12399" s="6" t="s">
        <v>27</v>
      </c>
      <c r="N12399" s="6" t="s">
        <v>15</v>
      </c>
      <c r="O12399" s="6" t="s">
        <v>5</v>
      </c>
      <c r="P12399" s="6" t="s">
        <v>5</v>
      </c>
      <c r="T12399" s="6" t="s">
        <v>9</v>
      </c>
      <c r="U12399" s="6" t="s">
        <v>9</v>
      </c>
      <c r="V12399" s="6" t="s">
        <v>9</v>
      </c>
      <c r="X12399" s="6">
        <v>2027</v>
      </c>
      <c r="Y12399" s="6" t="s">
        <v>329</v>
      </c>
      <c r="Z12399" s="6">
        <v>3</v>
      </c>
    </row>
    <row r="12400" spans="1:26" x14ac:dyDescent="0.3">
      <c r="A12400" t="s">
        <v>19295</v>
      </c>
      <c r="B12400" s="5" t="str">
        <f t="shared" si="193"/>
        <v>CR15144</v>
      </c>
      <c r="C12400" s="6" t="s">
        <v>4155</v>
      </c>
      <c r="D12400" s="6" t="s">
        <v>4164</v>
      </c>
      <c r="E12400" s="6" t="s">
        <v>19</v>
      </c>
      <c r="F12400" s="6" t="s">
        <v>13</v>
      </c>
      <c r="I12400" s="6" t="s">
        <v>9</v>
      </c>
      <c r="J12400" s="6" t="s">
        <v>5</v>
      </c>
      <c r="K12400" s="6" t="s">
        <v>12</v>
      </c>
      <c r="X12400" s="6">
        <v>2026</v>
      </c>
      <c r="Z12400" s="6">
        <v>3</v>
      </c>
    </row>
    <row r="12401" spans="1:26" x14ac:dyDescent="0.3">
      <c r="A12401" t="s">
        <v>19296</v>
      </c>
      <c r="B12401" s="5" t="str">
        <f t="shared" si="193"/>
        <v>CR15145</v>
      </c>
      <c r="C12401" s="6" t="s">
        <v>4882</v>
      </c>
      <c r="D12401" s="6" t="s">
        <v>11312</v>
      </c>
      <c r="E12401" s="6" t="s">
        <v>25</v>
      </c>
      <c r="F12401" s="6" t="s">
        <v>13</v>
      </c>
      <c r="I12401" s="6" t="s">
        <v>5</v>
      </c>
      <c r="J12401" s="6" t="s">
        <v>9</v>
      </c>
      <c r="K12401" s="6" t="s">
        <v>12</v>
      </c>
      <c r="L12401" s="6" t="s">
        <v>5</v>
      </c>
      <c r="M12401" s="6" t="s">
        <v>237</v>
      </c>
      <c r="N12401" s="6" t="s">
        <v>15</v>
      </c>
      <c r="O12401" s="6" t="s">
        <v>5</v>
      </c>
      <c r="P12401" s="6" t="s">
        <v>5</v>
      </c>
      <c r="T12401" s="6" t="s">
        <v>9</v>
      </c>
      <c r="U12401" s="6" t="s">
        <v>5</v>
      </c>
      <c r="V12401" s="6" t="s">
        <v>5</v>
      </c>
      <c r="Z12401" s="6">
        <v>5</v>
      </c>
    </row>
    <row r="12402" spans="1:26" x14ac:dyDescent="0.3">
      <c r="A12402" t="s">
        <v>19297</v>
      </c>
      <c r="B12402" s="5" t="str">
        <f t="shared" si="193"/>
        <v>CR15146</v>
      </c>
      <c r="C12402" s="6" t="s">
        <v>5192</v>
      </c>
      <c r="D12402" s="6" t="s">
        <v>19298</v>
      </c>
      <c r="E12402" s="6" t="s">
        <v>16</v>
      </c>
      <c r="F12402" s="6" t="s">
        <v>13</v>
      </c>
      <c r="I12402" s="6" t="s">
        <v>5</v>
      </c>
      <c r="J12402" s="6" t="s">
        <v>9</v>
      </c>
      <c r="K12402" s="6" t="s">
        <v>12</v>
      </c>
      <c r="L12402" s="6" t="s">
        <v>9</v>
      </c>
      <c r="M12402" s="6" t="s">
        <v>7</v>
      </c>
      <c r="N12402" s="6" t="s">
        <v>15</v>
      </c>
      <c r="O12402" s="6" t="s">
        <v>9</v>
      </c>
      <c r="P12402" s="6" t="s">
        <v>5</v>
      </c>
      <c r="T12402" s="6" t="s">
        <v>5</v>
      </c>
      <c r="U12402" s="6" t="s">
        <v>9</v>
      </c>
      <c r="Z12402" s="6">
        <v>1</v>
      </c>
    </row>
    <row r="12403" spans="1:26" x14ac:dyDescent="0.3">
      <c r="A12403" t="s">
        <v>19299</v>
      </c>
      <c r="B12403" s="5" t="str">
        <f t="shared" si="193"/>
        <v>CR15147</v>
      </c>
      <c r="C12403" s="6" t="s">
        <v>5192</v>
      </c>
      <c r="D12403" s="6" t="s">
        <v>19298</v>
      </c>
      <c r="E12403" s="6" t="s">
        <v>29</v>
      </c>
      <c r="F12403" s="6" t="s">
        <v>13</v>
      </c>
      <c r="I12403" s="6" t="s">
        <v>5</v>
      </c>
      <c r="J12403" s="6" t="s">
        <v>9</v>
      </c>
      <c r="K12403" s="6" t="s">
        <v>12</v>
      </c>
      <c r="L12403" s="6" t="s">
        <v>5</v>
      </c>
      <c r="M12403" s="6" t="s">
        <v>27</v>
      </c>
      <c r="O12403" s="6" t="s">
        <v>9</v>
      </c>
      <c r="P12403" s="6" t="s">
        <v>9</v>
      </c>
      <c r="T12403" s="6" t="s">
        <v>5</v>
      </c>
      <c r="U12403" s="6" t="s">
        <v>5</v>
      </c>
      <c r="Z12403" s="6">
        <v>1</v>
      </c>
    </row>
    <row r="12404" spans="1:26" x14ac:dyDescent="0.3">
      <c r="A12404" t="s">
        <v>19300</v>
      </c>
      <c r="B12404" s="5" t="str">
        <f t="shared" si="193"/>
        <v>CR15148</v>
      </c>
      <c r="C12404" s="6" t="s">
        <v>8170</v>
      </c>
      <c r="D12404" s="6" t="s">
        <v>8174</v>
      </c>
      <c r="E12404" s="6" t="s">
        <v>25</v>
      </c>
      <c r="F12404" s="6" t="s">
        <v>13</v>
      </c>
      <c r="I12404" s="6" t="s">
        <v>5</v>
      </c>
      <c r="J12404" s="6" t="s">
        <v>5</v>
      </c>
      <c r="K12404" s="6" t="s">
        <v>12</v>
      </c>
      <c r="L12404" s="6" t="s">
        <v>5</v>
      </c>
      <c r="M12404" s="6" t="s">
        <v>7</v>
      </c>
      <c r="N12404" s="6" t="s">
        <v>15</v>
      </c>
      <c r="O12404" s="6" t="s">
        <v>5</v>
      </c>
      <c r="P12404" s="6" t="s">
        <v>5</v>
      </c>
      <c r="T12404" s="6" t="s">
        <v>5</v>
      </c>
      <c r="U12404" s="6" t="s">
        <v>9</v>
      </c>
      <c r="V12404" s="6" t="s">
        <v>9</v>
      </c>
      <c r="Z12404" s="6">
        <v>3</v>
      </c>
    </row>
    <row r="12405" spans="1:26" x14ac:dyDescent="0.3">
      <c r="A12405" t="s">
        <v>19301</v>
      </c>
      <c r="B12405" s="5" t="str">
        <f t="shared" si="193"/>
        <v>CR15149</v>
      </c>
      <c r="C12405" s="6" t="s">
        <v>8170</v>
      </c>
      <c r="D12405" s="6" t="s">
        <v>8174</v>
      </c>
      <c r="E12405" s="6" t="s">
        <v>19</v>
      </c>
      <c r="F12405" s="6" t="s">
        <v>13</v>
      </c>
      <c r="I12405" s="6" t="s">
        <v>5</v>
      </c>
      <c r="J12405" s="6" t="s">
        <v>5</v>
      </c>
      <c r="K12405" s="6" t="s">
        <v>12</v>
      </c>
      <c r="L12405" s="6" t="s">
        <v>5</v>
      </c>
      <c r="M12405" s="6" t="s">
        <v>7</v>
      </c>
      <c r="N12405" s="6" t="s">
        <v>15</v>
      </c>
      <c r="O12405" s="6" t="s">
        <v>9</v>
      </c>
      <c r="P12405" s="6" t="s">
        <v>9</v>
      </c>
      <c r="T12405" s="6" t="s">
        <v>5</v>
      </c>
      <c r="U12405" s="6" t="s">
        <v>9</v>
      </c>
      <c r="V12405" s="6" t="s">
        <v>9</v>
      </c>
      <c r="Z12405" s="6">
        <v>3</v>
      </c>
    </row>
    <row r="12406" spans="1:26" x14ac:dyDescent="0.3">
      <c r="A12406" t="s">
        <v>19302</v>
      </c>
      <c r="B12406" s="5" t="str">
        <f t="shared" si="193"/>
        <v>CR15150</v>
      </c>
      <c r="C12406" s="6" t="s">
        <v>830</v>
      </c>
      <c r="D12406" s="6" t="s">
        <v>1260</v>
      </c>
      <c r="E12406" s="6" t="s">
        <v>29</v>
      </c>
      <c r="F12406" s="6" t="s">
        <v>13</v>
      </c>
      <c r="I12406" s="6" t="s">
        <v>5</v>
      </c>
      <c r="J12406" s="6" t="s">
        <v>9</v>
      </c>
      <c r="K12406" s="6" t="s">
        <v>66</v>
      </c>
      <c r="L12406" s="6" t="s">
        <v>5</v>
      </c>
      <c r="M12406" s="6" t="s">
        <v>7</v>
      </c>
      <c r="N12406" s="6" t="s">
        <v>15</v>
      </c>
      <c r="O12406" s="6" t="s">
        <v>5</v>
      </c>
      <c r="P12406" s="6" t="s">
        <v>5</v>
      </c>
      <c r="T12406" s="6" t="s">
        <v>9</v>
      </c>
      <c r="U12406" s="6" t="s">
        <v>5</v>
      </c>
      <c r="V12406" s="6" t="s">
        <v>9</v>
      </c>
      <c r="Z12406" s="6">
        <v>1</v>
      </c>
    </row>
    <row r="12407" spans="1:26" x14ac:dyDescent="0.3">
      <c r="A12407" t="s">
        <v>19303</v>
      </c>
      <c r="B12407" s="5" t="str">
        <f t="shared" si="193"/>
        <v>CR15151</v>
      </c>
      <c r="C12407" s="6" t="s">
        <v>830</v>
      </c>
      <c r="D12407" s="6" t="s">
        <v>1260</v>
      </c>
      <c r="E12407" s="6" t="s">
        <v>37</v>
      </c>
      <c r="F12407" s="6" t="s">
        <v>13</v>
      </c>
      <c r="I12407" s="6" t="s">
        <v>5</v>
      </c>
      <c r="J12407" s="6" t="s">
        <v>9</v>
      </c>
      <c r="K12407" s="6" t="s">
        <v>66</v>
      </c>
      <c r="L12407" s="6" t="s">
        <v>5</v>
      </c>
      <c r="M12407" s="6" t="s">
        <v>7</v>
      </c>
      <c r="N12407" s="6" t="s">
        <v>15</v>
      </c>
      <c r="O12407" s="6" t="s">
        <v>9</v>
      </c>
      <c r="P12407" s="6" t="s">
        <v>9</v>
      </c>
      <c r="T12407" s="6" t="s">
        <v>9</v>
      </c>
      <c r="U12407" s="6" t="s">
        <v>5</v>
      </c>
      <c r="V12407" s="6" t="s">
        <v>9</v>
      </c>
      <c r="Z12407" s="6">
        <v>1</v>
      </c>
    </row>
    <row r="12408" spans="1:26" x14ac:dyDescent="0.3">
      <c r="A12408" t="s">
        <v>19304</v>
      </c>
      <c r="B12408" s="5" t="str">
        <f t="shared" si="193"/>
        <v>CR15152</v>
      </c>
      <c r="C12408" s="6" t="s">
        <v>830</v>
      </c>
      <c r="D12408" s="6" t="s">
        <v>1260</v>
      </c>
      <c r="E12408" s="6" t="s">
        <v>10</v>
      </c>
      <c r="F12408" s="6" t="s">
        <v>13</v>
      </c>
      <c r="I12408" s="6" t="s">
        <v>5</v>
      </c>
      <c r="J12408" s="6" t="s">
        <v>9</v>
      </c>
      <c r="K12408" s="6" t="s">
        <v>66</v>
      </c>
      <c r="L12408" s="6" t="s">
        <v>5</v>
      </c>
      <c r="M12408" s="6" t="s">
        <v>7</v>
      </c>
      <c r="N12408" s="6" t="s">
        <v>15</v>
      </c>
      <c r="O12408" s="6" t="s">
        <v>5</v>
      </c>
      <c r="P12408" s="6" t="s">
        <v>5</v>
      </c>
      <c r="T12408" s="6" t="s">
        <v>9</v>
      </c>
      <c r="U12408" s="6" t="s">
        <v>5</v>
      </c>
      <c r="V12408" s="6" t="s">
        <v>5</v>
      </c>
      <c r="Z12408" s="6">
        <v>1</v>
      </c>
    </row>
    <row r="12409" spans="1:26" x14ac:dyDescent="0.3">
      <c r="A12409" t="s">
        <v>19305</v>
      </c>
      <c r="B12409" s="5" t="str">
        <f t="shared" si="193"/>
        <v>CR15153</v>
      </c>
      <c r="C12409" s="6" t="s">
        <v>3104</v>
      </c>
      <c r="D12409" s="6" t="s">
        <v>15318</v>
      </c>
      <c r="E12409" s="6" t="s">
        <v>75</v>
      </c>
      <c r="F12409" s="6" t="s">
        <v>4</v>
      </c>
      <c r="I12409" s="6" t="s">
        <v>5</v>
      </c>
      <c r="J12409" s="6" t="s">
        <v>5</v>
      </c>
      <c r="K12409" s="6" t="s">
        <v>12</v>
      </c>
      <c r="L12409" s="6" t="s">
        <v>5</v>
      </c>
      <c r="M12409" s="6" t="s">
        <v>7</v>
      </c>
      <c r="N12409" s="6" t="s">
        <v>4</v>
      </c>
      <c r="O12409" s="6" t="s">
        <v>5</v>
      </c>
      <c r="P12409" s="6" t="s">
        <v>5</v>
      </c>
      <c r="T12409" s="6" t="s">
        <v>86</v>
      </c>
      <c r="U12409" s="6" t="s">
        <v>5</v>
      </c>
      <c r="V12409" s="6" t="s">
        <v>9</v>
      </c>
      <c r="W12409" s="6">
        <v>2020</v>
      </c>
      <c r="Z12409" s="6">
        <v>2</v>
      </c>
    </row>
    <row r="12410" spans="1:26" x14ac:dyDescent="0.3">
      <c r="A12410" t="s">
        <v>19306</v>
      </c>
      <c r="B12410" s="5" t="str">
        <f t="shared" si="193"/>
        <v>CR15154</v>
      </c>
      <c r="C12410" s="6" t="s">
        <v>3104</v>
      </c>
      <c r="D12410" s="6" t="s">
        <v>15318</v>
      </c>
      <c r="E12410" s="6" t="s">
        <v>81</v>
      </c>
      <c r="F12410" s="6" t="s">
        <v>4</v>
      </c>
      <c r="I12410" s="6" t="s">
        <v>5</v>
      </c>
      <c r="J12410" s="6" t="s">
        <v>9</v>
      </c>
      <c r="K12410" s="6" t="s">
        <v>12</v>
      </c>
      <c r="L12410" s="6" t="s">
        <v>5</v>
      </c>
      <c r="M12410" s="6" t="s">
        <v>7</v>
      </c>
      <c r="N12410" s="6" t="s">
        <v>4</v>
      </c>
      <c r="O12410" s="6" t="s">
        <v>5</v>
      </c>
      <c r="P12410" s="6" t="s">
        <v>5</v>
      </c>
      <c r="T12410" s="6" t="s">
        <v>5</v>
      </c>
      <c r="U12410" s="6" t="s">
        <v>5</v>
      </c>
      <c r="V12410" s="6" t="s">
        <v>9</v>
      </c>
      <c r="W12410" s="6">
        <v>2020</v>
      </c>
      <c r="Z12410" s="6">
        <v>2</v>
      </c>
    </row>
    <row r="12411" spans="1:26" x14ac:dyDescent="0.3">
      <c r="A12411" t="s">
        <v>19307</v>
      </c>
      <c r="B12411" s="5" t="str">
        <f t="shared" si="193"/>
        <v>CR15155</v>
      </c>
      <c r="C12411" s="6" t="s">
        <v>3104</v>
      </c>
      <c r="D12411" s="6" t="s">
        <v>15318</v>
      </c>
      <c r="E12411" s="6" t="s">
        <v>29</v>
      </c>
      <c r="F12411" s="6" t="s">
        <v>4</v>
      </c>
      <c r="I12411" s="6" t="s">
        <v>5</v>
      </c>
      <c r="J12411" s="6" t="s">
        <v>9</v>
      </c>
      <c r="K12411" s="6" t="s">
        <v>12</v>
      </c>
      <c r="L12411" s="6" t="s">
        <v>5</v>
      </c>
      <c r="M12411" s="6" t="s">
        <v>7</v>
      </c>
      <c r="N12411" s="6" t="s">
        <v>4</v>
      </c>
      <c r="O12411" s="6" t="s">
        <v>5</v>
      </c>
      <c r="P12411" s="6" t="s">
        <v>5</v>
      </c>
      <c r="T12411" s="6" t="s">
        <v>86</v>
      </c>
      <c r="U12411" s="6" t="s">
        <v>5</v>
      </c>
      <c r="V12411" s="6" t="s">
        <v>9</v>
      </c>
      <c r="W12411" s="6">
        <v>2020</v>
      </c>
      <c r="Z12411" s="6">
        <v>2</v>
      </c>
    </row>
    <row r="12412" spans="1:26" x14ac:dyDescent="0.3">
      <c r="A12412" t="s">
        <v>19308</v>
      </c>
      <c r="B12412" s="5" t="str">
        <f t="shared" si="193"/>
        <v>CR15156</v>
      </c>
      <c r="C12412" s="6" t="s">
        <v>3812</v>
      </c>
      <c r="D12412" s="6" t="s">
        <v>11472</v>
      </c>
      <c r="E12412" s="6" t="s">
        <v>25</v>
      </c>
      <c r="F12412" s="6" t="s">
        <v>13</v>
      </c>
      <c r="I12412" s="6" t="s">
        <v>5</v>
      </c>
      <c r="J12412" s="6" t="s">
        <v>5</v>
      </c>
      <c r="K12412" s="6" t="s">
        <v>12</v>
      </c>
      <c r="L12412" s="6" t="s">
        <v>5</v>
      </c>
      <c r="M12412" s="6" t="s">
        <v>7</v>
      </c>
      <c r="N12412" s="6" t="s">
        <v>13</v>
      </c>
      <c r="O12412" s="6" t="s">
        <v>5</v>
      </c>
      <c r="P12412" s="6" t="s">
        <v>5</v>
      </c>
      <c r="T12412" s="6" t="s">
        <v>5</v>
      </c>
      <c r="U12412" s="6" t="s">
        <v>5</v>
      </c>
      <c r="V12412" s="6" t="s">
        <v>5</v>
      </c>
      <c r="Z12412" s="6">
        <v>3</v>
      </c>
    </row>
    <row r="12413" spans="1:26" x14ac:dyDescent="0.3">
      <c r="A12413" t="s">
        <v>19309</v>
      </c>
      <c r="B12413" s="5" t="str">
        <f t="shared" si="193"/>
        <v>CR15157</v>
      </c>
      <c r="C12413" s="6" t="s">
        <v>3812</v>
      </c>
      <c r="D12413" s="6" t="s">
        <v>11472</v>
      </c>
      <c r="E12413" s="6" t="s">
        <v>19</v>
      </c>
      <c r="F12413" s="6" t="s">
        <v>13</v>
      </c>
      <c r="I12413" s="6" t="s">
        <v>5</v>
      </c>
      <c r="J12413" s="6" t="s">
        <v>5</v>
      </c>
      <c r="K12413" s="6" t="s">
        <v>12</v>
      </c>
      <c r="L12413" s="6" t="s">
        <v>5</v>
      </c>
      <c r="M12413" s="6" t="s">
        <v>7</v>
      </c>
      <c r="N12413" s="6" t="s">
        <v>4</v>
      </c>
      <c r="O12413" s="6" t="s">
        <v>5</v>
      </c>
      <c r="P12413" s="6" t="s">
        <v>9</v>
      </c>
      <c r="T12413" s="6" t="s">
        <v>5</v>
      </c>
      <c r="U12413" s="6" t="s">
        <v>9</v>
      </c>
      <c r="V12413" s="6" t="s">
        <v>5</v>
      </c>
      <c r="Z12413" s="6">
        <v>3</v>
      </c>
    </row>
    <row r="12414" spans="1:26" x14ac:dyDescent="0.3">
      <c r="A12414" t="s">
        <v>19378</v>
      </c>
      <c r="B12414" s="5" t="str">
        <f t="shared" si="193"/>
        <v>CR15158</v>
      </c>
      <c r="C12414" s="6" t="s">
        <v>15363</v>
      </c>
      <c r="D12414" s="6" t="s">
        <v>19379</v>
      </c>
      <c r="E12414" s="6" t="s">
        <v>10</v>
      </c>
      <c r="F12414" s="6" t="s">
        <v>13</v>
      </c>
      <c r="I12414" s="6" t="s">
        <v>5</v>
      </c>
      <c r="J12414" s="6" t="s">
        <v>9</v>
      </c>
      <c r="K12414" s="6" t="s">
        <v>12</v>
      </c>
      <c r="L12414" s="6" t="s">
        <v>9</v>
      </c>
      <c r="M12414" s="6" t="s">
        <v>349</v>
      </c>
      <c r="N12414" s="6" t="s">
        <v>15</v>
      </c>
      <c r="O12414" s="6" t="s">
        <v>5</v>
      </c>
      <c r="P12414" s="6" t="s">
        <v>5</v>
      </c>
      <c r="T12414" s="6" t="s">
        <v>9</v>
      </c>
      <c r="U12414" s="6" t="s">
        <v>9</v>
      </c>
      <c r="V12414" s="6" t="s">
        <v>9</v>
      </c>
      <c r="X12414" s="6">
        <v>2026</v>
      </c>
      <c r="Z12414" s="6">
        <v>4</v>
      </c>
    </row>
    <row r="12415" spans="1:26" x14ac:dyDescent="0.3">
      <c r="A12415" t="s">
        <v>19380</v>
      </c>
      <c r="B12415" s="5" t="str">
        <f t="shared" si="193"/>
        <v>CR15160</v>
      </c>
      <c r="C12415" s="6" t="s">
        <v>15363</v>
      </c>
      <c r="D12415" s="6" t="s">
        <v>4543</v>
      </c>
      <c r="E12415" s="6" t="s">
        <v>61</v>
      </c>
      <c r="F12415" s="6" t="s">
        <v>13</v>
      </c>
      <c r="I12415" s="6" t="s">
        <v>9</v>
      </c>
      <c r="J12415" s="6" t="s">
        <v>9</v>
      </c>
      <c r="K12415" s="6" t="s">
        <v>12</v>
      </c>
      <c r="L12415" s="6" t="s">
        <v>9</v>
      </c>
      <c r="M12415" s="6" t="s">
        <v>349</v>
      </c>
      <c r="N12415" s="6" t="s">
        <v>15</v>
      </c>
      <c r="O12415" s="6" t="s">
        <v>9</v>
      </c>
      <c r="P12415" s="6" t="s">
        <v>9</v>
      </c>
      <c r="T12415" s="6" t="s">
        <v>9</v>
      </c>
      <c r="U12415" s="6" t="s">
        <v>9</v>
      </c>
      <c r="V12415" s="6" t="s">
        <v>9</v>
      </c>
      <c r="Z12415" s="6">
        <v>4</v>
      </c>
    </row>
    <row r="12416" spans="1:26" x14ac:dyDescent="0.3">
      <c r="A12416" t="s">
        <v>19381</v>
      </c>
      <c r="B12416" s="5" t="str">
        <f t="shared" si="193"/>
        <v>CR15162</v>
      </c>
      <c r="C12416" s="6" t="s">
        <v>15363</v>
      </c>
      <c r="D12416" s="6" t="s">
        <v>2684</v>
      </c>
      <c r="E12416" s="6" t="s">
        <v>19</v>
      </c>
      <c r="F12416" s="6" t="s">
        <v>13</v>
      </c>
      <c r="I12416" s="6" t="s">
        <v>5</v>
      </c>
      <c r="J12416" s="6" t="s">
        <v>9</v>
      </c>
      <c r="K12416" s="6" t="s">
        <v>12</v>
      </c>
      <c r="L12416" s="6" t="s">
        <v>5</v>
      </c>
      <c r="M12416" s="6" t="s">
        <v>237</v>
      </c>
      <c r="N12416" s="6" t="s">
        <v>13</v>
      </c>
      <c r="O12416" s="6" t="s">
        <v>5</v>
      </c>
      <c r="P12416" s="6" t="s">
        <v>5</v>
      </c>
      <c r="T12416" s="6" t="s">
        <v>86</v>
      </c>
      <c r="U12416" s="6" t="s">
        <v>5</v>
      </c>
      <c r="V12416" s="6" t="s">
        <v>9</v>
      </c>
      <c r="W12416" s="6" t="s">
        <v>930</v>
      </c>
      <c r="Y12416" s="6" t="s">
        <v>290</v>
      </c>
      <c r="Z12416" s="6">
        <v>4</v>
      </c>
    </row>
    <row r="12417" spans="1:26" x14ac:dyDescent="0.3">
      <c r="A12417" t="s">
        <v>19382</v>
      </c>
      <c r="B12417" s="5" t="str">
        <f t="shared" si="193"/>
        <v>CR15163</v>
      </c>
      <c r="C12417" s="6" t="s">
        <v>15363</v>
      </c>
      <c r="D12417" s="6" t="s">
        <v>15365</v>
      </c>
      <c r="E12417" s="6" t="s">
        <v>61</v>
      </c>
      <c r="F12417" s="6" t="s">
        <v>13</v>
      </c>
      <c r="I12417" s="6" t="s">
        <v>5</v>
      </c>
      <c r="J12417" s="6" t="s">
        <v>9</v>
      </c>
      <c r="K12417" s="6" t="s">
        <v>178</v>
      </c>
      <c r="L12417" s="6" t="s">
        <v>9</v>
      </c>
      <c r="M12417" s="6" t="s">
        <v>349</v>
      </c>
      <c r="N12417" s="6" t="s">
        <v>15</v>
      </c>
      <c r="O12417" s="6" t="s">
        <v>9</v>
      </c>
      <c r="P12417" s="6" t="s">
        <v>5</v>
      </c>
      <c r="T12417" s="6" t="s">
        <v>9</v>
      </c>
      <c r="U12417" s="6" t="s">
        <v>5</v>
      </c>
      <c r="V12417" s="6" t="s">
        <v>5</v>
      </c>
      <c r="Z12417" s="6">
        <v>4</v>
      </c>
    </row>
    <row r="12418" spans="1:26" x14ac:dyDescent="0.3">
      <c r="A12418" t="s">
        <v>19383</v>
      </c>
      <c r="B12418" s="5" t="str">
        <f t="shared" si="193"/>
        <v>CR15164</v>
      </c>
      <c r="C12418" s="6" t="s">
        <v>15363</v>
      </c>
      <c r="D12418" s="6" t="s">
        <v>15365</v>
      </c>
      <c r="E12418" s="6" t="s">
        <v>61</v>
      </c>
      <c r="F12418" s="6" t="s">
        <v>13</v>
      </c>
      <c r="I12418" s="6" t="s">
        <v>5</v>
      </c>
      <c r="J12418" s="6" t="s">
        <v>9</v>
      </c>
      <c r="K12418" s="6" t="s">
        <v>122</v>
      </c>
      <c r="L12418" s="6" t="s">
        <v>9</v>
      </c>
      <c r="M12418" s="6" t="s">
        <v>349</v>
      </c>
      <c r="N12418" s="6" t="s">
        <v>15</v>
      </c>
      <c r="O12418" s="6" t="s">
        <v>9</v>
      </c>
      <c r="P12418" s="6" t="s">
        <v>5</v>
      </c>
      <c r="T12418" s="6" t="s">
        <v>9</v>
      </c>
      <c r="U12418" s="6" t="s">
        <v>5</v>
      </c>
      <c r="V12418" s="6" t="s">
        <v>9</v>
      </c>
      <c r="Z12418" s="6">
        <v>4</v>
      </c>
    </row>
    <row r="12419" spans="1:26" x14ac:dyDescent="0.3">
      <c r="A12419" t="s">
        <v>19384</v>
      </c>
      <c r="B12419" s="5" t="str">
        <f t="shared" ref="B12419:B12482" si="194">HYPERLINK("https://www.maine.gov/mdot/mapviewer/?show=Curb%20Ramps%20on%20DOT%20Roads&amp;layer=Curb%20Ramps%20on%20DOT%20Roads&amp;q="&amp;A12419,A12419)</f>
        <v>CR15165</v>
      </c>
      <c r="C12419" s="6" t="s">
        <v>15363</v>
      </c>
      <c r="D12419" s="6" t="s">
        <v>19379</v>
      </c>
      <c r="E12419" s="6" t="s">
        <v>61</v>
      </c>
      <c r="F12419" s="6" t="s">
        <v>13</v>
      </c>
      <c r="I12419" s="6" t="s">
        <v>5</v>
      </c>
      <c r="J12419" s="6" t="s">
        <v>9</v>
      </c>
      <c r="K12419" s="6" t="s">
        <v>12</v>
      </c>
      <c r="L12419" s="6" t="s">
        <v>9</v>
      </c>
      <c r="M12419" s="6" t="s">
        <v>349</v>
      </c>
      <c r="N12419" s="6" t="s">
        <v>15</v>
      </c>
      <c r="O12419" s="6" t="s">
        <v>5</v>
      </c>
      <c r="P12419" s="6" t="s">
        <v>9</v>
      </c>
      <c r="T12419" s="6" t="s">
        <v>9</v>
      </c>
      <c r="U12419" s="6" t="s">
        <v>5</v>
      </c>
      <c r="V12419" s="6" t="s">
        <v>9</v>
      </c>
      <c r="X12419" s="6">
        <v>2026</v>
      </c>
      <c r="Z12419" s="6">
        <v>4</v>
      </c>
    </row>
    <row r="12420" spans="1:26" x14ac:dyDescent="0.3">
      <c r="A12420" t="s">
        <v>19385</v>
      </c>
      <c r="B12420" s="5" t="str">
        <f t="shared" si="194"/>
        <v>CR15166</v>
      </c>
      <c r="C12420" s="6" t="s">
        <v>3773</v>
      </c>
      <c r="D12420" s="6" t="s">
        <v>5352</v>
      </c>
      <c r="E12420" s="6" t="s">
        <v>29</v>
      </c>
      <c r="F12420" s="6" t="s">
        <v>13</v>
      </c>
      <c r="I12420" s="6" t="s">
        <v>5</v>
      </c>
      <c r="J12420" s="6" t="s">
        <v>9</v>
      </c>
      <c r="K12420" s="6" t="s">
        <v>12</v>
      </c>
      <c r="L12420" s="6" t="s">
        <v>5</v>
      </c>
      <c r="M12420" s="6" t="s">
        <v>27</v>
      </c>
      <c r="N12420" s="6" t="s">
        <v>4</v>
      </c>
      <c r="O12420" s="6" t="s">
        <v>5</v>
      </c>
      <c r="P12420" s="6" t="s">
        <v>5</v>
      </c>
      <c r="T12420" s="6" t="s">
        <v>5</v>
      </c>
      <c r="U12420" s="6" t="s">
        <v>5</v>
      </c>
      <c r="V12420" s="6" t="s">
        <v>9</v>
      </c>
      <c r="Y12420" s="6" t="s">
        <v>3384</v>
      </c>
      <c r="Z12420" s="6">
        <v>2</v>
      </c>
    </row>
    <row r="12421" spans="1:26" x14ac:dyDescent="0.3">
      <c r="A12421" t="s">
        <v>19386</v>
      </c>
      <c r="B12421" s="5" t="str">
        <f t="shared" si="194"/>
        <v>CR15167</v>
      </c>
      <c r="C12421" s="6" t="s">
        <v>3773</v>
      </c>
      <c r="D12421" s="6" t="s">
        <v>5352</v>
      </c>
      <c r="E12421" s="6" t="s">
        <v>16</v>
      </c>
      <c r="F12421" s="6" t="s">
        <v>13</v>
      </c>
      <c r="I12421" s="6" t="s">
        <v>5</v>
      </c>
      <c r="J12421" s="6" t="s">
        <v>9</v>
      </c>
      <c r="K12421" s="6" t="s">
        <v>12</v>
      </c>
      <c r="M12421" s="6" t="s">
        <v>7</v>
      </c>
      <c r="N12421" s="6" t="s">
        <v>4</v>
      </c>
      <c r="O12421" s="6" t="s">
        <v>5</v>
      </c>
      <c r="P12421" s="6" t="s">
        <v>5</v>
      </c>
      <c r="T12421" s="6" t="s">
        <v>5</v>
      </c>
      <c r="U12421" s="6" t="s">
        <v>5</v>
      </c>
      <c r="V12421" s="6" t="s">
        <v>9</v>
      </c>
      <c r="Y12421" s="6" t="s">
        <v>3384</v>
      </c>
      <c r="Z12421" s="6">
        <v>2</v>
      </c>
    </row>
    <row r="12422" spans="1:26" x14ac:dyDescent="0.3">
      <c r="A12422" t="s">
        <v>19387</v>
      </c>
      <c r="B12422" s="5" t="str">
        <f t="shared" si="194"/>
        <v>CR15168</v>
      </c>
      <c r="C12422" s="6" t="s">
        <v>3178</v>
      </c>
      <c r="D12422" s="6" t="s">
        <v>8774</v>
      </c>
      <c r="E12422" s="6" t="s">
        <v>81</v>
      </c>
      <c r="F12422" s="6" t="s">
        <v>13</v>
      </c>
      <c r="I12422" s="6" t="s">
        <v>5</v>
      </c>
      <c r="J12422" s="6" t="s">
        <v>5</v>
      </c>
      <c r="K12422" s="6" t="s">
        <v>12</v>
      </c>
      <c r="N12422" s="6" t="s">
        <v>15</v>
      </c>
      <c r="X12422" s="6">
        <v>2027</v>
      </c>
      <c r="Z12422" s="6">
        <v>4</v>
      </c>
    </row>
    <row r="12423" spans="1:26" x14ac:dyDescent="0.3">
      <c r="A12423" t="s">
        <v>19388</v>
      </c>
      <c r="B12423" s="5" t="str">
        <f t="shared" si="194"/>
        <v>CR15169</v>
      </c>
      <c r="C12423" s="6" t="s">
        <v>3178</v>
      </c>
      <c r="D12423" s="6" t="s">
        <v>8774</v>
      </c>
      <c r="E12423" s="6" t="s">
        <v>61</v>
      </c>
      <c r="F12423" s="6" t="s">
        <v>13</v>
      </c>
      <c r="I12423" s="6" t="s">
        <v>5</v>
      </c>
      <c r="J12423" s="6" t="s">
        <v>5</v>
      </c>
      <c r="K12423" s="6" t="s">
        <v>12</v>
      </c>
      <c r="L12423" s="6" t="s">
        <v>5</v>
      </c>
      <c r="M12423" s="6" t="s">
        <v>349</v>
      </c>
      <c r="N12423" s="6" t="s">
        <v>15</v>
      </c>
      <c r="O12423" s="6" t="s">
        <v>5</v>
      </c>
      <c r="P12423" s="6" t="s">
        <v>5</v>
      </c>
      <c r="T12423" s="6" t="s">
        <v>9</v>
      </c>
      <c r="U12423" s="6" t="s">
        <v>5</v>
      </c>
      <c r="V12423" s="6" t="s">
        <v>9</v>
      </c>
      <c r="X12423" s="6">
        <v>2027</v>
      </c>
      <c r="Z12423" s="6">
        <v>4</v>
      </c>
    </row>
    <row r="12424" spans="1:26" x14ac:dyDescent="0.3">
      <c r="A12424" t="s">
        <v>19389</v>
      </c>
      <c r="B12424" s="5" t="str">
        <f t="shared" si="194"/>
        <v>CR15170</v>
      </c>
      <c r="C12424" s="6" t="s">
        <v>830</v>
      </c>
      <c r="D12424" s="6" t="s">
        <v>19390</v>
      </c>
      <c r="E12424" s="6" t="s">
        <v>16</v>
      </c>
      <c r="F12424" s="6" t="s">
        <v>13</v>
      </c>
      <c r="I12424" s="6" t="s">
        <v>5</v>
      </c>
      <c r="J12424" s="6" t="s">
        <v>9</v>
      </c>
      <c r="K12424" s="6" t="s">
        <v>66</v>
      </c>
      <c r="L12424" s="6" t="s">
        <v>5</v>
      </c>
      <c r="M12424" s="6" t="s">
        <v>27</v>
      </c>
      <c r="N12424" s="6" t="s">
        <v>4</v>
      </c>
      <c r="O12424" s="6" t="s">
        <v>5</v>
      </c>
      <c r="P12424" s="6" t="s">
        <v>9</v>
      </c>
      <c r="T12424" s="6" t="s">
        <v>9</v>
      </c>
      <c r="U12424" s="6" t="s">
        <v>5</v>
      </c>
      <c r="Z12424" s="6">
        <v>1</v>
      </c>
    </row>
    <row r="12425" spans="1:26" x14ac:dyDescent="0.3">
      <c r="A12425" t="s">
        <v>19391</v>
      </c>
      <c r="B12425" s="5" t="str">
        <f t="shared" si="194"/>
        <v>CR15171</v>
      </c>
      <c r="C12425" s="6" t="s">
        <v>830</v>
      </c>
      <c r="D12425" s="6" t="s">
        <v>19390</v>
      </c>
      <c r="E12425" s="6" t="s">
        <v>10</v>
      </c>
      <c r="F12425" s="6" t="s">
        <v>13</v>
      </c>
      <c r="I12425" s="6" t="s">
        <v>5</v>
      </c>
      <c r="J12425" s="6" t="s">
        <v>9</v>
      </c>
      <c r="K12425" s="6" t="s">
        <v>66</v>
      </c>
      <c r="L12425" s="6" t="s">
        <v>5</v>
      </c>
      <c r="M12425" s="6" t="s">
        <v>7</v>
      </c>
      <c r="N12425" s="6" t="s">
        <v>4</v>
      </c>
      <c r="O12425" s="6" t="s">
        <v>9</v>
      </c>
      <c r="P12425" s="6" t="s">
        <v>5</v>
      </c>
      <c r="T12425" s="6" t="s">
        <v>9</v>
      </c>
      <c r="U12425" s="6" t="s">
        <v>5</v>
      </c>
      <c r="V12425" s="6" t="s">
        <v>9</v>
      </c>
      <c r="Z12425" s="6">
        <v>1</v>
      </c>
    </row>
    <row r="12426" spans="1:26" x14ac:dyDescent="0.3">
      <c r="A12426" t="s">
        <v>19392</v>
      </c>
      <c r="B12426" s="5" t="str">
        <f t="shared" si="194"/>
        <v>CR15172</v>
      </c>
      <c r="C12426" s="6" t="s">
        <v>830</v>
      </c>
      <c r="D12426" s="6" t="s">
        <v>19390</v>
      </c>
      <c r="E12426" s="6" t="s">
        <v>29</v>
      </c>
      <c r="F12426" s="6" t="s">
        <v>13</v>
      </c>
      <c r="I12426" s="6" t="s">
        <v>5</v>
      </c>
      <c r="K12426" s="6" t="s">
        <v>178</v>
      </c>
      <c r="L12426" s="6" t="s">
        <v>5</v>
      </c>
      <c r="M12426" s="6" t="s">
        <v>7</v>
      </c>
      <c r="N12426" s="6" t="s">
        <v>4</v>
      </c>
      <c r="O12426" s="6" t="s">
        <v>5</v>
      </c>
      <c r="P12426" s="6" t="s">
        <v>5</v>
      </c>
      <c r="T12426" s="6" t="s">
        <v>5</v>
      </c>
      <c r="U12426" s="6" t="s">
        <v>5</v>
      </c>
      <c r="V12426" s="6" t="s">
        <v>9</v>
      </c>
      <c r="Z12426" s="6">
        <v>1</v>
      </c>
    </row>
    <row r="12427" spans="1:26" x14ac:dyDescent="0.3">
      <c r="A12427" t="s">
        <v>19393</v>
      </c>
      <c r="B12427" s="5" t="str">
        <f t="shared" si="194"/>
        <v>CR15173</v>
      </c>
      <c r="C12427" s="6" t="s">
        <v>830</v>
      </c>
      <c r="D12427" s="6" t="s">
        <v>19390</v>
      </c>
      <c r="E12427" s="6" t="s">
        <v>37</v>
      </c>
      <c r="F12427" s="6" t="s">
        <v>13</v>
      </c>
      <c r="I12427" s="6" t="s">
        <v>5</v>
      </c>
      <c r="J12427" s="6" t="s">
        <v>9</v>
      </c>
      <c r="K12427" s="6" t="s">
        <v>66</v>
      </c>
      <c r="L12427" s="6" t="s">
        <v>5</v>
      </c>
      <c r="M12427" s="6" t="s">
        <v>7</v>
      </c>
      <c r="N12427" s="6" t="s">
        <v>4</v>
      </c>
      <c r="O12427" s="6" t="s">
        <v>5</v>
      </c>
      <c r="P12427" s="6" t="s">
        <v>5</v>
      </c>
      <c r="T12427" s="6" t="s">
        <v>5</v>
      </c>
      <c r="U12427" s="6" t="s">
        <v>5</v>
      </c>
      <c r="V12427" s="6" t="s">
        <v>9</v>
      </c>
      <c r="Z12427" s="6">
        <v>1</v>
      </c>
    </row>
    <row r="12428" spans="1:26" x14ac:dyDescent="0.3">
      <c r="A12428" t="s">
        <v>19394</v>
      </c>
      <c r="B12428" s="5" t="str">
        <f t="shared" si="194"/>
        <v>CR15174</v>
      </c>
      <c r="C12428" s="6" t="s">
        <v>5276</v>
      </c>
      <c r="D12428" s="6" t="s">
        <v>15450</v>
      </c>
      <c r="E12428" s="6" t="s">
        <v>10</v>
      </c>
      <c r="F12428" s="6" t="s">
        <v>13</v>
      </c>
      <c r="I12428" s="6" t="s">
        <v>5</v>
      </c>
      <c r="J12428" s="6" t="s">
        <v>9</v>
      </c>
      <c r="K12428" s="6" t="s">
        <v>12</v>
      </c>
      <c r="L12428" s="6" t="s">
        <v>5</v>
      </c>
      <c r="M12428" s="6" t="s">
        <v>7</v>
      </c>
      <c r="N12428" s="6" t="s">
        <v>15</v>
      </c>
      <c r="O12428" s="6" t="s">
        <v>5</v>
      </c>
      <c r="P12428" s="6" t="s">
        <v>5</v>
      </c>
      <c r="T12428" s="6" t="s">
        <v>5</v>
      </c>
      <c r="U12428" s="6" t="s">
        <v>9</v>
      </c>
      <c r="V12428" s="6" t="s">
        <v>9</v>
      </c>
      <c r="Z12428" s="6">
        <v>2</v>
      </c>
    </row>
    <row r="12429" spans="1:26" x14ac:dyDescent="0.3">
      <c r="A12429" t="s">
        <v>19395</v>
      </c>
      <c r="B12429" s="5" t="str">
        <f t="shared" si="194"/>
        <v>CR15175</v>
      </c>
      <c r="C12429" s="6" t="s">
        <v>846</v>
      </c>
      <c r="D12429" s="6" t="s">
        <v>14118</v>
      </c>
      <c r="E12429" s="6" t="s">
        <v>10</v>
      </c>
      <c r="F12429" s="6" t="s">
        <v>13</v>
      </c>
      <c r="I12429" s="6" t="s">
        <v>5</v>
      </c>
      <c r="J12429" s="6" t="s">
        <v>5</v>
      </c>
      <c r="K12429" s="6" t="s">
        <v>66</v>
      </c>
      <c r="L12429" s="6" t="s">
        <v>5</v>
      </c>
      <c r="M12429" s="6" t="s">
        <v>27</v>
      </c>
      <c r="N12429" s="6" t="s">
        <v>4</v>
      </c>
      <c r="O12429" s="6" t="s">
        <v>5</v>
      </c>
      <c r="P12429" s="6" t="s">
        <v>5</v>
      </c>
      <c r="T12429" s="6" t="s">
        <v>5</v>
      </c>
      <c r="U12429" s="6" t="s">
        <v>5</v>
      </c>
      <c r="V12429" s="6" t="s">
        <v>5</v>
      </c>
      <c r="X12429" s="6">
        <v>2027</v>
      </c>
      <c r="Z12429" s="6">
        <v>1</v>
      </c>
    </row>
    <row r="12430" spans="1:26" x14ac:dyDescent="0.3">
      <c r="A12430" t="s">
        <v>19396</v>
      </c>
      <c r="B12430" s="5" t="str">
        <f t="shared" si="194"/>
        <v>CR15176</v>
      </c>
      <c r="C12430" s="6" t="s">
        <v>846</v>
      </c>
      <c r="D12430" s="6" t="s">
        <v>14118</v>
      </c>
      <c r="E12430" s="6" t="s">
        <v>16</v>
      </c>
      <c r="F12430" s="6" t="s">
        <v>13</v>
      </c>
      <c r="I12430" s="6" t="s">
        <v>5</v>
      </c>
      <c r="J12430" s="6" t="s">
        <v>5</v>
      </c>
      <c r="K12430" s="6" t="s">
        <v>66</v>
      </c>
      <c r="L12430" s="6" t="s">
        <v>5</v>
      </c>
      <c r="M12430" s="6" t="s">
        <v>27</v>
      </c>
      <c r="N12430" s="6" t="s">
        <v>4</v>
      </c>
      <c r="O12430" s="6" t="s">
        <v>5</v>
      </c>
      <c r="P12430" s="6" t="s">
        <v>5</v>
      </c>
      <c r="T12430" s="6" t="s">
        <v>5</v>
      </c>
      <c r="U12430" s="6" t="s">
        <v>5</v>
      </c>
      <c r="V12430" s="6" t="s">
        <v>5</v>
      </c>
      <c r="X12430" s="6">
        <v>2027</v>
      </c>
      <c r="Z12430" s="6">
        <v>1</v>
      </c>
    </row>
    <row r="12431" spans="1:26" x14ac:dyDescent="0.3">
      <c r="A12431" t="s">
        <v>19397</v>
      </c>
      <c r="B12431" s="5" t="str">
        <f t="shared" si="194"/>
        <v>CR15177</v>
      </c>
      <c r="C12431" s="6" t="s">
        <v>846</v>
      </c>
      <c r="D12431" s="6" t="s">
        <v>14118</v>
      </c>
      <c r="E12431" s="6" t="s">
        <v>29</v>
      </c>
      <c r="F12431" s="6" t="s">
        <v>13</v>
      </c>
      <c r="I12431" s="6" t="s">
        <v>5</v>
      </c>
      <c r="J12431" s="6" t="s">
        <v>5</v>
      </c>
      <c r="K12431" s="6" t="s">
        <v>66</v>
      </c>
      <c r="L12431" s="6" t="s">
        <v>5</v>
      </c>
      <c r="M12431" s="6" t="s">
        <v>27</v>
      </c>
      <c r="N12431" s="6" t="s">
        <v>4</v>
      </c>
      <c r="O12431" s="6" t="s">
        <v>5</v>
      </c>
      <c r="P12431" s="6" t="s">
        <v>5</v>
      </c>
      <c r="T12431" s="6" t="s">
        <v>5</v>
      </c>
      <c r="U12431" s="6" t="s">
        <v>5</v>
      </c>
      <c r="V12431" s="6" t="s">
        <v>5</v>
      </c>
      <c r="X12431" s="6">
        <v>2027</v>
      </c>
      <c r="Z12431" s="6">
        <v>1</v>
      </c>
    </row>
    <row r="12432" spans="1:26" x14ac:dyDescent="0.3">
      <c r="A12432" t="s">
        <v>19398</v>
      </c>
      <c r="B12432" s="5" t="str">
        <f t="shared" si="194"/>
        <v>CR15178</v>
      </c>
      <c r="C12432" s="6" t="s">
        <v>4882</v>
      </c>
      <c r="D12432" s="6" t="s">
        <v>4884</v>
      </c>
      <c r="E12432" s="6" t="s">
        <v>29</v>
      </c>
      <c r="F12432" s="6" t="s">
        <v>13</v>
      </c>
      <c r="I12432" s="6" t="s">
        <v>5</v>
      </c>
      <c r="J12432" s="6" t="s">
        <v>9</v>
      </c>
      <c r="K12432" s="6" t="s">
        <v>12</v>
      </c>
      <c r="L12432" s="6" t="s">
        <v>5</v>
      </c>
      <c r="M12432" s="6" t="s">
        <v>27</v>
      </c>
      <c r="N12432" s="6" t="s">
        <v>15</v>
      </c>
      <c r="O12432" s="6" t="s">
        <v>9</v>
      </c>
      <c r="P12432" s="6" t="s">
        <v>9</v>
      </c>
      <c r="T12432" s="6" t="s">
        <v>9</v>
      </c>
      <c r="U12432" s="6" t="s">
        <v>5</v>
      </c>
      <c r="V12432" s="6" t="s">
        <v>9</v>
      </c>
      <c r="Z12432" s="6">
        <v>5</v>
      </c>
    </row>
    <row r="12433" spans="1:26" x14ac:dyDescent="0.3">
      <c r="A12433" t="s">
        <v>19469</v>
      </c>
      <c r="B12433" s="5" t="str">
        <f t="shared" si="194"/>
        <v>CR15179</v>
      </c>
      <c r="C12433" s="6" t="s">
        <v>3773</v>
      </c>
      <c r="D12433" s="6" t="s">
        <v>4214</v>
      </c>
      <c r="E12433" s="6" t="s">
        <v>25</v>
      </c>
      <c r="F12433" s="6" t="s">
        <v>13</v>
      </c>
      <c r="I12433" s="6" t="s">
        <v>5</v>
      </c>
      <c r="J12433" s="6" t="s">
        <v>9</v>
      </c>
      <c r="K12433" s="6" t="s">
        <v>66</v>
      </c>
      <c r="L12433" s="6" t="s">
        <v>9</v>
      </c>
      <c r="M12433" s="6" t="s">
        <v>7</v>
      </c>
      <c r="N12433" s="6" t="s">
        <v>4</v>
      </c>
      <c r="O12433" s="6" t="s">
        <v>5</v>
      </c>
      <c r="P12433" s="6" t="s">
        <v>5</v>
      </c>
      <c r="T12433" s="6" t="s">
        <v>9</v>
      </c>
      <c r="U12433" s="6" t="s">
        <v>5</v>
      </c>
      <c r="V12433" s="6" t="s">
        <v>9</v>
      </c>
      <c r="Y12433" s="6" t="s">
        <v>3384</v>
      </c>
      <c r="Z12433" s="6">
        <v>2</v>
      </c>
    </row>
    <row r="12434" spans="1:26" x14ac:dyDescent="0.3">
      <c r="A12434" t="s">
        <v>19470</v>
      </c>
      <c r="B12434" s="5" t="str">
        <f t="shared" si="194"/>
        <v>CR15180</v>
      </c>
      <c r="C12434" s="6" t="s">
        <v>3773</v>
      </c>
      <c r="D12434" s="6" t="s">
        <v>4214</v>
      </c>
      <c r="E12434" s="6" t="s">
        <v>61</v>
      </c>
      <c r="F12434" s="6" t="s">
        <v>13</v>
      </c>
      <c r="I12434" s="6" t="s">
        <v>5</v>
      </c>
      <c r="J12434" s="6" t="s">
        <v>9</v>
      </c>
      <c r="K12434" s="6" t="s">
        <v>66</v>
      </c>
      <c r="L12434" s="6" t="s">
        <v>5</v>
      </c>
      <c r="M12434" s="6" t="s">
        <v>7</v>
      </c>
      <c r="N12434" s="6" t="s">
        <v>4</v>
      </c>
      <c r="O12434" s="6" t="s">
        <v>5</v>
      </c>
      <c r="P12434" s="6" t="s">
        <v>5</v>
      </c>
      <c r="T12434" s="6" t="s">
        <v>5</v>
      </c>
      <c r="U12434" s="6" t="s">
        <v>5</v>
      </c>
      <c r="V12434" s="6" t="s">
        <v>9</v>
      </c>
      <c r="Y12434" s="6" t="s">
        <v>3384</v>
      </c>
      <c r="Z12434" s="6">
        <v>2</v>
      </c>
    </row>
    <row r="12435" spans="1:26" x14ac:dyDescent="0.3">
      <c r="A12435" t="s">
        <v>19471</v>
      </c>
      <c r="B12435" s="5" t="str">
        <f t="shared" si="194"/>
        <v>CR15181</v>
      </c>
      <c r="C12435" s="6" t="s">
        <v>3773</v>
      </c>
      <c r="D12435" s="6" t="s">
        <v>19472</v>
      </c>
      <c r="E12435" s="6" t="s">
        <v>37</v>
      </c>
      <c r="F12435" s="6" t="s">
        <v>13</v>
      </c>
      <c r="I12435" s="6" t="s">
        <v>5</v>
      </c>
      <c r="K12435" s="6" t="s">
        <v>12</v>
      </c>
      <c r="L12435" s="6" t="s">
        <v>5</v>
      </c>
      <c r="M12435" s="6" t="s">
        <v>7</v>
      </c>
      <c r="N12435" s="6" t="s">
        <v>15</v>
      </c>
      <c r="O12435" s="6" t="s">
        <v>5</v>
      </c>
      <c r="P12435" s="6" t="s">
        <v>5</v>
      </c>
      <c r="T12435" s="6" t="s">
        <v>5</v>
      </c>
      <c r="U12435" s="6" t="s">
        <v>5</v>
      </c>
      <c r="V12435" s="6" t="s">
        <v>9</v>
      </c>
      <c r="Y12435" s="6" t="s">
        <v>3384</v>
      </c>
      <c r="Z12435" s="6">
        <v>2</v>
      </c>
    </row>
    <row r="12436" spans="1:26" x14ac:dyDescent="0.3">
      <c r="A12436" t="s">
        <v>19473</v>
      </c>
      <c r="B12436" s="5" t="str">
        <f t="shared" si="194"/>
        <v>CR15182</v>
      </c>
      <c r="C12436" s="6" t="s">
        <v>3773</v>
      </c>
      <c r="D12436" s="6" t="s">
        <v>19472</v>
      </c>
      <c r="E12436" s="6" t="s">
        <v>10</v>
      </c>
      <c r="F12436" s="6" t="s">
        <v>13</v>
      </c>
      <c r="I12436" s="6" t="s">
        <v>5</v>
      </c>
      <c r="J12436" s="6" t="s">
        <v>9</v>
      </c>
      <c r="K12436" s="6" t="s">
        <v>12</v>
      </c>
      <c r="L12436" s="6" t="s">
        <v>5</v>
      </c>
      <c r="M12436" s="6" t="s">
        <v>7</v>
      </c>
      <c r="N12436" s="6" t="s">
        <v>15</v>
      </c>
      <c r="O12436" s="6" t="s">
        <v>5</v>
      </c>
      <c r="P12436" s="6" t="s">
        <v>5</v>
      </c>
      <c r="T12436" s="6" t="s">
        <v>5</v>
      </c>
      <c r="U12436" s="6" t="s">
        <v>5</v>
      </c>
      <c r="V12436" s="6" t="s">
        <v>9</v>
      </c>
      <c r="Y12436" s="6" t="s">
        <v>3384</v>
      </c>
      <c r="Z12436" s="6">
        <v>2</v>
      </c>
    </row>
    <row r="12437" spans="1:26" x14ac:dyDescent="0.3">
      <c r="A12437" t="s">
        <v>19474</v>
      </c>
      <c r="B12437" s="5" t="str">
        <f t="shared" si="194"/>
        <v>CR15183</v>
      </c>
      <c r="C12437" s="6" t="s">
        <v>11424</v>
      </c>
      <c r="D12437" s="6" t="s">
        <v>11520</v>
      </c>
      <c r="E12437" s="6" t="s">
        <v>61</v>
      </c>
      <c r="F12437" s="6" t="s">
        <v>13</v>
      </c>
      <c r="I12437" s="6" t="s">
        <v>5</v>
      </c>
      <c r="J12437" s="6" t="s">
        <v>9</v>
      </c>
      <c r="K12437" s="6" t="s">
        <v>12</v>
      </c>
      <c r="L12437" s="6" t="s">
        <v>5</v>
      </c>
      <c r="M12437" s="6" t="s">
        <v>7</v>
      </c>
      <c r="N12437" s="6" t="s">
        <v>15</v>
      </c>
      <c r="O12437" s="6" t="s">
        <v>5</v>
      </c>
      <c r="P12437" s="6" t="s">
        <v>9</v>
      </c>
      <c r="T12437" s="6" t="s">
        <v>9</v>
      </c>
      <c r="U12437" s="6" t="s">
        <v>5</v>
      </c>
      <c r="V12437" s="6" t="s">
        <v>5</v>
      </c>
      <c r="X12437" s="6">
        <v>2026</v>
      </c>
      <c r="Z12437" s="6">
        <v>5</v>
      </c>
    </row>
    <row r="12438" spans="1:26" x14ac:dyDescent="0.3">
      <c r="A12438" t="s">
        <v>19475</v>
      </c>
      <c r="B12438" s="5" t="str">
        <f t="shared" si="194"/>
        <v>CR15184</v>
      </c>
      <c r="C12438" s="6" t="s">
        <v>4813</v>
      </c>
      <c r="D12438" s="6" t="s">
        <v>4902</v>
      </c>
      <c r="E12438" s="6" t="s">
        <v>25</v>
      </c>
      <c r="F12438" s="6" t="s">
        <v>46</v>
      </c>
      <c r="G12438" s="6" t="s">
        <v>318</v>
      </c>
      <c r="H12438" s="6" t="s">
        <v>19476</v>
      </c>
      <c r="I12438" s="6" t="s">
        <v>5</v>
      </c>
      <c r="J12438" s="6" t="s">
        <v>5</v>
      </c>
      <c r="K12438" s="6" t="s">
        <v>12</v>
      </c>
      <c r="L12438" s="6" t="s">
        <v>5</v>
      </c>
      <c r="M12438" s="6" t="s">
        <v>7</v>
      </c>
      <c r="N12438" s="6" t="s">
        <v>4</v>
      </c>
      <c r="O12438" s="6" t="s">
        <v>5</v>
      </c>
      <c r="P12438" s="6" t="s">
        <v>5</v>
      </c>
      <c r="T12438" s="6" t="s">
        <v>9</v>
      </c>
      <c r="U12438" s="6" t="s">
        <v>5</v>
      </c>
      <c r="V12438" s="6" t="s">
        <v>9</v>
      </c>
      <c r="W12438" s="6">
        <v>2025</v>
      </c>
      <c r="Y12438" s="6" t="s">
        <v>2469</v>
      </c>
      <c r="Z12438" s="6">
        <v>4</v>
      </c>
    </row>
    <row r="12439" spans="1:26" x14ac:dyDescent="0.3">
      <c r="A12439" t="s">
        <v>19477</v>
      </c>
      <c r="B12439" s="5" t="str">
        <f t="shared" si="194"/>
        <v>CR15185</v>
      </c>
      <c r="C12439" s="6" t="s">
        <v>4813</v>
      </c>
      <c r="D12439" s="6" t="s">
        <v>4902</v>
      </c>
      <c r="E12439" s="6" t="s">
        <v>19</v>
      </c>
      <c r="F12439" s="6" t="s">
        <v>4</v>
      </c>
      <c r="I12439" s="6" t="s">
        <v>5</v>
      </c>
      <c r="J12439" s="6" t="s">
        <v>5</v>
      </c>
      <c r="L12439" s="6" t="s">
        <v>5</v>
      </c>
      <c r="M12439" s="6" t="s">
        <v>7</v>
      </c>
      <c r="N12439" s="6" t="s">
        <v>4</v>
      </c>
      <c r="O12439" s="6" t="s">
        <v>5</v>
      </c>
      <c r="P12439" s="6" t="s">
        <v>5</v>
      </c>
      <c r="T12439" s="6" t="s">
        <v>5</v>
      </c>
      <c r="W12439" s="6">
        <v>2025</v>
      </c>
      <c r="Y12439" s="6" t="s">
        <v>2469</v>
      </c>
      <c r="Z12439" s="6">
        <v>4</v>
      </c>
    </row>
    <row r="12440" spans="1:26" x14ac:dyDescent="0.3">
      <c r="A12440" t="s">
        <v>19478</v>
      </c>
      <c r="B12440" s="5" t="str">
        <f t="shared" si="194"/>
        <v>CR15186</v>
      </c>
      <c r="C12440" s="6" t="s">
        <v>4813</v>
      </c>
      <c r="D12440" s="6" t="s">
        <v>4902</v>
      </c>
      <c r="E12440" s="6" t="s">
        <v>19</v>
      </c>
      <c r="F12440" s="6" t="s">
        <v>4</v>
      </c>
      <c r="I12440" s="6" t="s">
        <v>5</v>
      </c>
      <c r="J12440" s="6" t="s">
        <v>5</v>
      </c>
      <c r="K12440" s="6" t="s">
        <v>12</v>
      </c>
      <c r="L12440" s="6" t="s">
        <v>5</v>
      </c>
      <c r="M12440" s="6" t="s">
        <v>7</v>
      </c>
      <c r="N12440" s="6" t="s">
        <v>4</v>
      </c>
      <c r="O12440" s="6" t="s">
        <v>5</v>
      </c>
      <c r="P12440" s="6" t="s">
        <v>5</v>
      </c>
      <c r="T12440" s="6" t="s">
        <v>5</v>
      </c>
      <c r="U12440" s="6" t="s">
        <v>5</v>
      </c>
      <c r="V12440" s="6" t="s">
        <v>9</v>
      </c>
      <c r="W12440" s="6">
        <v>2025</v>
      </c>
      <c r="Y12440" s="6" t="s">
        <v>508</v>
      </c>
      <c r="Z12440" s="6">
        <v>4</v>
      </c>
    </row>
    <row r="12441" spans="1:26" x14ac:dyDescent="0.3">
      <c r="A12441" t="s">
        <v>19479</v>
      </c>
      <c r="B12441" s="5" t="str">
        <f t="shared" si="194"/>
        <v>CR15187</v>
      </c>
      <c r="C12441" s="6" t="s">
        <v>4813</v>
      </c>
      <c r="D12441" s="6" t="s">
        <v>4902</v>
      </c>
      <c r="E12441" s="6" t="s">
        <v>25</v>
      </c>
      <c r="F12441" s="6" t="s">
        <v>4</v>
      </c>
      <c r="I12441" s="6" t="s">
        <v>5</v>
      </c>
      <c r="J12441" s="6" t="s">
        <v>5</v>
      </c>
      <c r="K12441" s="6" t="s">
        <v>12</v>
      </c>
      <c r="L12441" s="6" t="s">
        <v>5</v>
      </c>
      <c r="M12441" s="6" t="s">
        <v>7</v>
      </c>
      <c r="N12441" s="6" t="s">
        <v>4</v>
      </c>
      <c r="O12441" s="6" t="s">
        <v>5</v>
      </c>
      <c r="P12441" s="6" t="s">
        <v>5</v>
      </c>
      <c r="T12441" s="6" t="s">
        <v>5</v>
      </c>
      <c r="U12441" s="6" t="s">
        <v>5</v>
      </c>
      <c r="W12441" s="6">
        <v>2025</v>
      </c>
      <c r="Y12441" s="6" t="s">
        <v>290</v>
      </c>
      <c r="Z12441" s="6">
        <v>4</v>
      </c>
    </row>
    <row r="12442" spans="1:26" x14ac:dyDescent="0.3">
      <c r="A12442" t="s">
        <v>19480</v>
      </c>
      <c r="B12442" s="5" t="str">
        <f t="shared" si="194"/>
        <v>CR15188</v>
      </c>
      <c r="C12442" s="6" t="s">
        <v>4813</v>
      </c>
      <c r="D12442" s="6" t="s">
        <v>4900</v>
      </c>
      <c r="E12442" s="6" t="s">
        <v>19</v>
      </c>
      <c r="F12442" s="6" t="s">
        <v>4</v>
      </c>
      <c r="I12442" s="6" t="s">
        <v>5</v>
      </c>
      <c r="J12442" s="6" t="s">
        <v>9</v>
      </c>
      <c r="K12442" s="6" t="s">
        <v>12</v>
      </c>
      <c r="L12442" s="6" t="s">
        <v>5</v>
      </c>
      <c r="M12442" s="6" t="s">
        <v>7</v>
      </c>
      <c r="N12442" s="6" t="s">
        <v>4</v>
      </c>
      <c r="O12442" s="6" t="s">
        <v>5</v>
      </c>
      <c r="P12442" s="6" t="s">
        <v>5</v>
      </c>
      <c r="T12442" s="6" t="s">
        <v>5</v>
      </c>
      <c r="U12442" s="6" t="s">
        <v>5</v>
      </c>
      <c r="W12442" s="6">
        <v>2025</v>
      </c>
      <c r="Y12442" s="6" t="s">
        <v>290</v>
      </c>
      <c r="Z12442" s="6">
        <v>4</v>
      </c>
    </row>
    <row r="12443" spans="1:26" x14ac:dyDescent="0.3">
      <c r="A12443" t="s">
        <v>19481</v>
      </c>
      <c r="B12443" s="5" t="str">
        <f t="shared" si="194"/>
        <v>CR15189</v>
      </c>
      <c r="C12443" s="6" t="s">
        <v>3773</v>
      </c>
      <c r="D12443" s="6" t="s">
        <v>4321</v>
      </c>
      <c r="E12443" s="6" t="s">
        <v>25</v>
      </c>
      <c r="F12443" s="6" t="s">
        <v>13</v>
      </c>
      <c r="I12443" s="6" t="s">
        <v>5</v>
      </c>
      <c r="J12443" s="6" t="s">
        <v>9</v>
      </c>
      <c r="K12443" s="6" t="s">
        <v>12</v>
      </c>
      <c r="L12443" s="6" t="s">
        <v>5</v>
      </c>
      <c r="M12443" s="6" t="s">
        <v>7</v>
      </c>
      <c r="N12443" s="6" t="s">
        <v>4</v>
      </c>
      <c r="O12443" s="6" t="s">
        <v>5</v>
      </c>
      <c r="P12443" s="6" t="s">
        <v>5</v>
      </c>
      <c r="T12443" s="6" t="s">
        <v>5</v>
      </c>
      <c r="U12443" s="6" t="s">
        <v>5</v>
      </c>
      <c r="V12443" s="6" t="s">
        <v>9</v>
      </c>
      <c r="Z12443" s="6">
        <v>2</v>
      </c>
    </row>
    <row r="12444" spans="1:26" x14ac:dyDescent="0.3">
      <c r="A12444" t="s">
        <v>19482</v>
      </c>
      <c r="B12444" s="5" t="str">
        <f t="shared" si="194"/>
        <v>CR15190</v>
      </c>
      <c r="C12444" s="6" t="s">
        <v>3773</v>
      </c>
      <c r="D12444" s="6" t="s">
        <v>4321</v>
      </c>
      <c r="E12444" s="6" t="s">
        <v>10</v>
      </c>
      <c r="F12444" s="6" t="s">
        <v>13</v>
      </c>
      <c r="I12444" s="6" t="s">
        <v>5</v>
      </c>
      <c r="J12444" s="6" t="s">
        <v>9</v>
      </c>
      <c r="K12444" s="6" t="s">
        <v>12</v>
      </c>
      <c r="L12444" s="6" t="s">
        <v>5</v>
      </c>
      <c r="M12444" s="6" t="s">
        <v>7</v>
      </c>
      <c r="N12444" s="6" t="s">
        <v>4</v>
      </c>
      <c r="O12444" s="6" t="s">
        <v>5</v>
      </c>
      <c r="P12444" s="6" t="s">
        <v>5</v>
      </c>
      <c r="T12444" s="6" t="s">
        <v>5</v>
      </c>
      <c r="U12444" s="6" t="s">
        <v>5</v>
      </c>
      <c r="V12444" s="6" t="s">
        <v>9</v>
      </c>
      <c r="Y12444" s="6" t="s">
        <v>217</v>
      </c>
      <c r="Z12444" s="6">
        <v>2</v>
      </c>
    </row>
    <row r="12445" spans="1:26" x14ac:dyDescent="0.3">
      <c r="A12445" t="s">
        <v>19483</v>
      </c>
      <c r="B12445" s="5" t="str">
        <f t="shared" si="194"/>
        <v>CR15191</v>
      </c>
      <c r="C12445" s="6" t="s">
        <v>4882</v>
      </c>
      <c r="D12445" s="6" t="s">
        <v>11314</v>
      </c>
      <c r="E12445" s="6" t="s">
        <v>37</v>
      </c>
      <c r="F12445" s="6" t="s">
        <v>13</v>
      </c>
      <c r="I12445" s="6" t="s">
        <v>5</v>
      </c>
      <c r="J12445" s="6" t="s">
        <v>9</v>
      </c>
      <c r="K12445" s="6" t="s">
        <v>12</v>
      </c>
      <c r="L12445" s="6" t="s">
        <v>5</v>
      </c>
      <c r="M12445" s="6" t="s">
        <v>7</v>
      </c>
      <c r="N12445" s="6" t="s">
        <v>15</v>
      </c>
      <c r="O12445" s="6" t="s">
        <v>5</v>
      </c>
      <c r="P12445" s="6" t="s">
        <v>9</v>
      </c>
      <c r="T12445" s="6" t="s">
        <v>5</v>
      </c>
      <c r="U12445" s="6" t="s">
        <v>5</v>
      </c>
      <c r="V12445" s="6" t="s">
        <v>5</v>
      </c>
      <c r="Z12445" s="6">
        <v>5</v>
      </c>
    </row>
    <row r="12446" spans="1:26" x14ac:dyDescent="0.3">
      <c r="A12446" t="s">
        <v>19484</v>
      </c>
      <c r="B12446" s="5" t="str">
        <f t="shared" si="194"/>
        <v>CR15192</v>
      </c>
      <c r="C12446" s="6" t="s">
        <v>4882</v>
      </c>
      <c r="D12446" s="6" t="s">
        <v>19485</v>
      </c>
      <c r="E12446" s="6" t="s">
        <v>81</v>
      </c>
      <c r="F12446" s="6" t="s">
        <v>13</v>
      </c>
      <c r="I12446" s="6" t="s">
        <v>9</v>
      </c>
      <c r="J12446" s="6" t="s">
        <v>5</v>
      </c>
      <c r="K12446" s="6" t="s">
        <v>122</v>
      </c>
      <c r="L12446" s="6" t="s">
        <v>5</v>
      </c>
      <c r="N12446" s="6" t="s">
        <v>15</v>
      </c>
      <c r="X12446" s="6">
        <v>2026</v>
      </c>
      <c r="Z12446" s="6">
        <v>5</v>
      </c>
    </row>
    <row r="12447" spans="1:26" x14ac:dyDescent="0.3">
      <c r="A12447" t="s">
        <v>19486</v>
      </c>
      <c r="B12447" s="5" t="str">
        <f t="shared" si="194"/>
        <v>CR15193</v>
      </c>
      <c r="C12447" s="6" t="s">
        <v>3178</v>
      </c>
      <c r="D12447" s="6" t="s">
        <v>18902</v>
      </c>
      <c r="E12447" s="6" t="s">
        <v>81</v>
      </c>
      <c r="F12447" s="6" t="s">
        <v>13</v>
      </c>
      <c r="I12447" s="6" t="s">
        <v>5</v>
      </c>
      <c r="J12447" s="6" t="s">
        <v>9</v>
      </c>
      <c r="K12447" s="6" t="s">
        <v>12</v>
      </c>
      <c r="L12447" s="6" t="s">
        <v>5</v>
      </c>
      <c r="M12447" s="6" t="s">
        <v>349</v>
      </c>
      <c r="N12447" s="6" t="s">
        <v>15</v>
      </c>
      <c r="O12447" s="6" t="s">
        <v>5</v>
      </c>
      <c r="P12447" s="6" t="s">
        <v>5</v>
      </c>
      <c r="T12447" s="6" t="s">
        <v>9</v>
      </c>
      <c r="U12447" s="6" t="s">
        <v>5</v>
      </c>
      <c r="V12447" s="6" t="s">
        <v>9</v>
      </c>
      <c r="Z12447" s="6">
        <v>4</v>
      </c>
    </row>
    <row r="12448" spans="1:26" x14ac:dyDescent="0.3">
      <c r="A12448" t="s">
        <v>19487</v>
      </c>
      <c r="B12448" s="5" t="str">
        <f t="shared" si="194"/>
        <v>CR15194</v>
      </c>
      <c r="C12448" s="6" t="s">
        <v>830</v>
      </c>
      <c r="D12448" s="6" t="s">
        <v>19488</v>
      </c>
      <c r="E12448" s="6" t="s">
        <v>29</v>
      </c>
      <c r="F12448" s="6" t="s">
        <v>13</v>
      </c>
      <c r="I12448" s="6" t="s">
        <v>5</v>
      </c>
      <c r="J12448" s="6" t="s">
        <v>9</v>
      </c>
      <c r="K12448" s="6" t="s">
        <v>12</v>
      </c>
      <c r="L12448" s="6" t="s">
        <v>5</v>
      </c>
      <c r="M12448" s="6" t="s">
        <v>7</v>
      </c>
      <c r="N12448" s="6" t="s">
        <v>15</v>
      </c>
      <c r="O12448" s="6" t="s">
        <v>5</v>
      </c>
      <c r="P12448" s="6" t="s">
        <v>9</v>
      </c>
      <c r="T12448" s="6" t="s">
        <v>9</v>
      </c>
      <c r="U12448" s="6" t="s">
        <v>5</v>
      </c>
      <c r="V12448" s="6" t="s">
        <v>9</v>
      </c>
      <c r="Z12448" s="6">
        <v>1</v>
      </c>
    </row>
    <row r="12449" spans="1:26" x14ac:dyDescent="0.3">
      <c r="A12449" t="s">
        <v>19489</v>
      </c>
      <c r="B12449" s="5" t="str">
        <f t="shared" si="194"/>
        <v>CR15195</v>
      </c>
      <c r="C12449" s="6" t="s">
        <v>830</v>
      </c>
      <c r="D12449" s="6" t="s">
        <v>19488</v>
      </c>
      <c r="E12449" s="6" t="s">
        <v>37</v>
      </c>
      <c r="F12449" s="6" t="s">
        <v>13</v>
      </c>
      <c r="I12449" s="6" t="s">
        <v>5</v>
      </c>
      <c r="J12449" s="6" t="s">
        <v>9</v>
      </c>
      <c r="K12449" s="6" t="s">
        <v>12</v>
      </c>
      <c r="L12449" s="6" t="s">
        <v>5</v>
      </c>
      <c r="M12449" s="6" t="s">
        <v>7</v>
      </c>
      <c r="N12449" s="6" t="s">
        <v>15</v>
      </c>
      <c r="O12449" s="6" t="s">
        <v>9</v>
      </c>
      <c r="P12449" s="6" t="s">
        <v>9</v>
      </c>
      <c r="T12449" s="6" t="s">
        <v>9</v>
      </c>
      <c r="U12449" s="6" t="s">
        <v>5</v>
      </c>
      <c r="V12449" s="6" t="s">
        <v>9</v>
      </c>
      <c r="Z12449" s="6">
        <v>1</v>
      </c>
    </row>
    <row r="12450" spans="1:26" x14ac:dyDescent="0.3">
      <c r="A12450" t="s">
        <v>19490</v>
      </c>
      <c r="B12450" s="5" t="str">
        <f t="shared" si="194"/>
        <v>CR15196</v>
      </c>
      <c r="C12450" s="6" t="s">
        <v>830</v>
      </c>
      <c r="D12450" s="6" t="s">
        <v>19491</v>
      </c>
      <c r="E12450" s="6" t="s">
        <v>16</v>
      </c>
      <c r="F12450" s="6" t="s">
        <v>13</v>
      </c>
      <c r="I12450" s="6" t="s">
        <v>5</v>
      </c>
      <c r="J12450" s="6" t="s">
        <v>9</v>
      </c>
      <c r="K12450" s="6" t="s">
        <v>12</v>
      </c>
      <c r="L12450" s="6" t="s">
        <v>5</v>
      </c>
      <c r="M12450" s="6" t="s">
        <v>7</v>
      </c>
      <c r="N12450" s="6" t="s">
        <v>15</v>
      </c>
      <c r="O12450" s="6" t="s">
        <v>5</v>
      </c>
      <c r="P12450" s="6" t="s">
        <v>9</v>
      </c>
      <c r="T12450" s="6" t="s">
        <v>9</v>
      </c>
      <c r="U12450" s="6" t="s">
        <v>5</v>
      </c>
      <c r="V12450" s="6" t="s">
        <v>9</v>
      </c>
      <c r="Z12450" s="6">
        <v>1</v>
      </c>
    </row>
    <row r="12451" spans="1:26" x14ac:dyDescent="0.3">
      <c r="A12451" t="s">
        <v>19492</v>
      </c>
      <c r="B12451" s="5" t="str">
        <f t="shared" si="194"/>
        <v>CR15197</v>
      </c>
      <c r="C12451" s="6" t="s">
        <v>830</v>
      </c>
      <c r="D12451" s="6" t="s">
        <v>19491</v>
      </c>
      <c r="E12451" s="6" t="s">
        <v>10</v>
      </c>
      <c r="F12451" s="6" t="s">
        <v>13</v>
      </c>
      <c r="I12451" s="6" t="s">
        <v>5</v>
      </c>
      <c r="J12451" s="6" t="s">
        <v>9</v>
      </c>
      <c r="K12451" s="6" t="s">
        <v>12</v>
      </c>
      <c r="L12451" s="6" t="s">
        <v>5</v>
      </c>
      <c r="M12451" s="6" t="s">
        <v>7</v>
      </c>
      <c r="N12451" s="6" t="s">
        <v>15</v>
      </c>
      <c r="O12451" s="6" t="s">
        <v>9</v>
      </c>
      <c r="P12451" s="6" t="s">
        <v>9</v>
      </c>
      <c r="T12451" s="6" t="s">
        <v>9</v>
      </c>
      <c r="U12451" s="6" t="s">
        <v>5</v>
      </c>
      <c r="V12451" s="6" t="s">
        <v>9</v>
      </c>
      <c r="Z12451" s="6">
        <v>1</v>
      </c>
    </row>
    <row r="12452" spans="1:26" x14ac:dyDescent="0.3">
      <c r="A12452" t="s">
        <v>19561</v>
      </c>
      <c r="B12452" s="5" t="str">
        <f t="shared" si="194"/>
        <v>CR15198</v>
      </c>
      <c r="C12452" s="6" t="s">
        <v>10112</v>
      </c>
      <c r="D12452" s="6" t="s">
        <v>10217</v>
      </c>
      <c r="E12452" s="6" t="s">
        <v>81</v>
      </c>
      <c r="F12452" s="6" t="s">
        <v>13</v>
      </c>
      <c r="I12452" s="6" t="s">
        <v>5</v>
      </c>
      <c r="J12452" s="6" t="s">
        <v>5</v>
      </c>
      <c r="K12452" s="6" t="s">
        <v>122</v>
      </c>
      <c r="L12452" s="6" t="s">
        <v>5</v>
      </c>
      <c r="M12452" s="6" t="s">
        <v>7</v>
      </c>
      <c r="N12452" s="6" t="s">
        <v>4</v>
      </c>
      <c r="O12452" s="6" t="s">
        <v>9</v>
      </c>
      <c r="P12452" s="6" t="s">
        <v>9</v>
      </c>
      <c r="T12452" s="6" t="s">
        <v>9</v>
      </c>
      <c r="U12452" s="6" t="s">
        <v>5</v>
      </c>
      <c r="V12452" s="6" t="s">
        <v>9</v>
      </c>
      <c r="Z12452" s="6">
        <v>4</v>
      </c>
    </row>
    <row r="12453" spans="1:26" x14ac:dyDescent="0.3">
      <c r="A12453" t="s">
        <v>19562</v>
      </c>
      <c r="B12453" s="5" t="str">
        <f t="shared" si="194"/>
        <v>CR15199</v>
      </c>
      <c r="C12453" s="6" t="s">
        <v>10112</v>
      </c>
      <c r="D12453" s="6" t="s">
        <v>10217</v>
      </c>
      <c r="E12453" s="6" t="s">
        <v>61</v>
      </c>
      <c r="F12453" s="6" t="s">
        <v>13</v>
      </c>
      <c r="I12453" s="6" t="s">
        <v>5</v>
      </c>
      <c r="J12453" s="6" t="s">
        <v>5</v>
      </c>
      <c r="K12453" s="6" t="s">
        <v>122</v>
      </c>
      <c r="L12453" s="6" t="s">
        <v>5</v>
      </c>
      <c r="M12453" s="6" t="s">
        <v>7</v>
      </c>
      <c r="N12453" s="6" t="s">
        <v>4</v>
      </c>
      <c r="O12453" s="6" t="s">
        <v>9</v>
      </c>
      <c r="P12453" s="6" t="s">
        <v>5</v>
      </c>
      <c r="T12453" s="6" t="s">
        <v>9</v>
      </c>
      <c r="U12453" s="6" t="s">
        <v>5</v>
      </c>
      <c r="V12453" s="6" t="s">
        <v>9</v>
      </c>
      <c r="Z12453" s="6">
        <v>4</v>
      </c>
    </row>
    <row r="12454" spans="1:26" x14ac:dyDescent="0.3">
      <c r="A12454" t="s">
        <v>19563</v>
      </c>
      <c r="B12454" s="5" t="str">
        <f t="shared" si="194"/>
        <v>CR15200</v>
      </c>
      <c r="C12454" s="6" t="s">
        <v>10112</v>
      </c>
      <c r="D12454" s="6" t="s">
        <v>10217</v>
      </c>
      <c r="E12454" s="6" t="s">
        <v>81</v>
      </c>
      <c r="F12454" s="6" t="s">
        <v>4</v>
      </c>
      <c r="I12454" s="6" t="s">
        <v>5</v>
      </c>
      <c r="J12454" s="6" t="s">
        <v>9</v>
      </c>
      <c r="K12454" s="6" t="s">
        <v>12</v>
      </c>
      <c r="L12454" s="6" t="s">
        <v>5</v>
      </c>
      <c r="M12454" s="6" t="s">
        <v>7</v>
      </c>
      <c r="N12454" s="6" t="s">
        <v>4</v>
      </c>
      <c r="O12454" s="6" t="s">
        <v>5</v>
      </c>
      <c r="P12454" s="6" t="s">
        <v>5</v>
      </c>
      <c r="T12454" s="6" t="s">
        <v>5</v>
      </c>
      <c r="U12454" s="6" t="s">
        <v>5</v>
      </c>
      <c r="V12454" s="6" t="s">
        <v>9</v>
      </c>
      <c r="W12454" s="6">
        <v>2019</v>
      </c>
      <c r="Z12454" s="6">
        <v>4</v>
      </c>
    </row>
    <row r="12455" spans="1:26" x14ac:dyDescent="0.3">
      <c r="A12455" t="s">
        <v>19564</v>
      </c>
      <c r="B12455" s="5" t="str">
        <f t="shared" si="194"/>
        <v>CR15201</v>
      </c>
      <c r="C12455" s="6" t="s">
        <v>830</v>
      </c>
      <c r="D12455" s="6" t="s">
        <v>19565</v>
      </c>
      <c r="E12455" s="6" t="s">
        <v>81</v>
      </c>
      <c r="F12455" s="6" t="s">
        <v>13</v>
      </c>
      <c r="I12455" s="6" t="s">
        <v>5</v>
      </c>
      <c r="J12455" s="6" t="s">
        <v>9</v>
      </c>
      <c r="K12455" s="6" t="s">
        <v>12</v>
      </c>
      <c r="L12455" s="6" t="s">
        <v>5</v>
      </c>
      <c r="M12455" s="6" t="s">
        <v>27</v>
      </c>
      <c r="N12455" s="6" t="s">
        <v>4</v>
      </c>
      <c r="O12455" s="6" t="s">
        <v>9</v>
      </c>
      <c r="P12455" s="6" t="s">
        <v>5</v>
      </c>
      <c r="T12455" s="6" t="s">
        <v>9</v>
      </c>
      <c r="U12455" s="6" t="s">
        <v>5</v>
      </c>
      <c r="V12455" s="6" t="s">
        <v>9</v>
      </c>
      <c r="Z12455" s="6">
        <v>1</v>
      </c>
    </row>
    <row r="12456" spans="1:26" x14ac:dyDescent="0.3">
      <c r="A12456" t="s">
        <v>19566</v>
      </c>
      <c r="B12456" s="5" t="str">
        <f t="shared" si="194"/>
        <v>CR15202</v>
      </c>
      <c r="C12456" s="6" t="s">
        <v>830</v>
      </c>
      <c r="D12456" s="6" t="s">
        <v>19567</v>
      </c>
      <c r="E12456" s="6" t="s">
        <v>37</v>
      </c>
      <c r="F12456" s="6" t="s">
        <v>13</v>
      </c>
      <c r="I12456" s="6" t="s">
        <v>5</v>
      </c>
      <c r="J12456" s="6" t="s">
        <v>9</v>
      </c>
      <c r="K12456" s="6" t="s">
        <v>12</v>
      </c>
      <c r="L12456" s="6" t="s">
        <v>5</v>
      </c>
      <c r="M12456" s="6" t="s">
        <v>27</v>
      </c>
      <c r="N12456" s="6" t="s">
        <v>4</v>
      </c>
      <c r="O12456" s="6" t="s">
        <v>9</v>
      </c>
      <c r="P12456" s="6" t="s">
        <v>9</v>
      </c>
      <c r="T12456" s="6" t="s">
        <v>9</v>
      </c>
      <c r="U12456" s="6" t="s">
        <v>5</v>
      </c>
      <c r="Z12456" s="6">
        <v>1</v>
      </c>
    </row>
    <row r="12457" spans="1:26" x14ac:dyDescent="0.3">
      <c r="A12457" t="s">
        <v>19568</v>
      </c>
      <c r="B12457" s="5" t="str">
        <f t="shared" si="194"/>
        <v>CR15204</v>
      </c>
      <c r="C12457" s="6" t="s">
        <v>2093</v>
      </c>
      <c r="D12457" s="6" t="s">
        <v>4840</v>
      </c>
      <c r="E12457" s="6" t="s">
        <v>29</v>
      </c>
      <c r="F12457" s="6" t="s">
        <v>4</v>
      </c>
      <c r="I12457" s="6" t="s">
        <v>5</v>
      </c>
      <c r="J12457" s="6" t="s">
        <v>9</v>
      </c>
      <c r="K12457" s="6" t="s">
        <v>66</v>
      </c>
      <c r="L12457" s="6" t="s">
        <v>5</v>
      </c>
      <c r="M12457" s="6" t="s">
        <v>7</v>
      </c>
      <c r="N12457" s="6" t="s">
        <v>4</v>
      </c>
      <c r="O12457" s="6" t="s">
        <v>5</v>
      </c>
      <c r="P12457" s="6" t="s">
        <v>5</v>
      </c>
      <c r="T12457" s="6" t="s">
        <v>5</v>
      </c>
      <c r="U12457" s="6" t="s">
        <v>5</v>
      </c>
      <c r="W12457" s="6">
        <v>2025</v>
      </c>
      <c r="Z12457" s="6">
        <v>1</v>
      </c>
    </row>
    <row r="12458" spans="1:26" x14ac:dyDescent="0.3">
      <c r="A12458" t="s">
        <v>19569</v>
      </c>
      <c r="B12458" s="5" t="str">
        <f t="shared" si="194"/>
        <v>CR15207</v>
      </c>
      <c r="C12458" s="6" t="s">
        <v>3773</v>
      </c>
      <c r="D12458" s="6" t="s">
        <v>19570</v>
      </c>
      <c r="E12458" s="6" t="s">
        <v>64</v>
      </c>
      <c r="F12458" s="6" t="s">
        <v>13</v>
      </c>
      <c r="Z12458" s="6">
        <v>2</v>
      </c>
    </row>
    <row r="12459" spans="1:26" x14ac:dyDescent="0.3">
      <c r="A12459" t="s">
        <v>19571</v>
      </c>
      <c r="B12459" s="5" t="str">
        <f t="shared" si="194"/>
        <v>CR15208</v>
      </c>
      <c r="C12459" s="6" t="s">
        <v>3773</v>
      </c>
      <c r="D12459" s="6" t="s">
        <v>19570</v>
      </c>
      <c r="E12459" s="6" t="s">
        <v>75</v>
      </c>
      <c r="F12459" s="6" t="s">
        <v>13</v>
      </c>
      <c r="Z12459" s="6">
        <v>2</v>
      </c>
    </row>
    <row r="12460" spans="1:26" x14ac:dyDescent="0.3">
      <c r="A12460" t="s">
        <v>19572</v>
      </c>
      <c r="B12460" s="5" t="str">
        <f t="shared" si="194"/>
        <v>CR15209</v>
      </c>
      <c r="C12460" s="6" t="s">
        <v>3773</v>
      </c>
      <c r="D12460" s="6" t="s">
        <v>19570</v>
      </c>
      <c r="E12460" s="6" t="s">
        <v>289</v>
      </c>
      <c r="F12460" s="6" t="s">
        <v>13</v>
      </c>
      <c r="I12460" s="6" t="s">
        <v>5</v>
      </c>
      <c r="J12460" s="6" t="s">
        <v>9</v>
      </c>
      <c r="K12460" s="6" t="s">
        <v>66</v>
      </c>
      <c r="Y12460" s="6" t="s">
        <v>2469</v>
      </c>
      <c r="Z12460" s="6">
        <v>2</v>
      </c>
    </row>
    <row r="12461" spans="1:26" x14ac:dyDescent="0.3">
      <c r="A12461" t="s">
        <v>19573</v>
      </c>
      <c r="B12461" s="5" t="str">
        <f t="shared" si="194"/>
        <v>CR15211</v>
      </c>
      <c r="C12461" s="6" t="s">
        <v>6803</v>
      </c>
      <c r="D12461" s="6" t="s">
        <v>12521</v>
      </c>
      <c r="E12461" s="6" t="s">
        <v>37</v>
      </c>
      <c r="F12461" s="6" t="s">
        <v>13</v>
      </c>
      <c r="I12461" s="6" t="s">
        <v>5</v>
      </c>
      <c r="J12461" s="6" t="s">
        <v>5</v>
      </c>
      <c r="K12461" s="6" t="s">
        <v>12</v>
      </c>
      <c r="Z12461" s="6">
        <v>1</v>
      </c>
    </row>
    <row r="12462" spans="1:26" x14ac:dyDescent="0.3">
      <c r="A12462" t="s">
        <v>19574</v>
      </c>
      <c r="B12462" s="5" t="str">
        <f t="shared" si="194"/>
        <v>CR15212</v>
      </c>
      <c r="C12462" s="6" t="s">
        <v>4142</v>
      </c>
      <c r="D12462" s="6" t="s">
        <v>14047</v>
      </c>
      <c r="E12462" s="6" t="s">
        <v>19</v>
      </c>
      <c r="F12462" s="6" t="s">
        <v>13</v>
      </c>
      <c r="I12462" s="6" t="s">
        <v>5</v>
      </c>
      <c r="Z12462" s="6">
        <v>1</v>
      </c>
    </row>
    <row r="12463" spans="1:26" x14ac:dyDescent="0.3">
      <c r="A12463" t="s">
        <v>19575</v>
      </c>
      <c r="B12463" s="5" t="str">
        <f t="shared" si="194"/>
        <v>CR15225</v>
      </c>
      <c r="C12463" s="6" t="s">
        <v>6007</v>
      </c>
      <c r="D12463" s="6" t="s">
        <v>6125</v>
      </c>
      <c r="E12463" s="6" t="s">
        <v>10</v>
      </c>
      <c r="F12463" s="6" t="s">
        <v>13</v>
      </c>
      <c r="I12463" s="6" t="s">
        <v>5</v>
      </c>
      <c r="J12463" s="6" t="s">
        <v>5</v>
      </c>
      <c r="K12463" s="6" t="s">
        <v>12</v>
      </c>
      <c r="L12463" s="6" t="s">
        <v>5</v>
      </c>
      <c r="M12463" s="6" t="s">
        <v>237</v>
      </c>
      <c r="N12463" s="6" t="s">
        <v>15</v>
      </c>
      <c r="O12463" s="6" t="s">
        <v>5</v>
      </c>
      <c r="P12463" s="6" t="s">
        <v>5</v>
      </c>
      <c r="T12463" s="6" t="s">
        <v>5</v>
      </c>
      <c r="U12463" s="6" t="s">
        <v>5</v>
      </c>
      <c r="Z12463" s="6">
        <v>1</v>
      </c>
    </row>
    <row r="12464" spans="1:26" x14ac:dyDescent="0.3">
      <c r="A12464" t="s">
        <v>19576</v>
      </c>
      <c r="B12464" s="5" t="str">
        <f t="shared" si="194"/>
        <v>CR15226</v>
      </c>
      <c r="C12464" s="6" t="s">
        <v>6131</v>
      </c>
      <c r="D12464" s="6" t="s">
        <v>12595</v>
      </c>
      <c r="E12464" s="6" t="s">
        <v>19</v>
      </c>
      <c r="F12464" s="6" t="s">
        <v>13</v>
      </c>
      <c r="I12464" s="6" t="s">
        <v>5</v>
      </c>
      <c r="J12464" s="6" t="s">
        <v>9</v>
      </c>
      <c r="K12464" s="6" t="s">
        <v>12</v>
      </c>
      <c r="L12464" s="6" t="s">
        <v>5</v>
      </c>
      <c r="M12464" s="6" t="s">
        <v>27</v>
      </c>
      <c r="N12464" s="6" t="s">
        <v>15</v>
      </c>
      <c r="O12464" s="6" t="s">
        <v>5</v>
      </c>
      <c r="P12464" s="6" t="s">
        <v>5</v>
      </c>
      <c r="T12464" s="6" t="s">
        <v>5</v>
      </c>
      <c r="U12464" s="6" t="s">
        <v>5</v>
      </c>
      <c r="X12464" s="6">
        <v>2026</v>
      </c>
      <c r="Z12464" s="6">
        <v>1</v>
      </c>
    </row>
    <row r="12465" spans="1:26" x14ac:dyDescent="0.3">
      <c r="A12465" t="s">
        <v>19577</v>
      </c>
      <c r="B12465" s="5" t="str">
        <f t="shared" si="194"/>
        <v>CR15227</v>
      </c>
      <c r="C12465" s="6" t="s">
        <v>6387</v>
      </c>
      <c r="D12465" s="6" t="s">
        <v>18163</v>
      </c>
      <c r="E12465" s="6" t="s">
        <v>25</v>
      </c>
      <c r="F12465" s="6" t="s">
        <v>13</v>
      </c>
      <c r="I12465" s="6" t="s">
        <v>9</v>
      </c>
      <c r="J12465" s="6" t="s">
        <v>9</v>
      </c>
      <c r="K12465" s="6" t="s">
        <v>122</v>
      </c>
      <c r="L12465" s="6" t="s">
        <v>9</v>
      </c>
      <c r="M12465" s="6" t="s">
        <v>7</v>
      </c>
      <c r="N12465" s="6" t="s">
        <v>15</v>
      </c>
      <c r="O12465" s="6" t="s">
        <v>9</v>
      </c>
      <c r="P12465" s="6" t="s">
        <v>9</v>
      </c>
      <c r="T12465" s="6" t="s">
        <v>9</v>
      </c>
      <c r="U12465" s="6" t="s">
        <v>9</v>
      </c>
      <c r="Z12465" s="6">
        <v>3</v>
      </c>
    </row>
    <row r="12466" spans="1:26" x14ac:dyDescent="0.3">
      <c r="A12466" t="s">
        <v>19578</v>
      </c>
      <c r="B12466" s="5" t="str">
        <f t="shared" si="194"/>
        <v>CR15228</v>
      </c>
      <c r="C12466" s="6" t="s">
        <v>2104</v>
      </c>
      <c r="D12466" s="6" t="s">
        <v>14737</v>
      </c>
      <c r="E12466" s="6" t="s">
        <v>25</v>
      </c>
      <c r="F12466" s="6" t="s">
        <v>13</v>
      </c>
      <c r="I12466" s="6" t="s">
        <v>5</v>
      </c>
      <c r="J12466" s="6" t="s">
        <v>9</v>
      </c>
      <c r="K12466" s="6" t="s">
        <v>12</v>
      </c>
      <c r="L12466" s="6" t="s">
        <v>5</v>
      </c>
      <c r="M12466" s="6" t="s">
        <v>27</v>
      </c>
      <c r="N12466" s="6" t="s">
        <v>15</v>
      </c>
      <c r="O12466" s="6" t="s">
        <v>5</v>
      </c>
      <c r="P12466" s="6" t="s">
        <v>5</v>
      </c>
      <c r="T12466" s="6" t="s">
        <v>5</v>
      </c>
      <c r="U12466" s="6" t="s">
        <v>5</v>
      </c>
      <c r="X12466" s="6">
        <v>2030</v>
      </c>
      <c r="Z12466" s="6">
        <v>1</v>
      </c>
    </row>
    <row r="12467" spans="1:26" x14ac:dyDescent="0.3">
      <c r="A12467" t="s">
        <v>19579</v>
      </c>
      <c r="B12467" s="5" t="str">
        <f t="shared" si="194"/>
        <v>CR15229</v>
      </c>
      <c r="C12467" s="6" t="s">
        <v>6007</v>
      </c>
      <c r="D12467" s="6" t="s">
        <v>8784</v>
      </c>
      <c r="E12467" s="6" t="s">
        <v>61</v>
      </c>
      <c r="F12467" s="6" t="s">
        <v>13</v>
      </c>
      <c r="I12467" s="6" t="s">
        <v>5</v>
      </c>
      <c r="J12467" s="6" t="s">
        <v>9</v>
      </c>
      <c r="K12467" s="6" t="s">
        <v>12</v>
      </c>
      <c r="L12467" s="6" t="s">
        <v>5</v>
      </c>
      <c r="M12467" s="6" t="s">
        <v>27</v>
      </c>
      <c r="N12467" s="6" t="s">
        <v>4</v>
      </c>
      <c r="O12467" s="6" t="s">
        <v>5</v>
      </c>
      <c r="P12467" s="6" t="s">
        <v>9</v>
      </c>
      <c r="T12467" s="6" t="s">
        <v>9</v>
      </c>
      <c r="U12467" s="6" t="s">
        <v>5</v>
      </c>
      <c r="Z12467" s="6">
        <v>1</v>
      </c>
    </row>
    <row r="12468" spans="1:26" x14ac:dyDescent="0.3">
      <c r="A12468" t="s">
        <v>19580</v>
      </c>
      <c r="B12468" s="5" t="str">
        <f t="shared" si="194"/>
        <v>CR15230</v>
      </c>
      <c r="C12468" s="6" t="s">
        <v>4464</v>
      </c>
      <c r="D12468" s="6" t="s">
        <v>13981</v>
      </c>
      <c r="E12468" s="6" t="s">
        <v>37</v>
      </c>
      <c r="F12468" s="6" t="s">
        <v>13</v>
      </c>
      <c r="I12468" s="6" t="s">
        <v>5</v>
      </c>
      <c r="J12468" s="6" t="s">
        <v>9</v>
      </c>
      <c r="K12468" s="6" t="s">
        <v>12</v>
      </c>
      <c r="L12468" s="6" t="s">
        <v>5</v>
      </c>
      <c r="M12468" s="6" t="s">
        <v>27</v>
      </c>
      <c r="N12468" s="6" t="s">
        <v>15</v>
      </c>
      <c r="O12468" s="6" t="s">
        <v>5</v>
      </c>
      <c r="P12468" s="6" t="s">
        <v>5</v>
      </c>
      <c r="T12468" s="6" t="s">
        <v>5</v>
      </c>
      <c r="U12468" s="6" t="s">
        <v>5</v>
      </c>
      <c r="X12468" s="6">
        <v>2026</v>
      </c>
      <c r="Z12468" s="6">
        <v>1</v>
      </c>
    </row>
    <row r="12469" spans="1:26" x14ac:dyDescent="0.3">
      <c r="A12469" t="s">
        <v>19581</v>
      </c>
      <c r="B12469" s="5" t="str">
        <f t="shared" si="194"/>
        <v>CR15231</v>
      </c>
      <c r="C12469" s="6" t="s">
        <v>172</v>
      </c>
      <c r="D12469" s="6" t="s">
        <v>14418</v>
      </c>
      <c r="E12469" s="6" t="s">
        <v>61</v>
      </c>
      <c r="F12469" s="6" t="s">
        <v>13</v>
      </c>
      <c r="I12469" s="6" t="s">
        <v>5</v>
      </c>
      <c r="J12469" s="6" t="s">
        <v>9</v>
      </c>
      <c r="K12469" s="6" t="s">
        <v>178</v>
      </c>
      <c r="L12469" s="6" t="s">
        <v>5</v>
      </c>
      <c r="M12469" s="6" t="s">
        <v>27</v>
      </c>
      <c r="N12469" s="6" t="s">
        <v>15</v>
      </c>
      <c r="O12469" s="6" t="s">
        <v>5</v>
      </c>
      <c r="P12469" s="6" t="s">
        <v>5</v>
      </c>
      <c r="T12469" s="6" t="s">
        <v>5</v>
      </c>
      <c r="U12469" s="6" t="s">
        <v>5</v>
      </c>
      <c r="Z12469" s="6">
        <v>1</v>
      </c>
    </row>
    <row r="12470" spans="1:26" x14ac:dyDescent="0.3">
      <c r="A12470" t="s">
        <v>19582</v>
      </c>
      <c r="B12470" s="5" t="str">
        <f t="shared" si="194"/>
        <v>CR15232</v>
      </c>
      <c r="C12470" s="6" t="s">
        <v>172</v>
      </c>
      <c r="D12470" s="6" t="s">
        <v>2687</v>
      </c>
      <c r="E12470" s="6" t="s">
        <v>19</v>
      </c>
      <c r="F12470" s="6" t="s">
        <v>13</v>
      </c>
      <c r="I12470" s="6" t="s">
        <v>5</v>
      </c>
      <c r="J12470" s="6" t="s">
        <v>9</v>
      </c>
      <c r="K12470" s="6" t="s">
        <v>178</v>
      </c>
      <c r="L12470" s="6" t="s">
        <v>5</v>
      </c>
      <c r="M12470" s="6" t="s">
        <v>7</v>
      </c>
      <c r="N12470" s="6" t="s">
        <v>15</v>
      </c>
      <c r="O12470" s="6" t="s">
        <v>5</v>
      </c>
      <c r="P12470" s="6" t="s">
        <v>5</v>
      </c>
      <c r="T12470" s="6" t="s">
        <v>5</v>
      </c>
      <c r="U12470" s="6" t="s">
        <v>5</v>
      </c>
      <c r="Z12470" s="6">
        <v>1</v>
      </c>
    </row>
    <row r="12471" spans="1:26" x14ac:dyDescent="0.3">
      <c r="A12471" t="s">
        <v>19583</v>
      </c>
      <c r="B12471" s="5" t="str">
        <f t="shared" si="194"/>
        <v>CR15233</v>
      </c>
      <c r="C12471" s="6" t="s">
        <v>87</v>
      </c>
      <c r="D12471" s="6" t="s">
        <v>2476</v>
      </c>
      <c r="E12471" s="6" t="s">
        <v>16</v>
      </c>
      <c r="F12471" s="6" t="s">
        <v>4</v>
      </c>
      <c r="I12471" s="6" t="s">
        <v>5</v>
      </c>
      <c r="K12471" s="6" t="s">
        <v>66</v>
      </c>
      <c r="L12471" s="6" t="s">
        <v>5</v>
      </c>
      <c r="M12471" s="6" t="s">
        <v>7</v>
      </c>
      <c r="N12471" s="6" t="s">
        <v>4</v>
      </c>
      <c r="O12471" s="6" t="s">
        <v>5</v>
      </c>
      <c r="P12471" s="6" t="s">
        <v>5</v>
      </c>
      <c r="T12471" s="6" t="s">
        <v>5</v>
      </c>
      <c r="U12471" s="6" t="s">
        <v>5</v>
      </c>
      <c r="V12471" s="6" t="s">
        <v>5</v>
      </c>
      <c r="W12471" s="6">
        <v>2020</v>
      </c>
      <c r="Z12471" s="6">
        <v>1</v>
      </c>
    </row>
    <row r="12472" spans="1:26" x14ac:dyDescent="0.3">
      <c r="A12472" t="s">
        <v>19652</v>
      </c>
      <c r="B12472" s="5" t="str">
        <f t="shared" si="194"/>
        <v>CR15234</v>
      </c>
      <c r="C12472" s="6" t="s">
        <v>11</v>
      </c>
      <c r="D12472" s="6" t="s">
        <v>16197</v>
      </c>
      <c r="E12472" s="6" t="s">
        <v>37</v>
      </c>
      <c r="F12472" s="6" t="s">
        <v>13</v>
      </c>
      <c r="I12472" s="6" t="s">
        <v>5</v>
      </c>
      <c r="J12472" s="6" t="s">
        <v>9</v>
      </c>
      <c r="K12472" s="6" t="s">
        <v>66</v>
      </c>
      <c r="L12472" s="6" t="s">
        <v>5</v>
      </c>
      <c r="M12472" s="6" t="s">
        <v>7</v>
      </c>
      <c r="N12472" s="6" t="s">
        <v>4</v>
      </c>
      <c r="O12472" s="6" t="s">
        <v>5</v>
      </c>
      <c r="P12472" s="6" t="s">
        <v>9</v>
      </c>
      <c r="T12472" s="6" t="s">
        <v>9</v>
      </c>
      <c r="U12472" s="6" t="s">
        <v>5</v>
      </c>
      <c r="V12472" s="6" t="s">
        <v>5</v>
      </c>
      <c r="Z12472" s="6">
        <v>1</v>
      </c>
    </row>
    <row r="12473" spans="1:26" x14ac:dyDescent="0.3">
      <c r="A12473" t="s">
        <v>19653</v>
      </c>
      <c r="B12473" s="5" t="str">
        <f t="shared" si="194"/>
        <v>CR15235</v>
      </c>
      <c r="C12473" s="6" t="s">
        <v>11</v>
      </c>
      <c r="D12473" s="6" t="s">
        <v>14637</v>
      </c>
      <c r="E12473" s="6" t="s">
        <v>37</v>
      </c>
      <c r="F12473" s="6" t="s">
        <v>4</v>
      </c>
      <c r="I12473" s="6" t="s">
        <v>5</v>
      </c>
      <c r="J12473" s="6" t="s">
        <v>9</v>
      </c>
      <c r="K12473" s="6" t="s">
        <v>66</v>
      </c>
      <c r="L12473" s="6" t="s">
        <v>5</v>
      </c>
      <c r="M12473" s="6" t="s">
        <v>7</v>
      </c>
      <c r="N12473" s="6" t="s">
        <v>4</v>
      </c>
      <c r="O12473" s="6" t="s">
        <v>5</v>
      </c>
      <c r="P12473" s="6" t="s">
        <v>5</v>
      </c>
      <c r="T12473" s="6" t="s">
        <v>5</v>
      </c>
      <c r="U12473" s="6" t="s">
        <v>5</v>
      </c>
      <c r="V12473" s="6" t="s">
        <v>5</v>
      </c>
      <c r="Z12473" s="6">
        <v>1</v>
      </c>
    </row>
    <row r="12474" spans="1:26" x14ac:dyDescent="0.3">
      <c r="A12474" t="s">
        <v>19654</v>
      </c>
      <c r="B12474" s="5" t="str">
        <f t="shared" si="194"/>
        <v>CR15236</v>
      </c>
      <c r="C12474" s="6" t="s">
        <v>11</v>
      </c>
      <c r="D12474" s="6" t="s">
        <v>14637</v>
      </c>
      <c r="E12474" s="6" t="s">
        <v>10</v>
      </c>
      <c r="F12474" s="6" t="s">
        <v>4</v>
      </c>
      <c r="I12474" s="6" t="s">
        <v>5</v>
      </c>
      <c r="J12474" s="6" t="s">
        <v>9</v>
      </c>
      <c r="K12474" s="6" t="s">
        <v>66</v>
      </c>
      <c r="L12474" s="6" t="s">
        <v>5</v>
      </c>
      <c r="M12474" s="6" t="s">
        <v>7</v>
      </c>
      <c r="N12474" s="6" t="s">
        <v>4</v>
      </c>
      <c r="O12474" s="6" t="s">
        <v>5</v>
      </c>
      <c r="P12474" s="6" t="s">
        <v>5</v>
      </c>
      <c r="T12474" s="6" t="s">
        <v>5</v>
      </c>
      <c r="U12474" s="6" t="s">
        <v>5</v>
      </c>
      <c r="V12474" s="6" t="s">
        <v>5</v>
      </c>
      <c r="Z12474" s="6">
        <v>1</v>
      </c>
    </row>
    <row r="12475" spans="1:26" x14ac:dyDescent="0.3">
      <c r="A12475" t="s">
        <v>19655</v>
      </c>
      <c r="B12475" s="5" t="str">
        <f t="shared" si="194"/>
        <v>CR15237</v>
      </c>
      <c r="C12475" s="6" t="s">
        <v>11</v>
      </c>
      <c r="D12475" s="6" t="s">
        <v>14637</v>
      </c>
      <c r="E12475" s="6" t="s">
        <v>61</v>
      </c>
      <c r="F12475" s="6" t="s">
        <v>4</v>
      </c>
      <c r="I12475" s="6" t="s">
        <v>5</v>
      </c>
      <c r="J12475" s="6" t="s">
        <v>9</v>
      </c>
      <c r="K12475" s="6" t="s">
        <v>66</v>
      </c>
      <c r="L12475" s="6" t="s">
        <v>5</v>
      </c>
      <c r="M12475" s="6" t="s">
        <v>7</v>
      </c>
      <c r="N12475" s="6" t="s">
        <v>4</v>
      </c>
      <c r="O12475" s="6" t="s">
        <v>5</v>
      </c>
      <c r="P12475" s="6" t="s">
        <v>5</v>
      </c>
      <c r="T12475" s="6" t="s">
        <v>5</v>
      </c>
      <c r="U12475" s="6" t="s">
        <v>5</v>
      </c>
      <c r="V12475" s="6" t="s">
        <v>9</v>
      </c>
      <c r="Z12475" s="6">
        <v>1</v>
      </c>
    </row>
    <row r="12476" spans="1:26" x14ac:dyDescent="0.3">
      <c r="A12476" t="s">
        <v>19656</v>
      </c>
      <c r="B12476" s="5" t="str">
        <f t="shared" si="194"/>
        <v>CR15238</v>
      </c>
      <c r="C12476" s="6" t="s">
        <v>11</v>
      </c>
      <c r="D12476" s="6" t="s">
        <v>14637</v>
      </c>
      <c r="E12476" s="6" t="s">
        <v>16</v>
      </c>
      <c r="F12476" s="6" t="s">
        <v>4</v>
      </c>
      <c r="I12476" s="6" t="s">
        <v>5</v>
      </c>
      <c r="J12476" s="6" t="s">
        <v>9</v>
      </c>
      <c r="K12476" s="6" t="s">
        <v>66</v>
      </c>
      <c r="L12476" s="6" t="s">
        <v>5</v>
      </c>
      <c r="M12476" s="6" t="s">
        <v>7</v>
      </c>
      <c r="N12476" s="6" t="s">
        <v>4</v>
      </c>
      <c r="O12476" s="6" t="s">
        <v>5</v>
      </c>
      <c r="P12476" s="6" t="s">
        <v>5</v>
      </c>
      <c r="T12476" s="6" t="s">
        <v>5</v>
      </c>
      <c r="U12476" s="6" t="s">
        <v>5</v>
      </c>
      <c r="V12476" s="6" t="s">
        <v>5</v>
      </c>
      <c r="Z12476" s="6">
        <v>1</v>
      </c>
    </row>
    <row r="12477" spans="1:26" x14ac:dyDescent="0.3">
      <c r="A12477" t="s">
        <v>19657</v>
      </c>
      <c r="B12477" s="5" t="str">
        <f t="shared" si="194"/>
        <v>CR15239</v>
      </c>
      <c r="C12477" s="6" t="s">
        <v>11</v>
      </c>
      <c r="D12477" s="6" t="s">
        <v>14637</v>
      </c>
      <c r="E12477" s="6" t="s">
        <v>16</v>
      </c>
      <c r="F12477" s="6" t="s">
        <v>4</v>
      </c>
      <c r="I12477" s="6" t="s">
        <v>5</v>
      </c>
      <c r="J12477" s="6" t="s">
        <v>9</v>
      </c>
      <c r="K12477" s="6" t="s">
        <v>66</v>
      </c>
      <c r="L12477" s="6" t="s">
        <v>5</v>
      </c>
      <c r="M12477" s="6" t="s">
        <v>7</v>
      </c>
      <c r="N12477" s="6" t="s">
        <v>4</v>
      </c>
      <c r="O12477" s="6" t="s">
        <v>5</v>
      </c>
      <c r="P12477" s="6" t="s">
        <v>5</v>
      </c>
      <c r="T12477" s="6" t="s">
        <v>5</v>
      </c>
      <c r="U12477" s="6" t="s">
        <v>5</v>
      </c>
      <c r="Z12477" s="6">
        <v>1</v>
      </c>
    </row>
    <row r="12478" spans="1:26" x14ac:dyDescent="0.3">
      <c r="A12478" t="s">
        <v>19658</v>
      </c>
      <c r="B12478" s="5" t="str">
        <f t="shared" si="194"/>
        <v>CR15240</v>
      </c>
      <c r="C12478" s="6" t="s">
        <v>11</v>
      </c>
      <c r="D12478" s="6" t="s">
        <v>14637</v>
      </c>
      <c r="E12478" s="6" t="s">
        <v>29</v>
      </c>
      <c r="F12478" s="6" t="s">
        <v>13</v>
      </c>
      <c r="I12478" s="6" t="s">
        <v>5</v>
      </c>
      <c r="J12478" s="6" t="s">
        <v>9</v>
      </c>
      <c r="K12478" s="6" t="s">
        <v>66</v>
      </c>
      <c r="L12478" s="6" t="s">
        <v>5</v>
      </c>
      <c r="M12478" s="6" t="s">
        <v>7</v>
      </c>
      <c r="N12478" s="6" t="s">
        <v>4</v>
      </c>
      <c r="O12478" s="6" t="s">
        <v>9</v>
      </c>
      <c r="P12478" s="6" t="s">
        <v>5</v>
      </c>
      <c r="T12478" s="6" t="s">
        <v>9</v>
      </c>
      <c r="U12478" s="6" t="s">
        <v>5</v>
      </c>
      <c r="V12478" s="6" t="s">
        <v>5</v>
      </c>
      <c r="X12478" s="6">
        <v>2026</v>
      </c>
      <c r="Z12478" s="6">
        <v>1</v>
      </c>
    </row>
    <row r="12479" spans="1:26" x14ac:dyDescent="0.3">
      <c r="A12479" t="s">
        <v>19659</v>
      </c>
      <c r="B12479" s="5" t="str">
        <f t="shared" si="194"/>
        <v>CR15241</v>
      </c>
      <c r="C12479" s="6" t="s">
        <v>11</v>
      </c>
      <c r="D12479" s="6" t="s">
        <v>14637</v>
      </c>
      <c r="E12479" s="6" t="s">
        <v>64</v>
      </c>
      <c r="F12479" s="6" t="s">
        <v>13</v>
      </c>
      <c r="I12479" s="6" t="s">
        <v>5</v>
      </c>
      <c r="J12479" s="6" t="s">
        <v>9</v>
      </c>
      <c r="K12479" s="6" t="s">
        <v>66</v>
      </c>
      <c r="L12479" s="6" t="s">
        <v>5</v>
      </c>
      <c r="M12479" s="6" t="s">
        <v>7</v>
      </c>
      <c r="N12479" s="6" t="s">
        <v>4</v>
      </c>
      <c r="O12479" s="6" t="s">
        <v>5</v>
      </c>
      <c r="P12479" s="6" t="s">
        <v>5</v>
      </c>
      <c r="T12479" s="6" t="s">
        <v>9</v>
      </c>
      <c r="U12479" s="6" t="s">
        <v>5</v>
      </c>
      <c r="X12479" s="6">
        <v>2026</v>
      </c>
      <c r="Z12479" s="6">
        <v>1</v>
      </c>
    </row>
    <row r="12480" spans="1:26" x14ac:dyDescent="0.3">
      <c r="A12480" t="s">
        <v>19660</v>
      </c>
      <c r="B12480" s="5" t="str">
        <f t="shared" si="194"/>
        <v>CR15242</v>
      </c>
      <c r="C12480" s="6" t="s">
        <v>11</v>
      </c>
      <c r="D12480" s="6" t="s">
        <v>16199</v>
      </c>
      <c r="E12480" s="6" t="s">
        <v>16</v>
      </c>
      <c r="F12480" s="6" t="s">
        <v>13</v>
      </c>
      <c r="I12480" s="6" t="s">
        <v>5</v>
      </c>
      <c r="J12480" s="6" t="s">
        <v>9</v>
      </c>
      <c r="K12480" s="6" t="s">
        <v>66</v>
      </c>
      <c r="L12480" s="6" t="s">
        <v>5</v>
      </c>
      <c r="M12480" s="6" t="s">
        <v>7</v>
      </c>
      <c r="N12480" s="6" t="s">
        <v>4</v>
      </c>
      <c r="O12480" s="6" t="s">
        <v>5</v>
      </c>
      <c r="P12480" s="6" t="s">
        <v>5</v>
      </c>
      <c r="T12480" s="6" t="s">
        <v>9</v>
      </c>
      <c r="U12480" s="6" t="s">
        <v>5</v>
      </c>
      <c r="Z12480" s="6">
        <v>1</v>
      </c>
    </row>
    <row r="12481" spans="1:26" x14ac:dyDescent="0.3">
      <c r="A12481" t="s">
        <v>19661</v>
      </c>
      <c r="B12481" s="5" t="str">
        <f t="shared" si="194"/>
        <v>CR15243</v>
      </c>
      <c r="C12481" s="6" t="s">
        <v>10476</v>
      </c>
      <c r="D12481" s="6" t="s">
        <v>15411</v>
      </c>
      <c r="E12481" s="6" t="s">
        <v>16</v>
      </c>
      <c r="F12481" s="6" t="s">
        <v>13</v>
      </c>
      <c r="I12481" s="6" t="s">
        <v>5</v>
      </c>
      <c r="J12481" s="6" t="s">
        <v>9</v>
      </c>
      <c r="K12481" s="6" t="s">
        <v>12</v>
      </c>
      <c r="L12481" s="6" t="s">
        <v>5</v>
      </c>
      <c r="M12481" s="6" t="s">
        <v>7</v>
      </c>
      <c r="N12481" s="6" t="s">
        <v>15</v>
      </c>
      <c r="O12481" s="6" t="s">
        <v>5</v>
      </c>
      <c r="P12481" s="6" t="s">
        <v>5</v>
      </c>
      <c r="T12481" s="6" t="s">
        <v>5</v>
      </c>
      <c r="U12481" s="6" t="s">
        <v>5</v>
      </c>
      <c r="V12481" s="6" t="s">
        <v>5</v>
      </c>
      <c r="X12481" s="6">
        <v>2028</v>
      </c>
      <c r="Z12481" s="6">
        <v>3</v>
      </c>
    </row>
    <row r="12482" spans="1:26" x14ac:dyDescent="0.3">
      <c r="A12482" t="s">
        <v>19662</v>
      </c>
      <c r="B12482" s="5" t="str">
        <f t="shared" si="194"/>
        <v>CR15244</v>
      </c>
      <c r="C12482" s="6" t="s">
        <v>7298</v>
      </c>
      <c r="D12482" s="6" t="s">
        <v>10500</v>
      </c>
      <c r="E12482" s="6" t="s">
        <v>29</v>
      </c>
      <c r="F12482" s="6" t="s">
        <v>13</v>
      </c>
      <c r="I12482" s="6" t="s">
        <v>5</v>
      </c>
      <c r="J12482" s="6" t="s">
        <v>5</v>
      </c>
      <c r="K12482" s="6" t="s">
        <v>12</v>
      </c>
      <c r="L12482" s="6" t="s">
        <v>5</v>
      </c>
      <c r="M12482" s="6" t="s">
        <v>27</v>
      </c>
      <c r="N12482" s="6" t="s">
        <v>13</v>
      </c>
      <c r="O12482" s="6" t="s">
        <v>5</v>
      </c>
      <c r="P12482" s="6" t="s">
        <v>5</v>
      </c>
      <c r="T12482" s="6" t="s">
        <v>9</v>
      </c>
      <c r="U12482" s="6" t="s">
        <v>5</v>
      </c>
      <c r="V12482" s="6" t="s">
        <v>5</v>
      </c>
      <c r="Z12482" s="6">
        <v>3</v>
      </c>
    </row>
    <row r="12483" spans="1:26" x14ac:dyDescent="0.3">
      <c r="A12483" t="s">
        <v>19663</v>
      </c>
      <c r="B12483" s="5" t="str">
        <f t="shared" ref="B12483:B12546" si="195">HYPERLINK("https://www.maine.gov/mdot/mapviewer/?show=Curb%20Ramps%20on%20DOT%20Roads&amp;layer=Curb%20Ramps%20on%20DOT%20Roads&amp;q="&amp;A12483,A12483)</f>
        <v>CR15245</v>
      </c>
      <c r="C12483" s="6" t="s">
        <v>7298</v>
      </c>
      <c r="D12483" s="6" t="s">
        <v>8261</v>
      </c>
      <c r="E12483" s="6" t="s">
        <v>37</v>
      </c>
      <c r="F12483" s="6" t="s">
        <v>46</v>
      </c>
      <c r="G12483" s="6" t="s">
        <v>318</v>
      </c>
      <c r="H12483" s="6" t="s">
        <v>19664</v>
      </c>
      <c r="I12483" s="6" t="s">
        <v>5</v>
      </c>
      <c r="J12483" s="6" t="s">
        <v>9</v>
      </c>
      <c r="K12483" s="6" t="s">
        <v>12</v>
      </c>
      <c r="L12483" s="6" t="s">
        <v>5</v>
      </c>
      <c r="M12483" s="6" t="s">
        <v>7</v>
      </c>
      <c r="N12483" s="6" t="s">
        <v>4</v>
      </c>
      <c r="O12483" s="6" t="s">
        <v>5</v>
      </c>
      <c r="P12483" s="6" t="s">
        <v>5</v>
      </c>
      <c r="Q12483" s="6" t="s">
        <v>5</v>
      </c>
      <c r="R12483" s="6" t="s">
        <v>5</v>
      </c>
      <c r="S12483" s="6" t="s">
        <v>5</v>
      </c>
      <c r="T12483" s="6" t="s">
        <v>9</v>
      </c>
      <c r="U12483" s="6" t="s">
        <v>5</v>
      </c>
      <c r="V12483" s="6" t="s">
        <v>9</v>
      </c>
      <c r="W12483" s="6">
        <v>2025</v>
      </c>
      <c r="Z12483" s="6">
        <v>3</v>
      </c>
    </row>
    <row r="12484" spans="1:26" x14ac:dyDescent="0.3">
      <c r="A12484" t="s">
        <v>19665</v>
      </c>
      <c r="B12484" s="5" t="str">
        <f t="shared" si="195"/>
        <v>CR15246</v>
      </c>
      <c r="C12484" s="6" t="s">
        <v>7298</v>
      </c>
      <c r="D12484" s="6" t="s">
        <v>10500</v>
      </c>
      <c r="E12484" s="6" t="s">
        <v>37</v>
      </c>
      <c r="F12484" s="6" t="s">
        <v>13</v>
      </c>
      <c r="I12484" s="6" t="s">
        <v>5</v>
      </c>
      <c r="J12484" s="6" t="s">
        <v>5</v>
      </c>
      <c r="K12484" s="6" t="s">
        <v>12</v>
      </c>
      <c r="L12484" s="6" t="s">
        <v>5</v>
      </c>
      <c r="M12484" s="6" t="s">
        <v>27</v>
      </c>
      <c r="N12484" s="6" t="s">
        <v>13</v>
      </c>
      <c r="O12484" s="6" t="s">
        <v>5</v>
      </c>
      <c r="P12484" s="6" t="s">
        <v>9</v>
      </c>
      <c r="T12484" s="6" t="s">
        <v>9</v>
      </c>
      <c r="U12484" s="6" t="s">
        <v>5</v>
      </c>
      <c r="V12484" s="6" t="s">
        <v>5</v>
      </c>
      <c r="Z12484" s="6">
        <v>3</v>
      </c>
    </row>
    <row r="12485" spans="1:26" x14ac:dyDescent="0.3">
      <c r="A12485" t="s">
        <v>19666</v>
      </c>
      <c r="B12485" s="5" t="str">
        <f t="shared" si="195"/>
        <v>CR15248</v>
      </c>
      <c r="C12485" s="6" t="s">
        <v>11</v>
      </c>
      <c r="D12485" s="6" t="s">
        <v>19667</v>
      </c>
      <c r="E12485" s="6" t="s">
        <v>25</v>
      </c>
      <c r="F12485" s="6" t="s">
        <v>4</v>
      </c>
      <c r="I12485" s="6" t="s">
        <v>5</v>
      </c>
      <c r="J12485" s="6" t="s">
        <v>9</v>
      </c>
      <c r="K12485" s="6" t="s">
        <v>12</v>
      </c>
      <c r="L12485" s="6" t="s">
        <v>5</v>
      </c>
      <c r="M12485" s="6" t="s">
        <v>27</v>
      </c>
      <c r="N12485" s="6" t="s">
        <v>4</v>
      </c>
      <c r="O12485" s="6" t="s">
        <v>5</v>
      </c>
      <c r="P12485" s="6" t="s">
        <v>5</v>
      </c>
      <c r="T12485" s="6" t="s">
        <v>5</v>
      </c>
      <c r="U12485" s="6" t="s">
        <v>5</v>
      </c>
      <c r="W12485" s="6">
        <v>2020</v>
      </c>
      <c r="Z12485" s="6">
        <v>1</v>
      </c>
    </row>
    <row r="12486" spans="1:26" x14ac:dyDescent="0.3">
      <c r="A12486" t="s">
        <v>19668</v>
      </c>
      <c r="B12486" s="5" t="str">
        <f t="shared" si="195"/>
        <v>CR15249</v>
      </c>
      <c r="C12486" s="6" t="s">
        <v>11</v>
      </c>
      <c r="D12486" s="6" t="s">
        <v>19667</v>
      </c>
      <c r="E12486" s="6" t="s">
        <v>19</v>
      </c>
      <c r="F12486" s="6" t="s">
        <v>4</v>
      </c>
      <c r="I12486" s="6" t="s">
        <v>5</v>
      </c>
      <c r="J12486" s="6" t="s">
        <v>9</v>
      </c>
      <c r="K12486" s="6" t="s">
        <v>12</v>
      </c>
      <c r="L12486" s="6" t="s">
        <v>5</v>
      </c>
      <c r="M12486" s="6" t="s">
        <v>27</v>
      </c>
      <c r="N12486" s="6" t="s">
        <v>4</v>
      </c>
      <c r="O12486" s="6" t="s">
        <v>5</v>
      </c>
      <c r="P12486" s="6" t="s">
        <v>5</v>
      </c>
      <c r="Q12486" s="6" t="s">
        <v>9</v>
      </c>
      <c r="T12486" s="6" t="s">
        <v>5</v>
      </c>
      <c r="U12486" s="6" t="s">
        <v>5</v>
      </c>
      <c r="W12486" s="6">
        <v>2020</v>
      </c>
      <c r="Z12486" s="6">
        <v>1</v>
      </c>
    </row>
    <row r="12487" spans="1:26" x14ac:dyDescent="0.3">
      <c r="A12487" t="s">
        <v>19669</v>
      </c>
      <c r="B12487" s="5" t="str">
        <f t="shared" si="195"/>
        <v>CR15250</v>
      </c>
      <c r="C12487" s="6" t="s">
        <v>846</v>
      </c>
      <c r="D12487" s="6" t="s">
        <v>19670</v>
      </c>
      <c r="E12487" s="6" t="s">
        <v>61</v>
      </c>
      <c r="F12487" s="6" t="s">
        <v>13</v>
      </c>
      <c r="I12487" s="6" t="s">
        <v>5</v>
      </c>
      <c r="J12487" s="6" t="s">
        <v>9</v>
      </c>
      <c r="K12487" s="6" t="s">
        <v>12</v>
      </c>
      <c r="L12487" s="6" t="s">
        <v>5</v>
      </c>
      <c r="M12487" s="6" t="s">
        <v>27</v>
      </c>
      <c r="N12487" s="6" t="s">
        <v>15</v>
      </c>
      <c r="O12487" s="6" t="s">
        <v>5</v>
      </c>
      <c r="P12487" s="6" t="s">
        <v>5</v>
      </c>
      <c r="T12487" s="6" t="s">
        <v>9</v>
      </c>
      <c r="U12487" s="6" t="s">
        <v>5</v>
      </c>
      <c r="Z12487" s="6">
        <v>1</v>
      </c>
    </row>
    <row r="12488" spans="1:26" x14ac:dyDescent="0.3">
      <c r="A12488" t="s">
        <v>19671</v>
      </c>
      <c r="B12488" s="5" t="str">
        <f t="shared" si="195"/>
        <v>CR15251</v>
      </c>
      <c r="C12488" s="6" t="s">
        <v>846</v>
      </c>
      <c r="D12488" s="6" t="s">
        <v>19670</v>
      </c>
      <c r="E12488" s="6" t="s">
        <v>81</v>
      </c>
      <c r="F12488" s="6" t="s">
        <v>13</v>
      </c>
      <c r="I12488" s="6" t="s">
        <v>5</v>
      </c>
      <c r="J12488" s="6" t="s">
        <v>9</v>
      </c>
      <c r="K12488" s="6" t="s">
        <v>12</v>
      </c>
      <c r="L12488" s="6" t="s">
        <v>5</v>
      </c>
      <c r="M12488" s="6" t="s">
        <v>27</v>
      </c>
      <c r="N12488" s="6" t="s">
        <v>15</v>
      </c>
      <c r="O12488" s="6" t="s">
        <v>5</v>
      </c>
      <c r="P12488" s="6" t="s">
        <v>5</v>
      </c>
      <c r="T12488" s="6" t="s">
        <v>9</v>
      </c>
      <c r="U12488" s="6" t="s">
        <v>5</v>
      </c>
      <c r="Z12488" s="6">
        <v>1</v>
      </c>
    </row>
    <row r="12489" spans="1:26" x14ac:dyDescent="0.3">
      <c r="A12489" t="s">
        <v>19672</v>
      </c>
      <c r="B12489" s="5" t="str">
        <f t="shared" si="195"/>
        <v>CR15252</v>
      </c>
      <c r="C12489" s="6" t="s">
        <v>4464</v>
      </c>
      <c r="D12489" s="6" t="s">
        <v>14827</v>
      </c>
      <c r="E12489" s="6" t="s">
        <v>25</v>
      </c>
      <c r="F12489" s="6" t="s">
        <v>13</v>
      </c>
      <c r="I12489" s="6" t="s">
        <v>5</v>
      </c>
      <c r="J12489" s="6" t="s">
        <v>9</v>
      </c>
      <c r="K12489" s="6" t="s">
        <v>12</v>
      </c>
      <c r="L12489" s="6" t="s">
        <v>5</v>
      </c>
      <c r="M12489" s="6" t="s">
        <v>27</v>
      </c>
      <c r="N12489" s="6" t="s">
        <v>4</v>
      </c>
      <c r="O12489" s="6" t="s">
        <v>5</v>
      </c>
      <c r="P12489" s="6" t="s">
        <v>5</v>
      </c>
      <c r="T12489" s="6" t="s">
        <v>5</v>
      </c>
      <c r="U12489" s="6" t="s">
        <v>5</v>
      </c>
      <c r="Z12489" s="6">
        <v>1</v>
      </c>
    </row>
    <row r="12490" spans="1:26" x14ac:dyDescent="0.3">
      <c r="A12490" t="s">
        <v>19673</v>
      </c>
      <c r="B12490" s="5" t="str">
        <f t="shared" si="195"/>
        <v>CR15253</v>
      </c>
      <c r="C12490" s="6" t="s">
        <v>4464</v>
      </c>
      <c r="D12490" s="6" t="s">
        <v>15227</v>
      </c>
      <c r="E12490" s="6" t="s">
        <v>25</v>
      </c>
      <c r="F12490" s="6" t="s">
        <v>13</v>
      </c>
      <c r="I12490" s="6" t="s">
        <v>5</v>
      </c>
      <c r="J12490" s="6" t="s">
        <v>9</v>
      </c>
      <c r="K12490" s="6" t="s">
        <v>12</v>
      </c>
      <c r="L12490" s="6" t="s">
        <v>5</v>
      </c>
      <c r="M12490" s="6" t="s">
        <v>27</v>
      </c>
      <c r="N12490" s="6" t="s">
        <v>4</v>
      </c>
      <c r="O12490" s="6" t="s">
        <v>5</v>
      </c>
      <c r="P12490" s="6" t="s">
        <v>5</v>
      </c>
      <c r="T12490" s="6" t="s">
        <v>5</v>
      </c>
      <c r="U12490" s="6" t="s">
        <v>5</v>
      </c>
      <c r="Z12490" s="6">
        <v>1</v>
      </c>
    </row>
    <row r="12491" spans="1:26" x14ac:dyDescent="0.3">
      <c r="A12491" t="s">
        <v>19736</v>
      </c>
      <c r="B12491" s="5" t="str">
        <f t="shared" si="195"/>
        <v>CR15254</v>
      </c>
      <c r="C12491" s="6" t="s">
        <v>4464</v>
      </c>
      <c r="D12491" s="6" t="s">
        <v>15227</v>
      </c>
      <c r="E12491" s="6" t="s">
        <v>25</v>
      </c>
      <c r="F12491" s="6" t="s">
        <v>13</v>
      </c>
      <c r="I12491" s="6" t="s">
        <v>5</v>
      </c>
      <c r="J12491" s="6" t="s">
        <v>9</v>
      </c>
      <c r="K12491" s="6" t="s">
        <v>12</v>
      </c>
      <c r="L12491" s="6" t="s">
        <v>5</v>
      </c>
      <c r="M12491" s="6" t="s">
        <v>27</v>
      </c>
      <c r="N12491" s="6" t="s">
        <v>4</v>
      </c>
      <c r="O12491" s="6" t="s">
        <v>5</v>
      </c>
      <c r="P12491" s="6" t="s">
        <v>5</v>
      </c>
      <c r="T12491" s="6" t="s">
        <v>5</v>
      </c>
      <c r="U12491" s="6" t="s">
        <v>5</v>
      </c>
      <c r="Z12491" s="6">
        <v>1</v>
      </c>
    </row>
    <row r="12492" spans="1:26" x14ac:dyDescent="0.3">
      <c r="A12492" t="s">
        <v>19737</v>
      </c>
      <c r="B12492" s="5" t="str">
        <f t="shared" si="195"/>
        <v>CR15255</v>
      </c>
      <c r="C12492" s="6" t="s">
        <v>4464</v>
      </c>
      <c r="D12492" s="6" t="s">
        <v>15227</v>
      </c>
      <c r="E12492" s="6" t="s">
        <v>19</v>
      </c>
      <c r="F12492" s="6" t="s">
        <v>13</v>
      </c>
      <c r="I12492" s="6" t="s">
        <v>5</v>
      </c>
      <c r="J12492" s="6" t="s">
        <v>9</v>
      </c>
      <c r="K12492" s="6" t="s">
        <v>12</v>
      </c>
      <c r="L12492" s="6" t="s">
        <v>5</v>
      </c>
      <c r="M12492" s="6" t="s">
        <v>27</v>
      </c>
      <c r="N12492" s="6" t="s">
        <v>4</v>
      </c>
      <c r="O12492" s="6" t="s">
        <v>5</v>
      </c>
      <c r="P12492" s="6" t="s">
        <v>5</v>
      </c>
      <c r="T12492" s="6" t="s">
        <v>5</v>
      </c>
      <c r="U12492" s="6" t="s">
        <v>5</v>
      </c>
      <c r="Z12492" s="6">
        <v>1</v>
      </c>
    </row>
    <row r="12493" spans="1:26" x14ac:dyDescent="0.3">
      <c r="A12493" t="s">
        <v>19738</v>
      </c>
      <c r="B12493" s="5" t="str">
        <f t="shared" si="195"/>
        <v>CR15256</v>
      </c>
      <c r="C12493" s="6" t="s">
        <v>4464</v>
      </c>
      <c r="D12493" s="6" t="s">
        <v>14838</v>
      </c>
      <c r="E12493" s="6" t="s">
        <v>37</v>
      </c>
      <c r="F12493" s="6" t="s">
        <v>13</v>
      </c>
      <c r="I12493" s="6" t="s">
        <v>5</v>
      </c>
      <c r="J12493" s="6" t="s">
        <v>5</v>
      </c>
      <c r="K12493" s="6" t="s">
        <v>12</v>
      </c>
      <c r="L12493" s="6" t="s">
        <v>5</v>
      </c>
      <c r="M12493" s="6" t="s">
        <v>27</v>
      </c>
      <c r="N12493" s="6" t="s">
        <v>4</v>
      </c>
      <c r="O12493" s="6" t="s">
        <v>5</v>
      </c>
      <c r="P12493" s="6" t="s">
        <v>5</v>
      </c>
      <c r="T12493" s="6" t="s">
        <v>5</v>
      </c>
      <c r="U12493" s="6" t="s">
        <v>5</v>
      </c>
      <c r="X12493" s="6">
        <v>2026</v>
      </c>
      <c r="Z12493" s="6">
        <v>1</v>
      </c>
    </row>
    <row r="12494" spans="1:26" x14ac:dyDescent="0.3">
      <c r="A12494" t="s">
        <v>19739</v>
      </c>
      <c r="B12494" s="5" t="str">
        <f t="shared" si="195"/>
        <v>CR15257</v>
      </c>
      <c r="C12494" s="6" t="s">
        <v>4464</v>
      </c>
      <c r="D12494" s="6" t="s">
        <v>14838</v>
      </c>
      <c r="E12494" s="6" t="s">
        <v>16</v>
      </c>
      <c r="F12494" s="6" t="s">
        <v>13</v>
      </c>
      <c r="I12494" s="6" t="s">
        <v>5</v>
      </c>
      <c r="J12494" s="6" t="s">
        <v>9</v>
      </c>
      <c r="K12494" s="6" t="s">
        <v>12</v>
      </c>
      <c r="L12494" s="6" t="s">
        <v>5</v>
      </c>
      <c r="M12494" s="6" t="s">
        <v>27</v>
      </c>
      <c r="N12494" s="6" t="s">
        <v>4</v>
      </c>
      <c r="O12494" s="6" t="s">
        <v>5</v>
      </c>
      <c r="P12494" s="6" t="s">
        <v>5</v>
      </c>
      <c r="T12494" s="6" t="s">
        <v>5</v>
      </c>
      <c r="U12494" s="6" t="s">
        <v>5</v>
      </c>
      <c r="X12494" s="6">
        <v>2026</v>
      </c>
      <c r="Z12494" s="6">
        <v>1</v>
      </c>
    </row>
    <row r="12495" spans="1:26" x14ac:dyDescent="0.3">
      <c r="A12495" t="s">
        <v>19740</v>
      </c>
      <c r="B12495" s="5" t="str">
        <f t="shared" si="195"/>
        <v>CR15258</v>
      </c>
      <c r="C12495" s="6" t="s">
        <v>6131</v>
      </c>
      <c r="D12495" s="6" t="s">
        <v>14287</v>
      </c>
      <c r="E12495" s="6" t="s">
        <v>25</v>
      </c>
      <c r="F12495" s="6" t="s">
        <v>13</v>
      </c>
      <c r="I12495" s="6" t="s">
        <v>5</v>
      </c>
      <c r="J12495" s="6" t="s">
        <v>9</v>
      </c>
      <c r="K12495" s="6" t="s">
        <v>12</v>
      </c>
      <c r="L12495" s="6" t="s">
        <v>5</v>
      </c>
      <c r="M12495" s="6" t="s">
        <v>27</v>
      </c>
      <c r="N12495" s="6" t="s">
        <v>15</v>
      </c>
      <c r="O12495" s="6" t="s">
        <v>5</v>
      </c>
      <c r="P12495" s="6" t="s">
        <v>5</v>
      </c>
      <c r="T12495" s="6" t="s">
        <v>5</v>
      </c>
      <c r="U12495" s="6" t="s">
        <v>5</v>
      </c>
      <c r="X12495" s="6">
        <v>2026</v>
      </c>
      <c r="Z12495" s="6">
        <v>1</v>
      </c>
    </row>
    <row r="12496" spans="1:26" x14ac:dyDescent="0.3">
      <c r="A12496" t="s">
        <v>19741</v>
      </c>
      <c r="B12496" s="5" t="str">
        <f t="shared" si="195"/>
        <v>CR15259</v>
      </c>
      <c r="C12496" s="6" t="s">
        <v>6131</v>
      </c>
      <c r="D12496" s="6" t="s">
        <v>14287</v>
      </c>
      <c r="E12496" s="6" t="s">
        <v>19</v>
      </c>
      <c r="F12496" s="6" t="s">
        <v>13</v>
      </c>
      <c r="I12496" s="6" t="s">
        <v>5</v>
      </c>
      <c r="J12496" s="6" t="s">
        <v>9</v>
      </c>
      <c r="K12496" s="6" t="s">
        <v>12</v>
      </c>
      <c r="L12496" s="6" t="s">
        <v>5</v>
      </c>
      <c r="M12496" s="6" t="s">
        <v>27</v>
      </c>
      <c r="N12496" s="6" t="s">
        <v>15</v>
      </c>
      <c r="O12496" s="6" t="s">
        <v>5</v>
      </c>
      <c r="P12496" s="6" t="s">
        <v>5</v>
      </c>
      <c r="T12496" s="6" t="s">
        <v>5</v>
      </c>
      <c r="U12496" s="6" t="s">
        <v>5</v>
      </c>
      <c r="X12496" s="6">
        <v>2026</v>
      </c>
      <c r="Z12496" s="6">
        <v>1</v>
      </c>
    </row>
    <row r="12497" spans="1:26" x14ac:dyDescent="0.3">
      <c r="A12497" t="s">
        <v>19742</v>
      </c>
      <c r="B12497" s="5" t="str">
        <f t="shared" si="195"/>
        <v>CR15260</v>
      </c>
      <c r="C12497" s="6" t="s">
        <v>6131</v>
      </c>
      <c r="D12497" s="6" t="s">
        <v>14575</v>
      </c>
      <c r="E12497" s="6" t="s">
        <v>25</v>
      </c>
      <c r="F12497" s="6" t="s">
        <v>13</v>
      </c>
      <c r="I12497" s="6" t="s">
        <v>5</v>
      </c>
      <c r="J12497" s="6" t="s">
        <v>9</v>
      </c>
      <c r="K12497" s="6" t="s">
        <v>12</v>
      </c>
      <c r="L12497" s="6" t="s">
        <v>5</v>
      </c>
      <c r="M12497" s="6" t="s">
        <v>27</v>
      </c>
      <c r="N12497" s="6" t="s">
        <v>15</v>
      </c>
      <c r="O12497" s="6" t="s">
        <v>5</v>
      </c>
      <c r="P12497" s="6" t="s">
        <v>5</v>
      </c>
      <c r="T12497" s="6" t="s">
        <v>5</v>
      </c>
      <c r="U12497" s="6" t="s">
        <v>5</v>
      </c>
      <c r="X12497" s="6">
        <v>2026</v>
      </c>
      <c r="Z12497" s="6">
        <v>1</v>
      </c>
    </row>
    <row r="12498" spans="1:26" x14ac:dyDescent="0.3">
      <c r="A12498" t="s">
        <v>19743</v>
      </c>
      <c r="B12498" s="5" t="str">
        <f t="shared" si="195"/>
        <v>CR15261</v>
      </c>
      <c r="C12498" s="6" t="s">
        <v>6131</v>
      </c>
      <c r="D12498" s="6" t="s">
        <v>14305</v>
      </c>
      <c r="E12498" s="6" t="s">
        <v>19</v>
      </c>
      <c r="F12498" s="6" t="s">
        <v>13</v>
      </c>
      <c r="I12498" s="6" t="s">
        <v>5</v>
      </c>
      <c r="J12498" s="6" t="s">
        <v>9</v>
      </c>
      <c r="K12498" s="6" t="s">
        <v>12</v>
      </c>
      <c r="L12498" s="6" t="s">
        <v>5</v>
      </c>
      <c r="M12498" s="6" t="s">
        <v>27</v>
      </c>
      <c r="N12498" s="6" t="s">
        <v>15</v>
      </c>
      <c r="O12498" s="6" t="s">
        <v>5</v>
      </c>
      <c r="P12498" s="6" t="s">
        <v>5</v>
      </c>
      <c r="T12498" s="6" t="s">
        <v>5</v>
      </c>
      <c r="U12498" s="6" t="s">
        <v>5</v>
      </c>
      <c r="X12498" s="6">
        <v>2026</v>
      </c>
      <c r="Z12498" s="6">
        <v>1</v>
      </c>
    </row>
    <row r="12499" spans="1:26" x14ac:dyDescent="0.3">
      <c r="A12499" t="s">
        <v>19744</v>
      </c>
      <c r="B12499" s="5" t="str">
        <f t="shared" si="195"/>
        <v>CR15262</v>
      </c>
      <c r="C12499" s="6" t="s">
        <v>6131</v>
      </c>
      <c r="D12499" s="6" t="s">
        <v>14223</v>
      </c>
      <c r="E12499" s="6" t="s">
        <v>37</v>
      </c>
      <c r="F12499" s="6" t="s">
        <v>13</v>
      </c>
      <c r="I12499" s="6" t="s">
        <v>5</v>
      </c>
      <c r="J12499" s="6" t="s">
        <v>9</v>
      </c>
      <c r="K12499" s="6" t="s">
        <v>66</v>
      </c>
      <c r="L12499" s="6" t="s">
        <v>9</v>
      </c>
      <c r="M12499" s="6" t="s">
        <v>27</v>
      </c>
      <c r="N12499" s="6" t="s">
        <v>4</v>
      </c>
      <c r="O12499" s="6" t="s">
        <v>5</v>
      </c>
      <c r="P12499" s="6" t="s">
        <v>5</v>
      </c>
      <c r="T12499" s="6" t="s">
        <v>5</v>
      </c>
      <c r="U12499" s="6" t="s">
        <v>5</v>
      </c>
      <c r="X12499" s="6">
        <v>2026</v>
      </c>
      <c r="Z12499" s="6">
        <v>1</v>
      </c>
    </row>
    <row r="12500" spans="1:26" x14ac:dyDescent="0.3">
      <c r="A12500" t="s">
        <v>19745</v>
      </c>
      <c r="B12500" s="5" t="str">
        <f t="shared" si="195"/>
        <v>CR15263</v>
      </c>
      <c r="C12500" s="6" t="s">
        <v>6131</v>
      </c>
      <c r="D12500" s="6" t="s">
        <v>14223</v>
      </c>
      <c r="E12500" s="6" t="s">
        <v>10</v>
      </c>
      <c r="F12500" s="6" t="s">
        <v>13</v>
      </c>
      <c r="I12500" s="6" t="s">
        <v>5</v>
      </c>
      <c r="J12500" s="6" t="s">
        <v>9</v>
      </c>
      <c r="K12500" s="6" t="s">
        <v>66</v>
      </c>
      <c r="L12500" s="6" t="s">
        <v>5</v>
      </c>
      <c r="M12500" s="6" t="s">
        <v>27</v>
      </c>
      <c r="N12500" s="6" t="s">
        <v>4</v>
      </c>
      <c r="O12500" s="6" t="s">
        <v>5</v>
      </c>
      <c r="P12500" s="6" t="s">
        <v>5</v>
      </c>
      <c r="T12500" s="6" t="s">
        <v>5</v>
      </c>
      <c r="U12500" s="6" t="s">
        <v>5</v>
      </c>
      <c r="X12500" s="6">
        <v>2026</v>
      </c>
      <c r="Z12500" s="6">
        <v>1</v>
      </c>
    </row>
    <row r="12501" spans="1:26" x14ac:dyDescent="0.3">
      <c r="A12501" t="s">
        <v>19746</v>
      </c>
      <c r="B12501" s="5" t="str">
        <f t="shared" si="195"/>
        <v>CR15264</v>
      </c>
      <c r="C12501" s="6" t="s">
        <v>6131</v>
      </c>
      <c r="D12501" s="6" t="s">
        <v>14223</v>
      </c>
      <c r="E12501" s="6" t="s">
        <v>44</v>
      </c>
      <c r="F12501" s="6" t="s">
        <v>13</v>
      </c>
      <c r="I12501" s="6" t="s">
        <v>5</v>
      </c>
      <c r="J12501" s="6" t="s">
        <v>9</v>
      </c>
      <c r="K12501" s="6" t="s">
        <v>66</v>
      </c>
      <c r="L12501" s="6" t="s">
        <v>5</v>
      </c>
      <c r="M12501" s="6" t="s">
        <v>27</v>
      </c>
      <c r="N12501" s="6" t="s">
        <v>4</v>
      </c>
      <c r="O12501" s="6" t="s">
        <v>5</v>
      </c>
      <c r="P12501" s="6" t="s">
        <v>5</v>
      </c>
      <c r="T12501" s="6" t="s">
        <v>5</v>
      </c>
      <c r="U12501" s="6" t="s">
        <v>5</v>
      </c>
      <c r="X12501" s="6">
        <v>2026</v>
      </c>
      <c r="Z12501" s="6">
        <v>1</v>
      </c>
    </row>
    <row r="12502" spans="1:26" x14ac:dyDescent="0.3">
      <c r="A12502" t="s">
        <v>19747</v>
      </c>
      <c r="B12502" s="5" t="str">
        <f t="shared" si="195"/>
        <v>CR15265</v>
      </c>
      <c r="C12502" s="6" t="s">
        <v>6131</v>
      </c>
      <c r="D12502" s="6" t="s">
        <v>14154</v>
      </c>
      <c r="E12502" s="6" t="s">
        <v>25</v>
      </c>
      <c r="F12502" s="6" t="s">
        <v>13</v>
      </c>
      <c r="I12502" s="6" t="s">
        <v>5</v>
      </c>
      <c r="J12502" s="6" t="s">
        <v>9</v>
      </c>
      <c r="K12502" s="6" t="s">
        <v>12</v>
      </c>
      <c r="L12502" s="6" t="s">
        <v>5</v>
      </c>
      <c r="M12502" s="6" t="s">
        <v>27</v>
      </c>
      <c r="N12502" s="6" t="s">
        <v>15</v>
      </c>
      <c r="O12502" s="6" t="s">
        <v>5</v>
      </c>
      <c r="P12502" s="6" t="s">
        <v>9</v>
      </c>
      <c r="T12502" s="6" t="s">
        <v>5</v>
      </c>
      <c r="U12502" s="6" t="s">
        <v>5</v>
      </c>
      <c r="Z12502" s="6">
        <v>1</v>
      </c>
    </row>
    <row r="12503" spans="1:26" x14ac:dyDescent="0.3">
      <c r="A12503" t="s">
        <v>19748</v>
      </c>
      <c r="B12503" s="5" t="str">
        <f t="shared" si="195"/>
        <v>CR15266</v>
      </c>
      <c r="C12503" s="6" t="s">
        <v>6131</v>
      </c>
      <c r="D12503" s="6" t="s">
        <v>14154</v>
      </c>
      <c r="E12503" s="6" t="s">
        <v>25</v>
      </c>
      <c r="F12503" s="6" t="s">
        <v>13</v>
      </c>
      <c r="I12503" s="6" t="s">
        <v>5</v>
      </c>
      <c r="K12503" s="6" t="s">
        <v>12</v>
      </c>
      <c r="L12503" s="6" t="s">
        <v>5</v>
      </c>
      <c r="M12503" s="6" t="s">
        <v>27</v>
      </c>
      <c r="N12503" s="6" t="s">
        <v>15</v>
      </c>
      <c r="O12503" s="6" t="s">
        <v>5</v>
      </c>
      <c r="P12503" s="6" t="s">
        <v>9</v>
      </c>
      <c r="T12503" s="6" t="s">
        <v>5</v>
      </c>
      <c r="U12503" s="6" t="s">
        <v>5</v>
      </c>
      <c r="Z12503" s="6">
        <v>1</v>
      </c>
    </row>
    <row r="12504" spans="1:26" x14ac:dyDescent="0.3">
      <c r="A12504" t="s">
        <v>19749</v>
      </c>
      <c r="B12504" s="5" t="str">
        <f t="shared" si="195"/>
        <v>CR15267</v>
      </c>
      <c r="C12504" s="6" t="s">
        <v>172</v>
      </c>
      <c r="D12504" s="6" t="s">
        <v>216</v>
      </c>
      <c r="E12504" s="6" t="s">
        <v>61</v>
      </c>
      <c r="F12504" s="6" t="s">
        <v>4</v>
      </c>
      <c r="I12504" s="6" t="s">
        <v>5</v>
      </c>
      <c r="J12504" s="6" t="s">
        <v>5</v>
      </c>
      <c r="K12504" s="6" t="s">
        <v>12</v>
      </c>
      <c r="L12504" s="6" t="s">
        <v>5</v>
      </c>
      <c r="M12504" s="6" t="s">
        <v>7</v>
      </c>
      <c r="N12504" s="6" t="s">
        <v>4</v>
      </c>
      <c r="O12504" s="6" t="s">
        <v>5</v>
      </c>
      <c r="P12504" s="6" t="s">
        <v>5</v>
      </c>
      <c r="T12504" s="6" t="s">
        <v>5</v>
      </c>
      <c r="U12504" s="6" t="s">
        <v>5</v>
      </c>
      <c r="V12504" s="6" t="s">
        <v>5</v>
      </c>
      <c r="W12504" s="6">
        <v>2021</v>
      </c>
      <c r="Z12504" s="6">
        <v>1</v>
      </c>
    </row>
    <row r="12505" spans="1:26" x14ac:dyDescent="0.3">
      <c r="A12505" t="s">
        <v>19750</v>
      </c>
      <c r="B12505" s="5" t="str">
        <f t="shared" si="195"/>
        <v>CR15268</v>
      </c>
      <c r="C12505" s="6" t="s">
        <v>172</v>
      </c>
      <c r="D12505" s="6" t="s">
        <v>510</v>
      </c>
      <c r="E12505" s="6" t="s">
        <v>16</v>
      </c>
      <c r="F12505" s="6" t="s">
        <v>13</v>
      </c>
      <c r="I12505" s="6" t="s">
        <v>5</v>
      </c>
      <c r="J12505" s="6" t="s">
        <v>9</v>
      </c>
      <c r="K12505" s="6" t="s">
        <v>12</v>
      </c>
      <c r="L12505" s="6" t="s">
        <v>5</v>
      </c>
      <c r="M12505" s="6" t="s">
        <v>27</v>
      </c>
      <c r="N12505" s="6" t="s">
        <v>4</v>
      </c>
      <c r="O12505" s="6" t="s">
        <v>5</v>
      </c>
      <c r="P12505" s="6" t="s">
        <v>5</v>
      </c>
      <c r="T12505" s="6" t="s">
        <v>5</v>
      </c>
      <c r="U12505" s="6" t="s">
        <v>5</v>
      </c>
      <c r="Z12505" s="6">
        <v>1</v>
      </c>
    </row>
    <row r="12506" spans="1:26" x14ac:dyDescent="0.3">
      <c r="A12506" t="s">
        <v>19751</v>
      </c>
      <c r="B12506" s="5" t="str">
        <f t="shared" si="195"/>
        <v>CR15269</v>
      </c>
      <c r="C12506" s="6" t="s">
        <v>172</v>
      </c>
      <c r="D12506" s="6" t="s">
        <v>266</v>
      </c>
      <c r="E12506" s="6" t="s">
        <v>29</v>
      </c>
      <c r="F12506" s="6" t="s">
        <v>13</v>
      </c>
      <c r="I12506" s="6" t="s">
        <v>5</v>
      </c>
      <c r="J12506" s="6" t="s">
        <v>9</v>
      </c>
      <c r="K12506" s="6" t="s">
        <v>12</v>
      </c>
      <c r="L12506" s="6" t="s">
        <v>5</v>
      </c>
      <c r="M12506" s="6" t="s">
        <v>27</v>
      </c>
      <c r="N12506" s="6" t="s">
        <v>4</v>
      </c>
      <c r="O12506" s="6" t="s">
        <v>5</v>
      </c>
      <c r="P12506" s="6" t="s">
        <v>5</v>
      </c>
      <c r="T12506" s="6" t="s">
        <v>5</v>
      </c>
      <c r="U12506" s="6" t="s">
        <v>5</v>
      </c>
      <c r="Z12506" s="6">
        <v>1</v>
      </c>
    </row>
    <row r="12507" spans="1:26" x14ac:dyDescent="0.3">
      <c r="A12507" t="s">
        <v>19752</v>
      </c>
      <c r="B12507" s="5" t="str">
        <f t="shared" si="195"/>
        <v>CR15270</v>
      </c>
      <c r="C12507" s="6" t="s">
        <v>172</v>
      </c>
      <c r="D12507" s="6" t="s">
        <v>503</v>
      </c>
      <c r="E12507" s="6" t="s">
        <v>16</v>
      </c>
      <c r="F12507" s="6" t="s">
        <v>13</v>
      </c>
      <c r="I12507" s="6" t="s">
        <v>5</v>
      </c>
      <c r="J12507" s="6" t="s">
        <v>9</v>
      </c>
      <c r="K12507" s="6" t="s">
        <v>12</v>
      </c>
      <c r="L12507" s="6" t="s">
        <v>5</v>
      </c>
      <c r="M12507" s="6" t="s">
        <v>27</v>
      </c>
      <c r="N12507" s="6" t="s">
        <v>4</v>
      </c>
      <c r="O12507" s="6" t="s">
        <v>5</v>
      </c>
      <c r="P12507" s="6" t="s">
        <v>5</v>
      </c>
      <c r="T12507" s="6" t="s">
        <v>5</v>
      </c>
      <c r="U12507" s="6" t="s">
        <v>5</v>
      </c>
      <c r="Z12507" s="6">
        <v>1</v>
      </c>
    </row>
    <row r="12508" spans="1:26" x14ac:dyDescent="0.3">
      <c r="A12508" t="s">
        <v>19753</v>
      </c>
      <c r="B12508" s="5" t="str">
        <f t="shared" si="195"/>
        <v>CR15271</v>
      </c>
      <c r="C12508" s="6" t="s">
        <v>172</v>
      </c>
      <c r="D12508" s="6" t="s">
        <v>503</v>
      </c>
      <c r="E12508" s="6" t="s">
        <v>10</v>
      </c>
      <c r="F12508" s="6" t="s">
        <v>13</v>
      </c>
      <c r="I12508" s="6" t="s">
        <v>5</v>
      </c>
      <c r="J12508" s="6" t="s">
        <v>9</v>
      </c>
      <c r="K12508" s="6" t="s">
        <v>12</v>
      </c>
      <c r="L12508" s="6" t="s">
        <v>9</v>
      </c>
      <c r="M12508" s="6" t="s">
        <v>27</v>
      </c>
      <c r="N12508" s="6" t="s">
        <v>4</v>
      </c>
      <c r="O12508" s="6" t="s">
        <v>5</v>
      </c>
      <c r="P12508" s="6" t="s">
        <v>5</v>
      </c>
      <c r="T12508" s="6" t="s">
        <v>5</v>
      </c>
      <c r="U12508" s="6" t="s">
        <v>5</v>
      </c>
      <c r="V12508" s="6" t="s">
        <v>5</v>
      </c>
      <c r="Z12508" s="6">
        <v>1</v>
      </c>
    </row>
    <row r="12509" spans="1:26" x14ac:dyDescent="0.3">
      <c r="A12509" t="s">
        <v>19754</v>
      </c>
      <c r="B12509" s="5" t="str">
        <f t="shared" si="195"/>
        <v>CR15272</v>
      </c>
      <c r="C12509" s="6" t="s">
        <v>172</v>
      </c>
      <c r="D12509" s="6" t="s">
        <v>500</v>
      </c>
      <c r="E12509" s="6" t="s">
        <v>16</v>
      </c>
      <c r="F12509" s="6" t="s">
        <v>13</v>
      </c>
      <c r="I12509" s="6" t="s">
        <v>5</v>
      </c>
      <c r="J12509" s="6" t="s">
        <v>9</v>
      </c>
      <c r="K12509" s="6" t="s">
        <v>12</v>
      </c>
      <c r="L12509" s="6" t="s">
        <v>5</v>
      </c>
      <c r="M12509" s="6" t="s">
        <v>27</v>
      </c>
      <c r="N12509" s="6" t="s">
        <v>4</v>
      </c>
      <c r="O12509" s="6" t="s">
        <v>5</v>
      </c>
      <c r="P12509" s="6" t="s">
        <v>5</v>
      </c>
      <c r="T12509" s="6" t="s">
        <v>5</v>
      </c>
      <c r="U12509" s="6" t="s">
        <v>5</v>
      </c>
      <c r="Z12509" s="6">
        <v>1</v>
      </c>
    </row>
    <row r="12510" spans="1:26" x14ac:dyDescent="0.3">
      <c r="A12510" t="s">
        <v>19822</v>
      </c>
      <c r="B12510" s="5" t="str">
        <f t="shared" si="195"/>
        <v>CR15273</v>
      </c>
      <c r="C12510" s="6" t="s">
        <v>172</v>
      </c>
      <c r="D12510" s="6" t="s">
        <v>500</v>
      </c>
      <c r="E12510" s="6" t="s">
        <v>10</v>
      </c>
      <c r="F12510" s="6" t="s">
        <v>13</v>
      </c>
      <c r="I12510" s="6" t="s">
        <v>5</v>
      </c>
      <c r="J12510" s="6" t="s">
        <v>9</v>
      </c>
      <c r="K12510" s="6" t="s">
        <v>12</v>
      </c>
      <c r="L12510" s="6" t="s">
        <v>5</v>
      </c>
      <c r="M12510" s="6" t="s">
        <v>7</v>
      </c>
      <c r="N12510" s="6" t="s">
        <v>13</v>
      </c>
      <c r="O12510" s="6" t="s">
        <v>5</v>
      </c>
      <c r="P12510" s="6" t="s">
        <v>9</v>
      </c>
      <c r="Q12510" s="6" t="s">
        <v>5</v>
      </c>
      <c r="R12510" s="6" t="s">
        <v>5</v>
      </c>
      <c r="S12510" s="6" t="s">
        <v>9</v>
      </c>
      <c r="T12510" s="6" t="s">
        <v>9</v>
      </c>
      <c r="U12510" s="6" t="s">
        <v>5</v>
      </c>
      <c r="Y12510" s="6" t="s">
        <v>65</v>
      </c>
      <c r="Z12510" s="6">
        <v>1</v>
      </c>
    </row>
    <row r="12511" spans="1:26" x14ac:dyDescent="0.3">
      <c r="A12511" t="s">
        <v>19823</v>
      </c>
      <c r="B12511" s="5" t="str">
        <f t="shared" si="195"/>
        <v>CR15274</v>
      </c>
      <c r="C12511" s="6" t="s">
        <v>172</v>
      </c>
      <c r="D12511" s="6" t="s">
        <v>367</v>
      </c>
      <c r="E12511" s="6" t="s">
        <v>19</v>
      </c>
      <c r="F12511" s="6" t="s">
        <v>13</v>
      </c>
      <c r="I12511" s="6" t="s">
        <v>5</v>
      </c>
      <c r="J12511" s="6" t="s">
        <v>9</v>
      </c>
      <c r="K12511" s="6" t="s">
        <v>66</v>
      </c>
      <c r="L12511" s="6" t="s">
        <v>5</v>
      </c>
      <c r="M12511" s="6" t="s">
        <v>27</v>
      </c>
      <c r="N12511" s="6" t="s">
        <v>4</v>
      </c>
      <c r="O12511" s="6" t="s">
        <v>5</v>
      </c>
      <c r="P12511" s="6" t="s">
        <v>5</v>
      </c>
      <c r="T12511" s="6" t="s">
        <v>5</v>
      </c>
      <c r="U12511" s="6" t="s">
        <v>5</v>
      </c>
      <c r="Z12511" s="6">
        <v>1</v>
      </c>
    </row>
    <row r="12512" spans="1:26" x14ac:dyDescent="0.3">
      <c r="A12512" t="s">
        <v>19824</v>
      </c>
      <c r="B12512" s="5" t="str">
        <f t="shared" si="195"/>
        <v>CR15275</v>
      </c>
      <c r="C12512" s="6" t="s">
        <v>172</v>
      </c>
      <c r="D12512" s="6" t="s">
        <v>2024</v>
      </c>
      <c r="E12512" s="6" t="s">
        <v>81</v>
      </c>
      <c r="F12512" s="6" t="s">
        <v>4</v>
      </c>
      <c r="I12512" s="6" t="s">
        <v>5</v>
      </c>
      <c r="J12512" s="6" t="s">
        <v>5</v>
      </c>
      <c r="K12512" s="6" t="s">
        <v>122</v>
      </c>
      <c r="L12512" s="6" t="s">
        <v>5</v>
      </c>
      <c r="M12512" s="6" t="s">
        <v>7</v>
      </c>
      <c r="N12512" s="6" t="s">
        <v>4</v>
      </c>
      <c r="O12512" s="6" t="s">
        <v>5</v>
      </c>
      <c r="P12512" s="6" t="s">
        <v>5</v>
      </c>
      <c r="R12512" s="6" t="s">
        <v>5</v>
      </c>
      <c r="S12512" s="6" t="s">
        <v>5</v>
      </c>
      <c r="T12512" s="6" t="s">
        <v>5</v>
      </c>
      <c r="U12512" s="6" t="s">
        <v>5</v>
      </c>
      <c r="W12512" s="6" t="s">
        <v>930</v>
      </c>
      <c r="Y12512" s="6" t="s">
        <v>65</v>
      </c>
      <c r="Z12512" s="6">
        <v>1</v>
      </c>
    </row>
    <row r="12513" spans="1:26" x14ac:dyDescent="0.3">
      <c r="A12513" t="s">
        <v>19825</v>
      </c>
      <c r="B12513" s="5" t="str">
        <f t="shared" si="195"/>
        <v>CR15276</v>
      </c>
      <c r="C12513" s="6" t="s">
        <v>172</v>
      </c>
      <c r="D12513" s="6" t="s">
        <v>492</v>
      </c>
      <c r="E12513" s="6" t="s">
        <v>29</v>
      </c>
      <c r="F12513" s="6" t="s">
        <v>13</v>
      </c>
      <c r="I12513" s="6" t="s">
        <v>5</v>
      </c>
      <c r="J12513" s="6" t="s">
        <v>9</v>
      </c>
      <c r="K12513" s="6" t="s">
        <v>66</v>
      </c>
      <c r="L12513" s="6" t="s">
        <v>5</v>
      </c>
      <c r="M12513" s="6" t="s">
        <v>27</v>
      </c>
      <c r="N12513" s="6" t="s">
        <v>4</v>
      </c>
      <c r="O12513" s="6" t="s">
        <v>5</v>
      </c>
      <c r="P12513" s="6" t="s">
        <v>5</v>
      </c>
      <c r="T12513" s="6" t="s">
        <v>5</v>
      </c>
      <c r="U12513" s="6" t="s">
        <v>5</v>
      </c>
      <c r="V12513" s="6" t="s">
        <v>5</v>
      </c>
      <c r="X12513" s="6">
        <v>2028</v>
      </c>
      <c r="Z12513" s="6">
        <v>1</v>
      </c>
    </row>
    <row r="12514" spans="1:26" x14ac:dyDescent="0.3">
      <c r="A12514" t="s">
        <v>19826</v>
      </c>
      <c r="B12514" s="5" t="str">
        <f t="shared" si="195"/>
        <v>CR15277</v>
      </c>
      <c r="C12514" s="6" t="s">
        <v>172</v>
      </c>
      <c r="D12514" s="6" t="s">
        <v>492</v>
      </c>
      <c r="E12514" s="6" t="s">
        <v>10</v>
      </c>
      <c r="F12514" s="6" t="s">
        <v>13</v>
      </c>
      <c r="I12514" s="6" t="s">
        <v>5</v>
      </c>
      <c r="J12514" s="6" t="s">
        <v>9</v>
      </c>
      <c r="K12514" s="6" t="s">
        <v>12</v>
      </c>
      <c r="L12514" s="6" t="s">
        <v>9</v>
      </c>
      <c r="M12514" s="6" t="s">
        <v>237</v>
      </c>
      <c r="N12514" s="6" t="s">
        <v>15</v>
      </c>
      <c r="O12514" s="6" t="s">
        <v>5</v>
      </c>
      <c r="P12514" s="6" t="s">
        <v>5</v>
      </c>
      <c r="T12514" s="6" t="s">
        <v>9</v>
      </c>
      <c r="U12514" s="6" t="s">
        <v>9</v>
      </c>
      <c r="V12514" s="6" t="s">
        <v>9</v>
      </c>
      <c r="Z12514" s="6">
        <v>1</v>
      </c>
    </row>
    <row r="12515" spans="1:26" x14ac:dyDescent="0.3">
      <c r="A12515" t="s">
        <v>19827</v>
      </c>
      <c r="B12515" s="5" t="str">
        <f t="shared" si="195"/>
        <v>CR15278</v>
      </c>
      <c r="C12515" s="6" t="s">
        <v>172</v>
      </c>
      <c r="D12515" s="6" t="s">
        <v>492</v>
      </c>
      <c r="E12515" s="6" t="s">
        <v>75</v>
      </c>
      <c r="F12515" s="6" t="s">
        <v>46</v>
      </c>
      <c r="G12515" s="6" t="s">
        <v>318</v>
      </c>
      <c r="I12515" s="6" t="s">
        <v>5</v>
      </c>
      <c r="J12515" s="6" t="s">
        <v>9</v>
      </c>
      <c r="K12515" s="6" t="s">
        <v>66</v>
      </c>
      <c r="L12515" s="6" t="s">
        <v>5</v>
      </c>
      <c r="M12515" s="6" t="s">
        <v>27</v>
      </c>
      <c r="N12515" s="6" t="s">
        <v>4</v>
      </c>
      <c r="O12515" s="6" t="s">
        <v>9</v>
      </c>
      <c r="P12515" s="6" t="s">
        <v>5</v>
      </c>
      <c r="T12515" s="6" t="s">
        <v>5</v>
      </c>
      <c r="U12515" s="6" t="s">
        <v>5</v>
      </c>
      <c r="V12515" s="6" t="s">
        <v>5</v>
      </c>
      <c r="W12515" s="6">
        <v>2024</v>
      </c>
      <c r="Y12515" s="6" t="s">
        <v>290</v>
      </c>
      <c r="Z12515" s="6">
        <v>1</v>
      </c>
    </row>
    <row r="12516" spans="1:26" x14ac:dyDescent="0.3">
      <c r="A12516" t="s">
        <v>19828</v>
      </c>
      <c r="B12516" s="5" t="str">
        <f t="shared" si="195"/>
        <v>CR15279</v>
      </c>
      <c r="C12516" s="6" t="s">
        <v>172</v>
      </c>
      <c r="D12516" s="6" t="s">
        <v>492</v>
      </c>
      <c r="E12516" s="6" t="s">
        <v>10</v>
      </c>
      <c r="F12516" s="6" t="s">
        <v>4</v>
      </c>
      <c r="I12516" s="6" t="s">
        <v>5</v>
      </c>
      <c r="J12516" s="6" t="s">
        <v>9</v>
      </c>
      <c r="K12516" s="6" t="s">
        <v>66</v>
      </c>
      <c r="L12516" s="6" t="s">
        <v>5</v>
      </c>
      <c r="M12516" s="6" t="s">
        <v>27</v>
      </c>
      <c r="N12516" s="6" t="s">
        <v>4</v>
      </c>
      <c r="O12516" s="6" t="s">
        <v>5</v>
      </c>
      <c r="P12516" s="6" t="s">
        <v>5</v>
      </c>
      <c r="T12516" s="6" t="s">
        <v>5</v>
      </c>
      <c r="U12516" s="6" t="s">
        <v>5</v>
      </c>
      <c r="V12516" s="6" t="s">
        <v>5</v>
      </c>
      <c r="W12516" s="6">
        <v>2024</v>
      </c>
      <c r="Y12516" s="6" t="s">
        <v>290</v>
      </c>
      <c r="Z12516" s="6">
        <v>1</v>
      </c>
    </row>
    <row r="12517" spans="1:26" x14ac:dyDescent="0.3">
      <c r="A12517" t="s">
        <v>19829</v>
      </c>
      <c r="B12517" s="5" t="str">
        <f t="shared" si="195"/>
        <v>CR15280</v>
      </c>
      <c r="C12517" s="6" t="s">
        <v>172</v>
      </c>
      <c r="D12517" s="6" t="s">
        <v>492</v>
      </c>
      <c r="E12517" s="6" t="s">
        <v>29</v>
      </c>
      <c r="F12517" s="6" t="s">
        <v>13</v>
      </c>
      <c r="I12517" s="6" t="s">
        <v>5</v>
      </c>
      <c r="J12517" s="6" t="s">
        <v>9</v>
      </c>
      <c r="K12517" s="6" t="s">
        <v>66</v>
      </c>
      <c r="L12517" s="6" t="s">
        <v>5</v>
      </c>
      <c r="M12517" s="6" t="s">
        <v>27</v>
      </c>
      <c r="N12517" s="6" t="s">
        <v>4</v>
      </c>
      <c r="O12517" s="6" t="s">
        <v>5</v>
      </c>
      <c r="P12517" s="6" t="s">
        <v>5</v>
      </c>
      <c r="T12517" s="6" t="s">
        <v>5</v>
      </c>
      <c r="U12517" s="6" t="s">
        <v>5</v>
      </c>
      <c r="V12517" s="6" t="s">
        <v>5</v>
      </c>
      <c r="X12517" s="6">
        <v>2028</v>
      </c>
      <c r="Z12517" s="6">
        <v>1</v>
      </c>
    </row>
    <row r="12518" spans="1:26" x14ac:dyDescent="0.3">
      <c r="A12518" t="s">
        <v>19830</v>
      </c>
      <c r="B12518" s="5" t="str">
        <f t="shared" si="195"/>
        <v>CR15281</v>
      </c>
      <c r="C12518" s="6" t="s">
        <v>172</v>
      </c>
      <c r="D12518" s="6" t="s">
        <v>492</v>
      </c>
      <c r="E12518" s="6" t="s">
        <v>29</v>
      </c>
      <c r="F12518" s="6" t="s">
        <v>4</v>
      </c>
      <c r="I12518" s="6" t="s">
        <v>5</v>
      </c>
      <c r="J12518" s="6" t="s">
        <v>9</v>
      </c>
      <c r="K12518" s="6" t="s">
        <v>66</v>
      </c>
      <c r="L12518" s="6" t="s">
        <v>5</v>
      </c>
      <c r="M12518" s="6" t="s">
        <v>7</v>
      </c>
      <c r="N12518" s="6" t="s">
        <v>4</v>
      </c>
      <c r="O12518" s="6" t="s">
        <v>5</v>
      </c>
      <c r="P12518" s="6" t="s">
        <v>5</v>
      </c>
      <c r="T12518" s="6" t="s">
        <v>5</v>
      </c>
      <c r="U12518" s="6" t="s">
        <v>5</v>
      </c>
      <c r="V12518" s="6" t="s">
        <v>5</v>
      </c>
      <c r="W12518" s="6">
        <v>2024</v>
      </c>
      <c r="Z12518" s="6">
        <v>1</v>
      </c>
    </row>
    <row r="12519" spans="1:26" x14ac:dyDescent="0.3">
      <c r="A12519" t="s">
        <v>19831</v>
      </c>
      <c r="B12519" s="5" t="str">
        <f t="shared" si="195"/>
        <v>CR15282</v>
      </c>
      <c r="C12519" s="6" t="s">
        <v>172</v>
      </c>
      <c r="D12519" s="6" t="s">
        <v>245</v>
      </c>
      <c r="E12519" s="6" t="s">
        <v>37</v>
      </c>
      <c r="F12519" s="6" t="s">
        <v>13</v>
      </c>
      <c r="I12519" s="6" t="s">
        <v>5</v>
      </c>
      <c r="J12519" s="6" t="s">
        <v>9</v>
      </c>
      <c r="K12519" s="6" t="s">
        <v>178</v>
      </c>
      <c r="L12519" s="6" t="s">
        <v>5</v>
      </c>
      <c r="M12519" s="6" t="s">
        <v>27</v>
      </c>
      <c r="N12519" s="6" t="s">
        <v>15</v>
      </c>
      <c r="O12519" s="6" t="s">
        <v>5</v>
      </c>
      <c r="P12519" s="6" t="s">
        <v>5</v>
      </c>
      <c r="T12519" s="6" t="s">
        <v>5</v>
      </c>
      <c r="U12519" s="6" t="s">
        <v>5</v>
      </c>
      <c r="V12519" s="6" t="s">
        <v>9</v>
      </c>
      <c r="Z12519" s="6">
        <v>1</v>
      </c>
    </row>
    <row r="12520" spans="1:26" x14ac:dyDescent="0.3">
      <c r="A12520" t="s">
        <v>19832</v>
      </c>
      <c r="B12520" s="5" t="str">
        <f t="shared" si="195"/>
        <v>CR15283</v>
      </c>
      <c r="C12520" s="6" t="s">
        <v>172</v>
      </c>
      <c r="D12520" s="6" t="s">
        <v>15293</v>
      </c>
      <c r="E12520" s="6" t="s">
        <v>25</v>
      </c>
      <c r="F12520" s="6" t="s">
        <v>13</v>
      </c>
      <c r="I12520" s="6" t="s">
        <v>5</v>
      </c>
      <c r="J12520" s="6" t="s">
        <v>9</v>
      </c>
      <c r="K12520" s="6" t="s">
        <v>12</v>
      </c>
      <c r="L12520" s="6" t="s">
        <v>5</v>
      </c>
      <c r="M12520" s="6" t="s">
        <v>27</v>
      </c>
      <c r="N12520" s="6" t="s">
        <v>15</v>
      </c>
      <c r="O12520" s="6" t="s">
        <v>5</v>
      </c>
      <c r="P12520" s="6" t="s">
        <v>5</v>
      </c>
      <c r="T12520" s="6" t="s">
        <v>5</v>
      </c>
      <c r="U12520" s="6" t="s">
        <v>5</v>
      </c>
      <c r="V12520" s="6" t="s">
        <v>5</v>
      </c>
      <c r="X12520" s="6">
        <v>2026</v>
      </c>
      <c r="Z12520" s="6">
        <v>1</v>
      </c>
    </row>
    <row r="12521" spans="1:26" x14ac:dyDescent="0.3">
      <c r="A12521" t="s">
        <v>19833</v>
      </c>
      <c r="B12521" s="5" t="str">
        <f t="shared" si="195"/>
        <v>CR15284</v>
      </c>
      <c r="C12521" s="6" t="s">
        <v>172</v>
      </c>
      <c r="D12521" s="6" t="s">
        <v>198</v>
      </c>
      <c r="E12521" s="6" t="s">
        <v>10</v>
      </c>
      <c r="F12521" s="6" t="s">
        <v>13</v>
      </c>
      <c r="I12521" s="6" t="s">
        <v>5</v>
      </c>
      <c r="J12521" s="6" t="s">
        <v>9</v>
      </c>
      <c r="K12521" s="6" t="s">
        <v>12</v>
      </c>
      <c r="L12521" s="6" t="s">
        <v>5</v>
      </c>
      <c r="M12521" s="6" t="s">
        <v>27</v>
      </c>
      <c r="N12521" s="6" t="s">
        <v>15</v>
      </c>
      <c r="O12521" s="6" t="s">
        <v>5</v>
      </c>
      <c r="P12521" s="6" t="s">
        <v>5</v>
      </c>
      <c r="T12521" s="6" t="s">
        <v>5</v>
      </c>
      <c r="U12521" s="6" t="s">
        <v>5</v>
      </c>
      <c r="V12521" s="6" t="s">
        <v>5</v>
      </c>
      <c r="Z12521" s="6">
        <v>1</v>
      </c>
    </row>
    <row r="12522" spans="1:26" x14ac:dyDescent="0.3">
      <c r="A12522" t="s">
        <v>19834</v>
      </c>
      <c r="B12522" s="5" t="str">
        <f t="shared" si="195"/>
        <v>CR15285</v>
      </c>
      <c r="C12522" s="6" t="s">
        <v>172</v>
      </c>
      <c r="D12522" s="6" t="s">
        <v>15779</v>
      </c>
      <c r="E12522" s="6" t="s">
        <v>25</v>
      </c>
      <c r="F12522" s="6" t="s">
        <v>13</v>
      </c>
      <c r="I12522" s="6" t="s">
        <v>5</v>
      </c>
      <c r="J12522" s="6" t="s">
        <v>9</v>
      </c>
      <c r="K12522" s="6" t="s">
        <v>12</v>
      </c>
      <c r="L12522" s="6" t="s">
        <v>5</v>
      </c>
      <c r="M12522" s="6" t="s">
        <v>27</v>
      </c>
      <c r="N12522" s="6" t="s">
        <v>15</v>
      </c>
      <c r="O12522" s="6" t="s">
        <v>5</v>
      </c>
      <c r="P12522" s="6" t="s">
        <v>5</v>
      </c>
      <c r="T12522" s="6" t="s">
        <v>5</v>
      </c>
      <c r="U12522" s="6" t="s">
        <v>5</v>
      </c>
      <c r="V12522" s="6" t="s">
        <v>5</v>
      </c>
      <c r="Z12522" s="6">
        <v>1</v>
      </c>
    </row>
    <row r="12523" spans="1:26" x14ac:dyDescent="0.3">
      <c r="A12523" t="s">
        <v>19835</v>
      </c>
      <c r="B12523" s="5" t="str">
        <f t="shared" si="195"/>
        <v>CR15286</v>
      </c>
      <c r="C12523" s="6" t="s">
        <v>172</v>
      </c>
      <c r="D12523" s="6" t="s">
        <v>19836</v>
      </c>
      <c r="E12523" s="6" t="s">
        <v>25</v>
      </c>
      <c r="F12523" s="6" t="s">
        <v>13</v>
      </c>
      <c r="I12523" s="6" t="s">
        <v>5</v>
      </c>
      <c r="J12523" s="6" t="s">
        <v>9</v>
      </c>
      <c r="K12523" s="6" t="s">
        <v>12</v>
      </c>
      <c r="L12523" s="6" t="s">
        <v>5</v>
      </c>
      <c r="M12523" s="6" t="s">
        <v>7</v>
      </c>
      <c r="N12523" s="6" t="s">
        <v>4</v>
      </c>
      <c r="O12523" s="6" t="s">
        <v>5</v>
      </c>
      <c r="P12523" s="6" t="s">
        <v>5</v>
      </c>
      <c r="T12523" s="6" t="s">
        <v>5</v>
      </c>
      <c r="U12523" s="6" t="s">
        <v>5</v>
      </c>
      <c r="V12523" s="6" t="s">
        <v>5</v>
      </c>
      <c r="X12523" s="6">
        <v>2026</v>
      </c>
      <c r="Z12523" s="6">
        <v>1</v>
      </c>
    </row>
    <row r="12524" spans="1:26" x14ac:dyDescent="0.3">
      <c r="A12524" t="s">
        <v>19837</v>
      </c>
      <c r="B12524" s="5" t="str">
        <f t="shared" si="195"/>
        <v>CR15287</v>
      </c>
      <c r="C12524" s="6" t="s">
        <v>172</v>
      </c>
      <c r="D12524" s="6" t="s">
        <v>14667</v>
      </c>
      <c r="E12524" s="6" t="s">
        <v>37</v>
      </c>
      <c r="F12524" s="6" t="s">
        <v>13</v>
      </c>
      <c r="I12524" s="6" t="s">
        <v>5</v>
      </c>
      <c r="J12524" s="6" t="s">
        <v>9</v>
      </c>
      <c r="K12524" s="6" t="s">
        <v>12</v>
      </c>
      <c r="L12524" s="6" t="s">
        <v>5</v>
      </c>
      <c r="M12524" s="6" t="s">
        <v>27</v>
      </c>
      <c r="N12524" s="6" t="s">
        <v>15</v>
      </c>
      <c r="O12524" s="6" t="s">
        <v>5</v>
      </c>
      <c r="P12524" s="6" t="s">
        <v>5</v>
      </c>
      <c r="T12524" s="6" t="s">
        <v>5</v>
      </c>
      <c r="U12524" s="6" t="s">
        <v>5</v>
      </c>
      <c r="V12524" s="6" t="s">
        <v>5</v>
      </c>
      <c r="Z12524" s="6">
        <v>1</v>
      </c>
    </row>
    <row r="12525" spans="1:26" x14ac:dyDescent="0.3">
      <c r="A12525" t="s">
        <v>19838</v>
      </c>
      <c r="B12525" s="5" t="str">
        <f t="shared" si="195"/>
        <v>CR15288</v>
      </c>
      <c r="C12525" s="6" t="s">
        <v>172</v>
      </c>
      <c r="D12525" s="6" t="s">
        <v>14667</v>
      </c>
      <c r="E12525" s="6" t="s">
        <v>16</v>
      </c>
      <c r="F12525" s="6" t="s">
        <v>13</v>
      </c>
      <c r="I12525" s="6" t="s">
        <v>5</v>
      </c>
      <c r="J12525" s="6" t="s">
        <v>9</v>
      </c>
      <c r="K12525" s="6" t="s">
        <v>12</v>
      </c>
      <c r="L12525" s="6" t="s">
        <v>5</v>
      </c>
      <c r="M12525" s="6" t="s">
        <v>27</v>
      </c>
      <c r="N12525" s="6" t="s">
        <v>15</v>
      </c>
      <c r="O12525" s="6" t="s">
        <v>5</v>
      </c>
      <c r="P12525" s="6" t="s">
        <v>5</v>
      </c>
      <c r="T12525" s="6" t="s">
        <v>5</v>
      </c>
      <c r="U12525" s="6" t="s">
        <v>5</v>
      </c>
      <c r="V12525" s="6" t="s">
        <v>5</v>
      </c>
      <c r="Z12525" s="6">
        <v>1</v>
      </c>
    </row>
    <row r="12526" spans="1:26" x14ac:dyDescent="0.3">
      <c r="A12526" t="s">
        <v>19839</v>
      </c>
      <c r="B12526" s="5" t="str">
        <f t="shared" si="195"/>
        <v>CR15289</v>
      </c>
      <c r="C12526" s="6" t="s">
        <v>172</v>
      </c>
      <c r="D12526" s="6" t="s">
        <v>14667</v>
      </c>
      <c r="E12526" s="6" t="s">
        <v>10</v>
      </c>
      <c r="F12526" s="6" t="s">
        <v>13</v>
      </c>
      <c r="I12526" s="6" t="s">
        <v>5</v>
      </c>
      <c r="J12526" s="6" t="s">
        <v>9</v>
      </c>
      <c r="K12526" s="6" t="s">
        <v>12</v>
      </c>
      <c r="L12526" s="6" t="s">
        <v>5</v>
      </c>
      <c r="M12526" s="6" t="s">
        <v>27</v>
      </c>
      <c r="N12526" s="6" t="s">
        <v>15</v>
      </c>
      <c r="O12526" s="6" t="s">
        <v>5</v>
      </c>
      <c r="P12526" s="6" t="s">
        <v>5</v>
      </c>
      <c r="T12526" s="6" t="s">
        <v>5</v>
      </c>
      <c r="U12526" s="6" t="s">
        <v>5</v>
      </c>
      <c r="V12526" s="6" t="s">
        <v>5</v>
      </c>
      <c r="Z12526" s="6">
        <v>1</v>
      </c>
    </row>
    <row r="12527" spans="1:26" x14ac:dyDescent="0.3">
      <c r="A12527" t="s">
        <v>19840</v>
      </c>
      <c r="B12527" s="5" t="str">
        <f t="shared" si="195"/>
        <v>CR15290</v>
      </c>
      <c r="C12527" s="6" t="s">
        <v>172</v>
      </c>
      <c r="D12527" s="6" t="s">
        <v>446</v>
      </c>
      <c r="E12527" s="6" t="s">
        <v>16</v>
      </c>
      <c r="F12527" s="6" t="s">
        <v>4</v>
      </c>
      <c r="I12527" s="6" t="s">
        <v>5</v>
      </c>
      <c r="L12527" s="6" t="s">
        <v>5</v>
      </c>
      <c r="N12527" s="6" t="s">
        <v>4</v>
      </c>
      <c r="Z12527" s="6">
        <v>1</v>
      </c>
    </row>
    <row r="12528" spans="1:26" x14ac:dyDescent="0.3">
      <c r="A12528" t="s">
        <v>19841</v>
      </c>
      <c r="B12528" s="5" t="str">
        <f t="shared" si="195"/>
        <v>CR15291</v>
      </c>
      <c r="C12528" s="6" t="s">
        <v>172</v>
      </c>
      <c r="D12528" s="6" t="s">
        <v>15747</v>
      </c>
      <c r="E12528" s="6" t="s">
        <v>61</v>
      </c>
      <c r="F12528" s="6" t="s">
        <v>4</v>
      </c>
      <c r="I12528" s="6" t="s">
        <v>5</v>
      </c>
      <c r="J12528" s="6" t="s">
        <v>9</v>
      </c>
      <c r="K12528" s="6" t="s">
        <v>66</v>
      </c>
      <c r="L12528" s="6" t="s">
        <v>5</v>
      </c>
      <c r="M12528" s="6" t="s">
        <v>27</v>
      </c>
      <c r="N12528" s="6" t="s">
        <v>4</v>
      </c>
      <c r="O12528" s="6" t="s">
        <v>5</v>
      </c>
      <c r="P12528" s="6" t="s">
        <v>5</v>
      </c>
      <c r="T12528" s="6" t="s">
        <v>5</v>
      </c>
      <c r="U12528" s="6" t="s">
        <v>5</v>
      </c>
      <c r="V12528" s="6" t="s">
        <v>5</v>
      </c>
      <c r="W12528" s="6">
        <v>2023</v>
      </c>
      <c r="Z12528" s="6">
        <v>1</v>
      </c>
    </row>
    <row r="12529" spans="1:26" x14ac:dyDescent="0.3">
      <c r="A12529" t="s">
        <v>19907</v>
      </c>
      <c r="B12529" s="5" t="str">
        <f t="shared" si="195"/>
        <v>CR15292</v>
      </c>
      <c r="C12529" s="6" t="s">
        <v>172</v>
      </c>
      <c r="D12529" s="6" t="s">
        <v>14171</v>
      </c>
      <c r="E12529" s="6" t="s">
        <v>61</v>
      </c>
      <c r="F12529" s="6" t="s">
        <v>46</v>
      </c>
      <c r="G12529" s="6" t="s">
        <v>318</v>
      </c>
      <c r="I12529" s="6" t="s">
        <v>5</v>
      </c>
      <c r="J12529" s="6" t="s">
        <v>9</v>
      </c>
      <c r="K12529" s="6" t="s">
        <v>12</v>
      </c>
      <c r="L12529" s="6" t="s">
        <v>5</v>
      </c>
      <c r="M12529" s="6" t="s">
        <v>27</v>
      </c>
      <c r="N12529" s="6" t="s">
        <v>4</v>
      </c>
      <c r="O12529" s="6" t="s">
        <v>5</v>
      </c>
      <c r="P12529" s="6" t="s">
        <v>9</v>
      </c>
      <c r="T12529" s="6" t="s">
        <v>9</v>
      </c>
      <c r="U12529" s="6" t="s">
        <v>5</v>
      </c>
      <c r="V12529" s="6" t="s">
        <v>5</v>
      </c>
      <c r="W12529" s="6">
        <v>2023</v>
      </c>
      <c r="Z12529" s="6">
        <v>1</v>
      </c>
    </row>
    <row r="12530" spans="1:26" x14ac:dyDescent="0.3">
      <c r="A12530" t="s">
        <v>19908</v>
      </c>
      <c r="B12530" s="5" t="str">
        <f t="shared" si="195"/>
        <v>CR15293</v>
      </c>
      <c r="C12530" s="6" t="s">
        <v>172</v>
      </c>
      <c r="D12530" s="6" t="s">
        <v>15478</v>
      </c>
      <c r="E12530" s="6" t="s">
        <v>25</v>
      </c>
      <c r="F12530" s="6" t="s">
        <v>13</v>
      </c>
      <c r="I12530" s="6" t="s">
        <v>5</v>
      </c>
      <c r="J12530" s="6" t="s">
        <v>9</v>
      </c>
      <c r="K12530" s="6" t="s">
        <v>12</v>
      </c>
      <c r="L12530" s="6" t="s">
        <v>5</v>
      </c>
      <c r="M12530" s="6" t="s">
        <v>237</v>
      </c>
      <c r="N12530" s="6" t="s">
        <v>15</v>
      </c>
      <c r="O12530" s="6" t="s">
        <v>5</v>
      </c>
      <c r="P12530" s="6" t="s">
        <v>5</v>
      </c>
      <c r="T12530" s="6" t="s">
        <v>5</v>
      </c>
      <c r="U12530" s="6" t="s">
        <v>5</v>
      </c>
      <c r="V12530" s="6" t="s">
        <v>5</v>
      </c>
      <c r="Y12530" s="6" t="s">
        <v>100</v>
      </c>
      <c r="Z12530" s="6">
        <v>1</v>
      </c>
    </row>
    <row r="12531" spans="1:26" x14ac:dyDescent="0.3">
      <c r="A12531" t="s">
        <v>19909</v>
      </c>
      <c r="B12531" s="5" t="str">
        <f t="shared" si="195"/>
        <v>CR15294</v>
      </c>
      <c r="C12531" s="6" t="s">
        <v>172</v>
      </c>
      <c r="D12531" s="6" t="s">
        <v>14780</v>
      </c>
      <c r="E12531" s="6" t="s">
        <v>81</v>
      </c>
      <c r="F12531" s="6" t="s">
        <v>13</v>
      </c>
      <c r="I12531" s="6" t="s">
        <v>9</v>
      </c>
      <c r="K12531" s="6" t="s">
        <v>12</v>
      </c>
      <c r="N12531" s="6" t="s">
        <v>15</v>
      </c>
      <c r="Z12531" s="6">
        <v>1</v>
      </c>
    </row>
    <row r="12532" spans="1:26" x14ac:dyDescent="0.3">
      <c r="A12532" t="s">
        <v>19910</v>
      </c>
      <c r="B12532" s="5" t="str">
        <f t="shared" si="195"/>
        <v>CR15295</v>
      </c>
      <c r="C12532" s="6" t="s">
        <v>172</v>
      </c>
      <c r="D12532" s="6" t="s">
        <v>213</v>
      </c>
      <c r="E12532" s="6" t="s">
        <v>64</v>
      </c>
      <c r="F12532" s="6" t="s">
        <v>13</v>
      </c>
      <c r="I12532" s="6" t="s">
        <v>5</v>
      </c>
      <c r="J12532" s="6" t="s">
        <v>9</v>
      </c>
      <c r="K12532" s="6" t="s">
        <v>12</v>
      </c>
      <c r="L12532" s="6" t="s">
        <v>5</v>
      </c>
      <c r="M12532" s="6" t="s">
        <v>27</v>
      </c>
      <c r="N12532" s="6" t="s">
        <v>15</v>
      </c>
      <c r="O12532" s="6" t="s">
        <v>5</v>
      </c>
      <c r="P12532" s="6" t="s">
        <v>5</v>
      </c>
      <c r="T12532" s="6" t="s">
        <v>5</v>
      </c>
      <c r="U12532" s="6" t="s">
        <v>5</v>
      </c>
      <c r="Z12532" s="6">
        <v>1</v>
      </c>
    </row>
    <row r="12533" spans="1:26" x14ac:dyDescent="0.3">
      <c r="A12533" t="s">
        <v>19911</v>
      </c>
      <c r="B12533" s="5" t="str">
        <f t="shared" si="195"/>
        <v>CR15296</v>
      </c>
      <c r="C12533" s="6" t="s">
        <v>172</v>
      </c>
      <c r="D12533" s="6" t="s">
        <v>15756</v>
      </c>
      <c r="E12533" s="6" t="s">
        <v>19</v>
      </c>
      <c r="F12533" s="6" t="s">
        <v>13</v>
      </c>
      <c r="I12533" s="6" t="s">
        <v>5</v>
      </c>
      <c r="J12533" s="6" t="s">
        <v>9</v>
      </c>
      <c r="K12533" s="6" t="s">
        <v>12</v>
      </c>
      <c r="L12533" s="6" t="s">
        <v>5</v>
      </c>
      <c r="M12533" s="6" t="s">
        <v>27</v>
      </c>
      <c r="N12533" s="6" t="s">
        <v>13</v>
      </c>
      <c r="O12533" s="6" t="s">
        <v>5</v>
      </c>
      <c r="P12533" s="6" t="s">
        <v>5</v>
      </c>
      <c r="T12533" s="6" t="s">
        <v>9</v>
      </c>
      <c r="U12533" s="6" t="s">
        <v>5</v>
      </c>
      <c r="Z12533" s="6">
        <v>1</v>
      </c>
    </row>
    <row r="12534" spans="1:26" x14ac:dyDescent="0.3">
      <c r="A12534" t="s">
        <v>19912</v>
      </c>
      <c r="B12534" s="5" t="str">
        <f t="shared" si="195"/>
        <v>CR15297</v>
      </c>
      <c r="C12534" s="6" t="s">
        <v>172</v>
      </c>
      <c r="D12534" s="6" t="s">
        <v>13979</v>
      </c>
      <c r="E12534" s="6" t="s">
        <v>61</v>
      </c>
      <c r="F12534" s="6" t="s">
        <v>13</v>
      </c>
      <c r="I12534" s="6" t="s">
        <v>5</v>
      </c>
      <c r="J12534" s="6" t="s">
        <v>9</v>
      </c>
      <c r="K12534" s="6" t="s">
        <v>12</v>
      </c>
      <c r="L12534" s="6" t="s">
        <v>5</v>
      </c>
      <c r="M12534" s="6" t="s">
        <v>27</v>
      </c>
      <c r="N12534" s="6" t="s">
        <v>13</v>
      </c>
      <c r="O12534" s="6" t="s">
        <v>5</v>
      </c>
      <c r="P12534" s="6" t="s">
        <v>5</v>
      </c>
      <c r="Q12534" s="6" t="s">
        <v>5</v>
      </c>
      <c r="R12534" s="6" t="s">
        <v>5</v>
      </c>
      <c r="S12534" s="6" t="s">
        <v>5</v>
      </c>
      <c r="T12534" s="6" t="s">
        <v>86</v>
      </c>
      <c r="U12534" s="6" t="s">
        <v>5</v>
      </c>
      <c r="Y12534" s="6" t="s">
        <v>217</v>
      </c>
      <c r="Z12534" s="6">
        <v>1</v>
      </c>
    </row>
    <row r="12535" spans="1:26" x14ac:dyDescent="0.3">
      <c r="A12535" t="s">
        <v>19913</v>
      </c>
      <c r="B12535" s="5" t="str">
        <f t="shared" si="195"/>
        <v>CR15299</v>
      </c>
      <c r="C12535" s="6" t="s">
        <v>172</v>
      </c>
      <c r="D12535" s="6" t="s">
        <v>15270</v>
      </c>
      <c r="E12535" s="6" t="s">
        <v>61</v>
      </c>
      <c r="F12535" s="6" t="s">
        <v>13</v>
      </c>
      <c r="I12535" s="6" t="s">
        <v>5</v>
      </c>
      <c r="J12535" s="6" t="s">
        <v>9</v>
      </c>
      <c r="K12535" s="6" t="s">
        <v>12</v>
      </c>
      <c r="L12535" s="6" t="s">
        <v>9</v>
      </c>
      <c r="M12535" s="6" t="s">
        <v>27</v>
      </c>
      <c r="N12535" s="6" t="s">
        <v>15</v>
      </c>
      <c r="O12535" s="6" t="s">
        <v>5</v>
      </c>
      <c r="P12535" s="6" t="s">
        <v>5</v>
      </c>
      <c r="T12535" s="6" t="s">
        <v>5</v>
      </c>
      <c r="U12535" s="6" t="s">
        <v>5</v>
      </c>
      <c r="Z12535" s="6">
        <v>1</v>
      </c>
    </row>
    <row r="12536" spans="1:26" x14ac:dyDescent="0.3">
      <c r="A12536" t="s">
        <v>19914</v>
      </c>
      <c r="B12536" s="5" t="str">
        <f t="shared" si="195"/>
        <v>CR15300</v>
      </c>
      <c r="C12536" s="6" t="s">
        <v>172</v>
      </c>
      <c r="D12536" s="6" t="s">
        <v>14966</v>
      </c>
      <c r="E12536" s="6" t="s">
        <v>25</v>
      </c>
      <c r="F12536" s="6" t="s">
        <v>4</v>
      </c>
      <c r="I12536" s="6" t="s">
        <v>5</v>
      </c>
      <c r="J12536" s="6" t="s">
        <v>9</v>
      </c>
      <c r="K12536" s="6" t="s">
        <v>12</v>
      </c>
      <c r="L12536" s="6" t="s">
        <v>5</v>
      </c>
      <c r="M12536" s="6" t="s">
        <v>7</v>
      </c>
      <c r="N12536" s="6" t="s">
        <v>4</v>
      </c>
      <c r="O12536" s="6" t="s">
        <v>5</v>
      </c>
      <c r="P12536" s="6" t="s">
        <v>5</v>
      </c>
      <c r="T12536" s="6" t="s">
        <v>86</v>
      </c>
      <c r="U12536" s="6" t="s">
        <v>5</v>
      </c>
      <c r="Z12536" s="6">
        <v>1</v>
      </c>
    </row>
    <row r="12537" spans="1:26" x14ac:dyDescent="0.3">
      <c r="A12537" t="s">
        <v>19915</v>
      </c>
      <c r="B12537" s="5" t="str">
        <f t="shared" si="195"/>
        <v>CR15301</v>
      </c>
      <c r="C12537" s="6" t="s">
        <v>172</v>
      </c>
      <c r="D12537" s="6" t="s">
        <v>15093</v>
      </c>
      <c r="E12537" s="6" t="s">
        <v>25</v>
      </c>
      <c r="F12537" s="6" t="s">
        <v>4</v>
      </c>
      <c r="I12537" s="6" t="s">
        <v>5</v>
      </c>
      <c r="J12537" s="6" t="s">
        <v>9</v>
      </c>
      <c r="K12537" s="6" t="s">
        <v>12</v>
      </c>
      <c r="L12537" s="6" t="s">
        <v>5</v>
      </c>
      <c r="M12537" s="6" t="s">
        <v>7</v>
      </c>
      <c r="N12537" s="6" t="s">
        <v>4</v>
      </c>
      <c r="O12537" s="6" t="s">
        <v>5</v>
      </c>
      <c r="P12537" s="6" t="s">
        <v>5</v>
      </c>
      <c r="T12537" s="6" t="s">
        <v>86</v>
      </c>
      <c r="U12537" s="6" t="s">
        <v>5</v>
      </c>
      <c r="Z12537" s="6">
        <v>1</v>
      </c>
    </row>
    <row r="12538" spans="1:26" x14ac:dyDescent="0.3">
      <c r="A12538" t="s">
        <v>19916</v>
      </c>
      <c r="B12538" s="5" t="str">
        <f t="shared" si="195"/>
        <v>CR15302</v>
      </c>
      <c r="C12538" s="6" t="s">
        <v>172</v>
      </c>
      <c r="D12538" s="6" t="s">
        <v>15114</v>
      </c>
      <c r="E12538" s="6" t="s">
        <v>25</v>
      </c>
      <c r="F12538" s="6" t="s">
        <v>4</v>
      </c>
      <c r="I12538" s="6" t="s">
        <v>5</v>
      </c>
      <c r="J12538" s="6" t="s">
        <v>9</v>
      </c>
      <c r="K12538" s="6" t="s">
        <v>12</v>
      </c>
      <c r="L12538" s="6" t="s">
        <v>5</v>
      </c>
      <c r="M12538" s="6" t="s">
        <v>7</v>
      </c>
      <c r="N12538" s="6" t="s">
        <v>4</v>
      </c>
      <c r="O12538" s="6" t="s">
        <v>5</v>
      </c>
      <c r="P12538" s="6" t="s">
        <v>5</v>
      </c>
      <c r="T12538" s="6" t="s">
        <v>86</v>
      </c>
      <c r="U12538" s="6" t="s">
        <v>5</v>
      </c>
      <c r="Z12538" s="6">
        <v>1</v>
      </c>
    </row>
    <row r="12539" spans="1:26" x14ac:dyDescent="0.3">
      <c r="A12539" t="s">
        <v>19917</v>
      </c>
      <c r="B12539" s="5" t="str">
        <f t="shared" si="195"/>
        <v>CR15303</v>
      </c>
      <c r="C12539" s="6" t="s">
        <v>172</v>
      </c>
      <c r="D12539" s="6" t="s">
        <v>15230</v>
      </c>
      <c r="E12539" s="6" t="s">
        <v>25</v>
      </c>
      <c r="F12539" s="6" t="s">
        <v>13</v>
      </c>
      <c r="I12539" s="6" t="s">
        <v>5</v>
      </c>
      <c r="J12539" s="6" t="s">
        <v>9</v>
      </c>
      <c r="K12539" s="6" t="s">
        <v>12</v>
      </c>
      <c r="L12539" s="6" t="s">
        <v>9</v>
      </c>
      <c r="M12539" s="6" t="s">
        <v>27</v>
      </c>
      <c r="N12539" s="6" t="s">
        <v>15</v>
      </c>
      <c r="O12539" s="6" t="s">
        <v>9</v>
      </c>
      <c r="P12539" s="6" t="s">
        <v>5</v>
      </c>
      <c r="T12539" s="6" t="s">
        <v>9</v>
      </c>
      <c r="U12539" s="6" t="s">
        <v>9</v>
      </c>
      <c r="Z12539" s="6">
        <v>1</v>
      </c>
    </row>
    <row r="12540" spans="1:26" x14ac:dyDescent="0.3">
      <c r="A12540" t="s">
        <v>19918</v>
      </c>
      <c r="B12540" s="5" t="str">
        <f t="shared" si="195"/>
        <v>CR15304</v>
      </c>
      <c r="C12540" s="6" t="s">
        <v>2856</v>
      </c>
      <c r="D12540" s="6" t="s">
        <v>4688</v>
      </c>
      <c r="E12540" s="6" t="s">
        <v>81</v>
      </c>
      <c r="F12540" s="6" t="s">
        <v>13</v>
      </c>
      <c r="I12540" s="6" t="s">
        <v>5</v>
      </c>
      <c r="J12540" s="6" t="s">
        <v>9</v>
      </c>
      <c r="K12540" s="6" t="s">
        <v>12</v>
      </c>
      <c r="L12540" s="6" t="s">
        <v>5</v>
      </c>
      <c r="M12540" s="6" t="s">
        <v>27</v>
      </c>
      <c r="N12540" s="6" t="s">
        <v>13</v>
      </c>
      <c r="O12540" s="6" t="s">
        <v>5</v>
      </c>
      <c r="P12540" s="6" t="s">
        <v>5</v>
      </c>
      <c r="T12540" s="6" t="s">
        <v>5</v>
      </c>
      <c r="U12540" s="6" t="s">
        <v>5</v>
      </c>
      <c r="Y12540" s="6" t="s">
        <v>329</v>
      </c>
      <c r="Z12540" s="6">
        <v>1</v>
      </c>
    </row>
    <row r="12541" spans="1:26" x14ac:dyDescent="0.3">
      <c r="A12541" t="s">
        <v>19919</v>
      </c>
      <c r="B12541" s="5" t="str">
        <f t="shared" si="195"/>
        <v>CR15305</v>
      </c>
      <c r="C12541" s="6" t="s">
        <v>2856</v>
      </c>
      <c r="D12541" s="6" t="s">
        <v>4688</v>
      </c>
      <c r="E12541" s="6" t="s">
        <v>61</v>
      </c>
      <c r="F12541" s="6" t="s">
        <v>13</v>
      </c>
      <c r="I12541" s="6" t="s">
        <v>5</v>
      </c>
      <c r="J12541" s="6" t="s">
        <v>9</v>
      </c>
      <c r="K12541" s="6" t="s">
        <v>12</v>
      </c>
      <c r="L12541" s="6" t="s">
        <v>5</v>
      </c>
      <c r="M12541" s="6" t="s">
        <v>27</v>
      </c>
      <c r="N12541" s="6" t="s">
        <v>13</v>
      </c>
      <c r="O12541" s="6" t="s">
        <v>5</v>
      </c>
      <c r="P12541" s="6" t="s">
        <v>5</v>
      </c>
      <c r="T12541" s="6" t="s">
        <v>5</v>
      </c>
      <c r="U12541" s="6" t="s">
        <v>5</v>
      </c>
      <c r="Y12541" s="6" t="s">
        <v>329</v>
      </c>
      <c r="Z12541" s="6">
        <v>1</v>
      </c>
    </row>
    <row r="12542" spans="1:26" x14ac:dyDescent="0.3">
      <c r="A12542" t="s">
        <v>19920</v>
      </c>
      <c r="B12542" s="5" t="str">
        <f t="shared" si="195"/>
        <v>CR15306</v>
      </c>
      <c r="C12542" s="6" t="s">
        <v>2856</v>
      </c>
      <c r="D12542" s="6" t="s">
        <v>4688</v>
      </c>
      <c r="E12542" s="6" t="s">
        <v>37</v>
      </c>
      <c r="F12542" s="6" t="s">
        <v>13</v>
      </c>
      <c r="I12542" s="6" t="s">
        <v>5</v>
      </c>
      <c r="J12542" s="6" t="s">
        <v>9</v>
      </c>
      <c r="K12542" s="6" t="s">
        <v>66</v>
      </c>
      <c r="L12542" s="6" t="s">
        <v>5</v>
      </c>
      <c r="M12542" s="6" t="s">
        <v>7</v>
      </c>
      <c r="N12542" s="6" t="s">
        <v>13</v>
      </c>
      <c r="O12542" s="6" t="s">
        <v>5</v>
      </c>
      <c r="P12542" s="6" t="s">
        <v>5</v>
      </c>
      <c r="T12542" s="6" t="s">
        <v>5</v>
      </c>
      <c r="U12542" s="6" t="s">
        <v>5</v>
      </c>
      <c r="V12542" s="6" t="s">
        <v>5</v>
      </c>
      <c r="Z12542" s="6">
        <v>1</v>
      </c>
    </row>
    <row r="12543" spans="1:26" x14ac:dyDescent="0.3">
      <c r="A12543" t="s">
        <v>19921</v>
      </c>
      <c r="B12543" s="5" t="str">
        <f t="shared" si="195"/>
        <v>CR15307</v>
      </c>
      <c r="C12543" s="6" t="s">
        <v>2856</v>
      </c>
      <c r="D12543" s="6" t="s">
        <v>4685</v>
      </c>
      <c r="E12543" s="6" t="s">
        <v>16</v>
      </c>
      <c r="F12543" s="6" t="s">
        <v>13</v>
      </c>
      <c r="I12543" s="6" t="s">
        <v>5</v>
      </c>
      <c r="J12543" s="6" t="s">
        <v>9</v>
      </c>
      <c r="K12543" s="6" t="s">
        <v>66</v>
      </c>
      <c r="L12543" s="6" t="s">
        <v>5</v>
      </c>
      <c r="M12543" s="6" t="s">
        <v>27</v>
      </c>
      <c r="N12543" s="6" t="s">
        <v>15</v>
      </c>
      <c r="O12543" s="6" t="s">
        <v>5</v>
      </c>
      <c r="P12543" s="6" t="s">
        <v>9</v>
      </c>
      <c r="T12543" s="6" t="s">
        <v>5</v>
      </c>
      <c r="U12543" s="6" t="s">
        <v>5</v>
      </c>
      <c r="Z12543" s="6">
        <v>1</v>
      </c>
    </row>
    <row r="12544" spans="1:26" x14ac:dyDescent="0.3">
      <c r="A12544" t="s">
        <v>19922</v>
      </c>
      <c r="B12544" s="5" t="str">
        <f t="shared" si="195"/>
        <v>CR15308</v>
      </c>
      <c r="C12544" s="6" t="s">
        <v>2856</v>
      </c>
      <c r="D12544" s="6" t="s">
        <v>4685</v>
      </c>
      <c r="E12544" s="6" t="s">
        <v>433</v>
      </c>
      <c r="F12544" s="6" t="s">
        <v>13</v>
      </c>
      <c r="I12544" s="6" t="s">
        <v>5</v>
      </c>
      <c r="J12544" s="6" t="s">
        <v>9</v>
      </c>
      <c r="K12544" s="6" t="s">
        <v>66</v>
      </c>
      <c r="L12544" s="6" t="s">
        <v>5</v>
      </c>
      <c r="M12544" s="6" t="s">
        <v>27</v>
      </c>
      <c r="N12544" s="6" t="s">
        <v>15</v>
      </c>
      <c r="O12544" s="6" t="s">
        <v>5</v>
      </c>
      <c r="P12544" s="6" t="s">
        <v>9</v>
      </c>
      <c r="T12544" s="6" t="s">
        <v>5</v>
      </c>
      <c r="U12544" s="6" t="s">
        <v>5</v>
      </c>
      <c r="Z12544" s="6">
        <v>1</v>
      </c>
    </row>
    <row r="12545" spans="1:26" x14ac:dyDescent="0.3">
      <c r="A12545" t="s">
        <v>19923</v>
      </c>
      <c r="B12545" s="5" t="str">
        <f t="shared" si="195"/>
        <v>CR15309</v>
      </c>
      <c r="C12545" s="6" t="s">
        <v>2856</v>
      </c>
      <c r="D12545" s="6" t="s">
        <v>4685</v>
      </c>
      <c r="E12545" s="6" t="s">
        <v>297</v>
      </c>
      <c r="F12545" s="6" t="s">
        <v>13</v>
      </c>
      <c r="I12545" s="6" t="s">
        <v>5</v>
      </c>
      <c r="J12545" s="6" t="s">
        <v>5</v>
      </c>
      <c r="K12545" s="6" t="s">
        <v>12</v>
      </c>
      <c r="L12545" s="6" t="s">
        <v>9</v>
      </c>
      <c r="M12545" s="6" t="s">
        <v>27</v>
      </c>
      <c r="N12545" s="6" t="s">
        <v>13</v>
      </c>
      <c r="O12545" s="6" t="s">
        <v>5</v>
      </c>
      <c r="P12545" s="6" t="s">
        <v>9</v>
      </c>
      <c r="T12545" s="6" t="s">
        <v>9</v>
      </c>
      <c r="U12545" s="6" t="s">
        <v>5</v>
      </c>
      <c r="Y12545" s="6" t="s">
        <v>217</v>
      </c>
      <c r="Z12545" s="6">
        <v>1</v>
      </c>
    </row>
    <row r="12546" spans="1:26" x14ac:dyDescent="0.3">
      <c r="A12546" t="s">
        <v>19924</v>
      </c>
      <c r="B12546" s="5" t="str">
        <f t="shared" si="195"/>
        <v>CR15310</v>
      </c>
      <c r="C12546" s="6" t="s">
        <v>4464</v>
      </c>
      <c r="D12546" s="6" t="s">
        <v>19925</v>
      </c>
      <c r="E12546" s="6" t="s">
        <v>29</v>
      </c>
      <c r="F12546" s="6" t="s">
        <v>4</v>
      </c>
      <c r="I12546" s="6" t="s">
        <v>5</v>
      </c>
      <c r="J12546" s="6" t="s">
        <v>9</v>
      </c>
      <c r="K12546" s="6" t="s">
        <v>12</v>
      </c>
      <c r="L12546" s="6" t="s">
        <v>5</v>
      </c>
      <c r="M12546" s="6" t="s">
        <v>7</v>
      </c>
      <c r="N12546" s="6" t="s">
        <v>4</v>
      </c>
      <c r="O12546" s="6" t="s">
        <v>5</v>
      </c>
      <c r="P12546" s="6" t="s">
        <v>5</v>
      </c>
      <c r="Q12546" s="6" t="s">
        <v>5</v>
      </c>
      <c r="R12546" s="6" t="s">
        <v>5</v>
      </c>
      <c r="S12546" s="6" t="s">
        <v>5</v>
      </c>
      <c r="T12546" s="6" t="s">
        <v>5</v>
      </c>
      <c r="U12546" s="6" t="s">
        <v>5</v>
      </c>
      <c r="W12546" s="6">
        <v>2025</v>
      </c>
      <c r="Z12546" s="6">
        <v>1</v>
      </c>
    </row>
    <row r="12547" spans="1:26" x14ac:dyDescent="0.3">
      <c r="A12547" t="s">
        <v>19993</v>
      </c>
      <c r="B12547" s="5" t="str">
        <f t="shared" ref="B12547:B12610" si="196">HYPERLINK("https://www.maine.gov/mdot/mapviewer/?show=Curb%20Ramps%20on%20DOT%20Roads&amp;layer=Curb%20Ramps%20on%20DOT%20Roads&amp;q="&amp;A12547,A12547)</f>
        <v>CR15311</v>
      </c>
      <c r="C12547" s="6" t="s">
        <v>4464</v>
      </c>
      <c r="D12547" s="6" t="s">
        <v>19925</v>
      </c>
      <c r="E12547" s="6" t="s">
        <v>37</v>
      </c>
      <c r="F12547" s="6" t="s">
        <v>4</v>
      </c>
      <c r="I12547" s="6" t="s">
        <v>5</v>
      </c>
      <c r="J12547" s="6" t="s">
        <v>9</v>
      </c>
      <c r="K12547" s="6" t="s">
        <v>12</v>
      </c>
      <c r="L12547" s="6" t="s">
        <v>5</v>
      </c>
      <c r="M12547" s="6" t="s">
        <v>7</v>
      </c>
      <c r="N12547" s="6" t="s">
        <v>4</v>
      </c>
      <c r="O12547" s="6" t="s">
        <v>5</v>
      </c>
      <c r="P12547" s="6" t="s">
        <v>5</v>
      </c>
      <c r="Q12547" s="6" t="s">
        <v>5</v>
      </c>
      <c r="R12547" s="6" t="s">
        <v>5</v>
      </c>
      <c r="S12547" s="6" t="s">
        <v>5</v>
      </c>
      <c r="T12547" s="6" t="s">
        <v>5</v>
      </c>
      <c r="U12547" s="6" t="s">
        <v>5</v>
      </c>
      <c r="V12547" s="6" t="s">
        <v>5</v>
      </c>
      <c r="W12547" s="6">
        <v>2025</v>
      </c>
      <c r="Z12547" s="6">
        <v>1</v>
      </c>
    </row>
    <row r="12548" spans="1:26" x14ac:dyDescent="0.3">
      <c r="A12548" t="s">
        <v>19994</v>
      </c>
      <c r="B12548" s="5" t="str">
        <f t="shared" si="196"/>
        <v>CR15312</v>
      </c>
      <c r="C12548" s="6" t="s">
        <v>4464</v>
      </c>
      <c r="D12548" s="6" t="s">
        <v>19995</v>
      </c>
      <c r="E12548" s="6" t="s">
        <v>29</v>
      </c>
      <c r="F12548" s="6" t="s">
        <v>13</v>
      </c>
      <c r="I12548" s="6" t="s">
        <v>5</v>
      </c>
      <c r="J12548" s="6" t="s">
        <v>9</v>
      </c>
      <c r="K12548" s="6" t="s">
        <v>66</v>
      </c>
      <c r="L12548" s="6" t="s">
        <v>5</v>
      </c>
      <c r="M12548" s="6" t="s">
        <v>27</v>
      </c>
      <c r="N12548" s="6" t="s">
        <v>15</v>
      </c>
      <c r="O12548" s="6" t="s">
        <v>5</v>
      </c>
      <c r="P12548" s="6" t="s">
        <v>5</v>
      </c>
      <c r="T12548" s="6" t="s">
        <v>5</v>
      </c>
      <c r="U12548" s="6" t="s">
        <v>5</v>
      </c>
      <c r="X12548" s="6">
        <v>2026</v>
      </c>
      <c r="Z12548" s="6">
        <v>1</v>
      </c>
    </row>
    <row r="12549" spans="1:26" x14ac:dyDescent="0.3">
      <c r="A12549" t="s">
        <v>19996</v>
      </c>
      <c r="B12549" s="5" t="str">
        <f t="shared" si="196"/>
        <v>CR15313</v>
      </c>
      <c r="C12549" s="6" t="s">
        <v>4464</v>
      </c>
      <c r="D12549" s="6" t="s">
        <v>19995</v>
      </c>
      <c r="E12549" s="6" t="s">
        <v>37</v>
      </c>
      <c r="F12549" s="6" t="s">
        <v>13</v>
      </c>
      <c r="I12549" s="6" t="s">
        <v>5</v>
      </c>
      <c r="J12549" s="6" t="s">
        <v>9</v>
      </c>
      <c r="K12549" s="6" t="s">
        <v>66</v>
      </c>
      <c r="L12549" s="6" t="s">
        <v>5</v>
      </c>
      <c r="M12549" s="6" t="s">
        <v>27</v>
      </c>
      <c r="N12549" s="6" t="s">
        <v>15</v>
      </c>
      <c r="O12549" s="6" t="s">
        <v>5</v>
      </c>
      <c r="P12549" s="6" t="s">
        <v>5</v>
      </c>
      <c r="T12549" s="6" t="s">
        <v>5</v>
      </c>
      <c r="U12549" s="6" t="s">
        <v>5</v>
      </c>
      <c r="V12549" s="6" t="s">
        <v>5</v>
      </c>
      <c r="X12549" s="6">
        <v>2026</v>
      </c>
      <c r="Z12549" s="6">
        <v>1</v>
      </c>
    </row>
    <row r="12550" spans="1:26" x14ac:dyDescent="0.3">
      <c r="A12550" t="s">
        <v>19997</v>
      </c>
      <c r="B12550" s="5" t="str">
        <f t="shared" si="196"/>
        <v>CR15314</v>
      </c>
      <c r="C12550" s="6" t="s">
        <v>4464</v>
      </c>
      <c r="D12550" s="6" t="s">
        <v>19995</v>
      </c>
      <c r="E12550" s="6" t="s">
        <v>10</v>
      </c>
      <c r="F12550" s="6" t="s">
        <v>13</v>
      </c>
      <c r="I12550" s="6" t="s">
        <v>5</v>
      </c>
      <c r="J12550" s="6" t="s">
        <v>9</v>
      </c>
      <c r="K12550" s="6" t="s">
        <v>66</v>
      </c>
      <c r="L12550" s="6" t="s">
        <v>5</v>
      </c>
      <c r="M12550" s="6" t="s">
        <v>27</v>
      </c>
      <c r="N12550" s="6" t="s">
        <v>15</v>
      </c>
      <c r="O12550" s="6" t="s">
        <v>5</v>
      </c>
      <c r="P12550" s="6" t="s">
        <v>5</v>
      </c>
      <c r="T12550" s="6" t="s">
        <v>5</v>
      </c>
      <c r="U12550" s="6" t="s">
        <v>5</v>
      </c>
      <c r="X12550" s="6">
        <v>2026</v>
      </c>
      <c r="Z12550" s="6">
        <v>1</v>
      </c>
    </row>
    <row r="12551" spans="1:26" x14ac:dyDescent="0.3">
      <c r="A12551" t="s">
        <v>19998</v>
      </c>
      <c r="B12551" s="5" t="str">
        <f t="shared" si="196"/>
        <v>CR15315</v>
      </c>
      <c r="C12551" s="6" t="s">
        <v>4464</v>
      </c>
      <c r="D12551" s="6" t="s">
        <v>13832</v>
      </c>
      <c r="E12551" s="6" t="s">
        <v>19</v>
      </c>
      <c r="F12551" s="6" t="s">
        <v>13</v>
      </c>
      <c r="I12551" s="6" t="s">
        <v>9</v>
      </c>
      <c r="Z12551" s="6">
        <v>1</v>
      </c>
    </row>
    <row r="12552" spans="1:26" x14ac:dyDescent="0.3">
      <c r="A12552" t="s">
        <v>19999</v>
      </c>
      <c r="B12552" s="5" t="str">
        <f t="shared" si="196"/>
        <v>CR15316</v>
      </c>
      <c r="C12552" s="6" t="s">
        <v>4464</v>
      </c>
      <c r="D12552" s="6" t="s">
        <v>5254</v>
      </c>
      <c r="F12552" s="6" t="s">
        <v>13</v>
      </c>
      <c r="I12552" s="6" t="s">
        <v>9</v>
      </c>
      <c r="Z12552" s="6">
        <v>1</v>
      </c>
    </row>
    <row r="12553" spans="1:26" x14ac:dyDescent="0.3">
      <c r="A12553" t="s">
        <v>20000</v>
      </c>
      <c r="B12553" s="5" t="str">
        <f t="shared" si="196"/>
        <v>CR15317</v>
      </c>
      <c r="C12553" s="6" t="s">
        <v>4464</v>
      </c>
      <c r="D12553" s="6" t="s">
        <v>6568</v>
      </c>
      <c r="F12553" s="6" t="s">
        <v>13</v>
      </c>
      <c r="I12553" s="6" t="s">
        <v>9</v>
      </c>
      <c r="Z12553" s="6">
        <v>1</v>
      </c>
    </row>
    <row r="12554" spans="1:26" x14ac:dyDescent="0.3">
      <c r="A12554" t="s">
        <v>20001</v>
      </c>
      <c r="B12554" s="5" t="str">
        <f t="shared" si="196"/>
        <v>CR15318</v>
      </c>
      <c r="C12554" s="6" t="s">
        <v>4464</v>
      </c>
      <c r="D12554" s="6" t="s">
        <v>6565</v>
      </c>
      <c r="F12554" s="6" t="s">
        <v>13</v>
      </c>
      <c r="I12554" s="6" t="s">
        <v>9</v>
      </c>
      <c r="Z12554" s="6">
        <v>1</v>
      </c>
    </row>
    <row r="12555" spans="1:26" x14ac:dyDescent="0.3">
      <c r="A12555" t="s">
        <v>20002</v>
      </c>
      <c r="B12555" s="5" t="str">
        <f t="shared" si="196"/>
        <v>CR15319</v>
      </c>
      <c r="C12555" s="6" t="s">
        <v>4464</v>
      </c>
      <c r="D12555" s="6" t="s">
        <v>6001</v>
      </c>
      <c r="F12555" s="6" t="s">
        <v>13</v>
      </c>
      <c r="I12555" s="6" t="s">
        <v>9</v>
      </c>
      <c r="Z12555" s="6">
        <v>1</v>
      </c>
    </row>
    <row r="12556" spans="1:26" x14ac:dyDescent="0.3">
      <c r="A12556" t="s">
        <v>20003</v>
      </c>
      <c r="B12556" s="5" t="str">
        <f t="shared" si="196"/>
        <v>CR15320</v>
      </c>
      <c r="C12556" s="6" t="s">
        <v>4464</v>
      </c>
      <c r="D12556" s="6" t="s">
        <v>6088</v>
      </c>
      <c r="F12556" s="6" t="s">
        <v>13</v>
      </c>
      <c r="I12556" s="6" t="s">
        <v>9</v>
      </c>
      <c r="Z12556" s="6">
        <v>1</v>
      </c>
    </row>
    <row r="12557" spans="1:26" x14ac:dyDescent="0.3">
      <c r="A12557" t="s">
        <v>20004</v>
      </c>
      <c r="B12557" s="5" t="str">
        <f t="shared" si="196"/>
        <v>CR15321</v>
      </c>
      <c r="C12557" s="6" t="s">
        <v>4464</v>
      </c>
      <c r="D12557" s="6" t="s">
        <v>14225</v>
      </c>
      <c r="F12557" s="6" t="s">
        <v>13</v>
      </c>
      <c r="I12557" s="6" t="s">
        <v>9</v>
      </c>
      <c r="Z12557" s="6">
        <v>1</v>
      </c>
    </row>
    <row r="12558" spans="1:26" x14ac:dyDescent="0.3">
      <c r="A12558" t="s">
        <v>20005</v>
      </c>
      <c r="B12558" s="5" t="str">
        <f t="shared" si="196"/>
        <v>CR15322</v>
      </c>
      <c r="C12558" s="6" t="s">
        <v>4464</v>
      </c>
      <c r="D12558" s="6" t="s">
        <v>3121</v>
      </c>
      <c r="E12558" s="6" t="s">
        <v>81</v>
      </c>
      <c r="F12558" s="6" t="s">
        <v>13</v>
      </c>
      <c r="I12558" s="6" t="s">
        <v>5</v>
      </c>
      <c r="J12558" s="6" t="s">
        <v>9</v>
      </c>
      <c r="K12558" s="6" t="s">
        <v>12</v>
      </c>
      <c r="L12558" s="6" t="s">
        <v>5</v>
      </c>
      <c r="M12558" s="6" t="s">
        <v>7</v>
      </c>
      <c r="N12558" s="6" t="s">
        <v>4</v>
      </c>
      <c r="O12558" s="6" t="s">
        <v>5</v>
      </c>
      <c r="P12558" s="6" t="s">
        <v>5</v>
      </c>
      <c r="T12558" s="6" t="s">
        <v>5</v>
      </c>
      <c r="U12558" s="6" t="s">
        <v>5</v>
      </c>
      <c r="Z12558" s="6">
        <v>1</v>
      </c>
    </row>
    <row r="12559" spans="1:26" x14ac:dyDescent="0.3">
      <c r="A12559" t="s">
        <v>20006</v>
      </c>
      <c r="B12559" s="5" t="str">
        <f t="shared" si="196"/>
        <v>CR15323</v>
      </c>
      <c r="C12559" s="6" t="s">
        <v>4464</v>
      </c>
      <c r="D12559" s="6" t="s">
        <v>4755</v>
      </c>
      <c r="E12559" s="6" t="s">
        <v>61</v>
      </c>
      <c r="F12559" s="6" t="s">
        <v>13</v>
      </c>
      <c r="I12559" s="6" t="s">
        <v>5</v>
      </c>
      <c r="J12559" s="6" t="s">
        <v>9</v>
      </c>
      <c r="K12559" s="6" t="s">
        <v>12</v>
      </c>
      <c r="L12559" s="6" t="s">
        <v>5</v>
      </c>
      <c r="M12559" s="6" t="s">
        <v>7</v>
      </c>
      <c r="N12559" s="6" t="s">
        <v>4</v>
      </c>
      <c r="O12559" s="6" t="s">
        <v>5</v>
      </c>
      <c r="P12559" s="6" t="s">
        <v>5</v>
      </c>
      <c r="T12559" s="6" t="s">
        <v>5</v>
      </c>
      <c r="U12559" s="6" t="s">
        <v>5</v>
      </c>
      <c r="Z12559" s="6">
        <v>1</v>
      </c>
    </row>
    <row r="12560" spans="1:26" x14ac:dyDescent="0.3">
      <c r="A12560" t="s">
        <v>20007</v>
      </c>
      <c r="B12560" s="5" t="str">
        <f t="shared" si="196"/>
        <v>CR15324</v>
      </c>
      <c r="C12560" s="6" t="s">
        <v>4464</v>
      </c>
      <c r="D12560" s="6" t="s">
        <v>20008</v>
      </c>
      <c r="E12560" s="6" t="s">
        <v>29</v>
      </c>
      <c r="F12560" s="6" t="s">
        <v>13</v>
      </c>
      <c r="I12560" s="6" t="s">
        <v>5</v>
      </c>
      <c r="J12560" s="6" t="s">
        <v>9</v>
      </c>
      <c r="K12560" s="6" t="s">
        <v>12</v>
      </c>
      <c r="L12560" s="6" t="s">
        <v>5</v>
      </c>
      <c r="M12560" s="6" t="s">
        <v>7</v>
      </c>
      <c r="N12560" s="6" t="s">
        <v>15</v>
      </c>
      <c r="O12560" s="6" t="s">
        <v>5</v>
      </c>
      <c r="P12560" s="6" t="s">
        <v>5</v>
      </c>
      <c r="T12560" s="6" t="s">
        <v>5</v>
      </c>
      <c r="U12560" s="6" t="s">
        <v>5</v>
      </c>
      <c r="Z12560" s="6">
        <v>1</v>
      </c>
    </row>
    <row r="12561" spans="1:26" x14ac:dyDescent="0.3">
      <c r="A12561" t="s">
        <v>20009</v>
      </c>
      <c r="B12561" s="5" t="str">
        <f t="shared" si="196"/>
        <v>CR15325</v>
      </c>
      <c r="C12561" s="6" t="s">
        <v>4464</v>
      </c>
      <c r="D12561" s="6" t="s">
        <v>20008</v>
      </c>
      <c r="E12561" s="6" t="s">
        <v>16</v>
      </c>
      <c r="F12561" s="6" t="s">
        <v>13</v>
      </c>
      <c r="I12561" s="6" t="s">
        <v>5</v>
      </c>
      <c r="J12561" s="6" t="s">
        <v>9</v>
      </c>
      <c r="K12561" s="6" t="s">
        <v>12</v>
      </c>
      <c r="L12561" s="6" t="s">
        <v>5</v>
      </c>
      <c r="M12561" s="6" t="s">
        <v>7</v>
      </c>
      <c r="N12561" s="6" t="s">
        <v>15</v>
      </c>
      <c r="O12561" s="6" t="s">
        <v>5</v>
      </c>
      <c r="P12561" s="6" t="s">
        <v>5</v>
      </c>
      <c r="T12561" s="6" t="s">
        <v>5</v>
      </c>
      <c r="U12561" s="6" t="s">
        <v>5</v>
      </c>
      <c r="Z12561" s="6">
        <v>1</v>
      </c>
    </row>
    <row r="12562" spans="1:26" x14ac:dyDescent="0.3">
      <c r="A12562" t="s">
        <v>20010</v>
      </c>
      <c r="B12562" s="5" t="str">
        <f t="shared" si="196"/>
        <v>CR15326</v>
      </c>
      <c r="C12562" s="6" t="s">
        <v>4464</v>
      </c>
      <c r="D12562" s="6" t="s">
        <v>20008</v>
      </c>
      <c r="E12562" s="6" t="s">
        <v>295</v>
      </c>
      <c r="F12562" s="6" t="s">
        <v>13</v>
      </c>
      <c r="I12562" s="6" t="s">
        <v>5</v>
      </c>
      <c r="J12562" s="6" t="s">
        <v>9</v>
      </c>
      <c r="K12562" s="6" t="s">
        <v>12</v>
      </c>
      <c r="L12562" s="6" t="s">
        <v>5</v>
      </c>
      <c r="M12562" s="6" t="s">
        <v>7</v>
      </c>
      <c r="N12562" s="6" t="s">
        <v>15</v>
      </c>
      <c r="O12562" s="6" t="s">
        <v>5</v>
      </c>
      <c r="P12562" s="6" t="s">
        <v>5</v>
      </c>
      <c r="T12562" s="6" t="s">
        <v>5</v>
      </c>
      <c r="U12562" s="6" t="s">
        <v>5</v>
      </c>
      <c r="Z12562" s="6">
        <v>1</v>
      </c>
    </row>
    <row r="12563" spans="1:26" x14ac:dyDescent="0.3">
      <c r="A12563" t="s">
        <v>20011</v>
      </c>
      <c r="B12563" s="5" t="str">
        <f t="shared" si="196"/>
        <v>CR15327</v>
      </c>
      <c r="C12563" s="6" t="s">
        <v>4464</v>
      </c>
      <c r="D12563" s="6" t="s">
        <v>20008</v>
      </c>
      <c r="E12563" s="6" t="s">
        <v>10</v>
      </c>
      <c r="F12563" s="6" t="s">
        <v>13</v>
      </c>
      <c r="I12563" s="6" t="s">
        <v>5</v>
      </c>
      <c r="J12563" s="6" t="s">
        <v>9</v>
      </c>
      <c r="K12563" s="6" t="s">
        <v>12</v>
      </c>
      <c r="L12563" s="6" t="s">
        <v>5</v>
      </c>
      <c r="M12563" s="6" t="s">
        <v>7</v>
      </c>
      <c r="N12563" s="6" t="s">
        <v>15</v>
      </c>
      <c r="O12563" s="6" t="s">
        <v>5</v>
      </c>
      <c r="P12563" s="6" t="s">
        <v>5</v>
      </c>
      <c r="T12563" s="6" t="s">
        <v>5</v>
      </c>
      <c r="U12563" s="6" t="s">
        <v>5</v>
      </c>
      <c r="Z12563" s="6">
        <v>1</v>
      </c>
    </row>
    <row r="12564" spans="1:26" x14ac:dyDescent="0.3">
      <c r="A12564" t="s">
        <v>20012</v>
      </c>
      <c r="B12564" s="5" t="str">
        <f t="shared" si="196"/>
        <v>CR15328</v>
      </c>
      <c r="C12564" s="6" t="s">
        <v>172</v>
      </c>
      <c r="D12564" s="6" t="s">
        <v>14693</v>
      </c>
      <c r="E12564" s="6" t="s">
        <v>64</v>
      </c>
      <c r="F12564" s="6" t="s">
        <v>4</v>
      </c>
      <c r="I12564" s="6" t="s">
        <v>5</v>
      </c>
      <c r="J12564" s="6" t="s">
        <v>9</v>
      </c>
      <c r="K12564" s="6" t="s">
        <v>66</v>
      </c>
      <c r="L12564" s="6" t="s">
        <v>5</v>
      </c>
      <c r="M12564" s="6" t="s">
        <v>27</v>
      </c>
      <c r="N12564" s="6" t="s">
        <v>4</v>
      </c>
      <c r="O12564" s="6" t="s">
        <v>5</v>
      </c>
      <c r="P12564" s="6" t="s">
        <v>5</v>
      </c>
      <c r="T12564" s="6" t="s">
        <v>5</v>
      </c>
      <c r="U12564" s="6" t="s">
        <v>5</v>
      </c>
      <c r="W12564" s="6">
        <v>2017</v>
      </c>
      <c r="Z12564" s="6">
        <v>1</v>
      </c>
    </row>
    <row r="12565" spans="1:26" x14ac:dyDescent="0.3">
      <c r="A12565" t="s">
        <v>20013</v>
      </c>
      <c r="B12565" s="5" t="str">
        <f t="shared" si="196"/>
        <v>CR15329</v>
      </c>
      <c r="C12565" s="6" t="s">
        <v>172</v>
      </c>
      <c r="D12565" s="6" t="s">
        <v>14693</v>
      </c>
      <c r="E12565" s="6" t="s">
        <v>29</v>
      </c>
      <c r="F12565" s="6" t="s">
        <v>4</v>
      </c>
      <c r="I12565" s="6" t="s">
        <v>5</v>
      </c>
      <c r="J12565" s="6" t="s">
        <v>9</v>
      </c>
      <c r="K12565" s="6" t="s">
        <v>66</v>
      </c>
      <c r="L12565" s="6" t="s">
        <v>5</v>
      </c>
      <c r="M12565" s="6" t="s">
        <v>27</v>
      </c>
      <c r="N12565" s="6" t="s">
        <v>4</v>
      </c>
      <c r="O12565" s="6" t="s">
        <v>5</v>
      </c>
      <c r="P12565" s="6" t="s">
        <v>5</v>
      </c>
      <c r="T12565" s="6" t="s">
        <v>86</v>
      </c>
      <c r="U12565" s="6" t="s">
        <v>5</v>
      </c>
      <c r="W12565" s="6">
        <v>2017</v>
      </c>
      <c r="Z12565" s="6">
        <v>1</v>
      </c>
    </row>
    <row r="12566" spans="1:26" x14ac:dyDescent="0.3">
      <c r="A12566" t="s">
        <v>20014</v>
      </c>
      <c r="B12566" s="5" t="str">
        <f t="shared" si="196"/>
        <v>CR15330</v>
      </c>
      <c r="C12566" s="6" t="s">
        <v>172</v>
      </c>
      <c r="D12566" s="6" t="s">
        <v>14693</v>
      </c>
      <c r="E12566" s="6" t="s">
        <v>16</v>
      </c>
      <c r="F12566" s="6" t="s">
        <v>4</v>
      </c>
      <c r="I12566" s="6" t="s">
        <v>5</v>
      </c>
      <c r="J12566" s="6" t="s">
        <v>9</v>
      </c>
      <c r="K12566" s="6" t="s">
        <v>66</v>
      </c>
      <c r="L12566" s="6" t="s">
        <v>5</v>
      </c>
      <c r="M12566" s="6" t="s">
        <v>27</v>
      </c>
      <c r="N12566" s="6" t="s">
        <v>4</v>
      </c>
      <c r="O12566" s="6" t="s">
        <v>5</v>
      </c>
      <c r="P12566" s="6" t="s">
        <v>5</v>
      </c>
      <c r="T12566" s="6" t="s">
        <v>5</v>
      </c>
      <c r="U12566" s="6" t="s">
        <v>5</v>
      </c>
      <c r="W12566" s="6">
        <v>2017</v>
      </c>
      <c r="Z12566" s="6">
        <v>1</v>
      </c>
    </row>
    <row r="12567" spans="1:26" x14ac:dyDescent="0.3">
      <c r="A12567" t="s">
        <v>20081</v>
      </c>
      <c r="B12567" s="5" t="str">
        <f t="shared" si="196"/>
        <v>CR15331</v>
      </c>
      <c r="C12567" s="6" t="s">
        <v>172</v>
      </c>
      <c r="D12567" s="6" t="s">
        <v>14703</v>
      </c>
      <c r="E12567" s="6" t="s">
        <v>19</v>
      </c>
      <c r="F12567" s="6" t="s">
        <v>4</v>
      </c>
      <c r="I12567" s="6" t="s">
        <v>5</v>
      </c>
      <c r="J12567" s="6" t="s">
        <v>9</v>
      </c>
      <c r="K12567" s="6" t="s">
        <v>12</v>
      </c>
      <c r="L12567" s="6" t="s">
        <v>5</v>
      </c>
      <c r="M12567" s="6" t="s">
        <v>27</v>
      </c>
      <c r="N12567" s="6" t="s">
        <v>4</v>
      </c>
      <c r="O12567" s="6" t="s">
        <v>5</v>
      </c>
      <c r="P12567" s="6" t="s">
        <v>5</v>
      </c>
      <c r="T12567" s="6" t="s">
        <v>86</v>
      </c>
      <c r="U12567" s="6" t="s">
        <v>5</v>
      </c>
      <c r="W12567" s="6">
        <v>2017</v>
      </c>
      <c r="Z12567" s="6">
        <v>1</v>
      </c>
    </row>
    <row r="12568" spans="1:26" x14ac:dyDescent="0.3">
      <c r="A12568" t="s">
        <v>20082</v>
      </c>
      <c r="B12568" s="5" t="str">
        <f t="shared" si="196"/>
        <v>CR15332</v>
      </c>
      <c r="C12568" s="6" t="s">
        <v>172</v>
      </c>
      <c r="D12568" s="6" t="s">
        <v>20083</v>
      </c>
      <c r="E12568" s="6" t="s">
        <v>19</v>
      </c>
      <c r="F12568" s="6" t="s">
        <v>13</v>
      </c>
      <c r="I12568" s="6" t="s">
        <v>5</v>
      </c>
      <c r="J12568" s="6" t="s">
        <v>9</v>
      </c>
      <c r="K12568" s="6" t="s">
        <v>12</v>
      </c>
      <c r="L12568" s="6" t="s">
        <v>5</v>
      </c>
      <c r="M12568" s="6" t="s">
        <v>27</v>
      </c>
      <c r="N12568" s="6" t="s">
        <v>15</v>
      </c>
      <c r="O12568" s="6" t="s">
        <v>9</v>
      </c>
      <c r="P12568" s="6" t="s">
        <v>9</v>
      </c>
      <c r="T12568" s="6" t="s">
        <v>9</v>
      </c>
      <c r="U12568" s="6" t="s">
        <v>5</v>
      </c>
      <c r="Z12568" s="6">
        <v>1</v>
      </c>
    </row>
    <row r="12569" spans="1:26" x14ac:dyDescent="0.3">
      <c r="A12569" t="s">
        <v>20084</v>
      </c>
      <c r="B12569" s="5" t="str">
        <f t="shared" si="196"/>
        <v>CR15333</v>
      </c>
      <c r="C12569" s="6" t="s">
        <v>172</v>
      </c>
      <c r="D12569" s="6" t="s">
        <v>20083</v>
      </c>
      <c r="E12569" s="6" t="s">
        <v>25</v>
      </c>
      <c r="F12569" s="6" t="s">
        <v>13</v>
      </c>
      <c r="I12569" s="6" t="s">
        <v>5</v>
      </c>
      <c r="J12569" s="6" t="s">
        <v>9</v>
      </c>
      <c r="K12569" s="6" t="s">
        <v>12</v>
      </c>
      <c r="L12569" s="6" t="s">
        <v>5</v>
      </c>
      <c r="M12569" s="6" t="s">
        <v>27</v>
      </c>
      <c r="N12569" s="6" t="s">
        <v>15</v>
      </c>
      <c r="O12569" s="6" t="s">
        <v>5</v>
      </c>
      <c r="P12569" s="6" t="s">
        <v>9</v>
      </c>
      <c r="T12569" s="6" t="s">
        <v>5</v>
      </c>
      <c r="U12569" s="6" t="s">
        <v>5</v>
      </c>
      <c r="Z12569" s="6">
        <v>1</v>
      </c>
    </row>
    <row r="12570" spans="1:26" x14ac:dyDescent="0.3">
      <c r="A12570" t="s">
        <v>20085</v>
      </c>
      <c r="B12570" s="5" t="str">
        <f t="shared" si="196"/>
        <v>CR15339</v>
      </c>
      <c r="C12570" s="6" t="s">
        <v>5361</v>
      </c>
      <c r="D12570" s="6" t="s">
        <v>15821</v>
      </c>
      <c r="E12570" s="6" t="s">
        <v>25</v>
      </c>
      <c r="F12570" s="6" t="s">
        <v>13</v>
      </c>
      <c r="I12570" s="6" t="s">
        <v>5</v>
      </c>
      <c r="J12570" s="6" t="s">
        <v>9</v>
      </c>
      <c r="K12570" s="6" t="s">
        <v>12</v>
      </c>
      <c r="L12570" s="6" t="s">
        <v>9</v>
      </c>
      <c r="M12570" s="6" t="s">
        <v>27</v>
      </c>
      <c r="N12570" s="6" t="s">
        <v>15</v>
      </c>
      <c r="O12570" s="6" t="s">
        <v>5</v>
      </c>
      <c r="P12570" s="6" t="s">
        <v>5</v>
      </c>
      <c r="T12570" s="6" t="s">
        <v>9</v>
      </c>
      <c r="U12570" s="6" t="s">
        <v>5</v>
      </c>
      <c r="Y12570" s="6" t="s">
        <v>100</v>
      </c>
      <c r="Z12570" s="6">
        <v>2</v>
      </c>
    </row>
    <row r="12571" spans="1:26" x14ac:dyDescent="0.3">
      <c r="A12571" t="s">
        <v>20086</v>
      </c>
      <c r="B12571" s="5" t="str">
        <f t="shared" si="196"/>
        <v>CR15340</v>
      </c>
      <c r="C12571" s="6" t="s">
        <v>5361</v>
      </c>
      <c r="D12571" s="6" t="s">
        <v>6053</v>
      </c>
      <c r="E12571" s="6" t="s">
        <v>19</v>
      </c>
      <c r="F12571" s="6" t="s">
        <v>13</v>
      </c>
      <c r="I12571" s="6" t="s">
        <v>5</v>
      </c>
      <c r="J12571" s="6" t="s">
        <v>9</v>
      </c>
      <c r="K12571" s="6" t="s">
        <v>12</v>
      </c>
      <c r="L12571" s="6" t="s">
        <v>5</v>
      </c>
      <c r="M12571" s="6" t="s">
        <v>237</v>
      </c>
      <c r="N12571" s="6" t="s">
        <v>4</v>
      </c>
      <c r="O12571" s="6" t="s">
        <v>5</v>
      </c>
      <c r="P12571" s="6" t="s">
        <v>5</v>
      </c>
      <c r="T12571" s="6" t="s">
        <v>9</v>
      </c>
      <c r="U12571" s="6" t="s">
        <v>9</v>
      </c>
      <c r="Z12571" s="6">
        <v>2</v>
      </c>
    </row>
    <row r="12572" spans="1:26" x14ac:dyDescent="0.3">
      <c r="A12572" t="s">
        <v>20087</v>
      </c>
      <c r="B12572" s="5" t="str">
        <f t="shared" si="196"/>
        <v>CR15341</v>
      </c>
      <c r="C12572" s="6" t="s">
        <v>425</v>
      </c>
      <c r="D12572" s="6" t="s">
        <v>633</v>
      </c>
      <c r="E12572" s="6" t="s">
        <v>61</v>
      </c>
      <c r="F12572" s="6" t="s">
        <v>13</v>
      </c>
      <c r="I12572" s="6" t="s">
        <v>5</v>
      </c>
      <c r="J12572" s="6" t="s">
        <v>9</v>
      </c>
      <c r="K12572" s="6" t="s">
        <v>12</v>
      </c>
      <c r="L12572" s="6" t="s">
        <v>5</v>
      </c>
      <c r="M12572" s="6" t="s">
        <v>27</v>
      </c>
      <c r="N12572" s="6" t="s">
        <v>13</v>
      </c>
      <c r="O12572" s="6" t="s">
        <v>5</v>
      </c>
      <c r="P12572" s="6" t="s">
        <v>5</v>
      </c>
      <c r="T12572" s="6" t="s">
        <v>5</v>
      </c>
      <c r="U12572" s="6" t="s">
        <v>9</v>
      </c>
      <c r="V12572" s="6" t="s">
        <v>5</v>
      </c>
      <c r="Z12572" s="6">
        <v>1</v>
      </c>
    </row>
    <row r="12573" spans="1:26" x14ac:dyDescent="0.3">
      <c r="A12573" t="s">
        <v>20088</v>
      </c>
      <c r="B12573" s="5" t="str">
        <f t="shared" si="196"/>
        <v>CR15342</v>
      </c>
      <c r="C12573" s="6" t="s">
        <v>172</v>
      </c>
      <c r="D12573" s="6" t="s">
        <v>15699</v>
      </c>
      <c r="E12573" s="6" t="s">
        <v>25</v>
      </c>
      <c r="F12573" s="6" t="s">
        <v>13</v>
      </c>
      <c r="I12573" s="6" t="s">
        <v>5</v>
      </c>
      <c r="J12573" s="6" t="s">
        <v>9</v>
      </c>
      <c r="K12573" s="6" t="s">
        <v>12</v>
      </c>
      <c r="L12573" s="6" t="s">
        <v>5</v>
      </c>
      <c r="M12573" s="6" t="s">
        <v>27</v>
      </c>
      <c r="N12573" s="6" t="s">
        <v>15</v>
      </c>
      <c r="O12573" s="6" t="s">
        <v>5</v>
      </c>
      <c r="P12573" s="6" t="s">
        <v>5</v>
      </c>
      <c r="T12573" s="6" t="s">
        <v>5</v>
      </c>
      <c r="U12573" s="6" t="s">
        <v>5</v>
      </c>
      <c r="V12573" s="6" t="s">
        <v>5</v>
      </c>
      <c r="Z12573" s="6">
        <v>1</v>
      </c>
    </row>
    <row r="12574" spans="1:26" x14ac:dyDescent="0.3">
      <c r="A12574" t="s">
        <v>20089</v>
      </c>
      <c r="B12574" s="5" t="str">
        <f t="shared" si="196"/>
        <v>CR15343</v>
      </c>
      <c r="C12574" s="6" t="s">
        <v>5361</v>
      </c>
      <c r="D12574" s="6" t="s">
        <v>11022</v>
      </c>
      <c r="E12574" s="6" t="s">
        <v>75</v>
      </c>
      <c r="F12574" s="6" t="s">
        <v>13</v>
      </c>
      <c r="I12574" s="6" t="s">
        <v>9</v>
      </c>
      <c r="Z12574" s="6">
        <v>2</v>
      </c>
    </row>
    <row r="12575" spans="1:26" x14ac:dyDescent="0.3">
      <c r="A12575" t="s">
        <v>20090</v>
      </c>
      <c r="B12575" s="5" t="str">
        <f t="shared" si="196"/>
        <v>CR15344</v>
      </c>
      <c r="C12575" s="6" t="s">
        <v>425</v>
      </c>
      <c r="D12575" s="6" t="s">
        <v>15050</v>
      </c>
      <c r="E12575" s="6" t="s">
        <v>19</v>
      </c>
      <c r="F12575" s="6" t="s">
        <v>13</v>
      </c>
      <c r="I12575" s="6" t="s">
        <v>5</v>
      </c>
      <c r="J12575" s="6" t="s">
        <v>9</v>
      </c>
      <c r="K12575" s="6" t="s">
        <v>12</v>
      </c>
      <c r="L12575" s="6" t="s">
        <v>5</v>
      </c>
      <c r="M12575" s="6" t="s">
        <v>27</v>
      </c>
      <c r="N12575" s="6" t="s">
        <v>15</v>
      </c>
      <c r="O12575" s="6" t="s">
        <v>5</v>
      </c>
      <c r="P12575" s="6" t="s">
        <v>5</v>
      </c>
      <c r="T12575" s="6" t="s">
        <v>5</v>
      </c>
      <c r="U12575" s="6" t="s">
        <v>5</v>
      </c>
      <c r="V12575" s="6" t="s">
        <v>5</v>
      </c>
      <c r="Z12575" s="6">
        <v>1</v>
      </c>
    </row>
    <row r="12576" spans="1:26" x14ac:dyDescent="0.3">
      <c r="A12576" t="s">
        <v>20091</v>
      </c>
      <c r="B12576" s="5" t="str">
        <f t="shared" si="196"/>
        <v>CR15345</v>
      </c>
      <c r="C12576" s="6" t="s">
        <v>172</v>
      </c>
      <c r="D12576" s="6" t="s">
        <v>15789</v>
      </c>
      <c r="E12576" s="6" t="s">
        <v>16</v>
      </c>
      <c r="F12576" s="6" t="s">
        <v>13</v>
      </c>
      <c r="I12576" s="6" t="s">
        <v>5</v>
      </c>
      <c r="J12576" s="6" t="s">
        <v>9</v>
      </c>
      <c r="K12576" s="6" t="s">
        <v>12</v>
      </c>
      <c r="L12576" s="6" t="s">
        <v>5</v>
      </c>
      <c r="M12576" s="6" t="s">
        <v>27</v>
      </c>
      <c r="N12576" s="6" t="s">
        <v>15</v>
      </c>
      <c r="O12576" s="6" t="s">
        <v>5</v>
      </c>
      <c r="P12576" s="6" t="s">
        <v>5</v>
      </c>
      <c r="T12576" s="6" t="s">
        <v>5</v>
      </c>
      <c r="U12576" s="6" t="s">
        <v>5</v>
      </c>
      <c r="V12576" s="6" t="s">
        <v>5</v>
      </c>
      <c r="Z12576" s="6">
        <v>1</v>
      </c>
    </row>
    <row r="12577" spans="1:26" x14ac:dyDescent="0.3">
      <c r="A12577" t="s">
        <v>20092</v>
      </c>
      <c r="B12577" s="5" t="str">
        <f t="shared" si="196"/>
        <v>CR15346</v>
      </c>
      <c r="C12577" s="6" t="s">
        <v>5361</v>
      </c>
      <c r="D12577" s="6" t="s">
        <v>10936</v>
      </c>
      <c r="E12577" s="6" t="s">
        <v>29</v>
      </c>
      <c r="F12577" s="6" t="s">
        <v>13</v>
      </c>
      <c r="I12577" s="6" t="s">
        <v>5</v>
      </c>
      <c r="J12577" s="6" t="s">
        <v>5</v>
      </c>
      <c r="K12577" s="6" t="s">
        <v>12</v>
      </c>
      <c r="L12577" s="6" t="s">
        <v>5</v>
      </c>
      <c r="M12577" s="6" t="s">
        <v>27</v>
      </c>
      <c r="N12577" s="6" t="s">
        <v>15</v>
      </c>
      <c r="O12577" s="6" t="s">
        <v>9</v>
      </c>
      <c r="P12577" s="6" t="s">
        <v>9</v>
      </c>
      <c r="T12577" s="6" t="s">
        <v>9</v>
      </c>
      <c r="U12577" s="6" t="s">
        <v>9</v>
      </c>
      <c r="Z12577" s="6">
        <v>2</v>
      </c>
    </row>
    <row r="12578" spans="1:26" x14ac:dyDescent="0.3">
      <c r="A12578" t="s">
        <v>20093</v>
      </c>
      <c r="B12578" s="5" t="str">
        <f t="shared" si="196"/>
        <v>CR15347</v>
      </c>
      <c r="C12578" s="6" t="s">
        <v>172</v>
      </c>
      <c r="D12578" s="6" t="s">
        <v>14418</v>
      </c>
      <c r="E12578" s="6" t="s">
        <v>19</v>
      </c>
      <c r="F12578" s="6" t="s">
        <v>13</v>
      </c>
      <c r="I12578" s="6" t="s">
        <v>5</v>
      </c>
      <c r="J12578" s="6" t="s">
        <v>9</v>
      </c>
      <c r="K12578" s="6" t="s">
        <v>178</v>
      </c>
      <c r="L12578" s="6" t="s">
        <v>5</v>
      </c>
      <c r="M12578" s="6" t="s">
        <v>27</v>
      </c>
      <c r="N12578" s="6" t="s">
        <v>15</v>
      </c>
      <c r="O12578" s="6" t="s">
        <v>5</v>
      </c>
      <c r="P12578" s="6" t="s">
        <v>9</v>
      </c>
      <c r="T12578" s="6" t="s">
        <v>5</v>
      </c>
      <c r="U12578" s="6" t="s">
        <v>5</v>
      </c>
      <c r="Z12578" s="6">
        <v>1</v>
      </c>
    </row>
    <row r="12579" spans="1:26" x14ac:dyDescent="0.3">
      <c r="A12579" t="s">
        <v>20094</v>
      </c>
      <c r="B12579" s="5" t="str">
        <f t="shared" si="196"/>
        <v>CR15348</v>
      </c>
      <c r="C12579" s="6" t="s">
        <v>172</v>
      </c>
      <c r="D12579" s="6" t="s">
        <v>20095</v>
      </c>
      <c r="E12579" s="6" t="s">
        <v>81</v>
      </c>
      <c r="F12579" s="6" t="s">
        <v>4</v>
      </c>
      <c r="I12579" s="6" t="s">
        <v>5</v>
      </c>
      <c r="J12579" s="6" t="s">
        <v>9</v>
      </c>
      <c r="K12579" s="6" t="s">
        <v>12</v>
      </c>
      <c r="L12579" s="6" t="s">
        <v>5</v>
      </c>
      <c r="M12579" s="6" t="s">
        <v>27</v>
      </c>
      <c r="N12579" s="6" t="s">
        <v>4</v>
      </c>
      <c r="O12579" s="6" t="s">
        <v>5</v>
      </c>
      <c r="P12579" s="6" t="s">
        <v>5</v>
      </c>
      <c r="S12579" s="6" t="s">
        <v>5</v>
      </c>
      <c r="T12579" s="6" t="s">
        <v>5</v>
      </c>
      <c r="U12579" s="6" t="s">
        <v>5</v>
      </c>
      <c r="W12579" s="6">
        <v>2021</v>
      </c>
      <c r="Z12579" s="6">
        <v>1</v>
      </c>
    </row>
    <row r="12580" spans="1:26" x14ac:dyDescent="0.3">
      <c r="A12580" t="s">
        <v>20096</v>
      </c>
      <c r="B12580" s="5" t="str">
        <f t="shared" si="196"/>
        <v>CR15349</v>
      </c>
      <c r="C12580" s="6" t="s">
        <v>172</v>
      </c>
      <c r="D12580" s="6" t="s">
        <v>20097</v>
      </c>
      <c r="E12580" s="6" t="s">
        <v>61</v>
      </c>
      <c r="F12580" s="6" t="s">
        <v>4</v>
      </c>
      <c r="I12580" s="6" t="s">
        <v>5</v>
      </c>
      <c r="J12580" s="6" t="s">
        <v>9</v>
      </c>
      <c r="K12580" s="6" t="s">
        <v>12</v>
      </c>
      <c r="L12580" s="6" t="s">
        <v>5</v>
      </c>
      <c r="M12580" s="6" t="s">
        <v>7</v>
      </c>
      <c r="N12580" s="6" t="s">
        <v>4</v>
      </c>
      <c r="O12580" s="6" t="s">
        <v>5</v>
      </c>
      <c r="P12580" s="6" t="s">
        <v>5</v>
      </c>
      <c r="S12580" s="6" t="s">
        <v>5</v>
      </c>
      <c r="T12580" s="6" t="s">
        <v>5</v>
      </c>
      <c r="U12580" s="6" t="s">
        <v>5</v>
      </c>
      <c r="W12580" s="6">
        <v>2021</v>
      </c>
      <c r="Z12580" s="6">
        <v>1</v>
      </c>
    </row>
    <row r="12581" spans="1:26" x14ac:dyDescent="0.3">
      <c r="A12581" t="s">
        <v>20098</v>
      </c>
      <c r="B12581" s="5" t="str">
        <f t="shared" si="196"/>
        <v>CR15350</v>
      </c>
      <c r="C12581" s="6" t="s">
        <v>172</v>
      </c>
      <c r="D12581" s="6" t="s">
        <v>14869</v>
      </c>
      <c r="E12581" s="6" t="s">
        <v>19</v>
      </c>
      <c r="F12581" s="6" t="s">
        <v>4</v>
      </c>
      <c r="I12581" s="6" t="s">
        <v>5</v>
      </c>
      <c r="K12581" s="6" t="s">
        <v>12</v>
      </c>
      <c r="L12581" s="6" t="s">
        <v>5</v>
      </c>
      <c r="M12581" s="6" t="s">
        <v>27</v>
      </c>
      <c r="N12581" s="6" t="s">
        <v>4</v>
      </c>
      <c r="O12581" s="6" t="s">
        <v>5</v>
      </c>
      <c r="P12581" s="6" t="s">
        <v>5</v>
      </c>
      <c r="Q12581" s="6" t="s">
        <v>5</v>
      </c>
      <c r="R12581" s="6" t="s">
        <v>5</v>
      </c>
      <c r="S12581" s="6" t="s">
        <v>5</v>
      </c>
      <c r="T12581" s="6" t="s">
        <v>5</v>
      </c>
      <c r="W12581" s="6">
        <v>2021</v>
      </c>
      <c r="Z12581" s="6">
        <v>1</v>
      </c>
    </row>
    <row r="12582" spans="1:26" x14ac:dyDescent="0.3">
      <c r="A12582" t="s">
        <v>20099</v>
      </c>
      <c r="B12582" s="5" t="str">
        <f t="shared" si="196"/>
        <v>CR15351</v>
      </c>
      <c r="C12582" s="6" t="s">
        <v>172</v>
      </c>
      <c r="D12582" s="6" t="s">
        <v>677</v>
      </c>
      <c r="E12582" s="6" t="s">
        <v>25</v>
      </c>
      <c r="F12582" s="6" t="s">
        <v>4</v>
      </c>
      <c r="I12582" s="6" t="s">
        <v>5</v>
      </c>
      <c r="J12582" s="6" t="s">
        <v>9</v>
      </c>
      <c r="K12582" s="6" t="s">
        <v>12</v>
      </c>
      <c r="L12582" s="6" t="s">
        <v>5</v>
      </c>
      <c r="M12582" s="6" t="s">
        <v>27</v>
      </c>
      <c r="N12582" s="6" t="s">
        <v>4</v>
      </c>
      <c r="O12582" s="6" t="s">
        <v>5</v>
      </c>
      <c r="P12582" s="6" t="s">
        <v>5</v>
      </c>
      <c r="Q12582" s="6" t="s">
        <v>5</v>
      </c>
      <c r="R12582" s="6" t="s">
        <v>5</v>
      </c>
      <c r="S12582" s="6" t="s">
        <v>5</v>
      </c>
      <c r="T12582" s="6" t="s">
        <v>5</v>
      </c>
      <c r="U12582" s="6" t="s">
        <v>5</v>
      </c>
      <c r="W12582" s="6">
        <v>2021</v>
      </c>
      <c r="Z12582" s="6">
        <v>1</v>
      </c>
    </row>
    <row r="12583" spans="1:26" x14ac:dyDescent="0.3">
      <c r="A12583" t="s">
        <v>20100</v>
      </c>
      <c r="B12583" s="5" t="str">
        <f t="shared" si="196"/>
        <v>CR15352</v>
      </c>
      <c r="C12583" s="6" t="s">
        <v>2856</v>
      </c>
      <c r="D12583" s="6" t="s">
        <v>20101</v>
      </c>
      <c r="E12583" s="6" t="s">
        <v>29</v>
      </c>
      <c r="F12583" s="6" t="s">
        <v>13</v>
      </c>
      <c r="I12583" s="6" t="s">
        <v>5</v>
      </c>
      <c r="J12583" s="6" t="s">
        <v>9</v>
      </c>
      <c r="K12583" s="6" t="s">
        <v>12</v>
      </c>
      <c r="L12583" s="6" t="s">
        <v>5</v>
      </c>
      <c r="M12583" s="6" t="s">
        <v>27</v>
      </c>
      <c r="N12583" s="6" t="s">
        <v>4</v>
      </c>
      <c r="O12583" s="6" t="s">
        <v>5</v>
      </c>
      <c r="P12583" s="6" t="s">
        <v>5</v>
      </c>
      <c r="T12583" s="6" t="s">
        <v>5</v>
      </c>
      <c r="U12583" s="6" t="s">
        <v>5</v>
      </c>
      <c r="Z12583" s="6">
        <v>1</v>
      </c>
    </row>
    <row r="12584" spans="1:26" x14ac:dyDescent="0.3">
      <c r="A12584" t="s">
        <v>20102</v>
      </c>
      <c r="B12584" s="5" t="str">
        <f t="shared" si="196"/>
        <v>CR15353</v>
      </c>
      <c r="C12584" s="6" t="s">
        <v>2856</v>
      </c>
      <c r="D12584" s="6" t="s">
        <v>4568</v>
      </c>
      <c r="E12584" s="6" t="s">
        <v>75</v>
      </c>
      <c r="F12584" s="6" t="s">
        <v>13</v>
      </c>
      <c r="I12584" s="6" t="s">
        <v>5</v>
      </c>
      <c r="J12584" s="6" t="s">
        <v>9</v>
      </c>
      <c r="K12584" s="6" t="s">
        <v>178</v>
      </c>
      <c r="L12584" s="6" t="s">
        <v>5</v>
      </c>
      <c r="M12584" s="6" t="s">
        <v>27</v>
      </c>
      <c r="N12584" s="6" t="s">
        <v>4</v>
      </c>
      <c r="O12584" s="6" t="s">
        <v>5</v>
      </c>
      <c r="P12584" s="6" t="s">
        <v>5</v>
      </c>
      <c r="T12584" s="6" t="s">
        <v>9</v>
      </c>
      <c r="U12584" s="6" t="s">
        <v>5</v>
      </c>
      <c r="Z12584" s="6">
        <v>1</v>
      </c>
    </row>
    <row r="12585" spans="1:26" x14ac:dyDescent="0.3">
      <c r="A12585" t="s">
        <v>20103</v>
      </c>
      <c r="B12585" s="5" t="str">
        <f t="shared" si="196"/>
        <v>CR15354</v>
      </c>
      <c r="C12585" s="6" t="s">
        <v>4464</v>
      </c>
      <c r="D12585" s="6" t="s">
        <v>6670</v>
      </c>
      <c r="E12585" s="6" t="s">
        <v>81</v>
      </c>
      <c r="F12585" s="6" t="s">
        <v>13</v>
      </c>
      <c r="I12585" s="6" t="s">
        <v>5</v>
      </c>
      <c r="J12585" s="6" t="s">
        <v>9</v>
      </c>
      <c r="K12585" s="6" t="s">
        <v>12</v>
      </c>
      <c r="L12585" s="6" t="s">
        <v>5</v>
      </c>
      <c r="M12585" s="6" t="s">
        <v>27</v>
      </c>
      <c r="N12585" s="6" t="s">
        <v>15</v>
      </c>
      <c r="O12585" s="6" t="s">
        <v>5</v>
      </c>
      <c r="P12585" s="6" t="s">
        <v>5</v>
      </c>
      <c r="T12585" s="6" t="s">
        <v>5</v>
      </c>
      <c r="U12585" s="6" t="s">
        <v>5</v>
      </c>
      <c r="Z12585" s="6">
        <v>1</v>
      </c>
    </row>
    <row r="12586" spans="1:26" x14ac:dyDescent="0.3">
      <c r="A12586" t="s">
        <v>20169</v>
      </c>
      <c r="B12586" s="5" t="str">
        <f t="shared" si="196"/>
        <v>CR15355</v>
      </c>
      <c r="C12586" s="6" t="s">
        <v>4464</v>
      </c>
      <c r="D12586" s="6" t="s">
        <v>20170</v>
      </c>
      <c r="E12586" s="6" t="s">
        <v>61</v>
      </c>
      <c r="F12586" s="6" t="s">
        <v>13</v>
      </c>
      <c r="I12586" s="6" t="s">
        <v>5</v>
      </c>
      <c r="J12586" s="6" t="s">
        <v>9</v>
      </c>
      <c r="K12586" s="6" t="s">
        <v>12</v>
      </c>
      <c r="L12586" s="6" t="s">
        <v>5</v>
      </c>
      <c r="M12586" s="6" t="s">
        <v>27</v>
      </c>
      <c r="N12586" s="6" t="s">
        <v>15</v>
      </c>
      <c r="O12586" s="6" t="s">
        <v>5</v>
      </c>
      <c r="P12586" s="6" t="s">
        <v>5</v>
      </c>
      <c r="T12586" s="6" t="s">
        <v>5</v>
      </c>
      <c r="U12586" s="6" t="s">
        <v>5</v>
      </c>
      <c r="Z12586" s="6">
        <v>1</v>
      </c>
    </row>
    <row r="12587" spans="1:26" x14ac:dyDescent="0.3">
      <c r="A12587" t="s">
        <v>20171</v>
      </c>
      <c r="B12587" s="5" t="str">
        <f t="shared" si="196"/>
        <v>CR15356</v>
      </c>
      <c r="C12587" s="6" t="s">
        <v>4464</v>
      </c>
      <c r="D12587" s="6" t="s">
        <v>5262</v>
      </c>
      <c r="E12587" s="6" t="s">
        <v>19</v>
      </c>
      <c r="F12587" s="6" t="s">
        <v>13</v>
      </c>
      <c r="I12587" s="6" t="s">
        <v>9</v>
      </c>
      <c r="Z12587" s="6">
        <v>1</v>
      </c>
    </row>
    <row r="12588" spans="1:26" x14ac:dyDescent="0.3">
      <c r="A12588" t="s">
        <v>20172</v>
      </c>
      <c r="B12588" s="5" t="str">
        <f t="shared" si="196"/>
        <v>CR15357</v>
      </c>
      <c r="C12588" s="6" t="s">
        <v>4464</v>
      </c>
      <c r="D12588" s="6" t="s">
        <v>5978</v>
      </c>
      <c r="E12588" s="6" t="s">
        <v>19</v>
      </c>
      <c r="F12588" s="6" t="s">
        <v>13</v>
      </c>
      <c r="I12588" s="6" t="s">
        <v>5</v>
      </c>
      <c r="J12588" s="6" t="s">
        <v>9</v>
      </c>
      <c r="K12588" s="6" t="s">
        <v>12</v>
      </c>
      <c r="L12588" s="6" t="s">
        <v>9</v>
      </c>
      <c r="M12588" s="6" t="s">
        <v>27</v>
      </c>
      <c r="N12588" s="6" t="s">
        <v>15</v>
      </c>
      <c r="O12588" s="6" t="s">
        <v>5</v>
      </c>
      <c r="P12588" s="6" t="s">
        <v>5</v>
      </c>
      <c r="T12588" s="6" t="s">
        <v>5</v>
      </c>
      <c r="U12588" s="6" t="s">
        <v>5</v>
      </c>
      <c r="Z12588" s="6">
        <v>1</v>
      </c>
    </row>
    <row r="12589" spans="1:26" x14ac:dyDescent="0.3">
      <c r="A12589" t="s">
        <v>20173</v>
      </c>
      <c r="B12589" s="5" t="str">
        <f t="shared" si="196"/>
        <v>CR15358</v>
      </c>
      <c r="C12589" s="6" t="s">
        <v>4464</v>
      </c>
      <c r="D12589" s="6" t="s">
        <v>14782</v>
      </c>
      <c r="E12589" s="6" t="s">
        <v>25</v>
      </c>
      <c r="F12589" s="6" t="s">
        <v>13</v>
      </c>
      <c r="I12589" s="6" t="s">
        <v>5</v>
      </c>
      <c r="J12589" s="6" t="s">
        <v>9</v>
      </c>
      <c r="K12589" s="6" t="s">
        <v>12</v>
      </c>
      <c r="L12589" s="6" t="s">
        <v>5</v>
      </c>
      <c r="M12589" s="6" t="s">
        <v>27</v>
      </c>
      <c r="N12589" s="6" t="s">
        <v>15</v>
      </c>
      <c r="O12589" s="6" t="s">
        <v>5</v>
      </c>
      <c r="P12589" s="6" t="s">
        <v>5</v>
      </c>
      <c r="T12589" s="6" t="s">
        <v>5</v>
      </c>
      <c r="U12589" s="6" t="s">
        <v>5</v>
      </c>
      <c r="Z12589" s="6">
        <v>1</v>
      </c>
    </row>
    <row r="12590" spans="1:26" x14ac:dyDescent="0.3">
      <c r="A12590" t="s">
        <v>20174</v>
      </c>
      <c r="B12590" s="5" t="str">
        <f t="shared" si="196"/>
        <v>CR15359</v>
      </c>
      <c r="C12590" s="6" t="s">
        <v>4464</v>
      </c>
      <c r="D12590" s="6" t="s">
        <v>15762</v>
      </c>
      <c r="E12590" s="6" t="s">
        <v>19</v>
      </c>
      <c r="F12590" s="6" t="s">
        <v>13</v>
      </c>
      <c r="I12590" s="6" t="s">
        <v>5</v>
      </c>
      <c r="J12590" s="6" t="s">
        <v>9</v>
      </c>
      <c r="K12590" s="6" t="s">
        <v>12</v>
      </c>
      <c r="L12590" s="6" t="s">
        <v>5</v>
      </c>
      <c r="M12590" s="6" t="s">
        <v>27</v>
      </c>
      <c r="N12590" s="6" t="s">
        <v>15</v>
      </c>
      <c r="O12590" s="6" t="s">
        <v>5</v>
      </c>
      <c r="P12590" s="6" t="s">
        <v>5</v>
      </c>
      <c r="T12590" s="6" t="s">
        <v>5</v>
      </c>
      <c r="U12590" s="6" t="s">
        <v>5</v>
      </c>
      <c r="Z12590" s="6">
        <v>1</v>
      </c>
    </row>
    <row r="12591" spans="1:26" x14ac:dyDescent="0.3">
      <c r="A12591" t="s">
        <v>20175</v>
      </c>
      <c r="B12591" s="5" t="str">
        <f t="shared" si="196"/>
        <v>CR15360</v>
      </c>
      <c r="C12591" s="6" t="s">
        <v>4464</v>
      </c>
      <c r="D12591" s="6" t="s">
        <v>5131</v>
      </c>
      <c r="E12591" s="6" t="s">
        <v>25</v>
      </c>
      <c r="F12591" s="6" t="s">
        <v>13</v>
      </c>
      <c r="I12591" s="6" t="s">
        <v>5</v>
      </c>
      <c r="J12591" s="6" t="s">
        <v>9</v>
      </c>
      <c r="K12591" s="6" t="s">
        <v>12</v>
      </c>
      <c r="L12591" s="6" t="s">
        <v>5</v>
      </c>
      <c r="M12591" s="6" t="s">
        <v>7</v>
      </c>
      <c r="N12591" s="6" t="s">
        <v>4</v>
      </c>
      <c r="O12591" s="6" t="s">
        <v>9</v>
      </c>
      <c r="P12591" s="6" t="s">
        <v>5</v>
      </c>
      <c r="T12591" s="6" t="s">
        <v>5</v>
      </c>
      <c r="U12591" s="6" t="s">
        <v>5</v>
      </c>
      <c r="V12591" s="6" t="s">
        <v>5</v>
      </c>
      <c r="Z12591" s="6">
        <v>1</v>
      </c>
    </row>
    <row r="12592" spans="1:26" x14ac:dyDescent="0.3">
      <c r="A12592" t="s">
        <v>20176</v>
      </c>
      <c r="B12592" s="5" t="str">
        <f t="shared" si="196"/>
        <v>CR15361</v>
      </c>
      <c r="C12592" s="6" t="s">
        <v>4464</v>
      </c>
      <c r="D12592" s="6" t="s">
        <v>20177</v>
      </c>
      <c r="E12592" s="6" t="s">
        <v>25</v>
      </c>
      <c r="F12592" s="6" t="s">
        <v>13</v>
      </c>
      <c r="I12592" s="6" t="s">
        <v>5</v>
      </c>
      <c r="J12592" s="6" t="s">
        <v>9</v>
      </c>
      <c r="K12592" s="6" t="s">
        <v>12</v>
      </c>
      <c r="L12592" s="6" t="s">
        <v>5</v>
      </c>
      <c r="M12592" s="6" t="s">
        <v>27</v>
      </c>
      <c r="N12592" s="6" t="s">
        <v>15</v>
      </c>
      <c r="O12592" s="6" t="s">
        <v>9</v>
      </c>
      <c r="P12592" s="6" t="s">
        <v>5</v>
      </c>
      <c r="T12592" s="6" t="s">
        <v>9</v>
      </c>
      <c r="U12592" s="6" t="s">
        <v>5</v>
      </c>
      <c r="Z12592" s="6">
        <v>1</v>
      </c>
    </row>
    <row r="12593" spans="1:26" x14ac:dyDescent="0.3">
      <c r="A12593" t="s">
        <v>20178</v>
      </c>
      <c r="B12593" s="5" t="str">
        <f t="shared" si="196"/>
        <v>CR15362</v>
      </c>
      <c r="C12593" s="6" t="s">
        <v>4464</v>
      </c>
      <c r="D12593" s="6" t="s">
        <v>20179</v>
      </c>
      <c r="E12593" s="6" t="s">
        <v>19</v>
      </c>
      <c r="F12593" s="6" t="s">
        <v>13</v>
      </c>
      <c r="I12593" s="6" t="s">
        <v>5</v>
      </c>
      <c r="J12593" s="6" t="s">
        <v>9</v>
      </c>
      <c r="K12593" s="6" t="s">
        <v>12</v>
      </c>
      <c r="L12593" s="6" t="s">
        <v>5</v>
      </c>
      <c r="M12593" s="6" t="s">
        <v>7</v>
      </c>
      <c r="N12593" s="6" t="s">
        <v>15</v>
      </c>
      <c r="O12593" s="6" t="s">
        <v>5</v>
      </c>
      <c r="P12593" s="6" t="s">
        <v>9</v>
      </c>
      <c r="T12593" s="6" t="s">
        <v>5</v>
      </c>
      <c r="U12593" s="6" t="s">
        <v>5</v>
      </c>
      <c r="Z12593" s="6">
        <v>1</v>
      </c>
    </row>
    <row r="12594" spans="1:26" x14ac:dyDescent="0.3">
      <c r="A12594" t="s">
        <v>20180</v>
      </c>
      <c r="B12594" s="5" t="str">
        <f t="shared" si="196"/>
        <v>CR15363</v>
      </c>
      <c r="C12594" s="6" t="s">
        <v>4464</v>
      </c>
      <c r="D12594" s="6" t="s">
        <v>20179</v>
      </c>
      <c r="E12594" s="6" t="s">
        <v>25</v>
      </c>
      <c r="F12594" s="6" t="s">
        <v>13</v>
      </c>
      <c r="I12594" s="6" t="s">
        <v>5</v>
      </c>
      <c r="J12594" s="6" t="s">
        <v>9</v>
      </c>
      <c r="K12594" s="6" t="s">
        <v>12</v>
      </c>
      <c r="L12594" s="6" t="s">
        <v>5</v>
      </c>
      <c r="M12594" s="6" t="s">
        <v>7</v>
      </c>
      <c r="N12594" s="6" t="s">
        <v>15</v>
      </c>
      <c r="O12594" s="6" t="s">
        <v>5</v>
      </c>
      <c r="P12594" s="6" t="s">
        <v>5</v>
      </c>
      <c r="T12594" s="6" t="s">
        <v>5</v>
      </c>
      <c r="U12594" s="6" t="s">
        <v>5</v>
      </c>
      <c r="Z12594" s="6">
        <v>1</v>
      </c>
    </row>
    <row r="12595" spans="1:26" x14ac:dyDescent="0.3">
      <c r="A12595" t="s">
        <v>20181</v>
      </c>
      <c r="B12595" s="5" t="str">
        <f t="shared" si="196"/>
        <v>CR15364</v>
      </c>
      <c r="C12595" s="6" t="s">
        <v>4464</v>
      </c>
      <c r="D12595" s="6" t="s">
        <v>14315</v>
      </c>
      <c r="E12595" s="6" t="s">
        <v>19</v>
      </c>
      <c r="F12595" s="6" t="s">
        <v>13</v>
      </c>
      <c r="I12595" s="6" t="s">
        <v>5</v>
      </c>
      <c r="J12595" s="6" t="s">
        <v>9</v>
      </c>
      <c r="K12595" s="6" t="s">
        <v>12</v>
      </c>
      <c r="L12595" s="6" t="s">
        <v>5</v>
      </c>
      <c r="M12595" s="6" t="s">
        <v>27</v>
      </c>
      <c r="N12595" s="6" t="s">
        <v>15</v>
      </c>
      <c r="O12595" s="6" t="s">
        <v>5</v>
      </c>
      <c r="P12595" s="6" t="s">
        <v>5</v>
      </c>
      <c r="T12595" s="6" t="s">
        <v>5</v>
      </c>
      <c r="U12595" s="6" t="s">
        <v>5</v>
      </c>
      <c r="Z12595" s="6">
        <v>1</v>
      </c>
    </row>
    <row r="12596" spans="1:26" x14ac:dyDescent="0.3">
      <c r="A12596" t="s">
        <v>20182</v>
      </c>
      <c r="B12596" s="5" t="str">
        <f t="shared" si="196"/>
        <v>CR15365</v>
      </c>
      <c r="C12596" s="6" t="s">
        <v>4464</v>
      </c>
      <c r="D12596" s="6" t="s">
        <v>5841</v>
      </c>
      <c r="E12596" s="6" t="s">
        <v>19</v>
      </c>
      <c r="F12596" s="6" t="s">
        <v>13</v>
      </c>
      <c r="I12596" s="6" t="s">
        <v>5</v>
      </c>
      <c r="J12596" s="6" t="s">
        <v>5</v>
      </c>
      <c r="K12596" s="6" t="s">
        <v>12</v>
      </c>
      <c r="L12596" s="6" t="s">
        <v>5</v>
      </c>
      <c r="M12596" s="6" t="s">
        <v>7</v>
      </c>
      <c r="N12596" s="6" t="s">
        <v>13</v>
      </c>
      <c r="O12596" s="6" t="s">
        <v>5</v>
      </c>
      <c r="P12596" s="6" t="s">
        <v>5</v>
      </c>
      <c r="Q12596" s="6" t="s">
        <v>5</v>
      </c>
      <c r="R12596" s="6" t="s">
        <v>5</v>
      </c>
      <c r="S12596" s="6" t="s">
        <v>5</v>
      </c>
      <c r="T12596" s="6" t="s">
        <v>5</v>
      </c>
      <c r="U12596" s="6" t="s">
        <v>5</v>
      </c>
      <c r="Y12596" s="6" t="s">
        <v>65</v>
      </c>
      <c r="Z12596" s="6">
        <v>1</v>
      </c>
    </row>
    <row r="12597" spans="1:26" x14ac:dyDescent="0.3">
      <c r="A12597" t="s">
        <v>20183</v>
      </c>
      <c r="B12597" s="5" t="str">
        <f t="shared" si="196"/>
        <v>CR15366</v>
      </c>
      <c r="C12597" s="6" t="s">
        <v>4464</v>
      </c>
      <c r="D12597" s="6" t="s">
        <v>5841</v>
      </c>
      <c r="E12597" s="6" t="s">
        <v>25</v>
      </c>
      <c r="F12597" s="6" t="s">
        <v>13</v>
      </c>
      <c r="I12597" s="6" t="s">
        <v>5</v>
      </c>
      <c r="J12597" s="6" t="s">
        <v>5</v>
      </c>
      <c r="K12597" s="6" t="s">
        <v>12</v>
      </c>
      <c r="L12597" s="6" t="s">
        <v>9</v>
      </c>
      <c r="M12597" s="6" t="s">
        <v>27</v>
      </c>
      <c r="N12597" s="6" t="s">
        <v>15</v>
      </c>
      <c r="O12597" s="6" t="s">
        <v>5</v>
      </c>
      <c r="P12597" s="6" t="s">
        <v>5</v>
      </c>
      <c r="T12597" s="6" t="s">
        <v>5</v>
      </c>
      <c r="U12597" s="6" t="s">
        <v>5</v>
      </c>
      <c r="Y12597" s="6" t="s">
        <v>100</v>
      </c>
      <c r="Z12597" s="6">
        <v>1</v>
      </c>
    </row>
    <row r="12598" spans="1:26" x14ac:dyDescent="0.3">
      <c r="A12598" t="s">
        <v>20184</v>
      </c>
      <c r="B12598" s="5" t="str">
        <f t="shared" si="196"/>
        <v>CR15367</v>
      </c>
      <c r="C12598" s="6" t="s">
        <v>4464</v>
      </c>
      <c r="D12598" s="6" t="s">
        <v>5841</v>
      </c>
      <c r="E12598" s="6" t="s">
        <v>25</v>
      </c>
      <c r="F12598" s="6" t="s">
        <v>13</v>
      </c>
      <c r="I12598" s="6" t="s">
        <v>5</v>
      </c>
      <c r="J12598" s="6" t="s">
        <v>5</v>
      </c>
      <c r="K12598" s="6" t="s">
        <v>12</v>
      </c>
      <c r="L12598" s="6" t="s">
        <v>5</v>
      </c>
      <c r="M12598" s="6" t="s">
        <v>27</v>
      </c>
      <c r="N12598" s="6" t="s">
        <v>15</v>
      </c>
      <c r="O12598" s="6" t="s">
        <v>5</v>
      </c>
      <c r="P12598" s="6" t="s">
        <v>5</v>
      </c>
      <c r="T12598" s="6" t="s">
        <v>5</v>
      </c>
      <c r="U12598" s="6" t="s">
        <v>5</v>
      </c>
      <c r="Y12598" s="6" t="s">
        <v>100</v>
      </c>
      <c r="Z12598" s="6">
        <v>1</v>
      </c>
    </row>
    <row r="12599" spans="1:26" x14ac:dyDescent="0.3">
      <c r="A12599" t="s">
        <v>20185</v>
      </c>
      <c r="B12599" s="5" t="str">
        <f t="shared" si="196"/>
        <v>CR15368</v>
      </c>
      <c r="C12599" s="6" t="s">
        <v>4464</v>
      </c>
      <c r="D12599" s="6" t="s">
        <v>5151</v>
      </c>
      <c r="E12599" s="6" t="s">
        <v>19</v>
      </c>
      <c r="F12599" s="6" t="s">
        <v>13</v>
      </c>
      <c r="I12599" s="6" t="s">
        <v>5</v>
      </c>
      <c r="J12599" s="6" t="s">
        <v>5</v>
      </c>
      <c r="K12599" s="6" t="s">
        <v>12</v>
      </c>
      <c r="L12599" s="6" t="s">
        <v>5</v>
      </c>
      <c r="M12599" s="6" t="s">
        <v>27</v>
      </c>
      <c r="N12599" s="6" t="s">
        <v>15</v>
      </c>
      <c r="O12599" s="6" t="s">
        <v>5</v>
      </c>
      <c r="P12599" s="6" t="s">
        <v>5</v>
      </c>
      <c r="T12599" s="6" t="s">
        <v>5</v>
      </c>
      <c r="U12599" s="6" t="s">
        <v>5</v>
      </c>
      <c r="Y12599" s="6" t="s">
        <v>65</v>
      </c>
      <c r="Z12599" s="6">
        <v>1</v>
      </c>
    </row>
    <row r="12600" spans="1:26" x14ac:dyDescent="0.3">
      <c r="A12600" t="s">
        <v>20186</v>
      </c>
      <c r="B12600" s="5" t="str">
        <f t="shared" si="196"/>
        <v>CR15369</v>
      </c>
      <c r="C12600" s="6" t="s">
        <v>4464</v>
      </c>
      <c r="D12600" s="6" t="s">
        <v>5151</v>
      </c>
      <c r="E12600" s="6" t="s">
        <v>25</v>
      </c>
      <c r="F12600" s="6" t="s">
        <v>13</v>
      </c>
      <c r="I12600" s="6" t="s">
        <v>5</v>
      </c>
      <c r="J12600" s="6" t="s">
        <v>5</v>
      </c>
      <c r="K12600" s="6" t="s">
        <v>12</v>
      </c>
      <c r="L12600" s="6" t="s">
        <v>5</v>
      </c>
      <c r="M12600" s="6" t="s">
        <v>27</v>
      </c>
      <c r="N12600" s="6" t="s">
        <v>15</v>
      </c>
      <c r="O12600" s="6" t="s">
        <v>5</v>
      </c>
      <c r="P12600" s="6" t="s">
        <v>5</v>
      </c>
      <c r="T12600" s="6" t="s">
        <v>5</v>
      </c>
      <c r="U12600" s="6" t="s">
        <v>5</v>
      </c>
      <c r="Y12600" s="6" t="s">
        <v>100</v>
      </c>
      <c r="Z12600" s="6">
        <v>1</v>
      </c>
    </row>
    <row r="12601" spans="1:26" x14ac:dyDescent="0.3">
      <c r="A12601" t="s">
        <v>20187</v>
      </c>
      <c r="B12601" s="5" t="str">
        <f t="shared" si="196"/>
        <v>CR15370</v>
      </c>
      <c r="C12601" s="6" t="s">
        <v>4464</v>
      </c>
      <c r="D12601" s="6" t="s">
        <v>5151</v>
      </c>
      <c r="E12601" s="6" t="s">
        <v>10</v>
      </c>
      <c r="F12601" s="6" t="s">
        <v>13</v>
      </c>
      <c r="I12601" s="6" t="s">
        <v>5</v>
      </c>
      <c r="J12601" s="6" t="s">
        <v>9</v>
      </c>
      <c r="K12601" s="6" t="s">
        <v>12</v>
      </c>
      <c r="L12601" s="6" t="s">
        <v>5</v>
      </c>
      <c r="M12601" s="6" t="s">
        <v>27</v>
      </c>
      <c r="N12601" s="6" t="s">
        <v>15</v>
      </c>
      <c r="O12601" s="6" t="s">
        <v>5</v>
      </c>
      <c r="P12601" s="6" t="s">
        <v>5</v>
      </c>
      <c r="T12601" s="6" t="s">
        <v>5</v>
      </c>
      <c r="U12601" s="6" t="s">
        <v>5</v>
      </c>
      <c r="Y12601" s="6" t="s">
        <v>100</v>
      </c>
      <c r="Z12601" s="6">
        <v>1</v>
      </c>
    </row>
    <row r="12602" spans="1:26" x14ac:dyDescent="0.3">
      <c r="A12602" t="s">
        <v>20188</v>
      </c>
      <c r="B12602" s="5" t="str">
        <f t="shared" si="196"/>
        <v>CR15374</v>
      </c>
      <c r="C12602" s="6" t="s">
        <v>172</v>
      </c>
      <c r="D12602" s="6" t="s">
        <v>14244</v>
      </c>
      <c r="E12602" s="6" t="s">
        <v>81</v>
      </c>
      <c r="F12602" s="6" t="s">
        <v>13</v>
      </c>
      <c r="I12602" s="6" t="s">
        <v>9</v>
      </c>
      <c r="Z12602" s="6">
        <v>1</v>
      </c>
    </row>
    <row r="12603" spans="1:26" x14ac:dyDescent="0.3">
      <c r="A12603" t="s">
        <v>20189</v>
      </c>
      <c r="B12603" s="5" t="str">
        <f t="shared" si="196"/>
        <v>CR15375</v>
      </c>
      <c r="C12603" s="6" t="s">
        <v>172</v>
      </c>
      <c r="D12603" s="6" t="s">
        <v>20190</v>
      </c>
      <c r="E12603" s="6" t="s">
        <v>61</v>
      </c>
      <c r="F12603" s="6" t="s">
        <v>13</v>
      </c>
      <c r="I12603" s="6" t="s">
        <v>9</v>
      </c>
      <c r="Z12603" s="6">
        <v>1</v>
      </c>
    </row>
    <row r="12604" spans="1:26" x14ac:dyDescent="0.3">
      <c r="A12604" t="s">
        <v>20191</v>
      </c>
      <c r="B12604" s="5" t="str">
        <f t="shared" si="196"/>
        <v>CR15376</v>
      </c>
      <c r="C12604" s="6" t="s">
        <v>172</v>
      </c>
      <c r="D12604" s="6" t="s">
        <v>20190</v>
      </c>
      <c r="E12604" s="6" t="s">
        <v>81</v>
      </c>
      <c r="F12604" s="6" t="s">
        <v>13</v>
      </c>
      <c r="I12604" s="6" t="s">
        <v>9</v>
      </c>
      <c r="Z12604" s="6">
        <v>1</v>
      </c>
    </row>
    <row r="12605" spans="1:26" x14ac:dyDescent="0.3">
      <c r="A12605" t="s">
        <v>20192</v>
      </c>
      <c r="B12605" s="5" t="str">
        <f t="shared" si="196"/>
        <v>CR15377</v>
      </c>
      <c r="C12605" s="6" t="s">
        <v>172</v>
      </c>
      <c r="D12605" s="6" t="s">
        <v>20193</v>
      </c>
      <c r="E12605" s="6" t="s">
        <v>19</v>
      </c>
      <c r="F12605" s="6" t="s">
        <v>13</v>
      </c>
      <c r="I12605" s="6" t="s">
        <v>5</v>
      </c>
      <c r="J12605" s="6" t="s">
        <v>9</v>
      </c>
      <c r="K12605" s="6" t="s">
        <v>12</v>
      </c>
      <c r="L12605" s="6" t="s">
        <v>5</v>
      </c>
      <c r="M12605" s="6" t="s">
        <v>27</v>
      </c>
      <c r="N12605" s="6" t="s">
        <v>4</v>
      </c>
      <c r="O12605" s="6" t="s">
        <v>5</v>
      </c>
      <c r="P12605" s="6" t="s">
        <v>5</v>
      </c>
      <c r="T12605" s="6" t="s">
        <v>5</v>
      </c>
      <c r="U12605" s="6" t="s">
        <v>5</v>
      </c>
      <c r="Z12605" s="6">
        <v>1</v>
      </c>
    </row>
    <row r="12606" spans="1:26" x14ac:dyDescent="0.3">
      <c r="A12606" t="s">
        <v>20260</v>
      </c>
      <c r="B12606" s="5" t="str">
        <f t="shared" si="196"/>
        <v>CR15378</v>
      </c>
      <c r="C12606" s="6" t="s">
        <v>172</v>
      </c>
      <c r="D12606" s="6" t="s">
        <v>20193</v>
      </c>
      <c r="E12606" s="6" t="s">
        <v>61</v>
      </c>
      <c r="F12606" s="6" t="s">
        <v>13</v>
      </c>
      <c r="I12606" s="6" t="s">
        <v>5</v>
      </c>
      <c r="J12606" s="6" t="s">
        <v>9</v>
      </c>
      <c r="K12606" s="6" t="s">
        <v>122</v>
      </c>
      <c r="L12606" s="6" t="s">
        <v>5</v>
      </c>
      <c r="M12606" s="6" t="s">
        <v>7</v>
      </c>
      <c r="N12606" s="6" t="s">
        <v>4</v>
      </c>
      <c r="O12606" s="6" t="s">
        <v>5</v>
      </c>
      <c r="P12606" s="6" t="s">
        <v>5</v>
      </c>
      <c r="T12606" s="6" t="s">
        <v>5</v>
      </c>
      <c r="U12606" s="6" t="s">
        <v>5</v>
      </c>
      <c r="Z12606" s="6">
        <v>1</v>
      </c>
    </row>
    <row r="12607" spans="1:26" x14ac:dyDescent="0.3">
      <c r="A12607" t="s">
        <v>20261</v>
      </c>
      <c r="B12607" s="5" t="str">
        <f t="shared" si="196"/>
        <v>CR15379</v>
      </c>
      <c r="C12607" s="6" t="s">
        <v>172</v>
      </c>
      <c r="D12607" s="6" t="s">
        <v>20193</v>
      </c>
      <c r="E12607" s="6" t="s">
        <v>25</v>
      </c>
      <c r="F12607" s="6" t="s">
        <v>13</v>
      </c>
      <c r="I12607" s="6" t="s">
        <v>5</v>
      </c>
      <c r="J12607" s="6" t="s">
        <v>9</v>
      </c>
      <c r="K12607" s="6" t="s">
        <v>122</v>
      </c>
      <c r="L12607" s="6" t="s">
        <v>5</v>
      </c>
      <c r="M12607" s="6" t="s">
        <v>27</v>
      </c>
      <c r="N12607" s="6" t="s">
        <v>4</v>
      </c>
      <c r="O12607" s="6" t="s">
        <v>5</v>
      </c>
      <c r="P12607" s="6" t="s">
        <v>5</v>
      </c>
      <c r="T12607" s="6" t="s">
        <v>5</v>
      </c>
      <c r="U12607" s="6" t="s">
        <v>5</v>
      </c>
      <c r="Z12607" s="6">
        <v>1</v>
      </c>
    </row>
    <row r="12608" spans="1:26" x14ac:dyDescent="0.3">
      <c r="A12608" t="s">
        <v>20262</v>
      </c>
      <c r="B12608" s="5" t="str">
        <f t="shared" si="196"/>
        <v>CR15380</v>
      </c>
      <c r="C12608" s="6" t="s">
        <v>172</v>
      </c>
      <c r="D12608" s="6" t="s">
        <v>20193</v>
      </c>
      <c r="E12608" s="6" t="s">
        <v>81</v>
      </c>
      <c r="F12608" s="6" t="s">
        <v>13</v>
      </c>
      <c r="I12608" s="6" t="s">
        <v>5</v>
      </c>
      <c r="J12608" s="6" t="s">
        <v>9</v>
      </c>
      <c r="K12608" s="6" t="s">
        <v>12</v>
      </c>
      <c r="L12608" s="6" t="s">
        <v>5</v>
      </c>
      <c r="M12608" s="6" t="s">
        <v>27</v>
      </c>
      <c r="N12608" s="6" t="s">
        <v>4</v>
      </c>
      <c r="O12608" s="6" t="s">
        <v>5</v>
      </c>
      <c r="P12608" s="6" t="s">
        <v>5</v>
      </c>
      <c r="T12608" s="6" t="s">
        <v>5</v>
      </c>
      <c r="U12608" s="6" t="s">
        <v>5</v>
      </c>
      <c r="Z12608" s="6">
        <v>1</v>
      </c>
    </row>
    <row r="12609" spans="1:26" x14ac:dyDescent="0.3">
      <c r="A12609" t="s">
        <v>20263</v>
      </c>
      <c r="B12609" s="5" t="str">
        <f t="shared" si="196"/>
        <v>CR15381</v>
      </c>
      <c r="C12609" s="6" t="s">
        <v>172</v>
      </c>
      <c r="D12609" s="6" t="s">
        <v>20264</v>
      </c>
      <c r="E12609" s="6" t="s">
        <v>19</v>
      </c>
      <c r="F12609" s="6" t="s">
        <v>13</v>
      </c>
      <c r="I12609" s="6" t="s">
        <v>5</v>
      </c>
      <c r="J12609" s="6" t="s">
        <v>9</v>
      </c>
      <c r="K12609" s="6" t="s">
        <v>12</v>
      </c>
      <c r="L12609" s="6" t="s">
        <v>5</v>
      </c>
      <c r="M12609" s="6" t="s">
        <v>27</v>
      </c>
      <c r="N12609" s="6" t="s">
        <v>4</v>
      </c>
      <c r="O12609" s="6" t="s">
        <v>5</v>
      </c>
      <c r="P12609" s="6" t="s">
        <v>5</v>
      </c>
      <c r="T12609" s="6" t="s">
        <v>5</v>
      </c>
      <c r="U12609" s="6" t="s">
        <v>5</v>
      </c>
      <c r="Z12609" s="6">
        <v>1</v>
      </c>
    </row>
    <row r="12610" spans="1:26" x14ac:dyDescent="0.3">
      <c r="A12610" t="s">
        <v>20265</v>
      </c>
      <c r="B12610" s="5" t="str">
        <f t="shared" si="196"/>
        <v>CR15382</v>
      </c>
      <c r="C12610" s="6" t="s">
        <v>172</v>
      </c>
      <c r="D12610" s="6" t="s">
        <v>20264</v>
      </c>
      <c r="E12610" s="6" t="s">
        <v>297</v>
      </c>
      <c r="F12610" s="6" t="s">
        <v>13</v>
      </c>
      <c r="I12610" s="6" t="s">
        <v>5</v>
      </c>
      <c r="J12610" s="6" t="s">
        <v>9</v>
      </c>
      <c r="K12610" s="6" t="s">
        <v>122</v>
      </c>
      <c r="L12610" s="6" t="s">
        <v>9</v>
      </c>
      <c r="M12610" s="6" t="s">
        <v>27</v>
      </c>
      <c r="N12610" s="6" t="s">
        <v>4</v>
      </c>
      <c r="O12610" s="6" t="s">
        <v>5</v>
      </c>
      <c r="P12610" s="6" t="s">
        <v>5</v>
      </c>
      <c r="T12610" s="6" t="s">
        <v>5</v>
      </c>
      <c r="U12610" s="6" t="s">
        <v>5</v>
      </c>
      <c r="Z12610" s="6">
        <v>1</v>
      </c>
    </row>
    <row r="12611" spans="1:26" x14ac:dyDescent="0.3">
      <c r="A12611" t="s">
        <v>20266</v>
      </c>
      <c r="B12611" s="5" t="str">
        <f t="shared" ref="B12611:B12674" si="197">HYPERLINK("https://www.maine.gov/mdot/mapviewer/?show=Curb%20Ramps%20on%20DOT%20Roads&amp;layer=Curb%20Ramps%20on%20DOT%20Roads&amp;q="&amp;A12611,A12611)</f>
        <v>CR15383</v>
      </c>
      <c r="C12611" s="6" t="s">
        <v>172</v>
      </c>
      <c r="D12611" s="6" t="s">
        <v>20264</v>
      </c>
      <c r="E12611" s="6" t="s">
        <v>37</v>
      </c>
      <c r="F12611" s="6" t="s">
        <v>13</v>
      </c>
      <c r="I12611" s="6" t="s">
        <v>5</v>
      </c>
      <c r="J12611" s="6" t="s">
        <v>9</v>
      </c>
      <c r="K12611" s="6" t="s">
        <v>12</v>
      </c>
      <c r="L12611" s="6" t="s">
        <v>5</v>
      </c>
      <c r="M12611" s="6" t="s">
        <v>27</v>
      </c>
      <c r="N12611" s="6" t="s">
        <v>4</v>
      </c>
      <c r="O12611" s="6" t="s">
        <v>5</v>
      </c>
      <c r="P12611" s="6" t="s">
        <v>5</v>
      </c>
      <c r="T12611" s="6" t="s">
        <v>5</v>
      </c>
      <c r="U12611" s="6" t="s">
        <v>5</v>
      </c>
      <c r="Z12611" s="6">
        <v>1</v>
      </c>
    </row>
    <row r="12612" spans="1:26" x14ac:dyDescent="0.3">
      <c r="A12612" t="s">
        <v>20267</v>
      </c>
      <c r="B12612" s="5" t="str">
        <f t="shared" si="197"/>
        <v>CR15384</v>
      </c>
      <c r="C12612" s="6" t="s">
        <v>172</v>
      </c>
      <c r="D12612" s="6" t="s">
        <v>20264</v>
      </c>
      <c r="E12612" s="6" t="s">
        <v>297</v>
      </c>
      <c r="F12612" s="6" t="s">
        <v>13</v>
      </c>
      <c r="I12612" s="6" t="s">
        <v>5</v>
      </c>
      <c r="J12612" s="6" t="s">
        <v>9</v>
      </c>
      <c r="K12612" s="6" t="s">
        <v>122</v>
      </c>
      <c r="L12612" s="6" t="s">
        <v>5</v>
      </c>
      <c r="M12612" s="6" t="s">
        <v>27</v>
      </c>
      <c r="N12612" s="6" t="s">
        <v>4</v>
      </c>
      <c r="O12612" s="6" t="s">
        <v>5</v>
      </c>
      <c r="P12612" s="6" t="s">
        <v>5</v>
      </c>
      <c r="T12612" s="6" t="s">
        <v>5</v>
      </c>
      <c r="U12612" s="6" t="s">
        <v>5</v>
      </c>
      <c r="Z12612" s="6">
        <v>1</v>
      </c>
    </row>
    <row r="12613" spans="1:26" x14ac:dyDescent="0.3">
      <c r="A12613" t="s">
        <v>20268</v>
      </c>
      <c r="B12613" s="5" t="str">
        <f t="shared" si="197"/>
        <v>CR15385</v>
      </c>
      <c r="C12613" s="6" t="s">
        <v>172</v>
      </c>
      <c r="D12613" s="6" t="s">
        <v>2458</v>
      </c>
      <c r="E12613" s="6" t="s">
        <v>81</v>
      </c>
      <c r="F12613" s="6" t="s">
        <v>13</v>
      </c>
      <c r="I12613" s="6" t="s">
        <v>5</v>
      </c>
      <c r="J12613" s="6" t="s">
        <v>9</v>
      </c>
      <c r="K12613" s="6" t="s">
        <v>12</v>
      </c>
      <c r="L12613" s="6" t="s">
        <v>5</v>
      </c>
      <c r="M12613" s="6" t="s">
        <v>7</v>
      </c>
      <c r="N12613" s="6" t="s">
        <v>4</v>
      </c>
      <c r="O12613" s="6" t="s">
        <v>5</v>
      </c>
      <c r="P12613" s="6" t="s">
        <v>5</v>
      </c>
      <c r="T12613" s="6" t="s">
        <v>5</v>
      </c>
      <c r="U12613" s="6" t="s">
        <v>5</v>
      </c>
      <c r="Z12613" s="6">
        <v>1</v>
      </c>
    </row>
    <row r="12614" spans="1:26" x14ac:dyDescent="0.3">
      <c r="A12614" t="s">
        <v>20269</v>
      </c>
      <c r="B12614" s="5" t="str">
        <f t="shared" si="197"/>
        <v>CR15386</v>
      </c>
      <c r="C12614" s="6" t="s">
        <v>172</v>
      </c>
      <c r="D12614" s="6" t="s">
        <v>2458</v>
      </c>
      <c r="E12614" s="6" t="s">
        <v>81</v>
      </c>
      <c r="F12614" s="6" t="s">
        <v>13</v>
      </c>
      <c r="I12614" s="6" t="s">
        <v>5</v>
      </c>
      <c r="J12614" s="6" t="s">
        <v>9</v>
      </c>
      <c r="K12614" s="6" t="s">
        <v>12</v>
      </c>
      <c r="L12614" s="6" t="s">
        <v>5</v>
      </c>
      <c r="M12614" s="6" t="s">
        <v>7</v>
      </c>
      <c r="N12614" s="6" t="s">
        <v>4</v>
      </c>
      <c r="O12614" s="6" t="s">
        <v>5</v>
      </c>
      <c r="P12614" s="6" t="s">
        <v>5</v>
      </c>
      <c r="T12614" s="6" t="s">
        <v>5</v>
      </c>
      <c r="U12614" s="6" t="s">
        <v>5</v>
      </c>
      <c r="Z12614" s="6">
        <v>1</v>
      </c>
    </row>
    <row r="12615" spans="1:26" x14ac:dyDescent="0.3">
      <c r="A12615" t="s">
        <v>20270</v>
      </c>
      <c r="B12615" s="5" t="str">
        <f t="shared" si="197"/>
        <v>CR15387</v>
      </c>
      <c r="C12615" s="6" t="s">
        <v>172</v>
      </c>
      <c r="D12615" s="6" t="s">
        <v>20271</v>
      </c>
      <c r="E12615" s="6" t="s">
        <v>81</v>
      </c>
      <c r="F12615" s="6" t="s">
        <v>13</v>
      </c>
      <c r="I12615" s="6" t="s">
        <v>5</v>
      </c>
      <c r="J12615" s="6" t="s">
        <v>9</v>
      </c>
      <c r="K12615" s="6" t="s">
        <v>12</v>
      </c>
      <c r="L12615" s="6" t="s">
        <v>5</v>
      </c>
      <c r="M12615" s="6" t="s">
        <v>7</v>
      </c>
      <c r="N12615" s="6" t="s">
        <v>4</v>
      </c>
      <c r="O12615" s="6" t="s">
        <v>5</v>
      </c>
      <c r="P12615" s="6" t="s">
        <v>5</v>
      </c>
      <c r="T12615" s="6" t="s">
        <v>5</v>
      </c>
      <c r="U12615" s="6" t="s">
        <v>5</v>
      </c>
      <c r="Z12615" s="6">
        <v>1</v>
      </c>
    </row>
    <row r="12616" spans="1:26" x14ac:dyDescent="0.3">
      <c r="A12616" t="s">
        <v>20272</v>
      </c>
      <c r="B12616" s="5" t="str">
        <f t="shared" si="197"/>
        <v>CR15388</v>
      </c>
      <c r="C12616" s="6" t="s">
        <v>172</v>
      </c>
      <c r="D12616" s="6" t="s">
        <v>20271</v>
      </c>
      <c r="E12616" s="6" t="s">
        <v>61</v>
      </c>
      <c r="F12616" s="6" t="s">
        <v>13</v>
      </c>
      <c r="I12616" s="6" t="s">
        <v>5</v>
      </c>
      <c r="J12616" s="6" t="s">
        <v>9</v>
      </c>
      <c r="K12616" s="6" t="s">
        <v>12</v>
      </c>
      <c r="L12616" s="6" t="s">
        <v>5</v>
      </c>
      <c r="M12616" s="6" t="s">
        <v>7</v>
      </c>
      <c r="N12616" s="6" t="s">
        <v>4</v>
      </c>
      <c r="O12616" s="6" t="s">
        <v>5</v>
      </c>
      <c r="P12616" s="6" t="s">
        <v>5</v>
      </c>
      <c r="T12616" s="6" t="s">
        <v>5</v>
      </c>
      <c r="U12616" s="6" t="s">
        <v>5</v>
      </c>
      <c r="Z12616" s="6">
        <v>1</v>
      </c>
    </row>
    <row r="12617" spans="1:26" x14ac:dyDescent="0.3">
      <c r="A12617" t="s">
        <v>20273</v>
      </c>
      <c r="B12617" s="5" t="str">
        <f t="shared" si="197"/>
        <v>CR15389</v>
      </c>
      <c r="C12617" s="6" t="s">
        <v>172</v>
      </c>
      <c r="D12617" s="6" t="s">
        <v>20274</v>
      </c>
      <c r="E12617" s="6" t="s">
        <v>25</v>
      </c>
      <c r="F12617" s="6" t="s">
        <v>13</v>
      </c>
      <c r="I12617" s="6" t="s">
        <v>5</v>
      </c>
      <c r="J12617" s="6" t="s">
        <v>9</v>
      </c>
      <c r="K12617" s="6" t="s">
        <v>12</v>
      </c>
      <c r="L12617" s="6" t="s">
        <v>5</v>
      </c>
      <c r="M12617" s="6" t="s">
        <v>7</v>
      </c>
      <c r="N12617" s="6" t="s">
        <v>4</v>
      </c>
      <c r="O12617" s="6" t="s">
        <v>5</v>
      </c>
      <c r="P12617" s="6" t="s">
        <v>5</v>
      </c>
      <c r="T12617" s="6" t="s">
        <v>5</v>
      </c>
      <c r="U12617" s="6" t="s">
        <v>5</v>
      </c>
      <c r="Z12617" s="6">
        <v>1</v>
      </c>
    </row>
    <row r="12618" spans="1:26" x14ac:dyDescent="0.3">
      <c r="A12618" t="s">
        <v>20275</v>
      </c>
      <c r="B12618" s="5" t="str">
        <f t="shared" si="197"/>
        <v>CR15390</v>
      </c>
      <c r="C12618" s="6" t="s">
        <v>172</v>
      </c>
      <c r="D12618" s="6" t="s">
        <v>20274</v>
      </c>
      <c r="E12618" s="6" t="s">
        <v>19</v>
      </c>
      <c r="F12618" s="6" t="s">
        <v>13</v>
      </c>
      <c r="I12618" s="6" t="s">
        <v>5</v>
      </c>
      <c r="J12618" s="6" t="s">
        <v>9</v>
      </c>
      <c r="K12618" s="6" t="s">
        <v>12</v>
      </c>
      <c r="L12618" s="6" t="s">
        <v>5</v>
      </c>
      <c r="M12618" s="6" t="s">
        <v>7</v>
      </c>
      <c r="N12618" s="6" t="s">
        <v>4</v>
      </c>
      <c r="O12618" s="6" t="s">
        <v>5</v>
      </c>
      <c r="P12618" s="6" t="s">
        <v>5</v>
      </c>
      <c r="T12618" s="6" t="s">
        <v>5</v>
      </c>
      <c r="U12618" s="6" t="s">
        <v>5</v>
      </c>
      <c r="Z12618" s="6">
        <v>1</v>
      </c>
    </row>
    <row r="12619" spans="1:26" x14ac:dyDescent="0.3">
      <c r="A12619" t="s">
        <v>20276</v>
      </c>
      <c r="B12619" s="5" t="str">
        <f t="shared" si="197"/>
        <v>CR15391</v>
      </c>
      <c r="C12619" s="6" t="s">
        <v>172</v>
      </c>
      <c r="D12619" s="6" t="s">
        <v>20277</v>
      </c>
      <c r="E12619" s="6" t="s">
        <v>81</v>
      </c>
      <c r="F12619" s="6" t="s">
        <v>13</v>
      </c>
      <c r="I12619" s="6" t="s">
        <v>5</v>
      </c>
      <c r="J12619" s="6" t="s">
        <v>9</v>
      </c>
      <c r="K12619" s="6" t="s">
        <v>66</v>
      </c>
      <c r="L12619" s="6" t="s">
        <v>5</v>
      </c>
      <c r="M12619" s="6" t="s">
        <v>7</v>
      </c>
      <c r="N12619" s="6" t="s">
        <v>4</v>
      </c>
      <c r="O12619" s="6" t="s">
        <v>5</v>
      </c>
      <c r="P12619" s="6" t="s">
        <v>5</v>
      </c>
      <c r="T12619" s="6" t="s">
        <v>5</v>
      </c>
      <c r="U12619" s="6" t="s">
        <v>5</v>
      </c>
      <c r="Z12619" s="6">
        <v>1</v>
      </c>
    </row>
    <row r="12620" spans="1:26" x14ac:dyDescent="0.3">
      <c r="A12620" t="s">
        <v>20278</v>
      </c>
      <c r="B12620" s="5" t="str">
        <f t="shared" si="197"/>
        <v>CR15392</v>
      </c>
      <c r="C12620" s="6" t="s">
        <v>172</v>
      </c>
      <c r="D12620" s="6" t="s">
        <v>20277</v>
      </c>
      <c r="E12620" s="6" t="s">
        <v>19</v>
      </c>
      <c r="F12620" s="6" t="s">
        <v>13</v>
      </c>
      <c r="I12620" s="6" t="s">
        <v>5</v>
      </c>
      <c r="J12620" s="6" t="s">
        <v>9</v>
      </c>
      <c r="K12620" s="6" t="s">
        <v>66</v>
      </c>
      <c r="L12620" s="6" t="s">
        <v>5</v>
      </c>
      <c r="M12620" s="6" t="s">
        <v>7</v>
      </c>
      <c r="N12620" s="6" t="s">
        <v>4</v>
      </c>
      <c r="O12620" s="6" t="s">
        <v>5</v>
      </c>
      <c r="P12620" s="6" t="s">
        <v>5</v>
      </c>
      <c r="T12620" s="6" t="s">
        <v>5</v>
      </c>
      <c r="U12620" s="6" t="s">
        <v>5</v>
      </c>
      <c r="Z12620" s="6">
        <v>1</v>
      </c>
    </row>
    <row r="12621" spans="1:26" x14ac:dyDescent="0.3">
      <c r="A12621" t="s">
        <v>20279</v>
      </c>
      <c r="B12621" s="5" t="str">
        <f t="shared" si="197"/>
        <v>CR15393</v>
      </c>
      <c r="C12621" s="6" t="s">
        <v>172</v>
      </c>
      <c r="D12621" s="6" t="s">
        <v>20277</v>
      </c>
      <c r="E12621" s="6" t="s">
        <v>61</v>
      </c>
      <c r="F12621" s="6" t="s">
        <v>13</v>
      </c>
      <c r="I12621" s="6" t="s">
        <v>5</v>
      </c>
      <c r="J12621" s="6" t="s">
        <v>9</v>
      </c>
      <c r="K12621" s="6" t="s">
        <v>66</v>
      </c>
      <c r="L12621" s="6" t="s">
        <v>5</v>
      </c>
      <c r="M12621" s="6" t="s">
        <v>7</v>
      </c>
      <c r="N12621" s="6" t="s">
        <v>4</v>
      </c>
      <c r="O12621" s="6" t="s">
        <v>5</v>
      </c>
      <c r="P12621" s="6" t="s">
        <v>5</v>
      </c>
      <c r="T12621" s="6" t="s">
        <v>5</v>
      </c>
      <c r="U12621" s="6" t="s">
        <v>5</v>
      </c>
      <c r="Z12621" s="6">
        <v>1</v>
      </c>
    </row>
    <row r="12622" spans="1:26" x14ac:dyDescent="0.3">
      <c r="A12622" t="s">
        <v>20280</v>
      </c>
      <c r="B12622" s="5" t="str">
        <f t="shared" si="197"/>
        <v>CR15394</v>
      </c>
      <c r="C12622" s="6" t="s">
        <v>172</v>
      </c>
      <c r="D12622" s="6" t="s">
        <v>10493</v>
      </c>
      <c r="E12622" s="6" t="s">
        <v>81</v>
      </c>
      <c r="F12622" s="6" t="s">
        <v>13</v>
      </c>
      <c r="I12622" s="6" t="s">
        <v>5</v>
      </c>
      <c r="J12622" s="6" t="s">
        <v>9</v>
      </c>
      <c r="K12622" s="6" t="s">
        <v>12</v>
      </c>
      <c r="L12622" s="6" t="s">
        <v>5</v>
      </c>
      <c r="M12622" s="6" t="s">
        <v>7</v>
      </c>
      <c r="N12622" s="6" t="s">
        <v>4</v>
      </c>
      <c r="O12622" s="6" t="s">
        <v>5</v>
      </c>
      <c r="P12622" s="6" t="s">
        <v>5</v>
      </c>
      <c r="T12622" s="6" t="s">
        <v>5</v>
      </c>
      <c r="U12622" s="6" t="s">
        <v>5</v>
      </c>
      <c r="Z12622" s="6">
        <v>1</v>
      </c>
    </row>
    <row r="12623" spans="1:26" x14ac:dyDescent="0.3">
      <c r="A12623" t="s">
        <v>20281</v>
      </c>
      <c r="B12623" s="5" t="str">
        <f t="shared" si="197"/>
        <v>CR15395</v>
      </c>
      <c r="C12623" s="6" t="s">
        <v>172</v>
      </c>
      <c r="D12623" s="6" t="s">
        <v>10493</v>
      </c>
      <c r="E12623" s="6" t="s">
        <v>61</v>
      </c>
      <c r="F12623" s="6" t="s">
        <v>13</v>
      </c>
      <c r="I12623" s="6" t="s">
        <v>5</v>
      </c>
      <c r="J12623" s="6" t="s">
        <v>9</v>
      </c>
      <c r="K12623" s="6" t="s">
        <v>12</v>
      </c>
      <c r="L12623" s="6" t="s">
        <v>5</v>
      </c>
      <c r="M12623" s="6" t="s">
        <v>7</v>
      </c>
      <c r="N12623" s="6" t="s">
        <v>4</v>
      </c>
      <c r="O12623" s="6" t="s">
        <v>5</v>
      </c>
      <c r="P12623" s="6" t="s">
        <v>5</v>
      </c>
      <c r="T12623" s="6" t="s">
        <v>5</v>
      </c>
      <c r="U12623" s="6" t="s">
        <v>5</v>
      </c>
      <c r="Z12623" s="6">
        <v>1</v>
      </c>
    </row>
    <row r="12624" spans="1:26" x14ac:dyDescent="0.3">
      <c r="A12624" t="s">
        <v>20282</v>
      </c>
      <c r="B12624" s="5" t="str">
        <f t="shared" si="197"/>
        <v>CR15396</v>
      </c>
      <c r="C12624" s="6" t="s">
        <v>172</v>
      </c>
      <c r="D12624" s="6" t="s">
        <v>18945</v>
      </c>
      <c r="E12624" s="6" t="s">
        <v>19</v>
      </c>
      <c r="F12624" s="6" t="s">
        <v>13</v>
      </c>
      <c r="I12624" s="6" t="s">
        <v>5</v>
      </c>
      <c r="J12624" s="6" t="s">
        <v>9</v>
      </c>
      <c r="K12624" s="6" t="s">
        <v>12</v>
      </c>
      <c r="L12624" s="6" t="s">
        <v>5</v>
      </c>
      <c r="M12624" s="6" t="s">
        <v>7</v>
      </c>
      <c r="N12624" s="6" t="s">
        <v>4</v>
      </c>
      <c r="O12624" s="6" t="s">
        <v>5</v>
      </c>
      <c r="P12624" s="6" t="s">
        <v>5</v>
      </c>
      <c r="T12624" s="6" t="s">
        <v>5</v>
      </c>
      <c r="U12624" s="6" t="s">
        <v>5</v>
      </c>
      <c r="Z12624" s="6">
        <v>1</v>
      </c>
    </row>
    <row r="12625" spans="1:26" x14ac:dyDescent="0.3">
      <c r="A12625" t="s">
        <v>18944</v>
      </c>
      <c r="B12625" s="5" t="str">
        <f t="shared" si="197"/>
        <v>CR15397</v>
      </c>
      <c r="C12625" s="6" t="s">
        <v>172</v>
      </c>
      <c r="D12625" s="6" t="s">
        <v>18945</v>
      </c>
      <c r="E12625" s="6" t="s">
        <v>25</v>
      </c>
      <c r="F12625" s="6" t="s">
        <v>13</v>
      </c>
      <c r="I12625" s="6" t="s">
        <v>5</v>
      </c>
      <c r="J12625" s="6" t="s">
        <v>9</v>
      </c>
      <c r="K12625" s="6" t="s">
        <v>12</v>
      </c>
      <c r="L12625" s="6" t="s">
        <v>5</v>
      </c>
      <c r="M12625" s="6" t="s">
        <v>7</v>
      </c>
      <c r="N12625" s="6" t="s">
        <v>4</v>
      </c>
      <c r="O12625" s="6" t="s">
        <v>5</v>
      </c>
      <c r="P12625" s="6" t="s">
        <v>5</v>
      </c>
      <c r="T12625" s="6" t="s">
        <v>5</v>
      </c>
      <c r="U12625" s="6" t="s">
        <v>5</v>
      </c>
      <c r="Z12625" s="6">
        <v>1</v>
      </c>
    </row>
    <row r="12626" spans="1:26" x14ac:dyDescent="0.3">
      <c r="A12626" t="s">
        <v>18946</v>
      </c>
      <c r="B12626" s="5" t="str">
        <f t="shared" si="197"/>
        <v>CR15398</v>
      </c>
      <c r="C12626" s="6" t="s">
        <v>172</v>
      </c>
      <c r="D12626" s="6" t="s">
        <v>18947</v>
      </c>
      <c r="E12626" s="6" t="s">
        <v>19</v>
      </c>
      <c r="F12626" s="6" t="s">
        <v>13</v>
      </c>
      <c r="I12626" s="6" t="s">
        <v>5</v>
      </c>
      <c r="J12626" s="6" t="s">
        <v>9</v>
      </c>
      <c r="K12626" s="6" t="s">
        <v>12</v>
      </c>
      <c r="L12626" s="6" t="s">
        <v>5</v>
      </c>
      <c r="M12626" s="6" t="s">
        <v>7</v>
      </c>
      <c r="N12626" s="6" t="s">
        <v>4</v>
      </c>
      <c r="O12626" s="6" t="s">
        <v>5</v>
      </c>
      <c r="P12626" s="6" t="s">
        <v>5</v>
      </c>
      <c r="T12626" s="6" t="s">
        <v>5</v>
      </c>
      <c r="U12626" s="6" t="s">
        <v>5</v>
      </c>
      <c r="Z12626" s="6">
        <v>1</v>
      </c>
    </row>
    <row r="12627" spans="1:26" x14ac:dyDescent="0.3">
      <c r="A12627" t="s">
        <v>18948</v>
      </c>
      <c r="B12627" s="5" t="str">
        <f t="shared" si="197"/>
        <v>CR15399</v>
      </c>
      <c r="C12627" s="6" t="s">
        <v>172</v>
      </c>
      <c r="D12627" s="6" t="s">
        <v>18947</v>
      </c>
      <c r="E12627" s="6" t="s">
        <v>61</v>
      </c>
      <c r="F12627" s="6" t="s">
        <v>13</v>
      </c>
      <c r="I12627" s="6" t="s">
        <v>5</v>
      </c>
      <c r="J12627" s="6" t="s">
        <v>9</v>
      </c>
      <c r="K12627" s="6" t="s">
        <v>12</v>
      </c>
      <c r="L12627" s="6" t="s">
        <v>5</v>
      </c>
      <c r="M12627" s="6" t="s">
        <v>7</v>
      </c>
      <c r="N12627" s="6" t="s">
        <v>4</v>
      </c>
      <c r="O12627" s="6" t="s">
        <v>5</v>
      </c>
      <c r="P12627" s="6" t="s">
        <v>5</v>
      </c>
      <c r="T12627" s="6" t="s">
        <v>5</v>
      </c>
      <c r="U12627" s="6" t="s">
        <v>5</v>
      </c>
      <c r="Z12627" s="6">
        <v>1</v>
      </c>
    </row>
    <row r="12628" spans="1:26" x14ac:dyDescent="0.3">
      <c r="A12628" t="s">
        <v>18949</v>
      </c>
      <c r="B12628" s="5" t="str">
        <f t="shared" si="197"/>
        <v>CR15400</v>
      </c>
      <c r="C12628" s="6" t="s">
        <v>172</v>
      </c>
      <c r="D12628" s="6" t="s">
        <v>18947</v>
      </c>
      <c r="E12628" s="6" t="s">
        <v>25</v>
      </c>
      <c r="F12628" s="6" t="s">
        <v>13</v>
      </c>
      <c r="I12628" s="6" t="s">
        <v>5</v>
      </c>
      <c r="J12628" s="6" t="s">
        <v>9</v>
      </c>
      <c r="K12628" s="6" t="s">
        <v>12</v>
      </c>
      <c r="L12628" s="6" t="s">
        <v>5</v>
      </c>
      <c r="M12628" s="6" t="s">
        <v>7</v>
      </c>
      <c r="N12628" s="6" t="s">
        <v>4</v>
      </c>
      <c r="O12628" s="6" t="s">
        <v>5</v>
      </c>
      <c r="P12628" s="6" t="s">
        <v>5</v>
      </c>
      <c r="T12628" s="6" t="s">
        <v>5</v>
      </c>
      <c r="U12628" s="6" t="s">
        <v>5</v>
      </c>
      <c r="Z12628" s="6">
        <v>1</v>
      </c>
    </row>
    <row r="12629" spans="1:26" x14ac:dyDescent="0.3">
      <c r="A12629" t="s">
        <v>18950</v>
      </c>
      <c r="B12629" s="5" t="str">
        <f t="shared" si="197"/>
        <v>CR15401</v>
      </c>
      <c r="C12629" s="6" t="s">
        <v>172</v>
      </c>
      <c r="D12629" s="6" t="s">
        <v>18947</v>
      </c>
      <c r="E12629" s="6" t="s">
        <v>81</v>
      </c>
      <c r="F12629" s="6" t="s">
        <v>13</v>
      </c>
      <c r="I12629" s="6" t="s">
        <v>5</v>
      </c>
      <c r="J12629" s="6" t="s">
        <v>9</v>
      </c>
      <c r="K12629" s="6" t="s">
        <v>12</v>
      </c>
      <c r="L12629" s="6" t="s">
        <v>5</v>
      </c>
      <c r="M12629" s="6" t="s">
        <v>27</v>
      </c>
      <c r="N12629" s="6" t="s">
        <v>4</v>
      </c>
      <c r="O12629" s="6" t="s">
        <v>5</v>
      </c>
      <c r="P12629" s="6" t="s">
        <v>5</v>
      </c>
      <c r="T12629" s="6" t="s">
        <v>5</v>
      </c>
      <c r="U12629" s="6" t="s">
        <v>5</v>
      </c>
      <c r="Z12629" s="6">
        <v>1</v>
      </c>
    </row>
    <row r="12630" spans="1:26" x14ac:dyDescent="0.3">
      <c r="A12630" t="s">
        <v>18951</v>
      </c>
      <c r="B12630" s="5" t="str">
        <f t="shared" si="197"/>
        <v>CR15402</v>
      </c>
      <c r="C12630" s="6" t="s">
        <v>172</v>
      </c>
      <c r="D12630" s="6" t="s">
        <v>18947</v>
      </c>
      <c r="E12630" s="6" t="s">
        <v>44</v>
      </c>
      <c r="F12630" s="6" t="s">
        <v>13</v>
      </c>
      <c r="I12630" s="6" t="s">
        <v>5</v>
      </c>
      <c r="J12630" s="6" t="s">
        <v>9</v>
      </c>
      <c r="K12630" s="6" t="s">
        <v>122</v>
      </c>
      <c r="L12630" s="6" t="s">
        <v>5</v>
      </c>
      <c r="M12630" s="6" t="s">
        <v>27</v>
      </c>
      <c r="N12630" s="6" t="s">
        <v>4</v>
      </c>
      <c r="O12630" s="6" t="s">
        <v>5</v>
      </c>
      <c r="P12630" s="6" t="s">
        <v>5</v>
      </c>
      <c r="T12630" s="6" t="s">
        <v>5</v>
      </c>
      <c r="U12630" s="6" t="s">
        <v>5</v>
      </c>
      <c r="Z12630" s="6">
        <v>1</v>
      </c>
    </row>
    <row r="12631" spans="1:26" x14ac:dyDescent="0.3">
      <c r="A12631" t="s">
        <v>18952</v>
      </c>
      <c r="B12631" s="5" t="str">
        <f t="shared" si="197"/>
        <v>CR15403</v>
      </c>
      <c r="C12631" s="6" t="s">
        <v>172</v>
      </c>
      <c r="D12631" s="6" t="s">
        <v>18947</v>
      </c>
      <c r="E12631" s="6" t="s">
        <v>69</v>
      </c>
      <c r="F12631" s="6" t="s">
        <v>13</v>
      </c>
      <c r="I12631" s="6" t="s">
        <v>5</v>
      </c>
      <c r="J12631" s="6" t="s">
        <v>9</v>
      </c>
      <c r="K12631" s="6" t="s">
        <v>122</v>
      </c>
      <c r="L12631" s="6" t="s">
        <v>5</v>
      </c>
      <c r="M12631" s="6" t="s">
        <v>7</v>
      </c>
      <c r="N12631" s="6" t="s">
        <v>4</v>
      </c>
      <c r="O12631" s="6" t="s">
        <v>5</v>
      </c>
      <c r="P12631" s="6" t="s">
        <v>5</v>
      </c>
      <c r="T12631" s="6" t="s">
        <v>5</v>
      </c>
      <c r="U12631" s="6" t="s">
        <v>5</v>
      </c>
      <c r="Z12631" s="6">
        <v>1</v>
      </c>
    </row>
    <row r="12632" spans="1:26" x14ac:dyDescent="0.3">
      <c r="A12632" t="s">
        <v>18953</v>
      </c>
      <c r="B12632" s="5" t="str">
        <f t="shared" si="197"/>
        <v>CR15404</v>
      </c>
      <c r="C12632" s="6" t="s">
        <v>172</v>
      </c>
      <c r="D12632" s="6" t="s">
        <v>375</v>
      </c>
      <c r="E12632" s="6" t="s">
        <v>25</v>
      </c>
      <c r="F12632" s="6" t="s">
        <v>13</v>
      </c>
      <c r="I12632" s="6" t="s">
        <v>5</v>
      </c>
      <c r="J12632" s="6" t="s">
        <v>9</v>
      </c>
      <c r="K12632" s="6" t="s">
        <v>66</v>
      </c>
      <c r="L12632" s="6" t="s">
        <v>5</v>
      </c>
      <c r="M12632" s="6" t="s">
        <v>27</v>
      </c>
      <c r="N12632" s="6" t="s">
        <v>15</v>
      </c>
      <c r="O12632" s="6" t="s">
        <v>5</v>
      </c>
      <c r="P12632" s="6" t="s">
        <v>5</v>
      </c>
      <c r="T12632" s="6" t="s">
        <v>5</v>
      </c>
      <c r="U12632" s="6" t="s">
        <v>5</v>
      </c>
      <c r="X12632" s="6">
        <v>2028</v>
      </c>
      <c r="Z12632" s="6">
        <v>1</v>
      </c>
    </row>
    <row r="12633" spans="1:26" x14ac:dyDescent="0.3">
      <c r="A12633" t="s">
        <v>18954</v>
      </c>
      <c r="B12633" s="5" t="str">
        <f t="shared" si="197"/>
        <v>CR15405</v>
      </c>
      <c r="C12633" s="6" t="s">
        <v>172</v>
      </c>
      <c r="D12633" s="6" t="s">
        <v>375</v>
      </c>
      <c r="E12633" s="6" t="s">
        <v>25</v>
      </c>
      <c r="F12633" s="6" t="s">
        <v>13</v>
      </c>
      <c r="I12633" s="6" t="s">
        <v>5</v>
      </c>
      <c r="J12633" s="6" t="s">
        <v>9</v>
      </c>
      <c r="K12633" s="6" t="s">
        <v>66</v>
      </c>
      <c r="L12633" s="6" t="s">
        <v>5</v>
      </c>
      <c r="M12633" s="6" t="s">
        <v>27</v>
      </c>
      <c r="N12633" s="6" t="s">
        <v>15</v>
      </c>
      <c r="O12633" s="6" t="s">
        <v>5</v>
      </c>
      <c r="P12633" s="6" t="s">
        <v>5</v>
      </c>
      <c r="T12633" s="6" t="s">
        <v>5</v>
      </c>
      <c r="U12633" s="6" t="s">
        <v>5</v>
      </c>
      <c r="X12633" s="6">
        <v>2028</v>
      </c>
      <c r="Z12633" s="6">
        <v>1</v>
      </c>
    </row>
    <row r="12634" spans="1:26" x14ac:dyDescent="0.3">
      <c r="A12634" t="s">
        <v>18955</v>
      </c>
      <c r="B12634" s="5" t="str">
        <f t="shared" si="197"/>
        <v>CR15406</v>
      </c>
      <c r="C12634" s="6" t="s">
        <v>11</v>
      </c>
      <c r="D12634" s="6" t="s">
        <v>14092</v>
      </c>
      <c r="E12634" s="6" t="s">
        <v>81</v>
      </c>
      <c r="F12634" s="6" t="s">
        <v>13</v>
      </c>
      <c r="I12634" s="6" t="s">
        <v>5</v>
      </c>
      <c r="J12634" s="6" t="s">
        <v>9</v>
      </c>
      <c r="K12634" s="6" t="s">
        <v>12</v>
      </c>
      <c r="L12634" s="6" t="s">
        <v>5</v>
      </c>
      <c r="M12634" s="6" t="s">
        <v>27</v>
      </c>
      <c r="N12634" s="6" t="s">
        <v>15</v>
      </c>
      <c r="O12634" s="6" t="s">
        <v>5</v>
      </c>
      <c r="P12634" s="6" t="s">
        <v>5</v>
      </c>
      <c r="T12634" s="6" t="s">
        <v>5</v>
      </c>
      <c r="U12634" s="6" t="s">
        <v>5</v>
      </c>
      <c r="Z12634" s="6">
        <v>1</v>
      </c>
    </row>
    <row r="12635" spans="1:26" x14ac:dyDescent="0.3">
      <c r="A12635" t="s">
        <v>18956</v>
      </c>
      <c r="B12635" s="5" t="str">
        <f t="shared" si="197"/>
        <v>CR15407</v>
      </c>
      <c r="C12635" s="6" t="s">
        <v>2856</v>
      </c>
      <c r="D12635" s="6" t="s">
        <v>11651</v>
      </c>
      <c r="E12635" s="6" t="s">
        <v>16</v>
      </c>
      <c r="F12635" s="6" t="s">
        <v>13</v>
      </c>
      <c r="I12635" s="6" t="s">
        <v>5</v>
      </c>
      <c r="J12635" s="6" t="s">
        <v>9</v>
      </c>
      <c r="K12635" s="6" t="s">
        <v>66</v>
      </c>
      <c r="L12635" s="6" t="s">
        <v>5</v>
      </c>
      <c r="M12635" s="6" t="s">
        <v>27</v>
      </c>
      <c r="N12635" s="6" t="s">
        <v>4</v>
      </c>
      <c r="O12635" s="6" t="s">
        <v>5</v>
      </c>
      <c r="P12635" s="6" t="s">
        <v>5</v>
      </c>
      <c r="T12635" s="6" t="s">
        <v>5</v>
      </c>
      <c r="U12635" s="6" t="s">
        <v>5</v>
      </c>
      <c r="V12635" s="6" t="s">
        <v>5</v>
      </c>
      <c r="Z12635" s="6">
        <v>1</v>
      </c>
    </row>
    <row r="12636" spans="1:26" x14ac:dyDescent="0.3">
      <c r="A12636" t="s">
        <v>18957</v>
      </c>
      <c r="B12636" s="5" t="str">
        <f t="shared" si="197"/>
        <v>CR15408</v>
      </c>
      <c r="C12636" s="6" t="s">
        <v>2856</v>
      </c>
      <c r="D12636" s="6" t="s">
        <v>14289</v>
      </c>
      <c r="E12636" s="6" t="s">
        <v>75</v>
      </c>
      <c r="F12636" s="6" t="s">
        <v>46</v>
      </c>
      <c r="G12636" s="6" t="s">
        <v>318</v>
      </c>
      <c r="H12636" s="6" t="s">
        <v>18958</v>
      </c>
      <c r="I12636" s="6" t="s">
        <v>5</v>
      </c>
      <c r="J12636" s="6" t="s">
        <v>5</v>
      </c>
      <c r="K12636" s="6" t="s">
        <v>66</v>
      </c>
      <c r="L12636" s="6" t="s">
        <v>5</v>
      </c>
      <c r="M12636" s="6" t="s">
        <v>27</v>
      </c>
      <c r="N12636" s="6" t="s">
        <v>4</v>
      </c>
      <c r="O12636" s="6" t="s">
        <v>5</v>
      </c>
      <c r="P12636" s="6" t="s">
        <v>9</v>
      </c>
      <c r="T12636" s="6" t="s">
        <v>5</v>
      </c>
      <c r="U12636" s="6" t="s">
        <v>5</v>
      </c>
      <c r="V12636" s="6" t="s">
        <v>5</v>
      </c>
      <c r="W12636" s="6">
        <v>2023</v>
      </c>
      <c r="Z12636" s="6">
        <v>1</v>
      </c>
    </row>
    <row r="12637" spans="1:26" x14ac:dyDescent="0.3">
      <c r="A12637" t="s">
        <v>18959</v>
      </c>
      <c r="B12637" s="5" t="str">
        <f t="shared" si="197"/>
        <v>CR15409</v>
      </c>
      <c r="C12637" s="6" t="s">
        <v>2856</v>
      </c>
      <c r="D12637" s="6" t="s">
        <v>14289</v>
      </c>
      <c r="E12637" s="6" t="s">
        <v>37</v>
      </c>
      <c r="F12637" s="6" t="s">
        <v>4</v>
      </c>
      <c r="I12637" s="6" t="s">
        <v>5</v>
      </c>
      <c r="J12637" s="6" t="s">
        <v>9</v>
      </c>
      <c r="K12637" s="6" t="s">
        <v>66</v>
      </c>
      <c r="L12637" s="6" t="s">
        <v>5</v>
      </c>
      <c r="M12637" s="6" t="s">
        <v>27</v>
      </c>
      <c r="N12637" s="6" t="s">
        <v>4</v>
      </c>
      <c r="O12637" s="6" t="s">
        <v>5</v>
      </c>
      <c r="P12637" s="6" t="s">
        <v>5</v>
      </c>
      <c r="T12637" s="6" t="s">
        <v>5</v>
      </c>
      <c r="U12637" s="6" t="s">
        <v>5</v>
      </c>
      <c r="V12637" s="6" t="s">
        <v>5</v>
      </c>
      <c r="W12637" s="6">
        <v>2023</v>
      </c>
      <c r="Z12637" s="6">
        <v>1</v>
      </c>
    </row>
    <row r="12638" spans="1:26" x14ac:dyDescent="0.3">
      <c r="A12638" t="s">
        <v>18960</v>
      </c>
      <c r="B12638" s="5" t="str">
        <f t="shared" si="197"/>
        <v>CR15410</v>
      </c>
      <c r="C12638" s="6" t="s">
        <v>2856</v>
      </c>
      <c r="D12638" s="6" t="s">
        <v>4478</v>
      </c>
      <c r="E12638" s="6" t="s">
        <v>75</v>
      </c>
      <c r="F12638" s="6" t="s">
        <v>13</v>
      </c>
      <c r="I12638" s="6" t="s">
        <v>5</v>
      </c>
      <c r="J12638" s="6" t="s">
        <v>5</v>
      </c>
      <c r="K12638" s="6" t="s">
        <v>66</v>
      </c>
      <c r="L12638" s="6" t="s">
        <v>5</v>
      </c>
      <c r="M12638" s="6" t="s">
        <v>27</v>
      </c>
      <c r="N12638" s="6" t="s">
        <v>4</v>
      </c>
      <c r="O12638" s="6" t="s">
        <v>5</v>
      </c>
      <c r="P12638" s="6" t="s">
        <v>5</v>
      </c>
      <c r="T12638" s="6" t="s">
        <v>5</v>
      </c>
      <c r="U12638" s="6" t="s">
        <v>5</v>
      </c>
      <c r="V12638" s="6" t="s">
        <v>5</v>
      </c>
      <c r="Z12638" s="6">
        <v>1</v>
      </c>
    </row>
    <row r="12639" spans="1:26" x14ac:dyDescent="0.3">
      <c r="A12639" t="s">
        <v>18961</v>
      </c>
      <c r="B12639" s="5" t="str">
        <f t="shared" si="197"/>
        <v>CR15411</v>
      </c>
      <c r="C12639" s="6" t="s">
        <v>2856</v>
      </c>
      <c r="D12639" s="6" t="s">
        <v>15239</v>
      </c>
      <c r="E12639" s="6" t="s">
        <v>61</v>
      </c>
      <c r="F12639" s="6" t="s">
        <v>13</v>
      </c>
      <c r="I12639" s="6" t="s">
        <v>5</v>
      </c>
      <c r="J12639" s="6" t="s">
        <v>9</v>
      </c>
      <c r="K12639" s="6" t="s">
        <v>122</v>
      </c>
      <c r="L12639" s="6" t="s">
        <v>5</v>
      </c>
      <c r="M12639" s="6" t="s">
        <v>27</v>
      </c>
      <c r="N12639" s="6" t="s">
        <v>4</v>
      </c>
      <c r="O12639" s="6" t="s">
        <v>5</v>
      </c>
      <c r="P12639" s="6" t="s">
        <v>5</v>
      </c>
      <c r="T12639" s="6" t="s">
        <v>5</v>
      </c>
      <c r="U12639" s="6" t="s">
        <v>5</v>
      </c>
      <c r="V12639" s="6" t="s">
        <v>5</v>
      </c>
      <c r="Z12639" s="6">
        <v>1</v>
      </c>
    </row>
    <row r="12640" spans="1:26" x14ac:dyDescent="0.3">
      <c r="A12640" t="s">
        <v>18962</v>
      </c>
      <c r="B12640" s="5" t="str">
        <f t="shared" si="197"/>
        <v>CR15412</v>
      </c>
      <c r="C12640" s="6" t="s">
        <v>2856</v>
      </c>
      <c r="D12640" s="6" t="s">
        <v>15239</v>
      </c>
      <c r="E12640" s="6" t="s">
        <v>289</v>
      </c>
      <c r="F12640" s="6" t="s">
        <v>13</v>
      </c>
      <c r="I12640" s="6" t="s">
        <v>5</v>
      </c>
      <c r="J12640" s="6" t="s">
        <v>9</v>
      </c>
      <c r="K12640" s="6" t="s">
        <v>122</v>
      </c>
      <c r="L12640" s="6" t="s">
        <v>5</v>
      </c>
      <c r="M12640" s="6" t="s">
        <v>27</v>
      </c>
      <c r="N12640" s="6" t="s">
        <v>4</v>
      </c>
      <c r="O12640" s="6" t="s">
        <v>5</v>
      </c>
      <c r="P12640" s="6" t="s">
        <v>5</v>
      </c>
      <c r="T12640" s="6" t="s">
        <v>5</v>
      </c>
      <c r="U12640" s="6" t="s">
        <v>5</v>
      </c>
      <c r="V12640" s="6" t="s">
        <v>5</v>
      </c>
      <c r="Z12640" s="6">
        <v>1</v>
      </c>
    </row>
    <row r="12641" spans="1:26" x14ac:dyDescent="0.3">
      <c r="A12641" t="s">
        <v>18963</v>
      </c>
      <c r="B12641" s="5" t="str">
        <f t="shared" si="197"/>
        <v>CR15413</v>
      </c>
      <c r="C12641" s="6" t="s">
        <v>2856</v>
      </c>
      <c r="D12641" s="6" t="s">
        <v>15239</v>
      </c>
      <c r="E12641" s="6" t="s">
        <v>10</v>
      </c>
      <c r="F12641" s="6" t="s">
        <v>13</v>
      </c>
      <c r="I12641" s="6" t="s">
        <v>5</v>
      </c>
      <c r="J12641" s="6" t="s">
        <v>5</v>
      </c>
      <c r="K12641" s="6" t="s">
        <v>122</v>
      </c>
      <c r="L12641" s="6" t="s">
        <v>5</v>
      </c>
      <c r="M12641" s="6" t="s">
        <v>27</v>
      </c>
      <c r="N12641" s="6" t="s">
        <v>4</v>
      </c>
      <c r="O12641" s="6" t="s">
        <v>5</v>
      </c>
      <c r="P12641" s="6" t="s">
        <v>5</v>
      </c>
      <c r="T12641" s="6" t="s">
        <v>5</v>
      </c>
      <c r="U12641" s="6" t="s">
        <v>5</v>
      </c>
      <c r="V12641" s="6" t="s">
        <v>5</v>
      </c>
      <c r="Z12641" s="6">
        <v>1</v>
      </c>
    </row>
    <row r="12642" spans="1:26" x14ac:dyDescent="0.3">
      <c r="A12642" t="s">
        <v>18964</v>
      </c>
      <c r="B12642" s="5" t="str">
        <f t="shared" si="197"/>
        <v>CR15414</v>
      </c>
      <c r="C12642" s="6" t="s">
        <v>2856</v>
      </c>
      <c r="D12642" s="6" t="s">
        <v>14278</v>
      </c>
      <c r="E12642" s="6" t="s">
        <v>61</v>
      </c>
      <c r="F12642" s="6" t="s">
        <v>13</v>
      </c>
      <c r="I12642" s="6" t="s">
        <v>5</v>
      </c>
      <c r="J12642" s="6" t="s">
        <v>9</v>
      </c>
      <c r="K12642" s="6" t="s">
        <v>12</v>
      </c>
      <c r="L12642" s="6" t="s">
        <v>5</v>
      </c>
      <c r="M12642" s="6" t="s">
        <v>27</v>
      </c>
      <c r="N12642" s="6" t="s">
        <v>4</v>
      </c>
      <c r="O12642" s="6" t="s">
        <v>5</v>
      </c>
      <c r="P12642" s="6" t="s">
        <v>5</v>
      </c>
      <c r="T12642" s="6" t="s">
        <v>5</v>
      </c>
      <c r="U12642" s="6" t="s">
        <v>5</v>
      </c>
      <c r="V12642" s="6" t="s">
        <v>5</v>
      </c>
      <c r="Z12642" s="6">
        <v>1</v>
      </c>
    </row>
    <row r="12643" spans="1:26" x14ac:dyDescent="0.3">
      <c r="A12643" t="s">
        <v>19036</v>
      </c>
      <c r="B12643" s="5" t="str">
        <f t="shared" si="197"/>
        <v>CR15415</v>
      </c>
      <c r="C12643" s="6" t="s">
        <v>2856</v>
      </c>
      <c r="D12643" s="6" t="s">
        <v>14835</v>
      </c>
      <c r="E12643" s="6" t="s">
        <v>61</v>
      </c>
      <c r="F12643" s="6" t="s">
        <v>13</v>
      </c>
      <c r="I12643" s="6" t="s">
        <v>5</v>
      </c>
      <c r="J12643" s="6" t="s">
        <v>9</v>
      </c>
      <c r="K12643" s="6" t="s">
        <v>12</v>
      </c>
      <c r="L12643" s="6" t="s">
        <v>5</v>
      </c>
      <c r="M12643" s="6" t="s">
        <v>27</v>
      </c>
      <c r="N12643" s="6" t="s">
        <v>4</v>
      </c>
      <c r="O12643" s="6" t="s">
        <v>5</v>
      </c>
      <c r="P12643" s="6" t="s">
        <v>5</v>
      </c>
      <c r="T12643" s="6" t="s">
        <v>5</v>
      </c>
      <c r="U12643" s="6" t="s">
        <v>5</v>
      </c>
      <c r="V12643" s="6" t="s">
        <v>5</v>
      </c>
      <c r="Z12643" s="6">
        <v>1</v>
      </c>
    </row>
    <row r="12644" spans="1:26" x14ac:dyDescent="0.3">
      <c r="A12644" t="s">
        <v>19037</v>
      </c>
      <c r="B12644" s="5" t="str">
        <f t="shared" si="197"/>
        <v>CR15416</v>
      </c>
      <c r="C12644" s="6" t="s">
        <v>2856</v>
      </c>
      <c r="D12644" s="6" t="s">
        <v>15196</v>
      </c>
      <c r="E12644" s="6" t="s">
        <v>25</v>
      </c>
      <c r="F12644" s="6" t="s">
        <v>13</v>
      </c>
      <c r="I12644" s="6" t="s">
        <v>5</v>
      </c>
      <c r="J12644" s="6" t="s">
        <v>9</v>
      </c>
      <c r="K12644" s="6" t="s">
        <v>12</v>
      </c>
      <c r="L12644" s="6" t="s">
        <v>5</v>
      </c>
      <c r="M12644" s="6" t="s">
        <v>237</v>
      </c>
      <c r="N12644" s="6" t="s">
        <v>15</v>
      </c>
      <c r="O12644" s="6" t="s">
        <v>5</v>
      </c>
      <c r="P12644" s="6" t="s">
        <v>5</v>
      </c>
      <c r="T12644" s="6" t="s">
        <v>5</v>
      </c>
      <c r="U12644" s="6" t="s">
        <v>5</v>
      </c>
      <c r="V12644" s="6" t="s">
        <v>9</v>
      </c>
      <c r="Z12644" s="6">
        <v>1</v>
      </c>
    </row>
    <row r="12645" spans="1:26" x14ac:dyDescent="0.3">
      <c r="A12645" t="s">
        <v>19038</v>
      </c>
      <c r="B12645" s="5" t="str">
        <f t="shared" si="197"/>
        <v>CR15417</v>
      </c>
      <c r="C12645" s="6" t="s">
        <v>6007</v>
      </c>
      <c r="D12645" s="6" t="s">
        <v>15405</v>
      </c>
      <c r="E12645" s="6" t="s">
        <v>25</v>
      </c>
      <c r="F12645" s="6" t="s">
        <v>13</v>
      </c>
      <c r="I12645" s="6" t="s">
        <v>5</v>
      </c>
      <c r="J12645" s="6" t="s">
        <v>9</v>
      </c>
      <c r="K12645" s="6" t="s">
        <v>12</v>
      </c>
      <c r="L12645" s="6" t="s">
        <v>5</v>
      </c>
      <c r="M12645" s="6" t="s">
        <v>27</v>
      </c>
      <c r="N12645" s="6" t="s">
        <v>15</v>
      </c>
      <c r="O12645" s="6" t="s">
        <v>5</v>
      </c>
      <c r="P12645" s="6" t="s">
        <v>5</v>
      </c>
      <c r="T12645" s="6" t="s">
        <v>5</v>
      </c>
      <c r="U12645" s="6" t="s">
        <v>5</v>
      </c>
      <c r="V12645" s="6" t="s">
        <v>5</v>
      </c>
      <c r="Z12645" s="6">
        <v>1</v>
      </c>
    </row>
    <row r="12646" spans="1:26" x14ac:dyDescent="0.3">
      <c r="A12646" t="s">
        <v>19039</v>
      </c>
      <c r="B12646" s="5" t="str">
        <f t="shared" si="197"/>
        <v>CR15419</v>
      </c>
      <c r="C12646" s="6" t="s">
        <v>11</v>
      </c>
      <c r="D12646" s="6" t="s">
        <v>7010</v>
      </c>
      <c r="E12646" s="6" t="s">
        <v>81</v>
      </c>
      <c r="F12646" s="6" t="s">
        <v>13</v>
      </c>
      <c r="I12646" s="6" t="s">
        <v>5</v>
      </c>
      <c r="J12646" s="6" t="s">
        <v>9</v>
      </c>
      <c r="K12646" s="6" t="s">
        <v>12</v>
      </c>
      <c r="L12646" s="6" t="s">
        <v>9</v>
      </c>
      <c r="M12646" s="6" t="s">
        <v>27</v>
      </c>
      <c r="N12646" s="6" t="s">
        <v>4</v>
      </c>
      <c r="O12646" s="6" t="s">
        <v>5</v>
      </c>
      <c r="P12646" s="6" t="s">
        <v>5</v>
      </c>
      <c r="T12646" s="6" t="s">
        <v>5</v>
      </c>
      <c r="U12646" s="6" t="s">
        <v>5</v>
      </c>
      <c r="Z12646" s="6">
        <v>1</v>
      </c>
    </row>
    <row r="12647" spans="1:26" x14ac:dyDescent="0.3">
      <c r="A12647" t="s">
        <v>19040</v>
      </c>
      <c r="B12647" s="5" t="str">
        <f t="shared" si="197"/>
        <v>CR15420</v>
      </c>
      <c r="C12647" s="6" t="s">
        <v>11</v>
      </c>
      <c r="D12647" s="6" t="s">
        <v>7010</v>
      </c>
      <c r="E12647" s="6" t="s">
        <v>19</v>
      </c>
      <c r="F12647" s="6" t="s">
        <v>13</v>
      </c>
      <c r="I12647" s="6" t="s">
        <v>5</v>
      </c>
      <c r="J12647" s="6" t="s">
        <v>9</v>
      </c>
      <c r="K12647" s="6" t="s">
        <v>12</v>
      </c>
      <c r="L12647" s="6" t="s">
        <v>9</v>
      </c>
      <c r="M12647" s="6" t="s">
        <v>27</v>
      </c>
      <c r="N12647" s="6" t="s">
        <v>4</v>
      </c>
      <c r="O12647" s="6" t="s">
        <v>5</v>
      </c>
      <c r="P12647" s="6" t="s">
        <v>5</v>
      </c>
      <c r="T12647" s="6" t="s">
        <v>5</v>
      </c>
      <c r="U12647" s="6" t="s">
        <v>5</v>
      </c>
      <c r="Z12647" s="6">
        <v>1</v>
      </c>
    </row>
    <row r="12648" spans="1:26" x14ac:dyDescent="0.3">
      <c r="A12648" t="s">
        <v>19041</v>
      </c>
      <c r="B12648" s="5" t="str">
        <f t="shared" si="197"/>
        <v>CR15421</v>
      </c>
      <c r="C12648" s="6" t="s">
        <v>11</v>
      </c>
      <c r="D12648" s="6" t="s">
        <v>7010</v>
      </c>
      <c r="E12648" s="6" t="s">
        <v>61</v>
      </c>
      <c r="F12648" s="6" t="s">
        <v>13</v>
      </c>
      <c r="I12648" s="6" t="s">
        <v>5</v>
      </c>
      <c r="J12648" s="6" t="s">
        <v>9</v>
      </c>
      <c r="K12648" s="6" t="s">
        <v>12</v>
      </c>
      <c r="L12648" s="6" t="s">
        <v>9</v>
      </c>
      <c r="M12648" s="6" t="s">
        <v>27</v>
      </c>
      <c r="N12648" s="6" t="s">
        <v>4</v>
      </c>
      <c r="O12648" s="6" t="s">
        <v>5</v>
      </c>
      <c r="P12648" s="6" t="s">
        <v>5</v>
      </c>
      <c r="T12648" s="6" t="s">
        <v>5</v>
      </c>
      <c r="U12648" s="6" t="s">
        <v>5</v>
      </c>
      <c r="Z12648" s="6">
        <v>1</v>
      </c>
    </row>
    <row r="12649" spans="1:26" x14ac:dyDescent="0.3">
      <c r="A12649" t="s">
        <v>19042</v>
      </c>
      <c r="B12649" s="5" t="str">
        <f t="shared" si="197"/>
        <v>CR15422</v>
      </c>
      <c r="C12649" s="6" t="s">
        <v>11</v>
      </c>
      <c r="D12649" s="6" t="s">
        <v>14301</v>
      </c>
      <c r="E12649" s="6" t="s">
        <v>37</v>
      </c>
      <c r="F12649" s="6" t="s">
        <v>13</v>
      </c>
      <c r="I12649" s="6" t="s">
        <v>5</v>
      </c>
      <c r="J12649" s="6" t="s">
        <v>5</v>
      </c>
      <c r="K12649" s="6" t="s">
        <v>12</v>
      </c>
      <c r="L12649" s="6" t="s">
        <v>5</v>
      </c>
      <c r="M12649" s="6" t="s">
        <v>27</v>
      </c>
      <c r="N12649" s="6" t="s">
        <v>4</v>
      </c>
      <c r="O12649" s="6" t="s">
        <v>5</v>
      </c>
      <c r="P12649" s="6" t="s">
        <v>5</v>
      </c>
      <c r="T12649" s="6" t="s">
        <v>5</v>
      </c>
      <c r="U12649" s="6" t="s">
        <v>5</v>
      </c>
      <c r="Y12649" s="6" t="s">
        <v>100</v>
      </c>
      <c r="Z12649" s="6">
        <v>1</v>
      </c>
    </row>
    <row r="12650" spans="1:26" x14ac:dyDescent="0.3">
      <c r="A12650" t="s">
        <v>19043</v>
      </c>
      <c r="B12650" s="5" t="str">
        <f t="shared" si="197"/>
        <v>CR15423</v>
      </c>
      <c r="C12650" s="6" t="s">
        <v>11</v>
      </c>
      <c r="D12650" s="6" t="s">
        <v>14301</v>
      </c>
      <c r="E12650" s="6" t="s">
        <v>16</v>
      </c>
      <c r="F12650" s="6" t="s">
        <v>13</v>
      </c>
      <c r="I12650" s="6" t="s">
        <v>5</v>
      </c>
      <c r="J12650" s="6" t="s">
        <v>5</v>
      </c>
      <c r="K12650" s="6" t="s">
        <v>12</v>
      </c>
      <c r="L12650" s="6" t="s">
        <v>5</v>
      </c>
      <c r="M12650" s="6" t="s">
        <v>27</v>
      </c>
      <c r="N12650" s="6" t="s">
        <v>13</v>
      </c>
      <c r="O12650" s="6" t="s">
        <v>5</v>
      </c>
      <c r="P12650" s="6" t="s">
        <v>5</v>
      </c>
      <c r="T12650" s="6" t="s">
        <v>5</v>
      </c>
      <c r="U12650" s="6" t="s">
        <v>5</v>
      </c>
      <c r="Y12650" s="6" t="s">
        <v>100</v>
      </c>
      <c r="Z12650" s="6">
        <v>1</v>
      </c>
    </row>
    <row r="12651" spans="1:26" x14ac:dyDescent="0.3">
      <c r="A12651" t="s">
        <v>19044</v>
      </c>
      <c r="B12651" s="5" t="str">
        <f t="shared" si="197"/>
        <v>CR15424</v>
      </c>
      <c r="C12651" s="6" t="s">
        <v>4464</v>
      </c>
      <c r="D12651" s="6" t="s">
        <v>15018</v>
      </c>
      <c r="E12651" s="6" t="s">
        <v>25</v>
      </c>
      <c r="F12651" s="6" t="s">
        <v>13</v>
      </c>
      <c r="I12651" s="6" t="s">
        <v>5</v>
      </c>
      <c r="J12651" s="6" t="s">
        <v>9</v>
      </c>
      <c r="K12651" s="6" t="s">
        <v>12</v>
      </c>
      <c r="L12651" s="6" t="s">
        <v>5</v>
      </c>
      <c r="M12651" s="6" t="s">
        <v>27</v>
      </c>
      <c r="N12651" s="6" t="s">
        <v>4</v>
      </c>
      <c r="O12651" s="6" t="s">
        <v>5</v>
      </c>
      <c r="P12651" s="6" t="s">
        <v>5</v>
      </c>
      <c r="T12651" s="6" t="s">
        <v>5</v>
      </c>
      <c r="U12651" s="6" t="s">
        <v>5</v>
      </c>
      <c r="Z12651" s="6">
        <v>1</v>
      </c>
    </row>
    <row r="12652" spans="1:26" x14ac:dyDescent="0.3">
      <c r="A12652" t="s">
        <v>19045</v>
      </c>
      <c r="B12652" s="5" t="str">
        <f t="shared" si="197"/>
        <v>CR15425</v>
      </c>
      <c r="C12652" s="6" t="s">
        <v>4464</v>
      </c>
      <c r="D12652" s="6" t="s">
        <v>19046</v>
      </c>
      <c r="E12652" s="6" t="s">
        <v>19</v>
      </c>
      <c r="F12652" s="6" t="s">
        <v>13</v>
      </c>
      <c r="I12652" s="6" t="s">
        <v>5</v>
      </c>
      <c r="J12652" s="6" t="s">
        <v>9</v>
      </c>
      <c r="K12652" s="6" t="s">
        <v>12</v>
      </c>
      <c r="L12652" s="6" t="s">
        <v>5</v>
      </c>
      <c r="M12652" s="6" t="s">
        <v>27</v>
      </c>
      <c r="N12652" s="6" t="s">
        <v>15</v>
      </c>
      <c r="O12652" s="6" t="s">
        <v>5</v>
      </c>
      <c r="P12652" s="6" t="s">
        <v>5</v>
      </c>
      <c r="T12652" s="6" t="s">
        <v>5</v>
      </c>
      <c r="U12652" s="6" t="s">
        <v>5</v>
      </c>
      <c r="Z12652" s="6">
        <v>1</v>
      </c>
    </row>
    <row r="12653" spans="1:26" x14ac:dyDescent="0.3">
      <c r="A12653" t="s">
        <v>19047</v>
      </c>
      <c r="B12653" s="5" t="str">
        <f t="shared" si="197"/>
        <v>CR15426</v>
      </c>
      <c r="C12653" s="6" t="s">
        <v>4464</v>
      </c>
      <c r="D12653" s="6" t="s">
        <v>19046</v>
      </c>
      <c r="E12653" s="6" t="s">
        <v>61</v>
      </c>
      <c r="F12653" s="6" t="s">
        <v>13</v>
      </c>
      <c r="I12653" s="6" t="s">
        <v>5</v>
      </c>
      <c r="J12653" s="6" t="s">
        <v>9</v>
      </c>
      <c r="K12653" s="6" t="s">
        <v>12</v>
      </c>
      <c r="L12653" s="6" t="s">
        <v>5</v>
      </c>
      <c r="M12653" s="6" t="s">
        <v>27</v>
      </c>
      <c r="N12653" s="6" t="s">
        <v>15</v>
      </c>
      <c r="O12653" s="6" t="s">
        <v>5</v>
      </c>
      <c r="P12653" s="6" t="s">
        <v>5</v>
      </c>
      <c r="T12653" s="6" t="s">
        <v>5</v>
      </c>
      <c r="U12653" s="6" t="s">
        <v>5</v>
      </c>
      <c r="Z12653" s="6">
        <v>1</v>
      </c>
    </row>
    <row r="12654" spans="1:26" x14ac:dyDescent="0.3">
      <c r="A12654" t="s">
        <v>19048</v>
      </c>
      <c r="B12654" s="5" t="str">
        <f t="shared" si="197"/>
        <v>CR15427</v>
      </c>
      <c r="C12654" s="6" t="s">
        <v>4464</v>
      </c>
      <c r="D12654" s="6" t="s">
        <v>15566</v>
      </c>
      <c r="E12654" s="6" t="s">
        <v>81</v>
      </c>
      <c r="F12654" s="6" t="s">
        <v>13</v>
      </c>
      <c r="I12654" s="6" t="s">
        <v>5</v>
      </c>
      <c r="J12654" s="6" t="s">
        <v>9</v>
      </c>
      <c r="K12654" s="6" t="s">
        <v>122</v>
      </c>
      <c r="L12654" s="6" t="s">
        <v>5</v>
      </c>
      <c r="M12654" s="6" t="s">
        <v>237</v>
      </c>
      <c r="N12654" s="6" t="s">
        <v>15</v>
      </c>
      <c r="O12654" s="6" t="s">
        <v>5</v>
      </c>
      <c r="P12654" s="6" t="s">
        <v>5</v>
      </c>
      <c r="T12654" s="6" t="s">
        <v>5</v>
      </c>
      <c r="U12654" s="6" t="s">
        <v>5</v>
      </c>
      <c r="Z12654" s="6">
        <v>1</v>
      </c>
    </row>
    <row r="12655" spans="1:26" x14ac:dyDescent="0.3">
      <c r="A12655" t="s">
        <v>19049</v>
      </c>
      <c r="B12655" s="5" t="str">
        <f t="shared" si="197"/>
        <v>CR15428</v>
      </c>
      <c r="C12655" s="6" t="s">
        <v>4464</v>
      </c>
      <c r="D12655" s="6" t="s">
        <v>19050</v>
      </c>
      <c r="E12655" s="6" t="s">
        <v>19</v>
      </c>
      <c r="F12655" s="6" t="s">
        <v>13</v>
      </c>
      <c r="I12655" s="6" t="s">
        <v>5</v>
      </c>
      <c r="J12655" s="6" t="s">
        <v>9</v>
      </c>
      <c r="K12655" s="6" t="s">
        <v>122</v>
      </c>
      <c r="L12655" s="6" t="s">
        <v>5</v>
      </c>
      <c r="M12655" s="6" t="s">
        <v>27</v>
      </c>
      <c r="N12655" s="6" t="s">
        <v>4</v>
      </c>
      <c r="O12655" s="6" t="s">
        <v>5</v>
      </c>
      <c r="P12655" s="6" t="s">
        <v>5</v>
      </c>
      <c r="T12655" s="6" t="s">
        <v>5</v>
      </c>
      <c r="U12655" s="6" t="s">
        <v>5</v>
      </c>
      <c r="Z12655" s="6">
        <v>1</v>
      </c>
    </row>
    <row r="12656" spans="1:26" x14ac:dyDescent="0.3">
      <c r="A12656" t="s">
        <v>19051</v>
      </c>
      <c r="B12656" s="5" t="str">
        <f t="shared" si="197"/>
        <v>CR15429</v>
      </c>
      <c r="C12656" s="6" t="s">
        <v>4464</v>
      </c>
      <c r="D12656" s="6" t="s">
        <v>19050</v>
      </c>
      <c r="E12656" s="6" t="s">
        <v>61</v>
      </c>
      <c r="F12656" s="6" t="s">
        <v>13</v>
      </c>
      <c r="I12656" s="6" t="s">
        <v>5</v>
      </c>
      <c r="J12656" s="6" t="s">
        <v>9</v>
      </c>
      <c r="K12656" s="6" t="s">
        <v>122</v>
      </c>
      <c r="L12656" s="6" t="s">
        <v>5</v>
      </c>
      <c r="M12656" s="6" t="s">
        <v>27</v>
      </c>
      <c r="N12656" s="6" t="s">
        <v>4</v>
      </c>
      <c r="O12656" s="6" t="s">
        <v>5</v>
      </c>
      <c r="P12656" s="6" t="s">
        <v>5</v>
      </c>
      <c r="T12656" s="6" t="s">
        <v>5</v>
      </c>
      <c r="U12656" s="6" t="s">
        <v>5</v>
      </c>
      <c r="Z12656" s="6">
        <v>1</v>
      </c>
    </row>
    <row r="12657" spans="1:26" x14ac:dyDescent="0.3">
      <c r="A12657" t="s">
        <v>19052</v>
      </c>
      <c r="B12657" s="5" t="str">
        <f t="shared" si="197"/>
        <v>CR15430</v>
      </c>
      <c r="C12657" s="6" t="s">
        <v>4464</v>
      </c>
      <c r="D12657" s="6" t="s">
        <v>19053</v>
      </c>
      <c r="E12657" s="6" t="s">
        <v>19</v>
      </c>
      <c r="F12657" s="6" t="s">
        <v>13</v>
      </c>
      <c r="I12657" s="6" t="s">
        <v>5</v>
      </c>
      <c r="J12657" s="6" t="s">
        <v>9</v>
      </c>
      <c r="K12657" s="6" t="s">
        <v>122</v>
      </c>
      <c r="L12657" s="6" t="s">
        <v>5</v>
      </c>
      <c r="M12657" s="6" t="s">
        <v>27</v>
      </c>
      <c r="N12657" s="6" t="s">
        <v>4</v>
      </c>
      <c r="O12657" s="6" t="s">
        <v>5</v>
      </c>
      <c r="P12657" s="6" t="s">
        <v>5</v>
      </c>
      <c r="T12657" s="6" t="s">
        <v>5</v>
      </c>
      <c r="U12657" s="6" t="s">
        <v>5</v>
      </c>
      <c r="Z12657" s="6">
        <v>1</v>
      </c>
    </row>
    <row r="12658" spans="1:26" x14ac:dyDescent="0.3">
      <c r="A12658" t="s">
        <v>19054</v>
      </c>
      <c r="B12658" s="5" t="str">
        <f t="shared" si="197"/>
        <v>CR15431</v>
      </c>
      <c r="C12658" s="6" t="s">
        <v>4464</v>
      </c>
      <c r="D12658" s="6" t="s">
        <v>19053</v>
      </c>
      <c r="E12658" s="6" t="s">
        <v>61</v>
      </c>
      <c r="F12658" s="6" t="s">
        <v>13</v>
      </c>
      <c r="I12658" s="6" t="s">
        <v>5</v>
      </c>
      <c r="J12658" s="6" t="s">
        <v>9</v>
      </c>
      <c r="K12658" s="6" t="s">
        <v>122</v>
      </c>
      <c r="L12658" s="6" t="s">
        <v>5</v>
      </c>
      <c r="M12658" s="6" t="s">
        <v>27</v>
      </c>
      <c r="N12658" s="6" t="s">
        <v>4</v>
      </c>
      <c r="O12658" s="6" t="s">
        <v>5</v>
      </c>
      <c r="P12658" s="6" t="s">
        <v>5</v>
      </c>
      <c r="T12658" s="6" t="s">
        <v>5</v>
      </c>
      <c r="U12658" s="6" t="s">
        <v>5</v>
      </c>
      <c r="Z12658" s="6">
        <v>1</v>
      </c>
    </row>
    <row r="12659" spans="1:26" x14ac:dyDescent="0.3">
      <c r="A12659" t="s">
        <v>19055</v>
      </c>
      <c r="B12659" s="5" t="str">
        <f t="shared" si="197"/>
        <v>CR15432</v>
      </c>
      <c r="C12659" s="6" t="s">
        <v>4464</v>
      </c>
      <c r="D12659" s="6" t="s">
        <v>19053</v>
      </c>
      <c r="E12659" s="6" t="s">
        <v>25</v>
      </c>
      <c r="F12659" s="6" t="s">
        <v>13</v>
      </c>
      <c r="I12659" s="6" t="s">
        <v>5</v>
      </c>
      <c r="J12659" s="6" t="s">
        <v>9</v>
      </c>
      <c r="K12659" s="6" t="s">
        <v>122</v>
      </c>
      <c r="L12659" s="6" t="s">
        <v>5</v>
      </c>
      <c r="M12659" s="6" t="s">
        <v>27</v>
      </c>
      <c r="N12659" s="6" t="s">
        <v>4</v>
      </c>
      <c r="O12659" s="6" t="s">
        <v>5</v>
      </c>
      <c r="P12659" s="6" t="s">
        <v>5</v>
      </c>
      <c r="T12659" s="6" t="s">
        <v>9</v>
      </c>
      <c r="U12659" s="6" t="s">
        <v>5</v>
      </c>
      <c r="Z12659" s="6">
        <v>1</v>
      </c>
    </row>
    <row r="12660" spans="1:26" x14ac:dyDescent="0.3">
      <c r="A12660" t="s">
        <v>19056</v>
      </c>
      <c r="B12660" s="5" t="str">
        <f t="shared" si="197"/>
        <v>CR15433</v>
      </c>
      <c r="C12660" s="6" t="s">
        <v>4464</v>
      </c>
      <c r="D12660" s="6" t="s">
        <v>19057</v>
      </c>
      <c r="E12660" s="6" t="s">
        <v>25</v>
      </c>
      <c r="F12660" s="6" t="s">
        <v>13</v>
      </c>
      <c r="I12660" s="6" t="s">
        <v>5</v>
      </c>
      <c r="J12660" s="6" t="s">
        <v>9</v>
      </c>
      <c r="K12660" s="6" t="s">
        <v>122</v>
      </c>
      <c r="L12660" s="6" t="s">
        <v>5</v>
      </c>
      <c r="M12660" s="6" t="s">
        <v>27</v>
      </c>
      <c r="N12660" s="6" t="s">
        <v>4</v>
      </c>
      <c r="O12660" s="6" t="s">
        <v>5</v>
      </c>
      <c r="P12660" s="6" t="s">
        <v>5</v>
      </c>
      <c r="T12660" s="6" t="s">
        <v>9</v>
      </c>
      <c r="U12660" s="6" t="s">
        <v>5</v>
      </c>
      <c r="Z12660" s="6">
        <v>1</v>
      </c>
    </row>
    <row r="12661" spans="1:26" x14ac:dyDescent="0.3">
      <c r="A12661" t="s">
        <v>19058</v>
      </c>
      <c r="B12661" s="5" t="str">
        <f t="shared" si="197"/>
        <v>CR15434</v>
      </c>
      <c r="C12661" s="6" t="s">
        <v>4464</v>
      </c>
      <c r="D12661" s="6" t="s">
        <v>19057</v>
      </c>
      <c r="E12661" s="6" t="s">
        <v>61</v>
      </c>
      <c r="F12661" s="6" t="s">
        <v>13</v>
      </c>
      <c r="I12661" s="6" t="s">
        <v>5</v>
      </c>
      <c r="J12661" s="6" t="s">
        <v>9</v>
      </c>
      <c r="K12661" s="6" t="s">
        <v>122</v>
      </c>
      <c r="L12661" s="6" t="s">
        <v>5</v>
      </c>
      <c r="M12661" s="6" t="s">
        <v>27</v>
      </c>
      <c r="N12661" s="6" t="s">
        <v>4</v>
      </c>
      <c r="O12661" s="6" t="s">
        <v>5</v>
      </c>
      <c r="P12661" s="6" t="s">
        <v>5</v>
      </c>
      <c r="T12661" s="6" t="s">
        <v>5</v>
      </c>
      <c r="U12661" s="6" t="s">
        <v>5</v>
      </c>
      <c r="Z12661" s="6">
        <v>1</v>
      </c>
    </row>
    <row r="12662" spans="1:26" x14ac:dyDescent="0.3">
      <c r="A12662" t="s">
        <v>19124</v>
      </c>
      <c r="B12662" s="5" t="str">
        <f t="shared" si="197"/>
        <v>CR15435</v>
      </c>
      <c r="C12662" s="6" t="s">
        <v>4464</v>
      </c>
      <c r="D12662" s="6" t="s">
        <v>19125</v>
      </c>
      <c r="E12662" s="6" t="s">
        <v>19</v>
      </c>
      <c r="F12662" s="6" t="s">
        <v>13</v>
      </c>
      <c r="I12662" s="6" t="s">
        <v>5</v>
      </c>
      <c r="J12662" s="6" t="s">
        <v>9</v>
      </c>
      <c r="K12662" s="6" t="s">
        <v>12</v>
      </c>
      <c r="L12662" s="6" t="s">
        <v>5</v>
      </c>
      <c r="M12662" s="6" t="s">
        <v>27</v>
      </c>
      <c r="N12662" s="6" t="s">
        <v>4</v>
      </c>
      <c r="O12662" s="6" t="s">
        <v>5</v>
      </c>
      <c r="P12662" s="6" t="s">
        <v>5</v>
      </c>
      <c r="T12662" s="6" t="s">
        <v>9</v>
      </c>
      <c r="U12662" s="6" t="s">
        <v>5</v>
      </c>
      <c r="Z12662" s="6">
        <v>1</v>
      </c>
    </row>
    <row r="12663" spans="1:26" x14ac:dyDescent="0.3">
      <c r="A12663" t="s">
        <v>19126</v>
      </c>
      <c r="B12663" s="5" t="str">
        <f t="shared" si="197"/>
        <v>CR15436</v>
      </c>
      <c r="C12663" s="6" t="s">
        <v>4464</v>
      </c>
      <c r="D12663" s="6" t="s">
        <v>19125</v>
      </c>
      <c r="E12663" s="6" t="s">
        <v>19</v>
      </c>
      <c r="F12663" s="6" t="s">
        <v>13</v>
      </c>
      <c r="I12663" s="6" t="s">
        <v>5</v>
      </c>
      <c r="J12663" s="6" t="s">
        <v>9</v>
      </c>
      <c r="K12663" s="6" t="s">
        <v>12</v>
      </c>
      <c r="L12663" s="6" t="s">
        <v>5</v>
      </c>
      <c r="M12663" s="6" t="s">
        <v>27</v>
      </c>
      <c r="N12663" s="6" t="s">
        <v>4</v>
      </c>
      <c r="O12663" s="6" t="s">
        <v>5</v>
      </c>
      <c r="P12663" s="6" t="s">
        <v>5</v>
      </c>
      <c r="T12663" s="6" t="s">
        <v>5</v>
      </c>
      <c r="U12663" s="6" t="s">
        <v>5</v>
      </c>
      <c r="Z12663" s="6">
        <v>1</v>
      </c>
    </row>
    <row r="12664" spans="1:26" x14ac:dyDescent="0.3">
      <c r="A12664" t="s">
        <v>19127</v>
      </c>
      <c r="B12664" s="5" t="str">
        <f t="shared" si="197"/>
        <v>CR15437</v>
      </c>
      <c r="C12664" s="6" t="s">
        <v>4464</v>
      </c>
      <c r="D12664" s="6" t="s">
        <v>19125</v>
      </c>
      <c r="E12664" s="6" t="s">
        <v>19</v>
      </c>
      <c r="F12664" s="6" t="s">
        <v>13</v>
      </c>
      <c r="I12664" s="6" t="s">
        <v>5</v>
      </c>
      <c r="J12664" s="6" t="s">
        <v>9</v>
      </c>
      <c r="K12664" s="6" t="s">
        <v>12</v>
      </c>
      <c r="L12664" s="6" t="s">
        <v>5</v>
      </c>
      <c r="M12664" s="6" t="s">
        <v>27</v>
      </c>
      <c r="N12664" s="6" t="s">
        <v>4</v>
      </c>
      <c r="O12664" s="6" t="s">
        <v>5</v>
      </c>
      <c r="P12664" s="6" t="s">
        <v>5</v>
      </c>
      <c r="T12664" s="6" t="s">
        <v>5</v>
      </c>
      <c r="U12664" s="6" t="s">
        <v>5</v>
      </c>
      <c r="Z12664" s="6">
        <v>1</v>
      </c>
    </row>
    <row r="12665" spans="1:26" x14ac:dyDescent="0.3">
      <c r="A12665" t="s">
        <v>19128</v>
      </c>
      <c r="B12665" s="5" t="str">
        <f t="shared" si="197"/>
        <v>CR15438</v>
      </c>
      <c r="C12665" s="6" t="s">
        <v>4464</v>
      </c>
      <c r="D12665" s="6" t="s">
        <v>19125</v>
      </c>
      <c r="E12665" s="6" t="s">
        <v>61</v>
      </c>
      <c r="F12665" s="6" t="s">
        <v>13</v>
      </c>
      <c r="I12665" s="6" t="s">
        <v>5</v>
      </c>
      <c r="J12665" s="6" t="s">
        <v>9</v>
      </c>
      <c r="K12665" s="6" t="s">
        <v>12</v>
      </c>
      <c r="L12665" s="6" t="s">
        <v>5</v>
      </c>
      <c r="M12665" s="6" t="s">
        <v>27</v>
      </c>
      <c r="N12665" s="6" t="s">
        <v>4</v>
      </c>
      <c r="O12665" s="6" t="s">
        <v>5</v>
      </c>
      <c r="P12665" s="6" t="s">
        <v>5</v>
      </c>
      <c r="T12665" s="6" t="s">
        <v>5</v>
      </c>
      <c r="U12665" s="6" t="s">
        <v>5</v>
      </c>
      <c r="Z12665" s="6">
        <v>1</v>
      </c>
    </row>
    <row r="12666" spans="1:26" x14ac:dyDescent="0.3">
      <c r="A12666" t="s">
        <v>19129</v>
      </c>
      <c r="B12666" s="5" t="str">
        <f t="shared" si="197"/>
        <v>CR15439</v>
      </c>
      <c r="C12666" s="6" t="s">
        <v>4464</v>
      </c>
      <c r="D12666" s="6" t="s">
        <v>8433</v>
      </c>
      <c r="F12666" s="6" t="s">
        <v>13</v>
      </c>
      <c r="I12666" s="6" t="s">
        <v>9</v>
      </c>
      <c r="Z12666" s="6">
        <v>1</v>
      </c>
    </row>
    <row r="12667" spans="1:26" x14ac:dyDescent="0.3">
      <c r="A12667" t="s">
        <v>19130</v>
      </c>
      <c r="B12667" s="5" t="str">
        <f t="shared" si="197"/>
        <v>CR15440</v>
      </c>
      <c r="C12667" s="6" t="s">
        <v>4464</v>
      </c>
      <c r="D12667" s="6" t="s">
        <v>8430</v>
      </c>
      <c r="E12667" s="6" t="s">
        <v>25</v>
      </c>
      <c r="F12667" s="6" t="s">
        <v>13</v>
      </c>
      <c r="I12667" s="6" t="s">
        <v>9</v>
      </c>
      <c r="Z12667" s="6">
        <v>1</v>
      </c>
    </row>
    <row r="12668" spans="1:26" x14ac:dyDescent="0.3">
      <c r="A12668" t="s">
        <v>19131</v>
      </c>
      <c r="B12668" s="5" t="str">
        <f t="shared" si="197"/>
        <v>CR15441</v>
      </c>
      <c r="C12668" s="6" t="s">
        <v>4464</v>
      </c>
      <c r="D12668" s="6" t="s">
        <v>8536</v>
      </c>
      <c r="E12668" s="6" t="s">
        <v>61</v>
      </c>
      <c r="F12668" s="6" t="s">
        <v>13</v>
      </c>
      <c r="I12668" s="6" t="s">
        <v>9</v>
      </c>
      <c r="Z12668" s="6">
        <v>1</v>
      </c>
    </row>
    <row r="12669" spans="1:26" x14ac:dyDescent="0.3">
      <c r="A12669" t="s">
        <v>19132</v>
      </c>
      <c r="B12669" s="5" t="str">
        <f t="shared" si="197"/>
        <v>CR15442</v>
      </c>
      <c r="C12669" s="6" t="s">
        <v>4464</v>
      </c>
      <c r="D12669" s="6" t="s">
        <v>19133</v>
      </c>
      <c r="E12669" s="6" t="s">
        <v>61</v>
      </c>
      <c r="F12669" s="6" t="s">
        <v>13</v>
      </c>
      <c r="I12669" s="6" t="s">
        <v>5</v>
      </c>
      <c r="J12669" s="6" t="s">
        <v>9</v>
      </c>
      <c r="K12669" s="6" t="s">
        <v>12</v>
      </c>
      <c r="L12669" s="6" t="s">
        <v>5</v>
      </c>
      <c r="M12669" s="6" t="s">
        <v>7</v>
      </c>
      <c r="N12669" s="6" t="s">
        <v>15</v>
      </c>
      <c r="O12669" s="6" t="s">
        <v>5</v>
      </c>
      <c r="P12669" s="6" t="s">
        <v>5</v>
      </c>
      <c r="T12669" s="6" t="s">
        <v>5</v>
      </c>
      <c r="U12669" s="6" t="s">
        <v>5</v>
      </c>
      <c r="Z12669" s="6">
        <v>1</v>
      </c>
    </row>
    <row r="12670" spans="1:26" x14ac:dyDescent="0.3">
      <c r="A12670" t="s">
        <v>19134</v>
      </c>
      <c r="B12670" s="5" t="str">
        <f t="shared" si="197"/>
        <v>CR15443</v>
      </c>
      <c r="C12670" s="6" t="s">
        <v>4464</v>
      </c>
      <c r="D12670" s="6" t="s">
        <v>19133</v>
      </c>
      <c r="E12670" s="6" t="s">
        <v>81</v>
      </c>
      <c r="F12670" s="6" t="s">
        <v>13</v>
      </c>
      <c r="I12670" s="6" t="s">
        <v>5</v>
      </c>
      <c r="J12670" s="6" t="s">
        <v>9</v>
      </c>
      <c r="K12670" s="6" t="s">
        <v>12</v>
      </c>
      <c r="L12670" s="6" t="s">
        <v>5</v>
      </c>
      <c r="M12670" s="6" t="s">
        <v>7</v>
      </c>
      <c r="N12670" s="6" t="s">
        <v>15</v>
      </c>
      <c r="O12670" s="6" t="s">
        <v>5</v>
      </c>
      <c r="P12670" s="6" t="s">
        <v>5</v>
      </c>
      <c r="T12670" s="6" t="s">
        <v>5</v>
      </c>
      <c r="U12670" s="6" t="s">
        <v>5</v>
      </c>
      <c r="Z12670" s="6">
        <v>1</v>
      </c>
    </row>
    <row r="12671" spans="1:26" x14ac:dyDescent="0.3">
      <c r="A12671" t="s">
        <v>19135</v>
      </c>
      <c r="B12671" s="5" t="str">
        <f t="shared" si="197"/>
        <v>CR15444</v>
      </c>
      <c r="C12671" s="6" t="s">
        <v>4464</v>
      </c>
      <c r="D12671" s="6" t="s">
        <v>8543</v>
      </c>
      <c r="E12671" s="6" t="s">
        <v>61</v>
      </c>
      <c r="F12671" s="6" t="s">
        <v>13</v>
      </c>
      <c r="I12671" s="6" t="s">
        <v>5</v>
      </c>
      <c r="J12671" s="6" t="s">
        <v>9</v>
      </c>
      <c r="K12671" s="6" t="s">
        <v>12</v>
      </c>
      <c r="L12671" s="6" t="s">
        <v>5</v>
      </c>
      <c r="M12671" s="6" t="s">
        <v>349</v>
      </c>
      <c r="N12671" s="6" t="s">
        <v>15</v>
      </c>
      <c r="O12671" s="6" t="s">
        <v>5</v>
      </c>
      <c r="P12671" s="6" t="s">
        <v>5</v>
      </c>
      <c r="T12671" s="6" t="s">
        <v>5</v>
      </c>
      <c r="U12671" s="6" t="s">
        <v>5</v>
      </c>
      <c r="Z12671" s="6">
        <v>1</v>
      </c>
    </row>
    <row r="12672" spans="1:26" x14ac:dyDescent="0.3">
      <c r="A12672" t="s">
        <v>19136</v>
      </c>
      <c r="B12672" s="5" t="str">
        <f t="shared" si="197"/>
        <v>CR15445</v>
      </c>
      <c r="C12672" s="6" t="s">
        <v>4464</v>
      </c>
      <c r="D12672" s="6" t="s">
        <v>8543</v>
      </c>
      <c r="E12672" s="6" t="s">
        <v>61</v>
      </c>
      <c r="F12672" s="6" t="s">
        <v>13</v>
      </c>
      <c r="I12672" s="6" t="s">
        <v>5</v>
      </c>
      <c r="J12672" s="6" t="s">
        <v>9</v>
      </c>
      <c r="K12672" s="6" t="s">
        <v>12</v>
      </c>
      <c r="L12672" s="6" t="s">
        <v>5</v>
      </c>
      <c r="M12672" s="6" t="s">
        <v>349</v>
      </c>
      <c r="N12672" s="6" t="s">
        <v>15</v>
      </c>
      <c r="O12672" s="6" t="s">
        <v>5</v>
      </c>
      <c r="P12672" s="6" t="s">
        <v>5</v>
      </c>
      <c r="T12672" s="6" t="s">
        <v>5</v>
      </c>
      <c r="U12672" s="6" t="s">
        <v>5</v>
      </c>
      <c r="Z12672" s="6">
        <v>1</v>
      </c>
    </row>
    <row r="12673" spans="1:26" x14ac:dyDescent="0.3">
      <c r="A12673" t="s">
        <v>19137</v>
      </c>
      <c r="B12673" s="5" t="str">
        <f t="shared" si="197"/>
        <v>CR15446</v>
      </c>
      <c r="C12673" s="6" t="s">
        <v>172</v>
      </c>
      <c r="D12673" s="6" t="s">
        <v>645</v>
      </c>
      <c r="E12673" s="6" t="s">
        <v>19</v>
      </c>
      <c r="F12673" s="6" t="s">
        <v>13</v>
      </c>
      <c r="I12673" s="6" t="s">
        <v>5</v>
      </c>
      <c r="J12673" s="6" t="s">
        <v>9</v>
      </c>
      <c r="K12673" s="6" t="s">
        <v>66</v>
      </c>
      <c r="L12673" s="6" t="s">
        <v>5</v>
      </c>
      <c r="M12673" s="6" t="s">
        <v>27</v>
      </c>
      <c r="N12673" s="6" t="s">
        <v>15</v>
      </c>
      <c r="O12673" s="6" t="s">
        <v>5</v>
      </c>
      <c r="P12673" s="6" t="s">
        <v>5</v>
      </c>
      <c r="T12673" s="6" t="s">
        <v>5</v>
      </c>
      <c r="U12673" s="6" t="s">
        <v>5</v>
      </c>
      <c r="V12673" s="6" t="s">
        <v>5</v>
      </c>
      <c r="X12673" s="6">
        <v>2028</v>
      </c>
      <c r="Z12673" s="6">
        <v>1</v>
      </c>
    </row>
    <row r="12674" spans="1:26" x14ac:dyDescent="0.3">
      <c r="A12674" t="s">
        <v>19138</v>
      </c>
      <c r="B12674" s="5" t="str">
        <f t="shared" si="197"/>
        <v>CR15447</v>
      </c>
      <c r="C12674" s="6" t="s">
        <v>172</v>
      </c>
      <c r="D12674" s="6" t="s">
        <v>645</v>
      </c>
      <c r="E12674" s="6" t="s">
        <v>61</v>
      </c>
      <c r="F12674" s="6" t="s">
        <v>13</v>
      </c>
      <c r="I12674" s="6" t="s">
        <v>5</v>
      </c>
      <c r="J12674" s="6" t="s">
        <v>9</v>
      </c>
      <c r="K12674" s="6" t="s">
        <v>66</v>
      </c>
      <c r="L12674" s="6" t="s">
        <v>5</v>
      </c>
      <c r="M12674" s="6" t="s">
        <v>27</v>
      </c>
      <c r="N12674" s="6" t="s">
        <v>15</v>
      </c>
      <c r="O12674" s="6" t="s">
        <v>5</v>
      </c>
      <c r="P12674" s="6" t="s">
        <v>5</v>
      </c>
      <c r="T12674" s="6" t="s">
        <v>5</v>
      </c>
      <c r="U12674" s="6" t="s">
        <v>5</v>
      </c>
      <c r="V12674" s="6" t="s">
        <v>5</v>
      </c>
      <c r="X12674" s="6">
        <v>2028</v>
      </c>
      <c r="Z12674" s="6">
        <v>1</v>
      </c>
    </row>
    <row r="12675" spans="1:26" x14ac:dyDescent="0.3">
      <c r="A12675" t="s">
        <v>19139</v>
      </c>
      <c r="B12675" s="5" t="str">
        <f t="shared" ref="B12675:B12738" si="198">HYPERLINK("https://www.maine.gov/mdot/mapviewer/?show=Curb%20Ramps%20on%20DOT%20Roads&amp;layer=Curb%20Ramps%20on%20DOT%20Roads&amp;q="&amp;A12675,A12675)</f>
        <v>CR15448</v>
      </c>
      <c r="C12675" s="6" t="s">
        <v>172</v>
      </c>
      <c r="D12675" s="6" t="s">
        <v>645</v>
      </c>
      <c r="E12675" s="6" t="s">
        <v>25</v>
      </c>
      <c r="F12675" s="6" t="s">
        <v>13</v>
      </c>
      <c r="I12675" s="6" t="s">
        <v>5</v>
      </c>
      <c r="J12675" s="6" t="s">
        <v>9</v>
      </c>
      <c r="K12675" s="6" t="s">
        <v>66</v>
      </c>
      <c r="L12675" s="6" t="s">
        <v>5</v>
      </c>
      <c r="M12675" s="6" t="s">
        <v>27</v>
      </c>
      <c r="N12675" s="6" t="s">
        <v>15</v>
      </c>
      <c r="O12675" s="6" t="s">
        <v>5</v>
      </c>
      <c r="P12675" s="6" t="s">
        <v>5</v>
      </c>
      <c r="T12675" s="6" t="s">
        <v>5</v>
      </c>
      <c r="U12675" s="6" t="s">
        <v>5</v>
      </c>
      <c r="V12675" s="6" t="s">
        <v>5</v>
      </c>
      <c r="X12675" s="6">
        <v>2028</v>
      </c>
      <c r="Z12675" s="6">
        <v>1</v>
      </c>
    </row>
    <row r="12676" spans="1:26" x14ac:dyDescent="0.3">
      <c r="A12676" t="s">
        <v>19140</v>
      </c>
      <c r="B12676" s="5" t="str">
        <f t="shared" si="198"/>
        <v>CR15449</v>
      </c>
      <c r="C12676" s="6" t="s">
        <v>172</v>
      </c>
      <c r="D12676" s="6" t="s">
        <v>645</v>
      </c>
      <c r="E12676" s="6" t="s">
        <v>19</v>
      </c>
      <c r="F12676" s="6" t="s">
        <v>13</v>
      </c>
      <c r="I12676" s="6" t="s">
        <v>5</v>
      </c>
      <c r="J12676" s="6" t="s">
        <v>9</v>
      </c>
      <c r="K12676" s="6" t="s">
        <v>66</v>
      </c>
      <c r="L12676" s="6" t="s">
        <v>5</v>
      </c>
      <c r="M12676" s="6" t="s">
        <v>27</v>
      </c>
      <c r="N12676" s="6" t="s">
        <v>15</v>
      </c>
      <c r="O12676" s="6" t="s">
        <v>5</v>
      </c>
      <c r="P12676" s="6" t="s">
        <v>5</v>
      </c>
      <c r="T12676" s="6" t="s">
        <v>5</v>
      </c>
      <c r="U12676" s="6" t="s">
        <v>5</v>
      </c>
      <c r="V12676" s="6" t="s">
        <v>5</v>
      </c>
      <c r="X12676" s="6">
        <v>2028</v>
      </c>
      <c r="Z12676" s="6">
        <v>1</v>
      </c>
    </row>
    <row r="12677" spans="1:26" x14ac:dyDescent="0.3">
      <c r="A12677" t="s">
        <v>19141</v>
      </c>
      <c r="B12677" s="5" t="str">
        <f t="shared" si="198"/>
        <v>CR15450</v>
      </c>
      <c r="C12677" s="6" t="s">
        <v>172</v>
      </c>
      <c r="D12677" s="6" t="s">
        <v>269</v>
      </c>
      <c r="E12677" s="6" t="s">
        <v>25</v>
      </c>
      <c r="F12677" s="6" t="s">
        <v>13</v>
      </c>
      <c r="I12677" s="6" t="s">
        <v>9</v>
      </c>
      <c r="Z12677" s="6">
        <v>1</v>
      </c>
    </row>
    <row r="12678" spans="1:26" x14ac:dyDescent="0.3">
      <c r="A12678" t="s">
        <v>19142</v>
      </c>
      <c r="B12678" s="5" t="str">
        <f t="shared" si="198"/>
        <v>CR15451</v>
      </c>
      <c r="C12678" s="6" t="s">
        <v>172</v>
      </c>
      <c r="D12678" s="6" t="s">
        <v>9403</v>
      </c>
      <c r="E12678" s="6" t="s">
        <v>81</v>
      </c>
      <c r="F12678" s="6" t="s">
        <v>13</v>
      </c>
      <c r="I12678" s="6" t="s">
        <v>5</v>
      </c>
      <c r="J12678" s="6" t="s">
        <v>9</v>
      </c>
      <c r="K12678" s="6" t="s">
        <v>12</v>
      </c>
      <c r="L12678" s="6" t="s">
        <v>5</v>
      </c>
      <c r="M12678" s="6" t="s">
        <v>27</v>
      </c>
      <c r="N12678" s="6" t="s">
        <v>15</v>
      </c>
      <c r="O12678" s="6" t="s">
        <v>5</v>
      </c>
      <c r="P12678" s="6" t="s">
        <v>5</v>
      </c>
      <c r="T12678" s="6" t="s">
        <v>5</v>
      </c>
      <c r="U12678" s="6" t="s">
        <v>5</v>
      </c>
      <c r="Z12678" s="6">
        <v>1</v>
      </c>
    </row>
    <row r="12679" spans="1:26" x14ac:dyDescent="0.3">
      <c r="A12679" t="s">
        <v>19143</v>
      </c>
      <c r="B12679" s="5" t="str">
        <f t="shared" si="198"/>
        <v>CR15452</v>
      </c>
      <c r="C12679" s="6" t="s">
        <v>172</v>
      </c>
      <c r="D12679" s="6" t="s">
        <v>9403</v>
      </c>
      <c r="E12679" s="6" t="s">
        <v>64</v>
      </c>
      <c r="F12679" s="6" t="s">
        <v>13</v>
      </c>
      <c r="I12679" s="6" t="s">
        <v>5</v>
      </c>
      <c r="J12679" s="6" t="s">
        <v>9</v>
      </c>
      <c r="K12679" s="6" t="s">
        <v>12</v>
      </c>
      <c r="L12679" s="6" t="s">
        <v>5</v>
      </c>
      <c r="M12679" s="6" t="s">
        <v>27</v>
      </c>
      <c r="N12679" s="6" t="s">
        <v>15</v>
      </c>
      <c r="O12679" s="6" t="s">
        <v>5</v>
      </c>
      <c r="P12679" s="6" t="s">
        <v>5</v>
      </c>
      <c r="T12679" s="6" t="s">
        <v>5</v>
      </c>
      <c r="U12679" s="6" t="s">
        <v>5</v>
      </c>
      <c r="X12679" s="6">
        <v>2028</v>
      </c>
      <c r="Z12679" s="6">
        <v>1</v>
      </c>
    </row>
    <row r="12680" spans="1:26" x14ac:dyDescent="0.3">
      <c r="A12680" t="s">
        <v>19144</v>
      </c>
      <c r="B12680" s="5" t="str">
        <f t="shared" si="198"/>
        <v>CR15453</v>
      </c>
      <c r="C12680" s="6" t="s">
        <v>172</v>
      </c>
      <c r="D12680" s="6" t="s">
        <v>201</v>
      </c>
      <c r="E12680" s="6" t="s">
        <v>29</v>
      </c>
      <c r="F12680" s="6" t="s">
        <v>13</v>
      </c>
      <c r="I12680" s="6" t="s">
        <v>5</v>
      </c>
      <c r="J12680" s="6" t="s">
        <v>9</v>
      </c>
      <c r="K12680" s="6" t="s">
        <v>66</v>
      </c>
      <c r="L12680" s="6" t="s">
        <v>5</v>
      </c>
      <c r="M12680" s="6" t="s">
        <v>7</v>
      </c>
      <c r="N12680" s="6" t="s">
        <v>4</v>
      </c>
      <c r="O12680" s="6" t="s">
        <v>5</v>
      </c>
      <c r="P12680" s="6" t="s">
        <v>5</v>
      </c>
      <c r="T12680" s="6" t="s">
        <v>5</v>
      </c>
      <c r="U12680" s="6" t="s">
        <v>5</v>
      </c>
      <c r="X12680" s="6">
        <v>2028</v>
      </c>
      <c r="Z12680" s="6">
        <v>1</v>
      </c>
    </row>
    <row r="12681" spans="1:26" x14ac:dyDescent="0.3">
      <c r="A12681" t="s">
        <v>19145</v>
      </c>
      <c r="B12681" s="5" t="str">
        <f t="shared" si="198"/>
        <v>CR15454</v>
      </c>
      <c r="C12681" s="6" t="s">
        <v>172</v>
      </c>
      <c r="D12681" s="6" t="s">
        <v>201</v>
      </c>
      <c r="E12681" s="6" t="s">
        <v>81</v>
      </c>
      <c r="F12681" s="6" t="s">
        <v>13</v>
      </c>
      <c r="I12681" s="6" t="s">
        <v>5</v>
      </c>
      <c r="J12681" s="6" t="s">
        <v>9</v>
      </c>
      <c r="K12681" s="6" t="s">
        <v>66</v>
      </c>
      <c r="L12681" s="6" t="s">
        <v>5</v>
      </c>
      <c r="M12681" s="6" t="s">
        <v>7</v>
      </c>
      <c r="N12681" s="6" t="s">
        <v>4</v>
      </c>
      <c r="O12681" s="6" t="s">
        <v>5</v>
      </c>
      <c r="P12681" s="6" t="s">
        <v>5</v>
      </c>
      <c r="T12681" s="6" t="s">
        <v>5</v>
      </c>
      <c r="U12681" s="6" t="s">
        <v>5</v>
      </c>
      <c r="X12681" s="6">
        <v>2028</v>
      </c>
      <c r="Z12681" s="6">
        <v>1</v>
      </c>
    </row>
    <row r="12682" spans="1:26" x14ac:dyDescent="0.3">
      <c r="A12682" t="s">
        <v>19225</v>
      </c>
      <c r="B12682" s="5" t="str">
        <f t="shared" si="198"/>
        <v>CR15455</v>
      </c>
      <c r="C12682" s="6" t="s">
        <v>172</v>
      </c>
      <c r="D12682" s="6" t="s">
        <v>14842</v>
      </c>
      <c r="E12682" s="6" t="s">
        <v>81</v>
      </c>
      <c r="F12682" s="6" t="s">
        <v>13</v>
      </c>
      <c r="I12682" s="6" t="s">
        <v>5</v>
      </c>
      <c r="J12682" s="6" t="s">
        <v>9</v>
      </c>
      <c r="K12682" s="6" t="s">
        <v>66</v>
      </c>
      <c r="L12682" s="6" t="s">
        <v>5</v>
      </c>
      <c r="M12682" s="6" t="s">
        <v>27</v>
      </c>
      <c r="N12682" s="6" t="s">
        <v>4</v>
      </c>
      <c r="O12682" s="6" t="s">
        <v>5</v>
      </c>
      <c r="P12682" s="6" t="s">
        <v>5</v>
      </c>
      <c r="T12682" s="6" t="s">
        <v>5</v>
      </c>
      <c r="U12682" s="6" t="s">
        <v>5</v>
      </c>
      <c r="Z12682" s="6">
        <v>1</v>
      </c>
    </row>
    <row r="12683" spans="1:26" x14ac:dyDescent="0.3">
      <c r="A12683" t="s">
        <v>19226</v>
      </c>
      <c r="B12683" s="5" t="str">
        <f t="shared" si="198"/>
        <v>CR15456</v>
      </c>
      <c r="C12683" s="6" t="s">
        <v>172</v>
      </c>
      <c r="D12683" s="6" t="s">
        <v>14842</v>
      </c>
      <c r="E12683" s="6" t="s">
        <v>61</v>
      </c>
      <c r="F12683" s="6" t="s">
        <v>13</v>
      </c>
      <c r="I12683" s="6" t="s">
        <v>5</v>
      </c>
      <c r="J12683" s="6" t="s">
        <v>9</v>
      </c>
      <c r="K12683" s="6" t="s">
        <v>66</v>
      </c>
      <c r="L12683" s="6" t="s">
        <v>5</v>
      </c>
      <c r="M12683" s="6" t="s">
        <v>27</v>
      </c>
      <c r="N12683" s="6" t="s">
        <v>4</v>
      </c>
      <c r="O12683" s="6" t="s">
        <v>5</v>
      </c>
      <c r="P12683" s="6" t="s">
        <v>5</v>
      </c>
      <c r="T12683" s="6" t="s">
        <v>5</v>
      </c>
      <c r="U12683" s="6" t="s">
        <v>5</v>
      </c>
      <c r="Z12683" s="6">
        <v>1</v>
      </c>
    </row>
    <row r="12684" spans="1:26" x14ac:dyDescent="0.3">
      <c r="A12684" t="s">
        <v>19227</v>
      </c>
      <c r="B12684" s="5" t="str">
        <f t="shared" si="198"/>
        <v>CR15457</v>
      </c>
      <c r="C12684" s="6" t="s">
        <v>172</v>
      </c>
      <c r="D12684" s="6" t="s">
        <v>14842</v>
      </c>
      <c r="E12684" s="6" t="s">
        <v>75</v>
      </c>
      <c r="F12684" s="6" t="s">
        <v>13</v>
      </c>
      <c r="I12684" s="6" t="s">
        <v>5</v>
      </c>
      <c r="J12684" s="6" t="s">
        <v>9</v>
      </c>
      <c r="K12684" s="6" t="s">
        <v>66</v>
      </c>
      <c r="L12684" s="6" t="s">
        <v>5</v>
      </c>
      <c r="M12684" s="6" t="s">
        <v>27</v>
      </c>
      <c r="N12684" s="6" t="s">
        <v>4</v>
      </c>
      <c r="O12684" s="6" t="s">
        <v>5</v>
      </c>
      <c r="P12684" s="6" t="s">
        <v>5</v>
      </c>
      <c r="T12684" s="6" t="s">
        <v>5</v>
      </c>
      <c r="U12684" s="6" t="s">
        <v>5</v>
      </c>
      <c r="Z12684" s="6">
        <v>1</v>
      </c>
    </row>
    <row r="12685" spans="1:26" x14ac:dyDescent="0.3">
      <c r="A12685" t="s">
        <v>19228</v>
      </c>
      <c r="B12685" s="5" t="str">
        <f t="shared" si="198"/>
        <v>CR15458</v>
      </c>
      <c r="C12685" s="6" t="s">
        <v>172</v>
      </c>
      <c r="D12685" s="6" t="s">
        <v>14842</v>
      </c>
      <c r="E12685" s="6" t="s">
        <v>75</v>
      </c>
      <c r="F12685" s="6" t="s">
        <v>13</v>
      </c>
      <c r="I12685" s="6" t="s">
        <v>5</v>
      </c>
      <c r="J12685" s="6" t="s">
        <v>9</v>
      </c>
      <c r="K12685" s="6" t="s">
        <v>66</v>
      </c>
      <c r="L12685" s="6" t="s">
        <v>5</v>
      </c>
      <c r="M12685" s="6" t="s">
        <v>27</v>
      </c>
      <c r="N12685" s="6" t="s">
        <v>4</v>
      </c>
      <c r="O12685" s="6" t="s">
        <v>5</v>
      </c>
      <c r="P12685" s="6" t="s">
        <v>5</v>
      </c>
      <c r="T12685" s="6" t="s">
        <v>5</v>
      </c>
      <c r="U12685" s="6" t="s">
        <v>5</v>
      </c>
      <c r="Z12685" s="6">
        <v>1</v>
      </c>
    </row>
    <row r="12686" spans="1:26" x14ac:dyDescent="0.3">
      <c r="A12686" t="s">
        <v>19229</v>
      </c>
      <c r="B12686" s="5" t="str">
        <f t="shared" si="198"/>
        <v>CR15459</v>
      </c>
      <c r="C12686" s="6" t="s">
        <v>2856</v>
      </c>
      <c r="D12686" s="6" t="s">
        <v>15181</v>
      </c>
      <c r="E12686" s="6" t="s">
        <v>10</v>
      </c>
      <c r="F12686" s="6" t="s">
        <v>13</v>
      </c>
      <c r="I12686" s="6" t="s">
        <v>5</v>
      </c>
      <c r="J12686" s="6" t="s">
        <v>9</v>
      </c>
      <c r="K12686" s="6" t="s">
        <v>12</v>
      </c>
      <c r="L12686" s="6" t="s">
        <v>9</v>
      </c>
      <c r="M12686" s="6" t="s">
        <v>7</v>
      </c>
      <c r="N12686" s="6" t="s">
        <v>13</v>
      </c>
      <c r="O12686" s="6" t="s">
        <v>5</v>
      </c>
      <c r="P12686" s="6" t="s">
        <v>5</v>
      </c>
      <c r="T12686" s="6" t="s">
        <v>5</v>
      </c>
      <c r="U12686" s="6" t="s">
        <v>5</v>
      </c>
      <c r="Y12686" s="6" t="s">
        <v>100</v>
      </c>
      <c r="Z12686" s="6">
        <v>1</v>
      </c>
    </row>
    <row r="12687" spans="1:26" x14ac:dyDescent="0.3">
      <c r="A12687" t="s">
        <v>19230</v>
      </c>
      <c r="B12687" s="5" t="str">
        <f t="shared" si="198"/>
        <v>CR15460</v>
      </c>
      <c r="C12687" s="6" t="s">
        <v>5180</v>
      </c>
      <c r="D12687" s="6" t="s">
        <v>6697</v>
      </c>
      <c r="E12687" s="6" t="s">
        <v>37</v>
      </c>
      <c r="F12687" s="6" t="s">
        <v>46</v>
      </c>
      <c r="G12687" s="6" t="s">
        <v>50</v>
      </c>
      <c r="H12687" s="6" t="s">
        <v>19231</v>
      </c>
      <c r="I12687" s="6" t="s">
        <v>5</v>
      </c>
      <c r="K12687" s="6" t="s">
        <v>12</v>
      </c>
      <c r="L12687" s="6" t="s">
        <v>5</v>
      </c>
      <c r="M12687" s="6" t="s">
        <v>7</v>
      </c>
      <c r="O12687" s="6" t="s">
        <v>9</v>
      </c>
      <c r="P12687" s="6" t="s">
        <v>9</v>
      </c>
      <c r="T12687" s="6" t="s">
        <v>5</v>
      </c>
      <c r="U12687" s="6" t="s">
        <v>9</v>
      </c>
      <c r="V12687" s="6" t="s">
        <v>5</v>
      </c>
      <c r="W12687" s="6">
        <v>2018</v>
      </c>
      <c r="Z12687" s="6">
        <v>2</v>
      </c>
    </row>
    <row r="12688" spans="1:26" x14ac:dyDescent="0.3">
      <c r="A12688" t="s">
        <v>19232</v>
      </c>
      <c r="B12688" s="5" t="str">
        <f t="shared" si="198"/>
        <v>CR15461</v>
      </c>
      <c r="C12688" s="6" t="s">
        <v>2856</v>
      </c>
      <c r="D12688" s="6" t="s">
        <v>19233</v>
      </c>
      <c r="E12688" s="6" t="s">
        <v>37</v>
      </c>
      <c r="F12688" s="6" t="s">
        <v>13</v>
      </c>
      <c r="I12688" s="6" t="s">
        <v>5</v>
      </c>
      <c r="J12688" s="6" t="s">
        <v>9</v>
      </c>
      <c r="K12688" s="6" t="s">
        <v>12</v>
      </c>
      <c r="L12688" s="6" t="s">
        <v>9</v>
      </c>
      <c r="M12688" s="6" t="s">
        <v>7</v>
      </c>
      <c r="N12688" s="6" t="s">
        <v>15</v>
      </c>
      <c r="O12688" s="6" t="s">
        <v>5</v>
      </c>
      <c r="P12688" s="6" t="s">
        <v>5</v>
      </c>
      <c r="T12688" s="6" t="s">
        <v>5</v>
      </c>
      <c r="U12688" s="6" t="s">
        <v>5</v>
      </c>
      <c r="Y12688" s="6" t="s">
        <v>100</v>
      </c>
      <c r="Z12688" s="6">
        <v>1</v>
      </c>
    </row>
    <row r="12689" spans="1:26" x14ac:dyDescent="0.3">
      <c r="A12689" t="s">
        <v>19234</v>
      </c>
      <c r="B12689" s="5" t="str">
        <f t="shared" si="198"/>
        <v>CR15462</v>
      </c>
      <c r="C12689" s="6" t="s">
        <v>2856</v>
      </c>
      <c r="D12689" s="6" t="s">
        <v>19233</v>
      </c>
      <c r="E12689" s="6" t="s">
        <v>10</v>
      </c>
      <c r="F12689" s="6" t="s">
        <v>13</v>
      </c>
      <c r="I12689" s="6" t="s">
        <v>5</v>
      </c>
      <c r="J12689" s="6" t="s">
        <v>9</v>
      </c>
      <c r="K12689" s="6" t="s">
        <v>12</v>
      </c>
      <c r="L12689" s="6" t="s">
        <v>9</v>
      </c>
      <c r="M12689" s="6" t="s">
        <v>7</v>
      </c>
      <c r="N12689" s="6" t="s">
        <v>15</v>
      </c>
      <c r="O12689" s="6" t="s">
        <v>5</v>
      </c>
      <c r="P12689" s="6" t="s">
        <v>5</v>
      </c>
      <c r="T12689" s="6" t="s">
        <v>5</v>
      </c>
      <c r="U12689" s="6" t="s">
        <v>5</v>
      </c>
      <c r="Y12689" s="6" t="s">
        <v>100</v>
      </c>
      <c r="Z12689" s="6">
        <v>1</v>
      </c>
    </row>
    <row r="12690" spans="1:26" x14ac:dyDescent="0.3">
      <c r="A12690" t="s">
        <v>19235</v>
      </c>
      <c r="B12690" s="5" t="str">
        <f t="shared" si="198"/>
        <v>CR15463</v>
      </c>
      <c r="C12690" s="6" t="s">
        <v>2856</v>
      </c>
      <c r="D12690" s="6" t="s">
        <v>19233</v>
      </c>
      <c r="E12690" s="6" t="s">
        <v>16</v>
      </c>
      <c r="F12690" s="6" t="s">
        <v>13</v>
      </c>
      <c r="I12690" s="6" t="s">
        <v>5</v>
      </c>
      <c r="J12690" s="6" t="s">
        <v>9</v>
      </c>
      <c r="K12690" s="6" t="s">
        <v>12</v>
      </c>
      <c r="L12690" s="6" t="s">
        <v>9</v>
      </c>
      <c r="M12690" s="6" t="s">
        <v>7</v>
      </c>
      <c r="N12690" s="6" t="s">
        <v>4</v>
      </c>
      <c r="O12690" s="6" t="s">
        <v>5</v>
      </c>
      <c r="P12690" s="6" t="s">
        <v>5</v>
      </c>
      <c r="T12690" s="6" t="s">
        <v>5</v>
      </c>
      <c r="U12690" s="6" t="s">
        <v>5</v>
      </c>
      <c r="Z12690" s="6">
        <v>1</v>
      </c>
    </row>
    <row r="12691" spans="1:26" x14ac:dyDescent="0.3">
      <c r="A12691" t="s">
        <v>19236</v>
      </c>
      <c r="B12691" s="5" t="str">
        <f t="shared" si="198"/>
        <v>CR15464</v>
      </c>
      <c r="C12691" s="6" t="s">
        <v>2856</v>
      </c>
      <c r="D12691" s="6" t="s">
        <v>19233</v>
      </c>
      <c r="E12691" s="6" t="s">
        <v>29</v>
      </c>
      <c r="F12691" s="6" t="s">
        <v>13</v>
      </c>
      <c r="I12691" s="6" t="s">
        <v>5</v>
      </c>
      <c r="Z12691" s="6">
        <v>1</v>
      </c>
    </row>
    <row r="12692" spans="1:26" x14ac:dyDescent="0.3">
      <c r="A12692" t="s">
        <v>19237</v>
      </c>
      <c r="B12692" s="5" t="str">
        <f t="shared" si="198"/>
        <v>CR15465</v>
      </c>
      <c r="C12692" s="6" t="s">
        <v>2856</v>
      </c>
      <c r="D12692" s="6" t="s">
        <v>15181</v>
      </c>
      <c r="E12692" s="6" t="s">
        <v>16</v>
      </c>
      <c r="F12692" s="6" t="s">
        <v>13</v>
      </c>
      <c r="I12692" s="6" t="s">
        <v>5</v>
      </c>
      <c r="Y12692" s="6" t="s">
        <v>508</v>
      </c>
      <c r="Z12692" s="6">
        <v>1</v>
      </c>
    </row>
    <row r="12693" spans="1:26" x14ac:dyDescent="0.3">
      <c r="A12693" t="s">
        <v>19238</v>
      </c>
      <c r="B12693" s="5" t="str">
        <f t="shared" si="198"/>
        <v>CR15466</v>
      </c>
      <c r="C12693" s="6" t="s">
        <v>2856</v>
      </c>
      <c r="D12693" s="6" t="s">
        <v>19239</v>
      </c>
      <c r="E12693" s="6" t="s">
        <v>61</v>
      </c>
      <c r="F12693" s="6" t="s">
        <v>13</v>
      </c>
      <c r="I12693" s="6" t="s">
        <v>5</v>
      </c>
      <c r="J12693" s="6" t="s">
        <v>9</v>
      </c>
      <c r="L12693" s="6" t="s">
        <v>5</v>
      </c>
      <c r="M12693" s="6" t="s">
        <v>27</v>
      </c>
      <c r="N12693" s="6" t="s">
        <v>15</v>
      </c>
      <c r="O12693" s="6" t="s">
        <v>9</v>
      </c>
      <c r="P12693" s="6" t="s">
        <v>5</v>
      </c>
      <c r="T12693" s="6" t="s">
        <v>5</v>
      </c>
      <c r="U12693" s="6" t="s">
        <v>5</v>
      </c>
      <c r="Z12693" s="6">
        <v>1</v>
      </c>
    </row>
    <row r="12694" spans="1:26" x14ac:dyDescent="0.3">
      <c r="A12694" t="s">
        <v>19240</v>
      </c>
      <c r="B12694" s="5" t="str">
        <f t="shared" si="198"/>
        <v>CR15467</v>
      </c>
      <c r="C12694" s="6" t="s">
        <v>2856</v>
      </c>
      <c r="D12694" s="6" t="s">
        <v>19239</v>
      </c>
      <c r="E12694" s="6" t="s">
        <v>19</v>
      </c>
      <c r="F12694" s="6" t="s">
        <v>13</v>
      </c>
      <c r="I12694" s="6" t="s">
        <v>5</v>
      </c>
      <c r="J12694" s="6" t="s">
        <v>9</v>
      </c>
      <c r="K12694" s="6" t="s">
        <v>12</v>
      </c>
      <c r="L12694" s="6" t="s">
        <v>5</v>
      </c>
      <c r="M12694" s="6" t="s">
        <v>27</v>
      </c>
      <c r="N12694" s="6" t="s">
        <v>15</v>
      </c>
      <c r="O12694" s="6" t="s">
        <v>5</v>
      </c>
      <c r="P12694" s="6" t="s">
        <v>5</v>
      </c>
      <c r="T12694" s="6" t="s">
        <v>5</v>
      </c>
      <c r="U12694" s="6" t="s">
        <v>5</v>
      </c>
      <c r="Z12694" s="6">
        <v>1</v>
      </c>
    </row>
    <row r="12695" spans="1:26" x14ac:dyDescent="0.3">
      <c r="A12695" t="s">
        <v>19241</v>
      </c>
      <c r="B12695" s="5" t="str">
        <f t="shared" si="198"/>
        <v>CR15468</v>
      </c>
      <c r="C12695" s="6" t="s">
        <v>172</v>
      </c>
      <c r="D12695" s="6" t="s">
        <v>195</v>
      </c>
      <c r="E12695" s="6" t="s">
        <v>295</v>
      </c>
      <c r="F12695" s="6" t="s">
        <v>13</v>
      </c>
      <c r="I12695" s="6" t="s">
        <v>5</v>
      </c>
      <c r="J12695" s="6" t="s">
        <v>9</v>
      </c>
      <c r="K12695" s="6" t="s">
        <v>12</v>
      </c>
      <c r="L12695" s="6" t="s">
        <v>5</v>
      </c>
      <c r="M12695" s="6" t="s">
        <v>27</v>
      </c>
      <c r="N12695" s="6" t="s">
        <v>15</v>
      </c>
      <c r="O12695" s="6" t="s">
        <v>5</v>
      </c>
      <c r="P12695" s="6" t="s">
        <v>5</v>
      </c>
      <c r="T12695" s="6" t="s">
        <v>5</v>
      </c>
      <c r="U12695" s="6" t="s">
        <v>5</v>
      </c>
      <c r="X12695" s="6">
        <v>2026</v>
      </c>
      <c r="Z12695" s="6">
        <v>1</v>
      </c>
    </row>
    <row r="12696" spans="1:26" x14ac:dyDescent="0.3">
      <c r="A12696" t="s">
        <v>19242</v>
      </c>
      <c r="B12696" s="5" t="str">
        <f t="shared" si="198"/>
        <v>CR15469</v>
      </c>
      <c r="C12696" s="6" t="s">
        <v>172</v>
      </c>
      <c r="D12696" s="6" t="s">
        <v>195</v>
      </c>
      <c r="E12696" s="6" t="s">
        <v>25</v>
      </c>
      <c r="F12696" s="6" t="s">
        <v>13</v>
      </c>
      <c r="I12696" s="6" t="s">
        <v>5</v>
      </c>
      <c r="J12696" s="6" t="s">
        <v>9</v>
      </c>
      <c r="K12696" s="6" t="s">
        <v>12</v>
      </c>
      <c r="L12696" s="6" t="s">
        <v>5</v>
      </c>
      <c r="M12696" s="6" t="s">
        <v>27</v>
      </c>
      <c r="N12696" s="6" t="s">
        <v>15</v>
      </c>
      <c r="O12696" s="6" t="s">
        <v>5</v>
      </c>
      <c r="P12696" s="6" t="s">
        <v>5</v>
      </c>
      <c r="T12696" s="6" t="s">
        <v>5</v>
      </c>
      <c r="U12696" s="6" t="s">
        <v>5</v>
      </c>
      <c r="X12696" s="6">
        <v>2026</v>
      </c>
      <c r="Z12696" s="6">
        <v>1</v>
      </c>
    </row>
    <row r="12697" spans="1:26" x14ac:dyDescent="0.3">
      <c r="A12697" t="s">
        <v>19243</v>
      </c>
      <c r="B12697" s="5" t="str">
        <f t="shared" si="198"/>
        <v>CR15470</v>
      </c>
      <c r="C12697" s="6" t="s">
        <v>172</v>
      </c>
      <c r="D12697" s="6" t="s">
        <v>195</v>
      </c>
      <c r="E12697" s="6" t="s">
        <v>44</v>
      </c>
      <c r="F12697" s="6" t="s">
        <v>13</v>
      </c>
      <c r="I12697" s="6" t="s">
        <v>5</v>
      </c>
      <c r="J12697" s="6" t="s">
        <v>9</v>
      </c>
      <c r="K12697" s="6" t="s">
        <v>12</v>
      </c>
      <c r="L12697" s="6" t="s">
        <v>5</v>
      </c>
      <c r="M12697" s="6" t="s">
        <v>27</v>
      </c>
      <c r="N12697" s="6" t="s">
        <v>15</v>
      </c>
      <c r="O12697" s="6" t="s">
        <v>5</v>
      </c>
      <c r="P12697" s="6" t="s">
        <v>5</v>
      </c>
      <c r="T12697" s="6" t="s">
        <v>5</v>
      </c>
      <c r="U12697" s="6" t="s">
        <v>5</v>
      </c>
      <c r="X12697" s="6">
        <v>2026</v>
      </c>
      <c r="Z12697" s="6">
        <v>1</v>
      </c>
    </row>
    <row r="12698" spans="1:26" x14ac:dyDescent="0.3">
      <c r="A12698" t="s">
        <v>19244</v>
      </c>
      <c r="B12698" s="5" t="str">
        <f t="shared" si="198"/>
        <v>CR15471</v>
      </c>
      <c r="C12698" s="6" t="s">
        <v>2856</v>
      </c>
      <c r="D12698" s="6" t="s">
        <v>2864</v>
      </c>
      <c r="E12698" s="6" t="s">
        <v>75</v>
      </c>
      <c r="F12698" s="6" t="s">
        <v>4</v>
      </c>
      <c r="I12698" s="6" t="s">
        <v>5</v>
      </c>
      <c r="J12698" s="6" t="s">
        <v>9</v>
      </c>
      <c r="K12698" s="6" t="s">
        <v>12</v>
      </c>
      <c r="L12698" s="6" t="s">
        <v>5</v>
      </c>
      <c r="M12698" s="6" t="s">
        <v>7</v>
      </c>
      <c r="N12698" s="6" t="s">
        <v>4</v>
      </c>
      <c r="O12698" s="6" t="s">
        <v>5</v>
      </c>
      <c r="P12698" s="6" t="s">
        <v>5</v>
      </c>
      <c r="T12698" s="6" t="s">
        <v>86</v>
      </c>
      <c r="U12698" s="6" t="s">
        <v>5</v>
      </c>
      <c r="W12698" s="6">
        <v>2025</v>
      </c>
      <c r="Z12698" s="6">
        <v>1</v>
      </c>
    </row>
    <row r="12699" spans="1:26" x14ac:dyDescent="0.3">
      <c r="A12699" t="s">
        <v>19245</v>
      </c>
      <c r="B12699" s="5" t="str">
        <f t="shared" si="198"/>
        <v>CR15472</v>
      </c>
      <c r="C12699" s="6" t="s">
        <v>6131</v>
      </c>
      <c r="D12699" s="6" t="s">
        <v>15099</v>
      </c>
      <c r="E12699" s="6" t="s">
        <v>297</v>
      </c>
      <c r="F12699" s="6" t="s">
        <v>13</v>
      </c>
      <c r="I12699" s="6" t="s">
        <v>5</v>
      </c>
      <c r="J12699" s="6" t="s">
        <v>9</v>
      </c>
      <c r="K12699" s="6" t="s">
        <v>12</v>
      </c>
      <c r="L12699" s="6" t="s">
        <v>5</v>
      </c>
      <c r="M12699" s="6" t="s">
        <v>27</v>
      </c>
      <c r="N12699" s="6" t="s">
        <v>15</v>
      </c>
      <c r="O12699" s="6" t="s">
        <v>5</v>
      </c>
      <c r="P12699" s="6" t="s">
        <v>5</v>
      </c>
      <c r="T12699" s="6" t="s">
        <v>5</v>
      </c>
      <c r="U12699" s="6" t="s">
        <v>5</v>
      </c>
      <c r="Z12699" s="6">
        <v>1</v>
      </c>
    </row>
    <row r="12700" spans="1:26" x14ac:dyDescent="0.3">
      <c r="A12700" t="s">
        <v>19246</v>
      </c>
      <c r="B12700" s="5" t="str">
        <f t="shared" si="198"/>
        <v>CR15473</v>
      </c>
      <c r="C12700" s="6" t="s">
        <v>6131</v>
      </c>
      <c r="D12700" s="6" t="s">
        <v>15099</v>
      </c>
      <c r="E12700" s="6" t="s">
        <v>10</v>
      </c>
      <c r="F12700" s="6" t="s">
        <v>13</v>
      </c>
      <c r="I12700" s="6" t="s">
        <v>5</v>
      </c>
      <c r="J12700" s="6" t="s">
        <v>9</v>
      </c>
      <c r="K12700" s="6" t="s">
        <v>12</v>
      </c>
      <c r="L12700" s="6" t="s">
        <v>9</v>
      </c>
      <c r="M12700" s="6" t="s">
        <v>27</v>
      </c>
      <c r="N12700" s="6" t="s">
        <v>15</v>
      </c>
      <c r="O12700" s="6" t="s">
        <v>5</v>
      </c>
      <c r="P12700" s="6" t="s">
        <v>5</v>
      </c>
      <c r="T12700" s="6" t="s">
        <v>5</v>
      </c>
      <c r="U12700" s="6" t="s">
        <v>5</v>
      </c>
      <c r="Z12700" s="6">
        <v>1</v>
      </c>
    </row>
    <row r="12701" spans="1:26" x14ac:dyDescent="0.3">
      <c r="A12701" t="s">
        <v>19310</v>
      </c>
      <c r="B12701" s="5" t="str">
        <f t="shared" si="198"/>
        <v>CR15474</v>
      </c>
      <c r="C12701" s="6" t="s">
        <v>6131</v>
      </c>
      <c r="D12701" s="6" t="s">
        <v>15099</v>
      </c>
      <c r="E12701" s="6" t="s">
        <v>44</v>
      </c>
      <c r="F12701" s="6" t="s">
        <v>13</v>
      </c>
      <c r="I12701" s="6" t="s">
        <v>5</v>
      </c>
      <c r="J12701" s="6" t="s">
        <v>9</v>
      </c>
      <c r="K12701" s="6" t="s">
        <v>12</v>
      </c>
      <c r="L12701" s="6" t="s">
        <v>5</v>
      </c>
      <c r="M12701" s="6" t="s">
        <v>27</v>
      </c>
      <c r="N12701" s="6" t="s">
        <v>15</v>
      </c>
      <c r="O12701" s="6" t="s">
        <v>5</v>
      </c>
      <c r="P12701" s="6" t="s">
        <v>5</v>
      </c>
      <c r="T12701" s="6" t="s">
        <v>5</v>
      </c>
      <c r="U12701" s="6" t="s">
        <v>5</v>
      </c>
      <c r="Z12701" s="6">
        <v>1</v>
      </c>
    </row>
    <row r="12702" spans="1:26" x14ac:dyDescent="0.3">
      <c r="A12702" t="s">
        <v>19311</v>
      </c>
      <c r="B12702" s="5" t="str">
        <f t="shared" si="198"/>
        <v>CR15475</v>
      </c>
      <c r="C12702" s="6" t="s">
        <v>6131</v>
      </c>
      <c r="D12702" s="6" t="s">
        <v>15095</v>
      </c>
      <c r="E12702" s="6" t="s">
        <v>61</v>
      </c>
      <c r="F12702" s="6" t="s">
        <v>13</v>
      </c>
      <c r="I12702" s="6" t="s">
        <v>5</v>
      </c>
      <c r="J12702" s="6" t="s">
        <v>9</v>
      </c>
      <c r="K12702" s="6" t="s">
        <v>178</v>
      </c>
      <c r="L12702" s="6" t="s">
        <v>5</v>
      </c>
      <c r="M12702" s="6" t="s">
        <v>27</v>
      </c>
      <c r="N12702" s="6" t="s">
        <v>15</v>
      </c>
      <c r="O12702" s="6" t="s">
        <v>5</v>
      </c>
      <c r="P12702" s="6" t="s">
        <v>9</v>
      </c>
      <c r="T12702" s="6" t="s">
        <v>5</v>
      </c>
      <c r="U12702" s="6" t="s">
        <v>5</v>
      </c>
      <c r="Z12702" s="6">
        <v>1</v>
      </c>
    </row>
    <row r="12703" spans="1:26" x14ac:dyDescent="0.3">
      <c r="A12703" t="s">
        <v>19312</v>
      </c>
      <c r="B12703" s="5" t="str">
        <f t="shared" si="198"/>
        <v>CR15476</v>
      </c>
      <c r="C12703" s="6" t="s">
        <v>6007</v>
      </c>
      <c r="D12703" s="6" t="s">
        <v>14325</v>
      </c>
      <c r="E12703" s="6" t="s">
        <v>61</v>
      </c>
      <c r="F12703" s="6" t="s">
        <v>4</v>
      </c>
      <c r="I12703" s="6" t="s">
        <v>5</v>
      </c>
      <c r="J12703" s="6" t="s">
        <v>9</v>
      </c>
      <c r="K12703" s="6" t="s">
        <v>12</v>
      </c>
      <c r="L12703" s="6" t="s">
        <v>5</v>
      </c>
      <c r="M12703" s="6" t="s">
        <v>27</v>
      </c>
      <c r="N12703" s="6" t="s">
        <v>4</v>
      </c>
      <c r="O12703" s="6" t="s">
        <v>5</v>
      </c>
      <c r="P12703" s="6" t="s">
        <v>5</v>
      </c>
      <c r="T12703" s="6" t="s">
        <v>5</v>
      </c>
      <c r="U12703" s="6" t="s">
        <v>5</v>
      </c>
      <c r="V12703" s="6" t="s">
        <v>5</v>
      </c>
      <c r="W12703" s="6">
        <v>2020</v>
      </c>
      <c r="Z12703" s="6">
        <v>1</v>
      </c>
    </row>
    <row r="12704" spans="1:26" x14ac:dyDescent="0.3">
      <c r="A12704" t="s">
        <v>19313</v>
      </c>
      <c r="B12704" s="5" t="str">
        <f t="shared" si="198"/>
        <v>CR15477</v>
      </c>
      <c r="C12704" s="6" t="s">
        <v>6007</v>
      </c>
      <c r="D12704" s="6" t="s">
        <v>9561</v>
      </c>
      <c r="E12704" s="6" t="s">
        <v>61</v>
      </c>
      <c r="F12704" s="6" t="s">
        <v>13</v>
      </c>
      <c r="I12704" s="6" t="s">
        <v>5</v>
      </c>
      <c r="J12704" s="6" t="s">
        <v>9</v>
      </c>
      <c r="K12704" s="6" t="s">
        <v>12</v>
      </c>
      <c r="L12704" s="6" t="s">
        <v>5</v>
      </c>
      <c r="M12704" s="6" t="s">
        <v>27</v>
      </c>
      <c r="N12704" s="6" t="s">
        <v>15</v>
      </c>
      <c r="O12704" s="6" t="s">
        <v>5</v>
      </c>
      <c r="P12704" s="6" t="s">
        <v>5</v>
      </c>
      <c r="T12704" s="6" t="s">
        <v>5</v>
      </c>
      <c r="U12704" s="6" t="s">
        <v>5</v>
      </c>
      <c r="V12704" s="6" t="s">
        <v>5</v>
      </c>
      <c r="W12704" s="6">
        <v>2020</v>
      </c>
      <c r="Z12704" s="6">
        <v>1</v>
      </c>
    </row>
    <row r="12705" spans="1:26" x14ac:dyDescent="0.3">
      <c r="A12705" t="s">
        <v>19314</v>
      </c>
      <c r="B12705" s="5" t="str">
        <f t="shared" si="198"/>
        <v>CR15478</v>
      </c>
      <c r="C12705" s="6" t="s">
        <v>6007</v>
      </c>
      <c r="D12705" s="6" t="s">
        <v>9553</v>
      </c>
      <c r="E12705" s="6" t="s">
        <v>44</v>
      </c>
      <c r="F12705" s="6" t="s">
        <v>13</v>
      </c>
      <c r="I12705" s="6" t="s">
        <v>5</v>
      </c>
      <c r="J12705" s="6" t="s">
        <v>9</v>
      </c>
      <c r="K12705" s="6" t="s">
        <v>66</v>
      </c>
      <c r="L12705" s="6" t="s">
        <v>5</v>
      </c>
      <c r="M12705" s="6" t="s">
        <v>27</v>
      </c>
      <c r="N12705" s="6" t="s">
        <v>4</v>
      </c>
      <c r="O12705" s="6" t="s">
        <v>5</v>
      </c>
      <c r="P12705" s="6" t="s">
        <v>5</v>
      </c>
      <c r="T12705" s="6" t="s">
        <v>5</v>
      </c>
      <c r="U12705" s="6" t="s">
        <v>5</v>
      </c>
      <c r="V12705" s="6" t="s">
        <v>5</v>
      </c>
      <c r="Z12705" s="6">
        <v>1</v>
      </c>
    </row>
    <row r="12706" spans="1:26" x14ac:dyDescent="0.3">
      <c r="A12706" t="s">
        <v>19315</v>
      </c>
      <c r="B12706" s="5" t="str">
        <f t="shared" si="198"/>
        <v>CR15479</v>
      </c>
      <c r="C12706" s="6" t="s">
        <v>172</v>
      </c>
      <c r="D12706" s="6" t="s">
        <v>645</v>
      </c>
      <c r="F12706" s="6" t="s">
        <v>13</v>
      </c>
      <c r="I12706" s="6" t="s">
        <v>9</v>
      </c>
      <c r="Z12706" s="6">
        <v>1</v>
      </c>
    </row>
    <row r="12707" spans="1:26" x14ac:dyDescent="0.3">
      <c r="A12707" t="s">
        <v>19316</v>
      </c>
      <c r="B12707" s="5" t="str">
        <f t="shared" si="198"/>
        <v>CR15480</v>
      </c>
      <c r="C12707" s="6" t="s">
        <v>172</v>
      </c>
      <c r="D12707" s="6" t="s">
        <v>645</v>
      </c>
      <c r="F12707" s="6" t="s">
        <v>13</v>
      </c>
      <c r="I12707" s="6" t="s">
        <v>9</v>
      </c>
      <c r="Z12707" s="6">
        <v>1</v>
      </c>
    </row>
    <row r="12708" spans="1:26" x14ac:dyDescent="0.3">
      <c r="A12708" t="s">
        <v>19317</v>
      </c>
      <c r="B12708" s="5" t="str">
        <f t="shared" si="198"/>
        <v>CR15481</v>
      </c>
      <c r="C12708" s="6" t="s">
        <v>172</v>
      </c>
      <c r="D12708" s="6" t="s">
        <v>645</v>
      </c>
      <c r="E12708" s="6" t="s">
        <v>29</v>
      </c>
      <c r="F12708" s="6" t="s">
        <v>13</v>
      </c>
      <c r="I12708" s="6" t="s">
        <v>9</v>
      </c>
      <c r="K12708" s="6" t="s">
        <v>66</v>
      </c>
      <c r="L12708" s="6" t="s">
        <v>9</v>
      </c>
      <c r="X12708" s="6">
        <v>2028</v>
      </c>
      <c r="Z12708" s="6">
        <v>1</v>
      </c>
    </row>
    <row r="12709" spans="1:26" x14ac:dyDescent="0.3">
      <c r="A12709" t="s">
        <v>19318</v>
      </c>
      <c r="B12709" s="5" t="str">
        <f t="shared" si="198"/>
        <v>CR15482</v>
      </c>
      <c r="C12709" s="6" t="s">
        <v>172</v>
      </c>
      <c r="D12709" s="6" t="s">
        <v>187</v>
      </c>
      <c r="E12709" s="6" t="s">
        <v>75</v>
      </c>
      <c r="F12709" s="6" t="s">
        <v>13</v>
      </c>
      <c r="I12709" s="6" t="s">
        <v>5</v>
      </c>
      <c r="J12709" s="6" t="s">
        <v>9</v>
      </c>
      <c r="K12709" s="6" t="s">
        <v>66</v>
      </c>
      <c r="L12709" s="6" t="s">
        <v>5</v>
      </c>
      <c r="M12709" s="6" t="s">
        <v>27</v>
      </c>
      <c r="N12709" s="6" t="s">
        <v>4</v>
      </c>
      <c r="O12709" s="6" t="s">
        <v>5</v>
      </c>
      <c r="P12709" s="6" t="s">
        <v>5</v>
      </c>
      <c r="T12709" s="6" t="s">
        <v>5</v>
      </c>
      <c r="U12709" s="6" t="s">
        <v>5</v>
      </c>
      <c r="Z12709" s="6">
        <v>1</v>
      </c>
    </row>
    <row r="12710" spans="1:26" x14ac:dyDescent="0.3">
      <c r="A12710" t="s">
        <v>19319</v>
      </c>
      <c r="B12710" s="5" t="str">
        <f t="shared" si="198"/>
        <v>CR15483</v>
      </c>
      <c r="C12710" s="6" t="s">
        <v>172</v>
      </c>
      <c r="D12710" s="6" t="s">
        <v>187</v>
      </c>
      <c r="E12710" s="6" t="s">
        <v>75</v>
      </c>
      <c r="F12710" s="6" t="s">
        <v>13</v>
      </c>
      <c r="I12710" s="6" t="s">
        <v>5</v>
      </c>
      <c r="J12710" s="6" t="s">
        <v>9</v>
      </c>
      <c r="K12710" s="6" t="s">
        <v>178</v>
      </c>
      <c r="L12710" s="6" t="s">
        <v>5</v>
      </c>
      <c r="M12710" s="6" t="s">
        <v>27</v>
      </c>
      <c r="N12710" s="6" t="s">
        <v>15</v>
      </c>
      <c r="O12710" s="6" t="s">
        <v>5</v>
      </c>
      <c r="P12710" s="6" t="s">
        <v>5</v>
      </c>
      <c r="T12710" s="6" t="s">
        <v>5</v>
      </c>
      <c r="U12710" s="6" t="s">
        <v>5</v>
      </c>
      <c r="Z12710" s="6">
        <v>1</v>
      </c>
    </row>
    <row r="12711" spans="1:26" x14ac:dyDescent="0.3">
      <c r="A12711" t="s">
        <v>19320</v>
      </c>
      <c r="B12711" s="5" t="str">
        <f t="shared" si="198"/>
        <v>CR15484</v>
      </c>
      <c r="C12711" s="6" t="s">
        <v>172</v>
      </c>
      <c r="D12711" s="6" t="s">
        <v>187</v>
      </c>
      <c r="E12711" s="6" t="s">
        <v>75</v>
      </c>
      <c r="F12711" s="6" t="s">
        <v>13</v>
      </c>
      <c r="I12711" s="6" t="s">
        <v>5</v>
      </c>
      <c r="J12711" s="6" t="s">
        <v>9</v>
      </c>
      <c r="K12711" s="6" t="s">
        <v>178</v>
      </c>
      <c r="L12711" s="6" t="s">
        <v>5</v>
      </c>
      <c r="M12711" s="6" t="s">
        <v>27</v>
      </c>
      <c r="N12711" s="6" t="s">
        <v>15</v>
      </c>
      <c r="O12711" s="6" t="s">
        <v>5</v>
      </c>
      <c r="P12711" s="6" t="s">
        <v>5</v>
      </c>
      <c r="T12711" s="6" t="s">
        <v>5</v>
      </c>
      <c r="U12711" s="6" t="s">
        <v>5</v>
      </c>
      <c r="Z12711" s="6">
        <v>1</v>
      </c>
    </row>
    <row r="12712" spans="1:26" x14ac:dyDescent="0.3">
      <c r="A12712" t="s">
        <v>19321</v>
      </c>
      <c r="B12712" s="5" t="str">
        <f t="shared" si="198"/>
        <v>CR15485</v>
      </c>
      <c r="C12712" s="6" t="s">
        <v>5109</v>
      </c>
      <c r="D12712" s="6" t="s">
        <v>14857</v>
      </c>
      <c r="E12712" s="6" t="s">
        <v>19</v>
      </c>
      <c r="F12712" s="6" t="s">
        <v>13</v>
      </c>
      <c r="I12712" s="6" t="s">
        <v>5</v>
      </c>
      <c r="J12712" s="6" t="s">
        <v>9</v>
      </c>
      <c r="K12712" s="6" t="s">
        <v>12</v>
      </c>
      <c r="L12712" s="6" t="s">
        <v>5</v>
      </c>
      <c r="M12712" s="6" t="s">
        <v>7</v>
      </c>
      <c r="N12712" s="6" t="s">
        <v>15</v>
      </c>
      <c r="O12712" s="6" t="s">
        <v>5</v>
      </c>
      <c r="P12712" s="6" t="s">
        <v>9</v>
      </c>
      <c r="T12712" s="6" t="s">
        <v>9</v>
      </c>
      <c r="U12712" s="6" t="s">
        <v>5</v>
      </c>
      <c r="V12712" s="6" t="s">
        <v>9</v>
      </c>
      <c r="Z12712" s="6">
        <v>2</v>
      </c>
    </row>
    <row r="12713" spans="1:26" x14ac:dyDescent="0.3">
      <c r="A12713" t="s">
        <v>19322</v>
      </c>
      <c r="B12713" s="5" t="str">
        <f t="shared" si="198"/>
        <v>CR15486</v>
      </c>
      <c r="C12713" s="6" t="s">
        <v>5109</v>
      </c>
      <c r="D12713" s="6" t="s">
        <v>14205</v>
      </c>
      <c r="E12713" s="6" t="s">
        <v>19</v>
      </c>
      <c r="F12713" s="6" t="s">
        <v>13</v>
      </c>
      <c r="I12713" s="6" t="s">
        <v>5</v>
      </c>
      <c r="J12713" s="6" t="s">
        <v>9</v>
      </c>
      <c r="K12713" s="6" t="s">
        <v>12</v>
      </c>
      <c r="L12713" s="6" t="s">
        <v>5</v>
      </c>
      <c r="M12713" s="6" t="s">
        <v>27</v>
      </c>
      <c r="N12713" s="6" t="s">
        <v>15</v>
      </c>
      <c r="O12713" s="6" t="s">
        <v>5</v>
      </c>
      <c r="P12713" s="6" t="s">
        <v>5</v>
      </c>
      <c r="T12713" s="6" t="s">
        <v>5</v>
      </c>
      <c r="U12713" s="6" t="s">
        <v>5</v>
      </c>
      <c r="V12713" s="6" t="s">
        <v>9</v>
      </c>
      <c r="Z12713" s="6">
        <v>2</v>
      </c>
    </row>
    <row r="12714" spans="1:26" x14ac:dyDescent="0.3">
      <c r="A12714" t="s">
        <v>19323</v>
      </c>
      <c r="B12714" s="5" t="str">
        <f t="shared" si="198"/>
        <v>CR15487</v>
      </c>
      <c r="C12714" s="6" t="s">
        <v>5109</v>
      </c>
      <c r="D12714" s="6" t="s">
        <v>15048</v>
      </c>
      <c r="E12714" s="6" t="s">
        <v>19</v>
      </c>
      <c r="F12714" s="6" t="s">
        <v>46</v>
      </c>
      <c r="G12714" s="6" t="s">
        <v>318</v>
      </c>
      <c r="H12714" s="6" t="s">
        <v>19324</v>
      </c>
      <c r="I12714" s="6" t="s">
        <v>5</v>
      </c>
      <c r="J12714" s="6" t="s">
        <v>9</v>
      </c>
      <c r="K12714" s="6" t="s">
        <v>66</v>
      </c>
      <c r="L12714" s="6" t="s">
        <v>5</v>
      </c>
      <c r="M12714" s="6" t="s">
        <v>27</v>
      </c>
      <c r="N12714" s="6" t="s">
        <v>4</v>
      </c>
      <c r="O12714" s="6" t="s">
        <v>9</v>
      </c>
      <c r="P12714" s="6" t="s">
        <v>5</v>
      </c>
      <c r="Q12714" s="6" t="s">
        <v>5</v>
      </c>
      <c r="R12714" s="6" t="s">
        <v>5</v>
      </c>
      <c r="S12714" s="6" t="s">
        <v>5</v>
      </c>
      <c r="T12714" s="6" t="s">
        <v>5</v>
      </c>
      <c r="U12714" s="6" t="s">
        <v>5</v>
      </c>
      <c r="V12714" s="6" t="s">
        <v>9</v>
      </c>
      <c r="W12714" s="6">
        <v>2024</v>
      </c>
      <c r="Z12714" s="6">
        <v>2</v>
      </c>
    </row>
    <row r="12715" spans="1:26" x14ac:dyDescent="0.3">
      <c r="A12715" t="s">
        <v>19325</v>
      </c>
      <c r="B12715" s="5" t="str">
        <f t="shared" si="198"/>
        <v>CR15488</v>
      </c>
      <c r="C12715" s="6" t="s">
        <v>6007</v>
      </c>
      <c r="D12715" s="6" t="s">
        <v>19326</v>
      </c>
      <c r="E12715" s="6" t="s">
        <v>61</v>
      </c>
      <c r="F12715" s="6" t="s">
        <v>4</v>
      </c>
      <c r="I12715" s="6" t="s">
        <v>5</v>
      </c>
      <c r="J12715" s="6" t="s">
        <v>5</v>
      </c>
      <c r="K12715" s="6" t="s">
        <v>122</v>
      </c>
      <c r="L12715" s="6" t="s">
        <v>5</v>
      </c>
      <c r="M12715" s="6" t="s">
        <v>7</v>
      </c>
      <c r="N12715" s="6" t="s">
        <v>4</v>
      </c>
      <c r="O12715" s="6" t="s">
        <v>5</v>
      </c>
      <c r="P12715" s="6" t="s">
        <v>5</v>
      </c>
      <c r="T12715" s="6" t="s">
        <v>5</v>
      </c>
      <c r="U12715" s="6" t="s">
        <v>5</v>
      </c>
      <c r="W12715" s="6" t="s">
        <v>930</v>
      </c>
      <c r="Y12715" s="6" t="s">
        <v>65</v>
      </c>
      <c r="Z12715" s="6">
        <v>1</v>
      </c>
    </row>
    <row r="12716" spans="1:26" x14ac:dyDescent="0.3">
      <c r="A12716" t="s">
        <v>19327</v>
      </c>
      <c r="B12716" s="5" t="str">
        <f t="shared" si="198"/>
        <v>CR15489</v>
      </c>
      <c r="C12716" s="6" t="s">
        <v>6007</v>
      </c>
      <c r="D12716" s="6" t="s">
        <v>19328</v>
      </c>
      <c r="E12716" s="6" t="s">
        <v>81</v>
      </c>
      <c r="F12716" s="6" t="s">
        <v>13</v>
      </c>
      <c r="I12716" s="6" t="s">
        <v>5</v>
      </c>
      <c r="J12716" s="6" t="s">
        <v>5</v>
      </c>
      <c r="K12716" s="6" t="s">
        <v>122</v>
      </c>
      <c r="L12716" s="6" t="s">
        <v>5</v>
      </c>
      <c r="M12716" s="6" t="s">
        <v>7</v>
      </c>
      <c r="N12716" s="6" t="s">
        <v>13</v>
      </c>
      <c r="O12716" s="6" t="s">
        <v>5</v>
      </c>
      <c r="P12716" s="6" t="s">
        <v>5</v>
      </c>
      <c r="T12716" s="6" t="s">
        <v>5</v>
      </c>
      <c r="U12716" s="6" t="s">
        <v>5</v>
      </c>
      <c r="Y12716" s="6" t="s">
        <v>65</v>
      </c>
      <c r="Z12716" s="6">
        <v>1</v>
      </c>
    </row>
    <row r="12717" spans="1:26" x14ac:dyDescent="0.3">
      <c r="A12717" t="s">
        <v>19329</v>
      </c>
      <c r="B12717" s="5" t="str">
        <f t="shared" si="198"/>
        <v>CR15490</v>
      </c>
      <c r="C12717" s="6" t="s">
        <v>5109</v>
      </c>
      <c r="D12717" s="6" t="s">
        <v>15464</v>
      </c>
      <c r="E12717" s="6" t="s">
        <v>61</v>
      </c>
      <c r="F12717" s="6" t="s">
        <v>13</v>
      </c>
      <c r="I12717" s="6" t="s">
        <v>5</v>
      </c>
      <c r="J12717" s="6" t="s">
        <v>9</v>
      </c>
      <c r="K12717" s="6" t="s">
        <v>12</v>
      </c>
      <c r="L12717" s="6" t="s">
        <v>5</v>
      </c>
      <c r="M12717" s="6" t="s">
        <v>27</v>
      </c>
      <c r="N12717" s="6" t="s">
        <v>4</v>
      </c>
      <c r="O12717" s="6" t="s">
        <v>5</v>
      </c>
      <c r="P12717" s="6" t="s">
        <v>9</v>
      </c>
      <c r="T12717" s="6" t="s">
        <v>5</v>
      </c>
      <c r="U12717" s="6" t="s">
        <v>5</v>
      </c>
      <c r="V12717" s="6" t="s">
        <v>5</v>
      </c>
      <c r="Z12717" s="6">
        <v>2</v>
      </c>
    </row>
    <row r="12718" spans="1:26" x14ac:dyDescent="0.3">
      <c r="A12718" t="s">
        <v>19330</v>
      </c>
      <c r="B12718" s="5" t="str">
        <f t="shared" si="198"/>
        <v>CR15491</v>
      </c>
      <c r="C12718" s="6" t="s">
        <v>6007</v>
      </c>
      <c r="D12718" s="6" t="s">
        <v>15407</v>
      </c>
      <c r="E12718" s="6" t="s">
        <v>19</v>
      </c>
      <c r="F12718" s="6" t="s">
        <v>13</v>
      </c>
      <c r="I12718" s="6" t="s">
        <v>5</v>
      </c>
      <c r="J12718" s="6" t="s">
        <v>9</v>
      </c>
      <c r="K12718" s="6" t="s">
        <v>12</v>
      </c>
      <c r="L12718" s="6" t="s">
        <v>5</v>
      </c>
      <c r="M12718" s="6" t="s">
        <v>27</v>
      </c>
      <c r="N12718" s="6" t="s">
        <v>15</v>
      </c>
      <c r="O12718" s="6" t="s">
        <v>5</v>
      </c>
      <c r="P12718" s="6" t="s">
        <v>5</v>
      </c>
      <c r="T12718" s="6" t="s">
        <v>5</v>
      </c>
      <c r="U12718" s="6" t="s">
        <v>5</v>
      </c>
      <c r="Z12718" s="6">
        <v>1</v>
      </c>
    </row>
    <row r="12719" spans="1:26" x14ac:dyDescent="0.3">
      <c r="A12719" t="s">
        <v>19331</v>
      </c>
      <c r="B12719" s="5" t="str">
        <f t="shared" si="198"/>
        <v>CR15492</v>
      </c>
      <c r="C12719" s="6" t="s">
        <v>6007</v>
      </c>
      <c r="D12719" s="6" t="s">
        <v>15407</v>
      </c>
      <c r="E12719" s="6" t="s">
        <v>25</v>
      </c>
      <c r="F12719" s="6" t="s">
        <v>13</v>
      </c>
      <c r="I12719" s="6" t="s">
        <v>5</v>
      </c>
      <c r="J12719" s="6" t="s">
        <v>9</v>
      </c>
      <c r="K12719" s="6" t="s">
        <v>12</v>
      </c>
      <c r="L12719" s="6" t="s">
        <v>5</v>
      </c>
      <c r="M12719" s="6" t="s">
        <v>27</v>
      </c>
      <c r="N12719" s="6" t="s">
        <v>15</v>
      </c>
      <c r="O12719" s="6" t="s">
        <v>5</v>
      </c>
      <c r="P12719" s="6" t="s">
        <v>9</v>
      </c>
      <c r="T12719" s="6" t="s">
        <v>5</v>
      </c>
      <c r="U12719" s="6" t="s">
        <v>5</v>
      </c>
      <c r="Z12719" s="6">
        <v>1</v>
      </c>
    </row>
    <row r="12720" spans="1:26" x14ac:dyDescent="0.3">
      <c r="A12720" t="s">
        <v>19399</v>
      </c>
      <c r="B12720" s="5" t="str">
        <f t="shared" si="198"/>
        <v>CR15493</v>
      </c>
      <c r="C12720" s="6" t="s">
        <v>6007</v>
      </c>
      <c r="D12720" s="6" t="s">
        <v>6017</v>
      </c>
      <c r="E12720" s="6" t="s">
        <v>25</v>
      </c>
      <c r="F12720" s="6" t="s">
        <v>13</v>
      </c>
      <c r="I12720" s="6" t="s">
        <v>9</v>
      </c>
      <c r="Z12720" s="6">
        <v>1</v>
      </c>
    </row>
    <row r="12721" spans="1:26" x14ac:dyDescent="0.3">
      <c r="A12721" t="s">
        <v>19400</v>
      </c>
      <c r="B12721" s="5" t="str">
        <f t="shared" si="198"/>
        <v>CR15494</v>
      </c>
      <c r="C12721" s="6" t="s">
        <v>6007</v>
      </c>
      <c r="D12721" s="6" t="s">
        <v>19401</v>
      </c>
      <c r="E12721" s="6" t="s">
        <v>37</v>
      </c>
      <c r="F12721" s="6" t="s">
        <v>4</v>
      </c>
      <c r="I12721" s="6" t="s">
        <v>5</v>
      </c>
      <c r="J12721" s="6" t="s">
        <v>9</v>
      </c>
      <c r="K12721" s="6" t="s">
        <v>12</v>
      </c>
      <c r="L12721" s="6" t="s">
        <v>5</v>
      </c>
      <c r="M12721" s="6" t="s">
        <v>27</v>
      </c>
      <c r="N12721" s="6" t="s">
        <v>4</v>
      </c>
      <c r="O12721" s="6" t="s">
        <v>5</v>
      </c>
      <c r="P12721" s="6" t="s">
        <v>5</v>
      </c>
      <c r="T12721" s="6" t="s">
        <v>5</v>
      </c>
      <c r="U12721" s="6" t="s">
        <v>5</v>
      </c>
      <c r="W12721" s="6">
        <v>2020</v>
      </c>
      <c r="Z12721" s="6">
        <v>1</v>
      </c>
    </row>
    <row r="12722" spans="1:26" x14ac:dyDescent="0.3">
      <c r="A12722" t="s">
        <v>19402</v>
      </c>
      <c r="B12722" s="5" t="str">
        <f t="shared" si="198"/>
        <v>CR15495</v>
      </c>
      <c r="C12722" s="6" t="s">
        <v>6007</v>
      </c>
      <c r="D12722" s="6" t="s">
        <v>19401</v>
      </c>
      <c r="E12722" s="6" t="s">
        <v>29</v>
      </c>
      <c r="F12722" s="6" t="s">
        <v>4</v>
      </c>
      <c r="I12722" s="6" t="s">
        <v>5</v>
      </c>
      <c r="J12722" s="6" t="s">
        <v>9</v>
      </c>
      <c r="K12722" s="6" t="s">
        <v>12</v>
      </c>
      <c r="L12722" s="6" t="s">
        <v>5</v>
      </c>
      <c r="M12722" s="6" t="s">
        <v>27</v>
      </c>
      <c r="N12722" s="6" t="s">
        <v>4</v>
      </c>
      <c r="O12722" s="6" t="s">
        <v>5</v>
      </c>
      <c r="P12722" s="6" t="s">
        <v>5</v>
      </c>
      <c r="T12722" s="6" t="s">
        <v>5</v>
      </c>
      <c r="U12722" s="6" t="s">
        <v>5</v>
      </c>
      <c r="W12722" s="6">
        <v>2020</v>
      </c>
      <c r="Z12722" s="6">
        <v>1</v>
      </c>
    </row>
    <row r="12723" spans="1:26" x14ac:dyDescent="0.3">
      <c r="A12723" t="s">
        <v>19403</v>
      </c>
      <c r="B12723" s="5" t="str">
        <f t="shared" si="198"/>
        <v>CR15496</v>
      </c>
      <c r="C12723" s="6" t="s">
        <v>6007</v>
      </c>
      <c r="D12723" s="6" t="s">
        <v>14518</v>
      </c>
      <c r="E12723" s="6" t="s">
        <v>61</v>
      </c>
      <c r="F12723" s="6" t="s">
        <v>13</v>
      </c>
      <c r="I12723" s="6" t="s">
        <v>5</v>
      </c>
      <c r="J12723" s="6" t="s">
        <v>9</v>
      </c>
      <c r="K12723" s="6" t="s">
        <v>12</v>
      </c>
      <c r="L12723" s="6" t="s">
        <v>9</v>
      </c>
      <c r="M12723" s="6" t="s">
        <v>27</v>
      </c>
      <c r="N12723" s="6" t="s">
        <v>15</v>
      </c>
      <c r="O12723" s="6" t="s">
        <v>5</v>
      </c>
      <c r="P12723" s="6" t="s">
        <v>5</v>
      </c>
      <c r="T12723" s="6" t="s">
        <v>5</v>
      </c>
      <c r="U12723" s="6" t="s">
        <v>5</v>
      </c>
      <c r="Z12723" s="6">
        <v>1</v>
      </c>
    </row>
    <row r="12724" spans="1:26" x14ac:dyDescent="0.3">
      <c r="A12724" t="s">
        <v>19404</v>
      </c>
      <c r="B12724" s="5" t="str">
        <f t="shared" si="198"/>
        <v>CR15497</v>
      </c>
      <c r="C12724" s="6" t="s">
        <v>6007</v>
      </c>
      <c r="D12724" s="6" t="s">
        <v>9669</v>
      </c>
      <c r="E12724" s="6" t="s">
        <v>25</v>
      </c>
      <c r="F12724" s="6" t="s">
        <v>13</v>
      </c>
      <c r="I12724" s="6" t="s">
        <v>5</v>
      </c>
      <c r="J12724" s="6" t="s">
        <v>5</v>
      </c>
      <c r="K12724" s="6" t="s">
        <v>122</v>
      </c>
      <c r="L12724" s="6" t="s">
        <v>5</v>
      </c>
      <c r="M12724" s="6" t="s">
        <v>27</v>
      </c>
      <c r="N12724" s="6" t="s">
        <v>4</v>
      </c>
      <c r="O12724" s="6" t="s">
        <v>5</v>
      </c>
      <c r="P12724" s="6" t="s">
        <v>9</v>
      </c>
      <c r="T12724" s="6" t="s">
        <v>9</v>
      </c>
      <c r="U12724" s="6" t="s">
        <v>5</v>
      </c>
      <c r="V12724" s="6" t="s">
        <v>9</v>
      </c>
      <c r="W12724" s="6">
        <v>2020</v>
      </c>
      <c r="Z12724" s="6">
        <v>1</v>
      </c>
    </row>
    <row r="12725" spans="1:26" x14ac:dyDescent="0.3">
      <c r="A12725" t="s">
        <v>19405</v>
      </c>
      <c r="B12725" s="5" t="str">
        <f t="shared" si="198"/>
        <v>CR15498</v>
      </c>
      <c r="C12725" s="6" t="s">
        <v>6007</v>
      </c>
      <c r="D12725" s="6" t="s">
        <v>9669</v>
      </c>
      <c r="E12725" s="6" t="s">
        <v>75</v>
      </c>
      <c r="F12725" s="6" t="s">
        <v>4</v>
      </c>
      <c r="I12725" s="6" t="s">
        <v>5</v>
      </c>
      <c r="J12725" s="6" t="s">
        <v>5</v>
      </c>
      <c r="K12725" s="6" t="s">
        <v>122</v>
      </c>
      <c r="L12725" s="6" t="s">
        <v>5</v>
      </c>
      <c r="M12725" s="6" t="s">
        <v>7</v>
      </c>
      <c r="N12725" s="6" t="s">
        <v>4</v>
      </c>
      <c r="O12725" s="6" t="s">
        <v>5</v>
      </c>
      <c r="P12725" s="6" t="s">
        <v>5</v>
      </c>
      <c r="T12725" s="6" t="s">
        <v>5</v>
      </c>
      <c r="U12725" s="6" t="s">
        <v>5</v>
      </c>
      <c r="W12725" s="6">
        <v>2020</v>
      </c>
      <c r="Z12725" s="6">
        <v>1</v>
      </c>
    </row>
    <row r="12726" spans="1:26" x14ac:dyDescent="0.3">
      <c r="A12726" t="s">
        <v>19406</v>
      </c>
      <c r="B12726" s="5" t="str">
        <f t="shared" si="198"/>
        <v>CR15499</v>
      </c>
      <c r="C12726" s="6" t="s">
        <v>6007</v>
      </c>
      <c r="D12726" s="6" t="s">
        <v>9666</v>
      </c>
      <c r="E12726" s="6" t="s">
        <v>61</v>
      </c>
      <c r="F12726" s="6" t="s">
        <v>13</v>
      </c>
      <c r="I12726" s="6" t="s">
        <v>5</v>
      </c>
      <c r="J12726" s="6" t="s">
        <v>9</v>
      </c>
      <c r="K12726" s="6" t="s">
        <v>12</v>
      </c>
      <c r="L12726" s="6" t="s">
        <v>5</v>
      </c>
      <c r="M12726" s="6" t="s">
        <v>7</v>
      </c>
      <c r="N12726" s="6" t="s">
        <v>13</v>
      </c>
      <c r="O12726" s="6" t="s">
        <v>5</v>
      </c>
      <c r="P12726" s="6" t="s">
        <v>5</v>
      </c>
      <c r="Q12726" s="6" t="s">
        <v>5</v>
      </c>
      <c r="R12726" s="6" t="s">
        <v>5</v>
      </c>
      <c r="S12726" s="6" t="s">
        <v>5</v>
      </c>
      <c r="T12726" s="6" t="s">
        <v>9</v>
      </c>
      <c r="U12726" s="6" t="s">
        <v>5</v>
      </c>
      <c r="V12726" s="6" t="s">
        <v>5</v>
      </c>
      <c r="W12726" s="6">
        <v>2020</v>
      </c>
      <c r="Z12726" s="6">
        <v>1</v>
      </c>
    </row>
    <row r="12727" spans="1:26" x14ac:dyDescent="0.3">
      <c r="A12727" t="s">
        <v>19407</v>
      </c>
      <c r="B12727" s="5" t="str">
        <f t="shared" si="198"/>
        <v>CR15500</v>
      </c>
      <c r="C12727" s="6" t="s">
        <v>6007</v>
      </c>
      <c r="D12727" s="6" t="s">
        <v>9666</v>
      </c>
      <c r="E12727" s="6" t="s">
        <v>25</v>
      </c>
      <c r="F12727" s="6" t="s">
        <v>4</v>
      </c>
      <c r="I12727" s="6" t="s">
        <v>5</v>
      </c>
      <c r="J12727" s="6" t="s">
        <v>5</v>
      </c>
      <c r="K12727" s="6" t="s">
        <v>12</v>
      </c>
      <c r="L12727" s="6" t="s">
        <v>5</v>
      </c>
      <c r="M12727" s="6" t="s">
        <v>27</v>
      </c>
      <c r="N12727" s="6" t="s">
        <v>4</v>
      </c>
      <c r="O12727" s="6" t="s">
        <v>5</v>
      </c>
      <c r="P12727" s="6" t="s">
        <v>5</v>
      </c>
      <c r="Q12727" s="6" t="s">
        <v>5</v>
      </c>
      <c r="R12727" s="6" t="s">
        <v>5</v>
      </c>
      <c r="S12727" s="6" t="s">
        <v>5</v>
      </c>
      <c r="T12727" s="6" t="s">
        <v>5</v>
      </c>
      <c r="U12727" s="6" t="s">
        <v>5</v>
      </c>
      <c r="V12727" s="6" t="s">
        <v>5</v>
      </c>
      <c r="W12727" s="6">
        <v>2020</v>
      </c>
      <c r="Z12727" s="6">
        <v>1</v>
      </c>
    </row>
    <row r="12728" spans="1:26" x14ac:dyDescent="0.3">
      <c r="A12728" t="s">
        <v>19408</v>
      </c>
      <c r="B12728" s="5" t="str">
        <f t="shared" si="198"/>
        <v>CR15501</v>
      </c>
      <c r="C12728" s="6" t="s">
        <v>6131</v>
      </c>
      <c r="D12728" s="6" t="s">
        <v>19409</v>
      </c>
      <c r="E12728" s="6" t="s">
        <v>25</v>
      </c>
      <c r="F12728" s="6" t="s">
        <v>13</v>
      </c>
      <c r="I12728" s="6" t="s">
        <v>5</v>
      </c>
      <c r="J12728" s="6" t="s">
        <v>9</v>
      </c>
      <c r="K12728" s="6" t="s">
        <v>12</v>
      </c>
      <c r="L12728" s="6" t="s">
        <v>5</v>
      </c>
      <c r="M12728" s="6" t="s">
        <v>27</v>
      </c>
      <c r="N12728" s="6" t="s">
        <v>15</v>
      </c>
      <c r="O12728" s="6" t="s">
        <v>5</v>
      </c>
      <c r="P12728" s="6" t="s">
        <v>5</v>
      </c>
      <c r="T12728" s="6" t="s">
        <v>5</v>
      </c>
      <c r="U12728" s="6" t="s">
        <v>5</v>
      </c>
      <c r="Y12728" s="6" t="s">
        <v>65</v>
      </c>
      <c r="Z12728" s="6">
        <v>1</v>
      </c>
    </row>
    <row r="12729" spans="1:26" x14ac:dyDescent="0.3">
      <c r="A12729" t="s">
        <v>19410</v>
      </c>
      <c r="B12729" s="5" t="str">
        <f t="shared" si="198"/>
        <v>CR15502</v>
      </c>
      <c r="C12729" s="6" t="s">
        <v>6131</v>
      </c>
      <c r="D12729" s="6" t="s">
        <v>19409</v>
      </c>
      <c r="E12729" s="6" t="s">
        <v>44</v>
      </c>
      <c r="F12729" s="6" t="s">
        <v>13</v>
      </c>
      <c r="I12729" s="6" t="s">
        <v>5</v>
      </c>
      <c r="J12729" s="6" t="s">
        <v>9</v>
      </c>
      <c r="K12729" s="6" t="s">
        <v>12</v>
      </c>
      <c r="L12729" s="6" t="s">
        <v>5</v>
      </c>
      <c r="M12729" s="6" t="s">
        <v>27</v>
      </c>
      <c r="N12729" s="6" t="s">
        <v>15</v>
      </c>
      <c r="O12729" s="6" t="s">
        <v>5</v>
      </c>
      <c r="P12729" s="6" t="s">
        <v>5</v>
      </c>
      <c r="T12729" s="6" t="s">
        <v>5</v>
      </c>
      <c r="U12729" s="6" t="s">
        <v>5</v>
      </c>
      <c r="Y12729" s="6" t="s">
        <v>65</v>
      </c>
      <c r="Z12729" s="6">
        <v>1</v>
      </c>
    </row>
    <row r="12730" spans="1:26" x14ac:dyDescent="0.3">
      <c r="A12730" t="s">
        <v>19411</v>
      </c>
      <c r="B12730" s="5" t="str">
        <f t="shared" si="198"/>
        <v>CR15503</v>
      </c>
      <c r="C12730" s="6" t="s">
        <v>6131</v>
      </c>
      <c r="D12730" s="6" t="s">
        <v>19409</v>
      </c>
      <c r="E12730" s="6" t="s">
        <v>37</v>
      </c>
      <c r="F12730" s="6" t="s">
        <v>13</v>
      </c>
      <c r="I12730" s="6" t="s">
        <v>5</v>
      </c>
      <c r="J12730" s="6" t="s">
        <v>9</v>
      </c>
      <c r="K12730" s="6" t="s">
        <v>12</v>
      </c>
      <c r="L12730" s="6" t="s">
        <v>5</v>
      </c>
      <c r="M12730" s="6" t="s">
        <v>7</v>
      </c>
      <c r="N12730" s="6" t="s">
        <v>15</v>
      </c>
      <c r="O12730" s="6" t="s">
        <v>5</v>
      </c>
      <c r="P12730" s="6" t="s">
        <v>5</v>
      </c>
      <c r="T12730" s="6" t="s">
        <v>5</v>
      </c>
      <c r="U12730" s="6" t="s">
        <v>5</v>
      </c>
      <c r="Y12730" s="6" t="s">
        <v>65</v>
      </c>
      <c r="Z12730" s="6">
        <v>1</v>
      </c>
    </row>
    <row r="12731" spans="1:26" x14ac:dyDescent="0.3">
      <c r="A12731" t="s">
        <v>19412</v>
      </c>
      <c r="B12731" s="5" t="str">
        <f t="shared" si="198"/>
        <v>CR15504</v>
      </c>
      <c r="C12731" s="6" t="s">
        <v>6131</v>
      </c>
      <c r="D12731" s="6" t="s">
        <v>19409</v>
      </c>
      <c r="E12731" s="6" t="s">
        <v>64</v>
      </c>
      <c r="F12731" s="6" t="s">
        <v>13</v>
      </c>
      <c r="I12731" s="6" t="s">
        <v>5</v>
      </c>
      <c r="J12731" s="6" t="s">
        <v>9</v>
      </c>
      <c r="K12731" s="6" t="s">
        <v>12</v>
      </c>
      <c r="L12731" s="6" t="s">
        <v>5</v>
      </c>
      <c r="M12731" s="6" t="s">
        <v>7</v>
      </c>
      <c r="N12731" s="6" t="s">
        <v>15</v>
      </c>
      <c r="O12731" s="6" t="s">
        <v>5</v>
      </c>
      <c r="P12731" s="6" t="s">
        <v>5</v>
      </c>
      <c r="T12731" s="6" t="s">
        <v>5</v>
      </c>
      <c r="U12731" s="6" t="s">
        <v>5</v>
      </c>
      <c r="Y12731" s="6" t="s">
        <v>65</v>
      </c>
      <c r="Z12731" s="6">
        <v>1</v>
      </c>
    </row>
    <row r="12732" spans="1:26" x14ac:dyDescent="0.3">
      <c r="A12732" t="s">
        <v>19413</v>
      </c>
      <c r="B12732" s="5" t="str">
        <f t="shared" si="198"/>
        <v>CR15505</v>
      </c>
      <c r="C12732" s="6" t="s">
        <v>6131</v>
      </c>
      <c r="D12732" s="6" t="s">
        <v>19409</v>
      </c>
      <c r="E12732" s="6" t="s">
        <v>29</v>
      </c>
      <c r="F12732" s="6" t="s">
        <v>13</v>
      </c>
      <c r="I12732" s="6" t="s">
        <v>5</v>
      </c>
      <c r="J12732" s="6" t="s">
        <v>9</v>
      </c>
      <c r="K12732" s="6" t="s">
        <v>12</v>
      </c>
      <c r="L12732" s="6" t="s">
        <v>5</v>
      </c>
      <c r="M12732" s="6" t="s">
        <v>27</v>
      </c>
      <c r="N12732" s="6" t="s">
        <v>15</v>
      </c>
      <c r="O12732" s="6" t="s">
        <v>5</v>
      </c>
      <c r="P12732" s="6" t="s">
        <v>5</v>
      </c>
      <c r="T12732" s="6" t="s">
        <v>5</v>
      </c>
      <c r="U12732" s="6" t="s">
        <v>5</v>
      </c>
      <c r="Y12732" s="6" t="s">
        <v>65</v>
      </c>
      <c r="Z12732" s="6">
        <v>1</v>
      </c>
    </row>
    <row r="12733" spans="1:26" x14ac:dyDescent="0.3">
      <c r="A12733" t="s">
        <v>19414</v>
      </c>
      <c r="B12733" s="5" t="str">
        <f t="shared" si="198"/>
        <v>CR15506</v>
      </c>
      <c r="C12733" s="6" t="s">
        <v>6131</v>
      </c>
      <c r="D12733" s="6" t="s">
        <v>19415</v>
      </c>
      <c r="E12733" s="6" t="s">
        <v>19</v>
      </c>
      <c r="F12733" s="6" t="s">
        <v>13</v>
      </c>
      <c r="I12733" s="6" t="s">
        <v>5</v>
      </c>
      <c r="J12733" s="6" t="s">
        <v>9</v>
      </c>
      <c r="K12733" s="6" t="s">
        <v>12</v>
      </c>
      <c r="L12733" s="6" t="s">
        <v>5</v>
      </c>
      <c r="M12733" s="6" t="s">
        <v>27</v>
      </c>
      <c r="N12733" s="6" t="s">
        <v>15</v>
      </c>
      <c r="O12733" s="6" t="s">
        <v>5</v>
      </c>
      <c r="P12733" s="6" t="s">
        <v>5</v>
      </c>
      <c r="T12733" s="6" t="s">
        <v>5</v>
      </c>
      <c r="U12733" s="6" t="s">
        <v>5</v>
      </c>
      <c r="Z12733" s="6">
        <v>1</v>
      </c>
    </row>
    <row r="12734" spans="1:26" x14ac:dyDescent="0.3">
      <c r="A12734" t="s">
        <v>19416</v>
      </c>
      <c r="B12734" s="5" t="str">
        <f t="shared" si="198"/>
        <v>CR15507</v>
      </c>
      <c r="C12734" s="6" t="s">
        <v>6131</v>
      </c>
      <c r="D12734" s="6" t="s">
        <v>19415</v>
      </c>
      <c r="E12734" s="6" t="s">
        <v>61</v>
      </c>
      <c r="F12734" s="6" t="s">
        <v>13</v>
      </c>
      <c r="I12734" s="6" t="s">
        <v>5</v>
      </c>
      <c r="J12734" s="6" t="s">
        <v>9</v>
      </c>
      <c r="K12734" s="6" t="s">
        <v>12</v>
      </c>
      <c r="L12734" s="6" t="s">
        <v>5</v>
      </c>
      <c r="M12734" s="6" t="s">
        <v>27</v>
      </c>
      <c r="N12734" s="6" t="s">
        <v>15</v>
      </c>
      <c r="O12734" s="6" t="s">
        <v>5</v>
      </c>
      <c r="P12734" s="6" t="s">
        <v>5</v>
      </c>
      <c r="T12734" s="6" t="s">
        <v>5</v>
      </c>
      <c r="U12734" s="6" t="s">
        <v>5</v>
      </c>
      <c r="Z12734" s="6">
        <v>1</v>
      </c>
    </row>
    <row r="12735" spans="1:26" x14ac:dyDescent="0.3">
      <c r="A12735" t="s">
        <v>19417</v>
      </c>
      <c r="B12735" s="5" t="str">
        <f t="shared" si="198"/>
        <v>CR15508</v>
      </c>
      <c r="C12735" s="6" t="s">
        <v>6131</v>
      </c>
      <c r="D12735" s="6" t="s">
        <v>19418</v>
      </c>
      <c r="E12735" s="6" t="s">
        <v>19</v>
      </c>
      <c r="F12735" s="6" t="s">
        <v>13</v>
      </c>
      <c r="I12735" s="6" t="s">
        <v>5</v>
      </c>
      <c r="J12735" s="6" t="s">
        <v>9</v>
      </c>
      <c r="K12735" s="6" t="s">
        <v>12</v>
      </c>
      <c r="L12735" s="6" t="s">
        <v>5</v>
      </c>
      <c r="M12735" s="6" t="s">
        <v>27</v>
      </c>
      <c r="N12735" s="6" t="s">
        <v>15</v>
      </c>
      <c r="O12735" s="6" t="s">
        <v>5</v>
      </c>
      <c r="P12735" s="6" t="s">
        <v>5</v>
      </c>
      <c r="T12735" s="6" t="s">
        <v>5</v>
      </c>
      <c r="U12735" s="6" t="s">
        <v>5</v>
      </c>
      <c r="Z12735" s="6">
        <v>1</v>
      </c>
    </row>
    <row r="12736" spans="1:26" x14ac:dyDescent="0.3">
      <c r="A12736" t="s">
        <v>19419</v>
      </c>
      <c r="B12736" s="5" t="str">
        <f t="shared" si="198"/>
        <v>CR15509</v>
      </c>
      <c r="C12736" s="6" t="s">
        <v>6131</v>
      </c>
      <c r="D12736" s="6" t="s">
        <v>19418</v>
      </c>
      <c r="E12736" s="6" t="s">
        <v>61</v>
      </c>
      <c r="F12736" s="6" t="s">
        <v>13</v>
      </c>
      <c r="I12736" s="6" t="s">
        <v>5</v>
      </c>
      <c r="J12736" s="6" t="s">
        <v>9</v>
      </c>
      <c r="K12736" s="6" t="s">
        <v>12</v>
      </c>
      <c r="L12736" s="6" t="s">
        <v>5</v>
      </c>
      <c r="M12736" s="6" t="s">
        <v>27</v>
      </c>
      <c r="N12736" s="6" t="s">
        <v>15</v>
      </c>
      <c r="O12736" s="6" t="s">
        <v>5</v>
      </c>
      <c r="P12736" s="6" t="s">
        <v>5</v>
      </c>
      <c r="T12736" s="6" t="s">
        <v>5</v>
      </c>
      <c r="U12736" s="6" t="s">
        <v>5</v>
      </c>
      <c r="Z12736" s="6">
        <v>1</v>
      </c>
    </row>
    <row r="12737" spans="1:26" x14ac:dyDescent="0.3">
      <c r="A12737" t="s">
        <v>19420</v>
      </c>
      <c r="B12737" s="5" t="str">
        <f t="shared" si="198"/>
        <v>CR15510</v>
      </c>
      <c r="C12737" s="6" t="s">
        <v>4464</v>
      </c>
      <c r="D12737" s="6" t="s">
        <v>19421</v>
      </c>
      <c r="E12737" s="6" t="s">
        <v>29</v>
      </c>
      <c r="F12737" s="6" t="s">
        <v>13</v>
      </c>
      <c r="I12737" s="6" t="s">
        <v>5</v>
      </c>
      <c r="J12737" s="6" t="s">
        <v>9</v>
      </c>
      <c r="K12737" s="6" t="s">
        <v>12</v>
      </c>
      <c r="L12737" s="6" t="s">
        <v>5</v>
      </c>
      <c r="M12737" s="6" t="s">
        <v>7</v>
      </c>
      <c r="N12737" s="6" t="s">
        <v>15</v>
      </c>
      <c r="O12737" s="6" t="s">
        <v>5</v>
      </c>
      <c r="P12737" s="6" t="s">
        <v>5</v>
      </c>
      <c r="T12737" s="6" t="s">
        <v>5</v>
      </c>
      <c r="U12737" s="6" t="s">
        <v>5</v>
      </c>
      <c r="Z12737" s="6">
        <v>1</v>
      </c>
    </row>
    <row r="12738" spans="1:26" x14ac:dyDescent="0.3">
      <c r="A12738" t="s">
        <v>19422</v>
      </c>
      <c r="B12738" s="5" t="str">
        <f t="shared" si="198"/>
        <v>CR15511</v>
      </c>
      <c r="C12738" s="6" t="s">
        <v>4464</v>
      </c>
      <c r="D12738" s="6" t="s">
        <v>19421</v>
      </c>
      <c r="E12738" s="6" t="s">
        <v>37</v>
      </c>
      <c r="F12738" s="6" t="s">
        <v>13</v>
      </c>
      <c r="I12738" s="6" t="s">
        <v>5</v>
      </c>
      <c r="J12738" s="6" t="s">
        <v>9</v>
      </c>
      <c r="K12738" s="6" t="s">
        <v>12</v>
      </c>
      <c r="L12738" s="6" t="s">
        <v>5</v>
      </c>
      <c r="M12738" s="6" t="s">
        <v>27</v>
      </c>
      <c r="N12738" s="6" t="s">
        <v>15</v>
      </c>
      <c r="O12738" s="6" t="s">
        <v>5</v>
      </c>
      <c r="P12738" s="6" t="s">
        <v>5</v>
      </c>
      <c r="T12738" s="6" t="s">
        <v>5</v>
      </c>
      <c r="U12738" s="6" t="s">
        <v>5</v>
      </c>
      <c r="Z12738" s="6">
        <v>1</v>
      </c>
    </row>
    <row r="12739" spans="1:26" x14ac:dyDescent="0.3">
      <c r="A12739" t="s">
        <v>19493</v>
      </c>
      <c r="B12739" s="5" t="str">
        <f t="shared" ref="B12739:B12802" si="199">HYPERLINK("https://www.maine.gov/mdot/mapviewer/?show=Curb%20Ramps%20on%20DOT%20Roads&amp;layer=Curb%20Ramps%20on%20DOT%20Roads&amp;q="&amp;A12739,A12739)</f>
        <v>CR15512</v>
      </c>
      <c r="C12739" s="6" t="s">
        <v>4464</v>
      </c>
      <c r="D12739" s="6" t="s">
        <v>13794</v>
      </c>
      <c r="E12739" s="6" t="s">
        <v>61</v>
      </c>
      <c r="F12739" s="6" t="s">
        <v>13</v>
      </c>
      <c r="I12739" s="6" t="s">
        <v>5</v>
      </c>
      <c r="J12739" s="6" t="s">
        <v>9</v>
      </c>
      <c r="K12739" s="6" t="s">
        <v>12</v>
      </c>
      <c r="L12739" s="6" t="s">
        <v>5</v>
      </c>
      <c r="M12739" s="6" t="s">
        <v>27</v>
      </c>
      <c r="N12739" s="6" t="s">
        <v>4</v>
      </c>
      <c r="O12739" s="6" t="s">
        <v>5</v>
      </c>
      <c r="P12739" s="6" t="s">
        <v>5</v>
      </c>
      <c r="T12739" s="6" t="s">
        <v>5</v>
      </c>
      <c r="U12739" s="6" t="s">
        <v>5</v>
      </c>
      <c r="Z12739" s="6">
        <v>1</v>
      </c>
    </row>
    <row r="12740" spans="1:26" x14ac:dyDescent="0.3">
      <c r="A12740" t="s">
        <v>19494</v>
      </c>
      <c r="B12740" s="5" t="str">
        <f t="shared" si="199"/>
        <v>CR15513</v>
      </c>
      <c r="C12740" s="6" t="s">
        <v>4464</v>
      </c>
      <c r="D12740" s="6" t="s">
        <v>13792</v>
      </c>
      <c r="E12740" s="6" t="s">
        <v>19</v>
      </c>
      <c r="F12740" s="6" t="s">
        <v>13</v>
      </c>
      <c r="I12740" s="6" t="s">
        <v>5</v>
      </c>
      <c r="J12740" s="6" t="s">
        <v>9</v>
      </c>
      <c r="K12740" s="6" t="s">
        <v>12</v>
      </c>
      <c r="L12740" s="6" t="s">
        <v>5</v>
      </c>
      <c r="M12740" s="6" t="s">
        <v>27</v>
      </c>
      <c r="N12740" s="6" t="s">
        <v>4</v>
      </c>
      <c r="O12740" s="6" t="s">
        <v>5</v>
      </c>
      <c r="P12740" s="6" t="s">
        <v>5</v>
      </c>
      <c r="T12740" s="6" t="s">
        <v>5</v>
      </c>
      <c r="U12740" s="6" t="s">
        <v>5</v>
      </c>
      <c r="Z12740" s="6">
        <v>1</v>
      </c>
    </row>
    <row r="12741" spans="1:26" x14ac:dyDescent="0.3">
      <c r="A12741" t="s">
        <v>19495</v>
      </c>
      <c r="B12741" s="5" t="str">
        <f t="shared" si="199"/>
        <v>CR15514</v>
      </c>
      <c r="C12741" s="6" t="s">
        <v>4464</v>
      </c>
      <c r="D12741" s="6" t="s">
        <v>13768</v>
      </c>
      <c r="E12741" s="6" t="s">
        <v>44</v>
      </c>
      <c r="F12741" s="6" t="s">
        <v>13</v>
      </c>
      <c r="I12741" s="6" t="s">
        <v>9</v>
      </c>
      <c r="L12741" s="6" t="s">
        <v>5</v>
      </c>
      <c r="Z12741" s="6">
        <v>1</v>
      </c>
    </row>
    <row r="12742" spans="1:26" x14ac:dyDescent="0.3">
      <c r="A12742" t="s">
        <v>19496</v>
      </c>
      <c r="B12742" s="5" t="str">
        <f t="shared" si="199"/>
        <v>CR15515</v>
      </c>
      <c r="C12742" s="6" t="s">
        <v>4464</v>
      </c>
      <c r="D12742" s="6" t="s">
        <v>19497</v>
      </c>
      <c r="E12742" s="6" t="s">
        <v>19</v>
      </c>
      <c r="F12742" s="6" t="s">
        <v>13</v>
      </c>
      <c r="I12742" s="6" t="s">
        <v>5</v>
      </c>
      <c r="J12742" s="6" t="s">
        <v>9</v>
      </c>
      <c r="K12742" s="6" t="s">
        <v>12</v>
      </c>
      <c r="L12742" s="6" t="s">
        <v>5</v>
      </c>
      <c r="M12742" s="6" t="s">
        <v>27</v>
      </c>
      <c r="N12742" s="6" t="s">
        <v>13</v>
      </c>
      <c r="O12742" s="6" t="s">
        <v>5</v>
      </c>
      <c r="P12742" s="6" t="s">
        <v>5</v>
      </c>
      <c r="T12742" s="6" t="s">
        <v>5</v>
      </c>
      <c r="U12742" s="6" t="s">
        <v>5</v>
      </c>
      <c r="Z12742" s="6">
        <v>1</v>
      </c>
    </row>
    <row r="12743" spans="1:26" x14ac:dyDescent="0.3">
      <c r="A12743" t="s">
        <v>19498</v>
      </c>
      <c r="B12743" s="5" t="str">
        <f t="shared" si="199"/>
        <v>CR15516</v>
      </c>
      <c r="C12743" s="6" t="s">
        <v>4464</v>
      </c>
      <c r="D12743" s="6" t="s">
        <v>19497</v>
      </c>
      <c r="E12743" s="6" t="s">
        <v>61</v>
      </c>
      <c r="F12743" s="6" t="s">
        <v>13</v>
      </c>
      <c r="I12743" s="6" t="s">
        <v>5</v>
      </c>
      <c r="J12743" s="6" t="s">
        <v>9</v>
      </c>
      <c r="K12743" s="6" t="s">
        <v>12</v>
      </c>
      <c r="L12743" s="6" t="s">
        <v>5</v>
      </c>
      <c r="M12743" s="6" t="s">
        <v>27</v>
      </c>
      <c r="N12743" s="6" t="s">
        <v>13</v>
      </c>
      <c r="O12743" s="6" t="s">
        <v>5</v>
      </c>
      <c r="P12743" s="6" t="s">
        <v>5</v>
      </c>
      <c r="T12743" s="6" t="s">
        <v>5</v>
      </c>
      <c r="U12743" s="6" t="s">
        <v>5</v>
      </c>
      <c r="Z12743" s="6">
        <v>1</v>
      </c>
    </row>
    <row r="12744" spans="1:26" x14ac:dyDescent="0.3">
      <c r="A12744" t="s">
        <v>19499</v>
      </c>
      <c r="B12744" s="5" t="str">
        <f t="shared" si="199"/>
        <v>CR15517</v>
      </c>
      <c r="C12744" s="6" t="s">
        <v>4464</v>
      </c>
      <c r="D12744" s="6" t="s">
        <v>15344</v>
      </c>
      <c r="E12744" s="6" t="s">
        <v>61</v>
      </c>
      <c r="F12744" s="6" t="s">
        <v>13</v>
      </c>
      <c r="I12744" s="6" t="s">
        <v>5</v>
      </c>
      <c r="J12744" s="6" t="s">
        <v>9</v>
      </c>
      <c r="K12744" s="6" t="s">
        <v>12</v>
      </c>
      <c r="L12744" s="6" t="s">
        <v>5</v>
      </c>
      <c r="M12744" s="6" t="s">
        <v>27</v>
      </c>
      <c r="N12744" s="6" t="s">
        <v>15</v>
      </c>
      <c r="O12744" s="6" t="s">
        <v>5</v>
      </c>
      <c r="P12744" s="6" t="s">
        <v>5</v>
      </c>
      <c r="T12744" s="6" t="s">
        <v>9</v>
      </c>
      <c r="U12744" s="6" t="s">
        <v>5</v>
      </c>
      <c r="Z12744" s="6">
        <v>1</v>
      </c>
    </row>
    <row r="12745" spans="1:26" x14ac:dyDescent="0.3">
      <c r="A12745" t="s">
        <v>19500</v>
      </c>
      <c r="B12745" s="5" t="str">
        <f t="shared" si="199"/>
        <v>CR15518</v>
      </c>
      <c r="C12745" s="6" t="s">
        <v>4464</v>
      </c>
      <c r="D12745" s="6" t="s">
        <v>15344</v>
      </c>
      <c r="E12745" s="6" t="s">
        <v>81</v>
      </c>
      <c r="F12745" s="6" t="s">
        <v>13</v>
      </c>
      <c r="I12745" s="6" t="s">
        <v>5</v>
      </c>
      <c r="J12745" s="6" t="s">
        <v>9</v>
      </c>
      <c r="K12745" s="6" t="s">
        <v>12</v>
      </c>
      <c r="L12745" s="6" t="s">
        <v>5</v>
      </c>
      <c r="M12745" s="6" t="s">
        <v>27</v>
      </c>
      <c r="N12745" s="6" t="s">
        <v>4</v>
      </c>
      <c r="O12745" s="6" t="s">
        <v>5</v>
      </c>
      <c r="P12745" s="6" t="s">
        <v>5</v>
      </c>
      <c r="T12745" s="6" t="s">
        <v>5</v>
      </c>
      <c r="U12745" s="6" t="s">
        <v>5</v>
      </c>
      <c r="Z12745" s="6">
        <v>1</v>
      </c>
    </row>
    <row r="12746" spans="1:26" x14ac:dyDescent="0.3">
      <c r="A12746" t="s">
        <v>19501</v>
      </c>
      <c r="B12746" s="5" t="str">
        <f t="shared" si="199"/>
        <v>CR15519</v>
      </c>
      <c r="C12746" s="6" t="s">
        <v>4464</v>
      </c>
      <c r="D12746" s="6" t="s">
        <v>19502</v>
      </c>
      <c r="E12746" s="6" t="s">
        <v>61</v>
      </c>
      <c r="F12746" s="6" t="s">
        <v>4</v>
      </c>
      <c r="I12746" s="6" t="s">
        <v>5</v>
      </c>
      <c r="J12746" s="6" t="s">
        <v>9</v>
      </c>
      <c r="K12746" s="6" t="s">
        <v>12</v>
      </c>
      <c r="L12746" s="6" t="s">
        <v>5</v>
      </c>
      <c r="M12746" s="6" t="s">
        <v>27</v>
      </c>
      <c r="N12746" s="6" t="s">
        <v>4</v>
      </c>
      <c r="O12746" s="6" t="s">
        <v>5</v>
      </c>
      <c r="P12746" s="6" t="s">
        <v>5</v>
      </c>
      <c r="T12746" s="6" t="s">
        <v>5</v>
      </c>
      <c r="U12746" s="6" t="s">
        <v>5</v>
      </c>
      <c r="W12746" s="6">
        <v>2023</v>
      </c>
      <c r="Z12746" s="6">
        <v>1</v>
      </c>
    </row>
    <row r="12747" spans="1:26" x14ac:dyDescent="0.3">
      <c r="A12747" t="s">
        <v>19503</v>
      </c>
      <c r="B12747" s="5" t="str">
        <f t="shared" si="199"/>
        <v>CR15520</v>
      </c>
      <c r="C12747" s="6" t="s">
        <v>4464</v>
      </c>
      <c r="D12747" s="6" t="s">
        <v>19502</v>
      </c>
      <c r="E12747" s="6" t="s">
        <v>81</v>
      </c>
      <c r="F12747" s="6" t="s">
        <v>4</v>
      </c>
      <c r="I12747" s="6" t="s">
        <v>5</v>
      </c>
      <c r="J12747" s="6" t="s">
        <v>9</v>
      </c>
      <c r="K12747" s="6" t="s">
        <v>12</v>
      </c>
      <c r="L12747" s="6" t="s">
        <v>5</v>
      </c>
      <c r="M12747" s="6" t="s">
        <v>27</v>
      </c>
      <c r="N12747" s="6" t="s">
        <v>4</v>
      </c>
      <c r="O12747" s="6" t="s">
        <v>5</v>
      </c>
      <c r="P12747" s="6" t="s">
        <v>5</v>
      </c>
      <c r="T12747" s="6" t="s">
        <v>5</v>
      </c>
      <c r="U12747" s="6" t="s">
        <v>5</v>
      </c>
      <c r="W12747" s="6">
        <v>2023</v>
      </c>
      <c r="Z12747" s="6">
        <v>1</v>
      </c>
    </row>
    <row r="12748" spans="1:26" x14ac:dyDescent="0.3">
      <c r="A12748" t="s">
        <v>19504</v>
      </c>
      <c r="B12748" s="5" t="str">
        <f t="shared" si="199"/>
        <v>CR15521</v>
      </c>
      <c r="C12748" s="6" t="s">
        <v>4464</v>
      </c>
      <c r="D12748" s="6" t="s">
        <v>13881</v>
      </c>
      <c r="E12748" s="6" t="s">
        <v>81</v>
      </c>
      <c r="F12748" s="6" t="s">
        <v>13</v>
      </c>
      <c r="I12748" s="6" t="s">
        <v>5</v>
      </c>
      <c r="J12748" s="6" t="s">
        <v>9</v>
      </c>
      <c r="K12748" s="6" t="s">
        <v>12</v>
      </c>
      <c r="L12748" s="6" t="s">
        <v>5</v>
      </c>
      <c r="M12748" s="6" t="s">
        <v>7</v>
      </c>
      <c r="N12748" s="6" t="s">
        <v>15</v>
      </c>
      <c r="O12748" s="6" t="s">
        <v>5</v>
      </c>
      <c r="P12748" s="6" t="s">
        <v>5</v>
      </c>
      <c r="T12748" s="6" t="s">
        <v>5</v>
      </c>
      <c r="U12748" s="6" t="s">
        <v>5</v>
      </c>
      <c r="Z12748" s="6">
        <v>1</v>
      </c>
    </row>
    <row r="12749" spans="1:26" x14ac:dyDescent="0.3">
      <c r="A12749" t="s">
        <v>19505</v>
      </c>
      <c r="B12749" s="5" t="str">
        <f t="shared" si="199"/>
        <v>CR15522</v>
      </c>
      <c r="C12749" s="6" t="s">
        <v>4464</v>
      </c>
      <c r="D12749" s="6" t="s">
        <v>8550</v>
      </c>
      <c r="E12749" s="6" t="s">
        <v>297</v>
      </c>
      <c r="F12749" s="6" t="s">
        <v>13</v>
      </c>
      <c r="I12749" s="6" t="s">
        <v>5</v>
      </c>
      <c r="J12749" s="6" t="s">
        <v>9</v>
      </c>
      <c r="K12749" s="6" t="s">
        <v>12</v>
      </c>
      <c r="L12749" s="6" t="s">
        <v>5</v>
      </c>
      <c r="M12749" s="6" t="s">
        <v>27</v>
      </c>
      <c r="N12749" s="6" t="s">
        <v>15</v>
      </c>
      <c r="O12749" s="6" t="s">
        <v>5</v>
      </c>
      <c r="P12749" s="6" t="s">
        <v>5</v>
      </c>
      <c r="T12749" s="6" t="s">
        <v>5</v>
      </c>
      <c r="U12749" s="6" t="s">
        <v>5</v>
      </c>
      <c r="Z12749" s="6">
        <v>1</v>
      </c>
    </row>
    <row r="12750" spans="1:26" x14ac:dyDescent="0.3">
      <c r="A12750" t="s">
        <v>19506</v>
      </c>
      <c r="B12750" s="5" t="str">
        <f t="shared" si="199"/>
        <v>CR15524</v>
      </c>
      <c r="C12750" s="6" t="s">
        <v>4464</v>
      </c>
      <c r="D12750" s="6" t="s">
        <v>14641</v>
      </c>
      <c r="E12750" s="6" t="s">
        <v>61</v>
      </c>
      <c r="F12750" s="6" t="s">
        <v>13</v>
      </c>
      <c r="I12750" s="6" t="s">
        <v>5</v>
      </c>
      <c r="J12750" s="6" t="s">
        <v>9</v>
      </c>
      <c r="K12750" s="6" t="s">
        <v>12</v>
      </c>
      <c r="L12750" s="6" t="s">
        <v>5</v>
      </c>
      <c r="M12750" s="6" t="s">
        <v>27</v>
      </c>
      <c r="N12750" s="6" t="s">
        <v>4</v>
      </c>
      <c r="O12750" s="6" t="s">
        <v>5</v>
      </c>
      <c r="P12750" s="6" t="s">
        <v>9</v>
      </c>
      <c r="T12750" s="6" t="s">
        <v>9</v>
      </c>
      <c r="U12750" s="6" t="s">
        <v>5</v>
      </c>
      <c r="Z12750" s="6">
        <v>1</v>
      </c>
    </row>
    <row r="12751" spans="1:26" x14ac:dyDescent="0.3">
      <c r="A12751" t="s">
        <v>19507</v>
      </c>
      <c r="B12751" s="5" t="str">
        <f t="shared" si="199"/>
        <v>CR15525</v>
      </c>
      <c r="C12751" s="6" t="s">
        <v>4464</v>
      </c>
      <c r="D12751" s="6" t="s">
        <v>8545</v>
      </c>
      <c r="E12751" s="6" t="s">
        <v>44</v>
      </c>
      <c r="F12751" s="6" t="s">
        <v>13</v>
      </c>
      <c r="I12751" s="6" t="s">
        <v>5</v>
      </c>
      <c r="J12751" s="6" t="s">
        <v>9</v>
      </c>
      <c r="K12751" s="6" t="s">
        <v>66</v>
      </c>
      <c r="L12751" s="6" t="s">
        <v>9</v>
      </c>
      <c r="M12751" s="6" t="s">
        <v>27</v>
      </c>
      <c r="N12751" s="6" t="s">
        <v>4</v>
      </c>
      <c r="O12751" s="6" t="s">
        <v>5</v>
      </c>
      <c r="P12751" s="6" t="s">
        <v>5</v>
      </c>
      <c r="T12751" s="6" t="s">
        <v>5</v>
      </c>
      <c r="U12751" s="6" t="s">
        <v>5</v>
      </c>
      <c r="Z12751" s="6">
        <v>1</v>
      </c>
    </row>
    <row r="12752" spans="1:26" x14ac:dyDescent="0.3">
      <c r="A12752" t="s">
        <v>19508</v>
      </c>
      <c r="B12752" s="5" t="str">
        <f t="shared" si="199"/>
        <v>CR15526</v>
      </c>
      <c r="C12752" s="6" t="s">
        <v>4464</v>
      </c>
      <c r="D12752" s="6" t="s">
        <v>8545</v>
      </c>
      <c r="E12752" s="6" t="s">
        <v>81</v>
      </c>
      <c r="F12752" s="6" t="s">
        <v>13</v>
      </c>
      <c r="I12752" s="6" t="s">
        <v>5</v>
      </c>
      <c r="J12752" s="6" t="s">
        <v>9</v>
      </c>
      <c r="K12752" s="6" t="s">
        <v>66</v>
      </c>
      <c r="L12752" s="6" t="s">
        <v>5</v>
      </c>
      <c r="M12752" s="6" t="s">
        <v>27</v>
      </c>
      <c r="N12752" s="6" t="s">
        <v>4</v>
      </c>
      <c r="O12752" s="6" t="s">
        <v>5</v>
      </c>
      <c r="P12752" s="6" t="s">
        <v>5</v>
      </c>
      <c r="T12752" s="6" t="s">
        <v>5</v>
      </c>
      <c r="U12752" s="6" t="s">
        <v>5</v>
      </c>
      <c r="Z12752" s="6">
        <v>1</v>
      </c>
    </row>
    <row r="12753" spans="1:26" x14ac:dyDescent="0.3">
      <c r="A12753" t="s">
        <v>19509</v>
      </c>
      <c r="B12753" s="5" t="str">
        <f t="shared" si="199"/>
        <v>CR15527</v>
      </c>
      <c r="C12753" s="6" t="s">
        <v>4464</v>
      </c>
      <c r="D12753" s="6" t="s">
        <v>14722</v>
      </c>
      <c r="E12753" s="6" t="s">
        <v>81</v>
      </c>
      <c r="F12753" s="6" t="s">
        <v>13</v>
      </c>
      <c r="I12753" s="6" t="s">
        <v>5</v>
      </c>
      <c r="J12753" s="6" t="s">
        <v>9</v>
      </c>
      <c r="K12753" s="6" t="s">
        <v>12</v>
      </c>
      <c r="L12753" s="6" t="s">
        <v>5</v>
      </c>
      <c r="M12753" s="6" t="s">
        <v>27</v>
      </c>
      <c r="N12753" s="6" t="s">
        <v>13</v>
      </c>
      <c r="O12753" s="6" t="s">
        <v>5</v>
      </c>
      <c r="P12753" s="6" t="s">
        <v>5</v>
      </c>
      <c r="T12753" s="6" t="s">
        <v>5</v>
      </c>
      <c r="U12753" s="6" t="s">
        <v>5</v>
      </c>
      <c r="Z12753" s="6">
        <v>1</v>
      </c>
    </row>
    <row r="12754" spans="1:26" x14ac:dyDescent="0.3">
      <c r="A12754" t="s">
        <v>19510</v>
      </c>
      <c r="B12754" s="5" t="str">
        <f t="shared" si="199"/>
        <v>CR15528</v>
      </c>
      <c r="C12754" s="6" t="s">
        <v>4464</v>
      </c>
      <c r="D12754" s="6" t="s">
        <v>14722</v>
      </c>
      <c r="E12754" s="6" t="s">
        <v>25</v>
      </c>
      <c r="F12754" s="6" t="s">
        <v>13</v>
      </c>
      <c r="I12754" s="6" t="s">
        <v>5</v>
      </c>
      <c r="J12754" s="6" t="s">
        <v>9</v>
      </c>
      <c r="K12754" s="6" t="s">
        <v>12</v>
      </c>
      <c r="L12754" s="6" t="s">
        <v>5</v>
      </c>
      <c r="M12754" s="6" t="s">
        <v>27</v>
      </c>
      <c r="N12754" s="6" t="s">
        <v>15</v>
      </c>
      <c r="O12754" s="6" t="s">
        <v>5</v>
      </c>
      <c r="P12754" s="6" t="s">
        <v>5</v>
      </c>
      <c r="T12754" s="6" t="s">
        <v>5</v>
      </c>
      <c r="U12754" s="6" t="s">
        <v>5</v>
      </c>
      <c r="V12754" s="6" t="s">
        <v>5</v>
      </c>
      <c r="Z12754" s="6">
        <v>1</v>
      </c>
    </row>
    <row r="12755" spans="1:26" x14ac:dyDescent="0.3">
      <c r="A12755" t="s">
        <v>19511</v>
      </c>
      <c r="B12755" s="5" t="str">
        <f t="shared" si="199"/>
        <v>CR15529</v>
      </c>
      <c r="C12755" s="6" t="s">
        <v>4464</v>
      </c>
      <c r="D12755" s="6" t="s">
        <v>14722</v>
      </c>
      <c r="E12755" s="6" t="s">
        <v>61</v>
      </c>
      <c r="F12755" s="6" t="s">
        <v>13</v>
      </c>
      <c r="I12755" s="6" t="s">
        <v>5</v>
      </c>
      <c r="J12755" s="6" t="s">
        <v>9</v>
      </c>
      <c r="K12755" s="6" t="s">
        <v>12</v>
      </c>
      <c r="L12755" s="6" t="s">
        <v>5</v>
      </c>
      <c r="M12755" s="6" t="s">
        <v>27</v>
      </c>
      <c r="N12755" s="6" t="s">
        <v>15</v>
      </c>
      <c r="O12755" s="6" t="s">
        <v>5</v>
      </c>
      <c r="P12755" s="6" t="s">
        <v>5</v>
      </c>
      <c r="T12755" s="6" t="s">
        <v>5</v>
      </c>
      <c r="U12755" s="6" t="s">
        <v>5</v>
      </c>
      <c r="V12755" s="6" t="s">
        <v>5</v>
      </c>
      <c r="Z12755" s="6">
        <v>1</v>
      </c>
    </row>
    <row r="12756" spans="1:26" x14ac:dyDescent="0.3">
      <c r="A12756" t="s">
        <v>19512</v>
      </c>
      <c r="B12756" s="5" t="str">
        <f t="shared" si="199"/>
        <v>CR15530</v>
      </c>
      <c r="C12756" s="6" t="s">
        <v>4464</v>
      </c>
      <c r="D12756" s="6" t="s">
        <v>3548</v>
      </c>
      <c r="E12756" s="6" t="s">
        <v>61</v>
      </c>
      <c r="F12756" s="6" t="s">
        <v>13</v>
      </c>
      <c r="I12756" s="6" t="s">
        <v>5</v>
      </c>
      <c r="J12756" s="6" t="s">
        <v>9</v>
      </c>
      <c r="K12756" s="6" t="s">
        <v>12</v>
      </c>
      <c r="L12756" s="6" t="s">
        <v>5</v>
      </c>
      <c r="M12756" s="6" t="s">
        <v>7</v>
      </c>
      <c r="N12756" s="6" t="s">
        <v>4</v>
      </c>
      <c r="O12756" s="6" t="s">
        <v>5</v>
      </c>
      <c r="P12756" s="6" t="s">
        <v>5</v>
      </c>
      <c r="T12756" s="6" t="s">
        <v>5</v>
      </c>
      <c r="U12756" s="6" t="s">
        <v>5</v>
      </c>
      <c r="Z12756" s="6">
        <v>1</v>
      </c>
    </row>
    <row r="12757" spans="1:26" x14ac:dyDescent="0.3">
      <c r="A12757" t="s">
        <v>19513</v>
      </c>
      <c r="B12757" s="5" t="str">
        <f t="shared" si="199"/>
        <v>CR15531</v>
      </c>
      <c r="C12757" s="6" t="s">
        <v>4464</v>
      </c>
      <c r="D12757" s="6" t="s">
        <v>3548</v>
      </c>
      <c r="E12757" s="6" t="s">
        <v>295</v>
      </c>
      <c r="F12757" s="6" t="s">
        <v>13</v>
      </c>
      <c r="I12757" s="6" t="s">
        <v>5</v>
      </c>
      <c r="J12757" s="6" t="s">
        <v>9</v>
      </c>
      <c r="K12757" s="6" t="s">
        <v>12</v>
      </c>
      <c r="L12757" s="6" t="s">
        <v>5</v>
      </c>
      <c r="M12757" s="6" t="s">
        <v>7</v>
      </c>
      <c r="N12757" s="6" t="s">
        <v>4</v>
      </c>
      <c r="O12757" s="6" t="s">
        <v>5</v>
      </c>
      <c r="P12757" s="6" t="s">
        <v>5</v>
      </c>
      <c r="T12757" s="6" t="s">
        <v>5</v>
      </c>
      <c r="U12757" s="6" t="s">
        <v>5</v>
      </c>
      <c r="Z12757" s="6">
        <v>1</v>
      </c>
    </row>
    <row r="12758" spans="1:26" x14ac:dyDescent="0.3">
      <c r="A12758" t="s">
        <v>19584</v>
      </c>
      <c r="B12758" s="5" t="str">
        <f t="shared" si="199"/>
        <v>CR15532</v>
      </c>
      <c r="C12758" s="6" t="s">
        <v>4464</v>
      </c>
      <c r="D12758" s="6" t="s">
        <v>3548</v>
      </c>
      <c r="E12758" s="6" t="s">
        <v>25</v>
      </c>
      <c r="F12758" s="6" t="s">
        <v>13</v>
      </c>
      <c r="I12758" s="6" t="s">
        <v>5</v>
      </c>
      <c r="J12758" s="6" t="s">
        <v>9</v>
      </c>
      <c r="K12758" s="6" t="s">
        <v>12</v>
      </c>
      <c r="L12758" s="6" t="s">
        <v>5</v>
      </c>
      <c r="M12758" s="6" t="s">
        <v>7</v>
      </c>
      <c r="N12758" s="6" t="s">
        <v>4</v>
      </c>
      <c r="O12758" s="6" t="s">
        <v>5</v>
      </c>
      <c r="P12758" s="6" t="s">
        <v>5</v>
      </c>
      <c r="T12758" s="6" t="s">
        <v>5</v>
      </c>
      <c r="U12758" s="6" t="s">
        <v>5</v>
      </c>
      <c r="Z12758" s="6">
        <v>1</v>
      </c>
    </row>
    <row r="12759" spans="1:26" x14ac:dyDescent="0.3">
      <c r="A12759" t="s">
        <v>19585</v>
      </c>
      <c r="B12759" s="5" t="str">
        <f t="shared" si="199"/>
        <v>CR15533</v>
      </c>
      <c r="C12759" s="6" t="s">
        <v>4464</v>
      </c>
      <c r="D12759" s="6" t="s">
        <v>2476</v>
      </c>
      <c r="E12759" s="6" t="s">
        <v>25</v>
      </c>
      <c r="F12759" s="6" t="s">
        <v>4</v>
      </c>
      <c r="I12759" s="6" t="s">
        <v>5</v>
      </c>
      <c r="J12759" s="6" t="s">
        <v>5</v>
      </c>
      <c r="K12759" s="6" t="s">
        <v>122</v>
      </c>
      <c r="L12759" s="6" t="s">
        <v>5</v>
      </c>
      <c r="M12759" s="6" t="s">
        <v>7</v>
      </c>
      <c r="N12759" s="6" t="s">
        <v>4</v>
      </c>
      <c r="O12759" s="6" t="s">
        <v>5</v>
      </c>
      <c r="P12759" s="6" t="s">
        <v>5</v>
      </c>
      <c r="T12759" s="6" t="s">
        <v>5</v>
      </c>
      <c r="U12759" s="6" t="s">
        <v>5</v>
      </c>
      <c r="W12759" s="6">
        <v>2023</v>
      </c>
      <c r="Z12759" s="6">
        <v>1</v>
      </c>
    </row>
    <row r="12760" spans="1:26" x14ac:dyDescent="0.3">
      <c r="A12760" t="s">
        <v>19586</v>
      </c>
      <c r="B12760" s="5" t="str">
        <f t="shared" si="199"/>
        <v>CR15534</v>
      </c>
      <c r="C12760" s="6" t="s">
        <v>4464</v>
      </c>
      <c r="D12760" s="6" t="s">
        <v>7058</v>
      </c>
      <c r="E12760" s="6" t="s">
        <v>19</v>
      </c>
      <c r="F12760" s="6" t="s">
        <v>13</v>
      </c>
      <c r="I12760" s="6" t="s">
        <v>5</v>
      </c>
      <c r="J12760" s="6" t="s">
        <v>9</v>
      </c>
      <c r="K12760" s="6" t="s">
        <v>12</v>
      </c>
      <c r="L12760" s="6" t="s">
        <v>5</v>
      </c>
      <c r="M12760" s="6" t="s">
        <v>7</v>
      </c>
      <c r="N12760" s="6" t="s">
        <v>4</v>
      </c>
      <c r="O12760" s="6" t="s">
        <v>5</v>
      </c>
      <c r="P12760" s="6" t="s">
        <v>5</v>
      </c>
      <c r="T12760" s="6" t="s">
        <v>5</v>
      </c>
      <c r="U12760" s="6" t="s">
        <v>5</v>
      </c>
      <c r="Z12760" s="6">
        <v>1</v>
      </c>
    </row>
    <row r="12761" spans="1:26" x14ac:dyDescent="0.3">
      <c r="A12761" t="s">
        <v>19587</v>
      </c>
      <c r="B12761" s="5" t="str">
        <f t="shared" si="199"/>
        <v>CR15535</v>
      </c>
      <c r="C12761" s="6" t="s">
        <v>4464</v>
      </c>
      <c r="D12761" s="6" t="s">
        <v>7058</v>
      </c>
      <c r="E12761" s="6" t="s">
        <v>289</v>
      </c>
      <c r="F12761" s="6" t="s">
        <v>13</v>
      </c>
      <c r="I12761" s="6" t="s">
        <v>5</v>
      </c>
      <c r="J12761" s="6" t="s">
        <v>9</v>
      </c>
      <c r="K12761" s="6" t="s">
        <v>12</v>
      </c>
      <c r="L12761" s="6" t="s">
        <v>5</v>
      </c>
      <c r="M12761" s="6" t="s">
        <v>7</v>
      </c>
      <c r="N12761" s="6" t="s">
        <v>4</v>
      </c>
      <c r="O12761" s="6" t="s">
        <v>5</v>
      </c>
      <c r="P12761" s="6" t="s">
        <v>5</v>
      </c>
      <c r="T12761" s="6" t="s">
        <v>5</v>
      </c>
      <c r="U12761" s="6" t="s">
        <v>5</v>
      </c>
      <c r="Z12761" s="6">
        <v>1</v>
      </c>
    </row>
    <row r="12762" spans="1:26" x14ac:dyDescent="0.3">
      <c r="A12762" t="s">
        <v>19588</v>
      </c>
      <c r="B12762" s="5" t="str">
        <f t="shared" si="199"/>
        <v>CR15536</v>
      </c>
      <c r="C12762" s="6" t="s">
        <v>4464</v>
      </c>
      <c r="D12762" s="6" t="s">
        <v>7058</v>
      </c>
      <c r="E12762" s="6" t="s">
        <v>25</v>
      </c>
      <c r="F12762" s="6" t="s">
        <v>13</v>
      </c>
      <c r="I12762" s="6" t="s">
        <v>5</v>
      </c>
      <c r="J12762" s="6" t="s">
        <v>9</v>
      </c>
      <c r="K12762" s="6" t="s">
        <v>12</v>
      </c>
      <c r="L12762" s="6" t="s">
        <v>5</v>
      </c>
      <c r="M12762" s="6" t="s">
        <v>7</v>
      </c>
      <c r="N12762" s="6" t="s">
        <v>4</v>
      </c>
      <c r="O12762" s="6" t="s">
        <v>5</v>
      </c>
      <c r="P12762" s="6" t="s">
        <v>5</v>
      </c>
      <c r="T12762" s="6" t="s">
        <v>5</v>
      </c>
      <c r="U12762" s="6" t="s">
        <v>5</v>
      </c>
      <c r="Z12762" s="6">
        <v>1</v>
      </c>
    </row>
    <row r="12763" spans="1:26" x14ac:dyDescent="0.3">
      <c r="A12763" t="s">
        <v>19589</v>
      </c>
      <c r="B12763" s="5" t="str">
        <f t="shared" si="199"/>
        <v>CR15537</v>
      </c>
      <c r="C12763" s="6" t="s">
        <v>5361</v>
      </c>
      <c r="D12763" s="6" t="s">
        <v>14450</v>
      </c>
      <c r="E12763" s="6" t="s">
        <v>19</v>
      </c>
      <c r="F12763" s="6" t="s">
        <v>13</v>
      </c>
      <c r="I12763" s="6" t="s">
        <v>5</v>
      </c>
      <c r="J12763" s="6" t="s">
        <v>9</v>
      </c>
      <c r="K12763" s="6" t="s">
        <v>12</v>
      </c>
      <c r="L12763" s="6" t="s">
        <v>9</v>
      </c>
      <c r="M12763" s="6" t="s">
        <v>7</v>
      </c>
      <c r="N12763" s="6" t="s">
        <v>13</v>
      </c>
      <c r="O12763" s="6" t="s">
        <v>5</v>
      </c>
      <c r="P12763" s="6" t="s">
        <v>5</v>
      </c>
      <c r="T12763" s="6" t="s">
        <v>5</v>
      </c>
      <c r="U12763" s="6" t="s">
        <v>5</v>
      </c>
      <c r="V12763" s="6" t="s">
        <v>9</v>
      </c>
      <c r="Y12763" s="6" t="s">
        <v>65</v>
      </c>
      <c r="Z12763" s="6">
        <v>2</v>
      </c>
    </row>
    <row r="12764" spans="1:26" x14ac:dyDescent="0.3">
      <c r="A12764" t="s">
        <v>19590</v>
      </c>
      <c r="B12764" s="5" t="str">
        <f t="shared" si="199"/>
        <v>CR15538</v>
      </c>
      <c r="C12764" s="6" t="s">
        <v>6131</v>
      </c>
      <c r="D12764" s="6" t="s">
        <v>14853</v>
      </c>
      <c r="E12764" s="6" t="s">
        <v>81</v>
      </c>
      <c r="F12764" s="6" t="s">
        <v>4</v>
      </c>
      <c r="I12764" s="6" t="s">
        <v>5</v>
      </c>
      <c r="J12764" s="6" t="s">
        <v>9</v>
      </c>
      <c r="K12764" s="6" t="s">
        <v>12</v>
      </c>
      <c r="L12764" s="6" t="s">
        <v>5</v>
      </c>
      <c r="M12764" s="6" t="s">
        <v>27</v>
      </c>
      <c r="N12764" s="6" t="s">
        <v>4</v>
      </c>
      <c r="O12764" s="6" t="s">
        <v>5</v>
      </c>
      <c r="P12764" s="6" t="s">
        <v>5</v>
      </c>
      <c r="Q12764" s="6" t="s">
        <v>5</v>
      </c>
      <c r="R12764" s="6" t="s">
        <v>5</v>
      </c>
      <c r="S12764" s="6" t="s">
        <v>5</v>
      </c>
      <c r="T12764" s="6" t="s">
        <v>5</v>
      </c>
      <c r="U12764" s="6" t="s">
        <v>5</v>
      </c>
      <c r="V12764" s="6" t="s">
        <v>5</v>
      </c>
      <c r="W12764" s="6">
        <v>2025</v>
      </c>
      <c r="Z12764" s="6">
        <v>1</v>
      </c>
    </row>
    <row r="12765" spans="1:26" x14ac:dyDescent="0.3">
      <c r="A12765" t="s">
        <v>19591</v>
      </c>
      <c r="B12765" s="5" t="str">
        <f t="shared" si="199"/>
        <v>CR15539</v>
      </c>
      <c r="C12765" s="6" t="s">
        <v>6131</v>
      </c>
      <c r="D12765" s="6" t="s">
        <v>14975</v>
      </c>
      <c r="E12765" s="6" t="s">
        <v>61</v>
      </c>
      <c r="F12765" s="6" t="s">
        <v>4</v>
      </c>
      <c r="I12765" s="6" t="s">
        <v>5</v>
      </c>
      <c r="J12765" s="6" t="s">
        <v>5</v>
      </c>
      <c r="K12765" s="6" t="s">
        <v>12</v>
      </c>
      <c r="L12765" s="6" t="s">
        <v>5</v>
      </c>
      <c r="M12765" s="6" t="s">
        <v>7</v>
      </c>
      <c r="N12765" s="6" t="s">
        <v>4</v>
      </c>
      <c r="O12765" s="6" t="s">
        <v>5</v>
      </c>
      <c r="P12765" s="6" t="s">
        <v>5</v>
      </c>
      <c r="Q12765" s="6" t="s">
        <v>5</v>
      </c>
      <c r="T12765" s="6" t="s">
        <v>5</v>
      </c>
      <c r="U12765" s="6" t="s">
        <v>5</v>
      </c>
      <c r="V12765" s="6" t="s">
        <v>5</v>
      </c>
      <c r="W12765" s="6">
        <v>2025</v>
      </c>
      <c r="Z12765" s="6">
        <v>1</v>
      </c>
    </row>
    <row r="12766" spans="1:26" x14ac:dyDescent="0.3">
      <c r="A12766" t="s">
        <v>19592</v>
      </c>
      <c r="B12766" s="5" t="str">
        <f t="shared" si="199"/>
        <v>CR15540</v>
      </c>
      <c r="C12766" s="6" t="s">
        <v>6131</v>
      </c>
      <c r="D12766" s="6" t="s">
        <v>14581</v>
      </c>
      <c r="E12766" s="6" t="s">
        <v>37</v>
      </c>
      <c r="F12766" s="6" t="s">
        <v>46</v>
      </c>
      <c r="G12766" s="6" t="s">
        <v>318</v>
      </c>
      <c r="H12766" s="6" t="s">
        <v>19593</v>
      </c>
      <c r="I12766" s="6" t="s">
        <v>5</v>
      </c>
      <c r="J12766" s="6" t="s">
        <v>9</v>
      </c>
      <c r="K12766" s="6" t="s">
        <v>66</v>
      </c>
      <c r="L12766" s="6" t="s">
        <v>5</v>
      </c>
      <c r="M12766" s="6" t="s">
        <v>7</v>
      </c>
      <c r="N12766" s="6" t="s">
        <v>4</v>
      </c>
      <c r="O12766" s="6" t="s">
        <v>5</v>
      </c>
      <c r="P12766" s="6" t="s">
        <v>5</v>
      </c>
      <c r="Q12766" s="6" t="s">
        <v>5</v>
      </c>
      <c r="R12766" s="6" t="s">
        <v>5</v>
      </c>
      <c r="S12766" s="6" t="s">
        <v>9</v>
      </c>
      <c r="T12766" s="6" t="s">
        <v>5</v>
      </c>
      <c r="U12766" s="6" t="s">
        <v>9</v>
      </c>
      <c r="V12766" s="6" t="s">
        <v>5</v>
      </c>
      <c r="W12766" s="6">
        <v>2025</v>
      </c>
      <c r="Z12766" s="6">
        <v>1</v>
      </c>
    </row>
    <row r="12767" spans="1:26" x14ac:dyDescent="0.3">
      <c r="A12767" t="s">
        <v>19594</v>
      </c>
      <c r="B12767" s="5" t="str">
        <f t="shared" si="199"/>
        <v>CR15541</v>
      </c>
      <c r="C12767" s="6" t="s">
        <v>6131</v>
      </c>
      <c r="D12767" s="6" t="s">
        <v>14581</v>
      </c>
      <c r="E12767" s="6" t="s">
        <v>29</v>
      </c>
      <c r="F12767" s="6" t="s">
        <v>4</v>
      </c>
      <c r="I12767" s="6" t="s">
        <v>5</v>
      </c>
      <c r="J12767" s="6" t="s">
        <v>9</v>
      </c>
      <c r="K12767" s="6" t="s">
        <v>66</v>
      </c>
      <c r="L12767" s="6" t="s">
        <v>5</v>
      </c>
      <c r="M12767" s="6" t="s">
        <v>7</v>
      </c>
      <c r="N12767" s="6" t="s">
        <v>4</v>
      </c>
      <c r="O12767" s="6" t="s">
        <v>5</v>
      </c>
      <c r="P12767" s="6" t="s">
        <v>5</v>
      </c>
      <c r="Q12767" s="6" t="s">
        <v>5</v>
      </c>
      <c r="R12767" s="6" t="s">
        <v>5</v>
      </c>
      <c r="S12767" s="6" t="s">
        <v>5</v>
      </c>
      <c r="T12767" s="6" t="s">
        <v>5</v>
      </c>
      <c r="U12767" s="6" t="s">
        <v>5</v>
      </c>
      <c r="V12767" s="6" t="s">
        <v>5</v>
      </c>
      <c r="W12767" s="6">
        <v>2025</v>
      </c>
      <c r="Z12767" s="6">
        <v>1</v>
      </c>
    </row>
    <row r="12768" spans="1:26" x14ac:dyDescent="0.3">
      <c r="A12768" t="s">
        <v>19595</v>
      </c>
      <c r="B12768" s="5" t="str">
        <f t="shared" si="199"/>
        <v>CR15542</v>
      </c>
      <c r="C12768" s="6" t="s">
        <v>6131</v>
      </c>
      <c r="D12768" s="6" t="s">
        <v>14581</v>
      </c>
      <c r="E12768" s="6" t="s">
        <v>75</v>
      </c>
      <c r="F12768" s="6" t="s">
        <v>4</v>
      </c>
      <c r="I12768" s="6" t="s">
        <v>5</v>
      </c>
      <c r="J12768" s="6" t="s">
        <v>9</v>
      </c>
      <c r="K12768" s="6" t="s">
        <v>66</v>
      </c>
      <c r="L12768" s="6" t="s">
        <v>5</v>
      </c>
      <c r="M12768" s="6" t="s">
        <v>27</v>
      </c>
      <c r="N12768" s="6" t="s">
        <v>4</v>
      </c>
      <c r="O12768" s="6" t="s">
        <v>5</v>
      </c>
      <c r="P12768" s="6" t="s">
        <v>5</v>
      </c>
      <c r="T12768" s="6" t="s">
        <v>5</v>
      </c>
      <c r="U12768" s="6" t="s">
        <v>5</v>
      </c>
      <c r="V12768" s="6" t="s">
        <v>5</v>
      </c>
      <c r="W12768" s="6">
        <v>2025</v>
      </c>
      <c r="Z12768" s="6">
        <v>1</v>
      </c>
    </row>
    <row r="12769" spans="1:26" x14ac:dyDescent="0.3">
      <c r="A12769" t="s">
        <v>19596</v>
      </c>
      <c r="B12769" s="5" t="str">
        <f t="shared" si="199"/>
        <v>CR15543</v>
      </c>
      <c r="C12769" s="6" t="s">
        <v>6131</v>
      </c>
      <c r="D12769" s="6" t="s">
        <v>14581</v>
      </c>
      <c r="E12769" s="6" t="s">
        <v>75</v>
      </c>
      <c r="F12769" s="6" t="s">
        <v>4</v>
      </c>
      <c r="I12769" s="6" t="s">
        <v>5</v>
      </c>
      <c r="J12769" s="6" t="s">
        <v>9</v>
      </c>
      <c r="K12769" s="6" t="s">
        <v>66</v>
      </c>
      <c r="L12769" s="6" t="s">
        <v>5</v>
      </c>
      <c r="M12769" s="6" t="s">
        <v>27</v>
      </c>
      <c r="N12769" s="6" t="s">
        <v>4</v>
      </c>
      <c r="O12769" s="6" t="s">
        <v>5</v>
      </c>
      <c r="P12769" s="6" t="s">
        <v>5</v>
      </c>
      <c r="T12769" s="6" t="s">
        <v>5</v>
      </c>
      <c r="U12769" s="6" t="s">
        <v>5</v>
      </c>
      <c r="V12769" s="6" t="s">
        <v>5</v>
      </c>
      <c r="W12769" s="6">
        <v>2025</v>
      </c>
      <c r="Z12769" s="6">
        <v>1</v>
      </c>
    </row>
    <row r="12770" spans="1:26" x14ac:dyDescent="0.3">
      <c r="A12770" t="s">
        <v>19597</v>
      </c>
      <c r="B12770" s="5" t="str">
        <f t="shared" si="199"/>
        <v>CR15544</v>
      </c>
      <c r="C12770" s="6" t="s">
        <v>6131</v>
      </c>
      <c r="D12770" s="6" t="s">
        <v>14581</v>
      </c>
      <c r="E12770" s="6" t="s">
        <v>19</v>
      </c>
      <c r="F12770" s="6" t="s">
        <v>4</v>
      </c>
      <c r="I12770" s="6" t="s">
        <v>5</v>
      </c>
      <c r="J12770" s="6" t="s">
        <v>9</v>
      </c>
      <c r="K12770" s="6" t="s">
        <v>66</v>
      </c>
      <c r="L12770" s="6" t="s">
        <v>5</v>
      </c>
      <c r="M12770" s="6" t="s">
        <v>7</v>
      </c>
      <c r="N12770" s="6" t="s">
        <v>4</v>
      </c>
      <c r="O12770" s="6" t="s">
        <v>5</v>
      </c>
      <c r="P12770" s="6" t="s">
        <v>5</v>
      </c>
      <c r="Q12770" s="6" t="s">
        <v>5</v>
      </c>
      <c r="R12770" s="6" t="s">
        <v>5</v>
      </c>
      <c r="S12770" s="6" t="s">
        <v>5</v>
      </c>
      <c r="T12770" s="6" t="s">
        <v>5</v>
      </c>
      <c r="U12770" s="6" t="s">
        <v>5</v>
      </c>
      <c r="V12770" s="6" t="s">
        <v>5</v>
      </c>
      <c r="W12770" s="6">
        <v>2025</v>
      </c>
      <c r="Z12770" s="6">
        <v>1</v>
      </c>
    </row>
    <row r="12771" spans="1:26" x14ac:dyDescent="0.3">
      <c r="A12771" t="s">
        <v>19598</v>
      </c>
      <c r="B12771" s="5" t="str">
        <f t="shared" si="199"/>
        <v>CR15545</v>
      </c>
      <c r="C12771" s="6" t="s">
        <v>6131</v>
      </c>
      <c r="D12771" s="6" t="s">
        <v>14581</v>
      </c>
      <c r="E12771" s="6" t="s">
        <v>10</v>
      </c>
      <c r="F12771" s="6" t="s">
        <v>4</v>
      </c>
      <c r="I12771" s="6" t="s">
        <v>5</v>
      </c>
      <c r="J12771" s="6" t="s">
        <v>9</v>
      </c>
      <c r="K12771" s="6" t="s">
        <v>66</v>
      </c>
      <c r="L12771" s="6" t="s">
        <v>5</v>
      </c>
      <c r="M12771" s="6" t="s">
        <v>7</v>
      </c>
      <c r="N12771" s="6" t="s">
        <v>4</v>
      </c>
      <c r="O12771" s="6" t="s">
        <v>5</v>
      </c>
      <c r="P12771" s="6" t="s">
        <v>5</v>
      </c>
      <c r="Q12771" s="6" t="s">
        <v>5</v>
      </c>
      <c r="R12771" s="6" t="s">
        <v>5</v>
      </c>
      <c r="S12771" s="6" t="s">
        <v>5</v>
      </c>
      <c r="T12771" s="6" t="s">
        <v>5</v>
      </c>
      <c r="U12771" s="6" t="s">
        <v>5</v>
      </c>
      <c r="V12771" s="6" t="s">
        <v>5</v>
      </c>
      <c r="W12771" s="6">
        <v>2025</v>
      </c>
      <c r="Z12771" s="6">
        <v>1</v>
      </c>
    </row>
    <row r="12772" spans="1:26" x14ac:dyDescent="0.3">
      <c r="A12772" t="s">
        <v>19599</v>
      </c>
      <c r="B12772" s="5" t="str">
        <f t="shared" si="199"/>
        <v>CR15546</v>
      </c>
      <c r="C12772" s="6" t="s">
        <v>6131</v>
      </c>
      <c r="D12772" s="6" t="s">
        <v>14581</v>
      </c>
      <c r="E12772" s="6" t="s">
        <v>433</v>
      </c>
      <c r="F12772" s="6" t="s">
        <v>4</v>
      </c>
      <c r="I12772" s="6" t="s">
        <v>5</v>
      </c>
      <c r="J12772" s="6" t="s">
        <v>9</v>
      </c>
      <c r="K12772" s="6" t="s">
        <v>66</v>
      </c>
      <c r="L12772" s="6" t="s">
        <v>5</v>
      </c>
      <c r="M12772" s="6" t="s">
        <v>7</v>
      </c>
      <c r="N12772" s="6" t="s">
        <v>4</v>
      </c>
      <c r="O12772" s="6" t="s">
        <v>5</v>
      </c>
      <c r="P12772" s="6" t="s">
        <v>5</v>
      </c>
      <c r="Q12772" s="6" t="s">
        <v>5</v>
      </c>
      <c r="R12772" s="6" t="s">
        <v>5</v>
      </c>
      <c r="S12772" s="6" t="s">
        <v>5</v>
      </c>
      <c r="T12772" s="6" t="s">
        <v>5</v>
      </c>
      <c r="U12772" s="6" t="s">
        <v>5</v>
      </c>
      <c r="V12772" s="6" t="s">
        <v>5</v>
      </c>
      <c r="W12772" s="6">
        <v>2025</v>
      </c>
      <c r="Z12772" s="6">
        <v>1</v>
      </c>
    </row>
    <row r="12773" spans="1:26" x14ac:dyDescent="0.3">
      <c r="A12773" t="s">
        <v>19600</v>
      </c>
      <c r="B12773" s="5" t="str">
        <f t="shared" si="199"/>
        <v>CR15547</v>
      </c>
      <c r="C12773" s="6" t="s">
        <v>5361</v>
      </c>
      <c r="D12773" s="6" t="s">
        <v>10934</v>
      </c>
      <c r="E12773" s="6" t="s">
        <v>81</v>
      </c>
      <c r="F12773" s="6" t="s">
        <v>4</v>
      </c>
      <c r="I12773" s="6" t="s">
        <v>5</v>
      </c>
      <c r="J12773" s="6" t="s">
        <v>9</v>
      </c>
      <c r="K12773" s="6" t="s">
        <v>12</v>
      </c>
      <c r="L12773" s="6" t="s">
        <v>5</v>
      </c>
      <c r="M12773" s="6" t="s">
        <v>7</v>
      </c>
      <c r="N12773" s="6" t="s">
        <v>4</v>
      </c>
      <c r="O12773" s="6" t="s">
        <v>5</v>
      </c>
      <c r="P12773" s="6" t="s">
        <v>5</v>
      </c>
      <c r="T12773" s="6" t="s">
        <v>5</v>
      </c>
      <c r="U12773" s="6" t="s">
        <v>5</v>
      </c>
      <c r="V12773" s="6" t="s">
        <v>5</v>
      </c>
      <c r="W12773" s="6">
        <v>2020</v>
      </c>
      <c r="Z12773" s="6">
        <v>2</v>
      </c>
    </row>
    <row r="12774" spans="1:26" x14ac:dyDescent="0.3">
      <c r="A12774" t="s">
        <v>19601</v>
      </c>
      <c r="B12774" s="5" t="str">
        <f t="shared" si="199"/>
        <v>CR15548</v>
      </c>
      <c r="C12774" s="6" t="s">
        <v>5361</v>
      </c>
      <c r="D12774" s="6" t="s">
        <v>8847</v>
      </c>
      <c r="E12774" s="6" t="s">
        <v>37</v>
      </c>
      <c r="F12774" s="6" t="s">
        <v>46</v>
      </c>
      <c r="G12774" s="6" t="s">
        <v>318</v>
      </c>
      <c r="H12774" s="6" t="s">
        <v>19602</v>
      </c>
      <c r="I12774" s="6" t="s">
        <v>5</v>
      </c>
      <c r="J12774" s="6" t="s">
        <v>9</v>
      </c>
      <c r="K12774" s="6" t="s">
        <v>12</v>
      </c>
      <c r="L12774" s="6" t="s">
        <v>5</v>
      </c>
      <c r="M12774" s="6" t="s">
        <v>27</v>
      </c>
      <c r="N12774" s="6" t="s">
        <v>4</v>
      </c>
      <c r="O12774" s="6" t="s">
        <v>5</v>
      </c>
      <c r="P12774" s="6" t="s">
        <v>9</v>
      </c>
      <c r="T12774" s="6" t="s">
        <v>5</v>
      </c>
      <c r="U12774" s="6" t="s">
        <v>5</v>
      </c>
      <c r="V12774" s="6" t="s">
        <v>5</v>
      </c>
      <c r="W12774" s="6">
        <v>2020</v>
      </c>
      <c r="Z12774" s="6">
        <v>2</v>
      </c>
    </row>
    <row r="12775" spans="1:26" x14ac:dyDescent="0.3">
      <c r="A12775" t="s">
        <v>19603</v>
      </c>
      <c r="B12775" s="5" t="str">
        <f t="shared" si="199"/>
        <v>CR15549</v>
      </c>
      <c r="C12775" s="6" t="s">
        <v>6131</v>
      </c>
      <c r="D12775" s="6" t="s">
        <v>991</v>
      </c>
      <c r="E12775" s="6" t="s">
        <v>37</v>
      </c>
      <c r="F12775" s="6" t="s">
        <v>4</v>
      </c>
      <c r="I12775" s="6" t="s">
        <v>5</v>
      </c>
      <c r="J12775" s="6" t="s">
        <v>9</v>
      </c>
      <c r="K12775" s="6" t="s">
        <v>12</v>
      </c>
      <c r="L12775" s="6" t="s">
        <v>5</v>
      </c>
      <c r="M12775" s="6" t="s">
        <v>27</v>
      </c>
      <c r="N12775" s="6" t="s">
        <v>4</v>
      </c>
      <c r="O12775" s="6" t="s">
        <v>5</v>
      </c>
      <c r="P12775" s="6" t="s">
        <v>5</v>
      </c>
      <c r="Q12775" s="6" t="s">
        <v>5</v>
      </c>
      <c r="R12775" s="6" t="s">
        <v>5</v>
      </c>
      <c r="S12775" s="6" t="s">
        <v>5</v>
      </c>
      <c r="T12775" s="6" t="s">
        <v>5</v>
      </c>
      <c r="U12775" s="6" t="s">
        <v>5</v>
      </c>
      <c r="V12775" s="6" t="s">
        <v>5</v>
      </c>
      <c r="W12775" s="6">
        <v>2025</v>
      </c>
      <c r="Z12775" s="6">
        <v>1</v>
      </c>
    </row>
    <row r="12776" spans="1:26" x14ac:dyDescent="0.3">
      <c r="A12776" t="s">
        <v>19604</v>
      </c>
      <c r="B12776" s="5" t="str">
        <f t="shared" si="199"/>
        <v>CR15550</v>
      </c>
      <c r="C12776" s="6" t="s">
        <v>6131</v>
      </c>
      <c r="D12776" s="6" t="s">
        <v>991</v>
      </c>
      <c r="E12776" s="6" t="s">
        <v>10</v>
      </c>
      <c r="F12776" s="6" t="s">
        <v>4</v>
      </c>
      <c r="I12776" s="6" t="s">
        <v>5</v>
      </c>
      <c r="J12776" s="6" t="s">
        <v>9</v>
      </c>
      <c r="K12776" s="6" t="s">
        <v>12</v>
      </c>
      <c r="L12776" s="6" t="s">
        <v>5</v>
      </c>
      <c r="M12776" s="6" t="s">
        <v>27</v>
      </c>
      <c r="N12776" s="6" t="s">
        <v>4</v>
      </c>
      <c r="O12776" s="6" t="s">
        <v>5</v>
      </c>
      <c r="P12776" s="6" t="s">
        <v>5</v>
      </c>
      <c r="T12776" s="6" t="s">
        <v>5</v>
      </c>
      <c r="U12776" s="6" t="s">
        <v>5</v>
      </c>
      <c r="V12776" s="6" t="s">
        <v>5</v>
      </c>
      <c r="W12776" s="6">
        <v>2025</v>
      </c>
      <c r="Z12776" s="6">
        <v>1</v>
      </c>
    </row>
    <row r="12777" spans="1:26" x14ac:dyDescent="0.3">
      <c r="A12777" t="s">
        <v>19674</v>
      </c>
      <c r="B12777" s="5" t="str">
        <f t="shared" si="199"/>
        <v>CR15551</v>
      </c>
      <c r="C12777" s="6" t="s">
        <v>6131</v>
      </c>
      <c r="D12777" s="6" t="s">
        <v>991</v>
      </c>
      <c r="E12777" s="6" t="s">
        <v>16</v>
      </c>
      <c r="F12777" s="6" t="s">
        <v>4</v>
      </c>
      <c r="I12777" s="6" t="s">
        <v>5</v>
      </c>
      <c r="J12777" s="6" t="s">
        <v>5</v>
      </c>
      <c r="K12777" s="6" t="s">
        <v>12</v>
      </c>
      <c r="L12777" s="6" t="s">
        <v>5</v>
      </c>
      <c r="M12777" s="6" t="s">
        <v>7</v>
      </c>
      <c r="N12777" s="6" t="s">
        <v>4</v>
      </c>
      <c r="O12777" s="6" t="s">
        <v>5</v>
      </c>
      <c r="P12777" s="6" t="s">
        <v>5</v>
      </c>
      <c r="Q12777" s="6" t="s">
        <v>5</v>
      </c>
      <c r="R12777" s="6" t="s">
        <v>5</v>
      </c>
      <c r="S12777" s="6" t="s">
        <v>5</v>
      </c>
      <c r="T12777" s="6" t="s">
        <v>5</v>
      </c>
      <c r="U12777" s="6" t="s">
        <v>5</v>
      </c>
      <c r="V12777" s="6" t="s">
        <v>5</v>
      </c>
      <c r="W12777" s="6">
        <v>2025</v>
      </c>
      <c r="Z12777" s="6">
        <v>1</v>
      </c>
    </row>
    <row r="12778" spans="1:26" x14ac:dyDescent="0.3">
      <c r="A12778" t="s">
        <v>19675</v>
      </c>
      <c r="B12778" s="5" t="str">
        <f t="shared" si="199"/>
        <v>CR15552</v>
      </c>
      <c r="C12778" s="6" t="s">
        <v>6131</v>
      </c>
      <c r="D12778" s="6" t="s">
        <v>14436</v>
      </c>
      <c r="E12778" s="6" t="s">
        <v>10</v>
      </c>
      <c r="F12778" s="6" t="s">
        <v>4</v>
      </c>
      <c r="I12778" s="6" t="s">
        <v>5</v>
      </c>
      <c r="J12778" s="6" t="s">
        <v>9</v>
      </c>
      <c r="K12778" s="6" t="s">
        <v>12</v>
      </c>
      <c r="L12778" s="6" t="s">
        <v>5</v>
      </c>
      <c r="M12778" s="6" t="s">
        <v>7</v>
      </c>
      <c r="N12778" s="6" t="s">
        <v>4</v>
      </c>
      <c r="O12778" s="6" t="s">
        <v>5</v>
      </c>
      <c r="P12778" s="6" t="s">
        <v>5</v>
      </c>
      <c r="Q12778" s="6" t="s">
        <v>5</v>
      </c>
      <c r="R12778" s="6" t="s">
        <v>5</v>
      </c>
      <c r="S12778" s="6" t="s">
        <v>5</v>
      </c>
      <c r="T12778" s="6" t="s">
        <v>5</v>
      </c>
      <c r="U12778" s="6" t="s">
        <v>5</v>
      </c>
      <c r="V12778" s="6" t="s">
        <v>5</v>
      </c>
      <c r="W12778" s="6">
        <v>2025</v>
      </c>
      <c r="Z12778" s="6">
        <v>1</v>
      </c>
    </row>
    <row r="12779" spans="1:26" x14ac:dyDescent="0.3">
      <c r="A12779" t="s">
        <v>19676</v>
      </c>
      <c r="B12779" s="5" t="str">
        <f t="shared" si="199"/>
        <v>CR15553</v>
      </c>
      <c r="C12779" s="6" t="s">
        <v>6131</v>
      </c>
      <c r="D12779" s="6" t="s">
        <v>14436</v>
      </c>
      <c r="E12779" s="6" t="s">
        <v>16</v>
      </c>
      <c r="F12779" s="6" t="s">
        <v>4</v>
      </c>
      <c r="I12779" s="6" t="s">
        <v>5</v>
      </c>
      <c r="J12779" s="6" t="s">
        <v>9</v>
      </c>
      <c r="K12779" s="6" t="s">
        <v>12</v>
      </c>
      <c r="L12779" s="6" t="s">
        <v>5</v>
      </c>
      <c r="M12779" s="6" t="s">
        <v>27</v>
      </c>
      <c r="N12779" s="6" t="s">
        <v>4</v>
      </c>
      <c r="O12779" s="6" t="s">
        <v>5</v>
      </c>
      <c r="P12779" s="6" t="s">
        <v>5</v>
      </c>
      <c r="Q12779" s="6" t="s">
        <v>5</v>
      </c>
      <c r="R12779" s="6" t="s">
        <v>5</v>
      </c>
      <c r="S12779" s="6" t="s">
        <v>5</v>
      </c>
      <c r="T12779" s="6" t="s">
        <v>5</v>
      </c>
      <c r="U12779" s="6" t="s">
        <v>5</v>
      </c>
      <c r="V12779" s="6" t="s">
        <v>5</v>
      </c>
      <c r="W12779" s="6">
        <v>2025</v>
      </c>
      <c r="Z12779" s="6">
        <v>1</v>
      </c>
    </row>
    <row r="12780" spans="1:26" x14ac:dyDescent="0.3">
      <c r="A12780" t="s">
        <v>19677</v>
      </c>
      <c r="B12780" s="5" t="str">
        <f t="shared" si="199"/>
        <v>CR15554</v>
      </c>
      <c r="C12780" s="6" t="s">
        <v>6131</v>
      </c>
      <c r="D12780" s="6" t="s">
        <v>5975</v>
      </c>
      <c r="E12780" s="6" t="s">
        <v>10</v>
      </c>
      <c r="F12780" s="6" t="s">
        <v>4</v>
      </c>
      <c r="I12780" s="6" t="s">
        <v>5</v>
      </c>
      <c r="J12780" s="6" t="s">
        <v>9</v>
      </c>
      <c r="K12780" s="6" t="s">
        <v>66</v>
      </c>
      <c r="L12780" s="6" t="s">
        <v>5</v>
      </c>
      <c r="M12780" s="6" t="s">
        <v>7</v>
      </c>
      <c r="N12780" s="6" t="s">
        <v>4</v>
      </c>
      <c r="O12780" s="6" t="s">
        <v>5</v>
      </c>
      <c r="P12780" s="6" t="s">
        <v>5</v>
      </c>
      <c r="T12780" s="6" t="s">
        <v>5</v>
      </c>
      <c r="U12780" s="6" t="s">
        <v>5</v>
      </c>
      <c r="V12780" s="6" t="s">
        <v>5</v>
      </c>
      <c r="W12780" s="6">
        <v>2025</v>
      </c>
      <c r="Z12780" s="6">
        <v>1</v>
      </c>
    </row>
    <row r="12781" spans="1:26" x14ac:dyDescent="0.3">
      <c r="A12781" t="s">
        <v>19678</v>
      </c>
      <c r="B12781" s="5" t="str">
        <f t="shared" si="199"/>
        <v>CR15555</v>
      </c>
      <c r="C12781" s="6" t="s">
        <v>6131</v>
      </c>
      <c r="D12781" s="6" t="s">
        <v>5975</v>
      </c>
      <c r="E12781" s="6" t="s">
        <v>29</v>
      </c>
      <c r="F12781" s="6" t="s">
        <v>4</v>
      </c>
      <c r="I12781" s="6" t="s">
        <v>5</v>
      </c>
      <c r="J12781" s="6" t="s">
        <v>5</v>
      </c>
      <c r="K12781" s="6" t="s">
        <v>66</v>
      </c>
      <c r="L12781" s="6" t="s">
        <v>5</v>
      </c>
      <c r="M12781" s="6" t="s">
        <v>27</v>
      </c>
      <c r="N12781" s="6" t="s">
        <v>4</v>
      </c>
      <c r="O12781" s="6" t="s">
        <v>5</v>
      </c>
      <c r="P12781" s="6" t="s">
        <v>5</v>
      </c>
      <c r="T12781" s="6" t="s">
        <v>5</v>
      </c>
      <c r="U12781" s="6" t="s">
        <v>5</v>
      </c>
      <c r="V12781" s="6" t="s">
        <v>5</v>
      </c>
      <c r="W12781" s="6">
        <v>2025</v>
      </c>
      <c r="Z12781" s="6">
        <v>1</v>
      </c>
    </row>
    <row r="12782" spans="1:26" x14ac:dyDescent="0.3">
      <c r="A12782" t="s">
        <v>19679</v>
      </c>
      <c r="B12782" s="5" t="str">
        <f t="shared" si="199"/>
        <v>CR15556</v>
      </c>
      <c r="C12782" s="6" t="s">
        <v>6131</v>
      </c>
      <c r="D12782" s="6" t="s">
        <v>5975</v>
      </c>
      <c r="E12782" s="6" t="s">
        <v>10</v>
      </c>
      <c r="F12782" s="6" t="s">
        <v>4</v>
      </c>
      <c r="I12782" s="6" t="s">
        <v>5</v>
      </c>
      <c r="J12782" s="6" t="s">
        <v>5</v>
      </c>
      <c r="K12782" s="6" t="s">
        <v>66</v>
      </c>
      <c r="L12782" s="6" t="s">
        <v>5</v>
      </c>
      <c r="M12782" s="6" t="s">
        <v>7</v>
      </c>
      <c r="N12782" s="6" t="s">
        <v>4</v>
      </c>
      <c r="O12782" s="6" t="s">
        <v>5</v>
      </c>
      <c r="P12782" s="6" t="s">
        <v>5</v>
      </c>
      <c r="Q12782" s="6" t="s">
        <v>5</v>
      </c>
      <c r="R12782" s="6" t="s">
        <v>5</v>
      </c>
      <c r="S12782" s="6" t="s">
        <v>5</v>
      </c>
      <c r="T12782" s="6" t="s">
        <v>5</v>
      </c>
      <c r="U12782" s="6" t="s">
        <v>5</v>
      </c>
      <c r="V12782" s="6" t="s">
        <v>5</v>
      </c>
      <c r="W12782" s="6">
        <v>2025</v>
      </c>
      <c r="Z12782" s="6">
        <v>1</v>
      </c>
    </row>
    <row r="12783" spans="1:26" x14ac:dyDescent="0.3">
      <c r="A12783" t="s">
        <v>19680</v>
      </c>
      <c r="B12783" s="5" t="str">
        <f t="shared" si="199"/>
        <v>CR15557</v>
      </c>
      <c r="C12783" s="6" t="s">
        <v>5361</v>
      </c>
      <c r="D12783" s="6" t="s">
        <v>7452</v>
      </c>
      <c r="E12783" s="6" t="s">
        <v>75</v>
      </c>
      <c r="F12783" s="6" t="s">
        <v>46</v>
      </c>
      <c r="G12783" s="6" t="s">
        <v>318</v>
      </c>
      <c r="H12783" s="6" t="s">
        <v>19681</v>
      </c>
      <c r="I12783" s="6" t="s">
        <v>5</v>
      </c>
      <c r="J12783" s="6" t="s">
        <v>9</v>
      </c>
      <c r="K12783" s="6" t="s">
        <v>12</v>
      </c>
      <c r="L12783" s="6" t="s">
        <v>5</v>
      </c>
      <c r="M12783" s="6" t="s">
        <v>7</v>
      </c>
      <c r="N12783" s="6" t="s">
        <v>4</v>
      </c>
      <c r="O12783" s="6" t="s">
        <v>9</v>
      </c>
      <c r="P12783" s="6" t="s">
        <v>9</v>
      </c>
      <c r="T12783" s="6" t="s">
        <v>9</v>
      </c>
      <c r="U12783" s="6" t="s">
        <v>5</v>
      </c>
      <c r="V12783" s="6" t="s">
        <v>9</v>
      </c>
      <c r="W12783" s="6">
        <v>2020</v>
      </c>
      <c r="Z12783" s="6">
        <v>2</v>
      </c>
    </row>
    <row r="12784" spans="1:26" x14ac:dyDescent="0.3">
      <c r="A12784" t="s">
        <v>19682</v>
      </c>
      <c r="B12784" s="5" t="str">
        <f t="shared" si="199"/>
        <v>CR15558</v>
      </c>
      <c r="C12784" s="6" t="s">
        <v>6131</v>
      </c>
      <c r="D12784" s="6" t="s">
        <v>15603</v>
      </c>
      <c r="E12784" s="6" t="s">
        <v>61</v>
      </c>
      <c r="F12784" s="6" t="s">
        <v>13</v>
      </c>
      <c r="I12784" s="6" t="s">
        <v>5</v>
      </c>
      <c r="J12784" s="6" t="s">
        <v>9</v>
      </c>
      <c r="K12784" s="6" t="s">
        <v>12</v>
      </c>
      <c r="L12784" s="6" t="s">
        <v>5</v>
      </c>
      <c r="M12784" s="6" t="s">
        <v>27</v>
      </c>
      <c r="N12784" s="6" t="s">
        <v>15</v>
      </c>
      <c r="O12784" s="6" t="s">
        <v>5</v>
      </c>
      <c r="P12784" s="6" t="s">
        <v>5</v>
      </c>
      <c r="T12784" s="6" t="s">
        <v>5</v>
      </c>
      <c r="U12784" s="6" t="s">
        <v>5</v>
      </c>
      <c r="V12784" s="6" t="s">
        <v>5</v>
      </c>
      <c r="Z12784" s="6">
        <v>1</v>
      </c>
    </row>
    <row r="12785" spans="1:26" x14ac:dyDescent="0.3">
      <c r="A12785" t="s">
        <v>19683</v>
      </c>
      <c r="B12785" s="5" t="str">
        <f t="shared" si="199"/>
        <v>CR15559</v>
      </c>
      <c r="C12785" s="6" t="s">
        <v>846</v>
      </c>
      <c r="D12785" s="6" t="s">
        <v>14941</v>
      </c>
      <c r="E12785" s="6" t="s">
        <v>19</v>
      </c>
      <c r="F12785" s="6" t="s">
        <v>13</v>
      </c>
      <c r="I12785" s="6" t="s">
        <v>5</v>
      </c>
      <c r="J12785" s="6" t="s">
        <v>9</v>
      </c>
      <c r="K12785" s="6" t="s">
        <v>12</v>
      </c>
      <c r="L12785" s="6" t="s">
        <v>5</v>
      </c>
      <c r="M12785" s="6" t="s">
        <v>27</v>
      </c>
      <c r="N12785" s="6" t="s">
        <v>15</v>
      </c>
      <c r="O12785" s="6" t="s">
        <v>5</v>
      </c>
      <c r="P12785" s="6" t="s">
        <v>5</v>
      </c>
      <c r="T12785" s="6" t="s">
        <v>5</v>
      </c>
      <c r="U12785" s="6" t="s">
        <v>5</v>
      </c>
      <c r="Z12785" s="6">
        <v>1</v>
      </c>
    </row>
    <row r="12786" spans="1:26" x14ac:dyDescent="0.3">
      <c r="A12786" t="s">
        <v>19684</v>
      </c>
      <c r="B12786" s="5" t="str">
        <f t="shared" si="199"/>
        <v>CR15561</v>
      </c>
      <c r="C12786" s="6" t="s">
        <v>1838</v>
      </c>
      <c r="D12786" s="6" t="s">
        <v>14876</v>
      </c>
      <c r="E12786" s="6" t="s">
        <v>25</v>
      </c>
      <c r="F12786" s="6" t="s">
        <v>13</v>
      </c>
      <c r="I12786" s="6" t="s">
        <v>5</v>
      </c>
      <c r="J12786" s="6" t="s">
        <v>9</v>
      </c>
      <c r="K12786" s="6" t="s">
        <v>12</v>
      </c>
      <c r="L12786" s="6" t="s">
        <v>5</v>
      </c>
      <c r="M12786" s="6" t="s">
        <v>27</v>
      </c>
      <c r="N12786" s="6" t="s">
        <v>4</v>
      </c>
      <c r="O12786" s="6" t="s">
        <v>5</v>
      </c>
      <c r="P12786" s="6" t="s">
        <v>5</v>
      </c>
      <c r="Q12786" s="6" t="s">
        <v>5</v>
      </c>
      <c r="R12786" s="6" t="s">
        <v>9</v>
      </c>
      <c r="T12786" s="6" t="s">
        <v>5</v>
      </c>
      <c r="U12786" s="6" t="s">
        <v>5</v>
      </c>
      <c r="Z12786" s="6">
        <v>1</v>
      </c>
    </row>
    <row r="12787" spans="1:26" x14ac:dyDescent="0.3">
      <c r="A12787" t="s">
        <v>19685</v>
      </c>
      <c r="B12787" s="5" t="str">
        <f t="shared" si="199"/>
        <v>CR15562</v>
      </c>
      <c r="C12787" s="6" t="s">
        <v>1838</v>
      </c>
      <c r="D12787" s="6" t="s">
        <v>14876</v>
      </c>
      <c r="E12787" s="6" t="s">
        <v>37</v>
      </c>
      <c r="F12787" s="6" t="s">
        <v>13</v>
      </c>
      <c r="I12787" s="6" t="s">
        <v>5</v>
      </c>
      <c r="J12787" s="6" t="s">
        <v>9</v>
      </c>
      <c r="K12787" s="6" t="s">
        <v>12</v>
      </c>
      <c r="L12787" s="6" t="s">
        <v>5</v>
      </c>
      <c r="M12787" s="6" t="s">
        <v>27</v>
      </c>
      <c r="N12787" s="6" t="s">
        <v>4</v>
      </c>
      <c r="O12787" s="6" t="s">
        <v>5</v>
      </c>
      <c r="P12787" s="6" t="s">
        <v>5</v>
      </c>
      <c r="T12787" s="6" t="s">
        <v>9</v>
      </c>
      <c r="U12787" s="6" t="s">
        <v>5</v>
      </c>
      <c r="Z12787" s="6">
        <v>1</v>
      </c>
    </row>
    <row r="12788" spans="1:26" x14ac:dyDescent="0.3">
      <c r="A12788" t="s">
        <v>19686</v>
      </c>
      <c r="B12788" s="5" t="str">
        <f t="shared" si="199"/>
        <v>CR15563</v>
      </c>
      <c r="C12788" s="6" t="s">
        <v>1838</v>
      </c>
      <c r="D12788" s="6" t="s">
        <v>14876</v>
      </c>
      <c r="E12788" s="6" t="s">
        <v>61</v>
      </c>
      <c r="F12788" s="6" t="s">
        <v>4</v>
      </c>
      <c r="I12788" s="6" t="s">
        <v>5</v>
      </c>
      <c r="J12788" s="6" t="s">
        <v>9</v>
      </c>
      <c r="K12788" s="6" t="s">
        <v>12</v>
      </c>
      <c r="L12788" s="6" t="s">
        <v>5</v>
      </c>
      <c r="M12788" s="6" t="s">
        <v>7</v>
      </c>
      <c r="N12788" s="6" t="s">
        <v>4</v>
      </c>
      <c r="O12788" s="6" t="s">
        <v>5</v>
      </c>
      <c r="P12788" s="6" t="s">
        <v>5</v>
      </c>
      <c r="T12788" s="6" t="s">
        <v>86</v>
      </c>
      <c r="U12788" s="6" t="s">
        <v>5</v>
      </c>
      <c r="Z12788" s="6">
        <v>1</v>
      </c>
    </row>
    <row r="12789" spans="1:26" x14ac:dyDescent="0.3">
      <c r="A12789" t="s">
        <v>19687</v>
      </c>
      <c r="B12789" s="5" t="str">
        <f t="shared" si="199"/>
        <v>CR15564</v>
      </c>
      <c r="C12789" s="6" t="s">
        <v>1838</v>
      </c>
      <c r="D12789" s="6" t="s">
        <v>14072</v>
      </c>
      <c r="E12789" s="6" t="s">
        <v>10</v>
      </c>
      <c r="F12789" s="6" t="s">
        <v>13</v>
      </c>
      <c r="I12789" s="6" t="s">
        <v>5</v>
      </c>
      <c r="J12789" s="6" t="s">
        <v>9</v>
      </c>
      <c r="K12789" s="6" t="s">
        <v>12</v>
      </c>
      <c r="L12789" s="6" t="s">
        <v>5</v>
      </c>
      <c r="M12789" s="6" t="s">
        <v>27</v>
      </c>
      <c r="N12789" s="6" t="s">
        <v>4</v>
      </c>
      <c r="O12789" s="6" t="s">
        <v>5</v>
      </c>
      <c r="P12789" s="6" t="s">
        <v>5</v>
      </c>
      <c r="T12789" s="6" t="s">
        <v>5</v>
      </c>
      <c r="U12789" s="6" t="s">
        <v>5</v>
      </c>
      <c r="Z12789" s="6">
        <v>1</v>
      </c>
    </row>
    <row r="12790" spans="1:26" x14ac:dyDescent="0.3">
      <c r="A12790" t="s">
        <v>19688</v>
      </c>
      <c r="B12790" s="5" t="str">
        <f t="shared" si="199"/>
        <v>CR15565</v>
      </c>
      <c r="C12790" s="6" t="s">
        <v>1838</v>
      </c>
      <c r="D12790" s="6" t="s">
        <v>2918</v>
      </c>
      <c r="E12790" s="6" t="s">
        <v>19</v>
      </c>
      <c r="F12790" s="6" t="s">
        <v>13</v>
      </c>
      <c r="I12790" s="6" t="s">
        <v>5</v>
      </c>
      <c r="J12790" s="6" t="s">
        <v>9</v>
      </c>
      <c r="K12790" s="6" t="s">
        <v>12</v>
      </c>
      <c r="L12790" s="6" t="s">
        <v>5</v>
      </c>
      <c r="M12790" s="6" t="s">
        <v>27</v>
      </c>
      <c r="N12790" s="6" t="s">
        <v>4</v>
      </c>
      <c r="O12790" s="6" t="s">
        <v>5</v>
      </c>
      <c r="P12790" s="6" t="s">
        <v>5</v>
      </c>
      <c r="T12790" s="6" t="s">
        <v>5</v>
      </c>
      <c r="U12790" s="6" t="s">
        <v>5</v>
      </c>
      <c r="V12790" s="6" t="s">
        <v>5</v>
      </c>
      <c r="Z12790" s="6">
        <v>1</v>
      </c>
    </row>
    <row r="12791" spans="1:26" x14ac:dyDescent="0.3">
      <c r="A12791" t="s">
        <v>19689</v>
      </c>
      <c r="B12791" s="5" t="str">
        <f t="shared" si="199"/>
        <v>CR15566</v>
      </c>
      <c r="C12791" s="6" t="s">
        <v>1838</v>
      </c>
      <c r="D12791" s="6" t="s">
        <v>2915</v>
      </c>
      <c r="E12791" s="6" t="s">
        <v>37</v>
      </c>
      <c r="F12791" s="6" t="s">
        <v>13</v>
      </c>
      <c r="I12791" s="6" t="s">
        <v>5</v>
      </c>
      <c r="J12791" s="6" t="s">
        <v>9</v>
      </c>
      <c r="K12791" s="6" t="s">
        <v>12</v>
      </c>
      <c r="L12791" s="6" t="s">
        <v>5</v>
      </c>
      <c r="M12791" s="6" t="s">
        <v>27</v>
      </c>
      <c r="N12791" s="6" t="s">
        <v>15</v>
      </c>
      <c r="O12791" s="6" t="s">
        <v>5</v>
      </c>
      <c r="P12791" s="6" t="s">
        <v>5</v>
      </c>
      <c r="T12791" s="6" t="s">
        <v>5</v>
      </c>
      <c r="U12791" s="6" t="s">
        <v>5</v>
      </c>
      <c r="Z12791" s="6">
        <v>1</v>
      </c>
    </row>
    <row r="12792" spans="1:26" x14ac:dyDescent="0.3">
      <c r="A12792" t="s">
        <v>19690</v>
      </c>
      <c r="B12792" s="5" t="str">
        <f t="shared" si="199"/>
        <v>CR15567</v>
      </c>
      <c r="C12792" s="6" t="s">
        <v>1838</v>
      </c>
      <c r="D12792" s="6" t="s">
        <v>2915</v>
      </c>
      <c r="E12792" s="6" t="s">
        <v>29</v>
      </c>
      <c r="F12792" s="6" t="s">
        <v>13</v>
      </c>
      <c r="I12792" s="6" t="s">
        <v>5</v>
      </c>
      <c r="J12792" s="6" t="s">
        <v>9</v>
      </c>
      <c r="K12792" s="6" t="s">
        <v>12</v>
      </c>
      <c r="L12792" s="6" t="s">
        <v>5</v>
      </c>
      <c r="M12792" s="6" t="s">
        <v>27</v>
      </c>
      <c r="N12792" s="6" t="s">
        <v>15</v>
      </c>
      <c r="O12792" s="6" t="s">
        <v>5</v>
      </c>
      <c r="P12792" s="6" t="s">
        <v>5</v>
      </c>
      <c r="T12792" s="6" t="s">
        <v>5</v>
      </c>
      <c r="U12792" s="6" t="s">
        <v>5</v>
      </c>
      <c r="Z12792" s="6">
        <v>1</v>
      </c>
    </row>
    <row r="12793" spans="1:26" x14ac:dyDescent="0.3">
      <c r="A12793" t="s">
        <v>19691</v>
      </c>
      <c r="B12793" s="5" t="str">
        <f t="shared" si="199"/>
        <v>CR15568</v>
      </c>
      <c r="C12793" s="6" t="s">
        <v>1838</v>
      </c>
      <c r="D12793" s="6" t="s">
        <v>13935</v>
      </c>
      <c r="E12793" s="6" t="s">
        <v>29</v>
      </c>
      <c r="F12793" s="6" t="s">
        <v>13</v>
      </c>
      <c r="I12793" s="6" t="s">
        <v>5</v>
      </c>
      <c r="J12793" s="6" t="s">
        <v>9</v>
      </c>
      <c r="K12793" s="6" t="s">
        <v>12</v>
      </c>
      <c r="L12793" s="6" t="s">
        <v>5</v>
      </c>
      <c r="M12793" s="6" t="s">
        <v>27</v>
      </c>
      <c r="N12793" s="6" t="s">
        <v>15</v>
      </c>
      <c r="O12793" s="6" t="s">
        <v>5</v>
      </c>
      <c r="P12793" s="6" t="s">
        <v>5</v>
      </c>
      <c r="T12793" s="6" t="s">
        <v>5</v>
      </c>
      <c r="U12793" s="6" t="s">
        <v>5</v>
      </c>
      <c r="Y12793" s="6" t="s">
        <v>217</v>
      </c>
      <c r="Z12793" s="6">
        <v>1</v>
      </c>
    </row>
    <row r="12794" spans="1:26" x14ac:dyDescent="0.3">
      <c r="A12794" t="s">
        <v>19692</v>
      </c>
      <c r="B12794" s="5" t="str">
        <f t="shared" si="199"/>
        <v>CR15569</v>
      </c>
      <c r="C12794" s="6" t="s">
        <v>1838</v>
      </c>
      <c r="D12794" s="6" t="s">
        <v>13935</v>
      </c>
      <c r="E12794" s="6" t="s">
        <v>37</v>
      </c>
      <c r="F12794" s="6" t="s">
        <v>13</v>
      </c>
      <c r="I12794" s="6" t="s">
        <v>5</v>
      </c>
      <c r="J12794" s="6" t="s">
        <v>9</v>
      </c>
      <c r="K12794" s="6" t="s">
        <v>12</v>
      </c>
      <c r="L12794" s="6" t="s">
        <v>5</v>
      </c>
      <c r="M12794" s="6" t="s">
        <v>27</v>
      </c>
      <c r="N12794" s="6" t="s">
        <v>15</v>
      </c>
      <c r="O12794" s="6" t="s">
        <v>5</v>
      </c>
      <c r="P12794" s="6" t="s">
        <v>5</v>
      </c>
      <c r="T12794" s="6" t="s">
        <v>5</v>
      </c>
      <c r="U12794" s="6" t="s">
        <v>5</v>
      </c>
      <c r="Y12794" s="6" t="s">
        <v>217</v>
      </c>
      <c r="Z12794" s="6">
        <v>1</v>
      </c>
    </row>
    <row r="12795" spans="1:26" x14ac:dyDescent="0.3">
      <c r="A12795" t="s">
        <v>19693</v>
      </c>
      <c r="B12795" s="5" t="str">
        <f t="shared" si="199"/>
        <v>CR15570</v>
      </c>
      <c r="C12795" s="6" t="s">
        <v>1838</v>
      </c>
      <c r="D12795" s="6" t="s">
        <v>19694</v>
      </c>
      <c r="E12795" s="6" t="s">
        <v>29</v>
      </c>
      <c r="F12795" s="6" t="s">
        <v>4</v>
      </c>
      <c r="I12795" s="6" t="s">
        <v>5</v>
      </c>
      <c r="J12795" s="6" t="s">
        <v>9</v>
      </c>
      <c r="K12795" s="6" t="s">
        <v>12</v>
      </c>
      <c r="L12795" s="6" t="s">
        <v>5</v>
      </c>
      <c r="M12795" s="6" t="s">
        <v>27</v>
      </c>
      <c r="N12795" s="6" t="s">
        <v>4</v>
      </c>
      <c r="O12795" s="6" t="s">
        <v>5</v>
      </c>
      <c r="P12795" s="6" t="s">
        <v>5</v>
      </c>
      <c r="T12795" s="6" t="s">
        <v>86</v>
      </c>
      <c r="U12795" s="6" t="s">
        <v>5</v>
      </c>
      <c r="W12795" s="6">
        <v>2021</v>
      </c>
      <c r="Y12795" s="6" t="s">
        <v>65</v>
      </c>
      <c r="Z12795" s="6">
        <v>1</v>
      </c>
    </row>
    <row r="12796" spans="1:26" x14ac:dyDescent="0.3">
      <c r="A12796" t="s">
        <v>19755</v>
      </c>
      <c r="B12796" s="5" t="str">
        <f t="shared" si="199"/>
        <v>CR15571</v>
      </c>
      <c r="C12796" s="6" t="s">
        <v>1838</v>
      </c>
      <c r="D12796" s="6" t="s">
        <v>19694</v>
      </c>
      <c r="E12796" s="6" t="s">
        <v>37</v>
      </c>
      <c r="F12796" s="6" t="s">
        <v>4</v>
      </c>
      <c r="I12796" s="6" t="s">
        <v>5</v>
      </c>
      <c r="J12796" s="6" t="s">
        <v>9</v>
      </c>
      <c r="K12796" s="6" t="s">
        <v>12</v>
      </c>
      <c r="L12796" s="6" t="s">
        <v>5</v>
      </c>
      <c r="M12796" s="6" t="s">
        <v>27</v>
      </c>
      <c r="N12796" s="6" t="s">
        <v>4</v>
      </c>
      <c r="O12796" s="6" t="s">
        <v>5</v>
      </c>
      <c r="P12796" s="6" t="s">
        <v>5</v>
      </c>
      <c r="T12796" s="6" t="s">
        <v>5</v>
      </c>
      <c r="U12796" s="6" t="s">
        <v>5</v>
      </c>
      <c r="W12796" s="6">
        <v>2021</v>
      </c>
      <c r="Y12796" s="6" t="s">
        <v>217</v>
      </c>
      <c r="Z12796" s="6">
        <v>1</v>
      </c>
    </row>
    <row r="12797" spans="1:26" x14ac:dyDescent="0.3">
      <c r="A12797" t="s">
        <v>19756</v>
      </c>
      <c r="B12797" s="5" t="str">
        <f t="shared" si="199"/>
        <v>CR15572</v>
      </c>
      <c r="C12797" s="6" t="s">
        <v>1838</v>
      </c>
      <c r="D12797" s="6" t="s">
        <v>19694</v>
      </c>
      <c r="E12797" s="6" t="s">
        <v>297</v>
      </c>
      <c r="F12797" s="6" t="s">
        <v>13</v>
      </c>
      <c r="I12797" s="6" t="s">
        <v>5</v>
      </c>
      <c r="J12797" s="6" t="s">
        <v>9</v>
      </c>
      <c r="K12797" s="6" t="s">
        <v>12</v>
      </c>
      <c r="L12797" s="6" t="s">
        <v>5</v>
      </c>
      <c r="M12797" s="6" t="s">
        <v>27</v>
      </c>
      <c r="N12797" s="6" t="s">
        <v>15</v>
      </c>
      <c r="O12797" s="6" t="s">
        <v>5</v>
      </c>
      <c r="P12797" s="6" t="s">
        <v>5</v>
      </c>
      <c r="T12797" s="6" t="s">
        <v>5</v>
      </c>
      <c r="U12797" s="6" t="s">
        <v>5</v>
      </c>
      <c r="V12797" s="6" t="s">
        <v>9</v>
      </c>
      <c r="Y12797" s="6" t="s">
        <v>217</v>
      </c>
      <c r="Z12797" s="6">
        <v>1</v>
      </c>
    </row>
    <row r="12798" spans="1:26" x14ac:dyDescent="0.3">
      <c r="A12798" t="s">
        <v>19757</v>
      </c>
      <c r="B12798" s="5" t="str">
        <f t="shared" si="199"/>
        <v>CR15573</v>
      </c>
      <c r="C12798" s="6" t="s">
        <v>1838</v>
      </c>
      <c r="D12798" s="6" t="s">
        <v>19694</v>
      </c>
      <c r="E12798" s="6" t="s">
        <v>10</v>
      </c>
      <c r="F12798" s="6" t="s">
        <v>4</v>
      </c>
      <c r="I12798" s="6" t="s">
        <v>5</v>
      </c>
      <c r="J12798" s="6" t="s">
        <v>9</v>
      </c>
      <c r="K12798" s="6" t="s">
        <v>12</v>
      </c>
      <c r="L12798" s="6" t="s">
        <v>5</v>
      </c>
      <c r="M12798" s="6" t="s">
        <v>27</v>
      </c>
      <c r="N12798" s="6" t="s">
        <v>4</v>
      </c>
      <c r="O12798" s="6" t="s">
        <v>5</v>
      </c>
      <c r="P12798" s="6" t="s">
        <v>5</v>
      </c>
      <c r="T12798" s="6" t="s">
        <v>5</v>
      </c>
      <c r="U12798" s="6" t="s">
        <v>5</v>
      </c>
      <c r="W12798" s="6">
        <v>2021</v>
      </c>
      <c r="Y12798" s="6" t="s">
        <v>217</v>
      </c>
      <c r="Z12798" s="6">
        <v>1</v>
      </c>
    </row>
    <row r="12799" spans="1:26" x14ac:dyDescent="0.3">
      <c r="A12799" t="s">
        <v>19758</v>
      </c>
      <c r="B12799" s="5" t="str">
        <f t="shared" si="199"/>
        <v>CR15574</v>
      </c>
      <c r="C12799" s="6" t="s">
        <v>1838</v>
      </c>
      <c r="D12799" s="6" t="s">
        <v>2033</v>
      </c>
      <c r="E12799" s="6" t="s">
        <v>19</v>
      </c>
      <c r="F12799" s="6" t="s">
        <v>4</v>
      </c>
      <c r="I12799" s="6" t="s">
        <v>5</v>
      </c>
      <c r="J12799" s="6" t="s">
        <v>9</v>
      </c>
      <c r="K12799" s="6" t="s">
        <v>12</v>
      </c>
      <c r="L12799" s="6" t="s">
        <v>5</v>
      </c>
      <c r="M12799" s="6" t="s">
        <v>27</v>
      </c>
      <c r="N12799" s="6" t="s">
        <v>4</v>
      </c>
      <c r="O12799" s="6" t="s">
        <v>5</v>
      </c>
      <c r="P12799" s="6" t="s">
        <v>5</v>
      </c>
      <c r="T12799" s="6" t="s">
        <v>5</v>
      </c>
      <c r="U12799" s="6" t="s">
        <v>5</v>
      </c>
      <c r="W12799" s="6">
        <v>2021</v>
      </c>
      <c r="Y12799" s="6" t="s">
        <v>100</v>
      </c>
      <c r="Z12799" s="6">
        <v>1</v>
      </c>
    </row>
    <row r="12800" spans="1:26" x14ac:dyDescent="0.3">
      <c r="A12800" t="s">
        <v>19759</v>
      </c>
      <c r="B12800" s="5" t="str">
        <f t="shared" si="199"/>
        <v>CR15575</v>
      </c>
      <c r="C12800" s="6" t="s">
        <v>1838</v>
      </c>
      <c r="D12800" s="6" t="s">
        <v>2033</v>
      </c>
      <c r="E12800" s="6" t="s">
        <v>61</v>
      </c>
      <c r="F12800" s="6" t="s">
        <v>4</v>
      </c>
      <c r="I12800" s="6" t="s">
        <v>5</v>
      </c>
      <c r="J12800" s="6" t="s">
        <v>9</v>
      </c>
      <c r="K12800" s="6" t="s">
        <v>12</v>
      </c>
      <c r="L12800" s="6" t="s">
        <v>5</v>
      </c>
      <c r="M12800" s="6" t="s">
        <v>27</v>
      </c>
      <c r="N12800" s="6" t="s">
        <v>4</v>
      </c>
      <c r="O12800" s="6" t="s">
        <v>5</v>
      </c>
      <c r="P12800" s="6" t="s">
        <v>5</v>
      </c>
      <c r="T12800" s="6" t="s">
        <v>5</v>
      </c>
      <c r="U12800" s="6" t="s">
        <v>5</v>
      </c>
      <c r="W12800" s="6">
        <v>2021</v>
      </c>
      <c r="Y12800" s="6" t="s">
        <v>100</v>
      </c>
      <c r="Z12800" s="6">
        <v>1</v>
      </c>
    </row>
    <row r="12801" spans="1:26" x14ac:dyDescent="0.3">
      <c r="A12801" t="s">
        <v>19760</v>
      </c>
      <c r="B12801" s="5" t="str">
        <f t="shared" si="199"/>
        <v>CR15576</v>
      </c>
      <c r="C12801" s="6" t="s">
        <v>1838</v>
      </c>
      <c r="D12801" s="6" t="s">
        <v>19761</v>
      </c>
      <c r="E12801" s="6" t="s">
        <v>37</v>
      </c>
      <c r="F12801" s="6" t="s">
        <v>4</v>
      </c>
      <c r="I12801" s="6" t="s">
        <v>5</v>
      </c>
      <c r="J12801" s="6" t="s">
        <v>9</v>
      </c>
      <c r="K12801" s="6" t="s">
        <v>178</v>
      </c>
      <c r="L12801" s="6" t="s">
        <v>5</v>
      </c>
      <c r="M12801" s="6" t="s">
        <v>27</v>
      </c>
      <c r="N12801" s="6" t="s">
        <v>4</v>
      </c>
      <c r="O12801" s="6" t="s">
        <v>5</v>
      </c>
      <c r="P12801" s="6" t="s">
        <v>5</v>
      </c>
      <c r="T12801" s="6" t="s">
        <v>5</v>
      </c>
      <c r="U12801" s="6" t="s">
        <v>5</v>
      </c>
      <c r="W12801" s="6">
        <v>2020</v>
      </c>
      <c r="Z12801" s="6">
        <v>1</v>
      </c>
    </row>
    <row r="12802" spans="1:26" x14ac:dyDescent="0.3">
      <c r="A12802" t="s">
        <v>19762</v>
      </c>
      <c r="B12802" s="5" t="str">
        <f t="shared" si="199"/>
        <v>CR15577</v>
      </c>
      <c r="C12802" s="6" t="s">
        <v>1838</v>
      </c>
      <c r="D12802" s="6" t="s">
        <v>19761</v>
      </c>
      <c r="E12802" s="6" t="s">
        <v>16</v>
      </c>
      <c r="F12802" s="6" t="s">
        <v>4</v>
      </c>
      <c r="I12802" s="6" t="s">
        <v>5</v>
      </c>
      <c r="J12802" s="6" t="s">
        <v>9</v>
      </c>
      <c r="K12802" s="6" t="s">
        <v>178</v>
      </c>
      <c r="L12802" s="6" t="s">
        <v>5</v>
      </c>
      <c r="M12802" s="6" t="s">
        <v>27</v>
      </c>
      <c r="N12802" s="6" t="s">
        <v>4</v>
      </c>
      <c r="O12802" s="6" t="s">
        <v>5</v>
      </c>
      <c r="P12802" s="6" t="s">
        <v>5</v>
      </c>
      <c r="T12802" s="6" t="s">
        <v>86</v>
      </c>
      <c r="U12802" s="6" t="s">
        <v>5</v>
      </c>
      <c r="W12802" s="6">
        <v>2020</v>
      </c>
      <c r="Z12802" s="6">
        <v>1</v>
      </c>
    </row>
    <row r="12803" spans="1:26" x14ac:dyDescent="0.3">
      <c r="A12803" t="s">
        <v>19763</v>
      </c>
      <c r="B12803" s="5" t="str">
        <f t="shared" ref="B12803:B12866" si="200">HYPERLINK("https://www.maine.gov/mdot/mapviewer/?show=Curb%20Ramps%20on%20DOT%20Roads&amp;layer=Curb%20Ramps%20on%20DOT%20Roads&amp;q="&amp;A12803,A12803)</f>
        <v>CR15578</v>
      </c>
      <c r="C12803" s="6" t="s">
        <v>1838</v>
      </c>
      <c r="D12803" s="6" t="s">
        <v>2033</v>
      </c>
      <c r="E12803" s="6" t="s">
        <v>289</v>
      </c>
      <c r="F12803" s="6" t="s">
        <v>4</v>
      </c>
      <c r="I12803" s="6" t="s">
        <v>5</v>
      </c>
      <c r="J12803" s="6" t="s">
        <v>9</v>
      </c>
      <c r="K12803" s="6" t="s">
        <v>66</v>
      </c>
      <c r="L12803" s="6" t="s">
        <v>5</v>
      </c>
      <c r="M12803" s="6" t="s">
        <v>27</v>
      </c>
      <c r="N12803" s="6" t="s">
        <v>4</v>
      </c>
      <c r="O12803" s="6" t="s">
        <v>5</v>
      </c>
      <c r="P12803" s="6" t="s">
        <v>5</v>
      </c>
      <c r="T12803" s="6" t="s">
        <v>5</v>
      </c>
      <c r="U12803" s="6" t="s">
        <v>9</v>
      </c>
      <c r="W12803" s="6">
        <v>2020</v>
      </c>
      <c r="Z12803" s="6">
        <v>1</v>
      </c>
    </row>
    <row r="12804" spans="1:26" x14ac:dyDescent="0.3">
      <c r="A12804" t="s">
        <v>19764</v>
      </c>
      <c r="B12804" s="5" t="str">
        <f t="shared" si="200"/>
        <v>CR15579</v>
      </c>
      <c r="C12804" s="6" t="s">
        <v>1838</v>
      </c>
      <c r="D12804" s="6" t="s">
        <v>15766</v>
      </c>
      <c r="E12804" s="6" t="s">
        <v>25</v>
      </c>
      <c r="F12804" s="6" t="s">
        <v>13</v>
      </c>
      <c r="I12804" s="6" t="s">
        <v>5</v>
      </c>
      <c r="J12804" s="6" t="s">
        <v>9</v>
      </c>
      <c r="K12804" s="6" t="s">
        <v>12</v>
      </c>
      <c r="L12804" s="6" t="s">
        <v>5</v>
      </c>
      <c r="M12804" s="6" t="s">
        <v>27</v>
      </c>
      <c r="N12804" s="6" t="s">
        <v>4</v>
      </c>
      <c r="O12804" s="6" t="s">
        <v>5</v>
      </c>
      <c r="P12804" s="6" t="s">
        <v>5</v>
      </c>
      <c r="T12804" s="6" t="s">
        <v>5</v>
      </c>
      <c r="U12804" s="6" t="s">
        <v>5</v>
      </c>
      <c r="Z12804" s="6">
        <v>1</v>
      </c>
    </row>
    <row r="12805" spans="1:26" x14ac:dyDescent="0.3">
      <c r="A12805" t="s">
        <v>19765</v>
      </c>
      <c r="B12805" s="5" t="str">
        <f t="shared" si="200"/>
        <v>CR15580</v>
      </c>
      <c r="C12805" s="6" t="s">
        <v>809</v>
      </c>
      <c r="D12805" s="6" t="s">
        <v>19766</v>
      </c>
      <c r="E12805" s="6" t="s">
        <v>81</v>
      </c>
      <c r="F12805" s="6" t="s">
        <v>13</v>
      </c>
      <c r="I12805" s="6" t="s">
        <v>5</v>
      </c>
      <c r="J12805" s="6" t="s">
        <v>9</v>
      </c>
      <c r="K12805" s="6" t="s">
        <v>12</v>
      </c>
      <c r="L12805" s="6" t="s">
        <v>5</v>
      </c>
      <c r="M12805" s="6" t="s">
        <v>7</v>
      </c>
      <c r="N12805" s="6" t="s">
        <v>15</v>
      </c>
      <c r="O12805" s="6" t="s">
        <v>5</v>
      </c>
      <c r="P12805" s="6" t="s">
        <v>9</v>
      </c>
      <c r="T12805" s="6" t="s">
        <v>5</v>
      </c>
      <c r="U12805" s="6" t="s">
        <v>5</v>
      </c>
      <c r="V12805" s="6" t="s">
        <v>5</v>
      </c>
      <c r="Z12805" s="6">
        <v>1</v>
      </c>
    </row>
    <row r="12806" spans="1:26" x14ac:dyDescent="0.3">
      <c r="A12806" t="s">
        <v>19767</v>
      </c>
      <c r="B12806" s="5" t="str">
        <f t="shared" si="200"/>
        <v>CR15581</v>
      </c>
      <c r="C12806" s="6" t="s">
        <v>809</v>
      </c>
      <c r="D12806" s="6" t="s">
        <v>19766</v>
      </c>
      <c r="E12806" s="6" t="s">
        <v>25</v>
      </c>
      <c r="F12806" s="6" t="s">
        <v>13</v>
      </c>
      <c r="I12806" s="6" t="s">
        <v>5</v>
      </c>
      <c r="J12806" s="6" t="s">
        <v>9</v>
      </c>
      <c r="K12806" s="6" t="s">
        <v>12</v>
      </c>
      <c r="L12806" s="6" t="s">
        <v>5</v>
      </c>
      <c r="M12806" s="6" t="s">
        <v>27</v>
      </c>
      <c r="N12806" s="6" t="s">
        <v>15</v>
      </c>
      <c r="O12806" s="6" t="s">
        <v>5</v>
      </c>
      <c r="P12806" s="6" t="s">
        <v>5</v>
      </c>
      <c r="T12806" s="6" t="s">
        <v>5</v>
      </c>
      <c r="U12806" s="6" t="s">
        <v>5</v>
      </c>
      <c r="V12806" s="6" t="s">
        <v>5</v>
      </c>
      <c r="Z12806" s="6">
        <v>1</v>
      </c>
    </row>
    <row r="12807" spans="1:26" x14ac:dyDescent="0.3">
      <c r="A12807" t="s">
        <v>19768</v>
      </c>
      <c r="B12807" s="5" t="str">
        <f t="shared" si="200"/>
        <v>CR15582</v>
      </c>
      <c r="C12807" s="6" t="s">
        <v>1838</v>
      </c>
      <c r="D12807" s="6" t="s">
        <v>1864</v>
      </c>
      <c r="E12807" s="6" t="s">
        <v>81</v>
      </c>
      <c r="F12807" s="6" t="s">
        <v>13</v>
      </c>
      <c r="I12807" s="6" t="s">
        <v>5</v>
      </c>
      <c r="J12807" s="6" t="s">
        <v>5</v>
      </c>
      <c r="K12807" s="6" t="s">
        <v>12</v>
      </c>
      <c r="L12807" s="6" t="s">
        <v>9</v>
      </c>
      <c r="M12807" s="6" t="s">
        <v>7</v>
      </c>
      <c r="N12807" s="6" t="s">
        <v>4</v>
      </c>
      <c r="O12807" s="6" t="s">
        <v>5</v>
      </c>
      <c r="P12807" s="6" t="s">
        <v>5</v>
      </c>
      <c r="T12807" s="6" t="s">
        <v>5</v>
      </c>
      <c r="U12807" s="6" t="s">
        <v>5</v>
      </c>
      <c r="Z12807" s="6">
        <v>1</v>
      </c>
    </row>
    <row r="12808" spans="1:26" x14ac:dyDescent="0.3">
      <c r="A12808" t="s">
        <v>19769</v>
      </c>
      <c r="B12808" s="5" t="str">
        <f t="shared" si="200"/>
        <v>CR15583</v>
      </c>
      <c r="C12808" s="6" t="s">
        <v>1838</v>
      </c>
      <c r="D12808" s="6" t="s">
        <v>12543</v>
      </c>
      <c r="E12808" s="6" t="s">
        <v>44</v>
      </c>
      <c r="F12808" s="6" t="s">
        <v>13</v>
      </c>
      <c r="I12808" s="6" t="s">
        <v>5</v>
      </c>
      <c r="J12808" s="6" t="s">
        <v>9</v>
      </c>
      <c r="K12808" s="6" t="s">
        <v>12</v>
      </c>
      <c r="L12808" s="6" t="s">
        <v>5</v>
      </c>
      <c r="M12808" s="6" t="s">
        <v>27</v>
      </c>
      <c r="N12808" s="6" t="s">
        <v>4</v>
      </c>
      <c r="O12808" s="6" t="s">
        <v>5</v>
      </c>
      <c r="P12808" s="6" t="s">
        <v>5</v>
      </c>
      <c r="T12808" s="6" t="s">
        <v>5</v>
      </c>
      <c r="U12808" s="6" t="s">
        <v>5</v>
      </c>
      <c r="Z12808" s="6">
        <v>1</v>
      </c>
    </row>
    <row r="12809" spans="1:26" x14ac:dyDescent="0.3">
      <c r="A12809" t="s">
        <v>19770</v>
      </c>
      <c r="B12809" s="5" t="str">
        <f t="shared" si="200"/>
        <v>CR15584</v>
      </c>
      <c r="C12809" s="6" t="s">
        <v>1838</v>
      </c>
      <c r="D12809" s="6" t="s">
        <v>12543</v>
      </c>
      <c r="E12809" s="6" t="s">
        <v>19</v>
      </c>
      <c r="F12809" s="6" t="s">
        <v>13</v>
      </c>
      <c r="I12809" s="6" t="s">
        <v>5</v>
      </c>
      <c r="J12809" s="6" t="s">
        <v>9</v>
      </c>
      <c r="K12809" s="6" t="s">
        <v>12</v>
      </c>
      <c r="L12809" s="6" t="s">
        <v>5</v>
      </c>
      <c r="M12809" s="6" t="s">
        <v>7</v>
      </c>
      <c r="N12809" s="6" t="s">
        <v>4</v>
      </c>
      <c r="O12809" s="6" t="s">
        <v>5</v>
      </c>
      <c r="P12809" s="6" t="s">
        <v>5</v>
      </c>
      <c r="T12809" s="6" t="s">
        <v>5</v>
      </c>
      <c r="U12809" s="6" t="s">
        <v>5</v>
      </c>
      <c r="Z12809" s="6">
        <v>1</v>
      </c>
    </row>
    <row r="12810" spans="1:26" x14ac:dyDescent="0.3">
      <c r="A12810" t="s">
        <v>19771</v>
      </c>
      <c r="B12810" s="5" t="str">
        <f t="shared" si="200"/>
        <v>CR15585</v>
      </c>
      <c r="C12810" s="6" t="s">
        <v>1838</v>
      </c>
      <c r="D12810" s="6" t="s">
        <v>13211</v>
      </c>
      <c r="E12810" s="6" t="s">
        <v>25</v>
      </c>
      <c r="F12810" s="6" t="s">
        <v>13</v>
      </c>
      <c r="I12810" s="6" t="s">
        <v>5</v>
      </c>
      <c r="J12810" s="6" t="s">
        <v>9</v>
      </c>
      <c r="K12810" s="6" t="s">
        <v>12</v>
      </c>
      <c r="L12810" s="6" t="s">
        <v>5</v>
      </c>
      <c r="M12810" s="6" t="s">
        <v>7</v>
      </c>
      <c r="N12810" s="6" t="s">
        <v>4</v>
      </c>
      <c r="O12810" s="6" t="s">
        <v>5</v>
      </c>
      <c r="P12810" s="6" t="s">
        <v>5</v>
      </c>
      <c r="T12810" s="6" t="s">
        <v>5</v>
      </c>
      <c r="U12810" s="6" t="s">
        <v>5</v>
      </c>
      <c r="Z12810" s="6">
        <v>1</v>
      </c>
    </row>
    <row r="12811" spans="1:26" x14ac:dyDescent="0.3">
      <c r="A12811" t="s">
        <v>19772</v>
      </c>
      <c r="B12811" s="5" t="str">
        <f t="shared" si="200"/>
        <v>CR15586</v>
      </c>
      <c r="C12811" s="6" t="s">
        <v>1838</v>
      </c>
      <c r="D12811" s="6" t="s">
        <v>13211</v>
      </c>
      <c r="E12811" s="6" t="s">
        <v>297</v>
      </c>
      <c r="F12811" s="6" t="s">
        <v>4</v>
      </c>
      <c r="I12811" s="6" t="s">
        <v>5</v>
      </c>
      <c r="J12811" s="6" t="s">
        <v>9</v>
      </c>
      <c r="K12811" s="6" t="s">
        <v>66</v>
      </c>
      <c r="L12811" s="6" t="s">
        <v>5</v>
      </c>
      <c r="M12811" s="6" t="s">
        <v>7</v>
      </c>
      <c r="N12811" s="6" t="s">
        <v>4</v>
      </c>
      <c r="O12811" s="6" t="s">
        <v>5</v>
      </c>
      <c r="P12811" s="6" t="s">
        <v>5</v>
      </c>
      <c r="T12811" s="6" t="s">
        <v>5</v>
      </c>
      <c r="U12811" s="6" t="s">
        <v>5</v>
      </c>
      <c r="W12811" s="6">
        <v>2023</v>
      </c>
      <c r="Z12811" s="6">
        <v>1</v>
      </c>
    </row>
    <row r="12812" spans="1:26" x14ac:dyDescent="0.3">
      <c r="A12812" t="s">
        <v>19773</v>
      </c>
      <c r="B12812" s="5" t="str">
        <f t="shared" si="200"/>
        <v>CR15587</v>
      </c>
      <c r="C12812" s="6" t="s">
        <v>1838</v>
      </c>
      <c r="D12812" s="6" t="s">
        <v>13211</v>
      </c>
      <c r="E12812" s="6" t="s">
        <v>10</v>
      </c>
      <c r="F12812" s="6" t="s">
        <v>4</v>
      </c>
      <c r="I12812" s="6" t="s">
        <v>5</v>
      </c>
      <c r="J12812" s="6" t="s">
        <v>5</v>
      </c>
      <c r="K12812" s="6" t="s">
        <v>66</v>
      </c>
      <c r="L12812" s="6" t="s">
        <v>5</v>
      </c>
      <c r="M12812" s="6" t="s">
        <v>7</v>
      </c>
      <c r="N12812" s="6" t="s">
        <v>4</v>
      </c>
      <c r="O12812" s="6" t="s">
        <v>5</v>
      </c>
      <c r="P12812" s="6" t="s">
        <v>5</v>
      </c>
      <c r="Q12812" s="6" t="s">
        <v>5</v>
      </c>
      <c r="R12812" s="6" t="s">
        <v>5</v>
      </c>
      <c r="S12812" s="6" t="s">
        <v>5</v>
      </c>
      <c r="T12812" s="6" t="s">
        <v>5</v>
      </c>
      <c r="U12812" s="6" t="s">
        <v>5</v>
      </c>
      <c r="W12812" s="6">
        <v>2023</v>
      </c>
      <c r="Z12812" s="6">
        <v>1</v>
      </c>
    </row>
    <row r="12813" spans="1:26" x14ac:dyDescent="0.3">
      <c r="A12813" t="s">
        <v>19774</v>
      </c>
      <c r="B12813" s="5" t="str">
        <f t="shared" si="200"/>
        <v>CR15588</v>
      </c>
      <c r="C12813" s="6" t="s">
        <v>1838</v>
      </c>
      <c r="D12813" s="6" t="s">
        <v>13960</v>
      </c>
      <c r="E12813" s="6" t="s">
        <v>61</v>
      </c>
      <c r="F12813" s="6" t="s">
        <v>13</v>
      </c>
      <c r="I12813" s="6" t="s">
        <v>5</v>
      </c>
      <c r="J12813" s="6" t="s">
        <v>9</v>
      </c>
      <c r="K12813" s="6" t="s">
        <v>12</v>
      </c>
      <c r="L12813" s="6" t="s">
        <v>5</v>
      </c>
      <c r="M12813" s="6" t="s">
        <v>27</v>
      </c>
      <c r="N12813" s="6" t="s">
        <v>4</v>
      </c>
      <c r="O12813" s="6" t="s">
        <v>5</v>
      </c>
      <c r="P12813" s="6" t="s">
        <v>9</v>
      </c>
      <c r="T12813" s="6" t="s">
        <v>5</v>
      </c>
      <c r="U12813" s="6" t="s">
        <v>5</v>
      </c>
      <c r="Y12813" s="6" t="s">
        <v>100</v>
      </c>
      <c r="Z12813" s="6">
        <v>1</v>
      </c>
    </row>
    <row r="12814" spans="1:26" x14ac:dyDescent="0.3">
      <c r="A12814" t="s">
        <v>19775</v>
      </c>
      <c r="B12814" s="5" t="str">
        <f t="shared" si="200"/>
        <v>CR15589</v>
      </c>
      <c r="C12814" s="6" t="s">
        <v>830</v>
      </c>
      <c r="D12814" s="6" t="s">
        <v>19776</v>
      </c>
      <c r="E12814" s="6" t="s">
        <v>37</v>
      </c>
      <c r="F12814" s="6" t="s">
        <v>13</v>
      </c>
      <c r="I12814" s="6" t="s">
        <v>5</v>
      </c>
      <c r="J12814" s="6" t="s">
        <v>9</v>
      </c>
      <c r="K12814" s="6" t="s">
        <v>12</v>
      </c>
      <c r="L12814" s="6" t="s">
        <v>9</v>
      </c>
      <c r="M12814" s="6" t="s">
        <v>7</v>
      </c>
      <c r="N12814" s="6" t="s">
        <v>15</v>
      </c>
      <c r="O12814" s="6" t="s">
        <v>9</v>
      </c>
      <c r="P12814" s="6" t="s">
        <v>5</v>
      </c>
      <c r="T12814" s="6" t="s">
        <v>9</v>
      </c>
      <c r="U12814" s="6" t="s">
        <v>5</v>
      </c>
      <c r="V12814" s="6" t="s">
        <v>9</v>
      </c>
      <c r="Z12814" s="6">
        <v>1</v>
      </c>
    </row>
    <row r="12815" spans="1:26" x14ac:dyDescent="0.3">
      <c r="A12815" t="s">
        <v>19842</v>
      </c>
      <c r="B12815" s="5" t="str">
        <f t="shared" si="200"/>
        <v>CR15590</v>
      </c>
      <c r="C12815" s="6" t="s">
        <v>830</v>
      </c>
      <c r="D12815" s="6" t="s">
        <v>19776</v>
      </c>
      <c r="E12815" s="6" t="s">
        <v>29</v>
      </c>
      <c r="F12815" s="6" t="s">
        <v>13</v>
      </c>
      <c r="I12815" s="6" t="s">
        <v>5</v>
      </c>
      <c r="J12815" s="6" t="s">
        <v>9</v>
      </c>
      <c r="K12815" s="6" t="s">
        <v>12</v>
      </c>
      <c r="L12815" s="6" t="s">
        <v>5</v>
      </c>
      <c r="M12815" s="6" t="s">
        <v>7</v>
      </c>
      <c r="N12815" s="6" t="s">
        <v>15</v>
      </c>
      <c r="O12815" s="6" t="s">
        <v>5</v>
      </c>
      <c r="P12815" s="6" t="s">
        <v>9</v>
      </c>
      <c r="T12815" s="6" t="s">
        <v>9</v>
      </c>
      <c r="U12815" s="6" t="s">
        <v>9</v>
      </c>
      <c r="V12815" s="6" t="s">
        <v>5</v>
      </c>
      <c r="Z12815" s="6">
        <v>1</v>
      </c>
    </row>
    <row r="12816" spans="1:26" x14ac:dyDescent="0.3">
      <c r="A12816" t="s">
        <v>19843</v>
      </c>
      <c r="B12816" s="5" t="str">
        <f t="shared" si="200"/>
        <v>CR15591</v>
      </c>
      <c r="C12816" s="6" t="s">
        <v>830</v>
      </c>
      <c r="D12816" s="6" t="s">
        <v>1279</v>
      </c>
      <c r="E12816" s="6" t="s">
        <v>44</v>
      </c>
      <c r="F12816" s="6" t="s">
        <v>13</v>
      </c>
      <c r="I12816" s="6" t="s">
        <v>5</v>
      </c>
      <c r="J12816" s="6" t="s">
        <v>9</v>
      </c>
      <c r="K12816" s="6" t="s">
        <v>12</v>
      </c>
      <c r="L12816" s="6" t="s">
        <v>9</v>
      </c>
      <c r="M12816" s="6" t="s">
        <v>7</v>
      </c>
      <c r="N12816" s="6" t="s">
        <v>15</v>
      </c>
      <c r="O12816" s="6" t="s">
        <v>9</v>
      </c>
      <c r="P12816" s="6" t="s">
        <v>9</v>
      </c>
      <c r="T12816" s="6" t="s">
        <v>9</v>
      </c>
      <c r="U12816" s="6" t="s">
        <v>5</v>
      </c>
      <c r="V12816" s="6" t="s">
        <v>5</v>
      </c>
      <c r="Z12816" s="6">
        <v>1</v>
      </c>
    </row>
    <row r="12817" spans="1:26" x14ac:dyDescent="0.3">
      <c r="A12817" t="s">
        <v>19844</v>
      </c>
      <c r="B12817" s="5" t="str">
        <f t="shared" si="200"/>
        <v>CR15592</v>
      </c>
      <c r="C12817" s="6" t="s">
        <v>830</v>
      </c>
      <c r="D12817" s="6" t="s">
        <v>1276</v>
      </c>
      <c r="E12817" s="6" t="s">
        <v>81</v>
      </c>
      <c r="F12817" s="6" t="s">
        <v>13</v>
      </c>
      <c r="I12817" s="6" t="s">
        <v>5</v>
      </c>
      <c r="J12817" s="6" t="s">
        <v>9</v>
      </c>
      <c r="K12817" s="6" t="s">
        <v>12</v>
      </c>
      <c r="L12817" s="6" t="s">
        <v>5</v>
      </c>
      <c r="M12817" s="6" t="s">
        <v>27</v>
      </c>
      <c r="N12817" s="6" t="s">
        <v>15</v>
      </c>
      <c r="O12817" s="6" t="s">
        <v>5</v>
      </c>
      <c r="P12817" s="6" t="s">
        <v>9</v>
      </c>
      <c r="T12817" s="6" t="s">
        <v>5</v>
      </c>
      <c r="U12817" s="6" t="s">
        <v>5</v>
      </c>
      <c r="V12817" s="6" t="s">
        <v>5</v>
      </c>
      <c r="Z12817" s="6">
        <v>1</v>
      </c>
    </row>
    <row r="12818" spans="1:26" x14ac:dyDescent="0.3">
      <c r="A12818" t="s">
        <v>19845</v>
      </c>
      <c r="B12818" s="5" t="str">
        <f t="shared" si="200"/>
        <v>CR15593</v>
      </c>
      <c r="C12818" s="6" t="s">
        <v>830</v>
      </c>
      <c r="D12818" s="6" t="s">
        <v>1276</v>
      </c>
      <c r="E12818" s="6" t="s">
        <v>25</v>
      </c>
      <c r="F12818" s="6" t="s">
        <v>13</v>
      </c>
      <c r="I12818" s="6" t="s">
        <v>5</v>
      </c>
      <c r="J12818" s="6" t="s">
        <v>9</v>
      </c>
      <c r="K12818" s="6" t="s">
        <v>12</v>
      </c>
      <c r="L12818" s="6" t="s">
        <v>5</v>
      </c>
      <c r="M12818" s="6" t="s">
        <v>27</v>
      </c>
      <c r="N12818" s="6" t="s">
        <v>15</v>
      </c>
      <c r="O12818" s="6" t="s">
        <v>5</v>
      </c>
      <c r="P12818" s="6" t="s">
        <v>9</v>
      </c>
      <c r="T12818" s="6" t="s">
        <v>5</v>
      </c>
      <c r="U12818" s="6" t="s">
        <v>5</v>
      </c>
      <c r="V12818" s="6" t="s">
        <v>5</v>
      </c>
      <c r="Z12818" s="6">
        <v>1</v>
      </c>
    </row>
    <row r="12819" spans="1:26" x14ac:dyDescent="0.3">
      <c r="A12819" t="s">
        <v>19846</v>
      </c>
      <c r="B12819" s="5" t="str">
        <f t="shared" si="200"/>
        <v>CR15594</v>
      </c>
      <c r="C12819" s="6" t="s">
        <v>830</v>
      </c>
      <c r="D12819" s="6" t="s">
        <v>14319</v>
      </c>
      <c r="E12819" s="6" t="s">
        <v>25</v>
      </c>
      <c r="F12819" s="6" t="s">
        <v>13</v>
      </c>
      <c r="I12819" s="6" t="s">
        <v>5</v>
      </c>
      <c r="J12819" s="6" t="s">
        <v>9</v>
      </c>
      <c r="K12819" s="6" t="s">
        <v>12</v>
      </c>
      <c r="L12819" s="6" t="s">
        <v>5</v>
      </c>
      <c r="M12819" s="6" t="s">
        <v>237</v>
      </c>
      <c r="N12819" s="6" t="s">
        <v>15</v>
      </c>
      <c r="O12819" s="6" t="s">
        <v>5</v>
      </c>
      <c r="P12819" s="6" t="s">
        <v>5</v>
      </c>
      <c r="T12819" s="6" t="s">
        <v>5</v>
      </c>
      <c r="U12819" s="6" t="s">
        <v>5</v>
      </c>
      <c r="V12819" s="6" t="s">
        <v>5</v>
      </c>
      <c r="Z12819" s="6">
        <v>1</v>
      </c>
    </row>
    <row r="12820" spans="1:26" x14ac:dyDescent="0.3">
      <c r="A12820" t="s">
        <v>19847</v>
      </c>
      <c r="B12820" s="5" t="str">
        <f t="shared" si="200"/>
        <v>CR15595</v>
      </c>
      <c r="C12820" s="6" t="s">
        <v>4464</v>
      </c>
      <c r="D12820" s="6" t="s">
        <v>5142</v>
      </c>
      <c r="E12820" s="6" t="s">
        <v>37</v>
      </c>
      <c r="F12820" s="6" t="s">
        <v>46</v>
      </c>
      <c r="G12820" s="6" t="s">
        <v>318</v>
      </c>
      <c r="H12820" s="6" t="s">
        <v>19848</v>
      </c>
      <c r="I12820" s="6" t="s">
        <v>5</v>
      </c>
      <c r="J12820" s="6" t="s">
        <v>9</v>
      </c>
      <c r="K12820" s="6" t="s">
        <v>12</v>
      </c>
      <c r="L12820" s="6" t="s">
        <v>5</v>
      </c>
      <c r="M12820" s="6" t="s">
        <v>7</v>
      </c>
      <c r="N12820" s="6" t="s">
        <v>4</v>
      </c>
      <c r="O12820" s="6" t="s">
        <v>9</v>
      </c>
      <c r="P12820" s="6" t="s">
        <v>9</v>
      </c>
      <c r="T12820" s="6" t="s">
        <v>9</v>
      </c>
      <c r="U12820" s="6" t="s">
        <v>5</v>
      </c>
      <c r="W12820" s="6">
        <v>2019</v>
      </c>
      <c r="Z12820" s="6">
        <v>1</v>
      </c>
    </row>
    <row r="12821" spans="1:26" x14ac:dyDescent="0.3">
      <c r="A12821" t="s">
        <v>19849</v>
      </c>
      <c r="B12821" s="5" t="str">
        <f t="shared" si="200"/>
        <v>CR15596</v>
      </c>
      <c r="C12821" s="6" t="s">
        <v>4464</v>
      </c>
      <c r="D12821" s="6" t="s">
        <v>5142</v>
      </c>
      <c r="E12821" s="6" t="s">
        <v>297</v>
      </c>
      <c r="F12821" s="6" t="s">
        <v>46</v>
      </c>
      <c r="G12821" s="6" t="s">
        <v>318</v>
      </c>
      <c r="H12821" s="6" t="s">
        <v>19850</v>
      </c>
      <c r="I12821" s="6" t="s">
        <v>5</v>
      </c>
      <c r="J12821" s="6" t="s">
        <v>9</v>
      </c>
      <c r="K12821" s="6" t="s">
        <v>12</v>
      </c>
      <c r="L12821" s="6" t="s">
        <v>5</v>
      </c>
      <c r="M12821" s="6" t="s">
        <v>7</v>
      </c>
      <c r="N12821" s="6" t="s">
        <v>4</v>
      </c>
      <c r="O12821" s="6" t="s">
        <v>5</v>
      </c>
      <c r="P12821" s="6" t="s">
        <v>9</v>
      </c>
      <c r="T12821" s="6" t="s">
        <v>9</v>
      </c>
      <c r="U12821" s="6" t="s">
        <v>5</v>
      </c>
      <c r="W12821" s="6">
        <v>2019</v>
      </c>
      <c r="Z12821" s="6">
        <v>1</v>
      </c>
    </row>
    <row r="12822" spans="1:26" x14ac:dyDescent="0.3">
      <c r="A12822" t="s">
        <v>19851</v>
      </c>
      <c r="B12822" s="5" t="str">
        <f t="shared" si="200"/>
        <v>CR15597</v>
      </c>
      <c r="C12822" s="6" t="s">
        <v>4464</v>
      </c>
      <c r="D12822" s="6" t="s">
        <v>5142</v>
      </c>
      <c r="E12822" s="6" t="s">
        <v>16</v>
      </c>
      <c r="F12822" s="6" t="s">
        <v>4</v>
      </c>
      <c r="I12822" s="6" t="s">
        <v>5</v>
      </c>
      <c r="J12822" s="6" t="s">
        <v>9</v>
      </c>
      <c r="K12822" s="6" t="s">
        <v>12</v>
      </c>
      <c r="L12822" s="6" t="s">
        <v>5</v>
      </c>
      <c r="M12822" s="6" t="s">
        <v>7</v>
      </c>
      <c r="N12822" s="6" t="s">
        <v>4</v>
      </c>
      <c r="O12822" s="6" t="s">
        <v>5</v>
      </c>
      <c r="P12822" s="6" t="s">
        <v>5</v>
      </c>
      <c r="T12822" s="6" t="s">
        <v>5</v>
      </c>
      <c r="U12822" s="6" t="s">
        <v>5</v>
      </c>
      <c r="W12822" s="6">
        <v>2019</v>
      </c>
      <c r="Z12822" s="6">
        <v>1</v>
      </c>
    </row>
    <row r="12823" spans="1:26" x14ac:dyDescent="0.3">
      <c r="A12823" t="s">
        <v>19852</v>
      </c>
      <c r="B12823" s="5" t="str">
        <f t="shared" si="200"/>
        <v>CR15598</v>
      </c>
      <c r="C12823" s="6" t="s">
        <v>4464</v>
      </c>
      <c r="D12823" s="6" t="s">
        <v>5139</v>
      </c>
      <c r="E12823" s="6" t="s">
        <v>81</v>
      </c>
      <c r="F12823" s="6" t="s">
        <v>13</v>
      </c>
      <c r="I12823" s="6" t="s">
        <v>5</v>
      </c>
      <c r="J12823" s="6" t="s">
        <v>5</v>
      </c>
      <c r="K12823" s="6" t="s">
        <v>12</v>
      </c>
      <c r="L12823" s="6" t="s">
        <v>5</v>
      </c>
      <c r="M12823" s="6" t="s">
        <v>27</v>
      </c>
      <c r="N12823" s="6" t="s">
        <v>15</v>
      </c>
      <c r="O12823" s="6" t="s">
        <v>5</v>
      </c>
      <c r="P12823" s="6" t="s">
        <v>5</v>
      </c>
      <c r="T12823" s="6" t="s">
        <v>9</v>
      </c>
      <c r="U12823" s="6" t="s">
        <v>5</v>
      </c>
      <c r="Z12823" s="6">
        <v>1</v>
      </c>
    </row>
    <row r="12824" spans="1:26" x14ac:dyDescent="0.3">
      <c r="A12824" t="s">
        <v>19853</v>
      </c>
      <c r="B12824" s="5" t="str">
        <f t="shared" si="200"/>
        <v>CR15599</v>
      </c>
      <c r="C12824" s="6" t="s">
        <v>4464</v>
      </c>
      <c r="D12824" s="6" t="s">
        <v>5139</v>
      </c>
      <c r="E12824" s="6" t="s">
        <v>29</v>
      </c>
      <c r="F12824" s="6" t="s">
        <v>13</v>
      </c>
      <c r="I12824" s="6" t="s">
        <v>5</v>
      </c>
      <c r="J12824" s="6" t="s">
        <v>5</v>
      </c>
      <c r="K12824" s="6" t="s">
        <v>12</v>
      </c>
      <c r="L12824" s="6" t="s">
        <v>9</v>
      </c>
      <c r="M12824" s="6" t="s">
        <v>27</v>
      </c>
      <c r="N12824" s="6" t="s">
        <v>15</v>
      </c>
      <c r="O12824" s="6" t="s">
        <v>5</v>
      </c>
      <c r="P12824" s="6" t="s">
        <v>5</v>
      </c>
      <c r="T12824" s="6" t="s">
        <v>5</v>
      </c>
      <c r="U12824" s="6" t="s">
        <v>5</v>
      </c>
      <c r="Z12824" s="6">
        <v>1</v>
      </c>
    </row>
    <row r="12825" spans="1:26" x14ac:dyDescent="0.3">
      <c r="A12825" t="s">
        <v>19854</v>
      </c>
      <c r="B12825" s="5" t="str">
        <f t="shared" si="200"/>
        <v>CR15600</v>
      </c>
      <c r="C12825" s="6" t="s">
        <v>830</v>
      </c>
      <c r="D12825" s="6" t="s">
        <v>15011</v>
      </c>
      <c r="E12825" s="6" t="s">
        <v>19</v>
      </c>
      <c r="F12825" s="6" t="s">
        <v>13</v>
      </c>
      <c r="I12825" s="6" t="s">
        <v>5</v>
      </c>
      <c r="J12825" s="6" t="s">
        <v>9</v>
      </c>
      <c r="K12825" s="6" t="s">
        <v>12</v>
      </c>
      <c r="L12825" s="6" t="s">
        <v>5</v>
      </c>
      <c r="M12825" s="6" t="s">
        <v>7</v>
      </c>
      <c r="N12825" s="6" t="s">
        <v>15</v>
      </c>
      <c r="O12825" s="6" t="s">
        <v>5</v>
      </c>
      <c r="P12825" s="6" t="s">
        <v>5</v>
      </c>
      <c r="T12825" s="6" t="s">
        <v>9</v>
      </c>
      <c r="U12825" s="6" t="s">
        <v>5</v>
      </c>
      <c r="V12825" s="6" t="s">
        <v>9</v>
      </c>
      <c r="X12825" s="6">
        <v>2027</v>
      </c>
      <c r="Z12825" s="6">
        <v>1</v>
      </c>
    </row>
    <row r="12826" spans="1:26" x14ac:dyDescent="0.3">
      <c r="A12826" t="s">
        <v>19855</v>
      </c>
      <c r="B12826" s="5" t="str">
        <f t="shared" si="200"/>
        <v>CR15601</v>
      </c>
      <c r="C12826" s="6" t="s">
        <v>830</v>
      </c>
      <c r="D12826" s="6" t="s">
        <v>1110</v>
      </c>
      <c r="E12826" s="6" t="s">
        <v>75</v>
      </c>
      <c r="F12826" s="6" t="s">
        <v>13</v>
      </c>
      <c r="I12826" s="6" t="s">
        <v>5</v>
      </c>
      <c r="J12826" s="6" t="s">
        <v>9</v>
      </c>
      <c r="K12826" s="6" t="s">
        <v>66</v>
      </c>
      <c r="L12826" s="6" t="s">
        <v>5</v>
      </c>
      <c r="M12826" s="6" t="s">
        <v>7</v>
      </c>
      <c r="N12826" s="6" t="s">
        <v>4</v>
      </c>
      <c r="O12826" s="6" t="s">
        <v>5</v>
      </c>
      <c r="P12826" s="6" t="s">
        <v>5</v>
      </c>
      <c r="T12826" s="6" t="s">
        <v>5</v>
      </c>
      <c r="U12826" s="6" t="s">
        <v>5</v>
      </c>
      <c r="V12826" s="6" t="s">
        <v>5</v>
      </c>
      <c r="X12826" s="6">
        <v>2027</v>
      </c>
      <c r="Z12826" s="6">
        <v>1</v>
      </c>
    </row>
    <row r="12827" spans="1:26" x14ac:dyDescent="0.3">
      <c r="A12827" t="s">
        <v>19856</v>
      </c>
      <c r="B12827" s="5" t="str">
        <f t="shared" si="200"/>
        <v>CR15602</v>
      </c>
      <c r="C12827" s="6" t="s">
        <v>4464</v>
      </c>
      <c r="D12827" s="6" t="s">
        <v>5993</v>
      </c>
      <c r="E12827" s="6" t="s">
        <v>25</v>
      </c>
      <c r="F12827" s="6" t="s">
        <v>4</v>
      </c>
      <c r="I12827" s="6" t="s">
        <v>5</v>
      </c>
      <c r="J12827" s="6" t="s">
        <v>5</v>
      </c>
      <c r="K12827" s="6" t="s">
        <v>122</v>
      </c>
      <c r="L12827" s="6" t="s">
        <v>5</v>
      </c>
      <c r="M12827" s="6" t="s">
        <v>7</v>
      </c>
      <c r="N12827" s="6" t="s">
        <v>4</v>
      </c>
      <c r="O12827" s="6" t="s">
        <v>5</v>
      </c>
      <c r="P12827" s="6" t="s">
        <v>5</v>
      </c>
      <c r="T12827" s="6" t="s">
        <v>5</v>
      </c>
      <c r="U12827" s="6" t="s">
        <v>5</v>
      </c>
      <c r="W12827" s="6">
        <v>2019</v>
      </c>
      <c r="Z12827" s="6">
        <v>1</v>
      </c>
    </row>
    <row r="12828" spans="1:26" x14ac:dyDescent="0.3">
      <c r="A12828" t="s">
        <v>19857</v>
      </c>
      <c r="B12828" s="5" t="str">
        <f t="shared" si="200"/>
        <v>CR15603</v>
      </c>
      <c r="C12828" s="6" t="s">
        <v>4464</v>
      </c>
      <c r="D12828" s="6" t="s">
        <v>5993</v>
      </c>
      <c r="E12828" s="6" t="s">
        <v>19</v>
      </c>
      <c r="F12828" s="6" t="s">
        <v>4</v>
      </c>
      <c r="I12828" s="6" t="s">
        <v>5</v>
      </c>
      <c r="J12828" s="6" t="s">
        <v>5</v>
      </c>
      <c r="K12828" s="6" t="s">
        <v>122</v>
      </c>
      <c r="L12828" s="6" t="s">
        <v>5</v>
      </c>
      <c r="M12828" s="6" t="s">
        <v>7</v>
      </c>
      <c r="N12828" s="6" t="s">
        <v>4</v>
      </c>
      <c r="O12828" s="6" t="s">
        <v>5</v>
      </c>
      <c r="P12828" s="6" t="s">
        <v>5</v>
      </c>
      <c r="T12828" s="6" t="s">
        <v>5</v>
      </c>
      <c r="U12828" s="6" t="s">
        <v>5</v>
      </c>
      <c r="W12828" s="6">
        <v>2019</v>
      </c>
      <c r="Z12828" s="6">
        <v>1</v>
      </c>
    </row>
    <row r="12829" spans="1:26" x14ac:dyDescent="0.3">
      <c r="A12829" t="s">
        <v>19858</v>
      </c>
      <c r="B12829" s="5" t="str">
        <f t="shared" si="200"/>
        <v>CR15604</v>
      </c>
      <c r="C12829" s="6" t="s">
        <v>830</v>
      </c>
      <c r="D12829" s="6" t="s">
        <v>10566</v>
      </c>
      <c r="E12829" s="6" t="s">
        <v>69</v>
      </c>
      <c r="F12829" s="6" t="s">
        <v>13</v>
      </c>
      <c r="I12829" s="6" t="s">
        <v>5</v>
      </c>
      <c r="J12829" s="6" t="s">
        <v>9</v>
      </c>
      <c r="K12829" s="6" t="s">
        <v>66</v>
      </c>
      <c r="L12829" s="6" t="s">
        <v>9</v>
      </c>
      <c r="M12829" s="6" t="s">
        <v>7</v>
      </c>
      <c r="N12829" s="6" t="s">
        <v>4</v>
      </c>
      <c r="O12829" s="6" t="s">
        <v>5</v>
      </c>
      <c r="P12829" s="6" t="s">
        <v>5</v>
      </c>
      <c r="T12829" s="6" t="s">
        <v>5</v>
      </c>
      <c r="U12829" s="6" t="s">
        <v>5</v>
      </c>
      <c r="X12829" s="6">
        <v>2027</v>
      </c>
      <c r="Z12829" s="6">
        <v>1</v>
      </c>
    </row>
    <row r="12830" spans="1:26" x14ac:dyDescent="0.3">
      <c r="A12830" t="s">
        <v>19859</v>
      </c>
      <c r="B12830" s="5" t="str">
        <f t="shared" si="200"/>
        <v>CR15605</v>
      </c>
      <c r="C12830" s="6" t="s">
        <v>830</v>
      </c>
      <c r="D12830" s="6" t="s">
        <v>1279</v>
      </c>
      <c r="E12830" s="6" t="s">
        <v>19</v>
      </c>
      <c r="F12830" s="6" t="s">
        <v>13</v>
      </c>
      <c r="I12830" s="6" t="s">
        <v>5</v>
      </c>
      <c r="J12830" s="6" t="s">
        <v>9</v>
      </c>
      <c r="K12830" s="6" t="s">
        <v>12</v>
      </c>
      <c r="L12830" s="6" t="s">
        <v>5</v>
      </c>
      <c r="M12830" s="6" t="s">
        <v>7</v>
      </c>
      <c r="N12830" s="6" t="s">
        <v>13</v>
      </c>
      <c r="O12830" s="6" t="s">
        <v>5</v>
      </c>
      <c r="P12830" s="6" t="s">
        <v>5</v>
      </c>
      <c r="T12830" s="6" t="s">
        <v>5</v>
      </c>
      <c r="U12830" s="6" t="s">
        <v>5</v>
      </c>
      <c r="V12830" s="6" t="s">
        <v>5</v>
      </c>
      <c r="Y12830" s="6" t="s">
        <v>100</v>
      </c>
      <c r="Z12830" s="6">
        <v>1</v>
      </c>
    </row>
    <row r="12831" spans="1:26" x14ac:dyDescent="0.3">
      <c r="A12831" t="s">
        <v>19860</v>
      </c>
      <c r="B12831" s="5" t="str">
        <f t="shared" si="200"/>
        <v>CR15606</v>
      </c>
      <c r="C12831" s="6" t="s">
        <v>830</v>
      </c>
      <c r="D12831" s="6" t="s">
        <v>1279</v>
      </c>
      <c r="E12831" s="6" t="s">
        <v>61</v>
      </c>
      <c r="F12831" s="6" t="s">
        <v>13</v>
      </c>
      <c r="I12831" s="6" t="s">
        <v>5</v>
      </c>
      <c r="J12831" s="6" t="s">
        <v>9</v>
      </c>
      <c r="K12831" s="6" t="s">
        <v>12</v>
      </c>
      <c r="L12831" s="6" t="s">
        <v>5</v>
      </c>
      <c r="M12831" s="6" t="s">
        <v>7</v>
      </c>
      <c r="N12831" s="6" t="s">
        <v>13</v>
      </c>
      <c r="O12831" s="6" t="s">
        <v>5</v>
      </c>
      <c r="P12831" s="6" t="s">
        <v>5</v>
      </c>
      <c r="T12831" s="6" t="s">
        <v>5</v>
      </c>
      <c r="U12831" s="6" t="s">
        <v>5</v>
      </c>
      <c r="V12831" s="6" t="s">
        <v>5</v>
      </c>
      <c r="Y12831" s="6" t="s">
        <v>100</v>
      </c>
      <c r="Z12831" s="6">
        <v>1</v>
      </c>
    </row>
    <row r="12832" spans="1:26" x14ac:dyDescent="0.3">
      <c r="A12832" t="s">
        <v>19861</v>
      </c>
      <c r="B12832" s="5" t="str">
        <f t="shared" si="200"/>
        <v>CR15607</v>
      </c>
      <c r="C12832" s="6" t="s">
        <v>830</v>
      </c>
      <c r="D12832" s="6" t="s">
        <v>14319</v>
      </c>
      <c r="E12832" s="6" t="s">
        <v>19</v>
      </c>
      <c r="F12832" s="6" t="s">
        <v>13</v>
      </c>
      <c r="I12832" s="6" t="s">
        <v>5</v>
      </c>
      <c r="J12832" s="6" t="s">
        <v>9</v>
      </c>
      <c r="K12832" s="6" t="s">
        <v>12</v>
      </c>
      <c r="L12832" s="6" t="s">
        <v>5</v>
      </c>
      <c r="M12832" s="6" t="s">
        <v>7</v>
      </c>
      <c r="N12832" s="6" t="s">
        <v>15</v>
      </c>
      <c r="O12832" s="6" t="s">
        <v>5</v>
      </c>
      <c r="P12832" s="6" t="s">
        <v>9</v>
      </c>
      <c r="T12832" s="6" t="s">
        <v>5</v>
      </c>
      <c r="U12832" s="6" t="s">
        <v>5</v>
      </c>
      <c r="V12832" s="6" t="s">
        <v>5</v>
      </c>
      <c r="Z12832" s="6">
        <v>1</v>
      </c>
    </row>
    <row r="12833" spans="1:26" x14ac:dyDescent="0.3">
      <c r="A12833" t="s">
        <v>19926</v>
      </c>
      <c r="B12833" s="5" t="str">
        <f t="shared" si="200"/>
        <v>CR15608</v>
      </c>
      <c r="C12833" s="6" t="s">
        <v>830</v>
      </c>
      <c r="D12833" s="6" t="s">
        <v>14319</v>
      </c>
      <c r="E12833" s="6" t="s">
        <v>61</v>
      </c>
      <c r="F12833" s="6" t="s">
        <v>13</v>
      </c>
      <c r="I12833" s="6" t="s">
        <v>5</v>
      </c>
      <c r="J12833" s="6" t="s">
        <v>9</v>
      </c>
      <c r="K12833" s="6" t="s">
        <v>12</v>
      </c>
      <c r="L12833" s="6" t="s">
        <v>5</v>
      </c>
      <c r="M12833" s="6" t="s">
        <v>7</v>
      </c>
      <c r="N12833" s="6" t="s">
        <v>15</v>
      </c>
      <c r="O12833" s="6" t="s">
        <v>9</v>
      </c>
      <c r="P12833" s="6" t="s">
        <v>9</v>
      </c>
      <c r="T12833" s="6" t="s">
        <v>9</v>
      </c>
      <c r="U12833" s="6" t="s">
        <v>5</v>
      </c>
      <c r="V12833" s="6" t="s">
        <v>5</v>
      </c>
      <c r="Z12833" s="6">
        <v>1</v>
      </c>
    </row>
    <row r="12834" spans="1:26" x14ac:dyDescent="0.3">
      <c r="A12834" t="s">
        <v>19927</v>
      </c>
      <c r="B12834" s="5" t="str">
        <f t="shared" si="200"/>
        <v>CR15609</v>
      </c>
      <c r="C12834" s="6" t="s">
        <v>6131</v>
      </c>
      <c r="D12834" s="6" t="s">
        <v>7486</v>
      </c>
      <c r="E12834" s="6" t="s">
        <v>297</v>
      </c>
      <c r="F12834" s="6" t="s">
        <v>13</v>
      </c>
      <c r="I12834" s="6" t="s">
        <v>5</v>
      </c>
      <c r="J12834" s="6" t="s">
        <v>9</v>
      </c>
      <c r="K12834" s="6" t="s">
        <v>12</v>
      </c>
      <c r="L12834" s="6" t="s">
        <v>5</v>
      </c>
      <c r="M12834" s="6" t="s">
        <v>237</v>
      </c>
      <c r="N12834" s="6" t="s">
        <v>15</v>
      </c>
      <c r="O12834" s="6" t="s">
        <v>5</v>
      </c>
      <c r="P12834" s="6" t="s">
        <v>9</v>
      </c>
      <c r="T12834" s="6" t="s">
        <v>5</v>
      </c>
      <c r="U12834" s="6" t="s">
        <v>5</v>
      </c>
      <c r="Z12834" s="6">
        <v>1</v>
      </c>
    </row>
    <row r="12835" spans="1:26" x14ac:dyDescent="0.3">
      <c r="A12835" t="s">
        <v>19928</v>
      </c>
      <c r="B12835" s="5" t="str">
        <f t="shared" si="200"/>
        <v>CR15610</v>
      </c>
      <c r="C12835" s="6" t="s">
        <v>6131</v>
      </c>
      <c r="D12835" s="6" t="s">
        <v>7381</v>
      </c>
      <c r="E12835" s="6" t="s">
        <v>25</v>
      </c>
      <c r="F12835" s="6" t="s">
        <v>13</v>
      </c>
      <c r="I12835" s="6" t="s">
        <v>5</v>
      </c>
      <c r="J12835" s="6" t="s">
        <v>9</v>
      </c>
      <c r="K12835" s="6" t="s">
        <v>12</v>
      </c>
      <c r="L12835" s="6" t="s">
        <v>5</v>
      </c>
      <c r="M12835" s="6" t="s">
        <v>27</v>
      </c>
      <c r="N12835" s="6" t="s">
        <v>4</v>
      </c>
      <c r="O12835" s="6" t="s">
        <v>5</v>
      </c>
      <c r="P12835" s="6" t="s">
        <v>5</v>
      </c>
      <c r="T12835" s="6" t="s">
        <v>5</v>
      </c>
      <c r="U12835" s="6" t="s">
        <v>5</v>
      </c>
      <c r="Z12835" s="6">
        <v>1</v>
      </c>
    </row>
    <row r="12836" spans="1:26" x14ac:dyDescent="0.3">
      <c r="A12836" t="s">
        <v>19929</v>
      </c>
      <c r="B12836" s="5" t="str">
        <f t="shared" si="200"/>
        <v>CR15611</v>
      </c>
      <c r="C12836" s="6" t="s">
        <v>6131</v>
      </c>
      <c r="D12836" s="6" t="s">
        <v>7381</v>
      </c>
      <c r="E12836" s="6" t="s">
        <v>19</v>
      </c>
      <c r="F12836" s="6" t="s">
        <v>13</v>
      </c>
      <c r="I12836" s="6" t="s">
        <v>5</v>
      </c>
      <c r="J12836" s="6" t="s">
        <v>9</v>
      </c>
      <c r="K12836" s="6" t="s">
        <v>12</v>
      </c>
      <c r="L12836" s="6" t="s">
        <v>5</v>
      </c>
      <c r="M12836" s="6" t="s">
        <v>27</v>
      </c>
      <c r="N12836" s="6" t="s">
        <v>4</v>
      </c>
      <c r="O12836" s="6" t="s">
        <v>5</v>
      </c>
      <c r="P12836" s="6" t="s">
        <v>5</v>
      </c>
      <c r="T12836" s="6" t="s">
        <v>5</v>
      </c>
      <c r="U12836" s="6" t="s">
        <v>5</v>
      </c>
      <c r="Z12836" s="6">
        <v>1</v>
      </c>
    </row>
    <row r="12837" spans="1:26" x14ac:dyDescent="0.3">
      <c r="A12837" t="s">
        <v>19930</v>
      </c>
      <c r="B12837" s="5" t="str">
        <f t="shared" si="200"/>
        <v>CR15612</v>
      </c>
      <c r="C12837" s="6" t="s">
        <v>830</v>
      </c>
      <c r="D12837" s="6" t="s">
        <v>1042</v>
      </c>
      <c r="E12837" s="6" t="s">
        <v>25</v>
      </c>
      <c r="F12837" s="6" t="s">
        <v>13</v>
      </c>
      <c r="I12837" s="6" t="s">
        <v>5</v>
      </c>
      <c r="J12837" s="6" t="s">
        <v>9</v>
      </c>
      <c r="K12837" s="6" t="s">
        <v>12</v>
      </c>
      <c r="L12837" s="6" t="s">
        <v>5</v>
      </c>
      <c r="M12837" s="6" t="s">
        <v>7</v>
      </c>
      <c r="N12837" s="6" t="s">
        <v>15</v>
      </c>
      <c r="O12837" s="6" t="s">
        <v>9</v>
      </c>
      <c r="P12837" s="6" t="s">
        <v>5</v>
      </c>
      <c r="T12837" s="6" t="s">
        <v>5</v>
      </c>
      <c r="U12837" s="6" t="s">
        <v>5</v>
      </c>
      <c r="V12837" s="6" t="s">
        <v>5</v>
      </c>
      <c r="X12837" s="6">
        <v>2027</v>
      </c>
      <c r="Z12837" s="6">
        <v>1</v>
      </c>
    </row>
    <row r="12838" spans="1:26" x14ac:dyDescent="0.3">
      <c r="A12838" t="s">
        <v>19931</v>
      </c>
      <c r="B12838" s="5" t="str">
        <f t="shared" si="200"/>
        <v>CR15613</v>
      </c>
      <c r="C12838" s="6" t="s">
        <v>830</v>
      </c>
      <c r="D12838" s="6" t="s">
        <v>1040</v>
      </c>
      <c r="E12838" s="6" t="s">
        <v>81</v>
      </c>
      <c r="F12838" s="6" t="s">
        <v>13</v>
      </c>
      <c r="I12838" s="6" t="s">
        <v>5</v>
      </c>
      <c r="J12838" s="6" t="s">
        <v>9</v>
      </c>
      <c r="K12838" s="6" t="s">
        <v>12</v>
      </c>
      <c r="L12838" s="6" t="s">
        <v>5</v>
      </c>
      <c r="M12838" s="6" t="s">
        <v>7</v>
      </c>
      <c r="N12838" s="6" t="s">
        <v>15</v>
      </c>
      <c r="O12838" s="6" t="s">
        <v>9</v>
      </c>
      <c r="P12838" s="6" t="s">
        <v>9</v>
      </c>
      <c r="T12838" s="6" t="s">
        <v>5</v>
      </c>
      <c r="U12838" s="6" t="s">
        <v>5</v>
      </c>
      <c r="V12838" s="6" t="s">
        <v>5</v>
      </c>
      <c r="X12838" s="6">
        <v>2027</v>
      </c>
      <c r="Z12838" s="6">
        <v>1</v>
      </c>
    </row>
    <row r="12839" spans="1:26" x14ac:dyDescent="0.3">
      <c r="A12839" t="s">
        <v>19932</v>
      </c>
      <c r="B12839" s="5" t="str">
        <f t="shared" si="200"/>
        <v>CR15614</v>
      </c>
      <c r="C12839" s="6" t="s">
        <v>830</v>
      </c>
      <c r="D12839" s="6" t="s">
        <v>1035</v>
      </c>
      <c r="E12839" s="6" t="s">
        <v>61</v>
      </c>
      <c r="F12839" s="6" t="s">
        <v>13</v>
      </c>
      <c r="I12839" s="6" t="s">
        <v>9</v>
      </c>
      <c r="J12839" s="6" t="s">
        <v>5</v>
      </c>
      <c r="K12839" s="6" t="s">
        <v>12</v>
      </c>
      <c r="X12839" s="6">
        <v>2027</v>
      </c>
      <c r="Z12839" s="6">
        <v>1</v>
      </c>
    </row>
    <row r="12840" spans="1:26" x14ac:dyDescent="0.3">
      <c r="A12840" t="s">
        <v>19933</v>
      </c>
      <c r="B12840" s="5" t="str">
        <f t="shared" si="200"/>
        <v>CR15615</v>
      </c>
      <c r="C12840" s="6" t="s">
        <v>830</v>
      </c>
      <c r="D12840" s="6" t="s">
        <v>13903</v>
      </c>
      <c r="E12840" s="6" t="s">
        <v>81</v>
      </c>
      <c r="F12840" s="6" t="s">
        <v>13</v>
      </c>
      <c r="I12840" s="6" t="s">
        <v>5</v>
      </c>
      <c r="J12840" s="6" t="s">
        <v>9</v>
      </c>
      <c r="K12840" s="6" t="s">
        <v>12</v>
      </c>
      <c r="L12840" s="6" t="s">
        <v>5</v>
      </c>
      <c r="M12840" s="6" t="s">
        <v>7</v>
      </c>
      <c r="N12840" s="6" t="s">
        <v>15</v>
      </c>
      <c r="O12840" s="6" t="s">
        <v>5</v>
      </c>
      <c r="P12840" s="6" t="s">
        <v>9</v>
      </c>
      <c r="T12840" s="6" t="s">
        <v>5</v>
      </c>
      <c r="U12840" s="6" t="s">
        <v>5</v>
      </c>
      <c r="V12840" s="6" t="s">
        <v>5</v>
      </c>
      <c r="X12840" s="6">
        <v>2027</v>
      </c>
      <c r="Z12840" s="6">
        <v>1</v>
      </c>
    </row>
    <row r="12841" spans="1:26" x14ac:dyDescent="0.3">
      <c r="A12841" t="s">
        <v>19934</v>
      </c>
      <c r="B12841" s="5" t="str">
        <f t="shared" si="200"/>
        <v>CR15616</v>
      </c>
      <c r="C12841" s="6" t="s">
        <v>830</v>
      </c>
      <c r="D12841" s="6" t="s">
        <v>14809</v>
      </c>
      <c r="E12841" s="6" t="s">
        <v>81</v>
      </c>
      <c r="F12841" s="6" t="s">
        <v>13</v>
      </c>
      <c r="I12841" s="6" t="s">
        <v>5</v>
      </c>
      <c r="J12841" s="6" t="s">
        <v>9</v>
      </c>
      <c r="K12841" s="6" t="s">
        <v>12</v>
      </c>
      <c r="L12841" s="6" t="s">
        <v>5</v>
      </c>
      <c r="M12841" s="6" t="s">
        <v>27</v>
      </c>
      <c r="N12841" s="6" t="s">
        <v>15</v>
      </c>
      <c r="O12841" s="6" t="s">
        <v>5</v>
      </c>
      <c r="P12841" s="6" t="s">
        <v>5</v>
      </c>
      <c r="T12841" s="6" t="s">
        <v>5</v>
      </c>
      <c r="U12841" s="6" t="s">
        <v>5</v>
      </c>
      <c r="V12841" s="6" t="s">
        <v>5</v>
      </c>
      <c r="X12841" s="6">
        <v>2027</v>
      </c>
      <c r="Z12841" s="6">
        <v>1</v>
      </c>
    </row>
    <row r="12842" spans="1:26" x14ac:dyDescent="0.3">
      <c r="A12842" t="s">
        <v>19935</v>
      </c>
      <c r="B12842" s="5" t="str">
        <f t="shared" si="200"/>
        <v>CR15617</v>
      </c>
      <c r="C12842" s="6" t="s">
        <v>830</v>
      </c>
      <c r="D12842" s="6" t="s">
        <v>10580</v>
      </c>
      <c r="E12842" s="6" t="s">
        <v>25</v>
      </c>
      <c r="F12842" s="6" t="s">
        <v>13</v>
      </c>
      <c r="I12842" s="6" t="s">
        <v>5</v>
      </c>
      <c r="J12842" s="6" t="s">
        <v>5</v>
      </c>
      <c r="K12842" s="6" t="s">
        <v>122</v>
      </c>
      <c r="L12842" s="6" t="s">
        <v>5</v>
      </c>
      <c r="M12842" s="6" t="s">
        <v>7</v>
      </c>
      <c r="N12842" s="6" t="s">
        <v>4</v>
      </c>
      <c r="O12842" s="6" t="s">
        <v>9</v>
      </c>
      <c r="P12842" s="6" t="s">
        <v>5</v>
      </c>
      <c r="T12842" s="6" t="s">
        <v>9</v>
      </c>
      <c r="U12842" s="6" t="s">
        <v>5</v>
      </c>
      <c r="X12842" s="6">
        <v>2027</v>
      </c>
      <c r="Z12842" s="6">
        <v>1</v>
      </c>
    </row>
    <row r="12843" spans="1:26" x14ac:dyDescent="0.3">
      <c r="A12843" t="s">
        <v>19936</v>
      </c>
      <c r="B12843" s="5" t="str">
        <f t="shared" si="200"/>
        <v>CR15618</v>
      </c>
      <c r="C12843" s="6" t="s">
        <v>830</v>
      </c>
      <c r="D12843" s="6" t="s">
        <v>10580</v>
      </c>
      <c r="E12843" s="6" t="s">
        <v>19</v>
      </c>
      <c r="F12843" s="6" t="s">
        <v>4</v>
      </c>
      <c r="I12843" s="6" t="s">
        <v>5</v>
      </c>
      <c r="J12843" s="6" t="s">
        <v>5</v>
      </c>
      <c r="K12843" s="6" t="s">
        <v>122</v>
      </c>
      <c r="L12843" s="6" t="s">
        <v>5</v>
      </c>
      <c r="M12843" s="6" t="s">
        <v>7</v>
      </c>
      <c r="N12843" s="6" t="s">
        <v>4</v>
      </c>
      <c r="O12843" s="6" t="s">
        <v>5</v>
      </c>
      <c r="P12843" s="6" t="s">
        <v>5</v>
      </c>
      <c r="T12843" s="6" t="s">
        <v>5</v>
      </c>
      <c r="U12843" s="6" t="s">
        <v>5</v>
      </c>
      <c r="Z12843" s="6">
        <v>1</v>
      </c>
    </row>
    <row r="12844" spans="1:26" x14ac:dyDescent="0.3">
      <c r="A12844" t="s">
        <v>19937</v>
      </c>
      <c r="B12844" s="5" t="str">
        <f t="shared" si="200"/>
        <v>CR15619</v>
      </c>
      <c r="C12844" s="6" t="s">
        <v>830</v>
      </c>
      <c r="D12844" s="6" t="s">
        <v>15358</v>
      </c>
      <c r="E12844" s="6" t="s">
        <v>37</v>
      </c>
      <c r="F12844" s="6" t="s">
        <v>4</v>
      </c>
      <c r="I12844" s="6" t="s">
        <v>5</v>
      </c>
      <c r="J12844" s="6" t="s">
        <v>9</v>
      </c>
      <c r="K12844" s="6" t="s">
        <v>12</v>
      </c>
      <c r="L12844" s="6" t="s">
        <v>5</v>
      </c>
      <c r="M12844" s="6" t="s">
        <v>27</v>
      </c>
      <c r="N12844" s="6" t="s">
        <v>4</v>
      </c>
      <c r="O12844" s="6" t="s">
        <v>9</v>
      </c>
      <c r="P12844" s="6" t="s">
        <v>5</v>
      </c>
      <c r="T12844" s="6" t="s">
        <v>86</v>
      </c>
      <c r="U12844" s="6" t="s">
        <v>5</v>
      </c>
      <c r="V12844" s="6" t="s">
        <v>5</v>
      </c>
      <c r="W12844" s="6">
        <v>2025</v>
      </c>
      <c r="Z12844" s="6">
        <v>1</v>
      </c>
    </row>
    <row r="12845" spans="1:26" x14ac:dyDescent="0.3">
      <c r="A12845" t="s">
        <v>19938</v>
      </c>
      <c r="B12845" s="5" t="str">
        <f t="shared" si="200"/>
        <v>CR15620</v>
      </c>
      <c r="C12845" s="6" t="s">
        <v>830</v>
      </c>
      <c r="D12845" s="6" t="s">
        <v>15799</v>
      </c>
      <c r="E12845" s="6" t="s">
        <v>19</v>
      </c>
      <c r="F12845" s="6" t="s">
        <v>13</v>
      </c>
      <c r="I12845" s="6" t="s">
        <v>5</v>
      </c>
      <c r="J12845" s="6" t="s">
        <v>9</v>
      </c>
      <c r="K12845" s="6" t="s">
        <v>12</v>
      </c>
      <c r="L12845" s="6" t="s">
        <v>5</v>
      </c>
      <c r="M12845" s="6" t="s">
        <v>27</v>
      </c>
      <c r="N12845" s="6" t="s">
        <v>15</v>
      </c>
      <c r="O12845" s="6" t="s">
        <v>5</v>
      </c>
      <c r="P12845" s="6" t="s">
        <v>5</v>
      </c>
      <c r="T12845" s="6" t="s">
        <v>5</v>
      </c>
      <c r="U12845" s="6" t="s">
        <v>5</v>
      </c>
      <c r="V12845" s="6" t="s">
        <v>5</v>
      </c>
      <c r="Z12845" s="6">
        <v>1</v>
      </c>
    </row>
    <row r="12846" spans="1:26" x14ac:dyDescent="0.3">
      <c r="A12846" t="s">
        <v>19939</v>
      </c>
      <c r="B12846" s="5" t="str">
        <f t="shared" si="200"/>
        <v>CR15621</v>
      </c>
      <c r="C12846" s="6" t="s">
        <v>830</v>
      </c>
      <c r="D12846" s="6" t="s">
        <v>1100</v>
      </c>
      <c r="E12846" s="6" t="s">
        <v>64</v>
      </c>
      <c r="F12846" s="6" t="s">
        <v>13</v>
      </c>
      <c r="I12846" s="6" t="s">
        <v>5</v>
      </c>
      <c r="J12846" s="6" t="s">
        <v>9</v>
      </c>
      <c r="K12846" s="6" t="s">
        <v>66</v>
      </c>
      <c r="L12846" s="6" t="s">
        <v>5</v>
      </c>
      <c r="M12846" s="6" t="s">
        <v>7</v>
      </c>
      <c r="N12846" s="6" t="s">
        <v>13</v>
      </c>
      <c r="O12846" s="6" t="s">
        <v>5</v>
      </c>
      <c r="P12846" s="6" t="s">
        <v>9</v>
      </c>
      <c r="T12846" s="6" t="s">
        <v>5</v>
      </c>
      <c r="U12846" s="6" t="s">
        <v>5</v>
      </c>
      <c r="X12846" s="6">
        <v>2027</v>
      </c>
      <c r="Z12846" s="6">
        <v>1</v>
      </c>
    </row>
    <row r="12847" spans="1:26" x14ac:dyDescent="0.3">
      <c r="A12847" t="s">
        <v>19940</v>
      </c>
      <c r="B12847" s="5" t="str">
        <f t="shared" si="200"/>
        <v>CR15622</v>
      </c>
      <c r="C12847" s="6" t="s">
        <v>830</v>
      </c>
      <c r="D12847" s="6" t="s">
        <v>1100</v>
      </c>
      <c r="E12847" s="6" t="s">
        <v>75</v>
      </c>
      <c r="F12847" s="6" t="s">
        <v>13</v>
      </c>
      <c r="I12847" s="6" t="s">
        <v>5</v>
      </c>
      <c r="J12847" s="6" t="s">
        <v>9</v>
      </c>
      <c r="K12847" s="6" t="s">
        <v>12</v>
      </c>
      <c r="L12847" s="6" t="s">
        <v>5</v>
      </c>
      <c r="M12847" s="6" t="s">
        <v>7</v>
      </c>
      <c r="N12847" s="6" t="s">
        <v>13</v>
      </c>
      <c r="O12847" s="6" t="s">
        <v>5</v>
      </c>
      <c r="P12847" s="6" t="s">
        <v>5</v>
      </c>
      <c r="T12847" s="6" t="s">
        <v>5</v>
      </c>
      <c r="U12847" s="6" t="s">
        <v>5</v>
      </c>
      <c r="X12847" s="6">
        <v>2027</v>
      </c>
      <c r="Z12847" s="6">
        <v>1</v>
      </c>
    </row>
    <row r="12848" spans="1:26" x14ac:dyDescent="0.3">
      <c r="A12848" t="s">
        <v>19941</v>
      </c>
      <c r="B12848" s="5" t="str">
        <f t="shared" si="200"/>
        <v>CR15623</v>
      </c>
      <c r="C12848" s="6" t="s">
        <v>830</v>
      </c>
      <c r="D12848" s="6" t="s">
        <v>1100</v>
      </c>
      <c r="E12848" s="6" t="s">
        <v>61</v>
      </c>
      <c r="F12848" s="6" t="s">
        <v>13</v>
      </c>
      <c r="I12848" s="6" t="s">
        <v>5</v>
      </c>
      <c r="J12848" s="6" t="s">
        <v>9</v>
      </c>
      <c r="K12848" s="6" t="s">
        <v>12</v>
      </c>
      <c r="L12848" s="6" t="s">
        <v>5</v>
      </c>
      <c r="M12848" s="6" t="s">
        <v>27</v>
      </c>
      <c r="N12848" s="6" t="s">
        <v>4</v>
      </c>
      <c r="O12848" s="6" t="s">
        <v>9</v>
      </c>
      <c r="P12848" s="6" t="s">
        <v>5</v>
      </c>
      <c r="T12848" s="6" t="s">
        <v>9</v>
      </c>
      <c r="U12848" s="6" t="s">
        <v>5</v>
      </c>
      <c r="X12848" s="6">
        <v>2027</v>
      </c>
      <c r="Z12848" s="6">
        <v>1</v>
      </c>
    </row>
    <row r="12849" spans="1:26" x14ac:dyDescent="0.3">
      <c r="A12849" t="s">
        <v>19942</v>
      </c>
      <c r="B12849" s="5" t="str">
        <f t="shared" si="200"/>
        <v>CR15624</v>
      </c>
      <c r="C12849" s="6" t="s">
        <v>830</v>
      </c>
      <c r="D12849" s="6" t="s">
        <v>15536</v>
      </c>
      <c r="E12849" s="6" t="s">
        <v>29</v>
      </c>
      <c r="F12849" s="6" t="s">
        <v>13</v>
      </c>
      <c r="I12849" s="6" t="s">
        <v>5</v>
      </c>
      <c r="J12849" s="6" t="s">
        <v>9</v>
      </c>
      <c r="K12849" s="6" t="s">
        <v>12</v>
      </c>
      <c r="L12849" s="6" t="s">
        <v>5</v>
      </c>
      <c r="M12849" s="6" t="s">
        <v>27</v>
      </c>
      <c r="N12849" s="6" t="s">
        <v>4</v>
      </c>
      <c r="O12849" s="6" t="s">
        <v>5</v>
      </c>
      <c r="P12849" s="6" t="s">
        <v>5</v>
      </c>
      <c r="T12849" s="6" t="s">
        <v>5</v>
      </c>
      <c r="U12849" s="6" t="s">
        <v>5</v>
      </c>
      <c r="V12849" s="6" t="s">
        <v>5</v>
      </c>
      <c r="X12849" s="6">
        <v>2027</v>
      </c>
      <c r="Z12849" s="6">
        <v>1</v>
      </c>
    </row>
    <row r="12850" spans="1:26" x14ac:dyDescent="0.3">
      <c r="A12850" t="s">
        <v>19943</v>
      </c>
      <c r="B12850" s="5" t="str">
        <f t="shared" si="200"/>
        <v>CR15625</v>
      </c>
      <c r="C12850" s="6" t="s">
        <v>172</v>
      </c>
      <c r="D12850" s="6" t="s">
        <v>15097</v>
      </c>
      <c r="E12850" s="6" t="s">
        <v>25</v>
      </c>
      <c r="F12850" s="6" t="s">
        <v>13</v>
      </c>
      <c r="I12850" s="6" t="s">
        <v>5</v>
      </c>
      <c r="J12850" s="6" t="s">
        <v>5</v>
      </c>
      <c r="K12850" s="6" t="s">
        <v>122</v>
      </c>
      <c r="L12850" s="6" t="s">
        <v>5</v>
      </c>
      <c r="M12850" s="6" t="s">
        <v>7</v>
      </c>
      <c r="N12850" s="6" t="s">
        <v>4</v>
      </c>
      <c r="O12850" s="6" t="s">
        <v>5</v>
      </c>
      <c r="P12850" s="6" t="s">
        <v>5</v>
      </c>
      <c r="T12850" s="6" t="s">
        <v>5</v>
      </c>
      <c r="U12850" s="6" t="s">
        <v>5</v>
      </c>
      <c r="Z12850" s="6">
        <v>1</v>
      </c>
    </row>
    <row r="12851" spans="1:26" x14ac:dyDescent="0.3">
      <c r="A12851" t="s">
        <v>19944</v>
      </c>
      <c r="B12851" s="5" t="str">
        <f t="shared" si="200"/>
        <v>CR15626</v>
      </c>
      <c r="C12851" s="6" t="s">
        <v>6131</v>
      </c>
      <c r="D12851" s="6" t="s">
        <v>12590</v>
      </c>
      <c r="E12851" s="6" t="s">
        <v>19</v>
      </c>
      <c r="F12851" s="6" t="s">
        <v>13</v>
      </c>
      <c r="I12851" s="6" t="s">
        <v>5</v>
      </c>
      <c r="J12851" s="6" t="s">
        <v>5</v>
      </c>
      <c r="K12851" s="6" t="s">
        <v>12</v>
      </c>
      <c r="L12851" s="6" t="s">
        <v>5</v>
      </c>
      <c r="M12851" s="6" t="s">
        <v>27</v>
      </c>
      <c r="N12851" s="6" t="s">
        <v>15</v>
      </c>
      <c r="O12851" s="6" t="s">
        <v>5</v>
      </c>
      <c r="P12851" s="6" t="s">
        <v>5</v>
      </c>
      <c r="T12851" s="6" t="s">
        <v>5</v>
      </c>
      <c r="U12851" s="6" t="s">
        <v>5</v>
      </c>
      <c r="X12851" s="6">
        <v>2026</v>
      </c>
      <c r="Z12851" s="6">
        <v>1</v>
      </c>
    </row>
    <row r="12852" spans="1:26" x14ac:dyDescent="0.3">
      <c r="A12852" t="s">
        <v>20015</v>
      </c>
      <c r="B12852" s="5" t="str">
        <f t="shared" si="200"/>
        <v>CR15627</v>
      </c>
      <c r="C12852" s="6" t="s">
        <v>6131</v>
      </c>
      <c r="D12852" s="6" t="s">
        <v>12588</v>
      </c>
      <c r="E12852" s="6" t="s">
        <v>81</v>
      </c>
      <c r="F12852" s="6" t="s">
        <v>13</v>
      </c>
      <c r="I12852" s="6" t="s">
        <v>5</v>
      </c>
      <c r="J12852" s="6" t="s">
        <v>5</v>
      </c>
      <c r="K12852" s="6" t="s">
        <v>12</v>
      </c>
      <c r="L12852" s="6" t="s">
        <v>5</v>
      </c>
      <c r="M12852" s="6" t="s">
        <v>27</v>
      </c>
      <c r="N12852" s="6" t="s">
        <v>15</v>
      </c>
      <c r="O12852" s="6" t="s">
        <v>5</v>
      </c>
      <c r="P12852" s="6" t="s">
        <v>5</v>
      </c>
      <c r="T12852" s="6" t="s">
        <v>5</v>
      </c>
      <c r="U12852" s="6" t="s">
        <v>5</v>
      </c>
      <c r="X12852" s="6">
        <v>2026</v>
      </c>
      <c r="Z12852" s="6">
        <v>1</v>
      </c>
    </row>
    <row r="12853" spans="1:26" x14ac:dyDescent="0.3">
      <c r="A12853" t="s">
        <v>20016</v>
      </c>
      <c r="B12853" s="5" t="str">
        <f t="shared" si="200"/>
        <v>CR15628</v>
      </c>
      <c r="C12853" s="6" t="s">
        <v>6131</v>
      </c>
      <c r="D12853" s="6" t="s">
        <v>12595</v>
      </c>
      <c r="E12853" s="6" t="s">
        <v>81</v>
      </c>
      <c r="F12853" s="6" t="s">
        <v>13</v>
      </c>
      <c r="I12853" s="6" t="s">
        <v>9</v>
      </c>
      <c r="X12853" s="6">
        <v>2026</v>
      </c>
      <c r="Z12853" s="6">
        <v>1</v>
      </c>
    </row>
    <row r="12854" spans="1:26" x14ac:dyDescent="0.3">
      <c r="A12854" t="s">
        <v>20017</v>
      </c>
      <c r="B12854" s="5" t="str">
        <f t="shared" si="200"/>
        <v>CR15629</v>
      </c>
      <c r="C12854" s="6" t="s">
        <v>87</v>
      </c>
      <c r="D12854" s="6" t="s">
        <v>4538</v>
      </c>
      <c r="E12854" s="6" t="s">
        <v>37</v>
      </c>
      <c r="F12854" s="6" t="s">
        <v>46</v>
      </c>
      <c r="G12854" s="6" t="s">
        <v>318</v>
      </c>
      <c r="H12854" s="6" t="s">
        <v>20018</v>
      </c>
      <c r="I12854" s="6" t="s">
        <v>5</v>
      </c>
      <c r="J12854" s="6" t="s">
        <v>9</v>
      </c>
      <c r="K12854" s="6" t="s">
        <v>66</v>
      </c>
      <c r="L12854" s="6" t="s">
        <v>5</v>
      </c>
      <c r="M12854" s="6" t="s">
        <v>7</v>
      </c>
      <c r="N12854" s="6" t="s">
        <v>4</v>
      </c>
      <c r="O12854" s="6" t="s">
        <v>5</v>
      </c>
      <c r="P12854" s="6" t="s">
        <v>9</v>
      </c>
      <c r="T12854" s="6" t="s">
        <v>5</v>
      </c>
      <c r="U12854" s="6" t="s">
        <v>5</v>
      </c>
      <c r="W12854" s="6">
        <v>2020</v>
      </c>
      <c r="Z12854" s="6">
        <v>1</v>
      </c>
    </row>
    <row r="12855" spans="1:26" x14ac:dyDescent="0.3">
      <c r="A12855" t="s">
        <v>20019</v>
      </c>
      <c r="B12855" s="5" t="str">
        <f t="shared" si="200"/>
        <v>CR15630</v>
      </c>
      <c r="C12855" s="6" t="s">
        <v>87</v>
      </c>
      <c r="D12855" s="6" t="s">
        <v>4538</v>
      </c>
      <c r="E12855" s="6" t="s">
        <v>29</v>
      </c>
      <c r="F12855" s="6" t="s">
        <v>46</v>
      </c>
      <c r="G12855" s="6" t="s">
        <v>318</v>
      </c>
      <c r="H12855" s="6" t="s">
        <v>20020</v>
      </c>
      <c r="I12855" s="6" t="s">
        <v>5</v>
      </c>
      <c r="J12855" s="6" t="s">
        <v>9</v>
      </c>
      <c r="K12855" s="6" t="s">
        <v>66</v>
      </c>
      <c r="L12855" s="6" t="s">
        <v>5</v>
      </c>
      <c r="M12855" s="6" t="s">
        <v>7</v>
      </c>
      <c r="N12855" s="6" t="s">
        <v>4</v>
      </c>
      <c r="O12855" s="6" t="s">
        <v>5</v>
      </c>
      <c r="P12855" s="6" t="s">
        <v>9</v>
      </c>
      <c r="Q12855" s="6" t="s">
        <v>5</v>
      </c>
      <c r="R12855" s="6" t="s">
        <v>5</v>
      </c>
      <c r="T12855" s="6" t="s">
        <v>5</v>
      </c>
      <c r="U12855" s="6" t="s">
        <v>5</v>
      </c>
      <c r="W12855" s="6">
        <v>2020</v>
      </c>
      <c r="Z12855" s="6">
        <v>1</v>
      </c>
    </row>
    <row r="12856" spans="1:26" x14ac:dyDescent="0.3">
      <c r="A12856" t="s">
        <v>20021</v>
      </c>
      <c r="B12856" s="5" t="str">
        <f t="shared" si="200"/>
        <v>CR15631</v>
      </c>
      <c r="C12856" s="6" t="s">
        <v>87</v>
      </c>
      <c r="D12856" s="6" t="s">
        <v>4538</v>
      </c>
      <c r="E12856" s="6" t="s">
        <v>16</v>
      </c>
      <c r="F12856" s="6" t="s">
        <v>4</v>
      </c>
      <c r="I12856" s="6" t="s">
        <v>5</v>
      </c>
      <c r="J12856" s="6" t="s">
        <v>9</v>
      </c>
      <c r="K12856" s="6" t="s">
        <v>66</v>
      </c>
      <c r="L12856" s="6" t="s">
        <v>5</v>
      </c>
      <c r="M12856" s="6" t="s">
        <v>7</v>
      </c>
      <c r="N12856" s="6" t="s">
        <v>4</v>
      </c>
      <c r="O12856" s="6" t="s">
        <v>5</v>
      </c>
      <c r="P12856" s="6" t="s">
        <v>5</v>
      </c>
      <c r="T12856" s="6" t="s">
        <v>5</v>
      </c>
      <c r="U12856" s="6" t="s">
        <v>5</v>
      </c>
      <c r="W12856" s="6">
        <v>2020</v>
      </c>
      <c r="Z12856" s="6">
        <v>1</v>
      </c>
    </row>
    <row r="12857" spans="1:26" x14ac:dyDescent="0.3">
      <c r="A12857" t="s">
        <v>20022</v>
      </c>
      <c r="B12857" s="5" t="str">
        <f t="shared" si="200"/>
        <v>CR15632</v>
      </c>
      <c r="C12857" s="6" t="s">
        <v>87</v>
      </c>
      <c r="D12857" s="6" t="s">
        <v>15250</v>
      </c>
      <c r="E12857" s="6" t="s">
        <v>29</v>
      </c>
      <c r="F12857" s="6" t="s">
        <v>4</v>
      </c>
      <c r="I12857" s="6" t="s">
        <v>5</v>
      </c>
      <c r="J12857" s="6" t="s">
        <v>9</v>
      </c>
      <c r="K12857" s="6" t="s">
        <v>12</v>
      </c>
      <c r="L12857" s="6" t="s">
        <v>5</v>
      </c>
      <c r="M12857" s="6" t="s">
        <v>27</v>
      </c>
      <c r="N12857" s="6" t="s">
        <v>4</v>
      </c>
      <c r="O12857" s="6" t="s">
        <v>5</v>
      </c>
      <c r="P12857" s="6" t="s">
        <v>5</v>
      </c>
      <c r="T12857" s="6" t="s">
        <v>5</v>
      </c>
      <c r="U12857" s="6" t="s">
        <v>5</v>
      </c>
      <c r="W12857" s="6">
        <v>2020</v>
      </c>
      <c r="Z12857" s="6">
        <v>1</v>
      </c>
    </row>
    <row r="12858" spans="1:26" x14ac:dyDescent="0.3">
      <c r="A12858" t="s">
        <v>20023</v>
      </c>
      <c r="B12858" s="5" t="str">
        <f t="shared" si="200"/>
        <v>CR15633</v>
      </c>
      <c r="C12858" s="6" t="s">
        <v>87</v>
      </c>
      <c r="D12858" s="6" t="s">
        <v>14313</v>
      </c>
      <c r="E12858" s="6" t="s">
        <v>29</v>
      </c>
      <c r="F12858" s="6" t="s">
        <v>4</v>
      </c>
      <c r="I12858" s="6" t="s">
        <v>5</v>
      </c>
      <c r="J12858" s="6" t="s">
        <v>9</v>
      </c>
      <c r="K12858" s="6" t="s">
        <v>178</v>
      </c>
      <c r="L12858" s="6" t="s">
        <v>5</v>
      </c>
      <c r="M12858" s="6" t="s">
        <v>7</v>
      </c>
      <c r="N12858" s="6" t="s">
        <v>4</v>
      </c>
      <c r="O12858" s="6" t="s">
        <v>5</v>
      </c>
      <c r="P12858" s="6" t="s">
        <v>5</v>
      </c>
      <c r="T12858" s="6" t="s">
        <v>5</v>
      </c>
      <c r="U12858" s="6" t="s">
        <v>5</v>
      </c>
      <c r="W12858" s="6">
        <v>2025</v>
      </c>
      <c r="Z12858" s="6">
        <v>1</v>
      </c>
    </row>
    <row r="12859" spans="1:26" x14ac:dyDescent="0.3">
      <c r="A12859" t="s">
        <v>20024</v>
      </c>
      <c r="B12859" s="5" t="str">
        <f t="shared" si="200"/>
        <v>CR15634</v>
      </c>
      <c r="C12859" s="6" t="s">
        <v>87</v>
      </c>
      <c r="D12859" s="6" t="s">
        <v>14313</v>
      </c>
      <c r="E12859" s="6" t="s">
        <v>16</v>
      </c>
      <c r="F12859" s="6" t="s">
        <v>4</v>
      </c>
      <c r="I12859" s="6" t="s">
        <v>5</v>
      </c>
      <c r="J12859" s="6" t="s">
        <v>9</v>
      </c>
      <c r="K12859" s="6" t="s">
        <v>178</v>
      </c>
      <c r="L12859" s="6" t="s">
        <v>5</v>
      </c>
      <c r="M12859" s="6" t="s">
        <v>7</v>
      </c>
      <c r="N12859" s="6" t="s">
        <v>4</v>
      </c>
      <c r="O12859" s="6" t="s">
        <v>5</v>
      </c>
      <c r="P12859" s="6" t="s">
        <v>5</v>
      </c>
      <c r="T12859" s="6" t="s">
        <v>86</v>
      </c>
      <c r="U12859" s="6" t="s">
        <v>5</v>
      </c>
      <c r="W12859" s="6">
        <v>2025</v>
      </c>
      <c r="Z12859" s="6">
        <v>1</v>
      </c>
    </row>
    <row r="12860" spans="1:26" x14ac:dyDescent="0.3">
      <c r="A12860" t="s">
        <v>20025</v>
      </c>
      <c r="B12860" s="5" t="str">
        <f t="shared" si="200"/>
        <v>CR15635</v>
      </c>
      <c r="C12860" s="6" t="s">
        <v>87</v>
      </c>
      <c r="D12860" s="6" t="s">
        <v>4100</v>
      </c>
      <c r="E12860" s="6" t="s">
        <v>81</v>
      </c>
      <c r="F12860" s="6" t="s">
        <v>4</v>
      </c>
      <c r="I12860" s="6" t="s">
        <v>5</v>
      </c>
      <c r="J12860" s="6" t="s">
        <v>9</v>
      </c>
      <c r="K12860" s="6" t="s">
        <v>12</v>
      </c>
      <c r="L12860" s="6" t="s">
        <v>5</v>
      </c>
      <c r="M12860" s="6" t="s">
        <v>27</v>
      </c>
      <c r="N12860" s="6" t="s">
        <v>4</v>
      </c>
      <c r="O12860" s="6" t="s">
        <v>5</v>
      </c>
      <c r="P12860" s="6" t="s">
        <v>5</v>
      </c>
      <c r="T12860" s="6" t="s">
        <v>86</v>
      </c>
      <c r="U12860" s="6" t="s">
        <v>5</v>
      </c>
      <c r="W12860" s="6">
        <v>2020</v>
      </c>
      <c r="Z12860" s="6">
        <v>1</v>
      </c>
    </row>
    <row r="12861" spans="1:26" x14ac:dyDescent="0.3">
      <c r="A12861" t="s">
        <v>20026</v>
      </c>
      <c r="B12861" s="5" t="str">
        <f t="shared" si="200"/>
        <v>CR15636</v>
      </c>
      <c r="C12861" s="6" t="s">
        <v>87</v>
      </c>
      <c r="D12861" s="6" t="s">
        <v>2476</v>
      </c>
      <c r="E12861" s="6" t="s">
        <v>37</v>
      </c>
      <c r="F12861" s="6" t="s">
        <v>4</v>
      </c>
      <c r="I12861" s="6" t="s">
        <v>5</v>
      </c>
      <c r="J12861" s="6" t="s">
        <v>9</v>
      </c>
      <c r="K12861" s="6" t="s">
        <v>66</v>
      </c>
      <c r="L12861" s="6" t="s">
        <v>5</v>
      </c>
      <c r="M12861" s="6" t="s">
        <v>7</v>
      </c>
      <c r="N12861" s="6" t="s">
        <v>4</v>
      </c>
      <c r="O12861" s="6" t="s">
        <v>5</v>
      </c>
      <c r="P12861" s="6" t="s">
        <v>5</v>
      </c>
      <c r="T12861" s="6" t="s">
        <v>5</v>
      </c>
      <c r="U12861" s="6" t="s">
        <v>5</v>
      </c>
      <c r="W12861" s="6">
        <v>2020</v>
      </c>
      <c r="Z12861" s="6">
        <v>1</v>
      </c>
    </row>
    <row r="12862" spans="1:26" x14ac:dyDescent="0.3">
      <c r="A12862" t="s">
        <v>20027</v>
      </c>
      <c r="B12862" s="5" t="str">
        <f t="shared" si="200"/>
        <v>CR15637</v>
      </c>
      <c r="C12862" s="6" t="s">
        <v>87</v>
      </c>
      <c r="D12862" s="6" t="s">
        <v>2476</v>
      </c>
      <c r="E12862" s="6" t="s">
        <v>29</v>
      </c>
      <c r="F12862" s="6" t="s">
        <v>4</v>
      </c>
      <c r="I12862" s="6" t="s">
        <v>5</v>
      </c>
      <c r="J12862" s="6" t="s">
        <v>9</v>
      </c>
      <c r="K12862" s="6" t="s">
        <v>66</v>
      </c>
      <c r="L12862" s="6" t="s">
        <v>5</v>
      </c>
      <c r="M12862" s="6" t="s">
        <v>7</v>
      </c>
      <c r="N12862" s="6" t="s">
        <v>4</v>
      </c>
      <c r="T12862" s="6" t="s">
        <v>5</v>
      </c>
      <c r="U12862" s="6" t="s">
        <v>5</v>
      </c>
      <c r="V12862" s="6" t="s">
        <v>5</v>
      </c>
      <c r="W12862" s="6">
        <v>2020</v>
      </c>
      <c r="Z12862" s="6">
        <v>1</v>
      </c>
    </row>
    <row r="12863" spans="1:26" x14ac:dyDescent="0.3">
      <c r="A12863" t="s">
        <v>20028</v>
      </c>
      <c r="B12863" s="5" t="str">
        <f t="shared" si="200"/>
        <v>CR15638</v>
      </c>
      <c r="C12863" s="6" t="s">
        <v>87</v>
      </c>
      <c r="D12863" s="6" t="s">
        <v>14851</v>
      </c>
      <c r="E12863" s="6" t="s">
        <v>10</v>
      </c>
      <c r="F12863" s="6" t="s">
        <v>4</v>
      </c>
      <c r="I12863" s="6" t="s">
        <v>5</v>
      </c>
      <c r="J12863" s="6" t="s">
        <v>9</v>
      </c>
      <c r="K12863" s="6" t="s">
        <v>12</v>
      </c>
      <c r="L12863" s="6" t="s">
        <v>5</v>
      </c>
      <c r="M12863" s="6" t="s">
        <v>7</v>
      </c>
      <c r="N12863" s="6" t="s">
        <v>4</v>
      </c>
      <c r="O12863" s="6" t="s">
        <v>5</v>
      </c>
      <c r="P12863" s="6" t="s">
        <v>5</v>
      </c>
      <c r="Q12863" s="6" t="s">
        <v>5</v>
      </c>
      <c r="R12863" s="6" t="s">
        <v>5</v>
      </c>
      <c r="S12863" s="6" t="s">
        <v>5</v>
      </c>
      <c r="T12863" s="6" t="s">
        <v>5</v>
      </c>
      <c r="U12863" s="6" t="s">
        <v>5</v>
      </c>
      <c r="W12863" s="6">
        <v>2020</v>
      </c>
      <c r="Z12863" s="6">
        <v>1</v>
      </c>
    </row>
    <row r="12864" spans="1:26" x14ac:dyDescent="0.3">
      <c r="A12864" t="s">
        <v>20029</v>
      </c>
      <c r="B12864" s="5" t="str">
        <f t="shared" si="200"/>
        <v>CR15639</v>
      </c>
      <c r="C12864" s="6" t="s">
        <v>87</v>
      </c>
      <c r="D12864" s="6" t="s">
        <v>14851</v>
      </c>
      <c r="E12864" s="6" t="s">
        <v>81</v>
      </c>
      <c r="F12864" s="6" t="s">
        <v>4</v>
      </c>
      <c r="I12864" s="6" t="s">
        <v>5</v>
      </c>
      <c r="J12864" s="6" t="s">
        <v>9</v>
      </c>
      <c r="K12864" s="6" t="s">
        <v>12</v>
      </c>
      <c r="L12864" s="6" t="s">
        <v>5</v>
      </c>
      <c r="M12864" s="6" t="s">
        <v>7</v>
      </c>
      <c r="N12864" s="6" t="s">
        <v>4</v>
      </c>
      <c r="T12864" s="6" t="s">
        <v>86</v>
      </c>
      <c r="U12864" s="6" t="s">
        <v>5</v>
      </c>
      <c r="W12864" s="6">
        <v>2020</v>
      </c>
      <c r="Z12864" s="6">
        <v>1</v>
      </c>
    </row>
    <row r="12865" spans="1:26" x14ac:dyDescent="0.3">
      <c r="A12865" t="s">
        <v>20030</v>
      </c>
      <c r="B12865" s="5" t="str">
        <f t="shared" si="200"/>
        <v>CR15640</v>
      </c>
      <c r="C12865" s="6" t="s">
        <v>87</v>
      </c>
      <c r="D12865" s="6" t="s">
        <v>14851</v>
      </c>
      <c r="E12865" s="6" t="s">
        <v>75</v>
      </c>
      <c r="F12865" s="6" t="s">
        <v>4</v>
      </c>
      <c r="I12865" s="6" t="s">
        <v>5</v>
      </c>
      <c r="J12865" s="6" t="s">
        <v>9</v>
      </c>
      <c r="K12865" s="6" t="s">
        <v>66</v>
      </c>
      <c r="L12865" s="6" t="s">
        <v>5</v>
      </c>
      <c r="M12865" s="6" t="s">
        <v>7</v>
      </c>
      <c r="N12865" s="6" t="s">
        <v>4</v>
      </c>
      <c r="O12865" s="6" t="s">
        <v>5</v>
      </c>
      <c r="P12865" s="6" t="s">
        <v>5</v>
      </c>
      <c r="T12865" s="6" t="s">
        <v>5</v>
      </c>
      <c r="U12865" s="6" t="s">
        <v>5</v>
      </c>
      <c r="W12865" s="6">
        <v>2020</v>
      </c>
      <c r="Z12865" s="6">
        <v>1</v>
      </c>
    </row>
    <row r="12866" spans="1:26" x14ac:dyDescent="0.3">
      <c r="A12866" t="s">
        <v>20031</v>
      </c>
      <c r="B12866" s="5" t="str">
        <f t="shared" si="200"/>
        <v>CR15641</v>
      </c>
      <c r="C12866" s="6" t="s">
        <v>87</v>
      </c>
      <c r="D12866" s="6" t="s">
        <v>85</v>
      </c>
      <c r="E12866" s="6" t="s">
        <v>16</v>
      </c>
      <c r="F12866" s="6" t="s">
        <v>4</v>
      </c>
      <c r="I12866" s="6" t="s">
        <v>5</v>
      </c>
      <c r="J12866" s="6" t="s">
        <v>9</v>
      </c>
      <c r="K12866" s="6" t="s">
        <v>66</v>
      </c>
      <c r="L12866" s="6" t="s">
        <v>5</v>
      </c>
      <c r="M12866" s="6" t="s">
        <v>7</v>
      </c>
      <c r="N12866" s="6" t="s">
        <v>4</v>
      </c>
      <c r="O12866" s="6" t="s">
        <v>5</v>
      </c>
      <c r="P12866" s="6" t="s">
        <v>5</v>
      </c>
      <c r="Q12866" s="6" t="s">
        <v>5</v>
      </c>
      <c r="R12866" s="6" t="s">
        <v>5</v>
      </c>
      <c r="S12866" s="6" t="s">
        <v>5</v>
      </c>
      <c r="T12866" s="6" t="s">
        <v>5</v>
      </c>
      <c r="U12866" s="6" t="s">
        <v>5</v>
      </c>
      <c r="W12866" s="6">
        <v>2020</v>
      </c>
      <c r="Z12866" s="6">
        <v>1</v>
      </c>
    </row>
    <row r="12867" spans="1:26" x14ac:dyDescent="0.3">
      <c r="A12867" t="s">
        <v>20032</v>
      </c>
      <c r="B12867" s="5" t="str">
        <f t="shared" ref="B12867:B12930" si="201">HYPERLINK("https://www.maine.gov/mdot/mapviewer/?show=Curb%20Ramps%20on%20DOT%20Roads&amp;layer=Curb%20Ramps%20on%20DOT%20Roads&amp;q="&amp;A12867,A12867)</f>
        <v>CR15642</v>
      </c>
      <c r="C12867" s="6" t="s">
        <v>87</v>
      </c>
      <c r="D12867" s="6" t="s">
        <v>85</v>
      </c>
      <c r="E12867" s="6" t="s">
        <v>21</v>
      </c>
      <c r="F12867" s="6" t="s">
        <v>4</v>
      </c>
      <c r="I12867" s="6" t="s">
        <v>5</v>
      </c>
      <c r="J12867" s="6" t="s">
        <v>9</v>
      </c>
      <c r="K12867" s="6" t="s">
        <v>66</v>
      </c>
      <c r="L12867" s="6" t="s">
        <v>5</v>
      </c>
      <c r="M12867" s="6" t="s">
        <v>7</v>
      </c>
      <c r="N12867" s="6" t="s">
        <v>4</v>
      </c>
      <c r="O12867" s="6" t="s">
        <v>5</v>
      </c>
      <c r="P12867" s="6" t="s">
        <v>5</v>
      </c>
      <c r="Q12867" s="6" t="s">
        <v>5</v>
      </c>
      <c r="R12867" s="6" t="s">
        <v>5</v>
      </c>
      <c r="S12867" s="6" t="s">
        <v>5</v>
      </c>
      <c r="T12867" s="6" t="s">
        <v>5</v>
      </c>
      <c r="U12867" s="6" t="s">
        <v>5</v>
      </c>
      <c r="W12867" s="6">
        <v>2020</v>
      </c>
      <c r="Z12867" s="6">
        <v>1</v>
      </c>
    </row>
    <row r="12868" spans="1:26" x14ac:dyDescent="0.3">
      <c r="A12868" t="s">
        <v>20033</v>
      </c>
      <c r="B12868" s="5" t="str">
        <f t="shared" si="201"/>
        <v>CR15643</v>
      </c>
      <c r="C12868" s="6" t="s">
        <v>87</v>
      </c>
      <c r="D12868" s="6" t="s">
        <v>14851</v>
      </c>
      <c r="E12868" s="6" t="s">
        <v>29</v>
      </c>
      <c r="F12868" s="6" t="s">
        <v>4</v>
      </c>
      <c r="I12868" s="6" t="s">
        <v>5</v>
      </c>
      <c r="J12868" s="6" t="s">
        <v>9</v>
      </c>
      <c r="K12868" s="6" t="s">
        <v>66</v>
      </c>
      <c r="L12868" s="6" t="s">
        <v>5</v>
      </c>
      <c r="M12868" s="6" t="s">
        <v>27</v>
      </c>
      <c r="N12868" s="6" t="s">
        <v>4</v>
      </c>
      <c r="O12868" s="6" t="s">
        <v>5</v>
      </c>
      <c r="P12868" s="6" t="s">
        <v>5</v>
      </c>
      <c r="T12868" s="6" t="s">
        <v>5</v>
      </c>
      <c r="U12868" s="6" t="s">
        <v>5</v>
      </c>
      <c r="W12868" s="6">
        <v>2020</v>
      </c>
      <c r="Z12868" s="6">
        <v>1</v>
      </c>
    </row>
    <row r="12869" spans="1:26" x14ac:dyDescent="0.3">
      <c r="A12869" t="s">
        <v>20034</v>
      </c>
      <c r="B12869" s="5" t="str">
        <f t="shared" si="201"/>
        <v>CR15644</v>
      </c>
      <c r="C12869" s="6" t="s">
        <v>87</v>
      </c>
      <c r="D12869" s="6" t="s">
        <v>14958</v>
      </c>
      <c r="E12869" s="6" t="s">
        <v>16</v>
      </c>
      <c r="F12869" s="6" t="s">
        <v>4</v>
      </c>
      <c r="I12869" s="6" t="s">
        <v>5</v>
      </c>
      <c r="J12869" s="6" t="s">
        <v>9</v>
      </c>
      <c r="K12869" s="6" t="s">
        <v>12</v>
      </c>
      <c r="L12869" s="6" t="s">
        <v>5</v>
      </c>
      <c r="M12869" s="6" t="s">
        <v>27</v>
      </c>
      <c r="N12869" s="6" t="s">
        <v>4</v>
      </c>
      <c r="O12869" s="6" t="s">
        <v>5</v>
      </c>
      <c r="P12869" s="6" t="s">
        <v>5</v>
      </c>
      <c r="T12869" s="6" t="s">
        <v>5</v>
      </c>
      <c r="U12869" s="6" t="s">
        <v>5</v>
      </c>
      <c r="W12869" s="6">
        <v>2020</v>
      </c>
      <c r="Z12869" s="6">
        <v>1</v>
      </c>
    </row>
    <row r="12870" spans="1:26" x14ac:dyDescent="0.3">
      <c r="A12870" t="s">
        <v>20035</v>
      </c>
      <c r="B12870" s="5" t="str">
        <f t="shared" si="201"/>
        <v>CR15645</v>
      </c>
      <c r="C12870" s="6" t="s">
        <v>87</v>
      </c>
      <c r="D12870" s="6" t="s">
        <v>15124</v>
      </c>
      <c r="E12870" s="6" t="s">
        <v>19</v>
      </c>
      <c r="F12870" s="6" t="s">
        <v>4</v>
      </c>
      <c r="I12870" s="6" t="s">
        <v>5</v>
      </c>
      <c r="J12870" s="6" t="s">
        <v>9</v>
      </c>
      <c r="K12870" s="6" t="s">
        <v>12</v>
      </c>
      <c r="L12870" s="6" t="s">
        <v>5</v>
      </c>
      <c r="M12870" s="6" t="s">
        <v>27</v>
      </c>
      <c r="N12870" s="6" t="s">
        <v>4</v>
      </c>
      <c r="O12870" s="6" t="s">
        <v>5</v>
      </c>
      <c r="P12870" s="6" t="s">
        <v>5</v>
      </c>
      <c r="T12870" s="6" t="s">
        <v>86</v>
      </c>
      <c r="U12870" s="6" t="s">
        <v>5</v>
      </c>
      <c r="W12870" s="6">
        <v>2021</v>
      </c>
      <c r="Z12870" s="6">
        <v>1</v>
      </c>
    </row>
    <row r="12871" spans="1:26" x14ac:dyDescent="0.3">
      <c r="A12871" t="s">
        <v>20104</v>
      </c>
      <c r="B12871" s="5" t="str">
        <f t="shared" si="201"/>
        <v>CR15646</v>
      </c>
      <c r="C12871" s="6" t="s">
        <v>830</v>
      </c>
      <c r="D12871" s="6" t="s">
        <v>14052</v>
      </c>
      <c r="E12871" s="6" t="s">
        <v>81</v>
      </c>
      <c r="F12871" s="6" t="s">
        <v>13</v>
      </c>
      <c r="I12871" s="6" t="s">
        <v>5</v>
      </c>
      <c r="J12871" s="6" t="s">
        <v>9</v>
      </c>
      <c r="K12871" s="6" t="s">
        <v>66</v>
      </c>
      <c r="L12871" s="6" t="s">
        <v>5</v>
      </c>
      <c r="M12871" s="6" t="s">
        <v>7</v>
      </c>
      <c r="N12871" s="6" t="s">
        <v>4</v>
      </c>
      <c r="O12871" s="6" t="s">
        <v>5</v>
      </c>
      <c r="P12871" s="6" t="s">
        <v>5</v>
      </c>
      <c r="T12871" s="6" t="s">
        <v>5</v>
      </c>
      <c r="U12871" s="6" t="s">
        <v>5</v>
      </c>
      <c r="V12871" s="6" t="s">
        <v>5</v>
      </c>
      <c r="X12871" s="6">
        <v>2027</v>
      </c>
      <c r="Z12871" s="6">
        <v>1</v>
      </c>
    </row>
    <row r="12872" spans="1:26" x14ac:dyDescent="0.3">
      <c r="A12872" t="s">
        <v>20105</v>
      </c>
      <c r="B12872" s="5" t="str">
        <f t="shared" si="201"/>
        <v>CR15647</v>
      </c>
      <c r="C12872" s="6" t="s">
        <v>830</v>
      </c>
      <c r="D12872" s="6" t="s">
        <v>14052</v>
      </c>
      <c r="E12872" s="6" t="s">
        <v>19</v>
      </c>
      <c r="F12872" s="6" t="s">
        <v>13</v>
      </c>
      <c r="I12872" s="6" t="s">
        <v>5</v>
      </c>
      <c r="J12872" s="6" t="s">
        <v>9</v>
      </c>
      <c r="K12872" s="6" t="s">
        <v>66</v>
      </c>
      <c r="L12872" s="6" t="s">
        <v>5</v>
      </c>
      <c r="M12872" s="6" t="s">
        <v>7</v>
      </c>
      <c r="N12872" s="6" t="s">
        <v>4</v>
      </c>
      <c r="O12872" s="6" t="s">
        <v>5</v>
      </c>
      <c r="P12872" s="6" t="s">
        <v>5</v>
      </c>
      <c r="T12872" s="6" t="s">
        <v>5</v>
      </c>
      <c r="U12872" s="6" t="s">
        <v>5</v>
      </c>
      <c r="V12872" s="6" t="s">
        <v>5</v>
      </c>
      <c r="X12872" s="6">
        <v>2027</v>
      </c>
      <c r="Z12872" s="6">
        <v>1</v>
      </c>
    </row>
    <row r="12873" spans="1:26" x14ac:dyDescent="0.3">
      <c r="A12873" t="s">
        <v>20106</v>
      </c>
      <c r="B12873" s="5" t="str">
        <f t="shared" si="201"/>
        <v>CR15648</v>
      </c>
      <c r="C12873" s="6" t="s">
        <v>830</v>
      </c>
      <c r="D12873" s="6" t="s">
        <v>14052</v>
      </c>
      <c r="E12873" s="6" t="s">
        <v>61</v>
      </c>
      <c r="F12873" s="6" t="s">
        <v>13</v>
      </c>
      <c r="I12873" s="6" t="s">
        <v>5</v>
      </c>
      <c r="J12873" s="6" t="s">
        <v>9</v>
      </c>
      <c r="K12873" s="6" t="s">
        <v>66</v>
      </c>
      <c r="L12873" s="6" t="s">
        <v>5</v>
      </c>
      <c r="M12873" s="6" t="s">
        <v>7</v>
      </c>
      <c r="N12873" s="6" t="s">
        <v>4</v>
      </c>
      <c r="O12873" s="6" t="s">
        <v>5</v>
      </c>
      <c r="P12873" s="6" t="s">
        <v>5</v>
      </c>
      <c r="T12873" s="6" t="s">
        <v>5</v>
      </c>
      <c r="U12873" s="6" t="s">
        <v>5</v>
      </c>
      <c r="V12873" s="6" t="s">
        <v>5</v>
      </c>
      <c r="X12873" s="6">
        <v>2027</v>
      </c>
      <c r="Z12873" s="6">
        <v>1</v>
      </c>
    </row>
    <row r="12874" spans="1:26" x14ac:dyDescent="0.3">
      <c r="A12874" t="s">
        <v>20107</v>
      </c>
      <c r="B12874" s="5" t="str">
        <f t="shared" si="201"/>
        <v>CR15649</v>
      </c>
      <c r="C12874" s="6" t="s">
        <v>830</v>
      </c>
      <c r="D12874" s="6" t="s">
        <v>15809</v>
      </c>
      <c r="E12874" s="6" t="s">
        <v>25</v>
      </c>
      <c r="F12874" s="6" t="s">
        <v>13</v>
      </c>
      <c r="I12874" s="6" t="s">
        <v>5</v>
      </c>
      <c r="J12874" s="6" t="s">
        <v>9</v>
      </c>
      <c r="K12874" s="6" t="s">
        <v>66</v>
      </c>
      <c r="L12874" s="6" t="s">
        <v>9</v>
      </c>
      <c r="M12874" s="6" t="s">
        <v>7</v>
      </c>
      <c r="N12874" s="6" t="s">
        <v>4</v>
      </c>
      <c r="O12874" s="6" t="s">
        <v>5</v>
      </c>
      <c r="P12874" s="6" t="s">
        <v>5</v>
      </c>
      <c r="T12874" s="6" t="s">
        <v>5</v>
      </c>
      <c r="U12874" s="6" t="s">
        <v>5</v>
      </c>
      <c r="V12874" s="6" t="s">
        <v>5</v>
      </c>
      <c r="X12874" s="6">
        <v>2027</v>
      </c>
      <c r="Z12874" s="6">
        <v>1</v>
      </c>
    </row>
    <row r="12875" spans="1:26" x14ac:dyDescent="0.3">
      <c r="A12875" t="s">
        <v>20108</v>
      </c>
      <c r="B12875" s="5" t="str">
        <f t="shared" si="201"/>
        <v>CR15650</v>
      </c>
      <c r="C12875" s="6" t="s">
        <v>830</v>
      </c>
      <c r="D12875" s="6" t="s">
        <v>15809</v>
      </c>
      <c r="E12875" s="6" t="s">
        <v>81</v>
      </c>
      <c r="F12875" s="6" t="s">
        <v>13</v>
      </c>
      <c r="I12875" s="6" t="s">
        <v>5</v>
      </c>
      <c r="J12875" s="6" t="s">
        <v>9</v>
      </c>
      <c r="K12875" s="6" t="s">
        <v>66</v>
      </c>
      <c r="L12875" s="6" t="s">
        <v>9</v>
      </c>
      <c r="M12875" s="6" t="s">
        <v>7</v>
      </c>
      <c r="N12875" s="6" t="s">
        <v>4</v>
      </c>
      <c r="O12875" s="6" t="s">
        <v>5</v>
      </c>
      <c r="P12875" s="6" t="s">
        <v>5</v>
      </c>
      <c r="T12875" s="6" t="s">
        <v>5</v>
      </c>
      <c r="U12875" s="6" t="s">
        <v>5</v>
      </c>
      <c r="V12875" s="6" t="s">
        <v>5</v>
      </c>
      <c r="X12875" s="6">
        <v>2027</v>
      </c>
      <c r="Z12875" s="6">
        <v>1</v>
      </c>
    </row>
    <row r="12876" spans="1:26" x14ac:dyDescent="0.3">
      <c r="A12876" t="s">
        <v>20109</v>
      </c>
      <c r="B12876" s="5" t="str">
        <f t="shared" si="201"/>
        <v>CR15651</v>
      </c>
      <c r="C12876" s="6" t="s">
        <v>830</v>
      </c>
      <c r="D12876" s="6" t="s">
        <v>15809</v>
      </c>
      <c r="E12876" s="6" t="s">
        <v>19</v>
      </c>
      <c r="F12876" s="6" t="s">
        <v>13</v>
      </c>
      <c r="I12876" s="6" t="s">
        <v>5</v>
      </c>
      <c r="J12876" s="6" t="s">
        <v>9</v>
      </c>
      <c r="K12876" s="6" t="s">
        <v>66</v>
      </c>
      <c r="L12876" s="6" t="s">
        <v>9</v>
      </c>
      <c r="M12876" s="6" t="s">
        <v>7</v>
      </c>
      <c r="N12876" s="6" t="s">
        <v>4</v>
      </c>
      <c r="O12876" s="6" t="s">
        <v>5</v>
      </c>
      <c r="P12876" s="6" t="s">
        <v>5</v>
      </c>
      <c r="T12876" s="6" t="s">
        <v>5</v>
      </c>
      <c r="U12876" s="6" t="s">
        <v>5</v>
      </c>
      <c r="V12876" s="6" t="s">
        <v>5</v>
      </c>
      <c r="X12876" s="6">
        <v>2027</v>
      </c>
      <c r="Z12876" s="6">
        <v>1</v>
      </c>
    </row>
    <row r="12877" spans="1:26" x14ac:dyDescent="0.3">
      <c r="A12877" t="s">
        <v>20110</v>
      </c>
      <c r="B12877" s="5" t="str">
        <f t="shared" si="201"/>
        <v>CR15652</v>
      </c>
      <c r="C12877" s="6" t="s">
        <v>830</v>
      </c>
      <c r="D12877" s="6" t="s">
        <v>15809</v>
      </c>
      <c r="E12877" s="6" t="s">
        <v>81</v>
      </c>
      <c r="F12877" s="6" t="s">
        <v>4</v>
      </c>
      <c r="I12877" s="6" t="s">
        <v>5</v>
      </c>
      <c r="J12877" s="6" t="s">
        <v>5</v>
      </c>
      <c r="K12877" s="6" t="s">
        <v>12</v>
      </c>
      <c r="L12877" s="6" t="s">
        <v>5</v>
      </c>
      <c r="M12877" s="6" t="s">
        <v>7</v>
      </c>
      <c r="N12877" s="6" t="s">
        <v>4</v>
      </c>
      <c r="O12877" s="6" t="s">
        <v>5</v>
      </c>
      <c r="P12877" s="6" t="s">
        <v>5</v>
      </c>
      <c r="T12877" s="6" t="s">
        <v>5</v>
      </c>
      <c r="U12877" s="6" t="s">
        <v>5</v>
      </c>
      <c r="W12877" s="6" t="s">
        <v>930</v>
      </c>
      <c r="Z12877" s="6">
        <v>1</v>
      </c>
    </row>
    <row r="12878" spans="1:26" x14ac:dyDescent="0.3">
      <c r="A12878" t="s">
        <v>20111</v>
      </c>
      <c r="B12878" s="5" t="str">
        <f t="shared" si="201"/>
        <v>CR15653</v>
      </c>
      <c r="C12878" s="6" t="s">
        <v>830</v>
      </c>
      <c r="D12878" s="6" t="s">
        <v>15809</v>
      </c>
      <c r="E12878" s="6" t="s">
        <v>61</v>
      </c>
      <c r="F12878" s="6" t="s">
        <v>4</v>
      </c>
      <c r="I12878" s="6" t="s">
        <v>5</v>
      </c>
      <c r="J12878" s="6" t="s">
        <v>5</v>
      </c>
      <c r="K12878" s="6" t="s">
        <v>12</v>
      </c>
      <c r="L12878" s="6" t="s">
        <v>5</v>
      </c>
      <c r="M12878" s="6" t="s">
        <v>7</v>
      </c>
      <c r="N12878" s="6" t="s">
        <v>4</v>
      </c>
      <c r="O12878" s="6" t="s">
        <v>5</v>
      </c>
      <c r="P12878" s="6" t="s">
        <v>5</v>
      </c>
      <c r="T12878" s="6" t="s">
        <v>5</v>
      </c>
      <c r="U12878" s="6" t="s">
        <v>5</v>
      </c>
      <c r="W12878" s="6" t="s">
        <v>930</v>
      </c>
      <c r="Z12878" s="6">
        <v>1</v>
      </c>
    </row>
    <row r="12879" spans="1:26" x14ac:dyDescent="0.3">
      <c r="A12879" t="s">
        <v>20112</v>
      </c>
      <c r="B12879" s="5" t="str">
        <f t="shared" si="201"/>
        <v>CR15654</v>
      </c>
      <c r="C12879" s="6" t="s">
        <v>830</v>
      </c>
      <c r="D12879" s="6" t="s">
        <v>20113</v>
      </c>
      <c r="E12879" s="6" t="s">
        <v>81</v>
      </c>
      <c r="F12879" s="6" t="s">
        <v>4</v>
      </c>
      <c r="I12879" s="6" t="s">
        <v>5</v>
      </c>
      <c r="J12879" s="6" t="s">
        <v>5</v>
      </c>
      <c r="K12879" s="6" t="s">
        <v>12</v>
      </c>
      <c r="L12879" s="6" t="s">
        <v>5</v>
      </c>
      <c r="M12879" s="6" t="s">
        <v>7</v>
      </c>
      <c r="N12879" s="6" t="s">
        <v>4</v>
      </c>
      <c r="O12879" s="6" t="s">
        <v>5</v>
      </c>
      <c r="P12879" s="6" t="s">
        <v>5</v>
      </c>
      <c r="T12879" s="6" t="s">
        <v>5</v>
      </c>
      <c r="U12879" s="6" t="s">
        <v>5</v>
      </c>
      <c r="W12879" s="6" t="s">
        <v>930</v>
      </c>
      <c r="Y12879" s="6" t="s">
        <v>2469</v>
      </c>
      <c r="Z12879" s="6">
        <v>1</v>
      </c>
    </row>
    <row r="12880" spans="1:26" x14ac:dyDescent="0.3">
      <c r="A12880" t="s">
        <v>20114</v>
      </c>
      <c r="B12880" s="5" t="str">
        <f t="shared" si="201"/>
        <v>CR15655</v>
      </c>
      <c r="C12880" s="6" t="s">
        <v>830</v>
      </c>
      <c r="D12880" s="6" t="s">
        <v>20113</v>
      </c>
      <c r="E12880" s="6" t="s">
        <v>61</v>
      </c>
      <c r="F12880" s="6" t="s">
        <v>4</v>
      </c>
      <c r="I12880" s="6" t="s">
        <v>5</v>
      </c>
      <c r="J12880" s="6" t="s">
        <v>5</v>
      </c>
      <c r="K12880" s="6" t="s">
        <v>12</v>
      </c>
      <c r="L12880" s="6" t="s">
        <v>5</v>
      </c>
      <c r="M12880" s="6" t="s">
        <v>7</v>
      </c>
      <c r="N12880" s="6" t="s">
        <v>4</v>
      </c>
      <c r="O12880" s="6" t="s">
        <v>5</v>
      </c>
      <c r="P12880" s="6" t="s">
        <v>5</v>
      </c>
      <c r="T12880" s="6" t="s">
        <v>86</v>
      </c>
      <c r="U12880" s="6" t="s">
        <v>5</v>
      </c>
      <c r="W12880" s="6" t="s">
        <v>930</v>
      </c>
      <c r="Y12880" s="6" t="s">
        <v>2469</v>
      </c>
      <c r="Z12880" s="6">
        <v>1</v>
      </c>
    </row>
    <row r="12881" spans="1:26" x14ac:dyDescent="0.3">
      <c r="A12881" t="s">
        <v>20115</v>
      </c>
      <c r="B12881" s="5" t="str">
        <f t="shared" si="201"/>
        <v>CR15656</v>
      </c>
      <c r="C12881" s="6" t="s">
        <v>830</v>
      </c>
      <c r="D12881" s="6" t="s">
        <v>11153</v>
      </c>
      <c r="E12881" s="6" t="s">
        <v>61</v>
      </c>
      <c r="F12881" s="6" t="s">
        <v>13</v>
      </c>
      <c r="I12881" s="6" t="s">
        <v>5</v>
      </c>
      <c r="J12881" s="6" t="s">
        <v>5</v>
      </c>
      <c r="K12881" s="6" t="s">
        <v>12</v>
      </c>
      <c r="L12881" s="6" t="s">
        <v>9</v>
      </c>
      <c r="M12881" s="6" t="s">
        <v>7</v>
      </c>
      <c r="N12881" s="6" t="s">
        <v>4</v>
      </c>
      <c r="O12881" s="6" t="s">
        <v>5</v>
      </c>
      <c r="P12881" s="6" t="s">
        <v>5</v>
      </c>
      <c r="T12881" s="6" t="s">
        <v>5</v>
      </c>
      <c r="U12881" s="6" t="s">
        <v>5</v>
      </c>
      <c r="Z12881" s="6">
        <v>1</v>
      </c>
    </row>
    <row r="12882" spans="1:26" x14ac:dyDescent="0.3">
      <c r="A12882" t="s">
        <v>20116</v>
      </c>
      <c r="B12882" s="5" t="str">
        <f t="shared" si="201"/>
        <v>CR15657</v>
      </c>
      <c r="C12882" s="6" t="s">
        <v>830</v>
      </c>
      <c r="D12882" s="6" t="s">
        <v>11153</v>
      </c>
      <c r="E12882" s="6" t="s">
        <v>81</v>
      </c>
      <c r="F12882" s="6" t="s">
        <v>13</v>
      </c>
      <c r="I12882" s="6" t="s">
        <v>5</v>
      </c>
      <c r="J12882" s="6" t="s">
        <v>5</v>
      </c>
      <c r="K12882" s="6" t="s">
        <v>12</v>
      </c>
      <c r="L12882" s="6" t="s">
        <v>9</v>
      </c>
      <c r="M12882" s="6" t="s">
        <v>7</v>
      </c>
      <c r="N12882" s="6" t="s">
        <v>4</v>
      </c>
      <c r="O12882" s="6" t="s">
        <v>5</v>
      </c>
      <c r="P12882" s="6" t="s">
        <v>5</v>
      </c>
      <c r="T12882" s="6" t="s">
        <v>5</v>
      </c>
      <c r="U12882" s="6" t="s">
        <v>5</v>
      </c>
      <c r="Z12882" s="6">
        <v>1</v>
      </c>
    </row>
    <row r="12883" spans="1:26" x14ac:dyDescent="0.3">
      <c r="A12883" t="s">
        <v>20117</v>
      </c>
      <c r="B12883" s="5" t="str">
        <f t="shared" si="201"/>
        <v>CR15658</v>
      </c>
      <c r="C12883" s="6" t="s">
        <v>830</v>
      </c>
      <c r="D12883" s="6" t="s">
        <v>1689</v>
      </c>
      <c r="E12883" s="6" t="s">
        <v>61</v>
      </c>
      <c r="F12883" s="6" t="s">
        <v>13</v>
      </c>
      <c r="I12883" s="6" t="s">
        <v>5</v>
      </c>
      <c r="J12883" s="6" t="s">
        <v>9</v>
      </c>
      <c r="K12883" s="6" t="s">
        <v>12</v>
      </c>
      <c r="L12883" s="6" t="s">
        <v>5</v>
      </c>
      <c r="M12883" s="6" t="s">
        <v>7</v>
      </c>
      <c r="N12883" s="6" t="s">
        <v>15</v>
      </c>
      <c r="O12883" s="6" t="s">
        <v>5</v>
      </c>
      <c r="P12883" s="6" t="s">
        <v>5</v>
      </c>
      <c r="T12883" s="6" t="s">
        <v>5</v>
      </c>
      <c r="U12883" s="6" t="s">
        <v>5</v>
      </c>
      <c r="X12883" s="6">
        <v>2027</v>
      </c>
      <c r="Z12883" s="6">
        <v>1</v>
      </c>
    </row>
    <row r="12884" spans="1:26" x14ac:dyDescent="0.3">
      <c r="A12884" t="s">
        <v>20118</v>
      </c>
      <c r="B12884" s="5" t="str">
        <f t="shared" si="201"/>
        <v>CR15659</v>
      </c>
      <c r="C12884" s="6" t="s">
        <v>830</v>
      </c>
      <c r="D12884" s="6" t="s">
        <v>1689</v>
      </c>
      <c r="E12884" s="6" t="s">
        <v>19</v>
      </c>
      <c r="F12884" s="6" t="s">
        <v>13</v>
      </c>
      <c r="I12884" s="6" t="s">
        <v>9</v>
      </c>
      <c r="J12884" s="6" t="s">
        <v>9</v>
      </c>
      <c r="K12884" s="6" t="s">
        <v>12</v>
      </c>
      <c r="X12884" s="6">
        <v>2027</v>
      </c>
      <c r="Z12884" s="6">
        <v>1</v>
      </c>
    </row>
    <row r="12885" spans="1:26" x14ac:dyDescent="0.3">
      <c r="A12885" t="s">
        <v>20119</v>
      </c>
      <c r="B12885" s="5" t="str">
        <f t="shared" si="201"/>
        <v>CR15660</v>
      </c>
      <c r="C12885" s="6" t="s">
        <v>830</v>
      </c>
      <c r="D12885" s="6" t="s">
        <v>11675</v>
      </c>
      <c r="E12885" s="6" t="s">
        <v>295</v>
      </c>
      <c r="F12885" s="6" t="s">
        <v>13</v>
      </c>
      <c r="I12885" s="6" t="s">
        <v>5</v>
      </c>
      <c r="J12885" s="6" t="s">
        <v>9</v>
      </c>
      <c r="K12885" s="6" t="s">
        <v>12</v>
      </c>
      <c r="L12885" s="6" t="s">
        <v>9</v>
      </c>
      <c r="M12885" s="6" t="s">
        <v>237</v>
      </c>
      <c r="N12885" s="6" t="s">
        <v>15</v>
      </c>
      <c r="O12885" s="6" t="s">
        <v>5</v>
      </c>
      <c r="P12885" s="6" t="s">
        <v>9</v>
      </c>
      <c r="T12885" s="6" t="s">
        <v>9</v>
      </c>
      <c r="U12885" s="6" t="s">
        <v>5</v>
      </c>
      <c r="X12885" s="6">
        <v>2027</v>
      </c>
      <c r="Z12885" s="6">
        <v>1</v>
      </c>
    </row>
    <row r="12886" spans="1:26" x14ac:dyDescent="0.3">
      <c r="A12886" t="s">
        <v>20120</v>
      </c>
      <c r="B12886" s="5" t="str">
        <f t="shared" si="201"/>
        <v>CR15661</v>
      </c>
      <c r="C12886" s="6" t="s">
        <v>1838</v>
      </c>
      <c r="D12886" s="6" t="s">
        <v>5025</v>
      </c>
      <c r="E12886" s="6" t="s">
        <v>19</v>
      </c>
      <c r="F12886" s="6" t="s">
        <v>46</v>
      </c>
      <c r="G12886" s="6" t="s">
        <v>318</v>
      </c>
      <c r="I12886" s="6" t="s">
        <v>5</v>
      </c>
      <c r="J12886" s="6" t="s">
        <v>9</v>
      </c>
      <c r="K12886" s="6" t="s">
        <v>12</v>
      </c>
      <c r="L12886" s="6" t="s">
        <v>5</v>
      </c>
      <c r="M12886" s="6" t="s">
        <v>27</v>
      </c>
      <c r="N12886" s="6" t="s">
        <v>4</v>
      </c>
      <c r="O12886" s="6" t="s">
        <v>5</v>
      </c>
      <c r="P12886" s="6" t="s">
        <v>9</v>
      </c>
      <c r="T12886" s="6" t="s">
        <v>5</v>
      </c>
      <c r="U12886" s="6" t="s">
        <v>5</v>
      </c>
      <c r="W12886" s="6">
        <v>2024</v>
      </c>
      <c r="Z12886" s="6">
        <v>1</v>
      </c>
    </row>
    <row r="12887" spans="1:26" x14ac:dyDescent="0.3">
      <c r="A12887" t="s">
        <v>20121</v>
      </c>
      <c r="B12887" s="5" t="str">
        <f t="shared" si="201"/>
        <v>CR15662</v>
      </c>
      <c r="C12887" s="6" t="s">
        <v>1838</v>
      </c>
      <c r="D12887" s="6" t="s">
        <v>5025</v>
      </c>
      <c r="E12887" s="6" t="s">
        <v>289</v>
      </c>
      <c r="F12887" s="6" t="s">
        <v>4</v>
      </c>
      <c r="I12887" s="6" t="s">
        <v>5</v>
      </c>
      <c r="J12887" s="6" t="s">
        <v>9</v>
      </c>
      <c r="K12887" s="6" t="s">
        <v>12</v>
      </c>
      <c r="L12887" s="6" t="s">
        <v>5</v>
      </c>
      <c r="M12887" s="6" t="s">
        <v>27</v>
      </c>
      <c r="N12887" s="6" t="s">
        <v>4</v>
      </c>
      <c r="O12887" s="6" t="s">
        <v>5</v>
      </c>
      <c r="P12887" s="6" t="s">
        <v>5</v>
      </c>
      <c r="T12887" s="6" t="s">
        <v>5</v>
      </c>
      <c r="U12887" s="6" t="s">
        <v>5</v>
      </c>
      <c r="W12887" s="6">
        <v>2024</v>
      </c>
      <c r="Z12887" s="6">
        <v>1</v>
      </c>
    </row>
    <row r="12888" spans="1:26" x14ac:dyDescent="0.3">
      <c r="A12888" t="s">
        <v>20122</v>
      </c>
      <c r="B12888" s="5" t="str">
        <f t="shared" si="201"/>
        <v>CR15663</v>
      </c>
      <c r="C12888" s="6" t="s">
        <v>1838</v>
      </c>
      <c r="D12888" s="6" t="s">
        <v>3233</v>
      </c>
      <c r="E12888" s="6" t="s">
        <v>81</v>
      </c>
      <c r="F12888" s="6" t="s">
        <v>13</v>
      </c>
      <c r="I12888" s="6" t="s">
        <v>5</v>
      </c>
      <c r="J12888" s="6" t="s">
        <v>9</v>
      </c>
      <c r="K12888" s="6" t="s">
        <v>12</v>
      </c>
      <c r="L12888" s="6" t="s">
        <v>9</v>
      </c>
      <c r="M12888" s="6" t="s">
        <v>27</v>
      </c>
      <c r="N12888" s="6" t="s">
        <v>15</v>
      </c>
      <c r="O12888" s="6" t="s">
        <v>5</v>
      </c>
      <c r="P12888" s="6" t="s">
        <v>5</v>
      </c>
      <c r="T12888" s="6" t="s">
        <v>9</v>
      </c>
      <c r="U12888" s="6" t="s">
        <v>5</v>
      </c>
      <c r="Z12888" s="6">
        <v>1</v>
      </c>
    </row>
    <row r="12889" spans="1:26" x14ac:dyDescent="0.3">
      <c r="A12889" t="s">
        <v>20123</v>
      </c>
      <c r="B12889" s="5" t="str">
        <f t="shared" si="201"/>
        <v>CR15664</v>
      </c>
      <c r="C12889" s="6" t="s">
        <v>1838</v>
      </c>
      <c r="D12889" s="6" t="s">
        <v>3233</v>
      </c>
      <c r="E12889" s="6" t="s">
        <v>61</v>
      </c>
      <c r="F12889" s="6" t="s">
        <v>13</v>
      </c>
      <c r="I12889" s="6" t="s">
        <v>5</v>
      </c>
      <c r="J12889" s="6" t="s">
        <v>9</v>
      </c>
      <c r="K12889" s="6" t="s">
        <v>12</v>
      </c>
      <c r="L12889" s="6" t="s">
        <v>9</v>
      </c>
      <c r="M12889" s="6" t="s">
        <v>27</v>
      </c>
      <c r="N12889" s="6" t="s">
        <v>15</v>
      </c>
      <c r="O12889" s="6" t="s">
        <v>5</v>
      </c>
      <c r="P12889" s="6" t="s">
        <v>5</v>
      </c>
      <c r="T12889" s="6" t="s">
        <v>5</v>
      </c>
      <c r="U12889" s="6" t="s">
        <v>5</v>
      </c>
      <c r="Z12889" s="6">
        <v>1</v>
      </c>
    </row>
    <row r="12890" spans="1:26" x14ac:dyDescent="0.3">
      <c r="A12890" t="s">
        <v>20194</v>
      </c>
      <c r="B12890" s="5" t="str">
        <f t="shared" si="201"/>
        <v>CR15665</v>
      </c>
      <c r="C12890" s="6" t="s">
        <v>1838</v>
      </c>
      <c r="D12890" s="6" t="s">
        <v>3088</v>
      </c>
      <c r="E12890" s="6" t="s">
        <v>81</v>
      </c>
      <c r="F12890" s="6" t="s">
        <v>13</v>
      </c>
      <c r="I12890" s="6" t="s">
        <v>9</v>
      </c>
      <c r="J12890" s="6" t="s">
        <v>9</v>
      </c>
      <c r="K12890" s="6" t="s">
        <v>12</v>
      </c>
      <c r="L12890" s="6" t="s">
        <v>9</v>
      </c>
      <c r="M12890" s="6" t="s">
        <v>27</v>
      </c>
      <c r="N12890" s="6" t="s">
        <v>15</v>
      </c>
      <c r="O12890" s="6" t="s">
        <v>5</v>
      </c>
      <c r="P12890" s="6" t="s">
        <v>5</v>
      </c>
      <c r="T12890" s="6" t="s">
        <v>5</v>
      </c>
      <c r="U12890" s="6" t="s">
        <v>5</v>
      </c>
      <c r="Z12890" s="6">
        <v>1</v>
      </c>
    </row>
    <row r="12891" spans="1:26" x14ac:dyDescent="0.3">
      <c r="A12891" t="s">
        <v>20195</v>
      </c>
      <c r="B12891" s="5" t="str">
        <f t="shared" si="201"/>
        <v>CR15666</v>
      </c>
      <c r="C12891" s="6" t="s">
        <v>1838</v>
      </c>
      <c r="D12891" s="6" t="s">
        <v>3088</v>
      </c>
      <c r="E12891" s="6" t="s">
        <v>61</v>
      </c>
      <c r="F12891" s="6" t="s">
        <v>13</v>
      </c>
      <c r="I12891" s="6" t="s">
        <v>5</v>
      </c>
      <c r="J12891" s="6" t="s">
        <v>9</v>
      </c>
      <c r="K12891" s="6" t="s">
        <v>12</v>
      </c>
      <c r="L12891" s="6" t="s">
        <v>5</v>
      </c>
      <c r="M12891" s="6" t="s">
        <v>27</v>
      </c>
      <c r="N12891" s="6" t="s">
        <v>15</v>
      </c>
      <c r="O12891" s="6" t="s">
        <v>5</v>
      </c>
      <c r="P12891" s="6" t="s">
        <v>5</v>
      </c>
      <c r="T12891" s="6" t="s">
        <v>9</v>
      </c>
      <c r="U12891" s="6" t="s">
        <v>5</v>
      </c>
      <c r="Z12891" s="6">
        <v>1</v>
      </c>
    </row>
    <row r="12892" spans="1:26" x14ac:dyDescent="0.3">
      <c r="A12892" t="s">
        <v>20196</v>
      </c>
      <c r="B12892" s="5" t="str">
        <f t="shared" si="201"/>
        <v>CR15667</v>
      </c>
      <c r="C12892" s="6" t="s">
        <v>1838</v>
      </c>
      <c r="D12892" s="6" t="s">
        <v>20197</v>
      </c>
      <c r="E12892" s="6" t="s">
        <v>61</v>
      </c>
      <c r="F12892" s="6" t="s">
        <v>13</v>
      </c>
      <c r="I12892" s="6" t="s">
        <v>5</v>
      </c>
      <c r="J12892" s="6" t="s">
        <v>9</v>
      </c>
      <c r="K12892" s="6" t="s">
        <v>12</v>
      </c>
      <c r="L12892" s="6" t="s">
        <v>5</v>
      </c>
      <c r="M12892" s="6" t="s">
        <v>7</v>
      </c>
      <c r="N12892" s="6" t="s">
        <v>4</v>
      </c>
      <c r="O12892" s="6" t="s">
        <v>5</v>
      </c>
      <c r="P12892" s="6" t="s">
        <v>5</v>
      </c>
      <c r="T12892" s="6" t="s">
        <v>5</v>
      </c>
      <c r="U12892" s="6" t="s">
        <v>5</v>
      </c>
      <c r="Z12892" s="6">
        <v>1</v>
      </c>
    </row>
    <row r="12893" spans="1:26" x14ac:dyDescent="0.3">
      <c r="A12893" t="s">
        <v>20198</v>
      </c>
      <c r="B12893" s="5" t="str">
        <f t="shared" si="201"/>
        <v>CR15668</v>
      </c>
      <c r="C12893" s="6" t="s">
        <v>1838</v>
      </c>
      <c r="D12893" s="6" t="s">
        <v>20197</v>
      </c>
      <c r="E12893" s="6" t="s">
        <v>25</v>
      </c>
      <c r="F12893" s="6" t="s">
        <v>13</v>
      </c>
      <c r="I12893" s="6" t="s">
        <v>5</v>
      </c>
      <c r="J12893" s="6" t="s">
        <v>9</v>
      </c>
      <c r="K12893" s="6" t="s">
        <v>12</v>
      </c>
      <c r="L12893" s="6" t="s">
        <v>5</v>
      </c>
      <c r="M12893" s="6" t="s">
        <v>7</v>
      </c>
      <c r="N12893" s="6" t="s">
        <v>4</v>
      </c>
      <c r="O12893" s="6" t="s">
        <v>5</v>
      </c>
      <c r="P12893" s="6" t="s">
        <v>5</v>
      </c>
      <c r="T12893" s="6" t="s">
        <v>5</v>
      </c>
      <c r="U12893" s="6" t="s">
        <v>5</v>
      </c>
      <c r="Z12893" s="6">
        <v>1</v>
      </c>
    </row>
    <row r="12894" spans="1:26" x14ac:dyDescent="0.3">
      <c r="A12894" t="s">
        <v>20199</v>
      </c>
      <c r="B12894" s="5" t="str">
        <f t="shared" si="201"/>
        <v>CR15669</v>
      </c>
      <c r="C12894" s="6" t="s">
        <v>1838</v>
      </c>
      <c r="D12894" s="6" t="s">
        <v>20200</v>
      </c>
      <c r="E12894" s="6" t="s">
        <v>61</v>
      </c>
      <c r="F12894" s="6" t="s">
        <v>13</v>
      </c>
      <c r="I12894" s="6" t="s">
        <v>5</v>
      </c>
      <c r="J12894" s="6" t="s">
        <v>9</v>
      </c>
      <c r="K12894" s="6" t="s">
        <v>122</v>
      </c>
      <c r="L12894" s="6" t="s">
        <v>5</v>
      </c>
      <c r="M12894" s="6" t="s">
        <v>7</v>
      </c>
      <c r="N12894" s="6" t="s">
        <v>4</v>
      </c>
      <c r="O12894" s="6" t="s">
        <v>5</v>
      </c>
      <c r="P12894" s="6" t="s">
        <v>5</v>
      </c>
      <c r="T12894" s="6" t="s">
        <v>5</v>
      </c>
      <c r="U12894" s="6" t="s">
        <v>5</v>
      </c>
      <c r="X12894" s="6">
        <v>2026</v>
      </c>
      <c r="Z12894" s="6">
        <v>1</v>
      </c>
    </row>
    <row r="12895" spans="1:26" x14ac:dyDescent="0.3">
      <c r="A12895" t="s">
        <v>20201</v>
      </c>
      <c r="B12895" s="5" t="str">
        <f t="shared" si="201"/>
        <v>CR15670</v>
      </c>
      <c r="C12895" s="6" t="s">
        <v>1838</v>
      </c>
      <c r="D12895" s="6" t="s">
        <v>20200</v>
      </c>
      <c r="E12895" s="6" t="s">
        <v>25</v>
      </c>
      <c r="F12895" s="6" t="s">
        <v>13</v>
      </c>
      <c r="I12895" s="6" t="s">
        <v>5</v>
      </c>
      <c r="J12895" s="6" t="s">
        <v>9</v>
      </c>
      <c r="K12895" s="6" t="s">
        <v>12</v>
      </c>
      <c r="L12895" s="6" t="s">
        <v>5</v>
      </c>
      <c r="M12895" s="6" t="s">
        <v>7</v>
      </c>
      <c r="N12895" s="6" t="s">
        <v>4</v>
      </c>
      <c r="O12895" s="6" t="s">
        <v>5</v>
      </c>
      <c r="P12895" s="6" t="s">
        <v>5</v>
      </c>
      <c r="T12895" s="6" t="s">
        <v>5</v>
      </c>
      <c r="U12895" s="6" t="s">
        <v>5</v>
      </c>
      <c r="X12895" s="6">
        <v>2026</v>
      </c>
      <c r="Z12895" s="6">
        <v>1</v>
      </c>
    </row>
    <row r="12896" spans="1:26" x14ac:dyDescent="0.3">
      <c r="A12896" t="s">
        <v>20202</v>
      </c>
      <c r="B12896" s="5" t="str">
        <f t="shared" si="201"/>
        <v>CR15671</v>
      </c>
      <c r="C12896" s="6" t="s">
        <v>1838</v>
      </c>
      <c r="D12896" s="6" t="s">
        <v>20200</v>
      </c>
      <c r="E12896" s="6" t="s">
        <v>29</v>
      </c>
      <c r="F12896" s="6" t="s">
        <v>13</v>
      </c>
      <c r="I12896" s="6" t="s">
        <v>5</v>
      </c>
      <c r="J12896" s="6" t="s">
        <v>9</v>
      </c>
      <c r="K12896" s="6" t="s">
        <v>122</v>
      </c>
      <c r="L12896" s="6" t="s">
        <v>5</v>
      </c>
      <c r="M12896" s="6" t="s">
        <v>7</v>
      </c>
      <c r="N12896" s="6" t="s">
        <v>4</v>
      </c>
      <c r="O12896" s="6" t="s">
        <v>5</v>
      </c>
      <c r="P12896" s="6" t="s">
        <v>5</v>
      </c>
      <c r="T12896" s="6" t="s">
        <v>5</v>
      </c>
      <c r="U12896" s="6" t="s">
        <v>5</v>
      </c>
      <c r="X12896" s="6">
        <v>2026</v>
      </c>
      <c r="Z12896" s="6">
        <v>1</v>
      </c>
    </row>
    <row r="12897" spans="1:26" x14ac:dyDescent="0.3">
      <c r="A12897" t="s">
        <v>20203</v>
      </c>
      <c r="B12897" s="5" t="str">
        <f t="shared" si="201"/>
        <v>CR15672</v>
      </c>
      <c r="C12897" s="6" t="s">
        <v>809</v>
      </c>
      <c r="D12897" s="6" t="s">
        <v>1496</v>
      </c>
      <c r="E12897" s="6" t="s">
        <v>81</v>
      </c>
      <c r="F12897" s="6" t="s">
        <v>13</v>
      </c>
      <c r="I12897" s="6" t="s">
        <v>5</v>
      </c>
      <c r="J12897" s="6" t="s">
        <v>9</v>
      </c>
      <c r="K12897" s="6" t="s">
        <v>12</v>
      </c>
      <c r="L12897" s="6" t="s">
        <v>5</v>
      </c>
      <c r="M12897" s="6" t="s">
        <v>7</v>
      </c>
      <c r="N12897" s="6" t="s">
        <v>15</v>
      </c>
      <c r="O12897" s="6" t="s">
        <v>5</v>
      </c>
      <c r="P12897" s="6" t="s">
        <v>5</v>
      </c>
      <c r="T12897" s="6" t="s">
        <v>9</v>
      </c>
      <c r="U12897" s="6" t="s">
        <v>5</v>
      </c>
      <c r="V12897" s="6" t="s">
        <v>5</v>
      </c>
      <c r="Z12897" s="6">
        <v>1</v>
      </c>
    </row>
    <row r="12898" spans="1:26" x14ac:dyDescent="0.3">
      <c r="A12898" t="s">
        <v>20204</v>
      </c>
      <c r="B12898" s="5" t="str">
        <f t="shared" si="201"/>
        <v>CR15673</v>
      </c>
      <c r="C12898" s="6" t="s">
        <v>1838</v>
      </c>
      <c r="D12898" s="6" t="s">
        <v>3284</v>
      </c>
      <c r="E12898" s="6" t="s">
        <v>19</v>
      </c>
      <c r="F12898" s="6" t="s">
        <v>13</v>
      </c>
      <c r="I12898" s="6" t="s">
        <v>5</v>
      </c>
      <c r="J12898" s="6" t="s">
        <v>9</v>
      </c>
      <c r="K12898" s="6" t="s">
        <v>12</v>
      </c>
      <c r="L12898" s="6" t="s">
        <v>5</v>
      </c>
      <c r="M12898" s="6" t="s">
        <v>27</v>
      </c>
      <c r="N12898" s="6" t="s">
        <v>15</v>
      </c>
      <c r="O12898" s="6" t="s">
        <v>5</v>
      </c>
      <c r="P12898" s="6" t="s">
        <v>5</v>
      </c>
      <c r="T12898" s="6" t="s">
        <v>5</v>
      </c>
      <c r="U12898" s="6" t="s">
        <v>5</v>
      </c>
      <c r="X12898" s="6">
        <v>2026</v>
      </c>
      <c r="Z12898" s="6">
        <v>1</v>
      </c>
    </row>
    <row r="12899" spans="1:26" x14ac:dyDescent="0.3">
      <c r="A12899" t="s">
        <v>20205</v>
      </c>
      <c r="B12899" s="5" t="str">
        <f t="shared" si="201"/>
        <v>CR15674</v>
      </c>
      <c r="C12899" s="6" t="s">
        <v>1838</v>
      </c>
      <c r="D12899" s="6" t="s">
        <v>3284</v>
      </c>
      <c r="E12899" s="6" t="s">
        <v>25</v>
      </c>
      <c r="F12899" s="6" t="s">
        <v>13</v>
      </c>
      <c r="I12899" s="6" t="s">
        <v>5</v>
      </c>
      <c r="J12899" s="6" t="s">
        <v>9</v>
      </c>
      <c r="K12899" s="6" t="s">
        <v>12</v>
      </c>
      <c r="L12899" s="6" t="s">
        <v>5</v>
      </c>
      <c r="M12899" s="6" t="s">
        <v>27</v>
      </c>
      <c r="N12899" s="6" t="s">
        <v>15</v>
      </c>
      <c r="O12899" s="6" t="s">
        <v>5</v>
      </c>
      <c r="P12899" s="6" t="s">
        <v>5</v>
      </c>
      <c r="T12899" s="6" t="s">
        <v>5</v>
      </c>
      <c r="U12899" s="6" t="s">
        <v>5</v>
      </c>
      <c r="X12899" s="6">
        <v>2026</v>
      </c>
      <c r="Z12899" s="6">
        <v>1</v>
      </c>
    </row>
    <row r="12900" spans="1:26" x14ac:dyDescent="0.3">
      <c r="A12900" t="s">
        <v>20206</v>
      </c>
      <c r="B12900" s="5" t="str">
        <f t="shared" si="201"/>
        <v>CR15675</v>
      </c>
      <c r="C12900" s="6" t="s">
        <v>1838</v>
      </c>
      <c r="D12900" s="6" t="s">
        <v>14794</v>
      </c>
      <c r="E12900" s="6" t="s">
        <v>10</v>
      </c>
      <c r="F12900" s="6" t="s">
        <v>4</v>
      </c>
      <c r="I12900" s="6" t="s">
        <v>5</v>
      </c>
      <c r="J12900" s="6" t="s">
        <v>9</v>
      </c>
      <c r="K12900" s="6" t="s">
        <v>66</v>
      </c>
      <c r="L12900" s="6" t="s">
        <v>5</v>
      </c>
      <c r="M12900" s="6" t="s">
        <v>27</v>
      </c>
      <c r="N12900" s="6" t="s">
        <v>4</v>
      </c>
      <c r="O12900" s="6" t="s">
        <v>5</v>
      </c>
      <c r="P12900" s="6" t="s">
        <v>5</v>
      </c>
      <c r="T12900" s="6" t="s">
        <v>5</v>
      </c>
      <c r="U12900" s="6" t="s">
        <v>5</v>
      </c>
      <c r="W12900" s="6">
        <v>2023</v>
      </c>
      <c r="Z12900" s="6">
        <v>1</v>
      </c>
    </row>
    <row r="12901" spans="1:26" x14ac:dyDescent="0.3">
      <c r="A12901" t="s">
        <v>20207</v>
      </c>
      <c r="B12901" s="5" t="str">
        <f t="shared" si="201"/>
        <v>CR15676</v>
      </c>
      <c r="C12901" s="6" t="s">
        <v>1838</v>
      </c>
      <c r="D12901" s="6" t="s">
        <v>20208</v>
      </c>
      <c r="E12901" s="6" t="s">
        <v>19</v>
      </c>
      <c r="F12901" s="6" t="s">
        <v>13</v>
      </c>
      <c r="I12901" s="6" t="s">
        <v>5</v>
      </c>
      <c r="J12901" s="6" t="s">
        <v>9</v>
      </c>
      <c r="K12901" s="6" t="s">
        <v>12</v>
      </c>
      <c r="L12901" s="6" t="s">
        <v>5</v>
      </c>
      <c r="M12901" s="6" t="s">
        <v>27</v>
      </c>
      <c r="N12901" s="6" t="s">
        <v>4</v>
      </c>
      <c r="O12901" s="6" t="s">
        <v>5</v>
      </c>
      <c r="P12901" s="6" t="s">
        <v>5</v>
      </c>
      <c r="T12901" s="6" t="s">
        <v>5</v>
      </c>
      <c r="U12901" s="6" t="s">
        <v>5</v>
      </c>
      <c r="Z12901" s="6">
        <v>1</v>
      </c>
    </row>
    <row r="12902" spans="1:26" x14ac:dyDescent="0.3">
      <c r="A12902" t="s">
        <v>20209</v>
      </c>
      <c r="B12902" s="5" t="str">
        <f t="shared" si="201"/>
        <v>CR15677</v>
      </c>
      <c r="C12902" s="6" t="s">
        <v>1838</v>
      </c>
      <c r="D12902" s="6" t="s">
        <v>20208</v>
      </c>
      <c r="E12902" s="6" t="s">
        <v>19</v>
      </c>
      <c r="F12902" s="6" t="s">
        <v>13</v>
      </c>
      <c r="I12902" s="6" t="s">
        <v>5</v>
      </c>
      <c r="J12902" s="6" t="s">
        <v>9</v>
      </c>
      <c r="K12902" s="6" t="s">
        <v>12</v>
      </c>
      <c r="L12902" s="6" t="s">
        <v>5</v>
      </c>
      <c r="M12902" s="6" t="s">
        <v>27</v>
      </c>
      <c r="N12902" s="6" t="s">
        <v>4</v>
      </c>
      <c r="O12902" s="6" t="s">
        <v>5</v>
      </c>
      <c r="P12902" s="6" t="s">
        <v>5</v>
      </c>
      <c r="T12902" s="6" t="s">
        <v>5</v>
      </c>
      <c r="U12902" s="6" t="s">
        <v>5</v>
      </c>
      <c r="Z12902" s="6">
        <v>1</v>
      </c>
    </row>
    <row r="12903" spans="1:26" x14ac:dyDescent="0.3">
      <c r="A12903" t="s">
        <v>20210</v>
      </c>
      <c r="B12903" s="5" t="str">
        <f t="shared" si="201"/>
        <v>CR15678</v>
      </c>
      <c r="C12903" s="6" t="s">
        <v>1838</v>
      </c>
      <c r="D12903" s="6" t="s">
        <v>20211</v>
      </c>
      <c r="E12903" s="6" t="s">
        <v>19</v>
      </c>
      <c r="F12903" s="6" t="s">
        <v>13</v>
      </c>
      <c r="I12903" s="6" t="s">
        <v>5</v>
      </c>
      <c r="J12903" s="6" t="s">
        <v>9</v>
      </c>
      <c r="K12903" s="6" t="s">
        <v>12</v>
      </c>
      <c r="L12903" s="6" t="s">
        <v>5</v>
      </c>
      <c r="M12903" s="6" t="s">
        <v>27</v>
      </c>
      <c r="N12903" s="6" t="s">
        <v>4</v>
      </c>
      <c r="O12903" s="6" t="s">
        <v>5</v>
      </c>
      <c r="P12903" s="6" t="s">
        <v>5</v>
      </c>
      <c r="T12903" s="6" t="s">
        <v>5</v>
      </c>
      <c r="U12903" s="6" t="s">
        <v>5</v>
      </c>
      <c r="Z12903" s="6">
        <v>1</v>
      </c>
    </row>
    <row r="12904" spans="1:26" x14ac:dyDescent="0.3">
      <c r="A12904" t="s">
        <v>20212</v>
      </c>
      <c r="B12904" s="5" t="str">
        <f t="shared" si="201"/>
        <v>CR15679</v>
      </c>
      <c r="C12904" s="6" t="s">
        <v>1838</v>
      </c>
      <c r="D12904" s="6" t="s">
        <v>20211</v>
      </c>
      <c r="E12904" s="6" t="s">
        <v>19</v>
      </c>
      <c r="F12904" s="6" t="s">
        <v>13</v>
      </c>
      <c r="I12904" s="6" t="s">
        <v>5</v>
      </c>
      <c r="J12904" s="6" t="s">
        <v>9</v>
      </c>
      <c r="K12904" s="6" t="s">
        <v>12</v>
      </c>
      <c r="L12904" s="6" t="s">
        <v>5</v>
      </c>
      <c r="M12904" s="6" t="s">
        <v>27</v>
      </c>
      <c r="N12904" s="6" t="s">
        <v>4</v>
      </c>
      <c r="O12904" s="6" t="s">
        <v>5</v>
      </c>
      <c r="P12904" s="6" t="s">
        <v>5</v>
      </c>
      <c r="T12904" s="6" t="s">
        <v>5</v>
      </c>
      <c r="U12904" s="6" t="s">
        <v>5</v>
      </c>
      <c r="Z12904" s="6">
        <v>1</v>
      </c>
    </row>
    <row r="12905" spans="1:26" x14ac:dyDescent="0.3">
      <c r="A12905" t="s">
        <v>20213</v>
      </c>
      <c r="B12905" s="5" t="str">
        <f t="shared" si="201"/>
        <v>CR15680</v>
      </c>
      <c r="C12905" s="6" t="s">
        <v>1838</v>
      </c>
      <c r="D12905" s="6" t="s">
        <v>20211</v>
      </c>
      <c r="E12905" s="6" t="s">
        <v>19</v>
      </c>
      <c r="F12905" s="6" t="s">
        <v>13</v>
      </c>
      <c r="I12905" s="6" t="s">
        <v>5</v>
      </c>
      <c r="J12905" s="6" t="s">
        <v>9</v>
      </c>
      <c r="K12905" s="6" t="s">
        <v>12</v>
      </c>
      <c r="L12905" s="6" t="s">
        <v>5</v>
      </c>
      <c r="M12905" s="6" t="s">
        <v>27</v>
      </c>
      <c r="N12905" s="6" t="s">
        <v>4</v>
      </c>
      <c r="O12905" s="6" t="s">
        <v>5</v>
      </c>
      <c r="P12905" s="6" t="s">
        <v>5</v>
      </c>
      <c r="T12905" s="6" t="s">
        <v>5</v>
      </c>
      <c r="U12905" s="6" t="s">
        <v>5</v>
      </c>
      <c r="Z12905" s="6">
        <v>1</v>
      </c>
    </row>
    <row r="12906" spans="1:26" x14ac:dyDescent="0.3">
      <c r="A12906" t="s">
        <v>20214</v>
      </c>
      <c r="B12906" s="5" t="str">
        <f t="shared" si="201"/>
        <v>CR15681</v>
      </c>
      <c r="C12906" s="6" t="s">
        <v>830</v>
      </c>
      <c r="D12906" s="6" t="s">
        <v>20215</v>
      </c>
      <c r="E12906" s="6" t="s">
        <v>10</v>
      </c>
      <c r="F12906" s="6" t="s">
        <v>13</v>
      </c>
      <c r="I12906" s="6" t="s">
        <v>5</v>
      </c>
      <c r="J12906" s="6" t="s">
        <v>9</v>
      </c>
      <c r="K12906" s="6" t="s">
        <v>66</v>
      </c>
      <c r="L12906" s="6" t="s">
        <v>5</v>
      </c>
      <c r="M12906" s="6" t="s">
        <v>7</v>
      </c>
      <c r="N12906" s="6" t="s">
        <v>4</v>
      </c>
      <c r="O12906" s="6" t="s">
        <v>5</v>
      </c>
      <c r="P12906" s="6" t="s">
        <v>9</v>
      </c>
      <c r="T12906" s="6" t="s">
        <v>5</v>
      </c>
      <c r="U12906" s="6" t="s">
        <v>5</v>
      </c>
      <c r="V12906" s="6" t="s">
        <v>5</v>
      </c>
      <c r="Z12906" s="6">
        <v>1</v>
      </c>
    </row>
    <row r="12907" spans="1:26" x14ac:dyDescent="0.3">
      <c r="A12907" t="s">
        <v>20216</v>
      </c>
      <c r="B12907" s="5" t="str">
        <f t="shared" si="201"/>
        <v>CR15682</v>
      </c>
      <c r="C12907" s="6" t="s">
        <v>1838</v>
      </c>
      <c r="D12907" s="6" t="s">
        <v>20211</v>
      </c>
      <c r="E12907" s="6" t="s">
        <v>19</v>
      </c>
      <c r="F12907" s="6" t="s">
        <v>13</v>
      </c>
      <c r="I12907" s="6" t="s">
        <v>5</v>
      </c>
      <c r="J12907" s="6" t="s">
        <v>9</v>
      </c>
      <c r="K12907" s="6" t="s">
        <v>12</v>
      </c>
      <c r="L12907" s="6" t="s">
        <v>5</v>
      </c>
      <c r="M12907" s="6" t="s">
        <v>27</v>
      </c>
      <c r="N12907" s="6" t="s">
        <v>4</v>
      </c>
      <c r="O12907" s="6" t="s">
        <v>5</v>
      </c>
      <c r="P12907" s="6" t="s">
        <v>5</v>
      </c>
      <c r="T12907" s="6" t="s">
        <v>5</v>
      </c>
      <c r="U12907" s="6" t="s">
        <v>5</v>
      </c>
      <c r="Z12907" s="6">
        <v>1</v>
      </c>
    </row>
    <row r="12908" spans="1:26" x14ac:dyDescent="0.3">
      <c r="A12908" t="s">
        <v>20217</v>
      </c>
      <c r="B12908" s="5" t="str">
        <f t="shared" si="201"/>
        <v>CR15683</v>
      </c>
      <c r="C12908" s="6" t="s">
        <v>830</v>
      </c>
      <c r="D12908" s="6" t="s">
        <v>20215</v>
      </c>
      <c r="E12908" s="6" t="s">
        <v>295</v>
      </c>
      <c r="F12908" s="6" t="s">
        <v>13</v>
      </c>
      <c r="I12908" s="6" t="s">
        <v>5</v>
      </c>
      <c r="J12908" s="6" t="s">
        <v>9</v>
      </c>
      <c r="K12908" s="6" t="s">
        <v>66</v>
      </c>
      <c r="L12908" s="6" t="s">
        <v>5</v>
      </c>
      <c r="M12908" s="6" t="s">
        <v>7</v>
      </c>
      <c r="N12908" s="6" t="s">
        <v>4</v>
      </c>
      <c r="O12908" s="6" t="s">
        <v>5</v>
      </c>
      <c r="P12908" s="6" t="s">
        <v>9</v>
      </c>
      <c r="T12908" s="6" t="s">
        <v>9</v>
      </c>
      <c r="U12908" s="6" t="s">
        <v>5</v>
      </c>
      <c r="V12908" s="6" t="s">
        <v>5</v>
      </c>
      <c r="Z12908" s="6">
        <v>1</v>
      </c>
    </row>
    <row r="12909" spans="1:26" x14ac:dyDescent="0.3">
      <c r="A12909" t="s">
        <v>20283</v>
      </c>
      <c r="B12909" s="5" t="str">
        <f t="shared" si="201"/>
        <v>CR15684</v>
      </c>
      <c r="C12909" s="6" t="s">
        <v>1838</v>
      </c>
      <c r="D12909" s="6" t="s">
        <v>20211</v>
      </c>
      <c r="E12909" s="6" t="s">
        <v>19</v>
      </c>
      <c r="F12909" s="6" t="s">
        <v>13</v>
      </c>
      <c r="I12909" s="6" t="s">
        <v>5</v>
      </c>
      <c r="J12909" s="6" t="s">
        <v>9</v>
      </c>
      <c r="K12909" s="6" t="s">
        <v>12</v>
      </c>
      <c r="L12909" s="6" t="s">
        <v>5</v>
      </c>
      <c r="M12909" s="6" t="s">
        <v>27</v>
      </c>
      <c r="N12909" s="6" t="s">
        <v>4</v>
      </c>
      <c r="O12909" s="6" t="s">
        <v>5</v>
      </c>
      <c r="P12909" s="6" t="s">
        <v>5</v>
      </c>
      <c r="T12909" s="6" t="s">
        <v>5</v>
      </c>
      <c r="U12909" s="6" t="s">
        <v>5</v>
      </c>
      <c r="Z12909" s="6">
        <v>1</v>
      </c>
    </row>
    <row r="12910" spans="1:26" x14ac:dyDescent="0.3">
      <c r="A12910" t="s">
        <v>20284</v>
      </c>
      <c r="B12910" s="5" t="str">
        <f t="shared" si="201"/>
        <v>CR15685</v>
      </c>
      <c r="C12910" s="6" t="s">
        <v>830</v>
      </c>
      <c r="D12910" s="6" t="s">
        <v>20215</v>
      </c>
      <c r="E12910" s="6" t="s">
        <v>21</v>
      </c>
      <c r="F12910" s="6" t="s">
        <v>13</v>
      </c>
      <c r="I12910" s="6" t="s">
        <v>5</v>
      </c>
      <c r="J12910" s="6" t="s">
        <v>9</v>
      </c>
      <c r="K12910" s="6" t="s">
        <v>66</v>
      </c>
      <c r="L12910" s="6" t="s">
        <v>5</v>
      </c>
      <c r="M12910" s="6" t="s">
        <v>7</v>
      </c>
      <c r="N12910" s="6" t="s">
        <v>4</v>
      </c>
      <c r="O12910" s="6" t="s">
        <v>5</v>
      </c>
      <c r="P12910" s="6" t="s">
        <v>5</v>
      </c>
      <c r="T12910" s="6" t="s">
        <v>5</v>
      </c>
      <c r="U12910" s="6" t="s">
        <v>5</v>
      </c>
      <c r="Z12910" s="6">
        <v>1</v>
      </c>
    </row>
    <row r="12911" spans="1:26" x14ac:dyDescent="0.3">
      <c r="A12911" t="s">
        <v>20285</v>
      </c>
      <c r="B12911" s="5" t="str">
        <f t="shared" si="201"/>
        <v>CR15686</v>
      </c>
      <c r="C12911" s="6" t="s">
        <v>1838</v>
      </c>
      <c r="D12911" s="6" t="s">
        <v>20211</v>
      </c>
      <c r="E12911" s="6" t="s">
        <v>19</v>
      </c>
      <c r="F12911" s="6" t="s">
        <v>13</v>
      </c>
      <c r="I12911" s="6" t="s">
        <v>5</v>
      </c>
      <c r="J12911" s="6" t="s">
        <v>9</v>
      </c>
      <c r="K12911" s="6" t="s">
        <v>12</v>
      </c>
      <c r="L12911" s="6" t="s">
        <v>5</v>
      </c>
      <c r="M12911" s="6" t="s">
        <v>27</v>
      </c>
      <c r="N12911" s="6" t="s">
        <v>4</v>
      </c>
      <c r="O12911" s="6" t="s">
        <v>5</v>
      </c>
      <c r="P12911" s="6" t="s">
        <v>5</v>
      </c>
      <c r="T12911" s="6" t="s">
        <v>5</v>
      </c>
      <c r="U12911" s="6" t="s">
        <v>5</v>
      </c>
      <c r="Z12911" s="6">
        <v>1</v>
      </c>
    </row>
    <row r="12912" spans="1:26" x14ac:dyDescent="0.3">
      <c r="A12912" t="s">
        <v>20286</v>
      </c>
      <c r="B12912" s="5" t="str">
        <f t="shared" si="201"/>
        <v>CR15687</v>
      </c>
      <c r="C12912" s="6" t="s">
        <v>830</v>
      </c>
      <c r="D12912" s="6" t="s">
        <v>20215</v>
      </c>
      <c r="E12912" s="6" t="s">
        <v>29</v>
      </c>
      <c r="F12912" s="6" t="s">
        <v>13</v>
      </c>
      <c r="I12912" s="6" t="s">
        <v>5</v>
      </c>
      <c r="J12912" s="6" t="s">
        <v>9</v>
      </c>
      <c r="K12912" s="6" t="s">
        <v>66</v>
      </c>
      <c r="L12912" s="6" t="s">
        <v>5</v>
      </c>
      <c r="M12912" s="6" t="s">
        <v>7</v>
      </c>
      <c r="N12912" s="6" t="s">
        <v>4</v>
      </c>
      <c r="O12912" s="6" t="s">
        <v>5</v>
      </c>
      <c r="P12912" s="6" t="s">
        <v>9</v>
      </c>
      <c r="T12912" s="6" t="s">
        <v>9</v>
      </c>
      <c r="U12912" s="6" t="s">
        <v>5</v>
      </c>
      <c r="V12912" s="6" t="s">
        <v>5</v>
      </c>
      <c r="Z12912" s="6">
        <v>1</v>
      </c>
    </row>
    <row r="12913" spans="1:26" x14ac:dyDescent="0.3">
      <c r="A12913" t="s">
        <v>20287</v>
      </c>
      <c r="B12913" s="5" t="str">
        <f t="shared" si="201"/>
        <v>CR15688</v>
      </c>
      <c r="C12913" s="6" t="s">
        <v>1838</v>
      </c>
      <c r="D12913" s="6" t="s">
        <v>20211</v>
      </c>
      <c r="E12913" s="6" t="s">
        <v>81</v>
      </c>
      <c r="F12913" s="6" t="s">
        <v>13</v>
      </c>
      <c r="I12913" s="6" t="s">
        <v>5</v>
      </c>
      <c r="J12913" s="6" t="s">
        <v>9</v>
      </c>
      <c r="K12913" s="6" t="s">
        <v>12</v>
      </c>
      <c r="L12913" s="6" t="s">
        <v>5</v>
      </c>
      <c r="M12913" s="6" t="s">
        <v>27</v>
      </c>
      <c r="N12913" s="6" t="s">
        <v>4</v>
      </c>
      <c r="O12913" s="6" t="s">
        <v>5</v>
      </c>
      <c r="P12913" s="6" t="s">
        <v>5</v>
      </c>
      <c r="T12913" s="6" t="s">
        <v>5</v>
      </c>
      <c r="U12913" s="6" t="s">
        <v>5</v>
      </c>
      <c r="Z12913" s="6">
        <v>1</v>
      </c>
    </row>
    <row r="12914" spans="1:26" x14ac:dyDescent="0.3">
      <c r="A12914" t="s">
        <v>20288</v>
      </c>
      <c r="B12914" s="5" t="str">
        <f t="shared" si="201"/>
        <v>CR15689</v>
      </c>
      <c r="C12914" s="6" t="s">
        <v>1838</v>
      </c>
      <c r="D12914" s="6" t="s">
        <v>20211</v>
      </c>
      <c r="E12914" s="6" t="s">
        <v>19</v>
      </c>
      <c r="F12914" s="6" t="s">
        <v>13</v>
      </c>
      <c r="I12914" s="6" t="s">
        <v>5</v>
      </c>
      <c r="J12914" s="6" t="s">
        <v>9</v>
      </c>
      <c r="K12914" s="6" t="s">
        <v>12</v>
      </c>
      <c r="L12914" s="6" t="s">
        <v>5</v>
      </c>
      <c r="M12914" s="6" t="s">
        <v>27</v>
      </c>
      <c r="N12914" s="6" t="s">
        <v>4</v>
      </c>
      <c r="O12914" s="6" t="s">
        <v>5</v>
      </c>
      <c r="P12914" s="6" t="s">
        <v>5</v>
      </c>
      <c r="T12914" s="6" t="s">
        <v>5</v>
      </c>
      <c r="U12914" s="6" t="s">
        <v>5</v>
      </c>
      <c r="Z12914" s="6">
        <v>1</v>
      </c>
    </row>
    <row r="12915" spans="1:26" x14ac:dyDescent="0.3">
      <c r="A12915" t="s">
        <v>20289</v>
      </c>
      <c r="B12915" s="5" t="str">
        <f t="shared" si="201"/>
        <v>CR15690</v>
      </c>
      <c r="C12915" s="6" t="s">
        <v>1838</v>
      </c>
      <c r="D12915" s="6" t="s">
        <v>14794</v>
      </c>
      <c r="E12915" s="6" t="s">
        <v>19</v>
      </c>
      <c r="F12915" s="6" t="s">
        <v>13</v>
      </c>
      <c r="I12915" s="6" t="s">
        <v>5</v>
      </c>
      <c r="J12915" s="6" t="s">
        <v>9</v>
      </c>
      <c r="K12915" s="6" t="s">
        <v>12</v>
      </c>
      <c r="L12915" s="6" t="s">
        <v>5</v>
      </c>
      <c r="M12915" s="6" t="s">
        <v>27</v>
      </c>
      <c r="N12915" s="6" t="s">
        <v>4</v>
      </c>
      <c r="O12915" s="6" t="s">
        <v>5</v>
      </c>
      <c r="P12915" s="6" t="s">
        <v>5</v>
      </c>
      <c r="Q12915" s="6" t="s">
        <v>5</v>
      </c>
      <c r="T12915" s="6" t="s">
        <v>5</v>
      </c>
      <c r="U12915" s="6" t="s">
        <v>5</v>
      </c>
      <c r="W12915" s="6" t="s">
        <v>930</v>
      </c>
      <c r="Z12915" s="6">
        <v>1</v>
      </c>
    </row>
    <row r="12916" spans="1:26" x14ac:dyDescent="0.3">
      <c r="A12916" t="s">
        <v>20290</v>
      </c>
      <c r="B12916" s="5" t="str">
        <f t="shared" si="201"/>
        <v>CR15691</v>
      </c>
      <c r="C12916" s="6" t="s">
        <v>1838</v>
      </c>
      <c r="D12916" s="6" t="s">
        <v>14794</v>
      </c>
      <c r="E12916" s="6" t="s">
        <v>61</v>
      </c>
      <c r="F12916" s="6" t="s">
        <v>4</v>
      </c>
      <c r="I12916" s="6" t="s">
        <v>5</v>
      </c>
      <c r="J12916" s="6" t="s">
        <v>9</v>
      </c>
      <c r="K12916" s="6" t="s">
        <v>12</v>
      </c>
      <c r="L12916" s="6" t="s">
        <v>5</v>
      </c>
      <c r="M12916" s="6" t="s">
        <v>27</v>
      </c>
      <c r="N12916" s="6" t="s">
        <v>4</v>
      </c>
      <c r="O12916" s="6" t="s">
        <v>5</v>
      </c>
      <c r="P12916" s="6" t="s">
        <v>5</v>
      </c>
      <c r="T12916" s="6" t="s">
        <v>5</v>
      </c>
      <c r="U12916" s="6" t="s">
        <v>5</v>
      </c>
      <c r="W12916" s="6" t="s">
        <v>930</v>
      </c>
      <c r="Z12916" s="6">
        <v>1</v>
      </c>
    </row>
    <row r="12917" spans="1:26" x14ac:dyDescent="0.3">
      <c r="A12917" t="s">
        <v>20291</v>
      </c>
      <c r="B12917" s="5" t="str">
        <f t="shared" si="201"/>
        <v>CR15692</v>
      </c>
      <c r="C12917" s="6" t="s">
        <v>1838</v>
      </c>
      <c r="D12917" s="6" t="s">
        <v>14794</v>
      </c>
      <c r="E12917" s="6" t="s">
        <v>16</v>
      </c>
      <c r="F12917" s="6" t="s">
        <v>4</v>
      </c>
      <c r="I12917" s="6" t="s">
        <v>5</v>
      </c>
      <c r="J12917" s="6" t="s">
        <v>9</v>
      </c>
      <c r="K12917" s="6" t="s">
        <v>66</v>
      </c>
      <c r="L12917" s="6" t="s">
        <v>5</v>
      </c>
      <c r="M12917" s="6" t="s">
        <v>27</v>
      </c>
      <c r="N12917" s="6" t="s">
        <v>4</v>
      </c>
      <c r="O12917" s="6" t="s">
        <v>5</v>
      </c>
      <c r="P12917" s="6" t="s">
        <v>5</v>
      </c>
      <c r="Q12917" s="6" t="s">
        <v>9</v>
      </c>
      <c r="T12917" s="6" t="s">
        <v>86</v>
      </c>
      <c r="U12917" s="6" t="s">
        <v>5</v>
      </c>
      <c r="W12917" s="6">
        <v>2023</v>
      </c>
      <c r="Z12917" s="6">
        <v>1</v>
      </c>
    </row>
    <row r="12918" spans="1:26" x14ac:dyDescent="0.3">
      <c r="A12918" t="s">
        <v>20292</v>
      </c>
      <c r="B12918" s="5" t="str">
        <f t="shared" si="201"/>
        <v>CR15693</v>
      </c>
      <c r="C12918" s="6" t="s">
        <v>1838</v>
      </c>
      <c r="D12918" s="6" t="s">
        <v>14794</v>
      </c>
      <c r="E12918" s="6" t="s">
        <v>19</v>
      </c>
      <c r="F12918" s="6" t="s">
        <v>4</v>
      </c>
      <c r="I12918" s="6" t="s">
        <v>5</v>
      </c>
      <c r="J12918" s="6" t="s">
        <v>9</v>
      </c>
      <c r="K12918" s="6" t="s">
        <v>66</v>
      </c>
      <c r="L12918" s="6" t="s">
        <v>5</v>
      </c>
      <c r="M12918" s="6" t="s">
        <v>7</v>
      </c>
      <c r="N12918" s="6" t="s">
        <v>4</v>
      </c>
      <c r="O12918" s="6" t="s">
        <v>5</v>
      </c>
      <c r="P12918" s="6" t="s">
        <v>5</v>
      </c>
      <c r="T12918" s="6" t="s">
        <v>5</v>
      </c>
      <c r="U12918" s="6" t="s">
        <v>5</v>
      </c>
      <c r="W12918" s="6">
        <v>2023</v>
      </c>
      <c r="Z12918" s="6">
        <v>1</v>
      </c>
    </row>
    <row r="12919" spans="1:26" x14ac:dyDescent="0.3">
      <c r="A12919" t="s">
        <v>20293</v>
      </c>
      <c r="B12919" s="5" t="str">
        <f t="shared" si="201"/>
        <v>CR15694</v>
      </c>
      <c r="C12919" s="6" t="s">
        <v>1838</v>
      </c>
      <c r="D12919" s="6" t="s">
        <v>20294</v>
      </c>
      <c r="E12919" s="6" t="s">
        <v>61</v>
      </c>
      <c r="F12919" s="6" t="s">
        <v>13</v>
      </c>
      <c r="I12919" s="6" t="s">
        <v>5</v>
      </c>
      <c r="J12919" s="6" t="s">
        <v>9</v>
      </c>
      <c r="K12919" s="6" t="s">
        <v>12</v>
      </c>
      <c r="L12919" s="6" t="s">
        <v>5</v>
      </c>
      <c r="M12919" s="6" t="s">
        <v>27</v>
      </c>
      <c r="N12919" s="6" t="s">
        <v>4</v>
      </c>
      <c r="O12919" s="6" t="s">
        <v>5</v>
      </c>
      <c r="P12919" s="6" t="s">
        <v>5</v>
      </c>
      <c r="T12919" s="6" t="s">
        <v>5</v>
      </c>
      <c r="U12919" s="6" t="s">
        <v>5</v>
      </c>
      <c r="Z12919" s="6">
        <v>1</v>
      </c>
    </row>
    <row r="12920" spans="1:26" x14ac:dyDescent="0.3">
      <c r="A12920" t="s">
        <v>20295</v>
      </c>
      <c r="B12920" s="5" t="str">
        <f t="shared" si="201"/>
        <v>CR15695</v>
      </c>
      <c r="C12920" s="6" t="s">
        <v>1838</v>
      </c>
      <c r="D12920" s="6" t="s">
        <v>20296</v>
      </c>
      <c r="E12920" s="6" t="s">
        <v>61</v>
      </c>
      <c r="F12920" s="6" t="s">
        <v>13</v>
      </c>
      <c r="I12920" s="6" t="s">
        <v>5</v>
      </c>
      <c r="J12920" s="6" t="s">
        <v>9</v>
      </c>
      <c r="K12920" s="6" t="s">
        <v>12</v>
      </c>
      <c r="L12920" s="6" t="s">
        <v>5</v>
      </c>
      <c r="M12920" s="6" t="s">
        <v>27</v>
      </c>
      <c r="N12920" s="6" t="s">
        <v>4</v>
      </c>
      <c r="O12920" s="6" t="s">
        <v>5</v>
      </c>
      <c r="P12920" s="6" t="s">
        <v>5</v>
      </c>
      <c r="T12920" s="6" t="s">
        <v>5</v>
      </c>
      <c r="U12920" s="6" t="s">
        <v>5</v>
      </c>
      <c r="Z12920" s="6">
        <v>1</v>
      </c>
    </row>
    <row r="12921" spans="1:26" x14ac:dyDescent="0.3">
      <c r="A12921" t="s">
        <v>20297</v>
      </c>
      <c r="B12921" s="5" t="str">
        <f t="shared" si="201"/>
        <v>CR15696</v>
      </c>
      <c r="C12921" s="6" t="s">
        <v>87</v>
      </c>
      <c r="D12921" s="6" t="s">
        <v>90</v>
      </c>
      <c r="E12921" s="6" t="s">
        <v>25</v>
      </c>
      <c r="F12921" s="6" t="s">
        <v>13</v>
      </c>
      <c r="I12921" s="6" t="s">
        <v>5</v>
      </c>
      <c r="J12921" s="6" t="s">
        <v>9</v>
      </c>
      <c r="K12921" s="6" t="s">
        <v>12</v>
      </c>
      <c r="L12921" s="6" t="s">
        <v>5</v>
      </c>
      <c r="M12921" s="6" t="s">
        <v>27</v>
      </c>
      <c r="N12921" s="6" t="s">
        <v>4</v>
      </c>
      <c r="O12921" s="6" t="s">
        <v>5</v>
      </c>
      <c r="P12921" s="6" t="s">
        <v>9</v>
      </c>
      <c r="T12921" s="6" t="s">
        <v>5</v>
      </c>
      <c r="U12921" s="6" t="s">
        <v>5</v>
      </c>
      <c r="Z12921" s="6">
        <v>1</v>
      </c>
    </row>
    <row r="12922" spans="1:26" x14ac:dyDescent="0.3">
      <c r="A12922" t="s">
        <v>20298</v>
      </c>
      <c r="B12922" s="5" t="str">
        <f t="shared" si="201"/>
        <v>CR15697</v>
      </c>
      <c r="C12922" s="6" t="s">
        <v>87</v>
      </c>
      <c r="D12922" s="6" t="s">
        <v>13422</v>
      </c>
      <c r="E12922" s="6" t="s">
        <v>81</v>
      </c>
      <c r="F12922" s="6" t="s">
        <v>4</v>
      </c>
      <c r="I12922" s="6" t="s">
        <v>5</v>
      </c>
      <c r="J12922" s="6" t="s">
        <v>9</v>
      </c>
      <c r="K12922" s="6" t="s">
        <v>12</v>
      </c>
      <c r="L12922" s="6" t="s">
        <v>5</v>
      </c>
      <c r="M12922" s="6" t="s">
        <v>7</v>
      </c>
      <c r="N12922" s="6" t="s">
        <v>4</v>
      </c>
      <c r="O12922" s="6" t="s">
        <v>5</v>
      </c>
      <c r="P12922" s="6" t="s">
        <v>5</v>
      </c>
      <c r="Q12922" s="6" t="s">
        <v>5</v>
      </c>
      <c r="R12922" s="6" t="s">
        <v>5</v>
      </c>
      <c r="S12922" s="6" t="s">
        <v>5</v>
      </c>
      <c r="T12922" s="6" t="s">
        <v>5</v>
      </c>
      <c r="U12922" s="6" t="s">
        <v>5</v>
      </c>
      <c r="V12922" s="6" t="s">
        <v>5</v>
      </c>
      <c r="W12922" s="6">
        <v>2020</v>
      </c>
      <c r="Y12922" s="6" t="s">
        <v>100</v>
      </c>
      <c r="Z12922" s="6">
        <v>1</v>
      </c>
    </row>
    <row r="12923" spans="1:26" x14ac:dyDescent="0.3">
      <c r="A12923" t="s">
        <v>20299</v>
      </c>
      <c r="B12923" s="5" t="str">
        <f t="shared" si="201"/>
        <v>CR15698</v>
      </c>
      <c r="C12923" s="6" t="s">
        <v>87</v>
      </c>
      <c r="D12923" s="6" t="s">
        <v>13422</v>
      </c>
      <c r="E12923" s="6" t="s">
        <v>61</v>
      </c>
      <c r="F12923" s="6" t="s">
        <v>4</v>
      </c>
      <c r="I12923" s="6" t="s">
        <v>5</v>
      </c>
      <c r="J12923" s="6" t="s">
        <v>9</v>
      </c>
      <c r="K12923" s="6" t="s">
        <v>12</v>
      </c>
      <c r="L12923" s="6" t="s">
        <v>5</v>
      </c>
      <c r="M12923" s="6" t="s">
        <v>7</v>
      </c>
      <c r="N12923" s="6" t="s">
        <v>4</v>
      </c>
      <c r="O12923" s="6" t="s">
        <v>5</v>
      </c>
      <c r="P12923" s="6" t="s">
        <v>5</v>
      </c>
      <c r="T12923" s="6" t="s">
        <v>5</v>
      </c>
      <c r="U12923" s="6" t="s">
        <v>5</v>
      </c>
      <c r="W12923" s="6">
        <v>2020</v>
      </c>
      <c r="Y12923" s="6" t="s">
        <v>100</v>
      </c>
      <c r="Z12923" s="6">
        <v>1</v>
      </c>
    </row>
    <row r="12924" spans="1:26" x14ac:dyDescent="0.3">
      <c r="A12924" t="s">
        <v>20300</v>
      </c>
      <c r="B12924" s="5" t="str">
        <f t="shared" si="201"/>
        <v>CR15701</v>
      </c>
      <c r="C12924" s="6" t="s">
        <v>87</v>
      </c>
      <c r="D12924" s="6" t="s">
        <v>20301</v>
      </c>
      <c r="E12924" s="6" t="s">
        <v>61</v>
      </c>
      <c r="F12924" s="6" t="s">
        <v>4</v>
      </c>
      <c r="I12924" s="6" t="s">
        <v>5</v>
      </c>
      <c r="J12924" s="6" t="s">
        <v>9</v>
      </c>
      <c r="K12924" s="6" t="s">
        <v>12</v>
      </c>
      <c r="L12924" s="6" t="s">
        <v>5</v>
      </c>
      <c r="M12924" s="6" t="s">
        <v>7</v>
      </c>
      <c r="N12924" s="6" t="s">
        <v>4</v>
      </c>
      <c r="O12924" s="6" t="s">
        <v>5</v>
      </c>
      <c r="P12924" s="6" t="s">
        <v>5</v>
      </c>
      <c r="Q12924" s="6" t="s">
        <v>5</v>
      </c>
      <c r="R12924" s="6" t="s">
        <v>5</v>
      </c>
      <c r="S12924" s="6" t="s">
        <v>5</v>
      </c>
      <c r="T12924" s="6" t="s">
        <v>5</v>
      </c>
      <c r="U12924" s="6" t="s">
        <v>5</v>
      </c>
      <c r="W12924" s="6">
        <v>2020</v>
      </c>
      <c r="Y12924" s="6" t="s">
        <v>100</v>
      </c>
      <c r="Z12924" s="6">
        <v>1</v>
      </c>
    </row>
    <row r="12925" spans="1:26" x14ac:dyDescent="0.3">
      <c r="A12925" t="s">
        <v>20302</v>
      </c>
      <c r="B12925" s="5" t="str">
        <f t="shared" si="201"/>
        <v>CR15702</v>
      </c>
      <c r="C12925" s="6" t="s">
        <v>87</v>
      </c>
      <c r="D12925" s="6" t="s">
        <v>20301</v>
      </c>
      <c r="E12925" s="6" t="s">
        <v>81</v>
      </c>
      <c r="F12925" s="6" t="s">
        <v>4</v>
      </c>
      <c r="I12925" s="6" t="s">
        <v>5</v>
      </c>
      <c r="J12925" s="6" t="s">
        <v>9</v>
      </c>
      <c r="K12925" s="6" t="s">
        <v>12</v>
      </c>
      <c r="L12925" s="6" t="s">
        <v>5</v>
      </c>
      <c r="M12925" s="6" t="s">
        <v>7</v>
      </c>
      <c r="N12925" s="6" t="s">
        <v>4</v>
      </c>
      <c r="O12925" s="6" t="s">
        <v>5</v>
      </c>
      <c r="P12925" s="6" t="s">
        <v>5</v>
      </c>
      <c r="Q12925" s="6" t="s">
        <v>5</v>
      </c>
      <c r="R12925" s="6" t="s">
        <v>5</v>
      </c>
      <c r="S12925" s="6" t="s">
        <v>5</v>
      </c>
      <c r="T12925" s="6" t="s">
        <v>5</v>
      </c>
      <c r="U12925" s="6" t="s">
        <v>5</v>
      </c>
      <c r="W12925" s="6">
        <v>2020</v>
      </c>
      <c r="Y12925" s="6" t="s">
        <v>100</v>
      </c>
      <c r="Z12925" s="6">
        <v>1</v>
      </c>
    </row>
    <row r="12926" spans="1:26" x14ac:dyDescent="0.3">
      <c r="A12926" t="s">
        <v>20303</v>
      </c>
      <c r="B12926" s="5" t="str">
        <f t="shared" si="201"/>
        <v>CR15703</v>
      </c>
      <c r="C12926" s="6" t="s">
        <v>87</v>
      </c>
      <c r="D12926" s="6" t="s">
        <v>3177</v>
      </c>
      <c r="E12926" s="6" t="s">
        <v>81</v>
      </c>
      <c r="F12926" s="6" t="s">
        <v>4</v>
      </c>
      <c r="I12926" s="6" t="s">
        <v>5</v>
      </c>
      <c r="J12926" s="6" t="s">
        <v>5</v>
      </c>
      <c r="K12926" s="6" t="s">
        <v>122</v>
      </c>
      <c r="L12926" s="6" t="s">
        <v>5</v>
      </c>
      <c r="M12926" s="6" t="s">
        <v>27</v>
      </c>
      <c r="N12926" s="6" t="s">
        <v>4</v>
      </c>
      <c r="O12926" s="6" t="s">
        <v>5</v>
      </c>
      <c r="P12926" s="6" t="s">
        <v>5</v>
      </c>
      <c r="T12926" s="6" t="s">
        <v>5</v>
      </c>
      <c r="U12926" s="6" t="s">
        <v>5</v>
      </c>
      <c r="W12926" s="6">
        <v>2024</v>
      </c>
      <c r="Z12926" s="6">
        <v>1</v>
      </c>
    </row>
    <row r="12927" spans="1:26" x14ac:dyDescent="0.3">
      <c r="A12927" t="s">
        <v>20304</v>
      </c>
      <c r="B12927" s="5" t="str">
        <f t="shared" si="201"/>
        <v>CR15704</v>
      </c>
      <c r="C12927" s="6" t="s">
        <v>87</v>
      </c>
      <c r="D12927" s="6" t="s">
        <v>12709</v>
      </c>
      <c r="E12927" s="6" t="s">
        <v>25</v>
      </c>
      <c r="F12927" s="6" t="s">
        <v>13</v>
      </c>
      <c r="I12927" s="6" t="s">
        <v>5</v>
      </c>
      <c r="J12927" s="6" t="s">
        <v>9</v>
      </c>
      <c r="K12927" s="6" t="s">
        <v>12</v>
      </c>
      <c r="L12927" s="6" t="s">
        <v>5</v>
      </c>
      <c r="M12927" s="6" t="s">
        <v>27</v>
      </c>
      <c r="N12927" s="6" t="s">
        <v>13</v>
      </c>
      <c r="O12927" s="6" t="s">
        <v>5</v>
      </c>
      <c r="P12927" s="6" t="s">
        <v>5</v>
      </c>
      <c r="T12927" s="6" t="s">
        <v>86</v>
      </c>
      <c r="U12927" s="6" t="s">
        <v>5</v>
      </c>
      <c r="W12927" s="6">
        <v>2019</v>
      </c>
      <c r="Z12927" s="6">
        <v>1</v>
      </c>
    </row>
    <row r="12928" spans="1:26" x14ac:dyDescent="0.3">
      <c r="A12928" t="s">
        <v>18871</v>
      </c>
      <c r="B12928" s="5" t="str">
        <f t="shared" si="201"/>
        <v>CR15705</v>
      </c>
      <c r="C12928" s="6" t="s">
        <v>87</v>
      </c>
      <c r="D12928" s="6" t="s">
        <v>18872</v>
      </c>
      <c r="E12928" s="6" t="s">
        <v>25</v>
      </c>
      <c r="F12928" s="6" t="s">
        <v>4</v>
      </c>
      <c r="I12928" s="6" t="s">
        <v>5</v>
      </c>
      <c r="J12928" s="6" t="s">
        <v>9</v>
      </c>
      <c r="K12928" s="6" t="s">
        <v>12</v>
      </c>
      <c r="L12928" s="6" t="s">
        <v>5</v>
      </c>
      <c r="M12928" s="6" t="s">
        <v>27</v>
      </c>
      <c r="N12928" s="6" t="s">
        <v>4</v>
      </c>
      <c r="O12928" s="6" t="s">
        <v>5</v>
      </c>
      <c r="P12928" s="6" t="s">
        <v>5</v>
      </c>
      <c r="T12928" s="6" t="s">
        <v>86</v>
      </c>
      <c r="U12928" s="6" t="s">
        <v>5</v>
      </c>
      <c r="Z12928" s="6">
        <v>1</v>
      </c>
    </row>
    <row r="12929" spans="1:26" x14ac:dyDescent="0.3">
      <c r="A12929" t="s">
        <v>18873</v>
      </c>
      <c r="B12929" s="5" t="str">
        <f t="shared" si="201"/>
        <v>CR15706</v>
      </c>
      <c r="C12929" s="6" t="s">
        <v>87</v>
      </c>
      <c r="D12929" s="6" t="s">
        <v>18872</v>
      </c>
      <c r="E12929" s="6" t="s">
        <v>29</v>
      </c>
      <c r="F12929" s="6" t="s">
        <v>4</v>
      </c>
      <c r="I12929" s="6" t="s">
        <v>5</v>
      </c>
      <c r="J12929" s="6" t="s">
        <v>9</v>
      </c>
      <c r="K12929" s="6" t="s">
        <v>12</v>
      </c>
      <c r="L12929" s="6" t="s">
        <v>5</v>
      </c>
      <c r="M12929" s="6" t="s">
        <v>27</v>
      </c>
      <c r="N12929" s="6" t="s">
        <v>4</v>
      </c>
      <c r="O12929" s="6" t="s">
        <v>5</v>
      </c>
      <c r="P12929" s="6" t="s">
        <v>5</v>
      </c>
      <c r="T12929" s="6" t="s">
        <v>86</v>
      </c>
      <c r="U12929" s="6" t="s">
        <v>5</v>
      </c>
      <c r="Z12929" s="6">
        <v>1</v>
      </c>
    </row>
    <row r="12930" spans="1:26" x14ac:dyDescent="0.3">
      <c r="A12930" t="s">
        <v>18874</v>
      </c>
      <c r="B12930" s="5" t="str">
        <f t="shared" si="201"/>
        <v>CR15707</v>
      </c>
      <c r="C12930" s="6" t="s">
        <v>87</v>
      </c>
      <c r="D12930" s="6" t="s">
        <v>18875</v>
      </c>
      <c r="E12930" s="6" t="s">
        <v>16</v>
      </c>
      <c r="F12930" s="6" t="s">
        <v>4</v>
      </c>
      <c r="I12930" s="6" t="s">
        <v>5</v>
      </c>
      <c r="J12930" s="6" t="s">
        <v>9</v>
      </c>
      <c r="K12930" s="6" t="s">
        <v>12</v>
      </c>
      <c r="L12930" s="6" t="s">
        <v>5</v>
      </c>
      <c r="M12930" s="6" t="s">
        <v>27</v>
      </c>
      <c r="N12930" s="6" t="s">
        <v>4</v>
      </c>
      <c r="O12930" s="6" t="s">
        <v>5</v>
      </c>
      <c r="P12930" s="6" t="s">
        <v>5</v>
      </c>
      <c r="T12930" s="6" t="s">
        <v>86</v>
      </c>
      <c r="U12930" s="6" t="s">
        <v>5</v>
      </c>
      <c r="Z12930" s="6">
        <v>1</v>
      </c>
    </row>
    <row r="12931" spans="1:26" x14ac:dyDescent="0.3">
      <c r="A12931" t="s">
        <v>18876</v>
      </c>
      <c r="B12931" s="5" t="str">
        <f t="shared" ref="B12931:B12994" si="202">HYPERLINK("https://www.maine.gov/mdot/mapviewer/?show=Curb%20Ramps%20on%20DOT%20Roads&amp;layer=Curb%20Ramps%20on%20DOT%20Roads&amp;q="&amp;A12931,A12931)</f>
        <v>CR15708</v>
      </c>
      <c r="C12931" s="6" t="s">
        <v>87</v>
      </c>
      <c r="D12931" s="6" t="s">
        <v>18875</v>
      </c>
      <c r="E12931" s="6" t="s">
        <v>29</v>
      </c>
      <c r="F12931" s="6" t="s">
        <v>4</v>
      </c>
      <c r="I12931" s="6" t="s">
        <v>5</v>
      </c>
      <c r="J12931" s="6" t="s">
        <v>9</v>
      </c>
      <c r="K12931" s="6" t="s">
        <v>12</v>
      </c>
      <c r="L12931" s="6" t="s">
        <v>5</v>
      </c>
      <c r="M12931" s="6" t="s">
        <v>27</v>
      </c>
      <c r="N12931" s="6" t="s">
        <v>4</v>
      </c>
      <c r="O12931" s="6" t="s">
        <v>5</v>
      </c>
      <c r="P12931" s="6" t="s">
        <v>5</v>
      </c>
      <c r="T12931" s="6" t="s">
        <v>86</v>
      </c>
      <c r="U12931" s="6" t="s">
        <v>5</v>
      </c>
      <c r="Z12931" s="6">
        <v>1</v>
      </c>
    </row>
    <row r="12932" spans="1:26" x14ac:dyDescent="0.3">
      <c r="A12932" t="s">
        <v>18877</v>
      </c>
      <c r="B12932" s="5" t="str">
        <f t="shared" si="202"/>
        <v>CR15709</v>
      </c>
      <c r="C12932" s="6" t="s">
        <v>87</v>
      </c>
      <c r="D12932" s="6" t="s">
        <v>15485</v>
      </c>
      <c r="E12932" s="6" t="s">
        <v>25</v>
      </c>
      <c r="F12932" s="6" t="s">
        <v>4</v>
      </c>
      <c r="I12932" s="6" t="s">
        <v>5</v>
      </c>
      <c r="J12932" s="6" t="s">
        <v>9</v>
      </c>
      <c r="K12932" s="6" t="s">
        <v>12</v>
      </c>
      <c r="L12932" s="6" t="s">
        <v>5</v>
      </c>
      <c r="M12932" s="6" t="s">
        <v>27</v>
      </c>
      <c r="N12932" s="6" t="s">
        <v>4</v>
      </c>
      <c r="O12932" s="6" t="s">
        <v>5</v>
      </c>
      <c r="P12932" s="6" t="s">
        <v>5</v>
      </c>
      <c r="T12932" s="6" t="s">
        <v>86</v>
      </c>
      <c r="U12932" s="6" t="s">
        <v>5</v>
      </c>
      <c r="Z12932" s="6">
        <v>1</v>
      </c>
    </row>
    <row r="12933" spans="1:26" x14ac:dyDescent="0.3">
      <c r="A12933" t="s">
        <v>18878</v>
      </c>
      <c r="B12933" s="5" t="str">
        <f t="shared" si="202"/>
        <v>CR15710</v>
      </c>
      <c r="C12933" s="6" t="s">
        <v>87</v>
      </c>
      <c r="D12933" s="6" t="s">
        <v>18879</v>
      </c>
      <c r="E12933" s="6" t="s">
        <v>25</v>
      </c>
      <c r="F12933" s="6" t="s">
        <v>13</v>
      </c>
      <c r="I12933" s="6" t="s">
        <v>5</v>
      </c>
      <c r="J12933" s="6" t="s">
        <v>9</v>
      </c>
      <c r="K12933" s="6" t="s">
        <v>12</v>
      </c>
      <c r="L12933" s="6" t="s">
        <v>5</v>
      </c>
      <c r="M12933" s="6" t="s">
        <v>27</v>
      </c>
      <c r="N12933" s="6" t="s">
        <v>4</v>
      </c>
      <c r="O12933" s="6" t="s">
        <v>5</v>
      </c>
      <c r="P12933" s="6" t="s">
        <v>5</v>
      </c>
      <c r="T12933" s="6" t="s">
        <v>5</v>
      </c>
      <c r="U12933" s="6" t="s">
        <v>5</v>
      </c>
      <c r="Z12933" s="6">
        <v>1</v>
      </c>
    </row>
    <row r="12934" spans="1:26" x14ac:dyDescent="0.3">
      <c r="A12934" t="s">
        <v>18880</v>
      </c>
      <c r="B12934" s="5" t="str">
        <f t="shared" si="202"/>
        <v>CR15711</v>
      </c>
      <c r="C12934" s="6" t="s">
        <v>87</v>
      </c>
      <c r="D12934" s="6" t="s">
        <v>18879</v>
      </c>
      <c r="E12934" s="6" t="s">
        <v>19</v>
      </c>
      <c r="F12934" s="6" t="s">
        <v>13</v>
      </c>
      <c r="I12934" s="6" t="s">
        <v>5</v>
      </c>
      <c r="J12934" s="6" t="s">
        <v>9</v>
      </c>
      <c r="K12934" s="6" t="s">
        <v>12</v>
      </c>
      <c r="L12934" s="6" t="s">
        <v>5</v>
      </c>
      <c r="M12934" s="6" t="s">
        <v>27</v>
      </c>
      <c r="N12934" s="6" t="s">
        <v>13</v>
      </c>
      <c r="O12934" s="6" t="s">
        <v>5</v>
      </c>
      <c r="P12934" s="6" t="s">
        <v>5</v>
      </c>
      <c r="T12934" s="6" t="s">
        <v>5</v>
      </c>
      <c r="U12934" s="6" t="s">
        <v>5</v>
      </c>
      <c r="Z12934" s="6">
        <v>1</v>
      </c>
    </row>
    <row r="12935" spans="1:26" x14ac:dyDescent="0.3">
      <c r="A12935" t="s">
        <v>18881</v>
      </c>
      <c r="B12935" s="5" t="str">
        <f t="shared" si="202"/>
        <v>CR15712</v>
      </c>
      <c r="C12935" s="6" t="s">
        <v>87</v>
      </c>
      <c r="D12935" s="6" t="s">
        <v>13899</v>
      </c>
      <c r="E12935" s="6" t="s">
        <v>25</v>
      </c>
      <c r="F12935" s="6" t="s">
        <v>4</v>
      </c>
      <c r="I12935" s="6" t="s">
        <v>5</v>
      </c>
      <c r="J12935" s="6" t="s">
        <v>9</v>
      </c>
      <c r="K12935" s="6" t="s">
        <v>12</v>
      </c>
      <c r="L12935" s="6" t="s">
        <v>5</v>
      </c>
      <c r="M12935" s="6" t="s">
        <v>27</v>
      </c>
      <c r="N12935" s="6" t="s">
        <v>4</v>
      </c>
      <c r="O12935" s="6" t="s">
        <v>5</v>
      </c>
      <c r="P12935" s="6" t="s">
        <v>5</v>
      </c>
      <c r="T12935" s="6" t="s">
        <v>5</v>
      </c>
      <c r="U12935" s="6" t="s">
        <v>5</v>
      </c>
      <c r="Z12935" s="6">
        <v>1</v>
      </c>
    </row>
    <row r="12936" spans="1:26" x14ac:dyDescent="0.3">
      <c r="A12936" t="s">
        <v>18882</v>
      </c>
      <c r="B12936" s="5" t="str">
        <f t="shared" si="202"/>
        <v>CR15713</v>
      </c>
      <c r="C12936" s="6" t="s">
        <v>830</v>
      </c>
      <c r="D12936" s="6" t="s">
        <v>15791</v>
      </c>
      <c r="E12936" s="6" t="s">
        <v>19</v>
      </c>
      <c r="F12936" s="6" t="s">
        <v>13</v>
      </c>
      <c r="I12936" s="6" t="s">
        <v>5</v>
      </c>
      <c r="J12936" s="6" t="s">
        <v>9</v>
      </c>
      <c r="K12936" s="6" t="s">
        <v>12</v>
      </c>
      <c r="L12936" s="6" t="s">
        <v>5</v>
      </c>
      <c r="M12936" s="6" t="s">
        <v>237</v>
      </c>
      <c r="N12936" s="6" t="s">
        <v>15</v>
      </c>
      <c r="O12936" s="6" t="s">
        <v>5</v>
      </c>
      <c r="P12936" s="6" t="s">
        <v>9</v>
      </c>
      <c r="T12936" s="6" t="s">
        <v>5</v>
      </c>
      <c r="U12936" s="6" t="s">
        <v>5</v>
      </c>
      <c r="V12936" s="6" t="s">
        <v>5</v>
      </c>
      <c r="Z12936" s="6">
        <v>1</v>
      </c>
    </row>
    <row r="12937" spans="1:26" x14ac:dyDescent="0.3">
      <c r="A12937" t="s">
        <v>18883</v>
      </c>
      <c r="B12937" s="5" t="str">
        <f t="shared" si="202"/>
        <v>CR15714</v>
      </c>
      <c r="C12937" s="6" t="s">
        <v>830</v>
      </c>
      <c r="D12937" s="6" t="s">
        <v>18884</v>
      </c>
      <c r="E12937" s="6" t="s">
        <v>19</v>
      </c>
      <c r="F12937" s="6" t="s">
        <v>13</v>
      </c>
      <c r="I12937" s="6" t="s">
        <v>5</v>
      </c>
      <c r="J12937" s="6" t="s">
        <v>9</v>
      </c>
      <c r="K12937" s="6" t="s">
        <v>12</v>
      </c>
      <c r="L12937" s="6" t="s">
        <v>9</v>
      </c>
      <c r="M12937" s="6" t="s">
        <v>27</v>
      </c>
      <c r="N12937" s="6" t="s">
        <v>15</v>
      </c>
      <c r="O12937" s="6" t="s">
        <v>5</v>
      </c>
      <c r="P12937" s="6" t="s">
        <v>5</v>
      </c>
      <c r="T12937" s="6" t="s">
        <v>5</v>
      </c>
      <c r="U12937" s="6" t="s">
        <v>5</v>
      </c>
      <c r="V12937" s="6" t="s">
        <v>5</v>
      </c>
      <c r="Z12937" s="6">
        <v>1</v>
      </c>
    </row>
    <row r="12938" spans="1:26" x14ac:dyDescent="0.3">
      <c r="A12938" t="s">
        <v>18885</v>
      </c>
      <c r="B12938" s="5" t="str">
        <f t="shared" si="202"/>
        <v>CR15715</v>
      </c>
      <c r="C12938" s="6" t="s">
        <v>830</v>
      </c>
      <c r="D12938" s="6" t="s">
        <v>18886</v>
      </c>
      <c r="E12938" s="6" t="s">
        <v>81</v>
      </c>
      <c r="F12938" s="6" t="s">
        <v>13</v>
      </c>
      <c r="I12938" s="6" t="s">
        <v>5</v>
      </c>
      <c r="J12938" s="6" t="s">
        <v>9</v>
      </c>
      <c r="K12938" s="6" t="s">
        <v>12</v>
      </c>
      <c r="L12938" s="6" t="s">
        <v>5</v>
      </c>
      <c r="M12938" s="6" t="s">
        <v>27</v>
      </c>
      <c r="N12938" s="6" t="s">
        <v>15</v>
      </c>
      <c r="O12938" s="6" t="s">
        <v>5</v>
      </c>
      <c r="P12938" s="6" t="s">
        <v>5</v>
      </c>
      <c r="T12938" s="6" t="s">
        <v>5</v>
      </c>
      <c r="U12938" s="6" t="s">
        <v>5</v>
      </c>
      <c r="V12938" s="6" t="s">
        <v>5</v>
      </c>
      <c r="Z12938" s="6">
        <v>1</v>
      </c>
    </row>
    <row r="12939" spans="1:26" x14ac:dyDescent="0.3">
      <c r="A12939" t="s">
        <v>18887</v>
      </c>
      <c r="B12939" s="5" t="str">
        <f t="shared" si="202"/>
        <v>CR15716</v>
      </c>
      <c r="C12939" s="6" t="s">
        <v>830</v>
      </c>
      <c r="D12939" s="6" t="s">
        <v>18888</v>
      </c>
      <c r="E12939" s="6" t="s">
        <v>81</v>
      </c>
      <c r="F12939" s="6" t="s">
        <v>13</v>
      </c>
      <c r="I12939" s="6" t="s">
        <v>5</v>
      </c>
      <c r="J12939" s="6" t="s">
        <v>9</v>
      </c>
      <c r="K12939" s="6" t="s">
        <v>12</v>
      </c>
      <c r="L12939" s="6" t="s">
        <v>5</v>
      </c>
      <c r="M12939" s="6" t="s">
        <v>237</v>
      </c>
      <c r="N12939" s="6" t="s">
        <v>15</v>
      </c>
      <c r="O12939" s="6" t="s">
        <v>5</v>
      </c>
      <c r="P12939" s="6" t="s">
        <v>5</v>
      </c>
      <c r="T12939" s="6" t="s">
        <v>5</v>
      </c>
      <c r="U12939" s="6" t="s">
        <v>5</v>
      </c>
      <c r="Z12939" s="6">
        <v>1</v>
      </c>
    </row>
    <row r="12940" spans="1:26" x14ac:dyDescent="0.3">
      <c r="A12940" t="s">
        <v>18889</v>
      </c>
      <c r="B12940" s="5" t="str">
        <f t="shared" si="202"/>
        <v>CR15717</v>
      </c>
      <c r="C12940" s="6" t="s">
        <v>830</v>
      </c>
      <c r="D12940" s="6" t="s">
        <v>18888</v>
      </c>
      <c r="E12940" s="6" t="s">
        <v>19</v>
      </c>
      <c r="F12940" s="6" t="s">
        <v>13</v>
      </c>
      <c r="I12940" s="6" t="s">
        <v>5</v>
      </c>
      <c r="J12940" s="6" t="s">
        <v>9</v>
      </c>
      <c r="K12940" s="6" t="s">
        <v>12</v>
      </c>
      <c r="L12940" s="6" t="s">
        <v>9</v>
      </c>
      <c r="M12940" s="6" t="s">
        <v>7</v>
      </c>
      <c r="N12940" s="6" t="s">
        <v>15</v>
      </c>
      <c r="O12940" s="6" t="s">
        <v>5</v>
      </c>
      <c r="P12940" s="6" t="s">
        <v>5</v>
      </c>
      <c r="T12940" s="6" t="s">
        <v>5</v>
      </c>
      <c r="U12940" s="6" t="s">
        <v>5</v>
      </c>
      <c r="V12940" s="6" t="s">
        <v>5</v>
      </c>
      <c r="Z12940" s="6">
        <v>1</v>
      </c>
    </row>
    <row r="12941" spans="1:26" x14ac:dyDescent="0.3">
      <c r="A12941" t="s">
        <v>18890</v>
      </c>
      <c r="B12941" s="5" t="str">
        <f t="shared" si="202"/>
        <v>CR15718</v>
      </c>
      <c r="C12941" s="6" t="s">
        <v>830</v>
      </c>
      <c r="D12941" s="6" t="s">
        <v>15461</v>
      </c>
      <c r="E12941" s="6" t="s">
        <v>19</v>
      </c>
      <c r="F12941" s="6" t="s">
        <v>13</v>
      </c>
      <c r="I12941" s="6" t="s">
        <v>5</v>
      </c>
      <c r="J12941" s="6" t="s">
        <v>9</v>
      </c>
      <c r="K12941" s="6" t="s">
        <v>12</v>
      </c>
      <c r="L12941" s="6" t="s">
        <v>5</v>
      </c>
      <c r="M12941" s="6" t="s">
        <v>7</v>
      </c>
      <c r="N12941" s="6" t="s">
        <v>15</v>
      </c>
      <c r="O12941" s="6" t="s">
        <v>5</v>
      </c>
      <c r="P12941" s="6" t="s">
        <v>5</v>
      </c>
      <c r="T12941" s="6" t="s">
        <v>5</v>
      </c>
      <c r="U12941" s="6" t="s">
        <v>9</v>
      </c>
      <c r="V12941" s="6" t="s">
        <v>5</v>
      </c>
      <c r="Z12941" s="6">
        <v>1</v>
      </c>
    </row>
    <row r="12942" spans="1:26" x14ac:dyDescent="0.3">
      <c r="A12942" t="s">
        <v>18891</v>
      </c>
      <c r="B12942" s="5" t="str">
        <f t="shared" si="202"/>
        <v>CR15719</v>
      </c>
      <c r="C12942" s="6" t="s">
        <v>830</v>
      </c>
      <c r="D12942" s="6" t="s">
        <v>15461</v>
      </c>
      <c r="E12942" s="6" t="s">
        <v>61</v>
      </c>
      <c r="F12942" s="6" t="s">
        <v>13</v>
      </c>
      <c r="I12942" s="6" t="s">
        <v>5</v>
      </c>
      <c r="J12942" s="6" t="s">
        <v>9</v>
      </c>
      <c r="K12942" s="6" t="s">
        <v>12</v>
      </c>
      <c r="L12942" s="6" t="s">
        <v>5</v>
      </c>
      <c r="M12942" s="6" t="s">
        <v>7</v>
      </c>
      <c r="N12942" s="6" t="s">
        <v>15</v>
      </c>
      <c r="O12942" s="6" t="s">
        <v>9</v>
      </c>
      <c r="P12942" s="6" t="s">
        <v>9</v>
      </c>
      <c r="T12942" s="6" t="s">
        <v>5</v>
      </c>
      <c r="U12942" s="6" t="s">
        <v>9</v>
      </c>
      <c r="V12942" s="6" t="s">
        <v>5</v>
      </c>
      <c r="Z12942" s="6">
        <v>1</v>
      </c>
    </row>
    <row r="12943" spans="1:26" x14ac:dyDescent="0.3">
      <c r="A12943" t="s">
        <v>18892</v>
      </c>
      <c r="B12943" s="5" t="str">
        <f t="shared" si="202"/>
        <v>CR15720</v>
      </c>
      <c r="C12943" s="6" t="s">
        <v>830</v>
      </c>
      <c r="D12943" s="6" t="s">
        <v>15461</v>
      </c>
      <c r="E12943" s="6" t="s">
        <v>25</v>
      </c>
      <c r="F12943" s="6" t="s">
        <v>13</v>
      </c>
      <c r="I12943" s="6" t="s">
        <v>5</v>
      </c>
      <c r="J12943" s="6" t="s">
        <v>9</v>
      </c>
      <c r="K12943" s="6" t="s">
        <v>12</v>
      </c>
      <c r="L12943" s="6" t="s">
        <v>5</v>
      </c>
      <c r="M12943" s="6" t="s">
        <v>7</v>
      </c>
      <c r="N12943" s="6" t="s">
        <v>15</v>
      </c>
      <c r="O12943" s="6" t="s">
        <v>9</v>
      </c>
      <c r="P12943" s="6" t="s">
        <v>9</v>
      </c>
      <c r="T12943" s="6" t="s">
        <v>9</v>
      </c>
      <c r="V12943" s="6" t="s">
        <v>5</v>
      </c>
      <c r="Z12943" s="6">
        <v>1</v>
      </c>
    </row>
    <row r="12944" spans="1:26" x14ac:dyDescent="0.3">
      <c r="A12944" t="s">
        <v>18893</v>
      </c>
      <c r="B12944" s="5" t="str">
        <f t="shared" si="202"/>
        <v>CR15721</v>
      </c>
      <c r="C12944" s="6" t="s">
        <v>830</v>
      </c>
      <c r="D12944" s="6" t="s">
        <v>1667</v>
      </c>
      <c r="E12944" s="6" t="s">
        <v>81</v>
      </c>
      <c r="F12944" s="6" t="s">
        <v>13</v>
      </c>
      <c r="I12944" s="6" t="s">
        <v>5</v>
      </c>
      <c r="J12944" s="6" t="s">
        <v>5</v>
      </c>
      <c r="K12944" s="6" t="s">
        <v>122</v>
      </c>
      <c r="L12944" s="6" t="s">
        <v>5</v>
      </c>
      <c r="M12944" s="6" t="s">
        <v>7</v>
      </c>
      <c r="N12944" s="6" t="s">
        <v>4</v>
      </c>
      <c r="O12944" s="6" t="s">
        <v>9</v>
      </c>
      <c r="P12944" s="6" t="s">
        <v>5</v>
      </c>
      <c r="T12944" s="6" t="s">
        <v>9</v>
      </c>
      <c r="U12944" s="6" t="s">
        <v>5</v>
      </c>
      <c r="Z12944" s="6">
        <v>1</v>
      </c>
    </row>
    <row r="12945" spans="1:26" x14ac:dyDescent="0.3">
      <c r="A12945" t="s">
        <v>18894</v>
      </c>
      <c r="B12945" s="5" t="str">
        <f t="shared" si="202"/>
        <v>CR15722</v>
      </c>
      <c r="C12945" s="6" t="s">
        <v>830</v>
      </c>
      <c r="D12945" s="6" t="s">
        <v>1667</v>
      </c>
      <c r="E12945" s="6" t="s">
        <v>61</v>
      </c>
      <c r="F12945" s="6" t="s">
        <v>13</v>
      </c>
      <c r="I12945" s="6" t="s">
        <v>5</v>
      </c>
      <c r="J12945" s="6" t="s">
        <v>5</v>
      </c>
      <c r="K12945" s="6" t="s">
        <v>122</v>
      </c>
      <c r="L12945" s="6" t="s">
        <v>5</v>
      </c>
      <c r="M12945" s="6" t="s">
        <v>7</v>
      </c>
      <c r="N12945" s="6" t="s">
        <v>4</v>
      </c>
      <c r="O12945" s="6" t="s">
        <v>5</v>
      </c>
      <c r="P12945" s="6" t="s">
        <v>5</v>
      </c>
      <c r="T12945" s="6" t="s">
        <v>5</v>
      </c>
      <c r="U12945" s="6" t="s">
        <v>5</v>
      </c>
      <c r="Z12945" s="6">
        <v>1</v>
      </c>
    </row>
    <row r="12946" spans="1:26" x14ac:dyDescent="0.3">
      <c r="A12946" t="s">
        <v>18895</v>
      </c>
      <c r="B12946" s="5" t="str">
        <f t="shared" si="202"/>
        <v>CR15723</v>
      </c>
      <c r="C12946" s="6" t="s">
        <v>830</v>
      </c>
      <c r="D12946" s="6" t="s">
        <v>15172</v>
      </c>
      <c r="E12946" s="6" t="s">
        <v>61</v>
      </c>
      <c r="F12946" s="6" t="s">
        <v>13</v>
      </c>
      <c r="I12946" s="6" t="s">
        <v>5</v>
      </c>
      <c r="J12946" s="6" t="s">
        <v>9</v>
      </c>
      <c r="K12946" s="6" t="s">
        <v>12</v>
      </c>
      <c r="L12946" s="6" t="s">
        <v>9</v>
      </c>
      <c r="M12946" s="6" t="s">
        <v>7</v>
      </c>
      <c r="N12946" s="6" t="s">
        <v>15</v>
      </c>
      <c r="O12946" s="6" t="s">
        <v>9</v>
      </c>
      <c r="T12946" s="6" t="s">
        <v>9</v>
      </c>
      <c r="U12946" s="6" t="s">
        <v>5</v>
      </c>
      <c r="V12946" s="6" t="s">
        <v>9</v>
      </c>
      <c r="Z12946" s="6">
        <v>1</v>
      </c>
    </row>
    <row r="12947" spans="1:26" x14ac:dyDescent="0.3">
      <c r="A12947" t="s">
        <v>19247</v>
      </c>
      <c r="B12947" s="5" t="str">
        <f t="shared" si="202"/>
        <v>CR15724</v>
      </c>
      <c r="C12947" s="6" t="s">
        <v>830</v>
      </c>
      <c r="D12947" s="6" t="s">
        <v>15172</v>
      </c>
      <c r="E12947" s="6" t="s">
        <v>19</v>
      </c>
      <c r="F12947" s="6" t="s">
        <v>13</v>
      </c>
      <c r="I12947" s="6" t="s">
        <v>5</v>
      </c>
      <c r="J12947" s="6" t="s">
        <v>9</v>
      </c>
      <c r="K12947" s="6" t="s">
        <v>12</v>
      </c>
      <c r="L12947" s="6" t="s">
        <v>9</v>
      </c>
      <c r="M12947" s="6" t="s">
        <v>7</v>
      </c>
      <c r="N12947" s="6" t="s">
        <v>15</v>
      </c>
      <c r="O12947" s="6" t="s">
        <v>9</v>
      </c>
      <c r="P12947" s="6" t="s">
        <v>5</v>
      </c>
      <c r="T12947" s="6" t="s">
        <v>9</v>
      </c>
      <c r="U12947" s="6" t="s">
        <v>5</v>
      </c>
      <c r="V12947" s="6" t="s">
        <v>9</v>
      </c>
      <c r="Z12947" s="6">
        <v>1</v>
      </c>
    </row>
    <row r="12948" spans="1:26" x14ac:dyDescent="0.3">
      <c r="A12948" t="s">
        <v>19248</v>
      </c>
      <c r="B12948" s="5" t="str">
        <f t="shared" si="202"/>
        <v>CR15725</v>
      </c>
      <c r="C12948" s="6" t="s">
        <v>830</v>
      </c>
      <c r="D12948" s="6" t="s">
        <v>15172</v>
      </c>
      <c r="E12948" s="6" t="s">
        <v>81</v>
      </c>
      <c r="F12948" s="6" t="s">
        <v>13</v>
      </c>
      <c r="I12948" s="6" t="s">
        <v>5</v>
      </c>
      <c r="J12948" s="6" t="s">
        <v>9</v>
      </c>
      <c r="K12948" s="6" t="s">
        <v>12</v>
      </c>
      <c r="L12948" s="6" t="s">
        <v>9</v>
      </c>
      <c r="M12948" s="6" t="s">
        <v>7</v>
      </c>
      <c r="N12948" s="6" t="s">
        <v>15</v>
      </c>
      <c r="O12948" s="6" t="s">
        <v>5</v>
      </c>
      <c r="P12948" s="6" t="s">
        <v>9</v>
      </c>
      <c r="T12948" s="6" t="s">
        <v>9</v>
      </c>
      <c r="U12948" s="6" t="s">
        <v>5</v>
      </c>
      <c r="V12948" s="6" t="s">
        <v>9</v>
      </c>
      <c r="Z12948" s="6">
        <v>1</v>
      </c>
    </row>
    <row r="12949" spans="1:26" x14ac:dyDescent="0.3">
      <c r="A12949" t="s">
        <v>19249</v>
      </c>
      <c r="B12949" s="5" t="str">
        <f t="shared" si="202"/>
        <v>CR15726</v>
      </c>
      <c r="C12949" s="6" t="s">
        <v>830</v>
      </c>
      <c r="D12949" s="6" t="s">
        <v>1243</v>
      </c>
      <c r="E12949" s="6" t="s">
        <v>81</v>
      </c>
      <c r="F12949" s="6" t="s">
        <v>13</v>
      </c>
      <c r="I12949" s="6" t="s">
        <v>5</v>
      </c>
      <c r="J12949" s="6" t="s">
        <v>9</v>
      </c>
      <c r="K12949" s="6" t="s">
        <v>12</v>
      </c>
      <c r="L12949" s="6" t="s">
        <v>5</v>
      </c>
      <c r="M12949" s="6" t="s">
        <v>237</v>
      </c>
      <c r="N12949" s="6" t="s">
        <v>13</v>
      </c>
      <c r="O12949" s="6" t="s">
        <v>5</v>
      </c>
      <c r="P12949" s="6" t="s">
        <v>9</v>
      </c>
      <c r="T12949" s="6" t="s">
        <v>9</v>
      </c>
      <c r="U12949" s="6" t="s">
        <v>5</v>
      </c>
      <c r="V12949" s="6" t="s">
        <v>5</v>
      </c>
      <c r="X12949" s="6">
        <v>2027</v>
      </c>
      <c r="Z12949" s="6">
        <v>1</v>
      </c>
    </row>
    <row r="12950" spans="1:26" x14ac:dyDescent="0.3">
      <c r="A12950" t="s">
        <v>19250</v>
      </c>
      <c r="B12950" s="5" t="str">
        <f t="shared" si="202"/>
        <v>CR15727</v>
      </c>
      <c r="C12950" s="6" t="s">
        <v>830</v>
      </c>
      <c r="D12950" s="6" t="s">
        <v>1243</v>
      </c>
      <c r="E12950" s="6" t="s">
        <v>25</v>
      </c>
      <c r="F12950" s="6" t="s">
        <v>13</v>
      </c>
      <c r="I12950" s="6" t="s">
        <v>5</v>
      </c>
      <c r="J12950" s="6" t="s">
        <v>9</v>
      </c>
      <c r="K12950" s="6" t="s">
        <v>12</v>
      </c>
      <c r="L12950" s="6" t="s">
        <v>9</v>
      </c>
      <c r="M12950" s="6" t="s">
        <v>237</v>
      </c>
      <c r="N12950" s="6" t="s">
        <v>13</v>
      </c>
      <c r="O12950" s="6" t="s">
        <v>5</v>
      </c>
      <c r="P12950" s="6" t="s">
        <v>5</v>
      </c>
      <c r="T12950" s="6" t="s">
        <v>5</v>
      </c>
      <c r="U12950" s="6" t="s">
        <v>5</v>
      </c>
      <c r="X12950" s="6">
        <v>2027</v>
      </c>
      <c r="Z12950" s="6">
        <v>1</v>
      </c>
    </row>
    <row r="12951" spans="1:26" x14ac:dyDescent="0.3">
      <c r="A12951" t="s">
        <v>19251</v>
      </c>
      <c r="B12951" s="5" t="str">
        <f t="shared" si="202"/>
        <v>CR15728</v>
      </c>
      <c r="C12951" s="6" t="s">
        <v>10466</v>
      </c>
      <c r="D12951" s="6" t="s">
        <v>14889</v>
      </c>
      <c r="E12951" s="6" t="s">
        <v>29</v>
      </c>
      <c r="F12951" s="6" t="s">
        <v>13</v>
      </c>
      <c r="I12951" s="6" t="s">
        <v>5</v>
      </c>
      <c r="J12951" s="6" t="s">
        <v>5</v>
      </c>
      <c r="K12951" s="6" t="s">
        <v>12</v>
      </c>
      <c r="L12951" s="6" t="s">
        <v>5</v>
      </c>
      <c r="M12951" s="6" t="s">
        <v>237</v>
      </c>
      <c r="N12951" s="6" t="s">
        <v>15</v>
      </c>
      <c r="O12951" s="6" t="s">
        <v>9</v>
      </c>
      <c r="P12951" s="6" t="s">
        <v>9</v>
      </c>
      <c r="T12951" s="6" t="s">
        <v>9</v>
      </c>
      <c r="U12951" s="6" t="s">
        <v>5</v>
      </c>
      <c r="Y12951" s="6" t="s">
        <v>329</v>
      </c>
      <c r="Z12951" s="6">
        <v>3</v>
      </c>
    </row>
    <row r="12952" spans="1:26" x14ac:dyDescent="0.3">
      <c r="A12952" t="s">
        <v>19252</v>
      </c>
      <c r="B12952" s="5" t="str">
        <f t="shared" si="202"/>
        <v>CR15729</v>
      </c>
      <c r="C12952" s="6" t="s">
        <v>830</v>
      </c>
      <c r="D12952" s="6" t="s">
        <v>12385</v>
      </c>
      <c r="E12952" s="6" t="s">
        <v>16</v>
      </c>
      <c r="F12952" s="6" t="s">
        <v>4</v>
      </c>
      <c r="I12952" s="6" t="s">
        <v>5</v>
      </c>
      <c r="J12952" s="6" t="s">
        <v>9</v>
      </c>
      <c r="K12952" s="6" t="s">
        <v>66</v>
      </c>
      <c r="L12952" s="6" t="s">
        <v>5</v>
      </c>
      <c r="M12952" s="6" t="s">
        <v>7</v>
      </c>
      <c r="N12952" s="6" t="s">
        <v>4</v>
      </c>
      <c r="O12952" s="6" t="s">
        <v>5</v>
      </c>
      <c r="P12952" s="6" t="s">
        <v>5</v>
      </c>
      <c r="Q12952" s="6" t="s">
        <v>5</v>
      </c>
      <c r="R12952" s="6" t="s">
        <v>5</v>
      </c>
      <c r="S12952" s="6" t="s">
        <v>5</v>
      </c>
      <c r="T12952" s="6" t="s">
        <v>5</v>
      </c>
      <c r="U12952" s="6" t="s">
        <v>5</v>
      </c>
      <c r="V12952" s="6" t="s">
        <v>5</v>
      </c>
      <c r="W12952" s="6">
        <v>2025</v>
      </c>
      <c r="Z12952" s="6">
        <v>1</v>
      </c>
    </row>
    <row r="12953" spans="1:26" x14ac:dyDescent="0.3">
      <c r="A12953" t="s">
        <v>19253</v>
      </c>
      <c r="B12953" s="5" t="str">
        <f t="shared" si="202"/>
        <v>CR15730</v>
      </c>
      <c r="C12953" s="6" t="s">
        <v>10466</v>
      </c>
      <c r="D12953" s="6" t="s">
        <v>14889</v>
      </c>
      <c r="E12953" s="6" t="s">
        <v>61</v>
      </c>
      <c r="F12953" s="6" t="s">
        <v>13</v>
      </c>
      <c r="I12953" s="6" t="s">
        <v>5</v>
      </c>
      <c r="J12953" s="6" t="s">
        <v>5</v>
      </c>
      <c r="K12953" s="6" t="s">
        <v>12</v>
      </c>
      <c r="L12953" s="6" t="s">
        <v>5</v>
      </c>
      <c r="M12953" s="6" t="s">
        <v>7</v>
      </c>
      <c r="N12953" s="6" t="s">
        <v>4</v>
      </c>
      <c r="O12953" s="6" t="s">
        <v>5</v>
      </c>
      <c r="P12953" s="6" t="s">
        <v>5</v>
      </c>
      <c r="T12953" s="6" t="s">
        <v>9</v>
      </c>
      <c r="U12953" s="6" t="s">
        <v>5</v>
      </c>
      <c r="V12953" s="6" t="s">
        <v>5</v>
      </c>
      <c r="Y12953" s="6" t="s">
        <v>329</v>
      </c>
      <c r="Z12953" s="6">
        <v>3</v>
      </c>
    </row>
    <row r="12954" spans="1:26" x14ac:dyDescent="0.3">
      <c r="A12954" t="s">
        <v>19254</v>
      </c>
      <c r="B12954" s="5" t="str">
        <f t="shared" si="202"/>
        <v>CR15731</v>
      </c>
      <c r="C12954" s="6" t="s">
        <v>10466</v>
      </c>
      <c r="D12954" s="6" t="s">
        <v>14889</v>
      </c>
      <c r="E12954" s="6" t="s">
        <v>81</v>
      </c>
      <c r="F12954" s="6" t="s">
        <v>13</v>
      </c>
      <c r="I12954" s="6" t="s">
        <v>5</v>
      </c>
      <c r="J12954" s="6" t="s">
        <v>5</v>
      </c>
      <c r="K12954" s="6" t="s">
        <v>12</v>
      </c>
      <c r="L12954" s="6" t="s">
        <v>5</v>
      </c>
      <c r="M12954" s="6" t="s">
        <v>7</v>
      </c>
      <c r="N12954" s="6" t="s">
        <v>4</v>
      </c>
      <c r="O12954" s="6" t="s">
        <v>9</v>
      </c>
      <c r="P12954" s="6" t="s">
        <v>5</v>
      </c>
      <c r="T12954" s="6" t="s">
        <v>9</v>
      </c>
      <c r="U12954" s="6" t="s">
        <v>5</v>
      </c>
      <c r="V12954" s="6" t="s">
        <v>5</v>
      </c>
      <c r="Y12954" s="6" t="s">
        <v>329</v>
      </c>
      <c r="Z12954" s="6">
        <v>3</v>
      </c>
    </row>
    <row r="12955" spans="1:26" x14ac:dyDescent="0.3">
      <c r="A12955" t="s">
        <v>19255</v>
      </c>
      <c r="B12955" s="5" t="str">
        <f t="shared" si="202"/>
        <v>CR15732</v>
      </c>
      <c r="C12955" s="6" t="s">
        <v>1838</v>
      </c>
      <c r="D12955" s="6" t="s">
        <v>12427</v>
      </c>
      <c r="E12955" s="6" t="s">
        <v>16</v>
      </c>
      <c r="F12955" s="6" t="s">
        <v>13</v>
      </c>
      <c r="I12955" s="6" t="s">
        <v>5</v>
      </c>
      <c r="J12955" s="6" t="s">
        <v>9</v>
      </c>
      <c r="K12955" s="6" t="s">
        <v>12</v>
      </c>
      <c r="L12955" s="6" t="s">
        <v>5</v>
      </c>
      <c r="M12955" s="6" t="s">
        <v>27</v>
      </c>
      <c r="N12955" s="6" t="s">
        <v>4</v>
      </c>
      <c r="O12955" s="6" t="s">
        <v>5</v>
      </c>
      <c r="P12955" s="6" t="s">
        <v>5</v>
      </c>
      <c r="T12955" s="6" t="s">
        <v>5</v>
      </c>
      <c r="U12955" s="6" t="s">
        <v>5</v>
      </c>
      <c r="Z12955" s="6">
        <v>1</v>
      </c>
    </row>
    <row r="12956" spans="1:26" x14ac:dyDescent="0.3">
      <c r="A12956" t="s">
        <v>19256</v>
      </c>
      <c r="B12956" s="5" t="str">
        <f t="shared" si="202"/>
        <v>CR15733</v>
      </c>
      <c r="C12956" s="6" t="s">
        <v>10466</v>
      </c>
      <c r="D12956" s="6" t="s">
        <v>19257</v>
      </c>
      <c r="E12956" s="6" t="s">
        <v>81</v>
      </c>
      <c r="F12956" s="6" t="s">
        <v>13</v>
      </c>
      <c r="I12956" s="6" t="s">
        <v>5</v>
      </c>
      <c r="J12956" s="6" t="s">
        <v>5</v>
      </c>
      <c r="K12956" s="6" t="s">
        <v>12</v>
      </c>
      <c r="L12956" s="6" t="s">
        <v>9</v>
      </c>
      <c r="M12956" s="6" t="s">
        <v>7</v>
      </c>
      <c r="N12956" s="6" t="s">
        <v>4</v>
      </c>
      <c r="O12956" s="6" t="s">
        <v>5</v>
      </c>
      <c r="P12956" s="6" t="s">
        <v>5</v>
      </c>
      <c r="T12956" s="6" t="s">
        <v>9</v>
      </c>
      <c r="U12956" s="6" t="s">
        <v>5</v>
      </c>
      <c r="V12956" s="6" t="s">
        <v>5</v>
      </c>
      <c r="Y12956" s="6" t="s">
        <v>329</v>
      </c>
      <c r="Z12956" s="6">
        <v>3</v>
      </c>
    </row>
    <row r="12957" spans="1:26" x14ac:dyDescent="0.3">
      <c r="A12957" t="s">
        <v>19258</v>
      </c>
      <c r="B12957" s="5" t="str">
        <f t="shared" si="202"/>
        <v>CR15734</v>
      </c>
      <c r="C12957" s="6" t="s">
        <v>10466</v>
      </c>
      <c r="D12957" s="6" t="s">
        <v>19257</v>
      </c>
      <c r="E12957" s="6" t="s">
        <v>81</v>
      </c>
      <c r="F12957" s="6" t="s">
        <v>13</v>
      </c>
      <c r="I12957" s="6" t="s">
        <v>5</v>
      </c>
      <c r="J12957" s="6" t="s">
        <v>5</v>
      </c>
      <c r="K12957" s="6" t="s">
        <v>12</v>
      </c>
      <c r="L12957" s="6" t="s">
        <v>5</v>
      </c>
      <c r="M12957" s="6" t="s">
        <v>7</v>
      </c>
      <c r="N12957" s="6" t="s">
        <v>4</v>
      </c>
      <c r="O12957" s="6" t="s">
        <v>5</v>
      </c>
      <c r="P12957" s="6" t="s">
        <v>5</v>
      </c>
      <c r="T12957" s="6" t="s">
        <v>9</v>
      </c>
      <c r="U12957" s="6" t="s">
        <v>5</v>
      </c>
      <c r="V12957" s="6" t="s">
        <v>5</v>
      </c>
      <c r="Y12957" s="6" t="s">
        <v>329</v>
      </c>
      <c r="Z12957" s="6">
        <v>3</v>
      </c>
    </row>
    <row r="12958" spans="1:26" x14ac:dyDescent="0.3">
      <c r="A12958" t="s">
        <v>19259</v>
      </c>
      <c r="B12958" s="5" t="str">
        <f t="shared" si="202"/>
        <v>CR15735</v>
      </c>
      <c r="C12958" s="6" t="s">
        <v>10466</v>
      </c>
      <c r="D12958" s="6" t="s">
        <v>19257</v>
      </c>
      <c r="E12958" s="6" t="s">
        <v>19</v>
      </c>
      <c r="F12958" s="6" t="s">
        <v>13</v>
      </c>
      <c r="I12958" s="6" t="s">
        <v>5</v>
      </c>
      <c r="J12958" s="6" t="s">
        <v>9</v>
      </c>
      <c r="K12958" s="6" t="s">
        <v>12</v>
      </c>
      <c r="L12958" s="6" t="s">
        <v>5</v>
      </c>
      <c r="M12958" s="6" t="s">
        <v>27</v>
      </c>
      <c r="N12958" s="6" t="s">
        <v>4</v>
      </c>
      <c r="O12958" s="6" t="s">
        <v>5</v>
      </c>
      <c r="P12958" s="6" t="s">
        <v>9</v>
      </c>
      <c r="T12958" s="6" t="s">
        <v>5</v>
      </c>
      <c r="U12958" s="6" t="s">
        <v>5</v>
      </c>
      <c r="V12958" s="6" t="s">
        <v>5</v>
      </c>
      <c r="Y12958" s="6" t="s">
        <v>329</v>
      </c>
      <c r="Z12958" s="6">
        <v>3</v>
      </c>
    </row>
    <row r="12959" spans="1:26" x14ac:dyDescent="0.3">
      <c r="A12959" t="s">
        <v>19260</v>
      </c>
      <c r="B12959" s="5" t="str">
        <f t="shared" si="202"/>
        <v>CR15736</v>
      </c>
      <c r="C12959" s="6" t="s">
        <v>1838</v>
      </c>
      <c r="D12959" s="6" t="s">
        <v>12421</v>
      </c>
      <c r="E12959" s="6" t="s">
        <v>10</v>
      </c>
      <c r="F12959" s="6" t="s">
        <v>13</v>
      </c>
      <c r="I12959" s="6" t="s">
        <v>5</v>
      </c>
      <c r="J12959" s="6" t="s">
        <v>5</v>
      </c>
      <c r="K12959" s="6" t="s">
        <v>12</v>
      </c>
      <c r="L12959" s="6" t="s">
        <v>5</v>
      </c>
      <c r="M12959" s="6" t="s">
        <v>27</v>
      </c>
      <c r="N12959" s="6" t="s">
        <v>15</v>
      </c>
      <c r="O12959" s="6" t="s">
        <v>5</v>
      </c>
      <c r="P12959" s="6" t="s">
        <v>9</v>
      </c>
      <c r="T12959" s="6" t="s">
        <v>5</v>
      </c>
      <c r="U12959" s="6" t="s">
        <v>5</v>
      </c>
      <c r="Y12959" s="6" t="s">
        <v>65</v>
      </c>
      <c r="Z12959" s="6">
        <v>1</v>
      </c>
    </row>
    <row r="12960" spans="1:26" x14ac:dyDescent="0.3">
      <c r="A12960" t="s">
        <v>19261</v>
      </c>
      <c r="B12960" s="5" t="str">
        <f t="shared" si="202"/>
        <v>CR15737</v>
      </c>
      <c r="C12960" s="6" t="s">
        <v>10466</v>
      </c>
      <c r="D12960" s="6" t="s">
        <v>19257</v>
      </c>
      <c r="E12960" s="6" t="s">
        <v>16</v>
      </c>
      <c r="F12960" s="6" t="s">
        <v>13</v>
      </c>
      <c r="I12960" s="6" t="s">
        <v>5</v>
      </c>
      <c r="J12960" s="6" t="s">
        <v>9</v>
      </c>
      <c r="K12960" s="6" t="s">
        <v>12</v>
      </c>
      <c r="L12960" s="6" t="s">
        <v>5</v>
      </c>
      <c r="M12960" s="6" t="s">
        <v>27</v>
      </c>
      <c r="N12960" s="6" t="s">
        <v>4</v>
      </c>
      <c r="O12960" s="6" t="s">
        <v>9</v>
      </c>
      <c r="P12960" s="6" t="s">
        <v>9</v>
      </c>
      <c r="T12960" s="6" t="s">
        <v>5</v>
      </c>
      <c r="U12960" s="6" t="s">
        <v>9</v>
      </c>
      <c r="V12960" s="6" t="s">
        <v>9</v>
      </c>
      <c r="Y12960" s="6" t="s">
        <v>329</v>
      </c>
      <c r="Z12960" s="6">
        <v>3</v>
      </c>
    </row>
    <row r="12961" spans="1:26" x14ac:dyDescent="0.3">
      <c r="A12961" t="s">
        <v>19262</v>
      </c>
      <c r="B12961" s="5" t="str">
        <f t="shared" si="202"/>
        <v>CR15738</v>
      </c>
      <c r="C12961" s="6" t="s">
        <v>1838</v>
      </c>
      <c r="D12961" s="6" t="s">
        <v>12332</v>
      </c>
      <c r="E12961" s="6" t="s">
        <v>61</v>
      </c>
      <c r="F12961" s="6" t="s">
        <v>13</v>
      </c>
      <c r="I12961" s="6" t="s">
        <v>5</v>
      </c>
      <c r="J12961" s="6" t="s">
        <v>9</v>
      </c>
      <c r="K12961" s="6" t="s">
        <v>12</v>
      </c>
      <c r="L12961" s="6" t="s">
        <v>5</v>
      </c>
      <c r="M12961" s="6" t="s">
        <v>27</v>
      </c>
      <c r="N12961" s="6" t="s">
        <v>15</v>
      </c>
      <c r="O12961" s="6" t="s">
        <v>5</v>
      </c>
      <c r="P12961" s="6" t="s">
        <v>5</v>
      </c>
      <c r="T12961" s="6" t="s">
        <v>9</v>
      </c>
      <c r="U12961" s="6" t="s">
        <v>5</v>
      </c>
      <c r="Z12961" s="6">
        <v>1</v>
      </c>
    </row>
    <row r="12962" spans="1:26" x14ac:dyDescent="0.3">
      <c r="A12962" t="s">
        <v>19263</v>
      </c>
      <c r="B12962" s="5" t="str">
        <f t="shared" si="202"/>
        <v>CR15739</v>
      </c>
      <c r="C12962" s="6" t="s">
        <v>1838</v>
      </c>
      <c r="D12962" s="6" t="s">
        <v>12332</v>
      </c>
      <c r="E12962" s="6" t="s">
        <v>10</v>
      </c>
      <c r="F12962" s="6" t="s">
        <v>13</v>
      </c>
      <c r="I12962" s="6" t="s">
        <v>5</v>
      </c>
      <c r="J12962" s="6" t="s">
        <v>9</v>
      </c>
      <c r="K12962" s="6" t="s">
        <v>12</v>
      </c>
      <c r="L12962" s="6" t="s">
        <v>5</v>
      </c>
      <c r="M12962" s="6" t="s">
        <v>7</v>
      </c>
      <c r="N12962" s="6" t="s">
        <v>15</v>
      </c>
      <c r="O12962" s="6" t="s">
        <v>5</v>
      </c>
      <c r="P12962" s="6" t="s">
        <v>5</v>
      </c>
      <c r="T12962" s="6" t="s">
        <v>9</v>
      </c>
      <c r="U12962" s="6" t="s">
        <v>5</v>
      </c>
      <c r="Z12962" s="6">
        <v>1</v>
      </c>
    </row>
    <row r="12963" spans="1:26" x14ac:dyDescent="0.3">
      <c r="A12963" t="s">
        <v>19264</v>
      </c>
      <c r="B12963" s="5" t="str">
        <f t="shared" si="202"/>
        <v>CR15740</v>
      </c>
      <c r="C12963" s="6" t="s">
        <v>10466</v>
      </c>
      <c r="D12963" s="6" t="s">
        <v>10465</v>
      </c>
      <c r="E12963" s="6" t="s">
        <v>64</v>
      </c>
      <c r="F12963" s="6" t="s">
        <v>13</v>
      </c>
      <c r="I12963" s="6" t="s">
        <v>5</v>
      </c>
      <c r="J12963" s="6" t="s">
        <v>9</v>
      </c>
      <c r="K12963" s="6" t="s">
        <v>12</v>
      </c>
      <c r="L12963" s="6" t="s">
        <v>9</v>
      </c>
      <c r="M12963" s="6" t="s">
        <v>7</v>
      </c>
      <c r="N12963" s="6" t="s">
        <v>4</v>
      </c>
      <c r="O12963" s="6" t="s">
        <v>5</v>
      </c>
      <c r="P12963" s="6" t="s">
        <v>5</v>
      </c>
      <c r="T12963" s="6" t="s">
        <v>5</v>
      </c>
      <c r="U12963" s="6" t="s">
        <v>5</v>
      </c>
      <c r="V12963" s="6" t="s">
        <v>5</v>
      </c>
      <c r="X12963" s="6">
        <v>2026</v>
      </c>
      <c r="Y12963" s="6" t="s">
        <v>329</v>
      </c>
      <c r="Z12963" s="6">
        <v>3</v>
      </c>
    </row>
    <row r="12964" spans="1:26" x14ac:dyDescent="0.3">
      <c r="A12964" t="s">
        <v>19265</v>
      </c>
      <c r="B12964" s="5" t="str">
        <f t="shared" si="202"/>
        <v>CR15741</v>
      </c>
      <c r="C12964" s="6" t="s">
        <v>10466</v>
      </c>
      <c r="D12964" s="6" t="s">
        <v>10465</v>
      </c>
      <c r="E12964" s="6" t="s">
        <v>69</v>
      </c>
      <c r="F12964" s="6" t="s">
        <v>13</v>
      </c>
      <c r="I12964" s="6" t="s">
        <v>5</v>
      </c>
      <c r="J12964" s="6" t="s">
        <v>9</v>
      </c>
      <c r="K12964" s="6" t="s">
        <v>122</v>
      </c>
      <c r="L12964" s="6" t="s">
        <v>5</v>
      </c>
      <c r="M12964" s="6" t="s">
        <v>7</v>
      </c>
      <c r="N12964" s="6" t="s">
        <v>4</v>
      </c>
      <c r="O12964" s="6" t="s">
        <v>5</v>
      </c>
      <c r="P12964" s="6" t="s">
        <v>9</v>
      </c>
      <c r="T12964" s="6" t="s">
        <v>9</v>
      </c>
      <c r="U12964" s="6" t="s">
        <v>5</v>
      </c>
      <c r="V12964" s="6" t="s">
        <v>5</v>
      </c>
      <c r="X12964" s="6">
        <v>2026</v>
      </c>
      <c r="Y12964" s="6" t="s">
        <v>329</v>
      </c>
      <c r="Z12964" s="6">
        <v>3</v>
      </c>
    </row>
    <row r="12965" spans="1:26" x14ac:dyDescent="0.3">
      <c r="A12965" t="s">
        <v>19266</v>
      </c>
      <c r="B12965" s="5" t="str">
        <f t="shared" si="202"/>
        <v>CR15742</v>
      </c>
      <c r="C12965" s="6" t="s">
        <v>10466</v>
      </c>
      <c r="D12965" s="6" t="s">
        <v>19257</v>
      </c>
      <c r="E12965" s="6" t="s">
        <v>61</v>
      </c>
      <c r="F12965" s="6" t="s">
        <v>13</v>
      </c>
      <c r="I12965" s="6" t="s">
        <v>5</v>
      </c>
      <c r="J12965" s="6" t="s">
        <v>5</v>
      </c>
      <c r="K12965" s="6" t="s">
        <v>12</v>
      </c>
      <c r="L12965" s="6" t="s">
        <v>5</v>
      </c>
      <c r="M12965" s="6" t="s">
        <v>7</v>
      </c>
      <c r="N12965" s="6" t="s">
        <v>4</v>
      </c>
      <c r="O12965" s="6" t="s">
        <v>5</v>
      </c>
      <c r="P12965" s="6" t="s">
        <v>9</v>
      </c>
      <c r="T12965" s="6" t="s">
        <v>9</v>
      </c>
      <c r="U12965" s="6" t="s">
        <v>5</v>
      </c>
      <c r="V12965" s="6" t="s">
        <v>5</v>
      </c>
      <c r="Y12965" s="6" t="s">
        <v>329</v>
      </c>
      <c r="Z12965" s="6">
        <v>3</v>
      </c>
    </row>
    <row r="12966" spans="1:26" x14ac:dyDescent="0.3">
      <c r="A12966" t="s">
        <v>19332</v>
      </c>
      <c r="B12966" s="5" t="str">
        <f t="shared" si="202"/>
        <v>CR15743</v>
      </c>
      <c r="C12966" s="6" t="s">
        <v>1838</v>
      </c>
      <c r="D12966" s="6" t="s">
        <v>12332</v>
      </c>
      <c r="E12966" s="6" t="s">
        <v>295</v>
      </c>
      <c r="F12966" s="6" t="s">
        <v>13</v>
      </c>
      <c r="I12966" s="6" t="s">
        <v>5</v>
      </c>
      <c r="J12966" s="6" t="s">
        <v>5</v>
      </c>
      <c r="K12966" s="6" t="s">
        <v>12</v>
      </c>
      <c r="L12966" s="6" t="s">
        <v>9</v>
      </c>
      <c r="M12966" s="6" t="s">
        <v>27</v>
      </c>
      <c r="O12966" s="6" t="s">
        <v>5</v>
      </c>
      <c r="P12966" s="6" t="s">
        <v>5</v>
      </c>
      <c r="T12966" s="6" t="s">
        <v>5</v>
      </c>
      <c r="U12966" s="6" t="s">
        <v>5</v>
      </c>
      <c r="Z12966" s="6">
        <v>1</v>
      </c>
    </row>
    <row r="12967" spans="1:26" x14ac:dyDescent="0.3">
      <c r="A12967" t="s">
        <v>19333</v>
      </c>
      <c r="B12967" s="5" t="str">
        <f t="shared" si="202"/>
        <v>CR15744</v>
      </c>
      <c r="C12967" s="6" t="s">
        <v>1838</v>
      </c>
      <c r="D12967" s="6" t="s">
        <v>3091</v>
      </c>
      <c r="E12967" s="6" t="s">
        <v>16</v>
      </c>
      <c r="F12967" s="6" t="s">
        <v>13</v>
      </c>
      <c r="I12967" s="6" t="s">
        <v>5</v>
      </c>
      <c r="J12967" s="6" t="s">
        <v>5</v>
      </c>
      <c r="K12967" s="6" t="s">
        <v>12</v>
      </c>
      <c r="L12967" s="6" t="s">
        <v>9</v>
      </c>
      <c r="M12967" s="6" t="s">
        <v>27</v>
      </c>
      <c r="O12967" s="6" t="s">
        <v>5</v>
      </c>
      <c r="P12967" s="6" t="s">
        <v>5</v>
      </c>
      <c r="T12967" s="6" t="s">
        <v>5</v>
      </c>
      <c r="U12967" s="6" t="s">
        <v>5</v>
      </c>
      <c r="Z12967" s="6">
        <v>1</v>
      </c>
    </row>
    <row r="12968" spans="1:26" x14ac:dyDescent="0.3">
      <c r="A12968" t="s">
        <v>19334</v>
      </c>
      <c r="B12968" s="5" t="str">
        <f t="shared" si="202"/>
        <v>CR15745</v>
      </c>
      <c r="C12968" s="6" t="s">
        <v>10466</v>
      </c>
      <c r="D12968" s="6" t="s">
        <v>19257</v>
      </c>
      <c r="E12968" s="6" t="s">
        <v>61</v>
      </c>
      <c r="F12968" s="6" t="s">
        <v>13</v>
      </c>
      <c r="I12968" s="6" t="s">
        <v>5</v>
      </c>
      <c r="J12968" s="6" t="s">
        <v>9</v>
      </c>
      <c r="K12968" s="6" t="s">
        <v>12</v>
      </c>
      <c r="L12968" s="6" t="s">
        <v>5</v>
      </c>
      <c r="M12968" s="6" t="s">
        <v>7</v>
      </c>
      <c r="N12968" s="6" t="s">
        <v>4</v>
      </c>
      <c r="O12968" s="6" t="s">
        <v>5</v>
      </c>
      <c r="P12968" s="6" t="s">
        <v>5</v>
      </c>
      <c r="T12968" s="6" t="s">
        <v>9</v>
      </c>
      <c r="U12968" s="6" t="s">
        <v>5</v>
      </c>
      <c r="V12968" s="6" t="s">
        <v>5</v>
      </c>
      <c r="Y12968" s="6" t="s">
        <v>329</v>
      </c>
      <c r="Z12968" s="6">
        <v>3</v>
      </c>
    </row>
    <row r="12969" spans="1:26" x14ac:dyDescent="0.3">
      <c r="A12969" t="s">
        <v>19335</v>
      </c>
      <c r="B12969" s="5" t="str">
        <f t="shared" si="202"/>
        <v>CR15747</v>
      </c>
      <c r="C12969" s="6" t="s">
        <v>10466</v>
      </c>
      <c r="D12969" s="6" t="s">
        <v>19336</v>
      </c>
      <c r="E12969" s="6" t="s">
        <v>25</v>
      </c>
      <c r="F12969" s="6" t="s">
        <v>13</v>
      </c>
      <c r="I12969" s="6" t="s">
        <v>9</v>
      </c>
      <c r="J12969" s="6" t="s">
        <v>5</v>
      </c>
      <c r="X12969" s="6">
        <v>2026</v>
      </c>
      <c r="Y12969" s="6" t="s">
        <v>100</v>
      </c>
      <c r="Z12969" s="6">
        <v>3</v>
      </c>
    </row>
    <row r="12970" spans="1:26" x14ac:dyDescent="0.3">
      <c r="A12970" t="s">
        <v>19337</v>
      </c>
      <c r="B12970" s="5" t="str">
        <f t="shared" si="202"/>
        <v>CR15748</v>
      </c>
      <c r="C12970" s="6" t="s">
        <v>10466</v>
      </c>
      <c r="D12970" s="6" t="s">
        <v>19336</v>
      </c>
      <c r="E12970" s="6" t="s">
        <v>19</v>
      </c>
      <c r="F12970" s="6" t="s">
        <v>13</v>
      </c>
      <c r="I12970" s="6" t="s">
        <v>9</v>
      </c>
      <c r="J12970" s="6" t="s">
        <v>5</v>
      </c>
      <c r="K12970" s="6" t="s">
        <v>12</v>
      </c>
      <c r="X12970" s="6">
        <v>2026</v>
      </c>
      <c r="Y12970" s="6" t="s">
        <v>100</v>
      </c>
      <c r="Z12970" s="6">
        <v>3</v>
      </c>
    </row>
    <row r="12971" spans="1:26" x14ac:dyDescent="0.3">
      <c r="A12971" t="s">
        <v>19338</v>
      </c>
      <c r="B12971" s="5" t="str">
        <f t="shared" si="202"/>
        <v>CR15749</v>
      </c>
      <c r="C12971" s="6" t="s">
        <v>1838</v>
      </c>
      <c r="D12971" s="6" t="s">
        <v>15989</v>
      </c>
      <c r="E12971" s="6" t="s">
        <v>29</v>
      </c>
      <c r="F12971" s="6" t="s">
        <v>13</v>
      </c>
      <c r="I12971" s="6" t="s">
        <v>5</v>
      </c>
      <c r="J12971" s="6" t="s">
        <v>9</v>
      </c>
      <c r="K12971" s="6" t="s">
        <v>12</v>
      </c>
      <c r="L12971" s="6" t="s">
        <v>5</v>
      </c>
      <c r="M12971" s="6" t="s">
        <v>27</v>
      </c>
      <c r="N12971" s="6" t="s">
        <v>15</v>
      </c>
      <c r="O12971" s="6" t="s">
        <v>5</v>
      </c>
      <c r="P12971" s="6" t="s">
        <v>5</v>
      </c>
      <c r="T12971" s="6" t="s">
        <v>5</v>
      </c>
      <c r="U12971" s="6" t="s">
        <v>5</v>
      </c>
      <c r="Z12971" s="6">
        <v>1</v>
      </c>
    </row>
    <row r="12972" spans="1:26" x14ac:dyDescent="0.3">
      <c r="A12972" t="s">
        <v>19339</v>
      </c>
      <c r="B12972" s="5" t="str">
        <f t="shared" si="202"/>
        <v>CR15750</v>
      </c>
      <c r="C12972" s="6" t="s">
        <v>10466</v>
      </c>
      <c r="D12972" s="6" t="s">
        <v>19336</v>
      </c>
      <c r="E12972" s="6" t="s">
        <v>25</v>
      </c>
      <c r="F12972" s="6" t="s">
        <v>13</v>
      </c>
      <c r="I12972" s="6" t="s">
        <v>9</v>
      </c>
      <c r="J12972" s="6" t="s">
        <v>5</v>
      </c>
      <c r="K12972" s="6" t="s">
        <v>12</v>
      </c>
      <c r="X12972" s="6">
        <v>2026</v>
      </c>
      <c r="Y12972" s="6" t="s">
        <v>100</v>
      </c>
      <c r="Z12972" s="6">
        <v>3</v>
      </c>
    </row>
    <row r="12973" spans="1:26" x14ac:dyDescent="0.3">
      <c r="A12973" t="s">
        <v>19340</v>
      </c>
      <c r="B12973" s="5" t="str">
        <f t="shared" si="202"/>
        <v>CR15751</v>
      </c>
      <c r="C12973" s="6" t="s">
        <v>10466</v>
      </c>
      <c r="D12973" s="6" t="s">
        <v>19336</v>
      </c>
      <c r="E12973" s="6" t="s">
        <v>19</v>
      </c>
      <c r="F12973" s="6" t="s">
        <v>13</v>
      </c>
      <c r="I12973" s="6" t="s">
        <v>9</v>
      </c>
      <c r="J12973" s="6" t="s">
        <v>5</v>
      </c>
      <c r="K12973" s="6" t="s">
        <v>12</v>
      </c>
      <c r="X12973" s="6">
        <v>2026</v>
      </c>
      <c r="Y12973" s="6" t="s">
        <v>100</v>
      </c>
      <c r="Z12973" s="6">
        <v>3</v>
      </c>
    </row>
    <row r="12974" spans="1:26" x14ac:dyDescent="0.3">
      <c r="A12974" t="s">
        <v>19341</v>
      </c>
      <c r="B12974" s="5" t="str">
        <f t="shared" si="202"/>
        <v>CR15752</v>
      </c>
      <c r="C12974" s="6" t="s">
        <v>1838</v>
      </c>
      <c r="D12974" s="6" t="s">
        <v>8051</v>
      </c>
      <c r="E12974" s="6" t="s">
        <v>37</v>
      </c>
      <c r="F12974" s="6" t="s">
        <v>13</v>
      </c>
      <c r="I12974" s="6" t="s">
        <v>9</v>
      </c>
      <c r="Z12974" s="6">
        <v>1</v>
      </c>
    </row>
    <row r="12975" spans="1:26" x14ac:dyDescent="0.3">
      <c r="A12975" t="s">
        <v>19342</v>
      </c>
      <c r="B12975" s="5" t="str">
        <f t="shared" si="202"/>
        <v>CR15753</v>
      </c>
      <c r="C12975" s="6" t="s">
        <v>10466</v>
      </c>
      <c r="D12975" s="6" t="s">
        <v>13159</v>
      </c>
      <c r="E12975" s="6" t="s">
        <v>10</v>
      </c>
      <c r="F12975" s="6" t="s">
        <v>13</v>
      </c>
      <c r="I12975" s="6" t="s">
        <v>9</v>
      </c>
      <c r="J12975" s="6" t="s">
        <v>9</v>
      </c>
      <c r="K12975" s="6" t="s">
        <v>12</v>
      </c>
      <c r="Z12975" s="6">
        <v>3</v>
      </c>
    </row>
    <row r="12976" spans="1:26" x14ac:dyDescent="0.3">
      <c r="A12976" t="s">
        <v>19343</v>
      </c>
      <c r="B12976" s="5" t="str">
        <f t="shared" si="202"/>
        <v>CR15754</v>
      </c>
      <c r="C12976" s="6" t="s">
        <v>10466</v>
      </c>
      <c r="D12976" s="6" t="s">
        <v>13159</v>
      </c>
      <c r="E12976" s="6" t="s">
        <v>19</v>
      </c>
      <c r="F12976" s="6" t="s">
        <v>13</v>
      </c>
      <c r="I12976" s="6" t="s">
        <v>9</v>
      </c>
      <c r="J12976" s="6" t="s">
        <v>9</v>
      </c>
      <c r="K12976" s="6" t="s">
        <v>12</v>
      </c>
      <c r="Z12976" s="6">
        <v>3</v>
      </c>
    </row>
    <row r="12977" spans="1:26" x14ac:dyDescent="0.3">
      <c r="A12977" t="s">
        <v>19344</v>
      </c>
      <c r="B12977" s="5" t="str">
        <f t="shared" si="202"/>
        <v>CR15755</v>
      </c>
      <c r="C12977" s="6" t="s">
        <v>10466</v>
      </c>
      <c r="D12977" s="6" t="s">
        <v>13153</v>
      </c>
      <c r="E12977" s="6" t="s">
        <v>37</v>
      </c>
      <c r="F12977" s="6" t="s">
        <v>13</v>
      </c>
      <c r="I12977" s="6" t="s">
        <v>5</v>
      </c>
      <c r="J12977" s="6" t="s">
        <v>9</v>
      </c>
      <c r="K12977" s="6" t="s">
        <v>12</v>
      </c>
      <c r="L12977" s="6" t="s">
        <v>5</v>
      </c>
      <c r="M12977" s="6" t="s">
        <v>237</v>
      </c>
      <c r="N12977" s="6" t="s">
        <v>15</v>
      </c>
      <c r="O12977" s="6" t="s">
        <v>9</v>
      </c>
      <c r="P12977" s="6" t="s">
        <v>9</v>
      </c>
      <c r="T12977" s="6" t="s">
        <v>5</v>
      </c>
      <c r="U12977" s="6" t="s">
        <v>5</v>
      </c>
      <c r="V12977" s="6" t="s">
        <v>9</v>
      </c>
      <c r="Z12977" s="6">
        <v>3</v>
      </c>
    </row>
    <row r="12978" spans="1:26" x14ac:dyDescent="0.3">
      <c r="A12978" t="s">
        <v>19345</v>
      </c>
      <c r="B12978" s="5" t="str">
        <f t="shared" si="202"/>
        <v>CR15756</v>
      </c>
      <c r="C12978" s="6" t="s">
        <v>10466</v>
      </c>
      <c r="D12978" s="6" t="s">
        <v>13153</v>
      </c>
      <c r="E12978" s="6" t="s">
        <v>16</v>
      </c>
      <c r="F12978" s="6" t="s">
        <v>13</v>
      </c>
      <c r="I12978" s="6" t="s">
        <v>5</v>
      </c>
      <c r="J12978" s="6" t="s">
        <v>9</v>
      </c>
      <c r="K12978" s="6" t="s">
        <v>12</v>
      </c>
      <c r="L12978" s="6" t="s">
        <v>5</v>
      </c>
      <c r="M12978" s="6" t="s">
        <v>27</v>
      </c>
      <c r="N12978" s="6" t="s">
        <v>15</v>
      </c>
      <c r="O12978" s="6" t="s">
        <v>5</v>
      </c>
      <c r="P12978" s="6" t="s">
        <v>9</v>
      </c>
      <c r="T12978" s="6" t="s">
        <v>5</v>
      </c>
      <c r="U12978" s="6" t="s">
        <v>5</v>
      </c>
      <c r="V12978" s="6" t="s">
        <v>9</v>
      </c>
      <c r="Z12978" s="6">
        <v>3</v>
      </c>
    </row>
    <row r="12979" spans="1:26" x14ac:dyDescent="0.3">
      <c r="A12979" t="s">
        <v>19346</v>
      </c>
      <c r="B12979" s="5" t="str">
        <f t="shared" si="202"/>
        <v>CR15757</v>
      </c>
      <c r="C12979" s="6" t="s">
        <v>10466</v>
      </c>
      <c r="D12979" s="6" t="s">
        <v>13153</v>
      </c>
      <c r="E12979" s="6" t="s">
        <v>61</v>
      </c>
      <c r="F12979" s="6" t="s">
        <v>13</v>
      </c>
      <c r="I12979" s="6" t="s">
        <v>5</v>
      </c>
      <c r="J12979" s="6" t="s">
        <v>9</v>
      </c>
      <c r="K12979" s="6" t="s">
        <v>12</v>
      </c>
      <c r="L12979" s="6" t="s">
        <v>5</v>
      </c>
      <c r="M12979" s="6" t="s">
        <v>27</v>
      </c>
      <c r="N12979" s="6" t="s">
        <v>15</v>
      </c>
      <c r="O12979" s="6" t="s">
        <v>5</v>
      </c>
      <c r="P12979" s="6" t="s">
        <v>9</v>
      </c>
      <c r="T12979" s="6" t="s">
        <v>9</v>
      </c>
      <c r="U12979" s="6" t="s">
        <v>5</v>
      </c>
      <c r="V12979" s="6" t="s">
        <v>9</v>
      </c>
      <c r="Z12979" s="6">
        <v>3</v>
      </c>
    </row>
    <row r="12980" spans="1:26" x14ac:dyDescent="0.3">
      <c r="A12980" t="s">
        <v>19347</v>
      </c>
      <c r="B12980" s="5" t="str">
        <f t="shared" si="202"/>
        <v>CR15758</v>
      </c>
      <c r="C12980" s="6" t="s">
        <v>1838</v>
      </c>
      <c r="D12980" s="6" t="s">
        <v>3076</v>
      </c>
      <c r="E12980" s="6" t="s">
        <v>25</v>
      </c>
      <c r="F12980" s="6" t="s">
        <v>13</v>
      </c>
      <c r="I12980" s="6" t="s">
        <v>5</v>
      </c>
      <c r="J12980" s="6" t="s">
        <v>5</v>
      </c>
      <c r="K12980" s="6" t="s">
        <v>12</v>
      </c>
      <c r="L12980" s="6" t="s">
        <v>5</v>
      </c>
      <c r="M12980" s="6" t="s">
        <v>27</v>
      </c>
      <c r="N12980" s="6" t="s">
        <v>4</v>
      </c>
      <c r="O12980" s="6" t="s">
        <v>5</v>
      </c>
      <c r="P12980" s="6" t="s">
        <v>5</v>
      </c>
      <c r="Q12980" s="6" t="s">
        <v>5</v>
      </c>
      <c r="T12980" s="6" t="s">
        <v>5</v>
      </c>
      <c r="U12980" s="6" t="s">
        <v>5</v>
      </c>
      <c r="Z12980" s="6">
        <v>1</v>
      </c>
    </row>
    <row r="12981" spans="1:26" x14ac:dyDescent="0.3">
      <c r="A12981" t="s">
        <v>19348</v>
      </c>
      <c r="B12981" s="5" t="str">
        <f t="shared" si="202"/>
        <v>CR15759</v>
      </c>
      <c r="C12981" s="6" t="s">
        <v>10466</v>
      </c>
      <c r="D12981" s="6" t="s">
        <v>13153</v>
      </c>
      <c r="E12981" s="6" t="s">
        <v>16</v>
      </c>
      <c r="F12981" s="6" t="s">
        <v>13</v>
      </c>
      <c r="I12981" s="6" t="s">
        <v>5</v>
      </c>
      <c r="J12981" s="6" t="s">
        <v>9</v>
      </c>
      <c r="K12981" s="6" t="s">
        <v>12</v>
      </c>
      <c r="L12981" s="6" t="s">
        <v>5</v>
      </c>
      <c r="M12981" s="6" t="s">
        <v>27</v>
      </c>
      <c r="N12981" s="6" t="s">
        <v>15</v>
      </c>
      <c r="O12981" s="6" t="s">
        <v>9</v>
      </c>
      <c r="P12981" s="6" t="s">
        <v>9</v>
      </c>
      <c r="T12981" s="6" t="s">
        <v>5</v>
      </c>
      <c r="U12981" s="6" t="s">
        <v>5</v>
      </c>
      <c r="V12981" s="6" t="s">
        <v>9</v>
      </c>
      <c r="Z12981" s="6">
        <v>3</v>
      </c>
    </row>
    <row r="12982" spans="1:26" x14ac:dyDescent="0.3">
      <c r="A12982" t="s">
        <v>19349</v>
      </c>
      <c r="B12982" s="5" t="str">
        <f t="shared" si="202"/>
        <v>CR15760</v>
      </c>
      <c r="C12982" s="6" t="s">
        <v>1838</v>
      </c>
      <c r="D12982" s="6" t="s">
        <v>3076</v>
      </c>
      <c r="E12982" s="6" t="s">
        <v>25</v>
      </c>
      <c r="F12982" s="6" t="s">
        <v>4</v>
      </c>
      <c r="I12982" s="6" t="s">
        <v>5</v>
      </c>
      <c r="J12982" s="6" t="s">
        <v>5</v>
      </c>
      <c r="K12982" s="6" t="s">
        <v>12</v>
      </c>
      <c r="L12982" s="6" t="s">
        <v>5</v>
      </c>
      <c r="M12982" s="6" t="s">
        <v>27</v>
      </c>
      <c r="N12982" s="6" t="s">
        <v>4</v>
      </c>
      <c r="O12982" s="6" t="s">
        <v>5</v>
      </c>
      <c r="P12982" s="6" t="s">
        <v>5</v>
      </c>
      <c r="T12982" s="6" t="s">
        <v>5</v>
      </c>
      <c r="U12982" s="6" t="s">
        <v>5</v>
      </c>
      <c r="W12982" s="6">
        <v>2020</v>
      </c>
      <c r="Z12982" s="6">
        <v>1</v>
      </c>
    </row>
    <row r="12983" spans="1:26" x14ac:dyDescent="0.3">
      <c r="A12983" t="s">
        <v>19350</v>
      </c>
      <c r="B12983" s="5" t="str">
        <f t="shared" si="202"/>
        <v>CR15761</v>
      </c>
      <c r="C12983" s="6" t="s">
        <v>1838</v>
      </c>
      <c r="D12983" s="6" t="s">
        <v>3076</v>
      </c>
      <c r="E12983" s="6" t="s">
        <v>19</v>
      </c>
      <c r="F12983" s="6" t="s">
        <v>4</v>
      </c>
      <c r="I12983" s="6" t="s">
        <v>5</v>
      </c>
      <c r="J12983" s="6" t="s">
        <v>9</v>
      </c>
      <c r="K12983" s="6" t="s">
        <v>12</v>
      </c>
      <c r="L12983" s="6" t="s">
        <v>5</v>
      </c>
      <c r="M12983" s="6" t="s">
        <v>7</v>
      </c>
      <c r="N12983" s="6" t="s">
        <v>4</v>
      </c>
      <c r="O12983" s="6" t="s">
        <v>5</v>
      </c>
      <c r="P12983" s="6" t="s">
        <v>5</v>
      </c>
      <c r="T12983" s="6" t="s">
        <v>5</v>
      </c>
      <c r="U12983" s="6" t="s">
        <v>5</v>
      </c>
      <c r="W12983" s="6">
        <v>2020</v>
      </c>
      <c r="Z12983" s="6">
        <v>1</v>
      </c>
    </row>
    <row r="12984" spans="1:26" x14ac:dyDescent="0.3">
      <c r="A12984" t="s">
        <v>19351</v>
      </c>
      <c r="B12984" s="5" t="str">
        <f t="shared" si="202"/>
        <v>CR15762</v>
      </c>
      <c r="C12984" s="6" t="s">
        <v>87</v>
      </c>
      <c r="D12984" s="6" t="s">
        <v>14618</v>
      </c>
      <c r="E12984" s="6" t="s">
        <v>81</v>
      </c>
      <c r="F12984" s="6" t="s">
        <v>13</v>
      </c>
      <c r="I12984" s="6" t="s">
        <v>5</v>
      </c>
      <c r="J12984" s="6" t="s">
        <v>9</v>
      </c>
      <c r="K12984" s="6" t="s">
        <v>12</v>
      </c>
      <c r="L12984" s="6" t="s">
        <v>9</v>
      </c>
      <c r="M12984" s="6" t="s">
        <v>27</v>
      </c>
      <c r="N12984" s="6" t="s">
        <v>15</v>
      </c>
      <c r="O12984" s="6" t="s">
        <v>5</v>
      </c>
      <c r="P12984" s="6" t="s">
        <v>5</v>
      </c>
      <c r="T12984" s="6" t="s">
        <v>5</v>
      </c>
      <c r="U12984" s="6" t="s">
        <v>5</v>
      </c>
      <c r="Z12984" s="6">
        <v>1</v>
      </c>
    </row>
    <row r="12985" spans="1:26" x14ac:dyDescent="0.3">
      <c r="A12985" t="s">
        <v>19352</v>
      </c>
      <c r="B12985" s="5" t="str">
        <f t="shared" si="202"/>
        <v>CR15764</v>
      </c>
      <c r="C12985" s="6" t="s">
        <v>87</v>
      </c>
      <c r="D12985" s="6" t="s">
        <v>15976</v>
      </c>
      <c r="E12985" s="6" t="s">
        <v>19</v>
      </c>
      <c r="F12985" s="6" t="s">
        <v>4</v>
      </c>
      <c r="I12985" s="6" t="s">
        <v>5</v>
      </c>
      <c r="J12985" s="6" t="s">
        <v>9</v>
      </c>
      <c r="K12985" s="6" t="s">
        <v>12</v>
      </c>
      <c r="L12985" s="6" t="s">
        <v>5</v>
      </c>
      <c r="M12985" s="6" t="s">
        <v>7</v>
      </c>
      <c r="N12985" s="6" t="s">
        <v>4</v>
      </c>
      <c r="O12985" s="6" t="s">
        <v>5</v>
      </c>
      <c r="P12985" s="6" t="s">
        <v>5</v>
      </c>
      <c r="Q12985" s="6" t="s">
        <v>5</v>
      </c>
      <c r="R12985" s="6" t="s">
        <v>5</v>
      </c>
      <c r="T12985" s="6" t="s">
        <v>5</v>
      </c>
      <c r="U12985" s="6" t="s">
        <v>5</v>
      </c>
      <c r="W12985" s="6">
        <v>2021</v>
      </c>
      <c r="Z12985" s="6">
        <v>1</v>
      </c>
    </row>
    <row r="12986" spans="1:26" x14ac:dyDescent="0.3">
      <c r="A12986" t="s">
        <v>19423</v>
      </c>
      <c r="B12986" s="5" t="str">
        <f t="shared" si="202"/>
        <v>CR15765</v>
      </c>
      <c r="C12986" s="6" t="s">
        <v>87</v>
      </c>
      <c r="D12986" s="6" t="s">
        <v>15976</v>
      </c>
      <c r="E12986" s="6" t="s">
        <v>289</v>
      </c>
      <c r="F12986" s="6" t="s">
        <v>4</v>
      </c>
      <c r="I12986" s="6" t="s">
        <v>5</v>
      </c>
      <c r="J12986" s="6" t="s">
        <v>9</v>
      </c>
      <c r="K12986" s="6" t="s">
        <v>122</v>
      </c>
      <c r="L12986" s="6" t="s">
        <v>5</v>
      </c>
      <c r="M12986" s="6" t="s">
        <v>7</v>
      </c>
      <c r="N12986" s="6" t="s">
        <v>4</v>
      </c>
      <c r="O12986" s="6" t="s">
        <v>5</v>
      </c>
      <c r="P12986" s="6" t="s">
        <v>5</v>
      </c>
      <c r="Q12986" s="6" t="s">
        <v>5</v>
      </c>
      <c r="S12986" s="6" t="s">
        <v>5</v>
      </c>
      <c r="T12986" s="6" t="s">
        <v>5</v>
      </c>
      <c r="U12986" s="6" t="s">
        <v>5</v>
      </c>
      <c r="W12986" s="6">
        <v>2021</v>
      </c>
      <c r="Z12986" s="6">
        <v>1</v>
      </c>
    </row>
    <row r="12987" spans="1:26" x14ac:dyDescent="0.3">
      <c r="A12987" t="s">
        <v>19424</v>
      </c>
      <c r="B12987" s="5" t="str">
        <f t="shared" si="202"/>
        <v>CR15767</v>
      </c>
      <c r="C12987" s="6" t="s">
        <v>87</v>
      </c>
      <c r="D12987" s="6" t="s">
        <v>15976</v>
      </c>
      <c r="E12987" s="6" t="s">
        <v>64</v>
      </c>
      <c r="F12987" s="6" t="s">
        <v>4</v>
      </c>
      <c r="I12987" s="6" t="s">
        <v>5</v>
      </c>
      <c r="J12987" s="6" t="s">
        <v>9</v>
      </c>
      <c r="K12987" s="6" t="s">
        <v>12</v>
      </c>
      <c r="L12987" s="6" t="s">
        <v>5</v>
      </c>
      <c r="M12987" s="6" t="s">
        <v>27</v>
      </c>
      <c r="N12987" s="6" t="s">
        <v>4</v>
      </c>
      <c r="O12987" s="6" t="s">
        <v>5</v>
      </c>
      <c r="P12987" s="6" t="s">
        <v>5</v>
      </c>
      <c r="Q12987" s="6" t="s">
        <v>5</v>
      </c>
      <c r="R12987" s="6" t="s">
        <v>5</v>
      </c>
      <c r="S12987" s="6" t="s">
        <v>5</v>
      </c>
      <c r="T12987" s="6" t="s">
        <v>5</v>
      </c>
      <c r="U12987" s="6" t="s">
        <v>5</v>
      </c>
      <c r="V12987" s="6" t="s">
        <v>5</v>
      </c>
      <c r="W12987" s="6">
        <v>2021</v>
      </c>
      <c r="Z12987" s="6">
        <v>1</v>
      </c>
    </row>
    <row r="12988" spans="1:26" x14ac:dyDescent="0.3">
      <c r="A12988" t="s">
        <v>19425</v>
      </c>
      <c r="B12988" s="5" t="str">
        <f t="shared" si="202"/>
        <v>CR15769</v>
      </c>
      <c r="C12988" s="6" t="s">
        <v>87</v>
      </c>
      <c r="D12988" s="6" t="s">
        <v>19426</v>
      </c>
      <c r="E12988" s="6" t="s">
        <v>16</v>
      </c>
      <c r="F12988" s="6" t="s">
        <v>4</v>
      </c>
      <c r="I12988" s="6" t="s">
        <v>5</v>
      </c>
      <c r="J12988" s="6" t="s">
        <v>9</v>
      </c>
      <c r="K12988" s="6" t="s">
        <v>122</v>
      </c>
      <c r="L12988" s="6" t="s">
        <v>5</v>
      </c>
      <c r="M12988" s="6" t="s">
        <v>27</v>
      </c>
      <c r="N12988" s="6" t="s">
        <v>4</v>
      </c>
      <c r="O12988" s="6" t="s">
        <v>5</v>
      </c>
      <c r="P12988" s="6" t="s">
        <v>5</v>
      </c>
      <c r="Q12988" s="6" t="s">
        <v>9</v>
      </c>
      <c r="T12988" s="6" t="s">
        <v>5</v>
      </c>
      <c r="U12988" s="6" t="s">
        <v>5</v>
      </c>
      <c r="W12988" s="6">
        <v>2021</v>
      </c>
      <c r="Z12988" s="6">
        <v>1</v>
      </c>
    </row>
    <row r="12989" spans="1:26" x14ac:dyDescent="0.3">
      <c r="A12989" t="s">
        <v>19427</v>
      </c>
      <c r="B12989" s="5" t="str">
        <f t="shared" si="202"/>
        <v>CR15770</v>
      </c>
      <c r="C12989" s="6" t="s">
        <v>87</v>
      </c>
      <c r="D12989" s="6" t="s">
        <v>19426</v>
      </c>
      <c r="E12989" s="6" t="s">
        <v>29</v>
      </c>
      <c r="F12989" s="6" t="s">
        <v>4</v>
      </c>
      <c r="I12989" s="6" t="s">
        <v>5</v>
      </c>
      <c r="J12989" s="6" t="s">
        <v>9</v>
      </c>
      <c r="K12989" s="6" t="s">
        <v>122</v>
      </c>
      <c r="L12989" s="6" t="s">
        <v>5</v>
      </c>
      <c r="M12989" s="6" t="s">
        <v>27</v>
      </c>
      <c r="N12989" s="6" t="s">
        <v>4</v>
      </c>
      <c r="O12989" s="6" t="s">
        <v>5</v>
      </c>
      <c r="P12989" s="6" t="s">
        <v>5</v>
      </c>
      <c r="Q12989" s="6" t="s">
        <v>5</v>
      </c>
      <c r="S12989" s="6" t="s">
        <v>5</v>
      </c>
      <c r="T12989" s="6" t="s">
        <v>5</v>
      </c>
      <c r="U12989" s="6" t="s">
        <v>5</v>
      </c>
      <c r="V12989" s="6" t="s">
        <v>5</v>
      </c>
      <c r="W12989" s="6">
        <v>2021</v>
      </c>
      <c r="Z12989" s="6">
        <v>1</v>
      </c>
    </row>
    <row r="12990" spans="1:26" x14ac:dyDescent="0.3">
      <c r="A12990" t="s">
        <v>19428</v>
      </c>
      <c r="B12990" s="5" t="str">
        <f t="shared" si="202"/>
        <v>CR15771</v>
      </c>
      <c r="C12990" s="6" t="s">
        <v>87</v>
      </c>
      <c r="D12990" s="6" t="s">
        <v>19426</v>
      </c>
      <c r="E12990" s="6" t="s">
        <v>16</v>
      </c>
      <c r="F12990" s="6" t="s">
        <v>4</v>
      </c>
      <c r="I12990" s="6" t="s">
        <v>5</v>
      </c>
      <c r="J12990" s="6" t="s">
        <v>9</v>
      </c>
      <c r="K12990" s="6" t="s">
        <v>12</v>
      </c>
      <c r="L12990" s="6" t="s">
        <v>5</v>
      </c>
      <c r="M12990" s="6" t="s">
        <v>27</v>
      </c>
      <c r="N12990" s="6" t="s">
        <v>4</v>
      </c>
      <c r="O12990" s="6" t="s">
        <v>5</v>
      </c>
      <c r="P12990" s="6" t="s">
        <v>5</v>
      </c>
      <c r="T12990" s="6" t="s">
        <v>5</v>
      </c>
      <c r="U12990" s="6" t="s">
        <v>5</v>
      </c>
      <c r="Z12990" s="6">
        <v>1</v>
      </c>
    </row>
    <row r="12991" spans="1:26" x14ac:dyDescent="0.3">
      <c r="A12991" t="s">
        <v>19429</v>
      </c>
      <c r="B12991" s="5" t="str">
        <f t="shared" si="202"/>
        <v>CR15773</v>
      </c>
      <c r="C12991" s="6" t="s">
        <v>87</v>
      </c>
      <c r="D12991" s="6" t="s">
        <v>19426</v>
      </c>
      <c r="E12991" s="6" t="s">
        <v>10</v>
      </c>
      <c r="F12991" s="6" t="s">
        <v>4</v>
      </c>
      <c r="I12991" s="6" t="s">
        <v>5</v>
      </c>
      <c r="J12991" s="6" t="s">
        <v>9</v>
      </c>
      <c r="K12991" s="6" t="s">
        <v>122</v>
      </c>
      <c r="L12991" s="6" t="s">
        <v>5</v>
      </c>
      <c r="M12991" s="6" t="s">
        <v>27</v>
      </c>
      <c r="N12991" s="6" t="s">
        <v>4</v>
      </c>
      <c r="P12991" s="6" t="s">
        <v>5</v>
      </c>
      <c r="Q12991" s="6" t="s">
        <v>5</v>
      </c>
      <c r="R12991" s="6" t="s">
        <v>5</v>
      </c>
      <c r="S12991" s="6" t="s">
        <v>5</v>
      </c>
      <c r="T12991" s="6" t="s">
        <v>5</v>
      </c>
      <c r="U12991" s="6" t="s">
        <v>5</v>
      </c>
      <c r="Z12991" s="6">
        <v>1</v>
      </c>
    </row>
    <row r="12992" spans="1:26" x14ac:dyDescent="0.3">
      <c r="A12992" t="s">
        <v>19430</v>
      </c>
      <c r="B12992" s="5" t="str">
        <f t="shared" si="202"/>
        <v>CR15774</v>
      </c>
      <c r="C12992" s="6" t="s">
        <v>10466</v>
      </c>
      <c r="D12992" s="6" t="s">
        <v>11326</v>
      </c>
      <c r="E12992" s="6" t="s">
        <v>25</v>
      </c>
      <c r="F12992" s="6" t="s">
        <v>13</v>
      </c>
      <c r="I12992" s="6" t="s">
        <v>5</v>
      </c>
      <c r="J12992" s="6" t="s">
        <v>9</v>
      </c>
      <c r="K12992" s="6" t="s">
        <v>12</v>
      </c>
      <c r="L12992" s="6" t="s">
        <v>9</v>
      </c>
      <c r="M12992" s="6" t="s">
        <v>7</v>
      </c>
      <c r="N12992" s="6" t="s">
        <v>15</v>
      </c>
      <c r="O12992" s="6" t="s">
        <v>9</v>
      </c>
      <c r="P12992" s="6" t="s">
        <v>5</v>
      </c>
      <c r="T12992" s="6" t="s">
        <v>5</v>
      </c>
      <c r="U12992" s="6" t="s">
        <v>5</v>
      </c>
      <c r="V12992" s="6" t="s">
        <v>5</v>
      </c>
      <c r="Z12992" s="6">
        <v>3</v>
      </c>
    </row>
    <row r="12993" spans="1:26" x14ac:dyDescent="0.3">
      <c r="A12993" t="s">
        <v>19431</v>
      </c>
      <c r="B12993" s="5" t="str">
        <f t="shared" si="202"/>
        <v>CR15775</v>
      </c>
      <c r="C12993" s="6" t="s">
        <v>10466</v>
      </c>
      <c r="D12993" s="6" t="s">
        <v>10041</v>
      </c>
      <c r="E12993" s="6" t="s">
        <v>16</v>
      </c>
      <c r="F12993" s="6" t="s">
        <v>13</v>
      </c>
      <c r="I12993" s="6" t="s">
        <v>5</v>
      </c>
      <c r="J12993" s="6" t="s">
        <v>9</v>
      </c>
      <c r="K12993" s="6" t="s">
        <v>12</v>
      </c>
      <c r="L12993" s="6" t="s">
        <v>5</v>
      </c>
      <c r="M12993" s="6" t="s">
        <v>7</v>
      </c>
      <c r="N12993" s="6" t="s">
        <v>15</v>
      </c>
      <c r="O12993" s="6" t="s">
        <v>9</v>
      </c>
      <c r="P12993" s="6" t="s">
        <v>9</v>
      </c>
      <c r="T12993" s="6" t="s">
        <v>5</v>
      </c>
      <c r="U12993" s="6" t="s">
        <v>5</v>
      </c>
      <c r="V12993" s="6" t="s">
        <v>5</v>
      </c>
      <c r="Z12993" s="6">
        <v>3</v>
      </c>
    </row>
    <row r="12994" spans="1:26" x14ac:dyDescent="0.3">
      <c r="A12994" t="s">
        <v>19432</v>
      </c>
      <c r="B12994" s="5" t="str">
        <f t="shared" si="202"/>
        <v>CR15776</v>
      </c>
      <c r="C12994" s="6" t="s">
        <v>87</v>
      </c>
      <c r="D12994" s="6" t="s">
        <v>19433</v>
      </c>
      <c r="E12994" s="6" t="s">
        <v>81</v>
      </c>
      <c r="F12994" s="6" t="s">
        <v>4</v>
      </c>
      <c r="I12994" s="6" t="s">
        <v>5</v>
      </c>
      <c r="J12994" s="6" t="s">
        <v>5</v>
      </c>
      <c r="K12994" s="6" t="s">
        <v>12</v>
      </c>
      <c r="L12994" s="6" t="s">
        <v>5</v>
      </c>
      <c r="M12994" s="6" t="s">
        <v>7</v>
      </c>
      <c r="N12994" s="6" t="s">
        <v>4</v>
      </c>
      <c r="O12994" s="6" t="s">
        <v>5</v>
      </c>
      <c r="P12994" s="6" t="s">
        <v>5</v>
      </c>
      <c r="T12994" s="6" t="s">
        <v>5</v>
      </c>
      <c r="U12994" s="6" t="s">
        <v>5</v>
      </c>
      <c r="Z12994" s="6">
        <v>1</v>
      </c>
    </row>
    <row r="12995" spans="1:26" x14ac:dyDescent="0.3">
      <c r="A12995" t="s">
        <v>19434</v>
      </c>
      <c r="B12995" s="5" t="str">
        <f t="shared" ref="B12995:B13058" si="203">HYPERLINK("https://www.maine.gov/mdot/mapviewer/?show=Curb%20Ramps%20on%20DOT%20Roads&amp;layer=Curb%20Ramps%20on%20DOT%20Roads&amp;q="&amp;A12995,A12995)</f>
        <v>CR15777</v>
      </c>
      <c r="C12995" s="6" t="s">
        <v>87</v>
      </c>
      <c r="D12995" s="6" t="s">
        <v>19433</v>
      </c>
      <c r="E12995" s="6" t="s">
        <v>61</v>
      </c>
      <c r="F12995" s="6" t="s">
        <v>4</v>
      </c>
      <c r="I12995" s="6" t="s">
        <v>5</v>
      </c>
      <c r="J12995" s="6" t="s">
        <v>5</v>
      </c>
      <c r="K12995" s="6" t="s">
        <v>122</v>
      </c>
      <c r="L12995" s="6" t="s">
        <v>5</v>
      </c>
      <c r="M12995" s="6" t="s">
        <v>27</v>
      </c>
      <c r="N12995" s="6" t="s">
        <v>4</v>
      </c>
      <c r="O12995" s="6" t="s">
        <v>5</v>
      </c>
      <c r="P12995" s="6" t="s">
        <v>5</v>
      </c>
      <c r="Q12995" s="6" t="s">
        <v>5</v>
      </c>
      <c r="R12995" s="6" t="s">
        <v>5</v>
      </c>
      <c r="S12995" s="6" t="s">
        <v>5</v>
      </c>
      <c r="T12995" s="6" t="s">
        <v>5</v>
      </c>
      <c r="U12995" s="6" t="s">
        <v>5</v>
      </c>
      <c r="W12995" s="6">
        <v>2021</v>
      </c>
      <c r="Z12995" s="6">
        <v>1</v>
      </c>
    </row>
    <row r="12996" spans="1:26" x14ac:dyDescent="0.3">
      <c r="A12996" t="s">
        <v>19435</v>
      </c>
      <c r="B12996" s="5" t="str">
        <f t="shared" si="203"/>
        <v>CR15778</v>
      </c>
      <c r="C12996" s="6" t="s">
        <v>87</v>
      </c>
      <c r="D12996" s="6" t="s">
        <v>19436</v>
      </c>
      <c r="E12996" s="6" t="s">
        <v>29</v>
      </c>
      <c r="F12996" s="6" t="s">
        <v>4</v>
      </c>
      <c r="I12996" s="6" t="s">
        <v>5</v>
      </c>
      <c r="J12996" s="6" t="s">
        <v>5</v>
      </c>
      <c r="K12996" s="6" t="s">
        <v>12</v>
      </c>
      <c r="L12996" s="6" t="s">
        <v>5</v>
      </c>
      <c r="M12996" s="6" t="s">
        <v>27</v>
      </c>
      <c r="N12996" s="6" t="s">
        <v>4</v>
      </c>
      <c r="O12996" s="6" t="s">
        <v>5</v>
      </c>
      <c r="P12996" s="6" t="s">
        <v>9</v>
      </c>
      <c r="T12996" s="6" t="s">
        <v>5</v>
      </c>
      <c r="U12996" s="6" t="s">
        <v>5</v>
      </c>
      <c r="W12996" s="6">
        <v>2022</v>
      </c>
      <c r="Z12996" s="6">
        <v>1</v>
      </c>
    </row>
    <row r="12997" spans="1:26" x14ac:dyDescent="0.3">
      <c r="A12997" t="s">
        <v>19437</v>
      </c>
      <c r="B12997" s="5" t="str">
        <f t="shared" si="203"/>
        <v>CR15779</v>
      </c>
      <c r="C12997" s="6" t="s">
        <v>87</v>
      </c>
      <c r="D12997" s="6" t="s">
        <v>19438</v>
      </c>
      <c r="E12997" s="6" t="s">
        <v>61</v>
      </c>
      <c r="F12997" s="6" t="s">
        <v>4</v>
      </c>
      <c r="I12997" s="6" t="s">
        <v>5</v>
      </c>
      <c r="J12997" s="6" t="s">
        <v>5</v>
      </c>
      <c r="K12997" s="6" t="s">
        <v>122</v>
      </c>
      <c r="L12997" s="6" t="s">
        <v>5</v>
      </c>
      <c r="M12997" s="6" t="s">
        <v>7</v>
      </c>
      <c r="N12997" s="6" t="s">
        <v>4</v>
      </c>
      <c r="O12997" s="6" t="s">
        <v>5</v>
      </c>
      <c r="P12997" s="6" t="s">
        <v>5</v>
      </c>
      <c r="T12997" s="6" t="s">
        <v>5</v>
      </c>
      <c r="U12997" s="6" t="s">
        <v>5</v>
      </c>
      <c r="W12997" s="6">
        <v>2022</v>
      </c>
      <c r="Z12997" s="6">
        <v>1</v>
      </c>
    </row>
    <row r="12998" spans="1:26" x14ac:dyDescent="0.3">
      <c r="A12998" t="s">
        <v>19439</v>
      </c>
      <c r="B12998" s="5" t="str">
        <f t="shared" si="203"/>
        <v>CR15780</v>
      </c>
      <c r="C12998" s="6" t="s">
        <v>10466</v>
      </c>
      <c r="D12998" s="6" t="s">
        <v>13141</v>
      </c>
      <c r="E12998" s="6" t="s">
        <v>19</v>
      </c>
      <c r="F12998" s="6" t="s">
        <v>13</v>
      </c>
      <c r="I12998" s="6" t="s">
        <v>5</v>
      </c>
      <c r="J12998" s="6" t="s">
        <v>9</v>
      </c>
      <c r="K12998" s="6" t="s">
        <v>12</v>
      </c>
      <c r="L12998" s="6" t="s">
        <v>9</v>
      </c>
      <c r="M12998" s="6" t="s">
        <v>7</v>
      </c>
      <c r="N12998" s="6" t="s">
        <v>15</v>
      </c>
      <c r="O12998" s="6" t="s">
        <v>5</v>
      </c>
      <c r="P12998" s="6" t="s">
        <v>5</v>
      </c>
      <c r="T12998" s="6" t="s">
        <v>5</v>
      </c>
      <c r="U12998" s="6" t="s">
        <v>5</v>
      </c>
      <c r="V12998" s="6" t="s">
        <v>5</v>
      </c>
      <c r="Z12998" s="6">
        <v>3</v>
      </c>
    </row>
    <row r="12999" spans="1:26" x14ac:dyDescent="0.3">
      <c r="A12999" t="s">
        <v>19440</v>
      </c>
      <c r="B12999" s="5" t="str">
        <f t="shared" si="203"/>
        <v>CR15781</v>
      </c>
      <c r="C12999" s="6" t="s">
        <v>2104</v>
      </c>
      <c r="D12999" s="6" t="s">
        <v>2103</v>
      </c>
      <c r="E12999" s="6" t="s">
        <v>25</v>
      </c>
      <c r="F12999" s="6" t="s">
        <v>13</v>
      </c>
      <c r="I12999" s="6" t="s">
        <v>5</v>
      </c>
      <c r="J12999" s="6" t="s">
        <v>9</v>
      </c>
      <c r="K12999" s="6" t="s">
        <v>12</v>
      </c>
      <c r="L12999" s="6" t="s">
        <v>5</v>
      </c>
      <c r="M12999" s="6" t="s">
        <v>27</v>
      </c>
      <c r="O12999" s="6" t="s">
        <v>5</v>
      </c>
      <c r="P12999" s="6" t="s">
        <v>5</v>
      </c>
      <c r="T12999" s="6" t="s">
        <v>5</v>
      </c>
      <c r="U12999" s="6" t="s">
        <v>5</v>
      </c>
      <c r="Y12999" s="6" t="s">
        <v>100</v>
      </c>
      <c r="Z12999" s="6">
        <v>1</v>
      </c>
    </row>
    <row r="13000" spans="1:26" x14ac:dyDescent="0.3">
      <c r="A13000" t="s">
        <v>19441</v>
      </c>
      <c r="B13000" s="5" t="str">
        <f t="shared" si="203"/>
        <v>CR15782</v>
      </c>
      <c r="C13000" s="6" t="s">
        <v>2104</v>
      </c>
      <c r="D13000" s="6" t="s">
        <v>2103</v>
      </c>
      <c r="E13000" s="6" t="s">
        <v>16</v>
      </c>
      <c r="F13000" s="6" t="s">
        <v>13</v>
      </c>
      <c r="I13000" s="6" t="s">
        <v>5</v>
      </c>
      <c r="J13000" s="6" t="s">
        <v>9</v>
      </c>
      <c r="K13000" s="6" t="s">
        <v>12</v>
      </c>
      <c r="L13000" s="6" t="s">
        <v>5</v>
      </c>
      <c r="M13000" s="6" t="s">
        <v>27</v>
      </c>
      <c r="O13000" s="6" t="s">
        <v>5</v>
      </c>
      <c r="P13000" s="6" t="s">
        <v>5</v>
      </c>
      <c r="T13000" s="6" t="s">
        <v>5</v>
      </c>
      <c r="U13000" s="6" t="s">
        <v>5</v>
      </c>
      <c r="Y13000" s="6" t="s">
        <v>100</v>
      </c>
      <c r="Z13000" s="6">
        <v>1</v>
      </c>
    </row>
    <row r="13001" spans="1:26" x14ac:dyDescent="0.3">
      <c r="A13001" t="s">
        <v>19442</v>
      </c>
      <c r="B13001" s="5" t="str">
        <f t="shared" si="203"/>
        <v>CR15783</v>
      </c>
      <c r="C13001" s="6" t="s">
        <v>2104</v>
      </c>
      <c r="D13001" s="6" t="s">
        <v>19443</v>
      </c>
      <c r="E13001" s="6" t="s">
        <v>61</v>
      </c>
      <c r="F13001" s="6" t="s">
        <v>13</v>
      </c>
      <c r="I13001" s="6" t="s">
        <v>5</v>
      </c>
      <c r="J13001" s="6" t="s">
        <v>9</v>
      </c>
      <c r="K13001" s="6" t="s">
        <v>12</v>
      </c>
      <c r="L13001" s="6" t="s">
        <v>5</v>
      </c>
      <c r="M13001" s="6" t="s">
        <v>27</v>
      </c>
      <c r="O13001" s="6" t="s">
        <v>5</v>
      </c>
      <c r="P13001" s="6" t="s">
        <v>5</v>
      </c>
      <c r="T13001" s="6" t="s">
        <v>5</v>
      </c>
      <c r="U13001" s="6" t="s">
        <v>5</v>
      </c>
      <c r="Y13001" s="6" t="s">
        <v>100</v>
      </c>
      <c r="Z13001" s="6">
        <v>1</v>
      </c>
    </row>
    <row r="13002" spans="1:26" x14ac:dyDescent="0.3">
      <c r="A13002" t="s">
        <v>19444</v>
      </c>
      <c r="B13002" s="5" t="str">
        <f t="shared" si="203"/>
        <v>CR15784</v>
      </c>
      <c r="C13002" s="6" t="s">
        <v>2104</v>
      </c>
      <c r="D13002" s="6" t="s">
        <v>19443</v>
      </c>
      <c r="E13002" s="6" t="s">
        <v>81</v>
      </c>
      <c r="F13002" s="6" t="s">
        <v>13</v>
      </c>
      <c r="I13002" s="6" t="s">
        <v>5</v>
      </c>
      <c r="J13002" s="6" t="s">
        <v>9</v>
      </c>
      <c r="K13002" s="6" t="s">
        <v>12</v>
      </c>
      <c r="L13002" s="6" t="s">
        <v>5</v>
      </c>
      <c r="M13002" s="6" t="s">
        <v>27</v>
      </c>
      <c r="O13002" s="6" t="s">
        <v>5</v>
      </c>
      <c r="P13002" s="6" t="s">
        <v>5</v>
      </c>
      <c r="T13002" s="6" t="s">
        <v>5</v>
      </c>
      <c r="U13002" s="6" t="s">
        <v>5</v>
      </c>
      <c r="Y13002" s="6" t="s">
        <v>100</v>
      </c>
      <c r="Z13002" s="6">
        <v>1</v>
      </c>
    </row>
    <row r="13003" spans="1:26" x14ac:dyDescent="0.3">
      <c r="A13003" t="s">
        <v>19445</v>
      </c>
      <c r="B13003" s="5" t="str">
        <f t="shared" si="203"/>
        <v>CR15785</v>
      </c>
      <c r="C13003" s="6" t="s">
        <v>15205</v>
      </c>
      <c r="D13003" s="6" t="s">
        <v>19446</v>
      </c>
      <c r="E13003" s="6" t="s">
        <v>19</v>
      </c>
      <c r="F13003" s="6" t="s">
        <v>4</v>
      </c>
      <c r="I13003" s="6" t="s">
        <v>5</v>
      </c>
      <c r="J13003" s="6" t="s">
        <v>9</v>
      </c>
      <c r="K13003" s="6" t="s">
        <v>12</v>
      </c>
      <c r="L13003" s="6" t="s">
        <v>5</v>
      </c>
      <c r="M13003" s="6" t="s">
        <v>27</v>
      </c>
      <c r="N13003" s="6" t="s">
        <v>4</v>
      </c>
      <c r="O13003" s="6" t="s">
        <v>5</v>
      </c>
      <c r="P13003" s="6" t="s">
        <v>5</v>
      </c>
      <c r="T13003" s="6" t="s">
        <v>86</v>
      </c>
      <c r="U13003" s="6" t="s">
        <v>5</v>
      </c>
      <c r="W13003" s="6">
        <v>2020</v>
      </c>
      <c r="Z13003" s="6">
        <v>1</v>
      </c>
    </row>
    <row r="13004" spans="1:26" x14ac:dyDescent="0.3">
      <c r="A13004" t="s">
        <v>19447</v>
      </c>
      <c r="B13004" s="5" t="str">
        <f t="shared" si="203"/>
        <v>CR15786</v>
      </c>
      <c r="C13004" s="6" t="s">
        <v>15205</v>
      </c>
      <c r="D13004" s="6" t="s">
        <v>19446</v>
      </c>
      <c r="E13004" s="6" t="s">
        <v>25</v>
      </c>
      <c r="F13004" s="6" t="s">
        <v>4</v>
      </c>
      <c r="I13004" s="6" t="s">
        <v>5</v>
      </c>
      <c r="J13004" s="6" t="s">
        <v>9</v>
      </c>
      <c r="K13004" s="6" t="s">
        <v>12</v>
      </c>
      <c r="L13004" s="6" t="s">
        <v>5</v>
      </c>
      <c r="M13004" s="6" t="s">
        <v>27</v>
      </c>
      <c r="N13004" s="6" t="s">
        <v>4</v>
      </c>
      <c r="O13004" s="6" t="s">
        <v>5</v>
      </c>
      <c r="P13004" s="6" t="s">
        <v>5</v>
      </c>
      <c r="T13004" s="6" t="s">
        <v>86</v>
      </c>
      <c r="U13004" s="6" t="s">
        <v>5</v>
      </c>
      <c r="W13004" s="6">
        <v>2020</v>
      </c>
      <c r="Z13004" s="6">
        <v>1</v>
      </c>
    </row>
    <row r="13005" spans="1:26" x14ac:dyDescent="0.3">
      <c r="A13005" t="s">
        <v>19514</v>
      </c>
      <c r="B13005" s="5" t="str">
        <f t="shared" si="203"/>
        <v>CR15788</v>
      </c>
      <c r="C13005" s="6" t="s">
        <v>15205</v>
      </c>
      <c r="D13005" s="6" t="s">
        <v>19515</v>
      </c>
      <c r="E13005" s="6" t="s">
        <v>16</v>
      </c>
      <c r="F13005" s="6" t="s">
        <v>4</v>
      </c>
      <c r="I13005" s="6" t="s">
        <v>5</v>
      </c>
      <c r="J13005" s="6" t="s">
        <v>9</v>
      </c>
      <c r="K13005" s="6" t="s">
        <v>66</v>
      </c>
      <c r="L13005" s="6" t="s">
        <v>5</v>
      </c>
      <c r="M13005" s="6" t="s">
        <v>27</v>
      </c>
      <c r="N13005" s="6" t="s">
        <v>4</v>
      </c>
      <c r="O13005" s="6" t="s">
        <v>5</v>
      </c>
      <c r="P13005" s="6" t="s">
        <v>5</v>
      </c>
      <c r="T13005" s="6" t="s">
        <v>86</v>
      </c>
      <c r="U13005" s="6" t="s">
        <v>5</v>
      </c>
      <c r="W13005" s="6">
        <v>2020</v>
      </c>
      <c r="Z13005" s="6">
        <v>1</v>
      </c>
    </row>
    <row r="13006" spans="1:26" x14ac:dyDescent="0.3">
      <c r="A13006" t="s">
        <v>19516</v>
      </c>
      <c r="B13006" s="5" t="str">
        <f t="shared" si="203"/>
        <v>CR15789</v>
      </c>
      <c r="C13006" s="6" t="s">
        <v>15205</v>
      </c>
      <c r="D13006" s="6" t="s">
        <v>19515</v>
      </c>
      <c r="E13006" s="6" t="s">
        <v>29</v>
      </c>
      <c r="F13006" s="6" t="s">
        <v>4</v>
      </c>
      <c r="I13006" s="6" t="s">
        <v>5</v>
      </c>
      <c r="J13006" s="6" t="s">
        <v>9</v>
      </c>
      <c r="K13006" s="6" t="s">
        <v>66</v>
      </c>
      <c r="L13006" s="6" t="s">
        <v>5</v>
      </c>
      <c r="M13006" s="6" t="s">
        <v>7</v>
      </c>
      <c r="N13006" s="6" t="s">
        <v>4</v>
      </c>
      <c r="O13006" s="6" t="s">
        <v>5</v>
      </c>
      <c r="P13006" s="6" t="s">
        <v>5</v>
      </c>
      <c r="T13006" s="6" t="s">
        <v>5</v>
      </c>
      <c r="U13006" s="6" t="s">
        <v>5</v>
      </c>
      <c r="W13006" s="6">
        <v>2020</v>
      </c>
      <c r="Z13006" s="6">
        <v>1</v>
      </c>
    </row>
    <row r="13007" spans="1:26" x14ac:dyDescent="0.3">
      <c r="A13007" t="s">
        <v>19517</v>
      </c>
      <c r="B13007" s="5" t="str">
        <f t="shared" si="203"/>
        <v>CR15790</v>
      </c>
      <c r="C13007" s="6" t="s">
        <v>15205</v>
      </c>
      <c r="D13007" s="6" t="s">
        <v>19515</v>
      </c>
      <c r="E13007" s="6" t="s">
        <v>61</v>
      </c>
      <c r="F13007" s="6" t="s">
        <v>4</v>
      </c>
      <c r="I13007" s="6" t="s">
        <v>5</v>
      </c>
      <c r="J13007" s="6" t="s">
        <v>9</v>
      </c>
      <c r="K13007" s="6" t="s">
        <v>66</v>
      </c>
      <c r="L13007" s="6" t="s">
        <v>5</v>
      </c>
      <c r="M13007" s="6" t="s">
        <v>7</v>
      </c>
      <c r="N13007" s="6" t="s">
        <v>4</v>
      </c>
      <c r="O13007" s="6" t="s">
        <v>5</v>
      </c>
      <c r="P13007" s="6" t="s">
        <v>5</v>
      </c>
      <c r="T13007" s="6" t="s">
        <v>5</v>
      </c>
      <c r="U13007" s="6" t="s">
        <v>5</v>
      </c>
      <c r="W13007" s="6">
        <v>2020</v>
      </c>
      <c r="Z13007" s="6">
        <v>1</v>
      </c>
    </row>
    <row r="13008" spans="1:26" x14ac:dyDescent="0.3">
      <c r="A13008" t="s">
        <v>19518</v>
      </c>
      <c r="B13008" s="5" t="str">
        <f t="shared" si="203"/>
        <v>CR15791</v>
      </c>
      <c r="C13008" s="6" t="s">
        <v>5180</v>
      </c>
      <c r="D13008" s="6" t="s">
        <v>12022</v>
      </c>
      <c r="E13008" s="6" t="s">
        <v>19</v>
      </c>
      <c r="F13008" s="6" t="s">
        <v>4</v>
      </c>
      <c r="I13008" s="6" t="s">
        <v>5</v>
      </c>
      <c r="K13008" s="6" t="s">
        <v>12</v>
      </c>
      <c r="L13008" s="6" t="s">
        <v>5</v>
      </c>
      <c r="M13008" s="6" t="s">
        <v>27</v>
      </c>
      <c r="N13008" s="6" t="s">
        <v>4</v>
      </c>
      <c r="O13008" s="6" t="s">
        <v>5</v>
      </c>
      <c r="P13008" s="6" t="s">
        <v>5</v>
      </c>
      <c r="T13008" s="6" t="s">
        <v>5</v>
      </c>
      <c r="U13008" s="6" t="s">
        <v>5</v>
      </c>
      <c r="W13008" s="6">
        <v>2018</v>
      </c>
      <c r="Z13008" s="6">
        <v>2</v>
      </c>
    </row>
    <row r="13009" spans="1:26" x14ac:dyDescent="0.3">
      <c r="A13009" t="s">
        <v>19519</v>
      </c>
      <c r="B13009" s="5" t="str">
        <f t="shared" si="203"/>
        <v>CR15792</v>
      </c>
      <c r="C13009" s="6" t="s">
        <v>830</v>
      </c>
      <c r="D13009" s="6" t="s">
        <v>19520</v>
      </c>
      <c r="E13009" s="6" t="s">
        <v>37</v>
      </c>
      <c r="F13009" s="6" t="s">
        <v>13</v>
      </c>
      <c r="I13009" s="6" t="s">
        <v>5</v>
      </c>
      <c r="J13009" s="6" t="s">
        <v>9</v>
      </c>
      <c r="K13009" s="6" t="s">
        <v>12</v>
      </c>
      <c r="L13009" s="6" t="s">
        <v>5</v>
      </c>
      <c r="M13009" s="6" t="s">
        <v>7</v>
      </c>
      <c r="N13009" s="6" t="s">
        <v>15</v>
      </c>
      <c r="O13009" s="6" t="s">
        <v>9</v>
      </c>
      <c r="P13009" s="6" t="s">
        <v>9</v>
      </c>
      <c r="T13009" s="6" t="s">
        <v>9</v>
      </c>
      <c r="U13009" s="6" t="s">
        <v>5</v>
      </c>
      <c r="V13009" s="6" t="s">
        <v>9</v>
      </c>
      <c r="X13009" s="6">
        <v>2027</v>
      </c>
      <c r="Z13009" s="6">
        <v>1</v>
      </c>
    </row>
    <row r="13010" spans="1:26" x14ac:dyDescent="0.3">
      <c r="A13010" t="s">
        <v>19521</v>
      </c>
      <c r="B13010" s="5" t="str">
        <f t="shared" si="203"/>
        <v>CR15793</v>
      </c>
      <c r="C13010" s="6" t="s">
        <v>830</v>
      </c>
      <c r="D13010" s="6" t="s">
        <v>19520</v>
      </c>
      <c r="E13010" s="6" t="s">
        <v>29</v>
      </c>
      <c r="F13010" s="6" t="s">
        <v>13</v>
      </c>
      <c r="I13010" s="6" t="s">
        <v>5</v>
      </c>
      <c r="J13010" s="6" t="s">
        <v>9</v>
      </c>
      <c r="K13010" s="6" t="s">
        <v>12</v>
      </c>
      <c r="L13010" s="6" t="s">
        <v>5</v>
      </c>
      <c r="M13010" s="6" t="s">
        <v>7</v>
      </c>
      <c r="N13010" s="6" t="s">
        <v>15</v>
      </c>
      <c r="O13010" s="6" t="s">
        <v>9</v>
      </c>
      <c r="P13010" s="6" t="s">
        <v>9</v>
      </c>
      <c r="T13010" s="6" t="s">
        <v>9</v>
      </c>
      <c r="U13010" s="6" t="s">
        <v>9</v>
      </c>
      <c r="V13010" s="6" t="s">
        <v>9</v>
      </c>
      <c r="X13010" s="6">
        <v>2027</v>
      </c>
      <c r="Z13010" s="6">
        <v>1</v>
      </c>
    </row>
    <row r="13011" spans="1:26" x14ac:dyDescent="0.3">
      <c r="A13011" t="s">
        <v>19522</v>
      </c>
      <c r="B13011" s="5" t="str">
        <f t="shared" si="203"/>
        <v>CR15794</v>
      </c>
      <c r="C13011" s="6" t="s">
        <v>830</v>
      </c>
      <c r="D13011" s="6" t="s">
        <v>10673</v>
      </c>
      <c r="E13011" s="6" t="s">
        <v>37</v>
      </c>
      <c r="F13011" s="6" t="s">
        <v>13</v>
      </c>
      <c r="I13011" s="6" t="s">
        <v>5</v>
      </c>
      <c r="J13011" s="6" t="s">
        <v>9</v>
      </c>
      <c r="K13011" s="6" t="s">
        <v>12</v>
      </c>
      <c r="L13011" s="6" t="s">
        <v>5</v>
      </c>
      <c r="M13011" s="6" t="s">
        <v>7</v>
      </c>
      <c r="N13011" s="6" t="s">
        <v>15</v>
      </c>
      <c r="O13011" s="6" t="s">
        <v>9</v>
      </c>
      <c r="P13011" s="6" t="s">
        <v>9</v>
      </c>
      <c r="T13011" s="6" t="s">
        <v>9</v>
      </c>
      <c r="U13011" s="6" t="s">
        <v>5</v>
      </c>
      <c r="V13011" s="6" t="s">
        <v>9</v>
      </c>
      <c r="X13011" s="6">
        <v>2027</v>
      </c>
      <c r="Z13011" s="6">
        <v>1</v>
      </c>
    </row>
    <row r="13012" spans="1:26" x14ac:dyDescent="0.3">
      <c r="A13012" t="s">
        <v>19523</v>
      </c>
      <c r="B13012" s="5" t="str">
        <f t="shared" si="203"/>
        <v>CR15795</v>
      </c>
      <c r="C13012" s="6" t="s">
        <v>830</v>
      </c>
      <c r="D13012" s="6" t="s">
        <v>19524</v>
      </c>
      <c r="E13012" s="6" t="s">
        <v>29</v>
      </c>
      <c r="F13012" s="6" t="s">
        <v>13</v>
      </c>
      <c r="I13012" s="6" t="s">
        <v>5</v>
      </c>
      <c r="J13012" s="6" t="s">
        <v>9</v>
      </c>
      <c r="K13012" s="6" t="s">
        <v>12</v>
      </c>
      <c r="L13012" s="6" t="s">
        <v>5</v>
      </c>
      <c r="M13012" s="6" t="s">
        <v>7</v>
      </c>
      <c r="N13012" s="6" t="s">
        <v>15</v>
      </c>
      <c r="O13012" s="6" t="s">
        <v>9</v>
      </c>
      <c r="P13012" s="6" t="s">
        <v>9</v>
      </c>
      <c r="T13012" s="6" t="s">
        <v>9</v>
      </c>
      <c r="U13012" s="6" t="s">
        <v>5</v>
      </c>
      <c r="V13012" s="6" t="s">
        <v>9</v>
      </c>
      <c r="X13012" s="6">
        <v>2027</v>
      </c>
      <c r="Z13012" s="6">
        <v>1</v>
      </c>
    </row>
    <row r="13013" spans="1:26" x14ac:dyDescent="0.3">
      <c r="A13013" t="s">
        <v>19525</v>
      </c>
      <c r="B13013" s="5" t="str">
        <f t="shared" si="203"/>
        <v>CR15796</v>
      </c>
      <c r="C13013" s="6" t="s">
        <v>830</v>
      </c>
      <c r="D13013" s="6" t="s">
        <v>10690</v>
      </c>
      <c r="E13013" s="6" t="s">
        <v>19</v>
      </c>
      <c r="F13013" s="6" t="s">
        <v>13</v>
      </c>
      <c r="I13013" s="6" t="s">
        <v>5</v>
      </c>
      <c r="J13013" s="6" t="s">
        <v>9</v>
      </c>
      <c r="K13013" s="6" t="s">
        <v>66</v>
      </c>
      <c r="L13013" s="6" t="s">
        <v>5</v>
      </c>
      <c r="M13013" s="6" t="s">
        <v>7</v>
      </c>
      <c r="N13013" s="6" t="s">
        <v>4</v>
      </c>
      <c r="O13013" s="6" t="s">
        <v>5</v>
      </c>
      <c r="P13013" s="6" t="s">
        <v>5</v>
      </c>
      <c r="T13013" s="6" t="s">
        <v>5</v>
      </c>
      <c r="U13013" s="6" t="s">
        <v>5</v>
      </c>
      <c r="X13013" s="6">
        <v>2027</v>
      </c>
      <c r="Z13013" s="6">
        <v>1</v>
      </c>
    </row>
    <row r="13014" spans="1:26" x14ac:dyDescent="0.3">
      <c r="A13014" t="s">
        <v>19526</v>
      </c>
      <c r="B13014" s="5" t="str">
        <f t="shared" si="203"/>
        <v>CR15797</v>
      </c>
      <c r="C13014" s="6" t="s">
        <v>830</v>
      </c>
      <c r="D13014" s="6" t="s">
        <v>19527</v>
      </c>
      <c r="E13014" s="6" t="s">
        <v>25</v>
      </c>
      <c r="F13014" s="6" t="s">
        <v>13</v>
      </c>
      <c r="I13014" s="6" t="s">
        <v>5</v>
      </c>
      <c r="J13014" s="6" t="s">
        <v>9</v>
      </c>
      <c r="K13014" s="6" t="s">
        <v>12</v>
      </c>
      <c r="L13014" s="6" t="s">
        <v>5</v>
      </c>
      <c r="M13014" s="6" t="s">
        <v>7</v>
      </c>
      <c r="N13014" s="6" t="s">
        <v>15</v>
      </c>
      <c r="O13014" s="6" t="s">
        <v>9</v>
      </c>
      <c r="P13014" s="6" t="s">
        <v>9</v>
      </c>
      <c r="T13014" s="6" t="s">
        <v>9</v>
      </c>
      <c r="U13014" s="6" t="s">
        <v>5</v>
      </c>
      <c r="X13014" s="6">
        <v>2027</v>
      </c>
      <c r="Z13014" s="6">
        <v>1</v>
      </c>
    </row>
    <row r="13015" spans="1:26" x14ac:dyDescent="0.3">
      <c r="A13015" t="s">
        <v>19528</v>
      </c>
      <c r="B13015" s="5" t="str">
        <f t="shared" si="203"/>
        <v>CR15798</v>
      </c>
      <c r="C13015" s="6" t="s">
        <v>830</v>
      </c>
      <c r="D13015" s="6" t="s">
        <v>19527</v>
      </c>
      <c r="E13015" s="6" t="s">
        <v>61</v>
      </c>
      <c r="F13015" s="6" t="s">
        <v>13</v>
      </c>
      <c r="I13015" s="6" t="s">
        <v>5</v>
      </c>
      <c r="J13015" s="6" t="s">
        <v>9</v>
      </c>
      <c r="K13015" s="6" t="s">
        <v>12</v>
      </c>
      <c r="L13015" s="6" t="s">
        <v>5</v>
      </c>
      <c r="M13015" s="6" t="s">
        <v>7</v>
      </c>
      <c r="N13015" s="6" t="s">
        <v>15</v>
      </c>
      <c r="O13015" s="6" t="s">
        <v>9</v>
      </c>
      <c r="P13015" s="6" t="s">
        <v>9</v>
      </c>
      <c r="T13015" s="6" t="s">
        <v>9</v>
      </c>
      <c r="U13015" s="6" t="s">
        <v>5</v>
      </c>
      <c r="X13015" s="6">
        <v>2027</v>
      </c>
      <c r="Z13015" s="6">
        <v>1</v>
      </c>
    </row>
    <row r="13016" spans="1:26" x14ac:dyDescent="0.3">
      <c r="A13016" t="s">
        <v>19529</v>
      </c>
      <c r="B13016" s="5" t="str">
        <f t="shared" si="203"/>
        <v>CR15799</v>
      </c>
      <c r="C13016" s="6" t="s">
        <v>830</v>
      </c>
      <c r="D13016" s="6" t="s">
        <v>19530</v>
      </c>
      <c r="E13016" s="6" t="s">
        <v>25</v>
      </c>
      <c r="F13016" s="6" t="s">
        <v>13</v>
      </c>
      <c r="I13016" s="6" t="s">
        <v>5</v>
      </c>
      <c r="J13016" s="6" t="s">
        <v>9</v>
      </c>
      <c r="K13016" s="6" t="s">
        <v>12</v>
      </c>
      <c r="L13016" s="6" t="s">
        <v>5</v>
      </c>
      <c r="M13016" s="6" t="s">
        <v>7</v>
      </c>
      <c r="N13016" s="6" t="s">
        <v>15</v>
      </c>
      <c r="O13016" s="6" t="s">
        <v>5</v>
      </c>
      <c r="P13016" s="6" t="s">
        <v>9</v>
      </c>
      <c r="T13016" s="6" t="s">
        <v>9</v>
      </c>
      <c r="U13016" s="6" t="s">
        <v>5</v>
      </c>
      <c r="X13016" s="6">
        <v>2027</v>
      </c>
      <c r="Z13016" s="6">
        <v>1</v>
      </c>
    </row>
    <row r="13017" spans="1:26" x14ac:dyDescent="0.3">
      <c r="A13017" t="s">
        <v>19531</v>
      </c>
      <c r="B13017" s="5" t="str">
        <f t="shared" si="203"/>
        <v>CR15800</v>
      </c>
      <c r="C13017" s="6" t="s">
        <v>830</v>
      </c>
      <c r="D13017" s="6" t="s">
        <v>19530</v>
      </c>
      <c r="E13017" s="6" t="s">
        <v>61</v>
      </c>
      <c r="F13017" s="6" t="s">
        <v>13</v>
      </c>
      <c r="I13017" s="6" t="s">
        <v>5</v>
      </c>
      <c r="J13017" s="6" t="s">
        <v>9</v>
      </c>
      <c r="K13017" s="6" t="s">
        <v>12</v>
      </c>
      <c r="L13017" s="6" t="s">
        <v>5</v>
      </c>
      <c r="M13017" s="6" t="s">
        <v>7</v>
      </c>
      <c r="N13017" s="6" t="s">
        <v>15</v>
      </c>
      <c r="O13017" s="6" t="s">
        <v>9</v>
      </c>
      <c r="P13017" s="6" t="s">
        <v>9</v>
      </c>
      <c r="T13017" s="6" t="s">
        <v>9</v>
      </c>
      <c r="U13017" s="6" t="s">
        <v>5</v>
      </c>
      <c r="X13017" s="6">
        <v>2027</v>
      </c>
      <c r="Z13017" s="6">
        <v>1</v>
      </c>
    </row>
    <row r="13018" spans="1:26" x14ac:dyDescent="0.3">
      <c r="A13018" t="s">
        <v>19532</v>
      </c>
      <c r="B13018" s="5" t="str">
        <f t="shared" si="203"/>
        <v>CR15801</v>
      </c>
      <c r="C13018" s="6" t="s">
        <v>830</v>
      </c>
      <c r="D13018" s="6" t="s">
        <v>10693</v>
      </c>
      <c r="E13018" s="6" t="s">
        <v>21</v>
      </c>
      <c r="F13018" s="6" t="s">
        <v>13</v>
      </c>
      <c r="I13018" s="6" t="s">
        <v>5</v>
      </c>
      <c r="J13018" s="6" t="s">
        <v>9</v>
      </c>
      <c r="K13018" s="6" t="s">
        <v>66</v>
      </c>
      <c r="L13018" s="6" t="s">
        <v>9</v>
      </c>
      <c r="M13018" s="6" t="s">
        <v>7</v>
      </c>
      <c r="N13018" s="6" t="s">
        <v>4</v>
      </c>
      <c r="O13018" s="6" t="s">
        <v>5</v>
      </c>
      <c r="P13018" s="6" t="s">
        <v>9</v>
      </c>
      <c r="T13018" s="6" t="s">
        <v>9</v>
      </c>
      <c r="U13018" s="6" t="s">
        <v>5</v>
      </c>
      <c r="X13018" s="6">
        <v>2027</v>
      </c>
      <c r="Z13018" s="6">
        <v>1</v>
      </c>
    </row>
    <row r="13019" spans="1:26" x14ac:dyDescent="0.3">
      <c r="A13019" t="s">
        <v>19533</v>
      </c>
      <c r="B13019" s="5" t="str">
        <f t="shared" si="203"/>
        <v>CR15802</v>
      </c>
      <c r="C13019" s="6" t="s">
        <v>830</v>
      </c>
      <c r="D13019" s="6" t="s">
        <v>19534</v>
      </c>
      <c r="E13019" s="6" t="s">
        <v>10</v>
      </c>
      <c r="F13019" s="6" t="s">
        <v>13</v>
      </c>
      <c r="I13019" s="6" t="s">
        <v>5</v>
      </c>
      <c r="J13019" s="6" t="s">
        <v>9</v>
      </c>
      <c r="K13019" s="6" t="s">
        <v>12</v>
      </c>
      <c r="L13019" s="6" t="s">
        <v>5</v>
      </c>
      <c r="M13019" s="6" t="s">
        <v>7</v>
      </c>
      <c r="N13019" s="6" t="s">
        <v>4</v>
      </c>
      <c r="O13019" s="6" t="s">
        <v>5</v>
      </c>
      <c r="P13019" s="6" t="s">
        <v>9</v>
      </c>
      <c r="T13019" s="6" t="s">
        <v>5</v>
      </c>
      <c r="U13019" s="6" t="s">
        <v>5</v>
      </c>
      <c r="Z13019" s="6">
        <v>1</v>
      </c>
    </row>
    <row r="13020" spans="1:26" x14ac:dyDescent="0.3">
      <c r="A13020" t="s">
        <v>19535</v>
      </c>
      <c r="B13020" s="5" t="str">
        <f t="shared" si="203"/>
        <v>CR15803</v>
      </c>
      <c r="C13020" s="6" t="s">
        <v>830</v>
      </c>
      <c r="D13020" s="6" t="s">
        <v>19534</v>
      </c>
      <c r="E13020" s="6" t="s">
        <v>16</v>
      </c>
      <c r="F13020" s="6" t="s">
        <v>13</v>
      </c>
      <c r="I13020" s="6" t="s">
        <v>5</v>
      </c>
      <c r="J13020" s="6" t="s">
        <v>9</v>
      </c>
      <c r="K13020" s="6" t="s">
        <v>12</v>
      </c>
      <c r="L13020" s="6" t="s">
        <v>5</v>
      </c>
      <c r="M13020" s="6" t="s">
        <v>7</v>
      </c>
      <c r="N13020" s="6" t="s">
        <v>4</v>
      </c>
      <c r="O13020" s="6" t="s">
        <v>9</v>
      </c>
      <c r="P13020" s="6" t="s">
        <v>9</v>
      </c>
      <c r="T13020" s="6" t="s">
        <v>5</v>
      </c>
      <c r="U13020" s="6" t="s">
        <v>5</v>
      </c>
      <c r="Z13020" s="6">
        <v>1</v>
      </c>
    </row>
    <row r="13021" spans="1:26" x14ac:dyDescent="0.3">
      <c r="A13021" t="s">
        <v>19536</v>
      </c>
      <c r="B13021" s="5" t="str">
        <f t="shared" si="203"/>
        <v>CR15804</v>
      </c>
      <c r="C13021" s="6" t="s">
        <v>830</v>
      </c>
      <c r="D13021" s="6" t="s">
        <v>15456</v>
      </c>
      <c r="E13021" s="6" t="s">
        <v>16</v>
      </c>
      <c r="F13021" s="6" t="s">
        <v>13</v>
      </c>
      <c r="I13021" s="6" t="s">
        <v>5</v>
      </c>
      <c r="J13021" s="6" t="s">
        <v>9</v>
      </c>
      <c r="K13021" s="6" t="s">
        <v>12</v>
      </c>
      <c r="L13021" s="6" t="s">
        <v>5</v>
      </c>
      <c r="M13021" s="6" t="s">
        <v>7</v>
      </c>
      <c r="N13021" s="6" t="s">
        <v>4</v>
      </c>
      <c r="O13021" s="6" t="s">
        <v>9</v>
      </c>
      <c r="P13021" s="6" t="s">
        <v>5</v>
      </c>
      <c r="T13021" s="6" t="s">
        <v>9</v>
      </c>
      <c r="U13021" s="6" t="s">
        <v>5</v>
      </c>
      <c r="V13021" s="6" t="s">
        <v>5</v>
      </c>
      <c r="Z13021" s="6">
        <v>1</v>
      </c>
    </row>
    <row r="13022" spans="1:26" x14ac:dyDescent="0.3">
      <c r="A13022" t="s">
        <v>19537</v>
      </c>
      <c r="B13022" s="5" t="str">
        <f t="shared" si="203"/>
        <v>CR15805</v>
      </c>
      <c r="C13022" s="6" t="s">
        <v>830</v>
      </c>
      <c r="D13022" s="6" t="s">
        <v>15695</v>
      </c>
      <c r="E13022" s="6" t="s">
        <v>37</v>
      </c>
      <c r="F13022" s="6" t="s">
        <v>13</v>
      </c>
      <c r="I13022" s="6" t="s">
        <v>5</v>
      </c>
      <c r="J13022" s="6" t="s">
        <v>9</v>
      </c>
      <c r="K13022" s="6" t="s">
        <v>12</v>
      </c>
      <c r="L13022" s="6" t="s">
        <v>5</v>
      </c>
      <c r="M13022" s="6" t="s">
        <v>7</v>
      </c>
      <c r="N13022" s="6" t="s">
        <v>4</v>
      </c>
      <c r="O13022" s="6" t="s">
        <v>5</v>
      </c>
      <c r="P13022" s="6" t="s">
        <v>5</v>
      </c>
      <c r="T13022" s="6" t="s">
        <v>5</v>
      </c>
      <c r="U13022" s="6" t="s">
        <v>5</v>
      </c>
      <c r="V13022" s="6" t="s">
        <v>5</v>
      </c>
      <c r="Z13022" s="6">
        <v>1</v>
      </c>
    </row>
    <row r="13023" spans="1:26" x14ac:dyDescent="0.3">
      <c r="A13023" t="s">
        <v>19538</v>
      </c>
      <c r="B13023" s="5" t="str">
        <f t="shared" si="203"/>
        <v>CR15806</v>
      </c>
      <c r="C13023" s="6" t="s">
        <v>830</v>
      </c>
      <c r="D13023" s="6" t="s">
        <v>14366</v>
      </c>
      <c r="E13023" s="6" t="s">
        <v>37</v>
      </c>
      <c r="F13023" s="6" t="s">
        <v>13</v>
      </c>
      <c r="I13023" s="6" t="s">
        <v>5</v>
      </c>
      <c r="J13023" s="6" t="s">
        <v>9</v>
      </c>
      <c r="K13023" s="6" t="s">
        <v>12</v>
      </c>
      <c r="L13023" s="6" t="s">
        <v>5</v>
      </c>
      <c r="M13023" s="6" t="s">
        <v>7</v>
      </c>
      <c r="N13023" s="6" t="s">
        <v>4</v>
      </c>
      <c r="O13023" s="6" t="s">
        <v>9</v>
      </c>
      <c r="P13023" s="6" t="s">
        <v>5</v>
      </c>
      <c r="T13023" s="6" t="s">
        <v>9</v>
      </c>
      <c r="U13023" s="6" t="s">
        <v>5</v>
      </c>
      <c r="V13023" s="6" t="s">
        <v>5</v>
      </c>
      <c r="Z13023" s="6">
        <v>1</v>
      </c>
    </row>
    <row r="13024" spans="1:26" x14ac:dyDescent="0.3">
      <c r="A13024" t="s">
        <v>19605</v>
      </c>
      <c r="B13024" s="5" t="str">
        <f t="shared" si="203"/>
        <v>CR15807</v>
      </c>
      <c r="C13024" s="6" t="s">
        <v>830</v>
      </c>
      <c r="D13024" s="6" t="s">
        <v>10776</v>
      </c>
      <c r="E13024" s="6" t="s">
        <v>10</v>
      </c>
      <c r="F13024" s="6" t="s">
        <v>13</v>
      </c>
      <c r="I13024" s="6" t="s">
        <v>5</v>
      </c>
      <c r="J13024" s="6" t="s">
        <v>9</v>
      </c>
      <c r="K13024" s="6" t="s">
        <v>12</v>
      </c>
      <c r="L13024" s="6" t="s">
        <v>5</v>
      </c>
      <c r="M13024" s="6" t="s">
        <v>7</v>
      </c>
      <c r="N13024" s="6" t="s">
        <v>15</v>
      </c>
      <c r="O13024" s="6" t="s">
        <v>5</v>
      </c>
      <c r="P13024" s="6" t="s">
        <v>9</v>
      </c>
      <c r="T13024" s="6" t="s">
        <v>9</v>
      </c>
      <c r="U13024" s="6" t="s">
        <v>5</v>
      </c>
      <c r="Z13024" s="6">
        <v>1</v>
      </c>
    </row>
    <row r="13025" spans="1:26" x14ac:dyDescent="0.3">
      <c r="A13025" t="s">
        <v>19606</v>
      </c>
      <c r="B13025" s="5" t="str">
        <f t="shared" si="203"/>
        <v>CR15808</v>
      </c>
      <c r="C13025" s="6" t="s">
        <v>830</v>
      </c>
      <c r="D13025" s="6" t="s">
        <v>10784</v>
      </c>
      <c r="E13025" s="6" t="s">
        <v>21</v>
      </c>
      <c r="F13025" s="6" t="s">
        <v>13</v>
      </c>
      <c r="I13025" s="6" t="s">
        <v>5</v>
      </c>
      <c r="J13025" s="6" t="s">
        <v>9</v>
      </c>
      <c r="K13025" s="6" t="s">
        <v>66</v>
      </c>
      <c r="L13025" s="6" t="s">
        <v>5</v>
      </c>
      <c r="M13025" s="6" t="s">
        <v>7</v>
      </c>
      <c r="N13025" s="6" t="s">
        <v>4</v>
      </c>
      <c r="O13025" s="6" t="s">
        <v>5</v>
      </c>
      <c r="P13025" s="6" t="s">
        <v>5</v>
      </c>
      <c r="T13025" s="6" t="s">
        <v>5</v>
      </c>
      <c r="U13025" s="6" t="s">
        <v>5</v>
      </c>
      <c r="Z13025" s="6">
        <v>1</v>
      </c>
    </row>
    <row r="13026" spans="1:26" x14ac:dyDescent="0.3">
      <c r="A13026" t="s">
        <v>19607</v>
      </c>
      <c r="B13026" s="5" t="str">
        <f t="shared" si="203"/>
        <v>CR15809</v>
      </c>
      <c r="C13026" s="6" t="s">
        <v>4464</v>
      </c>
      <c r="D13026" s="6" t="s">
        <v>5725</v>
      </c>
      <c r="E13026" s="6" t="s">
        <v>10</v>
      </c>
      <c r="F13026" s="6" t="s">
        <v>13</v>
      </c>
      <c r="I13026" s="6" t="s">
        <v>5</v>
      </c>
      <c r="J13026" s="6" t="s">
        <v>9</v>
      </c>
      <c r="K13026" s="6" t="s">
        <v>12</v>
      </c>
      <c r="L13026" s="6" t="s">
        <v>5</v>
      </c>
      <c r="M13026" s="6" t="s">
        <v>27</v>
      </c>
      <c r="N13026" s="6" t="s">
        <v>15</v>
      </c>
      <c r="O13026" s="6" t="s">
        <v>5</v>
      </c>
      <c r="P13026" s="6" t="s">
        <v>5</v>
      </c>
      <c r="T13026" s="6" t="s">
        <v>5</v>
      </c>
      <c r="U13026" s="6" t="s">
        <v>5</v>
      </c>
      <c r="Z13026" s="6">
        <v>1</v>
      </c>
    </row>
    <row r="13027" spans="1:26" x14ac:dyDescent="0.3">
      <c r="A13027" t="s">
        <v>19608</v>
      </c>
      <c r="B13027" s="5" t="str">
        <f t="shared" si="203"/>
        <v>CR15810</v>
      </c>
      <c r="C13027" s="6" t="s">
        <v>4464</v>
      </c>
      <c r="D13027" s="6" t="s">
        <v>6635</v>
      </c>
      <c r="E13027" s="6" t="s">
        <v>295</v>
      </c>
      <c r="F13027" s="6" t="s">
        <v>13</v>
      </c>
      <c r="I13027" s="6" t="s">
        <v>5</v>
      </c>
      <c r="J13027" s="6" t="s">
        <v>9</v>
      </c>
      <c r="K13027" s="6" t="s">
        <v>66</v>
      </c>
      <c r="L13027" s="6" t="s">
        <v>5</v>
      </c>
      <c r="M13027" s="6" t="s">
        <v>27</v>
      </c>
      <c r="N13027" s="6" t="s">
        <v>13</v>
      </c>
      <c r="O13027" s="6" t="s">
        <v>5</v>
      </c>
      <c r="P13027" s="6" t="s">
        <v>5</v>
      </c>
      <c r="T13027" s="6" t="s">
        <v>5</v>
      </c>
      <c r="U13027" s="6" t="s">
        <v>5</v>
      </c>
      <c r="X13027" s="6">
        <v>2026</v>
      </c>
      <c r="Z13027" s="6">
        <v>1</v>
      </c>
    </row>
    <row r="13028" spans="1:26" x14ac:dyDescent="0.3">
      <c r="A13028" t="s">
        <v>19609</v>
      </c>
      <c r="B13028" s="5" t="str">
        <f t="shared" si="203"/>
        <v>CR15811</v>
      </c>
      <c r="C13028" s="6" t="s">
        <v>4464</v>
      </c>
      <c r="D13028" s="6" t="s">
        <v>6635</v>
      </c>
      <c r="E13028" s="6" t="s">
        <v>44</v>
      </c>
      <c r="F13028" s="6" t="s">
        <v>13</v>
      </c>
      <c r="I13028" s="6" t="s">
        <v>5</v>
      </c>
      <c r="J13028" s="6" t="s">
        <v>9</v>
      </c>
      <c r="K13028" s="6" t="s">
        <v>66</v>
      </c>
      <c r="L13028" s="6" t="s">
        <v>5</v>
      </c>
      <c r="M13028" s="6" t="s">
        <v>27</v>
      </c>
      <c r="N13028" s="6" t="s">
        <v>13</v>
      </c>
      <c r="O13028" s="6" t="s">
        <v>5</v>
      </c>
      <c r="P13028" s="6" t="s">
        <v>5</v>
      </c>
      <c r="T13028" s="6" t="s">
        <v>5</v>
      </c>
      <c r="U13028" s="6" t="s">
        <v>5</v>
      </c>
      <c r="X13028" s="6">
        <v>2026</v>
      </c>
      <c r="Z13028" s="6">
        <v>1</v>
      </c>
    </row>
    <row r="13029" spans="1:26" x14ac:dyDescent="0.3">
      <c r="A13029" t="s">
        <v>19610</v>
      </c>
      <c r="B13029" s="5" t="str">
        <f t="shared" si="203"/>
        <v>CR15812</v>
      </c>
      <c r="C13029" s="6" t="s">
        <v>4464</v>
      </c>
      <c r="D13029" s="6" t="s">
        <v>6635</v>
      </c>
      <c r="E13029" s="6" t="s">
        <v>81</v>
      </c>
      <c r="F13029" s="6" t="s">
        <v>13</v>
      </c>
      <c r="I13029" s="6" t="s">
        <v>5</v>
      </c>
      <c r="J13029" s="6" t="s">
        <v>9</v>
      </c>
      <c r="K13029" s="6" t="s">
        <v>66</v>
      </c>
      <c r="L13029" s="6" t="s">
        <v>5</v>
      </c>
      <c r="M13029" s="6" t="s">
        <v>27</v>
      </c>
      <c r="N13029" s="6" t="s">
        <v>13</v>
      </c>
      <c r="O13029" s="6" t="s">
        <v>5</v>
      </c>
      <c r="P13029" s="6" t="s">
        <v>5</v>
      </c>
      <c r="T13029" s="6" t="s">
        <v>5</v>
      </c>
      <c r="U13029" s="6" t="s">
        <v>5</v>
      </c>
      <c r="X13029" s="6">
        <v>2026</v>
      </c>
      <c r="Z13029" s="6">
        <v>1</v>
      </c>
    </row>
    <row r="13030" spans="1:26" x14ac:dyDescent="0.3">
      <c r="A13030" t="s">
        <v>19611</v>
      </c>
      <c r="B13030" s="5" t="str">
        <f t="shared" si="203"/>
        <v>CR15813</v>
      </c>
      <c r="C13030" s="6" t="s">
        <v>4464</v>
      </c>
      <c r="D13030" s="6" t="s">
        <v>6635</v>
      </c>
      <c r="E13030" s="6" t="s">
        <v>75</v>
      </c>
      <c r="F13030" s="6" t="s">
        <v>13</v>
      </c>
      <c r="I13030" s="6" t="s">
        <v>5</v>
      </c>
      <c r="J13030" s="6" t="s">
        <v>9</v>
      </c>
      <c r="K13030" s="6" t="s">
        <v>66</v>
      </c>
      <c r="L13030" s="6" t="s">
        <v>5</v>
      </c>
      <c r="M13030" s="6" t="s">
        <v>27</v>
      </c>
      <c r="N13030" s="6" t="s">
        <v>13</v>
      </c>
      <c r="O13030" s="6" t="s">
        <v>5</v>
      </c>
      <c r="P13030" s="6" t="s">
        <v>5</v>
      </c>
      <c r="T13030" s="6" t="s">
        <v>5</v>
      </c>
      <c r="U13030" s="6" t="s">
        <v>5</v>
      </c>
      <c r="X13030" s="6">
        <v>2026</v>
      </c>
      <c r="Z13030" s="6">
        <v>1</v>
      </c>
    </row>
    <row r="13031" spans="1:26" x14ac:dyDescent="0.3">
      <c r="A13031" t="s">
        <v>19612</v>
      </c>
      <c r="B13031" s="5" t="str">
        <f t="shared" si="203"/>
        <v>CR15814</v>
      </c>
      <c r="C13031" s="6" t="s">
        <v>4464</v>
      </c>
      <c r="D13031" s="6" t="s">
        <v>15118</v>
      </c>
      <c r="E13031" s="6" t="s">
        <v>75</v>
      </c>
      <c r="F13031" s="6" t="s">
        <v>13</v>
      </c>
      <c r="I13031" s="6" t="s">
        <v>5</v>
      </c>
      <c r="J13031" s="6" t="s">
        <v>9</v>
      </c>
      <c r="K13031" s="6" t="s">
        <v>66</v>
      </c>
      <c r="L13031" s="6" t="s">
        <v>5</v>
      </c>
      <c r="M13031" s="6" t="s">
        <v>27</v>
      </c>
      <c r="N13031" s="6" t="s">
        <v>13</v>
      </c>
      <c r="O13031" s="6" t="s">
        <v>5</v>
      </c>
      <c r="P13031" s="6" t="s">
        <v>5</v>
      </c>
      <c r="T13031" s="6" t="s">
        <v>5</v>
      </c>
      <c r="U13031" s="6" t="s">
        <v>5</v>
      </c>
      <c r="X13031" s="6">
        <v>2026</v>
      </c>
      <c r="Z13031" s="6">
        <v>1</v>
      </c>
    </row>
    <row r="13032" spans="1:26" x14ac:dyDescent="0.3">
      <c r="A13032" t="s">
        <v>19613</v>
      </c>
      <c r="B13032" s="5" t="str">
        <f t="shared" si="203"/>
        <v>CR15815</v>
      </c>
      <c r="C13032" s="6" t="s">
        <v>4464</v>
      </c>
      <c r="D13032" s="6" t="s">
        <v>15118</v>
      </c>
      <c r="E13032" s="6" t="s">
        <v>19</v>
      </c>
      <c r="F13032" s="6" t="s">
        <v>13</v>
      </c>
      <c r="I13032" s="6" t="s">
        <v>5</v>
      </c>
      <c r="J13032" s="6" t="s">
        <v>9</v>
      </c>
      <c r="K13032" s="6" t="s">
        <v>66</v>
      </c>
      <c r="L13032" s="6" t="s">
        <v>5</v>
      </c>
      <c r="M13032" s="6" t="s">
        <v>27</v>
      </c>
      <c r="N13032" s="6" t="s">
        <v>15</v>
      </c>
      <c r="O13032" s="6" t="s">
        <v>5</v>
      </c>
      <c r="P13032" s="6" t="s">
        <v>5</v>
      </c>
      <c r="T13032" s="6" t="s">
        <v>5</v>
      </c>
      <c r="U13032" s="6" t="s">
        <v>5</v>
      </c>
      <c r="X13032" s="6">
        <v>2026</v>
      </c>
      <c r="Z13032" s="6">
        <v>1</v>
      </c>
    </row>
    <row r="13033" spans="1:26" x14ac:dyDescent="0.3">
      <c r="A13033" t="s">
        <v>19614</v>
      </c>
      <c r="B13033" s="5" t="str">
        <f t="shared" si="203"/>
        <v>CR15816</v>
      </c>
      <c r="C13033" s="6" t="s">
        <v>846</v>
      </c>
      <c r="D13033" s="6" t="s">
        <v>19615</v>
      </c>
      <c r="E13033" s="6" t="s">
        <v>37</v>
      </c>
      <c r="F13033" s="6" t="s">
        <v>13</v>
      </c>
      <c r="I13033" s="6" t="s">
        <v>5</v>
      </c>
      <c r="J13033" s="6" t="s">
        <v>9</v>
      </c>
      <c r="K13033" s="6" t="s">
        <v>12</v>
      </c>
      <c r="L13033" s="6" t="s">
        <v>5</v>
      </c>
      <c r="M13033" s="6" t="s">
        <v>349</v>
      </c>
      <c r="N13033" s="6" t="s">
        <v>15</v>
      </c>
      <c r="O13033" s="6" t="s">
        <v>5</v>
      </c>
      <c r="P13033" s="6" t="s">
        <v>5</v>
      </c>
      <c r="T13033" s="6" t="s">
        <v>5</v>
      </c>
      <c r="U13033" s="6" t="s">
        <v>5</v>
      </c>
      <c r="Z13033" s="6">
        <v>1</v>
      </c>
    </row>
    <row r="13034" spans="1:26" x14ac:dyDescent="0.3">
      <c r="A13034" t="s">
        <v>19616</v>
      </c>
      <c r="B13034" s="5" t="str">
        <f t="shared" si="203"/>
        <v>CR15817</v>
      </c>
      <c r="C13034" s="6" t="s">
        <v>846</v>
      </c>
      <c r="D13034" s="6" t="s">
        <v>19615</v>
      </c>
      <c r="E13034" s="6" t="s">
        <v>16</v>
      </c>
      <c r="F13034" s="6" t="s">
        <v>13</v>
      </c>
      <c r="I13034" s="6" t="s">
        <v>5</v>
      </c>
      <c r="J13034" s="6" t="s">
        <v>9</v>
      </c>
      <c r="K13034" s="6" t="s">
        <v>12</v>
      </c>
      <c r="L13034" s="6" t="s">
        <v>5</v>
      </c>
      <c r="M13034" s="6" t="s">
        <v>349</v>
      </c>
      <c r="N13034" s="6" t="s">
        <v>13</v>
      </c>
      <c r="O13034" s="6" t="s">
        <v>5</v>
      </c>
      <c r="P13034" s="6" t="s">
        <v>5</v>
      </c>
      <c r="T13034" s="6" t="s">
        <v>5</v>
      </c>
      <c r="U13034" s="6" t="s">
        <v>5</v>
      </c>
      <c r="Z13034" s="6">
        <v>1</v>
      </c>
    </row>
    <row r="13035" spans="1:26" x14ac:dyDescent="0.3">
      <c r="A13035" t="s">
        <v>19617</v>
      </c>
      <c r="B13035" s="5" t="str">
        <f t="shared" si="203"/>
        <v>CR15818</v>
      </c>
      <c r="C13035" s="6" t="s">
        <v>846</v>
      </c>
      <c r="D13035" s="6" t="s">
        <v>19615</v>
      </c>
      <c r="E13035" s="6" t="s">
        <v>10</v>
      </c>
      <c r="F13035" s="6" t="s">
        <v>13</v>
      </c>
      <c r="I13035" s="6" t="s">
        <v>5</v>
      </c>
      <c r="J13035" s="6" t="s">
        <v>9</v>
      </c>
      <c r="K13035" s="6" t="s">
        <v>12</v>
      </c>
      <c r="L13035" s="6" t="s">
        <v>5</v>
      </c>
      <c r="M13035" s="6" t="s">
        <v>349</v>
      </c>
      <c r="N13035" s="6" t="s">
        <v>13</v>
      </c>
      <c r="O13035" s="6" t="s">
        <v>5</v>
      </c>
      <c r="P13035" s="6" t="s">
        <v>5</v>
      </c>
      <c r="T13035" s="6" t="s">
        <v>5</v>
      </c>
      <c r="U13035" s="6" t="s">
        <v>5</v>
      </c>
      <c r="Y13035" s="6" t="s">
        <v>217</v>
      </c>
      <c r="Z13035" s="6">
        <v>1</v>
      </c>
    </row>
    <row r="13036" spans="1:26" x14ac:dyDescent="0.3">
      <c r="A13036" t="s">
        <v>19618</v>
      </c>
      <c r="B13036" s="5" t="str">
        <f t="shared" si="203"/>
        <v>CR15819</v>
      </c>
      <c r="C13036" s="6" t="s">
        <v>846</v>
      </c>
      <c r="D13036" s="6" t="s">
        <v>19619</v>
      </c>
      <c r="E13036" s="6" t="s">
        <v>16</v>
      </c>
      <c r="F13036" s="6" t="s">
        <v>13</v>
      </c>
      <c r="I13036" s="6" t="s">
        <v>5</v>
      </c>
      <c r="J13036" s="6" t="s">
        <v>9</v>
      </c>
      <c r="K13036" s="6" t="s">
        <v>12</v>
      </c>
      <c r="L13036" s="6" t="s">
        <v>5</v>
      </c>
      <c r="M13036" s="6" t="s">
        <v>27</v>
      </c>
      <c r="N13036" s="6" t="s">
        <v>15</v>
      </c>
      <c r="O13036" s="6" t="s">
        <v>5</v>
      </c>
      <c r="P13036" s="6" t="s">
        <v>9</v>
      </c>
      <c r="T13036" s="6" t="s">
        <v>5</v>
      </c>
      <c r="U13036" s="6" t="s">
        <v>5</v>
      </c>
      <c r="Z13036" s="6">
        <v>1</v>
      </c>
    </row>
    <row r="13037" spans="1:26" x14ac:dyDescent="0.3">
      <c r="A13037" t="s">
        <v>19620</v>
      </c>
      <c r="B13037" s="5" t="str">
        <f t="shared" si="203"/>
        <v>CR15820</v>
      </c>
      <c r="C13037" s="6" t="s">
        <v>846</v>
      </c>
      <c r="D13037" s="6" t="s">
        <v>19619</v>
      </c>
      <c r="E13037" s="6" t="s">
        <v>10</v>
      </c>
      <c r="F13037" s="6" t="s">
        <v>13</v>
      </c>
      <c r="I13037" s="6" t="s">
        <v>5</v>
      </c>
      <c r="J13037" s="6" t="s">
        <v>9</v>
      </c>
      <c r="K13037" s="6" t="s">
        <v>12</v>
      </c>
      <c r="L13037" s="6" t="s">
        <v>5</v>
      </c>
      <c r="M13037" s="6" t="s">
        <v>27</v>
      </c>
      <c r="N13037" s="6" t="s">
        <v>15</v>
      </c>
      <c r="O13037" s="6" t="s">
        <v>5</v>
      </c>
      <c r="P13037" s="6" t="s">
        <v>5</v>
      </c>
      <c r="T13037" s="6" t="s">
        <v>5</v>
      </c>
      <c r="U13037" s="6" t="s">
        <v>5</v>
      </c>
      <c r="Z13037" s="6">
        <v>1</v>
      </c>
    </row>
    <row r="13038" spans="1:26" x14ac:dyDescent="0.3">
      <c r="A13038" t="s">
        <v>19621</v>
      </c>
      <c r="B13038" s="5" t="str">
        <f t="shared" si="203"/>
        <v>CR15821</v>
      </c>
      <c r="C13038" s="6" t="s">
        <v>846</v>
      </c>
      <c r="D13038" s="6" t="s">
        <v>19622</v>
      </c>
      <c r="E13038" s="6" t="s">
        <v>10</v>
      </c>
      <c r="F13038" s="6" t="s">
        <v>13</v>
      </c>
      <c r="I13038" s="6" t="s">
        <v>5</v>
      </c>
      <c r="J13038" s="6" t="s">
        <v>9</v>
      </c>
      <c r="K13038" s="6" t="s">
        <v>12</v>
      </c>
      <c r="L13038" s="6" t="s">
        <v>5</v>
      </c>
      <c r="M13038" s="6" t="s">
        <v>27</v>
      </c>
      <c r="N13038" s="6" t="s">
        <v>4</v>
      </c>
      <c r="O13038" s="6" t="s">
        <v>5</v>
      </c>
      <c r="P13038" s="6" t="s">
        <v>5</v>
      </c>
      <c r="T13038" s="6" t="s">
        <v>5</v>
      </c>
      <c r="U13038" s="6" t="s">
        <v>5</v>
      </c>
      <c r="Z13038" s="6">
        <v>1</v>
      </c>
    </row>
    <row r="13039" spans="1:26" x14ac:dyDescent="0.3">
      <c r="A13039" t="s">
        <v>19623</v>
      </c>
      <c r="B13039" s="5" t="str">
        <f t="shared" si="203"/>
        <v>CR15822</v>
      </c>
      <c r="C13039" s="6" t="s">
        <v>846</v>
      </c>
      <c r="D13039" s="6" t="s">
        <v>19622</v>
      </c>
      <c r="E13039" s="6" t="s">
        <v>25</v>
      </c>
      <c r="F13039" s="6" t="s">
        <v>13</v>
      </c>
      <c r="I13039" s="6" t="s">
        <v>5</v>
      </c>
      <c r="J13039" s="6" t="s">
        <v>9</v>
      </c>
      <c r="K13039" s="6" t="s">
        <v>12</v>
      </c>
      <c r="L13039" s="6" t="s">
        <v>5</v>
      </c>
      <c r="M13039" s="6" t="s">
        <v>27</v>
      </c>
      <c r="N13039" s="6" t="s">
        <v>4</v>
      </c>
      <c r="O13039" s="6" t="s">
        <v>5</v>
      </c>
      <c r="P13039" s="6" t="s">
        <v>5</v>
      </c>
      <c r="T13039" s="6" t="s">
        <v>5</v>
      </c>
      <c r="U13039" s="6" t="s">
        <v>5</v>
      </c>
      <c r="Z13039" s="6">
        <v>1</v>
      </c>
    </row>
    <row r="13040" spans="1:26" x14ac:dyDescent="0.3">
      <c r="A13040" t="s">
        <v>19624</v>
      </c>
      <c r="B13040" s="5" t="str">
        <f t="shared" si="203"/>
        <v>CR15823</v>
      </c>
      <c r="C13040" s="6" t="s">
        <v>846</v>
      </c>
      <c r="D13040" s="6" t="s">
        <v>19622</v>
      </c>
      <c r="E13040" s="6" t="s">
        <v>69</v>
      </c>
      <c r="F13040" s="6" t="s">
        <v>13</v>
      </c>
      <c r="I13040" s="6" t="s">
        <v>5</v>
      </c>
      <c r="J13040" s="6" t="s">
        <v>9</v>
      </c>
      <c r="K13040" s="6" t="s">
        <v>12</v>
      </c>
      <c r="L13040" s="6" t="s">
        <v>5</v>
      </c>
      <c r="M13040" s="6" t="s">
        <v>27</v>
      </c>
      <c r="N13040" s="6" t="s">
        <v>15</v>
      </c>
      <c r="O13040" s="6" t="s">
        <v>5</v>
      </c>
      <c r="P13040" s="6" t="s">
        <v>5</v>
      </c>
      <c r="T13040" s="6" t="s">
        <v>5</v>
      </c>
      <c r="U13040" s="6" t="s">
        <v>5</v>
      </c>
      <c r="Z13040" s="6">
        <v>1</v>
      </c>
    </row>
    <row r="13041" spans="1:26" x14ac:dyDescent="0.3">
      <c r="A13041" t="s">
        <v>19625</v>
      </c>
      <c r="B13041" s="5" t="str">
        <f t="shared" si="203"/>
        <v>CR15824</v>
      </c>
      <c r="C13041" s="6" t="s">
        <v>846</v>
      </c>
      <c r="D13041" s="6" t="s">
        <v>19626</v>
      </c>
      <c r="E13041" s="6" t="s">
        <v>19</v>
      </c>
      <c r="F13041" s="6" t="s">
        <v>13</v>
      </c>
      <c r="I13041" s="6" t="s">
        <v>5</v>
      </c>
      <c r="J13041" s="6" t="s">
        <v>9</v>
      </c>
      <c r="K13041" s="6" t="s">
        <v>12</v>
      </c>
      <c r="L13041" s="6" t="s">
        <v>5</v>
      </c>
      <c r="M13041" s="6" t="s">
        <v>27</v>
      </c>
      <c r="N13041" s="6" t="s">
        <v>4</v>
      </c>
      <c r="O13041" s="6" t="s">
        <v>9</v>
      </c>
      <c r="P13041" s="6" t="s">
        <v>9</v>
      </c>
      <c r="T13041" s="6" t="s">
        <v>86</v>
      </c>
      <c r="U13041" s="6" t="s">
        <v>5</v>
      </c>
      <c r="Y13041" s="6" t="s">
        <v>65</v>
      </c>
      <c r="Z13041" s="6">
        <v>1</v>
      </c>
    </row>
    <row r="13042" spans="1:26" x14ac:dyDescent="0.3">
      <c r="A13042" t="s">
        <v>19627</v>
      </c>
      <c r="B13042" s="5" t="str">
        <f t="shared" si="203"/>
        <v>CR15825</v>
      </c>
      <c r="C13042" s="6" t="s">
        <v>846</v>
      </c>
      <c r="D13042" s="6" t="s">
        <v>19628</v>
      </c>
      <c r="E13042" s="6" t="s">
        <v>19</v>
      </c>
      <c r="F13042" s="6" t="s">
        <v>13</v>
      </c>
      <c r="I13042" s="6" t="s">
        <v>5</v>
      </c>
      <c r="J13042" s="6" t="s">
        <v>9</v>
      </c>
      <c r="K13042" s="6" t="s">
        <v>12</v>
      </c>
      <c r="L13042" s="6" t="s">
        <v>5</v>
      </c>
      <c r="M13042" s="6" t="s">
        <v>27</v>
      </c>
      <c r="N13042" s="6" t="s">
        <v>4</v>
      </c>
      <c r="O13042" s="6" t="s">
        <v>5</v>
      </c>
      <c r="P13042" s="6" t="s">
        <v>5</v>
      </c>
      <c r="T13042" s="6" t="s">
        <v>5</v>
      </c>
      <c r="U13042" s="6" t="s">
        <v>5</v>
      </c>
      <c r="Z13042" s="6">
        <v>1</v>
      </c>
    </row>
    <row r="13043" spans="1:26" x14ac:dyDescent="0.3">
      <c r="A13043" t="s">
        <v>19695</v>
      </c>
      <c r="B13043" s="5" t="str">
        <f t="shared" si="203"/>
        <v>CR15826</v>
      </c>
      <c r="C13043" s="6" t="s">
        <v>846</v>
      </c>
      <c r="D13043" s="6" t="s">
        <v>19626</v>
      </c>
      <c r="E13043" s="6" t="s">
        <v>19</v>
      </c>
      <c r="F13043" s="6" t="s">
        <v>13</v>
      </c>
      <c r="I13043" s="6" t="s">
        <v>5</v>
      </c>
      <c r="J13043" s="6" t="s">
        <v>5</v>
      </c>
      <c r="K13043" s="6" t="s">
        <v>12</v>
      </c>
      <c r="L13043" s="6" t="s">
        <v>5</v>
      </c>
      <c r="M13043" s="6" t="s">
        <v>27</v>
      </c>
      <c r="N13043" s="6" t="s">
        <v>4</v>
      </c>
      <c r="O13043" s="6" t="s">
        <v>9</v>
      </c>
      <c r="P13043" s="6" t="s">
        <v>9</v>
      </c>
      <c r="Q13043" s="6" t="s">
        <v>5</v>
      </c>
      <c r="R13043" s="6" t="s">
        <v>5</v>
      </c>
      <c r="S13043" s="6" t="s">
        <v>5</v>
      </c>
      <c r="T13043" s="6" t="s">
        <v>86</v>
      </c>
      <c r="U13043" s="6" t="s">
        <v>5</v>
      </c>
      <c r="Y13043" s="6" t="s">
        <v>65</v>
      </c>
      <c r="Z13043" s="6">
        <v>1</v>
      </c>
    </row>
    <row r="13044" spans="1:26" x14ac:dyDescent="0.3">
      <c r="A13044" t="s">
        <v>19696</v>
      </c>
      <c r="B13044" s="5" t="str">
        <f t="shared" si="203"/>
        <v>CR15827</v>
      </c>
      <c r="C13044" s="6" t="s">
        <v>846</v>
      </c>
      <c r="D13044" s="6" t="s">
        <v>19626</v>
      </c>
      <c r="E13044" s="6" t="s">
        <v>19</v>
      </c>
      <c r="F13044" s="6" t="s">
        <v>13</v>
      </c>
      <c r="I13044" s="6" t="s">
        <v>5</v>
      </c>
      <c r="J13044" s="6" t="s">
        <v>9</v>
      </c>
      <c r="K13044" s="6" t="s">
        <v>12</v>
      </c>
      <c r="L13044" s="6" t="s">
        <v>5</v>
      </c>
      <c r="M13044" s="6" t="s">
        <v>27</v>
      </c>
      <c r="N13044" s="6" t="s">
        <v>15</v>
      </c>
      <c r="O13044" s="6" t="s">
        <v>5</v>
      </c>
      <c r="P13044" s="6" t="s">
        <v>5</v>
      </c>
      <c r="T13044" s="6" t="s">
        <v>5</v>
      </c>
      <c r="U13044" s="6" t="s">
        <v>5</v>
      </c>
      <c r="Y13044" s="6" t="s">
        <v>65</v>
      </c>
      <c r="Z13044" s="6">
        <v>1</v>
      </c>
    </row>
    <row r="13045" spans="1:26" x14ac:dyDescent="0.3">
      <c r="A13045" t="s">
        <v>19697</v>
      </c>
      <c r="B13045" s="5" t="str">
        <f t="shared" si="203"/>
        <v>CR15828</v>
      </c>
      <c r="C13045" s="6" t="s">
        <v>846</v>
      </c>
      <c r="D13045" s="6" t="s">
        <v>19626</v>
      </c>
      <c r="E13045" s="6" t="s">
        <v>19</v>
      </c>
      <c r="F13045" s="6" t="s">
        <v>13</v>
      </c>
      <c r="I13045" s="6" t="s">
        <v>5</v>
      </c>
      <c r="J13045" s="6" t="s">
        <v>9</v>
      </c>
      <c r="K13045" s="6" t="s">
        <v>12</v>
      </c>
      <c r="L13045" s="6" t="s">
        <v>5</v>
      </c>
      <c r="M13045" s="6" t="s">
        <v>27</v>
      </c>
      <c r="N13045" s="6" t="s">
        <v>15</v>
      </c>
      <c r="O13045" s="6" t="s">
        <v>5</v>
      </c>
      <c r="P13045" s="6" t="s">
        <v>5</v>
      </c>
      <c r="T13045" s="6" t="s">
        <v>5</v>
      </c>
      <c r="U13045" s="6" t="s">
        <v>5</v>
      </c>
      <c r="Y13045" s="6" t="s">
        <v>65</v>
      </c>
      <c r="Z13045" s="6">
        <v>1</v>
      </c>
    </row>
    <row r="13046" spans="1:26" x14ac:dyDescent="0.3">
      <c r="A13046" t="s">
        <v>19698</v>
      </c>
      <c r="B13046" s="5" t="str">
        <f t="shared" si="203"/>
        <v>CR15829</v>
      </c>
      <c r="C13046" s="6" t="s">
        <v>10466</v>
      </c>
      <c r="D13046" s="6" t="s">
        <v>13141</v>
      </c>
      <c r="E13046" s="6" t="s">
        <v>29</v>
      </c>
      <c r="F13046" s="6" t="s">
        <v>13</v>
      </c>
      <c r="I13046" s="6" t="s">
        <v>5</v>
      </c>
      <c r="J13046" s="6" t="s">
        <v>5</v>
      </c>
      <c r="K13046" s="6" t="s">
        <v>12</v>
      </c>
      <c r="L13046" s="6" t="s">
        <v>9</v>
      </c>
      <c r="M13046" s="6" t="s">
        <v>7</v>
      </c>
      <c r="N13046" s="6" t="s">
        <v>15</v>
      </c>
      <c r="O13046" s="6" t="s">
        <v>9</v>
      </c>
      <c r="P13046" s="6" t="s">
        <v>9</v>
      </c>
      <c r="T13046" s="6" t="s">
        <v>9</v>
      </c>
      <c r="U13046" s="6" t="s">
        <v>5</v>
      </c>
      <c r="V13046" s="6" t="s">
        <v>5</v>
      </c>
      <c r="Z13046" s="6">
        <v>3</v>
      </c>
    </row>
    <row r="13047" spans="1:26" x14ac:dyDescent="0.3">
      <c r="A13047" t="s">
        <v>19699</v>
      </c>
      <c r="B13047" s="5" t="str">
        <f t="shared" si="203"/>
        <v>CR15830</v>
      </c>
      <c r="C13047" s="6" t="s">
        <v>10466</v>
      </c>
      <c r="D13047" s="6" t="s">
        <v>13136</v>
      </c>
      <c r="E13047" s="6" t="s">
        <v>37</v>
      </c>
      <c r="F13047" s="6" t="s">
        <v>13</v>
      </c>
      <c r="I13047" s="6" t="s">
        <v>5</v>
      </c>
      <c r="J13047" s="6" t="s">
        <v>9</v>
      </c>
      <c r="K13047" s="6" t="s">
        <v>12</v>
      </c>
      <c r="L13047" s="6" t="s">
        <v>9</v>
      </c>
      <c r="M13047" s="6" t="s">
        <v>27</v>
      </c>
      <c r="N13047" s="6" t="s">
        <v>15</v>
      </c>
      <c r="O13047" s="6" t="s">
        <v>5</v>
      </c>
      <c r="P13047" s="6" t="s">
        <v>9</v>
      </c>
      <c r="T13047" s="6" t="s">
        <v>5</v>
      </c>
      <c r="U13047" s="6" t="s">
        <v>5</v>
      </c>
      <c r="V13047" s="6" t="s">
        <v>5</v>
      </c>
      <c r="Z13047" s="6">
        <v>3</v>
      </c>
    </row>
    <row r="13048" spans="1:26" x14ac:dyDescent="0.3">
      <c r="A13048" t="s">
        <v>19700</v>
      </c>
      <c r="B13048" s="5" t="str">
        <f t="shared" si="203"/>
        <v>CR15831</v>
      </c>
      <c r="C13048" s="6" t="s">
        <v>10466</v>
      </c>
      <c r="D13048" s="6" t="s">
        <v>13136</v>
      </c>
      <c r="E13048" s="6" t="s">
        <v>25</v>
      </c>
      <c r="F13048" s="6" t="s">
        <v>13</v>
      </c>
      <c r="I13048" s="6" t="s">
        <v>5</v>
      </c>
      <c r="J13048" s="6" t="s">
        <v>5</v>
      </c>
      <c r="K13048" s="6" t="s">
        <v>12</v>
      </c>
      <c r="L13048" s="6" t="s">
        <v>5</v>
      </c>
      <c r="M13048" s="6" t="s">
        <v>7</v>
      </c>
      <c r="N13048" s="6" t="s">
        <v>15</v>
      </c>
      <c r="O13048" s="6" t="s">
        <v>9</v>
      </c>
      <c r="P13048" s="6" t="s">
        <v>5</v>
      </c>
      <c r="T13048" s="6" t="s">
        <v>5</v>
      </c>
      <c r="U13048" s="6" t="s">
        <v>5</v>
      </c>
      <c r="V13048" s="6" t="s">
        <v>5</v>
      </c>
      <c r="Z13048" s="6">
        <v>3</v>
      </c>
    </row>
    <row r="13049" spans="1:26" x14ac:dyDescent="0.3">
      <c r="A13049" t="s">
        <v>19701</v>
      </c>
      <c r="B13049" s="5" t="str">
        <f t="shared" si="203"/>
        <v>CR15832</v>
      </c>
      <c r="C13049" s="6" t="s">
        <v>10466</v>
      </c>
      <c r="D13049" s="6" t="s">
        <v>13136</v>
      </c>
      <c r="E13049" s="6" t="s">
        <v>19</v>
      </c>
      <c r="F13049" s="6" t="s">
        <v>13</v>
      </c>
      <c r="I13049" s="6" t="s">
        <v>5</v>
      </c>
      <c r="J13049" s="6" t="s">
        <v>5</v>
      </c>
      <c r="K13049" s="6" t="s">
        <v>12</v>
      </c>
      <c r="L13049" s="6" t="s">
        <v>5</v>
      </c>
      <c r="M13049" s="6" t="s">
        <v>7</v>
      </c>
      <c r="N13049" s="6" t="s">
        <v>15</v>
      </c>
      <c r="O13049" s="6" t="s">
        <v>5</v>
      </c>
      <c r="P13049" s="6" t="s">
        <v>5</v>
      </c>
      <c r="T13049" s="6" t="s">
        <v>9</v>
      </c>
      <c r="U13049" s="6" t="s">
        <v>5</v>
      </c>
      <c r="V13049" s="6" t="s">
        <v>5</v>
      </c>
      <c r="Z13049" s="6">
        <v>3</v>
      </c>
    </row>
    <row r="13050" spans="1:26" x14ac:dyDescent="0.3">
      <c r="A13050" t="s">
        <v>19702</v>
      </c>
      <c r="B13050" s="5" t="str">
        <f t="shared" si="203"/>
        <v>CR15833</v>
      </c>
      <c r="C13050" s="6" t="s">
        <v>10466</v>
      </c>
      <c r="D13050" s="6" t="s">
        <v>4329</v>
      </c>
      <c r="E13050" s="6" t="s">
        <v>10</v>
      </c>
      <c r="F13050" s="6" t="s">
        <v>13</v>
      </c>
      <c r="I13050" s="6" t="s">
        <v>5</v>
      </c>
      <c r="J13050" s="6" t="s">
        <v>9</v>
      </c>
      <c r="K13050" s="6" t="s">
        <v>122</v>
      </c>
      <c r="L13050" s="6" t="s">
        <v>9</v>
      </c>
      <c r="M13050" s="6" t="s">
        <v>7</v>
      </c>
      <c r="N13050" s="6" t="s">
        <v>15</v>
      </c>
      <c r="O13050" s="6" t="s">
        <v>9</v>
      </c>
      <c r="P13050" s="6" t="s">
        <v>9</v>
      </c>
      <c r="T13050" s="6" t="s">
        <v>9</v>
      </c>
      <c r="U13050" s="6" t="s">
        <v>9</v>
      </c>
      <c r="V13050" s="6" t="s">
        <v>5</v>
      </c>
      <c r="Z13050" s="6">
        <v>3</v>
      </c>
    </row>
    <row r="13051" spans="1:26" x14ac:dyDescent="0.3">
      <c r="A13051" t="s">
        <v>19703</v>
      </c>
      <c r="B13051" s="5" t="str">
        <f t="shared" si="203"/>
        <v>CR15834</v>
      </c>
      <c r="C13051" s="6" t="s">
        <v>10466</v>
      </c>
      <c r="D13051" s="6" t="s">
        <v>4329</v>
      </c>
      <c r="E13051" s="6" t="s">
        <v>81</v>
      </c>
      <c r="F13051" s="6" t="s">
        <v>13</v>
      </c>
      <c r="I13051" s="6" t="s">
        <v>9</v>
      </c>
      <c r="J13051" s="6" t="s">
        <v>9</v>
      </c>
      <c r="K13051" s="6" t="s">
        <v>12</v>
      </c>
      <c r="L13051" s="6" t="s">
        <v>5</v>
      </c>
      <c r="N13051" s="6" t="s">
        <v>15</v>
      </c>
      <c r="Z13051" s="6">
        <v>3</v>
      </c>
    </row>
    <row r="13052" spans="1:26" x14ac:dyDescent="0.3">
      <c r="A13052" t="s">
        <v>19704</v>
      </c>
      <c r="B13052" s="5" t="str">
        <f t="shared" si="203"/>
        <v>CR15835</v>
      </c>
      <c r="C13052" s="6" t="s">
        <v>10466</v>
      </c>
      <c r="D13052" s="6" t="s">
        <v>10465</v>
      </c>
      <c r="E13052" s="6" t="s">
        <v>37</v>
      </c>
      <c r="F13052" s="6" t="s">
        <v>13</v>
      </c>
      <c r="I13052" s="6" t="s">
        <v>5</v>
      </c>
      <c r="J13052" s="6" t="s">
        <v>9</v>
      </c>
      <c r="K13052" s="6" t="s">
        <v>122</v>
      </c>
      <c r="L13052" s="6" t="s">
        <v>5</v>
      </c>
      <c r="M13052" s="6" t="s">
        <v>7</v>
      </c>
      <c r="N13052" s="6" t="s">
        <v>4</v>
      </c>
      <c r="O13052" s="6" t="s">
        <v>5</v>
      </c>
      <c r="P13052" s="6" t="s">
        <v>9</v>
      </c>
      <c r="T13052" s="6" t="s">
        <v>5</v>
      </c>
      <c r="U13052" s="6" t="s">
        <v>5</v>
      </c>
      <c r="V13052" s="6" t="s">
        <v>5</v>
      </c>
      <c r="X13052" s="6">
        <v>2026</v>
      </c>
      <c r="Y13052" s="6" t="s">
        <v>100</v>
      </c>
      <c r="Z13052" s="6">
        <v>3</v>
      </c>
    </row>
    <row r="13053" spans="1:26" x14ac:dyDescent="0.3">
      <c r="A13053" t="s">
        <v>19705</v>
      </c>
      <c r="B13053" s="5" t="str">
        <f t="shared" si="203"/>
        <v>CR15836</v>
      </c>
      <c r="C13053" s="6" t="s">
        <v>830</v>
      </c>
      <c r="D13053" s="6" t="s">
        <v>14179</v>
      </c>
      <c r="E13053" s="6" t="s">
        <v>81</v>
      </c>
      <c r="F13053" s="6" t="s">
        <v>13</v>
      </c>
      <c r="I13053" s="6" t="s">
        <v>5</v>
      </c>
      <c r="J13053" s="6" t="s">
        <v>9</v>
      </c>
      <c r="K13053" s="6" t="s">
        <v>66</v>
      </c>
      <c r="L13053" s="6" t="s">
        <v>5</v>
      </c>
      <c r="M13053" s="6" t="s">
        <v>7</v>
      </c>
      <c r="N13053" s="6" t="s">
        <v>15</v>
      </c>
      <c r="O13053" s="6" t="s">
        <v>5</v>
      </c>
      <c r="P13053" s="6" t="s">
        <v>9</v>
      </c>
      <c r="T13053" s="6" t="s">
        <v>9</v>
      </c>
      <c r="U13053" s="6" t="s">
        <v>5</v>
      </c>
      <c r="V13053" s="6" t="s">
        <v>5</v>
      </c>
      <c r="Z13053" s="6">
        <v>1</v>
      </c>
    </row>
    <row r="13054" spans="1:26" x14ac:dyDescent="0.3">
      <c r="A13054" t="s">
        <v>19706</v>
      </c>
      <c r="B13054" s="5" t="str">
        <f t="shared" si="203"/>
        <v>CR15837</v>
      </c>
      <c r="C13054" s="6" t="s">
        <v>830</v>
      </c>
      <c r="D13054" s="6" t="s">
        <v>15311</v>
      </c>
      <c r="E13054" s="6" t="s">
        <v>61</v>
      </c>
      <c r="F13054" s="6" t="s">
        <v>46</v>
      </c>
      <c r="G13054" s="6" t="s">
        <v>318</v>
      </c>
      <c r="I13054" s="6" t="s">
        <v>5</v>
      </c>
      <c r="J13054" s="6" t="s">
        <v>9</v>
      </c>
      <c r="K13054" s="6" t="s">
        <v>12</v>
      </c>
      <c r="L13054" s="6" t="s">
        <v>5</v>
      </c>
      <c r="M13054" s="6" t="s">
        <v>7</v>
      </c>
      <c r="N13054" s="6" t="s">
        <v>4</v>
      </c>
      <c r="O13054" s="6" t="s">
        <v>9</v>
      </c>
      <c r="P13054" s="6" t="s">
        <v>9</v>
      </c>
      <c r="T13054" s="6" t="s">
        <v>9</v>
      </c>
      <c r="U13054" s="6" t="s">
        <v>5</v>
      </c>
      <c r="W13054" s="6">
        <v>2025</v>
      </c>
      <c r="Z13054" s="6">
        <v>1</v>
      </c>
    </row>
    <row r="13055" spans="1:26" x14ac:dyDescent="0.3">
      <c r="A13055" t="s">
        <v>19707</v>
      </c>
      <c r="B13055" s="5" t="str">
        <f t="shared" si="203"/>
        <v>CR15838</v>
      </c>
      <c r="C13055" s="6" t="s">
        <v>830</v>
      </c>
      <c r="D13055" s="6" t="s">
        <v>19491</v>
      </c>
      <c r="E13055" s="6" t="s">
        <v>10</v>
      </c>
      <c r="F13055" s="6" t="s">
        <v>13</v>
      </c>
      <c r="I13055" s="6" t="s">
        <v>5</v>
      </c>
      <c r="J13055" s="6" t="s">
        <v>9</v>
      </c>
      <c r="K13055" s="6" t="s">
        <v>12</v>
      </c>
      <c r="L13055" s="6" t="s">
        <v>5</v>
      </c>
      <c r="M13055" s="6" t="s">
        <v>27</v>
      </c>
      <c r="N13055" s="6" t="s">
        <v>15</v>
      </c>
      <c r="O13055" s="6" t="s">
        <v>9</v>
      </c>
      <c r="P13055" s="6" t="s">
        <v>9</v>
      </c>
      <c r="T13055" s="6" t="s">
        <v>9</v>
      </c>
      <c r="U13055" s="6" t="s">
        <v>5</v>
      </c>
      <c r="Y13055" s="6" t="s">
        <v>217</v>
      </c>
      <c r="Z13055" s="6">
        <v>1</v>
      </c>
    </row>
    <row r="13056" spans="1:26" x14ac:dyDescent="0.3">
      <c r="A13056" t="s">
        <v>19708</v>
      </c>
      <c r="B13056" s="5" t="str">
        <f t="shared" si="203"/>
        <v>CR15839</v>
      </c>
      <c r="C13056" s="6" t="s">
        <v>830</v>
      </c>
      <c r="D13056" s="6" t="s">
        <v>1770</v>
      </c>
      <c r="E13056" s="6" t="s">
        <v>25</v>
      </c>
      <c r="F13056" s="6" t="s">
        <v>13</v>
      </c>
      <c r="I13056" s="6" t="s">
        <v>5</v>
      </c>
      <c r="J13056" s="6" t="s">
        <v>9</v>
      </c>
      <c r="K13056" s="6" t="s">
        <v>12</v>
      </c>
      <c r="L13056" s="6" t="s">
        <v>9</v>
      </c>
      <c r="M13056" s="6" t="s">
        <v>237</v>
      </c>
      <c r="N13056" s="6" t="s">
        <v>15</v>
      </c>
      <c r="O13056" s="6" t="s">
        <v>9</v>
      </c>
      <c r="P13056" s="6" t="s">
        <v>9</v>
      </c>
      <c r="T13056" s="6" t="s">
        <v>9</v>
      </c>
      <c r="U13056" s="6" t="s">
        <v>5</v>
      </c>
      <c r="Z13056" s="6">
        <v>1</v>
      </c>
    </row>
    <row r="13057" spans="1:26" x14ac:dyDescent="0.3">
      <c r="A13057" t="s">
        <v>19709</v>
      </c>
      <c r="B13057" s="5" t="str">
        <f t="shared" si="203"/>
        <v>CR15840</v>
      </c>
      <c r="C13057" s="6" t="s">
        <v>830</v>
      </c>
      <c r="D13057" s="6" t="s">
        <v>1770</v>
      </c>
      <c r="E13057" s="6" t="s">
        <v>19</v>
      </c>
      <c r="F13057" s="6" t="s">
        <v>13</v>
      </c>
      <c r="I13057" s="6" t="s">
        <v>5</v>
      </c>
      <c r="J13057" s="6" t="s">
        <v>9</v>
      </c>
      <c r="K13057" s="6" t="s">
        <v>12</v>
      </c>
      <c r="L13057" s="6" t="s">
        <v>5</v>
      </c>
      <c r="M13057" s="6" t="s">
        <v>7</v>
      </c>
      <c r="N13057" s="6" t="s">
        <v>15</v>
      </c>
      <c r="O13057" s="6" t="s">
        <v>5</v>
      </c>
      <c r="P13057" s="6" t="s">
        <v>5</v>
      </c>
      <c r="T13057" s="6" t="s">
        <v>9</v>
      </c>
      <c r="U13057" s="6" t="s">
        <v>5</v>
      </c>
      <c r="V13057" s="6" t="s">
        <v>9</v>
      </c>
      <c r="Z13057" s="6">
        <v>1</v>
      </c>
    </row>
    <row r="13058" spans="1:26" x14ac:dyDescent="0.3">
      <c r="A13058" t="s">
        <v>19710</v>
      </c>
      <c r="B13058" s="5" t="str">
        <f t="shared" si="203"/>
        <v>CR15841</v>
      </c>
      <c r="C13058" s="6" t="s">
        <v>2093</v>
      </c>
      <c r="D13058" s="6" t="s">
        <v>2092</v>
      </c>
      <c r="E13058" s="6" t="s">
        <v>37</v>
      </c>
      <c r="F13058" s="6" t="s">
        <v>13</v>
      </c>
      <c r="I13058" s="6" t="s">
        <v>5</v>
      </c>
      <c r="J13058" s="6" t="s">
        <v>9</v>
      </c>
      <c r="K13058" s="6" t="s">
        <v>12</v>
      </c>
      <c r="L13058" s="6" t="s">
        <v>5</v>
      </c>
      <c r="M13058" s="6" t="s">
        <v>27</v>
      </c>
      <c r="N13058" s="6" t="s">
        <v>15</v>
      </c>
      <c r="O13058" s="6" t="s">
        <v>5</v>
      </c>
      <c r="P13058" s="6" t="s">
        <v>9</v>
      </c>
      <c r="T13058" s="6" t="s">
        <v>5</v>
      </c>
      <c r="U13058" s="6" t="s">
        <v>5</v>
      </c>
      <c r="Z13058" s="6">
        <v>1</v>
      </c>
    </row>
    <row r="13059" spans="1:26" x14ac:dyDescent="0.3">
      <c r="A13059" t="s">
        <v>19711</v>
      </c>
      <c r="B13059" s="5" t="str">
        <f t="shared" ref="B13059:B13122" si="204">HYPERLINK("https://www.maine.gov/mdot/mapviewer/?show=Curb%20Ramps%20on%20DOT%20Roads&amp;layer=Curb%20Ramps%20on%20DOT%20Roads&amp;q="&amp;A13059,A13059)</f>
        <v>CR15842</v>
      </c>
      <c r="C13059" s="6" t="s">
        <v>2093</v>
      </c>
      <c r="D13059" s="6" t="s">
        <v>3033</v>
      </c>
      <c r="E13059" s="6" t="s">
        <v>10</v>
      </c>
      <c r="F13059" s="6" t="s">
        <v>13</v>
      </c>
      <c r="I13059" s="6" t="s">
        <v>5</v>
      </c>
      <c r="J13059" s="6" t="s">
        <v>9</v>
      </c>
      <c r="K13059" s="6" t="s">
        <v>12</v>
      </c>
      <c r="L13059" s="6" t="s">
        <v>5</v>
      </c>
      <c r="M13059" s="6" t="s">
        <v>27</v>
      </c>
      <c r="N13059" s="6" t="s">
        <v>15</v>
      </c>
      <c r="O13059" s="6" t="s">
        <v>5</v>
      </c>
      <c r="P13059" s="6" t="s">
        <v>5</v>
      </c>
      <c r="T13059" s="6" t="s">
        <v>5</v>
      </c>
      <c r="U13059" s="6" t="s">
        <v>5</v>
      </c>
      <c r="Z13059" s="6">
        <v>1</v>
      </c>
    </row>
    <row r="13060" spans="1:26" x14ac:dyDescent="0.3">
      <c r="A13060" t="s">
        <v>19712</v>
      </c>
      <c r="B13060" s="5" t="str">
        <f t="shared" si="204"/>
        <v>CR15843</v>
      </c>
      <c r="C13060" s="6" t="s">
        <v>2093</v>
      </c>
      <c r="D13060" s="6" t="s">
        <v>19713</v>
      </c>
      <c r="E13060" s="6" t="s">
        <v>61</v>
      </c>
      <c r="F13060" s="6" t="s">
        <v>13</v>
      </c>
      <c r="I13060" s="6" t="s">
        <v>5</v>
      </c>
      <c r="J13060" s="6" t="s">
        <v>9</v>
      </c>
      <c r="K13060" s="6" t="s">
        <v>12</v>
      </c>
      <c r="L13060" s="6" t="s">
        <v>5</v>
      </c>
      <c r="M13060" s="6" t="s">
        <v>27</v>
      </c>
      <c r="N13060" s="6" t="s">
        <v>13</v>
      </c>
      <c r="O13060" s="6" t="s">
        <v>5</v>
      </c>
      <c r="P13060" s="6" t="s">
        <v>5</v>
      </c>
      <c r="T13060" s="6" t="s">
        <v>5</v>
      </c>
      <c r="U13060" s="6" t="s">
        <v>5</v>
      </c>
      <c r="Z13060" s="6">
        <v>1</v>
      </c>
    </row>
    <row r="13061" spans="1:26" x14ac:dyDescent="0.3">
      <c r="A13061" t="s">
        <v>19714</v>
      </c>
      <c r="B13061" s="5" t="str">
        <f t="shared" si="204"/>
        <v>CR15844</v>
      </c>
      <c r="C13061" s="6" t="s">
        <v>2093</v>
      </c>
      <c r="D13061" s="6" t="s">
        <v>19713</v>
      </c>
      <c r="E13061" s="6" t="s">
        <v>81</v>
      </c>
      <c r="F13061" s="6" t="s">
        <v>13</v>
      </c>
      <c r="I13061" s="6" t="s">
        <v>5</v>
      </c>
      <c r="J13061" s="6" t="s">
        <v>9</v>
      </c>
      <c r="K13061" s="6" t="s">
        <v>12</v>
      </c>
      <c r="L13061" s="6" t="s">
        <v>5</v>
      </c>
      <c r="M13061" s="6" t="s">
        <v>27</v>
      </c>
      <c r="N13061" s="6" t="s">
        <v>15</v>
      </c>
      <c r="O13061" s="6" t="s">
        <v>5</v>
      </c>
      <c r="P13061" s="6" t="s">
        <v>5</v>
      </c>
      <c r="T13061" s="6" t="s">
        <v>5</v>
      </c>
      <c r="U13061" s="6" t="s">
        <v>5</v>
      </c>
      <c r="Z13061" s="6">
        <v>1</v>
      </c>
    </row>
    <row r="13062" spans="1:26" x14ac:dyDescent="0.3">
      <c r="A13062" t="s">
        <v>19777</v>
      </c>
      <c r="B13062" s="5" t="str">
        <f t="shared" si="204"/>
        <v>CR15845</v>
      </c>
      <c r="C13062" s="6" t="s">
        <v>2093</v>
      </c>
      <c r="D13062" s="6" t="s">
        <v>2092</v>
      </c>
      <c r="E13062" s="6" t="s">
        <v>37</v>
      </c>
      <c r="F13062" s="6" t="s">
        <v>13</v>
      </c>
      <c r="I13062" s="6" t="s">
        <v>5</v>
      </c>
      <c r="J13062" s="6" t="s">
        <v>9</v>
      </c>
      <c r="K13062" s="6" t="s">
        <v>12</v>
      </c>
      <c r="L13062" s="6" t="s">
        <v>5</v>
      </c>
      <c r="M13062" s="6" t="s">
        <v>27</v>
      </c>
      <c r="N13062" s="6" t="s">
        <v>15</v>
      </c>
      <c r="O13062" s="6" t="s">
        <v>5</v>
      </c>
      <c r="P13062" s="6" t="s">
        <v>5</v>
      </c>
      <c r="T13062" s="6" t="s">
        <v>5</v>
      </c>
      <c r="U13062" s="6" t="s">
        <v>5</v>
      </c>
      <c r="Z13062" s="6">
        <v>1</v>
      </c>
    </row>
    <row r="13063" spans="1:26" x14ac:dyDescent="0.3">
      <c r="A13063" t="s">
        <v>19778</v>
      </c>
      <c r="B13063" s="5" t="str">
        <f t="shared" si="204"/>
        <v>CR15846</v>
      </c>
      <c r="C13063" s="6" t="s">
        <v>2093</v>
      </c>
      <c r="D13063" s="6" t="s">
        <v>2092</v>
      </c>
      <c r="E13063" s="6" t="s">
        <v>29</v>
      </c>
      <c r="F13063" s="6" t="s">
        <v>13</v>
      </c>
      <c r="I13063" s="6" t="s">
        <v>5</v>
      </c>
      <c r="J13063" s="6" t="s">
        <v>9</v>
      </c>
      <c r="K13063" s="6" t="s">
        <v>12</v>
      </c>
      <c r="L13063" s="6" t="s">
        <v>5</v>
      </c>
      <c r="M13063" s="6" t="s">
        <v>27</v>
      </c>
      <c r="N13063" s="6" t="s">
        <v>15</v>
      </c>
      <c r="O13063" s="6" t="s">
        <v>5</v>
      </c>
      <c r="P13063" s="6" t="s">
        <v>5</v>
      </c>
      <c r="T13063" s="6" t="s">
        <v>5</v>
      </c>
      <c r="U13063" s="6" t="s">
        <v>5</v>
      </c>
      <c r="Z13063" s="6">
        <v>1</v>
      </c>
    </row>
    <row r="13064" spans="1:26" x14ac:dyDescent="0.3">
      <c r="A13064" t="s">
        <v>19779</v>
      </c>
      <c r="B13064" s="5" t="str">
        <f t="shared" si="204"/>
        <v>CR15847</v>
      </c>
      <c r="C13064" s="6" t="s">
        <v>2093</v>
      </c>
      <c r="D13064" s="6" t="s">
        <v>2092</v>
      </c>
      <c r="E13064" s="6" t="s">
        <v>16</v>
      </c>
      <c r="F13064" s="6" t="s">
        <v>13</v>
      </c>
      <c r="I13064" s="6" t="s">
        <v>5</v>
      </c>
      <c r="J13064" s="6" t="s">
        <v>9</v>
      </c>
      <c r="K13064" s="6" t="s">
        <v>12</v>
      </c>
      <c r="L13064" s="6" t="s">
        <v>5</v>
      </c>
      <c r="M13064" s="6" t="s">
        <v>27</v>
      </c>
      <c r="N13064" s="6" t="s">
        <v>15</v>
      </c>
      <c r="O13064" s="6" t="s">
        <v>5</v>
      </c>
      <c r="P13064" s="6" t="s">
        <v>5</v>
      </c>
      <c r="T13064" s="6" t="s">
        <v>5</v>
      </c>
      <c r="U13064" s="6" t="s">
        <v>5</v>
      </c>
      <c r="Z13064" s="6">
        <v>1</v>
      </c>
    </row>
    <row r="13065" spans="1:26" x14ac:dyDescent="0.3">
      <c r="A13065" t="s">
        <v>19780</v>
      </c>
      <c r="B13065" s="5" t="str">
        <f t="shared" si="204"/>
        <v>CR15848</v>
      </c>
      <c r="C13065" s="6" t="s">
        <v>2093</v>
      </c>
      <c r="D13065" s="6" t="s">
        <v>2092</v>
      </c>
      <c r="E13065" s="6" t="s">
        <v>10</v>
      </c>
      <c r="F13065" s="6" t="s">
        <v>13</v>
      </c>
      <c r="I13065" s="6" t="s">
        <v>5</v>
      </c>
      <c r="J13065" s="6" t="s">
        <v>9</v>
      </c>
      <c r="K13065" s="6" t="s">
        <v>12</v>
      </c>
      <c r="L13065" s="6" t="s">
        <v>5</v>
      </c>
      <c r="M13065" s="6" t="s">
        <v>27</v>
      </c>
      <c r="N13065" s="6" t="s">
        <v>15</v>
      </c>
      <c r="O13065" s="6" t="s">
        <v>5</v>
      </c>
      <c r="P13065" s="6" t="s">
        <v>5</v>
      </c>
      <c r="T13065" s="6" t="s">
        <v>5</v>
      </c>
      <c r="U13065" s="6" t="s">
        <v>5</v>
      </c>
      <c r="Z13065" s="6">
        <v>1</v>
      </c>
    </row>
    <row r="13066" spans="1:26" x14ac:dyDescent="0.3">
      <c r="A13066" t="s">
        <v>19781</v>
      </c>
      <c r="B13066" s="5" t="str">
        <f t="shared" si="204"/>
        <v>CR15849</v>
      </c>
      <c r="C13066" s="6" t="s">
        <v>2093</v>
      </c>
      <c r="D13066" s="6" t="s">
        <v>2092</v>
      </c>
      <c r="E13066" s="6" t="s">
        <v>61</v>
      </c>
      <c r="F13066" s="6" t="s">
        <v>13</v>
      </c>
      <c r="I13066" s="6" t="s">
        <v>5</v>
      </c>
      <c r="J13066" s="6" t="s">
        <v>9</v>
      </c>
      <c r="K13066" s="6" t="s">
        <v>12</v>
      </c>
      <c r="L13066" s="6" t="s">
        <v>5</v>
      </c>
      <c r="M13066" s="6" t="s">
        <v>27</v>
      </c>
      <c r="N13066" s="6" t="s">
        <v>15</v>
      </c>
      <c r="O13066" s="6" t="s">
        <v>5</v>
      </c>
      <c r="P13066" s="6" t="s">
        <v>5</v>
      </c>
      <c r="T13066" s="6" t="s">
        <v>5</v>
      </c>
      <c r="U13066" s="6" t="s">
        <v>5</v>
      </c>
      <c r="Z13066" s="6">
        <v>1</v>
      </c>
    </row>
    <row r="13067" spans="1:26" x14ac:dyDescent="0.3">
      <c r="A13067" t="s">
        <v>19782</v>
      </c>
      <c r="B13067" s="5" t="str">
        <f t="shared" si="204"/>
        <v>CR15850</v>
      </c>
      <c r="C13067" s="6" t="s">
        <v>2093</v>
      </c>
      <c r="D13067" s="6" t="s">
        <v>2092</v>
      </c>
      <c r="E13067" s="6" t="s">
        <v>297</v>
      </c>
      <c r="F13067" s="6" t="s">
        <v>13</v>
      </c>
      <c r="I13067" s="6" t="s">
        <v>5</v>
      </c>
      <c r="J13067" s="6" t="s">
        <v>9</v>
      </c>
      <c r="K13067" s="6" t="s">
        <v>12</v>
      </c>
      <c r="L13067" s="6" t="s">
        <v>5</v>
      </c>
      <c r="M13067" s="6" t="s">
        <v>27</v>
      </c>
      <c r="N13067" s="6" t="s">
        <v>15</v>
      </c>
      <c r="O13067" s="6" t="s">
        <v>5</v>
      </c>
      <c r="P13067" s="6" t="s">
        <v>5</v>
      </c>
      <c r="T13067" s="6" t="s">
        <v>5</v>
      </c>
      <c r="U13067" s="6" t="s">
        <v>5</v>
      </c>
      <c r="Z13067" s="6">
        <v>1</v>
      </c>
    </row>
    <row r="13068" spans="1:26" x14ac:dyDescent="0.3">
      <c r="A13068" t="s">
        <v>19783</v>
      </c>
      <c r="B13068" s="5" t="str">
        <f t="shared" si="204"/>
        <v>CR15851</v>
      </c>
      <c r="C13068" s="6" t="s">
        <v>2093</v>
      </c>
      <c r="D13068" s="6" t="s">
        <v>4837</v>
      </c>
      <c r="F13068" s="6" t="s">
        <v>13</v>
      </c>
      <c r="I13068" s="6" t="s">
        <v>5</v>
      </c>
      <c r="J13068" s="6" t="s">
        <v>5</v>
      </c>
      <c r="K13068" s="6" t="s">
        <v>12</v>
      </c>
      <c r="L13068" s="6" t="s">
        <v>5</v>
      </c>
      <c r="M13068" s="6" t="s">
        <v>7</v>
      </c>
      <c r="N13068" s="6" t="s">
        <v>15</v>
      </c>
      <c r="O13068" s="6" t="s">
        <v>5</v>
      </c>
      <c r="P13068" s="6" t="s">
        <v>5</v>
      </c>
      <c r="T13068" s="6" t="s">
        <v>5</v>
      </c>
      <c r="U13068" s="6" t="s">
        <v>5</v>
      </c>
      <c r="Z13068" s="6">
        <v>1</v>
      </c>
    </row>
    <row r="13069" spans="1:26" x14ac:dyDescent="0.3">
      <c r="A13069" t="s">
        <v>19784</v>
      </c>
      <c r="B13069" s="5" t="str">
        <f t="shared" si="204"/>
        <v>CR15852</v>
      </c>
      <c r="C13069" s="6" t="s">
        <v>2093</v>
      </c>
      <c r="D13069" s="6" t="s">
        <v>4837</v>
      </c>
      <c r="F13069" s="6" t="s">
        <v>13</v>
      </c>
      <c r="I13069" s="6" t="s">
        <v>5</v>
      </c>
      <c r="J13069" s="6" t="s">
        <v>5</v>
      </c>
      <c r="K13069" s="6" t="s">
        <v>12</v>
      </c>
      <c r="L13069" s="6" t="s">
        <v>5</v>
      </c>
      <c r="M13069" s="6" t="s">
        <v>7</v>
      </c>
      <c r="N13069" s="6" t="s">
        <v>15</v>
      </c>
      <c r="O13069" s="6" t="s">
        <v>5</v>
      </c>
      <c r="P13069" s="6" t="s">
        <v>5</v>
      </c>
      <c r="T13069" s="6" t="s">
        <v>5</v>
      </c>
      <c r="U13069" s="6" t="s">
        <v>5</v>
      </c>
      <c r="Z13069" s="6">
        <v>1</v>
      </c>
    </row>
    <row r="13070" spans="1:26" x14ac:dyDescent="0.3">
      <c r="A13070" t="s">
        <v>19785</v>
      </c>
      <c r="B13070" s="5" t="str">
        <f t="shared" si="204"/>
        <v>CR15853</v>
      </c>
      <c r="C13070" s="6" t="s">
        <v>2093</v>
      </c>
      <c r="D13070" s="6" t="s">
        <v>4837</v>
      </c>
      <c r="F13070" s="6" t="s">
        <v>13</v>
      </c>
      <c r="I13070" s="6" t="s">
        <v>5</v>
      </c>
      <c r="J13070" s="6" t="s">
        <v>5</v>
      </c>
      <c r="K13070" s="6" t="s">
        <v>12</v>
      </c>
      <c r="L13070" s="6" t="s">
        <v>5</v>
      </c>
      <c r="M13070" s="6" t="s">
        <v>7</v>
      </c>
      <c r="N13070" s="6" t="s">
        <v>15</v>
      </c>
      <c r="O13070" s="6" t="s">
        <v>5</v>
      </c>
      <c r="P13070" s="6" t="s">
        <v>5</v>
      </c>
      <c r="T13070" s="6" t="s">
        <v>5</v>
      </c>
      <c r="U13070" s="6" t="s">
        <v>5</v>
      </c>
      <c r="Z13070" s="6">
        <v>1</v>
      </c>
    </row>
    <row r="13071" spans="1:26" x14ac:dyDescent="0.3">
      <c r="A13071" t="s">
        <v>19786</v>
      </c>
      <c r="B13071" s="5" t="str">
        <f t="shared" si="204"/>
        <v>CR15854</v>
      </c>
      <c r="C13071" s="6" t="s">
        <v>2093</v>
      </c>
      <c r="D13071" s="6" t="s">
        <v>4837</v>
      </c>
      <c r="F13071" s="6" t="s">
        <v>13</v>
      </c>
      <c r="I13071" s="6" t="s">
        <v>5</v>
      </c>
      <c r="J13071" s="6" t="s">
        <v>5</v>
      </c>
      <c r="K13071" s="6" t="s">
        <v>12</v>
      </c>
      <c r="L13071" s="6" t="s">
        <v>5</v>
      </c>
      <c r="M13071" s="6" t="s">
        <v>7</v>
      </c>
      <c r="N13071" s="6" t="s">
        <v>15</v>
      </c>
      <c r="O13071" s="6" t="s">
        <v>5</v>
      </c>
      <c r="P13071" s="6" t="s">
        <v>5</v>
      </c>
      <c r="T13071" s="6" t="s">
        <v>5</v>
      </c>
      <c r="U13071" s="6" t="s">
        <v>5</v>
      </c>
      <c r="Z13071" s="6">
        <v>1</v>
      </c>
    </row>
    <row r="13072" spans="1:26" x14ac:dyDescent="0.3">
      <c r="A13072" t="s">
        <v>19787</v>
      </c>
      <c r="B13072" s="5" t="str">
        <f t="shared" si="204"/>
        <v>CR15855</v>
      </c>
      <c r="C13072" s="6" t="s">
        <v>2093</v>
      </c>
      <c r="D13072" s="6" t="s">
        <v>3639</v>
      </c>
      <c r="F13072" s="6" t="s">
        <v>13</v>
      </c>
      <c r="I13072" s="6" t="s">
        <v>5</v>
      </c>
      <c r="J13072" s="6" t="s">
        <v>5</v>
      </c>
      <c r="K13072" s="6" t="s">
        <v>12</v>
      </c>
      <c r="L13072" s="6" t="s">
        <v>5</v>
      </c>
      <c r="M13072" s="6" t="s">
        <v>7</v>
      </c>
      <c r="N13072" s="6" t="s">
        <v>15</v>
      </c>
      <c r="O13072" s="6" t="s">
        <v>5</v>
      </c>
      <c r="P13072" s="6" t="s">
        <v>5</v>
      </c>
      <c r="T13072" s="6" t="s">
        <v>5</v>
      </c>
      <c r="U13072" s="6" t="s">
        <v>5</v>
      </c>
      <c r="Y13072" s="6" t="s">
        <v>508</v>
      </c>
      <c r="Z13072" s="6">
        <v>1</v>
      </c>
    </row>
    <row r="13073" spans="1:26" x14ac:dyDescent="0.3">
      <c r="A13073" t="s">
        <v>19788</v>
      </c>
      <c r="B13073" s="5" t="str">
        <f t="shared" si="204"/>
        <v>CR15856</v>
      </c>
      <c r="C13073" s="6" t="s">
        <v>2093</v>
      </c>
      <c r="D13073" s="6" t="s">
        <v>3639</v>
      </c>
      <c r="F13073" s="6" t="s">
        <v>13</v>
      </c>
      <c r="I13073" s="6" t="s">
        <v>5</v>
      </c>
      <c r="J13073" s="6" t="s">
        <v>5</v>
      </c>
      <c r="K13073" s="6" t="s">
        <v>12</v>
      </c>
      <c r="L13073" s="6" t="s">
        <v>5</v>
      </c>
      <c r="M13073" s="6" t="s">
        <v>7</v>
      </c>
      <c r="N13073" s="6" t="s">
        <v>15</v>
      </c>
      <c r="O13073" s="6" t="s">
        <v>5</v>
      </c>
      <c r="P13073" s="6" t="s">
        <v>5</v>
      </c>
      <c r="T13073" s="6" t="s">
        <v>5</v>
      </c>
      <c r="U13073" s="6" t="s">
        <v>5</v>
      </c>
      <c r="Y13073" s="6" t="s">
        <v>508</v>
      </c>
      <c r="Z13073" s="6">
        <v>1</v>
      </c>
    </row>
    <row r="13074" spans="1:26" x14ac:dyDescent="0.3">
      <c r="A13074" t="s">
        <v>19789</v>
      </c>
      <c r="B13074" s="5" t="str">
        <f t="shared" si="204"/>
        <v>CR15857</v>
      </c>
      <c r="C13074" s="6" t="s">
        <v>2093</v>
      </c>
      <c r="D13074" s="6" t="s">
        <v>3639</v>
      </c>
      <c r="F13074" s="6" t="s">
        <v>13</v>
      </c>
      <c r="I13074" s="6" t="s">
        <v>5</v>
      </c>
      <c r="J13074" s="6" t="s">
        <v>5</v>
      </c>
      <c r="K13074" s="6" t="s">
        <v>12</v>
      </c>
      <c r="L13074" s="6" t="s">
        <v>5</v>
      </c>
      <c r="M13074" s="6" t="s">
        <v>7</v>
      </c>
      <c r="N13074" s="6" t="s">
        <v>15</v>
      </c>
      <c r="O13074" s="6" t="s">
        <v>5</v>
      </c>
      <c r="P13074" s="6" t="s">
        <v>5</v>
      </c>
      <c r="T13074" s="6" t="s">
        <v>5</v>
      </c>
      <c r="U13074" s="6" t="s">
        <v>5</v>
      </c>
      <c r="Y13074" s="6" t="s">
        <v>508</v>
      </c>
      <c r="Z13074" s="6">
        <v>1</v>
      </c>
    </row>
    <row r="13075" spans="1:26" x14ac:dyDescent="0.3">
      <c r="A13075" t="s">
        <v>19790</v>
      </c>
      <c r="B13075" s="5" t="str">
        <f t="shared" si="204"/>
        <v>CR15858</v>
      </c>
      <c r="C13075" s="6" t="s">
        <v>2093</v>
      </c>
      <c r="D13075" s="6" t="s">
        <v>3639</v>
      </c>
      <c r="F13075" s="6" t="s">
        <v>13</v>
      </c>
      <c r="I13075" s="6" t="s">
        <v>5</v>
      </c>
      <c r="J13075" s="6" t="s">
        <v>5</v>
      </c>
      <c r="K13075" s="6" t="s">
        <v>12</v>
      </c>
      <c r="L13075" s="6" t="s">
        <v>5</v>
      </c>
      <c r="M13075" s="6" t="s">
        <v>7</v>
      </c>
      <c r="N13075" s="6" t="s">
        <v>15</v>
      </c>
      <c r="O13075" s="6" t="s">
        <v>5</v>
      </c>
      <c r="P13075" s="6" t="s">
        <v>5</v>
      </c>
      <c r="T13075" s="6" t="s">
        <v>5</v>
      </c>
      <c r="U13075" s="6" t="s">
        <v>5</v>
      </c>
      <c r="Z13075" s="6">
        <v>1</v>
      </c>
    </row>
    <row r="13076" spans="1:26" x14ac:dyDescent="0.3">
      <c r="A13076" t="s">
        <v>19791</v>
      </c>
      <c r="B13076" s="5" t="str">
        <f t="shared" si="204"/>
        <v>CR15859</v>
      </c>
      <c r="C13076" s="6" t="s">
        <v>2093</v>
      </c>
      <c r="D13076" s="6" t="s">
        <v>3639</v>
      </c>
      <c r="F13076" s="6" t="s">
        <v>13</v>
      </c>
      <c r="I13076" s="6" t="s">
        <v>5</v>
      </c>
      <c r="J13076" s="6" t="s">
        <v>5</v>
      </c>
      <c r="K13076" s="6" t="s">
        <v>12</v>
      </c>
      <c r="L13076" s="6" t="s">
        <v>5</v>
      </c>
      <c r="M13076" s="6" t="s">
        <v>7</v>
      </c>
      <c r="N13076" s="6" t="s">
        <v>15</v>
      </c>
      <c r="O13076" s="6" t="s">
        <v>5</v>
      </c>
      <c r="P13076" s="6" t="s">
        <v>5</v>
      </c>
      <c r="T13076" s="6" t="s">
        <v>5</v>
      </c>
      <c r="U13076" s="6" t="s">
        <v>5</v>
      </c>
      <c r="Z13076" s="6">
        <v>1</v>
      </c>
    </row>
    <row r="13077" spans="1:26" x14ac:dyDescent="0.3">
      <c r="A13077" t="s">
        <v>19792</v>
      </c>
      <c r="B13077" s="5" t="str">
        <f t="shared" si="204"/>
        <v>CR15860</v>
      </c>
      <c r="C13077" s="6" t="s">
        <v>2093</v>
      </c>
      <c r="D13077" s="6" t="s">
        <v>3639</v>
      </c>
      <c r="F13077" s="6" t="s">
        <v>13</v>
      </c>
      <c r="I13077" s="6" t="s">
        <v>5</v>
      </c>
      <c r="J13077" s="6" t="s">
        <v>5</v>
      </c>
      <c r="K13077" s="6" t="s">
        <v>12</v>
      </c>
      <c r="L13077" s="6" t="s">
        <v>5</v>
      </c>
      <c r="M13077" s="6" t="s">
        <v>7</v>
      </c>
      <c r="N13077" s="6" t="s">
        <v>15</v>
      </c>
      <c r="O13077" s="6" t="s">
        <v>5</v>
      </c>
      <c r="P13077" s="6" t="s">
        <v>5</v>
      </c>
      <c r="T13077" s="6" t="s">
        <v>5</v>
      </c>
      <c r="U13077" s="6" t="s">
        <v>5</v>
      </c>
      <c r="Z13077" s="6">
        <v>1</v>
      </c>
    </row>
    <row r="13078" spans="1:26" x14ac:dyDescent="0.3">
      <c r="A13078" t="s">
        <v>19793</v>
      </c>
      <c r="B13078" s="5" t="str">
        <f t="shared" si="204"/>
        <v>CR15861</v>
      </c>
      <c r="C13078" s="6" t="s">
        <v>2093</v>
      </c>
      <c r="D13078" s="6" t="s">
        <v>7144</v>
      </c>
      <c r="E13078" s="6" t="s">
        <v>16</v>
      </c>
      <c r="F13078" s="6" t="s">
        <v>13</v>
      </c>
      <c r="I13078" s="6" t="s">
        <v>5</v>
      </c>
      <c r="J13078" s="6" t="s">
        <v>9</v>
      </c>
      <c r="K13078" s="6" t="s">
        <v>12</v>
      </c>
      <c r="L13078" s="6" t="s">
        <v>5</v>
      </c>
      <c r="M13078" s="6" t="s">
        <v>27</v>
      </c>
      <c r="N13078" s="6" t="s">
        <v>4</v>
      </c>
      <c r="O13078" s="6" t="s">
        <v>9</v>
      </c>
      <c r="P13078" s="6" t="s">
        <v>5</v>
      </c>
      <c r="T13078" s="6" t="s">
        <v>9</v>
      </c>
      <c r="U13078" s="6" t="s">
        <v>5</v>
      </c>
      <c r="X13078" s="6">
        <v>2026</v>
      </c>
      <c r="Z13078" s="6">
        <v>1</v>
      </c>
    </row>
    <row r="13079" spans="1:26" x14ac:dyDescent="0.3">
      <c r="A13079" t="s">
        <v>19794</v>
      </c>
      <c r="B13079" s="5" t="str">
        <f t="shared" si="204"/>
        <v>CR15862</v>
      </c>
      <c r="C13079" s="6" t="s">
        <v>2093</v>
      </c>
      <c r="D13079" s="6" t="s">
        <v>7144</v>
      </c>
      <c r="E13079" s="6" t="s">
        <v>29</v>
      </c>
      <c r="F13079" s="6" t="s">
        <v>13</v>
      </c>
      <c r="I13079" s="6" t="s">
        <v>5</v>
      </c>
      <c r="J13079" s="6" t="s">
        <v>9</v>
      </c>
      <c r="K13079" s="6" t="s">
        <v>12</v>
      </c>
      <c r="L13079" s="6" t="s">
        <v>5</v>
      </c>
      <c r="M13079" s="6" t="s">
        <v>27</v>
      </c>
      <c r="N13079" s="6" t="s">
        <v>4</v>
      </c>
      <c r="O13079" s="6" t="s">
        <v>5</v>
      </c>
      <c r="P13079" s="6" t="s">
        <v>5</v>
      </c>
      <c r="T13079" s="6" t="s">
        <v>9</v>
      </c>
      <c r="U13079" s="6" t="s">
        <v>5</v>
      </c>
      <c r="X13079" s="6">
        <v>2026</v>
      </c>
      <c r="Z13079" s="6">
        <v>1</v>
      </c>
    </row>
    <row r="13080" spans="1:26" x14ac:dyDescent="0.3">
      <c r="A13080" t="s">
        <v>19795</v>
      </c>
      <c r="B13080" s="5" t="str">
        <f t="shared" si="204"/>
        <v>CR15863</v>
      </c>
      <c r="C13080" s="6" t="s">
        <v>2093</v>
      </c>
      <c r="D13080" s="6" t="s">
        <v>3972</v>
      </c>
      <c r="F13080" s="6" t="s">
        <v>13</v>
      </c>
      <c r="I13080" s="6" t="s">
        <v>5</v>
      </c>
      <c r="J13080" s="6" t="s">
        <v>5</v>
      </c>
      <c r="K13080" s="6" t="s">
        <v>12</v>
      </c>
      <c r="L13080" s="6" t="s">
        <v>5</v>
      </c>
      <c r="M13080" s="6" t="s">
        <v>7</v>
      </c>
      <c r="N13080" s="6" t="s">
        <v>13</v>
      </c>
      <c r="O13080" s="6" t="s">
        <v>5</v>
      </c>
      <c r="P13080" s="6" t="s">
        <v>5</v>
      </c>
      <c r="T13080" s="6" t="s">
        <v>5</v>
      </c>
      <c r="U13080" s="6" t="s">
        <v>5</v>
      </c>
      <c r="Z13080" s="6">
        <v>1</v>
      </c>
    </row>
    <row r="13081" spans="1:26" x14ac:dyDescent="0.3">
      <c r="A13081" t="s">
        <v>19862</v>
      </c>
      <c r="B13081" s="5" t="str">
        <f t="shared" si="204"/>
        <v>CR15864</v>
      </c>
      <c r="C13081" s="6" t="s">
        <v>2093</v>
      </c>
      <c r="D13081" s="6" t="s">
        <v>3972</v>
      </c>
      <c r="F13081" s="6" t="s">
        <v>13</v>
      </c>
      <c r="I13081" s="6" t="s">
        <v>5</v>
      </c>
      <c r="J13081" s="6" t="s">
        <v>5</v>
      </c>
      <c r="K13081" s="6" t="s">
        <v>12</v>
      </c>
      <c r="L13081" s="6" t="s">
        <v>5</v>
      </c>
      <c r="M13081" s="6" t="s">
        <v>7</v>
      </c>
      <c r="N13081" s="6" t="s">
        <v>13</v>
      </c>
      <c r="O13081" s="6" t="s">
        <v>5</v>
      </c>
      <c r="P13081" s="6" t="s">
        <v>5</v>
      </c>
      <c r="T13081" s="6" t="s">
        <v>5</v>
      </c>
      <c r="U13081" s="6" t="s">
        <v>5</v>
      </c>
      <c r="Z13081" s="6">
        <v>1</v>
      </c>
    </row>
    <row r="13082" spans="1:26" x14ac:dyDescent="0.3">
      <c r="A13082" t="s">
        <v>19863</v>
      </c>
      <c r="B13082" s="5" t="str">
        <f t="shared" si="204"/>
        <v>CR15865</v>
      </c>
      <c r="C13082" s="6" t="s">
        <v>2093</v>
      </c>
      <c r="D13082" s="6" t="s">
        <v>4823</v>
      </c>
      <c r="F13082" s="6" t="s">
        <v>13</v>
      </c>
      <c r="I13082" s="6" t="s">
        <v>5</v>
      </c>
      <c r="J13082" s="6" t="s">
        <v>5</v>
      </c>
      <c r="K13082" s="6" t="s">
        <v>12</v>
      </c>
      <c r="L13082" s="6" t="s">
        <v>5</v>
      </c>
      <c r="M13082" s="6" t="s">
        <v>27</v>
      </c>
      <c r="N13082" s="6" t="s">
        <v>13</v>
      </c>
      <c r="O13082" s="6" t="s">
        <v>5</v>
      </c>
      <c r="P13082" s="6" t="s">
        <v>5</v>
      </c>
      <c r="T13082" s="6" t="s">
        <v>9</v>
      </c>
      <c r="U13082" s="6" t="s">
        <v>5</v>
      </c>
      <c r="Z13082" s="6">
        <v>1</v>
      </c>
    </row>
    <row r="13083" spans="1:26" x14ac:dyDescent="0.3">
      <c r="A13083" t="s">
        <v>19864</v>
      </c>
      <c r="B13083" s="5" t="str">
        <f t="shared" si="204"/>
        <v>CR15866</v>
      </c>
      <c r="C13083" s="6" t="s">
        <v>2093</v>
      </c>
      <c r="D13083" s="6" t="s">
        <v>4823</v>
      </c>
      <c r="E13083" s="6" t="s">
        <v>61</v>
      </c>
      <c r="F13083" s="6" t="s">
        <v>13</v>
      </c>
      <c r="I13083" s="6" t="s">
        <v>5</v>
      </c>
      <c r="J13083" s="6" t="s">
        <v>5</v>
      </c>
      <c r="K13083" s="6" t="s">
        <v>12</v>
      </c>
      <c r="L13083" s="6" t="s">
        <v>5</v>
      </c>
      <c r="M13083" s="6" t="s">
        <v>7</v>
      </c>
      <c r="N13083" s="6" t="s">
        <v>15</v>
      </c>
      <c r="O13083" s="6" t="s">
        <v>5</v>
      </c>
      <c r="P13083" s="6" t="s">
        <v>5</v>
      </c>
      <c r="T13083" s="6" t="s">
        <v>5</v>
      </c>
      <c r="U13083" s="6" t="s">
        <v>5</v>
      </c>
      <c r="Z13083" s="6">
        <v>1</v>
      </c>
    </row>
    <row r="13084" spans="1:26" x14ac:dyDescent="0.3">
      <c r="A13084" t="s">
        <v>19865</v>
      </c>
      <c r="B13084" s="5" t="str">
        <f t="shared" si="204"/>
        <v>CR15867</v>
      </c>
      <c r="C13084" s="6" t="s">
        <v>2093</v>
      </c>
      <c r="D13084" s="6" t="s">
        <v>3972</v>
      </c>
      <c r="E13084" s="6" t="s">
        <v>10</v>
      </c>
      <c r="F13084" s="6" t="s">
        <v>13</v>
      </c>
      <c r="I13084" s="6" t="s">
        <v>5</v>
      </c>
      <c r="J13084" s="6" t="s">
        <v>9</v>
      </c>
      <c r="K13084" s="6" t="s">
        <v>12</v>
      </c>
      <c r="L13084" s="6" t="s">
        <v>5</v>
      </c>
      <c r="M13084" s="6" t="s">
        <v>7</v>
      </c>
      <c r="N13084" s="6" t="s">
        <v>13</v>
      </c>
      <c r="O13084" s="6" t="s">
        <v>5</v>
      </c>
      <c r="P13084" s="6" t="s">
        <v>9</v>
      </c>
      <c r="T13084" s="6" t="s">
        <v>5</v>
      </c>
      <c r="U13084" s="6" t="s">
        <v>5</v>
      </c>
      <c r="Z13084" s="6">
        <v>1</v>
      </c>
    </row>
    <row r="13085" spans="1:26" x14ac:dyDescent="0.3">
      <c r="A13085" t="s">
        <v>19866</v>
      </c>
      <c r="B13085" s="5" t="str">
        <f t="shared" si="204"/>
        <v>CR15868</v>
      </c>
      <c r="C13085" s="6" t="s">
        <v>2093</v>
      </c>
      <c r="D13085" s="6" t="s">
        <v>3972</v>
      </c>
      <c r="E13085" s="6" t="s">
        <v>37</v>
      </c>
      <c r="F13085" s="6" t="s">
        <v>13</v>
      </c>
      <c r="I13085" s="6" t="s">
        <v>5</v>
      </c>
      <c r="J13085" s="6" t="s">
        <v>9</v>
      </c>
      <c r="K13085" s="6" t="s">
        <v>12</v>
      </c>
      <c r="L13085" s="6" t="s">
        <v>5</v>
      </c>
      <c r="M13085" s="6" t="s">
        <v>27</v>
      </c>
      <c r="N13085" s="6" t="s">
        <v>15</v>
      </c>
      <c r="O13085" s="6" t="s">
        <v>5</v>
      </c>
      <c r="P13085" s="6" t="s">
        <v>5</v>
      </c>
      <c r="T13085" s="6" t="s">
        <v>5</v>
      </c>
      <c r="U13085" s="6" t="s">
        <v>5</v>
      </c>
      <c r="Z13085" s="6">
        <v>1</v>
      </c>
    </row>
    <row r="13086" spans="1:26" x14ac:dyDescent="0.3">
      <c r="A13086" t="s">
        <v>19867</v>
      </c>
      <c r="B13086" s="5" t="str">
        <f t="shared" si="204"/>
        <v>CR15870</v>
      </c>
      <c r="C13086" s="6" t="s">
        <v>2093</v>
      </c>
      <c r="D13086" s="6" t="s">
        <v>3972</v>
      </c>
      <c r="F13086" s="6" t="s">
        <v>13</v>
      </c>
      <c r="I13086" s="6" t="s">
        <v>5</v>
      </c>
      <c r="J13086" s="6" t="s">
        <v>5</v>
      </c>
      <c r="L13086" s="6" t="s">
        <v>5</v>
      </c>
      <c r="M13086" s="6" t="s">
        <v>7</v>
      </c>
      <c r="N13086" s="6" t="s">
        <v>15</v>
      </c>
      <c r="O13086" s="6" t="s">
        <v>5</v>
      </c>
      <c r="P13086" s="6" t="s">
        <v>5</v>
      </c>
      <c r="T13086" s="6" t="s">
        <v>5</v>
      </c>
      <c r="U13086" s="6" t="s">
        <v>5</v>
      </c>
      <c r="Z13086" s="6">
        <v>1</v>
      </c>
    </row>
    <row r="13087" spans="1:26" x14ac:dyDescent="0.3">
      <c r="A13087" t="s">
        <v>19868</v>
      </c>
      <c r="B13087" s="5" t="str">
        <f t="shared" si="204"/>
        <v>CR15871</v>
      </c>
      <c r="C13087" s="6" t="s">
        <v>2093</v>
      </c>
      <c r="D13087" s="6" t="s">
        <v>3972</v>
      </c>
      <c r="F13087" s="6" t="s">
        <v>13</v>
      </c>
      <c r="I13087" s="6" t="s">
        <v>5</v>
      </c>
      <c r="J13087" s="6" t="s">
        <v>5</v>
      </c>
      <c r="L13087" s="6" t="s">
        <v>5</v>
      </c>
      <c r="M13087" s="6" t="s">
        <v>7</v>
      </c>
      <c r="N13087" s="6" t="s">
        <v>15</v>
      </c>
      <c r="O13087" s="6" t="s">
        <v>5</v>
      </c>
      <c r="P13087" s="6" t="s">
        <v>5</v>
      </c>
      <c r="T13087" s="6" t="s">
        <v>5</v>
      </c>
      <c r="U13087" s="6" t="s">
        <v>5</v>
      </c>
      <c r="Z13087" s="6">
        <v>1</v>
      </c>
    </row>
    <row r="13088" spans="1:26" x14ac:dyDescent="0.3">
      <c r="A13088" t="s">
        <v>19869</v>
      </c>
      <c r="B13088" s="5" t="str">
        <f t="shared" si="204"/>
        <v>CR15872</v>
      </c>
      <c r="C13088" s="6" t="s">
        <v>2093</v>
      </c>
      <c r="D13088" s="6" t="s">
        <v>4823</v>
      </c>
      <c r="F13088" s="6" t="s">
        <v>13</v>
      </c>
      <c r="I13088" s="6" t="s">
        <v>5</v>
      </c>
      <c r="J13088" s="6" t="s">
        <v>5</v>
      </c>
      <c r="K13088" s="6" t="s">
        <v>12</v>
      </c>
      <c r="L13088" s="6" t="s">
        <v>5</v>
      </c>
      <c r="M13088" s="6" t="s">
        <v>7</v>
      </c>
      <c r="N13088" s="6" t="s">
        <v>15</v>
      </c>
      <c r="O13088" s="6" t="s">
        <v>5</v>
      </c>
      <c r="P13088" s="6" t="s">
        <v>5</v>
      </c>
      <c r="T13088" s="6" t="s">
        <v>5</v>
      </c>
      <c r="U13088" s="6" t="s">
        <v>5</v>
      </c>
      <c r="Z13088" s="6">
        <v>1</v>
      </c>
    </row>
    <row r="13089" spans="1:26" x14ac:dyDescent="0.3">
      <c r="A13089" t="s">
        <v>19870</v>
      </c>
      <c r="B13089" s="5" t="str">
        <f t="shared" si="204"/>
        <v>CR15873</v>
      </c>
      <c r="C13089" s="6" t="s">
        <v>2093</v>
      </c>
      <c r="D13089" s="6" t="s">
        <v>15807</v>
      </c>
      <c r="E13089" s="6" t="s">
        <v>25</v>
      </c>
      <c r="F13089" s="6" t="s">
        <v>13</v>
      </c>
      <c r="I13089" s="6" t="s">
        <v>5</v>
      </c>
      <c r="J13089" s="6" t="s">
        <v>9</v>
      </c>
      <c r="K13089" s="6" t="s">
        <v>12</v>
      </c>
      <c r="L13089" s="6" t="s">
        <v>5</v>
      </c>
      <c r="M13089" s="6" t="s">
        <v>27</v>
      </c>
      <c r="N13089" s="6" t="s">
        <v>13</v>
      </c>
      <c r="O13089" s="6" t="s">
        <v>5</v>
      </c>
      <c r="P13089" s="6" t="s">
        <v>5</v>
      </c>
      <c r="T13089" s="6" t="s">
        <v>86</v>
      </c>
      <c r="U13089" s="6" t="s">
        <v>5</v>
      </c>
      <c r="Z13089" s="6">
        <v>1</v>
      </c>
    </row>
    <row r="13090" spans="1:26" x14ac:dyDescent="0.3">
      <c r="A13090" t="s">
        <v>19871</v>
      </c>
      <c r="B13090" s="5" t="str">
        <f t="shared" si="204"/>
        <v>CR15874</v>
      </c>
      <c r="C13090" s="6" t="s">
        <v>2093</v>
      </c>
      <c r="D13090" s="6" t="s">
        <v>14522</v>
      </c>
      <c r="E13090" s="6" t="s">
        <v>29</v>
      </c>
      <c r="F13090" s="6" t="s">
        <v>4</v>
      </c>
      <c r="I13090" s="6" t="s">
        <v>5</v>
      </c>
      <c r="J13090" s="6" t="s">
        <v>9</v>
      </c>
      <c r="K13090" s="6" t="s">
        <v>12</v>
      </c>
      <c r="L13090" s="6" t="s">
        <v>5</v>
      </c>
      <c r="M13090" s="6" t="s">
        <v>27</v>
      </c>
      <c r="N13090" s="6" t="s">
        <v>4</v>
      </c>
      <c r="O13090" s="6" t="s">
        <v>5</v>
      </c>
      <c r="P13090" s="6" t="s">
        <v>5</v>
      </c>
      <c r="T13090" s="6" t="s">
        <v>5</v>
      </c>
      <c r="U13090" s="6" t="s">
        <v>5</v>
      </c>
      <c r="V13090" s="6" t="s">
        <v>5</v>
      </c>
      <c r="Z13090" s="6">
        <v>1</v>
      </c>
    </row>
    <row r="13091" spans="1:26" x14ac:dyDescent="0.3">
      <c r="A13091" t="s">
        <v>19872</v>
      </c>
      <c r="B13091" s="5" t="str">
        <f t="shared" si="204"/>
        <v>CR15875</v>
      </c>
      <c r="C13091" s="6" t="s">
        <v>2093</v>
      </c>
      <c r="D13091" s="6" t="s">
        <v>14522</v>
      </c>
      <c r="E13091" s="6" t="s">
        <v>16</v>
      </c>
      <c r="F13091" s="6" t="s">
        <v>4</v>
      </c>
      <c r="I13091" s="6" t="s">
        <v>5</v>
      </c>
      <c r="J13091" s="6" t="s">
        <v>9</v>
      </c>
      <c r="K13091" s="6" t="s">
        <v>12</v>
      </c>
      <c r="L13091" s="6" t="s">
        <v>5</v>
      </c>
      <c r="M13091" s="6" t="s">
        <v>27</v>
      </c>
      <c r="N13091" s="6" t="s">
        <v>4</v>
      </c>
      <c r="O13091" s="6" t="s">
        <v>5</v>
      </c>
      <c r="P13091" s="6" t="s">
        <v>5</v>
      </c>
      <c r="T13091" s="6" t="s">
        <v>5</v>
      </c>
      <c r="U13091" s="6" t="s">
        <v>5</v>
      </c>
      <c r="V13091" s="6" t="s">
        <v>5</v>
      </c>
      <c r="Z13091" s="6">
        <v>1</v>
      </c>
    </row>
    <row r="13092" spans="1:26" x14ac:dyDescent="0.3">
      <c r="A13092" t="s">
        <v>19873</v>
      </c>
      <c r="B13092" s="5" t="str">
        <f t="shared" si="204"/>
        <v>CR15876</v>
      </c>
      <c r="C13092" s="6" t="s">
        <v>2093</v>
      </c>
      <c r="D13092" s="6" t="s">
        <v>14522</v>
      </c>
      <c r="E13092" s="6" t="s">
        <v>10</v>
      </c>
      <c r="F13092" s="6" t="s">
        <v>4</v>
      </c>
      <c r="I13092" s="6" t="s">
        <v>5</v>
      </c>
      <c r="J13092" s="6" t="s">
        <v>9</v>
      </c>
      <c r="K13092" s="6" t="s">
        <v>12</v>
      </c>
      <c r="L13092" s="6" t="s">
        <v>5</v>
      </c>
      <c r="M13092" s="6" t="s">
        <v>7</v>
      </c>
      <c r="N13092" s="6" t="s">
        <v>4</v>
      </c>
      <c r="O13092" s="6" t="s">
        <v>5</v>
      </c>
      <c r="P13092" s="6" t="s">
        <v>5</v>
      </c>
      <c r="T13092" s="6" t="s">
        <v>5</v>
      </c>
      <c r="U13092" s="6" t="s">
        <v>5</v>
      </c>
      <c r="V13092" s="6" t="s">
        <v>5</v>
      </c>
      <c r="Z13092" s="6">
        <v>1</v>
      </c>
    </row>
    <row r="13093" spans="1:26" x14ac:dyDescent="0.3">
      <c r="A13093" t="s">
        <v>19874</v>
      </c>
      <c r="B13093" s="5" t="str">
        <f t="shared" si="204"/>
        <v>CR15877</v>
      </c>
      <c r="C13093" s="6" t="s">
        <v>2093</v>
      </c>
      <c r="D13093" s="6" t="s">
        <v>19875</v>
      </c>
      <c r="E13093" s="6" t="s">
        <v>81</v>
      </c>
      <c r="F13093" s="6" t="s">
        <v>4</v>
      </c>
      <c r="I13093" s="6" t="s">
        <v>5</v>
      </c>
      <c r="J13093" s="6" t="s">
        <v>5</v>
      </c>
      <c r="K13093" s="6" t="s">
        <v>12</v>
      </c>
      <c r="L13093" s="6" t="s">
        <v>5</v>
      </c>
      <c r="M13093" s="6" t="s">
        <v>27</v>
      </c>
      <c r="N13093" s="6" t="s">
        <v>4</v>
      </c>
      <c r="O13093" s="6" t="s">
        <v>5</v>
      </c>
      <c r="P13093" s="6" t="s">
        <v>5</v>
      </c>
      <c r="Q13093" s="6" t="s">
        <v>5</v>
      </c>
      <c r="R13093" s="6" t="s">
        <v>5</v>
      </c>
      <c r="S13093" s="6" t="s">
        <v>5</v>
      </c>
      <c r="T13093" s="6" t="s">
        <v>5</v>
      </c>
      <c r="U13093" s="6" t="s">
        <v>5</v>
      </c>
      <c r="V13093" s="6" t="s">
        <v>5</v>
      </c>
      <c r="W13093" s="6">
        <v>2018</v>
      </c>
      <c r="Z13093" s="6">
        <v>1</v>
      </c>
    </row>
    <row r="13094" spans="1:26" x14ac:dyDescent="0.3">
      <c r="A13094" t="s">
        <v>19876</v>
      </c>
      <c r="B13094" s="5" t="str">
        <f t="shared" si="204"/>
        <v>CR15878</v>
      </c>
      <c r="C13094" s="6" t="s">
        <v>2093</v>
      </c>
      <c r="D13094" s="6" t="s">
        <v>19875</v>
      </c>
      <c r="E13094" s="6" t="s">
        <v>61</v>
      </c>
      <c r="F13094" s="6" t="s">
        <v>4</v>
      </c>
      <c r="I13094" s="6" t="s">
        <v>5</v>
      </c>
      <c r="J13094" s="6" t="s">
        <v>5</v>
      </c>
      <c r="K13094" s="6" t="s">
        <v>12</v>
      </c>
      <c r="L13094" s="6" t="s">
        <v>5</v>
      </c>
      <c r="M13094" s="6" t="s">
        <v>27</v>
      </c>
      <c r="N13094" s="6" t="s">
        <v>4</v>
      </c>
      <c r="O13094" s="6" t="s">
        <v>5</v>
      </c>
      <c r="P13094" s="6" t="s">
        <v>5</v>
      </c>
      <c r="Q13094" s="6" t="s">
        <v>5</v>
      </c>
      <c r="R13094" s="6" t="s">
        <v>5</v>
      </c>
      <c r="S13094" s="6" t="s">
        <v>5</v>
      </c>
      <c r="T13094" s="6" t="s">
        <v>5</v>
      </c>
      <c r="U13094" s="6" t="s">
        <v>5</v>
      </c>
      <c r="V13094" s="6" t="s">
        <v>5</v>
      </c>
      <c r="W13094" s="6">
        <v>2018</v>
      </c>
      <c r="Z13094" s="6">
        <v>1</v>
      </c>
    </row>
    <row r="13095" spans="1:26" x14ac:dyDescent="0.3">
      <c r="A13095" t="s">
        <v>19877</v>
      </c>
      <c r="B13095" s="5" t="str">
        <f t="shared" si="204"/>
        <v>CR15879</v>
      </c>
      <c r="C13095" s="6" t="s">
        <v>2108</v>
      </c>
      <c r="D13095" s="6" t="s">
        <v>19878</v>
      </c>
      <c r="E13095" s="6" t="s">
        <v>25</v>
      </c>
      <c r="F13095" s="6" t="s">
        <v>13</v>
      </c>
      <c r="I13095" s="6" t="s">
        <v>5</v>
      </c>
      <c r="J13095" s="6" t="s">
        <v>9</v>
      </c>
      <c r="K13095" s="6" t="s">
        <v>12</v>
      </c>
      <c r="L13095" s="6" t="s">
        <v>5</v>
      </c>
      <c r="M13095" s="6" t="s">
        <v>27</v>
      </c>
      <c r="N13095" s="6" t="s">
        <v>15</v>
      </c>
      <c r="O13095" s="6" t="s">
        <v>5</v>
      </c>
      <c r="P13095" s="6" t="s">
        <v>5</v>
      </c>
      <c r="T13095" s="6" t="s">
        <v>5</v>
      </c>
      <c r="U13095" s="6" t="s">
        <v>9</v>
      </c>
      <c r="Z13095" s="6">
        <v>1</v>
      </c>
    </row>
    <row r="13096" spans="1:26" x14ac:dyDescent="0.3">
      <c r="A13096" t="s">
        <v>19879</v>
      </c>
      <c r="B13096" s="5" t="str">
        <f t="shared" si="204"/>
        <v>CR15880</v>
      </c>
      <c r="C13096" s="6" t="s">
        <v>2108</v>
      </c>
      <c r="D13096" s="6" t="s">
        <v>19878</v>
      </c>
      <c r="E13096" s="6" t="s">
        <v>19</v>
      </c>
      <c r="F13096" s="6" t="s">
        <v>13</v>
      </c>
      <c r="I13096" s="6" t="s">
        <v>5</v>
      </c>
      <c r="J13096" s="6" t="s">
        <v>9</v>
      </c>
      <c r="K13096" s="6" t="s">
        <v>12</v>
      </c>
      <c r="L13096" s="6" t="s">
        <v>5</v>
      </c>
      <c r="M13096" s="6" t="s">
        <v>27</v>
      </c>
      <c r="N13096" s="6" t="s">
        <v>15</v>
      </c>
      <c r="O13096" s="6" t="s">
        <v>5</v>
      </c>
      <c r="P13096" s="6" t="s">
        <v>5</v>
      </c>
      <c r="T13096" s="6" t="s">
        <v>5</v>
      </c>
      <c r="U13096" s="6" t="s">
        <v>9</v>
      </c>
      <c r="Z13096" s="6">
        <v>1</v>
      </c>
    </row>
    <row r="13097" spans="1:26" x14ac:dyDescent="0.3">
      <c r="A13097" t="s">
        <v>19880</v>
      </c>
      <c r="B13097" s="5" t="str">
        <f t="shared" si="204"/>
        <v>CR15881</v>
      </c>
      <c r="C13097" s="6" t="s">
        <v>2108</v>
      </c>
      <c r="D13097" s="6" t="s">
        <v>13389</v>
      </c>
      <c r="E13097" s="6" t="s">
        <v>81</v>
      </c>
      <c r="F13097" s="6" t="s">
        <v>4</v>
      </c>
      <c r="I13097" s="6" t="s">
        <v>5</v>
      </c>
      <c r="J13097" s="6" t="s">
        <v>9</v>
      </c>
      <c r="K13097" s="6" t="s">
        <v>122</v>
      </c>
      <c r="L13097" s="6" t="s">
        <v>5</v>
      </c>
      <c r="M13097" s="6" t="s">
        <v>7</v>
      </c>
      <c r="N13097" s="6" t="s">
        <v>4</v>
      </c>
      <c r="O13097" s="6" t="s">
        <v>5</v>
      </c>
      <c r="P13097" s="6" t="s">
        <v>5</v>
      </c>
      <c r="T13097" s="6" t="s">
        <v>5</v>
      </c>
      <c r="U13097" s="6" t="s">
        <v>5</v>
      </c>
      <c r="W13097" s="6">
        <v>2024</v>
      </c>
      <c r="Z13097" s="6">
        <v>1</v>
      </c>
    </row>
    <row r="13098" spans="1:26" x14ac:dyDescent="0.3">
      <c r="A13098" t="s">
        <v>19881</v>
      </c>
      <c r="B13098" s="5" t="str">
        <f t="shared" si="204"/>
        <v>CR15882</v>
      </c>
      <c r="C13098" s="6" t="s">
        <v>2108</v>
      </c>
      <c r="D13098" s="6" t="s">
        <v>10275</v>
      </c>
      <c r="E13098" s="6" t="s">
        <v>16</v>
      </c>
      <c r="F13098" s="6" t="s">
        <v>4</v>
      </c>
      <c r="I13098" s="6" t="s">
        <v>5</v>
      </c>
      <c r="J13098" s="6" t="s">
        <v>9</v>
      </c>
      <c r="K13098" s="6" t="s">
        <v>122</v>
      </c>
      <c r="L13098" s="6" t="s">
        <v>5</v>
      </c>
      <c r="M13098" s="6" t="s">
        <v>7</v>
      </c>
      <c r="N13098" s="6" t="s">
        <v>4</v>
      </c>
      <c r="O13098" s="6" t="s">
        <v>5</v>
      </c>
      <c r="P13098" s="6" t="s">
        <v>5</v>
      </c>
      <c r="T13098" s="6" t="s">
        <v>5</v>
      </c>
      <c r="U13098" s="6" t="s">
        <v>5</v>
      </c>
      <c r="W13098" s="6">
        <v>2025</v>
      </c>
      <c r="Z13098" s="6">
        <v>1</v>
      </c>
    </row>
    <row r="13099" spans="1:26" x14ac:dyDescent="0.3">
      <c r="A13099" t="s">
        <v>19882</v>
      </c>
      <c r="B13099" s="5" t="str">
        <f t="shared" si="204"/>
        <v>CR15883</v>
      </c>
      <c r="C13099" s="6" t="s">
        <v>2108</v>
      </c>
      <c r="D13099" s="6" t="s">
        <v>10275</v>
      </c>
      <c r="E13099" s="6" t="s">
        <v>10</v>
      </c>
      <c r="F13099" s="6" t="s">
        <v>4</v>
      </c>
      <c r="I13099" s="6" t="s">
        <v>5</v>
      </c>
      <c r="J13099" s="6" t="s">
        <v>9</v>
      </c>
      <c r="K13099" s="6" t="s">
        <v>12</v>
      </c>
      <c r="L13099" s="6" t="s">
        <v>5</v>
      </c>
      <c r="M13099" s="6" t="s">
        <v>7</v>
      </c>
      <c r="N13099" s="6" t="s">
        <v>4</v>
      </c>
      <c r="O13099" s="6" t="s">
        <v>5</v>
      </c>
      <c r="P13099" s="6" t="s">
        <v>5</v>
      </c>
      <c r="T13099" s="6" t="s">
        <v>5</v>
      </c>
      <c r="U13099" s="6" t="s">
        <v>5</v>
      </c>
      <c r="W13099" s="6">
        <v>2024</v>
      </c>
      <c r="Z13099" s="6">
        <v>1</v>
      </c>
    </row>
    <row r="13100" spans="1:26" x14ac:dyDescent="0.3">
      <c r="A13100" t="s">
        <v>19945</v>
      </c>
      <c r="B13100" s="5" t="str">
        <f t="shared" si="204"/>
        <v>CR15884</v>
      </c>
      <c r="C13100" s="6" t="s">
        <v>2108</v>
      </c>
      <c r="D13100" s="6" t="s">
        <v>10275</v>
      </c>
      <c r="E13100" s="6" t="s">
        <v>25</v>
      </c>
      <c r="F13100" s="6" t="s">
        <v>13</v>
      </c>
      <c r="I13100" s="6" t="s">
        <v>5</v>
      </c>
      <c r="J13100" s="6" t="s">
        <v>9</v>
      </c>
      <c r="K13100" s="6" t="s">
        <v>12</v>
      </c>
      <c r="L13100" s="6" t="s">
        <v>5</v>
      </c>
      <c r="M13100" s="6" t="s">
        <v>27</v>
      </c>
      <c r="N13100" s="6" t="s">
        <v>15</v>
      </c>
      <c r="O13100" s="6" t="s">
        <v>9</v>
      </c>
      <c r="P13100" s="6" t="s">
        <v>5</v>
      </c>
      <c r="T13100" s="6" t="s">
        <v>5</v>
      </c>
      <c r="U13100" s="6" t="s">
        <v>5</v>
      </c>
      <c r="Z13100" s="6">
        <v>1</v>
      </c>
    </row>
    <row r="13101" spans="1:26" x14ac:dyDescent="0.3">
      <c r="A13101" t="s">
        <v>19946</v>
      </c>
      <c r="B13101" s="5" t="str">
        <f t="shared" si="204"/>
        <v>CR15885</v>
      </c>
      <c r="C13101" s="6" t="s">
        <v>2108</v>
      </c>
      <c r="D13101" s="6" t="s">
        <v>10275</v>
      </c>
      <c r="E13101" s="6" t="s">
        <v>19</v>
      </c>
      <c r="F13101" s="6" t="s">
        <v>13</v>
      </c>
      <c r="I13101" s="6" t="s">
        <v>5</v>
      </c>
      <c r="J13101" s="6" t="s">
        <v>9</v>
      </c>
      <c r="K13101" s="6" t="s">
        <v>12</v>
      </c>
      <c r="L13101" s="6" t="s">
        <v>5</v>
      </c>
      <c r="M13101" s="6" t="s">
        <v>27</v>
      </c>
      <c r="N13101" s="6" t="s">
        <v>15</v>
      </c>
      <c r="O13101" s="6" t="s">
        <v>9</v>
      </c>
      <c r="P13101" s="6" t="s">
        <v>5</v>
      </c>
      <c r="T13101" s="6" t="s">
        <v>5</v>
      </c>
      <c r="U13101" s="6" t="s">
        <v>5</v>
      </c>
      <c r="Z13101" s="6">
        <v>1</v>
      </c>
    </row>
    <row r="13102" spans="1:26" x14ac:dyDescent="0.3">
      <c r="A13102" t="s">
        <v>19947</v>
      </c>
      <c r="B13102" s="5" t="str">
        <f t="shared" si="204"/>
        <v>CR15886</v>
      </c>
      <c r="C13102" s="6" t="s">
        <v>2104</v>
      </c>
      <c r="D13102" s="6" t="s">
        <v>14043</v>
      </c>
      <c r="E13102" s="6" t="s">
        <v>25</v>
      </c>
      <c r="F13102" s="6" t="s">
        <v>13</v>
      </c>
      <c r="I13102" s="6" t="s">
        <v>5</v>
      </c>
      <c r="J13102" s="6" t="s">
        <v>9</v>
      </c>
      <c r="K13102" s="6" t="s">
        <v>12</v>
      </c>
      <c r="L13102" s="6" t="s">
        <v>5</v>
      </c>
      <c r="M13102" s="6" t="s">
        <v>27</v>
      </c>
      <c r="N13102" s="6" t="s">
        <v>15</v>
      </c>
      <c r="O13102" s="6" t="s">
        <v>5</v>
      </c>
      <c r="P13102" s="6" t="s">
        <v>5</v>
      </c>
      <c r="T13102" s="6" t="s">
        <v>5</v>
      </c>
      <c r="U13102" s="6" t="s">
        <v>5</v>
      </c>
      <c r="Z13102" s="6">
        <v>1</v>
      </c>
    </row>
    <row r="13103" spans="1:26" x14ac:dyDescent="0.3">
      <c r="A13103" t="s">
        <v>19948</v>
      </c>
      <c r="B13103" s="5" t="str">
        <f t="shared" si="204"/>
        <v>CR15887</v>
      </c>
      <c r="C13103" s="6" t="s">
        <v>2104</v>
      </c>
      <c r="D13103" s="6" t="s">
        <v>19949</v>
      </c>
      <c r="E13103" s="6" t="s">
        <v>19</v>
      </c>
      <c r="F13103" s="6" t="s">
        <v>13</v>
      </c>
      <c r="I13103" s="6" t="s">
        <v>5</v>
      </c>
      <c r="J13103" s="6" t="s">
        <v>9</v>
      </c>
      <c r="K13103" s="6" t="s">
        <v>12</v>
      </c>
      <c r="L13103" s="6" t="s">
        <v>5</v>
      </c>
      <c r="M13103" s="6" t="s">
        <v>27</v>
      </c>
      <c r="N13103" s="6" t="s">
        <v>15</v>
      </c>
      <c r="O13103" s="6" t="s">
        <v>5</v>
      </c>
      <c r="P13103" s="6" t="s">
        <v>5</v>
      </c>
      <c r="T13103" s="6" t="s">
        <v>5</v>
      </c>
      <c r="U13103" s="6" t="s">
        <v>5</v>
      </c>
      <c r="Z13103" s="6">
        <v>1</v>
      </c>
    </row>
    <row r="13104" spans="1:26" x14ac:dyDescent="0.3">
      <c r="A13104" t="s">
        <v>19950</v>
      </c>
      <c r="B13104" s="5" t="str">
        <f t="shared" si="204"/>
        <v>CR15888</v>
      </c>
      <c r="C13104" s="6" t="s">
        <v>2104</v>
      </c>
      <c r="D13104" s="6" t="s">
        <v>19951</v>
      </c>
      <c r="E13104" s="6" t="s">
        <v>19</v>
      </c>
      <c r="F13104" s="6" t="s">
        <v>13</v>
      </c>
      <c r="I13104" s="6" t="s">
        <v>5</v>
      </c>
      <c r="J13104" s="6" t="s">
        <v>9</v>
      </c>
      <c r="K13104" s="6" t="s">
        <v>178</v>
      </c>
      <c r="L13104" s="6" t="s">
        <v>9</v>
      </c>
      <c r="M13104" s="6" t="s">
        <v>27</v>
      </c>
      <c r="N13104" s="6" t="s">
        <v>15</v>
      </c>
      <c r="O13104" s="6" t="s">
        <v>5</v>
      </c>
      <c r="P13104" s="6" t="s">
        <v>5</v>
      </c>
      <c r="T13104" s="6" t="s">
        <v>5</v>
      </c>
      <c r="U13104" s="6" t="s">
        <v>5</v>
      </c>
      <c r="X13104" s="6">
        <v>2030</v>
      </c>
      <c r="Y13104" s="6" t="s">
        <v>100</v>
      </c>
      <c r="Z13104" s="6">
        <v>1</v>
      </c>
    </row>
    <row r="13105" spans="1:26" x14ac:dyDescent="0.3">
      <c r="A13105" t="s">
        <v>19952</v>
      </c>
      <c r="B13105" s="5" t="str">
        <f t="shared" si="204"/>
        <v>CR15889</v>
      </c>
      <c r="C13105" s="6" t="s">
        <v>2104</v>
      </c>
      <c r="D13105" s="6" t="s">
        <v>19951</v>
      </c>
      <c r="E13105" s="6" t="s">
        <v>25</v>
      </c>
      <c r="F13105" s="6" t="s">
        <v>13</v>
      </c>
      <c r="I13105" s="6" t="s">
        <v>5</v>
      </c>
      <c r="J13105" s="6" t="s">
        <v>9</v>
      </c>
      <c r="K13105" s="6" t="s">
        <v>178</v>
      </c>
      <c r="L13105" s="6" t="s">
        <v>9</v>
      </c>
      <c r="M13105" s="6" t="s">
        <v>27</v>
      </c>
      <c r="N13105" s="6" t="s">
        <v>15</v>
      </c>
      <c r="O13105" s="6" t="s">
        <v>5</v>
      </c>
      <c r="P13105" s="6" t="s">
        <v>5</v>
      </c>
      <c r="T13105" s="6" t="s">
        <v>5</v>
      </c>
      <c r="U13105" s="6" t="s">
        <v>5</v>
      </c>
      <c r="X13105" s="6">
        <v>2030</v>
      </c>
      <c r="Y13105" s="6" t="s">
        <v>100</v>
      </c>
      <c r="Z13105" s="6">
        <v>1</v>
      </c>
    </row>
    <row r="13106" spans="1:26" x14ac:dyDescent="0.3">
      <c r="A13106" t="s">
        <v>19953</v>
      </c>
      <c r="B13106" s="5" t="str">
        <f t="shared" si="204"/>
        <v>CR15890</v>
      </c>
      <c r="C13106" s="6" t="s">
        <v>2104</v>
      </c>
      <c r="D13106" s="6" t="s">
        <v>12810</v>
      </c>
      <c r="E13106" s="6" t="s">
        <v>25</v>
      </c>
      <c r="F13106" s="6" t="s">
        <v>13</v>
      </c>
      <c r="I13106" s="6" t="s">
        <v>5</v>
      </c>
      <c r="J13106" s="6" t="s">
        <v>9</v>
      </c>
      <c r="K13106" s="6" t="s">
        <v>12</v>
      </c>
      <c r="L13106" s="6" t="s">
        <v>5</v>
      </c>
      <c r="M13106" s="6" t="s">
        <v>27</v>
      </c>
      <c r="N13106" s="6" t="s">
        <v>15</v>
      </c>
      <c r="O13106" s="6" t="s">
        <v>5</v>
      </c>
      <c r="P13106" s="6" t="s">
        <v>5</v>
      </c>
      <c r="T13106" s="6" t="s">
        <v>5</v>
      </c>
      <c r="U13106" s="6" t="s">
        <v>5</v>
      </c>
      <c r="X13106" s="6">
        <v>2030</v>
      </c>
      <c r="Z13106" s="6">
        <v>1</v>
      </c>
    </row>
    <row r="13107" spans="1:26" x14ac:dyDescent="0.3">
      <c r="A13107" t="s">
        <v>19954</v>
      </c>
      <c r="B13107" s="5" t="str">
        <f t="shared" si="204"/>
        <v>CR15891</v>
      </c>
      <c r="C13107" s="6" t="s">
        <v>2104</v>
      </c>
      <c r="D13107" s="6" t="s">
        <v>19955</v>
      </c>
      <c r="E13107" s="6" t="s">
        <v>81</v>
      </c>
      <c r="F13107" s="6" t="s">
        <v>13</v>
      </c>
      <c r="I13107" s="6" t="s">
        <v>5</v>
      </c>
      <c r="J13107" s="6" t="s">
        <v>9</v>
      </c>
      <c r="K13107" s="6" t="s">
        <v>12</v>
      </c>
      <c r="L13107" s="6" t="s">
        <v>5</v>
      </c>
      <c r="M13107" s="6" t="s">
        <v>27</v>
      </c>
      <c r="N13107" s="6" t="s">
        <v>15</v>
      </c>
      <c r="O13107" s="6" t="s">
        <v>5</v>
      </c>
      <c r="P13107" s="6" t="s">
        <v>5</v>
      </c>
      <c r="T13107" s="6" t="s">
        <v>5</v>
      </c>
      <c r="U13107" s="6" t="s">
        <v>5</v>
      </c>
      <c r="X13107" s="6">
        <v>2030</v>
      </c>
      <c r="Z13107" s="6">
        <v>1</v>
      </c>
    </row>
    <row r="13108" spans="1:26" x14ac:dyDescent="0.3">
      <c r="A13108" t="s">
        <v>19956</v>
      </c>
      <c r="B13108" s="5" t="str">
        <f t="shared" si="204"/>
        <v>CR15892</v>
      </c>
      <c r="C13108" s="6" t="s">
        <v>2104</v>
      </c>
      <c r="D13108" s="6" t="s">
        <v>19955</v>
      </c>
      <c r="E13108" s="6" t="s">
        <v>61</v>
      </c>
      <c r="F13108" s="6" t="s">
        <v>13</v>
      </c>
      <c r="I13108" s="6" t="s">
        <v>5</v>
      </c>
      <c r="J13108" s="6" t="s">
        <v>9</v>
      </c>
      <c r="K13108" s="6" t="s">
        <v>12</v>
      </c>
      <c r="L13108" s="6" t="s">
        <v>5</v>
      </c>
      <c r="M13108" s="6" t="s">
        <v>27</v>
      </c>
      <c r="N13108" s="6" t="s">
        <v>15</v>
      </c>
      <c r="O13108" s="6" t="s">
        <v>5</v>
      </c>
      <c r="P13108" s="6" t="s">
        <v>5</v>
      </c>
      <c r="T13108" s="6" t="s">
        <v>5</v>
      </c>
      <c r="U13108" s="6" t="s">
        <v>5</v>
      </c>
      <c r="X13108" s="6">
        <v>2030</v>
      </c>
      <c r="Z13108" s="6">
        <v>1</v>
      </c>
    </row>
    <row r="13109" spans="1:26" x14ac:dyDescent="0.3">
      <c r="A13109" t="s">
        <v>19957</v>
      </c>
      <c r="B13109" s="5" t="str">
        <f t="shared" si="204"/>
        <v>CR15893</v>
      </c>
      <c r="C13109" s="6" t="s">
        <v>8259</v>
      </c>
      <c r="D13109" s="6" t="s">
        <v>8261</v>
      </c>
      <c r="E13109" s="6" t="s">
        <v>75</v>
      </c>
      <c r="F13109" s="6" t="s">
        <v>13</v>
      </c>
      <c r="I13109" s="6" t="s">
        <v>5</v>
      </c>
      <c r="J13109" s="6" t="s">
        <v>9</v>
      </c>
      <c r="K13109" s="6" t="s">
        <v>66</v>
      </c>
      <c r="L13109" s="6" t="s">
        <v>5</v>
      </c>
      <c r="M13109" s="6" t="s">
        <v>7</v>
      </c>
      <c r="N13109" s="6" t="s">
        <v>15</v>
      </c>
      <c r="O13109" s="6" t="s">
        <v>5</v>
      </c>
      <c r="P13109" s="6" t="s">
        <v>5</v>
      </c>
      <c r="T13109" s="6" t="s">
        <v>5</v>
      </c>
      <c r="U13109" s="6" t="s">
        <v>5</v>
      </c>
      <c r="V13109" s="6" t="s">
        <v>5</v>
      </c>
      <c r="X13109" s="6">
        <v>2027</v>
      </c>
      <c r="Y13109" s="6" t="s">
        <v>65</v>
      </c>
      <c r="Z13109" s="6">
        <v>1</v>
      </c>
    </row>
    <row r="13110" spans="1:26" x14ac:dyDescent="0.3">
      <c r="A13110" t="s">
        <v>19958</v>
      </c>
      <c r="B13110" s="5" t="str">
        <f t="shared" si="204"/>
        <v>CR15894</v>
      </c>
      <c r="C13110" s="6" t="s">
        <v>2104</v>
      </c>
      <c r="D13110" s="6" t="s">
        <v>14327</v>
      </c>
      <c r="E13110" s="6" t="s">
        <v>37</v>
      </c>
      <c r="F13110" s="6" t="s">
        <v>13</v>
      </c>
      <c r="I13110" s="6" t="s">
        <v>5</v>
      </c>
      <c r="J13110" s="6" t="s">
        <v>5</v>
      </c>
      <c r="K13110" s="6" t="s">
        <v>12</v>
      </c>
      <c r="L13110" s="6" t="s">
        <v>5</v>
      </c>
      <c r="M13110" s="6" t="s">
        <v>27</v>
      </c>
      <c r="N13110" s="6" t="s">
        <v>15</v>
      </c>
      <c r="O13110" s="6" t="s">
        <v>5</v>
      </c>
      <c r="P13110" s="6" t="s">
        <v>5</v>
      </c>
      <c r="T13110" s="6" t="s">
        <v>9</v>
      </c>
      <c r="U13110" s="6" t="s">
        <v>5</v>
      </c>
      <c r="X13110" s="6">
        <v>2030</v>
      </c>
      <c r="Z13110" s="6">
        <v>1</v>
      </c>
    </row>
    <row r="13111" spans="1:26" x14ac:dyDescent="0.3">
      <c r="A13111" t="s">
        <v>19959</v>
      </c>
      <c r="B13111" s="5" t="str">
        <f t="shared" si="204"/>
        <v>CR15895</v>
      </c>
      <c r="C13111" s="6" t="s">
        <v>2104</v>
      </c>
      <c r="D13111" s="6" t="s">
        <v>14737</v>
      </c>
      <c r="E13111" s="6" t="s">
        <v>25</v>
      </c>
      <c r="F13111" s="6" t="s">
        <v>13</v>
      </c>
      <c r="I13111" s="6" t="s">
        <v>5</v>
      </c>
      <c r="J13111" s="6" t="s">
        <v>9</v>
      </c>
      <c r="K13111" s="6" t="s">
        <v>66</v>
      </c>
      <c r="L13111" s="6" t="s">
        <v>5</v>
      </c>
      <c r="M13111" s="6" t="s">
        <v>27</v>
      </c>
      <c r="N13111" s="6" t="s">
        <v>4</v>
      </c>
      <c r="O13111" s="6" t="s">
        <v>5</v>
      </c>
      <c r="P13111" s="6" t="s">
        <v>5</v>
      </c>
      <c r="T13111" s="6" t="s">
        <v>5</v>
      </c>
      <c r="U13111" s="6" t="s">
        <v>5</v>
      </c>
      <c r="X13111" s="6">
        <v>2030</v>
      </c>
      <c r="Z13111" s="6">
        <v>1</v>
      </c>
    </row>
    <row r="13112" spans="1:26" x14ac:dyDescent="0.3">
      <c r="A13112" t="s">
        <v>19960</v>
      </c>
      <c r="B13112" s="5" t="str">
        <f t="shared" si="204"/>
        <v>CR15896</v>
      </c>
      <c r="C13112" s="6" t="s">
        <v>2104</v>
      </c>
      <c r="D13112" s="6" t="s">
        <v>14737</v>
      </c>
      <c r="E13112" s="6" t="s">
        <v>19</v>
      </c>
      <c r="F13112" s="6" t="s">
        <v>13</v>
      </c>
      <c r="I13112" s="6" t="s">
        <v>5</v>
      </c>
      <c r="J13112" s="6" t="s">
        <v>9</v>
      </c>
      <c r="K13112" s="6" t="s">
        <v>66</v>
      </c>
      <c r="L13112" s="6" t="s">
        <v>5</v>
      </c>
      <c r="M13112" s="6" t="s">
        <v>27</v>
      </c>
      <c r="N13112" s="6" t="s">
        <v>4</v>
      </c>
      <c r="O13112" s="6" t="s">
        <v>5</v>
      </c>
      <c r="P13112" s="6" t="s">
        <v>5</v>
      </c>
      <c r="T13112" s="6" t="s">
        <v>5</v>
      </c>
      <c r="U13112" s="6" t="s">
        <v>5</v>
      </c>
      <c r="X13112" s="6">
        <v>2030</v>
      </c>
      <c r="Z13112" s="6">
        <v>1</v>
      </c>
    </row>
    <row r="13113" spans="1:26" x14ac:dyDescent="0.3">
      <c r="A13113" t="s">
        <v>19961</v>
      </c>
      <c r="B13113" s="5" t="str">
        <f t="shared" si="204"/>
        <v>CR15897</v>
      </c>
      <c r="C13113" s="6" t="s">
        <v>8259</v>
      </c>
      <c r="D13113" s="6" t="s">
        <v>15611</v>
      </c>
      <c r="E13113" s="6" t="s">
        <v>37</v>
      </c>
      <c r="F13113" s="6" t="s">
        <v>4</v>
      </c>
      <c r="I13113" s="6" t="s">
        <v>5</v>
      </c>
      <c r="J13113" s="6" t="s">
        <v>9</v>
      </c>
      <c r="K13113" s="6" t="s">
        <v>12</v>
      </c>
      <c r="L13113" s="6" t="s">
        <v>5</v>
      </c>
      <c r="M13113" s="6" t="s">
        <v>27</v>
      </c>
      <c r="N13113" s="6" t="s">
        <v>4</v>
      </c>
      <c r="O13113" s="6" t="s">
        <v>5</v>
      </c>
      <c r="P13113" s="6" t="s">
        <v>5</v>
      </c>
      <c r="T13113" s="6" t="s">
        <v>5</v>
      </c>
      <c r="U13113" s="6" t="s">
        <v>5</v>
      </c>
      <c r="V13113" s="6" t="s">
        <v>5</v>
      </c>
      <c r="W13113" s="6">
        <v>2023</v>
      </c>
      <c r="Z13113" s="6">
        <v>1</v>
      </c>
    </row>
    <row r="13114" spans="1:26" x14ac:dyDescent="0.3">
      <c r="A13114" t="s">
        <v>19962</v>
      </c>
      <c r="B13114" s="5" t="str">
        <f t="shared" si="204"/>
        <v>CR15898</v>
      </c>
      <c r="C13114" s="6" t="s">
        <v>8259</v>
      </c>
      <c r="D13114" s="6" t="s">
        <v>19963</v>
      </c>
      <c r="E13114" s="6" t="s">
        <v>19</v>
      </c>
      <c r="F13114" s="6" t="s">
        <v>4</v>
      </c>
      <c r="I13114" s="6" t="s">
        <v>5</v>
      </c>
      <c r="J13114" s="6" t="s">
        <v>9</v>
      </c>
      <c r="K13114" s="6" t="s">
        <v>12</v>
      </c>
      <c r="L13114" s="6" t="s">
        <v>5</v>
      </c>
      <c r="M13114" s="6" t="s">
        <v>27</v>
      </c>
      <c r="N13114" s="6" t="s">
        <v>4</v>
      </c>
      <c r="O13114" s="6" t="s">
        <v>5</v>
      </c>
      <c r="P13114" s="6" t="s">
        <v>5</v>
      </c>
      <c r="T13114" s="6" t="s">
        <v>5</v>
      </c>
      <c r="U13114" s="6" t="s">
        <v>5</v>
      </c>
      <c r="V13114" s="6" t="s">
        <v>5</v>
      </c>
      <c r="W13114" s="6">
        <v>2023</v>
      </c>
      <c r="Z13114" s="6">
        <v>1</v>
      </c>
    </row>
    <row r="13115" spans="1:26" x14ac:dyDescent="0.3">
      <c r="A13115" t="s">
        <v>19964</v>
      </c>
      <c r="B13115" s="5" t="str">
        <f t="shared" si="204"/>
        <v>CR15899</v>
      </c>
      <c r="C13115" s="6" t="s">
        <v>2104</v>
      </c>
      <c r="D13115" s="6" t="s">
        <v>14737</v>
      </c>
      <c r="E13115" s="6" t="s">
        <v>19</v>
      </c>
      <c r="F13115" s="6" t="s">
        <v>13</v>
      </c>
      <c r="I13115" s="6" t="s">
        <v>5</v>
      </c>
      <c r="J13115" s="6" t="s">
        <v>9</v>
      </c>
      <c r="K13115" s="6" t="s">
        <v>12</v>
      </c>
      <c r="L13115" s="6" t="s">
        <v>5</v>
      </c>
      <c r="M13115" s="6" t="s">
        <v>27</v>
      </c>
      <c r="N13115" s="6" t="s">
        <v>15</v>
      </c>
      <c r="O13115" s="6" t="s">
        <v>5</v>
      </c>
      <c r="P13115" s="6" t="s">
        <v>5</v>
      </c>
      <c r="T13115" s="6" t="s">
        <v>5</v>
      </c>
      <c r="U13115" s="6" t="s">
        <v>5</v>
      </c>
      <c r="X13115" s="6">
        <v>2030</v>
      </c>
      <c r="Z13115" s="6">
        <v>1</v>
      </c>
    </row>
    <row r="13116" spans="1:26" x14ac:dyDescent="0.3">
      <c r="A13116" t="s">
        <v>19965</v>
      </c>
      <c r="B13116" s="5" t="str">
        <f t="shared" si="204"/>
        <v>CR15900</v>
      </c>
      <c r="C13116" s="6" t="s">
        <v>8259</v>
      </c>
      <c r="D13116" s="6" t="s">
        <v>19963</v>
      </c>
      <c r="E13116" s="6" t="s">
        <v>19</v>
      </c>
      <c r="F13116" s="6" t="s">
        <v>4</v>
      </c>
      <c r="I13116" s="6" t="s">
        <v>5</v>
      </c>
      <c r="J13116" s="6" t="s">
        <v>9</v>
      </c>
      <c r="K13116" s="6" t="s">
        <v>12</v>
      </c>
      <c r="L13116" s="6" t="s">
        <v>5</v>
      </c>
      <c r="M13116" s="6" t="s">
        <v>27</v>
      </c>
      <c r="N13116" s="6" t="s">
        <v>4</v>
      </c>
      <c r="O13116" s="6" t="s">
        <v>5</v>
      </c>
      <c r="P13116" s="6" t="s">
        <v>5</v>
      </c>
      <c r="T13116" s="6" t="s">
        <v>86</v>
      </c>
      <c r="U13116" s="6" t="s">
        <v>5</v>
      </c>
      <c r="V13116" s="6" t="s">
        <v>5</v>
      </c>
      <c r="W13116" s="6">
        <v>2023</v>
      </c>
      <c r="Z13116" s="6">
        <v>1</v>
      </c>
    </row>
    <row r="13117" spans="1:26" x14ac:dyDescent="0.3">
      <c r="A13117" t="s">
        <v>19966</v>
      </c>
      <c r="B13117" s="5" t="str">
        <f t="shared" si="204"/>
        <v>CR15901</v>
      </c>
      <c r="C13117" s="6" t="s">
        <v>2104</v>
      </c>
      <c r="D13117" s="6" t="s">
        <v>18966</v>
      </c>
      <c r="E13117" s="6" t="s">
        <v>75</v>
      </c>
      <c r="F13117" s="6" t="s">
        <v>13</v>
      </c>
      <c r="I13117" s="6" t="s">
        <v>5</v>
      </c>
      <c r="J13117" s="6" t="s">
        <v>9</v>
      </c>
      <c r="K13117" s="6" t="s">
        <v>66</v>
      </c>
      <c r="L13117" s="6" t="s">
        <v>5</v>
      </c>
      <c r="M13117" s="6" t="s">
        <v>27</v>
      </c>
      <c r="N13117" s="6" t="s">
        <v>4</v>
      </c>
      <c r="O13117" s="6" t="s">
        <v>5</v>
      </c>
      <c r="P13117" s="6" t="s">
        <v>5</v>
      </c>
      <c r="T13117" s="6" t="s">
        <v>5</v>
      </c>
      <c r="U13117" s="6" t="s">
        <v>9</v>
      </c>
      <c r="X13117" s="6">
        <v>2030</v>
      </c>
      <c r="Z13117" s="6">
        <v>1</v>
      </c>
    </row>
    <row r="13118" spans="1:26" x14ac:dyDescent="0.3">
      <c r="A13118" t="s">
        <v>19967</v>
      </c>
      <c r="B13118" s="5" t="str">
        <f t="shared" si="204"/>
        <v>CR15902</v>
      </c>
      <c r="C13118" s="6" t="s">
        <v>2104</v>
      </c>
      <c r="D13118" s="6" t="s">
        <v>18966</v>
      </c>
      <c r="E13118" s="6" t="s">
        <v>29</v>
      </c>
      <c r="F13118" s="6" t="s">
        <v>13</v>
      </c>
      <c r="I13118" s="6" t="s">
        <v>5</v>
      </c>
      <c r="J13118" s="6" t="s">
        <v>9</v>
      </c>
      <c r="K13118" s="6" t="s">
        <v>66</v>
      </c>
      <c r="L13118" s="6" t="s">
        <v>5</v>
      </c>
      <c r="M13118" s="6" t="s">
        <v>27</v>
      </c>
      <c r="N13118" s="6" t="s">
        <v>4</v>
      </c>
      <c r="O13118" s="6" t="s">
        <v>5</v>
      </c>
      <c r="P13118" s="6" t="s">
        <v>5</v>
      </c>
      <c r="T13118" s="6" t="s">
        <v>5</v>
      </c>
      <c r="U13118" s="6" t="s">
        <v>9</v>
      </c>
      <c r="X13118" s="6">
        <v>2030</v>
      </c>
      <c r="Z13118" s="6">
        <v>1</v>
      </c>
    </row>
    <row r="13119" spans="1:26" x14ac:dyDescent="0.3">
      <c r="A13119" t="s">
        <v>18965</v>
      </c>
      <c r="B13119" s="5" t="str">
        <f t="shared" si="204"/>
        <v>CR15903</v>
      </c>
      <c r="C13119" s="6" t="s">
        <v>2104</v>
      </c>
      <c r="D13119" s="6" t="s">
        <v>18966</v>
      </c>
      <c r="E13119" s="6" t="s">
        <v>75</v>
      </c>
      <c r="F13119" s="6" t="s">
        <v>13</v>
      </c>
      <c r="I13119" s="6" t="s">
        <v>5</v>
      </c>
      <c r="J13119" s="6" t="s">
        <v>9</v>
      </c>
      <c r="K13119" s="6" t="s">
        <v>66</v>
      </c>
      <c r="L13119" s="6" t="s">
        <v>5</v>
      </c>
      <c r="M13119" s="6" t="s">
        <v>27</v>
      </c>
      <c r="N13119" s="6" t="s">
        <v>15</v>
      </c>
      <c r="O13119" s="6" t="s">
        <v>5</v>
      </c>
      <c r="P13119" s="6" t="s">
        <v>5</v>
      </c>
      <c r="T13119" s="6" t="s">
        <v>5</v>
      </c>
      <c r="U13119" s="6" t="s">
        <v>9</v>
      </c>
      <c r="X13119" s="6">
        <v>2030</v>
      </c>
      <c r="Z13119" s="6">
        <v>1</v>
      </c>
    </row>
    <row r="13120" spans="1:26" x14ac:dyDescent="0.3">
      <c r="A13120" t="s">
        <v>18967</v>
      </c>
      <c r="B13120" s="5" t="str">
        <f t="shared" si="204"/>
        <v>CR15904</v>
      </c>
      <c r="C13120" s="6" t="s">
        <v>2104</v>
      </c>
      <c r="D13120" s="6" t="s">
        <v>18966</v>
      </c>
      <c r="E13120" s="6" t="s">
        <v>75</v>
      </c>
      <c r="F13120" s="6" t="s">
        <v>13</v>
      </c>
      <c r="I13120" s="6" t="s">
        <v>5</v>
      </c>
      <c r="J13120" s="6" t="s">
        <v>9</v>
      </c>
      <c r="K13120" s="6" t="s">
        <v>66</v>
      </c>
      <c r="L13120" s="6" t="s">
        <v>5</v>
      </c>
      <c r="M13120" s="6" t="s">
        <v>27</v>
      </c>
      <c r="N13120" s="6" t="s">
        <v>4</v>
      </c>
      <c r="O13120" s="6" t="s">
        <v>5</v>
      </c>
      <c r="P13120" s="6" t="s">
        <v>5</v>
      </c>
      <c r="T13120" s="6" t="s">
        <v>5</v>
      </c>
      <c r="U13120" s="6" t="s">
        <v>9</v>
      </c>
      <c r="X13120" s="6">
        <v>2030</v>
      </c>
      <c r="Z13120" s="6">
        <v>1</v>
      </c>
    </row>
    <row r="13121" spans="1:26" x14ac:dyDescent="0.3">
      <c r="A13121" t="s">
        <v>18968</v>
      </c>
      <c r="B13121" s="5" t="str">
        <f t="shared" si="204"/>
        <v>CR15905</v>
      </c>
      <c r="C13121" s="6" t="s">
        <v>2104</v>
      </c>
      <c r="D13121" s="6" t="s">
        <v>18966</v>
      </c>
      <c r="E13121" s="6" t="s">
        <v>10</v>
      </c>
      <c r="F13121" s="6" t="s">
        <v>13</v>
      </c>
      <c r="I13121" s="6" t="s">
        <v>5</v>
      </c>
      <c r="J13121" s="6" t="s">
        <v>9</v>
      </c>
      <c r="K13121" s="6" t="s">
        <v>66</v>
      </c>
      <c r="L13121" s="6" t="s">
        <v>5</v>
      </c>
      <c r="M13121" s="6" t="s">
        <v>27</v>
      </c>
      <c r="N13121" s="6" t="s">
        <v>4</v>
      </c>
      <c r="O13121" s="6" t="s">
        <v>5</v>
      </c>
      <c r="P13121" s="6" t="s">
        <v>5</v>
      </c>
      <c r="T13121" s="6" t="s">
        <v>5</v>
      </c>
      <c r="U13121" s="6" t="s">
        <v>9</v>
      </c>
      <c r="X13121" s="6">
        <v>2030</v>
      </c>
      <c r="Z13121" s="6">
        <v>1</v>
      </c>
    </row>
    <row r="13122" spans="1:26" x14ac:dyDescent="0.3">
      <c r="A13122" t="s">
        <v>18969</v>
      </c>
      <c r="B13122" s="5" t="str">
        <f t="shared" si="204"/>
        <v>CR15906</v>
      </c>
      <c r="C13122" s="6" t="s">
        <v>8259</v>
      </c>
      <c r="D13122" s="6" t="s">
        <v>10217</v>
      </c>
      <c r="E13122" s="6" t="s">
        <v>29</v>
      </c>
      <c r="F13122" s="6" t="s">
        <v>13</v>
      </c>
      <c r="I13122" s="6" t="s">
        <v>5</v>
      </c>
      <c r="J13122" s="6" t="s">
        <v>5</v>
      </c>
      <c r="K13122" s="6" t="s">
        <v>12</v>
      </c>
      <c r="L13122" s="6" t="s">
        <v>5</v>
      </c>
      <c r="M13122" s="6" t="s">
        <v>7</v>
      </c>
      <c r="N13122" s="6" t="s">
        <v>15</v>
      </c>
      <c r="O13122" s="6" t="s">
        <v>9</v>
      </c>
      <c r="P13122" s="6" t="s">
        <v>9</v>
      </c>
      <c r="T13122" s="6" t="s">
        <v>9</v>
      </c>
      <c r="U13122" s="6" t="s">
        <v>5</v>
      </c>
      <c r="V13122" s="6" t="s">
        <v>5</v>
      </c>
      <c r="Y13122" s="6" t="s">
        <v>65</v>
      </c>
      <c r="Z13122" s="6">
        <v>1</v>
      </c>
    </row>
    <row r="13123" spans="1:26" x14ac:dyDescent="0.3">
      <c r="A13123" t="s">
        <v>18970</v>
      </c>
      <c r="B13123" s="5" t="str">
        <f t="shared" ref="B13123:B13186" si="205">HYPERLINK("https://www.maine.gov/mdot/mapviewer/?show=Curb%20Ramps%20on%20DOT%20Roads&amp;layer=Curb%20Ramps%20on%20DOT%20Roads&amp;q="&amp;A13123,A13123)</f>
        <v>CR15907</v>
      </c>
      <c r="C13123" s="6" t="s">
        <v>8259</v>
      </c>
      <c r="D13123" s="6" t="s">
        <v>10217</v>
      </c>
      <c r="E13123" s="6" t="s">
        <v>10</v>
      </c>
      <c r="F13123" s="6" t="s">
        <v>13</v>
      </c>
      <c r="I13123" s="6" t="s">
        <v>5</v>
      </c>
      <c r="J13123" s="6" t="s">
        <v>5</v>
      </c>
      <c r="K13123" s="6" t="s">
        <v>12</v>
      </c>
      <c r="L13123" s="6" t="s">
        <v>5</v>
      </c>
      <c r="M13123" s="6" t="s">
        <v>27</v>
      </c>
      <c r="N13123" s="6" t="s">
        <v>15</v>
      </c>
      <c r="O13123" s="6" t="s">
        <v>5</v>
      </c>
      <c r="P13123" s="6" t="s">
        <v>9</v>
      </c>
      <c r="T13123" s="6" t="s">
        <v>9</v>
      </c>
      <c r="U13123" s="6" t="s">
        <v>5</v>
      </c>
      <c r="V13123" s="6" t="s">
        <v>5</v>
      </c>
      <c r="Y13123" s="6" t="s">
        <v>65</v>
      </c>
      <c r="Z13123" s="6">
        <v>1</v>
      </c>
    </row>
    <row r="13124" spans="1:26" x14ac:dyDescent="0.3">
      <c r="A13124" t="s">
        <v>18971</v>
      </c>
      <c r="B13124" s="5" t="str">
        <f t="shared" si="205"/>
        <v>CR15908</v>
      </c>
      <c r="C13124" s="6" t="s">
        <v>2104</v>
      </c>
      <c r="D13124" s="6" t="s">
        <v>16875</v>
      </c>
      <c r="E13124" s="6" t="s">
        <v>295</v>
      </c>
      <c r="F13124" s="6" t="s">
        <v>13</v>
      </c>
      <c r="I13124" s="6" t="s">
        <v>5</v>
      </c>
      <c r="J13124" s="6" t="s">
        <v>9</v>
      </c>
      <c r="K13124" s="6" t="s">
        <v>66</v>
      </c>
      <c r="L13124" s="6" t="s">
        <v>5</v>
      </c>
      <c r="M13124" s="6" t="s">
        <v>27</v>
      </c>
      <c r="N13124" s="6" t="s">
        <v>4</v>
      </c>
      <c r="O13124" s="6" t="s">
        <v>5</v>
      </c>
      <c r="P13124" s="6" t="s">
        <v>5</v>
      </c>
      <c r="T13124" s="6" t="s">
        <v>5</v>
      </c>
      <c r="U13124" s="6" t="s">
        <v>5</v>
      </c>
      <c r="X13124" s="6">
        <v>2030</v>
      </c>
      <c r="Z13124" s="6">
        <v>1</v>
      </c>
    </row>
    <row r="13125" spans="1:26" x14ac:dyDescent="0.3">
      <c r="A13125" t="s">
        <v>18972</v>
      </c>
      <c r="B13125" s="5" t="str">
        <f t="shared" si="205"/>
        <v>CR15909</v>
      </c>
      <c r="C13125" s="6" t="s">
        <v>2104</v>
      </c>
      <c r="D13125" s="6" t="s">
        <v>16875</v>
      </c>
      <c r="E13125" s="6" t="s">
        <v>10</v>
      </c>
      <c r="F13125" s="6" t="s">
        <v>13</v>
      </c>
      <c r="I13125" s="6" t="s">
        <v>5</v>
      </c>
      <c r="J13125" s="6" t="s">
        <v>9</v>
      </c>
      <c r="K13125" s="6" t="s">
        <v>66</v>
      </c>
      <c r="L13125" s="6" t="s">
        <v>5</v>
      </c>
      <c r="M13125" s="6" t="s">
        <v>27</v>
      </c>
      <c r="N13125" s="6" t="s">
        <v>4</v>
      </c>
      <c r="O13125" s="6" t="s">
        <v>5</v>
      </c>
      <c r="P13125" s="6" t="s">
        <v>9</v>
      </c>
      <c r="T13125" s="6" t="s">
        <v>9</v>
      </c>
      <c r="U13125" s="6" t="s">
        <v>5</v>
      </c>
      <c r="X13125" s="6">
        <v>2030</v>
      </c>
      <c r="Z13125" s="6">
        <v>1</v>
      </c>
    </row>
    <row r="13126" spans="1:26" x14ac:dyDescent="0.3">
      <c r="A13126" t="s">
        <v>18973</v>
      </c>
      <c r="B13126" s="5" t="str">
        <f t="shared" si="205"/>
        <v>CR15910</v>
      </c>
      <c r="C13126" s="6" t="s">
        <v>15205</v>
      </c>
      <c r="D13126" s="6" t="s">
        <v>18974</v>
      </c>
      <c r="E13126" s="6" t="s">
        <v>19</v>
      </c>
      <c r="F13126" s="6" t="s">
        <v>13</v>
      </c>
      <c r="I13126" s="6" t="s">
        <v>5</v>
      </c>
      <c r="J13126" s="6" t="s">
        <v>5</v>
      </c>
      <c r="K13126" s="6" t="s">
        <v>12</v>
      </c>
      <c r="L13126" s="6" t="s">
        <v>5</v>
      </c>
      <c r="M13126" s="6" t="s">
        <v>27</v>
      </c>
      <c r="N13126" s="6" t="s">
        <v>15</v>
      </c>
      <c r="O13126" s="6" t="s">
        <v>5</v>
      </c>
      <c r="P13126" s="6" t="s">
        <v>5</v>
      </c>
      <c r="T13126" s="6" t="s">
        <v>9</v>
      </c>
      <c r="U13126" s="6" t="s">
        <v>5</v>
      </c>
      <c r="Y13126" s="6" t="s">
        <v>100</v>
      </c>
      <c r="Z13126" s="6">
        <v>1</v>
      </c>
    </row>
    <row r="13127" spans="1:26" x14ac:dyDescent="0.3">
      <c r="A13127" t="s">
        <v>18975</v>
      </c>
      <c r="B13127" s="5" t="str">
        <f t="shared" si="205"/>
        <v>CR15911</v>
      </c>
      <c r="C13127" s="6" t="s">
        <v>15205</v>
      </c>
      <c r="D13127" s="6" t="s">
        <v>18974</v>
      </c>
      <c r="E13127" s="6" t="s">
        <v>19</v>
      </c>
      <c r="F13127" s="6" t="s">
        <v>13</v>
      </c>
      <c r="I13127" s="6" t="s">
        <v>5</v>
      </c>
      <c r="J13127" s="6" t="s">
        <v>5</v>
      </c>
      <c r="K13127" s="6" t="s">
        <v>12</v>
      </c>
      <c r="L13127" s="6" t="s">
        <v>5</v>
      </c>
      <c r="M13127" s="6" t="s">
        <v>27</v>
      </c>
      <c r="N13127" s="6" t="s">
        <v>15</v>
      </c>
      <c r="O13127" s="6" t="s">
        <v>5</v>
      </c>
      <c r="P13127" s="6" t="s">
        <v>5</v>
      </c>
      <c r="T13127" s="6" t="s">
        <v>9</v>
      </c>
      <c r="U13127" s="6" t="s">
        <v>5</v>
      </c>
      <c r="Y13127" s="6" t="s">
        <v>100</v>
      </c>
      <c r="Z13127" s="6">
        <v>1</v>
      </c>
    </row>
    <row r="13128" spans="1:26" x14ac:dyDescent="0.3">
      <c r="A13128" t="s">
        <v>18976</v>
      </c>
      <c r="B13128" s="5" t="str">
        <f t="shared" si="205"/>
        <v>CR15913</v>
      </c>
      <c r="C13128" s="6" t="s">
        <v>15205</v>
      </c>
      <c r="D13128" s="6" t="s">
        <v>18977</v>
      </c>
      <c r="E13128" s="6" t="s">
        <v>37</v>
      </c>
      <c r="F13128" s="6" t="s">
        <v>4</v>
      </c>
      <c r="I13128" s="6" t="s">
        <v>5</v>
      </c>
      <c r="J13128" s="6" t="s">
        <v>9</v>
      </c>
      <c r="K13128" s="6" t="s">
        <v>12</v>
      </c>
      <c r="L13128" s="6" t="s">
        <v>5</v>
      </c>
      <c r="M13128" s="6" t="s">
        <v>27</v>
      </c>
      <c r="N13128" s="6" t="s">
        <v>4</v>
      </c>
      <c r="O13128" s="6" t="s">
        <v>5</v>
      </c>
      <c r="P13128" s="6" t="s">
        <v>5</v>
      </c>
      <c r="T13128" s="6" t="s">
        <v>86</v>
      </c>
      <c r="U13128" s="6" t="s">
        <v>5</v>
      </c>
      <c r="W13128" s="6">
        <v>2020</v>
      </c>
      <c r="Z13128" s="6">
        <v>1</v>
      </c>
    </row>
    <row r="13129" spans="1:26" x14ac:dyDescent="0.3">
      <c r="A13129" t="s">
        <v>18978</v>
      </c>
      <c r="B13129" s="5" t="str">
        <f t="shared" si="205"/>
        <v>CR15914</v>
      </c>
      <c r="C13129" s="6" t="s">
        <v>15205</v>
      </c>
      <c r="D13129" s="6" t="s">
        <v>18977</v>
      </c>
      <c r="E13129" s="6" t="s">
        <v>25</v>
      </c>
      <c r="F13129" s="6" t="s">
        <v>4</v>
      </c>
      <c r="I13129" s="6" t="s">
        <v>5</v>
      </c>
      <c r="J13129" s="6" t="s">
        <v>9</v>
      </c>
      <c r="K13129" s="6" t="s">
        <v>12</v>
      </c>
      <c r="L13129" s="6" t="s">
        <v>5</v>
      </c>
      <c r="M13129" s="6" t="s">
        <v>27</v>
      </c>
      <c r="N13129" s="6" t="s">
        <v>4</v>
      </c>
      <c r="O13129" s="6" t="s">
        <v>5</v>
      </c>
      <c r="P13129" s="6" t="s">
        <v>5</v>
      </c>
      <c r="T13129" s="6" t="s">
        <v>86</v>
      </c>
      <c r="U13129" s="6" t="s">
        <v>5</v>
      </c>
      <c r="W13129" s="6">
        <v>2020</v>
      </c>
      <c r="Z13129" s="6">
        <v>1</v>
      </c>
    </row>
    <row r="13130" spans="1:26" x14ac:dyDescent="0.3">
      <c r="A13130" t="s">
        <v>18979</v>
      </c>
      <c r="B13130" s="5" t="str">
        <f t="shared" si="205"/>
        <v>CR15915</v>
      </c>
      <c r="C13130" s="6" t="s">
        <v>2104</v>
      </c>
      <c r="D13130" s="6" t="s">
        <v>18980</v>
      </c>
      <c r="E13130" s="6" t="s">
        <v>81</v>
      </c>
      <c r="F13130" s="6" t="s">
        <v>13</v>
      </c>
      <c r="I13130" s="6" t="s">
        <v>5</v>
      </c>
      <c r="J13130" s="6" t="s">
        <v>9</v>
      </c>
      <c r="K13130" s="6" t="s">
        <v>66</v>
      </c>
      <c r="L13130" s="6" t="s">
        <v>5</v>
      </c>
      <c r="M13130" s="6" t="s">
        <v>27</v>
      </c>
      <c r="N13130" s="6" t="s">
        <v>4</v>
      </c>
      <c r="O13130" s="6" t="s">
        <v>5</v>
      </c>
      <c r="P13130" s="6" t="s">
        <v>5</v>
      </c>
      <c r="T13130" s="6" t="s">
        <v>5</v>
      </c>
      <c r="U13130" s="6" t="s">
        <v>5</v>
      </c>
      <c r="V13130" s="6" t="s">
        <v>5</v>
      </c>
      <c r="X13130" s="6">
        <v>2030</v>
      </c>
      <c r="Z13130" s="6">
        <v>1</v>
      </c>
    </row>
    <row r="13131" spans="1:26" x14ac:dyDescent="0.3">
      <c r="A13131" t="s">
        <v>18981</v>
      </c>
      <c r="B13131" s="5" t="str">
        <f t="shared" si="205"/>
        <v>CR15916</v>
      </c>
      <c r="C13131" s="6" t="s">
        <v>2104</v>
      </c>
      <c r="D13131" s="6" t="s">
        <v>18980</v>
      </c>
      <c r="E13131" s="6" t="s">
        <v>25</v>
      </c>
      <c r="F13131" s="6" t="s">
        <v>13</v>
      </c>
      <c r="I13131" s="6" t="s">
        <v>5</v>
      </c>
      <c r="J13131" s="6" t="s">
        <v>9</v>
      </c>
      <c r="K13131" s="6" t="s">
        <v>66</v>
      </c>
      <c r="L13131" s="6" t="s">
        <v>5</v>
      </c>
      <c r="M13131" s="6" t="s">
        <v>27</v>
      </c>
      <c r="N13131" s="6" t="s">
        <v>4</v>
      </c>
      <c r="O13131" s="6" t="s">
        <v>5</v>
      </c>
      <c r="P13131" s="6" t="s">
        <v>5</v>
      </c>
      <c r="T13131" s="6" t="s">
        <v>5</v>
      </c>
      <c r="U13131" s="6" t="s">
        <v>5</v>
      </c>
      <c r="X13131" s="6">
        <v>2030</v>
      </c>
      <c r="Z13131" s="6">
        <v>1</v>
      </c>
    </row>
    <row r="13132" spans="1:26" x14ac:dyDescent="0.3">
      <c r="A13132" t="s">
        <v>18982</v>
      </c>
      <c r="B13132" s="5" t="str">
        <f t="shared" si="205"/>
        <v>CR15917</v>
      </c>
      <c r="C13132" s="6" t="s">
        <v>2104</v>
      </c>
      <c r="D13132" s="6" t="s">
        <v>18980</v>
      </c>
      <c r="E13132" s="6" t="s">
        <v>37</v>
      </c>
      <c r="F13132" s="6" t="s">
        <v>4</v>
      </c>
      <c r="I13132" s="6" t="s">
        <v>5</v>
      </c>
      <c r="J13132" s="6" t="s">
        <v>9</v>
      </c>
      <c r="K13132" s="6" t="s">
        <v>66</v>
      </c>
      <c r="L13132" s="6" t="s">
        <v>5</v>
      </c>
      <c r="M13132" s="6" t="s">
        <v>27</v>
      </c>
      <c r="N13132" s="6" t="s">
        <v>4</v>
      </c>
      <c r="O13132" s="6" t="s">
        <v>5</v>
      </c>
      <c r="P13132" s="6" t="s">
        <v>5</v>
      </c>
      <c r="T13132" s="6" t="s">
        <v>5</v>
      </c>
      <c r="U13132" s="6" t="s">
        <v>5</v>
      </c>
      <c r="V13132" s="6" t="s">
        <v>5</v>
      </c>
      <c r="W13132" s="6">
        <v>2020</v>
      </c>
      <c r="Z13132" s="6">
        <v>1</v>
      </c>
    </row>
    <row r="13133" spans="1:26" x14ac:dyDescent="0.3">
      <c r="A13133" t="s">
        <v>18983</v>
      </c>
      <c r="B13133" s="5" t="str">
        <f t="shared" si="205"/>
        <v>CR15918</v>
      </c>
      <c r="C13133" s="6" t="s">
        <v>2104</v>
      </c>
      <c r="D13133" s="6" t="s">
        <v>18984</v>
      </c>
      <c r="E13133" s="6" t="s">
        <v>16</v>
      </c>
      <c r="F13133" s="6" t="s">
        <v>13</v>
      </c>
      <c r="I13133" s="6" t="s">
        <v>5</v>
      </c>
      <c r="J13133" s="6" t="s">
        <v>9</v>
      </c>
      <c r="K13133" s="6" t="s">
        <v>12</v>
      </c>
      <c r="L13133" s="6" t="s">
        <v>5</v>
      </c>
      <c r="M13133" s="6" t="s">
        <v>27</v>
      </c>
      <c r="N13133" s="6" t="s">
        <v>4</v>
      </c>
      <c r="O13133" s="6" t="s">
        <v>5</v>
      </c>
      <c r="P13133" s="6" t="s">
        <v>5</v>
      </c>
      <c r="T13133" s="6" t="s">
        <v>5</v>
      </c>
      <c r="U13133" s="6" t="s">
        <v>5</v>
      </c>
      <c r="Z13133" s="6">
        <v>1</v>
      </c>
    </row>
    <row r="13134" spans="1:26" x14ac:dyDescent="0.3">
      <c r="A13134" t="s">
        <v>18985</v>
      </c>
      <c r="B13134" s="5" t="str">
        <f t="shared" si="205"/>
        <v>CR15919</v>
      </c>
      <c r="C13134" s="6" t="s">
        <v>2104</v>
      </c>
      <c r="D13134" s="6" t="s">
        <v>18986</v>
      </c>
      <c r="E13134" s="6" t="s">
        <v>29</v>
      </c>
      <c r="F13134" s="6" t="s">
        <v>13</v>
      </c>
      <c r="I13134" s="6" t="s">
        <v>5</v>
      </c>
      <c r="J13134" s="6" t="s">
        <v>9</v>
      </c>
      <c r="K13134" s="6" t="s">
        <v>12</v>
      </c>
      <c r="L13134" s="6" t="s">
        <v>5</v>
      </c>
      <c r="M13134" s="6" t="s">
        <v>27</v>
      </c>
      <c r="N13134" s="6" t="s">
        <v>4</v>
      </c>
      <c r="O13134" s="6" t="s">
        <v>5</v>
      </c>
      <c r="P13134" s="6" t="s">
        <v>5</v>
      </c>
      <c r="T13134" s="6" t="s">
        <v>5</v>
      </c>
      <c r="U13134" s="6" t="s">
        <v>5</v>
      </c>
      <c r="Z13134" s="6">
        <v>1</v>
      </c>
    </row>
    <row r="13135" spans="1:26" x14ac:dyDescent="0.3">
      <c r="A13135" t="s">
        <v>18987</v>
      </c>
      <c r="B13135" s="5" t="str">
        <f t="shared" si="205"/>
        <v>CR15920</v>
      </c>
      <c r="C13135" s="6" t="s">
        <v>2104</v>
      </c>
      <c r="D13135" s="6" t="s">
        <v>18988</v>
      </c>
      <c r="E13135" s="6" t="s">
        <v>61</v>
      </c>
      <c r="F13135" s="6" t="s">
        <v>13</v>
      </c>
      <c r="I13135" s="6" t="s">
        <v>5</v>
      </c>
      <c r="J13135" s="6" t="s">
        <v>9</v>
      </c>
      <c r="K13135" s="6" t="s">
        <v>12</v>
      </c>
      <c r="L13135" s="6" t="s">
        <v>5</v>
      </c>
      <c r="M13135" s="6" t="s">
        <v>27</v>
      </c>
      <c r="N13135" s="6" t="s">
        <v>15</v>
      </c>
      <c r="O13135" s="6" t="s">
        <v>5</v>
      </c>
      <c r="P13135" s="6" t="s">
        <v>9</v>
      </c>
      <c r="T13135" s="6" t="s">
        <v>5</v>
      </c>
      <c r="U13135" s="6" t="s">
        <v>5</v>
      </c>
      <c r="Y13135" s="6" t="s">
        <v>290</v>
      </c>
      <c r="Z13135" s="6">
        <v>1</v>
      </c>
    </row>
    <row r="13136" spans="1:26" x14ac:dyDescent="0.3">
      <c r="A13136" t="s">
        <v>18989</v>
      </c>
      <c r="B13136" s="5" t="str">
        <f t="shared" si="205"/>
        <v>CR15921</v>
      </c>
      <c r="C13136" s="6" t="s">
        <v>2104</v>
      </c>
      <c r="D13136" s="6" t="s">
        <v>2103</v>
      </c>
      <c r="E13136" s="6" t="s">
        <v>10</v>
      </c>
      <c r="F13136" s="6" t="s">
        <v>13</v>
      </c>
      <c r="I13136" s="6" t="s">
        <v>5</v>
      </c>
      <c r="J13136" s="6" t="s">
        <v>9</v>
      </c>
      <c r="K13136" s="6" t="s">
        <v>12</v>
      </c>
      <c r="L13136" s="6" t="s">
        <v>5</v>
      </c>
      <c r="M13136" s="6" t="s">
        <v>27</v>
      </c>
      <c r="N13136" s="6" t="s">
        <v>15</v>
      </c>
      <c r="O13136" s="6" t="s">
        <v>5</v>
      </c>
      <c r="P13136" s="6" t="s">
        <v>5</v>
      </c>
      <c r="T13136" s="6" t="s">
        <v>5</v>
      </c>
      <c r="U13136" s="6" t="s">
        <v>5</v>
      </c>
      <c r="Y13136" s="6" t="s">
        <v>290</v>
      </c>
      <c r="Z13136" s="6">
        <v>1</v>
      </c>
    </row>
    <row r="13137" spans="1:26" x14ac:dyDescent="0.3">
      <c r="A13137" t="s">
        <v>18990</v>
      </c>
      <c r="B13137" s="5" t="str">
        <f t="shared" si="205"/>
        <v>CR15922</v>
      </c>
      <c r="C13137" s="6" t="s">
        <v>2104</v>
      </c>
      <c r="D13137" s="6" t="s">
        <v>2103</v>
      </c>
      <c r="E13137" s="6" t="s">
        <v>25</v>
      </c>
      <c r="F13137" s="6" t="s">
        <v>13</v>
      </c>
      <c r="I13137" s="6" t="s">
        <v>5</v>
      </c>
      <c r="J13137" s="6" t="s">
        <v>9</v>
      </c>
      <c r="K13137" s="6" t="s">
        <v>12</v>
      </c>
      <c r="L13137" s="6" t="s">
        <v>5</v>
      </c>
      <c r="M13137" s="6" t="s">
        <v>27</v>
      </c>
      <c r="N13137" s="6" t="s">
        <v>15</v>
      </c>
      <c r="O13137" s="6" t="s">
        <v>5</v>
      </c>
      <c r="P13137" s="6" t="s">
        <v>5</v>
      </c>
      <c r="T13137" s="6" t="s">
        <v>5</v>
      </c>
      <c r="U13137" s="6" t="s">
        <v>5</v>
      </c>
      <c r="Y13137" s="6" t="s">
        <v>290</v>
      </c>
      <c r="Z13137" s="6">
        <v>1</v>
      </c>
    </row>
    <row r="13138" spans="1:26" x14ac:dyDescent="0.3">
      <c r="A13138" t="s">
        <v>19059</v>
      </c>
      <c r="B13138" s="5" t="str">
        <f t="shared" si="205"/>
        <v>CR15923</v>
      </c>
      <c r="C13138" s="6" t="s">
        <v>2104</v>
      </c>
      <c r="D13138" s="6" t="s">
        <v>2103</v>
      </c>
      <c r="E13138" s="6" t="s">
        <v>16</v>
      </c>
      <c r="F13138" s="6" t="s">
        <v>13</v>
      </c>
      <c r="I13138" s="6" t="s">
        <v>5</v>
      </c>
      <c r="J13138" s="6" t="s">
        <v>9</v>
      </c>
      <c r="K13138" s="6" t="s">
        <v>12</v>
      </c>
      <c r="L13138" s="6" t="s">
        <v>5</v>
      </c>
      <c r="M13138" s="6" t="s">
        <v>27</v>
      </c>
      <c r="N13138" s="6" t="s">
        <v>15</v>
      </c>
      <c r="O13138" s="6" t="s">
        <v>9</v>
      </c>
      <c r="P13138" s="6" t="s">
        <v>5</v>
      </c>
      <c r="T13138" s="6" t="s">
        <v>9</v>
      </c>
      <c r="U13138" s="6" t="s">
        <v>5</v>
      </c>
      <c r="Y13138" s="6" t="s">
        <v>290</v>
      </c>
      <c r="Z13138" s="6">
        <v>1</v>
      </c>
    </row>
    <row r="13139" spans="1:26" x14ac:dyDescent="0.3">
      <c r="A13139" t="s">
        <v>19060</v>
      </c>
      <c r="B13139" s="5" t="str">
        <f t="shared" si="205"/>
        <v>CR15924</v>
      </c>
      <c r="C13139" s="6" t="s">
        <v>2104</v>
      </c>
      <c r="D13139" s="6" t="s">
        <v>18988</v>
      </c>
      <c r="E13139" s="6" t="s">
        <v>81</v>
      </c>
      <c r="F13139" s="6" t="s">
        <v>13</v>
      </c>
      <c r="I13139" s="6" t="s">
        <v>5</v>
      </c>
      <c r="J13139" s="6" t="s">
        <v>9</v>
      </c>
      <c r="K13139" s="6" t="s">
        <v>12</v>
      </c>
      <c r="L13139" s="6" t="s">
        <v>5</v>
      </c>
      <c r="M13139" s="6" t="s">
        <v>27</v>
      </c>
      <c r="N13139" s="6" t="s">
        <v>15</v>
      </c>
      <c r="O13139" s="6" t="s">
        <v>9</v>
      </c>
      <c r="P13139" s="6" t="s">
        <v>5</v>
      </c>
      <c r="T13139" s="6" t="s">
        <v>9</v>
      </c>
      <c r="U13139" s="6" t="s">
        <v>5</v>
      </c>
      <c r="Y13139" s="6" t="s">
        <v>65</v>
      </c>
      <c r="Z13139" s="6">
        <v>1</v>
      </c>
    </row>
    <row r="13140" spans="1:26" x14ac:dyDescent="0.3">
      <c r="A13140" t="s">
        <v>19061</v>
      </c>
      <c r="B13140" s="5" t="str">
        <f t="shared" si="205"/>
        <v>CR15925</v>
      </c>
      <c r="C13140" s="6" t="s">
        <v>2104</v>
      </c>
      <c r="D13140" s="6" t="s">
        <v>19062</v>
      </c>
      <c r="E13140" s="6" t="s">
        <v>81</v>
      </c>
      <c r="F13140" s="6" t="s">
        <v>13</v>
      </c>
      <c r="I13140" s="6" t="s">
        <v>5</v>
      </c>
      <c r="J13140" s="6" t="s">
        <v>9</v>
      </c>
      <c r="K13140" s="6" t="s">
        <v>12</v>
      </c>
      <c r="L13140" s="6" t="s">
        <v>5</v>
      </c>
      <c r="M13140" s="6" t="s">
        <v>27</v>
      </c>
      <c r="N13140" s="6" t="s">
        <v>15</v>
      </c>
      <c r="O13140" s="6" t="s">
        <v>5</v>
      </c>
      <c r="P13140" s="6" t="s">
        <v>5</v>
      </c>
      <c r="T13140" s="6" t="s">
        <v>9</v>
      </c>
      <c r="U13140" s="6" t="s">
        <v>5</v>
      </c>
      <c r="Z13140" s="6">
        <v>1</v>
      </c>
    </row>
    <row r="13141" spans="1:26" x14ac:dyDescent="0.3">
      <c r="A13141" t="s">
        <v>19063</v>
      </c>
      <c r="B13141" s="5" t="str">
        <f t="shared" si="205"/>
        <v>CR15926</v>
      </c>
      <c r="C13141" s="6" t="s">
        <v>2104</v>
      </c>
      <c r="D13141" s="6" t="s">
        <v>19064</v>
      </c>
      <c r="E13141" s="6" t="s">
        <v>37</v>
      </c>
      <c r="F13141" s="6" t="s">
        <v>13</v>
      </c>
      <c r="I13141" s="6" t="s">
        <v>5</v>
      </c>
      <c r="J13141" s="6" t="s">
        <v>9</v>
      </c>
      <c r="K13141" s="6" t="s">
        <v>12</v>
      </c>
      <c r="L13141" s="6" t="s">
        <v>5</v>
      </c>
      <c r="M13141" s="6" t="s">
        <v>27</v>
      </c>
      <c r="N13141" s="6" t="s">
        <v>15</v>
      </c>
      <c r="O13141" s="6" t="s">
        <v>5</v>
      </c>
      <c r="P13141" s="6" t="s">
        <v>5</v>
      </c>
      <c r="T13141" s="6" t="s">
        <v>9</v>
      </c>
      <c r="U13141" s="6" t="s">
        <v>5</v>
      </c>
      <c r="Z13141" s="6">
        <v>1</v>
      </c>
    </row>
    <row r="13142" spans="1:26" x14ac:dyDescent="0.3">
      <c r="A13142" t="s">
        <v>19065</v>
      </c>
      <c r="B13142" s="5" t="str">
        <f t="shared" si="205"/>
        <v>CR15927</v>
      </c>
      <c r="C13142" s="6" t="s">
        <v>2104</v>
      </c>
      <c r="D13142" s="6" t="s">
        <v>19066</v>
      </c>
      <c r="E13142" s="6" t="s">
        <v>21</v>
      </c>
      <c r="F13142" s="6" t="s">
        <v>13</v>
      </c>
      <c r="I13142" s="6" t="s">
        <v>5</v>
      </c>
      <c r="J13142" s="6" t="s">
        <v>9</v>
      </c>
      <c r="K13142" s="6" t="s">
        <v>12</v>
      </c>
      <c r="L13142" s="6" t="s">
        <v>5</v>
      </c>
      <c r="M13142" s="6" t="s">
        <v>7</v>
      </c>
      <c r="N13142" s="6" t="s">
        <v>4</v>
      </c>
      <c r="O13142" s="6" t="s">
        <v>5</v>
      </c>
      <c r="P13142" s="6" t="s">
        <v>5</v>
      </c>
      <c r="T13142" s="6" t="s">
        <v>9</v>
      </c>
      <c r="U13142" s="6" t="s">
        <v>5</v>
      </c>
      <c r="Z13142" s="6">
        <v>1</v>
      </c>
    </row>
    <row r="13143" spans="1:26" x14ac:dyDescent="0.3">
      <c r="A13143" t="s">
        <v>19067</v>
      </c>
      <c r="B13143" s="5" t="str">
        <f t="shared" si="205"/>
        <v>CR15928</v>
      </c>
      <c r="C13143" s="6" t="s">
        <v>2104</v>
      </c>
      <c r="D13143" s="6" t="s">
        <v>19066</v>
      </c>
      <c r="E13143" s="6" t="s">
        <v>29</v>
      </c>
      <c r="F13143" s="6" t="s">
        <v>13</v>
      </c>
      <c r="I13143" s="6" t="s">
        <v>5</v>
      </c>
      <c r="J13143" s="6" t="s">
        <v>9</v>
      </c>
      <c r="K13143" s="6" t="s">
        <v>12</v>
      </c>
      <c r="L13143" s="6" t="s">
        <v>5</v>
      </c>
      <c r="M13143" s="6" t="s">
        <v>7</v>
      </c>
      <c r="N13143" s="6" t="s">
        <v>4</v>
      </c>
      <c r="O13143" s="6" t="s">
        <v>5</v>
      </c>
      <c r="P13143" s="6" t="s">
        <v>5</v>
      </c>
      <c r="T13143" s="6" t="s">
        <v>9</v>
      </c>
      <c r="U13143" s="6" t="s">
        <v>5</v>
      </c>
      <c r="Z13143" s="6">
        <v>1</v>
      </c>
    </row>
    <row r="13144" spans="1:26" x14ac:dyDescent="0.3">
      <c r="A13144" t="s">
        <v>19068</v>
      </c>
      <c r="B13144" s="5" t="str">
        <f t="shared" si="205"/>
        <v>CR15929</v>
      </c>
      <c r="C13144" s="6" t="s">
        <v>2104</v>
      </c>
      <c r="D13144" s="6" t="s">
        <v>19066</v>
      </c>
      <c r="E13144" s="6" t="s">
        <v>295</v>
      </c>
      <c r="F13144" s="6" t="s">
        <v>13</v>
      </c>
      <c r="I13144" s="6" t="s">
        <v>5</v>
      </c>
      <c r="J13144" s="6" t="s">
        <v>9</v>
      </c>
      <c r="K13144" s="6" t="s">
        <v>12</v>
      </c>
      <c r="L13144" s="6" t="s">
        <v>5</v>
      </c>
      <c r="M13144" s="6" t="s">
        <v>7</v>
      </c>
      <c r="N13144" s="6" t="s">
        <v>4</v>
      </c>
      <c r="O13144" s="6" t="s">
        <v>5</v>
      </c>
      <c r="P13144" s="6" t="s">
        <v>5</v>
      </c>
      <c r="T13144" s="6" t="s">
        <v>9</v>
      </c>
      <c r="U13144" s="6" t="s">
        <v>5</v>
      </c>
      <c r="Z13144" s="6">
        <v>1</v>
      </c>
    </row>
    <row r="13145" spans="1:26" x14ac:dyDescent="0.3">
      <c r="A13145" t="s">
        <v>19069</v>
      </c>
      <c r="B13145" s="5" t="str">
        <f t="shared" si="205"/>
        <v>CR15930</v>
      </c>
      <c r="C13145" s="6" t="s">
        <v>2104</v>
      </c>
      <c r="D13145" s="6" t="s">
        <v>19066</v>
      </c>
      <c r="E13145" s="6" t="s">
        <v>44</v>
      </c>
      <c r="F13145" s="6" t="s">
        <v>13</v>
      </c>
      <c r="I13145" s="6" t="s">
        <v>5</v>
      </c>
      <c r="J13145" s="6" t="s">
        <v>9</v>
      </c>
      <c r="K13145" s="6" t="s">
        <v>12</v>
      </c>
      <c r="L13145" s="6" t="s">
        <v>5</v>
      </c>
      <c r="M13145" s="6" t="s">
        <v>7</v>
      </c>
      <c r="N13145" s="6" t="s">
        <v>4</v>
      </c>
      <c r="O13145" s="6" t="s">
        <v>5</v>
      </c>
      <c r="P13145" s="6" t="s">
        <v>5</v>
      </c>
      <c r="T13145" s="6" t="s">
        <v>9</v>
      </c>
      <c r="U13145" s="6" t="s">
        <v>5</v>
      </c>
      <c r="Z13145" s="6">
        <v>1</v>
      </c>
    </row>
    <row r="13146" spans="1:26" x14ac:dyDescent="0.3">
      <c r="A13146" t="s">
        <v>19070</v>
      </c>
      <c r="B13146" s="5" t="str">
        <f t="shared" si="205"/>
        <v>CR15931</v>
      </c>
      <c r="C13146" s="6" t="s">
        <v>2104</v>
      </c>
      <c r="D13146" s="6" t="s">
        <v>19066</v>
      </c>
      <c r="E13146" s="6" t="s">
        <v>69</v>
      </c>
      <c r="F13146" s="6" t="s">
        <v>13</v>
      </c>
      <c r="I13146" s="6" t="s">
        <v>5</v>
      </c>
      <c r="J13146" s="6" t="s">
        <v>9</v>
      </c>
      <c r="K13146" s="6" t="s">
        <v>12</v>
      </c>
      <c r="L13146" s="6" t="s">
        <v>5</v>
      </c>
      <c r="M13146" s="6" t="s">
        <v>7</v>
      </c>
      <c r="N13146" s="6" t="s">
        <v>4</v>
      </c>
      <c r="O13146" s="6" t="s">
        <v>5</v>
      </c>
      <c r="P13146" s="6" t="s">
        <v>5</v>
      </c>
      <c r="T13146" s="6" t="s">
        <v>9</v>
      </c>
      <c r="U13146" s="6" t="s">
        <v>5</v>
      </c>
      <c r="Z13146" s="6">
        <v>1</v>
      </c>
    </row>
    <row r="13147" spans="1:26" x14ac:dyDescent="0.3">
      <c r="A13147" t="s">
        <v>19071</v>
      </c>
      <c r="B13147" s="5" t="str">
        <f t="shared" si="205"/>
        <v>CR15932</v>
      </c>
      <c r="C13147" s="6" t="s">
        <v>2104</v>
      </c>
      <c r="D13147" s="6" t="s">
        <v>19066</v>
      </c>
      <c r="E13147" s="6" t="s">
        <v>297</v>
      </c>
      <c r="F13147" s="6" t="s">
        <v>13</v>
      </c>
      <c r="I13147" s="6" t="s">
        <v>5</v>
      </c>
      <c r="J13147" s="6" t="s">
        <v>9</v>
      </c>
      <c r="K13147" s="6" t="s">
        <v>12</v>
      </c>
      <c r="L13147" s="6" t="s">
        <v>5</v>
      </c>
      <c r="M13147" s="6" t="s">
        <v>7</v>
      </c>
      <c r="N13147" s="6" t="s">
        <v>4</v>
      </c>
      <c r="O13147" s="6" t="s">
        <v>5</v>
      </c>
      <c r="P13147" s="6" t="s">
        <v>5</v>
      </c>
      <c r="T13147" s="6" t="s">
        <v>9</v>
      </c>
      <c r="U13147" s="6" t="s">
        <v>5</v>
      </c>
      <c r="Z13147" s="6">
        <v>1</v>
      </c>
    </row>
    <row r="13148" spans="1:26" x14ac:dyDescent="0.3">
      <c r="A13148" t="s">
        <v>19072</v>
      </c>
      <c r="B13148" s="5" t="str">
        <f t="shared" si="205"/>
        <v>CR15933</v>
      </c>
      <c r="C13148" s="6" t="s">
        <v>2104</v>
      </c>
      <c r="D13148" s="6" t="s">
        <v>19066</v>
      </c>
      <c r="E13148" s="6" t="s">
        <v>289</v>
      </c>
      <c r="F13148" s="6" t="s">
        <v>13</v>
      </c>
      <c r="I13148" s="6" t="s">
        <v>5</v>
      </c>
      <c r="J13148" s="6" t="s">
        <v>9</v>
      </c>
      <c r="K13148" s="6" t="s">
        <v>12</v>
      </c>
      <c r="L13148" s="6" t="s">
        <v>5</v>
      </c>
      <c r="M13148" s="6" t="s">
        <v>7</v>
      </c>
      <c r="N13148" s="6" t="s">
        <v>4</v>
      </c>
      <c r="O13148" s="6" t="s">
        <v>5</v>
      </c>
      <c r="P13148" s="6" t="s">
        <v>5</v>
      </c>
      <c r="T13148" s="6" t="s">
        <v>9</v>
      </c>
      <c r="U13148" s="6" t="s">
        <v>5</v>
      </c>
      <c r="Z13148" s="6">
        <v>1</v>
      </c>
    </row>
    <row r="13149" spans="1:26" x14ac:dyDescent="0.3">
      <c r="A13149" t="s">
        <v>19073</v>
      </c>
      <c r="B13149" s="5" t="str">
        <f t="shared" si="205"/>
        <v>CR15934</v>
      </c>
      <c r="C13149" s="6" t="s">
        <v>2104</v>
      </c>
      <c r="D13149" s="6" t="s">
        <v>19066</v>
      </c>
      <c r="E13149" s="6" t="s">
        <v>64</v>
      </c>
      <c r="F13149" s="6" t="s">
        <v>13</v>
      </c>
      <c r="I13149" s="6" t="s">
        <v>5</v>
      </c>
      <c r="J13149" s="6" t="s">
        <v>9</v>
      </c>
      <c r="K13149" s="6" t="s">
        <v>12</v>
      </c>
      <c r="L13149" s="6" t="s">
        <v>5</v>
      </c>
      <c r="M13149" s="6" t="s">
        <v>7</v>
      </c>
      <c r="N13149" s="6" t="s">
        <v>4</v>
      </c>
      <c r="O13149" s="6" t="s">
        <v>5</v>
      </c>
      <c r="P13149" s="6" t="s">
        <v>5</v>
      </c>
      <c r="T13149" s="6" t="s">
        <v>9</v>
      </c>
      <c r="U13149" s="6" t="s">
        <v>5</v>
      </c>
      <c r="Z13149" s="6">
        <v>1</v>
      </c>
    </row>
    <row r="13150" spans="1:26" x14ac:dyDescent="0.3">
      <c r="A13150" t="s">
        <v>19074</v>
      </c>
      <c r="B13150" s="5" t="str">
        <f t="shared" si="205"/>
        <v>CR15935</v>
      </c>
      <c r="C13150" s="6" t="s">
        <v>2104</v>
      </c>
      <c r="D13150" s="6" t="s">
        <v>19066</v>
      </c>
      <c r="E13150" s="6" t="s">
        <v>75</v>
      </c>
      <c r="F13150" s="6" t="s">
        <v>13</v>
      </c>
      <c r="I13150" s="6" t="s">
        <v>5</v>
      </c>
      <c r="J13150" s="6" t="s">
        <v>9</v>
      </c>
      <c r="K13150" s="6" t="s">
        <v>12</v>
      </c>
      <c r="L13150" s="6" t="s">
        <v>5</v>
      </c>
      <c r="M13150" s="6" t="s">
        <v>7</v>
      </c>
      <c r="N13150" s="6" t="s">
        <v>4</v>
      </c>
      <c r="O13150" s="6" t="s">
        <v>5</v>
      </c>
      <c r="P13150" s="6" t="s">
        <v>5</v>
      </c>
      <c r="T13150" s="6" t="s">
        <v>9</v>
      </c>
      <c r="U13150" s="6" t="s">
        <v>5</v>
      </c>
      <c r="Z13150" s="6">
        <v>1</v>
      </c>
    </row>
    <row r="13151" spans="1:26" x14ac:dyDescent="0.3">
      <c r="A13151" t="s">
        <v>19075</v>
      </c>
      <c r="B13151" s="5" t="str">
        <f t="shared" si="205"/>
        <v>CR15936</v>
      </c>
      <c r="C13151" s="6" t="s">
        <v>2104</v>
      </c>
      <c r="D13151" s="6" t="s">
        <v>19066</v>
      </c>
      <c r="E13151" s="6" t="s">
        <v>75</v>
      </c>
      <c r="F13151" s="6" t="s">
        <v>13</v>
      </c>
      <c r="I13151" s="6" t="s">
        <v>5</v>
      </c>
      <c r="J13151" s="6" t="s">
        <v>9</v>
      </c>
      <c r="K13151" s="6" t="s">
        <v>12</v>
      </c>
      <c r="L13151" s="6" t="s">
        <v>5</v>
      </c>
      <c r="M13151" s="6" t="s">
        <v>7</v>
      </c>
      <c r="N13151" s="6" t="s">
        <v>4</v>
      </c>
      <c r="O13151" s="6" t="s">
        <v>5</v>
      </c>
      <c r="P13151" s="6" t="s">
        <v>5</v>
      </c>
      <c r="T13151" s="6" t="s">
        <v>9</v>
      </c>
      <c r="U13151" s="6" t="s">
        <v>5</v>
      </c>
      <c r="Z13151" s="6">
        <v>1</v>
      </c>
    </row>
    <row r="13152" spans="1:26" x14ac:dyDescent="0.3">
      <c r="A13152" t="s">
        <v>19076</v>
      </c>
      <c r="B13152" s="5" t="str">
        <f t="shared" si="205"/>
        <v>CR15937</v>
      </c>
      <c r="C13152" s="6" t="s">
        <v>2104</v>
      </c>
      <c r="D13152" s="6" t="s">
        <v>19066</v>
      </c>
      <c r="E13152" s="6" t="s">
        <v>75</v>
      </c>
      <c r="F13152" s="6" t="s">
        <v>13</v>
      </c>
      <c r="I13152" s="6" t="s">
        <v>5</v>
      </c>
      <c r="J13152" s="6" t="s">
        <v>9</v>
      </c>
      <c r="K13152" s="6" t="s">
        <v>12</v>
      </c>
      <c r="L13152" s="6" t="s">
        <v>5</v>
      </c>
      <c r="M13152" s="6" t="s">
        <v>7</v>
      </c>
      <c r="N13152" s="6" t="s">
        <v>4</v>
      </c>
      <c r="O13152" s="6" t="s">
        <v>5</v>
      </c>
      <c r="P13152" s="6" t="s">
        <v>5</v>
      </c>
      <c r="T13152" s="6" t="s">
        <v>9</v>
      </c>
      <c r="U13152" s="6" t="s">
        <v>5</v>
      </c>
      <c r="Z13152" s="6">
        <v>1</v>
      </c>
    </row>
    <row r="13153" spans="1:26" x14ac:dyDescent="0.3">
      <c r="A13153" t="s">
        <v>19077</v>
      </c>
      <c r="B13153" s="5" t="str">
        <f t="shared" si="205"/>
        <v>CR15938</v>
      </c>
      <c r="C13153" s="6" t="s">
        <v>2104</v>
      </c>
      <c r="D13153" s="6" t="s">
        <v>19066</v>
      </c>
      <c r="E13153" s="6" t="s">
        <v>75</v>
      </c>
      <c r="F13153" s="6" t="s">
        <v>13</v>
      </c>
      <c r="I13153" s="6" t="s">
        <v>5</v>
      </c>
      <c r="J13153" s="6" t="s">
        <v>9</v>
      </c>
      <c r="K13153" s="6" t="s">
        <v>12</v>
      </c>
      <c r="L13153" s="6" t="s">
        <v>5</v>
      </c>
      <c r="M13153" s="6" t="s">
        <v>7</v>
      </c>
      <c r="N13153" s="6" t="s">
        <v>4</v>
      </c>
      <c r="O13153" s="6" t="s">
        <v>5</v>
      </c>
      <c r="P13153" s="6" t="s">
        <v>5</v>
      </c>
      <c r="T13153" s="6" t="s">
        <v>9</v>
      </c>
      <c r="U13153" s="6" t="s">
        <v>5</v>
      </c>
      <c r="Z13153" s="6">
        <v>1</v>
      </c>
    </row>
    <row r="13154" spans="1:26" x14ac:dyDescent="0.3">
      <c r="A13154" t="s">
        <v>19078</v>
      </c>
      <c r="B13154" s="5" t="str">
        <f t="shared" si="205"/>
        <v>CR15939</v>
      </c>
      <c r="C13154" s="6" t="s">
        <v>2487</v>
      </c>
      <c r="D13154" s="6" t="s">
        <v>19079</v>
      </c>
      <c r="E13154" s="6" t="s">
        <v>25</v>
      </c>
      <c r="F13154" s="6" t="s">
        <v>13</v>
      </c>
      <c r="I13154" s="6" t="s">
        <v>5</v>
      </c>
      <c r="J13154" s="6" t="s">
        <v>9</v>
      </c>
      <c r="K13154" s="6" t="s">
        <v>12</v>
      </c>
      <c r="L13154" s="6" t="s">
        <v>5</v>
      </c>
      <c r="M13154" s="6" t="s">
        <v>27</v>
      </c>
      <c r="N13154" s="6" t="s">
        <v>4</v>
      </c>
      <c r="O13154" s="6" t="s">
        <v>9</v>
      </c>
      <c r="P13154" s="6" t="s">
        <v>9</v>
      </c>
      <c r="T13154" s="6" t="s">
        <v>5</v>
      </c>
      <c r="U13154" s="6" t="s">
        <v>5</v>
      </c>
      <c r="Z13154" s="6">
        <v>1</v>
      </c>
    </row>
    <row r="13155" spans="1:26" x14ac:dyDescent="0.3">
      <c r="A13155" t="s">
        <v>19080</v>
      </c>
      <c r="B13155" s="5" t="str">
        <f t="shared" si="205"/>
        <v>CR15940</v>
      </c>
      <c r="C13155" s="6" t="s">
        <v>2487</v>
      </c>
      <c r="D13155" s="6" t="s">
        <v>19079</v>
      </c>
      <c r="E13155" s="6" t="s">
        <v>61</v>
      </c>
      <c r="F13155" s="6" t="s">
        <v>13</v>
      </c>
      <c r="I13155" s="6" t="s">
        <v>5</v>
      </c>
      <c r="J13155" s="6" t="s">
        <v>9</v>
      </c>
      <c r="K13155" s="6" t="s">
        <v>12</v>
      </c>
      <c r="L13155" s="6" t="s">
        <v>5</v>
      </c>
      <c r="M13155" s="6" t="s">
        <v>27</v>
      </c>
      <c r="N13155" s="6" t="s">
        <v>4</v>
      </c>
      <c r="O13155" s="6" t="s">
        <v>9</v>
      </c>
      <c r="P13155" s="6" t="s">
        <v>9</v>
      </c>
      <c r="T13155" s="6" t="s">
        <v>5</v>
      </c>
      <c r="U13155" s="6" t="s">
        <v>5</v>
      </c>
      <c r="Z13155" s="6">
        <v>1</v>
      </c>
    </row>
    <row r="13156" spans="1:26" x14ac:dyDescent="0.3">
      <c r="A13156" t="s">
        <v>19081</v>
      </c>
      <c r="B13156" s="5" t="str">
        <f t="shared" si="205"/>
        <v>CR15942</v>
      </c>
      <c r="C13156" s="6" t="s">
        <v>2487</v>
      </c>
      <c r="D13156" s="6" t="s">
        <v>19082</v>
      </c>
      <c r="E13156" s="6" t="s">
        <v>61</v>
      </c>
      <c r="F13156" s="6" t="s">
        <v>13</v>
      </c>
      <c r="I13156" s="6" t="s">
        <v>5</v>
      </c>
      <c r="J13156" s="6" t="s">
        <v>9</v>
      </c>
      <c r="K13156" s="6" t="s">
        <v>12</v>
      </c>
      <c r="L13156" s="6" t="s">
        <v>5</v>
      </c>
      <c r="M13156" s="6" t="s">
        <v>27</v>
      </c>
      <c r="N13156" s="6" t="s">
        <v>13</v>
      </c>
      <c r="O13156" s="6" t="s">
        <v>5</v>
      </c>
      <c r="P13156" s="6" t="s">
        <v>5</v>
      </c>
      <c r="T13156" s="6" t="s">
        <v>5</v>
      </c>
      <c r="U13156" s="6" t="s">
        <v>5</v>
      </c>
      <c r="Z13156" s="6">
        <v>1</v>
      </c>
    </row>
    <row r="13157" spans="1:26" x14ac:dyDescent="0.3">
      <c r="A13157" t="s">
        <v>19146</v>
      </c>
      <c r="B13157" s="5" t="str">
        <f t="shared" si="205"/>
        <v>CR15943</v>
      </c>
      <c r="C13157" s="6" t="s">
        <v>2487</v>
      </c>
      <c r="D13157" s="6" t="s">
        <v>543</v>
      </c>
      <c r="E13157" s="6" t="s">
        <v>81</v>
      </c>
      <c r="F13157" s="6" t="s">
        <v>13</v>
      </c>
      <c r="I13157" s="6" t="s">
        <v>5</v>
      </c>
      <c r="J13157" s="6" t="s">
        <v>9</v>
      </c>
      <c r="K13157" s="6" t="s">
        <v>12</v>
      </c>
      <c r="L13157" s="6" t="s">
        <v>5</v>
      </c>
      <c r="M13157" s="6" t="s">
        <v>27</v>
      </c>
      <c r="N13157" s="6" t="s">
        <v>13</v>
      </c>
      <c r="O13157" s="6" t="s">
        <v>9</v>
      </c>
      <c r="P13157" s="6" t="s">
        <v>9</v>
      </c>
      <c r="T13157" s="6" t="s">
        <v>9</v>
      </c>
      <c r="U13157" s="6" t="s">
        <v>5</v>
      </c>
      <c r="Z13157" s="6">
        <v>1</v>
      </c>
    </row>
    <row r="13158" spans="1:26" x14ac:dyDescent="0.3">
      <c r="A13158" t="s">
        <v>19147</v>
      </c>
      <c r="B13158" s="5" t="str">
        <f t="shared" si="205"/>
        <v>CR15944</v>
      </c>
      <c r="C13158" s="6" t="s">
        <v>2487</v>
      </c>
      <c r="D13158" s="6" t="s">
        <v>19148</v>
      </c>
      <c r="E13158" s="6" t="s">
        <v>61</v>
      </c>
      <c r="F13158" s="6" t="s">
        <v>13</v>
      </c>
      <c r="I13158" s="6" t="s">
        <v>5</v>
      </c>
      <c r="J13158" s="6" t="s">
        <v>9</v>
      </c>
      <c r="K13158" s="6" t="s">
        <v>12</v>
      </c>
      <c r="L13158" s="6" t="s">
        <v>5</v>
      </c>
      <c r="M13158" s="6" t="s">
        <v>27</v>
      </c>
      <c r="N13158" s="6" t="s">
        <v>15</v>
      </c>
      <c r="O13158" s="6" t="s">
        <v>5</v>
      </c>
      <c r="P13158" s="6" t="s">
        <v>5</v>
      </c>
      <c r="T13158" s="6" t="s">
        <v>5</v>
      </c>
      <c r="U13158" s="6" t="s">
        <v>5</v>
      </c>
      <c r="Z13158" s="6">
        <v>1</v>
      </c>
    </row>
    <row r="13159" spans="1:26" x14ac:dyDescent="0.3">
      <c r="A13159" t="s">
        <v>19149</v>
      </c>
      <c r="B13159" s="5" t="str">
        <f t="shared" si="205"/>
        <v>CR15945</v>
      </c>
      <c r="C13159" s="6" t="s">
        <v>2487</v>
      </c>
      <c r="D13159" s="6" t="s">
        <v>19150</v>
      </c>
      <c r="E13159" s="6" t="s">
        <v>19</v>
      </c>
      <c r="F13159" s="6" t="s">
        <v>13</v>
      </c>
      <c r="I13159" s="6" t="s">
        <v>5</v>
      </c>
      <c r="J13159" s="6" t="s">
        <v>9</v>
      </c>
      <c r="K13159" s="6" t="s">
        <v>12</v>
      </c>
      <c r="L13159" s="6" t="s">
        <v>9</v>
      </c>
      <c r="M13159" s="6" t="s">
        <v>27</v>
      </c>
      <c r="N13159" s="6" t="s">
        <v>13</v>
      </c>
      <c r="O13159" s="6" t="s">
        <v>5</v>
      </c>
      <c r="P13159" s="6" t="s">
        <v>5</v>
      </c>
      <c r="T13159" s="6" t="s">
        <v>9</v>
      </c>
      <c r="U13159" s="6" t="s">
        <v>5</v>
      </c>
      <c r="Z13159" s="6">
        <v>1</v>
      </c>
    </row>
    <row r="13160" spans="1:26" x14ac:dyDescent="0.3">
      <c r="A13160" t="s">
        <v>19151</v>
      </c>
      <c r="B13160" s="5" t="str">
        <f t="shared" si="205"/>
        <v>CR15946</v>
      </c>
      <c r="C13160" s="6" t="s">
        <v>2487</v>
      </c>
      <c r="D13160" s="6" t="s">
        <v>19152</v>
      </c>
      <c r="E13160" s="6" t="s">
        <v>19</v>
      </c>
      <c r="F13160" s="6" t="s">
        <v>13</v>
      </c>
      <c r="I13160" s="6" t="s">
        <v>5</v>
      </c>
      <c r="J13160" s="6" t="s">
        <v>9</v>
      </c>
      <c r="K13160" s="6" t="s">
        <v>12</v>
      </c>
      <c r="L13160" s="6" t="s">
        <v>5</v>
      </c>
      <c r="M13160" s="6" t="s">
        <v>27</v>
      </c>
      <c r="N13160" s="6" t="s">
        <v>13</v>
      </c>
      <c r="O13160" s="6" t="s">
        <v>5</v>
      </c>
      <c r="P13160" s="6" t="s">
        <v>5</v>
      </c>
      <c r="T13160" s="6" t="s">
        <v>5</v>
      </c>
      <c r="U13160" s="6" t="s">
        <v>5</v>
      </c>
      <c r="Z13160" s="6">
        <v>1</v>
      </c>
    </row>
    <row r="13161" spans="1:26" x14ac:dyDescent="0.3">
      <c r="A13161" t="s">
        <v>19153</v>
      </c>
      <c r="B13161" s="5" t="str">
        <f t="shared" si="205"/>
        <v>CR15948</v>
      </c>
      <c r="C13161" s="6" t="s">
        <v>2487</v>
      </c>
      <c r="D13161" s="6" t="s">
        <v>2507</v>
      </c>
      <c r="E13161" s="6" t="s">
        <v>19</v>
      </c>
      <c r="F13161" s="6" t="s">
        <v>13</v>
      </c>
      <c r="I13161" s="6" t="s">
        <v>5</v>
      </c>
      <c r="J13161" s="6" t="s">
        <v>9</v>
      </c>
      <c r="K13161" s="6" t="s">
        <v>12</v>
      </c>
      <c r="L13161" s="6" t="s">
        <v>5</v>
      </c>
      <c r="M13161" s="6" t="s">
        <v>27</v>
      </c>
      <c r="N13161" s="6" t="s">
        <v>15</v>
      </c>
      <c r="O13161" s="6" t="s">
        <v>5</v>
      </c>
      <c r="P13161" s="6" t="s">
        <v>5</v>
      </c>
      <c r="T13161" s="6" t="s">
        <v>5</v>
      </c>
      <c r="U13161" s="6" t="s">
        <v>5</v>
      </c>
      <c r="Z13161" s="6">
        <v>1</v>
      </c>
    </row>
    <row r="13162" spans="1:26" x14ac:dyDescent="0.3">
      <c r="A13162" t="s">
        <v>19154</v>
      </c>
      <c r="B13162" s="5" t="str">
        <f t="shared" si="205"/>
        <v>CR15949</v>
      </c>
      <c r="C13162" s="6" t="s">
        <v>830</v>
      </c>
      <c r="D13162" s="6" t="s">
        <v>15266</v>
      </c>
      <c r="E13162" s="6" t="s">
        <v>81</v>
      </c>
      <c r="F13162" s="6" t="s">
        <v>13</v>
      </c>
      <c r="I13162" s="6" t="s">
        <v>5</v>
      </c>
      <c r="J13162" s="6" t="s">
        <v>9</v>
      </c>
      <c r="K13162" s="6" t="s">
        <v>12</v>
      </c>
      <c r="L13162" s="6" t="s">
        <v>5</v>
      </c>
      <c r="M13162" s="6" t="s">
        <v>27</v>
      </c>
      <c r="N13162" s="6" t="s">
        <v>4</v>
      </c>
      <c r="O13162" s="6" t="s">
        <v>9</v>
      </c>
      <c r="P13162" s="6" t="s">
        <v>9</v>
      </c>
      <c r="T13162" s="6" t="s">
        <v>9</v>
      </c>
      <c r="U13162" s="6" t="s">
        <v>5</v>
      </c>
      <c r="V13162" s="6" t="s">
        <v>5</v>
      </c>
      <c r="Z13162" s="6">
        <v>1</v>
      </c>
    </row>
    <row r="13163" spans="1:26" x14ac:dyDescent="0.3">
      <c r="A13163" t="s">
        <v>19155</v>
      </c>
      <c r="B13163" s="5" t="str">
        <f t="shared" si="205"/>
        <v>CR15950</v>
      </c>
      <c r="C13163" s="6" t="s">
        <v>830</v>
      </c>
      <c r="D13163" s="6" t="s">
        <v>19156</v>
      </c>
      <c r="E13163" s="6" t="s">
        <v>81</v>
      </c>
      <c r="F13163" s="6" t="s">
        <v>13</v>
      </c>
      <c r="I13163" s="6" t="s">
        <v>9</v>
      </c>
      <c r="J13163" s="6" t="s">
        <v>5</v>
      </c>
      <c r="K13163" s="6" t="s">
        <v>12</v>
      </c>
      <c r="L13163" s="6" t="s">
        <v>9</v>
      </c>
      <c r="Z13163" s="6">
        <v>1</v>
      </c>
    </row>
    <row r="13164" spans="1:26" x14ac:dyDescent="0.3">
      <c r="A13164" t="s">
        <v>19157</v>
      </c>
      <c r="B13164" s="5" t="str">
        <f t="shared" si="205"/>
        <v>CR15951</v>
      </c>
      <c r="C13164" s="6" t="s">
        <v>830</v>
      </c>
      <c r="D13164" s="6" t="s">
        <v>19158</v>
      </c>
      <c r="E13164" s="6" t="s">
        <v>81</v>
      </c>
      <c r="F13164" s="6" t="s">
        <v>13</v>
      </c>
      <c r="I13164" s="6" t="s">
        <v>9</v>
      </c>
      <c r="J13164" s="6" t="s">
        <v>5</v>
      </c>
      <c r="K13164" s="6" t="s">
        <v>12</v>
      </c>
      <c r="L13164" s="6" t="s">
        <v>9</v>
      </c>
      <c r="Z13164" s="6">
        <v>1</v>
      </c>
    </row>
    <row r="13165" spans="1:26" x14ac:dyDescent="0.3">
      <c r="A13165" t="s">
        <v>19159</v>
      </c>
      <c r="B13165" s="5" t="str">
        <f t="shared" si="205"/>
        <v>CR15952</v>
      </c>
      <c r="C13165" s="6" t="s">
        <v>830</v>
      </c>
      <c r="D13165" s="6" t="s">
        <v>19160</v>
      </c>
      <c r="E13165" s="6" t="s">
        <v>81</v>
      </c>
      <c r="F13165" s="6" t="s">
        <v>13</v>
      </c>
      <c r="I13165" s="6" t="s">
        <v>9</v>
      </c>
      <c r="J13165" s="6" t="s">
        <v>5</v>
      </c>
      <c r="K13165" s="6" t="s">
        <v>12</v>
      </c>
      <c r="L13165" s="6" t="s">
        <v>9</v>
      </c>
      <c r="Z13165" s="6">
        <v>1</v>
      </c>
    </row>
    <row r="13166" spans="1:26" x14ac:dyDescent="0.3">
      <c r="A13166" t="s">
        <v>19161</v>
      </c>
      <c r="B13166" s="5" t="str">
        <f t="shared" si="205"/>
        <v>CR15953</v>
      </c>
      <c r="C13166" s="6" t="s">
        <v>830</v>
      </c>
      <c r="D13166" s="6" t="s">
        <v>19162</v>
      </c>
      <c r="E13166" s="6" t="s">
        <v>25</v>
      </c>
      <c r="F13166" s="6" t="s">
        <v>13</v>
      </c>
      <c r="I13166" s="6" t="s">
        <v>5</v>
      </c>
      <c r="J13166" s="6" t="s">
        <v>9</v>
      </c>
      <c r="K13166" s="6" t="s">
        <v>12</v>
      </c>
      <c r="L13166" s="6" t="s">
        <v>5</v>
      </c>
      <c r="M13166" s="6" t="s">
        <v>27</v>
      </c>
      <c r="N13166" s="6" t="s">
        <v>4</v>
      </c>
      <c r="O13166" s="6" t="s">
        <v>5</v>
      </c>
      <c r="P13166" s="6" t="s">
        <v>9</v>
      </c>
      <c r="T13166" s="6" t="s">
        <v>9</v>
      </c>
      <c r="U13166" s="6" t="s">
        <v>9</v>
      </c>
      <c r="X13166" s="6">
        <v>2027</v>
      </c>
      <c r="Z13166" s="6">
        <v>1</v>
      </c>
    </row>
    <row r="13167" spans="1:26" x14ac:dyDescent="0.3">
      <c r="A13167" t="s">
        <v>19163</v>
      </c>
      <c r="B13167" s="5" t="str">
        <f t="shared" si="205"/>
        <v>CR15954</v>
      </c>
      <c r="C13167" s="6" t="s">
        <v>830</v>
      </c>
      <c r="D13167" s="6" t="s">
        <v>19162</v>
      </c>
      <c r="E13167" s="6" t="s">
        <v>61</v>
      </c>
      <c r="F13167" s="6" t="s">
        <v>13</v>
      </c>
      <c r="I13167" s="6" t="s">
        <v>5</v>
      </c>
      <c r="J13167" s="6" t="s">
        <v>9</v>
      </c>
      <c r="K13167" s="6" t="s">
        <v>12</v>
      </c>
      <c r="L13167" s="6" t="s">
        <v>9</v>
      </c>
      <c r="M13167" s="6" t="s">
        <v>349</v>
      </c>
      <c r="N13167" s="6" t="s">
        <v>15</v>
      </c>
      <c r="O13167" s="6" t="s">
        <v>9</v>
      </c>
      <c r="P13167" s="6" t="s">
        <v>9</v>
      </c>
      <c r="T13167" s="6" t="s">
        <v>9</v>
      </c>
      <c r="U13167" s="6" t="s">
        <v>9</v>
      </c>
      <c r="V13167" s="6" t="s">
        <v>9</v>
      </c>
      <c r="X13167" s="6">
        <v>2027</v>
      </c>
      <c r="Z13167" s="6">
        <v>1</v>
      </c>
    </row>
    <row r="13168" spans="1:26" x14ac:dyDescent="0.3">
      <c r="A13168" t="s">
        <v>19164</v>
      </c>
      <c r="B13168" s="5" t="str">
        <f t="shared" si="205"/>
        <v>CR15955</v>
      </c>
      <c r="C13168" s="6" t="s">
        <v>830</v>
      </c>
      <c r="D13168" s="6" t="s">
        <v>19165</v>
      </c>
      <c r="E13168" s="6" t="s">
        <v>25</v>
      </c>
      <c r="F13168" s="6" t="s">
        <v>13</v>
      </c>
      <c r="I13168" s="6" t="s">
        <v>9</v>
      </c>
      <c r="J13168" s="6" t="s">
        <v>9</v>
      </c>
      <c r="K13168" s="6" t="s">
        <v>12</v>
      </c>
      <c r="L13168" s="6" t="s">
        <v>9</v>
      </c>
      <c r="Z13168" s="6">
        <v>1</v>
      </c>
    </row>
    <row r="13169" spans="1:26" x14ac:dyDescent="0.3">
      <c r="A13169" t="s">
        <v>19166</v>
      </c>
      <c r="B13169" s="5" t="str">
        <f t="shared" si="205"/>
        <v>CR15956</v>
      </c>
      <c r="C13169" s="6" t="s">
        <v>830</v>
      </c>
      <c r="D13169" s="6" t="s">
        <v>19165</v>
      </c>
      <c r="E13169" s="6" t="s">
        <v>61</v>
      </c>
      <c r="F13169" s="6" t="s">
        <v>13</v>
      </c>
      <c r="I13169" s="6" t="s">
        <v>5</v>
      </c>
      <c r="J13169" s="6" t="s">
        <v>9</v>
      </c>
      <c r="K13169" s="6" t="s">
        <v>12</v>
      </c>
      <c r="L13169" s="6" t="s">
        <v>5</v>
      </c>
      <c r="M13169" s="6" t="s">
        <v>349</v>
      </c>
      <c r="N13169" s="6" t="s">
        <v>15</v>
      </c>
      <c r="O13169" s="6" t="s">
        <v>9</v>
      </c>
      <c r="P13169" s="6" t="s">
        <v>9</v>
      </c>
      <c r="T13169" s="6" t="s">
        <v>9</v>
      </c>
      <c r="U13169" s="6" t="s">
        <v>5</v>
      </c>
      <c r="V13169" s="6" t="s">
        <v>9</v>
      </c>
      <c r="Z13169" s="6">
        <v>1</v>
      </c>
    </row>
    <row r="13170" spans="1:26" x14ac:dyDescent="0.3">
      <c r="A13170" t="s">
        <v>19167</v>
      </c>
      <c r="B13170" s="5" t="str">
        <f t="shared" si="205"/>
        <v>CR15957</v>
      </c>
      <c r="C13170" s="6" t="s">
        <v>830</v>
      </c>
      <c r="D13170" s="6" t="s">
        <v>19168</v>
      </c>
      <c r="E13170" s="6" t="s">
        <v>61</v>
      </c>
      <c r="F13170" s="6" t="s">
        <v>13</v>
      </c>
      <c r="I13170" s="6" t="s">
        <v>5</v>
      </c>
      <c r="J13170" s="6" t="s">
        <v>9</v>
      </c>
      <c r="K13170" s="6" t="s">
        <v>12</v>
      </c>
      <c r="L13170" s="6" t="s">
        <v>5</v>
      </c>
      <c r="M13170" s="6" t="s">
        <v>7</v>
      </c>
      <c r="N13170" s="6" t="s">
        <v>15</v>
      </c>
      <c r="O13170" s="6" t="s">
        <v>5</v>
      </c>
      <c r="P13170" s="6" t="s">
        <v>9</v>
      </c>
      <c r="T13170" s="6" t="s">
        <v>9</v>
      </c>
      <c r="U13170" s="6" t="s">
        <v>5</v>
      </c>
      <c r="Z13170" s="6">
        <v>1</v>
      </c>
    </row>
    <row r="13171" spans="1:26" x14ac:dyDescent="0.3">
      <c r="A13171" t="s">
        <v>19169</v>
      </c>
      <c r="B13171" s="5" t="str">
        <f t="shared" si="205"/>
        <v>CR15958</v>
      </c>
      <c r="C13171" s="6" t="s">
        <v>830</v>
      </c>
      <c r="D13171" s="6" t="s">
        <v>19170</v>
      </c>
      <c r="E13171" s="6" t="s">
        <v>25</v>
      </c>
      <c r="F13171" s="6" t="s">
        <v>13</v>
      </c>
      <c r="I13171" s="6" t="s">
        <v>5</v>
      </c>
      <c r="J13171" s="6" t="s">
        <v>9</v>
      </c>
      <c r="K13171" s="6" t="s">
        <v>12</v>
      </c>
      <c r="L13171" s="6" t="s">
        <v>9</v>
      </c>
      <c r="M13171" s="6" t="s">
        <v>27</v>
      </c>
      <c r="N13171" s="6" t="s">
        <v>15</v>
      </c>
      <c r="O13171" s="6" t="s">
        <v>9</v>
      </c>
      <c r="P13171" s="6" t="s">
        <v>9</v>
      </c>
      <c r="T13171" s="6" t="s">
        <v>9</v>
      </c>
      <c r="U13171" s="6" t="s">
        <v>5</v>
      </c>
      <c r="Z13171" s="6">
        <v>1</v>
      </c>
    </row>
    <row r="13172" spans="1:26" x14ac:dyDescent="0.3">
      <c r="A13172" t="s">
        <v>19171</v>
      </c>
      <c r="B13172" s="5" t="str">
        <f t="shared" si="205"/>
        <v>CR15959</v>
      </c>
      <c r="C13172" s="6" t="s">
        <v>830</v>
      </c>
      <c r="D13172" s="6" t="s">
        <v>19170</v>
      </c>
      <c r="E13172" s="6" t="s">
        <v>61</v>
      </c>
      <c r="F13172" s="6" t="s">
        <v>13</v>
      </c>
      <c r="I13172" s="6" t="s">
        <v>9</v>
      </c>
      <c r="J13172" s="6" t="s">
        <v>9</v>
      </c>
      <c r="K13172" s="6" t="s">
        <v>12</v>
      </c>
      <c r="L13172" s="6" t="s">
        <v>9</v>
      </c>
      <c r="Z13172" s="6">
        <v>1</v>
      </c>
    </row>
    <row r="13173" spans="1:26" x14ac:dyDescent="0.3">
      <c r="A13173" t="s">
        <v>19172</v>
      </c>
      <c r="B13173" s="5" t="str">
        <f t="shared" si="205"/>
        <v>CR15960</v>
      </c>
      <c r="C13173" s="6" t="s">
        <v>830</v>
      </c>
      <c r="D13173" s="6" t="s">
        <v>19173</v>
      </c>
      <c r="E13173" s="6" t="s">
        <v>25</v>
      </c>
      <c r="F13173" s="6" t="s">
        <v>13</v>
      </c>
      <c r="I13173" s="6" t="s">
        <v>9</v>
      </c>
      <c r="J13173" s="6" t="s">
        <v>9</v>
      </c>
      <c r="K13173" s="6" t="s">
        <v>12</v>
      </c>
      <c r="L13173" s="6" t="s">
        <v>9</v>
      </c>
      <c r="Z13173" s="6">
        <v>1</v>
      </c>
    </row>
    <row r="13174" spans="1:26" x14ac:dyDescent="0.3">
      <c r="A13174" t="s">
        <v>19174</v>
      </c>
      <c r="B13174" s="5" t="str">
        <f t="shared" si="205"/>
        <v>CR15961</v>
      </c>
      <c r="C13174" s="6" t="s">
        <v>830</v>
      </c>
      <c r="D13174" s="6" t="s">
        <v>19175</v>
      </c>
      <c r="E13174" s="6" t="s">
        <v>25</v>
      </c>
      <c r="F13174" s="6" t="s">
        <v>13</v>
      </c>
      <c r="I13174" s="6" t="s">
        <v>5</v>
      </c>
      <c r="J13174" s="6" t="s">
        <v>9</v>
      </c>
      <c r="K13174" s="6" t="s">
        <v>12</v>
      </c>
      <c r="L13174" s="6" t="s">
        <v>5</v>
      </c>
      <c r="M13174" s="6" t="s">
        <v>27</v>
      </c>
      <c r="N13174" s="6" t="s">
        <v>15</v>
      </c>
      <c r="O13174" s="6" t="s">
        <v>5</v>
      </c>
      <c r="P13174" s="6" t="s">
        <v>9</v>
      </c>
      <c r="T13174" s="6" t="s">
        <v>9</v>
      </c>
      <c r="U13174" s="6" t="s">
        <v>5</v>
      </c>
      <c r="Z13174" s="6">
        <v>1</v>
      </c>
    </row>
    <row r="13175" spans="1:26" x14ac:dyDescent="0.3">
      <c r="A13175" t="s">
        <v>19176</v>
      </c>
      <c r="B13175" s="5" t="str">
        <f t="shared" si="205"/>
        <v>CR15962</v>
      </c>
      <c r="C13175" s="6" t="s">
        <v>830</v>
      </c>
      <c r="D13175" s="6" t="s">
        <v>19175</v>
      </c>
      <c r="E13175" s="6" t="s">
        <v>81</v>
      </c>
      <c r="F13175" s="6" t="s">
        <v>13</v>
      </c>
      <c r="I13175" s="6" t="s">
        <v>5</v>
      </c>
      <c r="J13175" s="6" t="s">
        <v>9</v>
      </c>
      <c r="K13175" s="6" t="s">
        <v>12</v>
      </c>
      <c r="L13175" s="6" t="s">
        <v>5</v>
      </c>
      <c r="M13175" s="6" t="s">
        <v>7</v>
      </c>
      <c r="N13175" s="6" t="s">
        <v>15</v>
      </c>
      <c r="O13175" s="6" t="s">
        <v>9</v>
      </c>
      <c r="P13175" s="6" t="s">
        <v>5</v>
      </c>
      <c r="T13175" s="6" t="s">
        <v>9</v>
      </c>
      <c r="U13175" s="6" t="s">
        <v>5</v>
      </c>
      <c r="Z13175" s="6">
        <v>1</v>
      </c>
    </row>
    <row r="13176" spans="1:26" x14ac:dyDescent="0.3">
      <c r="A13176" t="s">
        <v>19177</v>
      </c>
      <c r="B13176" s="5" t="str">
        <f t="shared" si="205"/>
        <v>CR15963</v>
      </c>
      <c r="C13176" s="6" t="s">
        <v>830</v>
      </c>
      <c r="D13176" s="6" t="s">
        <v>17434</v>
      </c>
      <c r="E13176" s="6" t="s">
        <v>25</v>
      </c>
      <c r="F13176" s="6" t="s">
        <v>13</v>
      </c>
      <c r="I13176" s="6" t="s">
        <v>5</v>
      </c>
      <c r="J13176" s="6" t="s">
        <v>9</v>
      </c>
      <c r="K13176" s="6" t="s">
        <v>12</v>
      </c>
      <c r="L13176" s="6" t="s">
        <v>5</v>
      </c>
      <c r="M13176" s="6" t="s">
        <v>349</v>
      </c>
      <c r="N13176" s="6" t="s">
        <v>15</v>
      </c>
      <c r="O13176" s="6" t="s">
        <v>5</v>
      </c>
      <c r="P13176" s="6" t="s">
        <v>5</v>
      </c>
      <c r="T13176" s="6" t="s">
        <v>5</v>
      </c>
      <c r="U13176" s="6" t="s">
        <v>5</v>
      </c>
      <c r="V13176" s="6" t="s">
        <v>5</v>
      </c>
      <c r="Z13176" s="6">
        <v>1</v>
      </c>
    </row>
    <row r="13177" spans="1:26" x14ac:dyDescent="0.3">
      <c r="A13177" t="s">
        <v>17433</v>
      </c>
      <c r="B13177" s="5" t="str">
        <f t="shared" si="205"/>
        <v>CR15964</v>
      </c>
      <c r="C13177" s="6" t="s">
        <v>830</v>
      </c>
      <c r="D13177" s="6" t="s">
        <v>17434</v>
      </c>
      <c r="E13177" s="6" t="s">
        <v>61</v>
      </c>
      <c r="F13177" s="6" t="s">
        <v>13</v>
      </c>
      <c r="I13177" s="6" t="s">
        <v>5</v>
      </c>
      <c r="J13177" s="6" t="s">
        <v>9</v>
      </c>
      <c r="K13177" s="6" t="s">
        <v>12</v>
      </c>
      <c r="L13177" s="6" t="s">
        <v>5</v>
      </c>
      <c r="M13177" s="6" t="s">
        <v>7</v>
      </c>
      <c r="N13177" s="6" t="s">
        <v>4</v>
      </c>
      <c r="O13177" s="6" t="s">
        <v>5</v>
      </c>
      <c r="P13177" s="6" t="s">
        <v>9</v>
      </c>
      <c r="T13177" s="6" t="s">
        <v>9</v>
      </c>
      <c r="U13177" s="6" t="s">
        <v>5</v>
      </c>
      <c r="V13177" s="6" t="s">
        <v>9</v>
      </c>
      <c r="Z13177" s="6">
        <v>1</v>
      </c>
    </row>
    <row r="13178" spans="1:26" x14ac:dyDescent="0.3">
      <c r="A13178" t="s">
        <v>17435</v>
      </c>
      <c r="B13178" s="5" t="str">
        <f t="shared" si="205"/>
        <v>CR15965</v>
      </c>
      <c r="C13178" s="6" t="s">
        <v>830</v>
      </c>
      <c r="D13178" s="6" t="s">
        <v>17436</v>
      </c>
      <c r="E13178" s="6" t="s">
        <v>25</v>
      </c>
      <c r="F13178" s="6" t="s">
        <v>13</v>
      </c>
      <c r="I13178" s="6" t="s">
        <v>5</v>
      </c>
      <c r="J13178" s="6" t="s">
        <v>9</v>
      </c>
      <c r="K13178" s="6" t="s">
        <v>12</v>
      </c>
      <c r="L13178" s="6" t="s">
        <v>5</v>
      </c>
      <c r="M13178" s="6" t="s">
        <v>349</v>
      </c>
      <c r="N13178" s="6" t="s">
        <v>4</v>
      </c>
      <c r="O13178" s="6" t="s">
        <v>5</v>
      </c>
      <c r="P13178" s="6" t="s">
        <v>9</v>
      </c>
      <c r="T13178" s="6" t="s">
        <v>9</v>
      </c>
      <c r="U13178" s="6" t="s">
        <v>5</v>
      </c>
      <c r="V13178" s="6" t="s">
        <v>9</v>
      </c>
      <c r="Z13178" s="6">
        <v>1</v>
      </c>
    </row>
    <row r="13179" spans="1:26" x14ac:dyDescent="0.3">
      <c r="A13179" t="s">
        <v>17437</v>
      </c>
      <c r="B13179" s="5" t="str">
        <f t="shared" si="205"/>
        <v>CR15966</v>
      </c>
      <c r="C13179" s="6" t="s">
        <v>830</v>
      </c>
      <c r="D13179" s="6" t="s">
        <v>17436</v>
      </c>
      <c r="E13179" s="6" t="s">
        <v>19</v>
      </c>
      <c r="F13179" s="6" t="s">
        <v>13</v>
      </c>
      <c r="I13179" s="6" t="s">
        <v>5</v>
      </c>
      <c r="J13179" s="6" t="s">
        <v>9</v>
      </c>
      <c r="K13179" s="6" t="s">
        <v>12</v>
      </c>
      <c r="L13179" s="6" t="s">
        <v>5</v>
      </c>
      <c r="M13179" s="6" t="s">
        <v>27</v>
      </c>
      <c r="N13179" s="6" t="s">
        <v>13</v>
      </c>
      <c r="O13179" s="6" t="s">
        <v>5</v>
      </c>
      <c r="P13179" s="6" t="s">
        <v>9</v>
      </c>
      <c r="T13179" s="6" t="s">
        <v>9</v>
      </c>
      <c r="U13179" s="6" t="s">
        <v>5</v>
      </c>
      <c r="V13179" s="6" t="s">
        <v>9</v>
      </c>
      <c r="Z13179" s="6">
        <v>1</v>
      </c>
    </row>
    <row r="13180" spans="1:26" x14ac:dyDescent="0.3">
      <c r="A13180" t="s">
        <v>17438</v>
      </c>
      <c r="B13180" s="5" t="str">
        <f t="shared" si="205"/>
        <v>CR15967</v>
      </c>
      <c r="C13180" s="6" t="s">
        <v>830</v>
      </c>
      <c r="D13180" s="6" t="s">
        <v>17439</v>
      </c>
      <c r="E13180" s="6" t="s">
        <v>61</v>
      </c>
      <c r="F13180" s="6" t="s">
        <v>13</v>
      </c>
      <c r="I13180" s="6" t="s">
        <v>5</v>
      </c>
      <c r="J13180" s="6" t="s">
        <v>9</v>
      </c>
      <c r="K13180" s="6" t="s">
        <v>12</v>
      </c>
      <c r="L13180" s="6" t="s">
        <v>5</v>
      </c>
      <c r="M13180" s="6" t="s">
        <v>27</v>
      </c>
      <c r="N13180" s="6" t="s">
        <v>4</v>
      </c>
      <c r="O13180" s="6" t="s">
        <v>9</v>
      </c>
      <c r="P13180" s="6" t="s">
        <v>9</v>
      </c>
      <c r="T13180" s="6" t="s">
        <v>9</v>
      </c>
      <c r="U13180" s="6" t="s">
        <v>5</v>
      </c>
      <c r="V13180" s="6" t="s">
        <v>9</v>
      </c>
      <c r="Z13180" s="6">
        <v>1</v>
      </c>
    </row>
    <row r="13181" spans="1:26" x14ac:dyDescent="0.3">
      <c r="A13181" t="s">
        <v>17440</v>
      </c>
      <c r="B13181" s="5" t="str">
        <f t="shared" si="205"/>
        <v>CR15968</v>
      </c>
      <c r="C13181" s="6" t="s">
        <v>830</v>
      </c>
      <c r="D13181" s="6" t="s">
        <v>17439</v>
      </c>
      <c r="E13181" s="6" t="s">
        <v>25</v>
      </c>
      <c r="F13181" s="6" t="s">
        <v>13</v>
      </c>
      <c r="I13181" s="6" t="s">
        <v>5</v>
      </c>
      <c r="J13181" s="6" t="s">
        <v>9</v>
      </c>
      <c r="K13181" s="6" t="s">
        <v>12</v>
      </c>
      <c r="L13181" s="6" t="s">
        <v>5</v>
      </c>
      <c r="M13181" s="6" t="s">
        <v>349</v>
      </c>
      <c r="N13181" s="6" t="s">
        <v>4</v>
      </c>
      <c r="O13181" s="6" t="s">
        <v>5</v>
      </c>
      <c r="P13181" s="6" t="s">
        <v>9</v>
      </c>
      <c r="T13181" s="6" t="s">
        <v>9</v>
      </c>
      <c r="U13181" s="6" t="s">
        <v>5</v>
      </c>
      <c r="V13181" s="6" t="s">
        <v>9</v>
      </c>
      <c r="Z13181" s="6">
        <v>1</v>
      </c>
    </row>
    <row r="13182" spans="1:26" x14ac:dyDescent="0.3">
      <c r="A13182" t="s">
        <v>17441</v>
      </c>
      <c r="B13182" s="5" t="str">
        <f t="shared" si="205"/>
        <v>CR15969</v>
      </c>
      <c r="C13182" s="6" t="s">
        <v>830</v>
      </c>
      <c r="D13182" s="6" t="s">
        <v>1266</v>
      </c>
      <c r="E13182" s="6" t="s">
        <v>19</v>
      </c>
      <c r="F13182" s="6" t="s">
        <v>13</v>
      </c>
      <c r="I13182" s="6" t="s">
        <v>5</v>
      </c>
      <c r="J13182" s="6" t="s">
        <v>9</v>
      </c>
      <c r="K13182" s="6" t="s">
        <v>12</v>
      </c>
      <c r="L13182" s="6" t="s">
        <v>5</v>
      </c>
      <c r="M13182" s="6" t="s">
        <v>7</v>
      </c>
      <c r="N13182" s="6" t="s">
        <v>4</v>
      </c>
      <c r="O13182" s="6" t="s">
        <v>5</v>
      </c>
      <c r="P13182" s="6" t="s">
        <v>5</v>
      </c>
      <c r="T13182" s="6" t="s">
        <v>5</v>
      </c>
      <c r="U13182" s="6" t="s">
        <v>5</v>
      </c>
      <c r="Z13182" s="6">
        <v>1</v>
      </c>
    </row>
    <row r="13183" spans="1:26" x14ac:dyDescent="0.3">
      <c r="A13183" t="s">
        <v>17442</v>
      </c>
      <c r="B13183" s="5" t="str">
        <f t="shared" si="205"/>
        <v>CR15970</v>
      </c>
      <c r="C13183" s="6" t="s">
        <v>830</v>
      </c>
      <c r="D13183" s="6" t="s">
        <v>17443</v>
      </c>
      <c r="E13183" s="6" t="s">
        <v>19</v>
      </c>
      <c r="F13183" s="6" t="s">
        <v>13</v>
      </c>
      <c r="I13183" s="6" t="s">
        <v>5</v>
      </c>
      <c r="J13183" s="6" t="s">
        <v>9</v>
      </c>
      <c r="K13183" s="6" t="s">
        <v>12</v>
      </c>
      <c r="L13183" s="6" t="s">
        <v>5</v>
      </c>
      <c r="M13183" s="6" t="s">
        <v>7</v>
      </c>
      <c r="N13183" s="6" t="s">
        <v>15</v>
      </c>
      <c r="O13183" s="6" t="s">
        <v>5</v>
      </c>
      <c r="P13183" s="6" t="s">
        <v>9</v>
      </c>
      <c r="T13183" s="6" t="s">
        <v>9</v>
      </c>
      <c r="U13183" s="6" t="s">
        <v>5</v>
      </c>
      <c r="Z13183" s="6">
        <v>1</v>
      </c>
    </row>
    <row r="13184" spans="1:26" x14ac:dyDescent="0.3">
      <c r="A13184" t="s">
        <v>17444</v>
      </c>
      <c r="B13184" s="5" t="str">
        <f t="shared" si="205"/>
        <v>CR15971</v>
      </c>
      <c r="C13184" s="6" t="s">
        <v>830</v>
      </c>
      <c r="D13184" s="6" t="s">
        <v>17443</v>
      </c>
      <c r="E13184" s="6" t="s">
        <v>61</v>
      </c>
      <c r="F13184" s="6" t="s">
        <v>13</v>
      </c>
      <c r="I13184" s="6" t="s">
        <v>5</v>
      </c>
      <c r="J13184" s="6" t="s">
        <v>9</v>
      </c>
      <c r="K13184" s="6" t="s">
        <v>12</v>
      </c>
      <c r="L13184" s="6" t="s">
        <v>5</v>
      </c>
      <c r="M13184" s="6" t="s">
        <v>7</v>
      </c>
      <c r="N13184" s="6" t="s">
        <v>15</v>
      </c>
      <c r="O13184" s="6" t="s">
        <v>5</v>
      </c>
      <c r="P13184" s="6" t="s">
        <v>5</v>
      </c>
      <c r="T13184" s="6" t="s">
        <v>5</v>
      </c>
      <c r="U13184" s="6" t="s">
        <v>5</v>
      </c>
      <c r="Z13184" s="6">
        <v>1</v>
      </c>
    </row>
    <row r="13185" spans="1:26" x14ac:dyDescent="0.3">
      <c r="A13185" t="s">
        <v>17445</v>
      </c>
      <c r="B13185" s="5" t="str">
        <f t="shared" si="205"/>
        <v>CR15972</v>
      </c>
      <c r="C13185" s="6" t="s">
        <v>1838</v>
      </c>
      <c r="D13185" s="6" t="s">
        <v>11865</v>
      </c>
      <c r="E13185" s="6" t="s">
        <v>81</v>
      </c>
      <c r="F13185" s="6" t="s">
        <v>13</v>
      </c>
      <c r="I13185" s="6" t="s">
        <v>5</v>
      </c>
      <c r="J13185" s="6" t="s">
        <v>5</v>
      </c>
      <c r="K13185" s="6" t="s">
        <v>12</v>
      </c>
      <c r="L13185" s="6" t="s">
        <v>5</v>
      </c>
      <c r="M13185" s="6" t="s">
        <v>27</v>
      </c>
      <c r="N13185" s="6" t="s">
        <v>4</v>
      </c>
      <c r="O13185" s="6" t="s">
        <v>5</v>
      </c>
      <c r="P13185" s="6" t="s">
        <v>5</v>
      </c>
      <c r="T13185" s="6" t="s">
        <v>5</v>
      </c>
      <c r="U13185" s="6" t="s">
        <v>5</v>
      </c>
      <c r="V13185" s="6" t="s">
        <v>5</v>
      </c>
      <c r="Z13185" s="6">
        <v>1</v>
      </c>
    </row>
    <row r="13186" spans="1:26" x14ac:dyDescent="0.3">
      <c r="A13186" t="s">
        <v>17446</v>
      </c>
      <c r="B13186" s="5" t="str">
        <f t="shared" si="205"/>
        <v>CR15973</v>
      </c>
      <c r="C13186" s="6" t="s">
        <v>1838</v>
      </c>
      <c r="D13186" s="6" t="s">
        <v>2684</v>
      </c>
      <c r="E13186" s="6" t="s">
        <v>81</v>
      </c>
      <c r="F13186" s="6" t="s">
        <v>13</v>
      </c>
      <c r="I13186" s="6" t="s">
        <v>5</v>
      </c>
      <c r="J13186" s="6" t="s">
        <v>9</v>
      </c>
      <c r="K13186" s="6" t="s">
        <v>12</v>
      </c>
      <c r="L13186" s="6" t="s">
        <v>5</v>
      </c>
      <c r="M13186" s="6" t="s">
        <v>27</v>
      </c>
      <c r="N13186" s="6" t="s">
        <v>4</v>
      </c>
      <c r="O13186" s="6" t="s">
        <v>5</v>
      </c>
      <c r="P13186" s="6" t="s">
        <v>5</v>
      </c>
      <c r="T13186" s="6" t="s">
        <v>5</v>
      </c>
      <c r="U13186" s="6" t="s">
        <v>5</v>
      </c>
      <c r="V13186" s="6" t="s">
        <v>5</v>
      </c>
      <c r="Z13186" s="6">
        <v>1</v>
      </c>
    </row>
    <row r="13187" spans="1:26" x14ac:dyDescent="0.3">
      <c r="A13187" t="s">
        <v>17447</v>
      </c>
      <c r="B13187" s="5" t="str">
        <f t="shared" ref="B13187:B13250" si="206">HYPERLINK("https://www.maine.gov/mdot/mapviewer/?show=Curb%20Ramps%20on%20DOT%20Roads&amp;layer=Curb%20Ramps%20on%20DOT%20Roads&amp;q="&amp;A13187,A13187)</f>
        <v>CR15974</v>
      </c>
      <c r="C13187" s="6" t="s">
        <v>1838</v>
      </c>
      <c r="D13187" s="6" t="s">
        <v>13303</v>
      </c>
      <c r="E13187" s="6" t="s">
        <v>289</v>
      </c>
      <c r="F13187" s="6" t="s">
        <v>4</v>
      </c>
      <c r="I13187" s="6" t="s">
        <v>5</v>
      </c>
      <c r="J13187" s="6" t="s">
        <v>9</v>
      </c>
      <c r="K13187" s="6" t="s">
        <v>66</v>
      </c>
      <c r="L13187" s="6" t="s">
        <v>5</v>
      </c>
      <c r="M13187" s="6" t="s">
        <v>7</v>
      </c>
      <c r="N13187" s="6" t="s">
        <v>4</v>
      </c>
      <c r="O13187" s="6" t="s">
        <v>5</v>
      </c>
      <c r="P13187" s="6" t="s">
        <v>5</v>
      </c>
      <c r="Q13187" s="6" t="s">
        <v>5</v>
      </c>
      <c r="R13187" s="6" t="s">
        <v>5</v>
      </c>
      <c r="S13187" s="6" t="s">
        <v>5</v>
      </c>
      <c r="T13187" s="6" t="s">
        <v>5</v>
      </c>
      <c r="U13187" s="6" t="s">
        <v>5</v>
      </c>
      <c r="W13187" s="6">
        <v>2023</v>
      </c>
      <c r="Z13187" s="6">
        <v>1</v>
      </c>
    </row>
    <row r="13188" spans="1:26" x14ac:dyDescent="0.3">
      <c r="A13188" t="s">
        <v>17448</v>
      </c>
      <c r="B13188" s="5" t="str">
        <f t="shared" si="206"/>
        <v>CR15975</v>
      </c>
      <c r="C13188" s="6" t="s">
        <v>1838</v>
      </c>
      <c r="D13188" s="6" t="s">
        <v>12441</v>
      </c>
      <c r="E13188" s="6" t="s">
        <v>61</v>
      </c>
      <c r="F13188" s="6" t="s">
        <v>13</v>
      </c>
      <c r="I13188" s="6" t="s">
        <v>5</v>
      </c>
      <c r="J13188" s="6" t="s">
        <v>9</v>
      </c>
      <c r="K13188" s="6" t="s">
        <v>12</v>
      </c>
      <c r="L13188" s="6" t="s">
        <v>5</v>
      </c>
      <c r="M13188" s="6" t="s">
        <v>27</v>
      </c>
      <c r="N13188" s="6" t="s">
        <v>4</v>
      </c>
      <c r="O13188" s="6" t="s">
        <v>5</v>
      </c>
      <c r="P13188" s="6" t="s">
        <v>5</v>
      </c>
      <c r="T13188" s="6" t="s">
        <v>5</v>
      </c>
      <c r="U13188" s="6" t="s">
        <v>5</v>
      </c>
      <c r="V13188" s="6" t="s">
        <v>5</v>
      </c>
      <c r="Z13188" s="6">
        <v>1</v>
      </c>
    </row>
    <row r="13189" spans="1:26" x14ac:dyDescent="0.3">
      <c r="A13189" t="s">
        <v>17449</v>
      </c>
      <c r="B13189" s="5" t="str">
        <f t="shared" si="206"/>
        <v>CR15976</v>
      </c>
      <c r="C13189" s="6" t="s">
        <v>830</v>
      </c>
      <c r="D13189" s="6" t="s">
        <v>1124</v>
      </c>
      <c r="E13189" s="6" t="s">
        <v>10</v>
      </c>
      <c r="F13189" s="6" t="s">
        <v>13</v>
      </c>
      <c r="I13189" s="6" t="s">
        <v>5</v>
      </c>
      <c r="J13189" s="6" t="s">
        <v>9</v>
      </c>
      <c r="K13189" s="6" t="s">
        <v>12</v>
      </c>
      <c r="L13189" s="6" t="s">
        <v>5</v>
      </c>
      <c r="M13189" s="6" t="s">
        <v>7</v>
      </c>
      <c r="N13189" s="6" t="s">
        <v>15</v>
      </c>
      <c r="O13189" s="6" t="s">
        <v>5</v>
      </c>
      <c r="P13189" s="6" t="s">
        <v>9</v>
      </c>
      <c r="T13189" s="6" t="s">
        <v>5</v>
      </c>
      <c r="U13189" s="6" t="s">
        <v>5</v>
      </c>
      <c r="Z13189" s="6">
        <v>1</v>
      </c>
    </row>
    <row r="13190" spans="1:26" x14ac:dyDescent="0.3">
      <c r="A13190" t="s">
        <v>17450</v>
      </c>
      <c r="B13190" s="5" t="str">
        <f t="shared" si="206"/>
        <v>CR15977</v>
      </c>
      <c r="C13190" s="6" t="s">
        <v>830</v>
      </c>
      <c r="D13190" s="6" t="s">
        <v>1124</v>
      </c>
      <c r="E13190" s="6" t="s">
        <v>25</v>
      </c>
      <c r="F13190" s="6" t="s">
        <v>13</v>
      </c>
      <c r="I13190" s="6" t="s">
        <v>5</v>
      </c>
      <c r="J13190" s="6" t="s">
        <v>9</v>
      </c>
      <c r="K13190" s="6" t="s">
        <v>12</v>
      </c>
      <c r="L13190" s="6" t="s">
        <v>9</v>
      </c>
      <c r="M13190" s="6" t="s">
        <v>27</v>
      </c>
      <c r="N13190" s="6" t="s">
        <v>15</v>
      </c>
      <c r="O13190" s="6" t="s">
        <v>5</v>
      </c>
      <c r="P13190" s="6" t="s">
        <v>9</v>
      </c>
      <c r="T13190" s="6" t="s">
        <v>5</v>
      </c>
      <c r="U13190" s="6" t="s">
        <v>5</v>
      </c>
      <c r="Z13190" s="6">
        <v>1</v>
      </c>
    </row>
    <row r="13191" spans="1:26" x14ac:dyDescent="0.3">
      <c r="A13191" t="s">
        <v>17451</v>
      </c>
      <c r="B13191" s="5" t="str">
        <f t="shared" si="206"/>
        <v>CR15978</v>
      </c>
      <c r="C13191" s="6" t="s">
        <v>830</v>
      </c>
      <c r="D13191" s="6" t="s">
        <v>17452</v>
      </c>
      <c r="E13191" s="6" t="s">
        <v>81</v>
      </c>
      <c r="F13191" s="6" t="s">
        <v>13</v>
      </c>
      <c r="I13191" s="6" t="s">
        <v>5</v>
      </c>
      <c r="J13191" s="6" t="s">
        <v>5</v>
      </c>
      <c r="K13191" s="6" t="s">
        <v>12</v>
      </c>
      <c r="L13191" s="6" t="s">
        <v>5</v>
      </c>
      <c r="M13191" s="6" t="s">
        <v>7</v>
      </c>
      <c r="N13191" s="6" t="s">
        <v>4</v>
      </c>
      <c r="O13191" s="6" t="s">
        <v>5</v>
      </c>
      <c r="P13191" s="6" t="s">
        <v>5</v>
      </c>
      <c r="T13191" s="6" t="s">
        <v>5</v>
      </c>
      <c r="U13191" s="6" t="s">
        <v>9</v>
      </c>
      <c r="Z13191" s="6">
        <v>1</v>
      </c>
    </row>
    <row r="13192" spans="1:26" x14ac:dyDescent="0.3">
      <c r="A13192" t="s">
        <v>17453</v>
      </c>
      <c r="B13192" s="5" t="str">
        <f t="shared" si="206"/>
        <v>CR15979</v>
      </c>
      <c r="C13192" s="6" t="s">
        <v>830</v>
      </c>
      <c r="D13192" s="6" t="s">
        <v>17452</v>
      </c>
      <c r="E13192" s="6" t="s">
        <v>19</v>
      </c>
      <c r="F13192" s="6" t="s">
        <v>13</v>
      </c>
      <c r="I13192" s="6" t="s">
        <v>5</v>
      </c>
      <c r="J13192" s="6" t="s">
        <v>5</v>
      </c>
      <c r="K13192" s="6" t="s">
        <v>12</v>
      </c>
      <c r="L13192" s="6" t="s">
        <v>5</v>
      </c>
      <c r="M13192" s="6" t="s">
        <v>27</v>
      </c>
      <c r="N13192" s="6" t="s">
        <v>15</v>
      </c>
      <c r="O13192" s="6" t="s">
        <v>5</v>
      </c>
      <c r="P13192" s="6" t="s">
        <v>9</v>
      </c>
      <c r="T13192" s="6" t="s">
        <v>5</v>
      </c>
      <c r="U13192" s="6" t="s">
        <v>5</v>
      </c>
      <c r="Z13192" s="6">
        <v>1</v>
      </c>
    </row>
    <row r="13193" spans="1:26" x14ac:dyDescent="0.3">
      <c r="A13193" t="s">
        <v>17454</v>
      </c>
      <c r="B13193" s="5" t="str">
        <f t="shared" si="206"/>
        <v>CR15980</v>
      </c>
      <c r="C13193" s="6" t="s">
        <v>830</v>
      </c>
      <c r="D13193" s="6" t="s">
        <v>1979</v>
      </c>
      <c r="E13193" s="6" t="s">
        <v>29</v>
      </c>
      <c r="F13193" s="6" t="s">
        <v>13</v>
      </c>
      <c r="I13193" s="6" t="s">
        <v>5</v>
      </c>
      <c r="J13193" s="6" t="s">
        <v>9</v>
      </c>
      <c r="K13193" s="6" t="s">
        <v>12</v>
      </c>
      <c r="L13193" s="6" t="s">
        <v>5</v>
      </c>
      <c r="M13193" s="6" t="s">
        <v>7</v>
      </c>
      <c r="N13193" s="6" t="s">
        <v>13</v>
      </c>
      <c r="O13193" s="6" t="s">
        <v>5</v>
      </c>
      <c r="P13193" s="6" t="s">
        <v>9</v>
      </c>
      <c r="T13193" s="6" t="s">
        <v>9</v>
      </c>
      <c r="U13193" s="6" t="s">
        <v>9</v>
      </c>
      <c r="Z13193" s="6">
        <v>1</v>
      </c>
    </row>
    <row r="13194" spans="1:26" x14ac:dyDescent="0.3">
      <c r="A13194" t="s">
        <v>17455</v>
      </c>
      <c r="B13194" s="5" t="str">
        <f t="shared" si="206"/>
        <v>CR15981</v>
      </c>
      <c r="C13194" s="6" t="s">
        <v>830</v>
      </c>
      <c r="D13194" s="6" t="s">
        <v>1979</v>
      </c>
      <c r="E13194" s="6" t="s">
        <v>19</v>
      </c>
      <c r="F13194" s="6" t="s">
        <v>13</v>
      </c>
      <c r="I13194" s="6" t="s">
        <v>5</v>
      </c>
      <c r="J13194" s="6" t="s">
        <v>9</v>
      </c>
      <c r="K13194" s="6" t="s">
        <v>12</v>
      </c>
      <c r="L13194" s="6" t="s">
        <v>5</v>
      </c>
      <c r="M13194" s="6" t="s">
        <v>7</v>
      </c>
      <c r="N13194" s="6" t="s">
        <v>15</v>
      </c>
      <c r="O13194" s="6" t="s">
        <v>9</v>
      </c>
      <c r="P13194" s="6" t="s">
        <v>9</v>
      </c>
      <c r="T13194" s="6" t="s">
        <v>9</v>
      </c>
      <c r="U13194" s="6" t="s">
        <v>9</v>
      </c>
      <c r="Z13194" s="6">
        <v>1</v>
      </c>
    </row>
    <row r="13195" spans="1:26" x14ac:dyDescent="0.3">
      <c r="A13195" t="s">
        <v>17456</v>
      </c>
      <c r="B13195" s="5" t="str">
        <f t="shared" si="206"/>
        <v>CR15982</v>
      </c>
      <c r="C13195" s="6" t="s">
        <v>830</v>
      </c>
      <c r="D13195" s="6" t="s">
        <v>1979</v>
      </c>
      <c r="E13195" s="6" t="s">
        <v>81</v>
      </c>
      <c r="F13195" s="6" t="s">
        <v>13</v>
      </c>
      <c r="I13195" s="6" t="s">
        <v>5</v>
      </c>
      <c r="J13195" s="6" t="s">
        <v>5</v>
      </c>
      <c r="K13195" s="6" t="s">
        <v>12</v>
      </c>
      <c r="L13195" s="6" t="s">
        <v>5</v>
      </c>
      <c r="M13195" s="6" t="s">
        <v>7</v>
      </c>
      <c r="N13195" s="6" t="s">
        <v>15</v>
      </c>
      <c r="O13195" s="6" t="s">
        <v>5</v>
      </c>
      <c r="P13195" s="6" t="s">
        <v>9</v>
      </c>
      <c r="T13195" s="6" t="s">
        <v>5</v>
      </c>
      <c r="U13195" s="6" t="s">
        <v>9</v>
      </c>
      <c r="Z13195" s="6">
        <v>1</v>
      </c>
    </row>
    <row r="13196" spans="1:26" x14ac:dyDescent="0.3">
      <c r="A13196" t="s">
        <v>17587</v>
      </c>
      <c r="B13196" s="5" t="str">
        <f t="shared" si="206"/>
        <v>CR15983</v>
      </c>
      <c r="C13196" s="6" t="s">
        <v>830</v>
      </c>
      <c r="D13196" s="6" t="s">
        <v>1979</v>
      </c>
      <c r="E13196" s="6" t="s">
        <v>19</v>
      </c>
      <c r="F13196" s="6" t="s">
        <v>13</v>
      </c>
      <c r="I13196" s="6" t="s">
        <v>5</v>
      </c>
      <c r="J13196" s="6" t="s">
        <v>5</v>
      </c>
      <c r="K13196" s="6" t="s">
        <v>12</v>
      </c>
      <c r="L13196" s="6" t="s">
        <v>5</v>
      </c>
      <c r="M13196" s="6" t="s">
        <v>7</v>
      </c>
      <c r="N13196" s="6" t="s">
        <v>15</v>
      </c>
      <c r="O13196" s="6" t="s">
        <v>5</v>
      </c>
      <c r="P13196" s="6" t="s">
        <v>5</v>
      </c>
      <c r="T13196" s="6" t="s">
        <v>5</v>
      </c>
      <c r="U13196" s="6" t="s">
        <v>5</v>
      </c>
      <c r="Z13196" s="6">
        <v>1</v>
      </c>
    </row>
    <row r="13197" spans="1:26" x14ac:dyDescent="0.3">
      <c r="A13197" t="s">
        <v>17588</v>
      </c>
      <c r="B13197" s="5" t="str">
        <f t="shared" si="206"/>
        <v>CR15984</v>
      </c>
      <c r="C13197" s="6" t="s">
        <v>830</v>
      </c>
      <c r="D13197" s="6" t="s">
        <v>17589</v>
      </c>
      <c r="E13197" s="6" t="s">
        <v>61</v>
      </c>
      <c r="F13197" s="6" t="s">
        <v>4</v>
      </c>
      <c r="I13197" s="6" t="s">
        <v>5</v>
      </c>
      <c r="J13197" s="6" t="s">
        <v>9</v>
      </c>
      <c r="K13197" s="6" t="s">
        <v>12</v>
      </c>
      <c r="L13197" s="6" t="s">
        <v>5</v>
      </c>
      <c r="M13197" s="6" t="s">
        <v>7</v>
      </c>
      <c r="N13197" s="6" t="s">
        <v>4</v>
      </c>
      <c r="O13197" s="6" t="s">
        <v>5</v>
      </c>
      <c r="P13197" s="6" t="s">
        <v>5</v>
      </c>
      <c r="T13197" s="6" t="s">
        <v>5</v>
      </c>
      <c r="U13197" s="6" t="s">
        <v>5</v>
      </c>
      <c r="V13197" s="6" t="s">
        <v>5</v>
      </c>
      <c r="Y13197" s="6" t="s">
        <v>100</v>
      </c>
      <c r="Z13197" s="6">
        <v>1</v>
      </c>
    </row>
    <row r="13198" spans="1:26" x14ac:dyDescent="0.3">
      <c r="A13198" t="s">
        <v>17590</v>
      </c>
      <c r="B13198" s="5" t="str">
        <f t="shared" si="206"/>
        <v>CR15985</v>
      </c>
      <c r="C13198" s="6" t="s">
        <v>830</v>
      </c>
      <c r="D13198" s="6" t="s">
        <v>17589</v>
      </c>
      <c r="E13198" s="6" t="s">
        <v>19</v>
      </c>
      <c r="F13198" s="6" t="s">
        <v>13</v>
      </c>
      <c r="I13198" s="6" t="s">
        <v>5</v>
      </c>
      <c r="J13198" s="6" t="s">
        <v>9</v>
      </c>
      <c r="K13198" s="6" t="s">
        <v>12</v>
      </c>
      <c r="L13198" s="6" t="s">
        <v>5</v>
      </c>
      <c r="M13198" s="6" t="s">
        <v>7</v>
      </c>
      <c r="N13198" s="6" t="s">
        <v>4</v>
      </c>
      <c r="O13198" s="6" t="s">
        <v>5</v>
      </c>
      <c r="P13198" s="6" t="s">
        <v>9</v>
      </c>
      <c r="T13198" s="6" t="s">
        <v>5</v>
      </c>
      <c r="U13198" s="6" t="s">
        <v>5</v>
      </c>
      <c r="V13198" s="6" t="s">
        <v>5</v>
      </c>
      <c r="X13198" s="6">
        <v>2029</v>
      </c>
      <c r="Y13198" s="6" t="s">
        <v>100</v>
      </c>
      <c r="Z13198" s="6">
        <v>1</v>
      </c>
    </row>
    <row r="13199" spans="1:26" x14ac:dyDescent="0.3">
      <c r="A13199" t="s">
        <v>17591</v>
      </c>
      <c r="B13199" s="5" t="str">
        <f t="shared" si="206"/>
        <v>CR15986</v>
      </c>
      <c r="C13199" s="6" t="s">
        <v>830</v>
      </c>
      <c r="D13199" s="6" t="s">
        <v>17589</v>
      </c>
      <c r="E13199" s="6" t="s">
        <v>81</v>
      </c>
      <c r="F13199" s="6" t="s">
        <v>4</v>
      </c>
      <c r="I13199" s="6" t="s">
        <v>5</v>
      </c>
      <c r="J13199" s="6" t="s">
        <v>9</v>
      </c>
      <c r="K13199" s="6" t="s">
        <v>12</v>
      </c>
      <c r="L13199" s="6" t="s">
        <v>5</v>
      </c>
      <c r="M13199" s="6" t="s">
        <v>7</v>
      </c>
      <c r="N13199" s="6" t="s">
        <v>4</v>
      </c>
      <c r="O13199" s="6" t="s">
        <v>5</v>
      </c>
      <c r="P13199" s="6" t="s">
        <v>5</v>
      </c>
      <c r="T13199" s="6" t="s">
        <v>86</v>
      </c>
      <c r="U13199" s="6" t="s">
        <v>5</v>
      </c>
      <c r="V13199" s="6" t="s">
        <v>5</v>
      </c>
      <c r="Y13199" s="6" t="s">
        <v>100</v>
      </c>
      <c r="Z13199" s="6">
        <v>1</v>
      </c>
    </row>
    <row r="13200" spans="1:26" x14ac:dyDescent="0.3">
      <c r="A13200" t="s">
        <v>17592</v>
      </c>
      <c r="B13200" s="5" t="str">
        <f t="shared" si="206"/>
        <v>CR15987</v>
      </c>
      <c r="C13200" s="6" t="s">
        <v>830</v>
      </c>
      <c r="D13200" s="6" t="s">
        <v>17589</v>
      </c>
      <c r="E13200" s="6" t="s">
        <v>25</v>
      </c>
      <c r="F13200" s="6" t="s">
        <v>13</v>
      </c>
      <c r="I13200" s="6" t="s">
        <v>5</v>
      </c>
      <c r="J13200" s="6" t="s">
        <v>9</v>
      </c>
      <c r="K13200" s="6" t="s">
        <v>12</v>
      </c>
      <c r="L13200" s="6" t="s">
        <v>5</v>
      </c>
      <c r="M13200" s="6" t="s">
        <v>7</v>
      </c>
      <c r="N13200" s="6" t="s">
        <v>4</v>
      </c>
      <c r="O13200" s="6" t="s">
        <v>9</v>
      </c>
      <c r="P13200" s="6" t="s">
        <v>9</v>
      </c>
      <c r="T13200" s="6" t="s">
        <v>9</v>
      </c>
      <c r="U13200" s="6" t="s">
        <v>5</v>
      </c>
      <c r="V13200" s="6" t="s">
        <v>5</v>
      </c>
      <c r="X13200" s="6">
        <v>2029</v>
      </c>
      <c r="Y13200" s="6" t="s">
        <v>100</v>
      </c>
      <c r="Z13200" s="6">
        <v>1</v>
      </c>
    </row>
    <row r="13201" spans="1:26" x14ac:dyDescent="0.3">
      <c r="A13201" t="s">
        <v>17593</v>
      </c>
      <c r="B13201" s="5" t="str">
        <f t="shared" si="206"/>
        <v>CR15988</v>
      </c>
      <c r="C13201" s="6" t="s">
        <v>830</v>
      </c>
      <c r="D13201" s="6" t="s">
        <v>14404</v>
      </c>
      <c r="E13201" s="6" t="s">
        <v>37</v>
      </c>
      <c r="F13201" s="6" t="s">
        <v>13</v>
      </c>
      <c r="I13201" s="6" t="s">
        <v>5</v>
      </c>
      <c r="J13201" s="6" t="s">
        <v>9</v>
      </c>
      <c r="K13201" s="6" t="s">
        <v>12</v>
      </c>
      <c r="L13201" s="6" t="s">
        <v>5</v>
      </c>
      <c r="M13201" s="6" t="s">
        <v>7</v>
      </c>
      <c r="N13201" s="6" t="s">
        <v>15</v>
      </c>
      <c r="O13201" s="6" t="s">
        <v>5</v>
      </c>
      <c r="P13201" s="6" t="s">
        <v>5</v>
      </c>
      <c r="T13201" s="6" t="s">
        <v>5</v>
      </c>
      <c r="U13201" s="6" t="s">
        <v>5</v>
      </c>
      <c r="V13201" s="6" t="s">
        <v>9</v>
      </c>
      <c r="X13201" s="6">
        <v>2027</v>
      </c>
      <c r="Y13201" s="6" t="s">
        <v>329</v>
      </c>
      <c r="Z13201" s="6">
        <v>1</v>
      </c>
    </row>
    <row r="13202" spans="1:26" x14ac:dyDescent="0.3">
      <c r="A13202" t="s">
        <v>17594</v>
      </c>
      <c r="B13202" s="5" t="str">
        <f t="shared" si="206"/>
        <v>CR15989</v>
      </c>
      <c r="C13202" s="6" t="s">
        <v>830</v>
      </c>
      <c r="D13202" s="6" t="s">
        <v>14404</v>
      </c>
      <c r="E13202" s="6" t="s">
        <v>29</v>
      </c>
      <c r="F13202" s="6" t="s">
        <v>13</v>
      </c>
      <c r="I13202" s="6" t="s">
        <v>5</v>
      </c>
      <c r="J13202" s="6" t="s">
        <v>9</v>
      </c>
      <c r="K13202" s="6" t="s">
        <v>12</v>
      </c>
      <c r="L13202" s="6" t="s">
        <v>5</v>
      </c>
      <c r="M13202" s="6" t="s">
        <v>237</v>
      </c>
      <c r="N13202" s="6" t="s">
        <v>15</v>
      </c>
      <c r="O13202" s="6" t="s">
        <v>5</v>
      </c>
      <c r="P13202" s="6" t="s">
        <v>5</v>
      </c>
      <c r="T13202" s="6" t="s">
        <v>5</v>
      </c>
      <c r="U13202" s="6" t="s">
        <v>5</v>
      </c>
      <c r="V13202" s="6" t="s">
        <v>5</v>
      </c>
      <c r="X13202" s="6">
        <v>2027</v>
      </c>
      <c r="Y13202" s="6" t="s">
        <v>329</v>
      </c>
      <c r="Z13202" s="6">
        <v>1</v>
      </c>
    </row>
    <row r="13203" spans="1:26" x14ac:dyDescent="0.3">
      <c r="A13203" t="s">
        <v>17595</v>
      </c>
      <c r="B13203" s="5" t="str">
        <f t="shared" si="206"/>
        <v>CR15990</v>
      </c>
      <c r="C13203" s="6" t="s">
        <v>830</v>
      </c>
      <c r="D13203" s="6" t="s">
        <v>14404</v>
      </c>
      <c r="E13203" s="6" t="s">
        <v>37</v>
      </c>
      <c r="F13203" s="6" t="s">
        <v>13</v>
      </c>
      <c r="I13203" s="6" t="s">
        <v>5</v>
      </c>
      <c r="J13203" s="6" t="s">
        <v>9</v>
      </c>
      <c r="K13203" s="6" t="s">
        <v>12</v>
      </c>
      <c r="L13203" s="6" t="s">
        <v>5</v>
      </c>
      <c r="M13203" s="6" t="s">
        <v>7</v>
      </c>
      <c r="N13203" s="6" t="s">
        <v>15</v>
      </c>
      <c r="O13203" s="6" t="s">
        <v>5</v>
      </c>
      <c r="P13203" s="6" t="s">
        <v>9</v>
      </c>
      <c r="T13203" s="6" t="s">
        <v>9</v>
      </c>
      <c r="U13203" s="6" t="s">
        <v>5</v>
      </c>
      <c r="X13203" s="6">
        <v>2027</v>
      </c>
      <c r="Y13203" s="6" t="s">
        <v>329</v>
      </c>
      <c r="Z13203" s="6">
        <v>1</v>
      </c>
    </row>
    <row r="13204" spans="1:26" x14ac:dyDescent="0.3">
      <c r="A13204" t="s">
        <v>17596</v>
      </c>
      <c r="B13204" s="5" t="str">
        <f t="shared" si="206"/>
        <v>CR15991</v>
      </c>
      <c r="C13204" s="6" t="s">
        <v>830</v>
      </c>
      <c r="D13204" s="6" t="s">
        <v>14404</v>
      </c>
      <c r="E13204" s="6" t="s">
        <v>29</v>
      </c>
      <c r="F13204" s="6" t="s">
        <v>13</v>
      </c>
      <c r="I13204" s="6" t="s">
        <v>5</v>
      </c>
      <c r="J13204" s="6" t="s">
        <v>9</v>
      </c>
      <c r="K13204" s="6" t="s">
        <v>12</v>
      </c>
      <c r="L13204" s="6" t="s">
        <v>5</v>
      </c>
      <c r="M13204" s="6" t="s">
        <v>7</v>
      </c>
      <c r="N13204" s="6" t="s">
        <v>15</v>
      </c>
      <c r="O13204" s="6" t="s">
        <v>5</v>
      </c>
      <c r="P13204" s="6" t="s">
        <v>9</v>
      </c>
      <c r="T13204" s="6" t="s">
        <v>9</v>
      </c>
      <c r="U13204" s="6" t="s">
        <v>5</v>
      </c>
      <c r="X13204" s="6">
        <v>2027</v>
      </c>
      <c r="Y13204" s="6" t="s">
        <v>329</v>
      </c>
      <c r="Z13204" s="6">
        <v>1</v>
      </c>
    </row>
    <row r="13205" spans="1:26" x14ac:dyDescent="0.3">
      <c r="A13205" t="s">
        <v>17597</v>
      </c>
      <c r="B13205" s="5" t="str">
        <f t="shared" si="206"/>
        <v>CR15992</v>
      </c>
      <c r="C13205" s="6" t="s">
        <v>830</v>
      </c>
      <c r="D13205" s="6" t="s">
        <v>14404</v>
      </c>
      <c r="E13205" s="6" t="s">
        <v>10</v>
      </c>
      <c r="F13205" s="6" t="s">
        <v>13</v>
      </c>
      <c r="I13205" s="6" t="s">
        <v>5</v>
      </c>
      <c r="J13205" s="6" t="s">
        <v>9</v>
      </c>
      <c r="K13205" s="6" t="s">
        <v>12</v>
      </c>
      <c r="L13205" s="6" t="s">
        <v>5</v>
      </c>
      <c r="M13205" s="6" t="s">
        <v>7</v>
      </c>
      <c r="N13205" s="6" t="s">
        <v>15</v>
      </c>
      <c r="O13205" s="6" t="s">
        <v>9</v>
      </c>
      <c r="P13205" s="6" t="s">
        <v>9</v>
      </c>
      <c r="T13205" s="6" t="s">
        <v>9</v>
      </c>
      <c r="U13205" s="6" t="s">
        <v>5</v>
      </c>
      <c r="V13205" s="6" t="s">
        <v>9</v>
      </c>
      <c r="X13205" s="6">
        <v>2027</v>
      </c>
      <c r="Y13205" s="6" t="s">
        <v>329</v>
      </c>
      <c r="Z13205" s="6">
        <v>1</v>
      </c>
    </row>
    <row r="13206" spans="1:26" x14ac:dyDescent="0.3">
      <c r="A13206" t="s">
        <v>17598</v>
      </c>
      <c r="B13206" s="5" t="str">
        <f t="shared" si="206"/>
        <v>CR15993</v>
      </c>
      <c r="C13206" s="6" t="s">
        <v>4059</v>
      </c>
      <c r="D13206" s="6" t="s">
        <v>17599</v>
      </c>
      <c r="E13206" s="6" t="s">
        <v>25</v>
      </c>
      <c r="F13206" s="6" t="s">
        <v>13</v>
      </c>
      <c r="I13206" s="6" t="s">
        <v>9</v>
      </c>
      <c r="J13206" s="6" t="s">
        <v>9</v>
      </c>
      <c r="K13206" s="6" t="s">
        <v>12</v>
      </c>
      <c r="L13206" s="6" t="s">
        <v>9</v>
      </c>
      <c r="N13206" s="6" t="s">
        <v>15</v>
      </c>
      <c r="X13206" s="6">
        <v>2027</v>
      </c>
      <c r="Z13206" s="6">
        <v>3</v>
      </c>
    </row>
    <row r="13207" spans="1:26" x14ac:dyDescent="0.3">
      <c r="A13207" t="s">
        <v>17600</v>
      </c>
      <c r="B13207" s="5" t="str">
        <f t="shared" si="206"/>
        <v>CR15995</v>
      </c>
      <c r="C13207" s="6" t="s">
        <v>4059</v>
      </c>
      <c r="D13207" s="6" t="s">
        <v>12615</v>
      </c>
      <c r="E13207" s="6" t="s">
        <v>19</v>
      </c>
      <c r="F13207" s="6" t="s">
        <v>13</v>
      </c>
      <c r="I13207" s="6" t="s">
        <v>5</v>
      </c>
      <c r="J13207" s="6" t="s">
        <v>9</v>
      </c>
      <c r="K13207" s="6" t="s">
        <v>12</v>
      </c>
      <c r="L13207" s="6" t="s">
        <v>5</v>
      </c>
      <c r="M13207" s="6" t="s">
        <v>7</v>
      </c>
      <c r="N13207" s="6" t="s">
        <v>13</v>
      </c>
      <c r="O13207" s="6" t="s">
        <v>5</v>
      </c>
      <c r="P13207" s="6" t="s">
        <v>5</v>
      </c>
      <c r="T13207" s="6" t="s">
        <v>9</v>
      </c>
      <c r="U13207" s="6" t="s">
        <v>5</v>
      </c>
      <c r="V13207" s="6" t="s">
        <v>5</v>
      </c>
      <c r="X13207" s="6">
        <v>2026</v>
      </c>
      <c r="Y13207" s="6" t="s">
        <v>65</v>
      </c>
      <c r="Z13207" s="6">
        <v>3</v>
      </c>
    </row>
    <row r="13208" spans="1:26" x14ac:dyDescent="0.3">
      <c r="A13208" t="s">
        <v>17601</v>
      </c>
      <c r="B13208" s="5" t="str">
        <f t="shared" si="206"/>
        <v>CR15996</v>
      </c>
      <c r="C13208" s="6" t="s">
        <v>4059</v>
      </c>
      <c r="D13208" s="6" t="s">
        <v>12615</v>
      </c>
      <c r="E13208" s="6" t="s">
        <v>25</v>
      </c>
      <c r="F13208" s="6" t="s">
        <v>13</v>
      </c>
      <c r="I13208" s="6" t="s">
        <v>5</v>
      </c>
      <c r="J13208" s="6" t="s">
        <v>9</v>
      </c>
      <c r="K13208" s="6" t="s">
        <v>12</v>
      </c>
      <c r="L13208" s="6" t="s">
        <v>5</v>
      </c>
      <c r="M13208" s="6" t="s">
        <v>7</v>
      </c>
      <c r="N13208" s="6" t="s">
        <v>4</v>
      </c>
      <c r="O13208" s="6" t="s">
        <v>5</v>
      </c>
      <c r="P13208" s="6" t="s">
        <v>9</v>
      </c>
      <c r="T13208" s="6" t="s">
        <v>5</v>
      </c>
      <c r="U13208" s="6" t="s">
        <v>5</v>
      </c>
      <c r="V13208" s="6" t="s">
        <v>5</v>
      </c>
      <c r="X13208" s="6">
        <v>2026</v>
      </c>
      <c r="Y13208" s="6" t="s">
        <v>65</v>
      </c>
      <c r="Z13208" s="6">
        <v>3</v>
      </c>
    </row>
    <row r="13209" spans="1:26" x14ac:dyDescent="0.3">
      <c r="A13209" t="s">
        <v>17602</v>
      </c>
      <c r="B13209" s="5" t="str">
        <f t="shared" si="206"/>
        <v>CR15997</v>
      </c>
      <c r="C13209" s="6" t="s">
        <v>4059</v>
      </c>
      <c r="D13209" s="6" t="s">
        <v>17603</v>
      </c>
      <c r="E13209" s="6" t="s">
        <v>81</v>
      </c>
      <c r="F13209" s="6" t="s">
        <v>13</v>
      </c>
      <c r="I13209" s="6" t="s">
        <v>5</v>
      </c>
      <c r="J13209" s="6" t="s">
        <v>9</v>
      </c>
      <c r="K13209" s="6" t="s">
        <v>12</v>
      </c>
      <c r="L13209" s="6" t="s">
        <v>5</v>
      </c>
      <c r="M13209" s="6" t="s">
        <v>7</v>
      </c>
      <c r="N13209" s="6" t="s">
        <v>4</v>
      </c>
      <c r="O13209" s="6" t="s">
        <v>9</v>
      </c>
      <c r="P13209" s="6" t="s">
        <v>9</v>
      </c>
      <c r="T13209" s="6" t="s">
        <v>9</v>
      </c>
      <c r="U13209" s="6" t="s">
        <v>5</v>
      </c>
      <c r="V13209" s="6" t="s">
        <v>5</v>
      </c>
      <c r="X13209" s="6">
        <v>2026</v>
      </c>
      <c r="Y13209" s="6" t="s">
        <v>65</v>
      </c>
      <c r="Z13209" s="6">
        <v>3</v>
      </c>
    </row>
    <row r="13210" spans="1:26" x14ac:dyDescent="0.3">
      <c r="A13210" t="s">
        <v>17604</v>
      </c>
      <c r="B13210" s="5" t="str">
        <f t="shared" si="206"/>
        <v>CR15998</v>
      </c>
      <c r="C13210" s="6" t="s">
        <v>4059</v>
      </c>
      <c r="D13210" s="6" t="s">
        <v>12615</v>
      </c>
      <c r="E13210" s="6" t="s">
        <v>289</v>
      </c>
      <c r="F13210" s="6" t="s">
        <v>4</v>
      </c>
      <c r="I13210" s="6" t="s">
        <v>5</v>
      </c>
      <c r="J13210" s="6" t="s">
        <v>5</v>
      </c>
      <c r="K13210" s="6" t="s">
        <v>12</v>
      </c>
      <c r="L13210" s="6" t="s">
        <v>5</v>
      </c>
      <c r="M13210" s="6" t="s">
        <v>7</v>
      </c>
      <c r="N13210" s="6" t="s">
        <v>4</v>
      </c>
      <c r="O13210" s="6" t="s">
        <v>5</v>
      </c>
      <c r="P13210" s="6" t="s">
        <v>5</v>
      </c>
      <c r="T13210" s="6" t="s">
        <v>86</v>
      </c>
      <c r="U13210" s="6" t="s">
        <v>5</v>
      </c>
      <c r="V13210" s="6" t="s">
        <v>5</v>
      </c>
      <c r="Y13210" s="6" t="s">
        <v>65</v>
      </c>
      <c r="Z13210" s="6">
        <v>3</v>
      </c>
    </row>
    <row r="13211" spans="1:26" x14ac:dyDescent="0.3">
      <c r="A13211" t="s">
        <v>17605</v>
      </c>
      <c r="B13211" s="5" t="str">
        <f t="shared" si="206"/>
        <v>CR15999</v>
      </c>
      <c r="C13211" s="6" t="s">
        <v>4059</v>
      </c>
      <c r="D13211" s="6" t="s">
        <v>14257</v>
      </c>
      <c r="E13211" s="6" t="s">
        <v>81</v>
      </c>
      <c r="F13211" s="6" t="s">
        <v>13</v>
      </c>
      <c r="I13211" s="6" t="s">
        <v>5</v>
      </c>
      <c r="J13211" s="6" t="s">
        <v>9</v>
      </c>
      <c r="K13211" s="6" t="s">
        <v>12</v>
      </c>
      <c r="L13211" s="6" t="s">
        <v>5</v>
      </c>
      <c r="M13211" s="6" t="s">
        <v>27</v>
      </c>
      <c r="N13211" s="6" t="s">
        <v>15</v>
      </c>
      <c r="O13211" s="6" t="s">
        <v>9</v>
      </c>
      <c r="P13211" s="6" t="s">
        <v>9</v>
      </c>
      <c r="T13211" s="6" t="s">
        <v>5</v>
      </c>
      <c r="U13211" s="6" t="s">
        <v>5</v>
      </c>
      <c r="V13211" s="6" t="s">
        <v>5</v>
      </c>
      <c r="Z13211" s="6">
        <v>3</v>
      </c>
    </row>
    <row r="13212" spans="1:26" x14ac:dyDescent="0.3">
      <c r="A13212" t="s">
        <v>17606</v>
      </c>
      <c r="B13212" s="5" t="str">
        <f t="shared" si="206"/>
        <v>CR16000</v>
      </c>
      <c r="C13212" s="6" t="s">
        <v>4059</v>
      </c>
      <c r="D13212" s="6" t="s">
        <v>14726</v>
      </c>
      <c r="E13212" s="6" t="s">
        <v>75</v>
      </c>
      <c r="F13212" s="6" t="s">
        <v>13</v>
      </c>
      <c r="I13212" s="6" t="s">
        <v>5</v>
      </c>
      <c r="J13212" s="6" t="s">
        <v>9</v>
      </c>
      <c r="K13212" s="6" t="s">
        <v>66</v>
      </c>
      <c r="L13212" s="6" t="s">
        <v>5</v>
      </c>
      <c r="M13212" s="6" t="s">
        <v>27</v>
      </c>
      <c r="N13212" s="6" t="s">
        <v>15</v>
      </c>
      <c r="O13212" s="6" t="s">
        <v>5</v>
      </c>
      <c r="P13212" s="6" t="s">
        <v>5</v>
      </c>
      <c r="T13212" s="6" t="s">
        <v>5</v>
      </c>
      <c r="U13212" s="6" t="s">
        <v>5</v>
      </c>
      <c r="V13212" s="6" t="s">
        <v>9</v>
      </c>
      <c r="Z13212" s="6">
        <v>3</v>
      </c>
    </row>
    <row r="13213" spans="1:26" x14ac:dyDescent="0.3">
      <c r="A13213" t="s">
        <v>17607</v>
      </c>
      <c r="B13213" s="5" t="str">
        <f t="shared" si="206"/>
        <v>CR16001</v>
      </c>
      <c r="C13213" s="6" t="s">
        <v>4059</v>
      </c>
      <c r="D13213" s="6" t="s">
        <v>14726</v>
      </c>
      <c r="E13213" s="6" t="s">
        <v>37</v>
      </c>
      <c r="F13213" s="6" t="s">
        <v>4</v>
      </c>
      <c r="I13213" s="6" t="s">
        <v>5</v>
      </c>
      <c r="J13213" s="6" t="s">
        <v>9</v>
      </c>
      <c r="K13213" s="6" t="s">
        <v>66</v>
      </c>
      <c r="L13213" s="6" t="s">
        <v>5</v>
      </c>
      <c r="M13213" s="6" t="s">
        <v>7</v>
      </c>
      <c r="N13213" s="6" t="s">
        <v>4</v>
      </c>
      <c r="O13213" s="6" t="s">
        <v>5</v>
      </c>
      <c r="P13213" s="6" t="s">
        <v>5</v>
      </c>
      <c r="R13213" s="6" t="s">
        <v>5</v>
      </c>
      <c r="T13213" s="6" t="s">
        <v>5</v>
      </c>
      <c r="U13213" s="6" t="s">
        <v>5</v>
      </c>
      <c r="V13213" s="6" t="s">
        <v>5</v>
      </c>
      <c r="W13213" s="6">
        <v>2024</v>
      </c>
      <c r="Z13213" s="6">
        <v>3</v>
      </c>
    </row>
    <row r="13214" spans="1:26" x14ac:dyDescent="0.3">
      <c r="A13214" t="s">
        <v>17673</v>
      </c>
      <c r="B13214" s="5" t="str">
        <f t="shared" si="206"/>
        <v>CR16002</v>
      </c>
      <c r="C13214" s="6" t="s">
        <v>4059</v>
      </c>
      <c r="D13214" s="6" t="s">
        <v>14595</v>
      </c>
      <c r="E13214" s="6" t="s">
        <v>16</v>
      </c>
      <c r="F13214" s="6" t="s">
        <v>13</v>
      </c>
      <c r="I13214" s="6" t="s">
        <v>5</v>
      </c>
      <c r="J13214" s="6" t="s">
        <v>9</v>
      </c>
      <c r="K13214" s="6" t="s">
        <v>12</v>
      </c>
      <c r="L13214" s="6" t="s">
        <v>5</v>
      </c>
      <c r="M13214" s="6" t="s">
        <v>7</v>
      </c>
      <c r="N13214" s="6" t="s">
        <v>15</v>
      </c>
      <c r="O13214" s="6" t="s">
        <v>5</v>
      </c>
      <c r="P13214" s="6" t="s">
        <v>5</v>
      </c>
      <c r="T13214" s="6" t="s">
        <v>5</v>
      </c>
      <c r="U13214" s="6" t="s">
        <v>5</v>
      </c>
      <c r="V13214" s="6" t="s">
        <v>5</v>
      </c>
      <c r="Z13214" s="6">
        <v>3</v>
      </c>
    </row>
    <row r="13215" spans="1:26" x14ac:dyDescent="0.3">
      <c r="A13215" t="s">
        <v>17674</v>
      </c>
      <c r="B13215" s="5" t="str">
        <f t="shared" si="206"/>
        <v>CR16003</v>
      </c>
      <c r="C13215" s="6" t="s">
        <v>4059</v>
      </c>
      <c r="D13215" s="6" t="s">
        <v>17675</v>
      </c>
      <c r="E13215" s="6" t="s">
        <v>19</v>
      </c>
      <c r="F13215" s="6" t="s">
        <v>13</v>
      </c>
      <c r="I13215" s="6" t="s">
        <v>5</v>
      </c>
      <c r="J13215" s="6" t="s">
        <v>9</v>
      </c>
      <c r="K13215" s="6" t="s">
        <v>12</v>
      </c>
      <c r="L13215" s="6" t="s">
        <v>5</v>
      </c>
      <c r="M13215" s="6" t="s">
        <v>27</v>
      </c>
      <c r="N13215" s="6" t="s">
        <v>15</v>
      </c>
      <c r="O13215" s="6" t="s">
        <v>9</v>
      </c>
      <c r="P13215" s="6" t="s">
        <v>9</v>
      </c>
      <c r="T13215" s="6" t="s">
        <v>9</v>
      </c>
      <c r="U13215" s="6" t="s">
        <v>5</v>
      </c>
      <c r="V13215" s="6" t="s">
        <v>5</v>
      </c>
      <c r="Z13215" s="6">
        <v>3</v>
      </c>
    </row>
    <row r="13216" spans="1:26" x14ac:dyDescent="0.3">
      <c r="A13216" t="s">
        <v>17676</v>
      </c>
      <c r="B13216" s="5" t="str">
        <f t="shared" si="206"/>
        <v>CR16004</v>
      </c>
      <c r="C13216" s="6" t="s">
        <v>4059</v>
      </c>
      <c r="D13216" s="6" t="s">
        <v>17675</v>
      </c>
      <c r="E13216" s="6" t="s">
        <v>10</v>
      </c>
      <c r="F13216" s="6" t="s">
        <v>13</v>
      </c>
      <c r="I13216" s="6" t="s">
        <v>5</v>
      </c>
      <c r="J13216" s="6" t="s">
        <v>9</v>
      </c>
      <c r="K13216" s="6" t="s">
        <v>12</v>
      </c>
      <c r="L13216" s="6" t="s">
        <v>5</v>
      </c>
      <c r="M13216" s="6" t="s">
        <v>27</v>
      </c>
      <c r="N13216" s="6" t="s">
        <v>15</v>
      </c>
      <c r="O13216" s="6" t="s">
        <v>9</v>
      </c>
      <c r="P13216" s="6" t="s">
        <v>9</v>
      </c>
      <c r="T13216" s="6" t="s">
        <v>9</v>
      </c>
      <c r="U13216" s="6" t="s">
        <v>5</v>
      </c>
      <c r="V13216" s="6" t="s">
        <v>5</v>
      </c>
      <c r="Z13216" s="6">
        <v>3</v>
      </c>
    </row>
    <row r="13217" spans="1:26" x14ac:dyDescent="0.3">
      <c r="A13217" t="s">
        <v>17677</v>
      </c>
      <c r="B13217" s="5" t="str">
        <f t="shared" si="206"/>
        <v>CR16005</v>
      </c>
      <c r="C13217" s="6" t="s">
        <v>4059</v>
      </c>
      <c r="D13217" s="6" t="s">
        <v>17678</v>
      </c>
      <c r="E13217" s="6" t="s">
        <v>25</v>
      </c>
      <c r="F13217" s="6" t="s">
        <v>13</v>
      </c>
      <c r="I13217" s="6" t="s">
        <v>5</v>
      </c>
      <c r="J13217" s="6" t="s">
        <v>9</v>
      </c>
      <c r="K13217" s="6" t="s">
        <v>12</v>
      </c>
      <c r="L13217" s="6" t="s">
        <v>5</v>
      </c>
      <c r="M13217" s="6" t="s">
        <v>27</v>
      </c>
      <c r="N13217" s="6" t="s">
        <v>15</v>
      </c>
      <c r="O13217" s="6" t="s">
        <v>9</v>
      </c>
      <c r="P13217" s="6" t="s">
        <v>5</v>
      </c>
      <c r="T13217" s="6" t="s">
        <v>5</v>
      </c>
      <c r="U13217" s="6" t="s">
        <v>5</v>
      </c>
      <c r="V13217" s="6" t="s">
        <v>5</v>
      </c>
      <c r="Y13217" s="6" t="s">
        <v>508</v>
      </c>
      <c r="Z13217" s="6">
        <v>3</v>
      </c>
    </row>
    <row r="13218" spans="1:26" x14ac:dyDescent="0.3">
      <c r="A13218" t="s">
        <v>17679</v>
      </c>
      <c r="B13218" s="5" t="str">
        <f t="shared" si="206"/>
        <v>CR16006</v>
      </c>
      <c r="C13218" s="6" t="s">
        <v>4059</v>
      </c>
      <c r="D13218" s="6" t="s">
        <v>15745</v>
      </c>
      <c r="E13218" s="6" t="s">
        <v>25</v>
      </c>
      <c r="F13218" s="6" t="s">
        <v>13</v>
      </c>
      <c r="I13218" s="6" t="s">
        <v>5</v>
      </c>
      <c r="J13218" s="6" t="s">
        <v>9</v>
      </c>
      <c r="K13218" s="6" t="s">
        <v>12</v>
      </c>
      <c r="L13218" s="6" t="s">
        <v>5</v>
      </c>
      <c r="M13218" s="6" t="s">
        <v>237</v>
      </c>
      <c r="N13218" s="6" t="s">
        <v>15</v>
      </c>
      <c r="O13218" s="6" t="s">
        <v>9</v>
      </c>
      <c r="P13218" s="6" t="s">
        <v>9</v>
      </c>
      <c r="T13218" s="6" t="s">
        <v>9</v>
      </c>
      <c r="U13218" s="6" t="s">
        <v>5</v>
      </c>
      <c r="V13218" s="6" t="s">
        <v>5</v>
      </c>
      <c r="Z13218" s="6">
        <v>3</v>
      </c>
    </row>
    <row r="13219" spans="1:26" x14ac:dyDescent="0.3">
      <c r="A13219" t="s">
        <v>17680</v>
      </c>
      <c r="B13219" s="5" t="str">
        <f t="shared" si="206"/>
        <v>CR16007</v>
      </c>
      <c r="C13219" s="6" t="s">
        <v>4059</v>
      </c>
      <c r="D13219" s="6" t="s">
        <v>17681</v>
      </c>
      <c r="E13219" s="6" t="s">
        <v>10</v>
      </c>
      <c r="F13219" s="6" t="s">
        <v>13</v>
      </c>
      <c r="I13219" s="6" t="s">
        <v>5</v>
      </c>
      <c r="J13219" s="6" t="s">
        <v>5</v>
      </c>
      <c r="K13219" s="6" t="s">
        <v>12</v>
      </c>
      <c r="L13219" s="6" t="s">
        <v>5</v>
      </c>
      <c r="M13219" s="6" t="s">
        <v>27</v>
      </c>
      <c r="N13219" s="6" t="s">
        <v>15</v>
      </c>
      <c r="O13219" s="6" t="s">
        <v>5</v>
      </c>
      <c r="P13219" s="6" t="s">
        <v>9</v>
      </c>
      <c r="T13219" s="6" t="s">
        <v>5</v>
      </c>
      <c r="U13219" s="6" t="s">
        <v>5</v>
      </c>
      <c r="V13219" s="6" t="s">
        <v>5</v>
      </c>
      <c r="Y13219" s="6" t="s">
        <v>65</v>
      </c>
      <c r="Z13219" s="6">
        <v>3</v>
      </c>
    </row>
    <row r="13220" spans="1:26" x14ac:dyDescent="0.3">
      <c r="A13220" t="s">
        <v>17682</v>
      </c>
      <c r="B13220" s="5" t="str">
        <f t="shared" si="206"/>
        <v>CR16008</v>
      </c>
      <c r="C13220" s="6" t="s">
        <v>4059</v>
      </c>
      <c r="D13220" s="6" t="s">
        <v>17681</v>
      </c>
      <c r="E13220" s="6" t="s">
        <v>29</v>
      </c>
      <c r="F13220" s="6" t="s">
        <v>13</v>
      </c>
      <c r="I13220" s="6" t="s">
        <v>5</v>
      </c>
      <c r="J13220" s="6" t="s">
        <v>5</v>
      </c>
      <c r="K13220" s="6" t="s">
        <v>12</v>
      </c>
      <c r="L13220" s="6" t="s">
        <v>5</v>
      </c>
      <c r="M13220" s="6" t="s">
        <v>7</v>
      </c>
      <c r="N13220" s="6" t="s">
        <v>15</v>
      </c>
      <c r="O13220" s="6" t="s">
        <v>5</v>
      </c>
      <c r="P13220" s="6" t="s">
        <v>5</v>
      </c>
      <c r="T13220" s="6" t="s">
        <v>5</v>
      </c>
      <c r="U13220" s="6" t="s">
        <v>5</v>
      </c>
      <c r="V13220" s="6" t="s">
        <v>5</v>
      </c>
      <c r="Y13220" s="6" t="s">
        <v>65</v>
      </c>
      <c r="Z13220" s="6">
        <v>3</v>
      </c>
    </row>
    <row r="13221" spans="1:26" x14ac:dyDescent="0.3">
      <c r="A13221" t="s">
        <v>17683</v>
      </c>
      <c r="B13221" s="5" t="str">
        <f t="shared" si="206"/>
        <v>CR16009</v>
      </c>
      <c r="C13221" s="6" t="s">
        <v>4059</v>
      </c>
      <c r="D13221" s="6" t="s">
        <v>17684</v>
      </c>
      <c r="E13221" s="6" t="s">
        <v>25</v>
      </c>
      <c r="F13221" s="6" t="s">
        <v>13</v>
      </c>
      <c r="I13221" s="6" t="s">
        <v>5</v>
      </c>
      <c r="J13221" s="6" t="s">
        <v>9</v>
      </c>
      <c r="K13221" s="6" t="s">
        <v>12</v>
      </c>
      <c r="L13221" s="6" t="s">
        <v>5</v>
      </c>
      <c r="M13221" s="6" t="s">
        <v>27</v>
      </c>
      <c r="N13221" s="6" t="s">
        <v>15</v>
      </c>
      <c r="O13221" s="6" t="s">
        <v>9</v>
      </c>
      <c r="P13221" s="6" t="s">
        <v>9</v>
      </c>
      <c r="T13221" s="6" t="s">
        <v>5</v>
      </c>
      <c r="U13221" s="6" t="s">
        <v>5</v>
      </c>
      <c r="V13221" s="6" t="s">
        <v>5</v>
      </c>
      <c r="Z13221" s="6">
        <v>3</v>
      </c>
    </row>
    <row r="13222" spans="1:26" x14ac:dyDescent="0.3">
      <c r="A13222" t="s">
        <v>17685</v>
      </c>
      <c r="B13222" s="5" t="str">
        <f t="shared" si="206"/>
        <v>CR16010</v>
      </c>
      <c r="C13222" s="6" t="s">
        <v>4059</v>
      </c>
      <c r="D13222" s="6" t="s">
        <v>17684</v>
      </c>
      <c r="E13222" s="6" t="s">
        <v>37</v>
      </c>
      <c r="F13222" s="6" t="s">
        <v>13</v>
      </c>
      <c r="I13222" s="6" t="s">
        <v>5</v>
      </c>
      <c r="J13222" s="6" t="s">
        <v>9</v>
      </c>
      <c r="K13222" s="6" t="s">
        <v>12</v>
      </c>
      <c r="L13222" s="6" t="s">
        <v>5</v>
      </c>
      <c r="M13222" s="6" t="s">
        <v>27</v>
      </c>
      <c r="N13222" s="6" t="s">
        <v>15</v>
      </c>
      <c r="O13222" s="6" t="s">
        <v>5</v>
      </c>
      <c r="P13222" s="6" t="s">
        <v>9</v>
      </c>
      <c r="T13222" s="6" t="s">
        <v>5</v>
      </c>
      <c r="U13222" s="6" t="s">
        <v>5</v>
      </c>
      <c r="V13222" s="6" t="s">
        <v>5</v>
      </c>
      <c r="Z13222" s="6">
        <v>3</v>
      </c>
    </row>
    <row r="13223" spans="1:26" x14ac:dyDescent="0.3">
      <c r="A13223" t="s">
        <v>17686</v>
      </c>
      <c r="B13223" s="5" t="str">
        <f t="shared" si="206"/>
        <v>CR16011</v>
      </c>
      <c r="C13223" s="6" t="s">
        <v>4059</v>
      </c>
      <c r="D13223" s="6" t="s">
        <v>15068</v>
      </c>
      <c r="E13223" s="6" t="s">
        <v>16</v>
      </c>
      <c r="F13223" s="6" t="s">
        <v>13</v>
      </c>
      <c r="I13223" s="6" t="s">
        <v>5</v>
      </c>
      <c r="J13223" s="6" t="s">
        <v>9</v>
      </c>
      <c r="K13223" s="6" t="s">
        <v>12</v>
      </c>
      <c r="L13223" s="6" t="s">
        <v>5</v>
      </c>
      <c r="M13223" s="6" t="s">
        <v>7</v>
      </c>
      <c r="N13223" s="6" t="s">
        <v>15</v>
      </c>
      <c r="O13223" s="6" t="s">
        <v>5</v>
      </c>
      <c r="P13223" s="6" t="s">
        <v>9</v>
      </c>
      <c r="T13223" s="6" t="s">
        <v>5</v>
      </c>
      <c r="U13223" s="6" t="s">
        <v>5</v>
      </c>
      <c r="V13223" s="6" t="s">
        <v>5</v>
      </c>
      <c r="Z13223" s="6">
        <v>3</v>
      </c>
    </row>
    <row r="13224" spans="1:26" x14ac:dyDescent="0.3">
      <c r="A13224" t="s">
        <v>17687</v>
      </c>
      <c r="B13224" s="5" t="str">
        <f t="shared" si="206"/>
        <v>CR16012</v>
      </c>
      <c r="C13224" s="6" t="s">
        <v>4059</v>
      </c>
      <c r="D13224" s="6" t="s">
        <v>15068</v>
      </c>
      <c r="E13224" s="6" t="s">
        <v>61</v>
      </c>
      <c r="F13224" s="6" t="s">
        <v>13</v>
      </c>
      <c r="I13224" s="6" t="s">
        <v>5</v>
      </c>
      <c r="J13224" s="6" t="s">
        <v>5</v>
      </c>
      <c r="K13224" s="6" t="s">
        <v>12</v>
      </c>
      <c r="L13224" s="6" t="s">
        <v>5</v>
      </c>
      <c r="M13224" s="6" t="s">
        <v>27</v>
      </c>
      <c r="N13224" s="6" t="s">
        <v>15</v>
      </c>
      <c r="O13224" s="6" t="s">
        <v>5</v>
      </c>
      <c r="P13224" s="6" t="s">
        <v>5</v>
      </c>
      <c r="T13224" s="6" t="s">
        <v>5</v>
      </c>
      <c r="U13224" s="6" t="s">
        <v>5</v>
      </c>
      <c r="V13224" s="6" t="s">
        <v>5</v>
      </c>
      <c r="Z13224" s="6">
        <v>3</v>
      </c>
    </row>
    <row r="13225" spans="1:26" x14ac:dyDescent="0.3">
      <c r="A13225" t="s">
        <v>17688</v>
      </c>
      <c r="B13225" s="5" t="str">
        <f t="shared" si="206"/>
        <v>CR16013</v>
      </c>
      <c r="C13225" s="6" t="s">
        <v>4059</v>
      </c>
      <c r="D13225" s="6" t="s">
        <v>15068</v>
      </c>
      <c r="E13225" s="6" t="s">
        <v>81</v>
      </c>
      <c r="F13225" s="6" t="s">
        <v>13</v>
      </c>
      <c r="I13225" s="6" t="s">
        <v>5</v>
      </c>
      <c r="J13225" s="6" t="s">
        <v>5</v>
      </c>
      <c r="K13225" s="6" t="s">
        <v>12</v>
      </c>
      <c r="L13225" s="6" t="s">
        <v>5</v>
      </c>
      <c r="M13225" s="6" t="s">
        <v>27</v>
      </c>
      <c r="N13225" s="6" t="s">
        <v>15</v>
      </c>
      <c r="O13225" s="6" t="s">
        <v>5</v>
      </c>
      <c r="P13225" s="6" t="s">
        <v>9</v>
      </c>
      <c r="T13225" s="6" t="s">
        <v>9</v>
      </c>
      <c r="U13225" s="6" t="s">
        <v>5</v>
      </c>
      <c r="V13225" s="6" t="s">
        <v>5</v>
      </c>
      <c r="Z13225" s="6">
        <v>3</v>
      </c>
    </row>
    <row r="13226" spans="1:26" x14ac:dyDescent="0.3">
      <c r="A13226" t="s">
        <v>17689</v>
      </c>
      <c r="B13226" s="5" t="str">
        <f t="shared" si="206"/>
        <v>CR16014</v>
      </c>
      <c r="C13226" s="6" t="s">
        <v>4059</v>
      </c>
      <c r="D13226" s="6" t="s">
        <v>6505</v>
      </c>
      <c r="E13226" s="6" t="s">
        <v>81</v>
      </c>
      <c r="F13226" s="6" t="s">
        <v>13</v>
      </c>
      <c r="I13226" s="6" t="s">
        <v>5</v>
      </c>
      <c r="J13226" s="6" t="s">
        <v>5</v>
      </c>
      <c r="K13226" s="6" t="s">
        <v>12</v>
      </c>
      <c r="L13226" s="6" t="s">
        <v>5</v>
      </c>
      <c r="M13226" s="6" t="s">
        <v>27</v>
      </c>
      <c r="N13226" s="6" t="s">
        <v>15</v>
      </c>
      <c r="O13226" s="6" t="s">
        <v>5</v>
      </c>
      <c r="P13226" s="6" t="s">
        <v>5</v>
      </c>
      <c r="T13226" s="6" t="s">
        <v>5</v>
      </c>
      <c r="U13226" s="6" t="s">
        <v>5</v>
      </c>
      <c r="V13226" s="6" t="s">
        <v>5</v>
      </c>
      <c r="Y13226" s="6" t="s">
        <v>65</v>
      </c>
      <c r="Z13226" s="6">
        <v>3</v>
      </c>
    </row>
    <row r="13227" spans="1:26" x14ac:dyDescent="0.3">
      <c r="A13227" t="s">
        <v>17690</v>
      </c>
      <c r="B13227" s="5" t="str">
        <f t="shared" si="206"/>
        <v>CR16015</v>
      </c>
      <c r="C13227" s="6" t="s">
        <v>4059</v>
      </c>
      <c r="D13227" s="6" t="s">
        <v>6505</v>
      </c>
      <c r="E13227" s="6" t="s">
        <v>81</v>
      </c>
      <c r="F13227" s="6" t="s">
        <v>13</v>
      </c>
      <c r="I13227" s="6" t="s">
        <v>5</v>
      </c>
      <c r="J13227" s="6" t="s">
        <v>5</v>
      </c>
      <c r="K13227" s="6" t="s">
        <v>12</v>
      </c>
      <c r="L13227" s="6" t="s">
        <v>5</v>
      </c>
      <c r="M13227" s="6" t="s">
        <v>7</v>
      </c>
      <c r="N13227" s="6" t="s">
        <v>15</v>
      </c>
      <c r="O13227" s="6" t="s">
        <v>5</v>
      </c>
      <c r="P13227" s="6" t="s">
        <v>9</v>
      </c>
      <c r="T13227" s="6" t="s">
        <v>5</v>
      </c>
      <c r="U13227" s="6" t="s">
        <v>5</v>
      </c>
      <c r="V13227" s="6" t="s">
        <v>5</v>
      </c>
      <c r="Y13227" s="6" t="s">
        <v>65</v>
      </c>
      <c r="Z13227" s="6">
        <v>3</v>
      </c>
    </row>
    <row r="13228" spans="1:26" x14ac:dyDescent="0.3">
      <c r="A13228" t="s">
        <v>17691</v>
      </c>
      <c r="B13228" s="5" t="str">
        <f t="shared" si="206"/>
        <v>CR16016</v>
      </c>
      <c r="C13228" s="6" t="s">
        <v>4059</v>
      </c>
      <c r="D13228" s="6" t="s">
        <v>6505</v>
      </c>
      <c r="E13228" s="6" t="s">
        <v>81</v>
      </c>
      <c r="F13228" s="6" t="s">
        <v>13</v>
      </c>
      <c r="I13228" s="6" t="s">
        <v>9</v>
      </c>
      <c r="J13228" s="6" t="s">
        <v>5</v>
      </c>
      <c r="K13228" s="6" t="s">
        <v>12</v>
      </c>
      <c r="L13228" s="6" t="s">
        <v>9</v>
      </c>
      <c r="N13228" s="6" t="s">
        <v>15</v>
      </c>
      <c r="Y13228" s="6" t="s">
        <v>65</v>
      </c>
      <c r="Z13228" s="6">
        <v>3</v>
      </c>
    </row>
    <row r="13229" spans="1:26" x14ac:dyDescent="0.3">
      <c r="A13229" t="s">
        <v>17692</v>
      </c>
      <c r="B13229" s="5" t="str">
        <f t="shared" si="206"/>
        <v>CR16017</v>
      </c>
      <c r="C13229" s="6" t="s">
        <v>830</v>
      </c>
      <c r="D13229" s="6" t="s">
        <v>13830</v>
      </c>
      <c r="E13229" s="6" t="s">
        <v>61</v>
      </c>
      <c r="F13229" s="6" t="s">
        <v>46</v>
      </c>
      <c r="G13229" s="6" t="s">
        <v>318</v>
      </c>
      <c r="I13229" s="6" t="s">
        <v>5</v>
      </c>
      <c r="J13229" s="6" t="s">
        <v>9</v>
      </c>
      <c r="K13229" s="6" t="s">
        <v>12</v>
      </c>
      <c r="L13229" s="6" t="s">
        <v>5</v>
      </c>
      <c r="M13229" s="6" t="s">
        <v>27</v>
      </c>
      <c r="N13229" s="6" t="s">
        <v>4</v>
      </c>
      <c r="O13229" s="6" t="s">
        <v>9</v>
      </c>
      <c r="P13229" s="6" t="s">
        <v>9</v>
      </c>
      <c r="T13229" s="6" t="s">
        <v>9</v>
      </c>
      <c r="U13229" s="6" t="s">
        <v>5</v>
      </c>
      <c r="V13229" s="6" t="s">
        <v>5</v>
      </c>
      <c r="W13229" s="6">
        <v>2018</v>
      </c>
      <c r="Z13229" s="6">
        <v>1</v>
      </c>
    </row>
    <row r="13230" spans="1:26" x14ac:dyDescent="0.3">
      <c r="A13230" t="s">
        <v>17693</v>
      </c>
      <c r="B13230" s="5" t="str">
        <f t="shared" si="206"/>
        <v>CR16018</v>
      </c>
      <c r="C13230" s="6" t="s">
        <v>830</v>
      </c>
      <c r="D13230" s="6" t="s">
        <v>13830</v>
      </c>
      <c r="E13230" s="6" t="s">
        <v>61</v>
      </c>
      <c r="F13230" s="6" t="s">
        <v>13</v>
      </c>
      <c r="I13230" s="6" t="s">
        <v>5</v>
      </c>
      <c r="J13230" s="6" t="s">
        <v>5</v>
      </c>
      <c r="K13230" s="6" t="s">
        <v>122</v>
      </c>
      <c r="L13230" s="6" t="s">
        <v>5</v>
      </c>
      <c r="M13230" s="6" t="s">
        <v>7</v>
      </c>
      <c r="N13230" s="6" t="s">
        <v>4</v>
      </c>
      <c r="O13230" s="6" t="s">
        <v>5</v>
      </c>
      <c r="P13230" s="6" t="s">
        <v>5</v>
      </c>
      <c r="Q13230" s="6" t="s">
        <v>5</v>
      </c>
      <c r="R13230" s="6" t="s">
        <v>5</v>
      </c>
      <c r="S13230" s="6" t="s">
        <v>9</v>
      </c>
      <c r="T13230" s="6" t="s">
        <v>9</v>
      </c>
      <c r="U13230" s="6" t="s">
        <v>5</v>
      </c>
      <c r="Y13230" s="6" t="s">
        <v>100</v>
      </c>
      <c r="Z13230" s="6">
        <v>1</v>
      </c>
    </row>
    <row r="13231" spans="1:26" x14ac:dyDescent="0.3">
      <c r="A13231" t="s">
        <v>17694</v>
      </c>
      <c r="B13231" s="5" t="str">
        <f t="shared" si="206"/>
        <v>CR16019</v>
      </c>
      <c r="C13231" s="6" t="s">
        <v>7882</v>
      </c>
      <c r="D13231" s="6" t="s">
        <v>17695</v>
      </c>
      <c r="E13231" s="6" t="s">
        <v>37</v>
      </c>
      <c r="F13231" s="6" t="s">
        <v>13</v>
      </c>
      <c r="I13231" s="6" t="s">
        <v>5</v>
      </c>
      <c r="J13231" s="6" t="s">
        <v>9</v>
      </c>
      <c r="K13231" s="6" t="s">
        <v>66</v>
      </c>
      <c r="L13231" s="6" t="s">
        <v>5</v>
      </c>
      <c r="M13231" s="6" t="s">
        <v>27</v>
      </c>
      <c r="N13231" s="6" t="s">
        <v>4</v>
      </c>
      <c r="O13231" s="6" t="s">
        <v>9</v>
      </c>
      <c r="P13231" s="6" t="s">
        <v>9</v>
      </c>
      <c r="T13231" s="6" t="s">
        <v>5</v>
      </c>
      <c r="U13231" s="6" t="s">
        <v>5</v>
      </c>
      <c r="V13231" s="6" t="s">
        <v>9</v>
      </c>
      <c r="X13231" s="6">
        <v>2027</v>
      </c>
      <c r="Y13231" s="6" t="s">
        <v>73</v>
      </c>
      <c r="Z13231" s="6">
        <v>5</v>
      </c>
    </row>
    <row r="13232" spans="1:26" x14ac:dyDescent="0.3">
      <c r="A13232" t="s">
        <v>17768</v>
      </c>
      <c r="B13232" s="5" t="str">
        <f t="shared" si="206"/>
        <v>CR16020</v>
      </c>
      <c r="C13232" s="6" t="s">
        <v>7882</v>
      </c>
      <c r="D13232" s="6" t="s">
        <v>17769</v>
      </c>
      <c r="E13232" s="6" t="s">
        <v>29</v>
      </c>
      <c r="F13232" s="6" t="s">
        <v>13</v>
      </c>
      <c r="I13232" s="6" t="s">
        <v>5</v>
      </c>
      <c r="J13232" s="6" t="s">
        <v>9</v>
      </c>
      <c r="K13232" s="6" t="s">
        <v>12</v>
      </c>
      <c r="L13232" s="6" t="s">
        <v>5</v>
      </c>
      <c r="M13232" s="6" t="s">
        <v>7</v>
      </c>
      <c r="N13232" s="6" t="s">
        <v>15</v>
      </c>
      <c r="O13232" s="6" t="s">
        <v>9</v>
      </c>
      <c r="P13232" s="6" t="s">
        <v>9</v>
      </c>
      <c r="Q13232" s="6" t="s">
        <v>9</v>
      </c>
      <c r="T13232" s="6" t="s">
        <v>5</v>
      </c>
      <c r="U13232" s="6" t="s">
        <v>9</v>
      </c>
      <c r="V13232" s="6" t="s">
        <v>9</v>
      </c>
      <c r="X13232" s="6">
        <v>2027</v>
      </c>
      <c r="Z13232" s="6">
        <v>5</v>
      </c>
    </row>
    <row r="13233" spans="1:26" x14ac:dyDescent="0.3">
      <c r="A13233" t="s">
        <v>17770</v>
      </c>
      <c r="B13233" s="5" t="str">
        <f t="shared" si="206"/>
        <v>CR16021</v>
      </c>
      <c r="C13233" s="6" t="s">
        <v>2285</v>
      </c>
      <c r="D13233" s="6" t="s">
        <v>14190</v>
      </c>
      <c r="E13233" s="6" t="s">
        <v>61</v>
      </c>
      <c r="F13233" s="6" t="s">
        <v>13</v>
      </c>
      <c r="I13233" s="6" t="s">
        <v>9</v>
      </c>
      <c r="J13233" s="6" t="s">
        <v>5</v>
      </c>
      <c r="Z13233" s="6">
        <v>5</v>
      </c>
    </row>
    <row r="13234" spans="1:26" x14ac:dyDescent="0.3">
      <c r="A13234" t="s">
        <v>17771</v>
      </c>
      <c r="B13234" s="5" t="str">
        <f t="shared" si="206"/>
        <v>CR16022</v>
      </c>
      <c r="C13234" s="6" t="s">
        <v>830</v>
      </c>
      <c r="D13234" s="6" t="s">
        <v>13830</v>
      </c>
      <c r="E13234" s="6" t="s">
        <v>19</v>
      </c>
      <c r="F13234" s="6" t="s">
        <v>4</v>
      </c>
      <c r="I13234" s="6" t="s">
        <v>5</v>
      </c>
      <c r="J13234" s="6" t="s">
        <v>5</v>
      </c>
      <c r="K13234" s="6" t="s">
        <v>122</v>
      </c>
      <c r="L13234" s="6" t="s">
        <v>5</v>
      </c>
      <c r="M13234" s="6" t="s">
        <v>7</v>
      </c>
      <c r="N13234" s="6" t="s">
        <v>4</v>
      </c>
      <c r="O13234" s="6" t="s">
        <v>5</v>
      </c>
      <c r="P13234" s="6" t="s">
        <v>5</v>
      </c>
      <c r="T13234" s="6" t="s">
        <v>86</v>
      </c>
      <c r="U13234" s="6" t="s">
        <v>5</v>
      </c>
      <c r="Y13234" s="6" t="s">
        <v>100</v>
      </c>
      <c r="Z13234" s="6">
        <v>1</v>
      </c>
    </row>
    <row r="13235" spans="1:26" x14ac:dyDescent="0.3">
      <c r="A13235" t="s">
        <v>17772</v>
      </c>
      <c r="B13235" s="5" t="str">
        <f t="shared" si="206"/>
        <v>CR16023</v>
      </c>
      <c r="C13235" s="6" t="s">
        <v>830</v>
      </c>
      <c r="D13235" s="6" t="s">
        <v>13830</v>
      </c>
      <c r="E13235" s="6" t="s">
        <v>81</v>
      </c>
      <c r="F13235" s="6" t="s">
        <v>13</v>
      </c>
      <c r="I13235" s="6" t="s">
        <v>5</v>
      </c>
      <c r="J13235" s="6" t="s">
        <v>9</v>
      </c>
      <c r="K13235" s="6" t="s">
        <v>12</v>
      </c>
      <c r="L13235" s="6" t="s">
        <v>5</v>
      </c>
      <c r="M13235" s="6" t="s">
        <v>7</v>
      </c>
      <c r="N13235" s="6" t="s">
        <v>4</v>
      </c>
      <c r="O13235" s="6" t="s">
        <v>5</v>
      </c>
      <c r="P13235" s="6" t="s">
        <v>9</v>
      </c>
      <c r="T13235" s="6" t="s">
        <v>9</v>
      </c>
      <c r="U13235" s="6" t="s">
        <v>5</v>
      </c>
      <c r="V13235" s="6" t="s">
        <v>5</v>
      </c>
      <c r="W13235" s="6">
        <v>2018</v>
      </c>
      <c r="Y13235" s="6" t="s">
        <v>100</v>
      </c>
      <c r="Z13235" s="6">
        <v>1</v>
      </c>
    </row>
    <row r="13236" spans="1:26" x14ac:dyDescent="0.3">
      <c r="A13236" t="s">
        <v>17773</v>
      </c>
      <c r="B13236" s="5" t="str">
        <f t="shared" si="206"/>
        <v>CR16024</v>
      </c>
      <c r="C13236" s="6" t="s">
        <v>830</v>
      </c>
      <c r="D13236" s="6" t="s">
        <v>1770</v>
      </c>
      <c r="E13236" s="6" t="s">
        <v>21</v>
      </c>
      <c r="F13236" s="6" t="s">
        <v>4</v>
      </c>
      <c r="I13236" s="6" t="s">
        <v>5</v>
      </c>
      <c r="J13236" s="6" t="s">
        <v>9</v>
      </c>
      <c r="K13236" s="6" t="s">
        <v>66</v>
      </c>
      <c r="L13236" s="6" t="s">
        <v>5</v>
      </c>
      <c r="M13236" s="6" t="s">
        <v>27</v>
      </c>
      <c r="N13236" s="6" t="s">
        <v>4</v>
      </c>
      <c r="O13236" s="6" t="s">
        <v>5</v>
      </c>
      <c r="P13236" s="6" t="s">
        <v>5</v>
      </c>
      <c r="T13236" s="6" t="s">
        <v>5</v>
      </c>
      <c r="U13236" s="6" t="s">
        <v>5</v>
      </c>
      <c r="W13236" s="6">
        <v>2018</v>
      </c>
      <c r="Y13236" s="6" t="s">
        <v>65</v>
      </c>
      <c r="Z13236" s="6">
        <v>1</v>
      </c>
    </row>
    <row r="13237" spans="1:26" x14ac:dyDescent="0.3">
      <c r="A13237" t="s">
        <v>17774</v>
      </c>
      <c r="B13237" s="5" t="str">
        <f t="shared" si="206"/>
        <v>CR16025</v>
      </c>
      <c r="C13237" s="6" t="s">
        <v>830</v>
      </c>
      <c r="D13237" s="6" t="s">
        <v>15549</v>
      </c>
      <c r="E13237" s="6" t="s">
        <v>16</v>
      </c>
      <c r="F13237" s="6" t="s">
        <v>13</v>
      </c>
      <c r="I13237" s="6" t="s">
        <v>5</v>
      </c>
      <c r="J13237" s="6" t="s">
        <v>9</v>
      </c>
      <c r="K13237" s="6" t="s">
        <v>12</v>
      </c>
      <c r="L13237" s="6" t="s">
        <v>5</v>
      </c>
      <c r="M13237" s="6" t="s">
        <v>7</v>
      </c>
      <c r="N13237" s="6" t="s">
        <v>15</v>
      </c>
      <c r="O13237" s="6" t="s">
        <v>5</v>
      </c>
      <c r="P13237" s="6" t="s">
        <v>9</v>
      </c>
      <c r="T13237" s="6" t="s">
        <v>9</v>
      </c>
      <c r="U13237" s="6" t="s">
        <v>5</v>
      </c>
      <c r="V13237" s="6" t="s">
        <v>5</v>
      </c>
      <c r="Z13237" s="6">
        <v>1</v>
      </c>
    </row>
    <row r="13238" spans="1:26" x14ac:dyDescent="0.3">
      <c r="A13238" t="s">
        <v>17775</v>
      </c>
      <c r="B13238" s="5" t="str">
        <f t="shared" si="206"/>
        <v>CR16026</v>
      </c>
      <c r="C13238" s="6" t="s">
        <v>2089</v>
      </c>
      <c r="D13238" s="6" t="s">
        <v>14913</v>
      </c>
      <c r="E13238" s="6" t="s">
        <v>25</v>
      </c>
      <c r="F13238" s="6" t="s">
        <v>4</v>
      </c>
      <c r="I13238" s="6" t="s">
        <v>5</v>
      </c>
      <c r="J13238" s="6" t="s">
        <v>5</v>
      </c>
      <c r="K13238" s="6" t="s">
        <v>66</v>
      </c>
      <c r="L13238" s="6" t="s">
        <v>5</v>
      </c>
      <c r="M13238" s="6" t="s">
        <v>27</v>
      </c>
      <c r="N13238" s="6" t="s">
        <v>4</v>
      </c>
      <c r="O13238" s="6" t="s">
        <v>5</v>
      </c>
      <c r="P13238" s="6" t="s">
        <v>5</v>
      </c>
      <c r="T13238" s="6" t="s">
        <v>5</v>
      </c>
      <c r="U13238" s="6" t="s">
        <v>5</v>
      </c>
      <c r="V13238" s="6" t="s">
        <v>5</v>
      </c>
      <c r="Z13238" s="6">
        <v>1</v>
      </c>
    </row>
    <row r="13239" spans="1:26" x14ac:dyDescent="0.3">
      <c r="A13239" t="s">
        <v>17776</v>
      </c>
      <c r="B13239" s="5" t="str">
        <f t="shared" si="206"/>
        <v>CR16027</v>
      </c>
      <c r="C13239" s="6" t="s">
        <v>2089</v>
      </c>
      <c r="D13239" s="6" t="s">
        <v>14913</v>
      </c>
      <c r="E13239" s="6" t="s">
        <v>61</v>
      </c>
      <c r="F13239" s="6" t="s">
        <v>13</v>
      </c>
      <c r="I13239" s="6" t="s">
        <v>5</v>
      </c>
      <c r="J13239" s="6" t="s">
        <v>5</v>
      </c>
      <c r="K13239" s="6" t="s">
        <v>66</v>
      </c>
      <c r="L13239" s="6" t="s">
        <v>5</v>
      </c>
      <c r="M13239" s="6" t="s">
        <v>27</v>
      </c>
      <c r="N13239" s="6" t="s">
        <v>15</v>
      </c>
      <c r="O13239" s="6" t="s">
        <v>5</v>
      </c>
      <c r="P13239" s="6" t="s">
        <v>5</v>
      </c>
      <c r="T13239" s="6" t="s">
        <v>5</v>
      </c>
      <c r="U13239" s="6" t="s">
        <v>5</v>
      </c>
      <c r="V13239" s="6" t="s">
        <v>5</v>
      </c>
      <c r="Z13239" s="6">
        <v>1</v>
      </c>
    </row>
    <row r="13240" spans="1:26" x14ac:dyDescent="0.3">
      <c r="A13240" t="s">
        <v>17777</v>
      </c>
      <c r="B13240" s="5" t="str">
        <f t="shared" si="206"/>
        <v>CR16028</v>
      </c>
      <c r="C13240" s="6" t="s">
        <v>2089</v>
      </c>
      <c r="D13240" s="6" t="s">
        <v>14913</v>
      </c>
      <c r="E13240" s="6" t="s">
        <v>64</v>
      </c>
      <c r="F13240" s="6" t="s">
        <v>4</v>
      </c>
      <c r="I13240" s="6" t="s">
        <v>5</v>
      </c>
      <c r="J13240" s="6" t="s">
        <v>9</v>
      </c>
      <c r="K13240" s="6" t="s">
        <v>66</v>
      </c>
      <c r="L13240" s="6" t="s">
        <v>5</v>
      </c>
      <c r="M13240" s="6" t="s">
        <v>27</v>
      </c>
      <c r="N13240" s="6" t="s">
        <v>4</v>
      </c>
      <c r="O13240" s="6" t="s">
        <v>5</v>
      </c>
      <c r="P13240" s="6" t="s">
        <v>5</v>
      </c>
      <c r="Q13240" s="6" t="s">
        <v>5</v>
      </c>
      <c r="R13240" s="6" t="s">
        <v>5</v>
      </c>
      <c r="S13240" s="6" t="s">
        <v>5</v>
      </c>
      <c r="T13240" s="6" t="s">
        <v>5</v>
      </c>
      <c r="U13240" s="6" t="s">
        <v>5</v>
      </c>
      <c r="V13240" s="6" t="s">
        <v>5</v>
      </c>
      <c r="W13240" s="6">
        <v>2024</v>
      </c>
      <c r="Z13240" s="6">
        <v>1</v>
      </c>
    </row>
    <row r="13241" spans="1:26" x14ac:dyDescent="0.3">
      <c r="A13241" t="s">
        <v>17778</v>
      </c>
      <c r="B13241" s="5" t="str">
        <f t="shared" si="206"/>
        <v>CR16029</v>
      </c>
      <c r="C13241" s="6" t="s">
        <v>2089</v>
      </c>
      <c r="D13241" s="6" t="s">
        <v>14913</v>
      </c>
      <c r="E13241" s="6" t="s">
        <v>37</v>
      </c>
      <c r="F13241" s="6" t="s">
        <v>13</v>
      </c>
      <c r="I13241" s="6" t="s">
        <v>5</v>
      </c>
      <c r="J13241" s="6" t="s">
        <v>9</v>
      </c>
      <c r="K13241" s="6" t="s">
        <v>66</v>
      </c>
      <c r="L13241" s="6" t="s">
        <v>5</v>
      </c>
      <c r="M13241" s="6" t="s">
        <v>27</v>
      </c>
      <c r="N13241" s="6" t="s">
        <v>4</v>
      </c>
      <c r="O13241" s="6" t="s">
        <v>5</v>
      </c>
      <c r="P13241" s="6" t="s">
        <v>5</v>
      </c>
      <c r="T13241" s="6" t="s">
        <v>9</v>
      </c>
      <c r="U13241" s="6" t="s">
        <v>5</v>
      </c>
      <c r="V13241" s="6" t="s">
        <v>5</v>
      </c>
      <c r="Z13241" s="6">
        <v>1</v>
      </c>
    </row>
    <row r="13242" spans="1:26" x14ac:dyDescent="0.3">
      <c r="A13242" t="s">
        <v>17779</v>
      </c>
      <c r="B13242" s="5" t="str">
        <f t="shared" si="206"/>
        <v>CR16030</v>
      </c>
      <c r="C13242" s="6" t="s">
        <v>2089</v>
      </c>
      <c r="D13242" s="6" t="s">
        <v>8725</v>
      </c>
      <c r="E13242" s="6" t="s">
        <v>75</v>
      </c>
      <c r="F13242" s="6" t="s">
        <v>4</v>
      </c>
      <c r="I13242" s="6" t="s">
        <v>5</v>
      </c>
      <c r="J13242" s="6" t="s">
        <v>5</v>
      </c>
      <c r="K13242" s="6" t="s">
        <v>12</v>
      </c>
      <c r="L13242" s="6" t="s">
        <v>5</v>
      </c>
      <c r="M13242" s="6" t="s">
        <v>27</v>
      </c>
      <c r="N13242" s="6" t="s">
        <v>4</v>
      </c>
      <c r="O13242" s="6" t="s">
        <v>5</v>
      </c>
      <c r="P13242" s="6" t="s">
        <v>5</v>
      </c>
      <c r="T13242" s="6" t="s">
        <v>86</v>
      </c>
      <c r="U13242" s="6" t="s">
        <v>9</v>
      </c>
      <c r="W13242" s="6">
        <v>2024</v>
      </c>
      <c r="Z13242" s="6">
        <v>1</v>
      </c>
    </row>
    <row r="13243" spans="1:26" x14ac:dyDescent="0.3">
      <c r="A13243" t="s">
        <v>17780</v>
      </c>
      <c r="B13243" s="5" t="str">
        <f t="shared" si="206"/>
        <v>CR16031</v>
      </c>
      <c r="C13243" s="6" t="s">
        <v>2108</v>
      </c>
      <c r="D13243" s="6" t="s">
        <v>14317</v>
      </c>
      <c r="E13243" s="6" t="s">
        <v>25</v>
      </c>
      <c r="F13243" s="6" t="s">
        <v>13</v>
      </c>
      <c r="I13243" s="6" t="s">
        <v>5</v>
      </c>
      <c r="J13243" s="6" t="s">
        <v>5</v>
      </c>
      <c r="K13243" s="6" t="s">
        <v>122</v>
      </c>
      <c r="L13243" s="6" t="s">
        <v>5</v>
      </c>
      <c r="M13243" s="6" t="s">
        <v>27</v>
      </c>
      <c r="N13243" s="6" t="s">
        <v>15</v>
      </c>
      <c r="O13243" s="6" t="s">
        <v>5</v>
      </c>
      <c r="P13243" s="6" t="s">
        <v>5</v>
      </c>
      <c r="T13243" s="6" t="s">
        <v>5</v>
      </c>
      <c r="U13243" s="6" t="s">
        <v>5</v>
      </c>
      <c r="V13243" s="6" t="s">
        <v>5</v>
      </c>
      <c r="Z13243" s="6">
        <v>1</v>
      </c>
    </row>
    <row r="13244" spans="1:26" x14ac:dyDescent="0.3">
      <c r="A13244" t="s">
        <v>17781</v>
      </c>
      <c r="B13244" s="5" t="str">
        <f t="shared" si="206"/>
        <v>CR16032</v>
      </c>
      <c r="C13244" s="6" t="s">
        <v>2661</v>
      </c>
      <c r="D13244" s="6" t="s">
        <v>17782</v>
      </c>
      <c r="E13244" s="6" t="s">
        <v>19</v>
      </c>
      <c r="F13244" s="6" t="s">
        <v>13</v>
      </c>
      <c r="I13244" s="6" t="s">
        <v>5</v>
      </c>
      <c r="J13244" s="6" t="s">
        <v>9</v>
      </c>
      <c r="K13244" s="6" t="s">
        <v>12</v>
      </c>
      <c r="L13244" s="6" t="s">
        <v>5</v>
      </c>
      <c r="M13244" s="6" t="s">
        <v>27</v>
      </c>
      <c r="N13244" s="6" t="s">
        <v>13</v>
      </c>
      <c r="O13244" s="6" t="s">
        <v>5</v>
      </c>
      <c r="P13244" s="6" t="s">
        <v>5</v>
      </c>
      <c r="T13244" s="6" t="s">
        <v>5</v>
      </c>
      <c r="U13244" s="6" t="s">
        <v>5</v>
      </c>
      <c r="V13244" s="6" t="s">
        <v>5</v>
      </c>
      <c r="Z13244" s="6">
        <v>1</v>
      </c>
    </row>
    <row r="13245" spans="1:26" x14ac:dyDescent="0.3">
      <c r="A13245" t="s">
        <v>17783</v>
      </c>
      <c r="B13245" s="5" t="str">
        <f t="shared" si="206"/>
        <v>CR16033</v>
      </c>
      <c r="C13245" s="6" t="s">
        <v>2661</v>
      </c>
      <c r="D13245" s="6" t="s">
        <v>8743</v>
      </c>
      <c r="E13245" s="6" t="s">
        <v>61</v>
      </c>
      <c r="F13245" s="6" t="s">
        <v>4</v>
      </c>
      <c r="I13245" s="6" t="s">
        <v>5</v>
      </c>
      <c r="J13245" s="6" t="s">
        <v>5</v>
      </c>
      <c r="K13245" s="6" t="s">
        <v>122</v>
      </c>
      <c r="L13245" s="6" t="s">
        <v>5</v>
      </c>
      <c r="M13245" s="6" t="s">
        <v>27</v>
      </c>
      <c r="N13245" s="6" t="s">
        <v>4</v>
      </c>
      <c r="O13245" s="6" t="s">
        <v>5</v>
      </c>
      <c r="P13245" s="6" t="s">
        <v>5</v>
      </c>
      <c r="Q13245" s="6" t="s">
        <v>5</v>
      </c>
      <c r="R13245" s="6" t="s">
        <v>5</v>
      </c>
      <c r="S13245" s="6" t="s">
        <v>5</v>
      </c>
      <c r="T13245" s="6" t="s">
        <v>5</v>
      </c>
      <c r="U13245" s="6" t="s">
        <v>5</v>
      </c>
      <c r="V13245" s="6" t="s">
        <v>5</v>
      </c>
      <c r="Z13245" s="6">
        <v>1</v>
      </c>
    </row>
    <row r="13246" spans="1:26" x14ac:dyDescent="0.3">
      <c r="A13246" t="s">
        <v>17784</v>
      </c>
      <c r="B13246" s="5" t="str">
        <f t="shared" si="206"/>
        <v>CR16035</v>
      </c>
      <c r="C13246" s="6" t="s">
        <v>2285</v>
      </c>
      <c r="D13246" s="6" t="s">
        <v>2302</v>
      </c>
      <c r="E13246" s="6" t="s">
        <v>19</v>
      </c>
      <c r="F13246" s="6" t="s">
        <v>13</v>
      </c>
      <c r="I13246" s="6" t="s">
        <v>5</v>
      </c>
      <c r="J13246" s="6" t="s">
        <v>9</v>
      </c>
      <c r="K13246" s="6" t="s">
        <v>12</v>
      </c>
      <c r="L13246" s="6" t="s">
        <v>5</v>
      </c>
      <c r="M13246" s="6" t="s">
        <v>7</v>
      </c>
      <c r="N13246" s="6" t="s">
        <v>15</v>
      </c>
      <c r="O13246" s="6" t="s">
        <v>5</v>
      </c>
      <c r="P13246" s="6" t="s">
        <v>5</v>
      </c>
      <c r="T13246" s="6" t="s">
        <v>5</v>
      </c>
      <c r="U13246" s="6" t="s">
        <v>5</v>
      </c>
      <c r="V13246" s="6" t="s">
        <v>9</v>
      </c>
      <c r="Z13246" s="6">
        <v>5</v>
      </c>
    </row>
    <row r="13247" spans="1:26" x14ac:dyDescent="0.3">
      <c r="A13247" t="s">
        <v>17785</v>
      </c>
      <c r="B13247" s="5" t="str">
        <f t="shared" si="206"/>
        <v>CR16036</v>
      </c>
      <c r="C13247" s="6" t="s">
        <v>830</v>
      </c>
      <c r="D13247" s="6" t="s">
        <v>1094</v>
      </c>
      <c r="E13247" s="6" t="s">
        <v>19</v>
      </c>
      <c r="F13247" s="6" t="s">
        <v>13</v>
      </c>
      <c r="I13247" s="6" t="s">
        <v>9</v>
      </c>
      <c r="J13247" s="6" t="s">
        <v>9</v>
      </c>
      <c r="K13247" s="6" t="s">
        <v>12</v>
      </c>
      <c r="L13247" s="6" t="s">
        <v>9</v>
      </c>
      <c r="Z13247" s="6">
        <v>1</v>
      </c>
    </row>
    <row r="13248" spans="1:26" x14ac:dyDescent="0.3">
      <c r="A13248" t="s">
        <v>17786</v>
      </c>
      <c r="B13248" s="5" t="str">
        <f t="shared" si="206"/>
        <v>CR16037</v>
      </c>
      <c r="C13248" s="6" t="s">
        <v>830</v>
      </c>
      <c r="D13248" s="6" t="s">
        <v>1094</v>
      </c>
      <c r="E13248" s="6" t="s">
        <v>81</v>
      </c>
      <c r="F13248" s="6" t="s">
        <v>13</v>
      </c>
      <c r="I13248" s="6" t="s">
        <v>9</v>
      </c>
      <c r="J13248" s="6" t="s">
        <v>5</v>
      </c>
      <c r="K13248" s="6" t="s">
        <v>12</v>
      </c>
      <c r="L13248" s="6" t="s">
        <v>9</v>
      </c>
      <c r="Z13248" s="6">
        <v>1</v>
      </c>
    </row>
    <row r="13249" spans="1:26" x14ac:dyDescent="0.3">
      <c r="A13249" t="s">
        <v>17787</v>
      </c>
      <c r="B13249" s="5" t="str">
        <f t="shared" si="206"/>
        <v>CR16038</v>
      </c>
      <c r="C13249" s="6" t="s">
        <v>1838</v>
      </c>
      <c r="D13249" s="6" t="s">
        <v>3091</v>
      </c>
      <c r="E13249" s="6" t="s">
        <v>10</v>
      </c>
      <c r="F13249" s="6" t="s">
        <v>46</v>
      </c>
      <c r="G13249" s="6" t="s">
        <v>999</v>
      </c>
      <c r="H13249" s="6" t="s">
        <v>17788</v>
      </c>
      <c r="I13249" s="6" t="s">
        <v>5</v>
      </c>
      <c r="J13249" s="6" t="s">
        <v>9</v>
      </c>
      <c r="K13249" s="6" t="s">
        <v>12</v>
      </c>
      <c r="L13249" s="6" t="s">
        <v>5</v>
      </c>
      <c r="M13249" s="6" t="s">
        <v>27</v>
      </c>
      <c r="N13249" s="6" t="s">
        <v>4</v>
      </c>
      <c r="O13249" s="6" t="s">
        <v>9</v>
      </c>
      <c r="P13249" s="6" t="s">
        <v>9</v>
      </c>
      <c r="T13249" s="6" t="s">
        <v>5</v>
      </c>
      <c r="U13249" s="6" t="s">
        <v>5</v>
      </c>
      <c r="Z13249" s="6">
        <v>1</v>
      </c>
    </row>
    <row r="13250" spans="1:26" x14ac:dyDescent="0.3">
      <c r="A13250" t="s">
        <v>17789</v>
      </c>
      <c r="B13250" s="5" t="str">
        <f t="shared" si="206"/>
        <v>CR16039</v>
      </c>
      <c r="C13250" s="6" t="s">
        <v>1838</v>
      </c>
      <c r="D13250" s="6" t="s">
        <v>15145</v>
      </c>
      <c r="E13250" s="6" t="s">
        <v>37</v>
      </c>
      <c r="F13250" s="6" t="s">
        <v>13</v>
      </c>
      <c r="I13250" s="6" t="s">
        <v>5</v>
      </c>
      <c r="J13250" s="6" t="s">
        <v>9</v>
      </c>
      <c r="K13250" s="6" t="s">
        <v>66</v>
      </c>
      <c r="L13250" s="6" t="s">
        <v>5</v>
      </c>
      <c r="M13250" s="6" t="s">
        <v>7</v>
      </c>
      <c r="N13250" s="6" t="s">
        <v>15</v>
      </c>
      <c r="O13250" s="6" t="s">
        <v>5</v>
      </c>
      <c r="P13250" s="6" t="s">
        <v>5</v>
      </c>
      <c r="T13250" s="6" t="s">
        <v>5</v>
      </c>
      <c r="U13250" s="6" t="s">
        <v>5</v>
      </c>
      <c r="X13250" s="6">
        <v>2028</v>
      </c>
      <c r="Z13250" s="6">
        <v>1</v>
      </c>
    </row>
    <row r="13251" spans="1:26" x14ac:dyDescent="0.3">
      <c r="A13251" t="s">
        <v>17864</v>
      </c>
      <c r="B13251" s="5" t="str">
        <f t="shared" ref="B13251:B13314" si="207">HYPERLINK("https://www.maine.gov/mdot/mapviewer/?show=Curb%20Ramps%20on%20DOT%20Roads&amp;layer=Curb%20Ramps%20on%20DOT%20Roads&amp;q="&amp;A13251,A13251)</f>
        <v>CR16040</v>
      </c>
      <c r="C13251" s="6" t="s">
        <v>1838</v>
      </c>
      <c r="D13251" s="6" t="s">
        <v>15145</v>
      </c>
      <c r="E13251" s="6" t="s">
        <v>10</v>
      </c>
      <c r="F13251" s="6" t="s">
        <v>13</v>
      </c>
      <c r="I13251" s="6" t="s">
        <v>5</v>
      </c>
      <c r="J13251" s="6" t="s">
        <v>9</v>
      </c>
      <c r="K13251" s="6" t="s">
        <v>66</v>
      </c>
      <c r="L13251" s="6" t="s">
        <v>5</v>
      </c>
      <c r="M13251" s="6" t="s">
        <v>7</v>
      </c>
      <c r="N13251" s="6" t="s">
        <v>4</v>
      </c>
      <c r="O13251" s="6" t="s">
        <v>5</v>
      </c>
      <c r="P13251" s="6" t="s">
        <v>5</v>
      </c>
      <c r="T13251" s="6" t="s">
        <v>5</v>
      </c>
      <c r="U13251" s="6" t="s">
        <v>5</v>
      </c>
      <c r="X13251" s="6">
        <v>2028</v>
      </c>
      <c r="Z13251" s="6">
        <v>1</v>
      </c>
    </row>
    <row r="13252" spans="1:26" x14ac:dyDescent="0.3">
      <c r="A13252" t="s">
        <v>17865</v>
      </c>
      <c r="B13252" s="5" t="str">
        <f t="shared" si="207"/>
        <v>CR16041</v>
      </c>
      <c r="C13252" s="6" t="s">
        <v>1838</v>
      </c>
      <c r="D13252" s="6" t="s">
        <v>15145</v>
      </c>
      <c r="E13252" s="6" t="s">
        <v>44</v>
      </c>
      <c r="F13252" s="6" t="s">
        <v>13</v>
      </c>
      <c r="I13252" s="6" t="s">
        <v>5</v>
      </c>
      <c r="J13252" s="6" t="s">
        <v>9</v>
      </c>
      <c r="K13252" s="6" t="s">
        <v>66</v>
      </c>
      <c r="L13252" s="6" t="s">
        <v>5</v>
      </c>
      <c r="M13252" s="6" t="s">
        <v>7</v>
      </c>
      <c r="N13252" s="6" t="s">
        <v>4</v>
      </c>
      <c r="O13252" s="6" t="s">
        <v>5</v>
      </c>
      <c r="P13252" s="6" t="s">
        <v>5</v>
      </c>
      <c r="T13252" s="6" t="s">
        <v>5</v>
      </c>
      <c r="U13252" s="6" t="s">
        <v>5</v>
      </c>
      <c r="X13252" s="6">
        <v>2028</v>
      </c>
      <c r="Z13252" s="6">
        <v>1</v>
      </c>
    </row>
    <row r="13253" spans="1:26" x14ac:dyDescent="0.3">
      <c r="A13253" t="s">
        <v>17866</v>
      </c>
      <c r="B13253" s="5" t="str">
        <f t="shared" si="207"/>
        <v>CR16042</v>
      </c>
      <c r="C13253" s="6" t="s">
        <v>830</v>
      </c>
      <c r="D13253" s="6" t="s">
        <v>15257</v>
      </c>
      <c r="E13253" s="6" t="s">
        <v>81</v>
      </c>
      <c r="F13253" s="6" t="s">
        <v>13</v>
      </c>
      <c r="I13253" s="6" t="s">
        <v>5</v>
      </c>
      <c r="J13253" s="6" t="s">
        <v>9</v>
      </c>
      <c r="K13253" s="6" t="s">
        <v>12</v>
      </c>
      <c r="L13253" s="6" t="s">
        <v>5</v>
      </c>
      <c r="M13253" s="6" t="s">
        <v>27</v>
      </c>
      <c r="N13253" s="6" t="s">
        <v>13</v>
      </c>
      <c r="O13253" s="6" t="s">
        <v>9</v>
      </c>
      <c r="P13253" s="6" t="s">
        <v>9</v>
      </c>
      <c r="T13253" s="6" t="s">
        <v>9</v>
      </c>
      <c r="U13253" s="6" t="s">
        <v>5</v>
      </c>
      <c r="V13253" s="6" t="s">
        <v>5</v>
      </c>
      <c r="X13253" s="6">
        <v>2027</v>
      </c>
      <c r="Z13253" s="6">
        <v>1</v>
      </c>
    </row>
    <row r="13254" spans="1:26" x14ac:dyDescent="0.3">
      <c r="A13254" t="s">
        <v>17867</v>
      </c>
      <c r="B13254" s="5" t="str">
        <f t="shared" si="207"/>
        <v>CR16043</v>
      </c>
      <c r="C13254" s="6" t="s">
        <v>830</v>
      </c>
      <c r="D13254" s="6" t="s">
        <v>15257</v>
      </c>
      <c r="E13254" s="6" t="s">
        <v>19</v>
      </c>
      <c r="F13254" s="6" t="s">
        <v>13</v>
      </c>
      <c r="I13254" s="6" t="s">
        <v>5</v>
      </c>
      <c r="J13254" s="6" t="s">
        <v>9</v>
      </c>
      <c r="K13254" s="6" t="s">
        <v>12</v>
      </c>
      <c r="L13254" s="6" t="s">
        <v>9</v>
      </c>
      <c r="M13254" s="6" t="s">
        <v>27</v>
      </c>
      <c r="N13254" s="6" t="s">
        <v>13</v>
      </c>
      <c r="O13254" s="6" t="s">
        <v>9</v>
      </c>
      <c r="P13254" s="6" t="s">
        <v>5</v>
      </c>
      <c r="T13254" s="6" t="s">
        <v>9</v>
      </c>
      <c r="U13254" s="6" t="s">
        <v>5</v>
      </c>
      <c r="V13254" s="6" t="s">
        <v>5</v>
      </c>
      <c r="X13254" s="6">
        <v>2027</v>
      </c>
      <c r="Z13254" s="6">
        <v>1</v>
      </c>
    </row>
    <row r="13255" spans="1:26" x14ac:dyDescent="0.3">
      <c r="A13255" t="s">
        <v>17868</v>
      </c>
      <c r="B13255" s="5" t="str">
        <f t="shared" si="207"/>
        <v>CR16044</v>
      </c>
      <c r="C13255" s="6" t="s">
        <v>830</v>
      </c>
      <c r="D13255" s="6" t="s">
        <v>15257</v>
      </c>
      <c r="E13255" s="6" t="s">
        <v>61</v>
      </c>
      <c r="F13255" s="6" t="s">
        <v>13</v>
      </c>
      <c r="I13255" s="6" t="s">
        <v>5</v>
      </c>
      <c r="J13255" s="6" t="s">
        <v>9</v>
      </c>
      <c r="K13255" s="6" t="s">
        <v>12</v>
      </c>
      <c r="L13255" s="6" t="s">
        <v>5</v>
      </c>
      <c r="M13255" s="6" t="s">
        <v>27</v>
      </c>
      <c r="N13255" s="6" t="s">
        <v>13</v>
      </c>
      <c r="O13255" s="6" t="s">
        <v>9</v>
      </c>
      <c r="P13255" s="6" t="s">
        <v>5</v>
      </c>
      <c r="T13255" s="6" t="s">
        <v>9</v>
      </c>
      <c r="U13255" s="6" t="s">
        <v>5</v>
      </c>
      <c r="V13255" s="6" t="s">
        <v>5</v>
      </c>
      <c r="X13255" s="6">
        <v>2027</v>
      </c>
      <c r="Z13255" s="6">
        <v>1</v>
      </c>
    </row>
    <row r="13256" spans="1:26" x14ac:dyDescent="0.3">
      <c r="A13256" t="s">
        <v>17869</v>
      </c>
      <c r="B13256" s="5" t="str">
        <f t="shared" si="207"/>
        <v>CR16045</v>
      </c>
      <c r="C13256" s="6" t="s">
        <v>830</v>
      </c>
      <c r="D13256" s="6" t="s">
        <v>1226</v>
      </c>
      <c r="E13256" s="6" t="s">
        <v>16</v>
      </c>
      <c r="F13256" s="6" t="s">
        <v>13</v>
      </c>
      <c r="I13256" s="6" t="s">
        <v>5</v>
      </c>
      <c r="J13256" s="6" t="s">
        <v>9</v>
      </c>
      <c r="K13256" s="6" t="s">
        <v>12</v>
      </c>
      <c r="L13256" s="6" t="s">
        <v>5</v>
      </c>
      <c r="M13256" s="6" t="s">
        <v>27</v>
      </c>
      <c r="N13256" s="6" t="s">
        <v>13</v>
      </c>
      <c r="O13256" s="6" t="s">
        <v>5</v>
      </c>
      <c r="P13256" s="6" t="s">
        <v>5</v>
      </c>
      <c r="T13256" s="6" t="s">
        <v>9</v>
      </c>
      <c r="U13256" s="6" t="s">
        <v>5</v>
      </c>
      <c r="X13256" s="6">
        <v>2027</v>
      </c>
      <c r="Z13256" s="6">
        <v>1</v>
      </c>
    </row>
    <row r="13257" spans="1:26" x14ac:dyDescent="0.3">
      <c r="A13257" t="s">
        <v>17870</v>
      </c>
      <c r="B13257" s="5" t="str">
        <f t="shared" si="207"/>
        <v>CR16046</v>
      </c>
      <c r="C13257" s="6" t="s">
        <v>830</v>
      </c>
      <c r="D13257" s="6" t="s">
        <v>1971</v>
      </c>
      <c r="E13257" s="6" t="s">
        <v>16</v>
      </c>
      <c r="F13257" s="6" t="s">
        <v>13</v>
      </c>
      <c r="I13257" s="6" t="s">
        <v>5</v>
      </c>
      <c r="J13257" s="6" t="s">
        <v>9</v>
      </c>
      <c r="K13257" s="6" t="s">
        <v>12</v>
      </c>
      <c r="L13257" s="6" t="s">
        <v>5</v>
      </c>
      <c r="M13257" s="6" t="s">
        <v>27</v>
      </c>
      <c r="N13257" s="6" t="s">
        <v>13</v>
      </c>
      <c r="O13257" s="6" t="s">
        <v>5</v>
      </c>
      <c r="P13257" s="6" t="s">
        <v>5</v>
      </c>
      <c r="T13257" s="6" t="s">
        <v>5</v>
      </c>
      <c r="U13257" s="6" t="s">
        <v>5</v>
      </c>
      <c r="X13257" s="6">
        <v>2027</v>
      </c>
      <c r="Z13257" s="6">
        <v>1</v>
      </c>
    </row>
    <row r="13258" spans="1:26" x14ac:dyDescent="0.3">
      <c r="A13258" t="s">
        <v>17871</v>
      </c>
      <c r="B13258" s="5" t="str">
        <f t="shared" si="207"/>
        <v>CR16047</v>
      </c>
      <c r="C13258" s="6" t="s">
        <v>830</v>
      </c>
      <c r="D13258" s="6" t="s">
        <v>15285</v>
      </c>
      <c r="E13258" s="6" t="s">
        <v>16</v>
      </c>
      <c r="F13258" s="6" t="s">
        <v>13</v>
      </c>
      <c r="I13258" s="6" t="s">
        <v>5</v>
      </c>
      <c r="J13258" s="6" t="s">
        <v>9</v>
      </c>
      <c r="K13258" s="6" t="s">
        <v>12</v>
      </c>
      <c r="L13258" s="6" t="s">
        <v>9</v>
      </c>
      <c r="M13258" s="6" t="s">
        <v>27</v>
      </c>
      <c r="N13258" s="6" t="s">
        <v>4</v>
      </c>
      <c r="O13258" s="6" t="s">
        <v>5</v>
      </c>
      <c r="P13258" s="6" t="s">
        <v>9</v>
      </c>
      <c r="T13258" s="6" t="s">
        <v>9</v>
      </c>
      <c r="U13258" s="6" t="s">
        <v>5</v>
      </c>
      <c r="X13258" s="6">
        <v>2027</v>
      </c>
      <c r="Z13258" s="6">
        <v>1</v>
      </c>
    </row>
    <row r="13259" spans="1:26" x14ac:dyDescent="0.3">
      <c r="A13259" t="s">
        <v>17872</v>
      </c>
      <c r="B13259" s="5" t="str">
        <f t="shared" si="207"/>
        <v>CR16048</v>
      </c>
      <c r="C13259" s="6" t="s">
        <v>830</v>
      </c>
      <c r="D13259" s="6" t="s">
        <v>15285</v>
      </c>
      <c r="E13259" s="6" t="s">
        <v>10</v>
      </c>
      <c r="F13259" s="6" t="s">
        <v>13</v>
      </c>
      <c r="I13259" s="6" t="s">
        <v>5</v>
      </c>
      <c r="J13259" s="6" t="s">
        <v>9</v>
      </c>
      <c r="K13259" s="6" t="s">
        <v>12</v>
      </c>
      <c r="L13259" s="6" t="s">
        <v>9</v>
      </c>
      <c r="M13259" s="6" t="s">
        <v>27</v>
      </c>
      <c r="N13259" s="6" t="s">
        <v>4</v>
      </c>
      <c r="O13259" s="6" t="s">
        <v>5</v>
      </c>
      <c r="P13259" s="6" t="s">
        <v>9</v>
      </c>
      <c r="T13259" s="6" t="s">
        <v>9</v>
      </c>
      <c r="U13259" s="6" t="s">
        <v>5</v>
      </c>
      <c r="X13259" s="6">
        <v>2027</v>
      </c>
      <c r="Z13259" s="6">
        <v>1</v>
      </c>
    </row>
    <row r="13260" spans="1:26" x14ac:dyDescent="0.3">
      <c r="A13260" t="s">
        <v>17873</v>
      </c>
      <c r="B13260" s="5" t="str">
        <f t="shared" si="207"/>
        <v>CR16049</v>
      </c>
      <c r="C13260" s="6" t="s">
        <v>830</v>
      </c>
      <c r="D13260" s="6" t="s">
        <v>15285</v>
      </c>
      <c r="E13260" s="6" t="s">
        <v>61</v>
      </c>
      <c r="F13260" s="6" t="s">
        <v>13</v>
      </c>
      <c r="I13260" s="6" t="s">
        <v>5</v>
      </c>
      <c r="J13260" s="6" t="s">
        <v>9</v>
      </c>
      <c r="K13260" s="6" t="s">
        <v>12</v>
      </c>
      <c r="L13260" s="6" t="s">
        <v>9</v>
      </c>
      <c r="M13260" s="6" t="s">
        <v>27</v>
      </c>
      <c r="N13260" s="6" t="s">
        <v>4</v>
      </c>
      <c r="O13260" s="6" t="s">
        <v>5</v>
      </c>
      <c r="P13260" s="6" t="s">
        <v>9</v>
      </c>
      <c r="T13260" s="6" t="s">
        <v>9</v>
      </c>
      <c r="U13260" s="6" t="s">
        <v>5</v>
      </c>
      <c r="V13260" s="6" t="s">
        <v>5</v>
      </c>
      <c r="X13260" s="6">
        <v>2027</v>
      </c>
      <c r="Z13260" s="6">
        <v>1</v>
      </c>
    </row>
    <row r="13261" spans="1:26" x14ac:dyDescent="0.3">
      <c r="A13261" t="s">
        <v>17874</v>
      </c>
      <c r="B13261" s="5" t="str">
        <f t="shared" si="207"/>
        <v>CR16050</v>
      </c>
      <c r="C13261" s="6" t="s">
        <v>830</v>
      </c>
      <c r="D13261" s="6" t="s">
        <v>15285</v>
      </c>
      <c r="E13261" s="6" t="s">
        <v>19</v>
      </c>
      <c r="F13261" s="6" t="s">
        <v>13</v>
      </c>
      <c r="I13261" s="6" t="s">
        <v>5</v>
      </c>
      <c r="J13261" s="6" t="s">
        <v>9</v>
      </c>
      <c r="K13261" s="6" t="s">
        <v>12</v>
      </c>
      <c r="L13261" s="6" t="s">
        <v>5</v>
      </c>
      <c r="M13261" s="6" t="s">
        <v>27</v>
      </c>
      <c r="N13261" s="6" t="s">
        <v>4</v>
      </c>
      <c r="O13261" s="6" t="s">
        <v>9</v>
      </c>
      <c r="P13261" s="6" t="s">
        <v>9</v>
      </c>
      <c r="T13261" s="6" t="s">
        <v>9</v>
      </c>
      <c r="U13261" s="6" t="s">
        <v>5</v>
      </c>
      <c r="V13261" s="6" t="s">
        <v>5</v>
      </c>
      <c r="X13261" s="6">
        <v>2027</v>
      </c>
      <c r="Z13261" s="6">
        <v>1</v>
      </c>
    </row>
    <row r="13262" spans="1:26" x14ac:dyDescent="0.3">
      <c r="A13262" t="s">
        <v>17875</v>
      </c>
      <c r="B13262" s="5" t="str">
        <f t="shared" si="207"/>
        <v>CR16051</v>
      </c>
      <c r="C13262" s="6" t="s">
        <v>830</v>
      </c>
      <c r="D13262" s="6" t="s">
        <v>1735</v>
      </c>
      <c r="E13262" s="6" t="s">
        <v>16</v>
      </c>
      <c r="F13262" s="6" t="s">
        <v>13</v>
      </c>
      <c r="I13262" s="6" t="s">
        <v>5</v>
      </c>
      <c r="J13262" s="6" t="s">
        <v>9</v>
      </c>
      <c r="K13262" s="6" t="s">
        <v>12</v>
      </c>
      <c r="L13262" s="6" t="s">
        <v>5</v>
      </c>
      <c r="M13262" s="6" t="s">
        <v>27</v>
      </c>
      <c r="N13262" s="6" t="s">
        <v>4</v>
      </c>
      <c r="O13262" s="6" t="s">
        <v>5</v>
      </c>
      <c r="P13262" s="6" t="s">
        <v>5</v>
      </c>
      <c r="T13262" s="6" t="s">
        <v>9</v>
      </c>
      <c r="U13262" s="6" t="s">
        <v>5</v>
      </c>
      <c r="X13262" s="6">
        <v>2027</v>
      </c>
      <c r="Z13262" s="6">
        <v>1</v>
      </c>
    </row>
    <row r="13263" spans="1:26" x14ac:dyDescent="0.3">
      <c r="A13263" t="s">
        <v>17876</v>
      </c>
      <c r="B13263" s="5" t="str">
        <f t="shared" si="207"/>
        <v>CR16052</v>
      </c>
      <c r="C13263" s="6" t="s">
        <v>830</v>
      </c>
      <c r="D13263" s="6" t="s">
        <v>15301</v>
      </c>
      <c r="E13263" s="6" t="s">
        <v>25</v>
      </c>
      <c r="F13263" s="6" t="s">
        <v>13</v>
      </c>
      <c r="I13263" s="6" t="s">
        <v>5</v>
      </c>
      <c r="J13263" s="6" t="s">
        <v>9</v>
      </c>
      <c r="K13263" s="6" t="s">
        <v>12</v>
      </c>
      <c r="L13263" s="6" t="s">
        <v>9</v>
      </c>
      <c r="M13263" s="6" t="s">
        <v>27</v>
      </c>
      <c r="N13263" s="6" t="s">
        <v>4</v>
      </c>
      <c r="O13263" s="6" t="s">
        <v>5</v>
      </c>
      <c r="P13263" s="6" t="s">
        <v>9</v>
      </c>
      <c r="T13263" s="6" t="s">
        <v>9</v>
      </c>
      <c r="U13263" s="6" t="s">
        <v>5</v>
      </c>
      <c r="V13263" s="6" t="s">
        <v>5</v>
      </c>
      <c r="X13263" s="6">
        <v>2027</v>
      </c>
      <c r="Z13263" s="6">
        <v>1</v>
      </c>
    </row>
    <row r="13264" spans="1:26" x14ac:dyDescent="0.3">
      <c r="A13264" t="s">
        <v>17877</v>
      </c>
      <c r="B13264" s="5" t="str">
        <f t="shared" si="207"/>
        <v>CR16053</v>
      </c>
      <c r="C13264" s="6" t="s">
        <v>830</v>
      </c>
      <c r="D13264" s="6" t="s">
        <v>15301</v>
      </c>
      <c r="E13264" s="6" t="s">
        <v>61</v>
      </c>
      <c r="F13264" s="6" t="s">
        <v>13</v>
      </c>
      <c r="I13264" s="6" t="s">
        <v>5</v>
      </c>
      <c r="J13264" s="6" t="s">
        <v>9</v>
      </c>
      <c r="K13264" s="6" t="s">
        <v>12</v>
      </c>
      <c r="L13264" s="6" t="s">
        <v>5</v>
      </c>
      <c r="M13264" s="6" t="s">
        <v>27</v>
      </c>
      <c r="N13264" s="6" t="s">
        <v>4</v>
      </c>
      <c r="O13264" s="6" t="s">
        <v>5</v>
      </c>
      <c r="P13264" s="6" t="s">
        <v>9</v>
      </c>
      <c r="T13264" s="6" t="s">
        <v>9</v>
      </c>
      <c r="U13264" s="6" t="s">
        <v>5</v>
      </c>
      <c r="V13264" s="6" t="s">
        <v>5</v>
      </c>
      <c r="X13264" s="6">
        <v>2027</v>
      </c>
      <c r="Z13264" s="6">
        <v>1</v>
      </c>
    </row>
    <row r="13265" spans="1:26" x14ac:dyDescent="0.3">
      <c r="A13265" t="s">
        <v>17878</v>
      </c>
      <c r="B13265" s="5" t="str">
        <f t="shared" si="207"/>
        <v>CR16054</v>
      </c>
      <c r="C13265" s="6" t="s">
        <v>830</v>
      </c>
      <c r="D13265" s="6" t="s">
        <v>15301</v>
      </c>
      <c r="E13265" s="6" t="s">
        <v>19</v>
      </c>
      <c r="F13265" s="6" t="s">
        <v>13</v>
      </c>
      <c r="I13265" s="6" t="s">
        <v>5</v>
      </c>
      <c r="J13265" s="6" t="s">
        <v>9</v>
      </c>
      <c r="K13265" s="6" t="s">
        <v>12</v>
      </c>
      <c r="L13265" s="6" t="s">
        <v>9</v>
      </c>
      <c r="M13265" s="6" t="s">
        <v>27</v>
      </c>
      <c r="N13265" s="6" t="s">
        <v>4</v>
      </c>
      <c r="O13265" s="6" t="s">
        <v>9</v>
      </c>
      <c r="P13265" s="6" t="s">
        <v>5</v>
      </c>
      <c r="T13265" s="6" t="s">
        <v>9</v>
      </c>
      <c r="U13265" s="6" t="s">
        <v>5</v>
      </c>
      <c r="V13265" s="6" t="s">
        <v>5</v>
      </c>
      <c r="X13265" s="6">
        <v>2027</v>
      </c>
      <c r="Z13265" s="6">
        <v>1</v>
      </c>
    </row>
    <row r="13266" spans="1:26" x14ac:dyDescent="0.3">
      <c r="A13266" t="s">
        <v>17879</v>
      </c>
      <c r="B13266" s="5" t="str">
        <f t="shared" si="207"/>
        <v>CR16055</v>
      </c>
      <c r="C13266" s="6" t="s">
        <v>3135</v>
      </c>
      <c r="D13266" s="6" t="s">
        <v>13440</v>
      </c>
      <c r="E13266" s="6" t="s">
        <v>21</v>
      </c>
      <c r="F13266" s="6" t="s">
        <v>13</v>
      </c>
      <c r="I13266" s="6" t="s">
        <v>5</v>
      </c>
      <c r="J13266" s="6" t="s">
        <v>5</v>
      </c>
      <c r="K13266" s="6" t="s">
        <v>122</v>
      </c>
      <c r="L13266" s="6" t="s">
        <v>9</v>
      </c>
      <c r="M13266" s="6" t="s">
        <v>7</v>
      </c>
      <c r="N13266" s="6" t="s">
        <v>4</v>
      </c>
      <c r="O13266" s="6" t="s">
        <v>5</v>
      </c>
      <c r="P13266" s="6" t="s">
        <v>9</v>
      </c>
      <c r="T13266" s="6" t="s">
        <v>9</v>
      </c>
      <c r="U13266" s="6" t="s">
        <v>5</v>
      </c>
      <c r="V13266" s="6" t="s">
        <v>9</v>
      </c>
      <c r="Z13266" s="6">
        <v>2</v>
      </c>
    </row>
    <row r="13267" spans="1:26" x14ac:dyDescent="0.3">
      <c r="A13267" t="s">
        <v>17880</v>
      </c>
      <c r="B13267" s="5" t="str">
        <f t="shared" si="207"/>
        <v>CR16056</v>
      </c>
      <c r="C13267" s="6" t="s">
        <v>3135</v>
      </c>
      <c r="D13267" s="6" t="s">
        <v>14477</v>
      </c>
      <c r="E13267" s="6" t="s">
        <v>19</v>
      </c>
      <c r="F13267" s="6" t="s">
        <v>13</v>
      </c>
      <c r="I13267" s="6" t="s">
        <v>5</v>
      </c>
      <c r="J13267" s="6" t="s">
        <v>9</v>
      </c>
      <c r="K13267" s="6" t="s">
        <v>12</v>
      </c>
      <c r="L13267" s="6" t="s">
        <v>5</v>
      </c>
      <c r="M13267" s="6" t="s">
        <v>7</v>
      </c>
      <c r="N13267" s="6" t="s">
        <v>13</v>
      </c>
      <c r="O13267" s="6" t="s">
        <v>5</v>
      </c>
      <c r="P13267" s="6" t="s">
        <v>5</v>
      </c>
      <c r="T13267" s="6" t="s">
        <v>9</v>
      </c>
      <c r="U13267" s="6" t="s">
        <v>5</v>
      </c>
      <c r="V13267" s="6" t="s">
        <v>5</v>
      </c>
      <c r="Z13267" s="6">
        <v>2</v>
      </c>
    </row>
    <row r="13268" spans="1:26" x14ac:dyDescent="0.3">
      <c r="A13268" t="s">
        <v>17881</v>
      </c>
      <c r="B13268" s="5" t="str">
        <f t="shared" si="207"/>
        <v>CR16057</v>
      </c>
      <c r="C13268" s="6" t="s">
        <v>3135</v>
      </c>
      <c r="D13268" s="6" t="s">
        <v>14676</v>
      </c>
      <c r="E13268" s="6" t="s">
        <v>81</v>
      </c>
      <c r="F13268" s="6" t="s">
        <v>13</v>
      </c>
      <c r="I13268" s="6" t="s">
        <v>5</v>
      </c>
      <c r="J13268" s="6" t="s">
        <v>9</v>
      </c>
      <c r="K13268" s="6" t="s">
        <v>12</v>
      </c>
      <c r="L13268" s="6" t="s">
        <v>5</v>
      </c>
      <c r="M13268" s="6" t="s">
        <v>27</v>
      </c>
      <c r="N13268" s="6" t="s">
        <v>15</v>
      </c>
      <c r="O13268" s="6" t="s">
        <v>5</v>
      </c>
      <c r="P13268" s="6" t="s">
        <v>5</v>
      </c>
      <c r="T13268" s="6" t="s">
        <v>9</v>
      </c>
      <c r="U13268" s="6" t="s">
        <v>5</v>
      </c>
      <c r="V13268" s="6" t="s">
        <v>5</v>
      </c>
      <c r="Z13268" s="6">
        <v>2</v>
      </c>
    </row>
    <row r="13269" spans="1:26" x14ac:dyDescent="0.3">
      <c r="A13269" t="s">
        <v>17882</v>
      </c>
      <c r="B13269" s="5" t="str">
        <f t="shared" si="207"/>
        <v>CR16058</v>
      </c>
      <c r="C13269" s="6" t="s">
        <v>3135</v>
      </c>
      <c r="D13269" s="6" t="s">
        <v>14084</v>
      </c>
      <c r="E13269" s="6" t="s">
        <v>61</v>
      </c>
      <c r="F13269" s="6" t="s">
        <v>13</v>
      </c>
      <c r="I13269" s="6" t="s">
        <v>5</v>
      </c>
      <c r="J13269" s="6" t="s">
        <v>9</v>
      </c>
      <c r="K13269" s="6" t="s">
        <v>12</v>
      </c>
      <c r="L13269" s="6" t="s">
        <v>5</v>
      </c>
      <c r="M13269" s="6" t="s">
        <v>7</v>
      </c>
      <c r="N13269" s="6" t="s">
        <v>15</v>
      </c>
      <c r="O13269" s="6" t="s">
        <v>5</v>
      </c>
      <c r="P13269" s="6" t="s">
        <v>5</v>
      </c>
      <c r="T13269" s="6" t="s">
        <v>9</v>
      </c>
      <c r="U13269" s="6" t="s">
        <v>5</v>
      </c>
      <c r="V13269" s="6" t="s">
        <v>5</v>
      </c>
      <c r="X13269" s="6">
        <v>2026</v>
      </c>
      <c r="Z13269" s="6">
        <v>2</v>
      </c>
    </row>
    <row r="13270" spans="1:26" x14ac:dyDescent="0.3">
      <c r="A13270" t="s">
        <v>17955</v>
      </c>
      <c r="B13270" s="5" t="str">
        <f t="shared" si="207"/>
        <v>CR16059</v>
      </c>
      <c r="C13270" s="6" t="s">
        <v>3135</v>
      </c>
      <c r="D13270" s="6" t="s">
        <v>3195</v>
      </c>
      <c r="E13270" s="6" t="s">
        <v>75</v>
      </c>
      <c r="F13270" s="6" t="s">
        <v>13</v>
      </c>
      <c r="I13270" s="6" t="s">
        <v>5</v>
      </c>
      <c r="J13270" s="6" t="s">
        <v>9</v>
      </c>
      <c r="K13270" s="6" t="s">
        <v>12</v>
      </c>
      <c r="L13270" s="6" t="s">
        <v>5</v>
      </c>
      <c r="M13270" s="6" t="s">
        <v>27</v>
      </c>
      <c r="N13270" s="6" t="s">
        <v>4</v>
      </c>
      <c r="O13270" s="6" t="s">
        <v>5</v>
      </c>
      <c r="P13270" s="6" t="s">
        <v>5</v>
      </c>
      <c r="T13270" s="6" t="s">
        <v>5</v>
      </c>
      <c r="U13270" s="6" t="s">
        <v>5</v>
      </c>
      <c r="V13270" s="6" t="s">
        <v>9</v>
      </c>
      <c r="X13270" s="6">
        <v>2028</v>
      </c>
      <c r="Z13270" s="6">
        <v>2</v>
      </c>
    </row>
    <row r="13271" spans="1:26" x14ac:dyDescent="0.3">
      <c r="A13271" t="s">
        <v>17956</v>
      </c>
      <c r="B13271" s="5" t="str">
        <f t="shared" si="207"/>
        <v>CR16060</v>
      </c>
      <c r="C13271" s="6" t="s">
        <v>3135</v>
      </c>
      <c r="D13271" s="6" t="s">
        <v>17957</v>
      </c>
      <c r="E13271" s="6" t="s">
        <v>75</v>
      </c>
      <c r="F13271" s="6" t="s">
        <v>13</v>
      </c>
      <c r="I13271" s="6" t="s">
        <v>5</v>
      </c>
      <c r="J13271" s="6" t="s">
        <v>9</v>
      </c>
      <c r="K13271" s="6" t="s">
        <v>12</v>
      </c>
      <c r="L13271" s="6" t="s">
        <v>5</v>
      </c>
      <c r="M13271" s="6" t="s">
        <v>27</v>
      </c>
      <c r="N13271" s="6" t="s">
        <v>4</v>
      </c>
      <c r="O13271" s="6" t="s">
        <v>5</v>
      </c>
      <c r="P13271" s="6" t="s">
        <v>9</v>
      </c>
      <c r="T13271" s="6" t="s">
        <v>5</v>
      </c>
      <c r="U13271" s="6" t="s">
        <v>5</v>
      </c>
      <c r="V13271" s="6" t="s">
        <v>9</v>
      </c>
      <c r="X13271" s="6">
        <v>2028</v>
      </c>
      <c r="Z13271" s="6">
        <v>2</v>
      </c>
    </row>
    <row r="13272" spans="1:26" x14ac:dyDescent="0.3">
      <c r="A13272" t="s">
        <v>17958</v>
      </c>
      <c r="B13272" s="5" t="str">
        <f t="shared" si="207"/>
        <v>CR16061</v>
      </c>
      <c r="C13272" s="6" t="s">
        <v>3135</v>
      </c>
      <c r="D13272" s="6" t="s">
        <v>17957</v>
      </c>
      <c r="E13272" s="6" t="s">
        <v>10</v>
      </c>
      <c r="F13272" s="6" t="s">
        <v>13</v>
      </c>
      <c r="I13272" s="6" t="s">
        <v>5</v>
      </c>
      <c r="J13272" s="6" t="s">
        <v>9</v>
      </c>
      <c r="K13272" s="6" t="s">
        <v>12</v>
      </c>
      <c r="L13272" s="6" t="s">
        <v>9</v>
      </c>
      <c r="M13272" s="6" t="s">
        <v>7</v>
      </c>
      <c r="N13272" s="6" t="s">
        <v>4</v>
      </c>
      <c r="O13272" s="6" t="s">
        <v>5</v>
      </c>
      <c r="P13272" s="6" t="s">
        <v>9</v>
      </c>
      <c r="T13272" s="6" t="s">
        <v>9</v>
      </c>
      <c r="U13272" s="6" t="s">
        <v>5</v>
      </c>
      <c r="V13272" s="6" t="s">
        <v>9</v>
      </c>
      <c r="X13272" s="6">
        <v>2028</v>
      </c>
      <c r="Z13272" s="6">
        <v>2</v>
      </c>
    </row>
    <row r="13273" spans="1:26" x14ac:dyDescent="0.3">
      <c r="A13273" t="s">
        <v>17959</v>
      </c>
      <c r="B13273" s="5" t="str">
        <f t="shared" si="207"/>
        <v>CR16062</v>
      </c>
      <c r="C13273" s="6" t="s">
        <v>3135</v>
      </c>
      <c r="D13273" s="6" t="s">
        <v>11794</v>
      </c>
      <c r="E13273" s="6" t="s">
        <v>75</v>
      </c>
      <c r="F13273" s="6" t="s">
        <v>13</v>
      </c>
      <c r="I13273" s="6" t="s">
        <v>5</v>
      </c>
      <c r="J13273" s="6" t="s">
        <v>9</v>
      </c>
      <c r="K13273" s="6" t="s">
        <v>12</v>
      </c>
      <c r="L13273" s="6" t="s">
        <v>9</v>
      </c>
      <c r="M13273" s="6" t="s">
        <v>7</v>
      </c>
      <c r="N13273" s="6" t="s">
        <v>4</v>
      </c>
      <c r="O13273" s="6" t="s">
        <v>5</v>
      </c>
      <c r="P13273" s="6" t="s">
        <v>5</v>
      </c>
      <c r="T13273" s="6" t="s">
        <v>5</v>
      </c>
      <c r="U13273" s="6" t="s">
        <v>5</v>
      </c>
      <c r="V13273" s="6" t="s">
        <v>9</v>
      </c>
      <c r="X13273" s="6">
        <v>2028</v>
      </c>
      <c r="Z13273" s="6">
        <v>2</v>
      </c>
    </row>
    <row r="13274" spans="1:26" x14ac:dyDescent="0.3">
      <c r="A13274" t="s">
        <v>17960</v>
      </c>
      <c r="B13274" s="5" t="str">
        <f t="shared" si="207"/>
        <v>CR16063</v>
      </c>
      <c r="C13274" s="6" t="s">
        <v>3135</v>
      </c>
      <c r="D13274" s="6" t="s">
        <v>11797</v>
      </c>
      <c r="E13274" s="6" t="s">
        <v>75</v>
      </c>
      <c r="F13274" s="6" t="s">
        <v>13</v>
      </c>
      <c r="I13274" s="6" t="s">
        <v>5</v>
      </c>
      <c r="J13274" s="6" t="s">
        <v>9</v>
      </c>
      <c r="K13274" s="6" t="s">
        <v>12</v>
      </c>
      <c r="L13274" s="6" t="s">
        <v>5</v>
      </c>
      <c r="M13274" s="6" t="s">
        <v>7</v>
      </c>
      <c r="N13274" s="6" t="s">
        <v>4</v>
      </c>
      <c r="O13274" s="6" t="s">
        <v>5</v>
      </c>
      <c r="P13274" s="6" t="s">
        <v>5</v>
      </c>
      <c r="T13274" s="6" t="s">
        <v>5</v>
      </c>
      <c r="U13274" s="6" t="s">
        <v>5</v>
      </c>
      <c r="V13274" s="6" t="s">
        <v>9</v>
      </c>
      <c r="X13274" s="6">
        <v>2028</v>
      </c>
      <c r="Z13274" s="6">
        <v>2</v>
      </c>
    </row>
    <row r="13275" spans="1:26" x14ac:dyDescent="0.3">
      <c r="A13275" t="s">
        <v>17961</v>
      </c>
      <c r="B13275" s="5" t="str">
        <f t="shared" si="207"/>
        <v>CR16064</v>
      </c>
      <c r="C13275" s="6" t="s">
        <v>4464</v>
      </c>
      <c r="D13275" s="6" t="s">
        <v>14184</v>
      </c>
      <c r="E13275" s="6" t="s">
        <v>61</v>
      </c>
      <c r="F13275" s="6" t="s">
        <v>13</v>
      </c>
      <c r="I13275" s="6" t="s">
        <v>5</v>
      </c>
      <c r="J13275" s="6" t="s">
        <v>9</v>
      </c>
      <c r="K13275" s="6" t="s">
        <v>12</v>
      </c>
      <c r="L13275" s="6" t="s">
        <v>5</v>
      </c>
      <c r="M13275" s="6" t="s">
        <v>7</v>
      </c>
      <c r="N13275" s="6" t="s">
        <v>13</v>
      </c>
      <c r="O13275" s="6" t="s">
        <v>5</v>
      </c>
      <c r="P13275" s="6" t="s">
        <v>5</v>
      </c>
      <c r="R13275" s="6" t="s">
        <v>5</v>
      </c>
      <c r="S13275" s="6" t="s">
        <v>9</v>
      </c>
      <c r="T13275" s="6" t="s">
        <v>9</v>
      </c>
      <c r="U13275" s="6" t="s">
        <v>5</v>
      </c>
      <c r="V13275" s="6" t="s">
        <v>5</v>
      </c>
      <c r="W13275" s="6">
        <v>2019</v>
      </c>
      <c r="Z13275" s="6">
        <v>1</v>
      </c>
    </row>
    <row r="13276" spans="1:26" x14ac:dyDescent="0.3">
      <c r="A13276" t="s">
        <v>17962</v>
      </c>
      <c r="B13276" s="5" t="str">
        <f t="shared" si="207"/>
        <v>CR16065</v>
      </c>
      <c r="C13276" s="6" t="s">
        <v>10182</v>
      </c>
      <c r="D13276" s="6" t="s">
        <v>2476</v>
      </c>
      <c r="E13276" s="6" t="s">
        <v>81</v>
      </c>
      <c r="F13276" s="6" t="s">
        <v>4</v>
      </c>
      <c r="I13276" s="6" t="s">
        <v>5</v>
      </c>
      <c r="J13276" s="6" t="s">
        <v>9</v>
      </c>
      <c r="K13276" s="6" t="s">
        <v>12</v>
      </c>
      <c r="L13276" s="6" t="s">
        <v>5</v>
      </c>
      <c r="M13276" s="6" t="s">
        <v>7</v>
      </c>
      <c r="N13276" s="6" t="s">
        <v>4</v>
      </c>
      <c r="Q13276" s="6" t="s">
        <v>5</v>
      </c>
      <c r="R13276" s="6" t="s">
        <v>5</v>
      </c>
      <c r="S13276" s="6" t="s">
        <v>5</v>
      </c>
      <c r="T13276" s="6" t="s">
        <v>5</v>
      </c>
      <c r="U13276" s="6" t="s">
        <v>5</v>
      </c>
      <c r="V13276" s="6" t="s">
        <v>9</v>
      </c>
      <c r="W13276" s="6">
        <v>2022</v>
      </c>
      <c r="X13276" s="6">
        <v>2027</v>
      </c>
      <c r="Z13276" s="6">
        <v>4</v>
      </c>
    </row>
    <row r="13277" spans="1:26" x14ac:dyDescent="0.3">
      <c r="A13277" t="s">
        <v>17963</v>
      </c>
      <c r="B13277" s="5" t="str">
        <f t="shared" si="207"/>
        <v>CR16066</v>
      </c>
      <c r="C13277" s="6" t="s">
        <v>10182</v>
      </c>
      <c r="D13277" s="6" t="s">
        <v>17964</v>
      </c>
      <c r="E13277" s="6" t="s">
        <v>10</v>
      </c>
      <c r="F13277" s="6" t="s">
        <v>13</v>
      </c>
      <c r="I13277" s="6" t="s">
        <v>5</v>
      </c>
      <c r="J13277" s="6" t="s">
        <v>9</v>
      </c>
      <c r="K13277" s="6" t="s">
        <v>12</v>
      </c>
      <c r="L13277" s="6" t="s">
        <v>9</v>
      </c>
      <c r="M13277" s="6" t="s">
        <v>349</v>
      </c>
      <c r="N13277" s="6" t="s">
        <v>15</v>
      </c>
      <c r="O13277" s="6" t="s">
        <v>9</v>
      </c>
      <c r="P13277" s="6" t="s">
        <v>9</v>
      </c>
      <c r="T13277" s="6" t="s">
        <v>9</v>
      </c>
      <c r="U13277" s="6" t="s">
        <v>9</v>
      </c>
      <c r="V13277" s="6" t="s">
        <v>9</v>
      </c>
      <c r="X13277" s="6">
        <v>2026</v>
      </c>
      <c r="Z13277" s="6">
        <v>4</v>
      </c>
    </row>
    <row r="13278" spans="1:26" x14ac:dyDescent="0.3">
      <c r="A13278" t="s">
        <v>17965</v>
      </c>
      <c r="B13278" s="5" t="str">
        <f t="shared" si="207"/>
        <v>CR16067</v>
      </c>
      <c r="C13278" s="6" t="s">
        <v>10182</v>
      </c>
      <c r="D13278" s="6" t="s">
        <v>17964</v>
      </c>
      <c r="E13278" s="6" t="s">
        <v>29</v>
      </c>
      <c r="F13278" s="6" t="s">
        <v>13</v>
      </c>
      <c r="I13278" s="6" t="s">
        <v>5</v>
      </c>
      <c r="J13278" s="6" t="s">
        <v>9</v>
      </c>
      <c r="K13278" s="6" t="s">
        <v>12</v>
      </c>
      <c r="L13278" s="6" t="s">
        <v>9</v>
      </c>
      <c r="M13278" s="6" t="s">
        <v>349</v>
      </c>
      <c r="N13278" s="6" t="s">
        <v>15</v>
      </c>
      <c r="O13278" s="6" t="s">
        <v>9</v>
      </c>
      <c r="P13278" s="6" t="s">
        <v>9</v>
      </c>
      <c r="T13278" s="6" t="s">
        <v>9</v>
      </c>
      <c r="U13278" s="6" t="s">
        <v>9</v>
      </c>
      <c r="V13278" s="6" t="s">
        <v>9</v>
      </c>
      <c r="X13278" s="6">
        <v>2026</v>
      </c>
      <c r="Z13278" s="6">
        <v>4</v>
      </c>
    </row>
    <row r="13279" spans="1:26" x14ac:dyDescent="0.3">
      <c r="A13279" t="s">
        <v>17966</v>
      </c>
      <c r="B13279" s="5" t="str">
        <f t="shared" si="207"/>
        <v>CR16068</v>
      </c>
      <c r="C13279" s="6" t="s">
        <v>10182</v>
      </c>
      <c r="D13279" s="6" t="s">
        <v>17967</v>
      </c>
      <c r="E13279" s="6" t="s">
        <v>29</v>
      </c>
      <c r="F13279" s="6" t="s">
        <v>13</v>
      </c>
      <c r="I13279" s="6" t="s">
        <v>5</v>
      </c>
      <c r="J13279" s="6" t="s">
        <v>9</v>
      </c>
      <c r="K13279" s="6" t="s">
        <v>12</v>
      </c>
      <c r="L13279" s="6" t="s">
        <v>5</v>
      </c>
      <c r="M13279" s="6" t="s">
        <v>27</v>
      </c>
      <c r="N13279" s="6" t="s">
        <v>15</v>
      </c>
      <c r="O13279" s="6" t="s">
        <v>9</v>
      </c>
      <c r="P13279" s="6" t="s">
        <v>5</v>
      </c>
      <c r="T13279" s="6" t="s">
        <v>9</v>
      </c>
      <c r="U13279" s="6" t="s">
        <v>9</v>
      </c>
      <c r="V13279" s="6" t="s">
        <v>5</v>
      </c>
      <c r="X13279" s="6">
        <v>2027</v>
      </c>
      <c r="Z13279" s="6">
        <v>4</v>
      </c>
    </row>
    <row r="13280" spans="1:26" x14ac:dyDescent="0.3">
      <c r="A13280" t="s">
        <v>17968</v>
      </c>
      <c r="B13280" s="5" t="str">
        <f t="shared" si="207"/>
        <v>CR16071</v>
      </c>
      <c r="C13280" s="6" t="s">
        <v>17970</v>
      </c>
      <c r="D13280" s="6" t="s">
        <v>17969</v>
      </c>
      <c r="E13280" s="6" t="s">
        <v>81</v>
      </c>
      <c r="F13280" s="6" t="s">
        <v>4</v>
      </c>
      <c r="I13280" s="6" t="s">
        <v>5</v>
      </c>
      <c r="J13280" s="6" t="s">
        <v>9</v>
      </c>
      <c r="K13280" s="6" t="s">
        <v>12</v>
      </c>
      <c r="L13280" s="6" t="s">
        <v>5</v>
      </c>
      <c r="M13280" s="6" t="s">
        <v>27</v>
      </c>
      <c r="N13280" s="6" t="s">
        <v>4</v>
      </c>
      <c r="O13280" s="6" t="s">
        <v>5</v>
      </c>
      <c r="P13280" s="6" t="s">
        <v>5</v>
      </c>
      <c r="T13280" s="6" t="s">
        <v>5</v>
      </c>
      <c r="U13280" s="6" t="s">
        <v>5</v>
      </c>
      <c r="V13280" s="6" t="s">
        <v>5</v>
      </c>
      <c r="W13280" s="6">
        <v>2020</v>
      </c>
      <c r="Y13280" s="6" t="s">
        <v>290</v>
      </c>
      <c r="Z13280" s="6">
        <v>3</v>
      </c>
    </row>
    <row r="13281" spans="1:26" x14ac:dyDescent="0.3">
      <c r="A13281" t="s">
        <v>17971</v>
      </c>
      <c r="B13281" s="5" t="str">
        <f t="shared" si="207"/>
        <v>CR16072</v>
      </c>
      <c r="C13281" s="6" t="s">
        <v>17970</v>
      </c>
      <c r="D13281" s="6" t="s">
        <v>17969</v>
      </c>
      <c r="E13281" s="6" t="s">
        <v>81</v>
      </c>
      <c r="F13281" s="6" t="s">
        <v>13</v>
      </c>
      <c r="I13281" s="6" t="s">
        <v>5</v>
      </c>
      <c r="J13281" s="6" t="s">
        <v>9</v>
      </c>
      <c r="K13281" s="6" t="s">
        <v>12</v>
      </c>
      <c r="L13281" s="6" t="s">
        <v>9</v>
      </c>
      <c r="M13281" s="6" t="s">
        <v>27</v>
      </c>
      <c r="N13281" s="6" t="s">
        <v>4</v>
      </c>
      <c r="O13281" s="6" t="s">
        <v>5</v>
      </c>
      <c r="P13281" s="6" t="s">
        <v>9</v>
      </c>
      <c r="T13281" s="6" t="s">
        <v>5</v>
      </c>
      <c r="U13281" s="6" t="s">
        <v>5</v>
      </c>
      <c r="V13281" s="6" t="s">
        <v>5</v>
      </c>
      <c r="Y13281" s="6" t="s">
        <v>290</v>
      </c>
      <c r="Z13281" s="6">
        <v>3</v>
      </c>
    </row>
    <row r="13282" spans="1:26" x14ac:dyDescent="0.3">
      <c r="A13282" t="s">
        <v>17972</v>
      </c>
      <c r="B13282" s="5" t="str">
        <f t="shared" si="207"/>
        <v>CR16073</v>
      </c>
      <c r="C13282" s="6" t="s">
        <v>17970</v>
      </c>
      <c r="D13282" s="6" t="s">
        <v>17933</v>
      </c>
      <c r="E13282" s="6" t="s">
        <v>81</v>
      </c>
      <c r="F13282" s="6" t="s">
        <v>13</v>
      </c>
      <c r="I13282" s="6" t="s">
        <v>9</v>
      </c>
      <c r="J13282" s="6" t="s">
        <v>9</v>
      </c>
      <c r="K13282" s="6" t="s">
        <v>12</v>
      </c>
      <c r="L13282" s="6" t="s">
        <v>9</v>
      </c>
      <c r="Z13282" s="6">
        <v>3</v>
      </c>
    </row>
    <row r="13283" spans="1:26" x14ac:dyDescent="0.3">
      <c r="A13283" t="s">
        <v>17973</v>
      </c>
      <c r="B13283" s="5" t="str">
        <f t="shared" si="207"/>
        <v>CR16076</v>
      </c>
      <c r="C13283" s="6" t="s">
        <v>17970</v>
      </c>
      <c r="D13283" s="6" t="s">
        <v>11308</v>
      </c>
      <c r="E13283" s="6" t="s">
        <v>61</v>
      </c>
      <c r="F13283" s="6" t="s">
        <v>4</v>
      </c>
      <c r="I13283" s="6" t="s">
        <v>5</v>
      </c>
      <c r="J13283" s="6" t="s">
        <v>9</v>
      </c>
      <c r="K13283" s="6" t="s">
        <v>12</v>
      </c>
      <c r="L13283" s="6" t="s">
        <v>5</v>
      </c>
      <c r="M13283" s="6" t="s">
        <v>7</v>
      </c>
      <c r="N13283" s="6" t="s">
        <v>4</v>
      </c>
      <c r="O13283" s="6" t="s">
        <v>5</v>
      </c>
      <c r="P13283" s="6" t="s">
        <v>5</v>
      </c>
      <c r="T13283" s="6" t="s">
        <v>5</v>
      </c>
      <c r="U13283" s="6" t="s">
        <v>5</v>
      </c>
      <c r="W13283" s="6">
        <v>2020</v>
      </c>
      <c r="Y13283" s="6" t="s">
        <v>65</v>
      </c>
      <c r="Z13283" s="6">
        <v>3</v>
      </c>
    </row>
    <row r="13284" spans="1:26" x14ac:dyDescent="0.3">
      <c r="A13284" t="s">
        <v>17974</v>
      </c>
      <c r="B13284" s="5" t="str">
        <f t="shared" si="207"/>
        <v>CR16077</v>
      </c>
      <c r="C13284" s="6" t="s">
        <v>17970</v>
      </c>
      <c r="D13284" s="6" t="s">
        <v>11308</v>
      </c>
      <c r="E13284" s="6" t="s">
        <v>29</v>
      </c>
      <c r="F13284" s="6" t="s">
        <v>4</v>
      </c>
      <c r="I13284" s="6" t="s">
        <v>5</v>
      </c>
      <c r="J13284" s="6" t="s">
        <v>9</v>
      </c>
      <c r="K13284" s="6" t="s">
        <v>12</v>
      </c>
      <c r="L13284" s="6" t="s">
        <v>5</v>
      </c>
      <c r="M13284" s="6" t="s">
        <v>7</v>
      </c>
      <c r="N13284" s="6" t="s">
        <v>4</v>
      </c>
      <c r="O13284" s="6" t="s">
        <v>5</v>
      </c>
      <c r="P13284" s="6" t="s">
        <v>5</v>
      </c>
      <c r="T13284" s="6" t="s">
        <v>86</v>
      </c>
      <c r="U13284" s="6" t="s">
        <v>5</v>
      </c>
      <c r="W13284" s="6">
        <v>2023</v>
      </c>
      <c r="Z13284" s="6">
        <v>3</v>
      </c>
    </row>
    <row r="13285" spans="1:26" x14ac:dyDescent="0.3">
      <c r="A13285" t="s">
        <v>17975</v>
      </c>
      <c r="B13285" s="5" t="str">
        <f t="shared" si="207"/>
        <v>CR16078</v>
      </c>
      <c r="C13285" s="6" t="s">
        <v>17970</v>
      </c>
      <c r="D13285" s="6" t="s">
        <v>4166</v>
      </c>
      <c r="E13285" s="6" t="s">
        <v>16</v>
      </c>
      <c r="F13285" s="6" t="s">
        <v>4</v>
      </c>
      <c r="I13285" s="6" t="s">
        <v>5</v>
      </c>
      <c r="J13285" s="6" t="s">
        <v>9</v>
      </c>
      <c r="K13285" s="6" t="s">
        <v>12</v>
      </c>
      <c r="L13285" s="6" t="s">
        <v>5</v>
      </c>
      <c r="M13285" s="6" t="s">
        <v>7</v>
      </c>
      <c r="N13285" s="6" t="s">
        <v>4</v>
      </c>
      <c r="O13285" s="6" t="s">
        <v>5</v>
      </c>
      <c r="P13285" s="6" t="s">
        <v>5</v>
      </c>
      <c r="Q13285" s="6" t="s">
        <v>5</v>
      </c>
      <c r="R13285" s="6" t="s">
        <v>5</v>
      </c>
      <c r="S13285" s="6" t="s">
        <v>5</v>
      </c>
      <c r="T13285" s="6" t="s">
        <v>5</v>
      </c>
      <c r="U13285" s="6" t="s">
        <v>5</v>
      </c>
      <c r="W13285" s="6">
        <v>2023</v>
      </c>
      <c r="Z13285" s="6">
        <v>3</v>
      </c>
    </row>
    <row r="13286" spans="1:26" x14ac:dyDescent="0.3">
      <c r="A13286" t="s">
        <v>17976</v>
      </c>
      <c r="B13286" s="5" t="str">
        <f t="shared" si="207"/>
        <v>CR16080</v>
      </c>
      <c r="C13286" s="6" t="s">
        <v>17970</v>
      </c>
      <c r="D13286" s="6" t="s">
        <v>11308</v>
      </c>
      <c r="E13286" s="6" t="s">
        <v>37</v>
      </c>
      <c r="F13286" s="6" t="s">
        <v>4</v>
      </c>
      <c r="I13286" s="6" t="s">
        <v>5</v>
      </c>
      <c r="J13286" s="6" t="s">
        <v>5</v>
      </c>
      <c r="K13286" s="6" t="s">
        <v>12</v>
      </c>
      <c r="L13286" s="6" t="s">
        <v>5</v>
      </c>
      <c r="M13286" s="6" t="s">
        <v>7</v>
      </c>
      <c r="N13286" s="6" t="s">
        <v>4</v>
      </c>
      <c r="O13286" s="6" t="s">
        <v>5</v>
      </c>
      <c r="P13286" s="6" t="s">
        <v>5</v>
      </c>
      <c r="T13286" s="6" t="s">
        <v>5</v>
      </c>
      <c r="W13286" s="6">
        <v>2023</v>
      </c>
      <c r="Z13286" s="6">
        <v>3</v>
      </c>
    </row>
    <row r="13287" spans="1:26" x14ac:dyDescent="0.3">
      <c r="A13287" t="s">
        <v>17977</v>
      </c>
      <c r="B13287" s="5" t="str">
        <f t="shared" si="207"/>
        <v>CR16082</v>
      </c>
      <c r="C13287" s="6" t="s">
        <v>17970</v>
      </c>
      <c r="D13287" s="6" t="s">
        <v>17978</v>
      </c>
      <c r="E13287" s="6" t="s">
        <v>69</v>
      </c>
      <c r="F13287" s="6" t="s">
        <v>4</v>
      </c>
      <c r="I13287" s="6" t="s">
        <v>5</v>
      </c>
      <c r="J13287" s="6" t="s">
        <v>9</v>
      </c>
      <c r="K13287" s="6" t="s">
        <v>12</v>
      </c>
      <c r="L13287" s="6" t="s">
        <v>5</v>
      </c>
      <c r="M13287" s="6" t="s">
        <v>7</v>
      </c>
      <c r="N13287" s="6" t="s">
        <v>4</v>
      </c>
      <c r="O13287" s="6" t="s">
        <v>5</v>
      </c>
      <c r="P13287" s="6" t="s">
        <v>5</v>
      </c>
      <c r="Q13287" s="6" t="s">
        <v>5</v>
      </c>
      <c r="R13287" s="6" t="s">
        <v>5</v>
      </c>
      <c r="S13287" s="6" t="s">
        <v>5</v>
      </c>
      <c r="T13287" s="6" t="s">
        <v>5</v>
      </c>
      <c r="U13287" s="6" t="s">
        <v>5</v>
      </c>
      <c r="W13287" s="6">
        <v>2023</v>
      </c>
      <c r="Z13287" s="6">
        <v>3</v>
      </c>
    </row>
    <row r="13288" spans="1:26" x14ac:dyDescent="0.3">
      <c r="A13288" t="s">
        <v>17979</v>
      </c>
      <c r="B13288" s="5" t="str">
        <f t="shared" si="207"/>
        <v>CR16083</v>
      </c>
      <c r="C13288" s="6" t="s">
        <v>17970</v>
      </c>
      <c r="D13288" s="6" t="s">
        <v>17980</v>
      </c>
      <c r="E13288" s="6" t="s">
        <v>25</v>
      </c>
      <c r="F13288" s="6" t="s">
        <v>4</v>
      </c>
      <c r="I13288" s="6" t="s">
        <v>5</v>
      </c>
      <c r="J13288" s="6" t="s">
        <v>9</v>
      </c>
      <c r="K13288" s="6" t="s">
        <v>12</v>
      </c>
      <c r="L13288" s="6" t="s">
        <v>5</v>
      </c>
      <c r="M13288" s="6" t="s">
        <v>27</v>
      </c>
      <c r="N13288" s="6" t="s">
        <v>4</v>
      </c>
      <c r="O13288" s="6" t="s">
        <v>5</v>
      </c>
      <c r="P13288" s="6" t="s">
        <v>5</v>
      </c>
      <c r="T13288" s="6" t="s">
        <v>86</v>
      </c>
      <c r="U13288" s="6" t="s">
        <v>5</v>
      </c>
      <c r="W13288" s="6">
        <v>2023</v>
      </c>
      <c r="Z13288" s="6">
        <v>3</v>
      </c>
    </row>
    <row r="13289" spans="1:26" x14ac:dyDescent="0.3">
      <c r="A13289" t="s">
        <v>18051</v>
      </c>
      <c r="B13289" s="5" t="str">
        <f t="shared" si="207"/>
        <v>CR16084</v>
      </c>
      <c r="C13289" s="6" t="s">
        <v>7294</v>
      </c>
      <c r="D13289" s="6" t="s">
        <v>13977</v>
      </c>
      <c r="E13289" s="6" t="s">
        <v>10</v>
      </c>
      <c r="F13289" s="6" t="s">
        <v>13</v>
      </c>
      <c r="I13289" s="6" t="s">
        <v>5</v>
      </c>
      <c r="J13289" s="6" t="s">
        <v>9</v>
      </c>
      <c r="K13289" s="6" t="s">
        <v>12</v>
      </c>
      <c r="L13289" s="6" t="s">
        <v>5</v>
      </c>
      <c r="M13289" s="6" t="s">
        <v>7</v>
      </c>
      <c r="N13289" s="6" t="s">
        <v>15</v>
      </c>
      <c r="O13289" s="6" t="s">
        <v>5</v>
      </c>
      <c r="P13289" s="6" t="s">
        <v>9</v>
      </c>
      <c r="T13289" s="6" t="s">
        <v>9</v>
      </c>
      <c r="U13289" s="6" t="s">
        <v>5</v>
      </c>
      <c r="Y13289" s="6" t="s">
        <v>73</v>
      </c>
      <c r="Z13289" s="6">
        <v>3</v>
      </c>
    </row>
    <row r="13290" spans="1:26" x14ac:dyDescent="0.3">
      <c r="A13290" t="s">
        <v>18052</v>
      </c>
      <c r="B13290" s="5" t="str">
        <f t="shared" si="207"/>
        <v>CR16085</v>
      </c>
      <c r="C13290" s="6" t="s">
        <v>7294</v>
      </c>
      <c r="D13290" s="6" t="s">
        <v>13977</v>
      </c>
      <c r="E13290" s="6" t="s">
        <v>25</v>
      </c>
      <c r="F13290" s="6" t="s">
        <v>13</v>
      </c>
      <c r="I13290" s="6" t="s">
        <v>5</v>
      </c>
      <c r="J13290" s="6" t="s">
        <v>5</v>
      </c>
      <c r="K13290" s="6" t="s">
        <v>12</v>
      </c>
      <c r="L13290" s="6" t="s">
        <v>5</v>
      </c>
      <c r="M13290" s="6" t="s">
        <v>7</v>
      </c>
      <c r="N13290" s="6" t="s">
        <v>15</v>
      </c>
      <c r="O13290" s="6" t="s">
        <v>5</v>
      </c>
      <c r="P13290" s="6" t="s">
        <v>5</v>
      </c>
      <c r="T13290" s="6" t="s">
        <v>9</v>
      </c>
      <c r="U13290" s="6" t="s">
        <v>5</v>
      </c>
      <c r="Y13290" s="6" t="s">
        <v>508</v>
      </c>
      <c r="Z13290" s="6">
        <v>3</v>
      </c>
    </row>
    <row r="13291" spans="1:26" x14ac:dyDescent="0.3">
      <c r="A13291" t="s">
        <v>18053</v>
      </c>
      <c r="B13291" s="5" t="str">
        <f t="shared" si="207"/>
        <v>CR16086</v>
      </c>
      <c r="C13291" s="6" t="s">
        <v>7294</v>
      </c>
      <c r="D13291" s="6" t="s">
        <v>3639</v>
      </c>
      <c r="E13291" s="6" t="s">
        <v>19</v>
      </c>
      <c r="F13291" s="6" t="s">
        <v>13</v>
      </c>
      <c r="I13291" s="6" t="s">
        <v>5</v>
      </c>
      <c r="J13291" s="6" t="s">
        <v>9</v>
      </c>
      <c r="K13291" s="6" t="s">
        <v>12</v>
      </c>
      <c r="L13291" s="6" t="s">
        <v>5</v>
      </c>
      <c r="M13291" s="6" t="s">
        <v>7</v>
      </c>
      <c r="N13291" s="6" t="s">
        <v>15</v>
      </c>
      <c r="O13291" s="6" t="s">
        <v>5</v>
      </c>
      <c r="P13291" s="6" t="s">
        <v>5</v>
      </c>
      <c r="T13291" s="6" t="s">
        <v>9</v>
      </c>
      <c r="U13291" s="6" t="s">
        <v>5</v>
      </c>
      <c r="Y13291" s="6" t="s">
        <v>508</v>
      </c>
      <c r="Z13291" s="6">
        <v>3</v>
      </c>
    </row>
    <row r="13292" spans="1:26" x14ac:dyDescent="0.3">
      <c r="A13292" t="s">
        <v>18054</v>
      </c>
      <c r="B13292" s="5" t="str">
        <f t="shared" si="207"/>
        <v>CR16087</v>
      </c>
      <c r="C13292" s="6" t="s">
        <v>7294</v>
      </c>
      <c r="D13292" s="6" t="s">
        <v>18055</v>
      </c>
      <c r="E13292" s="6" t="s">
        <v>19</v>
      </c>
      <c r="F13292" s="6" t="s">
        <v>13</v>
      </c>
      <c r="I13292" s="6" t="s">
        <v>5</v>
      </c>
      <c r="J13292" s="6" t="s">
        <v>9</v>
      </c>
      <c r="K13292" s="6" t="s">
        <v>12</v>
      </c>
      <c r="L13292" s="6" t="s">
        <v>5</v>
      </c>
      <c r="M13292" s="6" t="s">
        <v>237</v>
      </c>
      <c r="N13292" s="6" t="s">
        <v>15</v>
      </c>
      <c r="O13292" s="6" t="s">
        <v>5</v>
      </c>
      <c r="P13292" s="6" t="s">
        <v>9</v>
      </c>
      <c r="T13292" s="6" t="s">
        <v>9</v>
      </c>
      <c r="U13292" s="6" t="s">
        <v>5</v>
      </c>
      <c r="Z13292" s="6">
        <v>3</v>
      </c>
    </row>
    <row r="13293" spans="1:26" x14ac:dyDescent="0.3">
      <c r="A13293" t="s">
        <v>18056</v>
      </c>
      <c r="B13293" s="5" t="str">
        <f t="shared" si="207"/>
        <v>CR16088</v>
      </c>
      <c r="C13293" s="6" t="s">
        <v>7294</v>
      </c>
      <c r="D13293" s="6" t="s">
        <v>18055</v>
      </c>
      <c r="E13293" s="6" t="s">
        <v>25</v>
      </c>
      <c r="F13293" s="6" t="s">
        <v>13</v>
      </c>
      <c r="I13293" s="6" t="s">
        <v>5</v>
      </c>
      <c r="J13293" s="6" t="s">
        <v>9</v>
      </c>
      <c r="K13293" s="6" t="s">
        <v>12</v>
      </c>
      <c r="L13293" s="6" t="s">
        <v>5</v>
      </c>
      <c r="M13293" s="6" t="s">
        <v>237</v>
      </c>
      <c r="N13293" s="6" t="s">
        <v>15</v>
      </c>
      <c r="O13293" s="6" t="s">
        <v>9</v>
      </c>
      <c r="P13293" s="6" t="s">
        <v>9</v>
      </c>
      <c r="T13293" s="6" t="s">
        <v>9</v>
      </c>
      <c r="U13293" s="6" t="s">
        <v>5</v>
      </c>
      <c r="Z13293" s="6">
        <v>3</v>
      </c>
    </row>
    <row r="13294" spans="1:26" x14ac:dyDescent="0.3">
      <c r="A13294" t="s">
        <v>18057</v>
      </c>
      <c r="B13294" s="5" t="str">
        <f t="shared" si="207"/>
        <v>CR16089</v>
      </c>
      <c r="C13294" s="6" t="s">
        <v>6395</v>
      </c>
      <c r="D13294" s="6" t="s">
        <v>5119</v>
      </c>
      <c r="E13294" s="6" t="s">
        <v>61</v>
      </c>
      <c r="F13294" s="6" t="s">
        <v>13</v>
      </c>
      <c r="I13294" s="6" t="s">
        <v>5</v>
      </c>
      <c r="J13294" s="6" t="s">
        <v>5</v>
      </c>
      <c r="K13294" s="6" t="s">
        <v>12</v>
      </c>
      <c r="L13294" s="6" t="s">
        <v>5</v>
      </c>
      <c r="M13294" s="6" t="s">
        <v>27</v>
      </c>
      <c r="N13294" s="6" t="s">
        <v>4</v>
      </c>
      <c r="O13294" s="6" t="s">
        <v>5</v>
      </c>
      <c r="P13294" s="6" t="s">
        <v>5</v>
      </c>
      <c r="T13294" s="6" t="s">
        <v>9</v>
      </c>
      <c r="U13294" s="6" t="s">
        <v>5</v>
      </c>
      <c r="Z13294" s="6">
        <v>3</v>
      </c>
    </row>
    <row r="13295" spans="1:26" x14ac:dyDescent="0.3">
      <c r="A13295" t="s">
        <v>18058</v>
      </c>
      <c r="B13295" s="5" t="str">
        <f t="shared" si="207"/>
        <v>CR16090</v>
      </c>
      <c r="C13295" s="6" t="s">
        <v>6395</v>
      </c>
      <c r="D13295" s="6" t="s">
        <v>5119</v>
      </c>
      <c r="E13295" s="6" t="s">
        <v>81</v>
      </c>
      <c r="F13295" s="6" t="s">
        <v>13</v>
      </c>
      <c r="I13295" s="6" t="s">
        <v>5</v>
      </c>
      <c r="J13295" s="6" t="s">
        <v>5</v>
      </c>
      <c r="K13295" s="6" t="s">
        <v>12</v>
      </c>
      <c r="L13295" s="6" t="s">
        <v>5</v>
      </c>
      <c r="M13295" s="6" t="s">
        <v>27</v>
      </c>
      <c r="N13295" s="6" t="s">
        <v>4</v>
      </c>
      <c r="O13295" s="6" t="s">
        <v>5</v>
      </c>
      <c r="P13295" s="6" t="s">
        <v>5</v>
      </c>
      <c r="T13295" s="6" t="s">
        <v>9</v>
      </c>
      <c r="U13295" s="6" t="s">
        <v>5</v>
      </c>
      <c r="Z13295" s="6">
        <v>3</v>
      </c>
    </row>
    <row r="13296" spans="1:26" x14ac:dyDescent="0.3">
      <c r="A13296" t="s">
        <v>18059</v>
      </c>
      <c r="B13296" s="5" t="str">
        <f t="shared" si="207"/>
        <v>CR16091</v>
      </c>
      <c r="C13296" s="6" t="s">
        <v>6395</v>
      </c>
      <c r="D13296" s="6" t="s">
        <v>4329</v>
      </c>
      <c r="E13296" s="6" t="s">
        <v>25</v>
      </c>
      <c r="F13296" s="6" t="s">
        <v>4</v>
      </c>
      <c r="I13296" s="6" t="s">
        <v>5</v>
      </c>
      <c r="J13296" s="6" t="s">
        <v>9</v>
      </c>
      <c r="K13296" s="6" t="s">
        <v>12</v>
      </c>
      <c r="L13296" s="6" t="s">
        <v>5</v>
      </c>
      <c r="M13296" s="6" t="s">
        <v>7</v>
      </c>
      <c r="N13296" s="6" t="s">
        <v>4</v>
      </c>
      <c r="O13296" s="6" t="s">
        <v>5</v>
      </c>
      <c r="T13296" s="6" t="s">
        <v>5</v>
      </c>
      <c r="U13296" s="6" t="s">
        <v>5</v>
      </c>
      <c r="W13296" s="6">
        <v>2025</v>
      </c>
      <c r="Z13296" s="6">
        <v>3</v>
      </c>
    </row>
    <row r="13297" spans="1:26" x14ac:dyDescent="0.3">
      <c r="A13297" t="s">
        <v>18060</v>
      </c>
      <c r="B13297" s="5" t="str">
        <f t="shared" si="207"/>
        <v>CR16092</v>
      </c>
      <c r="C13297" s="6" t="s">
        <v>6395</v>
      </c>
      <c r="D13297" s="6" t="s">
        <v>4329</v>
      </c>
      <c r="E13297" s="6" t="s">
        <v>19</v>
      </c>
      <c r="F13297" s="6" t="s">
        <v>4</v>
      </c>
      <c r="I13297" s="6" t="s">
        <v>5</v>
      </c>
      <c r="J13297" s="6" t="s">
        <v>9</v>
      </c>
      <c r="K13297" s="6" t="s">
        <v>12</v>
      </c>
      <c r="L13297" s="6" t="s">
        <v>5</v>
      </c>
      <c r="M13297" s="6" t="s">
        <v>7</v>
      </c>
      <c r="N13297" s="6" t="s">
        <v>4</v>
      </c>
      <c r="O13297" s="6" t="s">
        <v>5</v>
      </c>
      <c r="P13297" s="6" t="s">
        <v>5</v>
      </c>
      <c r="Q13297" s="6" t="s">
        <v>5</v>
      </c>
      <c r="R13297" s="6" t="s">
        <v>5</v>
      </c>
      <c r="S13297" s="6" t="s">
        <v>5</v>
      </c>
      <c r="T13297" s="6" t="s">
        <v>5</v>
      </c>
      <c r="U13297" s="6" t="s">
        <v>5</v>
      </c>
      <c r="V13297" s="6" t="s">
        <v>5</v>
      </c>
      <c r="W13297" s="6">
        <v>2025</v>
      </c>
      <c r="Z13297" s="6">
        <v>3</v>
      </c>
    </row>
    <row r="13298" spans="1:26" x14ac:dyDescent="0.3">
      <c r="A13298" t="s">
        <v>18061</v>
      </c>
      <c r="B13298" s="5" t="str">
        <f t="shared" si="207"/>
        <v>CR16093</v>
      </c>
      <c r="C13298" s="6" t="s">
        <v>6395</v>
      </c>
      <c r="D13298" s="6" t="s">
        <v>7288</v>
      </c>
      <c r="E13298" s="6" t="s">
        <v>81</v>
      </c>
      <c r="F13298" s="6" t="s">
        <v>46</v>
      </c>
      <c r="G13298" s="6" t="s">
        <v>318</v>
      </c>
      <c r="H13298" s="6" t="s">
        <v>18062</v>
      </c>
      <c r="I13298" s="6" t="s">
        <v>5</v>
      </c>
      <c r="J13298" s="6" t="s">
        <v>5</v>
      </c>
      <c r="K13298" s="6" t="s">
        <v>12</v>
      </c>
      <c r="L13298" s="6" t="s">
        <v>5</v>
      </c>
      <c r="M13298" s="6" t="s">
        <v>27</v>
      </c>
      <c r="N13298" s="6" t="s">
        <v>4</v>
      </c>
      <c r="O13298" s="6" t="s">
        <v>5</v>
      </c>
      <c r="P13298" s="6" t="s">
        <v>5</v>
      </c>
      <c r="T13298" s="6" t="s">
        <v>9</v>
      </c>
      <c r="U13298" s="6" t="s">
        <v>5</v>
      </c>
      <c r="W13298" s="6">
        <v>2025</v>
      </c>
      <c r="Z13298" s="6">
        <v>3</v>
      </c>
    </row>
    <row r="13299" spans="1:26" x14ac:dyDescent="0.3">
      <c r="A13299" t="s">
        <v>18063</v>
      </c>
      <c r="B13299" s="5" t="str">
        <f t="shared" si="207"/>
        <v>CR16094</v>
      </c>
      <c r="C13299" s="6" t="s">
        <v>6395</v>
      </c>
      <c r="D13299" s="6" t="s">
        <v>7288</v>
      </c>
      <c r="E13299" s="6" t="s">
        <v>61</v>
      </c>
      <c r="F13299" s="6" t="s">
        <v>13</v>
      </c>
      <c r="I13299" s="6" t="s">
        <v>5</v>
      </c>
      <c r="J13299" s="6" t="s">
        <v>5</v>
      </c>
      <c r="K13299" s="6" t="s">
        <v>12</v>
      </c>
      <c r="L13299" s="6" t="s">
        <v>5</v>
      </c>
      <c r="M13299" s="6" t="s">
        <v>27</v>
      </c>
      <c r="N13299" s="6" t="s">
        <v>4</v>
      </c>
      <c r="O13299" s="6" t="s">
        <v>9</v>
      </c>
      <c r="P13299" s="6" t="s">
        <v>9</v>
      </c>
      <c r="T13299" s="6" t="s">
        <v>9</v>
      </c>
      <c r="U13299" s="6" t="s">
        <v>5</v>
      </c>
      <c r="Z13299" s="6">
        <v>3</v>
      </c>
    </row>
    <row r="13300" spans="1:26" x14ac:dyDescent="0.3">
      <c r="A13300" t="s">
        <v>18064</v>
      </c>
      <c r="B13300" s="5" t="str">
        <f t="shared" si="207"/>
        <v>CR16095</v>
      </c>
      <c r="C13300" s="6" t="s">
        <v>6395</v>
      </c>
      <c r="D13300" s="6" t="s">
        <v>8688</v>
      </c>
      <c r="E13300" s="6" t="s">
        <v>25</v>
      </c>
      <c r="F13300" s="6" t="s">
        <v>13</v>
      </c>
      <c r="I13300" s="6" t="s">
        <v>5</v>
      </c>
      <c r="J13300" s="6" t="s">
        <v>5</v>
      </c>
      <c r="K13300" s="6" t="s">
        <v>12</v>
      </c>
      <c r="L13300" s="6" t="s">
        <v>5</v>
      </c>
      <c r="M13300" s="6" t="s">
        <v>7</v>
      </c>
      <c r="N13300" s="6" t="s">
        <v>15</v>
      </c>
      <c r="O13300" s="6" t="s">
        <v>5</v>
      </c>
      <c r="P13300" s="6" t="s">
        <v>5</v>
      </c>
      <c r="T13300" s="6" t="s">
        <v>5</v>
      </c>
      <c r="U13300" s="6" t="s">
        <v>5</v>
      </c>
      <c r="Y13300" s="6" t="s">
        <v>508</v>
      </c>
      <c r="Z13300" s="6">
        <v>3</v>
      </c>
    </row>
    <row r="13301" spans="1:26" x14ac:dyDescent="0.3">
      <c r="A13301" t="s">
        <v>18065</v>
      </c>
      <c r="B13301" s="5" t="str">
        <f t="shared" si="207"/>
        <v>CR16096</v>
      </c>
      <c r="C13301" s="6" t="s">
        <v>6395</v>
      </c>
      <c r="D13301" s="6" t="s">
        <v>8688</v>
      </c>
      <c r="E13301" s="6" t="s">
        <v>19</v>
      </c>
      <c r="F13301" s="6" t="s">
        <v>13</v>
      </c>
      <c r="I13301" s="6" t="s">
        <v>5</v>
      </c>
      <c r="J13301" s="6" t="s">
        <v>5</v>
      </c>
      <c r="K13301" s="6" t="s">
        <v>12</v>
      </c>
      <c r="L13301" s="6" t="s">
        <v>5</v>
      </c>
      <c r="M13301" s="6" t="s">
        <v>7</v>
      </c>
      <c r="N13301" s="6" t="s">
        <v>15</v>
      </c>
      <c r="O13301" s="6" t="s">
        <v>9</v>
      </c>
      <c r="P13301" s="6" t="s">
        <v>9</v>
      </c>
      <c r="T13301" s="6" t="s">
        <v>9</v>
      </c>
      <c r="U13301" s="6" t="s">
        <v>5</v>
      </c>
      <c r="Y13301" s="6" t="s">
        <v>508</v>
      </c>
      <c r="Z13301" s="6">
        <v>3</v>
      </c>
    </row>
    <row r="13302" spans="1:26" x14ac:dyDescent="0.3">
      <c r="A13302" t="s">
        <v>18066</v>
      </c>
      <c r="B13302" s="5" t="str">
        <f t="shared" si="207"/>
        <v>CR16097</v>
      </c>
      <c r="C13302" s="6" t="s">
        <v>6395</v>
      </c>
      <c r="D13302" s="6" t="s">
        <v>18067</v>
      </c>
      <c r="E13302" s="6" t="s">
        <v>25</v>
      </c>
      <c r="F13302" s="6" t="s">
        <v>4</v>
      </c>
      <c r="I13302" s="6" t="s">
        <v>5</v>
      </c>
      <c r="J13302" s="6" t="s">
        <v>5</v>
      </c>
      <c r="K13302" s="6" t="s">
        <v>12</v>
      </c>
      <c r="L13302" s="6" t="s">
        <v>5</v>
      </c>
      <c r="M13302" s="6" t="s">
        <v>7</v>
      </c>
      <c r="N13302" s="6" t="s">
        <v>4</v>
      </c>
      <c r="O13302" s="6" t="s">
        <v>5</v>
      </c>
      <c r="P13302" s="6" t="s">
        <v>5</v>
      </c>
      <c r="R13302" s="6" t="s">
        <v>5</v>
      </c>
      <c r="S13302" s="6" t="s">
        <v>5</v>
      </c>
      <c r="T13302" s="6" t="s">
        <v>5</v>
      </c>
      <c r="U13302" s="6" t="s">
        <v>5</v>
      </c>
      <c r="W13302" s="6">
        <v>2025</v>
      </c>
      <c r="Z13302" s="6">
        <v>3</v>
      </c>
    </row>
    <row r="13303" spans="1:26" x14ac:dyDescent="0.3">
      <c r="A13303" t="s">
        <v>18068</v>
      </c>
      <c r="B13303" s="5" t="str">
        <f t="shared" si="207"/>
        <v>CR16098</v>
      </c>
      <c r="C13303" s="6" t="s">
        <v>6395</v>
      </c>
      <c r="D13303" s="6" t="s">
        <v>18067</v>
      </c>
      <c r="E13303" s="6" t="s">
        <v>19</v>
      </c>
      <c r="F13303" s="6" t="s">
        <v>4</v>
      </c>
      <c r="I13303" s="6" t="s">
        <v>5</v>
      </c>
      <c r="J13303" s="6" t="s">
        <v>5</v>
      </c>
      <c r="K13303" s="6" t="s">
        <v>12</v>
      </c>
      <c r="L13303" s="6" t="s">
        <v>5</v>
      </c>
      <c r="M13303" s="6" t="s">
        <v>7</v>
      </c>
      <c r="N13303" s="6" t="s">
        <v>4</v>
      </c>
      <c r="O13303" s="6" t="s">
        <v>5</v>
      </c>
      <c r="P13303" s="6" t="s">
        <v>5</v>
      </c>
      <c r="Q13303" s="6" t="s">
        <v>5</v>
      </c>
      <c r="R13303" s="6" t="s">
        <v>5</v>
      </c>
      <c r="S13303" s="6" t="s">
        <v>5</v>
      </c>
      <c r="T13303" s="6" t="s">
        <v>5</v>
      </c>
      <c r="U13303" s="6" t="s">
        <v>5</v>
      </c>
      <c r="W13303" s="6">
        <v>2025</v>
      </c>
      <c r="Z13303" s="6">
        <v>3</v>
      </c>
    </row>
    <row r="13304" spans="1:26" x14ac:dyDescent="0.3">
      <c r="A13304" t="s">
        <v>18069</v>
      </c>
      <c r="B13304" s="5" t="str">
        <f t="shared" si="207"/>
        <v>CR16099</v>
      </c>
      <c r="C13304" s="6" t="s">
        <v>4050</v>
      </c>
      <c r="D13304" s="6" t="s">
        <v>13749</v>
      </c>
      <c r="E13304" s="6" t="s">
        <v>61</v>
      </c>
      <c r="F13304" s="6" t="s">
        <v>13</v>
      </c>
      <c r="I13304" s="6" t="s">
        <v>5</v>
      </c>
      <c r="J13304" s="6" t="s">
        <v>5</v>
      </c>
      <c r="K13304" s="6" t="s">
        <v>12</v>
      </c>
      <c r="L13304" s="6" t="s">
        <v>5</v>
      </c>
      <c r="M13304" s="6" t="s">
        <v>27</v>
      </c>
      <c r="N13304" s="6" t="s">
        <v>4</v>
      </c>
      <c r="O13304" s="6" t="s">
        <v>9</v>
      </c>
      <c r="P13304" s="6" t="s">
        <v>5</v>
      </c>
      <c r="T13304" s="6" t="s">
        <v>9</v>
      </c>
      <c r="U13304" s="6" t="s">
        <v>5</v>
      </c>
      <c r="Y13304" s="6" t="s">
        <v>100</v>
      </c>
      <c r="Z13304" s="6">
        <v>3</v>
      </c>
    </row>
    <row r="13305" spans="1:26" x14ac:dyDescent="0.3">
      <c r="A13305" t="s">
        <v>18070</v>
      </c>
      <c r="B13305" s="5" t="str">
        <f t="shared" si="207"/>
        <v>CR16100</v>
      </c>
      <c r="C13305" s="6" t="s">
        <v>4050</v>
      </c>
      <c r="D13305" s="6" t="s">
        <v>13749</v>
      </c>
      <c r="E13305" s="6" t="s">
        <v>81</v>
      </c>
      <c r="F13305" s="6" t="s">
        <v>13</v>
      </c>
      <c r="I13305" s="6" t="s">
        <v>5</v>
      </c>
      <c r="J13305" s="6" t="s">
        <v>5</v>
      </c>
      <c r="K13305" s="6" t="s">
        <v>12</v>
      </c>
      <c r="L13305" s="6" t="s">
        <v>5</v>
      </c>
      <c r="M13305" s="6" t="s">
        <v>27</v>
      </c>
      <c r="N13305" s="6" t="s">
        <v>4</v>
      </c>
      <c r="O13305" s="6" t="s">
        <v>9</v>
      </c>
      <c r="P13305" s="6" t="s">
        <v>9</v>
      </c>
      <c r="T13305" s="6" t="s">
        <v>9</v>
      </c>
      <c r="U13305" s="6" t="s">
        <v>5</v>
      </c>
      <c r="Y13305" s="6" t="s">
        <v>100</v>
      </c>
      <c r="Z13305" s="6">
        <v>3</v>
      </c>
    </row>
    <row r="13306" spans="1:26" x14ac:dyDescent="0.3">
      <c r="A13306" t="s">
        <v>18071</v>
      </c>
      <c r="B13306" s="5" t="str">
        <f t="shared" si="207"/>
        <v>CR16101</v>
      </c>
      <c r="C13306" s="6" t="s">
        <v>4050</v>
      </c>
      <c r="D13306" s="6" t="s">
        <v>15736</v>
      </c>
      <c r="E13306" s="6" t="s">
        <v>25</v>
      </c>
      <c r="F13306" s="6" t="s">
        <v>13</v>
      </c>
      <c r="I13306" s="6" t="s">
        <v>5</v>
      </c>
      <c r="J13306" s="6" t="s">
        <v>9</v>
      </c>
      <c r="K13306" s="6" t="s">
        <v>12</v>
      </c>
      <c r="L13306" s="6" t="s">
        <v>5</v>
      </c>
      <c r="M13306" s="6" t="s">
        <v>7</v>
      </c>
      <c r="N13306" s="6" t="s">
        <v>15</v>
      </c>
      <c r="O13306" s="6" t="s">
        <v>5</v>
      </c>
      <c r="P13306" s="6" t="s">
        <v>5</v>
      </c>
      <c r="T13306" s="6" t="s">
        <v>9</v>
      </c>
      <c r="U13306" s="6" t="s">
        <v>5</v>
      </c>
      <c r="Y13306" s="6" t="s">
        <v>100</v>
      </c>
      <c r="Z13306" s="6">
        <v>3</v>
      </c>
    </row>
    <row r="13307" spans="1:26" x14ac:dyDescent="0.3">
      <c r="A13307" t="s">
        <v>18072</v>
      </c>
      <c r="B13307" s="5" t="str">
        <f t="shared" si="207"/>
        <v>CR16102</v>
      </c>
      <c r="C13307" s="6" t="s">
        <v>4050</v>
      </c>
      <c r="D13307" s="6" t="s">
        <v>13847</v>
      </c>
      <c r="E13307" s="6" t="s">
        <v>25</v>
      </c>
      <c r="F13307" s="6" t="s">
        <v>13</v>
      </c>
      <c r="I13307" s="6" t="s">
        <v>5</v>
      </c>
      <c r="J13307" s="6" t="s">
        <v>9</v>
      </c>
      <c r="K13307" s="6" t="s">
        <v>12</v>
      </c>
      <c r="L13307" s="6" t="s">
        <v>5</v>
      </c>
      <c r="M13307" s="6" t="s">
        <v>7</v>
      </c>
      <c r="N13307" s="6" t="s">
        <v>15</v>
      </c>
      <c r="O13307" s="6" t="s">
        <v>9</v>
      </c>
      <c r="P13307" s="6" t="s">
        <v>5</v>
      </c>
      <c r="T13307" s="6" t="s">
        <v>9</v>
      </c>
      <c r="U13307" s="6" t="s">
        <v>5</v>
      </c>
      <c r="Z13307" s="6">
        <v>3</v>
      </c>
    </row>
    <row r="13308" spans="1:26" x14ac:dyDescent="0.3">
      <c r="A13308" t="s">
        <v>18141</v>
      </c>
      <c r="B13308" s="5" t="str">
        <f t="shared" si="207"/>
        <v>CR16103</v>
      </c>
      <c r="C13308" s="6" t="s">
        <v>4050</v>
      </c>
      <c r="D13308" s="6" t="s">
        <v>13746</v>
      </c>
      <c r="E13308" s="6" t="s">
        <v>61</v>
      </c>
      <c r="F13308" s="6" t="s">
        <v>13</v>
      </c>
      <c r="I13308" s="6" t="s">
        <v>5</v>
      </c>
      <c r="J13308" s="6" t="s">
        <v>5</v>
      </c>
      <c r="K13308" s="6" t="s">
        <v>12</v>
      </c>
      <c r="L13308" s="6" t="s">
        <v>5</v>
      </c>
      <c r="M13308" s="6" t="s">
        <v>27</v>
      </c>
      <c r="N13308" s="6" t="s">
        <v>4</v>
      </c>
      <c r="O13308" s="6" t="s">
        <v>9</v>
      </c>
      <c r="P13308" s="6" t="s">
        <v>5</v>
      </c>
      <c r="T13308" s="6" t="s">
        <v>9</v>
      </c>
      <c r="U13308" s="6" t="s">
        <v>5</v>
      </c>
      <c r="Z13308" s="6">
        <v>3</v>
      </c>
    </row>
    <row r="13309" spans="1:26" x14ac:dyDescent="0.3">
      <c r="A13309" t="s">
        <v>18142</v>
      </c>
      <c r="B13309" s="5" t="str">
        <f t="shared" si="207"/>
        <v>CR16104</v>
      </c>
      <c r="C13309" s="6" t="s">
        <v>4050</v>
      </c>
      <c r="D13309" s="6" t="s">
        <v>13740</v>
      </c>
      <c r="E13309" s="6" t="s">
        <v>61</v>
      </c>
      <c r="F13309" s="6" t="s">
        <v>13</v>
      </c>
      <c r="I13309" s="6" t="s">
        <v>5</v>
      </c>
      <c r="J13309" s="6" t="s">
        <v>5</v>
      </c>
      <c r="K13309" s="6" t="s">
        <v>12</v>
      </c>
      <c r="L13309" s="6" t="s">
        <v>5</v>
      </c>
      <c r="M13309" s="6" t="s">
        <v>27</v>
      </c>
      <c r="N13309" s="6" t="s">
        <v>4</v>
      </c>
      <c r="O13309" s="6" t="s">
        <v>9</v>
      </c>
      <c r="P13309" s="6" t="s">
        <v>5</v>
      </c>
      <c r="T13309" s="6" t="s">
        <v>9</v>
      </c>
      <c r="U13309" s="6" t="s">
        <v>5</v>
      </c>
      <c r="Z13309" s="6">
        <v>3</v>
      </c>
    </row>
    <row r="13310" spans="1:26" x14ac:dyDescent="0.3">
      <c r="A13310" t="s">
        <v>18143</v>
      </c>
      <c r="B13310" s="5" t="str">
        <f t="shared" si="207"/>
        <v>CR16105</v>
      </c>
      <c r="C13310" s="6" t="s">
        <v>4050</v>
      </c>
      <c r="D13310" s="6" t="s">
        <v>4055</v>
      </c>
      <c r="E13310" s="6" t="s">
        <v>19</v>
      </c>
      <c r="F13310" s="6" t="s">
        <v>13</v>
      </c>
      <c r="I13310" s="6" t="s">
        <v>5</v>
      </c>
      <c r="J13310" s="6" t="s">
        <v>5</v>
      </c>
      <c r="K13310" s="6" t="s">
        <v>12</v>
      </c>
      <c r="L13310" s="6" t="s">
        <v>9</v>
      </c>
      <c r="M13310" s="6" t="s">
        <v>27</v>
      </c>
      <c r="N13310" s="6" t="s">
        <v>4</v>
      </c>
      <c r="O13310" s="6" t="s">
        <v>5</v>
      </c>
      <c r="P13310" s="6" t="s">
        <v>5</v>
      </c>
      <c r="T13310" s="6" t="s">
        <v>9</v>
      </c>
      <c r="U13310" s="6" t="s">
        <v>5</v>
      </c>
      <c r="Y13310" s="6" t="s">
        <v>508</v>
      </c>
      <c r="Z13310" s="6">
        <v>3</v>
      </c>
    </row>
    <row r="13311" spans="1:26" x14ac:dyDescent="0.3">
      <c r="A13311" t="s">
        <v>18144</v>
      </c>
      <c r="B13311" s="5" t="str">
        <f t="shared" si="207"/>
        <v>CR16106</v>
      </c>
      <c r="C13311" s="6" t="s">
        <v>4050</v>
      </c>
      <c r="D13311" s="6" t="s">
        <v>4055</v>
      </c>
      <c r="E13311" s="6" t="s">
        <v>25</v>
      </c>
      <c r="F13311" s="6" t="s">
        <v>13</v>
      </c>
      <c r="I13311" s="6" t="s">
        <v>5</v>
      </c>
      <c r="J13311" s="6" t="s">
        <v>5</v>
      </c>
      <c r="K13311" s="6" t="s">
        <v>12</v>
      </c>
      <c r="L13311" s="6" t="s">
        <v>5</v>
      </c>
      <c r="M13311" s="6" t="s">
        <v>27</v>
      </c>
      <c r="N13311" s="6" t="s">
        <v>4</v>
      </c>
      <c r="O13311" s="6" t="s">
        <v>5</v>
      </c>
      <c r="P13311" s="6" t="s">
        <v>5</v>
      </c>
      <c r="T13311" s="6" t="s">
        <v>9</v>
      </c>
      <c r="U13311" s="6" t="s">
        <v>5</v>
      </c>
      <c r="Y13311" s="6" t="s">
        <v>508</v>
      </c>
      <c r="Z13311" s="6">
        <v>3</v>
      </c>
    </row>
    <row r="13312" spans="1:26" x14ac:dyDescent="0.3">
      <c r="A13312" t="s">
        <v>18145</v>
      </c>
      <c r="B13312" s="5" t="str">
        <f t="shared" si="207"/>
        <v>CR16107</v>
      </c>
      <c r="C13312" s="6" t="s">
        <v>4050</v>
      </c>
      <c r="D13312" s="6" t="s">
        <v>4055</v>
      </c>
      <c r="E13312" s="6" t="s">
        <v>19</v>
      </c>
      <c r="F13312" s="6" t="s">
        <v>13</v>
      </c>
      <c r="I13312" s="6" t="s">
        <v>5</v>
      </c>
      <c r="J13312" s="6" t="s">
        <v>5</v>
      </c>
      <c r="K13312" s="6" t="s">
        <v>12</v>
      </c>
      <c r="L13312" s="6" t="s">
        <v>5</v>
      </c>
      <c r="M13312" s="6" t="s">
        <v>27</v>
      </c>
      <c r="N13312" s="6" t="s">
        <v>4</v>
      </c>
      <c r="O13312" s="6" t="s">
        <v>9</v>
      </c>
      <c r="P13312" s="6" t="s">
        <v>5</v>
      </c>
      <c r="T13312" s="6" t="s">
        <v>9</v>
      </c>
      <c r="U13312" s="6" t="s">
        <v>5</v>
      </c>
      <c r="Z13312" s="6">
        <v>3</v>
      </c>
    </row>
    <row r="13313" spans="1:26" x14ac:dyDescent="0.3">
      <c r="A13313" t="s">
        <v>18146</v>
      </c>
      <c r="B13313" s="5" t="str">
        <f t="shared" si="207"/>
        <v>CR16108</v>
      </c>
      <c r="C13313" s="6" t="s">
        <v>4050</v>
      </c>
      <c r="D13313" s="6" t="s">
        <v>4055</v>
      </c>
      <c r="E13313" s="6" t="s">
        <v>25</v>
      </c>
      <c r="F13313" s="6" t="s">
        <v>13</v>
      </c>
      <c r="I13313" s="6" t="s">
        <v>5</v>
      </c>
      <c r="J13313" s="6" t="s">
        <v>5</v>
      </c>
      <c r="K13313" s="6" t="s">
        <v>12</v>
      </c>
      <c r="L13313" s="6" t="s">
        <v>5</v>
      </c>
      <c r="M13313" s="6" t="s">
        <v>27</v>
      </c>
      <c r="N13313" s="6" t="s">
        <v>4</v>
      </c>
      <c r="O13313" s="6" t="s">
        <v>9</v>
      </c>
      <c r="P13313" s="6" t="s">
        <v>5</v>
      </c>
      <c r="T13313" s="6" t="s">
        <v>9</v>
      </c>
      <c r="U13313" s="6" t="s">
        <v>5</v>
      </c>
      <c r="Z13313" s="6">
        <v>3</v>
      </c>
    </row>
    <row r="13314" spans="1:26" x14ac:dyDescent="0.3">
      <c r="A13314" t="s">
        <v>18147</v>
      </c>
      <c r="B13314" s="5" t="str">
        <f t="shared" si="207"/>
        <v>CR16109</v>
      </c>
      <c r="C13314" s="6" t="s">
        <v>4050</v>
      </c>
      <c r="D13314" s="6" t="s">
        <v>4049</v>
      </c>
      <c r="E13314" s="6" t="s">
        <v>25</v>
      </c>
      <c r="F13314" s="6" t="s">
        <v>13</v>
      </c>
      <c r="I13314" s="6" t="s">
        <v>5</v>
      </c>
      <c r="J13314" s="6" t="s">
        <v>9</v>
      </c>
      <c r="K13314" s="6" t="s">
        <v>66</v>
      </c>
      <c r="L13314" s="6" t="s">
        <v>5</v>
      </c>
      <c r="M13314" s="6" t="s">
        <v>27</v>
      </c>
      <c r="N13314" s="6" t="s">
        <v>4</v>
      </c>
      <c r="O13314" s="6" t="s">
        <v>5</v>
      </c>
      <c r="P13314" s="6" t="s">
        <v>9</v>
      </c>
      <c r="T13314" s="6" t="s">
        <v>9</v>
      </c>
      <c r="U13314" s="6" t="s">
        <v>5</v>
      </c>
      <c r="Z13314" s="6">
        <v>3</v>
      </c>
    </row>
    <row r="13315" spans="1:26" x14ac:dyDescent="0.3">
      <c r="A13315" t="s">
        <v>18148</v>
      </c>
      <c r="B13315" s="5" t="str">
        <f t="shared" ref="B13315:B13378" si="208">HYPERLINK("https://www.maine.gov/mdot/mapviewer/?show=Curb%20Ramps%20on%20DOT%20Roads&amp;layer=Curb%20Ramps%20on%20DOT%20Roads&amp;q="&amp;A13315,A13315)</f>
        <v>CR16110</v>
      </c>
      <c r="C13315" s="6" t="s">
        <v>4050</v>
      </c>
      <c r="D13315" s="6" t="s">
        <v>4049</v>
      </c>
      <c r="E13315" s="6" t="s">
        <v>16</v>
      </c>
      <c r="F13315" s="6" t="s">
        <v>13</v>
      </c>
      <c r="I13315" s="6" t="s">
        <v>5</v>
      </c>
      <c r="J13315" s="6" t="s">
        <v>9</v>
      </c>
      <c r="K13315" s="6" t="s">
        <v>66</v>
      </c>
      <c r="L13315" s="6" t="s">
        <v>5</v>
      </c>
      <c r="M13315" s="6" t="s">
        <v>27</v>
      </c>
      <c r="N13315" s="6" t="s">
        <v>4</v>
      </c>
      <c r="O13315" s="6" t="s">
        <v>5</v>
      </c>
      <c r="P13315" s="6" t="s">
        <v>9</v>
      </c>
      <c r="T13315" s="6" t="s">
        <v>9</v>
      </c>
      <c r="U13315" s="6" t="s">
        <v>5</v>
      </c>
      <c r="Z13315" s="6">
        <v>3</v>
      </c>
    </row>
    <row r="13316" spans="1:26" x14ac:dyDescent="0.3">
      <c r="A13316" t="s">
        <v>18149</v>
      </c>
      <c r="B13316" s="5" t="str">
        <f t="shared" si="208"/>
        <v>CR16111</v>
      </c>
      <c r="C13316" s="6" t="s">
        <v>4050</v>
      </c>
      <c r="D13316" s="6" t="s">
        <v>18150</v>
      </c>
      <c r="E13316" s="6" t="s">
        <v>61</v>
      </c>
      <c r="F13316" s="6" t="s">
        <v>13</v>
      </c>
      <c r="I13316" s="6" t="s">
        <v>5</v>
      </c>
      <c r="J13316" s="6" t="s">
        <v>9</v>
      </c>
      <c r="K13316" s="6" t="s">
        <v>12</v>
      </c>
      <c r="L13316" s="6" t="s">
        <v>5</v>
      </c>
      <c r="M13316" s="6" t="s">
        <v>7</v>
      </c>
      <c r="N13316" s="6" t="s">
        <v>15</v>
      </c>
      <c r="O13316" s="6" t="s">
        <v>5</v>
      </c>
      <c r="P13316" s="6" t="s">
        <v>9</v>
      </c>
      <c r="T13316" s="6" t="s">
        <v>9</v>
      </c>
      <c r="U13316" s="6" t="s">
        <v>5</v>
      </c>
      <c r="Z13316" s="6">
        <v>3</v>
      </c>
    </row>
    <row r="13317" spans="1:26" x14ac:dyDescent="0.3">
      <c r="A13317" t="s">
        <v>18151</v>
      </c>
      <c r="B13317" s="5" t="str">
        <f t="shared" si="208"/>
        <v>CR16112</v>
      </c>
      <c r="C13317" s="6" t="s">
        <v>4050</v>
      </c>
      <c r="D13317" s="6" t="s">
        <v>18150</v>
      </c>
      <c r="E13317" s="6" t="s">
        <v>81</v>
      </c>
      <c r="F13317" s="6" t="s">
        <v>13</v>
      </c>
      <c r="I13317" s="6" t="s">
        <v>5</v>
      </c>
      <c r="J13317" s="6" t="s">
        <v>9</v>
      </c>
      <c r="K13317" s="6" t="s">
        <v>12</v>
      </c>
      <c r="L13317" s="6" t="s">
        <v>5</v>
      </c>
      <c r="M13317" s="6" t="s">
        <v>7</v>
      </c>
      <c r="N13317" s="6" t="s">
        <v>15</v>
      </c>
      <c r="O13317" s="6" t="s">
        <v>5</v>
      </c>
      <c r="P13317" s="6" t="s">
        <v>9</v>
      </c>
      <c r="T13317" s="6" t="s">
        <v>9</v>
      </c>
      <c r="U13317" s="6" t="s">
        <v>5</v>
      </c>
      <c r="Z13317" s="6">
        <v>3</v>
      </c>
    </row>
    <row r="13318" spans="1:26" x14ac:dyDescent="0.3">
      <c r="A13318" t="s">
        <v>18152</v>
      </c>
      <c r="B13318" s="5" t="str">
        <f t="shared" si="208"/>
        <v>CR16113</v>
      </c>
      <c r="C13318" s="6" t="s">
        <v>4050</v>
      </c>
      <c r="D13318" s="6" t="s">
        <v>2486</v>
      </c>
      <c r="E13318" s="6" t="s">
        <v>25</v>
      </c>
      <c r="F13318" s="6" t="s">
        <v>13</v>
      </c>
      <c r="I13318" s="6" t="s">
        <v>5</v>
      </c>
      <c r="J13318" s="6" t="s">
        <v>5</v>
      </c>
      <c r="K13318" s="6" t="s">
        <v>12</v>
      </c>
      <c r="L13318" s="6" t="s">
        <v>5</v>
      </c>
      <c r="M13318" s="6" t="s">
        <v>27</v>
      </c>
      <c r="N13318" s="6" t="s">
        <v>4</v>
      </c>
      <c r="O13318" s="6" t="s">
        <v>5</v>
      </c>
      <c r="P13318" s="6" t="s">
        <v>5</v>
      </c>
      <c r="T13318" s="6" t="s">
        <v>9</v>
      </c>
      <c r="U13318" s="6" t="s">
        <v>5</v>
      </c>
      <c r="Z13318" s="6">
        <v>3</v>
      </c>
    </row>
    <row r="13319" spans="1:26" x14ac:dyDescent="0.3">
      <c r="A13319" t="s">
        <v>18153</v>
      </c>
      <c r="B13319" s="5" t="str">
        <f t="shared" si="208"/>
        <v>CR16114</v>
      </c>
      <c r="C13319" s="6" t="s">
        <v>4050</v>
      </c>
      <c r="D13319" s="6" t="s">
        <v>2486</v>
      </c>
      <c r="E13319" s="6" t="s">
        <v>19</v>
      </c>
      <c r="F13319" s="6" t="s">
        <v>13</v>
      </c>
      <c r="I13319" s="6" t="s">
        <v>5</v>
      </c>
      <c r="J13319" s="6" t="s">
        <v>5</v>
      </c>
      <c r="K13319" s="6" t="s">
        <v>12</v>
      </c>
      <c r="L13319" s="6" t="s">
        <v>5</v>
      </c>
      <c r="M13319" s="6" t="s">
        <v>27</v>
      </c>
      <c r="N13319" s="6" t="s">
        <v>15</v>
      </c>
      <c r="O13319" s="6" t="s">
        <v>9</v>
      </c>
      <c r="P13319" s="6" t="s">
        <v>9</v>
      </c>
      <c r="T13319" s="6" t="s">
        <v>9</v>
      </c>
      <c r="U13319" s="6" t="s">
        <v>5</v>
      </c>
      <c r="Z13319" s="6">
        <v>3</v>
      </c>
    </row>
    <row r="13320" spans="1:26" x14ac:dyDescent="0.3">
      <c r="A13320" t="s">
        <v>18154</v>
      </c>
      <c r="B13320" s="5" t="str">
        <f t="shared" si="208"/>
        <v>CR16115</v>
      </c>
      <c r="C13320" s="6" t="s">
        <v>6387</v>
      </c>
      <c r="D13320" s="6" t="s">
        <v>18155</v>
      </c>
      <c r="E13320" s="6" t="s">
        <v>81</v>
      </c>
      <c r="F13320" s="6" t="s">
        <v>13</v>
      </c>
      <c r="I13320" s="6" t="s">
        <v>5</v>
      </c>
      <c r="J13320" s="6" t="s">
        <v>5</v>
      </c>
      <c r="K13320" s="6" t="s">
        <v>122</v>
      </c>
      <c r="L13320" s="6" t="s">
        <v>9</v>
      </c>
      <c r="M13320" s="6" t="s">
        <v>27</v>
      </c>
      <c r="N13320" s="6" t="s">
        <v>4</v>
      </c>
      <c r="O13320" s="6" t="s">
        <v>5</v>
      </c>
      <c r="P13320" s="6" t="s">
        <v>5</v>
      </c>
      <c r="T13320" s="6" t="s">
        <v>5</v>
      </c>
      <c r="U13320" s="6" t="s">
        <v>5</v>
      </c>
      <c r="Y13320" s="6" t="s">
        <v>290</v>
      </c>
      <c r="Z13320" s="6">
        <v>3</v>
      </c>
    </row>
    <row r="13321" spans="1:26" x14ac:dyDescent="0.3">
      <c r="A13321" t="s">
        <v>18156</v>
      </c>
      <c r="B13321" s="5" t="str">
        <f t="shared" si="208"/>
        <v>CR16116</v>
      </c>
      <c r="C13321" s="6" t="s">
        <v>6387</v>
      </c>
      <c r="D13321" s="6" t="s">
        <v>18155</v>
      </c>
      <c r="E13321" s="6" t="s">
        <v>61</v>
      </c>
      <c r="F13321" s="6" t="s">
        <v>13</v>
      </c>
      <c r="I13321" s="6" t="s">
        <v>5</v>
      </c>
      <c r="J13321" s="6" t="s">
        <v>5</v>
      </c>
      <c r="K13321" s="6" t="s">
        <v>122</v>
      </c>
      <c r="L13321" s="6" t="s">
        <v>5</v>
      </c>
      <c r="M13321" s="6" t="s">
        <v>7</v>
      </c>
      <c r="N13321" s="6" t="s">
        <v>13</v>
      </c>
      <c r="O13321" s="6" t="s">
        <v>5</v>
      </c>
      <c r="P13321" s="6" t="s">
        <v>9</v>
      </c>
      <c r="T13321" s="6" t="s">
        <v>9</v>
      </c>
      <c r="U13321" s="6" t="s">
        <v>5</v>
      </c>
      <c r="Y13321" s="6" t="s">
        <v>290</v>
      </c>
      <c r="Z13321" s="6">
        <v>3</v>
      </c>
    </row>
    <row r="13322" spans="1:26" x14ac:dyDescent="0.3">
      <c r="A13322" t="s">
        <v>18157</v>
      </c>
      <c r="B13322" s="5" t="str">
        <f t="shared" si="208"/>
        <v>CR16117</v>
      </c>
      <c r="C13322" s="6" t="s">
        <v>6387</v>
      </c>
      <c r="D13322" s="6" t="s">
        <v>14461</v>
      </c>
      <c r="E13322" s="6" t="s">
        <v>19</v>
      </c>
      <c r="F13322" s="6" t="s">
        <v>13</v>
      </c>
      <c r="I13322" s="6" t="s">
        <v>5</v>
      </c>
      <c r="J13322" s="6" t="s">
        <v>9</v>
      </c>
      <c r="K13322" s="6" t="s">
        <v>12</v>
      </c>
      <c r="L13322" s="6" t="s">
        <v>5</v>
      </c>
      <c r="M13322" s="6" t="s">
        <v>27</v>
      </c>
      <c r="N13322" s="6" t="s">
        <v>15</v>
      </c>
      <c r="O13322" s="6" t="s">
        <v>9</v>
      </c>
      <c r="P13322" s="6" t="s">
        <v>5</v>
      </c>
      <c r="T13322" s="6" t="s">
        <v>9</v>
      </c>
      <c r="U13322" s="6" t="s">
        <v>5</v>
      </c>
      <c r="Z13322" s="6">
        <v>3</v>
      </c>
    </row>
    <row r="13323" spans="1:26" x14ac:dyDescent="0.3">
      <c r="A13323" t="s">
        <v>18158</v>
      </c>
      <c r="B13323" s="5" t="str">
        <f t="shared" si="208"/>
        <v>CR16118</v>
      </c>
      <c r="C13323" s="6" t="s">
        <v>6387</v>
      </c>
      <c r="D13323" s="6" t="s">
        <v>18159</v>
      </c>
      <c r="E13323" s="6" t="s">
        <v>61</v>
      </c>
      <c r="F13323" s="6" t="s">
        <v>13</v>
      </c>
      <c r="I13323" s="6" t="s">
        <v>5</v>
      </c>
      <c r="J13323" s="6" t="s">
        <v>9</v>
      </c>
      <c r="K13323" s="6" t="s">
        <v>12</v>
      </c>
      <c r="L13323" s="6" t="s">
        <v>5</v>
      </c>
      <c r="M13323" s="6" t="s">
        <v>7</v>
      </c>
      <c r="N13323" s="6" t="s">
        <v>15</v>
      </c>
      <c r="O13323" s="6" t="s">
        <v>5</v>
      </c>
      <c r="P13323" s="6" t="s">
        <v>9</v>
      </c>
      <c r="T13323" s="6" t="s">
        <v>9</v>
      </c>
      <c r="U13323" s="6" t="s">
        <v>5</v>
      </c>
      <c r="Y13323" s="6" t="s">
        <v>100</v>
      </c>
      <c r="Z13323" s="6">
        <v>3</v>
      </c>
    </row>
    <row r="13324" spans="1:26" x14ac:dyDescent="0.3">
      <c r="A13324" t="s">
        <v>18160</v>
      </c>
      <c r="B13324" s="5" t="str">
        <f t="shared" si="208"/>
        <v>CR16119</v>
      </c>
      <c r="C13324" s="6" t="s">
        <v>6387</v>
      </c>
      <c r="D13324" s="6" t="s">
        <v>18159</v>
      </c>
      <c r="E13324" s="6" t="s">
        <v>19</v>
      </c>
      <c r="F13324" s="6" t="s">
        <v>13</v>
      </c>
      <c r="I13324" s="6" t="s">
        <v>5</v>
      </c>
      <c r="J13324" s="6" t="s">
        <v>9</v>
      </c>
      <c r="K13324" s="6" t="s">
        <v>12</v>
      </c>
      <c r="L13324" s="6" t="s">
        <v>5</v>
      </c>
      <c r="M13324" s="6" t="s">
        <v>7</v>
      </c>
      <c r="N13324" s="6" t="s">
        <v>15</v>
      </c>
      <c r="O13324" s="6" t="s">
        <v>5</v>
      </c>
      <c r="P13324" s="6" t="s">
        <v>9</v>
      </c>
      <c r="T13324" s="6" t="s">
        <v>9</v>
      </c>
      <c r="U13324" s="6" t="s">
        <v>5</v>
      </c>
      <c r="Y13324" s="6" t="s">
        <v>100</v>
      </c>
      <c r="Z13324" s="6">
        <v>3</v>
      </c>
    </row>
    <row r="13325" spans="1:26" x14ac:dyDescent="0.3">
      <c r="A13325" t="s">
        <v>18161</v>
      </c>
      <c r="B13325" s="5" t="str">
        <f t="shared" si="208"/>
        <v>CR16120</v>
      </c>
      <c r="C13325" s="6" t="s">
        <v>6387</v>
      </c>
      <c r="D13325" s="6" t="s">
        <v>4166</v>
      </c>
      <c r="E13325" s="6" t="s">
        <v>16</v>
      </c>
      <c r="F13325" s="6" t="s">
        <v>13</v>
      </c>
      <c r="I13325" s="6" t="s">
        <v>5</v>
      </c>
      <c r="J13325" s="6" t="s">
        <v>9</v>
      </c>
      <c r="K13325" s="6" t="s">
        <v>122</v>
      </c>
      <c r="L13325" s="6" t="s">
        <v>5</v>
      </c>
      <c r="M13325" s="6" t="s">
        <v>27</v>
      </c>
      <c r="N13325" s="6" t="s">
        <v>13</v>
      </c>
      <c r="O13325" s="6" t="s">
        <v>9</v>
      </c>
      <c r="P13325" s="6" t="s">
        <v>5</v>
      </c>
      <c r="T13325" s="6" t="s">
        <v>9</v>
      </c>
      <c r="U13325" s="6" t="s">
        <v>9</v>
      </c>
      <c r="V13325" s="6" t="s">
        <v>5</v>
      </c>
      <c r="Y13325" s="6" t="s">
        <v>100</v>
      </c>
      <c r="Z13325" s="6">
        <v>3</v>
      </c>
    </row>
    <row r="13326" spans="1:26" x14ac:dyDescent="0.3">
      <c r="A13326" t="s">
        <v>18162</v>
      </c>
      <c r="B13326" s="5" t="str">
        <f t="shared" si="208"/>
        <v>CR16121</v>
      </c>
      <c r="C13326" s="6" t="s">
        <v>6387</v>
      </c>
      <c r="D13326" s="6" t="s">
        <v>18163</v>
      </c>
      <c r="E13326" s="6" t="s">
        <v>19</v>
      </c>
      <c r="F13326" s="6" t="s">
        <v>13</v>
      </c>
      <c r="I13326" s="6" t="s">
        <v>5</v>
      </c>
      <c r="J13326" s="6" t="s">
        <v>9</v>
      </c>
      <c r="K13326" s="6" t="s">
        <v>122</v>
      </c>
      <c r="L13326" s="6" t="s">
        <v>9</v>
      </c>
      <c r="M13326" s="6" t="s">
        <v>7</v>
      </c>
      <c r="N13326" s="6" t="s">
        <v>15</v>
      </c>
      <c r="O13326" s="6" t="s">
        <v>9</v>
      </c>
      <c r="P13326" s="6" t="s">
        <v>9</v>
      </c>
      <c r="T13326" s="6" t="s">
        <v>9</v>
      </c>
      <c r="U13326" s="6" t="s">
        <v>9</v>
      </c>
      <c r="V13326" s="6" t="s">
        <v>9</v>
      </c>
      <c r="Z13326" s="6">
        <v>3</v>
      </c>
    </row>
    <row r="13327" spans="1:26" x14ac:dyDescent="0.3">
      <c r="A13327" t="s">
        <v>18235</v>
      </c>
      <c r="B13327" s="5" t="str">
        <f t="shared" si="208"/>
        <v>CR16122</v>
      </c>
      <c r="C13327" s="6" t="s">
        <v>5180</v>
      </c>
      <c r="D13327" s="6" t="s">
        <v>15663</v>
      </c>
      <c r="E13327" s="6" t="s">
        <v>16</v>
      </c>
      <c r="F13327" s="6" t="s">
        <v>13</v>
      </c>
      <c r="I13327" s="6" t="s">
        <v>5</v>
      </c>
      <c r="J13327" s="6" t="s">
        <v>9</v>
      </c>
      <c r="K13327" s="6" t="s">
        <v>12</v>
      </c>
      <c r="L13327" s="6" t="s">
        <v>5</v>
      </c>
      <c r="M13327" s="6" t="s">
        <v>27</v>
      </c>
      <c r="N13327" s="6" t="s">
        <v>13</v>
      </c>
      <c r="O13327" s="6" t="s">
        <v>5</v>
      </c>
      <c r="P13327" s="6" t="s">
        <v>9</v>
      </c>
      <c r="T13327" s="6" t="s">
        <v>9</v>
      </c>
      <c r="U13327" s="6" t="s">
        <v>5</v>
      </c>
      <c r="V13327" s="6" t="s">
        <v>9</v>
      </c>
      <c r="Z13327" s="6">
        <v>2</v>
      </c>
    </row>
    <row r="13328" spans="1:26" x14ac:dyDescent="0.3">
      <c r="A13328" t="s">
        <v>18236</v>
      </c>
      <c r="B13328" s="5" t="str">
        <f t="shared" si="208"/>
        <v>CR16123</v>
      </c>
      <c r="C13328" s="6" t="s">
        <v>6387</v>
      </c>
      <c r="D13328" s="6" t="s">
        <v>18237</v>
      </c>
      <c r="E13328" s="6" t="s">
        <v>19</v>
      </c>
      <c r="F13328" s="6" t="s">
        <v>13</v>
      </c>
      <c r="I13328" s="6" t="s">
        <v>5</v>
      </c>
      <c r="J13328" s="6" t="s">
        <v>5</v>
      </c>
      <c r="K13328" s="6" t="s">
        <v>12</v>
      </c>
      <c r="L13328" s="6" t="s">
        <v>5</v>
      </c>
      <c r="M13328" s="6" t="s">
        <v>7</v>
      </c>
      <c r="N13328" s="6" t="s">
        <v>13</v>
      </c>
      <c r="O13328" s="6" t="s">
        <v>5</v>
      </c>
      <c r="P13328" s="6" t="s">
        <v>5</v>
      </c>
      <c r="T13328" s="6" t="s">
        <v>5</v>
      </c>
      <c r="U13328" s="6" t="s">
        <v>5</v>
      </c>
      <c r="Y13328" s="6" t="s">
        <v>65</v>
      </c>
      <c r="Z13328" s="6">
        <v>3</v>
      </c>
    </row>
    <row r="13329" spans="1:26" x14ac:dyDescent="0.3">
      <c r="A13329" t="s">
        <v>18238</v>
      </c>
      <c r="B13329" s="5" t="str">
        <f t="shared" si="208"/>
        <v>CR16124</v>
      </c>
      <c r="C13329" s="6" t="s">
        <v>6387</v>
      </c>
      <c r="D13329" s="6" t="s">
        <v>4100</v>
      </c>
      <c r="E13329" s="6" t="s">
        <v>37</v>
      </c>
      <c r="F13329" s="6" t="s">
        <v>13</v>
      </c>
      <c r="I13329" s="6" t="s">
        <v>5</v>
      </c>
      <c r="J13329" s="6" t="s">
        <v>9</v>
      </c>
      <c r="K13329" s="6" t="s">
        <v>12</v>
      </c>
      <c r="L13329" s="6" t="s">
        <v>5</v>
      </c>
      <c r="M13329" s="6" t="s">
        <v>7</v>
      </c>
      <c r="N13329" s="6" t="s">
        <v>15</v>
      </c>
      <c r="O13329" s="6" t="s">
        <v>5</v>
      </c>
      <c r="P13329" s="6" t="s">
        <v>9</v>
      </c>
      <c r="T13329" s="6" t="s">
        <v>9</v>
      </c>
      <c r="U13329" s="6" t="s">
        <v>5</v>
      </c>
      <c r="Z13329" s="6">
        <v>3</v>
      </c>
    </row>
    <row r="13330" spans="1:26" x14ac:dyDescent="0.3">
      <c r="A13330" t="s">
        <v>18239</v>
      </c>
      <c r="B13330" s="5" t="str">
        <f t="shared" si="208"/>
        <v>CR16125</v>
      </c>
      <c r="C13330" s="6" t="s">
        <v>6387</v>
      </c>
      <c r="D13330" s="6" t="s">
        <v>4100</v>
      </c>
      <c r="E13330" s="6" t="s">
        <v>29</v>
      </c>
      <c r="F13330" s="6" t="s">
        <v>13</v>
      </c>
      <c r="I13330" s="6" t="s">
        <v>5</v>
      </c>
      <c r="J13330" s="6" t="s">
        <v>9</v>
      </c>
      <c r="K13330" s="6" t="s">
        <v>12</v>
      </c>
      <c r="L13330" s="6" t="s">
        <v>5</v>
      </c>
      <c r="M13330" s="6" t="s">
        <v>7</v>
      </c>
      <c r="N13330" s="6" t="s">
        <v>15</v>
      </c>
      <c r="O13330" s="6" t="s">
        <v>5</v>
      </c>
      <c r="P13330" s="6" t="s">
        <v>9</v>
      </c>
      <c r="T13330" s="6" t="s">
        <v>9</v>
      </c>
      <c r="U13330" s="6" t="s">
        <v>5</v>
      </c>
      <c r="Z13330" s="6">
        <v>3</v>
      </c>
    </row>
    <row r="13331" spans="1:26" x14ac:dyDescent="0.3">
      <c r="A13331" t="s">
        <v>18240</v>
      </c>
      <c r="B13331" s="5" t="str">
        <f t="shared" si="208"/>
        <v>CR16126</v>
      </c>
      <c r="C13331" s="6" t="s">
        <v>4059</v>
      </c>
      <c r="D13331" s="6" t="s">
        <v>18241</v>
      </c>
      <c r="E13331" s="6" t="s">
        <v>81</v>
      </c>
      <c r="F13331" s="6" t="s">
        <v>4</v>
      </c>
      <c r="I13331" s="6" t="s">
        <v>5</v>
      </c>
      <c r="J13331" s="6" t="s">
        <v>5</v>
      </c>
      <c r="K13331" s="6" t="s">
        <v>12</v>
      </c>
      <c r="L13331" s="6" t="s">
        <v>5</v>
      </c>
      <c r="M13331" s="6" t="s">
        <v>27</v>
      </c>
      <c r="N13331" s="6" t="s">
        <v>4</v>
      </c>
      <c r="O13331" s="6" t="s">
        <v>5</v>
      </c>
      <c r="P13331" s="6" t="s">
        <v>5</v>
      </c>
      <c r="T13331" s="6" t="s">
        <v>5</v>
      </c>
      <c r="U13331" s="6" t="s">
        <v>5</v>
      </c>
      <c r="V13331" s="6" t="s">
        <v>5</v>
      </c>
      <c r="W13331" s="6">
        <v>2020</v>
      </c>
      <c r="Z13331" s="6">
        <v>3</v>
      </c>
    </row>
    <row r="13332" spans="1:26" x14ac:dyDescent="0.3">
      <c r="A13332" t="s">
        <v>18242</v>
      </c>
      <c r="B13332" s="5" t="str">
        <f t="shared" si="208"/>
        <v>CR16127</v>
      </c>
      <c r="C13332" s="6" t="s">
        <v>4059</v>
      </c>
      <c r="D13332" s="6" t="s">
        <v>18241</v>
      </c>
      <c r="E13332" s="6" t="s">
        <v>61</v>
      </c>
      <c r="F13332" s="6" t="s">
        <v>4</v>
      </c>
      <c r="I13332" s="6" t="s">
        <v>5</v>
      </c>
      <c r="J13332" s="6" t="s">
        <v>5</v>
      </c>
      <c r="K13332" s="6" t="s">
        <v>12</v>
      </c>
      <c r="L13332" s="6" t="s">
        <v>5</v>
      </c>
      <c r="M13332" s="6" t="s">
        <v>27</v>
      </c>
      <c r="N13332" s="6" t="s">
        <v>4</v>
      </c>
      <c r="O13332" s="6" t="s">
        <v>5</v>
      </c>
      <c r="P13332" s="6" t="s">
        <v>5</v>
      </c>
      <c r="T13332" s="6" t="s">
        <v>5</v>
      </c>
      <c r="U13332" s="6" t="s">
        <v>5</v>
      </c>
      <c r="V13332" s="6" t="s">
        <v>5</v>
      </c>
      <c r="W13332" s="6">
        <v>2020</v>
      </c>
      <c r="Z13332" s="6">
        <v>3</v>
      </c>
    </row>
    <row r="13333" spans="1:26" x14ac:dyDescent="0.3">
      <c r="A13333" t="s">
        <v>18243</v>
      </c>
      <c r="B13333" s="5" t="str">
        <f t="shared" si="208"/>
        <v>CR16128</v>
      </c>
      <c r="C13333" s="6" t="s">
        <v>4059</v>
      </c>
      <c r="D13333" s="6" t="s">
        <v>18244</v>
      </c>
      <c r="E13333" s="6" t="s">
        <v>61</v>
      </c>
      <c r="F13333" s="6" t="s">
        <v>13</v>
      </c>
      <c r="I13333" s="6" t="s">
        <v>5</v>
      </c>
      <c r="J13333" s="6" t="s">
        <v>5</v>
      </c>
      <c r="K13333" s="6" t="s">
        <v>12</v>
      </c>
      <c r="L13333" s="6" t="s">
        <v>5</v>
      </c>
      <c r="M13333" s="6" t="s">
        <v>27</v>
      </c>
      <c r="N13333" s="6" t="s">
        <v>15</v>
      </c>
      <c r="O13333" s="6" t="s">
        <v>9</v>
      </c>
      <c r="P13333" s="6" t="s">
        <v>9</v>
      </c>
      <c r="T13333" s="6" t="s">
        <v>9</v>
      </c>
      <c r="U13333" s="6" t="s">
        <v>5</v>
      </c>
      <c r="Z13333" s="6">
        <v>3</v>
      </c>
    </row>
    <row r="13334" spans="1:26" x14ac:dyDescent="0.3">
      <c r="A13334" t="s">
        <v>18245</v>
      </c>
      <c r="B13334" s="5" t="str">
        <f t="shared" si="208"/>
        <v>CR16129</v>
      </c>
      <c r="C13334" s="6" t="s">
        <v>4059</v>
      </c>
      <c r="D13334" s="6" t="s">
        <v>18244</v>
      </c>
      <c r="E13334" s="6" t="s">
        <v>81</v>
      </c>
      <c r="F13334" s="6" t="s">
        <v>4</v>
      </c>
      <c r="I13334" s="6" t="s">
        <v>5</v>
      </c>
      <c r="J13334" s="6" t="s">
        <v>5</v>
      </c>
      <c r="K13334" s="6" t="s">
        <v>12</v>
      </c>
      <c r="L13334" s="6" t="s">
        <v>5</v>
      </c>
      <c r="M13334" s="6" t="s">
        <v>27</v>
      </c>
      <c r="N13334" s="6" t="s">
        <v>4</v>
      </c>
      <c r="O13334" s="6" t="s">
        <v>5</v>
      </c>
      <c r="P13334" s="6" t="s">
        <v>5</v>
      </c>
      <c r="T13334" s="6" t="s">
        <v>5</v>
      </c>
      <c r="U13334" s="6" t="s">
        <v>5</v>
      </c>
      <c r="V13334" s="6" t="s">
        <v>5</v>
      </c>
      <c r="W13334" s="6">
        <v>2020</v>
      </c>
      <c r="Z13334" s="6">
        <v>3</v>
      </c>
    </row>
    <row r="13335" spans="1:26" x14ac:dyDescent="0.3">
      <c r="A13335" t="s">
        <v>18246</v>
      </c>
      <c r="B13335" s="5" t="str">
        <f t="shared" si="208"/>
        <v>CR16130</v>
      </c>
      <c r="C13335" s="6" t="s">
        <v>4059</v>
      </c>
      <c r="D13335" s="6" t="s">
        <v>18244</v>
      </c>
      <c r="E13335" s="6" t="s">
        <v>61</v>
      </c>
      <c r="F13335" s="6" t="s">
        <v>4</v>
      </c>
      <c r="I13335" s="6" t="s">
        <v>5</v>
      </c>
      <c r="J13335" s="6" t="s">
        <v>5</v>
      </c>
      <c r="K13335" s="6" t="s">
        <v>12</v>
      </c>
      <c r="L13335" s="6" t="s">
        <v>5</v>
      </c>
      <c r="M13335" s="6" t="s">
        <v>27</v>
      </c>
      <c r="N13335" s="6" t="s">
        <v>4</v>
      </c>
      <c r="O13335" s="6" t="s">
        <v>5</v>
      </c>
      <c r="P13335" s="6" t="s">
        <v>5</v>
      </c>
      <c r="T13335" s="6" t="s">
        <v>5</v>
      </c>
      <c r="U13335" s="6" t="s">
        <v>5</v>
      </c>
      <c r="V13335" s="6" t="s">
        <v>5</v>
      </c>
      <c r="W13335" s="6">
        <v>2020</v>
      </c>
      <c r="Z13335" s="6">
        <v>3</v>
      </c>
    </row>
    <row r="13336" spans="1:26" x14ac:dyDescent="0.3">
      <c r="A13336" t="s">
        <v>18247</v>
      </c>
      <c r="B13336" s="5" t="str">
        <f t="shared" si="208"/>
        <v>CR16131</v>
      </c>
      <c r="C13336" s="6" t="s">
        <v>4059</v>
      </c>
      <c r="D13336" s="6" t="s">
        <v>15306</v>
      </c>
      <c r="E13336" s="6" t="s">
        <v>37</v>
      </c>
      <c r="F13336" s="6" t="s">
        <v>13</v>
      </c>
      <c r="I13336" s="6" t="s">
        <v>5</v>
      </c>
      <c r="J13336" s="6" t="s">
        <v>9</v>
      </c>
      <c r="K13336" s="6" t="s">
        <v>12</v>
      </c>
      <c r="L13336" s="6" t="s">
        <v>5</v>
      </c>
      <c r="M13336" s="6" t="s">
        <v>7</v>
      </c>
      <c r="N13336" s="6" t="s">
        <v>15</v>
      </c>
      <c r="O13336" s="6" t="s">
        <v>9</v>
      </c>
      <c r="P13336" s="6" t="s">
        <v>5</v>
      </c>
      <c r="T13336" s="6" t="s">
        <v>9</v>
      </c>
      <c r="U13336" s="6" t="s">
        <v>5</v>
      </c>
      <c r="V13336" s="6" t="s">
        <v>5</v>
      </c>
      <c r="Z13336" s="6">
        <v>3</v>
      </c>
    </row>
    <row r="13337" spans="1:26" x14ac:dyDescent="0.3">
      <c r="A13337" t="s">
        <v>18248</v>
      </c>
      <c r="B13337" s="5" t="str">
        <f t="shared" si="208"/>
        <v>CR16132</v>
      </c>
      <c r="C13337" s="6" t="s">
        <v>4059</v>
      </c>
      <c r="D13337" s="6" t="s">
        <v>18249</v>
      </c>
      <c r="E13337" s="6" t="s">
        <v>25</v>
      </c>
      <c r="F13337" s="6" t="s">
        <v>13</v>
      </c>
      <c r="I13337" s="6" t="s">
        <v>5</v>
      </c>
      <c r="J13337" s="6" t="s">
        <v>5</v>
      </c>
      <c r="K13337" s="6" t="s">
        <v>12</v>
      </c>
      <c r="L13337" s="6" t="s">
        <v>5</v>
      </c>
      <c r="M13337" s="6" t="s">
        <v>7</v>
      </c>
      <c r="N13337" s="6" t="s">
        <v>15</v>
      </c>
      <c r="O13337" s="6" t="s">
        <v>5</v>
      </c>
      <c r="P13337" s="6" t="s">
        <v>9</v>
      </c>
      <c r="T13337" s="6" t="s">
        <v>9</v>
      </c>
      <c r="U13337" s="6" t="s">
        <v>9</v>
      </c>
      <c r="Z13337" s="6">
        <v>3</v>
      </c>
    </row>
    <row r="13338" spans="1:26" x14ac:dyDescent="0.3">
      <c r="A13338" t="s">
        <v>18250</v>
      </c>
      <c r="B13338" s="5" t="str">
        <f t="shared" si="208"/>
        <v>CR16133</v>
      </c>
      <c r="C13338" s="6" t="s">
        <v>4059</v>
      </c>
      <c r="D13338" s="6" t="s">
        <v>18251</v>
      </c>
      <c r="E13338" s="6" t="s">
        <v>61</v>
      </c>
      <c r="F13338" s="6" t="s">
        <v>4</v>
      </c>
      <c r="I13338" s="6" t="s">
        <v>5</v>
      </c>
      <c r="J13338" s="6" t="s">
        <v>5</v>
      </c>
      <c r="K13338" s="6" t="s">
        <v>12</v>
      </c>
      <c r="L13338" s="6" t="s">
        <v>5</v>
      </c>
      <c r="M13338" s="6" t="s">
        <v>7</v>
      </c>
      <c r="N13338" s="6" t="s">
        <v>4</v>
      </c>
      <c r="O13338" s="6" t="s">
        <v>5</v>
      </c>
      <c r="P13338" s="6" t="s">
        <v>5</v>
      </c>
      <c r="T13338" s="6" t="s">
        <v>5</v>
      </c>
      <c r="U13338" s="6" t="s">
        <v>5</v>
      </c>
      <c r="V13338" s="6" t="s">
        <v>5</v>
      </c>
      <c r="W13338" s="6">
        <v>2020</v>
      </c>
      <c r="Z13338" s="6">
        <v>3</v>
      </c>
    </row>
    <row r="13339" spans="1:26" x14ac:dyDescent="0.3">
      <c r="A13339" t="s">
        <v>18252</v>
      </c>
      <c r="B13339" s="5" t="str">
        <f t="shared" si="208"/>
        <v>CR16134</v>
      </c>
      <c r="C13339" s="6" t="s">
        <v>4059</v>
      </c>
      <c r="D13339" s="6" t="s">
        <v>18251</v>
      </c>
      <c r="E13339" s="6" t="s">
        <v>81</v>
      </c>
      <c r="F13339" s="6" t="s">
        <v>4</v>
      </c>
      <c r="I13339" s="6" t="s">
        <v>5</v>
      </c>
      <c r="J13339" s="6" t="s">
        <v>5</v>
      </c>
      <c r="K13339" s="6" t="s">
        <v>12</v>
      </c>
      <c r="L13339" s="6" t="s">
        <v>5</v>
      </c>
      <c r="M13339" s="6" t="s">
        <v>27</v>
      </c>
      <c r="N13339" s="6" t="s">
        <v>4</v>
      </c>
      <c r="O13339" s="6" t="s">
        <v>5</v>
      </c>
      <c r="P13339" s="6" t="s">
        <v>5</v>
      </c>
      <c r="T13339" s="6" t="s">
        <v>5</v>
      </c>
      <c r="U13339" s="6" t="s">
        <v>5</v>
      </c>
      <c r="V13339" s="6" t="s">
        <v>5</v>
      </c>
      <c r="W13339" s="6">
        <v>2020</v>
      </c>
      <c r="Z13339" s="6">
        <v>3</v>
      </c>
    </row>
    <row r="13340" spans="1:26" x14ac:dyDescent="0.3">
      <c r="A13340" t="s">
        <v>18253</v>
      </c>
      <c r="B13340" s="5" t="str">
        <f t="shared" si="208"/>
        <v>CR16135</v>
      </c>
      <c r="C13340" s="6" t="s">
        <v>13755</v>
      </c>
      <c r="D13340" s="6" t="s">
        <v>18254</v>
      </c>
      <c r="E13340" s="6" t="s">
        <v>16</v>
      </c>
      <c r="F13340" s="6" t="s">
        <v>4</v>
      </c>
      <c r="I13340" s="6" t="s">
        <v>5</v>
      </c>
      <c r="J13340" s="6" t="s">
        <v>9</v>
      </c>
      <c r="K13340" s="6" t="s">
        <v>12</v>
      </c>
      <c r="L13340" s="6" t="s">
        <v>5</v>
      </c>
      <c r="M13340" s="6" t="s">
        <v>27</v>
      </c>
      <c r="N13340" s="6" t="s">
        <v>4</v>
      </c>
      <c r="O13340" s="6" t="s">
        <v>5</v>
      </c>
      <c r="P13340" s="6" t="s">
        <v>5</v>
      </c>
      <c r="T13340" s="6" t="s">
        <v>9</v>
      </c>
      <c r="U13340" s="6" t="s">
        <v>5</v>
      </c>
      <c r="W13340" s="6">
        <v>2025</v>
      </c>
      <c r="Z13340" s="6">
        <v>3</v>
      </c>
    </row>
    <row r="13341" spans="1:26" x14ac:dyDescent="0.3">
      <c r="A13341" t="s">
        <v>18255</v>
      </c>
      <c r="B13341" s="5" t="str">
        <f t="shared" si="208"/>
        <v>CR16136</v>
      </c>
      <c r="C13341" s="6" t="s">
        <v>13755</v>
      </c>
      <c r="D13341" s="6" t="s">
        <v>18254</v>
      </c>
      <c r="E13341" s="6" t="s">
        <v>29</v>
      </c>
      <c r="F13341" s="6" t="s">
        <v>4</v>
      </c>
      <c r="I13341" s="6" t="s">
        <v>5</v>
      </c>
      <c r="J13341" s="6" t="s">
        <v>9</v>
      </c>
      <c r="K13341" s="6" t="s">
        <v>12</v>
      </c>
      <c r="L13341" s="6" t="s">
        <v>5</v>
      </c>
      <c r="M13341" s="6" t="s">
        <v>27</v>
      </c>
      <c r="N13341" s="6" t="s">
        <v>4</v>
      </c>
      <c r="O13341" s="6" t="s">
        <v>5</v>
      </c>
      <c r="P13341" s="6" t="s">
        <v>5</v>
      </c>
      <c r="T13341" s="6" t="s">
        <v>9</v>
      </c>
      <c r="U13341" s="6" t="s">
        <v>5</v>
      </c>
      <c r="W13341" s="6">
        <v>2025</v>
      </c>
      <c r="Z13341" s="6">
        <v>3</v>
      </c>
    </row>
    <row r="13342" spans="1:26" x14ac:dyDescent="0.3">
      <c r="A13342" t="s">
        <v>18256</v>
      </c>
      <c r="B13342" s="5" t="str">
        <f t="shared" si="208"/>
        <v>CR16137</v>
      </c>
      <c r="C13342" s="6" t="s">
        <v>13755</v>
      </c>
      <c r="D13342" s="6" t="s">
        <v>18254</v>
      </c>
      <c r="E13342" s="6" t="s">
        <v>61</v>
      </c>
      <c r="F13342" s="6" t="s">
        <v>4</v>
      </c>
      <c r="I13342" s="6" t="s">
        <v>5</v>
      </c>
      <c r="J13342" s="6" t="s">
        <v>5</v>
      </c>
      <c r="K13342" s="6" t="s">
        <v>12</v>
      </c>
      <c r="L13342" s="6" t="s">
        <v>5</v>
      </c>
      <c r="M13342" s="6" t="s">
        <v>7</v>
      </c>
      <c r="N13342" s="6" t="s">
        <v>4</v>
      </c>
      <c r="O13342" s="6" t="s">
        <v>5</v>
      </c>
      <c r="P13342" s="6" t="s">
        <v>5</v>
      </c>
      <c r="T13342" s="6" t="s">
        <v>5</v>
      </c>
      <c r="U13342" s="6" t="s">
        <v>5</v>
      </c>
      <c r="W13342" s="6">
        <v>2025</v>
      </c>
      <c r="Y13342" s="6" t="s">
        <v>100</v>
      </c>
      <c r="Z13342" s="6">
        <v>3</v>
      </c>
    </row>
    <row r="13343" spans="1:26" x14ac:dyDescent="0.3">
      <c r="A13343" t="s">
        <v>18257</v>
      </c>
      <c r="B13343" s="5" t="str">
        <f t="shared" si="208"/>
        <v>CR16138</v>
      </c>
      <c r="C13343" s="6" t="s">
        <v>13755</v>
      </c>
      <c r="D13343" s="6" t="s">
        <v>18258</v>
      </c>
      <c r="E13343" s="6" t="s">
        <v>81</v>
      </c>
      <c r="F13343" s="6" t="s">
        <v>4</v>
      </c>
      <c r="I13343" s="6" t="s">
        <v>5</v>
      </c>
      <c r="J13343" s="6" t="s">
        <v>5</v>
      </c>
      <c r="K13343" s="6" t="s">
        <v>12</v>
      </c>
      <c r="L13343" s="6" t="s">
        <v>5</v>
      </c>
      <c r="N13343" s="6" t="s">
        <v>4</v>
      </c>
      <c r="O13343" s="6" t="s">
        <v>5</v>
      </c>
      <c r="P13343" s="6" t="s">
        <v>5</v>
      </c>
      <c r="T13343" s="6" t="s">
        <v>5</v>
      </c>
      <c r="W13343" s="6">
        <v>2025</v>
      </c>
      <c r="Y13343" s="6" t="s">
        <v>100</v>
      </c>
      <c r="Z13343" s="6">
        <v>3</v>
      </c>
    </row>
    <row r="13344" spans="1:26" x14ac:dyDescent="0.3">
      <c r="A13344" t="s">
        <v>18259</v>
      </c>
      <c r="B13344" s="5" t="str">
        <f t="shared" si="208"/>
        <v>CR16139</v>
      </c>
      <c r="C13344" s="6" t="s">
        <v>13755</v>
      </c>
      <c r="D13344" s="6" t="s">
        <v>18260</v>
      </c>
      <c r="E13344" s="6" t="s">
        <v>81</v>
      </c>
      <c r="F13344" s="6" t="s">
        <v>13</v>
      </c>
      <c r="I13344" s="6" t="s">
        <v>9</v>
      </c>
      <c r="J13344" s="6" t="s">
        <v>5</v>
      </c>
      <c r="K13344" s="6" t="s">
        <v>12</v>
      </c>
      <c r="L13344" s="6" t="s">
        <v>9</v>
      </c>
      <c r="Z13344" s="6">
        <v>3</v>
      </c>
    </row>
    <row r="13345" spans="1:26" x14ac:dyDescent="0.3">
      <c r="A13345" t="s">
        <v>18261</v>
      </c>
      <c r="B13345" s="5" t="str">
        <f t="shared" si="208"/>
        <v>CR16140</v>
      </c>
      <c r="C13345" s="6" t="s">
        <v>13755</v>
      </c>
      <c r="D13345" s="6" t="s">
        <v>18260</v>
      </c>
      <c r="E13345" s="6" t="s">
        <v>61</v>
      </c>
      <c r="F13345" s="6" t="s">
        <v>13</v>
      </c>
      <c r="I13345" s="6" t="s">
        <v>5</v>
      </c>
      <c r="J13345" s="6" t="s">
        <v>5</v>
      </c>
      <c r="K13345" s="6" t="s">
        <v>12</v>
      </c>
      <c r="L13345" s="6" t="s">
        <v>5</v>
      </c>
      <c r="M13345" s="6" t="s">
        <v>27</v>
      </c>
      <c r="N13345" s="6" t="s">
        <v>15</v>
      </c>
      <c r="O13345" s="6" t="s">
        <v>9</v>
      </c>
      <c r="P13345" s="6" t="s">
        <v>5</v>
      </c>
      <c r="T13345" s="6" t="s">
        <v>9</v>
      </c>
      <c r="U13345" s="6" t="s">
        <v>5</v>
      </c>
      <c r="Z13345" s="6">
        <v>3</v>
      </c>
    </row>
    <row r="13346" spans="1:26" x14ac:dyDescent="0.3">
      <c r="A13346" t="s">
        <v>18339</v>
      </c>
      <c r="B13346" s="5" t="str">
        <f t="shared" si="208"/>
        <v>CR16141</v>
      </c>
      <c r="C13346" s="6" t="s">
        <v>13755</v>
      </c>
      <c r="D13346" s="6" t="s">
        <v>18260</v>
      </c>
      <c r="E13346" s="6" t="s">
        <v>81</v>
      </c>
      <c r="F13346" s="6" t="s">
        <v>13</v>
      </c>
      <c r="I13346" s="6" t="s">
        <v>5</v>
      </c>
      <c r="J13346" s="6" t="s">
        <v>5</v>
      </c>
      <c r="K13346" s="6" t="s">
        <v>12</v>
      </c>
      <c r="L13346" s="6" t="s">
        <v>5</v>
      </c>
      <c r="M13346" s="6" t="s">
        <v>27</v>
      </c>
      <c r="N13346" s="6" t="s">
        <v>15</v>
      </c>
      <c r="O13346" s="6" t="s">
        <v>9</v>
      </c>
      <c r="P13346" s="6" t="s">
        <v>5</v>
      </c>
      <c r="T13346" s="6" t="s">
        <v>9</v>
      </c>
      <c r="U13346" s="6" t="s">
        <v>5</v>
      </c>
      <c r="V13346" s="6" t="s">
        <v>5</v>
      </c>
      <c r="Y13346" s="6" t="s">
        <v>508</v>
      </c>
      <c r="Z13346" s="6">
        <v>3</v>
      </c>
    </row>
    <row r="13347" spans="1:26" x14ac:dyDescent="0.3">
      <c r="A13347" t="s">
        <v>18340</v>
      </c>
      <c r="B13347" s="5" t="str">
        <f t="shared" si="208"/>
        <v>CR16142</v>
      </c>
      <c r="C13347" s="6" t="s">
        <v>13755</v>
      </c>
      <c r="D13347" s="6" t="s">
        <v>18260</v>
      </c>
      <c r="E13347" s="6" t="s">
        <v>61</v>
      </c>
      <c r="F13347" s="6" t="s">
        <v>13</v>
      </c>
      <c r="I13347" s="6" t="s">
        <v>5</v>
      </c>
      <c r="J13347" s="6" t="s">
        <v>5</v>
      </c>
      <c r="K13347" s="6" t="s">
        <v>12</v>
      </c>
      <c r="L13347" s="6" t="s">
        <v>5</v>
      </c>
      <c r="M13347" s="6" t="s">
        <v>27</v>
      </c>
      <c r="N13347" s="6" t="s">
        <v>15</v>
      </c>
      <c r="O13347" s="6" t="s">
        <v>9</v>
      </c>
      <c r="P13347" s="6" t="s">
        <v>5</v>
      </c>
      <c r="T13347" s="6" t="s">
        <v>9</v>
      </c>
      <c r="U13347" s="6" t="s">
        <v>5</v>
      </c>
      <c r="V13347" s="6" t="s">
        <v>5</v>
      </c>
      <c r="Y13347" s="6" t="s">
        <v>508</v>
      </c>
      <c r="Z13347" s="6">
        <v>3</v>
      </c>
    </row>
    <row r="13348" spans="1:26" x14ac:dyDescent="0.3">
      <c r="A13348" t="s">
        <v>18341</v>
      </c>
      <c r="B13348" s="5" t="str">
        <f t="shared" si="208"/>
        <v>CR16143</v>
      </c>
      <c r="C13348" s="6" t="s">
        <v>13755</v>
      </c>
      <c r="D13348" s="6" t="s">
        <v>18260</v>
      </c>
      <c r="E13348" s="6" t="s">
        <v>16</v>
      </c>
      <c r="F13348" s="6" t="s">
        <v>13</v>
      </c>
      <c r="I13348" s="6" t="s">
        <v>5</v>
      </c>
      <c r="J13348" s="6" t="s">
        <v>9</v>
      </c>
      <c r="K13348" s="6" t="s">
        <v>12</v>
      </c>
      <c r="L13348" s="6" t="s">
        <v>5</v>
      </c>
      <c r="M13348" s="6" t="s">
        <v>237</v>
      </c>
      <c r="N13348" s="6" t="s">
        <v>15</v>
      </c>
      <c r="O13348" s="6" t="s">
        <v>9</v>
      </c>
      <c r="P13348" s="6" t="s">
        <v>9</v>
      </c>
      <c r="T13348" s="6" t="s">
        <v>9</v>
      </c>
      <c r="U13348" s="6" t="s">
        <v>5</v>
      </c>
      <c r="Z13348" s="6">
        <v>3</v>
      </c>
    </row>
    <row r="13349" spans="1:26" x14ac:dyDescent="0.3">
      <c r="A13349" t="s">
        <v>18342</v>
      </c>
      <c r="B13349" s="5" t="str">
        <f t="shared" si="208"/>
        <v>CR16144</v>
      </c>
      <c r="C13349" s="6" t="s">
        <v>830</v>
      </c>
      <c r="D13349" s="6" t="s">
        <v>1711</v>
      </c>
      <c r="E13349" s="6" t="s">
        <v>61</v>
      </c>
      <c r="F13349" s="6" t="s">
        <v>4</v>
      </c>
      <c r="I13349" s="6" t="s">
        <v>5</v>
      </c>
      <c r="J13349" s="6" t="s">
        <v>5</v>
      </c>
      <c r="K13349" s="6" t="s">
        <v>122</v>
      </c>
      <c r="L13349" s="6" t="s">
        <v>5</v>
      </c>
      <c r="M13349" s="6" t="s">
        <v>27</v>
      </c>
      <c r="N13349" s="6" t="s">
        <v>4</v>
      </c>
      <c r="O13349" s="6" t="s">
        <v>5</v>
      </c>
      <c r="P13349" s="6" t="s">
        <v>5</v>
      </c>
      <c r="T13349" s="6" t="s">
        <v>5</v>
      </c>
      <c r="U13349" s="6" t="s">
        <v>5</v>
      </c>
      <c r="W13349" s="6">
        <v>2018</v>
      </c>
      <c r="Z13349" s="6">
        <v>1</v>
      </c>
    </row>
    <row r="13350" spans="1:26" x14ac:dyDescent="0.3">
      <c r="A13350" t="s">
        <v>18343</v>
      </c>
      <c r="B13350" s="5" t="str">
        <f t="shared" si="208"/>
        <v>CR16145</v>
      </c>
      <c r="C13350" s="6" t="s">
        <v>830</v>
      </c>
      <c r="D13350" s="6" t="s">
        <v>1711</v>
      </c>
      <c r="E13350" s="6" t="s">
        <v>81</v>
      </c>
      <c r="F13350" s="6" t="s">
        <v>4</v>
      </c>
      <c r="I13350" s="6" t="s">
        <v>5</v>
      </c>
      <c r="J13350" s="6" t="s">
        <v>5</v>
      </c>
      <c r="K13350" s="6" t="s">
        <v>122</v>
      </c>
      <c r="L13350" s="6" t="s">
        <v>5</v>
      </c>
      <c r="M13350" s="6" t="s">
        <v>27</v>
      </c>
      <c r="N13350" s="6" t="s">
        <v>4</v>
      </c>
      <c r="O13350" s="6" t="s">
        <v>5</v>
      </c>
      <c r="P13350" s="6" t="s">
        <v>5</v>
      </c>
      <c r="T13350" s="6" t="s">
        <v>5</v>
      </c>
      <c r="U13350" s="6" t="s">
        <v>5</v>
      </c>
      <c r="W13350" s="6">
        <v>2018</v>
      </c>
      <c r="Z13350" s="6">
        <v>1</v>
      </c>
    </row>
    <row r="13351" spans="1:26" x14ac:dyDescent="0.3">
      <c r="A13351" t="s">
        <v>18344</v>
      </c>
      <c r="B13351" s="5" t="str">
        <f t="shared" si="208"/>
        <v>CR16146</v>
      </c>
      <c r="C13351" s="6" t="s">
        <v>830</v>
      </c>
      <c r="D13351" s="6" t="s">
        <v>1708</v>
      </c>
      <c r="E13351" s="6" t="s">
        <v>19</v>
      </c>
      <c r="F13351" s="6" t="s">
        <v>13</v>
      </c>
      <c r="I13351" s="6" t="s">
        <v>5</v>
      </c>
      <c r="J13351" s="6" t="s">
        <v>9</v>
      </c>
      <c r="K13351" s="6" t="s">
        <v>12</v>
      </c>
      <c r="L13351" s="6" t="s">
        <v>5</v>
      </c>
      <c r="M13351" s="6" t="s">
        <v>27</v>
      </c>
      <c r="N13351" s="6" t="s">
        <v>4</v>
      </c>
      <c r="O13351" s="6" t="s">
        <v>5</v>
      </c>
      <c r="P13351" s="6" t="s">
        <v>9</v>
      </c>
      <c r="T13351" s="6" t="s">
        <v>9</v>
      </c>
      <c r="U13351" s="6" t="s">
        <v>5</v>
      </c>
      <c r="X13351" s="6">
        <v>2027</v>
      </c>
      <c r="Z13351" s="6">
        <v>1</v>
      </c>
    </row>
    <row r="13352" spans="1:26" x14ac:dyDescent="0.3">
      <c r="A13352" t="s">
        <v>18345</v>
      </c>
      <c r="B13352" s="5" t="str">
        <f t="shared" si="208"/>
        <v>CR16147</v>
      </c>
      <c r="C13352" s="6" t="s">
        <v>830</v>
      </c>
      <c r="D13352" s="6" t="s">
        <v>1705</v>
      </c>
      <c r="E13352" s="6" t="s">
        <v>19</v>
      </c>
      <c r="F13352" s="6" t="s">
        <v>13</v>
      </c>
      <c r="I13352" s="6" t="s">
        <v>5</v>
      </c>
      <c r="J13352" s="6" t="s">
        <v>9</v>
      </c>
      <c r="K13352" s="6" t="s">
        <v>12</v>
      </c>
      <c r="L13352" s="6" t="s">
        <v>5</v>
      </c>
      <c r="M13352" s="6" t="s">
        <v>27</v>
      </c>
      <c r="N13352" s="6" t="s">
        <v>4</v>
      </c>
      <c r="O13352" s="6" t="s">
        <v>5</v>
      </c>
      <c r="P13352" s="6" t="s">
        <v>5</v>
      </c>
      <c r="T13352" s="6" t="s">
        <v>9</v>
      </c>
      <c r="U13352" s="6" t="s">
        <v>5</v>
      </c>
      <c r="X13352" s="6">
        <v>2027</v>
      </c>
      <c r="Z13352" s="6">
        <v>1</v>
      </c>
    </row>
    <row r="13353" spans="1:26" x14ac:dyDescent="0.3">
      <c r="A13353" t="s">
        <v>18346</v>
      </c>
      <c r="B13353" s="5" t="str">
        <f t="shared" si="208"/>
        <v>CR16148</v>
      </c>
      <c r="C13353" s="6" t="s">
        <v>830</v>
      </c>
      <c r="D13353" s="6" t="s">
        <v>1695</v>
      </c>
      <c r="E13353" s="6" t="s">
        <v>19</v>
      </c>
      <c r="F13353" s="6" t="s">
        <v>13</v>
      </c>
      <c r="I13353" s="6" t="s">
        <v>9</v>
      </c>
      <c r="J13353" s="6" t="s">
        <v>5</v>
      </c>
      <c r="K13353" s="6" t="s">
        <v>12</v>
      </c>
      <c r="L13353" s="6" t="s">
        <v>9</v>
      </c>
      <c r="X13353" s="6">
        <v>2027</v>
      </c>
      <c r="Y13353" s="6" t="s">
        <v>508</v>
      </c>
      <c r="Z13353" s="6">
        <v>1</v>
      </c>
    </row>
    <row r="13354" spans="1:26" x14ac:dyDescent="0.3">
      <c r="A13354" t="s">
        <v>18347</v>
      </c>
      <c r="B13354" s="5" t="str">
        <f t="shared" si="208"/>
        <v>CR16149</v>
      </c>
      <c r="C13354" s="6" t="s">
        <v>830</v>
      </c>
      <c r="D13354" s="6" t="s">
        <v>1695</v>
      </c>
      <c r="E13354" s="6" t="s">
        <v>25</v>
      </c>
      <c r="F13354" s="6" t="s">
        <v>13</v>
      </c>
      <c r="I13354" s="6" t="s">
        <v>9</v>
      </c>
      <c r="J13354" s="6" t="s">
        <v>5</v>
      </c>
      <c r="K13354" s="6" t="s">
        <v>12</v>
      </c>
      <c r="L13354" s="6" t="s">
        <v>9</v>
      </c>
      <c r="X13354" s="6">
        <v>2027</v>
      </c>
      <c r="Y13354" s="6" t="s">
        <v>508</v>
      </c>
      <c r="Z13354" s="6">
        <v>1</v>
      </c>
    </row>
    <row r="13355" spans="1:26" x14ac:dyDescent="0.3">
      <c r="A13355" t="s">
        <v>18348</v>
      </c>
      <c r="B13355" s="5" t="str">
        <f t="shared" si="208"/>
        <v>CR16150</v>
      </c>
      <c r="C13355" s="6" t="s">
        <v>830</v>
      </c>
      <c r="D13355" s="6" t="s">
        <v>1695</v>
      </c>
      <c r="E13355" s="6" t="s">
        <v>81</v>
      </c>
      <c r="F13355" s="6" t="s">
        <v>13</v>
      </c>
      <c r="I13355" s="6" t="s">
        <v>5</v>
      </c>
      <c r="J13355" s="6" t="s">
        <v>5</v>
      </c>
      <c r="K13355" s="6" t="s">
        <v>12</v>
      </c>
      <c r="L13355" s="6" t="s">
        <v>5</v>
      </c>
      <c r="M13355" s="6" t="s">
        <v>7</v>
      </c>
      <c r="N13355" s="6" t="s">
        <v>4</v>
      </c>
      <c r="O13355" s="6" t="s">
        <v>5</v>
      </c>
      <c r="P13355" s="6" t="s">
        <v>5</v>
      </c>
      <c r="T13355" s="6" t="s">
        <v>9</v>
      </c>
      <c r="U13355" s="6" t="s">
        <v>5</v>
      </c>
      <c r="Z13355" s="6">
        <v>1</v>
      </c>
    </row>
    <row r="13356" spans="1:26" x14ac:dyDescent="0.3">
      <c r="A13356" t="s">
        <v>18349</v>
      </c>
      <c r="B13356" s="5" t="str">
        <f t="shared" si="208"/>
        <v>CR16151</v>
      </c>
      <c r="C13356" s="6" t="s">
        <v>830</v>
      </c>
      <c r="D13356" s="6" t="s">
        <v>1695</v>
      </c>
      <c r="E13356" s="6" t="s">
        <v>61</v>
      </c>
      <c r="F13356" s="6" t="s">
        <v>13</v>
      </c>
      <c r="I13356" s="6" t="s">
        <v>5</v>
      </c>
      <c r="J13356" s="6" t="s">
        <v>5</v>
      </c>
      <c r="K13356" s="6" t="s">
        <v>12</v>
      </c>
      <c r="L13356" s="6" t="s">
        <v>5</v>
      </c>
      <c r="M13356" s="6" t="s">
        <v>7</v>
      </c>
      <c r="N13356" s="6" t="s">
        <v>4</v>
      </c>
      <c r="O13356" s="6" t="s">
        <v>5</v>
      </c>
      <c r="P13356" s="6" t="s">
        <v>5</v>
      </c>
      <c r="T13356" s="6" t="s">
        <v>5</v>
      </c>
      <c r="U13356" s="6" t="s">
        <v>5</v>
      </c>
      <c r="Z13356" s="6">
        <v>1</v>
      </c>
    </row>
    <row r="13357" spans="1:26" x14ac:dyDescent="0.3">
      <c r="A13357" t="s">
        <v>18350</v>
      </c>
      <c r="B13357" s="5" t="str">
        <f t="shared" si="208"/>
        <v>CR16152</v>
      </c>
      <c r="C13357" s="6" t="s">
        <v>830</v>
      </c>
      <c r="D13357" s="6" t="s">
        <v>14749</v>
      </c>
      <c r="E13357" s="6" t="s">
        <v>61</v>
      </c>
      <c r="F13357" s="6" t="s">
        <v>4</v>
      </c>
      <c r="I13357" s="6" t="s">
        <v>5</v>
      </c>
      <c r="J13357" s="6" t="s">
        <v>5</v>
      </c>
      <c r="K13357" s="6" t="s">
        <v>122</v>
      </c>
      <c r="L13357" s="6" t="s">
        <v>5</v>
      </c>
      <c r="M13357" s="6" t="s">
        <v>7</v>
      </c>
      <c r="N13357" s="6" t="s">
        <v>4</v>
      </c>
      <c r="O13357" s="6" t="s">
        <v>5</v>
      </c>
      <c r="P13357" s="6" t="s">
        <v>5</v>
      </c>
      <c r="T13357" s="6" t="s">
        <v>5</v>
      </c>
      <c r="U13357" s="6" t="s">
        <v>5</v>
      </c>
      <c r="Y13357" s="6" t="s">
        <v>2469</v>
      </c>
      <c r="Z13357" s="6">
        <v>1</v>
      </c>
    </row>
    <row r="13358" spans="1:26" x14ac:dyDescent="0.3">
      <c r="A13358" t="s">
        <v>18351</v>
      </c>
      <c r="B13358" s="5" t="str">
        <f t="shared" si="208"/>
        <v>CR16153</v>
      </c>
      <c r="C13358" s="6" t="s">
        <v>830</v>
      </c>
      <c r="D13358" s="6" t="s">
        <v>14749</v>
      </c>
      <c r="E13358" s="6" t="s">
        <v>81</v>
      </c>
      <c r="F13358" s="6" t="s">
        <v>4</v>
      </c>
      <c r="I13358" s="6" t="s">
        <v>5</v>
      </c>
      <c r="J13358" s="6" t="s">
        <v>5</v>
      </c>
      <c r="K13358" s="6" t="s">
        <v>122</v>
      </c>
      <c r="L13358" s="6" t="s">
        <v>5</v>
      </c>
      <c r="M13358" s="6" t="s">
        <v>7</v>
      </c>
      <c r="N13358" s="6" t="s">
        <v>4</v>
      </c>
      <c r="O13358" s="6" t="s">
        <v>5</v>
      </c>
      <c r="P13358" s="6" t="s">
        <v>5</v>
      </c>
      <c r="S13358" s="6" t="s">
        <v>5</v>
      </c>
      <c r="T13358" s="6" t="s">
        <v>5</v>
      </c>
      <c r="U13358" s="6" t="s">
        <v>5</v>
      </c>
      <c r="Y13358" s="6" t="s">
        <v>2469</v>
      </c>
      <c r="Z13358" s="6">
        <v>1</v>
      </c>
    </row>
    <row r="13359" spans="1:26" x14ac:dyDescent="0.3">
      <c r="A13359" t="s">
        <v>18352</v>
      </c>
      <c r="B13359" s="5" t="str">
        <f t="shared" si="208"/>
        <v>CR16154</v>
      </c>
      <c r="C13359" s="6" t="s">
        <v>830</v>
      </c>
      <c r="D13359" s="6" t="s">
        <v>14749</v>
      </c>
      <c r="E13359" s="6" t="s">
        <v>433</v>
      </c>
      <c r="F13359" s="6" t="s">
        <v>13</v>
      </c>
      <c r="I13359" s="6" t="s">
        <v>5</v>
      </c>
      <c r="J13359" s="6" t="s">
        <v>9</v>
      </c>
      <c r="K13359" s="6" t="s">
        <v>12</v>
      </c>
      <c r="L13359" s="6" t="s">
        <v>5</v>
      </c>
      <c r="M13359" s="6" t="s">
        <v>27</v>
      </c>
      <c r="N13359" s="6" t="s">
        <v>4</v>
      </c>
      <c r="O13359" s="6" t="s">
        <v>5</v>
      </c>
      <c r="P13359" s="6" t="s">
        <v>5</v>
      </c>
      <c r="T13359" s="6" t="s">
        <v>5</v>
      </c>
      <c r="U13359" s="6" t="s">
        <v>5</v>
      </c>
      <c r="V13359" s="6" t="s">
        <v>5</v>
      </c>
      <c r="Z13359" s="6">
        <v>1</v>
      </c>
    </row>
    <row r="13360" spans="1:26" x14ac:dyDescent="0.3">
      <c r="A13360" t="s">
        <v>18353</v>
      </c>
      <c r="B13360" s="5" t="str">
        <f t="shared" si="208"/>
        <v>CR16155</v>
      </c>
      <c r="C13360" s="6" t="s">
        <v>830</v>
      </c>
      <c r="D13360" s="6" t="s">
        <v>14749</v>
      </c>
      <c r="E13360" s="6" t="s">
        <v>64</v>
      </c>
      <c r="F13360" s="6" t="s">
        <v>13</v>
      </c>
      <c r="I13360" s="6" t="s">
        <v>5</v>
      </c>
      <c r="J13360" s="6" t="s">
        <v>9</v>
      </c>
      <c r="K13360" s="6" t="s">
        <v>12</v>
      </c>
      <c r="L13360" s="6" t="s">
        <v>5</v>
      </c>
      <c r="M13360" s="6" t="s">
        <v>27</v>
      </c>
      <c r="N13360" s="6" t="s">
        <v>4</v>
      </c>
      <c r="O13360" s="6" t="s">
        <v>5</v>
      </c>
      <c r="P13360" s="6" t="s">
        <v>5</v>
      </c>
      <c r="T13360" s="6" t="s">
        <v>5</v>
      </c>
      <c r="U13360" s="6" t="s">
        <v>5</v>
      </c>
      <c r="V13360" s="6" t="s">
        <v>5</v>
      </c>
      <c r="Z13360" s="6">
        <v>1</v>
      </c>
    </row>
    <row r="13361" spans="1:26" x14ac:dyDescent="0.3">
      <c r="A13361" t="s">
        <v>18354</v>
      </c>
      <c r="B13361" s="5" t="str">
        <f t="shared" si="208"/>
        <v>CR16156</v>
      </c>
      <c r="C13361" s="6" t="s">
        <v>830</v>
      </c>
      <c r="D13361" s="6" t="s">
        <v>14749</v>
      </c>
      <c r="E13361" s="6" t="s">
        <v>37</v>
      </c>
      <c r="F13361" s="6" t="s">
        <v>13</v>
      </c>
      <c r="I13361" s="6" t="s">
        <v>5</v>
      </c>
      <c r="J13361" s="6" t="s">
        <v>9</v>
      </c>
      <c r="K13361" s="6" t="s">
        <v>12</v>
      </c>
      <c r="L13361" s="6" t="s">
        <v>5</v>
      </c>
      <c r="M13361" s="6" t="s">
        <v>27</v>
      </c>
      <c r="N13361" s="6" t="s">
        <v>4</v>
      </c>
      <c r="O13361" s="6" t="s">
        <v>5</v>
      </c>
      <c r="P13361" s="6" t="s">
        <v>5</v>
      </c>
      <c r="T13361" s="6" t="s">
        <v>9</v>
      </c>
      <c r="U13361" s="6" t="s">
        <v>5</v>
      </c>
      <c r="V13361" s="6" t="s">
        <v>5</v>
      </c>
      <c r="Z13361" s="6">
        <v>1</v>
      </c>
    </row>
    <row r="13362" spans="1:26" x14ac:dyDescent="0.3">
      <c r="A13362" t="s">
        <v>18355</v>
      </c>
      <c r="B13362" s="5" t="str">
        <f t="shared" si="208"/>
        <v>CR16157</v>
      </c>
      <c r="C13362" s="6" t="s">
        <v>830</v>
      </c>
      <c r="D13362" s="6" t="s">
        <v>14749</v>
      </c>
      <c r="E13362" s="6" t="s">
        <v>10</v>
      </c>
      <c r="F13362" s="6" t="s">
        <v>13</v>
      </c>
      <c r="I13362" s="6" t="s">
        <v>5</v>
      </c>
      <c r="J13362" s="6" t="s">
        <v>9</v>
      </c>
      <c r="K13362" s="6" t="s">
        <v>12</v>
      </c>
      <c r="L13362" s="6" t="s">
        <v>5</v>
      </c>
      <c r="M13362" s="6" t="s">
        <v>27</v>
      </c>
      <c r="N13362" s="6" t="s">
        <v>4</v>
      </c>
      <c r="O13362" s="6" t="s">
        <v>9</v>
      </c>
      <c r="P13362" s="6" t="s">
        <v>5</v>
      </c>
      <c r="T13362" s="6" t="s">
        <v>9</v>
      </c>
      <c r="U13362" s="6" t="s">
        <v>5</v>
      </c>
      <c r="V13362" s="6" t="s">
        <v>5</v>
      </c>
      <c r="Z13362" s="6">
        <v>1</v>
      </c>
    </row>
    <row r="13363" spans="1:26" x14ac:dyDescent="0.3">
      <c r="A13363" t="s">
        <v>18356</v>
      </c>
      <c r="B13363" s="5" t="str">
        <f t="shared" si="208"/>
        <v>CR16158</v>
      </c>
      <c r="C13363" s="6" t="s">
        <v>830</v>
      </c>
      <c r="D13363" s="6" t="s">
        <v>18357</v>
      </c>
      <c r="E13363" s="6" t="s">
        <v>16</v>
      </c>
      <c r="F13363" s="6" t="s">
        <v>13</v>
      </c>
      <c r="I13363" s="6" t="s">
        <v>5</v>
      </c>
      <c r="J13363" s="6" t="s">
        <v>9</v>
      </c>
      <c r="K13363" s="6" t="s">
        <v>12</v>
      </c>
      <c r="L13363" s="6" t="s">
        <v>5</v>
      </c>
      <c r="M13363" s="6" t="s">
        <v>7</v>
      </c>
      <c r="N13363" s="6" t="s">
        <v>15</v>
      </c>
      <c r="O13363" s="6" t="s">
        <v>9</v>
      </c>
      <c r="P13363" s="6" t="s">
        <v>5</v>
      </c>
      <c r="T13363" s="6" t="s">
        <v>9</v>
      </c>
      <c r="U13363" s="6" t="s">
        <v>5</v>
      </c>
      <c r="V13363" s="6" t="s">
        <v>5</v>
      </c>
      <c r="Z13363" s="6">
        <v>1</v>
      </c>
    </row>
    <row r="13364" spans="1:26" x14ac:dyDescent="0.3">
      <c r="A13364" t="s">
        <v>18358</v>
      </c>
      <c r="B13364" s="5" t="str">
        <f t="shared" si="208"/>
        <v>CR16159</v>
      </c>
      <c r="C13364" s="6" t="s">
        <v>830</v>
      </c>
      <c r="D13364" s="6" t="s">
        <v>18357</v>
      </c>
      <c r="E13364" s="6" t="s">
        <v>29</v>
      </c>
      <c r="F13364" s="6" t="s">
        <v>13</v>
      </c>
      <c r="I13364" s="6" t="s">
        <v>5</v>
      </c>
      <c r="J13364" s="6" t="s">
        <v>9</v>
      </c>
      <c r="K13364" s="6" t="s">
        <v>12</v>
      </c>
      <c r="L13364" s="6" t="s">
        <v>9</v>
      </c>
      <c r="M13364" s="6" t="s">
        <v>237</v>
      </c>
      <c r="N13364" s="6" t="s">
        <v>15</v>
      </c>
      <c r="O13364" s="6" t="s">
        <v>9</v>
      </c>
      <c r="P13364" s="6" t="s">
        <v>9</v>
      </c>
      <c r="T13364" s="6" t="s">
        <v>9</v>
      </c>
      <c r="U13364" s="6" t="s">
        <v>5</v>
      </c>
      <c r="V13364" s="6" t="s">
        <v>5</v>
      </c>
      <c r="Z13364" s="6">
        <v>1</v>
      </c>
    </row>
    <row r="13365" spans="1:26" x14ac:dyDescent="0.3">
      <c r="A13365" t="s">
        <v>18426</v>
      </c>
      <c r="B13365" s="5" t="str">
        <f t="shared" si="208"/>
        <v>CR16160</v>
      </c>
      <c r="C13365" s="6" t="s">
        <v>830</v>
      </c>
      <c r="D13365" s="6" t="s">
        <v>1766</v>
      </c>
      <c r="E13365" s="6" t="s">
        <v>19</v>
      </c>
      <c r="F13365" s="6" t="s">
        <v>13</v>
      </c>
      <c r="I13365" s="6" t="s">
        <v>5</v>
      </c>
      <c r="J13365" s="6" t="s">
        <v>9</v>
      </c>
      <c r="K13365" s="6" t="s">
        <v>122</v>
      </c>
      <c r="L13365" s="6" t="s">
        <v>5</v>
      </c>
      <c r="M13365" s="6" t="s">
        <v>7</v>
      </c>
      <c r="N13365" s="6" t="s">
        <v>4</v>
      </c>
      <c r="O13365" s="6" t="s">
        <v>5</v>
      </c>
      <c r="P13365" s="6" t="s">
        <v>5</v>
      </c>
      <c r="R13365" s="6" t="s">
        <v>9</v>
      </c>
      <c r="S13365" s="6" t="s">
        <v>9</v>
      </c>
      <c r="T13365" s="6" t="s">
        <v>5</v>
      </c>
      <c r="U13365" s="6" t="s">
        <v>5</v>
      </c>
      <c r="W13365" s="6">
        <v>2018</v>
      </c>
      <c r="Z13365" s="6">
        <v>1</v>
      </c>
    </row>
    <row r="13366" spans="1:26" x14ac:dyDescent="0.3">
      <c r="A13366" t="s">
        <v>18427</v>
      </c>
      <c r="B13366" s="5" t="str">
        <f t="shared" si="208"/>
        <v>CR16161</v>
      </c>
      <c r="C13366" s="6" t="s">
        <v>830</v>
      </c>
      <c r="D13366" s="6" t="s">
        <v>14907</v>
      </c>
      <c r="E13366" s="6" t="s">
        <v>16</v>
      </c>
      <c r="F13366" s="6" t="s">
        <v>4</v>
      </c>
      <c r="I13366" s="6" t="s">
        <v>5</v>
      </c>
      <c r="J13366" s="6" t="s">
        <v>9</v>
      </c>
      <c r="K13366" s="6" t="s">
        <v>12</v>
      </c>
      <c r="L13366" s="6" t="s">
        <v>5</v>
      </c>
      <c r="M13366" s="6" t="s">
        <v>7</v>
      </c>
      <c r="N13366" s="6" t="s">
        <v>4</v>
      </c>
      <c r="O13366" s="6" t="s">
        <v>5</v>
      </c>
      <c r="P13366" s="6" t="s">
        <v>5</v>
      </c>
      <c r="T13366" s="6" t="s">
        <v>5</v>
      </c>
      <c r="U13366" s="6" t="s">
        <v>5</v>
      </c>
      <c r="W13366" s="6">
        <v>2018</v>
      </c>
      <c r="Z13366" s="6">
        <v>1</v>
      </c>
    </row>
    <row r="13367" spans="1:26" x14ac:dyDescent="0.3">
      <c r="A13367" t="s">
        <v>18428</v>
      </c>
      <c r="B13367" s="5" t="str">
        <f t="shared" si="208"/>
        <v>CR16162</v>
      </c>
      <c r="C13367" s="6" t="s">
        <v>830</v>
      </c>
      <c r="D13367" s="6" t="s">
        <v>14907</v>
      </c>
      <c r="E13367" s="6" t="s">
        <v>21</v>
      </c>
      <c r="F13367" s="6" t="s">
        <v>4</v>
      </c>
      <c r="I13367" s="6" t="s">
        <v>5</v>
      </c>
      <c r="J13367" s="6" t="s">
        <v>9</v>
      </c>
      <c r="K13367" s="6" t="s">
        <v>12</v>
      </c>
      <c r="L13367" s="6" t="s">
        <v>5</v>
      </c>
      <c r="M13367" s="6" t="s">
        <v>27</v>
      </c>
      <c r="N13367" s="6" t="s">
        <v>4</v>
      </c>
      <c r="O13367" s="6" t="s">
        <v>5</v>
      </c>
      <c r="P13367" s="6" t="s">
        <v>5</v>
      </c>
      <c r="T13367" s="6" t="s">
        <v>5</v>
      </c>
      <c r="U13367" s="6" t="s">
        <v>5</v>
      </c>
      <c r="W13367" s="6">
        <v>2018</v>
      </c>
      <c r="Z13367" s="6">
        <v>1</v>
      </c>
    </row>
    <row r="13368" spans="1:26" x14ac:dyDescent="0.3">
      <c r="A13368" t="s">
        <v>18429</v>
      </c>
      <c r="B13368" s="5" t="str">
        <f t="shared" si="208"/>
        <v>CR16163</v>
      </c>
      <c r="C13368" s="6" t="s">
        <v>830</v>
      </c>
      <c r="D13368" s="6" t="s">
        <v>14907</v>
      </c>
      <c r="E13368" s="6" t="s">
        <v>433</v>
      </c>
      <c r="F13368" s="6" t="s">
        <v>4</v>
      </c>
      <c r="I13368" s="6" t="s">
        <v>5</v>
      </c>
      <c r="J13368" s="6" t="s">
        <v>9</v>
      </c>
      <c r="K13368" s="6" t="s">
        <v>12</v>
      </c>
      <c r="L13368" s="6" t="s">
        <v>5</v>
      </c>
      <c r="M13368" s="6" t="s">
        <v>7</v>
      </c>
      <c r="N13368" s="6" t="s">
        <v>4</v>
      </c>
      <c r="O13368" s="6" t="s">
        <v>5</v>
      </c>
      <c r="P13368" s="6" t="s">
        <v>5</v>
      </c>
      <c r="T13368" s="6" t="s">
        <v>5</v>
      </c>
      <c r="U13368" s="6" t="s">
        <v>5</v>
      </c>
      <c r="W13368" s="6">
        <v>2018</v>
      </c>
      <c r="Z13368" s="6">
        <v>1</v>
      </c>
    </row>
    <row r="13369" spans="1:26" x14ac:dyDescent="0.3">
      <c r="A13369" t="s">
        <v>18430</v>
      </c>
      <c r="B13369" s="5" t="str">
        <f t="shared" si="208"/>
        <v>CR16164</v>
      </c>
      <c r="C13369" s="6" t="s">
        <v>830</v>
      </c>
      <c r="D13369" s="6" t="s">
        <v>14907</v>
      </c>
      <c r="E13369" s="6" t="s">
        <v>29</v>
      </c>
      <c r="F13369" s="6" t="s">
        <v>4</v>
      </c>
      <c r="I13369" s="6" t="s">
        <v>5</v>
      </c>
      <c r="J13369" s="6" t="s">
        <v>9</v>
      </c>
      <c r="K13369" s="6" t="s">
        <v>12</v>
      </c>
      <c r="L13369" s="6" t="s">
        <v>5</v>
      </c>
      <c r="M13369" s="6" t="s">
        <v>27</v>
      </c>
      <c r="N13369" s="6" t="s">
        <v>4</v>
      </c>
      <c r="O13369" s="6" t="s">
        <v>5</v>
      </c>
      <c r="P13369" s="6" t="s">
        <v>5</v>
      </c>
      <c r="Q13369" s="6" t="s">
        <v>9</v>
      </c>
      <c r="T13369" s="6" t="s">
        <v>5</v>
      </c>
      <c r="U13369" s="6" t="s">
        <v>5</v>
      </c>
      <c r="V13369" s="6" t="s">
        <v>5</v>
      </c>
      <c r="W13369" s="6">
        <v>2018</v>
      </c>
      <c r="Z13369" s="6">
        <v>1</v>
      </c>
    </row>
    <row r="13370" spans="1:26" x14ac:dyDescent="0.3">
      <c r="A13370" t="s">
        <v>18431</v>
      </c>
      <c r="B13370" s="5" t="str">
        <f t="shared" si="208"/>
        <v>CR16165</v>
      </c>
      <c r="C13370" s="6" t="s">
        <v>830</v>
      </c>
      <c r="D13370" s="6" t="s">
        <v>14907</v>
      </c>
      <c r="E13370" s="6" t="s">
        <v>37</v>
      </c>
      <c r="F13370" s="6" t="s">
        <v>4</v>
      </c>
      <c r="I13370" s="6" t="s">
        <v>5</v>
      </c>
      <c r="J13370" s="6" t="s">
        <v>9</v>
      </c>
      <c r="K13370" s="6" t="s">
        <v>12</v>
      </c>
      <c r="L13370" s="6" t="s">
        <v>5</v>
      </c>
      <c r="M13370" s="6" t="s">
        <v>27</v>
      </c>
      <c r="N13370" s="6" t="s">
        <v>4</v>
      </c>
      <c r="O13370" s="6" t="s">
        <v>5</v>
      </c>
      <c r="P13370" s="6" t="s">
        <v>5</v>
      </c>
      <c r="T13370" s="6" t="s">
        <v>5</v>
      </c>
      <c r="U13370" s="6" t="s">
        <v>5</v>
      </c>
      <c r="W13370" s="6">
        <v>2018</v>
      </c>
      <c r="Z13370" s="6">
        <v>1</v>
      </c>
    </row>
    <row r="13371" spans="1:26" x14ac:dyDescent="0.3">
      <c r="A13371" t="s">
        <v>18432</v>
      </c>
      <c r="B13371" s="5" t="str">
        <f t="shared" si="208"/>
        <v>CR16166</v>
      </c>
      <c r="C13371" s="6" t="s">
        <v>830</v>
      </c>
      <c r="D13371" s="6" t="s">
        <v>14907</v>
      </c>
      <c r="E13371" s="6" t="s">
        <v>297</v>
      </c>
      <c r="F13371" s="6" t="s">
        <v>4</v>
      </c>
      <c r="I13371" s="6" t="s">
        <v>5</v>
      </c>
      <c r="J13371" s="6" t="s">
        <v>9</v>
      </c>
      <c r="K13371" s="6" t="s">
        <v>12</v>
      </c>
      <c r="L13371" s="6" t="s">
        <v>5</v>
      </c>
      <c r="M13371" s="6" t="s">
        <v>27</v>
      </c>
      <c r="N13371" s="6" t="s">
        <v>4</v>
      </c>
      <c r="O13371" s="6" t="s">
        <v>5</v>
      </c>
      <c r="P13371" s="6" t="s">
        <v>5</v>
      </c>
      <c r="T13371" s="6" t="s">
        <v>5</v>
      </c>
      <c r="U13371" s="6" t="s">
        <v>5</v>
      </c>
      <c r="V13371" s="6" t="s">
        <v>5</v>
      </c>
      <c r="W13371" s="6">
        <v>2018</v>
      </c>
      <c r="Z13371" s="6">
        <v>1</v>
      </c>
    </row>
    <row r="13372" spans="1:26" x14ac:dyDescent="0.3">
      <c r="A13372" t="s">
        <v>18433</v>
      </c>
      <c r="B13372" s="5" t="str">
        <f t="shared" si="208"/>
        <v>CR16167</v>
      </c>
      <c r="C13372" s="6" t="s">
        <v>830</v>
      </c>
      <c r="D13372" s="6" t="s">
        <v>14907</v>
      </c>
      <c r="E13372" s="6" t="s">
        <v>69</v>
      </c>
      <c r="F13372" s="6" t="s">
        <v>4</v>
      </c>
      <c r="I13372" s="6" t="s">
        <v>5</v>
      </c>
      <c r="J13372" s="6" t="s">
        <v>9</v>
      </c>
      <c r="K13372" s="6" t="s">
        <v>12</v>
      </c>
      <c r="L13372" s="6" t="s">
        <v>5</v>
      </c>
      <c r="M13372" s="6" t="s">
        <v>27</v>
      </c>
      <c r="N13372" s="6" t="s">
        <v>4</v>
      </c>
      <c r="O13372" s="6" t="s">
        <v>5</v>
      </c>
      <c r="P13372" s="6" t="s">
        <v>5</v>
      </c>
      <c r="T13372" s="6" t="s">
        <v>5</v>
      </c>
      <c r="U13372" s="6" t="s">
        <v>5</v>
      </c>
      <c r="W13372" s="6">
        <v>2018</v>
      </c>
      <c r="Z13372" s="6">
        <v>1</v>
      </c>
    </row>
    <row r="13373" spans="1:26" x14ac:dyDescent="0.3">
      <c r="A13373" t="s">
        <v>18434</v>
      </c>
      <c r="B13373" s="5" t="str">
        <f t="shared" si="208"/>
        <v>CR16168</v>
      </c>
      <c r="C13373" s="6" t="s">
        <v>830</v>
      </c>
      <c r="D13373" s="6" t="s">
        <v>1670</v>
      </c>
      <c r="E13373" s="6" t="s">
        <v>19</v>
      </c>
      <c r="F13373" s="6" t="s">
        <v>13</v>
      </c>
      <c r="I13373" s="6" t="s">
        <v>5</v>
      </c>
      <c r="J13373" s="6" t="s">
        <v>5</v>
      </c>
      <c r="K13373" s="6" t="s">
        <v>12</v>
      </c>
      <c r="L13373" s="6" t="s">
        <v>5</v>
      </c>
      <c r="M13373" s="6" t="s">
        <v>7</v>
      </c>
      <c r="N13373" s="6" t="s">
        <v>15</v>
      </c>
      <c r="O13373" s="6" t="s">
        <v>5</v>
      </c>
      <c r="P13373" s="6" t="s">
        <v>5</v>
      </c>
      <c r="T13373" s="6" t="s">
        <v>9</v>
      </c>
      <c r="U13373" s="6" t="s">
        <v>5</v>
      </c>
      <c r="Y13373" s="6" t="s">
        <v>100</v>
      </c>
      <c r="Z13373" s="6">
        <v>1</v>
      </c>
    </row>
    <row r="13374" spans="1:26" x14ac:dyDescent="0.3">
      <c r="A13374" t="s">
        <v>18435</v>
      </c>
      <c r="B13374" s="5" t="str">
        <f t="shared" si="208"/>
        <v>CR16169</v>
      </c>
      <c r="C13374" s="6" t="s">
        <v>830</v>
      </c>
      <c r="D13374" s="6" t="s">
        <v>1670</v>
      </c>
      <c r="E13374" s="6" t="s">
        <v>25</v>
      </c>
      <c r="F13374" s="6" t="s">
        <v>13</v>
      </c>
      <c r="I13374" s="6" t="s">
        <v>5</v>
      </c>
      <c r="J13374" s="6" t="s">
        <v>5</v>
      </c>
      <c r="K13374" s="6" t="s">
        <v>12</v>
      </c>
      <c r="L13374" s="6" t="s">
        <v>5</v>
      </c>
      <c r="M13374" s="6" t="s">
        <v>7</v>
      </c>
      <c r="N13374" s="6" t="s">
        <v>15</v>
      </c>
      <c r="O13374" s="6" t="s">
        <v>5</v>
      </c>
      <c r="P13374" s="6" t="s">
        <v>5</v>
      </c>
      <c r="T13374" s="6" t="s">
        <v>9</v>
      </c>
      <c r="U13374" s="6" t="s">
        <v>5</v>
      </c>
      <c r="Y13374" s="6" t="s">
        <v>100</v>
      </c>
      <c r="Z13374" s="6">
        <v>1</v>
      </c>
    </row>
    <row r="13375" spans="1:26" x14ac:dyDescent="0.3">
      <c r="A13375" t="s">
        <v>18436</v>
      </c>
      <c r="B13375" s="5" t="str">
        <f t="shared" si="208"/>
        <v>CR16170</v>
      </c>
      <c r="C13375" s="6" t="s">
        <v>830</v>
      </c>
      <c r="D13375" s="6" t="s">
        <v>1670</v>
      </c>
      <c r="E13375" s="6" t="s">
        <v>10</v>
      </c>
      <c r="F13375" s="6" t="s">
        <v>13</v>
      </c>
      <c r="I13375" s="6" t="s">
        <v>5</v>
      </c>
      <c r="J13375" s="6" t="s">
        <v>9</v>
      </c>
      <c r="K13375" s="6" t="s">
        <v>12</v>
      </c>
      <c r="L13375" s="6" t="s">
        <v>5</v>
      </c>
      <c r="M13375" s="6" t="s">
        <v>7</v>
      </c>
      <c r="N13375" s="6" t="s">
        <v>15</v>
      </c>
      <c r="O13375" s="6" t="s">
        <v>9</v>
      </c>
      <c r="P13375" s="6" t="s">
        <v>9</v>
      </c>
      <c r="T13375" s="6" t="s">
        <v>9</v>
      </c>
      <c r="U13375" s="6" t="s">
        <v>5</v>
      </c>
      <c r="Y13375" s="6" t="s">
        <v>100</v>
      </c>
      <c r="Z13375" s="6">
        <v>1</v>
      </c>
    </row>
    <row r="13376" spans="1:26" x14ac:dyDescent="0.3">
      <c r="A13376" t="s">
        <v>18437</v>
      </c>
      <c r="B13376" s="5" t="str">
        <f t="shared" si="208"/>
        <v>CR16171</v>
      </c>
      <c r="C13376" s="6" t="s">
        <v>830</v>
      </c>
      <c r="D13376" s="6" t="s">
        <v>12372</v>
      </c>
      <c r="E13376" s="6" t="s">
        <v>10</v>
      </c>
      <c r="F13376" s="6" t="s">
        <v>13</v>
      </c>
      <c r="I13376" s="6" t="s">
        <v>5</v>
      </c>
      <c r="J13376" s="6" t="s">
        <v>9</v>
      </c>
      <c r="K13376" s="6" t="s">
        <v>12</v>
      </c>
      <c r="L13376" s="6" t="s">
        <v>5</v>
      </c>
      <c r="M13376" s="6" t="s">
        <v>7</v>
      </c>
      <c r="N13376" s="6" t="s">
        <v>15</v>
      </c>
      <c r="O13376" s="6" t="s">
        <v>9</v>
      </c>
      <c r="P13376" s="6" t="s">
        <v>9</v>
      </c>
      <c r="T13376" s="6" t="s">
        <v>9</v>
      </c>
      <c r="U13376" s="6" t="s">
        <v>5</v>
      </c>
      <c r="V13376" s="6" t="s">
        <v>5</v>
      </c>
      <c r="X13376" s="6">
        <v>2027</v>
      </c>
      <c r="Z13376" s="6">
        <v>1</v>
      </c>
    </row>
    <row r="13377" spans="1:26" x14ac:dyDescent="0.3">
      <c r="A13377" t="s">
        <v>18438</v>
      </c>
      <c r="B13377" s="5" t="str">
        <f t="shared" si="208"/>
        <v>CR16172</v>
      </c>
      <c r="C13377" s="6" t="s">
        <v>830</v>
      </c>
      <c r="D13377" s="6" t="s">
        <v>12367</v>
      </c>
      <c r="E13377" s="6" t="s">
        <v>29</v>
      </c>
      <c r="F13377" s="6" t="s">
        <v>46</v>
      </c>
      <c r="G13377" s="6" t="s">
        <v>318</v>
      </c>
      <c r="H13377" s="6" t="s">
        <v>18439</v>
      </c>
      <c r="I13377" s="6" t="s">
        <v>5</v>
      </c>
      <c r="J13377" s="6" t="s">
        <v>9</v>
      </c>
      <c r="K13377" s="6" t="s">
        <v>122</v>
      </c>
      <c r="L13377" s="6" t="s">
        <v>5</v>
      </c>
      <c r="M13377" s="6" t="s">
        <v>7</v>
      </c>
      <c r="N13377" s="6" t="s">
        <v>4</v>
      </c>
      <c r="O13377" s="6" t="s">
        <v>5</v>
      </c>
      <c r="P13377" s="6" t="s">
        <v>5</v>
      </c>
      <c r="Q13377" s="6" t="s">
        <v>5</v>
      </c>
      <c r="S13377" s="6" t="s">
        <v>9</v>
      </c>
      <c r="T13377" s="6" t="s">
        <v>9</v>
      </c>
      <c r="U13377" s="6" t="s">
        <v>5</v>
      </c>
      <c r="V13377" s="6" t="s">
        <v>5</v>
      </c>
      <c r="W13377" s="6">
        <v>2025</v>
      </c>
      <c r="Z13377" s="6">
        <v>1</v>
      </c>
    </row>
    <row r="13378" spans="1:26" x14ac:dyDescent="0.3">
      <c r="A13378" t="s">
        <v>18440</v>
      </c>
      <c r="B13378" s="5" t="str">
        <f t="shared" si="208"/>
        <v>CR16173</v>
      </c>
      <c r="C13378" s="6" t="s">
        <v>830</v>
      </c>
      <c r="D13378" s="6" t="s">
        <v>12367</v>
      </c>
      <c r="E13378" s="6" t="s">
        <v>289</v>
      </c>
      <c r="F13378" s="6" t="s">
        <v>13</v>
      </c>
      <c r="I13378" s="6" t="s">
        <v>5</v>
      </c>
      <c r="J13378" s="6" t="s">
        <v>9</v>
      </c>
      <c r="K13378" s="6" t="s">
        <v>12</v>
      </c>
      <c r="L13378" s="6" t="s">
        <v>5</v>
      </c>
      <c r="M13378" s="6" t="s">
        <v>7</v>
      </c>
      <c r="N13378" s="6" t="s">
        <v>13</v>
      </c>
      <c r="O13378" s="6" t="s">
        <v>5</v>
      </c>
      <c r="P13378" s="6" t="s">
        <v>5</v>
      </c>
      <c r="T13378" s="6" t="s">
        <v>5</v>
      </c>
      <c r="U13378" s="6" t="s">
        <v>5</v>
      </c>
      <c r="V13378" s="6" t="s">
        <v>5</v>
      </c>
      <c r="W13378" s="6">
        <v>2025</v>
      </c>
      <c r="Z13378" s="6">
        <v>1</v>
      </c>
    </row>
    <row r="13379" spans="1:26" x14ac:dyDescent="0.3">
      <c r="A13379" t="s">
        <v>18441</v>
      </c>
      <c r="B13379" s="5" t="str">
        <f t="shared" ref="B13379:B13442" si="209">HYPERLINK("https://www.maine.gov/mdot/mapviewer/?show=Curb%20Ramps%20on%20DOT%20Roads&amp;layer=Curb%20Ramps%20on%20DOT%20Roads&amp;q="&amp;A13379,A13379)</f>
        <v>CR16174</v>
      </c>
      <c r="C13379" s="6" t="s">
        <v>830</v>
      </c>
      <c r="D13379" s="6" t="s">
        <v>12364</v>
      </c>
      <c r="E13379" s="6" t="s">
        <v>10</v>
      </c>
      <c r="F13379" s="6" t="s">
        <v>13</v>
      </c>
      <c r="I13379" s="6" t="s">
        <v>5</v>
      </c>
      <c r="J13379" s="6" t="s">
        <v>9</v>
      </c>
      <c r="K13379" s="6" t="s">
        <v>12</v>
      </c>
      <c r="L13379" s="6" t="s">
        <v>5</v>
      </c>
      <c r="M13379" s="6" t="s">
        <v>7</v>
      </c>
      <c r="N13379" s="6" t="s">
        <v>15</v>
      </c>
      <c r="O13379" s="6" t="s">
        <v>9</v>
      </c>
      <c r="P13379" s="6" t="s">
        <v>9</v>
      </c>
      <c r="T13379" s="6" t="s">
        <v>9</v>
      </c>
      <c r="U13379" s="6" t="s">
        <v>5</v>
      </c>
      <c r="V13379" s="6" t="s">
        <v>5</v>
      </c>
      <c r="X13379" s="6">
        <v>2027</v>
      </c>
      <c r="Z13379" s="6">
        <v>1</v>
      </c>
    </row>
    <row r="13380" spans="1:26" x14ac:dyDescent="0.3">
      <c r="A13380" t="s">
        <v>18442</v>
      </c>
      <c r="B13380" s="5" t="str">
        <f t="shared" si="209"/>
        <v>CR16175</v>
      </c>
      <c r="C13380" s="6" t="s">
        <v>830</v>
      </c>
      <c r="D13380" s="6" t="s">
        <v>12272</v>
      </c>
      <c r="E13380" s="6" t="s">
        <v>44</v>
      </c>
      <c r="F13380" s="6" t="s">
        <v>46</v>
      </c>
      <c r="G13380" s="6" t="s">
        <v>318</v>
      </c>
      <c r="H13380" s="6" t="s">
        <v>18443</v>
      </c>
      <c r="I13380" s="6" t="s">
        <v>5</v>
      </c>
      <c r="J13380" s="6" t="s">
        <v>9</v>
      </c>
      <c r="K13380" s="6" t="s">
        <v>12</v>
      </c>
      <c r="L13380" s="6" t="s">
        <v>5</v>
      </c>
      <c r="M13380" s="6" t="s">
        <v>7</v>
      </c>
      <c r="N13380" s="6" t="s">
        <v>4</v>
      </c>
      <c r="O13380" s="6" t="s">
        <v>5</v>
      </c>
      <c r="P13380" s="6" t="s">
        <v>9</v>
      </c>
      <c r="T13380" s="6" t="s">
        <v>5</v>
      </c>
      <c r="U13380" s="6" t="s">
        <v>5</v>
      </c>
      <c r="W13380" s="6">
        <v>2025</v>
      </c>
      <c r="Y13380" s="6" t="s">
        <v>329</v>
      </c>
      <c r="Z13380" s="6">
        <v>1</v>
      </c>
    </row>
    <row r="13381" spans="1:26" x14ac:dyDescent="0.3">
      <c r="A13381" t="s">
        <v>18444</v>
      </c>
      <c r="B13381" s="5" t="str">
        <f t="shared" si="209"/>
        <v>CR16176</v>
      </c>
      <c r="C13381" s="6" t="s">
        <v>830</v>
      </c>
      <c r="D13381" s="6" t="s">
        <v>11272</v>
      </c>
      <c r="E13381" s="6" t="s">
        <v>75</v>
      </c>
      <c r="F13381" s="6" t="s">
        <v>13</v>
      </c>
      <c r="I13381" s="6" t="s">
        <v>5</v>
      </c>
      <c r="J13381" s="6" t="s">
        <v>9</v>
      </c>
      <c r="K13381" s="6" t="s">
        <v>66</v>
      </c>
      <c r="L13381" s="6" t="s">
        <v>5</v>
      </c>
      <c r="M13381" s="6" t="s">
        <v>7</v>
      </c>
      <c r="N13381" s="6" t="s">
        <v>15</v>
      </c>
      <c r="O13381" s="6" t="s">
        <v>5</v>
      </c>
      <c r="P13381" s="6" t="s">
        <v>5</v>
      </c>
      <c r="T13381" s="6" t="s">
        <v>9</v>
      </c>
      <c r="U13381" s="6" t="s">
        <v>5</v>
      </c>
      <c r="Y13381" s="6" t="s">
        <v>329</v>
      </c>
      <c r="Z13381" s="6">
        <v>1</v>
      </c>
    </row>
    <row r="13382" spans="1:26" x14ac:dyDescent="0.3">
      <c r="A13382" t="s">
        <v>18445</v>
      </c>
      <c r="B13382" s="5" t="str">
        <f t="shared" si="209"/>
        <v>CR16177</v>
      </c>
      <c r="C13382" s="6" t="s">
        <v>830</v>
      </c>
      <c r="D13382" s="6" t="s">
        <v>18446</v>
      </c>
      <c r="E13382" s="6" t="s">
        <v>61</v>
      </c>
      <c r="F13382" s="6" t="s">
        <v>13</v>
      </c>
      <c r="I13382" s="6" t="s">
        <v>5</v>
      </c>
      <c r="J13382" s="6" t="s">
        <v>9</v>
      </c>
      <c r="K13382" s="6" t="s">
        <v>12</v>
      </c>
      <c r="L13382" s="6" t="s">
        <v>5</v>
      </c>
      <c r="M13382" s="6" t="s">
        <v>7</v>
      </c>
      <c r="N13382" s="6" t="s">
        <v>13</v>
      </c>
      <c r="O13382" s="6" t="s">
        <v>5</v>
      </c>
      <c r="P13382" s="6" t="s">
        <v>9</v>
      </c>
      <c r="T13382" s="6" t="s">
        <v>9</v>
      </c>
      <c r="U13382" s="6" t="s">
        <v>5</v>
      </c>
      <c r="Y13382" s="6" t="s">
        <v>329</v>
      </c>
      <c r="Z13382" s="6">
        <v>1</v>
      </c>
    </row>
    <row r="13383" spans="1:26" x14ac:dyDescent="0.3">
      <c r="A13383" t="s">
        <v>18514</v>
      </c>
      <c r="B13383" s="5" t="str">
        <f t="shared" si="209"/>
        <v>CR16178</v>
      </c>
      <c r="C13383" s="6" t="s">
        <v>830</v>
      </c>
      <c r="D13383" s="6" t="s">
        <v>18446</v>
      </c>
      <c r="E13383" s="6" t="s">
        <v>19</v>
      </c>
      <c r="F13383" s="6" t="s">
        <v>13</v>
      </c>
      <c r="I13383" s="6" t="s">
        <v>5</v>
      </c>
      <c r="J13383" s="6" t="s">
        <v>9</v>
      </c>
      <c r="K13383" s="6" t="s">
        <v>12</v>
      </c>
      <c r="L13383" s="6" t="s">
        <v>5</v>
      </c>
      <c r="M13383" s="6" t="s">
        <v>7</v>
      </c>
      <c r="N13383" s="6" t="s">
        <v>13</v>
      </c>
      <c r="O13383" s="6" t="s">
        <v>5</v>
      </c>
      <c r="P13383" s="6" t="s">
        <v>9</v>
      </c>
      <c r="T13383" s="6" t="s">
        <v>9</v>
      </c>
      <c r="U13383" s="6" t="s">
        <v>5</v>
      </c>
      <c r="Y13383" s="6" t="s">
        <v>329</v>
      </c>
      <c r="Z13383" s="6">
        <v>1</v>
      </c>
    </row>
    <row r="13384" spans="1:26" x14ac:dyDescent="0.3">
      <c r="A13384" t="s">
        <v>18515</v>
      </c>
      <c r="B13384" s="5" t="str">
        <f t="shared" si="209"/>
        <v>CR16179</v>
      </c>
      <c r="C13384" s="6" t="s">
        <v>830</v>
      </c>
      <c r="D13384" s="6" t="s">
        <v>2458</v>
      </c>
      <c r="E13384" s="6" t="s">
        <v>61</v>
      </c>
      <c r="F13384" s="6" t="s">
        <v>13</v>
      </c>
      <c r="I13384" s="6" t="s">
        <v>5</v>
      </c>
      <c r="J13384" s="6" t="s">
        <v>9</v>
      </c>
      <c r="K13384" s="6" t="s">
        <v>12</v>
      </c>
      <c r="L13384" s="6" t="s">
        <v>5</v>
      </c>
      <c r="M13384" s="6" t="s">
        <v>7</v>
      </c>
      <c r="N13384" s="6" t="s">
        <v>13</v>
      </c>
      <c r="O13384" s="6" t="s">
        <v>5</v>
      </c>
      <c r="P13384" s="6" t="s">
        <v>5</v>
      </c>
      <c r="T13384" s="6" t="s">
        <v>9</v>
      </c>
      <c r="U13384" s="6" t="s">
        <v>5</v>
      </c>
      <c r="Y13384" s="6" t="s">
        <v>329</v>
      </c>
      <c r="Z13384" s="6">
        <v>1</v>
      </c>
    </row>
    <row r="13385" spans="1:26" x14ac:dyDescent="0.3">
      <c r="A13385" t="s">
        <v>18516</v>
      </c>
      <c r="B13385" s="5" t="str">
        <f t="shared" si="209"/>
        <v>CR16180</v>
      </c>
      <c r="C13385" s="6" t="s">
        <v>830</v>
      </c>
      <c r="D13385" s="6" t="s">
        <v>2458</v>
      </c>
      <c r="E13385" s="6" t="s">
        <v>19</v>
      </c>
      <c r="F13385" s="6" t="s">
        <v>4</v>
      </c>
      <c r="I13385" s="6" t="s">
        <v>5</v>
      </c>
      <c r="J13385" s="6" t="s">
        <v>5</v>
      </c>
      <c r="K13385" s="6" t="s">
        <v>122</v>
      </c>
      <c r="L13385" s="6" t="s">
        <v>5</v>
      </c>
      <c r="M13385" s="6" t="s">
        <v>7</v>
      </c>
      <c r="N13385" s="6" t="s">
        <v>4</v>
      </c>
      <c r="O13385" s="6" t="s">
        <v>5</v>
      </c>
      <c r="P13385" s="6" t="s">
        <v>5</v>
      </c>
      <c r="T13385" s="6" t="s">
        <v>5</v>
      </c>
      <c r="U13385" s="6" t="s">
        <v>5</v>
      </c>
      <c r="W13385" s="6">
        <v>2025</v>
      </c>
      <c r="Y13385" s="6" t="s">
        <v>329</v>
      </c>
      <c r="Z13385" s="6">
        <v>1</v>
      </c>
    </row>
    <row r="13386" spans="1:26" x14ac:dyDescent="0.3">
      <c r="A13386" t="s">
        <v>18517</v>
      </c>
      <c r="B13386" s="5" t="str">
        <f t="shared" si="209"/>
        <v>CR16181</v>
      </c>
      <c r="C13386" s="6" t="s">
        <v>830</v>
      </c>
      <c r="D13386" s="6" t="s">
        <v>2458</v>
      </c>
      <c r="E13386" s="6" t="s">
        <v>81</v>
      </c>
      <c r="F13386" s="6" t="s">
        <v>4</v>
      </c>
      <c r="I13386" s="6" t="s">
        <v>5</v>
      </c>
      <c r="J13386" s="6" t="s">
        <v>5</v>
      </c>
      <c r="K13386" s="6" t="s">
        <v>122</v>
      </c>
      <c r="L13386" s="6" t="s">
        <v>5</v>
      </c>
      <c r="M13386" s="6" t="s">
        <v>7</v>
      </c>
      <c r="N13386" s="6" t="s">
        <v>4</v>
      </c>
      <c r="O13386" s="6" t="s">
        <v>5</v>
      </c>
      <c r="P13386" s="6" t="s">
        <v>5</v>
      </c>
      <c r="Q13386" s="6" t="s">
        <v>5</v>
      </c>
      <c r="R13386" s="6" t="s">
        <v>5</v>
      </c>
      <c r="S13386" s="6" t="s">
        <v>5</v>
      </c>
      <c r="T13386" s="6" t="s">
        <v>5</v>
      </c>
      <c r="U13386" s="6" t="s">
        <v>5</v>
      </c>
      <c r="W13386" s="6">
        <v>2025</v>
      </c>
      <c r="Y13386" s="6" t="s">
        <v>329</v>
      </c>
      <c r="Z13386" s="6">
        <v>1</v>
      </c>
    </row>
    <row r="13387" spans="1:26" x14ac:dyDescent="0.3">
      <c r="A13387" t="s">
        <v>18518</v>
      </c>
      <c r="B13387" s="5" t="str">
        <f t="shared" si="209"/>
        <v>CR16182</v>
      </c>
      <c r="C13387" s="6" t="s">
        <v>830</v>
      </c>
      <c r="D13387" s="6" t="s">
        <v>14266</v>
      </c>
      <c r="E13387" s="6" t="s">
        <v>29</v>
      </c>
      <c r="F13387" s="6" t="s">
        <v>4</v>
      </c>
      <c r="I13387" s="6" t="s">
        <v>5</v>
      </c>
      <c r="J13387" s="6" t="s">
        <v>9</v>
      </c>
      <c r="K13387" s="6" t="s">
        <v>122</v>
      </c>
      <c r="L13387" s="6" t="s">
        <v>5</v>
      </c>
      <c r="M13387" s="6" t="s">
        <v>7</v>
      </c>
      <c r="N13387" s="6" t="s">
        <v>4</v>
      </c>
      <c r="O13387" s="6" t="s">
        <v>5</v>
      </c>
      <c r="P13387" s="6" t="s">
        <v>5</v>
      </c>
      <c r="T13387" s="6" t="s">
        <v>5</v>
      </c>
      <c r="U13387" s="6" t="s">
        <v>5</v>
      </c>
      <c r="V13387" s="6" t="s">
        <v>5</v>
      </c>
      <c r="W13387" s="6">
        <v>2025</v>
      </c>
      <c r="Z13387" s="6">
        <v>1</v>
      </c>
    </row>
    <row r="13388" spans="1:26" x14ac:dyDescent="0.3">
      <c r="A13388" t="s">
        <v>18519</v>
      </c>
      <c r="B13388" s="5" t="str">
        <f t="shared" si="209"/>
        <v>CR16183</v>
      </c>
      <c r="C13388" s="6" t="s">
        <v>830</v>
      </c>
      <c r="D13388" s="6" t="s">
        <v>14266</v>
      </c>
      <c r="E13388" s="6" t="s">
        <v>25</v>
      </c>
      <c r="F13388" s="6" t="s">
        <v>4</v>
      </c>
      <c r="I13388" s="6" t="s">
        <v>5</v>
      </c>
      <c r="J13388" s="6" t="s">
        <v>9</v>
      </c>
      <c r="K13388" s="6" t="s">
        <v>122</v>
      </c>
      <c r="L13388" s="6" t="s">
        <v>5</v>
      </c>
      <c r="M13388" s="6" t="s">
        <v>7</v>
      </c>
      <c r="N13388" s="6" t="s">
        <v>4</v>
      </c>
      <c r="O13388" s="6" t="s">
        <v>5</v>
      </c>
      <c r="P13388" s="6" t="s">
        <v>5</v>
      </c>
      <c r="Q13388" s="6" t="s">
        <v>5</v>
      </c>
      <c r="R13388" s="6" t="s">
        <v>5</v>
      </c>
      <c r="S13388" s="6" t="s">
        <v>5</v>
      </c>
      <c r="T13388" s="6" t="s">
        <v>5</v>
      </c>
      <c r="U13388" s="6" t="s">
        <v>5</v>
      </c>
      <c r="W13388" s="6">
        <v>2025</v>
      </c>
      <c r="Z13388" s="6">
        <v>1</v>
      </c>
    </row>
    <row r="13389" spans="1:26" x14ac:dyDescent="0.3">
      <c r="A13389" t="s">
        <v>18520</v>
      </c>
      <c r="B13389" s="5" t="str">
        <f t="shared" si="209"/>
        <v>CR16184</v>
      </c>
      <c r="C13389" s="6" t="s">
        <v>830</v>
      </c>
      <c r="D13389" s="6" t="s">
        <v>2486</v>
      </c>
      <c r="E13389" s="6" t="s">
        <v>81</v>
      </c>
      <c r="F13389" s="6" t="s">
        <v>4</v>
      </c>
      <c r="I13389" s="6" t="s">
        <v>5</v>
      </c>
      <c r="J13389" s="6" t="s">
        <v>5</v>
      </c>
      <c r="K13389" s="6" t="s">
        <v>66</v>
      </c>
      <c r="L13389" s="6" t="s">
        <v>5</v>
      </c>
      <c r="M13389" s="6" t="s">
        <v>7</v>
      </c>
      <c r="N13389" s="6" t="s">
        <v>4</v>
      </c>
      <c r="O13389" s="6" t="s">
        <v>5</v>
      </c>
      <c r="P13389" s="6" t="s">
        <v>5</v>
      </c>
      <c r="T13389" s="6" t="s">
        <v>5</v>
      </c>
      <c r="U13389" s="6" t="s">
        <v>5</v>
      </c>
      <c r="W13389" s="6">
        <v>2025</v>
      </c>
      <c r="Y13389" s="6" t="s">
        <v>329</v>
      </c>
      <c r="Z13389" s="6">
        <v>1</v>
      </c>
    </row>
    <row r="13390" spans="1:26" x14ac:dyDescent="0.3">
      <c r="A13390" t="s">
        <v>18521</v>
      </c>
      <c r="B13390" s="5" t="str">
        <f t="shared" si="209"/>
        <v>CR16185</v>
      </c>
      <c r="C13390" s="6" t="s">
        <v>830</v>
      </c>
      <c r="D13390" s="6" t="s">
        <v>4204</v>
      </c>
      <c r="E13390" s="6" t="s">
        <v>25</v>
      </c>
      <c r="F13390" s="6" t="s">
        <v>46</v>
      </c>
      <c r="G13390" s="6" t="s">
        <v>318</v>
      </c>
      <c r="H13390" s="6" t="s">
        <v>18522</v>
      </c>
      <c r="I13390" s="6" t="s">
        <v>5</v>
      </c>
      <c r="J13390" s="6" t="s">
        <v>9</v>
      </c>
      <c r="K13390" s="6" t="s">
        <v>12</v>
      </c>
      <c r="L13390" s="6" t="s">
        <v>5</v>
      </c>
      <c r="M13390" s="6" t="s">
        <v>7</v>
      </c>
      <c r="N13390" s="6" t="s">
        <v>4</v>
      </c>
      <c r="O13390" s="6" t="s">
        <v>5</v>
      </c>
      <c r="P13390" s="6" t="s">
        <v>5</v>
      </c>
      <c r="Q13390" s="6" t="s">
        <v>5</v>
      </c>
      <c r="R13390" s="6" t="s">
        <v>5</v>
      </c>
      <c r="S13390" s="6" t="s">
        <v>5</v>
      </c>
      <c r="T13390" s="6" t="s">
        <v>9</v>
      </c>
      <c r="U13390" s="6" t="s">
        <v>5</v>
      </c>
      <c r="W13390" s="6">
        <v>2025</v>
      </c>
      <c r="Y13390" s="6" t="s">
        <v>329</v>
      </c>
      <c r="Z13390" s="6">
        <v>1</v>
      </c>
    </row>
    <row r="13391" spans="1:26" x14ac:dyDescent="0.3">
      <c r="A13391" t="s">
        <v>18523</v>
      </c>
      <c r="B13391" s="5" t="str">
        <f t="shared" si="209"/>
        <v>CR16186</v>
      </c>
      <c r="C13391" s="6" t="s">
        <v>830</v>
      </c>
      <c r="D13391" s="6" t="s">
        <v>4204</v>
      </c>
      <c r="E13391" s="6" t="s">
        <v>81</v>
      </c>
      <c r="F13391" s="6" t="s">
        <v>46</v>
      </c>
      <c r="G13391" s="6" t="s">
        <v>318</v>
      </c>
      <c r="H13391" s="6" t="s">
        <v>18524</v>
      </c>
      <c r="I13391" s="6" t="s">
        <v>5</v>
      </c>
      <c r="J13391" s="6" t="s">
        <v>9</v>
      </c>
      <c r="K13391" s="6" t="s">
        <v>12</v>
      </c>
      <c r="L13391" s="6" t="s">
        <v>5</v>
      </c>
      <c r="M13391" s="6" t="s">
        <v>7</v>
      </c>
      <c r="N13391" s="6" t="s">
        <v>15</v>
      </c>
      <c r="O13391" s="6" t="s">
        <v>5</v>
      </c>
      <c r="P13391" s="6" t="s">
        <v>5</v>
      </c>
      <c r="R13391" s="6" t="s">
        <v>5</v>
      </c>
      <c r="S13391" s="6" t="s">
        <v>5</v>
      </c>
      <c r="T13391" s="6" t="s">
        <v>9</v>
      </c>
      <c r="U13391" s="6" t="s">
        <v>5</v>
      </c>
      <c r="W13391" s="6">
        <v>2025</v>
      </c>
      <c r="Y13391" s="6" t="s">
        <v>329</v>
      </c>
      <c r="Z13391" s="6">
        <v>1</v>
      </c>
    </row>
    <row r="13392" spans="1:26" x14ac:dyDescent="0.3">
      <c r="A13392" t="s">
        <v>18525</v>
      </c>
      <c r="B13392" s="5" t="str">
        <f t="shared" si="209"/>
        <v>CR16187</v>
      </c>
      <c r="C13392" s="6" t="s">
        <v>830</v>
      </c>
      <c r="D13392" s="6" t="s">
        <v>14473</v>
      </c>
      <c r="E13392" s="6" t="s">
        <v>81</v>
      </c>
      <c r="F13392" s="6" t="s">
        <v>46</v>
      </c>
      <c r="G13392" s="6" t="s">
        <v>318</v>
      </c>
      <c r="H13392" s="6" t="s">
        <v>18526</v>
      </c>
      <c r="I13392" s="6" t="s">
        <v>5</v>
      </c>
      <c r="J13392" s="6" t="s">
        <v>9</v>
      </c>
      <c r="K13392" s="6" t="s">
        <v>12</v>
      </c>
      <c r="L13392" s="6" t="s">
        <v>5</v>
      </c>
      <c r="M13392" s="6" t="s">
        <v>7</v>
      </c>
      <c r="N13392" s="6" t="s">
        <v>4</v>
      </c>
      <c r="O13392" s="6" t="s">
        <v>5</v>
      </c>
      <c r="P13392" s="6" t="s">
        <v>9</v>
      </c>
      <c r="Q13392" s="6" t="s">
        <v>5</v>
      </c>
      <c r="R13392" s="6" t="s">
        <v>5</v>
      </c>
      <c r="S13392" s="6" t="s">
        <v>9</v>
      </c>
      <c r="T13392" s="6" t="s">
        <v>9</v>
      </c>
      <c r="U13392" s="6" t="s">
        <v>5</v>
      </c>
      <c r="V13392" s="6" t="s">
        <v>5</v>
      </c>
      <c r="W13392" s="6">
        <v>2018</v>
      </c>
      <c r="Z13392" s="6">
        <v>1</v>
      </c>
    </row>
    <row r="13393" spans="1:26" x14ac:dyDescent="0.3">
      <c r="A13393" t="s">
        <v>18527</v>
      </c>
      <c r="B13393" s="5" t="str">
        <f t="shared" si="209"/>
        <v>CR16188</v>
      </c>
      <c r="C13393" s="6" t="s">
        <v>830</v>
      </c>
      <c r="D13393" s="6" t="s">
        <v>14473</v>
      </c>
      <c r="E13393" s="6" t="s">
        <v>25</v>
      </c>
      <c r="F13393" s="6" t="s">
        <v>13</v>
      </c>
      <c r="I13393" s="6" t="s">
        <v>5</v>
      </c>
      <c r="J13393" s="6" t="s">
        <v>9</v>
      </c>
      <c r="K13393" s="6" t="s">
        <v>12</v>
      </c>
      <c r="L13393" s="6" t="s">
        <v>5</v>
      </c>
      <c r="M13393" s="6" t="s">
        <v>7</v>
      </c>
      <c r="N13393" s="6" t="s">
        <v>4</v>
      </c>
      <c r="O13393" s="6" t="s">
        <v>9</v>
      </c>
      <c r="P13393" s="6" t="s">
        <v>9</v>
      </c>
      <c r="T13393" s="6" t="s">
        <v>9</v>
      </c>
      <c r="U13393" s="6" t="s">
        <v>5</v>
      </c>
      <c r="V13393" s="6" t="s">
        <v>5</v>
      </c>
      <c r="Z13393" s="6">
        <v>1</v>
      </c>
    </row>
    <row r="13394" spans="1:26" x14ac:dyDescent="0.3">
      <c r="A13394" t="s">
        <v>18528</v>
      </c>
      <c r="B13394" s="5" t="str">
        <f t="shared" si="209"/>
        <v>CR16189</v>
      </c>
      <c r="C13394" s="6" t="s">
        <v>830</v>
      </c>
      <c r="D13394" s="6" t="s">
        <v>14473</v>
      </c>
      <c r="E13394" s="6" t="s">
        <v>61</v>
      </c>
      <c r="F13394" s="6" t="s">
        <v>13</v>
      </c>
      <c r="I13394" s="6" t="s">
        <v>5</v>
      </c>
      <c r="J13394" s="6" t="s">
        <v>9</v>
      </c>
      <c r="K13394" s="6" t="s">
        <v>12</v>
      </c>
      <c r="L13394" s="6" t="s">
        <v>5</v>
      </c>
      <c r="M13394" s="6" t="s">
        <v>237</v>
      </c>
      <c r="N13394" s="6" t="s">
        <v>15</v>
      </c>
      <c r="O13394" s="6" t="s">
        <v>9</v>
      </c>
      <c r="P13394" s="6" t="s">
        <v>9</v>
      </c>
      <c r="T13394" s="6" t="s">
        <v>9</v>
      </c>
      <c r="U13394" s="6" t="s">
        <v>9</v>
      </c>
      <c r="V13394" s="6" t="s">
        <v>5</v>
      </c>
      <c r="Z13394" s="6">
        <v>1</v>
      </c>
    </row>
    <row r="13395" spans="1:26" x14ac:dyDescent="0.3">
      <c r="A13395" t="s">
        <v>18529</v>
      </c>
      <c r="B13395" s="5" t="str">
        <f t="shared" si="209"/>
        <v>CR16190</v>
      </c>
      <c r="C13395" s="6" t="s">
        <v>830</v>
      </c>
      <c r="D13395" s="6" t="s">
        <v>1548</v>
      </c>
      <c r="E13395" s="6" t="s">
        <v>81</v>
      </c>
      <c r="F13395" s="6" t="s">
        <v>13</v>
      </c>
      <c r="I13395" s="6" t="s">
        <v>5</v>
      </c>
      <c r="J13395" s="6" t="s">
        <v>9</v>
      </c>
      <c r="K13395" s="6" t="s">
        <v>12</v>
      </c>
      <c r="L13395" s="6" t="s">
        <v>5</v>
      </c>
      <c r="M13395" s="6" t="s">
        <v>7</v>
      </c>
      <c r="N13395" s="6" t="s">
        <v>15</v>
      </c>
      <c r="O13395" s="6" t="s">
        <v>5</v>
      </c>
      <c r="P13395" s="6" t="s">
        <v>9</v>
      </c>
      <c r="T13395" s="6" t="s">
        <v>9</v>
      </c>
      <c r="U13395" s="6" t="s">
        <v>5</v>
      </c>
      <c r="V13395" s="6" t="s">
        <v>5</v>
      </c>
      <c r="Z13395" s="6">
        <v>1</v>
      </c>
    </row>
    <row r="13396" spans="1:26" x14ac:dyDescent="0.3">
      <c r="A13396" t="s">
        <v>18530</v>
      </c>
      <c r="B13396" s="5" t="str">
        <f t="shared" si="209"/>
        <v>CR16191</v>
      </c>
      <c r="C13396" s="6" t="s">
        <v>5665</v>
      </c>
      <c r="D13396" s="6" t="s">
        <v>18531</v>
      </c>
      <c r="E13396" s="6" t="s">
        <v>37</v>
      </c>
      <c r="F13396" s="6" t="s">
        <v>4</v>
      </c>
      <c r="I13396" s="6" t="s">
        <v>5</v>
      </c>
      <c r="J13396" s="6" t="s">
        <v>9</v>
      </c>
      <c r="K13396" s="6" t="s">
        <v>66</v>
      </c>
      <c r="L13396" s="6" t="s">
        <v>5</v>
      </c>
      <c r="M13396" s="6" t="s">
        <v>7</v>
      </c>
      <c r="N13396" s="6" t="s">
        <v>4</v>
      </c>
      <c r="O13396" s="6" t="s">
        <v>5</v>
      </c>
      <c r="P13396" s="6" t="s">
        <v>5</v>
      </c>
      <c r="T13396" s="6" t="s">
        <v>86</v>
      </c>
      <c r="U13396" s="6" t="s">
        <v>5</v>
      </c>
      <c r="V13396" s="6" t="s">
        <v>9</v>
      </c>
      <c r="Z13396" s="6">
        <v>4</v>
      </c>
    </row>
    <row r="13397" spans="1:26" x14ac:dyDescent="0.3">
      <c r="A13397" t="s">
        <v>18532</v>
      </c>
      <c r="B13397" s="5" t="str">
        <f t="shared" si="209"/>
        <v>CR16192</v>
      </c>
      <c r="C13397" s="6" t="s">
        <v>5665</v>
      </c>
      <c r="D13397" s="6" t="s">
        <v>18531</v>
      </c>
      <c r="E13397" s="6" t="s">
        <v>75</v>
      </c>
      <c r="F13397" s="6" t="s">
        <v>46</v>
      </c>
      <c r="G13397" s="6" t="s">
        <v>318</v>
      </c>
      <c r="H13397" s="6" t="s">
        <v>18533</v>
      </c>
      <c r="I13397" s="6" t="s">
        <v>5</v>
      </c>
      <c r="J13397" s="6" t="s">
        <v>9</v>
      </c>
      <c r="K13397" s="6" t="s">
        <v>66</v>
      </c>
      <c r="L13397" s="6" t="s">
        <v>5</v>
      </c>
      <c r="M13397" s="6" t="s">
        <v>7</v>
      </c>
      <c r="N13397" s="6" t="s">
        <v>4</v>
      </c>
      <c r="O13397" s="6" t="s">
        <v>5</v>
      </c>
      <c r="P13397" s="6" t="s">
        <v>9</v>
      </c>
      <c r="T13397" s="6" t="s">
        <v>5</v>
      </c>
      <c r="U13397" s="6" t="s">
        <v>5</v>
      </c>
      <c r="V13397" s="6" t="s">
        <v>5</v>
      </c>
      <c r="Z13397" s="6">
        <v>4</v>
      </c>
    </row>
    <row r="13398" spans="1:26" x14ac:dyDescent="0.3">
      <c r="A13398" t="s">
        <v>18534</v>
      </c>
      <c r="B13398" s="5" t="str">
        <f t="shared" si="209"/>
        <v>CR16193</v>
      </c>
      <c r="C13398" s="6" t="s">
        <v>5665</v>
      </c>
      <c r="D13398" s="6" t="s">
        <v>18531</v>
      </c>
      <c r="E13398" s="6" t="s">
        <v>75</v>
      </c>
      <c r="F13398" s="6" t="s">
        <v>46</v>
      </c>
      <c r="G13398" s="6" t="s">
        <v>318</v>
      </c>
      <c r="H13398" s="6" t="s">
        <v>18535</v>
      </c>
      <c r="I13398" s="6" t="s">
        <v>5</v>
      </c>
      <c r="J13398" s="6" t="s">
        <v>9</v>
      </c>
      <c r="K13398" s="6" t="s">
        <v>66</v>
      </c>
      <c r="L13398" s="6" t="s">
        <v>5</v>
      </c>
      <c r="M13398" s="6" t="s">
        <v>7</v>
      </c>
      <c r="N13398" s="6" t="s">
        <v>4</v>
      </c>
      <c r="O13398" s="6" t="s">
        <v>5</v>
      </c>
      <c r="P13398" s="6" t="s">
        <v>9</v>
      </c>
      <c r="T13398" s="6" t="s">
        <v>5</v>
      </c>
      <c r="U13398" s="6" t="s">
        <v>5</v>
      </c>
      <c r="V13398" s="6" t="s">
        <v>9</v>
      </c>
      <c r="Z13398" s="6">
        <v>4</v>
      </c>
    </row>
    <row r="13399" spans="1:26" x14ac:dyDescent="0.3">
      <c r="A13399" t="s">
        <v>18536</v>
      </c>
      <c r="B13399" s="5" t="str">
        <f t="shared" si="209"/>
        <v>CR16194</v>
      </c>
      <c r="C13399" s="6" t="s">
        <v>5665</v>
      </c>
      <c r="D13399" s="6" t="s">
        <v>18531</v>
      </c>
      <c r="E13399" s="6" t="s">
        <v>81</v>
      </c>
      <c r="F13399" s="6" t="s">
        <v>46</v>
      </c>
      <c r="G13399" s="6" t="s">
        <v>318</v>
      </c>
      <c r="I13399" s="6" t="s">
        <v>5</v>
      </c>
      <c r="J13399" s="6" t="s">
        <v>9</v>
      </c>
      <c r="K13399" s="6" t="s">
        <v>12</v>
      </c>
      <c r="L13399" s="6" t="s">
        <v>5</v>
      </c>
      <c r="M13399" s="6" t="s">
        <v>7</v>
      </c>
      <c r="N13399" s="6" t="s">
        <v>4</v>
      </c>
      <c r="O13399" s="6" t="s">
        <v>5</v>
      </c>
      <c r="P13399" s="6" t="s">
        <v>9</v>
      </c>
      <c r="S13399" s="6" t="s">
        <v>5</v>
      </c>
      <c r="T13399" s="6" t="s">
        <v>9</v>
      </c>
      <c r="U13399" s="6" t="s">
        <v>5</v>
      </c>
      <c r="V13399" s="6" t="s">
        <v>5</v>
      </c>
      <c r="Z13399" s="6">
        <v>4</v>
      </c>
    </row>
    <row r="13400" spans="1:26" x14ac:dyDescent="0.3">
      <c r="A13400" t="s">
        <v>18537</v>
      </c>
      <c r="B13400" s="5" t="str">
        <f t="shared" si="209"/>
        <v>CR16195</v>
      </c>
      <c r="C13400" s="6" t="s">
        <v>5665</v>
      </c>
      <c r="D13400" s="6" t="s">
        <v>18531</v>
      </c>
      <c r="E13400" s="6" t="s">
        <v>75</v>
      </c>
      <c r="F13400" s="6" t="s">
        <v>4</v>
      </c>
      <c r="I13400" s="6" t="s">
        <v>5</v>
      </c>
      <c r="J13400" s="6" t="s">
        <v>9</v>
      </c>
      <c r="K13400" s="6" t="s">
        <v>66</v>
      </c>
      <c r="L13400" s="6" t="s">
        <v>5</v>
      </c>
      <c r="M13400" s="6" t="s">
        <v>7</v>
      </c>
      <c r="N13400" s="6" t="s">
        <v>4</v>
      </c>
      <c r="O13400" s="6" t="s">
        <v>5</v>
      </c>
      <c r="P13400" s="6" t="s">
        <v>5</v>
      </c>
      <c r="T13400" s="6" t="s">
        <v>86</v>
      </c>
      <c r="U13400" s="6" t="s">
        <v>5</v>
      </c>
      <c r="Z13400" s="6">
        <v>4</v>
      </c>
    </row>
    <row r="13401" spans="1:26" x14ac:dyDescent="0.3">
      <c r="A13401" t="s">
        <v>18613</v>
      </c>
      <c r="B13401" s="5" t="str">
        <f t="shared" si="209"/>
        <v>CR16196</v>
      </c>
      <c r="C13401" s="6" t="s">
        <v>5665</v>
      </c>
      <c r="D13401" s="6" t="s">
        <v>18531</v>
      </c>
      <c r="E13401" s="6" t="s">
        <v>61</v>
      </c>
      <c r="F13401" s="6" t="s">
        <v>4</v>
      </c>
      <c r="I13401" s="6" t="s">
        <v>5</v>
      </c>
      <c r="J13401" s="6" t="s">
        <v>5</v>
      </c>
      <c r="K13401" s="6" t="s">
        <v>66</v>
      </c>
      <c r="L13401" s="6" t="s">
        <v>5</v>
      </c>
      <c r="M13401" s="6" t="s">
        <v>7</v>
      </c>
      <c r="N13401" s="6" t="s">
        <v>4</v>
      </c>
      <c r="O13401" s="6" t="s">
        <v>5</v>
      </c>
      <c r="P13401" s="6" t="s">
        <v>5</v>
      </c>
      <c r="R13401" s="6" t="s">
        <v>5</v>
      </c>
      <c r="S13401" s="6" t="s">
        <v>5</v>
      </c>
      <c r="T13401" s="6" t="s">
        <v>5</v>
      </c>
      <c r="U13401" s="6" t="s">
        <v>5</v>
      </c>
      <c r="W13401" s="6">
        <v>2024</v>
      </c>
      <c r="Z13401" s="6">
        <v>4</v>
      </c>
    </row>
    <row r="13402" spans="1:26" x14ac:dyDescent="0.3">
      <c r="A13402" t="s">
        <v>18614</v>
      </c>
      <c r="B13402" s="5" t="str">
        <f t="shared" si="209"/>
        <v>CR16198</v>
      </c>
      <c r="C13402" s="6" t="s">
        <v>7192</v>
      </c>
      <c r="D13402" s="6" t="s">
        <v>14820</v>
      </c>
      <c r="E13402" s="6" t="s">
        <v>29</v>
      </c>
      <c r="F13402" s="6" t="s">
        <v>13</v>
      </c>
      <c r="I13402" s="6" t="s">
        <v>5</v>
      </c>
      <c r="J13402" s="6" t="s">
        <v>9</v>
      </c>
      <c r="K13402" s="6" t="s">
        <v>12</v>
      </c>
      <c r="L13402" s="6" t="s">
        <v>9</v>
      </c>
      <c r="M13402" s="6" t="s">
        <v>237</v>
      </c>
      <c r="N13402" s="6" t="s">
        <v>15</v>
      </c>
      <c r="O13402" s="6" t="s">
        <v>9</v>
      </c>
      <c r="P13402" s="6" t="s">
        <v>9</v>
      </c>
      <c r="T13402" s="6" t="s">
        <v>9</v>
      </c>
      <c r="U13402" s="6" t="s">
        <v>5</v>
      </c>
      <c r="V13402" s="6" t="s">
        <v>9</v>
      </c>
      <c r="Z13402" s="6">
        <v>4</v>
      </c>
    </row>
    <row r="13403" spans="1:26" x14ac:dyDescent="0.3">
      <c r="A13403" t="s">
        <v>18615</v>
      </c>
      <c r="B13403" s="5" t="str">
        <f t="shared" si="209"/>
        <v>CR16199</v>
      </c>
      <c r="C13403" s="6" t="s">
        <v>7421</v>
      </c>
      <c r="D13403" s="6" t="s">
        <v>13893</v>
      </c>
      <c r="E13403" s="6" t="s">
        <v>10</v>
      </c>
      <c r="F13403" s="6" t="s">
        <v>13</v>
      </c>
      <c r="I13403" s="6" t="s">
        <v>5</v>
      </c>
      <c r="J13403" s="6" t="s">
        <v>9</v>
      </c>
      <c r="K13403" s="6" t="s">
        <v>12</v>
      </c>
      <c r="L13403" s="6" t="s">
        <v>9</v>
      </c>
      <c r="M13403" s="6" t="s">
        <v>237</v>
      </c>
      <c r="N13403" s="6" t="s">
        <v>15</v>
      </c>
      <c r="O13403" s="6" t="s">
        <v>5</v>
      </c>
      <c r="P13403" s="6" t="s">
        <v>9</v>
      </c>
      <c r="T13403" s="6" t="s">
        <v>5</v>
      </c>
      <c r="U13403" s="6" t="s">
        <v>9</v>
      </c>
      <c r="V13403" s="6" t="s">
        <v>9</v>
      </c>
      <c r="Z13403" s="6">
        <v>4</v>
      </c>
    </row>
    <row r="13404" spans="1:26" x14ac:dyDescent="0.3">
      <c r="A13404" t="s">
        <v>18616</v>
      </c>
      <c r="B13404" s="5" t="str">
        <f t="shared" si="209"/>
        <v>CR16200</v>
      </c>
      <c r="C13404" s="6" t="s">
        <v>830</v>
      </c>
      <c r="D13404" s="6" t="s">
        <v>18617</v>
      </c>
      <c r="E13404" s="6" t="s">
        <v>81</v>
      </c>
      <c r="F13404" s="6" t="s">
        <v>13</v>
      </c>
      <c r="I13404" s="6" t="s">
        <v>5</v>
      </c>
      <c r="J13404" s="6" t="s">
        <v>9</v>
      </c>
      <c r="K13404" s="6" t="s">
        <v>12</v>
      </c>
      <c r="L13404" s="6" t="s">
        <v>5</v>
      </c>
      <c r="M13404" s="6" t="s">
        <v>7</v>
      </c>
      <c r="N13404" s="6" t="s">
        <v>4</v>
      </c>
      <c r="O13404" s="6" t="s">
        <v>5</v>
      </c>
      <c r="P13404" s="6" t="s">
        <v>5</v>
      </c>
      <c r="T13404" s="6" t="s">
        <v>5</v>
      </c>
      <c r="U13404" s="6" t="s">
        <v>5</v>
      </c>
      <c r="Z13404" s="6">
        <v>1</v>
      </c>
    </row>
    <row r="13405" spans="1:26" x14ac:dyDescent="0.3">
      <c r="A13405" t="s">
        <v>18618</v>
      </c>
      <c r="B13405" s="5" t="str">
        <f t="shared" si="209"/>
        <v>CR16201</v>
      </c>
      <c r="C13405" s="6" t="s">
        <v>830</v>
      </c>
      <c r="D13405" s="6" t="s">
        <v>18617</v>
      </c>
      <c r="E13405" s="6" t="s">
        <v>61</v>
      </c>
      <c r="F13405" s="6" t="s">
        <v>13</v>
      </c>
      <c r="I13405" s="6" t="s">
        <v>5</v>
      </c>
      <c r="J13405" s="6" t="s">
        <v>9</v>
      </c>
      <c r="K13405" s="6" t="s">
        <v>12</v>
      </c>
      <c r="L13405" s="6" t="s">
        <v>5</v>
      </c>
      <c r="M13405" s="6" t="s">
        <v>7</v>
      </c>
      <c r="N13405" s="6" t="s">
        <v>4</v>
      </c>
      <c r="O13405" s="6" t="s">
        <v>5</v>
      </c>
      <c r="P13405" s="6" t="s">
        <v>5</v>
      </c>
      <c r="T13405" s="6" t="s">
        <v>9</v>
      </c>
      <c r="U13405" s="6" t="s">
        <v>5</v>
      </c>
      <c r="V13405" s="6" t="s">
        <v>5</v>
      </c>
      <c r="Z13405" s="6">
        <v>1</v>
      </c>
    </row>
    <row r="13406" spans="1:26" x14ac:dyDescent="0.3">
      <c r="A13406" t="s">
        <v>18619</v>
      </c>
      <c r="B13406" s="5" t="str">
        <f t="shared" si="209"/>
        <v>CR16202</v>
      </c>
      <c r="C13406" s="6" t="s">
        <v>830</v>
      </c>
      <c r="D13406" s="6" t="s">
        <v>18617</v>
      </c>
      <c r="E13406" s="6" t="s">
        <v>25</v>
      </c>
      <c r="F13406" s="6" t="s">
        <v>13</v>
      </c>
      <c r="I13406" s="6" t="s">
        <v>5</v>
      </c>
      <c r="J13406" s="6" t="s">
        <v>9</v>
      </c>
      <c r="K13406" s="6" t="s">
        <v>12</v>
      </c>
      <c r="L13406" s="6" t="s">
        <v>5</v>
      </c>
      <c r="M13406" s="6" t="s">
        <v>7</v>
      </c>
      <c r="N13406" s="6" t="s">
        <v>4</v>
      </c>
      <c r="O13406" s="6" t="s">
        <v>9</v>
      </c>
      <c r="P13406" s="6" t="s">
        <v>9</v>
      </c>
      <c r="T13406" s="6" t="s">
        <v>9</v>
      </c>
      <c r="U13406" s="6" t="s">
        <v>5</v>
      </c>
      <c r="V13406" s="6" t="s">
        <v>5</v>
      </c>
      <c r="Z13406" s="6">
        <v>1</v>
      </c>
    </row>
    <row r="13407" spans="1:26" x14ac:dyDescent="0.3">
      <c r="A13407" t="s">
        <v>18620</v>
      </c>
      <c r="B13407" s="5" t="str">
        <f t="shared" si="209"/>
        <v>CR16203</v>
      </c>
      <c r="C13407" s="6" t="s">
        <v>830</v>
      </c>
      <c r="D13407" s="6" t="s">
        <v>18621</v>
      </c>
      <c r="E13407" s="6" t="s">
        <v>81</v>
      </c>
      <c r="F13407" s="6" t="s">
        <v>13</v>
      </c>
      <c r="I13407" s="6" t="s">
        <v>5</v>
      </c>
      <c r="J13407" s="6" t="s">
        <v>9</v>
      </c>
      <c r="K13407" s="6" t="s">
        <v>12</v>
      </c>
      <c r="L13407" s="6" t="s">
        <v>5</v>
      </c>
      <c r="M13407" s="6" t="s">
        <v>7</v>
      </c>
      <c r="N13407" s="6" t="s">
        <v>15</v>
      </c>
      <c r="O13407" s="6" t="s">
        <v>9</v>
      </c>
      <c r="P13407" s="6" t="s">
        <v>5</v>
      </c>
      <c r="T13407" s="6" t="s">
        <v>9</v>
      </c>
      <c r="U13407" s="6" t="s">
        <v>5</v>
      </c>
      <c r="Z13407" s="6">
        <v>1</v>
      </c>
    </row>
    <row r="13408" spans="1:26" x14ac:dyDescent="0.3">
      <c r="A13408" t="s">
        <v>18622</v>
      </c>
      <c r="B13408" s="5" t="str">
        <f t="shared" si="209"/>
        <v>CR16204</v>
      </c>
      <c r="C13408" s="6" t="s">
        <v>830</v>
      </c>
      <c r="D13408" s="6" t="s">
        <v>18623</v>
      </c>
      <c r="E13408" s="6" t="s">
        <v>25</v>
      </c>
      <c r="F13408" s="6" t="s">
        <v>13</v>
      </c>
      <c r="I13408" s="6" t="s">
        <v>5</v>
      </c>
      <c r="J13408" s="6" t="s">
        <v>9</v>
      </c>
      <c r="K13408" s="6" t="s">
        <v>12</v>
      </c>
      <c r="L13408" s="6" t="s">
        <v>5</v>
      </c>
      <c r="M13408" s="6" t="s">
        <v>27</v>
      </c>
      <c r="N13408" s="6" t="s">
        <v>13</v>
      </c>
      <c r="O13408" s="6" t="s">
        <v>5</v>
      </c>
      <c r="P13408" s="6" t="s">
        <v>5</v>
      </c>
      <c r="T13408" s="6" t="s">
        <v>9</v>
      </c>
      <c r="U13408" s="6" t="s">
        <v>5</v>
      </c>
      <c r="Z13408" s="6">
        <v>1</v>
      </c>
    </row>
    <row r="13409" spans="1:26" x14ac:dyDescent="0.3">
      <c r="A13409" t="s">
        <v>18624</v>
      </c>
      <c r="B13409" s="5" t="str">
        <f t="shared" si="209"/>
        <v>CR16205</v>
      </c>
      <c r="C13409" s="6" t="s">
        <v>830</v>
      </c>
      <c r="D13409" s="6" t="s">
        <v>18623</v>
      </c>
      <c r="E13409" s="6" t="s">
        <v>44</v>
      </c>
      <c r="F13409" s="6" t="s">
        <v>13</v>
      </c>
      <c r="I13409" s="6" t="s">
        <v>5</v>
      </c>
      <c r="J13409" s="6" t="s">
        <v>9</v>
      </c>
      <c r="K13409" s="6" t="s">
        <v>12</v>
      </c>
      <c r="L13409" s="6" t="s">
        <v>5</v>
      </c>
      <c r="M13409" s="6" t="s">
        <v>27</v>
      </c>
      <c r="N13409" s="6" t="s">
        <v>13</v>
      </c>
      <c r="O13409" s="6" t="s">
        <v>5</v>
      </c>
      <c r="P13409" s="6" t="s">
        <v>5</v>
      </c>
      <c r="T13409" s="6" t="s">
        <v>9</v>
      </c>
      <c r="U13409" s="6" t="s">
        <v>5</v>
      </c>
      <c r="Z13409" s="6">
        <v>1</v>
      </c>
    </row>
    <row r="13410" spans="1:26" x14ac:dyDescent="0.3">
      <c r="A13410" t="s">
        <v>18625</v>
      </c>
      <c r="B13410" s="5" t="str">
        <f t="shared" si="209"/>
        <v>CR16206</v>
      </c>
      <c r="C13410" s="6" t="s">
        <v>830</v>
      </c>
      <c r="D13410" s="6" t="s">
        <v>18623</v>
      </c>
      <c r="E13410" s="6" t="s">
        <v>37</v>
      </c>
      <c r="F13410" s="6" t="s">
        <v>13</v>
      </c>
      <c r="I13410" s="6" t="s">
        <v>5</v>
      </c>
      <c r="J13410" s="6" t="s">
        <v>9</v>
      </c>
      <c r="K13410" s="6" t="s">
        <v>12</v>
      </c>
      <c r="L13410" s="6" t="s">
        <v>5</v>
      </c>
      <c r="M13410" s="6" t="s">
        <v>7</v>
      </c>
      <c r="N13410" s="6" t="s">
        <v>4</v>
      </c>
      <c r="O13410" s="6" t="s">
        <v>5</v>
      </c>
      <c r="P13410" s="6" t="s">
        <v>9</v>
      </c>
      <c r="T13410" s="6" t="s">
        <v>5</v>
      </c>
      <c r="U13410" s="6" t="s">
        <v>5</v>
      </c>
      <c r="V13410" s="6" t="s">
        <v>9</v>
      </c>
      <c r="Z13410" s="6">
        <v>1</v>
      </c>
    </row>
    <row r="13411" spans="1:26" x14ac:dyDescent="0.3">
      <c r="A13411" t="s">
        <v>18626</v>
      </c>
      <c r="B13411" s="5" t="str">
        <f t="shared" si="209"/>
        <v>CR16207</v>
      </c>
      <c r="C13411" s="6" t="s">
        <v>830</v>
      </c>
      <c r="D13411" s="6" t="s">
        <v>18623</v>
      </c>
      <c r="E13411" s="6" t="s">
        <v>29</v>
      </c>
      <c r="F13411" s="6" t="s">
        <v>13</v>
      </c>
      <c r="I13411" s="6" t="s">
        <v>5</v>
      </c>
      <c r="J13411" s="6" t="s">
        <v>9</v>
      </c>
      <c r="K13411" s="6" t="s">
        <v>12</v>
      </c>
      <c r="L13411" s="6" t="s">
        <v>5</v>
      </c>
      <c r="M13411" s="6" t="s">
        <v>7</v>
      </c>
      <c r="N13411" s="6" t="s">
        <v>4</v>
      </c>
      <c r="O13411" s="6" t="s">
        <v>5</v>
      </c>
      <c r="P13411" s="6" t="s">
        <v>9</v>
      </c>
      <c r="T13411" s="6" t="s">
        <v>9</v>
      </c>
      <c r="U13411" s="6" t="s">
        <v>5</v>
      </c>
      <c r="V13411" s="6" t="s">
        <v>9</v>
      </c>
      <c r="Z13411" s="6">
        <v>1</v>
      </c>
    </row>
    <row r="13412" spans="1:26" x14ac:dyDescent="0.3">
      <c r="A13412" t="s">
        <v>18627</v>
      </c>
      <c r="B13412" s="5" t="str">
        <f t="shared" si="209"/>
        <v>CR16208</v>
      </c>
      <c r="C13412" s="6" t="s">
        <v>830</v>
      </c>
      <c r="D13412" s="6" t="s">
        <v>18623</v>
      </c>
      <c r="E13412" s="6" t="s">
        <v>16</v>
      </c>
      <c r="F13412" s="6" t="s">
        <v>13</v>
      </c>
      <c r="I13412" s="6" t="s">
        <v>5</v>
      </c>
      <c r="J13412" s="6" t="s">
        <v>9</v>
      </c>
      <c r="K13412" s="6" t="s">
        <v>12</v>
      </c>
      <c r="L13412" s="6" t="s">
        <v>5</v>
      </c>
      <c r="M13412" s="6" t="s">
        <v>7</v>
      </c>
      <c r="N13412" s="6" t="s">
        <v>4</v>
      </c>
      <c r="O13412" s="6" t="s">
        <v>5</v>
      </c>
      <c r="P13412" s="6" t="s">
        <v>9</v>
      </c>
      <c r="T13412" s="6" t="s">
        <v>9</v>
      </c>
      <c r="U13412" s="6" t="s">
        <v>5</v>
      </c>
      <c r="V13412" s="6" t="s">
        <v>5</v>
      </c>
      <c r="Z13412" s="6">
        <v>1</v>
      </c>
    </row>
    <row r="13413" spans="1:26" x14ac:dyDescent="0.3">
      <c r="A13413" t="s">
        <v>18628</v>
      </c>
      <c r="B13413" s="5" t="str">
        <f t="shared" si="209"/>
        <v>CR16209</v>
      </c>
      <c r="C13413" s="6" t="s">
        <v>830</v>
      </c>
      <c r="D13413" s="6" t="s">
        <v>18623</v>
      </c>
      <c r="E13413" s="6" t="s">
        <v>81</v>
      </c>
      <c r="F13413" s="6" t="s">
        <v>13</v>
      </c>
      <c r="I13413" s="6" t="s">
        <v>5</v>
      </c>
      <c r="J13413" s="6" t="s">
        <v>5</v>
      </c>
      <c r="K13413" s="6" t="s">
        <v>122</v>
      </c>
      <c r="L13413" s="6" t="s">
        <v>5</v>
      </c>
      <c r="M13413" s="6" t="s">
        <v>27</v>
      </c>
      <c r="N13413" s="6" t="s">
        <v>4</v>
      </c>
      <c r="O13413" s="6" t="s">
        <v>9</v>
      </c>
      <c r="P13413" s="6" t="s">
        <v>5</v>
      </c>
      <c r="T13413" s="6" t="s">
        <v>9</v>
      </c>
      <c r="U13413" s="6" t="s">
        <v>5</v>
      </c>
      <c r="V13413" s="6" t="s">
        <v>9</v>
      </c>
      <c r="Z13413" s="6">
        <v>1</v>
      </c>
    </row>
    <row r="13414" spans="1:26" x14ac:dyDescent="0.3">
      <c r="A13414" t="s">
        <v>18629</v>
      </c>
      <c r="B13414" s="5" t="str">
        <f t="shared" si="209"/>
        <v>CR16210</v>
      </c>
      <c r="C13414" s="6" t="s">
        <v>830</v>
      </c>
      <c r="D13414" s="6" t="s">
        <v>18623</v>
      </c>
      <c r="E13414" s="6" t="s">
        <v>61</v>
      </c>
      <c r="F13414" s="6" t="s">
        <v>13</v>
      </c>
      <c r="I13414" s="6" t="s">
        <v>5</v>
      </c>
      <c r="J13414" s="6" t="s">
        <v>5</v>
      </c>
      <c r="K13414" s="6" t="s">
        <v>122</v>
      </c>
      <c r="L13414" s="6" t="s">
        <v>5</v>
      </c>
      <c r="M13414" s="6" t="s">
        <v>7</v>
      </c>
      <c r="N13414" s="6" t="s">
        <v>4</v>
      </c>
      <c r="O13414" s="6" t="s">
        <v>5</v>
      </c>
      <c r="P13414" s="6" t="s">
        <v>5</v>
      </c>
      <c r="T13414" s="6" t="s">
        <v>5</v>
      </c>
      <c r="U13414" s="6" t="s">
        <v>5</v>
      </c>
      <c r="Z13414" s="6">
        <v>1</v>
      </c>
    </row>
    <row r="13415" spans="1:26" x14ac:dyDescent="0.3">
      <c r="A13415" t="s">
        <v>18630</v>
      </c>
      <c r="B13415" s="5" t="str">
        <f t="shared" si="209"/>
        <v>CR16211</v>
      </c>
      <c r="C13415" s="6" t="s">
        <v>830</v>
      </c>
      <c r="D13415" s="6" t="s">
        <v>18631</v>
      </c>
      <c r="E13415" s="6" t="s">
        <v>81</v>
      </c>
      <c r="F13415" s="6" t="s">
        <v>13</v>
      </c>
      <c r="I13415" s="6" t="s">
        <v>5</v>
      </c>
      <c r="J13415" s="6" t="s">
        <v>9</v>
      </c>
      <c r="K13415" s="6" t="s">
        <v>12</v>
      </c>
      <c r="L13415" s="6" t="s">
        <v>5</v>
      </c>
      <c r="M13415" s="6" t="s">
        <v>7</v>
      </c>
      <c r="N13415" s="6" t="s">
        <v>4</v>
      </c>
      <c r="O13415" s="6" t="s">
        <v>5</v>
      </c>
      <c r="P13415" s="6" t="s">
        <v>9</v>
      </c>
      <c r="T13415" s="6" t="s">
        <v>9</v>
      </c>
      <c r="U13415" s="6" t="s">
        <v>5</v>
      </c>
      <c r="Z13415" s="6">
        <v>1</v>
      </c>
    </row>
    <row r="13416" spans="1:26" x14ac:dyDescent="0.3">
      <c r="A13416" t="s">
        <v>18632</v>
      </c>
      <c r="B13416" s="5" t="str">
        <f t="shared" si="209"/>
        <v>CR16212</v>
      </c>
      <c r="C13416" s="6" t="s">
        <v>830</v>
      </c>
      <c r="D13416" s="6" t="s">
        <v>18631</v>
      </c>
      <c r="E13416" s="6" t="s">
        <v>19</v>
      </c>
      <c r="F13416" s="6" t="s">
        <v>13</v>
      </c>
      <c r="I13416" s="6" t="s">
        <v>5</v>
      </c>
      <c r="J13416" s="6" t="s">
        <v>9</v>
      </c>
      <c r="K13416" s="6" t="s">
        <v>12</v>
      </c>
      <c r="L13416" s="6" t="s">
        <v>5</v>
      </c>
      <c r="M13416" s="6" t="s">
        <v>27</v>
      </c>
      <c r="N13416" s="6" t="s">
        <v>4</v>
      </c>
      <c r="O13416" s="6" t="s">
        <v>5</v>
      </c>
      <c r="P13416" s="6" t="s">
        <v>9</v>
      </c>
      <c r="T13416" s="6" t="s">
        <v>9</v>
      </c>
      <c r="U13416" s="6" t="s">
        <v>5</v>
      </c>
      <c r="Z13416" s="6">
        <v>1</v>
      </c>
    </row>
    <row r="13417" spans="1:26" x14ac:dyDescent="0.3">
      <c r="A13417" t="s">
        <v>18633</v>
      </c>
      <c r="B13417" s="5" t="str">
        <f t="shared" si="209"/>
        <v>CR16213</v>
      </c>
      <c r="C13417" s="6" t="s">
        <v>830</v>
      </c>
      <c r="D13417" s="6" t="s">
        <v>18631</v>
      </c>
      <c r="E13417" s="6" t="s">
        <v>25</v>
      </c>
      <c r="F13417" s="6" t="s">
        <v>13</v>
      </c>
      <c r="I13417" s="6" t="s">
        <v>5</v>
      </c>
      <c r="J13417" s="6" t="s">
        <v>9</v>
      </c>
      <c r="K13417" s="6" t="s">
        <v>12</v>
      </c>
      <c r="L13417" s="6" t="s">
        <v>5</v>
      </c>
      <c r="M13417" s="6" t="s">
        <v>27</v>
      </c>
      <c r="N13417" s="6" t="s">
        <v>4</v>
      </c>
      <c r="O13417" s="6" t="s">
        <v>5</v>
      </c>
      <c r="P13417" s="6" t="s">
        <v>5</v>
      </c>
      <c r="T13417" s="6" t="s">
        <v>5</v>
      </c>
      <c r="U13417" s="6" t="s">
        <v>5</v>
      </c>
      <c r="V13417" s="6" t="s">
        <v>9</v>
      </c>
      <c r="Z13417" s="6">
        <v>1</v>
      </c>
    </row>
    <row r="13418" spans="1:26" x14ac:dyDescent="0.3">
      <c r="A13418" t="s">
        <v>18634</v>
      </c>
      <c r="B13418" s="5" t="str">
        <f t="shared" si="209"/>
        <v>CR16214</v>
      </c>
      <c r="C13418" s="6" t="s">
        <v>830</v>
      </c>
      <c r="D13418" s="6" t="s">
        <v>18635</v>
      </c>
      <c r="E13418" s="6" t="s">
        <v>61</v>
      </c>
      <c r="F13418" s="6" t="s">
        <v>13</v>
      </c>
      <c r="I13418" s="6" t="s">
        <v>5</v>
      </c>
      <c r="J13418" s="6" t="s">
        <v>9</v>
      </c>
      <c r="K13418" s="6" t="s">
        <v>12</v>
      </c>
      <c r="L13418" s="6" t="s">
        <v>5</v>
      </c>
      <c r="M13418" s="6" t="s">
        <v>27</v>
      </c>
      <c r="N13418" s="6" t="s">
        <v>4</v>
      </c>
      <c r="O13418" s="6" t="s">
        <v>5</v>
      </c>
      <c r="P13418" s="6" t="s">
        <v>5</v>
      </c>
      <c r="T13418" s="6" t="s">
        <v>5</v>
      </c>
      <c r="U13418" s="6" t="s">
        <v>5</v>
      </c>
      <c r="Z13418" s="6">
        <v>1</v>
      </c>
    </row>
    <row r="13419" spans="1:26" x14ac:dyDescent="0.3">
      <c r="A13419" t="s">
        <v>18636</v>
      </c>
      <c r="B13419" s="5" t="str">
        <f t="shared" si="209"/>
        <v>CR16215</v>
      </c>
      <c r="C13419" s="6" t="s">
        <v>830</v>
      </c>
      <c r="D13419" s="6" t="s">
        <v>18635</v>
      </c>
      <c r="E13419" s="6" t="s">
        <v>29</v>
      </c>
      <c r="F13419" s="6" t="s">
        <v>13</v>
      </c>
      <c r="I13419" s="6" t="s">
        <v>5</v>
      </c>
      <c r="J13419" s="6" t="s">
        <v>9</v>
      </c>
      <c r="K13419" s="6" t="s">
        <v>12</v>
      </c>
      <c r="L13419" s="6" t="s">
        <v>5</v>
      </c>
      <c r="M13419" s="6" t="s">
        <v>27</v>
      </c>
      <c r="N13419" s="6" t="s">
        <v>4</v>
      </c>
      <c r="O13419" s="6" t="s">
        <v>5</v>
      </c>
      <c r="P13419" s="6" t="s">
        <v>5</v>
      </c>
      <c r="T13419" s="6" t="s">
        <v>5</v>
      </c>
      <c r="U13419" s="6" t="s">
        <v>5</v>
      </c>
      <c r="Z13419" s="6">
        <v>1</v>
      </c>
    </row>
    <row r="13420" spans="1:26" x14ac:dyDescent="0.3">
      <c r="A13420" t="s">
        <v>18709</v>
      </c>
      <c r="B13420" s="5" t="str">
        <f t="shared" si="209"/>
        <v>CR16216</v>
      </c>
      <c r="C13420" s="6" t="s">
        <v>830</v>
      </c>
      <c r="D13420" s="6" t="s">
        <v>18635</v>
      </c>
      <c r="E13420" s="6" t="s">
        <v>16</v>
      </c>
      <c r="F13420" s="6" t="s">
        <v>13</v>
      </c>
      <c r="I13420" s="6" t="s">
        <v>5</v>
      </c>
      <c r="J13420" s="6" t="s">
        <v>9</v>
      </c>
      <c r="K13420" s="6" t="s">
        <v>12</v>
      </c>
      <c r="L13420" s="6" t="s">
        <v>5</v>
      </c>
      <c r="M13420" s="6" t="s">
        <v>27</v>
      </c>
      <c r="N13420" s="6" t="s">
        <v>4</v>
      </c>
      <c r="O13420" s="6" t="s">
        <v>9</v>
      </c>
      <c r="P13420" s="6" t="s">
        <v>5</v>
      </c>
      <c r="T13420" s="6" t="s">
        <v>9</v>
      </c>
      <c r="U13420" s="6" t="s">
        <v>5</v>
      </c>
      <c r="Z13420" s="6">
        <v>1</v>
      </c>
    </row>
    <row r="13421" spans="1:26" x14ac:dyDescent="0.3">
      <c r="A13421" t="s">
        <v>18710</v>
      </c>
      <c r="B13421" s="5" t="str">
        <f t="shared" si="209"/>
        <v>CR16217</v>
      </c>
      <c r="C13421" s="6" t="s">
        <v>830</v>
      </c>
      <c r="D13421" s="6" t="s">
        <v>18635</v>
      </c>
      <c r="E13421" s="6" t="s">
        <v>25</v>
      </c>
      <c r="F13421" s="6" t="s">
        <v>13</v>
      </c>
      <c r="I13421" s="6" t="s">
        <v>5</v>
      </c>
      <c r="J13421" s="6" t="s">
        <v>9</v>
      </c>
      <c r="K13421" s="6" t="s">
        <v>12</v>
      </c>
      <c r="L13421" s="6" t="s">
        <v>5</v>
      </c>
      <c r="M13421" s="6" t="s">
        <v>7</v>
      </c>
      <c r="N13421" s="6" t="s">
        <v>4</v>
      </c>
      <c r="O13421" s="6" t="s">
        <v>9</v>
      </c>
      <c r="P13421" s="6" t="s">
        <v>5</v>
      </c>
      <c r="T13421" s="6" t="s">
        <v>5</v>
      </c>
      <c r="U13421" s="6" t="s">
        <v>5</v>
      </c>
      <c r="Z13421" s="6">
        <v>1</v>
      </c>
    </row>
    <row r="13422" spans="1:26" x14ac:dyDescent="0.3">
      <c r="A13422" t="s">
        <v>18711</v>
      </c>
      <c r="B13422" s="5" t="str">
        <f t="shared" si="209"/>
        <v>CR16218</v>
      </c>
      <c r="C13422" s="6" t="s">
        <v>830</v>
      </c>
      <c r="D13422" s="6" t="s">
        <v>18712</v>
      </c>
      <c r="E13422" s="6" t="s">
        <v>16</v>
      </c>
      <c r="F13422" s="6" t="s">
        <v>13</v>
      </c>
      <c r="I13422" s="6" t="s">
        <v>5</v>
      </c>
      <c r="J13422" s="6" t="s">
        <v>9</v>
      </c>
      <c r="K13422" s="6" t="s">
        <v>66</v>
      </c>
      <c r="L13422" s="6" t="s">
        <v>5</v>
      </c>
      <c r="M13422" s="6" t="s">
        <v>7</v>
      </c>
      <c r="N13422" s="6" t="s">
        <v>4</v>
      </c>
      <c r="O13422" s="6" t="s">
        <v>5</v>
      </c>
      <c r="P13422" s="6" t="s">
        <v>5</v>
      </c>
      <c r="T13422" s="6" t="s">
        <v>9</v>
      </c>
      <c r="U13422" s="6" t="s">
        <v>5</v>
      </c>
      <c r="V13422" s="6" t="s">
        <v>5</v>
      </c>
      <c r="Z13422" s="6">
        <v>1</v>
      </c>
    </row>
    <row r="13423" spans="1:26" x14ac:dyDescent="0.3">
      <c r="A13423" t="s">
        <v>18713</v>
      </c>
      <c r="B13423" s="5" t="str">
        <f t="shared" si="209"/>
        <v>CR16219</v>
      </c>
      <c r="C13423" s="6" t="s">
        <v>830</v>
      </c>
      <c r="D13423" s="6" t="s">
        <v>18712</v>
      </c>
      <c r="E13423" s="6" t="s">
        <v>10</v>
      </c>
      <c r="F13423" s="6" t="s">
        <v>13</v>
      </c>
      <c r="I13423" s="6" t="s">
        <v>5</v>
      </c>
      <c r="J13423" s="6" t="s">
        <v>9</v>
      </c>
      <c r="K13423" s="6" t="s">
        <v>66</v>
      </c>
      <c r="L13423" s="6" t="s">
        <v>5</v>
      </c>
      <c r="M13423" s="6" t="s">
        <v>27</v>
      </c>
      <c r="N13423" s="6" t="s">
        <v>4</v>
      </c>
      <c r="O13423" s="6" t="s">
        <v>5</v>
      </c>
      <c r="P13423" s="6" t="s">
        <v>5</v>
      </c>
      <c r="T13423" s="6" t="s">
        <v>9</v>
      </c>
      <c r="U13423" s="6" t="s">
        <v>5</v>
      </c>
      <c r="V13423" s="6" t="s">
        <v>5</v>
      </c>
      <c r="Z13423" s="6">
        <v>1</v>
      </c>
    </row>
    <row r="13424" spans="1:26" x14ac:dyDescent="0.3">
      <c r="A13424" t="s">
        <v>18714</v>
      </c>
      <c r="B13424" s="5" t="str">
        <f t="shared" si="209"/>
        <v>CR16220</v>
      </c>
      <c r="C13424" s="6" t="s">
        <v>830</v>
      </c>
      <c r="D13424" s="6" t="s">
        <v>18712</v>
      </c>
      <c r="E13424" s="6" t="s">
        <v>37</v>
      </c>
      <c r="F13424" s="6" t="s">
        <v>13</v>
      </c>
      <c r="I13424" s="6" t="s">
        <v>5</v>
      </c>
      <c r="J13424" s="6" t="s">
        <v>9</v>
      </c>
      <c r="K13424" s="6" t="s">
        <v>66</v>
      </c>
      <c r="L13424" s="6" t="s">
        <v>5</v>
      </c>
      <c r="M13424" s="6" t="s">
        <v>7</v>
      </c>
      <c r="N13424" s="6" t="s">
        <v>4</v>
      </c>
      <c r="O13424" s="6" t="s">
        <v>5</v>
      </c>
      <c r="P13424" s="6" t="s">
        <v>5</v>
      </c>
      <c r="T13424" s="6" t="s">
        <v>9</v>
      </c>
      <c r="U13424" s="6" t="s">
        <v>5</v>
      </c>
      <c r="V13424" s="6" t="s">
        <v>5</v>
      </c>
      <c r="Z13424" s="6">
        <v>1</v>
      </c>
    </row>
    <row r="13425" spans="1:26" x14ac:dyDescent="0.3">
      <c r="A13425" t="s">
        <v>18715</v>
      </c>
      <c r="B13425" s="5" t="str">
        <f t="shared" si="209"/>
        <v>CR16221</v>
      </c>
      <c r="C13425" s="6" t="s">
        <v>830</v>
      </c>
      <c r="D13425" s="6" t="s">
        <v>18712</v>
      </c>
      <c r="E13425" s="6" t="s">
        <v>29</v>
      </c>
      <c r="F13425" s="6" t="s">
        <v>13</v>
      </c>
      <c r="I13425" s="6" t="s">
        <v>5</v>
      </c>
      <c r="J13425" s="6" t="s">
        <v>9</v>
      </c>
      <c r="K13425" s="6" t="s">
        <v>66</v>
      </c>
      <c r="L13425" s="6" t="s">
        <v>5</v>
      </c>
      <c r="M13425" s="6" t="s">
        <v>7</v>
      </c>
      <c r="N13425" s="6" t="s">
        <v>4</v>
      </c>
      <c r="O13425" s="6" t="s">
        <v>9</v>
      </c>
      <c r="P13425" s="6" t="s">
        <v>9</v>
      </c>
      <c r="T13425" s="6" t="s">
        <v>9</v>
      </c>
      <c r="U13425" s="6" t="s">
        <v>5</v>
      </c>
      <c r="V13425" s="6" t="s">
        <v>5</v>
      </c>
      <c r="Z13425" s="6">
        <v>1</v>
      </c>
    </row>
    <row r="13426" spans="1:26" x14ac:dyDescent="0.3">
      <c r="A13426" t="s">
        <v>18716</v>
      </c>
      <c r="B13426" s="5" t="str">
        <f t="shared" si="209"/>
        <v>CR16222</v>
      </c>
      <c r="C13426" s="6" t="s">
        <v>830</v>
      </c>
      <c r="D13426" s="6" t="s">
        <v>14052</v>
      </c>
      <c r="E13426" s="6" t="s">
        <v>81</v>
      </c>
      <c r="F13426" s="6" t="s">
        <v>13</v>
      </c>
      <c r="I13426" s="6" t="s">
        <v>5</v>
      </c>
      <c r="J13426" s="6" t="s">
        <v>5</v>
      </c>
      <c r="K13426" s="6" t="s">
        <v>12</v>
      </c>
      <c r="L13426" s="6" t="s">
        <v>5</v>
      </c>
      <c r="M13426" s="6" t="s">
        <v>7</v>
      </c>
      <c r="N13426" s="6" t="s">
        <v>4</v>
      </c>
      <c r="O13426" s="6" t="s">
        <v>9</v>
      </c>
      <c r="P13426" s="6" t="s">
        <v>5</v>
      </c>
      <c r="T13426" s="6" t="s">
        <v>5</v>
      </c>
      <c r="U13426" s="6" t="s">
        <v>5</v>
      </c>
      <c r="Z13426" s="6">
        <v>1</v>
      </c>
    </row>
    <row r="13427" spans="1:26" x14ac:dyDescent="0.3">
      <c r="A13427" t="s">
        <v>18717</v>
      </c>
      <c r="B13427" s="5" t="str">
        <f t="shared" si="209"/>
        <v>CR16223</v>
      </c>
      <c r="C13427" s="6" t="s">
        <v>830</v>
      </c>
      <c r="D13427" s="6" t="s">
        <v>14052</v>
      </c>
      <c r="E13427" s="6" t="s">
        <v>61</v>
      </c>
      <c r="F13427" s="6" t="s">
        <v>13</v>
      </c>
      <c r="I13427" s="6" t="s">
        <v>5</v>
      </c>
      <c r="J13427" s="6" t="s">
        <v>5</v>
      </c>
      <c r="K13427" s="6" t="s">
        <v>12</v>
      </c>
      <c r="L13427" s="6" t="s">
        <v>9</v>
      </c>
      <c r="M13427" s="6" t="s">
        <v>7</v>
      </c>
      <c r="N13427" s="6" t="s">
        <v>4</v>
      </c>
      <c r="O13427" s="6" t="s">
        <v>5</v>
      </c>
      <c r="P13427" s="6" t="s">
        <v>5</v>
      </c>
      <c r="T13427" s="6" t="s">
        <v>5</v>
      </c>
      <c r="U13427" s="6" t="s">
        <v>5</v>
      </c>
      <c r="Z13427" s="6">
        <v>1</v>
      </c>
    </row>
    <row r="13428" spans="1:26" x14ac:dyDescent="0.3">
      <c r="A13428" t="s">
        <v>18718</v>
      </c>
      <c r="B13428" s="5" t="str">
        <f t="shared" si="209"/>
        <v>CR16224</v>
      </c>
      <c r="C13428" s="6" t="s">
        <v>830</v>
      </c>
      <c r="D13428" s="6" t="s">
        <v>14902</v>
      </c>
      <c r="E13428" s="6" t="s">
        <v>25</v>
      </c>
      <c r="F13428" s="6" t="s">
        <v>4</v>
      </c>
      <c r="I13428" s="6" t="s">
        <v>5</v>
      </c>
      <c r="J13428" s="6" t="s">
        <v>9</v>
      </c>
      <c r="K13428" s="6" t="s">
        <v>66</v>
      </c>
      <c r="L13428" s="6" t="s">
        <v>5</v>
      </c>
      <c r="M13428" s="6" t="s">
        <v>7</v>
      </c>
      <c r="N13428" s="6" t="s">
        <v>4</v>
      </c>
      <c r="O13428" s="6" t="s">
        <v>5</v>
      </c>
      <c r="P13428" s="6" t="s">
        <v>5</v>
      </c>
      <c r="T13428" s="6" t="s">
        <v>86</v>
      </c>
      <c r="U13428" s="6" t="s">
        <v>5</v>
      </c>
      <c r="W13428" s="6">
        <v>2021</v>
      </c>
      <c r="X13428" s="6">
        <v>2029</v>
      </c>
      <c r="Z13428" s="6">
        <v>1</v>
      </c>
    </row>
    <row r="13429" spans="1:26" x14ac:dyDescent="0.3">
      <c r="A13429" t="s">
        <v>18719</v>
      </c>
      <c r="B13429" s="5" t="str">
        <f t="shared" si="209"/>
        <v>CR16225</v>
      </c>
      <c r="C13429" s="6" t="s">
        <v>830</v>
      </c>
      <c r="D13429" s="6" t="s">
        <v>14902</v>
      </c>
      <c r="E13429" s="6" t="s">
        <v>10</v>
      </c>
      <c r="F13429" s="6" t="s">
        <v>46</v>
      </c>
      <c r="G13429" s="6" t="s">
        <v>495</v>
      </c>
      <c r="H13429" s="6" t="s">
        <v>18720</v>
      </c>
      <c r="I13429" s="6" t="s">
        <v>5</v>
      </c>
      <c r="J13429" s="6" t="s">
        <v>9</v>
      </c>
      <c r="K13429" s="6" t="s">
        <v>66</v>
      </c>
      <c r="L13429" s="6" t="s">
        <v>5</v>
      </c>
      <c r="M13429" s="6" t="s">
        <v>7</v>
      </c>
      <c r="N13429" s="6" t="s">
        <v>4</v>
      </c>
      <c r="O13429" s="6" t="s">
        <v>5</v>
      </c>
      <c r="P13429" s="6" t="s">
        <v>5</v>
      </c>
      <c r="T13429" s="6" t="s">
        <v>5</v>
      </c>
      <c r="U13429" s="6" t="s">
        <v>5</v>
      </c>
      <c r="W13429" s="6">
        <v>2021</v>
      </c>
      <c r="X13429" s="6">
        <v>2029</v>
      </c>
      <c r="Z13429" s="6">
        <v>1</v>
      </c>
    </row>
    <row r="13430" spans="1:26" x14ac:dyDescent="0.3">
      <c r="A13430" t="s">
        <v>18721</v>
      </c>
      <c r="B13430" s="5" t="str">
        <f t="shared" si="209"/>
        <v>CR16226</v>
      </c>
      <c r="C13430" s="6" t="s">
        <v>830</v>
      </c>
      <c r="D13430" s="6" t="s">
        <v>14902</v>
      </c>
      <c r="E13430" s="6" t="s">
        <v>37</v>
      </c>
      <c r="F13430" s="6" t="s">
        <v>4</v>
      </c>
      <c r="I13430" s="6" t="s">
        <v>5</v>
      </c>
      <c r="J13430" s="6" t="s">
        <v>9</v>
      </c>
      <c r="K13430" s="6" t="s">
        <v>66</v>
      </c>
      <c r="L13430" s="6" t="s">
        <v>5</v>
      </c>
      <c r="M13430" s="6" t="s">
        <v>7</v>
      </c>
      <c r="N13430" s="6" t="s">
        <v>4</v>
      </c>
      <c r="O13430" s="6" t="s">
        <v>5</v>
      </c>
      <c r="P13430" s="6" t="s">
        <v>5</v>
      </c>
      <c r="T13430" s="6" t="s">
        <v>5</v>
      </c>
      <c r="U13430" s="6" t="s">
        <v>5</v>
      </c>
      <c r="W13430" s="6">
        <v>2021</v>
      </c>
      <c r="X13430" s="6">
        <v>2029</v>
      </c>
      <c r="Z13430" s="6">
        <v>1</v>
      </c>
    </row>
    <row r="13431" spans="1:26" x14ac:dyDescent="0.3">
      <c r="A13431" t="s">
        <v>18722</v>
      </c>
      <c r="B13431" s="5" t="str">
        <f t="shared" si="209"/>
        <v>CR16227</v>
      </c>
      <c r="C13431" s="6" t="s">
        <v>830</v>
      </c>
      <c r="D13431" s="6" t="s">
        <v>14902</v>
      </c>
      <c r="E13431" s="6" t="s">
        <v>75</v>
      </c>
      <c r="F13431" s="6" t="s">
        <v>4</v>
      </c>
      <c r="I13431" s="6" t="s">
        <v>5</v>
      </c>
      <c r="J13431" s="6" t="s">
        <v>9</v>
      </c>
      <c r="K13431" s="6" t="s">
        <v>66</v>
      </c>
      <c r="L13431" s="6" t="s">
        <v>5</v>
      </c>
      <c r="M13431" s="6" t="s">
        <v>7</v>
      </c>
      <c r="N13431" s="6" t="s">
        <v>4</v>
      </c>
      <c r="O13431" s="6" t="s">
        <v>5</v>
      </c>
      <c r="P13431" s="6" t="s">
        <v>5</v>
      </c>
      <c r="T13431" s="6" t="s">
        <v>86</v>
      </c>
      <c r="U13431" s="6" t="s">
        <v>5</v>
      </c>
      <c r="V13431" s="6" t="s">
        <v>5</v>
      </c>
      <c r="W13431" s="6">
        <v>2021</v>
      </c>
      <c r="X13431" s="6">
        <v>2029</v>
      </c>
      <c r="Z13431" s="6">
        <v>1</v>
      </c>
    </row>
    <row r="13432" spans="1:26" x14ac:dyDescent="0.3">
      <c r="A13432" t="s">
        <v>18723</v>
      </c>
      <c r="B13432" s="5" t="str">
        <f t="shared" si="209"/>
        <v>CR16228</v>
      </c>
      <c r="C13432" s="6" t="s">
        <v>830</v>
      </c>
      <c r="D13432" s="6" t="s">
        <v>14902</v>
      </c>
      <c r="E13432" s="6" t="s">
        <v>75</v>
      </c>
      <c r="F13432" s="6" t="s">
        <v>4</v>
      </c>
      <c r="I13432" s="6" t="s">
        <v>5</v>
      </c>
      <c r="J13432" s="6" t="s">
        <v>9</v>
      </c>
      <c r="K13432" s="6" t="s">
        <v>66</v>
      </c>
      <c r="L13432" s="6" t="s">
        <v>5</v>
      </c>
      <c r="M13432" s="6" t="s">
        <v>7</v>
      </c>
      <c r="N13432" s="6" t="s">
        <v>4</v>
      </c>
      <c r="O13432" s="6" t="s">
        <v>5</v>
      </c>
      <c r="P13432" s="6" t="s">
        <v>5</v>
      </c>
      <c r="T13432" s="6" t="s">
        <v>86</v>
      </c>
      <c r="U13432" s="6" t="s">
        <v>5</v>
      </c>
      <c r="W13432" s="6">
        <v>2022</v>
      </c>
      <c r="X13432" s="6">
        <v>2029</v>
      </c>
      <c r="Z13432" s="6">
        <v>1</v>
      </c>
    </row>
    <row r="13433" spans="1:26" x14ac:dyDescent="0.3">
      <c r="A13433" t="s">
        <v>18724</v>
      </c>
      <c r="B13433" s="5" t="str">
        <f t="shared" si="209"/>
        <v>CR16229</v>
      </c>
      <c r="C13433" s="6" t="s">
        <v>830</v>
      </c>
      <c r="D13433" s="6" t="s">
        <v>11495</v>
      </c>
      <c r="E13433" s="6" t="s">
        <v>81</v>
      </c>
      <c r="F13433" s="6" t="s">
        <v>46</v>
      </c>
      <c r="G13433" s="6" t="s">
        <v>999</v>
      </c>
      <c r="H13433" s="6" t="s">
        <v>18725</v>
      </c>
      <c r="I13433" s="6" t="s">
        <v>5</v>
      </c>
      <c r="J13433" s="6" t="s">
        <v>9</v>
      </c>
      <c r="K13433" s="6" t="s">
        <v>66</v>
      </c>
      <c r="L13433" s="6" t="s">
        <v>5</v>
      </c>
      <c r="M13433" s="6" t="s">
        <v>27</v>
      </c>
      <c r="N13433" s="6" t="s">
        <v>4</v>
      </c>
      <c r="O13433" s="6" t="s">
        <v>5</v>
      </c>
      <c r="P13433" s="6" t="s">
        <v>5</v>
      </c>
      <c r="Q13433" s="6" t="s">
        <v>5</v>
      </c>
      <c r="R13433" s="6" t="s">
        <v>9</v>
      </c>
      <c r="S13433" s="6" t="s">
        <v>5</v>
      </c>
      <c r="T13433" s="6" t="s">
        <v>5</v>
      </c>
      <c r="U13433" s="6" t="s">
        <v>5</v>
      </c>
      <c r="W13433" s="6">
        <v>2025</v>
      </c>
      <c r="Z13433" s="6">
        <v>1</v>
      </c>
    </row>
    <row r="13434" spans="1:26" x14ac:dyDescent="0.3">
      <c r="A13434" t="s">
        <v>18726</v>
      </c>
      <c r="B13434" s="5" t="str">
        <f t="shared" si="209"/>
        <v>CR16230</v>
      </c>
      <c r="C13434" s="6" t="s">
        <v>830</v>
      </c>
      <c r="D13434" s="6" t="s">
        <v>11495</v>
      </c>
      <c r="E13434" s="6" t="s">
        <v>10</v>
      </c>
      <c r="F13434" s="6" t="s">
        <v>4</v>
      </c>
      <c r="I13434" s="6" t="s">
        <v>5</v>
      </c>
      <c r="J13434" s="6" t="s">
        <v>5</v>
      </c>
      <c r="K13434" s="6" t="s">
        <v>66</v>
      </c>
      <c r="L13434" s="6" t="s">
        <v>5</v>
      </c>
      <c r="M13434" s="6" t="s">
        <v>7</v>
      </c>
      <c r="N13434" s="6" t="s">
        <v>4</v>
      </c>
      <c r="O13434" s="6" t="s">
        <v>5</v>
      </c>
      <c r="P13434" s="6" t="s">
        <v>5</v>
      </c>
      <c r="Q13434" s="6" t="s">
        <v>5</v>
      </c>
      <c r="R13434" s="6" t="s">
        <v>5</v>
      </c>
      <c r="S13434" s="6" t="s">
        <v>5</v>
      </c>
      <c r="T13434" s="6" t="s">
        <v>5</v>
      </c>
      <c r="U13434" s="6" t="s">
        <v>5</v>
      </c>
      <c r="W13434" s="6">
        <v>2025</v>
      </c>
      <c r="Z13434" s="6">
        <v>1</v>
      </c>
    </row>
    <row r="13435" spans="1:26" x14ac:dyDescent="0.3">
      <c r="A13435" t="s">
        <v>18727</v>
      </c>
      <c r="B13435" s="5" t="str">
        <f t="shared" si="209"/>
        <v>CR16231</v>
      </c>
      <c r="C13435" s="6" t="s">
        <v>830</v>
      </c>
      <c r="D13435" s="6" t="s">
        <v>18728</v>
      </c>
      <c r="E13435" s="6" t="s">
        <v>29</v>
      </c>
      <c r="F13435" s="6" t="s">
        <v>13</v>
      </c>
      <c r="I13435" s="6" t="s">
        <v>5</v>
      </c>
      <c r="J13435" s="6" t="s">
        <v>9</v>
      </c>
      <c r="K13435" s="6" t="s">
        <v>12</v>
      </c>
      <c r="L13435" s="6" t="s">
        <v>5</v>
      </c>
      <c r="M13435" s="6" t="s">
        <v>7</v>
      </c>
      <c r="N13435" s="6" t="s">
        <v>13</v>
      </c>
      <c r="O13435" s="6" t="s">
        <v>5</v>
      </c>
      <c r="P13435" s="6" t="s">
        <v>5</v>
      </c>
      <c r="T13435" s="6" t="s">
        <v>9</v>
      </c>
      <c r="U13435" s="6" t="s">
        <v>5</v>
      </c>
      <c r="V13435" s="6" t="s">
        <v>9</v>
      </c>
      <c r="Z13435" s="6">
        <v>1</v>
      </c>
    </row>
    <row r="13436" spans="1:26" x14ac:dyDescent="0.3">
      <c r="A13436" t="s">
        <v>18729</v>
      </c>
      <c r="B13436" s="5" t="str">
        <f t="shared" si="209"/>
        <v>CR16232</v>
      </c>
      <c r="C13436" s="6" t="s">
        <v>830</v>
      </c>
      <c r="D13436" s="6" t="s">
        <v>18728</v>
      </c>
      <c r="E13436" s="6" t="s">
        <v>16</v>
      </c>
      <c r="F13436" s="6" t="s">
        <v>13</v>
      </c>
      <c r="I13436" s="6" t="s">
        <v>5</v>
      </c>
      <c r="J13436" s="6" t="s">
        <v>9</v>
      </c>
      <c r="K13436" s="6" t="s">
        <v>12</v>
      </c>
      <c r="L13436" s="6" t="s">
        <v>5</v>
      </c>
      <c r="M13436" s="6" t="s">
        <v>7</v>
      </c>
      <c r="N13436" s="6" t="s">
        <v>15</v>
      </c>
      <c r="O13436" s="6" t="s">
        <v>5</v>
      </c>
      <c r="P13436" s="6" t="s">
        <v>5</v>
      </c>
      <c r="T13436" s="6" t="s">
        <v>9</v>
      </c>
      <c r="U13436" s="6" t="s">
        <v>5</v>
      </c>
      <c r="Z13436" s="6">
        <v>1</v>
      </c>
    </row>
    <row r="13437" spans="1:26" x14ac:dyDescent="0.3">
      <c r="A13437" t="s">
        <v>18730</v>
      </c>
      <c r="B13437" s="5" t="str">
        <f t="shared" si="209"/>
        <v>CR16233</v>
      </c>
      <c r="C13437" s="6" t="s">
        <v>830</v>
      </c>
      <c r="D13437" s="6" t="s">
        <v>18621</v>
      </c>
      <c r="E13437" s="6" t="s">
        <v>19</v>
      </c>
      <c r="F13437" s="6" t="s">
        <v>13</v>
      </c>
      <c r="I13437" s="6" t="s">
        <v>5</v>
      </c>
      <c r="J13437" s="6" t="s">
        <v>9</v>
      </c>
      <c r="K13437" s="6" t="s">
        <v>12</v>
      </c>
      <c r="L13437" s="6" t="s">
        <v>5</v>
      </c>
      <c r="M13437" s="6" t="s">
        <v>7</v>
      </c>
      <c r="N13437" s="6" t="s">
        <v>15</v>
      </c>
      <c r="O13437" s="6" t="s">
        <v>5</v>
      </c>
      <c r="P13437" s="6" t="s">
        <v>5</v>
      </c>
      <c r="T13437" s="6" t="s">
        <v>9</v>
      </c>
      <c r="U13437" s="6" t="s">
        <v>5</v>
      </c>
      <c r="Z13437" s="6">
        <v>1</v>
      </c>
    </row>
    <row r="13438" spans="1:26" x14ac:dyDescent="0.3">
      <c r="A13438" t="s">
        <v>18731</v>
      </c>
      <c r="B13438" s="5" t="str">
        <f t="shared" si="209"/>
        <v>CR16234</v>
      </c>
      <c r="C13438" s="6" t="s">
        <v>830</v>
      </c>
      <c r="D13438" s="6" t="s">
        <v>18728</v>
      </c>
      <c r="E13438" s="6" t="s">
        <v>61</v>
      </c>
      <c r="F13438" s="6" t="s">
        <v>13</v>
      </c>
      <c r="I13438" s="6" t="s">
        <v>5</v>
      </c>
      <c r="J13438" s="6" t="s">
        <v>9</v>
      </c>
      <c r="K13438" s="6" t="s">
        <v>12</v>
      </c>
      <c r="L13438" s="6" t="s">
        <v>9</v>
      </c>
      <c r="M13438" s="6" t="s">
        <v>7</v>
      </c>
      <c r="N13438" s="6" t="s">
        <v>13</v>
      </c>
      <c r="O13438" s="6" t="s">
        <v>9</v>
      </c>
      <c r="P13438" s="6" t="s">
        <v>5</v>
      </c>
      <c r="T13438" s="6" t="s">
        <v>9</v>
      </c>
      <c r="U13438" s="6" t="s">
        <v>5</v>
      </c>
      <c r="V13438" s="6" t="s">
        <v>9</v>
      </c>
      <c r="Z13438" s="6">
        <v>1</v>
      </c>
    </row>
    <row r="13439" spans="1:26" x14ac:dyDescent="0.3">
      <c r="A13439" t="s">
        <v>18801</v>
      </c>
      <c r="B13439" s="5" t="str">
        <f t="shared" si="209"/>
        <v>CR16235</v>
      </c>
      <c r="C13439" s="6" t="s">
        <v>830</v>
      </c>
      <c r="D13439" s="6" t="s">
        <v>18621</v>
      </c>
      <c r="E13439" s="6" t="s">
        <v>61</v>
      </c>
      <c r="F13439" s="6" t="s">
        <v>13</v>
      </c>
      <c r="I13439" s="6" t="s">
        <v>5</v>
      </c>
      <c r="J13439" s="6" t="s">
        <v>9</v>
      </c>
      <c r="K13439" s="6" t="s">
        <v>12</v>
      </c>
      <c r="L13439" s="6" t="s">
        <v>9</v>
      </c>
      <c r="M13439" s="6" t="s">
        <v>27</v>
      </c>
      <c r="N13439" s="6" t="s">
        <v>13</v>
      </c>
      <c r="O13439" s="6" t="s">
        <v>9</v>
      </c>
      <c r="P13439" s="6" t="s">
        <v>9</v>
      </c>
      <c r="T13439" s="6" t="s">
        <v>9</v>
      </c>
      <c r="U13439" s="6" t="s">
        <v>5</v>
      </c>
      <c r="V13439" s="6" t="s">
        <v>5</v>
      </c>
      <c r="Z13439" s="6">
        <v>1</v>
      </c>
    </row>
    <row r="13440" spans="1:26" x14ac:dyDescent="0.3">
      <c r="A13440" t="s">
        <v>18802</v>
      </c>
      <c r="B13440" s="5" t="str">
        <f t="shared" si="209"/>
        <v>CR16236</v>
      </c>
      <c r="C13440" s="6" t="s">
        <v>830</v>
      </c>
      <c r="D13440" s="6" t="s">
        <v>18621</v>
      </c>
      <c r="E13440" s="6" t="s">
        <v>25</v>
      </c>
      <c r="F13440" s="6" t="s">
        <v>13</v>
      </c>
      <c r="I13440" s="6" t="s">
        <v>5</v>
      </c>
      <c r="J13440" s="6" t="s">
        <v>9</v>
      </c>
      <c r="K13440" s="6" t="s">
        <v>12</v>
      </c>
      <c r="L13440" s="6" t="s">
        <v>9</v>
      </c>
      <c r="M13440" s="6" t="s">
        <v>7</v>
      </c>
      <c r="N13440" s="6" t="s">
        <v>13</v>
      </c>
      <c r="O13440" s="6" t="s">
        <v>5</v>
      </c>
      <c r="P13440" s="6" t="s">
        <v>9</v>
      </c>
      <c r="T13440" s="6" t="s">
        <v>9</v>
      </c>
      <c r="U13440" s="6" t="s">
        <v>5</v>
      </c>
      <c r="V13440" s="6" t="s">
        <v>9</v>
      </c>
      <c r="Z13440" s="6">
        <v>1</v>
      </c>
    </row>
    <row r="13441" spans="1:26" x14ac:dyDescent="0.3">
      <c r="A13441" t="s">
        <v>18803</v>
      </c>
      <c r="B13441" s="5" t="str">
        <f t="shared" si="209"/>
        <v>CR16237</v>
      </c>
      <c r="C13441" s="6" t="s">
        <v>830</v>
      </c>
      <c r="D13441" s="6" t="s">
        <v>16116</v>
      </c>
      <c r="E13441" s="6" t="s">
        <v>81</v>
      </c>
      <c r="F13441" s="6" t="s">
        <v>13</v>
      </c>
      <c r="I13441" s="6" t="s">
        <v>5</v>
      </c>
      <c r="J13441" s="6" t="s">
        <v>5</v>
      </c>
      <c r="K13441" s="6" t="s">
        <v>12</v>
      </c>
      <c r="L13441" s="6" t="s">
        <v>5</v>
      </c>
      <c r="M13441" s="6" t="s">
        <v>7</v>
      </c>
      <c r="N13441" s="6" t="s">
        <v>15</v>
      </c>
      <c r="O13441" s="6" t="s">
        <v>5</v>
      </c>
      <c r="P13441" s="6" t="s">
        <v>9</v>
      </c>
      <c r="T13441" s="6" t="s">
        <v>9</v>
      </c>
      <c r="U13441" s="6" t="s">
        <v>5</v>
      </c>
      <c r="Y13441" s="6" t="s">
        <v>329</v>
      </c>
      <c r="Z13441" s="6">
        <v>1</v>
      </c>
    </row>
    <row r="13442" spans="1:26" x14ac:dyDescent="0.3">
      <c r="A13442" t="s">
        <v>18804</v>
      </c>
      <c r="B13442" s="5" t="str">
        <f t="shared" si="209"/>
        <v>CR16238</v>
      </c>
      <c r="C13442" s="6" t="s">
        <v>830</v>
      </c>
      <c r="D13442" s="6" t="s">
        <v>16116</v>
      </c>
      <c r="E13442" s="6" t="s">
        <v>61</v>
      </c>
      <c r="F13442" s="6" t="s">
        <v>13</v>
      </c>
      <c r="I13442" s="6" t="s">
        <v>5</v>
      </c>
      <c r="J13442" s="6" t="s">
        <v>5</v>
      </c>
      <c r="K13442" s="6" t="s">
        <v>12</v>
      </c>
      <c r="L13442" s="6" t="s">
        <v>5</v>
      </c>
      <c r="M13442" s="6" t="s">
        <v>7</v>
      </c>
      <c r="N13442" s="6" t="s">
        <v>15</v>
      </c>
      <c r="O13442" s="6" t="s">
        <v>9</v>
      </c>
      <c r="P13442" s="6" t="s">
        <v>9</v>
      </c>
      <c r="T13442" s="6" t="s">
        <v>9</v>
      </c>
      <c r="U13442" s="6" t="s">
        <v>9</v>
      </c>
      <c r="Y13442" s="6" t="s">
        <v>329</v>
      </c>
      <c r="Z13442" s="6">
        <v>1</v>
      </c>
    </row>
    <row r="13443" spans="1:26" x14ac:dyDescent="0.3">
      <c r="A13443" t="s">
        <v>18805</v>
      </c>
      <c r="B13443" s="5" t="str">
        <f t="shared" ref="B13443:B13506" si="210">HYPERLINK("https://www.maine.gov/mdot/mapviewer/?show=Curb%20Ramps%20on%20DOT%20Roads&amp;layer=Curb%20Ramps%20on%20DOT%20Roads&amp;q="&amp;A13443,A13443)</f>
        <v>CR16239</v>
      </c>
      <c r="C13443" s="6" t="s">
        <v>830</v>
      </c>
      <c r="D13443" s="6" t="s">
        <v>18806</v>
      </c>
      <c r="E13443" s="6" t="s">
        <v>19</v>
      </c>
      <c r="F13443" s="6" t="s">
        <v>13</v>
      </c>
      <c r="I13443" s="6" t="s">
        <v>5</v>
      </c>
      <c r="J13443" s="6" t="s">
        <v>9</v>
      </c>
      <c r="K13443" s="6" t="s">
        <v>12</v>
      </c>
      <c r="L13443" s="6" t="s">
        <v>5</v>
      </c>
      <c r="M13443" s="6" t="s">
        <v>27</v>
      </c>
      <c r="N13443" s="6" t="s">
        <v>4</v>
      </c>
      <c r="O13443" s="6" t="s">
        <v>5</v>
      </c>
      <c r="P13443" s="6" t="s">
        <v>5</v>
      </c>
      <c r="T13443" s="6" t="s">
        <v>9</v>
      </c>
      <c r="U13443" s="6" t="s">
        <v>5</v>
      </c>
      <c r="V13443" s="6" t="s">
        <v>9</v>
      </c>
      <c r="Z13443" s="6">
        <v>1</v>
      </c>
    </row>
    <row r="13444" spans="1:26" x14ac:dyDescent="0.3">
      <c r="A13444" t="s">
        <v>18807</v>
      </c>
      <c r="B13444" s="5" t="str">
        <f t="shared" si="210"/>
        <v>CR16240</v>
      </c>
      <c r="C13444" s="6" t="s">
        <v>830</v>
      </c>
      <c r="D13444" s="6" t="s">
        <v>18806</v>
      </c>
      <c r="E13444" s="6" t="s">
        <v>81</v>
      </c>
      <c r="F13444" s="6" t="s">
        <v>13</v>
      </c>
      <c r="I13444" s="6" t="s">
        <v>5</v>
      </c>
      <c r="J13444" s="6" t="s">
        <v>9</v>
      </c>
      <c r="K13444" s="6" t="s">
        <v>12</v>
      </c>
      <c r="L13444" s="6" t="s">
        <v>5</v>
      </c>
      <c r="M13444" s="6" t="s">
        <v>27</v>
      </c>
      <c r="N13444" s="6" t="s">
        <v>4</v>
      </c>
      <c r="O13444" s="6" t="s">
        <v>5</v>
      </c>
      <c r="P13444" s="6" t="s">
        <v>5</v>
      </c>
      <c r="T13444" s="6" t="s">
        <v>9</v>
      </c>
      <c r="U13444" s="6" t="s">
        <v>5</v>
      </c>
      <c r="V13444" s="6" t="s">
        <v>9</v>
      </c>
      <c r="Z13444" s="6">
        <v>1</v>
      </c>
    </row>
    <row r="13445" spans="1:26" x14ac:dyDescent="0.3">
      <c r="A13445" t="s">
        <v>18808</v>
      </c>
      <c r="B13445" s="5" t="str">
        <f t="shared" si="210"/>
        <v>CR16241</v>
      </c>
      <c r="C13445" s="6" t="s">
        <v>830</v>
      </c>
      <c r="D13445" s="6" t="s">
        <v>18806</v>
      </c>
      <c r="E13445" s="6" t="s">
        <v>25</v>
      </c>
      <c r="F13445" s="6" t="s">
        <v>13</v>
      </c>
      <c r="I13445" s="6" t="s">
        <v>9</v>
      </c>
      <c r="J13445" s="6" t="s">
        <v>9</v>
      </c>
      <c r="K13445" s="6" t="s">
        <v>12</v>
      </c>
      <c r="L13445" s="6" t="s">
        <v>9</v>
      </c>
      <c r="Z13445" s="6">
        <v>1</v>
      </c>
    </row>
    <row r="13446" spans="1:26" x14ac:dyDescent="0.3">
      <c r="A13446" t="s">
        <v>18809</v>
      </c>
      <c r="B13446" s="5" t="str">
        <f t="shared" si="210"/>
        <v>CR16242</v>
      </c>
      <c r="C13446" s="6" t="s">
        <v>830</v>
      </c>
      <c r="D13446" s="6" t="s">
        <v>18806</v>
      </c>
      <c r="E13446" s="6" t="s">
        <v>61</v>
      </c>
      <c r="F13446" s="6" t="s">
        <v>13</v>
      </c>
      <c r="I13446" s="6" t="s">
        <v>5</v>
      </c>
      <c r="J13446" s="6" t="s">
        <v>9</v>
      </c>
      <c r="K13446" s="6" t="s">
        <v>12</v>
      </c>
      <c r="L13446" s="6" t="s">
        <v>5</v>
      </c>
      <c r="M13446" s="6" t="s">
        <v>7</v>
      </c>
      <c r="N13446" s="6" t="s">
        <v>4</v>
      </c>
      <c r="O13446" s="6" t="s">
        <v>5</v>
      </c>
      <c r="P13446" s="6" t="s">
        <v>5</v>
      </c>
      <c r="T13446" s="6" t="s">
        <v>9</v>
      </c>
      <c r="U13446" s="6" t="s">
        <v>5</v>
      </c>
      <c r="Z13446" s="6">
        <v>1</v>
      </c>
    </row>
    <row r="13447" spans="1:26" x14ac:dyDescent="0.3">
      <c r="A13447" t="s">
        <v>18810</v>
      </c>
      <c r="B13447" s="5" t="str">
        <f t="shared" si="210"/>
        <v>CR16243</v>
      </c>
      <c r="C13447" s="6" t="s">
        <v>830</v>
      </c>
      <c r="D13447" s="6" t="s">
        <v>18811</v>
      </c>
      <c r="E13447" s="6" t="s">
        <v>81</v>
      </c>
      <c r="F13447" s="6" t="s">
        <v>13</v>
      </c>
      <c r="I13447" s="6" t="s">
        <v>5</v>
      </c>
      <c r="J13447" s="6" t="s">
        <v>9</v>
      </c>
      <c r="K13447" s="6" t="s">
        <v>12</v>
      </c>
      <c r="L13447" s="6" t="s">
        <v>5</v>
      </c>
      <c r="M13447" s="6" t="s">
        <v>27</v>
      </c>
      <c r="N13447" s="6" t="s">
        <v>4</v>
      </c>
      <c r="O13447" s="6" t="s">
        <v>5</v>
      </c>
      <c r="P13447" s="6" t="s">
        <v>5</v>
      </c>
      <c r="T13447" s="6" t="s">
        <v>9</v>
      </c>
      <c r="U13447" s="6" t="s">
        <v>5</v>
      </c>
      <c r="Z13447" s="6">
        <v>1</v>
      </c>
    </row>
    <row r="13448" spans="1:26" x14ac:dyDescent="0.3">
      <c r="A13448" t="s">
        <v>18812</v>
      </c>
      <c r="B13448" s="5" t="str">
        <f t="shared" si="210"/>
        <v>CR16244</v>
      </c>
      <c r="C13448" s="6" t="s">
        <v>830</v>
      </c>
      <c r="D13448" s="6" t="s">
        <v>11123</v>
      </c>
      <c r="E13448" s="6" t="s">
        <v>81</v>
      </c>
      <c r="F13448" s="6" t="s">
        <v>13</v>
      </c>
      <c r="I13448" s="6" t="s">
        <v>5</v>
      </c>
      <c r="J13448" s="6" t="s">
        <v>9</v>
      </c>
      <c r="K13448" s="6" t="s">
        <v>12</v>
      </c>
      <c r="L13448" s="6" t="s">
        <v>5</v>
      </c>
      <c r="M13448" s="6" t="s">
        <v>27</v>
      </c>
      <c r="N13448" s="6" t="s">
        <v>4</v>
      </c>
      <c r="O13448" s="6" t="s">
        <v>9</v>
      </c>
      <c r="P13448" s="6" t="s">
        <v>5</v>
      </c>
      <c r="T13448" s="6" t="s">
        <v>9</v>
      </c>
      <c r="U13448" s="6" t="s">
        <v>5</v>
      </c>
      <c r="V13448" s="6" t="s">
        <v>9</v>
      </c>
      <c r="Z13448" s="6">
        <v>1</v>
      </c>
    </row>
    <row r="13449" spans="1:26" x14ac:dyDescent="0.3">
      <c r="A13449" t="s">
        <v>18813</v>
      </c>
      <c r="B13449" s="5" t="str">
        <f t="shared" si="210"/>
        <v>CR16245</v>
      </c>
      <c r="C13449" s="6" t="s">
        <v>830</v>
      </c>
      <c r="D13449" s="6" t="s">
        <v>11123</v>
      </c>
      <c r="E13449" s="6" t="s">
        <v>19</v>
      </c>
      <c r="F13449" s="6" t="s">
        <v>13</v>
      </c>
      <c r="I13449" s="6" t="s">
        <v>5</v>
      </c>
      <c r="J13449" s="6" t="s">
        <v>9</v>
      </c>
      <c r="K13449" s="6" t="s">
        <v>12</v>
      </c>
      <c r="L13449" s="6" t="s">
        <v>5</v>
      </c>
      <c r="M13449" s="6" t="s">
        <v>27</v>
      </c>
      <c r="N13449" s="6" t="s">
        <v>4</v>
      </c>
      <c r="O13449" s="6" t="s">
        <v>9</v>
      </c>
      <c r="P13449" s="6" t="s">
        <v>9</v>
      </c>
      <c r="T13449" s="6" t="s">
        <v>9</v>
      </c>
      <c r="U13449" s="6" t="s">
        <v>9</v>
      </c>
      <c r="V13449" s="6" t="s">
        <v>9</v>
      </c>
      <c r="Z13449" s="6">
        <v>1</v>
      </c>
    </row>
    <row r="13450" spans="1:26" x14ac:dyDescent="0.3">
      <c r="A13450" t="s">
        <v>18814</v>
      </c>
      <c r="B13450" s="5" t="str">
        <f t="shared" si="210"/>
        <v>CR16246</v>
      </c>
      <c r="C13450" s="6" t="s">
        <v>830</v>
      </c>
      <c r="D13450" s="6" t="s">
        <v>18815</v>
      </c>
      <c r="E13450" s="6" t="s">
        <v>25</v>
      </c>
      <c r="F13450" s="6" t="s">
        <v>13</v>
      </c>
      <c r="I13450" s="6" t="s">
        <v>5</v>
      </c>
      <c r="J13450" s="6" t="s">
        <v>9</v>
      </c>
      <c r="K13450" s="6" t="s">
        <v>12</v>
      </c>
      <c r="L13450" s="6" t="s">
        <v>5</v>
      </c>
      <c r="M13450" s="6" t="s">
        <v>7</v>
      </c>
      <c r="N13450" s="6" t="s">
        <v>15</v>
      </c>
      <c r="O13450" s="6" t="s">
        <v>9</v>
      </c>
      <c r="P13450" s="6" t="s">
        <v>5</v>
      </c>
      <c r="T13450" s="6" t="s">
        <v>9</v>
      </c>
      <c r="U13450" s="6" t="s">
        <v>9</v>
      </c>
      <c r="V13450" s="6" t="s">
        <v>9</v>
      </c>
      <c r="Z13450" s="6">
        <v>1</v>
      </c>
    </row>
    <row r="13451" spans="1:26" x14ac:dyDescent="0.3">
      <c r="A13451" t="s">
        <v>18816</v>
      </c>
      <c r="B13451" s="5" t="str">
        <f t="shared" si="210"/>
        <v>CR16247</v>
      </c>
      <c r="C13451" s="6" t="s">
        <v>830</v>
      </c>
      <c r="D13451" s="6" t="s">
        <v>18815</v>
      </c>
      <c r="E13451" s="6" t="s">
        <v>81</v>
      </c>
      <c r="F13451" s="6" t="s">
        <v>13</v>
      </c>
      <c r="I13451" s="6" t="s">
        <v>9</v>
      </c>
      <c r="J13451" s="6" t="s">
        <v>9</v>
      </c>
      <c r="K13451" s="6" t="s">
        <v>12</v>
      </c>
      <c r="L13451" s="6" t="s">
        <v>9</v>
      </c>
      <c r="Z13451" s="6">
        <v>1</v>
      </c>
    </row>
    <row r="13452" spans="1:26" x14ac:dyDescent="0.3">
      <c r="A13452" t="s">
        <v>18817</v>
      </c>
      <c r="B13452" s="5" t="str">
        <f t="shared" si="210"/>
        <v>CR16248</v>
      </c>
      <c r="C13452" s="6" t="s">
        <v>830</v>
      </c>
      <c r="D13452" s="6" t="s">
        <v>18815</v>
      </c>
      <c r="E13452" s="6" t="s">
        <v>19</v>
      </c>
      <c r="F13452" s="6" t="s">
        <v>13</v>
      </c>
      <c r="I13452" s="6" t="s">
        <v>5</v>
      </c>
      <c r="J13452" s="6" t="s">
        <v>9</v>
      </c>
      <c r="K13452" s="6" t="s">
        <v>12</v>
      </c>
      <c r="L13452" s="6" t="s">
        <v>5</v>
      </c>
      <c r="M13452" s="6" t="s">
        <v>7</v>
      </c>
      <c r="N13452" s="6" t="s">
        <v>4</v>
      </c>
      <c r="O13452" s="6" t="s">
        <v>9</v>
      </c>
      <c r="P13452" s="6" t="s">
        <v>9</v>
      </c>
      <c r="T13452" s="6" t="s">
        <v>9</v>
      </c>
      <c r="U13452" s="6" t="s">
        <v>5</v>
      </c>
      <c r="V13452" s="6" t="s">
        <v>5</v>
      </c>
      <c r="Z13452" s="6">
        <v>1</v>
      </c>
    </row>
    <row r="13453" spans="1:26" x14ac:dyDescent="0.3">
      <c r="A13453" t="s">
        <v>18818</v>
      </c>
      <c r="B13453" s="5" t="str">
        <f t="shared" si="210"/>
        <v>CR16249</v>
      </c>
      <c r="C13453" s="6" t="s">
        <v>830</v>
      </c>
      <c r="D13453" s="6" t="s">
        <v>18815</v>
      </c>
      <c r="E13453" s="6" t="s">
        <v>61</v>
      </c>
      <c r="F13453" s="6" t="s">
        <v>13</v>
      </c>
      <c r="I13453" s="6" t="s">
        <v>5</v>
      </c>
      <c r="J13453" s="6" t="s">
        <v>9</v>
      </c>
      <c r="K13453" s="6" t="s">
        <v>12</v>
      </c>
      <c r="L13453" s="6" t="s">
        <v>5</v>
      </c>
      <c r="M13453" s="6" t="s">
        <v>7</v>
      </c>
      <c r="N13453" s="6" t="s">
        <v>13</v>
      </c>
      <c r="O13453" s="6" t="s">
        <v>5</v>
      </c>
      <c r="P13453" s="6" t="s">
        <v>5</v>
      </c>
      <c r="T13453" s="6" t="s">
        <v>5</v>
      </c>
      <c r="U13453" s="6" t="s">
        <v>5</v>
      </c>
      <c r="V13453" s="6" t="s">
        <v>5</v>
      </c>
      <c r="Z13453" s="6">
        <v>1</v>
      </c>
    </row>
    <row r="13454" spans="1:26" x14ac:dyDescent="0.3">
      <c r="A13454" t="s">
        <v>18819</v>
      </c>
      <c r="B13454" s="5" t="str">
        <f t="shared" si="210"/>
        <v>CR16250</v>
      </c>
      <c r="C13454" s="6" t="s">
        <v>830</v>
      </c>
      <c r="D13454" s="6" t="s">
        <v>18820</v>
      </c>
      <c r="E13454" s="6" t="s">
        <v>61</v>
      </c>
      <c r="F13454" s="6" t="s">
        <v>13</v>
      </c>
      <c r="I13454" s="6" t="s">
        <v>5</v>
      </c>
      <c r="J13454" s="6" t="s">
        <v>9</v>
      </c>
      <c r="K13454" s="6" t="s">
        <v>12</v>
      </c>
      <c r="L13454" s="6" t="s">
        <v>9</v>
      </c>
      <c r="M13454" s="6" t="s">
        <v>27</v>
      </c>
      <c r="N13454" s="6" t="s">
        <v>15</v>
      </c>
      <c r="O13454" s="6" t="s">
        <v>5</v>
      </c>
      <c r="P13454" s="6" t="s">
        <v>5</v>
      </c>
      <c r="T13454" s="6" t="s">
        <v>9</v>
      </c>
      <c r="U13454" s="6" t="s">
        <v>5</v>
      </c>
      <c r="Z13454" s="6">
        <v>1</v>
      </c>
    </row>
    <row r="13455" spans="1:26" x14ac:dyDescent="0.3">
      <c r="A13455" t="s">
        <v>18821</v>
      </c>
      <c r="B13455" s="5" t="str">
        <f t="shared" si="210"/>
        <v>CR16251</v>
      </c>
      <c r="C13455" s="6" t="s">
        <v>830</v>
      </c>
      <c r="D13455" s="6" t="s">
        <v>18820</v>
      </c>
      <c r="E13455" s="6" t="s">
        <v>25</v>
      </c>
      <c r="F13455" s="6" t="s">
        <v>13</v>
      </c>
      <c r="I13455" s="6" t="s">
        <v>5</v>
      </c>
      <c r="J13455" s="6" t="s">
        <v>9</v>
      </c>
      <c r="K13455" s="6" t="s">
        <v>12</v>
      </c>
      <c r="L13455" s="6" t="s">
        <v>5</v>
      </c>
      <c r="M13455" s="6" t="s">
        <v>7</v>
      </c>
      <c r="N13455" s="6" t="s">
        <v>15</v>
      </c>
      <c r="O13455" s="6" t="s">
        <v>5</v>
      </c>
      <c r="P13455" s="6" t="s">
        <v>5</v>
      </c>
      <c r="T13455" s="6" t="s">
        <v>9</v>
      </c>
      <c r="U13455" s="6" t="s">
        <v>5</v>
      </c>
      <c r="V13455" s="6" t="s">
        <v>5</v>
      </c>
      <c r="Z13455" s="6">
        <v>1</v>
      </c>
    </row>
    <row r="13456" spans="1:26" x14ac:dyDescent="0.3">
      <c r="A13456" t="s">
        <v>18822</v>
      </c>
      <c r="B13456" s="5" t="str">
        <f t="shared" si="210"/>
        <v>CR16252</v>
      </c>
      <c r="C13456" s="6" t="s">
        <v>830</v>
      </c>
      <c r="D13456" s="6" t="s">
        <v>18820</v>
      </c>
      <c r="E13456" s="6" t="s">
        <v>81</v>
      </c>
      <c r="F13456" s="6" t="s">
        <v>13</v>
      </c>
      <c r="I13456" s="6" t="s">
        <v>5</v>
      </c>
      <c r="J13456" s="6" t="s">
        <v>9</v>
      </c>
      <c r="K13456" s="6" t="s">
        <v>12</v>
      </c>
      <c r="L13456" s="6" t="s">
        <v>5</v>
      </c>
      <c r="M13456" s="6" t="s">
        <v>7</v>
      </c>
      <c r="N13456" s="6" t="s">
        <v>15</v>
      </c>
      <c r="O13456" s="6" t="s">
        <v>5</v>
      </c>
      <c r="P13456" s="6" t="s">
        <v>5</v>
      </c>
      <c r="T13456" s="6" t="s">
        <v>5</v>
      </c>
      <c r="U13456" s="6" t="s">
        <v>5</v>
      </c>
      <c r="V13456" s="6" t="s">
        <v>5</v>
      </c>
      <c r="Z13456" s="6">
        <v>1</v>
      </c>
    </row>
    <row r="13457" spans="1:26" x14ac:dyDescent="0.3">
      <c r="A13457" t="s">
        <v>18823</v>
      </c>
      <c r="B13457" s="5" t="str">
        <f t="shared" si="210"/>
        <v>CR16253</v>
      </c>
      <c r="C13457" s="6" t="s">
        <v>830</v>
      </c>
      <c r="D13457" s="6" t="s">
        <v>18824</v>
      </c>
      <c r="E13457" s="6" t="s">
        <v>16</v>
      </c>
      <c r="F13457" s="6" t="s">
        <v>13</v>
      </c>
      <c r="I13457" s="6" t="s">
        <v>5</v>
      </c>
      <c r="J13457" s="6" t="s">
        <v>9</v>
      </c>
      <c r="K13457" s="6" t="s">
        <v>12</v>
      </c>
      <c r="L13457" s="6" t="s">
        <v>5</v>
      </c>
      <c r="M13457" s="6" t="s">
        <v>7</v>
      </c>
      <c r="N13457" s="6" t="s">
        <v>15</v>
      </c>
      <c r="O13457" s="6" t="s">
        <v>5</v>
      </c>
      <c r="P13457" s="6" t="s">
        <v>9</v>
      </c>
      <c r="T13457" s="6" t="s">
        <v>9</v>
      </c>
      <c r="U13457" s="6" t="s">
        <v>5</v>
      </c>
      <c r="Z13457" s="6">
        <v>1</v>
      </c>
    </row>
    <row r="13458" spans="1:26" x14ac:dyDescent="0.3">
      <c r="A13458" t="s">
        <v>17525</v>
      </c>
      <c r="B13458" s="5" t="str">
        <f t="shared" si="210"/>
        <v>CR16254</v>
      </c>
      <c r="C13458" s="6" t="s">
        <v>830</v>
      </c>
      <c r="D13458" s="6" t="s">
        <v>3972</v>
      </c>
      <c r="E13458" s="6" t="s">
        <v>25</v>
      </c>
      <c r="F13458" s="6" t="s">
        <v>4</v>
      </c>
      <c r="I13458" s="6" t="s">
        <v>5</v>
      </c>
      <c r="J13458" s="6" t="s">
        <v>9</v>
      </c>
      <c r="K13458" s="6" t="s">
        <v>12</v>
      </c>
      <c r="L13458" s="6" t="s">
        <v>5</v>
      </c>
      <c r="M13458" s="6" t="s">
        <v>27</v>
      </c>
      <c r="N13458" s="6" t="s">
        <v>4</v>
      </c>
      <c r="O13458" s="6" t="s">
        <v>5</v>
      </c>
      <c r="P13458" s="6" t="s">
        <v>5</v>
      </c>
      <c r="U13458" s="6" t="s">
        <v>5</v>
      </c>
      <c r="W13458" s="6">
        <v>2025</v>
      </c>
      <c r="Z13458" s="6">
        <v>1</v>
      </c>
    </row>
    <row r="13459" spans="1:26" x14ac:dyDescent="0.3">
      <c r="A13459" t="s">
        <v>17526</v>
      </c>
      <c r="B13459" s="5" t="str">
        <f t="shared" si="210"/>
        <v>CR16255</v>
      </c>
      <c r="C13459" s="6" t="s">
        <v>830</v>
      </c>
      <c r="D13459" s="6" t="s">
        <v>3972</v>
      </c>
      <c r="E13459" s="6" t="s">
        <v>81</v>
      </c>
      <c r="F13459" s="6" t="s">
        <v>4</v>
      </c>
      <c r="I13459" s="6" t="s">
        <v>5</v>
      </c>
      <c r="J13459" s="6" t="s">
        <v>9</v>
      </c>
      <c r="K13459" s="6" t="s">
        <v>12</v>
      </c>
      <c r="L13459" s="6" t="s">
        <v>5</v>
      </c>
      <c r="M13459" s="6" t="s">
        <v>27</v>
      </c>
      <c r="N13459" s="6" t="s">
        <v>4</v>
      </c>
      <c r="O13459" s="6" t="s">
        <v>5</v>
      </c>
      <c r="P13459" s="6" t="s">
        <v>5</v>
      </c>
      <c r="T13459" s="6" t="s">
        <v>5</v>
      </c>
      <c r="U13459" s="6" t="s">
        <v>5</v>
      </c>
      <c r="W13459" s="6">
        <v>2025</v>
      </c>
      <c r="Z13459" s="6">
        <v>1</v>
      </c>
    </row>
    <row r="13460" spans="1:26" x14ac:dyDescent="0.3">
      <c r="A13460" t="s">
        <v>17527</v>
      </c>
      <c r="B13460" s="5" t="str">
        <f t="shared" si="210"/>
        <v>CR16256</v>
      </c>
      <c r="C13460" s="6" t="s">
        <v>830</v>
      </c>
      <c r="D13460" s="6" t="s">
        <v>17528</v>
      </c>
      <c r="E13460" s="6" t="s">
        <v>19</v>
      </c>
      <c r="F13460" s="6" t="s">
        <v>13</v>
      </c>
      <c r="I13460" s="6" t="s">
        <v>5</v>
      </c>
      <c r="J13460" s="6" t="s">
        <v>9</v>
      </c>
      <c r="K13460" s="6" t="s">
        <v>12</v>
      </c>
      <c r="L13460" s="6" t="s">
        <v>5</v>
      </c>
      <c r="M13460" s="6" t="s">
        <v>27</v>
      </c>
      <c r="N13460" s="6" t="s">
        <v>4</v>
      </c>
      <c r="O13460" s="6" t="s">
        <v>5</v>
      </c>
      <c r="P13460" s="6" t="s">
        <v>9</v>
      </c>
      <c r="T13460" s="6" t="s">
        <v>9</v>
      </c>
      <c r="U13460" s="6" t="s">
        <v>5</v>
      </c>
      <c r="Z13460" s="6">
        <v>1</v>
      </c>
    </row>
    <row r="13461" spans="1:26" x14ac:dyDescent="0.3">
      <c r="A13461" t="s">
        <v>17529</v>
      </c>
      <c r="B13461" s="5" t="str">
        <f t="shared" si="210"/>
        <v>CR16257</v>
      </c>
      <c r="C13461" s="6" t="s">
        <v>830</v>
      </c>
      <c r="D13461" s="6" t="s">
        <v>17528</v>
      </c>
      <c r="E13461" s="6" t="s">
        <v>61</v>
      </c>
      <c r="F13461" s="6" t="s">
        <v>13</v>
      </c>
      <c r="I13461" s="6" t="s">
        <v>5</v>
      </c>
      <c r="J13461" s="6" t="s">
        <v>9</v>
      </c>
      <c r="K13461" s="6" t="s">
        <v>12</v>
      </c>
      <c r="L13461" s="6" t="s">
        <v>5</v>
      </c>
      <c r="M13461" s="6" t="s">
        <v>27</v>
      </c>
      <c r="N13461" s="6" t="s">
        <v>4</v>
      </c>
      <c r="O13461" s="6" t="s">
        <v>5</v>
      </c>
      <c r="P13461" s="6" t="s">
        <v>5</v>
      </c>
      <c r="T13461" s="6" t="s">
        <v>9</v>
      </c>
      <c r="U13461" s="6" t="s">
        <v>5</v>
      </c>
      <c r="Z13461" s="6">
        <v>1</v>
      </c>
    </row>
    <row r="13462" spans="1:26" x14ac:dyDescent="0.3">
      <c r="A13462" t="s">
        <v>17530</v>
      </c>
      <c r="B13462" s="5" t="str">
        <f t="shared" si="210"/>
        <v>CR16258</v>
      </c>
      <c r="C13462" s="6" t="s">
        <v>830</v>
      </c>
      <c r="D13462" s="6" t="s">
        <v>1890</v>
      </c>
      <c r="E13462" s="6" t="s">
        <v>19</v>
      </c>
      <c r="F13462" s="6" t="s">
        <v>13</v>
      </c>
      <c r="I13462" s="6" t="s">
        <v>5</v>
      </c>
      <c r="J13462" s="6" t="s">
        <v>5</v>
      </c>
      <c r="K13462" s="6" t="s">
        <v>122</v>
      </c>
      <c r="L13462" s="6" t="s">
        <v>5</v>
      </c>
      <c r="M13462" s="6" t="s">
        <v>27</v>
      </c>
      <c r="N13462" s="6" t="s">
        <v>4</v>
      </c>
      <c r="O13462" s="6" t="s">
        <v>5</v>
      </c>
      <c r="P13462" s="6" t="s">
        <v>5</v>
      </c>
      <c r="T13462" s="6" t="s">
        <v>9</v>
      </c>
      <c r="U13462" s="6" t="s">
        <v>5</v>
      </c>
      <c r="Z13462" s="6">
        <v>1</v>
      </c>
    </row>
    <row r="13463" spans="1:26" x14ac:dyDescent="0.3">
      <c r="A13463" t="s">
        <v>17531</v>
      </c>
      <c r="B13463" s="5" t="str">
        <f t="shared" si="210"/>
        <v>CR16259</v>
      </c>
      <c r="C13463" s="6" t="s">
        <v>830</v>
      </c>
      <c r="D13463" s="6" t="s">
        <v>1890</v>
      </c>
      <c r="E13463" s="6" t="s">
        <v>75</v>
      </c>
      <c r="F13463" s="6" t="s">
        <v>13</v>
      </c>
      <c r="I13463" s="6" t="s">
        <v>5</v>
      </c>
      <c r="J13463" s="6" t="s">
        <v>5</v>
      </c>
      <c r="K13463" s="6" t="s">
        <v>12</v>
      </c>
      <c r="L13463" s="6" t="s">
        <v>5</v>
      </c>
      <c r="M13463" s="6" t="s">
        <v>27</v>
      </c>
      <c r="N13463" s="6" t="s">
        <v>4</v>
      </c>
      <c r="O13463" s="6" t="s">
        <v>5</v>
      </c>
      <c r="P13463" s="6" t="s">
        <v>5</v>
      </c>
      <c r="T13463" s="6" t="s">
        <v>9</v>
      </c>
      <c r="U13463" s="6" t="s">
        <v>5</v>
      </c>
      <c r="Z13463" s="6">
        <v>1</v>
      </c>
    </row>
    <row r="13464" spans="1:26" x14ac:dyDescent="0.3">
      <c r="A13464" t="s">
        <v>17532</v>
      </c>
      <c r="B13464" s="5" t="str">
        <f t="shared" si="210"/>
        <v>CR16260</v>
      </c>
      <c r="C13464" s="6" t="s">
        <v>830</v>
      </c>
      <c r="D13464" s="6" t="s">
        <v>1890</v>
      </c>
      <c r="E13464" s="6" t="s">
        <v>75</v>
      </c>
      <c r="F13464" s="6" t="s">
        <v>13</v>
      </c>
      <c r="I13464" s="6" t="s">
        <v>5</v>
      </c>
      <c r="J13464" s="6" t="s">
        <v>5</v>
      </c>
      <c r="K13464" s="6" t="s">
        <v>12</v>
      </c>
      <c r="L13464" s="6" t="s">
        <v>5</v>
      </c>
      <c r="M13464" s="6" t="s">
        <v>27</v>
      </c>
      <c r="N13464" s="6" t="s">
        <v>4</v>
      </c>
      <c r="O13464" s="6" t="s">
        <v>5</v>
      </c>
      <c r="P13464" s="6" t="s">
        <v>5</v>
      </c>
      <c r="T13464" s="6" t="s">
        <v>9</v>
      </c>
      <c r="U13464" s="6" t="s">
        <v>5</v>
      </c>
      <c r="Z13464" s="6">
        <v>1</v>
      </c>
    </row>
    <row r="13465" spans="1:26" x14ac:dyDescent="0.3">
      <c r="A13465" t="s">
        <v>17533</v>
      </c>
      <c r="B13465" s="5" t="str">
        <f t="shared" si="210"/>
        <v>CR16261</v>
      </c>
      <c r="C13465" s="6" t="s">
        <v>830</v>
      </c>
      <c r="D13465" s="6" t="s">
        <v>1890</v>
      </c>
      <c r="E13465" s="6" t="s">
        <v>25</v>
      </c>
      <c r="F13465" s="6" t="s">
        <v>13</v>
      </c>
      <c r="I13465" s="6" t="s">
        <v>5</v>
      </c>
      <c r="J13465" s="6" t="s">
        <v>5</v>
      </c>
      <c r="K13465" s="6" t="s">
        <v>12</v>
      </c>
      <c r="L13465" s="6" t="s">
        <v>5</v>
      </c>
      <c r="M13465" s="6" t="s">
        <v>27</v>
      </c>
      <c r="N13465" s="6" t="s">
        <v>4</v>
      </c>
      <c r="O13465" s="6" t="s">
        <v>5</v>
      </c>
      <c r="P13465" s="6" t="s">
        <v>5</v>
      </c>
      <c r="T13465" s="6" t="s">
        <v>9</v>
      </c>
      <c r="U13465" s="6" t="s">
        <v>5</v>
      </c>
      <c r="Z13465" s="6">
        <v>1</v>
      </c>
    </row>
    <row r="13466" spans="1:26" x14ac:dyDescent="0.3">
      <c r="A13466" t="s">
        <v>17534</v>
      </c>
      <c r="B13466" s="5" t="str">
        <f t="shared" si="210"/>
        <v>CR16262</v>
      </c>
      <c r="C13466" s="6" t="s">
        <v>830</v>
      </c>
      <c r="D13466" s="6" t="s">
        <v>17528</v>
      </c>
      <c r="E13466" s="6" t="s">
        <v>25</v>
      </c>
      <c r="F13466" s="6" t="s">
        <v>13</v>
      </c>
      <c r="I13466" s="6" t="s">
        <v>5</v>
      </c>
      <c r="J13466" s="6" t="s">
        <v>9</v>
      </c>
      <c r="K13466" s="6" t="s">
        <v>12</v>
      </c>
      <c r="L13466" s="6" t="s">
        <v>5</v>
      </c>
      <c r="M13466" s="6" t="s">
        <v>7</v>
      </c>
      <c r="N13466" s="6" t="s">
        <v>15</v>
      </c>
      <c r="O13466" s="6" t="s">
        <v>5</v>
      </c>
      <c r="P13466" s="6" t="s">
        <v>5</v>
      </c>
      <c r="T13466" s="6" t="s">
        <v>9</v>
      </c>
      <c r="U13466" s="6" t="s">
        <v>5</v>
      </c>
      <c r="Z13466" s="6">
        <v>1</v>
      </c>
    </row>
    <row r="13467" spans="1:26" x14ac:dyDescent="0.3">
      <c r="A13467" t="s">
        <v>17535</v>
      </c>
      <c r="B13467" s="5" t="str">
        <f t="shared" si="210"/>
        <v>CR16263</v>
      </c>
      <c r="C13467" s="6" t="s">
        <v>830</v>
      </c>
      <c r="D13467" s="6" t="s">
        <v>17528</v>
      </c>
      <c r="E13467" s="6" t="s">
        <v>81</v>
      </c>
      <c r="F13467" s="6" t="s">
        <v>13</v>
      </c>
      <c r="I13467" s="6" t="s">
        <v>5</v>
      </c>
      <c r="J13467" s="6" t="s">
        <v>9</v>
      </c>
      <c r="K13467" s="6" t="s">
        <v>12</v>
      </c>
      <c r="L13467" s="6" t="s">
        <v>5</v>
      </c>
      <c r="M13467" s="6" t="s">
        <v>27</v>
      </c>
      <c r="N13467" s="6" t="s">
        <v>15</v>
      </c>
      <c r="O13467" s="6" t="s">
        <v>5</v>
      </c>
      <c r="P13467" s="6" t="s">
        <v>9</v>
      </c>
      <c r="T13467" s="6" t="s">
        <v>9</v>
      </c>
      <c r="U13467" s="6" t="s">
        <v>5</v>
      </c>
      <c r="Z13467" s="6">
        <v>1</v>
      </c>
    </row>
    <row r="13468" spans="1:26" x14ac:dyDescent="0.3">
      <c r="A13468" t="s">
        <v>17536</v>
      </c>
      <c r="B13468" s="5" t="str">
        <f t="shared" si="210"/>
        <v>CR16264</v>
      </c>
      <c r="C13468" s="6" t="s">
        <v>830</v>
      </c>
      <c r="D13468" s="6" t="s">
        <v>1410</v>
      </c>
      <c r="E13468" s="6" t="s">
        <v>81</v>
      </c>
      <c r="F13468" s="6" t="s">
        <v>13</v>
      </c>
      <c r="I13468" s="6" t="s">
        <v>5</v>
      </c>
      <c r="J13468" s="6" t="s">
        <v>5</v>
      </c>
      <c r="K13468" s="6" t="s">
        <v>122</v>
      </c>
      <c r="L13468" s="6" t="s">
        <v>5</v>
      </c>
      <c r="M13468" s="6" t="s">
        <v>7</v>
      </c>
      <c r="N13468" s="6" t="s">
        <v>4</v>
      </c>
      <c r="O13468" s="6" t="s">
        <v>5</v>
      </c>
      <c r="P13468" s="6" t="s">
        <v>5</v>
      </c>
      <c r="T13468" s="6" t="s">
        <v>5</v>
      </c>
      <c r="U13468" s="6" t="s">
        <v>5</v>
      </c>
      <c r="Z13468" s="6">
        <v>1</v>
      </c>
    </row>
    <row r="13469" spans="1:26" x14ac:dyDescent="0.3">
      <c r="A13469" t="s">
        <v>17537</v>
      </c>
      <c r="B13469" s="5" t="str">
        <f t="shared" si="210"/>
        <v>CR16265</v>
      </c>
      <c r="C13469" s="6" t="s">
        <v>830</v>
      </c>
      <c r="D13469" s="6" t="s">
        <v>1410</v>
      </c>
      <c r="E13469" s="6" t="s">
        <v>61</v>
      </c>
      <c r="F13469" s="6" t="s">
        <v>13</v>
      </c>
      <c r="I13469" s="6" t="s">
        <v>5</v>
      </c>
      <c r="J13469" s="6" t="s">
        <v>5</v>
      </c>
      <c r="K13469" s="6" t="s">
        <v>122</v>
      </c>
      <c r="L13469" s="6" t="s">
        <v>5</v>
      </c>
      <c r="M13469" s="6" t="s">
        <v>7</v>
      </c>
      <c r="N13469" s="6" t="s">
        <v>4</v>
      </c>
      <c r="O13469" s="6" t="s">
        <v>5</v>
      </c>
      <c r="P13469" s="6" t="s">
        <v>5</v>
      </c>
      <c r="T13469" s="6" t="s">
        <v>9</v>
      </c>
      <c r="U13469" s="6" t="s">
        <v>5</v>
      </c>
      <c r="Z13469" s="6">
        <v>1</v>
      </c>
    </row>
    <row r="13470" spans="1:26" x14ac:dyDescent="0.3">
      <c r="A13470" t="s">
        <v>17538</v>
      </c>
      <c r="B13470" s="5" t="str">
        <f t="shared" si="210"/>
        <v>CR16266</v>
      </c>
      <c r="C13470" s="6" t="s">
        <v>830</v>
      </c>
      <c r="D13470" s="6" t="s">
        <v>15438</v>
      </c>
      <c r="E13470" s="6" t="s">
        <v>16</v>
      </c>
      <c r="F13470" s="6" t="s">
        <v>13</v>
      </c>
      <c r="I13470" s="6" t="s">
        <v>5</v>
      </c>
      <c r="J13470" s="6" t="s">
        <v>9</v>
      </c>
      <c r="K13470" s="6" t="s">
        <v>12</v>
      </c>
      <c r="L13470" s="6" t="s">
        <v>5</v>
      </c>
      <c r="M13470" s="6" t="s">
        <v>7</v>
      </c>
      <c r="N13470" s="6" t="s">
        <v>15</v>
      </c>
      <c r="O13470" s="6" t="s">
        <v>5</v>
      </c>
      <c r="P13470" s="6" t="s">
        <v>5</v>
      </c>
      <c r="T13470" s="6" t="s">
        <v>5</v>
      </c>
      <c r="U13470" s="6" t="s">
        <v>5</v>
      </c>
      <c r="Z13470" s="6">
        <v>1</v>
      </c>
    </row>
    <row r="13471" spans="1:26" x14ac:dyDescent="0.3">
      <c r="A13471" t="s">
        <v>17539</v>
      </c>
      <c r="B13471" s="5" t="str">
        <f t="shared" si="210"/>
        <v>CR16267</v>
      </c>
      <c r="C13471" s="6" t="s">
        <v>830</v>
      </c>
      <c r="D13471" s="6" t="s">
        <v>15438</v>
      </c>
      <c r="E13471" s="6" t="s">
        <v>10</v>
      </c>
      <c r="F13471" s="6" t="s">
        <v>13</v>
      </c>
      <c r="I13471" s="6" t="s">
        <v>5</v>
      </c>
      <c r="J13471" s="6" t="s">
        <v>9</v>
      </c>
      <c r="K13471" s="6" t="s">
        <v>12</v>
      </c>
      <c r="L13471" s="6" t="s">
        <v>5</v>
      </c>
      <c r="M13471" s="6" t="s">
        <v>7</v>
      </c>
      <c r="N13471" s="6" t="s">
        <v>15</v>
      </c>
      <c r="O13471" s="6" t="s">
        <v>5</v>
      </c>
      <c r="P13471" s="6" t="s">
        <v>5</v>
      </c>
      <c r="T13471" s="6" t="s">
        <v>5</v>
      </c>
      <c r="U13471" s="6" t="s">
        <v>5</v>
      </c>
      <c r="Z13471" s="6">
        <v>1</v>
      </c>
    </row>
    <row r="13472" spans="1:26" x14ac:dyDescent="0.3">
      <c r="A13472" t="s">
        <v>17540</v>
      </c>
      <c r="B13472" s="5" t="str">
        <f t="shared" si="210"/>
        <v>CR16268</v>
      </c>
      <c r="C13472" s="6" t="s">
        <v>830</v>
      </c>
      <c r="D13472" s="6" t="s">
        <v>15438</v>
      </c>
      <c r="E13472" s="6" t="s">
        <v>37</v>
      </c>
      <c r="F13472" s="6" t="s">
        <v>13</v>
      </c>
      <c r="I13472" s="6" t="s">
        <v>5</v>
      </c>
      <c r="J13472" s="6" t="s">
        <v>9</v>
      </c>
      <c r="K13472" s="6" t="s">
        <v>12</v>
      </c>
      <c r="L13472" s="6" t="s">
        <v>5</v>
      </c>
      <c r="M13472" s="6" t="s">
        <v>7</v>
      </c>
      <c r="N13472" s="6" t="s">
        <v>15</v>
      </c>
      <c r="O13472" s="6" t="s">
        <v>9</v>
      </c>
      <c r="P13472" s="6" t="s">
        <v>5</v>
      </c>
      <c r="T13472" s="6" t="s">
        <v>9</v>
      </c>
      <c r="U13472" s="6" t="s">
        <v>5</v>
      </c>
      <c r="Z13472" s="6">
        <v>1</v>
      </c>
    </row>
    <row r="13473" spans="1:26" x14ac:dyDescent="0.3">
      <c r="A13473" t="s">
        <v>17541</v>
      </c>
      <c r="B13473" s="5" t="str">
        <f t="shared" si="210"/>
        <v>CR16269</v>
      </c>
      <c r="C13473" s="6" t="s">
        <v>830</v>
      </c>
      <c r="D13473" s="6" t="s">
        <v>15335</v>
      </c>
      <c r="E13473" s="6" t="s">
        <v>16</v>
      </c>
      <c r="F13473" s="6" t="s">
        <v>13</v>
      </c>
      <c r="I13473" s="6" t="s">
        <v>5</v>
      </c>
      <c r="J13473" s="6" t="s">
        <v>9</v>
      </c>
      <c r="K13473" s="6" t="s">
        <v>12</v>
      </c>
      <c r="L13473" s="6" t="s">
        <v>5</v>
      </c>
      <c r="M13473" s="6" t="s">
        <v>7</v>
      </c>
      <c r="N13473" s="6" t="s">
        <v>15</v>
      </c>
      <c r="O13473" s="6" t="s">
        <v>9</v>
      </c>
      <c r="P13473" s="6" t="s">
        <v>5</v>
      </c>
      <c r="T13473" s="6" t="s">
        <v>9</v>
      </c>
      <c r="U13473" s="6" t="s">
        <v>5</v>
      </c>
      <c r="Z13473" s="6">
        <v>1</v>
      </c>
    </row>
    <row r="13474" spans="1:26" x14ac:dyDescent="0.3">
      <c r="A13474" t="s">
        <v>17542</v>
      </c>
      <c r="B13474" s="5" t="str">
        <f t="shared" si="210"/>
        <v>CR16270</v>
      </c>
      <c r="C13474" s="6" t="s">
        <v>830</v>
      </c>
      <c r="D13474" s="6" t="s">
        <v>17543</v>
      </c>
      <c r="E13474" s="6" t="s">
        <v>61</v>
      </c>
      <c r="F13474" s="6" t="s">
        <v>13</v>
      </c>
      <c r="I13474" s="6" t="s">
        <v>5</v>
      </c>
      <c r="J13474" s="6" t="s">
        <v>9</v>
      </c>
      <c r="K13474" s="6" t="s">
        <v>12</v>
      </c>
      <c r="L13474" s="6" t="s">
        <v>5</v>
      </c>
      <c r="M13474" s="6" t="s">
        <v>7</v>
      </c>
      <c r="N13474" s="6" t="s">
        <v>15</v>
      </c>
      <c r="O13474" s="6" t="s">
        <v>9</v>
      </c>
      <c r="P13474" s="6" t="s">
        <v>9</v>
      </c>
      <c r="T13474" s="6" t="s">
        <v>9</v>
      </c>
      <c r="U13474" s="6" t="s">
        <v>5</v>
      </c>
      <c r="Z13474" s="6">
        <v>1</v>
      </c>
    </row>
    <row r="13475" spans="1:26" x14ac:dyDescent="0.3">
      <c r="A13475" t="s">
        <v>17544</v>
      </c>
      <c r="B13475" s="5" t="str">
        <f t="shared" si="210"/>
        <v>CR16271</v>
      </c>
      <c r="C13475" s="6" t="s">
        <v>830</v>
      </c>
      <c r="D13475" s="6" t="s">
        <v>17543</v>
      </c>
      <c r="E13475" s="6" t="s">
        <v>25</v>
      </c>
      <c r="F13475" s="6" t="s">
        <v>13</v>
      </c>
      <c r="I13475" s="6" t="s">
        <v>5</v>
      </c>
      <c r="J13475" s="6" t="s">
        <v>9</v>
      </c>
      <c r="K13475" s="6" t="s">
        <v>12</v>
      </c>
      <c r="L13475" s="6" t="s">
        <v>5</v>
      </c>
      <c r="M13475" s="6" t="s">
        <v>7</v>
      </c>
      <c r="N13475" s="6" t="s">
        <v>15</v>
      </c>
      <c r="O13475" s="6" t="s">
        <v>9</v>
      </c>
      <c r="P13475" s="6" t="s">
        <v>5</v>
      </c>
      <c r="T13475" s="6" t="s">
        <v>9</v>
      </c>
      <c r="U13475" s="6" t="s">
        <v>5</v>
      </c>
      <c r="Z13475" s="6">
        <v>1</v>
      </c>
    </row>
    <row r="13476" spans="1:26" x14ac:dyDescent="0.3">
      <c r="A13476" t="s">
        <v>17545</v>
      </c>
      <c r="B13476" s="5" t="str">
        <f t="shared" si="210"/>
        <v>CR16272</v>
      </c>
      <c r="C13476" s="6" t="s">
        <v>830</v>
      </c>
      <c r="D13476" s="6" t="s">
        <v>1539</v>
      </c>
      <c r="E13476" s="6" t="s">
        <v>81</v>
      </c>
      <c r="F13476" s="6" t="s">
        <v>13</v>
      </c>
      <c r="I13476" s="6" t="s">
        <v>9</v>
      </c>
      <c r="J13476" s="6" t="s">
        <v>9</v>
      </c>
      <c r="K13476" s="6" t="s">
        <v>12</v>
      </c>
      <c r="L13476" s="6" t="s">
        <v>9</v>
      </c>
      <c r="Z13476" s="6">
        <v>1</v>
      </c>
    </row>
    <row r="13477" spans="1:26" x14ac:dyDescent="0.3">
      <c r="A13477" t="s">
        <v>17608</v>
      </c>
      <c r="B13477" s="5" t="str">
        <f t="shared" si="210"/>
        <v>CR16273</v>
      </c>
      <c r="C13477" s="6" t="s">
        <v>830</v>
      </c>
      <c r="D13477" s="6" t="s">
        <v>1539</v>
      </c>
      <c r="E13477" s="6" t="s">
        <v>25</v>
      </c>
      <c r="F13477" s="6" t="s">
        <v>13</v>
      </c>
      <c r="I13477" s="6" t="s">
        <v>9</v>
      </c>
      <c r="J13477" s="6" t="s">
        <v>9</v>
      </c>
      <c r="K13477" s="6" t="s">
        <v>12</v>
      </c>
      <c r="L13477" s="6" t="s">
        <v>9</v>
      </c>
      <c r="Z13477" s="6">
        <v>1</v>
      </c>
    </row>
    <row r="13478" spans="1:26" x14ac:dyDescent="0.3">
      <c r="A13478" t="s">
        <v>17609</v>
      </c>
      <c r="B13478" s="5" t="str">
        <f t="shared" si="210"/>
        <v>CR16274</v>
      </c>
      <c r="C13478" s="6" t="s">
        <v>830</v>
      </c>
      <c r="D13478" s="6" t="s">
        <v>14753</v>
      </c>
      <c r="E13478" s="6" t="s">
        <v>19</v>
      </c>
      <c r="F13478" s="6" t="s">
        <v>13</v>
      </c>
      <c r="I13478" s="6" t="s">
        <v>5</v>
      </c>
      <c r="J13478" s="6" t="s">
        <v>9</v>
      </c>
      <c r="K13478" s="6" t="s">
        <v>12</v>
      </c>
      <c r="L13478" s="6" t="s">
        <v>5</v>
      </c>
      <c r="M13478" s="6" t="s">
        <v>27</v>
      </c>
      <c r="N13478" s="6" t="s">
        <v>4</v>
      </c>
      <c r="O13478" s="6" t="s">
        <v>9</v>
      </c>
      <c r="P13478" s="6" t="s">
        <v>9</v>
      </c>
      <c r="T13478" s="6" t="s">
        <v>5</v>
      </c>
      <c r="U13478" s="6" t="s">
        <v>5</v>
      </c>
      <c r="Z13478" s="6">
        <v>1</v>
      </c>
    </row>
    <row r="13479" spans="1:26" x14ac:dyDescent="0.3">
      <c r="A13479" t="s">
        <v>17610</v>
      </c>
      <c r="B13479" s="5" t="str">
        <f t="shared" si="210"/>
        <v>CR16275</v>
      </c>
      <c r="C13479" s="6" t="s">
        <v>830</v>
      </c>
      <c r="D13479" s="6" t="s">
        <v>14753</v>
      </c>
      <c r="E13479" s="6" t="s">
        <v>81</v>
      </c>
      <c r="F13479" s="6" t="s">
        <v>13</v>
      </c>
      <c r="I13479" s="6" t="s">
        <v>5</v>
      </c>
      <c r="J13479" s="6" t="s">
        <v>9</v>
      </c>
      <c r="K13479" s="6" t="s">
        <v>12</v>
      </c>
      <c r="L13479" s="6" t="s">
        <v>5</v>
      </c>
      <c r="M13479" s="6" t="s">
        <v>27</v>
      </c>
      <c r="N13479" s="6" t="s">
        <v>4</v>
      </c>
      <c r="O13479" s="6" t="s">
        <v>5</v>
      </c>
      <c r="P13479" s="6" t="s">
        <v>5</v>
      </c>
      <c r="T13479" s="6" t="s">
        <v>5</v>
      </c>
      <c r="U13479" s="6" t="s">
        <v>5</v>
      </c>
      <c r="Z13479" s="6">
        <v>1</v>
      </c>
    </row>
    <row r="13480" spans="1:26" x14ac:dyDescent="0.3">
      <c r="A13480" t="s">
        <v>17611</v>
      </c>
      <c r="B13480" s="5" t="str">
        <f t="shared" si="210"/>
        <v>CR16276</v>
      </c>
      <c r="C13480" s="6" t="s">
        <v>830</v>
      </c>
      <c r="D13480" s="6" t="s">
        <v>17443</v>
      </c>
      <c r="E13480" s="6" t="s">
        <v>25</v>
      </c>
      <c r="F13480" s="6" t="s">
        <v>13</v>
      </c>
      <c r="I13480" s="6" t="s">
        <v>5</v>
      </c>
      <c r="J13480" s="6" t="s">
        <v>9</v>
      </c>
      <c r="K13480" s="6" t="s">
        <v>12</v>
      </c>
      <c r="L13480" s="6" t="s">
        <v>5</v>
      </c>
      <c r="M13480" s="6" t="s">
        <v>7</v>
      </c>
      <c r="N13480" s="6" t="s">
        <v>15</v>
      </c>
      <c r="O13480" s="6" t="s">
        <v>9</v>
      </c>
      <c r="P13480" s="6" t="s">
        <v>5</v>
      </c>
      <c r="T13480" s="6" t="s">
        <v>5</v>
      </c>
      <c r="U13480" s="6" t="s">
        <v>5</v>
      </c>
      <c r="Z13480" s="6">
        <v>1</v>
      </c>
    </row>
    <row r="13481" spans="1:26" x14ac:dyDescent="0.3">
      <c r="A13481" t="s">
        <v>17612</v>
      </c>
      <c r="B13481" s="5" t="str">
        <f t="shared" si="210"/>
        <v>CR16277</v>
      </c>
      <c r="C13481" s="6" t="s">
        <v>830</v>
      </c>
      <c r="D13481" s="6" t="s">
        <v>17443</v>
      </c>
      <c r="E13481" s="6" t="s">
        <v>81</v>
      </c>
      <c r="F13481" s="6" t="s">
        <v>13</v>
      </c>
      <c r="I13481" s="6" t="s">
        <v>5</v>
      </c>
      <c r="J13481" s="6" t="s">
        <v>9</v>
      </c>
      <c r="K13481" s="6" t="s">
        <v>12</v>
      </c>
      <c r="L13481" s="6" t="s">
        <v>5</v>
      </c>
      <c r="M13481" s="6" t="s">
        <v>7</v>
      </c>
      <c r="N13481" s="6" t="s">
        <v>15</v>
      </c>
      <c r="O13481" s="6" t="s">
        <v>9</v>
      </c>
      <c r="P13481" s="6" t="s">
        <v>9</v>
      </c>
      <c r="T13481" s="6" t="s">
        <v>9</v>
      </c>
      <c r="U13481" s="6" t="s">
        <v>5</v>
      </c>
      <c r="Z13481" s="6">
        <v>1</v>
      </c>
    </row>
    <row r="13482" spans="1:26" x14ac:dyDescent="0.3">
      <c r="A13482" t="s">
        <v>17613</v>
      </c>
      <c r="B13482" s="5" t="str">
        <f t="shared" si="210"/>
        <v>CR16278</v>
      </c>
      <c r="C13482" s="6" t="s">
        <v>809</v>
      </c>
      <c r="D13482" s="6" t="s">
        <v>17614</v>
      </c>
      <c r="E13482" s="6" t="s">
        <v>25</v>
      </c>
      <c r="F13482" s="6" t="s">
        <v>13</v>
      </c>
      <c r="I13482" s="6" t="s">
        <v>5</v>
      </c>
      <c r="J13482" s="6" t="s">
        <v>9</v>
      </c>
      <c r="K13482" s="6" t="s">
        <v>12</v>
      </c>
      <c r="L13482" s="6" t="s">
        <v>5</v>
      </c>
      <c r="M13482" s="6" t="s">
        <v>237</v>
      </c>
      <c r="N13482" s="6" t="s">
        <v>15</v>
      </c>
      <c r="O13482" s="6" t="s">
        <v>9</v>
      </c>
      <c r="P13482" s="6" t="s">
        <v>5</v>
      </c>
      <c r="T13482" s="6" t="s">
        <v>9</v>
      </c>
      <c r="U13482" s="6" t="s">
        <v>5</v>
      </c>
      <c r="V13482" s="6" t="s">
        <v>5</v>
      </c>
      <c r="Z13482" s="6">
        <v>1</v>
      </c>
    </row>
    <row r="13483" spans="1:26" x14ac:dyDescent="0.3">
      <c r="A13483" t="s">
        <v>17615</v>
      </c>
      <c r="B13483" s="5" t="str">
        <f t="shared" si="210"/>
        <v>CR16279</v>
      </c>
      <c r="C13483" s="6" t="s">
        <v>809</v>
      </c>
      <c r="D13483" s="6" t="s">
        <v>17614</v>
      </c>
      <c r="E13483" s="6" t="s">
        <v>25</v>
      </c>
      <c r="F13483" s="6" t="s">
        <v>13</v>
      </c>
      <c r="I13483" s="6" t="s">
        <v>5</v>
      </c>
      <c r="J13483" s="6" t="s">
        <v>9</v>
      </c>
      <c r="K13483" s="6" t="s">
        <v>12</v>
      </c>
      <c r="L13483" s="6" t="s">
        <v>5</v>
      </c>
      <c r="M13483" s="6" t="s">
        <v>7</v>
      </c>
      <c r="N13483" s="6" t="s">
        <v>15</v>
      </c>
      <c r="O13483" s="6" t="s">
        <v>5</v>
      </c>
      <c r="P13483" s="6" t="s">
        <v>5</v>
      </c>
      <c r="T13483" s="6" t="s">
        <v>9</v>
      </c>
      <c r="U13483" s="6" t="s">
        <v>5</v>
      </c>
      <c r="V13483" s="6" t="s">
        <v>5</v>
      </c>
      <c r="Z13483" s="6">
        <v>1</v>
      </c>
    </row>
    <row r="13484" spans="1:26" x14ac:dyDescent="0.3">
      <c r="A13484" t="s">
        <v>17616</v>
      </c>
      <c r="B13484" s="5" t="str">
        <f t="shared" si="210"/>
        <v>CR16280</v>
      </c>
      <c r="C13484" s="6" t="s">
        <v>809</v>
      </c>
      <c r="D13484" s="6" t="s">
        <v>17617</v>
      </c>
      <c r="E13484" s="6" t="s">
        <v>25</v>
      </c>
      <c r="F13484" s="6" t="s">
        <v>13</v>
      </c>
      <c r="I13484" s="6" t="s">
        <v>5</v>
      </c>
      <c r="J13484" s="6" t="s">
        <v>9</v>
      </c>
      <c r="K13484" s="6" t="s">
        <v>12</v>
      </c>
      <c r="L13484" s="6" t="s">
        <v>5</v>
      </c>
      <c r="M13484" s="6" t="s">
        <v>7</v>
      </c>
      <c r="N13484" s="6" t="s">
        <v>15</v>
      </c>
      <c r="O13484" s="6" t="s">
        <v>9</v>
      </c>
      <c r="P13484" s="6" t="s">
        <v>9</v>
      </c>
      <c r="T13484" s="6" t="s">
        <v>9</v>
      </c>
      <c r="U13484" s="6" t="s">
        <v>5</v>
      </c>
      <c r="V13484" s="6" t="s">
        <v>5</v>
      </c>
      <c r="Z13484" s="6">
        <v>1</v>
      </c>
    </row>
    <row r="13485" spans="1:26" x14ac:dyDescent="0.3">
      <c r="A13485" t="s">
        <v>17618</v>
      </c>
      <c r="B13485" s="5" t="str">
        <f t="shared" si="210"/>
        <v>CR16281</v>
      </c>
      <c r="C13485" s="6" t="s">
        <v>809</v>
      </c>
      <c r="D13485" s="6" t="s">
        <v>1496</v>
      </c>
      <c r="E13485" s="6" t="s">
        <v>61</v>
      </c>
      <c r="F13485" s="6" t="s">
        <v>13</v>
      </c>
      <c r="I13485" s="6" t="s">
        <v>5</v>
      </c>
      <c r="J13485" s="6" t="s">
        <v>9</v>
      </c>
      <c r="K13485" s="6" t="s">
        <v>12</v>
      </c>
      <c r="L13485" s="6" t="s">
        <v>5</v>
      </c>
      <c r="M13485" s="6" t="s">
        <v>7</v>
      </c>
      <c r="N13485" s="6" t="s">
        <v>15</v>
      </c>
      <c r="O13485" s="6" t="s">
        <v>5</v>
      </c>
      <c r="P13485" s="6" t="s">
        <v>5</v>
      </c>
      <c r="T13485" s="6" t="s">
        <v>9</v>
      </c>
      <c r="U13485" s="6" t="s">
        <v>5</v>
      </c>
      <c r="V13485" s="6" t="s">
        <v>5</v>
      </c>
      <c r="Z13485" s="6">
        <v>1</v>
      </c>
    </row>
    <row r="13486" spans="1:26" x14ac:dyDescent="0.3">
      <c r="A13486" t="s">
        <v>17619</v>
      </c>
      <c r="B13486" s="5" t="str">
        <f t="shared" si="210"/>
        <v>CR16282</v>
      </c>
      <c r="C13486" s="6" t="s">
        <v>809</v>
      </c>
      <c r="D13486" s="6" t="s">
        <v>1499</v>
      </c>
      <c r="E13486" s="6" t="s">
        <v>19</v>
      </c>
      <c r="F13486" s="6" t="s">
        <v>13</v>
      </c>
      <c r="I13486" s="6" t="s">
        <v>5</v>
      </c>
      <c r="J13486" s="6" t="s">
        <v>9</v>
      </c>
      <c r="K13486" s="6" t="s">
        <v>12</v>
      </c>
      <c r="L13486" s="6" t="s">
        <v>5</v>
      </c>
      <c r="M13486" s="6" t="s">
        <v>7</v>
      </c>
      <c r="N13486" s="6" t="s">
        <v>15</v>
      </c>
      <c r="O13486" s="6" t="s">
        <v>9</v>
      </c>
      <c r="P13486" s="6" t="s">
        <v>5</v>
      </c>
      <c r="T13486" s="6" t="s">
        <v>9</v>
      </c>
      <c r="U13486" s="6" t="s">
        <v>5</v>
      </c>
      <c r="Z13486" s="6">
        <v>1</v>
      </c>
    </row>
    <row r="13487" spans="1:26" x14ac:dyDescent="0.3">
      <c r="A13487" t="s">
        <v>17620</v>
      </c>
      <c r="B13487" s="5" t="str">
        <f t="shared" si="210"/>
        <v>CR16283</v>
      </c>
      <c r="C13487" s="6" t="s">
        <v>809</v>
      </c>
      <c r="D13487" s="6" t="s">
        <v>1499</v>
      </c>
      <c r="E13487" s="6" t="s">
        <v>61</v>
      </c>
      <c r="F13487" s="6" t="s">
        <v>13</v>
      </c>
      <c r="I13487" s="6" t="s">
        <v>5</v>
      </c>
      <c r="J13487" s="6" t="s">
        <v>9</v>
      </c>
      <c r="K13487" s="6" t="s">
        <v>12</v>
      </c>
      <c r="L13487" s="6" t="s">
        <v>5</v>
      </c>
      <c r="M13487" s="6" t="s">
        <v>7</v>
      </c>
      <c r="N13487" s="6" t="s">
        <v>15</v>
      </c>
      <c r="O13487" s="6" t="s">
        <v>9</v>
      </c>
      <c r="P13487" s="6" t="s">
        <v>9</v>
      </c>
      <c r="T13487" s="6" t="s">
        <v>9</v>
      </c>
      <c r="U13487" s="6" t="s">
        <v>5</v>
      </c>
      <c r="Z13487" s="6">
        <v>1</v>
      </c>
    </row>
    <row r="13488" spans="1:26" x14ac:dyDescent="0.3">
      <c r="A13488" t="s">
        <v>17621</v>
      </c>
      <c r="B13488" s="5" t="str">
        <f t="shared" si="210"/>
        <v>CR16284</v>
      </c>
      <c r="C13488" s="6" t="s">
        <v>809</v>
      </c>
      <c r="D13488" s="6" t="s">
        <v>17622</v>
      </c>
      <c r="E13488" s="6" t="s">
        <v>16</v>
      </c>
      <c r="F13488" s="6" t="s">
        <v>13</v>
      </c>
      <c r="I13488" s="6" t="s">
        <v>5</v>
      </c>
      <c r="J13488" s="6" t="s">
        <v>9</v>
      </c>
      <c r="K13488" s="6" t="s">
        <v>12</v>
      </c>
      <c r="L13488" s="6" t="s">
        <v>5</v>
      </c>
      <c r="M13488" s="6" t="s">
        <v>7</v>
      </c>
      <c r="N13488" s="6" t="s">
        <v>15</v>
      </c>
      <c r="O13488" s="6" t="s">
        <v>9</v>
      </c>
      <c r="P13488" s="6" t="s">
        <v>5</v>
      </c>
      <c r="T13488" s="6" t="s">
        <v>9</v>
      </c>
      <c r="U13488" s="6" t="s">
        <v>5</v>
      </c>
      <c r="Z13488" s="6">
        <v>1</v>
      </c>
    </row>
    <row r="13489" spans="1:26" x14ac:dyDescent="0.3">
      <c r="A13489" t="s">
        <v>17623</v>
      </c>
      <c r="B13489" s="5" t="str">
        <f t="shared" si="210"/>
        <v>CR16285</v>
      </c>
      <c r="C13489" s="6" t="s">
        <v>809</v>
      </c>
      <c r="D13489" s="6" t="s">
        <v>17622</v>
      </c>
      <c r="E13489" s="6" t="s">
        <v>10</v>
      </c>
      <c r="F13489" s="6" t="s">
        <v>13</v>
      </c>
      <c r="I13489" s="6" t="s">
        <v>5</v>
      </c>
      <c r="J13489" s="6" t="s">
        <v>9</v>
      </c>
      <c r="K13489" s="6" t="s">
        <v>12</v>
      </c>
      <c r="L13489" s="6" t="s">
        <v>5</v>
      </c>
      <c r="M13489" s="6" t="s">
        <v>7</v>
      </c>
      <c r="N13489" s="6" t="s">
        <v>15</v>
      </c>
      <c r="O13489" s="6" t="s">
        <v>5</v>
      </c>
      <c r="P13489" s="6" t="s">
        <v>5</v>
      </c>
      <c r="T13489" s="6" t="s">
        <v>5</v>
      </c>
      <c r="U13489" s="6" t="s">
        <v>5</v>
      </c>
      <c r="Z13489" s="6">
        <v>1</v>
      </c>
    </row>
    <row r="13490" spans="1:26" x14ac:dyDescent="0.3">
      <c r="A13490" t="s">
        <v>17624</v>
      </c>
      <c r="B13490" s="5" t="str">
        <f t="shared" si="210"/>
        <v>CR16286</v>
      </c>
      <c r="C13490" s="6" t="s">
        <v>809</v>
      </c>
      <c r="D13490" s="6" t="s">
        <v>17625</v>
      </c>
      <c r="E13490" s="6" t="s">
        <v>10</v>
      </c>
      <c r="F13490" s="6" t="s">
        <v>13</v>
      </c>
      <c r="I13490" s="6" t="s">
        <v>5</v>
      </c>
      <c r="J13490" s="6" t="s">
        <v>9</v>
      </c>
      <c r="K13490" s="6" t="s">
        <v>12</v>
      </c>
      <c r="L13490" s="6" t="s">
        <v>5</v>
      </c>
      <c r="M13490" s="6" t="s">
        <v>7</v>
      </c>
      <c r="N13490" s="6" t="s">
        <v>15</v>
      </c>
      <c r="O13490" s="6" t="s">
        <v>5</v>
      </c>
      <c r="P13490" s="6" t="s">
        <v>5</v>
      </c>
      <c r="T13490" s="6" t="s">
        <v>9</v>
      </c>
      <c r="U13490" s="6" t="s">
        <v>5</v>
      </c>
      <c r="Z13490" s="6">
        <v>1</v>
      </c>
    </row>
    <row r="13491" spans="1:26" x14ac:dyDescent="0.3">
      <c r="A13491" t="s">
        <v>17626</v>
      </c>
      <c r="B13491" s="5" t="str">
        <f t="shared" si="210"/>
        <v>CR16287</v>
      </c>
      <c r="C13491" s="6" t="s">
        <v>809</v>
      </c>
      <c r="D13491" s="6" t="s">
        <v>17625</v>
      </c>
      <c r="E13491" s="6" t="s">
        <v>16</v>
      </c>
      <c r="F13491" s="6" t="s">
        <v>13</v>
      </c>
      <c r="I13491" s="6" t="s">
        <v>5</v>
      </c>
      <c r="J13491" s="6" t="s">
        <v>9</v>
      </c>
      <c r="K13491" s="6" t="s">
        <v>12</v>
      </c>
      <c r="L13491" s="6" t="s">
        <v>5</v>
      </c>
      <c r="M13491" s="6" t="s">
        <v>7</v>
      </c>
      <c r="N13491" s="6" t="s">
        <v>15</v>
      </c>
      <c r="O13491" s="6" t="s">
        <v>5</v>
      </c>
      <c r="P13491" s="6" t="s">
        <v>9</v>
      </c>
      <c r="T13491" s="6" t="s">
        <v>9</v>
      </c>
      <c r="U13491" s="6" t="s">
        <v>5</v>
      </c>
      <c r="Z13491" s="6">
        <v>1</v>
      </c>
    </row>
    <row r="13492" spans="1:26" x14ac:dyDescent="0.3">
      <c r="A13492" t="s">
        <v>17627</v>
      </c>
      <c r="B13492" s="5" t="str">
        <f t="shared" si="210"/>
        <v>CR16290</v>
      </c>
      <c r="C13492" s="6" t="s">
        <v>809</v>
      </c>
      <c r="D13492" s="6" t="s">
        <v>17628</v>
      </c>
      <c r="E13492" s="6" t="s">
        <v>61</v>
      </c>
      <c r="F13492" s="6" t="s">
        <v>13</v>
      </c>
      <c r="I13492" s="6" t="s">
        <v>5</v>
      </c>
      <c r="J13492" s="6" t="s">
        <v>9</v>
      </c>
      <c r="K13492" s="6" t="s">
        <v>12</v>
      </c>
      <c r="L13492" s="6" t="s">
        <v>5</v>
      </c>
      <c r="M13492" s="6" t="s">
        <v>7</v>
      </c>
      <c r="N13492" s="6" t="s">
        <v>13</v>
      </c>
      <c r="O13492" s="6" t="s">
        <v>5</v>
      </c>
      <c r="P13492" s="6" t="s">
        <v>5</v>
      </c>
      <c r="T13492" s="6" t="s">
        <v>9</v>
      </c>
      <c r="U13492" s="6" t="s">
        <v>5</v>
      </c>
      <c r="Y13492" s="6" t="s">
        <v>100</v>
      </c>
      <c r="Z13492" s="6">
        <v>1</v>
      </c>
    </row>
    <row r="13493" spans="1:26" x14ac:dyDescent="0.3">
      <c r="A13493" t="s">
        <v>17629</v>
      </c>
      <c r="B13493" s="5" t="str">
        <f t="shared" si="210"/>
        <v>CR16291</v>
      </c>
      <c r="C13493" s="6" t="s">
        <v>809</v>
      </c>
      <c r="D13493" s="6" t="s">
        <v>17628</v>
      </c>
      <c r="E13493" s="6" t="s">
        <v>19</v>
      </c>
      <c r="F13493" s="6" t="s">
        <v>13</v>
      </c>
      <c r="I13493" s="6" t="s">
        <v>5</v>
      </c>
      <c r="J13493" s="6" t="s">
        <v>9</v>
      </c>
      <c r="K13493" s="6" t="s">
        <v>12</v>
      </c>
      <c r="L13493" s="6" t="s">
        <v>5</v>
      </c>
      <c r="M13493" s="6" t="s">
        <v>7</v>
      </c>
      <c r="N13493" s="6" t="s">
        <v>13</v>
      </c>
      <c r="O13493" s="6" t="s">
        <v>5</v>
      </c>
      <c r="P13493" s="6" t="s">
        <v>9</v>
      </c>
      <c r="T13493" s="6" t="s">
        <v>9</v>
      </c>
      <c r="U13493" s="6" t="s">
        <v>5</v>
      </c>
      <c r="Y13493" s="6" t="s">
        <v>100</v>
      </c>
      <c r="Z13493" s="6">
        <v>1</v>
      </c>
    </row>
    <row r="13494" spans="1:26" x14ac:dyDescent="0.3">
      <c r="A13494" t="s">
        <v>17630</v>
      </c>
      <c r="B13494" s="5" t="str">
        <f t="shared" si="210"/>
        <v>CR16292</v>
      </c>
      <c r="C13494" s="6" t="s">
        <v>809</v>
      </c>
      <c r="D13494" s="6" t="s">
        <v>17628</v>
      </c>
      <c r="E13494" s="6" t="s">
        <v>61</v>
      </c>
      <c r="F13494" s="6" t="s">
        <v>13</v>
      </c>
      <c r="I13494" s="6" t="s">
        <v>5</v>
      </c>
      <c r="J13494" s="6" t="s">
        <v>9</v>
      </c>
      <c r="K13494" s="6" t="s">
        <v>12</v>
      </c>
      <c r="L13494" s="6" t="s">
        <v>5</v>
      </c>
      <c r="M13494" s="6" t="s">
        <v>7</v>
      </c>
      <c r="N13494" s="6" t="s">
        <v>13</v>
      </c>
      <c r="O13494" s="6" t="s">
        <v>5</v>
      </c>
      <c r="P13494" s="6" t="s">
        <v>9</v>
      </c>
      <c r="T13494" s="6" t="s">
        <v>9</v>
      </c>
      <c r="U13494" s="6" t="s">
        <v>5</v>
      </c>
      <c r="V13494" s="6" t="s">
        <v>5</v>
      </c>
      <c r="Y13494" s="6" t="s">
        <v>100</v>
      </c>
      <c r="Z13494" s="6">
        <v>1</v>
      </c>
    </row>
    <row r="13495" spans="1:26" x14ac:dyDescent="0.3">
      <c r="A13495" t="s">
        <v>17631</v>
      </c>
      <c r="B13495" s="5" t="str">
        <f t="shared" si="210"/>
        <v>CR16293</v>
      </c>
      <c r="C13495" s="6" t="s">
        <v>809</v>
      </c>
      <c r="D13495" s="6" t="s">
        <v>17628</v>
      </c>
      <c r="E13495" s="6" t="s">
        <v>19</v>
      </c>
      <c r="F13495" s="6" t="s">
        <v>4</v>
      </c>
      <c r="I13495" s="6" t="s">
        <v>5</v>
      </c>
      <c r="J13495" s="6" t="s">
        <v>5</v>
      </c>
      <c r="K13495" s="6" t="s">
        <v>12</v>
      </c>
      <c r="L13495" s="6" t="s">
        <v>5</v>
      </c>
      <c r="M13495" s="6" t="s">
        <v>7</v>
      </c>
      <c r="N13495" s="6" t="s">
        <v>4</v>
      </c>
      <c r="O13495" s="6" t="s">
        <v>5</v>
      </c>
      <c r="P13495" s="6" t="s">
        <v>5</v>
      </c>
      <c r="R13495" s="6" t="s">
        <v>5</v>
      </c>
      <c r="S13495" s="6" t="s">
        <v>5</v>
      </c>
      <c r="T13495" s="6" t="s">
        <v>5</v>
      </c>
      <c r="U13495" s="6" t="s">
        <v>5</v>
      </c>
      <c r="W13495" s="6">
        <v>2019</v>
      </c>
      <c r="Y13495" s="6" t="s">
        <v>100</v>
      </c>
      <c r="Z13495" s="6">
        <v>1</v>
      </c>
    </row>
    <row r="13496" spans="1:26" x14ac:dyDescent="0.3">
      <c r="A13496" t="s">
        <v>17696</v>
      </c>
      <c r="B13496" s="5" t="str">
        <f t="shared" si="210"/>
        <v>CR16294</v>
      </c>
      <c r="C13496" s="6" t="s">
        <v>809</v>
      </c>
      <c r="D13496" s="6" t="s">
        <v>17628</v>
      </c>
      <c r="E13496" s="6" t="s">
        <v>25</v>
      </c>
      <c r="F13496" s="6" t="s">
        <v>4</v>
      </c>
      <c r="I13496" s="6" t="s">
        <v>5</v>
      </c>
      <c r="J13496" s="6" t="s">
        <v>5</v>
      </c>
      <c r="K13496" s="6" t="s">
        <v>12</v>
      </c>
      <c r="L13496" s="6" t="s">
        <v>5</v>
      </c>
      <c r="M13496" s="6" t="s">
        <v>7</v>
      </c>
      <c r="N13496" s="6" t="s">
        <v>4</v>
      </c>
      <c r="O13496" s="6" t="s">
        <v>5</v>
      </c>
      <c r="P13496" s="6" t="s">
        <v>5</v>
      </c>
      <c r="Q13496" s="6" t="s">
        <v>5</v>
      </c>
      <c r="T13496" s="6" t="s">
        <v>5</v>
      </c>
      <c r="U13496" s="6" t="s">
        <v>5</v>
      </c>
      <c r="W13496" s="6">
        <v>2019</v>
      </c>
      <c r="Y13496" s="6" t="s">
        <v>100</v>
      </c>
      <c r="Z13496" s="6">
        <v>1</v>
      </c>
    </row>
    <row r="13497" spans="1:26" x14ac:dyDescent="0.3">
      <c r="A13497" t="s">
        <v>17697</v>
      </c>
      <c r="B13497" s="5" t="str">
        <f t="shared" si="210"/>
        <v>CR16295</v>
      </c>
      <c r="C13497" s="6" t="s">
        <v>809</v>
      </c>
      <c r="D13497" s="6" t="s">
        <v>17628</v>
      </c>
      <c r="E13497" s="6" t="s">
        <v>25</v>
      </c>
      <c r="F13497" s="6" t="s">
        <v>46</v>
      </c>
      <c r="G13497" s="6" t="s">
        <v>50</v>
      </c>
      <c r="H13497" s="6" t="s">
        <v>17698</v>
      </c>
      <c r="I13497" s="6" t="s">
        <v>5</v>
      </c>
      <c r="J13497" s="6" t="s">
        <v>9</v>
      </c>
      <c r="K13497" s="6" t="s">
        <v>12</v>
      </c>
      <c r="L13497" s="6" t="s">
        <v>5</v>
      </c>
      <c r="M13497" s="6" t="s">
        <v>7</v>
      </c>
      <c r="N13497" s="6" t="s">
        <v>4</v>
      </c>
      <c r="O13497" s="6" t="s">
        <v>5</v>
      </c>
      <c r="P13497" s="6" t="s">
        <v>5</v>
      </c>
      <c r="R13497" s="6" t="s">
        <v>5</v>
      </c>
      <c r="S13497" s="6" t="s">
        <v>5</v>
      </c>
      <c r="T13497" s="6" t="s">
        <v>9</v>
      </c>
      <c r="U13497" s="6" t="s">
        <v>5</v>
      </c>
      <c r="V13497" s="6" t="s">
        <v>5</v>
      </c>
      <c r="W13497" s="6">
        <v>2019</v>
      </c>
      <c r="Y13497" s="6" t="s">
        <v>100</v>
      </c>
      <c r="Z13497" s="6">
        <v>1</v>
      </c>
    </row>
    <row r="13498" spans="1:26" x14ac:dyDescent="0.3">
      <c r="A13498" t="s">
        <v>17699</v>
      </c>
      <c r="B13498" s="5" t="str">
        <f t="shared" si="210"/>
        <v>CR16296</v>
      </c>
      <c r="C13498" s="6" t="s">
        <v>809</v>
      </c>
      <c r="D13498" s="6" t="s">
        <v>17628</v>
      </c>
      <c r="E13498" s="6" t="s">
        <v>81</v>
      </c>
      <c r="F13498" s="6" t="s">
        <v>46</v>
      </c>
      <c r="G13498" s="6" t="s">
        <v>999</v>
      </c>
      <c r="H13498" s="6" t="s">
        <v>17700</v>
      </c>
      <c r="I13498" s="6" t="s">
        <v>5</v>
      </c>
      <c r="J13498" s="6" t="s">
        <v>9</v>
      </c>
      <c r="K13498" s="6" t="s">
        <v>12</v>
      </c>
      <c r="L13498" s="6" t="s">
        <v>5</v>
      </c>
      <c r="M13498" s="6" t="s">
        <v>7</v>
      </c>
      <c r="N13498" s="6" t="s">
        <v>4</v>
      </c>
      <c r="O13498" s="6" t="s">
        <v>5</v>
      </c>
      <c r="P13498" s="6" t="s">
        <v>5</v>
      </c>
      <c r="Q13498" s="6" t="s">
        <v>5</v>
      </c>
      <c r="R13498" s="6" t="s">
        <v>5</v>
      </c>
      <c r="S13498" s="6" t="s">
        <v>9</v>
      </c>
      <c r="T13498" s="6" t="s">
        <v>5</v>
      </c>
      <c r="U13498" s="6" t="s">
        <v>5</v>
      </c>
      <c r="V13498" s="6" t="s">
        <v>5</v>
      </c>
      <c r="W13498" s="6">
        <v>2019</v>
      </c>
      <c r="Y13498" s="6" t="s">
        <v>100</v>
      </c>
      <c r="Z13498" s="6">
        <v>1</v>
      </c>
    </row>
    <row r="13499" spans="1:26" x14ac:dyDescent="0.3">
      <c r="A13499" t="s">
        <v>17701</v>
      </c>
      <c r="B13499" s="5" t="str">
        <f t="shared" si="210"/>
        <v>CR16297</v>
      </c>
      <c r="C13499" s="6" t="s">
        <v>809</v>
      </c>
      <c r="D13499" s="6" t="s">
        <v>17702</v>
      </c>
      <c r="E13499" s="6" t="s">
        <v>61</v>
      </c>
      <c r="F13499" s="6" t="s">
        <v>13</v>
      </c>
      <c r="I13499" s="6" t="s">
        <v>9</v>
      </c>
      <c r="J13499" s="6" t="s">
        <v>9</v>
      </c>
      <c r="K13499" s="6" t="s">
        <v>12</v>
      </c>
      <c r="L13499" s="6" t="s">
        <v>9</v>
      </c>
      <c r="Z13499" s="6">
        <v>1</v>
      </c>
    </row>
    <row r="13500" spans="1:26" x14ac:dyDescent="0.3">
      <c r="A13500" t="s">
        <v>17703</v>
      </c>
      <c r="B13500" s="5" t="str">
        <f t="shared" si="210"/>
        <v>CR16298</v>
      </c>
      <c r="C13500" s="6" t="s">
        <v>809</v>
      </c>
      <c r="D13500" s="6" t="s">
        <v>17704</v>
      </c>
      <c r="E13500" s="6" t="s">
        <v>29</v>
      </c>
      <c r="F13500" s="6" t="s">
        <v>13</v>
      </c>
      <c r="I13500" s="6" t="s">
        <v>5</v>
      </c>
      <c r="J13500" s="6" t="s">
        <v>9</v>
      </c>
      <c r="K13500" s="6" t="s">
        <v>12</v>
      </c>
      <c r="L13500" s="6" t="s">
        <v>5</v>
      </c>
      <c r="M13500" s="6" t="s">
        <v>7</v>
      </c>
      <c r="N13500" s="6" t="s">
        <v>15</v>
      </c>
      <c r="O13500" s="6" t="s">
        <v>5</v>
      </c>
      <c r="P13500" s="6" t="s">
        <v>5</v>
      </c>
      <c r="T13500" s="6" t="s">
        <v>9</v>
      </c>
      <c r="U13500" s="6" t="s">
        <v>5</v>
      </c>
      <c r="Z13500" s="6">
        <v>1</v>
      </c>
    </row>
    <row r="13501" spans="1:26" x14ac:dyDescent="0.3">
      <c r="A13501" t="s">
        <v>17705</v>
      </c>
      <c r="B13501" s="5" t="str">
        <f t="shared" si="210"/>
        <v>CR16299</v>
      </c>
      <c r="C13501" s="6" t="s">
        <v>809</v>
      </c>
      <c r="D13501" s="6" t="s">
        <v>17704</v>
      </c>
      <c r="E13501" s="6" t="s">
        <v>37</v>
      </c>
      <c r="F13501" s="6" t="s">
        <v>13</v>
      </c>
      <c r="I13501" s="6" t="s">
        <v>5</v>
      </c>
      <c r="J13501" s="6" t="s">
        <v>9</v>
      </c>
      <c r="K13501" s="6" t="s">
        <v>12</v>
      </c>
      <c r="L13501" s="6" t="s">
        <v>5</v>
      </c>
      <c r="M13501" s="6" t="s">
        <v>7</v>
      </c>
      <c r="N13501" s="6" t="s">
        <v>15</v>
      </c>
      <c r="O13501" s="6" t="s">
        <v>5</v>
      </c>
      <c r="P13501" s="6" t="s">
        <v>9</v>
      </c>
      <c r="T13501" s="6" t="s">
        <v>9</v>
      </c>
      <c r="U13501" s="6" t="s">
        <v>5</v>
      </c>
      <c r="Z13501" s="6">
        <v>1</v>
      </c>
    </row>
    <row r="13502" spans="1:26" x14ac:dyDescent="0.3">
      <c r="A13502" t="s">
        <v>17706</v>
      </c>
      <c r="B13502" s="5" t="str">
        <f t="shared" si="210"/>
        <v>CR16300</v>
      </c>
      <c r="C13502" s="6" t="s">
        <v>809</v>
      </c>
      <c r="D13502" s="6" t="s">
        <v>14689</v>
      </c>
      <c r="E13502" s="6" t="s">
        <v>81</v>
      </c>
      <c r="F13502" s="6" t="s">
        <v>13</v>
      </c>
      <c r="I13502" s="6" t="s">
        <v>5</v>
      </c>
      <c r="J13502" s="6" t="s">
        <v>9</v>
      </c>
      <c r="K13502" s="6" t="s">
        <v>12</v>
      </c>
      <c r="L13502" s="6" t="s">
        <v>5</v>
      </c>
      <c r="M13502" s="6" t="s">
        <v>7</v>
      </c>
      <c r="N13502" s="6" t="s">
        <v>15</v>
      </c>
      <c r="O13502" s="6" t="s">
        <v>5</v>
      </c>
      <c r="P13502" s="6" t="s">
        <v>9</v>
      </c>
      <c r="T13502" s="6" t="s">
        <v>9</v>
      </c>
      <c r="U13502" s="6" t="s">
        <v>5</v>
      </c>
      <c r="Z13502" s="6">
        <v>1</v>
      </c>
    </row>
    <row r="13503" spans="1:26" x14ac:dyDescent="0.3">
      <c r="A13503" t="s">
        <v>17707</v>
      </c>
      <c r="B13503" s="5" t="str">
        <f t="shared" si="210"/>
        <v>CR16301</v>
      </c>
      <c r="C13503" s="6" t="s">
        <v>809</v>
      </c>
      <c r="D13503" s="6" t="s">
        <v>17622</v>
      </c>
      <c r="E13503" s="6" t="s">
        <v>37</v>
      </c>
      <c r="F13503" s="6" t="s">
        <v>13</v>
      </c>
      <c r="I13503" s="6" t="s">
        <v>5</v>
      </c>
      <c r="J13503" s="6" t="s">
        <v>9</v>
      </c>
      <c r="K13503" s="6" t="s">
        <v>12</v>
      </c>
      <c r="L13503" s="6" t="s">
        <v>5</v>
      </c>
      <c r="M13503" s="6" t="s">
        <v>7</v>
      </c>
      <c r="N13503" s="6" t="s">
        <v>15</v>
      </c>
      <c r="O13503" s="6" t="s">
        <v>5</v>
      </c>
      <c r="P13503" s="6" t="s">
        <v>5</v>
      </c>
      <c r="T13503" s="6" t="s">
        <v>5</v>
      </c>
      <c r="U13503" s="6" t="s">
        <v>5</v>
      </c>
      <c r="Z13503" s="6">
        <v>1</v>
      </c>
    </row>
    <row r="13504" spans="1:26" x14ac:dyDescent="0.3">
      <c r="A13504" t="s">
        <v>17708</v>
      </c>
      <c r="B13504" s="5" t="str">
        <f t="shared" si="210"/>
        <v>CR16302</v>
      </c>
      <c r="C13504" s="6" t="s">
        <v>809</v>
      </c>
      <c r="D13504" s="6" t="s">
        <v>17622</v>
      </c>
      <c r="E13504" s="6" t="s">
        <v>29</v>
      </c>
      <c r="F13504" s="6" t="s">
        <v>13</v>
      </c>
      <c r="I13504" s="6" t="s">
        <v>5</v>
      </c>
      <c r="J13504" s="6" t="s">
        <v>9</v>
      </c>
      <c r="K13504" s="6" t="s">
        <v>12</v>
      </c>
      <c r="L13504" s="6" t="s">
        <v>5</v>
      </c>
      <c r="M13504" s="6" t="s">
        <v>7</v>
      </c>
      <c r="N13504" s="6" t="s">
        <v>15</v>
      </c>
      <c r="O13504" s="6" t="s">
        <v>5</v>
      </c>
      <c r="P13504" s="6" t="s">
        <v>5</v>
      </c>
      <c r="T13504" s="6" t="s">
        <v>5</v>
      </c>
      <c r="U13504" s="6" t="s">
        <v>5</v>
      </c>
      <c r="Z13504" s="6">
        <v>1</v>
      </c>
    </row>
    <row r="13505" spans="1:26" x14ac:dyDescent="0.3">
      <c r="A13505" t="s">
        <v>17709</v>
      </c>
      <c r="B13505" s="5" t="str">
        <f t="shared" si="210"/>
        <v>CR16303</v>
      </c>
      <c r="C13505" s="6" t="s">
        <v>809</v>
      </c>
      <c r="D13505" s="6" t="s">
        <v>17710</v>
      </c>
      <c r="E13505" s="6" t="s">
        <v>37</v>
      </c>
      <c r="F13505" s="6" t="s">
        <v>13</v>
      </c>
      <c r="I13505" s="6" t="s">
        <v>5</v>
      </c>
      <c r="J13505" s="6" t="s">
        <v>9</v>
      </c>
      <c r="K13505" s="6" t="s">
        <v>12</v>
      </c>
      <c r="L13505" s="6" t="s">
        <v>5</v>
      </c>
      <c r="M13505" s="6" t="s">
        <v>7</v>
      </c>
      <c r="N13505" s="6" t="s">
        <v>15</v>
      </c>
      <c r="O13505" s="6" t="s">
        <v>5</v>
      </c>
      <c r="P13505" s="6" t="s">
        <v>9</v>
      </c>
      <c r="T13505" s="6" t="s">
        <v>9</v>
      </c>
      <c r="U13505" s="6" t="s">
        <v>5</v>
      </c>
      <c r="Z13505" s="6">
        <v>1</v>
      </c>
    </row>
    <row r="13506" spans="1:26" x14ac:dyDescent="0.3">
      <c r="A13506" t="s">
        <v>17711</v>
      </c>
      <c r="B13506" s="5" t="str">
        <f t="shared" si="210"/>
        <v>CR16304</v>
      </c>
      <c r="C13506" s="6" t="s">
        <v>809</v>
      </c>
      <c r="D13506" s="6" t="s">
        <v>17710</v>
      </c>
      <c r="E13506" s="6" t="s">
        <v>29</v>
      </c>
      <c r="F13506" s="6" t="s">
        <v>13</v>
      </c>
      <c r="I13506" s="6" t="s">
        <v>5</v>
      </c>
      <c r="J13506" s="6" t="s">
        <v>9</v>
      </c>
      <c r="K13506" s="6" t="s">
        <v>12</v>
      </c>
      <c r="L13506" s="6" t="s">
        <v>5</v>
      </c>
      <c r="M13506" s="6" t="s">
        <v>7</v>
      </c>
      <c r="N13506" s="6" t="s">
        <v>15</v>
      </c>
      <c r="O13506" s="6" t="s">
        <v>5</v>
      </c>
      <c r="P13506" s="6" t="s">
        <v>5</v>
      </c>
      <c r="T13506" s="6" t="s">
        <v>5</v>
      </c>
      <c r="U13506" s="6" t="s">
        <v>5</v>
      </c>
      <c r="Z13506" s="6">
        <v>1</v>
      </c>
    </row>
    <row r="13507" spans="1:26" x14ac:dyDescent="0.3">
      <c r="A13507" t="s">
        <v>17712</v>
      </c>
      <c r="B13507" s="5" t="str">
        <f t="shared" ref="B13507:B13570" si="211">HYPERLINK("https://www.maine.gov/mdot/mapviewer/?show=Curb%20Ramps%20on%20DOT%20Roads&amp;layer=Curb%20Ramps%20on%20DOT%20Roads&amp;q="&amp;A13507,A13507)</f>
        <v>CR16305</v>
      </c>
      <c r="C13507" s="6" t="s">
        <v>809</v>
      </c>
      <c r="D13507" s="6" t="s">
        <v>928</v>
      </c>
      <c r="E13507" s="6" t="s">
        <v>75</v>
      </c>
      <c r="F13507" s="6" t="s">
        <v>4</v>
      </c>
      <c r="I13507" s="6" t="s">
        <v>5</v>
      </c>
      <c r="J13507" s="6" t="s">
        <v>9</v>
      </c>
      <c r="K13507" s="6" t="s">
        <v>122</v>
      </c>
      <c r="L13507" s="6" t="s">
        <v>5</v>
      </c>
      <c r="M13507" s="6" t="s">
        <v>7</v>
      </c>
      <c r="N13507" s="6" t="s">
        <v>4</v>
      </c>
      <c r="O13507" s="6" t="s">
        <v>5</v>
      </c>
      <c r="P13507" s="6" t="s">
        <v>5</v>
      </c>
      <c r="T13507" s="6" t="s">
        <v>5</v>
      </c>
      <c r="U13507" s="6" t="s">
        <v>5</v>
      </c>
      <c r="W13507" s="6" t="s">
        <v>930</v>
      </c>
      <c r="Y13507" s="6" t="s">
        <v>100</v>
      </c>
      <c r="Z13507" s="6">
        <v>1</v>
      </c>
    </row>
    <row r="13508" spans="1:26" x14ac:dyDescent="0.3">
      <c r="A13508" t="s">
        <v>17713</v>
      </c>
      <c r="B13508" s="5" t="str">
        <f t="shared" si="211"/>
        <v>CR16306</v>
      </c>
      <c r="C13508" s="6" t="s">
        <v>809</v>
      </c>
      <c r="D13508" s="6" t="s">
        <v>17714</v>
      </c>
      <c r="E13508" s="6" t="s">
        <v>37</v>
      </c>
      <c r="F13508" s="6" t="s">
        <v>13</v>
      </c>
      <c r="I13508" s="6" t="s">
        <v>5</v>
      </c>
      <c r="J13508" s="6" t="s">
        <v>9</v>
      </c>
      <c r="K13508" s="6" t="s">
        <v>66</v>
      </c>
      <c r="L13508" s="6" t="s">
        <v>5</v>
      </c>
      <c r="M13508" s="6" t="s">
        <v>27</v>
      </c>
      <c r="N13508" s="6" t="s">
        <v>4</v>
      </c>
      <c r="O13508" s="6" t="s">
        <v>5</v>
      </c>
      <c r="P13508" s="6" t="s">
        <v>5</v>
      </c>
      <c r="T13508" s="6" t="s">
        <v>9</v>
      </c>
      <c r="U13508" s="6" t="s">
        <v>5</v>
      </c>
      <c r="Z13508" s="6">
        <v>1</v>
      </c>
    </row>
    <row r="13509" spans="1:26" x14ac:dyDescent="0.3">
      <c r="A13509" t="s">
        <v>17715</v>
      </c>
      <c r="B13509" s="5" t="str">
        <f t="shared" si="211"/>
        <v>CR16307</v>
      </c>
      <c r="C13509" s="6" t="s">
        <v>809</v>
      </c>
      <c r="D13509" s="6" t="s">
        <v>17714</v>
      </c>
      <c r="E13509" s="6" t="s">
        <v>29</v>
      </c>
      <c r="F13509" s="6" t="s">
        <v>13</v>
      </c>
      <c r="I13509" s="6" t="s">
        <v>5</v>
      </c>
      <c r="J13509" s="6" t="s">
        <v>9</v>
      </c>
      <c r="K13509" s="6" t="s">
        <v>66</v>
      </c>
      <c r="L13509" s="6" t="s">
        <v>5</v>
      </c>
      <c r="M13509" s="6" t="s">
        <v>27</v>
      </c>
      <c r="N13509" s="6" t="s">
        <v>4</v>
      </c>
      <c r="O13509" s="6" t="s">
        <v>5</v>
      </c>
      <c r="P13509" s="6" t="s">
        <v>5</v>
      </c>
      <c r="T13509" s="6" t="s">
        <v>9</v>
      </c>
      <c r="U13509" s="6" t="s">
        <v>5</v>
      </c>
      <c r="Z13509" s="6">
        <v>1</v>
      </c>
    </row>
    <row r="13510" spans="1:26" x14ac:dyDescent="0.3">
      <c r="A13510" t="s">
        <v>17716</v>
      </c>
      <c r="B13510" s="5" t="str">
        <f t="shared" si="211"/>
        <v>CR16308</v>
      </c>
      <c r="C13510" s="6" t="s">
        <v>809</v>
      </c>
      <c r="D13510" s="6" t="s">
        <v>17717</v>
      </c>
      <c r="E13510" s="6" t="s">
        <v>25</v>
      </c>
      <c r="F13510" s="6" t="s">
        <v>13</v>
      </c>
      <c r="I13510" s="6" t="s">
        <v>5</v>
      </c>
      <c r="J13510" s="6" t="s">
        <v>9</v>
      </c>
      <c r="K13510" s="6" t="s">
        <v>12</v>
      </c>
      <c r="L13510" s="6" t="s">
        <v>5</v>
      </c>
      <c r="M13510" s="6" t="s">
        <v>7</v>
      </c>
      <c r="N13510" s="6" t="s">
        <v>4</v>
      </c>
      <c r="O13510" s="6" t="s">
        <v>5</v>
      </c>
      <c r="P13510" s="6" t="s">
        <v>9</v>
      </c>
      <c r="T13510" s="6" t="s">
        <v>9</v>
      </c>
      <c r="U13510" s="6" t="s">
        <v>5</v>
      </c>
      <c r="Z13510" s="6">
        <v>1</v>
      </c>
    </row>
    <row r="13511" spans="1:26" x14ac:dyDescent="0.3">
      <c r="A13511" t="s">
        <v>17718</v>
      </c>
      <c r="B13511" s="5" t="str">
        <f t="shared" si="211"/>
        <v>CR16309</v>
      </c>
      <c r="C13511" s="6" t="s">
        <v>809</v>
      </c>
      <c r="D13511" s="6" t="s">
        <v>17719</v>
      </c>
      <c r="E13511" s="6" t="s">
        <v>75</v>
      </c>
      <c r="F13511" s="6" t="s">
        <v>13</v>
      </c>
      <c r="I13511" s="6" t="s">
        <v>5</v>
      </c>
      <c r="J13511" s="6" t="s">
        <v>9</v>
      </c>
      <c r="K13511" s="6" t="s">
        <v>12</v>
      </c>
      <c r="L13511" s="6" t="s">
        <v>5</v>
      </c>
      <c r="M13511" s="6" t="s">
        <v>27</v>
      </c>
      <c r="N13511" s="6" t="s">
        <v>4</v>
      </c>
      <c r="O13511" s="6" t="s">
        <v>9</v>
      </c>
      <c r="P13511" s="6" t="s">
        <v>9</v>
      </c>
      <c r="T13511" s="6" t="s">
        <v>9</v>
      </c>
      <c r="U13511" s="6" t="s">
        <v>5</v>
      </c>
      <c r="Z13511" s="6">
        <v>1</v>
      </c>
    </row>
    <row r="13512" spans="1:26" x14ac:dyDescent="0.3">
      <c r="A13512" t="s">
        <v>17720</v>
      </c>
      <c r="B13512" s="5" t="str">
        <f t="shared" si="211"/>
        <v>CR16310</v>
      </c>
      <c r="C13512" s="6" t="s">
        <v>809</v>
      </c>
      <c r="D13512" s="6" t="s">
        <v>17719</v>
      </c>
      <c r="E13512" s="6" t="s">
        <v>75</v>
      </c>
      <c r="F13512" s="6" t="s">
        <v>13</v>
      </c>
      <c r="I13512" s="6" t="s">
        <v>5</v>
      </c>
      <c r="J13512" s="6" t="s">
        <v>9</v>
      </c>
      <c r="K13512" s="6" t="s">
        <v>12</v>
      </c>
      <c r="L13512" s="6" t="s">
        <v>5</v>
      </c>
      <c r="M13512" s="6" t="s">
        <v>27</v>
      </c>
      <c r="N13512" s="6" t="s">
        <v>4</v>
      </c>
      <c r="O13512" s="6" t="s">
        <v>5</v>
      </c>
      <c r="P13512" s="6" t="s">
        <v>9</v>
      </c>
      <c r="T13512" s="6" t="s">
        <v>9</v>
      </c>
      <c r="U13512" s="6" t="s">
        <v>5</v>
      </c>
      <c r="Z13512" s="6">
        <v>1</v>
      </c>
    </row>
    <row r="13513" spans="1:26" x14ac:dyDescent="0.3">
      <c r="A13513" t="s">
        <v>17721</v>
      </c>
      <c r="B13513" s="5" t="str">
        <f t="shared" si="211"/>
        <v>CR16311</v>
      </c>
      <c r="C13513" s="6" t="s">
        <v>809</v>
      </c>
      <c r="D13513" s="6" t="s">
        <v>17719</v>
      </c>
      <c r="E13513" s="6" t="s">
        <v>75</v>
      </c>
      <c r="F13513" s="6" t="s">
        <v>13</v>
      </c>
      <c r="I13513" s="6" t="s">
        <v>5</v>
      </c>
      <c r="J13513" s="6" t="s">
        <v>9</v>
      </c>
      <c r="K13513" s="6" t="s">
        <v>12</v>
      </c>
      <c r="L13513" s="6" t="s">
        <v>5</v>
      </c>
      <c r="M13513" s="6" t="s">
        <v>7</v>
      </c>
      <c r="N13513" s="6" t="s">
        <v>15</v>
      </c>
      <c r="O13513" s="6" t="s">
        <v>5</v>
      </c>
      <c r="P13513" s="6" t="s">
        <v>9</v>
      </c>
      <c r="T13513" s="6" t="s">
        <v>9</v>
      </c>
      <c r="U13513" s="6" t="s">
        <v>5</v>
      </c>
      <c r="Z13513" s="6">
        <v>1</v>
      </c>
    </row>
    <row r="13514" spans="1:26" x14ac:dyDescent="0.3">
      <c r="A13514" t="s">
        <v>17722</v>
      </c>
      <c r="B13514" s="5" t="str">
        <f t="shared" si="211"/>
        <v>CR16312</v>
      </c>
      <c r="C13514" s="6" t="s">
        <v>809</v>
      </c>
      <c r="D13514" s="6" t="s">
        <v>17719</v>
      </c>
      <c r="E13514" s="6" t="s">
        <v>75</v>
      </c>
      <c r="F13514" s="6" t="s">
        <v>13</v>
      </c>
      <c r="I13514" s="6" t="s">
        <v>5</v>
      </c>
      <c r="J13514" s="6" t="s">
        <v>9</v>
      </c>
      <c r="K13514" s="6" t="s">
        <v>12</v>
      </c>
      <c r="L13514" s="6" t="s">
        <v>5</v>
      </c>
      <c r="M13514" s="6" t="s">
        <v>7</v>
      </c>
      <c r="N13514" s="6" t="s">
        <v>15</v>
      </c>
      <c r="O13514" s="6" t="s">
        <v>5</v>
      </c>
      <c r="P13514" s="6" t="s">
        <v>9</v>
      </c>
      <c r="T13514" s="6" t="s">
        <v>9</v>
      </c>
      <c r="U13514" s="6" t="s">
        <v>5</v>
      </c>
      <c r="Z13514" s="6">
        <v>1</v>
      </c>
    </row>
    <row r="13515" spans="1:26" x14ac:dyDescent="0.3">
      <c r="A13515" t="s">
        <v>17790</v>
      </c>
      <c r="B13515" s="5" t="str">
        <f t="shared" si="211"/>
        <v>CR16313</v>
      </c>
      <c r="C13515" s="6" t="s">
        <v>809</v>
      </c>
      <c r="D13515" s="6" t="s">
        <v>17719</v>
      </c>
      <c r="E13515" s="6" t="s">
        <v>81</v>
      </c>
      <c r="F13515" s="6" t="s">
        <v>13</v>
      </c>
      <c r="I13515" s="6" t="s">
        <v>5</v>
      </c>
      <c r="J13515" s="6" t="s">
        <v>9</v>
      </c>
      <c r="K13515" s="6" t="s">
        <v>12</v>
      </c>
      <c r="L13515" s="6" t="s">
        <v>5</v>
      </c>
      <c r="M13515" s="6" t="s">
        <v>7</v>
      </c>
      <c r="N13515" s="6" t="s">
        <v>15</v>
      </c>
      <c r="O13515" s="6" t="s">
        <v>9</v>
      </c>
      <c r="P13515" s="6" t="s">
        <v>9</v>
      </c>
      <c r="T13515" s="6" t="s">
        <v>9</v>
      </c>
      <c r="U13515" s="6" t="s">
        <v>5</v>
      </c>
      <c r="V13515" s="6" t="s">
        <v>9</v>
      </c>
      <c r="Z13515" s="6">
        <v>1</v>
      </c>
    </row>
    <row r="13516" spans="1:26" x14ac:dyDescent="0.3">
      <c r="A13516" t="s">
        <v>17791</v>
      </c>
      <c r="B13516" s="5" t="str">
        <f t="shared" si="211"/>
        <v>CR16314</v>
      </c>
      <c r="C13516" s="6" t="s">
        <v>809</v>
      </c>
      <c r="D13516" s="6" t="s">
        <v>17792</v>
      </c>
      <c r="E13516" s="6" t="s">
        <v>81</v>
      </c>
      <c r="F13516" s="6" t="s">
        <v>13</v>
      </c>
      <c r="I13516" s="6" t="s">
        <v>9</v>
      </c>
      <c r="J13516" s="6" t="s">
        <v>9</v>
      </c>
      <c r="K13516" s="6" t="s">
        <v>12</v>
      </c>
      <c r="L13516" s="6" t="s">
        <v>9</v>
      </c>
      <c r="Z13516" s="6">
        <v>1</v>
      </c>
    </row>
    <row r="13517" spans="1:26" x14ac:dyDescent="0.3">
      <c r="A13517" t="s">
        <v>17793</v>
      </c>
      <c r="B13517" s="5" t="str">
        <f t="shared" si="211"/>
        <v>CR16315</v>
      </c>
      <c r="C13517" s="6" t="s">
        <v>809</v>
      </c>
      <c r="D13517" s="6" t="s">
        <v>17794</v>
      </c>
      <c r="E13517" s="6" t="s">
        <v>19</v>
      </c>
      <c r="F13517" s="6" t="s">
        <v>13</v>
      </c>
      <c r="I13517" s="6" t="s">
        <v>5</v>
      </c>
      <c r="J13517" s="6" t="s">
        <v>9</v>
      </c>
      <c r="K13517" s="6" t="s">
        <v>12</v>
      </c>
      <c r="L13517" s="6" t="s">
        <v>5</v>
      </c>
      <c r="M13517" s="6" t="s">
        <v>7</v>
      </c>
      <c r="N13517" s="6" t="s">
        <v>15</v>
      </c>
      <c r="O13517" s="6" t="s">
        <v>5</v>
      </c>
      <c r="P13517" s="6" t="s">
        <v>9</v>
      </c>
      <c r="T13517" s="6" t="s">
        <v>9</v>
      </c>
      <c r="U13517" s="6" t="s">
        <v>5</v>
      </c>
      <c r="Z13517" s="6">
        <v>1</v>
      </c>
    </row>
    <row r="13518" spans="1:26" x14ac:dyDescent="0.3">
      <c r="A13518" t="s">
        <v>17795</v>
      </c>
      <c r="B13518" s="5" t="str">
        <f t="shared" si="211"/>
        <v>CR16316</v>
      </c>
      <c r="C13518" s="6" t="s">
        <v>809</v>
      </c>
      <c r="D13518" s="6" t="s">
        <v>17794</v>
      </c>
      <c r="E13518" s="6" t="s">
        <v>61</v>
      </c>
      <c r="F13518" s="6" t="s">
        <v>13</v>
      </c>
      <c r="I13518" s="6" t="s">
        <v>5</v>
      </c>
      <c r="J13518" s="6" t="s">
        <v>9</v>
      </c>
      <c r="K13518" s="6" t="s">
        <v>12</v>
      </c>
      <c r="L13518" s="6" t="s">
        <v>5</v>
      </c>
      <c r="M13518" s="6" t="s">
        <v>27</v>
      </c>
      <c r="N13518" s="6" t="s">
        <v>15</v>
      </c>
      <c r="O13518" s="6" t="s">
        <v>9</v>
      </c>
      <c r="P13518" s="6" t="s">
        <v>9</v>
      </c>
      <c r="T13518" s="6" t="s">
        <v>9</v>
      </c>
      <c r="U13518" s="6" t="s">
        <v>5</v>
      </c>
      <c r="Z13518" s="6">
        <v>1</v>
      </c>
    </row>
    <row r="13519" spans="1:26" x14ac:dyDescent="0.3">
      <c r="A13519" t="s">
        <v>17796</v>
      </c>
      <c r="B13519" s="5" t="str">
        <f t="shared" si="211"/>
        <v>CR16317</v>
      </c>
      <c r="C13519" s="6" t="s">
        <v>809</v>
      </c>
      <c r="D13519" s="6" t="s">
        <v>17797</v>
      </c>
      <c r="E13519" s="6" t="s">
        <v>19</v>
      </c>
      <c r="F13519" s="6" t="s">
        <v>13</v>
      </c>
      <c r="I13519" s="6" t="s">
        <v>5</v>
      </c>
      <c r="J13519" s="6" t="s">
        <v>9</v>
      </c>
      <c r="K13519" s="6" t="s">
        <v>12</v>
      </c>
      <c r="L13519" s="6" t="s">
        <v>5</v>
      </c>
      <c r="M13519" s="6" t="s">
        <v>27</v>
      </c>
      <c r="N13519" s="6" t="s">
        <v>15</v>
      </c>
      <c r="O13519" s="6" t="s">
        <v>9</v>
      </c>
      <c r="P13519" s="6" t="s">
        <v>9</v>
      </c>
      <c r="T13519" s="6" t="s">
        <v>9</v>
      </c>
      <c r="U13519" s="6" t="s">
        <v>5</v>
      </c>
      <c r="Z13519" s="6">
        <v>1</v>
      </c>
    </row>
    <row r="13520" spans="1:26" x14ac:dyDescent="0.3">
      <c r="A13520" t="s">
        <v>17798</v>
      </c>
      <c r="B13520" s="5" t="str">
        <f t="shared" si="211"/>
        <v>CR16318</v>
      </c>
      <c r="C13520" s="6" t="s">
        <v>809</v>
      </c>
      <c r="D13520" s="6" t="s">
        <v>17797</v>
      </c>
      <c r="E13520" s="6" t="s">
        <v>61</v>
      </c>
      <c r="F13520" s="6" t="s">
        <v>13</v>
      </c>
      <c r="I13520" s="6" t="s">
        <v>5</v>
      </c>
      <c r="J13520" s="6" t="s">
        <v>9</v>
      </c>
      <c r="K13520" s="6" t="s">
        <v>12</v>
      </c>
      <c r="L13520" s="6" t="s">
        <v>5</v>
      </c>
      <c r="M13520" s="6" t="s">
        <v>7</v>
      </c>
      <c r="N13520" s="6" t="s">
        <v>15</v>
      </c>
      <c r="O13520" s="6" t="s">
        <v>5</v>
      </c>
      <c r="P13520" s="6" t="s">
        <v>5</v>
      </c>
      <c r="T13520" s="6" t="s">
        <v>5</v>
      </c>
      <c r="U13520" s="6" t="s">
        <v>5</v>
      </c>
      <c r="Z13520" s="6">
        <v>1</v>
      </c>
    </row>
    <row r="13521" spans="1:26" x14ac:dyDescent="0.3">
      <c r="A13521" t="s">
        <v>17799</v>
      </c>
      <c r="B13521" s="5" t="str">
        <f t="shared" si="211"/>
        <v>CR16319</v>
      </c>
      <c r="C13521" s="6" t="s">
        <v>809</v>
      </c>
      <c r="D13521" s="6" t="s">
        <v>17719</v>
      </c>
      <c r="E13521" s="6" t="s">
        <v>61</v>
      </c>
      <c r="F13521" s="6" t="s">
        <v>13</v>
      </c>
      <c r="I13521" s="6" t="s">
        <v>5</v>
      </c>
      <c r="J13521" s="6" t="s">
        <v>9</v>
      </c>
      <c r="K13521" s="6" t="s">
        <v>12</v>
      </c>
      <c r="L13521" s="6" t="s">
        <v>5</v>
      </c>
      <c r="M13521" s="6" t="s">
        <v>7</v>
      </c>
      <c r="N13521" s="6" t="s">
        <v>15</v>
      </c>
      <c r="O13521" s="6" t="s">
        <v>5</v>
      </c>
      <c r="P13521" s="6" t="s">
        <v>9</v>
      </c>
      <c r="T13521" s="6" t="s">
        <v>9</v>
      </c>
      <c r="U13521" s="6" t="s">
        <v>9</v>
      </c>
      <c r="Z13521" s="6">
        <v>1</v>
      </c>
    </row>
    <row r="13522" spans="1:26" x14ac:dyDescent="0.3">
      <c r="A13522" t="s">
        <v>17800</v>
      </c>
      <c r="B13522" s="5" t="str">
        <f t="shared" si="211"/>
        <v>CR16320</v>
      </c>
      <c r="C13522" s="6" t="s">
        <v>809</v>
      </c>
      <c r="D13522" s="6" t="s">
        <v>17719</v>
      </c>
      <c r="E13522" s="6" t="s">
        <v>19</v>
      </c>
      <c r="F13522" s="6" t="s">
        <v>13</v>
      </c>
      <c r="I13522" s="6" t="s">
        <v>5</v>
      </c>
      <c r="J13522" s="6" t="s">
        <v>9</v>
      </c>
      <c r="K13522" s="6" t="s">
        <v>12</v>
      </c>
      <c r="L13522" s="6" t="s">
        <v>5</v>
      </c>
      <c r="M13522" s="6" t="s">
        <v>7</v>
      </c>
      <c r="N13522" s="6" t="s">
        <v>15</v>
      </c>
      <c r="O13522" s="6" t="s">
        <v>5</v>
      </c>
      <c r="P13522" s="6" t="s">
        <v>9</v>
      </c>
      <c r="T13522" s="6" t="s">
        <v>9</v>
      </c>
      <c r="U13522" s="6" t="s">
        <v>5</v>
      </c>
      <c r="Z13522" s="6">
        <v>1</v>
      </c>
    </row>
    <row r="13523" spans="1:26" x14ac:dyDescent="0.3">
      <c r="A13523" t="s">
        <v>17801</v>
      </c>
      <c r="B13523" s="5" t="str">
        <f t="shared" si="211"/>
        <v>CR16321</v>
      </c>
      <c r="C13523" s="6" t="s">
        <v>809</v>
      </c>
      <c r="D13523" s="6" t="s">
        <v>17802</v>
      </c>
      <c r="E13523" s="6" t="s">
        <v>25</v>
      </c>
      <c r="F13523" s="6" t="s">
        <v>13</v>
      </c>
      <c r="I13523" s="6" t="s">
        <v>5</v>
      </c>
      <c r="J13523" s="6" t="s">
        <v>9</v>
      </c>
      <c r="K13523" s="6" t="s">
        <v>12</v>
      </c>
      <c r="L13523" s="6" t="s">
        <v>5</v>
      </c>
      <c r="M13523" s="6" t="s">
        <v>27</v>
      </c>
      <c r="N13523" s="6" t="s">
        <v>15</v>
      </c>
      <c r="O13523" s="6" t="s">
        <v>5</v>
      </c>
      <c r="P13523" s="6" t="s">
        <v>9</v>
      </c>
      <c r="T13523" s="6" t="s">
        <v>9</v>
      </c>
      <c r="U13523" s="6" t="s">
        <v>5</v>
      </c>
      <c r="Z13523" s="6">
        <v>1</v>
      </c>
    </row>
    <row r="13524" spans="1:26" x14ac:dyDescent="0.3">
      <c r="A13524" t="s">
        <v>17803</v>
      </c>
      <c r="B13524" s="5" t="str">
        <f t="shared" si="211"/>
        <v>CR16322</v>
      </c>
      <c r="C13524" s="6" t="s">
        <v>809</v>
      </c>
      <c r="D13524" s="6" t="s">
        <v>17802</v>
      </c>
      <c r="E13524" s="6" t="s">
        <v>81</v>
      </c>
      <c r="F13524" s="6" t="s">
        <v>13</v>
      </c>
      <c r="I13524" s="6" t="s">
        <v>5</v>
      </c>
      <c r="J13524" s="6" t="s">
        <v>9</v>
      </c>
      <c r="K13524" s="6" t="s">
        <v>12</v>
      </c>
      <c r="L13524" s="6" t="s">
        <v>5</v>
      </c>
      <c r="M13524" s="6" t="s">
        <v>27</v>
      </c>
      <c r="N13524" s="6" t="s">
        <v>15</v>
      </c>
      <c r="O13524" s="6" t="s">
        <v>9</v>
      </c>
      <c r="P13524" s="6" t="s">
        <v>5</v>
      </c>
      <c r="T13524" s="6" t="s">
        <v>9</v>
      </c>
      <c r="U13524" s="6" t="s">
        <v>5</v>
      </c>
      <c r="Z13524" s="6">
        <v>1</v>
      </c>
    </row>
    <row r="13525" spans="1:26" x14ac:dyDescent="0.3">
      <c r="A13525" t="s">
        <v>17804</v>
      </c>
      <c r="B13525" s="5" t="str">
        <f t="shared" si="211"/>
        <v>CR16323</v>
      </c>
      <c r="C13525" s="6" t="s">
        <v>809</v>
      </c>
      <c r="D13525" s="6" t="s">
        <v>925</v>
      </c>
      <c r="E13525" s="6" t="s">
        <v>81</v>
      </c>
      <c r="F13525" s="6" t="s">
        <v>13</v>
      </c>
      <c r="I13525" s="6" t="s">
        <v>5</v>
      </c>
      <c r="J13525" s="6" t="s">
        <v>9</v>
      </c>
      <c r="K13525" s="6" t="s">
        <v>66</v>
      </c>
      <c r="L13525" s="6" t="s">
        <v>9</v>
      </c>
      <c r="M13525" s="6" t="s">
        <v>27</v>
      </c>
      <c r="N13525" s="6" t="s">
        <v>4</v>
      </c>
      <c r="O13525" s="6" t="s">
        <v>5</v>
      </c>
      <c r="P13525" s="6" t="s">
        <v>9</v>
      </c>
      <c r="T13525" s="6" t="s">
        <v>9</v>
      </c>
      <c r="U13525" s="6" t="s">
        <v>5</v>
      </c>
      <c r="Z13525" s="6">
        <v>1</v>
      </c>
    </row>
    <row r="13526" spans="1:26" x14ac:dyDescent="0.3">
      <c r="A13526" t="s">
        <v>17805</v>
      </c>
      <c r="B13526" s="5" t="str">
        <f t="shared" si="211"/>
        <v>CR16324</v>
      </c>
      <c r="C13526" s="6" t="s">
        <v>809</v>
      </c>
      <c r="D13526" s="6" t="s">
        <v>1614</v>
      </c>
      <c r="E13526" s="6" t="s">
        <v>289</v>
      </c>
      <c r="F13526" s="6" t="s">
        <v>13</v>
      </c>
      <c r="I13526" s="6" t="s">
        <v>5</v>
      </c>
      <c r="J13526" s="6" t="s">
        <v>9</v>
      </c>
      <c r="K13526" s="6" t="s">
        <v>12</v>
      </c>
      <c r="L13526" s="6" t="s">
        <v>5</v>
      </c>
      <c r="M13526" s="6" t="s">
        <v>27</v>
      </c>
      <c r="N13526" s="6" t="s">
        <v>4</v>
      </c>
      <c r="O13526" s="6" t="s">
        <v>5</v>
      </c>
      <c r="P13526" s="6" t="s">
        <v>5</v>
      </c>
      <c r="T13526" s="6" t="s">
        <v>9</v>
      </c>
      <c r="U13526" s="6" t="s">
        <v>5</v>
      </c>
      <c r="Z13526" s="6">
        <v>1</v>
      </c>
    </row>
    <row r="13527" spans="1:26" x14ac:dyDescent="0.3">
      <c r="A13527" t="s">
        <v>17806</v>
      </c>
      <c r="B13527" s="5" t="str">
        <f t="shared" si="211"/>
        <v>CR16325</v>
      </c>
      <c r="C13527" s="6" t="s">
        <v>809</v>
      </c>
      <c r="D13527" s="6" t="s">
        <v>1614</v>
      </c>
      <c r="E13527" s="6" t="s">
        <v>433</v>
      </c>
      <c r="F13527" s="6" t="s">
        <v>13</v>
      </c>
      <c r="I13527" s="6" t="s">
        <v>5</v>
      </c>
      <c r="J13527" s="6" t="s">
        <v>9</v>
      </c>
      <c r="K13527" s="6" t="s">
        <v>12</v>
      </c>
      <c r="L13527" s="6" t="s">
        <v>5</v>
      </c>
      <c r="M13527" s="6" t="s">
        <v>27</v>
      </c>
      <c r="N13527" s="6" t="s">
        <v>4</v>
      </c>
      <c r="O13527" s="6" t="s">
        <v>9</v>
      </c>
      <c r="P13527" s="6" t="s">
        <v>5</v>
      </c>
      <c r="T13527" s="6" t="s">
        <v>9</v>
      </c>
      <c r="U13527" s="6" t="s">
        <v>5</v>
      </c>
      <c r="Z13527" s="6">
        <v>1</v>
      </c>
    </row>
    <row r="13528" spans="1:26" x14ac:dyDescent="0.3">
      <c r="A13528" t="s">
        <v>17807</v>
      </c>
      <c r="B13528" s="5" t="str">
        <f t="shared" si="211"/>
        <v>CR16326</v>
      </c>
      <c r="C13528" s="6" t="s">
        <v>809</v>
      </c>
      <c r="D13528" s="6" t="s">
        <v>1614</v>
      </c>
      <c r="E13528" s="6" t="s">
        <v>295</v>
      </c>
      <c r="F13528" s="6" t="s">
        <v>13</v>
      </c>
      <c r="I13528" s="6" t="s">
        <v>5</v>
      </c>
      <c r="J13528" s="6" t="s">
        <v>9</v>
      </c>
      <c r="K13528" s="6" t="s">
        <v>12</v>
      </c>
      <c r="L13528" s="6" t="s">
        <v>5</v>
      </c>
      <c r="M13528" s="6" t="s">
        <v>7</v>
      </c>
      <c r="N13528" s="6" t="s">
        <v>4</v>
      </c>
      <c r="O13528" s="6" t="s">
        <v>5</v>
      </c>
      <c r="P13528" s="6" t="s">
        <v>9</v>
      </c>
      <c r="T13528" s="6" t="s">
        <v>9</v>
      </c>
      <c r="U13528" s="6" t="s">
        <v>5</v>
      </c>
      <c r="Z13528" s="6">
        <v>1</v>
      </c>
    </row>
    <row r="13529" spans="1:26" x14ac:dyDescent="0.3">
      <c r="A13529" t="s">
        <v>17808</v>
      </c>
      <c r="B13529" s="5" t="str">
        <f t="shared" si="211"/>
        <v>CR16327</v>
      </c>
      <c r="C13529" s="6" t="s">
        <v>809</v>
      </c>
      <c r="D13529" s="6" t="s">
        <v>17809</v>
      </c>
      <c r="E13529" s="6" t="s">
        <v>69</v>
      </c>
      <c r="F13529" s="6" t="s">
        <v>13</v>
      </c>
      <c r="I13529" s="6" t="s">
        <v>5</v>
      </c>
      <c r="J13529" s="6" t="s">
        <v>9</v>
      </c>
      <c r="K13529" s="6" t="s">
        <v>12</v>
      </c>
      <c r="L13529" s="6" t="s">
        <v>5</v>
      </c>
      <c r="M13529" s="6" t="s">
        <v>27</v>
      </c>
      <c r="N13529" s="6" t="s">
        <v>4</v>
      </c>
      <c r="O13529" s="6" t="s">
        <v>9</v>
      </c>
      <c r="P13529" s="6" t="s">
        <v>5</v>
      </c>
      <c r="T13529" s="6" t="s">
        <v>9</v>
      </c>
      <c r="U13529" s="6" t="s">
        <v>5</v>
      </c>
      <c r="Z13529" s="6">
        <v>1</v>
      </c>
    </row>
    <row r="13530" spans="1:26" x14ac:dyDescent="0.3">
      <c r="A13530" t="s">
        <v>17810</v>
      </c>
      <c r="B13530" s="5" t="str">
        <f t="shared" si="211"/>
        <v>CR16328</v>
      </c>
      <c r="C13530" s="6" t="s">
        <v>809</v>
      </c>
      <c r="D13530" s="6" t="s">
        <v>17809</v>
      </c>
      <c r="E13530" s="6" t="s">
        <v>297</v>
      </c>
      <c r="F13530" s="6" t="s">
        <v>13</v>
      </c>
      <c r="I13530" s="6" t="s">
        <v>5</v>
      </c>
      <c r="J13530" s="6" t="s">
        <v>9</v>
      </c>
      <c r="K13530" s="6" t="s">
        <v>12</v>
      </c>
      <c r="L13530" s="6" t="s">
        <v>5</v>
      </c>
      <c r="M13530" s="6" t="s">
        <v>27</v>
      </c>
      <c r="N13530" s="6" t="s">
        <v>4</v>
      </c>
      <c r="O13530" s="6" t="s">
        <v>9</v>
      </c>
      <c r="P13530" s="6" t="s">
        <v>5</v>
      </c>
      <c r="T13530" s="6" t="s">
        <v>9</v>
      </c>
      <c r="U13530" s="6" t="s">
        <v>5</v>
      </c>
      <c r="Z13530" s="6">
        <v>1</v>
      </c>
    </row>
    <row r="13531" spans="1:26" x14ac:dyDescent="0.3">
      <c r="A13531" t="s">
        <v>17811</v>
      </c>
      <c r="B13531" s="5" t="str">
        <f t="shared" si="211"/>
        <v>CR16329</v>
      </c>
      <c r="C13531" s="6" t="s">
        <v>809</v>
      </c>
      <c r="D13531" s="6" t="s">
        <v>17809</v>
      </c>
      <c r="E13531" s="6" t="s">
        <v>289</v>
      </c>
      <c r="F13531" s="6" t="s">
        <v>13</v>
      </c>
      <c r="I13531" s="6" t="s">
        <v>5</v>
      </c>
      <c r="J13531" s="6" t="s">
        <v>9</v>
      </c>
      <c r="K13531" s="6" t="s">
        <v>12</v>
      </c>
      <c r="L13531" s="6" t="s">
        <v>5</v>
      </c>
      <c r="M13531" s="6" t="s">
        <v>7</v>
      </c>
      <c r="N13531" s="6" t="s">
        <v>4</v>
      </c>
      <c r="O13531" s="6" t="s">
        <v>5</v>
      </c>
      <c r="P13531" s="6" t="s">
        <v>9</v>
      </c>
      <c r="T13531" s="6" t="s">
        <v>9</v>
      </c>
      <c r="U13531" s="6" t="s">
        <v>5</v>
      </c>
      <c r="Z13531" s="6">
        <v>1</v>
      </c>
    </row>
    <row r="13532" spans="1:26" x14ac:dyDescent="0.3">
      <c r="A13532" t="s">
        <v>17812</v>
      </c>
      <c r="B13532" s="5" t="str">
        <f t="shared" si="211"/>
        <v>CR16330</v>
      </c>
      <c r="C13532" s="6" t="s">
        <v>809</v>
      </c>
      <c r="D13532" s="6" t="s">
        <v>17809</v>
      </c>
      <c r="E13532" s="6" t="s">
        <v>29</v>
      </c>
      <c r="F13532" s="6" t="s">
        <v>13</v>
      </c>
      <c r="I13532" s="6" t="s">
        <v>5</v>
      </c>
      <c r="J13532" s="6" t="s">
        <v>9</v>
      </c>
      <c r="K13532" s="6" t="s">
        <v>12</v>
      </c>
      <c r="L13532" s="6" t="s">
        <v>5</v>
      </c>
      <c r="M13532" s="6" t="s">
        <v>7</v>
      </c>
      <c r="N13532" s="6" t="s">
        <v>4</v>
      </c>
      <c r="O13532" s="6" t="s">
        <v>5</v>
      </c>
      <c r="P13532" s="6" t="s">
        <v>9</v>
      </c>
      <c r="T13532" s="6" t="s">
        <v>9</v>
      </c>
      <c r="U13532" s="6" t="s">
        <v>9</v>
      </c>
      <c r="V13532" s="6" t="s">
        <v>5</v>
      </c>
      <c r="Z13532" s="6">
        <v>1</v>
      </c>
    </row>
    <row r="13533" spans="1:26" x14ac:dyDescent="0.3">
      <c r="A13533" t="s">
        <v>17813</v>
      </c>
      <c r="B13533" s="5" t="str">
        <f t="shared" si="211"/>
        <v>CR16331</v>
      </c>
      <c r="C13533" s="6" t="s">
        <v>809</v>
      </c>
      <c r="D13533" s="6" t="s">
        <v>17809</v>
      </c>
      <c r="E13533" s="6" t="s">
        <v>16</v>
      </c>
      <c r="F13533" s="6" t="s">
        <v>13</v>
      </c>
      <c r="I13533" s="6" t="s">
        <v>5</v>
      </c>
      <c r="J13533" s="6" t="s">
        <v>9</v>
      </c>
      <c r="K13533" s="6" t="s">
        <v>12</v>
      </c>
      <c r="L13533" s="6" t="s">
        <v>5</v>
      </c>
      <c r="M13533" s="6" t="s">
        <v>7</v>
      </c>
      <c r="N13533" s="6" t="s">
        <v>4</v>
      </c>
      <c r="O13533" s="6" t="s">
        <v>5</v>
      </c>
      <c r="P13533" s="6" t="s">
        <v>9</v>
      </c>
      <c r="T13533" s="6" t="s">
        <v>9</v>
      </c>
      <c r="U13533" s="6" t="s">
        <v>9</v>
      </c>
      <c r="V13533" s="6" t="s">
        <v>5</v>
      </c>
      <c r="Z13533" s="6">
        <v>1</v>
      </c>
    </row>
    <row r="13534" spans="1:26" x14ac:dyDescent="0.3">
      <c r="A13534" t="s">
        <v>17883</v>
      </c>
      <c r="B13534" s="5" t="str">
        <f t="shared" si="211"/>
        <v>CR16332</v>
      </c>
      <c r="C13534" s="6" t="s">
        <v>809</v>
      </c>
      <c r="D13534" s="6" t="s">
        <v>17809</v>
      </c>
      <c r="E13534" s="6" t="s">
        <v>44</v>
      </c>
      <c r="F13534" s="6" t="s">
        <v>13</v>
      </c>
      <c r="I13534" s="6" t="s">
        <v>5</v>
      </c>
      <c r="J13534" s="6" t="s">
        <v>9</v>
      </c>
      <c r="K13534" s="6" t="s">
        <v>12</v>
      </c>
      <c r="L13534" s="6" t="s">
        <v>5</v>
      </c>
      <c r="M13534" s="6" t="s">
        <v>7</v>
      </c>
      <c r="N13534" s="6" t="s">
        <v>4</v>
      </c>
      <c r="O13534" s="6" t="s">
        <v>9</v>
      </c>
      <c r="P13534" s="6" t="s">
        <v>5</v>
      </c>
      <c r="T13534" s="6" t="s">
        <v>9</v>
      </c>
      <c r="U13534" s="6" t="s">
        <v>5</v>
      </c>
      <c r="Z13534" s="6">
        <v>1</v>
      </c>
    </row>
    <row r="13535" spans="1:26" x14ac:dyDescent="0.3">
      <c r="A13535" t="s">
        <v>17884</v>
      </c>
      <c r="B13535" s="5" t="str">
        <f t="shared" si="211"/>
        <v>CR16333</v>
      </c>
      <c r="C13535" s="6" t="s">
        <v>809</v>
      </c>
      <c r="D13535" s="6" t="s">
        <v>4028</v>
      </c>
      <c r="E13535" s="6" t="s">
        <v>25</v>
      </c>
      <c r="F13535" s="6" t="s">
        <v>13</v>
      </c>
      <c r="I13535" s="6" t="s">
        <v>5</v>
      </c>
      <c r="J13535" s="6" t="s">
        <v>9</v>
      </c>
      <c r="K13535" s="6" t="s">
        <v>12</v>
      </c>
      <c r="L13535" s="6" t="s">
        <v>5</v>
      </c>
      <c r="M13535" s="6" t="s">
        <v>7</v>
      </c>
      <c r="N13535" s="6" t="s">
        <v>15</v>
      </c>
      <c r="O13535" s="6" t="s">
        <v>5</v>
      </c>
      <c r="P13535" s="6" t="s">
        <v>5</v>
      </c>
      <c r="T13535" s="6" t="s">
        <v>9</v>
      </c>
      <c r="U13535" s="6" t="s">
        <v>5</v>
      </c>
      <c r="V13535" s="6" t="s">
        <v>9</v>
      </c>
      <c r="Z13535" s="6">
        <v>1</v>
      </c>
    </row>
    <row r="13536" spans="1:26" x14ac:dyDescent="0.3">
      <c r="A13536" t="s">
        <v>17885</v>
      </c>
      <c r="B13536" s="5" t="str">
        <f t="shared" si="211"/>
        <v>CR16334</v>
      </c>
      <c r="C13536" s="6" t="s">
        <v>809</v>
      </c>
      <c r="D13536" s="6" t="s">
        <v>4028</v>
      </c>
      <c r="E13536" s="6" t="s">
        <v>81</v>
      </c>
      <c r="F13536" s="6" t="s">
        <v>13</v>
      </c>
      <c r="I13536" s="6" t="s">
        <v>5</v>
      </c>
      <c r="J13536" s="6" t="s">
        <v>9</v>
      </c>
      <c r="K13536" s="6" t="s">
        <v>12</v>
      </c>
      <c r="L13536" s="6" t="s">
        <v>5</v>
      </c>
      <c r="M13536" s="6" t="s">
        <v>7</v>
      </c>
      <c r="N13536" s="6" t="s">
        <v>15</v>
      </c>
      <c r="O13536" s="6" t="s">
        <v>5</v>
      </c>
      <c r="P13536" s="6" t="s">
        <v>5</v>
      </c>
      <c r="T13536" s="6" t="s">
        <v>9</v>
      </c>
      <c r="U13536" s="6" t="s">
        <v>5</v>
      </c>
      <c r="V13536" s="6" t="s">
        <v>9</v>
      </c>
      <c r="Z13536" s="6">
        <v>1</v>
      </c>
    </row>
    <row r="13537" spans="1:26" x14ac:dyDescent="0.3">
      <c r="A13537" t="s">
        <v>17886</v>
      </c>
      <c r="B13537" s="5" t="str">
        <f t="shared" si="211"/>
        <v>CR16335</v>
      </c>
      <c r="C13537" s="6" t="s">
        <v>809</v>
      </c>
      <c r="D13537" s="6" t="s">
        <v>4028</v>
      </c>
      <c r="E13537" s="6" t="s">
        <v>75</v>
      </c>
      <c r="F13537" s="6" t="s">
        <v>13</v>
      </c>
      <c r="I13537" s="6" t="s">
        <v>5</v>
      </c>
      <c r="J13537" s="6" t="s">
        <v>9</v>
      </c>
      <c r="K13537" s="6" t="s">
        <v>12</v>
      </c>
      <c r="L13537" s="6" t="s">
        <v>5</v>
      </c>
      <c r="M13537" s="6" t="s">
        <v>7</v>
      </c>
      <c r="N13537" s="6" t="s">
        <v>15</v>
      </c>
      <c r="O13537" s="6" t="s">
        <v>9</v>
      </c>
      <c r="P13537" s="6" t="s">
        <v>9</v>
      </c>
      <c r="T13537" s="6" t="s">
        <v>9</v>
      </c>
      <c r="U13537" s="6" t="s">
        <v>5</v>
      </c>
      <c r="Z13537" s="6">
        <v>1</v>
      </c>
    </row>
    <row r="13538" spans="1:26" x14ac:dyDescent="0.3">
      <c r="A13538" t="s">
        <v>17887</v>
      </c>
      <c r="B13538" s="5" t="str">
        <f t="shared" si="211"/>
        <v>CR16336</v>
      </c>
      <c r="C13538" s="6" t="s">
        <v>809</v>
      </c>
      <c r="D13538" s="6" t="s">
        <v>4028</v>
      </c>
      <c r="E13538" s="6" t="s">
        <v>75</v>
      </c>
      <c r="F13538" s="6" t="s">
        <v>13</v>
      </c>
      <c r="I13538" s="6" t="s">
        <v>5</v>
      </c>
      <c r="J13538" s="6" t="s">
        <v>9</v>
      </c>
      <c r="K13538" s="6" t="s">
        <v>12</v>
      </c>
      <c r="L13538" s="6" t="s">
        <v>5</v>
      </c>
      <c r="M13538" s="6" t="s">
        <v>7</v>
      </c>
      <c r="N13538" s="6" t="s">
        <v>15</v>
      </c>
      <c r="O13538" s="6" t="s">
        <v>9</v>
      </c>
      <c r="P13538" s="6" t="s">
        <v>5</v>
      </c>
      <c r="T13538" s="6" t="s">
        <v>9</v>
      </c>
      <c r="U13538" s="6" t="s">
        <v>5</v>
      </c>
      <c r="Z13538" s="6">
        <v>1</v>
      </c>
    </row>
    <row r="13539" spans="1:26" x14ac:dyDescent="0.3">
      <c r="A13539" t="s">
        <v>17888</v>
      </c>
      <c r="B13539" s="5" t="str">
        <f t="shared" si="211"/>
        <v>CR16337</v>
      </c>
      <c r="C13539" s="6" t="s">
        <v>809</v>
      </c>
      <c r="D13539" s="6" t="s">
        <v>1625</v>
      </c>
      <c r="E13539" s="6" t="s">
        <v>44</v>
      </c>
      <c r="F13539" s="6" t="s">
        <v>13</v>
      </c>
      <c r="I13539" s="6" t="s">
        <v>5</v>
      </c>
      <c r="J13539" s="6" t="s">
        <v>9</v>
      </c>
      <c r="K13539" s="6" t="s">
        <v>12</v>
      </c>
      <c r="L13539" s="6" t="s">
        <v>5</v>
      </c>
      <c r="M13539" s="6" t="s">
        <v>7</v>
      </c>
      <c r="N13539" s="6" t="s">
        <v>4</v>
      </c>
      <c r="O13539" s="6" t="s">
        <v>5</v>
      </c>
      <c r="P13539" s="6" t="s">
        <v>5</v>
      </c>
      <c r="T13539" s="6" t="s">
        <v>9</v>
      </c>
      <c r="U13539" s="6" t="s">
        <v>5</v>
      </c>
      <c r="Z13539" s="6">
        <v>1</v>
      </c>
    </row>
    <row r="13540" spans="1:26" x14ac:dyDescent="0.3">
      <c r="A13540" t="s">
        <v>17889</v>
      </c>
      <c r="B13540" s="5" t="str">
        <f t="shared" si="211"/>
        <v>CR16338</v>
      </c>
      <c r="C13540" s="6" t="s">
        <v>809</v>
      </c>
      <c r="D13540" s="6" t="s">
        <v>1628</v>
      </c>
      <c r="E13540" s="6" t="s">
        <v>297</v>
      </c>
      <c r="F13540" s="6" t="s">
        <v>13</v>
      </c>
      <c r="I13540" s="6" t="s">
        <v>5</v>
      </c>
      <c r="J13540" s="6" t="s">
        <v>9</v>
      </c>
      <c r="K13540" s="6" t="s">
        <v>12</v>
      </c>
      <c r="L13540" s="6" t="s">
        <v>5</v>
      </c>
      <c r="M13540" s="6" t="s">
        <v>7</v>
      </c>
      <c r="N13540" s="6" t="s">
        <v>4</v>
      </c>
      <c r="O13540" s="6" t="s">
        <v>5</v>
      </c>
      <c r="P13540" s="6" t="s">
        <v>5</v>
      </c>
      <c r="T13540" s="6" t="s">
        <v>5</v>
      </c>
      <c r="U13540" s="6" t="s">
        <v>5</v>
      </c>
      <c r="Z13540" s="6">
        <v>1</v>
      </c>
    </row>
    <row r="13541" spans="1:26" x14ac:dyDescent="0.3">
      <c r="A13541" t="s">
        <v>17890</v>
      </c>
      <c r="B13541" s="5" t="str">
        <f t="shared" si="211"/>
        <v>CR16339</v>
      </c>
      <c r="C13541" s="6" t="s">
        <v>809</v>
      </c>
      <c r="D13541" s="6" t="s">
        <v>1611</v>
      </c>
      <c r="E13541" s="6" t="s">
        <v>297</v>
      </c>
      <c r="F13541" s="6" t="s">
        <v>13</v>
      </c>
      <c r="I13541" s="6" t="s">
        <v>5</v>
      </c>
      <c r="J13541" s="6" t="s">
        <v>9</v>
      </c>
      <c r="K13541" s="6" t="s">
        <v>12</v>
      </c>
      <c r="L13541" s="6" t="s">
        <v>5</v>
      </c>
      <c r="M13541" s="6" t="s">
        <v>7</v>
      </c>
      <c r="N13541" s="6" t="s">
        <v>4</v>
      </c>
      <c r="O13541" s="6" t="s">
        <v>9</v>
      </c>
      <c r="P13541" s="6" t="s">
        <v>5</v>
      </c>
      <c r="T13541" s="6" t="s">
        <v>5</v>
      </c>
      <c r="U13541" s="6" t="s">
        <v>5</v>
      </c>
      <c r="Z13541" s="6">
        <v>1</v>
      </c>
    </row>
    <row r="13542" spans="1:26" x14ac:dyDescent="0.3">
      <c r="A13542" t="s">
        <v>17891</v>
      </c>
      <c r="B13542" s="5" t="str">
        <f t="shared" si="211"/>
        <v>CR16340</v>
      </c>
      <c r="C13542" s="6" t="s">
        <v>809</v>
      </c>
      <c r="D13542" s="6" t="s">
        <v>17892</v>
      </c>
      <c r="E13542" s="6" t="s">
        <v>16</v>
      </c>
      <c r="F13542" s="6" t="s">
        <v>13</v>
      </c>
      <c r="I13542" s="6" t="s">
        <v>5</v>
      </c>
      <c r="J13542" s="6" t="s">
        <v>9</v>
      </c>
      <c r="K13542" s="6" t="s">
        <v>12</v>
      </c>
      <c r="L13542" s="6" t="s">
        <v>5</v>
      </c>
      <c r="M13542" s="6" t="s">
        <v>7</v>
      </c>
      <c r="N13542" s="6" t="s">
        <v>4</v>
      </c>
      <c r="O13542" s="6" t="s">
        <v>5</v>
      </c>
      <c r="P13542" s="6" t="s">
        <v>9</v>
      </c>
      <c r="T13542" s="6" t="s">
        <v>9</v>
      </c>
      <c r="U13542" s="6" t="s">
        <v>5</v>
      </c>
      <c r="Z13542" s="6">
        <v>1</v>
      </c>
    </row>
    <row r="13543" spans="1:26" x14ac:dyDescent="0.3">
      <c r="A13543" t="s">
        <v>17893</v>
      </c>
      <c r="B13543" s="5" t="str">
        <f t="shared" si="211"/>
        <v>CR16341</v>
      </c>
      <c r="C13543" s="6" t="s">
        <v>809</v>
      </c>
      <c r="D13543" s="6" t="s">
        <v>17892</v>
      </c>
      <c r="E13543" s="6" t="s">
        <v>29</v>
      </c>
      <c r="F13543" s="6" t="s">
        <v>13</v>
      </c>
      <c r="I13543" s="6" t="s">
        <v>5</v>
      </c>
      <c r="J13543" s="6" t="s">
        <v>9</v>
      </c>
      <c r="K13543" s="6" t="s">
        <v>12</v>
      </c>
      <c r="L13543" s="6" t="s">
        <v>5</v>
      </c>
      <c r="M13543" s="6" t="s">
        <v>7</v>
      </c>
      <c r="N13543" s="6" t="s">
        <v>4</v>
      </c>
      <c r="O13543" s="6" t="s">
        <v>5</v>
      </c>
      <c r="P13543" s="6" t="s">
        <v>5</v>
      </c>
      <c r="T13543" s="6" t="s">
        <v>9</v>
      </c>
      <c r="U13543" s="6" t="s">
        <v>5</v>
      </c>
      <c r="Z13543" s="6">
        <v>1</v>
      </c>
    </row>
    <row r="13544" spans="1:26" x14ac:dyDescent="0.3">
      <c r="A13544" t="s">
        <v>17894</v>
      </c>
      <c r="B13544" s="5" t="str">
        <f t="shared" si="211"/>
        <v>CR16342</v>
      </c>
      <c r="C13544" s="6" t="s">
        <v>809</v>
      </c>
      <c r="D13544" s="6" t="s">
        <v>1611</v>
      </c>
      <c r="E13544" s="6" t="s">
        <v>289</v>
      </c>
      <c r="F13544" s="6" t="s">
        <v>13</v>
      </c>
      <c r="I13544" s="6" t="s">
        <v>5</v>
      </c>
      <c r="J13544" s="6" t="s">
        <v>9</v>
      </c>
      <c r="K13544" s="6" t="s">
        <v>12</v>
      </c>
      <c r="L13544" s="6" t="s">
        <v>5</v>
      </c>
      <c r="M13544" s="6" t="s">
        <v>27</v>
      </c>
      <c r="N13544" s="6" t="s">
        <v>4</v>
      </c>
      <c r="O13544" s="6" t="s">
        <v>5</v>
      </c>
      <c r="P13544" s="6" t="s">
        <v>5</v>
      </c>
      <c r="T13544" s="6" t="s">
        <v>5</v>
      </c>
      <c r="U13544" s="6" t="s">
        <v>5</v>
      </c>
      <c r="Z13544" s="6">
        <v>1</v>
      </c>
    </row>
    <row r="13545" spans="1:26" x14ac:dyDescent="0.3">
      <c r="A13545" t="s">
        <v>17895</v>
      </c>
      <c r="B13545" s="5" t="str">
        <f t="shared" si="211"/>
        <v>CR16343</v>
      </c>
      <c r="C13545" s="6" t="s">
        <v>809</v>
      </c>
      <c r="D13545" s="6" t="s">
        <v>1611</v>
      </c>
      <c r="E13545" s="6" t="s">
        <v>64</v>
      </c>
      <c r="F13545" s="6" t="s">
        <v>13</v>
      </c>
      <c r="I13545" s="6" t="s">
        <v>5</v>
      </c>
      <c r="J13545" s="6" t="s">
        <v>9</v>
      </c>
      <c r="K13545" s="6" t="s">
        <v>12</v>
      </c>
      <c r="L13545" s="6" t="s">
        <v>5</v>
      </c>
      <c r="M13545" s="6" t="s">
        <v>27</v>
      </c>
      <c r="N13545" s="6" t="s">
        <v>4</v>
      </c>
      <c r="O13545" s="6" t="s">
        <v>9</v>
      </c>
      <c r="P13545" s="6" t="s">
        <v>5</v>
      </c>
      <c r="T13545" s="6" t="s">
        <v>5</v>
      </c>
      <c r="U13545" s="6" t="s">
        <v>5</v>
      </c>
      <c r="Z13545" s="6">
        <v>1</v>
      </c>
    </row>
    <row r="13546" spans="1:26" x14ac:dyDescent="0.3">
      <c r="A13546" t="s">
        <v>17896</v>
      </c>
      <c r="B13546" s="5" t="str">
        <f t="shared" si="211"/>
        <v>CR16344</v>
      </c>
      <c r="C13546" s="6" t="s">
        <v>809</v>
      </c>
      <c r="D13546" s="6" t="s">
        <v>1628</v>
      </c>
      <c r="E13546" s="6" t="s">
        <v>64</v>
      </c>
      <c r="F13546" s="6" t="s">
        <v>13</v>
      </c>
      <c r="I13546" s="6" t="s">
        <v>5</v>
      </c>
      <c r="J13546" s="6" t="s">
        <v>9</v>
      </c>
      <c r="K13546" s="6" t="s">
        <v>12</v>
      </c>
      <c r="L13546" s="6" t="s">
        <v>5</v>
      </c>
      <c r="M13546" s="6" t="s">
        <v>7</v>
      </c>
      <c r="N13546" s="6" t="s">
        <v>4</v>
      </c>
      <c r="O13546" s="6" t="s">
        <v>9</v>
      </c>
      <c r="P13546" s="6" t="s">
        <v>9</v>
      </c>
      <c r="T13546" s="6" t="s">
        <v>5</v>
      </c>
      <c r="U13546" s="6" t="s">
        <v>5</v>
      </c>
      <c r="Z13546" s="6">
        <v>1</v>
      </c>
    </row>
    <row r="13547" spans="1:26" x14ac:dyDescent="0.3">
      <c r="A13547" t="s">
        <v>17897</v>
      </c>
      <c r="B13547" s="5" t="str">
        <f t="shared" si="211"/>
        <v>CR16345</v>
      </c>
      <c r="C13547" s="6" t="s">
        <v>809</v>
      </c>
      <c r="D13547" s="6" t="s">
        <v>1628</v>
      </c>
      <c r="E13547" s="6" t="s">
        <v>21</v>
      </c>
      <c r="F13547" s="6" t="s">
        <v>13</v>
      </c>
      <c r="I13547" s="6" t="s">
        <v>5</v>
      </c>
      <c r="J13547" s="6" t="s">
        <v>9</v>
      </c>
      <c r="K13547" s="6" t="s">
        <v>12</v>
      </c>
      <c r="L13547" s="6" t="s">
        <v>5</v>
      </c>
      <c r="M13547" s="6" t="s">
        <v>27</v>
      </c>
      <c r="N13547" s="6" t="s">
        <v>4</v>
      </c>
      <c r="O13547" s="6" t="s">
        <v>9</v>
      </c>
      <c r="P13547" s="6" t="s">
        <v>9</v>
      </c>
      <c r="T13547" s="6" t="s">
        <v>5</v>
      </c>
      <c r="U13547" s="6" t="s">
        <v>5</v>
      </c>
      <c r="Z13547" s="6">
        <v>1</v>
      </c>
    </row>
    <row r="13548" spans="1:26" x14ac:dyDescent="0.3">
      <c r="A13548" t="s">
        <v>17898</v>
      </c>
      <c r="B13548" s="5" t="str">
        <f t="shared" si="211"/>
        <v>CR16346</v>
      </c>
      <c r="C13548" s="6" t="s">
        <v>809</v>
      </c>
      <c r="D13548" s="6" t="s">
        <v>1625</v>
      </c>
      <c r="E13548" s="6" t="s">
        <v>289</v>
      </c>
      <c r="F13548" s="6" t="s">
        <v>13</v>
      </c>
      <c r="I13548" s="6" t="s">
        <v>5</v>
      </c>
      <c r="J13548" s="6" t="s">
        <v>9</v>
      </c>
      <c r="K13548" s="6" t="s">
        <v>12</v>
      </c>
      <c r="L13548" s="6" t="s">
        <v>5</v>
      </c>
      <c r="M13548" s="6" t="s">
        <v>27</v>
      </c>
      <c r="N13548" s="6" t="s">
        <v>4</v>
      </c>
      <c r="O13548" s="6" t="s">
        <v>9</v>
      </c>
      <c r="P13548" s="6" t="s">
        <v>5</v>
      </c>
      <c r="T13548" s="6" t="s">
        <v>5</v>
      </c>
      <c r="U13548" s="6" t="s">
        <v>5</v>
      </c>
      <c r="Z13548" s="6">
        <v>1</v>
      </c>
    </row>
    <row r="13549" spans="1:26" x14ac:dyDescent="0.3">
      <c r="A13549" t="s">
        <v>17899</v>
      </c>
      <c r="B13549" s="5" t="str">
        <f t="shared" si="211"/>
        <v>CR16347</v>
      </c>
      <c r="C13549" s="6" t="s">
        <v>809</v>
      </c>
      <c r="D13549" s="6" t="s">
        <v>1625</v>
      </c>
      <c r="E13549" s="6" t="s">
        <v>21</v>
      </c>
      <c r="F13549" s="6" t="s">
        <v>13</v>
      </c>
      <c r="I13549" s="6" t="s">
        <v>5</v>
      </c>
      <c r="J13549" s="6" t="s">
        <v>9</v>
      </c>
      <c r="K13549" s="6" t="s">
        <v>12</v>
      </c>
      <c r="L13549" s="6" t="s">
        <v>5</v>
      </c>
      <c r="M13549" s="6" t="s">
        <v>27</v>
      </c>
      <c r="N13549" s="6" t="s">
        <v>4</v>
      </c>
      <c r="O13549" s="6" t="s">
        <v>5</v>
      </c>
      <c r="P13549" s="6" t="s">
        <v>5</v>
      </c>
      <c r="T13549" s="6" t="s">
        <v>9</v>
      </c>
      <c r="U13549" s="6" t="s">
        <v>5</v>
      </c>
      <c r="Z13549" s="6">
        <v>1</v>
      </c>
    </row>
    <row r="13550" spans="1:26" x14ac:dyDescent="0.3">
      <c r="A13550" t="s">
        <v>17900</v>
      </c>
      <c r="B13550" s="5" t="str">
        <f t="shared" si="211"/>
        <v>CR16348</v>
      </c>
      <c r="C13550" s="6" t="s">
        <v>809</v>
      </c>
      <c r="D13550" s="6" t="s">
        <v>1622</v>
      </c>
      <c r="E13550" s="6" t="s">
        <v>289</v>
      </c>
      <c r="F13550" s="6" t="s">
        <v>13</v>
      </c>
      <c r="I13550" s="6" t="s">
        <v>5</v>
      </c>
      <c r="J13550" s="6" t="s">
        <v>9</v>
      </c>
      <c r="K13550" s="6" t="s">
        <v>12</v>
      </c>
      <c r="L13550" s="6" t="s">
        <v>5</v>
      </c>
      <c r="M13550" s="6" t="s">
        <v>27</v>
      </c>
      <c r="N13550" s="6" t="s">
        <v>4</v>
      </c>
      <c r="O13550" s="6" t="s">
        <v>5</v>
      </c>
      <c r="P13550" s="6" t="s">
        <v>5</v>
      </c>
      <c r="T13550" s="6" t="s">
        <v>5</v>
      </c>
      <c r="U13550" s="6" t="s">
        <v>5</v>
      </c>
      <c r="Z13550" s="6">
        <v>1</v>
      </c>
    </row>
    <row r="13551" spans="1:26" x14ac:dyDescent="0.3">
      <c r="A13551" t="s">
        <v>17901</v>
      </c>
      <c r="B13551" s="5" t="str">
        <f t="shared" si="211"/>
        <v>CR16349</v>
      </c>
      <c r="C13551" s="6" t="s">
        <v>809</v>
      </c>
      <c r="D13551" s="6" t="s">
        <v>9754</v>
      </c>
      <c r="E13551" s="6" t="s">
        <v>64</v>
      </c>
      <c r="F13551" s="6" t="s">
        <v>13</v>
      </c>
      <c r="I13551" s="6" t="s">
        <v>5</v>
      </c>
      <c r="J13551" s="6" t="s">
        <v>9</v>
      </c>
      <c r="K13551" s="6" t="s">
        <v>66</v>
      </c>
      <c r="L13551" s="6" t="s">
        <v>5</v>
      </c>
      <c r="M13551" s="6" t="s">
        <v>7</v>
      </c>
      <c r="N13551" s="6" t="s">
        <v>4</v>
      </c>
      <c r="O13551" s="6" t="s">
        <v>5</v>
      </c>
      <c r="P13551" s="6" t="s">
        <v>5</v>
      </c>
      <c r="T13551" s="6" t="s">
        <v>5</v>
      </c>
      <c r="U13551" s="6" t="s">
        <v>5</v>
      </c>
      <c r="Z13551" s="6">
        <v>1</v>
      </c>
    </row>
    <row r="13552" spans="1:26" x14ac:dyDescent="0.3">
      <c r="A13552" t="s">
        <v>17902</v>
      </c>
      <c r="B13552" s="5" t="str">
        <f t="shared" si="211"/>
        <v>CR16350</v>
      </c>
      <c r="C13552" s="6" t="s">
        <v>809</v>
      </c>
      <c r="D13552" s="6" t="s">
        <v>17903</v>
      </c>
      <c r="E13552" s="6" t="s">
        <v>19</v>
      </c>
      <c r="F13552" s="6" t="s">
        <v>13</v>
      </c>
      <c r="I13552" s="6" t="s">
        <v>5</v>
      </c>
      <c r="J13552" s="6" t="s">
        <v>9</v>
      </c>
      <c r="K13552" s="6" t="s">
        <v>12</v>
      </c>
      <c r="L13552" s="6" t="s">
        <v>5</v>
      </c>
      <c r="M13552" s="6" t="s">
        <v>27</v>
      </c>
      <c r="N13552" s="6" t="s">
        <v>15</v>
      </c>
      <c r="O13552" s="6" t="s">
        <v>9</v>
      </c>
      <c r="P13552" s="6" t="s">
        <v>9</v>
      </c>
      <c r="T13552" s="6" t="s">
        <v>9</v>
      </c>
      <c r="U13552" s="6" t="s">
        <v>5</v>
      </c>
      <c r="X13552" s="6">
        <v>2026</v>
      </c>
      <c r="Y13552" s="6" t="s">
        <v>100</v>
      </c>
      <c r="Z13552" s="6">
        <v>1</v>
      </c>
    </row>
    <row r="13553" spans="1:26" x14ac:dyDescent="0.3">
      <c r="A13553" t="s">
        <v>17981</v>
      </c>
      <c r="B13553" s="5" t="str">
        <f t="shared" si="211"/>
        <v>CR16351</v>
      </c>
      <c r="C13553" s="6" t="s">
        <v>809</v>
      </c>
      <c r="D13553" s="6" t="s">
        <v>17903</v>
      </c>
      <c r="E13553" s="6" t="s">
        <v>81</v>
      </c>
      <c r="F13553" s="6" t="s">
        <v>13</v>
      </c>
      <c r="I13553" s="6" t="s">
        <v>5</v>
      </c>
      <c r="J13553" s="6" t="s">
        <v>9</v>
      </c>
      <c r="K13553" s="6" t="s">
        <v>12</v>
      </c>
      <c r="L13553" s="6" t="s">
        <v>5</v>
      </c>
      <c r="M13553" s="6" t="s">
        <v>7</v>
      </c>
      <c r="N13553" s="6" t="s">
        <v>15</v>
      </c>
      <c r="O13553" s="6" t="s">
        <v>5</v>
      </c>
      <c r="P13553" s="6" t="s">
        <v>9</v>
      </c>
      <c r="T13553" s="6" t="s">
        <v>9</v>
      </c>
      <c r="U13553" s="6" t="s">
        <v>5</v>
      </c>
      <c r="X13553" s="6">
        <v>2026</v>
      </c>
      <c r="Y13553" s="6" t="s">
        <v>100</v>
      </c>
      <c r="Z13553" s="6">
        <v>1</v>
      </c>
    </row>
    <row r="13554" spans="1:26" x14ac:dyDescent="0.3">
      <c r="A13554" t="s">
        <v>17982</v>
      </c>
      <c r="B13554" s="5" t="str">
        <f t="shared" si="211"/>
        <v>CR16352</v>
      </c>
      <c r="C13554" s="6" t="s">
        <v>4964</v>
      </c>
      <c r="D13554" s="6" t="s">
        <v>5083</v>
      </c>
      <c r="E13554" s="6" t="s">
        <v>81</v>
      </c>
      <c r="F13554" s="6" t="s">
        <v>13</v>
      </c>
      <c r="I13554" s="6" t="s">
        <v>9</v>
      </c>
      <c r="K13554" s="6" t="s">
        <v>12</v>
      </c>
      <c r="L13554" s="6" t="s">
        <v>9</v>
      </c>
      <c r="Z13554" s="6">
        <v>4</v>
      </c>
    </row>
    <row r="13555" spans="1:26" x14ac:dyDescent="0.3">
      <c r="A13555" t="s">
        <v>17983</v>
      </c>
      <c r="B13555" s="5" t="str">
        <f t="shared" si="211"/>
        <v>CR16353</v>
      </c>
      <c r="C13555" s="6" t="s">
        <v>809</v>
      </c>
      <c r="D13555" s="6" t="s">
        <v>17984</v>
      </c>
      <c r="E13555" s="6" t="s">
        <v>29</v>
      </c>
      <c r="F13555" s="6" t="s">
        <v>13</v>
      </c>
      <c r="I13555" s="6" t="s">
        <v>5</v>
      </c>
      <c r="J13555" s="6" t="s">
        <v>9</v>
      </c>
      <c r="K13555" s="6" t="s">
        <v>12</v>
      </c>
      <c r="L13555" s="6" t="s">
        <v>5</v>
      </c>
      <c r="M13555" s="6" t="s">
        <v>237</v>
      </c>
      <c r="N13555" s="6" t="s">
        <v>15</v>
      </c>
      <c r="O13555" s="6" t="s">
        <v>9</v>
      </c>
      <c r="P13555" s="6" t="s">
        <v>5</v>
      </c>
      <c r="T13555" s="6" t="s">
        <v>9</v>
      </c>
      <c r="U13555" s="6" t="s">
        <v>5</v>
      </c>
      <c r="Z13555" s="6">
        <v>1</v>
      </c>
    </row>
    <row r="13556" spans="1:26" x14ac:dyDescent="0.3">
      <c r="A13556" t="s">
        <v>17985</v>
      </c>
      <c r="B13556" s="5" t="str">
        <f t="shared" si="211"/>
        <v>CR16354</v>
      </c>
      <c r="C13556" s="6" t="s">
        <v>809</v>
      </c>
      <c r="D13556" s="6" t="s">
        <v>17984</v>
      </c>
      <c r="E13556" s="6" t="s">
        <v>37</v>
      </c>
      <c r="F13556" s="6" t="s">
        <v>13</v>
      </c>
      <c r="I13556" s="6" t="s">
        <v>5</v>
      </c>
      <c r="J13556" s="6" t="s">
        <v>9</v>
      </c>
      <c r="K13556" s="6" t="s">
        <v>12</v>
      </c>
      <c r="L13556" s="6" t="s">
        <v>5</v>
      </c>
      <c r="M13556" s="6" t="s">
        <v>7</v>
      </c>
      <c r="N13556" s="6" t="s">
        <v>15</v>
      </c>
      <c r="O13556" s="6" t="s">
        <v>9</v>
      </c>
      <c r="P13556" s="6" t="s">
        <v>9</v>
      </c>
      <c r="T13556" s="6" t="s">
        <v>9</v>
      </c>
      <c r="U13556" s="6" t="s">
        <v>5</v>
      </c>
      <c r="Z13556" s="6">
        <v>1</v>
      </c>
    </row>
    <row r="13557" spans="1:26" x14ac:dyDescent="0.3">
      <c r="A13557" t="s">
        <v>17986</v>
      </c>
      <c r="B13557" s="5" t="str">
        <f t="shared" si="211"/>
        <v>CR16355</v>
      </c>
      <c r="C13557" s="6" t="s">
        <v>809</v>
      </c>
      <c r="D13557" s="6" t="s">
        <v>17987</v>
      </c>
      <c r="E13557" s="6" t="s">
        <v>29</v>
      </c>
      <c r="F13557" s="6" t="s">
        <v>13</v>
      </c>
      <c r="I13557" s="6" t="s">
        <v>5</v>
      </c>
      <c r="J13557" s="6" t="s">
        <v>9</v>
      </c>
      <c r="K13557" s="6" t="s">
        <v>12</v>
      </c>
      <c r="L13557" s="6" t="s">
        <v>5</v>
      </c>
      <c r="M13557" s="6" t="s">
        <v>7</v>
      </c>
      <c r="N13557" s="6" t="s">
        <v>15</v>
      </c>
      <c r="O13557" s="6" t="s">
        <v>5</v>
      </c>
      <c r="P13557" s="6" t="s">
        <v>5</v>
      </c>
      <c r="T13557" s="6" t="s">
        <v>5</v>
      </c>
      <c r="U13557" s="6" t="s">
        <v>5</v>
      </c>
      <c r="Z13557" s="6">
        <v>1</v>
      </c>
    </row>
    <row r="13558" spans="1:26" x14ac:dyDescent="0.3">
      <c r="A13558" t="s">
        <v>17988</v>
      </c>
      <c r="B13558" s="5" t="str">
        <f t="shared" si="211"/>
        <v>CR16356</v>
      </c>
      <c r="C13558" s="6" t="s">
        <v>809</v>
      </c>
      <c r="D13558" s="6" t="s">
        <v>17987</v>
      </c>
      <c r="E13558" s="6" t="s">
        <v>37</v>
      </c>
      <c r="F13558" s="6" t="s">
        <v>13</v>
      </c>
      <c r="I13558" s="6" t="s">
        <v>5</v>
      </c>
      <c r="J13558" s="6" t="s">
        <v>9</v>
      </c>
      <c r="K13558" s="6" t="s">
        <v>12</v>
      </c>
      <c r="L13558" s="6" t="s">
        <v>5</v>
      </c>
      <c r="M13558" s="6" t="s">
        <v>7</v>
      </c>
      <c r="N13558" s="6" t="s">
        <v>15</v>
      </c>
      <c r="O13558" s="6" t="s">
        <v>5</v>
      </c>
      <c r="P13558" s="6" t="s">
        <v>5</v>
      </c>
      <c r="T13558" s="6" t="s">
        <v>9</v>
      </c>
      <c r="U13558" s="6" t="s">
        <v>5</v>
      </c>
      <c r="Z13558" s="6">
        <v>1</v>
      </c>
    </row>
    <row r="13559" spans="1:26" x14ac:dyDescent="0.3">
      <c r="A13559" t="s">
        <v>17989</v>
      </c>
      <c r="B13559" s="5" t="str">
        <f t="shared" si="211"/>
        <v>CR16357</v>
      </c>
      <c r="C13559" s="6" t="s">
        <v>809</v>
      </c>
      <c r="D13559" s="6" t="s">
        <v>17990</v>
      </c>
      <c r="E13559" s="6" t="s">
        <v>29</v>
      </c>
      <c r="F13559" s="6" t="s">
        <v>13</v>
      </c>
      <c r="I13559" s="6" t="s">
        <v>5</v>
      </c>
      <c r="J13559" s="6" t="s">
        <v>9</v>
      </c>
      <c r="K13559" s="6" t="s">
        <v>12</v>
      </c>
      <c r="L13559" s="6" t="s">
        <v>5</v>
      </c>
      <c r="M13559" s="6" t="s">
        <v>7</v>
      </c>
      <c r="N13559" s="6" t="s">
        <v>15</v>
      </c>
      <c r="O13559" s="6" t="s">
        <v>5</v>
      </c>
      <c r="P13559" s="6" t="s">
        <v>9</v>
      </c>
      <c r="T13559" s="6" t="s">
        <v>9</v>
      </c>
      <c r="U13559" s="6" t="s">
        <v>5</v>
      </c>
      <c r="Z13559" s="6">
        <v>1</v>
      </c>
    </row>
    <row r="13560" spans="1:26" x14ac:dyDescent="0.3">
      <c r="A13560" t="s">
        <v>17991</v>
      </c>
      <c r="B13560" s="5" t="str">
        <f t="shared" si="211"/>
        <v>CR16358</v>
      </c>
      <c r="C13560" s="6" t="s">
        <v>809</v>
      </c>
      <c r="D13560" s="6" t="s">
        <v>17990</v>
      </c>
      <c r="E13560" s="6" t="s">
        <v>37</v>
      </c>
      <c r="F13560" s="6" t="s">
        <v>13</v>
      </c>
      <c r="I13560" s="6" t="s">
        <v>5</v>
      </c>
      <c r="J13560" s="6" t="s">
        <v>9</v>
      </c>
      <c r="K13560" s="6" t="s">
        <v>12</v>
      </c>
      <c r="L13560" s="6" t="s">
        <v>5</v>
      </c>
      <c r="M13560" s="6" t="s">
        <v>7</v>
      </c>
      <c r="N13560" s="6" t="s">
        <v>15</v>
      </c>
      <c r="O13560" s="6" t="s">
        <v>5</v>
      </c>
      <c r="P13560" s="6" t="s">
        <v>5</v>
      </c>
      <c r="T13560" s="6" t="s">
        <v>9</v>
      </c>
      <c r="U13560" s="6" t="s">
        <v>5</v>
      </c>
      <c r="Z13560" s="6">
        <v>1</v>
      </c>
    </row>
    <row r="13561" spans="1:26" x14ac:dyDescent="0.3">
      <c r="A13561" t="s">
        <v>17992</v>
      </c>
      <c r="B13561" s="5" t="str">
        <f t="shared" si="211"/>
        <v>CR16359</v>
      </c>
      <c r="C13561" s="6" t="s">
        <v>809</v>
      </c>
      <c r="D13561" s="6" t="s">
        <v>8358</v>
      </c>
      <c r="E13561" s="6" t="s">
        <v>75</v>
      </c>
      <c r="F13561" s="6" t="s">
        <v>46</v>
      </c>
      <c r="G13561" s="6" t="s">
        <v>318</v>
      </c>
      <c r="H13561" s="6" t="s">
        <v>17993</v>
      </c>
      <c r="I13561" s="6" t="s">
        <v>5</v>
      </c>
      <c r="J13561" s="6" t="s">
        <v>9</v>
      </c>
      <c r="K13561" s="6" t="s">
        <v>178</v>
      </c>
      <c r="L13561" s="6" t="s">
        <v>5</v>
      </c>
      <c r="M13561" s="6" t="s">
        <v>7</v>
      </c>
      <c r="N13561" s="6" t="s">
        <v>4</v>
      </c>
      <c r="O13561" s="6" t="s">
        <v>5</v>
      </c>
      <c r="P13561" s="6" t="s">
        <v>9</v>
      </c>
      <c r="T13561" s="6" t="s">
        <v>9</v>
      </c>
      <c r="U13561" s="6" t="s">
        <v>5</v>
      </c>
      <c r="W13561" s="6">
        <v>2019</v>
      </c>
      <c r="Z13561" s="6">
        <v>1</v>
      </c>
    </row>
    <row r="13562" spans="1:26" x14ac:dyDescent="0.3">
      <c r="A13562" t="s">
        <v>17994</v>
      </c>
      <c r="B13562" s="5" t="str">
        <f t="shared" si="211"/>
        <v>CR16360</v>
      </c>
      <c r="C13562" s="6" t="s">
        <v>809</v>
      </c>
      <c r="D13562" s="6" t="s">
        <v>10960</v>
      </c>
      <c r="E13562" s="6" t="s">
        <v>16</v>
      </c>
      <c r="F13562" s="6" t="s">
        <v>13</v>
      </c>
      <c r="I13562" s="6" t="s">
        <v>5</v>
      </c>
      <c r="J13562" s="6" t="s">
        <v>9</v>
      </c>
      <c r="K13562" s="6" t="s">
        <v>66</v>
      </c>
      <c r="L13562" s="6" t="s">
        <v>5</v>
      </c>
      <c r="M13562" s="6" t="s">
        <v>7</v>
      </c>
      <c r="N13562" s="6" t="s">
        <v>15</v>
      </c>
      <c r="O13562" s="6" t="s">
        <v>9</v>
      </c>
      <c r="P13562" s="6" t="s">
        <v>5</v>
      </c>
      <c r="T13562" s="6" t="s">
        <v>9</v>
      </c>
      <c r="U13562" s="6" t="s">
        <v>5</v>
      </c>
      <c r="Y13562" s="6" t="s">
        <v>73</v>
      </c>
      <c r="Z13562" s="6">
        <v>1</v>
      </c>
    </row>
    <row r="13563" spans="1:26" x14ac:dyDescent="0.3">
      <c r="A13563" t="s">
        <v>17995</v>
      </c>
      <c r="B13563" s="5" t="str">
        <f t="shared" si="211"/>
        <v>CR16361</v>
      </c>
      <c r="C13563" s="6" t="s">
        <v>809</v>
      </c>
      <c r="D13563" s="6" t="s">
        <v>1602</v>
      </c>
      <c r="E13563" s="6" t="s">
        <v>81</v>
      </c>
      <c r="F13563" s="6" t="s">
        <v>13</v>
      </c>
      <c r="I13563" s="6" t="s">
        <v>5</v>
      </c>
      <c r="J13563" s="6" t="s">
        <v>5</v>
      </c>
      <c r="K13563" s="6" t="s">
        <v>12</v>
      </c>
      <c r="L13563" s="6" t="s">
        <v>5</v>
      </c>
      <c r="M13563" s="6" t="s">
        <v>27</v>
      </c>
      <c r="N13563" s="6" t="s">
        <v>4</v>
      </c>
      <c r="O13563" s="6" t="s">
        <v>9</v>
      </c>
      <c r="P13563" s="6" t="s">
        <v>5</v>
      </c>
      <c r="T13563" s="6" t="s">
        <v>9</v>
      </c>
      <c r="U13563" s="6" t="s">
        <v>5</v>
      </c>
      <c r="Z13563" s="6">
        <v>1</v>
      </c>
    </row>
    <row r="13564" spans="1:26" x14ac:dyDescent="0.3">
      <c r="A13564" t="s">
        <v>17996</v>
      </c>
      <c r="B13564" s="5" t="str">
        <f t="shared" si="211"/>
        <v>CR16362</v>
      </c>
      <c r="C13564" s="6" t="s">
        <v>809</v>
      </c>
      <c r="D13564" s="6" t="s">
        <v>1602</v>
      </c>
      <c r="E13564" s="6" t="s">
        <v>61</v>
      </c>
      <c r="F13564" s="6" t="s">
        <v>13</v>
      </c>
      <c r="I13564" s="6" t="s">
        <v>5</v>
      </c>
      <c r="J13564" s="6" t="s">
        <v>5</v>
      </c>
      <c r="K13564" s="6" t="s">
        <v>12</v>
      </c>
      <c r="L13564" s="6" t="s">
        <v>5</v>
      </c>
      <c r="M13564" s="6" t="s">
        <v>27</v>
      </c>
      <c r="N13564" s="6" t="s">
        <v>4</v>
      </c>
      <c r="O13564" s="6" t="s">
        <v>5</v>
      </c>
      <c r="P13564" s="6" t="s">
        <v>9</v>
      </c>
      <c r="T13564" s="6" t="s">
        <v>9</v>
      </c>
      <c r="U13564" s="6" t="s">
        <v>5</v>
      </c>
      <c r="Z13564" s="6">
        <v>1</v>
      </c>
    </row>
    <row r="13565" spans="1:26" x14ac:dyDescent="0.3">
      <c r="A13565" t="s">
        <v>17997</v>
      </c>
      <c r="B13565" s="5" t="str">
        <f t="shared" si="211"/>
        <v>CR16363</v>
      </c>
      <c r="C13565" s="6" t="s">
        <v>809</v>
      </c>
      <c r="D13565" s="6" t="s">
        <v>1596</v>
      </c>
      <c r="E13565" s="6" t="s">
        <v>81</v>
      </c>
      <c r="F13565" s="6" t="s">
        <v>13</v>
      </c>
      <c r="I13565" s="6" t="s">
        <v>5</v>
      </c>
      <c r="J13565" s="6" t="s">
        <v>9</v>
      </c>
      <c r="K13565" s="6" t="s">
        <v>12</v>
      </c>
      <c r="L13565" s="6" t="s">
        <v>5</v>
      </c>
      <c r="M13565" s="6" t="s">
        <v>27</v>
      </c>
      <c r="N13565" s="6" t="s">
        <v>4</v>
      </c>
      <c r="O13565" s="6" t="s">
        <v>5</v>
      </c>
      <c r="P13565" s="6" t="s">
        <v>5</v>
      </c>
      <c r="T13565" s="6" t="s">
        <v>9</v>
      </c>
      <c r="U13565" s="6" t="s">
        <v>5</v>
      </c>
      <c r="Z13565" s="6">
        <v>1</v>
      </c>
    </row>
    <row r="13566" spans="1:26" x14ac:dyDescent="0.3">
      <c r="A13566" t="s">
        <v>17998</v>
      </c>
      <c r="B13566" s="5" t="str">
        <f t="shared" si="211"/>
        <v>CR16364</v>
      </c>
      <c r="C13566" s="6" t="s">
        <v>809</v>
      </c>
      <c r="D13566" s="6" t="s">
        <v>808</v>
      </c>
      <c r="E13566" s="6" t="s">
        <v>37</v>
      </c>
      <c r="F13566" s="6" t="s">
        <v>13</v>
      </c>
      <c r="I13566" s="6" t="s">
        <v>5</v>
      </c>
      <c r="J13566" s="6" t="s">
        <v>9</v>
      </c>
      <c r="K13566" s="6" t="s">
        <v>12</v>
      </c>
      <c r="L13566" s="6" t="s">
        <v>5</v>
      </c>
      <c r="M13566" s="6" t="s">
        <v>27</v>
      </c>
      <c r="N13566" s="6" t="s">
        <v>4</v>
      </c>
      <c r="O13566" s="6" t="s">
        <v>5</v>
      </c>
      <c r="P13566" s="6" t="s">
        <v>9</v>
      </c>
      <c r="T13566" s="6" t="s">
        <v>9</v>
      </c>
      <c r="U13566" s="6" t="s">
        <v>5</v>
      </c>
      <c r="Y13566" s="6" t="s">
        <v>100</v>
      </c>
      <c r="Z13566" s="6">
        <v>1</v>
      </c>
    </row>
    <row r="13567" spans="1:26" x14ac:dyDescent="0.3">
      <c r="A13567" t="s">
        <v>17999</v>
      </c>
      <c r="B13567" s="5" t="str">
        <f t="shared" si="211"/>
        <v>CR16365</v>
      </c>
      <c r="C13567" s="6" t="s">
        <v>809</v>
      </c>
      <c r="D13567" s="6" t="s">
        <v>808</v>
      </c>
      <c r="E13567" s="6" t="s">
        <v>10</v>
      </c>
      <c r="F13567" s="6" t="s">
        <v>13</v>
      </c>
      <c r="I13567" s="6" t="s">
        <v>5</v>
      </c>
      <c r="J13567" s="6" t="s">
        <v>9</v>
      </c>
      <c r="K13567" s="6" t="s">
        <v>12</v>
      </c>
      <c r="L13567" s="6" t="s">
        <v>5</v>
      </c>
      <c r="M13567" s="6" t="s">
        <v>27</v>
      </c>
      <c r="N13567" s="6" t="s">
        <v>4</v>
      </c>
      <c r="O13567" s="6" t="s">
        <v>5</v>
      </c>
      <c r="P13567" s="6" t="s">
        <v>5</v>
      </c>
      <c r="T13567" s="6" t="s">
        <v>5</v>
      </c>
      <c r="U13567" s="6" t="s">
        <v>9</v>
      </c>
      <c r="Y13567" s="6" t="s">
        <v>100</v>
      </c>
      <c r="Z13567" s="6">
        <v>1</v>
      </c>
    </row>
    <row r="13568" spans="1:26" x14ac:dyDescent="0.3">
      <c r="A13568" t="s">
        <v>18000</v>
      </c>
      <c r="B13568" s="5" t="str">
        <f t="shared" si="211"/>
        <v>CR16366</v>
      </c>
      <c r="C13568" s="6" t="s">
        <v>809</v>
      </c>
      <c r="D13568" s="6" t="s">
        <v>18001</v>
      </c>
      <c r="E13568" s="6" t="s">
        <v>81</v>
      </c>
      <c r="F13568" s="6" t="s">
        <v>13</v>
      </c>
      <c r="I13568" s="6" t="s">
        <v>5</v>
      </c>
      <c r="J13568" s="6" t="s">
        <v>9</v>
      </c>
      <c r="K13568" s="6" t="s">
        <v>12</v>
      </c>
      <c r="L13568" s="6" t="s">
        <v>5</v>
      </c>
      <c r="M13568" s="6" t="s">
        <v>27</v>
      </c>
      <c r="N13568" s="6" t="s">
        <v>4</v>
      </c>
      <c r="O13568" s="6" t="s">
        <v>5</v>
      </c>
      <c r="P13568" s="6" t="s">
        <v>5</v>
      </c>
      <c r="T13568" s="6" t="s">
        <v>5</v>
      </c>
      <c r="U13568" s="6" t="s">
        <v>5</v>
      </c>
      <c r="Z13568" s="6">
        <v>1</v>
      </c>
    </row>
    <row r="13569" spans="1:26" x14ac:dyDescent="0.3">
      <c r="A13569" t="s">
        <v>18002</v>
      </c>
      <c r="B13569" s="5" t="str">
        <f t="shared" si="211"/>
        <v>CR16367</v>
      </c>
      <c r="C13569" s="6" t="s">
        <v>809</v>
      </c>
      <c r="D13569" s="6" t="s">
        <v>18001</v>
      </c>
      <c r="E13569" s="6" t="s">
        <v>19</v>
      </c>
      <c r="F13569" s="6" t="s">
        <v>13</v>
      </c>
      <c r="I13569" s="6" t="s">
        <v>5</v>
      </c>
      <c r="J13569" s="6" t="s">
        <v>9</v>
      </c>
      <c r="K13569" s="6" t="s">
        <v>12</v>
      </c>
      <c r="L13569" s="6" t="s">
        <v>5</v>
      </c>
      <c r="M13569" s="6" t="s">
        <v>27</v>
      </c>
      <c r="N13569" s="6" t="s">
        <v>4</v>
      </c>
      <c r="O13569" s="6" t="s">
        <v>5</v>
      </c>
      <c r="P13569" s="6" t="s">
        <v>9</v>
      </c>
      <c r="T13569" s="6" t="s">
        <v>9</v>
      </c>
      <c r="U13569" s="6" t="s">
        <v>5</v>
      </c>
      <c r="Z13569" s="6">
        <v>1</v>
      </c>
    </row>
    <row r="13570" spans="1:26" x14ac:dyDescent="0.3">
      <c r="A13570" t="s">
        <v>18003</v>
      </c>
      <c r="B13570" s="5" t="str">
        <f t="shared" si="211"/>
        <v>CR16368</v>
      </c>
      <c r="C13570" s="6" t="s">
        <v>809</v>
      </c>
      <c r="D13570" s="6" t="s">
        <v>13916</v>
      </c>
      <c r="E13570" s="6" t="s">
        <v>37</v>
      </c>
      <c r="F13570" s="6" t="s">
        <v>13</v>
      </c>
      <c r="I13570" s="6" t="s">
        <v>5</v>
      </c>
      <c r="J13570" s="6" t="s">
        <v>9</v>
      </c>
      <c r="K13570" s="6" t="s">
        <v>12</v>
      </c>
      <c r="L13570" s="6" t="s">
        <v>5</v>
      </c>
      <c r="M13570" s="6" t="s">
        <v>7</v>
      </c>
      <c r="N13570" s="6" t="s">
        <v>15</v>
      </c>
      <c r="O13570" s="6" t="s">
        <v>9</v>
      </c>
      <c r="P13570" s="6" t="s">
        <v>5</v>
      </c>
      <c r="T13570" s="6" t="s">
        <v>5</v>
      </c>
      <c r="U13570" s="6" t="s">
        <v>5</v>
      </c>
      <c r="Z13570" s="6">
        <v>1</v>
      </c>
    </row>
    <row r="13571" spans="1:26" x14ac:dyDescent="0.3">
      <c r="A13571" t="s">
        <v>18004</v>
      </c>
      <c r="B13571" s="5" t="str">
        <f t="shared" ref="B13571:B13634" si="212">HYPERLINK("https://www.maine.gov/mdot/mapviewer/?show=Curb%20Ramps%20on%20DOT%20Roads&amp;layer=Curb%20Ramps%20on%20DOT%20Roads&amp;q="&amp;A13571,A13571)</f>
        <v>CR16369</v>
      </c>
      <c r="C13571" s="6" t="s">
        <v>809</v>
      </c>
      <c r="D13571" s="6" t="s">
        <v>1484</v>
      </c>
      <c r="E13571" s="6" t="s">
        <v>64</v>
      </c>
      <c r="F13571" s="6" t="s">
        <v>13</v>
      </c>
      <c r="I13571" s="6" t="s">
        <v>5</v>
      </c>
      <c r="J13571" s="6" t="s">
        <v>9</v>
      </c>
      <c r="K13571" s="6" t="s">
        <v>12</v>
      </c>
      <c r="L13571" s="6" t="s">
        <v>5</v>
      </c>
      <c r="M13571" s="6" t="s">
        <v>27</v>
      </c>
      <c r="N13571" s="6" t="s">
        <v>4</v>
      </c>
      <c r="O13571" s="6" t="s">
        <v>5</v>
      </c>
      <c r="P13571" s="6" t="s">
        <v>5</v>
      </c>
      <c r="T13571" s="6" t="s">
        <v>9</v>
      </c>
      <c r="U13571" s="6" t="s">
        <v>5</v>
      </c>
      <c r="Z13571" s="6">
        <v>1</v>
      </c>
    </row>
    <row r="13572" spans="1:26" x14ac:dyDescent="0.3">
      <c r="A13572" t="s">
        <v>18073</v>
      </c>
      <c r="B13572" s="5" t="str">
        <f t="shared" si="212"/>
        <v>CR16370</v>
      </c>
      <c r="C13572" s="6" t="s">
        <v>809</v>
      </c>
      <c r="D13572" s="6" t="s">
        <v>1489</v>
      </c>
      <c r="E13572" s="6" t="s">
        <v>16</v>
      </c>
      <c r="F13572" s="6" t="s">
        <v>13</v>
      </c>
      <c r="I13572" s="6" t="s">
        <v>5</v>
      </c>
      <c r="J13572" s="6" t="s">
        <v>9</v>
      </c>
      <c r="K13572" s="6" t="s">
        <v>12</v>
      </c>
      <c r="L13572" s="6" t="s">
        <v>5</v>
      </c>
      <c r="M13572" s="6" t="s">
        <v>7</v>
      </c>
      <c r="N13572" s="6" t="s">
        <v>15</v>
      </c>
      <c r="O13572" s="6" t="s">
        <v>9</v>
      </c>
      <c r="P13572" s="6" t="s">
        <v>9</v>
      </c>
      <c r="T13572" s="6" t="s">
        <v>9</v>
      </c>
      <c r="U13572" s="6" t="s">
        <v>5</v>
      </c>
      <c r="Z13572" s="6">
        <v>1</v>
      </c>
    </row>
    <row r="13573" spans="1:26" x14ac:dyDescent="0.3">
      <c r="A13573" t="s">
        <v>18074</v>
      </c>
      <c r="B13573" s="5" t="str">
        <f t="shared" si="212"/>
        <v>CR16371</v>
      </c>
      <c r="C13573" s="6" t="s">
        <v>809</v>
      </c>
      <c r="D13573" s="6" t="s">
        <v>1484</v>
      </c>
      <c r="E13573" s="6" t="s">
        <v>44</v>
      </c>
      <c r="F13573" s="6" t="s">
        <v>13</v>
      </c>
      <c r="I13573" s="6" t="s">
        <v>5</v>
      </c>
      <c r="J13573" s="6" t="s">
        <v>9</v>
      </c>
      <c r="K13573" s="6" t="s">
        <v>12</v>
      </c>
      <c r="L13573" s="6" t="s">
        <v>5</v>
      </c>
      <c r="M13573" s="6" t="s">
        <v>27</v>
      </c>
      <c r="N13573" s="6" t="s">
        <v>4</v>
      </c>
      <c r="O13573" s="6" t="s">
        <v>5</v>
      </c>
      <c r="P13573" s="6" t="s">
        <v>5</v>
      </c>
      <c r="T13573" s="6" t="s">
        <v>9</v>
      </c>
      <c r="U13573" s="6" t="s">
        <v>5</v>
      </c>
      <c r="Z13573" s="6">
        <v>1</v>
      </c>
    </row>
    <row r="13574" spans="1:26" x14ac:dyDescent="0.3">
      <c r="A13574" t="s">
        <v>18075</v>
      </c>
      <c r="B13574" s="5" t="str">
        <f t="shared" si="212"/>
        <v>CR16372</v>
      </c>
      <c r="C13574" s="6" t="s">
        <v>809</v>
      </c>
      <c r="D13574" s="6" t="s">
        <v>977</v>
      </c>
      <c r="E13574" s="6" t="s">
        <v>81</v>
      </c>
      <c r="F13574" s="6" t="s">
        <v>13</v>
      </c>
      <c r="I13574" s="6" t="s">
        <v>9</v>
      </c>
      <c r="J13574" s="6" t="s">
        <v>5</v>
      </c>
      <c r="K13574" s="6" t="s">
        <v>12</v>
      </c>
      <c r="L13574" s="6" t="s">
        <v>9</v>
      </c>
      <c r="Z13574" s="6">
        <v>1</v>
      </c>
    </row>
    <row r="13575" spans="1:26" x14ac:dyDescent="0.3">
      <c r="A13575" t="s">
        <v>18076</v>
      </c>
      <c r="B13575" s="5" t="str">
        <f t="shared" si="212"/>
        <v>CR16373</v>
      </c>
      <c r="C13575" s="6" t="s">
        <v>809</v>
      </c>
      <c r="D13575" s="6" t="s">
        <v>977</v>
      </c>
      <c r="E13575" s="6" t="s">
        <v>61</v>
      </c>
      <c r="F13575" s="6" t="s">
        <v>13</v>
      </c>
      <c r="I13575" s="6" t="s">
        <v>9</v>
      </c>
      <c r="J13575" s="6" t="s">
        <v>5</v>
      </c>
      <c r="K13575" s="6" t="s">
        <v>12</v>
      </c>
      <c r="L13575" s="6" t="s">
        <v>9</v>
      </c>
      <c r="Z13575" s="6">
        <v>1</v>
      </c>
    </row>
    <row r="13576" spans="1:26" x14ac:dyDescent="0.3">
      <c r="A13576" t="s">
        <v>18077</v>
      </c>
      <c r="B13576" s="5" t="str">
        <f t="shared" si="212"/>
        <v>CR16374</v>
      </c>
      <c r="C13576" s="6" t="s">
        <v>809</v>
      </c>
      <c r="D13576" s="6" t="s">
        <v>971</v>
      </c>
      <c r="E13576" s="6" t="s">
        <v>19</v>
      </c>
      <c r="F13576" s="6" t="s">
        <v>13</v>
      </c>
      <c r="I13576" s="6" t="s">
        <v>5</v>
      </c>
      <c r="J13576" s="6" t="s">
        <v>9</v>
      </c>
      <c r="K13576" s="6" t="s">
        <v>12</v>
      </c>
      <c r="L13576" s="6" t="s">
        <v>5</v>
      </c>
      <c r="M13576" s="6" t="s">
        <v>7</v>
      </c>
      <c r="N13576" s="6" t="s">
        <v>13</v>
      </c>
      <c r="O13576" s="6" t="s">
        <v>5</v>
      </c>
      <c r="P13576" s="6" t="s">
        <v>9</v>
      </c>
      <c r="T13576" s="6" t="s">
        <v>9</v>
      </c>
      <c r="U13576" s="6" t="s">
        <v>5</v>
      </c>
      <c r="V13576" s="6" t="s">
        <v>5</v>
      </c>
      <c r="Z13576" s="6">
        <v>1</v>
      </c>
    </row>
    <row r="13577" spans="1:26" x14ac:dyDescent="0.3">
      <c r="A13577" t="s">
        <v>18078</v>
      </c>
      <c r="B13577" s="5" t="str">
        <f t="shared" si="212"/>
        <v>CR16375</v>
      </c>
      <c r="C13577" s="6" t="s">
        <v>809</v>
      </c>
      <c r="D13577" s="6" t="s">
        <v>971</v>
      </c>
      <c r="E13577" s="6" t="s">
        <v>61</v>
      </c>
      <c r="F13577" s="6" t="s">
        <v>13</v>
      </c>
      <c r="I13577" s="6" t="s">
        <v>5</v>
      </c>
      <c r="J13577" s="6" t="s">
        <v>9</v>
      </c>
      <c r="K13577" s="6" t="s">
        <v>12</v>
      </c>
      <c r="L13577" s="6" t="s">
        <v>9</v>
      </c>
      <c r="M13577" s="6" t="s">
        <v>7</v>
      </c>
      <c r="N13577" s="6" t="s">
        <v>13</v>
      </c>
      <c r="O13577" s="6" t="s">
        <v>9</v>
      </c>
      <c r="P13577" s="6" t="s">
        <v>5</v>
      </c>
      <c r="T13577" s="6" t="s">
        <v>9</v>
      </c>
      <c r="U13577" s="6" t="s">
        <v>5</v>
      </c>
      <c r="V13577" s="6" t="s">
        <v>5</v>
      </c>
      <c r="Z13577" s="6">
        <v>1</v>
      </c>
    </row>
    <row r="13578" spans="1:26" x14ac:dyDescent="0.3">
      <c r="A13578" t="s">
        <v>18079</v>
      </c>
      <c r="B13578" s="5" t="str">
        <f t="shared" si="212"/>
        <v>CR16376</v>
      </c>
      <c r="C13578" s="6" t="s">
        <v>809</v>
      </c>
      <c r="D13578" s="6" t="s">
        <v>18080</v>
      </c>
      <c r="E13578" s="6" t="s">
        <v>29</v>
      </c>
      <c r="F13578" s="6" t="s">
        <v>13</v>
      </c>
      <c r="I13578" s="6" t="s">
        <v>5</v>
      </c>
      <c r="J13578" s="6" t="s">
        <v>9</v>
      </c>
      <c r="K13578" s="6" t="s">
        <v>12</v>
      </c>
      <c r="L13578" s="6" t="s">
        <v>5</v>
      </c>
      <c r="M13578" s="6" t="s">
        <v>7</v>
      </c>
      <c r="N13578" s="6" t="s">
        <v>4</v>
      </c>
      <c r="O13578" s="6" t="s">
        <v>5</v>
      </c>
      <c r="P13578" s="6" t="s">
        <v>5</v>
      </c>
      <c r="T13578" s="6" t="s">
        <v>9</v>
      </c>
      <c r="U13578" s="6" t="s">
        <v>5</v>
      </c>
      <c r="V13578" s="6" t="s">
        <v>5</v>
      </c>
      <c r="Y13578" s="6" t="s">
        <v>100</v>
      </c>
      <c r="Z13578" s="6">
        <v>1</v>
      </c>
    </row>
    <row r="13579" spans="1:26" x14ac:dyDescent="0.3">
      <c r="A13579" t="s">
        <v>18081</v>
      </c>
      <c r="B13579" s="5" t="str">
        <f t="shared" si="212"/>
        <v>CR16377</v>
      </c>
      <c r="C13579" s="6" t="s">
        <v>809</v>
      </c>
      <c r="D13579" s="6" t="s">
        <v>18080</v>
      </c>
      <c r="E13579" s="6" t="s">
        <v>16</v>
      </c>
      <c r="F13579" s="6" t="s">
        <v>13</v>
      </c>
      <c r="I13579" s="6" t="s">
        <v>5</v>
      </c>
      <c r="J13579" s="6" t="s">
        <v>9</v>
      </c>
      <c r="K13579" s="6" t="s">
        <v>122</v>
      </c>
      <c r="L13579" s="6" t="s">
        <v>5</v>
      </c>
      <c r="M13579" s="6" t="s">
        <v>7</v>
      </c>
      <c r="N13579" s="6" t="s">
        <v>4</v>
      </c>
      <c r="O13579" s="6" t="s">
        <v>5</v>
      </c>
      <c r="P13579" s="6" t="s">
        <v>9</v>
      </c>
      <c r="T13579" s="6" t="s">
        <v>9</v>
      </c>
      <c r="U13579" s="6" t="s">
        <v>5</v>
      </c>
      <c r="V13579" s="6" t="s">
        <v>5</v>
      </c>
      <c r="Y13579" s="6" t="s">
        <v>100</v>
      </c>
      <c r="Z13579" s="6">
        <v>1</v>
      </c>
    </row>
    <row r="13580" spans="1:26" x14ac:dyDescent="0.3">
      <c r="A13580" t="s">
        <v>18082</v>
      </c>
      <c r="B13580" s="5" t="str">
        <f t="shared" si="212"/>
        <v>CR16378</v>
      </c>
      <c r="C13580" s="6" t="s">
        <v>809</v>
      </c>
      <c r="D13580" s="6" t="s">
        <v>18080</v>
      </c>
      <c r="E13580" s="6" t="s">
        <v>10</v>
      </c>
      <c r="F13580" s="6" t="s">
        <v>13</v>
      </c>
      <c r="I13580" s="6" t="s">
        <v>5</v>
      </c>
      <c r="J13580" s="6" t="s">
        <v>9</v>
      </c>
      <c r="K13580" s="6" t="s">
        <v>122</v>
      </c>
      <c r="L13580" s="6" t="s">
        <v>5</v>
      </c>
      <c r="M13580" s="6" t="s">
        <v>27</v>
      </c>
      <c r="N13580" s="6" t="s">
        <v>4</v>
      </c>
      <c r="O13580" s="6" t="s">
        <v>5</v>
      </c>
      <c r="P13580" s="6" t="s">
        <v>5</v>
      </c>
      <c r="T13580" s="6" t="s">
        <v>9</v>
      </c>
      <c r="U13580" s="6" t="s">
        <v>5</v>
      </c>
      <c r="Y13580" s="6" t="s">
        <v>100</v>
      </c>
      <c r="Z13580" s="6">
        <v>1</v>
      </c>
    </row>
    <row r="13581" spans="1:26" x14ac:dyDescent="0.3">
      <c r="A13581" t="s">
        <v>18083</v>
      </c>
      <c r="B13581" s="5" t="str">
        <f t="shared" si="212"/>
        <v>CR16379</v>
      </c>
      <c r="C13581" s="6" t="s">
        <v>809</v>
      </c>
      <c r="D13581" s="6" t="s">
        <v>18084</v>
      </c>
      <c r="E13581" s="6" t="s">
        <v>10</v>
      </c>
      <c r="F13581" s="6" t="s">
        <v>13</v>
      </c>
      <c r="I13581" s="6" t="s">
        <v>5</v>
      </c>
      <c r="J13581" s="6" t="s">
        <v>9</v>
      </c>
      <c r="K13581" s="6" t="s">
        <v>12</v>
      </c>
      <c r="L13581" s="6" t="s">
        <v>5</v>
      </c>
      <c r="M13581" s="6" t="s">
        <v>7</v>
      </c>
      <c r="N13581" s="6" t="s">
        <v>15</v>
      </c>
      <c r="O13581" s="6" t="s">
        <v>5</v>
      </c>
      <c r="P13581" s="6" t="s">
        <v>5</v>
      </c>
      <c r="T13581" s="6" t="s">
        <v>9</v>
      </c>
      <c r="U13581" s="6" t="s">
        <v>5</v>
      </c>
      <c r="Z13581" s="6">
        <v>1</v>
      </c>
    </row>
    <row r="13582" spans="1:26" x14ac:dyDescent="0.3">
      <c r="A13582" t="s">
        <v>18085</v>
      </c>
      <c r="B13582" s="5" t="str">
        <f t="shared" si="212"/>
        <v>CR16380</v>
      </c>
      <c r="C13582" s="6" t="s">
        <v>809</v>
      </c>
      <c r="D13582" s="6" t="s">
        <v>18084</v>
      </c>
      <c r="E13582" s="6" t="s">
        <v>16</v>
      </c>
      <c r="F13582" s="6" t="s">
        <v>13</v>
      </c>
      <c r="I13582" s="6" t="s">
        <v>5</v>
      </c>
      <c r="J13582" s="6" t="s">
        <v>9</v>
      </c>
      <c r="K13582" s="6" t="s">
        <v>12</v>
      </c>
      <c r="L13582" s="6" t="s">
        <v>5</v>
      </c>
      <c r="M13582" s="6" t="s">
        <v>7</v>
      </c>
      <c r="N13582" s="6" t="s">
        <v>15</v>
      </c>
      <c r="O13582" s="6" t="s">
        <v>5</v>
      </c>
      <c r="P13582" s="6" t="s">
        <v>5</v>
      </c>
      <c r="T13582" s="6" t="s">
        <v>9</v>
      </c>
      <c r="U13582" s="6" t="s">
        <v>5</v>
      </c>
      <c r="Z13582" s="6">
        <v>1</v>
      </c>
    </row>
    <row r="13583" spans="1:26" x14ac:dyDescent="0.3">
      <c r="A13583" t="s">
        <v>18086</v>
      </c>
      <c r="B13583" s="5" t="str">
        <f t="shared" si="212"/>
        <v>CR16381</v>
      </c>
      <c r="C13583" s="6" t="s">
        <v>809</v>
      </c>
      <c r="D13583" s="6" t="s">
        <v>18087</v>
      </c>
      <c r="E13583" s="6" t="s">
        <v>25</v>
      </c>
      <c r="F13583" s="6" t="s">
        <v>13</v>
      </c>
      <c r="I13583" s="6" t="s">
        <v>5</v>
      </c>
      <c r="J13583" s="6" t="s">
        <v>9</v>
      </c>
      <c r="K13583" s="6" t="s">
        <v>12</v>
      </c>
      <c r="L13583" s="6" t="s">
        <v>5</v>
      </c>
      <c r="M13583" s="6" t="s">
        <v>7</v>
      </c>
      <c r="N13583" s="6" t="s">
        <v>15</v>
      </c>
      <c r="O13583" s="6" t="s">
        <v>9</v>
      </c>
      <c r="P13583" s="6" t="s">
        <v>9</v>
      </c>
      <c r="T13583" s="6" t="s">
        <v>9</v>
      </c>
      <c r="U13583" s="6" t="s">
        <v>5</v>
      </c>
      <c r="Z13583" s="6">
        <v>1</v>
      </c>
    </row>
    <row r="13584" spans="1:26" x14ac:dyDescent="0.3">
      <c r="A13584" t="s">
        <v>18088</v>
      </c>
      <c r="B13584" s="5" t="str">
        <f t="shared" si="212"/>
        <v>CR16382</v>
      </c>
      <c r="C13584" s="6" t="s">
        <v>809</v>
      </c>
      <c r="D13584" s="6" t="s">
        <v>18089</v>
      </c>
      <c r="E13584" s="6" t="s">
        <v>37</v>
      </c>
      <c r="F13584" s="6" t="s">
        <v>13</v>
      </c>
      <c r="I13584" s="6" t="s">
        <v>5</v>
      </c>
      <c r="J13584" s="6" t="s">
        <v>9</v>
      </c>
      <c r="K13584" s="6" t="s">
        <v>12</v>
      </c>
      <c r="L13584" s="6" t="s">
        <v>5</v>
      </c>
      <c r="M13584" s="6" t="s">
        <v>27</v>
      </c>
      <c r="N13584" s="6" t="s">
        <v>4</v>
      </c>
      <c r="O13584" s="6" t="s">
        <v>5</v>
      </c>
      <c r="P13584" s="6" t="s">
        <v>5</v>
      </c>
      <c r="T13584" s="6" t="s">
        <v>9</v>
      </c>
      <c r="U13584" s="6" t="s">
        <v>5</v>
      </c>
      <c r="Z13584" s="6">
        <v>1</v>
      </c>
    </row>
    <row r="13585" spans="1:26" x14ac:dyDescent="0.3">
      <c r="A13585" t="s">
        <v>18090</v>
      </c>
      <c r="B13585" s="5" t="str">
        <f t="shared" si="212"/>
        <v>CR16383</v>
      </c>
      <c r="C13585" s="6" t="s">
        <v>809</v>
      </c>
      <c r="D13585" s="6" t="s">
        <v>867</v>
      </c>
      <c r="E13585" s="6" t="s">
        <v>10</v>
      </c>
      <c r="F13585" s="6" t="s">
        <v>13</v>
      </c>
      <c r="I13585" s="6" t="s">
        <v>5</v>
      </c>
      <c r="J13585" s="6" t="s">
        <v>9</v>
      </c>
      <c r="K13585" s="6" t="s">
        <v>12</v>
      </c>
      <c r="L13585" s="6" t="s">
        <v>5</v>
      </c>
      <c r="M13585" s="6" t="s">
        <v>27</v>
      </c>
      <c r="N13585" s="6" t="s">
        <v>13</v>
      </c>
      <c r="O13585" s="6" t="s">
        <v>5</v>
      </c>
      <c r="P13585" s="6" t="s">
        <v>9</v>
      </c>
      <c r="T13585" s="6" t="s">
        <v>9</v>
      </c>
      <c r="U13585" s="6" t="s">
        <v>5</v>
      </c>
      <c r="Z13585" s="6">
        <v>1</v>
      </c>
    </row>
    <row r="13586" spans="1:26" x14ac:dyDescent="0.3">
      <c r="A13586" t="s">
        <v>18091</v>
      </c>
      <c r="B13586" s="5" t="str">
        <f t="shared" si="212"/>
        <v>CR16384</v>
      </c>
      <c r="C13586" s="6" t="s">
        <v>809</v>
      </c>
      <c r="D13586" s="6" t="s">
        <v>1917</v>
      </c>
      <c r="E13586" s="6" t="s">
        <v>64</v>
      </c>
      <c r="F13586" s="6" t="s">
        <v>13</v>
      </c>
      <c r="I13586" s="6" t="s">
        <v>5</v>
      </c>
      <c r="J13586" s="6" t="s">
        <v>9</v>
      </c>
      <c r="K13586" s="6" t="s">
        <v>12</v>
      </c>
      <c r="L13586" s="6" t="s">
        <v>5</v>
      </c>
      <c r="M13586" s="6" t="s">
        <v>27</v>
      </c>
      <c r="N13586" s="6" t="s">
        <v>4</v>
      </c>
      <c r="O13586" s="6" t="s">
        <v>9</v>
      </c>
      <c r="P13586" s="6" t="s">
        <v>5</v>
      </c>
      <c r="T13586" s="6" t="s">
        <v>9</v>
      </c>
      <c r="U13586" s="6" t="s">
        <v>5</v>
      </c>
      <c r="Z13586" s="6">
        <v>1</v>
      </c>
    </row>
    <row r="13587" spans="1:26" x14ac:dyDescent="0.3">
      <c r="A13587" t="s">
        <v>18092</v>
      </c>
      <c r="B13587" s="5" t="str">
        <f t="shared" si="212"/>
        <v>CR16385</v>
      </c>
      <c r="C13587" s="6" t="s">
        <v>809</v>
      </c>
      <c r="D13587" s="6" t="s">
        <v>1917</v>
      </c>
      <c r="E13587" s="6" t="s">
        <v>37</v>
      </c>
      <c r="F13587" s="6" t="s">
        <v>13</v>
      </c>
      <c r="I13587" s="6" t="s">
        <v>5</v>
      </c>
      <c r="J13587" s="6" t="s">
        <v>9</v>
      </c>
      <c r="K13587" s="6" t="s">
        <v>12</v>
      </c>
      <c r="L13587" s="6" t="s">
        <v>5</v>
      </c>
      <c r="M13587" s="6" t="s">
        <v>7</v>
      </c>
      <c r="N13587" s="6" t="s">
        <v>4</v>
      </c>
      <c r="O13587" s="6" t="s">
        <v>5</v>
      </c>
      <c r="P13587" s="6" t="s">
        <v>9</v>
      </c>
      <c r="T13587" s="6" t="s">
        <v>9</v>
      </c>
      <c r="U13587" s="6" t="s">
        <v>9</v>
      </c>
      <c r="V13587" s="6" t="s">
        <v>5</v>
      </c>
      <c r="Z13587" s="6">
        <v>1</v>
      </c>
    </row>
    <row r="13588" spans="1:26" x14ac:dyDescent="0.3">
      <c r="A13588" t="s">
        <v>18093</v>
      </c>
      <c r="B13588" s="5" t="str">
        <f t="shared" si="212"/>
        <v>CR16386</v>
      </c>
      <c r="C13588" s="6" t="s">
        <v>809</v>
      </c>
      <c r="D13588" s="6" t="s">
        <v>1917</v>
      </c>
      <c r="E13588" s="6" t="s">
        <v>10</v>
      </c>
      <c r="F13588" s="6" t="s">
        <v>13</v>
      </c>
      <c r="I13588" s="6" t="s">
        <v>5</v>
      </c>
      <c r="J13588" s="6" t="s">
        <v>9</v>
      </c>
      <c r="K13588" s="6" t="s">
        <v>12</v>
      </c>
      <c r="L13588" s="6" t="s">
        <v>5</v>
      </c>
      <c r="M13588" s="6" t="s">
        <v>7</v>
      </c>
      <c r="N13588" s="6" t="s">
        <v>4</v>
      </c>
      <c r="O13588" s="6" t="s">
        <v>5</v>
      </c>
      <c r="P13588" s="6" t="s">
        <v>5</v>
      </c>
      <c r="T13588" s="6" t="s">
        <v>9</v>
      </c>
      <c r="U13588" s="6" t="s">
        <v>9</v>
      </c>
      <c r="V13588" s="6" t="s">
        <v>5</v>
      </c>
      <c r="Z13588" s="6">
        <v>1</v>
      </c>
    </row>
    <row r="13589" spans="1:26" x14ac:dyDescent="0.3">
      <c r="A13589" t="s">
        <v>18094</v>
      </c>
      <c r="B13589" s="5" t="str">
        <f t="shared" si="212"/>
        <v>CR16387</v>
      </c>
      <c r="C13589" s="6" t="s">
        <v>809</v>
      </c>
      <c r="D13589" s="6" t="s">
        <v>1515</v>
      </c>
      <c r="E13589" s="6" t="s">
        <v>37</v>
      </c>
      <c r="F13589" s="6" t="s">
        <v>13</v>
      </c>
      <c r="I13589" s="6" t="s">
        <v>5</v>
      </c>
      <c r="J13589" s="6" t="s">
        <v>9</v>
      </c>
      <c r="K13589" s="6" t="s">
        <v>12</v>
      </c>
      <c r="L13589" s="6" t="s">
        <v>5</v>
      </c>
      <c r="M13589" s="6" t="s">
        <v>27</v>
      </c>
      <c r="N13589" s="6" t="s">
        <v>4</v>
      </c>
      <c r="O13589" s="6" t="s">
        <v>5</v>
      </c>
      <c r="P13589" s="6" t="s">
        <v>5</v>
      </c>
      <c r="T13589" s="6" t="s">
        <v>5</v>
      </c>
      <c r="U13589" s="6" t="s">
        <v>5</v>
      </c>
      <c r="Z13589" s="6">
        <v>1</v>
      </c>
    </row>
    <row r="13590" spans="1:26" x14ac:dyDescent="0.3">
      <c r="A13590" t="s">
        <v>18095</v>
      </c>
      <c r="B13590" s="5" t="str">
        <f t="shared" si="212"/>
        <v>CR16388</v>
      </c>
      <c r="C13590" s="6" t="s">
        <v>809</v>
      </c>
      <c r="D13590" s="6" t="s">
        <v>980</v>
      </c>
      <c r="E13590" s="6" t="s">
        <v>10</v>
      </c>
      <c r="F13590" s="6" t="s">
        <v>13</v>
      </c>
      <c r="I13590" s="6" t="s">
        <v>5</v>
      </c>
      <c r="J13590" s="6" t="s">
        <v>9</v>
      </c>
      <c r="K13590" s="6" t="s">
        <v>12</v>
      </c>
      <c r="L13590" s="6" t="s">
        <v>5</v>
      </c>
      <c r="M13590" s="6" t="s">
        <v>27</v>
      </c>
      <c r="N13590" s="6" t="s">
        <v>4</v>
      </c>
      <c r="O13590" s="6" t="s">
        <v>9</v>
      </c>
      <c r="P13590" s="6" t="s">
        <v>9</v>
      </c>
      <c r="T13590" s="6" t="s">
        <v>9</v>
      </c>
      <c r="U13590" s="6" t="s">
        <v>5</v>
      </c>
      <c r="Z13590" s="6">
        <v>1</v>
      </c>
    </row>
    <row r="13591" spans="1:26" x14ac:dyDescent="0.3">
      <c r="A13591" t="s">
        <v>18164</v>
      </c>
      <c r="B13591" s="5" t="str">
        <f t="shared" si="212"/>
        <v>CR16389</v>
      </c>
      <c r="C13591" s="6" t="s">
        <v>809</v>
      </c>
      <c r="D13591" s="6" t="s">
        <v>16014</v>
      </c>
      <c r="E13591" s="6" t="s">
        <v>433</v>
      </c>
      <c r="F13591" s="6" t="s">
        <v>13</v>
      </c>
      <c r="I13591" s="6" t="s">
        <v>5</v>
      </c>
      <c r="J13591" s="6" t="s">
        <v>9</v>
      </c>
      <c r="K13591" s="6" t="s">
        <v>12</v>
      </c>
      <c r="L13591" s="6" t="s">
        <v>5</v>
      </c>
      <c r="M13591" s="6" t="s">
        <v>7</v>
      </c>
      <c r="N13591" s="6" t="s">
        <v>4</v>
      </c>
      <c r="O13591" s="6" t="s">
        <v>5</v>
      </c>
      <c r="P13591" s="6" t="s">
        <v>9</v>
      </c>
      <c r="T13591" s="6" t="s">
        <v>9</v>
      </c>
      <c r="U13591" s="6" t="s">
        <v>5</v>
      </c>
      <c r="Z13591" s="6">
        <v>1</v>
      </c>
    </row>
    <row r="13592" spans="1:26" x14ac:dyDescent="0.3">
      <c r="A13592" t="s">
        <v>18165</v>
      </c>
      <c r="B13592" s="5" t="str">
        <f t="shared" si="212"/>
        <v>CR16390</v>
      </c>
      <c r="C13592" s="6" t="s">
        <v>809</v>
      </c>
      <c r="D13592" s="6" t="s">
        <v>16014</v>
      </c>
      <c r="E13592" s="6" t="s">
        <v>289</v>
      </c>
      <c r="F13592" s="6" t="s">
        <v>13</v>
      </c>
      <c r="I13592" s="6" t="s">
        <v>5</v>
      </c>
      <c r="J13592" s="6" t="s">
        <v>9</v>
      </c>
      <c r="K13592" s="6" t="s">
        <v>12</v>
      </c>
      <c r="L13592" s="6" t="s">
        <v>5</v>
      </c>
      <c r="M13592" s="6" t="s">
        <v>27</v>
      </c>
      <c r="N13592" s="6" t="s">
        <v>4</v>
      </c>
      <c r="O13592" s="6" t="s">
        <v>5</v>
      </c>
      <c r="P13592" s="6" t="s">
        <v>9</v>
      </c>
      <c r="T13592" s="6" t="s">
        <v>5</v>
      </c>
      <c r="U13592" s="6" t="s">
        <v>5</v>
      </c>
      <c r="Z13592" s="6">
        <v>1</v>
      </c>
    </row>
    <row r="13593" spans="1:26" x14ac:dyDescent="0.3">
      <c r="A13593" t="s">
        <v>18166</v>
      </c>
      <c r="B13593" s="5" t="str">
        <f t="shared" si="212"/>
        <v>CR16391</v>
      </c>
      <c r="C13593" s="6" t="s">
        <v>809</v>
      </c>
      <c r="D13593" s="6" t="s">
        <v>1925</v>
      </c>
      <c r="E13593" s="6" t="s">
        <v>61</v>
      </c>
      <c r="F13593" s="6" t="s">
        <v>13</v>
      </c>
      <c r="I13593" s="6" t="s">
        <v>5</v>
      </c>
      <c r="J13593" s="6" t="s">
        <v>9</v>
      </c>
      <c r="K13593" s="6" t="s">
        <v>12</v>
      </c>
      <c r="L13593" s="6" t="s">
        <v>5</v>
      </c>
      <c r="M13593" s="6" t="s">
        <v>7</v>
      </c>
      <c r="N13593" s="6" t="s">
        <v>15</v>
      </c>
      <c r="O13593" s="6" t="s">
        <v>5</v>
      </c>
      <c r="P13593" s="6" t="s">
        <v>5</v>
      </c>
      <c r="T13593" s="6" t="s">
        <v>9</v>
      </c>
      <c r="U13593" s="6" t="s">
        <v>9</v>
      </c>
      <c r="Z13593" s="6">
        <v>1</v>
      </c>
    </row>
    <row r="13594" spans="1:26" x14ac:dyDescent="0.3">
      <c r="A13594" t="s">
        <v>18167</v>
      </c>
      <c r="B13594" s="5" t="str">
        <f t="shared" si="212"/>
        <v>CR16392</v>
      </c>
      <c r="C13594" s="6" t="s">
        <v>809</v>
      </c>
      <c r="D13594" s="6" t="s">
        <v>18168</v>
      </c>
      <c r="E13594" s="6" t="s">
        <v>61</v>
      </c>
      <c r="F13594" s="6" t="s">
        <v>13</v>
      </c>
      <c r="I13594" s="6" t="s">
        <v>5</v>
      </c>
      <c r="J13594" s="6" t="s">
        <v>5</v>
      </c>
      <c r="K13594" s="6" t="s">
        <v>12</v>
      </c>
      <c r="L13594" s="6" t="s">
        <v>5</v>
      </c>
      <c r="M13594" s="6" t="s">
        <v>7</v>
      </c>
      <c r="N13594" s="6" t="s">
        <v>15</v>
      </c>
      <c r="O13594" s="6" t="s">
        <v>5</v>
      </c>
      <c r="P13594" s="6" t="s">
        <v>9</v>
      </c>
      <c r="T13594" s="6" t="s">
        <v>9</v>
      </c>
      <c r="U13594" s="6" t="s">
        <v>9</v>
      </c>
      <c r="Z13594" s="6">
        <v>1</v>
      </c>
    </row>
    <row r="13595" spans="1:26" x14ac:dyDescent="0.3">
      <c r="A13595" t="s">
        <v>18169</v>
      </c>
      <c r="B13595" s="5" t="str">
        <f t="shared" si="212"/>
        <v>CR16393</v>
      </c>
      <c r="C13595" s="6" t="s">
        <v>809</v>
      </c>
      <c r="D13595" s="6" t="s">
        <v>18168</v>
      </c>
      <c r="E13595" s="6" t="s">
        <v>81</v>
      </c>
      <c r="F13595" s="6" t="s">
        <v>13</v>
      </c>
      <c r="I13595" s="6" t="s">
        <v>5</v>
      </c>
      <c r="J13595" s="6" t="s">
        <v>5</v>
      </c>
      <c r="K13595" s="6" t="s">
        <v>12</v>
      </c>
      <c r="L13595" s="6" t="s">
        <v>5</v>
      </c>
      <c r="M13595" s="6" t="s">
        <v>7</v>
      </c>
      <c r="N13595" s="6" t="s">
        <v>15</v>
      </c>
      <c r="O13595" s="6" t="s">
        <v>5</v>
      </c>
      <c r="P13595" s="6" t="s">
        <v>9</v>
      </c>
      <c r="T13595" s="6" t="s">
        <v>9</v>
      </c>
      <c r="U13595" s="6" t="s">
        <v>9</v>
      </c>
      <c r="Z13595" s="6">
        <v>1</v>
      </c>
    </row>
    <row r="13596" spans="1:26" x14ac:dyDescent="0.3">
      <c r="A13596" t="s">
        <v>18170</v>
      </c>
      <c r="B13596" s="5" t="str">
        <f t="shared" si="212"/>
        <v>CR16394</v>
      </c>
      <c r="C13596" s="6" t="s">
        <v>809</v>
      </c>
      <c r="D13596" s="6" t="s">
        <v>1931</v>
      </c>
      <c r="E13596" s="6" t="s">
        <v>61</v>
      </c>
      <c r="F13596" s="6" t="s">
        <v>13</v>
      </c>
      <c r="I13596" s="6" t="s">
        <v>5</v>
      </c>
      <c r="J13596" s="6" t="s">
        <v>9</v>
      </c>
      <c r="K13596" s="6" t="s">
        <v>12</v>
      </c>
      <c r="L13596" s="6" t="s">
        <v>5</v>
      </c>
      <c r="M13596" s="6" t="s">
        <v>7</v>
      </c>
      <c r="N13596" s="6" t="s">
        <v>15</v>
      </c>
      <c r="O13596" s="6" t="s">
        <v>5</v>
      </c>
      <c r="P13596" s="6" t="s">
        <v>9</v>
      </c>
      <c r="T13596" s="6" t="s">
        <v>9</v>
      </c>
      <c r="U13596" s="6" t="s">
        <v>5</v>
      </c>
      <c r="V13596" s="6" t="s">
        <v>5</v>
      </c>
      <c r="Y13596" s="6" t="s">
        <v>65</v>
      </c>
      <c r="Z13596" s="6">
        <v>1</v>
      </c>
    </row>
    <row r="13597" spans="1:26" x14ac:dyDescent="0.3">
      <c r="A13597" t="s">
        <v>18171</v>
      </c>
      <c r="B13597" s="5" t="str">
        <f t="shared" si="212"/>
        <v>CR16395</v>
      </c>
      <c r="C13597" s="6" t="s">
        <v>809</v>
      </c>
      <c r="D13597" s="6" t="s">
        <v>1931</v>
      </c>
      <c r="E13597" s="6" t="s">
        <v>81</v>
      </c>
      <c r="F13597" s="6" t="s">
        <v>13</v>
      </c>
      <c r="I13597" s="6" t="s">
        <v>5</v>
      </c>
      <c r="J13597" s="6" t="s">
        <v>9</v>
      </c>
      <c r="K13597" s="6" t="s">
        <v>12</v>
      </c>
      <c r="L13597" s="6" t="s">
        <v>5</v>
      </c>
      <c r="M13597" s="6" t="s">
        <v>7</v>
      </c>
      <c r="N13597" s="6" t="s">
        <v>15</v>
      </c>
      <c r="O13597" s="6" t="s">
        <v>5</v>
      </c>
      <c r="P13597" s="6" t="s">
        <v>9</v>
      </c>
      <c r="T13597" s="6" t="s">
        <v>9</v>
      </c>
      <c r="U13597" s="6" t="s">
        <v>5</v>
      </c>
      <c r="V13597" s="6" t="s">
        <v>5</v>
      </c>
      <c r="Y13597" s="6" t="s">
        <v>65</v>
      </c>
      <c r="Z13597" s="6">
        <v>1</v>
      </c>
    </row>
    <row r="13598" spans="1:26" x14ac:dyDescent="0.3">
      <c r="A13598" t="s">
        <v>18172</v>
      </c>
      <c r="B13598" s="5" t="str">
        <f t="shared" si="212"/>
        <v>CR16396</v>
      </c>
      <c r="C13598" s="6" t="s">
        <v>809</v>
      </c>
      <c r="D13598" s="6" t="s">
        <v>1943</v>
      </c>
      <c r="E13598" s="6" t="s">
        <v>61</v>
      </c>
      <c r="F13598" s="6" t="s">
        <v>13</v>
      </c>
      <c r="I13598" s="6" t="s">
        <v>5</v>
      </c>
      <c r="J13598" s="6" t="s">
        <v>9</v>
      </c>
      <c r="K13598" s="6" t="s">
        <v>12</v>
      </c>
      <c r="L13598" s="6" t="s">
        <v>5</v>
      </c>
      <c r="M13598" s="6" t="s">
        <v>27</v>
      </c>
      <c r="N13598" s="6" t="s">
        <v>15</v>
      </c>
      <c r="O13598" s="6" t="s">
        <v>9</v>
      </c>
      <c r="P13598" s="6" t="s">
        <v>5</v>
      </c>
      <c r="T13598" s="6" t="s">
        <v>9</v>
      </c>
      <c r="U13598" s="6" t="s">
        <v>5</v>
      </c>
      <c r="Z13598" s="6">
        <v>1</v>
      </c>
    </row>
    <row r="13599" spans="1:26" x14ac:dyDescent="0.3">
      <c r="A13599" t="s">
        <v>18173</v>
      </c>
      <c r="B13599" s="5" t="str">
        <f t="shared" si="212"/>
        <v>CR16397</v>
      </c>
      <c r="C13599" s="6" t="s">
        <v>830</v>
      </c>
      <c r="D13599" s="6" t="s">
        <v>18174</v>
      </c>
      <c r="E13599" s="6" t="s">
        <v>19</v>
      </c>
      <c r="F13599" s="6" t="s">
        <v>13</v>
      </c>
      <c r="I13599" s="6" t="s">
        <v>5</v>
      </c>
      <c r="J13599" s="6" t="s">
        <v>9</v>
      </c>
      <c r="K13599" s="6" t="s">
        <v>12</v>
      </c>
      <c r="L13599" s="6" t="s">
        <v>5</v>
      </c>
      <c r="M13599" s="6" t="s">
        <v>7</v>
      </c>
      <c r="N13599" s="6" t="s">
        <v>4</v>
      </c>
      <c r="O13599" s="6" t="s">
        <v>5</v>
      </c>
      <c r="P13599" s="6" t="s">
        <v>5</v>
      </c>
      <c r="T13599" s="6" t="s">
        <v>9</v>
      </c>
      <c r="U13599" s="6" t="s">
        <v>5</v>
      </c>
      <c r="Z13599" s="6">
        <v>1</v>
      </c>
    </row>
    <row r="13600" spans="1:26" x14ac:dyDescent="0.3">
      <c r="A13600" t="s">
        <v>18175</v>
      </c>
      <c r="B13600" s="5" t="str">
        <f t="shared" si="212"/>
        <v>CR16398</v>
      </c>
      <c r="C13600" s="6" t="s">
        <v>830</v>
      </c>
      <c r="D13600" s="6" t="s">
        <v>18174</v>
      </c>
      <c r="E13600" s="6" t="s">
        <v>81</v>
      </c>
      <c r="F13600" s="6" t="s">
        <v>13</v>
      </c>
      <c r="I13600" s="6" t="s">
        <v>5</v>
      </c>
      <c r="J13600" s="6" t="s">
        <v>9</v>
      </c>
      <c r="K13600" s="6" t="s">
        <v>12</v>
      </c>
      <c r="L13600" s="6" t="s">
        <v>5</v>
      </c>
      <c r="M13600" s="6" t="s">
        <v>7</v>
      </c>
      <c r="N13600" s="6" t="s">
        <v>13</v>
      </c>
      <c r="O13600" s="6" t="s">
        <v>5</v>
      </c>
      <c r="P13600" s="6" t="s">
        <v>5</v>
      </c>
      <c r="T13600" s="6" t="s">
        <v>9</v>
      </c>
      <c r="U13600" s="6" t="s">
        <v>5</v>
      </c>
      <c r="Z13600" s="6">
        <v>1</v>
      </c>
    </row>
    <row r="13601" spans="1:26" x14ac:dyDescent="0.3">
      <c r="A13601" t="s">
        <v>18176</v>
      </c>
      <c r="B13601" s="5" t="str">
        <f t="shared" si="212"/>
        <v>CR16399</v>
      </c>
      <c r="C13601" s="6" t="s">
        <v>830</v>
      </c>
      <c r="D13601" s="6" t="s">
        <v>18177</v>
      </c>
      <c r="E13601" s="6" t="s">
        <v>19</v>
      </c>
      <c r="F13601" s="6" t="s">
        <v>13</v>
      </c>
      <c r="I13601" s="6" t="s">
        <v>5</v>
      </c>
      <c r="J13601" s="6" t="s">
        <v>9</v>
      </c>
      <c r="K13601" s="6" t="s">
        <v>12</v>
      </c>
      <c r="L13601" s="6" t="s">
        <v>5</v>
      </c>
      <c r="M13601" s="6" t="s">
        <v>27</v>
      </c>
      <c r="N13601" s="6" t="s">
        <v>4</v>
      </c>
      <c r="O13601" s="6" t="s">
        <v>5</v>
      </c>
      <c r="P13601" s="6" t="s">
        <v>5</v>
      </c>
      <c r="T13601" s="6" t="s">
        <v>5</v>
      </c>
      <c r="U13601" s="6" t="s">
        <v>5</v>
      </c>
      <c r="Z13601" s="6">
        <v>1</v>
      </c>
    </row>
    <row r="13602" spans="1:26" x14ac:dyDescent="0.3">
      <c r="A13602" t="s">
        <v>18178</v>
      </c>
      <c r="B13602" s="5" t="str">
        <f t="shared" si="212"/>
        <v>CR16400</v>
      </c>
      <c r="C13602" s="6" t="s">
        <v>830</v>
      </c>
      <c r="D13602" s="6" t="s">
        <v>18177</v>
      </c>
      <c r="E13602" s="6" t="s">
        <v>25</v>
      </c>
      <c r="F13602" s="6" t="s">
        <v>13</v>
      </c>
      <c r="I13602" s="6" t="s">
        <v>5</v>
      </c>
      <c r="J13602" s="6" t="s">
        <v>9</v>
      </c>
      <c r="K13602" s="6" t="s">
        <v>12</v>
      </c>
      <c r="L13602" s="6" t="s">
        <v>5</v>
      </c>
      <c r="M13602" s="6" t="s">
        <v>27</v>
      </c>
      <c r="N13602" s="6" t="s">
        <v>4</v>
      </c>
      <c r="O13602" s="6" t="s">
        <v>5</v>
      </c>
      <c r="P13602" s="6" t="s">
        <v>5</v>
      </c>
      <c r="T13602" s="6" t="s">
        <v>9</v>
      </c>
      <c r="U13602" s="6" t="s">
        <v>5</v>
      </c>
      <c r="Z13602" s="6">
        <v>1</v>
      </c>
    </row>
    <row r="13603" spans="1:26" x14ac:dyDescent="0.3">
      <c r="A13603" t="s">
        <v>18179</v>
      </c>
      <c r="B13603" s="5" t="str">
        <f t="shared" si="212"/>
        <v>CR16401</v>
      </c>
      <c r="C13603" s="6" t="s">
        <v>830</v>
      </c>
      <c r="D13603" s="6" t="s">
        <v>18180</v>
      </c>
      <c r="E13603" s="6" t="s">
        <v>81</v>
      </c>
      <c r="F13603" s="6" t="s">
        <v>13</v>
      </c>
      <c r="I13603" s="6" t="s">
        <v>5</v>
      </c>
      <c r="J13603" s="6" t="s">
        <v>9</v>
      </c>
      <c r="K13603" s="6" t="s">
        <v>12</v>
      </c>
      <c r="L13603" s="6" t="s">
        <v>5</v>
      </c>
      <c r="M13603" s="6" t="s">
        <v>7</v>
      </c>
      <c r="N13603" s="6" t="s">
        <v>15</v>
      </c>
      <c r="O13603" s="6" t="s">
        <v>9</v>
      </c>
      <c r="P13603" s="6" t="s">
        <v>9</v>
      </c>
      <c r="T13603" s="6" t="s">
        <v>9</v>
      </c>
      <c r="U13603" s="6" t="s">
        <v>5</v>
      </c>
      <c r="Z13603" s="6">
        <v>1</v>
      </c>
    </row>
    <row r="13604" spans="1:26" x14ac:dyDescent="0.3">
      <c r="A13604" t="s">
        <v>18181</v>
      </c>
      <c r="B13604" s="5" t="str">
        <f t="shared" si="212"/>
        <v>CR16402</v>
      </c>
      <c r="C13604" s="6" t="s">
        <v>830</v>
      </c>
      <c r="D13604" s="6" t="s">
        <v>18180</v>
      </c>
      <c r="E13604" s="6" t="s">
        <v>19</v>
      </c>
      <c r="F13604" s="6" t="s">
        <v>13</v>
      </c>
      <c r="I13604" s="6" t="s">
        <v>5</v>
      </c>
      <c r="J13604" s="6" t="s">
        <v>9</v>
      </c>
      <c r="K13604" s="6" t="s">
        <v>12</v>
      </c>
      <c r="L13604" s="6" t="s">
        <v>5</v>
      </c>
      <c r="M13604" s="6" t="s">
        <v>27</v>
      </c>
      <c r="N13604" s="6" t="s">
        <v>15</v>
      </c>
      <c r="O13604" s="6" t="s">
        <v>9</v>
      </c>
      <c r="P13604" s="6" t="s">
        <v>9</v>
      </c>
      <c r="T13604" s="6" t="s">
        <v>9</v>
      </c>
      <c r="U13604" s="6" t="s">
        <v>5</v>
      </c>
      <c r="Z13604" s="6">
        <v>1</v>
      </c>
    </row>
    <row r="13605" spans="1:26" x14ac:dyDescent="0.3">
      <c r="A13605" t="s">
        <v>18182</v>
      </c>
      <c r="B13605" s="5" t="str">
        <f t="shared" si="212"/>
        <v>CR16403</v>
      </c>
      <c r="C13605" s="6" t="s">
        <v>830</v>
      </c>
      <c r="D13605" s="6" t="s">
        <v>18183</v>
      </c>
      <c r="E13605" s="6" t="s">
        <v>81</v>
      </c>
      <c r="F13605" s="6" t="s">
        <v>13</v>
      </c>
      <c r="I13605" s="6" t="s">
        <v>5</v>
      </c>
      <c r="J13605" s="6" t="s">
        <v>9</v>
      </c>
      <c r="K13605" s="6" t="s">
        <v>12</v>
      </c>
      <c r="L13605" s="6" t="s">
        <v>5</v>
      </c>
      <c r="M13605" s="6" t="s">
        <v>7</v>
      </c>
      <c r="N13605" s="6" t="s">
        <v>15</v>
      </c>
      <c r="O13605" s="6" t="s">
        <v>9</v>
      </c>
      <c r="P13605" s="6" t="s">
        <v>5</v>
      </c>
      <c r="T13605" s="6" t="s">
        <v>9</v>
      </c>
      <c r="U13605" s="6" t="s">
        <v>5</v>
      </c>
      <c r="Z13605" s="6">
        <v>1</v>
      </c>
    </row>
    <row r="13606" spans="1:26" x14ac:dyDescent="0.3">
      <c r="A13606" t="s">
        <v>18184</v>
      </c>
      <c r="B13606" s="5" t="str">
        <f t="shared" si="212"/>
        <v>CR16404</v>
      </c>
      <c r="C13606" s="6" t="s">
        <v>830</v>
      </c>
      <c r="D13606" s="6" t="s">
        <v>18183</v>
      </c>
      <c r="E13606" s="6" t="s">
        <v>19</v>
      </c>
      <c r="F13606" s="6" t="s">
        <v>13</v>
      </c>
      <c r="I13606" s="6" t="s">
        <v>5</v>
      </c>
      <c r="J13606" s="6" t="s">
        <v>9</v>
      </c>
      <c r="K13606" s="6" t="s">
        <v>12</v>
      </c>
      <c r="L13606" s="6" t="s">
        <v>5</v>
      </c>
      <c r="M13606" s="6" t="s">
        <v>349</v>
      </c>
      <c r="N13606" s="6" t="s">
        <v>15</v>
      </c>
      <c r="O13606" s="6" t="s">
        <v>5</v>
      </c>
      <c r="P13606" s="6" t="s">
        <v>9</v>
      </c>
      <c r="T13606" s="6" t="s">
        <v>9</v>
      </c>
      <c r="U13606" s="6" t="s">
        <v>5</v>
      </c>
      <c r="Z13606" s="6">
        <v>1</v>
      </c>
    </row>
    <row r="13607" spans="1:26" x14ac:dyDescent="0.3">
      <c r="A13607" t="s">
        <v>18185</v>
      </c>
      <c r="B13607" s="5" t="str">
        <f t="shared" si="212"/>
        <v>CR16405</v>
      </c>
      <c r="C13607" s="6" t="s">
        <v>830</v>
      </c>
      <c r="D13607" s="6" t="s">
        <v>18186</v>
      </c>
      <c r="E13607" s="6" t="s">
        <v>81</v>
      </c>
      <c r="F13607" s="6" t="s">
        <v>13</v>
      </c>
      <c r="I13607" s="6" t="s">
        <v>5</v>
      </c>
      <c r="J13607" s="6" t="s">
        <v>9</v>
      </c>
      <c r="K13607" s="6" t="s">
        <v>12</v>
      </c>
      <c r="L13607" s="6" t="s">
        <v>5</v>
      </c>
      <c r="M13607" s="6" t="s">
        <v>7</v>
      </c>
      <c r="N13607" s="6" t="s">
        <v>15</v>
      </c>
      <c r="O13607" s="6" t="s">
        <v>9</v>
      </c>
      <c r="P13607" s="6" t="s">
        <v>5</v>
      </c>
      <c r="T13607" s="6" t="s">
        <v>9</v>
      </c>
      <c r="U13607" s="6" t="s">
        <v>5</v>
      </c>
      <c r="Z13607" s="6">
        <v>1</v>
      </c>
    </row>
    <row r="13608" spans="1:26" x14ac:dyDescent="0.3">
      <c r="A13608" t="s">
        <v>18187</v>
      </c>
      <c r="B13608" s="5" t="str">
        <f t="shared" si="212"/>
        <v>CR16406</v>
      </c>
      <c r="C13608" s="6" t="s">
        <v>830</v>
      </c>
      <c r="D13608" s="6" t="s">
        <v>18186</v>
      </c>
      <c r="E13608" s="6" t="s">
        <v>19</v>
      </c>
      <c r="F13608" s="6" t="s">
        <v>13</v>
      </c>
      <c r="I13608" s="6" t="s">
        <v>5</v>
      </c>
      <c r="J13608" s="6" t="s">
        <v>9</v>
      </c>
      <c r="K13608" s="6" t="s">
        <v>12</v>
      </c>
      <c r="L13608" s="6" t="s">
        <v>5</v>
      </c>
      <c r="M13608" s="6" t="s">
        <v>7</v>
      </c>
      <c r="N13608" s="6" t="s">
        <v>15</v>
      </c>
      <c r="O13608" s="6" t="s">
        <v>9</v>
      </c>
      <c r="P13608" s="6" t="s">
        <v>9</v>
      </c>
      <c r="T13608" s="6" t="s">
        <v>9</v>
      </c>
      <c r="U13608" s="6" t="s">
        <v>5</v>
      </c>
      <c r="Z13608" s="6">
        <v>1</v>
      </c>
    </row>
    <row r="13609" spans="1:26" x14ac:dyDescent="0.3">
      <c r="A13609" t="s">
        <v>18188</v>
      </c>
      <c r="B13609" s="5" t="str">
        <f t="shared" si="212"/>
        <v>CR16407</v>
      </c>
      <c r="C13609" s="6" t="s">
        <v>830</v>
      </c>
      <c r="D13609" s="6" t="s">
        <v>18189</v>
      </c>
      <c r="E13609" s="6" t="s">
        <v>81</v>
      </c>
      <c r="F13609" s="6" t="s">
        <v>13</v>
      </c>
      <c r="I13609" s="6" t="s">
        <v>5</v>
      </c>
      <c r="J13609" s="6" t="s">
        <v>9</v>
      </c>
      <c r="K13609" s="6" t="s">
        <v>178</v>
      </c>
      <c r="L13609" s="6" t="s">
        <v>5</v>
      </c>
      <c r="M13609" s="6" t="s">
        <v>7</v>
      </c>
      <c r="N13609" s="6" t="s">
        <v>15</v>
      </c>
      <c r="O13609" s="6" t="s">
        <v>9</v>
      </c>
      <c r="P13609" s="6" t="s">
        <v>5</v>
      </c>
      <c r="T13609" s="6" t="s">
        <v>9</v>
      </c>
      <c r="U13609" s="6" t="s">
        <v>5</v>
      </c>
      <c r="Z13609" s="6">
        <v>1</v>
      </c>
    </row>
    <row r="13610" spans="1:26" x14ac:dyDescent="0.3">
      <c r="A13610" t="s">
        <v>18262</v>
      </c>
      <c r="B13610" s="5" t="str">
        <f t="shared" si="212"/>
        <v>CR16408</v>
      </c>
      <c r="C13610" s="6" t="s">
        <v>830</v>
      </c>
      <c r="D13610" s="6" t="s">
        <v>18189</v>
      </c>
      <c r="E13610" s="6" t="s">
        <v>19</v>
      </c>
      <c r="F13610" s="6" t="s">
        <v>13</v>
      </c>
      <c r="I13610" s="6" t="s">
        <v>5</v>
      </c>
      <c r="J13610" s="6" t="s">
        <v>9</v>
      </c>
      <c r="K13610" s="6" t="s">
        <v>178</v>
      </c>
      <c r="L13610" s="6" t="s">
        <v>5</v>
      </c>
      <c r="M13610" s="6" t="s">
        <v>7</v>
      </c>
      <c r="N13610" s="6" t="s">
        <v>15</v>
      </c>
      <c r="O13610" s="6" t="s">
        <v>9</v>
      </c>
      <c r="P13610" s="6" t="s">
        <v>9</v>
      </c>
      <c r="T13610" s="6" t="s">
        <v>9</v>
      </c>
      <c r="U13610" s="6" t="s">
        <v>5</v>
      </c>
      <c r="Z13610" s="6">
        <v>1</v>
      </c>
    </row>
    <row r="13611" spans="1:26" x14ac:dyDescent="0.3">
      <c r="A13611" t="s">
        <v>18263</v>
      </c>
      <c r="B13611" s="5" t="str">
        <f t="shared" si="212"/>
        <v>CR16409</v>
      </c>
      <c r="C13611" s="6" t="s">
        <v>830</v>
      </c>
      <c r="D13611" s="6" t="s">
        <v>8748</v>
      </c>
      <c r="E13611" s="6" t="s">
        <v>81</v>
      </c>
      <c r="F13611" s="6" t="s">
        <v>13</v>
      </c>
      <c r="I13611" s="6" t="s">
        <v>5</v>
      </c>
      <c r="J13611" s="6" t="s">
        <v>9</v>
      </c>
      <c r="K13611" s="6" t="s">
        <v>178</v>
      </c>
      <c r="L13611" s="6" t="s">
        <v>5</v>
      </c>
      <c r="M13611" s="6" t="s">
        <v>27</v>
      </c>
      <c r="N13611" s="6" t="s">
        <v>4</v>
      </c>
      <c r="O13611" s="6" t="s">
        <v>9</v>
      </c>
      <c r="P13611" s="6" t="s">
        <v>9</v>
      </c>
      <c r="T13611" s="6" t="s">
        <v>9</v>
      </c>
      <c r="U13611" s="6" t="s">
        <v>5</v>
      </c>
      <c r="Z13611" s="6">
        <v>1</v>
      </c>
    </row>
    <row r="13612" spans="1:26" x14ac:dyDescent="0.3">
      <c r="A13612" t="s">
        <v>18264</v>
      </c>
      <c r="B13612" s="5" t="str">
        <f t="shared" si="212"/>
        <v>CR16410</v>
      </c>
      <c r="C13612" s="6" t="s">
        <v>830</v>
      </c>
      <c r="D13612" s="6" t="s">
        <v>8748</v>
      </c>
      <c r="E13612" s="6" t="s">
        <v>61</v>
      </c>
      <c r="F13612" s="6" t="s">
        <v>13</v>
      </c>
      <c r="I13612" s="6" t="s">
        <v>5</v>
      </c>
      <c r="J13612" s="6" t="s">
        <v>9</v>
      </c>
      <c r="K13612" s="6" t="s">
        <v>178</v>
      </c>
      <c r="L13612" s="6" t="s">
        <v>5</v>
      </c>
      <c r="M13612" s="6" t="s">
        <v>7</v>
      </c>
      <c r="N13612" s="6" t="s">
        <v>4</v>
      </c>
      <c r="O13612" s="6" t="s">
        <v>5</v>
      </c>
      <c r="P13612" s="6" t="s">
        <v>9</v>
      </c>
      <c r="T13612" s="6" t="s">
        <v>9</v>
      </c>
      <c r="U13612" s="6" t="s">
        <v>5</v>
      </c>
      <c r="Z13612" s="6">
        <v>1</v>
      </c>
    </row>
    <row r="13613" spans="1:26" x14ac:dyDescent="0.3">
      <c r="A13613" t="s">
        <v>18265</v>
      </c>
      <c r="B13613" s="5" t="str">
        <f t="shared" si="212"/>
        <v>CR16411</v>
      </c>
      <c r="C13613" s="6" t="s">
        <v>830</v>
      </c>
      <c r="D13613" s="6" t="s">
        <v>8748</v>
      </c>
      <c r="E13613" s="6" t="s">
        <v>75</v>
      </c>
      <c r="F13613" s="6" t="s">
        <v>13</v>
      </c>
      <c r="I13613" s="6" t="s">
        <v>5</v>
      </c>
      <c r="J13613" s="6" t="s">
        <v>9</v>
      </c>
      <c r="K13613" s="6" t="s">
        <v>178</v>
      </c>
      <c r="L13613" s="6" t="s">
        <v>5</v>
      </c>
      <c r="M13613" s="6" t="s">
        <v>27</v>
      </c>
      <c r="N13613" s="6" t="s">
        <v>4</v>
      </c>
      <c r="O13613" s="6" t="s">
        <v>5</v>
      </c>
      <c r="P13613" s="6" t="s">
        <v>9</v>
      </c>
      <c r="T13613" s="6" t="s">
        <v>9</v>
      </c>
      <c r="U13613" s="6" t="s">
        <v>5</v>
      </c>
      <c r="Z13613" s="6">
        <v>1</v>
      </c>
    </row>
    <row r="13614" spans="1:26" x14ac:dyDescent="0.3">
      <c r="A13614" t="s">
        <v>18266</v>
      </c>
      <c r="B13614" s="5" t="str">
        <f t="shared" si="212"/>
        <v>CR16412</v>
      </c>
      <c r="C13614" s="6" t="s">
        <v>830</v>
      </c>
      <c r="D13614" s="6" t="s">
        <v>8748</v>
      </c>
      <c r="E13614" s="6" t="s">
        <v>75</v>
      </c>
      <c r="F13614" s="6" t="s">
        <v>13</v>
      </c>
      <c r="I13614" s="6" t="s">
        <v>5</v>
      </c>
      <c r="J13614" s="6" t="s">
        <v>9</v>
      </c>
      <c r="K13614" s="6" t="s">
        <v>178</v>
      </c>
      <c r="L13614" s="6" t="s">
        <v>5</v>
      </c>
      <c r="M13614" s="6" t="s">
        <v>27</v>
      </c>
      <c r="N13614" s="6" t="s">
        <v>4</v>
      </c>
      <c r="O13614" s="6" t="s">
        <v>5</v>
      </c>
      <c r="P13614" s="6" t="s">
        <v>5</v>
      </c>
      <c r="T13614" s="6" t="s">
        <v>5</v>
      </c>
      <c r="U13614" s="6" t="s">
        <v>5</v>
      </c>
      <c r="Z13614" s="6">
        <v>1</v>
      </c>
    </row>
    <row r="13615" spans="1:26" x14ac:dyDescent="0.3">
      <c r="A13615" t="s">
        <v>18267</v>
      </c>
      <c r="B13615" s="5" t="str">
        <f t="shared" si="212"/>
        <v>CR16413</v>
      </c>
      <c r="C13615" s="6" t="s">
        <v>830</v>
      </c>
      <c r="D13615" s="6" t="s">
        <v>18268</v>
      </c>
      <c r="E13615" s="6" t="s">
        <v>81</v>
      </c>
      <c r="F13615" s="6" t="s">
        <v>13</v>
      </c>
      <c r="I13615" s="6" t="s">
        <v>5</v>
      </c>
      <c r="J13615" s="6" t="s">
        <v>9</v>
      </c>
      <c r="K13615" s="6" t="s">
        <v>12</v>
      </c>
      <c r="L13615" s="6" t="s">
        <v>5</v>
      </c>
      <c r="M13615" s="6" t="s">
        <v>7</v>
      </c>
      <c r="N13615" s="6" t="s">
        <v>15</v>
      </c>
      <c r="O13615" s="6" t="s">
        <v>5</v>
      </c>
      <c r="P13615" s="6" t="s">
        <v>5</v>
      </c>
      <c r="T13615" s="6" t="s">
        <v>9</v>
      </c>
      <c r="U13615" s="6" t="s">
        <v>5</v>
      </c>
      <c r="V13615" s="6" t="s">
        <v>5</v>
      </c>
      <c r="Z13615" s="6">
        <v>1</v>
      </c>
    </row>
    <row r="13616" spans="1:26" x14ac:dyDescent="0.3">
      <c r="A13616" t="s">
        <v>18269</v>
      </c>
      <c r="B13616" s="5" t="str">
        <f t="shared" si="212"/>
        <v>CR16414</v>
      </c>
      <c r="C13616" s="6" t="s">
        <v>830</v>
      </c>
      <c r="D13616" s="6" t="s">
        <v>18268</v>
      </c>
      <c r="E13616" s="6" t="s">
        <v>19</v>
      </c>
      <c r="F13616" s="6" t="s">
        <v>13</v>
      </c>
      <c r="I13616" s="6" t="s">
        <v>5</v>
      </c>
      <c r="J13616" s="6" t="s">
        <v>9</v>
      </c>
      <c r="K13616" s="6" t="s">
        <v>12</v>
      </c>
      <c r="L13616" s="6" t="s">
        <v>5</v>
      </c>
      <c r="M13616" s="6" t="s">
        <v>7</v>
      </c>
      <c r="N13616" s="6" t="s">
        <v>15</v>
      </c>
      <c r="O13616" s="6" t="s">
        <v>9</v>
      </c>
      <c r="P13616" s="6" t="s">
        <v>5</v>
      </c>
      <c r="T13616" s="6" t="s">
        <v>9</v>
      </c>
      <c r="U13616" s="6" t="s">
        <v>5</v>
      </c>
      <c r="V13616" s="6" t="s">
        <v>5</v>
      </c>
      <c r="Z13616" s="6">
        <v>1</v>
      </c>
    </row>
    <row r="13617" spans="1:26" x14ac:dyDescent="0.3">
      <c r="A13617" t="s">
        <v>18270</v>
      </c>
      <c r="B13617" s="5" t="str">
        <f t="shared" si="212"/>
        <v>CR16415</v>
      </c>
      <c r="C13617" s="6" t="s">
        <v>809</v>
      </c>
      <c r="D13617" s="6" t="s">
        <v>11098</v>
      </c>
      <c r="E13617" s="6" t="s">
        <v>81</v>
      </c>
      <c r="F13617" s="6" t="s">
        <v>4</v>
      </c>
      <c r="I13617" s="6" t="s">
        <v>5</v>
      </c>
      <c r="J13617" s="6" t="s">
        <v>5</v>
      </c>
      <c r="L13617" s="6" t="s">
        <v>5</v>
      </c>
      <c r="M13617" s="6" t="s">
        <v>27</v>
      </c>
      <c r="N13617" s="6" t="s">
        <v>4</v>
      </c>
      <c r="O13617" s="6" t="s">
        <v>5</v>
      </c>
      <c r="P13617" s="6" t="s">
        <v>5</v>
      </c>
      <c r="Q13617" s="6" t="s">
        <v>5</v>
      </c>
      <c r="T13617" s="6" t="s">
        <v>5</v>
      </c>
      <c r="U13617" s="6" t="s">
        <v>5</v>
      </c>
      <c r="V13617" s="6" t="s">
        <v>5</v>
      </c>
      <c r="W13617" s="6">
        <v>2025</v>
      </c>
      <c r="Z13617" s="6">
        <v>1</v>
      </c>
    </row>
    <row r="13618" spans="1:26" x14ac:dyDescent="0.3">
      <c r="A13618" t="s">
        <v>18271</v>
      </c>
      <c r="B13618" s="5" t="str">
        <f t="shared" si="212"/>
        <v>CR16416</v>
      </c>
      <c r="C13618" s="6" t="s">
        <v>809</v>
      </c>
      <c r="D13618" s="6" t="s">
        <v>9736</v>
      </c>
      <c r="E13618" s="6" t="s">
        <v>29</v>
      </c>
      <c r="F13618" s="6" t="s">
        <v>4</v>
      </c>
      <c r="I13618" s="6" t="s">
        <v>5</v>
      </c>
      <c r="J13618" s="6" t="s">
        <v>9</v>
      </c>
      <c r="K13618" s="6" t="s">
        <v>66</v>
      </c>
      <c r="L13618" s="6" t="s">
        <v>5</v>
      </c>
      <c r="M13618" s="6" t="s">
        <v>7</v>
      </c>
      <c r="N13618" s="6" t="s">
        <v>4</v>
      </c>
      <c r="O13618" s="6" t="s">
        <v>5</v>
      </c>
      <c r="P13618" s="6" t="s">
        <v>5</v>
      </c>
      <c r="Q13618" s="6" t="s">
        <v>5</v>
      </c>
      <c r="T13618" s="6" t="s">
        <v>5</v>
      </c>
      <c r="U13618" s="6" t="s">
        <v>5</v>
      </c>
      <c r="V13618" s="6" t="s">
        <v>5</v>
      </c>
      <c r="W13618" s="6">
        <v>2025</v>
      </c>
      <c r="Z13618" s="6">
        <v>1</v>
      </c>
    </row>
    <row r="13619" spans="1:26" x14ac:dyDescent="0.3">
      <c r="A13619" t="s">
        <v>18272</v>
      </c>
      <c r="B13619" s="5" t="str">
        <f t="shared" si="212"/>
        <v>CR16417</v>
      </c>
      <c r="C13619" s="6" t="s">
        <v>809</v>
      </c>
      <c r="D13619" s="6" t="s">
        <v>11098</v>
      </c>
      <c r="E13619" s="6" t="s">
        <v>61</v>
      </c>
      <c r="F13619" s="6" t="s">
        <v>46</v>
      </c>
      <c r="G13619" s="6" t="s">
        <v>50</v>
      </c>
      <c r="H13619" s="6" t="s">
        <v>18273</v>
      </c>
      <c r="I13619" s="6" t="s">
        <v>5</v>
      </c>
      <c r="J13619" s="6" t="s">
        <v>5</v>
      </c>
      <c r="K13619" s="6" t="s">
        <v>66</v>
      </c>
      <c r="L13619" s="6" t="s">
        <v>5</v>
      </c>
      <c r="M13619" s="6" t="s">
        <v>27</v>
      </c>
      <c r="N13619" s="6" t="s">
        <v>4</v>
      </c>
      <c r="O13619" s="6" t="s">
        <v>9</v>
      </c>
      <c r="P13619" s="6" t="s">
        <v>5</v>
      </c>
      <c r="Q13619" s="6" t="s">
        <v>5</v>
      </c>
      <c r="R13619" s="6" t="s">
        <v>9</v>
      </c>
      <c r="T13619" s="6" t="s">
        <v>9</v>
      </c>
      <c r="U13619" s="6" t="s">
        <v>5</v>
      </c>
      <c r="V13619" s="6" t="s">
        <v>5</v>
      </c>
      <c r="W13619" s="6">
        <v>2025</v>
      </c>
      <c r="Z13619" s="6">
        <v>1</v>
      </c>
    </row>
    <row r="13620" spans="1:26" x14ac:dyDescent="0.3">
      <c r="A13620" t="s">
        <v>18274</v>
      </c>
      <c r="B13620" s="5" t="str">
        <f t="shared" si="212"/>
        <v>CR16418</v>
      </c>
      <c r="C13620" s="6" t="s">
        <v>5760</v>
      </c>
      <c r="D13620" s="6" t="s">
        <v>18275</v>
      </c>
      <c r="E13620" s="6" t="s">
        <v>19</v>
      </c>
      <c r="F13620" s="6" t="s">
        <v>13</v>
      </c>
      <c r="I13620" s="6" t="s">
        <v>5</v>
      </c>
      <c r="J13620" s="6" t="s">
        <v>9</v>
      </c>
      <c r="K13620" s="6" t="s">
        <v>12</v>
      </c>
      <c r="L13620" s="6" t="s">
        <v>5</v>
      </c>
      <c r="M13620" s="6" t="s">
        <v>7</v>
      </c>
      <c r="N13620" s="6" t="s">
        <v>13</v>
      </c>
      <c r="O13620" s="6" t="s">
        <v>5</v>
      </c>
      <c r="P13620" s="6" t="s">
        <v>9</v>
      </c>
      <c r="T13620" s="6" t="s">
        <v>5</v>
      </c>
      <c r="U13620" s="6" t="s">
        <v>9</v>
      </c>
      <c r="V13620" s="6" t="s">
        <v>9</v>
      </c>
      <c r="Z13620" s="6">
        <v>4</v>
      </c>
    </row>
    <row r="13621" spans="1:26" x14ac:dyDescent="0.3">
      <c r="A13621" t="s">
        <v>18276</v>
      </c>
      <c r="B13621" s="5" t="str">
        <f t="shared" si="212"/>
        <v>CR16419</v>
      </c>
      <c r="C13621" s="6" t="s">
        <v>5760</v>
      </c>
      <c r="D13621" s="6" t="s">
        <v>18275</v>
      </c>
      <c r="E13621" s="6" t="s">
        <v>25</v>
      </c>
      <c r="F13621" s="6" t="s">
        <v>13</v>
      </c>
      <c r="I13621" s="6" t="s">
        <v>5</v>
      </c>
      <c r="J13621" s="6" t="s">
        <v>9</v>
      </c>
      <c r="K13621" s="6" t="s">
        <v>12</v>
      </c>
      <c r="L13621" s="6" t="s">
        <v>5</v>
      </c>
      <c r="M13621" s="6" t="s">
        <v>7</v>
      </c>
      <c r="N13621" s="6" t="s">
        <v>13</v>
      </c>
      <c r="O13621" s="6" t="s">
        <v>5</v>
      </c>
      <c r="P13621" s="6" t="s">
        <v>9</v>
      </c>
      <c r="T13621" s="6" t="s">
        <v>5</v>
      </c>
      <c r="U13621" s="6" t="s">
        <v>9</v>
      </c>
      <c r="V13621" s="6" t="s">
        <v>9</v>
      </c>
      <c r="Z13621" s="6">
        <v>4</v>
      </c>
    </row>
    <row r="13622" spans="1:26" x14ac:dyDescent="0.3">
      <c r="A13622" t="s">
        <v>18277</v>
      </c>
      <c r="B13622" s="5" t="str">
        <f t="shared" si="212"/>
        <v>CR16420</v>
      </c>
      <c r="C13622" s="6" t="s">
        <v>5760</v>
      </c>
      <c r="D13622" s="6" t="s">
        <v>18278</v>
      </c>
      <c r="E13622" s="6" t="s">
        <v>16</v>
      </c>
      <c r="F13622" s="6" t="s">
        <v>13</v>
      </c>
      <c r="I13622" s="6" t="s">
        <v>5</v>
      </c>
      <c r="J13622" s="6" t="s">
        <v>5</v>
      </c>
      <c r="K13622" s="6" t="s">
        <v>12</v>
      </c>
      <c r="L13622" s="6" t="s">
        <v>5</v>
      </c>
      <c r="M13622" s="6" t="s">
        <v>27</v>
      </c>
      <c r="N13622" s="6" t="s">
        <v>15</v>
      </c>
      <c r="O13622" s="6" t="s">
        <v>5</v>
      </c>
      <c r="P13622" s="6" t="s">
        <v>5</v>
      </c>
      <c r="T13622" s="6" t="s">
        <v>5</v>
      </c>
      <c r="U13622" s="6" t="s">
        <v>5</v>
      </c>
      <c r="V13622" s="6" t="s">
        <v>5</v>
      </c>
      <c r="X13622" s="6">
        <v>2026</v>
      </c>
      <c r="Z13622" s="6">
        <v>4</v>
      </c>
    </row>
    <row r="13623" spans="1:26" x14ac:dyDescent="0.3">
      <c r="A13623" t="s">
        <v>18279</v>
      </c>
      <c r="B13623" s="5" t="str">
        <f t="shared" si="212"/>
        <v>CR16421</v>
      </c>
      <c r="C13623" s="6" t="s">
        <v>5760</v>
      </c>
      <c r="D13623" s="6" t="s">
        <v>18280</v>
      </c>
      <c r="E13623" s="6" t="s">
        <v>16</v>
      </c>
      <c r="F13623" s="6" t="s">
        <v>13</v>
      </c>
      <c r="I13623" s="6" t="s">
        <v>5</v>
      </c>
      <c r="J13623" s="6" t="s">
        <v>9</v>
      </c>
      <c r="K13623" s="6" t="s">
        <v>12</v>
      </c>
      <c r="L13623" s="6" t="s">
        <v>5</v>
      </c>
      <c r="M13623" s="6" t="s">
        <v>27</v>
      </c>
      <c r="N13623" s="6" t="s">
        <v>15</v>
      </c>
      <c r="O13623" s="6" t="s">
        <v>5</v>
      </c>
      <c r="P13623" s="6" t="s">
        <v>5</v>
      </c>
      <c r="T13623" s="6" t="s">
        <v>5</v>
      </c>
      <c r="U13623" s="6" t="s">
        <v>9</v>
      </c>
      <c r="V13623" s="6" t="s">
        <v>9</v>
      </c>
      <c r="X13623" s="6">
        <v>2026</v>
      </c>
      <c r="Z13623" s="6">
        <v>4</v>
      </c>
    </row>
    <row r="13624" spans="1:26" x14ac:dyDescent="0.3">
      <c r="A13624" t="s">
        <v>18281</v>
      </c>
      <c r="B13624" s="5" t="str">
        <f t="shared" si="212"/>
        <v>CR16422</v>
      </c>
      <c r="C13624" s="6" t="s">
        <v>5760</v>
      </c>
      <c r="D13624" s="6" t="s">
        <v>18280</v>
      </c>
      <c r="E13624" s="6" t="s">
        <v>37</v>
      </c>
      <c r="F13624" s="6" t="s">
        <v>13</v>
      </c>
      <c r="I13624" s="6" t="s">
        <v>5</v>
      </c>
      <c r="J13624" s="6" t="s">
        <v>9</v>
      </c>
      <c r="K13624" s="6" t="s">
        <v>12</v>
      </c>
      <c r="L13624" s="6" t="s">
        <v>5</v>
      </c>
      <c r="M13624" s="6" t="s">
        <v>27</v>
      </c>
      <c r="N13624" s="6" t="s">
        <v>15</v>
      </c>
      <c r="O13624" s="6" t="s">
        <v>5</v>
      </c>
      <c r="P13624" s="6" t="s">
        <v>5</v>
      </c>
      <c r="T13624" s="6" t="s">
        <v>5</v>
      </c>
      <c r="U13624" s="6" t="s">
        <v>9</v>
      </c>
      <c r="V13624" s="6" t="s">
        <v>9</v>
      </c>
      <c r="X13624" s="6">
        <v>2026</v>
      </c>
      <c r="Z13624" s="6">
        <v>4</v>
      </c>
    </row>
    <row r="13625" spans="1:26" x14ac:dyDescent="0.3">
      <c r="A13625" t="s">
        <v>18282</v>
      </c>
      <c r="B13625" s="5" t="str">
        <f t="shared" si="212"/>
        <v>CR16423</v>
      </c>
      <c r="C13625" s="6" t="s">
        <v>5760</v>
      </c>
      <c r="D13625" s="6" t="s">
        <v>18280</v>
      </c>
      <c r="E13625" s="6" t="s">
        <v>19</v>
      </c>
      <c r="F13625" s="6" t="s">
        <v>13</v>
      </c>
      <c r="I13625" s="6" t="s">
        <v>5</v>
      </c>
      <c r="J13625" s="6" t="s">
        <v>9</v>
      </c>
      <c r="K13625" s="6" t="s">
        <v>12</v>
      </c>
      <c r="L13625" s="6" t="s">
        <v>5</v>
      </c>
      <c r="M13625" s="6" t="s">
        <v>27</v>
      </c>
      <c r="N13625" s="6" t="s">
        <v>13</v>
      </c>
      <c r="O13625" s="6" t="s">
        <v>5</v>
      </c>
      <c r="P13625" s="6" t="s">
        <v>5</v>
      </c>
      <c r="T13625" s="6" t="s">
        <v>5</v>
      </c>
      <c r="U13625" s="6" t="s">
        <v>9</v>
      </c>
      <c r="V13625" s="6" t="s">
        <v>9</v>
      </c>
      <c r="X13625" s="6">
        <v>2026</v>
      </c>
      <c r="Z13625" s="6">
        <v>4</v>
      </c>
    </row>
    <row r="13626" spans="1:26" x14ac:dyDescent="0.3">
      <c r="A13626" t="s">
        <v>18283</v>
      </c>
      <c r="B13626" s="5" t="str">
        <f t="shared" si="212"/>
        <v>CR16424</v>
      </c>
      <c r="C13626" s="6" t="s">
        <v>5760</v>
      </c>
      <c r="D13626" s="6" t="s">
        <v>18280</v>
      </c>
      <c r="E13626" s="6" t="s">
        <v>297</v>
      </c>
      <c r="F13626" s="6" t="s">
        <v>13</v>
      </c>
      <c r="I13626" s="6" t="s">
        <v>5</v>
      </c>
      <c r="J13626" s="6" t="s">
        <v>9</v>
      </c>
      <c r="K13626" s="6" t="s">
        <v>12</v>
      </c>
      <c r="L13626" s="6" t="s">
        <v>5</v>
      </c>
      <c r="M13626" s="6" t="s">
        <v>27</v>
      </c>
      <c r="N13626" s="6" t="s">
        <v>13</v>
      </c>
      <c r="O13626" s="6" t="s">
        <v>5</v>
      </c>
      <c r="P13626" s="6" t="s">
        <v>5</v>
      </c>
      <c r="T13626" s="6" t="s">
        <v>5</v>
      </c>
      <c r="U13626" s="6" t="s">
        <v>5</v>
      </c>
      <c r="V13626" s="6" t="s">
        <v>9</v>
      </c>
      <c r="X13626" s="6">
        <v>2026</v>
      </c>
      <c r="Z13626" s="6">
        <v>4</v>
      </c>
    </row>
    <row r="13627" spans="1:26" x14ac:dyDescent="0.3">
      <c r="A13627" t="s">
        <v>18284</v>
      </c>
      <c r="B13627" s="5" t="str">
        <f t="shared" si="212"/>
        <v>CR16425</v>
      </c>
      <c r="C13627" s="6" t="s">
        <v>5760</v>
      </c>
      <c r="D13627" s="6" t="s">
        <v>18280</v>
      </c>
      <c r="E13627" s="6" t="s">
        <v>75</v>
      </c>
      <c r="F13627" s="6" t="s">
        <v>13</v>
      </c>
      <c r="I13627" s="6" t="s">
        <v>5</v>
      </c>
      <c r="K13627" s="6" t="s">
        <v>12</v>
      </c>
      <c r="L13627" s="6" t="s">
        <v>5</v>
      </c>
      <c r="M13627" s="6" t="s">
        <v>27</v>
      </c>
      <c r="N13627" s="6" t="s">
        <v>15</v>
      </c>
      <c r="O13627" s="6" t="s">
        <v>5</v>
      </c>
      <c r="P13627" s="6" t="s">
        <v>5</v>
      </c>
      <c r="T13627" s="6" t="s">
        <v>5</v>
      </c>
      <c r="U13627" s="6" t="s">
        <v>9</v>
      </c>
      <c r="V13627" s="6" t="s">
        <v>9</v>
      </c>
      <c r="X13627" s="6">
        <v>2026</v>
      </c>
      <c r="Z13627" s="6">
        <v>4</v>
      </c>
    </row>
    <row r="13628" spans="1:26" x14ac:dyDescent="0.3">
      <c r="A13628" t="s">
        <v>18285</v>
      </c>
      <c r="B13628" s="5" t="str">
        <f t="shared" si="212"/>
        <v>CR16426</v>
      </c>
      <c r="C13628" s="6" t="s">
        <v>5760</v>
      </c>
      <c r="D13628" s="6" t="s">
        <v>18280</v>
      </c>
      <c r="E13628" s="6" t="s">
        <v>37</v>
      </c>
      <c r="F13628" s="6" t="s">
        <v>13</v>
      </c>
      <c r="I13628" s="6" t="s">
        <v>5</v>
      </c>
      <c r="J13628" s="6" t="s">
        <v>9</v>
      </c>
      <c r="K13628" s="6" t="s">
        <v>12</v>
      </c>
      <c r="L13628" s="6" t="s">
        <v>5</v>
      </c>
      <c r="M13628" s="6" t="s">
        <v>27</v>
      </c>
      <c r="N13628" s="6" t="s">
        <v>13</v>
      </c>
      <c r="O13628" s="6" t="s">
        <v>5</v>
      </c>
      <c r="P13628" s="6" t="s">
        <v>5</v>
      </c>
      <c r="T13628" s="6" t="s">
        <v>5</v>
      </c>
      <c r="U13628" s="6" t="s">
        <v>5</v>
      </c>
      <c r="V13628" s="6" t="s">
        <v>5</v>
      </c>
      <c r="X13628" s="6">
        <v>2026</v>
      </c>
      <c r="Z13628" s="6">
        <v>4</v>
      </c>
    </row>
    <row r="13629" spans="1:26" x14ac:dyDescent="0.3">
      <c r="A13629" t="s">
        <v>18359</v>
      </c>
      <c r="B13629" s="5" t="str">
        <f t="shared" si="212"/>
        <v>CR16427</v>
      </c>
      <c r="C13629" s="6" t="s">
        <v>5760</v>
      </c>
      <c r="D13629" s="6" t="s">
        <v>18360</v>
      </c>
      <c r="E13629" s="6" t="s">
        <v>10</v>
      </c>
      <c r="F13629" s="6" t="s">
        <v>13</v>
      </c>
      <c r="I13629" s="6" t="s">
        <v>5</v>
      </c>
      <c r="J13629" s="6" t="s">
        <v>9</v>
      </c>
      <c r="K13629" s="6" t="s">
        <v>12</v>
      </c>
      <c r="L13629" s="6" t="s">
        <v>5</v>
      </c>
      <c r="M13629" s="6" t="s">
        <v>7</v>
      </c>
      <c r="N13629" s="6" t="s">
        <v>15</v>
      </c>
      <c r="O13629" s="6" t="s">
        <v>5</v>
      </c>
      <c r="P13629" s="6" t="s">
        <v>5</v>
      </c>
      <c r="T13629" s="6" t="s">
        <v>5</v>
      </c>
      <c r="U13629" s="6" t="s">
        <v>5</v>
      </c>
      <c r="V13629" s="6" t="s">
        <v>5</v>
      </c>
      <c r="X13629" s="6">
        <v>2026</v>
      </c>
      <c r="Z13629" s="6">
        <v>4</v>
      </c>
    </row>
    <row r="13630" spans="1:26" x14ac:dyDescent="0.3">
      <c r="A13630" t="s">
        <v>18361</v>
      </c>
      <c r="B13630" s="5" t="str">
        <f t="shared" si="212"/>
        <v>CR16428</v>
      </c>
      <c r="C13630" s="6" t="s">
        <v>8010</v>
      </c>
      <c r="D13630" s="6" t="s">
        <v>17842</v>
      </c>
      <c r="E13630" s="6" t="s">
        <v>16</v>
      </c>
      <c r="F13630" s="6" t="s">
        <v>4</v>
      </c>
      <c r="I13630" s="6" t="s">
        <v>5</v>
      </c>
      <c r="J13630" s="6" t="s">
        <v>9</v>
      </c>
      <c r="K13630" s="6" t="s">
        <v>12</v>
      </c>
      <c r="L13630" s="6" t="s">
        <v>5</v>
      </c>
      <c r="M13630" s="6" t="s">
        <v>7</v>
      </c>
      <c r="N13630" s="6" t="s">
        <v>4</v>
      </c>
      <c r="O13630" s="6" t="s">
        <v>5</v>
      </c>
      <c r="P13630" s="6" t="s">
        <v>5</v>
      </c>
      <c r="T13630" s="6" t="s">
        <v>5</v>
      </c>
      <c r="U13630" s="6" t="s">
        <v>5</v>
      </c>
      <c r="V13630" s="6" t="s">
        <v>9</v>
      </c>
      <c r="W13630" s="6">
        <v>2019</v>
      </c>
      <c r="Z13630" s="6">
        <v>4</v>
      </c>
    </row>
    <row r="13631" spans="1:26" x14ac:dyDescent="0.3">
      <c r="A13631" t="s">
        <v>18362</v>
      </c>
      <c r="B13631" s="5" t="str">
        <f t="shared" si="212"/>
        <v>CR16429</v>
      </c>
      <c r="C13631" s="6" t="s">
        <v>8010</v>
      </c>
      <c r="D13631" s="6" t="s">
        <v>8938</v>
      </c>
      <c r="E13631" s="6" t="s">
        <v>25</v>
      </c>
      <c r="F13631" s="6" t="s">
        <v>46</v>
      </c>
      <c r="G13631" s="6" t="s">
        <v>318</v>
      </c>
      <c r="H13631" s="6" t="s">
        <v>18363</v>
      </c>
      <c r="I13631" s="6" t="s">
        <v>5</v>
      </c>
      <c r="J13631" s="6" t="s">
        <v>9</v>
      </c>
      <c r="K13631" s="6" t="s">
        <v>12</v>
      </c>
      <c r="L13631" s="6" t="s">
        <v>5</v>
      </c>
      <c r="M13631" s="6" t="s">
        <v>7</v>
      </c>
      <c r="N13631" s="6" t="s">
        <v>4</v>
      </c>
      <c r="O13631" s="6" t="s">
        <v>5</v>
      </c>
      <c r="P13631" s="6" t="s">
        <v>9</v>
      </c>
      <c r="T13631" s="6" t="s">
        <v>9</v>
      </c>
      <c r="U13631" s="6" t="s">
        <v>5</v>
      </c>
      <c r="V13631" s="6" t="s">
        <v>5</v>
      </c>
      <c r="W13631" s="6">
        <v>2019</v>
      </c>
      <c r="Y13631" s="6" t="s">
        <v>290</v>
      </c>
      <c r="Z13631" s="6">
        <v>4</v>
      </c>
    </row>
    <row r="13632" spans="1:26" x14ac:dyDescent="0.3">
      <c r="A13632" t="s">
        <v>18364</v>
      </c>
      <c r="B13632" s="5" t="str">
        <f t="shared" si="212"/>
        <v>CR16430</v>
      </c>
      <c r="C13632" s="6" t="s">
        <v>8010</v>
      </c>
      <c r="D13632" s="6" t="s">
        <v>15139</v>
      </c>
      <c r="E13632" s="6" t="s">
        <v>37</v>
      </c>
      <c r="F13632" s="6" t="s">
        <v>4</v>
      </c>
      <c r="I13632" s="6" t="s">
        <v>5</v>
      </c>
      <c r="J13632" s="6" t="s">
        <v>5</v>
      </c>
      <c r="K13632" s="6" t="s">
        <v>12</v>
      </c>
      <c r="L13632" s="6" t="s">
        <v>5</v>
      </c>
      <c r="M13632" s="6" t="s">
        <v>7</v>
      </c>
      <c r="N13632" s="6" t="s">
        <v>4</v>
      </c>
      <c r="O13632" s="6" t="s">
        <v>5</v>
      </c>
      <c r="P13632" s="6" t="s">
        <v>5</v>
      </c>
      <c r="T13632" s="6" t="s">
        <v>5</v>
      </c>
      <c r="U13632" s="6" t="s">
        <v>5</v>
      </c>
      <c r="Z13632" s="6">
        <v>4</v>
      </c>
    </row>
    <row r="13633" spans="1:26" x14ac:dyDescent="0.3">
      <c r="A13633" t="s">
        <v>18365</v>
      </c>
      <c r="B13633" s="5" t="str">
        <f t="shared" si="212"/>
        <v>CR16431</v>
      </c>
      <c r="C13633" s="6" t="s">
        <v>8010</v>
      </c>
      <c r="D13633" s="6" t="s">
        <v>3972</v>
      </c>
      <c r="E13633" s="6" t="s">
        <v>25</v>
      </c>
      <c r="F13633" s="6" t="s">
        <v>13</v>
      </c>
      <c r="I13633" s="6" t="s">
        <v>5</v>
      </c>
      <c r="J13633" s="6" t="s">
        <v>9</v>
      </c>
      <c r="K13633" s="6" t="s">
        <v>12</v>
      </c>
      <c r="L13633" s="6" t="s">
        <v>5</v>
      </c>
      <c r="M13633" s="6" t="s">
        <v>27</v>
      </c>
      <c r="N13633" s="6" t="s">
        <v>15</v>
      </c>
      <c r="O13633" s="6" t="s">
        <v>5</v>
      </c>
      <c r="P13633" s="6" t="s">
        <v>5</v>
      </c>
      <c r="T13633" s="6" t="s">
        <v>5</v>
      </c>
      <c r="U13633" s="6" t="s">
        <v>9</v>
      </c>
      <c r="V13633" s="6" t="s">
        <v>9</v>
      </c>
      <c r="Z13633" s="6">
        <v>4</v>
      </c>
    </row>
    <row r="13634" spans="1:26" x14ac:dyDescent="0.3">
      <c r="A13634" t="s">
        <v>18366</v>
      </c>
      <c r="B13634" s="5" t="str">
        <f t="shared" si="212"/>
        <v>CR16432</v>
      </c>
      <c r="C13634" s="6" t="s">
        <v>809</v>
      </c>
      <c r="D13634" s="6" t="s">
        <v>14251</v>
      </c>
      <c r="E13634" s="6" t="s">
        <v>19</v>
      </c>
      <c r="F13634" s="6" t="s">
        <v>13</v>
      </c>
      <c r="I13634" s="6" t="s">
        <v>5</v>
      </c>
      <c r="J13634" s="6" t="s">
        <v>9</v>
      </c>
      <c r="K13634" s="6" t="s">
        <v>12</v>
      </c>
      <c r="L13634" s="6" t="s">
        <v>5</v>
      </c>
      <c r="M13634" s="6" t="s">
        <v>7</v>
      </c>
      <c r="N13634" s="6" t="s">
        <v>15</v>
      </c>
      <c r="O13634" s="6" t="s">
        <v>5</v>
      </c>
      <c r="P13634" s="6" t="s">
        <v>9</v>
      </c>
      <c r="T13634" s="6" t="s">
        <v>9</v>
      </c>
      <c r="U13634" s="6" t="s">
        <v>9</v>
      </c>
      <c r="V13634" s="6" t="s">
        <v>5</v>
      </c>
      <c r="Z13634" s="6">
        <v>1</v>
      </c>
    </row>
    <row r="13635" spans="1:26" x14ac:dyDescent="0.3">
      <c r="A13635" t="s">
        <v>18367</v>
      </c>
      <c r="B13635" s="5" t="str">
        <f t="shared" ref="B13635:B13698" si="213">HYPERLINK("https://www.maine.gov/mdot/mapviewer/?show=Curb%20Ramps%20on%20DOT%20Roads&amp;layer=Curb%20Ramps%20on%20DOT%20Roads&amp;q="&amp;A13635,A13635)</f>
        <v>CR16433</v>
      </c>
      <c r="C13635" s="6" t="s">
        <v>809</v>
      </c>
      <c r="D13635" s="6" t="s">
        <v>1922</v>
      </c>
      <c r="E13635" s="6" t="s">
        <v>69</v>
      </c>
      <c r="F13635" s="6" t="s">
        <v>46</v>
      </c>
      <c r="G13635" s="6" t="s">
        <v>50</v>
      </c>
      <c r="H13635" s="6" t="s">
        <v>18368</v>
      </c>
      <c r="I13635" s="6" t="s">
        <v>5</v>
      </c>
      <c r="J13635" s="6" t="s">
        <v>9</v>
      </c>
      <c r="K13635" s="6" t="s">
        <v>66</v>
      </c>
      <c r="L13635" s="6" t="s">
        <v>5</v>
      </c>
      <c r="M13635" s="6" t="s">
        <v>7</v>
      </c>
      <c r="N13635" s="6" t="s">
        <v>4</v>
      </c>
      <c r="O13635" s="6" t="s">
        <v>5</v>
      </c>
      <c r="P13635" s="6" t="s">
        <v>5</v>
      </c>
      <c r="T13635" s="6" t="s">
        <v>9</v>
      </c>
      <c r="U13635" s="6" t="s">
        <v>5</v>
      </c>
      <c r="W13635" s="6">
        <v>2024</v>
      </c>
      <c r="Z13635" s="6">
        <v>1</v>
      </c>
    </row>
    <row r="13636" spans="1:26" x14ac:dyDescent="0.3">
      <c r="A13636" t="s">
        <v>18369</v>
      </c>
      <c r="B13636" s="5" t="str">
        <f t="shared" si="213"/>
        <v>CR16434</v>
      </c>
      <c r="C13636" s="6" t="s">
        <v>809</v>
      </c>
      <c r="D13636" s="6" t="s">
        <v>1922</v>
      </c>
      <c r="E13636" s="6" t="s">
        <v>295</v>
      </c>
      <c r="F13636" s="6" t="s">
        <v>4</v>
      </c>
      <c r="I13636" s="6" t="s">
        <v>5</v>
      </c>
      <c r="J13636" s="6" t="s">
        <v>9</v>
      </c>
      <c r="K13636" s="6" t="s">
        <v>66</v>
      </c>
      <c r="L13636" s="6" t="s">
        <v>5</v>
      </c>
      <c r="M13636" s="6" t="s">
        <v>7</v>
      </c>
      <c r="N13636" s="6" t="s">
        <v>4</v>
      </c>
      <c r="O13636" s="6" t="s">
        <v>5</v>
      </c>
      <c r="P13636" s="6" t="s">
        <v>5</v>
      </c>
      <c r="Q13636" s="6" t="s">
        <v>5</v>
      </c>
      <c r="R13636" s="6" t="s">
        <v>5</v>
      </c>
      <c r="S13636" s="6" t="s">
        <v>5</v>
      </c>
      <c r="T13636" s="6" t="s">
        <v>5</v>
      </c>
      <c r="U13636" s="6" t="s">
        <v>5</v>
      </c>
      <c r="W13636" s="6">
        <v>2024</v>
      </c>
      <c r="Z13636" s="6">
        <v>1</v>
      </c>
    </row>
    <row r="13637" spans="1:26" x14ac:dyDescent="0.3">
      <c r="A13637" t="s">
        <v>18370</v>
      </c>
      <c r="B13637" s="5" t="str">
        <f t="shared" si="213"/>
        <v>CR16435</v>
      </c>
      <c r="C13637" s="6" t="s">
        <v>809</v>
      </c>
      <c r="D13637" s="6" t="s">
        <v>14251</v>
      </c>
      <c r="E13637" s="6" t="s">
        <v>81</v>
      </c>
      <c r="F13637" s="6" t="s">
        <v>13</v>
      </c>
      <c r="I13637" s="6" t="s">
        <v>5</v>
      </c>
      <c r="J13637" s="6" t="s">
        <v>9</v>
      </c>
      <c r="K13637" s="6" t="s">
        <v>12</v>
      </c>
      <c r="L13637" s="6" t="s">
        <v>5</v>
      </c>
      <c r="M13637" s="6" t="s">
        <v>7</v>
      </c>
      <c r="N13637" s="6" t="s">
        <v>15</v>
      </c>
      <c r="O13637" s="6" t="s">
        <v>9</v>
      </c>
      <c r="P13637" s="6" t="s">
        <v>9</v>
      </c>
      <c r="T13637" s="6" t="s">
        <v>9</v>
      </c>
      <c r="U13637" s="6" t="s">
        <v>9</v>
      </c>
      <c r="V13637" s="6" t="s">
        <v>5</v>
      </c>
      <c r="Z13637" s="6">
        <v>1</v>
      </c>
    </row>
    <row r="13638" spans="1:26" x14ac:dyDescent="0.3">
      <c r="A13638" t="s">
        <v>18371</v>
      </c>
      <c r="B13638" s="5" t="str">
        <f t="shared" si="213"/>
        <v>CR16436</v>
      </c>
      <c r="C13638" s="6" t="s">
        <v>809</v>
      </c>
      <c r="D13638" s="6" t="s">
        <v>14251</v>
      </c>
      <c r="E13638" s="6" t="s">
        <v>25</v>
      </c>
      <c r="F13638" s="6" t="s">
        <v>13</v>
      </c>
      <c r="I13638" s="6" t="s">
        <v>5</v>
      </c>
      <c r="J13638" s="6" t="s">
        <v>9</v>
      </c>
      <c r="K13638" s="6" t="s">
        <v>12</v>
      </c>
      <c r="L13638" s="6" t="s">
        <v>5</v>
      </c>
      <c r="M13638" s="6" t="s">
        <v>7</v>
      </c>
      <c r="N13638" s="6" t="s">
        <v>15</v>
      </c>
      <c r="O13638" s="6" t="s">
        <v>9</v>
      </c>
      <c r="P13638" s="6" t="s">
        <v>5</v>
      </c>
      <c r="T13638" s="6" t="s">
        <v>9</v>
      </c>
      <c r="U13638" s="6" t="s">
        <v>5</v>
      </c>
      <c r="V13638" s="6" t="s">
        <v>5</v>
      </c>
      <c r="Z13638" s="6">
        <v>1</v>
      </c>
    </row>
    <row r="13639" spans="1:26" x14ac:dyDescent="0.3">
      <c r="A13639" t="s">
        <v>18372</v>
      </c>
      <c r="B13639" s="5" t="str">
        <f t="shared" si="213"/>
        <v>CR16437</v>
      </c>
      <c r="C13639" s="6" t="s">
        <v>809</v>
      </c>
      <c r="D13639" s="6" t="s">
        <v>14056</v>
      </c>
      <c r="E13639" s="6" t="s">
        <v>61</v>
      </c>
      <c r="F13639" s="6" t="s">
        <v>13</v>
      </c>
      <c r="I13639" s="6" t="s">
        <v>5</v>
      </c>
      <c r="J13639" s="6" t="s">
        <v>5</v>
      </c>
      <c r="K13639" s="6" t="s">
        <v>12</v>
      </c>
      <c r="L13639" s="6" t="s">
        <v>5</v>
      </c>
      <c r="M13639" s="6" t="s">
        <v>7</v>
      </c>
      <c r="N13639" s="6" t="s">
        <v>15</v>
      </c>
      <c r="O13639" s="6" t="s">
        <v>5</v>
      </c>
      <c r="P13639" s="6" t="s">
        <v>5</v>
      </c>
      <c r="T13639" s="6" t="s">
        <v>9</v>
      </c>
      <c r="U13639" s="6" t="s">
        <v>5</v>
      </c>
      <c r="X13639" s="6">
        <v>2028</v>
      </c>
      <c r="Z13639" s="6">
        <v>1</v>
      </c>
    </row>
    <row r="13640" spans="1:26" x14ac:dyDescent="0.3">
      <c r="A13640" t="s">
        <v>18373</v>
      </c>
      <c r="B13640" s="5" t="str">
        <f t="shared" si="213"/>
        <v>CR16438</v>
      </c>
      <c r="C13640" s="6" t="s">
        <v>809</v>
      </c>
      <c r="D13640" s="6" t="s">
        <v>14056</v>
      </c>
      <c r="E13640" s="6" t="s">
        <v>81</v>
      </c>
      <c r="F13640" s="6" t="s">
        <v>13</v>
      </c>
      <c r="I13640" s="6" t="s">
        <v>5</v>
      </c>
      <c r="J13640" s="6" t="s">
        <v>5</v>
      </c>
      <c r="K13640" s="6" t="s">
        <v>12</v>
      </c>
      <c r="L13640" s="6" t="s">
        <v>5</v>
      </c>
      <c r="M13640" s="6" t="s">
        <v>7</v>
      </c>
      <c r="N13640" s="6" t="s">
        <v>15</v>
      </c>
      <c r="O13640" s="6" t="s">
        <v>5</v>
      </c>
      <c r="P13640" s="6" t="s">
        <v>5</v>
      </c>
      <c r="T13640" s="6" t="s">
        <v>9</v>
      </c>
      <c r="U13640" s="6" t="s">
        <v>5</v>
      </c>
      <c r="X13640" s="6">
        <v>2028</v>
      </c>
      <c r="Z13640" s="6">
        <v>1</v>
      </c>
    </row>
    <row r="13641" spans="1:26" x14ac:dyDescent="0.3">
      <c r="A13641" t="s">
        <v>18374</v>
      </c>
      <c r="B13641" s="5" t="str">
        <f t="shared" si="213"/>
        <v>CR16439</v>
      </c>
      <c r="C13641" s="6" t="s">
        <v>809</v>
      </c>
      <c r="D13641" s="6" t="s">
        <v>14056</v>
      </c>
      <c r="E13641" s="6" t="s">
        <v>16</v>
      </c>
      <c r="F13641" s="6" t="s">
        <v>13</v>
      </c>
      <c r="I13641" s="6" t="s">
        <v>5</v>
      </c>
      <c r="J13641" s="6" t="s">
        <v>9</v>
      </c>
      <c r="K13641" s="6" t="s">
        <v>12</v>
      </c>
      <c r="L13641" s="6" t="s">
        <v>5</v>
      </c>
      <c r="M13641" s="6" t="s">
        <v>7</v>
      </c>
      <c r="N13641" s="6" t="s">
        <v>15</v>
      </c>
      <c r="O13641" s="6" t="s">
        <v>9</v>
      </c>
      <c r="P13641" s="6" t="s">
        <v>5</v>
      </c>
      <c r="T13641" s="6" t="s">
        <v>9</v>
      </c>
      <c r="U13641" s="6" t="s">
        <v>5</v>
      </c>
      <c r="V13641" s="6" t="s">
        <v>5</v>
      </c>
      <c r="X13641" s="6">
        <v>2028</v>
      </c>
      <c r="Z13641" s="6">
        <v>1</v>
      </c>
    </row>
    <row r="13642" spans="1:26" x14ac:dyDescent="0.3">
      <c r="A13642" t="s">
        <v>18375</v>
      </c>
      <c r="B13642" s="5" t="str">
        <f t="shared" si="213"/>
        <v>CR16440</v>
      </c>
      <c r="C13642" s="6" t="s">
        <v>809</v>
      </c>
      <c r="D13642" s="6" t="s">
        <v>14056</v>
      </c>
      <c r="E13642" s="6" t="s">
        <v>10</v>
      </c>
      <c r="F13642" s="6" t="s">
        <v>13</v>
      </c>
      <c r="I13642" s="6" t="s">
        <v>5</v>
      </c>
      <c r="J13642" s="6" t="s">
        <v>9</v>
      </c>
      <c r="K13642" s="6" t="s">
        <v>12</v>
      </c>
      <c r="L13642" s="6" t="s">
        <v>5</v>
      </c>
      <c r="M13642" s="6" t="s">
        <v>7</v>
      </c>
      <c r="N13642" s="6" t="s">
        <v>15</v>
      </c>
      <c r="O13642" s="6" t="s">
        <v>5</v>
      </c>
      <c r="P13642" s="6" t="s">
        <v>5</v>
      </c>
      <c r="T13642" s="6" t="s">
        <v>9</v>
      </c>
      <c r="U13642" s="6" t="s">
        <v>5</v>
      </c>
      <c r="V13642" s="6" t="s">
        <v>5</v>
      </c>
      <c r="X13642" s="6">
        <v>2028</v>
      </c>
      <c r="Z13642" s="6">
        <v>1</v>
      </c>
    </row>
    <row r="13643" spans="1:26" x14ac:dyDescent="0.3">
      <c r="A13643" t="s">
        <v>18376</v>
      </c>
      <c r="B13643" s="5" t="str">
        <f t="shared" si="213"/>
        <v>CR16441</v>
      </c>
      <c r="C13643" s="6" t="s">
        <v>809</v>
      </c>
      <c r="D13643" s="6" t="s">
        <v>14056</v>
      </c>
      <c r="E13643" s="6" t="s">
        <v>37</v>
      </c>
      <c r="F13643" s="6" t="s">
        <v>13</v>
      </c>
      <c r="I13643" s="6" t="s">
        <v>5</v>
      </c>
      <c r="J13643" s="6" t="s">
        <v>9</v>
      </c>
      <c r="K13643" s="6" t="s">
        <v>12</v>
      </c>
      <c r="L13643" s="6" t="s">
        <v>5</v>
      </c>
      <c r="M13643" s="6" t="s">
        <v>7</v>
      </c>
      <c r="N13643" s="6" t="s">
        <v>15</v>
      </c>
      <c r="O13643" s="6" t="s">
        <v>5</v>
      </c>
      <c r="P13643" s="6" t="s">
        <v>5</v>
      </c>
      <c r="T13643" s="6" t="s">
        <v>9</v>
      </c>
      <c r="U13643" s="6" t="s">
        <v>5</v>
      </c>
      <c r="V13643" s="6" t="s">
        <v>5</v>
      </c>
      <c r="X13643" s="6">
        <v>2028</v>
      </c>
      <c r="Z13643" s="6">
        <v>1</v>
      </c>
    </row>
    <row r="13644" spans="1:26" x14ac:dyDescent="0.3">
      <c r="A13644" t="s">
        <v>18377</v>
      </c>
      <c r="B13644" s="5" t="str">
        <f t="shared" si="213"/>
        <v>CR16442</v>
      </c>
      <c r="C13644" s="6" t="s">
        <v>809</v>
      </c>
      <c r="D13644" s="6" t="s">
        <v>989</v>
      </c>
      <c r="E13644" s="6" t="s">
        <v>75</v>
      </c>
      <c r="F13644" s="6" t="s">
        <v>13</v>
      </c>
      <c r="I13644" s="6" t="s">
        <v>5</v>
      </c>
      <c r="J13644" s="6" t="s">
        <v>9</v>
      </c>
      <c r="K13644" s="6" t="s">
        <v>66</v>
      </c>
      <c r="L13644" s="6" t="s">
        <v>5</v>
      </c>
      <c r="M13644" s="6" t="s">
        <v>7</v>
      </c>
      <c r="N13644" s="6" t="s">
        <v>4</v>
      </c>
      <c r="O13644" s="6" t="s">
        <v>9</v>
      </c>
      <c r="P13644" s="6" t="s">
        <v>9</v>
      </c>
      <c r="T13644" s="6" t="s">
        <v>9</v>
      </c>
      <c r="U13644" s="6" t="s">
        <v>5</v>
      </c>
      <c r="Z13644" s="6">
        <v>1</v>
      </c>
    </row>
    <row r="13645" spans="1:26" x14ac:dyDescent="0.3">
      <c r="A13645" t="s">
        <v>18378</v>
      </c>
      <c r="B13645" s="5" t="str">
        <f t="shared" si="213"/>
        <v>CR16443</v>
      </c>
      <c r="C13645" s="6" t="s">
        <v>809</v>
      </c>
      <c r="D13645" s="6" t="s">
        <v>989</v>
      </c>
      <c r="E13645" s="6" t="s">
        <v>75</v>
      </c>
      <c r="F13645" s="6" t="s">
        <v>13</v>
      </c>
      <c r="I13645" s="6" t="s">
        <v>5</v>
      </c>
      <c r="J13645" s="6" t="s">
        <v>9</v>
      </c>
      <c r="K13645" s="6" t="s">
        <v>66</v>
      </c>
      <c r="L13645" s="6" t="s">
        <v>5</v>
      </c>
      <c r="M13645" s="6" t="s">
        <v>7</v>
      </c>
      <c r="N13645" s="6" t="s">
        <v>4</v>
      </c>
      <c r="O13645" s="6" t="s">
        <v>5</v>
      </c>
      <c r="P13645" s="6" t="s">
        <v>9</v>
      </c>
      <c r="T13645" s="6" t="s">
        <v>9</v>
      </c>
      <c r="U13645" s="6" t="s">
        <v>5</v>
      </c>
      <c r="Z13645" s="6">
        <v>1</v>
      </c>
    </row>
    <row r="13646" spans="1:26" x14ac:dyDescent="0.3">
      <c r="A13646" t="s">
        <v>18379</v>
      </c>
      <c r="B13646" s="5" t="str">
        <f t="shared" si="213"/>
        <v>CR16444</v>
      </c>
      <c r="C13646" s="6" t="s">
        <v>809</v>
      </c>
      <c r="D13646" s="6" t="s">
        <v>989</v>
      </c>
      <c r="E13646" s="6" t="s">
        <v>16</v>
      </c>
      <c r="F13646" s="6" t="s">
        <v>4</v>
      </c>
      <c r="I13646" s="6" t="s">
        <v>5</v>
      </c>
      <c r="J13646" s="6" t="s">
        <v>9</v>
      </c>
      <c r="K13646" s="6" t="s">
        <v>66</v>
      </c>
      <c r="L13646" s="6" t="s">
        <v>5</v>
      </c>
      <c r="M13646" s="6" t="s">
        <v>7</v>
      </c>
      <c r="N13646" s="6" t="s">
        <v>4</v>
      </c>
      <c r="O13646" s="6" t="s">
        <v>5</v>
      </c>
      <c r="P13646" s="6" t="s">
        <v>5</v>
      </c>
      <c r="Q13646" s="6" t="s">
        <v>5</v>
      </c>
      <c r="R13646" s="6" t="s">
        <v>5</v>
      </c>
      <c r="S13646" s="6" t="s">
        <v>5</v>
      </c>
      <c r="T13646" s="6" t="s">
        <v>5</v>
      </c>
      <c r="U13646" s="6" t="s">
        <v>5</v>
      </c>
      <c r="W13646" s="6">
        <v>2021</v>
      </c>
      <c r="Z13646" s="6">
        <v>1</v>
      </c>
    </row>
    <row r="13647" spans="1:26" x14ac:dyDescent="0.3">
      <c r="A13647" t="s">
        <v>18380</v>
      </c>
      <c r="B13647" s="5" t="str">
        <f t="shared" si="213"/>
        <v>CR16445</v>
      </c>
      <c r="C13647" s="6" t="s">
        <v>809</v>
      </c>
      <c r="D13647" s="6" t="s">
        <v>14234</v>
      </c>
      <c r="E13647" s="6" t="s">
        <v>10</v>
      </c>
      <c r="F13647" s="6" t="s">
        <v>13</v>
      </c>
      <c r="I13647" s="6" t="s">
        <v>5</v>
      </c>
      <c r="J13647" s="6" t="s">
        <v>9</v>
      </c>
      <c r="K13647" s="6" t="s">
        <v>12</v>
      </c>
      <c r="L13647" s="6" t="s">
        <v>5</v>
      </c>
      <c r="M13647" s="6" t="s">
        <v>27</v>
      </c>
      <c r="N13647" s="6" t="s">
        <v>4</v>
      </c>
      <c r="O13647" s="6" t="s">
        <v>5</v>
      </c>
      <c r="P13647" s="6" t="s">
        <v>5</v>
      </c>
      <c r="T13647" s="6" t="s">
        <v>9</v>
      </c>
      <c r="U13647" s="6" t="s">
        <v>5</v>
      </c>
      <c r="Z13647" s="6">
        <v>1</v>
      </c>
    </row>
    <row r="13648" spans="1:26" x14ac:dyDescent="0.3">
      <c r="A13648" t="s">
        <v>18447</v>
      </c>
      <c r="B13648" s="5" t="str">
        <f t="shared" si="213"/>
        <v>CR16446</v>
      </c>
      <c r="C13648" s="6" t="s">
        <v>809</v>
      </c>
      <c r="D13648" s="6" t="s">
        <v>6499</v>
      </c>
      <c r="E13648" s="6" t="s">
        <v>10</v>
      </c>
      <c r="F13648" s="6" t="s">
        <v>4</v>
      </c>
      <c r="I13648" s="6" t="s">
        <v>5</v>
      </c>
      <c r="J13648" s="6" t="s">
        <v>9</v>
      </c>
      <c r="K13648" s="6" t="s">
        <v>181</v>
      </c>
      <c r="L13648" s="6" t="s">
        <v>5</v>
      </c>
      <c r="M13648" s="6" t="s">
        <v>7</v>
      </c>
      <c r="N13648" s="6" t="s">
        <v>4</v>
      </c>
      <c r="O13648" s="6" t="s">
        <v>5</v>
      </c>
      <c r="P13648" s="6" t="s">
        <v>5</v>
      </c>
      <c r="T13648" s="6" t="s">
        <v>5</v>
      </c>
      <c r="U13648" s="6" t="s">
        <v>5</v>
      </c>
      <c r="V13648" s="6" t="s">
        <v>5</v>
      </c>
      <c r="W13648" s="6">
        <v>2021</v>
      </c>
      <c r="Z13648" s="6">
        <v>1</v>
      </c>
    </row>
    <row r="13649" spans="1:26" x14ac:dyDescent="0.3">
      <c r="A13649" t="s">
        <v>18448</v>
      </c>
      <c r="B13649" s="5" t="str">
        <f t="shared" si="213"/>
        <v>CR16447</v>
      </c>
      <c r="C13649" s="6" t="s">
        <v>809</v>
      </c>
      <c r="D13649" s="6" t="s">
        <v>6499</v>
      </c>
      <c r="E13649" s="6" t="s">
        <v>297</v>
      </c>
      <c r="F13649" s="6" t="s">
        <v>4</v>
      </c>
      <c r="I13649" s="6" t="s">
        <v>5</v>
      </c>
      <c r="J13649" s="6" t="s">
        <v>9</v>
      </c>
      <c r="K13649" s="6" t="s">
        <v>12</v>
      </c>
      <c r="L13649" s="6" t="s">
        <v>5</v>
      </c>
      <c r="M13649" s="6" t="s">
        <v>7</v>
      </c>
      <c r="N13649" s="6" t="s">
        <v>4</v>
      </c>
      <c r="O13649" s="6" t="s">
        <v>5</v>
      </c>
      <c r="P13649" s="6" t="s">
        <v>5</v>
      </c>
      <c r="Q13649" s="6" t="s">
        <v>5</v>
      </c>
      <c r="R13649" s="6" t="s">
        <v>5</v>
      </c>
      <c r="S13649" s="6" t="s">
        <v>5</v>
      </c>
      <c r="T13649" s="6" t="s">
        <v>5</v>
      </c>
      <c r="U13649" s="6" t="s">
        <v>5</v>
      </c>
      <c r="V13649" s="6" t="s">
        <v>5</v>
      </c>
      <c r="W13649" s="6">
        <v>2021</v>
      </c>
      <c r="Z13649" s="6">
        <v>1</v>
      </c>
    </row>
    <row r="13650" spans="1:26" x14ac:dyDescent="0.3">
      <c r="A13650" t="s">
        <v>18449</v>
      </c>
      <c r="B13650" s="5" t="str">
        <f t="shared" si="213"/>
        <v>CR16448</v>
      </c>
      <c r="C13650" s="6" t="s">
        <v>809</v>
      </c>
      <c r="D13650" s="6" t="s">
        <v>6499</v>
      </c>
      <c r="E13650" s="6" t="s">
        <v>289</v>
      </c>
      <c r="F13650" s="6" t="s">
        <v>13</v>
      </c>
      <c r="I13650" s="6" t="s">
        <v>5</v>
      </c>
      <c r="J13650" s="6" t="s">
        <v>9</v>
      </c>
      <c r="K13650" s="6" t="s">
        <v>12</v>
      </c>
      <c r="L13650" s="6" t="s">
        <v>5</v>
      </c>
      <c r="M13650" s="6" t="s">
        <v>27</v>
      </c>
      <c r="N13650" s="6" t="s">
        <v>15</v>
      </c>
      <c r="O13650" s="6" t="s">
        <v>5</v>
      </c>
      <c r="P13650" s="6" t="s">
        <v>5</v>
      </c>
      <c r="T13650" s="6" t="s">
        <v>9</v>
      </c>
      <c r="U13650" s="6" t="s">
        <v>5</v>
      </c>
      <c r="Z13650" s="6">
        <v>1</v>
      </c>
    </row>
    <row r="13651" spans="1:26" x14ac:dyDescent="0.3">
      <c r="A13651" t="s">
        <v>18450</v>
      </c>
      <c r="B13651" s="5" t="str">
        <f t="shared" si="213"/>
        <v>CR16449</v>
      </c>
      <c r="C13651" s="6" t="s">
        <v>809</v>
      </c>
      <c r="D13651" s="6" t="s">
        <v>6499</v>
      </c>
      <c r="E13651" s="6" t="s">
        <v>29</v>
      </c>
      <c r="F13651" s="6" t="s">
        <v>4</v>
      </c>
      <c r="I13651" s="6" t="s">
        <v>5</v>
      </c>
      <c r="J13651" s="6" t="s">
        <v>9</v>
      </c>
      <c r="K13651" s="6" t="s">
        <v>12</v>
      </c>
      <c r="L13651" s="6" t="s">
        <v>5</v>
      </c>
      <c r="M13651" s="6" t="s">
        <v>7</v>
      </c>
      <c r="N13651" s="6" t="s">
        <v>4</v>
      </c>
      <c r="O13651" s="6" t="s">
        <v>5</v>
      </c>
      <c r="P13651" s="6" t="s">
        <v>5</v>
      </c>
      <c r="Q13651" s="6" t="s">
        <v>5</v>
      </c>
      <c r="R13651" s="6" t="s">
        <v>5</v>
      </c>
      <c r="S13651" s="6" t="s">
        <v>5</v>
      </c>
      <c r="T13651" s="6" t="s">
        <v>5</v>
      </c>
      <c r="U13651" s="6" t="s">
        <v>5</v>
      </c>
      <c r="V13651" s="6" t="s">
        <v>5</v>
      </c>
      <c r="W13651" s="6">
        <v>2021</v>
      </c>
      <c r="Z13651" s="6">
        <v>1</v>
      </c>
    </row>
    <row r="13652" spans="1:26" x14ac:dyDescent="0.3">
      <c r="A13652" t="s">
        <v>18451</v>
      </c>
      <c r="B13652" s="5" t="str">
        <f t="shared" si="213"/>
        <v>CR16450</v>
      </c>
      <c r="C13652" s="6" t="s">
        <v>809</v>
      </c>
      <c r="D13652" s="6" t="s">
        <v>951</v>
      </c>
      <c r="E13652" s="6" t="s">
        <v>81</v>
      </c>
      <c r="F13652" s="6" t="s">
        <v>13</v>
      </c>
      <c r="I13652" s="6" t="s">
        <v>5</v>
      </c>
      <c r="J13652" s="6" t="s">
        <v>5</v>
      </c>
      <c r="K13652" s="6" t="s">
        <v>12</v>
      </c>
      <c r="L13652" s="6" t="s">
        <v>5</v>
      </c>
      <c r="M13652" s="6" t="s">
        <v>7</v>
      </c>
      <c r="N13652" s="6" t="s">
        <v>15</v>
      </c>
      <c r="O13652" s="6" t="s">
        <v>5</v>
      </c>
      <c r="P13652" s="6" t="s">
        <v>5</v>
      </c>
      <c r="T13652" s="6" t="s">
        <v>9</v>
      </c>
      <c r="U13652" s="6" t="s">
        <v>5</v>
      </c>
      <c r="Y13652" s="6" t="s">
        <v>2469</v>
      </c>
      <c r="Z13652" s="6">
        <v>1</v>
      </c>
    </row>
    <row r="13653" spans="1:26" x14ac:dyDescent="0.3">
      <c r="A13653" t="s">
        <v>18452</v>
      </c>
      <c r="B13653" s="5" t="str">
        <f t="shared" si="213"/>
        <v>CR16451</v>
      </c>
      <c r="C13653" s="6" t="s">
        <v>809</v>
      </c>
      <c r="D13653" s="6" t="s">
        <v>951</v>
      </c>
      <c r="E13653" s="6" t="s">
        <v>61</v>
      </c>
      <c r="F13653" s="6" t="s">
        <v>13</v>
      </c>
      <c r="I13653" s="6" t="s">
        <v>5</v>
      </c>
      <c r="J13653" s="6" t="s">
        <v>5</v>
      </c>
      <c r="K13653" s="6" t="s">
        <v>12</v>
      </c>
      <c r="L13653" s="6" t="s">
        <v>5</v>
      </c>
      <c r="M13653" s="6" t="s">
        <v>7</v>
      </c>
      <c r="N13653" s="6" t="s">
        <v>15</v>
      </c>
      <c r="O13653" s="6" t="s">
        <v>5</v>
      </c>
      <c r="P13653" s="6" t="s">
        <v>9</v>
      </c>
      <c r="T13653" s="6" t="s">
        <v>9</v>
      </c>
      <c r="U13653" s="6" t="s">
        <v>5</v>
      </c>
      <c r="Y13653" s="6" t="s">
        <v>2469</v>
      </c>
      <c r="Z13653" s="6">
        <v>1</v>
      </c>
    </row>
    <row r="13654" spans="1:26" x14ac:dyDescent="0.3">
      <c r="A13654" t="s">
        <v>18453</v>
      </c>
      <c r="B13654" s="5" t="str">
        <f t="shared" si="213"/>
        <v>CR16452</v>
      </c>
      <c r="C13654" s="6" t="s">
        <v>809</v>
      </c>
      <c r="D13654" s="6" t="s">
        <v>18454</v>
      </c>
      <c r="E13654" s="6" t="s">
        <v>44</v>
      </c>
      <c r="F13654" s="6" t="s">
        <v>4</v>
      </c>
      <c r="I13654" s="6" t="s">
        <v>5</v>
      </c>
      <c r="J13654" s="6" t="s">
        <v>9</v>
      </c>
      <c r="K13654" s="6" t="s">
        <v>66</v>
      </c>
      <c r="L13654" s="6" t="s">
        <v>5</v>
      </c>
      <c r="M13654" s="6" t="s">
        <v>7</v>
      </c>
      <c r="N13654" s="6" t="s">
        <v>4</v>
      </c>
      <c r="O13654" s="6" t="s">
        <v>5</v>
      </c>
      <c r="P13654" s="6" t="s">
        <v>5</v>
      </c>
      <c r="Q13654" s="6" t="s">
        <v>5</v>
      </c>
      <c r="R13654" s="6" t="s">
        <v>5</v>
      </c>
      <c r="S13654" s="6" t="s">
        <v>5</v>
      </c>
      <c r="T13654" s="6" t="s">
        <v>5</v>
      </c>
      <c r="U13654" s="6" t="s">
        <v>5</v>
      </c>
      <c r="W13654" s="6">
        <v>2023</v>
      </c>
      <c r="Z13654" s="6">
        <v>1</v>
      </c>
    </row>
    <row r="13655" spans="1:26" x14ac:dyDescent="0.3">
      <c r="A13655" t="s">
        <v>18455</v>
      </c>
      <c r="B13655" s="5" t="str">
        <f t="shared" si="213"/>
        <v>CR16453</v>
      </c>
      <c r="C13655" s="6" t="s">
        <v>809</v>
      </c>
      <c r="D13655" s="6" t="s">
        <v>18454</v>
      </c>
      <c r="E13655" s="6" t="s">
        <v>69</v>
      </c>
      <c r="F13655" s="6" t="s">
        <v>4</v>
      </c>
      <c r="I13655" s="6" t="s">
        <v>5</v>
      </c>
      <c r="J13655" s="6" t="s">
        <v>9</v>
      </c>
      <c r="K13655" s="6" t="s">
        <v>66</v>
      </c>
      <c r="L13655" s="6" t="s">
        <v>5</v>
      </c>
      <c r="M13655" s="6" t="s">
        <v>7</v>
      </c>
      <c r="N13655" s="6" t="s">
        <v>4</v>
      </c>
      <c r="O13655" s="6" t="s">
        <v>9</v>
      </c>
      <c r="P13655" s="6" t="s">
        <v>5</v>
      </c>
      <c r="T13655" s="6" t="s">
        <v>5</v>
      </c>
      <c r="U13655" s="6" t="s">
        <v>5</v>
      </c>
      <c r="W13655" s="6">
        <v>2023</v>
      </c>
      <c r="Z13655" s="6">
        <v>1</v>
      </c>
    </row>
    <row r="13656" spans="1:26" x14ac:dyDescent="0.3">
      <c r="A13656" t="s">
        <v>18456</v>
      </c>
      <c r="B13656" s="5" t="str">
        <f t="shared" si="213"/>
        <v>CR16454</v>
      </c>
      <c r="C13656" s="6" t="s">
        <v>809</v>
      </c>
      <c r="D13656" s="6" t="s">
        <v>18454</v>
      </c>
      <c r="E13656" s="6" t="s">
        <v>289</v>
      </c>
      <c r="F13656" s="6" t="s">
        <v>4</v>
      </c>
      <c r="I13656" s="6" t="s">
        <v>5</v>
      </c>
      <c r="J13656" s="6" t="s">
        <v>9</v>
      </c>
      <c r="K13656" s="6" t="s">
        <v>66</v>
      </c>
      <c r="L13656" s="6" t="s">
        <v>5</v>
      </c>
      <c r="M13656" s="6" t="s">
        <v>7</v>
      </c>
      <c r="N13656" s="6" t="s">
        <v>4</v>
      </c>
      <c r="O13656" s="6" t="s">
        <v>5</v>
      </c>
      <c r="P13656" s="6" t="s">
        <v>5</v>
      </c>
      <c r="Q13656" s="6" t="s">
        <v>5</v>
      </c>
      <c r="R13656" s="6" t="s">
        <v>5</v>
      </c>
      <c r="S13656" s="6" t="s">
        <v>5</v>
      </c>
      <c r="T13656" s="6" t="s">
        <v>5</v>
      </c>
      <c r="U13656" s="6" t="s">
        <v>5</v>
      </c>
      <c r="W13656" s="6">
        <v>2023</v>
      </c>
      <c r="Z13656" s="6">
        <v>1</v>
      </c>
    </row>
    <row r="13657" spans="1:26" x14ac:dyDescent="0.3">
      <c r="A13657" t="s">
        <v>18457</v>
      </c>
      <c r="B13657" s="5" t="str">
        <f t="shared" si="213"/>
        <v>CR16455</v>
      </c>
      <c r="C13657" s="6" t="s">
        <v>809</v>
      </c>
      <c r="D13657" s="6" t="s">
        <v>18454</v>
      </c>
      <c r="E13657" s="6" t="s">
        <v>29</v>
      </c>
      <c r="F13657" s="6" t="s">
        <v>4</v>
      </c>
      <c r="I13657" s="6" t="s">
        <v>5</v>
      </c>
      <c r="J13657" s="6" t="s">
        <v>9</v>
      </c>
      <c r="K13657" s="6" t="s">
        <v>66</v>
      </c>
      <c r="L13657" s="6" t="s">
        <v>5</v>
      </c>
      <c r="M13657" s="6" t="s">
        <v>7</v>
      </c>
      <c r="N13657" s="6" t="s">
        <v>4</v>
      </c>
      <c r="O13657" s="6" t="s">
        <v>5</v>
      </c>
      <c r="P13657" s="6" t="s">
        <v>5</v>
      </c>
      <c r="Q13657" s="6" t="s">
        <v>5</v>
      </c>
      <c r="R13657" s="6" t="s">
        <v>5</v>
      </c>
      <c r="S13657" s="6" t="s">
        <v>5</v>
      </c>
      <c r="T13657" s="6" t="s">
        <v>5</v>
      </c>
      <c r="U13657" s="6" t="s">
        <v>5</v>
      </c>
      <c r="W13657" s="6">
        <v>2023</v>
      </c>
      <c r="Z13657" s="6">
        <v>1</v>
      </c>
    </row>
    <row r="13658" spans="1:26" x14ac:dyDescent="0.3">
      <c r="A13658" t="s">
        <v>18458</v>
      </c>
      <c r="B13658" s="5" t="str">
        <f t="shared" si="213"/>
        <v>CR16456</v>
      </c>
      <c r="C13658" s="6" t="s">
        <v>809</v>
      </c>
      <c r="D13658" s="6" t="s">
        <v>18454</v>
      </c>
      <c r="E13658" s="6" t="s">
        <v>75</v>
      </c>
      <c r="F13658" s="6" t="s">
        <v>4</v>
      </c>
      <c r="I13658" s="6" t="s">
        <v>5</v>
      </c>
      <c r="J13658" s="6" t="s">
        <v>9</v>
      </c>
      <c r="K13658" s="6" t="s">
        <v>178</v>
      </c>
      <c r="L13658" s="6" t="s">
        <v>5</v>
      </c>
      <c r="M13658" s="6" t="s">
        <v>7</v>
      </c>
      <c r="N13658" s="6" t="s">
        <v>4</v>
      </c>
      <c r="O13658" s="6" t="s">
        <v>5</v>
      </c>
      <c r="P13658" s="6" t="s">
        <v>5</v>
      </c>
      <c r="T13658" s="6" t="s">
        <v>5</v>
      </c>
      <c r="U13658" s="6" t="s">
        <v>5</v>
      </c>
      <c r="W13658" s="6">
        <v>2023</v>
      </c>
      <c r="Z13658" s="6">
        <v>1</v>
      </c>
    </row>
    <row r="13659" spans="1:26" x14ac:dyDescent="0.3">
      <c r="A13659" t="s">
        <v>18459</v>
      </c>
      <c r="B13659" s="5" t="str">
        <f t="shared" si="213"/>
        <v>CR16458</v>
      </c>
      <c r="C13659" s="6" t="s">
        <v>809</v>
      </c>
      <c r="D13659" s="6" t="s">
        <v>18454</v>
      </c>
      <c r="E13659" s="6" t="s">
        <v>21</v>
      </c>
      <c r="F13659" s="6" t="s">
        <v>4</v>
      </c>
      <c r="I13659" s="6" t="s">
        <v>5</v>
      </c>
      <c r="J13659" s="6" t="s">
        <v>9</v>
      </c>
      <c r="K13659" s="6" t="s">
        <v>66</v>
      </c>
      <c r="L13659" s="6" t="s">
        <v>5</v>
      </c>
      <c r="M13659" s="6" t="s">
        <v>7</v>
      </c>
      <c r="N13659" s="6" t="s">
        <v>4</v>
      </c>
      <c r="O13659" s="6" t="s">
        <v>5</v>
      </c>
      <c r="P13659" s="6" t="s">
        <v>5</v>
      </c>
      <c r="Q13659" s="6" t="s">
        <v>5</v>
      </c>
      <c r="R13659" s="6" t="s">
        <v>5</v>
      </c>
      <c r="S13659" s="6" t="s">
        <v>5</v>
      </c>
      <c r="T13659" s="6" t="s">
        <v>5</v>
      </c>
      <c r="U13659" s="6" t="s">
        <v>5</v>
      </c>
      <c r="W13659" s="6">
        <v>2023</v>
      </c>
      <c r="Z13659" s="6">
        <v>1</v>
      </c>
    </row>
    <row r="13660" spans="1:26" x14ac:dyDescent="0.3">
      <c r="A13660" t="s">
        <v>18460</v>
      </c>
      <c r="B13660" s="5" t="str">
        <f t="shared" si="213"/>
        <v>CR16459</v>
      </c>
      <c r="C13660" s="6" t="s">
        <v>809</v>
      </c>
      <c r="D13660" s="6" t="s">
        <v>18454</v>
      </c>
      <c r="E13660" s="6" t="s">
        <v>295</v>
      </c>
      <c r="F13660" s="6" t="s">
        <v>4</v>
      </c>
      <c r="I13660" s="6" t="s">
        <v>5</v>
      </c>
      <c r="J13660" s="6" t="s">
        <v>9</v>
      </c>
      <c r="K13660" s="6" t="s">
        <v>66</v>
      </c>
      <c r="L13660" s="6" t="s">
        <v>5</v>
      </c>
      <c r="M13660" s="6" t="s">
        <v>7</v>
      </c>
      <c r="N13660" s="6" t="s">
        <v>4</v>
      </c>
      <c r="O13660" s="6" t="s">
        <v>5</v>
      </c>
      <c r="P13660" s="6" t="s">
        <v>5</v>
      </c>
      <c r="Q13660" s="6" t="s">
        <v>5</v>
      </c>
      <c r="R13660" s="6" t="s">
        <v>5</v>
      </c>
      <c r="S13660" s="6" t="s">
        <v>5</v>
      </c>
      <c r="T13660" s="6" t="s">
        <v>5</v>
      </c>
      <c r="U13660" s="6" t="s">
        <v>5</v>
      </c>
      <c r="W13660" s="6">
        <v>2023</v>
      </c>
      <c r="Z13660" s="6">
        <v>1</v>
      </c>
    </row>
    <row r="13661" spans="1:26" x14ac:dyDescent="0.3">
      <c r="A13661" t="s">
        <v>18461</v>
      </c>
      <c r="B13661" s="5" t="str">
        <f t="shared" si="213"/>
        <v>CR16460</v>
      </c>
      <c r="C13661" s="6" t="s">
        <v>809</v>
      </c>
      <c r="D13661" s="6" t="s">
        <v>1425</v>
      </c>
      <c r="E13661" s="6" t="s">
        <v>61</v>
      </c>
      <c r="F13661" s="6" t="s">
        <v>13</v>
      </c>
      <c r="I13661" s="6" t="s">
        <v>5</v>
      </c>
      <c r="J13661" s="6" t="s">
        <v>5</v>
      </c>
      <c r="K13661" s="6" t="s">
        <v>12</v>
      </c>
      <c r="L13661" s="6" t="s">
        <v>5</v>
      </c>
      <c r="M13661" s="6" t="s">
        <v>7</v>
      </c>
      <c r="N13661" s="6" t="s">
        <v>4</v>
      </c>
      <c r="O13661" s="6" t="s">
        <v>5</v>
      </c>
      <c r="P13661" s="6" t="s">
        <v>5</v>
      </c>
      <c r="Q13661" s="6" t="s">
        <v>5</v>
      </c>
      <c r="R13661" s="6" t="s">
        <v>5</v>
      </c>
      <c r="S13661" s="6" t="s">
        <v>9</v>
      </c>
      <c r="T13661" s="6" t="s">
        <v>5</v>
      </c>
      <c r="U13661" s="6" t="s">
        <v>5</v>
      </c>
      <c r="Y13661" s="6" t="s">
        <v>100</v>
      </c>
      <c r="Z13661" s="6">
        <v>1</v>
      </c>
    </row>
    <row r="13662" spans="1:26" x14ac:dyDescent="0.3">
      <c r="A13662" t="s">
        <v>18462</v>
      </c>
      <c r="B13662" s="5" t="str">
        <f t="shared" si="213"/>
        <v>CR16461</v>
      </c>
      <c r="C13662" s="6" t="s">
        <v>809</v>
      </c>
      <c r="D13662" s="6" t="s">
        <v>14628</v>
      </c>
      <c r="E13662" s="6" t="s">
        <v>81</v>
      </c>
      <c r="F13662" s="6" t="s">
        <v>13</v>
      </c>
      <c r="I13662" s="6" t="s">
        <v>5</v>
      </c>
      <c r="J13662" s="6" t="s">
        <v>9</v>
      </c>
      <c r="K13662" s="6" t="s">
        <v>12</v>
      </c>
      <c r="L13662" s="6" t="s">
        <v>5</v>
      </c>
      <c r="M13662" s="6" t="s">
        <v>7</v>
      </c>
      <c r="N13662" s="6" t="s">
        <v>13</v>
      </c>
      <c r="O13662" s="6" t="s">
        <v>5</v>
      </c>
      <c r="P13662" s="6" t="s">
        <v>5</v>
      </c>
      <c r="T13662" s="6" t="s">
        <v>9</v>
      </c>
      <c r="U13662" s="6" t="s">
        <v>5</v>
      </c>
      <c r="Y13662" s="6" t="s">
        <v>100</v>
      </c>
      <c r="Z13662" s="6">
        <v>1</v>
      </c>
    </row>
    <row r="13663" spans="1:26" x14ac:dyDescent="0.3">
      <c r="A13663" t="s">
        <v>18463</v>
      </c>
      <c r="B13663" s="5" t="str">
        <f t="shared" si="213"/>
        <v>CR16462</v>
      </c>
      <c r="C13663" s="6" t="s">
        <v>809</v>
      </c>
      <c r="D13663" s="6" t="s">
        <v>14628</v>
      </c>
      <c r="E13663" s="6" t="s">
        <v>25</v>
      </c>
      <c r="F13663" s="6" t="s">
        <v>13</v>
      </c>
      <c r="I13663" s="6" t="s">
        <v>5</v>
      </c>
      <c r="J13663" s="6" t="s">
        <v>9</v>
      </c>
      <c r="K13663" s="6" t="s">
        <v>12</v>
      </c>
      <c r="L13663" s="6" t="s">
        <v>5</v>
      </c>
      <c r="M13663" s="6" t="s">
        <v>7</v>
      </c>
      <c r="N13663" s="6" t="s">
        <v>4</v>
      </c>
      <c r="O13663" s="6" t="s">
        <v>9</v>
      </c>
      <c r="P13663" s="6" t="s">
        <v>5</v>
      </c>
      <c r="T13663" s="6" t="s">
        <v>9</v>
      </c>
      <c r="U13663" s="6" t="s">
        <v>5</v>
      </c>
      <c r="Y13663" s="6" t="s">
        <v>100</v>
      </c>
      <c r="Z13663" s="6">
        <v>1</v>
      </c>
    </row>
    <row r="13664" spans="1:26" x14ac:dyDescent="0.3">
      <c r="A13664" t="s">
        <v>18464</v>
      </c>
      <c r="B13664" s="5" t="str">
        <f t="shared" si="213"/>
        <v>CR16463</v>
      </c>
      <c r="C13664" s="6" t="s">
        <v>809</v>
      </c>
      <c r="D13664" s="6" t="s">
        <v>14628</v>
      </c>
      <c r="E13664" s="6" t="s">
        <v>61</v>
      </c>
      <c r="F13664" s="6" t="s">
        <v>13</v>
      </c>
      <c r="I13664" s="6" t="s">
        <v>5</v>
      </c>
      <c r="J13664" s="6" t="s">
        <v>9</v>
      </c>
      <c r="K13664" s="6" t="s">
        <v>12</v>
      </c>
      <c r="L13664" s="6" t="s">
        <v>5</v>
      </c>
      <c r="M13664" s="6" t="s">
        <v>7</v>
      </c>
      <c r="N13664" s="6" t="s">
        <v>13</v>
      </c>
      <c r="O13664" s="6" t="s">
        <v>5</v>
      </c>
      <c r="P13664" s="6" t="s">
        <v>5</v>
      </c>
      <c r="T13664" s="6" t="s">
        <v>9</v>
      </c>
      <c r="U13664" s="6" t="s">
        <v>5</v>
      </c>
      <c r="Y13664" s="6" t="s">
        <v>100</v>
      </c>
      <c r="Z13664" s="6">
        <v>1</v>
      </c>
    </row>
    <row r="13665" spans="1:26" x14ac:dyDescent="0.3">
      <c r="A13665" t="s">
        <v>18465</v>
      </c>
      <c r="B13665" s="5" t="str">
        <f t="shared" si="213"/>
        <v>CR16464</v>
      </c>
      <c r="C13665" s="6" t="s">
        <v>809</v>
      </c>
      <c r="D13665" s="6" t="s">
        <v>1425</v>
      </c>
      <c r="E13665" s="6" t="s">
        <v>81</v>
      </c>
      <c r="F13665" s="6" t="s">
        <v>13</v>
      </c>
      <c r="I13665" s="6" t="s">
        <v>5</v>
      </c>
      <c r="J13665" s="6" t="s">
        <v>5</v>
      </c>
      <c r="K13665" s="6" t="s">
        <v>12</v>
      </c>
      <c r="L13665" s="6" t="s">
        <v>5</v>
      </c>
      <c r="M13665" s="6" t="s">
        <v>7</v>
      </c>
      <c r="N13665" s="6" t="s">
        <v>4</v>
      </c>
      <c r="O13665" s="6" t="s">
        <v>5</v>
      </c>
      <c r="P13665" s="6" t="s">
        <v>5</v>
      </c>
      <c r="T13665" s="6" t="s">
        <v>9</v>
      </c>
      <c r="U13665" s="6" t="s">
        <v>5</v>
      </c>
      <c r="Y13665" s="6" t="s">
        <v>100</v>
      </c>
      <c r="Z13665" s="6">
        <v>1</v>
      </c>
    </row>
    <row r="13666" spans="1:26" x14ac:dyDescent="0.3">
      <c r="A13666" t="s">
        <v>18466</v>
      </c>
      <c r="B13666" s="5" t="str">
        <f t="shared" si="213"/>
        <v>CR16465</v>
      </c>
      <c r="C13666" s="6" t="s">
        <v>809</v>
      </c>
      <c r="D13666" s="6" t="s">
        <v>1633</v>
      </c>
      <c r="E13666" s="6" t="s">
        <v>81</v>
      </c>
      <c r="F13666" s="6" t="s">
        <v>4</v>
      </c>
      <c r="I13666" s="6" t="s">
        <v>5</v>
      </c>
      <c r="J13666" s="6" t="s">
        <v>9</v>
      </c>
      <c r="K13666" s="6" t="s">
        <v>66</v>
      </c>
      <c r="L13666" s="6" t="s">
        <v>5</v>
      </c>
      <c r="M13666" s="6" t="s">
        <v>7</v>
      </c>
      <c r="N13666" s="6" t="s">
        <v>4</v>
      </c>
      <c r="O13666" s="6" t="s">
        <v>5</v>
      </c>
      <c r="P13666" s="6" t="s">
        <v>5</v>
      </c>
      <c r="Q13666" s="6" t="s">
        <v>5</v>
      </c>
      <c r="R13666" s="6" t="s">
        <v>5</v>
      </c>
      <c r="S13666" s="6" t="s">
        <v>5</v>
      </c>
      <c r="T13666" s="6" t="s">
        <v>5</v>
      </c>
      <c r="U13666" s="6" t="s">
        <v>5</v>
      </c>
      <c r="W13666" s="6">
        <v>2023</v>
      </c>
      <c r="Z13666" s="6">
        <v>1</v>
      </c>
    </row>
    <row r="13667" spans="1:26" x14ac:dyDescent="0.3">
      <c r="A13667" t="s">
        <v>18538</v>
      </c>
      <c r="B13667" s="5" t="str">
        <f t="shared" si="213"/>
        <v>CR16466</v>
      </c>
      <c r="C13667" s="6" t="s">
        <v>809</v>
      </c>
      <c r="D13667" s="6" t="s">
        <v>1642</v>
      </c>
      <c r="E13667" s="6" t="s">
        <v>21</v>
      </c>
      <c r="F13667" s="6" t="s">
        <v>4</v>
      </c>
      <c r="I13667" s="6" t="s">
        <v>5</v>
      </c>
      <c r="J13667" s="6" t="s">
        <v>9</v>
      </c>
      <c r="K13667" s="6" t="s">
        <v>66</v>
      </c>
      <c r="L13667" s="6" t="s">
        <v>5</v>
      </c>
      <c r="M13667" s="6" t="s">
        <v>7</v>
      </c>
      <c r="N13667" s="6" t="s">
        <v>4</v>
      </c>
      <c r="O13667" s="6" t="s">
        <v>5</v>
      </c>
      <c r="P13667" s="6" t="s">
        <v>5</v>
      </c>
      <c r="Q13667" s="6" t="s">
        <v>5</v>
      </c>
      <c r="R13667" s="6" t="s">
        <v>5</v>
      </c>
      <c r="S13667" s="6" t="s">
        <v>5</v>
      </c>
      <c r="T13667" s="6" t="s">
        <v>5</v>
      </c>
      <c r="U13667" s="6" t="s">
        <v>5</v>
      </c>
      <c r="V13667" s="6" t="s">
        <v>5</v>
      </c>
      <c r="W13667" s="6">
        <v>2021</v>
      </c>
      <c r="Z13667" s="6">
        <v>1</v>
      </c>
    </row>
    <row r="13668" spans="1:26" x14ac:dyDescent="0.3">
      <c r="A13668" t="s">
        <v>18539</v>
      </c>
      <c r="B13668" s="5" t="str">
        <f t="shared" si="213"/>
        <v>CR16467</v>
      </c>
      <c r="C13668" s="6" t="s">
        <v>809</v>
      </c>
      <c r="D13668" s="6" t="s">
        <v>1642</v>
      </c>
      <c r="E13668" s="6" t="s">
        <v>29</v>
      </c>
      <c r="F13668" s="6" t="s">
        <v>4</v>
      </c>
      <c r="I13668" s="6" t="s">
        <v>5</v>
      </c>
      <c r="J13668" s="6" t="s">
        <v>9</v>
      </c>
      <c r="K13668" s="6" t="s">
        <v>66</v>
      </c>
      <c r="L13668" s="6" t="s">
        <v>5</v>
      </c>
      <c r="M13668" s="6" t="s">
        <v>7</v>
      </c>
      <c r="N13668" s="6" t="s">
        <v>4</v>
      </c>
      <c r="O13668" s="6" t="s">
        <v>5</v>
      </c>
      <c r="P13668" s="6" t="s">
        <v>9</v>
      </c>
      <c r="T13668" s="6" t="s">
        <v>5</v>
      </c>
      <c r="U13668" s="6" t="s">
        <v>5</v>
      </c>
      <c r="V13668" s="6" t="s">
        <v>5</v>
      </c>
      <c r="W13668" s="6">
        <v>2021</v>
      </c>
      <c r="Z13668" s="6">
        <v>1</v>
      </c>
    </row>
    <row r="13669" spans="1:26" x14ac:dyDescent="0.3">
      <c r="A13669" t="s">
        <v>18540</v>
      </c>
      <c r="B13669" s="5" t="str">
        <f t="shared" si="213"/>
        <v>CR16468</v>
      </c>
      <c r="C13669" s="6" t="s">
        <v>809</v>
      </c>
      <c r="D13669" s="6" t="s">
        <v>14759</v>
      </c>
      <c r="E13669" s="6" t="s">
        <v>61</v>
      </c>
      <c r="F13669" s="6" t="s">
        <v>4</v>
      </c>
      <c r="I13669" s="6" t="s">
        <v>5</v>
      </c>
      <c r="J13669" s="6" t="s">
        <v>9</v>
      </c>
      <c r="K13669" s="6" t="s">
        <v>12</v>
      </c>
      <c r="L13669" s="6" t="s">
        <v>5</v>
      </c>
      <c r="M13669" s="6" t="s">
        <v>7</v>
      </c>
      <c r="N13669" s="6" t="s">
        <v>4</v>
      </c>
      <c r="O13669" s="6" t="s">
        <v>5</v>
      </c>
      <c r="P13669" s="6" t="s">
        <v>5</v>
      </c>
      <c r="T13669" s="6" t="s">
        <v>86</v>
      </c>
      <c r="U13669" s="6" t="s">
        <v>5</v>
      </c>
      <c r="W13669" s="6">
        <v>2024</v>
      </c>
      <c r="Z13669" s="6">
        <v>1</v>
      </c>
    </row>
    <row r="13670" spans="1:26" x14ac:dyDescent="0.3">
      <c r="A13670" t="s">
        <v>18541</v>
      </c>
      <c r="B13670" s="5" t="str">
        <f t="shared" si="213"/>
        <v>CR16469</v>
      </c>
      <c r="C13670" s="6" t="s">
        <v>809</v>
      </c>
      <c r="D13670" s="6" t="s">
        <v>11015</v>
      </c>
      <c r="E13670" s="6" t="s">
        <v>16</v>
      </c>
      <c r="F13670" s="6" t="s">
        <v>46</v>
      </c>
      <c r="G13670" s="6" t="s">
        <v>318</v>
      </c>
      <c r="H13670" s="6" t="s">
        <v>18542</v>
      </c>
      <c r="I13670" s="6" t="s">
        <v>5</v>
      </c>
      <c r="J13670" s="6" t="s">
        <v>9</v>
      </c>
      <c r="K13670" s="6" t="s">
        <v>66</v>
      </c>
      <c r="L13670" s="6" t="s">
        <v>5</v>
      </c>
      <c r="M13670" s="6" t="s">
        <v>7</v>
      </c>
      <c r="N13670" s="6" t="s">
        <v>4</v>
      </c>
      <c r="O13670" s="6" t="s">
        <v>5</v>
      </c>
      <c r="P13670" s="6" t="s">
        <v>9</v>
      </c>
      <c r="Q13670" s="6" t="s">
        <v>5</v>
      </c>
      <c r="R13670" s="6" t="s">
        <v>5</v>
      </c>
      <c r="S13670" s="6" t="s">
        <v>9</v>
      </c>
      <c r="T13670" s="6" t="s">
        <v>9</v>
      </c>
      <c r="U13670" s="6" t="s">
        <v>5</v>
      </c>
      <c r="W13670" s="6">
        <v>2024</v>
      </c>
      <c r="Z13670" s="6">
        <v>1</v>
      </c>
    </row>
    <row r="13671" spans="1:26" x14ac:dyDescent="0.3">
      <c r="A13671" t="s">
        <v>18543</v>
      </c>
      <c r="B13671" s="5" t="str">
        <f t="shared" si="213"/>
        <v>CR16470</v>
      </c>
      <c r="C13671" s="6" t="s">
        <v>809</v>
      </c>
      <c r="D13671" s="6" t="s">
        <v>14759</v>
      </c>
      <c r="E13671" s="6" t="s">
        <v>19</v>
      </c>
      <c r="F13671" s="6" t="s">
        <v>4</v>
      </c>
      <c r="I13671" s="6" t="s">
        <v>5</v>
      </c>
      <c r="J13671" s="6" t="s">
        <v>9</v>
      </c>
      <c r="K13671" s="6" t="s">
        <v>122</v>
      </c>
      <c r="L13671" s="6" t="s">
        <v>5</v>
      </c>
      <c r="M13671" s="6" t="s">
        <v>7</v>
      </c>
      <c r="N13671" s="6" t="s">
        <v>4</v>
      </c>
      <c r="O13671" s="6" t="s">
        <v>5</v>
      </c>
      <c r="P13671" s="6" t="s">
        <v>5</v>
      </c>
      <c r="Q13671" s="6" t="s">
        <v>9</v>
      </c>
      <c r="T13671" s="6" t="s">
        <v>9</v>
      </c>
      <c r="U13671" s="6" t="s">
        <v>5</v>
      </c>
      <c r="W13671" s="6">
        <v>2024</v>
      </c>
      <c r="Z13671" s="6">
        <v>1</v>
      </c>
    </row>
    <row r="13672" spans="1:26" x14ac:dyDescent="0.3">
      <c r="A13672" t="s">
        <v>18544</v>
      </c>
      <c r="B13672" s="5" t="str">
        <f t="shared" si="213"/>
        <v>CR16471</v>
      </c>
      <c r="C13672" s="6" t="s">
        <v>809</v>
      </c>
      <c r="D13672" s="6" t="s">
        <v>11004</v>
      </c>
      <c r="E13672" s="6" t="s">
        <v>25</v>
      </c>
      <c r="F13672" s="6" t="s">
        <v>13</v>
      </c>
      <c r="I13672" s="6" t="s">
        <v>9</v>
      </c>
      <c r="J13672" s="6" t="s">
        <v>9</v>
      </c>
      <c r="K13672" s="6" t="s">
        <v>12</v>
      </c>
      <c r="L13672" s="6" t="s">
        <v>9</v>
      </c>
      <c r="Z13672" s="6">
        <v>1</v>
      </c>
    </row>
    <row r="13673" spans="1:26" x14ac:dyDescent="0.3">
      <c r="A13673" t="s">
        <v>18545</v>
      </c>
      <c r="B13673" s="5" t="str">
        <f t="shared" si="213"/>
        <v>CR16472</v>
      </c>
      <c r="C13673" s="6" t="s">
        <v>809</v>
      </c>
      <c r="D13673" s="6" t="s">
        <v>11006</v>
      </c>
      <c r="E13673" s="6" t="s">
        <v>10</v>
      </c>
      <c r="F13673" s="6" t="s">
        <v>13</v>
      </c>
      <c r="I13673" s="6" t="s">
        <v>9</v>
      </c>
      <c r="J13673" s="6" t="s">
        <v>9</v>
      </c>
      <c r="K13673" s="6" t="s">
        <v>12</v>
      </c>
      <c r="L13673" s="6" t="s">
        <v>9</v>
      </c>
      <c r="Z13673" s="6">
        <v>1</v>
      </c>
    </row>
    <row r="13674" spans="1:26" x14ac:dyDescent="0.3">
      <c r="A13674" t="s">
        <v>18546</v>
      </c>
      <c r="B13674" s="5" t="str">
        <f t="shared" si="213"/>
        <v>CR16473</v>
      </c>
      <c r="C13674" s="6" t="s">
        <v>809</v>
      </c>
      <c r="D13674" s="6" t="s">
        <v>9970</v>
      </c>
      <c r="E13674" s="6" t="s">
        <v>10</v>
      </c>
      <c r="F13674" s="6" t="s">
        <v>13</v>
      </c>
      <c r="I13674" s="6" t="s">
        <v>5</v>
      </c>
      <c r="J13674" s="6" t="s">
        <v>9</v>
      </c>
      <c r="K13674" s="6" t="s">
        <v>12</v>
      </c>
      <c r="L13674" s="6" t="s">
        <v>5</v>
      </c>
      <c r="M13674" s="6" t="s">
        <v>7</v>
      </c>
      <c r="N13674" s="6" t="s">
        <v>15</v>
      </c>
      <c r="O13674" s="6" t="s">
        <v>5</v>
      </c>
      <c r="P13674" s="6" t="s">
        <v>5</v>
      </c>
      <c r="T13674" s="6" t="s">
        <v>5</v>
      </c>
      <c r="U13674" s="6" t="s">
        <v>5</v>
      </c>
      <c r="Z13674" s="6">
        <v>1</v>
      </c>
    </row>
    <row r="13675" spans="1:26" x14ac:dyDescent="0.3">
      <c r="A13675" t="s">
        <v>18547</v>
      </c>
      <c r="B13675" s="5" t="str">
        <f t="shared" si="213"/>
        <v>CR16474</v>
      </c>
      <c r="C13675" s="6" t="s">
        <v>809</v>
      </c>
      <c r="D13675" s="6" t="s">
        <v>18548</v>
      </c>
      <c r="E13675" s="6" t="s">
        <v>69</v>
      </c>
      <c r="F13675" s="6" t="s">
        <v>13</v>
      </c>
      <c r="I13675" s="6" t="s">
        <v>5</v>
      </c>
      <c r="J13675" s="6" t="s">
        <v>9</v>
      </c>
      <c r="K13675" s="6" t="s">
        <v>66</v>
      </c>
      <c r="L13675" s="6" t="s">
        <v>5</v>
      </c>
      <c r="M13675" s="6" t="s">
        <v>7</v>
      </c>
      <c r="N13675" s="6" t="s">
        <v>15</v>
      </c>
      <c r="O13675" s="6" t="s">
        <v>5</v>
      </c>
      <c r="P13675" s="6" t="s">
        <v>5</v>
      </c>
      <c r="T13675" s="6" t="s">
        <v>5</v>
      </c>
      <c r="U13675" s="6" t="s">
        <v>9</v>
      </c>
      <c r="Z13675" s="6">
        <v>1</v>
      </c>
    </row>
    <row r="13676" spans="1:26" x14ac:dyDescent="0.3">
      <c r="A13676" t="s">
        <v>18549</v>
      </c>
      <c r="B13676" s="5" t="str">
        <f t="shared" si="213"/>
        <v>CR16475</v>
      </c>
      <c r="C13676" s="6" t="s">
        <v>809</v>
      </c>
      <c r="D13676" s="6" t="s">
        <v>15064</v>
      </c>
      <c r="E13676" s="6" t="s">
        <v>37</v>
      </c>
      <c r="F13676" s="6" t="s">
        <v>4</v>
      </c>
      <c r="I13676" s="6" t="s">
        <v>5</v>
      </c>
      <c r="J13676" s="6" t="s">
        <v>9</v>
      </c>
      <c r="K13676" s="6" t="s">
        <v>66</v>
      </c>
      <c r="L13676" s="6" t="s">
        <v>5</v>
      </c>
      <c r="M13676" s="6" t="s">
        <v>7</v>
      </c>
      <c r="N13676" s="6" t="s">
        <v>4</v>
      </c>
      <c r="O13676" s="6" t="s">
        <v>5</v>
      </c>
      <c r="P13676" s="6" t="s">
        <v>5</v>
      </c>
      <c r="T13676" s="6" t="s">
        <v>5</v>
      </c>
      <c r="U13676" s="6" t="s">
        <v>5</v>
      </c>
      <c r="W13676" s="6">
        <v>2025</v>
      </c>
      <c r="Z13676" s="6">
        <v>1</v>
      </c>
    </row>
    <row r="13677" spans="1:26" x14ac:dyDescent="0.3">
      <c r="A13677" t="s">
        <v>18550</v>
      </c>
      <c r="B13677" s="5" t="str">
        <f t="shared" si="213"/>
        <v>CR16476</v>
      </c>
      <c r="C13677" s="6" t="s">
        <v>809</v>
      </c>
      <c r="D13677" s="6" t="s">
        <v>15064</v>
      </c>
      <c r="E13677" s="6" t="s">
        <v>75</v>
      </c>
      <c r="F13677" s="6" t="s">
        <v>4</v>
      </c>
      <c r="I13677" s="6" t="s">
        <v>5</v>
      </c>
      <c r="J13677" s="6" t="s">
        <v>9</v>
      </c>
      <c r="K13677" s="6" t="s">
        <v>178</v>
      </c>
      <c r="L13677" s="6" t="s">
        <v>5</v>
      </c>
      <c r="M13677" s="6" t="s">
        <v>7</v>
      </c>
      <c r="N13677" s="6" t="s">
        <v>4</v>
      </c>
      <c r="O13677" s="6" t="s">
        <v>5</v>
      </c>
      <c r="P13677" s="6" t="s">
        <v>5</v>
      </c>
      <c r="T13677" s="6" t="s">
        <v>86</v>
      </c>
      <c r="U13677" s="6" t="s">
        <v>5</v>
      </c>
      <c r="W13677" s="6">
        <v>2025</v>
      </c>
      <c r="Z13677" s="6">
        <v>1</v>
      </c>
    </row>
    <row r="13678" spans="1:26" x14ac:dyDescent="0.3">
      <c r="A13678" t="s">
        <v>18551</v>
      </c>
      <c r="B13678" s="5" t="str">
        <f t="shared" si="213"/>
        <v>CR16477</v>
      </c>
      <c r="C13678" s="6" t="s">
        <v>809</v>
      </c>
      <c r="D13678" s="6" t="s">
        <v>15064</v>
      </c>
      <c r="E13678" s="6" t="s">
        <v>75</v>
      </c>
      <c r="F13678" s="6" t="s">
        <v>4</v>
      </c>
      <c r="I13678" s="6" t="s">
        <v>5</v>
      </c>
      <c r="J13678" s="6" t="s">
        <v>9</v>
      </c>
      <c r="K13678" s="6" t="s">
        <v>178</v>
      </c>
      <c r="L13678" s="6" t="s">
        <v>5</v>
      </c>
      <c r="M13678" s="6" t="s">
        <v>7</v>
      </c>
      <c r="N13678" s="6" t="s">
        <v>4</v>
      </c>
      <c r="O13678" s="6" t="s">
        <v>5</v>
      </c>
      <c r="P13678" s="6" t="s">
        <v>5</v>
      </c>
      <c r="T13678" s="6" t="s">
        <v>86</v>
      </c>
      <c r="U13678" s="6" t="s">
        <v>5</v>
      </c>
      <c r="W13678" s="6">
        <v>2025</v>
      </c>
      <c r="Z13678" s="6">
        <v>1</v>
      </c>
    </row>
    <row r="13679" spans="1:26" x14ac:dyDescent="0.3">
      <c r="A13679" t="s">
        <v>18552</v>
      </c>
      <c r="B13679" s="5" t="str">
        <f t="shared" si="213"/>
        <v>CR16478</v>
      </c>
      <c r="C13679" s="6" t="s">
        <v>809</v>
      </c>
      <c r="D13679" s="6" t="s">
        <v>15064</v>
      </c>
      <c r="E13679" s="6" t="s">
        <v>75</v>
      </c>
      <c r="F13679" s="6" t="s">
        <v>4</v>
      </c>
      <c r="I13679" s="6" t="s">
        <v>5</v>
      </c>
      <c r="J13679" s="6" t="s">
        <v>9</v>
      </c>
      <c r="K13679" s="6" t="s">
        <v>66</v>
      </c>
      <c r="L13679" s="6" t="s">
        <v>5</v>
      </c>
      <c r="M13679" s="6" t="s">
        <v>7</v>
      </c>
      <c r="N13679" s="6" t="s">
        <v>4</v>
      </c>
      <c r="O13679" s="6" t="s">
        <v>5</v>
      </c>
      <c r="P13679" s="6" t="s">
        <v>5</v>
      </c>
      <c r="T13679" s="6" t="s">
        <v>9</v>
      </c>
      <c r="U13679" s="6" t="s">
        <v>5</v>
      </c>
      <c r="W13679" s="6">
        <v>2025</v>
      </c>
      <c r="Z13679" s="6">
        <v>1</v>
      </c>
    </row>
    <row r="13680" spans="1:26" x14ac:dyDescent="0.3">
      <c r="A13680" t="s">
        <v>18553</v>
      </c>
      <c r="B13680" s="5" t="str">
        <f t="shared" si="213"/>
        <v>CR16479</v>
      </c>
      <c r="C13680" s="6" t="s">
        <v>809</v>
      </c>
      <c r="D13680" s="6" t="s">
        <v>15064</v>
      </c>
      <c r="E13680" s="6" t="s">
        <v>75</v>
      </c>
      <c r="F13680" s="6" t="s">
        <v>4</v>
      </c>
      <c r="I13680" s="6" t="s">
        <v>5</v>
      </c>
      <c r="J13680" s="6" t="s">
        <v>9</v>
      </c>
      <c r="K13680" s="6" t="s">
        <v>66</v>
      </c>
      <c r="L13680" s="6" t="s">
        <v>5</v>
      </c>
      <c r="M13680" s="6" t="s">
        <v>7</v>
      </c>
      <c r="N13680" s="6" t="s">
        <v>4</v>
      </c>
      <c r="O13680" s="6" t="s">
        <v>5</v>
      </c>
      <c r="P13680" s="6" t="s">
        <v>5</v>
      </c>
      <c r="T13680" s="6" t="s">
        <v>5</v>
      </c>
      <c r="U13680" s="6" t="s">
        <v>5</v>
      </c>
      <c r="W13680" s="6">
        <v>2025</v>
      </c>
      <c r="Z13680" s="6">
        <v>1</v>
      </c>
    </row>
    <row r="13681" spans="1:26" x14ac:dyDescent="0.3">
      <c r="A13681" t="s">
        <v>18554</v>
      </c>
      <c r="B13681" s="5" t="str">
        <f t="shared" si="213"/>
        <v>CR16480</v>
      </c>
      <c r="C13681" s="6" t="s">
        <v>809</v>
      </c>
      <c r="D13681" s="6" t="s">
        <v>15064</v>
      </c>
      <c r="E13681" s="6" t="s">
        <v>29</v>
      </c>
      <c r="F13681" s="6" t="s">
        <v>4</v>
      </c>
      <c r="I13681" s="6" t="s">
        <v>5</v>
      </c>
      <c r="J13681" s="6" t="s">
        <v>9</v>
      </c>
      <c r="K13681" s="6" t="s">
        <v>66</v>
      </c>
      <c r="L13681" s="6" t="s">
        <v>5</v>
      </c>
      <c r="M13681" s="6" t="s">
        <v>7</v>
      </c>
      <c r="N13681" s="6" t="s">
        <v>4</v>
      </c>
      <c r="O13681" s="6" t="s">
        <v>5</v>
      </c>
      <c r="P13681" s="6" t="s">
        <v>5</v>
      </c>
      <c r="T13681" s="6" t="s">
        <v>5</v>
      </c>
      <c r="U13681" s="6" t="s">
        <v>5</v>
      </c>
      <c r="W13681" s="6">
        <v>2025</v>
      </c>
      <c r="Z13681" s="6">
        <v>1</v>
      </c>
    </row>
    <row r="13682" spans="1:26" x14ac:dyDescent="0.3">
      <c r="A13682" t="s">
        <v>18555</v>
      </c>
      <c r="B13682" s="5" t="str">
        <f t="shared" si="213"/>
        <v>CR16481</v>
      </c>
      <c r="C13682" s="6" t="s">
        <v>809</v>
      </c>
      <c r="D13682" s="6" t="s">
        <v>15064</v>
      </c>
      <c r="E13682" s="6" t="s">
        <v>16</v>
      </c>
      <c r="F13682" s="6" t="s">
        <v>4</v>
      </c>
      <c r="I13682" s="6" t="s">
        <v>5</v>
      </c>
      <c r="J13682" s="6" t="s">
        <v>9</v>
      </c>
      <c r="K13682" s="6" t="s">
        <v>66</v>
      </c>
      <c r="L13682" s="6" t="s">
        <v>5</v>
      </c>
      <c r="M13682" s="6" t="s">
        <v>7</v>
      </c>
      <c r="N13682" s="6" t="s">
        <v>4</v>
      </c>
      <c r="O13682" s="6" t="s">
        <v>5</v>
      </c>
      <c r="P13682" s="6" t="s">
        <v>5</v>
      </c>
      <c r="T13682" s="6" t="s">
        <v>5</v>
      </c>
      <c r="U13682" s="6" t="s">
        <v>5</v>
      </c>
      <c r="W13682" s="6">
        <v>2025</v>
      </c>
      <c r="Z13682" s="6">
        <v>1</v>
      </c>
    </row>
    <row r="13683" spans="1:26" x14ac:dyDescent="0.3">
      <c r="A13683" t="s">
        <v>18556</v>
      </c>
      <c r="B13683" s="5" t="str">
        <f t="shared" si="213"/>
        <v>CR16482</v>
      </c>
      <c r="C13683" s="6" t="s">
        <v>809</v>
      </c>
      <c r="D13683" s="6" t="s">
        <v>14261</v>
      </c>
      <c r="E13683" s="6" t="s">
        <v>16</v>
      </c>
      <c r="F13683" s="6" t="s">
        <v>13</v>
      </c>
      <c r="I13683" s="6" t="s">
        <v>5</v>
      </c>
      <c r="J13683" s="6" t="s">
        <v>9</v>
      </c>
      <c r="K13683" s="6" t="s">
        <v>12</v>
      </c>
      <c r="L13683" s="6" t="s">
        <v>5</v>
      </c>
      <c r="M13683" s="6" t="s">
        <v>7</v>
      </c>
      <c r="N13683" s="6" t="s">
        <v>13</v>
      </c>
      <c r="O13683" s="6" t="s">
        <v>5</v>
      </c>
      <c r="P13683" s="6" t="s">
        <v>5</v>
      </c>
      <c r="T13683" s="6" t="s">
        <v>9</v>
      </c>
      <c r="U13683" s="6" t="s">
        <v>5</v>
      </c>
      <c r="Z13683" s="6">
        <v>1</v>
      </c>
    </row>
    <row r="13684" spans="1:26" x14ac:dyDescent="0.3">
      <c r="A13684" t="s">
        <v>18557</v>
      </c>
      <c r="B13684" s="5" t="str">
        <f t="shared" si="213"/>
        <v>CR16483</v>
      </c>
      <c r="C13684" s="6" t="s">
        <v>809</v>
      </c>
      <c r="D13684" s="6" t="s">
        <v>989</v>
      </c>
      <c r="E13684" s="6" t="s">
        <v>37</v>
      </c>
      <c r="F13684" s="6" t="s">
        <v>4</v>
      </c>
      <c r="I13684" s="6" t="s">
        <v>5</v>
      </c>
      <c r="J13684" s="6" t="s">
        <v>9</v>
      </c>
      <c r="K13684" s="6" t="s">
        <v>66</v>
      </c>
      <c r="L13684" s="6" t="s">
        <v>5</v>
      </c>
      <c r="M13684" s="6" t="s">
        <v>7</v>
      </c>
      <c r="N13684" s="6" t="s">
        <v>4</v>
      </c>
      <c r="O13684" s="6" t="s">
        <v>5</v>
      </c>
      <c r="P13684" s="6" t="s">
        <v>5</v>
      </c>
      <c r="T13684" s="6" t="s">
        <v>5</v>
      </c>
      <c r="U13684" s="6" t="s">
        <v>5</v>
      </c>
      <c r="V13684" s="6" t="s">
        <v>5</v>
      </c>
      <c r="W13684" s="6">
        <v>2021</v>
      </c>
      <c r="Z13684" s="6">
        <v>1</v>
      </c>
    </row>
    <row r="13685" spans="1:26" x14ac:dyDescent="0.3">
      <c r="A13685" t="s">
        <v>18558</v>
      </c>
      <c r="B13685" s="5" t="str">
        <f t="shared" si="213"/>
        <v>CR16484</v>
      </c>
      <c r="C13685" s="6" t="s">
        <v>809</v>
      </c>
      <c r="D13685" s="6" t="s">
        <v>1476</v>
      </c>
      <c r="E13685" s="6" t="s">
        <v>69</v>
      </c>
      <c r="F13685" s="6" t="s">
        <v>13</v>
      </c>
      <c r="I13685" s="6" t="s">
        <v>5</v>
      </c>
      <c r="J13685" s="6" t="s">
        <v>9</v>
      </c>
      <c r="K13685" s="6" t="s">
        <v>12</v>
      </c>
      <c r="L13685" s="6" t="s">
        <v>5</v>
      </c>
      <c r="M13685" s="6" t="s">
        <v>7</v>
      </c>
      <c r="N13685" s="6" t="s">
        <v>13</v>
      </c>
      <c r="O13685" s="6" t="s">
        <v>5</v>
      </c>
      <c r="P13685" s="6" t="s">
        <v>5</v>
      </c>
      <c r="T13685" s="6" t="s">
        <v>5</v>
      </c>
      <c r="U13685" s="6" t="s">
        <v>5</v>
      </c>
      <c r="Z13685" s="6">
        <v>1</v>
      </c>
    </row>
    <row r="13686" spans="1:26" x14ac:dyDescent="0.3">
      <c r="A13686" t="s">
        <v>18637</v>
      </c>
      <c r="B13686" s="5" t="str">
        <f t="shared" si="213"/>
        <v>CR16485</v>
      </c>
      <c r="C13686" s="6" t="s">
        <v>809</v>
      </c>
      <c r="D13686" s="6" t="s">
        <v>1476</v>
      </c>
      <c r="E13686" s="6" t="s">
        <v>75</v>
      </c>
      <c r="F13686" s="6" t="s">
        <v>13</v>
      </c>
      <c r="I13686" s="6" t="s">
        <v>5</v>
      </c>
      <c r="J13686" s="6" t="s">
        <v>9</v>
      </c>
      <c r="K13686" s="6" t="s">
        <v>12</v>
      </c>
      <c r="L13686" s="6" t="s">
        <v>5</v>
      </c>
      <c r="M13686" s="6" t="s">
        <v>7</v>
      </c>
      <c r="N13686" s="6" t="s">
        <v>13</v>
      </c>
      <c r="O13686" s="6" t="s">
        <v>5</v>
      </c>
      <c r="P13686" s="6" t="s">
        <v>5</v>
      </c>
      <c r="T13686" s="6" t="s">
        <v>5</v>
      </c>
      <c r="U13686" s="6" t="s">
        <v>5</v>
      </c>
      <c r="Z13686" s="6">
        <v>1</v>
      </c>
    </row>
    <row r="13687" spans="1:26" x14ac:dyDescent="0.3">
      <c r="A13687" t="s">
        <v>18638</v>
      </c>
      <c r="B13687" s="5" t="str">
        <f t="shared" si="213"/>
        <v>CR16486</v>
      </c>
      <c r="C13687" s="6" t="s">
        <v>809</v>
      </c>
      <c r="D13687" s="6" t="s">
        <v>1476</v>
      </c>
      <c r="E13687" s="6" t="s">
        <v>297</v>
      </c>
      <c r="F13687" s="6" t="s">
        <v>13</v>
      </c>
      <c r="I13687" s="6" t="s">
        <v>5</v>
      </c>
      <c r="J13687" s="6" t="s">
        <v>9</v>
      </c>
      <c r="K13687" s="6" t="s">
        <v>12</v>
      </c>
      <c r="L13687" s="6" t="s">
        <v>5</v>
      </c>
      <c r="M13687" s="6" t="s">
        <v>7</v>
      </c>
      <c r="N13687" s="6" t="s">
        <v>13</v>
      </c>
      <c r="O13687" s="6" t="s">
        <v>5</v>
      </c>
      <c r="P13687" s="6" t="s">
        <v>5</v>
      </c>
      <c r="T13687" s="6" t="s">
        <v>9</v>
      </c>
      <c r="U13687" s="6" t="s">
        <v>5</v>
      </c>
      <c r="Z13687" s="6">
        <v>1</v>
      </c>
    </row>
    <row r="13688" spans="1:26" x14ac:dyDescent="0.3">
      <c r="A13688" t="s">
        <v>18639</v>
      </c>
      <c r="B13688" s="5" t="str">
        <f t="shared" si="213"/>
        <v>CR16487</v>
      </c>
      <c r="C13688" s="6" t="s">
        <v>809</v>
      </c>
      <c r="D13688" s="6" t="s">
        <v>1511</v>
      </c>
      <c r="E13688" s="6" t="s">
        <v>29</v>
      </c>
      <c r="F13688" s="6" t="s">
        <v>13</v>
      </c>
      <c r="I13688" s="6" t="s">
        <v>5</v>
      </c>
      <c r="J13688" s="6" t="s">
        <v>9</v>
      </c>
      <c r="K13688" s="6" t="s">
        <v>12</v>
      </c>
      <c r="L13688" s="6" t="s">
        <v>5</v>
      </c>
      <c r="M13688" s="6" t="s">
        <v>7</v>
      </c>
      <c r="N13688" s="6" t="s">
        <v>13</v>
      </c>
      <c r="O13688" s="6" t="s">
        <v>5</v>
      </c>
      <c r="P13688" s="6" t="s">
        <v>9</v>
      </c>
      <c r="T13688" s="6" t="s">
        <v>9</v>
      </c>
      <c r="U13688" s="6" t="s">
        <v>5</v>
      </c>
      <c r="Z13688" s="6">
        <v>1</v>
      </c>
    </row>
    <row r="13689" spans="1:26" x14ac:dyDescent="0.3">
      <c r="A13689" t="s">
        <v>18640</v>
      </c>
      <c r="B13689" s="5" t="str">
        <f t="shared" si="213"/>
        <v>CR16488</v>
      </c>
      <c r="C13689" s="6" t="s">
        <v>809</v>
      </c>
      <c r="D13689" s="6" t="s">
        <v>1511</v>
      </c>
      <c r="E13689" s="6" t="s">
        <v>75</v>
      </c>
      <c r="F13689" s="6" t="s">
        <v>13</v>
      </c>
      <c r="I13689" s="6" t="s">
        <v>5</v>
      </c>
      <c r="J13689" s="6" t="s">
        <v>9</v>
      </c>
      <c r="K13689" s="6" t="s">
        <v>12</v>
      </c>
      <c r="L13689" s="6" t="s">
        <v>5</v>
      </c>
      <c r="M13689" s="6" t="s">
        <v>7</v>
      </c>
      <c r="N13689" s="6" t="s">
        <v>13</v>
      </c>
      <c r="O13689" s="6" t="s">
        <v>5</v>
      </c>
      <c r="P13689" s="6" t="s">
        <v>5</v>
      </c>
      <c r="T13689" s="6" t="s">
        <v>5</v>
      </c>
      <c r="U13689" s="6" t="s">
        <v>5</v>
      </c>
      <c r="Z13689" s="6">
        <v>1</v>
      </c>
    </row>
    <row r="13690" spans="1:26" x14ac:dyDescent="0.3">
      <c r="A13690" t="s">
        <v>18641</v>
      </c>
      <c r="B13690" s="5" t="str">
        <f t="shared" si="213"/>
        <v>CR16489</v>
      </c>
      <c r="C13690" s="6" t="s">
        <v>809</v>
      </c>
      <c r="D13690" s="6" t="s">
        <v>1511</v>
      </c>
      <c r="E13690" s="6" t="s">
        <v>75</v>
      </c>
      <c r="F13690" s="6" t="s">
        <v>13</v>
      </c>
      <c r="I13690" s="6" t="s">
        <v>5</v>
      </c>
      <c r="J13690" s="6" t="s">
        <v>9</v>
      </c>
      <c r="K13690" s="6" t="s">
        <v>12</v>
      </c>
      <c r="L13690" s="6" t="s">
        <v>5</v>
      </c>
      <c r="M13690" s="6" t="s">
        <v>7</v>
      </c>
      <c r="N13690" s="6" t="s">
        <v>13</v>
      </c>
      <c r="O13690" s="6" t="s">
        <v>5</v>
      </c>
      <c r="P13690" s="6" t="s">
        <v>5</v>
      </c>
      <c r="T13690" s="6" t="s">
        <v>5</v>
      </c>
      <c r="U13690" s="6" t="s">
        <v>5</v>
      </c>
      <c r="Z13690" s="6">
        <v>1</v>
      </c>
    </row>
    <row r="13691" spans="1:26" x14ac:dyDescent="0.3">
      <c r="A13691" t="s">
        <v>18642</v>
      </c>
      <c r="B13691" s="5" t="str">
        <f t="shared" si="213"/>
        <v>CR16490</v>
      </c>
      <c r="C13691" s="6" t="s">
        <v>809</v>
      </c>
      <c r="D13691" s="6" t="s">
        <v>1511</v>
      </c>
      <c r="E13691" s="6" t="s">
        <v>21</v>
      </c>
      <c r="F13691" s="6" t="s">
        <v>13</v>
      </c>
      <c r="I13691" s="6" t="s">
        <v>5</v>
      </c>
      <c r="J13691" s="6" t="s">
        <v>9</v>
      </c>
      <c r="K13691" s="6" t="s">
        <v>12</v>
      </c>
      <c r="L13691" s="6" t="s">
        <v>9</v>
      </c>
      <c r="M13691" s="6" t="s">
        <v>7</v>
      </c>
      <c r="N13691" s="6" t="s">
        <v>13</v>
      </c>
      <c r="O13691" s="6" t="s">
        <v>5</v>
      </c>
      <c r="P13691" s="6" t="s">
        <v>5</v>
      </c>
      <c r="T13691" s="6" t="s">
        <v>5</v>
      </c>
      <c r="U13691" s="6" t="s">
        <v>5</v>
      </c>
      <c r="Z13691" s="6">
        <v>1</v>
      </c>
    </row>
    <row r="13692" spans="1:26" x14ac:dyDescent="0.3">
      <c r="A13692" t="s">
        <v>18643</v>
      </c>
      <c r="B13692" s="5" t="str">
        <f t="shared" si="213"/>
        <v>CR16491</v>
      </c>
      <c r="C13692" s="6" t="s">
        <v>809</v>
      </c>
      <c r="D13692" s="6" t="s">
        <v>1511</v>
      </c>
      <c r="E13692" s="6" t="s">
        <v>295</v>
      </c>
      <c r="F13692" s="6" t="s">
        <v>13</v>
      </c>
      <c r="I13692" s="6" t="s">
        <v>5</v>
      </c>
      <c r="J13692" s="6" t="s">
        <v>9</v>
      </c>
      <c r="K13692" s="6" t="s">
        <v>12</v>
      </c>
      <c r="L13692" s="6" t="s">
        <v>9</v>
      </c>
      <c r="M13692" s="6" t="s">
        <v>7</v>
      </c>
      <c r="N13692" s="6" t="s">
        <v>13</v>
      </c>
      <c r="O13692" s="6" t="s">
        <v>5</v>
      </c>
      <c r="P13692" s="6" t="s">
        <v>9</v>
      </c>
      <c r="T13692" s="6" t="s">
        <v>9</v>
      </c>
      <c r="U13692" s="6" t="s">
        <v>5</v>
      </c>
      <c r="Z13692" s="6">
        <v>1</v>
      </c>
    </row>
    <row r="13693" spans="1:26" x14ac:dyDescent="0.3">
      <c r="A13693" t="s">
        <v>18644</v>
      </c>
      <c r="B13693" s="5" t="str">
        <f t="shared" si="213"/>
        <v>CR16492</v>
      </c>
      <c r="C13693" s="6" t="s">
        <v>809</v>
      </c>
      <c r="D13693" s="6" t="s">
        <v>1511</v>
      </c>
      <c r="E13693" s="6" t="s">
        <v>75</v>
      </c>
      <c r="F13693" s="6" t="s">
        <v>13</v>
      </c>
      <c r="I13693" s="6" t="s">
        <v>5</v>
      </c>
      <c r="J13693" s="6" t="s">
        <v>9</v>
      </c>
      <c r="K13693" s="6" t="s">
        <v>12</v>
      </c>
      <c r="L13693" s="6" t="s">
        <v>5</v>
      </c>
      <c r="M13693" s="6" t="s">
        <v>7</v>
      </c>
      <c r="N13693" s="6" t="s">
        <v>13</v>
      </c>
      <c r="O13693" s="6" t="s">
        <v>5</v>
      </c>
      <c r="P13693" s="6" t="s">
        <v>9</v>
      </c>
      <c r="T13693" s="6" t="s">
        <v>9</v>
      </c>
      <c r="U13693" s="6" t="s">
        <v>5</v>
      </c>
      <c r="Z13693" s="6">
        <v>1</v>
      </c>
    </row>
    <row r="13694" spans="1:26" x14ac:dyDescent="0.3">
      <c r="A13694" t="s">
        <v>18645</v>
      </c>
      <c r="B13694" s="5" t="str">
        <f t="shared" si="213"/>
        <v>CR16493</v>
      </c>
      <c r="C13694" s="6" t="s">
        <v>809</v>
      </c>
      <c r="D13694" s="6" t="s">
        <v>1511</v>
      </c>
      <c r="E13694" s="6" t="s">
        <v>75</v>
      </c>
      <c r="F13694" s="6" t="s">
        <v>13</v>
      </c>
      <c r="I13694" s="6" t="s">
        <v>5</v>
      </c>
      <c r="J13694" s="6" t="s">
        <v>9</v>
      </c>
      <c r="K13694" s="6" t="s">
        <v>12</v>
      </c>
      <c r="L13694" s="6" t="s">
        <v>5</v>
      </c>
      <c r="M13694" s="6" t="s">
        <v>7</v>
      </c>
      <c r="N13694" s="6" t="s">
        <v>13</v>
      </c>
      <c r="O13694" s="6" t="s">
        <v>5</v>
      </c>
      <c r="P13694" s="6" t="s">
        <v>9</v>
      </c>
      <c r="T13694" s="6" t="s">
        <v>9</v>
      </c>
      <c r="U13694" s="6" t="s">
        <v>5</v>
      </c>
      <c r="Z13694" s="6">
        <v>1</v>
      </c>
    </row>
    <row r="13695" spans="1:26" x14ac:dyDescent="0.3">
      <c r="A13695" t="s">
        <v>18646</v>
      </c>
      <c r="B13695" s="5" t="str">
        <f t="shared" si="213"/>
        <v>CR16494</v>
      </c>
      <c r="C13695" s="6" t="s">
        <v>809</v>
      </c>
      <c r="D13695" s="6" t="s">
        <v>1511</v>
      </c>
      <c r="E13695" s="6" t="s">
        <v>10</v>
      </c>
      <c r="F13695" s="6" t="s">
        <v>13</v>
      </c>
      <c r="I13695" s="6" t="s">
        <v>5</v>
      </c>
      <c r="J13695" s="6" t="s">
        <v>9</v>
      </c>
      <c r="K13695" s="6" t="s">
        <v>12</v>
      </c>
      <c r="L13695" s="6" t="s">
        <v>5</v>
      </c>
      <c r="M13695" s="6" t="s">
        <v>7</v>
      </c>
      <c r="N13695" s="6" t="s">
        <v>13</v>
      </c>
      <c r="O13695" s="6" t="s">
        <v>5</v>
      </c>
      <c r="P13695" s="6" t="s">
        <v>9</v>
      </c>
      <c r="T13695" s="6" t="s">
        <v>9</v>
      </c>
      <c r="U13695" s="6" t="s">
        <v>5</v>
      </c>
      <c r="Z13695" s="6">
        <v>1</v>
      </c>
    </row>
    <row r="13696" spans="1:26" x14ac:dyDescent="0.3">
      <c r="A13696" t="s">
        <v>18647</v>
      </c>
      <c r="B13696" s="5" t="str">
        <f t="shared" si="213"/>
        <v>CR16495</v>
      </c>
      <c r="C13696" s="6" t="s">
        <v>809</v>
      </c>
      <c r="D13696" s="6" t="s">
        <v>10068</v>
      </c>
      <c r="E13696" s="6" t="s">
        <v>37</v>
      </c>
      <c r="F13696" s="6" t="s">
        <v>13</v>
      </c>
      <c r="I13696" s="6" t="s">
        <v>5</v>
      </c>
      <c r="J13696" s="6" t="s">
        <v>9</v>
      </c>
      <c r="K13696" s="6" t="s">
        <v>66</v>
      </c>
      <c r="L13696" s="6" t="s">
        <v>9</v>
      </c>
      <c r="M13696" s="6" t="s">
        <v>27</v>
      </c>
      <c r="N13696" s="6" t="s">
        <v>15</v>
      </c>
      <c r="O13696" s="6" t="s">
        <v>9</v>
      </c>
      <c r="P13696" s="6" t="s">
        <v>9</v>
      </c>
      <c r="T13696" s="6" t="s">
        <v>9</v>
      </c>
      <c r="U13696" s="6" t="s">
        <v>9</v>
      </c>
      <c r="Z13696" s="6">
        <v>1</v>
      </c>
    </row>
    <row r="13697" spans="1:26" x14ac:dyDescent="0.3">
      <c r="A13697" t="s">
        <v>18648</v>
      </c>
      <c r="B13697" s="5" t="str">
        <f t="shared" si="213"/>
        <v>CR16496</v>
      </c>
      <c r="C13697" s="6" t="s">
        <v>809</v>
      </c>
      <c r="D13697" s="6" t="s">
        <v>10068</v>
      </c>
      <c r="E13697" s="6" t="s">
        <v>16</v>
      </c>
      <c r="F13697" s="6" t="s">
        <v>13</v>
      </c>
      <c r="I13697" s="6" t="s">
        <v>5</v>
      </c>
      <c r="J13697" s="6" t="s">
        <v>9</v>
      </c>
      <c r="K13697" s="6" t="s">
        <v>178</v>
      </c>
      <c r="L13697" s="6" t="s">
        <v>5</v>
      </c>
      <c r="M13697" s="6" t="s">
        <v>27</v>
      </c>
      <c r="N13697" s="6" t="s">
        <v>15</v>
      </c>
      <c r="O13697" s="6" t="s">
        <v>9</v>
      </c>
      <c r="P13697" s="6" t="s">
        <v>9</v>
      </c>
      <c r="T13697" s="6" t="s">
        <v>9</v>
      </c>
      <c r="U13697" s="6" t="s">
        <v>5</v>
      </c>
      <c r="Z13697" s="6">
        <v>1</v>
      </c>
    </row>
    <row r="13698" spans="1:26" x14ac:dyDescent="0.3">
      <c r="A13698" t="s">
        <v>18649</v>
      </c>
      <c r="B13698" s="5" t="str">
        <f t="shared" si="213"/>
        <v>CR16497</v>
      </c>
      <c r="C13698" s="6" t="s">
        <v>809</v>
      </c>
      <c r="D13698" s="6" t="s">
        <v>10068</v>
      </c>
      <c r="E13698" s="6" t="s">
        <v>29</v>
      </c>
      <c r="F13698" s="6" t="s">
        <v>13</v>
      </c>
      <c r="I13698" s="6" t="s">
        <v>5</v>
      </c>
      <c r="J13698" s="6" t="s">
        <v>9</v>
      </c>
      <c r="K13698" s="6" t="s">
        <v>178</v>
      </c>
      <c r="L13698" s="6" t="s">
        <v>5</v>
      </c>
      <c r="M13698" s="6" t="s">
        <v>27</v>
      </c>
      <c r="N13698" s="6" t="s">
        <v>15</v>
      </c>
      <c r="O13698" s="6" t="s">
        <v>9</v>
      </c>
      <c r="P13698" s="6" t="s">
        <v>5</v>
      </c>
      <c r="T13698" s="6" t="s">
        <v>9</v>
      </c>
      <c r="U13698" s="6" t="s">
        <v>5</v>
      </c>
      <c r="Z13698" s="6">
        <v>1</v>
      </c>
    </row>
    <row r="13699" spans="1:26" x14ac:dyDescent="0.3">
      <c r="A13699" t="s">
        <v>18650</v>
      </c>
      <c r="B13699" s="5" t="str">
        <f t="shared" ref="B13699:B13762" si="214">HYPERLINK("https://www.maine.gov/mdot/mapviewer/?show=Curb%20Ramps%20on%20DOT%20Roads&amp;layer=Curb%20Ramps%20on%20DOT%20Roads&amp;q="&amp;A13699,A13699)</f>
        <v>CR16498</v>
      </c>
      <c r="C13699" s="6" t="s">
        <v>809</v>
      </c>
      <c r="D13699" s="6" t="s">
        <v>14094</v>
      </c>
      <c r="E13699" s="6" t="s">
        <v>29</v>
      </c>
      <c r="F13699" s="6" t="s">
        <v>13</v>
      </c>
      <c r="I13699" s="6" t="s">
        <v>9</v>
      </c>
      <c r="J13699" s="6" t="s">
        <v>9</v>
      </c>
      <c r="K13699" s="6" t="s">
        <v>178</v>
      </c>
      <c r="L13699" s="6" t="s">
        <v>9</v>
      </c>
      <c r="Z13699" s="6">
        <v>1</v>
      </c>
    </row>
    <row r="13700" spans="1:26" x14ac:dyDescent="0.3">
      <c r="A13700" t="s">
        <v>18651</v>
      </c>
      <c r="B13700" s="5" t="str">
        <f t="shared" si="214"/>
        <v>CR16499</v>
      </c>
      <c r="C13700" s="6" t="s">
        <v>809</v>
      </c>
      <c r="D13700" s="6" t="s">
        <v>18652</v>
      </c>
      <c r="E13700" s="6" t="s">
        <v>29</v>
      </c>
      <c r="F13700" s="6" t="s">
        <v>13</v>
      </c>
      <c r="I13700" s="6" t="s">
        <v>5</v>
      </c>
      <c r="J13700" s="6" t="s">
        <v>9</v>
      </c>
      <c r="K13700" s="6" t="s">
        <v>12</v>
      </c>
      <c r="L13700" s="6" t="s">
        <v>5</v>
      </c>
      <c r="M13700" s="6" t="s">
        <v>7</v>
      </c>
      <c r="N13700" s="6" t="s">
        <v>15</v>
      </c>
      <c r="O13700" s="6" t="s">
        <v>5</v>
      </c>
      <c r="P13700" s="6" t="s">
        <v>9</v>
      </c>
      <c r="T13700" s="6" t="s">
        <v>9</v>
      </c>
      <c r="U13700" s="6" t="s">
        <v>5</v>
      </c>
      <c r="V13700" s="6" t="s">
        <v>9</v>
      </c>
      <c r="Z13700" s="6">
        <v>1</v>
      </c>
    </row>
    <row r="13701" spans="1:26" x14ac:dyDescent="0.3">
      <c r="A13701" t="s">
        <v>18653</v>
      </c>
      <c r="B13701" s="5" t="str">
        <f t="shared" si="214"/>
        <v>CR16500</v>
      </c>
      <c r="C13701" s="6" t="s">
        <v>809</v>
      </c>
      <c r="D13701" s="6" t="s">
        <v>18654</v>
      </c>
      <c r="E13701" s="6" t="s">
        <v>19</v>
      </c>
      <c r="F13701" s="6" t="s">
        <v>13</v>
      </c>
      <c r="I13701" s="6" t="s">
        <v>5</v>
      </c>
      <c r="J13701" s="6" t="s">
        <v>9</v>
      </c>
      <c r="K13701" s="6" t="s">
        <v>12</v>
      </c>
      <c r="L13701" s="6" t="s">
        <v>5</v>
      </c>
      <c r="M13701" s="6" t="s">
        <v>7</v>
      </c>
      <c r="N13701" s="6" t="s">
        <v>15</v>
      </c>
      <c r="O13701" s="6" t="s">
        <v>9</v>
      </c>
      <c r="P13701" s="6" t="s">
        <v>9</v>
      </c>
      <c r="T13701" s="6" t="s">
        <v>9</v>
      </c>
      <c r="U13701" s="6" t="s">
        <v>9</v>
      </c>
      <c r="X13701" s="6">
        <v>2026</v>
      </c>
      <c r="Z13701" s="6">
        <v>1</v>
      </c>
    </row>
    <row r="13702" spans="1:26" x14ac:dyDescent="0.3">
      <c r="A13702" t="s">
        <v>18655</v>
      </c>
      <c r="B13702" s="5" t="str">
        <f t="shared" si="214"/>
        <v>CR16501</v>
      </c>
      <c r="C13702" s="6" t="s">
        <v>809</v>
      </c>
      <c r="D13702" s="6" t="s">
        <v>18654</v>
      </c>
      <c r="E13702" s="6" t="s">
        <v>61</v>
      </c>
      <c r="F13702" s="6" t="s">
        <v>13</v>
      </c>
      <c r="I13702" s="6" t="s">
        <v>5</v>
      </c>
      <c r="J13702" s="6" t="s">
        <v>9</v>
      </c>
      <c r="K13702" s="6" t="s">
        <v>12</v>
      </c>
      <c r="L13702" s="6" t="s">
        <v>5</v>
      </c>
      <c r="M13702" s="6" t="s">
        <v>7</v>
      </c>
      <c r="N13702" s="6" t="s">
        <v>15</v>
      </c>
      <c r="O13702" s="6" t="s">
        <v>9</v>
      </c>
      <c r="P13702" s="6" t="s">
        <v>5</v>
      </c>
      <c r="T13702" s="6" t="s">
        <v>9</v>
      </c>
      <c r="U13702" s="6" t="s">
        <v>5</v>
      </c>
      <c r="X13702" s="6">
        <v>2026</v>
      </c>
      <c r="Z13702" s="6">
        <v>1</v>
      </c>
    </row>
    <row r="13703" spans="1:26" x14ac:dyDescent="0.3">
      <c r="A13703" t="s">
        <v>18656</v>
      </c>
      <c r="B13703" s="5" t="str">
        <f t="shared" si="214"/>
        <v>CR16502</v>
      </c>
      <c r="C13703" s="6" t="s">
        <v>809</v>
      </c>
      <c r="D13703" s="6" t="s">
        <v>18657</v>
      </c>
      <c r="E13703" s="6" t="s">
        <v>81</v>
      </c>
      <c r="F13703" s="6" t="s">
        <v>13</v>
      </c>
      <c r="I13703" s="6" t="s">
        <v>5</v>
      </c>
      <c r="J13703" s="6" t="s">
        <v>9</v>
      </c>
      <c r="K13703" s="6" t="s">
        <v>12</v>
      </c>
      <c r="L13703" s="6" t="s">
        <v>5</v>
      </c>
      <c r="M13703" s="6" t="s">
        <v>7</v>
      </c>
      <c r="N13703" s="6" t="s">
        <v>15</v>
      </c>
      <c r="O13703" s="6" t="s">
        <v>9</v>
      </c>
      <c r="P13703" s="6" t="s">
        <v>9</v>
      </c>
      <c r="T13703" s="6" t="s">
        <v>9</v>
      </c>
      <c r="U13703" s="6" t="s">
        <v>5</v>
      </c>
      <c r="Z13703" s="6">
        <v>1</v>
      </c>
    </row>
    <row r="13704" spans="1:26" x14ac:dyDescent="0.3">
      <c r="A13704" t="s">
        <v>18658</v>
      </c>
      <c r="B13704" s="5" t="str">
        <f t="shared" si="214"/>
        <v>CR16503</v>
      </c>
      <c r="C13704" s="6" t="s">
        <v>809</v>
      </c>
      <c r="D13704" s="6" t="s">
        <v>18657</v>
      </c>
      <c r="E13704" s="6" t="s">
        <v>25</v>
      </c>
      <c r="F13704" s="6" t="s">
        <v>13</v>
      </c>
      <c r="I13704" s="6" t="s">
        <v>5</v>
      </c>
      <c r="J13704" s="6" t="s">
        <v>5</v>
      </c>
      <c r="K13704" s="6" t="s">
        <v>12</v>
      </c>
      <c r="L13704" s="6" t="s">
        <v>5</v>
      </c>
      <c r="M13704" s="6" t="s">
        <v>27</v>
      </c>
      <c r="N13704" s="6" t="s">
        <v>4</v>
      </c>
      <c r="O13704" s="6" t="s">
        <v>5</v>
      </c>
      <c r="P13704" s="6" t="s">
        <v>9</v>
      </c>
      <c r="T13704" s="6" t="s">
        <v>9</v>
      </c>
      <c r="U13704" s="6" t="s">
        <v>5</v>
      </c>
      <c r="Z13704" s="6">
        <v>1</v>
      </c>
    </row>
    <row r="13705" spans="1:26" x14ac:dyDescent="0.3">
      <c r="A13705" t="s">
        <v>18732</v>
      </c>
      <c r="B13705" s="5" t="str">
        <f t="shared" si="214"/>
        <v>CR16504</v>
      </c>
      <c r="C13705" s="6" t="s">
        <v>809</v>
      </c>
      <c r="D13705" s="6" t="s">
        <v>18657</v>
      </c>
      <c r="E13705" s="6" t="s">
        <v>19</v>
      </c>
      <c r="F13705" s="6" t="s">
        <v>13</v>
      </c>
      <c r="I13705" s="6" t="s">
        <v>5</v>
      </c>
      <c r="J13705" s="6" t="s">
        <v>5</v>
      </c>
      <c r="K13705" s="6" t="s">
        <v>12</v>
      </c>
      <c r="L13705" s="6" t="s">
        <v>9</v>
      </c>
      <c r="M13705" s="6" t="s">
        <v>27</v>
      </c>
      <c r="N13705" s="6" t="s">
        <v>4</v>
      </c>
      <c r="O13705" s="6" t="s">
        <v>5</v>
      </c>
      <c r="P13705" s="6" t="s">
        <v>9</v>
      </c>
      <c r="T13705" s="6" t="s">
        <v>9</v>
      </c>
      <c r="U13705" s="6" t="s">
        <v>5</v>
      </c>
      <c r="Z13705" s="6">
        <v>1</v>
      </c>
    </row>
    <row r="13706" spans="1:26" x14ac:dyDescent="0.3">
      <c r="A13706" t="s">
        <v>18733</v>
      </c>
      <c r="B13706" s="5" t="str">
        <f t="shared" si="214"/>
        <v>CR16505</v>
      </c>
      <c r="C13706" s="6" t="s">
        <v>809</v>
      </c>
      <c r="D13706" s="6" t="s">
        <v>18657</v>
      </c>
      <c r="E13706" s="6" t="s">
        <v>25</v>
      </c>
      <c r="F13706" s="6" t="s">
        <v>13</v>
      </c>
      <c r="I13706" s="6" t="s">
        <v>5</v>
      </c>
      <c r="J13706" s="6" t="s">
        <v>9</v>
      </c>
      <c r="K13706" s="6" t="s">
        <v>12</v>
      </c>
      <c r="L13706" s="6" t="s">
        <v>5</v>
      </c>
      <c r="M13706" s="6" t="s">
        <v>7</v>
      </c>
      <c r="N13706" s="6" t="s">
        <v>15</v>
      </c>
      <c r="O13706" s="6" t="s">
        <v>5</v>
      </c>
      <c r="P13706" s="6" t="s">
        <v>9</v>
      </c>
      <c r="T13706" s="6" t="s">
        <v>9</v>
      </c>
      <c r="U13706" s="6" t="s">
        <v>5</v>
      </c>
      <c r="Z13706" s="6">
        <v>1</v>
      </c>
    </row>
    <row r="13707" spans="1:26" x14ac:dyDescent="0.3">
      <c r="A13707" t="s">
        <v>18734</v>
      </c>
      <c r="B13707" s="5" t="str">
        <f t="shared" si="214"/>
        <v>CR16506</v>
      </c>
      <c r="C13707" s="6" t="s">
        <v>809</v>
      </c>
      <c r="D13707" s="6" t="s">
        <v>18735</v>
      </c>
      <c r="E13707" s="6" t="s">
        <v>81</v>
      </c>
      <c r="F13707" s="6" t="s">
        <v>13</v>
      </c>
      <c r="I13707" s="6" t="s">
        <v>5</v>
      </c>
      <c r="J13707" s="6" t="s">
        <v>9</v>
      </c>
      <c r="K13707" s="6" t="s">
        <v>12</v>
      </c>
      <c r="L13707" s="6" t="s">
        <v>5</v>
      </c>
      <c r="M13707" s="6" t="s">
        <v>27</v>
      </c>
      <c r="N13707" s="6" t="s">
        <v>15</v>
      </c>
      <c r="O13707" s="6" t="s">
        <v>5</v>
      </c>
      <c r="P13707" s="6" t="s">
        <v>9</v>
      </c>
      <c r="T13707" s="6" t="s">
        <v>9</v>
      </c>
      <c r="U13707" s="6" t="s">
        <v>9</v>
      </c>
      <c r="Z13707" s="6">
        <v>1</v>
      </c>
    </row>
    <row r="13708" spans="1:26" x14ac:dyDescent="0.3">
      <c r="A13708" t="s">
        <v>18736</v>
      </c>
      <c r="B13708" s="5" t="str">
        <f t="shared" si="214"/>
        <v>CR16507</v>
      </c>
      <c r="C13708" s="6" t="s">
        <v>809</v>
      </c>
      <c r="D13708" s="6" t="s">
        <v>18735</v>
      </c>
      <c r="E13708" s="6" t="s">
        <v>61</v>
      </c>
      <c r="F13708" s="6" t="s">
        <v>13</v>
      </c>
      <c r="I13708" s="6" t="s">
        <v>5</v>
      </c>
      <c r="J13708" s="6" t="s">
        <v>9</v>
      </c>
      <c r="K13708" s="6" t="s">
        <v>12</v>
      </c>
      <c r="L13708" s="6" t="s">
        <v>5</v>
      </c>
      <c r="M13708" s="6" t="s">
        <v>7</v>
      </c>
      <c r="N13708" s="6" t="s">
        <v>15</v>
      </c>
      <c r="O13708" s="6" t="s">
        <v>5</v>
      </c>
      <c r="P13708" s="6" t="s">
        <v>5</v>
      </c>
      <c r="T13708" s="6" t="s">
        <v>9</v>
      </c>
      <c r="U13708" s="6" t="s">
        <v>5</v>
      </c>
      <c r="Z13708" s="6">
        <v>1</v>
      </c>
    </row>
    <row r="13709" spans="1:26" x14ac:dyDescent="0.3">
      <c r="A13709" t="s">
        <v>18737</v>
      </c>
      <c r="B13709" s="5" t="str">
        <f t="shared" si="214"/>
        <v>CR16508</v>
      </c>
      <c r="C13709" s="6" t="s">
        <v>809</v>
      </c>
      <c r="D13709" s="6" t="s">
        <v>18738</v>
      </c>
      <c r="E13709" s="6" t="s">
        <v>29</v>
      </c>
      <c r="F13709" s="6" t="s">
        <v>13</v>
      </c>
      <c r="I13709" s="6" t="s">
        <v>5</v>
      </c>
      <c r="J13709" s="6" t="s">
        <v>9</v>
      </c>
      <c r="K13709" s="6" t="s">
        <v>12</v>
      </c>
      <c r="L13709" s="6" t="s">
        <v>5</v>
      </c>
      <c r="M13709" s="6" t="s">
        <v>7</v>
      </c>
      <c r="N13709" s="6" t="s">
        <v>15</v>
      </c>
      <c r="O13709" s="6" t="s">
        <v>5</v>
      </c>
      <c r="P13709" s="6" t="s">
        <v>9</v>
      </c>
      <c r="T13709" s="6" t="s">
        <v>9</v>
      </c>
      <c r="U13709" s="6" t="s">
        <v>5</v>
      </c>
      <c r="Z13709" s="6">
        <v>1</v>
      </c>
    </row>
    <row r="13710" spans="1:26" x14ac:dyDescent="0.3">
      <c r="A13710" t="s">
        <v>18739</v>
      </c>
      <c r="B13710" s="5" t="str">
        <f t="shared" si="214"/>
        <v>CR16509</v>
      </c>
      <c r="C13710" s="6" t="s">
        <v>809</v>
      </c>
      <c r="D13710" s="6" t="s">
        <v>18738</v>
      </c>
      <c r="E13710" s="6" t="s">
        <v>16</v>
      </c>
      <c r="F13710" s="6" t="s">
        <v>13</v>
      </c>
      <c r="I13710" s="6" t="s">
        <v>5</v>
      </c>
      <c r="J13710" s="6" t="s">
        <v>9</v>
      </c>
      <c r="K13710" s="6" t="s">
        <v>12</v>
      </c>
      <c r="L13710" s="6" t="s">
        <v>5</v>
      </c>
      <c r="M13710" s="6" t="s">
        <v>7</v>
      </c>
      <c r="N13710" s="6" t="s">
        <v>15</v>
      </c>
      <c r="O13710" s="6" t="s">
        <v>9</v>
      </c>
      <c r="P13710" s="6" t="s">
        <v>9</v>
      </c>
      <c r="T13710" s="6" t="s">
        <v>9</v>
      </c>
      <c r="U13710" s="6" t="s">
        <v>9</v>
      </c>
      <c r="Z13710" s="6">
        <v>1</v>
      </c>
    </row>
    <row r="13711" spans="1:26" x14ac:dyDescent="0.3">
      <c r="A13711" t="s">
        <v>18740</v>
      </c>
      <c r="B13711" s="5" t="str">
        <f t="shared" si="214"/>
        <v>CR16510</v>
      </c>
      <c r="C13711" s="6" t="s">
        <v>809</v>
      </c>
      <c r="D13711" s="6" t="s">
        <v>18741</v>
      </c>
      <c r="E13711" s="6" t="s">
        <v>16</v>
      </c>
      <c r="F13711" s="6" t="s">
        <v>13</v>
      </c>
      <c r="I13711" s="6" t="s">
        <v>5</v>
      </c>
      <c r="J13711" s="6" t="s">
        <v>9</v>
      </c>
      <c r="K13711" s="6" t="s">
        <v>12</v>
      </c>
      <c r="L13711" s="6" t="s">
        <v>5</v>
      </c>
      <c r="M13711" s="6" t="s">
        <v>7</v>
      </c>
      <c r="N13711" s="6" t="s">
        <v>4</v>
      </c>
      <c r="O13711" s="6" t="s">
        <v>5</v>
      </c>
      <c r="P13711" s="6" t="s">
        <v>9</v>
      </c>
      <c r="T13711" s="6" t="s">
        <v>9</v>
      </c>
      <c r="U13711" s="6" t="s">
        <v>9</v>
      </c>
      <c r="Z13711" s="6">
        <v>1</v>
      </c>
    </row>
    <row r="13712" spans="1:26" x14ac:dyDescent="0.3">
      <c r="A13712" t="s">
        <v>18742</v>
      </c>
      <c r="B13712" s="5" t="str">
        <f t="shared" si="214"/>
        <v>CR16511</v>
      </c>
      <c r="C13712" s="6" t="s">
        <v>809</v>
      </c>
      <c r="D13712" s="6" t="s">
        <v>18743</v>
      </c>
      <c r="E13712" s="6" t="s">
        <v>29</v>
      </c>
      <c r="F13712" s="6" t="s">
        <v>13</v>
      </c>
      <c r="I13712" s="6" t="s">
        <v>5</v>
      </c>
      <c r="J13712" s="6" t="s">
        <v>9</v>
      </c>
      <c r="K13712" s="6" t="s">
        <v>12</v>
      </c>
      <c r="L13712" s="6" t="s">
        <v>5</v>
      </c>
      <c r="M13712" s="6" t="s">
        <v>7</v>
      </c>
      <c r="N13712" s="6" t="s">
        <v>4</v>
      </c>
      <c r="O13712" s="6" t="s">
        <v>5</v>
      </c>
      <c r="P13712" s="6" t="s">
        <v>9</v>
      </c>
      <c r="T13712" s="6" t="s">
        <v>9</v>
      </c>
      <c r="U13712" s="6" t="s">
        <v>5</v>
      </c>
      <c r="Z13712" s="6">
        <v>1</v>
      </c>
    </row>
    <row r="13713" spans="1:26" x14ac:dyDescent="0.3">
      <c r="A13713" t="s">
        <v>18744</v>
      </c>
      <c r="B13713" s="5" t="str">
        <f t="shared" si="214"/>
        <v>CR16512</v>
      </c>
      <c r="C13713" s="6" t="s">
        <v>809</v>
      </c>
      <c r="D13713" s="6" t="s">
        <v>18743</v>
      </c>
      <c r="E13713" s="6" t="s">
        <v>16</v>
      </c>
      <c r="F13713" s="6" t="s">
        <v>13</v>
      </c>
      <c r="I13713" s="6" t="s">
        <v>5</v>
      </c>
      <c r="J13713" s="6" t="s">
        <v>9</v>
      </c>
      <c r="K13713" s="6" t="s">
        <v>12</v>
      </c>
      <c r="L13713" s="6" t="s">
        <v>5</v>
      </c>
      <c r="M13713" s="6" t="s">
        <v>7</v>
      </c>
      <c r="N13713" s="6" t="s">
        <v>4</v>
      </c>
      <c r="O13713" s="6" t="s">
        <v>5</v>
      </c>
      <c r="P13713" s="6" t="s">
        <v>9</v>
      </c>
      <c r="T13713" s="6" t="s">
        <v>9</v>
      </c>
      <c r="U13713" s="6" t="s">
        <v>5</v>
      </c>
      <c r="Z13713" s="6">
        <v>1</v>
      </c>
    </row>
    <row r="13714" spans="1:26" x14ac:dyDescent="0.3">
      <c r="A13714" t="s">
        <v>18745</v>
      </c>
      <c r="B13714" s="5" t="str">
        <f t="shared" si="214"/>
        <v>CR16513</v>
      </c>
      <c r="C13714" s="6" t="s">
        <v>809</v>
      </c>
      <c r="D13714" s="6" t="s">
        <v>18746</v>
      </c>
      <c r="E13714" s="6" t="s">
        <v>16</v>
      </c>
      <c r="F13714" s="6" t="s">
        <v>4</v>
      </c>
      <c r="I13714" s="6" t="s">
        <v>5</v>
      </c>
      <c r="J13714" s="6" t="s">
        <v>9</v>
      </c>
      <c r="K13714" s="6" t="s">
        <v>66</v>
      </c>
      <c r="L13714" s="6" t="s">
        <v>5</v>
      </c>
      <c r="M13714" s="6" t="s">
        <v>7</v>
      </c>
      <c r="N13714" s="6" t="s">
        <v>4</v>
      </c>
      <c r="O13714" s="6" t="s">
        <v>5</v>
      </c>
      <c r="P13714" s="6" t="s">
        <v>5</v>
      </c>
      <c r="Q13714" s="6" t="s">
        <v>5</v>
      </c>
      <c r="R13714" s="6" t="s">
        <v>5</v>
      </c>
      <c r="S13714" s="6" t="s">
        <v>5</v>
      </c>
      <c r="T13714" s="6" t="s">
        <v>5</v>
      </c>
      <c r="U13714" s="6" t="s">
        <v>5</v>
      </c>
      <c r="V13714" s="6" t="s">
        <v>5</v>
      </c>
      <c r="W13714" s="6">
        <v>2023</v>
      </c>
      <c r="Z13714" s="6">
        <v>1</v>
      </c>
    </row>
    <row r="13715" spans="1:26" x14ac:dyDescent="0.3">
      <c r="A13715" t="s">
        <v>18747</v>
      </c>
      <c r="B13715" s="5" t="str">
        <f t="shared" si="214"/>
        <v>CR16514</v>
      </c>
      <c r="C13715" s="6" t="s">
        <v>809</v>
      </c>
      <c r="D13715" s="6" t="s">
        <v>18746</v>
      </c>
      <c r="E13715" s="6" t="s">
        <v>10</v>
      </c>
      <c r="F13715" s="6" t="s">
        <v>4</v>
      </c>
      <c r="I13715" s="6" t="s">
        <v>5</v>
      </c>
      <c r="J13715" s="6" t="s">
        <v>9</v>
      </c>
      <c r="K13715" s="6" t="s">
        <v>66</v>
      </c>
      <c r="L13715" s="6" t="s">
        <v>5</v>
      </c>
      <c r="M13715" s="6" t="s">
        <v>7</v>
      </c>
      <c r="N13715" s="6" t="s">
        <v>4</v>
      </c>
      <c r="O13715" s="6" t="s">
        <v>5</v>
      </c>
      <c r="P13715" s="6" t="s">
        <v>5</v>
      </c>
      <c r="Q13715" s="6" t="s">
        <v>5</v>
      </c>
      <c r="R13715" s="6" t="s">
        <v>5</v>
      </c>
      <c r="S13715" s="6" t="s">
        <v>5</v>
      </c>
      <c r="T13715" s="6" t="s">
        <v>5</v>
      </c>
      <c r="U13715" s="6" t="s">
        <v>5</v>
      </c>
      <c r="W13715" s="6">
        <v>2023</v>
      </c>
      <c r="Z13715" s="6">
        <v>1</v>
      </c>
    </row>
    <row r="13716" spans="1:26" x14ac:dyDescent="0.3">
      <c r="A13716" t="s">
        <v>18748</v>
      </c>
      <c r="B13716" s="5" t="str">
        <f t="shared" si="214"/>
        <v>CR16515</v>
      </c>
      <c r="C13716" s="6" t="s">
        <v>809</v>
      </c>
      <c r="D13716" s="6" t="s">
        <v>18746</v>
      </c>
      <c r="E13716" s="6" t="s">
        <v>19</v>
      </c>
      <c r="F13716" s="6" t="s">
        <v>4</v>
      </c>
      <c r="I13716" s="6" t="s">
        <v>5</v>
      </c>
      <c r="J13716" s="6" t="s">
        <v>9</v>
      </c>
      <c r="K13716" s="6" t="s">
        <v>66</v>
      </c>
      <c r="L13716" s="6" t="s">
        <v>5</v>
      </c>
      <c r="M13716" s="6" t="s">
        <v>7</v>
      </c>
      <c r="N13716" s="6" t="s">
        <v>4</v>
      </c>
      <c r="O13716" s="6" t="s">
        <v>5</v>
      </c>
      <c r="P13716" s="6" t="s">
        <v>5</v>
      </c>
      <c r="T13716" s="6" t="s">
        <v>5</v>
      </c>
      <c r="U13716" s="6" t="s">
        <v>5</v>
      </c>
      <c r="W13716" s="6">
        <v>2023</v>
      </c>
      <c r="Z13716" s="6">
        <v>1</v>
      </c>
    </row>
    <row r="13717" spans="1:26" x14ac:dyDescent="0.3">
      <c r="A13717" t="s">
        <v>18749</v>
      </c>
      <c r="B13717" s="5" t="str">
        <f t="shared" si="214"/>
        <v>CR16516</v>
      </c>
      <c r="C13717" s="6" t="s">
        <v>2661</v>
      </c>
      <c r="D13717" s="6" t="s">
        <v>3412</v>
      </c>
      <c r="E13717" s="6" t="s">
        <v>10</v>
      </c>
      <c r="F13717" s="6" t="s">
        <v>4</v>
      </c>
      <c r="I13717" s="6" t="s">
        <v>5</v>
      </c>
      <c r="J13717" s="6" t="s">
        <v>9</v>
      </c>
      <c r="K13717" s="6" t="s">
        <v>12</v>
      </c>
      <c r="L13717" s="6" t="s">
        <v>5</v>
      </c>
      <c r="M13717" s="6" t="s">
        <v>7</v>
      </c>
      <c r="N13717" s="6" t="s">
        <v>4</v>
      </c>
      <c r="O13717" s="6" t="s">
        <v>5</v>
      </c>
      <c r="P13717" s="6" t="s">
        <v>5</v>
      </c>
      <c r="T13717" s="6" t="s">
        <v>5</v>
      </c>
      <c r="U13717" s="6" t="s">
        <v>5</v>
      </c>
      <c r="W13717" s="6">
        <v>2024</v>
      </c>
      <c r="Z13717" s="6">
        <v>1</v>
      </c>
    </row>
    <row r="13718" spans="1:26" x14ac:dyDescent="0.3">
      <c r="A13718" t="s">
        <v>18750</v>
      </c>
      <c r="B13718" s="5" t="str">
        <f t="shared" si="214"/>
        <v>CR16517</v>
      </c>
      <c r="C13718" s="6" t="s">
        <v>2661</v>
      </c>
      <c r="D13718" s="6" t="s">
        <v>14333</v>
      </c>
      <c r="E13718" s="6" t="s">
        <v>81</v>
      </c>
      <c r="F13718" s="6" t="s">
        <v>4</v>
      </c>
      <c r="I13718" s="6" t="s">
        <v>5</v>
      </c>
      <c r="J13718" s="6" t="s">
        <v>9</v>
      </c>
      <c r="K13718" s="6" t="s">
        <v>12</v>
      </c>
      <c r="L13718" s="6" t="s">
        <v>5</v>
      </c>
      <c r="M13718" s="6" t="s">
        <v>7</v>
      </c>
      <c r="N13718" s="6" t="s">
        <v>4</v>
      </c>
      <c r="O13718" s="6" t="s">
        <v>5</v>
      </c>
      <c r="P13718" s="6" t="s">
        <v>5</v>
      </c>
      <c r="Q13718" s="6" t="s">
        <v>5</v>
      </c>
      <c r="R13718" s="6" t="s">
        <v>5</v>
      </c>
      <c r="S13718" s="6" t="s">
        <v>5</v>
      </c>
      <c r="T13718" s="6" t="s">
        <v>5</v>
      </c>
      <c r="U13718" s="6" t="s">
        <v>5</v>
      </c>
      <c r="V13718" s="6" t="s">
        <v>5</v>
      </c>
      <c r="W13718" s="6">
        <v>2024</v>
      </c>
      <c r="Z13718" s="6">
        <v>1</v>
      </c>
    </row>
    <row r="13719" spans="1:26" x14ac:dyDescent="0.3">
      <c r="A13719" t="s">
        <v>18751</v>
      </c>
      <c r="B13719" s="5" t="str">
        <f t="shared" si="214"/>
        <v>CR16518</v>
      </c>
      <c r="C13719" s="6" t="s">
        <v>2661</v>
      </c>
      <c r="D13719" s="6" t="s">
        <v>18752</v>
      </c>
      <c r="E13719" s="6" t="s">
        <v>19</v>
      </c>
      <c r="F13719" s="6" t="s">
        <v>4</v>
      </c>
      <c r="I13719" s="6" t="s">
        <v>5</v>
      </c>
      <c r="J13719" s="6" t="s">
        <v>9</v>
      </c>
      <c r="K13719" s="6" t="s">
        <v>12</v>
      </c>
      <c r="L13719" s="6" t="s">
        <v>5</v>
      </c>
      <c r="M13719" s="6" t="s">
        <v>27</v>
      </c>
      <c r="N13719" s="6" t="s">
        <v>4</v>
      </c>
      <c r="O13719" s="6" t="s">
        <v>5</v>
      </c>
      <c r="P13719" s="6" t="s">
        <v>5</v>
      </c>
      <c r="T13719" s="6" t="s">
        <v>5</v>
      </c>
      <c r="U13719" s="6" t="s">
        <v>5</v>
      </c>
      <c r="V13719" s="6" t="s">
        <v>5</v>
      </c>
      <c r="W13719" s="6">
        <v>2020</v>
      </c>
      <c r="Z13719" s="6">
        <v>1</v>
      </c>
    </row>
    <row r="13720" spans="1:26" x14ac:dyDescent="0.3">
      <c r="A13720" t="s">
        <v>18753</v>
      </c>
      <c r="B13720" s="5" t="str">
        <f t="shared" si="214"/>
        <v>CR16519</v>
      </c>
      <c r="C13720" s="6" t="s">
        <v>2661</v>
      </c>
      <c r="D13720" s="6" t="s">
        <v>18752</v>
      </c>
      <c r="E13720" s="6" t="s">
        <v>25</v>
      </c>
      <c r="F13720" s="6" t="s">
        <v>4</v>
      </c>
      <c r="I13720" s="6" t="s">
        <v>5</v>
      </c>
      <c r="J13720" s="6" t="s">
        <v>9</v>
      </c>
      <c r="K13720" s="6" t="s">
        <v>12</v>
      </c>
      <c r="L13720" s="6" t="s">
        <v>5</v>
      </c>
      <c r="M13720" s="6" t="s">
        <v>27</v>
      </c>
      <c r="N13720" s="6" t="s">
        <v>4</v>
      </c>
      <c r="O13720" s="6" t="s">
        <v>5</v>
      </c>
      <c r="P13720" s="6" t="s">
        <v>5</v>
      </c>
      <c r="T13720" s="6" t="s">
        <v>5</v>
      </c>
      <c r="U13720" s="6" t="s">
        <v>5</v>
      </c>
      <c r="V13720" s="6" t="s">
        <v>5</v>
      </c>
      <c r="W13720" s="6">
        <v>2020</v>
      </c>
      <c r="Z13720" s="6">
        <v>1</v>
      </c>
    </row>
    <row r="13721" spans="1:26" x14ac:dyDescent="0.3">
      <c r="A13721" t="s">
        <v>18754</v>
      </c>
      <c r="B13721" s="5" t="str">
        <f t="shared" si="214"/>
        <v>CR16520</v>
      </c>
      <c r="C13721" s="6" t="s">
        <v>2661</v>
      </c>
      <c r="D13721" s="6" t="s">
        <v>15786</v>
      </c>
      <c r="E13721" s="6" t="s">
        <v>61</v>
      </c>
      <c r="F13721" s="6" t="s">
        <v>13</v>
      </c>
      <c r="I13721" s="6" t="s">
        <v>5</v>
      </c>
      <c r="J13721" s="6" t="s">
        <v>9</v>
      </c>
      <c r="K13721" s="6" t="s">
        <v>12</v>
      </c>
      <c r="L13721" s="6" t="s">
        <v>9</v>
      </c>
      <c r="M13721" s="6" t="s">
        <v>7</v>
      </c>
      <c r="N13721" s="6" t="s">
        <v>15</v>
      </c>
      <c r="O13721" s="6" t="s">
        <v>5</v>
      </c>
      <c r="P13721" s="6" t="s">
        <v>5</v>
      </c>
      <c r="T13721" s="6" t="s">
        <v>9</v>
      </c>
      <c r="U13721" s="6" t="s">
        <v>5</v>
      </c>
      <c r="V13721" s="6" t="s">
        <v>9</v>
      </c>
      <c r="Z13721" s="6">
        <v>1</v>
      </c>
    </row>
    <row r="13722" spans="1:26" x14ac:dyDescent="0.3">
      <c r="A13722" t="s">
        <v>18755</v>
      </c>
      <c r="B13722" s="5" t="str">
        <f t="shared" si="214"/>
        <v>CR16521</v>
      </c>
      <c r="C13722" s="6" t="s">
        <v>2661</v>
      </c>
      <c r="D13722" s="6" t="s">
        <v>15786</v>
      </c>
      <c r="E13722" s="6" t="s">
        <v>25</v>
      </c>
      <c r="F13722" s="6" t="s">
        <v>13</v>
      </c>
      <c r="I13722" s="6" t="s">
        <v>5</v>
      </c>
      <c r="J13722" s="6" t="s">
        <v>9</v>
      </c>
      <c r="K13722" s="6" t="s">
        <v>12</v>
      </c>
      <c r="L13722" s="6" t="s">
        <v>9</v>
      </c>
      <c r="M13722" s="6" t="s">
        <v>7</v>
      </c>
      <c r="N13722" s="6" t="s">
        <v>15</v>
      </c>
      <c r="O13722" s="6" t="s">
        <v>9</v>
      </c>
      <c r="P13722" s="6" t="s">
        <v>5</v>
      </c>
      <c r="T13722" s="6" t="s">
        <v>9</v>
      </c>
      <c r="U13722" s="6" t="s">
        <v>5</v>
      </c>
      <c r="V13722" s="6" t="s">
        <v>9</v>
      </c>
      <c r="Z13722" s="6">
        <v>1</v>
      </c>
    </row>
    <row r="13723" spans="1:26" x14ac:dyDescent="0.3">
      <c r="A13723" t="s">
        <v>18756</v>
      </c>
      <c r="B13723" s="5" t="str">
        <f t="shared" si="214"/>
        <v>CR16522</v>
      </c>
      <c r="C13723" s="6" t="s">
        <v>2661</v>
      </c>
      <c r="D13723" s="6" t="s">
        <v>15786</v>
      </c>
      <c r="E13723" s="6" t="s">
        <v>81</v>
      </c>
      <c r="F13723" s="6" t="s">
        <v>13</v>
      </c>
      <c r="I13723" s="6" t="s">
        <v>5</v>
      </c>
      <c r="J13723" s="6" t="s">
        <v>9</v>
      </c>
      <c r="K13723" s="6" t="s">
        <v>12</v>
      </c>
      <c r="L13723" s="6" t="s">
        <v>9</v>
      </c>
      <c r="M13723" s="6" t="s">
        <v>7</v>
      </c>
      <c r="N13723" s="6" t="s">
        <v>15</v>
      </c>
      <c r="O13723" s="6" t="s">
        <v>9</v>
      </c>
      <c r="P13723" s="6" t="s">
        <v>9</v>
      </c>
      <c r="T13723" s="6" t="s">
        <v>9</v>
      </c>
      <c r="U13723" s="6" t="s">
        <v>5</v>
      </c>
      <c r="V13723" s="6" t="s">
        <v>9</v>
      </c>
      <c r="Z13723" s="6">
        <v>1</v>
      </c>
    </row>
    <row r="13724" spans="1:26" x14ac:dyDescent="0.3">
      <c r="A13724" t="s">
        <v>18825</v>
      </c>
      <c r="B13724" s="5" t="str">
        <f t="shared" si="214"/>
        <v>CR16523</v>
      </c>
      <c r="C13724" s="6" t="s">
        <v>2661</v>
      </c>
      <c r="D13724" s="6" t="s">
        <v>15786</v>
      </c>
      <c r="E13724" s="6" t="s">
        <v>61</v>
      </c>
      <c r="F13724" s="6" t="s">
        <v>13</v>
      </c>
      <c r="I13724" s="6" t="s">
        <v>5</v>
      </c>
      <c r="J13724" s="6" t="s">
        <v>5</v>
      </c>
      <c r="K13724" s="6" t="s">
        <v>12</v>
      </c>
      <c r="L13724" s="6" t="s">
        <v>5</v>
      </c>
      <c r="M13724" s="6" t="s">
        <v>7</v>
      </c>
      <c r="N13724" s="6" t="s">
        <v>15</v>
      </c>
      <c r="O13724" s="6" t="s">
        <v>5</v>
      </c>
      <c r="P13724" s="6" t="s">
        <v>5</v>
      </c>
      <c r="T13724" s="6" t="s">
        <v>9</v>
      </c>
      <c r="U13724" s="6" t="s">
        <v>5</v>
      </c>
      <c r="Z13724" s="6">
        <v>1</v>
      </c>
    </row>
    <row r="13725" spans="1:26" x14ac:dyDescent="0.3">
      <c r="A13725" t="s">
        <v>18826</v>
      </c>
      <c r="B13725" s="5" t="str">
        <f t="shared" si="214"/>
        <v>CR16524</v>
      </c>
      <c r="C13725" s="6" t="s">
        <v>2661</v>
      </c>
      <c r="D13725" s="6" t="s">
        <v>18827</v>
      </c>
      <c r="E13725" s="6" t="s">
        <v>19</v>
      </c>
      <c r="F13725" s="6" t="s">
        <v>13</v>
      </c>
      <c r="I13725" s="6" t="s">
        <v>5</v>
      </c>
      <c r="J13725" s="6" t="s">
        <v>9</v>
      </c>
      <c r="K13725" s="6" t="s">
        <v>12</v>
      </c>
      <c r="L13725" s="6" t="s">
        <v>5</v>
      </c>
      <c r="M13725" s="6" t="s">
        <v>7</v>
      </c>
      <c r="N13725" s="6" t="s">
        <v>15</v>
      </c>
      <c r="O13725" s="6" t="s">
        <v>9</v>
      </c>
      <c r="P13725" s="6" t="s">
        <v>9</v>
      </c>
      <c r="T13725" s="6" t="s">
        <v>9</v>
      </c>
      <c r="U13725" s="6" t="s">
        <v>9</v>
      </c>
      <c r="V13725" s="6" t="s">
        <v>5</v>
      </c>
      <c r="Z13725" s="6">
        <v>1</v>
      </c>
    </row>
    <row r="13726" spans="1:26" x14ac:dyDescent="0.3">
      <c r="A13726" t="s">
        <v>18828</v>
      </c>
      <c r="B13726" s="5" t="str">
        <f t="shared" si="214"/>
        <v>CR16525</v>
      </c>
      <c r="C13726" s="6" t="s">
        <v>2661</v>
      </c>
      <c r="D13726" s="6" t="s">
        <v>18827</v>
      </c>
      <c r="E13726" s="6" t="s">
        <v>81</v>
      </c>
      <c r="F13726" s="6" t="s">
        <v>13</v>
      </c>
      <c r="I13726" s="6" t="s">
        <v>5</v>
      </c>
      <c r="J13726" s="6" t="s">
        <v>9</v>
      </c>
      <c r="K13726" s="6" t="s">
        <v>12</v>
      </c>
      <c r="L13726" s="6" t="s">
        <v>5</v>
      </c>
      <c r="M13726" s="6" t="s">
        <v>7</v>
      </c>
      <c r="N13726" s="6" t="s">
        <v>15</v>
      </c>
      <c r="O13726" s="6" t="s">
        <v>5</v>
      </c>
      <c r="P13726" s="6" t="s">
        <v>9</v>
      </c>
      <c r="T13726" s="6" t="s">
        <v>9</v>
      </c>
      <c r="U13726" s="6" t="s">
        <v>9</v>
      </c>
      <c r="V13726" s="6" t="s">
        <v>5</v>
      </c>
      <c r="Z13726" s="6">
        <v>1</v>
      </c>
    </row>
    <row r="13727" spans="1:26" x14ac:dyDescent="0.3">
      <c r="A13727" t="s">
        <v>18829</v>
      </c>
      <c r="B13727" s="5" t="str">
        <f t="shared" si="214"/>
        <v>CR16526</v>
      </c>
      <c r="C13727" s="6" t="s">
        <v>2661</v>
      </c>
      <c r="D13727" s="6" t="s">
        <v>18830</v>
      </c>
      <c r="E13727" s="6" t="s">
        <v>37</v>
      </c>
      <c r="F13727" s="6" t="s">
        <v>13</v>
      </c>
      <c r="I13727" s="6" t="s">
        <v>5</v>
      </c>
      <c r="J13727" s="6" t="s">
        <v>9</v>
      </c>
      <c r="K13727" s="6" t="s">
        <v>66</v>
      </c>
      <c r="L13727" s="6" t="s">
        <v>5</v>
      </c>
      <c r="M13727" s="6" t="s">
        <v>7</v>
      </c>
      <c r="N13727" s="6" t="s">
        <v>4</v>
      </c>
      <c r="O13727" s="6" t="s">
        <v>5</v>
      </c>
      <c r="P13727" s="6" t="s">
        <v>5</v>
      </c>
      <c r="T13727" s="6" t="s">
        <v>9</v>
      </c>
      <c r="U13727" s="6" t="s">
        <v>5</v>
      </c>
      <c r="V13727" s="6" t="s">
        <v>5</v>
      </c>
      <c r="Y13727" s="6" t="s">
        <v>100</v>
      </c>
      <c r="Z13727" s="6">
        <v>1</v>
      </c>
    </row>
    <row r="13728" spans="1:26" x14ac:dyDescent="0.3">
      <c r="A13728" t="s">
        <v>18831</v>
      </c>
      <c r="B13728" s="5" t="str">
        <f t="shared" si="214"/>
        <v>CR16527</v>
      </c>
      <c r="C13728" s="6" t="s">
        <v>2661</v>
      </c>
      <c r="D13728" s="6" t="s">
        <v>18830</v>
      </c>
      <c r="E13728" s="6" t="s">
        <v>69</v>
      </c>
      <c r="F13728" s="6" t="s">
        <v>13</v>
      </c>
      <c r="I13728" s="6" t="s">
        <v>5</v>
      </c>
      <c r="J13728" s="6" t="s">
        <v>9</v>
      </c>
      <c r="K13728" s="6" t="s">
        <v>66</v>
      </c>
      <c r="L13728" s="6" t="s">
        <v>5</v>
      </c>
      <c r="M13728" s="6" t="s">
        <v>7</v>
      </c>
      <c r="N13728" s="6" t="s">
        <v>4</v>
      </c>
      <c r="O13728" s="6" t="s">
        <v>5</v>
      </c>
      <c r="P13728" s="6" t="s">
        <v>9</v>
      </c>
      <c r="T13728" s="6" t="s">
        <v>9</v>
      </c>
      <c r="U13728" s="6" t="s">
        <v>5</v>
      </c>
      <c r="V13728" s="6" t="s">
        <v>5</v>
      </c>
      <c r="Y13728" s="6" t="s">
        <v>100</v>
      </c>
      <c r="Z13728" s="6">
        <v>1</v>
      </c>
    </row>
    <row r="13729" spans="1:26" x14ac:dyDescent="0.3">
      <c r="A13729" t="s">
        <v>18832</v>
      </c>
      <c r="B13729" s="5" t="str">
        <f t="shared" si="214"/>
        <v>CR16528</v>
      </c>
      <c r="C13729" s="6" t="s">
        <v>2661</v>
      </c>
      <c r="D13729" s="6" t="s">
        <v>18830</v>
      </c>
      <c r="E13729" s="6" t="s">
        <v>44</v>
      </c>
      <c r="F13729" s="6" t="s">
        <v>13</v>
      </c>
      <c r="I13729" s="6" t="s">
        <v>5</v>
      </c>
      <c r="J13729" s="6" t="s">
        <v>9</v>
      </c>
      <c r="K13729" s="6" t="s">
        <v>66</v>
      </c>
      <c r="L13729" s="6" t="s">
        <v>5</v>
      </c>
      <c r="M13729" s="6" t="s">
        <v>27</v>
      </c>
      <c r="N13729" s="6" t="s">
        <v>4</v>
      </c>
      <c r="O13729" s="6" t="s">
        <v>5</v>
      </c>
      <c r="P13729" s="6" t="s">
        <v>9</v>
      </c>
      <c r="T13729" s="6" t="s">
        <v>9</v>
      </c>
      <c r="U13729" s="6" t="s">
        <v>5</v>
      </c>
      <c r="V13729" s="6" t="s">
        <v>5</v>
      </c>
      <c r="Y13729" s="6" t="s">
        <v>100</v>
      </c>
      <c r="Z13729" s="6">
        <v>1</v>
      </c>
    </row>
    <row r="13730" spans="1:26" x14ac:dyDescent="0.3">
      <c r="A13730" t="s">
        <v>18833</v>
      </c>
      <c r="B13730" s="5" t="str">
        <f t="shared" si="214"/>
        <v>CR16529</v>
      </c>
      <c r="C13730" s="6" t="s">
        <v>2661</v>
      </c>
      <c r="D13730" s="6" t="s">
        <v>18830</v>
      </c>
      <c r="E13730" s="6" t="s">
        <v>16</v>
      </c>
      <c r="F13730" s="6" t="s">
        <v>13</v>
      </c>
      <c r="I13730" s="6" t="s">
        <v>5</v>
      </c>
      <c r="J13730" s="6" t="s">
        <v>9</v>
      </c>
      <c r="K13730" s="6" t="s">
        <v>66</v>
      </c>
      <c r="L13730" s="6" t="s">
        <v>5</v>
      </c>
      <c r="M13730" s="6" t="s">
        <v>7</v>
      </c>
      <c r="N13730" s="6" t="s">
        <v>4</v>
      </c>
      <c r="O13730" s="6" t="s">
        <v>5</v>
      </c>
      <c r="P13730" s="6" t="s">
        <v>5</v>
      </c>
      <c r="T13730" s="6" t="s">
        <v>9</v>
      </c>
      <c r="U13730" s="6" t="s">
        <v>5</v>
      </c>
      <c r="V13730" s="6" t="s">
        <v>5</v>
      </c>
      <c r="Y13730" s="6" t="s">
        <v>100</v>
      </c>
      <c r="Z13730" s="6">
        <v>1</v>
      </c>
    </row>
    <row r="13731" spans="1:26" x14ac:dyDescent="0.3">
      <c r="A13731" t="s">
        <v>18834</v>
      </c>
      <c r="B13731" s="5" t="str">
        <f t="shared" si="214"/>
        <v>CR16530</v>
      </c>
      <c r="C13731" s="6" t="s">
        <v>2661</v>
      </c>
      <c r="D13731" s="6" t="s">
        <v>18835</v>
      </c>
      <c r="E13731" s="6" t="s">
        <v>61</v>
      </c>
      <c r="F13731" s="6" t="s">
        <v>46</v>
      </c>
      <c r="G13731" s="6" t="s">
        <v>50</v>
      </c>
      <c r="H13731" s="6" t="s">
        <v>18836</v>
      </c>
      <c r="I13731" s="6" t="s">
        <v>5</v>
      </c>
      <c r="J13731" s="6" t="s">
        <v>5</v>
      </c>
      <c r="K13731" s="6" t="s">
        <v>122</v>
      </c>
      <c r="L13731" s="6" t="s">
        <v>5</v>
      </c>
      <c r="M13731" s="6" t="s">
        <v>7</v>
      </c>
      <c r="N13731" s="6" t="s">
        <v>4</v>
      </c>
      <c r="O13731" s="6" t="s">
        <v>5</v>
      </c>
      <c r="P13731" s="6" t="s">
        <v>5</v>
      </c>
      <c r="R13731" s="6" t="s">
        <v>5</v>
      </c>
      <c r="T13731" s="6" t="s">
        <v>9</v>
      </c>
      <c r="U13731" s="6" t="s">
        <v>5</v>
      </c>
      <c r="W13731" s="6">
        <v>2020</v>
      </c>
      <c r="Y13731" s="6" t="s">
        <v>100</v>
      </c>
      <c r="Z13731" s="6">
        <v>1</v>
      </c>
    </row>
    <row r="13732" spans="1:26" x14ac:dyDescent="0.3">
      <c r="A13732" t="s">
        <v>18837</v>
      </c>
      <c r="B13732" s="5" t="str">
        <f t="shared" si="214"/>
        <v>CR16531</v>
      </c>
      <c r="C13732" s="6" t="s">
        <v>2661</v>
      </c>
      <c r="D13732" s="6" t="s">
        <v>18835</v>
      </c>
      <c r="E13732" s="6" t="s">
        <v>29</v>
      </c>
      <c r="F13732" s="6" t="s">
        <v>13</v>
      </c>
      <c r="I13732" s="6" t="s">
        <v>5</v>
      </c>
      <c r="J13732" s="6" t="s">
        <v>5</v>
      </c>
      <c r="K13732" s="6" t="s">
        <v>122</v>
      </c>
      <c r="L13732" s="6" t="s">
        <v>5</v>
      </c>
      <c r="M13732" s="6" t="s">
        <v>7</v>
      </c>
      <c r="N13732" s="6" t="s">
        <v>4</v>
      </c>
      <c r="O13732" s="6" t="s">
        <v>5</v>
      </c>
      <c r="P13732" s="6" t="s">
        <v>9</v>
      </c>
      <c r="T13732" s="6" t="s">
        <v>9</v>
      </c>
      <c r="U13732" s="6" t="s">
        <v>5</v>
      </c>
      <c r="Y13732" s="6" t="s">
        <v>100</v>
      </c>
      <c r="Z13732" s="6">
        <v>1</v>
      </c>
    </row>
    <row r="13733" spans="1:26" x14ac:dyDescent="0.3">
      <c r="A13733" t="s">
        <v>18838</v>
      </c>
      <c r="B13733" s="5" t="str">
        <f t="shared" si="214"/>
        <v>CR16532</v>
      </c>
      <c r="C13733" s="6" t="s">
        <v>2661</v>
      </c>
      <c r="D13733" s="6" t="s">
        <v>18830</v>
      </c>
      <c r="E13733" s="6" t="s">
        <v>29</v>
      </c>
      <c r="F13733" s="6" t="s">
        <v>13</v>
      </c>
      <c r="I13733" s="6" t="s">
        <v>5</v>
      </c>
      <c r="J13733" s="6" t="s">
        <v>9</v>
      </c>
      <c r="K13733" s="6" t="s">
        <v>66</v>
      </c>
      <c r="L13733" s="6" t="s">
        <v>5</v>
      </c>
      <c r="M13733" s="6" t="s">
        <v>7</v>
      </c>
      <c r="N13733" s="6" t="s">
        <v>4</v>
      </c>
      <c r="O13733" s="6" t="s">
        <v>9</v>
      </c>
      <c r="P13733" s="6" t="s">
        <v>9</v>
      </c>
      <c r="T13733" s="6" t="s">
        <v>9</v>
      </c>
      <c r="U13733" s="6" t="s">
        <v>5</v>
      </c>
      <c r="V13733" s="6" t="s">
        <v>5</v>
      </c>
      <c r="Y13733" s="6" t="s">
        <v>100</v>
      </c>
      <c r="Z13733" s="6">
        <v>1</v>
      </c>
    </row>
    <row r="13734" spans="1:26" x14ac:dyDescent="0.3">
      <c r="A13734" t="s">
        <v>18839</v>
      </c>
      <c r="B13734" s="5" t="str">
        <f t="shared" si="214"/>
        <v>CR16533</v>
      </c>
      <c r="C13734" s="6" t="s">
        <v>2661</v>
      </c>
      <c r="D13734" s="6" t="s">
        <v>8842</v>
      </c>
      <c r="E13734" s="6" t="s">
        <v>81</v>
      </c>
      <c r="F13734" s="6" t="s">
        <v>4</v>
      </c>
      <c r="I13734" s="6" t="s">
        <v>5</v>
      </c>
      <c r="J13734" s="6" t="s">
        <v>9</v>
      </c>
      <c r="K13734" s="6" t="s">
        <v>12</v>
      </c>
      <c r="L13734" s="6" t="s">
        <v>5</v>
      </c>
      <c r="M13734" s="6" t="s">
        <v>27</v>
      </c>
      <c r="N13734" s="6" t="s">
        <v>4</v>
      </c>
      <c r="O13734" s="6" t="s">
        <v>5</v>
      </c>
      <c r="P13734" s="6" t="s">
        <v>5</v>
      </c>
      <c r="T13734" s="6" t="s">
        <v>86</v>
      </c>
      <c r="U13734" s="6" t="s">
        <v>5</v>
      </c>
      <c r="W13734" s="6">
        <v>2020</v>
      </c>
      <c r="Z13734" s="6">
        <v>1</v>
      </c>
    </row>
    <row r="13735" spans="1:26" x14ac:dyDescent="0.3">
      <c r="A13735" t="s">
        <v>18840</v>
      </c>
      <c r="B13735" s="5" t="str">
        <f t="shared" si="214"/>
        <v>CR16534</v>
      </c>
      <c r="C13735" s="6" t="s">
        <v>2661</v>
      </c>
      <c r="D13735" s="6" t="s">
        <v>14379</v>
      </c>
      <c r="E13735" s="6" t="s">
        <v>61</v>
      </c>
      <c r="F13735" s="6" t="s">
        <v>13</v>
      </c>
      <c r="I13735" s="6" t="s">
        <v>5</v>
      </c>
      <c r="J13735" s="6" t="s">
        <v>9</v>
      </c>
      <c r="K13735" s="6" t="s">
        <v>12</v>
      </c>
      <c r="L13735" s="6" t="s">
        <v>9</v>
      </c>
      <c r="M13735" s="6" t="s">
        <v>27</v>
      </c>
      <c r="N13735" s="6" t="s">
        <v>15</v>
      </c>
      <c r="O13735" s="6" t="s">
        <v>9</v>
      </c>
      <c r="P13735" s="6" t="s">
        <v>9</v>
      </c>
      <c r="T13735" s="6" t="s">
        <v>9</v>
      </c>
      <c r="U13735" s="6" t="s">
        <v>5</v>
      </c>
      <c r="X13735" s="6">
        <v>2026</v>
      </c>
      <c r="Z13735" s="6">
        <v>1</v>
      </c>
    </row>
    <row r="13736" spans="1:26" x14ac:dyDescent="0.3">
      <c r="A13736" t="s">
        <v>18841</v>
      </c>
      <c r="B13736" s="5" t="str">
        <f t="shared" si="214"/>
        <v>CR16535</v>
      </c>
      <c r="C13736" s="6" t="s">
        <v>2661</v>
      </c>
      <c r="D13736" s="6" t="s">
        <v>14376</v>
      </c>
      <c r="E13736" s="6" t="s">
        <v>81</v>
      </c>
      <c r="F13736" s="6" t="s">
        <v>46</v>
      </c>
      <c r="G13736" s="6" t="s">
        <v>318</v>
      </c>
      <c r="H13736" s="6" t="s">
        <v>18842</v>
      </c>
      <c r="I13736" s="6" t="s">
        <v>5</v>
      </c>
      <c r="J13736" s="6" t="s">
        <v>9</v>
      </c>
      <c r="K13736" s="6" t="s">
        <v>12</v>
      </c>
      <c r="L13736" s="6" t="s">
        <v>5</v>
      </c>
      <c r="M13736" s="6" t="s">
        <v>27</v>
      </c>
      <c r="N13736" s="6" t="s">
        <v>4</v>
      </c>
      <c r="O13736" s="6" t="s">
        <v>9</v>
      </c>
      <c r="P13736" s="6" t="s">
        <v>5</v>
      </c>
      <c r="T13736" s="6" t="s">
        <v>5</v>
      </c>
      <c r="U13736" s="6" t="s">
        <v>5</v>
      </c>
      <c r="V13736" s="6" t="s">
        <v>5</v>
      </c>
      <c r="W13736" s="6">
        <v>2020</v>
      </c>
      <c r="Z13736" s="6">
        <v>1</v>
      </c>
    </row>
    <row r="13737" spans="1:26" x14ac:dyDescent="0.3">
      <c r="A13737" t="s">
        <v>18843</v>
      </c>
      <c r="B13737" s="5" t="str">
        <f t="shared" si="214"/>
        <v>CR16536</v>
      </c>
      <c r="C13737" s="6" t="s">
        <v>4383</v>
      </c>
      <c r="D13737" s="6" t="s">
        <v>18844</v>
      </c>
      <c r="E13737" s="6" t="s">
        <v>81</v>
      </c>
      <c r="F13737" s="6" t="s">
        <v>13</v>
      </c>
      <c r="I13737" s="6" t="s">
        <v>9</v>
      </c>
      <c r="J13737" s="6" t="s">
        <v>5</v>
      </c>
      <c r="Z13737" s="6">
        <v>4</v>
      </c>
    </row>
    <row r="13738" spans="1:26" x14ac:dyDescent="0.3">
      <c r="A13738" t="s">
        <v>18845</v>
      </c>
      <c r="B13738" s="5" t="str">
        <f t="shared" si="214"/>
        <v>CR16537</v>
      </c>
      <c r="C13738" s="6" t="s">
        <v>4383</v>
      </c>
      <c r="D13738" s="6" t="s">
        <v>18844</v>
      </c>
      <c r="E13738" s="6" t="s">
        <v>61</v>
      </c>
      <c r="F13738" s="6" t="s">
        <v>13</v>
      </c>
      <c r="I13738" s="6" t="s">
        <v>5</v>
      </c>
      <c r="J13738" s="6" t="s">
        <v>5</v>
      </c>
      <c r="K13738" s="6" t="s">
        <v>12</v>
      </c>
      <c r="L13738" s="6" t="s">
        <v>9</v>
      </c>
      <c r="M13738" s="6" t="s">
        <v>237</v>
      </c>
      <c r="N13738" s="6" t="s">
        <v>15</v>
      </c>
      <c r="O13738" s="6" t="s">
        <v>9</v>
      </c>
      <c r="P13738" s="6" t="s">
        <v>5</v>
      </c>
      <c r="T13738" s="6" t="s">
        <v>9</v>
      </c>
      <c r="U13738" s="6" t="s">
        <v>9</v>
      </c>
      <c r="V13738" s="6" t="s">
        <v>9</v>
      </c>
      <c r="Y13738" s="6" t="s">
        <v>100</v>
      </c>
      <c r="Z13738" s="6">
        <v>4</v>
      </c>
    </row>
    <row r="13739" spans="1:26" x14ac:dyDescent="0.3">
      <c r="A13739" t="s">
        <v>18846</v>
      </c>
      <c r="B13739" s="5" t="str">
        <f t="shared" si="214"/>
        <v>CR16538</v>
      </c>
      <c r="C13739" s="6" t="s">
        <v>4059</v>
      </c>
      <c r="D13739" s="6" t="s">
        <v>18847</v>
      </c>
      <c r="E13739" s="6" t="s">
        <v>81</v>
      </c>
      <c r="F13739" s="6" t="s">
        <v>13</v>
      </c>
      <c r="I13739" s="6" t="s">
        <v>5</v>
      </c>
      <c r="J13739" s="6" t="s">
        <v>9</v>
      </c>
      <c r="K13739" s="6" t="s">
        <v>122</v>
      </c>
      <c r="L13739" s="6" t="s">
        <v>5</v>
      </c>
      <c r="M13739" s="6" t="s">
        <v>27</v>
      </c>
      <c r="N13739" s="6" t="s">
        <v>13</v>
      </c>
      <c r="O13739" s="6" t="s">
        <v>5</v>
      </c>
      <c r="P13739" s="6" t="s">
        <v>5</v>
      </c>
      <c r="T13739" s="6" t="s">
        <v>9</v>
      </c>
      <c r="U13739" s="6" t="s">
        <v>9</v>
      </c>
      <c r="Y13739" s="6" t="s">
        <v>508</v>
      </c>
      <c r="Z13739" s="6">
        <v>3</v>
      </c>
    </row>
    <row r="13740" spans="1:26" x14ac:dyDescent="0.3">
      <c r="A13740" t="s">
        <v>18848</v>
      </c>
      <c r="B13740" s="5" t="str">
        <f t="shared" si="214"/>
        <v>CR16539</v>
      </c>
      <c r="C13740" s="6" t="s">
        <v>4059</v>
      </c>
      <c r="D13740" s="6" t="s">
        <v>18847</v>
      </c>
      <c r="E13740" s="6" t="s">
        <v>19</v>
      </c>
      <c r="F13740" s="6" t="s">
        <v>13</v>
      </c>
      <c r="I13740" s="6" t="s">
        <v>5</v>
      </c>
      <c r="J13740" s="6" t="s">
        <v>9</v>
      </c>
      <c r="K13740" s="6" t="s">
        <v>122</v>
      </c>
      <c r="L13740" s="6" t="s">
        <v>5</v>
      </c>
      <c r="M13740" s="6" t="s">
        <v>7</v>
      </c>
      <c r="N13740" s="6" t="s">
        <v>15</v>
      </c>
      <c r="O13740" s="6" t="s">
        <v>9</v>
      </c>
      <c r="P13740" s="6" t="s">
        <v>5</v>
      </c>
      <c r="T13740" s="6" t="s">
        <v>5</v>
      </c>
      <c r="U13740" s="6" t="s">
        <v>5</v>
      </c>
      <c r="Y13740" s="6" t="s">
        <v>508</v>
      </c>
      <c r="Z13740" s="6">
        <v>3</v>
      </c>
    </row>
    <row r="13741" spans="1:26" x14ac:dyDescent="0.3">
      <c r="A13741" t="s">
        <v>18849</v>
      </c>
      <c r="B13741" s="5" t="str">
        <f t="shared" si="214"/>
        <v>CR16540</v>
      </c>
      <c r="C13741" s="6" t="s">
        <v>4059</v>
      </c>
      <c r="D13741" s="6" t="s">
        <v>18847</v>
      </c>
      <c r="E13741" s="6" t="s">
        <v>29</v>
      </c>
      <c r="F13741" s="6" t="s">
        <v>13</v>
      </c>
      <c r="I13741" s="6" t="s">
        <v>5</v>
      </c>
      <c r="J13741" s="6" t="s">
        <v>9</v>
      </c>
      <c r="K13741" s="6" t="s">
        <v>122</v>
      </c>
      <c r="L13741" s="6" t="s">
        <v>9</v>
      </c>
      <c r="M13741" s="6" t="s">
        <v>27</v>
      </c>
      <c r="N13741" s="6" t="s">
        <v>4</v>
      </c>
      <c r="O13741" s="6" t="s">
        <v>9</v>
      </c>
      <c r="P13741" s="6" t="s">
        <v>5</v>
      </c>
      <c r="T13741" s="6" t="s">
        <v>9</v>
      </c>
      <c r="V13741" s="6" t="s">
        <v>5</v>
      </c>
      <c r="Y13741" s="6" t="s">
        <v>508</v>
      </c>
      <c r="Z13741" s="6">
        <v>3</v>
      </c>
    </row>
    <row r="13742" spans="1:26" x14ac:dyDescent="0.3">
      <c r="A13742" t="s">
        <v>17457</v>
      </c>
      <c r="B13742" s="5" t="str">
        <f t="shared" si="214"/>
        <v>CR16541</v>
      </c>
      <c r="C13742" s="6" t="s">
        <v>4059</v>
      </c>
      <c r="D13742" s="6" t="s">
        <v>2687</v>
      </c>
      <c r="E13742" s="6" t="s">
        <v>37</v>
      </c>
      <c r="F13742" s="6" t="s">
        <v>13</v>
      </c>
      <c r="G13742" s="6" t="s">
        <v>318</v>
      </c>
      <c r="H13742" s="6" t="s">
        <v>17458</v>
      </c>
      <c r="I13742" s="6" t="s">
        <v>5</v>
      </c>
      <c r="J13742" s="6" t="s">
        <v>9</v>
      </c>
      <c r="K13742" s="6" t="s">
        <v>66</v>
      </c>
      <c r="L13742" s="6" t="s">
        <v>9</v>
      </c>
      <c r="M13742" s="6" t="s">
        <v>7</v>
      </c>
      <c r="N13742" s="6" t="s">
        <v>4</v>
      </c>
      <c r="O13742" s="6" t="s">
        <v>9</v>
      </c>
      <c r="P13742" s="6" t="s">
        <v>5</v>
      </c>
      <c r="T13742" s="6" t="s">
        <v>9</v>
      </c>
      <c r="U13742" s="6" t="s">
        <v>9</v>
      </c>
      <c r="V13742" s="6" t="s">
        <v>5</v>
      </c>
      <c r="W13742" s="6">
        <v>2024</v>
      </c>
      <c r="Z13742" s="6">
        <v>3</v>
      </c>
    </row>
    <row r="13743" spans="1:26" x14ac:dyDescent="0.3">
      <c r="A13743" t="s">
        <v>17459</v>
      </c>
      <c r="B13743" s="5" t="str">
        <f t="shared" si="214"/>
        <v>CR16542</v>
      </c>
      <c r="C13743" s="6" t="s">
        <v>4059</v>
      </c>
      <c r="D13743" s="6" t="s">
        <v>2687</v>
      </c>
      <c r="E13743" s="6" t="s">
        <v>29</v>
      </c>
      <c r="F13743" s="6" t="s">
        <v>13</v>
      </c>
      <c r="G13743" s="6" t="s">
        <v>318</v>
      </c>
      <c r="H13743" s="6" t="s">
        <v>17460</v>
      </c>
      <c r="I13743" s="6" t="s">
        <v>5</v>
      </c>
      <c r="J13743" s="6" t="s">
        <v>9</v>
      </c>
      <c r="K13743" s="6" t="s">
        <v>66</v>
      </c>
      <c r="L13743" s="6" t="s">
        <v>5</v>
      </c>
      <c r="M13743" s="6" t="s">
        <v>7</v>
      </c>
      <c r="N13743" s="6" t="s">
        <v>4</v>
      </c>
      <c r="O13743" s="6" t="s">
        <v>9</v>
      </c>
      <c r="P13743" s="6" t="s">
        <v>9</v>
      </c>
      <c r="T13743" s="6" t="s">
        <v>9</v>
      </c>
      <c r="U13743" s="6" t="s">
        <v>5</v>
      </c>
      <c r="V13743" s="6" t="s">
        <v>5</v>
      </c>
      <c r="W13743" s="6">
        <v>2024</v>
      </c>
      <c r="Z13743" s="6">
        <v>3</v>
      </c>
    </row>
    <row r="13744" spans="1:26" x14ac:dyDescent="0.3">
      <c r="A13744" t="s">
        <v>17461</v>
      </c>
      <c r="B13744" s="5" t="str">
        <f t="shared" si="214"/>
        <v>CR16543</v>
      </c>
      <c r="C13744" s="6" t="s">
        <v>4059</v>
      </c>
      <c r="D13744" s="6" t="s">
        <v>2687</v>
      </c>
      <c r="E13744" s="6" t="s">
        <v>16</v>
      </c>
      <c r="F13744" s="6" t="s">
        <v>13</v>
      </c>
      <c r="G13744" s="6" t="s">
        <v>318</v>
      </c>
      <c r="H13744" s="6" t="s">
        <v>17460</v>
      </c>
      <c r="I13744" s="6" t="s">
        <v>5</v>
      </c>
      <c r="J13744" s="6" t="s">
        <v>9</v>
      </c>
      <c r="K13744" s="6" t="s">
        <v>66</v>
      </c>
      <c r="L13744" s="6" t="s">
        <v>5</v>
      </c>
      <c r="M13744" s="6" t="s">
        <v>7</v>
      </c>
      <c r="N13744" s="6" t="s">
        <v>4</v>
      </c>
      <c r="O13744" s="6" t="s">
        <v>9</v>
      </c>
      <c r="P13744" s="6" t="s">
        <v>9</v>
      </c>
      <c r="T13744" s="6" t="s">
        <v>9</v>
      </c>
      <c r="U13744" s="6" t="s">
        <v>5</v>
      </c>
      <c r="V13744" s="6" t="s">
        <v>5</v>
      </c>
      <c r="W13744" s="6">
        <v>2024</v>
      </c>
      <c r="Z13744" s="6">
        <v>3</v>
      </c>
    </row>
    <row r="13745" spans="1:26" x14ac:dyDescent="0.3">
      <c r="A13745" t="s">
        <v>17462</v>
      </c>
      <c r="B13745" s="5" t="str">
        <f t="shared" si="214"/>
        <v>CR16544</v>
      </c>
      <c r="C13745" s="6" t="s">
        <v>4059</v>
      </c>
      <c r="D13745" s="6" t="s">
        <v>10307</v>
      </c>
      <c r="E13745" s="6" t="s">
        <v>81</v>
      </c>
      <c r="F13745" s="6" t="s">
        <v>13</v>
      </c>
      <c r="I13745" s="6" t="s">
        <v>5</v>
      </c>
      <c r="J13745" s="6" t="s">
        <v>5</v>
      </c>
      <c r="K13745" s="6" t="s">
        <v>12</v>
      </c>
      <c r="L13745" s="6" t="s">
        <v>5</v>
      </c>
      <c r="M13745" s="6" t="s">
        <v>27</v>
      </c>
      <c r="N13745" s="6" t="s">
        <v>13</v>
      </c>
      <c r="O13745" s="6" t="s">
        <v>5</v>
      </c>
      <c r="P13745" s="6" t="s">
        <v>5</v>
      </c>
      <c r="T13745" s="6" t="s">
        <v>9</v>
      </c>
      <c r="U13745" s="6" t="s">
        <v>5</v>
      </c>
      <c r="Y13745" s="6" t="s">
        <v>2469</v>
      </c>
      <c r="Z13745" s="6">
        <v>3</v>
      </c>
    </row>
    <row r="13746" spans="1:26" x14ac:dyDescent="0.3">
      <c r="A13746" t="s">
        <v>17463</v>
      </c>
      <c r="B13746" s="5" t="str">
        <f t="shared" si="214"/>
        <v>CR16545</v>
      </c>
      <c r="C13746" s="6" t="s">
        <v>4059</v>
      </c>
      <c r="D13746" s="6" t="s">
        <v>4329</v>
      </c>
      <c r="E13746" s="6" t="s">
        <v>81</v>
      </c>
      <c r="F13746" s="6" t="s">
        <v>13</v>
      </c>
      <c r="I13746" s="6" t="s">
        <v>5</v>
      </c>
      <c r="J13746" s="6" t="s">
        <v>5</v>
      </c>
      <c r="K13746" s="6" t="s">
        <v>12</v>
      </c>
      <c r="L13746" s="6" t="s">
        <v>5</v>
      </c>
      <c r="M13746" s="6" t="s">
        <v>7</v>
      </c>
      <c r="N13746" s="6" t="s">
        <v>15</v>
      </c>
      <c r="O13746" s="6" t="s">
        <v>5</v>
      </c>
      <c r="P13746" s="6" t="s">
        <v>5</v>
      </c>
      <c r="T13746" s="6" t="s">
        <v>9</v>
      </c>
      <c r="U13746" s="6" t="s">
        <v>5</v>
      </c>
      <c r="V13746" s="6" t="s">
        <v>5</v>
      </c>
      <c r="Z13746" s="6">
        <v>3</v>
      </c>
    </row>
    <row r="13747" spans="1:26" x14ac:dyDescent="0.3">
      <c r="A13747" t="s">
        <v>17464</v>
      </c>
      <c r="B13747" s="5" t="str">
        <f t="shared" si="214"/>
        <v>CR16546</v>
      </c>
      <c r="C13747" s="6" t="s">
        <v>4059</v>
      </c>
      <c r="D13747" s="6" t="s">
        <v>10307</v>
      </c>
      <c r="E13747" s="6" t="s">
        <v>81</v>
      </c>
      <c r="F13747" s="6" t="s">
        <v>13</v>
      </c>
      <c r="I13747" s="6" t="s">
        <v>5</v>
      </c>
      <c r="J13747" s="6" t="s">
        <v>5</v>
      </c>
      <c r="K13747" s="6" t="s">
        <v>12</v>
      </c>
      <c r="L13747" s="6" t="s">
        <v>5</v>
      </c>
      <c r="M13747" s="6" t="s">
        <v>7</v>
      </c>
      <c r="N13747" s="6" t="s">
        <v>4</v>
      </c>
      <c r="O13747" s="6" t="s">
        <v>5</v>
      </c>
      <c r="P13747" s="6" t="s">
        <v>5</v>
      </c>
      <c r="T13747" s="6" t="s">
        <v>9</v>
      </c>
      <c r="U13747" s="6" t="s">
        <v>5</v>
      </c>
      <c r="V13747" s="6" t="s">
        <v>5</v>
      </c>
      <c r="Y13747" s="6" t="s">
        <v>2469</v>
      </c>
      <c r="Z13747" s="6">
        <v>3</v>
      </c>
    </row>
    <row r="13748" spans="1:26" x14ac:dyDescent="0.3">
      <c r="A13748" t="s">
        <v>17465</v>
      </c>
      <c r="B13748" s="5" t="str">
        <f t="shared" si="214"/>
        <v>CR16547</v>
      </c>
      <c r="C13748" s="6" t="s">
        <v>4059</v>
      </c>
      <c r="D13748" s="6" t="s">
        <v>4329</v>
      </c>
      <c r="E13748" s="6" t="s">
        <v>61</v>
      </c>
      <c r="F13748" s="6" t="s">
        <v>13</v>
      </c>
      <c r="I13748" s="6" t="s">
        <v>5</v>
      </c>
      <c r="J13748" s="6" t="s">
        <v>5</v>
      </c>
      <c r="K13748" s="6" t="s">
        <v>12</v>
      </c>
      <c r="L13748" s="6" t="s">
        <v>5</v>
      </c>
      <c r="M13748" s="6" t="s">
        <v>7</v>
      </c>
      <c r="N13748" s="6" t="s">
        <v>15</v>
      </c>
      <c r="O13748" s="6" t="s">
        <v>5</v>
      </c>
      <c r="P13748" s="6" t="s">
        <v>5</v>
      </c>
      <c r="T13748" s="6" t="s">
        <v>9</v>
      </c>
      <c r="U13748" s="6" t="s">
        <v>5</v>
      </c>
      <c r="Y13748" s="6" t="s">
        <v>2469</v>
      </c>
      <c r="Z13748" s="6">
        <v>3</v>
      </c>
    </row>
    <row r="13749" spans="1:26" x14ac:dyDescent="0.3">
      <c r="A13749" t="s">
        <v>17466</v>
      </c>
      <c r="B13749" s="5" t="str">
        <f t="shared" si="214"/>
        <v>CR16548</v>
      </c>
      <c r="C13749" s="6" t="s">
        <v>4059</v>
      </c>
      <c r="D13749" s="6" t="s">
        <v>2687</v>
      </c>
      <c r="E13749" s="6" t="s">
        <v>25</v>
      </c>
      <c r="F13749" s="6" t="s">
        <v>13</v>
      </c>
      <c r="I13749" s="6" t="s">
        <v>5</v>
      </c>
      <c r="J13749" s="6" t="s">
        <v>5</v>
      </c>
      <c r="K13749" s="6" t="s">
        <v>12</v>
      </c>
      <c r="L13749" s="6" t="s">
        <v>5</v>
      </c>
      <c r="M13749" s="6" t="s">
        <v>7</v>
      </c>
      <c r="N13749" s="6" t="s">
        <v>15</v>
      </c>
      <c r="O13749" s="6" t="s">
        <v>9</v>
      </c>
      <c r="P13749" s="6" t="s">
        <v>9</v>
      </c>
      <c r="T13749" s="6" t="s">
        <v>9</v>
      </c>
      <c r="U13749" s="6" t="s">
        <v>9</v>
      </c>
      <c r="Z13749" s="6">
        <v>3</v>
      </c>
    </row>
    <row r="13750" spans="1:26" x14ac:dyDescent="0.3">
      <c r="A13750" t="s">
        <v>17467</v>
      </c>
      <c r="B13750" s="5" t="str">
        <f t="shared" si="214"/>
        <v>CR16549</v>
      </c>
      <c r="C13750" s="6" t="s">
        <v>4059</v>
      </c>
      <c r="D13750" s="6" t="s">
        <v>17468</v>
      </c>
      <c r="E13750" s="6" t="s">
        <v>16</v>
      </c>
      <c r="F13750" s="6" t="s">
        <v>13</v>
      </c>
      <c r="I13750" s="6" t="s">
        <v>5</v>
      </c>
      <c r="J13750" s="6" t="s">
        <v>5</v>
      </c>
      <c r="K13750" s="6" t="s">
        <v>12</v>
      </c>
      <c r="L13750" s="6" t="s">
        <v>5</v>
      </c>
      <c r="M13750" s="6" t="s">
        <v>7</v>
      </c>
      <c r="N13750" s="6" t="s">
        <v>15</v>
      </c>
      <c r="O13750" s="6" t="s">
        <v>5</v>
      </c>
      <c r="P13750" s="6" t="s">
        <v>5</v>
      </c>
      <c r="T13750" s="6" t="s">
        <v>9</v>
      </c>
      <c r="U13750" s="6" t="s">
        <v>5</v>
      </c>
      <c r="V13750" s="6" t="s">
        <v>5</v>
      </c>
      <c r="Z13750" s="6">
        <v>3</v>
      </c>
    </row>
    <row r="13751" spans="1:26" x14ac:dyDescent="0.3">
      <c r="A13751" t="s">
        <v>17469</v>
      </c>
      <c r="B13751" s="5" t="str">
        <f t="shared" si="214"/>
        <v>CR16550</v>
      </c>
      <c r="C13751" s="6" t="s">
        <v>4059</v>
      </c>
      <c r="D13751" s="6" t="s">
        <v>12630</v>
      </c>
      <c r="E13751" s="6" t="s">
        <v>19</v>
      </c>
      <c r="F13751" s="6" t="s">
        <v>4</v>
      </c>
      <c r="I13751" s="6" t="s">
        <v>5</v>
      </c>
      <c r="J13751" s="6" t="s">
        <v>9</v>
      </c>
      <c r="K13751" s="6" t="s">
        <v>12</v>
      </c>
      <c r="L13751" s="6" t="s">
        <v>5</v>
      </c>
      <c r="M13751" s="6" t="s">
        <v>27</v>
      </c>
      <c r="N13751" s="6" t="s">
        <v>4</v>
      </c>
      <c r="O13751" s="6" t="s">
        <v>5</v>
      </c>
      <c r="P13751" s="6" t="s">
        <v>5</v>
      </c>
      <c r="T13751" s="6" t="s">
        <v>5</v>
      </c>
      <c r="U13751" s="6" t="s">
        <v>5</v>
      </c>
      <c r="W13751" s="6" t="s">
        <v>930</v>
      </c>
      <c r="Y13751" s="6" t="s">
        <v>100</v>
      </c>
      <c r="Z13751" s="6">
        <v>3</v>
      </c>
    </row>
    <row r="13752" spans="1:26" x14ac:dyDescent="0.3">
      <c r="A13752" t="s">
        <v>17470</v>
      </c>
      <c r="B13752" s="5" t="str">
        <f t="shared" si="214"/>
        <v>CR16551</v>
      </c>
      <c r="C13752" s="6" t="s">
        <v>4059</v>
      </c>
      <c r="D13752" s="6" t="s">
        <v>6499</v>
      </c>
      <c r="E13752" s="6" t="s">
        <v>81</v>
      </c>
      <c r="F13752" s="6" t="s">
        <v>13</v>
      </c>
      <c r="I13752" s="6" t="s">
        <v>5</v>
      </c>
      <c r="J13752" s="6" t="s">
        <v>9</v>
      </c>
      <c r="K13752" s="6" t="s">
        <v>12</v>
      </c>
      <c r="L13752" s="6" t="s">
        <v>5</v>
      </c>
      <c r="M13752" s="6" t="s">
        <v>27</v>
      </c>
      <c r="N13752" s="6" t="s">
        <v>13</v>
      </c>
      <c r="O13752" s="6" t="s">
        <v>5</v>
      </c>
      <c r="P13752" s="6" t="s">
        <v>5</v>
      </c>
      <c r="T13752" s="6" t="s">
        <v>9</v>
      </c>
      <c r="U13752" s="6" t="s">
        <v>5</v>
      </c>
      <c r="Y13752" s="6" t="s">
        <v>290</v>
      </c>
      <c r="Z13752" s="6">
        <v>3</v>
      </c>
    </row>
    <row r="13753" spans="1:26" x14ac:dyDescent="0.3">
      <c r="A13753" t="s">
        <v>17471</v>
      </c>
      <c r="B13753" s="5" t="str">
        <f t="shared" si="214"/>
        <v>CR16552</v>
      </c>
      <c r="C13753" s="6" t="s">
        <v>4059</v>
      </c>
      <c r="D13753" s="6" t="s">
        <v>6499</v>
      </c>
      <c r="E13753" s="6" t="s">
        <v>81</v>
      </c>
      <c r="F13753" s="6" t="s">
        <v>4</v>
      </c>
      <c r="I13753" s="6" t="s">
        <v>5</v>
      </c>
      <c r="J13753" s="6" t="s">
        <v>5</v>
      </c>
      <c r="K13753" s="6" t="s">
        <v>12</v>
      </c>
      <c r="L13753" s="6" t="s">
        <v>5</v>
      </c>
      <c r="M13753" s="6" t="s">
        <v>7</v>
      </c>
      <c r="N13753" s="6" t="s">
        <v>4</v>
      </c>
      <c r="O13753" s="6" t="s">
        <v>5</v>
      </c>
      <c r="P13753" s="6" t="s">
        <v>5</v>
      </c>
      <c r="Q13753" s="6" t="s">
        <v>5</v>
      </c>
      <c r="R13753" s="6" t="s">
        <v>5</v>
      </c>
      <c r="S13753" s="6" t="s">
        <v>5</v>
      </c>
      <c r="T13753" s="6" t="s">
        <v>5</v>
      </c>
      <c r="U13753" s="6" t="s">
        <v>5</v>
      </c>
      <c r="V13753" s="6" t="s">
        <v>5</v>
      </c>
      <c r="Y13753" s="6" t="s">
        <v>290</v>
      </c>
      <c r="Z13753" s="6">
        <v>3</v>
      </c>
    </row>
    <row r="13754" spans="1:26" x14ac:dyDescent="0.3">
      <c r="A13754" t="s">
        <v>17472</v>
      </c>
      <c r="B13754" s="5" t="str">
        <f t="shared" si="214"/>
        <v>CR16553</v>
      </c>
      <c r="C13754" s="6" t="s">
        <v>4059</v>
      </c>
      <c r="D13754" s="6" t="s">
        <v>6607</v>
      </c>
      <c r="E13754" s="6" t="s">
        <v>81</v>
      </c>
      <c r="F13754" s="6" t="s">
        <v>13</v>
      </c>
      <c r="I13754" s="6" t="s">
        <v>5</v>
      </c>
      <c r="J13754" s="6" t="s">
        <v>5</v>
      </c>
      <c r="K13754" s="6" t="s">
        <v>12</v>
      </c>
      <c r="L13754" s="6" t="s">
        <v>5</v>
      </c>
      <c r="M13754" s="6" t="s">
        <v>7</v>
      </c>
      <c r="N13754" s="6" t="s">
        <v>15</v>
      </c>
      <c r="O13754" s="6" t="s">
        <v>9</v>
      </c>
      <c r="P13754" s="6" t="s">
        <v>9</v>
      </c>
      <c r="T13754" s="6" t="s">
        <v>5</v>
      </c>
      <c r="U13754" s="6" t="s">
        <v>5</v>
      </c>
      <c r="Z13754" s="6">
        <v>3</v>
      </c>
    </row>
    <row r="13755" spans="1:26" x14ac:dyDescent="0.3">
      <c r="A13755" t="s">
        <v>17473</v>
      </c>
      <c r="B13755" s="5" t="str">
        <f t="shared" si="214"/>
        <v>CR16554</v>
      </c>
      <c r="C13755" s="6" t="s">
        <v>4059</v>
      </c>
      <c r="D13755" s="6" t="s">
        <v>6607</v>
      </c>
      <c r="E13755" s="6" t="s">
        <v>25</v>
      </c>
      <c r="F13755" s="6" t="s">
        <v>13</v>
      </c>
      <c r="I13755" s="6" t="s">
        <v>5</v>
      </c>
      <c r="J13755" s="6" t="s">
        <v>5</v>
      </c>
      <c r="K13755" s="6" t="s">
        <v>12</v>
      </c>
      <c r="L13755" s="6" t="s">
        <v>5</v>
      </c>
      <c r="M13755" s="6" t="s">
        <v>7</v>
      </c>
      <c r="N13755" s="6" t="s">
        <v>15</v>
      </c>
      <c r="O13755" s="6" t="s">
        <v>9</v>
      </c>
      <c r="P13755" s="6" t="s">
        <v>9</v>
      </c>
      <c r="T13755" s="6" t="s">
        <v>9</v>
      </c>
      <c r="U13755" s="6" t="s">
        <v>5</v>
      </c>
      <c r="V13755" s="6" t="s">
        <v>5</v>
      </c>
      <c r="Y13755" s="6" t="s">
        <v>100</v>
      </c>
      <c r="Z13755" s="6">
        <v>3</v>
      </c>
    </row>
    <row r="13756" spans="1:26" x14ac:dyDescent="0.3">
      <c r="A13756" t="s">
        <v>17474</v>
      </c>
      <c r="B13756" s="5" t="str">
        <f t="shared" si="214"/>
        <v>CR16555</v>
      </c>
      <c r="C13756" s="6" t="s">
        <v>4059</v>
      </c>
      <c r="D13756" s="6" t="s">
        <v>4166</v>
      </c>
      <c r="E13756" s="6" t="s">
        <v>61</v>
      </c>
      <c r="F13756" s="6" t="s">
        <v>13</v>
      </c>
      <c r="I13756" s="6" t="s">
        <v>5</v>
      </c>
      <c r="J13756" s="6" t="s">
        <v>5</v>
      </c>
      <c r="K13756" s="6" t="s">
        <v>122</v>
      </c>
      <c r="L13756" s="6" t="s">
        <v>5</v>
      </c>
      <c r="M13756" s="6" t="s">
        <v>7</v>
      </c>
      <c r="N13756" s="6" t="s">
        <v>15</v>
      </c>
      <c r="O13756" s="6" t="s">
        <v>5</v>
      </c>
      <c r="P13756" s="6" t="s">
        <v>5</v>
      </c>
      <c r="T13756" s="6" t="s">
        <v>5</v>
      </c>
      <c r="U13756" s="6" t="s">
        <v>5</v>
      </c>
      <c r="Y13756" s="6" t="s">
        <v>329</v>
      </c>
      <c r="Z13756" s="6">
        <v>3</v>
      </c>
    </row>
    <row r="13757" spans="1:26" x14ac:dyDescent="0.3">
      <c r="A13757" t="s">
        <v>17475</v>
      </c>
      <c r="B13757" s="5" t="str">
        <f t="shared" si="214"/>
        <v>CR16556</v>
      </c>
      <c r="C13757" s="6" t="s">
        <v>4059</v>
      </c>
      <c r="D13757" s="6" t="s">
        <v>4166</v>
      </c>
      <c r="E13757" s="6" t="s">
        <v>61</v>
      </c>
      <c r="F13757" s="6" t="s">
        <v>13</v>
      </c>
      <c r="I13757" s="6" t="s">
        <v>5</v>
      </c>
      <c r="J13757" s="6" t="s">
        <v>5</v>
      </c>
      <c r="K13757" s="6" t="s">
        <v>12</v>
      </c>
      <c r="L13757" s="6" t="s">
        <v>5</v>
      </c>
      <c r="M13757" s="6" t="s">
        <v>7</v>
      </c>
      <c r="N13757" s="6" t="s">
        <v>15</v>
      </c>
      <c r="O13757" s="6" t="s">
        <v>5</v>
      </c>
      <c r="P13757" s="6" t="s">
        <v>5</v>
      </c>
      <c r="T13757" s="6" t="s">
        <v>9</v>
      </c>
      <c r="U13757" s="6" t="s">
        <v>5</v>
      </c>
      <c r="Z13757" s="6">
        <v>3</v>
      </c>
    </row>
    <row r="13758" spans="1:26" x14ac:dyDescent="0.3">
      <c r="A13758" t="s">
        <v>17476</v>
      </c>
      <c r="B13758" s="5" t="str">
        <f t="shared" si="214"/>
        <v>CR16557</v>
      </c>
      <c r="C13758" s="6" t="s">
        <v>4059</v>
      </c>
      <c r="D13758" s="6" t="s">
        <v>4166</v>
      </c>
      <c r="E13758" s="6" t="s">
        <v>61</v>
      </c>
      <c r="F13758" s="6" t="s">
        <v>13</v>
      </c>
      <c r="I13758" s="6" t="s">
        <v>5</v>
      </c>
      <c r="J13758" s="6" t="s">
        <v>5</v>
      </c>
      <c r="K13758" s="6" t="s">
        <v>12</v>
      </c>
      <c r="L13758" s="6" t="s">
        <v>9</v>
      </c>
      <c r="M13758" s="6" t="s">
        <v>7</v>
      </c>
      <c r="N13758" s="6" t="s">
        <v>15</v>
      </c>
      <c r="O13758" s="6" t="s">
        <v>9</v>
      </c>
      <c r="P13758" s="6" t="s">
        <v>5</v>
      </c>
      <c r="T13758" s="6" t="s">
        <v>9</v>
      </c>
      <c r="U13758" s="6" t="s">
        <v>5</v>
      </c>
      <c r="Z13758" s="6">
        <v>3</v>
      </c>
    </row>
    <row r="13759" spans="1:26" x14ac:dyDescent="0.3">
      <c r="A13759" t="s">
        <v>17477</v>
      </c>
      <c r="B13759" s="5" t="str">
        <f t="shared" si="214"/>
        <v>CR16558</v>
      </c>
      <c r="C13759" s="6" t="s">
        <v>4059</v>
      </c>
      <c r="D13759" s="6" t="s">
        <v>4166</v>
      </c>
      <c r="E13759" s="6" t="s">
        <v>19</v>
      </c>
      <c r="F13759" s="6" t="s">
        <v>13</v>
      </c>
      <c r="I13759" s="6" t="s">
        <v>5</v>
      </c>
      <c r="J13759" s="6" t="s">
        <v>5</v>
      </c>
      <c r="K13759" s="6" t="s">
        <v>122</v>
      </c>
      <c r="L13759" s="6" t="s">
        <v>5</v>
      </c>
      <c r="M13759" s="6" t="s">
        <v>27</v>
      </c>
      <c r="N13759" s="6" t="s">
        <v>15</v>
      </c>
      <c r="O13759" s="6" t="s">
        <v>5</v>
      </c>
      <c r="P13759" s="6" t="s">
        <v>5</v>
      </c>
      <c r="T13759" s="6" t="s">
        <v>5</v>
      </c>
      <c r="U13759" s="6" t="s">
        <v>5</v>
      </c>
      <c r="V13759" s="6" t="s">
        <v>5</v>
      </c>
      <c r="Y13759" s="6" t="s">
        <v>217</v>
      </c>
      <c r="Z13759" s="6">
        <v>3</v>
      </c>
    </row>
    <row r="13760" spans="1:26" x14ac:dyDescent="0.3">
      <c r="A13760" t="s">
        <v>17746</v>
      </c>
      <c r="B13760" s="5" t="str">
        <f t="shared" si="214"/>
        <v>CR16559</v>
      </c>
      <c r="C13760" s="6" t="s">
        <v>4059</v>
      </c>
      <c r="D13760" s="6" t="s">
        <v>4166</v>
      </c>
      <c r="E13760" s="6" t="s">
        <v>81</v>
      </c>
      <c r="F13760" s="6" t="s">
        <v>13</v>
      </c>
      <c r="I13760" s="6" t="s">
        <v>5</v>
      </c>
      <c r="J13760" s="6" t="s">
        <v>5</v>
      </c>
      <c r="K13760" s="6" t="s">
        <v>12</v>
      </c>
      <c r="L13760" s="6" t="s">
        <v>9</v>
      </c>
      <c r="M13760" s="6" t="s">
        <v>7</v>
      </c>
      <c r="N13760" s="6" t="s">
        <v>15</v>
      </c>
      <c r="O13760" s="6" t="s">
        <v>5</v>
      </c>
      <c r="P13760" s="6" t="s">
        <v>9</v>
      </c>
      <c r="T13760" s="6" t="s">
        <v>9</v>
      </c>
      <c r="U13760" s="6" t="s">
        <v>5</v>
      </c>
      <c r="Z13760" s="6">
        <v>3</v>
      </c>
    </row>
    <row r="13761" spans="1:26" x14ac:dyDescent="0.3">
      <c r="A13761" t="s">
        <v>17747</v>
      </c>
      <c r="B13761" s="5" t="str">
        <f t="shared" si="214"/>
        <v>CR16560</v>
      </c>
      <c r="C13761" s="6" t="s">
        <v>4059</v>
      </c>
      <c r="D13761" s="6" t="s">
        <v>4166</v>
      </c>
      <c r="E13761" s="6" t="s">
        <v>81</v>
      </c>
      <c r="F13761" s="6" t="s">
        <v>13</v>
      </c>
      <c r="I13761" s="6" t="s">
        <v>5</v>
      </c>
      <c r="J13761" s="6" t="s">
        <v>5</v>
      </c>
      <c r="K13761" s="6" t="s">
        <v>12</v>
      </c>
      <c r="L13761" s="6" t="s">
        <v>5</v>
      </c>
      <c r="M13761" s="6" t="s">
        <v>7</v>
      </c>
      <c r="N13761" s="6" t="s">
        <v>15</v>
      </c>
      <c r="O13761" s="6" t="s">
        <v>5</v>
      </c>
      <c r="P13761" s="6" t="s">
        <v>5</v>
      </c>
      <c r="T13761" s="6" t="s">
        <v>9</v>
      </c>
      <c r="U13761" s="6" t="s">
        <v>5</v>
      </c>
      <c r="Z13761" s="6">
        <v>3</v>
      </c>
    </row>
    <row r="13762" spans="1:26" x14ac:dyDescent="0.3">
      <c r="A13762" t="s">
        <v>17748</v>
      </c>
      <c r="B13762" s="5" t="str">
        <f t="shared" si="214"/>
        <v>CR16561</v>
      </c>
      <c r="C13762" s="6" t="s">
        <v>4059</v>
      </c>
      <c r="D13762" s="6" t="s">
        <v>17749</v>
      </c>
      <c r="E13762" s="6" t="s">
        <v>16</v>
      </c>
      <c r="F13762" s="6" t="s">
        <v>13</v>
      </c>
      <c r="I13762" s="6" t="s">
        <v>5</v>
      </c>
      <c r="J13762" s="6" t="s">
        <v>9</v>
      </c>
      <c r="K13762" s="6" t="s">
        <v>12</v>
      </c>
      <c r="L13762" s="6" t="s">
        <v>5</v>
      </c>
      <c r="M13762" s="6" t="s">
        <v>27</v>
      </c>
      <c r="N13762" s="6" t="s">
        <v>15</v>
      </c>
      <c r="O13762" s="6" t="s">
        <v>9</v>
      </c>
      <c r="P13762" s="6" t="s">
        <v>5</v>
      </c>
      <c r="T13762" s="6" t="s">
        <v>9</v>
      </c>
      <c r="U13762" s="6" t="s">
        <v>5</v>
      </c>
      <c r="Z13762" s="6">
        <v>3</v>
      </c>
    </row>
    <row r="13763" spans="1:26" x14ac:dyDescent="0.3">
      <c r="A13763" t="s">
        <v>17750</v>
      </c>
      <c r="B13763" s="5" t="str">
        <f t="shared" ref="B13763:B13826" si="215">HYPERLINK("https://www.maine.gov/mdot/mapviewer/?show=Curb%20Ramps%20on%20DOT%20Roads&amp;layer=Curb%20Ramps%20on%20DOT%20Roads&amp;q="&amp;A13763,A13763)</f>
        <v>CR16562</v>
      </c>
      <c r="C13763" s="6" t="s">
        <v>4059</v>
      </c>
      <c r="D13763" s="6" t="s">
        <v>17749</v>
      </c>
      <c r="E13763" s="6" t="s">
        <v>61</v>
      </c>
      <c r="F13763" s="6" t="s">
        <v>13</v>
      </c>
      <c r="I13763" s="6" t="s">
        <v>5</v>
      </c>
      <c r="J13763" s="6" t="s">
        <v>9</v>
      </c>
      <c r="K13763" s="6" t="s">
        <v>12</v>
      </c>
      <c r="L13763" s="6" t="s">
        <v>5</v>
      </c>
      <c r="M13763" s="6" t="s">
        <v>27</v>
      </c>
      <c r="N13763" s="6" t="s">
        <v>15</v>
      </c>
      <c r="O13763" s="6" t="s">
        <v>5</v>
      </c>
      <c r="P13763" s="6" t="s">
        <v>9</v>
      </c>
      <c r="T13763" s="6" t="s">
        <v>5</v>
      </c>
      <c r="U13763" s="6" t="s">
        <v>9</v>
      </c>
      <c r="V13763" s="6" t="s">
        <v>5</v>
      </c>
      <c r="Z13763" s="6">
        <v>3</v>
      </c>
    </row>
    <row r="13764" spans="1:26" x14ac:dyDescent="0.3">
      <c r="A13764" t="s">
        <v>17751</v>
      </c>
      <c r="B13764" s="5" t="str">
        <f t="shared" si="215"/>
        <v>CR16563</v>
      </c>
      <c r="C13764" s="6" t="s">
        <v>7538</v>
      </c>
      <c r="D13764" s="6" t="s">
        <v>17752</v>
      </c>
      <c r="E13764" s="6" t="s">
        <v>81</v>
      </c>
      <c r="F13764" s="6" t="s">
        <v>4</v>
      </c>
      <c r="I13764" s="6" t="s">
        <v>5</v>
      </c>
      <c r="J13764" s="6" t="s">
        <v>9</v>
      </c>
      <c r="K13764" s="6" t="s">
        <v>12</v>
      </c>
      <c r="L13764" s="6" t="s">
        <v>5</v>
      </c>
      <c r="M13764" s="6" t="s">
        <v>27</v>
      </c>
      <c r="N13764" s="6" t="s">
        <v>4</v>
      </c>
      <c r="O13764" s="6" t="s">
        <v>5</v>
      </c>
      <c r="P13764" s="6" t="s">
        <v>5</v>
      </c>
      <c r="T13764" s="6" t="s">
        <v>5</v>
      </c>
      <c r="U13764" s="6" t="s">
        <v>5</v>
      </c>
      <c r="V13764" s="6" t="s">
        <v>5</v>
      </c>
      <c r="W13764" s="6">
        <v>2019</v>
      </c>
      <c r="Z13764" s="6">
        <v>3</v>
      </c>
    </row>
    <row r="13765" spans="1:26" x14ac:dyDescent="0.3">
      <c r="A13765" t="s">
        <v>17753</v>
      </c>
      <c r="B13765" s="5" t="str">
        <f t="shared" si="215"/>
        <v>CR16564</v>
      </c>
      <c r="C13765" s="6" t="s">
        <v>7538</v>
      </c>
      <c r="D13765" s="6" t="s">
        <v>14323</v>
      </c>
      <c r="E13765" s="6" t="s">
        <v>61</v>
      </c>
      <c r="F13765" s="6" t="s">
        <v>13</v>
      </c>
      <c r="I13765" s="6" t="s">
        <v>5</v>
      </c>
      <c r="J13765" s="6" t="s">
        <v>5</v>
      </c>
      <c r="K13765" s="6" t="s">
        <v>12</v>
      </c>
      <c r="L13765" s="6" t="s">
        <v>5</v>
      </c>
      <c r="M13765" s="6" t="s">
        <v>7</v>
      </c>
      <c r="N13765" s="6" t="s">
        <v>13</v>
      </c>
      <c r="O13765" s="6" t="s">
        <v>5</v>
      </c>
      <c r="P13765" s="6" t="s">
        <v>9</v>
      </c>
      <c r="T13765" s="6" t="s">
        <v>9</v>
      </c>
      <c r="U13765" s="6" t="s">
        <v>5</v>
      </c>
      <c r="Z13765" s="6">
        <v>3</v>
      </c>
    </row>
    <row r="13766" spans="1:26" x14ac:dyDescent="0.3">
      <c r="A13766" t="s">
        <v>17754</v>
      </c>
      <c r="B13766" s="5" t="str">
        <f t="shared" si="215"/>
        <v>CR16565</v>
      </c>
      <c r="C13766" s="6" t="s">
        <v>7538</v>
      </c>
      <c r="D13766" s="6" t="s">
        <v>14323</v>
      </c>
      <c r="E13766" s="6" t="s">
        <v>19</v>
      </c>
      <c r="F13766" s="6" t="s">
        <v>13</v>
      </c>
      <c r="I13766" s="6" t="s">
        <v>5</v>
      </c>
      <c r="J13766" s="6" t="s">
        <v>5</v>
      </c>
      <c r="K13766" s="6" t="s">
        <v>12</v>
      </c>
      <c r="L13766" s="6" t="s">
        <v>5</v>
      </c>
      <c r="M13766" s="6" t="s">
        <v>7</v>
      </c>
      <c r="N13766" s="6" t="s">
        <v>4</v>
      </c>
      <c r="O13766" s="6" t="s">
        <v>5</v>
      </c>
      <c r="P13766" s="6" t="s">
        <v>9</v>
      </c>
      <c r="T13766" s="6" t="s">
        <v>9</v>
      </c>
      <c r="U13766" s="6" t="s">
        <v>5</v>
      </c>
      <c r="V13766" s="6" t="s">
        <v>5</v>
      </c>
      <c r="Y13766" s="6" t="s">
        <v>65</v>
      </c>
      <c r="Z13766" s="6">
        <v>3</v>
      </c>
    </row>
    <row r="13767" spans="1:26" x14ac:dyDescent="0.3">
      <c r="A13767" t="s">
        <v>17755</v>
      </c>
      <c r="B13767" s="5" t="str">
        <f t="shared" si="215"/>
        <v>CR16566</v>
      </c>
      <c r="C13767" s="6" t="s">
        <v>7538</v>
      </c>
      <c r="D13767" s="6" t="s">
        <v>10205</v>
      </c>
      <c r="E13767" s="6" t="s">
        <v>25</v>
      </c>
      <c r="F13767" s="6" t="s">
        <v>13</v>
      </c>
      <c r="I13767" s="6" t="s">
        <v>5</v>
      </c>
      <c r="J13767" s="6" t="s">
        <v>9</v>
      </c>
      <c r="K13767" s="6" t="s">
        <v>12</v>
      </c>
      <c r="L13767" s="6" t="s">
        <v>5</v>
      </c>
      <c r="M13767" s="6" t="s">
        <v>7</v>
      </c>
      <c r="N13767" s="6" t="s">
        <v>4</v>
      </c>
      <c r="O13767" s="6" t="s">
        <v>5</v>
      </c>
      <c r="P13767" s="6" t="s">
        <v>9</v>
      </c>
      <c r="T13767" s="6" t="s">
        <v>9</v>
      </c>
      <c r="U13767" s="6" t="s">
        <v>5</v>
      </c>
      <c r="V13767" s="6" t="s">
        <v>5</v>
      </c>
      <c r="Z13767" s="6">
        <v>3</v>
      </c>
    </row>
    <row r="13768" spans="1:26" x14ac:dyDescent="0.3">
      <c r="A13768" t="s">
        <v>17756</v>
      </c>
      <c r="B13768" s="5" t="str">
        <f t="shared" si="215"/>
        <v>CR16567</v>
      </c>
      <c r="C13768" s="6" t="s">
        <v>7538</v>
      </c>
      <c r="D13768" s="6" t="s">
        <v>4763</v>
      </c>
      <c r="E13768" s="6" t="s">
        <v>81</v>
      </c>
      <c r="F13768" s="6" t="s">
        <v>13</v>
      </c>
      <c r="I13768" s="6" t="s">
        <v>5</v>
      </c>
      <c r="J13768" s="6" t="s">
        <v>9</v>
      </c>
      <c r="K13768" s="6" t="s">
        <v>12</v>
      </c>
      <c r="L13768" s="6" t="s">
        <v>5</v>
      </c>
      <c r="M13768" s="6" t="s">
        <v>7</v>
      </c>
      <c r="N13768" s="6" t="s">
        <v>4</v>
      </c>
      <c r="O13768" s="6" t="s">
        <v>5</v>
      </c>
      <c r="P13768" s="6" t="s">
        <v>9</v>
      </c>
      <c r="T13768" s="6" t="s">
        <v>5</v>
      </c>
      <c r="U13768" s="6" t="s">
        <v>5</v>
      </c>
      <c r="V13768" s="6" t="s">
        <v>5</v>
      </c>
      <c r="Y13768" s="6" t="s">
        <v>100</v>
      </c>
      <c r="Z13768" s="6">
        <v>3</v>
      </c>
    </row>
    <row r="13769" spans="1:26" x14ac:dyDescent="0.3">
      <c r="A13769" t="s">
        <v>17757</v>
      </c>
      <c r="B13769" s="5" t="str">
        <f t="shared" si="215"/>
        <v>CR16568</v>
      </c>
      <c r="C13769" s="6" t="s">
        <v>7538</v>
      </c>
      <c r="D13769" s="6" t="s">
        <v>13609</v>
      </c>
      <c r="E13769" s="6" t="s">
        <v>19</v>
      </c>
      <c r="F13769" s="6" t="s">
        <v>13</v>
      </c>
      <c r="I13769" s="6" t="s">
        <v>9</v>
      </c>
      <c r="J13769" s="6" t="s">
        <v>9</v>
      </c>
      <c r="K13769" s="6" t="s">
        <v>12</v>
      </c>
      <c r="L13769" s="6" t="s">
        <v>9</v>
      </c>
      <c r="Z13769" s="6">
        <v>3</v>
      </c>
    </row>
    <row r="13770" spans="1:26" x14ac:dyDescent="0.3">
      <c r="A13770" t="s">
        <v>17758</v>
      </c>
      <c r="B13770" s="5" t="str">
        <f t="shared" si="215"/>
        <v>CR16569</v>
      </c>
      <c r="C13770" s="6" t="s">
        <v>7538</v>
      </c>
      <c r="D13770" s="6" t="s">
        <v>2684</v>
      </c>
      <c r="E13770" s="6" t="s">
        <v>25</v>
      </c>
      <c r="F13770" s="6" t="s">
        <v>13</v>
      </c>
      <c r="I13770" s="6" t="s">
        <v>5</v>
      </c>
      <c r="J13770" s="6" t="s">
        <v>9</v>
      </c>
      <c r="K13770" s="6" t="s">
        <v>12</v>
      </c>
      <c r="L13770" s="6" t="s">
        <v>5</v>
      </c>
      <c r="M13770" s="6" t="s">
        <v>27</v>
      </c>
      <c r="N13770" s="6" t="s">
        <v>4</v>
      </c>
      <c r="O13770" s="6" t="s">
        <v>5</v>
      </c>
      <c r="P13770" s="6" t="s">
        <v>9</v>
      </c>
      <c r="T13770" s="6" t="s">
        <v>9</v>
      </c>
      <c r="U13770" s="6" t="s">
        <v>5</v>
      </c>
      <c r="V13770" s="6" t="s">
        <v>5</v>
      </c>
      <c r="Z13770" s="6">
        <v>3</v>
      </c>
    </row>
    <row r="13771" spans="1:26" x14ac:dyDescent="0.3">
      <c r="A13771" t="s">
        <v>17759</v>
      </c>
      <c r="B13771" s="5" t="str">
        <f t="shared" si="215"/>
        <v>CR16570</v>
      </c>
      <c r="C13771" s="6" t="s">
        <v>7538</v>
      </c>
      <c r="D13771" s="6" t="s">
        <v>17760</v>
      </c>
      <c r="E13771" s="6" t="s">
        <v>81</v>
      </c>
      <c r="F13771" s="6" t="s">
        <v>13</v>
      </c>
      <c r="I13771" s="6" t="s">
        <v>5</v>
      </c>
      <c r="J13771" s="6" t="s">
        <v>9</v>
      </c>
      <c r="K13771" s="6" t="s">
        <v>12</v>
      </c>
      <c r="L13771" s="6" t="s">
        <v>5</v>
      </c>
      <c r="M13771" s="6" t="s">
        <v>27</v>
      </c>
      <c r="N13771" s="6" t="s">
        <v>4</v>
      </c>
      <c r="O13771" s="6" t="s">
        <v>5</v>
      </c>
      <c r="P13771" s="6" t="s">
        <v>9</v>
      </c>
      <c r="T13771" s="6" t="s">
        <v>9</v>
      </c>
      <c r="U13771" s="6" t="s">
        <v>5</v>
      </c>
      <c r="V13771" s="6" t="s">
        <v>5</v>
      </c>
      <c r="Z13771" s="6">
        <v>3</v>
      </c>
    </row>
    <row r="13772" spans="1:26" x14ac:dyDescent="0.3">
      <c r="A13772" t="s">
        <v>17761</v>
      </c>
      <c r="B13772" s="5" t="str">
        <f t="shared" si="215"/>
        <v>CR16571</v>
      </c>
      <c r="C13772" s="6" t="s">
        <v>7538</v>
      </c>
      <c r="D13772" s="6" t="s">
        <v>17760</v>
      </c>
      <c r="E13772" s="6" t="s">
        <v>19</v>
      </c>
      <c r="F13772" s="6" t="s">
        <v>13</v>
      </c>
      <c r="I13772" s="6" t="s">
        <v>5</v>
      </c>
      <c r="J13772" s="6" t="s">
        <v>9</v>
      </c>
      <c r="K13772" s="6" t="s">
        <v>12</v>
      </c>
      <c r="L13772" s="6" t="s">
        <v>5</v>
      </c>
      <c r="M13772" s="6" t="s">
        <v>27</v>
      </c>
      <c r="N13772" s="6" t="s">
        <v>4</v>
      </c>
      <c r="O13772" s="6" t="s">
        <v>5</v>
      </c>
      <c r="P13772" s="6" t="s">
        <v>5</v>
      </c>
      <c r="T13772" s="6" t="s">
        <v>9</v>
      </c>
      <c r="U13772" s="6" t="s">
        <v>5</v>
      </c>
      <c r="V13772" s="6" t="s">
        <v>5</v>
      </c>
      <c r="Z13772" s="6">
        <v>3</v>
      </c>
    </row>
    <row r="13773" spans="1:26" x14ac:dyDescent="0.3">
      <c r="A13773" t="s">
        <v>17762</v>
      </c>
      <c r="B13773" s="5" t="str">
        <f t="shared" si="215"/>
        <v>CR16572</v>
      </c>
      <c r="C13773" s="6" t="s">
        <v>7538</v>
      </c>
      <c r="D13773" s="6" t="s">
        <v>17760</v>
      </c>
      <c r="E13773" s="6" t="s">
        <v>61</v>
      </c>
      <c r="F13773" s="6" t="s">
        <v>13</v>
      </c>
      <c r="I13773" s="6" t="s">
        <v>5</v>
      </c>
      <c r="J13773" s="6" t="s">
        <v>9</v>
      </c>
      <c r="K13773" s="6" t="s">
        <v>12</v>
      </c>
      <c r="L13773" s="6" t="s">
        <v>5</v>
      </c>
      <c r="M13773" s="6" t="s">
        <v>7</v>
      </c>
      <c r="N13773" s="6" t="s">
        <v>13</v>
      </c>
      <c r="O13773" s="6" t="s">
        <v>5</v>
      </c>
      <c r="P13773" s="6" t="s">
        <v>5</v>
      </c>
      <c r="T13773" s="6" t="s">
        <v>9</v>
      </c>
      <c r="U13773" s="6" t="s">
        <v>5</v>
      </c>
      <c r="V13773" s="6" t="s">
        <v>5</v>
      </c>
      <c r="Z13773" s="6">
        <v>3</v>
      </c>
    </row>
    <row r="13774" spans="1:26" x14ac:dyDescent="0.3">
      <c r="A13774" t="s">
        <v>17763</v>
      </c>
      <c r="B13774" s="5" t="str">
        <f t="shared" si="215"/>
        <v>CR16573</v>
      </c>
      <c r="C13774" s="6" t="s">
        <v>7538</v>
      </c>
      <c r="D13774" s="6" t="s">
        <v>17760</v>
      </c>
      <c r="E13774" s="6" t="s">
        <v>61</v>
      </c>
      <c r="F13774" s="6" t="s">
        <v>13</v>
      </c>
      <c r="I13774" s="6" t="s">
        <v>5</v>
      </c>
      <c r="J13774" s="6" t="s">
        <v>9</v>
      </c>
      <c r="K13774" s="6" t="s">
        <v>12</v>
      </c>
      <c r="L13774" s="6" t="s">
        <v>5</v>
      </c>
      <c r="M13774" s="6" t="s">
        <v>7</v>
      </c>
      <c r="N13774" s="6" t="s">
        <v>4</v>
      </c>
      <c r="O13774" s="6" t="s">
        <v>5</v>
      </c>
      <c r="P13774" s="6" t="s">
        <v>9</v>
      </c>
      <c r="T13774" s="6" t="s">
        <v>9</v>
      </c>
      <c r="U13774" s="6" t="s">
        <v>5</v>
      </c>
      <c r="V13774" s="6" t="s">
        <v>5</v>
      </c>
      <c r="Z13774" s="6">
        <v>3</v>
      </c>
    </row>
    <row r="13775" spans="1:26" x14ac:dyDescent="0.3">
      <c r="A13775" t="s">
        <v>17764</v>
      </c>
      <c r="B13775" s="5" t="str">
        <f t="shared" si="215"/>
        <v>CR16574</v>
      </c>
      <c r="C13775" s="6" t="s">
        <v>7529</v>
      </c>
      <c r="D13775" s="6" t="s">
        <v>10810</v>
      </c>
      <c r="E13775" s="6" t="s">
        <v>81</v>
      </c>
      <c r="F13775" s="6" t="s">
        <v>13</v>
      </c>
      <c r="I13775" s="6" t="s">
        <v>5</v>
      </c>
      <c r="J13775" s="6" t="s">
        <v>9</v>
      </c>
      <c r="K13775" s="6" t="s">
        <v>12</v>
      </c>
      <c r="L13775" s="6" t="s">
        <v>5</v>
      </c>
      <c r="M13775" s="6" t="s">
        <v>27</v>
      </c>
      <c r="N13775" s="6" t="s">
        <v>4</v>
      </c>
      <c r="O13775" s="6" t="s">
        <v>5</v>
      </c>
      <c r="P13775" s="6" t="s">
        <v>9</v>
      </c>
      <c r="T13775" s="6" t="s">
        <v>9</v>
      </c>
      <c r="U13775" s="6" t="s">
        <v>5</v>
      </c>
      <c r="Z13775" s="6">
        <v>3</v>
      </c>
    </row>
    <row r="13776" spans="1:26" x14ac:dyDescent="0.3">
      <c r="A13776" t="s">
        <v>17765</v>
      </c>
      <c r="B13776" s="5" t="str">
        <f t="shared" si="215"/>
        <v>CR16575</v>
      </c>
      <c r="C13776" s="6" t="s">
        <v>7529</v>
      </c>
      <c r="D13776" s="6" t="s">
        <v>10188</v>
      </c>
      <c r="E13776" s="6" t="s">
        <v>81</v>
      </c>
      <c r="F13776" s="6" t="s">
        <v>13</v>
      </c>
      <c r="I13776" s="6" t="s">
        <v>5</v>
      </c>
      <c r="J13776" s="6" t="s">
        <v>9</v>
      </c>
      <c r="K13776" s="6" t="s">
        <v>12</v>
      </c>
      <c r="L13776" s="6" t="s">
        <v>5</v>
      </c>
      <c r="M13776" s="6" t="s">
        <v>7</v>
      </c>
      <c r="N13776" s="6" t="s">
        <v>4</v>
      </c>
      <c r="O13776" s="6" t="s">
        <v>9</v>
      </c>
      <c r="P13776" s="6" t="s">
        <v>5</v>
      </c>
      <c r="T13776" s="6" t="s">
        <v>9</v>
      </c>
      <c r="U13776" s="6" t="s">
        <v>5</v>
      </c>
      <c r="V13776" s="6" t="s">
        <v>5</v>
      </c>
      <c r="Z13776" s="6">
        <v>3</v>
      </c>
    </row>
    <row r="13777" spans="1:26" x14ac:dyDescent="0.3">
      <c r="A13777" t="s">
        <v>17766</v>
      </c>
      <c r="B13777" s="5" t="str">
        <f t="shared" si="215"/>
        <v>CR16576</v>
      </c>
      <c r="C13777" s="6" t="s">
        <v>7529</v>
      </c>
      <c r="D13777" s="6" t="s">
        <v>10082</v>
      </c>
      <c r="E13777" s="6" t="s">
        <v>61</v>
      </c>
      <c r="F13777" s="6" t="s">
        <v>13</v>
      </c>
      <c r="I13777" s="6" t="s">
        <v>5</v>
      </c>
      <c r="J13777" s="6" t="s">
        <v>9</v>
      </c>
      <c r="K13777" s="6" t="s">
        <v>122</v>
      </c>
      <c r="L13777" s="6" t="s">
        <v>5</v>
      </c>
      <c r="M13777" s="6" t="s">
        <v>7</v>
      </c>
      <c r="N13777" s="6" t="s">
        <v>13</v>
      </c>
      <c r="O13777" s="6" t="s">
        <v>5</v>
      </c>
      <c r="P13777" s="6" t="s">
        <v>5</v>
      </c>
      <c r="T13777" s="6" t="s">
        <v>9</v>
      </c>
      <c r="U13777" s="6" t="s">
        <v>5</v>
      </c>
      <c r="Y13777" s="6" t="s">
        <v>508</v>
      </c>
      <c r="Z13777" s="6">
        <v>3</v>
      </c>
    </row>
    <row r="13778" spans="1:26" x14ac:dyDescent="0.3">
      <c r="A13778" t="s">
        <v>17767</v>
      </c>
      <c r="B13778" s="5" t="str">
        <f t="shared" si="215"/>
        <v>CR16577</v>
      </c>
      <c r="C13778" s="6" t="s">
        <v>7529</v>
      </c>
      <c r="D13778" s="6" t="s">
        <v>10088</v>
      </c>
      <c r="E13778" s="6" t="s">
        <v>61</v>
      </c>
      <c r="F13778" s="6" t="s">
        <v>13</v>
      </c>
      <c r="I13778" s="6" t="s">
        <v>5</v>
      </c>
      <c r="J13778" s="6" t="s">
        <v>9</v>
      </c>
      <c r="K13778" s="6" t="s">
        <v>122</v>
      </c>
      <c r="L13778" s="6" t="s">
        <v>5</v>
      </c>
      <c r="M13778" s="6" t="s">
        <v>27</v>
      </c>
      <c r="N13778" s="6" t="s">
        <v>4</v>
      </c>
      <c r="O13778" s="6" t="s">
        <v>5</v>
      </c>
      <c r="P13778" s="6" t="s">
        <v>9</v>
      </c>
      <c r="T13778" s="6" t="s">
        <v>9</v>
      </c>
      <c r="U13778" s="6" t="s">
        <v>5</v>
      </c>
      <c r="Z13778" s="6">
        <v>3</v>
      </c>
    </row>
    <row r="13779" spans="1:26" x14ac:dyDescent="0.3">
      <c r="A13779" t="s">
        <v>17837</v>
      </c>
      <c r="B13779" s="5" t="str">
        <f t="shared" si="215"/>
        <v>CR16578</v>
      </c>
      <c r="C13779" s="6" t="s">
        <v>7529</v>
      </c>
      <c r="D13779" s="6" t="s">
        <v>17838</v>
      </c>
      <c r="E13779" s="6" t="s">
        <v>29</v>
      </c>
      <c r="F13779" s="6" t="s">
        <v>13</v>
      </c>
      <c r="I13779" s="6" t="s">
        <v>5</v>
      </c>
      <c r="J13779" s="6" t="s">
        <v>9</v>
      </c>
      <c r="K13779" s="6" t="s">
        <v>12</v>
      </c>
      <c r="L13779" s="6" t="s">
        <v>5</v>
      </c>
      <c r="M13779" s="6" t="s">
        <v>7</v>
      </c>
      <c r="N13779" s="6" t="s">
        <v>15</v>
      </c>
      <c r="O13779" s="6" t="s">
        <v>9</v>
      </c>
      <c r="P13779" s="6" t="s">
        <v>9</v>
      </c>
      <c r="T13779" s="6" t="s">
        <v>9</v>
      </c>
      <c r="U13779" s="6" t="s">
        <v>5</v>
      </c>
      <c r="X13779" s="6">
        <v>2028</v>
      </c>
      <c r="Z13779" s="6">
        <v>3</v>
      </c>
    </row>
    <row r="13780" spans="1:26" x14ac:dyDescent="0.3">
      <c r="A13780" t="s">
        <v>17839</v>
      </c>
      <c r="B13780" s="5" t="str">
        <f t="shared" si="215"/>
        <v>CR16579</v>
      </c>
      <c r="C13780" s="6" t="s">
        <v>7529</v>
      </c>
      <c r="D13780" s="6" t="s">
        <v>17838</v>
      </c>
      <c r="E13780" s="6" t="s">
        <v>37</v>
      </c>
      <c r="F13780" s="6" t="s">
        <v>13</v>
      </c>
      <c r="I13780" s="6" t="s">
        <v>5</v>
      </c>
      <c r="J13780" s="6" t="s">
        <v>9</v>
      </c>
      <c r="K13780" s="6" t="s">
        <v>12</v>
      </c>
      <c r="L13780" s="6" t="s">
        <v>5</v>
      </c>
      <c r="M13780" s="6" t="s">
        <v>7</v>
      </c>
      <c r="N13780" s="6" t="s">
        <v>15</v>
      </c>
      <c r="O13780" s="6" t="s">
        <v>5</v>
      </c>
      <c r="P13780" s="6" t="s">
        <v>9</v>
      </c>
      <c r="T13780" s="6" t="s">
        <v>9</v>
      </c>
      <c r="U13780" s="6" t="s">
        <v>9</v>
      </c>
      <c r="X13780" s="6">
        <v>2028</v>
      </c>
      <c r="Z13780" s="6">
        <v>3</v>
      </c>
    </row>
    <row r="13781" spans="1:26" x14ac:dyDescent="0.3">
      <c r="A13781" t="s">
        <v>17840</v>
      </c>
      <c r="B13781" s="5" t="str">
        <f t="shared" si="215"/>
        <v>CR16580</v>
      </c>
      <c r="C13781" s="6" t="s">
        <v>7529</v>
      </c>
      <c r="D13781" s="6" t="s">
        <v>11001</v>
      </c>
      <c r="E13781" s="6" t="s">
        <v>25</v>
      </c>
      <c r="F13781" s="6" t="s">
        <v>13</v>
      </c>
      <c r="I13781" s="6" t="s">
        <v>5</v>
      </c>
      <c r="J13781" s="6" t="s">
        <v>9</v>
      </c>
      <c r="K13781" s="6" t="s">
        <v>12</v>
      </c>
      <c r="L13781" s="6" t="s">
        <v>9</v>
      </c>
      <c r="M13781" s="6" t="s">
        <v>7</v>
      </c>
      <c r="N13781" s="6" t="s">
        <v>15</v>
      </c>
      <c r="O13781" s="6" t="s">
        <v>9</v>
      </c>
      <c r="P13781" s="6" t="s">
        <v>9</v>
      </c>
      <c r="T13781" s="6" t="s">
        <v>9</v>
      </c>
      <c r="U13781" s="6" t="s">
        <v>5</v>
      </c>
      <c r="V13781" s="6" t="s">
        <v>5</v>
      </c>
      <c r="X13781" s="6">
        <v>2028</v>
      </c>
      <c r="Z13781" s="6">
        <v>3</v>
      </c>
    </row>
    <row r="13782" spans="1:26" x14ac:dyDescent="0.3">
      <c r="A13782" t="s">
        <v>17841</v>
      </c>
      <c r="B13782" s="5" t="str">
        <f t="shared" si="215"/>
        <v>CR16581</v>
      </c>
      <c r="C13782" s="6" t="s">
        <v>8010</v>
      </c>
      <c r="D13782" s="6" t="s">
        <v>17842</v>
      </c>
      <c r="E13782" s="6" t="s">
        <v>81</v>
      </c>
      <c r="F13782" s="6" t="s">
        <v>4</v>
      </c>
      <c r="I13782" s="6" t="s">
        <v>5</v>
      </c>
      <c r="J13782" s="6" t="s">
        <v>9</v>
      </c>
      <c r="K13782" s="6" t="s">
        <v>12</v>
      </c>
      <c r="L13782" s="6" t="s">
        <v>5</v>
      </c>
      <c r="M13782" s="6" t="s">
        <v>7</v>
      </c>
      <c r="N13782" s="6" t="s">
        <v>4</v>
      </c>
      <c r="O13782" s="6" t="s">
        <v>5</v>
      </c>
      <c r="P13782" s="6" t="s">
        <v>5</v>
      </c>
      <c r="T13782" s="6" t="s">
        <v>5</v>
      </c>
      <c r="U13782" s="6" t="s">
        <v>5</v>
      </c>
      <c r="V13782" s="6" t="s">
        <v>9</v>
      </c>
      <c r="Z13782" s="6">
        <v>4</v>
      </c>
    </row>
    <row r="13783" spans="1:26" x14ac:dyDescent="0.3">
      <c r="A13783" t="s">
        <v>17843</v>
      </c>
      <c r="B13783" s="5" t="str">
        <f t="shared" si="215"/>
        <v>CR16582</v>
      </c>
      <c r="C13783" s="6" t="s">
        <v>8010</v>
      </c>
      <c r="D13783" s="6" t="s">
        <v>17842</v>
      </c>
      <c r="E13783" s="6" t="s">
        <v>29</v>
      </c>
      <c r="F13783" s="6" t="s">
        <v>4</v>
      </c>
      <c r="I13783" s="6" t="s">
        <v>5</v>
      </c>
      <c r="J13783" s="6" t="s">
        <v>9</v>
      </c>
      <c r="K13783" s="6" t="s">
        <v>12</v>
      </c>
      <c r="L13783" s="6" t="s">
        <v>5</v>
      </c>
      <c r="M13783" s="6" t="s">
        <v>237</v>
      </c>
      <c r="N13783" s="6" t="s">
        <v>4</v>
      </c>
      <c r="O13783" s="6" t="s">
        <v>5</v>
      </c>
      <c r="P13783" s="6" t="s">
        <v>5</v>
      </c>
      <c r="T13783" s="6" t="s">
        <v>86</v>
      </c>
      <c r="U13783" s="6" t="s">
        <v>5</v>
      </c>
      <c r="W13783" s="6">
        <v>2019</v>
      </c>
      <c r="Z13783" s="6">
        <v>4</v>
      </c>
    </row>
    <row r="13784" spans="1:26" x14ac:dyDescent="0.3">
      <c r="A13784" t="s">
        <v>17844</v>
      </c>
      <c r="B13784" s="5" t="str">
        <f t="shared" si="215"/>
        <v>CR16583</v>
      </c>
      <c r="C13784" s="6" t="s">
        <v>8010</v>
      </c>
      <c r="D13784" s="6" t="s">
        <v>2684</v>
      </c>
      <c r="E13784" s="6" t="s">
        <v>37</v>
      </c>
      <c r="F13784" s="6" t="s">
        <v>46</v>
      </c>
      <c r="G13784" s="6" t="s">
        <v>318</v>
      </c>
      <c r="H13784" s="6" t="s">
        <v>17845</v>
      </c>
      <c r="I13784" s="6" t="s">
        <v>5</v>
      </c>
      <c r="J13784" s="6" t="s">
        <v>9</v>
      </c>
      <c r="K13784" s="6" t="s">
        <v>66</v>
      </c>
      <c r="L13784" s="6" t="s">
        <v>5</v>
      </c>
      <c r="M13784" s="6" t="s">
        <v>7</v>
      </c>
      <c r="N13784" s="6" t="s">
        <v>4</v>
      </c>
      <c r="O13784" s="6" t="s">
        <v>9</v>
      </c>
      <c r="P13784" s="6" t="s">
        <v>9</v>
      </c>
      <c r="T13784" s="6" t="s">
        <v>9</v>
      </c>
      <c r="U13784" s="6" t="s">
        <v>9</v>
      </c>
      <c r="W13784" s="6">
        <v>2019</v>
      </c>
      <c r="Z13784" s="6">
        <v>4</v>
      </c>
    </row>
    <row r="13785" spans="1:26" x14ac:dyDescent="0.3">
      <c r="A13785" t="s">
        <v>17846</v>
      </c>
      <c r="B13785" s="5" t="str">
        <f t="shared" si="215"/>
        <v>CR16584</v>
      </c>
      <c r="C13785" s="6" t="s">
        <v>8010</v>
      </c>
      <c r="D13785" s="6" t="s">
        <v>7144</v>
      </c>
      <c r="E13785" s="6" t="s">
        <v>25</v>
      </c>
      <c r="F13785" s="6" t="s">
        <v>46</v>
      </c>
      <c r="H13785" s="6" t="s">
        <v>17847</v>
      </c>
      <c r="I13785" s="6" t="s">
        <v>5</v>
      </c>
      <c r="J13785" s="6" t="s">
        <v>9</v>
      </c>
      <c r="K13785" s="6" t="s">
        <v>12</v>
      </c>
      <c r="L13785" s="6" t="s">
        <v>5</v>
      </c>
      <c r="M13785" s="6" t="s">
        <v>7</v>
      </c>
      <c r="N13785" s="6" t="s">
        <v>4</v>
      </c>
      <c r="O13785" s="6" t="s">
        <v>5</v>
      </c>
      <c r="P13785" s="6" t="s">
        <v>9</v>
      </c>
      <c r="T13785" s="6" t="s">
        <v>9</v>
      </c>
      <c r="U13785" s="6" t="s">
        <v>5</v>
      </c>
      <c r="Z13785" s="6">
        <v>4</v>
      </c>
    </row>
    <row r="13786" spans="1:26" x14ac:dyDescent="0.3">
      <c r="A13786" t="s">
        <v>17848</v>
      </c>
      <c r="B13786" s="5" t="str">
        <f t="shared" si="215"/>
        <v>CR16585</v>
      </c>
      <c r="C13786" s="6" t="s">
        <v>8010</v>
      </c>
      <c r="D13786" s="6" t="s">
        <v>15139</v>
      </c>
      <c r="E13786" s="6" t="s">
        <v>25</v>
      </c>
      <c r="F13786" s="6" t="s">
        <v>13</v>
      </c>
      <c r="I13786" s="6" t="s">
        <v>5</v>
      </c>
      <c r="J13786" s="6" t="s">
        <v>5</v>
      </c>
      <c r="K13786" s="6" t="s">
        <v>12</v>
      </c>
      <c r="L13786" s="6" t="s">
        <v>5</v>
      </c>
      <c r="M13786" s="6" t="s">
        <v>7</v>
      </c>
      <c r="N13786" s="6" t="s">
        <v>4</v>
      </c>
      <c r="O13786" s="6" t="s">
        <v>9</v>
      </c>
      <c r="P13786" s="6" t="s">
        <v>5</v>
      </c>
      <c r="T13786" s="6" t="s">
        <v>9</v>
      </c>
      <c r="U13786" s="6" t="s">
        <v>9</v>
      </c>
      <c r="Z13786" s="6">
        <v>4</v>
      </c>
    </row>
    <row r="13787" spans="1:26" x14ac:dyDescent="0.3">
      <c r="A13787" t="s">
        <v>17849</v>
      </c>
      <c r="B13787" s="5" t="str">
        <f t="shared" si="215"/>
        <v>CR16586</v>
      </c>
      <c r="C13787" s="6" t="s">
        <v>8010</v>
      </c>
      <c r="D13787" s="6" t="s">
        <v>15139</v>
      </c>
      <c r="E13787" s="6" t="s">
        <v>25</v>
      </c>
      <c r="F13787" s="6" t="s">
        <v>46</v>
      </c>
      <c r="G13787" s="6" t="s">
        <v>50</v>
      </c>
      <c r="H13787" s="6" t="s">
        <v>17850</v>
      </c>
      <c r="I13787" s="6" t="s">
        <v>5</v>
      </c>
      <c r="J13787" s="6" t="s">
        <v>5</v>
      </c>
      <c r="K13787" s="6" t="s">
        <v>12</v>
      </c>
      <c r="L13787" s="6" t="s">
        <v>5</v>
      </c>
      <c r="M13787" s="6" t="s">
        <v>7</v>
      </c>
      <c r="N13787" s="6" t="s">
        <v>4</v>
      </c>
      <c r="O13787" s="6" t="s">
        <v>9</v>
      </c>
      <c r="P13787" s="6" t="s">
        <v>5</v>
      </c>
      <c r="T13787" s="6" t="s">
        <v>9</v>
      </c>
      <c r="U13787" s="6" t="s">
        <v>5</v>
      </c>
      <c r="W13787" s="6">
        <v>2019</v>
      </c>
      <c r="Z13787" s="6">
        <v>4</v>
      </c>
    </row>
    <row r="13788" spans="1:26" x14ac:dyDescent="0.3">
      <c r="A13788" t="s">
        <v>17851</v>
      </c>
      <c r="B13788" s="5" t="str">
        <f t="shared" si="215"/>
        <v>CR16587</v>
      </c>
      <c r="C13788" s="6" t="s">
        <v>8010</v>
      </c>
      <c r="D13788" s="6" t="s">
        <v>17852</v>
      </c>
      <c r="E13788" s="6" t="s">
        <v>61</v>
      </c>
      <c r="F13788" s="6" t="s">
        <v>4</v>
      </c>
      <c r="I13788" s="6" t="s">
        <v>5</v>
      </c>
      <c r="K13788" s="6" t="s">
        <v>12</v>
      </c>
      <c r="L13788" s="6" t="s">
        <v>5</v>
      </c>
      <c r="M13788" s="6" t="s">
        <v>7</v>
      </c>
      <c r="N13788" s="6" t="s">
        <v>4</v>
      </c>
      <c r="O13788" s="6" t="s">
        <v>5</v>
      </c>
      <c r="P13788" s="6" t="s">
        <v>5</v>
      </c>
      <c r="T13788" s="6" t="s">
        <v>5</v>
      </c>
      <c r="U13788" s="6" t="s">
        <v>9</v>
      </c>
      <c r="W13788" s="6">
        <v>2019</v>
      </c>
      <c r="Z13788" s="6">
        <v>4</v>
      </c>
    </row>
    <row r="13789" spans="1:26" x14ac:dyDescent="0.3">
      <c r="A13789" t="s">
        <v>17853</v>
      </c>
      <c r="B13789" s="5" t="str">
        <f t="shared" si="215"/>
        <v>CR16588</v>
      </c>
      <c r="C13789" s="6" t="s">
        <v>8010</v>
      </c>
      <c r="D13789" s="6" t="s">
        <v>17852</v>
      </c>
      <c r="E13789" s="6" t="s">
        <v>81</v>
      </c>
      <c r="F13789" s="6" t="s">
        <v>46</v>
      </c>
      <c r="G13789" s="6" t="s">
        <v>318</v>
      </c>
      <c r="H13789" s="6" t="s">
        <v>17854</v>
      </c>
      <c r="I13789" s="6" t="s">
        <v>5</v>
      </c>
      <c r="K13789" s="6" t="s">
        <v>12</v>
      </c>
      <c r="L13789" s="6" t="s">
        <v>5</v>
      </c>
      <c r="M13789" s="6" t="s">
        <v>7</v>
      </c>
      <c r="N13789" s="6" t="s">
        <v>4</v>
      </c>
      <c r="O13789" s="6" t="s">
        <v>9</v>
      </c>
      <c r="P13789" s="6" t="s">
        <v>5</v>
      </c>
      <c r="T13789" s="6" t="s">
        <v>5</v>
      </c>
      <c r="U13789" s="6" t="s">
        <v>5</v>
      </c>
      <c r="W13789" s="6">
        <v>2019</v>
      </c>
      <c r="Y13789" s="6" t="s">
        <v>508</v>
      </c>
      <c r="Z13789" s="6">
        <v>4</v>
      </c>
    </row>
    <row r="13790" spans="1:26" x14ac:dyDescent="0.3">
      <c r="A13790" t="s">
        <v>17855</v>
      </c>
      <c r="B13790" s="5" t="str">
        <f t="shared" si="215"/>
        <v>CR16589</v>
      </c>
      <c r="C13790" s="6" t="s">
        <v>7529</v>
      </c>
      <c r="D13790" s="6" t="s">
        <v>3533</v>
      </c>
      <c r="E13790" s="6" t="s">
        <v>69</v>
      </c>
      <c r="F13790" s="6" t="s">
        <v>13</v>
      </c>
      <c r="I13790" s="6" t="s">
        <v>5</v>
      </c>
      <c r="J13790" s="6" t="s">
        <v>9</v>
      </c>
      <c r="K13790" s="6" t="s">
        <v>66</v>
      </c>
      <c r="L13790" s="6" t="s">
        <v>5</v>
      </c>
      <c r="M13790" s="6" t="s">
        <v>27</v>
      </c>
      <c r="N13790" s="6" t="s">
        <v>4</v>
      </c>
      <c r="O13790" s="6" t="s">
        <v>5</v>
      </c>
      <c r="P13790" s="6" t="s">
        <v>9</v>
      </c>
      <c r="T13790" s="6" t="s">
        <v>9</v>
      </c>
      <c r="U13790" s="6" t="s">
        <v>5</v>
      </c>
      <c r="X13790" s="6">
        <v>2027</v>
      </c>
      <c r="Z13790" s="6">
        <v>3</v>
      </c>
    </row>
    <row r="13791" spans="1:26" x14ac:dyDescent="0.3">
      <c r="A13791" t="s">
        <v>17856</v>
      </c>
      <c r="B13791" s="5" t="str">
        <f t="shared" si="215"/>
        <v>CR16590</v>
      </c>
      <c r="C13791" s="6" t="s">
        <v>7529</v>
      </c>
      <c r="D13791" s="6" t="s">
        <v>3533</v>
      </c>
      <c r="E13791" s="6" t="s">
        <v>433</v>
      </c>
      <c r="F13791" s="6" t="s">
        <v>13</v>
      </c>
      <c r="I13791" s="6" t="s">
        <v>5</v>
      </c>
      <c r="J13791" s="6" t="s">
        <v>9</v>
      </c>
      <c r="K13791" s="6" t="s">
        <v>66</v>
      </c>
      <c r="L13791" s="6" t="s">
        <v>5</v>
      </c>
      <c r="M13791" s="6" t="s">
        <v>27</v>
      </c>
      <c r="N13791" s="6" t="s">
        <v>4</v>
      </c>
      <c r="O13791" s="6" t="s">
        <v>9</v>
      </c>
      <c r="P13791" s="6" t="s">
        <v>9</v>
      </c>
      <c r="T13791" s="6" t="s">
        <v>9</v>
      </c>
      <c r="U13791" s="6" t="s">
        <v>5</v>
      </c>
      <c r="X13791" s="6">
        <v>2027</v>
      </c>
      <c r="Z13791" s="6">
        <v>3</v>
      </c>
    </row>
    <row r="13792" spans="1:26" x14ac:dyDescent="0.3">
      <c r="A13792" t="s">
        <v>17857</v>
      </c>
      <c r="B13792" s="5" t="str">
        <f t="shared" si="215"/>
        <v>CR16591</v>
      </c>
      <c r="C13792" s="6" t="s">
        <v>7529</v>
      </c>
      <c r="D13792" s="6" t="s">
        <v>17858</v>
      </c>
      <c r="E13792" s="6" t="s">
        <v>81</v>
      </c>
      <c r="F13792" s="6" t="s">
        <v>13</v>
      </c>
      <c r="I13792" s="6" t="s">
        <v>9</v>
      </c>
      <c r="J13792" s="6" t="s">
        <v>5</v>
      </c>
      <c r="K13792" s="6" t="s">
        <v>12</v>
      </c>
      <c r="L13792" s="6" t="s">
        <v>9</v>
      </c>
      <c r="N13792" s="6" t="s">
        <v>15</v>
      </c>
      <c r="X13792" s="6">
        <v>2027</v>
      </c>
      <c r="Z13792" s="6">
        <v>3</v>
      </c>
    </row>
    <row r="13793" spans="1:26" x14ac:dyDescent="0.3">
      <c r="A13793" t="s">
        <v>17859</v>
      </c>
      <c r="B13793" s="5" t="str">
        <f t="shared" si="215"/>
        <v>CR16592</v>
      </c>
      <c r="C13793" s="6" t="s">
        <v>7529</v>
      </c>
      <c r="D13793" s="6" t="s">
        <v>7532</v>
      </c>
      <c r="E13793" s="6" t="s">
        <v>25</v>
      </c>
      <c r="F13793" s="6" t="s">
        <v>13</v>
      </c>
      <c r="I13793" s="6" t="s">
        <v>9</v>
      </c>
      <c r="J13793" s="6" t="s">
        <v>9</v>
      </c>
      <c r="K13793" s="6" t="s">
        <v>12</v>
      </c>
      <c r="L13793" s="6" t="s">
        <v>9</v>
      </c>
      <c r="N13793" s="6" t="s">
        <v>15</v>
      </c>
      <c r="T13793" s="6" t="s">
        <v>9</v>
      </c>
      <c r="U13793" s="6" t="s">
        <v>9</v>
      </c>
      <c r="V13793" s="6" t="s">
        <v>5</v>
      </c>
      <c r="X13793" s="6">
        <v>2027</v>
      </c>
      <c r="Y13793" s="6" t="s">
        <v>73</v>
      </c>
      <c r="Z13793" s="6">
        <v>3</v>
      </c>
    </row>
    <row r="13794" spans="1:26" x14ac:dyDescent="0.3">
      <c r="A13794" t="s">
        <v>17860</v>
      </c>
      <c r="B13794" s="5" t="str">
        <f t="shared" si="215"/>
        <v>CR16593</v>
      </c>
      <c r="C13794" s="6" t="s">
        <v>7529</v>
      </c>
      <c r="D13794" s="6" t="s">
        <v>7532</v>
      </c>
      <c r="E13794" s="6" t="s">
        <v>81</v>
      </c>
      <c r="F13794" s="6" t="s">
        <v>13</v>
      </c>
      <c r="I13794" s="6" t="s">
        <v>9</v>
      </c>
      <c r="J13794" s="6" t="s">
        <v>9</v>
      </c>
      <c r="K13794" s="6" t="s">
        <v>12</v>
      </c>
      <c r="L13794" s="6" t="s">
        <v>9</v>
      </c>
      <c r="N13794" s="6" t="s">
        <v>15</v>
      </c>
      <c r="T13794" s="6" t="s">
        <v>9</v>
      </c>
      <c r="U13794" s="6" t="s">
        <v>5</v>
      </c>
      <c r="V13794" s="6" t="s">
        <v>5</v>
      </c>
      <c r="X13794" s="6">
        <v>2027</v>
      </c>
      <c r="Y13794" s="6" t="s">
        <v>73</v>
      </c>
      <c r="Z13794" s="6">
        <v>3</v>
      </c>
    </row>
    <row r="13795" spans="1:26" x14ac:dyDescent="0.3">
      <c r="A13795" t="s">
        <v>17861</v>
      </c>
      <c r="B13795" s="5" t="str">
        <f t="shared" si="215"/>
        <v>CR16594</v>
      </c>
      <c r="C13795" s="6" t="s">
        <v>7529</v>
      </c>
      <c r="D13795" s="6" t="s">
        <v>7532</v>
      </c>
      <c r="E13795" s="6" t="s">
        <v>25</v>
      </c>
      <c r="F13795" s="6" t="s">
        <v>13</v>
      </c>
      <c r="I13795" s="6" t="s">
        <v>9</v>
      </c>
      <c r="J13795" s="6" t="s">
        <v>5</v>
      </c>
      <c r="K13795" s="6" t="s">
        <v>12</v>
      </c>
      <c r="L13795" s="6" t="s">
        <v>9</v>
      </c>
      <c r="N13795" s="6" t="s">
        <v>15</v>
      </c>
      <c r="U13795" s="6" t="s">
        <v>5</v>
      </c>
      <c r="V13795" s="6" t="s">
        <v>5</v>
      </c>
      <c r="X13795" s="6">
        <v>2027</v>
      </c>
      <c r="Y13795" s="6" t="s">
        <v>73</v>
      </c>
      <c r="Z13795" s="6">
        <v>3</v>
      </c>
    </row>
    <row r="13796" spans="1:26" x14ac:dyDescent="0.3">
      <c r="A13796" t="s">
        <v>17862</v>
      </c>
      <c r="B13796" s="5" t="str">
        <f t="shared" si="215"/>
        <v>CR16595</v>
      </c>
      <c r="C13796" s="6" t="s">
        <v>7529</v>
      </c>
      <c r="D13796" s="6" t="s">
        <v>7532</v>
      </c>
      <c r="E13796" s="6" t="s">
        <v>19</v>
      </c>
      <c r="F13796" s="6" t="s">
        <v>13</v>
      </c>
      <c r="I13796" s="6" t="s">
        <v>9</v>
      </c>
      <c r="J13796" s="6" t="s">
        <v>5</v>
      </c>
      <c r="K13796" s="6" t="s">
        <v>12</v>
      </c>
      <c r="L13796" s="6" t="s">
        <v>9</v>
      </c>
      <c r="N13796" s="6" t="s">
        <v>15</v>
      </c>
      <c r="T13796" s="6" t="s">
        <v>5</v>
      </c>
      <c r="U13796" s="6" t="s">
        <v>5</v>
      </c>
      <c r="V13796" s="6" t="s">
        <v>5</v>
      </c>
      <c r="X13796" s="6">
        <v>2027</v>
      </c>
      <c r="Y13796" s="6" t="s">
        <v>73</v>
      </c>
      <c r="Z13796" s="6">
        <v>3</v>
      </c>
    </row>
    <row r="13797" spans="1:26" x14ac:dyDescent="0.3">
      <c r="A13797" t="s">
        <v>17863</v>
      </c>
      <c r="B13797" s="5" t="str">
        <f t="shared" si="215"/>
        <v>CR16596</v>
      </c>
      <c r="C13797" s="6" t="s">
        <v>7529</v>
      </c>
      <c r="D13797" s="6" t="s">
        <v>7532</v>
      </c>
      <c r="E13797" s="6" t="s">
        <v>19</v>
      </c>
      <c r="F13797" s="6" t="s">
        <v>13</v>
      </c>
      <c r="I13797" s="6" t="s">
        <v>9</v>
      </c>
      <c r="J13797" s="6" t="s">
        <v>5</v>
      </c>
      <c r="K13797" s="6" t="s">
        <v>12</v>
      </c>
      <c r="L13797" s="6" t="s">
        <v>9</v>
      </c>
      <c r="N13797" s="6" t="s">
        <v>15</v>
      </c>
      <c r="T13797" s="6" t="s">
        <v>9</v>
      </c>
      <c r="U13797" s="6" t="s">
        <v>5</v>
      </c>
      <c r="V13797" s="6" t="s">
        <v>5</v>
      </c>
      <c r="X13797" s="6">
        <v>2027</v>
      </c>
      <c r="Z13797" s="6">
        <v>3</v>
      </c>
    </row>
    <row r="13798" spans="1:26" x14ac:dyDescent="0.3">
      <c r="A13798" t="s">
        <v>17928</v>
      </c>
      <c r="B13798" s="5" t="str">
        <f t="shared" si="215"/>
        <v>CR16597</v>
      </c>
      <c r="C13798" s="6" t="s">
        <v>7529</v>
      </c>
      <c r="D13798" s="6" t="s">
        <v>7532</v>
      </c>
      <c r="E13798" s="6" t="s">
        <v>25</v>
      </c>
      <c r="F13798" s="6" t="s">
        <v>13</v>
      </c>
      <c r="I13798" s="6" t="s">
        <v>9</v>
      </c>
      <c r="J13798" s="6" t="s">
        <v>5</v>
      </c>
      <c r="K13798" s="6" t="s">
        <v>12</v>
      </c>
      <c r="L13798" s="6" t="s">
        <v>9</v>
      </c>
      <c r="N13798" s="6" t="s">
        <v>15</v>
      </c>
      <c r="T13798" s="6" t="s">
        <v>9</v>
      </c>
      <c r="U13798" s="6" t="s">
        <v>5</v>
      </c>
      <c r="V13798" s="6" t="s">
        <v>5</v>
      </c>
      <c r="X13798" s="6">
        <v>2027</v>
      </c>
      <c r="Z13798" s="6">
        <v>3</v>
      </c>
    </row>
    <row r="13799" spans="1:26" x14ac:dyDescent="0.3">
      <c r="A13799" t="s">
        <v>17929</v>
      </c>
      <c r="B13799" s="5" t="str">
        <f t="shared" si="215"/>
        <v>CR16598</v>
      </c>
      <c r="C13799" s="6" t="s">
        <v>7529</v>
      </c>
      <c r="D13799" s="6" t="s">
        <v>14804</v>
      </c>
      <c r="E13799" s="6" t="s">
        <v>75</v>
      </c>
      <c r="F13799" s="6" t="s">
        <v>13</v>
      </c>
      <c r="I13799" s="6" t="s">
        <v>9</v>
      </c>
      <c r="J13799" s="6" t="s">
        <v>9</v>
      </c>
      <c r="K13799" s="6" t="s">
        <v>12</v>
      </c>
      <c r="L13799" s="6" t="s">
        <v>9</v>
      </c>
      <c r="N13799" s="6" t="s">
        <v>15</v>
      </c>
      <c r="X13799" s="6">
        <v>2027</v>
      </c>
      <c r="Z13799" s="6">
        <v>3</v>
      </c>
    </row>
    <row r="13800" spans="1:26" x14ac:dyDescent="0.3">
      <c r="A13800" t="s">
        <v>17930</v>
      </c>
      <c r="B13800" s="5" t="str">
        <f t="shared" si="215"/>
        <v>CR16599</v>
      </c>
      <c r="C13800" s="6" t="s">
        <v>7529</v>
      </c>
      <c r="D13800" s="6" t="s">
        <v>14804</v>
      </c>
      <c r="E13800" s="6" t="s">
        <v>75</v>
      </c>
      <c r="F13800" s="6" t="s">
        <v>13</v>
      </c>
      <c r="I13800" s="6" t="s">
        <v>9</v>
      </c>
      <c r="J13800" s="6" t="s">
        <v>9</v>
      </c>
      <c r="K13800" s="6" t="s">
        <v>12</v>
      </c>
      <c r="L13800" s="6" t="s">
        <v>9</v>
      </c>
      <c r="N13800" s="6" t="s">
        <v>15</v>
      </c>
      <c r="X13800" s="6">
        <v>2027</v>
      </c>
      <c r="Z13800" s="6">
        <v>3</v>
      </c>
    </row>
    <row r="13801" spans="1:26" x14ac:dyDescent="0.3">
      <c r="A13801" t="s">
        <v>17931</v>
      </c>
      <c r="B13801" s="5" t="str">
        <f t="shared" si="215"/>
        <v>CR16600</v>
      </c>
      <c r="C13801" s="6" t="s">
        <v>7529</v>
      </c>
      <c r="D13801" s="6" t="s">
        <v>14804</v>
      </c>
      <c r="E13801" s="6" t="s">
        <v>37</v>
      </c>
      <c r="F13801" s="6" t="s">
        <v>13</v>
      </c>
      <c r="I13801" s="6" t="s">
        <v>9</v>
      </c>
      <c r="J13801" s="6" t="s">
        <v>9</v>
      </c>
      <c r="K13801" s="6" t="s">
        <v>12</v>
      </c>
      <c r="L13801" s="6" t="s">
        <v>9</v>
      </c>
      <c r="N13801" s="6" t="s">
        <v>15</v>
      </c>
      <c r="X13801" s="6">
        <v>2027</v>
      </c>
      <c r="Z13801" s="6">
        <v>3</v>
      </c>
    </row>
    <row r="13802" spans="1:26" x14ac:dyDescent="0.3">
      <c r="A13802" t="s">
        <v>17932</v>
      </c>
      <c r="B13802" s="5" t="str">
        <f t="shared" si="215"/>
        <v>CR16601</v>
      </c>
      <c r="C13802" s="6" t="s">
        <v>7529</v>
      </c>
      <c r="D13802" s="6" t="s">
        <v>17933</v>
      </c>
      <c r="E13802" s="6" t="s">
        <v>61</v>
      </c>
      <c r="F13802" s="6" t="s">
        <v>13</v>
      </c>
      <c r="I13802" s="6" t="s">
        <v>9</v>
      </c>
      <c r="J13802" s="6" t="s">
        <v>9</v>
      </c>
      <c r="K13802" s="6" t="s">
        <v>12</v>
      </c>
      <c r="L13802" s="6" t="s">
        <v>9</v>
      </c>
      <c r="N13802" s="6" t="s">
        <v>15</v>
      </c>
      <c r="T13802" s="6" t="s">
        <v>9</v>
      </c>
      <c r="U13802" s="6" t="s">
        <v>5</v>
      </c>
      <c r="V13802" s="6" t="s">
        <v>5</v>
      </c>
      <c r="X13802" s="6">
        <v>2027</v>
      </c>
      <c r="Z13802" s="6">
        <v>3</v>
      </c>
    </row>
    <row r="13803" spans="1:26" x14ac:dyDescent="0.3">
      <c r="A13803" t="s">
        <v>17934</v>
      </c>
      <c r="B13803" s="5" t="str">
        <f t="shared" si="215"/>
        <v>CR16602</v>
      </c>
      <c r="C13803" s="6" t="s">
        <v>7529</v>
      </c>
      <c r="D13803" s="6" t="s">
        <v>17933</v>
      </c>
      <c r="E13803" s="6" t="s">
        <v>81</v>
      </c>
      <c r="F13803" s="6" t="s">
        <v>13</v>
      </c>
      <c r="I13803" s="6" t="s">
        <v>5</v>
      </c>
      <c r="J13803" s="6" t="s">
        <v>9</v>
      </c>
      <c r="K13803" s="6" t="s">
        <v>12</v>
      </c>
      <c r="L13803" s="6" t="s">
        <v>5</v>
      </c>
      <c r="M13803" s="6" t="s">
        <v>7</v>
      </c>
      <c r="N13803" s="6" t="s">
        <v>15</v>
      </c>
      <c r="O13803" s="6" t="s">
        <v>9</v>
      </c>
      <c r="P13803" s="6" t="s">
        <v>9</v>
      </c>
      <c r="T13803" s="6" t="s">
        <v>9</v>
      </c>
      <c r="U13803" s="6" t="s">
        <v>5</v>
      </c>
      <c r="X13803" s="6">
        <v>2027</v>
      </c>
      <c r="Z13803" s="6">
        <v>3</v>
      </c>
    </row>
    <row r="13804" spans="1:26" x14ac:dyDescent="0.3">
      <c r="A13804" t="s">
        <v>17935</v>
      </c>
      <c r="B13804" s="5" t="str">
        <f t="shared" si="215"/>
        <v>CR16603</v>
      </c>
      <c r="C13804" s="6" t="s">
        <v>7529</v>
      </c>
      <c r="D13804" s="6" t="s">
        <v>2476</v>
      </c>
      <c r="E13804" s="6" t="s">
        <v>81</v>
      </c>
      <c r="F13804" s="6" t="s">
        <v>13</v>
      </c>
      <c r="I13804" s="6" t="s">
        <v>5</v>
      </c>
      <c r="J13804" s="6" t="s">
        <v>9</v>
      </c>
      <c r="K13804" s="6" t="s">
        <v>12</v>
      </c>
      <c r="L13804" s="6" t="s">
        <v>5</v>
      </c>
      <c r="M13804" s="6" t="s">
        <v>7</v>
      </c>
      <c r="N13804" s="6" t="s">
        <v>4</v>
      </c>
      <c r="O13804" s="6" t="s">
        <v>5</v>
      </c>
      <c r="P13804" s="6" t="s">
        <v>9</v>
      </c>
      <c r="T13804" s="6" t="s">
        <v>9</v>
      </c>
      <c r="U13804" s="6" t="s">
        <v>5</v>
      </c>
      <c r="V13804" s="6" t="s">
        <v>5</v>
      </c>
      <c r="X13804" s="6">
        <v>2027</v>
      </c>
      <c r="Y13804" s="6" t="s">
        <v>73</v>
      </c>
      <c r="Z13804" s="6">
        <v>3</v>
      </c>
    </row>
    <row r="13805" spans="1:26" x14ac:dyDescent="0.3">
      <c r="A13805" t="s">
        <v>17936</v>
      </c>
      <c r="B13805" s="5" t="str">
        <f t="shared" si="215"/>
        <v>CR16604</v>
      </c>
      <c r="C13805" s="6" t="s">
        <v>14344</v>
      </c>
      <c r="D13805" s="6" t="s">
        <v>17937</v>
      </c>
      <c r="E13805" s="6" t="s">
        <v>29</v>
      </c>
      <c r="F13805" s="6" t="s">
        <v>13</v>
      </c>
      <c r="I13805" s="6" t="s">
        <v>5</v>
      </c>
      <c r="J13805" s="6" t="s">
        <v>9</v>
      </c>
      <c r="K13805" s="6" t="s">
        <v>12</v>
      </c>
      <c r="L13805" s="6" t="s">
        <v>9</v>
      </c>
      <c r="M13805" s="6" t="s">
        <v>237</v>
      </c>
      <c r="N13805" s="6" t="s">
        <v>15</v>
      </c>
      <c r="O13805" s="6" t="s">
        <v>5</v>
      </c>
      <c r="P13805" s="6" t="s">
        <v>5</v>
      </c>
      <c r="T13805" s="6" t="s">
        <v>5</v>
      </c>
      <c r="U13805" s="6" t="s">
        <v>5</v>
      </c>
      <c r="Z13805" s="6">
        <v>3</v>
      </c>
    </row>
    <row r="13806" spans="1:26" x14ac:dyDescent="0.3">
      <c r="A13806" t="s">
        <v>17938</v>
      </c>
      <c r="B13806" s="5" t="str">
        <f t="shared" si="215"/>
        <v>CR16605</v>
      </c>
      <c r="C13806" s="6" t="s">
        <v>14344</v>
      </c>
      <c r="D13806" s="6" t="s">
        <v>17937</v>
      </c>
      <c r="E13806" s="6" t="s">
        <v>16</v>
      </c>
      <c r="F13806" s="6" t="s">
        <v>13</v>
      </c>
      <c r="I13806" s="6" t="s">
        <v>5</v>
      </c>
      <c r="J13806" s="6" t="s">
        <v>9</v>
      </c>
      <c r="K13806" s="6" t="s">
        <v>12</v>
      </c>
      <c r="L13806" s="6" t="s">
        <v>5</v>
      </c>
      <c r="M13806" s="6" t="s">
        <v>7</v>
      </c>
      <c r="N13806" s="6" t="s">
        <v>15</v>
      </c>
      <c r="O13806" s="6" t="s">
        <v>5</v>
      </c>
      <c r="P13806" s="6" t="s">
        <v>9</v>
      </c>
      <c r="T13806" s="6" t="s">
        <v>9</v>
      </c>
      <c r="U13806" s="6" t="s">
        <v>5</v>
      </c>
      <c r="Z13806" s="6">
        <v>3</v>
      </c>
    </row>
    <row r="13807" spans="1:26" x14ac:dyDescent="0.3">
      <c r="A13807" t="s">
        <v>17939</v>
      </c>
      <c r="B13807" s="5" t="str">
        <f t="shared" si="215"/>
        <v>CR16606</v>
      </c>
      <c r="C13807" s="6" t="s">
        <v>13667</v>
      </c>
      <c r="D13807" s="6" t="s">
        <v>13666</v>
      </c>
      <c r="E13807" s="6" t="s">
        <v>19</v>
      </c>
      <c r="F13807" s="6" t="s">
        <v>4</v>
      </c>
      <c r="I13807" s="6" t="s">
        <v>5</v>
      </c>
      <c r="J13807" s="6" t="s">
        <v>9</v>
      </c>
      <c r="K13807" s="6" t="s">
        <v>12</v>
      </c>
      <c r="L13807" s="6" t="s">
        <v>5</v>
      </c>
      <c r="M13807" s="6" t="s">
        <v>27</v>
      </c>
      <c r="N13807" s="6" t="s">
        <v>4</v>
      </c>
      <c r="O13807" s="6" t="s">
        <v>5</v>
      </c>
      <c r="P13807" s="6" t="s">
        <v>5</v>
      </c>
      <c r="T13807" s="6" t="s">
        <v>5</v>
      </c>
      <c r="U13807" s="6" t="s">
        <v>5</v>
      </c>
      <c r="V13807" s="6" t="s">
        <v>5</v>
      </c>
      <c r="Y13807" s="6" t="s">
        <v>508</v>
      </c>
      <c r="Z13807" s="6">
        <v>3</v>
      </c>
    </row>
    <row r="13808" spans="1:26" x14ac:dyDescent="0.3">
      <c r="A13808" t="s">
        <v>17940</v>
      </c>
      <c r="B13808" s="5" t="str">
        <f t="shared" si="215"/>
        <v>CR16607</v>
      </c>
      <c r="C13808" s="6" t="s">
        <v>17942</v>
      </c>
      <c r="D13808" s="6" t="s">
        <v>17941</v>
      </c>
      <c r="E13808" s="6" t="s">
        <v>16</v>
      </c>
      <c r="F13808" s="6" t="s">
        <v>4</v>
      </c>
      <c r="I13808" s="6" t="s">
        <v>5</v>
      </c>
      <c r="J13808" s="6" t="s">
        <v>9</v>
      </c>
      <c r="K13808" s="6" t="s">
        <v>12</v>
      </c>
      <c r="L13808" s="6" t="s">
        <v>5</v>
      </c>
      <c r="M13808" s="6" t="s">
        <v>7</v>
      </c>
      <c r="N13808" s="6" t="s">
        <v>4</v>
      </c>
      <c r="O13808" s="6" t="s">
        <v>5</v>
      </c>
      <c r="P13808" s="6" t="s">
        <v>5</v>
      </c>
      <c r="T13808" s="6" t="s">
        <v>5</v>
      </c>
      <c r="U13808" s="6" t="s">
        <v>9</v>
      </c>
      <c r="W13808" s="6">
        <v>2018</v>
      </c>
      <c r="Z13808" s="6">
        <v>3</v>
      </c>
    </row>
    <row r="13809" spans="1:26" x14ac:dyDescent="0.3">
      <c r="A13809" t="s">
        <v>17943</v>
      </c>
      <c r="B13809" s="5" t="str">
        <f t="shared" si="215"/>
        <v>CR16608</v>
      </c>
      <c r="C13809" s="6" t="s">
        <v>17942</v>
      </c>
      <c r="D13809" s="6" t="s">
        <v>17941</v>
      </c>
      <c r="E13809" s="6" t="s">
        <v>10</v>
      </c>
      <c r="F13809" s="6" t="s">
        <v>4</v>
      </c>
      <c r="I13809" s="6" t="s">
        <v>5</v>
      </c>
      <c r="J13809" s="6" t="s">
        <v>9</v>
      </c>
      <c r="K13809" s="6" t="s">
        <v>12</v>
      </c>
      <c r="L13809" s="6" t="s">
        <v>5</v>
      </c>
      <c r="M13809" s="6" t="s">
        <v>27</v>
      </c>
      <c r="N13809" s="6" t="s">
        <v>4</v>
      </c>
      <c r="O13809" s="6" t="s">
        <v>5</v>
      </c>
      <c r="P13809" s="6" t="s">
        <v>5</v>
      </c>
      <c r="T13809" s="6" t="s">
        <v>5</v>
      </c>
      <c r="U13809" s="6" t="s">
        <v>5</v>
      </c>
      <c r="W13809" s="6">
        <v>2018</v>
      </c>
      <c r="Z13809" s="6">
        <v>3</v>
      </c>
    </row>
    <row r="13810" spans="1:26" x14ac:dyDescent="0.3">
      <c r="A13810" t="s">
        <v>17944</v>
      </c>
      <c r="B13810" s="5" t="str">
        <f t="shared" si="215"/>
        <v>CR16609</v>
      </c>
      <c r="C13810" s="6" t="s">
        <v>17942</v>
      </c>
      <c r="D13810" s="6" t="s">
        <v>17945</v>
      </c>
      <c r="E13810" s="6" t="s">
        <v>19</v>
      </c>
      <c r="F13810" s="6" t="s">
        <v>4</v>
      </c>
      <c r="I13810" s="6" t="s">
        <v>5</v>
      </c>
      <c r="J13810" s="6" t="s">
        <v>5</v>
      </c>
      <c r="K13810" s="6" t="s">
        <v>122</v>
      </c>
      <c r="L13810" s="6" t="s">
        <v>5</v>
      </c>
      <c r="M13810" s="6" t="s">
        <v>27</v>
      </c>
      <c r="N13810" s="6" t="s">
        <v>4</v>
      </c>
      <c r="O13810" s="6" t="s">
        <v>5</v>
      </c>
      <c r="P13810" s="6" t="s">
        <v>5</v>
      </c>
      <c r="T13810" s="6" t="s">
        <v>5</v>
      </c>
      <c r="U13810" s="6" t="s">
        <v>5</v>
      </c>
      <c r="V13810" s="6" t="s">
        <v>5</v>
      </c>
      <c r="W13810" s="6">
        <v>2018</v>
      </c>
      <c r="Z13810" s="6">
        <v>3</v>
      </c>
    </row>
    <row r="13811" spans="1:26" x14ac:dyDescent="0.3">
      <c r="A13811" t="s">
        <v>17946</v>
      </c>
      <c r="B13811" s="5" t="str">
        <f t="shared" si="215"/>
        <v>CR16610</v>
      </c>
      <c r="C13811" s="6" t="s">
        <v>17942</v>
      </c>
      <c r="D13811" s="6" t="s">
        <v>17945</v>
      </c>
      <c r="E13811" s="6" t="s">
        <v>25</v>
      </c>
      <c r="F13811" s="6" t="s">
        <v>13</v>
      </c>
      <c r="I13811" s="6" t="s">
        <v>9</v>
      </c>
      <c r="J13811" s="6" t="s">
        <v>5</v>
      </c>
      <c r="K13811" s="6" t="s">
        <v>122</v>
      </c>
      <c r="L13811" s="6" t="s">
        <v>9</v>
      </c>
      <c r="N13811" s="6" t="s">
        <v>15</v>
      </c>
      <c r="U13811" s="6" t="s">
        <v>5</v>
      </c>
      <c r="V13811" s="6" t="s">
        <v>5</v>
      </c>
      <c r="X13811" s="6">
        <v>2026</v>
      </c>
      <c r="Z13811" s="6">
        <v>3</v>
      </c>
    </row>
    <row r="13812" spans="1:26" x14ac:dyDescent="0.3">
      <c r="A13812" t="s">
        <v>17947</v>
      </c>
      <c r="B13812" s="5" t="str">
        <f t="shared" si="215"/>
        <v>CR16611</v>
      </c>
      <c r="C13812" s="6" t="s">
        <v>3820</v>
      </c>
      <c r="D13812" s="6" t="s">
        <v>5440</v>
      </c>
      <c r="E13812" s="6" t="s">
        <v>81</v>
      </c>
      <c r="F13812" s="6" t="s">
        <v>13</v>
      </c>
      <c r="I13812" s="6" t="s">
        <v>5</v>
      </c>
      <c r="J13812" s="6" t="s">
        <v>9</v>
      </c>
      <c r="K13812" s="6" t="s">
        <v>12</v>
      </c>
      <c r="L13812" s="6" t="s">
        <v>5</v>
      </c>
      <c r="N13812" s="6" t="s">
        <v>15</v>
      </c>
      <c r="O13812" s="6" t="s">
        <v>5</v>
      </c>
      <c r="T13812" s="6" t="s">
        <v>9</v>
      </c>
      <c r="U13812" s="6" t="s">
        <v>5</v>
      </c>
      <c r="V13812" s="6" t="s">
        <v>5</v>
      </c>
      <c r="Z13812" s="6">
        <v>3</v>
      </c>
    </row>
    <row r="13813" spans="1:26" x14ac:dyDescent="0.3">
      <c r="A13813" t="s">
        <v>17948</v>
      </c>
      <c r="B13813" s="5" t="str">
        <f t="shared" si="215"/>
        <v>CR16612</v>
      </c>
      <c r="C13813" s="6" t="s">
        <v>3820</v>
      </c>
      <c r="D13813" s="6" t="s">
        <v>5440</v>
      </c>
      <c r="E13813" s="6" t="s">
        <v>19</v>
      </c>
      <c r="F13813" s="6" t="s">
        <v>13</v>
      </c>
      <c r="I13813" s="6" t="s">
        <v>5</v>
      </c>
      <c r="J13813" s="6" t="s">
        <v>5</v>
      </c>
      <c r="K13813" s="6" t="s">
        <v>12</v>
      </c>
      <c r="L13813" s="6" t="s">
        <v>5</v>
      </c>
      <c r="M13813" s="6" t="s">
        <v>7</v>
      </c>
      <c r="N13813" s="6" t="s">
        <v>15</v>
      </c>
      <c r="O13813" s="6" t="s">
        <v>5</v>
      </c>
      <c r="P13813" s="6" t="s">
        <v>9</v>
      </c>
      <c r="T13813" s="6" t="s">
        <v>9</v>
      </c>
      <c r="U13813" s="6" t="s">
        <v>9</v>
      </c>
      <c r="Z13813" s="6">
        <v>3</v>
      </c>
    </row>
    <row r="13814" spans="1:26" x14ac:dyDescent="0.3">
      <c r="A13814" t="s">
        <v>17949</v>
      </c>
      <c r="B13814" s="5" t="str">
        <f t="shared" si="215"/>
        <v>CR16613</v>
      </c>
      <c r="C13814" s="6" t="s">
        <v>3820</v>
      </c>
      <c r="D13814" s="6" t="s">
        <v>5440</v>
      </c>
      <c r="E13814" s="6" t="s">
        <v>25</v>
      </c>
      <c r="F13814" s="6" t="s">
        <v>13</v>
      </c>
      <c r="I13814" s="6" t="s">
        <v>9</v>
      </c>
      <c r="J13814" s="6" t="s">
        <v>5</v>
      </c>
      <c r="K13814" s="6" t="s">
        <v>12</v>
      </c>
      <c r="L13814" s="6" t="s">
        <v>9</v>
      </c>
      <c r="N13814" s="6" t="s">
        <v>15</v>
      </c>
      <c r="Z13814" s="6">
        <v>3</v>
      </c>
    </row>
    <row r="13815" spans="1:26" x14ac:dyDescent="0.3">
      <c r="A13815" t="s">
        <v>17950</v>
      </c>
      <c r="B13815" s="5" t="str">
        <f t="shared" si="215"/>
        <v>CR16614</v>
      </c>
      <c r="C13815" s="6" t="s">
        <v>3942</v>
      </c>
      <c r="D13815" s="6" t="s">
        <v>17951</v>
      </c>
      <c r="E13815" s="6" t="s">
        <v>61</v>
      </c>
      <c r="F13815" s="6" t="s">
        <v>46</v>
      </c>
      <c r="G13815" s="6" t="s">
        <v>50</v>
      </c>
      <c r="H13815" s="6" t="s">
        <v>17952</v>
      </c>
      <c r="I13815" s="6" t="s">
        <v>5</v>
      </c>
      <c r="J13815" s="6" t="s">
        <v>5</v>
      </c>
      <c r="K13815" s="6" t="s">
        <v>12</v>
      </c>
      <c r="L13815" s="6" t="s">
        <v>5</v>
      </c>
      <c r="M13815" s="6" t="s">
        <v>27</v>
      </c>
      <c r="N13815" s="6" t="s">
        <v>4</v>
      </c>
      <c r="O13815" s="6" t="s">
        <v>5</v>
      </c>
      <c r="P13815" s="6" t="s">
        <v>9</v>
      </c>
      <c r="Q13815" s="6" t="s">
        <v>5</v>
      </c>
      <c r="R13815" s="6" t="s">
        <v>9</v>
      </c>
      <c r="S13815" s="6" t="s">
        <v>5</v>
      </c>
      <c r="T13815" s="6" t="s">
        <v>9</v>
      </c>
      <c r="U13815" s="6" t="s">
        <v>9</v>
      </c>
      <c r="W13815" s="6">
        <v>2019</v>
      </c>
      <c r="Y13815" s="6" t="s">
        <v>73</v>
      </c>
      <c r="Z13815" s="6">
        <v>3</v>
      </c>
    </row>
    <row r="13816" spans="1:26" x14ac:dyDescent="0.3">
      <c r="A13816" t="s">
        <v>17953</v>
      </c>
      <c r="B13816" s="5" t="str">
        <f t="shared" si="215"/>
        <v>CR16615</v>
      </c>
      <c r="C13816" s="6" t="s">
        <v>3942</v>
      </c>
      <c r="D13816" s="6" t="s">
        <v>17951</v>
      </c>
      <c r="E13816" s="6" t="s">
        <v>81</v>
      </c>
      <c r="F13816" s="6" t="s">
        <v>46</v>
      </c>
      <c r="G13816" s="6" t="s">
        <v>50</v>
      </c>
      <c r="H13816" s="6" t="s">
        <v>17954</v>
      </c>
      <c r="I13816" s="6" t="s">
        <v>5</v>
      </c>
      <c r="J13816" s="6" t="s">
        <v>5</v>
      </c>
      <c r="K13816" s="6" t="s">
        <v>12</v>
      </c>
      <c r="L13816" s="6" t="s">
        <v>5</v>
      </c>
      <c r="M13816" s="6" t="s">
        <v>7</v>
      </c>
      <c r="N13816" s="6" t="s">
        <v>4</v>
      </c>
      <c r="O13816" s="6" t="s">
        <v>5</v>
      </c>
      <c r="P13816" s="6" t="s">
        <v>9</v>
      </c>
      <c r="T13816" s="6" t="s">
        <v>9</v>
      </c>
      <c r="U13816" s="6" t="s">
        <v>5</v>
      </c>
      <c r="V13816" s="6" t="s">
        <v>5</v>
      </c>
      <c r="W13816" s="6">
        <v>2019</v>
      </c>
      <c r="Y13816" s="6" t="s">
        <v>73</v>
      </c>
      <c r="Z13816" s="6">
        <v>3</v>
      </c>
    </row>
    <row r="13817" spans="1:26" x14ac:dyDescent="0.3">
      <c r="A13817" t="s">
        <v>18026</v>
      </c>
      <c r="B13817" s="5" t="str">
        <f t="shared" si="215"/>
        <v>CR16616</v>
      </c>
      <c r="C13817" s="6" t="s">
        <v>3942</v>
      </c>
      <c r="D13817" s="6" t="s">
        <v>18027</v>
      </c>
      <c r="E13817" s="6" t="s">
        <v>61</v>
      </c>
      <c r="F13817" s="6" t="s">
        <v>13</v>
      </c>
      <c r="I13817" s="6" t="s">
        <v>9</v>
      </c>
      <c r="J13817" s="6" t="s">
        <v>9</v>
      </c>
      <c r="K13817" s="6" t="s">
        <v>12</v>
      </c>
      <c r="L13817" s="6" t="s">
        <v>9</v>
      </c>
      <c r="N13817" s="6" t="s">
        <v>15</v>
      </c>
      <c r="X13817" s="6">
        <v>2026</v>
      </c>
      <c r="Z13817" s="6">
        <v>3</v>
      </c>
    </row>
    <row r="13818" spans="1:26" x14ac:dyDescent="0.3">
      <c r="A13818" t="s">
        <v>18028</v>
      </c>
      <c r="B13818" s="5" t="str">
        <f t="shared" si="215"/>
        <v>CR16617</v>
      </c>
      <c r="C13818" s="6" t="s">
        <v>3942</v>
      </c>
      <c r="D13818" s="6" t="s">
        <v>7634</v>
      </c>
      <c r="E13818" s="6" t="s">
        <v>29</v>
      </c>
      <c r="F13818" s="6" t="s">
        <v>13</v>
      </c>
      <c r="I13818" s="6" t="s">
        <v>9</v>
      </c>
      <c r="J13818" s="6" t="s">
        <v>9</v>
      </c>
      <c r="K13818" s="6" t="s">
        <v>12</v>
      </c>
      <c r="L13818" s="6" t="s">
        <v>9</v>
      </c>
      <c r="N13818" s="6" t="s">
        <v>15</v>
      </c>
      <c r="T13818" s="6" t="s">
        <v>9</v>
      </c>
      <c r="X13818" s="6">
        <v>2026</v>
      </c>
      <c r="Z13818" s="6">
        <v>3</v>
      </c>
    </row>
    <row r="13819" spans="1:26" x14ac:dyDescent="0.3">
      <c r="A13819" t="s">
        <v>18029</v>
      </c>
      <c r="B13819" s="5" t="str">
        <f t="shared" si="215"/>
        <v>CR16618</v>
      </c>
      <c r="C13819" s="6" t="s">
        <v>3942</v>
      </c>
      <c r="D13819" s="6" t="s">
        <v>7628</v>
      </c>
      <c r="E13819" s="6" t="s">
        <v>81</v>
      </c>
      <c r="F13819" s="6" t="s">
        <v>13</v>
      </c>
      <c r="I13819" s="6" t="s">
        <v>9</v>
      </c>
      <c r="J13819" s="6" t="s">
        <v>9</v>
      </c>
      <c r="K13819" s="6" t="s">
        <v>12</v>
      </c>
      <c r="L13819" s="6" t="s">
        <v>9</v>
      </c>
      <c r="N13819" s="6" t="s">
        <v>15</v>
      </c>
      <c r="X13819" s="6">
        <v>2026</v>
      </c>
      <c r="Z13819" s="6">
        <v>3</v>
      </c>
    </row>
    <row r="13820" spans="1:26" x14ac:dyDescent="0.3">
      <c r="A13820" t="s">
        <v>18030</v>
      </c>
      <c r="B13820" s="5" t="str">
        <f t="shared" si="215"/>
        <v>CR16619</v>
      </c>
      <c r="C13820" s="6" t="s">
        <v>3942</v>
      </c>
      <c r="D13820" s="6" t="s">
        <v>7628</v>
      </c>
      <c r="E13820" s="6" t="s">
        <v>10</v>
      </c>
      <c r="F13820" s="6" t="s">
        <v>13</v>
      </c>
      <c r="I13820" s="6" t="s">
        <v>9</v>
      </c>
      <c r="J13820" s="6" t="s">
        <v>9</v>
      </c>
      <c r="K13820" s="6" t="s">
        <v>12</v>
      </c>
      <c r="L13820" s="6" t="s">
        <v>9</v>
      </c>
      <c r="T13820" s="6" t="s">
        <v>9</v>
      </c>
      <c r="U13820" s="6" t="s">
        <v>9</v>
      </c>
      <c r="V13820" s="6" t="s">
        <v>5</v>
      </c>
      <c r="X13820" s="6">
        <v>2026</v>
      </c>
      <c r="Z13820" s="6">
        <v>3</v>
      </c>
    </row>
    <row r="13821" spans="1:26" x14ac:dyDescent="0.3">
      <c r="A13821" t="s">
        <v>18031</v>
      </c>
      <c r="B13821" s="5" t="str">
        <f t="shared" si="215"/>
        <v>CR16620</v>
      </c>
      <c r="C13821" s="6" t="s">
        <v>3942</v>
      </c>
      <c r="D13821" s="6" t="s">
        <v>18032</v>
      </c>
      <c r="E13821" s="6" t="s">
        <v>61</v>
      </c>
      <c r="F13821" s="6" t="s">
        <v>13</v>
      </c>
      <c r="I13821" s="6" t="s">
        <v>5</v>
      </c>
      <c r="J13821" s="6" t="s">
        <v>9</v>
      </c>
      <c r="K13821" s="6" t="s">
        <v>12</v>
      </c>
      <c r="L13821" s="6" t="s">
        <v>9</v>
      </c>
      <c r="M13821" s="6" t="s">
        <v>237</v>
      </c>
      <c r="N13821" s="6" t="s">
        <v>15</v>
      </c>
      <c r="O13821" s="6" t="s">
        <v>9</v>
      </c>
      <c r="P13821" s="6" t="s">
        <v>9</v>
      </c>
      <c r="T13821" s="6" t="s">
        <v>9</v>
      </c>
      <c r="U13821" s="6" t="s">
        <v>5</v>
      </c>
      <c r="V13821" s="6" t="s">
        <v>5</v>
      </c>
      <c r="X13821" s="6">
        <v>2026</v>
      </c>
      <c r="Z13821" s="6">
        <v>3</v>
      </c>
    </row>
    <row r="13822" spans="1:26" x14ac:dyDescent="0.3">
      <c r="A13822" t="s">
        <v>18033</v>
      </c>
      <c r="B13822" s="5" t="str">
        <f t="shared" si="215"/>
        <v>CR16621</v>
      </c>
      <c r="C13822" s="6" t="s">
        <v>3942</v>
      </c>
      <c r="D13822" s="6" t="s">
        <v>18032</v>
      </c>
      <c r="E13822" s="6" t="s">
        <v>61</v>
      </c>
      <c r="F13822" s="6" t="s">
        <v>13</v>
      </c>
      <c r="I13822" s="6" t="s">
        <v>5</v>
      </c>
      <c r="J13822" s="6" t="s">
        <v>9</v>
      </c>
      <c r="K13822" s="6" t="s">
        <v>12</v>
      </c>
      <c r="L13822" s="6" t="s">
        <v>5</v>
      </c>
      <c r="M13822" s="6" t="s">
        <v>7</v>
      </c>
      <c r="N13822" s="6" t="s">
        <v>15</v>
      </c>
      <c r="O13822" s="6" t="s">
        <v>5</v>
      </c>
      <c r="P13822" s="6" t="s">
        <v>9</v>
      </c>
      <c r="T13822" s="6" t="s">
        <v>9</v>
      </c>
      <c r="U13822" s="6" t="s">
        <v>5</v>
      </c>
      <c r="V13822" s="6" t="s">
        <v>5</v>
      </c>
      <c r="X13822" s="6">
        <v>2026</v>
      </c>
      <c r="Z13822" s="6">
        <v>3</v>
      </c>
    </row>
    <row r="13823" spans="1:26" x14ac:dyDescent="0.3">
      <c r="A13823" t="s">
        <v>18034</v>
      </c>
      <c r="B13823" s="5" t="str">
        <f t="shared" si="215"/>
        <v>CR16622</v>
      </c>
      <c r="C13823" s="6" t="s">
        <v>3942</v>
      </c>
      <c r="D13823" s="6" t="s">
        <v>14214</v>
      </c>
      <c r="E13823" s="6" t="s">
        <v>61</v>
      </c>
      <c r="F13823" s="6" t="s">
        <v>13</v>
      </c>
      <c r="I13823" s="6" t="s">
        <v>5</v>
      </c>
      <c r="J13823" s="6" t="s">
        <v>9</v>
      </c>
      <c r="K13823" s="6" t="s">
        <v>12</v>
      </c>
      <c r="L13823" s="6" t="s">
        <v>5</v>
      </c>
      <c r="M13823" s="6" t="s">
        <v>27</v>
      </c>
      <c r="N13823" s="6" t="s">
        <v>15</v>
      </c>
      <c r="O13823" s="6" t="s">
        <v>9</v>
      </c>
      <c r="P13823" s="6" t="s">
        <v>9</v>
      </c>
      <c r="T13823" s="6" t="s">
        <v>9</v>
      </c>
      <c r="U13823" s="6" t="s">
        <v>5</v>
      </c>
      <c r="X13823" s="6">
        <v>2026</v>
      </c>
      <c r="Z13823" s="6">
        <v>3</v>
      </c>
    </row>
    <row r="13824" spans="1:26" x14ac:dyDescent="0.3">
      <c r="A13824" t="s">
        <v>18035</v>
      </c>
      <c r="B13824" s="5" t="str">
        <f t="shared" si="215"/>
        <v>CR16623</v>
      </c>
      <c r="C13824" s="6" t="s">
        <v>3942</v>
      </c>
      <c r="D13824" s="6" t="s">
        <v>18036</v>
      </c>
      <c r="E13824" s="6" t="s">
        <v>81</v>
      </c>
      <c r="F13824" s="6" t="s">
        <v>13</v>
      </c>
      <c r="I13824" s="6" t="s">
        <v>5</v>
      </c>
      <c r="J13824" s="6" t="s">
        <v>9</v>
      </c>
      <c r="K13824" s="6" t="s">
        <v>12</v>
      </c>
      <c r="L13824" s="6" t="s">
        <v>5</v>
      </c>
      <c r="M13824" s="6" t="s">
        <v>237</v>
      </c>
      <c r="N13824" s="6" t="s">
        <v>15</v>
      </c>
      <c r="O13824" s="6" t="s">
        <v>5</v>
      </c>
      <c r="P13824" s="6" t="s">
        <v>9</v>
      </c>
      <c r="T13824" s="6" t="s">
        <v>9</v>
      </c>
      <c r="U13824" s="6" t="s">
        <v>5</v>
      </c>
      <c r="V13824" s="6" t="s">
        <v>5</v>
      </c>
      <c r="X13824" s="6">
        <v>2026</v>
      </c>
      <c r="Z13824" s="6">
        <v>3</v>
      </c>
    </row>
    <row r="13825" spans="1:26" x14ac:dyDescent="0.3">
      <c r="A13825" t="s">
        <v>18037</v>
      </c>
      <c r="B13825" s="5" t="str">
        <f t="shared" si="215"/>
        <v>CR16624</v>
      </c>
      <c r="C13825" s="6" t="s">
        <v>3942</v>
      </c>
      <c r="D13825" s="6" t="s">
        <v>18036</v>
      </c>
      <c r="E13825" s="6" t="s">
        <v>61</v>
      </c>
      <c r="F13825" s="6" t="s">
        <v>13</v>
      </c>
      <c r="I13825" s="6" t="s">
        <v>9</v>
      </c>
      <c r="J13825" s="6" t="s">
        <v>9</v>
      </c>
      <c r="K13825" s="6" t="s">
        <v>12</v>
      </c>
      <c r="L13825" s="6" t="s">
        <v>5</v>
      </c>
      <c r="N13825" s="6" t="s">
        <v>15</v>
      </c>
      <c r="X13825" s="6">
        <v>2026</v>
      </c>
      <c r="Z13825" s="6">
        <v>3</v>
      </c>
    </row>
    <row r="13826" spans="1:26" x14ac:dyDescent="0.3">
      <c r="A13826" t="s">
        <v>18038</v>
      </c>
      <c r="B13826" s="5" t="str">
        <f t="shared" si="215"/>
        <v>CR16625</v>
      </c>
      <c r="C13826" s="6" t="s">
        <v>3820</v>
      </c>
      <c r="D13826" s="6" t="s">
        <v>18039</v>
      </c>
      <c r="E13826" s="6" t="s">
        <v>37</v>
      </c>
      <c r="F13826" s="6" t="s">
        <v>13</v>
      </c>
      <c r="I13826" s="6" t="s">
        <v>5</v>
      </c>
      <c r="J13826" s="6" t="s">
        <v>9</v>
      </c>
      <c r="K13826" s="6" t="s">
        <v>12</v>
      </c>
      <c r="L13826" s="6" t="s">
        <v>9</v>
      </c>
      <c r="M13826" s="6" t="s">
        <v>7</v>
      </c>
      <c r="N13826" s="6" t="s">
        <v>15</v>
      </c>
      <c r="O13826" s="6" t="s">
        <v>5</v>
      </c>
      <c r="P13826" s="6" t="s">
        <v>9</v>
      </c>
      <c r="T13826" s="6" t="s">
        <v>9</v>
      </c>
      <c r="U13826" s="6" t="s">
        <v>5</v>
      </c>
      <c r="Y13826" s="6" t="s">
        <v>65</v>
      </c>
      <c r="Z13826" s="6">
        <v>3</v>
      </c>
    </row>
    <row r="13827" spans="1:26" x14ac:dyDescent="0.3">
      <c r="A13827" t="s">
        <v>18040</v>
      </c>
      <c r="B13827" s="5" t="str">
        <f t="shared" ref="B13827:B13890" si="216">HYPERLINK("https://www.maine.gov/mdot/mapviewer/?show=Curb%20Ramps%20on%20DOT%20Roads&amp;layer=Curb%20Ramps%20on%20DOT%20Roads&amp;q="&amp;A13827,A13827)</f>
        <v>CR16626</v>
      </c>
      <c r="C13827" s="6" t="s">
        <v>3820</v>
      </c>
      <c r="D13827" s="6" t="s">
        <v>18041</v>
      </c>
      <c r="E13827" s="6" t="s">
        <v>19</v>
      </c>
      <c r="F13827" s="6" t="s">
        <v>13</v>
      </c>
      <c r="I13827" s="6" t="s">
        <v>5</v>
      </c>
      <c r="J13827" s="6" t="s">
        <v>5</v>
      </c>
      <c r="K13827" s="6" t="s">
        <v>12</v>
      </c>
      <c r="L13827" s="6" t="s">
        <v>5</v>
      </c>
      <c r="M13827" s="6" t="s">
        <v>27</v>
      </c>
      <c r="N13827" s="6" t="s">
        <v>4</v>
      </c>
      <c r="O13827" s="6" t="s">
        <v>5</v>
      </c>
      <c r="P13827" s="6" t="s">
        <v>5</v>
      </c>
      <c r="T13827" s="6" t="s">
        <v>9</v>
      </c>
      <c r="U13827" s="6" t="s">
        <v>5</v>
      </c>
      <c r="V13827" s="6" t="s">
        <v>5</v>
      </c>
      <c r="Y13827" s="6" t="s">
        <v>65</v>
      </c>
      <c r="Z13827" s="6">
        <v>3</v>
      </c>
    </row>
    <row r="13828" spans="1:26" x14ac:dyDescent="0.3">
      <c r="A13828" t="s">
        <v>18042</v>
      </c>
      <c r="B13828" s="5" t="str">
        <f t="shared" si="216"/>
        <v>CR16627</v>
      </c>
      <c r="C13828" s="6" t="s">
        <v>3820</v>
      </c>
      <c r="D13828" s="6" t="s">
        <v>18039</v>
      </c>
      <c r="E13828" s="6" t="s">
        <v>10</v>
      </c>
      <c r="F13828" s="6" t="s">
        <v>13</v>
      </c>
      <c r="I13828" s="6" t="s">
        <v>5</v>
      </c>
      <c r="J13828" s="6" t="s">
        <v>9</v>
      </c>
      <c r="K13828" s="6" t="s">
        <v>12</v>
      </c>
      <c r="L13828" s="6" t="s">
        <v>5</v>
      </c>
      <c r="M13828" s="6" t="s">
        <v>7</v>
      </c>
      <c r="N13828" s="6" t="s">
        <v>13</v>
      </c>
      <c r="O13828" s="6" t="s">
        <v>9</v>
      </c>
      <c r="P13828" s="6" t="s">
        <v>9</v>
      </c>
      <c r="T13828" s="6" t="s">
        <v>9</v>
      </c>
      <c r="U13828" s="6" t="s">
        <v>9</v>
      </c>
      <c r="Y13828" s="6" t="s">
        <v>65</v>
      </c>
      <c r="Z13828" s="6">
        <v>3</v>
      </c>
    </row>
    <row r="13829" spans="1:26" x14ac:dyDescent="0.3">
      <c r="A13829" t="s">
        <v>18043</v>
      </c>
      <c r="B13829" s="5" t="str">
        <f t="shared" si="216"/>
        <v>CR16628</v>
      </c>
      <c r="C13829" s="6" t="s">
        <v>3820</v>
      </c>
      <c r="D13829" s="6" t="s">
        <v>18039</v>
      </c>
      <c r="E13829" s="6" t="s">
        <v>16</v>
      </c>
      <c r="F13829" s="6" t="s">
        <v>13</v>
      </c>
      <c r="I13829" s="6" t="s">
        <v>5</v>
      </c>
      <c r="J13829" s="6" t="s">
        <v>9</v>
      </c>
      <c r="K13829" s="6" t="s">
        <v>12</v>
      </c>
      <c r="L13829" s="6" t="s">
        <v>5</v>
      </c>
      <c r="M13829" s="6" t="s">
        <v>27</v>
      </c>
      <c r="N13829" s="6" t="s">
        <v>4</v>
      </c>
      <c r="O13829" s="6" t="s">
        <v>5</v>
      </c>
      <c r="P13829" s="6" t="s">
        <v>9</v>
      </c>
      <c r="T13829" s="6" t="s">
        <v>9</v>
      </c>
      <c r="U13829" s="6" t="s">
        <v>5</v>
      </c>
      <c r="Y13829" s="6" t="s">
        <v>65</v>
      </c>
      <c r="Z13829" s="6">
        <v>3</v>
      </c>
    </row>
    <row r="13830" spans="1:26" x14ac:dyDescent="0.3">
      <c r="A13830" t="s">
        <v>18044</v>
      </c>
      <c r="B13830" s="5" t="str">
        <f t="shared" si="216"/>
        <v>CR16629</v>
      </c>
      <c r="C13830" s="6" t="s">
        <v>3820</v>
      </c>
      <c r="D13830" s="6" t="s">
        <v>18041</v>
      </c>
      <c r="E13830" s="6" t="s">
        <v>25</v>
      </c>
      <c r="F13830" s="6" t="s">
        <v>13</v>
      </c>
      <c r="I13830" s="6" t="s">
        <v>5</v>
      </c>
      <c r="J13830" s="6" t="s">
        <v>5</v>
      </c>
      <c r="K13830" s="6" t="s">
        <v>12</v>
      </c>
      <c r="L13830" s="6" t="s">
        <v>5</v>
      </c>
      <c r="M13830" s="6" t="s">
        <v>27</v>
      </c>
      <c r="N13830" s="6" t="s">
        <v>4</v>
      </c>
      <c r="O13830" s="6" t="s">
        <v>5</v>
      </c>
      <c r="P13830" s="6" t="s">
        <v>5</v>
      </c>
      <c r="T13830" s="6" t="s">
        <v>9</v>
      </c>
      <c r="U13830" s="6" t="s">
        <v>5</v>
      </c>
      <c r="V13830" s="6" t="s">
        <v>5</v>
      </c>
      <c r="Y13830" s="6" t="s">
        <v>65</v>
      </c>
      <c r="Z13830" s="6">
        <v>3</v>
      </c>
    </row>
    <row r="13831" spans="1:26" x14ac:dyDescent="0.3">
      <c r="A13831" t="s">
        <v>18045</v>
      </c>
      <c r="B13831" s="5" t="str">
        <f t="shared" si="216"/>
        <v>CR16630</v>
      </c>
      <c r="C13831" s="6" t="s">
        <v>3820</v>
      </c>
      <c r="D13831" s="6" t="s">
        <v>3929</v>
      </c>
      <c r="E13831" s="6" t="s">
        <v>37</v>
      </c>
      <c r="F13831" s="6" t="s">
        <v>13</v>
      </c>
      <c r="I13831" s="6" t="s">
        <v>9</v>
      </c>
      <c r="J13831" s="6" t="s">
        <v>9</v>
      </c>
      <c r="K13831" s="6" t="s">
        <v>66</v>
      </c>
      <c r="L13831" s="6" t="s">
        <v>9</v>
      </c>
      <c r="N13831" s="6" t="s">
        <v>15</v>
      </c>
      <c r="U13831" s="6" t="s">
        <v>9</v>
      </c>
      <c r="V13831" s="6" t="s">
        <v>5</v>
      </c>
      <c r="X13831" s="6">
        <v>2027</v>
      </c>
      <c r="Z13831" s="6">
        <v>3</v>
      </c>
    </row>
    <row r="13832" spans="1:26" x14ac:dyDescent="0.3">
      <c r="A13832" t="s">
        <v>18046</v>
      </c>
      <c r="B13832" s="5" t="str">
        <f t="shared" si="216"/>
        <v>CR16631</v>
      </c>
      <c r="C13832" s="6" t="s">
        <v>3820</v>
      </c>
      <c r="D13832" s="6" t="s">
        <v>13254</v>
      </c>
      <c r="E13832" s="6" t="s">
        <v>81</v>
      </c>
      <c r="F13832" s="6" t="s">
        <v>13</v>
      </c>
      <c r="I13832" s="6" t="s">
        <v>5</v>
      </c>
      <c r="J13832" s="6" t="s">
        <v>5</v>
      </c>
      <c r="K13832" s="6" t="s">
        <v>12</v>
      </c>
      <c r="L13832" s="6" t="s">
        <v>5</v>
      </c>
      <c r="M13832" s="6" t="s">
        <v>7</v>
      </c>
      <c r="N13832" s="6" t="s">
        <v>15</v>
      </c>
      <c r="O13832" s="6" t="s">
        <v>9</v>
      </c>
      <c r="P13832" s="6" t="s">
        <v>9</v>
      </c>
      <c r="T13832" s="6" t="s">
        <v>9</v>
      </c>
      <c r="U13832" s="6" t="s">
        <v>9</v>
      </c>
      <c r="Z13832" s="6">
        <v>3</v>
      </c>
    </row>
    <row r="13833" spans="1:26" x14ac:dyDescent="0.3">
      <c r="A13833" t="s">
        <v>18047</v>
      </c>
      <c r="B13833" s="5" t="str">
        <f t="shared" si="216"/>
        <v>CR16632</v>
      </c>
      <c r="C13833" s="6" t="s">
        <v>3820</v>
      </c>
      <c r="D13833" s="6" t="s">
        <v>18048</v>
      </c>
      <c r="E13833" s="6" t="s">
        <v>37</v>
      </c>
      <c r="F13833" s="6" t="s">
        <v>13</v>
      </c>
      <c r="I13833" s="6" t="s">
        <v>5</v>
      </c>
      <c r="J13833" s="6" t="s">
        <v>9</v>
      </c>
      <c r="K13833" s="6" t="s">
        <v>12</v>
      </c>
      <c r="L13833" s="6" t="s">
        <v>5</v>
      </c>
      <c r="M13833" s="6" t="s">
        <v>7</v>
      </c>
      <c r="N13833" s="6" t="s">
        <v>15</v>
      </c>
      <c r="O13833" s="6" t="s">
        <v>9</v>
      </c>
      <c r="P13833" s="6" t="s">
        <v>9</v>
      </c>
      <c r="T13833" s="6" t="s">
        <v>9</v>
      </c>
      <c r="U13833" s="6" t="s">
        <v>5</v>
      </c>
      <c r="Z13833" s="6">
        <v>3</v>
      </c>
    </row>
    <row r="13834" spans="1:26" x14ac:dyDescent="0.3">
      <c r="A13834" t="s">
        <v>18049</v>
      </c>
      <c r="B13834" s="5" t="str">
        <f t="shared" si="216"/>
        <v>CR16633</v>
      </c>
      <c r="C13834" s="6" t="s">
        <v>3820</v>
      </c>
      <c r="D13834" s="6" t="s">
        <v>18048</v>
      </c>
      <c r="E13834" s="6" t="s">
        <v>81</v>
      </c>
      <c r="F13834" s="6" t="s">
        <v>13</v>
      </c>
      <c r="I13834" s="6" t="s">
        <v>5</v>
      </c>
      <c r="J13834" s="6" t="s">
        <v>9</v>
      </c>
      <c r="K13834" s="6" t="s">
        <v>12</v>
      </c>
      <c r="L13834" s="6" t="s">
        <v>5</v>
      </c>
      <c r="M13834" s="6" t="s">
        <v>7</v>
      </c>
      <c r="N13834" s="6" t="s">
        <v>15</v>
      </c>
      <c r="O13834" s="6" t="s">
        <v>9</v>
      </c>
      <c r="P13834" s="6" t="s">
        <v>5</v>
      </c>
      <c r="T13834" s="6" t="s">
        <v>9</v>
      </c>
      <c r="U13834" s="6" t="s">
        <v>5</v>
      </c>
      <c r="V13834" s="6" t="s">
        <v>5</v>
      </c>
      <c r="Z13834" s="6">
        <v>3</v>
      </c>
    </row>
    <row r="13835" spans="1:26" x14ac:dyDescent="0.3">
      <c r="A13835" t="s">
        <v>18050</v>
      </c>
      <c r="B13835" s="5" t="str">
        <f t="shared" si="216"/>
        <v>CR16634</v>
      </c>
      <c r="C13835" s="6" t="s">
        <v>3820</v>
      </c>
      <c r="D13835" s="6" t="s">
        <v>18048</v>
      </c>
      <c r="E13835" s="6" t="s">
        <v>69</v>
      </c>
      <c r="F13835" s="6" t="s">
        <v>13</v>
      </c>
      <c r="I13835" s="6" t="s">
        <v>5</v>
      </c>
      <c r="J13835" s="6" t="s">
        <v>9</v>
      </c>
      <c r="K13835" s="6" t="s">
        <v>12</v>
      </c>
      <c r="L13835" s="6" t="s">
        <v>5</v>
      </c>
      <c r="M13835" s="6" t="s">
        <v>7</v>
      </c>
      <c r="N13835" s="6" t="s">
        <v>15</v>
      </c>
      <c r="O13835" s="6" t="s">
        <v>9</v>
      </c>
      <c r="P13835" s="6" t="s">
        <v>9</v>
      </c>
      <c r="T13835" s="6" t="s">
        <v>9</v>
      </c>
      <c r="U13835" s="6" t="s">
        <v>5</v>
      </c>
      <c r="Z13835" s="6">
        <v>3</v>
      </c>
    </row>
    <row r="13836" spans="1:26" x14ac:dyDescent="0.3">
      <c r="A13836" t="s">
        <v>18118</v>
      </c>
      <c r="B13836" s="5" t="str">
        <f t="shared" si="216"/>
        <v>CR16635</v>
      </c>
      <c r="C13836" s="6" t="s">
        <v>3820</v>
      </c>
      <c r="D13836" s="6" t="s">
        <v>18048</v>
      </c>
      <c r="E13836" s="6" t="s">
        <v>44</v>
      </c>
      <c r="F13836" s="6" t="s">
        <v>13</v>
      </c>
      <c r="I13836" s="6" t="s">
        <v>5</v>
      </c>
      <c r="J13836" s="6" t="s">
        <v>9</v>
      </c>
      <c r="K13836" s="6" t="s">
        <v>12</v>
      </c>
      <c r="L13836" s="6" t="s">
        <v>5</v>
      </c>
      <c r="M13836" s="6" t="s">
        <v>237</v>
      </c>
      <c r="N13836" s="6" t="s">
        <v>15</v>
      </c>
      <c r="O13836" s="6" t="s">
        <v>9</v>
      </c>
      <c r="P13836" s="6" t="s">
        <v>9</v>
      </c>
      <c r="T13836" s="6" t="s">
        <v>9</v>
      </c>
      <c r="U13836" s="6" t="s">
        <v>5</v>
      </c>
      <c r="Z13836" s="6">
        <v>3</v>
      </c>
    </row>
    <row r="13837" spans="1:26" x14ac:dyDescent="0.3">
      <c r="A13837" t="s">
        <v>18119</v>
      </c>
      <c r="B13837" s="5" t="str">
        <f t="shared" si="216"/>
        <v>CR16636</v>
      </c>
      <c r="C13837" s="6" t="s">
        <v>6803</v>
      </c>
      <c r="D13837" s="6" t="s">
        <v>14078</v>
      </c>
      <c r="E13837" s="6" t="s">
        <v>61</v>
      </c>
      <c r="F13837" s="6" t="s">
        <v>13</v>
      </c>
      <c r="I13837" s="6" t="s">
        <v>5</v>
      </c>
      <c r="J13837" s="6" t="s">
        <v>9</v>
      </c>
      <c r="K13837" s="6" t="s">
        <v>66</v>
      </c>
      <c r="L13837" s="6" t="s">
        <v>9</v>
      </c>
      <c r="N13837" s="6" t="s">
        <v>13</v>
      </c>
      <c r="O13837" s="6" t="s">
        <v>9</v>
      </c>
      <c r="Z13837" s="6">
        <v>1</v>
      </c>
    </row>
    <row r="13838" spans="1:26" x14ac:dyDescent="0.3">
      <c r="A13838" t="s">
        <v>18120</v>
      </c>
      <c r="B13838" s="5" t="str">
        <f t="shared" si="216"/>
        <v>CR16637</v>
      </c>
      <c r="C13838" s="6" t="s">
        <v>6803</v>
      </c>
      <c r="D13838" s="6" t="s">
        <v>14078</v>
      </c>
      <c r="E13838" s="6" t="s">
        <v>10</v>
      </c>
      <c r="F13838" s="6" t="s">
        <v>4</v>
      </c>
      <c r="I13838" s="6" t="s">
        <v>5</v>
      </c>
      <c r="J13838" s="6" t="s">
        <v>9</v>
      </c>
      <c r="K13838" s="6" t="s">
        <v>66</v>
      </c>
      <c r="L13838" s="6" t="s">
        <v>5</v>
      </c>
      <c r="M13838" s="6" t="s">
        <v>27</v>
      </c>
      <c r="N13838" s="6" t="s">
        <v>4</v>
      </c>
      <c r="O13838" s="6" t="s">
        <v>5</v>
      </c>
      <c r="P13838" s="6" t="s">
        <v>5</v>
      </c>
      <c r="T13838" s="6" t="s">
        <v>5</v>
      </c>
      <c r="U13838" s="6" t="s">
        <v>5</v>
      </c>
      <c r="W13838" s="6">
        <v>2023</v>
      </c>
      <c r="Z13838" s="6">
        <v>1</v>
      </c>
    </row>
    <row r="13839" spans="1:26" x14ac:dyDescent="0.3">
      <c r="A13839" t="s">
        <v>18121</v>
      </c>
      <c r="B13839" s="5" t="str">
        <f t="shared" si="216"/>
        <v>CR16638</v>
      </c>
      <c r="C13839" s="6" t="s">
        <v>6627</v>
      </c>
      <c r="D13839" s="6" t="s">
        <v>11243</v>
      </c>
      <c r="E13839" s="6" t="s">
        <v>16</v>
      </c>
      <c r="F13839" s="6" t="s">
        <v>13</v>
      </c>
      <c r="I13839" s="6" t="s">
        <v>5</v>
      </c>
      <c r="J13839" s="6" t="s">
        <v>9</v>
      </c>
      <c r="K13839" s="6" t="s">
        <v>12</v>
      </c>
      <c r="L13839" s="6" t="s">
        <v>5</v>
      </c>
      <c r="M13839" s="6" t="s">
        <v>27</v>
      </c>
      <c r="O13839" s="6" t="s">
        <v>9</v>
      </c>
      <c r="P13839" s="6" t="s">
        <v>5</v>
      </c>
      <c r="U13839" s="6" t="s">
        <v>5</v>
      </c>
      <c r="Z13839" s="6">
        <v>2</v>
      </c>
    </row>
    <row r="13840" spans="1:26" x14ac:dyDescent="0.3">
      <c r="A13840" t="s">
        <v>18122</v>
      </c>
      <c r="B13840" s="5" t="str">
        <f t="shared" si="216"/>
        <v>CR16639</v>
      </c>
      <c r="C13840" s="6" t="s">
        <v>3820</v>
      </c>
      <c r="D13840" s="6" t="s">
        <v>5638</v>
      </c>
      <c r="E13840" s="6" t="s">
        <v>25</v>
      </c>
      <c r="F13840" s="6" t="s">
        <v>13</v>
      </c>
      <c r="I13840" s="6" t="s">
        <v>9</v>
      </c>
      <c r="J13840" s="6" t="s">
        <v>5</v>
      </c>
      <c r="K13840" s="6" t="s">
        <v>12</v>
      </c>
      <c r="L13840" s="6" t="s">
        <v>9</v>
      </c>
      <c r="N13840" s="6" t="s">
        <v>15</v>
      </c>
      <c r="U13840" s="6" t="s">
        <v>9</v>
      </c>
      <c r="Y13840" s="6" t="s">
        <v>100</v>
      </c>
      <c r="Z13840" s="6">
        <v>3</v>
      </c>
    </row>
    <row r="13841" spans="1:26" x14ac:dyDescent="0.3">
      <c r="A13841" t="s">
        <v>18123</v>
      </c>
      <c r="B13841" s="5" t="str">
        <f t="shared" si="216"/>
        <v>CR16640</v>
      </c>
      <c r="C13841" s="6" t="s">
        <v>3820</v>
      </c>
      <c r="D13841" s="6" t="s">
        <v>5638</v>
      </c>
      <c r="E13841" s="6" t="s">
        <v>25</v>
      </c>
      <c r="F13841" s="6" t="s">
        <v>13</v>
      </c>
      <c r="I13841" s="6" t="s">
        <v>5</v>
      </c>
      <c r="J13841" s="6" t="s">
        <v>5</v>
      </c>
      <c r="K13841" s="6" t="s">
        <v>12</v>
      </c>
      <c r="L13841" s="6" t="s">
        <v>9</v>
      </c>
      <c r="M13841" s="6" t="s">
        <v>7</v>
      </c>
      <c r="N13841" s="6" t="s">
        <v>15</v>
      </c>
      <c r="O13841" s="6" t="s">
        <v>9</v>
      </c>
      <c r="P13841" s="6" t="s">
        <v>9</v>
      </c>
      <c r="T13841" s="6" t="s">
        <v>9</v>
      </c>
      <c r="U13841" s="6" t="s">
        <v>9</v>
      </c>
      <c r="V13841" s="6" t="s">
        <v>5</v>
      </c>
      <c r="Y13841" s="6" t="s">
        <v>100</v>
      </c>
      <c r="Z13841" s="6">
        <v>3</v>
      </c>
    </row>
    <row r="13842" spans="1:26" x14ac:dyDescent="0.3">
      <c r="A13842" t="s">
        <v>18124</v>
      </c>
      <c r="B13842" s="5" t="str">
        <f t="shared" si="216"/>
        <v>CR16641</v>
      </c>
      <c r="C13842" s="6" t="s">
        <v>3820</v>
      </c>
      <c r="D13842" s="6" t="s">
        <v>14684</v>
      </c>
      <c r="E13842" s="6" t="s">
        <v>19</v>
      </c>
      <c r="F13842" s="6" t="s">
        <v>13</v>
      </c>
      <c r="I13842" s="6" t="s">
        <v>5</v>
      </c>
      <c r="J13842" s="6" t="s">
        <v>9</v>
      </c>
      <c r="K13842" s="6" t="s">
        <v>122</v>
      </c>
      <c r="L13842" s="6" t="s">
        <v>9</v>
      </c>
      <c r="M13842" s="6" t="s">
        <v>7</v>
      </c>
      <c r="N13842" s="6" t="s">
        <v>15</v>
      </c>
      <c r="O13842" s="6" t="s">
        <v>5</v>
      </c>
      <c r="P13842" s="6" t="s">
        <v>9</v>
      </c>
      <c r="T13842" s="6" t="s">
        <v>9</v>
      </c>
      <c r="U13842" s="6" t="s">
        <v>5</v>
      </c>
      <c r="Y13842" s="6" t="s">
        <v>100</v>
      </c>
      <c r="Z13842" s="6">
        <v>3</v>
      </c>
    </row>
    <row r="13843" spans="1:26" x14ac:dyDescent="0.3">
      <c r="A13843" t="s">
        <v>18125</v>
      </c>
      <c r="B13843" s="5" t="str">
        <f t="shared" si="216"/>
        <v>CR16642</v>
      </c>
      <c r="C13843" s="6" t="s">
        <v>3820</v>
      </c>
      <c r="D13843" s="6" t="s">
        <v>14684</v>
      </c>
      <c r="E13843" s="6" t="s">
        <v>61</v>
      </c>
      <c r="F13843" s="6" t="s">
        <v>13</v>
      </c>
      <c r="I13843" s="6" t="s">
        <v>5</v>
      </c>
      <c r="J13843" s="6" t="s">
        <v>9</v>
      </c>
      <c r="K13843" s="6" t="s">
        <v>12</v>
      </c>
      <c r="L13843" s="6" t="s">
        <v>5</v>
      </c>
      <c r="M13843" s="6" t="s">
        <v>27</v>
      </c>
      <c r="N13843" s="6" t="s">
        <v>15</v>
      </c>
      <c r="O13843" s="6" t="s">
        <v>9</v>
      </c>
      <c r="P13843" s="6" t="s">
        <v>9</v>
      </c>
      <c r="T13843" s="6" t="s">
        <v>9</v>
      </c>
      <c r="U13843" s="6" t="s">
        <v>5</v>
      </c>
      <c r="Y13843" s="6" t="s">
        <v>100</v>
      </c>
      <c r="Z13843" s="6">
        <v>3</v>
      </c>
    </row>
    <row r="13844" spans="1:26" x14ac:dyDescent="0.3">
      <c r="A13844" t="s">
        <v>18126</v>
      </c>
      <c r="B13844" s="5" t="str">
        <f t="shared" si="216"/>
        <v>CR16643</v>
      </c>
      <c r="C13844" s="6" t="s">
        <v>3820</v>
      </c>
      <c r="D13844" s="6" t="s">
        <v>18127</v>
      </c>
      <c r="E13844" s="6" t="s">
        <v>29</v>
      </c>
      <c r="F13844" s="6" t="s">
        <v>13</v>
      </c>
      <c r="I13844" s="6" t="s">
        <v>9</v>
      </c>
      <c r="J13844" s="6" t="s">
        <v>9</v>
      </c>
      <c r="K13844" s="6" t="s">
        <v>12</v>
      </c>
      <c r="L13844" s="6" t="s">
        <v>9</v>
      </c>
      <c r="N13844" s="6" t="s">
        <v>15</v>
      </c>
      <c r="Z13844" s="6">
        <v>3</v>
      </c>
    </row>
    <row r="13845" spans="1:26" x14ac:dyDescent="0.3">
      <c r="A13845" t="s">
        <v>18128</v>
      </c>
      <c r="B13845" s="5" t="str">
        <f t="shared" si="216"/>
        <v>CR16644</v>
      </c>
      <c r="C13845" s="6" t="s">
        <v>3820</v>
      </c>
      <c r="D13845" s="6" t="s">
        <v>13843</v>
      </c>
      <c r="E13845" s="6" t="s">
        <v>19</v>
      </c>
      <c r="F13845" s="6" t="s">
        <v>13</v>
      </c>
      <c r="I13845" s="6" t="s">
        <v>5</v>
      </c>
      <c r="J13845" s="6" t="s">
        <v>5</v>
      </c>
      <c r="K13845" s="6" t="s">
        <v>12</v>
      </c>
      <c r="L13845" s="6" t="s">
        <v>5</v>
      </c>
      <c r="M13845" s="6" t="s">
        <v>7</v>
      </c>
      <c r="N13845" s="6" t="s">
        <v>15</v>
      </c>
      <c r="O13845" s="6" t="s">
        <v>5</v>
      </c>
      <c r="P13845" s="6" t="s">
        <v>9</v>
      </c>
      <c r="T13845" s="6" t="s">
        <v>9</v>
      </c>
      <c r="U13845" s="6" t="s">
        <v>9</v>
      </c>
      <c r="Y13845" s="6" t="s">
        <v>329</v>
      </c>
      <c r="Z13845" s="6">
        <v>3</v>
      </c>
    </row>
    <row r="13846" spans="1:26" x14ac:dyDescent="0.3">
      <c r="A13846" t="s">
        <v>18129</v>
      </c>
      <c r="B13846" s="5" t="str">
        <f t="shared" si="216"/>
        <v>CR16645</v>
      </c>
      <c r="C13846" s="6" t="s">
        <v>3820</v>
      </c>
      <c r="D13846" s="6" t="s">
        <v>5534</v>
      </c>
      <c r="E13846" s="6" t="s">
        <v>37</v>
      </c>
      <c r="F13846" s="6" t="s">
        <v>13</v>
      </c>
      <c r="I13846" s="6" t="s">
        <v>5</v>
      </c>
      <c r="J13846" s="6" t="s">
        <v>9</v>
      </c>
      <c r="K13846" s="6" t="s">
        <v>12</v>
      </c>
      <c r="L13846" s="6" t="s">
        <v>5</v>
      </c>
      <c r="M13846" s="6" t="s">
        <v>7</v>
      </c>
      <c r="N13846" s="6" t="s">
        <v>15</v>
      </c>
      <c r="O13846" s="6" t="s">
        <v>9</v>
      </c>
      <c r="P13846" s="6" t="s">
        <v>9</v>
      </c>
      <c r="T13846" s="6" t="s">
        <v>9</v>
      </c>
      <c r="U13846" s="6" t="s">
        <v>5</v>
      </c>
      <c r="V13846" s="6" t="s">
        <v>5</v>
      </c>
      <c r="Y13846" s="6" t="s">
        <v>100</v>
      </c>
      <c r="Z13846" s="6">
        <v>3</v>
      </c>
    </row>
    <row r="13847" spans="1:26" x14ac:dyDescent="0.3">
      <c r="A13847" t="s">
        <v>18130</v>
      </c>
      <c r="B13847" s="5" t="str">
        <f t="shared" si="216"/>
        <v>CR16646</v>
      </c>
      <c r="C13847" s="6" t="s">
        <v>3820</v>
      </c>
      <c r="D13847" s="6" t="s">
        <v>5534</v>
      </c>
      <c r="E13847" s="6" t="s">
        <v>37</v>
      </c>
      <c r="F13847" s="6" t="s">
        <v>13</v>
      </c>
      <c r="I13847" s="6" t="s">
        <v>5</v>
      </c>
      <c r="J13847" s="6" t="s">
        <v>9</v>
      </c>
      <c r="K13847" s="6" t="s">
        <v>12</v>
      </c>
      <c r="L13847" s="6" t="s">
        <v>5</v>
      </c>
      <c r="M13847" s="6" t="s">
        <v>7</v>
      </c>
      <c r="N13847" s="6" t="s">
        <v>15</v>
      </c>
      <c r="O13847" s="6" t="s">
        <v>5</v>
      </c>
      <c r="P13847" s="6" t="s">
        <v>9</v>
      </c>
      <c r="T13847" s="6" t="s">
        <v>9</v>
      </c>
      <c r="U13847" s="6" t="s">
        <v>5</v>
      </c>
      <c r="V13847" s="6" t="s">
        <v>5</v>
      </c>
      <c r="Y13847" s="6" t="s">
        <v>100</v>
      </c>
      <c r="Z13847" s="6">
        <v>3</v>
      </c>
    </row>
    <row r="13848" spans="1:26" x14ac:dyDescent="0.3">
      <c r="A13848" t="s">
        <v>18131</v>
      </c>
      <c r="B13848" s="5" t="str">
        <f t="shared" si="216"/>
        <v>CR16647</v>
      </c>
      <c r="C13848" s="6" t="s">
        <v>3820</v>
      </c>
      <c r="D13848" s="6" t="s">
        <v>3830</v>
      </c>
      <c r="E13848" s="6" t="s">
        <v>75</v>
      </c>
      <c r="F13848" s="6" t="s">
        <v>13</v>
      </c>
      <c r="I13848" s="6" t="s">
        <v>5</v>
      </c>
      <c r="J13848" s="6" t="s">
        <v>9</v>
      </c>
      <c r="K13848" s="6" t="s">
        <v>12</v>
      </c>
      <c r="L13848" s="6" t="s">
        <v>5</v>
      </c>
      <c r="M13848" s="6" t="s">
        <v>7</v>
      </c>
      <c r="N13848" s="6" t="s">
        <v>15</v>
      </c>
      <c r="O13848" s="6" t="s">
        <v>5</v>
      </c>
      <c r="P13848" s="6" t="s">
        <v>5</v>
      </c>
      <c r="T13848" s="6" t="s">
        <v>9</v>
      </c>
      <c r="U13848" s="6" t="s">
        <v>5</v>
      </c>
      <c r="Z13848" s="6">
        <v>3</v>
      </c>
    </row>
    <row r="13849" spans="1:26" x14ac:dyDescent="0.3">
      <c r="A13849" t="s">
        <v>18132</v>
      </c>
      <c r="B13849" s="5" t="str">
        <f t="shared" si="216"/>
        <v>CR16648</v>
      </c>
      <c r="C13849" s="6" t="s">
        <v>3820</v>
      </c>
      <c r="D13849" s="6" t="s">
        <v>3830</v>
      </c>
      <c r="E13849" s="6" t="s">
        <v>75</v>
      </c>
      <c r="F13849" s="6" t="s">
        <v>13</v>
      </c>
      <c r="I13849" s="6" t="s">
        <v>5</v>
      </c>
      <c r="J13849" s="6" t="s">
        <v>9</v>
      </c>
      <c r="K13849" s="6" t="s">
        <v>12</v>
      </c>
      <c r="L13849" s="6" t="s">
        <v>5</v>
      </c>
      <c r="M13849" s="6" t="s">
        <v>7</v>
      </c>
      <c r="N13849" s="6" t="s">
        <v>15</v>
      </c>
      <c r="O13849" s="6" t="s">
        <v>9</v>
      </c>
      <c r="P13849" s="6" t="s">
        <v>5</v>
      </c>
      <c r="T13849" s="6" t="s">
        <v>9</v>
      </c>
      <c r="U13849" s="6" t="s">
        <v>5</v>
      </c>
      <c r="Z13849" s="6">
        <v>3</v>
      </c>
    </row>
    <row r="13850" spans="1:26" x14ac:dyDescent="0.3">
      <c r="A13850" t="s">
        <v>18133</v>
      </c>
      <c r="B13850" s="5" t="str">
        <f t="shared" si="216"/>
        <v>CR16649</v>
      </c>
      <c r="C13850" s="6" t="s">
        <v>3820</v>
      </c>
      <c r="D13850" s="6" t="s">
        <v>18134</v>
      </c>
      <c r="E13850" s="6" t="s">
        <v>29</v>
      </c>
      <c r="F13850" s="6" t="s">
        <v>13</v>
      </c>
      <c r="I13850" s="6" t="s">
        <v>5</v>
      </c>
      <c r="J13850" s="6" t="s">
        <v>9</v>
      </c>
      <c r="K13850" s="6" t="s">
        <v>12</v>
      </c>
      <c r="L13850" s="6" t="s">
        <v>5</v>
      </c>
      <c r="M13850" s="6" t="s">
        <v>7</v>
      </c>
      <c r="N13850" s="6" t="s">
        <v>15</v>
      </c>
      <c r="O13850" s="6" t="s">
        <v>5</v>
      </c>
      <c r="P13850" s="6" t="s">
        <v>5</v>
      </c>
      <c r="T13850" s="6" t="s">
        <v>9</v>
      </c>
      <c r="U13850" s="6" t="s">
        <v>5</v>
      </c>
      <c r="Z13850" s="6">
        <v>3</v>
      </c>
    </row>
    <row r="13851" spans="1:26" x14ac:dyDescent="0.3">
      <c r="A13851" t="s">
        <v>18135</v>
      </c>
      <c r="B13851" s="5" t="str">
        <f t="shared" si="216"/>
        <v>CR16650</v>
      </c>
      <c r="C13851" s="6" t="s">
        <v>3820</v>
      </c>
      <c r="D13851" s="6" t="s">
        <v>18134</v>
      </c>
      <c r="E13851" s="6" t="s">
        <v>19</v>
      </c>
      <c r="F13851" s="6" t="s">
        <v>13</v>
      </c>
      <c r="I13851" s="6" t="s">
        <v>9</v>
      </c>
      <c r="J13851" s="6" t="s">
        <v>9</v>
      </c>
      <c r="K13851" s="6" t="s">
        <v>12</v>
      </c>
      <c r="L13851" s="6" t="s">
        <v>9</v>
      </c>
      <c r="N13851" s="6" t="s">
        <v>15</v>
      </c>
      <c r="Z13851" s="6">
        <v>3</v>
      </c>
    </row>
    <row r="13852" spans="1:26" x14ac:dyDescent="0.3">
      <c r="A13852" t="s">
        <v>18136</v>
      </c>
      <c r="B13852" s="5" t="str">
        <f t="shared" si="216"/>
        <v>CR16651</v>
      </c>
      <c r="C13852" s="6" t="s">
        <v>3820</v>
      </c>
      <c r="D13852" s="6" t="s">
        <v>18137</v>
      </c>
      <c r="E13852" s="6" t="s">
        <v>81</v>
      </c>
      <c r="F13852" s="6" t="s">
        <v>13</v>
      </c>
      <c r="I13852" s="6" t="s">
        <v>5</v>
      </c>
      <c r="J13852" s="6" t="s">
        <v>9</v>
      </c>
      <c r="K13852" s="6" t="s">
        <v>12</v>
      </c>
      <c r="L13852" s="6" t="s">
        <v>5</v>
      </c>
      <c r="M13852" s="6" t="s">
        <v>7</v>
      </c>
      <c r="N13852" s="6" t="s">
        <v>15</v>
      </c>
      <c r="O13852" s="6" t="s">
        <v>9</v>
      </c>
      <c r="P13852" s="6" t="s">
        <v>9</v>
      </c>
      <c r="T13852" s="6" t="s">
        <v>9</v>
      </c>
      <c r="U13852" s="6" t="s">
        <v>9</v>
      </c>
      <c r="V13852" s="6" t="s">
        <v>5</v>
      </c>
      <c r="Z13852" s="6">
        <v>3</v>
      </c>
    </row>
    <row r="13853" spans="1:26" x14ac:dyDescent="0.3">
      <c r="A13853" t="s">
        <v>18138</v>
      </c>
      <c r="B13853" s="5" t="str">
        <f t="shared" si="216"/>
        <v>CR16652</v>
      </c>
      <c r="C13853" s="6" t="s">
        <v>3820</v>
      </c>
      <c r="D13853" s="6" t="s">
        <v>18139</v>
      </c>
      <c r="E13853" s="6" t="s">
        <v>19</v>
      </c>
      <c r="F13853" s="6" t="s">
        <v>13</v>
      </c>
      <c r="I13853" s="6" t="s">
        <v>9</v>
      </c>
      <c r="J13853" s="6" t="s">
        <v>9</v>
      </c>
      <c r="K13853" s="6" t="s">
        <v>12</v>
      </c>
      <c r="L13853" s="6" t="s">
        <v>9</v>
      </c>
      <c r="N13853" s="6" t="s">
        <v>15</v>
      </c>
      <c r="T13853" s="6" t="s">
        <v>9</v>
      </c>
      <c r="U13853" s="6" t="s">
        <v>5</v>
      </c>
      <c r="V13853" s="6" t="s">
        <v>5</v>
      </c>
      <c r="Z13853" s="6">
        <v>3</v>
      </c>
    </row>
    <row r="13854" spans="1:26" x14ac:dyDescent="0.3">
      <c r="A13854" t="s">
        <v>18140</v>
      </c>
      <c r="B13854" s="5" t="str">
        <f t="shared" si="216"/>
        <v>CR16653</v>
      </c>
      <c r="C13854" s="6" t="s">
        <v>3820</v>
      </c>
      <c r="D13854" s="6" t="s">
        <v>18139</v>
      </c>
      <c r="E13854" s="6" t="s">
        <v>25</v>
      </c>
      <c r="F13854" s="6" t="s">
        <v>13</v>
      </c>
      <c r="I13854" s="6" t="s">
        <v>5</v>
      </c>
      <c r="J13854" s="6" t="s">
        <v>9</v>
      </c>
      <c r="K13854" s="6" t="s">
        <v>12</v>
      </c>
      <c r="L13854" s="6" t="s">
        <v>5</v>
      </c>
      <c r="M13854" s="6" t="s">
        <v>7</v>
      </c>
      <c r="N13854" s="6" t="s">
        <v>15</v>
      </c>
      <c r="O13854" s="6" t="s">
        <v>9</v>
      </c>
      <c r="P13854" s="6" t="s">
        <v>5</v>
      </c>
      <c r="T13854" s="6" t="s">
        <v>5</v>
      </c>
      <c r="U13854" s="6" t="s">
        <v>5</v>
      </c>
      <c r="V13854" s="6" t="s">
        <v>5</v>
      </c>
      <c r="Z13854" s="6">
        <v>3</v>
      </c>
    </row>
    <row r="13855" spans="1:26" x14ac:dyDescent="0.3">
      <c r="A13855" t="s">
        <v>18212</v>
      </c>
      <c r="B13855" s="5" t="str">
        <f t="shared" si="216"/>
        <v>CR16654</v>
      </c>
      <c r="C13855" s="6" t="s">
        <v>5184</v>
      </c>
      <c r="D13855" s="6" t="s">
        <v>5328</v>
      </c>
      <c r="E13855" s="6" t="s">
        <v>81</v>
      </c>
      <c r="F13855" s="6" t="s">
        <v>13</v>
      </c>
      <c r="I13855" s="6" t="s">
        <v>5</v>
      </c>
      <c r="J13855" s="6" t="s">
        <v>5</v>
      </c>
      <c r="K13855" s="6" t="s">
        <v>12</v>
      </c>
      <c r="L13855" s="6" t="s">
        <v>5</v>
      </c>
      <c r="M13855" s="6" t="s">
        <v>7</v>
      </c>
      <c r="N13855" s="6" t="s">
        <v>15</v>
      </c>
      <c r="O13855" s="6" t="s">
        <v>9</v>
      </c>
      <c r="P13855" s="6" t="s">
        <v>9</v>
      </c>
      <c r="T13855" s="6" t="s">
        <v>9</v>
      </c>
      <c r="U13855" s="6" t="s">
        <v>5</v>
      </c>
      <c r="Y13855" s="6" t="s">
        <v>100</v>
      </c>
      <c r="Z13855" s="6">
        <v>3</v>
      </c>
    </row>
    <row r="13856" spans="1:26" x14ac:dyDescent="0.3">
      <c r="A13856" t="s">
        <v>18213</v>
      </c>
      <c r="B13856" s="5" t="str">
        <f t="shared" si="216"/>
        <v>CR16655</v>
      </c>
      <c r="C13856" s="6" t="s">
        <v>5184</v>
      </c>
      <c r="D13856" s="6" t="s">
        <v>5323</v>
      </c>
      <c r="E13856" s="6" t="s">
        <v>19</v>
      </c>
      <c r="F13856" s="6" t="s">
        <v>13</v>
      </c>
      <c r="I13856" s="6" t="s">
        <v>5</v>
      </c>
      <c r="J13856" s="6" t="s">
        <v>9</v>
      </c>
      <c r="K13856" s="6" t="s">
        <v>12</v>
      </c>
      <c r="L13856" s="6" t="s">
        <v>5</v>
      </c>
      <c r="M13856" s="6" t="s">
        <v>27</v>
      </c>
      <c r="N13856" s="6" t="s">
        <v>15</v>
      </c>
      <c r="O13856" s="6" t="s">
        <v>5</v>
      </c>
      <c r="P13856" s="6" t="s">
        <v>9</v>
      </c>
      <c r="T13856" s="6" t="s">
        <v>9</v>
      </c>
      <c r="U13856" s="6" t="s">
        <v>5</v>
      </c>
      <c r="V13856" s="6" t="s">
        <v>5</v>
      </c>
      <c r="Y13856" s="6" t="s">
        <v>100</v>
      </c>
      <c r="Z13856" s="6">
        <v>3</v>
      </c>
    </row>
    <row r="13857" spans="1:26" x14ac:dyDescent="0.3">
      <c r="A13857" t="s">
        <v>18214</v>
      </c>
      <c r="B13857" s="5" t="str">
        <f t="shared" si="216"/>
        <v>CR16656</v>
      </c>
      <c r="C13857" s="6" t="s">
        <v>5184</v>
      </c>
      <c r="D13857" s="6" t="s">
        <v>5323</v>
      </c>
      <c r="E13857" s="6" t="s">
        <v>25</v>
      </c>
      <c r="F13857" s="6" t="s">
        <v>13</v>
      </c>
      <c r="I13857" s="6" t="s">
        <v>9</v>
      </c>
      <c r="J13857" s="6" t="s">
        <v>9</v>
      </c>
      <c r="K13857" s="6" t="s">
        <v>12</v>
      </c>
      <c r="L13857" s="6" t="s">
        <v>9</v>
      </c>
      <c r="N13857" s="6" t="s">
        <v>15</v>
      </c>
      <c r="U13857" s="6" t="s">
        <v>5</v>
      </c>
      <c r="V13857" s="6" t="s">
        <v>5</v>
      </c>
      <c r="Y13857" s="6" t="s">
        <v>100</v>
      </c>
      <c r="Z13857" s="6">
        <v>3</v>
      </c>
    </row>
    <row r="13858" spans="1:26" x14ac:dyDescent="0.3">
      <c r="A13858" t="s">
        <v>18215</v>
      </c>
      <c r="B13858" s="5" t="str">
        <f t="shared" si="216"/>
        <v>CR16657</v>
      </c>
      <c r="C13858" s="6" t="s">
        <v>5184</v>
      </c>
      <c r="D13858" s="6" t="s">
        <v>14601</v>
      </c>
      <c r="E13858" s="6" t="s">
        <v>25</v>
      </c>
      <c r="F13858" s="6" t="s">
        <v>13</v>
      </c>
      <c r="I13858" s="6" t="s">
        <v>5</v>
      </c>
      <c r="J13858" s="6" t="s">
        <v>9</v>
      </c>
      <c r="K13858" s="6" t="s">
        <v>12</v>
      </c>
      <c r="L13858" s="6" t="s">
        <v>5</v>
      </c>
      <c r="M13858" s="6" t="s">
        <v>27</v>
      </c>
      <c r="N13858" s="6" t="s">
        <v>15</v>
      </c>
      <c r="O13858" s="6" t="s">
        <v>9</v>
      </c>
      <c r="P13858" s="6" t="s">
        <v>5</v>
      </c>
      <c r="T13858" s="6" t="s">
        <v>9</v>
      </c>
      <c r="U13858" s="6" t="s">
        <v>5</v>
      </c>
      <c r="Y13858" s="6" t="s">
        <v>65</v>
      </c>
      <c r="Z13858" s="6">
        <v>3</v>
      </c>
    </row>
    <row r="13859" spans="1:26" x14ac:dyDescent="0.3">
      <c r="A13859" t="s">
        <v>18216</v>
      </c>
      <c r="B13859" s="5" t="str">
        <f t="shared" si="216"/>
        <v>CR16658</v>
      </c>
      <c r="C13859" s="6" t="s">
        <v>5184</v>
      </c>
      <c r="D13859" s="6" t="s">
        <v>6896</v>
      </c>
      <c r="E13859" s="6" t="s">
        <v>25</v>
      </c>
      <c r="F13859" s="6" t="s">
        <v>13</v>
      </c>
      <c r="I13859" s="6" t="s">
        <v>5</v>
      </c>
      <c r="J13859" s="6" t="s">
        <v>5</v>
      </c>
      <c r="K13859" s="6" t="s">
        <v>12</v>
      </c>
      <c r="L13859" s="6" t="s">
        <v>5</v>
      </c>
      <c r="M13859" s="6" t="s">
        <v>7</v>
      </c>
      <c r="N13859" s="6" t="s">
        <v>15</v>
      </c>
      <c r="O13859" s="6" t="s">
        <v>9</v>
      </c>
      <c r="P13859" s="6" t="s">
        <v>9</v>
      </c>
      <c r="T13859" s="6" t="s">
        <v>9</v>
      </c>
      <c r="U13859" s="6" t="s">
        <v>5</v>
      </c>
      <c r="V13859" s="6" t="s">
        <v>5</v>
      </c>
      <c r="Y13859" s="6" t="s">
        <v>73</v>
      </c>
      <c r="Z13859" s="6">
        <v>3</v>
      </c>
    </row>
    <row r="13860" spans="1:26" x14ac:dyDescent="0.3">
      <c r="A13860" t="s">
        <v>18217</v>
      </c>
      <c r="B13860" s="5" t="str">
        <f t="shared" si="216"/>
        <v>CR16659</v>
      </c>
      <c r="C13860" s="6" t="s">
        <v>5184</v>
      </c>
      <c r="D13860" s="6" t="s">
        <v>6896</v>
      </c>
      <c r="E13860" s="6" t="s">
        <v>81</v>
      </c>
      <c r="F13860" s="6" t="s">
        <v>13</v>
      </c>
      <c r="I13860" s="6" t="s">
        <v>5</v>
      </c>
      <c r="J13860" s="6" t="s">
        <v>5</v>
      </c>
      <c r="K13860" s="6" t="s">
        <v>12</v>
      </c>
      <c r="L13860" s="6" t="s">
        <v>9</v>
      </c>
      <c r="M13860" s="6" t="s">
        <v>7</v>
      </c>
      <c r="N13860" s="6" t="s">
        <v>15</v>
      </c>
      <c r="O13860" s="6" t="s">
        <v>5</v>
      </c>
      <c r="P13860" s="6" t="s">
        <v>5</v>
      </c>
      <c r="T13860" s="6" t="s">
        <v>9</v>
      </c>
      <c r="U13860" s="6" t="s">
        <v>5</v>
      </c>
      <c r="V13860" s="6" t="s">
        <v>5</v>
      </c>
      <c r="Y13860" s="6" t="s">
        <v>73</v>
      </c>
      <c r="Z13860" s="6">
        <v>3</v>
      </c>
    </row>
    <row r="13861" spans="1:26" x14ac:dyDescent="0.3">
      <c r="A13861" t="s">
        <v>18218</v>
      </c>
      <c r="B13861" s="5" t="str">
        <f t="shared" si="216"/>
        <v>CR16660</v>
      </c>
      <c r="C13861" s="6" t="s">
        <v>5184</v>
      </c>
      <c r="D13861" s="6" t="s">
        <v>5286</v>
      </c>
      <c r="E13861" s="6" t="s">
        <v>37</v>
      </c>
      <c r="F13861" s="6" t="s">
        <v>13</v>
      </c>
      <c r="I13861" s="6" t="s">
        <v>5</v>
      </c>
      <c r="J13861" s="6" t="s">
        <v>9</v>
      </c>
      <c r="K13861" s="6" t="s">
        <v>12</v>
      </c>
      <c r="L13861" s="6" t="s">
        <v>5</v>
      </c>
      <c r="M13861" s="6" t="s">
        <v>7</v>
      </c>
      <c r="N13861" s="6" t="s">
        <v>15</v>
      </c>
      <c r="O13861" s="6" t="s">
        <v>5</v>
      </c>
      <c r="P13861" s="6" t="s">
        <v>9</v>
      </c>
      <c r="T13861" s="6" t="s">
        <v>9</v>
      </c>
      <c r="U13861" s="6" t="s">
        <v>5</v>
      </c>
      <c r="Z13861" s="6">
        <v>3</v>
      </c>
    </row>
    <row r="13862" spans="1:26" x14ac:dyDescent="0.3">
      <c r="A13862" t="s">
        <v>18219</v>
      </c>
      <c r="B13862" s="5" t="str">
        <f t="shared" si="216"/>
        <v>CR16661</v>
      </c>
      <c r="C13862" s="6" t="s">
        <v>5184</v>
      </c>
      <c r="D13862" s="6" t="s">
        <v>14348</v>
      </c>
      <c r="E13862" s="6" t="s">
        <v>25</v>
      </c>
      <c r="F13862" s="6" t="s">
        <v>13</v>
      </c>
      <c r="I13862" s="6" t="s">
        <v>5</v>
      </c>
      <c r="J13862" s="6" t="s">
        <v>9</v>
      </c>
      <c r="K13862" s="6" t="s">
        <v>12</v>
      </c>
      <c r="L13862" s="6" t="s">
        <v>5</v>
      </c>
      <c r="M13862" s="6" t="s">
        <v>7</v>
      </c>
      <c r="N13862" s="6" t="s">
        <v>15</v>
      </c>
      <c r="O13862" s="6" t="s">
        <v>9</v>
      </c>
      <c r="P13862" s="6" t="s">
        <v>9</v>
      </c>
      <c r="T13862" s="6" t="s">
        <v>9</v>
      </c>
      <c r="U13862" s="6" t="s">
        <v>5</v>
      </c>
      <c r="Y13862" s="6" t="s">
        <v>65</v>
      </c>
      <c r="Z13862" s="6">
        <v>3</v>
      </c>
    </row>
    <row r="13863" spans="1:26" x14ac:dyDescent="0.3">
      <c r="A13863" t="s">
        <v>18220</v>
      </c>
      <c r="B13863" s="5" t="str">
        <f t="shared" si="216"/>
        <v>CR16662</v>
      </c>
      <c r="C13863" s="6" t="s">
        <v>5184</v>
      </c>
      <c r="D13863" s="6" t="s">
        <v>6891</v>
      </c>
      <c r="E13863" s="6" t="s">
        <v>61</v>
      </c>
      <c r="F13863" s="6" t="s">
        <v>13</v>
      </c>
      <c r="I13863" s="6" t="s">
        <v>5</v>
      </c>
      <c r="J13863" s="6" t="s">
        <v>9</v>
      </c>
      <c r="K13863" s="6" t="s">
        <v>12</v>
      </c>
      <c r="L13863" s="6" t="s">
        <v>5</v>
      </c>
      <c r="M13863" s="6" t="s">
        <v>7</v>
      </c>
      <c r="N13863" s="6" t="s">
        <v>15</v>
      </c>
      <c r="O13863" s="6" t="s">
        <v>5</v>
      </c>
      <c r="P13863" s="6" t="s">
        <v>5</v>
      </c>
      <c r="T13863" s="6" t="s">
        <v>5</v>
      </c>
      <c r="U13863" s="6" t="s">
        <v>5</v>
      </c>
      <c r="Z13863" s="6">
        <v>3</v>
      </c>
    </row>
    <row r="13864" spans="1:26" x14ac:dyDescent="0.3">
      <c r="A13864" t="s">
        <v>18221</v>
      </c>
      <c r="B13864" s="5" t="str">
        <f t="shared" si="216"/>
        <v>CR16663</v>
      </c>
      <c r="C13864" s="6" t="s">
        <v>5184</v>
      </c>
      <c r="D13864" s="6" t="s">
        <v>6894</v>
      </c>
      <c r="E13864" s="6" t="s">
        <v>61</v>
      </c>
      <c r="F13864" s="6" t="s">
        <v>13</v>
      </c>
      <c r="I13864" s="6" t="s">
        <v>5</v>
      </c>
      <c r="J13864" s="6" t="s">
        <v>5</v>
      </c>
      <c r="K13864" s="6" t="s">
        <v>12</v>
      </c>
      <c r="L13864" s="6" t="s">
        <v>5</v>
      </c>
      <c r="M13864" s="6" t="s">
        <v>7</v>
      </c>
      <c r="N13864" s="6" t="s">
        <v>15</v>
      </c>
      <c r="O13864" s="6" t="s">
        <v>5</v>
      </c>
      <c r="P13864" s="6" t="s">
        <v>5</v>
      </c>
      <c r="T13864" s="6" t="s">
        <v>9</v>
      </c>
      <c r="U13864" s="6" t="s">
        <v>5</v>
      </c>
      <c r="Y13864" s="6" t="s">
        <v>508</v>
      </c>
      <c r="Z13864" s="6">
        <v>3</v>
      </c>
    </row>
    <row r="13865" spans="1:26" x14ac:dyDescent="0.3">
      <c r="A13865" t="s">
        <v>18222</v>
      </c>
      <c r="B13865" s="5" t="str">
        <f t="shared" si="216"/>
        <v>CR16664</v>
      </c>
      <c r="C13865" s="6" t="s">
        <v>5184</v>
      </c>
      <c r="D13865" s="6" t="s">
        <v>6894</v>
      </c>
      <c r="E13865" s="6" t="s">
        <v>81</v>
      </c>
      <c r="F13865" s="6" t="s">
        <v>13</v>
      </c>
      <c r="I13865" s="6" t="s">
        <v>5</v>
      </c>
      <c r="J13865" s="6" t="s">
        <v>5</v>
      </c>
      <c r="K13865" s="6" t="s">
        <v>12</v>
      </c>
      <c r="L13865" s="6" t="s">
        <v>5</v>
      </c>
      <c r="M13865" s="6" t="s">
        <v>7</v>
      </c>
      <c r="N13865" s="6" t="s">
        <v>15</v>
      </c>
      <c r="O13865" s="6" t="s">
        <v>5</v>
      </c>
      <c r="P13865" s="6" t="s">
        <v>9</v>
      </c>
      <c r="T13865" s="6" t="s">
        <v>9</v>
      </c>
      <c r="U13865" s="6" t="s">
        <v>9</v>
      </c>
      <c r="Y13865" s="6" t="s">
        <v>508</v>
      </c>
      <c r="Z13865" s="6">
        <v>3</v>
      </c>
    </row>
    <row r="13866" spans="1:26" x14ac:dyDescent="0.3">
      <c r="A13866" t="s">
        <v>18223</v>
      </c>
      <c r="B13866" s="5" t="str">
        <f t="shared" si="216"/>
        <v>CR16665</v>
      </c>
      <c r="C13866" s="6" t="s">
        <v>13685</v>
      </c>
      <c r="D13866" s="6" t="s">
        <v>15044</v>
      </c>
      <c r="E13866" s="6" t="s">
        <v>19</v>
      </c>
      <c r="F13866" s="6" t="s">
        <v>13</v>
      </c>
      <c r="I13866" s="6" t="s">
        <v>5</v>
      </c>
      <c r="J13866" s="6" t="s">
        <v>5</v>
      </c>
      <c r="K13866" s="6" t="s">
        <v>12</v>
      </c>
      <c r="L13866" s="6" t="s">
        <v>9</v>
      </c>
      <c r="M13866" s="6" t="s">
        <v>7</v>
      </c>
      <c r="N13866" s="6" t="s">
        <v>15</v>
      </c>
      <c r="O13866" s="6" t="s">
        <v>5</v>
      </c>
      <c r="P13866" s="6" t="s">
        <v>5</v>
      </c>
      <c r="T13866" s="6" t="s">
        <v>9</v>
      </c>
      <c r="U13866" s="6" t="s">
        <v>5</v>
      </c>
      <c r="Y13866" s="6" t="s">
        <v>508</v>
      </c>
      <c r="Z13866" s="6">
        <v>3</v>
      </c>
    </row>
    <row r="13867" spans="1:26" x14ac:dyDescent="0.3">
      <c r="A13867" t="s">
        <v>18224</v>
      </c>
      <c r="B13867" s="5" t="str">
        <f t="shared" si="216"/>
        <v>CR16666</v>
      </c>
      <c r="C13867" s="6" t="s">
        <v>13685</v>
      </c>
      <c r="D13867" s="6" t="s">
        <v>18225</v>
      </c>
      <c r="E13867" s="6" t="s">
        <v>19</v>
      </c>
      <c r="F13867" s="6" t="s">
        <v>13</v>
      </c>
      <c r="I13867" s="6" t="s">
        <v>9</v>
      </c>
      <c r="J13867" s="6" t="s">
        <v>5</v>
      </c>
      <c r="K13867" s="6" t="s">
        <v>12</v>
      </c>
      <c r="L13867" s="6" t="s">
        <v>9</v>
      </c>
      <c r="N13867" s="6" t="s">
        <v>15</v>
      </c>
      <c r="Z13867" s="6">
        <v>3</v>
      </c>
    </row>
    <row r="13868" spans="1:26" x14ac:dyDescent="0.3">
      <c r="A13868" t="s">
        <v>18226</v>
      </c>
      <c r="B13868" s="5" t="str">
        <f t="shared" si="216"/>
        <v>CR16667</v>
      </c>
      <c r="C13868" s="6" t="s">
        <v>3339</v>
      </c>
      <c r="D13868" s="6" t="s">
        <v>18227</v>
      </c>
      <c r="F13868" s="6" t="s">
        <v>13</v>
      </c>
      <c r="Z13868" s="6">
        <v>2</v>
      </c>
    </row>
    <row r="13869" spans="1:26" x14ac:dyDescent="0.3">
      <c r="A13869" t="s">
        <v>18228</v>
      </c>
      <c r="B13869" s="5" t="str">
        <f t="shared" si="216"/>
        <v>CR16668</v>
      </c>
      <c r="C13869" s="6" t="s">
        <v>3339</v>
      </c>
      <c r="D13869" s="6" t="s">
        <v>18227</v>
      </c>
      <c r="F13869" s="6" t="s">
        <v>13</v>
      </c>
      <c r="Z13869" s="6">
        <v>2</v>
      </c>
    </row>
    <row r="13870" spans="1:26" x14ac:dyDescent="0.3">
      <c r="A13870" t="s">
        <v>18229</v>
      </c>
      <c r="B13870" s="5" t="str">
        <f t="shared" si="216"/>
        <v>CR16670</v>
      </c>
      <c r="C13870" s="6" t="s">
        <v>3135</v>
      </c>
      <c r="D13870" s="6" t="s">
        <v>13958</v>
      </c>
      <c r="E13870" s="6" t="s">
        <v>10</v>
      </c>
      <c r="F13870" s="6" t="s">
        <v>4</v>
      </c>
      <c r="I13870" s="6" t="s">
        <v>5</v>
      </c>
      <c r="J13870" s="6" t="s">
        <v>9</v>
      </c>
      <c r="K13870" s="6" t="s">
        <v>12</v>
      </c>
      <c r="L13870" s="6" t="s">
        <v>5</v>
      </c>
      <c r="M13870" s="6" t="s">
        <v>27</v>
      </c>
      <c r="N13870" s="6" t="s">
        <v>4</v>
      </c>
      <c r="O13870" s="6" t="s">
        <v>5</v>
      </c>
      <c r="P13870" s="6" t="s">
        <v>5</v>
      </c>
      <c r="T13870" s="6" t="s">
        <v>86</v>
      </c>
      <c r="U13870" s="6" t="s">
        <v>5</v>
      </c>
      <c r="W13870" s="6">
        <v>2018</v>
      </c>
      <c r="Z13870" s="6">
        <v>2</v>
      </c>
    </row>
    <row r="13871" spans="1:26" x14ac:dyDescent="0.3">
      <c r="A13871" t="s">
        <v>18230</v>
      </c>
      <c r="B13871" s="5" t="str">
        <f t="shared" si="216"/>
        <v>CR16671</v>
      </c>
      <c r="C13871" s="6" t="s">
        <v>3135</v>
      </c>
      <c r="D13871" s="6" t="s">
        <v>18231</v>
      </c>
      <c r="E13871" s="6" t="s">
        <v>29</v>
      </c>
      <c r="F13871" s="6" t="s">
        <v>4</v>
      </c>
      <c r="I13871" s="6" t="s">
        <v>5</v>
      </c>
      <c r="J13871" s="6" t="s">
        <v>9</v>
      </c>
      <c r="K13871" s="6" t="s">
        <v>12</v>
      </c>
      <c r="L13871" s="6" t="s">
        <v>5</v>
      </c>
      <c r="M13871" s="6" t="s">
        <v>27</v>
      </c>
      <c r="N13871" s="6" t="s">
        <v>4</v>
      </c>
      <c r="O13871" s="6" t="s">
        <v>5</v>
      </c>
      <c r="P13871" s="6" t="s">
        <v>5</v>
      </c>
      <c r="T13871" s="6" t="s">
        <v>5</v>
      </c>
      <c r="U13871" s="6" t="s">
        <v>5</v>
      </c>
      <c r="W13871" s="6">
        <v>2018</v>
      </c>
      <c r="Z13871" s="6">
        <v>2</v>
      </c>
    </row>
    <row r="13872" spans="1:26" x14ac:dyDescent="0.3">
      <c r="A13872" t="s">
        <v>18232</v>
      </c>
      <c r="B13872" s="5" t="str">
        <f t="shared" si="216"/>
        <v>CR16672</v>
      </c>
      <c r="C13872" s="6" t="s">
        <v>3135</v>
      </c>
      <c r="D13872" s="6" t="s">
        <v>18231</v>
      </c>
      <c r="E13872" s="6" t="s">
        <v>16</v>
      </c>
      <c r="F13872" s="6" t="s">
        <v>13</v>
      </c>
      <c r="I13872" s="6" t="s">
        <v>5</v>
      </c>
      <c r="J13872" s="6" t="s">
        <v>9</v>
      </c>
      <c r="K13872" s="6" t="s">
        <v>12</v>
      </c>
      <c r="L13872" s="6" t="s">
        <v>5</v>
      </c>
      <c r="M13872" s="6" t="s">
        <v>7</v>
      </c>
      <c r="N13872" s="6" t="s">
        <v>13</v>
      </c>
      <c r="O13872" s="6" t="s">
        <v>5</v>
      </c>
      <c r="P13872" s="6" t="s">
        <v>5</v>
      </c>
      <c r="T13872" s="6" t="s">
        <v>9</v>
      </c>
      <c r="U13872" s="6" t="s">
        <v>5</v>
      </c>
      <c r="V13872" s="6" t="s">
        <v>5</v>
      </c>
      <c r="Z13872" s="6">
        <v>2</v>
      </c>
    </row>
    <row r="13873" spans="1:26" x14ac:dyDescent="0.3">
      <c r="A13873" t="s">
        <v>18233</v>
      </c>
      <c r="B13873" s="5" t="str">
        <f t="shared" si="216"/>
        <v>CR16673</v>
      </c>
      <c r="C13873" s="6" t="s">
        <v>7971</v>
      </c>
      <c r="D13873" s="6" t="s">
        <v>18234</v>
      </c>
      <c r="E13873" s="6" t="s">
        <v>16</v>
      </c>
      <c r="F13873" s="6" t="s">
        <v>13</v>
      </c>
      <c r="I13873" s="6" t="s">
        <v>5</v>
      </c>
      <c r="J13873" s="6" t="s">
        <v>9</v>
      </c>
      <c r="K13873" s="6" t="s">
        <v>12</v>
      </c>
      <c r="L13873" s="6" t="s">
        <v>5</v>
      </c>
      <c r="M13873" s="6" t="s">
        <v>7</v>
      </c>
      <c r="N13873" s="6" t="s">
        <v>15</v>
      </c>
      <c r="O13873" s="6" t="s">
        <v>5</v>
      </c>
      <c r="P13873" s="6" t="s">
        <v>9</v>
      </c>
      <c r="T13873" s="6" t="s">
        <v>5</v>
      </c>
      <c r="U13873" s="6" t="s">
        <v>5</v>
      </c>
      <c r="V13873" s="6" t="s">
        <v>9</v>
      </c>
      <c r="X13873" s="6">
        <v>2028</v>
      </c>
      <c r="Y13873" s="6" t="s">
        <v>65</v>
      </c>
      <c r="Z13873" s="6">
        <v>5</v>
      </c>
    </row>
    <row r="13874" spans="1:26" x14ac:dyDescent="0.3">
      <c r="A13874" t="s">
        <v>18312</v>
      </c>
      <c r="B13874" s="5" t="str">
        <f t="shared" si="216"/>
        <v>CR16674</v>
      </c>
      <c r="C13874" s="6" t="s">
        <v>8780</v>
      </c>
      <c r="D13874" s="6" t="s">
        <v>3530</v>
      </c>
      <c r="E13874" s="6" t="s">
        <v>81</v>
      </c>
      <c r="F13874" s="6" t="s">
        <v>4</v>
      </c>
      <c r="I13874" s="6" t="s">
        <v>5</v>
      </c>
      <c r="L13874" s="6" t="s">
        <v>5</v>
      </c>
      <c r="M13874" s="6" t="s">
        <v>27</v>
      </c>
      <c r="N13874" s="6" t="s">
        <v>4</v>
      </c>
      <c r="O13874" s="6" t="s">
        <v>5</v>
      </c>
      <c r="P13874" s="6" t="s">
        <v>5</v>
      </c>
      <c r="Q13874" s="6" t="s">
        <v>5</v>
      </c>
      <c r="T13874" s="6" t="s">
        <v>5</v>
      </c>
      <c r="W13874" s="6">
        <v>2019</v>
      </c>
      <c r="Z13874" s="6">
        <v>4</v>
      </c>
    </row>
    <row r="13875" spans="1:26" x14ac:dyDescent="0.3">
      <c r="A13875" t="s">
        <v>18313</v>
      </c>
      <c r="B13875" s="5" t="str">
        <f t="shared" si="216"/>
        <v>CR16675</v>
      </c>
      <c r="C13875" s="6" t="s">
        <v>8780</v>
      </c>
      <c r="D13875" s="6" t="s">
        <v>3530</v>
      </c>
      <c r="E13875" s="6" t="s">
        <v>61</v>
      </c>
      <c r="F13875" s="6" t="s">
        <v>4</v>
      </c>
      <c r="I13875" s="6" t="s">
        <v>5</v>
      </c>
      <c r="L13875" s="6" t="s">
        <v>5</v>
      </c>
      <c r="M13875" s="6" t="s">
        <v>27</v>
      </c>
      <c r="N13875" s="6" t="s">
        <v>4</v>
      </c>
      <c r="O13875" s="6" t="s">
        <v>5</v>
      </c>
      <c r="P13875" s="6" t="s">
        <v>5</v>
      </c>
      <c r="W13875" s="6">
        <v>2019</v>
      </c>
      <c r="Z13875" s="6">
        <v>4</v>
      </c>
    </row>
    <row r="13876" spans="1:26" x14ac:dyDescent="0.3">
      <c r="A13876" t="s">
        <v>18314</v>
      </c>
      <c r="B13876" s="5" t="str">
        <f t="shared" si="216"/>
        <v>CR16676</v>
      </c>
      <c r="C13876" s="6" t="s">
        <v>8780</v>
      </c>
      <c r="D13876" s="6" t="s">
        <v>18315</v>
      </c>
      <c r="E13876" s="6" t="s">
        <v>25</v>
      </c>
      <c r="F13876" s="6" t="s">
        <v>4</v>
      </c>
      <c r="I13876" s="6" t="s">
        <v>5</v>
      </c>
      <c r="K13876" s="6" t="s">
        <v>12</v>
      </c>
      <c r="L13876" s="6" t="s">
        <v>5</v>
      </c>
      <c r="M13876" s="6" t="s">
        <v>7</v>
      </c>
      <c r="N13876" s="6" t="s">
        <v>4</v>
      </c>
      <c r="O13876" s="6" t="s">
        <v>5</v>
      </c>
      <c r="P13876" s="6" t="s">
        <v>5</v>
      </c>
      <c r="W13876" s="6">
        <v>2019</v>
      </c>
      <c r="Z13876" s="6">
        <v>4</v>
      </c>
    </row>
    <row r="13877" spans="1:26" x14ac:dyDescent="0.3">
      <c r="A13877" t="s">
        <v>18316</v>
      </c>
      <c r="B13877" s="5" t="str">
        <f t="shared" si="216"/>
        <v>CR16677</v>
      </c>
      <c r="C13877" s="6" t="s">
        <v>8780</v>
      </c>
      <c r="D13877" s="6" t="s">
        <v>18317</v>
      </c>
      <c r="E13877" s="6" t="s">
        <v>81</v>
      </c>
      <c r="F13877" s="6" t="s">
        <v>13</v>
      </c>
      <c r="I13877" s="6" t="s">
        <v>9</v>
      </c>
      <c r="J13877" s="6" t="s">
        <v>5</v>
      </c>
      <c r="K13877" s="6" t="s">
        <v>178</v>
      </c>
      <c r="L13877" s="6" t="s">
        <v>9</v>
      </c>
      <c r="M13877" s="6" t="s">
        <v>7</v>
      </c>
      <c r="Z13877" s="6">
        <v>4</v>
      </c>
    </row>
    <row r="13878" spans="1:26" x14ac:dyDescent="0.3">
      <c r="A13878" t="s">
        <v>18318</v>
      </c>
      <c r="B13878" s="5" t="str">
        <f t="shared" si="216"/>
        <v>CR16678</v>
      </c>
      <c r="C13878" s="6" t="s">
        <v>6872</v>
      </c>
      <c r="D13878" s="6" t="s">
        <v>18319</v>
      </c>
      <c r="E13878" s="6" t="s">
        <v>61</v>
      </c>
      <c r="F13878" s="6" t="s">
        <v>13</v>
      </c>
      <c r="I13878" s="6" t="s">
        <v>5</v>
      </c>
      <c r="J13878" s="6" t="s">
        <v>5</v>
      </c>
      <c r="K13878" s="6" t="s">
        <v>12</v>
      </c>
      <c r="L13878" s="6" t="s">
        <v>5</v>
      </c>
      <c r="M13878" s="6" t="s">
        <v>7</v>
      </c>
      <c r="N13878" s="6" t="s">
        <v>15</v>
      </c>
      <c r="O13878" s="6" t="s">
        <v>5</v>
      </c>
      <c r="P13878" s="6" t="s">
        <v>5</v>
      </c>
      <c r="T13878" s="6" t="s">
        <v>5</v>
      </c>
      <c r="U13878" s="6" t="s">
        <v>9</v>
      </c>
      <c r="X13878" s="6">
        <v>2026</v>
      </c>
      <c r="Y13878" s="6" t="s">
        <v>100</v>
      </c>
      <c r="Z13878" s="6">
        <v>1</v>
      </c>
    </row>
    <row r="13879" spans="1:26" x14ac:dyDescent="0.3">
      <c r="A13879" t="s">
        <v>18320</v>
      </c>
      <c r="B13879" s="5" t="str">
        <f t="shared" si="216"/>
        <v>CR16679</v>
      </c>
      <c r="C13879" s="6" t="s">
        <v>6872</v>
      </c>
      <c r="D13879" s="6" t="s">
        <v>18319</v>
      </c>
      <c r="E13879" s="6" t="s">
        <v>81</v>
      </c>
      <c r="F13879" s="6" t="s">
        <v>13</v>
      </c>
      <c r="I13879" s="6" t="s">
        <v>5</v>
      </c>
      <c r="J13879" s="6" t="s">
        <v>5</v>
      </c>
      <c r="K13879" s="6" t="s">
        <v>12</v>
      </c>
      <c r="L13879" s="6" t="s">
        <v>5</v>
      </c>
      <c r="M13879" s="6" t="s">
        <v>7</v>
      </c>
      <c r="N13879" s="6" t="s">
        <v>15</v>
      </c>
      <c r="O13879" s="6" t="s">
        <v>5</v>
      </c>
      <c r="P13879" s="6" t="s">
        <v>5</v>
      </c>
      <c r="T13879" s="6" t="s">
        <v>5</v>
      </c>
      <c r="U13879" s="6" t="s">
        <v>5</v>
      </c>
      <c r="X13879" s="6">
        <v>2026</v>
      </c>
      <c r="Y13879" s="6" t="s">
        <v>100</v>
      </c>
      <c r="Z13879" s="6">
        <v>1</v>
      </c>
    </row>
    <row r="13880" spans="1:26" x14ac:dyDescent="0.3">
      <c r="A13880" t="s">
        <v>18321</v>
      </c>
      <c r="B13880" s="5" t="str">
        <f t="shared" si="216"/>
        <v>CR16680</v>
      </c>
      <c r="C13880" s="6" t="s">
        <v>6872</v>
      </c>
      <c r="D13880" s="6" t="s">
        <v>13257</v>
      </c>
      <c r="E13880" s="6" t="s">
        <v>25</v>
      </c>
      <c r="F13880" s="6" t="s">
        <v>13</v>
      </c>
      <c r="I13880" s="6" t="s">
        <v>5</v>
      </c>
      <c r="J13880" s="6" t="s">
        <v>5</v>
      </c>
      <c r="K13880" s="6" t="s">
        <v>12</v>
      </c>
      <c r="L13880" s="6" t="s">
        <v>5</v>
      </c>
      <c r="M13880" s="6" t="s">
        <v>7</v>
      </c>
      <c r="N13880" s="6" t="s">
        <v>15</v>
      </c>
      <c r="O13880" s="6" t="s">
        <v>9</v>
      </c>
      <c r="P13880" s="6" t="s">
        <v>9</v>
      </c>
      <c r="T13880" s="6" t="s">
        <v>9</v>
      </c>
      <c r="U13880" s="6" t="s">
        <v>5</v>
      </c>
      <c r="Z13880" s="6">
        <v>1</v>
      </c>
    </row>
    <row r="13881" spans="1:26" x14ac:dyDescent="0.3">
      <c r="A13881" t="s">
        <v>18322</v>
      </c>
      <c r="B13881" s="5" t="str">
        <f t="shared" si="216"/>
        <v>CR16682</v>
      </c>
      <c r="C13881" s="6" t="s">
        <v>11344</v>
      </c>
      <c r="D13881" s="6" t="s">
        <v>2476</v>
      </c>
      <c r="E13881" s="6" t="s">
        <v>61</v>
      </c>
      <c r="F13881" s="6" t="s">
        <v>13</v>
      </c>
      <c r="I13881" s="6" t="s">
        <v>5</v>
      </c>
      <c r="J13881" s="6" t="s">
        <v>5</v>
      </c>
      <c r="K13881" s="6" t="s">
        <v>12</v>
      </c>
      <c r="L13881" s="6" t="s">
        <v>5</v>
      </c>
      <c r="M13881" s="6" t="s">
        <v>27</v>
      </c>
      <c r="N13881" s="6" t="s">
        <v>13</v>
      </c>
      <c r="Q13881" s="6" t="s">
        <v>5</v>
      </c>
      <c r="Y13881" s="6" t="s">
        <v>290</v>
      </c>
      <c r="Z13881" s="6">
        <v>2</v>
      </c>
    </row>
    <row r="13882" spans="1:26" x14ac:dyDescent="0.3">
      <c r="A13882" t="s">
        <v>18323</v>
      </c>
      <c r="B13882" s="5" t="str">
        <f t="shared" si="216"/>
        <v>CR16685</v>
      </c>
      <c r="C13882" s="6" t="s">
        <v>13627</v>
      </c>
      <c r="E13882" s="6" t="s">
        <v>19</v>
      </c>
      <c r="F13882" s="6" t="s">
        <v>13</v>
      </c>
      <c r="I13882" s="6" t="s">
        <v>5</v>
      </c>
      <c r="J13882" s="6" t="s">
        <v>9</v>
      </c>
      <c r="K13882" s="6" t="s">
        <v>178</v>
      </c>
      <c r="L13882" s="6" t="s">
        <v>5</v>
      </c>
      <c r="M13882" s="6" t="s">
        <v>27</v>
      </c>
      <c r="N13882" s="6" t="s">
        <v>15</v>
      </c>
      <c r="O13882" s="6" t="s">
        <v>5</v>
      </c>
      <c r="P13882" s="6" t="s">
        <v>9</v>
      </c>
      <c r="T13882" s="6" t="s">
        <v>9</v>
      </c>
      <c r="U13882" s="6" t="s">
        <v>9</v>
      </c>
      <c r="V13882" s="6" t="s">
        <v>9</v>
      </c>
      <c r="Y13882" s="6" t="s">
        <v>73</v>
      </c>
      <c r="Z13882" s="6">
        <v>2</v>
      </c>
    </row>
    <row r="13883" spans="1:26" x14ac:dyDescent="0.3">
      <c r="A13883" t="s">
        <v>18324</v>
      </c>
      <c r="B13883" s="5" t="str">
        <f t="shared" si="216"/>
        <v>CR16686</v>
      </c>
      <c r="C13883" s="6" t="s">
        <v>10887</v>
      </c>
      <c r="D13883" s="6" t="s">
        <v>15040</v>
      </c>
      <c r="E13883" s="6" t="s">
        <v>81</v>
      </c>
      <c r="F13883" s="6" t="s">
        <v>46</v>
      </c>
      <c r="G13883" s="6" t="s">
        <v>318</v>
      </c>
      <c r="H13883" s="6" t="s">
        <v>18325</v>
      </c>
      <c r="I13883" s="6" t="s">
        <v>5</v>
      </c>
      <c r="J13883" s="6" t="s">
        <v>5</v>
      </c>
      <c r="K13883" s="6" t="s">
        <v>12</v>
      </c>
      <c r="L13883" s="6" t="s">
        <v>5</v>
      </c>
      <c r="M13883" s="6" t="s">
        <v>27</v>
      </c>
      <c r="N13883" s="6" t="s">
        <v>4</v>
      </c>
      <c r="O13883" s="6" t="s">
        <v>5</v>
      </c>
      <c r="P13883" s="6" t="s">
        <v>5</v>
      </c>
      <c r="Q13883" s="6" t="s">
        <v>5</v>
      </c>
      <c r="R13883" s="6" t="s">
        <v>5</v>
      </c>
      <c r="S13883" s="6" t="s">
        <v>5</v>
      </c>
      <c r="T13883" s="6" t="s">
        <v>9</v>
      </c>
      <c r="U13883" s="6" t="s">
        <v>5</v>
      </c>
      <c r="V13883" s="6" t="s">
        <v>9</v>
      </c>
      <c r="W13883" s="6">
        <v>2025</v>
      </c>
      <c r="Y13883" s="6" t="s">
        <v>508</v>
      </c>
      <c r="Z13883" s="6">
        <v>2</v>
      </c>
    </row>
    <row r="13884" spans="1:26" x14ac:dyDescent="0.3">
      <c r="A13884" t="s">
        <v>18326</v>
      </c>
      <c r="B13884" s="5" t="str">
        <f t="shared" si="216"/>
        <v>CR16687</v>
      </c>
      <c r="C13884" s="6" t="s">
        <v>9693</v>
      </c>
      <c r="D13884" s="6" t="s">
        <v>9801</v>
      </c>
      <c r="E13884" s="6" t="s">
        <v>16</v>
      </c>
      <c r="F13884" s="6" t="s">
        <v>13</v>
      </c>
      <c r="I13884" s="6" t="s">
        <v>5</v>
      </c>
      <c r="J13884" s="6" t="s">
        <v>9</v>
      </c>
      <c r="K13884" s="6" t="s">
        <v>12</v>
      </c>
      <c r="L13884" s="6" t="s">
        <v>5</v>
      </c>
      <c r="M13884" s="6" t="s">
        <v>27</v>
      </c>
      <c r="N13884" s="6" t="s">
        <v>15</v>
      </c>
      <c r="O13884" s="6" t="s">
        <v>9</v>
      </c>
      <c r="P13884" s="6" t="s">
        <v>5</v>
      </c>
      <c r="T13884" s="6" t="s">
        <v>9</v>
      </c>
      <c r="U13884" s="6" t="s">
        <v>5</v>
      </c>
      <c r="V13884" s="6" t="s">
        <v>9</v>
      </c>
      <c r="Z13884" s="6">
        <v>2</v>
      </c>
    </row>
    <row r="13885" spans="1:26" x14ac:dyDescent="0.3">
      <c r="A13885" t="s">
        <v>18327</v>
      </c>
      <c r="B13885" s="5" t="str">
        <f t="shared" si="216"/>
        <v>CR16688</v>
      </c>
      <c r="C13885" s="6" t="s">
        <v>9693</v>
      </c>
      <c r="D13885" s="6" t="s">
        <v>9801</v>
      </c>
      <c r="E13885" s="6" t="s">
        <v>29</v>
      </c>
      <c r="F13885" s="6" t="s">
        <v>13</v>
      </c>
      <c r="I13885" s="6" t="s">
        <v>5</v>
      </c>
      <c r="J13885" s="6" t="s">
        <v>9</v>
      </c>
      <c r="K13885" s="6" t="s">
        <v>12</v>
      </c>
      <c r="L13885" s="6" t="s">
        <v>5</v>
      </c>
      <c r="M13885" s="6" t="s">
        <v>27</v>
      </c>
      <c r="N13885" s="6" t="s">
        <v>15</v>
      </c>
      <c r="O13885" s="6" t="s">
        <v>9</v>
      </c>
      <c r="P13885" s="6" t="s">
        <v>9</v>
      </c>
      <c r="T13885" s="6" t="s">
        <v>9</v>
      </c>
      <c r="U13885" s="6" t="s">
        <v>5</v>
      </c>
      <c r="V13885" s="6" t="s">
        <v>9</v>
      </c>
      <c r="Z13885" s="6">
        <v>2</v>
      </c>
    </row>
    <row r="13886" spans="1:26" x14ac:dyDescent="0.3">
      <c r="A13886" t="s">
        <v>18328</v>
      </c>
      <c r="B13886" s="5" t="str">
        <f t="shared" si="216"/>
        <v>CR16689</v>
      </c>
      <c r="C13886" s="6" t="s">
        <v>18330</v>
      </c>
      <c r="D13886" s="6" t="s">
        <v>18329</v>
      </c>
      <c r="E13886" s="6" t="s">
        <v>25</v>
      </c>
      <c r="F13886" s="6" t="s">
        <v>4</v>
      </c>
      <c r="I13886" s="6" t="s">
        <v>5</v>
      </c>
      <c r="J13886" s="6" t="s">
        <v>9</v>
      </c>
      <c r="K13886" s="6" t="s">
        <v>178</v>
      </c>
      <c r="L13886" s="6" t="s">
        <v>5</v>
      </c>
      <c r="M13886" s="6" t="s">
        <v>7</v>
      </c>
      <c r="N13886" s="6" t="s">
        <v>4</v>
      </c>
      <c r="O13886" s="6" t="s">
        <v>5</v>
      </c>
      <c r="P13886" s="6" t="s">
        <v>5</v>
      </c>
      <c r="T13886" s="6" t="s">
        <v>5</v>
      </c>
      <c r="U13886" s="6" t="s">
        <v>5</v>
      </c>
      <c r="W13886" s="6">
        <v>2022</v>
      </c>
      <c r="Y13886" s="6" t="s">
        <v>100</v>
      </c>
      <c r="Z13886" s="6">
        <v>3</v>
      </c>
    </row>
    <row r="13887" spans="1:26" x14ac:dyDescent="0.3">
      <c r="A13887" t="s">
        <v>18331</v>
      </c>
      <c r="B13887" s="5" t="str">
        <f t="shared" si="216"/>
        <v>CR16690</v>
      </c>
      <c r="C13887" s="6" t="s">
        <v>18330</v>
      </c>
      <c r="D13887" s="6" t="s">
        <v>18329</v>
      </c>
      <c r="E13887" s="6" t="s">
        <v>19</v>
      </c>
      <c r="F13887" s="6" t="s">
        <v>4</v>
      </c>
      <c r="I13887" s="6" t="s">
        <v>5</v>
      </c>
      <c r="J13887" s="6" t="s">
        <v>9</v>
      </c>
      <c r="K13887" s="6" t="s">
        <v>178</v>
      </c>
      <c r="L13887" s="6" t="s">
        <v>5</v>
      </c>
      <c r="M13887" s="6" t="s">
        <v>7</v>
      </c>
      <c r="N13887" s="6" t="s">
        <v>4</v>
      </c>
      <c r="O13887" s="6" t="s">
        <v>5</v>
      </c>
      <c r="P13887" s="6" t="s">
        <v>5</v>
      </c>
      <c r="T13887" s="6" t="s">
        <v>5</v>
      </c>
      <c r="U13887" s="6" t="s">
        <v>5</v>
      </c>
      <c r="W13887" s="6">
        <v>2022</v>
      </c>
      <c r="Y13887" s="6" t="s">
        <v>100</v>
      </c>
      <c r="Z13887" s="6">
        <v>3</v>
      </c>
    </row>
    <row r="13888" spans="1:26" x14ac:dyDescent="0.3">
      <c r="A13888" t="s">
        <v>18332</v>
      </c>
      <c r="B13888" s="5" t="str">
        <f t="shared" si="216"/>
        <v>CR16691</v>
      </c>
      <c r="C13888" s="6" t="s">
        <v>18330</v>
      </c>
      <c r="D13888" s="6" t="s">
        <v>18333</v>
      </c>
      <c r="E13888" s="6" t="s">
        <v>19</v>
      </c>
      <c r="F13888" s="6" t="s">
        <v>4</v>
      </c>
      <c r="I13888" s="6" t="s">
        <v>5</v>
      </c>
      <c r="J13888" s="6" t="s">
        <v>9</v>
      </c>
      <c r="K13888" s="6" t="s">
        <v>122</v>
      </c>
      <c r="L13888" s="6" t="s">
        <v>5</v>
      </c>
      <c r="M13888" s="6" t="s">
        <v>27</v>
      </c>
      <c r="N13888" s="6" t="s">
        <v>4</v>
      </c>
      <c r="O13888" s="6" t="s">
        <v>5</v>
      </c>
      <c r="P13888" s="6" t="s">
        <v>5</v>
      </c>
      <c r="T13888" s="6" t="s">
        <v>5</v>
      </c>
      <c r="U13888" s="6" t="s">
        <v>5</v>
      </c>
      <c r="W13888" s="6">
        <v>2022</v>
      </c>
      <c r="Y13888" s="6" t="s">
        <v>100</v>
      </c>
      <c r="Z13888" s="6">
        <v>3</v>
      </c>
    </row>
    <row r="13889" spans="1:26" x14ac:dyDescent="0.3">
      <c r="A13889" t="s">
        <v>18334</v>
      </c>
      <c r="B13889" s="5" t="str">
        <f t="shared" si="216"/>
        <v>CR16692</v>
      </c>
      <c r="C13889" s="6" t="s">
        <v>18330</v>
      </c>
      <c r="D13889" s="6" t="s">
        <v>18335</v>
      </c>
      <c r="E13889" s="6" t="s">
        <v>19</v>
      </c>
      <c r="F13889" s="6" t="s">
        <v>13</v>
      </c>
      <c r="I13889" s="6" t="s">
        <v>5</v>
      </c>
      <c r="J13889" s="6" t="s">
        <v>9</v>
      </c>
      <c r="K13889" s="6" t="s">
        <v>12</v>
      </c>
      <c r="L13889" s="6" t="s">
        <v>5</v>
      </c>
      <c r="M13889" s="6" t="s">
        <v>7</v>
      </c>
      <c r="N13889" s="6" t="s">
        <v>15</v>
      </c>
      <c r="O13889" s="6" t="s">
        <v>5</v>
      </c>
      <c r="P13889" s="6" t="s">
        <v>9</v>
      </c>
      <c r="T13889" s="6" t="s">
        <v>9</v>
      </c>
      <c r="U13889" s="6" t="s">
        <v>9</v>
      </c>
      <c r="X13889" s="6">
        <v>2026</v>
      </c>
      <c r="Y13889" s="6" t="s">
        <v>100</v>
      </c>
      <c r="Z13889" s="6">
        <v>3</v>
      </c>
    </row>
    <row r="13890" spans="1:26" x14ac:dyDescent="0.3">
      <c r="A13890" t="s">
        <v>18336</v>
      </c>
      <c r="B13890" s="5" t="str">
        <f t="shared" si="216"/>
        <v>CR16694</v>
      </c>
      <c r="C13890" s="6" t="s">
        <v>3104</v>
      </c>
      <c r="D13890" s="6" t="s">
        <v>4100</v>
      </c>
      <c r="E13890" s="6" t="s">
        <v>16</v>
      </c>
      <c r="F13890" s="6" t="s">
        <v>13</v>
      </c>
      <c r="I13890" s="6" t="s">
        <v>5</v>
      </c>
      <c r="J13890" s="6" t="s">
        <v>9</v>
      </c>
      <c r="K13890" s="6" t="s">
        <v>12</v>
      </c>
      <c r="L13890" s="6" t="s">
        <v>5</v>
      </c>
      <c r="M13890" s="6" t="s">
        <v>7</v>
      </c>
      <c r="N13890" s="6" t="s">
        <v>4</v>
      </c>
      <c r="O13890" s="6" t="s">
        <v>5</v>
      </c>
      <c r="P13890" s="6" t="s">
        <v>9</v>
      </c>
      <c r="T13890" s="6" t="s">
        <v>9</v>
      </c>
      <c r="U13890" s="6" t="s">
        <v>5</v>
      </c>
      <c r="V13890" s="6" t="s">
        <v>9</v>
      </c>
      <c r="Z13890" s="6">
        <v>2</v>
      </c>
    </row>
    <row r="13891" spans="1:26" x14ac:dyDescent="0.3">
      <c r="A13891" t="s">
        <v>18337</v>
      </c>
      <c r="B13891" s="5" t="str">
        <f t="shared" ref="B13891:B13954" si="217">HYPERLINK("https://www.maine.gov/mdot/mapviewer/?show=Curb%20Ramps%20on%20DOT%20Roads&amp;layer=Curb%20Ramps%20on%20DOT%20Roads&amp;q="&amp;A13891,A13891)</f>
        <v>CR16695</v>
      </c>
      <c r="C13891" s="6" t="s">
        <v>3104</v>
      </c>
      <c r="D13891" s="6" t="s">
        <v>5615</v>
      </c>
      <c r="E13891" s="6" t="s">
        <v>25</v>
      </c>
      <c r="F13891" s="6" t="s">
        <v>13</v>
      </c>
      <c r="I13891" s="6" t="s">
        <v>5</v>
      </c>
      <c r="J13891" s="6" t="s">
        <v>9</v>
      </c>
      <c r="K13891" s="6" t="s">
        <v>12</v>
      </c>
      <c r="L13891" s="6" t="s">
        <v>5</v>
      </c>
      <c r="M13891" s="6" t="s">
        <v>27</v>
      </c>
      <c r="N13891" s="6" t="s">
        <v>15</v>
      </c>
      <c r="O13891" s="6" t="s">
        <v>9</v>
      </c>
      <c r="P13891" s="6" t="s">
        <v>9</v>
      </c>
      <c r="T13891" s="6" t="s">
        <v>9</v>
      </c>
      <c r="U13891" s="6" t="s">
        <v>5</v>
      </c>
      <c r="V13891" s="6" t="s">
        <v>9</v>
      </c>
      <c r="Z13891" s="6">
        <v>2</v>
      </c>
    </row>
    <row r="13892" spans="1:26" x14ac:dyDescent="0.3">
      <c r="A13892" t="s">
        <v>18338</v>
      </c>
      <c r="B13892" s="5" t="str">
        <f t="shared" si="217"/>
        <v>CR16696</v>
      </c>
      <c r="C13892" s="6" t="s">
        <v>3812</v>
      </c>
      <c r="D13892" s="6" t="s">
        <v>11367</v>
      </c>
      <c r="E13892" s="6" t="s">
        <v>61</v>
      </c>
      <c r="F13892" s="6" t="s">
        <v>4</v>
      </c>
      <c r="I13892" s="6" t="s">
        <v>5</v>
      </c>
      <c r="J13892" s="6" t="s">
        <v>9</v>
      </c>
      <c r="K13892" s="6" t="s">
        <v>12</v>
      </c>
      <c r="L13892" s="6" t="s">
        <v>5</v>
      </c>
      <c r="M13892" s="6" t="s">
        <v>27</v>
      </c>
      <c r="N13892" s="6" t="s">
        <v>4</v>
      </c>
      <c r="O13892" s="6" t="s">
        <v>5</v>
      </c>
      <c r="P13892" s="6" t="s">
        <v>5</v>
      </c>
      <c r="T13892" s="6" t="s">
        <v>9</v>
      </c>
      <c r="U13892" s="6" t="s">
        <v>5</v>
      </c>
      <c r="V13892" s="6" t="s">
        <v>9</v>
      </c>
      <c r="W13892" s="6">
        <v>2020</v>
      </c>
      <c r="Z13892" s="6">
        <v>3</v>
      </c>
    </row>
    <row r="13893" spans="1:26" x14ac:dyDescent="0.3">
      <c r="A13893" t="s">
        <v>18402</v>
      </c>
      <c r="B13893" s="5" t="str">
        <f t="shared" si="217"/>
        <v>CR16698</v>
      </c>
      <c r="C13893" s="6" t="s">
        <v>3364</v>
      </c>
      <c r="D13893" s="6" t="s">
        <v>18403</v>
      </c>
      <c r="E13893" s="6" t="s">
        <v>29</v>
      </c>
      <c r="F13893" s="6" t="s">
        <v>4</v>
      </c>
      <c r="I13893" s="6" t="s">
        <v>5</v>
      </c>
      <c r="J13893" s="6" t="s">
        <v>9</v>
      </c>
      <c r="K13893" s="6" t="s">
        <v>12</v>
      </c>
      <c r="L13893" s="6" t="s">
        <v>5</v>
      </c>
      <c r="M13893" s="6" t="s">
        <v>7</v>
      </c>
      <c r="N13893" s="6" t="s">
        <v>4</v>
      </c>
      <c r="O13893" s="6" t="s">
        <v>5</v>
      </c>
      <c r="P13893" s="6" t="s">
        <v>5</v>
      </c>
      <c r="Q13893" s="6" t="s">
        <v>5</v>
      </c>
      <c r="R13893" s="6" t="s">
        <v>5</v>
      </c>
      <c r="S13893" s="6" t="s">
        <v>5</v>
      </c>
      <c r="T13893" s="6" t="s">
        <v>5</v>
      </c>
      <c r="U13893" s="6" t="s">
        <v>5</v>
      </c>
      <c r="V13893" s="6" t="s">
        <v>9</v>
      </c>
      <c r="W13893" s="6">
        <v>2024</v>
      </c>
      <c r="Z13893" s="6">
        <v>2</v>
      </c>
    </row>
    <row r="13894" spans="1:26" x14ac:dyDescent="0.3">
      <c r="A13894" t="s">
        <v>18404</v>
      </c>
      <c r="B13894" s="5" t="str">
        <f t="shared" si="217"/>
        <v>CR16699</v>
      </c>
      <c r="C13894" s="6" t="s">
        <v>3364</v>
      </c>
      <c r="D13894" s="6" t="s">
        <v>18403</v>
      </c>
      <c r="E13894" s="6" t="s">
        <v>10</v>
      </c>
      <c r="F13894" s="6" t="s">
        <v>4</v>
      </c>
      <c r="I13894" s="6" t="s">
        <v>5</v>
      </c>
      <c r="J13894" s="6" t="s">
        <v>9</v>
      </c>
      <c r="K13894" s="6" t="s">
        <v>12</v>
      </c>
      <c r="L13894" s="6" t="s">
        <v>5</v>
      </c>
      <c r="M13894" s="6" t="s">
        <v>7</v>
      </c>
      <c r="N13894" s="6" t="s">
        <v>4</v>
      </c>
      <c r="O13894" s="6" t="s">
        <v>5</v>
      </c>
      <c r="P13894" s="6" t="s">
        <v>5</v>
      </c>
      <c r="Q13894" s="6" t="s">
        <v>5</v>
      </c>
      <c r="R13894" s="6" t="s">
        <v>5</v>
      </c>
      <c r="S13894" s="6" t="s">
        <v>5</v>
      </c>
      <c r="T13894" s="6" t="s">
        <v>5</v>
      </c>
      <c r="U13894" s="6" t="s">
        <v>5</v>
      </c>
      <c r="V13894" s="6" t="s">
        <v>5</v>
      </c>
      <c r="W13894" s="6">
        <v>2024</v>
      </c>
      <c r="Z13894" s="6">
        <v>2</v>
      </c>
    </row>
    <row r="13895" spans="1:26" x14ac:dyDescent="0.3">
      <c r="A13895" t="s">
        <v>18405</v>
      </c>
      <c r="B13895" s="5" t="str">
        <f t="shared" si="217"/>
        <v>CR16700</v>
      </c>
      <c r="C13895" s="6" t="s">
        <v>3104</v>
      </c>
      <c r="D13895" s="6" t="s">
        <v>6858</v>
      </c>
      <c r="E13895" s="6" t="s">
        <v>19</v>
      </c>
      <c r="F13895" s="6" t="s">
        <v>13</v>
      </c>
      <c r="I13895" s="6" t="s">
        <v>5</v>
      </c>
      <c r="J13895" s="6" t="s">
        <v>9</v>
      </c>
      <c r="K13895" s="6" t="s">
        <v>12</v>
      </c>
      <c r="L13895" s="6" t="s">
        <v>5</v>
      </c>
      <c r="M13895" s="6" t="s">
        <v>27</v>
      </c>
      <c r="N13895" s="6" t="s">
        <v>15</v>
      </c>
      <c r="O13895" s="6" t="s">
        <v>9</v>
      </c>
      <c r="P13895" s="6" t="s">
        <v>9</v>
      </c>
      <c r="T13895" s="6" t="s">
        <v>9</v>
      </c>
      <c r="U13895" s="6" t="s">
        <v>5</v>
      </c>
      <c r="V13895" s="6" t="s">
        <v>9</v>
      </c>
      <c r="Y13895" s="6" t="s">
        <v>65</v>
      </c>
      <c r="Z13895" s="6">
        <v>2</v>
      </c>
    </row>
    <row r="13896" spans="1:26" x14ac:dyDescent="0.3">
      <c r="A13896" t="s">
        <v>18406</v>
      </c>
      <c r="B13896" s="5" t="str">
        <f t="shared" si="217"/>
        <v>CR16701</v>
      </c>
      <c r="C13896" s="6" t="s">
        <v>3104</v>
      </c>
      <c r="D13896" s="6" t="s">
        <v>13735</v>
      </c>
      <c r="E13896" s="6" t="s">
        <v>61</v>
      </c>
      <c r="F13896" s="6" t="s">
        <v>13</v>
      </c>
      <c r="I13896" s="6" t="s">
        <v>5</v>
      </c>
      <c r="J13896" s="6" t="s">
        <v>9</v>
      </c>
      <c r="K13896" s="6" t="s">
        <v>12</v>
      </c>
      <c r="L13896" s="6" t="s">
        <v>5</v>
      </c>
      <c r="M13896" s="6" t="s">
        <v>27</v>
      </c>
      <c r="N13896" s="6" t="s">
        <v>13</v>
      </c>
      <c r="O13896" s="6" t="s">
        <v>5</v>
      </c>
      <c r="P13896" s="6" t="s">
        <v>5</v>
      </c>
      <c r="T13896" s="6" t="s">
        <v>5</v>
      </c>
      <c r="U13896" s="6" t="s">
        <v>9</v>
      </c>
      <c r="V13896" s="6" t="s">
        <v>9</v>
      </c>
      <c r="X13896" s="6">
        <v>2026</v>
      </c>
      <c r="Y13896" s="6" t="s">
        <v>100</v>
      </c>
      <c r="Z13896" s="6">
        <v>2</v>
      </c>
    </row>
    <row r="13897" spans="1:26" x14ac:dyDescent="0.3">
      <c r="A13897" t="s">
        <v>18407</v>
      </c>
      <c r="B13897" s="5" t="str">
        <f t="shared" si="217"/>
        <v>CR16702</v>
      </c>
      <c r="C13897" s="6" t="s">
        <v>3104</v>
      </c>
      <c r="D13897" s="6" t="s">
        <v>18408</v>
      </c>
      <c r="E13897" s="6" t="s">
        <v>19</v>
      </c>
      <c r="F13897" s="6" t="s">
        <v>13</v>
      </c>
      <c r="I13897" s="6" t="s">
        <v>5</v>
      </c>
      <c r="J13897" s="6" t="s">
        <v>5</v>
      </c>
      <c r="K13897" s="6" t="s">
        <v>12</v>
      </c>
      <c r="L13897" s="6" t="s">
        <v>9</v>
      </c>
      <c r="M13897" s="6" t="s">
        <v>27</v>
      </c>
      <c r="N13897" s="6" t="s">
        <v>15</v>
      </c>
      <c r="O13897" s="6" t="s">
        <v>5</v>
      </c>
      <c r="P13897" s="6" t="s">
        <v>9</v>
      </c>
      <c r="T13897" s="6" t="s">
        <v>9</v>
      </c>
      <c r="U13897" s="6" t="s">
        <v>5</v>
      </c>
      <c r="V13897" s="6" t="s">
        <v>9</v>
      </c>
      <c r="Y13897" s="6" t="s">
        <v>100</v>
      </c>
      <c r="Z13897" s="6">
        <v>2</v>
      </c>
    </row>
    <row r="13898" spans="1:26" x14ac:dyDescent="0.3">
      <c r="A13898" t="s">
        <v>18409</v>
      </c>
      <c r="B13898" s="5" t="str">
        <f t="shared" si="217"/>
        <v>CR16703</v>
      </c>
      <c r="C13898" s="6" t="s">
        <v>3104</v>
      </c>
      <c r="D13898" s="6" t="s">
        <v>18408</v>
      </c>
      <c r="E13898" s="6" t="s">
        <v>25</v>
      </c>
      <c r="F13898" s="6" t="s">
        <v>13</v>
      </c>
      <c r="I13898" s="6" t="s">
        <v>5</v>
      </c>
      <c r="J13898" s="6" t="s">
        <v>5</v>
      </c>
      <c r="K13898" s="6" t="s">
        <v>12</v>
      </c>
      <c r="L13898" s="6" t="s">
        <v>9</v>
      </c>
      <c r="M13898" s="6" t="s">
        <v>27</v>
      </c>
      <c r="N13898" s="6" t="s">
        <v>15</v>
      </c>
      <c r="O13898" s="6" t="s">
        <v>5</v>
      </c>
      <c r="P13898" s="6" t="s">
        <v>5</v>
      </c>
      <c r="T13898" s="6" t="s">
        <v>5</v>
      </c>
      <c r="U13898" s="6" t="s">
        <v>5</v>
      </c>
      <c r="V13898" s="6" t="s">
        <v>9</v>
      </c>
      <c r="Y13898" s="6" t="s">
        <v>100</v>
      </c>
      <c r="Z13898" s="6">
        <v>2</v>
      </c>
    </row>
    <row r="13899" spans="1:26" x14ac:dyDescent="0.3">
      <c r="A13899" t="s">
        <v>18410</v>
      </c>
      <c r="B13899" s="5" t="str">
        <f t="shared" si="217"/>
        <v>CR16704</v>
      </c>
      <c r="C13899" s="6" t="s">
        <v>3104</v>
      </c>
      <c r="D13899" s="6" t="s">
        <v>18411</v>
      </c>
      <c r="E13899" s="6" t="s">
        <v>81</v>
      </c>
      <c r="F13899" s="6" t="s">
        <v>13</v>
      </c>
      <c r="I13899" s="6" t="s">
        <v>5</v>
      </c>
      <c r="J13899" s="6" t="s">
        <v>5</v>
      </c>
      <c r="K13899" s="6" t="s">
        <v>122</v>
      </c>
      <c r="L13899" s="6" t="s">
        <v>5</v>
      </c>
      <c r="M13899" s="6" t="s">
        <v>7</v>
      </c>
      <c r="N13899" s="6" t="s">
        <v>15</v>
      </c>
      <c r="O13899" s="6" t="s">
        <v>5</v>
      </c>
      <c r="P13899" s="6" t="s">
        <v>5</v>
      </c>
      <c r="T13899" s="6" t="s">
        <v>5</v>
      </c>
      <c r="U13899" s="6" t="s">
        <v>5</v>
      </c>
      <c r="V13899" s="6" t="s">
        <v>9</v>
      </c>
      <c r="Y13899" s="6" t="s">
        <v>329</v>
      </c>
      <c r="Z13899" s="6">
        <v>2</v>
      </c>
    </row>
    <row r="13900" spans="1:26" x14ac:dyDescent="0.3">
      <c r="A13900" t="s">
        <v>18412</v>
      </c>
      <c r="B13900" s="5" t="str">
        <f t="shared" si="217"/>
        <v>CR16705</v>
      </c>
      <c r="C13900" s="6" t="s">
        <v>3104</v>
      </c>
      <c r="D13900" s="6" t="s">
        <v>18411</v>
      </c>
      <c r="E13900" s="6" t="s">
        <v>61</v>
      </c>
      <c r="F13900" s="6" t="s">
        <v>13</v>
      </c>
      <c r="I13900" s="6" t="s">
        <v>5</v>
      </c>
      <c r="J13900" s="6" t="s">
        <v>5</v>
      </c>
      <c r="K13900" s="6" t="s">
        <v>122</v>
      </c>
      <c r="L13900" s="6" t="s">
        <v>5</v>
      </c>
      <c r="M13900" s="6" t="s">
        <v>7</v>
      </c>
      <c r="N13900" s="6" t="s">
        <v>15</v>
      </c>
      <c r="O13900" s="6" t="s">
        <v>5</v>
      </c>
      <c r="P13900" s="6" t="s">
        <v>5</v>
      </c>
      <c r="T13900" s="6" t="s">
        <v>5</v>
      </c>
      <c r="U13900" s="6" t="s">
        <v>5</v>
      </c>
      <c r="V13900" s="6" t="s">
        <v>9</v>
      </c>
      <c r="Y13900" s="6" t="s">
        <v>329</v>
      </c>
      <c r="Z13900" s="6">
        <v>2</v>
      </c>
    </row>
    <row r="13901" spans="1:26" x14ac:dyDescent="0.3">
      <c r="A13901" t="s">
        <v>18413</v>
      </c>
      <c r="B13901" s="5" t="str">
        <f t="shared" si="217"/>
        <v>CR16706</v>
      </c>
      <c r="C13901" s="6" t="s">
        <v>3104</v>
      </c>
      <c r="D13901" s="6" t="s">
        <v>15716</v>
      </c>
      <c r="E13901" s="6" t="s">
        <v>19</v>
      </c>
      <c r="F13901" s="6" t="s">
        <v>13</v>
      </c>
      <c r="I13901" s="6" t="s">
        <v>9</v>
      </c>
      <c r="J13901" s="6" t="s">
        <v>9</v>
      </c>
      <c r="K13901" s="6" t="s">
        <v>12</v>
      </c>
      <c r="U13901" s="6" t="s">
        <v>9</v>
      </c>
      <c r="Y13901" s="6" t="s">
        <v>65</v>
      </c>
      <c r="Z13901" s="6">
        <v>2</v>
      </c>
    </row>
    <row r="13902" spans="1:26" x14ac:dyDescent="0.3">
      <c r="A13902" t="s">
        <v>18414</v>
      </c>
      <c r="B13902" s="5" t="str">
        <f t="shared" si="217"/>
        <v>CR16707</v>
      </c>
      <c r="C13902" s="6" t="s">
        <v>2661</v>
      </c>
      <c r="D13902" s="6" t="s">
        <v>18415</v>
      </c>
      <c r="E13902" s="6" t="s">
        <v>10</v>
      </c>
      <c r="F13902" s="6" t="s">
        <v>13</v>
      </c>
      <c r="I13902" s="6" t="s">
        <v>5</v>
      </c>
      <c r="J13902" s="6" t="s">
        <v>9</v>
      </c>
      <c r="K13902" s="6" t="s">
        <v>66</v>
      </c>
      <c r="L13902" s="6" t="s">
        <v>5</v>
      </c>
      <c r="M13902" s="6" t="s">
        <v>27</v>
      </c>
      <c r="N13902" s="6" t="s">
        <v>4</v>
      </c>
      <c r="O13902" s="6" t="s">
        <v>5</v>
      </c>
      <c r="P13902" s="6" t="s">
        <v>5</v>
      </c>
      <c r="T13902" s="6" t="s">
        <v>9</v>
      </c>
      <c r="U13902" s="6" t="s">
        <v>5</v>
      </c>
      <c r="Z13902" s="6">
        <v>1</v>
      </c>
    </row>
    <row r="13903" spans="1:26" x14ac:dyDescent="0.3">
      <c r="A13903" t="s">
        <v>18416</v>
      </c>
      <c r="B13903" s="5" t="str">
        <f t="shared" si="217"/>
        <v>CR16708</v>
      </c>
      <c r="C13903" s="6" t="s">
        <v>2661</v>
      </c>
      <c r="D13903" s="6" t="s">
        <v>18415</v>
      </c>
      <c r="E13903" s="6" t="s">
        <v>297</v>
      </c>
      <c r="F13903" s="6" t="s">
        <v>4</v>
      </c>
      <c r="I13903" s="6" t="s">
        <v>5</v>
      </c>
      <c r="J13903" s="6" t="s">
        <v>9</v>
      </c>
      <c r="K13903" s="6" t="s">
        <v>66</v>
      </c>
      <c r="L13903" s="6" t="s">
        <v>5</v>
      </c>
      <c r="M13903" s="6" t="s">
        <v>27</v>
      </c>
      <c r="N13903" s="6" t="s">
        <v>4</v>
      </c>
      <c r="O13903" s="6" t="s">
        <v>5</v>
      </c>
      <c r="P13903" s="6" t="s">
        <v>5</v>
      </c>
      <c r="T13903" s="6" t="s">
        <v>5</v>
      </c>
      <c r="U13903" s="6" t="s">
        <v>5</v>
      </c>
      <c r="V13903" s="6" t="s">
        <v>5</v>
      </c>
      <c r="W13903" s="6">
        <v>2020</v>
      </c>
      <c r="Z13903" s="6">
        <v>1</v>
      </c>
    </row>
    <row r="13904" spans="1:26" x14ac:dyDescent="0.3">
      <c r="A13904" t="s">
        <v>18417</v>
      </c>
      <c r="B13904" s="5" t="str">
        <f t="shared" si="217"/>
        <v>CR16709</v>
      </c>
      <c r="C13904" s="6" t="s">
        <v>2661</v>
      </c>
      <c r="D13904" s="6" t="s">
        <v>18415</v>
      </c>
      <c r="E13904" s="6" t="s">
        <v>75</v>
      </c>
      <c r="F13904" s="6" t="s">
        <v>13</v>
      </c>
      <c r="I13904" s="6" t="s">
        <v>5</v>
      </c>
      <c r="J13904" s="6" t="s">
        <v>9</v>
      </c>
      <c r="K13904" s="6" t="s">
        <v>66</v>
      </c>
      <c r="L13904" s="6" t="s">
        <v>5</v>
      </c>
      <c r="M13904" s="6" t="s">
        <v>7</v>
      </c>
      <c r="N13904" s="6" t="s">
        <v>13</v>
      </c>
      <c r="O13904" s="6" t="s">
        <v>5</v>
      </c>
      <c r="P13904" s="6" t="s">
        <v>9</v>
      </c>
      <c r="T13904" s="6" t="s">
        <v>5</v>
      </c>
      <c r="U13904" s="6" t="s">
        <v>5</v>
      </c>
      <c r="Z13904" s="6">
        <v>1</v>
      </c>
    </row>
    <row r="13905" spans="1:26" x14ac:dyDescent="0.3">
      <c r="A13905" t="s">
        <v>18418</v>
      </c>
      <c r="B13905" s="5" t="str">
        <f t="shared" si="217"/>
        <v>CR16710</v>
      </c>
      <c r="C13905" s="6" t="s">
        <v>2661</v>
      </c>
      <c r="D13905" s="6" t="s">
        <v>18415</v>
      </c>
      <c r="E13905" s="6" t="s">
        <v>75</v>
      </c>
      <c r="F13905" s="6" t="s">
        <v>4</v>
      </c>
      <c r="I13905" s="6" t="s">
        <v>5</v>
      </c>
      <c r="J13905" s="6" t="s">
        <v>9</v>
      </c>
      <c r="K13905" s="6" t="s">
        <v>12</v>
      </c>
      <c r="L13905" s="6" t="s">
        <v>5</v>
      </c>
      <c r="M13905" s="6" t="s">
        <v>27</v>
      </c>
      <c r="N13905" s="6" t="s">
        <v>4</v>
      </c>
      <c r="O13905" s="6" t="s">
        <v>5</v>
      </c>
      <c r="P13905" s="6" t="s">
        <v>5</v>
      </c>
      <c r="T13905" s="6" t="s">
        <v>5</v>
      </c>
      <c r="U13905" s="6" t="s">
        <v>5</v>
      </c>
      <c r="W13905" s="6">
        <v>2020</v>
      </c>
      <c r="Z13905" s="6">
        <v>1</v>
      </c>
    </row>
    <row r="13906" spans="1:26" x14ac:dyDescent="0.3">
      <c r="A13906" t="s">
        <v>18419</v>
      </c>
      <c r="B13906" s="5" t="str">
        <f t="shared" si="217"/>
        <v>CR16711</v>
      </c>
      <c r="C13906" s="6" t="s">
        <v>2661</v>
      </c>
      <c r="D13906" s="6" t="s">
        <v>18415</v>
      </c>
      <c r="E13906" s="6" t="s">
        <v>19</v>
      </c>
      <c r="F13906" s="6" t="s">
        <v>13</v>
      </c>
      <c r="I13906" s="6" t="s">
        <v>5</v>
      </c>
      <c r="J13906" s="6" t="s">
        <v>9</v>
      </c>
      <c r="K13906" s="6" t="s">
        <v>12</v>
      </c>
      <c r="L13906" s="6" t="s">
        <v>5</v>
      </c>
      <c r="M13906" s="6" t="s">
        <v>27</v>
      </c>
      <c r="N13906" s="6" t="s">
        <v>4</v>
      </c>
      <c r="O13906" s="6" t="s">
        <v>5</v>
      </c>
      <c r="P13906" s="6" t="s">
        <v>5</v>
      </c>
      <c r="T13906" s="6" t="s">
        <v>9</v>
      </c>
      <c r="U13906" s="6" t="s">
        <v>5</v>
      </c>
      <c r="Z13906" s="6">
        <v>1</v>
      </c>
    </row>
    <row r="13907" spans="1:26" x14ac:dyDescent="0.3">
      <c r="A13907" t="s">
        <v>18420</v>
      </c>
      <c r="B13907" s="5" t="str">
        <f t="shared" si="217"/>
        <v>CR16712</v>
      </c>
      <c r="C13907" s="6" t="s">
        <v>2661</v>
      </c>
      <c r="D13907" s="6" t="s">
        <v>18415</v>
      </c>
      <c r="E13907" s="6" t="s">
        <v>75</v>
      </c>
      <c r="F13907" s="6" t="s">
        <v>13</v>
      </c>
      <c r="I13907" s="6" t="s">
        <v>5</v>
      </c>
      <c r="J13907" s="6" t="s">
        <v>9</v>
      </c>
      <c r="K13907" s="6" t="s">
        <v>66</v>
      </c>
      <c r="L13907" s="6" t="s">
        <v>5</v>
      </c>
      <c r="M13907" s="6" t="s">
        <v>27</v>
      </c>
      <c r="N13907" s="6" t="s">
        <v>4</v>
      </c>
      <c r="O13907" s="6" t="s">
        <v>9</v>
      </c>
      <c r="P13907" s="6" t="s">
        <v>5</v>
      </c>
      <c r="T13907" s="6" t="s">
        <v>5</v>
      </c>
      <c r="U13907" s="6" t="s">
        <v>5</v>
      </c>
      <c r="Z13907" s="6">
        <v>1</v>
      </c>
    </row>
    <row r="13908" spans="1:26" x14ac:dyDescent="0.3">
      <c r="A13908" t="s">
        <v>18421</v>
      </c>
      <c r="B13908" s="5" t="str">
        <f t="shared" si="217"/>
        <v>CR16713</v>
      </c>
      <c r="C13908" s="6" t="s">
        <v>2661</v>
      </c>
      <c r="D13908" s="6" t="s">
        <v>18415</v>
      </c>
      <c r="E13908" s="6" t="s">
        <v>29</v>
      </c>
      <c r="F13908" s="6" t="s">
        <v>4</v>
      </c>
      <c r="I13908" s="6" t="s">
        <v>5</v>
      </c>
      <c r="J13908" s="6" t="s">
        <v>9</v>
      </c>
      <c r="K13908" s="6" t="s">
        <v>66</v>
      </c>
      <c r="L13908" s="6" t="s">
        <v>5</v>
      </c>
      <c r="M13908" s="6" t="s">
        <v>27</v>
      </c>
      <c r="N13908" s="6" t="s">
        <v>4</v>
      </c>
      <c r="O13908" s="6" t="s">
        <v>5</v>
      </c>
      <c r="P13908" s="6" t="s">
        <v>5</v>
      </c>
      <c r="T13908" s="6" t="s">
        <v>5</v>
      </c>
      <c r="U13908" s="6" t="s">
        <v>5</v>
      </c>
      <c r="W13908" s="6">
        <v>2020</v>
      </c>
      <c r="Z13908" s="6">
        <v>1</v>
      </c>
    </row>
    <row r="13909" spans="1:26" x14ac:dyDescent="0.3">
      <c r="A13909" t="s">
        <v>18422</v>
      </c>
      <c r="B13909" s="5" t="str">
        <f t="shared" si="217"/>
        <v>CR16714</v>
      </c>
      <c r="C13909" s="6" t="s">
        <v>2661</v>
      </c>
      <c r="D13909" s="6" t="s">
        <v>18415</v>
      </c>
      <c r="E13909" s="6" t="s">
        <v>16</v>
      </c>
      <c r="F13909" s="6" t="s">
        <v>4</v>
      </c>
      <c r="I13909" s="6" t="s">
        <v>5</v>
      </c>
      <c r="J13909" s="6" t="s">
        <v>9</v>
      </c>
      <c r="K13909" s="6" t="s">
        <v>66</v>
      </c>
      <c r="L13909" s="6" t="s">
        <v>5</v>
      </c>
      <c r="M13909" s="6" t="s">
        <v>27</v>
      </c>
      <c r="N13909" s="6" t="s">
        <v>4</v>
      </c>
      <c r="O13909" s="6" t="s">
        <v>5</v>
      </c>
      <c r="P13909" s="6" t="s">
        <v>5</v>
      </c>
      <c r="T13909" s="6" t="s">
        <v>5</v>
      </c>
      <c r="U13909" s="6" t="s">
        <v>5</v>
      </c>
      <c r="W13909" s="6">
        <v>2020</v>
      </c>
      <c r="Z13909" s="6">
        <v>1</v>
      </c>
    </row>
    <row r="13910" spans="1:26" x14ac:dyDescent="0.3">
      <c r="A13910" t="s">
        <v>18423</v>
      </c>
      <c r="B13910" s="5" t="str">
        <f t="shared" si="217"/>
        <v>CR16715</v>
      </c>
      <c r="C13910" s="6" t="s">
        <v>2661</v>
      </c>
      <c r="D13910" s="6" t="s">
        <v>18424</v>
      </c>
      <c r="E13910" s="6" t="s">
        <v>19</v>
      </c>
      <c r="F13910" s="6" t="s">
        <v>13</v>
      </c>
      <c r="I13910" s="6" t="s">
        <v>5</v>
      </c>
      <c r="J13910" s="6" t="s">
        <v>9</v>
      </c>
      <c r="K13910" s="6" t="s">
        <v>12</v>
      </c>
      <c r="L13910" s="6" t="s">
        <v>5</v>
      </c>
      <c r="M13910" s="6" t="s">
        <v>7</v>
      </c>
      <c r="N13910" s="6" t="s">
        <v>15</v>
      </c>
      <c r="O13910" s="6" t="s">
        <v>9</v>
      </c>
      <c r="P13910" s="6" t="s">
        <v>5</v>
      </c>
      <c r="T13910" s="6" t="s">
        <v>9</v>
      </c>
      <c r="U13910" s="6" t="s">
        <v>5</v>
      </c>
      <c r="Z13910" s="6">
        <v>1</v>
      </c>
    </row>
    <row r="13911" spans="1:26" x14ac:dyDescent="0.3">
      <c r="A13911" t="s">
        <v>18425</v>
      </c>
      <c r="B13911" s="5" t="str">
        <f t="shared" si="217"/>
        <v>CR16716</v>
      </c>
      <c r="C13911" s="6" t="s">
        <v>2661</v>
      </c>
      <c r="D13911" s="6" t="s">
        <v>18424</v>
      </c>
      <c r="E13911" s="6" t="s">
        <v>19</v>
      </c>
      <c r="F13911" s="6" t="s">
        <v>13</v>
      </c>
      <c r="I13911" s="6" t="s">
        <v>5</v>
      </c>
      <c r="J13911" s="6" t="s">
        <v>9</v>
      </c>
      <c r="K13911" s="6" t="s">
        <v>12</v>
      </c>
      <c r="L13911" s="6" t="s">
        <v>5</v>
      </c>
      <c r="M13911" s="6" t="s">
        <v>7</v>
      </c>
      <c r="N13911" s="6" t="s">
        <v>4</v>
      </c>
      <c r="O13911" s="6" t="s">
        <v>5</v>
      </c>
      <c r="P13911" s="6" t="s">
        <v>5</v>
      </c>
      <c r="T13911" s="6" t="s">
        <v>9</v>
      </c>
      <c r="U13911" s="6" t="s">
        <v>5</v>
      </c>
      <c r="V13911" s="6" t="s">
        <v>5</v>
      </c>
      <c r="Z13911" s="6">
        <v>1</v>
      </c>
    </row>
    <row r="13912" spans="1:26" x14ac:dyDescent="0.3">
      <c r="A13912" t="s">
        <v>18492</v>
      </c>
      <c r="B13912" s="5" t="str">
        <f t="shared" si="217"/>
        <v>CR16717</v>
      </c>
      <c r="C13912" s="6" t="s">
        <v>2661</v>
      </c>
      <c r="D13912" s="6" t="s">
        <v>18424</v>
      </c>
      <c r="E13912" s="6" t="s">
        <v>25</v>
      </c>
      <c r="F13912" s="6" t="s">
        <v>4</v>
      </c>
      <c r="I13912" s="6" t="s">
        <v>5</v>
      </c>
      <c r="J13912" s="6" t="s">
        <v>9</v>
      </c>
      <c r="K13912" s="6" t="s">
        <v>12</v>
      </c>
      <c r="L13912" s="6" t="s">
        <v>5</v>
      </c>
      <c r="M13912" s="6" t="s">
        <v>27</v>
      </c>
      <c r="N13912" s="6" t="s">
        <v>4</v>
      </c>
      <c r="O13912" s="6" t="s">
        <v>5</v>
      </c>
      <c r="P13912" s="6" t="s">
        <v>5</v>
      </c>
      <c r="T13912" s="6" t="s">
        <v>5</v>
      </c>
      <c r="U13912" s="6" t="s">
        <v>5</v>
      </c>
      <c r="V13912" s="6" t="s">
        <v>5</v>
      </c>
      <c r="Z13912" s="6">
        <v>1</v>
      </c>
    </row>
    <row r="13913" spans="1:26" x14ac:dyDescent="0.3">
      <c r="A13913" t="s">
        <v>18493</v>
      </c>
      <c r="B13913" s="5" t="str">
        <f t="shared" si="217"/>
        <v>CR16718</v>
      </c>
      <c r="C13913" s="6" t="s">
        <v>2661</v>
      </c>
      <c r="D13913" s="6" t="s">
        <v>18494</v>
      </c>
      <c r="E13913" s="6" t="s">
        <v>61</v>
      </c>
      <c r="F13913" s="6" t="s">
        <v>4</v>
      </c>
      <c r="I13913" s="6" t="s">
        <v>5</v>
      </c>
      <c r="J13913" s="6" t="s">
        <v>9</v>
      </c>
      <c r="K13913" s="6" t="s">
        <v>12</v>
      </c>
      <c r="L13913" s="6" t="s">
        <v>5</v>
      </c>
      <c r="M13913" s="6" t="s">
        <v>27</v>
      </c>
      <c r="N13913" s="6" t="s">
        <v>4</v>
      </c>
      <c r="O13913" s="6" t="s">
        <v>5</v>
      </c>
      <c r="P13913" s="6" t="s">
        <v>5</v>
      </c>
      <c r="T13913" s="6" t="s">
        <v>5</v>
      </c>
      <c r="U13913" s="6" t="s">
        <v>5</v>
      </c>
      <c r="V13913" s="6" t="s">
        <v>5</v>
      </c>
      <c r="W13913" s="6">
        <v>2020</v>
      </c>
      <c r="Z13913" s="6">
        <v>1</v>
      </c>
    </row>
    <row r="13914" spans="1:26" x14ac:dyDescent="0.3">
      <c r="A13914" t="s">
        <v>18495</v>
      </c>
      <c r="B13914" s="5" t="str">
        <f t="shared" si="217"/>
        <v>CR16719</v>
      </c>
      <c r="C13914" s="6" t="s">
        <v>2661</v>
      </c>
      <c r="D13914" s="6" t="s">
        <v>18494</v>
      </c>
      <c r="E13914" s="6" t="s">
        <v>81</v>
      </c>
      <c r="F13914" s="6" t="s">
        <v>4</v>
      </c>
      <c r="I13914" s="6" t="s">
        <v>5</v>
      </c>
      <c r="J13914" s="6" t="s">
        <v>9</v>
      </c>
      <c r="K13914" s="6" t="s">
        <v>12</v>
      </c>
      <c r="L13914" s="6" t="s">
        <v>5</v>
      </c>
      <c r="M13914" s="6" t="s">
        <v>27</v>
      </c>
      <c r="N13914" s="6" t="s">
        <v>4</v>
      </c>
      <c r="O13914" s="6" t="s">
        <v>5</v>
      </c>
      <c r="P13914" s="6" t="s">
        <v>5</v>
      </c>
      <c r="T13914" s="6" t="s">
        <v>5</v>
      </c>
      <c r="U13914" s="6" t="s">
        <v>5</v>
      </c>
      <c r="V13914" s="6" t="s">
        <v>5</v>
      </c>
      <c r="W13914" s="6">
        <v>2020</v>
      </c>
      <c r="Z13914" s="6">
        <v>1</v>
      </c>
    </row>
    <row r="13915" spans="1:26" x14ac:dyDescent="0.3">
      <c r="A13915" t="s">
        <v>18496</v>
      </c>
      <c r="B13915" s="5" t="str">
        <f t="shared" si="217"/>
        <v>CR16720</v>
      </c>
      <c r="C13915" s="6" t="s">
        <v>2661</v>
      </c>
      <c r="D13915" s="6" t="s">
        <v>18415</v>
      </c>
      <c r="E13915" s="6" t="s">
        <v>10</v>
      </c>
      <c r="F13915" s="6" t="s">
        <v>4</v>
      </c>
      <c r="I13915" s="6" t="s">
        <v>5</v>
      </c>
      <c r="J13915" s="6" t="s">
        <v>9</v>
      </c>
      <c r="K13915" s="6" t="s">
        <v>66</v>
      </c>
      <c r="L13915" s="6" t="s">
        <v>5</v>
      </c>
      <c r="M13915" s="6" t="s">
        <v>7</v>
      </c>
      <c r="N13915" s="6" t="s">
        <v>4</v>
      </c>
      <c r="O13915" s="6" t="s">
        <v>5</v>
      </c>
      <c r="P13915" s="6" t="s">
        <v>5</v>
      </c>
      <c r="T13915" s="6" t="s">
        <v>5</v>
      </c>
      <c r="U13915" s="6" t="s">
        <v>5</v>
      </c>
      <c r="V13915" s="6" t="s">
        <v>5</v>
      </c>
      <c r="W13915" s="6">
        <v>2020</v>
      </c>
      <c r="Z13915" s="6">
        <v>1</v>
      </c>
    </row>
    <row r="13916" spans="1:26" x14ac:dyDescent="0.3">
      <c r="A13916" t="s">
        <v>18497</v>
      </c>
      <c r="B13916" s="5" t="str">
        <f t="shared" si="217"/>
        <v>CR16721</v>
      </c>
      <c r="C13916" s="6" t="s">
        <v>3104</v>
      </c>
      <c r="D13916" s="6" t="s">
        <v>18498</v>
      </c>
      <c r="E13916" s="6" t="s">
        <v>37</v>
      </c>
      <c r="F13916" s="6" t="s">
        <v>13</v>
      </c>
      <c r="I13916" s="6" t="s">
        <v>9</v>
      </c>
      <c r="J13916" s="6" t="s">
        <v>9</v>
      </c>
      <c r="K13916" s="6" t="s">
        <v>12</v>
      </c>
      <c r="L13916" s="6" t="s">
        <v>9</v>
      </c>
      <c r="M13916" s="6" t="s">
        <v>237</v>
      </c>
      <c r="N13916" s="6" t="s">
        <v>15</v>
      </c>
      <c r="O13916" s="6" t="s">
        <v>9</v>
      </c>
      <c r="P13916" s="6" t="s">
        <v>9</v>
      </c>
      <c r="T13916" s="6" t="s">
        <v>9</v>
      </c>
      <c r="U13916" s="6" t="s">
        <v>5</v>
      </c>
      <c r="V13916" s="6" t="s">
        <v>9</v>
      </c>
      <c r="X13916" s="6">
        <v>2026</v>
      </c>
      <c r="Y13916" s="6" t="s">
        <v>65</v>
      </c>
      <c r="Z13916" s="6">
        <v>2</v>
      </c>
    </row>
    <row r="13917" spans="1:26" x14ac:dyDescent="0.3">
      <c r="A13917" t="s">
        <v>18499</v>
      </c>
      <c r="B13917" s="5" t="str">
        <f t="shared" si="217"/>
        <v>CR16722</v>
      </c>
      <c r="C13917" s="6" t="s">
        <v>3104</v>
      </c>
      <c r="D13917" s="6" t="s">
        <v>18498</v>
      </c>
      <c r="E13917" s="6" t="s">
        <v>16</v>
      </c>
      <c r="F13917" s="6" t="s">
        <v>13</v>
      </c>
      <c r="I13917" s="6" t="s">
        <v>5</v>
      </c>
      <c r="J13917" s="6" t="s">
        <v>9</v>
      </c>
      <c r="K13917" s="6" t="s">
        <v>12</v>
      </c>
      <c r="L13917" s="6" t="s">
        <v>9</v>
      </c>
      <c r="M13917" s="6" t="s">
        <v>27</v>
      </c>
      <c r="N13917" s="6" t="s">
        <v>15</v>
      </c>
      <c r="O13917" s="6" t="s">
        <v>9</v>
      </c>
      <c r="P13917" s="6" t="s">
        <v>9</v>
      </c>
      <c r="T13917" s="6" t="s">
        <v>9</v>
      </c>
      <c r="U13917" s="6" t="s">
        <v>9</v>
      </c>
      <c r="V13917" s="6" t="s">
        <v>9</v>
      </c>
      <c r="X13917" s="6">
        <v>2026</v>
      </c>
      <c r="Y13917" s="6" t="s">
        <v>65</v>
      </c>
      <c r="Z13917" s="6">
        <v>2</v>
      </c>
    </row>
    <row r="13918" spans="1:26" x14ac:dyDescent="0.3">
      <c r="A13918" t="s">
        <v>18500</v>
      </c>
      <c r="B13918" s="5" t="str">
        <f t="shared" si="217"/>
        <v>CR16723</v>
      </c>
      <c r="C13918" s="6" t="s">
        <v>3104</v>
      </c>
      <c r="D13918" s="6" t="s">
        <v>3118</v>
      </c>
      <c r="E13918" s="6" t="s">
        <v>16</v>
      </c>
      <c r="F13918" s="6" t="s">
        <v>13</v>
      </c>
      <c r="I13918" s="6" t="s">
        <v>5</v>
      </c>
      <c r="J13918" s="6" t="s">
        <v>9</v>
      </c>
      <c r="K13918" s="6" t="s">
        <v>12</v>
      </c>
      <c r="L13918" s="6" t="s">
        <v>5</v>
      </c>
      <c r="M13918" s="6" t="s">
        <v>7</v>
      </c>
      <c r="N13918" s="6" t="s">
        <v>4</v>
      </c>
      <c r="O13918" s="6" t="s">
        <v>5</v>
      </c>
      <c r="P13918" s="6" t="s">
        <v>9</v>
      </c>
      <c r="T13918" s="6" t="s">
        <v>9</v>
      </c>
      <c r="U13918" s="6" t="s">
        <v>5</v>
      </c>
      <c r="V13918" s="6" t="s">
        <v>9</v>
      </c>
      <c r="Y13918" s="6" t="s">
        <v>217</v>
      </c>
      <c r="Z13918" s="6">
        <v>2</v>
      </c>
    </row>
    <row r="13919" spans="1:26" x14ac:dyDescent="0.3">
      <c r="A13919" t="s">
        <v>18501</v>
      </c>
      <c r="B13919" s="5" t="str">
        <f t="shared" si="217"/>
        <v>CR16724</v>
      </c>
      <c r="C13919" s="6" t="s">
        <v>3104</v>
      </c>
      <c r="D13919" s="6" t="s">
        <v>3115</v>
      </c>
      <c r="E13919" s="6" t="s">
        <v>25</v>
      </c>
      <c r="F13919" s="6" t="s">
        <v>13</v>
      </c>
      <c r="I13919" s="6" t="s">
        <v>5</v>
      </c>
      <c r="J13919" s="6" t="s">
        <v>9</v>
      </c>
      <c r="K13919" s="6" t="s">
        <v>12</v>
      </c>
      <c r="L13919" s="6" t="s">
        <v>9</v>
      </c>
      <c r="M13919" s="6" t="s">
        <v>7</v>
      </c>
      <c r="N13919" s="6" t="s">
        <v>15</v>
      </c>
      <c r="O13919" s="6" t="s">
        <v>9</v>
      </c>
      <c r="P13919" s="6" t="s">
        <v>5</v>
      </c>
      <c r="T13919" s="6" t="s">
        <v>9</v>
      </c>
      <c r="U13919" s="6" t="s">
        <v>5</v>
      </c>
      <c r="V13919" s="6" t="s">
        <v>9</v>
      </c>
      <c r="Z13919" s="6">
        <v>2</v>
      </c>
    </row>
    <row r="13920" spans="1:26" x14ac:dyDescent="0.3">
      <c r="A13920" t="s">
        <v>18502</v>
      </c>
      <c r="B13920" s="5" t="str">
        <f t="shared" si="217"/>
        <v>CR16725</v>
      </c>
      <c r="C13920" s="6" t="s">
        <v>3104</v>
      </c>
      <c r="D13920" s="6" t="s">
        <v>3115</v>
      </c>
      <c r="E13920" s="6" t="s">
        <v>29</v>
      </c>
      <c r="F13920" s="6" t="s">
        <v>13</v>
      </c>
      <c r="I13920" s="6" t="s">
        <v>5</v>
      </c>
      <c r="J13920" s="6" t="s">
        <v>9</v>
      </c>
      <c r="K13920" s="6" t="s">
        <v>12</v>
      </c>
      <c r="L13920" s="6" t="s">
        <v>5</v>
      </c>
      <c r="M13920" s="6" t="s">
        <v>7</v>
      </c>
      <c r="N13920" s="6" t="s">
        <v>15</v>
      </c>
      <c r="O13920" s="6" t="s">
        <v>5</v>
      </c>
      <c r="P13920" s="6" t="s">
        <v>5</v>
      </c>
      <c r="T13920" s="6" t="s">
        <v>5</v>
      </c>
      <c r="U13920" s="6" t="s">
        <v>5</v>
      </c>
      <c r="V13920" s="6" t="s">
        <v>9</v>
      </c>
      <c r="Z13920" s="6">
        <v>2</v>
      </c>
    </row>
    <row r="13921" spans="1:26" x14ac:dyDescent="0.3">
      <c r="A13921" t="s">
        <v>18503</v>
      </c>
      <c r="B13921" s="5" t="str">
        <f t="shared" si="217"/>
        <v>CR16726</v>
      </c>
      <c r="C13921" s="6" t="s">
        <v>3104</v>
      </c>
      <c r="D13921" s="6" t="s">
        <v>3103</v>
      </c>
      <c r="E13921" s="6" t="s">
        <v>10</v>
      </c>
      <c r="F13921" s="6" t="s">
        <v>13</v>
      </c>
      <c r="I13921" s="6" t="s">
        <v>5</v>
      </c>
      <c r="J13921" s="6" t="s">
        <v>9</v>
      </c>
      <c r="K13921" s="6" t="s">
        <v>12</v>
      </c>
      <c r="L13921" s="6" t="s">
        <v>5</v>
      </c>
      <c r="M13921" s="6" t="s">
        <v>27</v>
      </c>
      <c r="N13921" s="6" t="s">
        <v>15</v>
      </c>
      <c r="O13921" s="6" t="s">
        <v>9</v>
      </c>
      <c r="P13921" s="6" t="s">
        <v>9</v>
      </c>
      <c r="T13921" s="6" t="s">
        <v>5</v>
      </c>
      <c r="U13921" s="6" t="s">
        <v>5</v>
      </c>
      <c r="V13921" s="6" t="s">
        <v>9</v>
      </c>
      <c r="Z13921" s="6">
        <v>2</v>
      </c>
    </row>
    <row r="13922" spans="1:26" x14ac:dyDescent="0.3">
      <c r="A13922" t="s">
        <v>18504</v>
      </c>
      <c r="B13922" s="5" t="str">
        <f t="shared" si="217"/>
        <v>CR16727</v>
      </c>
      <c r="C13922" s="6" t="s">
        <v>3104</v>
      </c>
      <c r="D13922" s="6" t="s">
        <v>3103</v>
      </c>
      <c r="E13922" s="6" t="s">
        <v>16</v>
      </c>
      <c r="F13922" s="6" t="s">
        <v>13</v>
      </c>
      <c r="I13922" s="6" t="s">
        <v>5</v>
      </c>
      <c r="J13922" s="6" t="s">
        <v>9</v>
      </c>
      <c r="K13922" s="6" t="s">
        <v>12</v>
      </c>
      <c r="L13922" s="6" t="s">
        <v>5</v>
      </c>
      <c r="M13922" s="6" t="s">
        <v>237</v>
      </c>
      <c r="N13922" s="6" t="s">
        <v>15</v>
      </c>
      <c r="O13922" s="6" t="s">
        <v>9</v>
      </c>
      <c r="P13922" s="6" t="s">
        <v>9</v>
      </c>
      <c r="T13922" s="6" t="s">
        <v>9</v>
      </c>
      <c r="U13922" s="6" t="s">
        <v>9</v>
      </c>
      <c r="V13922" s="6" t="s">
        <v>9</v>
      </c>
      <c r="Z13922" s="6">
        <v>2</v>
      </c>
    </row>
    <row r="13923" spans="1:26" x14ac:dyDescent="0.3">
      <c r="A13923" t="s">
        <v>18505</v>
      </c>
      <c r="B13923" s="5" t="str">
        <f t="shared" si="217"/>
        <v>CR16729</v>
      </c>
      <c r="C13923" s="6" t="s">
        <v>3339</v>
      </c>
      <c r="D13923" s="6" t="s">
        <v>14455</v>
      </c>
      <c r="E13923" s="6" t="s">
        <v>37</v>
      </c>
      <c r="F13923" s="6" t="s">
        <v>4</v>
      </c>
      <c r="I13923" s="6" t="s">
        <v>5</v>
      </c>
      <c r="J13923" s="6" t="s">
        <v>9</v>
      </c>
      <c r="K13923" s="6" t="s">
        <v>12</v>
      </c>
      <c r="L13923" s="6" t="s">
        <v>5</v>
      </c>
      <c r="M13923" s="6" t="s">
        <v>27</v>
      </c>
      <c r="N13923" s="6" t="s">
        <v>4</v>
      </c>
      <c r="O13923" s="6" t="s">
        <v>5</v>
      </c>
      <c r="P13923" s="6" t="s">
        <v>5</v>
      </c>
      <c r="S13923" s="6" t="s">
        <v>9</v>
      </c>
      <c r="T13923" s="6" t="s">
        <v>5</v>
      </c>
      <c r="U13923" s="6" t="s">
        <v>5</v>
      </c>
      <c r="V13923" s="6" t="s">
        <v>9</v>
      </c>
      <c r="W13923" s="6">
        <v>2021</v>
      </c>
      <c r="Y13923" s="6" t="s">
        <v>73</v>
      </c>
      <c r="Z13923" s="6">
        <v>2</v>
      </c>
    </row>
    <row r="13924" spans="1:26" x14ac:dyDescent="0.3">
      <c r="A13924" t="s">
        <v>18506</v>
      </c>
      <c r="B13924" s="5" t="str">
        <f t="shared" si="217"/>
        <v>CR16730</v>
      </c>
      <c r="C13924" s="6" t="s">
        <v>3339</v>
      </c>
      <c r="D13924" s="6" t="s">
        <v>14455</v>
      </c>
      <c r="E13924" s="6" t="s">
        <v>10</v>
      </c>
      <c r="F13924" s="6" t="s">
        <v>13</v>
      </c>
      <c r="I13924" s="6" t="s">
        <v>5</v>
      </c>
      <c r="J13924" s="6" t="s">
        <v>9</v>
      </c>
      <c r="K13924" s="6" t="s">
        <v>12</v>
      </c>
      <c r="L13924" s="6" t="s">
        <v>5</v>
      </c>
      <c r="M13924" s="6" t="s">
        <v>7</v>
      </c>
      <c r="N13924" s="6" t="s">
        <v>15</v>
      </c>
      <c r="O13924" s="6" t="s">
        <v>5</v>
      </c>
      <c r="P13924" s="6" t="s">
        <v>5</v>
      </c>
      <c r="T13924" s="6" t="s">
        <v>9</v>
      </c>
      <c r="U13924" s="6" t="s">
        <v>5</v>
      </c>
      <c r="V13924" s="6" t="s">
        <v>9</v>
      </c>
      <c r="Y13924" s="6" t="s">
        <v>73</v>
      </c>
      <c r="Z13924" s="6">
        <v>2</v>
      </c>
    </row>
    <row r="13925" spans="1:26" x14ac:dyDescent="0.3">
      <c r="A13925" t="s">
        <v>18507</v>
      </c>
      <c r="B13925" s="5" t="str">
        <f t="shared" si="217"/>
        <v>CR16731</v>
      </c>
      <c r="C13925" s="6" t="s">
        <v>3339</v>
      </c>
      <c r="D13925" s="6" t="s">
        <v>18508</v>
      </c>
      <c r="E13925" s="6" t="s">
        <v>10</v>
      </c>
      <c r="F13925" s="6" t="s">
        <v>13</v>
      </c>
      <c r="I13925" s="6" t="s">
        <v>5</v>
      </c>
      <c r="J13925" s="6" t="s">
        <v>9</v>
      </c>
      <c r="K13925" s="6" t="s">
        <v>12</v>
      </c>
      <c r="L13925" s="6" t="s">
        <v>5</v>
      </c>
      <c r="M13925" s="6" t="s">
        <v>237</v>
      </c>
      <c r="N13925" s="6" t="s">
        <v>15</v>
      </c>
      <c r="O13925" s="6" t="s">
        <v>5</v>
      </c>
      <c r="P13925" s="6" t="s">
        <v>5</v>
      </c>
      <c r="T13925" s="6" t="s">
        <v>5</v>
      </c>
      <c r="U13925" s="6" t="s">
        <v>5</v>
      </c>
      <c r="V13925" s="6" t="s">
        <v>9</v>
      </c>
      <c r="Z13925" s="6">
        <v>2</v>
      </c>
    </row>
    <row r="13926" spans="1:26" x14ac:dyDescent="0.3">
      <c r="A13926" t="s">
        <v>18509</v>
      </c>
      <c r="B13926" s="5" t="str">
        <f t="shared" si="217"/>
        <v>CR16732</v>
      </c>
      <c r="C13926" s="6" t="s">
        <v>3339</v>
      </c>
      <c r="D13926" s="6" t="s">
        <v>5352</v>
      </c>
      <c r="E13926" s="6" t="s">
        <v>29</v>
      </c>
      <c r="F13926" s="6" t="s">
        <v>13</v>
      </c>
      <c r="I13926" s="6" t="s">
        <v>5</v>
      </c>
      <c r="J13926" s="6" t="s">
        <v>5</v>
      </c>
      <c r="K13926" s="6" t="s">
        <v>12</v>
      </c>
      <c r="L13926" s="6" t="s">
        <v>5</v>
      </c>
      <c r="M13926" s="6" t="s">
        <v>237</v>
      </c>
      <c r="N13926" s="6" t="s">
        <v>15</v>
      </c>
      <c r="O13926" s="6" t="s">
        <v>5</v>
      </c>
      <c r="P13926" s="6" t="s">
        <v>5</v>
      </c>
      <c r="T13926" s="6" t="s">
        <v>9</v>
      </c>
      <c r="U13926" s="6" t="s">
        <v>5</v>
      </c>
      <c r="V13926" s="6" t="s">
        <v>9</v>
      </c>
      <c r="Y13926" s="6" t="s">
        <v>100</v>
      </c>
      <c r="Z13926" s="6">
        <v>2</v>
      </c>
    </row>
    <row r="13927" spans="1:26" x14ac:dyDescent="0.3">
      <c r="A13927" t="s">
        <v>18510</v>
      </c>
      <c r="B13927" s="5" t="str">
        <f t="shared" si="217"/>
        <v>CR16733</v>
      </c>
      <c r="C13927" s="6" t="s">
        <v>3339</v>
      </c>
      <c r="D13927" s="6" t="s">
        <v>5443</v>
      </c>
      <c r="E13927" s="6" t="s">
        <v>81</v>
      </c>
      <c r="F13927" s="6" t="s">
        <v>4</v>
      </c>
      <c r="I13927" s="6" t="s">
        <v>5</v>
      </c>
      <c r="J13927" s="6" t="s">
        <v>5</v>
      </c>
      <c r="K13927" s="6" t="s">
        <v>122</v>
      </c>
      <c r="L13927" s="6" t="s">
        <v>5</v>
      </c>
      <c r="M13927" s="6" t="s">
        <v>27</v>
      </c>
      <c r="N13927" s="6" t="s">
        <v>4</v>
      </c>
      <c r="O13927" s="6" t="s">
        <v>5</v>
      </c>
      <c r="P13927" s="6" t="s">
        <v>5</v>
      </c>
      <c r="S13927" s="6" t="s">
        <v>9</v>
      </c>
      <c r="T13927" s="6" t="s">
        <v>5</v>
      </c>
      <c r="U13927" s="6" t="s">
        <v>5</v>
      </c>
      <c r="V13927" s="6" t="s">
        <v>9</v>
      </c>
      <c r="W13927" s="6">
        <v>2021</v>
      </c>
      <c r="Y13927" s="6" t="s">
        <v>100</v>
      </c>
      <c r="Z13927" s="6">
        <v>2</v>
      </c>
    </row>
    <row r="13928" spans="1:26" x14ac:dyDescent="0.3">
      <c r="A13928" t="s">
        <v>18511</v>
      </c>
      <c r="B13928" s="5" t="str">
        <f t="shared" si="217"/>
        <v>CR16734</v>
      </c>
      <c r="C13928" s="6" t="s">
        <v>3339</v>
      </c>
      <c r="D13928" s="6" t="s">
        <v>5443</v>
      </c>
      <c r="E13928" s="6" t="s">
        <v>61</v>
      </c>
      <c r="F13928" s="6" t="s">
        <v>13</v>
      </c>
      <c r="I13928" s="6" t="s">
        <v>5</v>
      </c>
      <c r="J13928" s="6" t="s">
        <v>5</v>
      </c>
      <c r="K13928" s="6" t="s">
        <v>12</v>
      </c>
      <c r="L13928" s="6" t="s">
        <v>5</v>
      </c>
      <c r="M13928" s="6" t="s">
        <v>7</v>
      </c>
      <c r="N13928" s="6" t="s">
        <v>4</v>
      </c>
      <c r="O13928" s="6" t="s">
        <v>5</v>
      </c>
      <c r="P13928" s="6" t="s">
        <v>5</v>
      </c>
      <c r="Q13928" s="6" t="s">
        <v>9</v>
      </c>
      <c r="S13928" s="6" t="s">
        <v>9</v>
      </c>
      <c r="T13928" s="6" t="s">
        <v>5</v>
      </c>
      <c r="U13928" s="6" t="s">
        <v>5</v>
      </c>
      <c r="V13928" s="6" t="s">
        <v>5</v>
      </c>
      <c r="W13928" s="6">
        <v>2021</v>
      </c>
      <c r="Z13928" s="6">
        <v>2</v>
      </c>
    </row>
    <row r="13929" spans="1:26" x14ac:dyDescent="0.3">
      <c r="A13929" t="s">
        <v>18512</v>
      </c>
      <c r="B13929" s="5" t="str">
        <f t="shared" si="217"/>
        <v>CR16735</v>
      </c>
      <c r="C13929" s="6" t="s">
        <v>3339</v>
      </c>
      <c r="D13929" s="6" t="s">
        <v>15817</v>
      </c>
      <c r="E13929" s="6" t="s">
        <v>25</v>
      </c>
      <c r="F13929" s="6" t="s">
        <v>13</v>
      </c>
      <c r="I13929" s="6" t="s">
        <v>5</v>
      </c>
      <c r="J13929" s="6" t="s">
        <v>9</v>
      </c>
      <c r="K13929" s="6" t="s">
        <v>12</v>
      </c>
      <c r="L13929" s="6" t="s">
        <v>5</v>
      </c>
      <c r="M13929" s="6" t="s">
        <v>7</v>
      </c>
      <c r="N13929" s="6" t="s">
        <v>15</v>
      </c>
      <c r="O13929" s="6" t="s">
        <v>5</v>
      </c>
      <c r="P13929" s="6" t="s">
        <v>5</v>
      </c>
      <c r="T13929" s="6" t="s">
        <v>5</v>
      </c>
      <c r="U13929" s="6" t="s">
        <v>5</v>
      </c>
      <c r="V13929" s="6" t="s">
        <v>9</v>
      </c>
      <c r="Y13929" s="6" t="s">
        <v>73</v>
      </c>
      <c r="Z13929" s="6">
        <v>2</v>
      </c>
    </row>
    <row r="13930" spans="1:26" x14ac:dyDescent="0.3">
      <c r="A13930" t="s">
        <v>18513</v>
      </c>
      <c r="B13930" s="5" t="str">
        <f t="shared" si="217"/>
        <v>CR16736</v>
      </c>
      <c r="C13930" s="6" t="s">
        <v>3339</v>
      </c>
      <c r="D13930" s="6" t="s">
        <v>15817</v>
      </c>
      <c r="E13930" s="6" t="s">
        <v>19</v>
      </c>
      <c r="F13930" s="6" t="s">
        <v>13</v>
      </c>
      <c r="I13930" s="6" t="s">
        <v>5</v>
      </c>
      <c r="J13930" s="6" t="s">
        <v>9</v>
      </c>
      <c r="K13930" s="6" t="s">
        <v>12</v>
      </c>
      <c r="L13930" s="6" t="s">
        <v>5</v>
      </c>
      <c r="M13930" s="6" t="s">
        <v>7</v>
      </c>
      <c r="N13930" s="6" t="s">
        <v>15</v>
      </c>
      <c r="O13930" s="6" t="s">
        <v>5</v>
      </c>
      <c r="P13930" s="6" t="s">
        <v>5</v>
      </c>
      <c r="T13930" s="6" t="s">
        <v>5</v>
      </c>
      <c r="U13930" s="6" t="s">
        <v>5</v>
      </c>
      <c r="V13930" s="6" t="s">
        <v>9</v>
      </c>
      <c r="Y13930" s="6" t="s">
        <v>73</v>
      </c>
      <c r="Z13930" s="6">
        <v>2</v>
      </c>
    </row>
    <row r="13931" spans="1:26" x14ac:dyDescent="0.3">
      <c r="A13931" t="s">
        <v>18584</v>
      </c>
      <c r="B13931" s="5" t="str">
        <f t="shared" si="217"/>
        <v>CR16737</v>
      </c>
      <c r="C13931" s="6" t="s">
        <v>3339</v>
      </c>
      <c r="D13931" s="6" t="s">
        <v>18585</v>
      </c>
      <c r="E13931" s="6" t="s">
        <v>25</v>
      </c>
      <c r="F13931" s="6" t="s">
        <v>13</v>
      </c>
      <c r="I13931" s="6" t="s">
        <v>5</v>
      </c>
      <c r="J13931" s="6" t="s">
        <v>9</v>
      </c>
      <c r="K13931" s="6" t="s">
        <v>122</v>
      </c>
      <c r="L13931" s="6" t="s">
        <v>9</v>
      </c>
      <c r="M13931" s="6" t="s">
        <v>237</v>
      </c>
      <c r="N13931" s="6" t="s">
        <v>15</v>
      </c>
      <c r="O13931" s="6" t="s">
        <v>9</v>
      </c>
      <c r="P13931" s="6" t="s">
        <v>5</v>
      </c>
      <c r="T13931" s="6" t="s">
        <v>9</v>
      </c>
      <c r="U13931" s="6" t="s">
        <v>9</v>
      </c>
      <c r="V13931" s="6" t="s">
        <v>9</v>
      </c>
      <c r="Y13931" s="6" t="s">
        <v>100</v>
      </c>
      <c r="Z13931" s="6">
        <v>2</v>
      </c>
    </row>
    <row r="13932" spans="1:26" x14ac:dyDescent="0.3">
      <c r="A13932" t="s">
        <v>18586</v>
      </c>
      <c r="B13932" s="5" t="str">
        <f t="shared" si="217"/>
        <v>CR16738</v>
      </c>
      <c r="C13932" s="6" t="s">
        <v>3339</v>
      </c>
      <c r="D13932" s="6" t="s">
        <v>18585</v>
      </c>
      <c r="E13932" s="6" t="s">
        <v>19</v>
      </c>
      <c r="F13932" s="6" t="s">
        <v>13</v>
      </c>
      <c r="I13932" s="6" t="s">
        <v>5</v>
      </c>
      <c r="J13932" s="6" t="s">
        <v>9</v>
      </c>
      <c r="K13932" s="6" t="s">
        <v>12</v>
      </c>
      <c r="L13932" s="6" t="s">
        <v>5</v>
      </c>
      <c r="M13932" s="6" t="s">
        <v>237</v>
      </c>
      <c r="N13932" s="6" t="s">
        <v>15</v>
      </c>
      <c r="O13932" s="6" t="s">
        <v>5</v>
      </c>
      <c r="P13932" s="6" t="s">
        <v>5</v>
      </c>
      <c r="T13932" s="6" t="s">
        <v>9</v>
      </c>
      <c r="U13932" s="6" t="s">
        <v>9</v>
      </c>
      <c r="V13932" s="6" t="s">
        <v>9</v>
      </c>
      <c r="Y13932" s="6" t="s">
        <v>100</v>
      </c>
      <c r="Z13932" s="6">
        <v>2</v>
      </c>
    </row>
    <row r="13933" spans="1:26" x14ac:dyDescent="0.3">
      <c r="A13933" t="s">
        <v>18587</v>
      </c>
      <c r="B13933" s="5" t="str">
        <f t="shared" si="217"/>
        <v>CR16739</v>
      </c>
      <c r="C13933" s="6" t="s">
        <v>3339</v>
      </c>
      <c r="D13933" s="6" t="s">
        <v>13560</v>
      </c>
      <c r="E13933" s="6" t="s">
        <v>10</v>
      </c>
      <c r="F13933" s="6" t="s">
        <v>13</v>
      </c>
      <c r="I13933" s="6" t="s">
        <v>5</v>
      </c>
      <c r="J13933" s="6" t="s">
        <v>9</v>
      </c>
      <c r="K13933" s="6" t="s">
        <v>12</v>
      </c>
      <c r="L13933" s="6" t="s">
        <v>5</v>
      </c>
      <c r="M13933" s="6" t="s">
        <v>27</v>
      </c>
      <c r="N13933" s="6" t="s">
        <v>15</v>
      </c>
      <c r="O13933" s="6" t="s">
        <v>5</v>
      </c>
      <c r="P13933" s="6" t="s">
        <v>5</v>
      </c>
      <c r="T13933" s="6" t="s">
        <v>5</v>
      </c>
      <c r="U13933" s="6" t="s">
        <v>5</v>
      </c>
      <c r="V13933" s="6" t="s">
        <v>9</v>
      </c>
      <c r="Z13933" s="6">
        <v>2</v>
      </c>
    </row>
    <row r="13934" spans="1:26" x14ac:dyDescent="0.3">
      <c r="A13934" t="s">
        <v>18588</v>
      </c>
      <c r="B13934" s="5" t="str">
        <f t="shared" si="217"/>
        <v>CR16740</v>
      </c>
      <c r="C13934" s="6" t="s">
        <v>3339</v>
      </c>
      <c r="D13934" s="6" t="s">
        <v>18589</v>
      </c>
      <c r="F13934" s="6" t="s">
        <v>13</v>
      </c>
      <c r="I13934" s="6" t="s">
        <v>9</v>
      </c>
      <c r="J13934" s="6" t="s">
        <v>9</v>
      </c>
      <c r="Z13934" s="6">
        <v>2</v>
      </c>
    </row>
    <row r="13935" spans="1:26" x14ac:dyDescent="0.3">
      <c r="A13935" t="s">
        <v>18590</v>
      </c>
      <c r="B13935" s="5" t="str">
        <f t="shared" si="217"/>
        <v>CR16741</v>
      </c>
      <c r="C13935" s="6" t="s">
        <v>2487</v>
      </c>
      <c r="D13935" s="6" t="s">
        <v>18591</v>
      </c>
      <c r="E13935" s="6" t="s">
        <v>19</v>
      </c>
      <c r="F13935" s="6" t="s">
        <v>13</v>
      </c>
      <c r="I13935" s="6" t="s">
        <v>5</v>
      </c>
      <c r="J13935" s="6" t="s">
        <v>9</v>
      </c>
      <c r="K13935" s="6" t="s">
        <v>12</v>
      </c>
      <c r="L13935" s="6" t="s">
        <v>5</v>
      </c>
      <c r="M13935" s="6" t="s">
        <v>27</v>
      </c>
      <c r="N13935" s="6" t="s">
        <v>15</v>
      </c>
      <c r="O13935" s="6" t="s">
        <v>5</v>
      </c>
      <c r="P13935" s="6" t="s">
        <v>5</v>
      </c>
      <c r="T13935" s="6" t="s">
        <v>9</v>
      </c>
      <c r="U13935" s="6" t="s">
        <v>5</v>
      </c>
      <c r="Z13935" s="6">
        <v>1</v>
      </c>
    </row>
    <row r="13936" spans="1:26" x14ac:dyDescent="0.3">
      <c r="A13936" t="s">
        <v>18592</v>
      </c>
      <c r="B13936" s="5" t="str">
        <f t="shared" si="217"/>
        <v>CR16742</v>
      </c>
      <c r="C13936" s="6" t="s">
        <v>2487</v>
      </c>
      <c r="D13936" s="6" t="s">
        <v>18591</v>
      </c>
      <c r="E13936" s="6" t="s">
        <v>25</v>
      </c>
      <c r="F13936" s="6" t="s">
        <v>13</v>
      </c>
      <c r="I13936" s="6" t="s">
        <v>5</v>
      </c>
      <c r="J13936" s="6" t="s">
        <v>9</v>
      </c>
      <c r="K13936" s="6" t="s">
        <v>12</v>
      </c>
      <c r="L13936" s="6" t="s">
        <v>9</v>
      </c>
      <c r="M13936" s="6" t="s">
        <v>7</v>
      </c>
      <c r="N13936" s="6" t="s">
        <v>15</v>
      </c>
      <c r="O13936" s="6" t="s">
        <v>9</v>
      </c>
      <c r="P13936" s="6" t="s">
        <v>9</v>
      </c>
      <c r="T13936" s="6" t="s">
        <v>9</v>
      </c>
      <c r="U13936" s="6" t="s">
        <v>9</v>
      </c>
      <c r="Z13936" s="6">
        <v>1</v>
      </c>
    </row>
    <row r="13937" spans="1:26" x14ac:dyDescent="0.3">
      <c r="A13937" t="s">
        <v>18593</v>
      </c>
      <c r="B13937" s="5" t="str">
        <f t="shared" si="217"/>
        <v>CR16743</v>
      </c>
      <c r="C13937" s="6" t="s">
        <v>2487</v>
      </c>
      <c r="D13937" s="6" t="s">
        <v>18594</v>
      </c>
      <c r="E13937" s="6" t="s">
        <v>25</v>
      </c>
      <c r="F13937" s="6" t="s">
        <v>13</v>
      </c>
      <c r="I13937" s="6" t="s">
        <v>5</v>
      </c>
      <c r="J13937" s="6" t="s">
        <v>9</v>
      </c>
      <c r="K13937" s="6" t="s">
        <v>12</v>
      </c>
      <c r="L13937" s="6" t="s">
        <v>5</v>
      </c>
      <c r="M13937" s="6" t="s">
        <v>27</v>
      </c>
      <c r="N13937" s="6" t="s">
        <v>15</v>
      </c>
      <c r="O13937" s="6" t="s">
        <v>5</v>
      </c>
      <c r="P13937" s="6" t="s">
        <v>9</v>
      </c>
      <c r="T13937" s="6" t="s">
        <v>9</v>
      </c>
      <c r="U13937" s="6" t="s">
        <v>5</v>
      </c>
      <c r="Y13937" s="6" t="s">
        <v>100</v>
      </c>
      <c r="Z13937" s="6">
        <v>1</v>
      </c>
    </row>
    <row r="13938" spans="1:26" x14ac:dyDescent="0.3">
      <c r="A13938" t="s">
        <v>18595</v>
      </c>
      <c r="B13938" s="5" t="str">
        <f t="shared" si="217"/>
        <v>CR16744</v>
      </c>
      <c r="C13938" s="6" t="s">
        <v>2487</v>
      </c>
      <c r="D13938" s="6" t="s">
        <v>18594</v>
      </c>
      <c r="E13938" s="6" t="s">
        <v>19</v>
      </c>
      <c r="F13938" s="6" t="s">
        <v>13</v>
      </c>
      <c r="I13938" s="6" t="s">
        <v>9</v>
      </c>
      <c r="J13938" s="6" t="s">
        <v>9</v>
      </c>
      <c r="K13938" s="6" t="s">
        <v>12</v>
      </c>
      <c r="L13938" s="6" t="s">
        <v>9</v>
      </c>
      <c r="N13938" s="6" t="s">
        <v>15</v>
      </c>
      <c r="Y13938" s="6" t="s">
        <v>100</v>
      </c>
      <c r="Z13938" s="6">
        <v>1</v>
      </c>
    </row>
    <row r="13939" spans="1:26" x14ac:dyDescent="0.3">
      <c r="A13939" t="s">
        <v>18596</v>
      </c>
      <c r="B13939" s="5" t="str">
        <f t="shared" si="217"/>
        <v>CR16745</v>
      </c>
      <c r="C13939" s="6" t="s">
        <v>3773</v>
      </c>
      <c r="D13939" s="6" t="s">
        <v>18597</v>
      </c>
      <c r="E13939" s="6" t="s">
        <v>37</v>
      </c>
      <c r="F13939" s="6" t="s">
        <v>13</v>
      </c>
      <c r="I13939" s="6" t="s">
        <v>5</v>
      </c>
      <c r="J13939" s="6" t="s">
        <v>9</v>
      </c>
      <c r="K13939" s="6" t="s">
        <v>12</v>
      </c>
      <c r="Z13939" s="6">
        <v>2</v>
      </c>
    </row>
    <row r="13940" spans="1:26" x14ac:dyDescent="0.3">
      <c r="A13940" t="s">
        <v>18598</v>
      </c>
      <c r="B13940" s="5" t="str">
        <f t="shared" si="217"/>
        <v>CR16746</v>
      </c>
      <c r="C13940" s="6" t="s">
        <v>3773</v>
      </c>
      <c r="D13940" s="6" t="s">
        <v>18599</v>
      </c>
      <c r="E13940" s="6" t="s">
        <v>10</v>
      </c>
      <c r="F13940" s="6" t="s">
        <v>13</v>
      </c>
      <c r="I13940" s="6" t="s">
        <v>5</v>
      </c>
      <c r="J13940" s="6" t="s">
        <v>9</v>
      </c>
      <c r="K13940" s="6" t="s">
        <v>12</v>
      </c>
      <c r="L13940" s="6" t="s">
        <v>5</v>
      </c>
      <c r="M13940" s="6" t="s">
        <v>27</v>
      </c>
      <c r="N13940" s="6" t="s">
        <v>15</v>
      </c>
      <c r="O13940" s="6" t="s">
        <v>5</v>
      </c>
      <c r="P13940" s="6" t="s">
        <v>5</v>
      </c>
      <c r="T13940" s="6" t="s">
        <v>5</v>
      </c>
      <c r="U13940" s="6" t="s">
        <v>5</v>
      </c>
      <c r="V13940" s="6" t="s">
        <v>9</v>
      </c>
      <c r="Z13940" s="6">
        <v>2</v>
      </c>
    </row>
    <row r="13941" spans="1:26" x14ac:dyDescent="0.3">
      <c r="A13941" t="s">
        <v>18600</v>
      </c>
      <c r="B13941" s="5" t="str">
        <f t="shared" si="217"/>
        <v>CR16747</v>
      </c>
      <c r="C13941" s="6" t="s">
        <v>3773</v>
      </c>
      <c r="D13941" s="6" t="s">
        <v>18601</v>
      </c>
      <c r="E13941" s="6" t="s">
        <v>19</v>
      </c>
      <c r="F13941" s="6" t="s">
        <v>13</v>
      </c>
      <c r="I13941" s="6" t="s">
        <v>5</v>
      </c>
      <c r="J13941" s="6" t="s">
        <v>9</v>
      </c>
      <c r="K13941" s="6" t="s">
        <v>12</v>
      </c>
      <c r="L13941" s="6" t="s">
        <v>5</v>
      </c>
      <c r="M13941" s="6" t="s">
        <v>237</v>
      </c>
      <c r="N13941" s="6" t="s">
        <v>15</v>
      </c>
      <c r="O13941" s="6" t="s">
        <v>9</v>
      </c>
      <c r="P13941" s="6" t="s">
        <v>9</v>
      </c>
      <c r="T13941" s="6" t="s">
        <v>9</v>
      </c>
      <c r="U13941" s="6" t="s">
        <v>9</v>
      </c>
      <c r="V13941" s="6" t="s">
        <v>9</v>
      </c>
      <c r="Z13941" s="6">
        <v>2</v>
      </c>
    </row>
    <row r="13942" spans="1:26" x14ac:dyDescent="0.3">
      <c r="A13942" t="s">
        <v>18602</v>
      </c>
      <c r="B13942" s="5" t="str">
        <f t="shared" si="217"/>
        <v>CR16748</v>
      </c>
      <c r="C13942" s="6" t="s">
        <v>3773</v>
      </c>
      <c r="D13942" s="6" t="s">
        <v>13606</v>
      </c>
      <c r="F13942" s="6" t="s">
        <v>13</v>
      </c>
      <c r="X13942" s="6">
        <v>2026</v>
      </c>
      <c r="Z13942" s="6">
        <v>2</v>
      </c>
    </row>
    <row r="13943" spans="1:26" x14ac:dyDescent="0.3">
      <c r="A13943" t="s">
        <v>18603</v>
      </c>
      <c r="B13943" s="5" t="str">
        <f t="shared" si="217"/>
        <v>CR16749</v>
      </c>
      <c r="C13943" s="6" t="s">
        <v>3339</v>
      </c>
      <c r="D13943" s="6" t="s">
        <v>18604</v>
      </c>
      <c r="E13943" s="6" t="s">
        <v>25</v>
      </c>
      <c r="F13943" s="6" t="s">
        <v>46</v>
      </c>
      <c r="G13943" s="6" t="s">
        <v>50</v>
      </c>
      <c r="H13943" s="6" t="s">
        <v>18605</v>
      </c>
      <c r="I13943" s="6" t="s">
        <v>5</v>
      </c>
      <c r="J13943" s="6" t="s">
        <v>9</v>
      </c>
      <c r="K13943" s="6" t="s">
        <v>12</v>
      </c>
      <c r="L13943" s="6" t="s">
        <v>5</v>
      </c>
      <c r="M13943" s="6" t="s">
        <v>27</v>
      </c>
      <c r="N13943" s="6" t="s">
        <v>4</v>
      </c>
      <c r="O13943" s="6" t="s">
        <v>5</v>
      </c>
      <c r="P13943" s="6" t="s">
        <v>5</v>
      </c>
      <c r="S13943" s="6" t="s">
        <v>9</v>
      </c>
      <c r="T13943" s="6" t="s">
        <v>5</v>
      </c>
      <c r="U13943" s="6" t="s">
        <v>5</v>
      </c>
      <c r="V13943" s="6" t="s">
        <v>5</v>
      </c>
      <c r="W13943" s="6">
        <v>2021</v>
      </c>
      <c r="Y13943" s="6" t="s">
        <v>508</v>
      </c>
      <c r="Z13943" s="6">
        <v>2</v>
      </c>
    </row>
    <row r="13944" spans="1:26" x14ac:dyDescent="0.3">
      <c r="A13944" t="s">
        <v>18606</v>
      </c>
      <c r="B13944" s="5" t="str">
        <f t="shared" si="217"/>
        <v>CR16750</v>
      </c>
      <c r="C13944" s="6" t="s">
        <v>3339</v>
      </c>
      <c r="D13944" s="6" t="s">
        <v>5453</v>
      </c>
      <c r="E13944" s="6" t="s">
        <v>25</v>
      </c>
      <c r="F13944" s="6" t="s">
        <v>13</v>
      </c>
      <c r="I13944" s="6" t="s">
        <v>5</v>
      </c>
      <c r="J13944" s="6" t="s">
        <v>9</v>
      </c>
      <c r="K13944" s="6" t="s">
        <v>12</v>
      </c>
      <c r="L13944" s="6" t="s">
        <v>5</v>
      </c>
      <c r="M13944" s="6" t="s">
        <v>7</v>
      </c>
      <c r="N13944" s="6" t="s">
        <v>15</v>
      </c>
      <c r="O13944" s="6" t="s">
        <v>5</v>
      </c>
      <c r="P13944" s="6" t="s">
        <v>5</v>
      </c>
      <c r="T13944" s="6" t="s">
        <v>5</v>
      </c>
      <c r="U13944" s="6" t="s">
        <v>5</v>
      </c>
      <c r="V13944" s="6" t="s">
        <v>9</v>
      </c>
      <c r="Y13944" s="6" t="s">
        <v>508</v>
      </c>
      <c r="Z13944" s="6">
        <v>2</v>
      </c>
    </row>
    <row r="13945" spans="1:26" x14ac:dyDescent="0.3">
      <c r="A13945" t="s">
        <v>18607</v>
      </c>
      <c r="B13945" s="5" t="str">
        <f t="shared" si="217"/>
        <v>CR16751</v>
      </c>
      <c r="C13945" s="6" t="s">
        <v>3339</v>
      </c>
      <c r="D13945" s="6" t="s">
        <v>15817</v>
      </c>
      <c r="E13945" s="6" t="s">
        <v>19</v>
      </c>
      <c r="F13945" s="6" t="s">
        <v>13</v>
      </c>
      <c r="I13945" s="6" t="s">
        <v>5</v>
      </c>
      <c r="J13945" s="6" t="s">
        <v>9</v>
      </c>
      <c r="K13945" s="6" t="s">
        <v>122</v>
      </c>
      <c r="L13945" s="6" t="s">
        <v>5</v>
      </c>
      <c r="M13945" s="6" t="s">
        <v>7</v>
      </c>
      <c r="N13945" s="6" t="s">
        <v>15</v>
      </c>
      <c r="O13945" s="6" t="s">
        <v>5</v>
      </c>
      <c r="P13945" s="6" t="s">
        <v>5</v>
      </c>
      <c r="T13945" s="6" t="s">
        <v>5</v>
      </c>
      <c r="U13945" s="6" t="s">
        <v>5</v>
      </c>
      <c r="V13945" s="6" t="s">
        <v>9</v>
      </c>
      <c r="Y13945" s="6" t="s">
        <v>508</v>
      </c>
      <c r="Z13945" s="6">
        <v>2</v>
      </c>
    </row>
    <row r="13946" spans="1:26" x14ac:dyDescent="0.3">
      <c r="A13946" t="s">
        <v>18608</v>
      </c>
      <c r="B13946" s="5" t="str">
        <f t="shared" si="217"/>
        <v>CR16752</v>
      </c>
      <c r="C13946" s="6" t="s">
        <v>3339</v>
      </c>
      <c r="D13946" s="6" t="s">
        <v>18609</v>
      </c>
      <c r="E13946" s="6" t="s">
        <v>19</v>
      </c>
      <c r="F13946" s="6" t="s">
        <v>13</v>
      </c>
      <c r="I13946" s="6" t="s">
        <v>5</v>
      </c>
      <c r="J13946" s="6" t="s">
        <v>9</v>
      </c>
      <c r="K13946" s="6" t="s">
        <v>12</v>
      </c>
      <c r="L13946" s="6" t="s">
        <v>5</v>
      </c>
      <c r="M13946" s="6" t="s">
        <v>237</v>
      </c>
      <c r="N13946" s="6" t="s">
        <v>15</v>
      </c>
      <c r="O13946" s="6" t="s">
        <v>9</v>
      </c>
      <c r="P13946" s="6" t="s">
        <v>9</v>
      </c>
      <c r="T13946" s="6" t="s">
        <v>9</v>
      </c>
      <c r="U13946" s="6" t="s">
        <v>5</v>
      </c>
      <c r="V13946" s="6" t="s">
        <v>9</v>
      </c>
      <c r="Z13946" s="6">
        <v>2</v>
      </c>
    </row>
    <row r="13947" spans="1:26" x14ac:dyDescent="0.3">
      <c r="A13947" t="s">
        <v>18610</v>
      </c>
      <c r="B13947" s="5" t="str">
        <f t="shared" si="217"/>
        <v>CR16753</v>
      </c>
      <c r="C13947" s="6" t="s">
        <v>3339</v>
      </c>
      <c r="D13947" s="6" t="s">
        <v>18609</v>
      </c>
      <c r="E13947" s="6" t="s">
        <v>25</v>
      </c>
      <c r="F13947" s="6" t="s">
        <v>13</v>
      </c>
      <c r="I13947" s="6" t="s">
        <v>5</v>
      </c>
      <c r="J13947" s="6" t="s">
        <v>9</v>
      </c>
      <c r="K13947" s="6" t="s">
        <v>122</v>
      </c>
      <c r="L13947" s="6" t="s">
        <v>5</v>
      </c>
      <c r="M13947" s="6" t="s">
        <v>27</v>
      </c>
      <c r="N13947" s="6" t="s">
        <v>4</v>
      </c>
      <c r="O13947" s="6" t="s">
        <v>5</v>
      </c>
      <c r="P13947" s="6" t="s">
        <v>9</v>
      </c>
      <c r="T13947" s="6" t="s">
        <v>5</v>
      </c>
      <c r="U13947" s="6" t="s">
        <v>9</v>
      </c>
      <c r="V13947" s="6" t="s">
        <v>9</v>
      </c>
      <c r="Z13947" s="6">
        <v>2</v>
      </c>
    </row>
    <row r="13948" spans="1:26" x14ac:dyDescent="0.3">
      <c r="A13948" t="s">
        <v>18611</v>
      </c>
      <c r="B13948" s="5" t="str">
        <f t="shared" si="217"/>
        <v>CR16754</v>
      </c>
      <c r="C13948" s="6" t="s">
        <v>5219</v>
      </c>
      <c r="D13948" s="6" t="s">
        <v>6064</v>
      </c>
      <c r="E13948" s="6" t="s">
        <v>81</v>
      </c>
      <c r="F13948" s="6" t="s">
        <v>13</v>
      </c>
      <c r="I13948" s="6" t="s">
        <v>5</v>
      </c>
      <c r="J13948" s="6" t="s">
        <v>9</v>
      </c>
      <c r="K13948" s="6" t="s">
        <v>12</v>
      </c>
      <c r="L13948" s="6" t="s">
        <v>5</v>
      </c>
      <c r="M13948" s="6" t="s">
        <v>237</v>
      </c>
      <c r="N13948" s="6" t="s">
        <v>15</v>
      </c>
      <c r="O13948" s="6" t="s">
        <v>5</v>
      </c>
      <c r="P13948" s="6" t="s">
        <v>5</v>
      </c>
      <c r="T13948" s="6" t="s">
        <v>5</v>
      </c>
      <c r="U13948" s="6" t="s">
        <v>9</v>
      </c>
      <c r="V13948" s="6" t="s">
        <v>9</v>
      </c>
      <c r="Y13948" s="6" t="s">
        <v>508</v>
      </c>
      <c r="Z13948" s="6">
        <v>2</v>
      </c>
    </row>
    <row r="13949" spans="1:26" x14ac:dyDescent="0.3">
      <c r="A13949" t="s">
        <v>18612</v>
      </c>
      <c r="B13949" s="5" t="str">
        <f t="shared" si="217"/>
        <v>CR16755</v>
      </c>
      <c r="C13949" s="6" t="s">
        <v>5219</v>
      </c>
      <c r="D13949" s="6" t="s">
        <v>6064</v>
      </c>
      <c r="E13949" s="6" t="s">
        <v>61</v>
      </c>
      <c r="F13949" s="6" t="s">
        <v>13</v>
      </c>
      <c r="I13949" s="6" t="s">
        <v>5</v>
      </c>
      <c r="J13949" s="6" t="s">
        <v>9</v>
      </c>
      <c r="K13949" s="6" t="s">
        <v>12</v>
      </c>
      <c r="L13949" s="6" t="s">
        <v>5</v>
      </c>
      <c r="M13949" s="6" t="s">
        <v>237</v>
      </c>
      <c r="N13949" s="6" t="s">
        <v>15</v>
      </c>
      <c r="O13949" s="6" t="s">
        <v>5</v>
      </c>
      <c r="P13949" s="6" t="s">
        <v>5</v>
      </c>
      <c r="T13949" s="6" t="s">
        <v>5</v>
      </c>
      <c r="U13949" s="6" t="s">
        <v>5</v>
      </c>
      <c r="V13949" s="6" t="s">
        <v>9</v>
      </c>
      <c r="Y13949" s="6" t="s">
        <v>508</v>
      </c>
      <c r="Z13949" s="6">
        <v>2</v>
      </c>
    </row>
    <row r="13950" spans="1:26" x14ac:dyDescent="0.3">
      <c r="A13950" t="s">
        <v>18687</v>
      </c>
      <c r="B13950" s="5" t="str">
        <f t="shared" si="217"/>
        <v>CR16756</v>
      </c>
      <c r="C13950" s="6" t="s">
        <v>5219</v>
      </c>
      <c r="D13950" s="6" t="s">
        <v>6064</v>
      </c>
      <c r="E13950" s="6" t="s">
        <v>81</v>
      </c>
      <c r="F13950" s="6" t="s">
        <v>13</v>
      </c>
      <c r="I13950" s="6" t="s">
        <v>5</v>
      </c>
      <c r="J13950" s="6" t="s">
        <v>9</v>
      </c>
      <c r="K13950" s="6" t="s">
        <v>12</v>
      </c>
      <c r="L13950" s="6" t="s">
        <v>9</v>
      </c>
      <c r="M13950" s="6" t="s">
        <v>27</v>
      </c>
      <c r="N13950" s="6" t="s">
        <v>15</v>
      </c>
      <c r="O13950" s="6" t="s">
        <v>5</v>
      </c>
      <c r="P13950" s="6" t="s">
        <v>5</v>
      </c>
      <c r="T13950" s="6" t="s">
        <v>5</v>
      </c>
      <c r="U13950" s="6" t="s">
        <v>5</v>
      </c>
      <c r="V13950" s="6" t="s">
        <v>9</v>
      </c>
      <c r="Y13950" s="6" t="s">
        <v>508</v>
      </c>
      <c r="Z13950" s="6">
        <v>2</v>
      </c>
    </row>
    <row r="13951" spans="1:26" x14ac:dyDescent="0.3">
      <c r="A13951" t="s">
        <v>18688</v>
      </c>
      <c r="B13951" s="5" t="str">
        <f t="shared" si="217"/>
        <v>CR16757</v>
      </c>
      <c r="C13951" s="6" t="s">
        <v>3773</v>
      </c>
      <c r="D13951" s="6" t="s">
        <v>18689</v>
      </c>
      <c r="E13951" s="6" t="s">
        <v>25</v>
      </c>
      <c r="F13951" s="6" t="s">
        <v>13</v>
      </c>
      <c r="I13951" s="6" t="s">
        <v>5</v>
      </c>
      <c r="J13951" s="6" t="s">
        <v>9</v>
      </c>
      <c r="K13951" s="6" t="s">
        <v>12</v>
      </c>
      <c r="L13951" s="6" t="s">
        <v>5</v>
      </c>
      <c r="M13951" s="6" t="s">
        <v>27</v>
      </c>
      <c r="N13951" s="6" t="s">
        <v>15</v>
      </c>
      <c r="O13951" s="6" t="s">
        <v>5</v>
      </c>
      <c r="P13951" s="6" t="s">
        <v>9</v>
      </c>
      <c r="T13951" s="6" t="s">
        <v>9</v>
      </c>
      <c r="U13951" s="6" t="s">
        <v>5</v>
      </c>
      <c r="V13951" s="6" t="s">
        <v>9</v>
      </c>
      <c r="Z13951" s="6">
        <v>2</v>
      </c>
    </row>
    <row r="13952" spans="1:26" x14ac:dyDescent="0.3">
      <c r="A13952" t="s">
        <v>18690</v>
      </c>
      <c r="B13952" s="5" t="str">
        <f t="shared" si="217"/>
        <v>CR16758</v>
      </c>
      <c r="C13952" s="6" t="s">
        <v>3773</v>
      </c>
      <c r="D13952" s="6" t="s">
        <v>14859</v>
      </c>
      <c r="E13952" s="6" t="s">
        <v>16</v>
      </c>
      <c r="F13952" s="6" t="s">
        <v>13</v>
      </c>
      <c r="I13952" s="6" t="s">
        <v>5</v>
      </c>
      <c r="J13952" s="6" t="s">
        <v>9</v>
      </c>
      <c r="K13952" s="6" t="s">
        <v>66</v>
      </c>
      <c r="L13952" s="6" t="s">
        <v>9</v>
      </c>
      <c r="M13952" s="6" t="s">
        <v>237</v>
      </c>
      <c r="N13952" s="6" t="s">
        <v>15</v>
      </c>
      <c r="O13952" s="6" t="s">
        <v>5</v>
      </c>
      <c r="P13952" s="6" t="s">
        <v>5</v>
      </c>
      <c r="T13952" s="6" t="s">
        <v>5</v>
      </c>
      <c r="U13952" s="6" t="s">
        <v>9</v>
      </c>
      <c r="V13952" s="6" t="s">
        <v>9</v>
      </c>
      <c r="X13952" s="6">
        <v>2026</v>
      </c>
      <c r="Z13952" s="6">
        <v>2</v>
      </c>
    </row>
    <row r="13953" spans="1:26" x14ac:dyDescent="0.3">
      <c r="A13953" t="s">
        <v>18691</v>
      </c>
      <c r="B13953" s="5" t="str">
        <f t="shared" si="217"/>
        <v>CR16759</v>
      </c>
      <c r="C13953" s="6" t="s">
        <v>3773</v>
      </c>
      <c r="D13953" s="6" t="s">
        <v>14859</v>
      </c>
      <c r="E13953" s="6" t="s">
        <v>61</v>
      </c>
      <c r="F13953" s="6" t="s">
        <v>13</v>
      </c>
      <c r="I13953" s="6" t="s">
        <v>5</v>
      </c>
      <c r="J13953" s="6" t="s">
        <v>9</v>
      </c>
      <c r="K13953" s="6" t="s">
        <v>66</v>
      </c>
      <c r="L13953" s="6" t="s">
        <v>5</v>
      </c>
      <c r="M13953" s="6" t="s">
        <v>27</v>
      </c>
      <c r="N13953" s="6" t="s">
        <v>15</v>
      </c>
      <c r="O13953" s="6" t="s">
        <v>5</v>
      </c>
      <c r="P13953" s="6" t="s">
        <v>5</v>
      </c>
      <c r="T13953" s="6" t="s">
        <v>5</v>
      </c>
      <c r="U13953" s="6" t="s">
        <v>5</v>
      </c>
      <c r="V13953" s="6" t="s">
        <v>9</v>
      </c>
      <c r="Z13953" s="6">
        <v>2</v>
      </c>
    </row>
    <row r="13954" spans="1:26" x14ac:dyDescent="0.3">
      <c r="A13954" t="s">
        <v>18692</v>
      </c>
      <c r="B13954" s="5" t="str">
        <f t="shared" si="217"/>
        <v>CR16760</v>
      </c>
      <c r="C13954" s="6" t="s">
        <v>3773</v>
      </c>
      <c r="D13954" s="6" t="s">
        <v>18689</v>
      </c>
      <c r="E13954" s="6" t="s">
        <v>16</v>
      </c>
      <c r="F13954" s="6" t="s">
        <v>13</v>
      </c>
      <c r="I13954" s="6" t="s">
        <v>5</v>
      </c>
      <c r="J13954" s="6" t="s">
        <v>9</v>
      </c>
      <c r="K13954" s="6" t="s">
        <v>12</v>
      </c>
      <c r="L13954" s="6" t="s">
        <v>5</v>
      </c>
      <c r="M13954" s="6" t="s">
        <v>27</v>
      </c>
      <c r="N13954" s="6" t="s">
        <v>15</v>
      </c>
      <c r="O13954" s="6" t="s">
        <v>5</v>
      </c>
      <c r="P13954" s="6" t="s">
        <v>9</v>
      </c>
      <c r="T13954" s="6" t="s">
        <v>9</v>
      </c>
      <c r="U13954" s="6" t="s">
        <v>9</v>
      </c>
      <c r="V13954" s="6" t="s">
        <v>9</v>
      </c>
      <c r="X13954" s="6">
        <v>2026</v>
      </c>
      <c r="Z13954" s="6">
        <v>2</v>
      </c>
    </row>
    <row r="13955" spans="1:26" x14ac:dyDescent="0.3">
      <c r="A13955" t="s">
        <v>18693</v>
      </c>
      <c r="B13955" s="5" t="str">
        <f t="shared" ref="B13955:B14018" si="218">HYPERLINK("https://www.maine.gov/mdot/mapviewer/?show=Curb%20Ramps%20on%20DOT%20Roads&amp;layer=Curb%20Ramps%20on%20DOT%20Roads&amp;q="&amp;A13955,A13955)</f>
        <v>CR16761</v>
      </c>
      <c r="C13955" s="6" t="s">
        <v>3773</v>
      </c>
      <c r="D13955" s="6" t="s">
        <v>18689</v>
      </c>
      <c r="E13955" s="6" t="s">
        <v>29</v>
      </c>
      <c r="F13955" s="6" t="s">
        <v>13</v>
      </c>
      <c r="I13955" s="6" t="s">
        <v>5</v>
      </c>
      <c r="J13955" s="6" t="s">
        <v>9</v>
      </c>
      <c r="K13955" s="6" t="s">
        <v>12</v>
      </c>
      <c r="L13955" s="6" t="s">
        <v>9</v>
      </c>
      <c r="M13955" s="6" t="s">
        <v>27</v>
      </c>
      <c r="N13955" s="6" t="s">
        <v>15</v>
      </c>
      <c r="O13955" s="6" t="s">
        <v>5</v>
      </c>
      <c r="P13955" s="6" t="s">
        <v>9</v>
      </c>
      <c r="T13955" s="6" t="s">
        <v>9</v>
      </c>
      <c r="U13955" s="6" t="s">
        <v>5</v>
      </c>
      <c r="V13955" s="6" t="s">
        <v>9</v>
      </c>
      <c r="X13955" s="6">
        <v>2026</v>
      </c>
      <c r="Z13955" s="6">
        <v>2</v>
      </c>
    </row>
    <row r="13956" spans="1:26" x14ac:dyDescent="0.3">
      <c r="A13956" t="s">
        <v>18694</v>
      </c>
      <c r="B13956" s="5" t="str">
        <f t="shared" si="218"/>
        <v>CR16762</v>
      </c>
      <c r="C13956" s="6" t="s">
        <v>3773</v>
      </c>
      <c r="D13956" s="6" t="s">
        <v>18695</v>
      </c>
      <c r="E13956" s="6" t="s">
        <v>16</v>
      </c>
      <c r="F13956" s="6" t="s">
        <v>13</v>
      </c>
      <c r="I13956" s="6" t="s">
        <v>5</v>
      </c>
      <c r="J13956" s="6" t="s">
        <v>9</v>
      </c>
      <c r="K13956" s="6" t="s">
        <v>178</v>
      </c>
      <c r="L13956" s="6" t="s">
        <v>5</v>
      </c>
      <c r="M13956" s="6" t="s">
        <v>237</v>
      </c>
      <c r="N13956" s="6" t="s">
        <v>15</v>
      </c>
      <c r="O13956" s="6" t="s">
        <v>5</v>
      </c>
      <c r="P13956" s="6" t="s">
        <v>5</v>
      </c>
      <c r="T13956" s="6" t="s">
        <v>5</v>
      </c>
      <c r="U13956" s="6" t="s">
        <v>9</v>
      </c>
      <c r="V13956" s="6" t="s">
        <v>9</v>
      </c>
      <c r="X13956" s="6">
        <v>2026</v>
      </c>
      <c r="Z13956" s="6">
        <v>2</v>
      </c>
    </row>
    <row r="13957" spans="1:26" x14ac:dyDescent="0.3">
      <c r="A13957" t="s">
        <v>18696</v>
      </c>
      <c r="B13957" s="5" t="str">
        <f t="shared" si="218"/>
        <v>CR16763</v>
      </c>
      <c r="C13957" s="6" t="s">
        <v>3773</v>
      </c>
      <c r="D13957" s="6" t="s">
        <v>18695</v>
      </c>
      <c r="E13957" s="6" t="s">
        <v>29</v>
      </c>
      <c r="F13957" s="6" t="s">
        <v>13</v>
      </c>
      <c r="I13957" s="6" t="s">
        <v>5</v>
      </c>
      <c r="J13957" s="6" t="s">
        <v>9</v>
      </c>
      <c r="K13957" s="6" t="s">
        <v>178</v>
      </c>
      <c r="L13957" s="6" t="s">
        <v>5</v>
      </c>
      <c r="M13957" s="6" t="s">
        <v>27</v>
      </c>
      <c r="N13957" s="6" t="s">
        <v>15</v>
      </c>
      <c r="O13957" s="6" t="s">
        <v>5</v>
      </c>
      <c r="P13957" s="6" t="s">
        <v>9</v>
      </c>
      <c r="T13957" s="6" t="s">
        <v>5</v>
      </c>
      <c r="U13957" s="6" t="s">
        <v>9</v>
      </c>
      <c r="V13957" s="6" t="s">
        <v>9</v>
      </c>
      <c r="X13957" s="6">
        <v>2026</v>
      </c>
      <c r="Z13957" s="6">
        <v>2</v>
      </c>
    </row>
    <row r="13958" spans="1:26" x14ac:dyDescent="0.3">
      <c r="A13958" t="s">
        <v>18697</v>
      </c>
      <c r="B13958" s="5" t="str">
        <f t="shared" si="218"/>
        <v>CR16764</v>
      </c>
      <c r="C13958" s="6" t="s">
        <v>3773</v>
      </c>
      <c r="D13958" s="6" t="s">
        <v>18695</v>
      </c>
      <c r="E13958" s="6" t="s">
        <v>37</v>
      </c>
      <c r="F13958" s="6" t="s">
        <v>13</v>
      </c>
      <c r="I13958" s="6" t="s">
        <v>5</v>
      </c>
      <c r="J13958" s="6" t="s">
        <v>9</v>
      </c>
      <c r="K13958" s="6" t="s">
        <v>178</v>
      </c>
      <c r="L13958" s="6" t="s">
        <v>9</v>
      </c>
      <c r="M13958" s="6" t="s">
        <v>237</v>
      </c>
      <c r="N13958" s="6" t="s">
        <v>15</v>
      </c>
      <c r="O13958" s="6" t="s">
        <v>5</v>
      </c>
      <c r="P13958" s="6" t="s">
        <v>9</v>
      </c>
      <c r="T13958" s="6" t="s">
        <v>9</v>
      </c>
      <c r="U13958" s="6" t="s">
        <v>9</v>
      </c>
      <c r="V13958" s="6" t="s">
        <v>9</v>
      </c>
      <c r="Z13958" s="6">
        <v>2</v>
      </c>
    </row>
    <row r="13959" spans="1:26" x14ac:dyDescent="0.3">
      <c r="A13959" t="s">
        <v>18698</v>
      </c>
      <c r="B13959" s="5" t="str">
        <f t="shared" si="218"/>
        <v>CR16765</v>
      </c>
      <c r="C13959" s="6" t="s">
        <v>3773</v>
      </c>
      <c r="D13959" s="6" t="s">
        <v>18695</v>
      </c>
      <c r="E13959" s="6" t="s">
        <v>10</v>
      </c>
      <c r="F13959" s="6" t="s">
        <v>13</v>
      </c>
      <c r="I13959" s="6" t="s">
        <v>5</v>
      </c>
      <c r="J13959" s="6" t="s">
        <v>9</v>
      </c>
      <c r="K13959" s="6" t="s">
        <v>178</v>
      </c>
      <c r="L13959" s="6" t="s">
        <v>9</v>
      </c>
      <c r="M13959" s="6" t="s">
        <v>237</v>
      </c>
      <c r="N13959" s="6" t="s">
        <v>15</v>
      </c>
      <c r="O13959" s="6" t="s">
        <v>5</v>
      </c>
      <c r="P13959" s="6" t="s">
        <v>9</v>
      </c>
      <c r="T13959" s="6" t="s">
        <v>9</v>
      </c>
      <c r="U13959" s="6" t="s">
        <v>5</v>
      </c>
      <c r="V13959" s="6" t="s">
        <v>9</v>
      </c>
      <c r="X13959" s="6">
        <v>2026</v>
      </c>
      <c r="Z13959" s="6">
        <v>2</v>
      </c>
    </row>
    <row r="13960" spans="1:26" x14ac:dyDescent="0.3">
      <c r="A13960" t="s">
        <v>18699</v>
      </c>
      <c r="B13960" s="5" t="str">
        <f t="shared" si="218"/>
        <v>CR16766</v>
      </c>
      <c r="C13960" s="6" t="s">
        <v>809</v>
      </c>
      <c r="D13960" s="6" t="s">
        <v>4013</v>
      </c>
      <c r="E13960" s="6" t="s">
        <v>75</v>
      </c>
      <c r="F13960" s="6" t="s">
        <v>13</v>
      </c>
      <c r="I13960" s="6" t="s">
        <v>5</v>
      </c>
      <c r="J13960" s="6" t="s">
        <v>9</v>
      </c>
      <c r="K13960" s="6" t="s">
        <v>12</v>
      </c>
      <c r="L13960" s="6" t="s">
        <v>5</v>
      </c>
      <c r="M13960" s="6" t="s">
        <v>7</v>
      </c>
      <c r="N13960" s="6" t="s">
        <v>15</v>
      </c>
      <c r="O13960" s="6" t="s">
        <v>9</v>
      </c>
      <c r="P13960" s="6" t="s">
        <v>5</v>
      </c>
      <c r="T13960" s="6" t="s">
        <v>9</v>
      </c>
      <c r="U13960" s="6" t="s">
        <v>5</v>
      </c>
      <c r="Z13960" s="6">
        <v>1</v>
      </c>
    </row>
    <row r="13961" spans="1:26" x14ac:dyDescent="0.3">
      <c r="A13961" t="s">
        <v>18700</v>
      </c>
      <c r="B13961" s="5" t="str">
        <f t="shared" si="218"/>
        <v>CR16767</v>
      </c>
      <c r="C13961" s="6" t="s">
        <v>3399</v>
      </c>
      <c r="D13961" s="6" t="s">
        <v>6370</v>
      </c>
      <c r="E13961" s="6" t="s">
        <v>10</v>
      </c>
      <c r="F13961" s="6" t="s">
        <v>13</v>
      </c>
      <c r="I13961" s="6" t="s">
        <v>9</v>
      </c>
      <c r="X13961" s="6">
        <v>2027</v>
      </c>
      <c r="Z13961" s="6">
        <v>2</v>
      </c>
    </row>
    <row r="13962" spans="1:26" x14ac:dyDescent="0.3">
      <c r="A13962" t="s">
        <v>18701</v>
      </c>
      <c r="B13962" s="5" t="str">
        <f t="shared" si="218"/>
        <v>CR16768</v>
      </c>
      <c r="C13962" s="6" t="s">
        <v>809</v>
      </c>
      <c r="D13962" s="6" t="s">
        <v>1887</v>
      </c>
      <c r="E13962" s="6" t="s">
        <v>61</v>
      </c>
      <c r="F13962" s="6" t="s">
        <v>4</v>
      </c>
      <c r="I13962" s="6" t="s">
        <v>5</v>
      </c>
      <c r="J13962" s="6" t="s">
        <v>9</v>
      </c>
      <c r="K13962" s="6" t="s">
        <v>122</v>
      </c>
      <c r="L13962" s="6" t="s">
        <v>5</v>
      </c>
      <c r="M13962" s="6" t="s">
        <v>7</v>
      </c>
      <c r="N13962" s="6" t="s">
        <v>4</v>
      </c>
      <c r="O13962" s="6" t="s">
        <v>5</v>
      </c>
      <c r="P13962" s="6" t="s">
        <v>5</v>
      </c>
      <c r="R13962" s="6" t="s">
        <v>5</v>
      </c>
      <c r="S13962" s="6" t="s">
        <v>5</v>
      </c>
      <c r="T13962" s="6" t="s">
        <v>5</v>
      </c>
      <c r="U13962" s="6" t="s">
        <v>5</v>
      </c>
      <c r="W13962" s="6">
        <v>2024</v>
      </c>
      <c r="Z13962" s="6">
        <v>1</v>
      </c>
    </row>
    <row r="13963" spans="1:26" x14ac:dyDescent="0.3">
      <c r="A13963" t="s">
        <v>18702</v>
      </c>
      <c r="B13963" s="5" t="str">
        <f t="shared" si="218"/>
        <v>CR16769</v>
      </c>
      <c r="C13963" s="6" t="s">
        <v>3773</v>
      </c>
      <c r="D13963" s="6" t="s">
        <v>13615</v>
      </c>
      <c r="E13963" s="6" t="s">
        <v>16</v>
      </c>
      <c r="F13963" s="6" t="s">
        <v>13</v>
      </c>
      <c r="I13963" s="6" t="s">
        <v>5</v>
      </c>
      <c r="J13963" s="6" t="s">
        <v>9</v>
      </c>
      <c r="K13963" s="6" t="s">
        <v>12</v>
      </c>
      <c r="L13963" s="6" t="s">
        <v>5</v>
      </c>
      <c r="M13963" s="6" t="s">
        <v>349</v>
      </c>
      <c r="N13963" s="6" t="s">
        <v>15</v>
      </c>
      <c r="O13963" s="6" t="s">
        <v>9</v>
      </c>
      <c r="P13963" s="6" t="s">
        <v>9</v>
      </c>
      <c r="T13963" s="6" t="s">
        <v>9</v>
      </c>
      <c r="U13963" s="6" t="s">
        <v>5</v>
      </c>
      <c r="V13963" s="6" t="s">
        <v>9</v>
      </c>
      <c r="X13963" s="6">
        <v>2026</v>
      </c>
      <c r="Z13963" s="6">
        <v>2</v>
      </c>
    </row>
    <row r="13964" spans="1:26" x14ac:dyDescent="0.3">
      <c r="A13964" t="s">
        <v>18703</v>
      </c>
      <c r="B13964" s="5" t="str">
        <f t="shared" si="218"/>
        <v>CR16770</v>
      </c>
      <c r="C13964" s="6" t="s">
        <v>3773</v>
      </c>
      <c r="D13964" s="6" t="s">
        <v>5334</v>
      </c>
      <c r="E13964" s="6" t="s">
        <v>81</v>
      </c>
      <c r="F13964" s="6" t="s">
        <v>13</v>
      </c>
      <c r="I13964" s="6" t="s">
        <v>5</v>
      </c>
      <c r="J13964" s="6" t="s">
        <v>9</v>
      </c>
      <c r="K13964" s="6" t="s">
        <v>12</v>
      </c>
      <c r="L13964" s="6" t="s">
        <v>5</v>
      </c>
      <c r="M13964" s="6" t="s">
        <v>7</v>
      </c>
      <c r="N13964" s="6" t="s">
        <v>15</v>
      </c>
      <c r="O13964" s="6" t="s">
        <v>5</v>
      </c>
      <c r="P13964" s="6" t="s">
        <v>5</v>
      </c>
      <c r="T13964" s="6" t="s">
        <v>5</v>
      </c>
      <c r="U13964" s="6" t="s">
        <v>5</v>
      </c>
      <c r="V13964" s="6" t="s">
        <v>9</v>
      </c>
      <c r="X13964" s="6">
        <v>2026</v>
      </c>
      <c r="Z13964" s="6">
        <v>2</v>
      </c>
    </row>
    <row r="13965" spans="1:26" x14ac:dyDescent="0.3">
      <c r="A13965" t="s">
        <v>18704</v>
      </c>
      <c r="B13965" s="5" t="str">
        <f t="shared" si="218"/>
        <v>CR16771</v>
      </c>
      <c r="C13965" s="6" t="s">
        <v>3773</v>
      </c>
      <c r="D13965" s="6" t="s">
        <v>5334</v>
      </c>
      <c r="E13965" s="6" t="s">
        <v>61</v>
      </c>
      <c r="F13965" s="6" t="s">
        <v>13</v>
      </c>
      <c r="I13965" s="6" t="s">
        <v>5</v>
      </c>
      <c r="J13965" s="6" t="s">
        <v>5</v>
      </c>
      <c r="K13965" s="6" t="s">
        <v>12</v>
      </c>
      <c r="L13965" s="6" t="s">
        <v>5</v>
      </c>
      <c r="M13965" s="6" t="s">
        <v>27</v>
      </c>
      <c r="N13965" s="6" t="s">
        <v>13</v>
      </c>
      <c r="O13965" s="6" t="s">
        <v>5</v>
      </c>
      <c r="P13965" s="6" t="s">
        <v>5</v>
      </c>
      <c r="T13965" s="6" t="s">
        <v>5</v>
      </c>
      <c r="U13965" s="6" t="s">
        <v>5</v>
      </c>
      <c r="V13965" s="6" t="s">
        <v>9</v>
      </c>
      <c r="X13965" s="6">
        <v>2026</v>
      </c>
      <c r="Z13965" s="6">
        <v>2</v>
      </c>
    </row>
    <row r="13966" spans="1:26" x14ac:dyDescent="0.3">
      <c r="A13966" t="s">
        <v>18705</v>
      </c>
      <c r="B13966" s="5" t="str">
        <f t="shared" si="218"/>
        <v>CR16772</v>
      </c>
      <c r="C13966" s="6" t="s">
        <v>3773</v>
      </c>
      <c r="D13966" s="6" t="s">
        <v>5334</v>
      </c>
      <c r="E13966" s="6" t="s">
        <v>81</v>
      </c>
      <c r="F13966" s="6" t="s">
        <v>13</v>
      </c>
      <c r="I13966" s="6" t="s">
        <v>5</v>
      </c>
      <c r="J13966" s="6" t="s">
        <v>5</v>
      </c>
      <c r="K13966" s="6" t="s">
        <v>12</v>
      </c>
      <c r="L13966" s="6" t="s">
        <v>5</v>
      </c>
      <c r="M13966" s="6" t="s">
        <v>27</v>
      </c>
      <c r="N13966" s="6" t="s">
        <v>15</v>
      </c>
      <c r="O13966" s="6" t="s">
        <v>9</v>
      </c>
      <c r="P13966" s="6" t="s">
        <v>5</v>
      </c>
      <c r="T13966" s="6" t="s">
        <v>5</v>
      </c>
      <c r="U13966" s="6" t="s">
        <v>5</v>
      </c>
      <c r="V13966" s="6" t="s">
        <v>9</v>
      </c>
      <c r="Z13966" s="6">
        <v>2</v>
      </c>
    </row>
    <row r="13967" spans="1:26" x14ac:dyDescent="0.3">
      <c r="A13967" t="s">
        <v>18706</v>
      </c>
      <c r="B13967" s="5" t="str">
        <f t="shared" si="218"/>
        <v>CR16773</v>
      </c>
      <c r="C13967" s="6" t="s">
        <v>3773</v>
      </c>
      <c r="D13967" s="6" t="s">
        <v>18019</v>
      </c>
      <c r="E13967" s="6" t="s">
        <v>61</v>
      </c>
      <c r="F13967" s="6" t="s">
        <v>13</v>
      </c>
      <c r="I13967" s="6" t="s">
        <v>5</v>
      </c>
      <c r="K13967" s="6" t="s">
        <v>66</v>
      </c>
      <c r="L13967" s="6" t="s">
        <v>5</v>
      </c>
      <c r="M13967" s="6" t="s">
        <v>27</v>
      </c>
      <c r="N13967" s="6" t="s">
        <v>15</v>
      </c>
      <c r="O13967" s="6" t="s">
        <v>5</v>
      </c>
      <c r="P13967" s="6" t="s">
        <v>5</v>
      </c>
      <c r="T13967" s="6" t="s">
        <v>5</v>
      </c>
      <c r="U13967" s="6" t="s">
        <v>5</v>
      </c>
      <c r="V13967" s="6" t="s">
        <v>9</v>
      </c>
      <c r="Z13967" s="6">
        <v>2</v>
      </c>
    </row>
    <row r="13968" spans="1:26" x14ac:dyDescent="0.3">
      <c r="A13968" t="s">
        <v>18707</v>
      </c>
      <c r="B13968" s="5" t="str">
        <f t="shared" si="218"/>
        <v>CR16774</v>
      </c>
      <c r="C13968" s="6" t="s">
        <v>3773</v>
      </c>
      <c r="D13968" s="6" t="s">
        <v>18708</v>
      </c>
      <c r="E13968" s="6" t="s">
        <v>81</v>
      </c>
      <c r="F13968" s="6" t="s">
        <v>13</v>
      </c>
      <c r="I13968" s="6" t="s">
        <v>5</v>
      </c>
      <c r="K13968" s="6" t="s">
        <v>66</v>
      </c>
      <c r="L13968" s="6" t="s">
        <v>5</v>
      </c>
      <c r="M13968" s="6" t="s">
        <v>27</v>
      </c>
      <c r="N13968" s="6" t="s">
        <v>15</v>
      </c>
      <c r="O13968" s="6" t="s">
        <v>5</v>
      </c>
      <c r="P13968" s="6" t="s">
        <v>5</v>
      </c>
      <c r="T13968" s="6" t="s">
        <v>5</v>
      </c>
      <c r="U13968" s="6" t="s">
        <v>5</v>
      </c>
      <c r="V13968" s="6" t="s">
        <v>9</v>
      </c>
      <c r="X13968" s="6">
        <v>2026</v>
      </c>
      <c r="Z13968" s="6">
        <v>2</v>
      </c>
    </row>
    <row r="13969" spans="1:26" x14ac:dyDescent="0.3">
      <c r="A13969" t="s">
        <v>18782</v>
      </c>
      <c r="B13969" s="5" t="str">
        <f t="shared" si="218"/>
        <v>CR16775</v>
      </c>
      <c r="C13969" s="6" t="s">
        <v>3773</v>
      </c>
      <c r="D13969" s="6" t="s">
        <v>18708</v>
      </c>
      <c r="E13969" s="6" t="s">
        <v>29</v>
      </c>
      <c r="F13969" s="6" t="s">
        <v>13</v>
      </c>
      <c r="I13969" s="6" t="s">
        <v>5</v>
      </c>
      <c r="K13969" s="6" t="s">
        <v>66</v>
      </c>
      <c r="L13969" s="6" t="s">
        <v>5</v>
      </c>
      <c r="M13969" s="6" t="s">
        <v>27</v>
      </c>
      <c r="N13969" s="6" t="s">
        <v>15</v>
      </c>
      <c r="O13969" s="6" t="s">
        <v>5</v>
      </c>
      <c r="P13969" s="6" t="s">
        <v>5</v>
      </c>
      <c r="T13969" s="6" t="s">
        <v>5</v>
      </c>
      <c r="U13969" s="6" t="s">
        <v>5</v>
      </c>
      <c r="V13969" s="6" t="s">
        <v>9</v>
      </c>
      <c r="X13969" s="6">
        <v>2026</v>
      </c>
      <c r="Z13969" s="6">
        <v>2</v>
      </c>
    </row>
    <row r="13970" spans="1:26" x14ac:dyDescent="0.3">
      <c r="A13970" t="s">
        <v>18783</v>
      </c>
      <c r="B13970" s="5" t="str">
        <f t="shared" si="218"/>
        <v>CR16776</v>
      </c>
      <c r="C13970" s="6" t="s">
        <v>3104</v>
      </c>
      <c r="D13970" s="6" t="s">
        <v>2486</v>
      </c>
      <c r="E13970" s="6" t="s">
        <v>61</v>
      </c>
      <c r="F13970" s="6" t="s">
        <v>13</v>
      </c>
      <c r="I13970" s="6" t="s">
        <v>5</v>
      </c>
      <c r="J13970" s="6" t="s">
        <v>9</v>
      </c>
      <c r="K13970" s="6" t="s">
        <v>12</v>
      </c>
      <c r="L13970" s="6" t="s">
        <v>5</v>
      </c>
      <c r="M13970" s="6" t="s">
        <v>7</v>
      </c>
      <c r="O13970" s="6" t="s">
        <v>9</v>
      </c>
      <c r="P13970" s="6" t="s">
        <v>9</v>
      </c>
      <c r="T13970" s="6" t="s">
        <v>9</v>
      </c>
      <c r="U13970" s="6" t="s">
        <v>5</v>
      </c>
      <c r="V13970" s="6" t="s">
        <v>9</v>
      </c>
      <c r="Y13970" s="6" t="s">
        <v>2469</v>
      </c>
      <c r="Z13970" s="6">
        <v>2</v>
      </c>
    </row>
    <row r="13971" spans="1:26" x14ac:dyDescent="0.3">
      <c r="A13971" t="s">
        <v>18784</v>
      </c>
      <c r="B13971" s="5" t="str">
        <f t="shared" si="218"/>
        <v>CR16777</v>
      </c>
      <c r="C13971" s="6" t="s">
        <v>3104</v>
      </c>
      <c r="D13971" s="6" t="s">
        <v>6860</v>
      </c>
      <c r="E13971" s="6" t="s">
        <v>19</v>
      </c>
      <c r="F13971" s="6" t="s">
        <v>13</v>
      </c>
      <c r="I13971" s="6" t="s">
        <v>5</v>
      </c>
      <c r="J13971" s="6" t="s">
        <v>5</v>
      </c>
      <c r="K13971" s="6" t="s">
        <v>12</v>
      </c>
      <c r="L13971" s="6" t="s">
        <v>5</v>
      </c>
      <c r="M13971" s="6" t="s">
        <v>27</v>
      </c>
      <c r="O13971" s="6" t="s">
        <v>5</v>
      </c>
      <c r="P13971" s="6" t="s">
        <v>5</v>
      </c>
      <c r="T13971" s="6" t="s">
        <v>5</v>
      </c>
      <c r="U13971" s="6" t="s">
        <v>5</v>
      </c>
      <c r="V13971" s="6" t="s">
        <v>9</v>
      </c>
      <c r="Y13971" s="6" t="s">
        <v>2469</v>
      </c>
      <c r="Z13971" s="6">
        <v>2</v>
      </c>
    </row>
    <row r="13972" spans="1:26" x14ac:dyDescent="0.3">
      <c r="A13972" t="s">
        <v>18785</v>
      </c>
      <c r="B13972" s="5" t="str">
        <f t="shared" si="218"/>
        <v>CR16778</v>
      </c>
      <c r="C13972" s="6" t="s">
        <v>3104</v>
      </c>
      <c r="D13972" s="6" t="s">
        <v>6860</v>
      </c>
      <c r="E13972" s="6" t="s">
        <v>25</v>
      </c>
      <c r="F13972" s="6" t="s">
        <v>13</v>
      </c>
      <c r="I13972" s="6" t="s">
        <v>5</v>
      </c>
      <c r="J13972" s="6" t="s">
        <v>5</v>
      </c>
      <c r="K13972" s="6" t="s">
        <v>12</v>
      </c>
      <c r="L13972" s="6" t="s">
        <v>9</v>
      </c>
      <c r="M13972" s="6" t="s">
        <v>27</v>
      </c>
      <c r="O13972" s="6" t="s">
        <v>5</v>
      </c>
      <c r="P13972" s="6" t="s">
        <v>9</v>
      </c>
      <c r="T13972" s="6" t="s">
        <v>9</v>
      </c>
      <c r="U13972" s="6" t="s">
        <v>5</v>
      </c>
      <c r="V13972" s="6" t="s">
        <v>9</v>
      </c>
      <c r="Y13972" s="6" t="s">
        <v>2469</v>
      </c>
      <c r="Z13972" s="6">
        <v>2</v>
      </c>
    </row>
    <row r="13973" spans="1:26" x14ac:dyDescent="0.3">
      <c r="A13973" t="s">
        <v>18786</v>
      </c>
      <c r="B13973" s="5" t="str">
        <f t="shared" si="218"/>
        <v>CR16779</v>
      </c>
      <c r="C13973" s="6" t="s">
        <v>3773</v>
      </c>
      <c r="D13973" s="6" t="s">
        <v>3755</v>
      </c>
      <c r="E13973" s="6" t="s">
        <v>81</v>
      </c>
      <c r="F13973" s="6" t="s">
        <v>13</v>
      </c>
      <c r="I13973" s="6" t="s">
        <v>5</v>
      </c>
      <c r="J13973" s="6" t="s">
        <v>9</v>
      </c>
      <c r="K13973" s="6" t="s">
        <v>12</v>
      </c>
      <c r="L13973" s="6" t="s">
        <v>5</v>
      </c>
      <c r="M13973" s="6" t="s">
        <v>27</v>
      </c>
      <c r="N13973" s="6" t="s">
        <v>15</v>
      </c>
      <c r="O13973" s="6" t="s">
        <v>5</v>
      </c>
      <c r="P13973" s="6" t="s">
        <v>9</v>
      </c>
      <c r="T13973" s="6" t="s">
        <v>9</v>
      </c>
      <c r="U13973" s="6" t="s">
        <v>5</v>
      </c>
      <c r="V13973" s="6" t="s">
        <v>9</v>
      </c>
      <c r="X13973" s="6">
        <v>2026</v>
      </c>
      <c r="Z13973" s="6">
        <v>2</v>
      </c>
    </row>
    <row r="13974" spans="1:26" x14ac:dyDescent="0.3">
      <c r="A13974" t="s">
        <v>18787</v>
      </c>
      <c r="B13974" s="5" t="str">
        <f t="shared" si="218"/>
        <v>CR16780</v>
      </c>
      <c r="C13974" s="6" t="s">
        <v>3773</v>
      </c>
      <c r="D13974" s="6" t="s">
        <v>3755</v>
      </c>
      <c r="E13974" s="6" t="s">
        <v>61</v>
      </c>
      <c r="F13974" s="6" t="s">
        <v>13</v>
      </c>
      <c r="I13974" s="6" t="s">
        <v>5</v>
      </c>
      <c r="J13974" s="6" t="s">
        <v>9</v>
      </c>
      <c r="K13974" s="6" t="s">
        <v>12</v>
      </c>
      <c r="L13974" s="6" t="s">
        <v>5</v>
      </c>
      <c r="M13974" s="6" t="s">
        <v>27</v>
      </c>
      <c r="N13974" s="6" t="s">
        <v>15</v>
      </c>
      <c r="O13974" s="6" t="s">
        <v>5</v>
      </c>
      <c r="P13974" s="6" t="s">
        <v>5</v>
      </c>
      <c r="T13974" s="6" t="s">
        <v>5</v>
      </c>
      <c r="U13974" s="6" t="s">
        <v>5</v>
      </c>
      <c r="V13974" s="6" t="s">
        <v>9</v>
      </c>
      <c r="X13974" s="6">
        <v>2026</v>
      </c>
      <c r="Z13974" s="6">
        <v>2</v>
      </c>
    </row>
    <row r="13975" spans="1:26" x14ac:dyDescent="0.3">
      <c r="A13975" t="s">
        <v>18788</v>
      </c>
      <c r="B13975" s="5" t="str">
        <f t="shared" si="218"/>
        <v>CR16781</v>
      </c>
      <c r="C13975" s="6" t="s">
        <v>3773</v>
      </c>
      <c r="D13975" s="6" t="s">
        <v>3755</v>
      </c>
      <c r="E13975" s="6" t="s">
        <v>81</v>
      </c>
      <c r="F13975" s="6" t="s">
        <v>13</v>
      </c>
      <c r="I13975" s="6" t="s">
        <v>5</v>
      </c>
      <c r="J13975" s="6" t="s">
        <v>9</v>
      </c>
      <c r="K13975" s="6" t="s">
        <v>12</v>
      </c>
      <c r="L13975" s="6" t="s">
        <v>5</v>
      </c>
      <c r="M13975" s="6" t="s">
        <v>7</v>
      </c>
      <c r="N13975" s="6" t="s">
        <v>15</v>
      </c>
      <c r="O13975" s="6" t="s">
        <v>5</v>
      </c>
      <c r="P13975" s="6" t="s">
        <v>5</v>
      </c>
      <c r="T13975" s="6" t="s">
        <v>5</v>
      </c>
      <c r="U13975" s="6" t="s">
        <v>5</v>
      </c>
      <c r="V13975" s="6" t="s">
        <v>9</v>
      </c>
      <c r="X13975" s="6">
        <v>2026</v>
      </c>
      <c r="Z13975" s="6">
        <v>2</v>
      </c>
    </row>
    <row r="13976" spans="1:26" x14ac:dyDescent="0.3">
      <c r="A13976" t="s">
        <v>18789</v>
      </c>
      <c r="B13976" s="5" t="str">
        <f t="shared" si="218"/>
        <v>CR16782</v>
      </c>
      <c r="C13976" s="6" t="s">
        <v>3773</v>
      </c>
      <c r="D13976" s="6" t="s">
        <v>5239</v>
      </c>
      <c r="E13976" s="6" t="s">
        <v>81</v>
      </c>
      <c r="F13976" s="6" t="s">
        <v>13</v>
      </c>
      <c r="I13976" s="6" t="s">
        <v>9</v>
      </c>
      <c r="K13976" s="6" t="s">
        <v>181</v>
      </c>
      <c r="X13976" s="6">
        <v>2027</v>
      </c>
      <c r="Z13976" s="6">
        <v>2</v>
      </c>
    </row>
    <row r="13977" spans="1:26" x14ac:dyDescent="0.3">
      <c r="A13977" t="s">
        <v>18790</v>
      </c>
      <c r="B13977" s="5" t="str">
        <f t="shared" si="218"/>
        <v>CR16783</v>
      </c>
      <c r="C13977" s="6" t="s">
        <v>3773</v>
      </c>
      <c r="D13977" s="6" t="s">
        <v>13945</v>
      </c>
      <c r="E13977" s="6" t="s">
        <v>44</v>
      </c>
      <c r="F13977" s="6" t="s">
        <v>13</v>
      </c>
      <c r="I13977" s="6" t="s">
        <v>5</v>
      </c>
      <c r="J13977" s="6" t="s">
        <v>9</v>
      </c>
      <c r="K13977" s="6" t="s">
        <v>66</v>
      </c>
      <c r="L13977" s="6" t="s">
        <v>5</v>
      </c>
      <c r="M13977" s="6" t="s">
        <v>27</v>
      </c>
      <c r="N13977" s="6" t="s">
        <v>4</v>
      </c>
      <c r="O13977" s="6" t="s">
        <v>9</v>
      </c>
      <c r="P13977" s="6" t="s">
        <v>9</v>
      </c>
      <c r="T13977" s="6" t="s">
        <v>5</v>
      </c>
      <c r="U13977" s="6" t="s">
        <v>5</v>
      </c>
      <c r="V13977" s="6" t="s">
        <v>9</v>
      </c>
      <c r="X13977" s="6">
        <v>2027</v>
      </c>
      <c r="Z13977" s="6">
        <v>2</v>
      </c>
    </row>
    <row r="13978" spans="1:26" x14ac:dyDescent="0.3">
      <c r="A13978" t="s">
        <v>18791</v>
      </c>
      <c r="B13978" s="5" t="str">
        <f t="shared" si="218"/>
        <v>CR16784</v>
      </c>
      <c r="C13978" s="6" t="s">
        <v>3773</v>
      </c>
      <c r="D13978" s="6" t="s">
        <v>13945</v>
      </c>
      <c r="E13978" s="6" t="s">
        <v>10</v>
      </c>
      <c r="F13978" s="6" t="s">
        <v>13</v>
      </c>
      <c r="I13978" s="6" t="s">
        <v>5</v>
      </c>
      <c r="J13978" s="6" t="s">
        <v>9</v>
      </c>
      <c r="K13978" s="6" t="s">
        <v>66</v>
      </c>
      <c r="L13978" s="6" t="s">
        <v>5</v>
      </c>
      <c r="M13978" s="6" t="s">
        <v>237</v>
      </c>
      <c r="N13978" s="6" t="s">
        <v>4</v>
      </c>
      <c r="O13978" s="6" t="s">
        <v>5</v>
      </c>
      <c r="P13978" s="6" t="s">
        <v>9</v>
      </c>
      <c r="T13978" s="6" t="s">
        <v>9</v>
      </c>
      <c r="U13978" s="6" t="s">
        <v>5</v>
      </c>
      <c r="V13978" s="6" t="s">
        <v>5</v>
      </c>
      <c r="X13978" s="6">
        <v>2027</v>
      </c>
      <c r="Z13978" s="6">
        <v>2</v>
      </c>
    </row>
    <row r="13979" spans="1:26" x14ac:dyDescent="0.3">
      <c r="A13979" t="s">
        <v>18792</v>
      </c>
      <c r="B13979" s="5" t="str">
        <f t="shared" si="218"/>
        <v>CR16785</v>
      </c>
      <c r="C13979" s="6" t="s">
        <v>3773</v>
      </c>
      <c r="D13979" s="6" t="s">
        <v>13945</v>
      </c>
      <c r="E13979" s="6" t="s">
        <v>19</v>
      </c>
      <c r="F13979" s="6" t="s">
        <v>13</v>
      </c>
      <c r="I13979" s="6" t="s">
        <v>5</v>
      </c>
      <c r="J13979" s="6" t="s">
        <v>9</v>
      </c>
      <c r="K13979" s="6" t="s">
        <v>66</v>
      </c>
      <c r="L13979" s="6" t="s">
        <v>5</v>
      </c>
      <c r="M13979" s="6" t="s">
        <v>27</v>
      </c>
      <c r="N13979" s="6" t="s">
        <v>4</v>
      </c>
      <c r="O13979" s="6" t="s">
        <v>9</v>
      </c>
      <c r="P13979" s="6" t="s">
        <v>5</v>
      </c>
      <c r="T13979" s="6" t="s">
        <v>5</v>
      </c>
      <c r="U13979" s="6" t="s">
        <v>5</v>
      </c>
      <c r="V13979" s="6" t="s">
        <v>9</v>
      </c>
      <c r="X13979" s="6">
        <v>2027</v>
      </c>
      <c r="Z13979" s="6">
        <v>2</v>
      </c>
    </row>
    <row r="13980" spans="1:26" x14ac:dyDescent="0.3">
      <c r="A13980" t="s">
        <v>18793</v>
      </c>
      <c r="B13980" s="5" t="str">
        <f t="shared" si="218"/>
        <v>CR16786</v>
      </c>
      <c r="C13980" s="6" t="s">
        <v>3773</v>
      </c>
      <c r="D13980" s="6" t="s">
        <v>13945</v>
      </c>
      <c r="E13980" s="6" t="s">
        <v>64</v>
      </c>
      <c r="F13980" s="6" t="s">
        <v>13</v>
      </c>
      <c r="I13980" s="6" t="s">
        <v>5</v>
      </c>
      <c r="J13980" s="6" t="s">
        <v>9</v>
      </c>
      <c r="K13980" s="6" t="s">
        <v>66</v>
      </c>
      <c r="L13980" s="6" t="s">
        <v>5</v>
      </c>
      <c r="M13980" s="6" t="s">
        <v>27</v>
      </c>
      <c r="N13980" s="6" t="s">
        <v>4</v>
      </c>
      <c r="O13980" s="6" t="s">
        <v>5</v>
      </c>
      <c r="P13980" s="6" t="s">
        <v>9</v>
      </c>
      <c r="T13980" s="6" t="s">
        <v>5</v>
      </c>
      <c r="U13980" s="6" t="s">
        <v>5</v>
      </c>
      <c r="V13980" s="6" t="s">
        <v>9</v>
      </c>
      <c r="X13980" s="6">
        <v>2027</v>
      </c>
      <c r="Z13980" s="6">
        <v>2</v>
      </c>
    </row>
    <row r="13981" spans="1:26" x14ac:dyDescent="0.3">
      <c r="A13981" t="s">
        <v>18794</v>
      </c>
      <c r="B13981" s="5" t="str">
        <f t="shared" si="218"/>
        <v>CR16787</v>
      </c>
      <c r="C13981" s="6" t="s">
        <v>3773</v>
      </c>
      <c r="D13981" s="6" t="s">
        <v>13945</v>
      </c>
      <c r="E13981" s="6" t="s">
        <v>37</v>
      </c>
      <c r="F13981" s="6" t="s">
        <v>13</v>
      </c>
      <c r="I13981" s="6" t="s">
        <v>5</v>
      </c>
      <c r="J13981" s="6" t="s">
        <v>9</v>
      </c>
      <c r="K13981" s="6" t="s">
        <v>66</v>
      </c>
      <c r="L13981" s="6" t="s">
        <v>5</v>
      </c>
      <c r="M13981" s="6" t="s">
        <v>27</v>
      </c>
      <c r="N13981" s="6" t="s">
        <v>4</v>
      </c>
      <c r="O13981" s="6" t="s">
        <v>5</v>
      </c>
      <c r="P13981" s="6" t="s">
        <v>5</v>
      </c>
      <c r="T13981" s="6" t="s">
        <v>5</v>
      </c>
      <c r="U13981" s="6" t="s">
        <v>5</v>
      </c>
      <c r="V13981" s="6" t="s">
        <v>9</v>
      </c>
      <c r="X13981" s="6">
        <v>2027</v>
      </c>
      <c r="Z13981" s="6">
        <v>2</v>
      </c>
    </row>
    <row r="13982" spans="1:26" x14ac:dyDescent="0.3">
      <c r="A13982" t="s">
        <v>18795</v>
      </c>
      <c r="B13982" s="5" t="str">
        <f t="shared" si="218"/>
        <v>CR16788</v>
      </c>
      <c r="C13982" s="6" t="s">
        <v>3773</v>
      </c>
      <c r="D13982" s="6" t="s">
        <v>14682</v>
      </c>
      <c r="E13982" s="6" t="s">
        <v>29</v>
      </c>
      <c r="F13982" s="6" t="s">
        <v>13</v>
      </c>
      <c r="I13982" s="6" t="s">
        <v>5</v>
      </c>
      <c r="J13982" s="6" t="s">
        <v>9</v>
      </c>
      <c r="K13982" s="6" t="s">
        <v>12</v>
      </c>
      <c r="L13982" s="6" t="s">
        <v>5</v>
      </c>
      <c r="M13982" s="6" t="s">
        <v>27</v>
      </c>
      <c r="N13982" s="6" t="s">
        <v>15</v>
      </c>
      <c r="O13982" s="6" t="s">
        <v>5</v>
      </c>
      <c r="P13982" s="6" t="s">
        <v>5</v>
      </c>
      <c r="T13982" s="6" t="s">
        <v>5</v>
      </c>
      <c r="U13982" s="6" t="s">
        <v>5</v>
      </c>
      <c r="V13982" s="6" t="s">
        <v>9</v>
      </c>
      <c r="X13982" s="6">
        <v>2027</v>
      </c>
      <c r="Z13982" s="6">
        <v>2</v>
      </c>
    </row>
    <row r="13983" spans="1:26" x14ac:dyDescent="0.3">
      <c r="A13983" t="s">
        <v>18796</v>
      </c>
      <c r="B13983" s="5" t="str">
        <f t="shared" si="218"/>
        <v>CR16789</v>
      </c>
      <c r="C13983" s="6" t="s">
        <v>3773</v>
      </c>
      <c r="D13983" s="6" t="s">
        <v>9566</v>
      </c>
      <c r="E13983" s="6" t="s">
        <v>25</v>
      </c>
      <c r="F13983" s="6" t="s">
        <v>13</v>
      </c>
      <c r="I13983" s="6" t="s">
        <v>5</v>
      </c>
      <c r="J13983" s="6" t="s">
        <v>9</v>
      </c>
      <c r="K13983" s="6" t="s">
        <v>12</v>
      </c>
      <c r="L13983" s="6" t="s">
        <v>5</v>
      </c>
      <c r="M13983" s="6" t="s">
        <v>27</v>
      </c>
      <c r="N13983" s="6" t="s">
        <v>15</v>
      </c>
      <c r="O13983" s="6" t="s">
        <v>5</v>
      </c>
      <c r="P13983" s="6" t="s">
        <v>5</v>
      </c>
      <c r="T13983" s="6" t="s">
        <v>5</v>
      </c>
      <c r="U13983" s="6" t="s">
        <v>5</v>
      </c>
      <c r="V13983" s="6" t="s">
        <v>9</v>
      </c>
      <c r="X13983" s="6">
        <v>2027</v>
      </c>
      <c r="Z13983" s="6">
        <v>2</v>
      </c>
    </row>
    <row r="13984" spans="1:26" x14ac:dyDescent="0.3">
      <c r="A13984" t="s">
        <v>18797</v>
      </c>
      <c r="B13984" s="5" t="str">
        <f t="shared" si="218"/>
        <v>CR16790</v>
      </c>
      <c r="C13984" s="6" t="s">
        <v>3773</v>
      </c>
      <c r="D13984" s="6" t="s">
        <v>9566</v>
      </c>
      <c r="E13984" s="6" t="s">
        <v>19</v>
      </c>
      <c r="F13984" s="6" t="s">
        <v>13</v>
      </c>
      <c r="I13984" s="6" t="s">
        <v>5</v>
      </c>
      <c r="J13984" s="6" t="s">
        <v>9</v>
      </c>
      <c r="K13984" s="6" t="s">
        <v>12</v>
      </c>
      <c r="L13984" s="6" t="s">
        <v>5</v>
      </c>
      <c r="M13984" s="6" t="s">
        <v>27</v>
      </c>
      <c r="N13984" s="6" t="s">
        <v>15</v>
      </c>
      <c r="O13984" s="6" t="s">
        <v>5</v>
      </c>
      <c r="P13984" s="6" t="s">
        <v>9</v>
      </c>
      <c r="T13984" s="6" t="s">
        <v>5</v>
      </c>
      <c r="U13984" s="6" t="s">
        <v>5</v>
      </c>
      <c r="V13984" s="6" t="s">
        <v>9</v>
      </c>
      <c r="Z13984" s="6">
        <v>2</v>
      </c>
    </row>
    <row r="13985" spans="1:26" x14ac:dyDescent="0.3">
      <c r="A13985" t="s">
        <v>18798</v>
      </c>
      <c r="B13985" s="5" t="str">
        <f t="shared" si="218"/>
        <v>CR16791</v>
      </c>
      <c r="C13985" s="6" t="s">
        <v>3773</v>
      </c>
      <c r="D13985" s="6" t="s">
        <v>11879</v>
      </c>
      <c r="E13985" s="6" t="s">
        <v>25</v>
      </c>
      <c r="F13985" s="6" t="s">
        <v>13</v>
      </c>
      <c r="I13985" s="6" t="s">
        <v>5</v>
      </c>
      <c r="J13985" s="6" t="s">
        <v>9</v>
      </c>
      <c r="K13985" s="6" t="s">
        <v>12</v>
      </c>
      <c r="L13985" s="6" t="s">
        <v>5</v>
      </c>
      <c r="M13985" s="6" t="s">
        <v>27</v>
      </c>
      <c r="N13985" s="6" t="s">
        <v>15</v>
      </c>
      <c r="O13985" s="6" t="s">
        <v>9</v>
      </c>
      <c r="P13985" s="6" t="s">
        <v>5</v>
      </c>
      <c r="T13985" s="6" t="s">
        <v>5</v>
      </c>
      <c r="U13985" s="6" t="s">
        <v>5</v>
      </c>
      <c r="V13985" s="6" t="s">
        <v>9</v>
      </c>
      <c r="X13985" s="6">
        <v>2026</v>
      </c>
      <c r="Y13985" s="6" t="s">
        <v>65</v>
      </c>
      <c r="Z13985" s="6">
        <v>2</v>
      </c>
    </row>
    <row r="13986" spans="1:26" x14ac:dyDescent="0.3">
      <c r="A13986" t="s">
        <v>18799</v>
      </c>
      <c r="B13986" s="5" t="str">
        <f t="shared" si="218"/>
        <v>CR16792</v>
      </c>
      <c r="C13986" s="6" t="s">
        <v>3773</v>
      </c>
      <c r="D13986" s="6" t="s">
        <v>11879</v>
      </c>
      <c r="E13986" s="6" t="s">
        <v>19</v>
      </c>
      <c r="F13986" s="6" t="s">
        <v>13</v>
      </c>
      <c r="I13986" s="6" t="s">
        <v>5</v>
      </c>
      <c r="J13986" s="6" t="s">
        <v>9</v>
      </c>
      <c r="K13986" s="6" t="s">
        <v>12</v>
      </c>
      <c r="L13986" s="6" t="s">
        <v>5</v>
      </c>
      <c r="M13986" s="6" t="s">
        <v>237</v>
      </c>
      <c r="N13986" s="6" t="s">
        <v>15</v>
      </c>
      <c r="O13986" s="6" t="s">
        <v>9</v>
      </c>
      <c r="P13986" s="6" t="s">
        <v>5</v>
      </c>
      <c r="T13986" s="6" t="s">
        <v>5</v>
      </c>
      <c r="U13986" s="6" t="s">
        <v>5</v>
      </c>
      <c r="V13986" s="6" t="s">
        <v>9</v>
      </c>
      <c r="X13986" s="6">
        <v>2026</v>
      </c>
      <c r="Y13986" s="6" t="s">
        <v>65</v>
      </c>
      <c r="Z13986" s="6">
        <v>2</v>
      </c>
    </row>
    <row r="13987" spans="1:26" x14ac:dyDescent="0.3">
      <c r="A13987" t="s">
        <v>18800</v>
      </c>
      <c r="B13987" s="5" t="str">
        <f t="shared" si="218"/>
        <v>CR16793</v>
      </c>
      <c r="C13987" s="6" t="s">
        <v>3773</v>
      </c>
      <c r="D13987" s="6" t="s">
        <v>9472</v>
      </c>
      <c r="E13987" s="6" t="s">
        <v>16</v>
      </c>
      <c r="F13987" s="6" t="s">
        <v>13</v>
      </c>
      <c r="I13987" s="6" t="s">
        <v>5</v>
      </c>
      <c r="J13987" s="6" t="s">
        <v>9</v>
      </c>
      <c r="K13987" s="6" t="s">
        <v>66</v>
      </c>
      <c r="L13987" s="6" t="s">
        <v>5</v>
      </c>
      <c r="M13987" s="6" t="s">
        <v>27</v>
      </c>
      <c r="N13987" s="6" t="s">
        <v>4</v>
      </c>
      <c r="O13987" s="6" t="s">
        <v>5</v>
      </c>
      <c r="P13987" s="6" t="s">
        <v>9</v>
      </c>
      <c r="V13987" s="6" t="s">
        <v>9</v>
      </c>
      <c r="X13987" s="6">
        <v>2027</v>
      </c>
      <c r="Z13987" s="6">
        <v>2</v>
      </c>
    </row>
    <row r="13988" spans="1:26" x14ac:dyDescent="0.3">
      <c r="A13988" t="s">
        <v>17501</v>
      </c>
      <c r="B13988" s="5" t="str">
        <f t="shared" si="218"/>
        <v>CR16794</v>
      </c>
      <c r="C13988" s="6" t="s">
        <v>3339</v>
      </c>
      <c r="D13988" s="6" t="s">
        <v>13656</v>
      </c>
      <c r="E13988" s="6" t="s">
        <v>81</v>
      </c>
      <c r="F13988" s="6" t="s">
        <v>13</v>
      </c>
      <c r="I13988" s="6" t="s">
        <v>5</v>
      </c>
      <c r="J13988" s="6" t="s">
        <v>9</v>
      </c>
      <c r="K13988" s="6" t="s">
        <v>12</v>
      </c>
      <c r="L13988" s="6" t="s">
        <v>5</v>
      </c>
      <c r="M13988" s="6" t="s">
        <v>27</v>
      </c>
      <c r="N13988" s="6" t="s">
        <v>15</v>
      </c>
      <c r="O13988" s="6" t="s">
        <v>5</v>
      </c>
      <c r="P13988" s="6" t="s">
        <v>9</v>
      </c>
      <c r="T13988" s="6" t="s">
        <v>9</v>
      </c>
      <c r="U13988" s="6" t="s">
        <v>5</v>
      </c>
      <c r="V13988" s="6" t="s">
        <v>9</v>
      </c>
      <c r="Z13988" s="6">
        <v>2</v>
      </c>
    </row>
    <row r="13989" spans="1:26" x14ac:dyDescent="0.3">
      <c r="A13989" t="s">
        <v>17502</v>
      </c>
      <c r="B13989" s="5" t="str">
        <f t="shared" si="218"/>
        <v>CR16795</v>
      </c>
      <c r="C13989" s="6" t="s">
        <v>3339</v>
      </c>
      <c r="D13989" s="6" t="s">
        <v>17503</v>
      </c>
      <c r="E13989" s="6" t="s">
        <v>61</v>
      </c>
      <c r="F13989" s="6" t="s">
        <v>13</v>
      </c>
      <c r="I13989" s="6" t="s">
        <v>5</v>
      </c>
      <c r="J13989" s="6" t="s">
        <v>9</v>
      </c>
      <c r="K13989" s="6" t="s">
        <v>12</v>
      </c>
      <c r="L13989" s="6" t="s">
        <v>9</v>
      </c>
      <c r="M13989" s="6" t="s">
        <v>27</v>
      </c>
      <c r="N13989" s="6" t="s">
        <v>15</v>
      </c>
      <c r="O13989" s="6" t="s">
        <v>9</v>
      </c>
      <c r="P13989" s="6" t="s">
        <v>9</v>
      </c>
      <c r="T13989" s="6" t="s">
        <v>9</v>
      </c>
      <c r="U13989" s="6" t="s">
        <v>9</v>
      </c>
      <c r="V13989" s="6" t="s">
        <v>9</v>
      </c>
      <c r="Y13989" s="6" t="s">
        <v>100</v>
      </c>
      <c r="Z13989" s="6">
        <v>2</v>
      </c>
    </row>
    <row r="13990" spans="1:26" x14ac:dyDescent="0.3">
      <c r="A13990" t="s">
        <v>17504</v>
      </c>
      <c r="B13990" s="5" t="str">
        <f t="shared" si="218"/>
        <v>CR16796</v>
      </c>
      <c r="C13990" s="6" t="s">
        <v>3339</v>
      </c>
      <c r="D13990" s="6" t="s">
        <v>17503</v>
      </c>
      <c r="E13990" s="6" t="s">
        <v>81</v>
      </c>
      <c r="F13990" s="6" t="s">
        <v>13</v>
      </c>
      <c r="I13990" s="6" t="s">
        <v>5</v>
      </c>
      <c r="J13990" s="6" t="s">
        <v>9</v>
      </c>
      <c r="K13990" s="6" t="s">
        <v>12</v>
      </c>
      <c r="L13990" s="6" t="s">
        <v>5</v>
      </c>
      <c r="M13990" s="6" t="s">
        <v>27</v>
      </c>
      <c r="N13990" s="6" t="s">
        <v>15</v>
      </c>
      <c r="O13990" s="6" t="s">
        <v>9</v>
      </c>
      <c r="P13990" s="6" t="s">
        <v>5</v>
      </c>
      <c r="T13990" s="6" t="s">
        <v>5</v>
      </c>
      <c r="U13990" s="6" t="s">
        <v>5</v>
      </c>
      <c r="V13990" s="6" t="s">
        <v>9</v>
      </c>
      <c r="Y13990" s="6" t="s">
        <v>100</v>
      </c>
      <c r="Z13990" s="6">
        <v>2</v>
      </c>
    </row>
    <row r="13991" spans="1:26" x14ac:dyDescent="0.3">
      <c r="A13991" t="s">
        <v>17505</v>
      </c>
      <c r="B13991" s="5" t="str">
        <f t="shared" si="218"/>
        <v>CR16797</v>
      </c>
      <c r="C13991" s="6" t="s">
        <v>3339</v>
      </c>
      <c r="D13991" s="6" t="s">
        <v>15817</v>
      </c>
      <c r="E13991" s="6" t="s">
        <v>81</v>
      </c>
      <c r="F13991" s="6" t="s">
        <v>4</v>
      </c>
      <c r="I13991" s="6" t="s">
        <v>5</v>
      </c>
      <c r="J13991" s="6" t="s">
        <v>5</v>
      </c>
      <c r="K13991" s="6" t="s">
        <v>12</v>
      </c>
      <c r="L13991" s="6" t="s">
        <v>5</v>
      </c>
      <c r="M13991" s="6" t="s">
        <v>27</v>
      </c>
      <c r="N13991" s="6" t="s">
        <v>4</v>
      </c>
      <c r="O13991" s="6" t="s">
        <v>5</v>
      </c>
      <c r="P13991" s="6" t="s">
        <v>5</v>
      </c>
      <c r="Q13991" s="6" t="s">
        <v>5</v>
      </c>
      <c r="R13991" s="6" t="s">
        <v>5</v>
      </c>
      <c r="S13991" s="6" t="s">
        <v>5</v>
      </c>
      <c r="T13991" s="6" t="s">
        <v>5</v>
      </c>
      <c r="U13991" s="6" t="s">
        <v>5</v>
      </c>
      <c r="V13991" s="6" t="s">
        <v>5</v>
      </c>
      <c r="W13991" s="6">
        <v>2021</v>
      </c>
      <c r="Y13991" s="6" t="s">
        <v>73</v>
      </c>
      <c r="Z13991" s="6">
        <v>2</v>
      </c>
    </row>
    <row r="13992" spans="1:26" x14ac:dyDescent="0.3">
      <c r="A13992" t="s">
        <v>17506</v>
      </c>
      <c r="B13992" s="5" t="str">
        <f t="shared" si="218"/>
        <v>CR16798</v>
      </c>
      <c r="C13992" s="6" t="s">
        <v>3339</v>
      </c>
      <c r="D13992" s="6" t="s">
        <v>15817</v>
      </c>
      <c r="E13992" s="6" t="s">
        <v>16</v>
      </c>
      <c r="F13992" s="6" t="s">
        <v>46</v>
      </c>
      <c r="G13992" s="6" t="s">
        <v>50</v>
      </c>
      <c r="H13992" s="6" t="s">
        <v>17507</v>
      </c>
      <c r="I13992" s="6" t="s">
        <v>5</v>
      </c>
      <c r="J13992" s="6" t="s">
        <v>9</v>
      </c>
      <c r="K13992" s="6" t="s">
        <v>12</v>
      </c>
      <c r="L13992" s="6" t="s">
        <v>5</v>
      </c>
      <c r="M13992" s="6" t="s">
        <v>7</v>
      </c>
      <c r="N13992" s="6" t="s">
        <v>4</v>
      </c>
      <c r="O13992" s="6" t="s">
        <v>9</v>
      </c>
      <c r="P13992" s="6" t="s">
        <v>9</v>
      </c>
      <c r="R13992" s="6" t="s">
        <v>9</v>
      </c>
      <c r="S13992" s="6" t="s">
        <v>5</v>
      </c>
      <c r="T13992" s="6" t="s">
        <v>9</v>
      </c>
      <c r="U13992" s="6" t="s">
        <v>5</v>
      </c>
      <c r="V13992" s="6" t="s">
        <v>9</v>
      </c>
      <c r="W13992" s="6">
        <v>2021</v>
      </c>
      <c r="Y13992" s="6" t="s">
        <v>73</v>
      </c>
      <c r="Z13992" s="6">
        <v>2</v>
      </c>
    </row>
    <row r="13993" spans="1:26" x14ac:dyDescent="0.3">
      <c r="A13993" t="s">
        <v>17508</v>
      </c>
      <c r="B13993" s="5" t="str">
        <f t="shared" si="218"/>
        <v>CR16799</v>
      </c>
      <c r="C13993" s="6" t="s">
        <v>3339</v>
      </c>
      <c r="D13993" s="6" t="s">
        <v>17509</v>
      </c>
      <c r="E13993" s="6" t="s">
        <v>29</v>
      </c>
      <c r="F13993" s="6" t="s">
        <v>13</v>
      </c>
      <c r="I13993" s="6" t="s">
        <v>5</v>
      </c>
      <c r="J13993" s="6" t="s">
        <v>5</v>
      </c>
      <c r="K13993" s="6" t="s">
        <v>12</v>
      </c>
      <c r="L13993" s="6" t="s">
        <v>5</v>
      </c>
      <c r="M13993" s="6" t="s">
        <v>27</v>
      </c>
      <c r="N13993" s="6" t="s">
        <v>15</v>
      </c>
      <c r="O13993" s="6" t="s">
        <v>5</v>
      </c>
      <c r="P13993" s="6" t="s">
        <v>5</v>
      </c>
      <c r="T13993" s="6" t="s">
        <v>9</v>
      </c>
      <c r="U13993" s="6" t="s">
        <v>5</v>
      </c>
      <c r="V13993" s="6" t="s">
        <v>5</v>
      </c>
      <c r="Z13993" s="6">
        <v>2</v>
      </c>
    </row>
    <row r="13994" spans="1:26" x14ac:dyDescent="0.3">
      <c r="A13994" t="s">
        <v>17510</v>
      </c>
      <c r="B13994" s="5" t="str">
        <f t="shared" si="218"/>
        <v>CR16800</v>
      </c>
      <c r="C13994" s="6" t="s">
        <v>3339</v>
      </c>
      <c r="D13994" s="6" t="s">
        <v>17511</v>
      </c>
      <c r="E13994" s="6" t="s">
        <v>61</v>
      </c>
      <c r="F13994" s="6" t="s">
        <v>13</v>
      </c>
      <c r="I13994" s="6" t="s">
        <v>5</v>
      </c>
      <c r="J13994" s="6" t="s">
        <v>5</v>
      </c>
      <c r="K13994" s="6" t="s">
        <v>12</v>
      </c>
      <c r="L13994" s="6" t="s">
        <v>5</v>
      </c>
      <c r="M13994" s="6" t="s">
        <v>27</v>
      </c>
      <c r="N13994" s="6" t="s">
        <v>13</v>
      </c>
      <c r="O13994" s="6" t="s">
        <v>5</v>
      </c>
      <c r="P13994" s="6" t="s">
        <v>9</v>
      </c>
      <c r="T13994" s="6" t="s">
        <v>9</v>
      </c>
      <c r="U13994" s="6" t="s">
        <v>5</v>
      </c>
      <c r="V13994" s="6" t="s">
        <v>9</v>
      </c>
      <c r="Z13994" s="6">
        <v>2</v>
      </c>
    </row>
    <row r="13995" spans="1:26" x14ac:dyDescent="0.3">
      <c r="A13995" t="s">
        <v>17512</v>
      </c>
      <c r="B13995" s="5" t="str">
        <f t="shared" si="218"/>
        <v>CR16801</v>
      </c>
      <c r="C13995" s="6" t="s">
        <v>3339</v>
      </c>
      <c r="D13995" s="6" t="s">
        <v>17511</v>
      </c>
      <c r="E13995" s="6" t="s">
        <v>81</v>
      </c>
      <c r="F13995" s="6" t="s">
        <v>13</v>
      </c>
      <c r="I13995" s="6" t="s">
        <v>5</v>
      </c>
      <c r="J13995" s="6" t="s">
        <v>5</v>
      </c>
      <c r="K13995" s="6" t="s">
        <v>12</v>
      </c>
      <c r="L13995" s="6" t="s">
        <v>9</v>
      </c>
      <c r="M13995" s="6" t="s">
        <v>27</v>
      </c>
      <c r="N13995" s="6" t="s">
        <v>13</v>
      </c>
      <c r="O13995" s="6" t="s">
        <v>9</v>
      </c>
      <c r="P13995" s="6" t="s">
        <v>9</v>
      </c>
      <c r="T13995" s="6" t="s">
        <v>9</v>
      </c>
      <c r="U13995" s="6" t="s">
        <v>9</v>
      </c>
      <c r="V13995" s="6" t="s">
        <v>9</v>
      </c>
      <c r="Z13995" s="6">
        <v>2</v>
      </c>
    </row>
    <row r="13996" spans="1:26" x14ac:dyDescent="0.3">
      <c r="A13996" t="s">
        <v>17513</v>
      </c>
      <c r="B13996" s="5" t="str">
        <f t="shared" si="218"/>
        <v>CR16802</v>
      </c>
      <c r="C13996" s="6" t="s">
        <v>3339</v>
      </c>
      <c r="D13996" s="6" t="s">
        <v>17514</v>
      </c>
      <c r="E13996" s="6" t="s">
        <v>75</v>
      </c>
      <c r="F13996" s="6" t="s">
        <v>13</v>
      </c>
      <c r="I13996" s="6" t="s">
        <v>5</v>
      </c>
      <c r="J13996" s="6" t="s">
        <v>5</v>
      </c>
      <c r="K13996" s="6" t="s">
        <v>122</v>
      </c>
      <c r="L13996" s="6" t="s">
        <v>5</v>
      </c>
      <c r="M13996" s="6" t="s">
        <v>7</v>
      </c>
      <c r="N13996" s="6" t="s">
        <v>15</v>
      </c>
      <c r="O13996" s="6" t="s">
        <v>5</v>
      </c>
      <c r="P13996" s="6" t="s">
        <v>5</v>
      </c>
      <c r="T13996" s="6" t="s">
        <v>5</v>
      </c>
      <c r="U13996" s="6" t="s">
        <v>5</v>
      </c>
      <c r="V13996" s="6" t="s">
        <v>5</v>
      </c>
      <c r="Y13996" s="6" t="s">
        <v>65</v>
      </c>
      <c r="Z13996" s="6">
        <v>2</v>
      </c>
    </row>
    <row r="13997" spans="1:26" x14ac:dyDescent="0.3">
      <c r="A13997" t="s">
        <v>17515</v>
      </c>
      <c r="B13997" s="5" t="str">
        <f t="shared" si="218"/>
        <v>CR16803</v>
      </c>
      <c r="C13997" s="6" t="s">
        <v>3339</v>
      </c>
      <c r="D13997" s="6" t="s">
        <v>17514</v>
      </c>
      <c r="E13997" s="6" t="s">
        <v>61</v>
      </c>
      <c r="F13997" s="6" t="s">
        <v>13</v>
      </c>
      <c r="I13997" s="6" t="s">
        <v>5</v>
      </c>
      <c r="J13997" s="6" t="s">
        <v>5</v>
      </c>
      <c r="K13997" s="6" t="s">
        <v>122</v>
      </c>
      <c r="L13997" s="6" t="s">
        <v>5</v>
      </c>
      <c r="M13997" s="6" t="s">
        <v>27</v>
      </c>
      <c r="N13997" s="6" t="s">
        <v>13</v>
      </c>
      <c r="O13997" s="6" t="s">
        <v>5</v>
      </c>
      <c r="P13997" s="6" t="s">
        <v>9</v>
      </c>
      <c r="T13997" s="6" t="s">
        <v>5</v>
      </c>
      <c r="U13997" s="6" t="s">
        <v>5</v>
      </c>
      <c r="V13997" s="6" t="s">
        <v>9</v>
      </c>
      <c r="Y13997" s="6" t="s">
        <v>65</v>
      </c>
      <c r="Z13997" s="6">
        <v>2</v>
      </c>
    </row>
    <row r="13998" spans="1:26" x14ac:dyDescent="0.3">
      <c r="A13998" t="s">
        <v>17516</v>
      </c>
      <c r="B13998" s="5" t="str">
        <f t="shared" si="218"/>
        <v>CR16804</v>
      </c>
      <c r="C13998" s="6" t="s">
        <v>3339</v>
      </c>
      <c r="D13998" s="6" t="s">
        <v>17514</v>
      </c>
      <c r="E13998" s="6" t="s">
        <v>81</v>
      </c>
      <c r="F13998" s="6" t="s">
        <v>13</v>
      </c>
      <c r="I13998" s="6" t="s">
        <v>5</v>
      </c>
      <c r="J13998" s="6" t="s">
        <v>5</v>
      </c>
      <c r="K13998" s="6" t="s">
        <v>122</v>
      </c>
      <c r="L13998" s="6" t="s">
        <v>5</v>
      </c>
      <c r="M13998" s="6" t="s">
        <v>27</v>
      </c>
      <c r="N13998" s="6" t="s">
        <v>13</v>
      </c>
      <c r="O13998" s="6" t="s">
        <v>5</v>
      </c>
      <c r="P13998" s="6" t="s">
        <v>5</v>
      </c>
      <c r="T13998" s="6" t="s">
        <v>5</v>
      </c>
      <c r="U13998" s="6" t="s">
        <v>5</v>
      </c>
      <c r="V13998" s="6" t="s">
        <v>9</v>
      </c>
      <c r="Y13998" s="6" t="s">
        <v>65</v>
      </c>
      <c r="Z13998" s="6">
        <v>2</v>
      </c>
    </row>
    <row r="13999" spans="1:26" x14ac:dyDescent="0.3">
      <c r="A13999" t="s">
        <v>17517</v>
      </c>
      <c r="B13999" s="5" t="str">
        <f t="shared" si="218"/>
        <v>CR16805</v>
      </c>
      <c r="C13999" s="6" t="s">
        <v>3339</v>
      </c>
      <c r="D13999" s="6" t="s">
        <v>17514</v>
      </c>
      <c r="E13999" s="6" t="s">
        <v>29</v>
      </c>
      <c r="F13999" s="6" t="s">
        <v>13</v>
      </c>
      <c r="I13999" s="6" t="s">
        <v>5</v>
      </c>
      <c r="J13999" s="6" t="s">
        <v>9</v>
      </c>
      <c r="K13999" s="6" t="s">
        <v>12</v>
      </c>
      <c r="L13999" s="6" t="s">
        <v>5</v>
      </c>
      <c r="M13999" s="6" t="s">
        <v>27</v>
      </c>
      <c r="N13999" s="6" t="s">
        <v>15</v>
      </c>
      <c r="O13999" s="6" t="s">
        <v>5</v>
      </c>
      <c r="P13999" s="6" t="s">
        <v>9</v>
      </c>
      <c r="T13999" s="6" t="s">
        <v>9</v>
      </c>
      <c r="U13999" s="6" t="s">
        <v>5</v>
      </c>
      <c r="V13999" s="6" t="s">
        <v>9</v>
      </c>
      <c r="Y13999" s="6" t="s">
        <v>65</v>
      </c>
      <c r="Z13999" s="6">
        <v>2</v>
      </c>
    </row>
    <row r="14000" spans="1:26" x14ac:dyDescent="0.3">
      <c r="A14000" t="s">
        <v>17518</v>
      </c>
      <c r="B14000" s="5" t="str">
        <f t="shared" si="218"/>
        <v>CR16806</v>
      </c>
      <c r="C14000" s="6" t="s">
        <v>3339</v>
      </c>
      <c r="D14000" s="6" t="s">
        <v>5450</v>
      </c>
      <c r="E14000" s="6" t="s">
        <v>37</v>
      </c>
      <c r="F14000" s="6" t="s">
        <v>13</v>
      </c>
      <c r="I14000" s="6" t="s">
        <v>5</v>
      </c>
      <c r="J14000" s="6" t="s">
        <v>9</v>
      </c>
      <c r="K14000" s="6" t="s">
        <v>12</v>
      </c>
      <c r="L14000" s="6" t="s">
        <v>5</v>
      </c>
      <c r="M14000" s="6" t="s">
        <v>27</v>
      </c>
      <c r="N14000" s="6" t="s">
        <v>15</v>
      </c>
      <c r="O14000" s="6" t="s">
        <v>9</v>
      </c>
      <c r="P14000" s="6" t="s">
        <v>5</v>
      </c>
      <c r="T14000" s="6" t="s">
        <v>9</v>
      </c>
      <c r="U14000" s="6" t="s">
        <v>5</v>
      </c>
      <c r="V14000" s="6" t="s">
        <v>9</v>
      </c>
      <c r="Y14000" s="6" t="s">
        <v>65</v>
      </c>
      <c r="Z14000" s="6">
        <v>2</v>
      </c>
    </row>
    <row r="14001" spans="1:26" x14ac:dyDescent="0.3">
      <c r="A14001" t="s">
        <v>17519</v>
      </c>
      <c r="B14001" s="5" t="str">
        <f t="shared" si="218"/>
        <v>CR16807</v>
      </c>
      <c r="C14001" s="6" t="s">
        <v>3339</v>
      </c>
      <c r="D14001" s="6" t="s">
        <v>5450</v>
      </c>
      <c r="E14001" s="6" t="s">
        <v>81</v>
      </c>
      <c r="F14001" s="6" t="s">
        <v>13</v>
      </c>
      <c r="I14001" s="6" t="s">
        <v>5</v>
      </c>
      <c r="K14001" s="6" t="s">
        <v>12</v>
      </c>
      <c r="L14001" s="6" t="s">
        <v>5</v>
      </c>
      <c r="M14001" s="6" t="s">
        <v>27</v>
      </c>
      <c r="N14001" s="6" t="s">
        <v>15</v>
      </c>
      <c r="O14001" s="6" t="s">
        <v>9</v>
      </c>
      <c r="P14001" s="6" t="s">
        <v>9</v>
      </c>
      <c r="T14001" s="6" t="s">
        <v>9</v>
      </c>
      <c r="U14001" s="6" t="s">
        <v>5</v>
      </c>
      <c r="V14001" s="6" t="s">
        <v>9</v>
      </c>
      <c r="Y14001" s="6" t="s">
        <v>65</v>
      </c>
      <c r="Z14001" s="6">
        <v>2</v>
      </c>
    </row>
    <row r="14002" spans="1:26" x14ac:dyDescent="0.3">
      <c r="A14002" t="s">
        <v>17520</v>
      </c>
      <c r="B14002" s="5" t="str">
        <f t="shared" si="218"/>
        <v>CR16808</v>
      </c>
      <c r="C14002" s="6" t="s">
        <v>3773</v>
      </c>
      <c r="D14002" s="6" t="s">
        <v>17521</v>
      </c>
      <c r="E14002" s="6" t="s">
        <v>37</v>
      </c>
      <c r="F14002" s="6" t="s">
        <v>13</v>
      </c>
      <c r="I14002" s="6" t="s">
        <v>5</v>
      </c>
      <c r="J14002" s="6" t="s">
        <v>9</v>
      </c>
      <c r="K14002" s="6" t="s">
        <v>12</v>
      </c>
      <c r="L14002" s="6" t="s">
        <v>5</v>
      </c>
      <c r="M14002" s="6" t="s">
        <v>27</v>
      </c>
      <c r="N14002" s="6" t="s">
        <v>15</v>
      </c>
      <c r="O14002" s="6" t="s">
        <v>5</v>
      </c>
      <c r="P14002" s="6" t="s">
        <v>5</v>
      </c>
      <c r="T14002" s="6" t="s">
        <v>5</v>
      </c>
      <c r="U14002" s="6" t="s">
        <v>5</v>
      </c>
      <c r="V14002" s="6" t="s">
        <v>9</v>
      </c>
      <c r="X14002" s="6">
        <v>2027</v>
      </c>
      <c r="Z14002" s="6">
        <v>2</v>
      </c>
    </row>
    <row r="14003" spans="1:26" x14ac:dyDescent="0.3">
      <c r="A14003" t="s">
        <v>17522</v>
      </c>
      <c r="B14003" s="5" t="str">
        <f t="shared" si="218"/>
        <v>CR16809</v>
      </c>
      <c r="C14003" s="6" t="s">
        <v>3773</v>
      </c>
      <c r="D14003" s="6" t="s">
        <v>17521</v>
      </c>
      <c r="E14003" s="6" t="s">
        <v>16</v>
      </c>
      <c r="F14003" s="6" t="s">
        <v>13</v>
      </c>
      <c r="I14003" s="6" t="s">
        <v>5</v>
      </c>
      <c r="J14003" s="6" t="s">
        <v>9</v>
      </c>
      <c r="K14003" s="6" t="s">
        <v>12</v>
      </c>
      <c r="L14003" s="6" t="s">
        <v>5</v>
      </c>
      <c r="M14003" s="6" t="s">
        <v>27</v>
      </c>
      <c r="N14003" s="6" t="s">
        <v>15</v>
      </c>
      <c r="O14003" s="6" t="s">
        <v>5</v>
      </c>
      <c r="P14003" s="6" t="s">
        <v>5</v>
      </c>
      <c r="T14003" s="6" t="s">
        <v>5</v>
      </c>
      <c r="U14003" s="6" t="s">
        <v>5</v>
      </c>
      <c r="V14003" s="6" t="s">
        <v>9</v>
      </c>
      <c r="X14003" s="6">
        <v>2027</v>
      </c>
      <c r="Z14003" s="6">
        <v>2</v>
      </c>
    </row>
    <row r="14004" spans="1:26" x14ac:dyDescent="0.3">
      <c r="A14004" t="s">
        <v>17523</v>
      </c>
      <c r="B14004" s="5" t="str">
        <f t="shared" si="218"/>
        <v>CR16810</v>
      </c>
      <c r="C14004" s="6" t="s">
        <v>3773</v>
      </c>
      <c r="D14004" s="6" t="s">
        <v>14915</v>
      </c>
      <c r="E14004" s="6" t="s">
        <v>25</v>
      </c>
      <c r="F14004" s="6" t="s">
        <v>13</v>
      </c>
      <c r="I14004" s="6" t="s">
        <v>5</v>
      </c>
      <c r="J14004" s="6" t="s">
        <v>9</v>
      </c>
      <c r="K14004" s="6" t="s">
        <v>12</v>
      </c>
      <c r="L14004" s="6" t="s">
        <v>5</v>
      </c>
      <c r="M14004" s="6" t="s">
        <v>27</v>
      </c>
      <c r="N14004" s="6" t="s">
        <v>15</v>
      </c>
      <c r="O14004" s="6" t="s">
        <v>5</v>
      </c>
      <c r="P14004" s="6" t="s">
        <v>5</v>
      </c>
      <c r="T14004" s="6" t="s">
        <v>5</v>
      </c>
      <c r="U14004" s="6" t="s">
        <v>5</v>
      </c>
      <c r="V14004" s="6" t="s">
        <v>9</v>
      </c>
      <c r="Z14004" s="6">
        <v>2</v>
      </c>
    </row>
    <row r="14005" spans="1:26" x14ac:dyDescent="0.3">
      <c r="A14005" t="s">
        <v>17524</v>
      </c>
      <c r="B14005" s="5" t="str">
        <f t="shared" si="218"/>
        <v>CR16811</v>
      </c>
      <c r="C14005" s="6" t="s">
        <v>3773</v>
      </c>
      <c r="D14005" s="6" t="s">
        <v>14915</v>
      </c>
      <c r="E14005" s="6" t="s">
        <v>37</v>
      </c>
      <c r="F14005" s="6" t="s">
        <v>13</v>
      </c>
      <c r="I14005" s="6" t="s">
        <v>5</v>
      </c>
      <c r="J14005" s="6" t="s">
        <v>9</v>
      </c>
      <c r="K14005" s="6" t="s">
        <v>12</v>
      </c>
      <c r="L14005" s="6" t="s">
        <v>9</v>
      </c>
      <c r="M14005" s="6" t="s">
        <v>27</v>
      </c>
      <c r="N14005" s="6" t="s">
        <v>15</v>
      </c>
      <c r="O14005" s="6" t="s">
        <v>5</v>
      </c>
      <c r="P14005" s="6" t="s">
        <v>5</v>
      </c>
      <c r="T14005" s="6" t="s">
        <v>5</v>
      </c>
      <c r="U14005" s="6" t="s">
        <v>5</v>
      </c>
      <c r="V14005" s="6" t="s">
        <v>9</v>
      </c>
      <c r="Z14005" s="6">
        <v>2</v>
      </c>
    </row>
    <row r="14006" spans="1:26" x14ac:dyDescent="0.3">
      <c r="A14006" t="s">
        <v>17546</v>
      </c>
      <c r="B14006" s="5" t="str">
        <f t="shared" si="218"/>
        <v>CR16812</v>
      </c>
      <c r="C14006" s="6" t="s">
        <v>3773</v>
      </c>
      <c r="D14006" s="6" t="s">
        <v>14763</v>
      </c>
      <c r="E14006" s="6" t="s">
        <v>61</v>
      </c>
      <c r="F14006" s="6" t="s">
        <v>13</v>
      </c>
      <c r="I14006" s="6" t="s">
        <v>5</v>
      </c>
      <c r="J14006" s="6" t="s">
        <v>9</v>
      </c>
      <c r="K14006" s="6" t="s">
        <v>12</v>
      </c>
      <c r="L14006" s="6" t="s">
        <v>5</v>
      </c>
      <c r="M14006" s="6" t="s">
        <v>27</v>
      </c>
      <c r="N14006" s="6" t="s">
        <v>15</v>
      </c>
      <c r="O14006" s="6" t="s">
        <v>5</v>
      </c>
      <c r="P14006" s="6" t="s">
        <v>9</v>
      </c>
      <c r="T14006" s="6" t="s">
        <v>5</v>
      </c>
      <c r="U14006" s="6" t="s">
        <v>5</v>
      </c>
      <c r="V14006" s="6" t="s">
        <v>9</v>
      </c>
      <c r="Z14006" s="6">
        <v>2</v>
      </c>
    </row>
    <row r="14007" spans="1:26" x14ac:dyDescent="0.3">
      <c r="A14007" t="s">
        <v>17547</v>
      </c>
      <c r="B14007" s="5" t="str">
        <f t="shared" si="218"/>
        <v>CR16813</v>
      </c>
      <c r="C14007" s="6" t="s">
        <v>3773</v>
      </c>
      <c r="D14007" s="6" t="s">
        <v>14763</v>
      </c>
      <c r="E14007" s="6" t="s">
        <v>37</v>
      </c>
      <c r="F14007" s="6" t="s">
        <v>13</v>
      </c>
      <c r="I14007" s="6" t="s">
        <v>5</v>
      </c>
      <c r="J14007" s="6" t="s">
        <v>9</v>
      </c>
      <c r="K14007" s="6" t="s">
        <v>12</v>
      </c>
      <c r="L14007" s="6" t="s">
        <v>5</v>
      </c>
      <c r="M14007" s="6" t="s">
        <v>237</v>
      </c>
      <c r="N14007" s="6" t="s">
        <v>15</v>
      </c>
      <c r="O14007" s="6" t="s">
        <v>5</v>
      </c>
      <c r="P14007" s="6" t="s">
        <v>9</v>
      </c>
      <c r="T14007" s="6" t="s">
        <v>9</v>
      </c>
      <c r="U14007" s="6" t="s">
        <v>5</v>
      </c>
      <c r="V14007" s="6" t="s">
        <v>9</v>
      </c>
      <c r="Z14007" s="6">
        <v>2</v>
      </c>
    </row>
    <row r="14008" spans="1:26" x14ac:dyDescent="0.3">
      <c r="A14008" t="s">
        <v>17548</v>
      </c>
      <c r="B14008" s="5" t="str">
        <f t="shared" si="218"/>
        <v>CR16814</v>
      </c>
      <c r="C14008" s="6" t="s">
        <v>3773</v>
      </c>
      <c r="D14008" s="6" t="s">
        <v>6175</v>
      </c>
      <c r="E14008" s="6" t="s">
        <v>16</v>
      </c>
      <c r="F14008" s="6" t="s">
        <v>13</v>
      </c>
      <c r="I14008" s="6" t="s">
        <v>5</v>
      </c>
      <c r="J14008" s="6" t="s">
        <v>9</v>
      </c>
      <c r="K14008" s="6" t="s">
        <v>12</v>
      </c>
      <c r="L14008" s="6" t="s">
        <v>9</v>
      </c>
      <c r="M14008" s="6" t="s">
        <v>27</v>
      </c>
      <c r="N14008" s="6" t="s">
        <v>15</v>
      </c>
      <c r="O14008" s="6" t="s">
        <v>5</v>
      </c>
      <c r="P14008" s="6" t="s">
        <v>5</v>
      </c>
      <c r="T14008" s="6" t="s">
        <v>5</v>
      </c>
      <c r="U14008" s="6" t="s">
        <v>5</v>
      </c>
      <c r="V14008" s="6" t="s">
        <v>9</v>
      </c>
      <c r="Z14008" s="6">
        <v>2</v>
      </c>
    </row>
    <row r="14009" spans="1:26" x14ac:dyDescent="0.3">
      <c r="A14009" t="s">
        <v>17549</v>
      </c>
      <c r="B14009" s="5" t="str">
        <f t="shared" si="218"/>
        <v>CR16815</v>
      </c>
      <c r="C14009" s="6" t="s">
        <v>3773</v>
      </c>
      <c r="D14009" s="6" t="s">
        <v>13503</v>
      </c>
      <c r="E14009" s="6" t="s">
        <v>10</v>
      </c>
      <c r="F14009" s="6" t="s">
        <v>13</v>
      </c>
      <c r="I14009" s="6" t="s">
        <v>5</v>
      </c>
      <c r="J14009" s="6" t="s">
        <v>9</v>
      </c>
      <c r="K14009" s="6" t="s">
        <v>12</v>
      </c>
      <c r="L14009" s="6" t="s">
        <v>5</v>
      </c>
      <c r="M14009" s="6" t="s">
        <v>27</v>
      </c>
      <c r="N14009" s="6" t="s">
        <v>15</v>
      </c>
      <c r="O14009" s="6" t="s">
        <v>5</v>
      </c>
      <c r="P14009" s="6" t="s">
        <v>5</v>
      </c>
      <c r="T14009" s="6" t="s">
        <v>5</v>
      </c>
      <c r="U14009" s="6" t="s">
        <v>5</v>
      </c>
      <c r="V14009" s="6" t="s">
        <v>9</v>
      </c>
      <c r="X14009" s="6">
        <v>2026</v>
      </c>
      <c r="Z14009" s="6">
        <v>2</v>
      </c>
    </row>
    <row r="14010" spans="1:26" x14ac:dyDescent="0.3">
      <c r="A14010" t="s">
        <v>17550</v>
      </c>
      <c r="B14010" s="5" t="str">
        <f t="shared" si="218"/>
        <v>CR16818</v>
      </c>
      <c r="C14010" s="6" t="s">
        <v>3773</v>
      </c>
      <c r="D14010" s="6" t="s">
        <v>9482</v>
      </c>
      <c r="E14010" s="6" t="s">
        <v>81</v>
      </c>
      <c r="F14010" s="6" t="s">
        <v>13</v>
      </c>
      <c r="I14010" s="6" t="s">
        <v>5</v>
      </c>
      <c r="J14010" s="6" t="s">
        <v>9</v>
      </c>
      <c r="K14010" s="6" t="s">
        <v>12</v>
      </c>
      <c r="L14010" s="6" t="s">
        <v>5</v>
      </c>
      <c r="M14010" s="6" t="s">
        <v>27</v>
      </c>
      <c r="N14010" s="6" t="s">
        <v>15</v>
      </c>
      <c r="O14010" s="6" t="s">
        <v>5</v>
      </c>
      <c r="P14010" s="6" t="s">
        <v>5</v>
      </c>
      <c r="T14010" s="6" t="s">
        <v>5</v>
      </c>
      <c r="U14010" s="6" t="s">
        <v>5</v>
      </c>
      <c r="V14010" s="6" t="s">
        <v>9</v>
      </c>
      <c r="X14010" s="6">
        <v>2027</v>
      </c>
      <c r="Z14010" s="6">
        <v>2</v>
      </c>
    </row>
    <row r="14011" spans="1:26" x14ac:dyDescent="0.3">
      <c r="A14011" t="s">
        <v>17551</v>
      </c>
      <c r="B14011" s="5" t="str">
        <f t="shared" si="218"/>
        <v>CR16819</v>
      </c>
      <c r="C14011" s="6" t="s">
        <v>3773</v>
      </c>
      <c r="D14011" s="6" t="s">
        <v>9476</v>
      </c>
      <c r="E14011" s="6" t="s">
        <v>61</v>
      </c>
      <c r="F14011" s="6" t="s">
        <v>13</v>
      </c>
      <c r="I14011" s="6" t="s">
        <v>5</v>
      </c>
      <c r="J14011" s="6" t="s">
        <v>9</v>
      </c>
      <c r="K14011" s="6" t="s">
        <v>12</v>
      </c>
      <c r="L14011" s="6" t="s">
        <v>5</v>
      </c>
      <c r="M14011" s="6" t="s">
        <v>349</v>
      </c>
      <c r="N14011" s="6" t="s">
        <v>15</v>
      </c>
      <c r="O14011" s="6" t="s">
        <v>9</v>
      </c>
      <c r="P14011" s="6" t="s">
        <v>9</v>
      </c>
      <c r="T14011" s="6" t="s">
        <v>9</v>
      </c>
      <c r="U14011" s="6" t="s">
        <v>5</v>
      </c>
      <c r="V14011" s="6" t="s">
        <v>9</v>
      </c>
      <c r="X14011" s="6">
        <v>2027</v>
      </c>
      <c r="Z14011" s="6">
        <v>2</v>
      </c>
    </row>
    <row r="14012" spans="1:26" x14ac:dyDescent="0.3">
      <c r="A14012" t="s">
        <v>17552</v>
      </c>
      <c r="B14012" s="5" t="str">
        <f t="shared" si="218"/>
        <v>CR16820</v>
      </c>
      <c r="C14012" s="6" t="s">
        <v>3773</v>
      </c>
      <c r="D14012" s="6" t="s">
        <v>9476</v>
      </c>
      <c r="E14012" s="6" t="s">
        <v>16</v>
      </c>
      <c r="F14012" s="6" t="s">
        <v>13</v>
      </c>
      <c r="I14012" s="6" t="s">
        <v>5</v>
      </c>
      <c r="J14012" s="6" t="s">
        <v>9</v>
      </c>
      <c r="K14012" s="6" t="s">
        <v>12</v>
      </c>
      <c r="L14012" s="6" t="s">
        <v>5</v>
      </c>
      <c r="M14012" s="6" t="s">
        <v>27</v>
      </c>
      <c r="N14012" s="6" t="s">
        <v>15</v>
      </c>
      <c r="O14012" s="6" t="s">
        <v>5</v>
      </c>
      <c r="P14012" s="6" t="s">
        <v>5</v>
      </c>
      <c r="T14012" s="6" t="s">
        <v>5</v>
      </c>
      <c r="U14012" s="6" t="s">
        <v>5</v>
      </c>
      <c r="V14012" s="6" t="s">
        <v>9</v>
      </c>
      <c r="X14012" s="6">
        <v>2027</v>
      </c>
      <c r="Z14012" s="6">
        <v>2</v>
      </c>
    </row>
    <row r="14013" spans="1:26" x14ac:dyDescent="0.3">
      <c r="A14013" t="s">
        <v>17553</v>
      </c>
      <c r="B14013" s="5" t="str">
        <f t="shared" si="218"/>
        <v>CR16821</v>
      </c>
      <c r="C14013" s="6" t="s">
        <v>3773</v>
      </c>
      <c r="D14013" s="6" t="s">
        <v>9573</v>
      </c>
      <c r="E14013" s="6" t="s">
        <v>81</v>
      </c>
      <c r="F14013" s="6" t="s">
        <v>13</v>
      </c>
      <c r="I14013" s="6" t="s">
        <v>5</v>
      </c>
      <c r="J14013" s="6" t="s">
        <v>5</v>
      </c>
      <c r="K14013" s="6" t="s">
        <v>12</v>
      </c>
      <c r="L14013" s="6" t="s">
        <v>5</v>
      </c>
      <c r="M14013" s="6" t="s">
        <v>27</v>
      </c>
      <c r="N14013" s="6" t="s">
        <v>15</v>
      </c>
      <c r="O14013" s="6" t="s">
        <v>5</v>
      </c>
      <c r="P14013" s="6" t="s">
        <v>5</v>
      </c>
      <c r="T14013" s="6" t="s">
        <v>5</v>
      </c>
      <c r="U14013" s="6" t="s">
        <v>5</v>
      </c>
      <c r="V14013" s="6" t="s">
        <v>9</v>
      </c>
      <c r="X14013" s="6">
        <v>2027</v>
      </c>
      <c r="Y14013" s="6" t="s">
        <v>65</v>
      </c>
      <c r="Z14013" s="6">
        <v>2</v>
      </c>
    </row>
    <row r="14014" spans="1:26" x14ac:dyDescent="0.3">
      <c r="A14014" t="s">
        <v>17554</v>
      </c>
      <c r="B14014" s="5" t="str">
        <f t="shared" si="218"/>
        <v>CR16822</v>
      </c>
      <c r="C14014" s="6" t="s">
        <v>3773</v>
      </c>
      <c r="D14014" s="6" t="s">
        <v>9573</v>
      </c>
      <c r="E14014" s="6" t="s">
        <v>61</v>
      </c>
      <c r="F14014" s="6" t="s">
        <v>13</v>
      </c>
      <c r="I14014" s="6" t="s">
        <v>5</v>
      </c>
      <c r="J14014" s="6" t="s">
        <v>5</v>
      </c>
      <c r="K14014" s="6" t="s">
        <v>12</v>
      </c>
      <c r="L14014" s="6" t="s">
        <v>9</v>
      </c>
      <c r="M14014" s="6" t="s">
        <v>27</v>
      </c>
      <c r="N14014" s="6" t="s">
        <v>15</v>
      </c>
      <c r="O14014" s="6" t="s">
        <v>9</v>
      </c>
      <c r="P14014" s="6" t="s">
        <v>5</v>
      </c>
      <c r="T14014" s="6" t="s">
        <v>5</v>
      </c>
      <c r="U14014" s="6" t="s">
        <v>5</v>
      </c>
      <c r="V14014" s="6" t="s">
        <v>9</v>
      </c>
      <c r="X14014" s="6">
        <v>2027</v>
      </c>
      <c r="Z14014" s="6">
        <v>2</v>
      </c>
    </row>
    <row r="14015" spans="1:26" x14ac:dyDescent="0.3">
      <c r="A14015" t="s">
        <v>17555</v>
      </c>
      <c r="B14015" s="5" t="str">
        <f t="shared" si="218"/>
        <v>CR16823</v>
      </c>
      <c r="C14015" s="6" t="s">
        <v>3773</v>
      </c>
      <c r="D14015" s="6" t="s">
        <v>9469</v>
      </c>
      <c r="E14015" s="6" t="s">
        <v>10</v>
      </c>
      <c r="F14015" s="6" t="s">
        <v>13</v>
      </c>
      <c r="I14015" s="6" t="s">
        <v>5</v>
      </c>
      <c r="J14015" s="6" t="s">
        <v>5</v>
      </c>
      <c r="K14015" s="6" t="s">
        <v>12</v>
      </c>
      <c r="L14015" s="6" t="s">
        <v>5</v>
      </c>
      <c r="M14015" s="6" t="s">
        <v>27</v>
      </c>
      <c r="N14015" s="6" t="s">
        <v>15</v>
      </c>
      <c r="O14015" s="6" t="s">
        <v>9</v>
      </c>
      <c r="P14015" s="6" t="s">
        <v>5</v>
      </c>
      <c r="T14015" s="6" t="s">
        <v>9</v>
      </c>
      <c r="U14015" s="6" t="s">
        <v>5</v>
      </c>
      <c r="V14015" s="6" t="s">
        <v>9</v>
      </c>
      <c r="X14015" s="6">
        <v>2027</v>
      </c>
      <c r="Z14015" s="6">
        <v>2</v>
      </c>
    </row>
    <row r="14016" spans="1:26" x14ac:dyDescent="0.3">
      <c r="A14016" t="s">
        <v>17556</v>
      </c>
      <c r="B14016" s="5" t="str">
        <f t="shared" si="218"/>
        <v>CR16824</v>
      </c>
      <c r="C14016" s="6" t="s">
        <v>3773</v>
      </c>
      <c r="D14016" s="6" t="s">
        <v>9469</v>
      </c>
      <c r="E14016" s="6" t="s">
        <v>81</v>
      </c>
      <c r="F14016" s="6" t="s">
        <v>13</v>
      </c>
      <c r="I14016" s="6" t="s">
        <v>5</v>
      </c>
      <c r="J14016" s="6" t="s">
        <v>5</v>
      </c>
      <c r="K14016" s="6" t="s">
        <v>12</v>
      </c>
      <c r="L14016" s="6" t="s">
        <v>5</v>
      </c>
      <c r="M14016" s="6" t="s">
        <v>27</v>
      </c>
      <c r="N14016" s="6" t="s">
        <v>15</v>
      </c>
      <c r="O14016" s="6" t="s">
        <v>5</v>
      </c>
      <c r="P14016" s="6" t="s">
        <v>5</v>
      </c>
      <c r="T14016" s="6" t="s">
        <v>5</v>
      </c>
      <c r="U14016" s="6" t="s">
        <v>5</v>
      </c>
      <c r="V14016" s="6" t="s">
        <v>9</v>
      </c>
      <c r="Z14016" s="6">
        <v>2</v>
      </c>
    </row>
    <row r="14017" spans="1:26" x14ac:dyDescent="0.3">
      <c r="A14017" t="s">
        <v>17557</v>
      </c>
      <c r="B14017" s="5" t="str">
        <f t="shared" si="218"/>
        <v>CR16825</v>
      </c>
      <c r="C14017" s="6" t="s">
        <v>3773</v>
      </c>
      <c r="D14017" s="6" t="s">
        <v>14526</v>
      </c>
      <c r="E14017" s="6" t="s">
        <v>16</v>
      </c>
      <c r="F14017" s="6" t="s">
        <v>13</v>
      </c>
      <c r="I14017" s="6" t="s">
        <v>5</v>
      </c>
      <c r="J14017" s="6" t="s">
        <v>9</v>
      </c>
      <c r="K14017" s="6" t="s">
        <v>12</v>
      </c>
      <c r="L14017" s="6" t="s">
        <v>5</v>
      </c>
      <c r="M14017" s="6" t="s">
        <v>27</v>
      </c>
      <c r="N14017" s="6" t="s">
        <v>15</v>
      </c>
      <c r="O14017" s="6" t="s">
        <v>9</v>
      </c>
      <c r="P14017" s="6" t="s">
        <v>9</v>
      </c>
      <c r="T14017" s="6" t="s">
        <v>5</v>
      </c>
      <c r="U14017" s="6" t="s">
        <v>5</v>
      </c>
      <c r="V14017" s="6" t="s">
        <v>9</v>
      </c>
      <c r="X14017" s="6">
        <v>2027</v>
      </c>
      <c r="Z14017" s="6">
        <v>2</v>
      </c>
    </row>
    <row r="14018" spans="1:26" x14ac:dyDescent="0.3">
      <c r="A14018" t="s">
        <v>17558</v>
      </c>
      <c r="B14018" s="5" t="str">
        <f t="shared" si="218"/>
        <v>CR16826</v>
      </c>
      <c r="C14018" s="6" t="s">
        <v>3773</v>
      </c>
      <c r="D14018" s="6" t="s">
        <v>17559</v>
      </c>
      <c r="E14018" s="6" t="s">
        <v>19</v>
      </c>
      <c r="F14018" s="6" t="s">
        <v>13</v>
      </c>
      <c r="I14018" s="6" t="s">
        <v>5</v>
      </c>
      <c r="J14018" s="6" t="s">
        <v>9</v>
      </c>
      <c r="K14018" s="6" t="s">
        <v>12</v>
      </c>
      <c r="L14018" s="6" t="s">
        <v>5</v>
      </c>
      <c r="M14018" s="6" t="s">
        <v>27</v>
      </c>
      <c r="N14018" s="6" t="s">
        <v>15</v>
      </c>
      <c r="O14018" s="6" t="s">
        <v>5</v>
      </c>
      <c r="P14018" s="6" t="s">
        <v>9</v>
      </c>
      <c r="T14018" s="6" t="s">
        <v>5</v>
      </c>
      <c r="U14018" s="6" t="s">
        <v>5</v>
      </c>
      <c r="V14018" s="6" t="s">
        <v>9</v>
      </c>
      <c r="X14018" s="6">
        <v>2027</v>
      </c>
      <c r="Z14018" s="6">
        <v>2</v>
      </c>
    </row>
    <row r="14019" spans="1:26" x14ac:dyDescent="0.3">
      <c r="A14019" t="s">
        <v>17560</v>
      </c>
      <c r="B14019" s="5" t="str">
        <f t="shared" ref="B14019:B14082" si="219">HYPERLINK("https://www.maine.gov/mdot/mapviewer/?show=Curb%20Ramps%20on%20DOT%20Roads&amp;layer=Curb%20Ramps%20on%20DOT%20Roads&amp;q="&amp;A14019,A14019)</f>
        <v>CR16827</v>
      </c>
      <c r="C14019" s="6" t="s">
        <v>3773</v>
      </c>
      <c r="D14019" s="6" t="s">
        <v>9589</v>
      </c>
      <c r="E14019" s="6" t="s">
        <v>29</v>
      </c>
      <c r="F14019" s="6" t="s">
        <v>13</v>
      </c>
      <c r="I14019" s="6" t="s">
        <v>5</v>
      </c>
      <c r="K14019" s="6" t="s">
        <v>122</v>
      </c>
      <c r="L14019" s="6" t="s">
        <v>5</v>
      </c>
      <c r="M14019" s="6" t="s">
        <v>27</v>
      </c>
      <c r="N14019" s="6" t="s">
        <v>15</v>
      </c>
      <c r="O14019" s="6" t="s">
        <v>5</v>
      </c>
      <c r="P14019" s="6" t="s">
        <v>5</v>
      </c>
      <c r="T14019" s="6" t="s">
        <v>9</v>
      </c>
      <c r="U14019" s="6" t="s">
        <v>9</v>
      </c>
      <c r="V14019" s="6" t="s">
        <v>9</v>
      </c>
      <c r="X14019" s="6">
        <v>2027</v>
      </c>
      <c r="Y14019" s="6" t="s">
        <v>100</v>
      </c>
      <c r="Z14019" s="6">
        <v>2</v>
      </c>
    </row>
    <row r="14020" spans="1:26" x14ac:dyDescent="0.3">
      <c r="A14020" t="s">
        <v>17561</v>
      </c>
      <c r="B14020" s="5" t="str">
        <f t="shared" si="219"/>
        <v>CR16828</v>
      </c>
      <c r="C14020" s="6" t="s">
        <v>5216</v>
      </c>
      <c r="D14020" s="6" t="s">
        <v>15220</v>
      </c>
      <c r="E14020" s="6" t="s">
        <v>25</v>
      </c>
      <c r="F14020" s="6" t="s">
        <v>4</v>
      </c>
      <c r="I14020" s="6" t="s">
        <v>5</v>
      </c>
      <c r="J14020" s="6" t="s">
        <v>9</v>
      </c>
      <c r="K14020" s="6" t="s">
        <v>12</v>
      </c>
      <c r="L14020" s="6" t="s">
        <v>5</v>
      </c>
      <c r="M14020" s="6" t="s">
        <v>7</v>
      </c>
      <c r="N14020" s="6" t="s">
        <v>4</v>
      </c>
      <c r="O14020" s="6" t="s">
        <v>5</v>
      </c>
      <c r="P14020" s="6" t="s">
        <v>5</v>
      </c>
      <c r="T14020" s="6" t="s">
        <v>5</v>
      </c>
      <c r="U14020" s="6" t="s">
        <v>5</v>
      </c>
      <c r="V14020" s="6" t="s">
        <v>9</v>
      </c>
      <c r="W14020" s="6">
        <v>2024</v>
      </c>
      <c r="Z14020" s="6">
        <v>2</v>
      </c>
    </row>
    <row r="14021" spans="1:26" x14ac:dyDescent="0.3">
      <c r="A14021" t="s">
        <v>17562</v>
      </c>
      <c r="B14021" s="5" t="str">
        <f t="shared" si="219"/>
        <v>CR16830</v>
      </c>
      <c r="C14021" s="6" t="s">
        <v>3773</v>
      </c>
      <c r="D14021" s="6" t="s">
        <v>6179</v>
      </c>
      <c r="E14021" s="6" t="s">
        <v>25</v>
      </c>
      <c r="F14021" s="6" t="s">
        <v>13</v>
      </c>
      <c r="I14021" s="6" t="s">
        <v>5</v>
      </c>
      <c r="J14021" s="6" t="s">
        <v>9</v>
      </c>
      <c r="K14021" s="6" t="s">
        <v>12</v>
      </c>
      <c r="L14021" s="6" t="s">
        <v>5</v>
      </c>
      <c r="M14021" s="6" t="s">
        <v>27</v>
      </c>
      <c r="N14021" s="6" t="s">
        <v>15</v>
      </c>
      <c r="O14021" s="6" t="s">
        <v>5</v>
      </c>
      <c r="P14021" s="6" t="s">
        <v>5</v>
      </c>
      <c r="T14021" s="6" t="s">
        <v>5</v>
      </c>
      <c r="U14021" s="6" t="s">
        <v>5</v>
      </c>
      <c r="V14021" s="6" t="s">
        <v>9</v>
      </c>
      <c r="Z14021" s="6">
        <v>2</v>
      </c>
    </row>
    <row r="14022" spans="1:26" x14ac:dyDescent="0.3">
      <c r="A14022" t="s">
        <v>17563</v>
      </c>
      <c r="B14022" s="5" t="str">
        <f t="shared" si="219"/>
        <v>CR16831</v>
      </c>
      <c r="C14022" s="6" t="s">
        <v>3773</v>
      </c>
      <c r="D14022" s="6" t="s">
        <v>9486</v>
      </c>
      <c r="E14022" s="6" t="s">
        <v>16</v>
      </c>
      <c r="F14022" s="6" t="s">
        <v>13</v>
      </c>
      <c r="I14022" s="6" t="s">
        <v>5</v>
      </c>
      <c r="J14022" s="6" t="s">
        <v>9</v>
      </c>
      <c r="K14022" s="6" t="s">
        <v>12</v>
      </c>
      <c r="L14022" s="6" t="s">
        <v>5</v>
      </c>
      <c r="M14022" s="6" t="s">
        <v>27</v>
      </c>
      <c r="N14022" s="6" t="s">
        <v>15</v>
      </c>
      <c r="O14022" s="6" t="s">
        <v>5</v>
      </c>
      <c r="P14022" s="6" t="s">
        <v>5</v>
      </c>
      <c r="T14022" s="6" t="s">
        <v>5</v>
      </c>
      <c r="U14022" s="6" t="s">
        <v>5</v>
      </c>
      <c r="V14022" s="6" t="s">
        <v>9</v>
      </c>
      <c r="X14022" s="6">
        <v>2027</v>
      </c>
      <c r="Z14022" s="6">
        <v>2</v>
      </c>
    </row>
    <row r="14023" spans="1:26" x14ac:dyDescent="0.3">
      <c r="A14023" t="s">
        <v>17564</v>
      </c>
      <c r="B14023" s="5" t="str">
        <f t="shared" si="219"/>
        <v>CR16833</v>
      </c>
      <c r="C14023" s="6" t="s">
        <v>3773</v>
      </c>
      <c r="D14023" s="6" t="s">
        <v>9688</v>
      </c>
      <c r="E14023" s="6" t="s">
        <v>19</v>
      </c>
      <c r="F14023" s="6" t="s">
        <v>13</v>
      </c>
      <c r="I14023" s="6" t="s">
        <v>5</v>
      </c>
      <c r="J14023" s="6" t="s">
        <v>9</v>
      </c>
      <c r="K14023" s="6" t="s">
        <v>12</v>
      </c>
      <c r="L14023" s="6" t="s">
        <v>5</v>
      </c>
      <c r="N14023" s="6" t="s">
        <v>15</v>
      </c>
      <c r="X14023" s="6">
        <v>2027</v>
      </c>
      <c r="Z14023" s="6">
        <v>2</v>
      </c>
    </row>
    <row r="14024" spans="1:26" x14ac:dyDescent="0.3">
      <c r="A14024" t="s">
        <v>17565</v>
      </c>
      <c r="B14024" s="5" t="str">
        <f t="shared" si="219"/>
        <v>CR16834</v>
      </c>
      <c r="C14024" s="6" t="s">
        <v>5109</v>
      </c>
      <c r="D14024" s="6" t="s">
        <v>17566</v>
      </c>
      <c r="E14024" s="6" t="s">
        <v>25</v>
      </c>
      <c r="F14024" s="6" t="s">
        <v>4</v>
      </c>
      <c r="I14024" s="6" t="s">
        <v>5</v>
      </c>
      <c r="J14024" s="6" t="s">
        <v>9</v>
      </c>
      <c r="K14024" s="6" t="s">
        <v>12</v>
      </c>
      <c r="L14024" s="6" t="s">
        <v>5</v>
      </c>
      <c r="M14024" s="6" t="s">
        <v>7</v>
      </c>
      <c r="N14024" s="6" t="s">
        <v>4</v>
      </c>
      <c r="O14024" s="6" t="s">
        <v>5</v>
      </c>
      <c r="P14024" s="6" t="s">
        <v>5</v>
      </c>
      <c r="T14024" s="6" t="s">
        <v>5</v>
      </c>
      <c r="U14024" s="6" t="s">
        <v>5</v>
      </c>
      <c r="V14024" s="6" t="s">
        <v>5</v>
      </c>
      <c r="Z14024" s="6">
        <v>2</v>
      </c>
    </row>
    <row r="14025" spans="1:26" x14ac:dyDescent="0.3">
      <c r="A14025" t="s">
        <v>17632</v>
      </c>
      <c r="B14025" s="5" t="str">
        <f t="shared" si="219"/>
        <v>CR16835</v>
      </c>
      <c r="C14025" s="6" t="s">
        <v>5109</v>
      </c>
      <c r="D14025" s="6" t="s">
        <v>17566</v>
      </c>
      <c r="E14025" s="6" t="s">
        <v>19</v>
      </c>
      <c r="F14025" s="6" t="s">
        <v>4</v>
      </c>
      <c r="I14025" s="6" t="s">
        <v>5</v>
      </c>
      <c r="J14025" s="6" t="s">
        <v>9</v>
      </c>
      <c r="K14025" s="6" t="s">
        <v>12</v>
      </c>
      <c r="L14025" s="6" t="s">
        <v>5</v>
      </c>
      <c r="M14025" s="6" t="s">
        <v>7</v>
      </c>
      <c r="N14025" s="6" t="s">
        <v>4</v>
      </c>
      <c r="O14025" s="6" t="s">
        <v>5</v>
      </c>
      <c r="P14025" s="6" t="s">
        <v>5</v>
      </c>
      <c r="T14025" s="6" t="s">
        <v>5</v>
      </c>
      <c r="U14025" s="6" t="s">
        <v>5</v>
      </c>
      <c r="V14025" s="6" t="s">
        <v>9</v>
      </c>
      <c r="Z14025" s="6">
        <v>2</v>
      </c>
    </row>
    <row r="14026" spans="1:26" x14ac:dyDescent="0.3">
      <c r="A14026" t="s">
        <v>17633</v>
      </c>
      <c r="B14026" s="5" t="str">
        <f t="shared" si="219"/>
        <v>CR16836</v>
      </c>
      <c r="C14026" s="6" t="s">
        <v>5109</v>
      </c>
      <c r="D14026" s="6" t="s">
        <v>17634</v>
      </c>
      <c r="E14026" s="6" t="s">
        <v>25</v>
      </c>
      <c r="F14026" s="6" t="s">
        <v>4</v>
      </c>
      <c r="I14026" s="6" t="s">
        <v>5</v>
      </c>
      <c r="J14026" s="6" t="s">
        <v>9</v>
      </c>
      <c r="K14026" s="6" t="s">
        <v>12</v>
      </c>
      <c r="L14026" s="6" t="s">
        <v>5</v>
      </c>
      <c r="M14026" s="6" t="s">
        <v>27</v>
      </c>
      <c r="N14026" s="6" t="s">
        <v>4</v>
      </c>
      <c r="O14026" s="6" t="s">
        <v>5</v>
      </c>
      <c r="P14026" s="6" t="s">
        <v>5</v>
      </c>
      <c r="T14026" s="6" t="s">
        <v>5</v>
      </c>
      <c r="U14026" s="6" t="s">
        <v>5</v>
      </c>
      <c r="V14026" s="6" t="s">
        <v>5</v>
      </c>
      <c r="W14026" s="6">
        <v>2020</v>
      </c>
      <c r="Z14026" s="6">
        <v>2</v>
      </c>
    </row>
    <row r="14027" spans="1:26" x14ac:dyDescent="0.3">
      <c r="A14027" t="s">
        <v>17635</v>
      </c>
      <c r="B14027" s="5" t="str">
        <f t="shared" si="219"/>
        <v>CR16837</v>
      </c>
      <c r="C14027" s="6" t="s">
        <v>5109</v>
      </c>
      <c r="D14027" s="6" t="s">
        <v>17634</v>
      </c>
      <c r="E14027" s="6" t="s">
        <v>19</v>
      </c>
      <c r="F14027" s="6" t="s">
        <v>4</v>
      </c>
      <c r="I14027" s="6" t="s">
        <v>5</v>
      </c>
      <c r="J14027" s="6" t="s">
        <v>9</v>
      </c>
      <c r="K14027" s="6" t="s">
        <v>12</v>
      </c>
      <c r="L14027" s="6" t="s">
        <v>5</v>
      </c>
      <c r="M14027" s="6" t="s">
        <v>7</v>
      </c>
      <c r="N14027" s="6" t="s">
        <v>4</v>
      </c>
      <c r="O14027" s="6" t="s">
        <v>5</v>
      </c>
      <c r="P14027" s="6" t="s">
        <v>5</v>
      </c>
      <c r="T14027" s="6" t="s">
        <v>5</v>
      </c>
      <c r="U14027" s="6" t="s">
        <v>5</v>
      </c>
      <c r="V14027" s="6" t="s">
        <v>5</v>
      </c>
      <c r="W14027" s="6">
        <v>2020</v>
      </c>
      <c r="Z14027" s="6">
        <v>2</v>
      </c>
    </row>
    <row r="14028" spans="1:26" x14ac:dyDescent="0.3">
      <c r="A14028" t="s">
        <v>17636</v>
      </c>
      <c r="B14028" s="5" t="str">
        <f t="shared" si="219"/>
        <v>CR16838</v>
      </c>
      <c r="C14028" s="6" t="s">
        <v>6764</v>
      </c>
      <c r="D14028" s="6" t="s">
        <v>3639</v>
      </c>
      <c r="E14028" s="6" t="s">
        <v>37</v>
      </c>
      <c r="F14028" s="6" t="s">
        <v>13</v>
      </c>
      <c r="I14028" s="6" t="s">
        <v>5</v>
      </c>
      <c r="J14028" s="6" t="s">
        <v>9</v>
      </c>
      <c r="K14028" s="6" t="s">
        <v>12</v>
      </c>
      <c r="L14028" s="6" t="s">
        <v>9</v>
      </c>
      <c r="M14028" s="6" t="s">
        <v>27</v>
      </c>
      <c r="N14028" s="6" t="s">
        <v>15</v>
      </c>
      <c r="O14028" s="6" t="s">
        <v>5</v>
      </c>
      <c r="P14028" s="6" t="s">
        <v>9</v>
      </c>
      <c r="T14028" s="6" t="s">
        <v>9</v>
      </c>
      <c r="U14028" s="6" t="s">
        <v>5</v>
      </c>
      <c r="V14028" s="6" t="s">
        <v>5</v>
      </c>
      <c r="Z14028" s="6">
        <v>2</v>
      </c>
    </row>
    <row r="14029" spans="1:26" x14ac:dyDescent="0.3">
      <c r="A14029" t="s">
        <v>17637</v>
      </c>
      <c r="B14029" s="5" t="str">
        <f t="shared" si="219"/>
        <v>CR16839</v>
      </c>
      <c r="C14029" s="6" t="s">
        <v>6764</v>
      </c>
      <c r="D14029" s="6" t="s">
        <v>3639</v>
      </c>
      <c r="E14029" s="6" t="s">
        <v>10</v>
      </c>
      <c r="F14029" s="6" t="s">
        <v>13</v>
      </c>
      <c r="I14029" s="6" t="s">
        <v>5</v>
      </c>
      <c r="J14029" s="6" t="s">
        <v>9</v>
      </c>
      <c r="K14029" s="6" t="s">
        <v>12</v>
      </c>
      <c r="L14029" s="6" t="s">
        <v>9</v>
      </c>
      <c r="M14029" s="6" t="s">
        <v>27</v>
      </c>
      <c r="N14029" s="6" t="s">
        <v>15</v>
      </c>
      <c r="O14029" s="6" t="s">
        <v>5</v>
      </c>
      <c r="P14029" s="6" t="s">
        <v>9</v>
      </c>
      <c r="T14029" s="6" t="s">
        <v>9</v>
      </c>
      <c r="U14029" s="6" t="s">
        <v>5</v>
      </c>
      <c r="V14029" s="6" t="s">
        <v>5</v>
      </c>
      <c r="Z14029" s="6">
        <v>2</v>
      </c>
    </row>
    <row r="14030" spans="1:26" x14ac:dyDescent="0.3">
      <c r="A14030" t="s">
        <v>17638</v>
      </c>
      <c r="B14030" s="5" t="str">
        <f t="shared" si="219"/>
        <v>CR16841</v>
      </c>
      <c r="C14030" s="6" t="s">
        <v>3773</v>
      </c>
      <c r="D14030" s="6" t="s">
        <v>11879</v>
      </c>
      <c r="E14030" s="6" t="s">
        <v>29</v>
      </c>
      <c r="F14030" s="6" t="s">
        <v>13</v>
      </c>
      <c r="I14030" s="6" t="s">
        <v>5</v>
      </c>
      <c r="J14030" s="6" t="s">
        <v>9</v>
      </c>
      <c r="K14030" s="6" t="s">
        <v>12</v>
      </c>
      <c r="L14030" s="6" t="s">
        <v>9</v>
      </c>
      <c r="M14030" s="6" t="s">
        <v>27</v>
      </c>
      <c r="N14030" s="6" t="s">
        <v>15</v>
      </c>
      <c r="P14030" s="6" t="s">
        <v>5</v>
      </c>
      <c r="T14030" s="6" t="s">
        <v>5</v>
      </c>
      <c r="V14030" s="6" t="s">
        <v>9</v>
      </c>
      <c r="X14030" s="6">
        <v>2026</v>
      </c>
      <c r="Y14030" s="6" t="s">
        <v>65</v>
      </c>
      <c r="Z14030" s="6">
        <v>2</v>
      </c>
    </row>
    <row r="14031" spans="1:26" x14ac:dyDescent="0.3">
      <c r="A14031" t="s">
        <v>17639</v>
      </c>
      <c r="B14031" s="5" t="str">
        <f t="shared" si="219"/>
        <v>CR16842</v>
      </c>
      <c r="C14031" s="6" t="s">
        <v>3773</v>
      </c>
      <c r="D14031" s="6" t="s">
        <v>11879</v>
      </c>
      <c r="E14031" s="6" t="s">
        <v>25</v>
      </c>
      <c r="F14031" s="6" t="s">
        <v>13</v>
      </c>
      <c r="I14031" s="6" t="s">
        <v>5</v>
      </c>
      <c r="J14031" s="6" t="s">
        <v>9</v>
      </c>
      <c r="K14031" s="6" t="s">
        <v>12</v>
      </c>
      <c r="L14031" s="6" t="s">
        <v>5</v>
      </c>
      <c r="M14031" s="6" t="s">
        <v>7</v>
      </c>
      <c r="N14031" s="6" t="s">
        <v>15</v>
      </c>
      <c r="O14031" s="6" t="s">
        <v>5</v>
      </c>
      <c r="P14031" s="6" t="s">
        <v>5</v>
      </c>
      <c r="T14031" s="6" t="s">
        <v>5</v>
      </c>
      <c r="U14031" s="6" t="s">
        <v>5</v>
      </c>
      <c r="V14031" s="6" t="s">
        <v>5</v>
      </c>
      <c r="X14031" s="6">
        <v>2026</v>
      </c>
      <c r="Y14031" s="6" t="s">
        <v>65</v>
      </c>
      <c r="Z14031" s="6">
        <v>2</v>
      </c>
    </row>
    <row r="14032" spans="1:26" x14ac:dyDescent="0.3">
      <c r="A14032" t="s">
        <v>17640</v>
      </c>
      <c r="B14032" s="5" t="str">
        <f t="shared" si="219"/>
        <v>CR16843</v>
      </c>
      <c r="C14032" s="6" t="s">
        <v>3773</v>
      </c>
      <c r="D14032" s="6" t="s">
        <v>11879</v>
      </c>
      <c r="E14032" s="6" t="s">
        <v>61</v>
      </c>
      <c r="F14032" s="6" t="s">
        <v>13</v>
      </c>
      <c r="I14032" s="6" t="s">
        <v>5</v>
      </c>
      <c r="J14032" s="6" t="s">
        <v>9</v>
      </c>
      <c r="K14032" s="6" t="s">
        <v>12</v>
      </c>
      <c r="L14032" s="6" t="s">
        <v>5</v>
      </c>
      <c r="M14032" s="6" t="s">
        <v>27</v>
      </c>
      <c r="N14032" s="6" t="s">
        <v>15</v>
      </c>
      <c r="O14032" s="6" t="s">
        <v>9</v>
      </c>
      <c r="P14032" s="6" t="s">
        <v>9</v>
      </c>
      <c r="T14032" s="6" t="s">
        <v>9</v>
      </c>
      <c r="U14032" s="6" t="s">
        <v>5</v>
      </c>
      <c r="V14032" s="6" t="s">
        <v>9</v>
      </c>
      <c r="X14032" s="6">
        <v>2026</v>
      </c>
      <c r="Y14032" s="6" t="s">
        <v>65</v>
      </c>
      <c r="Z14032" s="6">
        <v>2</v>
      </c>
    </row>
    <row r="14033" spans="1:26" x14ac:dyDescent="0.3">
      <c r="A14033" t="s">
        <v>17641</v>
      </c>
      <c r="B14033" s="5" t="str">
        <f t="shared" si="219"/>
        <v>CR16844</v>
      </c>
      <c r="C14033" s="6" t="s">
        <v>3773</v>
      </c>
      <c r="D14033" s="6" t="s">
        <v>11879</v>
      </c>
      <c r="E14033" s="6" t="s">
        <v>19</v>
      </c>
      <c r="F14033" s="6" t="s">
        <v>13</v>
      </c>
      <c r="I14033" s="6" t="s">
        <v>5</v>
      </c>
      <c r="J14033" s="6" t="s">
        <v>9</v>
      </c>
      <c r="K14033" s="6" t="s">
        <v>12</v>
      </c>
      <c r="L14033" s="6" t="s">
        <v>9</v>
      </c>
      <c r="M14033" s="6" t="s">
        <v>7</v>
      </c>
      <c r="N14033" s="6" t="s">
        <v>15</v>
      </c>
      <c r="O14033" s="6" t="s">
        <v>9</v>
      </c>
      <c r="P14033" s="6" t="s">
        <v>5</v>
      </c>
      <c r="T14033" s="6" t="s">
        <v>5</v>
      </c>
      <c r="U14033" s="6" t="s">
        <v>5</v>
      </c>
      <c r="V14033" s="6" t="s">
        <v>9</v>
      </c>
      <c r="X14033" s="6">
        <v>2026</v>
      </c>
      <c r="Y14033" s="6" t="s">
        <v>65</v>
      </c>
      <c r="Z14033" s="6">
        <v>2</v>
      </c>
    </row>
    <row r="14034" spans="1:26" x14ac:dyDescent="0.3">
      <c r="A14034" t="s">
        <v>17642</v>
      </c>
      <c r="B14034" s="5" t="str">
        <f t="shared" si="219"/>
        <v>CR16845</v>
      </c>
      <c r="C14034" s="6" t="s">
        <v>3773</v>
      </c>
      <c r="D14034" s="6" t="s">
        <v>6188</v>
      </c>
      <c r="E14034" s="6" t="s">
        <v>61</v>
      </c>
      <c r="F14034" s="6" t="s">
        <v>13</v>
      </c>
      <c r="I14034" s="6" t="s">
        <v>5</v>
      </c>
      <c r="J14034" s="6" t="s">
        <v>9</v>
      </c>
      <c r="K14034" s="6" t="s">
        <v>12</v>
      </c>
      <c r="L14034" s="6" t="s">
        <v>5</v>
      </c>
      <c r="M14034" s="6" t="s">
        <v>27</v>
      </c>
      <c r="N14034" s="6" t="s">
        <v>15</v>
      </c>
      <c r="O14034" s="6" t="s">
        <v>5</v>
      </c>
      <c r="P14034" s="6" t="s">
        <v>9</v>
      </c>
      <c r="T14034" s="6" t="s">
        <v>5</v>
      </c>
      <c r="U14034" s="6" t="s">
        <v>5</v>
      </c>
      <c r="V14034" s="6" t="s">
        <v>9</v>
      </c>
      <c r="Y14034" s="6" t="s">
        <v>65</v>
      </c>
      <c r="Z14034" s="6">
        <v>2</v>
      </c>
    </row>
    <row r="14035" spans="1:26" x14ac:dyDescent="0.3">
      <c r="A14035" t="s">
        <v>17643</v>
      </c>
      <c r="B14035" s="5" t="str">
        <f t="shared" si="219"/>
        <v>CR16846</v>
      </c>
      <c r="C14035" s="6" t="s">
        <v>3773</v>
      </c>
      <c r="D14035" s="6" t="s">
        <v>6188</v>
      </c>
      <c r="E14035" s="6" t="s">
        <v>25</v>
      </c>
      <c r="F14035" s="6" t="s">
        <v>13</v>
      </c>
      <c r="I14035" s="6" t="s">
        <v>5</v>
      </c>
      <c r="J14035" s="6" t="s">
        <v>9</v>
      </c>
      <c r="K14035" s="6" t="s">
        <v>12</v>
      </c>
      <c r="L14035" s="6" t="s">
        <v>5</v>
      </c>
      <c r="M14035" s="6" t="s">
        <v>27</v>
      </c>
      <c r="N14035" s="6" t="s">
        <v>15</v>
      </c>
      <c r="O14035" s="6" t="s">
        <v>5</v>
      </c>
      <c r="P14035" s="6" t="s">
        <v>5</v>
      </c>
      <c r="T14035" s="6" t="s">
        <v>5</v>
      </c>
      <c r="U14035" s="6" t="s">
        <v>5</v>
      </c>
      <c r="V14035" s="6" t="s">
        <v>9</v>
      </c>
      <c r="Y14035" s="6" t="s">
        <v>65</v>
      </c>
      <c r="Z14035" s="6">
        <v>2</v>
      </c>
    </row>
    <row r="14036" spans="1:26" x14ac:dyDescent="0.3">
      <c r="A14036" t="s">
        <v>17644</v>
      </c>
      <c r="B14036" s="5" t="str">
        <f t="shared" si="219"/>
        <v>CR16847</v>
      </c>
      <c r="C14036" s="6" t="s">
        <v>3773</v>
      </c>
      <c r="D14036" s="6" t="s">
        <v>9589</v>
      </c>
      <c r="E14036" s="6" t="s">
        <v>61</v>
      </c>
      <c r="F14036" s="6" t="s">
        <v>13</v>
      </c>
      <c r="I14036" s="6" t="s">
        <v>5</v>
      </c>
      <c r="J14036" s="6" t="s">
        <v>9</v>
      </c>
      <c r="K14036" s="6" t="s">
        <v>122</v>
      </c>
      <c r="L14036" s="6" t="s">
        <v>5</v>
      </c>
      <c r="M14036" s="6" t="s">
        <v>27</v>
      </c>
      <c r="N14036" s="6" t="s">
        <v>4</v>
      </c>
      <c r="O14036" s="6" t="s">
        <v>5</v>
      </c>
      <c r="P14036" s="6" t="s">
        <v>5</v>
      </c>
      <c r="T14036" s="6" t="s">
        <v>5</v>
      </c>
      <c r="U14036" s="6" t="s">
        <v>5</v>
      </c>
      <c r="V14036" s="6" t="s">
        <v>5</v>
      </c>
      <c r="X14036" s="6">
        <v>2027</v>
      </c>
      <c r="Y14036" s="6" t="s">
        <v>100</v>
      </c>
      <c r="Z14036" s="6">
        <v>2</v>
      </c>
    </row>
    <row r="14037" spans="1:26" x14ac:dyDescent="0.3">
      <c r="A14037" t="s">
        <v>17645</v>
      </c>
      <c r="B14037" s="5" t="str">
        <f t="shared" si="219"/>
        <v>CR16848</v>
      </c>
      <c r="C14037" s="6" t="s">
        <v>3773</v>
      </c>
      <c r="D14037" s="6" t="s">
        <v>9476</v>
      </c>
      <c r="E14037" s="6" t="s">
        <v>25</v>
      </c>
      <c r="F14037" s="6" t="s">
        <v>13</v>
      </c>
      <c r="I14037" s="6" t="s">
        <v>5</v>
      </c>
      <c r="J14037" s="6" t="s">
        <v>9</v>
      </c>
      <c r="K14037" s="6" t="s">
        <v>12</v>
      </c>
      <c r="L14037" s="6" t="s">
        <v>5</v>
      </c>
      <c r="M14037" s="6" t="s">
        <v>27</v>
      </c>
      <c r="N14037" s="6" t="s">
        <v>15</v>
      </c>
      <c r="O14037" s="6" t="s">
        <v>5</v>
      </c>
      <c r="P14037" s="6" t="s">
        <v>5</v>
      </c>
      <c r="T14037" s="6" t="s">
        <v>5</v>
      </c>
      <c r="U14037" s="6" t="s">
        <v>5</v>
      </c>
      <c r="V14037" s="6" t="s">
        <v>9</v>
      </c>
      <c r="X14037" s="6">
        <v>2027</v>
      </c>
      <c r="Z14037" s="6">
        <v>2</v>
      </c>
    </row>
    <row r="14038" spans="1:26" x14ac:dyDescent="0.3">
      <c r="A14038" t="s">
        <v>17646</v>
      </c>
      <c r="B14038" s="5" t="str">
        <f t="shared" si="219"/>
        <v>CR16851</v>
      </c>
      <c r="C14038" s="6" t="s">
        <v>3773</v>
      </c>
      <c r="D14038" s="6" t="s">
        <v>9584</v>
      </c>
      <c r="E14038" s="6" t="s">
        <v>81</v>
      </c>
      <c r="F14038" s="6" t="s">
        <v>13</v>
      </c>
      <c r="I14038" s="6" t="s">
        <v>5</v>
      </c>
      <c r="J14038" s="6" t="s">
        <v>9</v>
      </c>
      <c r="K14038" s="6" t="s">
        <v>12</v>
      </c>
      <c r="L14038" s="6" t="s">
        <v>5</v>
      </c>
      <c r="M14038" s="6" t="s">
        <v>237</v>
      </c>
      <c r="N14038" s="6" t="s">
        <v>15</v>
      </c>
      <c r="O14038" s="6" t="s">
        <v>9</v>
      </c>
      <c r="P14038" s="6" t="s">
        <v>9</v>
      </c>
      <c r="T14038" s="6" t="s">
        <v>9</v>
      </c>
      <c r="U14038" s="6" t="s">
        <v>5</v>
      </c>
      <c r="V14038" s="6" t="s">
        <v>9</v>
      </c>
      <c r="X14038" s="6">
        <v>2027</v>
      </c>
      <c r="Z14038" s="6">
        <v>2</v>
      </c>
    </row>
    <row r="14039" spans="1:26" x14ac:dyDescent="0.3">
      <c r="A14039" t="s">
        <v>17647</v>
      </c>
      <c r="B14039" s="5" t="str">
        <f t="shared" si="219"/>
        <v>CR16852</v>
      </c>
      <c r="C14039" s="6" t="s">
        <v>3773</v>
      </c>
      <c r="D14039" s="6" t="s">
        <v>9587</v>
      </c>
      <c r="E14039" s="6" t="s">
        <v>25</v>
      </c>
      <c r="F14039" s="6" t="s">
        <v>13</v>
      </c>
      <c r="I14039" s="6" t="s">
        <v>5</v>
      </c>
      <c r="J14039" s="6" t="s">
        <v>9</v>
      </c>
      <c r="K14039" s="6" t="s">
        <v>12</v>
      </c>
      <c r="L14039" s="6" t="s">
        <v>5</v>
      </c>
      <c r="M14039" s="6" t="s">
        <v>27</v>
      </c>
      <c r="N14039" s="6" t="s">
        <v>15</v>
      </c>
      <c r="O14039" s="6" t="s">
        <v>9</v>
      </c>
      <c r="P14039" s="6" t="s">
        <v>5</v>
      </c>
      <c r="T14039" s="6" t="s">
        <v>5</v>
      </c>
      <c r="U14039" s="6" t="s">
        <v>5</v>
      </c>
      <c r="V14039" s="6" t="s">
        <v>9</v>
      </c>
      <c r="X14039" s="6">
        <v>2027</v>
      </c>
      <c r="Z14039" s="6">
        <v>2</v>
      </c>
    </row>
    <row r="14040" spans="1:26" x14ac:dyDescent="0.3">
      <c r="A14040" t="s">
        <v>17648</v>
      </c>
      <c r="B14040" s="5" t="str">
        <f t="shared" si="219"/>
        <v>CR16853</v>
      </c>
      <c r="C14040" s="6" t="s">
        <v>3773</v>
      </c>
      <c r="D14040" s="6" t="s">
        <v>9587</v>
      </c>
      <c r="E14040" s="6" t="s">
        <v>81</v>
      </c>
      <c r="F14040" s="6" t="s">
        <v>13</v>
      </c>
      <c r="I14040" s="6" t="s">
        <v>5</v>
      </c>
      <c r="J14040" s="6" t="s">
        <v>9</v>
      </c>
      <c r="K14040" s="6" t="s">
        <v>12</v>
      </c>
      <c r="L14040" s="6" t="s">
        <v>9</v>
      </c>
      <c r="M14040" s="6" t="s">
        <v>27</v>
      </c>
      <c r="N14040" s="6" t="s">
        <v>15</v>
      </c>
      <c r="O14040" s="6" t="s">
        <v>5</v>
      </c>
      <c r="P14040" s="6" t="s">
        <v>9</v>
      </c>
      <c r="T14040" s="6" t="s">
        <v>5</v>
      </c>
      <c r="U14040" s="6" t="s">
        <v>5</v>
      </c>
      <c r="V14040" s="6" t="s">
        <v>9</v>
      </c>
      <c r="X14040" s="6">
        <v>2027</v>
      </c>
      <c r="Z14040" s="6">
        <v>2</v>
      </c>
    </row>
    <row r="14041" spans="1:26" x14ac:dyDescent="0.3">
      <c r="A14041" t="s">
        <v>17649</v>
      </c>
      <c r="B14041" s="5" t="str">
        <f t="shared" si="219"/>
        <v>CR16854</v>
      </c>
      <c r="C14041" s="6" t="s">
        <v>5109</v>
      </c>
      <c r="D14041" s="6" t="s">
        <v>13339</v>
      </c>
      <c r="E14041" s="6" t="s">
        <v>19</v>
      </c>
      <c r="F14041" s="6" t="s">
        <v>4</v>
      </c>
      <c r="I14041" s="6" t="s">
        <v>5</v>
      </c>
      <c r="J14041" s="6" t="s">
        <v>9</v>
      </c>
      <c r="K14041" s="6" t="s">
        <v>12</v>
      </c>
      <c r="L14041" s="6" t="s">
        <v>5</v>
      </c>
      <c r="M14041" s="6" t="s">
        <v>27</v>
      </c>
      <c r="N14041" s="6" t="s">
        <v>4</v>
      </c>
      <c r="O14041" s="6" t="s">
        <v>5</v>
      </c>
      <c r="P14041" s="6" t="s">
        <v>5</v>
      </c>
      <c r="T14041" s="6" t="s">
        <v>5</v>
      </c>
      <c r="U14041" s="6" t="s">
        <v>5</v>
      </c>
      <c r="V14041" s="6" t="s">
        <v>5</v>
      </c>
      <c r="W14041" s="6">
        <v>2020</v>
      </c>
      <c r="Z14041" s="6">
        <v>2</v>
      </c>
    </row>
    <row r="14042" spans="1:26" x14ac:dyDescent="0.3">
      <c r="A14042" t="s">
        <v>17650</v>
      </c>
      <c r="B14042" s="5" t="str">
        <f t="shared" si="219"/>
        <v>CR16855</v>
      </c>
      <c r="C14042" s="6" t="s">
        <v>3375</v>
      </c>
      <c r="D14042" s="6" t="s">
        <v>17651</v>
      </c>
      <c r="E14042" s="6" t="s">
        <v>37</v>
      </c>
      <c r="F14042" s="6" t="s">
        <v>13</v>
      </c>
      <c r="I14042" s="6" t="s">
        <v>9</v>
      </c>
      <c r="J14042" s="6" t="s">
        <v>9</v>
      </c>
      <c r="K14042" s="6" t="s">
        <v>12</v>
      </c>
      <c r="L14042" s="6" t="s">
        <v>9</v>
      </c>
      <c r="N14042" s="6" t="s">
        <v>15</v>
      </c>
      <c r="O14042" s="6" t="s">
        <v>9</v>
      </c>
      <c r="Y14042" s="6" t="s">
        <v>2469</v>
      </c>
      <c r="Z14042" s="6">
        <v>2</v>
      </c>
    </row>
    <row r="14043" spans="1:26" x14ac:dyDescent="0.3">
      <c r="A14043" t="s">
        <v>17652</v>
      </c>
      <c r="B14043" s="5" t="str">
        <f t="shared" si="219"/>
        <v>CR16856</v>
      </c>
      <c r="C14043" s="6" t="s">
        <v>3773</v>
      </c>
      <c r="D14043" s="6" t="s">
        <v>6660</v>
      </c>
      <c r="E14043" s="6" t="s">
        <v>21</v>
      </c>
      <c r="F14043" s="6" t="s">
        <v>13</v>
      </c>
      <c r="I14043" s="6" t="s">
        <v>5</v>
      </c>
      <c r="J14043" s="6" t="s">
        <v>9</v>
      </c>
      <c r="K14043" s="6" t="s">
        <v>66</v>
      </c>
      <c r="L14043" s="6" t="s">
        <v>9</v>
      </c>
      <c r="M14043" s="6" t="s">
        <v>27</v>
      </c>
      <c r="N14043" s="6" t="s">
        <v>4</v>
      </c>
      <c r="O14043" s="6" t="s">
        <v>5</v>
      </c>
      <c r="P14043" s="6" t="s">
        <v>5</v>
      </c>
      <c r="T14043" s="6" t="s">
        <v>5</v>
      </c>
      <c r="U14043" s="6" t="s">
        <v>5</v>
      </c>
      <c r="V14043" s="6" t="s">
        <v>9</v>
      </c>
      <c r="X14043" s="6">
        <v>2027</v>
      </c>
      <c r="Z14043" s="6">
        <v>2</v>
      </c>
    </row>
    <row r="14044" spans="1:26" x14ac:dyDescent="0.3">
      <c r="A14044" t="s">
        <v>17723</v>
      </c>
      <c r="B14044" s="5" t="str">
        <f t="shared" si="219"/>
        <v>CR16857</v>
      </c>
      <c r="C14044" s="6" t="s">
        <v>3375</v>
      </c>
      <c r="D14044" s="6" t="s">
        <v>17651</v>
      </c>
      <c r="E14044" s="6" t="s">
        <v>295</v>
      </c>
      <c r="F14044" s="6" t="s">
        <v>13</v>
      </c>
      <c r="I14044" s="6" t="s">
        <v>9</v>
      </c>
      <c r="J14044" s="6" t="s">
        <v>9</v>
      </c>
      <c r="K14044" s="6" t="s">
        <v>12</v>
      </c>
      <c r="L14044" s="6" t="s">
        <v>9</v>
      </c>
      <c r="Y14044" s="6" t="s">
        <v>2469</v>
      </c>
      <c r="Z14044" s="6">
        <v>2</v>
      </c>
    </row>
    <row r="14045" spans="1:26" x14ac:dyDescent="0.3">
      <c r="A14045" t="s">
        <v>17724</v>
      </c>
      <c r="B14045" s="5" t="str">
        <f t="shared" si="219"/>
        <v>CR16858</v>
      </c>
      <c r="C14045" s="6" t="s">
        <v>3375</v>
      </c>
      <c r="D14045" s="6" t="s">
        <v>3377</v>
      </c>
      <c r="E14045" s="6" t="s">
        <v>61</v>
      </c>
      <c r="F14045" s="6" t="s">
        <v>46</v>
      </c>
      <c r="G14045" s="6" t="s">
        <v>318</v>
      </c>
      <c r="H14045" s="6" t="s">
        <v>17725</v>
      </c>
      <c r="I14045" s="6" t="s">
        <v>5</v>
      </c>
      <c r="J14045" s="6" t="s">
        <v>9</v>
      </c>
      <c r="K14045" s="6" t="s">
        <v>12</v>
      </c>
      <c r="L14045" s="6" t="s">
        <v>5</v>
      </c>
      <c r="M14045" s="6" t="s">
        <v>27</v>
      </c>
      <c r="N14045" s="6" t="s">
        <v>4</v>
      </c>
      <c r="O14045" s="6" t="s">
        <v>9</v>
      </c>
      <c r="P14045" s="6" t="s">
        <v>5</v>
      </c>
      <c r="T14045" s="6" t="s">
        <v>86</v>
      </c>
      <c r="U14045" s="6" t="s">
        <v>5</v>
      </c>
      <c r="W14045" s="6">
        <v>2024</v>
      </c>
      <c r="Z14045" s="6">
        <v>2</v>
      </c>
    </row>
    <row r="14046" spans="1:26" x14ac:dyDescent="0.3">
      <c r="A14046" t="s">
        <v>17726</v>
      </c>
      <c r="B14046" s="5" t="str">
        <f t="shared" si="219"/>
        <v>CR16859</v>
      </c>
      <c r="C14046" s="6" t="s">
        <v>5216</v>
      </c>
      <c r="D14046" s="6" t="s">
        <v>17727</v>
      </c>
      <c r="E14046" s="6" t="s">
        <v>19</v>
      </c>
      <c r="F14046" s="6" t="s">
        <v>46</v>
      </c>
      <c r="G14046" s="6" t="s">
        <v>318</v>
      </c>
      <c r="H14046" s="6" t="s">
        <v>17728</v>
      </c>
      <c r="I14046" s="6" t="s">
        <v>5</v>
      </c>
      <c r="J14046" s="6" t="s">
        <v>5</v>
      </c>
      <c r="K14046" s="6" t="s">
        <v>12</v>
      </c>
      <c r="L14046" s="6" t="s">
        <v>5</v>
      </c>
      <c r="M14046" s="6" t="s">
        <v>27</v>
      </c>
      <c r="N14046" s="6" t="s">
        <v>4</v>
      </c>
      <c r="O14046" s="6" t="s">
        <v>5</v>
      </c>
      <c r="P14046" s="6" t="s">
        <v>5</v>
      </c>
      <c r="T14046" s="6" t="s">
        <v>5</v>
      </c>
      <c r="U14046" s="6" t="s">
        <v>5</v>
      </c>
      <c r="V14046" s="6" t="s">
        <v>9</v>
      </c>
      <c r="W14046" s="6">
        <v>2024</v>
      </c>
      <c r="Z14046" s="6">
        <v>2</v>
      </c>
    </row>
    <row r="14047" spans="1:26" x14ac:dyDescent="0.3">
      <c r="A14047" t="s">
        <v>17729</v>
      </c>
      <c r="B14047" s="5" t="str">
        <f t="shared" si="219"/>
        <v>CR16860</v>
      </c>
      <c r="C14047" s="6" t="s">
        <v>5216</v>
      </c>
      <c r="D14047" s="6" t="s">
        <v>17727</v>
      </c>
      <c r="E14047" s="6" t="s">
        <v>25</v>
      </c>
      <c r="F14047" s="6" t="s">
        <v>13</v>
      </c>
      <c r="I14047" s="6" t="s">
        <v>5</v>
      </c>
      <c r="J14047" s="6" t="s">
        <v>5</v>
      </c>
      <c r="K14047" s="6" t="s">
        <v>12</v>
      </c>
      <c r="L14047" s="6" t="s">
        <v>5</v>
      </c>
      <c r="M14047" s="6" t="s">
        <v>27</v>
      </c>
      <c r="N14047" s="6" t="s">
        <v>15</v>
      </c>
      <c r="O14047" s="6" t="s">
        <v>5</v>
      </c>
      <c r="P14047" s="6" t="s">
        <v>5</v>
      </c>
      <c r="T14047" s="6" t="s">
        <v>5</v>
      </c>
      <c r="U14047" s="6" t="s">
        <v>5</v>
      </c>
      <c r="V14047" s="6" t="s">
        <v>9</v>
      </c>
      <c r="Y14047" s="6" t="s">
        <v>65</v>
      </c>
      <c r="Z14047" s="6">
        <v>2</v>
      </c>
    </row>
    <row r="14048" spans="1:26" x14ac:dyDescent="0.3">
      <c r="A14048" t="s">
        <v>17730</v>
      </c>
      <c r="B14048" s="5" t="str">
        <f t="shared" si="219"/>
        <v>CR16862</v>
      </c>
      <c r="C14048" s="6" t="s">
        <v>5216</v>
      </c>
      <c r="D14048" s="6" t="s">
        <v>6487</v>
      </c>
      <c r="E14048" s="6" t="s">
        <v>61</v>
      </c>
      <c r="F14048" s="6" t="s">
        <v>4</v>
      </c>
      <c r="I14048" s="6" t="s">
        <v>5</v>
      </c>
      <c r="J14048" s="6" t="s">
        <v>5</v>
      </c>
      <c r="K14048" s="6" t="s">
        <v>12</v>
      </c>
      <c r="L14048" s="6" t="s">
        <v>5</v>
      </c>
      <c r="M14048" s="6" t="s">
        <v>27</v>
      </c>
      <c r="N14048" s="6" t="s">
        <v>4</v>
      </c>
      <c r="O14048" s="6" t="s">
        <v>5</v>
      </c>
      <c r="P14048" s="6" t="s">
        <v>5</v>
      </c>
      <c r="T14048" s="6" t="s">
        <v>5</v>
      </c>
      <c r="V14048" s="6" t="s">
        <v>9</v>
      </c>
      <c r="W14048" s="6">
        <v>2018</v>
      </c>
      <c r="Y14048" s="6" t="s">
        <v>508</v>
      </c>
      <c r="Z14048" s="6">
        <v>2</v>
      </c>
    </row>
    <row r="14049" spans="1:26" x14ac:dyDescent="0.3">
      <c r="A14049" t="s">
        <v>17731</v>
      </c>
      <c r="B14049" s="5" t="str">
        <f t="shared" si="219"/>
        <v>CR16863</v>
      </c>
      <c r="C14049" s="6" t="s">
        <v>5216</v>
      </c>
      <c r="D14049" s="6" t="s">
        <v>6487</v>
      </c>
      <c r="E14049" s="6" t="s">
        <v>81</v>
      </c>
      <c r="F14049" s="6" t="s">
        <v>4</v>
      </c>
      <c r="I14049" s="6" t="s">
        <v>5</v>
      </c>
      <c r="J14049" s="6" t="s">
        <v>5</v>
      </c>
      <c r="K14049" s="6" t="s">
        <v>12</v>
      </c>
      <c r="L14049" s="6" t="s">
        <v>5</v>
      </c>
      <c r="M14049" s="6" t="s">
        <v>7</v>
      </c>
      <c r="N14049" s="6" t="s">
        <v>4</v>
      </c>
      <c r="O14049" s="6" t="s">
        <v>5</v>
      </c>
      <c r="P14049" s="6" t="s">
        <v>5</v>
      </c>
      <c r="Q14049" s="6" t="s">
        <v>5</v>
      </c>
      <c r="R14049" s="6" t="s">
        <v>5</v>
      </c>
      <c r="S14049" s="6" t="s">
        <v>5</v>
      </c>
      <c r="T14049" s="6" t="s">
        <v>5</v>
      </c>
      <c r="U14049" s="6" t="s">
        <v>5</v>
      </c>
      <c r="V14049" s="6" t="s">
        <v>9</v>
      </c>
      <c r="W14049" s="6">
        <v>2018</v>
      </c>
      <c r="Y14049" s="6" t="s">
        <v>508</v>
      </c>
      <c r="Z14049" s="6">
        <v>2</v>
      </c>
    </row>
    <row r="14050" spans="1:26" x14ac:dyDescent="0.3">
      <c r="A14050" t="s">
        <v>17732</v>
      </c>
      <c r="B14050" s="5" t="str">
        <f t="shared" si="219"/>
        <v>CR16864</v>
      </c>
      <c r="C14050" s="6" t="s">
        <v>3339</v>
      </c>
      <c r="D14050" s="6" t="s">
        <v>13661</v>
      </c>
      <c r="E14050" s="6" t="s">
        <v>10</v>
      </c>
      <c r="F14050" s="6" t="s">
        <v>13</v>
      </c>
      <c r="I14050" s="6" t="s">
        <v>5</v>
      </c>
      <c r="J14050" s="6" t="s">
        <v>9</v>
      </c>
      <c r="K14050" s="6" t="s">
        <v>12</v>
      </c>
      <c r="L14050" s="6" t="s">
        <v>5</v>
      </c>
      <c r="M14050" s="6" t="s">
        <v>7</v>
      </c>
      <c r="N14050" s="6" t="s">
        <v>15</v>
      </c>
      <c r="O14050" s="6" t="s">
        <v>5</v>
      </c>
      <c r="P14050" s="6" t="s">
        <v>5</v>
      </c>
      <c r="T14050" s="6" t="s">
        <v>5</v>
      </c>
      <c r="U14050" s="6" t="s">
        <v>5</v>
      </c>
      <c r="V14050" s="6" t="s">
        <v>9</v>
      </c>
      <c r="Z14050" s="6">
        <v>2</v>
      </c>
    </row>
    <row r="14051" spans="1:26" x14ac:dyDescent="0.3">
      <c r="A14051" t="s">
        <v>17733</v>
      </c>
      <c r="B14051" s="5" t="str">
        <f t="shared" si="219"/>
        <v>CR16865</v>
      </c>
      <c r="C14051" s="6" t="s">
        <v>3339</v>
      </c>
      <c r="D14051" s="6" t="s">
        <v>13661</v>
      </c>
      <c r="E14051" s="6" t="s">
        <v>81</v>
      </c>
      <c r="F14051" s="6" t="s">
        <v>4</v>
      </c>
      <c r="I14051" s="6" t="s">
        <v>5</v>
      </c>
      <c r="J14051" s="6" t="s">
        <v>9</v>
      </c>
      <c r="K14051" s="6" t="s">
        <v>12</v>
      </c>
      <c r="L14051" s="6" t="s">
        <v>5</v>
      </c>
      <c r="M14051" s="6" t="s">
        <v>7</v>
      </c>
      <c r="N14051" s="6" t="s">
        <v>4</v>
      </c>
      <c r="O14051" s="6" t="s">
        <v>5</v>
      </c>
      <c r="P14051" s="6" t="s">
        <v>5</v>
      </c>
      <c r="T14051" s="6" t="s">
        <v>5</v>
      </c>
      <c r="U14051" s="6" t="s">
        <v>5</v>
      </c>
      <c r="V14051" s="6" t="s">
        <v>9</v>
      </c>
      <c r="W14051" s="6">
        <v>2024</v>
      </c>
      <c r="Z14051" s="6">
        <v>2</v>
      </c>
    </row>
    <row r="14052" spans="1:26" x14ac:dyDescent="0.3">
      <c r="A14052" t="s">
        <v>17734</v>
      </c>
      <c r="B14052" s="5" t="str">
        <f t="shared" si="219"/>
        <v>CR16866</v>
      </c>
      <c r="C14052" s="6" t="s">
        <v>3339</v>
      </c>
      <c r="D14052" s="6" t="s">
        <v>13661</v>
      </c>
      <c r="E14052" s="6" t="s">
        <v>25</v>
      </c>
      <c r="F14052" s="6" t="s">
        <v>46</v>
      </c>
      <c r="G14052" s="6" t="s">
        <v>4475</v>
      </c>
      <c r="H14052" s="6" t="s">
        <v>17735</v>
      </c>
      <c r="I14052" s="6" t="s">
        <v>5</v>
      </c>
      <c r="J14052" s="6" t="s">
        <v>9</v>
      </c>
      <c r="K14052" s="6" t="s">
        <v>12</v>
      </c>
      <c r="L14052" s="6" t="s">
        <v>5</v>
      </c>
      <c r="M14052" s="6" t="s">
        <v>7</v>
      </c>
      <c r="N14052" s="6" t="s">
        <v>4</v>
      </c>
      <c r="O14052" s="6" t="s">
        <v>5</v>
      </c>
      <c r="P14052" s="6" t="s">
        <v>5</v>
      </c>
      <c r="T14052" s="6" t="s">
        <v>5</v>
      </c>
      <c r="U14052" s="6" t="s">
        <v>5</v>
      </c>
      <c r="V14052" s="6" t="s">
        <v>9</v>
      </c>
      <c r="W14052" s="6">
        <v>2024</v>
      </c>
      <c r="Z14052" s="6">
        <v>2</v>
      </c>
    </row>
    <row r="14053" spans="1:26" x14ac:dyDescent="0.3">
      <c r="A14053" t="s">
        <v>17736</v>
      </c>
      <c r="B14053" s="5" t="str">
        <f t="shared" si="219"/>
        <v>CR16867</v>
      </c>
      <c r="C14053" s="6" t="s">
        <v>3339</v>
      </c>
      <c r="D14053" s="6" t="s">
        <v>13659</v>
      </c>
      <c r="E14053" s="6" t="s">
        <v>61</v>
      </c>
      <c r="F14053" s="6" t="s">
        <v>13</v>
      </c>
      <c r="I14053" s="6" t="s">
        <v>5</v>
      </c>
      <c r="J14053" s="6" t="s">
        <v>5</v>
      </c>
      <c r="K14053" s="6" t="s">
        <v>12</v>
      </c>
      <c r="L14053" s="6" t="s">
        <v>5</v>
      </c>
      <c r="M14053" s="6" t="s">
        <v>349</v>
      </c>
      <c r="N14053" s="6" t="s">
        <v>15</v>
      </c>
      <c r="O14053" s="6" t="s">
        <v>5</v>
      </c>
      <c r="P14053" s="6" t="s">
        <v>5</v>
      </c>
      <c r="T14053" s="6" t="s">
        <v>9</v>
      </c>
      <c r="U14053" s="6" t="s">
        <v>5</v>
      </c>
      <c r="V14053" s="6" t="s">
        <v>9</v>
      </c>
      <c r="Z14053" s="6">
        <v>2</v>
      </c>
    </row>
    <row r="14054" spans="1:26" x14ac:dyDescent="0.3">
      <c r="A14054" t="s">
        <v>17737</v>
      </c>
      <c r="B14054" s="5" t="str">
        <f t="shared" si="219"/>
        <v>CR16868</v>
      </c>
      <c r="C14054" s="6" t="s">
        <v>3339</v>
      </c>
      <c r="D14054" s="6" t="s">
        <v>5457</v>
      </c>
      <c r="E14054" s="6" t="s">
        <v>297</v>
      </c>
      <c r="F14054" s="6" t="s">
        <v>13</v>
      </c>
      <c r="I14054" s="6" t="s">
        <v>5</v>
      </c>
      <c r="J14054" s="6" t="s">
        <v>9</v>
      </c>
      <c r="K14054" s="6" t="s">
        <v>12</v>
      </c>
      <c r="M14054" s="6" t="s">
        <v>237</v>
      </c>
      <c r="N14054" s="6" t="s">
        <v>15</v>
      </c>
      <c r="O14054" s="6" t="s">
        <v>5</v>
      </c>
      <c r="P14054" s="6" t="s">
        <v>5</v>
      </c>
      <c r="T14054" s="6" t="s">
        <v>5</v>
      </c>
      <c r="U14054" s="6" t="s">
        <v>5</v>
      </c>
      <c r="V14054" s="6" t="s">
        <v>9</v>
      </c>
      <c r="Y14054" s="6" t="s">
        <v>290</v>
      </c>
      <c r="Z14054" s="6">
        <v>2</v>
      </c>
    </row>
    <row r="14055" spans="1:26" x14ac:dyDescent="0.3">
      <c r="A14055" t="s">
        <v>17738</v>
      </c>
      <c r="B14055" s="5" t="str">
        <f t="shared" si="219"/>
        <v>CR16869</v>
      </c>
      <c r="C14055" s="6" t="s">
        <v>3350</v>
      </c>
      <c r="D14055" s="6" t="s">
        <v>3349</v>
      </c>
      <c r="E14055" s="6" t="s">
        <v>19</v>
      </c>
      <c r="F14055" s="6" t="s">
        <v>13</v>
      </c>
      <c r="I14055" s="6" t="s">
        <v>5</v>
      </c>
      <c r="J14055" s="6" t="s">
        <v>9</v>
      </c>
      <c r="K14055" s="6" t="s">
        <v>12</v>
      </c>
      <c r="L14055" s="6" t="s">
        <v>5</v>
      </c>
      <c r="M14055" s="6" t="s">
        <v>27</v>
      </c>
      <c r="N14055" s="6" t="s">
        <v>13</v>
      </c>
      <c r="P14055" s="6" t="s">
        <v>9</v>
      </c>
      <c r="T14055" s="6" t="s">
        <v>9</v>
      </c>
      <c r="U14055" s="6" t="s">
        <v>5</v>
      </c>
      <c r="X14055" s="6">
        <v>2030</v>
      </c>
      <c r="Y14055" s="6" t="s">
        <v>508</v>
      </c>
      <c r="Z14055" s="6">
        <v>2</v>
      </c>
    </row>
    <row r="14056" spans="1:26" x14ac:dyDescent="0.3">
      <c r="A14056" t="s">
        <v>17739</v>
      </c>
      <c r="B14056" s="5" t="str">
        <f t="shared" si="219"/>
        <v>CR16870</v>
      </c>
      <c r="C14056" s="6" t="s">
        <v>3350</v>
      </c>
      <c r="D14056" s="6" t="s">
        <v>3349</v>
      </c>
      <c r="E14056" s="6" t="s">
        <v>64</v>
      </c>
      <c r="F14056" s="6" t="s">
        <v>13</v>
      </c>
      <c r="I14056" s="6" t="s">
        <v>5</v>
      </c>
      <c r="J14056" s="6" t="s">
        <v>9</v>
      </c>
      <c r="K14056" s="6" t="s">
        <v>12</v>
      </c>
      <c r="L14056" s="6" t="s">
        <v>5</v>
      </c>
      <c r="M14056" s="6" t="s">
        <v>27</v>
      </c>
      <c r="N14056" s="6" t="s">
        <v>13</v>
      </c>
      <c r="O14056" s="6" t="s">
        <v>5</v>
      </c>
      <c r="P14056" s="6" t="s">
        <v>5</v>
      </c>
      <c r="T14056" s="6" t="s">
        <v>5</v>
      </c>
      <c r="U14056" s="6" t="s">
        <v>5</v>
      </c>
      <c r="V14056" s="6" t="s">
        <v>5</v>
      </c>
      <c r="X14056" s="6">
        <v>2030</v>
      </c>
      <c r="Y14056" s="6" t="s">
        <v>217</v>
      </c>
      <c r="Z14056" s="6">
        <v>2</v>
      </c>
    </row>
    <row r="14057" spans="1:26" x14ac:dyDescent="0.3">
      <c r="A14057" t="s">
        <v>17740</v>
      </c>
      <c r="B14057" s="5" t="str">
        <f t="shared" si="219"/>
        <v>CR16871</v>
      </c>
      <c r="C14057" s="6" t="s">
        <v>3350</v>
      </c>
      <c r="D14057" s="6" t="s">
        <v>3349</v>
      </c>
      <c r="E14057" s="6" t="s">
        <v>25</v>
      </c>
      <c r="F14057" s="6" t="s">
        <v>13</v>
      </c>
      <c r="I14057" s="6" t="s">
        <v>5</v>
      </c>
      <c r="J14057" s="6" t="s">
        <v>9</v>
      </c>
      <c r="K14057" s="6" t="s">
        <v>12</v>
      </c>
      <c r="M14057" s="6" t="s">
        <v>237</v>
      </c>
      <c r="O14057" s="6" t="s">
        <v>9</v>
      </c>
      <c r="P14057" s="6" t="s">
        <v>9</v>
      </c>
      <c r="X14057" s="6">
        <v>2030</v>
      </c>
      <c r="Y14057" s="6" t="s">
        <v>217</v>
      </c>
      <c r="Z14057" s="6">
        <v>2</v>
      </c>
    </row>
    <row r="14058" spans="1:26" x14ac:dyDescent="0.3">
      <c r="A14058" t="s">
        <v>17741</v>
      </c>
      <c r="B14058" s="5" t="str">
        <f t="shared" si="219"/>
        <v>CR16872</v>
      </c>
      <c r="C14058" s="6" t="s">
        <v>3350</v>
      </c>
      <c r="D14058" s="6" t="s">
        <v>3349</v>
      </c>
      <c r="E14058" s="6" t="s">
        <v>81</v>
      </c>
      <c r="F14058" s="6" t="s">
        <v>13</v>
      </c>
      <c r="I14058" s="6" t="s">
        <v>5</v>
      </c>
      <c r="J14058" s="6" t="s">
        <v>9</v>
      </c>
      <c r="K14058" s="6" t="s">
        <v>12</v>
      </c>
      <c r="L14058" s="6" t="s">
        <v>5</v>
      </c>
      <c r="M14058" s="6" t="s">
        <v>237</v>
      </c>
      <c r="N14058" s="6" t="s">
        <v>13</v>
      </c>
      <c r="O14058" s="6" t="s">
        <v>5</v>
      </c>
      <c r="P14058" s="6" t="s">
        <v>9</v>
      </c>
      <c r="T14058" s="6" t="s">
        <v>9</v>
      </c>
      <c r="U14058" s="6" t="s">
        <v>5</v>
      </c>
      <c r="V14058" s="6" t="s">
        <v>9</v>
      </c>
      <c r="X14058" s="6">
        <v>2030</v>
      </c>
      <c r="Y14058" s="6" t="s">
        <v>217</v>
      </c>
      <c r="Z14058" s="6">
        <v>2</v>
      </c>
    </row>
    <row r="14059" spans="1:26" x14ac:dyDescent="0.3">
      <c r="A14059" t="s">
        <v>17742</v>
      </c>
      <c r="B14059" s="5" t="str">
        <f t="shared" si="219"/>
        <v>CR16875</v>
      </c>
      <c r="C14059" s="6" t="s">
        <v>3350</v>
      </c>
      <c r="D14059" s="6" t="s">
        <v>17743</v>
      </c>
      <c r="E14059" s="6" t="s">
        <v>81</v>
      </c>
      <c r="F14059" s="6" t="s">
        <v>13</v>
      </c>
      <c r="I14059" s="6" t="s">
        <v>5</v>
      </c>
      <c r="J14059" s="6" t="s">
        <v>9</v>
      </c>
      <c r="K14059" s="6" t="s">
        <v>122</v>
      </c>
      <c r="L14059" s="6" t="s">
        <v>5</v>
      </c>
      <c r="M14059" s="6" t="s">
        <v>7</v>
      </c>
      <c r="N14059" s="6" t="s">
        <v>13</v>
      </c>
      <c r="O14059" s="6" t="s">
        <v>5</v>
      </c>
      <c r="P14059" s="6" t="s">
        <v>5</v>
      </c>
      <c r="T14059" s="6" t="s">
        <v>9</v>
      </c>
      <c r="U14059" s="6" t="s">
        <v>5</v>
      </c>
      <c r="V14059" s="6" t="s">
        <v>9</v>
      </c>
      <c r="Y14059" s="6" t="s">
        <v>65</v>
      </c>
      <c r="Z14059" s="6">
        <v>2</v>
      </c>
    </row>
    <row r="14060" spans="1:26" x14ac:dyDescent="0.3">
      <c r="A14060" t="s">
        <v>17744</v>
      </c>
      <c r="B14060" s="5" t="str">
        <f t="shared" si="219"/>
        <v>CR16876</v>
      </c>
      <c r="C14060" s="6" t="s">
        <v>3350</v>
      </c>
      <c r="D14060" s="6" t="s">
        <v>17743</v>
      </c>
      <c r="E14060" s="6" t="s">
        <v>81</v>
      </c>
      <c r="F14060" s="6" t="s">
        <v>13</v>
      </c>
      <c r="I14060" s="6" t="s">
        <v>5</v>
      </c>
      <c r="J14060" s="6" t="s">
        <v>5</v>
      </c>
      <c r="K14060" s="6" t="s">
        <v>122</v>
      </c>
      <c r="L14060" s="6" t="s">
        <v>5</v>
      </c>
      <c r="M14060" s="6" t="s">
        <v>7</v>
      </c>
      <c r="N14060" s="6" t="s">
        <v>13</v>
      </c>
      <c r="O14060" s="6" t="s">
        <v>5</v>
      </c>
      <c r="P14060" s="6" t="s">
        <v>5</v>
      </c>
      <c r="T14060" s="6" t="s">
        <v>5</v>
      </c>
      <c r="U14060" s="6" t="s">
        <v>5</v>
      </c>
      <c r="V14060" s="6" t="s">
        <v>9</v>
      </c>
      <c r="Y14060" s="6" t="s">
        <v>508</v>
      </c>
      <c r="Z14060" s="6">
        <v>2</v>
      </c>
    </row>
    <row r="14061" spans="1:26" x14ac:dyDescent="0.3">
      <c r="A14061" t="s">
        <v>17745</v>
      </c>
      <c r="B14061" s="5" t="str">
        <f t="shared" si="219"/>
        <v>CR16879</v>
      </c>
      <c r="C14061" s="6" t="s">
        <v>3350</v>
      </c>
      <c r="D14061" s="6" t="s">
        <v>17743</v>
      </c>
      <c r="E14061" s="6" t="s">
        <v>29</v>
      </c>
      <c r="F14061" s="6" t="s">
        <v>13</v>
      </c>
      <c r="I14061" s="6" t="s">
        <v>5</v>
      </c>
      <c r="J14061" s="6" t="s">
        <v>5</v>
      </c>
      <c r="K14061" s="6" t="s">
        <v>12</v>
      </c>
      <c r="L14061" s="6" t="s">
        <v>9</v>
      </c>
      <c r="M14061" s="6" t="s">
        <v>27</v>
      </c>
      <c r="N14061" s="6" t="s">
        <v>13</v>
      </c>
      <c r="O14061" s="6" t="s">
        <v>5</v>
      </c>
      <c r="P14061" s="6" t="s">
        <v>9</v>
      </c>
      <c r="T14061" s="6" t="s">
        <v>5</v>
      </c>
      <c r="U14061" s="6" t="s">
        <v>5</v>
      </c>
      <c r="V14061" s="6" t="s">
        <v>5</v>
      </c>
      <c r="Y14061" s="6" t="s">
        <v>65</v>
      </c>
      <c r="Z14061" s="6">
        <v>2</v>
      </c>
    </row>
    <row r="14062" spans="1:26" x14ac:dyDescent="0.3">
      <c r="A14062" t="s">
        <v>17814</v>
      </c>
      <c r="B14062" s="5" t="str">
        <f t="shared" si="219"/>
        <v>CR16880</v>
      </c>
      <c r="C14062" s="6" t="s">
        <v>3350</v>
      </c>
      <c r="D14062" s="6" t="s">
        <v>17743</v>
      </c>
      <c r="E14062" s="6" t="s">
        <v>37</v>
      </c>
      <c r="F14062" s="6" t="s">
        <v>13</v>
      </c>
      <c r="I14062" s="6" t="s">
        <v>5</v>
      </c>
      <c r="J14062" s="6" t="s">
        <v>5</v>
      </c>
      <c r="K14062" s="6" t="s">
        <v>12</v>
      </c>
      <c r="L14062" s="6" t="s">
        <v>5</v>
      </c>
      <c r="M14062" s="6" t="s">
        <v>7</v>
      </c>
      <c r="N14062" s="6" t="s">
        <v>13</v>
      </c>
      <c r="O14062" s="6" t="s">
        <v>5</v>
      </c>
      <c r="P14062" s="6" t="s">
        <v>5</v>
      </c>
      <c r="T14062" s="6" t="s">
        <v>5</v>
      </c>
      <c r="U14062" s="6" t="s">
        <v>5</v>
      </c>
      <c r="V14062" s="6" t="s">
        <v>5</v>
      </c>
      <c r="Y14062" s="6" t="s">
        <v>65</v>
      </c>
      <c r="Z14062" s="6">
        <v>2</v>
      </c>
    </row>
    <row r="14063" spans="1:26" x14ac:dyDescent="0.3">
      <c r="A14063" t="s">
        <v>17815</v>
      </c>
      <c r="B14063" s="5" t="str">
        <f t="shared" si="219"/>
        <v>CR16881</v>
      </c>
      <c r="C14063" s="6" t="s">
        <v>3350</v>
      </c>
      <c r="D14063" s="6" t="s">
        <v>17743</v>
      </c>
      <c r="E14063" s="6" t="s">
        <v>61</v>
      </c>
      <c r="F14063" s="6" t="s">
        <v>13</v>
      </c>
      <c r="I14063" s="6" t="s">
        <v>5</v>
      </c>
      <c r="J14063" s="6" t="s">
        <v>5</v>
      </c>
      <c r="K14063" s="6" t="s">
        <v>12</v>
      </c>
      <c r="L14063" s="6" t="s">
        <v>9</v>
      </c>
      <c r="M14063" s="6" t="s">
        <v>7</v>
      </c>
      <c r="N14063" s="6" t="s">
        <v>13</v>
      </c>
      <c r="O14063" s="6" t="s">
        <v>5</v>
      </c>
      <c r="P14063" s="6" t="s">
        <v>5</v>
      </c>
      <c r="T14063" s="6" t="s">
        <v>5</v>
      </c>
      <c r="U14063" s="6" t="s">
        <v>9</v>
      </c>
      <c r="V14063" s="6" t="s">
        <v>5</v>
      </c>
      <c r="Y14063" s="6" t="s">
        <v>65</v>
      </c>
      <c r="Z14063" s="6">
        <v>2</v>
      </c>
    </row>
    <row r="14064" spans="1:26" x14ac:dyDescent="0.3">
      <c r="A14064" t="s">
        <v>17816</v>
      </c>
      <c r="B14064" s="5" t="str">
        <f t="shared" si="219"/>
        <v>CR16882</v>
      </c>
      <c r="C14064" s="6" t="s">
        <v>3104</v>
      </c>
      <c r="D14064" s="6" t="s">
        <v>15052</v>
      </c>
      <c r="E14064" s="6" t="s">
        <v>29</v>
      </c>
      <c r="F14064" s="6" t="s">
        <v>46</v>
      </c>
      <c r="G14064" s="6" t="s">
        <v>318</v>
      </c>
      <c r="H14064" s="6" t="s">
        <v>17817</v>
      </c>
      <c r="I14064" s="6" t="s">
        <v>5</v>
      </c>
      <c r="J14064" s="6" t="s">
        <v>9</v>
      </c>
      <c r="K14064" s="6" t="s">
        <v>66</v>
      </c>
      <c r="L14064" s="6" t="s">
        <v>5</v>
      </c>
      <c r="M14064" s="6" t="s">
        <v>27</v>
      </c>
      <c r="N14064" s="6" t="s">
        <v>4</v>
      </c>
      <c r="O14064" s="6" t="s">
        <v>5</v>
      </c>
      <c r="P14064" s="6" t="s">
        <v>5</v>
      </c>
      <c r="T14064" s="6" t="s">
        <v>5</v>
      </c>
      <c r="U14064" s="6" t="s">
        <v>5</v>
      </c>
      <c r="V14064" s="6" t="s">
        <v>9</v>
      </c>
      <c r="W14064" s="6">
        <v>2024</v>
      </c>
      <c r="Z14064" s="6">
        <v>2</v>
      </c>
    </row>
    <row r="14065" spans="1:26" x14ac:dyDescent="0.3">
      <c r="A14065" t="s">
        <v>17818</v>
      </c>
      <c r="B14065" s="5" t="str">
        <f t="shared" si="219"/>
        <v>CR16883</v>
      </c>
      <c r="C14065" s="6" t="s">
        <v>3104</v>
      </c>
      <c r="D14065" s="6" t="s">
        <v>15052</v>
      </c>
      <c r="E14065" s="6" t="s">
        <v>75</v>
      </c>
      <c r="F14065" s="6" t="s">
        <v>4</v>
      </c>
      <c r="I14065" s="6" t="s">
        <v>5</v>
      </c>
      <c r="J14065" s="6" t="s">
        <v>9</v>
      </c>
      <c r="K14065" s="6" t="s">
        <v>66</v>
      </c>
      <c r="L14065" s="6" t="s">
        <v>5</v>
      </c>
      <c r="M14065" s="6" t="s">
        <v>7</v>
      </c>
      <c r="N14065" s="6" t="s">
        <v>4</v>
      </c>
      <c r="O14065" s="6" t="s">
        <v>5</v>
      </c>
      <c r="P14065" s="6" t="s">
        <v>5</v>
      </c>
      <c r="T14065" s="6" t="s">
        <v>5</v>
      </c>
      <c r="U14065" s="6" t="s">
        <v>5</v>
      </c>
      <c r="V14065" s="6" t="s">
        <v>9</v>
      </c>
      <c r="Z14065" s="6">
        <v>2</v>
      </c>
    </row>
    <row r="14066" spans="1:26" x14ac:dyDescent="0.3">
      <c r="A14066" t="s">
        <v>17819</v>
      </c>
      <c r="B14066" s="5" t="str">
        <f t="shared" si="219"/>
        <v>CR16884</v>
      </c>
      <c r="C14066" s="6" t="s">
        <v>3104</v>
      </c>
      <c r="D14066" s="6" t="s">
        <v>15052</v>
      </c>
      <c r="E14066" s="6" t="s">
        <v>37</v>
      </c>
      <c r="F14066" s="6" t="s">
        <v>4</v>
      </c>
      <c r="I14066" s="6" t="s">
        <v>5</v>
      </c>
      <c r="J14066" s="6" t="s">
        <v>9</v>
      </c>
      <c r="K14066" s="6" t="s">
        <v>66</v>
      </c>
      <c r="L14066" s="6" t="s">
        <v>5</v>
      </c>
      <c r="M14066" s="6" t="s">
        <v>7</v>
      </c>
      <c r="N14066" s="6" t="s">
        <v>4</v>
      </c>
      <c r="O14066" s="6" t="s">
        <v>5</v>
      </c>
      <c r="P14066" s="6" t="s">
        <v>5</v>
      </c>
      <c r="T14066" s="6" t="s">
        <v>5</v>
      </c>
      <c r="U14066" s="6" t="s">
        <v>5</v>
      </c>
      <c r="V14066" s="6" t="s">
        <v>5</v>
      </c>
      <c r="W14066" s="6">
        <v>2024</v>
      </c>
      <c r="Z14066" s="6">
        <v>2</v>
      </c>
    </row>
    <row r="14067" spans="1:26" x14ac:dyDescent="0.3">
      <c r="A14067" t="s">
        <v>17820</v>
      </c>
      <c r="B14067" s="5" t="str">
        <f t="shared" si="219"/>
        <v>CR16885</v>
      </c>
      <c r="C14067" s="6" t="s">
        <v>3104</v>
      </c>
      <c r="D14067" s="6" t="s">
        <v>3110</v>
      </c>
      <c r="E14067" s="6" t="s">
        <v>81</v>
      </c>
      <c r="F14067" s="6" t="s">
        <v>13</v>
      </c>
      <c r="I14067" s="6" t="s">
        <v>5</v>
      </c>
      <c r="J14067" s="6" t="s">
        <v>9</v>
      </c>
      <c r="K14067" s="6" t="s">
        <v>12</v>
      </c>
      <c r="L14067" s="6" t="s">
        <v>5</v>
      </c>
      <c r="M14067" s="6" t="s">
        <v>27</v>
      </c>
      <c r="N14067" s="6" t="s">
        <v>15</v>
      </c>
      <c r="O14067" s="6" t="s">
        <v>5</v>
      </c>
      <c r="P14067" s="6" t="s">
        <v>5</v>
      </c>
      <c r="T14067" s="6" t="s">
        <v>5</v>
      </c>
      <c r="U14067" s="6" t="s">
        <v>5</v>
      </c>
      <c r="V14067" s="6" t="s">
        <v>9</v>
      </c>
      <c r="X14067" s="6">
        <v>2026</v>
      </c>
      <c r="Y14067" s="6" t="s">
        <v>100</v>
      </c>
      <c r="Z14067" s="6">
        <v>2</v>
      </c>
    </row>
    <row r="14068" spans="1:26" x14ac:dyDescent="0.3">
      <c r="A14068" t="s">
        <v>17821</v>
      </c>
      <c r="B14068" s="5" t="str">
        <f t="shared" si="219"/>
        <v>CR16886</v>
      </c>
      <c r="C14068" s="6" t="s">
        <v>3104</v>
      </c>
      <c r="D14068" s="6" t="s">
        <v>3110</v>
      </c>
      <c r="E14068" s="6" t="s">
        <v>61</v>
      </c>
      <c r="F14068" s="6" t="s">
        <v>13</v>
      </c>
      <c r="I14068" s="6" t="s">
        <v>5</v>
      </c>
      <c r="J14068" s="6" t="s">
        <v>9</v>
      </c>
      <c r="K14068" s="6" t="s">
        <v>12</v>
      </c>
      <c r="L14068" s="6" t="s">
        <v>5</v>
      </c>
      <c r="M14068" s="6" t="s">
        <v>27</v>
      </c>
      <c r="N14068" s="6" t="s">
        <v>15</v>
      </c>
      <c r="O14068" s="6" t="s">
        <v>5</v>
      </c>
      <c r="P14068" s="6" t="s">
        <v>5</v>
      </c>
      <c r="T14068" s="6" t="s">
        <v>5</v>
      </c>
      <c r="U14068" s="6" t="s">
        <v>5</v>
      </c>
      <c r="V14068" s="6" t="s">
        <v>9</v>
      </c>
      <c r="X14068" s="6">
        <v>2026</v>
      </c>
      <c r="Y14068" s="6" t="s">
        <v>100</v>
      </c>
      <c r="Z14068" s="6">
        <v>2</v>
      </c>
    </row>
    <row r="14069" spans="1:26" x14ac:dyDescent="0.3">
      <c r="A14069" t="s">
        <v>17822</v>
      </c>
      <c r="B14069" s="5" t="str">
        <f t="shared" si="219"/>
        <v>CR16887</v>
      </c>
      <c r="C14069" s="6" t="s">
        <v>3104</v>
      </c>
      <c r="D14069" s="6" t="s">
        <v>3110</v>
      </c>
      <c r="E14069" s="6" t="s">
        <v>10</v>
      </c>
      <c r="F14069" s="6" t="s">
        <v>13</v>
      </c>
      <c r="I14069" s="6" t="s">
        <v>5</v>
      </c>
      <c r="J14069" s="6" t="s">
        <v>9</v>
      </c>
      <c r="K14069" s="6" t="s">
        <v>12</v>
      </c>
      <c r="L14069" s="6" t="s">
        <v>5</v>
      </c>
      <c r="M14069" s="6" t="s">
        <v>7</v>
      </c>
      <c r="N14069" s="6" t="s">
        <v>15</v>
      </c>
      <c r="O14069" s="6" t="s">
        <v>5</v>
      </c>
      <c r="P14069" s="6" t="s">
        <v>5</v>
      </c>
      <c r="T14069" s="6" t="s">
        <v>5</v>
      </c>
      <c r="U14069" s="6" t="s">
        <v>5</v>
      </c>
      <c r="V14069" s="6" t="s">
        <v>9</v>
      </c>
      <c r="X14069" s="6">
        <v>2026</v>
      </c>
      <c r="Y14069" s="6" t="s">
        <v>100</v>
      </c>
      <c r="Z14069" s="6">
        <v>2</v>
      </c>
    </row>
    <row r="14070" spans="1:26" x14ac:dyDescent="0.3">
      <c r="A14070" t="s">
        <v>17823</v>
      </c>
      <c r="B14070" s="5" t="str">
        <f t="shared" si="219"/>
        <v>CR16888</v>
      </c>
      <c r="C14070" s="6" t="s">
        <v>3104</v>
      </c>
      <c r="D14070" s="6" t="s">
        <v>17824</v>
      </c>
      <c r="E14070" s="6" t="s">
        <v>37</v>
      </c>
      <c r="F14070" s="6" t="s">
        <v>13</v>
      </c>
      <c r="I14070" s="6" t="s">
        <v>5</v>
      </c>
      <c r="J14070" s="6" t="s">
        <v>9</v>
      </c>
      <c r="K14070" s="6" t="s">
        <v>12</v>
      </c>
      <c r="L14070" s="6" t="s">
        <v>5</v>
      </c>
      <c r="M14070" s="6" t="s">
        <v>7</v>
      </c>
      <c r="N14070" s="6" t="s">
        <v>4</v>
      </c>
      <c r="O14070" s="6" t="s">
        <v>9</v>
      </c>
      <c r="P14070" s="6" t="s">
        <v>5</v>
      </c>
      <c r="T14070" s="6" t="s">
        <v>5</v>
      </c>
      <c r="U14070" s="6" t="s">
        <v>5</v>
      </c>
      <c r="V14070" s="6" t="s">
        <v>9</v>
      </c>
      <c r="Y14070" s="6" t="s">
        <v>100</v>
      </c>
      <c r="Z14070" s="6">
        <v>2</v>
      </c>
    </row>
    <row r="14071" spans="1:26" x14ac:dyDescent="0.3">
      <c r="A14071" t="s">
        <v>17825</v>
      </c>
      <c r="B14071" s="5" t="str">
        <f t="shared" si="219"/>
        <v>CR16889</v>
      </c>
      <c r="C14071" s="6" t="s">
        <v>3104</v>
      </c>
      <c r="D14071" s="6" t="s">
        <v>17826</v>
      </c>
      <c r="E14071" s="6" t="s">
        <v>16</v>
      </c>
      <c r="F14071" s="6" t="s">
        <v>13</v>
      </c>
      <c r="I14071" s="6" t="s">
        <v>5</v>
      </c>
      <c r="K14071" s="6" t="s">
        <v>12</v>
      </c>
      <c r="L14071" s="6" t="s">
        <v>5</v>
      </c>
      <c r="M14071" s="6" t="s">
        <v>27</v>
      </c>
      <c r="N14071" s="6" t="s">
        <v>15</v>
      </c>
      <c r="O14071" s="6" t="s">
        <v>5</v>
      </c>
      <c r="P14071" s="6" t="s">
        <v>5</v>
      </c>
      <c r="T14071" s="6" t="s">
        <v>5</v>
      </c>
      <c r="U14071" s="6" t="s">
        <v>5</v>
      </c>
      <c r="V14071" s="6" t="s">
        <v>9</v>
      </c>
      <c r="Y14071" s="6" t="s">
        <v>100</v>
      </c>
      <c r="Z14071" s="6">
        <v>2</v>
      </c>
    </row>
    <row r="14072" spans="1:26" x14ac:dyDescent="0.3">
      <c r="A14072" t="s">
        <v>17827</v>
      </c>
      <c r="B14072" s="5" t="str">
        <f t="shared" si="219"/>
        <v>CR16891</v>
      </c>
      <c r="C14072" s="6" t="s">
        <v>3104</v>
      </c>
      <c r="D14072" s="6" t="s">
        <v>17826</v>
      </c>
      <c r="E14072" s="6" t="s">
        <v>10</v>
      </c>
      <c r="F14072" s="6" t="s">
        <v>4</v>
      </c>
      <c r="I14072" s="6" t="s">
        <v>5</v>
      </c>
      <c r="J14072" s="6" t="s">
        <v>9</v>
      </c>
      <c r="K14072" s="6" t="s">
        <v>12</v>
      </c>
      <c r="L14072" s="6" t="s">
        <v>5</v>
      </c>
      <c r="M14072" s="6" t="s">
        <v>7</v>
      </c>
      <c r="N14072" s="6" t="s">
        <v>4</v>
      </c>
      <c r="O14072" s="6" t="s">
        <v>5</v>
      </c>
      <c r="P14072" s="6" t="s">
        <v>5</v>
      </c>
      <c r="T14072" s="6" t="s">
        <v>5</v>
      </c>
      <c r="U14072" s="6" t="s">
        <v>5</v>
      </c>
      <c r="V14072" s="6" t="s">
        <v>5</v>
      </c>
      <c r="Y14072" s="6" t="s">
        <v>100</v>
      </c>
      <c r="Z14072" s="6">
        <v>2</v>
      </c>
    </row>
    <row r="14073" spans="1:26" x14ac:dyDescent="0.3">
      <c r="A14073" t="s">
        <v>17828</v>
      </c>
      <c r="B14073" s="5" t="str">
        <f t="shared" si="219"/>
        <v>CR16894</v>
      </c>
      <c r="C14073" s="6" t="s">
        <v>3375</v>
      </c>
      <c r="D14073" s="6" t="s">
        <v>2476</v>
      </c>
      <c r="E14073" s="6" t="s">
        <v>19</v>
      </c>
      <c r="F14073" s="6" t="s">
        <v>13</v>
      </c>
      <c r="I14073" s="6" t="s">
        <v>5</v>
      </c>
      <c r="J14073" s="6" t="s">
        <v>9</v>
      </c>
      <c r="K14073" s="6" t="s">
        <v>66</v>
      </c>
      <c r="L14073" s="6" t="s">
        <v>5</v>
      </c>
      <c r="M14073" s="6" t="s">
        <v>7</v>
      </c>
      <c r="N14073" s="6" t="s">
        <v>13</v>
      </c>
      <c r="O14073" s="6" t="s">
        <v>9</v>
      </c>
      <c r="P14073" s="6" t="s">
        <v>9</v>
      </c>
      <c r="T14073" s="6" t="s">
        <v>9</v>
      </c>
      <c r="U14073" s="6" t="s">
        <v>5</v>
      </c>
      <c r="V14073" s="6" t="s">
        <v>5</v>
      </c>
      <c r="Z14073" s="6">
        <v>2</v>
      </c>
    </row>
    <row r="14074" spans="1:26" x14ac:dyDescent="0.3">
      <c r="A14074" t="s">
        <v>17829</v>
      </c>
      <c r="B14074" s="5" t="str">
        <f t="shared" si="219"/>
        <v>CR16895</v>
      </c>
      <c r="C14074" s="6" t="s">
        <v>3375</v>
      </c>
      <c r="D14074" s="6" t="s">
        <v>2476</v>
      </c>
      <c r="E14074" s="6" t="s">
        <v>69</v>
      </c>
      <c r="F14074" s="6" t="s">
        <v>46</v>
      </c>
      <c r="G14074" s="6" t="s">
        <v>318</v>
      </c>
      <c r="H14074" s="6" t="s">
        <v>17830</v>
      </c>
      <c r="I14074" s="6" t="s">
        <v>5</v>
      </c>
      <c r="J14074" s="6" t="s">
        <v>9</v>
      </c>
      <c r="K14074" s="6" t="s">
        <v>66</v>
      </c>
      <c r="L14074" s="6" t="s">
        <v>5</v>
      </c>
      <c r="M14074" s="6" t="s">
        <v>7</v>
      </c>
      <c r="N14074" s="6" t="s">
        <v>4</v>
      </c>
      <c r="O14074" s="6" t="s">
        <v>5</v>
      </c>
      <c r="P14074" s="6" t="s">
        <v>9</v>
      </c>
      <c r="T14074" s="6" t="s">
        <v>9</v>
      </c>
      <c r="U14074" s="6" t="s">
        <v>5</v>
      </c>
      <c r="V14074" s="6" t="s">
        <v>5</v>
      </c>
      <c r="W14074" s="6">
        <v>2020</v>
      </c>
      <c r="Z14074" s="6">
        <v>2</v>
      </c>
    </row>
    <row r="14075" spans="1:26" x14ac:dyDescent="0.3">
      <c r="A14075" t="s">
        <v>17831</v>
      </c>
      <c r="B14075" s="5" t="str">
        <f t="shared" si="219"/>
        <v>CR16896</v>
      </c>
      <c r="C14075" s="6" t="s">
        <v>3104</v>
      </c>
      <c r="D14075" s="6" t="s">
        <v>5177</v>
      </c>
      <c r="E14075" s="6" t="s">
        <v>25</v>
      </c>
      <c r="F14075" s="6" t="s">
        <v>13</v>
      </c>
      <c r="I14075" s="6" t="s">
        <v>5</v>
      </c>
      <c r="J14075" s="6" t="s">
        <v>9</v>
      </c>
      <c r="K14075" s="6" t="s">
        <v>12</v>
      </c>
      <c r="L14075" s="6" t="s">
        <v>5</v>
      </c>
      <c r="M14075" s="6" t="s">
        <v>27</v>
      </c>
      <c r="N14075" s="6" t="s">
        <v>15</v>
      </c>
      <c r="O14075" s="6" t="s">
        <v>5</v>
      </c>
      <c r="P14075" s="6" t="s">
        <v>5</v>
      </c>
      <c r="T14075" s="6" t="s">
        <v>9</v>
      </c>
      <c r="U14075" s="6" t="s">
        <v>9</v>
      </c>
      <c r="V14075" s="6" t="s">
        <v>9</v>
      </c>
      <c r="Y14075" s="6" t="s">
        <v>100</v>
      </c>
      <c r="Z14075" s="6">
        <v>2</v>
      </c>
    </row>
    <row r="14076" spans="1:26" x14ac:dyDescent="0.3">
      <c r="A14076" t="s">
        <v>17832</v>
      </c>
      <c r="B14076" s="5" t="str">
        <f t="shared" si="219"/>
        <v>CR16897</v>
      </c>
      <c r="C14076" s="6" t="s">
        <v>3104</v>
      </c>
      <c r="D14076" s="6" t="s">
        <v>5177</v>
      </c>
      <c r="E14076" s="6" t="s">
        <v>16</v>
      </c>
      <c r="F14076" s="6" t="s">
        <v>13</v>
      </c>
      <c r="I14076" s="6" t="s">
        <v>5</v>
      </c>
      <c r="J14076" s="6" t="s">
        <v>9</v>
      </c>
      <c r="K14076" s="6" t="s">
        <v>12</v>
      </c>
      <c r="L14076" s="6" t="s">
        <v>5</v>
      </c>
      <c r="M14076" s="6" t="s">
        <v>27</v>
      </c>
      <c r="N14076" s="6" t="s">
        <v>15</v>
      </c>
      <c r="O14076" s="6" t="s">
        <v>9</v>
      </c>
      <c r="P14076" s="6" t="s">
        <v>5</v>
      </c>
      <c r="T14076" s="6" t="s">
        <v>9</v>
      </c>
      <c r="U14076" s="6" t="s">
        <v>9</v>
      </c>
      <c r="V14076" s="6" t="s">
        <v>9</v>
      </c>
      <c r="Z14076" s="6">
        <v>2</v>
      </c>
    </row>
    <row r="14077" spans="1:26" x14ac:dyDescent="0.3">
      <c r="A14077" t="s">
        <v>17833</v>
      </c>
      <c r="B14077" s="5" t="str">
        <f t="shared" si="219"/>
        <v>CR16898</v>
      </c>
      <c r="C14077" s="6" t="s">
        <v>3364</v>
      </c>
      <c r="D14077" s="6" t="s">
        <v>17834</v>
      </c>
      <c r="E14077" s="6" t="s">
        <v>10</v>
      </c>
      <c r="F14077" s="6" t="s">
        <v>4</v>
      </c>
      <c r="I14077" s="6" t="s">
        <v>5</v>
      </c>
      <c r="J14077" s="6" t="s">
        <v>9</v>
      </c>
      <c r="K14077" s="6" t="s">
        <v>12</v>
      </c>
      <c r="L14077" s="6" t="s">
        <v>5</v>
      </c>
      <c r="M14077" s="6" t="s">
        <v>7</v>
      </c>
      <c r="N14077" s="6" t="s">
        <v>4</v>
      </c>
      <c r="O14077" s="6" t="s">
        <v>5</v>
      </c>
      <c r="P14077" s="6" t="s">
        <v>5</v>
      </c>
      <c r="T14077" s="6" t="s">
        <v>86</v>
      </c>
      <c r="U14077" s="6" t="s">
        <v>5</v>
      </c>
      <c r="V14077" s="6" t="s">
        <v>9</v>
      </c>
      <c r="W14077" s="6">
        <v>2024</v>
      </c>
      <c r="Y14077" s="6" t="s">
        <v>290</v>
      </c>
      <c r="Z14077" s="6">
        <v>2</v>
      </c>
    </row>
    <row r="14078" spans="1:26" x14ac:dyDescent="0.3">
      <c r="A14078" t="s">
        <v>17835</v>
      </c>
      <c r="B14078" s="5" t="str">
        <f t="shared" si="219"/>
        <v>CR16899</v>
      </c>
      <c r="C14078" s="6" t="s">
        <v>3364</v>
      </c>
      <c r="D14078" s="6" t="s">
        <v>17834</v>
      </c>
      <c r="E14078" s="6" t="s">
        <v>19</v>
      </c>
      <c r="F14078" s="6" t="s">
        <v>4</v>
      </c>
      <c r="I14078" s="6" t="s">
        <v>5</v>
      </c>
      <c r="J14078" s="6" t="s">
        <v>9</v>
      </c>
      <c r="K14078" s="6" t="s">
        <v>12</v>
      </c>
      <c r="L14078" s="6" t="s">
        <v>5</v>
      </c>
      <c r="M14078" s="6" t="s">
        <v>7</v>
      </c>
      <c r="N14078" s="6" t="s">
        <v>4</v>
      </c>
      <c r="O14078" s="6" t="s">
        <v>5</v>
      </c>
      <c r="P14078" s="6" t="s">
        <v>5</v>
      </c>
      <c r="R14078" s="6" t="s">
        <v>5</v>
      </c>
      <c r="S14078" s="6" t="s">
        <v>5</v>
      </c>
      <c r="T14078" s="6" t="s">
        <v>5</v>
      </c>
      <c r="U14078" s="6" t="s">
        <v>5</v>
      </c>
      <c r="V14078" s="6" t="s">
        <v>9</v>
      </c>
      <c r="W14078" s="6">
        <v>2025</v>
      </c>
      <c r="Y14078" s="6" t="s">
        <v>290</v>
      </c>
      <c r="Z14078" s="6">
        <v>2</v>
      </c>
    </row>
    <row r="14079" spans="1:26" x14ac:dyDescent="0.3">
      <c r="A14079" t="s">
        <v>17836</v>
      </c>
      <c r="B14079" s="5" t="str">
        <f t="shared" si="219"/>
        <v>CR16900</v>
      </c>
      <c r="C14079" s="6" t="s">
        <v>3364</v>
      </c>
      <c r="D14079" s="6" t="s">
        <v>17834</v>
      </c>
      <c r="E14079" s="6" t="s">
        <v>81</v>
      </c>
      <c r="F14079" s="6" t="s">
        <v>4</v>
      </c>
      <c r="I14079" s="6" t="s">
        <v>5</v>
      </c>
      <c r="J14079" s="6" t="s">
        <v>5</v>
      </c>
      <c r="K14079" s="6" t="s">
        <v>122</v>
      </c>
      <c r="L14079" s="6" t="s">
        <v>5</v>
      </c>
      <c r="M14079" s="6" t="s">
        <v>7</v>
      </c>
      <c r="N14079" s="6" t="s">
        <v>4</v>
      </c>
      <c r="O14079" s="6" t="s">
        <v>5</v>
      </c>
      <c r="P14079" s="6" t="s">
        <v>5</v>
      </c>
      <c r="Q14079" s="6" t="s">
        <v>5</v>
      </c>
      <c r="R14079" s="6" t="s">
        <v>5</v>
      </c>
      <c r="S14079" s="6" t="s">
        <v>5</v>
      </c>
      <c r="T14079" s="6" t="s">
        <v>5</v>
      </c>
      <c r="U14079" s="6" t="s">
        <v>5</v>
      </c>
      <c r="V14079" s="6" t="s">
        <v>9</v>
      </c>
      <c r="W14079" s="6">
        <v>2024</v>
      </c>
      <c r="Z14079" s="6">
        <v>2</v>
      </c>
    </row>
    <row r="14080" spans="1:26" x14ac:dyDescent="0.3">
      <c r="A14080" t="s">
        <v>17904</v>
      </c>
      <c r="B14080" s="5" t="str">
        <f t="shared" si="219"/>
        <v>CR16901</v>
      </c>
      <c r="C14080" s="6" t="s">
        <v>3791</v>
      </c>
      <c r="D14080" s="6" t="s">
        <v>6769</v>
      </c>
      <c r="E14080" s="6" t="s">
        <v>29</v>
      </c>
      <c r="F14080" s="6" t="s">
        <v>13</v>
      </c>
      <c r="I14080" s="6" t="s">
        <v>9</v>
      </c>
      <c r="J14080" s="6" t="s">
        <v>9</v>
      </c>
      <c r="K14080" s="6" t="s">
        <v>12</v>
      </c>
      <c r="Z14080" s="6">
        <v>2</v>
      </c>
    </row>
    <row r="14081" spans="1:26" x14ac:dyDescent="0.3">
      <c r="A14081" t="s">
        <v>17905</v>
      </c>
      <c r="B14081" s="5" t="str">
        <f t="shared" si="219"/>
        <v>CR16902</v>
      </c>
      <c r="C14081" s="6" t="s">
        <v>3791</v>
      </c>
      <c r="D14081" s="6" t="s">
        <v>6769</v>
      </c>
      <c r="E14081" s="6" t="s">
        <v>10</v>
      </c>
      <c r="F14081" s="6" t="s">
        <v>13</v>
      </c>
      <c r="I14081" s="6" t="s">
        <v>9</v>
      </c>
      <c r="J14081" s="6" t="s">
        <v>9</v>
      </c>
      <c r="K14081" s="6" t="s">
        <v>12</v>
      </c>
      <c r="Z14081" s="6">
        <v>2</v>
      </c>
    </row>
    <row r="14082" spans="1:26" x14ac:dyDescent="0.3">
      <c r="A14082" t="s">
        <v>17906</v>
      </c>
      <c r="B14082" s="5" t="str">
        <f t="shared" si="219"/>
        <v>CR16903</v>
      </c>
      <c r="C14082" s="6" t="s">
        <v>3339</v>
      </c>
      <c r="D14082" s="6" t="s">
        <v>5344</v>
      </c>
      <c r="E14082" s="6" t="s">
        <v>81</v>
      </c>
      <c r="F14082" s="6" t="s">
        <v>13</v>
      </c>
      <c r="I14082" s="6" t="s">
        <v>5</v>
      </c>
      <c r="J14082" s="6" t="s">
        <v>9</v>
      </c>
      <c r="K14082" s="6" t="s">
        <v>12</v>
      </c>
      <c r="L14082" s="6" t="s">
        <v>9</v>
      </c>
      <c r="M14082" s="6" t="s">
        <v>237</v>
      </c>
      <c r="N14082" s="6" t="s">
        <v>15</v>
      </c>
      <c r="O14082" s="6" t="s">
        <v>5</v>
      </c>
      <c r="P14082" s="6" t="s">
        <v>9</v>
      </c>
      <c r="T14082" s="6" t="s">
        <v>9</v>
      </c>
      <c r="U14082" s="6" t="s">
        <v>5</v>
      </c>
      <c r="V14082" s="6" t="s">
        <v>9</v>
      </c>
      <c r="Z14082" s="6">
        <v>2</v>
      </c>
    </row>
    <row r="14083" spans="1:26" x14ac:dyDescent="0.3">
      <c r="A14083" t="s">
        <v>17907</v>
      </c>
      <c r="B14083" s="5" t="str">
        <f t="shared" ref="B14083:B14146" si="220">HYPERLINK("https://www.maine.gov/mdot/mapviewer/?show=Curb%20Ramps%20on%20DOT%20Roads&amp;layer=Curb%20Ramps%20on%20DOT%20Roads&amp;q="&amp;A14083,A14083)</f>
        <v>CR16904</v>
      </c>
      <c r="C14083" s="6" t="s">
        <v>3399</v>
      </c>
      <c r="D14083" s="6" t="s">
        <v>17908</v>
      </c>
      <c r="E14083" s="6" t="s">
        <v>25</v>
      </c>
      <c r="F14083" s="6" t="s">
        <v>13</v>
      </c>
      <c r="I14083" s="6" t="s">
        <v>5</v>
      </c>
      <c r="J14083" s="6" t="s">
        <v>9</v>
      </c>
      <c r="K14083" s="6" t="s">
        <v>66</v>
      </c>
      <c r="L14083" s="6" t="s">
        <v>5</v>
      </c>
      <c r="M14083" s="6" t="s">
        <v>27</v>
      </c>
      <c r="N14083" s="6" t="s">
        <v>13</v>
      </c>
      <c r="O14083" s="6" t="s">
        <v>5</v>
      </c>
      <c r="P14083" s="6" t="s">
        <v>9</v>
      </c>
      <c r="T14083" s="6" t="s">
        <v>9</v>
      </c>
      <c r="U14083" s="6" t="s">
        <v>5</v>
      </c>
      <c r="V14083" s="6" t="s">
        <v>9</v>
      </c>
      <c r="Z14083" s="6">
        <v>2</v>
      </c>
    </row>
    <row r="14084" spans="1:26" x14ac:dyDescent="0.3">
      <c r="A14084" t="s">
        <v>17909</v>
      </c>
      <c r="B14084" s="5" t="str">
        <f t="shared" si="220"/>
        <v>CR16905</v>
      </c>
      <c r="C14084" s="6" t="s">
        <v>3399</v>
      </c>
      <c r="D14084" s="6" t="s">
        <v>17908</v>
      </c>
      <c r="E14084" s="6" t="s">
        <v>19</v>
      </c>
      <c r="F14084" s="6" t="s">
        <v>13</v>
      </c>
      <c r="I14084" s="6" t="s">
        <v>5</v>
      </c>
      <c r="J14084" s="6" t="s">
        <v>9</v>
      </c>
      <c r="K14084" s="6" t="s">
        <v>66</v>
      </c>
      <c r="L14084" s="6" t="s">
        <v>5</v>
      </c>
      <c r="M14084" s="6" t="s">
        <v>27</v>
      </c>
      <c r="N14084" s="6" t="s">
        <v>13</v>
      </c>
      <c r="O14084" s="6" t="s">
        <v>5</v>
      </c>
      <c r="P14084" s="6" t="s">
        <v>5</v>
      </c>
      <c r="T14084" s="6" t="s">
        <v>5</v>
      </c>
      <c r="U14084" s="6" t="s">
        <v>5</v>
      </c>
      <c r="V14084" s="6" t="s">
        <v>5</v>
      </c>
      <c r="Z14084" s="6">
        <v>2</v>
      </c>
    </row>
    <row r="14085" spans="1:26" x14ac:dyDescent="0.3">
      <c r="A14085" t="s">
        <v>17910</v>
      </c>
      <c r="B14085" s="5" t="str">
        <f t="shared" si="220"/>
        <v>CR16906</v>
      </c>
      <c r="C14085" s="6" t="s">
        <v>3399</v>
      </c>
      <c r="D14085" s="6" t="s">
        <v>17908</v>
      </c>
      <c r="E14085" s="6" t="s">
        <v>81</v>
      </c>
      <c r="F14085" s="6" t="s">
        <v>4</v>
      </c>
      <c r="I14085" s="6" t="s">
        <v>5</v>
      </c>
      <c r="J14085" s="6" t="s">
        <v>5</v>
      </c>
      <c r="K14085" s="6" t="s">
        <v>12</v>
      </c>
      <c r="L14085" s="6" t="s">
        <v>5</v>
      </c>
      <c r="M14085" s="6" t="s">
        <v>27</v>
      </c>
      <c r="N14085" s="6" t="s">
        <v>4</v>
      </c>
      <c r="O14085" s="6" t="s">
        <v>5</v>
      </c>
      <c r="P14085" s="6" t="s">
        <v>5</v>
      </c>
      <c r="T14085" s="6" t="s">
        <v>86</v>
      </c>
      <c r="U14085" s="6" t="s">
        <v>5</v>
      </c>
      <c r="V14085" s="6" t="s">
        <v>9</v>
      </c>
      <c r="Z14085" s="6">
        <v>2</v>
      </c>
    </row>
    <row r="14086" spans="1:26" x14ac:dyDescent="0.3">
      <c r="A14086" t="s">
        <v>17911</v>
      </c>
      <c r="B14086" s="5" t="str">
        <f t="shared" si="220"/>
        <v>CR16907</v>
      </c>
      <c r="C14086" s="6" t="s">
        <v>3399</v>
      </c>
      <c r="D14086" s="6" t="s">
        <v>17908</v>
      </c>
      <c r="E14086" s="6" t="s">
        <v>61</v>
      </c>
      <c r="F14086" s="6" t="s">
        <v>4</v>
      </c>
      <c r="I14086" s="6" t="s">
        <v>5</v>
      </c>
      <c r="J14086" s="6" t="s">
        <v>5</v>
      </c>
      <c r="K14086" s="6" t="s">
        <v>12</v>
      </c>
      <c r="L14086" s="6" t="s">
        <v>5</v>
      </c>
      <c r="M14086" s="6" t="s">
        <v>27</v>
      </c>
      <c r="N14086" s="6" t="s">
        <v>4</v>
      </c>
      <c r="O14086" s="6" t="s">
        <v>5</v>
      </c>
      <c r="P14086" s="6" t="s">
        <v>5</v>
      </c>
      <c r="T14086" s="6" t="s">
        <v>86</v>
      </c>
      <c r="U14086" s="6" t="s">
        <v>5</v>
      </c>
      <c r="V14086" s="6" t="s">
        <v>9</v>
      </c>
      <c r="Z14086" s="6">
        <v>2</v>
      </c>
    </row>
    <row r="14087" spans="1:26" x14ac:dyDescent="0.3">
      <c r="A14087" t="s">
        <v>17912</v>
      </c>
      <c r="B14087" s="5" t="str">
        <f t="shared" si="220"/>
        <v>CR16908</v>
      </c>
      <c r="C14087" s="6" t="s">
        <v>3399</v>
      </c>
      <c r="D14087" s="6" t="s">
        <v>17908</v>
      </c>
      <c r="E14087" s="6" t="s">
        <v>75</v>
      </c>
      <c r="F14087" s="6" t="s">
        <v>4</v>
      </c>
      <c r="I14087" s="6" t="s">
        <v>5</v>
      </c>
      <c r="J14087" s="6" t="s">
        <v>9</v>
      </c>
      <c r="K14087" s="6" t="s">
        <v>12</v>
      </c>
      <c r="L14087" s="6" t="s">
        <v>5</v>
      </c>
      <c r="M14087" s="6" t="s">
        <v>7</v>
      </c>
      <c r="N14087" s="6" t="s">
        <v>4</v>
      </c>
      <c r="O14087" s="6" t="s">
        <v>5</v>
      </c>
      <c r="P14087" s="6" t="s">
        <v>5</v>
      </c>
      <c r="T14087" s="6" t="s">
        <v>86</v>
      </c>
      <c r="U14087" s="6" t="s">
        <v>5</v>
      </c>
      <c r="V14087" s="6" t="s">
        <v>5</v>
      </c>
      <c r="Z14087" s="6">
        <v>2</v>
      </c>
    </row>
    <row r="14088" spans="1:26" x14ac:dyDescent="0.3">
      <c r="A14088" t="s">
        <v>17913</v>
      </c>
      <c r="B14088" s="5" t="str">
        <f t="shared" si="220"/>
        <v>CR16909</v>
      </c>
      <c r="C14088" s="6" t="s">
        <v>5216</v>
      </c>
      <c r="D14088" s="6" t="s">
        <v>17914</v>
      </c>
      <c r="E14088" s="6" t="s">
        <v>61</v>
      </c>
      <c r="F14088" s="6" t="s">
        <v>4</v>
      </c>
      <c r="I14088" s="6" t="s">
        <v>5</v>
      </c>
      <c r="J14088" s="6" t="s">
        <v>9</v>
      </c>
      <c r="K14088" s="6" t="s">
        <v>12</v>
      </c>
      <c r="L14088" s="6" t="s">
        <v>5</v>
      </c>
      <c r="M14088" s="6" t="s">
        <v>7</v>
      </c>
      <c r="N14088" s="6" t="s">
        <v>4</v>
      </c>
      <c r="O14088" s="6" t="s">
        <v>5</v>
      </c>
      <c r="P14088" s="6" t="s">
        <v>5</v>
      </c>
      <c r="T14088" s="6" t="s">
        <v>5</v>
      </c>
      <c r="U14088" s="6" t="s">
        <v>5</v>
      </c>
      <c r="V14088" s="6" t="s">
        <v>9</v>
      </c>
      <c r="W14088" s="6">
        <v>2024</v>
      </c>
      <c r="Z14088" s="6">
        <v>2</v>
      </c>
    </row>
    <row r="14089" spans="1:26" x14ac:dyDescent="0.3">
      <c r="A14089" t="s">
        <v>17915</v>
      </c>
      <c r="B14089" s="5" t="str">
        <f t="shared" si="220"/>
        <v>CR16910</v>
      </c>
      <c r="C14089" s="6" t="s">
        <v>3339</v>
      </c>
      <c r="D14089" s="6" t="s">
        <v>15220</v>
      </c>
      <c r="E14089" s="6" t="s">
        <v>10</v>
      </c>
      <c r="F14089" s="6" t="s">
        <v>46</v>
      </c>
      <c r="G14089" s="6" t="s">
        <v>50</v>
      </c>
      <c r="I14089" s="6" t="s">
        <v>5</v>
      </c>
      <c r="J14089" s="6" t="s">
        <v>9</v>
      </c>
      <c r="K14089" s="6" t="s">
        <v>12</v>
      </c>
      <c r="L14089" s="6" t="s">
        <v>5</v>
      </c>
      <c r="M14089" s="6" t="s">
        <v>27</v>
      </c>
      <c r="N14089" s="6" t="s">
        <v>4</v>
      </c>
      <c r="O14089" s="6" t="s">
        <v>5</v>
      </c>
      <c r="P14089" s="6" t="s">
        <v>9</v>
      </c>
      <c r="T14089" s="6" t="s">
        <v>5</v>
      </c>
      <c r="U14089" s="6" t="s">
        <v>5</v>
      </c>
      <c r="V14089" s="6" t="s">
        <v>9</v>
      </c>
      <c r="W14089" s="6">
        <v>2024</v>
      </c>
      <c r="Z14089" s="6">
        <v>2</v>
      </c>
    </row>
    <row r="14090" spans="1:26" x14ac:dyDescent="0.3">
      <c r="A14090" t="s">
        <v>17916</v>
      </c>
      <c r="B14090" s="5" t="str">
        <f t="shared" si="220"/>
        <v>CR16911</v>
      </c>
      <c r="C14090" s="6" t="s">
        <v>3339</v>
      </c>
      <c r="D14090" s="6" t="s">
        <v>17917</v>
      </c>
      <c r="E14090" s="6" t="s">
        <v>61</v>
      </c>
      <c r="F14090" s="6" t="s">
        <v>13</v>
      </c>
      <c r="I14090" s="6" t="s">
        <v>5</v>
      </c>
      <c r="J14090" s="6" t="s">
        <v>5</v>
      </c>
      <c r="K14090" s="6" t="s">
        <v>12</v>
      </c>
      <c r="L14090" s="6" t="s">
        <v>5</v>
      </c>
      <c r="M14090" s="6" t="s">
        <v>27</v>
      </c>
      <c r="N14090" s="6" t="s">
        <v>15</v>
      </c>
      <c r="O14090" s="6" t="s">
        <v>9</v>
      </c>
      <c r="P14090" s="6" t="s">
        <v>5</v>
      </c>
      <c r="T14090" s="6" t="s">
        <v>5</v>
      </c>
      <c r="U14090" s="6" t="s">
        <v>5</v>
      </c>
      <c r="V14090" s="6" t="s">
        <v>9</v>
      </c>
      <c r="Z14090" s="6">
        <v>2</v>
      </c>
    </row>
    <row r="14091" spans="1:26" x14ac:dyDescent="0.3">
      <c r="A14091" t="s">
        <v>17918</v>
      </c>
      <c r="B14091" s="5" t="str">
        <f t="shared" si="220"/>
        <v>CR16912</v>
      </c>
      <c r="C14091" s="6" t="s">
        <v>3339</v>
      </c>
      <c r="D14091" s="6" t="s">
        <v>17917</v>
      </c>
      <c r="E14091" s="6" t="s">
        <v>81</v>
      </c>
      <c r="F14091" s="6" t="s">
        <v>13</v>
      </c>
      <c r="I14091" s="6" t="s">
        <v>5</v>
      </c>
      <c r="J14091" s="6" t="s">
        <v>5</v>
      </c>
      <c r="K14091" s="6" t="s">
        <v>12</v>
      </c>
      <c r="L14091" s="6" t="s">
        <v>5</v>
      </c>
      <c r="M14091" s="6" t="s">
        <v>27</v>
      </c>
      <c r="N14091" s="6" t="s">
        <v>15</v>
      </c>
      <c r="O14091" s="6" t="s">
        <v>9</v>
      </c>
      <c r="P14091" s="6" t="s">
        <v>5</v>
      </c>
      <c r="T14091" s="6" t="s">
        <v>5</v>
      </c>
      <c r="U14091" s="6" t="s">
        <v>5</v>
      </c>
      <c r="V14091" s="6" t="s">
        <v>9</v>
      </c>
      <c r="Z14091" s="6">
        <v>2</v>
      </c>
    </row>
    <row r="14092" spans="1:26" x14ac:dyDescent="0.3">
      <c r="A14092" t="s">
        <v>17919</v>
      </c>
      <c r="B14092" s="5" t="str">
        <f t="shared" si="220"/>
        <v>CR16914</v>
      </c>
      <c r="C14092" s="6" t="s">
        <v>3339</v>
      </c>
      <c r="D14092" s="6" t="s">
        <v>13656</v>
      </c>
      <c r="E14092" s="6" t="s">
        <v>61</v>
      </c>
      <c r="F14092" s="6" t="s">
        <v>13</v>
      </c>
      <c r="I14092" s="6" t="s">
        <v>5</v>
      </c>
      <c r="J14092" s="6" t="s">
        <v>9</v>
      </c>
      <c r="K14092" s="6" t="s">
        <v>12</v>
      </c>
      <c r="L14092" s="6" t="s">
        <v>5</v>
      </c>
      <c r="M14092" s="6" t="s">
        <v>27</v>
      </c>
      <c r="N14092" s="6" t="s">
        <v>15</v>
      </c>
      <c r="O14092" s="6" t="s">
        <v>9</v>
      </c>
      <c r="P14092" s="6" t="s">
        <v>5</v>
      </c>
      <c r="T14092" s="6" t="s">
        <v>9</v>
      </c>
      <c r="U14092" s="6" t="s">
        <v>5</v>
      </c>
      <c r="V14092" s="6" t="s">
        <v>9</v>
      </c>
      <c r="Z14092" s="6">
        <v>2</v>
      </c>
    </row>
    <row r="14093" spans="1:26" x14ac:dyDescent="0.3">
      <c r="A14093" t="s">
        <v>17920</v>
      </c>
      <c r="B14093" s="5" t="str">
        <f t="shared" si="220"/>
        <v>CR16915</v>
      </c>
      <c r="C14093" s="6" t="s">
        <v>3339</v>
      </c>
      <c r="D14093" s="6" t="s">
        <v>13656</v>
      </c>
      <c r="E14093" s="6" t="s">
        <v>10</v>
      </c>
      <c r="F14093" s="6" t="s">
        <v>13</v>
      </c>
      <c r="I14093" s="6" t="s">
        <v>5</v>
      </c>
      <c r="J14093" s="6" t="s">
        <v>9</v>
      </c>
      <c r="K14093" s="6" t="s">
        <v>12</v>
      </c>
      <c r="L14093" s="6" t="s">
        <v>5</v>
      </c>
      <c r="M14093" s="6" t="s">
        <v>237</v>
      </c>
      <c r="N14093" s="6" t="s">
        <v>15</v>
      </c>
      <c r="O14093" s="6" t="s">
        <v>5</v>
      </c>
      <c r="P14093" s="6" t="s">
        <v>5</v>
      </c>
      <c r="T14093" s="6" t="s">
        <v>9</v>
      </c>
      <c r="U14093" s="6" t="s">
        <v>5</v>
      </c>
      <c r="V14093" s="6" t="s">
        <v>9</v>
      </c>
      <c r="Z14093" s="6">
        <v>2</v>
      </c>
    </row>
    <row r="14094" spans="1:26" x14ac:dyDescent="0.3">
      <c r="A14094" t="s">
        <v>17921</v>
      </c>
      <c r="B14094" s="5" t="str">
        <f t="shared" si="220"/>
        <v>CR16916</v>
      </c>
      <c r="C14094" s="6" t="s">
        <v>3350</v>
      </c>
      <c r="D14094" s="6" t="s">
        <v>17743</v>
      </c>
      <c r="E14094" s="6" t="s">
        <v>61</v>
      </c>
      <c r="F14094" s="6" t="s">
        <v>13</v>
      </c>
      <c r="I14094" s="6" t="s">
        <v>5</v>
      </c>
      <c r="J14094" s="6" t="s">
        <v>9</v>
      </c>
      <c r="K14094" s="6" t="s">
        <v>122</v>
      </c>
      <c r="L14094" s="6" t="s">
        <v>5</v>
      </c>
      <c r="M14094" s="6" t="s">
        <v>237</v>
      </c>
      <c r="N14094" s="6" t="s">
        <v>13</v>
      </c>
      <c r="O14094" s="6" t="s">
        <v>5</v>
      </c>
      <c r="P14094" s="6" t="s">
        <v>5</v>
      </c>
      <c r="T14094" s="6" t="s">
        <v>9</v>
      </c>
      <c r="U14094" s="6" t="s">
        <v>5</v>
      </c>
      <c r="V14094" s="6" t="s">
        <v>9</v>
      </c>
      <c r="Y14094" s="6" t="s">
        <v>508</v>
      </c>
      <c r="Z14094" s="6">
        <v>2</v>
      </c>
    </row>
    <row r="14095" spans="1:26" x14ac:dyDescent="0.3">
      <c r="A14095" t="s">
        <v>17922</v>
      </c>
      <c r="B14095" s="5" t="str">
        <f t="shared" si="220"/>
        <v>CR16917</v>
      </c>
      <c r="C14095" s="6" t="s">
        <v>3104</v>
      </c>
      <c r="D14095" s="6" t="s">
        <v>6860</v>
      </c>
      <c r="E14095" s="6" t="s">
        <v>10</v>
      </c>
      <c r="F14095" s="6" t="s">
        <v>13</v>
      </c>
      <c r="I14095" s="6" t="s">
        <v>5</v>
      </c>
      <c r="J14095" s="6" t="s">
        <v>9</v>
      </c>
      <c r="K14095" s="6" t="s">
        <v>12</v>
      </c>
      <c r="L14095" s="6" t="s">
        <v>5</v>
      </c>
      <c r="M14095" s="6" t="s">
        <v>27</v>
      </c>
      <c r="N14095" s="6" t="s">
        <v>15</v>
      </c>
      <c r="O14095" s="6" t="s">
        <v>9</v>
      </c>
      <c r="P14095" s="6" t="s">
        <v>5</v>
      </c>
      <c r="T14095" s="6" t="s">
        <v>9</v>
      </c>
      <c r="U14095" s="6" t="s">
        <v>5</v>
      </c>
      <c r="V14095" s="6" t="s">
        <v>9</v>
      </c>
      <c r="Y14095" s="6" t="s">
        <v>2469</v>
      </c>
      <c r="Z14095" s="6">
        <v>2</v>
      </c>
    </row>
    <row r="14096" spans="1:26" x14ac:dyDescent="0.3">
      <c r="A14096" t="s">
        <v>17923</v>
      </c>
      <c r="B14096" s="5" t="str">
        <f t="shared" si="220"/>
        <v>CR16918</v>
      </c>
      <c r="C14096" s="6" t="s">
        <v>3104</v>
      </c>
      <c r="D14096" s="6" t="s">
        <v>17924</v>
      </c>
      <c r="E14096" s="6" t="s">
        <v>19</v>
      </c>
      <c r="F14096" s="6" t="s">
        <v>13</v>
      </c>
      <c r="I14096" s="6" t="s">
        <v>5</v>
      </c>
      <c r="J14096" s="6" t="s">
        <v>9</v>
      </c>
      <c r="K14096" s="6" t="s">
        <v>12</v>
      </c>
      <c r="L14096" s="6" t="s">
        <v>5</v>
      </c>
      <c r="M14096" s="6" t="s">
        <v>7</v>
      </c>
      <c r="N14096" s="6" t="s">
        <v>15</v>
      </c>
      <c r="O14096" s="6" t="s">
        <v>9</v>
      </c>
      <c r="P14096" s="6" t="s">
        <v>5</v>
      </c>
      <c r="T14096" s="6" t="s">
        <v>5</v>
      </c>
      <c r="U14096" s="6" t="s">
        <v>5</v>
      </c>
      <c r="V14096" s="6" t="s">
        <v>9</v>
      </c>
      <c r="Y14096" s="6" t="s">
        <v>290</v>
      </c>
      <c r="Z14096" s="6">
        <v>2</v>
      </c>
    </row>
    <row r="14097" spans="1:26" x14ac:dyDescent="0.3">
      <c r="A14097" t="s">
        <v>17925</v>
      </c>
      <c r="B14097" s="5" t="str">
        <f t="shared" si="220"/>
        <v>CR16919</v>
      </c>
      <c r="C14097" s="6" t="s">
        <v>3104</v>
      </c>
      <c r="D14097" s="6" t="s">
        <v>17924</v>
      </c>
      <c r="E14097" s="6" t="s">
        <v>16</v>
      </c>
      <c r="F14097" s="6" t="s">
        <v>13</v>
      </c>
      <c r="I14097" s="6" t="s">
        <v>5</v>
      </c>
      <c r="J14097" s="6" t="s">
        <v>9</v>
      </c>
      <c r="K14097" s="6" t="s">
        <v>12</v>
      </c>
      <c r="L14097" s="6" t="s">
        <v>5</v>
      </c>
      <c r="M14097" s="6" t="s">
        <v>7</v>
      </c>
      <c r="N14097" s="6" t="s">
        <v>15</v>
      </c>
      <c r="O14097" s="6" t="s">
        <v>9</v>
      </c>
      <c r="P14097" s="6" t="s">
        <v>5</v>
      </c>
      <c r="T14097" s="6" t="s">
        <v>5</v>
      </c>
      <c r="U14097" s="6" t="s">
        <v>5</v>
      </c>
      <c r="V14097" s="6" t="s">
        <v>9</v>
      </c>
      <c r="Y14097" s="6" t="s">
        <v>290</v>
      </c>
      <c r="Z14097" s="6">
        <v>2</v>
      </c>
    </row>
    <row r="14098" spans="1:26" x14ac:dyDescent="0.3">
      <c r="A14098" t="s">
        <v>17926</v>
      </c>
      <c r="B14098" s="5" t="str">
        <f t="shared" si="220"/>
        <v>CR16920</v>
      </c>
      <c r="C14098" s="6" t="s">
        <v>5216</v>
      </c>
      <c r="D14098" s="6" t="s">
        <v>17927</v>
      </c>
      <c r="E14098" s="6" t="s">
        <v>25</v>
      </c>
      <c r="F14098" s="6" t="s">
        <v>13</v>
      </c>
      <c r="I14098" s="6" t="s">
        <v>5</v>
      </c>
      <c r="J14098" s="6" t="s">
        <v>5</v>
      </c>
      <c r="K14098" s="6" t="s">
        <v>12</v>
      </c>
      <c r="L14098" s="6" t="s">
        <v>9</v>
      </c>
      <c r="M14098" s="6" t="s">
        <v>27</v>
      </c>
      <c r="N14098" s="6" t="s">
        <v>15</v>
      </c>
      <c r="O14098" s="6" t="s">
        <v>5</v>
      </c>
      <c r="P14098" s="6" t="s">
        <v>5</v>
      </c>
      <c r="T14098" s="6" t="s">
        <v>5</v>
      </c>
      <c r="U14098" s="6" t="s">
        <v>5</v>
      </c>
      <c r="V14098" s="6" t="s">
        <v>9</v>
      </c>
      <c r="Y14098" s="6" t="s">
        <v>290</v>
      </c>
      <c r="Z14098" s="6">
        <v>2</v>
      </c>
    </row>
    <row r="14099" spans="1:26" x14ac:dyDescent="0.3">
      <c r="A14099" t="s">
        <v>18005</v>
      </c>
      <c r="B14099" s="5" t="str">
        <f t="shared" si="220"/>
        <v>CR16921</v>
      </c>
      <c r="C14099" s="6" t="s">
        <v>3104</v>
      </c>
      <c r="D14099" s="6" t="s">
        <v>3548</v>
      </c>
      <c r="E14099" s="6" t="s">
        <v>61</v>
      </c>
      <c r="F14099" s="6" t="s">
        <v>13</v>
      </c>
      <c r="I14099" s="6" t="s">
        <v>5</v>
      </c>
      <c r="J14099" s="6" t="s">
        <v>9</v>
      </c>
      <c r="K14099" s="6" t="s">
        <v>12</v>
      </c>
      <c r="L14099" s="6" t="s">
        <v>5</v>
      </c>
      <c r="M14099" s="6" t="s">
        <v>7</v>
      </c>
      <c r="N14099" s="6" t="s">
        <v>15</v>
      </c>
      <c r="O14099" s="6" t="s">
        <v>9</v>
      </c>
      <c r="P14099" s="6" t="s">
        <v>5</v>
      </c>
      <c r="T14099" s="6" t="s">
        <v>9</v>
      </c>
      <c r="V14099" s="6" t="s">
        <v>5</v>
      </c>
      <c r="Y14099" s="6" t="s">
        <v>508</v>
      </c>
      <c r="Z14099" s="6">
        <v>2</v>
      </c>
    </row>
    <row r="14100" spans="1:26" x14ac:dyDescent="0.3">
      <c r="A14100" t="s">
        <v>18006</v>
      </c>
      <c r="B14100" s="5" t="str">
        <f t="shared" si="220"/>
        <v>CR16922</v>
      </c>
      <c r="C14100" s="6" t="s">
        <v>3104</v>
      </c>
      <c r="D14100" s="6" t="s">
        <v>3548</v>
      </c>
      <c r="E14100" s="6" t="s">
        <v>81</v>
      </c>
      <c r="F14100" s="6" t="s">
        <v>13</v>
      </c>
      <c r="I14100" s="6" t="s">
        <v>5</v>
      </c>
      <c r="J14100" s="6" t="s">
        <v>9</v>
      </c>
      <c r="K14100" s="6" t="s">
        <v>12</v>
      </c>
      <c r="L14100" s="6" t="s">
        <v>5</v>
      </c>
      <c r="M14100" s="6" t="s">
        <v>7</v>
      </c>
      <c r="N14100" s="6" t="s">
        <v>15</v>
      </c>
      <c r="O14100" s="6" t="s">
        <v>5</v>
      </c>
      <c r="P14100" s="6" t="s">
        <v>9</v>
      </c>
      <c r="T14100" s="6" t="s">
        <v>5</v>
      </c>
      <c r="U14100" s="6" t="s">
        <v>5</v>
      </c>
      <c r="V14100" s="6" t="s">
        <v>5</v>
      </c>
      <c r="Y14100" s="6" t="s">
        <v>508</v>
      </c>
      <c r="Z14100" s="6">
        <v>2</v>
      </c>
    </row>
    <row r="14101" spans="1:26" x14ac:dyDescent="0.3">
      <c r="A14101" t="s">
        <v>18007</v>
      </c>
      <c r="B14101" s="5" t="str">
        <f t="shared" si="220"/>
        <v>CR16925</v>
      </c>
      <c r="C14101" s="6" t="s">
        <v>3104</v>
      </c>
      <c r="D14101" s="6" t="s">
        <v>3334</v>
      </c>
      <c r="E14101" s="6" t="s">
        <v>61</v>
      </c>
      <c r="F14101" s="6" t="s">
        <v>13</v>
      </c>
      <c r="I14101" s="6" t="s">
        <v>5</v>
      </c>
      <c r="J14101" s="6" t="s">
        <v>9</v>
      </c>
      <c r="K14101" s="6" t="s">
        <v>12</v>
      </c>
      <c r="L14101" s="6" t="s">
        <v>9</v>
      </c>
      <c r="M14101" s="6" t="s">
        <v>7</v>
      </c>
      <c r="N14101" s="6" t="s">
        <v>15</v>
      </c>
      <c r="O14101" s="6" t="s">
        <v>5</v>
      </c>
      <c r="P14101" s="6" t="s">
        <v>9</v>
      </c>
      <c r="T14101" s="6" t="s">
        <v>5</v>
      </c>
      <c r="U14101" s="6" t="s">
        <v>5</v>
      </c>
      <c r="V14101" s="6" t="s">
        <v>9</v>
      </c>
      <c r="Y14101" s="6" t="s">
        <v>290</v>
      </c>
      <c r="Z14101" s="6">
        <v>2</v>
      </c>
    </row>
    <row r="14102" spans="1:26" x14ac:dyDescent="0.3">
      <c r="A14102" t="s">
        <v>18008</v>
      </c>
      <c r="B14102" s="5" t="str">
        <f t="shared" si="220"/>
        <v>CR16927</v>
      </c>
      <c r="C14102" s="6" t="s">
        <v>3104</v>
      </c>
      <c r="D14102" s="6" t="s">
        <v>14665</v>
      </c>
      <c r="E14102" s="6" t="s">
        <v>16</v>
      </c>
      <c r="F14102" s="6" t="s">
        <v>13</v>
      </c>
      <c r="I14102" s="6" t="s">
        <v>5</v>
      </c>
      <c r="J14102" s="6" t="s">
        <v>9</v>
      </c>
      <c r="K14102" s="6" t="s">
        <v>12</v>
      </c>
      <c r="L14102" s="6" t="s">
        <v>9</v>
      </c>
      <c r="M14102" s="6" t="s">
        <v>27</v>
      </c>
      <c r="N14102" s="6" t="s">
        <v>15</v>
      </c>
      <c r="O14102" s="6" t="s">
        <v>5</v>
      </c>
      <c r="P14102" s="6" t="s">
        <v>9</v>
      </c>
      <c r="T14102" s="6" t="s">
        <v>5</v>
      </c>
      <c r="U14102" s="6" t="s">
        <v>5</v>
      </c>
      <c r="V14102" s="6" t="s">
        <v>9</v>
      </c>
      <c r="Z14102" s="6">
        <v>2</v>
      </c>
    </row>
    <row r="14103" spans="1:26" x14ac:dyDescent="0.3">
      <c r="A14103" t="s">
        <v>18009</v>
      </c>
      <c r="B14103" s="5" t="str">
        <f t="shared" si="220"/>
        <v>CR16928</v>
      </c>
      <c r="C14103" s="6" t="s">
        <v>3104</v>
      </c>
      <c r="D14103" s="6" t="s">
        <v>14665</v>
      </c>
      <c r="E14103" s="6" t="s">
        <v>29</v>
      </c>
      <c r="F14103" s="6" t="s">
        <v>13</v>
      </c>
      <c r="I14103" s="6" t="s">
        <v>5</v>
      </c>
      <c r="J14103" s="6" t="s">
        <v>9</v>
      </c>
      <c r="K14103" s="6" t="s">
        <v>12</v>
      </c>
      <c r="L14103" s="6" t="s">
        <v>5</v>
      </c>
      <c r="M14103" s="6" t="s">
        <v>27</v>
      </c>
      <c r="N14103" s="6" t="s">
        <v>15</v>
      </c>
      <c r="O14103" s="6" t="s">
        <v>5</v>
      </c>
      <c r="P14103" s="6" t="s">
        <v>9</v>
      </c>
      <c r="T14103" s="6" t="s">
        <v>5</v>
      </c>
      <c r="U14103" s="6" t="s">
        <v>5</v>
      </c>
      <c r="V14103" s="6" t="s">
        <v>9</v>
      </c>
      <c r="Z14103" s="6">
        <v>2</v>
      </c>
    </row>
    <row r="14104" spans="1:26" x14ac:dyDescent="0.3">
      <c r="A14104" t="s">
        <v>18010</v>
      </c>
      <c r="B14104" s="5" t="str">
        <f t="shared" si="220"/>
        <v>CR16929</v>
      </c>
      <c r="C14104" s="6" t="s">
        <v>3104</v>
      </c>
      <c r="D14104" s="6" t="s">
        <v>18011</v>
      </c>
      <c r="E14104" s="6" t="s">
        <v>29</v>
      </c>
      <c r="F14104" s="6" t="s">
        <v>13</v>
      </c>
      <c r="I14104" s="6" t="s">
        <v>5</v>
      </c>
      <c r="K14104" s="6" t="s">
        <v>12</v>
      </c>
      <c r="L14104" s="6" t="s">
        <v>5</v>
      </c>
      <c r="M14104" s="6" t="s">
        <v>27</v>
      </c>
      <c r="N14104" s="6" t="s">
        <v>15</v>
      </c>
      <c r="O14104" s="6" t="s">
        <v>5</v>
      </c>
      <c r="P14104" s="6" t="s">
        <v>5</v>
      </c>
      <c r="T14104" s="6" t="s">
        <v>9</v>
      </c>
      <c r="U14104" s="6" t="s">
        <v>5</v>
      </c>
      <c r="V14104" s="6" t="s">
        <v>9</v>
      </c>
      <c r="X14104" s="6">
        <v>2026</v>
      </c>
      <c r="Z14104" s="6">
        <v>2</v>
      </c>
    </row>
    <row r="14105" spans="1:26" x14ac:dyDescent="0.3">
      <c r="A14105" t="s">
        <v>18012</v>
      </c>
      <c r="B14105" s="5" t="str">
        <f t="shared" si="220"/>
        <v>CR16930</v>
      </c>
      <c r="C14105" s="6" t="s">
        <v>3104</v>
      </c>
      <c r="D14105" s="6" t="s">
        <v>18011</v>
      </c>
      <c r="E14105" s="6" t="s">
        <v>10</v>
      </c>
      <c r="F14105" s="6" t="s">
        <v>13</v>
      </c>
      <c r="I14105" s="6" t="s">
        <v>5</v>
      </c>
      <c r="K14105" s="6" t="s">
        <v>12</v>
      </c>
      <c r="L14105" s="6" t="s">
        <v>9</v>
      </c>
      <c r="M14105" s="6" t="s">
        <v>237</v>
      </c>
      <c r="N14105" s="6" t="s">
        <v>15</v>
      </c>
      <c r="O14105" s="6" t="s">
        <v>5</v>
      </c>
      <c r="P14105" s="6" t="s">
        <v>5</v>
      </c>
      <c r="T14105" s="6" t="s">
        <v>9</v>
      </c>
      <c r="U14105" s="6" t="s">
        <v>5</v>
      </c>
      <c r="V14105" s="6" t="s">
        <v>9</v>
      </c>
      <c r="X14105" s="6">
        <v>2026</v>
      </c>
      <c r="Z14105" s="6">
        <v>2</v>
      </c>
    </row>
    <row r="14106" spans="1:26" x14ac:dyDescent="0.3">
      <c r="A14106" t="s">
        <v>18013</v>
      </c>
      <c r="B14106" s="5" t="str">
        <f t="shared" si="220"/>
        <v>CR16931</v>
      </c>
      <c r="C14106" s="6" t="s">
        <v>6362</v>
      </c>
      <c r="D14106" s="6" t="s">
        <v>15683</v>
      </c>
      <c r="E14106" s="6" t="s">
        <v>75</v>
      </c>
      <c r="F14106" s="6" t="s">
        <v>13</v>
      </c>
      <c r="I14106" s="6" t="s">
        <v>5</v>
      </c>
      <c r="J14106" s="6" t="s">
        <v>9</v>
      </c>
      <c r="K14106" s="6" t="s">
        <v>12</v>
      </c>
      <c r="L14106" s="6" t="s">
        <v>5</v>
      </c>
      <c r="M14106" s="6" t="s">
        <v>27</v>
      </c>
      <c r="N14106" s="6" t="s">
        <v>15</v>
      </c>
      <c r="O14106" s="6" t="s">
        <v>5</v>
      </c>
      <c r="P14106" s="6" t="s">
        <v>5</v>
      </c>
      <c r="T14106" s="6" t="s">
        <v>5</v>
      </c>
      <c r="U14106" s="6" t="s">
        <v>5</v>
      </c>
      <c r="V14106" s="6" t="s">
        <v>9</v>
      </c>
      <c r="Y14106" s="6" t="s">
        <v>100</v>
      </c>
      <c r="Z14106" s="6">
        <v>2</v>
      </c>
    </row>
    <row r="14107" spans="1:26" x14ac:dyDescent="0.3">
      <c r="A14107" t="s">
        <v>18014</v>
      </c>
      <c r="B14107" s="5" t="str">
        <f t="shared" si="220"/>
        <v>CR16932</v>
      </c>
      <c r="C14107" s="6" t="s">
        <v>6362</v>
      </c>
      <c r="D14107" s="6" t="s">
        <v>15683</v>
      </c>
      <c r="E14107" s="6" t="s">
        <v>19</v>
      </c>
      <c r="F14107" s="6" t="s">
        <v>13</v>
      </c>
      <c r="I14107" s="6" t="s">
        <v>5</v>
      </c>
      <c r="J14107" s="6" t="s">
        <v>9</v>
      </c>
      <c r="K14107" s="6" t="s">
        <v>12</v>
      </c>
      <c r="L14107" s="6" t="s">
        <v>5</v>
      </c>
      <c r="M14107" s="6" t="s">
        <v>27</v>
      </c>
      <c r="N14107" s="6" t="s">
        <v>15</v>
      </c>
      <c r="O14107" s="6" t="s">
        <v>5</v>
      </c>
      <c r="P14107" s="6" t="s">
        <v>5</v>
      </c>
      <c r="T14107" s="6" t="s">
        <v>5</v>
      </c>
      <c r="U14107" s="6" t="s">
        <v>5</v>
      </c>
      <c r="V14107" s="6" t="s">
        <v>9</v>
      </c>
      <c r="Y14107" s="6" t="s">
        <v>100</v>
      </c>
      <c r="Z14107" s="6">
        <v>2</v>
      </c>
    </row>
    <row r="14108" spans="1:26" x14ac:dyDescent="0.3">
      <c r="A14108" t="s">
        <v>18015</v>
      </c>
      <c r="B14108" s="5" t="str">
        <f t="shared" si="220"/>
        <v>CR16933</v>
      </c>
      <c r="C14108" s="6" t="s">
        <v>6362</v>
      </c>
      <c r="D14108" s="6" t="s">
        <v>15683</v>
      </c>
      <c r="E14108" s="6" t="s">
        <v>37</v>
      </c>
      <c r="F14108" s="6" t="s">
        <v>13</v>
      </c>
      <c r="I14108" s="6" t="s">
        <v>5</v>
      </c>
      <c r="J14108" s="6" t="s">
        <v>9</v>
      </c>
      <c r="K14108" s="6" t="s">
        <v>12</v>
      </c>
      <c r="L14108" s="6" t="s">
        <v>5</v>
      </c>
      <c r="M14108" s="6" t="s">
        <v>349</v>
      </c>
      <c r="N14108" s="6" t="s">
        <v>15</v>
      </c>
      <c r="O14108" s="6" t="s">
        <v>5</v>
      </c>
      <c r="P14108" s="6" t="s">
        <v>5</v>
      </c>
      <c r="T14108" s="6" t="s">
        <v>5</v>
      </c>
      <c r="U14108" s="6" t="s">
        <v>5</v>
      </c>
      <c r="V14108" s="6" t="s">
        <v>9</v>
      </c>
      <c r="Z14108" s="6">
        <v>2</v>
      </c>
    </row>
    <row r="14109" spans="1:26" x14ac:dyDescent="0.3">
      <c r="A14109" t="s">
        <v>18016</v>
      </c>
      <c r="B14109" s="5" t="str">
        <f t="shared" si="220"/>
        <v>CR16934</v>
      </c>
      <c r="C14109" s="6" t="s">
        <v>3773</v>
      </c>
      <c r="D14109" s="6" t="s">
        <v>15528</v>
      </c>
      <c r="E14109" s="6" t="s">
        <v>25</v>
      </c>
      <c r="F14109" s="6" t="s">
        <v>13</v>
      </c>
      <c r="I14109" s="6" t="s">
        <v>5</v>
      </c>
      <c r="J14109" s="6" t="s">
        <v>9</v>
      </c>
      <c r="K14109" s="6" t="s">
        <v>12</v>
      </c>
      <c r="L14109" s="6" t="s">
        <v>5</v>
      </c>
      <c r="M14109" s="6" t="s">
        <v>27</v>
      </c>
      <c r="N14109" s="6" t="s">
        <v>15</v>
      </c>
      <c r="O14109" s="6" t="s">
        <v>5</v>
      </c>
      <c r="P14109" s="6" t="s">
        <v>5</v>
      </c>
      <c r="T14109" s="6" t="s">
        <v>5</v>
      </c>
      <c r="U14109" s="6" t="s">
        <v>5</v>
      </c>
      <c r="V14109" s="6" t="s">
        <v>9</v>
      </c>
      <c r="Z14109" s="6">
        <v>2</v>
      </c>
    </row>
    <row r="14110" spans="1:26" x14ac:dyDescent="0.3">
      <c r="A14110" t="s">
        <v>18017</v>
      </c>
      <c r="B14110" s="5" t="str">
        <f t="shared" si="220"/>
        <v>CR16935</v>
      </c>
      <c r="C14110" s="6" t="s">
        <v>3773</v>
      </c>
      <c r="D14110" s="6" t="s">
        <v>15528</v>
      </c>
      <c r="E14110" s="6" t="s">
        <v>16</v>
      </c>
      <c r="F14110" s="6" t="s">
        <v>13</v>
      </c>
      <c r="I14110" s="6" t="s">
        <v>5</v>
      </c>
      <c r="J14110" s="6" t="s">
        <v>9</v>
      </c>
      <c r="K14110" s="6" t="s">
        <v>12</v>
      </c>
      <c r="L14110" s="6" t="s">
        <v>5</v>
      </c>
      <c r="M14110" s="6" t="s">
        <v>27</v>
      </c>
      <c r="N14110" s="6" t="s">
        <v>15</v>
      </c>
      <c r="O14110" s="6" t="s">
        <v>5</v>
      </c>
      <c r="P14110" s="6" t="s">
        <v>9</v>
      </c>
      <c r="T14110" s="6" t="s">
        <v>9</v>
      </c>
      <c r="U14110" s="6" t="s">
        <v>5</v>
      </c>
      <c r="V14110" s="6" t="s">
        <v>9</v>
      </c>
      <c r="Z14110" s="6">
        <v>2</v>
      </c>
    </row>
    <row r="14111" spans="1:26" x14ac:dyDescent="0.3">
      <c r="A14111" t="s">
        <v>18018</v>
      </c>
      <c r="B14111" s="5" t="str">
        <f t="shared" si="220"/>
        <v>CR16936</v>
      </c>
      <c r="C14111" s="6" t="s">
        <v>3773</v>
      </c>
      <c r="D14111" s="6" t="s">
        <v>18019</v>
      </c>
      <c r="E14111" s="6" t="s">
        <v>10</v>
      </c>
      <c r="F14111" s="6" t="s">
        <v>13</v>
      </c>
      <c r="I14111" s="6" t="s">
        <v>5</v>
      </c>
      <c r="J14111" s="6" t="s">
        <v>5</v>
      </c>
      <c r="K14111" s="6" t="s">
        <v>66</v>
      </c>
      <c r="L14111" s="6" t="s">
        <v>5</v>
      </c>
      <c r="M14111" s="6" t="s">
        <v>27</v>
      </c>
      <c r="O14111" s="6" t="s">
        <v>5</v>
      </c>
      <c r="P14111" s="6" t="s">
        <v>9</v>
      </c>
      <c r="Z14111" s="6">
        <v>2</v>
      </c>
    </row>
    <row r="14112" spans="1:26" x14ac:dyDescent="0.3">
      <c r="A14112" t="s">
        <v>18020</v>
      </c>
      <c r="B14112" s="5" t="str">
        <f t="shared" si="220"/>
        <v>CR16937</v>
      </c>
      <c r="C14112" s="6" t="s">
        <v>3773</v>
      </c>
      <c r="D14112" s="6" t="s">
        <v>6082</v>
      </c>
      <c r="E14112" s="6" t="s">
        <v>29</v>
      </c>
      <c r="F14112" s="6" t="s">
        <v>13</v>
      </c>
      <c r="I14112" s="6" t="s">
        <v>5</v>
      </c>
      <c r="J14112" s="6" t="s">
        <v>5</v>
      </c>
      <c r="K14112" s="6" t="s">
        <v>12</v>
      </c>
      <c r="L14112" s="6" t="s">
        <v>5</v>
      </c>
      <c r="M14112" s="6" t="s">
        <v>27</v>
      </c>
      <c r="N14112" s="6" t="s">
        <v>15</v>
      </c>
      <c r="O14112" s="6" t="s">
        <v>5</v>
      </c>
      <c r="P14112" s="6" t="s">
        <v>5</v>
      </c>
      <c r="T14112" s="6" t="s">
        <v>5</v>
      </c>
      <c r="U14112" s="6" t="s">
        <v>5</v>
      </c>
      <c r="V14112" s="6" t="s">
        <v>9</v>
      </c>
      <c r="Y14112" s="6" t="s">
        <v>100</v>
      </c>
      <c r="Z14112" s="6">
        <v>2</v>
      </c>
    </row>
    <row r="14113" spans="1:26" x14ac:dyDescent="0.3">
      <c r="A14113" t="s">
        <v>18021</v>
      </c>
      <c r="B14113" s="5" t="str">
        <f t="shared" si="220"/>
        <v>CR16938</v>
      </c>
      <c r="C14113" s="6" t="s">
        <v>3773</v>
      </c>
      <c r="D14113" s="6" t="s">
        <v>6078</v>
      </c>
      <c r="E14113" s="6" t="s">
        <v>37</v>
      </c>
      <c r="F14113" s="6" t="s">
        <v>13</v>
      </c>
      <c r="I14113" s="6" t="s">
        <v>5</v>
      </c>
      <c r="J14113" s="6" t="s">
        <v>5</v>
      </c>
      <c r="K14113" s="6" t="s">
        <v>12</v>
      </c>
      <c r="L14113" s="6" t="s">
        <v>5</v>
      </c>
      <c r="M14113" s="6" t="s">
        <v>7</v>
      </c>
      <c r="N14113" s="6" t="s">
        <v>15</v>
      </c>
      <c r="O14113" s="6" t="s">
        <v>5</v>
      </c>
      <c r="P14113" s="6" t="s">
        <v>5</v>
      </c>
      <c r="T14113" s="6" t="s">
        <v>5</v>
      </c>
      <c r="U14113" s="6" t="s">
        <v>5</v>
      </c>
      <c r="V14113" s="6" t="s">
        <v>5</v>
      </c>
      <c r="Y14113" s="6" t="s">
        <v>100</v>
      </c>
      <c r="Z14113" s="6">
        <v>2</v>
      </c>
    </row>
    <row r="14114" spans="1:26" x14ac:dyDescent="0.3">
      <c r="A14114" t="s">
        <v>18022</v>
      </c>
      <c r="B14114" s="5" t="str">
        <f t="shared" si="220"/>
        <v>CR16939</v>
      </c>
      <c r="C14114" s="6" t="s">
        <v>3773</v>
      </c>
      <c r="D14114" s="6" t="s">
        <v>11847</v>
      </c>
      <c r="E14114" s="6" t="s">
        <v>37</v>
      </c>
      <c r="F14114" s="6" t="s">
        <v>13</v>
      </c>
      <c r="I14114" s="6" t="s">
        <v>5</v>
      </c>
      <c r="J14114" s="6" t="s">
        <v>5</v>
      </c>
      <c r="K14114" s="6" t="s">
        <v>12</v>
      </c>
      <c r="L14114" s="6" t="s">
        <v>9</v>
      </c>
      <c r="M14114" s="6" t="s">
        <v>237</v>
      </c>
      <c r="N14114" s="6" t="s">
        <v>15</v>
      </c>
      <c r="O14114" s="6" t="s">
        <v>5</v>
      </c>
      <c r="P14114" s="6" t="s">
        <v>9</v>
      </c>
      <c r="T14114" s="6" t="s">
        <v>9</v>
      </c>
      <c r="U14114" s="6" t="s">
        <v>5</v>
      </c>
      <c r="V14114" s="6" t="s">
        <v>9</v>
      </c>
      <c r="Y14114" s="6" t="s">
        <v>100</v>
      </c>
      <c r="Z14114" s="6">
        <v>2</v>
      </c>
    </row>
    <row r="14115" spans="1:26" x14ac:dyDescent="0.3">
      <c r="A14115" t="s">
        <v>18023</v>
      </c>
      <c r="B14115" s="5" t="str">
        <f t="shared" si="220"/>
        <v>CR16940</v>
      </c>
      <c r="C14115" s="6" t="s">
        <v>3773</v>
      </c>
      <c r="D14115" s="6" t="s">
        <v>6660</v>
      </c>
      <c r="E14115" s="6" t="s">
        <v>75</v>
      </c>
      <c r="F14115" s="6" t="s">
        <v>13</v>
      </c>
      <c r="I14115" s="6" t="s">
        <v>5</v>
      </c>
      <c r="J14115" s="6" t="s">
        <v>9</v>
      </c>
      <c r="K14115" s="6" t="s">
        <v>66</v>
      </c>
      <c r="L14115" s="6" t="s">
        <v>5</v>
      </c>
      <c r="M14115" s="6" t="s">
        <v>237</v>
      </c>
      <c r="N14115" s="6" t="s">
        <v>4</v>
      </c>
      <c r="O14115" s="6" t="s">
        <v>5</v>
      </c>
      <c r="P14115" s="6" t="s">
        <v>5</v>
      </c>
      <c r="T14115" s="6" t="s">
        <v>5</v>
      </c>
      <c r="U14115" s="6" t="s">
        <v>5</v>
      </c>
      <c r="V14115" s="6" t="s">
        <v>9</v>
      </c>
      <c r="X14115" s="6">
        <v>2027</v>
      </c>
      <c r="Y14115" s="6" t="s">
        <v>65</v>
      </c>
      <c r="Z14115" s="6">
        <v>2</v>
      </c>
    </row>
    <row r="14116" spans="1:26" x14ac:dyDescent="0.3">
      <c r="A14116" t="s">
        <v>18024</v>
      </c>
      <c r="B14116" s="5" t="str">
        <f t="shared" si="220"/>
        <v>CR16941</v>
      </c>
      <c r="C14116" s="6" t="s">
        <v>3773</v>
      </c>
      <c r="D14116" s="6" t="s">
        <v>11765</v>
      </c>
      <c r="E14116" s="6" t="s">
        <v>25</v>
      </c>
      <c r="F14116" s="6" t="s">
        <v>13</v>
      </c>
      <c r="I14116" s="6" t="s">
        <v>5</v>
      </c>
      <c r="J14116" s="6" t="s">
        <v>9</v>
      </c>
      <c r="K14116" s="6" t="s">
        <v>66</v>
      </c>
      <c r="L14116" s="6" t="s">
        <v>5</v>
      </c>
      <c r="M14116" s="6" t="s">
        <v>27</v>
      </c>
      <c r="N14116" s="6" t="s">
        <v>4</v>
      </c>
      <c r="O14116" s="6" t="s">
        <v>5</v>
      </c>
      <c r="P14116" s="6" t="s">
        <v>9</v>
      </c>
      <c r="T14116" s="6" t="s">
        <v>9</v>
      </c>
      <c r="U14116" s="6" t="s">
        <v>5</v>
      </c>
      <c r="V14116" s="6" t="s">
        <v>9</v>
      </c>
      <c r="X14116" s="6">
        <v>2027</v>
      </c>
      <c r="Z14116" s="6">
        <v>2</v>
      </c>
    </row>
    <row r="14117" spans="1:26" x14ac:dyDescent="0.3">
      <c r="A14117" t="s">
        <v>18025</v>
      </c>
      <c r="B14117" s="5" t="str">
        <f t="shared" si="220"/>
        <v>CR16942</v>
      </c>
      <c r="C14117" s="6" t="s">
        <v>3773</v>
      </c>
      <c r="D14117" s="6" t="s">
        <v>11847</v>
      </c>
      <c r="E14117" s="6" t="s">
        <v>10</v>
      </c>
      <c r="F14117" s="6" t="s">
        <v>13</v>
      </c>
      <c r="I14117" s="6" t="s">
        <v>5</v>
      </c>
      <c r="J14117" s="6" t="s">
        <v>5</v>
      </c>
      <c r="K14117" s="6" t="s">
        <v>12</v>
      </c>
      <c r="L14117" s="6" t="s">
        <v>9</v>
      </c>
      <c r="M14117" s="6" t="s">
        <v>27</v>
      </c>
      <c r="N14117" s="6" t="s">
        <v>15</v>
      </c>
      <c r="O14117" s="6" t="s">
        <v>9</v>
      </c>
      <c r="P14117" s="6" t="s">
        <v>5</v>
      </c>
      <c r="T14117" s="6" t="s">
        <v>9</v>
      </c>
      <c r="U14117" s="6" t="s">
        <v>9</v>
      </c>
      <c r="V14117" s="6" t="s">
        <v>9</v>
      </c>
      <c r="Y14117" s="6" t="s">
        <v>100</v>
      </c>
      <c r="Z14117" s="6">
        <v>2</v>
      </c>
    </row>
    <row r="14118" spans="1:26" x14ac:dyDescent="0.3">
      <c r="A14118" t="s">
        <v>18096</v>
      </c>
      <c r="B14118" s="5" t="str">
        <f t="shared" si="220"/>
        <v>CR16943</v>
      </c>
      <c r="C14118" s="6" t="s">
        <v>12355</v>
      </c>
      <c r="D14118" s="6" t="s">
        <v>18097</v>
      </c>
      <c r="E14118" s="6" t="s">
        <v>29</v>
      </c>
      <c r="F14118" s="6" t="s">
        <v>4</v>
      </c>
      <c r="I14118" s="6" t="s">
        <v>5</v>
      </c>
      <c r="J14118" s="6" t="s">
        <v>9</v>
      </c>
      <c r="K14118" s="6" t="s">
        <v>12</v>
      </c>
      <c r="L14118" s="6" t="s">
        <v>5</v>
      </c>
      <c r="M14118" s="6" t="s">
        <v>27</v>
      </c>
      <c r="N14118" s="6" t="s">
        <v>4</v>
      </c>
      <c r="O14118" s="6" t="s">
        <v>5</v>
      </c>
      <c r="P14118" s="6" t="s">
        <v>5</v>
      </c>
      <c r="T14118" s="6" t="s">
        <v>5</v>
      </c>
      <c r="U14118" s="6" t="s">
        <v>5</v>
      </c>
      <c r="V14118" s="6" t="s">
        <v>9</v>
      </c>
      <c r="W14118" s="6">
        <v>2021</v>
      </c>
      <c r="Y14118" s="6" t="s">
        <v>73</v>
      </c>
      <c r="Z14118" s="6">
        <v>2</v>
      </c>
    </row>
    <row r="14119" spans="1:26" x14ac:dyDescent="0.3">
      <c r="A14119" t="s">
        <v>18098</v>
      </c>
      <c r="B14119" s="5" t="str">
        <f t="shared" si="220"/>
        <v>CR16944</v>
      </c>
      <c r="C14119" s="6" t="s">
        <v>12355</v>
      </c>
      <c r="D14119" s="6" t="s">
        <v>18097</v>
      </c>
      <c r="E14119" s="6" t="s">
        <v>19</v>
      </c>
      <c r="F14119" s="6" t="s">
        <v>13</v>
      </c>
      <c r="I14119" s="6" t="s">
        <v>5</v>
      </c>
      <c r="J14119" s="6" t="s">
        <v>9</v>
      </c>
      <c r="K14119" s="6" t="s">
        <v>12</v>
      </c>
      <c r="L14119" s="6" t="s">
        <v>5</v>
      </c>
      <c r="M14119" s="6" t="s">
        <v>7</v>
      </c>
      <c r="N14119" s="6" t="s">
        <v>13</v>
      </c>
      <c r="O14119" s="6" t="s">
        <v>5</v>
      </c>
      <c r="P14119" s="6" t="s">
        <v>5</v>
      </c>
      <c r="T14119" s="6" t="s">
        <v>5</v>
      </c>
      <c r="U14119" s="6" t="s">
        <v>5</v>
      </c>
      <c r="V14119" s="6" t="s">
        <v>5</v>
      </c>
      <c r="Y14119" s="6" t="s">
        <v>73</v>
      </c>
      <c r="Z14119" s="6">
        <v>2</v>
      </c>
    </row>
    <row r="14120" spans="1:26" x14ac:dyDescent="0.3">
      <c r="A14120" t="s">
        <v>18099</v>
      </c>
      <c r="B14120" s="5" t="str">
        <f t="shared" si="220"/>
        <v>CR16945</v>
      </c>
      <c r="C14120" s="6" t="s">
        <v>12355</v>
      </c>
      <c r="D14120" s="6" t="s">
        <v>18097</v>
      </c>
      <c r="E14120" s="6" t="s">
        <v>37</v>
      </c>
      <c r="F14120" s="6" t="s">
        <v>13</v>
      </c>
      <c r="I14120" s="6" t="s">
        <v>5</v>
      </c>
      <c r="J14120" s="6" t="s">
        <v>9</v>
      </c>
      <c r="K14120" s="6" t="s">
        <v>66</v>
      </c>
      <c r="L14120" s="6" t="s">
        <v>5</v>
      </c>
      <c r="M14120" s="6" t="s">
        <v>27</v>
      </c>
      <c r="N14120" s="6" t="s">
        <v>4</v>
      </c>
      <c r="O14120" s="6" t="s">
        <v>5</v>
      </c>
      <c r="P14120" s="6" t="s">
        <v>5</v>
      </c>
      <c r="T14120" s="6" t="s">
        <v>9</v>
      </c>
      <c r="U14120" s="6" t="s">
        <v>5</v>
      </c>
      <c r="V14120" s="6" t="s">
        <v>5</v>
      </c>
      <c r="Y14120" s="6" t="s">
        <v>508</v>
      </c>
      <c r="Z14120" s="6">
        <v>2</v>
      </c>
    </row>
    <row r="14121" spans="1:26" x14ac:dyDescent="0.3">
      <c r="A14121" t="s">
        <v>18100</v>
      </c>
      <c r="B14121" s="5" t="str">
        <f t="shared" si="220"/>
        <v>CR16946</v>
      </c>
      <c r="C14121" s="6" t="s">
        <v>12355</v>
      </c>
      <c r="D14121" s="6" t="s">
        <v>18097</v>
      </c>
      <c r="E14121" s="6" t="s">
        <v>19</v>
      </c>
      <c r="F14121" s="6" t="s">
        <v>13</v>
      </c>
      <c r="I14121" s="6" t="s">
        <v>5</v>
      </c>
      <c r="J14121" s="6" t="s">
        <v>9</v>
      </c>
      <c r="K14121" s="6" t="s">
        <v>12</v>
      </c>
      <c r="L14121" s="6" t="s">
        <v>5</v>
      </c>
      <c r="M14121" s="6" t="s">
        <v>27</v>
      </c>
      <c r="N14121" s="6" t="s">
        <v>13</v>
      </c>
      <c r="O14121" s="6" t="s">
        <v>5</v>
      </c>
      <c r="P14121" s="6" t="s">
        <v>9</v>
      </c>
      <c r="T14121" s="6" t="s">
        <v>9</v>
      </c>
      <c r="U14121" s="6" t="s">
        <v>5</v>
      </c>
      <c r="V14121" s="6" t="s">
        <v>5</v>
      </c>
      <c r="Y14121" s="6" t="s">
        <v>508</v>
      </c>
      <c r="Z14121" s="6">
        <v>2</v>
      </c>
    </row>
    <row r="14122" spans="1:26" x14ac:dyDescent="0.3">
      <c r="A14122" t="s">
        <v>18101</v>
      </c>
      <c r="B14122" s="5" t="str">
        <f t="shared" si="220"/>
        <v>CR16947</v>
      </c>
      <c r="C14122" s="6" t="s">
        <v>12355</v>
      </c>
      <c r="D14122" s="6" t="s">
        <v>18097</v>
      </c>
      <c r="E14122" s="6" t="s">
        <v>25</v>
      </c>
      <c r="F14122" s="6" t="s">
        <v>13</v>
      </c>
      <c r="I14122" s="6" t="s">
        <v>5</v>
      </c>
      <c r="J14122" s="6" t="s">
        <v>9</v>
      </c>
      <c r="K14122" s="6" t="s">
        <v>12</v>
      </c>
      <c r="L14122" s="6" t="s">
        <v>5</v>
      </c>
      <c r="M14122" s="6" t="s">
        <v>27</v>
      </c>
      <c r="N14122" s="6" t="s">
        <v>13</v>
      </c>
      <c r="O14122" s="6" t="s">
        <v>5</v>
      </c>
      <c r="P14122" s="6" t="s">
        <v>9</v>
      </c>
      <c r="T14122" s="6" t="s">
        <v>9</v>
      </c>
      <c r="U14122" s="6" t="s">
        <v>5</v>
      </c>
      <c r="V14122" s="6" t="s">
        <v>5</v>
      </c>
      <c r="Y14122" s="6" t="s">
        <v>73</v>
      </c>
      <c r="Z14122" s="6">
        <v>2</v>
      </c>
    </row>
    <row r="14123" spans="1:26" x14ac:dyDescent="0.3">
      <c r="A14123" t="s">
        <v>18102</v>
      </c>
      <c r="B14123" s="5" t="str">
        <f t="shared" si="220"/>
        <v>CR16948</v>
      </c>
      <c r="C14123" s="6" t="s">
        <v>12355</v>
      </c>
      <c r="D14123" s="6" t="s">
        <v>18103</v>
      </c>
      <c r="E14123" s="6" t="s">
        <v>37</v>
      </c>
      <c r="F14123" s="6" t="s">
        <v>13</v>
      </c>
      <c r="I14123" s="6" t="s">
        <v>5</v>
      </c>
      <c r="J14123" s="6" t="s">
        <v>9</v>
      </c>
      <c r="K14123" s="6" t="s">
        <v>12</v>
      </c>
      <c r="L14123" s="6" t="s">
        <v>5</v>
      </c>
      <c r="M14123" s="6" t="s">
        <v>7</v>
      </c>
      <c r="N14123" s="6" t="s">
        <v>4</v>
      </c>
      <c r="O14123" s="6" t="s">
        <v>5</v>
      </c>
      <c r="P14123" s="6" t="s">
        <v>5</v>
      </c>
      <c r="T14123" s="6" t="s">
        <v>9</v>
      </c>
      <c r="U14123" s="6" t="s">
        <v>5</v>
      </c>
      <c r="V14123" s="6" t="s">
        <v>9</v>
      </c>
      <c r="Y14123" s="6" t="s">
        <v>73</v>
      </c>
      <c r="Z14123" s="6">
        <v>2</v>
      </c>
    </row>
    <row r="14124" spans="1:26" x14ac:dyDescent="0.3">
      <c r="A14124" t="s">
        <v>18104</v>
      </c>
      <c r="B14124" s="5" t="str">
        <f t="shared" si="220"/>
        <v>CR16949</v>
      </c>
      <c r="C14124" s="6" t="s">
        <v>12355</v>
      </c>
      <c r="D14124" s="6" t="s">
        <v>18105</v>
      </c>
      <c r="E14124" s="6" t="s">
        <v>19</v>
      </c>
      <c r="F14124" s="6" t="s">
        <v>13</v>
      </c>
      <c r="I14124" s="6" t="s">
        <v>5</v>
      </c>
      <c r="J14124" s="6" t="s">
        <v>9</v>
      </c>
      <c r="K14124" s="6" t="s">
        <v>12</v>
      </c>
      <c r="L14124" s="6" t="s">
        <v>5</v>
      </c>
      <c r="M14124" s="6" t="s">
        <v>7</v>
      </c>
      <c r="N14124" s="6" t="s">
        <v>13</v>
      </c>
      <c r="O14124" s="6" t="s">
        <v>5</v>
      </c>
      <c r="P14124" s="6" t="s">
        <v>5</v>
      </c>
      <c r="T14124" s="6" t="s">
        <v>5</v>
      </c>
      <c r="U14124" s="6" t="s">
        <v>5</v>
      </c>
      <c r="V14124" s="6" t="s">
        <v>9</v>
      </c>
      <c r="Y14124" s="6" t="s">
        <v>73</v>
      </c>
      <c r="Z14124" s="6">
        <v>2</v>
      </c>
    </row>
    <row r="14125" spans="1:26" x14ac:dyDescent="0.3">
      <c r="A14125" t="s">
        <v>18106</v>
      </c>
      <c r="B14125" s="5" t="str">
        <f t="shared" si="220"/>
        <v>CR16950</v>
      </c>
      <c r="C14125" s="6" t="s">
        <v>12355</v>
      </c>
      <c r="D14125" s="6" t="s">
        <v>18105</v>
      </c>
      <c r="E14125" s="6" t="s">
        <v>29</v>
      </c>
      <c r="F14125" s="6" t="s">
        <v>4</v>
      </c>
      <c r="I14125" s="6" t="s">
        <v>5</v>
      </c>
      <c r="J14125" s="6" t="s">
        <v>9</v>
      </c>
      <c r="K14125" s="6" t="s">
        <v>12</v>
      </c>
      <c r="L14125" s="6" t="s">
        <v>5</v>
      </c>
      <c r="M14125" s="6" t="s">
        <v>7</v>
      </c>
      <c r="N14125" s="6" t="s">
        <v>4</v>
      </c>
      <c r="O14125" s="6" t="s">
        <v>5</v>
      </c>
      <c r="P14125" s="6" t="s">
        <v>5</v>
      </c>
      <c r="T14125" s="6" t="s">
        <v>5</v>
      </c>
      <c r="U14125" s="6" t="s">
        <v>5</v>
      </c>
      <c r="V14125" s="6" t="s">
        <v>9</v>
      </c>
      <c r="W14125" s="6">
        <v>2021</v>
      </c>
      <c r="Y14125" s="6" t="s">
        <v>73</v>
      </c>
      <c r="Z14125" s="6">
        <v>2</v>
      </c>
    </row>
    <row r="14126" spans="1:26" x14ac:dyDescent="0.3">
      <c r="A14126" t="s">
        <v>18107</v>
      </c>
      <c r="B14126" s="5" t="str">
        <f t="shared" si="220"/>
        <v>CR16951</v>
      </c>
      <c r="C14126" s="6" t="s">
        <v>12355</v>
      </c>
      <c r="D14126" s="6" t="s">
        <v>18105</v>
      </c>
      <c r="E14126" s="6" t="s">
        <v>29</v>
      </c>
      <c r="F14126" s="6" t="s">
        <v>13</v>
      </c>
      <c r="I14126" s="6" t="s">
        <v>5</v>
      </c>
      <c r="J14126" s="6" t="s">
        <v>9</v>
      </c>
      <c r="K14126" s="6" t="s">
        <v>12</v>
      </c>
      <c r="L14126" s="6" t="s">
        <v>5</v>
      </c>
      <c r="M14126" s="6" t="s">
        <v>7</v>
      </c>
      <c r="N14126" s="6" t="s">
        <v>13</v>
      </c>
      <c r="O14126" s="6" t="s">
        <v>5</v>
      </c>
      <c r="P14126" s="6" t="s">
        <v>5</v>
      </c>
      <c r="T14126" s="6" t="s">
        <v>5</v>
      </c>
      <c r="U14126" s="6" t="s">
        <v>5</v>
      </c>
      <c r="V14126" s="6" t="s">
        <v>9</v>
      </c>
      <c r="Y14126" s="6" t="s">
        <v>65</v>
      </c>
      <c r="Z14126" s="6">
        <v>2</v>
      </c>
    </row>
    <row r="14127" spans="1:26" x14ac:dyDescent="0.3">
      <c r="A14127" t="s">
        <v>18108</v>
      </c>
      <c r="B14127" s="5" t="str">
        <f t="shared" si="220"/>
        <v>CR16952</v>
      </c>
      <c r="C14127" s="6" t="s">
        <v>12355</v>
      </c>
      <c r="D14127" s="6" t="s">
        <v>18105</v>
      </c>
      <c r="E14127" s="6" t="s">
        <v>81</v>
      </c>
      <c r="F14127" s="6" t="s">
        <v>13</v>
      </c>
      <c r="I14127" s="6" t="s">
        <v>5</v>
      </c>
      <c r="J14127" s="6" t="s">
        <v>9</v>
      </c>
      <c r="K14127" s="6" t="s">
        <v>12</v>
      </c>
      <c r="L14127" s="6" t="s">
        <v>5</v>
      </c>
      <c r="M14127" s="6" t="s">
        <v>7</v>
      </c>
      <c r="N14127" s="6" t="s">
        <v>13</v>
      </c>
      <c r="O14127" s="6" t="s">
        <v>5</v>
      </c>
      <c r="P14127" s="6" t="s">
        <v>9</v>
      </c>
      <c r="T14127" s="6" t="s">
        <v>9</v>
      </c>
      <c r="U14127" s="6" t="s">
        <v>5</v>
      </c>
      <c r="V14127" s="6" t="s">
        <v>5</v>
      </c>
      <c r="Y14127" s="6" t="s">
        <v>65</v>
      </c>
      <c r="Z14127" s="6">
        <v>2</v>
      </c>
    </row>
    <row r="14128" spans="1:26" x14ac:dyDescent="0.3">
      <c r="A14128" t="s">
        <v>18109</v>
      </c>
      <c r="B14128" s="5" t="str">
        <f t="shared" si="220"/>
        <v>CR16953</v>
      </c>
      <c r="C14128" s="6" t="s">
        <v>12355</v>
      </c>
      <c r="D14128" s="6" t="s">
        <v>18105</v>
      </c>
      <c r="E14128" s="6" t="s">
        <v>295</v>
      </c>
      <c r="F14128" s="6" t="s">
        <v>13</v>
      </c>
      <c r="I14128" s="6" t="s">
        <v>5</v>
      </c>
      <c r="J14128" s="6" t="s">
        <v>9</v>
      </c>
      <c r="K14128" s="6" t="s">
        <v>12</v>
      </c>
      <c r="L14128" s="6" t="s">
        <v>5</v>
      </c>
      <c r="M14128" s="6" t="s">
        <v>7</v>
      </c>
      <c r="N14128" s="6" t="s">
        <v>13</v>
      </c>
      <c r="O14128" s="6" t="s">
        <v>5</v>
      </c>
      <c r="P14128" s="6" t="s">
        <v>5</v>
      </c>
      <c r="T14128" s="6" t="s">
        <v>9</v>
      </c>
      <c r="U14128" s="6" t="s">
        <v>5</v>
      </c>
      <c r="V14128" s="6" t="s">
        <v>9</v>
      </c>
      <c r="Y14128" s="6" t="s">
        <v>65</v>
      </c>
      <c r="Z14128" s="6">
        <v>2</v>
      </c>
    </row>
    <row r="14129" spans="1:26" x14ac:dyDescent="0.3">
      <c r="A14129" t="s">
        <v>18110</v>
      </c>
      <c r="B14129" s="5" t="str">
        <f t="shared" si="220"/>
        <v>CR16954</v>
      </c>
      <c r="C14129" s="6" t="s">
        <v>12355</v>
      </c>
      <c r="D14129" s="6" t="s">
        <v>18103</v>
      </c>
      <c r="E14129" s="6" t="s">
        <v>25</v>
      </c>
      <c r="F14129" s="6" t="s">
        <v>13</v>
      </c>
      <c r="I14129" s="6" t="s">
        <v>5</v>
      </c>
      <c r="J14129" s="6" t="s">
        <v>9</v>
      </c>
      <c r="K14129" s="6" t="s">
        <v>12</v>
      </c>
      <c r="L14129" s="6" t="s">
        <v>5</v>
      </c>
      <c r="M14129" s="6" t="s">
        <v>7</v>
      </c>
      <c r="N14129" s="6" t="s">
        <v>13</v>
      </c>
      <c r="O14129" s="6" t="s">
        <v>5</v>
      </c>
      <c r="P14129" s="6" t="s">
        <v>5</v>
      </c>
      <c r="T14129" s="6" t="s">
        <v>5</v>
      </c>
      <c r="U14129" s="6" t="s">
        <v>5</v>
      </c>
      <c r="V14129" s="6" t="s">
        <v>5</v>
      </c>
      <c r="Y14129" s="6" t="s">
        <v>65</v>
      </c>
      <c r="Z14129" s="6">
        <v>2</v>
      </c>
    </row>
    <row r="14130" spans="1:26" x14ac:dyDescent="0.3">
      <c r="A14130" t="s">
        <v>18111</v>
      </c>
      <c r="B14130" s="5" t="str">
        <f t="shared" si="220"/>
        <v>CR16955</v>
      </c>
      <c r="C14130" s="6" t="s">
        <v>12355</v>
      </c>
      <c r="D14130" s="6" t="s">
        <v>18103</v>
      </c>
      <c r="E14130" s="6" t="s">
        <v>44</v>
      </c>
      <c r="F14130" s="6" t="s">
        <v>13</v>
      </c>
      <c r="I14130" s="6" t="s">
        <v>5</v>
      </c>
      <c r="J14130" s="6" t="s">
        <v>9</v>
      </c>
      <c r="K14130" s="6" t="s">
        <v>12</v>
      </c>
      <c r="L14130" s="6" t="s">
        <v>5</v>
      </c>
      <c r="M14130" s="6" t="s">
        <v>7</v>
      </c>
      <c r="N14130" s="6" t="s">
        <v>13</v>
      </c>
      <c r="O14130" s="6" t="s">
        <v>5</v>
      </c>
      <c r="P14130" s="6" t="s">
        <v>5</v>
      </c>
      <c r="T14130" s="6" t="s">
        <v>5</v>
      </c>
      <c r="U14130" s="6" t="s">
        <v>5</v>
      </c>
      <c r="V14130" s="6" t="s">
        <v>9</v>
      </c>
      <c r="Y14130" s="6" t="s">
        <v>73</v>
      </c>
      <c r="Z14130" s="6">
        <v>2</v>
      </c>
    </row>
    <row r="14131" spans="1:26" x14ac:dyDescent="0.3">
      <c r="A14131" t="s">
        <v>18112</v>
      </c>
      <c r="B14131" s="5" t="str">
        <f t="shared" si="220"/>
        <v>CR16956</v>
      </c>
      <c r="C14131" s="6" t="s">
        <v>12355</v>
      </c>
      <c r="D14131" s="6" t="s">
        <v>18103</v>
      </c>
      <c r="E14131" s="6" t="s">
        <v>44</v>
      </c>
      <c r="F14131" s="6" t="s">
        <v>4</v>
      </c>
      <c r="I14131" s="6" t="s">
        <v>5</v>
      </c>
      <c r="J14131" s="6" t="s">
        <v>9</v>
      </c>
      <c r="K14131" s="6" t="s">
        <v>12</v>
      </c>
      <c r="L14131" s="6" t="s">
        <v>5</v>
      </c>
      <c r="M14131" s="6" t="s">
        <v>7</v>
      </c>
      <c r="N14131" s="6" t="s">
        <v>4</v>
      </c>
      <c r="O14131" s="6" t="s">
        <v>5</v>
      </c>
      <c r="P14131" s="6" t="s">
        <v>5</v>
      </c>
      <c r="T14131" s="6" t="s">
        <v>5</v>
      </c>
      <c r="U14131" s="6" t="s">
        <v>5</v>
      </c>
      <c r="V14131" s="6" t="s">
        <v>9</v>
      </c>
      <c r="W14131" s="6">
        <v>2021</v>
      </c>
      <c r="Y14131" s="6" t="s">
        <v>73</v>
      </c>
      <c r="Z14131" s="6">
        <v>2</v>
      </c>
    </row>
    <row r="14132" spans="1:26" x14ac:dyDescent="0.3">
      <c r="A14132" t="s">
        <v>18113</v>
      </c>
      <c r="B14132" s="5" t="str">
        <f t="shared" si="220"/>
        <v>CR16957</v>
      </c>
      <c r="C14132" s="6" t="s">
        <v>12355</v>
      </c>
      <c r="D14132" s="6" t="s">
        <v>18103</v>
      </c>
      <c r="E14132" s="6" t="s">
        <v>289</v>
      </c>
      <c r="F14132" s="6" t="s">
        <v>13</v>
      </c>
      <c r="I14132" s="6" t="s">
        <v>5</v>
      </c>
      <c r="J14132" s="6" t="s">
        <v>9</v>
      </c>
      <c r="K14132" s="6" t="s">
        <v>12</v>
      </c>
      <c r="L14132" s="6" t="s">
        <v>5</v>
      </c>
      <c r="M14132" s="6" t="s">
        <v>7</v>
      </c>
      <c r="N14132" s="6" t="s">
        <v>4</v>
      </c>
      <c r="O14132" s="6" t="s">
        <v>9</v>
      </c>
      <c r="P14132" s="6" t="s">
        <v>5</v>
      </c>
      <c r="T14132" s="6" t="s">
        <v>9</v>
      </c>
      <c r="U14132" s="6" t="s">
        <v>9</v>
      </c>
      <c r="V14132" s="6" t="s">
        <v>9</v>
      </c>
      <c r="Y14132" s="6" t="s">
        <v>73</v>
      </c>
      <c r="Z14132" s="6">
        <v>2</v>
      </c>
    </row>
    <row r="14133" spans="1:26" x14ac:dyDescent="0.3">
      <c r="A14133" t="s">
        <v>18114</v>
      </c>
      <c r="B14133" s="5" t="str">
        <f t="shared" si="220"/>
        <v>CR16958</v>
      </c>
      <c r="C14133" s="6" t="s">
        <v>12355</v>
      </c>
      <c r="D14133" s="6" t="s">
        <v>18105</v>
      </c>
      <c r="E14133" s="6" t="s">
        <v>21</v>
      </c>
      <c r="F14133" s="6" t="s">
        <v>13</v>
      </c>
      <c r="I14133" s="6" t="s">
        <v>5</v>
      </c>
      <c r="J14133" s="6" t="s">
        <v>9</v>
      </c>
      <c r="K14133" s="6" t="s">
        <v>12</v>
      </c>
      <c r="L14133" s="6" t="s">
        <v>5</v>
      </c>
      <c r="M14133" s="6" t="s">
        <v>7</v>
      </c>
      <c r="N14133" s="6" t="s">
        <v>13</v>
      </c>
      <c r="O14133" s="6" t="s">
        <v>9</v>
      </c>
      <c r="P14133" s="6" t="s">
        <v>9</v>
      </c>
      <c r="T14133" s="6" t="s">
        <v>9</v>
      </c>
      <c r="U14133" s="6" t="s">
        <v>5</v>
      </c>
      <c r="V14133" s="6" t="s">
        <v>9</v>
      </c>
      <c r="Y14133" s="6" t="s">
        <v>65</v>
      </c>
      <c r="Z14133" s="6">
        <v>2</v>
      </c>
    </row>
    <row r="14134" spans="1:26" x14ac:dyDescent="0.3">
      <c r="A14134" t="s">
        <v>18115</v>
      </c>
      <c r="B14134" s="5" t="str">
        <f t="shared" si="220"/>
        <v>CR16959</v>
      </c>
      <c r="C14134" s="6" t="s">
        <v>6663</v>
      </c>
      <c r="D14134" s="6" t="s">
        <v>18116</v>
      </c>
      <c r="E14134" s="6" t="s">
        <v>61</v>
      </c>
      <c r="F14134" s="6" t="s">
        <v>4</v>
      </c>
      <c r="I14134" s="6" t="s">
        <v>5</v>
      </c>
      <c r="J14134" s="6" t="s">
        <v>5</v>
      </c>
      <c r="K14134" s="6" t="s">
        <v>12</v>
      </c>
      <c r="L14134" s="6" t="s">
        <v>5</v>
      </c>
      <c r="M14134" s="6" t="s">
        <v>7</v>
      </c>
      <c r="N14134" s="6" t="s">
        <v>4</v>
      </c>
      <c r="O14134" s="6" t="s">
        <v>5</v>
      </c>
      <c r="T14134" s="6" t="s">
        <v>86</v>
      </c>
      <c r="V14134" s="6" t="s">
        <v>5</v>
      </c>
      <c r="W14134" s="6">
        <v>2021</v>
      </c>
      <c r="Z14134" s="6">
        <v>2</v>
      </c>
    </row>
    <row r="14135" spans="1:26" x14ac:dyDescent="0.3">
      <c r="A14135" t="s">
        <v>18117</v>
      </c>
      <c r="B14135" s="5" t="str">
        <f t="shared" si="220"/>
        <v>CR16960</v>
      </c>
      <c r="C14135" s="6" t="s">
        <v>6663</v>
      </c>
      <c r="D14135" s="6" t="s">
        <v>18116</v>
      </c>
      <c r="E14135" s="6" t="s">
        <v>81</v>
      </c>
      <c r="F14135" s="6" t="s">
        <v>4</v>
      </c>
      <c r="I14135" s="6" t="s">
        <v>5</v>
      </c>
      <c r="J14135" s="6" t="s">
        <v>5</v>
      </c>
      <c r="K14135" s="6" t="s">
        <v>12</v>
      </c>
      <c r="L14135" s="6" t="s">
        <v>5</v>
      </c>
      <c r="M14135" s="6" t="s">
        <v>7</v>
      </c>
      <c r="N14135" s="6" t="s">
        <v>4</v>
      </c>
      <c r="O14135" s="6" t="s">
        <v>5</v>
      </c>
      <c r="Q14135" s="6" t="s">
        <v>5</v>
      </c>
      <c r="R14135" s="6" t="s">
        <v>5</v>
      </c>
      <c r="T14135" s="6" t="s">
        <v>5</v>
      </c>
      <c r="U14135" s="6" t="s">
        <v>5</v>
      </c>
      <c r="V14135" s="6" t="s">
        <v>5</v>
      </c>
      <c r="W14135" s="6">
        <v>2021</v>
      </c>
      <c r="Z14135" s="6">
        <v>2</v>
      </c>
    </row>
    <row r="14136" spans="1:26" x14ac:dyDescent="0.3">
      <c r="A14136" t="s">
        <v>18190</v>
      </c>
      <c r="B14136" s="5" t="str">
        <f t="shared" si="220"/>
        <v>CR16961</v>
      </c>
      <c r="C14136" s="6" t="s">
        <v>6663</v>
      </c>
      <c r="D14136" s="6" t="s">
        <v>12292</v>
      </c>
      <c r="E14136" s="6" t="s">
        <v>61</v>
      </c>
      <c r="F14136" s="6" t="s">
        <v>4</v>
      </c>
      <c r="I14136" s="6" t="s">
        <v>5</v>
      </c>
      <c r="J14136" s="6" t="s">
        <v>5</v>
      </c>
      <c r="K14136" s="6" t="s">
        <v>66</v>
      </c>
      <c r="L14136" s="6" t="s">
        <v>5</v>
      </c>
      <c r="M14136" s="6" t="s">
        <v>27</v>
      </c>
      <c r="N14136" s="6" t="s">
        <v>4</v>
      </c>
      <c r="O14136" s="6" t="s">
        <v>5</v>
      </c>
      <c r="P14136" s="6" t="s">
        <v>5</v>
      </c>
      <c r="T14136" s="6" t="s">
        <v>86</v>
      </c>
      <c r="U14136" s="6" t="s">
        <v>5</v>
      </c>
      <c r="V14136" s="6" t="s">
        <v>5</v>
      </c>
      <c r="W14136" s="6">
        <v>2021</v>
      </c>
      <c r="Y14136" s="6" t="s">
        <v>100</v>
      </c>
      <c r="Z14136" s="6">
        <v>2</v>
      </c>
    </row>
    <row r="14137" spans="1:26" x14ac:dyDescent="0.3">
      <c r="A14137" t="s">
        <v>18191</v>
      </c>
      <c r="B14137" s="5" t="str">
        <f t="shared" si="220"/>
        <v>CR16962</v>
      </c>
      <c r="C14137" s="6" t="s">
        <v>6663</v>
      </c>
      <c r="D14137" s="6" t="s">
        <v>12292</v>
      </c>
      <c r="E14137" s="6" t="s">
        <v>81</v>
      </c>
      <c r="F14137" s="6" t="s">
        <v>4</v>
      </c>
      <c r="I14137" s="6" t="s">
        <v>5</v>
      </c>
      <c r="J14137" s="6" t="s">
        <v>5</v>
      </c>
      <c r="K14137" s="6" t="s">
        <v>122</v>
      </c>
      <c r="L14137" s="6" t="s">
        <v>5</v>
      </c>
      <c r="M14137" s="6" t="s">
        <v>7</v>
      </c>
      <c r="N14137" s="6" t="s">
        <v>4</v>
      </c>
      <c r="O14137" s="6" t="s">
        <v>5</v>
      </c>
      <c r="P14137" s="6" t="s">
        <v>5</v>
      </c>
      <c r="Q14137" s="6" t="s">
        <v>5</v>
      </c>
      <c r="R14137" s="6" t="s">
        <v>5</v>
      </c>
      <c r="S14137" s="6" t="s">
        <v>5</v>
      </c>
      <c r="T14137" s="6" t="s">
        <v>5</v>
      </c>
      <c r="U14137" s="6" t="s">
        <v>5</v>
      </c>
      <c r="V14137" s="6" t="s">
        <v>5</v>
      </c>
      <c r="W14137" s="6">
        <v>2021</v>
      </c>
      <c r="Y14137" s="6" t="s">
        <v>100</v>
      </c>
      <c r="Z14137" s="6">
        <v>2</v>
      </c>
    </row>
    <row r="14138" spans="1:26" x14ac:dyDescent="0.3">
      <c r="A14138" t="s">
        <v>18192</v>
      </c>
      <c r="B14138" s="5" t="str">
        <f t="shared" si="220"/>
        <v>CR16963</v>
      </c>
      <c r="C14138" s="6" t="s">
        <v>6663</v>
      </c>
      <c r="D14138" s="6" t="s">
        <v>12288</v>
      </c>
      <c r="E14138" s="6" t="s">
        <v>19</v>
      </c>
      <c r="F14138" s="6" t="s">
        <v>13</v>
      </c>
      <c r="I14138" s="6" t="s">
        <v>5</v>
      </c>
      <c r="J14138" s="6" t="s">
        <v>9</v>
      </c>
      <c r="K14138" s="6" t="s">
        <v>66</v>
      </c>
      <c r="L14138" s="6" t="s">
        <v>5</v>
      </c>
      <c r="M14138" s="6" t="s">
        <v>7</v>
      </c>
      <c r="N14138" s="6" t="s">
        <v>15</v>
      </c>
      <c r="O14138" s="6" t="s">
        <v>5</v>
      </c>
      <c r="P14138" s="6" t="s">
        <v>9</v>
      </c>
      <c r="T14138" s="6" t="s">
        <v>9</v>
      </c>
      <c r="U14138" s="6" t="s">
        <v>9</v>
      </c>
      <c r="V14138" s="6" t="s">
        <v>9</v>
      </c>
      <c r="Z14138" s="6">
        <v>2</v>
      </c>
    </row>
    <row r="14139" spans="1:26" x14ac:dyDescent="0.3">
      <c r="A14139" t="s">
        <v>18193</v>
      </c>
      <c r="B14139" s="5" t="str">
        <f t="shared" si="220"/>
        <v>CR16965</v>
      </c>
      <c r="C14139" s="6" t="s">
        <v>6663</v>
      </c>
      <c r="D14139" s="6" t="s">
        <v>14356</v>
      </c>
      <c r="E14139" s="6" t="s">
        <v>16</v>
      </c>
      <c r="F14139" s="6" t="s">
        <v>4</v>
      </c>
      <c r="I14139" s="6" t="s">
        <v>5</v>
      </c>
      <c r="J14139" s="6" t="s">
        <v>9</v>
      </c>
      <c r="K14139" s="6" t="s">
        <v>12</v>
      </c>
      <c r="L14139" s="6" t="s">
        <v>5</v>
      </c>
      <c r="M14139" s="6" t="s">
        <v>7</v>
      </c>
      <c r="N14139" s="6" t="s">
        <v>4</v>
      </c>
      <c r="O14139" s="6" t="s">
        <v>9</v>
      </c>
      <c r="P14139" s="6" t="s">
        <v>5</v>
      </c>
      <c r="T14139" s="6" t="s">
        <v>5</v>
      </c>
      <c r="U14139" s="6" t="s">
        <v>5</v>
      </c>
      <c r="V14139" s="6" t="s">
        <v>5</v>
      </c>
      <c r="W14139" s="6">
        <v>2024</v>
      </c>
      <c r="Z14139" s="6">
        <v>2</v>
      </c>
    </row>
    <row r="14140" spans="1:26" x14ac:dyDescent="0.3">
      <c r="A14140" t="s">
        <v>18194</v>
      </c>
      <c r="B14140" s="5" t="str">
        <f t="shared" si="220"/>
        <v>CR16966</v>
      </c>
      <c r="C14140" s="6" t="s">
        <v>6663</v>
      </c>
      <c r="D14140" s="6" t="s">
        <v>14356</v>
      </c>
      <c r="E14140" s="6" t="s">
        <v>81</v>
      </c>
      <c r="F14140" s="6" t="s">
        <v>46</v>
      </c>
      <c r="G14140" s="6" t="s">
        <v>999</v>
      </c>
      <c r="H14140" s="6" t="s">
        <v>18195</v>
      </c>
      <c r="I14140" s="6" t="s">
        <v>5</v>
      </c>
      <c r="J14140" s="6" t="s">
        <v>9</v>
      </c>
      <c r="K14140" s="6" t="s">
        <v>12</v>
      </c>
      <c r="L14140" s="6" t="s">
        <v>5</v>
      </c>
      <c r="M14140" s="6" t="s">
        <v>7</v>
      </c>
      <c r="N14140" s="6" t="s">
        <v>4</v>
      </c>
      <c r="O14140" s="6" t="s">
        <v>5</v>
      </c>
      <c r="P14140" s="6" t="s">
        <v>5</v>
      </c>
      <c r="T14140" s="6" t="s">
        <v>9</v>
      </c>
      <c r="U14140" s="6" t="s">
        <v>5</v>
      </c>
      <c r="V14140" s="6" t="s">
        <v>5</v>
      </c>
      <c r="W14140" s="6">
        <v>2024</v>
      </c>
      <c r="Z14140" s="6">
        <v>2</v>
      </c>
    </row>
    <row r="14141" spans="1:26" x14ac:dyDescent="0.3">
      <c r="A14141" t="s">
        <v>18196</v>
      </c>
      <c r="B14141" s="5" t="str">
        <f t="shared" si="220"/>
        <v>CR16967</v>
      </c>
      <c r="C14141" s="6" t="s">
        <v>6663</v>
      </c>
      <c r="D14141" s="6" t="s">
        <v>14356</v>
      </c>
      <c r="E14141" s="6" t="s">
        <v>16</v>
      </c>
      <c r="F14141" s="6" t="s">
        <v>46</v>
      </c>
      <c r="G14141" s="6" t="s">
        <v>318</v>
      </c>
      <c r="H14141" s="6" t="s">
        <v>18197</v>
      </c>
      <c r="I14141" s="6" t="s">
        <v>5</v>
      </c>
      <c r="J14141" s="6" t="s">
        <v>5</v>
      </c>
      <c r="K14141" s="6" t="s">
        <v>12</v>
      </c>
      <c r="L14141" s="6" t="s">
        <v>5</v>
      </c>
      <c r="M14141" s="6" t="s">
        <v>7</v>
      </c>
      <c r="N14141" s="6" t="s">
        <v>4</v>
      </c>
      <c r="O14141" s="6" t="s">
        <v>9</v>
      </c>
      <c r="P14141" s="6" t="s">
        <v>9</v>
      </c>
      <c r="T14141" s="6" t="s">
        <v>5</v>
      </c>
      <c r="U14141" s="6" t="s">
        <v>5</v>
      </c>
      <c r="V14141" s="6" t="s">
        <v>5</v>
      </c>
      <c r="W14141" s="6">
        <v>2024</v>
      </c>
      <c r="Z14141" s="6">
        <v>2</v>
      </c>
    </row>
    <row r="14142" spans="1:26" x14ac:dyDescent="0.3">
      <c r="A14142" t="s">
        <v>18198</v>
      </c>
      <c r="B14142" s="5" t="str">
        <f t="shared" si="220"/>
        <v>CR16968</v>
      </c>
      <c r="C14142" s="6" t="s">
        <v>6663</v>
      </c>
      <c r="D14142" s="6" t="s">
        <v>14356</v>
      </c>
      <c r="E14142" s="6" t="s">
        <v>61</v>
      </c>
      <c r="F14142" s="6" t="s">
        <v>4</v>
      </c>
      <c r="I14142" s="6" t="s">
        <v>5</v>
      </c>
      <c r="J14142" s="6" t="s">
        <v>5</v>
      </c>
      <c r="K14142" s="6" t="s">
        <v>12</v>
      </c>
      <c r="L14142" s="6" t="s">
        <v>5</v>
      </c>
      <c r="M14142" s="6" t="s">
        <v>27</v>
      </c>
      <c r="N14142" s="6" t="s">
        <v>4</v>
      </c>
      <c r="O14142" s="6" t="s">
        <v>5</v>
      </c>
      <c r="P14142" s="6" t="s">
        <v>5</v>
      </c>
      <c r="T14142" s="6" t="s">
        <v>5</v>
      </c>
      <c r="U14142" s="6" t="s">
        <v>5</v>
      </c>
      <c r="V14142" s="6" t="s">
        <v>5</v>
      </c>
      <c r="Z14142" s="6">
        <v>2</v>
      </c>
    </row>
    <row r="14143" spans="1:26" x14ac:dyDescent="0.3">
      <c r="A14143" t="s">
        <v>18199</v>
      </c>
      <c r="B14143" s="5" t="str">
        <f t="shared" si="220"/>
        <v>CR16969</v>
      </c>
      <c r="C14143" s="6" t="s">
        <v>6663</v>
      </c>
      <c r="D14143" s="6" t="s">
        <v>13699</v>
      </c>
      <c r="E14143" s="6" t="s">
        <v>29</v>
      </c>
      <c r="F14143" s="6" t="s">
        <v>46</v>
      </c>
      <c r="G14143" s="6" t="s">
        <v>318</v>
      </c>
      <c r="H14143" s="6" t="s">
        <v>18200</v>
      </c>
      <c r="I14143" s="6" t="s">
        <v>5</v>
      </c>
      <c r="J14143" s="6" t="s">
        <v>5</v>
      </c>
      <c r="K14143" s="6" t="s">
        <v>12</v>
      </c>
      <c r="L14143" s="6" t="s">
        <v>5</v>
      </c>
      <c r="M14143" s="6" t="s">
        <v>27</v>
      </c>
      <c r="N14143" s="6" t="s">
        <v>4</v>
      </c>
      <c r="O14143" s="6" t="s">
        <v>5</v>
      </c>
      <c r="P14143" s="6" t="s">
        <v>5</v>
      </c>
      <c r="Q14143" s="6" t="s">
        <v>5</v>
      </c>
      <c r="R14143" s="6" t="s">
        <v>9</v>
      </c>
      <c r="S14143" s="6" t="s">
        <v>9</v>
      </c>
      <c r="T14143" s="6" t="s">
        <v>5</v>
      </c>
      <c r="U14143" s="6" t="s">
        <v>9</v>
      </c>
      <c r="V14143" s="6" t="s">
        <v>5</v>
      </c>
      <c r="W14143" s="6">
        <v>2024</v>
      </c>
      <c r="Y14143" s="6" t="s">
        <v>508</v>
      </c>
      <c r="Z14143" s="6">
        <v>2</v>
      </c>
    </row>
    <row r="14144" spans="1:26" x14ac:dyDescent="0.3">
      <c r="A14144" t="s">
        <v>18201</v>
      </c>
      <c r="B14144" s="5" t="str">
        <f t="shared" si="220"/>
        <v>CR16970</v>
      </c>
      <c r="C14144" s="6" t="s">
        <v>6663</v>
      </c>
      <c r="D14144" s="6" t="s">
        <v>14402</v>
      </c>
      <c r="E14144" s="6" t="s">
        <v>10</v>
      </c>
      <c r="F14144" s="6" t="s">
        <v>13</v>
      </c>
      <c r="I14144" s="6" t="s">
        <v>5</v>
      </c>
      <c r="J14144" s="6" t="s">
        <v>9</v>
      </c>
      <c r="K14144" s="6" t="s">
        <v>12</v>
      </c>
      <c r="L14144" s="6" t="s">
        <v>9</v>
      </c>
      <c r="M14144" s="6" t="s">
        <v>27</v>
      </c>
      <c r="N14144" s="6" t="s">
        <v>15</v>
      </c>
      <c r="O14144" s="6" t="s">
        <v>9</v>
      </c>
      <c r="P14144" s="6" t="s">
        <v>9</v>
      </c>
      <c r="T14144" s="6" t="s">
        <v>9</v>
      </c>
      <c r="U14144" s="6" t="s">
        <v>5</v>
      </c>
      <c r="V14144" s="6" t="s">
        <v>9</v>
      </c>
      <c r="Z14144" s="6">
        <v>2</v>
      </c>
    </row>
    <row r="14145" spans="1:26" x14ac:dyDescent="0.3">
      <c r="A14145" t="s">
        <v>18202</v>
      </c>
      <c r="B14145" s="5" t="str">
        <f t="shared" si="220"/>
        <v>CR16971</v>
      </c>
      <c r="C14145" s="6" t="s">
        <v>6663</v>
      </c>
      <c r="D14145" s="6" t="s">
        <v>14402</v>
      </c>
      <c r="E14145" s="6" t="s">
        <v>19</v>
      </c>
      <c r="F14145" s="6" t="s">
        <v>13</v>
      </c>
      <c r="I14145" s="6" t="s">
        <v>5</v>
      </c>
      <c r="J14145" s="6" t="s">
        <v>9</v>
      </c>
      <c r="K14145" s="6" t="s">
        <v>12</v>
      </c>
      <c r="L14145" s="6" t="s">
        <v>9</v>
      </c>
      <c r="M14145" s="6" t="s">
        <v>237</v>
      </c>
      <c r="N14145" s="6" t="s">
        <v>15</v>
      </c>
      <c r="O14145" s="6" t="s">
        <v>9</v>
      </c>
      <c r="P14145" s="6" t="s">
        <v>9</v>
      </c>
      <c r="T14145" s="6" t="s">
        <v>9</v>
      </c>
      <c r="U14145" s="6" t="s">
        <v>9</v>
      </c>
      <c r="V14145" s="6" t="s">
        <v>9</v>
      </c>
      <c r="Z14145" s="6">
        <v>2</v>
      </c>
    </row>
    <row r="14146" spans="1:26" x14ac:dyDescent="0.3">
      <c r="A14146" t="s">
        <v>18203</v>
      </c>
      <c r="B14146" s="5" t="str">
        <f t="shared" si="220"/>
        <v>CR16972</v>
      </c>
      <c r="C14146" s="6" t="s">
        <v>6663</v>
      </c>
      <c r="D14146" s="6" t="s">
        <v>6929</v>
      </c>
      <c r="E14146" s="6" t="s">
        <v>295</v>
      </c>
      <c r="F14146" s="6" t="s">
        <v>4</v>
      </c>
      <c r="I14146" s="6" t="s">
        <v>5</v>
      </c>
      <c r="J14146" s="6" t="s">
        <v>9</v>
      </c>
      <c r="K14146" s="6" t="s">
        <v>12</v>
      </c>
      <c r="L14146" s="6" t="s">
        <v>5</v>
      </c>
      <c r="M14146" s="6" t="s">
        <v>7</v>
      </c>
      <c r="N14146" s="6" t="s">
        <v>4</v>
      </c>
      <c r="O14146" s="6" t="s">
        <v>5</v>
      </c>
      <c r="P14146" s="6" t="s">
        <v>5</v>
      </c>
      <c r="T14146" s="6" t="s">
        <v>5</v>
      </c>
      <c r="U14146" s="6" t="s">
        <v>9</v>
      </c>
      <c r="V14146" s="6" t="s">
        <v>9</v>
      </c>
      <c r="W14146" s="6">
        <v>2024</v>
      </c>
      <c r="Y14146" s="6" t="s">
        <v>290</v>
      </c>
      <c r="Z14146" s="6">
        <v>2</v>
      </c>
    </row>
    <row r="14147" spans="1:26" x14ac:dyDescent="0.3">
      <c r="A14147" t="s">
        <v>18204</v>
      </c>
      <c r="B14147" s="5" t="str">
        <f t="shared" ref="B14147:B14210" si="221">HYPERLINK("https://www.maine.gov/mdot/mapviewer/?show=Curb%20Ramps%20on%20DOT%20Roads&amp;layer=Curb%20Ramps%20on%20DOT%20Roads&amp;q="&amp;A14147,A14147)</f>
        <v>CR16973</v>
      </c>
      <c r="C14147" s="6" t="s">
        <v>6663</v>
      </c>
      <c r="D14147" s="6" t="s">
        <v>12202</v>
      </c>
      <c r="E14147" s="6" t="s">
        <v>10</v>
      </c>
      <c r="F14147" s="6" t="s">
        <v>46</v>
      </c>
      <c r="G14147" s="6" t="s">
        <v>495</v>
      </c>
      <c r="H14147" s="6" t="s">
        <v>18205</v>
      </c>
      <c r="I14147" s="6" t="s">
        <v>5</v>
      </c>
      <c r="J14147" s="6" t="s">
        <v>9</v>
      </c>
      <c r="K14147" s="6" t="s">
        <v>12</v>
      </c>
      <c r="L14147" s="6" t="s">
        <v>5</v>
      </c>
      <c r="M14147" s="6" t="s">
        <v>237</v>
      </c>
      <c r="N14147" s="6" t="s">
        <v>4</v>
      </c>
      <c r="T14147" s="6" t="s">
        <v>5</v>
      </c>
      <c r="W14147" s="6">
        <v>2024</v>
      </c>
      <c r="Z14147" s="6">
        <v>2</v>
      </c>
    </row>
    <row r="14148" spans="1:26" x14ac:dyDescent="0.3">
      <c r="A14148" t="s">
        <v>18206</v>
      </c>
      <c r="B14148" s="5" t="str">
        <f t="shared" si="221"/>
        <v>CR16974</v>
      </c>
      <c r="C14148" s="6" t="s">
        <v>6663</v>
      </c>
      <c r="D14148" s="6" t="s">
        <v>12205</v>
      </c>
      <c r="E14148" s="6" t="s">
        <v>81</v>
      </c>
      <c r="F14148" s="6" t="s">
        <v>13</v>
      </c>
      <c r="I14148" s="6" t="s">
        <v>9</v>
      </c>
      <c r="J14148" s="6" t="s">
        <v>9</v>
      </c>
      <c r="K14148" s="6" t="s">
        <v>12</v>
      </c>
      <c r="L14148" s="6" t="s">
        <v>9</v>
      </c>
      <c r="Z14148" s="6">
        <v>2</v>
      </c>
    </row>
    <row r="14149" spans="1:26" x14ac:dyDescent="0.3">
      <c r="A14149" t="s">
        <v>18207</v>
      </c>
      <c r="B14149" s="5" t="str">
        <f t="shared" si="221"/>
        <v>CR16975</v>
      </c>
      <c r="C14149" s="6" t="s">
        <v>6663</v>
      </c>
      <c r="D14149" s="6" t="s">
        <v>12205</v>
      </c>
      <c r="E14149" s="6" t="s">
        <v>75</v>
      </c>
      <c r="F14149" s="6" t="s">
        <v>13</v>
      </c>
      <c r="I14149" s="6" t="s">
        <v>9</v>
      </c>
      <c r="J14149" s="6" t="s">
        <v>9</v>
      </c>
      <c r="M14149" s="6" t="s">
        <v>7</v>
      </c>
      <c r="N14149" s="6" t="s">
        <v>15</v>
      </c>
      <c r="O14149" s="6" t="s">
        <v>9</v>
      </c>
      <c r="P14149" s="6" t="s">
        <v>9</v>
      </c>
      <c r="T14149" s="6" t="s">
        <v>5</v>
      </c>
      <c r="U14149" s="6" t="s">
        <v>9</v>
      </c>
      <c r="V14149" s="6" t="s">
        <v>9</v>
      </c>
      <c r="Z14149" s="6">
        <v>2</v>
      </c>
    </row>
    <row r="14150" spans="1:26" x14ac:dyDescent="0.3">
      <c r="A14150" t="s">
        <v>18208</v>
      </c>
      <c r="B14150" s="5" t="str">
        <f t="shared" si="221"/>
        <v>CR16976</v>
      </c>
      <c r="C14150" s="6" t="s">
        <v>6663</v>
      </c>
      <c r="D14150" s="6" t="s">
        <v>6760</v>
      </c>
      <c r="E14150" s="6" t="s">
        <v>81</v>
      </c>
      <c r="F14150" s="6" t="s">
        <v>13</v>
      </c>
      <c r="I14150" s="6" t="s">
        <v>5</v>
      </c>
      <c r="J14150" s="6" t="s">
        <v>5</v>
      </c>
      <c r="K14150" s="6" t="s">
        <v>12</v>
      </c>
      <c r="L14150" s="6" t="s">
        <v>5</v>
      </c>
      <c r="M14150" s="6" t="s">
        <v>27</v>
      </c>
      <c r="N14150" s="6" t="s">
        <v>15</v>
      </c>
      <c r="O14150" s="6" t="s">
        <v>5</v>
      </c>
      <c r="P14150" s="6" t="s">
        <v>9</v>
      </c>
      <c r="T14150" s="6" t="s">
        <v>9</v>
      </c>
      <c r="U14150" s="6" t="s">
        <v>5</v>
      </c>
      <c r="V14150" s="6" t="s">
        <v>9</v>
      </c>
      <c r="Z14150" s="6">
        <v>2</v>
      </c>
    </row>
    <row r="14151" spans="1:26" x14ac:dyDescent="0.3">
      <c r="A14151" t="s">
        <v>18209</v>
      </c>
      <c r="B14151" s="5" t="str">
        <f t="shared" si="221"/>
        <v>CR16977</v>
      </c>
      <c r="C14151" s="6" t="s">
        <v>6663</v>
      </c>
      <c r="D14151" s="6" t="s">
        <v>6760</v>
      </c>
      <c r="E14151" s="6" t="s">
        <v>61</v>
      </c>
      <c r="F14151" s="6" t="s">
        <v>13</v>
      </c>
      <c r="I14151" s="6" t="s">
        <v>9</v>
      </c>
      <c r="J14151" s="6" t="s">
        <v>5</v>
      </c>
      <c r="K14151" s="6" t="s">
        <v>12</v>
      </c>
      <c r="Z14151" s="6">
        <v>2</v>
      </c>
    </row>
    <row r="14152" spans="1:26" x14ac:dyDescent="0.3">
      <c r="A14152" t="s">
        <v>18210</v>
      </c>
      <c r="B14152" s="5" t="str">
        <f t="shared" si="221"/>
        <v>CR16978</v>
      </c>
      <c r="C14152" s="6" t="s">
        <v>6663</v>
      </c>
      <c r="D14152" s="6" t="s">
        <v>6757</v>
      </c>
      <c r="E14152" s="6" t="s">
        <v>37</v>
      </c>
      <c r="F14152" s="6" t="s">
        <v>13</v>
      </c>
      <c r="I14152" s="6" t="s">
        <v>9</v>
      </c>
      <c r="J14152" s="6" t="s">
        <v>9</v>
      </c>
      <c r="K14152" s="6" t="s">
        <v>12</v>
      </c>
      <c r="Z14152" s="6">
        <v>2</v>
      </c>
    </row>
    <row r="14153" spans="1:26" x14ac:dyDescent="0.3">
      <c r="A14153" t="s">
        <v>18211</v>
      </c>
      <c r="B14153" s="5" t="str">
        <f t="shared" si="221"/>
        <v>CR16979</v>
      </c>
      <c r="C14153" s="6" t="s">
        <v>6663</v>
      </c>
      <c r="D14153" s="6" t="s">
        <v>4028</v>
      </c>
      <c r="E14153" s="6" t="s">
        <v>16</v>
      </c>
      <c r="F14153" s="6" t="s">
        <v>13</v>
      </c>
      <c r="I14153" s="6" t="s">
        <v>9</v>
      </c>
      <c r="J14153" s="6" t="s">
        <v>9</v>
      </c>
      <c r="K14153" s="6" t="s">
        <v>12</v>
      </c>
      <c r="Z14153" s="6">
        <v>2</v>
      </c>
    </row>
    <row r="14154" spans="1:26" x14ac:dyDescent="0.3">
      <c r="A14154" t="s">
        <v>18286</v>
      </c>
      <c r="B14154" s="5" t="str">
        <f t="shared" si="221"/>
        <v>CR16980</v>
      </c>
      <c r="C14154" s="6" t="s">
        <v>3135</v>
      </c>
      <c r="D14154" s="6" t="s">
        <v>18287</v>
      </c>
      <c r="E14154" s="6" t="s">
        <v>37</v>
      </c>
      <c r="F14154" s="6" t="s">
        <v>4</v>
      </c>
      <c r="I14154" s="6" t="s">
        <v>5</v>
      </c>
      <c r="J14154" s="6" t="s">
        <v>9</v>
      </c>
      <c r="K14154" s="6" t="s">
        <v>66</v>
      </c>
      <c r="L14154" s="6" t="s">
        <v>5</v>
      </c>
      <c r="M14154" s="6" t="s">
        <v>27</v>
      </c>
      <c r="N14154" s="6" t="s">
        <v>4</v>
      </c>
      <c r="O14154" s="6" t="s">
        <v>5</v>
      </c>
      <c r="P14154" s="6" t="s">
        <v>5</v>
      </c>
      <c r="T14154" s="6" t="s">
        <v>5</v>
      </c>
      <c r="U14154" s="6" t="s">
        <v>5</v>
      </c>
      <c r="V14154" s="6" t="s">
        <v>5</v>
      </c>
      <c r="W14154" s="6" t="s">
        <v>930</v>
      </c>
      <c r="Z14154" s="6">
        <v>2</v>
      </c>
    </row>
    <row r="14155" spans="1:26" x14ac:dyDescent="0.3">
      <c r="A14155" t="s">
        <v>18288</v>
      </c>
      <c r="B14155" s="5" t="str">
        <f t="shared" si="221"/>
        <v>CR16981</v>
      </c>
      <c r="C14155" s="6" t="s">
        <v>3135</v>
      </c>
      <c r="D14155" s="6" t="s">
        <v>18287</v>
      </c>
      <c r="E14155" s="6" t="s">
        <v>10</v>
      </c>
      <c r="F14155" s="6" t="s">
        <v>13</v>
      </c>
      <c r="I14155" s="6" t="s">
        <v>5</v>
      </c>
      <c r="J14155" s="6" t="s">
        <v>9</v>
      </c>
      <c r="K14155" s="6" t="s">
        <v>66</v>
      </c>
      <c r="L14155" s="6" t="s">
        <v>5</v>
      </c>
      <c r="M14155" s="6" t="s">
        <v>27</v>
      </c>
      <c r="N14155" s="6" t="s">
        <v>4</v>
      </c>
      <c r="O14155" s="6" t="s">
        <v>5</v>
      </c>
      <c r="P14155" s="6" t="s">
        <v>5</v>
      </c>
      <c r="T14155" s="6" t="s">
        <v>9</v>
      </c>
      <c r="U14155" s="6" t="s">
        <v>5</v>
      </c>
      <c r="V14155" s="6" t="s">
        <v>5</v>
      </c>
      <c r="Z14155" s="6">
        <v>2</v>
      </c>
    </row>
    <row r="14156" spans="1:26" x14ac:dyDescent="0.3">
      <c r="A14156" t="s">
        <v>18289</v>
      </c>
      <c r="B14156" s="5" t="str">
        <f t="shared" si="221"/>
        <v>CR16987</v>
      </c>
      <c r="C14156" s="6" t="s">
        <v>3135</v>
      </c>
      <c r="D14156" s="6" t="s">
        <v>11840</v>
      </c>
      <c r="E14156" s="6" t="s">
        <v>16</v>
      </c>
      <c r="F14156" s="6" t="s">
        <v>46</v>
      </c>
      <c r="G14156" s="6" t="s">
        <v>318</v>
      </c>
      <c r="H14156" s="6" t="s">
        <v>18290</v>
      </c>
      <c r="I14156" s="6" t="s">
        <v>5</v>
      </c>
      <c r="J14156" s="6" t="s">
        <v>9</v>
      </c>
      <c r="K14156" s="6" t="s">
        <v>66</v>
      </c>
      <c r="L14156" s="6" t="s">
        <v>5</v>
      </c>
      <c r="M14156" s="6" t="s">
        <v>7</v>
      </c>
      <c r="N14156" s="6" t="s">
        <v>4</v>
      </c>
      <c r="O14156" s="6" t="s">
        <v>5</v>
      </c>
      <c r="P14156" s="6" t="s">
        <v>9</v>
      </c>
      <c r="Q14156" s="6" t="s">
        <v>5</v>
      </c>
      <c r="R14156" s="6" t="s">
        <v>9</v>
      </c>
      <c r="S14156" s="6" t="s">
        <v>9</v>
      </c>
      <c r="T14156" s="6" t="s">
        <v>5</v>
      </c>
      <c r="U14156" s="6" t="s">
        <v>5</v>
      </c>
      <c r="W14156" s="6">
        <v>2022</v>
      </c>
      <c r="Z14156" s="6">
        <v>2</v>
      </c>
    </row>
    <row r="14157" spans="1:26" x14ac:dyDescent="0.3">
      <c r="A14157" t="s">
        <v>18291</v>
      </c>
      <c r="B14157" s="5" t="str">
        <f t="shared" si="221"/>
        <v>CR16988</v>
      </c>
      <c r="C14157" s="6" t="s">
        <v>3135</v>
      </c>
      <c r="D14157" s="6" t="s">
        <v>11840</v>
      </c>
      <c r="E14157" s="6" t="s">
        <v>10</v>
      </c>
      <c r="F14157" s="6" t="s">
        <v>46</v>
      </c>
      <c r="G14157" s="6" t="s">
        <v>318</v>
      </c>
      <c r="H14157" s="6" t="s">
        <v>18292</v>
      </c>
      <c r="I14157" s="6" t="s">
        <v>5</v>
      </c>
      <c r="J14157" s="6" t="s">
        <v>9</v>
      </c>
      <c r="K14157" s="6" t="s">
        <v>66</v>
      </c>
      <c r="L14157" s="6" t="s">
        <v>5</v>
      </c>
      <c r="M14157" s="6" t="s">
        <v>27</v>
      </c>
      <c r="N14157" s="6" t="s">
        <v>4</v>
      </c>
      <c r="O14157" s="6" t="s">
        <v>5</v>
      </c>
      <c r="P14157" s="6" t="s">
        <v>5</v>
      </c>
      <c r="Q14157" s="6" t="s">
        <v>5</v>
      </c>
      <c r="R14157" s="6" t="s">
        <v>9</v>
      </c>
      <c r="T14157" s="6" t="s">
        <v>5</v>
      </c>
      <c r="U14157" s="6" t="s">
        <v>5</v>
      </c>
      <c r="W14157" s="6">
        <v>2022</v>
      </c>
      <c r="Z14157" s="6">
        <v>2</v>
      </c>
    </row>
    <row r="14158" spans="1:26" x14ac:dyDescent="0.3">
      <c r="A14158" t="s">
        <v>18293</v>
      </c>
      <c r="B14158" s="5" t="str">
        <f t="shared" si="221"/>
        <v>CR16989</v>
      </c>
      <c r="C14158" s="6" t="s">
        <v>3135</v>
      </c>
      <c r="D14158" s="6" t="s">
        <v>11840</v>
      </c>
      <c r="E14158" s="6" t="s">
        <v>37</v>
      </c>
      <c r="F14158" s="6" t="s">
        <v>46</v>
      </c>
      <c r="G14158" s="6" t="s">
        <v>318</v>
      </c>
      <c r="H14158" s="6" t="s">
        <v>18294</v>
      </c>
      <c r="I14158" s="6" t="s">
        <v>5</v>
      </c>
      <c r="J14158" s="6" t="s">
        <v>9</v>
      </c>
      <c r="K14158" s="6" t="s">
        <v>66</v>
      </c>
      <c r="L14158" s="6" t="s">
        <v>5</v>
      </c>
      <c r="M14158" s="6" t="s">
        <v>7</v>
      </c>
      <c r="N14158" s="6" t="s">
        <v>4</v>
      </c>
      <c r="O14158" s="6" t="s">
        <v>5</v>
      </c>
      <c r="P14158" s="6" t="s">
        <v>5</v>
      </c>
      <c r="Q14158" s="6" t="s">
        <v>5</v>
      </c>
      <c r="R14158" s="6" t="s">
        <v>5</v>
      </c>
      <c r="S14158" s="6" t="s">
        <v>5</v>
      </c>
      <c r="T14158" s="6" t="s">
        <v>5</v>
      </c>
      <c r="U14158" s="6" t="s">
        <v>5</v>
      </c>
      <c r="V14158" s="6" t="s">
        <v>5</v>
      </c>
      <c r="W14158" s="6">
        <v>2022</v>
      </c>
      <c r="Z14158" s="6">
        <v>2</v>
      </c>
    </row>
    <row r="14159" spans="1:26" x14ac:dyDescent="0.3">
      <c r="A14159" t="s">
        <v>18295</v>
      </c>
      <c r="B14159" s="5" t="str">
        <f t="shared" si="221"/>
        <v>CR16990</v>
      </c>
      <c r="C14159" s="6" t="s">
        <v>3135</v>
      </c>
      <c r="D14159" s="6" t="s">
        <v>11840</v>
      </c>
      <c r="E14159" s="6" t="s">
        <v>29</v>
      </c>
      <c r="F14159" s="6" t="s">
        <v>46</v>
      </c>
      <c r="G14159" s="6" t="s">
        <v>318</v>
      </c>
      <c r="H14159" s="6" t="s">
        <v>18296</v>
      </c>
      <c r="I14159" s="6" t="s">
        <v>5</v>
      </c>
      <c r="J14159" s="6" t="s">
        <v>9</v>
      </c>
      <c r="K14159" s="6" t="s">
        <v>66</v>
      </c>
      <c r="L14159" s="6" t="s">
        <v>5</v>
      </c>
      <c r="M14159" s="6" t="s">
        <v>7</v>
      </c>
      <c r="N14159" s="6" t="s">
        <v>4</v>
      </c>
      <c r="O14159" s="6" t="s">
        <v>5</v>
      </c>
      <c r="P14159" s="6" t="s">
        <v>5</v>
      </c>
      <c r="Q14159" s="6" t="s">
        <v>5</v>
      </c>
      <c r="R14159" s="6" t="s">
        <v>5</v>
      </c>
      <c r="S14159" s="6" t="s">
        <v>5</v>
      </c>
      <c r="T14159" s="6" t="s">
        <v>5</v>
      </c>
      <c r="U14159" s="6" t="s">
        <v>5</v>
      </c>
      <c r="V14159" s="6" t="s">
        <v>5</v>
      </c>
      <c r="W14159" s="6">
        <v>2022</v>
      </c>
      <c r="Z14159" s="6">
        <v>2</v>
      </c>
    </row>
    <row r="14160" spans="1:26" x14ac:dyDescent="0.3">
      <c r="A14160" t="s">
        <v>18297</v>
      </c>
      <c r="B14160" s="5" t="str">
        <f t="shared" si="221"/>
        <v>CR16991</v>
      </c>
      <c r="C14160" s="6" t="s">
        <v>3135</v>
      </c>
      <c r="D14160" s="6" t="s">
        <v>18298</v>
      </c>
      <c r="E14160" s="6" t="s">
        <v>16</v>
      </c>
      <c r="F14160" s="6" t="s">
        <v>4</v>
      </c>
      <c r="I14160" s="6" t="s">
        <v>5</v>
      </c>
      <c r="J14160" s="6" t="s">
        <v>5</v>
      </c>
      <c r="K14160" s="6" t="s">
        <v>66</v>
      </c>
      <c r="L14160" s="6" t="s">
        <v>5</v>
      </c>
      <c r="M14160" s="6" t="s">
        <v>27</v>
      </c>
      <c r="N14160" s="6" t="s">
        <v>4</v>
      </c>
      <c r="O14160" s="6" t="s">
        <v>5</v>
      </c>
      <c r="P14160" s="6" t="s">
        <v>5</v>
      </c>
      <c r="Q14160" s="6" t="s">
        <v>5</v>
      </c>
      <c r="R14160" s="6" t="s">
        <v>5</v>
      </c>
      <c r="S14160" s="6" t="s">
        <v>5</v>
      </c>
      <c r="T14160" s="6" t="s">
        <v>5</v>
      </c>
      <c r="U14160" s="6" t="s">
        <v>5</v>
      </c>
      <c r="V14160" s="6" t="s">
        <v>5</v>
      </c>
      <c r="W14160" s="6">
        <v>2023</v>
      </c>
      <c r="Z14160" s="6">
        <v>2</v>
      </c>
    </row>
    <row r="14161" spans="1:26" x14ac:dyDescent="0.3">
      <c r="A14161" t="s">
        <v>18299</v>
      </c>
      <c r="B14161" s="5" t="str">
        <f t="shared" si="221"/>
        <v>CR16992</v>
      </c>
      <c r="C14161" s="6" t="s">
        <v>3135</v>
      </c>
      <c r="D14161" s="6" t="s">
        <v>18298</v>
      </c>
      <c r="E14161" s="6" t="s">
        <v>295</v>
      </c>
      <c r="F14161" s="6" t="s">
        <v>4</v>
      </c>
      <c r="I14161" s="6" t="s">
        <v>5</v>
      </c>
      <c r="J14161" s="6" t="s">
        <v>9</v>
      </c>
      <c r="K14161" s="6" t="s">
        <v>66</v>
      </c>
      <c r="L14161" s="6" t="s">
        <v>5</v>
      </c>
      <c r="M14161" s="6" t="s">
        <v>7</v>
      </c>
      <c r="N14161" s="6" t="s">
        <v>4</v>
      </c>
      <c r="O14161" s="6" t="s">
        <v>5</v>
      </c>
      <c r="P14161" s="6" t="s">
        <v>5</v>
      </c>
      <c r="Q14161" s="6" t="s">
        <v>5</v>
      </c>
      <c r="R14161" s="6" t="s">
        <v>5</v>
      </c>
      <c r="S14161" s="6" t="s">
        <v>5</v>
      </c>
      <c r="T14161" s="6" t="s">
        <v>5</v>
      </c>
      <c r="U14161" s="6" t="s">
        <v>5</v>
      </c>
      <c r="V14161" s="6" t="s">
        <v>5</v>
      </c>
      <c r="W14161" s="6">
        <v>2022</v>
      </c>
      <c r="Z14161" s="6">
        <v>2</v>
      </c>
    </row>
    <row r="14162" spans="1:26" x14ac:dyDescent="0.3">
      <c r="A14162" t="s">
        <v>18300</v>
      </c>
      <c r="B14162" s="5" t="str">
        <f t="shared" si="221"/>
        <v>CR16993</v>
      </c>
      <c r="C14162" s="6" t="s">
        <v>3135</v>
      </c>
      <c r="D14162" s="6" t="s">
        <v>18298</v>
      </c>
      <c r="E14162" s="6" t="s">
        <v>29</v>
      </c>
      <c r="F14162" s="6" t="s">
        <v>4</v>
      </c>
      <c r="I14162" s="6" t="s">
        <v>5</v>
      </c>
      <c r="J14162" s="6" t="s">
        <v>5</v>
      </c>
      <c r="K14162" s="6" t="s">
        <v>66</v>
      </c>
      <c r="L14162" s="6" t="s">
        <v>5</v>
      </c>
      <c r="M14162" s="6" t="s">
        <v>7</v>
      </c>
      <c r="N14162" s="6" t="s">
        <v>4</v>
      </c>
      <c r="O14162" s="6" t="s">
        <v>5</v>
      </c>
      <c r="P14162" s="6" t="s">
        <v>5</v>
      </c>
      <c r="Q14162" s="6" t="s">
        <v>5</v>
      </c>
      <c r="R14162" s="6" t="s">
        <v>5</v>
      </c>
      <c r="S14162" s="6" t="s">
        <v>5</v>
      </c>
      <c r="T14162" s="6" t="s">
        <v>5</v>
      </c>
      <c r="U14162" s="6" t="s">
        <v>5</v>
      </c>
      <c r="V14162" s="6" t="s">
        <v>5</v>
      </c>
      <c r="W14162" s="6">
        <v>2022</v>
      </c>
      <c r="Z14162" s="6">
        <v>2</v>
      </c>
    </row>
    <row r="14163" spans="1:26" x14ac:dyDescent="0.3">
      <c r="A14163" t="s">
        <v>18301</v>
      </c>
      <c r="B14163" s="5" t="str">
        <f t="shared" si="221"/>
        <v>CR16994</v>
      </c>
      <c r="C14163" s="6" t="s">
        <v>3135</v>
      </c>
      <c r="D14163" s="6" t="s">
        <v>18298</v>
      </c>
      <c r="E14163" s="6" t="s">
        <v>10</v>
      </c>
      <c r="F14163" s="6" t="s">
        <v>4</v>
      </c>
      <c r="I14163" s="6" t="s">
        <v>5</v>
      </c>
      <c r="J14163" s="6" t="s">
        <v>9</v>
      </c>
      <c r="K14163" s="6" t="s">
        <v>66</v>
      </c>
      <c r="L14163" s="6" t="s">
        <v>5</v>
      </c>
      <c r="M14163" s="6" t="s">
        <v>7</v>
      </c>
      <c r="N14163" s="6" t="s">
        <v>4</v>
      </c>
      <c r="O14163" s="6" t="s">
        <v>5</v>
      </c>
      <c r="P14163" s="6" t="s">
        <v>9</v>
      </c>
      <c r="Q14163" s="6" t="s">
        <v>5</v>
      </c>
      <c r="R14163" s="6" t="s">
        <v>5</v>
      </c>
      <c r="S14163" s="6" t="s">
        <v>5</v>
      </c>
      <c r="T14163" s="6" t="s">
        <v>5</v>
      </c>
      <c r="U14163" s="6" t="s">
        <v>5</v>
      </c>
      <c r="V14163" s="6" t="s">
        <v>5</v>
      </c>
      <c r="W14163" s="6">
        <v>2022</v>
      </c>
      <c r="Z14163" s="6">
        <v>2</v>
      </c>
    </row>
    <row r="14164" spans="1:26" x14ac:dyDescent="0.3">
      <c r="A14164" t="s">
        <v>18302</v>
      </c>
      <c r="B14164" s="5" t="str">
        <f t="shared" si="221"/>
        <v>CR16995</v>
      </c>
      <c r="C14164" s="6" t="s">
        <v>3135</v>
      </c>
      <c r="D14164" s="6" t="s">
        <v>18303</v>
      </c>
      <c r="E14164" s="6" t="s">
        <v>10</v>
      </c>
      <c r="F14164" s="6" t="s">
        <v>4</v>
      </c>
      <c r="I14164" s="6" t="s">
        <v>5</v>
      </c>
      <c r="J14164" s="6" t="s">
        <v>9</v>
      </c>
      <c r="K14164" s="6" t="s">
        <v>66</v>
      </c>
      <c r="L14164" s="6" t="s">
        <v>5</v>
      </c>
      <c r="M14164" s="6" t="s">
        <v>7</v>
      </c>
      <c r="N14164" s="6" t="s">
        <v>4</v>
      </c>
      <c r="O14164" s="6" t="s">
        <v>5</v>
      </c>
      <c r="P14164" s="6" t="s">
        <v>5</v>
      </c>
      <c r="T14164" s="6" t="s">
        <v>5</v>
      </c>
      <c r="U14164" s="6" t="s">
        <v>5</v>
      </c>
      <c r="W14164" s="6">
        <v>2022</v>
      </c>
      <c r="Z14164" s="6">
        <v>2</v>
      </c>
    </row>
    <row r="14165" spans="1:26" x14ac:dyDescent="0.3">
      <c r="A14165" t="s">
        <v>18304</v>
      </c>
      <c r="B14165" s="5" t="str">
        <f t="shared" si="221"/>
        <v>CR16996</v>
      </c>
      <c r="C14165" s="6" t="s">
        <v>3135</v>
      </c>
      <c r="D14165" s="6" t="s">
        <v>18303</v>
      </c>
      <c r="E14165" s="6" t="s">
        <v>37</v>
      </c>
      <c r="F14165" s="6" t="s">
        <v>4</v>
      </c>
      <c r="I14165" s="6" t="s">
        <v>5</v>
      </c>
      <c r="J14165" s="6" t="s">
        <v>9</v>
      </c>
      <c r="K14165" s="6" t="s">
        <v>66</v>
      </c>
      <c r="L14165" s="6" t="s">
        <v>5</v>
      </c>
      <c r="M14165" s="6" t="s">
        <v>7</v>
      </c>
      <c r="N14165" s="6" t="s">
        <v>4</v>
      </c>
      <c r="O14165" s="6" t="s">
        <v>5</v>
      </c>
      <c r="P14165" s="6" t="s">
        <v>5</v>
      </c>
      <c r="T14165" s="6" t="s">
        <v>86</v>
      </c>
      <c r="U14165" s="6" t="s">
        <v>5</v>
      </c>
      <c r="W14165" s="6">
        <v>2022</v>
      </c>
      <c r="Z14165" s="6">
        <v>2</v>
      </c>
    </row>
    <row r="14166" spans="1:26" x14ac:dyDescent="0.3">
      <c r="A14166" t="s">
        <v>18305</v>
      </c>
      <c r="B14166" s="5" t="str">
        <f t="shared" si="221"/>
        <v>CR16997</v>
      </c>
      <c r="C14166" s="6" t="s">
        <v>3135</v>
      </c>
      <c r="D14166" s="6" t="s">
        <v>18303</v>
      </c>
      <c r="E14166" s="6" t="s">
        <v>289</v>
      </c>
      <c r="F14166" s="6" t="s">
        <v>4</v>
      </c>
      <c r="I14166" s="6" t="s">
        <v>5</v>
      </c>
      <c r="J14166" s="6" t="s">
        <v>9</v>
      </c>
      <c r="K14166" s="6" t="s">
        <v>66</v>
      </c>
      <c r="L14166" s="6" t="s">
        <v>5</v>
      </c>
      <c r="M14166" s="6" t="s">
        <v>7</v>
      </c>
      <c r="N14166" s="6" t="s">
        <v>4</v>
      </c>
      <c r="O14166" s="6" t="s">
        <v>5</v>
      </c>
      <c r="P14166" s="6" t="s">
        <v>5</v>
      </c>
      <c r="T14166" s="6" t="s">
        <v>5</v>
      </c>
      <c r="U14166" s="6" t="s">
        <v>5</v>
      </c>
      <c r="W14166" s="6">
        <v>2022</v>
      </c>
      <c r="Y14166" s="6" t="s">
        <v>329</v>
      </c>
      <c r="Z14166" s="6">
        <v>2</v>
      </c>
    </row>
    <row r="14167" spans="1:26" x14ac:dyDescent="0.3">
      <c r="A14167" t="s">
        <v>18306</v>
      </c>
      <c r="B14167" s="5" t="str">
        <f t="shared" si="221"/>
        <v>CR16998</v>
      </c>
      <c r="C14167" s="6" t="s">
        <v>3135</v>
      </c>
      <c r="D14167" s="6" t="s">
        <v>18303</v>
      </c>
      <c r="E14167" s="6" t="s">
        <v>29</v>
      </c>
      <c r="F14167" s="6" t="s">
        <v>4</v>
      </c>
      <c r="I14167" s="6" t="s">
        <v>5</v>
      </c>
      <c r="J14167" s="6" t="s">
        <v>9</v>
      </c>
      <c r="K14167" s="6" t="s">
        <v>66</v>
      </c>
      <c r="L14167" s="6" t="s">
        <v>5</v>
      </c>
      <c r="M14167" s="6" t="s">
        <v>7</v>
      </c>
      <c r="N14167" s="6" t="s">
        <v>4</v>
      </c>
      <c r="O14167" s="6" t="s">
        <v>5</v>
      </c>
      <c r="P14167" s="6" t="s">
        <v>5</v>
      </c>
      <c r="T14167" s="6" t="s">
        <v>5</v>
      </c>
      <c r="U14167" s="6" t="s">
        <v>5</v>
      </c>
      <c r="W14167" s="6">
        <v>2022</v>
      </c>
      <c r="Z14167" s="6">
        <v>2</v>
      </c>
    </row>
    <row r="14168" spans="1:26" x14ac:dyDescent="0.3">
      <c r="A14168" t="s">
        <v>18307</v>
      </c>
      <c r="B14168" s="5" t="str">
        <f t="shared" si="221"/>
        <v>CR16999</v>
      </c>
      <c r="C14168" s="6" t="s">
        <v>6627</v>
      </c>
      <c r="D14168" s="6" t="s">
        <v>3533</v>
      </c>
      <c r="E14168" s="6" t="s">
        <v>289</v>
      </c>
      <c r="F14168" s="6" t="s">
        <v>4</v>
      </c>
      <c r="I14168" s="6" t="s">
        <v>5</v>
      </c>
      <c r="J14168" s="6" t="s">
        <v>9</v>
      </c>
      <c r="K14168" s="6" t="s">
        <v>66</v>
      </c>
      <c r="L14168" s="6" t="s">
        <v>5</v>
      </c>
      <c r="M14168" s="6" t="s">
        <v>7</v>
      </c>
      <c r="N14168" s="6" t="s">
        <v>4</v>
      </c>
      <c r="O14168" s="6" t="s">
        <v>9</v>
      </c>
      <c r="P14168" s="6" t="s">
        <v>5</v>
      </c>
      <c r="T14168" s="6" t="s">
        <v>5</v>
      </c>
      <c r="U14168" s="6" t="s">
        <v>5</v>
      </c>
      <c r="W14168" s="6">
        <v>2024</v>
      </c>
      <c r="Z14168" s="6">
        <v>2</v>
      </c>
    </row>
    <row r="14169" spans="1:26" x14ac:dyDescent="0.3">
      <c r="A14169" t="s">
        <v>18308</v>
      </c>
      <c r="B14169" s="5" t="str">
        <f t="shared" si="221"/>
        <v>CR17000</v>
      </c>
      <c r="C14169" s="6" t="s">
        <v>6627</v>
      </c>
      <c r="D14169" s="6" t="s">
        <v>3533</v>
      </c>
      <c r="E14169" s="6" t="s">
        <v>75</v>
      </c>
      <c r="F14169" s="6" t="s">
        <v>4</v>
      </c>
      <c r="I14169" s="6" t="s">
        <v>5</v>
      </c>
      <c r="J14169" s="6" t="s">
        <v>9</v>
      </c>
      <c r="K14169" s="6" t="s">
        <v>66</v>
      </c>
      <c r="L14169" s="6" t="s">
        <v>5</v>
      </c>
      <c r="M14169" s="6" t="s">
        <v>7</v>
      </c>
      <c r="N14169" s="6" t="s">
        <v>4</v>
      </c>
      <c r="O14169" s="6" t="s">
        <v>5</v>
      </c>
      <c r="P14169" s="6" t="s">
        <v>5</v>
      </c>
      <c r="R14169" s="6" t="s">
        <v>5</v>
      </c>
      <c r="S14169" s="6" t="s">
        <v>5</v>
      </c>
      <c r="T14169" s="6" t="s">
        <v>5</v>
      </c>
      <c r="U14169" s="6" t="s">
        <v>5</v>
      </c>
      <c r="W14169" s="6">
        <v>2024</v>
      </c>
      <c r="Z14169" s="6">
        <v>2</v>
      </c>
    </row>
    <row r="14170" spans="1:26" x14ac:dyDescent="0.3">
      <c r="A14170" t="s">
        <v>18309</v>
      </c>
      <c r="B14170" s="5" t="str">
        <f t="shared" si="221"/>
        <v>CR17001</v>
      </c>
      <c r="C14170" s="6" t="s">
        <v>6627</v>
      </c>
      <c r="D14170" s="6" t="s">
        <v>10597</v>
      </c>
      <c r="E14170" s="6" t="s">
        <v>61</v>
      </c>
      <c r="F14170" s="6" t="s">
        <v>4</v>
      </c>
      <c r="I14170" s="6" t="s">
        <v>5</v>
      </c>
      <c r="J14170" s="6" t="s">
        <v>9</v>
      </c>
      <c r="K14170" s="6" t="s">
        <v>66</v>
      </c>
      <c r="L14170" s="6" t="s">
        <v>5</v>
      </c>
      <c r="M14170" s="6" t="s">
        <v>27</v>
      </c>
      <c r="N14170" s="6" t="s">
        <v>4</v>
      </c>
      <c r="O14170" s="6" t="s">
        <v>5</v>
      </c>
      <c r="P14170" s="6" t="s">
        <v>5</v>
      </c>
      <c r="T14170" s="6" t="s">
        <v>5</v>
      </c>
      <c r="W14170" s="6">
        <v>2024</v>
      </c>
      <c r="Z14170" s="6">
        <v>2</v>
      </c>
    </row>
    <row r="14171" spans="1:26" x14ac:dyDescent="0.3">
      <c r="A14171" t="s">
        <v>18310</v>
      </c>
      <c r="B14171" s="5" t="str">
        <f t="shared" si="221"/>
        <v>CR17002</v>
      </c>
      <c r="C14171" s="6" t="s">
        <v>6627</v>
      </c>
      <c r="D14171" s="6" t="s">
        <v>10597</v>
      </c>
      <c r="E14171" s="6" t="s">
        <v>10</v>
      </c>
      <c r="F14171" s="6" t="s">
        <v>46</v>
      </c>
      <c r="G14171" s="6" t="s">
        <v>318</v>
      </c>
      <c r="H14171" s="6" t="s">
        <v>18311</v>
      </c>
      <c r="I14171" s="6" t="s">
        <v>5</v>
      </c>
      <c r="J14171" s="6" t="s">
        <v>9</v>
      </c>
      <c r="K14171" s="6" t="s">
        <v>66</v>
      </c>
      <c r="L14171" s="6" t="s">
        <v>5</v>
      </c>
      <c r="M14171" s="6" t="s">
        <v>7</v>
      </c>
      <c r="N14171" s="6" t="s">
        <v>4</v>
      </c>
      <c r="O14171" s="6" t="s">
        <v>5</v>
      </c>
      <c r="P14171" s="6" t="s">
        <v>5</v>
      </c>
      <c r="S14171" s="6" t="s">
        <v>9</v>
      </c>
      <c r="T14171" s="6" t="s">
        <v>5</v>
      </c>
      <c r="U14171" s="6" t="s">
        <v>5</v>
      </c>
      <c r="W14171" s="6">
        <v>2024</v>
      </c>
      <c r="Z14171" s="6">
        <v>2</v>
      </c>
    </row>
    <row r="14172" spans="1:26" x14ac:dyDescent="0.3">
      <c r="A14172" t="s">
        <v>18381</v>
      </c>
      <c r="B14172" s="5" t="str">
        <f t="shared" si="221"/>
        <v>CR17003</v>
      </c>
      <c r="C14172" s="6" t="s">
        <v>3135</v>
      </c>
      <c r="D14172" s="6" t="s">
        <v>16516</v>
      </c>
      <c r="E14172" s="6" t="s">
        <v>37</v>
      </c>
      <c r="F14172" s="6" t="s">
        <v>13</v>
      </c>
      <c r="I14172" s="6" t="s">
        <v>5</v>
      </c>
      <c r="J14172" s="6" t="s">
        <v>9</v>
      </c>
      <c r="K14172" s="6" t="s">
        <v>66</v>
      </c>
      <c r="L14172" s="6" t="s">
        <v>5</v>
      </c>
      <c r="M14172" s="6" t="s">
        <v>27</v>
      </c>
      <c r="N14172" s="6" t="s">
        <v>4</v>
      </c>
      <c r="O14172" s="6" t="s">
        <v>5</v>
      </c>
      <c r="P14172" s="6" t="s">
        <v>9</v>
      </c>
      <c r="T14172" s="6" t="s">
        <v>5</v>
      </c>
      <c r="U14172" s="6" t="s">
        <v>5</v>
      </c>
      <c r="Z14172" s="6">
        <v>2</v>
      </c>
    </row>
    <row r="14173" spans="1:26" x14ac:dyDescent="0.3">
      <c r="A14173" t="s">
        <v>18382</v>
      </c>
      <c r="B14173" s="5" t="str">
        <f t="shared" si="221"/>
        <v>CR17004</v>
      </c>
      <c r="C14173" s="6" t="s">
        <v>3135</v>
      </c>
      <c r="D14173" s="6" t="s">
        <v>16516</v>
      </c>
      <c r="E14173" s="6" t="s">
        <v>10</v>
      </c>
      <c r="F14173" s="6" t="s">
        <v>13</v>
      </c>
      <c r="I14173" s="6" t="s">
        <v>5</v>
      </c>
      <c r="J14173" s="6" t="s">
        <v>9</v>
      </c>
      <c r="K14173" s="6" t="s">
        <v>66</v>
      </c>
      <c r="L14173" s="6" t="s">
        <v>5</v>
      </c>
      <c r="M14173" s="6" t="s">
        <v>27</v>
      </c>
      <c r="N14173" s="6" t="s">
        <v>13</v>
      </c>
      <c r="O14173" s="6" t="s">
        <v>5</v>
      </c>
      <c r="P14173" s="6" t="s">
        <v>9</v>
      </c>
      <c r="T14173" s="6" t="s">
        <v>9</v>
      </c>
      <c r="U14173" s="6" t="s">
        <v>5</v>
      </c>
      <c r="Z14173" s="6">
        <v>2</v>
      </c>
    </row>
    <row r="14174" spans="1:26" x14ac:dyDescent="0.3">
      <c r="A14174" t="s">
        <v>18383</v>
      </c>
      <c r="B14174" s="5" t="str">
        <f t="shared" si="221"/>
        <v>CR17005</v>
      </c>
      <c r="C14174" s="6" t="s">
        <v>3135</v>
      </c>
      <c r="D14174" s="6" t="s">
        <v>16516</v>
      </c>
      <c r="E14174" s="6" t="s">
        <v>44</v>
      </c>
      <c r="F14174" s="6" t="s">
        <v>13</v>
      </c>
      <c r="I14174" s="6" t="s">
        <v>5</v>
      </c>
      <c r="J14174" s="6" t="s">
        <v>9</v>
      </c>
      <c r="K14174" s="6" t="s">
        <v>66</v>
      </c>
      <c r="L14174" s="6" t="s">
        <v>9</v>
      </c>
      <c r="M14174" s="6" t="s">
        <v>27</v>
      </c>
      <c r="N14174" s="6" t="s">
        <v>13</v>
      </c>
      <c r="O14174" s="6" t="s">
        <v>5</v>
      </c>
      <c r="P14174" s="6" t="s">
        <v>9</v>
      </c>
      <c r="T14174" s="6" t="s">
        <v>9</v>
      </c>
      <c r="U14174" s="6" t="s">
        <v>5</v>
      </c>
      <c r="Z14174" s="6">
        <v>2</v>
      </c>
    </row>
    <row r="14175" spans="1:26" x14ac:dyDescent="0.3">
      <c r="A14175" t="s">
        <v>18384</v>
      </c>
      <c r="B14175" s="5" t="str">
        <f t="shared" si="221"/>
        <v>CR17006</v>
      </c>
      <c r="C14175" s="6" t="s">
        <v>4625</v>
      </c>
      <c r="D14175" s="6" t="s">
        <v>18385</v>
      </c>
      <c r="E14175" s="6" t="s">
        <v>25</v>
      </c>
      <c r="F14175" s="6" t="s">
        <v>4</v>
      </c>
      <c r="I14175" s="6" t="s">
        <v>5</v>
      </c>
      <c r="J14175" s="6" t="s">
        <v>9</v>
      </c>
      <c r="K14175" s="6" t="s">
        <v>66</v>
      </c>
      <c r="L14175" s="6" t="s">
        <v>5</v>
      </c>
      <c r="M14175" s="6" t="s">
        <v>27</v>
      </c>
      <c r="N14175" s="6" t="s">
        <v>4</v>
      </c>
      <c r="O14175" s="6" t="s">
        <v>5</v>
      </c>
      <c r="P14175" s="6" t="s">
        <v>5</v>
      </c>
      <c r="T14175" s="6" t="s">
        <v>5</v>
      </c>
      <c r="U14175" s="6" t="s">
        <v>5</v>
      </c>
      <c r="W14175" s="6">
        <v>2024</v>
      </c>
      <c r="Z14175" s="6">
        <v>1</v>
      </c>
    </row>
    <row r="14176" spans="1:26" x14ac:dyDescent="0.3">
      <c r="A14176" t="s">
        <v>18386</v>
      </c>
      <c r="B14176" s="5" t="str">
        <f t="shared" si="221"/>
        <v>CR17007</v>
      </c>
      <c r="C14176" s="6" t="s">
        <v>4625</v>
      </c>
      <c r="D14176" s="6" t="s">
        <v>18385</v>
      </c>
      <c r="E14176" s="6" t="s">
        <v>10</v>
      </c>
      <c r="F14176" s="6" t="s">
        <v>4</v>
      </c>
      <c r="I14176" s="6" t="s">
        <v>5</v>
      </c>
      <c r="J14176" s="6" t="s">
        <v>9</v>
      </c>
      <c r="K14176" s="6" t="s">
        <v>66</v>
      </c>
      <c r="L14176" s="6" t="s">
        <v>5</v>
      </c>
      <c r="M14176" s="6" t="s">
        <v>7</v>
      </c>
      <c r="N14176" s="6" t="s">
        <v>4</v>
      </c>
      <c r="O14176" s="6" t="s">
        <v>5</v>
      </c>
      <c r="P14176" s="6" t="s">
        <v>5</v>
      </c>
      <c r="T14176" s="6" t="s">
        <v>5</v>
      </c>
      <c r="U14176" s="6" t="s">
        <v>5</v>
      </c>
      <c r="W14176" s="6">
        <v>2024</v>
      </c>
      <c r="Z14176" s="6">
        <v>1</v>
      </c>
    </row>
    <row r="14177" spans="1:26" x14ac:dyDescent="0.3">
      <c r="A14177" t="s">
        <v>18387</v>
      </c>
      <c r="B14177" s="5" t="str">
        <f t="shared" si="221"/>
        <v>CR17008</v>
      </c>
      <c r="C14177" s="6" t="s">
        <v>4625</v>
      </c>
      <c r="D14177" s="6" t="s">
        <v>18385</v>
      </c>
      <c r="E14177" s="6" t="s">
        <v>61</v>
      </c>
      <c r="F14177" s="6" t="s">
        <v>13</v>
      </c>
      <c r="I14177" s="6" t="s">
        <v>5</v>
      </c>
      <c r="J14177" s="6" t="s">
        <v>9</v>
      </c>
      <c r="K14177" s="6" t="s">
        <v>66</v>
      </c>
      <c r="L14177" s="6" t="s">
        <v>5</v>
      </c>
      <c r="M14177" s="6" t="s">
        <v>7</v>
      </c>
      <c r="N14177" s="6" t="s">
        <v>13</v>
      </c>
      <c r="O14177" s="6" t="s">
        <v>5</v>
      </c>
      <c r="P14177" s="6" t="s">
        <v>9</v>
      </c>
      <c r="T14177" s="6" t="s">
        <v>9</v>
      </c>
      <c r="U14177" s="6" t="s">
        <v>5</v>
      </c>
      <c r="Z14177" s="6">
        <v>1</v>
      </c>
    </row>
    <row r="14178" spans="1:26" x14ac:dyDescent="0.3">
      <c r="A14178" t="s">
        <v>18388</v>
      </c>
      <c r="B14178" s="5" t="str">
        <f t="shared" si="221"/>
        <v>CR17009</v>
      </c>
      <c r="C14178" s="6" t="s">
        <v>4625</v>
      </c>
      <c r="D14178" s="6" t="s">
        <v>18385</v>
      </c>
      <c r="E14178" s="6" t="s">
        <v>19</v>
      </c>
      <c r="F14178" s="6" t="s">
        <v>4</v>
      </c>
      <c r="I14178" s="6" t="s">
        <v>5</v>
      </c>
      <c r="J14178" s="6" t="s">
        <v>9</v>
      </c>
      <c r="K14178" s="6" t="s">
        <v>66</v>
      </c>
      <c r="L14178" s="6" t="s">
        <v>5</v>
      </c>
      <c r="M14178" s="6" t="s">
        <v>7</v>
      </c>
      <c r="N14178" s="6" t="s">
        <v>4</v>
      </c>
      <c r="O14178" s="6" t="s">
        <v>5</v>
      </c>
      <c r="P14178" s="6" t="s">
        <v>5</v>
      </c>
      <c r="T14178" s="6" t="s">
        <v>5</v>
      </c>
      <c r="U14178" s="6" t="s">
        <v>5</v>
      </c>
      <c r="V14178" s="6" t="s">
        <v>5</v>
      </c>
      <c r="W14178" s="6">
        <v>2024</v>
      </c>
      <c r="Z14178" s="6">
        <v>1</v>
      </c>
    </row>
    <row r="14179" spans="1:26" x14ac:dyDescent="0.3">
      <c r="A14179" t="s">
        <v>18389</v>
      </c>
      <c r="B14179" s="5" t="str">
        <f t="shared" si="221"/>
        <v>CR17011</v>
      </c>
      <c r="C14179" s="6" t="s">
        <v>4625</v>
      </c>
      <c r="D14179" s="6" t="s">
        <v>18385</v>
      </c>
      <c r="E14179" s="6" t="s">
        <v>25</v>
      </c>
      <c r="F14179" s="6" t="s">
        <v>13</v>
      </c>
      <c r="I14179" s="6" t="s">
        <v>5</v>
      </c>
      <c r="J14179" s="6" t="s">
        <v>9</v>
      </c>
      <c r="K14179" s="6" t="s">
        <v>66</v>
      </c>
      <c r="L14179" s="6" t="s">
        <v>5</v>
      </c>
      <c r="M14179" s="6" t="s">
        <v>7</v>
      </c>
      <c r="N14179" s="6" t="s">
        <v>4</v>
      </c>
      <c r="O14179" s="6" t="s">
        <v>5</v>
      </c>
      <c r="P14179" s="6" t="s">
        <v>5</v>
      </c>
      <c r="T14179" s="6" t="s">
        <v>5</v>
      </c>
      <c r="U14179" s="6" t="s">
        <v>5</v>
      </c>
      <c r="Z14179" s="6">
        <v>1</v>
      </c>
    </row>
    <row r="14180" spans="1:26" x14ac:dyDescent="0.3">
      <c r="A14180" t="s">
        <v>18390</v>
      </c>
      <c r="B14180" s="5" t="str">
        <f t="shared" si="221"/>
        <v>CR17012</v>
      </c>
      <c r="C14180" s="6" t="s">
        <v>4625</v>
      </c>
      <c r="D14180" s="6" t="s">
        <v>4624</v>
      </c>
      <c r="E14180" s="6" t="s">
        <v>25</v>
      </c>
      <c r="F14180" s="6" t="s">
        <v>13</v>
      </c>
      <c r="I14180" s="6" t="s">
        <v>5</v>
      </c>
      <c r="J14180" s="6" t="s">
        <v>9</v>
      </c>
      <c r="K14180" s="6" t="s">
        <v>66</v>
      </c>
      <c r="L14180" s="6" t="s">
        <v>5</v>
      </c>
      <c r="M14180" s="6" t="s">
        <v>27</v>
      </c>
      <c r="N14180" s="6" t="s">
        <v>15</v>
      </c>
      <c r="O14180" s="6" t="s">
        <v>9</v>
      </c>
      <c r="P14180" s="6" t="s">
        <v>9</v>
      </c>
      <c r="T14180" s="6" t="s">
        <v>9</v>
      </c>
      <c r="U14180" s="6" t="s">
        <v>5</v>
      </c>
      <c r="Z14180" s="6">
        <v>1</v>
      </c>
    </row>
    <row r="14181" spans="1:26" x14ac:dyDescent="0.3">
      <c r="A14181" t="s">
        <v>18391</v>
      </c>
      <c r="B14181" s="5" t="str">
        <f t="shared" si="221"/>
        <v>CR17013</v>
      </c>
      <c r="C14181" s="6" t="s">
        <v>4625</v>
      </c>
      <c r="D14181" s="6" t="s">
        <v>4624</v>
      </c>
      <c r="E14181" s="6" t="s">
        <v>29</v>
      </c>
      <c r="F14181" s="6" t="s">
        <v>4</v>
      </c>
      <c r="I14181" s="6" t="s">
        <v>5</v>
      </c>
      <c r="J14181" s="6" t="s">
        <v>9</v>
      </c>
      <c r="K14181" s="6" t="s">
        <v>66</v>
      </c>
      <c r="L14181" s="6" t="s">
        <v>5</v>
      </c>
      <c r="M14181" s="6" t="s">
        <v>7</v>
      </c>
      <c r="N14181" s="6" t="s">
        <v>4</v>
      </c>
      <c r="O14181" s="6" t="s">
        <v>5</v>
      </c>
      <c r="P14181" s="6" t="s">
        <v>5</v>
      </c>
      <c r="T14181" s="6" t="s">
        <v>5</v>
      </c>
      <c r="U14181" s="6" t="s">
        <v>5</v>
      </c>
      <c r="W14181" s="6">
        <v>2024</v>
      </c>
      <c r="Z14181" s="6">
        <v>1</v>
      </c>
    </row>
    <row r="14182" spans="1:26" x14ac:dyDescent="0.3">
      <c r="A14182" t="s">
        <v>18392</v>
      </c>
      <c r="B14182" s="5" t="str">
        <f t="shared" si="221"/>
        <v>CR17014</v>
      </c>
      <c r="C14182" s="6" t="s">
        <v>4625</v>
      </c>
      <c r="D14182" s="6" t="s">
        <v>4624</v>
      </c>
      <c r="E14182" s="6" t="s">
        <v>37</v>
      </c>
      <c r="F14182" s="6" t="s">
        <v>4</v>
      </c>
      <c r="I14182" s="6" t="s">
        <v>5</v>
      </c>
      <c r="J14182" s="6" t="s">
        <v>9</v>
      </c>
      <c r="K14182" s="6" t="s">
        <v>178</v>
      </c>
      <c r="L14182" s="6" t="s">
        <v>5</v>
      </c>
      <c r="M14182" s="6" t="s">
        <v>7</v>
      </c>
      <c r="N14182" s="6" t="s">
        <v>4</v>
      </c>
      <c r="O14182" s="6" t="s">
        <v>5</v>
      </c>
      <c r="P14182" s="6" t="s">
        <v>5</v>
      </c>
      <c r="T14182" s="6" t="s">
        <v>5</v>
      </c>
      <c r="U14182" s="6" t="s">
        <v>5</v>
      </c>
      <c r="W14182" s="6">
        <v>2024</v>
      </c>
      <c r="Z14182" s="6">
        <v>1</v>
      </c>
    </row>
    <row r="14183" spans="1:26" x14ac:dyDescent="0.3">
      <c r="A14183" t="s">
        <v>18393</v>
      </c>
      <c r="B14183" s="5" t="str">
        <f t="shared" si="221"/>
        <v>CR17100</v>
      </c>
      <c r="C14183" s="6" t="s">
        <v>2046</v>
      </c>
      <c r="D14183" s="6" t="s">
        <v>16800</v>
      </c>
      <c r="E14183" s="6" t="s">
        <v>25</v>
      </c>
      <c r="F14183" s="6" t="s">
        <v>13</v>
      </c>
      <c r="J14183" s="6" t="s">
        <v>9</v>
      </c>
      <c r="K14183" s="6" t="s">
        <v>12</v>
      </c>
      <c r="L14183" s="6" t="s">
        <v>5</v>
      </c>
      <c r="M14183" s="6" t="s">
        <v>7</v>
      </c>
      <c r="N14183" s="6" t="s">
        <v>13</v>
      </c>
      <c r="O14183" s="6" t="s">
        <v>5</v>
      </c>
      <c r="Q14183" s="6" t="s">
        <v>9</v>
      </c>
      <c r="T14183" s="6" t="s">
        <v>86</v>
      </c>
      <c r="Z14183" s="6">
        <v>4</v>
      </c>
    </row>
    <row r="14184" spans="1:26" x14ac:dyDescent="0.3">
      <c r="A14184" t="s">
        <v>18394</v>
      </c>
      <c r="B14184" s="5" t="str">
        <f t="shared" si="221"/>
        <v>CR17101</v>
      </c>
      <c r="C14184" s="6" t="s">
        <v>3135</v>
      </c>
      <c r="D14184" s="6" t="s">
        <v>13925</v>
      </c>
      <c r="E14184" s="6" t="s">
        <v>25</v>
      </c>
      <c r="F14184" s="6" t="s">
        <v>13</v>
      </c>
      <c r="I14184" s="6" t="s">
        <v>5</v>
      </c>
      <c r="J14184" s="6" t="s">
        <v>9</v>
      </c>
      <c r="K14184" s="6" t="s">
        <v>12</v>
      </c>
      <c r="L14184" s="6" t="s">
        <v>5</v>
      </c>
      <c r="M14184" s="6" t="s">
        <v>27</v>
      </c>
      <c r="N14184" s="6" t="s">
        <v>4</v>
      </c>
      <c r="O14184" s="6" t="s">
        <v>9</v>
      </c>
      <c r="P14184" s="6" t="s">
        <v>5</v>
      </c>
      <c r="T14184" s="6" t="s">
        <v>5</v>
      </c>
      <c r="U14184" s="6" t="s">
        <v>9</v>
      </c>
      <c r="V14184" s="6" t="s">
        <v>9</v>
      </c>
      <c r="Z14184" s="6">
        <v>2</v>
      </c>
    </row>
    <row r="14185" spans="1:26" x14ac:dyDescent="0.3">
      <c r="A14185" t="s">
        <v>18395</v>
      </c>
      <c r="B14185" s="5" t="str">
        <f t="shared" si="221"/>
        <v>CR17102</v>
      </c>
      <c r="C14185" s="6" t="s">
        <v>3135</v>
      </c>
      <c r="D14185" s="6" t="s">
        <v>13925</v>
      </c>
      <c r="E14185" s="6" t="s">
        <v>19</v>
      </c>
      <c r="F14185" s="6" t="s">
        <v>13</v>
      </c>
      <c r="I14185" s="6" t="s">
        <v>5</v>
      </c>
      <c r="J14185" s="6" t="s">
        <v>9</v>
      </c>
      <c r="K14185" s="6" t="s">
        <v>12</v>
      </c>
      <c r="L14185" s="6" t="s">
        <v>5</v>
      </c>
      <c r="M14185" s="6" t="s">
        <v>27</v>
      </c>
      <c r="N14185" s="6" t="s">
        <v>13</v>
      </c>
      <c r="O14185" s="6" t="s">
        <v>5</v>
      </c>
      <c r="P14185" s="6" t="s">
        <v>9</v>
      </c>
      <c r="T14185" s="6" t="s">
        <v>9</v>
      </c>
      <c r="U14185" s="6" t="s">
        <v>5</v>
      </c>
      <c r="V14185" s="6" t="s">
        <v>9</v>
      </c>
      <c r="Z14185" s="6">
        <v>2</v>
      </c>
    </row>
    <row r="14186" spans="1:26" x14ac:dyDescent="0.3">
      <c r="A14186" t="s">
        <v>18396</v>
      </c>
      <c r="B14186" s="5" t="str">
        <f t="shared" si="221"/>
        <v>CR17103</v>
      </c>
      <c r="C14186" s="6" t="s">
        <v>3135</v>
      </c>
      <c r="D14186" s="6" t="s">
        <v>15601</v>
      </c>
      <c r="E14186" s="6" t="s">
        <v>81</v>
      </c>
      <c r="F14186" s="6" t="s">
        <v>13</v>
      </c>
      <c r="I14186" s="6" t="s">
        <v>5</v>
      </c>
      <c r="J14186" s="6" t="s">
        <v>5</v>
      </c>
      <c r="K14186" s="6" t="s">
        <v>12</v>
      </c>
      <c r="L14186" s="6" t="s">
        <v>5</v>
      </c>
      <c r="M14186" s="6" t="s">
        <v>27</v>
      </c>
      <c r="N14186" s="6" t="s">
        <v>13</v>
      </c>
      <c r="O14186" s="6" t="s">
        <v>5</v>
      </c>
      <c r="P14186" s="6" t="s">
        <v>5</v>
      </c>
      <c r="T14186" s="6" t="s">
        <v>9</v>
      </c>
      <c r="U14186" s="6" t="s">
        <v>5</v>
      </c>
      <c r="V14186" s="6" t="s">
        <v>9</v>
      </c>
      <c r="Z14186" s="6">
        <v>2</v>
      </c>
    </row>
    <row r="14187" spans="1:26" x14ac:dyDescent="0.3">
      <c r="A14187" t="s">
        <v>18397</v>
      </c>
      <c r="B14187" s="5" t="str">
        <f t="shared" si="221"/>
        <v>CR17104</v>
      </c>
      <c r="C14187" s="6" t="s">
        <v>7477</v>
      </c>
      <c r="D14187" s="6" t="s">
        <v>18398</v>
      </c>
      <c r="E14187" s="6" t="s">
        <v>25</v>
      </c>
      <c r="F14187" s="6" t="s">
        <v>4</v>
      </c>
      <c r="I14187" s="6" t="s">
        <v>5</v>
      </c>
      <c r="J14187" s="6" t="s">
        <v>9</v>
      </c>
      <c r="K14187" s="6" t="s">
        <v>12</v>
      </c>
      <c r="L14187" s="6" t="s">
        <v>5</v>
      </c>
      <c r="M14187" s="6" t="s">
        <v>27</v>
      </c>
      <c r="N14187" s="6" t="s">
        <v>4</v>
      </c>
      <c r="O14187" s="6" t="s">
        <v>5</v>
      </c>
      <c r="P14187" s="6" t="s">
        <v>5</v>
      </c>
      <c r="T14187" s="6" t="s">
        <v>5</v>
      </c>
      <c r="U14187" s="6" t="s">
        <v>5</v>
      </c>
      <c r="V14187" s="6" t="s">
        <v>5</v>
      </c>
      <c r="W14187" s="6">
        <v>2020</v>
      </c>
      <c r="Z14187" s="6">
        <v>2</v>
      </c>
    </row>
    <row r="14188" spans="1:26" x14ac:dyDescent="0.3">
      <c r="A14188" t="s">
        <v>18399</v>
      </c>
      <c r="B14188" s="5" t="str">
        <f t="shared" si="221"/>
        <v>CR17105</v>
      </c>
      <c r="C14188" s="6" t="s">
        <v>5749</v>
      </c>
      <c r="D14188" s="6" t="s">
        <v>11874</v>
      </c>
      <c r="E14188" s="6" t="s">
        <v>19</v>
      </c>
      <c r="F14188" s="6" t="s">
        <v>4</v>
      </c>
      <c r="I14188" s="6" t="s">
        <v>5</v>
      </c>
      <c r="J14188" s="6" t="s">
        <v>5</v>
      </c>
      <c r="K14188" s="6" t="s">
        <v>12</v>
      </c>
      <c r="L14188" s="6" t="s">
        <v>5</v>
      </c>
      <c r="M14188" s="6" t="s">
        <v>27</v>
      </c>
      <c r="N14188" s="6" t="s">
        <v>4</v>
      </c>
      <c r="O14188" s="6" t="s">
        <v>5</v>
      </c>
      <c r="P14188" s="6" t="s">
        <v>5</v>
      </c>
      <c r="T14188" s="6" t="s">
        <v>5</v>
      </c>
      <c r="U14188" s="6" t="s">
        <v>5</v>
      </c>
      <c r="V14188" s="6" t="s">
        <v>5</v>
      </c>
      <c r="W14188" s="6">
        <v>2020</v>
      </c>
      <c r="Z14188" s="6">
        <v>2</v>
      </c>
    </row>
    <row r="14189" spans="1:26" x14ac:dyDescent="0.3">
      <c r="A14189" t="s">
        <v>18400</v>
      </c>
      <c r="B14189" s="5" t="str">
        <f t="shared" si="221"/>
        <v>CR17106</v>
      </c>
      <c r="C14189" s="6" t="s">
        <v>5749</v>
      </c>
      <c r="D14189" s="6" t="s">
        <v>11874</v>
      </c>
      <c r="E14189" s="6" t="s">
        <v>25</v>
      </c>
      <c r="F14189" s="6" t="s">
        <v>13</v>
      </c>
      <c r="I14189" s="6" t="s">
        <v>5</v>
      </c>
      <c r="J14189" s="6" t="s">
        <v>5</v>
      </c>
      <c r="K14189" s="6" t="s">
        <v>12</v>
      </c>
      <c r="L14189" s="6" t="s">
        <v>5</v>
      </c>
      <c r="M14189" s="6" t="s">
        <v>27</v>
      </c>
      <c r="N14189" s="6" t="s">
        <v>4</v>
      </c>
      <c r="O14189" s="6" t="s">
        <v>5</v>
      </c>
      <c r="P14189" s="6" t="s">
        <v>5</v>
      </c>
      <c r="T14189" s="6" t="s">
        <v>9</v>
      </c>
      <c r="U14189" s="6" t="s">
        <v>5</v>
      </c>
      <c r="V14189" s="6" t="s">
        <v>5</v>
      </c>
      <c r="Z14189" s="6">
        <v>2</v>
      </c>
    </row>
    <row r="14190" spans="1:26" x14ac:dyDescent="0.3">
      <c r="A14190" t="s">
        <v>18401</v>
      </c>
      <c r="B14190" s="5" t="str">
        <f t="shared" si="221"/>
        <v>CR17107</v>
      </c>
      <c r="C14190" s="6" t="s">
        <v>5749</v>
      </c>
      <c r="D14190" s="6" t="s">
        <v>4100</v>
      </c>
      <c r="E14190" s="6" t="s">
        <v>19</v>
      </c>
      <c r="F14190" s="6" t="s">
        <v>4</v>
      </c>
      <c r="I14190" s="6" t="s">
        <v>5</v>
      </c>
      <c r="J14190" s="6" t="s">
        <v>5</v>
      </c>
      <c r="K14190" s="6" t="s">
        <v>12</v>
      </c>
      <c r="L14190" s="6" t="s">
        <v>5</v>
      </c>
      <c r="M14190" s="6" t="s">
        <v>27</v>
      </c>
      <c r="N14190" s="6" t="s">
        <v>4</v>
      </c>
      <c r="O14190" s="6" t="s">
        <v>5</v>
      </c>
      <c r="P14190" s="6" t="s">
        <v>5</v>
      </c>
      <c r="T14190" s="6" t="s">
        <v>5</v>
      </c>
      <c r="U14190" s="6" t="s">
        <v>5</v>
      </c>
      <c r="V14190" s="6" t="s">
        <v>5</v>
      </c>
      <c r="W14190" s="6">
        <v>2020</v>
      </c>
      <c r="Y14190" s="6" t="s">
        <v>508</v>
      </c>
      <c r="Z14190" s="6">
        <v>2</v>
      </c>
    </row>
    <row r="14191" spans="1:26" x14ac:dyDescent="0.3">
      <c r="A14191" t="s">
        <v>18467</v>
      </c>
      <c r="B14191" s="5" t="str">
        <f t="shared" si="221"/>
        <v>CR17108</v>
      </c>
      <c r="C14191" s="6" t="s">
        <v>5749</v>
      </c>
      <c r="D14191" s="6" t="s">
        <v>4100</v>
      </c>
      <c r="E14191" s="6" t="s">
        <v>25</v>
      </c>
      <c r="F14191" s="6" t="s">
        <v>13</v>
      </c>
      <c r="I14191" s="6" t="s">
        <v>5</v>
      </c>
      <c r="J14191" s="6" t="s">
        <v>5</v>
      </c>
      <c r="K14191" s="6" t="s">
        <v>12</v>
      </c>
      <c r="L14191" s="6" t="s">
        <v>5</v>
      </c>
      <c r="M14191" s="6" t="s">
        <v>7</v>
      </c>
      <c r="N14191" s="6" t="s">
        <v>4</v>
      </c>
      <c r="O14191" s="6" t="s">
        <v>9</v>
      </c>
      <c r="P14191" s="6" t="s">
        <v>5</v>
      </c>
      <c r="T14191" s="6" t="s">
        <v>9</v>
      </c>
      <c r="U14191" s="6" t="s">
        <v>5</v>
      </c>
      <c r="V14191" s="6" t="s">
        <v>9</v>
      </c>
      <c r="Y14191" s="6" t="s">
        <v>508</v>
      </c>
      <c r="Z14191" s="6">
        <v>2</v>
      </c>
    </row>
    <row r="14192" spans="1:26" x14ac:dyDescent="0.3">
      <c r="A14192" t="s">
        <v>18468</v>
      </c>
      <c r="B14192" s="5" t="str">
        <f t="shared" si="221"/>
        <v>CR17109</v>
      </c>
      <c r="C14192" s="6" t="s">
        <v>10466</v>
      </c>
      <c r="D14192" s="6" t="s">
        <v>18469</v>
      </c>
      <c r="E14192" s="6" t="s">
        <v>25</v>
      </c>
      <c r="F14192" s="6" t="s">
        <v>4</v>
      </c>
      <c r="I14192" s="6" t="s">
        <v>5</v>
      </c>
      <c r="J14192" s="6" t="s">
        <v>9</v>
      </c>
      <c r="K14192" s="6" t="s">
        <v>12</v>
      </c>
      <c r="L14192" s="6" t="s">
        <v>5</v>
      </c>
      <c r="M14192" s="6" t="s">
        <v>7</v>
      </c>
      <c r="N14192" s="6" t="s">
        <v>4</v>
      </c>
      <c r="O14192" s="6" t="s">
        <v>5</v>
      </c>
      <c r="P14192" s="6" t="s">
        <v>5</v>
      </c>
      <c r="T14192" s="6" t="s">
        <v>5</v>
      </c>
      <c r="U14192" s="6" t="s">
        <v>5</v>
      </c>
      <c r="V14192" s="6" t="s">
        <v>5</v>
      </c>
      <c r="W14192" s="6">
        <v>2020</v>
      </c>
      <c r="Y14192" s="6" t="s">
        <v>100</v>
      </c>
      <c r="Z14192" s="6">
        <v>3</v>
      </c>
    </row>
    <row r="14193" spans="1:26" x14ac:dyDescent="0.3">
      <c r="A14193" t="s">
        <v>18470</v>
      </c>
      <c r="B14193" s="5" t="str">
        <f t="shared" si="221"/>
        <v>CR17110</v>
      </c>
      <c r="C14193" s="6" t="s">
        <v>10466</v>
      </c>
      <c r="D14193" s="6" t="s">
        <v>18469</v>
      </c>
      <c r="E14193" s="6" t="s">
        <v>19</v>
      </c>
      <c r="F14193" s="6" t="s">
        <v>4</v>
      </c>
      <c r="I14193" s="6" t="s">
        <v>5</v>
      </c>
      <c r="J14193" s="6" t="s">
        <v>5</v>
      </c>
      <c r="K14193" s="6" t="s">
        <v>12</v>
      </c>
      <c r="L14193" s="6" t="s">
        <v>5</v>
      </c>
      <c r="M14193" s="6" t="s">
        <v>7</v>
      </c>
      <c r="N14193" s="6" t="s">
        <v>4</v>
      </c>
      <c r="O14193" s="6" t="s">
        <v>5</v>
      </c>
      <c r="P14193" s="6" t="s">
        <v>5</v>
      </c>
      <c r="T14193" s="6" t="s">
        <v>5</v>
      </c>
      <c r="U14193" s="6" t="s">
        <v>5</v>
      </c>
      <c r="V14193" s="6" t="s">
        <v>5</v>
      </c>
      <c r="W14193" s="6">
        <v>2020</v>
      </c>
      <c r="Y14193" s="6" t="s">
        <v>100</v>
      </c>
      <c r="Z14193" s="6">
        <v>3</v>
      </c>
    </row>
    <row r="14194" spans="1:26" x14ac:dyDescent="0.3">
      <c r="A14194" t="s">
        <v>18471</v>
      </c>
      <c r="B14194" s="5" t="str">
        <f t="shared" si="221"/>
        <v>CR17111</v>
      </c>
      <c r="C14194" s="6" t="s">
        <v>10466</v>
      </c>
      <c r="D14194" s="6" t="s">
        <v>13241</v>
      </c>
      <c r="E14194" s="6" t="s">
        <v>81</v>
      </c>
      <c r="F14194" s="6" t="s">
        <v>46</v>
      </c>
      <c r="G14194" s="6" t="s">
        <v>318</v>
      </c>
      <c r="H14194" s="6" t="s">
        <v>18472</v>
      </c>
      <c r="I14194" s="6" t="s">
        <v>5</v>
      </c>
      <c r="J14194" s="6" t="s">
        <v>5</v>
      </c>
      <c r="K14194" s="6" t="s">
        <v>122</v>
      </c>
      <c r="L14194" s="6" t="s">
        <v>5</v>
      </c>
      <c r="M14194" s="6" t="s">
        <v>27</v>
      </c>
      <c r="N14194" s="6" t="s">
        <v>4</v>
      </c>
      <c r="O14194" s="6" t="s">
        <v>9</v>
      </c>
      <c r="P14194" s="6" t="s">
        <v>5</v>
      </c>
      <c r="T14194" s="6" t="s">
        <v>5</v>
      </c>
      <c r="U14194" s="6" t="s">
        <v>5</v>
      </c>
      <c r="V14194" s="6" t="s">
        <v>5</v>
      </c>
      <c r="W14194" s="6">
        <v>2020</v>
      </c>
      <c r="Y14194" s="6" t="s">
        <v>100</v>
      </c>
      <c r="Z14194" s="6">
        <v>3</v>
      </c>
    </row>
    <row r="14195" spans="1:26" x14ac:dyDescent="0.3">
      <c r="A14195" t="s">
        <v>18473</v>
      </c>
      <c r="B14195" s="5" t="str">
        <f t="shared" si="221"/>
        <v>CR17112</v>
      </c>
      <c r="C14195" s="6" t="s">
        <v>10466</v>
      </c>
      <c r="D14195" s="6" t="s">
        <v>13241</v>
      </c>
      <c r="E14195" s="6" t="s">
        <v>61</v>
      </c>
      <c r="F14195" s="6" t="s">
        <v>4</v>
      </c>
      <c r="I14195" s="6" t="s">
        <v>5</v>
      </c>
      <c r="J14195" s="6" t="s">
        <v>5</v>
      </c>
      <c r="K14195" s="6" t="s">
        <v>122</v>
      </c>
      <c r="L14195" s="6" t="s">
        <v>5</v>
      </c>
      <c r="M14195" s="6" t="s">
        <v>7</v>
      </c>
      <c r="N14195" s="6" t="s">
        <v>4</v>
      </c>
      <c r="O14195" s="6" t="s">
        <v>5</v>
      </c>
      <c r="P14195" s="6" t="s">
        <v>5</v>
      </c>
      <c r="T14195" s="6" t="s">
        <v>5</v>
      </c>
      <c r="U14195" s="6" t="s">
        <v>5</v>
      </c>
      <c r="V14195" s="6" t="s">
        <v>5</v>
      </c>
      <c r="W14195" s="6">
        <v>2020</v>
      </c>
      <c r="Y14195" s="6" t="s">
        <v>100</v>
      </c>
      <c r="Z14195" s="6">
        <v>3</v>
      </c>
    </row>
    <row r="14196" spans="1:26" x14ac:dyDescent="0.3">
      <c r="A14196" t="s">
        <v>18474</v>
      </c>
      <c r="B14196" s="5" t="str">
        <f t="shared" si="221"/>
        <v>CR17113</v>
      </c>
      <c r="C14196" s="6" t="s">
        <v>10466</v>
      </c>
      <c r="D14196" s="6" t="s">
        <v>13241</v>
      </c>
      <c r="E14196" s="6" t="s">
        <v>81</v>
      </c>
      <c r="F14196" s="6" t="s">
        <v>4</v>
      </c>
      <c r="I14196" s="6" t="s">
        <v>5</v>
      </c>
      <c r="J14196" s="6" t="s">
        <v>9</v>
      </c>
      <c r="K14196" s="6" t="s">
        <v>12</v>
      </c>
      <c r="L14196" s="6" t="s">
        <v>5</v>
      </c>
      <c r="M14196" s="6" t="s">
        <v>27</v>
      </c>
      <c r="N14196" s="6" t="s">
        <v>4</v>
      </c>
      <c r="O14196" s="6" t="s">
        <v>5</v>
      </c>
      <c r="P14196" s="6" t="s">
        <v>5</v>
      </c>
      <c r="T14196" s="6" t="s">
        <v>5</v>
      </c>
      <c r="U14196" s="6" t="s">
        <v>5</v>
      </c>
      <c r="V14196" s="6" t="s">
        <v>5</v>
      </c>
      <c r="W14196" s="6">
        <v>2020</v>
      </c>
      <c r="X14196" s="6">
        <v>2026</v>
      </c>
      <c r="Z14196" s="6">
        <v>3</v>
      </c>
    </row>
    <row r="14197" spans="1:26" x14ac:dyDescent="0.3">
      <c r="A14197" t="s">
        <v>18475</v>
      </c>
      <c r="B14197" s="5" t="str">
        <f t="shared" si="221"/>
        <v>CR17114</v>
      </c>
      <c r="C14197" s="6" t="s">
        <v>10466</v>
      </c>
      <c r="D14197" s="6" t="s">
        <v>13241</v>
      </c>
      <c r="E14197" s="6" t="s">
        <v>81</v>
      </c>
      <c r="F14197" s="6" t="s">
        <v>4</v>
      </c>
      <c r="I14197" s="6" t="s">
        <v>5</v>
      </c>
      <c r="J14197" s="6" t="s">
        <v>9</v>
      </c>
      <c r="K14197" s="6" t="s">
        <v>12</v>
      </c>
      <c r="L14197" s="6" t="s">
        <v>5</v>
      </c>
      <c r="M14197" s="6" t="s">
        <v>7</v>
      </c>
      <c r="N14197" s="6" t="s">
        <v>4</v>
      </c>
      <c r="O14197" s="6" t="s">
        <v>5</v>
      </c>
      <c r="P14197" s="6" t="s">
        <v>5</v>
      </c>
      <c r="T14197" s="6" t="s">
        <v>5</v>
      </c>
      <c r="U14197" s="6" t="s">
        <v>5</v>
      </c>
      <c r="V14197" s="6" t="s">
        <v>5</v>
      </c>
      <c r="W14197" s="6">
        <v>2020</v>
      </c>
      <c r="X14197" s="6">
        <v>2026</v>
      </c>
      <c r="Z14197" s="6">
        <v>3</v>
      </c>
    </row>
    <row r="14198" spans="1:26" x14ac:dyDescent="0.3">
      <c r="A14198" t="s">
        <v>18476</v>
      </c>
      <c r="B14198" s="5" t="str">
        <f t="shared" si="221"/>
        <v>CR17115</v>
      </c>
      <c r="C14198" s="6" t="s">
        <v>10466</v>
      </c>
      <c r="D14198" s="6" t="s">
        <v>13241</v>
      </c>
      <c r="E14198" s="6" t="s">
        <v>61</v>
      </c>
      <c r="F14198" s="6" t="s">
        <v>4</v>
      </c>
      <c r="I14198" s="6" t="s">
        <v>5</v>
      </c>
      <c r="J14198" s="6" t="s">
        <v>9</v>
      </c>
      <c r="K14198" s="6" t="s">
        <v>12</v>
      </c>
      <c r="L14198" s="6" t="s">
        <v>5</v>
      </c>
      <c r="M14198" s="6" t="s">
        <v>27</v>
      </c>
      <c r="N14198" s="6" t="s">
        <v>4</v>
      </c>
      <c r="O14198" s="6" t="s">
        <v>5</v>
      </c>
      <c r="P14198" s="6" t="s">
        <v>5</v>
      </c>
      <c r="T14198" s="6" t="s">
        <v>5</v>
      </c>
      <c r="U14198" s="6" t="s">
        <v>5</v>
      </c>
      <c r="V14198" s="6" t="s">
        <v>5</v>
      </c>
      <c r="W14198" s="6">
        <v>2020</v>
      </c>
      <c r="X14198" s="6">
        <v>2026</v>
      </c>
      <c r="Z14198" s="6">
        <v>3</v>
      </c>
    </row>
    <row r="14199" spans="1:26" x14ac:dyDescent="0.3">
      <c r="A14199" t="s">
        <v>18477</v>
      </c>
      <c r="B14199" s="5" t="str">
        <f t="shared" si="221"/>
        <v>CR17116</v>
      </c>
      <c r="C14199" s="6" t="s">
        <v>10466</v>
      </c>
      <c r="D14199" s="6" t="s">
        <v>18478</v>
      </c>
      <c r="E14199" s="6" t="s">
        <v>81</v>
      </c>
      <c r="F14199" s="6" t="s">
        <v>13</v>
      </c>
      <c r="I14199" s="6" t="s">
        <v>5</v>
      </c>
      <c r="J14199" s="6" t="s">
        <v>9</v>
      </c>
      <c r="K14199" s="6" t="s">
        <v>12</v>
      </c>
      <c r="L14199" s="6" t="s">
        <v>5</v>
      </c>
      <c r="M14199" s="6" t="s">
        <v>27</v>
      </c>
      <c r="N14199" s="6" t="s">
        <v>4</v>
      </c>
      <c r="O14199" s="6" t="s">
        <v>5</v>
      </c>
      <c r="P14199" s="6" t="s">
        <v>5</v>
      </c>
      <c r="U14199" s="6" t="s">
        <v>5</v>
      </c>
      <c r="X14199" s="6">
        <v>2026</v>
      </c>
      <c r="Z14199" s="6">
        <v>3</v>
      </c>
    </row>
    <row r="14200" spans="1:26" x14ac:dyDescent="0.3">
      <c r="A14200" t="s">
        <v>18479</v>
      </c>
      <c r="B14200" s="5" t="str">
        <f t="shared" si="221"/>
        <v>CR17117</v>
      </c>
      <c r="C14200" s="6" t="s">
        <v>10466</v>
      </c>
      <c r="D14200" s="6" t="s">
        <v>18480</v>
      </c>
      <c r="E14200" s="6" t="s">
        <v>37</v>
      </c>
      <c r="F14200" s="6" t="s">
        <v>4</v>
      </c>
      <c r="I14200" s="6" t="s">
        <v>5</v>
      </c>
      <c r="J14200" s="6" t="s">
        <v>9</v>
      </c>
      <c r="K14200" s="6" t="s">
        <v>66</v>
      </c>
      <c r="L14200" s="6" t="s">
        <v>5</v>
      </c>
      <c r="M14200" s="6" t="s">
        <v>7</v>
      </c>
      <c r="N14200" s="6" t="s">
        <v>4</v>
      </c>
      <c r="O14200" s="6" t="s">
        <v>5</v>
      </c>
      <c r="P14200" s="6" t="s">
        <v>5</v>
      </c>
      <c r="T14200" s="6" t="s">
        <v>5</v>
      </c>
      <c r="U14200" s="6" t="s">
        <v>5</v>
      </c>
      <c r="V14200" s="6" t="s">
        <v>9</v>
      </c>
      <c r="X14200" s="6">
        <v>2026</v>
      </c>
      <c r="Y14200" s="6" t="s">
        <v>100</v>
      </c>
      <c r="Z14200" s="6">
        <v>3</v>
      </c>
    </row>
    <row r="14201" spans="1:26" x14ac:dyDescent="0.3">
      <c r="A14201" t="s">
        <v>18481</v>
      </c>
      <c r="B14201" s="5" t="str">
        <f t="shared" si="221"/>
        <v>CR17118</v>
      </c>
      <c r="C14201" s="6" t="s">
        <v>6777</v>
      </c>
      <c r="D14201" s="6" t="s">
        <v>18480</v>
      </c>
      <c r="E14201" s="6" t="s">
        <v>297</v>
      </c>
      <c r="F14201" s="6" t="s">
        <v>4</v>
      </c>
      <c r="I14201" s="6" t="s">
        <v>5</v>
      </c>
      <c r="J14201" s="6" t="s">
        <v>9</v>
      </c>
      <c r="K14201" s="6" t="s">
        <v>66</v>
      </c>
      <c r="L14201" s="6" t="s">
        <v>5</v>
      </c>
      <c r="M14201" s="6" t="s">
        <v>7</v>
      </c>
      <c r="N14201" s="6" t="s">
        <v>4</v>
      </c>
      <c r="O14201" s="6" t="s">
        <v>5</v>
      </c>
      <c r="P14201" s="6" t="s">
        <v>5</v>
      </c>
      <c r="T14201" s="6" t="s">
        <v>5</v>
      </c>
      <c r="U14201" s="6" t="s">
        <v>5</v>
      </c>
      <c r="V14201" s="6" t="s">
        <v>5</v>
      </c>
      <c r="X14201" s="6">
        <v>2026</v>
      </c>
      <c r="Y14201" s="6" t="s">
        <v>100</v>
      </c>
      <c r="Z14201" s="6">
        <v>3</v>
      </c>
    </row>
    <row r="14202" spans="1:26" x14ac:dyDescent="0.3">
      <c r="A14202" t="s">
        <v>18482</v>
      </c>
      <c r="B14202" s="5" t="str">
        <f t="shared" si="221"/>
        <v>CR17119</v>
      </c>
      <c r="C14202" s="6" t="s">
        <v>6777</v>
      </c>
      <c r="D14202" s="6" t="s">
        <v>18480</v>
      </c>
      <c r="E14202" s="6" t="s">
        <v>19</v>
      </c>
      <c r="F14202" s="6" t="s">
        <v>46</v>
      </c>
      <c r="G14202" s="6" t="s">
        <v>318</v>
      </c>
      <c r="H14202" s="6" t="s">
        <v>18483</v>
      </c>
      <c r="I14202" s="6" t="s">
        <v>5</v>
      </c>
      <c r="J14202" s="6" t="s">
        <v>5</v>
      </c>
      <c r="K14202" s="6" t="s">
        <v>66</v>
      </c>
      <c r="L14202" s="6" t="s">
        <v>5</v>
      </c>
      <c r="M14202" s="6" t="s">
        <v>7</v>
      </c>
      <c r="N14202" s="6" t="s">
        <v>4</v>
      </c>
      <c r="O14202" s="6" t="s">
        <v>9</v>
      </c>
      <c r="P14202" s="6" t="s">
        <v>5</v>
      </c>
      <c r="T14202" s="6" t="s">
        <v>5</v>
      </c>
      <c r="Y14202" s="6" t="s">
        <v>100</v>
      </c>
      <c r="Z14202" s="6">
        <v>3</v>
      </c>
    </row>
    <row r="14203" spans="1:26" x14ac:dyDescent="0.3">
      <c r="A14203" t="s">
        <v>18484</v>
      </c>
      <c r="B14203" s="5" t="str">
        <f t="shared" si="221"/>
        <v>CR17120</v>
      </c>
      <c r="C14203" s="6" t="s">
        <v>6777</v>
      </c>
      <c r="D14203" s="6" t="s">
        <v>18480</v>
      </c>
      <c r="E14203" s="6" t="s">
        <v>16</v>
      </c>
      <c r="F14203" s="6" t="s">
        <v>4</v>
      </c>
      <c r="I14203" s="6" t="s">
        <v>5</v>
      </c>
      <c r="J14203" s="6" t="s">
        <v>9</v>
      </c>
      <c r="K14203" s="6" t="s">
        <v>66</v>
      </c>
      <c r="L14203" s="6" t="s">
        <v>5</v>
      </c>
      <c r="M14203" s="6" t="s">
        <v>7</v>
      </c>
      <c r="N14203" s="6" t="s">
        <v>4</v>
      </c>
      <c r="O14203" s="6" t="s">
        <v>5</v>
      </c>
      <c r="P14203" s="6" t="s">
        <v>5</v>
      </c>
      <c r="T14203" s="6" t="s">
        <v>5</v>
      </c>
      <c r="U14203" s="6" t="s">
        <v>5</v>
      </c>
      <c r="V14203" s="6" t="s">
        <v>9</v>
      </c>
      <c r="Y14203" s="6" t="s">
        <v>100</v>
      </c>
      <c r="Z14203" s="6">
        <v>3</v>
      </c>
    </row>
    <row r="14204" spans="1:26" x14ac:dyDescent="0.3">
      <c r="A14204" t="s">
        <v>18485</v>
      </c>
      <c r="B14204" s="5" t="str">
        <f t="shared" si="221"/>
        <v>CR17121</v>
      </c>
      <c r="C14204" s="6" t="s">
        <v>10466</v>
      </c>
      <c r="D14204" s="6" t="s">
        <v>18480</v>
      </c>
      <c r="E14204" s="6" t="s">
        <v>16</v>
      </c>
      <c r="F14204" s="6" t="s">
        <v>46</v>
      </c>
      <c r="G14204" s="6" t="s">
        <v>318</v>
      </c>
      <c r="H14204" s="6" t="s">
        <v>18486</v>
      </c>
      <c r="I14204" s="6" t="s">
        <v>5</v>
      </c>
      <c r="J14204" s="6" t="s">
        <v>5</v>
      </c>
      <c r="K14204" s="6" t="s">
        <v>66</v>
      </c>
      <c r="L14204" s="6" t="s">
        <v>5</v>
      </c>
      <c r="M14204" s="6" t="s">
        <v>7</v>
      </c>
      <c r="N14204" s="6" t="s">
        <v>4</v>
      </c>
      <c r="O14204" s="6" t="s">
        <v>5</v>
      </c>
      <c r="P14204" s="6" t="s">
        <v>9</v>
      </c>
      <c r="T14204" s="6" t="s">
        <v>5</v>
      </c>
      <c r="X14204" s="6">
        <v>2026</v>
      </c>
      <c r="Z14204" s="6">
        <v>3</v>
      </c>
    </row>
    <row r="14205" spans="1:26" x14ac:dyDescent="0.3">
      <c r="A14205" t="s">
        <v>18487</v>
      </c>
      <c r="B14205" s="5" t="str">
        <f t="shared" si="221"/>
        <v>CR17122</v>
      </c>
      <c r="C14205" s="6" t="s">
        <v>10466</v>
      </c>
      <c r="D14205" s="6" t="s">
        <v>18480</v>
      </c>
      <c r="E14205" s="6" t="s">
        <v>10</v>
      </c>
      <c r="F14205" s="6" t="s">
        <v>4</v>
      </c>
      <c r="I14205" s="6" t="s">
        <v>5</v>
      </c>
      <c r="J14205" s="6" t="s">
        <v>9</v>
      </c>
      <c r="K14205" s="6" t="s">
        <v>66</v>
      </c>
      <c r="L14205" s="6" t="s">
        <v>5</v>
      </c>
      <c r="M14205" s="6" t="s">
        <v>7</v>
      </c>
      <c r="N14205" s="6" t="s">
        <v>4</v>
      </c>
      <c r="O14205" s="6" t="s">
        <v>5</v>
      </c>
      <c r="P14205" s="6" t="s">
        <v>5</v>
      </c>
      <c r="T14205" s="6" t="s">
        <v>5</v>
      </c>
      <c r="U14205" s="6" t="s">
        <v>5</v>
      </c>
      <c r="V14205" s="6" t="s">
        <v>5</v>
      </c>
      <c r="X14205" s="6">
        <v>2026</v>
      </c>
      <c r="Y14205" s="6" t="s">
        <v>100</v>
      </c>
      <c r="Z14205" s="6">
        <v>3</v>
      </c>
    </row>
    <row r="14206" spans="1:26" x14ac:dyDescent="0.3">
      <c r="A14206" t="s">
        <v>18488</v>
      </c>
      <c r="B14206" s="5" t="str">
        <f t="shared" si="221"/>
        <v>CR17123</v>
      </c>
      <c r="C14206" s="6" t="s">
        <v>6777</v>
      </c>
      <c r="D14206" s="6" t="s">
        <v>6867</v>
      </c>
      <c r="E14206" s="6" t="s">
        <v>25</v>
      </c>
      <c r="F14206" s="6" t="s">
        <v>4</v>
      </c>
      <c r="I14206" s="6" t="s">
        <v>5</v>
      </c>
      <c r="J14206" s="6" t="s">
        <v>9</v>
      </c>
      <c r="K14206" s="6" t="s">
        <v>12</v>
      </c>
      <c r="L14206" s="6" t="s">
        <v>5</v>
      </c>
      <c r="M14206" s="6" t="s">
        <v>7</v>
      </c>
      <c r="N14206" s="6" t="s">
        <v>4</v>
      </c>
      <c r="O14206" s="6" t="s">
        <v>5</v>
      </c>
      <c r="P14206" s="6" t="s">
        <v>5</v>
      </c>
      <c r="T14206" s="6" t="s">
        <v>5</v>
      </c>
      <c r="U14206" s="6" t="s">
        <v>5</v>
      </c>
      <c r="V14206" s="6" t="s">
        <v>9</v>
      </c>
      <c r="W14206" s="6">
        <v>2020</v>
      </c>
      <c r="Y14206" s="6" t="s">
        <v>100</v>
      </c>
      <c r="Z14206" s="6">
        <v>3</v>
      </c>
    </row>
    <row r="14207" spans="1:26" x14ac:dyDescent="0.3">
      <c r="A14207" t="s">
        <v>18489</v>
      </c>
      <c r="B14207" s="5" t="str">
        <f t="shared" si="221"/>
        <v>CR17124</v>
      </c>
      <c r="C14207" s="6" t="s">
        <v>6777</v>
      </c>
      <c r="D14207" s="6" t="s">
        <v>6867</v>
      </c>
      <c r="E14207" s="6" t="s">
        <v>25</v>
      </c>
      <c r="F14207" s="6" t="s">
        <v>4</v>
      </c>
      <c r="I14207" s="6" t="s">
        <v>5</v>
      </c>
      <c r="J14207" s="6" t="s">
        <v>5</v>
      </c>
      <c r="K14207" s="6" t="s">
        <v>122</v>
      </c>
      <c r="L14207" s="6" t="s">
        <v>5</v>
      </c>
      <c r="M14207" s="6" t="s">
        <v>7</v>
      </c>
      <c r="N14207" s="6" t="s">
        <v>4</v>
      </c>
      <c r="O14207" s="6" t="s">
        <v>5</v>
      </c>
      <c r="P14207" s="6" t="s">
        <v>5</v>
      </c>
      <c r="T14207" s="6" t="s">
        <v>5</v>
      </c>
      <c r="U14207" s="6" t="s">
        <v>5</v>
      </c>
      <c r="V14207" s="6" t="s">
        <v>9</v>
      </c>
      <c r="W14207" s="6">
        <v>2020</v>
      </c>
      <c r="Y14207" s="6" t="s">
        <v>100</v>
      </c>
      <c r="Z14207" s="6">
        <v>3</v>
      </c>
    </row>
    <row r="14208" spans="1:26" x14ac:dyDescent="0.3">
      <c r="A14208" t="s">
        <v>18490</v>
      </c>
      <c r="B14208" s="5" t="str">
        <f t="shared" si="221"/>
        <v>CR17125</v>
      </c>
      <c r="C14208" s="6" t="s">
        <v>6777</v>
      </c>
      <c r="D14208" s="6" t="s">
        <v>6867</v>
      </c>
      <c r="E14208" s="6" t="s">
        <v>19</v>
      </c>
      <c r="F14208" s="6" t="s">
        <v>4</v>
      </c>
      <c r="I14208" s="6" t="s">
        <v>5</v>
      </c>
      <c r="J14208" s="6" t="s">
        <v>5</v>
      </c>
      <c r="K14208" s="6" t="s">
        <v>122</v>
      </c>
      <c r="L14208" s="6" t="s">
        <v>5</v>
      </c>
      <c r="M14208" s="6" t="s">
        <v>7</v>
      </c>
      <c r="N14208" s="6" t="s">
        <v>4</v>
      </c>
      <c r="O14208" s="6" t="s">
        <v>5</v>
      </c>
      <c r="P14208" s="6" t="s">
        <v>5</v>
      </c>
      <c r="T14208" s="6" t="s">
        <v>5</v>
      </c>
      <c r="V14208" s="6" t="s">
        <v>9</v>
      </c>
      <c r="W14208" s="6">
        <v>2020</v>
      </c>
      <c r="Z14208" s="6">
        <v>3</v>
      </c>
    </row>
    <row r="14209" spans="1:26" x14ac:dyDescent="0.3">
      <c r="A14209" t="s">
        <v>18491</v>
      </c>
      <c r="B14209" s="5" t="str">
        <f t="shared" si="221"/>
        <v>CR17126</v>
      </c>
      <c r="C14209" s="6" t="s">
        <v>6777</v>
      </c>
      <c r="D14209" s="6" t="s">
        <v>6867</v>
      </c>
      <c r="E14209" s="6" t="s">
        <v>16</v>
      </c>
      <c r="F14209" s="6" t="s">
        <v>4</v>
      </c>
      <c r="I14209" s="6" t="s">
        <v>5</v>
      </c>
      <c r="J14209" s="6" t="s">
        <v>9</v>
      </c>
      <c r="K14209" s="6" t="s">
        <v>12</v>
      </c>
      <c r="L14209" s="6" t="s">
        <v>5</v>
      </c>
      <c r="M14209" s="6" t="s">
        <v>27</v>
      </c>
      <c r="N14209" s="6" t="s">
        <v>4</v>
      </c>
      <c r="O14209" s="6" t="s">
        <v>5</v>
      </c>
      <c r="P14209" s="6" t="s">
        <v>5</v>
      </c>
      <c r="T14209" s="6" t="s">
        <v>5</v>
      </c>
      <c r="U14209" s="6" t="s">
        <v>5</v>
      </c>
      <c r="V14209" s="6" t="s">
        <v>5</v>
      </c>
      <c r="W14209" s="6">
        <v>2020</v>
      </c>
      <c r="Y14209" s="6" t="s">
        <v>100</v>
      </c>
      <c r="Z14209" s="6">
        <v>3</v>
      </c>
    </row>
    <row r="14210" spans="1:26" x14ac:dyDescent="0.3">
      <c r="A14210" t="s">
        <v>18559</v>
      </c>
      <c r="B14210" s="5" t="str">
        <f t="shared" si="221"/>
        <v>CR17127</v>
      </c>
      <c r="C14210" s="6" t="s">
        <v>6777</v>
      </c>
      <c r="D14210" s="6" t="s">
        <v>13576</v>
      </c>
      <c r="E14210" s="6" t="s">
        <v>19</v>
      </c>
      <c r="F14210" s="6" t="s">
        <v>4</v>
      </c>
      <c r="I14210" s="6" t="s">
        <v>5</v>
      </c>
      <c r="J14210" s="6" t="s">
        <v>5</v>
      </c>
      <c r="K14210" s="6" t="s">
        <v>12</v>
      </c>
      <c r="L14210" s="6" t="s">
        <v>5</v>
      </c>
      <c r="M14210" s="6" t="s">
        <v>7</v>
      </c>
      <c r="N14210" s="6" t="s">
        <v>4</v>
      </c>
      <c r="O14210" s="6" t="s">
        <v>5</v>
      </c>
      <c r="P14210" s="6" t="s">
        <v>5</v>
      </c>
      <c r="T14210" s="6" t="s">
        <v>5</v>
      </c>
      <c r="U14210" s="6" t="s">
        <v>5</v>
      </c>
      <c r="V14210" s="6" t="s">
        <v>5</v>
      </c>
      <c r="W14210" s="6">
        <v>2020</v>
      </c>
      <c r="Z14210" s="6">
        <v>3</v>
      </c>
    </row>
    <row r="14211" spans="1:26" x14ac:dyDescent="0.3">
      <c r="A14211" t="s">
        <v>18560</v>
      </c>
      <c r="B14211" s="5" t="str">
        <f t="shared" ref="B14211:B14274" si="222">HYPERLINK("https://www.maine.gov/mdot/mapviewer/?show=Curb%20Ramps%20on%20DOT%20Roads&amp;layer=Curb%20Ramps%20on%20DOT%20Roads&amp;q="&amp;A14211,A14211)</f>
        <v>CR17128</v>
      </c>
      <c r="C14211" s="6" t="s">
        <v>6777</v>
      </c>
      <c r="D14211" s="6" t="s">
        <v>13576</v>
      </c>
      <c r="E14211" s="6" t="s">
        <v>25</v>
      </c>
      <c r="F14211" s="6" t="s">
        <v>4</v>
      </c>
      <c r="I14211" s="6" t="s">
        <v>5</v>
      </c>
      <c r="J14211" s="6" t="s">
        <v>5</v>
      </c>
      <c r="K14211" s="6" t="s">
        <v>12</v>
      </c>
      <c r="L14211" s="6" t="s">
        <v>5</v>
      </c>
      <c r="M14211" s="6" t="s">
        <v>7</v>
      </c>
      <c r="N14211" s="6" t="s">
        <v>4</v>
      </c>
      <c r="O14211" s="6" t="s">
        <v>5</v>
      </c>
      <c r="P14211" s="6" t="s">
        <v>5</v>
      </c>
      <c r="T14211" s="6" t="s">
        <v>5</v>
      </c>
      <c r="U14211" s="6" t="s">
        <v>5</v>
      </c>
      <c r="V14211" s="6" t="s">
        <v>5</v>
      </c>
      <c r="W14211" s="6">
        <v>2020</v>
      </c>
      <c r="Z14211" s="6">
        <v>3</v>
      </c>
    </row>
    <row r="14212" spans="1:26" x14ac:dyDescent="0.3">
      <c r="A14212" t="s">
        <v>18561</v>
      </c>
      <c r="B14212" s="5" t="str">
        <f t="shared" si="222"/>
        <v>CR17129</v>
      </c>
      <c r="C14212" s="6" t="s">
        <v>6777</v>
      </c>
      <c r="D14212" s="6" t="s">
        <v>13576</v>
      </c>
      <c r="E14212" s="6" t="s">
        <v>19</v>
      </c>
      <c r="F14212" s="6" t="s">
        <v>4</v>
      </c>
      <c r="I14212" s="6" t="s">
        <v>5</v>
      </c>
      <c r="J14212" s="6" t="s">
        <v>5</v>
      </c>
      <c r="K14212" s="6" t="s">
        <v>12</v>
      </c>
      <c r="L14212" s="6" t="s">
        <v>5</v>
      </c>
      <c r="M14212" s="6" t="s">
        <v>27</v>
      </c>
      <c r="N14212" s="6" t="s">
        <v>4</v>
      </c>
      <c r="O14212" s="6" t="s">
        <v>5</v>
      </c>
      <c r="P14212" s="6" t="s">
        <v>5</v>
      </c>
      <c r="T14212" s="6" t="s">
        <v>5</v>
      </c>
      <c r="U14212" s="6" t="s">
        <v>5</v>
      </c>
      <c r="V14212" s="6" t="s">
        <v>5</v>
      </c>
      <c r="W14212" s="6">
        <v>2020</v>
      </c>
      <c r="Z14212" s="6">
        <v>3</v>
      </c>
    </row>
    <row r="14213" spans="1:26" x14ac:dyDescent="0.3">
      <c r="A14213" t="s">
        <v>18562</v>
      </c>
      <c r="B14213" s="5" t="str">
        <f t="shared" si="222"/>
        <v>CR17130</v>
      </c>
      <c r="C14213" s="6" t="s">
        <v>6777</v>
      </c>
      <c r="D14213" s="6" t="s">
        <v>3642</v>
      </c>
      <c r="E14213" s="6" t="s">
        <v>81</v>
      </c>
      <c r="F14213" s="6" t="s">
        <v>4</v>
      </c>
      <c r="I14213" s="6" t="s">
        <v>5</v>
      </c>
      <c r="J14213" s="6" t="s">
        <v>5</v>
      </c>
      <c r="K14213" s="6" t="s">
        <v>12</v>
      </c>
      <c r="L14213" s="6" t="s">
        <v>5</v>
      </c>
      <c r="M14213" s="6" t="s">
        <v>7</v>
      </c>
      <c r="N14213" s="6" t="s">
        <v>4</v>
      </c>
      <c r="O14213" s="6" t="s">
        <v>5</v>
      </c>
      <c r="P14213" s="6" t="s">
        <v>5</v>
      </c>
      <c r="T14213" s="6" t="s">
        <v>5</v>
      </c>
      <c r="U14213" s="6" t="s">
        <v>5</v>
      </c>
      <c r="V14213" s="6" t="s">
        <v>5</v>
      </c>
      <c r="W14213" s="6">
        <v>2020</v>
      </c>
      <c r="Z14213" s="6">
        <v>3</v>
      </c>
    </row>
    <row r="14214" spans="1:26" x14ac:dyDescent="0.3">
      <c r="A14214" t="s">
        <v>18563</v>
      </c>
      <c r="B14214" s="5" t="str">
        <f t="shared" si="222"/>
        <v>CR17131</v>
      </c>
      <c r="C14214" s="6" t="s">
        <v>6777</v>
      </c>
      <c r="D14214" s="6" t="s">
        <v>3959</v>
      </c>
      <c r="E14214" s="6" t="s">
        <v>61</v>
      </c>
      <c r="F14214" s="6" t="s">
        <v>4</v>
      </c>
      <c r="I14214" s="6" t="s">
        <v>5</v>
      </c>
      <c r="J14214" s="6" t="s">
        <v>5</v>
      </c>
      <c r="K14214" s="6" t="s">
        <v>12</v>
      </c>
      <c r="L14214" s="6" t="s">
        <v>5</v>
      </c>
      <c r="M14214" s="6" t="s">
        <v>27</v>
      </c>
      <c r="N14214" s="6" t="s">
        <v>4</v>
      </c>
      <c r="O14214" s="6" t="s">
        <v>5</v>
      </c>
      <c r="P14214" s="6" t="s">
        <v>5</v>
      </c>
      <c r="T14214" s="6" t="s">
        <v>5</v>
      </c>
      <c r="U14214" s="6" t="s">
        <v>5</v>
      </c>
      <c r="V14214" s="6" t="s">
        <v>5</v>
      </c>
      <c r="W14214" s="6">
        <v>2020</v>
      </c>
      <c r="Z14214" s="6">
        <v>3</v>
      </c>
    </row>
    <row r="14215" spans="1:26" x14ac:dyDescent="0.3">
      <c r="A14215" t="s">
        <v>18564</v>
      </c>
      <c r="B14215" s="5" t="str">
        <f t="shared" si="222"/>
        <v>CR17132</v>
      </c>
      <c r="C14215" s="6" t="s">
        <v>6777</v>
      </c>
      <c r="D14215" s="6" t="s">
        <v>4651</v>
      </c>
      <c r="E14215" s="6" t="s">
        <v>16</v>
      </c>
      <c r="F14215" s="6" t="s">
        <v>4</v>
      </c>
      <c r="I14215" s="6" t="s">
        <v>5</v>
      </c>
      <c r="J14215" s="6" t="s">
        <v>9</v>
      </c>
      <c r="K14215" s="6" t="s">
        <v>12</v>
      </c>
      <c r="L14215" s="6" t="s">
        <v>5</v>
      </c>
      <c r="M14215" s="6" t="s">
        <v>27</v>
      </c>
      <c r="N14215" s="6" t="s">
        <v>4</v>
      </c>
      <c r="O14215" s="6" t="s">
        <v>5</v>
      </c>
      <c r="P14215" s="6" t="s">
        <v>5</v>
      </c>
      <c r="T14215" s="6" t="s">
        <v>5</v>
      </c>
      <c r="U14215" s="6" t="s">
        <v>5</v>
      </c>
      <c r="V14215" s="6" t="s">
        <v>5</v>
      </c>
      <c r="W14215" s="6">
        <v>2020</v>
      </c>
      <c r="Z14215" s="6">
        <v>3</v>
      </c>
    </row>
    <row r="14216" spans="1:26" x14ac:dyDescent="0.3">
      <c r="A14216" t="s">
        <v>18565</v>
      </c>
      <c r="B14216" s="5" t="str">
        <f t="shared" si="222"/>
        <v>CR17133</v>
      </c>
      <c r="C14216" s="6" t="s">
        <v>6777</v>
      </c>
      <c r="D14216" s="6" t="s">
        <v>4651</v>
      </c>
      <c r="E14216" s="6" t="s">
        <v>37</v>
      </c>
      <c r="F14216" s="6" t="s">
        <v>4</v>
      </c>
      <c r="I14216" s="6" t="s">
        <v>5</v>
      </c>
      <c r="J14216" s="6" t="s">
        <v>9</v>
      </c>
      <c r="K14216" s="6" t="s">
        <v>12</v>
      </c>
      <c r="L14216" s="6" t="s">
        <v>5</v>
      </c>
      <c r="M14216" s="6" t="s">
        <v>7</v>
      </c>
      <c r="N14216" s="6" t="s">
        <v>4</v>
      </c>
      <c r="O14216" s="6" t="s">
        <v>5</v>
      </c>
      <c r="P14216" s="6" t="s">
        <v>5</v>
      </c>
      <c r="T14216" s="6" t="s">
        <v>5</v>
      </c>
      <c r="U14216" s="6" t="s">
        <v>5</v>
      </c>
      <c r="V14216" s="6" t="s">
        <v>5</v>
      </c>
      <c r="W14216" s="6">
        <v>2020</v>
      </c>
      <c r="Z14216" s="6">
        <v>3</v>
      </c>
    </row>
    <row r="14217" spans="1:26" x14ac:dyDescent="0.3">
      <c r="A14217" t="s">
        <v>18566</v>
      </c>
      <c r="B14217" s="5" t="str">
        <f t="shared" si="222"/>
        <v>CR17134</v>
      </c>
      <c r="C14217" s="6" t="s">
        <v>6777</v>
      </c>
      <c r="D14217" s="6" t="s">
        <v>18567</v>
      </c>
      <c r="E14217" s="6" t="s">
        <v>29</v>
      </c>
      <c r="F14217" s="6" t="s">
        <v>46</v>
      </c>
      <c r="G14217" s="6" t="s">
        <v>318</v>
      </c>
      <c r="H14217" s="6" t="s">
        <v>18568</v>
      </c>
      <c r="I14217" s="6" t="s">
        <v>5</v>
      </c>
      <c r="J14217" s="6" t="s">
        <v>9</v>
      </c>
      <c r="K14217" s="6" t="s">
        <v>12</v>
      </c>
      <c r="L14217" s="6" t="s">
        <v>5</v>
      </c>
      <c r="M14217" s="6" t="s">
        <v>7</v>
      </c>
      <c r="N14217" s="6" t="s">
        <v>4</v>
      </c>
      <c r="O14217" s="6" t="s">
        <v>5</v>
      </c>
      <c r="P14217" s="6" t="s">
        <v>9</v>
      </c>
      <c r="T14217" s="6" t="s">
        <v>5</v>
      </c>
      <c r="U14217" s="6" t="s">
        <v>5</v>
      </c>
      <c r="V14217" s="6" t="s">
        <v>5</v>
      </c>
      <c r="W14217" s="6">
        <v>2020</v>
      </c>
      <c r="Z14217" s="6">
        <v>3</v>
      </c>
    </row>
    <row r="14218" spans="1:26" x14ac:dyDescent="0.3">
      <c r="A14218" t="s">
        <v>18569</v>
      </c>
      <c r="B14218" s="5" t="str">
        <f t="shared" si="222"/>
        <v>CR17135</v>
      </c>
      <c r="C14218" s="6" t="s">
        <v>6777</v>
      </c>
      <c r="D14218" s="6" t="s">
        <v>18570</v>
      </c>
      <c r="E14218" s="6" t="s">
        <v>25</v>
      </c>
      <c r="F14218" s="6" t="s">
        <v>4</v>
      </c>
      <c r="I14218" s="6" t="s">
        <v>5</v>
      </c>
      <c r="J14218" s="6" t="s">
        <v>9</v>
      </c>
      <c r="K14218" s="6" t="s">
        <v>12</v>
      </c>
      <c r="L14218" s="6" t="s">
        <v>5</v>
      </c>
      <c r="M14218" s="6" t="s">
        <v>27</v>
      </c>
      <c r="N14218" s="6" t="s">
        <v>4</v>
      </c>
      <c r="O14218" s="6" t="s">
        <v>5</v>
      </c>
      <c r="P14218" s="6" t="s">
        <v>5</v>
      </c>
      <c r="T14218" s="6" t="s">
        <v>5</v>
      </c>
      <c r="U14218" s="6" t="s">
        <v>5</v>
      </c>
      <c r="V14218" s="6" t="s">
        <v>5</v>
      </c>
      <c r="W14218" s="6">
        <v>2020</v>
      </c>
      <c r="Z14218" s="6">
        <v>3</v>
      </c>
    </row>
    <row r="14219" spans="1:26" x14ac:dyDescent="0.3">
      <c r="A14219" t="s">
        <v>18571</v>
      </c>
      <c r="B14219" s="5" t="str">
        <f t="shared" si="222"/>
        <v>CR17136</v>
      </c>
      <c r="C14219" s="6" t="s">
        <v>6777</v>
      </c>
      <c r="D14219" s="6" t="s">
        <v>18570</v>
      </c>
      <c r="E14219" s="6" t="s">
        <v>19</v>
      </c>
      <c r="F14219" s="6" t="s">
        <v>46</v>
      </c>
      <c r="G14219" s="6" t="s">
        <v>318</v>
      </c>
      <c r="H14219" s="6" t="s">
        <v>18572</v>
      </c>
      <c r="I14219" s="6" t="s">
        <v>5</v>
      </c>
      <c r="J14219" s="6" t="s">
        <v>9</v>
      </c>
      <c r="K14219" s="6" t="s">
        <v>12</v>
      </c>
      <c r="L14219" s="6" t="s">
        <v>5</v>
      </c>
      <c r="M14219" s="6" t="s">
        <v>27</v>
      </c>
      <c r="N14219" s="6" t="s">
        <v>4</v>
      </c>
      <c r="O14219" s="6" t="s">
        <v>5</v>
      </c>
      <c r="P14219" s="6" t="s">
        <v>9</v>
      </c>
      <c r="T14219" s="6" t="s">
        <v>5</v>
      </c>
      <c r="U14219" s="6" t="s">
        <v>5</v>
      </c>
      <c r="V14219" s="6" t="s">
        <v>5</v>
      </c>
      <c r="W14219" s="6">
        <v>2020</v>
      </c>
      <c r="Z14219" s="6">
        <v>3</v>
      </c>
    </row>
    <row r="14220" spans="1:26" x14ac:dyDescent="0.3">
      <c r="A14220" t="s">
        <v>18573</v>
      </c>
      <c r="B14220" s="5" t="str">
        <f t="shared" si="222"/>
        <v>CR17137</v>
      </c>
      <c r="C14220" s="6" t="s">
        <v>6777</v>
      </c>
      <c r="D14220" s="6" t="s">
        <v>13584</v>
      </c>
      <c r="E14220" s="6" t="s">
        <v>61</v>
      </c>
      <c r="F14220" s="6" t="s">
        <v>4</v>
      </c>
      <c r="I14220" s="6" t="s">
        <v>5</v>
      </c>
      <c r="J14220" s="6" t="s">
        <v>9</v>
      </c>
      <c r="K14220" s="6" t="s">
        <v>12</v>
      </c>
      <c r="L14220" s="6" t="s">
        <v>5</v>
      </c>
      <c r="M14220" s="6" t="s">
        <v>7</v>
      </c>
      <c r="N14220" s="6" t="s">
        <v>4</v>
      </c>
      <c r="O14220" s="6" t="s">
        <v>5</v>
      </c>
      <c r="P14220" s="6" t="s">
        <v>5</v>
      </c>
      <c r="T14220" s="6" t="s">
        <v>5</v>
      </c>
      <c r="U14220" s="6" t="s">
        <v>5</v>
      </c>
      <c r="V14220" s="6" t="s">
        <v>5</v>
      </c>
      <c r="W14220" s="6">
        <v>2020</v>
      </c>
      <c r="Z14220" s="6">
        <v>3</v>
      </c>
    </row>
    <row r="14221" spans="1:26" x14ac:dyDescent="0.3">
      <c r="A14221" t="s">
        <v>18574</v>
      </c>
      <c r="B14221" s="5" t="str">
        <f t="shared" si="222"/>
        <v>CR17138</v>
      </c>
      <c r="C14221" s="6" t="s">
        <v>6777</v>
      </c>
      <c r="D14221" s="6" t="s">
        <v>13588</v>
      </c>
      <c r="E14221" s="6" t="s">
        <v>25</v>
      </c>
      <c r="F14221" s="6" t="s">
        <v>4</v>
      </c>
      <c r="I14221" s="6" t="s">
        <v>5</v>
      </c>
      <c r="J14221" s="6" t="s">
        <v>5</v>
      </c>
      <c r="K14221" s="6" t="s">
        <v>12</v>
      </c>
      <c r="L14221" s="6" t="s">
        <v>5</v>
      </c>
      <c r="M14221" s="6" t="s">
        <v>7</v>
      </c>
      <c r="N14221" s="6" t="s">
        <v>4</v>
      </c>
      <c r="O14221" s="6" t="s">
        <v>5</v>
      </c>
      <c r="P14221" s="6" t="s">
        <v>5</v>
      </c>
      <c r="T14221" s="6" t="s">
        <v>5</v>
      </c>
      <c r="U14221" s="6" t="s">
        <v>5</v>
      </c>
      <c r="V14221" s="6" t="s">
        <v>5</v>
      </c>
      <c r="W14221" s="6">
        <v>2020</v>
      </c>
      <c r="Z14221" s="6">
        <v>3</v>
      </c>
    </row>
    <row r="14222" spans="1:26" x14ac:dyDescent="0.3">
      <c r="A14222" t="s">
        <v>18575</v>
      </c>
      <c r="B14222" s="5" t="str">
        <f t="shared" si="222"/>
        <v>CR17139</v>
      </c>
      <c r="C14222" s="6" t="s">
        <v>6777</v>
      </c>
      <c r="D14222" s="6" t="s">
        <v>13588</v>
      </c>
      <c r="E14222" s="6" t="s">
        <v>19</v>
      </c>
      <c r="F14222" s="6" t="s">
        <v>4</v>
      </c>
      <c r="I14222" s="6" t="s">
        <v>5</v>
      </c>
      <c r="J14222" s="6" t="s">
        <v>5</v>
      </c>
      <c r="K14222" s="6" t="s">
        <v>12</v>
      </c>
      <c r="L14222" s="6" t="s">
        <v>5</v>
      </c>
      <c r="M14222" s="6" t="s">
        <v>7</v>
      </c>
      <c r="N14222" s="6" t="s">
        <v>4</v>
      </c>
      <c r="O14222" s="6" t="s">
        <v>5</v>
      </c>
      <c r="P14222" s="6" t="s">
        <v>5</v>
      </c>
      <c r="T14222" s="6" t="s">
        <v>5</v>
      </c>
      <c r="U14222" s="6" t="s">
        <v>5</v>
      </c>
      <c r="V14222" s="6" t="s">
        <v>5</v>
      </c>
      <c r="W14222" s="6">
        <v>2020</v>
      </c>
      <c r="Z14222" s="6">
        <v>3</v>
      </c>
    </row>
    <row r="14223" spans="1:26" x14ac:dyDescent="0.3">
      <c r="A14223" t="s">
        <v>18576</v>
      </c>
      <c r="B14223" s="5" t="str">
        <f t="shared" si="222"/>
        <v>CR17140</v>
      </c>
      <c r="C14223" s="6" t="s">
        <v>6777</v>
      </c>
      <c r="D14223" s="6" t="s">
        <v>13588</v>
      </c>
      <c r="E14223" s="6" t="s">
        <v>19</v>
      </c>
      <c r="F14223" s="6" t="s">
        <v>4</v>
      </c>
      <c r="I14223" s="6" t="s">
        <v>5</v>
      </c>
      <c r="J14223" s="6" t="s">
        <v>9</v>
      </c>
      <c r="K14223" s="6" t="s">
        <v>12</v>
      </c>
      <c r="L14223" s="6" t="s">
        <v>5</v>
      </c>
      <c r="M14223" s="6" t="s">
        <v>7</v>
      </c>
      <c r="N14223" s="6" t="s">
        <v>4</v>
      </c>
      <c r="O14223" s="6" t="s">
        <v>5</v>
      </c>
      <c r="P14223" s="6" t="s">
        <v>5</v>
      </c>
      <c r="T14223" s="6" t="s">
        <v>5</v>
      </c>
      <c r="V14223" s="6" t="s">
        <v>5</v>
      </c>
      <c r="W14223" s="6">
        <v>2020</v>
      </c>
      <c r="Z14223" s="6">
        <v>3</v>
      </c>
    </row>
    <row r="14224" spans="1:26" x14ac:dyDescent="0.3">
      <c r="A14224" t="s">
        <v>18577</v>
      </c>
      <c r="B14224" s="5" t="str">
        <f t="shared" si="222"/>
        <v>CR17141</v>
      </c>
      <c r="C14224" s="6" t="s">
        <v>6777</v>
      </c>
      <c r="D14224" s="6" t="s">
        <v>18578</v>
      </c>
      <c r="E14224" s="6" t="s">
        <v>81</v>
      </c>
      <c r="F14224" s="6" t="s">
        <v>46</v>
      </c>
      <c r="G14224" s="6" t="s">
        <v>318</v>
      </c>
      <c r="H14224" s="6" t="s">
        <v>18579</v>
      </c>
      <c r="I14224" s="6" t="s">
        <v>5</v>
      </c>
      <c r="J14224" s="6" t="s">
        <v>5</v>
      </c>
      <c r="K14224" s="6" t="s">
        <v>12</v>
      </c>
      <c r="L14224" s="6" t="s">
        <v>5</v>
      </c>
      <c r="M14224" s="6" t="s">
        <v>7</v>
      </c>
      <c r="N14224" s="6" t="s">
        <v>4</v>
      </c>
      <c r="O14224" s="6" t="s">
        <v>5</v>
      </c>
      <c r="P14224" s="6" t="s">
        <v>9</v>
      </c>
      <c r="T14224" s="6" t="s">
        <v>5</v>
      </c>
      <c r="U14224" s="6" t="s">
        <v>5</v>
      </c>
      <c r="V14224" s="6" t="s">
        <v>5</v>
      </c>
      <c r="W14224" s="6">
        <v>2020</v>
      </c>
      <c r="Z14224" s="6">
        <v>3</v>
      </c>
    </row>
    <row r="14225" spans="1:26" x14ac:dyDescent="0.3">
      <c r="A14225" t="s">
        <v>18580</v>
      </c>
      <c r="B14225" s="5" t="str">
        <f t="shared" si="222"/>
        <v>CR17142</v>
      </c>
      <c r="C14225" s="6" t="s">
        <v>6777</v>
      </c>
      <c r="D14225" s="6" t="s">
        <v>18578</v>
      </c>
      <c r="E14225" s="6" t="s">
        <v>37</v>
      </c>
      <c r="F14225" s="6" t="s">
        <v>46</v>
      </c>
      <c r="G14225" s="6" t="s">
        <v>318</v>
      </c>
      <c r="I14225" s="6" t="s">
        <v>5</v>
      </c>
      <c r="J14225" s="6" t="s">
        <v>9</v>
      </c>
      <c r="K14225" s="6" t="s">
        <v>12</v>
      </c>
      <c r="L14225" s="6" t="s">
        <v>5</v>
      </c>
      <c r="M14225" s="6" t="s">
        <v>7</v>
      </c>
      <c r="N14225" s="6" t="s">
        <v>4</v>
      </c>
      <c r="O14225" s="6" t="s">
        <v>9</v>
      </c>
      <c r="P14225" s="6" t="s">
        <v>5</v>
      </c>
      <c r="T14225" s="6" t="s">
        <v>5</v>
      </c>
      <c r="U14225" s="6" t="s">
        <v>5</v>
      </c>
      <c r="V14225" s="6" t="s">
        <v>5</v>
      </c>
      <c r="Z14225" s="6">
        <v>3</v>
      </c>
    </row>
    <row r="14226" spans="1:26" x14ac:dyDescent="0.3">
      <c r="A14226" t="s">
        <v>18581</v>
      </c>
      <c r="B14226" s="5" t="str">
        <f t="shared" si="222"/>
        <v>CR17143</v>
      </c>
      <c r="C14226" s="6" t="s">
        <v>6777</v>
      </c>
      <c r="D14226" s="6" t="s">
        <v>18578</v>
      </c>
      <c r="E14226" s="6" t="s">
        <v>25</v>
      </c>
      <c r="F14226" s="6" t="s">
        <v>46</v>
      </c>
      <c r="G14226" s="6" t="s">
        <v>50</v>
      </c>
      <c r="H14226" s="6" t="s">
        <v>18582</v>
      </c>
      <c r="I14226" s="6" t="s">
        <v>5</v>
      </c>
      <c r="J14226" s="6" t="s">
        <v>9</v>
      </c>
      <c r="K14226" s="6" t="s">
        <v>12</v>
      </c>
      <c r="L14226" s="6" t="s">
        <v>5</v>
      </c>
      <c r="M14226" s="6" t="s">
        <v>27</v>
      </c>
      <c r="N14226" s="6" t="s">
        <v>4</v>
      </c>
      <c r="O14226" s="6" t="s">
        <v>5</v>
      </c>
      <c r="P14226" s="6" t="s">
        <v>9</v>
      </c>
      <c r="T14226" s="6" t="s">
        <v>9</v>
      </c>
      <c r="U14226" s="6" t="s">
        <v>5</v>
      </c>
      <c r="V14226" s="6" t="s">
        <v>5</v>
      </c>
      <c r="W14226" s="6">
        <v>2020</v>
      </c>
      <c r="Z14226" s="6">
        <v>3</v>
      </c>
    </row>
    <row r="14227" spans="1:26" x14ac:dyDescent="0.3">
      <c r="A14227" t="s">
        <v>18583</v>
      </c>
      <c r="B14227" s="5" t="str">
        <f t="shared" si="222"/>
        <v>CR17144</v>
      </c>
      <c r="C14227" s="6" t="s">
        <v>2266</v>
      </c>
      <c r="D14227" s="6" t="s">
        <v>9426</v>
      </c>
      <c r="E14227" s="6" t="s">
        <v>19</v>
      </c>
      <c r="F14227" s="6" t="s">
        <v>13</v>
      </c>
      <c r="I14227" s="6" t="s">
        <v>5</v>
      </c>
      <c r="K14227" s="6" t="s">
        <v>12</v>
      </c>
      <c r="L14227" s="6" t="s">
        <v>5</v>
      </c>
      <c r="M14227" s="6" t="s">
        <v>27</v>
      </c>
      <c r="N14227" s="6" t="s">
        <v>15</v>
      </c>
      <c r="O14227" s="6" t="s">
        <v>9</v>
      </c>
      <c r="P14227" s="6" t="s">
        <v>5</v>
      </c>
      <c r="T14227" s="6" t="s">
        <v>5</v>
      </c>
      <c r="U14227" s="6" t="s">
        <v>5</v>
      </c>
      <c r="Y14227" s="6" t="s">
        <v>100</v>
      </c>
      <c r="Z14227" s="6">
        <v>4</v>
      </c>
    </row>
    <row r="14228" spans="1:26" x14ac:dyDescent="0.3">
      <c r="A14228" t="s">
        <v>18659</v>
      </c>
      <c r="B14228" s="5" t="str">
        <f t="shared" si="222"/>
        <v>CR17145</v>
      </c>
      <c r="C14228" s="6" t="s">
        <v>5659</v>
      </c>
      <c r="D14228" s="6" t="s">
        <v>18660</v>
      </c>
      <c r="E14228" s="6" t="s">
        <v>81</v>
      </c>
      <c r="F14228" s="6" t="s">
        <v>4</v>
      </c>
      <c r="I14228" s="6" t="s">
        <v>5</v>
      </c>
      <c r="J14228" s="6" t="s">
        <v>5</v>
      </c>
      <c r="K14228" s="6" t="s">
        <v>12</v>
      </c>
      <c r="L14228" s="6" t="s">
        <v>5</v>
      </c>
      <c r="M14228" s="6" t="s">
        <v>7</v>
      </c>
      <c r="N14228" s="6" t="s">
        <v>4</v>
      </c>
      <c r="O14228" s="6" t="s">
        <v>5</v>
      </c>
      <c r="P14228" s="6" t="s">
        <v>5</v>
      </c>
      <c r="T14228" s="6" t="s">
        <v>5</v>
      </c>
      <c r="U14228" s="6" t="s">
        <v>5</v>
      </c>
      <c r="V14228" s="6" t="s">
        <v>5</v>
      </c>
      <c r="Z14228" s="6">
        <v>4</v>
      </c>
    </row>
    <row r="14229" spans="1:26" x14ac:dyDescent="0.3">
      <c r="A14229" t="s">
        <v>18661</v>
      </c>
      <c r="B14229" s="5" t="str">
        <f t="shared" si="222"/>
        <v>CR17146</v>
      </c>
      <c r="C14229" s="6" t="s">
        <v>5659</v>
      </c>
      <c r="D14229" s="6" t="s">
        <v>18660</v>
      </c>
      <c r="E14229" s="6" t="s">
        <v>61</v>
      </c>
      <c r="F14229" s="6" t="s">
        <v>4</v>
      </c>
      <c r="I14229" s="6" t="s">
        <v>5</v>
      </c>
      <c r="J14229" s="6" t="s">
        <v>5</v>
      </c>
      <c r="K14229" s="6" t="s">
        <v>12</v>
      </c>
      <c r="L14229" s="6" t="s">
        <v>5</v>
      </c>
      <c r="M14229" s="6" t="s">
        <v>27</v>
      </c>
      <c r="N14229" s="6" t="s">
        <v>4</v>
      </c>
      <c r="O14229" s="6" t="s">
        <v>5</v>
      </c>
      <c r="P14229" s="6" t="s">
        <v>5</v>
      </c>
      <c r="T14229" s="6" t="s">
        <v>5</v>
      </c>
      <c r="U14229" s="6" t="s">
        <v>5</v>
      </c>
      <c r="Z14229" s="6">
        <v>4</v>
      </c>
    </row>
    <row r="14230" spans="1:26" x14ac:dyDescent="0.3">
      <c r="A14230" t="s">
        <v>18662</v>
      </c>
      <c r="B14230" s="5" t="str">
        <f t="shared" si="222"/>
        <v>CR17147</v>
      </c>
      <c r="C14230" s="6" t="s">
        <v>7421</v>
      </c>
      <c r="D14230" s="6" t="s">
        <v>7420</v>
      </c>
      <c r="E14230" s="6" t="s">
        <v>61</v>
      </c>
      <c r="F14230" s="6" t="s">
        <v>46</v>
      </c>
      <c r="G14230" s="6" t="s">
        <v>50</v>
      </c>
      <c r="H14230" s="6" t="s">
        <v>18663</v>
      </c>
      <c r="I14230" s="6" t="s">
        <v>5</v>
      </c>
      <c r="J14230" s="6" t="s">
        <v>5</v>
      </c>
      <c r="K14230" s="6" t="s">
        <v>12</v>
      </c>
      <c r="L14230" s="6" t="s">
        <v>5</v>
      </c>
      <c r="M14230" s="6" t="s">
        <v>7</v>
      </c>
      <c r="N14230" s="6" t="s">
        <v>4</v>
      </c>
      <c r="O14230" s="6" t="s">
        <v>5</v>
      </c>
      <c r="P14230" s="6" t="s">
        <v>5</v>
      </c>
      <c r="T14230" s="6" t="s">
        <v>9</v>
      </c>
      <c r="U14230" s="6" t="s">
        <v>5</v>
      </c>
      <c r="V14230" s="6" t="s">
        <v>5</v>
      </c>
      <c r="Z14230" s="6">
        <v>4</v>
      </c>
    </row>
    <row r="14231" spans="1:26" x14ac:dyDescent="0.3">
      <c r="A14231" t="s">
        <v>18664</v>
      </c>
      <c r="B14231" s="5" t="str">
        <f t="shared" si="222"/>
        <v>CR17148</v>
      </c>
      <c r="C14231" s="6" t="s">
        <v>7421</v>
      </c>
      <c r="D14231" s="6" t="s">
        <v>7420</v>
      </c>
      <c r="E14231" s="6" t="s">
        <v>81</v>
      </c>
      <c r="F14231" s="6" t="s">
        <v>4</v>
      </c>
      <c r="I14231" s="6" t="s">
        <v>5</v>
      </c>
      <c r="J14231" s="6" t="s">
        <v>5</v>
      </c>
      <c r="K14231" s="6" t="s">
        <v>12</v>
      </c>
      <c r="L14231" s="6" t="s">
        <v>5</v>
      </c>
      <c r="M14231" s="6" t="s">
        <v>7</v>
      </c>
      <c r="N14231" s="6" t="s">
        <v>4</v>
      </c>
      <c r="O14231" s="6" t="s">
        <v>5</v>
      </c>
      <c r="P14231" s="6" t="s">
        <v>5</v>
      </c>
      <c r="T14231" s="6" t="s">
        <v>5</v>
      </c>
      <c r="U14231" s="6" t="s">
        <v>5</v>
      </c>
      <c r="V14231" s="6" t="s">
        <v>5</v>
      </c>
      <c r="Z14231" s="6">
        <v>4</v>
      </c>
    </row>
    <row r="14232" spans="1:26" x14ac:dyDescent="0.3">
      <c r="A14232" t="s">
        <v>18665</v>
      </c>
      <c r="B14232" s="5" t="str">
        <f t="shared" si="222"/>
        <v>CR17149</v>
      </c>
      <c r="C14232" s="6" t="s">
        <v>6777</v>
      </c>
      <c r="D14232" s="6" t="s">
        <v>18666</v>
      </c>
      <c r="E14232" s="6" t="s">
        <v>25</v>
      </c>
      <c r="F14232" s="6" t="s">
        <v>46</v>
      </c>
      <c r="G14232" s="6" t="s">
        <v>318</v>
      </c>
      <c r="H14232" s="6" t="s">
        <v>18667</v>
      </c>
      <c r="I14232" s="6" t="s">
        <v>5</v>
      </c>
      <c r="J14232" s="6" t="s">
        <v>5</v>
      </c>
      <c r="K14232" s="6" t="s">
        <v>12</v>
      </c>
      <c r="L14232" s="6" t="s">
        <v>5</v>
      </c>
      <c r="M14232" s="6" t="s">
        <v>27</v>
      </c>
      <c r="N14232" s="6" t="s">
        <v>13</v>
      </c>
      <c r="O14232" s="6" t="s">
        <v>5</v>
      </c>
      <c r="P14232" s="6" t="s">
        <v>9</v>
      </c>
      <c r="T14232" s="6" t="s">
        <v>5</v>
      </c>
      <c r="V14232" s="6" t="s">
        <v>5</v>
      </c>
      <c r="W14232" s="6">
        <v>2020</v>
      </c>
      <c r="Z14232" s="6">
        <v>3</v>
      </c>
    </row>
    <row r="14233" spans="1:26" x14ac:dyDescent="0.3">
      <c r="A14233" t="s">
        <v>18668</v>
      </c>
      <c r="B14233" s="5" t="str">
        <f t="shared" si="222"/>
        <v>CR17150</v>
      </c>
      <c r="C14233" s="6" t="s">
        <v>6777</v>
      </c>
      <c r="D14233" s="6" t="s">
        <v>18666</v>
      </c>
      <c r="E14233" s="6" t="s">
        <v>37</v>
      </c>
      <c r="F14233" s="6" t="s">
        <v>4</v>
      </c>
      <c r="I14233" s="6" t="s">
        <v>5</v>
      </c>
      <c r="K14233" s="6" t="s">
        <v>12</v>
      </c>
      <c r="L14233" s="6" t="s">
        <v>5</v>
      </c>
      <c r="M14233" s="6" t="s">
        <v>27</v>
      </c>
      <c r="N14233" s="6" t="s">
        <v>4</v>
      </c>
      <c r="O14233" s="6" t="s">
        <v>5</v>
      </c>
      <c r="P14233" s="6" t="s">
        <v>5</v>
      </c>
      <c r="T14233" s="6" t="s">
        <v>5</v>
      </c>
      <c r="U14233" s="6" t="s">
        <v>5</v>
      </c>
      <c r="V14233" s="6" t="s">
        <v>5</v>
      </c>
      <c r="W14233" s="6">
        <v>2020</v>
      </c>
      <c r="Z14233" s="6">
        <v>3</v>
      </c>
    </row>
    <row r="14234" spans="1:26" x14ac:dyDescent="0.3">
      <c r="A14234" t="s">
        <v>18669</v>
      </c>
      <c r="B14234" s="5" t="str">
        <f t="shared" si="222"/>
        <v>CR17151</v>
      </c>
      <c r="C14234" s="6" t="s">
        <v>6777</v>
      </c>
      <c r="D14234" s="6" t="s">
        <v>13245</v>
      </c>
      <c r="E14234" s="6" t="s">
        <v>19</v>
      </c>
      <c r="F14234" s="6" t="s">
        <v>46</v>
      </c>
      <c r="G14234" s="6" t="s">
        <v>318</v>
      </c>
      <c r="H14234" s="6" t="s">
        <v>18670</v>
      </c>
      <c r="I14234" s="6" t="s">
        <v>5</v>
      </c>
      <c r="J14234" s="6" t="s">
        <v>5</v>
      </c>
      <c r="K14234" s="6" t="s">
        <v>12</v>
      </c>
      <c r="L14234" s="6" t="s">
        <v>5</v>
      </c>
      <c r="M14234" s="6" t="s">
        <v>27</v>
      </c>
      <c r="N14234" s="6" t="s">
        <v>4</v>
      </c>
      <c r="O14234" s="6" t="s">
        <v>5</v>
      </c>
      <c r="P14234" s="6" t="s">
        <v>5</v>
      </c>
      <c r="T14234" s="6" t="s">
        <v>9</v>
      </c>
      <c r="U14234" s="6" t="s">
        <v>5</v>
      </c>
      <c r="V14234" s="6" t="s">
        <v>5</v>
      </c>
      <c r="W14234" s="6">
        <v>2020</v>
      </c>
      <c r="Z14234" s="6">
        <v>3</v>
      </c>
    </row>
    <row r="14235" spans="1:26" x14ac:dyDescent="0.3">
      <c r="A14235" t="s">
        <v>18671</v>
      </c>
      <c r="B14235" s="5" t="str">
        <f t="shared" si="222"/>
        <v>CR17152</v>
      </c>
      <c r="C14235" s="6" t="s">
        <v>6777</v>
      </c>
      <c r="D14235" s="6" t="s">
        <v>13245</v>
      </c>
      <c r="E14235" s="6" t="s">
        <v>25</v>
      </c>
      <c r="F14235" s="6" t="s">
        <v>46</v>
      </c>
      <c r="G14235" s="6" t="s">
        <v>318</v>
      </c>
      <c r="H14235" s="6" t="s">
        <v>18672</v>
      </c>
      <c r="I14235" s="6" t="s">
        <v>5</v>
      </c>
      <c r="J14235" s="6" t="s">
        <v>5</v>
      </c>
      <c r="K14235" s="6" t="s">
        <v>12</v>
      </c>
      <c r="L14235" s="6" t="s">
        <v>5</v>
      </c>
      <c r="M14235" s="6" t="s">
        <v>7</v>
      </c>
      <c r="N14235" s="6" t="s">
        <v>4</v>
      </c>
      <c r="O14235" s="6" t="s">
        <v>5</v>
      </c>
      <c r="P14235" s="6" t="s">
        <v>5</v>
      </c>
      <c r="T14235" s="6" t="s">
        <v>9</v>
      </c>
      <c r="U14235" s="6" t="s">
        <v>5</v>
      </c>
      <c r="V14235" s="6" t="s">
        <v>5</v>
      </c>
      <c r="W14235" s="6">
        <v>2020</v>
      </c>
      <c r="Z14235" s="6">
        <v>3</v>
      </c>
    </row>
    <row r="14236" spans="1:26" x14ac:dyDescent="0.3">
      <c r="A14236" t="s">
        <v>18673</v>
      </c>
      <c r="B14236" s="5" t="str">
        <f t="shared" si="222"/>
        <v>CR17153</v>
      </c>
      <c r="C14236" s="6" t="s">
        <v>6777</v>
      </c>
      <c r="D14236" s="6" t="s">
        <v>13245</v>
      </c>
      <c r="E14236" s="6" t="s">
        <v>81</v>
      </c>
      <c r="F14236" s="6" t="s">
        <v>46</v>
      </c>
      <c r="G14236" s="6" t="s">
        <v>318</v>
      </c>
      <c r="H14236" s="6" t="s">
        <v>18674</v>
      </c>
      <c r="I14236" s="6" t="s">
        <v>5</v>
      </c>
      <c r="J14236" s="6" t="s">
        <v>5</v>
      </c>
      <c r="K14236" s="6" t="s">
        <v>12</v>
      </c>
      <c r="L14236" s="6" t="s">
        <v>5</v>
      </c>
      <c r="M14236" s="6" t="s">
        <v>7</v>
      </c>
      <c r="N14236" s="6" t="s">
        <v>4</v>
      </c>
      <c r="O14236" s="6" t="s">
        <v>5</v>
      </c>
      <c r="P14236" s="6" t="s">
        <v>5</v>
      </c>
      <c r="T14236" s="6" t="s">
        <v>9</v>
      </c>
      <c r="U14236" s="6" t="s">
        <v>9</v>
      </c>
      <c r="V14236" s="6" t="s">
        <v>5</v>
      </c>
      <c r="W14236" s="6">
        <v>2020</v>
      </c>
      <c r="Y14236" s="6" t="s">
        <v>100</v>
      </c>
      <c r="Z14236" s="6">
        <v>3</v>
      </c>
    </row>
    <row r="14237" spans="1:26" x14ac:dyDescent="0.3">
      <c r="A14237" t="s">
        <v>18675</v>
      </c>
      <c r="B14237" s="5" t="str">
        <f t="shared" si="222"/>
        <v>CR17154</v>
      </c>
      <c r="C14237" s="6" t="s">
        <v>6777</v>
      </c>
      <c r="D14237" s="6" t="s">
        <v>13245</v>
      </c>
      <c r="E14237" s="6" t="s">
        <v>61</v>
      </c>
      <c r="F14237" s="6" t="s">
        <v>46</v>
      </c>
      <c r="G14237" s="6" t="s">
        <v>318</v>
      </c>
      <c r="H14237" s="6" t="s">
        <v>18676</v>
      </c>
      <c r="I14237" s="6" t="s">
        <v>5</v>
      </c>
      <c r="J14237" s="6" t="s">
        <v>5</v>
      </c>
      <c r="K14237" s="6" t="s">
        <v>12</v>
      </c>
      <c r="L14237" s="6" t="s">
        <v>5</v>
      </c>
      <c r="M14237" s="6" t="s">
        <v>7</v>
      </c>
      <c r="N14237" s="6" t="s">
        <v>4</v>
      </c>
      <c r="O14237" s="6" t="s">
        <v>5</v>
      </c>
      <c r="P14237" s="6" t="s">
        <v>9</v>
      </c>
      <c r="T14237" s="6" t="s">
        <v>9</v>
      </c>
      <c r="U14237" s="6" t="s">
        <v>9</v>
      </c>
      <c r="V14237" s="6" t="s">
        <v>5</v>
      </c>
      <c r="W14237" s="6">
        <v>2020</v>
      </c>
      <c r="Z14237" s="6">
        <v>3</v>
      </c>
    </row>
    <row r="14238" spans="1:26" x14ac:dyDescent="0.3">
      <c r="A14238" t="s">
        <v>18677</v>
      </c>
      <c r="B14238" s="5" t="str">
        <f t="shared" si="222"/>
        <v>CR17155</v>
      </c>
      <c r="C14238" s="6" t="s">
        <v>6777</v>
      </c>
      <c r="D14238" s="6" t="s">
        <v>3329</v>
      </c>
      <c r="E14238" s="6" t="s">
        <v>61</v>
      </c>
      <c r="F14238" s="6" t="s">
        <v>4</v>
      </c>
      <c r="I14238" s="6" t="s">
        <v>5</v>
      </c>
      <c r="J14238" s="6" t="s">
        <v>5</v>
      </c>
      <c r="K14238" s="6" t="s">
        <v>12</v>
      </c>
      <c r="L14238" s="6" t="s">
        <v>5</v>
      </c>
      <c r="M14238" s="6" t="s">
        <v>27</v>
      </c>
      <c r="N14238" s="6" t="s">
        <v>4</v>
      </c>
      <c r="O14238" s="6" t="s">
        <v>5</v>
      </c>
      <c r="P14238" s="6" t="s">
        <v>5</v>
      </c>
      <c r="T14238" s="6" t="s">
        <v>5</v>
      </c>
      <c r="U14238" s="6" t="s">
        <v>5</v>
      </c>
      <c r="V14238" s="6" t="s">
        <v>5</v>
      </c>
      <c r="W14238" s="6">
        <v>2020</v>
      </c>
      <c r="Y14238" s="6" t="s">
        <v>65</v>
      </c>
      <c r="Z14238" s="6">
        <v>3</v>
      </c>
    </row>
    <row r="14239" spans="1:26" x14ac:dyDescent="0.3">
      <c r="A14239" t="s">
        <v>18678</v>
      </c>
      <c r="B14239" s="5" t="str">
        <f t="shared" si="222"/>
        <v>CR17156</v>
      </c>
      <c r="C14239" s="6" t="s">
        <v>6777</v>
      </c>
      <c r="D14239" s="6" t="s">
        <v>3329</v>
      </c>
      <c r="E14239" s="6" t="s">
        <v>81</v>
      </c>
      <c r="F14239" s="6" t="s">
        <v>4</v>
      </c>
      <c r="I14239" s="6" t="s">
        <v>5</v>
      </c>
      <c r="J14239" s="6" t="s">
        <v>5</v>
      </c>
      <c r="K14239" s="6" t="s">
        <v>12</v>
      </c>
      <c r="L14239" s="6" t="s">
        <v>5</v>
      </c>
      <c r="M14239" s="6" t="s">
        <v>27</v>
      </c>
      <c r="N14239" s="6" t="s">
        <v>4</v>
      </c>
      <c r="O14239" s="6" t="s">
        <v>5</v>
      </c>
      <c r="P14239" s="6" t="s">
        <v>5</v>
      </c>
      <c r="T14239" s="6" t="s">
        <v>5</v>
      </c>
      <c r="U14239" s="6" t="s">
        <v>5</v>
      </c>
      <c r="V14239" s="6" t="s">
        <v>5</v>
      </c>
      <c r="W14239" s="6">
        <v>2020</v>
      </c>
      <c r="Y14239" s="6" t="s">
        <v>65</v>
      </c>
      <c r="Z14239" s="6">
        <v>3</v>
      </c>
    </row>
    <row r="14240" spans="1:26" x14ac:dyDescent="0.3">
      <c r="A14240" t="s">
        <v>18679</v>
      </c>
      <c r="B14240" s="5" t="str">
        <f t="shared" si="222"/>
        <v>CR17157</v>
      </c>
      <c r="C14240" s="6" t="s">
        <v>18681</v>
      </c>
      <c r="D14240" s="6" t="s">
        <v>18680</v>
      </c>
      <c r="E14240" s="6" t="s">
        <v>19</v>
      </c>
      <c r="F14240" s="6" t="s">
        <v>13</v>
      </c>
      <c r="I14240" s="6" t="s">
        <v>5</v>
      </c>
      <c r="J14240" s="6" t="s">
        <v>9</v>
      </c>
      <c r="K14240" s="6" t="s">
        <v>12</v>
      </c>
      <c r="L14240" s="6" t="s">
        <v>5</v>
      </c>
      <c r="M14240" s="6" t="s">
        <v>27</v>
      </c>
      <c r="N14240" s="6" t="s">
        <v>13</v>
      </c>
      <c r="O14240" s="6" t="s">
        <v>5</v>
      </c>
      <c r="P14240" s="6" t="s">
        <v>9</v>
      </c>
      <c r="T14240" s="6" t="s">
        <v>5</v>
      </c>
      <c r="U14240" s="6" t="s">
        <v>5</v>
      </c>
      <c r="V14240" s="6" t="s">
        <v>5</v>
      </c>
      <c r="Z14240" s="6">
        <v>2</v>
      </c>
    </row>
    <row r="14241" spans="1:26" x14ac:dyDescent="0.3">
      <c r="A14241" t="s">
        <v>18682</v>
      </c>
      <c r="B14241" s="5" t="str">
        <f t="shared" si="222"/>
        <v>CR17158</v>
      </c>
      <c r="C14241" s="6" t="s">
        <v>18681</v>
      </c>
      <c r="D14241" s="6" t="s">
        <v>18680</v>
      </c>
      <c r="E14241" s="6" t="s">
        <v>25</v>
      </c>
      <c r="F14241" s="6" t="s">
        <v>4</v>
      </c>
      <c r="I14241" s="6" t="s">
        <v>5</v>
      </c>
      <c r="J14241" s="6" t="s">
        <v>9</v>
      </c>
      <c r="K14241" s="6" t="s">
        <v>12</v>
      </c>
      <c r="L14241" s="6" t="s">
        <v>5</v>
      </c>
      <c r="M14241" s="6" t="s">
        <v>27</v>
      </c>
      <c r="N14241" s="6" t="s">
        <v>4</v>
      </c>
      <c r="O14241" s="6" t="s">
        <v>5</v>
      </c>
      <c r="P14241" s="6" t="s">
        <v>5</v>
      </c>
      <c r="T14241" s="6" t="s">
        <v>5</v>
      </c>
      <c r="U14241" s="6" t="s">
        <v>5</v>
      </c>
      <c r="V14241" s="6" t="s">
        <v>5</v>
      </c>
      <c r="Z14241" s="6">
        <v>2</v>
      </c>
    </row>
    <row r="14242" spans="1:26" x14ac:dyDescent="0.3">
      <c r="A14242" t="s">
        <v>18683</v>
      </c>
      <c r="B14242" s="5" t="str">
        <f t="shared" si="222"/>
        <v>CR17159</v>
      </c>
      <c r="C14242" s="6" t="s">
        <v>18681</v>
      </c>
      <c r="D14242" s="6" t="s">
        <v>2479</v>
      </c>
      <c r="E14242" s="6" t="s">
        <v>19</v>
      </c>
      <c r="F14242" s="6" t="s">
        <v>13</v>
      </c>
      <c r="I14242" s="6" t="s">
        <v>5</v>
      </c>
      <c r="J14242" s="6" t="s">
        <v>9</v>
      </c>
      <c r="K14242" s="6" t="s">
        <v>12</v>
      </c>
      <c r="L14242" s="6" t="s">
        <v>5</v>
      </c>
      <c r="M14242" s="6" t="s">
        <v>27</v>
      </c>
      <c r="N14242" s="6" t="s">
        <v>13</v>
      </c>
      <c r="O14242" s="6" t="s">
        <v>9</v>
      </c>
      <c r="P14242" s="6" t="s">
        <v>9</v>
      </c>
      <c r="T14242" s="6" t="s">
        <v>5</v>
      </c>
      <c r="U14242" s="6" t="s">
        <v>5</v>
      </c>
      <c r="V14242" s="6" t="s">
        <v>5</v>
      </c>
      <c r="Z14242" s="6">
        <v>2</v>
      </c>
    </row>
    <row r="14243" spans="1:26" x14ac:dyDescent="0.3">
      <c r="A14243" t="s">
        <v>18684</v>
      </c>
      <c r="B14243" s="5" t="str">
        <f t="shared" si="222"/>
        <v>CR17160</v>
      </c>
      <c r="C14243" s="6" t="s">
        <v>18681</v>
      </c>
      <c r="D14243" s="6" t="s">
        <v>2479</v>
      </c>
      <c r="E14243" s="6" t="s">
        <v>25</v>
      </c>
      <c r="F14243" s="6" t="s">
        <v>13</v>
      </c>
      <c r="I14243" s="6" t="s">
        <v>5</v>
      </c>
      <c r="J14243" s="6" t="s">
        <v>9</v>
      </c>
      <c r="K14243" s="6" t="s">
        <v>12</v>
      </c>
      <c r="L14243" s="6" t="s">
        <v>5</v>
      </c>
      <c r="M14243" s="6" t="s">
        <v>27</v>
      </c>
      <c r="N14243" s="6" t="s">
        <v>13</v>
      </c>
      <c r="O14243" s="6" t="s">
        <v>5</v>
      </c>
      <c r="P14243" s="6" t="s">
        <v>5</v>
      </c>
      <c r="T14243" s="6" t="s">
        <v>5</v>
      </c>
      <c r="U14243" s="6" t="s">
        <v>5</v>
      </c>
      <c r="Z14243" s="6">
        <v>2</v>
      </c>
    </row>
    <row r="14244" spans="1:26" x14ac:dyDescent="0.3">
      <c r="A14244" t="s">
        <v>18685</v>
      </c>
      <c r="B14244" s="5" t="str">
        <f t="shared" si="222"/>
        <v>CR17161</v>
      </c>
      <c r="C14244" s="6" t="s">
        <v>18681</v>
      </c>
      <c r="D14244" s="6" t="s">
        <v>3639</v>
      </c>
      <c r="E14244" s="6" t="s">
        <v>10</v>
      </c>
      <c r="F14244" s="6" t="s">
        <v>46</v>
      </c>
      <c r="G14244" s="6" t="s">
        <v>50</v>
      </c>
      <c r="H14244" s="6" t="s">
        <v>18686</v>
      </c>
      <c r="I14244" s="6" t="s">
        <v>5</v>
      </c>
      <c r="J14244" s="6" t="s">
        <v>9</v>
      </c>
      <c r="L14244" s="6" t="s">
        <v>5</v>
      </c>
      <c r="M14244" s="6" t="s">
        <v>27</v>
      </c>
      <c r="N14244" s="6" t="s">
        <v>13</v>
      </c>
      <c r="O14244" s="6" t="s">
        <v>9</v>
      </c>
      <c r="P14244" s="6" t="s">
        <v>5</v>
      </c>
      <c r="T14244" s="6" t="s">
        <v>5</v>
      </c>
      <c r="U14244" s="6" t="s">
        <v>5</v>
      </c>
      <c r="V14244" s="6" t="s">
        <v>5</v>
      </c>
      <c r="Z14244" s="6">
        <v>2</v>
      </c>
    </row>
    <row r="14245" spans="1:26" x14ac:dyDescent="0.3">
      <c r="A14245" t="s">
        <v>18757</v>
      </c>
      <c r="B14245" s="5" t="str">
        <f t="shared" si="222"/>
        <v>CR17162</v>
      </c>
      <c r="C14245" s="6" t="s">
        <v>18681</v>
      </c>
      <c r="D14245" s="6" t="s">
        <v>3639</v>
      </c>
      <c r="E14245" s="6" t="s">
        <v>19</v>
      </c>
      <c r="F14245" s="6" t="s">
        <v>13</v>
      </c>
      <c r="I14245" s="6" t="s">
        <v>5</v>
      </c>
      <c r="J14245" s="6" t="s">
        <v>9</v>
      </c>
      <c r="K14245" s="6" t="s">
        <v>12</v>
      </c>
      <c r="L14245" s="6" t="s">
        <v>5</v>
      </c>
      <c r="M14245" s="6" t="s">
        <v>7</v>
      </c>
      <c r="N14245" s="6" t="s">
        <v>13</v>
      </c>
      <c r="O14245" s="6" t="s">
        <v>5</v>
      </c>
      <c r="P14245" s="6" t="s">
        <v>5</v>
      </c>
      <c r="T14245" s="6" t="s">
        <v>5</v>
      </c>
      <c r="U14245" s="6" t="s">
        <v>5</v>
      </c>
      <c r="V14245" s="6" t="s">
        <v>5</v>
      </c>
      <c r="Z14245" s="6">
        <v>2</v>
      </c>
    </row>
    <row r="14246" spans="1:26" x14ac:dyDescent="0.3">
      <c r="A14246" t="s">
        <v>18758</v>
      </c>
      <c r="B14246" s="5" t="str">
        <f t="shared" si="222"/>
        <v>CR17163</v>
      </c>
      <c r="C14246" s="6" t="s">
        <v>18681</v>
      </c>
      <c r="D14246" s="6" t="s">
        <v>11405</v>
      </c>
      <c r="E14246" s="6" t="s">
        <v>25</v>
      </c>
      <c r="F14246" s="6" t="s">
        <v>46</v>
      </c>
      <c r="G14246" s="6" t="s">
        <v>318</v>
      </c>
      <c r="H14246" s="6" t="s">
        <v>18759</v>
      </c>
      <c r="I14246" s="6" t="s">
        <v>5</v>
      </c>
      <c r="J14246" s="6" t="s">
        <v>9</v>
      </c>
      <c r="K14246" s="6" t="s">
        <v>12</v>
      </c>
      <c r="L14246" s="6" t="s">
        <v>5</v>
      </c>
      <c r="M14246" s="6" t="s">
        <v>27</v>
      </c>
      <c r="N14246" s="6" t="s">
        <v>4</v>
      </c>
      <c r="O14246" s="6" t="s">
        <v>9</v>
      </c>
      <c r="P14246" s="6" t="s">
        <v>9</v>
      </c>
      <c r="T14246" s="6" t="s">
        <v>5</v>
      </c>
      <c r="U14246" s="6" t="s">
        <v>5</v>
      </c>
      <c r="V14246" s="6" t="s">
        <v>5</v>
      </c>
      <c r="Z14246" s="6">
        <v>2</v>
      </c>
    </row>
    <row r="14247" spans="1:26" x14ac:dyDescent="0.3">
      <c r="A14247" t="s">
        <v>18760</v>
      </c>
      <c r="B14247" s="5" t="str">
        <f t="shared" si="222"/>
        <v>CR17164</v>
      </c>
      <c r="C14247" s="6" t="s">
        <v>18681</v>
      </c>
      <c r="D14247" s="6" t="s">
        <v>3639</v>
      </c>
      <c r="E14247" s="6" t="s">
        <v>289</v>
      </c>
      <c r="F14247" s="6" t="s">
        <v>13</v>
      </c>
      <c r="I14247" s="6" t="s">
        <v>5</v>
      </c>
      <c r="J14247" s="6" t="s">
        <v>9</v>
      </c>
      <c r="K14247" s="6" t="s">
        <v>12</v>
      </c>
      <c r="Z14247" s="6">
        <v>2</v>
      </c>
    </row>
    <row r="14248" spans="1:26" x14ac:dyDescent="0.3">
      <c r="A14248" t="s">
        <v>18761</v>
      </c>
      <c r="B14248" s="5" t="str">
        <f t="shared" si="222"/>
        <v>CR17165</v>
      </c>
      <c r="C14248" s="6" t="s">
        <v>18681</v>
      </c>
      <c r="D14248" s="6" t="s">
        <v>3639</v>
      </c>
      <c r="E14248" s="6" t="s">
        <v>64</v>
      </c>
      <c r="F14248" s="6" t="s">
        <v>13</v>
      </c>
      <c r="I14248" s="6" t="s">
        <v>5</v>
      </c>
      <c r="J14248" s="6" t="s">
        <v>9</v>
      </c>
      <c r="K14248" s="6" t="s">
        <v>122</v>
      </c>
      <c r="L14248" s="6" t="s">
        <v>5</v>
      </c>
      <c r="P14248" s="6" t="s">
        <v>9</v>
      </c>
      <c r="Z14248" s="6">
        <v>2</v>
      </c>
    </row>
    <row r="14249" spans="1:26" x14ac:dyDescent="0.3">
      <c r="A14249" t="s">
        <v>18762</v>
      </c>
      <c r="B14249" s="5" t="str">
        <f t="shared" si="222"/>
        <v>CR17166</v>
      </c>
      <c r="C14249" s="6" t="s">
        <v>18681</v>
      </c>
      <c r="D14249" s="6" t="s">
        <v>3639</v>
      </c>
      <c r="E14249" s="6" t="s">
        <v>75</v>
      </c>
      <c r="F14249" s="6" t="s">
        <v>13</v>
      </c>
      <c r="I14249" s="6" t="s">
        <v>5</v>
      </c>
      <c r="J14249" s="6" t="s">
        <v>9</v>
      </c>
      <c r="K14249" s="6" t="s">
        <v>122</v>
      </c>
      <c r="L14249" s="6" t="s">
        <v>5</v>
      </c>
      <c r="Z14249" s="6">
        <v>2</v>
      </c>
    </row>
    <row r="14250" spans="1:26" x14ac:dyDescent="0.3">
      <c r="A14250" t="s">
        <v>18763</v>
      </c>
      <c r="B14250" s="5" t="str">
        <f t="shared" si="222"/>
        <v>CR17167</v>
      </c>
      <c r="C14250" s="6" t="s">
        <v>18681</v>
      </c>
      <c r="D14250" s="6" t="s">
        <v>3639</v>
      </c>
      <c r="E14250" s="6" t="s">
        <v>75</v>
      </c>
      <c r="F14250" s="6" t="s">
        <v>13</v>
      </c>
      <c r="I14250" s="6" t="s">
        <v>5</v>
      </c>
      <c r="J14250" s="6" t="s">
        <v>9</v>
      </c>
      <c r="K14250" s="6" t="s">
        <v>122</v>
      </c>
      <c r="L14250" s="6" t="s">
        <v>5</v>
      </c>
      <c r="Z14250" s="6">
        <v>2</v>
      </c>
    </row>
    <row r="14251" spans="1:26" x14ac:dyDescent="0.3">
      <c r="A14251" t="s">
        <v>18764</v>
      </c>
      <c r="B14251" s="5" t="str">
        <f t="shared" si="222"/>
        <v>CR17168</v>
      </c>
      <c r="C14251" s="6" t="s">
        <v>18681</v>
      </c>
      <c r="D14251" s="6" t="s">
        <v>3639</v>
      </c>
      <c r="E14251" s="6" t="s">
        <v>25</v>
      </c>
      <c r="F14251" s="6" t="s">
        <v>13</v>
      </c>
      <c r="I14251" s="6" t="s">
        <v>5</v>
      </c>
      <c r="J14251" s="6" t="s">
        <v>9</v>
      </c>
      <c r="K14251" s="6" t="s">
        <v>122</v>
      </c>
      <c r="L14251" s="6" t="s">
        <v>5</v>
      </c>
      <c r="M14251" s="6" t="s">
        <v>7</v>
      </c>
      <c r="N14251" s="6" t="s">
        <v>13</v>
      </c>
      <c r="O14251" s="6" t="s">
        <v>9</v>
      </c>
      <c r="P14251" s="6" t="s">
        <v>9</v>
      </c>
      <c r="T14251" s="6" t="s">
        <v>9</v>
      </c>
      <c r="U14251" s="6" t="s">
        <v>5</v>
      </c>
      <c r="V14251" s="6" t="s">
        <v>5</v>
      </c>
      <c r="Z14251" s="6">
        <v>2</v>
      </c>
    </row>
    <row r="14252" spans="1:26" x14ac:dyDescent="0.3">
      <c r="A14252" t="s">
        <v>18765</v>
      </c>
      <c r="B14252" s="5" t="str">
        <f t="shared" si="222"/>
        <v>CR17169</v>
      </c>
      <c r="C14252" s="6" t="s">
        <v>18681</v>
      </c>
      <c r="D14252" s="6" t="s">
        <v>18766</v>
      </c>
      <c r="E14252" s="6" t="s">
        <v>19</v>
      </c>
      <c r="F14252" s="6" t="s">
        <v>46</v>
      </c>
      <c r="G14252" s="6" t="s">
        <v>318</v>
      </c>
      <c r="H14252" s="6" t="s">
        <v>18767</v>
      </c>
      <c r="I14252" s="6" t="s">
        <v>5</v>
      </c>
      <c r="J14252" s="6" t="s">
        <v>9</v>
      </c>
      <c r="K14252" s="6" t="s">
        <v>12</v>
      </c>
      <c r="L14252" s="6" t="s">
        <v>5</v>
      </c>
      <c r="M14252" s="6" t="s">
        <v>27</v>
      </c>
      <c r="N14252" s="6" t="s">
        <v>4</v>
      </c>
      <c r="O14252" s="6" t="s">
        <v>9</v>
      </c>
      <c r="P14252" s="6" t="s">
        <v>5</v>
      </c>
      <c r="T14252" s="6" t="s">
        <v>5</v>
      </c>
      <c r="U14252" s="6" t="s">
        <v>5</v>
      </c>
      <c r="V14252" s="6" t="s">
        <v>5</v>
      </c>
      <c r="Z14252" s="6">
        <v>2</v>
      </c>
    </row>
    <row r="14253" spans="1:26" x14ac:dyDescent="0.3">
      <c r="A14253" t="s">
        <v>18768</v>
      </c>
      <c r="B14253" s="5" t="str">
        <f t="shared" si="222"/>
        <v>CR17170</v>
      </c>
      <c r="C14253" s="6" t="s">
        <v>18681</v>
      </c>
      <c r="D14253" s="6" t="s">
        <v>18766</v>
      </c>
      <c r="E14253" s="6" t="s">
        <v>25</v>
      </c>
      <c r="F14253" s="6" t="s">
        <v>13</v>
      </c>
      <c r="I14253" s="6" t="s">
        <v>5</v>
      </c>
      <c r="J14253" s="6" t="s">
        <v>9</v>
      </c>
      <c r="K14253" s="6" t="s">
        <v>12</v>
      </c>
      <c r="L14253" s="6" t="s">
        <v>5</v>
      </c>
      <c r="M14253" s="6" t="s">
        <v>27</v>
      </c>
      <c r="N14253" s="6" t="s">
        <v>13</v>
      </c>
      <c r="O14253" s="6" t="s">
        <v>5</v>
      </c>
      <c r="P14253" s="6" t="s">
        <v>5</v>
      </c>
      <c r="T14253" s="6" t="s">
        <v>5</v>
      </c>
      <c r="U14253" s="6" t="s">
        <v>5</v>
      </c>
      <c r="V14253" s="6" t="s">
        <v>5</v>
      </c>
      <c r="Z14253" s="6">
        <v>2</v>
      </c>
    </row>
    <row r="14254" spans="1:26" x14ac:dyDescent="0.3">
      <c r="A14254" t="s">
        <v>18769</v>
      </c>
      <c r="B14254" s="5" t="str">
        <f t="shared" si="222"/>
        <v>CR17172</v>
      </c>
      <c r="C14254" s="6" t="s">
        <v>3135</v>
      </c>
      <c r="D14254" s="6" t="s">
        <v>8226</v>
      </c>
      <c r="E14254" s="6" t="s">
        <v>37</v>
      </c>
      <c r="F14254" s="6" t="s">
        <v>4</v>
      </c>
      <c r="I14254" s="6" t="s">
        <v>5</v>
      </c>
      <c r="J14254" s="6" t="s">
        <v>9</v>
      </c>
      <c r="K14254" s="6" t="s">
        <v>66</v>
      </c>
      <c r="L14254" s="6" t="s">
        <v>5</v>
      </c>
      <c r="M14254" s="6" t="s">
        <v>7</v>
      </c>
      <c r="N14254" s="6" t="s">
        <v>4</v>
      </c>
      <c r="O14254" s="6" t="s">
        <v>5</v>
      </c>
      <c r="P14254" s="6" t="s">
        <v>5</v>
      </c>
      <c r="T14254" s="6" t="s">
        <v>5</v>
      </c>
      <c r="U14254" s="6" t="s">
        <v>5</v>
      </c>
      <c r="V14254" s="6" t="s">
        <v>5</v>
      </c>
      <c r="W14254" s="6">
        <v>2020</v>
      </c>
      <c r="Z14254" s="6">
        <v>2</v>
      </c>
    </row>
    <row r="14255" spans="1:26" x14ac:dyDescent="0.3">
      <c r="A14255" t="s">
        <v>18770</v>
      </c>
      <c r="B14255" s="5" t="str">
        <f t="shared" si="222"/>
        <v>CR17174</v>
      </c>
      <c r="C14255" s="6" t="s">
        <v>3135</v>
      </c>
      <c r="D14255" s="6" t="s">
        <v>13864</v>
      </c>
      <c r="E14255" s="6" t="s">
        <v>10</v>
      </c>
      <c r="F14255" s="6" t="s">
        <v>4</v>
      </c>
      <c r="I14255" s="6" t="s">
        <v>5</v>
      </c>
      <c r="J14255" s="6" t="s">
        <v>9</v>
      </c>
      <c r="K14255" s="6" t="s">
        <v>66</v>
      </c>
      <c r="L14255" s="6" t="s">
        <v>5</v>
      </c>
      <c r="M14255" s="6" t="s">
        <v>7</v>
      </c>
      <c r="N14255" s="6" t="s">
        <v>4</v>
      </c>
      <c r="O14255" s="6" t="s">
        <v>5</v>
      </c>
      <c r="P14255" s="6" t="s">
        <v>5</v>
      </c>
      <c r="T14255" s="6" t="s">
        <v>5</v>
      </c>
      <c r="U14255" s="6" t="s">
        <v>5</v>
      </c>
      <c r="V14255" s="6" t="s">
        <v>5</v>
      </c>
      <c r="W14255" s="6">
        <v>2020</v>
      </c>
      <c r="Z14255" s="6">
        <v>2</v>
      </c>
    </row>
    <row r="14256" spans="1:26" x14ac:dyDescent="0.3">
      <c r="A14256" t="s">
        <v>18771</v>
      </c>
      <c r="B14256" s="5" t="str">
        <f t="shared" si="222"/>
        <v>CR17175</v>
      </c>
      <c r="C14256" s="6" t="s">
        <v>3135</v>
      </c>
      <c r="D14256" s="6" t="s">
        <v>18772</v>
      </c>
      <c r="E14256" s="6" t="s">
        <v>19</v>
      </c>
      <c r="F14256" s="6" t="s">
        <v>4</v>
      </c>
      <c r="I14256" s="6" t="s">
        <v>5</v>
      </c>
      <c r="J14256" s="6" t="s">
        <v>9</v>
      </c>
      <c r="K14256" s="6" t="s">
        <v>66</v>
      </c>
      <c r="L14256" s="6" t="s">
        <v>5</v>
      </c>
      <c r="M14256" s="6" t="s">
        <v>7</v>
      </c>
      <c r="N14256" s="6" t="s">
        <v>4</v>
      </c>
      <c r="O14256" s="6" t="s">
        <v>5</v>
      </c>
      <c r="P14256" s="6" t="s">
        <v>5</v>
      </c>
      <c r="T14256" s="6" t="s">
        <v>5</v>
      </c>
      <c r="U14256" s="6" t="s">
        <v>5</v>
      </c>
      <c r="V14256" s="6" t="s">
        <v>5</v>
      </c>
      <c r="W14256" s="6">
        <v>2020</v>
      </c>
      <c r="Z14256" s="6">
        <v>2</v>
      </c>
    </row>
    <row r="14257" spans="1:26" x14ac:dyDescent="0.3">
      <c r="A14257" t="s">
        <v>18773</v>
      </c>
      <c r="B14257" s="5" t="str">
        <f t="shared" si="222"/>
        <v>CR17176</v>
      </c>
      <c r="C14257" s="6" t="s">
        <v>3135</v>
      </c>
      <c r="D14257" s="6" t="s">
        <v>18772</v>
      </c>
      <c r="E14257" s="6" t="s">
        <v>25</v>
      </c>
      <c r="F14257" s="6" t="s">
        <v>4</v>
      </c>
      <c r="I14257" s="6" t="s">
        <v>5</v>
      </c>
      <c r="J14257" s="6" t="s">
        <v>9</v>
      </c>
      <c r="K14257" s="6" t="s">
        <v>12</v>
      </c>
      <c r="L14257" s="6" t="s">
        <v>5</v>
      </c>
      <c r="M14257" s="6" t="s">
        <v>7</v>
      </c>
      <c r="N14257" s="6" t="s">
        <v>4</v>
      </c>
      <c r="O14257" s="6" t="s">
        <v>5</v>
      </c>
      <c r="P14257" s="6" t="s">
        <v>5</v>
      </c>
      <c r="T14257" s="6" t="s">
        <v>5</v>
      </c>
      <c r="U14257" s="6" t="s">
        <v>5</v>
      </c>
      <c r="V14257" s="6" t="s">
        <v>5</v>
      </c>
      <c r="W14257" s="6">
        <v>2020</v>
      </c>
      <c r="Z14257" s="6">
        <v>2</v>
      </c>
    </row>
    <row r="14258" spans="1:26" x14ac:dyDescent="0.3">
      <c r="A14258" t="s">
        <v>18774</v>
      </c>
      <c r="B14258" s="5" t="str">
        <f t="shared" si="222"/>
        <v>CR17177</v>
      </c>
      <c r="C14258" s="6" t="s">
        <v>3135</v>
      </c>
      <c r="D14258" s="6" t="s">
        <v>18772</v>
      </c>
      <c r="E14258" s="6" t="s">
        <v>19</v>
      </c>
      <c r="F14258" s="6" t="s">
        <v>4</v>
      </c>
      <c r="I14258" s="6" t="s">
        <v>5</v>
      </c>
      <c r="J14258" s="6" t="s">
        <v>9</v>
      </c>
      <c r="K14258" s="6" t="s">
        <v>12</v>
      </c>
      <c r="L14258" s="6" t="s">
        <v>5</v>
      </c>
      <c r="M14258" s="6" t="s">
        <v>27</v>
      </c>
      <c r="N14258" s="6" t="s">
        <v>4</v>
      </c>
      <c r="O14258" s="6" t="s">
        <v>5</v>
      </c>
      <c r="P14258" s="6" t="s">
        <v>5</v>
      </c>
      <c r="T14258" s="6" t="s">
        <v>5</v>
      </c>
      <c r="U14258" s="6" t="s">
        <v>5</v>
      </c>
      <c r="W14258" s="6">
        <v>2020</v>
      </c>
      <c r="Z14258" s="6">
        <v>2</v>
      </c>
    </row>
    <row r="14259" spans="1:26" x14ac:dyDescent="0.3">
      <c r="A14259" t="s">
        <v>18775</v>
      </c>
      <c r="B14259" s="5" t="str">
        <f t="shared" si="222"/>
        <v>CR17178</v>
      </c>
      <c r="C14259" s="6" t="s">
        <v>3135</v>
      </c>
      <c r="D14259" s="6" t="s">
        <v>18772</v>
      </c>
      <c r="E14259" s="6" t="s">
        <v>25</v>
      </c>
      <c r="F14259" s="6" t="s">
        <v>4</v>
      </c>
      <c r="I14259" s="6" t="s">
        <v>5</v>
      </c>
      <c r="J14259" s="6" t="s">
        <v>9</v>
      </c>
      <c r="K14259" s="6" t="s">
        <v>66</v>
      </c>
      <c r="L14259" s="6" t="s">
        <v>5</v>
      </c>
      <c r="M14259" s="6" t="s">
        <v>27</v>
      </c>
      <c r="N14259" s="6" t="s">
        <v>4</v>
      </c>
      <c r="O14259" s="6" t="s">
        <v>5</v>
      </c>
      <c r="P14259" s="6" t="s">
        <v>5</v>
      </c>
      <c r="T14259" s="6" t="s">
        <v>5</v>
      </c>
      <c r="U14259" s="6" t="s">
        <v>5</v>
      </c>
      <c r="V14259" s="6" t="s">
        <v>5</v>
      </c>
      <c r="W14259" s="6">
        <v>2020</v>
      </c>
      <c r="Z14259" s="6">
        <v>2</v>
      </c>
    </row>
    <row r="14260" spans="1:26" x14ac:dyDescent="0.3">
      <c r="A14260" t="s">
        <v>18776</v>
      </c>
      <c r="B14260" s="5" t="str">
        <f t="shared" si="222"/>
        <v>CR17179</v>
      </c>
      <c r="C14260" s="6" t="s">
        <v>3135</v>
      </c>
      <c r="D14260" s="6" t="s">
        <v>18772</v>
      </c>
      <c r="E14260" s="6" t="s">
        <v>19</v>
      </c>
      <c r="F14260" s="6" t="s">
        <v>4</v>
      </c>
      <c r="I14260" s="6" t="s">
        <v>5</v>
      </c>
      <c r="J14260" s="6" t="s">
        <v>9</v>
      </c>
      <c r="K14260" s="6" t="s">
        <v>66</v>
      </c>
      <c r="L14260" s="6" t="s">
        <v>5</v>
      </c>
      <c r="M14260" s="6" t="s">
        <v>7</v>
      </c>
      <c r="N14260" s="6" t="s">
        <v>4</v>
      </c>
      <c r="O14260" s="6" t="s">
        <v>5</v>
      </c>
      <c r="P14260" s="6" t="s">
        <v>5</v>
      </c>
      <c r="T14260" s="6" t="s">
        <v>5</v>
      </c>
      <c r="V14260" s="6" t="s">
        <v>5</v>
      </c>
      <c r="W14260" s="6">
        <v>2020</v>
      </c>
      <c r="Z14260" s="6">
        <v>2</v>
      </c>
    </row>
    <row r="14261" spans="1:26" x14ac:dyDescent="0.3">
      <c r="A14261" t="s">
        <v>18777</v>
      </c>
      <c r="B14261" s="5" t="str">
        <f t="shared" si="222"/>
        <v>CR17180</v>
      </c>
      <c r="C14261" s="6" t="s">
        <v>3135</v>
      </c>
      <c r="D14261" s="6" t="s">
        <v>18772</v>
      </c>
      <c r="E14261" s="6" t="s">
        <v>25</v>
      </c>
      <c r="F14261" s="6" t="s">
        <v>4</v>
      </c>
      <c r="I14261" s="6" t="s">
        <v>5</v>
      </c>
      <c r="J14261" s="6" t="s">
        <v>9</v>
      </c>
      <c r="K14261" s="6" t="s">
        <v>66</v>
      </c>
      <c r="L14261" s="6" t="s">
        <v>5</v>
      </c>
      <c r="M14261" s="6" t="s">
        <v>7</v>
      </c>
      <c r="N14261" s="6" t="s">
        <v>4</v>
      </c>
      <c r="O14261" s="6" t="s">
        <v>5</v>
      </c>
      <c r="P14261" s="6" t="s">
        <v>5</v>
      </c>
      <c r="T14261" s="6" t="s">
        <v>5</v>
      </c>
      <c r="U14261" s="6" t="s">
        <v>5</v>
      </c>
      <c r="V14261" s="6" t="s">
        <v>5</v>
      </c>
      <c r="W14261" s="6">
        <v>2020</v>
      </c>
      <c r="Z14261" s="6">
        <v>2</v>
      </c>
    </row>
    <row r="14262" spans="1:26" x14ac:dyDescent="0.3">
      <c r="A14262" t="s">
        <v>18778</v>
      </c>
      <c r="B14262" s="5" t="str">
        <f t="shared" si="222"/>
        <v>CR17181</v>
      </c>
      <c r="C14262" s="6" t="s">
        <v>3135</v>
      </c>
      <c r="D14262" s="6" t="s">
        <v>8226</v>
      </c>
      <c r="E14262" s="6" t="s">
        <v>44</v>
      </c>
      <c r="F14262" s="6" t="s">
        <v>46</v>
      </c>
      <c r="H14262" s="6" t="s">
        <v>18779</v>
      </c>
      <c r="I14262" s="6" t="s">
        <v>5</v>
      </c>
      <c r="J14262" s="6" t="s">
        <v>9</v>
      </c>
      <c r="K14262" s="6" t="s">
        <v>66</v>
      </c>
      <c r="L14262" s="6" t="s">
        <v>5</v>
      </c>
      <c r="M14262" s="6" t="s">
        <v>7</v>
      </c>
      <c r="N14262" s="6" t="s">
        <v>4</v>
      </c>
      <c r="O14262" s="6" t="s">
        <v>9</v>
      </c>
      <c r="P14262" s="6" t="s">
        <v>9</v>
      </c>
      <c r="T14262" s="6" t="s">
        <v>5</v>
      </c>
      <c r="U14262" s="6" t="s">
        <v>5</v>
      </c>
      <c r="V14262" s="6" t="s">
        <v>9</v>
      </c>
      <c r="W14262" s="6">
        <v>2020</v>
      </c>
      <c r="Z14262" s="6">
        <v>2</v>
      </c>
    </row>
    <row r="14263" spans="1:26" x14ac:dyDescent="0.3">
      <c r="A14263" t="s">
        <v>18780</v>
      </c>
      <c r="B14263" s="5" t="str">
        <f t="shared" si="222"/>
        <v>CR17182</v>
      </c>
      <c r="C14263" s="6" t="s">
        <v>7477</v>
      </c>
      <c r="D14263" s="6" t="s">
        <v>18781</v>
      </c>
      <c r="E14263" s="6" t="s">
        <v>10</v>
      </c>
      <c r="F14263" s="6" t="s">
        <v>4</v>
      </c>
      <c r="I14263" s="6" t="s">
        <v>5</v>
      </c>
      <c r="J14263" s="6" t="s">
        <v>9</v>
      </c>
      <c r="K14263" s="6" t="s">
        <v>66</v>
      </c>
      <c r="L14263" s="6" t="s">
        <v>5</v>
      </c>
      <c r="M14263" s="6" t="s">
        <v>7</v>
      </c>
      <c r="N14263" s="6" t="s">
        <v>4</v>
      </c>
      <c r="O14263" s="6" t="s">
        <v>5</v>
      </c>
      <c r="P14263" s="6" t="s">
        <v>5</v>
      </c>
      <c r="T14263" s="6" t="s">
        <v>9</v>
      </c>
      <c r="U14263" s="6" t="s">
        <v>5</v>
      </c>
      <c r="V14263" s="6" t="s">
        <v>5</v>
      </c>
      <c r="W14263" s="6">
        <v>2024</v>
      </c>
      <c r="Z14263" s="6">
        <v>2</v>
      </c>
    </row>
    <row r="14264" spans="1:26" x14ac:dyDescent="0.3">
      <c r="A14264" t="s">
        <v>18850</v>
      </c>
      <c r="B14264" s="5" t="str">
        <f t="shared" si="222"/>
        <v>CR17183</v>
      </c>
      <c r="C14264" s="6" t="s">
        <v>7477</v>
      </c>
      <c r="D14264" s="6" t="s">
        <v>18781</v>
      </c>
      <c r="E14264" s="6" t="s">
        <v>81</v>
      </c>
      <c r="F14264" s="6" t="s">
        <v>4</v>
      </c>
      <c r="I14264" s="6" t="s">
        <v>5</v>
      </c>
      <c r="J14264" s="6" t="s">
        <v>5</v>
      </c>
      <c r="K14264" s="6" t="s">
        <v>66</v>
      </c>
      <c r="L14264" s="6" t="s">
        <v>5</v>
      </c>
      <c r="M14264" s="6" t="s">
        <v>7</v>
      </c>
      <c r="N14264" s="6" t="s">
        <v>4</v>
      </c>
      <c r="O14264" s="6" t="s">
        <v>5</v>
      </c>
      <c r="P14264" s="6" t="s">
        <v>5</v>
      </c>
      <c r="R14264" s="6" t="s">
        <v>5</v>
      </c>
      <c r="S14264" s="6" t="s">
        <v>5</v>
      </c>
      <c r="T14264" s="6" t="s">
        <v>5</v>
      </c>
      <c r="W14264" s="6">
        <v>2024</v>
      </c>
      <c r="Z14264" s="6">
        <v>2</v>
      </c>
    </row>
    <row r="14265" spans="1:26" x14ac:dyDescent="0.3">
      <c r="A14265" t="s">
        <v>18851</v>
      </c>
      <c r="B14265" s="5" t="str">
        <f t="shared" si="222"/>
        <v>CR17184</v>
      </c>
      <c r="C14265" s="6" t="s">
        <v>11424</v>
      </c>
      <c r="D14265" s="6" t="s">
        <v>17350</v>
      </c>
      <c r="E14265" s="6" t="s">
        <v>29</v>
      </c>
      <c r="F14265" s="6" t="s">
        <v>13</v>
      </c>
      <c r="I14265" s="6" t="s">
        <v>5</v>
      </c>
      <c r="J14265" s="6" t="s">
        <v>9</v>
      </c>
      <c r="K14265" s="6" t="s">
        <v>12</v>
      </c>
      <c r="L14265" s="6" t="s">
        <v>5</v>
      </c>
      <c r="M14265" s="6" t="s">
        <v>7</v>
      </c>
      <c r="N14265" s="6" t="s">
        <v>15</v>
      </c>
      <c r="O14265" s="6" t="s">
        <v>5</v>
      </c>
      <c r="P14265" s="6" t="s">
        <v>5</v>
      </c>
      <c r="T14265" s="6" t="s">
        <v>5</v>
      </c>
      <c r="U14265" s="6" t="s">
        <v>5</v>
      </c>
      <c r="V14265" s="6" t="s">
        <v>5</v>
      </c>
      <c r="Z14265" s="6">
        <v>5</v>
      </c>
    </row>
    <row r="14266" spans="1:26" x14ac:dyDescent="0.3">
      <c r="A14266" t="s">
        <v>18852</v>
      </c>
      <c r="B14266" s="5" t="str">
        <f t="shared" si="222"/>
        <v>CR17185</v>
      </c>
      <c r="C14266" s="6" t="s">
        <v>11424</v>
      </c>
      <c r="D14266" s="6" t="s">
        <v>14635</v>
      </c>
      <c r="E14266" s="6" t="s">
        <v>25</v>
      </c>
      <c r="F14266" s="6" t="s">
        <v>13</v>
      </c>
      <c r="I14266" s="6" t="s">
        <v>5</v>
      </c>
      <c r="J14266" s="6" t="s">
        <v>9</v>
      </c>
      <c r="K14266" s="6" t="s">
        <v>12</v>
      </c>
      <c r="L14266" s="6" t="s">
        <v>5</v>
      </c>
      <c r="M14266" s="6" t="s">
        <v>7</v>
      </c>
      <c r="N14266" s="6" t="s">
        <v>15</v>
      </c>
      <c r="O14266" s="6" t="s">
        <v>5</v>
      </c>
      <c r="P14266" s="6" t="s">
        <v>5</v>
      </c>
      <c r="T14266" s="6" t="s">
        <v>9</v>
      </c>
      <c r="U14266" s="6" t="s">
        <v>5</v>
      </c>
      <c r="V14266" s="6" t="s">
        <v>5</v>
      </c>
      <c r="Z14266" s="6">
        <v>5</v>
      </c>
    </row>
    <row r="14267" spans="1:26" x14ac:dyDescent="0.3">
      <c r="A14267" t="s">
        <v>18853</v>
      </c>
      <c r="B14267" s="5" t="str">
        <f t="shared" si="222"/>
        <v>CR17186</v>
      </c>
      <c r="C14267" s="6" t="s">
        <v>11424</v>
      </c>
      <c r="D14267" s="6" t="s">
        <v>17350</v>
      </c>
      <c r="E14267" s="6" t="s">
        <v>37</v>
      </c>
      <c r="F14267" s="6" t="s">
        <v>13</v>
      </c>
      <c r="I14267" s="6" t="s">
        <v>5</v>
      </c>
      <c r="J14267" s="6" t="s">
        <v>9</v>
      </c>
      <c r="K14267" s="6" t="s">
        <v>12</v>
      </c>
      <c r="L14267" s="6" t="s">
        <v>5</v>
      </c>
      <c r="M14267" s="6" t="s">
        <v>7</v>
      </c>
      <c r="N14267" s="6" t="s">
        <v>15</v>
      </c>
      <c r="O14267" s="6" t="s">
        <v>5</v>
      </c>
      <c r="P14267" s="6" t="s">
        <v>5</v>
      </c>
      <c r="T14267" s="6" t="s">
        <v>9</v>
      </c>
      <c r="U14267" s="6" t="s">
        <v>5</v>
      </c>
      <c r="V14267" s="6" t="s">
        <v>5</v>
      </c>
      <c r="Z14267" s="6">
        <v>5</v>
      </c>
    </row>
    <row r="14268" spans="1:26" x14ac:dyDescent="0.3">
      <c r="A14268" t="s">
        <v>18854</v>
      </c>
      <c r="B14268" s="5" t="str">
        <f t="shared" si="222"/>
        <v>CR17187</v>
      </c>
      <c r="C14268" s="6" t="s">
        <v>11424</v>
      </c>
      <c r="D14268" s="6" t="s">
        <v>17350</v>
      </c>
      <c r="E14268" s="6" t="s">
        <v>25</v>
      </c>
      <c r="F14268" s="6" t="s">
        <v>13</v>
      </c>
      <c r="I14268" s="6" t="s">
        <v>5</v>
      </c>
      <c r="J14268" s="6" t="s">
        <v>9</v>
      </c>
      <c r="K14268" s="6" t="s">
        <v>12</v>
      </c>
      <c r="L14268" s="6" t="s">
        <v>5</v>
      </c>
      <c r="M14268" s="6" t="s">
        <v>7</v>
      </c>
      <c r="N14268" s="6" t="s">
        <v>15</v>
      </c>
      <c r="O14268" s="6" t="s">
        <v>5</v>
      </c>
      <c r="P14268" s="6" t="s">
        <v>5</v>
      </c>
      <c r="T14268" s="6" t="s">
        <v>9</v>
      </c>
      <c r="U14268" s="6" t="s">
        <v>5</v>
      </c>
      <c r="V14268" s="6" t="s">
        <v>5</v>
      </c>
      <c r="Z14268" s="6">
        <v>5</v>
      </c>
    </row>
    <row r="14269" spans="1:26" x14ac:dyDescent="0.3">
      <c r="A14269" t="s">
        <v>18855</v>
      </c>
      <c r="B14269" s="5" t="str">
        <f t="shared" si="222"/>
        <v>CR17188</v>
      </c>
      <c r="C14269" s="6" t="s">
        <v>11424</v>
      </c>
      <c r="D14269" s="6" t="s">
        <v>14635</v>
      </c>
      <c r="E14269" s="6" t="s">
        <v>25</v>
      </c>
      <c r="F14269" s="6" t="s">
        <v>13</v>
      </c>
      <c r="I14269" s="6" t="s">
        <v>5</v>
      </c>
      <c r="J14269" s="6" t="s">
        <v>9</v>
      </c>
      <c r="K14269" s="6" t="s">
        <v>12</v>
      </c>
      <c r="L14269" s="6" t="s">
        <v>5</v>
      </c>
      <c r="M14269" s="6" t="s">
        <v>27</v>
      </c>
      <c r="N14269" s="6" t="s">
        <v>15</v>
      </c>
      <c r="O14269" s="6" t="s">
        <v>5</v>
      </c>
      <c r="P14269" s="6" t="s">
        <v>5</v>
      </c>
      <c r="T14269" s="6" t="s">
        <v>9</v>
      </c>
      <c r="U14269" s="6" t="s">
        <v>5</v>
      </c>
      <c r="V14269" s="6" t="s">
        <v>9</v>
      </c>
      <c r="Z14269" s="6">
        <v>5</v>
      </c>
    </row>
    <row r="14270" spans="1:26" x14ac:dyDescent="0.3">
      <c r="A14270" t="s">
        <v>18856</v>
      </c>
      <c r="B14270" s="5" t="str">
        <f t="shared" si="222"/>
        <v>CR17189</v>
      </c>
      <c r="C14270" s="6" t="s">
        <v>11424</v>
      </c>
      <c r="D14270" s="6" t="s">
        <v>14635</v>
      </c>
      <c r="E14270" s="6" t="s">
        <v>19</v>
      </c>
      <c r="F14270" s="6" t="s">
        <v>13</v>
      </c>
      <c r="I14270" s="6" t="s">
        <v>5</v>
      </c>
      <c r="J14270" s="6" t="s">
        <v>9</v>
      </c>
      <c r="K14270" s="6" t="s">
        <v>12</v>
      </c>
      <c r="L14270" s="6" t="s">
        <v>5</v>
      </c>
      <c r="M14270" s="6" t="s">
        <v>27</v>
      </c>
      <c r="N14270" s="6" t="s">
        <v>15</v>
      </c>
      <c r="O14270" s="6" t="s">
        <v>5</v>
      </c>
      <c r="P14270" s="6" t="s">
        <v>5</v>
      </c>
      <c r="T14270" s="6" t="s">
        <v>9</v>
      </c>
      <c r="V14270" s="6" t="s">
        <v>9</v>
      </c>
      <c r="Z14270" s="6">
        <v>5</v>
      </c>
    </row>
    <row r="14271" spans="1:26" x14ac:dyDescent="0.3">
      <c r="A14271" t="s">
        <v>18857</v>
      </c>
      <c r="B14271" s="5" t="str">
        <f t="shared" si="222"/>
        <v>CR17190</v>
      </c>
      <c r="C14271" s="6" t="s">
        <v>11406</v>
      </c>
      <c r="D14271" s="6" t="s">
        <v>18858</v>
      </c>
      <c r="E14271" s="6" t="s">
        <v>81</v>
      </c>
      <c r="F14271" s="6" t="s">
        <v>13</v>
      </c>
      <c r="I14271" s="6" t="s">
        <v>5</v>
      </c>
      <c r="J14271" s="6" t="s">
        <v>9</v>
      </c>
      <c r="K14271" s="6" t="s">
        <v>12</v>
      </c>
      <c r="L14271" s="6" t="s">
        <v>5</v>
      </c>
      <c r="M14271" s="6" t="s">
        <v>27</v>
      </c>
      <c r="N14271" s="6" t="s">
        <v>15</v>
      </c>
      <c r="O14271" s="6" t="s">
        <v>5</v>
      </c>
      <c r="P14271" s="6" t="s">
        <v>5</v>
      </c>
      <c r="T14271" s="6" t="s">
        <v>9</v>
      </c>
      <c r="U14271" s="6" t="s">
        <v>9</v>
      </c>
      <c r="V14271" s="6" t="s">
        <v>9</v>
      </c>
      <c r="Z14271" s="6">
        <v>5</v>
      </c>
    </row>
    <row r="14272" spans="1:26" x14ac:dyDescent="0.3">
      <c r="A14272" t="s">
        <v>18859</v>
      </c>
      <c r="B14272" s="5" t="str">
        <f t="shared" si="222"/>
        <v>CR17191</v>
      </c>
      <c r="C14272" s="6" t="s">
        <v>11406</v>
      </c>
      <c r="D14272" s="6" t="s">
        <v>18858</v>
      </c>
      <c r="E14272" s="6" t="s">
        <v>61</v>
      </c>
      <c r="F14272" s="6" t="s">
        <v>13</v>
      </c>
      <c r="I14272" s="6" t="s">
        <v>5</v>
      </c>
      <c r="J14272" s="6" t="s">
        <v>9</v>
      </c>
      <c r="K14272" s="6" t="s">
        <v>12</v>
      </c>
      <c r="L14272" s="6" t="s">
        <v>5</v>
      </c>
      <c r="M14272" s="6" t="s">
        <v>7</v>
      </c>
      <c r="N14272" s="6" t="s">
        <v>15</v>
      </c>
      <c r="O14272" s="6" t="s">
        <v>5</v>
      </c>
      <c r="P14272" s="6" t="s">
        <v>5</v>
      </c>
      <c r="T14272" s="6" t="s">
        <v>9</v>
      </c>
      <c r="U14272" s="6" t="s">
        <v>5</v>
      </c>
      <c r="V14272" s="6" t="s">
        <v>9</v>
      </c>
      <c r="Z14272" s="6">
        <v>5</v>
      </c>
    </row>
    <row r="14273" spans="1:26" x14ac:dyDescent="0.3">
      <c r="A14273" t="s">
        <v>18860</v>
      </c>
      <c r="B14273" s="5" t="str">
        <f t="shared" si="222"/>
        <v>CR17192</v>
      </c>
      <c r="C14273" s="6" t="s">
        <v>11406</v>
      </c>
      <c r="D14273" s="6" t="s">
        <v>11405</v>
      </c>
      <c r="E14273" s="6" t="s">
        <v>61</v>
      </c>
      <c r="F14273" s="6" t="s">
        <v>4</v>
      </c>
      <c r="I14273" s="6" t="s">
        <v>5</v>
      </c>
      <c r="J14273" s="6" t="s">
        <v>9</v>
      </c>
      <c r="K14273" s="6" t="s">
        <v>12</v>
      </c>
      <c r="L14273" s="6" t="s">
        <v>5</v>
      </c>
      <c r="N14273" s="6" t="s">
        <v>4</v>
      </c>
      <c r="O14273" s="6" t="s">
        <v>5</v>
      </c>
      <c r="P14273" s="6" t="s">
        <v>5</v>
      </c>
      <c r="T14273" s="6" t="s">
        <v>86</v>
      </c>
      <c r="V14273" s="6" t="s">
        <v>9</v>
      </c>
      <c r="W14273" s="6">
        <v>2021</v>
      </c>
      <c r="Z14273" s="6">
        <v>5</v>
      </c>
    </row>
    <row r="14274" spans="1:26" x14ac:dyDescent="0.3">
      <c r="A14274" t="s">
        <v>18861</v>
      </c>
      <c r="B14274" s="5" t="str">
        <f t="shared" si="222"/>
        <v>CR17193</v>
      </c>
      <c r="C14274" s="6" t="s">
        <v>11406</v>
      </c>
      <c r="D14274" s="6" t="s">
        <v>18862</v>
      </c>
      <c r="E14274" s="6" t="s">
        <v>81</v>
      </c>
      <c r="F14274" s="6" t="s">
        <v>4</v>
      </c>
      <c r="I14274" s="6" t="s">
        <v>5</v>
      </c>
      <c r="J14274" s="6" t="s">
        <v>9</v>
      </c>
      <c r="K14274" s="6" t="s">
        <v>12</v>
      </c>
      <c r="L14274" s="6" t="s">
        <v>5</v>
      </c>
      <c r="M14274" s="6" t="s">
        <v>7</v>
      </c>
      <c r="N14274" s="6" t="s">
        <v>4</v>
      </c>
      <c r="O14274" s="6" t="s">
        <v>5</v>
      </c>
      <c r="P14274" s="6" t="s">
        <v>5</v>
      </c>
      <c r="T14274" s="6" t="s">
        <v>86</v>
      </c>
      <c r="V14274" s="6" t="s">
        <v>9</v>
      </c>
      <c r="W14274" s="6">
        <v>2021</v>
      </c>
      <c r="Z14274" s="6">
        <v>5</v>
      </c>
    </row>
    <row r="14275" spans="1:26" x14ac:dyDescent="0.3">
      <c r="A14275" t="s">
        <v>18863</v>
      </c>
      <c r="B14275" s="5" t="str">
        <f t="shared" ref="B14275:B14338" si="223">HYPERLINK("https://www.maine.gov/mdot/mapviewer/?show=Curb%20Ramps%20on%20DOT%20Roads&amp;layer=Curb%20Ramps%20on%20DOT%20Roads&amp;q="&amp;A14275,A14275)</f>
        <v>CR17194</v>
      </c>
      <c r="C14275" s="6" t="s">
        <v>11406</v>
      </c>
      <c r="D14275" s="6" t="s">
        <v>18862</v>
      </c>
      <c r="E14275" s="6" t="s">
        <v>61</v>
      </c>
      <c r="F14275" s="6" t="s">
        <v>4</v>
      </c>
      <c r="I14275" s="6" t="s">
        <v>5</v>
      </c>
      <c r="J14275" s="6" t="s">
        <v>9</v>
      </c>
      <c r="K14275" s="6" t="s">
        <v>12</v>
      </c>
      <c r="L14275" s="6" t="s">
        <v>5</v>
      </c>
      <c r="M14275" s="6" t="s">
        <v>27</v>
      </c>
      <c r="N14275" s="6" t="s">
        <v>4</v>
      </c>
      <c r="O14275" s="6" t="s">
        <v>5</v>
      </c>
      <c r="P14275" s="6" t="s">
        <v>5</v>
      </c>
      <c r="T14275" s="6" t="s">
        <v>86</v>
      </c>
      <c r="U14275" s="6" t="s">
        <v>5</v>
      </c>
      <c r="V14275" s="6" t="s">
        <v>9</v>
      </c>
      <c r="W14275" s="6">
        <v>2021</v>
      </c>
      <c r="Z14275" s="6">
        <v>5</v>
      </c>
    </row>
    <row r="14276" spans="1:26" x14ac:dyDescent="0.3">
      <c r="A14276" t="s">
        <v>18864</v>
      </c>
      <c r="B14276" s="5" t="str">
        <f t="shared" si="223"/>
        <v>CR17195</v>
      </c>
      <c r="C14276" s="6" t="s">
        <v>7986</v>
      </c>
      <c r="D14276" s="6" t="s">
        <v>11403</v>
      </c>
      <c r="E14276" s="6" t="s">
        <v>37</v>
      </c>
      <c r="F14276" s="6" t="s">
        <v>13</v>
      </c>
      <c r="I14276" s="6" t="s">
        <v>5</v>
      </c>
      <c r="J14276" s="6" t="s">
        <v>9</v>
      </c>
      <c r="K14276" s="6" t="s">
        <v>12</v>
      </c>
      <c r="L14276" s="6" t="s">
        <v>5</v>
      </c>
      <c r="M14276" s="6" t="s">
        <v>27</v>
      </c>
      <c r="N14276" s="6" t="s">
        <v>15</v>
      </c>
      <c r="O14276" s="6" t="s">
        <v>5</v>
      </c>
      <c r="P14276" s="6" t="s">
        <v>5</v>
      </c>
      <c r="T14276" s="6" t="s">
        <v>9</v>
      </c>
      <c r="U14276" s="6" t="s">
        <v>5</v>
      </c>
      <c r="V14276" s="6" t="s">
        <v>9</v>
      </c>
      <c r="Y14276" s="6" t="s">
        <v>100</v>
      </c>
      <c r="Z14276" s="6">
        <v>5</v>
      </c>
    </row>
    <row r="14277" spans="1:26" x14ac:dyDescent="0.3">
      <c r="A14277" t="s">
        <v>18865</v>
      </c>
      <c r="B14277" s="5" t="str">
        <f t="shared" si="223"/>
        <v>CR17196</v>
      </c>
      <c r="C14277" s="6" t="s">
        <v>7986</v>
      </c>
      <c r="D14277" s="6" t="s">
        <v>3642</v>
      </c>
      <c r="E14277" s="6" t="s">
        <v>29</v>
      </c>
      <c r="F14277" s="6" t="s">
        <v>13</v>
      </c>
      <c r="I14277" s="6" t="s">
        <v>5</v>
      </c>
      <c r="J14277" s="6" t="s">
        <v>9</v>
      </c>
      <c r="K14277" s="6" t="s">
        <v>12</v>
      </c>
      <c r="L14277" s="6" t="s">
        <v>5</v>
      </c>
      <c r="M14277" s="6" t="s">
        <v>237</v>
      </c>
      <c r="N14277" s="6" t="s">
        <v>15</v>
      </c>
      <c r="O14277" s="6" t="s">
        <v>5</v>
      </c>
      <c r="P14277" s="6" t="s">
        <v>5</v>
      </c>
      <c r="T14277" s="6" t="s">
        <v>9</v>
      </c>
      <c r="U14277" s="6" t="s">
        <v>5</v>
      </c>
      <c r="V14277" s="6" t="s">
        <v>5</v>
      </c>
      <c r="X14277" s="6">
        <v>2026</v>
      </c>
      <c r="Z14277" s="6">
        <v>5</v>
      </c>
    </row>
    <row r="14278" spans="1:26" x14ac:dyDescent="0.3">
      <c r="A14278" t="s">
        <v>18866</v>
      </c>
      <c r="B14278" s="5" t="str">
        <f t="shared" si="223"/>
        <v>CR17197</v>
      </c>
      <c r="C14278" s="6" t="s">
        <v>7986</v>
      </c>
      <c r="D14278" s="6" t="s">
        <v>7985</v>
      </c>
      <c r="E14278" s="6" t="s">
        <v>37</v>
      </c>
      <c r="F14278" s="6" t="s">
        <v>13</v>
      </c>
      <c r="I14278" s="6" t="s">
        <v>5</v>
      </c>
      <c r="J14278" s="6" t="s">
        <v>9</v>
      </c>
      <c r="K14278" s="6" t="s">
        <v>12</v>
      </c>
      <c r="L14278" s="6" t="s">
        <v>5</v>
      </c>
      <c r="M14278" s="6" t="s">
        <v>7</v>
      </c>
      <c r="N14278" s="6" t="s">
        <v>15</v>
      </c>
      <c r="O14278" s="6" t="s">
        <v>9</v>
      </c>
      <c r="P14278" s="6" t="s">
        <v>5</v>
      </c>
      <c r="T14278" s="6" t="s">
        <v>9</v>
      </c>
      <c r="U14278" s="6" t="s">
        <v>5</v>
      </c>
      <c r="V14278" s="6" t="s">
        <v>5</v>
      </c>
      <c r="X14278" s="6">
        <v>2026</v>
      </c>
      <c r="Z14278" s="6">
        <v>5</v>
      </c>
    </row>
    <row r="14279" spans="1:26" x14ac:dyDescent="0.3">
      <c r="A14279" t="s">
        <v>18867</v>
      </c>
      <c r="B14279" s="5" t="str">
        <f t="shared" si="223"/>
        <v>CR17198</v>
      </c>
      <c r="C14279" s="6" t="s">
        <v>7986</v>
      </c>
      <c r="D14279" s="6" t="s">
        <v>7989</v>
      </c>
      <c r="E14279" s="6" t="s">
        <v>37</v>
      </c>
      <c r="F14279" s="6" t="s">
        <v>13</v>
      </c>
      <c r="I14279" s="6" t="s">
        <v>5</v>
      </c>
      <c r="J14279" s="6" t="s">
        <v>9</v>
      </c>
      <c r="K14279" s="6" t="s">
        <v>122</v>
      </c>
      <c r="L14279" s="6" t="s">
        <v>5</v>
      </c>
      <c r="M14279" s="6" t="s">
        <v>27</v>
      </c>
      <c r="N14279" s="6" t="s">
        <v>15</v>
      </c>
      <c r="O14279" s="6" t="s">
        <v>5</v>
      </c>
      <c r="P14279" s="6" t="s">
        <v>9</v>
      </c>
      <c r="T14279" s="6" t="s">
        <v>5</v>
      </c>
      <c r="U14279" s="6" t="s">
        <v>5</v>
      </c>
      <c r="V14279" s="6" t="s">
        <v>5</v>
      </c>
      <c r="X14279" s="6">
        <v>2026</v>
      </c>
      <c r="Z14279" s="6">
        <v>5</v>
      </c>
    </row>
    <row r="14280" spans="1:26" x14ac:dyDescent="0.3">
      <c r="A14280" t="s">
        <v>18868</v>
      </c>
      <c r="B14280" s="5" t="str">
        <f t="shared" si="223"/>
        <v>CR17199</v>
      </c>
      <c r="C14280" s="6" t="s">
        <v>7986</v>
      </c>
      <c r="D14280" s="6" t="s">
        <v>17348</v>
      </c>
      <c r="E14280" s="6" t="s">
        <v>61</v>
      </c>
      <c r="F14280" s="6" t="s">
        <v>13</v>
      </c>
      <c r="I14280" s="6" t="s">
        <v>5</v>
      </c>
      <c r="J14280" s="6" t="s">
        <v>9</v>
      </c>
      <c r="K14280" s="6" t="s">
        <v>12</v>
      </c>
      <c r="L14280" s="6" t="s">
        <v>5</v>
      </c>
      <c r="M14280" s="6" t="s">
        <v>7</v>
      </c>
      <c r="N14280" s="6" t="s">
        <v>15</v>
      </c>
      <c r="O14280" s="6" t="s">
        <v>9</v>
      </c>
      <c r="P14280" s="6" t="s">
        <v>5</v>
      </c>
      <c r="T14280" s="6" t="s">
        <v>9</v>
      </c>
      <c r="U14280" s="6" t="s">
        <v>5</v>
      </c>
      <c r="V14280" s="6" t="s">
        <v>9</v>
      </c>
      <c r="X14280" s="6">
        <v>2026</v>
      </c>
      <c r="Z14280" s="6">
        <v>5</v>
      </c>
    </row>
    <row r="14281" spans="1:26" x14ac:dyDescent="0.3">
      <c r="A14281" t="s">
        <v>18869</v>
      </c>
      <c r="B14281" s="5" t="str">
        <f t="shared" si="223"/>
        <v>CR17200</v>
      </c>
      <c r="C14281" s="6" t="s">
        <v>7986</v>
      </c>
      <c r="D14281" s="6" t="s">
        <v>7993</v>
      </c>
      <c r="E14281" s="6" t="s">
        <v>81</v>
      </c>
      <c r="F14281" s="6" t="s">
        <v>13</v>
      </c>
      <c r="I14281" s="6" t="s">
        <v>5</v>
      </c>
      <c r="J14281" s="6" t="s">
        <v>9</v>
      </c>
      <c r="K14281" s="6" t="s">
        <v>12</v>
      </c>
      <c r="L14281" s="6" t="s">
        <v>5</v>
      </c>
      <c r="M14281" s="6" t="s">
        <v>237</v>
      </c>
      <c r="N14281" s="6" t="s">
        <v>15</v>
      </c>
      <c r="O14281" s="6" t="s">
        <v>5</v>
      </c>
      <c r="P14281" s="6" t="s">
        <v>5</v>
      </c>
      <c r="T14281" s="6" t="s">
        <v>9</v>
      </c>
      <c r="U14281" s="6" t="s">
        <v>5</v>
      </c>
      <c r="V14281" s="6" t="s">
        <v>5</v>
      </c>
      <c r="X14281" s="6">
        <v>2026</v>
      </c>
      <c r="Z14281" s="6">
        <v>5</v>
      </c>
    </row>
    <row r="14282" spans="1:26" x14ac:dyDescent="0.3">
      <c r="A14282" t="s">
        <v>18870</v>
      </c>
      <c r="B14282" s="5" t="str">
        <f t="shared" si="223"/>
        <v>CR17201</v>
      </c>
      <c r="C14282" s="6" t="s">
        <v>7996</v>
      </c>
      <c r="D14282" s="6" t="s">
        <v>14209</v>
      </c>
      <c r="E14282" s="6" t="s">
        <v>25</v>
      </c>
      <c r="F14282" s="6" t="s">
        <v>4</v>
      </c>
      <c r="I14282" s="6" t="s">
        <v>5</v>
      </c>
      <c r="J14282" s="6" t="s">
        <v>9</v>
      </c>
      <c r="K14282" s="6" t="s">
        <v>12</v>
      </c>
      <c r="L14282" s="6" t="s">
        <v>5</v>
      </c>
      <c r="M14282" s="6" t="s">
        <v>27</v>
      </c>
      <c r="N14282" s="6" t="s">
        <v>4</v>
      </c>
      <c r="O14282" s="6" t="s">
        <v>5</v>
      </c>
      <c r="P14282" s="6" t="s">
        <v>5</v>
      </c>
      <c r="T14282" s="6" t="s">
        <v>86</v>
      </c>
      <c r="U14282" s="6" t="s">
        <v>5</v>
      </c>
      <c r="V14282" s="6" t="s">
        <v>5</v>
      </c>
      <c r="W14282" s="6">
        <v>2021</v>
      </c>
      <c r="X14282" s="6">
        <v>2026</v>
      </c>
      <c r="Z14282" s="6">
        <v>5</v>
      </c>
    </row>
    <row r="14283" spans="1:26" x14ac:dyDescent="0.3">
      <c r="A14283" t="s">
        <v>17478</v>
      </c>
      <c r="B14283" s="5" t="str">
        <f t="shared" si="223"/>
        <v>CR17203</v>
      </c>
      <c r="C14283" s="6" t="s">
        <v>7996</v>
      </c>
      <c r="D14283" s="6" t="s">
        <v>17479</v>
      </c>
      <c r="E14283" s="6" t="s">
        <v>25</v>
      </c>
      <c r="F14283" s="6" t="s">
        <v>4</v>
      </c>
      <c r="I14283" s="6" t="s">
        <v>5</v>
      </c>
      <c r="J14283" s="6" t="s">
        <v>9</v>
      </c>
      <c r="K14283" s="6" t="s">
        <v>12</v>
      </c>
      <c r="L14283" s="6" t="s">
        <v>5</v>
      </c>
      <c r="M14283" s="6" t="s">
        <v>237</v>
      </c>
      <c r="N14283" s="6" t="s">
        <v>4</v>
      </c>
      <c r="O14283" s="6" t="s">
        <v>5</v>
      </c>
      <c r="P14283" s="6" t="s">
        <v>5</v>
      </c>
      <c r="T14283" s="6" t="s">
        <v>5</v>
      </c>
      <c r="U14283" s="6" t="s">
        <v>5</v>
      </c>
      <c r="V14283" s="6" t="s">
        <v>5</v>
      </c>
      <c r="X14283" s="6">
        <v>2026</v>
      </c>
      <c r="Z14283" s="6">
        <v>5</v>
      </c>
    </row>
    <row r="14284" spans="1:26" x14ac:dyDescent="0.3">
      <c r="A14284" t="s">
        <v>17480</v>
      </c>
      <c r="B14284" s="5" t="str">
        <f t="shared" si="223"/>
        <v>CR17204</v>
      </c>
      <c r="C14284" s="6" t="s">
        <v>7996</v>
      </c>
      <c r="D14284" s="6" t="s">
        <v>17481</v>
      </c>
      <c r="E14284" s="6" t="s">
        <v>19</v>
      </c>
      <c r="F14284" s="6" t="s">
        <v>13</v>
      </c>
      <c r="I14284" s="6" t="s">
        <v>5</v>
      </c>
      <c r="J14284" s="6" t="s">
        <v>9</v>
      </c>
      <c r="K14284" s="6" t="s">
        <v>12</v>
      </c>
      <c r="L14284" s="6" t="s">
        <v>5</v>
      </c>
      <c r="M14284" s="6" t="s">
        <v>237</v>
      </c>
      <c r="N14284" s="6" t="s">
        <v>13</v>
      </c>
      <c r="O14284" s="6" t="s">
        <v>5</v>
      </c>
      <c r="P14284" s="6" t="s">
        <v>9</v>
      </c>
      <c r="T14284" s="6" t="s">
        <v>86</v>
      </c>
      <c r="U14284" s="6" t="s">
        <v>5</v>
      </c>
      <c r="V14284" s="6" t="s">
        <v>5</v>
      </c>
      <c r="X14284" s="6">
        <v>2026</v>
      </c>
      <c r="Y14284" s="6" t="s">
        <v>329</v>
      </c>
      <c r="Z14284" s="6">
        <v>5</v>
      </c>
    </row>
    <row r="14285" spans="1:26" x14ac:dyDescent="0.3">
      <c r="A14285" t="s">
        <v>17482</v>
      </c>
      <c r="B14285" s="5" t="str">
        <f t="shared" si="223"/>
        <v>CR17205</v>
      </c>
      <c r="C14285" s="6" t="s">
        <v>7996</v>
      </c>
      <c r="D14285" s="6" t="s">
        <v>17483</v>
      </c>
      <c r="E14285" s="6" t="s">
        <v>25</v>
      </c>
      <c r="F14285" s="6" t="s">
        <v>13</v>
      </c>
      <c r="I14285" s="6" t="s">
        <v>5</v>
      </c>
      <c r="J14285" s="6" t="s">
        <v>9</v>
      </c>
      <c r="K14285" s="6" t="s">
        <v>12</v>
      </c>
      <c r="L14285" s="6" t="s">
        <v>5</v>
      </c>
      <c r="M14285" s="6" t="s">
        <v>237</v>
      </c>
      <c r="N14285" s="6" t="s">
        <v>4</v>
      </c>
      <c r="O14285" s="6" t="s">
        <v>5</v>
      </c>
      <c r="P14285" s="6" t="s">
        <v>9</v>
      </c>
      <c r="T14285" s="6" t="s">
        <v>86</v>
      </c>
      <c r="U14285" s="6" t="s">
        <v>5</v>
      </c>
      <c r="V14285" s="6" t="s">
        <v>5</v>
      </c>
      <c r="X14285" s="6">
        <v>2026</v>
      </c>
      <c r="Y14285" s="6" t="s">
        <v>329</v>
      </c>
      <c r="Z14285" s="6">
        <v>5</v>
      </c>
    </row>
    <row r="14286" spans="1:26" x14ac:dyDescent="0.3">
      <c r="A14286" t="s">
        <v>17484</v>
      </c>
      <c r="B14286" s="5" t="str">
        <f t="shared" si="223"/>
        <v>CR17206</v>
      </c>
      <c r="C14286" s="6" t="s">
        <v>4882</v>
      </c>
      <c r="D14286" s="6" t="s">
        <v>11310</v>
      </c>
      <c r="E14286" s="6" t="s">
        <v>16</v>
      </c>
      <c r="F14286" s="6" t="s">
        <v>13</v>
      </c>
      <c r="I14286" s="6" t="s">
        <v>5</v>
      </c>
      <c r="J14286" s="6" t="s">
        <v>9</v>
      </c>
      <c r="K14286" s="6" t="s">
        <v>12</v>
      </c>
      <c r="L14286" s="6" t="s">
        <v>5</v>
      </c>
      <c r="M14286" s="6" t="s">
        <v>349</v>
      </c>
      <c r="N14286" s="6" t="s">
        <v>15</v>
      </c>
      <c r="O14286" s="6" t="s">
        <v>5</v>
      </c>
      <c r="P14286" s="6" t="s">
        <v>5</v>
      </c>
      <c r="T14286" s="6" t="s">
        <v>9</v>
      </c>
      <c r="U14286" s="6" t="s">
        <v>5</v>
      </c>
      <c r="V14286" s="6" t="s">
        <v>9</v>
      </c>
      <c r="Z14286" s="6">
        <v>5</v>
      </c>
    </row>
    <row r="14287" spans="1:26" x14ac:dyDescent="0.3">
      <c r="A14287" t="s">
        <v>17485</v>
      </c>
      <c r="B14287" s="5" t="str">
        <f t="shared" si="223"/>
        <v>CR17207</v>
      </c>
      <c r="C14287" s="6" t="s">
        <v>2495</v>
      </c>
      <c r="D14287" s="6" t="s">
        <v>11330</v>
      </c>
      <c r="E14287" s="6" t="s">
        <v>25</v>
      </c>
      <c r="F14287" s="6" t="s">
        <v>13</v>
      </c>
      <c r="I14287" s="6" t="s">
        <v>9</v>
      </c>
      <c r="J14287" s="6" t="s">
        <v>9</v>
      </c>
      <c r="K14287" s="6" t="s">
        <v>12</v>
      </c>
      <c r="L14287" s="6" t="s">
        <v>9</v>
      </c>
      <c r="N14287" s="6" t="s">
        <v>15</v>
      </c>
      <c r="O14287" s="6" t="s">
        <v>9</v>
      </c>
      <c r="X14287" s="6">
        <v>2026</v>
      </c>
      <c r="Z14287" s="6">
        <v>5</v>
      </c>
    </row>
    <row r="14288" spans="1:26" x14ac:dyDescent="0.3">
      <c r="A14288" t="s">
        <v>17486</v>
      </c>
      <c r="B14288" s="5" t="str">
        <f t="shared" si="223"/>
        <v>CR17208</v>
      </c>
      <c r="C14288" s="6" t="s">
        <v>2495</v>
      </c>
      <c r="D14288" s="6" t="s">
        <v>17487</v>
      </c>
      <c r="E14288" s="6" t="s">
        <v>16</v>
      </c>
      <c r="F14288" s="6" t="s">
        <v>4</v>
      </c>
      <c r="I14288" s="6" t="s">
        <v>5</v>
      </c>
      <c r="J14288" s="6" t="s">
        <v>9</v>
      </c>
      <c r="K14288" s="6" t="s">
        <v>12</v>
      </c>
      <c r="L14288" s="6" t="s">
        <v>5</v>
      </c>
      <c r="M14288" s="6" t="s">
        <v>27</v>
      </c>
      <c r="N14288" s="6" t="s">
        <v>4</v>
      </c>
      <c r="O14288" s="6" t="s">
        <v>5</v>
      </c>
      <c r="P14288" s="6" t="s">
        <v>5</v>
      </c>
      <c r="T14288" s="6" t="s">
        <v>86</v>
      </c>
      <c r="U14288" s="6" t="s">
        <v>5</v>
      </c>
      <c r="V14288" s="6" t="s">
        <v>5</v>
      </c>
      <c r="W14288" s="6">
        <v>2025</v>
      </c>
      <c r="Z14288" s="6">
        <v>5</v>
      </c>
    </row>
    <row r="14289" spans="1:26" x14ac:dyDescent="0.3">
      <c r="A14289" t="s">
        <v>17488</v>
      </c>
      <c r="B14289" s="5" t="str">
        <f t="shared" si="223"/>
        <v>CR17209</v>
      </c>
      <c r="C14289" s="6" t="s">
        <v>2495</v>
      </c>
      <c r="D14289" s="6" t="s">
        <v>17487</v>
      </c>
      <c r="E14289" s="6" t="s">
        <v>29</v>
      </c>
      <c r="F14289" s="6" t="s">
        <v>4</v>
      </c>
      <c r="I14289" s="6" t="s">
        <v>5</v>
      </c>
      <c r="J14289" s="6" t="s">
        <v>9</v>
      </c>
      <c r="K14289" s="6" t="s">
        <v>12</v>
      </c>
      <c r="L14289" s="6" t="s">
        <v>5</v>
      </c>
      <c r="M14289" s="6" t="s">
        <v>27</v>
      </c>
      <c r="N14289" s="6" t="s">
        <v>4</v>
      </c>
      <c r="O14289" s="6" t="s">
        <v>5</v>
      </c>
      <c r="P14289" s="6" t="s">
        <v>5</v>
      </c>
      <c r="T14289" s="6" t="s">
        <v>5</v>
      </c>
      <c r="U14289" s="6" t="s">
        <v>5</v>
      </c>
      <c r="V14289" s="6" t="s">
        <v>5</v>
      </c>
      <c r="W14289" s="6">
        <v>2025</v>
      </c>
      <c r="Z14289" s="6">
        <v>5</v>
      </c>
    </row>
    <row r="14290" spans="1:26" x14ac:dyDescent="0.3">
      <c r="A14290" t="s">
        <v>17489</v>
      </c>
      <c r="B14290" s="5" t="str">
        <f t="shared" si="223"/>
        <v>CR17210</v>
      </c>
      <c r="C14290" s="6" t="s">
        <v>2495</v>
      </c>
      <c r="D14290" s="6" t="s">
        <v>17487</v>
      </c>
      <c r="E14290" s="6" t="s">
        <v>37</v>
      </c>
      <c r="F14290" s="6" t="s">
        <v>4</v>
      </c>
      <c r="I14290" s="6" t="s">
        <v>5</v>
      </c>
      <c r="J14290" s="6" t="s">
        <v>9</v>
      </c>
      <c r="K14290" s="6" t="s">
        <v>12</v>
      </c>
      <c r="L14290" s="6" t="s">
        <v>5</v>
      </c>
      <c r="M14290" s="6" t="s">
        <v>7</v>
      </c>
      <c r="N14290" s="6" t="s">
        <v>4</v>
      </c>
      <c r="O14290" s="6" t="s">
        <v>5</v>
      </c>
      <c r="P14290" s="6" t="s">
        <v>5</v>
      </c>
      <c r="Q14290" s="6" t="s">
        <v>5</v>
      </c>
      <c r="R14290" s="6" t="s">
        <v>5</v>
      </c>
      <c r="S14290" s="6" t="s">
        <v>5</v>
      </c>
      <c r="T14290" s="6" t="s">
        <v>5</v>
      </c>
      <c r="U14290" s="6" t="s">
        <v>5</v>
      </c>
      <c r="V14290" s="6" t="s">
        <v>5</v>
      </c>
      <c r="W14290" s="6">
        <v>2025</v>
      </c>
      <c r="Z14290" s="6">
        <v>5</v>
      </c>
    </row>
    <row r="14291" spans="1:26" x14ac:dyDescent="0.3">
      <c r="A14291" t="s">
        <v>17490</v>
      </c>
      <c r="B14291" s="5" t="str">
        <f t="shared" si="223"/>
        <v>CR17211</v>
      </c>
      <c r="C14291" s="6" t="s">
        <v>2495</v>
      </c>
      <c r="D14291" s="6" t="s">
        <v>17487</v>
      </c>
      <c r="E14291" s="6" t="s">
        <v>10</v>
      </c>
      <c r="F14291" s="6" t="s">
        <v>4</v>
      </c>
      <c r="I14291" s="6" t="s">
        <v>5</v>
      </c>
      <c r="J14291" s="6" t="s">
        <v>9</v>
      </c>
      <c r="K14291" s="6" t="s">
        <v>12</v>
      </c>
      <c r="L14291" s="6" t="s">
        <v>5</v>
      </c>
      <c r="M14291" s="6" t="s">
        <v>7</v>
      </c>
      <c r="N14291" s="6" t="s">
        <v>4</v>
      </c>
      <c r="O14291" s="6" t="s">
        <v>5</v>
      </c>
      <c r="P14291" s="6" t="s">
        <v>5</v>
      </c>
      <c r="R14291" s="6" t="s">
        <v>5</v>
      </c>
      <c r="S14291" s="6" t="s">
        <v>5</v>
      </c>
      <c r="T14291" s="6" t="s">
        <v>5</v>
      </c>
      <c r="U14291" s="6" t="s">
        <v>5</v>
      </c>
      <c r="V14291" s="6" t="s">
        <v>5</v>
      </c>
      <c r="W14291" s="6">
        <v>2025</v>
      </c>
      <c r="Z14291" s="6">
        <v>5</v>
      </c>
    </row>
    <row r="14292" spans="1:26" x14ac:dyDescent="0.3">
      <c r="A14292" t="s">
        <v>17491</v>
      </c>
      <c r="B14292" s="5" t="str">
        <f t="shared" si="223"/>
        <v>CR17212</v>
      </c>
      <c r="C14292" s="6" t="s">
        <v>2495</v>
      </c>
      <c r="D14292" s="6" t="s">
        <v>11320</v>
      </c>
      <c r="E14292" s="6" t="s">
        <v>25</v>
      </c>
      <c r="F14292" s="6" t="s">
        <v>13</v>
      </c>
      <c r="I14292" s="6" t="s">
        <v>5</v>
      </c>
      <c r="J14292" s="6" t="s">
        <v>9</v>
      </c>
      <c r="K14292" s="6" t="s">
        <v>12</v>
      </c>
      <c r="L14292" s="6" t="s">
        <v>5</v>
      </c>
      <c r="M14292" s="6" t="s">
        <v>7</v>
      </c>
      <c r="N14292" s="6" t="s">
        <v>15</v>
      </c>
      <c r="O14292" s="6" t="s">
        <v>5</v>
      </c>
      <c r="P14292" s="6" t="s">
        <v>5</v>
      </c>
      <c r="T14292" s="6" t="s">
        <v>9</v>
      </c>
      <c r="U14292" s="6" t="s">
        <v>5</v>
      </c>
      <c r="V14292" s="6" t="s">
        <v>5</v>
      </c>
      <c r="X14292" s="6">
        <v>2026</v>
      </c>
      <c r="Z14292" s="6">
        <v>5</v>
      </c>
    </row>
    <row r="14293" spans="1:26" x14ac:dyDescent="0.3">
      <c r="A14293" t="s">
        <v>17492</v>
      </c>
      <c r="B14293" s="5" t="str">
        <f t="shared" si="223"/>
        <v>CR17213</v>
      </c>
      <c r="C14293" s="6" t="s">
        <v>2495</v>
      </c>
      <c r="D14293" s="6" t="s">
        <v>11318</v>
      </c>
      <c r="E14293" s="6" t="s">
        <v>25</v>
      </c>
      <c r="F14293" s="6" t="s">
        <v>13</v>
      </c>
      <c r="I14293" s="6" t="s">
        <v>5</v>
      </c>
      <c r="J14293" s="6" t="s">
        <v>9</v>
      </c>
      <c r="K14293" s="6" t="s">
        <v>12</v>
      </c>
      <c r="L14293" s="6" t="s">
        <v>5</v>
      </c>
      <c r="M14293" s="6" t="s">
        <v>7</v>
      </c>
      <c r="N14293" s="6" t="s">
        <v>15</v>
      </c>
      <c r="O14293" s="6" t="s">
        <v>5</v>
      </c>
      <c r="P14293" s="6" t="s">
        <v>5</v>
      </c>
      <c r="T14293" s="6" t="s">
        <v>9</v>
      </c>
      <c r="U14293" s="6" t="s">
        <v>5</v>
      </c>
      <c r="V14293" s="6" t="s">
        <v>9</v>
      </c>
      <c r="X14293" s="6">
        <v>2026</v>
      </c>
      <c r="Z14293" s="6">
        <v>5</v>
      </c>
    </row>
    <row r="14294" spans="1:26" x14ac:dyDescent="0.3">
      <c r="A14294" t="s">
        <v>17493</v>
      </c>
      <c r="B14294" s="5" t="str">
        <f t="shared" si="223"/>
        <v>CR17214</v>
      </c>
      <c r="C14294" s="6" t="s">
        <v>2495</v>
      </c>
      <c r="D14294" s="6" t="s">
        <v>11316</v>
      </c>
      <c r="E14294" s="6" t="s">
        <v>19</v>
      </c>
      <c r="F14294" s="6" t="s">
        <v>13</v>
      </c>
      <c r="I14294" s="6" t="s">
        <v>5</v>
      </c>
      <c r="J14294" s="6" t="s">
        <v>9</v>
      </c>
      <c r="K14294" s="6" t="s">
        <v>12</v>
      </c>
      <c r="L14294" s="6" t="s">
        <v>5</v>
      </c>
      <c r="M14294" s="6" t="s">
        <v>7</v>
      </c>
      <c r="N14294" s="6" t="s">
        <v>15</v>
      </c>
      <c r="O14294" s="6" t="s">
        <v>5</v>
      </c>
      <c r="P14294" s="6" t="s">
        <v>5</v>
      </c>
      <c r="T14294" s="6" t="s">
        <v>9</v>
      </c>
      <c r="U14294" s="6" t="s">
        <v>5</v>
      </c>
      <c r="V14294" s="6" t="s">
        <v>5</v>
      </c>
      <c r="X14294" s="6">
        <v>2026</v>
      </c>
      <c r="Z14294" s="6">
        <v>5</v>
      </c>
    </row>
    <row r="14295" spans="1:26" x14ac:dyDescent="0.3">
      <c r="A14295" t="s">
        <v>17494</v>
      </c>
      <c r="B14295" s="5" t="str">
        <f t="shared" si="223"/>
        <v>CR17215</v>
      </c>
      <c r="C14295" s="6" t="s">
        <v>2495</v>
      </c>
      <c r="D14295" s="6" t="s">
        <v>11224</v>
      </c>
      <c r="E14295" s="6" t="s">
        <v>19</v>
      </c>
      <c r="F14295" s="6" t="s">
        <v>13</v>
      </c>
      <c r="I14295" s="6" t="s">
        <v>5</v>
      </c>
      <c r="J14295" s="6" t="s">
        <v>9</v>
      </c>
      <c r="K14295" s="6" t="s">
        <v>12</v>
      </c>
      <c r="L14295" s="6" t="s">
        <v>5</v>
      </c>
      <c r="M14295" s="6" t="s">
        <v>7</v>
      </c>
      <c r="N14295" s="6" t="s">
        <v>15</v>
      </c>
      <c r="O14295" s="6" t="s">
        <v>9</v>
      </c>
      <c r="P14295" s="6" t="s">
        <v>5</v>
      </c>
      <c r="T14295" s="6" t="s">
        <v>9</v>
      </c>
      <c r="U14295" s="6" t="s">
        <v>5</v>
      </c>
      <c r="V14295" s="6" t="s">
        <v>5</v>
      </c>
      <c r="X14295" s="6">
        <v>2026</v>
      </c>
      <c r="Z14295" s="6">
        <v>5</v>
      </c>
    </row>
    <row r="14296" spans="1:26" x14ac:dyDescent="0.3">
      <c r="A14296" t="s">
        <v>17495</v>
      </c>
      <c r="B14296" s="5" t="str">
        <f t="shared" si="223"/>
        <v>CR17216</v>
      </c>
      <c r="C14296" s="6" t="s">
        <v>2495</v>
      </c>
      <c r="D14296" s="6" t="s">
        <v>11537</v>
      </c>
      <c r="E14296" s="6" t="s">
        <v>19</v>
      </c>
      <c r="F14296" s="6" t="s">
        <v>13</v>
      </c>
      <c r="I14296" s="6" t="s">
        <v>5</v>
      </c>
      <c r="J14296" s="6" t="s">
        <v>9</v>
      </c>
      <c r="K14296" s="6" t="s">
        <v>12</v>
      </c>
      <c r="L14296" s="6" t="s">
        <v>5</v>
      </c>
      <c r="M14296" s="6" t="s">
        <v>7</v>
      </c>
      <c r="N14296" s="6" t="s">
        <v>15</v>
      </c>
      <c r="O14296" s="6" t="s">
        <v>5</v>
      </c>
      <c r="P14296" s="6" t="s">
        <v>5</v>
      </c>
      <c r="T14296" s="6" t="s">
        <v>5</v>
      </c>
      <c r="U14296" s="6" t="s">
        <v>5</v>
      </c>
      <c r="V14296" s="6" t="s">
        <v>5</v>
      </c>
      <c r="X14296" s="6">
        <v>2026</v>
      </c>
      <c r="Z14296" s="6">
        <v>5</v>
      </c>
    </row>
    <row r="14297" spans="1:26" x14ac:dyDescent="0.3">
      <c r="A14297" t="s">
        <v>17496</v>
      </c>
      <c r="B14297" s="5" t="str">
        <f t="shared" si="223"/>
        <v>CR17217</v>
      </c>
      <c r="C14297" s="6" t="s">
        <v>2495</v>
      </c>
      <c r="D14297" s="6" t="s">
        <v>11322</v>
      </c>
      <c r="E14297" s="6" t="s">
        <v>19</v>
      </c>
      <c r="F14297" s="6" t="s">
        <v>13</v>
      </c>
      <c r="I14297" s="6" t="s">
        <v>5</v>
      </c>
      <c r="J14297" s="6" t="s">
        <v>9</v>
      </c>
      <c r="K14297" s="6" t="s">
        <v>12</v>
      </c>
      <c r="L14297" s="6" t="s">
        <v>5</v>
      </c>
      <c r="M14297" s="6" t="s">
        <v>27</v>
      </c>
      <c r="N14297" s="6" t="s">
        <v>15</v>
      </c>
      <c r="O14297" s="6" t="s">
        <v>5</v>
      </c>
      <c r="P14297" s="6" t="s">
        <v>5</v>
      </c>
      <c r="T14297" s="6" t="s">
        <v>9</v>
      </c>
      <c r="U14297" s="6" t="s">
        <v>5</v>
      </c>
      <c r="V14297" s="6" t="s">
        <v>5</v>
      </c>
      <c r="X14297" s="6">
        <v>2026</v>
      </c>
      <c r="Z14297" s="6">
        <v>5</v>
      </c>
    </row>
    <row r="14298" spans="1:26" x14ac:dyDescent="0.3">
      <c r="A14298" t="s">
        <v>17497</v>
      </c>
      <c r="B14298" s="5" t="str">
        <f t="shared" si="223"/>
        <v>CR17218</v>
      </c>
      <c r="C14298" s="6" t="s">
        <v>2495</v>
      </c>
      <c r="D14298" s="6" t="s">
        <v>11322</v>
      </c>
      <c r="E14298" s="6" t="s">
        <v>16</v>
      </c>
      <c r="F14298" s="6" t="s">
        <v>13</v>
      </c>
      <c r="I14298" s="6" t="s">
        <v>5</v>
      </c>
      <c r="J14298" s="6" t="s">
        <v>9</v>
      </c>
      <c r="K14298" s="6" t="s">
        <v>12</v>
      </c>
      <c r="L14298" s="6" t="s">
        <v>5</v>
      </c>
      <c r="M14298" s="6" t="s">
        <v>27</v>
      </c>
      <c r="N14298" s="6" t="s">
        <v>15</v>
      </c>
      <c r="O14298" s="6" t="s">
        <v>5</v>
      </c>
      <c r="P14298" s="6" t="s">
        <v>5</v>
      </c>
      <c r="T14298" s="6" t="s">
        <v>9</v>
      </c>
      <c r="U14298" s="6" t="s">
        <v>5</v>
      </c>
      <c r="V14298" s="6" t="s">
        <v>9</v>
      </c>
      <c r="X14298" s="6">
        <v>2026</v>
      </c>
      <c r="Z14298" s="6">
        <v>5</v>
      </c>
    </row>
    <row r="14299" spans="1:26" x14ac:dyDescent="0.3">
      <c r="A14299" t="s">
        <v>17498</v>
      </c>
      <c r="B14299" s="5" t="str">
        <f t="shared" si="223"/>
        <v>CR17219</v>
      </c>
      <c r="C14299" s="6" t="s">
        <v>2495</v>
      </c>
      <c r="D14299" s="6" t="s">
        <v>11322</v>
      </c>
      <c r="E14299" s="6" t="s">
        <v>10</v>
      </c>
      <c r="F14299" s="6" t="s">
        <v>13</v>
      </c>
      <c r="I14299" s="6" t="s">
        <v>5</v>
      </c>
      <c r="J14299" s="6" t="s">
        <v>9</v>
      </c>
      <c r="K14299" s="6" t="s">
        <v>12</v>
      </c>
      <c r="L14299" s="6" t="s">
        <v>5</v>
      </c>
      <c r="M14299" s="6" t="s">
        <v>27</v>
      </c>
      <c r="N14299" s="6" t="s">
        <v>15</v>
      </c>
      <c r="O14299" s="6" t="s">
        <v>5</v>
      </c>
      <c r="P14299" s="6" t="s">
        <v>5</v>
      </c>
      <c r="T14299" s="6" t="s">
        <v>9</v>
      </c>
      <c r="U14299" s="6" t="s">
        <v>5</v>
      </c>
      <c r="V14299" s="6" t="s">
        <v>9</v>
      </c>
      <c r="X14299" s="6">
        <v>2026</v>
      </c>
      <c r="Z14299" s="6">
        <v>5</v>
      </c>
    </row>
    <row r="14300" spans="1:26" x14ac:dyDescent="0.3">
      <c r="A14300" t="s">
        <v>17499</v>
      </c>
      <c r="B14300" s="5" t="str">
        <f t="shared" si="223"/>
        <v>CR17220</v>
      </c>
      <c r="C14300" s="6" t="s">
        <v>2495</v>
      </c>
      <c r="D14300" s="6" t="s">
        <v>11322</v>
      </c>
      <c r="E14300" s="6" t="s">
        <v>19</v>
      </c>
      <c r="F14300" s="6" t="s">
        <v>13</v>
      </c>
      <c r="I14300" s="6" t="s">
        <v>5</v>
      </c>
      <c r="J14300" s="6" t="s">
        <v>9</v>
      </c>
      <c r="K14300" s="6" t="s">
        <v>12</v>
      </c>
      <c r="L14300" s="6" t="s">
        <v>5</v>
      </c>
      <c r="M14300" s="6" t="s">
        <v>7</v>
      </c>
      <c r="N14300" s="6" t="s">
        <v>15</v>
      </c>
      <c r="O14300" s="6" t="s">
        <v>5</v>
      </c>
      <c r="P14300" s="6" t="s">
        <v>5</v>
      </c>
      <c r="T14300" s="6" t="s">
        <v>9</v>
      </c>
      <c r="U14300" s="6" t="s">
        <v>5</v>
      </c>
      <c r="V14300" s="6" t="s">
        <v>9</v>
      </c>
      <c r="X14300" s="6">
        <v>2026</v>
      </c>
      <c r="Z14300" s="6">
        <v>5</v>
      </c>
    </row>
    <row r="14301" spans="1:26" x14ac:dyDescent="0.3">
      <c r="A14301" t="s">
        <v>17500</v>
      </c>
      <c r="B14301" s="5" t="str">
        <f t="shared" si="223"/>
        <v>CR17221</v>
      </c>
      <c r="C14301" s="6" t="s">
        <v>2495</v>
      </c>
      <c r="D14301" s="6" t="s">
        <v>11535</v>
      </c>
      <c r="E14301" s="6" t="s">
        <v>25</v>
      </c>
      <c r="F14301" s="6" t="s">
        <v>13</v>
      </c>
      <c r="I14301" s="6" t="s">
        <v>9</v>
      </c>
      <c r="J14301" s="6" t="s">
        <v>9</v>
      </c>
      <c r="K14301" s="6" t="s">
        <v>12</v>
      </c>
      <c r="L14301" s="6" t="s">
        <v>9</v>
      </c>
      <c r="N14301" s="6" t="s">
        <v>15</v>
      </c>
      <c r="X14301" s="6">
        <v>2026</v>
      </c>
      <c r="Z14301" s="6">
        <v>5</v>
      </c>
    </row>
    <row r="14302" spans="1:26" x14ac:dyDescent="0.3">
      <c r="A14302" t="s">
        <v>17567</v>
      </c>
      <c r="B14302" s="5" t="str">
        <f t="shared" si="223"/>
        <v>CR17222</v>
      </c>
      <c r="C14302" s="6" t="s">
        <v>2495</v>
      </c>
      <c r="D14302" s="6" t="s">
        <v>11533</v>
      </c>
      <c r="E14302" s="6" t="s">
        <v>19</v>
      </c>
      <c r="F14302" s="6" t="s">
        <v>13</v>
      </c>
      <c r="I14302" s="6" t="s">
        <v>5</v>
      </c>
      <c r="J14302" s="6" t="s">
        <v>9</v>
      </c>
      <c r="K14302" s="6" t="s">
        <v>12</v>
      </c>
      <c r="L14302" s="6" t="s">
        <v>5</v>
      </c>
      <c r="M14302" s="6" t="s">
        <v>349</v>
      </c>
      <c r="N14302" s="6" t="s">
        <v>15</v>
      </c>
      <c r="O14302" s="6" t="s">
        <v>5</v>
      </c>
      <c r="P14302" s="6" t="s">
        <v>5</v>
      </c>
      <c r="T14302" s="6" t="s">
        <v>9</v>
      </c>
      <c r="U14302" s="6" t="s">
        <v>5</v>
      </c>
      <c r="V14302" s="6" t="s">
        <v>9</v>
      </c>
      <c r="X14302" s="6">
        <v>2026</v>
      </c>
      <c r="Z14302" s="6">
        <v>5</v>
      </c>
    </row>
    <row r="14303" spans="1:26" x14ac:dyDescent="0.3">
      <c r="A14303" t="s">
        <v>17568</v>
      </c>
      <c r="B14303" s="5" t="str">
        <f t="shared" si="223"/>
        <v>CR17223</v>
      </c>
      <c r="C14303" s="6" t="s">
        <v>2495</v>
      </c>
      <c r="D14303" s="6" t="s">
        <v>10991</v>
      </c>
      <c r="E14303" s="6" t="s">
        <v>16</v>
      </c>
      <c r="F14303" s="6" t="s">
        <v>13</v>
      </c>
      <c r="I14303" s="6" t="s">
        <v>5</v>
      </c>
      <c r="J14303" s="6" t="s">
        <v>9</v>
      </c>
      <c r="K14303" s="6" t="s">
        <v>12</v>
      </c>
      <c r="L14303" s="6" t="s">
        <v>5</v>
      </c>
      <c r="M14303" s="6" t="s">
        <v>7</v>
      </c>
      <c r="N14303" s="6" t="s">
        <v>4</v>
      </c>
      <c r="O14303" s="6" t="s">
        <v>5</v>
      </c>
      <c r="P14303" s="6" t="s">
        <v>5</v>
      </c>
      <c r="T14303" s="6" t="s">
        <v>86</v>
      </c>
      <c r="U14303" s="6" t="s">
        <v>5</v>
      </c>
      <c r="V14303" s="6" t="s">
        <v>5</v>
      </c>
      <c r="W14303" s="6">
        <v>2025</v>
      </c>
      <c r="Z14303" s="6">
        <v>5</v>
      </c>
    </row>
    <row r="14304" spans="1:26" x14ac:dyDescent="0.3">
      <c r="A14304" t="s">
        <v>17569</v>
      </c>
      <c r="B14304" s="5" t="str">
        <f t="shared" si="223"/>
        <v>CR17224</v>
      </c>
      <c r="C14304" s="6" t="s">
        <v>2495</v>
      </c>
      <c r="D14304" s="6" t="s">
        <v>10991</v>
      </c>
      <c r="E14304" s="6" t="s">
        <v>37</v>
      </c>
      <c r="F14304" s="6" t="s">
        <v>4</v>
      </c>
      <c r="I14304" s="6" t="s">
        <v>5</v>
      </c>
      <c r="J14304" s="6" t="s">
        <v>5</v>
      </c>
      <c r="K14304" s="6" t="s">
        <v>12</v>
      </c>
      <c r="L14304" s="6" t="s">
        <v>5</v>
      </c>
      <c r="M14304" s="6" t="s">
        <v>27</v>
      </c>
      <c r="N14304" s="6" t="s">
        <v>4</v>
      </c>
      <c r="O14304" s="6" t="s">
        <v>5</v>
      </c>
      <c r="P14304" s="6" t="s">
        <v>5</v>
      </c>
      <c r="Q14304" s="6" t="s">
        <v>5</v>
      </c>
      <c r="R14304" s="6" t="s">
        <v>5</v>
      </c>
      <c r="S14304" s="6" t="s">
        <v>5</v>
      </c>
      <c r="T14304" s="6" t="s">
        <v>5</v>
      </c>
      <c r="U14304" s="6" t="s">
        <v>5</v>
      </c>
      <c r="V14304" s="6" t="s">
        <v>9</v>
      </c>
      <c r="W14304" s="6">
        <v>2025</v>
      </c>
      <c r="Z14304" s="6">
        <v>5</v>
      </c>
    </row>
    <row r="14305" spans="1:26" x14ac:dyDescent="0.3">
      <c r="A14305" t="s">
        <v>17570</v>
      </c>
      <c r="B14305" s="5" t="str">
        <f t="shared" si="223"/>
        <v>CR17225</v>
      </c>
      <c r="C14305" s="6" t="s">
        <v>2495</v>
      </c>
      <c r="D14305" s="6" t="s">
        <v>11072</v>
      </c>
      <c r="E14305" s="6" t="s">
        <v>61</v>
      </c>
      <c r="F14305" s="6" t="s">
        <v>13</v>
      </c>
      <c r="I14305" s="6" t="s">
        <v>9</v>
      </c>
      <c r="J14305" s="6" t="s">
        <v>9</v>
      </c>
      <c r="K14305" s="6" t="s">
        <v>12</v>
      </c>
      <c r="L14305" s="6" t="s">
        <v>5</v>
      </c>
      <c r="U14305" s="6" t="s">
        <v>5</v>
      </c>
      <c r="V14305" s="6" t="s">
        <v>9</v>
      </c>
      <c r="X14305" s="6">
        <v>2026</v>
      </c>
      <c r="Y14305" s="6" t="s">
        <v>65</v>
      </c>
      <c r="Z14305" s="6">
        <v>5</v>
      </c>
    </row>
    <row r="14306" spans="1:26" x14ac:dyDescent="0.3">
      <c r="A14306" t="s">
        <v>17571</v>
      </c>
      <c r="B14306" s="5" t="str">
        <f t="shared" si="223"/>
        <v>CR17226</v>
      </c>
      <c r="C14306" s="6" t="s">
        <v>11400</v>
      </c>
      <c r="D14306" s="6" t="s">
        <v>11399</v>
      </c>
      <c r="E14306" s="6" t="s">
        <v>25</v>
      </c>
      <c r="F14306" s="6" t="s">
        <v>13</v>
      </c>
      <c r="I14306" s="6" t="s">
        <v>5</v>
      </c>
      <c r="J14306" s="6" t="s">
        <v>5</v>
      </c>
      <c r="K14306" s="6" t="s">
        <v>122</v>
      </c>
      <c r="L14306" s="6" t="s">
        <v>5</v>
      </c>
      <c r="M14306" s="6" t="s">
        <v>7</v>
      </c>
      <c r="N14306" s="6" t="s">
        <v>15</v>
      </c>
      <c r="O14306" s="6" t="s">
        <v>5</v>
      </c>
      <c r="P14306" s="6" t="s">
        <v>5</v>
      </c>
      <c r="T14306" s="6" t="s">
        <v>9</v>
      </c>
      <c r="U14306" s="6" t="s">
        <v>5</v>
      </c>
      <c r="V14306" s="6" t="s">
        <v>5</v>
      </c>
      <c r="X14306" s="6">
        <v>2026</v>
      </c>
      <c r="Y14306" s="6" t="s">
        <v>100</v>
      </c>
      <c r="Z14306" s="6">
        <v>5</v>
      </c>
    </row>
    <row r="14307" spans="1:26" x14ac:dyDescent="0.3">
      <c r="A14307" t="s">
        <v>17572</v>
      </c>
      <c r="B14307" s="5" t="str">
        <f t="shared" si="223"/>
        <v>CR17227</v>
      </c>
      <c r="C14307" s="6" t="s">
        <v>4666</v>
      </c>
      <c r="D14307" s="6" t="s">
        <v>4878</v>
      </c>
      <c r="E14307" s="6" t="s">
        <v>81</v>
      </c>
      <c r="F14307" s="6" t="s">
        <v>13</v>
      </c>
      <c r="I14307" s="6" t="s">
        <v>5</v>
      </c>
      <c r="J14307" s="6" t="s">
        <v>9</v>
      </c>
      <c r="K14307" s="6" t="s">
        <v>12</v>
      </c>
      <c r="L14307" s="6" t="s">
        <v>5</v>
      </c>
      <c r="M14307" s="6" t="s">
        <v>27</v>
      </c>
      <c r="N14307" s="6" t="s">
        <v>15</v>
      </c>
      <c r="O14307" s="6" t="s">
        <v>5</v>
      </c>
      <c r="T14307" s="6" t="s">
        <v>9</v>
      </c>
      <c r="U14307" s="6" t="s">
        <v>5</v>
      </c>
      <c r="V14307" s="6" t="s">
        <v>5</v>
      </c>
      <c r="X14307" s="6">
        <v>2026</v>
      </c>
      <c r="Z14307" s="6">
        <v>5</v>
      </c>
    </row>
    <row r="14308" spans="1:26" x14ac:dyDescent="0.3">
      <c r="A14308" t="s">
        <v>17573</v>
      </c>
      <c r="B14308" s="5" t="str">
        <f t="shared" si="223"/>
        <v>CR17229</v>
      </c>
      <c r="C14308" s="6" t="s">
        <v>4666</v>
      </c>
      <c r="D14308" s="6" t="s">
        <v>17574</v>
      </c>
      <c r="E14308" s="6" t="s">
        <v>29</v>
      </c>
      <c r="F14308" s="6" t="s">
        <v>13</v>
      </c>
      <c r="I14308" s="6" t="s">
        <v>5</v>
      </c>
      <c r="J14308" s="6" t="s">
        <v>9</v>
      </c>
      <c r="K14308" s="6" t="s">
        <v>12</v>
      </c>
      <c r="L14308" s="6" t="s">
        <v>5</v>
      </c>
      <c r="M14308" s="6" t="s">
        <v>27</v>
      </c>
      <c r="N14308" s="6" t="s">
        <v>15</v>
      </c>
      <c r="O14308" s="6" t="s">
        <v>5</v>
      </c>
      <c r="P14308" s="6" t="s">
        <v>5</v>
      </c>
      <c r="T14308" s="6" t="s">
        <v>9</v>
      </c>
      <c r="U14308" s="6" t="s">
        <v>5</v>
      </c>
      <c r="V14308" s="6" t="s">
        <v>5</v>
      </c>
      <c r="X14308" s="6">
        <v>2026</v>
      </c>
      <c r="Z14308" s="6">
        <v>5</v>
      </c>
    </row>
    <row r="14309" spans="1:26" x14ac:dyDescent="0.3">
      <c r="A14309" t="s">
        <v>17575</v>
      </c>
      <c r="B14309" s="5" t="str">
        <f t="shared" si="223"/>
        <v>CR17230</v>
      </c>
      <c r="C14309" s="6" t="s">
        <v>4666</v>
      </c>
      <c r="D14309" s="6" t="s">
        <v>17574</v>
      </c>
      <c r="E14309" s="6" t="s">
        <v>37</v>
      </c>
      <c r="F14309" s="6" t="s">
        <v>13</v>
      </c>
      <c r="I14309" s="6" t="s">
        <v>5</v>
      </c>
      <c r="J14309" s="6" t="s">
        <v>9</v>
      </c>
      <c r="K14309" s="6" t="s">
        <v>12</v>
      </c>
      <c r="L14309" s="6" t="s">
        <v>5</v>
      </c>
      <c r="M14309" s="6" t="s">
        <v>27</v>
      </c>
      <c r="N14309" s="6" t="s">
        <v>15</v>
      </c>
      <c r="O14309" s="6" t="s">
        <v>5</v>
      </c>
      <c r="P14309" s="6" t="s">
        <v>5</v>
      </c>
      <c r="T14309" s="6" t="s">
        <v>9</v>
      </c>
      <c r="U14309" s="6" t="s">
        <v>5</v>
      </c>
      <c r="V14309" s="6" t="s">
        <v>5</v>
      </c>
      <c r="X14309" s="6">
        <v>2026</v>
      </c>
      <c r="Z14309" s="6">
        <v>5</v>
      </c>
    </row>
    <row r="14310" spans="1:26" x14ac:dyDescent="0.3">
      <c r="A14310" t="s">
        <v>17576</v>
      </c>
      <c r="B14310" s="5" t="str">
        <f t="shared" si="223"/>
        <v>CR17231</v>
      </c>
      <c r="C14310" s="6" t="s">
        <v>4666</v>
      </c>
      <c r="D14310" s="6" t="s">
        <v>17574</v>
      </c>
      <c r="E14310" s="6" t="s">
        <v>10</v>
      </c>
      <c r="F14310" s="6" t="s">
        <v>13</v>
      </c>
      <c r="I14310" s="6" t="s">
        <v>5</v>
      </c>
      <c r="J14310" s="6" t="s">
        <v>5</v>
      </c>
      <c r="K14310" s="6" t="s">
        <v>12</v>
      </c>
      <c r="L14310" s="6" t="s">
        <v>5</v>
      </c>
      <c r="M14310" s="6" t="s">
        <v>7</v>
      </c>
      <c r="N14310" s="6" t="s">
        <v>15</v>
      </c>
      <c r="O14310" s="6" t="s">
        <v>5</v>
      </c>
      <c r="P14310" s="6" t="s">
        <v>5</v>
      </c>
      <c r="T14310" s="6" t="s">
        <v>9</v>
      </c>
      <c r="U14310" s="6" t="s">
        <v>5</v>
      </c>
      <c r="V14310" s="6" t="s">
        <v>5</v>
      </c>
      <c r="X14310" s="6">
        <v>2026</v>
      </c>
      <c r="Z14310" s="6">
        <v>5</v>
      </c>
    </row>
    <row r="14311" spans="1:26" x14ac:dyDescent="0.3">
      <c r="A14311" t="s">
        <v>17577</v>
      </c>
      <c r="B14311" s="5" t="str">
        <f t="shared" si="223"/>
        <v>CR17232</v>
      </c>
      <c r="C14311" s="6" t="s">
        <v>4666</v>
      </c>
      <c r="D14311" s="6" t="s">
        <v>17574</v>
      </c>
      <c r="E14311" s="6" t="s">
        <v>61</v>
      </c>
      <c r="F14311" s="6" t="s">
        <v>13</v>
      </c>
      <c r="I14311" s="6" t="s">
        <v>5</v>
      </c>
      <c r="J14311" s="6" t="s">
        <v>9</v>
      </c>
      <c r="K14311" s="6" t="s">
        <v>12</v>
      </c>
      <c r="L14311" s="6" t="s">
        <v>5</v>
      </c>
      <c r="M14311" s="6" t="s">
        <v>27</v>
      </c>
      <c r="N14311" s="6" t="s">
        <v>15</v>
      </c>
      <c r="O14311" s="6" t="s">
        <v>5</v>
      </c>
      <c r="P14311" s="6" t="s">
        <v>5</v>
      </c>
      <c r="T14311" s="6" t="s">
        <v>9</v>
      </c>
      <c r="U14311" s="6" t="s">
        <v>5</v>
      </c>
      <c r="V14311" s="6" t="s">
        <v>5</v>
      </c>
      <c r="X14311" s="6">
        <v>2026</v>
      </c>
      <c r="Z14311" s="6">
        <v>5</v>
      </c>
    </row>
    <row r="14312" spans="1:26" x14ac:dyDescent="0.3">
      <c r="A14312" t="s">
        <v>17578</v>
      </c>
      <c r="B14312" s="5" t="str">
        <f t="shared" si="223"/>
        <v>CR17233</v>
      </c>
      <c r="C14312" s="6" t="s">
        <v>4666</v>
      </c>
      <c r="D14312" s="6" t="s">
        <v>17574</v>
      </c>
      <c r="E14312" s="6" t="s">
        <v>81</v>
      </c>
      <c r="F14312" s="6" t="s">
        <v>13</v>
      </c>
      <c r="I14312" s="6" t="s">
        <v>5</v>
      </c>
      <c r="J14312" s="6" t="s">
        <v>9</v>
      </c>
      <c r="K14312" s="6" t="s">
        <v>12</v>
      </c>
      <c r="L14312" s="6" t="s">
        <v>5</v>
      </c>
      <c r="M14312" s="6" t="s">
        <v>349</v>
      </c>
      <c r="N14312" s="6" t="s">
        <v>15</v>
      </c>
      <c r="O14312" s="6" t="s">
        <v>5</v>
      </c>
      <c r="P14312" s="6" t="s">
        <v>9</v>
      </c>
      <c r="T14312" s="6" t="s">
        <v>9</v>
      </c>
      <c r="U14312" s="6" t="s">
        <v>5</v>
      </c>
      <c r="V14312" s="6" t="s">
        <v>5</v>
      </c>
      <c r="X14312" s="6">
        <v>2026</v>
      </c>
      <c r="Z14312" s="6">
        <v>5</v>
      </c>
    </row>
    <row r="14313" spans="1:26" x14ac:dyDescent="0.3">
      <c r="A14313" t="s">
        <v>17579</v>
      </c>
      <c r="B14313" s="5" t="str">
        <f t="shared" si="223"/>
        <v>CR17234</v>
      </c>
      <c r="C14313" s="6" t="s">
        <v>4666</v>
      </c>
      <c r="D14313" s="6" t="s">
        <v>4875</v>
      </c>
      <c r="E14313" s="6" t="s">
        <v>81</v>
      </c>
      <c r="F14313" s="6" t="s">
        <v>4</v>
      </c>
      <c r="I14313" s="6" t="s">
        <v>5</v>
      </c>
      <c r="J14313" s="6" t="s">
        <v>9</v>
      </c>
      <c r="K14313" s="6" t="s">
        <v>12</v>
      </c>
      <c r="L14313" s="6" t="s">
        <v>5</v>
      </c>
      <c r="M14313" s="6" t="s">
        <v>27</v>
      </c>
      <c r="N14313" s="6" t="s">
        <v>4</v>
      </c>
      <c r="O14313" s="6" t="s">
        <v>5</v>
      </c>
      <c r="P14313" s="6" t="s">
        <v>5</v>
      </c>
      <c r="T14313" s="6" t="s">
        <v>5</v>
      </c>
      <c r="U14313" s="6" t="s">
        <v>5</v>
      </c>
      <c r="V14313" s="6" t="s">
        <v>5</v>
      </c>
      <c r="W14313" s="6">
        <v>2024</v>
      </c>
      <c r="Z14313" s="6">
        <v>5</v>
      </c>
    </row>
    <row r="14314" spans="1:26" x14ac:dyDescent="0.3">
      <c r="A14314" t="s">
        <v>17580</v>
      </c>
      <c r="B14314" s="5" t="str">
        <f t="shared" si="223"/>
        <v>CR17236</v>
      </c>
      <c r="C14314" s="6" t="s">
        <v>4666</v>
      </c>
      <c r="D14314" s="6" t="s">
        <v>3972</v>
      </c>
      <c r="E14314" s="6" t="s">
        <v>61</v>
      </c>
      <c r="F14314" s="6" t="s">
        <v>13</v>
      </c>
      <c r="I14314" s="6" t="s">
        <v>5</v>
      </c>
      <c r="J14314" s="6" t="s">
        <v>9</v>
      </c>
      <c r="K14314" s="6" t="s">
        <v>12</v>
      </c>
      <c r="L14314" s="6" t="s">
        <v>5</v>
      </c>
      <c r="M14314" s="6" t="s">
        <v>27</v>
      </c>
      <c r="N14314" s="6" t="s">
        <v>15</v>
      </c>
      <c r="O14314" s="6" t="s">
        <v>5</v>
      </c>
      <c r="P14314" s="6" t="s">
        <v>5</v>
      </c>
      <c r="T14314" s="6" t="s">
        <v>9</v>
      </c>
      <c r="U14314" s="6" t="s">
        <v>5</v>
      </c>
      <c r="V14314" s="6" t="s">
        <v>9</v>
      </c>
      <c r="X14314" s="6">
        <v>2026</v>
      </c>
      <c r="Z14314" s="6">
        <v>5</v>
      </c>
    </row>
    <row r="14315" spans="1:26" x14ac:dyDescent="0.3">
      <c r="A14315" t="s">
        <v>17581</v>
      </c>
      <c r="B14315" s="5" t="str">
        <f t="shared" si="223"/>
        <v>CR17237</v>
      </c>
      <c r="C14315" s="6" t="s">
        <v>4666</v>
      </c>
      <c r="D14315" s="6" t="s">
        <v>4791</v>
      </c>
      <c r="E14315" s="6" t="s">
        <v>61</v>
      </c>
      <c r="F14315" s="6" t="s">
        <v>4</v>
      </c>
      <c r="I14315" s="6" t="s">
        <v>5</v>
      </c>
      <c r="J14315" s="6" t="s">
        <v>9</v>
      </c>
      <c r="K14315" s="6" t="s">
        <v>12</v>
      </c>
      <c r="L14315" s="6" t="s">
        <v>5</v>
      </c>
      <c r="M14315" s="6" t="s">
        <v>27</v>
      </c>
      <c r="N14315" s="6" t="s">
        <v>4</v>
      </c>
      <c r="O14315" s="6" t="s">
        <v>5</v>
      </c>
      <c r="P14315" s="6" t="s">
        <v>5</v>
      </c>
      <c r="Q14315" s="6" t="s">
        <v>9</v>
      </c>
      <c r="T14315" s="6" t="s">
        <v>86</v>
      </c>
      <c r="U14315" s="6" t="s">
        <v>5</v>
      </c>
      <c r="V14315" s="6" t="s">
        <v>5</v>
      </c>
      <c r="W14315" s="6">
        <v>2024</v>
      </c>
      <c r="Z14315" s="6">
        <v>5</v>
      </c>
    </row>
    <row r="14316" spans="1:26" x14ac:dyDescent="0.3">
      <c r="A14316" t="s">
        <v>17582</v>
      </c>
      <c r="B14316" s="5" t="str">
        <f t="shared" si="223"/>
        <v>CR17238</v>
      </c>
      <c r="C14316" s="6" t="s">
        <v>4666</v>
      </c>
      <c r="D14316" s="6" t="s">
        <v>4868</v>
      </c>
      <c r="E14316" s="6" t="s">
        <v>61</v>
      </c>
      <c r="F14316" s="6" t="s">
        <v>4</v>
      </c>
      <c r="I14316" s="6" t="s">
        <v>5</v>
      </c>
      <c r="K14316" s="6" t="s">
        <v>12</v>
      </c>
      <c r="L14316" s="6" t="s">
        <v>5</v>
      </c>
      <c r="M14316" s="6" t="s">
        <v>7</v>
      </c>
      <c r="N14316" s="6" t="s">
        <v>4</v>
      </c>
      <c r="O14316" s="6" t="s">
        <v>5</v>
      </c>
      <c r="P14316" s="6" t="s">
        <v>5</v>
      </c>
      <c r="Q14316" s="6" t="s">
        <v>9</v>
      </c>
      <c r="T14316" s="6" t="s">
        <v>5</v>
      </c>
      <c r="U14316" s="6" t="s">
        <v>5</v>
      </c>
      <c r="W14316" s="6">
        <v>2024</v>
      </c>
      <c r="Z14316" s="6">
        <v>5</v>
      </c>
    </row>
    <row r="14317" spans="1:26" x14ac:dyDescent="0.3">
      <c r="A14317" t="s">
        <v>17583</v>
      </c>
      <c r="B14317" s="5" t="str">
        <f t="shared" si="223"/>
        <v>CR17239</v>
      </c>
      <c r="C14317" s="6" t="s">
        <v>4666</v>
      </c>
      <c r="D14317" s="6" t="s">
        <v>4787</v>
      </c>
      <c r="E14317" s="6" t="s">
        <v>16</v>
      </c>
      <c r="F14317" s="6" t="s">
        <v>46</v>
      </c>
      <c r="G14317" s="6" t="s">
        <v>318</v>
      </c>
      <c r="H14317" s="6" t="s">
        <v>17584</v>
      </c>
      <c r="I14317" s="6" t="s">
        <v>5</v>
      </c>
      <c r="J14317" s="6" t="s">
        <v>9</v>
      </c>
      <c r="K14317" s="6" t="s">
        <v>12</v>
      </c>
      <c r="L14317" s="6" t="s">
        <v>5</v>
      </c>
      <c r="M14317" s="6" t="s">
        <v>7</v>
      </c>
      <c r="N14317" s="6" t="s">
        <v>4</v>
      </c>
      <c r="O14317" s="6" t="s">
        <v>9</v>
      </c>
      <c r="P14317" s="6" t="s">
        <v>9</v>
      </c>
      <c r="T14317" s="6" t="s">
        <v>9</v>
      </c>
      <c r="W14317" s="6">
        <v>2024</v>
      </c>
      <c r="Z14317" s="6">
        <v>5</v>
      </c>
    </row>
    <row r="14318" spans="1:26" x14ac:dyDescent="0.3">
      <c r="A14318" t="s">
        <v>17585</v>
      </c>
      <c r="B14318" s="5" t="str">
        <f t="shared" si="223"/>
        <v>CR17241</v>
      </c>
      <c r="C14318" s="6" t="s">
        <v>4666</v>
      </c>
      <c r="D14318" s="6" t="s">
        <v>4779</v>
      </c>
      <c r="E14318" s="6" t="s">
        <v>19</v>
      </c>
      <c r="F14318" s="6" t="s">
        <v>13</v>
      </c>
      <c r="I14318" s="6" t="s">
        <v>5</v>
      </c>
      <c r="J14318" s="6" t="s">
        <v>5</v>
      </c>
      <c r="K14318" s="6" t="s">
        <v>12</v>
      </c>
      <c r="L14318" s="6" t="s">
        <v>5</v>
      </c>
      <c r="M14318" s="6" t="s">
        <v>7</v>
      </c>
      <c r="N14318" s="6" t="s">
        <v>15</v>
      </c>
      <c r="O14318" s="6" t="s">
        <v>5</v>
      </c>
      <c r="P14318" s="6" t="s">
        <v>9</v>
      </c>
      <c r="Q14318" s="6" t="s">
        <v>9</v>
      </c>
      <c r="T14318" s="6" t="s">
        <v>9</v>
      </c>
      <c r="U14318" s="6" t="s">
        <v>9</v>
      </c>
      <c r="V14318" s="6" t="s">
        <v>9</v>
      </c>
      <c r="X14318" s="6">
        <v>2026</v>
      </c>
      <c r="Z14318" s="6">
        <v>5</v>
      </c>
    </row>
    <row r="14319" spans="1:26" x14ac:dyDescent="0.3">
      <c r="A14319" t="s">
        <v>17586</v>
      </c>
      <c r="B14319" s="5" t="str">
        <f t="shared" si="223"/>
        <v>CR17245</v>
      </c>
      <c r="C14319" s="6" t="s">
        <v>4666</v>
      </c>
      <c r="D14319" s="6" t="s">
        <v>4769</v>
      </c>
      <c r="E14319" s="6" t="s">
        <v>61</v>
      </c>
      <c r="F14319" s="6" t="s">
        <v>13</v>
      </c>
      <c r="I14319" s="6" t="s">
        <v>5</v>
      </c>
      <c r="J14319" s="6" t="s">
        <v>9</v>
      </c>
      <c r="K14319" s="6" t="s">
        <v>12</v>
      </c>
      <c r="L14319" s="6" t="s">
        <v>5</v>
      </c>
      <c r="M14319" s="6" t="s">
        <v>7</v>
      </c>
      <c r="N14319" s="6" t="s">
        <v>15</v>
      </c>
      <c r="O14319" s="6" t="s">
        <v>5</v>
      </c>
      <c r="P14319" s="6" t="s">
        <v>5</v>
      </c>
      <c r="T14319" s="6" t="s">
        <v>5</v>
      </c>
      <c r="U14319" s="6" t="s">
        <v>5</v>
      </c>
      <c r="V14319" s="6" t="s">
        <v>9</v>
      </c>
      <c r="X14319" s="6">
        <v>2026</v>
      </c>
      <c r="Z14319" s="6">
        <v>5</v>
      </c>
    </row>
    <row r="14320" spans="1:26" x14ac:dyDescent="0.3">
      <c r="A14320" t="s">
        <v>17653</v>
      </c>
      <c r="B14320" s="5" t="str">
        <f t="shared" si="223"/>
        <v>CR17247</v>
      </c>
      <c r="C14320" s="6" t="s">
        <v>4666</v>
      </c>
      <c r="D14320" s="6" t="s">
        <v>4769</v>
      </c>
      <c r="E14320" s="6" t="s">
        <v>25</v>
      </c>
      <c r="F14320" s="6" t="s">
        <v>13</v>
      </c>
      <c r="I14320" s="6" t="s">
        <v>5</v>
      </c>
      <c r="J14320" s="6" t="s">
        <v>5</v>
      </c>
      <c r="K14320" s="6" t="s">
        <v>12</v>
      </c>
      <c r="L14320" s="6" t="s">
        <v>5</v>
      </c>
      <c r="M14320" s="6" t="s">
        <v>7</v>
      </c>
      <c r="N14320" s="6" t="s">
        <v>15</v>
      </c>
      <c r="O14320" s="6" t="s">
        <v>5</v>
      </c>
      <c r="P14320" s="6" t="s">
        <v>5</v>
      </c>
      <c r="T14320" s="6" t="s">
        <v>5</v>
      </c>
      <c r="U14320" s="6" t="s">
        <v>5</v>
      </c>
      <c r="V14320" s="6" t="s">
        <v>9</v>
      </c>
      <c r="X14320" s="6">
        <v>2026</v>
      </c>
      <c r="Z14320" s="6">
        <v>5</v>
      </c>
    </row>
    <row r="14321" spans="1:26" x14ac:dyDescent="0.3">
      <c r="A14321" t="s">
        <v>17654</v>
      </c>
      <c r="B14321" s="5" t="str">
        <f t="shared" si="223"/>
        <v>CR17248</v>
      </c>
      <c r="C14321" s="6" t="s">
        <v>4666</v>
      </c>
      <c r="D14321" s="6" t="s">
        <v>4769</v>
      </c>
      <c r="E14321" s="6" t="s">
        <v>19</v>
      </c>
      <c r="F14321" s="6" t="s">
        <v>13</v>
      </c>
      <c r="I14321" s="6" t="s">
        <v>5</v>
      </c>
      <c r="J14321" s="6" t="s">
        <v>5</v>
      </c>
      <c r="K14321" s="6" t="s">
        <v>12</v>
      </c>
      <c r="L14321" s="6" t="s">
        <v>5</v>
      </c>
      <c r="M14321" s="6" t="s">
        <v>7</v>
      </c>
      <c r="N14321" s="6" t="s">
        <v>15</v>
      </c>
      <c r="O14321" s="6" t="s">
        <v>5</v>
      </c>
      <c r="P14321" s="6" t="s">
        <v>5</v>
      </c>
      <c r="T14321" s="6" t="s">
        <v>5</v>
      </c>
      <c r="U14321" s="6" t="s">
        <v>5</v>
      </c>
      <c r="V14321" s="6" t="s">
        <v>5</v>
      </c>
      <c r="X14321" s="6">
        <v>2026</v>
      </c>
      <c r="Z14321" s="6">
        <v>5</v>
      </c>
    </row>
    <row r="14322" spans="1:26" x14ac:dyDescent="0.3">
      <c r="A14322" t="s">
        <v>17655</v>
      </c>
      <c r="B14322" s="5" t="str">
        <f t="shared" si="223"/>
        <v>CR17249</v>
      </c>
      <c r="C14322" s="6" t="s">
        <v>4666</v>
      </c>
      <c r="D14322" s="6" t="s">
        <v>4680</v>
      </c>
      <c r="E14322" s="6" t="s">
        <v>25</v>
      </c>
      <c r="F14322" s="6" t="s">
        <v>13</v>
      </c>
      <c r="I14322" s="6" t="s">
        <v>5</v>
      </c>
      <c r="J14322" s="6" t="s">
        <v>5</v>
      </c>
      <c r="K14322" s="6" t="s">
        <v>12</v>
      </c>
      <c r="L14322" s="6" t="s">
        <v>5</v>
      </c>
      <c r="M14322" s="6" t="s">
        <v>7</v>
      </c>
      <c r="N14322" s="6" t="s">
        <v>15</v>
      </c>
      <c r="O14322" s="6" t="s">
        <v>5</v>
      </c>
      <c r="P14322" s="6" t="s">
        <v>5</v>
      </c>
      <c r="T14322" s="6" t="s">
        <v>9</v>
      </c>
      <c r="U14322" s="6" t="s">
        <v>5</v>
      </c>
      <c r="V14322" s="6" t="s">
        <v>5</v>
      </c>
      <c r="X14322" s="6">
        <v>2026</v>
      </c>
      <c r="Y14322" s="6" t="s">
        <v>508</v>
      </c>
      <c r="Z14322" s="6">
        <v>5</v>
      </c>
    </row>
    <row r="14323" spans="1:26" x14ac:dyDescent="0.3">
      <c r="A14323" t="s">
        <v>17656</v>
      </c>
      <c r="B14323" s="5" t="str">
        <f t="shared" si="223"/>
        <v>CR17250</v>
      </c>
      <c r="C14323" s="6" t="s">
        <v>4666</v>
      </c>
      <c r="D14323" s="6" t="s">
        <v>4680</v>
      </c>
      <c r="E14323" s="6" t="s">
        <v>19</v>
      </c>
      <c r="F14323" s="6" t="s">
        <v>13</v>
      </c>
      <c r="I14323" s="6" t="s">
        <v>5</v>
      </c>
      <c r="J14323" s="6" t="s">
        <v>5</v>
      </c>
      <c r="K14323" s="6" t="s">
        <v>12</v>
      </c>
      <c r="L14323" s="6" t="s">
        <v>5</v>
      </c>
      <c r="M14323" s="6" t="s">
        <v>7</v>
      </c>
      <c r="N14323" s="6" t="s">
        <v>15</v>
      </c>
      <c r="O14323" s="6" t="s">
        <v>5</v>
      </c>
      <c r="P14323" s="6" t="s">
        <v>5</v>
      </c>
      <c r="T14323" s="6" t="s">
        <v>9</v>
      </c>
      <c r="U14323" s="6" t="s">
        <v>5</v>
      </c>
      <c r="V14323" s="6" t="s">
        <v>5</v>
      </c>
      <c r="X14323" s="6">
        <v>2026</v>
      </c>
      <c r="Y14323" s="6" t="s">
        <v>508</v>
      </c>
      <c r="Z14323" s="6">
        <v>5</v>
      </c>
    </row>
    <row r="14324" spans="1:26" x14ac:dyDescent="0.3">
      <c r="A14324" t="s">
        <v>17657</v>
      </c>
      <c r="B14324" s="5" t="str">
        <f t="shared" si="223"/>
        <v>CR17262</v>
      </c>
      <c r="C14324" s="6" t="s">
        <v>4666</v>
      </c>
      <c r="D14324" s="6" t="s">
        <v>4669</v>
      </c>
      <c r="E14324" s="6" t="s">
        <v>81</v>
      </c>
      <c r="F14324" s="6" t="s">
        <v>13</v>
      </c>
      <c r="I14324" s="6" t="s">
        <v>5</v>
      </c>
      <c r="J14324" s="6" t="s">
        <v>9</v>
      </c>
      <c r="K14324" s="6" t="s">
        <v>12</v>
      </c>
      <c r="L14324" s="6" t="s">
        <v>5</v>
      </c>
      <c r="M14324" s="6" t="s">
        <v>237</v>
      </c>
      <c r="N14324" s="6" t="s">
        <v>15</v>
      </c>
      <c r="O14324" s="6" t="s">
        <v>5</v>
      </c>
      <c r="P14324" s="6" t="s">
        <v>5</v>
      </c>
      <c r="T14324" s="6" t="s">
        <v>9</v>
      </c>
      <c r="U14324" s="6" t="s">
        <v>5</v>
      </c>
      <c r="V14324" s="6" t="s">
        <v>5</v>
      </c>
      <c r="X14324" s="6">
        <v>2026</v>
      </c>
      <c r="Z14324" s="6">
        <v>5</v>
      </c>
    </row>
    <row r="14325" spans="1:26" x14ac:dyDescent="0.3">
      <c r="A14325" t="s">
        <v>17658</v>
      </c>
      <c r="B14325" s="5" t="str">
        <f t="shared" si="223"/>
        <v>CR17263</v>
      </c>
      <c r="C14325" s="6" t="s">
        <v>4666</v>
      </c>
      <c r="D14325" s="6" t="s">
        <v>3126</v>
      </c>
      <c r="E14325" s="6" t="s">
        <v>61</v>
      </c>
      <c r="F14325" s="6" t="s">
        <v>13</v>
      </c>
      <c r="I14325" s="6" t="s">
        <v>9</v>
      </c>
      <c r="J14325" s="6" t="s">
        <v>9</v>
      </c>
      <c r="K14325" s="6" t="s">
        <v>12</v>
      </c>
      <c r="L14325" s="6" t="s">
        <v>9</v>
      </c>
      <c r="M14325" s="6" t="s">
        <v>27</v>
      </c>
      <c r="N14325" s="6" t="s">
        <v>15</v>
      </c>
      <c r="O14325" s="6" t="s">
        <v>9</v>
      </c>
      <c r="P14325" s="6" t="s">
        <v>9</v>
      </c>
      <c r="T14325" s="6" t="s">
        <v>9</v>
      </c>
      <c r="V14325" s="6" t="s">
        <v>5</v>
      </c>
      <c r="X14325" s="6">
        <v>2026</v>
      </c>
      <c r="Z14325" s="6">
        <v>5</v>
      </c>
    </row>
    <row r="14326" spans="1:26" x14ac:dyDescent="0.3">
      <c r="A14326" t="s">
        <v>17659</v>
      </c>
      <c r="B14326" s="5" t="str">
        <f t="shared" si="223"/>
        <v>CR17264</v>
      </c>
      <c r="C14326" s="6" t="s">
        <v>4666</v>
      </c>
      <c r="D14326" s="6" t="s">
        <v>3126</v>
      </c>
      <c r="E14326" s="6" t="s">
        <v>81</v>
      </c>
      <c r="F14326" s="6" t="s">
        <v>13</v>
      </c>
      <c r="I14326" s="6" t="s">
        <v>5</v>
      </c>
      <c r="J14326" s="6" t="s">
        <v>9</v>
      </c>
      <c r="K14326" s="6" t="s">
        <v>12</v>
      </c>
      <c r="L14326" s="6" t="s">
        <v>9</v>
      </c>
      <c r="N14326" s="6" t="s">
        <v>15</v>
      </c>
      <c r="X14326" s="6">
        <v>2026</v>
      </c>
      <c r="Z14326" s="6">
        <v>5</v>
      </c>
    </row>
    <row r="14327" spans="1:26" x14ac:dyDescent="0.3">
      <c r="A14327" t="s">
        <v>17660</v>
      </c>
      <c r="B14327" s="5" t="str">
        <f t="shared" si="223"/>
        <v>CR17265</v>
      </c>
      <c r="C14327" s="6" t="s">
        <v>4666</v>
      </c>
      <c r="D14327" s="6" t="s">
        <v>3130</v>
      </c>
      <c r="E14327" s="6" t="s">
        <v>61</v>
      </c>
      <c r="F14327" s="6" t="s">
        <v>13</v>
      </c>
      <c r="I14327" s="6" t="s">
        <v>5</v>
      </c>
      <c r="J14327" s="6" t="s">
        <v>9</v>
      </c>
      <c r="K14327" s="6" t="s">
        <v>12</v>
      </c>
      <c r="L14327" s="6" t="s">
        <v>5</v>
      </c>
      <c r="M14327" s="6" t="s">
        <v>27</v>
      </c>
      <c r="N14327" s="6" t="s">
        <v>15</v>
      </c>
      <c r="O14327" s="6" t="s">
        <v>5</v>
      </c>
      <c r="P14327" s="6" t="s">
        <v>5</v>
      </c>
      <c r="T14327" s="6" t="s">
        <v>9</v>
      </c>
      <c r="U14327" s="6" t="s">
        <v>5</v>
      </c>
      <c r="V14327" s="6" t="s">
        <v>5</v>
      </c>
      <c r="X14327" s="6">
        <v>2026</v>
      </c>
      <c r="Z14327" s="6">
        <v>5</v>
      </c>
    </row>
    <row r="14328" spans="1:26" x14ac:dyDescent="0.3">
      <c r="A14328" t="s">
        <v>17661</v>
      </c>
      <c r="B14328" s="5" t="str">
        <f t="shared" si="223"/>
        <v>CR17266</v>
      </c>
      <c r="C14328" s="6" t="s">
        <v>4666</v>
      </c>
      <c r="D14328" s="6" t="s">
        <v>3130</v>
      </c>
      <c r="E14328" s="6" t="s">
        <v>25</v>
      </c>
      <c r="F14328" s="6" t="s">
        <v>13</v>
      </c>
      <c r="I14328" s="6" t="s">
        <v>5</v>
      </c>
      <c r="J14328" s="6" t="s">
        <v>5</v>
      </c>
      <c r="K14328" s="6" t="s">
        <v>12</v>
      </c>
      <c r="L14328" s="6" t="s">
        <v>5</v>
      </c>
      <c r="M14328" s="6" t="s">
        <v>27</v>
      </c>
      <c r="N14328" s="6" t="s">
        <v>15</v>
      </c>
      <c r="O14328" s="6" t="s">
        <v>5</v>
      </c>
      <c r="P14328" s="6" t="s">
        <v>9</v>
      </c>
      <c r="T14328" s="6" t="s">
        <v>9</v>
      </c>
      <c r="U14328" s="6" t="s">
        <v>5</v>
      </c>
      <c r="V14328" s="6" t="s">
        <v>5</v>
      </c>
      <c r="X14328" s="6">
        <v>2026</v>
      </c>
      <c r="Y14328" s="6" t="s">
        <v>329</v>
      </c>
      <c r="Z14328" s="6">
        <v>5</v>
      </c>
    </row>
    <row r="14329" spans="1:26" x14ac:dyDescent="0.3">
      <c r="A14329" t="s">
        <v>17662</v>
      </c>
      <c r="B14329" s="5" t="str">
        <f t="shared" si="223"/>
        <v>CR17267</v>
      </c>
      <c r="C14329" s="6" t="s">
        <v>4666</v>
      </c>
      <c r="D14329" s="6" t="s">
        <v>3130</v>
      </c>
      <c r="E14329" s="6" t="s">
        <v>81</v>
      </c>
      <c r="F14329" s="6" t="s">
        <v>13</v>
      </c>
      <c r="I14329" s="6" t="s">
        <v>5</v>
      </c>
      <c r="J14329" s="6" t="s">
        <v>9</v>
      </c>
      <c r="K14329" s="6" t="s">
        <v>12</v>
      </c>
      <c r="L14329" s="6" t="s">
        <v>5</v>
      </c>
      <c r="M14329" s="6" t="s">
        <v>27</v>
      </c>
      <c r="N14329" s="6" t="s">
        <v>15</v>
      </c>
      <c r="O14329" s="6" t="s">
        <v>5</v>
      </c>
      <c r="P14329" s="6" t="s">
        <v>5</v>
      </c>
      <c r="T14329" s="6" t="s">
        <v>9</v>
      </c>
      <c r="U14329" s="6" t="s">
        <v>5</v>
      </c>
      <c r="V14329" s="6" t="s">
        <v>5</v>
      </c>
      <c r="X14329" s="6">
        <v>2026</v>
      </c>
      <c r="Y14329" s="6" t="s">
        <v>329</v>
      </c>
      <c r="Z14329" s="6">
        <v>5</v>
      </c>
    </row>
    <row r="14330" spans="1:26" x14ac:dyDescent="0.3">
      <c r="A14330" t="s">
        <v>17663</v>
      </c>
      <c r="B14330" s="5" t="str">
        <f t="shared" si="223"/>
        <v>CR17268</v>
      </c>
      <c r="C14330" s="6" t="s">
        <v>4666</v>
      </c>
      <c r="D14330" s="6" t="s">
        <v>3130</v>
      </c>
      <c r="E14330" s="6" t="s">
        <v>61</v>
      </c>
      <c r="F14330" s="6" t="s">
        <v>13</v>
      </c>
      <c r="I14330" s="6" t="s">
        <v>5</v>
      </c>
      <c r="J14330" s="6" t="s">
        <v>9</v>
      </c>
      <c r="K14330" s="6" t="s">
        <v>12</v>
      </c>
      <c r="L14330" s="6" t="s">
        <v>5</v>
      </c>
      <c r="M14330" s="6" t="s">
        <v>237</v>
      </c>
      <c r="N14330" s="6" t="s">
        <v>15</v>
      </c>
      <c r="O14330" s="6" t="s">
        <v>5</v>
      </c>
      <c r="P14330" s="6" t="s">
        <v>5</v>
      </c>
      <c r="T14330" s="6" t="s">
        <v>9</v>
      </c>
      <c r="U14330" s="6" t="s">
        <v>5</v>
      </c>
      <c r="V14330" s="6" t="s">
        <v>5</v>
      </c>
      <c r="X14330" s="6">
        <v>2026</v>
      </c>
      <c r="Z14330" s="6">
        <v>5</v>
      </c>
    </row>
    <row r="14331" spans="1:26" x14ac:dyDescent="0.3">
      <c r="A14331" t="s">
        <v>17664</v>
      </c>
      <c r="B14331" s="5" t="str">
        <f t="shared" si="223"/>
        <v>CR17269</v>
      </c>
      <c r="C14331" s="6" t="s">
        <v>4666</v>
      </c>
      <c r="D14331" s="6" t="s">
        <v>3126</v>
      </c>
      <c r="E14331" s="6" t="s">
        <v>81</v>
      </c>
      <c r="F14331" s="6" t="s">
        <v>13</v>
      </c>
      <c r="I14331" s="6" t="s">
        <v>5</v>
      </c>
      <c r="J14331" s="6" t="s">
        <v>9</v>
      </c>
      <c r="K14331" s="6" t="s">
        <v>12</v>
      </c>
      <c r="L14331" s="6" t="s">
        <v>5</v>
      </c>
      <c r="M14331" s="6" t="s">
        <v>237</v>
      </c>
      <c r="N14331" s="6" t="s">
        <v>15</v>
      </c>
      <c r="O14331" s="6" t="s">
        <v>9</v>
      </c>
      <c r="P14331" s="6" t="s">
        <v>5</v>
      </c>
      <c r="T14331" s="6" t="s">
        <v>5</v>
      </c>
      <c r="U14331" s="6" t="s">
        <v>5</v>
      </c>
      <c r="V14331" s="6" t="s">
        <v>5</v>
      </c>
      <c r="X14331" s="6">
        <v>2026</v>
      </c>
      <c r="Z14331" s="6">
        <v>5</v>
      </c>
    </row>
    <row r="14332" spans="1:26" x14ac:dyDescent="0.3">
      <c r="A14332" t="s">
        <v>17665</v>
      </c>
      <c r="B14332" s="5" t="str">
        <f t="shared" si="223"/>
        <v>CR17270</v>
      </c>
      <c r="C14332" s="6" t="s">
        <v>4666</v>
      </c>
      <c r="D14332" s="6" t="s">
        <v>3126</v>
      </c>
      <c r="E14332" s="6" t="s">
        <v>61</v>
      </c>
      <c r="F14332" s="6" t="s">
        <v>13</v>
      </c>
      <c r="I14332" s="6" t="s">
        <v>5</v>
      </c>
      <c r="J14332" s="6" t="s">
        <v>9</v>
      </c>
      <c r="K14332" s="6" t="s">
        <v>12</v>
      </c>
      <c r="L14332" s="6" t="s">
        <v>5</v>
      </c>
      <c r="M14332" s="6" t="s">
        <v>237</v>
      </c>
      <c r="N14332" s="6" t="s">
        <v>15</v>
      </c>
      <c r="O14332" s="6" t="s">
        <v>9</v>
      </c>
      <c r="P14332" s="6" t="s">
        <v>9</v>
      </c>
      <c r="T14332" s="6" t="s">
        <v>9</v>
      </c>
      <c r="U14332" s="6" t="s">
        <v>5</v>
      </c>
      <c r="V14332" s="6" t="s">
        <v>5</v>
      </c>
      <c r="X14332" s="6">
        <v>2026</v>
      </c>
      <c r="Z14332" s="6">
        <v>5</v>
      </c>
    </row>
    <row r="14333" spans="1:26" x14ac:dyDescent="0.3">
      <c r="A14333" t="s">
        <v>17666</v>
      </c>
      <c r="B14333" s="5" t="str">
        <f t="shared" si="223"/>
        <v>CR17271</v>
      </c>
      <c r="C14333" s="6" t="s">
        <v>4666</v>
      </c>
      <c r="D14333" s="6" t="s">
        <v>4669</v>
      </c>
      <c r="E14333" s="6" t="s">
        <v>81</v>
      </c>
      <c r="F14333" s="6" t="s">
        <v>13</v>
      </c>
      <c r="I14333" s="6" t="s">
        <v>5</v>
      </c>
      <c r="J14333" s="6" t="s">
        <v>9</v>
      </c>
      <c r="K14333" s="6" t="s">
        <v>12</v>
      </c>
      <c r="L14333" s="6" t="s">
        <v>5</v>
      </c>
      <c r="M14333" s="6" t="s">
        <v>237</v>
      </c>
      <c r="N14333" s="6" t="s">
        <v>15</v>
      </c>
      <c r="O14333" s="6" t="s">
        <v>5</v>
      </c>
      <c r="P14333" s="6" t="s">
        <v>5</v>
      </c>
      <c r="T14333" s="6" t="s">
        <v>5</v>
      </c>
      <c r="U14333" s="6" t="s">
        <v>5</v>
      </c>
      <c r="V14333" s="6" t="s">
        <v>5</v>
      </c>
      <c r="X14333" s="6">
        <v>2026</v>
      </c>
      <c r="Z14333" s="6">
        <v>5</v>
      </c>
    </row>
    <row r="14334" spans="1:26" x14ac:dyDescent="0.3">
      <c r="A14334" t="s">
        <v>17667</v>
      </c>
      <c r="B14334" s="5" t="str">
        <f t="shared" si="223"/>
        <v>CR17272</v>
      </c>
      <c r="C14334" s="6" t="s">
        <v>4666</v>
      </c>
      <c r="D14334" s="6" t="s">
        <v>4669</v>
      </c>
      <c r="E14334" s="6" t="s">
        <v>61</v>
      </c>
      <c r="F14334" s="6" t="s">
        <v>13</v>
      </c>
      <c r="I14334" s="6" t="s">
        <v>5</v>
      </c>
      <c r="J14334" s="6" t="s">
        <v>9</v>
      </c>
      <c r="K14334" s="6" t="s">
        <v>12</v>
      </c>
      <c r="L14334" s="6" t="s">
        <v>5</v>
      </c>
      <c r="M14334" s="6" t="s">
        <v>27</v>
      </c>
      <c r="N14334" s="6" t="s">
        <v>15</v>
      </c>
      <c r="O14334" s="6" t="s">
        <v>9</v>
      </c>
      <c r="P14334" s="6" t="s">
        <v>5</v>
      </c>
      <c r="T14334" s="6" t="s">
        <v>9</v>
      </c>
      <c r="U14334" s="6" t="s">
        <v>5</v>
      </c>
      <c r="V14334" s="6" t="s">
        <v>5</v>
      </c>
      <c r="X14334" s="6">
        <v>2026</v>
      </c>
      <c r="Z14334" s="6">
        <v>5</v>
      </c>
    </row>
    <row r="14335" spans="1:26" x14ac:dyDescent="0.3">
      <c r="A14335" t="s">
        <v>17668</v>
      </c>
      <c r="B14335" s="5" t="str">
        <f t="shared" si="223"/>
        <v>CR17273</v>
      </c>
      <c r="C14335" s="6" t="s">
        <v>4666</v>
      </c>
      <c r="D14335" s="6" t="s">
        <v>3171</v>
      </c>
      <c r="E14335" s="6" t="s">
        <v>61</v>
      </c>
      <c r="F14335" s="6" t="s">
        <v>13</v>
      </c>
      <c r="I14335" s="6" t="s">
        <v>5</v>
      </c>
      <c r="J14335" s="6" t="s">
        <v>9</v>
      </c>
      <c r="K14335" s="6" t="s">
        <v>12</v>
      </c>
      <c r="L14335" s="6" t="s">
        <v>5</v>
      </c>
      <c r="M14335" s="6" t="s">
        <v>237</v>
      </c>
      <c r="N14335" s="6" t="s">
        <v>15</v>
      </c>
      <c r="O14335" s="6" t="s">
        <v>5</v>
      </c>
      <c r="P14335" s="6" t="s">
        <v>5</v>
      </c>
      <c r="T14335" s="6" t="s">
        <v>9</v>
      </c>
      <c r="U14335" s="6" t="s">
        <v>5</v>
      </c>
      <c r="V14335" s="6" t="s">
        <v>5</v>
      </c>
      <c r="Z14335" s="6">
        <v>5</v>
      </c>
    </row>
    <row r="14336" spans="1:26" x14ac:dyDescent="0.3">
      <c r="A14336" t="s">
        <v>17669</v>
      </c>
      <c r="B14336" s="5" t="str">
        <f t="shared" si="223"/>
        <v>CR17274</v>
      </c>
      <c r="C14336" s="6" t="s">
        <v>4666</v>
      </c>
      <c r="D14336" s="6" t="s">
        <v>17670</v>
      </c>
      <c r="E14336" s="6" t="s">
        <v>61</v>
      </c>
      <c r="F14336" s="6" t="s">
        <v>13</v>
      </c>
      <c r="I14336" s="6" t="s">
        <v>5</v>
      </c>
      <c r="J14336" s="6" t="s">
        <v>9</v>
      </c>
      <c r="K14336" s="6" t="s">
        <v>12</v>
      </c>
      <c r="L14336" s="6" t="s">
        <v>5</v>
      </c>
      <c r="M14336" s="6" t="s">
        <v>349</v>
      </c>
      <c r="N14336" s="6" t="s">
        <v>15</v>
      </c>
      <c r="O14336" s="6" t="s">
        <v>9</v>
      </c>
      <c r="P14336" s="6" t="s">
        <v>5</v>
      </c>
      <c r="T14336" s="6" t="s">
        <v>9</v>
      </c>
      <c r="U14336" s="6" t="s">
        <v>5</v>
      </c>
      <c r="V14336" s="6" t="s">
        <v>5</v>
      </c>
      <c r="Z14336" s="6">
        <v>5</v>
      </c>
    </row>
    <row r="14337" spans="1:26" x14ac:dyDescent="0.3">
      <c r="A14337" t="s">
        <v>17671</v>
      </c>
      <c r="B14337" s="5" t="str">
        <f t="shared" si="223"/>
        <v>CR17275</v>
      </c>
      <c r="C14337" s="6" t="s">
        <v>4666</v>
      </c>
      <c r="D14337" s="6" t="s">
        <v>17670</v>
      </c>
      <c r="E14337" s="6" t="s">
        <v>10</v>
      </c>
      <c r="F14337" s="6" t="s">
        <v>13</v>
      </c>
      <c r="I14337" s="6" t="s">
        <v>5</v>
      </c>
      <c r="J14337" s="6" t="s">
        <v>9</v>
      </c>
      <c r="K14337" s="6" t="s">
        <v>12</v>
      </c>
      <c r="L14337" s="6" t="s">
        <v>5</v>
      </c>
      <c r="M14337" s="6" t="s">
        <v>7</v>
      </c>
      <c r="N14337" s="6" t="s">
        <v>15</v>
      </c>
      <c r="O14337" s="6" t="s">
        <v>5</v>
      </c>
      <c r="P14337" s="6" t="s">
        <v>5</v>
      </c>
      <c r="T14337" s="6" t="s">
        <v>5</v>
      </c>
      <c r="U14337" s="6" t="s">
        <v>5</v>
      </c>
      <c r="V14337" s="6" t="s">
        <v>5</v>
      </c>
      <c r="Z14337" s="6">
        <v>5</v>
      </c>
    </row>
    <row r="14338" spans="1:26" x14ac:dyDescent="0.3">
      <c r="A14338" t="s">
        <v>17672</v>
      </c>
      <c r="B14338" s="5" t="str">
        <f t="shared" si="223"/>
        <v>CR17276</v>
      </c>
      <c r="C14338" s="6" t="s">
        <v>4662</v>
      </c>
      <c r="D14338" s="6" t="s">
        <v>4664</v>
      </c>
      <c r="E14338" s="6" t="s">
        <v>25</v>
      </c>
      <c r="F14338" s="6" t="s">
        <v>13</v>
      </c>
      <c r="I14338" s="6" t="s">
        <v>5</v>
      </c>
      <c r="J14338" s="6" t="s">
        <v>9</v>
      </c>
      <c r="K14338" s="6" t="s">
        <v>12</v>
      </c>
      <c r="L14338" s="6" t="s">
        <v>5</v>
      </c>
      <c r="M14338" s="6" t="s">
        <v>237</v>
      </c>
      <c r="N14338" s="6" t="s">
        <v>15</v>
      </c>
      <c r="O14338" s="6" t="s">
        <v>5</v>
      </c>
      <c r="P14338" s="6" t="s">
        <v>5</v>
      </c>
      <c r="T14338" s="6" t="s">
        <v>5</v>
      </c>
      <c r="U14338" s="6" t="s">
        <v>5</v>
      </c>
      <c r="V14338" s="6" t="s">
        <v>5</v>
      </c>
      <c r="Z14338" s="6">
        <v>5</v>
      </c>
    </row>
    <row r="14339" spans="1:26" x14ac:dyDescent="0.3">
      <c r="A14339" t="s">
        <v>23083</v>
      </c>
      <c r="B14339" s="5" t="str">
        <f t="shared" ref="B14339:B14402" si="224">HYPERLINK("https://www.maine.gov/mdot/mapviewer/?show=Curb%20Ramps%20on%20DOT%20Roads&amp;layer=Curb%20Ramps%20on%20DOT%20Roads&amp;q="&amp;A14339,A14339)</f>
        <v>CR17277</v>
      </c>
      <c r="C14339" s="6" t="s">
        <v>4662</v>
      </c>
      <c r="D14339" s="6" t="s">
        <v>4661</v>
      </c>
      <c r="E14339" s="6" t="s">
        <v>81</v>
      </c>
      <c r="F14339" s="6" t="s">
        <v>13</v>
      </c>
      <c r="I14339" s="6" t="s">
        <v>9</v>
      </c>
      <c r="J14339" s="6" t="s">
        <v>9</v>
      </c>
      <c r="K14339" s="6" t="s">
        <v>12</v>
      </c>
      <c r="M14339" s="6" t="s">
        <v>237</v>
      </c>
      <c r="N14339" s="6" t="s">
        <v>15</v>
      </c>
      <c r="Z14339" s="6">
        <v>5</v>
      </c>
    </row>
    <row r="14340" spans="1:26" x14ac:dyDescent="0.3">
      <c r="A14340" t="s">
        <v>23084</v>
      </c>
      <c r="B14340" s="5" t="str">
        <f t="shared" si="224"/>
        <v>CR17278</v>
      </c>
      <c r="C14340" s="6" t="s">
        <v>4662</v>
      </c>
      <c r="D14340" s="6" t="s">
        <v>23085</v>
      </c>
      <c r="E14340" s="6" t="s">
        <v>29</v>
      </c>
      <c r="F14340" s="6" t="s">
        <v>13</v>
      </c>
      <c r="I14340" s="6" t="s">
        <v>5</v>
      </c>
      <c r="J14340" s="6" t="s">
        <v>9</v>
      </c>
      <c r="K14340" s="6" t="s">
        <v>12</v>
      </c>
      <c r="L14340" s="6" t="s">
        <v>5</v>
      </c>
      <c r="M14340" s="6" t="s">
        <v>27</v>
      </c>
      <c r="N14340" s="6" t="s">
        <v>15</v>
      </c>
      <c r="O14340" s="6" t="s">
        <v>5</v>
      </c>
      <c r="P14340" s="6" t="s">
        <v>5</v>
      </c>
      <c r="T14340" s="6" t="s">
        <v>9</v>
      </c>
      <c r="U14340" s="6" t="s">
        <v>5</v>
      </c>
      <c r="V14340" s="6" t="s">
        <v>5</v>
      </c>
      <c r="Y14340" s="6" t="s">
        <v>508</v>
      </c>
      <c r="Z14340" s="6">
        <v>5</v>
      </c>
    </row>
    <row r="14341" spans="1:26" x14ac:dyDescent="0.3">
      <c r="A14341" t="s">
        <v>23086</v>
      </c>
      <c r="B14341" s="5" t="str">
        <f t="shared" si="224"/>
        <v>CR17279</v>
      </c>
      <c r="C14341" s="6" t="s">
        <v>4662</v>
      </c>
      <c r="D14341" s="6" t="s">
        <v>23085</v>
      </c>
      <c r="E14341" s="6" t="s">
        <v>16</v>
      </c>
      <c r="F14341" s="6" t="s">
        <v>13</v>
      </c>
      <c r="I14341" s="6" t="s">
        <v>5</v>
      </c>
      <c r="J14341" s="6" t="s">
        <v>9</v>
      </c>
      <c r="K14341" s="6" t="s">
        <v>12</v>
      </c>
      <c r="L14341" s="6" t="s">
        <v>5</v>
      </c>
      <c r="M14341" s="6" t="s">
        <v>7</v>
      </c>
      <c r="N14341" s="6" t="s">
        <v>15</v>
      </c>
      <c r="O14341" s="6" t="s">
        <v>5</v>
      </c>
      <c r="P14341" s="6" t="s">
        <v>5</v>
      </c>
      <c r="T14341" s="6" t="s">
        <v>5</v>
      </c>
      <c r="U14341" s="6" t="s">
        <v>5</v>
      </c>
      <c r="V14341" s="6" t="s">
        <v>5</v>
      </c>
      <c r="Z14341" s="6">
        <v>5</v>
      </c>
    </row>
    <row r="14342" spans="1:26" x14ac:dyDescent="0.3">
      <c r="A14342" t="s">
        <v>23087</v>
      </c>
      <c r="B14342" s="5" t="str">
        <f t="shared" si="224"/>
        <v>CR17280</v>
      </c>
      <c r="C14342" s="6" t="s">
        <v>13884</v>
      </c>
      <c r="D14342" s="6" t="s">
        <v>23088</v>
      </c>
      <c r="E14342" s="6" t="s">
        <v>37</v>
      </c>
      <c r="F14342" s="6" t="s">
        <v>13</v>
      </c>
      <c r="I14342" s="6" t="s">
        <v>5</v>
      </c>
      <c r="J14342" s="6" t="s">
        <v>9</v>
      </c>
      <c r="K14342" s="6" t="s">
        <v>12</v>
      </c>
      <c r="L14342" s="6" t="s">
        <v>5</v>
      </c>
      <c r="M14342" s="6" t="s">
        <v>27</v>
      </c>
      <c r="N14342" s="6" t="s">
        <v>15</v>
      </c>
      <c r="O14342" s="6" t="s">
        <v>5</v>
      </c>
      <c r="P14342" s="6" t="s">
        <v>5</v>
      </c>
      <c r="T14342" s="6" t="s">
        <v>5</v>
      </c>
      <c r="U14342" s="6" t="s">
        <v>5</v>
      </c>
      <c r="V14342" s="6" t="s">
        <v>5</v>
      </c>
      <c r="Z14342" s="6">
        <v>5</v>
      </c>
    </row>
    <row r="14343" spans="1:26" x14ac:dyDescent="0.3">
      <c r="A14343" t="s">
        <v>23089</v>
      </c>
      <c r="B14343" s="5" t="str">
        <f t="shared" si="224"/>
        <v>CR17281</v>
      </c>
      <c r="C14343" s="6" t="s">
        <v>13884</v>
      </c>
      <c r="D14343" s="6" t="s">
        <v>23088</v>
      </c>
      <c r="E14343" s="6" t="s">
        <v>10</v>
      </c>
      <c r="F14343" s="6" t="s">
        <v>13</v>
      </c>
      <c r="I14343" s="6" t="s">
        <v>5</v>
      </c>
      <c r="J14343" s="6" t="s">
        <v>9</v>
      </c>
      <c r="K14343" s="6" t="s">
        <v>12</v>
      </c>
      <c r="L14343" s="6" t="s">
        <v>5</v>
      </c>
      <c r="M14343" s="6" t="s">
        <v>27</v>
      </c>
      <c r="N14343" s="6" t="s">
        <v>15</v>
      </c>
      <c r="O14343" s="6" t="s">
        <v>5</v>
      </c>
      <c r="P14343" s="6" t="s">
        <v>5</v>
      </c>
      <c r="T14343" s="6" t="s">
        <v>5</v>
      </c>
      <c r="U14343" s="6" t="s">
        <v>5</v>
      </c>
      <c r="V14343" s="6" t="s">
        <v>5</v>
      </c>
      <c r="Z14343" s="6">
        <v>5</v>
      </c>
    </row>
    <row r="14344" spans="1:26" x14ac:dyDescent="0.3">
      <c r="A14344" t="s">
        <v>23090</v>
      </c>
      <c r="B14344" s="5" t="str">
        <f t="shared" si="224"/>
        <v>CR17282</v>
      </c>
      <c r="C14344" s="6" t="s">
        <v>13884</v>
      </c>
      <c r="D14344" s="6" t="s">
        <v>13883</v>
      </c>
      <c r="E14344" s="6" t="s">
        <v>37</v>
      </c>
      <c r="F14344" s="6" t="s">
        <v>13</v>
      </c>
      <c r="I14344" s="6" t="s">
        <v>5</v>
      </c>
      <c r="J14344" s="6" t="s">
        <v>9</v>
      </c>
      <c r="K14344" s="6" t="s">
        <v>12</v>
      </c>
      <c r="L14344" s="6" t="s">
        <v>5</v>
      </c>
      <c r="M14344" s="6" t="s">
        <v>27</v>
      </c>
      <c r="N14344" s="6" t="s">
        <v>15</v>
      </c>
      <c r="O14344" s="6" t="s">
        <v>5</v>
      </c>
      <c r="P14344" s="6" t="s">
        <v>5</v>
      </c>
      <c r="T14344" s="6" t="s">
        <v>5</v>
      </c>
      <c r="U14344" s="6" t="s">
        <v>5</v>
      </c>
      <c r="V14344" s="6" t="s">
        <v>5</v>
      </c>
      <c r="Z14344" s="6">
        <v>5</v>
      </c>
    </row>
    <row r="14345" spans="1:26" x14ac:dyDescent="0.3">
      <c r="A14345" t="s">
        <v>23091</v>
      </c>
      <c r="B14345" s="5" t="str">
        <f t="shared" si="224"/>
        <v>CR17283</v>
      </c>
      <c r="C14345" s="6" t="s">
        <v>13884</v>
      </c>
      <c r="D14345" s="6" t="s">
        <v>3533</v>
      </c>
      <c r="E14345" s="6" t="s">
        <v>81</v>
      </c>
      <c r="F14345" s="6" t="s">
        <v>13</v>
      </c>
      <c r="I14345" s="6" t="s">
        <v>5</v>
      </c>
      <c r="J14345" s="6" t="s">
        <v>9</v>
      </c>
      <c r="K14345" s="6" t="s">
        <v>12</v>
      </c>
      <c r="L14345" s="6" t="s">
        <v>5</v>
      </c>
      <c r="M14345" s="6" t="s">
        <v>27</v>
      </c>
      <c r="N14345" s="6" t="s">
        <v>15</v>
      </c>
      <c r="O14345" s="6" t="s">
        <v>5</v>
      </c>
      <c r="P14345" s="6" t="s">
        <v>5</v>
      </c>
      <c r="T14345" s="6" t="s">
        <v>5</v>
      </c>
      <c r="U14345" s="6" t="s">
        <v>5</v>
      </c>
      <c r="V14345" s="6" t="s">
        <v>5</v>
      </c>
      <c r="Z14345" s="6">
        <v>5</v>
      </c>
    </row>
    <row r="14346" spans="1:26" x14ac:dyDescent="0.3">
      <c r="A14346" t="s">
        <v>23092</v>
      </c>
      <c r="B14346" s="5" t="str">
        <f t="shared" si="224"/>
        <v>CR17284</v>
      </c>
      <c r="C14346" s="6" t="s">
        <v>13884</v>
      </c>
      <c r="D14346" s="6" t="s">
        <v>3533</v>
      </c>
      <c r="E14346" s="6" t="s">
        <v>16</v>
      </c>
      <c r="F14346" s="6" t="s">
        <v>13</v>
      </c>
      <c r="I14346" s="6" t="s">
        <v>5</v>
      </c>
      <c r="J14346" s="6" t="s">
        <v>9</v>
      </c>
      <c r="K14346" s="6" t="s">
        <v>12</v>
      </c>
      <c r="L14346" s="6" t="s">
        <v>5</v>
      </c>
      <c r="M14346" s="6" t="s">
        <v>237</v>
      </c>
      <c r="N14346" s="6" t="s">
        <v>15</v>
      </c>
      <c r="O14346" s="6" t="s">
        <v>5</v>
      </c>
      <c r="P14346" s="6" t="s">
        <v>5</v>
      </c>
      <c r="T14346" s="6" t="s">
        <v>9</v>
      </c>
      <c r="U14346" s="6" t="s">
        <v>5</v>
      </c>
      <c r="V14346" s="6" t="s">
        <v>5</v>
      </c>
      <c r="Z14346" s="6">
        <v>5</v>
      </c>
    </row>
    <row r="14347" spans="1:26" x14ac:dyDescent="0.3">
      <c r="A14347" t="s">
        <v>23093</v>
      </c>
      <c r="B14347" s="5" t="str">
        <f t="shared" si="224"/>
        <v>CR17285</v>
      </c>
      <c r="C14347" s="6" t="s">
        <v>13884</v>
      </c>
      <c r="D14347" s="6" t="s">
        <v>3533</v>
      </c>
      <c r="E14347" s="6" t="s">
        <v>10</v>
      </c>
      <c r="F14347" s="6" t="s">
        <v>13</v>
      </c>
      <c r="I14347" s="6" t="s">
        <v>5</v>
      </c>
      <c r="J14347" s="6" t="s">
        <v>5</v>
      </c>
      <c r="K14347" s="6" t="s">
        <v>12</v>
      </c>
      <c r="L14347" s="6" t="s">
        <v>5</v>
      </c>
      <c r="M14347" s="6" t="s">
        <v>237</v>
      </c>
      <c r="N14347" s="6" t="s">
        <v>15</v>
      </c>
      <c r="O14347" s="6" t="s">
        <v>5</v>
      </c>
      <c r="P14347" s="6" t="s">
        <v>5</v>
      </c>
      <c r="T14347" s="6" t="s">
        <v>9</v>
      </c>
      <c r="U14347" s="6" t="s">
        <v>5</v>
      </c>
      <c r="V14347" s="6" t="s">
        <v>5</v>
      </c>
      <c r="Z14347" s="6">
        <v>5</v>
      </c>
    </row>
    <row r="14348" spans="1:26" x14ac:dyDescent="0.3">
      <c r="A14348" t="s">
        <v>23094</v>
      </c>
      <c r="B14348" s="5" t="str">
        <f t="shared" si="224"/>
        <v>CR17286</v>
      </c>
      <c r="C14348" s="6" t="s">
        <v>13884</v>
      </c>
      <c r="D14348" s="6" t="s">
        <v>2486</v>
      </c>
      <c r="E14348" s="6" t="s">
        <v>10</v>
      </c>
      <c r="F14348" s="6" t="s">
        <v>13</v>
      </c>
      <c r="I14348" s="6" t="s">
        <v>5</v>
      </c>
      <c r="J14348" s="6" t="s">
        <v>9</v>
      </c>
      <c r="K14348" s="6" t="s">
        <v>12</v>
      </c>
      <c r="L14348" s="6" t="s">
        <v>5</v>
      </c>
      <c r="M14348" s="6" t="s">
        <v>237</v>
      </c>
      <c r="N14348" s="6" t="s">
        <v>4</v>
      </c>
      <c r="O14348" s="6" t="s">
        <v>5</v>
      </c>
      <c r="P14348" s="6" t="s">
        <v>5</v>
      </c>
      <c r="T14348" s="6" t="s">
        <v>5</v>
      </c>
      <c r="U14348" s="6" t="s">
        <v>5</v>
      </c>
      <c r="V14348" s="6" t="s">
        <v>5</v>
      </c>
      <c r="Z14348" s="6">
        <v>5</v>
      </c>
    </row>
    <row r="14349" spans="1:26" x14ac:dyDescent="0.3">
      <c r="A14349" t="s">
        <v>23095</v>
      </c>
      <c r="B14349" s="5" t="str">
        <f t="shared" si="224"/>
        <v>CR17287</v>
      </c>
      <c r="C14349" s="6" t="s">
        <v>13884</v>
      </c>
      <c r="D14349" s="6" t="s">
        <v>2486</v>
      </c>
      <c r="E14349" s="6" t="s">
        <v>29</v>
      </c>
      <c r="F14349" s="6" t="s">
        <v>13</v>
      </c>
      <c r="I14349" s="6" t="s">
        <v>5</v>
      </c>
      <c r="J14349" s="6" t="s">
        <v>9</v>
      </c>
      <c r="K14349" s="6" t="s">
        <v>12</v>
      </c>
      <c r="L14349" s="6" t="s">
        <v>5</v>
      </c>
      <c r="M14349" s="6" t="s">
        <v>237</v>
      </c>
      <c r="N14349" s="6" t="s">
        <v>4</v>
      </c>
      <c r="O14349" s="6" t="s">
        <v>5</v>
      </c>
      <c r="P14349" s="6" t="s">
        <v>5</v>
      </c>
      <c r="T14349" s="6" t="s">
        <v>5</v>
      </c>
      <c r="U14349" s="6" t="s">
        <v>5</v>
      </c>
      <c r="V14349" s="6" t="s">
        <v>5</v>
      </c>
      <c r="Z14349" s="6">
        <v>5</v>
      </c>
    </row>
    <row r="14350" spans="1:26" x14ac:dyDescent="0.3">
      <c r="A14350" t="s">
        <v>23096</v>
      </c>
      <c r="B14350" s="5" t="str">
        <f t="shared" si="224"/>
        <v>CR17288</v>
      </c>
      <c r="C14350" s="6" t="s">
        <v>13884</v>
      </c>
      <c r="D14350" s="6" t="s">
        <v>13962</v>
      </c>
      <c r="E14350" s="6" t="s">
        <v>10</v>
      </c>
      <c r="F14350" s="6" t="s">
        <v>13</v>
      </c>
      <c r="I14350" s="6" t="s">
        <v>5</v>
      </c>
      <c r="J14350" s="6" t="s">
        <v>9</v>
      </c>
      <c r="K14350" s="6" t="s">
        <v>12</v>
      </c>
      <c r="L14350" s="6" t="s">
        <v>5</v>
      </c>
      <c r="M14350" s="6" t="s">
        <v>237</v>
      </c>
      <c r="N14350" s="6" t="s">
        <v>15</v>
      </c>
      <c r="O14350" s="6" t="s">
        <v>5</v>
      </c>
      <c r="P14350" s="6" t="s">
        <v>5</v>
      </c>
      <c r="T14350" s="6" t="s">
        <v>9</v>
      </c>
      <c r="U14350" s="6" t="s">
        <v>5</v>
      </c>
      <c r="V14350" s="6" t="s">
        <v>5</v>
      </c>
      <c r="Z14350" s="6">
        <v>5</v>
      </c>
    </row>
    <row r="14351" spans="1:26" x14ac:dyDescent="0.3">
      <c r="A14351" t="s">
        <v>23097</v>
      </c>
      <c r="B14351" s="5" t="str">
        <f t="shared" si="224"/>
        <v>CR17289</v>
      </c>
      <c r="C14351" s="6" t="s">
        <v>13884</v>
      </c>
      <c r="D14351" s="6" t="s">
        <v>13962</v>
      </c>
      <c r="E14351" s="6" t="s">
        <v>37</v>
      </c>
      <c r="F14351" s="6" t="s">
        <v>13</v>
      </c>
      <c r="I14351" s="6" t="s">
        <v>5</v>
      </c>
      <c r="J14351" s="6" t="s">
        <v>9</v>
      </c>
      <c r="K14351" s="6" t="s">
        <v>12</v>
      </c>
      <c r="L14351" s="6" t="s">
        <v>5</v>
      </c>
      <c r="M14351" s="6" t="s">
        <v>237</v>
      </c>
      <c r="N14351" s="6" t="s">
        <v>15</v>
      </c>
      <c r="O14351" s="6" t="s">
        <v>5</v>
      </c>
      <c r="P14351" s="6" t="s">
        <v>5</v>
      </c>
      <c r="T14351" s="6" t="s">
        <v>5</v>
      </c>
      <c r="U14351" s="6" t="s">
        <v>5</v>
      </c>
      <c r="V14351" s="6" t="s">
        <v>5</v>
      </c>
      <c r="Z14351" s="6">
        <v>5</v>
      </c>
    </row>
    <row r="14352" spans="1:26" x14ac:dyDescent="0.3">
      <c r="A14352" t="s">
        <v>23098</v>
      </c>
      <c r="B14352" s="5" t="str">
        <f t="shared" si="224"/>
        <v>CR17290</v>
      </c>
      <c r="C14352" s="6" t="s">
        <v>13884</v>
      </c>
      <c r="D14352" s="6" t="s">
        <v>23099</v>
      </c>
      <c r="E14352" s="6" t="s">
        <v>37</v>
      </c>
      <c r="F14352" s="6" t="s">
        <v>13</v>
      </c>
      <c r="I14352" s="6" t="s">
        <v>5</v>
      </c>
      <c r="J14352" s="6" t="s">
        <v>9</v>
      </c>
      <c r="K14352" s="6" t="s">
        <v>12</v>
      </c>
      <c r="L14352" s="6" t="s">
        <v>5</v>
      </c>
      <c r="M14352" s="6" t="s">
        <v>237</v>
      </c>
      <c r="N14352" s="6" t="s">
        <v>15</v>
      </c>
      <c r="O14352" s="6" t="s">
        <v>5</v>
      </c>
      <c r="P14352" s="6" t="s">
        <v>5</v>
      </c>
      <c r="T14352" s="6" t="s">
        <v>5</v>
      </c>
      <c r="U14352" s="6" t="s">
        <v>5</v>
      </c>
      <c r="V14352" s="6" t="s">
        <v>5</v>
      </c>
      <c r="Z14352" s="6">
        <v>5</v>
      </c>
    </row>
    <row r="14353" spans="1:26" x14ac:dyDescent="0.3">
      <c r="A14353" t="s">
        <v>23100</v>
      </c>
      <c r="B14353" s="5" t="str">
        <f t="shared" si="224"/>
        <v>CR17291</v>
      </c>
      <c r="C14353" s="6" t="s">
        <v>13884</v>
      </c>
      <c r="D14353" s="6" t="s">
        <v>4401</v>
      </c>
      <c r="E14353" s="6" t="s">
        <v>10</v>
      </c>
      <c r="F14353" s="6" t="s">
        <v>13</v>
      </c>
      <c r="I14353" s="6" t="s">
        <v>5</v>
      </c>
      <c r="J14353" s="6" t="s">
        <v>9</v>
      </c>
      <c r="K14353" s="6" t="s">
        <v>12</v>
      </c>
      <c r="L14353" s="6" t="s">
        <v>5</v>
      </c>
      <c r="M14353" s="6" t="s">
        <v>27</v>
      </c>
      <c r="N14353" s="6" t="s">
        <v>15</v>
      </c>
      <c r="O14353" s="6" t="s">
        <v>5</v>
      </c>
      <c r="P14353" s="6" t="s">
        <v>5</v>
      </c>
      <c r="T14353" s="6" t="s">
        <v>5</v>
      </c>
      <c r="U14353" s="6" t="s">
        <v>5</v>
      </c>
      <c r="V14353" s="6" t="s">
        <v>5</v>
      </c>
      <c r="Z14353" s="6">
        <v>5</v>
      </c>
    </row>
    <row r="14354" spans="1:26" x14ac:dyDescent="0.3">
      <c r="A14354" t="s">
        <v>23101</v>
      </c>
      <c r="B14354" s="5" t="str">
        <f t="shared" si="224"/>
        <v>CR17292</v>
      </c>
      <c r="C14354" s="6" t="s">
        <v>13884</v>
      </c>
      <c r="D14354" s="6" t="s">
        <v>4401</v>
      </c>
      <c r="E14354" s="6" t="s">
        <v>37</v>
      </c>
      <c r="F14354" s="6" t="s">
        <v>13</v>
      </c>
      <c r="I14354" s="6" t="s">
        <v>5</v>
      </c>
      <c r="J14354" s="6" t="s">
        <v>9</v>
      </c>
      <c r="K14354" s="6" t="s">
        <v>12</v>
      </c>
      <c r="L14354" s="6" t="s">
        <v>5</v>
      </c>
      <c r="M14354" s="6" t="s">
        <v>27</v>
      </c>
      <c r="N14354" s="6" t="s">
        <v>15</v>
      </c>
      <c r="O14354" s="6" t="s">
        <v>5</v>
      </c>
      <c r="P14354" s="6" t="s">
        <v>5</v>
      </c>
      <c r="T14354" s="6" t="s">
        <v>5</v>
      </c>
      <c r="U14354" s="6" t="s">
        <v>5</v>
      </c>
      <c r="V14354" s="6" t="s">
        <v>5</v>
      </c>
      <c r="Z14354" s="6">
        <v>5</v>
      </c>
    </row>
    <row r="14355" spans="1:26" x14ac:dyDescent="0.3">
      <c r="A14355" t="s">
        <v>23102</v>
      </c>
      <c r="B14355" s="5" t="str">
        <f t="shared" si="224"/>
        <v>CR17293</v>
      </c>
      <c r="C14355" s="6" t="s">
        <v>13884</v>
      </c>
      <c r="D14355" s="6" t="s">
        <v>15091</v>
      </c>
      <c r="E14355" s="6" t="s">
        <v>29</v>
      </c>
      <c r="F14355" s="6" t="s">
        <v>13</v>
      </c>
      <c r="I14355" s="6" t="s">
        <v>5</v>
      </c>
      <c r="J14355" s="6" t="s">
        <v>9</v>
      </c>
      <c r="K14355" s="6" t="s">
        <v>12</v>
      </c>
      <c r="L14355" s="6" t="s">
        <v>5</v>
      </c>
      <c r="M14355" s="6" t="s">
        <v>27</v>
      </c>
      <c r="N14355" s="6" t="s">
        <v>15</v>
      </c>
      <c r="O14355" s="6" t="s">
        <v>5</v>
      </c>
      <c r="P14355" s="6" t="s">
        <v>5</v>
      </c>
      <c r="T14355" s="6" t="s">
        <v>5</v>
      </c>
      <c r="U14355" s="6" t="s">
        <v>5</v>
      </c>
      <c r="V14355" s="6" t="s">
        <v>5</v>
      </c>
      <c r="Z14355" s="6">
        <v>5</v>
      </c>
    </row>
    <row r="14356" spans="1:26" x14ac:dyDescent="0.3">
      <c r="A14356" t="s">
        <v>23103</v>
      </c>
      <c r="B14356" s="5" t="str">
        <f t="shared" si="224"/>
        <v>CR17294</v>
      </c>
      <c r="C14356" s="6" t="s">
        <v>13884</v>
      </c>
      <c r="D14356" s="6" t="s">
        <v>23099</v>
      </c>
      <c r="E14356" s="6" t="s">
        <v>16</v>
      </c>
      <c r="F14356" s="6" t="s">
        <v>13</v>
      </c>
      <c r="I14356" s="6" t="s">
        <v>5</v>
      </c>
      <c r="J14356" s="6" t="s">
        <v>9</v>
      </c>
      <c r="K14356" s="6" t="s">
        <v>12</v>
      </c>
      <c r="L14356" s="6" t="s">
        <v>5</v>
      </c>
      <c r="M14356" s="6" t="s">
        <v>27</v>
      </c>
      <c r="N14356" s="6" t="s">
        <v>15</v>
      </c>
      <c r="O14356" s="6" t="s">
        <v>5</v>
      </c>
      <c r="P14356" s="6" t="s">
        <v>5</v>
      </c>
      <c r="T14356" s="6" t="s">
        <v>5</v>
      </c>
      <c r="U14356" s="6" t="s">
        <v>5</v>
      </c>
      <c r="V14356" s="6" t="s">
        <v>5</v>
      </c>
      <c r="Z14356" s="6">
        <v>5</v>
      </c>
    </row>
    <row r="14357" spans="1:26" x14ac:dyDescent="0.3">
      <c r="A14357" t="s">
        <v>23104</v>
      </c>
      <c r="B14357" s="5" t="str">
        <f t="shared" si="224"/>
        <v>CR17295</v>
      </c>
      <c r="C14357" s="6" t="s">
        <v>13884</v>
      </c>
      <c r="D14357" s="6" t="s">
        <v>2507</v>
      </c>
      <c r="E14357" s="6" t="s">
        <v>29</v>
      </c>
      <c r="F14357" s="6" t="s">
        <v>13</v>
      </c>
      <c r="I14357" s="6" t="s">
        <v>5</v>
      </c>
      <c r="J14357" s="6" t="s">
        <v>9</v>
      </c>
      <c r="K14357" s="6" t="s">
        <v>12</v>
      </c>
      <c r="L14357" s="6" t="s">
        <v>5</v>
      </c>
      <c r="M14357" s="6" t="s">
        <v>27</v>
      </c>
      <c r="N14357" s="6" t="s">
        <v>15</v>
      </c>
      <c r="O14357" s="6" t="s">
        <v>5</v>
      </c>
      <c r="P14357" s="6" t="s">
        <v>5</v>
      </c>
      <c r="T14357" s="6" t="s">
        <v>5</v>
      </c>
      <c r="U14357" s="6" t="s">
        <v>5</v>
      </c>
      <c r="V14357" s="6" t="s">
        <v>5</v>
      </c>
      <c r="Z14357" s="6">
        <v>5</v>
      </c>
    </row>
    <row r="14358" spans="1:26" x14ac:dyDescent="0.3">
      <c r="A14358" t="s">
        <v>23172</v>
      </c>
      <c r="B14358" s="5" t="str">
        <f t="shared" si="224"/>
        <v>CR17296</v>
      </c>
      <c r="C14358" s="6" t="s">
        <v>13884</v>
      </c>
      <c r="D14358" s="6" t="s">
        <v>23173</v>
      </c>
      <c r="E14358" s="6" t="s">
        <v>16</v>
      </c>
      <c r="F14358" s="6" t="s">
        <v>13</v>
      </c>
      <c r="I14358" s="6" t="s">
        <v>5</v>
      </c>
      <c r="J14358" s="6" t="s">
        <v>9</v>
      </c>
      <c r="K14358" s="6" t="s">
        <v>12</v>
      </c>
      <c r="L14358" s="6" t="s">
        <v>5</v>
      </c>
      <c r="M14358" s="6" t="s">
        <v>27</v>
      </c>
      <c r="N14358" s="6" t="s">
        <v>15</v>
      </c>
      <c r="O14358" s="6" t="s">
        <v>5</v>
      </c>
      <c r="P14358" s="6" t="s">
        <v>5</v>
      </c>
      <c r="T14358" s="6" t="s">
        <v>5</v>
      </c>
      <c r="U14358" s="6" t="s">
        <v>5</v>
      </c>
      <c r="V14358" s="6" t="s">
        <v>5</v>
      </c>
      <c r="Z14358" s="6">
        <v>5</v>
      </c>
    </row>
    <row r="14359" spans="1:26" x14ac:dyDescent="0.3">
      <c r="A14359" t="s">
        <v>23174</v>
      </c>
      <c r="B14359" s="5" t="str">
        <f t="shared" si="224"/>
        <v>CR17297</v>
      </c>
      <c r="C14359" s="6" t="s">
        <v>13884</v>
      </c>
      <c r="D14359" s="6" t="s">
        <v>23173</v>
      </c>
      <c r="E14359" s="6" t="s">
        <v>10</v>
      </c>
      <c r="F14359" s="6" t="s">
        <v>13</v>
      </c>
      <c r="I14359" s="6" t="s">
        <v>5</v>
      </c>
      <c r="J14359" s="6" t="s">
        <v>9</v>
      </c>
      <c r="K14359" s="6" t="s">
        <v>12</v>
      </c>
      <c r="L14359" s="6" t="s">
        <v>5</v>
      </c>
      <c r="M14359" s="6" t="s">
        <v>27</v>
      </c>
      <c r="N14359" s="6" t="s">
        <v>15</v>
      </c>
      <c r="O14359" s="6" t="s">
        <v>5</v>
      </c>
      <c r="P14359" s="6" t="s">
        <v>5</v>
      </c>
      <c r="T14359" s="6" t="s">
        <v>5</v>
      </c>
      <c r="U14359" s="6" t="s">
        <v>5</v>
      </c>
      <c r="V14359" s="6" t="s">
        <v>5</v>
      </c>
      <c r="Z14359" s="6">
        <v>5</v>
      </c>
    </row>
    <row r="14360" spans="1:26" x14ac:dyDescent="0.3">
      <c r="A14360" t="s">
        <v>23175</v>
      </c>
      <c r="B14360" s="5" t="str">
        <f t="shared" si="224"/>
        <v>CR17298</v>
      </c>
      <c r="C14360" s="6" t="s">
        <v>13884</v>
      </c>
      <c r="D14360" s="6" t="s">
        <v>2507</v>
      </c>
      <c r="E14360" s="6" t="s">
        <v>37</v>
      </c>
      <c r="F14360" s="6" t="s">
        <v>13</v>
      </c>
      <c r="I14360" s="6" t="s">
        <v>5</v>
      </c>
      <c r="J14360" s="6" t="s">
        <v>9</v>
      </c>
      <c r="K14360" s="6" t="s">
        <v>12</v>
      </c>
      <c r="L14360" s="6" t="s">
        <v>5</v>
      </c>
      <c r="M14360" s="6" t="s">
        <v>237</v>
      </c>
      <c r="N14360" s="6" t="s">
        <v>15</v>
      </c>
      <c r="O14360" s="6" t="s">
        <v>5</v>
      </c>
      <c r="P14360" s="6" t="s">
        <v>5</v>
      </c>
      <c r="T14360" s="6" t="s">
        <v>9</v>
      </c>
      <c r="U14360" s="6" t="s">
        <v>5</v>
      </c>
      <c r="V14360" s="6" t="s">
        <v>5</v>
      </c>
      <c r="Z14360" s="6">
        <v>5</v>
      </c>
    </row>
    <row r="14361" spans="1:26" x14ac:dyDescent="0.3">
      <c r="A14361" t="s">
        <v>23176</v>
      </c>
      <c r="B14361" s="5" t="str">
        <f t="shared" si="224"/>
        <v>CR17299</v>
      </c>
      <c r="C14361" s="6" t="s">
        <v>13884</v>
      </c>
      <c r="D14361" s="6" t="s">
        <v>7248</v>
      </c>
      <c r="E14361" s="6" t="s">
        <v>37</v>
      </c>
      <c r="F14361" s="6" t="s">
        <v>13</v>
      </c>
      <c r="I14361" s="6" t="s">
        <v>5</v>
      </c>
      <c r="J14361" s="6" t="s">
        <v>9</v>
      </c>
      <c r="K14361" s="6" t="s">
        <v>12</v>
      </c>
      <c r="L14361" s="6" t="s">
        <v>5</v>
      </c>
      <c r="M14361" s="6" t="s">
        <v>27</v>
      </c>
      <c r="N14361" s="6" t="s">
        <v>15</v>
      </c>
      <c r="O14361" s="6" t="s">
        <v>5</v>
      </c>
      <c r="P14361" s="6" t="s">
        <v>5</v>
      </c>
      <c r="T14361" s="6" t="s">
        <v>5</v>
      </c>
      <c r="U14361" s="6" t="s">
        <v>5</v>
      </c>
      <c r="V14361" s="6" t="s">
        <v>5</v>
      </c>
      <c r="Y14361" s="6" t="s">
        <v>100</v>
      </c>
      <c r="Z14361" s="6">
        <v>5</v>
      </c>
    </row>
    <row r="14362" spans="1:26" x14ac:dyDescent="0.3">
      <c r="A14362" t="s">
        <v>23177</v>
      </c>
      <c r="B14362" s="5" t="str">
        <f t="shared" si="224"/>
        <v>CR17300</v>
      </c>
      <c r="C14362" s="6" t="s">
        <v>13884</v>
      </c>
      <c r="D14362" s="6" t="s">
        <v>7248</v>
      </c>
      <c r="E14362" s="6" t="s">
        <v>10</v>
      </c>
      <c r="F14362" s="6" t="s">
        <v>13</v>
      </c>
      <c r="I14362" s="6" t="s">
        <v>5</v>
      </c>
      <c r="J14362" s="6" t="s">
        <v>9</v>
      </c>
      <c r="K14362" s="6" t="s">
        <v>12</v>
      </c>
      <c r="L14362" s="6" t="s">
        <v>5</v>
      </c>
      <c r="M14362" s="6" t="s">
        <v>27</v>
      </c>
      <c r="N14362" s="6" t="s">
        <v>15</v>
      </c>
      <c r="O14362" s="6" t="s">
        <v>5</v>
      </c>
      <c r="P14362" s="6" t="s">
        <v>5</v>
      </c>
      <c r="T14362" s="6" t="s">
        <v>5</v>
      </c>
      <c r="U14362" s="6" t="s">
        <v>5</v>
      </c>
      <c r="V14362" s="6" t="s">
        <v>5</v>
      </c>
      <c r="Y14362" s="6" t="s">
        <v>100</v>
      </c>
      <c r="Z14362" s="6">
        <v>5</v>
      </c>
    </row>
    <row r="14363" spans="1:26" x14ac:dyDescent="0.3">
      <c r="A14363" t="s">
        <v>23178</v>
      </c>
      <c r="B14363" s="5" t="str">
        <f t="shared" si="224"/>
        <v>CR17301</v>
      </c>
      <c r="C14363" s="6" t="s">
        <v>13884</v>
      </c>
      <c r="D14363" s="6" t="s">
        <v>7248</v>
      </c>
      <c r="E14363" s="6" t="s">
        <v>10</v>
      </c>
      <c r="F14363" s="6" t="s">
        <v>13</v>
      </c>
      <c r="I14363" s="6" t="s">
        <v>5</v>
      </c>
      <c r="J14363" s="6" t="s">
        <v>9</v>
      </c>
      <c r="K14363" s="6" t="s">
        <v>178</v>
      </c>
      <c r="L14363" s="6" t="s">
        <v>5</v>
      </c>
      <c r="M14363" s="6" t="s">
        <v>27</v>
      </c>
      <c r="N14363" s="6" t="s">
        <v>15</v>
      </c>
      <c r="O14363" s="6" t="s">
        <v>5</v>
      </c>
      <c r="P14363" s="6" t="s">
        <v>5</v>
      </c>
      <c r="T14363" s="6" t="s">
        <v>5</v>
      </c>
      <c r="U14363" s="6" t="s">
        <v>5</v>
      </c>
      <c r="V14363" s="6" t="s">
        <v>5</v>
      </c>
      <c r="Y14363" s="6" t="s">
        <v>100</v>
      </c>
      <c r="Z14363" s="6">
        <v>5</v>
      </c>
    </row>
    <row r="14364" spans="1:26" x14ac:dyDescent="0.3">
      <c r="A14364" t="s">
        <v>23179</v>
      </c>
      <c r="B14364" s="5" t="str">
        <f t="shared" si="224"/>
        <v>CR17302</v>
      </c>
      <c r="C14364" s="6" t="s">
        <v>13884</v>
      </c>
      <c r="D14364" s="6" t="s">
        <v>7248</v>
      </c>
      <c r="E14364" s="6" t="s">
        <v>19</v>
      </c>
      <c r="F14364" s="6" t="s">
        <v>13</v>
      </c>
      <c r="I14364" s="6" t="s">
        <v>5</v>
      </c>
      <c r="J14364" s="6" t="s">
        <v>5</v>
      </c>
      <c r="K14364" s="6" t="s">
        <v>178</v>
      </c>
      <c r="L14364" s="6" t="s">
        <v>5</v>
      </c>
      <c r="M14364" s="6" t="s">
        <v>7</v>
      </c>
      <c r="N14364" s="6" t="s">
        <v>15</v>
      </c>
      <c r="O14364" s="6" t="s">
        <v>5</v>
      </c>
      <c r="P14364" s="6" t="s">
        <v>5</v>
      </c>
      <c r="T14364" s="6" t="s">
        <v>5</v>
      </c>
      <c r="U14364" s="6" t="s">
        <v>5</v>
      </c>
      <c r="V14364" s="6" t="s">
        <v>5</v>
      </c>
      <c r="Y14364" s="6" t="s">
        <v>100</v>
      </c>
      <c r="Z14364" s="6">
        <v>5</v>
      </c>
    </row>
    <row r="14365" spans="1:26" x14ac:dyDescent="0.3">
      <c r="A14365" t="s">
        <v>23180</v>
      </c>
      <c r="B14365" s="5" t="str">
        <f t="shared" si="224"/>
        <v>CR17303</v>
      </c>
      <c r="C14365" s="6" t="s">
        <v>13884</v>
      </c>
      <c r="D14365" s="6" t="s">
        <v>15007</v>
      </c>
      <c r="E14365" s="6" t="s">
        <v>16</v>
      </c>
      <c r="F14365" s="6" t="s">
        <v>13</v>
      </c>
      <c r="I14365" s="6" t="s">
        <v>5</v>
      </c>
      <c r="J14365" s="6" t="s">
        <v>9</v>
      </c>
      <c r="K14365" s="6" t="s">
        <v>12</v>
      </c>
      <c r="L14365" s="6" t="s">
        <v>5</v>
      </c>
      <c r="M14365" s="6" t="s">
        <v>27</v>
      </c>
      <c r="N14365" s="6" t="s">
        <v>15</v>
      </c>
      <c r="O14365" s="6" t="s">
        <v>5</v>
      </c>
      <c r="P14365" s="6" t="s">
        <v>5</v>
      </c>
      <c r="T14365" s="6" t="s">
        <v>5</v>
      </c>
      <c r="U14365" s="6" t="s">
        <v>5</v>
      </c>
      <c r="V14365" s="6" t="s">
        <v>5</v>
      </c>
      <c r="Z14365" s="6">
        <v>5</v>
      </c>
    </row>
    <row r="14366" spans="1:26" x14ac:dyDescent="0.3">
      <c r="A14366" t="s">
        <v>23181</v>
      </c>
      <c r="B14366" s="5" t="str">
        <f t="shared" si="224"/>
        <v>CR17304</v>
      </c>
      <c r="C14366" s="6" t="s">
        <v>13884</v>
      </c>
      <c r="D14366" s="6" t="s">
        <v>9792</v>
      </c>
      <c r="E14366" s="6" t="s">
        <v>16</v>
      </c>
      <c r="F14366" s="6" t="s">
        <v>13</v>
      </c>
      <c r="I14366" s="6" t="s">
        <v>5</v>
      </c>
      <c r="J14366" s="6" t="s">
        <v>9</v>
      </c>
      <c r="K14366" s="6" t="s">
        <v>12</v>
      </c>
      <c r="L14366" s="6" t="s">
        <v>5</v>
      </c>
      <c r="M14366" s="6" t="s">
        <v>27</v>
      </c>
      <c r="N14366" s="6" t="s">
        <v>15</v>
      </c>
      <c r="O14366" s="6" t="s">
        <v>5</v>
      </c>
      <c r="P14366" s="6" t="s">
        <v>5</v>
      </c>
      <c r="T14366" s="6" t="s">
        <v>5</v>
      </c>
      <c r="U14366" s="6" t="s">
        <v>5</v>
      </c>
      <c r="V14366" s="6" t="s">
        <v>5</v>
      </c>
      <c r="Z14366" s="6">
        <v>5</v>
      </c>
    </row>
    <row r="14367" spans="1:26" x14ac:dyDescent="0.3">
      <c r="A14367" t="s">
        <v>23182</v>
      </c>
      <c r="B14367" s="5" t="str">
        <f t="shared" si="224"/>
        <v>CR17305</v>
      </c>
      <c r="C14367" s="6" t="s">
        <v>13884</v>
      </c>
      <c r="D14367" s="6" t="s">
        <v>23183</v>
      </c>
      <c r="E14367" s="6" t="s">
        <v>29</v>
      </c>
      <c r="F14367" s="6" t="s">
        <v>13</v>
      </c>
      <c r="I14367" s="6" t="s">
        <v>5</v>
      </c>
      <c r="J14367" s="6" t="s">
        <v>9</v>
      </c>
      <c r="K14367" s="6" t="s">
        <v>12</v>
      </c>
      <c r="L14367" s="6" t="s">
        <v>5</v>
      </c>
      <c r="M14367" s="6" t="s">
        <v>27</v>
      </c>
      <c r="N14367" s="6" t="s">
        <v>15</v>
      </c>
      <c r="O14367" s="6" t="s">
        <v>5</v>
      </c>
      <c r="P14367" s="6" t="s">
        <v>5</v>
      </c>
      <c r="T14367" s="6" t="s">
        <v>5</v>
      </c>
      <c r="U14367" s="6" t="s">
        <v>5</v>
      </c>
      <c r="V14367" s="6" t="s">
        <v>5</v>
      </c>
      <c r="Z14367" s="6">
        <v>5</v>
      </c>
    </row>
    <row r="14368" spans="1:26" x14ac:dyDescent="0.3">
      <c r="A14368" t="s">
        <v>23184</v>
      </c>
      <c r="B14368" s="5" t="str">
        <f t="shared" si="224"/>
        <v>CR17306</v>
      </c>
      <c r="C14368" s="6" t="s">
        <v>13884</v>
      </c>
      <c r="D14368" s="6" t="s">
        <v>14062</v>
      </c>
      <c r="E14368" s="6" t="s">
        <v>16</v>
      </c>
      <c r="F14368" s="6" t="s">
        <v>13</v>
      </c>
      <c r="I14368" s="6" t="s">
        <v>5</v>
      </c>
      <c r="J14368" s="6" t="s">
        <v>9</v>
      </c>
      <c r="K14368" s="6" t="s">
        <v>12</v>
      </c>
      <c r="L14368" s="6" t="s">
        <v>5</v>
      </c>
      <c r="M14368" s="6" t="s">
        <v>27</v>
      </c>
      <c r="N14368" s="6" t="s">
        <v>15</v>
      </c>
      <c r="O14368" s="6" t="s">
        <v>5</v>
      </c>
      <c r="P14368" s="6" t="s">
        <v>5</v>
      </c>
      <c r="T14368" s="6" t="s">
        <v>9</v>
      </c>
      <c r="U14368" s="6" t="s">
        <v>5</v>
      </c>
      <c r="V14368" s="6" t="s">
        <v>5</v>
      </c>
      <c r="Z14368" s="6">
        <v>5</v>
      </c>
    </row>
    <row r="14369" spans="1:26" x14ac:dyDescent="0.3">
      <c r="A14369" t="s">
        <v>23185</v>
      </c>
      <c r="B14369" s="5" t="str">
        <f t="shared" si="224"/>
        <v>CR17307</v>
      </c>
      <c r="C14369" s="6" t="s">
        <v>13884</v>
      </c>
      <c r="D14369" s="6" t="s">
        <v>23186</v>
      </c>
      <c r="E14369" s="6" t="s">
        <v>29</v>
      </c>
      <c r="F14369" s="6" t="s">
        <v>13</v>
      </c>
      <c r="I14369" s="6" t="s">
        <v>5</v>
      </c>
      <c r="J14369" s="6" t="s">
        <v>9</v>
      </c>
      <c r="K14369" s="6" t="s">
        <v>12</v>
      </c>
      <c r="L14369" s="6" t="s">
        <v>5</v>
      </c>
      <c r="M14369" s="6" t="s">
        <v>27</v>
      </c>
      <c r="N14369" s="6" t="s">
        <v>15</v>
      </c>
      <c r="O14369" s="6" t="s">
        <v>5</v>
      </c>
      <c r="P14369" s="6" t="s">
        <v>5</v>
      </c>
      <c r="T14369" s="6" t="s">
        <v>5</v>
      </c>
      <c r="U14369" s="6" t="s">
        <v>5</v>
      </c>
      <c r="V14369" s="6" t="s">
        <v>5</v>
      </c>
      <c r="Z14369" s="6">
        <v>5</v>
      </c>
    </row>
    <row r="14370" spans="1:26" x14ac:dyDescent="0.3">
      <c r="A14370" t="s">
        <v>23187</v>
      </c>
      <c r="B14370" s="5" t="str">
        <f t="shared" si="224"/>
        <v>CR17308</v>
      </c>
      <c r="C14370" s="6" t="s">
        <v>13884</v>
      </c>
      <c r="D14370" s="6" t="s">
        <v>23188</v>
      </c>
      <c r="E14370" s="6" t="s">
        <v>16</v>
      </c>
      <c r="F14370" s="6" t="s">
        <v>13</v>
      </c>
      <c r="I14370" s="6" t="s">
        <v>5</v>
      </c>
      <c r="J14370" s="6" t="s">
        <v>9</v>
      </c>
      <c r="K14370" s="6" t="s">
        <v>12</v>
      </c>
      <c r="L14370" s="6" t="s">
        <v>5</v>
      </c>
      <c r="M14370" s="6" t="s">
        <v>27</v>
      </c>
      <c r="N14370" s="6" t="s">
        <v>15</v>
      </c>
      <c r="O14370" s="6" t="s">
        <v>5</v>
      </c>
      <c r="P14370" s="6" t="s">
        <v>5</v>
      </c>
      <c r="T14370" s="6" t="s">
        <v>5</v>
      </c>
      <c r="U14370" s="6" t="s">
        <v>5</v>
      </c>
      <c r="V14370" s="6" t="s">
        <v>5</v>
      </c>
      <c r="Z14370" s="6">
        <v>5</v>
      </c>
    </row>
    <row r="14371" spans="1:26" x14ac:dyDescent="0.3">
      <c r="A14371" t="s">
        <v>23189</v>
      </c>
      <c r="B14371" s="5" t="str">
        <f t="shared" si="224"/>
        <v>CR17309</v>
      </c>
      <c r="C14371" s="6" t="s">
        <v>13884</v>
      </c>
      <c r="D14371" s="6" t="s">
        <v>23188</v>
      </c>
      <c r="E14371" s="6" t="s">
        <v>29</v>
      </c>
      <c r="F14371" s="6" t="s">
        <v>13</v>
      </c>
      <c r="I14371" s="6" t="s">
        <v>5</v>
      </c>
      <c r="J14371" s="6" t="s">
        <v>9</v>
      </c>
      <c r="K14371" s="6" t="s">
        <v>12</v>
      </c>
      <c r="L14371" s="6" t="s">
        <v>5</v>
      </c>
      <c r="M14371" s="6" t="s">
        <v>7</v>
      </c>
      <c r="N14371" s="6" t="s">
        <v>15</v>
      </c>
      <c r="O14371" s="6" t="s">
        <v>5</v>
      </c>
      <c r="P14371" s="6" t="s">
        <v>5</v>
      </c>
      <c r="T14371" s="6" t="s">
        <v>5</v>
      </c>
      <c r="U14371" s="6" t="s">
        <v>5</v>
      </c>
      <c r="V14371" s="6" t="s">
        <v>5</v>
      </c>
      <c r="Z14371" s="6">
        <v>5</v>
      </c>
    </row>
    <row r="14372" spans="1:26" x14ac:dyDescent="0.3">
      <c r="A14372" t="s">
        <v>23190</v>
      </c>
      <c r="B14372" s="5" t="str">
        <f t="shared" si="224"/>
        <v>CR17310</v>
      </c>
      <c r="C14372" s="6" t="s">
        <v>13884</v>
      </c>
      <c r="D14372" s="6" t="s">
        <v>23191</v>
      </c>
      <c r="E14372" s="6" t="s">
        <v>37</v>
      </c>
      <c r="F14372" s="6" t="s">
        <v>13</v>
      </c>
      <c r="I14372" s="6" t="s">
        <v>5</v>
      </c>
      <c r="J14372" s="6" t="s">
        <v>9</v>
      </c>
      <c r="K14372" s="6" t="s">
        <v>12</v>
      </c>
      <c r="L14372" s="6" t="s">
        <v>5</v>
      </c>
      <c r="M14372" s="6" t="s">
        <v>237</v>
      </c>
      <c r="N14372" s="6" t="s">
        <v>13</v>
      </c>
      <c r="O14372" s="6" t="s">
        <v>5</v>
      </c>
      <c r="P14372" s="6" t="s">
        <v>5</v>
      </c>
      <c r="T14372" s="6" t="s">
        <v>5</v>
      </c>
      <c r="U14372" s="6" t="s">
        <v>5</v>
      </c>
      <c r="V14372" s="6" t="s">
        <v>5</v>
      </c>
      <c r="Z14372" s="6">
        <v>5</v>
      </c>
    </row>
    <row r="14373" spans="1:26" x14ac:dyDescent="0.3">
      <c r="A14373" t="s">
        <v>23192</v>
      </c>
      <c r="B14373" s="5" t="str">
        <f t="shared" si="224"/>
        <v>CR17311</v>
      </c>
      <c r="C14373" s="6" t="s">
        <v>13884</v>
      </c>
      <c r="D14373" s="6" t="s">
        <v>23191</v>
      </c>
      <c r="E14373" s="6" t="s">
        <v>61</v>
      </c>
      <c r="F14373" s="6" t="s">
        <v>13</v>
      </c>
      <c r="I14373" s="6" t="s">
        <v>5</v>
      </c>
      <c r="J14373" s="6" t="s">
        <v>5</v>
      </c>
      <c r="K14373" s="6" t="s">
        <v>178</v>
      </c>
      <c r="L14373" s="6" t="s">
        <v>5</v>
      </c>
      <c r="M14373" s="6" t="s">
        <v>7</v>
      </c>
      <c r="N14373" s="6" t="s">
        <v>4</v>
      </c>
      <c r="O14373" s="6" t="s">
        <v>5</v>
      </c>
      <c r="P14373" s="6" t="s">
        <v>5</v>
      </c>
      <c r="T14373" s="6" t="s">
        <v>5</v>
      </c>
      <c r="U14373" s="6" t="s">
        <v>5</v>
      </c>
      <c r="V14373" s="6" t="s">
        <v>5</v>
      </c>
      <c r="Y14373" s="6" t="s">
        <v>73</v>
      </c>
      <c r="Z14373" s="6">
        <v>5</v>
      </c>
    </row>
    <row r="14374" spans="1:26" x14ac:dyDescent="0.3">
      <c r="A14374" t="s">
        <v>23193</v>
      </c>
      <c r="B14374" s="5" t="str">
        <f t="shared" si="224"/>
        <v>CR17312</v>
      </c>
      <c r="C14374" s="6" t="s">
        <v>13884</v>
      </c>
      <c r="D14374" s="6" t="s">
        <v>15675</v>
      </c>
      <c r="E14374" s="6" t="s">
        <v>10</v>
      </c>
      <c r="F14374" s="6" t="s">
        <v>13</v>
      </c>
      <c r="I14374" s="6" t="s">
        <v>5</v>
      </c>
      <c r="J14374" s="6" t="s">
        <v>9</v>
      </c>
      <c r="K14374" s="6" t="s">
        <v>12</v>
      </c>
      <c r="L14374" s="6" t="s">
        <v>5</v>
      </c>
      <c r="M14374" s="6" t="s">
        <v>237</v>
      </c>
      <c r="N14374" s="6" t="s">
        <v>13</v>
      </c>
      <c r="O14374" s="6" t="s">
        <v>9</v>
      </c>
      <c r="P14374" s="6" t="s">
        <v>5</v>
      </c>
      <c r="T14374" s="6" t="s">
        <v>9</v>
      </c>
      <c r="U14374" s="6" t="s">
        <v>5</v>
      </c>
      <c r="V14374" s="6" t="s">
        <v>5</v>
      </c>
      <c r="Z14374" s="6">
        <v>5</v>
      </c>
    </row>
    <row r="14375" spans="1:26" x14ac:dyDescent="0.3">
      <c r="A14375" t="s">
        <v>23194</v>
      </c>
      <c r="B14375" s="5" t="str">
        <f t="shared" si="224"/>
        <v>CR17313</v>
      </c>
      <c r="C14375" s="6" t="s">
        <v>13884</v>
      </c>
      <c r="D14375" s="6" t="s">
        <v>15675</v>
      </c>
      <c r="E14375" s="6" t="s">
        <v>29</v>
      </c>
      <c r="F14375" s="6" t="s">
        <v>13</v>
      </c>
      <c r="I14375" s="6" t="s">
        <v>5</v>
      </c>
      <c r="J14375" s="6" t="s">
        <v>9</v>
      </c>
      <c r="K14375" s="6" t="s">
        <v>12</v>
      </c>
      <c r="L14375" s="6" t="s">
        <v>5</v>
      </c>
      <c r="M14375" s="6" t="s">
        <v>27</v>
      </c>
      <c r="N14375" s="6" t="s">
        <v>15</v>
      </c>
      <c r="O14375" s="6" t="s">
        <v>5</v>
      </c>
      <c r="P14375" s="6" t="s">
        <v>5</v>
      </c>
      <c r="T14375" s="6" t="s">
        <v>5</v>
      </c>
      <c r="U14375" s="6" t="s">
        <v>5</v>
      </c>
      <c r="V14375" s="6" t="s">
        <v>5</v>
      </c>
      <c r="Y14375" s="6" t="s">
        <v>508</v>
      </c>
      <c r="Z14375" s="6">
        <v>5</v>
      </c>
    </row>
    <row r="14376" spans="1:26" x14ac:dyDescent="0.3">
      <c r="A14376" t="s">
        <v>23195</v>
      </c>
      <c r="B14376" s="5" t="str">
        <f t="shared" si="224"/>
        <v>CR17314</v>
      </c>
      <c r="C14376" s="6" t="s">
        <v>13884</v>
      </c>
      <c r="D14376" s="6" t="s">
        <v>15675</v>
      </c>
      <c r="E14376" s="6" t="s">
        <v>16</v>
      </c>
      <c r="F14376" s="6" t="s">
        <v>13</v>
      </c>
      <c r="I14376" s="6" t="s">
        <v>5</v>
      </c>
      <c r="J14376" s="6" t="s">
        <v>9</v>
      </c>
      <c r="K14376" s="6" t="s">
        <v>12</v>
      </c>
      <c r="L14376" s="6" t="s">
        <v>9</v>
      </c>
      <c r="M14376" s="6" t="s">
        <v>349</v>
      </c>
      <c r="N14376" s="6" t="s">
        <v>15</v>
      </c>
      <c r="O14376" s="6" t="s">
        <v>9</v>
      </c>
      <c r="P14376" s="6" t="s">
        <v>5</v>
      </c>
      <c r="T14376" s="6" t="s">
        <v>9</v>
      </c>
      <c r="U14376" s="6" t="s">
        <v>5</v>
      </c>
      <c r="V14376" s="6" t="s">
        <v>5</v>
      </c>
      <c r="Y14376" s="6" t="s">
        <v>508</v>
      </c>
      <c r="Z14376" s="6">
        <v>5</v>
      </c>
    </row>
    <row r="14377" spans="1:26" x14ac:dyDescent="0.3">
      <c r="A14377" t="s">
        <v>23261</v>
      </c>
      <c r="B14377" s="5" t="str">
        <f t="shared" si="224"/>
        <v>CR17315</v>
      </c>
      <c r="C14377" s="6" t="s">
        <v>13884</v>
      </c>
      <c r="D14377" s="6" t="s">
        <v>23191</v>
      </c>
      <c r="E14377" s="6" t="s">
        <v>19</v>
      </c>
      <c r="F14377" s="6" t="s">
        <v>13</v>
      </c>
      <c r="I14377" s="6" t="s">
        <v>5</v>
      </c>
      <c r="J14377" s="6" t="s">
        <v>5</v>
      </c>
      <c r="K14377" s="6" t="s">
        <v>178</v>
      </c>
      <c r="L14377" s="6" t="s">
        <v>5</v>
      </c>
      <c r="M14377" s="6" t="s">
        <v>7</v>
      </c>
      <c r="N14377" s="6" t="s">
        <v>4</v>
      </c>
      <c r="O14377" s="6" t="s">
        <v>5</v>
      </c>
      <c r="P14377" s="6" t="s">
        <v>5</v>
      </c>
      <c r="T14377" s="6" t="s">
        <v>5</v>
      </c>
      <c r="U14377" s="6" t="s">
        <v>5</v>
      </c>
      <c r="V14377" s="6" t="s">
        <v>5</v>
      </c>
      <c r="Y14377" s="6" t="s">
        <v>73</v>
      </c>
      <c r="Z14377" s="6">
        <v>5</v>
      </c>
    </row>
    <row r="14378" spans="1:26" x14ac:dyDescent="0.3">
      <c r="A14378" t="s">
        <v>23262</v>
      </c>
      <c r="B14378" s="5" t="str">
        <f t="shared" si="224"/>
        <v>CR17316</v>
      </c>
      <c r="C14378" s="6" t="s">
        <v>13884</v>
      </c>
      <c r="D14378" s="6" t="s">
        <v>23191</v>
      </c>
      <c r="E14378" s="6" t="s">
        <v>19</v>
      </c>
      <c r="F14378" s="6" t="s">
        <v>13</v>
      </c>
      <c r="I14378" s="6" t="s">
        <v>5</v>
      </c>
      <c r="J14378" s="6" t="s">
        <v>5</v>
      </c>
      <c r="K14378" s="6" t="s">
        <v>178</v>
      </c>
      <c r="L14378" s="6" t="s">
        <v>5</v>
      </c>
      <c r="M14378" s="6" t="s">
        <v>27</v>
      </c>
      <c r="N14378" s="6" t="s">
        <v>15</v>
      </c>
      <c r="O14378" s="6" t="s">
        <v>5</v>
      </c>
      <c r="P14378" s="6" t="s">
        <v>5</v>
      </c>
      <c r="T14378" s="6" t="s">
        <v>9</v>
      </c>
      <c r="U14378" s="6" t="s">
        <v>5</v>
      </c>
      <c r="V14378" s="6" t="s">
        <v>5</v>
      </c>
      <c r="Z14378" s="6">
        <v>5</v>
      </c>
    </row>
    <row r="14379" spans="1:26" x14ac:dyDescent="0.3">
      <c r="A14379" t="s">
        <v>23263</v>
      </c>
      <c r="B14379" s="5" t="str">
        <f t="shared" si="224"/>
        <v>CR17317</v>
      </c>
      <c r="C14379" s="6" t="s">
        <v>13884</v>
      </c>
      <c r="D14379" s="6" t="s">
        <v>3548</v>
      </c>
      <c r="E14379" s="6" t="s">
        <v>10</v>
      </c>
      <c r="F14379" s="6" t="s">
        <v>13</v>
      </c>
      <c r="I14379" s="6" t="s">
        <v>5</v>
      </c>
      <c r="J14379" s="6" t="s">
        <v>9</v>
      </c>
      <c r="K14379" s="6" t="s">
        <v>12</v>
      </c>
      <c r="L14379" s="6" t="s">
        <v>5</v>
      </c>
      <c r="M14379" s="6" t="s">
        <v>27</v>
      </c>
      <c r="N14379" s="6" t="s">
        <v>4</v>
      </c>
      <c r="O14379" s="6" t="s">
        <v>5</v>
      </c>
      <c r="P14379" s="6" t="s">
        <v>5</v>
      </c>
      <c r="T14379" s="6" t="s">
        <v>5</v>
      </c>
      <c r="U14379" s="6" t="s">
        <v>5</v>
      </c>
      <c r="V14379" s="6" t="s">
        <v>5</v>
      </c>
      <c r="Z14379" s="6">
        <v>5</v>
      </c>
    </row>
    <row r="14380" spans="1:26" x14ac:dyDescent="0.3">
      <c r="A14380" t="s">
        <v>23264</v>
      </c>
      <c r="B14380" s="5" t="str">
        <f t="shared" si="224"/>
        <v>CR17318</v>
      </c>
      <c r="C14380" s="6" t="s">
        <v>13884</v>
      </c>
      <c r="D14380" s="6" t="s">
        <v>3548</v>
      </c>
      <c r="E14380" s="6" t="s">
        <v>37</v>
      </c>
      <c r="F14380" s="6" t="s">
        <v>13</v>
      </c>
      <c r="I14380" s="6" t="s">
        <v>5</v>
      </c>
      <c r="J14380" s="6" t="s">
        <v>9</v>
      </c>
      <c r="K14380" s="6" t="s">
        <v>12</v>
      </c>
      <c r="L14380" s="6" t="s">
        <v>5</v>
      </c>
      <c r="M14380" s="6" t="s">
        <v>237</v>
      </c>
      <c r="N14380" s="6" t="s">
        <v>4</v>
      </c>
      <c r="O14380" s="6" t="s">
        <v>5</v>
      </c>
      <c r="P14380" s="6" t="s">
        <v>5</v>
      </c>
      <c r="T14380" s="6" t="s">
        <v>9</v>
      </c>
      <c r="U14380" s="6" t="s">
        <v>5</v>
      </c>
      <c r="V14380" s="6" t="s">
        <v>5</v>
      </c>
      <c r="Z14380" s="6">
        <v>5</v>
      </c>
    </row>
    <row r="14381" spans="1:26" x14ac:dyDescent="0.3">
      <c r="A14381" t="s">
        <v>23265</v>
      </c>
      <c r="B14381" s="5" t="str">
        <f t="shared" si="224"/>
        <v>CR17319</v>
      </c>
      <c r="C14381" s="6" t="s">
        <v>13884</v>
      </c>
      <c r="D14381" s="6" t="s">
        <v>3548</v>
      </c>
      <c r="E14381" s="6" t="s">
        <v>29</v>
      </c>
      <c r="F14381" s="6" t="s">
        <v>13</v>
      </c>
      <c r="I14381" s="6" t="s">
        <v>5</v>
      </c>
      <c r="J14381" s="6" t="s">
        <v>9</v>
      </c>
      <c r="K14381" s="6" t="s">
        <v>12</v>
      </c>
      <c r="L14381" s="6" t="s">
        <v>5</v>
      </c>
      <c r="M14381" s="6" t="s">
        <v>27</v>
      </c>
      <c r="N14381" s="6" t="s">
        <v>4</v>
      </c>
      <c r="O14381" s="6" t="s">
        <v>5</v>
      </c>
      <c r="P14381" s="6" t="s">
        <v>5</v>
      </c>
      <c r="T14381" s="6" t="s">
        <v>9</v>
      </c>
      <c r="U14381" s="6" t="s">
        <v>5</v>
      </c>
      <c r="V14381" s="6" t="s">
        <v>5</v>
      </c>
      <c r="Z14381" s="6">
        <v>5</v>
      </c>
    </row>
    <row r="14382" spans="1:26" x14ac:dyDescent="0.3">
      <c r="A14382" t="s">
        <v>23266</v>
      </c>
      <c r="B14382" s="5" t="str">
        <f t="shared" si="224"/>
        <v>CR17320</v>
      </c>
      <c r="C14382" s="6" t="s">
        <v>13884</v>
      </c>
      <c r="D14382" s="6" t="s">
        <v>3539</v>
      </c>
      <c r="E14382" s="6" t="s">
        <v>29</v>
      </c>
      <c r="F14382" s="6" t="s">
        <v>13</v>
      </c>
      <c r="I14382" s="6" t="s">
        <v>5</v>
      </c>
      <c r="J14382" s="6" t="s">
        <v>9</v>
      </c>
      <c r="K14382" s="6" t="s">
        <v>12</v>
      </c>
      <c r="L14382" s="6" t="s">
        <v>5</v>
      </c>
      <c r="M14382" s="6" t="s">
        <v>7</v>
      </c>
      <c r="N14382" s="6" t="s">
        <v>15</v>
      </c>
      <c r="O14382" s="6" t="s">
        <v>5</v>
      </c>
      <c r="P14382" s="6" t="s">
        <v>5</v>
      </c>
      <c r="T14382" s="6" t="s">
        <v>5</v>
      </c>
      <c r="U14382" s="6" t="s">
        <v>5</v>
      </c>
      <c r="V14382" s="6" t="s">
        <v>5</v>
      </c>
      <c r="Z14382" s="6">
        <v>5</v>
      </c>
    </row>
    <row r="14383" spans="1:26" x14ac:dyDescent="0.3">
      <c r="A14383" t="s">
        <v>23267</v>
      </c>
      <c r="B14383" s="5" t="str">
        <f t="shared" si="224"/>
        <v>CR17321</v>
      </c>
      <c r="C14383" s="6" t="s">
        <v>13884</v>
      </c>
      <c r="D14383" s="6" t="s">
        <v>3539</v>
      </c>
      <c r="E14383" s="6" t="s">
        <v>16</v>
      </c>
      <c r="F14383" s="6" t="s">
        <v>13</v>
      </c>
      <c r="I14383" s="6" t="s">
        <v>5</v>
      </c>
      <c r="J14383" s="6" t="s">
        <v>9</v>
      </c>
      <c r="K14383" s="6" t="s">
        <v>12</v>
      </c>
      <c r="L14383" s="6" t="s">
        <v>5</v>
      </c>
      <c r="M14383" s="6" t="s">
        <v>7</v>
      </c>
      <c r="N14383" s="6" t="s">
        <v>15</v>
      </c>
      <c r="O14383" s="6" t="s">
        <v>5</v>
      </c>
      <c r="P14383" s="6" t="s">
        <v>5</v>
      </c>
      <c r="T14383" s="6" t="s">
        <v>5</v>
      </c>
      <c r="U14383" s="6" t="s">
        <v>5</v>
      </c>
      <c r="V14383" s="6" t="s">
        <v>5</v>
      </c>
      <c r="Z14383" s="6">
        <v>5</v>
      </c>
    </row>
    <row r="14384" spans="1:26" x14ac:dyDescent="0.3">
      <c r="A14384" t="s">
        <v>23268</v>
      </c>
      <c r="B14384" s="5" t="str">
        <f t="shared" si="224"/>
        <v>CR17322</v>
      </c>
      <c r="C14384" s="6" t="s">
        <v>3682</v>
      </c>
      <c r="D14384" s="6" t="s">
        <v>3784</v>
      </c>
      <c r="E14384" s="6" t="s">
        <v>16</v>
      </c>
      <c r="F14384" s="6" t="s">
        <v>13</v>
      </c>
      <c r="I14384" s="6" t="s">
        <v>5</v>
      </c>
      <c r="J14384" s="6" t="s">
        <v>9</v>
      </c>
      <c r="K14384" s="6" t="s">
        <v>12</v>
      </c>
      <c r="L14384" s="6" t="s">
        <v>5</v>
      </c>
      <c r="M14384" s="6" t="s">
        <v>27</v>
      </c>
      <c r="N14384" s="6" t="s">
        <v>4</v>
      </c>
      <c r="O14384" s="6" t="s">
        <v>5</v>
      </c>
      <c r="P14384" s="6" t="s">
        <v>5</v>
      </c>
      <c r="T14384" s="6" t="s">
        <v>5</v>
      </c>
      <c r="U14384" s="6" t="s">
        <v>5</v>
      </c>
      <c r="V14384" s="6" t="s">
        <v>5</v>
      </c>
      <c r="Z14384" s="6">
        <v>5</v>
      </c>
    </row>
    <row r="14385" spans="1:26" x14ac:dyDescent="0.3">
      <c r="A14385" t="s">
        <v>23269</v>
      </c>
      <c r="B14385" s="5" t="str">
        <f t="shared" si="224"/>
        <v>CR17323</v>
      </c>
      <c r="C14385" s="6" t="s">
        <v>3682</v>
      </c>
      <c r="D14385" s="6" t="s">
        <v>3787</v>
      </c>
      <c r="E14385" s="6" t="s">
        <v>81</v>
      </c>
      <c r="F14385" s="6" t="s">
        <v>13</v>
      </c>
      <c r="I14385" s="6" t="s">
        <v>5</v>
      </c>
      <c r="J14385" s="6" t="s">
        <v>5</v>
      </c>
      <c r="K14385" s="6" t="s">
        <v>12</v>
      </c>
      <c r="L14385" s="6" t="s">
        <v>5</v>
      </c>
      <c r="M14385" s="6" t="s">
        <v>7</v>
      </c>
      <c r="N14385" s="6" t="s">
        <v>15</v>
      </c>
      <c r="O14385" s="6" t="s">
        <v>5</v>
      </c>
      <c r="P14385" s="6" t="s">
        <v>5</v>
      </c>
      <c r="T14385" s="6" t="s">
        <v>5</v>
      </c>
      <c r="U14385" s="6" t="s">
        <v>5</v>
      </c>
      <c r="V14385" s="6" t="s">
        <v>5</v>
      </c>
      <c r="Z14385" s="6">
        <v>5</v>
      </c>
    </row>
    <row r="14386" spans="1:26" x14ac:dyDescent="0.3">
      <c r="A14386" t="s">
        <v>23270</v>
      </c>
      <c r="B14386" s="5" t="str">
        <f t="shared" si="224"/>
        <v>CR17324</v>
      </c>
      <c r="C14386" s="6" t="s">
        <v>3682</v>
      </c>
      <c r="D14386" s="6" t="s">
        <v>3782</v>
      </c>
      <c r="E14386" s="6" t="s">
        <v>25</v>
      </c>
      <c r="F14386" s="6" t="s">
        <v>13</v>
      </c>
      <c r="I14386" s="6" t="s">
        <v>5</v>
      </c>
      <c r="J14386" s="6" t="s">
        <v>9</v>
      </c>
      <c r="K14386" s="6" t="s">
        <v>12</v>
      </c>
      <c r="L14386" s="6" t="s">
        <v>5</v>
      </c>
      <c r="M14386" s="6" t="s">
        <v>27</v>
      </c>
      <c r="N14386" s="6" t="s">
        <v>4</v>
      </c>
      <c r="O14386" s="6" t="s">
        <v>5</v>
      </c>
      <c r="P14386" s="6" t="s">
        <v>5</v>
      </c>
      <c r="T14386" s="6" t="s">
        <v>9</v>
      </c>
      <c r="U14386" s="6" t="s">
        <v>5</v>
      </c>
      <c r="V14386" s="6" t="s">
        <v>5</v>
      </c>
      <c r="Z14386" s="6">
        <v>5</v>
      </c>
    </row>
    <row r="14387" spans="1:26" x14ac:dyDescent="0.3">
      <c r="A14387" t="s">
        <v>23271</v>
      </c>
      <c r="B14387" s="5" t="str">
        <f t="shared" si="224"/>
        <v>CR17325</v>
      </c>
      <c r="C14387" s="6" t="s">
        <v>3682</v>
      </c>
      <c r="D14387" s="6" t="s">
        <v>3782</v>
      </c>
      <c r="E14387" s="6" t="s">
        <v>81</v>
      </c>
      <c r="F14387" s="6" t="s">
        <v>13</v>
      </c>
      <c r="I14387" s="6" t="s">
        <v>5</v>
      </c>
      <c r="J14387" s="6" t="s">
        <v>5</v>
      </c>
      <c r="K14387" s="6" t="s">
        <v>12</v>
      </c>
      <c r="L14387" s="6" t="s">
        <v>5</v>
      </c>
      <c r="M14387" s="6" t="s">
        <v>27</v>
      </c>
      <c r="N14387" s="6" t="s">
        <v>15</v>
      </c>
      <c r="O14387" s="6" t="s">
        <v>5</v>
      </c>
      <c r="T14387" s="6" t="s">
        <v>9</v>
      </c>
      <c r="U14387" s="6" t="s">
        <v>5</v>
      </c>
      <c r="V14387" s="6" t="s">
        <v>5</v>
      </c>
      <c r="Y14387" s="6" t="s">
        <v>508</v>
      </c>
      <c r="Z14387" s="6">
        <v>5</v>
      </c>
    </row>
    <row r="14388" spans="1:26" x14ac:dyDescent="0.3">
      <c r="A14388" t="s">
        <v>23272</v>
      </c>
      <c r="B14388" s="5" t="str">
        <f t="shared" si="224"/>
        <v>CR17326</v>
      </c>
      <c r="C14388" s="6" t="s">
        <v>3682</v>
      </c>
      <c r="D14388" s="6" t="s">
        <v>3779</v>
      </c>
      <c r="E14388" s="6" t="s">
        <v>29</v>
      </c>
      <c r="F14388" s="6" t="s">
        <v>13</v>
      </c>
      <c r="I14388" s="6" t="s">
        <v>5</v>
      </c>
      <c r="J14388" s="6" t="s">
        <v>5</v>
      </c>
      <c r="K14388" s="6" t="s">
        <v>12</v>
      </c>
      <c r="L14388" s="6" t="s">
        <v>5</v>
      </c>
      <c r="M14388" s="6" t="s">
        <v>27</v>
      </c>
      <c r="N14388" s="6" t="s">
        <v>15</v>
      </c>
      <c r="O14388" s="6" t="s">
        <v>5</v>
      </c>
      <c r="P14388" s="6" t="s">
        <v>5</v>
      </c>
      <c r="T14388" s="6" t="s">
        <v>9</v>
      </c>
      <c r="U14388" s="6" t="s">
        <v>5</v>
      </c>
      <c r="V14388" s="6" t="s">
        <v>5</v>
      </c>
      <c r="Z14388" s="6">
        <v>5</v>
      </c>
    </row>
    <row r="14389" spans="1:26" x14ac:dyDescent="0.3">
      <c r="A14389" t="s">
        <v>23273</v>
      </c>
      <c r="B14389" s="5" t="str">
        <f t="shared" si="224"/>
        <v>CR17327</v>
      </c>
      <c r="C14389" s="6" t="s">
        <v>3682</v>
      </c>
      <c r="D14389" s="6" t="s">
        <v>3779</v>
      </c>
      <c r="E14389" s="6" t="s">
        <v>25</v>
      </c>
      <c r="F14389" s="6" t="s">
        <v>13</v>
      </c>
      <c r="I14389" s="6" t="s">
        <v>5</v>
      </c>
      <c r="J14389" s="6" t="s">
        <v>9</v>
      </c>
      <c r="K14389" s="6" t="s">
        <v>12</v>
      </c>
      <c r="L14389" s="6" t="s">
        <v>5</v>
      </c>
      <c r="M14389" s="6" t="s">
        <v>237</v>
      </c>
      <c r="N14389" s="6" t="s">
        <v>4</v>
      </c>
      <c r="O14389" s="6" t="s">
        <v>5</v>
      </c>
      <c r="P14389" s="6" t="s">
        <v>5</v>
      </c>
      <c r="T14389" s="6" t="s">
        <v>9</v>
      </c>
      <c r="U14389" s="6" t="s">
        <v>5</v>
      </c>
      <c r="V14389" s="6" t="s">
        <v>5</v>
      </c>
      <c r="Z14389" s="6">
        <v>5</v>
      </c>
    </row>
    <row r="14390" spans="1:26" x14ac:dyDescent="0.3">
      <c r="A14390" t="s">
        <v>23274</v>
      </c>
      <c r="B14390" s="5" t="str">
        <f t="shared" si="224"/>
        <v>CR17328</v>
      </c>
      <c r="C14390" s="6" t="s">
        <v>3682</v>
      </c>
      <c r="D14390" s="6" t="s">
        <v>3782</v>
      </c>
      <c r="E14390" s="6" t="s">
        <v>61</v>
      </c>
      <c r="F14390" s="6" t="s">
        <v>13</v>
      </c>
      <c r="I14390" s="6" t="s">
        <v>5</v>
      </c>
      <c r="J14390" s="6" t="s">
        <v>5</v>
      </c>
      <c r="K14390" s="6" t="s">
        <v>12</v>
      </c>
      <c r="L14390" s="6" t="s">
        <v>5</v>
      </c>
      <c r="M14390" s="6" t="s">
        <v>27</v>
      </c>
      <c r="N14390" s="6" t="s">
        <v>15</v>
      </c>
      <c r="O14390" s="6" t="s">
        <v>5</v>
      </c>
      <c r="P14390" s="6" t="s">
        <v>5</v>
      </c>
      <c r="T14390" s="6" t="s">
        <v>9</v>
      </c>
      <c r="U14390" s="6" t="s">
        <v>5</v>
      </c>
      <c r="V14390" s="6" t="s">
        <v>5</v>
      </c>
      <c r="Y14390" s="6" t="s">
        <v>508</v>
      </c>
      <c r="Z14390" s="6">
        <v>5</v>
      </c>
    </row>
    <row r="14391" spans="1:26" x14ac:dyDescent="0.3">
      <c r="A14391" t="s">
        <v>23275</v>
      </c>
      <c r="B14391" s="5" t="str">
        <f t="shared" si="224"/>
        <v>CR17329</v>
      </c>
      <c r="C14391" s="6" t="s">
        <v>3682</v>
      </c>
      <c r="D14391" s="6" t="s">
        <v>3691</v>
      </c>
      <c r="E14391" s="6" t="s">
        <v>37</v>
      </c>
      <c r="F14391" s="6" t="s">
        <v>13</v>
      </c>
      <c r="I14391" s="6" t="s">
        <v>5</v>
      </c>
      <c r="J14391" s="6" t="s">
        <v>9</v>
      </c>
      <c r="K14391" s="6" t="s">
        <v>12</v>
      </c>
      <c r="L14391" s="6" t="s">
        <v>5</v>
      </c>
      <c r="M14391" s="6" t="s">
        <v>27</v>
      </c>
      <c r="N14391" s="6" t="s">
        <v>4</v>
      </c>
      <c r="O14391" s="6" t="s">
        <v>5</v>
      </c>
      <c r="P14391" s="6" t="s">
        <v>5</v>
      </c>
      <c r="T14391" s="6" t="s">
        <v>9</v>
      </c>
      <c r="U14391" s="6" t="s">
        <v>5</v>
      </c>
      <c r="V14391" s="6" t="s">
        <v>5</v>
      </c>
      <c r="Z14391" s="6">
        <v>5</v>
      </c>
    </row>
    <row r="14392" spans="1:26" x14ac:dyDescent="0.3">
      <c r="A14392" t="s">
        <v>23276</v>
      </c>
      <c r="B14392" s="5" t="str">
        <f t="shared" si="224"/>
        <v>CR17330</v>
      </c>
      <c r="C14392" s="6" t="s">
        <v>3682</v>
      </c>
      <c r="D14392" s="6" t="s">
        <v>3691</v>
      </c>
      <c r="E14392" s="6" t="s">
        <v>29</v>
      </c>
      <c r="F14392" s="6" t="s">
        <v>13</v>
      </c>
      <c r="I14392" s="6" t="s">
        <v>5</v>
      </c>
      <c r="J14392" s="6" t="s">
        <v>9</v>
      </c>
      <c r="K14392" s="6" t="s">
        <v>12</v>
      </c>
      <c r="L14392" s="6" t="s">
        <v>5</v>
      </c>
      <c r="M14392" s="6" t="s">
        <v>27</v>
      </c>
      <c r="N14392" s="6" t="s">
        <v>4</v>
      </c>
      <c r="O14392" s="6" t="s">
        <v>5</v>
      </c>
      <c r="P14392" s="6" t="s">
        <v>5</v>
      </c>
      <c r="T14392" s="6" t="s">
        <v>9</v>
      </c>
      <c r="U14392" s="6" t="s">
        <v>5</v>
      </c>
      <c r="V14392" s="6" t="s">
        <v>9</v>
      </c>
      <c r="Z14392" s="6">
        <v>5</v>
      </c>
    </row>
    <row r="14393" spans="1:26" x14ac:dyDescent="0.3">
      <c r="A14393" t="s">
        <v>23277</v>
      </c>
      <c r="B14393" s="5" t="str">
        <f t="shared" si="224"/>
        <v>CR17331</v>
      </c>
      <c r="C14393" s="6" t="s">
        <v>2491</v>
      </c>
      <c r="D14393" s="6" t="s">
        <v>2507</v>
      </c>
      <c r="E14393" s="6" t="s">
        <v>19</v>
      </c>
      <c r="F14393" s="6" t="s">
        <v>46</v>
      </c>
      <c r="G14393" s="6" t="s">
        <v>318</v>
      </c>
      <c r="H14393" s="6" t="s">
        <v>23278</v>
      </c>
      <c r="I14393" s="6" t="s">
        <v>5</v>
      </c>
      <c r="J14393" s="6" t="s">
        <v>9</v>
      </c>
      <c r="K14393" s="6" t="s">
        <v>12</v>
      </c>
      <c r="L14393" s="6" t="s">
        <v>5</v>
      </c>
      <c r="M14393" s="6" t="s">
        <v>27</v>
      </c>
      <c r="N14393" s="6" t="s">
        <v>4</v>
      </c>
      <c r="O14393" s="6" t="s">
        <v>9</v>
      </c>
      <c r="P14393" s="6" t="s">
        <v>5</v>
      </c>
      <c r="T14393" s="6" t="s">
        <v>86</v>
      </c>
      <c r="U14393" s="6" t="s">
        <v>5</v>
      </c>
      <c r="V14393" s="6" t="s">
        <v>5</v>
      </c>
      <c r="W14393" s="6">
        <v>2025</v>
      </c>
      <c r="Z14393" s="6">
        <v>5</v>
      </c>
    </row>
    <row r="14394" spans="1:26" x14ac:dyDescent="0.3">
      <c r="A14394" t="s">
        <v>23279</v>
      </c>
      <c r="B14394" s="5" t="str">
        <f t="shared" si="224"/>
        <v>CR17332</v>
      </c>
      <c r="C14394" s="6" t="s">
        <v>2491</v>
      </c>
      <c r="D14394" s="6" t="s">
        <v>11289</v>
      </c>
      <c r="E14394" s="6" t="s">
        <v>81</v>
      </c>
      <c r="F14394" s="6" t="s">
        <v>13</v>
      </c>
      <c r="I14394" s="6" t="s">
        <v>5</v>
      </c>
      <c r="J14394" s="6" t="s">
        <v>9</v>
      </c>
      <c r="K14394" s="6" t="s">
        <v>12</v>
      </c>
      <c r="L14394" s="6" t="s">
        <v>5</v>
      </c>
      <c r="M14394" s="6" t="s">
        <v>27</v>
      </c>
      <c r="N14394" s="6" t="s">
        <v>15</v>
      </c>
      <c r="O14394" s="6" t="s">
        <v>5</v>
      </c>
      <c r="P14394" s="6" t="s">
        <v>5</v>
      </c>
      <c r="T14394" s="6" t="s">
        <v>9</v>
      </c>
      <c r="U14394" s="6" t="s">
        <v>5</v>
      </c>
      <c r="V14394" s="6" t="s">
        <v>5</v>
      </c>
      <c r="X14394" s="6">
        <v>2027</v>
      </c>
      <c r="Z14394" s="6">
        <v>5</v>
      </c>
    </row>
    <row r="14395" spans="1:26" x14ac:dyDescent="0.3">
      <c r="A14395" t="s">
        <v>23280</v>
      </c>
      <c r="B14395" s="5" t="str">
        <f t="shared" si="224"/>
        <v>CR17333</v>
      </c>
      <c r="C14395" s="6" t="s">
        <v>2491</v>
      </c>
      <c r="D14395" s="6" t="s">
        <v>2490</v>
      </c>
      <c r="E14395" s="6" t="s">
        <v>81</v>
      </c>
      <c r="F14395" s="6" t="s">
        <v>13</v>
      </c>
      <c r="I14395" s="6" t="s">
        <v>5</v>
      </c>
      <c r="J14395" s="6" t="s">
        <v>9</v>
      </c>
      <c r="K14395" s="6" t="s">
        <v>12</v>
      </c>
      <c r="L14395" s="6" t="s">
        <v>5</v>
      </c>
      <c r="M14395" s="6" t="s">
        <v>237</v>
      </c>
      <c r="N14395" s="6" t="s">
        <v>15</v>
      </c>
      <c r="O14395" s="6" t="s">
        <v>5</v>
      </c>
      <c r="P14395" s="6" t="s">
        <v>5</v>
      </c>
      <c r="T14395" s="6" t="s">
        <v>5</v>
      </c>
      <c r="U14395" s="6" t="s">
        <v>5</v>
      </c>
      <c r="V14395" s="6" t="s">
        <v>5</v>
      </c>
      <c r="X14395" s="6">
        <v>2027</v>
      </c>
      <c r="Z14395" s="6">
        <v>5</v>
      </c>
    </row>
    <row r="14396" spans="1:26" x14ac:dyDescent="0.3">
      <c r="A14396" t="s">
        <v>21864</v>
      </c>
      <c r="B14396" s="5" t="str">
        <f t="shared" si="224"/>
        <v>CR17335</v>
      </c>
      <c r="C14396" s="6" t="s">
        <v>2491</v>
      </c>
      <c r="D14396" s="6" t="s">
        <v>11297</v>
      </c>
      <c r="E14396" s="6" t="s">
        <v>37</v>
      </c>
      <c r="F14396" s="6" t="s">
        <v>4</v>
      </c>
      <c r="I14396" s="6" t="s">
        <v>5</v>
      </c>
      <c r="J14396" s="6" t="s">
        <v>9</v>
      </c>
      <c r="K14396" s="6" t="s">
        <v>12</v>
      </c>
      <c r="L14396" s="6" t="s">
        <v>5</v>
      </c>
      <c r="M14396" s="6" t="s">
        <v>7</v>
      </c>
      <c r="N14396" s="6" t="s">
        <v>4</v>
      </c>
      <c r="O14396" s="6" t="s">
        <v>5</v>
      </c>
      <c r="P14396" s="6" t="s">
        <v>5</v>
      </c>
      <c r="Q14396" s="6" t="s">
        <v>5</v>
      </c>
      <c r="R14396" s="6" t="s">
        <v>5</v>
      </c>
      <c r="S14396" s="6" t="s">
        <v>5</v>
      </c>
      <c r="T14396" s="6" t="s">
        <v>5</v>
      </c>
      <c r="U14396" s="6" t="s">
        <v>5</v>
      </c>
      <c r="V14396" s="6" t="s">
        <v>5</v>
      </c>
      <c r="W14396" s="6">
        <v>2025</v>
      </c>
      <c r="Y14396" s="6" t="s">
        <v>508</v>
      </c>
      <c r="Z14396" s="6">
        <v>5</v>
      </c>
    </row>
    <row r="14397" spans="1:26" x14ac:dyDescent="0.3">
      <c r="A14397" t="s">
        <v>21865</v>
      </c>
      <c r="B14397" s="5" t="str">
        <f t="shared" si="224"/>
        <v>CR17336</v>
      </c>
      <c r="C14397" s="6" t="s">
        <v>2491</v>
      </c>
      <c r="D14397" s="6" t="s">
        <v>11301</v>
      </c>
      <c r="E14397" s="6" t="s">
        <v>37</v>
      </c>
      <c r="F14397" s="6" t="s">
        <v>46</v>
      </c>
      <c r="G14397" s="6" t="s">
        <v>999</v>
      </c>
      <c r="H14397" s="6" t="s">
        <v>21866</v>
      </c>
      <c r="I14397" s="6" t="s">
        <v>5</v>
      </c>
      <c r="J14397" s="6" t="s">
        <v>9</v>
      </c>
      <c r="K14397" s="6" t="s">
        <v>12</v>
      </c>
      <c r="L14397" s="6" t="s">
        <v>5</v>
      </c>
      <c r="M14397" s="6" t="s">
        <v>7</v>
      </c>
      <c r="N14397" s="6" t="s">
        <v>4</v>
      </c>
      <c r="O14397" s="6" t="s">
        <v>5</v>
      </c>
      <c r="P14397" s="6" t="s">
        <v>9</v>
      </c>
      <c r="Q14397" s="6" t="s">
        <v>9</v>
      </c>
      <c r="T14397" s="6" t="s">
        <v>9</v>
      </c>
      <c r="U14397" s="6" t="s">
        <v>5</v>
      </c>
      <c r="V14397" s="6" t="s">
        <v>5</v>
      </c>
      <c r="W14397" s="6">
        <v>2025</v>
      </c>
      <c r="Z14397" s="6">
        <v>5</v>
      </c>
    </row>
    <row r="14398" spans="1:26" x14ac:dyDescent="0.3">
      <c r="A14398" t="s">
        <v>21867</v>
      </c>
      <c r="B14398" s="5" t="str">
        <f t="shared" si="224"/>
        <v>CR17337</v>
      </c>
      <c r="C14398" s="6" t="s">
        <v>2491</v>
      </c>
      <c r="D14398" s="6" t="s">
        <v>14499</v>
      </c>
      <c r="E14398" s="6" t="s">
        <v>10</v>
      </c>
      <c r="F14398" s="6" t="s">
        <v>4</v>
      </c>
      <c r="I14398" s="6" t="s">
        <v>5</v>
      </c>
      <c r="J14398" s="6" t="s">
        <v>9</v>
      </c>
      <c r="K14398" s="6" t="s">
        <v>12</v>
      </c>
      <c r="L14398" s="6" t="s">
        <v>5</v>
      </c>
      <c r="M14398" s="6" t="s">
        <v>27</v>
      </c>
      <c r="N14398" s="6" t="s">
        <v>4</v>
      </c>
      <c r="O14398" s="6" t="s">
        <v>5</v>
      </c>
      <c r="P14398" s="6" t="s">
        <v>5</v>
      </c>
      <c r="Q14398" s="6" t="s">
        <v>9</v>
      </c>
      <c r="T14398" s="6" t="s">
        <v>86</v>
      </c>
      <c r="U14398" s="6" t="s">
        <v>5</v>
      </c>
      <c r="V14398" s="6" t="s">
        <v>5</v>
      </c>
      <c r="W14398" s="6">
        <v>2025</v>
      </c>
      <c r="Z14398" s="6">
        <v>5</v>
      </c>
    </row>
    <row r="14399" spans="1:26" x14ac:dyDescent="0.3">
      <c r="A14399" t="s">
        <v>21868</v>
      </c>
      <c r="B14399" s="5" t="str">
        <f t="shared" si="224"/>
        <v>CR17338</v>
      </c>
      <c r="C14399" s="6" t="s">
        <v>2491</v>
      </c>
      <c r="D14399" s="6" t="s">
        <v>14499</v>
      </c>
      <c r="E14399" s="6" t="s">
        <v>19</v>
      </c>
      <c r="F14399" s="6" t="s">
        <v>13</v>
      </c>
      <c r="I14399" s="6" t="s">
        <v>9</v>
      </c>
      <c r="J14399" s="6" t="s">
        <v>5</v>
      </c>
      <c r="K14399" s="6" t="s">
        <v>12</v>
      </c>
      <c r="L14399" s="6" t="s">
        <v>9</v>
      </c>
      <c r="N14399" s="6" t="s">
        <v>15</v>
      </c>
      <c r="Z14399" s="6">
        <v>5</v>
      </c>
    </row>
    <row r="14400" spans="1:26" x14ac:dyDescent="0.3">
      <c r="A14400" t="s">
        <v>21869</v>
      </c>
      <c r="B14400" s="5" t="str">
        <f t="shared" si="224"/>
        <v>CR17339</v>
      </c>
      <c r="C14400" s="6" t="s">
        <v>2491</v>
      </c>
      <c r="D14400" s="6" t="s">
        <v>14499</v>
      </c>
      <c r="E14400" s="6" t="s">
        <v>25</v>
      </c>
      <c r="F14400" s="6" t="s">
        <v>4</v>
      </c>
      <c r="I14400" s="6" t="s">
        <v>5</v>
      </c>
      <c r="J14400" s="6" t="s">
        <v>5</v>
      </c>
      <c r="K14400" s="6" t="s">
        <v>12</v>
      </c>
      <c r="L14400" s="6" t="s">
        <v>5</v>
      </c>
      <c r="M14400" s="6" t="s">
        <v>7</v>
      </c>
      <c r="N14400" s="6" t="s">
        <v>4</v>
      </c>
      <c r="O14400" s="6" t="s">
        <v>5</v>
      </c>
      <c r="P14400" s="6" t="s">
        <v>5</v>
      </c>
      <c r="Q14400" s="6" t="s">
        <v>5</v>
      </c>
      <c r="R14400" s="6" t="s">
        <v>5</v>
      </c>
      <c r="S14400" s="6" t="s">
        <v>5</v>
      </c>
      <c r="T14400" s="6" t="s">
        <v>5</v>
      </c>
      <c r="U14400" s="6" t="s">
        <v>5</v>
      </c>
      <c r="V14400" s="6" t="s">
        <v>5</v>
      </c>
      <c r="W14400" s="6">
        <v>2025</v>
      </c>
      <c r="Z14400" s="6">
        <v>5</v>
      </c>
    </row>
    <row r="14401" spans="1:26" x14ac:dyDescent="0.3">
      <c r="A14401" t="s">
        <v>21870</v>
      </c>
      <c r="B14401" s="5" t="str">
        <f t="shared" si="224"/>
        <v>CR17341</v>
      </c>
      <c r="C14401" s="6" t="s">
        <v>2491</v>
      </c>
      <c r="D14401" s="6" t="s">
        <v>3760</v>
      </c>
      <c r="E14401" s="6" t="s">
        <v>25</v>
      </c>
      <c r="F14401" s="6" t="s">
        <v>13</v>
      </c>
      <c r="I14401" s="6" t="s">
        <v>5</v>
      </c>
      <c r="J14401" s="6" t="s">
        <v>5</v>
      </c>
      <c r="K14401" s="6" t="s">
        <v>12</v>
      </c>
      <c r="L14401" s="6" t="s">
        <v>5</v>
      </c>
      <c r="M14401" s="6" t="s">
        <v>27</v>
      </c>
      <c r="N14401" s="6" t="s">
        <v>15</v>
      </c>
      <c r="O14401" s="6" t="s">
        <v>5</v>
      </c>
      <c r="P14401" s="6" t="s">
        <v>5</v>
      </c>
      <c r="T14401" s="6" t="s">
        <v>9</v>
      </c>
      <c r="U14401" s="6" t="s">
        <v>5</v>
      </c>
      <c r="V14401" s="6" t="s">
        <v>5</v>
      </c>
      <c r="Z14401" s="6">
        <v>5</v>
      </c>
    </row>
    <row r="14402" spans="1:26" x14ac:dyDescent="0.3">
      <c r="A14402" t="s">
        <v>21871</v>
      </c>
      <c r="B14402" s="5" t="str">
        <f t="shared" si="224"/>
        <v>CR17342</v>
      </c>
      <c r="C14402" s="6" t="s">
        <v>2491</v>
      </c>
      <c r="D14402" s="6" t="s">
        <v>3760</v>
      </c>
      <c r="E14402" s="6" t="s">
        <v>19</v>
      </c>
      <c r="F14402" s="6" t="s">
        <v>13</v>
      </c>
      <c r="I14402" s="6" t="s">
        <v>9</v>
      </c>
      <c r="J14402" s="6" t="s">
        <v>5</v>
      </c>
      <c r="K14402" s="6" t="s">
        <v>12</v>
      </c>
      <c r="L14402" s="6" t="s">
        <v>9</v>
      </c>
      <c r="M14402" s="6" t="s">
        <v>27</v>
      </c>
      <c r="N14402" s="6" t="s">
        <v>15</v>
      </c>
      <c r="T14402" s="6" t="s">
        <v>9</v>
      </c>
      <c r="Z14402" s="6">
        <v>5</v>
      </c>
    </row>
    <row r="14403" spans="1:26" x14ac:dyDescent="0.3">
      <c r="A14403" t="s">
        <v>21872</v>
      </c>
      <c r="B14403" s="5" t="str">
        <f t="shared" ref="B14403:B14466" si="225">HYPERLINK("https://www.maine.gov/mdot/mapviewer/?show=Curb%20Ramps%20on%20DOT%20Roads&amp;layer=Curb%20Ramps%20on%20DOT%20Roads&amp;q="&amp;A14403,A14403)</f>
        <v>CR17343</v>
      </c>
      <c r="C14403" s="6" t="s">
        <v>2491</v>
      </c>
      <c r="D14403" s="6" t="s">
        <v>5020</v>
      </c>
      <c r="E14403" s="6" t="s">
        <v>29</v>
      </c>
      <c r="F14403" s="6" t="s">
        <v>46</v>
      </c>
      <c r="G14403" s="6" t="s">
        <v>318</v>
      </c>
      <c r="H14403" s="6" t="s">
        <v>21873</v>
      </c>
      <c r="I14403" s="6" t="s">
        <v>5</v>
      </c>
      <c r="J14403" s="6" t="s">
        <v>5</v>
      </c>
      <c r="K14403" s="6" t="s">
        <v>12</v>
      </c>
      <c r="L14403" s="6" t="s">
        <v>5</v>
      </c>
      <c r="M14403" s="6" t="s">
        <v>7</v>
      </c>
      <c r="N14403" s="6" t="s">
        <v>15</v>
      </c>
      <c r="O14403" s="6" t="s">
        <v>5</v>
      </c>
      <c r="P14403" s="6" t="s">
        <v>5</v>
      </c>
      <c r="T14403" s="6" t="s">
        <v>9</v>
      </c>
      <c r="U14403" s="6" t="s">
        <v>5</v>
      </c>
      <c r="V14403" s="6" t="s">
        <v>9</v>
      </c>
      <c r="W14403" s="6">
        <v>2025</v>
      </c>
      <c r="Z14403" s="6">
        <v>5</v>
      </c>
    </row>
    <row r="14404" spans="1:26" x14ac:dyDescent="0.3">
      <c r="A14404" t="s">
        <v>21874</v>
      </c>
      <c r="B14404" s="5" t="str">
        <f t="shared" si="225"/>
        <v>CR17344</v>
      </c>
      <c r="C14404" s="6" t="s">
        <v>2491</v>
      </c>
      <c r="D14404" s="6" t="s">
        <v>5020</v>
      </c>
      <c r="E14404" s="6" t="s">
        <v>37</v>
      </c>
      <c r="F14404" s="6" t="s">
        <v>46</v>
      </c>
      <c r="G14404" s="6" t="s">
        <v>318</v>
      </c>
      <c r="H14404" s="6" t="s">
        <v>21875</v>
      </c>
      <c r="I14404" s="6" t="s">
        <v>5</v>
      </c>
      <c r="J14404" s="6" t="s">
        <v>9</v>
      </c>
      <c r="K14404" s="6" t="s">
        <v>12</v>
      </c>
      <c r="L14404" s="6" t="s">
        <v>5</v>
      </c>
      <c r="M14404" s="6" t="s">
        <v>7</v>
      </c>
      <c r="N14404" s="6" t="s">
        <v>15</v>
      </c>
      <c r="O14404" s="6" t="s">
        <v>5</v>
      </c>
      <c r="P14404" s="6" t="s">
        <v>5</v>
      </c>
      <c r="T14404" s="6" t="s">
        <v>5</v>
      </c>
      <c r="U14404" s="6" t="s">
        <v>5</v>
      </c>
      <c r="V14404" s="6" t="s">
        <v>9</v>
      </c>
      <c r="W14404" s="6">
        <v>2025</v>
      </c>
      <c r="Z14404" s="6">
        <v>5</v>
      </c>
    </row>
    <row r="14405" spans="1:26" x14ac:dyDescent="0.3">
      <c r="A14405" t="s">
        <v>21876</v>
      </c>
      <c r="B14405" s="5" t="str">
        <f t="shared" si="225"/>
        <v>CR17346</v>
      </c>
      <c r="C14405" s="6" t="s">
        <v>2491</v>
      </c>
      <c r="D14405" s="6" t="s">
        <v>5020</v>
      </c>
      <c r="E14405" s="6" t="s">
        <v>75</v>
      </c>
      <c r="F14405" s="6" t="s">
        <v>4</v>
      </c>
      <c r="I14405" s="6" t="s">
        <v>5</v>
      </c>
      <c r="J14405" s="6" t="s">
        <v>9</v>
      </c>
      <c r="K14405" s="6" t="s">
        <v>66</v>
      </c>
      <c r="L14405" s="6" t="s">
        <v>5</v>
      </c>
      <c r="M14405" s="6" t="s">
        <v>27</v>
      </c>
      <c r="N14405" s="6" t="s">
        <v>4</v>
      </c>
      <c r="O14405" s="6" t="s">
        <v>5</v>
      </c>
      <c r="P14405" s="6" t="s">
        <v>5</v>
      </c>
      <c r="T14405" s="6" t="s">
        <v>5</v>
      </c>
      <c r="U14405" s="6" t="s">
        <v>5</v>
      </c>
      <c r="V14405" s="6" t="s">
        <v>9</v>
      </c>
      <c r="W14405" s="6">
        <v>2025</v>
      </c>
      <c r="Z14405" s="6">
        <v>5</v>
      </c>
    </row>
    <row r="14406" spans="1:26" x14ac:dyDescent="0.3">
      <c r="A14406" t="s">
        <v>21877</v>
      </c>
      <c r="B14406" s="5" t="str">
        <f t="shared" si="225"/>
        <v>CR17347</v>
      </c>
      <c r="C14406" s="6" t="s">
        <v>2491</v>
      </c>
      <c r="D14406" s="6" t="s">
        <v>5020</v>
      </c>
      <c r="E14406" s="6" t="s">
        <v>25</v>
      </c>
      <c r="F14406" s="6" t="s">
        <v>46</v>
      </c>
      <c r="G14406" s="6" t="s">
        <v>999</v>
      </c>
      <c r="H14406" s="6" t="s">
        <v>21878</v>
      </c>
      <c r="I14406" s="6" t="s">
        <v>5</v>
      </c>
      <c r="J14406" s="6" t="s">
        <v>9</v>
      </c>
      <c r="K14406" s="6" t="s">
        <v>66</v>
      </c>
      <c r="L14406" s="6" t="s">
        <v>5</v>
      </c>
      <c r="M14406" s="6" t="s">
        <v>27</v>
      </c>
      <c r="N14406" s="6" t="s">
        <v>4</v>
      </c>
      <c r="O14406" s="6" t="s">
        <v>5</v>
      </c>
      <c r="P14406" s="6" t="s">
        <v>5</v>
      </c>
      <c r="Q14406" s="6" t="s">
        <v>9</v>
      </c>
      <c r="T14406" s="6" t="s">
        <v>5</v>
      </c>
      <c r="U14406" s="6" t="s">
        <v>5</v>
      </c>
      <c r="V14406" s="6" t="s">
        <v>5</v>
      </c>
      <c r="W14406" s="6">
        <v>2025</v>
      </c>
      <c r="Z14406" s="6">
        <v>5</v>
      </c>
    </row>
    <row r="14407" spans="1:26" x14ac:dyDescent="0.3">
      <c r="A14407" t="s">
        <v>21879</v>
      </c>
      <c r="B14407" s="5" t="str">
        <f t="shared" si="225"/>
        <v>CR17348</v>
      </c>
      <c r="C14407" s="6" t="s">
        <v>2491</v>
      </c>
      <c r="D14407" s="6" t="s">
        <v>21880</v>
      </c>
      <c r="E14407" s="6" t="s">
        <v>25</v>
      </c>
      <c r="F14407" s="6" t="s">
        <v>13</v>
      </c>
      <c r="I14407" s="6" t="s">
        <v>5</v>
      </c>
      <c r="J14407" s="6" t="s">
        <v>9</v>
      </c>
      <c r="K14407" s="6" t="s">
        <v>178</v>
      </c>
      <c r="L14407" s="6" t="s">
        <v>5</v>
      </c>
      <c r="M14407" s="6" t="s">
        <v>7</v>
      </c>
      <c r="N14407" s="6" t="s">
        <v>15</v>
      </c>
      <c r="O14407" s="6" t="s">
        <v>5</v>
      </c>
      <c r="P14407" s="6" t="s">
        <v>5</v>
      </c>
      <c r="T14407" s="6" t="s">
        <v>9</v>
      </c>
      <c r="U14407" s="6" t="s">
        <v>5</v>
      </c>
      <c r="V14407" s="6" t="s">
        <v>9</v>
      </c>
      <c r="X14407" s="6">
        <v>2026</v>
      </c>
      <c r="Z14407" s="6">
        <v>5</v>
      </c>
    </row>
    <row r="14408" spans="1:26" x14ac:dyDescent="0.3">
      <c r="A14408" t="s">
        <v>21881</v>
      </c>
      <c r="B14408" s="5" t="str">
        <f t="shared" si="225"/>
        <v>CR17349</v>
      </c>
      <c r="C14408" s="6" t="s">
        <v>2491</v>
      </c>
      <c r="D14408" s="6" t="s">
        <v>5020</v>
      </c>
      <c r="E14408" s="6" t="s">
        <v>61</v>
      </c>
      <c r="F14408" s="6" t="s">
        <v>4</v>
      </c>
      <c r="I14408" s="6" t="s">
        <v>5</v>
      </c>
      <c r="J14408" s="6" t="s">
        <v>9</v>
      </c>
      <c r="K14408" s="6" t="s">
        <v>178</v>
      </c>
      <c r="L14408" s="6" t="s">
        <v>5</v>
      </c>
      <c r="M14408" s="6" t="s">
        <v>7</v>
      </c>
      <c r="N14408" s="6" t="s">
        <v>4</v>
      </c>
      <c r="O14408" s="6" t="s">
        <v>5</v>
      </c>
      <c r="P14408" s="6" t="s">
        <v>5</v>
      </c>
      <c r="T14408" s="6" t="s">
        <v>9</v>
      </c>
      <c r="U14408" s="6" t="s">
        <v>5</v>
      </c>
      <c r="V14408" s="6" t="s">
        <v>9</v>
      </c>
      <c r="W14408" s="6">
        <v>2025</v>
      </c>
      <c r="Z14408" s="6">
        <v>5</v>
      </c>
    </row>
    <row r="14409" spans="1:26" x14ac:dyDescent="0.3">
      <c r="A14409" t="s">
        <v>21882</v>
      </c>
      <c r="B14409" s="5" t="str">
        <f t="shared" si="225"/>
        <v>CR17350</v>
      </c>
      <c r="C14409" s="6" t="s">
        <v>2491</v>
      </c>
      <c r="D14409" s="6" t="s">
        <v>5020</v>
      </c>
      <c r="E14409" s="6" t="s">
        <v>25</v>
      </c>
      <c r="F14409" s="6" t="s">
        <v>4</v>
      </c>
      <c r="I14409" s="6" t="s">
        <v>5</v>
      </c>
      <c r="J14409" s="6" t="s">
        <v>9</v>
      </c>
      <c r="K14409" s="6" t="s">
        <v>66</v>
      </c>
      <c r="L14409" s="6" t="s">
        <v>5</v>
      </c>
      <c r="M14409" s="6" t="s">
        <v>7</v>
      </c>
      <c r="N14409" s="6" t="s">
        <v>4</v>
      </c>
      <c r="O14409" s="6" t="s">
        <v>5</v>
      </c>
      <c r="P14409" s="6" t="s">
        <v>5</v>
      </c>
      <c r="Q14409" s="6" t="s">
        <v>5</v>
      </c>
      <c r="R14409" s="6" t="s">
        <v>5</v>
      </c>
      <c r="S14409" s="6" t="s">
        <v>5</v>
      </c>
      <c r="T14409" s="6" t="s">
        <v>5</v>
      </c>
      <c r="U14409" s="6" t="s">
        <v>5</v>
      </c>
      <c r="V14409" s="6" t="s">
        <v>9</v>
      </c>
      <c r="W14409" s="6">
        <v>2025</v>
      </c>
      <c r="Z14409" s="6">
        <v>5</v>
      </c>
    </row>
    <row r="14410" spans="1:26" x14ac:dyDescent="0.3">
      <c r="A14410" t="s">
        <v>21883</v>
      </c>
      <c r="B14410" s="5" t="str">
        <f t="shared" si="225"/>
        <v>CR17351</v>
      </c>
      <c r="C14410" s="6" t="s">
        <v>2491</v>
      </c>
      <c r="D14410" s="6" t="s">
        <v>5020</v>
      </c>
      <c r="E14410" s="6" t="s">
        <v>19</v>
      </c>
      <c r="F14410" s="6" t="s">
        <v>4</v>
      </c>
      <c r="I14410" s="6" t="s">
        <v>5</v>
      </c>
      <c r="J14410" s="6" t="s">
        <v>9</v>
      </c>
      <c r="K14410" s="6" t="s">
        <v>66</v>
      </c>
      <c r="L14410" s="6" t="s">
        <v>5</v>
      </c>
      <c r="M14410" s="6" t="s">
        <v>7</v>
      </c>
      <c r="N14410" s="6" t="s">
        <v>4</v>
      </c>
      <c r="O14410" s="6" t="s">
        <v>5</v>
      </c>
      <c r="P14410" s="6" t="s">
        <v>5</v>
      </c>
      <c r="T14410" s="6" t="s">
        <v>86</v>
      </c>
      <c r="U14410" s="6" t="s">
        <v>5</v>
      </c>
      <c r="V14410" s="6" t="s">
        <v>5</v>
      </c>
      <c r="W14410" s="6">
        <v>2025</v>
      </c>
      <c r="Z14410" s="6">
        <v>5</v>
      </c>
    </row>
    <row r="14411" spans="1:26" x14ac:dyDescent="0.3">
      <c r="A14411" t="s">
        <v>21884</v>
      </c>
      <c r="B14411" s="5" t="str">
        <f t="shared" si="225"/>
        <v>CR17352</v>
      </c>
      <c r="C14411" s="6" t="s">
        <v>2491</v>
      </c>
      <c r="D14411" s="6" t="s">
        <v>5020</v>
      </c>
      <c r="E14411" s="6" t="s">
        <v>19</v>
      </c>
      <c r="F14411" s="6" t="s">
        <v>46</v>
      </c>
      <c r="G14411" s="6" t="s">
        <v>495</v>
      </c>
      <c r="H14411" s="6" t="s">
        <v>21885</v>
      </c>
      <c r="I14411" s="6" t="s">
        <v>5</v>
      </c>
      <c r="J14411" s="6" t="s">
        <v>9</v>
      </c>
      <c r="K14411" s="6" t="s">
        <v>178</v>
      </c>
      <c r="L14411" s="6" t="s">
        <v>5</v>
      </c>
      <c r="M14411" s="6" t="s">
        <v>7</v>
      </c>
      <c r="N14411" s="6" t="s">
        <v>15</v>
      </c>
      <c r="O14411" s="6" t="s">
        <v>5</v>
      </c>
      <c r="P14411" s="6" t="s">
        <v>5</v>
      </c>
      <c r="T14411" s="6" t="s">
        <v>5</v>
      </c>
      <c r="U14411" s="6" t="s">
        <v>5</v>
      </c>
      <c r="V14411" s="6" t="s">
        <v>9</v>
      </c>
      <c r="W14411" s="6">
        <v>2025</v>
      </c>
      <c r="Z14411" s="6">
        <v>5</v>
      </c>
    </row>
    <row r="14412" spans="1:26" x14ac:dyDescent="0.3">
      <c r="A14412" t="s">
        <v>21886</v>
      </c>
      <c r="B14412" s="5" t="str">
        <f t="shared" si="225"/>
        <v>CR17353</v>
      </c>
      <c r="C14412" s="6" t="s">
        <v>2491</v>
      </c>
      <c r="D14412" s="6" t="s">
        <v>5020</v>
      </c>
      <c r="E14412" s="6" t="s">
        <v>37</v>
      </c>
      <c r="F14412" s="6" t="s">
        <v>4</v>
      </c>
      <c r="I14412" s="6" t="s">
        <v>5</v>
      </c>
      <c r="J14412" s="6" t="s">
        <v>9</v>
      </c>
      <c r="K14412" s="6" t="s">
        <v>66</v>
      </c>
      <c r="L14412" s="6" t="s">
        <v>5</v>
      </c>
      <c r="M14412" s="6" t="s">
        <v>27</v>
      </c>
      <c r="N14412" s="6" t="s">
        <v>4</v>
      </c>
      <c r="O14412" s="6" t="s">
        <v>5</v>
      </c>
      <c r="P14412" s="6" t="s">
        <v>5</v>
      </c>
      <c r="Q14412" s="6" t="s">
        <v>5</v>
      </c>
      <c r="R14412" s="6" t="s">
        <v>5</v>
      </c>
      <c r="S14412" s="6" t="s">
        <v>5</v>
      </c>
      <c r="T14412" s="6" t="s">
        <v>5</v>
      </c>
      <c r="U14412" s="6" t="s">
        <v>5</v>
      </c>
      <c r="V14412" s="6" t="s">
        <v>9</v>
      </c>
      <c r="W14412" s="6">
        <v>2025</v>
      </c>
      <c r="Z14412" s="6">
        <v>5</v>
      </c>
    </row>
    <row r="14413" spans="1:26" x14ac:dyDescent="0.3">
      <c r="A14413" t="s">
        <v>21887</v>
      </c>
      <c r="B14413" s="5" t="str">
        <f t="shared" si="225"/>
        <v>CR17354</v>
      </c>
      <c r="C14413" s="6" t="s">
        <v>2491</v>
      </c>
      <c r="D14413" s="6" t="s">
        <v>21888</v>
      </c>
      <c r="E14413" s="6" t="s">
        <v>16</v>
      </c>
      <c r="F14413" s="6" t="s">
        <v>13</v>
      </c>
      <c r="I14413" s="6" t="s">
        <v>5</v>
      </c>
      <c r="J14413" s="6" t="s">
        <v>9</v>
      </c>
      <c r="K14413" s="6" t="s">
        <v>12</v>
      </c>
      <c r="L14413" s="6" t="s">
        <v>5</v>
      </c>
      <c r="M14413" s="6" t="s">
        <v>27</v>
      </c>
      <c r="N14413" s="6" t="s">
        <v>15</v>
      </c>
      <c r="O14413" s="6" t="s">
        <v>5</v>
      </c>
      <c r="P14413" s="6" t="s">
        <v>5</v>
      </c>
      <c r="T14413" s="6" t="s">
        <v>5</v>
      </c>
      <c r="U14413" s="6" t="s">
        <v>5</v>
      </c>
      <c r="V14413" s="6" t="s">
        <v>5</v>
      </c>
      <c r="Z14413" s="6">
        <v>5</v>
      </c>
    </row>
    <row r="14414" spans="1:26" x14ac:dyDescent="0.3">
      <c r="A14414" t="s">
        <v>21959</v>
      </c>
      <c r="B14414" s="5" t="str">
        <f t="shared" si="225"/>
        <v>CR17355</v>
      </c>
      <c r="C14414" s="6" t="s">
        <v>2491</v>
      </c>
      <c r="D14414" s="6" t="s">
        <v>21888</v>
      </c>
      <c r="E14414" s="6" t="s">
        <v>29</v>
      </c>
      <c r="F14414" s="6" t="s">
        <v>13</v>
      </c>
      <c r="I14414" s="6" t="s">
        <v>5</v>
      </c>
      <c r="J14414" s="6" t="s">
        <v>9</v>
      </c>
      <c r="K14414" s="6" t="s">
        <v>12</v>
      </c>
      <c r="L14414" s="6" t="s">
        <v>5</v>
      </c>
      <c r="M14414" s="6" t="s">
        <v>27</v>
      </c>
      <c r="N14414" s="6" t="s">
        <v>15</v>
      </c>
      <c r="O14414" s="6" t="s">
        <v>5</v>
      </c>
      <c r="P14414" s="6" t="s">
        <v>5</v>
      </c>
      <c r="T14414" s="6" t="s">
        <v>9</v>
      </c>
      <c r="U14414" s="6" t="s">
        <v>5</v>
      </c>
      <c r="V14414" s="6" t="s">
        <v>5</v>
      </c>
      <c r="Z14414" s="6">
        <v>5</v>
      </c>
    </row>
    <row r="14415" spans="1:26" x14ac:dyDescent="0.3">
      <c r="A14415" t="s">
        <v>21960</v>
      </c>
      <c r="B14415" s="5" t="str">
        <f t="shared" si="225"/>
        <v>CR17356</v>
      </c>
      <c r="C14415" s="6" t="s">
        <v>2491</v>
      </c>
      <c r="D14415" s="6" t="s">
        <v>21961</v>
      </c>
      <c r="E14415" s="6" t="s">
        <v>29</v>
      </c>
      <c r="F14415" s="6" t="s">
        <v>13</v>
      </c>
      <c r="I14415" s="6" t="s">
        <v>5</v>
      </c>
      <c r="J14415" s="6" t="s">
        <v>9</v>
      </c>
      <c r="K14415" s="6" t="s">
        <v>12</v>
      </c>
      <c r="L14415" s="6" t="s">
        <v>5</v>
      </c>
      <c r="M14415" s="6" t="s">
        <v>7</v>
      </c>
      <c r="N14415" s="6" t="s">
        <v>4</v>
      </c>
      <c r="O14415" s="6" t="s">
        <v>5</v>
      </c>
      <c r="P14415" s="6" t="s">
        <v>9</v>
      </c>
      <c r="Q14415" s="6" t="s">
        <v>5</v>
      </c>
      <c r="R14415" s="6" t="s">
        <v>5</v>
      </c>
      <c r="S14415" s="6" t="s">
        <v>5</v>
      </c>
      <c r="T14415" s="6" t="s">
        <v>5</v>
      </c>
      <c r="U14415" s="6" t="s">
        <v>5</v>
      </c>
      <c r="V14415" s="6" t="s">
        <v>5</v>
      </c>
      <c r="W14415" s="6">
        <v>2025</v>
      </c>
      <c r="Z14415" s="6">
        <v>5</v>
      </c>
    </row>
    <row r="14416" spans="1:26" x14ac:dyDescent="0.3">
      <c r="A14416" t="s">
        <v>21962</v>
      </c>
      <c r="B14416" s="5" t="str">
        <f t="shared" si="225"/>
        <v>CR17357</v>
      </c>
      <c r="C14416" s="6" t="s">
        <v>2491</v>
      </c>
      <c r="D14416" s="6" t="s">
        <v>21961</v>
      </c>
      <c r="E14416" s="6" t="s">
        <v>16</v>
      </c>
      <c r="F14416" s="6" t="s">
        <v>4</v>
      </c>
      <c r="I14416" s="6" t="s">
        <v>5</v>
      </c>
      <c r="J14416" s="6" t="s">
        <v>9</v>
      </c>
      <c r="K14416" s="6" t="s">
        <v>12</v>
      </c>
      <c r="L14416" s="6" t="s">
        <v>5</v>
      </c>
      <c r="M14416" s="6" t="s">
        <v>27</v>
      </c>
      <c r="N14416" s="6" t="s">
        <v>4</v>
      </c>
      <c r="O14416" s="6" t="s">
        <v>5</v>
      </c>
      <c r="P14416" s="6" t="s">
        <v>5</v>
      </c>
      <c r="T14416" s="6" t="s">
        <v>86</v>
      </c>
      <c r="U14416" s="6" t="s">
        <v>5</v>
      </c>
      <c r="V14416" s="6" t="s">
        <v>5</v>
      </c>
      <c r="W14416" s="6">
        <v>2025</v>
      </c>
      <c r="Z14416" s="6">
        <v>5</v>
      </c>
    </row>
    <row r="14417" spans="1:26" x14ac:dyDescent="0.3">
      <c r="A14417" t="s">
        <v>21963</v>
      </c>
      <c r="B14417" s="5" t="str">
        <f t="shared" si="225"/>
        <v>CR17358</v>
      </c>
      <c r="C14417" s="6" t="s">
        <v>2491</v>
      </c>
      <c r="D14417" s="6" t="s">
        <v>21961</v>
      </c>
      <c r="E14417" s="6" t="s">
        <v>61</v>
      </c>
      <c r="F14417" s="6" t="s">
        <v>4</v>
      </c>
      <c r="I14417" s="6" t="s">
        <v>5</v>
      </c>
      <c r="J14417" s="6" t="s">
        <v>5</v>
      </c>
      <c r="K14417" s="6" t="s">
        <v>12</v>
      </c>
      <c r="L14417" s="6" t="s">
        <v>5</v>
      </c>
      <c r="M14417" s="6" t="s">
        <v>237</v>
      </c>
      <c r="N14417" s="6" t="s">
        <v>4</v>
      </c>
      <c r="O14417" s="6" t="s">
        <v>5</v>
      </c>
      <c r="P14417" s="6" t="s">
        <v>5</v>
      </c>
      <c r="T14417" s="6" t="s">
        <v>5</v>
      </c>
      <c r="U14417" s="6" t="s">
        <v>5</v>
      </c>
      <c r="V14417" s="6" t="s">
        <v>5</v>
      </c>
      <c r="W14417" s="6">
        <v>2025</v>
      </c>
      <c r="Z14417" s="6">
        <v>5</v>
      </c>
    </row>
    <row r="14418" spans="1:26" x14ac:dyDescent="0.3">
      <c r="A14418" t="s">
        <v>21964</v>
      </c>
      <c r="B14418" s="5" t="str">
        <f t="shared" si="225"/>
        <v>CR17359</v>
      </c>
      <c r="C14418" s="6" t="s">
        <v>2491</v>
      </c>
      <c r="D14418" s="6" t="s">
        <v>5018</v>
      </c>
      <c r="E14418" s="6" t="s">
        <v>25</v>
      </c>
      <c r="F14418" s="6" t="s">
        <v>4</v>
      </c>
      <c r="I14418" s="6" t="s">
        <v>5</v>
      </c>
      <c r="J14418" s="6" t="s">
        <v>9</v>
      </c>
      <c r="K14418" s="6" t="s">
        <v>12</v>
      </c>
      <c r="L14418" s="6" t="s">
        <v>5</v>
      </c>
      <c r="M14418" s="6" t="s">
        <v>7</v>
      </c>
      <c r="N14418" s="6" t="s">
        <v>4</v>
      </c>
      <c r="O14418" s="6" t="s">
        <v>5</v>
      </c>
      <c r="P14418" s="6" t="s">
        <v>5</v>
      </c>
      <c r="T14418" s="6" t="s">
        <v>5</v>
      </c>
      <c r="U14418" s="6" t="s">
        <v>5</v>
      </c>
      <c r="V14418" s="6" t="s">
        <v>5</v>
      </c>
      <c r="W14418" s="6">
        <v>2025</v>
      </c>
      <c r="Z14418" s="6">
        <v>5</v>
      </c>
    </row>
    <row r="14419" spans="1:26" x14ac:dyDescent="0.3">
      <c r="A14419" t="s">
        <v>21965</v>
      </c>
      <c r="B14419" s="5" t="str">
        <f t="shared" si="225"/>
        <v>CR17360</v>
      </c>
      <c r="C14419" s="6" t="s">
        <v>2491</v>
      </c>
      <c r="D14419" s="6" t="s">
        <v>21966</v>
      </c>
      <c r="E14419" s="6" t="s">
        <v>25</v>
      </c>
      <c r="F14419" s="6" t="s">
        <v>4</v>
      </c>
      <c r="I14419" s="6" t="s">
        <v>5</v>
      </c>
      <c r="J14419" s="6" t="s">
        <v>9</v>
      </c>
      <c r="K14419" s="6" t="s">
        <v>12</v>
      </c>
      <c r="L14419" s="6" t="s">
        <v>5</v>
      </c>
      <c r="M14419" s="6" t="s">
        <v>27</v>
      </c>
      <c r="N14419" s="6" t="s">
        <v>4</v>
      </c>
      <c r="O14419" s="6" t="s">
        <v>5</v>
      </c>
      <c r="P14419" s="6" t="s">
        <v>5</v>
      </c>
      <c r="T14419" s="6" t="s">
        <v>86</v>
      </c>
      <c r="U14419" s="6" t="s">
        <v>5</v>
      </c>
      <c r="V14419" s="6" t="s">
        <v>5</v>
      </c>
      <c r="W14419" s="6">
        <v>2025</v>
      </c>
      <c r="Y14419" s="6" t="s">
        <v>100</v>
      </c>
      <c r="Z14419" s="6">
        <v>5</v>
      </c>
    </row>
    <row r="14420" spans="1:26" x14ac:dyDescent="0.3">
      <c r="A14420" t="s">
        <v>21967</v>
      </c>
      <c r="B14420" s="5" t="str">
        <f t="shared" si="225"/>
        <v>CR17361</v>
      </c>
      <c r="C14420" s="6" t="s">
        <v>2491</v>
      </c>
      <c r="D14420" s="6" t="s">
        <v>21966</v>
      </c>
      <c r="E14420" s="6" t="s">
        <v>19</v>
      </c>
      <c r="F14420" s="6" t="s">
        <v>4</v>
      </c>
      <c r="I14420" s="6" t="s">
        <v>5</v>
      </c>
      <c r="J14420" s="6" t="s">
        <v>9</v>
      </c>
      <c r="K14420" s="6" t="s">
        <v>12</v>
      </c>
      <c r="L14420" s="6" t="s">
        <v>5</v>
      </c>
      <c r="M14420" s="6" t="s">
        <v>27</v>
      </c>
      <c r="N14420" s="6" t="s">
        <v>4</v>
      </c>
      <c r="O14420" s="6" t="s">
        <v>5</v>
      </c>
      <c r="P14420" s="6" t="s">
        <v>5</v>
      </c>
      <c r="T14420" s="6" t="s">
        <v>5</v>
      </c>
      <c r="U14420" s="6" t="s">
        <v>5</v>
      </c>
      <c r="V14420" s="6" t="s">
        <v>5</v>
      </c>
      <c r="W14420" s="6">
        <v>2025</v>
      </c>
      <c r="Y14420" s="6" t="s">
        <v>100</v>
      </c>
      <c r="Z14420" s="6">
        <v>5</v>
      </c>
    </row>
    <row r="14421" spans="1:26" x14ac:dyDescent="0.3">
      <c r="A14421" t="s">
        <v>21968</v>
      </c>
      <c r="B14421" s="5" t="str">
        <f t="shared" si="225"/>
        <v>CR17362</v>
      </c>
      <c r="C14421" s="6" t="s">
        <v>2491</v>
      </c>
      <c r="D14421" s="6" t="s">
        <v>21966</v>
      </c>
      <c r="E14421" s="6" t="s">
        <v>61</v>
      </c>
      <c r="F14421" s="6" t="s">
        <v>4</v>
      </c>
      <c r="I14421" s="6" t="s">
        <v>5</v>
      </c>
      <c r="J14421" s="6" t="s">
        <v>5</v>
      </c>
      <c r="K14421" s="6" t="s">
        <v>12</v>
      </c>
      <c r="L14421" s="6" t="s">
        <v>5</v>
      </c>
      <c r="M14421" s="6" t="s">
        <v>27</v>
      </c>
      <c r="N14421" s="6" t="s">
        <v>4</v>
      </c>
      <c r="O14421" s="6" t="s">
        <v>5</v>
      </c>
      <c r="P14421" s="6" t="s">
        <v>5</v>
      </c>
      <c r="Q14421" s="6" t="s">
        <v>5</v>
      </c>
      <c r="R14421" s="6" t="s">
        <v>5</v>
      </c>
      <c r="S14421" s="6" t="s">
        <v>5</v>
      </c>
      <c r="T14421" s="6" t="s">
        <v>5</v>
      </c>
      <c r="U14421" s="6" t="s">
        <v>5</v>
      </c>
      <c r="V14421" s="6" t="s">
        <v>5</v>
      </c>
      <c r="W14421" s="6">
        <v>2025</v>
      </c>
      <c r="Y14421" s="6" t="s">
        <v>100</v>
      </c>
      <c r="Z14421" s="6">
        <v>5</v>
      </c>
    </row>
    <row r="14422" spans="1:26" x14ac:dyDescent="0.3">
      <c r="A14422" t="s">
        <v>21969</v>
      </c>
      <c r="B14422" s="5" t="str">
        <f t="shared" si="225"/>
        <v>CR17363</v>
      </c>
      <c r="C14422" s="6" t="s">
        <v>2491</v>
      </c>
      <c r="D14422" s="6" t="s">
        <v>4929</v>
      </c>
      <c r="E14422" s="6" t="s">
        <v>25</v>
      </c>
      <c r="F14422" s="6" t="s">
        <v>13</v>
      </c>
      <c r="I14422" s="6" t="s">
        <v>5</v>
      </c>
      <c r="J14422" s="6" t="s">
        <v>9</v>
      </c>
      <c r="K14422" s="6" t="s">
        <v>12</v>
      </c>
      <c r="L14422" s="6" t="s">
        <v>5</v>
      </c>
      <c r="M14422" s="6" t="s">
        <v>237</v>
      </c>
      <c r="N14422" s="6" t="s">
        <v>15</v>
      </c>
      <c r="O14422" s="6" t="s">
        <v>5</v>
      </c>
      <c r="P14422" s="6" t="s">
        <v>5</v>
      </c>
      <c r="T14422" s="6" t="s">
        <v>5</v>
      </c>
      <c r="U14422" s="6" t="s">
        <v>5</v>
      </c>
      <c r="V14422" s="6" t="s">
        <v>5</v>
      </c>
      <c r="Z14422" s="6">
        <v>5</v>
      </c>
    </row>
    <row r="14423" spans="1:26" x14ac:dyDescent="0.3">
      <c r="A14423" t="s">
        <v>21970</v>
      </c>
      <c r="B14423" s="5" t="str">
        <f t="shared" si="225"/>
        <v>CR17364</v>
      </c>
      <c r="C14423" s="6" t="s">
        <v>2491</v>
      </c>
      <c r="D14423" s="6" t="s">
        <v>4927</v>
      </c>
      <c r="E14423" s="6" t="s">
        <v>19</v>
      </c>
      <c r="F14423" s="6" t="s">
        <v>4</v>
      </c>
      <c r="I14423" s="6" t="s">
        <v>5</v>
      </c>
      <c r="J14423" s="6" t="s">
        <v>9</v>
      </c>
      <c r="K14423" s="6" t="s">
        <v>12</v>
      </c>
      <c r="L14423" s="6" t="s">
        <v>5</v>
      </c>
      <c r="M14423" s="6" t="s">
        <v>27</v>
      </c>
      <c r="N14423" s="6" t="s">
        <v>4</v>
      </c>
      <c r="O14423" s="6" t="s">
        <v>5</v>
      </c>
      <c r="P14423" s="6" t="s">
        <v>5</v>
      </c>
      <c r="T14423" s="6" t="s">
        <v>86</v>
      </c>
      <c r="U14423" s="6" t="s">
        <v>5</v>
      </c>
      <c r="V14423" s="6" t="s">
        <v>5</v>
      </c>
      <c r="W14423" s="6">
        <v>2025</v>
      </c>
      <c r="Z14423" s="6">
        <v>5</v>
      </c>
    </row>
    <row r="14424" spans="1:26" x14ac:dyDescent="0.3">
      <c r="A14424" t="s">
        <v>21971</v>
      </c>
      <c r="B14424" s="5" t="str">
        <f t="shared" si="225"/>
        <v>CR17366</v>
      </c>
      <c r="C14424" s="6" t="s">
        <v>2491</v>
      </c>
      <c r="D14424" s="6" t="s">
        <v>4919</v>
      </c>
      <c r="E14424" s="6" t="s">
        <v>19</v>
      </c>
      <c r="F14424" s="6" t="s">
        <v>4</v>
      </c>
      <c r="G14424" s="6" t="s">
        <v>318</v>
      </c>
      <c r="H14424" s="6" t="s">
        <v>21972</v>
      </c>
      <c r="I14424" s="6" t="s">
        <v>5</v>
      </c>
      <c r="K14424" s="6" t="s">
        <v>12</v>
      </c>
      <c r="L14424" s="6" t="s">
        <v>5</v>
      </c>
      <c r="M14424" s="6" t="s">
        <v>7</v>
      </c>
      <c r="N14424" s="6" t="s">
        <v>4</v>
      </c>
      <c r="O14424" s="6" t="s">
        <v>5</v>
      </c>
      <c r="P14424" s="6" t="s">
        <v>5</v>
      </c>
      <c r="T14424" s="6" t="s">
        <v>5</v>
      </c>
      <c r="U14424" s="6" t="s">
        <v>5</v>
      </c>
      <c r="V14424" s="6" t="s">
        <v>9</v>
      </c>
      <c r="W14424" s="6">
        <v>2025</v>
      </c>
      <c r="Z14424" s="6">
        <v>5</v>
      </c>
    </row>
    <row r="14425" spans="1:26" x14ac:dyDescent="0.3">
      <c r="A14425" t="s">
        <v>21973</v>
      </c>
      <c r="B14425" s="5" t="str">
        <f t="shared" si="225"/>
        <v>CR17367</v>
      </c>
      <c r="C14425" s="6" t="s">
        <v>2491</v>
      </c>
      <c r="D14425" s="6" t="s">
        <v>21974</v>
      </c>
      <c r="E14425" s="6" t="s">
        <v>25</v>
      </c>
      <c r="F14425" s="6" t="s">
        <v>13</v>
      </c>
      <c r="I14425" s="6" t="s">
        <v>5</v>
      </c>
      <c r="J14425" s="6" t="s">
        <v>9</v>
      </c>
      <c r="K14425" s="6" t="s">
        <v>12</v>
      </c>
      <c r="L14425" s="6" t="s">
        <v>5</v>
      </c>
      <c r="M14425" s="6" t="s">
        <v>27</v>
      </c>
      <c r="N14425" s="6" t="s">
        <v>15</v>
      </c>
      <c r="O14425" s="6" t="s">
        <v>5</v>
      </c>
      <c r="P14425" s="6" t="s">
        <v>5</v>
      </c>
      <c r="T14425" s="6" t="s">
        <v>9</v>
      </c>
      <c r="U14425" s="6" t="s">
        <v>5</v>
      </c>
      <c r="V14425" s="6" t="s">
        <v>5</v>
      </c>
      <c r="Z14425" s="6">
        <v>5</v>
      </c>
    </row>
    <row r="14426" spans="1:26" x14ac:dyDescent="0.3">
      <c r="A14426" t="s">
        <v>21975</v>
      </c>
      <c r="B14426" s="5" t="str">
        <f t="shared" si="225"/>
        <v>CR17368</v>
      </c>
      <c r="C14426" s="6" t="s">
        <v>2491</v>
      </c>
      <c r="D14426" s="6" t="s">
        <v>21974</v>
      </c>
      <c r="E14426" s="6" t="s">
        <v>19</v>
      </c>
      <c r="F14426" s="6" t="s">
        <v>13</v>
      </c>
      <c r="I14426" s="6" t="s">
        <v>5</v>
      </c>
      <c r="J14426" s="6" t="s">
        <v>9</v>
      </c>
      <c r="K14426" s="6" t="s">
        <v>12</v>
      </c>
      <c r="L14426" s="6" t="s">
        <v>5</v>
      </c>
      <c r="M14426" s="6" t="s">
        <v>27</v>
      </c>
      <c r="N14426" s="6" t="s">
        <v>15</v>
      </c>
      <c r="O14426" s="6" t="s">
        <v>5</v>
      </c>
      <c r="P14426" s="6" t="s">
        <v>5</v>
      </c>
      <c r="T14426" s="6" t="s">
        <v>9</v>
      </c>
      <c r="U14426" s="6" t="s">
        <v>5</v>
      </c>
      <c r="V14426" s="6" t="s">
        <v>5</v>
      </c>
      <c r="Z14426" s="6">
        <v>5</v>
      </c>
    </row>
    <row r="14427" spans="1:26" x14ac:dyDescent="0.3">
      <c r="A14427" t="s">
        <v>21976</v>
      </c>
      <c r="B14427" s="5" t="str">
        <f t="shared" si="225"/>
        <v>CR17369</v>
      </c>
      <c r="C14427" s="6" t="s">
        <v>2495</v>
      </c>
      <c r="D14427" s="6" t="s">
        <v>11197</v>
      </c>
      <c r="E14427" s="6" t="s">
        <v>29</v>
      </c>
      <c r="F14427" s="6" t="s">
        <v>13</v>
      </c>
      <c r="I14427" s="6" t="s">
        <v>5</v>
      </c>
      <c r="J14427" s="6" t="s">
        <v>9</v>
      </c>
      <c r="K14427" s="6" t="s">
        <v>12</v>
      </c>
      <c r="L14427" s="6" t="s">
        <v>5</v>
      </c>
      <c r="M14427" s="6" t="s">
        <v>27</v>
      </c>
      <c r="N14427" s="6" t="s">
        <v>15</v>
      </c>
      <c r="O14427" s="6" t="s">
        <v>5</v>
      </c>
      <c r="P14427" s="6" t="s">
        <v>5</v>
      </c>
      <c r="T14427" s="6" t="s">
        <v>9</v>
      </c>
      <c r="U14427" s="6" t="s">
        <v>5</v>
      </c>
      <c r="V14427" s="6" t="s">
        <v>5</v>
      </c>
      <c r="X14427" s="6">
        <v>2026</v>
      </c>
      <c r="Z14427" s="6">
        <v>5</v>
      </c>
    </row>
    <row r="14428" spans="1:26" x14ac:dyDescent="0.3">
      <c r="A14428" t="s">
        <v>21977</v>
      </c>
      <c r="B14428" s="5" t="str">
        <f t="shared" si="225"/>
        <v>CR17370</v>
      </c>
      <c r="C14428" s="6" t="s">
        <v>2495</v>
      </c>
      <c r="D14428" s="6" t="s">
        <v>11191</v>
      </c>
      <c r="E14428" s="6" t="s">
        <v>19</v>
      </c>
      <c r="F14428" s="6" t="s">
        <v>13</v>
      </c>
      <c r="I14428" s="6" t="s">
        <v>5</v>
      </c>
      <c r="J14428" s="6" t="s">
        <v>5</v>
      </c>
      <c r="K14428" s="6" t="s">
        <v>12</v>
      </c>
      <c r="L14428" s="6" t="s">
        <v>9</v>
      </c>
      <c r="M14428" s="6" t="s">
        <v>27</v>
      </c>
      <c r="N14428" s="6" t="s">
        <v>15</v>
      </c>
      <c r="O14428" s="6" t="s">
        <v>5</v>
      </c>
      <c r="P14428" s="6" t="s">
        <v>5</v>
      </c>
      <c r="T14428" s="6" t="s">
        <v>9</v>
      </c>
      <c r="U14428" s="6" t="s">
        <v>5</v>
      </c>
      <c r="V14428" s="6" t="s">
        <v>5</v>
      </c>
      <c r="X14428" s="6">
        <v>2026</v>
      </c>
      <c r="Z14428" s="6">
        <v>5</v>
      </c>
    </row>
    <row r="14429" spans="1:26" x14ac:dyDescent="0.3">
      <c r="A14429" t="s">
        <v>21978</v>
      </c>
      <c r="B14429" s="5" t="str">
        <f t="shared" si="225"/>
        <v>CR17371</v>
      </c>
      <c r="C14429" s="6" t="s">
        <v>2495</v>
      </c>
      <c r="D14429" s="6" t="s">
        <v>11182</v>
      </c>
      <c r="E14429" s="6" t="s">
        <v>19</v>
      </c>
      <c r="F14429" s="6" t="s">
        <v>13</v>
      </c>
      <c r="I14429" s="6" t="s">
        <v>9</v>
      </c>
      <c r="J14429" s="6" t="s">
        <v>5</v>
      </c>
      <c r="K14429" s="6" t="s">
        <v>12</v>
      </c>
      <c r="L14429" s="6" t="s">
        <v>9</v>
      </c>
      <c r="N14429" s="6" t="s">
        <v>15</v>
      </c>
      <c r="X14429" s="6">
        <v>2026</v>
      </c>
      <c r="Y14429" s="6" t="s">
        <v>2469</v>
      </c>
      <c r="Z14429" s="6">
        <v>5</v>
      </c>
    </row>
    <row r="14430" spans="1:26" x14ac:dyDescent="0.3">
      <c r="A14430" t="s">
        <v>21979</v>
      </c>
      <c r="B14430" s="5" t="str">
        <f t="shared" si="225"/>
        <v>CR17372</v>
      </c>
      <c r="C14430" s="6" t="s">
        <v>2495</v>
      </c>
      <c r="D14430" s="6" t="s">
        <v>11179</v>
      </c>
      <c r="E14430" s="6" t="s">
        <v>19</v>
      </c>
      <c r="F14430" s="6" t="s">
        <v>13</v>
      </c>
      <c r="I14430" s="6" t="s">
        <v>9</v>
      </c>
      <c r="J14430" s="6" t="s">
        <v>5</v>
      </c>
      <c r="K14430" s="6" t="s">
        <v>12</v>
      </c>
      <c r="L14430" s="6" t="s">
        <v>9</v>
      </c>
      <c r="N14430" s="6" t="s">
        <v>15</v>
      </c>
      <c r="X14430" s="6">
        <v>2026</v>
      </c>
      <c r="Z14430" s="6">
        <v>5</v>
      </c>
    </row>
    <row r="14431" spans="1:26" x14ac:dyDescent="0.3">
      <c r="A14431" t="s">
        <v>21980</v>
      </c>
      <c r="B14431" s="5" t="str">
        <f t="shared" si="225"/>
        <v>CR17373</v>
      </c>
      <c r="C14431" s="6" t="s">
        <v>2495</v>
      </c>
      <c r="D14431" s="6" t="s">
        <v>11175</v>
      </c>
      <c r="E14431" s="6" t="s">
        <v>19</v>
      </c>
      <c r="F14431" s="6" t="s">
        <v>13</v>
      </c>
      <c r="I14431" s="6" t="s">
        <v>9</v>
      </c>
      <c r="J14431" s="6" t="s">
        <v>5</v>
      </c>
      <c r="K14431" s="6" t="s">
        <v>12</v>
      </c>
      <c r="L14431" s="6" t="s">
        <v>9</v>
      </c>
      <c r="N14431" s="6" t="s">
        <v>15</v>
      </c>
      <c r="X14431" s="6">
        <v>2026</v>
      </c>
      <c r="Z14431" s="6">
        <v>5</v>
      </c>
    </row>
    <row r="14432" spans="1:26" x14ac:dyDescent="0.3">
      <c r="A14432" t="s">
        <v>22045</v>
      </c>
      <c r="B14432" s="5" t="str">
        <f t="shared" si="225"/>
        <v>CR17374</v>
      </c>
      <c r="C14432" s="6" t="s">
        <v>2495</v>
      </c>
      <c r="D14432" s="6" t="s">
        <v>11175</v>
      </c>
      <c r="E14432" s="6" t="s">
        <v>25</v>
      </c>
      <c r="F14432" s="6" t="s">
        <v>13</v>
      </c>
      <c r="I14432" s="6" t="s">
        <v>5</v>
      </c>
      <c r="J14432" s="6" t="s">
        <v>5</v>
      </c>
      <c r="K14432" s="6" t="s">
        <v>12</v>
      </c>
      <c r="L14432" s="6" t="s">
        <v>5</v>
      </c>
      <c r="M14432" s="6" t="s">
        <v>27</v>
      </c>
      <c r="N14432" s="6" t="s">
        <v>15</v>
      </c>
      <c r="O14432" s="6" t="s">
        <v>5</v>
      </c>
      <c r="P14432" s="6" t="s">
        <v>5</v>
      </c>
      <c r="T14432" s="6" t="s">
        <v>5</v>
      </c>
      <c r="U14432" s="6" t="s">
        <v>5</v>
      </c>
      <c r="V14432" s="6" t="s">
        <v>5</v>
      </c>
      <c r="X14432" s="6">
        <v>2026</v>
      </c>
      <c r="Z14432" s="6">
        <v>5</v>
      </c>
    </row>
    <row r="14433" spans="1:26" x14ac:dyDescent="0.3">
      <c r="A14433" t="s">
        <v>22046</v>
      </c>
      <c r="B14433" s="5" t="str">
        <f t="shared" si="225"/>
        <v>CR17375</v>
      </c>
      <c r="C14433" s="6" t="s">
        <v>2495</v>
      </c>
      <c r="D14433" s="6" t="s">
        <v>11179</v>
      </c>
      <c r="E14433" s="6" t="s">
        <v>25</v>
      </c>
      <c r="F14433" s="6" t="s">
        <v>13</v>
      </c>
      <c r="I14433" s="6" t="s">
        <v>9</v>
      </c>
      <c r="J14433" s="6" t="s">
        <v>5</v>
      </c>
      <c r="K14433" s="6" t="s">
        <v>12</v>
      </c>
      <c r="L14433" s="6" t="s">
        <v>9</v>
      </c>
      <c r="N14433" s="6" t="s">
        <v>15</v>
      </c>
      <c r="X14433" s="6">
        <v>2026</v>
      </c>
      <c r="Z14433" s="6">
        <v>5</v>
      </c>
    </row>
    <row r="14434" spans="1:26" x14ac:dyDescent="0.3">
      <c r="A14434" t="s">
        <v>22047</v>
      </c>
      <c r="B14434" s="5" t="str">
        <f t="shared" si="225"/>
        <v>CR17376</v>
      </c>
      <c r="C14434" s="6" t="s">
        <v>2495</v>
      </c>
      <c r="D14434" s="6" t="s">
        <v>11182</v>
      </c>
      <c r="E14434" s="6" t="s">
        <v>25</v>
      </c>
      <c r="F14434" s="6" t="s">
        <v>13</v>
      </c>
      <c r="I14434" s="6" t="s">
        <v>9</v>
      </c>
      <c r="J14434" s="6" t="s">
        <v>5</v>
      </c>
      <c r="K14434" s="6" t="s">
        <v>12</v>
      </c>
      <c r="L14434" s="6" t="s">
        <v>9</v>
      </c>
      <c r="N14434" s="6" t="s">
        <v>15</v>
      </c>
      <c r="X14434" s="6">
        <v>2026</v>
      </c>
      <c r="Y14434" s="6" t="s">
        <v>2469</v>
      </c>
      <c r="Z14434" s="6">
        <v>5</v>
      </c>
    </row>
    <row r="14435" spans="1:26" x14ac:dyDescent="0.3">
      <c r="A14435" t="s">
        <v>22048</v>
      </c>
      <c r="B14435" s="5" t="str">
        <f t="shared" si="225"/>
        <v>CR17377</v>
      </c>
      <c r="C14435" s="6" t="s">
        <v>2495</v>
      </c>
      <c r="D14435" s="6" t="s">
        <v>11175</v>
      </c>
      <c r="E14435" s="6" t="s">
        <v>25</v>
      </c>
      <c r="F14435" s="6" t="s">
        <v>13</v>
      </c>
      <c r="I14435" s="6" t="s">
        <v>5</v>
      </c>
      <c r="J14435" s="6" t="s">
        <v>5</v>
      </c>
      <c r="K14435" s="6" t="s">
        <v>12</v>
      </c>
      <c r="L14435" s="6" t="s">
        <v>5</v>
      </c>
      <c r="M14435" s="6" t="s">
        <v>237</v>
      </c>
      <c r="N14435" s="6" t="s">
        <v>13</v>
      </c>
      <c r="O14435" s="6" t="s">
        <v>5</v>
      </c>
      <c r="P14435" s="6" t="s">
        <v>5</v>
      </c>
      <c r="T14435" s="6" t="s">
        <v>9</v>
      </c>
      <c r="U14435" s="6" t="s">
        <v>5</v>
      </c>
      <c r="V14435" s="6" t="s">
        <v>5</v>
      </c>
      <c r="Z14435" s="6">
        <v>5</v>
      </c>
    </row>
    <row r="14436" spans="1:26" x14ac:dyDescent="0.3">
      <c r="A14436" t="s">
        <v>22049</v>
      </c>
      <c r="B14436" s="5" t="str">
        <f t="shared" si="225"/>
        <v>CR17378</v>
      </c>
      <c r="C14436" s="6" t="s">
        <v>2495</v>
      </c>
      <c r="D14436" s="6" t="s">
        <v>2501</v>
      </c>
      <c r="E14436" s="6" t="s">
        <v>19</v>
      </c>
      <c r="F14436" s="6" t="s">
        <v>13</v>
      </c>
      <c r="I14436" s="6" t="s">
        <v>5</v>
      </c>
      <c r="J14436" s="6" t="s">
        <v>5</v>
      </c>
      <c r="K14436" s="6" t="s">
        <v>12</v>
      </c>
      <c r="L14436" s="6" t="s">
        <v>5</v>
      </c>
      <c r="M14436" s="6" t="s">
        <v>237</v>
      </c>
      <c r="N14436" s="6" t="s">
        <v>13</v>
      </c>
      <c r="O14436" s="6" t="s">
        <v>5</v>
      </c>
      <c r="P14436" s="6" t="s">
        <v>5</v>
      </c>
      <c r="T14436" s="6" t="s">
        <v>9</v>
      </c>
      <c r="U14436" s="6" t="s">
        <v>5</v>
      </c>
      <c r="V14436" s="6" t="s">
        <v>5</v>
      </c>
      <c r="Z14436" s="6">
        <v>5</v>
      </c>
    </row>
    <row r="14437" spans="1:26" x14ac:dyDescent="0.3">
      <c r="A14437" t="s">
        <v>22050</v>
      </c>
      <c r="B14437" s="5" t="str">
        <f t="shared" si="225"/>
        <v>CR17379</v>
      </c>
      <c r="C14437" s="6" t="s">
        <v>2495</v>
      </c>
      <c r="D14437" s="6" t="s">
        <v>22051</v>
      </c>
      <c r="E14437" s="6" t="s">
        <v>81</v>
      </c>
      <c r="F14437" s="6" t="s">
        <v>13</v>
      </c>
      <c r="I14437" s="6" t="s">
        <v>5</v>
      </c>
      <c r="J14437" s="6" t="s">
        <v>9</v>
      </c>
      <c r="K14437" s="6" t="s">
        <v>12</v>
      </c>
      <c r="L14437" s="6" t="s">
        <v>5</v>
      </c>
      <c r="M14437" s="6" t="s">
        <v>7</v>
      </c>
      <c r="N14437" s="6" t="s">
        <v>4</v>
      </c>
      <c r="O14437" s="6" t="s">
        <v>5</v>
      </c>
      <c r="P14437" s="6" t="s">
        <v>5</v>
      </c>
      <c r="T14437" s="6" t="s">
        <v>5</v>
      </c>
      <c r="U14437" s="6" t="s">
        <v>5</v>
      </c>
      <c r="V14437" s="6" t="s">
        <v>5</v>
      </c>
      <c r="Z14437" s="6">
        <v>5</v>
      </c>
    </row>
    <row r="14438" spans="1:26" x14ac:dyDescent="0.3">
      <c r="A14438" t="s">
        <v>22052</v>
      </c>
      <c r="B14438" s="5" t="str">
        <f t="shared" si="225"/>
        <v>CR17380</v>
      </c>
      <c r="C14438" s="6" t="s">
        <v>2495</v>
      </c>
      <c r="D14438" s="6" t="s">
        <v>22051</v>
      </c>
      <c r="E14438" s="6" t="s">
        <v>25</v>
      </c>
      <c r="F14438" s="6" t="s">
        <v>13</v>
      </c>
      <c r="I14438" s="6" t="s">
        <v>5</v>
      </c>
      <c r="J14438" s="6" t="s">
        <v>9</v>
      </c>
      <c r="K14438" s="6" t="s">
        <v>12</v>
      </c>
      <c r="L14438" s="6" t="s">
        <v>5</v>
      </c>
      <c r="M14438" s="6" t="s">
        <v>7</v>
      </c>
      <c r="N14438" s="6" t="s">
        <v>4</v>
      </c>
      <c r="O14438" s="6" t="s">
        <v>5</v>
      </c>
      <c r="P14438" s="6" t="s">
        <v>5</v>
      </c>
      <c r="T14438" s="6" t="s">
        <v>5</v>
      </c>
      <c r="U14438" s="6" t="s">
        <v>5</v>
      </c>
      <c r="V14438" s="6" t="s">
        <v>5</v>
      </c>
      <c r="Z14438" s="6">
        <v>5</v>
      </c>
    </row>
    <row r="14439" spans="1:26" x14ac:dyDescent="0.3">
      <c r="A14439" t="s">
        <v>22053</v>
      </c>
      <c r="B14439" s="5" t="str">
        <f t="shared" si="225"/>
        <v>CR17381</v>
      </c>
      <c r="C14439" s="6" t="s">
        <v>2495</v>
      </c>
      <c r="D14439" s="6" t="s">
        <v>2895</v>
      </c>
      <c r="E14439" s="6" t="s">
        <v>10</v>
      </c>
      <c r="F14439" s="6" t="s">
        <v>13</v>
      </c>
      <c r="I14439" s="6" t="s">
        <v>5</v>
      </c>
      <c r="J14439" s="6" t="s">
        <v>5</v>
      </c>
      <c r="K14439" s="6" t="s">
        <v>178</v>
      </c>
      <c r="L14439" s="6" t="s">
        <v>5</v>
      </c>
      <c r="M14439" s="6" t="s">
        <v>27</v>
      </c>
      <c r="N14439" s="6" t="s">
        <v>13</v>
      </c>
      <c r="O14439" s="6" t="s">
        <v>5</v>
      </c>
      <c r="P14439" s="6" t="s">
        <v>5</v>
      </c>
      <c r="T14439" s="6" t="s">
        <v>5</v>
      </c>
      <c r="U14439" s="6" t="s">
        <v>5</v>
      </c>
      <c r="V14439" s="6" t="s">
        <v>5</v>
      </c>
      <c r="Z14439" s="6">
        <v>5</v>
      </c>
    </row>
    <row r="14440" spans="1:26" x14ac:dyDescent="0.3">
      <c r="A14440" t="s">
        <v>22054</v>
      </c>
      <c r="B14440" s="5" t="str">
        <f t="shared" si="225"/>
        <v>CR17382</v>
      </c>
      <c r="C14440" s="6" t="s">
        <v>2495</v>
      </c>
      <c r="D14440" s="6" t="s">
        <v>2895</v>
      </c>
      <c r="E14440" s="6" t="s">
        <v>16</v>
      </c>
      <c r="F14440" s="6" t="s">
        <v>13</v>
      </c>
      <c r="I14440" s="6" t="s">
        <v>5</v>
      </c>
      <c r="J14440" s="6" t="s">
        <v>5</v>
      </c>
      <c r="K14440" s="6" t="s">
        <v>178</v>
      </c>
      <c r="L14440" s="6" t="s">
        <v>5</v>
      </c>
      <c r="M14440" s="6" t="s">
        <v>27</v>
      </c>
      <c r="N14440" s="6" t="s">
        <v>4</v>
      </c>
      <c r="O14440" s="6" t="s">
        <v>5</v>
      </c>
      <c r="P14440" s="6" t="s">
        <v>5</v>
      </c>
      <c r="T14440" s="6" t="s">
        <v>5</v>
      </c>
      <c r="U14440" s="6" t="s">
        <v>5</v>
      </c>
      <c r="V14440" s="6" t="s">
        <v>5</v>
      </c>
      <c r="Z14440" s="6">
        <v>5</v>
      </c>
    </row>
    <row r="14441" spans="1:26" x14ac:dyDescent="0.3">
      <c r="A14441" t="s">
        <v>22055</v>
      </c>
      <c r="B14441" s="5" t="str">
        <f t="shared" si="225"/>
        <v>CR17383</v>
      </c>
      <c r="C14441" s="6" t="s">
        <v>2495</v>
      </c>
      <c r="D14441" s="6" t="s">
        <v>2895</v>
      </c>
      <c r="E14441" s="6" t="s">
        <v>81</v>
      </c>
      <c r="F14441" s="6" t="s">
        <v>13</v>
      </c>
      <c r="I14441" s="6" t="s">
        <v>5</v>
      </c>
      <c r="J14441" s="6" t="s">
        <v>5</v>
      </c>
      <c r="K14441" s="6" t="s">
        <v>178</v>
      </c>
      <c r="L14441" s="6" t="s">
        <v>5</v>
      </c>
      <c r="M14441" s="6" t="s">
        <v>27</v>
      </c>
      <c r="N14441" s="6" t="s">
        <v>4</v>
      </c>
      <c r="O14441" s="6" t="s">
        <v>5</v>
      </c>
      <c r="P14441" s="6" t="s">
        <v>5</v>
      </c>
      <c r="T14441" s="6" t="s">
        <v>5</v>
      </c>
      <c r="U14441" s="6" t="s">
        <v>5</v>
      </c>
      <c r="V14441" s="6" t="s">
        <v>9</v>
      </c>
      <c r="Z14441" s="6">
        <v>5</v>
      </c>
    </row>
    <row r="14442" spans="1:26" x14ac:dyDescent="0.3">
      <c r="A14442" t="s">
        <v>22056</v>
      </c>
      <c r="B14442" s="5" t="str">
        <f t="shared" si="225"/>
        <v>CR17386</v>
      </c>
      <c r="C14442" s="6" t="s">
        <v>2495</v>
      </c>
      <c r="D14442" s="6" t="s">
        <v>2476</v>
      </c>
      <c r="E14442" s="6" t="s">
        <v>16</v>
      </c>
      <c r="F14442" s="6" t="s">
        <v>13</v>
      </c>
      <c r="I14442" s="6" t="s">
        <v>9</v>
      </c>
      <c r="J14442" s="6" t="s">
        <v>9</v>
      </c>
      <c r="K14442" s="6" t="s">
        <v>12</v>
      </c>
      <c r="L14442" s="6" t="s">
        <v>9</v>
      </c>
      <c r="N14442" s="6" t="s">
        <v>15</v>
      </c>
      <c r="X14442" s="6">
        <v>2026</v>
      </c>
      <c r="Z14442" s="6">
        <v>5</v>
      </c>
    </row>
    <row r="14443" spans="1:26" x14ac:dyDescent="0.3">
      <c r="A14443" t="s">
        <v>22057</v>
      </c>
      <c r="B14443" s="5" t="str">
        <f t="shared" si="225"/>
        <v>CR17387</v>
      </c>
      <c r="C14443" s="6" t="s">
        <v>2495</v>
      </c>
      <c r="D14443" s="6" t="s">
        <v>2476</v>
      </c>
      <c r="E14443" s="6" t="s">
        <v>29</v>
      </c>
      <c r="F14443" s="6" t="s">
        <v>13</v>
      </c>
      <c r="I14443" s="6" t="s">
        <v>9</v>
      </c>
      <c r="J14443" s="6" t="s">
        <v>9</v>
      </c>
      <c r="K14443" s="6" t="s">
        <v>12</v>
      </c>
      <c r="L14443" s="6" t="s">
        <v>9</v>
      </c>
      <c r="N14443" s="6" t="s">
        <v>15</v>
      </c>
      <c r="X14443" s="6">
        <v>2026</v>
      </c>
      <c r="Z14443" s="6">
        <v>5</v>
      </c>
    </row>
    <row r="14444" spans="1:26" x14ac:dyDescent="0.3">
      <c r="A14444" t="s">
        <v>22058</v>
      </c>
      <c r="B14444" s="5" t="str">
        <f t="shared" si="225"/>
        <v>CR17388</v>
      </c>
      <c r="C14444" s="6" t="s">
        <v>2495</v>
      </c>
      <c r="D14444" s="6" t="s">
        <v>22059</v>
      </c>
      <c r="E14444" s="6" t="s">
        <v>61</v>
      </c>
      <c r="F14444" s="6" t="s">
        <v>13</v>
      </c>
      <c r="G14444" s="6" t="s">
        <v>318</v>
      </c>
      <c r="I14444" s="6" t="s">
        <v>5</v>
      </c>
      <c r="J14444" s="6" t="s">
        <v>5</v>
      </c>
      <c r="K14444" s="6" t="s">
        <v>12</v>
      </c>
      <c r="L14444" s="6" t="s">
        <v>5</v>
      </c>
      <c r="M14444" s="6" t="s">
        <v>7</v>
      </c>
      <c r="N14444" s="6" t="s">
        <v>4</v>
      </c>
      <c r="O14444" s="6" t="s">
        <v>9</v>
      </c>
      <c r="P14444" s="6" t="s">
        <v>5</v>
      </c>
      <c r="Q14444" s="6" t="s">
        <v>5</v>
      </c>
      <c r="R14444" s="6" t="s">
        <v>5</v>
      </c>
      <c r="S14444" s="6" t="s">
        <v>9</v>
      </c>
      <c r="T14444" s="6" t="s">
        <v>9</v>
      </c>
      <c r="U14444" s="6" t="s">
        <v>5</v>
      </c>
      <c r="V14444" s="6" t="s">
        <v>9</v>
      </c>
      <c r="W14444" s="6">
        <v>2018</v>
      </c>
      <c r="X14444" s="6">
        <v>2026</v>
      </c>
      <c r="Z14444" s="6">
        <v>5</v>
      </c>
    </row>
    <row r="14445" spans="1:26" x14ac:dyDescent="0.3">
      <c r="A14445" t="s">
        <v>22060</v>
      </c>
      <c r="B14445" s="5" t="str">
        <f t="shared" si="225"/>
        <v>CR17389</v>
      </c>
      <c r="C14445" s="6" t="s">
        <v>2495</v>
      </c>
      <c r="D14445" s="6" t="s">
        <v>22059</v>
      </c>
      <c r="E14445" s="6" t="s">
        <v>81</v>
      </c>
      <c r="F14445" s="6" t="s">
        <v>46</v>
      </c>
      <c r="G14445" s="6" t="s">
        <v>318</v>
      </c>
      <c r="H14445" s="6" t="s">
        <v>22061</v>
      </c>
      <c r="I14445" s="6" t="s">
        <v>5</v>
      </c>
      <c r="J14445" s="6" t="s">
        <v>5</v>
      </c>
      <c r="K14445" s="6" t="s">
        <v>12</v>
      </c>
      <c r="L14445" s="6" t="s">
        <v>5</v>
      </c>
      <c r="M14445" s="6" t="s">
        <v>7</v>
      </c>
      <c r="N14445" s="6" t="s">
        <v>4</v>
      </c>
      <c r="O14445" s="6" t="s">
        <v>5</v>
      </c>
      <c r="P14445" s="6" t="s">
        <v>9</v>
      </c>
      <c r="T14445" s="6" t="s">
        <v>9</v>
      </c>
      <c r="U14445" s="6" t="s">
        <v>5</v>
      </c>
      <c r="V14445" s="6" t="s">
        <v>9</v>
      </c>
      <c r="W14445" s="6">
        <v>2018</v>
      </c>
      <c r="Z14445" s="6">
        <v>5</v>
      </c>
    </row>
    <row r="14446" spans="1:26" x14ac:dyDescent="0.3">
      <c r="A14446" t="s">
        <v>22062</v>
      </c>
      <c r="B14446" s="5" t="str">
        <f t="shared" si="225"/>
        <v>CR17390</v>
      </c>
      <c r="C14446" s="6" t="s">
        <v>2495</v>
      </c>
      <c r="D14446" s="6" t="s">
        <v>3446</v>
      </c>
      <c r="E14446" s="6" t="s">
        <v>16</v>
      </c>
      <c r="F14446" s="6" t="s">
        <v>13</v>
      </c>
      <c r="I14446" s="6" t="s">
        <v>5</v>
      </c>
      <c r="J14446" s="6" t="s">
        <v>9</v>
      </c>
      <c r="K14446" s="6" t="s">
        <v>12</v>
      </c>
      <c r="L14446" s="6" t="s">
        <v>5</v>
      </c>
      <c r="M14446" s="6" t="s">
        <v>27</v>
      </c>
      <c r="N14446" s="6" t="s">
        <v>15</v>
      </c>
      <c r="O14446" s="6" t="s">
        <v>5</v>
      </c>
      <c r="P14446" s="6" t="s">
        <v>5</v>
      </c>
      <c r="T14446" s="6" t="s">
        <v>5</v>
      </c>
      <c r="U14446" s="6" t="s">
        <v>5</v>
      </c>
      <c r="V14446" s="6" t="s">
        <v>5</v>
      </c>
      <c r="Z14446" s="6">
        <v>5</v>
      </c>
    </row>
    <row r="14447" spans="1:26" x14ac:dyDescent="0.3">
      <c r="A14447" t="s">
        <v>22063</v>
      </c>
      <c r="B14447" s="5" t="str">
        <f t="shared" si="225"/>
        <v>CR17391</v>
      </c>
      <c r="C14447" s="6" t="s">
        <v>2495</v>
      </c>
      <c r="D14447" s="6" t="s">
        <v>3446</v>
      </c>
      <c r="E14447" s="6" t="s">
        <v>29</v>
      </c>
      <c r="F14447" s="6" t="s">
        <v>13</v>
      </c>
      <c r="I14447" s="6" t="s">
        <v>5</v>
      </c>
      <c r="J14447" s="6" t="s">
        <v>9</v>
      </c>
      <c r="K14447" s="6" t="s">
        <v>12</v>
      </c>
      <c r="L14447" s="6" t="s">
        <v>5</v>
      </c>
      <c r="M14447" s="6" t="s">
        <v>27</v>
      </c>
      <c r="N14447" s="6" t="s">
        <v>15</v>
      </c>
      <c r="O14447" s="6" t="s">
        <v>5</v>
      </c>
      <c r="P14447" s="6" t="s">
        <v>5</v>
      </c>
      <c r="T14447" s="6" t="s">
        <v>5</v>
      </c>
      <c r="U14447" s="6" t="s">
        <v>5</v>
      </c>
      <c r="V14447" s="6" t="s">
        <v>5</v>
      </c>
      <c r="Z14447" s="6">
        <v>5</v>
      </c>
    </row>
    <row r="14448" spans="1:26" x14ac:dyDescent="0.3">
      <c r="A14448" t="s">
        <v>22064</v>
      </c>
      <c r="B14448" s="5" t="str">
        <f t="shared" si="225"/>
        <v>CR17392</v>
      </c>
      <c r="C14448" s="6" t="s">
        <v>2495</v>
      </c>
      <c r="D14448" s="6" t="s">
        <v>2498</v>
      </c>
      <c r="E14448" s="6" t="s">
        <v>81</v>
      </c>
      <c r="F14448" s="6" t="s">
        <v>13</v>
      </c>
      <c r="I14448" s="6" t="s">
        <v>5</v>
      </c>
      <c r="J14448" s="6" t="s">
        <v>5</v>
      </c>
      <c r="K14448" s="6" t="s">
        <v>12</v>
      </c>
      <c r="L14448" s="6" t="s">
        <v>5</v>
      </c>
      <c r="M14448" s="6" t="s">
        <v>7</v>
      </c>
      <c r="N14448" s="6" t="s">
        <v>15</v>
      </c>
      <c r="O14448" s="6" t="s">
        <v>5</v>
      </c>
      <c r="P14448" s="6" t="s">
        <v>5</v>
      </c>
      <c r="T14448" s="6" t="s">
        <v>9</v>
      </c>
      <c r="U14448" s="6" t="s">
        <v>5</v>
      </c>
      <c r="V14448" s="6" t="s">
        <v>5</v>
      </c>
      <c r="Z14448" s="6">
        <v>5</v>
      </c>
    </row>
    <row r="14449" spans="1:26" x14ac:dyDescent="0.3">
      <c r="A14449" t="s">
        <v>22065</v>
      </c>
      <c r="B14449" s="5" t="str">
        <f t="shared" si="225"/>
        <v>CR17393</v>
      </c>
      <c r="C14449" s="6" t="s">
        <v>2495</v>
      </c>
      <c r="D14449" s="6" t="s">
        <v>22066</v>
      </c>
      <c r="E14449" s="6" t="s">
        <v>25</v>
      </c>
      <c r="F14449" s="6" t="s">
        <v>13</v>
      </c>
      <c r="I14449" s="6" t="s">
        <v>5</v>
      </c>
      <c r="J14449" s="6" t="s">
        <v>9</v>
      </c>
      <c r="K14449" s="6" t="s">
        <v>12</v>
      </c>
      <c r="L14449" s="6" t="s">
        <v>5</v>
      </c>
      <c r="M14449" s="6" t="s">
        <v>27</v>
      </c>
      <c r="N14449" s="6" t="s">
        <v>15</v>
      </c>
      <c r="O14449" s="6" t="s">
        <v>5</v>
      </c>
      <c r="P14449" s="6" t="s">
        <v>5</v>
      </c>
      <c r="T14449" s="6" t="s">
        <v>5</v>
      </c>
      <c r="U14449" s="6" t="s">
        <v>5</v>
      </c>
      <c r="V14449" s="6" t="s">
        <v>5</v>
      </c>
      <c r="Z14449" s="6">
        <v>5</v>
      </c>
    </row>
    <row r="14450" spans="1:26" x14ac:dyDescent="0.3">
      <c r="A14450" t="s">
        <v>22067</v>
      </c>
      <c r="B14450" s="5" t="str">
        <f t="shared" si="225"/>
        <v>CR17394</v>
      </c>
      <c r="C14450" s="6" t="s">
        <v>2495</v>
      </c>
      <c r="D14450" s="6" t="s">
        <v>10993</v>
      </c>
      <c r="E14450" s="6" t="s">
        <v>10</v>
      </c>
      <c r="F14450" s="6" t="s">
        <v>4</v>
      </c>
      <c r="I14450" s="6" t="s">
        <v>5</v>
      </c>
      <c r="J14450" s="6" t="s">
        <v>9</v>
      </c>
      <c r="K14450" s="6" t="s">
        <v>12</v>
      </c>
      <c r="L14450" s="6" t="s">
        <v>5</v>
      </c>
      <c r="M14450" s="6" t="s">
        <v>27</v>
      </c>
      <c r="N14450" s="6" t="s">
        <v>4</v>
      </c>
      <c r="O14450" s="6" t="s">
        <v>5</v>
      </c>
      <c r="P14450" s="6" t="s">
        <v>5</v>
      </c>
      <c r="T14450" s="6" t="s">
        <v>5</v>
      </c>
      <c r="U14450" s="6" t="s">
        <v>5</v>
      </c>
      <c r="V14450" s="6" t="s">
        <v>5</v>
      </c>
      <c r="W14450" s="6">
        <v>2025</v>
      </c>
      <c r="Y14450" s="6" t="s">
        <v>65</v>
      </c>
      <c r="Z14450" s="6">
        <v>5</v>
      </c>
    </row>
    <row r="14451" spans="1:26" x14ac:dyDescent="0.3">
      <c r="A14451" t="s">
        <v>22137</v>
      </c>
      <c r="B14451" s="5" t="str">
        <f t="shared" si="225"/>
        <v>CR17395</v>
      </c>
      <c r="C14451" s="6" t="s">
        <v>2495</v>
      </c>
      <c r="D14451" s="6" t="s">
        <v>10993</v>
      </c>
      <c r="E14451" s="6" t="s">
        <v>37</v>
      </c>
      <c r="F14451" s="6" t="s">
        <v>13</v>
      </c>
      <c r="I14451" s="6" t="s">
        <v>5</v>
      </c>
      <c r="J14451" s="6" t="s">
        <v>9</v>
      </c>
      <c r="K14451" s="6" t="s">
        <v>12</v>
      </c>
      <c r="L14451" s="6" t="s">
        <v>5</v>
      </c>
      <c r="M14451" s="6" t="s">
        <v>7</v>
      </c>
      <c r="N14451" s="6" t="s">
        <v>15</v>
      </c>
      <c r="O14451" s="6" t="s">
        <v>5</v>
      </c>
      <c r="P14451" s="6" t="s">
        <v>5</v>
      </c>
      <c r="T14451" s="6" t="s">
        <v>5</v>
      </c>
      <c r="U14451" s="6" t="s">
        <v>5</v>
      </c>
      <c r="V14451" s="6" t="s">
        <v>5</v>
      </c>
      <c r="X14451" s="6">
        <v>2026</v>
      </c>
      <c r="Y14451" s="6" t="s">
        <v>65</v>
      </c>
      <c r="Z14451" s="6">
        <v>5</v>
      </c>
    </row>
    <row r="14452" spans="1:26" x14ac:dyDescent="0.3">
      <c r="A14452" t="s">
        <v>22138</v>
      </c>
      <c r="B14452" s="5" t="str">
        <f t="shared" si="225"/>
        <v>CR17396</v>
      </c>
      <c r="C14452" s="6" t="s">
        <v>2495</v>
      </c>
      <c r="D14452" s="6" t="s">
        <v>13485</v>
      </c>
      <c r="E14452" s="6" t="s">
        <v>25</v>
      </c>
      <c r="F14452" s="6" t="s">
        <v>4</v>
      </c>
      <c r="I14452" s="6" t="s">
        <v>5</v>
      </c>
      <c r="J14452" s="6" t="s">
        <v>5</v>
      </c>
      <c r="K14452" s="6" t="s">
        <v>178</v>
      </c>
      <c r="L14452" s="6" t="s">
        <v>5</v>
      </c>
      <c r="M14452" s="6" t="s">
        <v>7</v>
      </c>
      <c r="N14452" s="6" t="s">
        <v>4</v>
      </c>
      <c r="O14452" s="6" t="s">
        <v>5</v>
      </c>
      <c r="P14452" s="6" t="s">
        <v>5</v>
      </c>
      <c r="Q14452" s="6" t="s">
        <v>5</v>
      </c>
      <c r="R14452" s="6" t="s">
        <v>5</v>
      </c>
      <c r="S14452" s="6" t="s">
        <v>5</v>
      </c>
      <c r="T14452" s="6" t="s">
        <v>5</v>
      </c>
      <c r="U14452" s="6" t="s">
        <v>5</v>
      </c>
      <c r="V14452" s="6" t="s">
        <v>5</v>
      </c>
      <c r="W14452" s="6">
        <v>2018</v>
      </c>
      <c r="Z14452" s="6">
        <v>5</v>
      </c>
    </row>
    <row r="14453" spans="1:26" x14ac:dyDescent="0.3">
      <c r="A14453" t="s">
        <v>22139</v>
      </c>
      <c r="B14453" s="5" t="str">
        <f t="shared" si="225"/>
        <v>CR17397</v>
      </c>
      <c r="C14453" s="6" t="s">
        <v>2495</v>
      </c>
      <c r="D14453" s="6" t="s">
        <v>13483</v>
      </c>
      <c r="E14453" s="6" t="s">
        <v>19</v>
      </c>
      <c r="F14453" s="6" t="s">
        <v>13</v>
      </c>
      <c r="I14453" s="6" t="s">
        <v>5</v>
      </c>
      <c r="J14453" s="6" t="s">
        <v>5</v>
      </c>
      <c r="K14453" s="6" t="s">
        <v>12</v>
      </c>
      <c r="L14453" s="6" t="s">
        <v>9</v>
      </c>
      <c r="M14453" s="6" t="s">
        <v>7</v>
      </c>
      <c r="N14453" s="6" t="s">
        <v>4</v>
      </c>
      <c r="O14453" s="6" t="s">
        <v>5</v>
      </c>
      <c r="P14453" s="6" t="s">
        <v>9</v>
      </c>
      <c r="Q14453" s="6" t="s">
        <v>9</v>
      </c>
      <c r="T14453" s="6" t="s">
        <v>9</v>
      </c>
      <c r="U14453" s="6" t="s">
        <v>5</v>
      </c>
      <c r="V14453" s="6" t="s">
        <v>9</v>
      </c>
      <c r="W14453" s="6">
        <v>2018</v>
      </c>
      <c r="X14453" s="6">
        <v>2026</v>
      </c>
      <c r="Z14453" s="6">
        <v>5</v>
      </c>
    </row>
    <row r="14454" spans="1:26" x14ac:dyDescent="0.3">
      <c r="A14454" t="s">
        <v>22140</v>
      </c>
      <c r="B14454" s="5" t="str">
        <f t="shared" si="225"/>
        <v>CR17398</v>
      </c>
      <c r="C14454" s="6" t="s">
        <v>2495</v>
      </c>
      <c r="D14454" s="6" t="s">
        <v>13483</v>
      </c>
      <c r="E14454" s="6" t="s">
        <v>25</v>
      </c>
      <c r="F14454" s="6" t="s">
        <v>13</v>
      </c>
      <c r="I14454" s="6" t="s">
        <v>5</v>
      </c>
      <c r="J14454" s="6" t="s">
        <v>5</v>
      </c>
      <c r="K14454" s="6" t="s">
        <v>12</v>
      </c>
      <c r="L14454" s="6" t="s">
        <v>5</v>
      </c>
      <c r="M14454" s="6" t="s">
        <v>7</v>
      </c>
      <c r="N14454" s="6" t="s">
        <v>4</v>
      </c>
      <c r="O14454" s="6" t="s">
        <v>5</v>
      </c>
      <c r="P14454" s="6" t="s">
        <v>5</v>
      </c>
      <c r="T14454" s="6" t="s">
        <v>9</v>
      </c>
      <c r="U14454" s="6" t="s">
        <v>5</v>
      </c>
      <c r="V14454" s="6" t="s">
        <v>9</v>
      </c>
      <c r="W14454" s="6">
        <v>2018</v>
      </c>
      <c r="X14454" s="6">
        <v>2026</v>
      </c>
      <c r="Z14454" s="6">
        <v>5</v>
      </c>
    </row>
    <row r="14455" spans="1:26" x14ac:dyDescent="0.3">
      <c r="A14455" t="s">
        <v>22141</v>
      </c>
      <c r="B14455" s="5" t="str">
        <f t="shared" si="225"/>
        <v>CR17399</v>
      </c>
      <c r="C14455" s="6" t="s">
        <v>2495</v>
      </c>
      <c r="D14455" s="6" t="s">
        <v>22059</v>
      </c>
      <c r="E14455" s="6" t="s">
        <v>19</v>
      </c>
      <c r="F14455" s="6" t="s">
        <v>13</v>
      </c>
      <c r="I14455" s="6" t="s">
        <v>5</v>
      </c>
      <c r="J14455" s="6" t="s">
        <v>5</v>
      </c>
      <c r="K14455" s="6" t="s">
        <v>12</v>
      </c>
      <c r="L14455" s="6" t="s">
        <v>5</v>
      </c>
      <c r="M14455" s="6" t="s">
        <v>237</v>
      </c>
      <c r="N14455" s="6" t="s">
        <v>13</v>
      </c>
      <c r="O14455" s="6" t="s">
        <v>5</v>
      </c>
      <c r="P14455" s="6" t="s">
        <v>5</v>
      </c>
      <c r="T14455" s="6" t="s">
        <v>9</v>
      </c>
      <c r="U14455" s="6" t="s">
        <v>5</v>
      </c>
      <c r="V14455" s="6" t="s">
        <v>5</v>
      </c>
      <c r="Z14455" s="6">
        <v>5</v>
      </c>
    </row>
    <row r="14456" spans="1:26" x14ac:dyDescent="0.3">
      <c r="A14456" t="s">
        <v>22142</v>
      </c>
      <c r="B14456" s="5" t="str">
        <f t="shared" si="225"/>
        <v>CR17400</v>
      </c>
      <c r="C14456" s="6" t="s">
        <v>2495</v>
      </c>
      <c r="D14456" s="6" t="s">
        <v>22059</v>
      </c>
      <c r="E14456" s="6" t="s">
        <v>25</v>
      </c>
      <c r="F14456" s="6" t="s">
        <v>13</v>
      </c>
      <c r="I14456" s="6" t="s">
        <v>5</v>
      </c>
      <c r="J14456" s="6" t="s">
        <v>5</v>
      </c>
      <c r="K14456" s="6" t="s">
        <v>12</v>
      </c>
      <c r="L14456" s="6" t="s">
        <v>5</v>
      </c>
      <c r="M14456" s="6" t="s">
        <v>237</v>
      </c>
      <c r="N14456" s="6" t="s">
        <v>4</v>
      </c>
      <c r="O14456" s="6" t="s">
        <v>5</v>
      </c>
      <c r="P14456" s="6" t="s">
        <v>5</v>
      </c>
      <c r="T14456" s="6" t="s">
        <v>9</v>
      </c>
      <c r="U14456" s="6" t="s">
        <v>5</v>
      </c>
      <c r="V14456" s="6" t="s">
        <v>5</v>
      </c>
      <c r="Z14456" s="6">
        <v>5</v>
      </c>
    </row>
    <row r="14457" spans="1:26" x14ac:dyDescent="0.3">
      <c r="A14457" t="s">
        <v>22143</v>
      </c>
      <c r="B14457" s="5" t="str">
        <f t="shared" si="225"/>
        <v>CR17401</v>
      </c>
      <c r="C14457" s="6" t="s">
        <v>2495</v>
      </c>
      <c r="D14457" s="6" t="s">
        <v>15167</v>
      </c>
      <c r="E14457" s="6" t="s">
        <v>61</v>
      </c>
      <c r="F14457" s="6" t="s">
        <v>46</v>
      </c>
      <c r="G14457" s="6" t="s">
        <v>318</v>
      </c>
      <c r="H14457" s="6" t="s">
        <v>22144</v>
      </c>
      <c r="I14457" s="6" t="s">
        <v>5</v>
      </c>
      <c r="J14457" s="6" t="s">
        <v>5</v>
      </c>
      <c r="K14457" s="6" t="s">
        <v>12</v>
      </c>
      <c r="L14457" s="6" t="s">
        <v>5</v>
      </c>
      <c r="M14457" s="6" t="s">
        <v>27</v>
      </c>
      <c r="N14457" s="6" t="s">
        <v>4</v>
      </c>
      <c r="O14457" s="6" t="s">
        <v>5</v>
      </c>
      <c r="P14457" s="6" t="s">
        <v>5</v>
      </c>
      <c r="R14457" s="6" t="s">
        <v>9</v>
      </c>
      <c r="S14457" s="6" t="s">
        <v>5</v>
      </c>
      <c r="T14457" s="6" t="s">
        <v>9</v>
      </c>
      <c r="U14457" s="6" t="s">
        <v>5</v>
      </c>
      <c r="W14457" s="6">
        <v>2025</v>
      </c>
      <c r="Y14457" s="6" t="s">
        <v>3384</v>
      </c>
      <c r="Z14457" s="6">
        <v>5</v>
      </c>
    </row>
    <row r="14458" spans="1:26" x14ac:dyDescent="0.3">
      <c r="A14458" t="s">
        <v>22145</v>
      </c>
      <c r="B14458" s="5" t="str">
        <f t="shared" si="225"/>
        <v>CR17402</v>
      </c>
      <c r="C14458" s="6" t="s">
        <v>2495</v>
      </c>
      <c r="D14458" s="6" t="s">
        <v>4337</v>
      </c>
      <c r="E14458" s="6" t="s">
        <v>81</v>
      </c>
      <c r="F14458" s="6" t="s">
        <v>4</v>
      </c>
      <c r="I14458" s="6" t="s">
        <v>5</v>
      </c>
      <c r="J14458" s="6" t="s">
        <v>5</v>
      </c>
      <c r="K14458" s="6" t="s">
        <v>12</v>
      </c>
      <c r="L14458" s="6" t="s">
        <v>5</v>
      </c>
      <c r="M14458" s="6" t="s">
        <v>27</v>
      </c>
      <c r="N14458" s="6" t="s">
        <v>4</v>
      </c>
      <c r="O14458" s="6" t="s">
        <v>5</v>
      </c>
      <c r="P14458" s="6" t="s">
        <v>5</v>
      </c>
      <c r="T14458" s="6" t="s">
        <v>5</v>
      </c>
      <c r="U14458" s="6" t="s">
        <v>5</v>
      </c>
      <c r="V14458" s="6" t="s">
        <v>5</v>
      </c>
      <c r="W14458" s="6">
        <v>2025</v>
      </c>
      <c r="Z14458" s="6">
        <v>5</v>
      </c>
    </row>
    <row r="14459" spans="1:26" x14ac:dyDescent="0.3">
      <c r="A14459" t="s">
        <v>22146</v>
      </c>
      <c r="B14459" s="5" t="str">
        <f t="shared" si="225"/>
        <v>CR17403</v>
      </c>
      <c r="C14459" s="6" t="s">
        <v>2495</v>
      </c>
      <c r="D14459" s="6" t="s">
        <v>4337</v>
      </c>
      <c r="E14459" s="6" t="s">
        <v>10</v>
      </c>
      <c r="F14459" s="6" t="s">
        <v>4</v>
      </c>
      <c r="I14459" s="6" t="s">
        <v>5</v>
      </c>
      <c r="J14459" s="6" t="s">
        <v>9</v>
      </c>
      <c r="K14459" s="6" t="s">
        <v>12</v>
      </c>
      <c r="L14459" s="6" t="s">
        <v>5</v>
      </c>
      <c r="M14459" s="6" t="s">
        <v>27</v>
      </c>
      <c r="N14459" s="6" t="s">
        <v>4</v>
      </c>
      <c r="O14459" s="6" t="s">
        <v>5</v>
      </c>
      <c r="P14459" s="6" t="s">
        <v>5</v>
      </c>
      <c r="T14459" s="6" t="s">
        <v>5</v>
      </c>
      <c r="U14459" s="6" t="s">
        <v>5</v>
      </c>
      <c r="V14459" s="6" t="s">
        <v>5</v>
      </c>
      <c r="W14459" s="6">
        <v>2025</v>
      </c>
      <c r="Z14459" s="6">
        <v>5</v>
      </c>
    </row>
    <row r="14460" spans="1:26" x14ac:dyDescent="0.3">
      <c r="A14460" t="s">
        <v>22147</v>
      </c>
      <c r="B14460" s="5" t="str">
        <f t="shared" si="225"/>
        <v>CR17404</v>
      </c>
      <c r="C14460" s="6" t="s">
        <v>4908</v>
      </c>
      <c r="D14460" s="6" t="s">
        <v>3639</v>
      </c>
      <c r="E14460" s="6" t="s">
        <v>37</v>
      </c>
      <c r="F14460" s="6" t="s">
        <v>4</v>
      </c>
      <c r="I14460" s="6" t="s">
        <v>5</v>
      </c>
      <c r="J14460" s="6" t="s">
        <v>9</v>
      </c>
      <c r="K14460" s="6" t="s">
        <v>12</v>
      </c>
      <c r="L14460" s="6" t="s">
        <v>5</v>
      </c>
      <c r="M14460" s="6" t="s">
        <v>7</v>
      </c>
      <c r="N14460" s="6" t="s">
        <v>4</v>
      </c>
      <c r="O14460" s="6" t="s">
        <v>5</v>
      </c>
      <c r="P14460" s="6" t="s">
        <v>5</v>
      </c>
      <c r="T14460" s="6" t="s">
        <v>5</v>
      </c>
      <c r="U14460" s="6" t="s">
        <v>5</v>
      </c>
      <c r="V14460" s="6" t="s">
        <v>5</v>
      </c>
      <c r="W14460" s="6">
        <v>2020</v>
      </c>
      <c r="Z14460" s="6">
        <v>5</v>
      </c>
    </row>
    <row r="14461" spans="1:26" x14ac:dyDescent="0.3">
      <c r="A14461" t="s">
        <v>22148</v>
      </c>
      <c r="B14461" s="5" t="str">
        <f t="shared" si="225"/>
        <v>CR17405</v>
      </c>
      <c r="C14461" s="6" t="s">
        <v>4908</v>
      </c>
      <c r="D14461" s="6" t="s">
        <v>3639</v>
      </c>
      <c r="E14461" s="6" t="s">
        <v>10</v>
      </c>
      <c r="F14461" s="6" t="s">
        <v>4</v>
      </c>
      <c r="I14461" s="6" t="s">
        <v>5</v>
      </c>
      <c r="J14461" s="6" t="s">
        <v>9</v>
      </c>
      <c r="K14461" s="6" t="s">
        <v>12</v>
      </c>
      <c r="L14461" s="6" t="s">
        <v>5</v>
      </c>
      <c r="M14461" s="6" t="s">
        <v>7</v>
      </c>
      <c r="N14461" s="6" t="s">
        <v>4</v>
      </c>
      <c r="O14461" s="6" t="s">
        <v>5</v>
      </c>
      <c r="P14461" s="6" t="s">
        <v>5</v>
      </c>
      <c r="T14461" s="6" t="s">
        <v>5</v>
      </c>
      <c r="U14461" s="6" t="s">
        <v>5</v>
      </c>
      <c r="V14461" s="6" t="s">
        <v>5</v>
      </c>
      <c r="W14461" s="6">
        <v>2020</v>
      </c>
      <c r="Z14461" s="6">
        <v>5</v>
      </c>
    </row>
    <row r="14462" spans="1:26" x14ac:dyDescent="0.3">
      <c r="A14462" t="s">
        <v>22149</v>
      </c>
      <c r="B14462" s="5" t="str">
        <f t="shared" si="225"/>
        <v>CR17406</v>
      </c>
      <c r="C14462" s="6" t="s">
        <v>4908</v>
      </c>
      <c r="D14462" s="6" t="s">
        <v>3118</v>
      </c>
      <c r="E14462" s="6" t="s">
        <v>81</v>
      </c>
      <c r="F14462" s="6" t="s">
        <v>4</v>
      </c>
      <c r="I14462" s="6" t="s">
        <v>5</v>
      </c>
      <c r="J14462" s="6" t="s">
        <v>5</v>
      </c>
      <c r="K14462" s="6" t="s">
        <v>178</v>
      </c>
      <c r="L14462" s="6" t="s">
        <v>5</v>
      </c>
      <c r="M14462" s="6" t="s">
        <v>7</v>
      </c>
      <c r="N14462" s="6" t="s">
        <v>4</v>
      </c>
      <c r="O14462" s="6" t="s">
        <v>5</v>
      </c>
      <c r="P14462" s="6" t="s">
        <v>5</v>
      </c>
      <c r="T14462" s="6" t="s">
        <v>5</v>
      </c>
      <c r="U14462" s="6" t="s">
        <v>5</v>
      </c>
      <c r="V14462" s="6" t="s">
        <v>5</v>
      </c>
      <c r="W14462" s="6">
        <v>2020</v>
      </c>
      <c r="Y14462" s="6" t="s">
        <v>73</v>
      </c>
      <c r="Z14462" s="6">
        <v>5</v>
      </c>
    </row>
    <row r="14463" spans="1:26" x14ac:dyDescent="0.3">
      <c r="A14463" t="s">
        <v>22150</v>
      </c>
      <c r="B14463" s="5" t="str">
        <f t="shared" si="225"/>
        <v>CR17407</v>
      </c>
      <c r="C14463" s="6" t="s">
        <v>4908</v>
      </c>
      <c r="D14463" s="6" t="s">
        <v>3118</v>
      </c>
      <c r="E14463" s="6" t="s">
        <v>61</v>
      </c>
      <c r="F14463" s="6" t="s">
        <v>4</v>
      </c>
      <c r="I14463" s="6" t="s">
        <v>5</v>
      </c>
      <c r="J14463" s="6" t="s">
        <v>5</v>
      </c>
      <c r="K14463" s="6" t="s">
        <v>178</v>
      </c>
      <c r="L14463" s="6" t="s">
        <v>5</v>
      </c>
      <c r="M14463" s="6" t="s">
        <v>7</v>
      </c>
      <c r="N14463" s="6" t="s">
        <v>4</v>
      </c>
      <c r="O14463" s="6" t="s">
        <v>5</v>
      </c>
      <c r="P14463" s="6" t="s">
        <v>5</v>
      </c>
      <c r="T14463" s="6" t="s">
        <v>5</v>
      </c>
      <c r="U14463" s="6" t="s">
        <v>5</v>
      </c>
      <c r="V14463" s="6" t="s">
        <v>5</v>
      </c>
      <c r="W14463" s="6">
        <v>2020</v>
      </c>
      <c r="Y14463" s="6" t="s">
        <v>73</v>
      </c>
      <c r="Z14463" s="6">
        <v>5</v>
      </c>
    </row>
    <row r="14464" spans="1:26" x14ac:dyDescent="0.3">
      <c r="A14464" t="s">
        <v>22151</v>
      </c>
      <c r="B14464" s="5" t="str">
        <f t="shared" si="225"/>
        <v>CR17408</v>
      </c>
      <c r="C14464" s="6" t="s">
        <v>4908</v>
      </c>
      <c r="D14464" s="6" t="s">
        <v>9123</v>
      </c>
      <c r="E14464" s="6" t="s">
        <v>61</v>
      </c>
      <c r="F14464" s="6" t="s">
        <v>4</v>
      </c>
      <c r="I14464" s="6" t="s">
        <v>5</v>
      </c>
      <c r="J14464" s="6" t="s">
        <v>5</v>
      </c>
      <c r="K14464" s="6" t="s">
        <v>178</v>
      </c>
      <c r="L14464" s="6" t="s">
        <v>5</v>
      </c>
      <c r="M14464" s="6" t="s">
        <v>7</v>
      </c>
      <c r="N14464" s="6" t="s">
        <v>4</v>
      </c>
      <c r="O14464" s="6" t="s">
        <v>5</v>
      </c>
      <c r="P14464" s="6" t="s">
        <v>5</v>
      </c>
      <c r="T14464" s="6" t="s">
        <v>5</v>
      </c>
      <c r="U14464" s="6" t="s">
        <v>5</v>
      </c>
      <c r="V14464" s="6" t="s">
        <v>5</v>
      </c>
      <c r="W14464" s="6">
        <v>2020</v>
      </c>
      <c r="Z14464" s="6">
        <v>5</v>
      </c>
    </row>
    <row r="14465" spans="1:26" x14ac:dyDescent="0.3">
      <c r="A14465" t="s">
        <v>22152</v>
      </c>
      <c r="B14465" s="5" t="str">
        <f t="shared" si="225"/>
        <v>CR17409</v>
      </c>
      <c r="C14465" s="6" t="s">
        <v>4908</v>
      </c>
      <c r="D14465" s="6" t="s">
        <v>9123</v>
      </c>
      <c r="E14465" s="6" t="s">
        <v>81</v>
      </c>
      <c r="F14465" s="6" t="s">
        <v>4</v>
      </c>
      <c r="I14465" s="6" t="s">
        <v>5</v>
      </c>
      <c r="J14465" s="6" t="s">
        <v>5</v>
      </c>
      <c r="K14465" s="6" t="s">
        <v>178</v>
      </c>
      <c r="L14465" s="6" t="s">
        <v>5</v>
      </c>
      <c r="M14465" s="6" t="s">
        <v>7</v>
      </c>
      <c r="N14465" s="6" t="s">
        <v>4</v>
      </c>
      <c r="O14465" s="6" t="s">
        <v>5</v>
      </c>
      <c r="P14465" s="6" t="s">
        <v>5</v>
      </c>
      <c r="T14465" s="6" t="s">
        <v>5</v>
      </c>
      <c r="U14465" s="6" t="s">
        <v>5</v>
      </c>
      <c r="V14465" s="6" t="s">
        <v>5</v>
      </c>
      <c r="W14465" s="6">
        <v>2020</v>
      </c>
      <c r="Z14465" s="6">
        <v>5</v>
      </c>
    </row>
    <row r="14466" spans="1:26" x14ac:dyDescent="0.3">
      <c r="A14466" t="s">
        <v>22153</v>
      </c>
      <c r="B14466" s="5" t="str">
        <f t="shared" si="225"/>
        <v>CR17410</v>
      </c>
      <c r="C14466" s="6" t="s">
        <v>2760</v>
      </c>
      <c r="D14466" s="6" t="s">
        <v>15418</v>
      </c>
      <c r="E14466" s="6" t="s">
        <v>81</v>
      </c>
      <c r="F14466" s="6" t="s">
        <v>13</v>
      </c>
      <c r="I14466" s="6" t="s">
        <v>5</v>
      </c>
      <c r="J14466" s="6" t="s">
        <v>9</v>
      </c>
      <c r="K14466" s="6" t="s">
        <v>12</v>
      </c>
      <c r="L14466" s="6" t="s">
        <v>5</v>
      </c>
      <c r="M14466" s="6" t="s">
        <v>27</v>
      </c>
      <c r="N14466" s="6" t="s">
        <v>15</v>
      </c>
      <c r="O14466" s="6" t="s">
        <v>5</v>
      </c>
      <c r="P14466" s="6" t="s">
        <v>5</v>
      </c>
      <c r="T14466" s="6" t="s">
        <v>5</v>
      </c>
      <c r="U14466" s="6" t="s">
        <v>5</v>
      </c>
      <c r="V14466" s="6" t="s">
        <v>5</v>
      </c>
      <c r="X14466" s="6">
        <v>2026</v>
      </c>
      <c r="Z14466" s="6">
        <v>5</v>
      </c>
    </row>
    <row r="14467" spans="1:26" x14ac:dyDescent="0.3">
      <c r="A14467" t="s">
        <v>22154</v>
      </c>
      <c r="B14467" s="5" t="str">
        <f t="shared" ref="B14467:B14530" si="226">HYPERLINK("https://www.maine.gov/mdot/mapviewer/?show=Curb%20Ramps%20on%20DOT%20Roads&amp;layer=Curb%20Ramps%20on%20DOT%20Roads&amp;q="&amp;A14467,A14467)</f>
        <v>CR17411</v>
      </c>
      <c r="C14467" s="6" t="s">
        <v>2760</v>
      </c>
      <c r="D14467" s="6" t="s">
        <v>15418</v>
      </c>
      <c r="E14467" s="6" t="s">
        <v>61</v>
      </c>
      <c r="F14467" s="6" t="s">
        <v>13</v>
      </c>
      <c r="I14467" s="6" t="s">
        <v>5</v>
      </c>
      <c r="J14467" s="6" t="s">
        <v>9</v>
      </c>
      <c r="K14467" s="6" t="s">
        <v>12</v>
      </c>
      <c r="L14467" s="6" t="s">
        <v>5</v>
      </c>
      <c r="M14467" s="6" t="s">
        <v>27</v>
      </c>
      <c r="N14467" s="6" t="s">
        <v>15</v>
      </c>
      <c r="O14467" s="6" t="s">
        <v>5</v>
      </c>
      <c r="P14467" s="6" t="s">
        <v>5</v>
      </c>
      <c r="T14467" s="6" t="s">
        <v>5</v>
      </c>
      <c r="U14467" s="6" t="s">
        <v>5</v>
      </c>
      <c r="V14467" s="6" t="s">
        <v>5</v>
      </c>
      <c r="X14467" s="6">
        <v>2026</v>
      </c>
      <c r="Z14467" s="6">
        <v>5</v>
      </c>
    </row>
    <row r="14468" spans="1:26" x14ac:dyDescent="0.3">
      <c r="A14468" t="s">
        <v>22155</v>
      </c>
      <c r="B14468" s="5" t="str">
        <f t="shared" si="226"/>
        <v>CR17412</v>
      </c>
      <c r="C14468" s="6" t="s">
        <v>2760</v>
      </c>
      <c r="D14468" s="6" t="s">
        <v>8963</v>
      </c>
      <c r="E14468" s="6" t="s">
        <v>25</v>
      </c>
      <c r="F14468" s="6" t="s">
        <v>4</v>
      </c>
      <c r="I14468" s="6" t="s">
        <v>5</v>
      </c>
      <c r="J14468" s="6" t="s">
        <v>5</v>
      </c>
      <c r="K14468" s="6" t="s">
        <v>12</v>
      </c>
      <c r="L14468" s="6" t="s">
        <v>5</v>
      </c>
      <c r="M14468" s="6" t="s">
        <v>7</v>
      </c>
      <c r="N14468" s="6" t="s">
        <v>4</v>
      </c>
      <c r="O14468" s="6" t="s">
        <v>5</v>
      </c>
      <c r="P14468" s="6" t="s">
        <v>5</v>
      </c>
      <c r="Q14468" s="6" t="s">
        <v>5</v>
      </c>
      <c r="R14468" s="6" t="s">
        <v>5</v>
      </c>
      <c r="S14468" s="6" t="s">
        <v>5</v>
      </c>
      <c r="T14468" s="6" t="s">
        <v>5</v>
      </c>
      <c r="U14468" s="6" t="s">
        <v>5</v>
      </c>
      <c r="V14468" s="6" t="s">
        <v>5</v>
      </c>
      <c r="W14468" s="6">
        <v>2025</v>
      </c>
      <c r="Z14468" s="6">
        <v>5</v>
      </c>
    </row>
    <row r="14469" spans="1:26" x14ac:dyDescent="0.3">
      <c r="A14469" t="s">
        <v>22230</v>
      </c>
      <c r="B14469" s="5" t="str">
        <f t="shared" si="226"/>
        <v>CR17413</v>
      </c>
      <c r="C14469" s="6" t="s">
        <v>2760</v>
      </c>
      <c r="D14469" s="6" t="s">
        <v>8963</v>
      </c>
      <c r="E14469" s="6" t="s">
        <v>19</v>
      </c>
      <c r="F14469" s="6" t="s">
        <v>46</v>
      </c>
      <c r="G14469" s="6" t="s">
        <v>999</v>
      </c>
      <c r="H14469" s="6" t="s">
        <v>22231</v>
      </c>
      <c r="I14469" s="6" t="s">
        <v>5</v>
      </c>
      <c r="J14469" s="6" t="s">
        <v>5</v>
      </c>
      <c r="K14469" s="6" t="s">
        <v>12</v>
      </c>
      <c r="L14469" s="6" t="s">
        <v>5</v>
      </c>
      <c r="M14469" s="6" t="s">
        <v>7</v>
      </c>
      <c r="N14469" s="6" t="s">
        <v>4</v>
      </c>
      <c r="O14469" s="6" t="s">
        <v>9</v>
      </c>
      <c r="P14469" s="6" t="s">
        <v>5</v>
      </c>
      <c r="Q14469" s="6" t="s">
        <v>5</v>
      </c>
      <c r="R14469" s="6" t="s">
        <v>5</v>
      </c>
      <c r="S14469" s="6" t="s">
        <v>5</v>
      </c>
      <c r="T14469" s="6" t="s">
        <v>5</v>
      </c>
      <c r="U14469" s="6" t="s">
        <v>5</v>
      </c>
      <c r="V14469" s="6" t="s">
        <v>5</v>
      </c>
      <c r="W14469" s="6">
        <v>2025</v>
      </c>
      <c r="Z14469" s="6">
        <v>5</v>
      </c>
    </row>
    <row r="14470" spans="1:26" x14ac:dyDescent="0.3">
      <c r="A14470" t="s">
        <v>22232</v>
      </c>
      <c r="B14470" s="5" t="str">
        <f t="shared" si="226"/>
        <v>CR17414</v>
      </c>
      <c r="C14470" s="6" t="s">
        <v>2760</v>
      </c>
      <c r="D14470" s="6" t="s">
        <v>9736</v>
      </c>
      <c r="E14470" s="6" t="s">
        <v>81</v>
      </c>
      <c r="F14470" s="6" t="s">
        <v>13</v>
      </c>
      <c r="I14470" s="6" t="s">
        <v>5</v>
      </c>
      <c r="J14470" s="6" t="s">
        <v>5</v>
      </c>
      <c r="K14470" s="6" t="s">
        <v>178</v>
      </c>
      <c r="L14470" s="6" t="s">
        <v>5</v>
      </c>
      <c r="M14470" s="6" t="s">
        <v>7</v>
      </c>
      <c r="N14470" s="6" t="s">
        <v>15</v>
      </c>
      <c r="O14470" s="6" t="s">
        <v>9</v>
      </c>
      <c r="P14470" s="6" t="s">
        <v>5</v>
      </c>
      <c r="T14470" s="6" t="s">
        <v>5</v>
      </c>
      <c r="U14470" s="6" t="s">
        <v>5</v>
      </c>
      <c r="V14470" s="6" t="s">
        <v>9</v>
      </c>
      <c r="X14470" s="6">
        <v>2030</v>
      </c>
      <c r="Z14470" s="6">
        <v>5</v>
      </c>
    </row>
    <row r="14471" spans="1:26" x14ac:dyDescent="0.3">
      <c r="A14471" t="s">
        <v>22233</v>
      </c>
      <c r="B14471" s="5" t="str">
        <f t="shared" si="226"/>
        <v>CR17415</v>
      </c>
      <c r="C14471" s="6" t="s">
        <v>2760</v>
      </c>
      <c r="D14471" s="6" t="s">
        <v>2781</v>
      </c>
      <c r="E14471" s="6" t="s">
        <v>25</v>
      </c>
      <c r="F14471" s="6" t="s">
        <v>13</v>
      </c>
      <c r="I14471" s="6" t="s">
        <v>5</v>
      </c>
      <c r="J14471" s="6" t="s">
        <v>5</v>
      </c>
      <c r="K14471" s="6" t="s">
        <v>178</v>
      </c>
      <c r="L14471" s="6" t="s">
        <v>5</v>
      </c>
      <c r="M14471" s="6" t="s">
        <v>7</v>
      </c>
      <c r="N14471" s="6" t="s">
        <v>15</v>
      </c>
      <c r="O14471" s="6" t="s">
        <v>5</v>
      </c>
      <c r="P14471" s="6" t="s">
        <v>5</v>
      </c>
      <c r="T14471" s="6" t="s">
        <v>5</v>
      </c>
      <c r="U14471" s="6" t="s">
        <v>5</v>
      </c>
      <c r="V14471" s="6" t="s">
        <v>9</v>
      </c>
      <c r="Z14471" s="6">
        <v>5</v>
      </c>
    </row>
    <row r="14472" spans="1:26" x14ac:dyDescent="0.3">
      <c r="A14472" t="s">
        <v>22234</v>
      </c>
      <c r="B14472" s="5" t="str">
        <f t="shared" si="226"/>
        <v>CR17416</v>
      </c>
      <c r="C14472" s="6" t="s">
        <v>2760</v>
      </c>
      <c r="D14472" s="6" t="s">
        <v>2781</v>
      </c>
      <c r="E14472" s="6" t="s">
        <v>19</v>
      </c>
      <c r="F14472" s="6" t="s">
        <v>13</v>
      </c>
      <c r="I14472" s="6" t="s">
        <v>5</v>
      </c>
      <c r="J14472" s="6" t="s">
        <v>5</v>
      </c>
      <c r="K14472" s="6" t="s">
        <v>178</v>
      </c>
      <c r="L14472" s="6" t="s">
        <v>5</v>
      </c>
      <c r="M14472" s="6" t="s">
        <v>7</v>
      </c>
      <c r="N14472" s="6" t="s">
        <v>15</v>
      </c>
      <c r="P14472" s="6" t="s">
        <v>5</v>
      </c>
      <c r="T14472" s="6" t="s">
        <v>5</v>
      </c>
      <c r="U14472" s="6" t="s">
        <v>5</v>
      </c>
      <c r="V14472" s="6" t="s">
        <v>9</v>
      </c>
      <c r="Z14472" s="6">
        <v>5</v>
      </c>
    </row>
    <row r="14473" spans="1:26" x14ac:dyDescent="0.3">
      <c r="A14473" t="s">
        <v>22235</v>
      </c>
      <c r="B14473" s="5" t="str">
        <f t="shared" si="226"/>
        <v>CR17417</v>
      </c>
      <c r="C14473" s="6" t="s">
        <v>2760</v>
      </c>
      <c r="D14473" s="6" t="s">
        <v>22236</v>
      </c>
      <c r="E14473" s="6" t="s">
        <v>61</v>
      </c>
      <c r="F14473" s="6" t="s">
        <v>13</v>
      </c>
      <c r="I14473" s="6" t="s">
        <v>5</v>
      </c>
      <c r="J14473" s="6" t="s">
        <v>9</v>
      </c>
      <c r="K14473" s="6" t="s">
        <v>12</v>
      </c>
      <c r="L14473" s="6" t="s">
        <v>5</v>
      </c>
      <c r="M14473" s="6" t="s">
        <v>7</v>
      </c>
      <c r="N14473" s="6" t="s">
        <v>15</v>
      </c>
      <c r="O14473" s="6" t="s">
        <v>5</v>
      </c>
      <c r="P14473" s="6" t="s">
        <v>5</v>
      </c>
      <c r="T14473" s="6" t="s">
        <v>5</v>
      </c>
      <c r="U14473" s="6" t="s">
        <v>5</v>
      </c>
      <c r="V14473" s="6" t="s">
        <v>9</v>
      </c>
      <c r="Z14473" s="6">
        <v>5</v>
      </c>
    </row>
    <row r="14474" spans="1:26" x14ac:dyDescent="0.3">
      <c r="A14474" t="s">
        <v>22237</v>
      </c>
      <c r="B14474" s="5" t="str">
        <f t="shared" si="226"/>
        <v>CR17419</v>
      </c>
      <c r="C14474" s="6" t="s">
        <v>2760</v>
      </c>
      <c r="D14474" s="6" t="s">
        <v>16213</v>
      </c>
      <c r="E14474" s="6" t="s">
        <v>19</v>
      </c>
      <c r="F14474" s="6" t="s">
        <v>13</v>
      </c>
      <c r="I14474" s="6" t="s">
        <v>5</v>
      </c>
      <c r="J14474" s="6" t="s">
        <v>5</v>
      </c>
      <c r="K14474" s="6" t="s">
        <v>178</v>
      </c>
      <c r="L14474" s="6" t="s">
        <v>5</v>
      </c>
      <c r="M14474" s="6" t="s">
        <v>7</v>
      </c>
      <c r="N14474" s="6" t="s">
        <v>15</v>
      </c>
      <c r="O14474" s="6" t="s">
        <v>5</v>
      </c>
      <c r="P14474" s="6" t="s">
        <v>5</v>
      </c>
      <c r="T14474" s="6" t="s">
        <v>5</v>
      </c>
      <c r="U14474" s="6" t="s">
        <v>5</v>
      </c>
      <c r="V14474" s="6" t="s">
        <v>9</v>
      </c>
      <c r="X14474" s="6">
        <v>2030</v>
      </c>
      <c r="Z14474" s="6">
        <v>5</v>
      </c>
    </row>
    <row r="14475" spans="1:26" x14ac:dyDescent="0.3">
      <c r="A14475" t="s">
        <v>22238</v>
      </c>
      <c r="B14475" s="5" t="str">
        <f t="shared" si="226"/>
        <v>CR17420</v>
      </c>
      <c r="C14475" s="6" t="s">
        <v>2760</v>
      </c>
      <c r="D14475" s="6" t="s">
        <v>16213</v>
      </c>
      <c r="E14475" s="6" t="s">
        <v>25</v>
      </c>
      <c r="F14475" s="6" t="s">
        <v>13</v>
      </c>
      <c r="I14475" s="6" t="s">
        <v>5</v>
      </c>
      <c r="J14475" s="6" t="s">
        <v>5</v>
      </c>
      <c r="K14475" s="6" t="s">
        <v>178</v>
      </c>
      <c r="L14475" s="6" t="s">
        <v>5</v>
      </c>
      <c r="M14475" s="6" t="s">
        <v>7</v>
      </c>
      <c r="N14475" s="6" t="s">
        <v>15</v>
      </c>
      <c r="P14475" s="6" t="s">
        <v>5</v>
      </c>
      <c r="T14475" s="6" t="s">
        <v>5</v>
      </c>
      <c r="V14475" s="6" t="s">
        <v>9</v>
      </c>
      <c r="X14475" s="6">
        <v>2030</v>
      </c>
      <c r="Z14475" s="6">
        <v>5</v>
      </c>
    </row>
    <row r="14476" spans="1:26" x14ac:dyDescent="0.3">
      <c r="A14476" t="s">
        <v>22239</v>
      </c>
      <c r="B14476" s="5" t="str">
        <f t="shared" si="226"/>
        <v>CR17421</v>
      </c>
      <c r="C14476" s="6" t="s">
        <v>2760</v>
      </c>
      <c r="D14476" s="6" t="s">
        <v>9205</v>
      </c>
      <c r="E14476" s="6" t="s">
        <v>81</v>
      </c>
      <c r="F14476" s="6" t="s">
        <v>13</v>
      </c>
      <c r="I14476" s="6" t="s">
        <v>5</v>
      </c>
      <c r="J14476" s="6" t="s">
        <v>9</v>
      </c>
      <c r="K14476" s="6" t="s">
        <v>66</v>
      </c>
      <c r="L14476" s="6" t="s">
        <v>5</v>
      </c>
      <c r="M14476" s="6" t="s">
        <v>7</v>
      </c>
      <c r="N14476" s="6" t="s">
        <v>15</v>
      </c>
      <c r="O14476" s="6" t="s">
        <v>5</v>
      </c>
      <c r="P14476" s="6" t="s">
        <v>5</v>
      </c>
      <c r="T14476" s="6" t="s">
        <v>5</v>
      </c>
      <c r="U14476" s="6" t="s">
        <v>5</v>
      </c>
      <c r="V14476" s="6" t="s">
        <v>5</v>
      </c>
      <c r="X14476" s="6">
        <v>2030</v>
      </c>
      <c r="Y14476" s="6" t="s">
        <v>100</v>
      </c>
      <c r="Z14476" s="6">
        <v>5</v>
      </c>
    </row>
    <row r="14477" spans="1:26" x14ac:dyDescent="0.3">
      <c r="A14477" t="s">
        <v>22240</v>
      </c>
      <c r="B14477" s="5" t="str">
        <f t="shared" si="226"/>
        <v>CR17422</v>
      </c>
      <c r="C14477" s="6" t="s">
        <v>2760</v>
      </c>
      <c r="D14477" s="6" t="s">
        <v>9205</v>
      </c>
      <c r="E14477" s="6" t="s">
        <v>61</v>
      </c>
      <c r="F14477" s="6" t="s">
        <v>13</v>
      </c>
      <c r="I14477" s="6" t="s">
        <v>5</v>
      </c>
      <c r="J14477" s="6" t="s">
        <v>5</v>
      </c>
      <c r="K14477" s="6" t="s">
        <v>66</v>
      </c>
      <c r="L14477" s="6" t="s">
        <v>5</v>
      </c>
      <c r="M14477" s="6" t="s">
        <v>7</v>
      </c>
      <c r="N14477" s="6" t="s">
        <v>15</v>
      </c>
      <c r="O14477" s="6" t="s">
        <v>5</v>
      </c>
      <c r="P14477" s="6" t="s">
        <v>5</v>
      </c>
      <c r="T14477" s="6" t="s">
        <v>5</v>
      </c>
      <c r="U14477" s="6" t="s">
        <v>5</v>
      </c>
      <c r="V14477" s="6" t="s">
        <v>5</v>
      </c>
      <c r="X14477" s="6">
        <v>2030</v>
      </c>
      <c r="Y14477" s="6" t="s">
        <v>100</v>
      </c>
      <c r="Z14477" s="6">
        <v>5</v>
      </c>
    </row>
    <row r="14478" spans="1:26" x14ac:dyDescent="0.3">
      <c r="A14478" t="s">
        <v>22241</v>
      </c>
      <c r="B14478" s="5" t="str">
        <f t="shared" si="226"/>
        <v>CR17423</v>
      </c>
      <c r="C14478" s="6" t="s">
        <v>2760</v>
      </c>
      <c r="D14478" s="6" t="s">
        <v>10198</v>
      </c>
      <c r="E14478" s="6" t="s">
        <v>19</v>
      </c>
      <c r="F14478" s="6" t="s">
        <v>13</v>
      </c>
      <c r="I14478" s="6" t="s">
        <v>5</v>
      </c>
      <c r="J14478" s="6" t="s">
        <v>9</v>
      </c>
      <c r="K14478" s="6" t="s">
        <v>12</v>
      </c>
      <c r="L14478" s="6" t="s">
        <v>5</v>
      </c>
      <c r="M14478" s="6" t="s">
        <v>7</v>
      </c>
      <c r="N14478" s="6" t="s">
        <v>15</v>
      </c>
      <c r="O14478" s="6" t="s">
        <v>5</v>
      </c>
      <c r="P14478" s="6" t="s">
        <v>5</v>
      </c>
      <c r="T14478" s="6" t="s">
        <v>5</v>
      </c>
      <c r="U14478" s="6" t="s">
        <v>5</v>
      </c>
      <c r="V14478" s="6" t="s">
        <v>9</v>
      </c>
      <c r="Z14478" s="6">
        <v>5</v>
      </c>
    </row>
    <row r="14479" spans="1:26" x14ac:dyDescent="0.3">
      <c r="A14479" t="s">
        <v>22242</v>
      </c>
      <c r="B14479" s="5" t="str">
        <f t="shared" si="226"/>
        <v>CR17424</v>
      </c>
      <c r="C14479" s="6" t="s">
        <v>2760</v>
      </c>
      <c r="D14479" s="6" t="s">
        <v>3370</v>
      </c>
      <c r="E14479" s="6" t="s">
        <v>81</v>
      </c>
      <c r="F14479" s="6" t="s">
        <v>13</v>
      </c>
      <c r="I14479" s="6" t="s">
        <v>5</v>
      </c>
      <c r="J14479" s="6" t="s">
        <v>5</v>
      </c>
      <c r="K14479" s="6" t="s">
        <v>12</v>
      </c>
      <c r="L14479" s="6" t="s">
        <v>5</v>
      </c>
      <c r="M14479" s="6" t="s">
        <v>7</v>
      </c>
      <c r="N14479" s="6" t="s">
        <v>15</v>
      </c>
      <c r="O14479" s="6" t="s">
        <v>5</v>
      </c>
      <c r="P14479" s="6" t="s">
        <v>5</v>
      </c>
      <c r="T14479" s="6" t="s">
        <v>5</v>
      </c>
      <c r="U14479" s="6" t="s">
        <v>5</v>
      </c>
      <c r="V14479" s="6" t="s">
        <v>5</v>
      </c>
      <c r="X14479" s="6">
        <v>2030</v>
      </c>
      <c r="Y14479" s="6" t="s">
        <v>65</v>
      </c>
      <c r="Z14479" s="6">
        <v>5</v>
      </c>
    </row>
    <row r="14480" spans="1:26" x14ac:dyDescent="0.3">
      <c r="A14480" t="s">
        <v>22243</v>
      </c>
      <c r="B14480" s="5" t="str">
        <f t="shared" si="226"/>
        <v>CR17425</v>
      </c>
      <c r="C14480" s="6" t="s">
        <v>2760</v>
      </c>
      <c r="D14480" s="6" t="s">
        <v>3370</v>
      </c>
      <c r="E14480" s="6" t="s">
        <v>61</v>
      </c>
      <c r="F14480" s="6" t="s">
        <v>13</v>
      </c>
      <c r="I14480" s="6" t="s">
        <v>5</v>
      </c>
      <c r="J14480" s="6" t="s">
        <v>5</v>
      </c>
      <c r="K14480" s="6" t="s">
        <v>12</v>
      </c>
      <c r="L14480" s="6" t="s">
        <v>5</v>
      </c>
      <c r="M14480" s="6" t="s">
        <v>7</v>
      </c>
      <c r="N14480" s="6" t="s">
        <v>15</v>
      </c>
      <c r="O14480" s="6" t="s">
        <v>5</v>
      </c>
      <c r="P14480" s="6" t="s">
        <v>5</v>
      </c>
      <c r="T14480" s="6" t="s">
        <v>5</v>
      </c>
      <c r="U14480" s="6" t="s">
        <v>5</v>
      </c>
      <c r="V14480" s="6" t="s">
        <v>5</v>
      </c>
      <c r="X14480" s="6">
        <v>2030</v>
      </c>
      <c r="Y14480" s="6" t="s">
        <v>65</v>
      </c>
      <c r="Z14480" s="6">
        <v>5</v>
      </c>
    </row>
    <row r="14481" spans="1:26" x14ac:dyDescent="0.3">
      <c r="A14481" t="s">
        <v>22244</v>
      </c>
      <c r="B14481" s="5" t="str">
        <f t="shared" si="226"/>
        <v>CR17426</v>
      </c>
      <c r="C14481" s="6" t="s">
        <v>2760</v>
      </c>
      <c r="D14481" s="6" t="s">
        <v>9736</v>
      </c>
      <c r="E14481" s="6" t="s">
        <v>61</v>
      </c>
      <c r="F14481" s="6" t="s">
        <v>13</v>
      </c>
      <c r="I14481" s="6" t="s">
        <v>5</v>
      </c>
      <c r="J14481" s="6" t="s">
        <v>5</v>
      </c>
      <c r="K14481" s="6" t="s">
        <v>66</v>
      </c>
      <c r="L14481" s="6" t="s">
        <v>5</v>
      </c>
      <c r="M14481" s="6" t="s">
        <v>27</v>
      </c>
      <c r="N14481" s="6" t="s">
        <v>15</v>
      </c>
      <c r="O14481" s="6" t="s">
        <v>5</v>
      </c>
      <c r="P14481" s="6" t="s">
        <v>5</v>
      </c>
      <c r="T14481" s="6" t="s">
        <v>5</v>
      </c>
      <c r="U14481" s="6" t="s">
        <v>5</v>
      </c>
      <c r="V14481" s="6" t="s">
        <v>9</v>
      </c>
      <c r="X14481" s="6">
        <v>2030</v>
      </c>
      <c r="Z14481" s="6">
        <v>5</v>
      </c>
    </row>
    <row r="14482" spans="1:26" x14ac:dyDescent="0.3">
      <c r="A14482" t="s">
        <v>22245</v>
      </c>
      <c r="B14482" s="5" t="str">
        <f t="shared" si="226"/>
        <v>CR17427</v>
      </c>
      <c r="C14482" s="6" t="s">
        <v>2760</v>
      </c>
      <c r="D14482" s="6" t="s">
        <v>9736</v>
      </c>
      <c r="E14482" s="6" t="s">
        <v>61</v>
      </c>
      <c r="F14482" s="6" t="s">
        <v>13</v>
      </c>
      <c r="I14482" s="6" t="s">
        <v>5</v>
      </c>
      <c r="J14482" s="6" t="s">
        <v>5</v>
      </c>
      <c r="K14482" s="6" t="s">
        <v>178</v>
      </c>
      <c r="L14482" s="6" t="s">
        <v>5</v>
      </c>
      <c r="M14482" s="6" t="s">
        <v>7</v>
      </c>
      <c r="N14482" s="6" t="s">
        <v>15</v>
      </c>
      <c r="O14482" s="6" t="s">
        <v>9</v>
      </c>
      <c r="P14482" s="6" t="s">
        <v>5</v>
      </c>
      <c r="T14482" s="6" t="s">
        <v>5</v>
      </c>
      <c r="U14482" s="6" t="s">
        <v>5</v>
      </c>
      <c r="V14482" s="6" t="s">
        <v>9</v>
      </c>
      <c r="X14482" s="6">
        <v>2030</v>
      </c>
      <c r="Z14482" s="6">
        <v>5</v>
      </c>
    </row>
    <row r="14483" spans="1:26" x14ac:dyDescent="0.3">
      <c r="A14483" t="s">
        <v>22246</v>
      </c>
      <c r="B14483" s="5" t="str">
        <f t="shared" si="226"/>
        <v>CR17428</v>
      </c>
      <c r="C14483" s="6" t="s">
        <v>2760</v>
      </c>
      <c r="D14483" s="6" t="s">
        <v>3539</v>
      </c>
      <c r="E14483" s="6" t="s">
        <v>61</v>
      </c>
      <c r="F14483" s="6" t="s">
        <v>13</v>
      </c>
      <c r="I14483" s="6" t="s">
        <v>5</v>
      </c>
      <c r="J14483" s="6" t="s">
        <v>5</v>
      </c>
      <c r="K14483" s="6" t="s">
        <v>66</v>
      </c>
      <c r="L14483" s="6" t="s">
        <v>5</v>
      </c>
      <c r="M14483" s="6" t="s">
        <v>7</v>
      </c>
      <c r="N14483" s="6" t="s">
        <v>15</v>
      </c>
      <c r="O14483" s="6" t="s">
        <v>5</v>
      </c>
      <c r="P14483" s="6" t="s">
        <v>5</v>
      </c>
      <c r="T14483" s="6" t="s">
        <v>5</v>
      </c>
      <c r="U14483" s="6" t="s">
        <v>5</v>
      </c>
      <c r="V14483" s="6" t="s">
        <v>9</v>
      </c>
      <c r="X14483" s="6">
        <v>2030</v>
      </c>
      <c r="Z14483" s="6">
        <v>5</v>
      </c>
    </row>
    <row r="14484" spans="1:26" x14ac:dyDescent="0.3">
      <c r="A14484" t="s">
        <v>22247</v>
      </c>
      <c r="B14484" s="5" t="str">
        <f t="shared" si="226"/>
        <v>CR17430</v>
      </c>
      <c r="C14484" s="6" t="s">
        <v>2760</v>
      </c>
      <c r="D14484" s="6" t="s">
        <v>3539</v>
      </c>
      <c r="E14484" s="6" t="s">
        <v>81</v>
      </c>
      <c r="F14484" s="6" t="s">
        <v>13</v>
      </c>
      <c r="I14484" s="6" t="s">
        <v>5</v>
      </c>
      <c r="J14484" s="6" t="s">
        <v>5</v>
      </c>
      <c r="K14484" s="6" t="s">
        <v>66</v>
      </c>
      <c r="L14484" s="6" t="s">
        <v>5</v>
      </c>
      <c r="M14484" s="6" t="s">
        <v>7</v>
      </c>
      <c r="N14484" s="6" t="s">
        <v>15</v>
      </c>
      <c r="O14484" s="6" t="s">
        <v>5</v>
      </c>
      <c r="P14484" s="6" t="s">
        <v>5</v>
      </c>
      <c r="T14484" s="6" t="s">
        <v>5</v>
      </c>
      <c r="U14484" s="6" t="s">
        <v>5</v>
      </c>
      <c r="V14484" s="6" t="s">
        <v>9</v>
      </c>
      <c r="X14484" s="6">
        <v>2030</v>
      </c>
      <c r="Z14484" s="6">
        <v>5</v>
      </c>
    </row>
    <row r="14485" spans="1:26" x14ac:dyDescent="0.3">
      <c r="A14485" t="s">
        <v>22248</v>
      </c>
      <c r="B14485" s="5" t="str">
        <f t="shared" si="226"/>
        <v>CR17431</v>
      </c>
      <c r="C14485" s="6" t="s">
        <v>5361</v>
      </c>
      <c r="D14485" s="6" t="s">
        <v>22249</v>
      </c>
      <c r="E14485" s="6" t="s">
        <v>25</v>
      </c>
      <c r="F14485" s="6" t="s">
        <v>46</v>
      </c>
      <c r="G14485" s="6" t="s">
        <v>318</v>
      </c>
      <c r="H14485" s="6" t="s">
        <v>22250</v>
      </c>
      <c r="I14485" s="6" t="s">
        <v>5</v>
      </c>
      <c r="J14485" s="6" t="s">
        <v>9</v>
      </c>
      <c r="K14485" s="6" t="s">
        <v>12</v>
      </c>
      <c r="L14485" s="6" t="s">
        <v>5</v>
      </c>
      <c r="M14485" s="6" t="s">
        <v>27</v>
      </c>
      <c r="O14485" s="6" t="s">
        <v>9</v>
      </c>
      <c r="P14485" s="6" t="s">
        <v>5</v>
      </c>
      <c r="R14485" s="6" t="s">
        <v>5</v>
      </c>
      <c r="S14485" s="6" t="s">
        <v>5</v>
      </c>
      <c r="T14485" s="6" t="s">
        <v>9</v>
      </c>
      <c r="U14485" s="6" t="s">
        <v>5</v>
      </c>
      <c r="V14485" s="6" t="s">
        <v>5</v>
      </c>
      <c r="W14485" s="6">
        <v>2021</v>
      </c>
      <c r="Z14485" s="6">
        <v>2</v>
      </c>
    </row>
    <row r="14486" spans="1:26" x14ac:dyDescent="0.3">
      <c r="A14486" t="s">
        <v>22251</v>
      </c>
      <c r="B14486" s="5" t="str">
        <f t="shared" si="226"/>
        <v>CR17432</v>
      </c>
      <c r="C14486" s="6" t="s">
        <v>5361</v>
      </c>
      <c r="D14486" s="6" t="s">
        <v>11123</v>
      </c>
      <c r="E14486" s="6" t="s">
        <v>16</v>
      </c>
      <c r="F14486" s="6" t="s">
        <v>4</v>
      </c>
      <c r="I14486" s="6" t="s">
        <v>5</v>
      </c>
      <c r="J14486" s="6" t="s">
        <v>5</v>
      </c>
      <c r="K14486" s="6" t="s">
        <v>122</v>
      </c>
      <c r="L14486" s="6" t="s">
        <v>5</v>
      </c>
      <c r="M14486" s="6" t="s">
        <v>7</v>
      </c>
      <c r="N14486" s="6" t="s">
        <v>4</v>
      </c>
      <c r="O14486" s="6" t="s">
        <v>9</v>
      </c>
      <c r="P14486" s="6" t="s">
        <v>5</v>
      </c>
      <c r="Q14486" s="6" t="s">
        <v>5</v>
      </c>
      <c r="R14486" s="6" t="s">
        <v>5</v>
      </c>
      <c r="S14486" s="6" t="s">
        <v>5</v>
      </c>
      <c r="T14486" s="6" t="s">
        <v>5</v>
      </c>
      <c r="U14486" s="6" t="s">
        <v>5</v>
      </c>
      <c r="V14486" s="6" t="s">
        <v>5</v>
      </c>
      <c r="W14486" s="6">
        <v>2021</v>
      </c>
      <c r="Z14486" s="6">
        <v>2</v>
      </c>
    </row>
    <row r="14487" spans="1:26" x14ac:dyDescent="0.3">
      <c r="A14487" t="s">
        <v>22334</v>
      </c>
      <c r="B14487" s="5" t="str">
        <f t="shared" si="226"/>
        <v>CR17433</v>
      </c>
      <c r="C14487" s="6" t="s">
        <v>5361</v>
      </c>
      <c r="D14487" s="6" t="s">
        <v>7826</v>
      </c>
      <c r="E14487" s="6" t="s">
        <v>25</v>
      </c>
      <c r="F14487" s="6" t="s">
        <v>46</v>
      </c>
      <c r="G14487" s="6" t="s">
        <v>318</v>
      </c>
      <c r="H14487" s="6" t="s">
        <v>22335</v>
      </c>
      <c r="I14487" s="6" t="s">
        <v>5</v>
      </c>
      <c r="K14487" s="6" t="s">
        <v>12</v>
      </c>
      <c r="L14487" s="6" t="s">
        <v>5</v>
      </c>
      <c r="M14487" s="6" t="s">
        <v>7</v>
      </c>
      <c r="N14487" s="6" t="s">
        <v>4</v>
      </c>
      <c r="O14487" s="6" t="s">
        <v>9</v>
      </c>
      <c r="T14487" s="6" t="s">
        <v>5</v>
      </c>
      <c r="U14487" s="6" t="s">
        <v>5</v>
      </c>
      <c r="W14487" s="6">
        <v>2021</v>
      </c>
      <c r="Z14487" s="6">
        <v>2</v>
      </c>
    </row>
    <row r="14488" spans="1:26" x14ac:dyDescent="0.3">
      <c r="A14488" t="s">
        <v>22336</v>
      </c>
      <c r="B14488" s="5" t="str">
        <f t="shared" si="226"/>
        <v>CR17434</v>
      </c>
      <c r="C14488" s="6" t="s">
        <v>2760</v>
      </c>
      <c r="D14488" s="6" t="s">
        <v>2507</v>
      </c>
      <c r="E14488" s="6" t="s">
        <v>25</v>
      </c>
      <c r="F14488" s="6" t="s">
        <v>13</v>
      </c>
      <c r="I14488" s="6" t="s">
        <v>5</v>
      </c>
      <c r="J14488" s="6" t="s">
        <v>9</v>
      </c>
      <c r="K14488" s="6" t="s">
        <v>122</v>
      </c>
      <c r="L14488" s="6" t="s">
        <v>5</v>
      </c>
      <c r="M14488" s="6" t="s">
        <v>7</v>
      </c>
      <c r="N14488" s="6" t="s">
        <v>15</v>
      </c>
      <c r="O14488" s="6" t="s">
        <v>5</v>
      </c>
      <c r="P14488" s="6" t="s">
        <v>5</v>
      </c>
      <c r="T14488" s="6" t="s">
        <v>5</v>
      </c>
      <c r="U14488" s="6" t="s">
        <v>5</v>
      </c>
      <c r="V14488" s="6" t="s">
        <v>5</v>
      </c>
      <c r="X14488" s="6">
        <v>2030</v>
      </c>
      <c r="Z14488" s="6">
        <v>5</v>
      </c>
    </row>
    <row r="14489" spans="1:26" x14ac:dyDescent="0.3">
      <c r="A14489" t="s">
        <v>22337</v>
      </c>
      <c r="B14489" s="5" t="str">
        <f t="shared" si="226"/>
        <v>CR17435</v>
      </c>
      <c r="C14489" s="6" t="s">
        <v>2760</v>
      </c>
      <c r="D14489" s="6" t="s">
        <v>2507</v>
      </c>
      <c r="E14489" s="6" t="s">
        <v>37</v>
      </c>
      <c r="F14489" s="6" t="s">
        <v>13</v>
      </c>
      <c r="I14489" s="6" t="s">
        <v>9</v>
      </c>
      <c r="J14489" s="6" t="s">
        <v>9</v>
      </c>
      <c r="K14489" s="6" t="s">
        <v>122</v>
      </c>
      <c r="L14489" s="6" t="s">
        <v>9</v>
      </c>
      <c r="N14489" s="6" t="s">
        <v>15</v>
      </c>
      <c r="X14489" s="6">
        <v>2030</v>
      </c>
      <c r="Z14489" s="6">
        <v>5</v>
      </c>
    </row>
    <row r="14490" spans="1:26" x14ac:dyDescent="0.3">
      <c r="A14490" t="s">
        <v>22338</v>
      </c>
      <c r="B14490" s="5" t="str">
        <f t="shared" si="226"/>
        <v>CR17436</v>
      </c>
      <c r="C14490" s="6" t="s">
        <v>2760</v>
      </c>
      <c r="D14490" s="6" t="s">
        <v>2507</v>
      </c>
      <c r="E14490" s="6" t="s">
        <v>10</v>
      </c>
      <c r="F14490" s="6" t="s">
        <v>13</v>
      </c>
      <c r="I14490" s="6" t="s">
        <v>5</v>
      </c>
      <c r="J14490" s="6" t="s">
        <v>9</v>
      </c>
      <c r="K14490" s="6" t="s">
        <v>122</v>
      </c>
      <c r="L14490" s="6" t="s">
        <v>5</v>
      </c>
      <c r="M14490" s="6" t="s">
        <v>7</v>
      </c>
      <c r="N14490" s="6" t="s">
        <v>15</v>
      </c>
      <c r="O14490" s="6" t="s">
        <v>5</v>
      </c>
      <c r="P14490" s="6" t="s">
        <v>5</v>
      </c>
      <c r="T14490" s="6" t="s">
        <v>5</v>
      </c>
      <c r="U14490" s="6" t="s">
        <v>5</v>
      </c>
      <c r="V14490" s="6" t="s">
        <v>9</v>
      </c>
      <c r="X14490" s="6">
        <v>2030</v>
      </c>
      <c r="Z14490" s="6">
        <v>5</v>
      </c>
    </row>
    <row r="14491" spans="1:26" x14ac:dyDescent="0.3">
      <c r="A14491" t="s">
        <v>22339</v>
      </c>
      <c r="B14491" s="5" t="str">
        <f t="shared" si="226"/>
        <v>CR17437</v>
      </c>
      <c r="C14491" s="6" t="s">
        <v>2760</v>
      </c>
      <c r="D14491" s="6" t="s">
        <v>2787</v>
      </c>
      <c r="E14491" s="6" t="s">
        <v>75</v>
      </c>
      <c r="F14491" s="6" t="s">
        <v>13</v>
      </c>
      <c r="I14491" s="6" t="s">
        <v>5</v>
      </c>
      <c r="J14491" s="6" t="s">
        <v>9</v>
      </c>
      <c r="K14491" s="6" t="s">
        <v>66</v>
      </c>
      <c r="L14491" s="6" t="s">
        <v>5</v>
      </c>
      <c r="M14491" s="6" t="s">
        <v>7</v>
      </c>
      <c r="N14491" s="6" t="s">
        <v>15</v>
      </c>
      <c r="O14491" s="6" t="s">
        <v>5</v>
      </c>
      <c r="P14491" s="6" t="s">
        <v>5</v>
      </c>
      <c r="T14491" s="6" t="s">
        <v>5</v>
      </c>
      <c r="U14491" s="6" t="s">
        <v>5</v>
      </c>
      <c r="V14491" s="6" t="s">
        <v>5</v>
      </c>
      <c r="Z14491" s="6">
        <v>5</v>
      </c>
    </row>
    <row r="14492" spans="1:26" x14ac:dyDescent="0.3">
      <c r="A14492" t="s">
        <v>22340</v>
      </c>
      <c r="B14492" s="5" t="str">
        <f t="shared" si="226"/>
        <v>CR17438</v>
      </c>
      <c r="C14492" s="6" t="s">
        <v>2760</v>
      </c>
      <c r="D14492" s="6" t="s">
        <v>2787</v>
      </c>
      <c r="E14492" s="6" t="s">
        <v>25</v>
      </c>
      <c r="F14492" s="6" t="s">
        <v>13</v>
      </c>
      <c r="I14492" s="6" t="s">
        <v>5</v>
      </c>
      <c r="J14492" s="6" t="s">
        <v>9</v>
      </c>
      <c r="K14492" s="6" t="s">
        <v>66</v>
      </c>
      <c r="L14492" s="6" t="s">
        <v>5</v>
      </c>
      <c r="M14492" s="6" t="s">
        <v>7</v>
      </c>
      <c r="N14492" s="6" t="s">
        <v>15</v>
      </c>
      <c r="O14492" s="6" t="s">
        <v>5</v>
      </c>
      <c r="P14492" s="6" t="s">
        <v>5</v>
      </c>
      <c r="T14492" s="6" t="s">
        <v>9</v>
      </c>
      <c r="U14492" s="6" t="s">
        <v>5</v>
      </c>
      <c r="V14492" s="6" t="s">
        <v>9</v>
      </c>
      <c r="X14492" s="6">
        <v>2030</v>
      </c>
      <c r="Z14492" s="6">
        <v>5</v>
      </c>
    </row>
    <row r="14493" spans="1:26" x14ac:dyDescent="0.3">
      <c r="A14493" t="s">
        <v>22341</v>
      </c>
      <c r="B14493" s="5" t="str">
        <f t="shared" si="226"/>
        <v>CR17439</v>
      </c>
      <c r="C14493" s="6" t="s">
        <v>2760</v>
      </c>
      <c r="D14493" s="6" t="s">
        <v>3023</v>
      </c>
      <c r="E14493" s="6" t="s">
        <v>10</v>
      </c>
      <c r="F14493" s="6" t="s">
        <v>13</v>
      </c>
      <c r="I14493" s="6" t="s">
        <v>5</v>
      </c>
      <c r="J14493" s="6" t="s">
        <v>5</v>
      </c>
      <c r="K14493" s="6" t="s">
        <v>178</v>
      </c>
      <c r="L14493" s="6" t="s">
        <v>9</v>
      </c>
      <c r="M14493" s="6" t="s">
        <v>7</v>
      </c>
      <c r="N14493" s="6" t="s">
        <v>4</v>
      </c>
      <c r="P14493" s="6" t="s">
        <v>5</v>
      </c>
      <c r="T14493" s="6" t="s">
        <v>9</v>
      </c>
      <c r="U14493" s="6" t="s">
        <v>5</v>
      </c>
      <c r="V14493" s="6" t="s">
        <v>9</v>
      </c>
      <c r="X14493" s="6">
        <v>2030</v>
      </c>
      <c r="Z14493" s="6">
        <v>5</v>
      </c>
    </row>
    <row r="14494" spans="1:26" x14ac:dyDescent="0.3">
      <c r="A14494" t="s">
        <v>22342</v>
      </c>
      <c r="B14494" s="5" t="str">
        <f t="shared" si="226"/>
        <v>CR17440</v>
      </c>
      <c r="C14494" s="6" t="s">
        <v>2760</v>
      </c>
      <c r="D14494" s="6" t="s">
        <v>3023</v>
      </c>
      <c r="E14494" s="6" t="s">
        <v>19</v>
      </c>
      <c r="F14494" s="6" t="s">
        <v>13</v>
      </c>
      <c r="I14494" s="6" t="s">
        <v>5</v>
      </c>
      <c r="J14494" s="6" t="s">
        <v>5</v>
      </c>
      <c r="K14494" s="6" t="s">
        <v>178</v>
      </c>
      <c r="L14494" s="6" t="s">
        <v>5</v>
      </c>
      <c r="M14494" s="6" t="s">
        <v>7</v>
      </c>
      <c r="N14494" s="6" t="s">
        <v>4</v>
      </c>
      <c r="O14494" s="6" t="s">
        <v>5</v>
      </c>
      <c r="P14494" s="6" t="s">
        <v>5</v>
      </c>
      <c r="T14494" s="6" t="s">
        <v>5</v>
      </c>
      <c r="U14494" s="6" t="s">
        <v>5</v>
      </c>
      <c r="V14494" s="6" t="s">
        <v>5</v>
      </c>
      <c r="X14494" s="6">
        <v>2030</v>
      </c>
      <c r="Z14494" s="6">
        <v>5</v>
      </c>
    </row>
    <row r="14495" spans="1:26" x14ac:dyDescent="0.3">
      <c r="A14495" t="s">
        <v>22343</v>
      </c>
      <c r="B14495" s="5" t="str">
        <f t="shared" si="226"/>
        <v>CR17441</v>
      </c>
      <c r="C14495" s="6" t="s">
        <v>2495</v>
      </c>
      <c r="D14495" s="6" t="s">
        <v>22344</v>
      </c>
      <c r="E14495" s="6" t="s">
        <v>37</v>
      </c>
      <c r="F14495" s="6" t="s">
        <v>13</v>
      </c>
      <c r="I14495" s="6" t="s">
        <v>5</v>
      </c>
      <c r="J14495" s="6" t="s">
        <v>9</v>
      </c>
      <c r="K14495" s="6" t="s">
        <v>12</v>
      </c>
      <c r="L14495" s="6" t="s">
        <v>5</v>
      </c>
      <c r="M14495" s="6" t="s">
        <v>7</v>
      </c>
      <c r="N14495" s="6" t="s">
        <v>15</v>
      </c>
      <c r="O14495" s="6" t="s">
        <v>9</v>
      </c>
      <c r="P14495" s="6" t="s">
        <v>5</v>
      </c>
      <c r="T14495" s="6" t="s">
        <v>9</v>
      </c>
      <c r="U14495" s="6" t="s">
        <v>5</v>
      </c>
      <c r="V14495" s="6" t="s">
        <v>9</v>
      </c>
      <c r="Z14495" s="6">
        <v>5</v>
      </c>
    </row>
    <row r="14496" spans="1:26" x14ac:dyDescent="0.3">
      <c r="A14496" t="s">
        <v>22345</v>
      </c>
      <c r="B14496" s="5" t="str">
        <f t="shared" si="226"/>
        <v>CR17442</v>
      </c>
      <c r="C14496" s="6" t="s">
        <v>2495</v>
      </c>
      <c r="D14496" s="6" t="s">
        <v>22344</v>
      </c>
      <c r="E14496" s="6" t="s">
        <v>10</v>
      </c>
      <c r="F14496" s="6" t="s">
        <v>13</v>
      </c>
      <c r="I14496" s="6" t="s">
        <v>5</v>
      </c>
      <c r="J14496" s="6" t="s">
        <v>9</v>
      </c>
      <c r="K14496" s="6" t="s">
        <v>12</v>
      </c>
      <c r="L14496" s="6" t="s">
        <v>5</v>
      </c>
      <c r="M14496" s="6" t="s">
        <v>7</v>
      </c>
      <c r="N14496" s="6" t="s">
        <v>15</v>
      </c>
      <c r="O14496" s="6" t="s">
        <v>9</v>
      </c>
      <c r="P14496" s="6" t="s">
        <v>5</v>
      </c>
      <c r="T14496" s="6" t="s">
        <v>9</v>
      </c>
      <c r="U14496" s="6" t="s">
        <v>5</v>
      </c>
      <c r="V14496" s="6" t="s">
        <v>9</v>
      </c>
      <c r="Z14496" s="6">
        <v>5</v>
      </c>
    </row>
    <row r="14497" spans="1:26" x14ac:dyDescent="0.3">
      <c r="A14497" t="s">
        <v>22346</v>
      </c>
      <c r="B14497" s="5" t="str">
        <f t="shared" si="226"/>
        <v>CR17443</v>
      </c>
      <c r="C14497" s="6" t="s">
        <v>2495</v>
      </c>
      <c r="D14497" s="6" t="s">
        <v>22347</v>
      </c>
      <c r="E14497" s="6" t="s">
        <v>10</v>
      </c>
      <c r="F14497" s="6" t="s">
        <v>13</v>
      </c>
      <c r="I14497" s="6" t="s">
        <v>5</v>
      </c>
      <c r="J14497" s="6" t="s">
        <v>9</v>
      </c>
      <c r="K14497" s="6" t="s">
        <v>12</v>
      </c>
      <c r="L14497" s="6" t="s">
        <v>5</v>
      </c>
      <c r="M14497" s="6" t="s">
        <v>7</v>
      </c>
      <c r="N14497" s="6" t="s">
        <v>15</v>
      </c>
      <c r="O14497" s="6" t="s">
        <v>5</v>
      </c>
      <c r="P14497" s="6" t="s">
        <v>5</v>
      </c>
      <c r="T14497" s="6" t="s">
        <v>9</v>
      </c>
      <c r="U14497" s="6" t="s">
        <v>5</v>
      </c>
      <c r="V14497" s="6" t="s">
        <v>5</v>
      </c>
      <c r="Z14497" s="6">
        <v>5</v>
      </c>
    </row>
    <row r="14498" spans="1:26" x14ac:dyDescent="0.3">
      <c r="A14498" t="s">
        <v>22348</v>
      </c>
      <c r="B14498" s="5" t="str">
        <f t="shared" si="226"/>
        <v>CR17444</v>
      </c>
      <c r="C14498" s="6" t="s">
        <v>2495</v>
      </c>
      <c r="D14498" s="6" t="s">
        <v>22347</v>
      </c>
      <c r="E14498" s="6" t="s">
        <v>37</v>
      </c>
      <c r="F14498" s="6" t="s">
        <v>13</v>
      </c>
      <c r="I14498" s="6" t="s">
        <v>5</v>
      </c>
      <c r="J14498" s="6" t="s">
        <v>9</v>
      </c>
      <c r="K14498" s="6" t="s">
        <v>12</v>
      </c>
      <c r="L14498" s="6" t="s">
        <v>5</v>
      </c>
      <c r="M14498" s="6" t="s">
        <v>7</v>
      </c>
      <c r="N14498" s="6" t="s">
        <v>15</v>
      </c>
      <c r="O14498" s="6" t="s">
        <v>5</v>
      </c>
      <c r="P14498" s="6" t="s">
        <v>5</v>
      </c>
      <c r="T14498" s="6" t="s">
        <v>9</v>
      </c>
      <c r="U14498" s="6" t="s">
        <v>5</v>
      </c>
      <c r="V14498" s="6" t="s">
        <v>5</v>
      </c>
      <c r="Z14498" s="6">
        <v>5</v>
      </c>
    </row>
    <row r="14499" spans="1:26" x14ac:dyDescent="0.3">
      <c r="A14499" t="s">
        <v>22349</v>
      </c>
      <c r="B14499" s="5" t="str">
        <f t="shared" si="226"/>
        <v>CR17445</v>
      </c>
      <c r="C14499" s="6" t="s">
        <v>2495</v>
      </c>
      <c r="D14499" s="6" t="s">
        <v>22347</v>
      </c>
      <c r="E14499" s="6" t="s">
        <v>16</v>
      </c>
      <c r="F14499" s="6" t="s">
        <v>13</v>
      </c>
      <c r="I14499" s="6" t="s">
        <v>5</v>
      </c>
      <c r="J14499" s="6" t="s">
        <v>9</v>
      </c>
      <c r="K14499" s="6" t="s">
        <v>12</v>
      </c>
      <c r="L14499" s="6" t="s">
        <v>5</v>
      </c>
      <c r="M14499" s="6" t="s">
        <v>7</v>
      </c>
      <c r="N14499" s="6" t="s">
        <v>15</v>
      </c>
      <c r="O14499" s="6" t="s">
        <v>5</v>
      </c>
      <c r="P14499" s="6" t="s">
        <v>5</v>
      </c>
      <c r="T14499" s="6" t="s">
        <v>9</v>
      </c>
      <c r="U14499" s="6" t="s">
        <v>5</v>
      </c>
      <c r="V14499" s="6" t="s">
        <v>5</v>
      </c>
      <c r="Z14499" s="6">
        <v>5</v>
      </c>
    </row>
    <row r="14500" spans="1:26" x14ac:dyDescent="0.3">
      <c r="A14500" t="s">
        <v>22350</v>
      </c>
      <c r="B14500" s="5" t="str">
        <f t="shared" si="226"/>
        <v>CR17446</v>
      </c>
      <c r="C14500" s="6" t="s">
        <v>2495</v>
      </c>
      <c r="D14500" s="6" t="s">
        <v>22347</v>
      </c>
      <c r="E14500" s="6" t="s">
        <v>29</v>
      </c>
      <c r="F14500" s="6" t="s">
        <v>13</v>
      </c>
      <c r="I14500" s="6" t="s">
        <v>5</v>
      </c>
      <c r="J14500" s="6" t="s">
        <v>9</v>
      </c>
      <c r="K14500" s="6" t="s">
        <v>12</v>
      </c>
      <c r="L14500" s="6" t="s">
        <v>5</v>
      </c>
      <c r="M14500" s="6" t="s">
        <v>7</v>
      </c>
      <c r="N14500" s="6" t="s">
        <v>15</v>
      </c>
      <c r="O14500" s="6" t="s">
        <v>5</v>
      </c>
      <c r="P14500" s="6" t="s">
        <v>5</v>
      </c>
      <c r="T14500" s="6" t="s">
        <v>9</v>
      </c>
      <c r="U14500" s="6" t="s">
        <v>5</v>
      </c>
      <c r="V14500" s="6" t="s">
        <v>5</v>
      </c>
      <c r="Z14500" s="6">
        <v>5</v>
      </c>
    </row>
    <row r="14501" spans="1:26" x14ac:dyDescent="0.3">
      <c r="A14501" t="s">
        <v>22351</v>
      </c>
      <c r="B14501" s="5" t="str">
        <f t="shared" si="226"/>
        <v>CR17447</v>
      </c>
      <c r="C14501" s="6" t="s">
        <v>2495</v>
      </c>
      <c r="D14501" s="6" t="s">
        <v>22344</v>
      </c>
      <c r="E14501" s="6" t="s">
        <v>29</v>
      </c>
      <c r="F14501" s="6" t="s">
        <v>13</v>
      </c>
      <c r="I14501" s="6" t="s">
        <v>5</v>
      </c>
      <c r="J14501" s="6" t="s">
        <v>9</v>
      </c>
      <c r="K14501" s="6" t="s">
        <v>12</v>
      </c>
      <c r="L14501" s="6" t="s">
        <v>5</v>
      </c>
      <c r="M14501" s="6" t="s">
        <v>7</v>
      </c>
      <c r="N14501" s="6" t="s">
        <v>15</v>
      </c>
      <c r="O14501" s="6" t="s">
        <v>9</v>
      </c>
      <c r="P14501" s="6" t="s">
        <v>5</v>
      </c>
      <c r="T14501" s="6" t="s">
        <v>9</v>
      </c>
      <c r="U14501" s="6" t="s">
        <v>5</v>
      </c>
      <c r="V14501" s="6" t="s">
        <v>5</v>
      </c>
      <c r="Z14501" s="6">
        <v>5</v>
      </c>
    </row>
    <row r="14502" spans="1:26" x14ac:dyDescent="0.3">
      <c r="A14502" t="s">
        <v>22352</v>
      </c>
      <c r="B14502" s="5" t="str">
        <f t="shared" si="226"/>
        <v>CR17448</v>
      </c>
      <c r="C14502" s="6" t="s">
        <v>2495</v>
      </c>
      <c r="D14502" s="6" t="s">
        <v>22344</v>
      </c>
      <c r="E14502" s="6" t="s">
        <v>16</v>
      </c>
      <c r="F14502" s="6" t="s">
        <v>13</v>
      </c>
      <c r="I14502" s="6" t="s">
        <v>5</v>
      </c>
      <c r="J14502" s="6" t="s">
        <v>9</v>
      </c>
      <c r="K14502" s="6" t="s">
        <v>12</v>
      </c>
      <c r="L14502" s="6" t="s">
        <v>5</v>
      </c>
      <c r="M14502" s="6" t="s">
        <v>7</v>
      </c>
      <c r="N14502" s="6" t="s">
        <v>15</v>
      </c>
      <c r="O14502" s="6" t="s">
        <v>5</v>
      </c>
      <c r="P14502" s="6" t="s">
        <v>5</v>
      </c>
      <c r="T14502" s="6" t="s">
        <v>9</v>
      </c>
      <c r="U14502" s="6" t="s">
        <v>5</v>
      </c>
      <c r="V14502" s="6" t="s">
        <v>5</v>
      </c>
      <c r="Z14502" s="6">
        <v>5</v>
      </c>
    </row>
    <row r="14503" spans="1:26" x14ac:dyDescent="0.3">
      <c r="A14503" t="s">
        <v>22353</v>
      </c>
      <c r="B14503" s="5" t="str">
        <f t="shared" si="226"/>
        <v>CR17449</v>
      </c>
      <c r="C14503" s="6" t="s">
        <v>2495</v>
      </c>
      <c r="D14503" s="6" t="s">
        <v>22354</v>
      </c>
      <c r="E14503" s="6" t="s">
        <v>81</v>
      </c>
      <c r="F14503" s="6" t="s">
        <v>13</v>
      </c>
      <c r="I14503" s="6" t="s">
        <v>5</v>
      </c>
      <c r="J14503" s="6" t="s">
        <v>5</v>
      </c>
      <c r="K14503" s="6" t="s">
        <v>178</v>
      </c>
      <c r="L14503" s="6" t="s">
        <v>5</v>
      </c>
      <c r="M14503" s="6" t="s">
        <v>7</v>
      </c>
      <c r="N14503" s="6" t="s">
        <v>15</v>
      </c>
      <c r="O14503" s="6" t="s">
        <v>5</v>
      </c>
      <c r="P14503" s="6" t="s">
        <v>5</v>
      </c>
      <c r="T14503" s="6" t="s">
        <v>5</v>
      </c>
      <c r="U14503" s="6" t="s">
        <v>5</v>
      </c>
      <c r="V14503" s="6" t="s">
        <v>5</v>
      </c>
      <c r="Z14503" s="6">
        <v>5</v>
      </c>
    </row>
    <row r="14504" spans="1:26" x14ac:dyDescent="0.3">
      <c r="A14504" t="s">
        <v>22355</v>
      </c>
      <c r="B14504" s="5" t="str">
        <f t="shared" si="226"/>
        <v>CR17450</v>
      </c>
      <c r="C14504" s="6" t="s">
        <v>2495</v>
      </c>
      <c r="D14504" s="6" t="s">
        <v>15152</v>
      </c>
      <c r="E14504" s="6" t="s">
        <v>61</v>
      </c>
      <c r="F14504" s="6" t="s">
        <v>13</v>
      </c>
      <c r="I14504" s="6" t="s">
        <v>5</v>
      </c>
      <c r="J14504" s="6" t="s">
        <v>9</v>
      </c>
      <c r="K14504" s="6" t="s">
        <v>12</v>
      </c>
      <c r="L14504" s="6" t="s">
        <v>5</v>
      </c>
      <c r="M14504" s="6" t="s">
        <v>7</v>
      </c>
      <c r="N14504" s="6" t="s">
        <v>15</v>
      </c>
      <c r="O14504" s="6" t="s">
        <v>5</v>
      </c>
      <c r="P14504" s="6" t="s">
        <v>5</v>
      </c>
      <c r="T14504" s="6" t="s">
        <v>5</v>
      </c>
      <c r="U14504" s="6" t="s">
        <v>5</v>
      </c>
      <c r="V14504" s="6" t="s">
        <v>5</v>
      </c>
      <c r="Z14504" s="6">
        <v>5</v>
      </c>
    </row>
    <row r="14505" spans="1:26" x14ac:dyDescent="0.3">
      <c r="A14505" t="s">
        <v>22356</v>
      </c>
      <c r="B14505" s="5" t="str">
        <f t="shared" si="226"/>
        <v>CR17451</v>
      </c>
      <c r="C14505" s="6" t="s">
        <v>2495</v>
      </c>
      <c r="D14505" s="6" t="s">
        <v>15152</v>
      </c>
      <c r="E14505" s="6" t="s">
        <v>81</v>
      </c>
      <c r="F14505" s="6" t="s">
        <v>13</v>
      </c>
      <c r="I14505" s="6" t="s">
        <v>5</v>
      </c>
      <c r="J14505" s="6" t="s">
        <v>9</v>
      </c>
      <c r="K14505" s="6" t="s">
        <v>12</v>
      </c>
      <c r="L14505" s="6" t="s">
        <v>5</v>
      </c>
      <c r="M14505" s="6" t="s">
        <v>7</v>
      </c>
      <c r="N14505" s="6" t="s">
        <v>15</v>
      </c>
      <c r="O14505" s="6" t="s">
        <v>5</v>
      </c>
      <c r="P14505" s="6" t="s">
        <v>5</v>
      </c>
      <c r="T14505" s="6" t="s">
        <v>5</v>
      </c>
      <c r="U14505" s="6" t="s">
        <v>5</v>
      </c>
      <c r="V14505" s="6" t="s">
        <v>5</v>
      </c>
      <c r="Z14505" s="6">
        <v>5</v>
      </c>
    </row>
    <row r="14506" spans="1:26" x14ac:dyDescent="0.3">
      <c r="A14506" t="s">
        <v>22435</v>
      </c>
      <c r="B14506" s="5" t="str">
        <f t="shared" si="226"/>
        <v>CR17452</v>
      </c>
      <c r="C14506" s="6" t="s">
        <v>2495</v>
      </c>
      <c r="D14506" s="6" t="s">
        <v>22354</v>
      </c>
      <c r="E14506" s="6" t="s">
        <v>61</v>
      </c>
      <c r="F14506" s="6" t="s">
        <v>13</v>
      </c>
      <c r="I14506" s="6" t="s">
        <v>5</v>
      </c>
      <c r="J14506" s="6" t="s">
        <v>5</v>
      </c>
      <c r="K14506" s="6" t="s">
        <v>178</v>
      </c>
      <c r="L14506" s="6" t="s">
        <v>5</v>
      </c>
      <c r="M14506" s="6" t="s">
        <v>7</v>
      </c>
      <c r="N14506" s="6" t="s">
        <v>15</v>
      </c>
      <c r="O14506" s="6" t="s">
        <v>5</v>
      </c>
      <c r="P14506" s="6" t="s">
        <v>5</v>
      </c>
      <c r="T14506" s="6" t="s">
        <v>5</v>
      </c>
      <c r="U14506" s="6" t="s">
        <v>5</v>
      </c>
      <c r="V14506" s="6" t="s">
        <v>5</v>
      </c>
      <c r="Z14506" s="6">
        <v>5</v>
      </c>
    </row>
    <row r="14507" spans="1:26" x14ac:dyDescent="0.3">
      <c r="A14507" t="s">
        <v>22436</v>
      </c>
      <c r="B14507" s="5" t="str">
        <f t="shared" si="226"/>
        <v>CR17453</v>
      </c>
      <c r="C14507" s="6" t="s">
        <v>2495</v>
      </c>
      <c r="D14507" s="6" t="s">
        <v>22437</v>
      </c>
      <c r="E14507" s="6" t="s">
        <v>81</v>
      </c>
      <c r="F14507" s="6" t="s">
        <v>13</v>
      </c>
      <c r="I14507" s="6" t="s">
        <v>5</v>
      </c>
      <c r="J14507" s="6" t="s">
        <v>9</v>
      </c>
      <c r="K14507" s="6" t="s">
        <v>66</v>
      </c>
      <c r="L14507" s="6" t="s">
        <v>5</v>
      </c>
      <c r="M14507" s="6" t="s">
        <v>7</v>
      </c>
      <c r="N14507" s="6" t="s">
        <v>4</v>
      </c>
      <c r="O14507" s="6" t="s">
        <v>5</v>
      </c>
      <c r="P14507" s="6" t="s">
        <v>5</v>
      </c>
      <c r="T14507" s="6" t="s">
        <v>9</v>
      </c>
      <c r="U14507" s="6" t="s">
        <v>5</v>
      </c>
      <c r="V14507" s="6" t="s">
        <v>5</v>
      </c>
      <c r="Y14507" s="6" t="s">
        <v>65</v>
      </c>
      <c r="Z14507" s="6">
        <v>5</v>
      </c>
    </row>
    <row r="14508" spans="1:26" x14ac:dyDescent="0.3">
      <c r="A14508" t="s">
        <v>22438</v>
      </c>
      <c r="B14508" s="5" t="str">
        <f t="shared" si="226"/>
        <v>CR17456</v>
      </c>
      <c r="C14508" s="6" t="s">
        <v>2688</v>
      </c>
      <c r="D14508" s="6" t="s">
        <v>8888</v>
      </c>
      <c r="E14508" s="6" t="s">
        <v>81</v>
      </c>
      <c r="F14508" s="6" t="s">
        <v>13</v>
      </c>
      <c r="I14508" s="6" t="s">
        <v>5</v>
      </c>
      <c r="J14508" s="6" t="s">
        <v>5</v>
      </c>
      <c r="K14508" s="6" t="s">
        <v>12</v>
      </c>
      <c r="L14508" s="6" t="s">
        <v>5</v>
      </c>
      <c r="M14508" s="6" t="s">
        <v>7</v>
      </c>
      <c r="N14508" s="6" t="s">
        <v>15</v>
      </c>
      <c r="O14508" s="6" t="s">
        <v>5</v>
      </c>
      <c r="P14508" s="6" t="s">
        <v>5</v>
      </c>
      <c r="T14508" s="6" t="s">
        <v>5</v>
      </c>
      <c r="U14508" s="6" t="s">
        <v>5</v>
      </c>
      <c r="V14508" s="6" t="s">
        <v>5</v>
      </c>
      <c r="X14508" s="6">
        <v>2027</v>
      </c>
      <c r="Z14508" s="6">
        <v>5</v>
      </c>
    </row>
    <row r="14509" spans="1:26" x14ac:dyDescent="0.3">
      <c r="A14509" t="s">
        <v>22439</v>
      </c>
      <c r="B14509" s="5" t="str">
        <f t="shared" si="226"/>
        <v>CR17457</v>
      </c>
      <c r="C14509" s="6" t="s">
        <v>2688</v>
      </c>
      <c r="D14509" s="6" t="s">
        <v>22440</v>
      </c>
      <c r="E14509" s="6" t="s">
        <v>81</v>
      </c>
      <c r="F14509" s="6" t="s">
        <v>13</v>
      </c>
      <c r="I14509" s="6" t="s">
        <v>5</v>
      </c>
      <c r="J14509" s="6" t="s">
        <v>5</v>
      </c>
      <c r="K14509" s="6" t="s">
        <v>12</v>
      </c>
      <c r="L14509" s="6" t="s">
        <v>5</v>
      </c>
      <c r="M14509" s="6" t="s">
        <v>7</v>
      </c>
      <c r="N14509" s="6" t="s">
        <v>15</v>
      </c>
      <c r="P14509" s="6" t="s">
        <v>5</v>
      </c>
      <c r="T14509" s="6" t="s">
        <v>9</v>
      </c>
      <c r="U14509" s="6" t="s">
        <v>5</v>
      </c>
      <c r="V14509" s="6" t="s">
        <v>5</v>
      </c>
      <c r="X14509" s="6">
        <v>2027</v>
      </c>
      <c r="Z14509" s="6">
        <v>5</v>
      </c>
    </row>
    <row r="14510" spans="1:26" x14ac:dyDescent="0.3">
      <c r="A14510" t="s">
        <v>22441</v>
      </c>
      <c r="B14510" s="5" t="str">
        <f t="shared" si="226"/>
        <v>CR17458</v>
      </c>
      <c r="C14510" s="6" t="s">
        <v>2688</v>
      </c>
      <c r="D14510" s="6" t="s">
        <v>22440</v>
      </c>
      <c r="E14510" s="6" t="s">
        <v>61</v>
      </c>
      <c r="F14510" s="6" t="s">
        <v>13</v>
      </c>
      <c r="I14510" s="6" t="s">
        <v>5</v>
      </c>
      <c r="J14510" s="6" t="s">
        <v>9</v>
      </c>
      <c r="K14510" s="6" t="s">
        <v>12</v>
      </c>
      <c r="L14510" s="6" t="s">
        <v>5</v>
      </c>
      <c r="M14510" s="6" t="s">
        <v>7</v>
      </c>
      <c r="N14510" s="6" t="s">
        <v>15</v>
      </c>
      <c r="O14510" s="6" t="s">
        <v>5</v>
      </c>
      <c r="P14510" s="6" t="s">
        <v>5</v>
      </c>
      <c r="T14510" s="6" t="s">
        <v>5</v>
      </c>
      <c r="U14510" s="6" t="s">
        <v>5</v>
      </c>
      <c r="V14510" s="6" t="s">
        <v>5</v>
      </c>
      <c r="X14510" s="6">
        <v>2027</v>
      </c>
      <c r="Z14510" s="6">
        <v>5</v>
      </c>
    </row>
    <row r="14511" spans="1:26" x14ac:dyDescent="0.3">
      <c r="A14511" t="s">
        <v>22442</v>
      </c>
      <c r="B14511" s="5" t="str">
        <f t="shared" si="226"/>
        <v>CR17459</v>
      </c>
      <c r="C14511" s="6" t="s">
        <v>2688</v>
      </c>
      <c r="D14511" s="6" t="s">
        <v>22443</v>
      </c>
      <c r="E14511" s="6" t="s">
        <v>25</v>
      </c>
      <c r="F14511" s="6" t="s">
        <v>13</v>
      </c>
      <c r="I14511" s="6" t="s">
        <v>5</v>
      </c>
      <c r="J14511" s="6" t="s">
        <v>9</v>
      </c>
      <c r="K14511" s="6" t="s">
        <v>12</v>
      </c>
      <c r="L14511" s="6" t="s">
        <v>5</v>
      </c>
      <c r="M14511" s="6" t="s">
        <v>27</v>
      </c>
      <c r="N14511" s="6" t="s">
        <v>15</v>
      </c>
      <c r="P14511" s="6" t="s">
        <v>5</v>
      </c>
      <c r="U14511" s="6" t="s">
        <v>5</v>
      </c>
      <c r="V14511" s="6" t="s">
        <v>5</v>
      </c>
      <c r="X14511" s="6">
        <v>2027</v>
      </c>
      <c r="Z14511" s="6">
        <v>5</v>
      </c>
    </row>
    <row r="14512" spans="1:26" x14ac:dyDescent="0.3">
      <c r="A14512" t="s">
        <v>22444</v>
      </c>
      <c r="B14512" s="5" t="str">
        <f t="shared" si="226"/>
        <v>CR17460</v>
      </c>
      <c r="C14512" s="6" t="s">
        <v>2688</v>
      </c>
      <c r="D14512" s="6" t="s">
        <v>22443</v>
      </c>
      <c r="E14512" s="6" t="s">
        <v>19</v>
      </c>
      <c r="F14512" s="6" t="s">
        <v>13</v>
      </c>
      <c r="I14512" s="6" t="s">
        <v>5</v>
      </c>
      <c r="J14512" s="6" t="s">
        <v>5</v>
      </c>
      <c r="K14512" s="6" t="s">
        <v>12</v>
      </c>
      <c r="L14512" s="6" t="s">
        <v>5</v>
      </c>
      <c r="M14512" s="6" t="s">
        <v>27</v>
      </c>
      <c r="N14512" s="6" t="s">
        <v>15</v>
      </c>
      <c r="P14512" s="6" t="s">
        <v>5</v>
      </c>
      <c r="T14512" s="6" t="s">
        <v>5</v>
      </c>
      <c r="U14512" s="6" t="s">
        <v>5</v>
      </c>
      <c r="V14512" s="6" t="s">
        <v>5</v>
      </c>
      <c r="X14512" s="6">
        <v>2027</v>
      </c>
      <c r="Z14512" s="6">
        <v>5</v>
      </c>
    </row>
    <row r="14513" spans="1:26" x14ac:dyDescent="0.3">
      <c r="A14513" t="s">
        <v>22445</v>
      </c>
      <c r="B14513" s="5" t="str">
        <f t="shared" si="226"/>
        <v>CR17461</v>
      </c>
      <c r="C14513" s="6" t="s">
        <v>2688</v>
      </c>
      <c r="D14513" s="6" t="s">
        <v>3412</v>
      </c>
      <c r="E14513" s="6" t="s">
        <v>61</v>
      </c>
      <c r="F14513" s="6" t="s">
        <v>13</v>
      </c>
      <c r="I14513" s="6" t="s">
        <v>5</v>
      </c>
      <c r="J14513" s="6" t="s">
        <v>9</v>
      </c>
      <c r="K14513" s="6" t="s">
        <v>12</v>
      </c>
      <c r="L14513" s="6" t="s">
        <v>5</v>
      </c>
      <c r="M14513" s="6" t="s">
        <v>27</v>
      </c>
      <c r="N14513" s="6" t="s">
        <v>15</v>
      </c>
      <c r="P14513" s="6" t="s">
        <v>5</v>
      </c>
      <c r="T14513" s="6" t="s">
        <v>5</v>
      </c>
      <c r="U14513" s="6" t="s">
        <v>5</v>
      </c>
      <c r="V14513" s="6" t="s">
        <v>5</v>
      </c>
      <c r="X14513" s="6">
        <v>2027</v>
      </c>
      <c r="Z14513" s="6">
        <v>5</v>
      </c>
    </row>
    <row r="14514" spans="1:26" x14ac:dyDescent="0.3">
      <c r="A14514" t="s">
        <v>22446</v>
      </c>
      <c r="B14514" s="5" t="str">
        <f t="shared" si="226"/>
        <v>CR17462</v>
      </c>
      <c r="C14514" s="6" t="s">
        <v>2688</v>
      </c>
      <c r="D14514" s="6" t="s">
        <v>3412</v>
      </c>
      <c r="E14514" s="6" t="s">
        <v>81</v>
      </c>
      <c r="F14514" s="6" t="s">
        <v>13</v>
      </c>
      <c r="I14514" s="6" t="s">
        <v>5</v>
      </c>
      <c r="J14514" s="6" t="s">
        <v>9</v>
      </c>
      <c r="K14514" s="6" t="s">
        <v>12</v>
      </c>
      <c r="L14514" s="6" t="s">
        <v>5</v>
      </c>
      <c r="M14514" s="6" t="s">
        <v>27</v>
      </c>
      <c r="N14514" s="6" t="s">
        <v>15</v>
      </c>
      <c r="P14514" s="6" t="s">
        <v>5</v>
      </c>
      <c r="T14514" s="6" t="s">
        <v>5</v>
      </c>
      <c r="U14514" s="6" t="s">
        <v>5</v>
      </c>
      <c r="V14514" s="6" t="s">
        <v>5</v>
      </c>
      <c r="X14514" s="6">
        <v>2027</v>
      </c>
      <c r="Z14514" s="6">
        <v>5</v>
      </c>
    </row>
    <row r="14515" spans="1:26" x14ac:dyDescent="0.3">
      <c r="A14515" t="s">
        <v>22447</v>
      </c>
      <c r="B14515" s="5" t="str">
        <f t="shared" si="226"/>
        <v>CR17463</v>
      </c>
      <c r="C14515" s="6" t="s">
        <v>2688</v>
      </c>
      <c r="D14515" s="6" t="s">
        <v>2687</v>
      </c>
      <c r="E14515" s="6" t="s">
        <v>81</v>
      </c>
      <c r="F14515" s="6" t="s">
        <v>13</v>
      </c>
      <c r="I14515" s="6" t="s">
        <v>5</v>
      </c>
      <c r="J14515" s="6" t="s">
        <v>9</v>
      </c>
      <c r="K14515" s="6" t="s">
        <v>12</v>
      </c>
      <c r="L14515" s="6" t="s">
        <v>5</v>
      </c>
      <c r="M14515" s="6" t="s">
        <v>7</v>
      </c>
      <c r="N14515" s="6" t="s">
        <v>15</v>
      </c>
      <c r="O14515" s="6" t="s">
        <v>5</v>
      </c>
      <c r="P14515" s="6" t="s">
        <v>5</v>
      </c>
      <c r="T14515" s="6" t="s">
        <v>5</v>
      </c>
      <c r="U14515" s="6" t="s">
        <v>5</v>
      </c>
      <c r="V14515" s="6" t="s">
        <v>5</v>
      </c>
      <c r="Z14515" s="6">
        <v>5</v>
      </c>
    </row>
    <row r="14516" spans="1:26" x14ac:dyDescent="0.3">
      <c r="A14516" t="s">
        <v>22448</v>
      </c>
      <c r="B14516" s="5" t="str">
        <f t="shared" si="226"/>
        <v>CR17464</v>
      </c>
      <c r="C14516" s="6" t="s">
        <v>2688</v>
      </c>
      <c r="D14516" s="6" t="s">
        <v>4986</v>
      </c>
      <c r="E14516" s="6" t="s">
        <v>10</v>
      </c>
      <c r="F14516" s="6" t="s">
        <v>13</v>
      </c>
      <c r="I14516" s="6" t="s">
        <v>5</v>
      </c>
      <c r="J14516" s="6" t="s">
        <v>5</v>
      </c>
      <c r="K14516" s="6" t="s">
        <v>12</v>
      </c>
      <c r="L14516" s="6" t="s">
        <v>5</v>
      </c>
      <c r="M14516" s="6" t="s">
        <v>7</v>
      </c>
      <c r="N14516" s="6" t="s">
        <v>13</v>
      </c>
      <c r="O14516" s="6" t="s">
        <v>5</v>
      </c>
      <c r="P14516" s="6" t="s">
        <v>5</v>
      </c>
      <c r="T14516" s="6" t="s">
        <v>5</v>
      </c>
      <c r="U14516" s="6" t="s">
        <v>5</v>
      </c>
      <c r="V14516" s="6" t="s">
        <v>5</v>
      </c>
      <c r="Z14516" s="6">
        <v>5</v>
      </c>
    </row>
    <row r="14517" spans="1:26" x14ac:dyDescent="0.3">
      <c r="A14517" t="s">
        <v>22449</v>
      </c>
      <c r="B14517" s="5" t="str">
        <f t="shared" si="226"/>
        <v>CR17465</v>
      </c>
      <c r="C14517" s="6" t="s">
        <v>2688</v>
      </c>
      <c r="D14517" s="6" t="s">
        <v>4986</v>
      </c>
      <c r="E14517" s="6" t="s">
        <v>16</v>
      </c>
      <c r="F14517" s="6" t="s">
        <v>13</v>
      </c>
      <c r="I14517" s="6" t="s">
        <v>5</v>
      </c>
      <c r="J14517" s="6" t="s">
        <v>5</v>
      </c>
      <c r="K14517" s="6" t="s">
        <v>12</v>
      </c>
      <c r="L14517" s="6" t="s">
        <v>5</v>
      </c>
      <c r="M14517" s="6" t="s">
        <v>7</v>
      </c>
      <c r="N14517" s="6" t="s">
        <v>13</v>
      </c>
      <c r="O14517" s="6" t="s">
        <v>5</v>
      </c>
      <c r="P14517" s="6" t="s">
        <v>5</v>
      </c>
      <c r="T14517" s="6" t="s">
        <v>5</v>
      </c>
      <c r="U14517" s="6" t="s">
        <v>5</v>
      </c>
      <c r="V14517" s="6" t="s">
        <v>5</v>
      </c>
      <c r="Z14517" s="6">
        <v>5</v>
      </c>
    </row>
    <row r="14518" spans="1:26" x14ac:dyDescent="0.3">
      <c r="A14518" t="s">
        <v>22450</v>
      </c>
      <c r="B14518" s="5" t="str">
        <f t="shared" si="226"/>
        <v>CR17466</v>
      </c>
      <c r="C14518" s="6" t="s">
        <v>2688</v>
      </c>
      <c r="D14518" s="6" t="s">
        <v>2697</v>
      </c>
      <c r="E14518" s="6" t="s">
        <v>75</v>
      </c>
      <c r="F14518" s="6" t="s">
        <v>13</v>
      </c>
      <c r="I14518" s="6" t="s">
        <v>5</v>
      </c>
      <c r="J14518" s="6" t="s">
        <v>5</v>
      </c>
      <c r="K14518" s="6" t="s">
        <v>12</v>
      </c>
      <c r="L14518" s="6" t="s">
        <v>5</v>
      </c>
      <c r="M14518" s="6" t="s">
        <v>7</v>
      </c>
      <c r="N14518" s="6" t="s">
        <v>15</v>
      </c>
      <c r="O14518" s="6" t="s">
        <v>5</v>
      </c>
      <c r="P14518" s="6" t="s">
        <v>5</v>
      </c>
      <c r="T14518" s="6" t="s">
        <v>9</v>
      </c>
      <c r="U14518" s="6" t="s">
        <v>5</v>
      </c>
      <c r="V14518" s="6" t="s">
        <v>5</v>
      </c>
      <c r="Z14518" s="6">
        <v>5</v>
      </c>
    </row>
    <row r="14519" spans="1:26" x14ac:dyDescent="0.3">
      <c r="A14519" t="s">
        <v>22451</v>
      </c>
      <c r="B14519" s="5" t="str">
        <f t="shared" si="226"/>
        <v>CR17467</v>
      </c>
      <c r="C14519" s="6" t="s">
        <v>2688</v>
      </c>
      <c r="D14519" s="6" t="s">
        <v>8990</v>
      </c>
      <c r="E14519" s="6" t="s">
        <v>75</v>
      </c>
      <c r="F14519" s="6" t="s">
        <v>13</v>
      </c>
      <c r="I14519" s="6" t="s">
        <v>5</v>
      </c>
      <c r="J14519" s="6" t="s">
        <v>5</v>
      </c>
      <c r="K14519" s="6" t="s">
        <v>178</v>
      </c>
      <c r="L14519" s="6" t="s">
        <v>5</v>
      </c>
      <c r="M14519" s="6" t="s">
        <v>7</v>
      </c>
      <c r="P14519" s="6" t="s">
        <v>5</v>
      </c>
      <c r="T14519" s="6" t="s">
        <v>5</v>
      </c>
      <c r="U14519" s="6" t="s">
        <v>5</v>
      </c>
      <c r="V14519" s="6" t="s">
        <v>5</v>
      </c>
      <c r="Z14519" s="6">
        <v>5</v>
      </c>
    </row>
    <row r="14520" spans="1:26" x14ac:dyDescent="0.3">
      <c r="A14520" t="s">
        <v>22452</v>
      </c>
      <c r="B14520" s="5" t="str">
        <f t="shared" si="226"/>
        <v>CR17468</v>
      </c>
      <c r="C14520" s="6" t="s">
        <v>2688</v>
      </c>
      <c r="D14520" s="6" t="s">
        <v>2697</v>
      </c>
      <c r="E14520" s="6" t="s">
        <v>75</v>
      </c>
      <c r="F14520" s="6" t="s">
        <v>13</v>
      </c>
      <c r="I14520" s="6" t="s">
        <v>5</v>
      </c>
      <c r="J14520" s="6" t="s">
        <v>5</v>
      </c>
      <c r="K14520" s="6" t="s">
        <v>12</v>
      </c>
      <c r="L14520" s="6" t="s">
        <v>5</v>
      </c>
      <c r="M14520" s="6" t="s">
        <v>7</v>
      </c>
      <c r="P14520" s="6" t="s">
        <v>5</v>
      </c>
      <c r="T14520" s="6" t="s">
        <v>5</v>
      </c>
      <c r="U14520" s="6" t="s">
        <v>5</v>
      </c>
      <c r="V14520" s="6" t="s">
        <v>5</v>
      </c>
      <c r="Z14520" s="6">
        <v>5</v>
      </c>
    </row>
    <row r="14521" spans="1:26" x14ac:dyDescent="0.3">
      <c r="A14521" t="s">
        <v>22453</v>
      </c>
      <c r="B14521" s="5" t="str">
        <f t="shared" si="226"/>
        <v>CR17469</v>
      </c>
      <c r="C14521" s="6" t="s">
        <v>2688</v>
      </c>
      <c r="D14521" s="6" t="s">
        <v>2746</v>
      </c>
      <c r="E14521" s="6" t="s">
        <v>75</v>
      </c>
      <c r="F14521" s="6" t="s">
        <v>13</v>
      </c>
      <c r="I14521" s="6" t="s">
        <v>5</v>
      </c>
      <c r="J14521" s="6" t="s">
        <v>5</v>
      </c>
      <c r="K14521" s="6" t="s">
        <v>178</v>
      </c>
      <c r="L14521" s="6" t="s">
        <v>5</v>
      </c>
      <c r="M14521" s="6" t="s">
        <v>7</v>
      </c>
      <c r="N14521" s="6" t="s">
        <v>13</v>
      </c>
      <c r="O14521" s="6" t="s">
        <v>5</v>
      </c>
      <c r="P14521" s="6" t="s">
        <v>5</v>
      </c>
      <c r="T14521" s="6" t="s">
        <v>9</v>
      </c>
      <c r="U14521" s="6" t="s">
        <v>5</v>
      </c>
      <c r="V14521" s="6" t="s">
        <v>5</v>
      </c>
      <c r="Z14521" s="6">
        <v>5</v>
      </c>
    </row>
    <row r="14522" spans="1:26" x14ac:dyDescent="0.3">
      <c r="A14522" t="s">
        <v>22454</v>
      </c>
      <c r="B14522" s="5" t="str">
        <f t="shared" si="226"/>
        <v>CR17470</v>
      </c>
      <c r="C14522" s="6" t="s">
        <v>2688</v>
      </c>
      <c r="D14522" s="6" t="s">
        <v>2746</v>
      </c>
      <c r="E14522" s="6" t="s">
        <v>75</v>
      </c>
      <c r="F14522" s="6" t="s">
        <v>13</v>
      </c>
      <c r="I14522" s="6" t="s">
        <v>5</v>
      </c>
      <c r="J14522" s="6" t="s">
        <v>5</v>
      </c>
      <c r="K14522" s="6" t="s">
        <v>178</v>
      </c>
      <c r="L14522" s="6" t="s">
        <v>5</v>
      </c>
      <c r="M14522" s="6" t="s">
        <v>7</v>
      </c>
      <c r="N14522" s="6" t="s">
        <v>13</v>
      </c>
      <c r="O14522" s="6" t="s">
        <v>5</v>
      </c>
      <c r="P14522" s="6" t="s">
        <v>5</v>
      </c>
      <c r="T14522" s="6" t="s">
        <v>9</v>
      </c>
      <c r="U14522" s="6" t="s">
        <v>5</v>
      </c>
      <c r="V14522" s="6" t="s">
        <v>5</v>
      </c>
      <c r="Z14522" s="6">
        <v>5</v>
      </c>
    </row>
    <row r="14523" spans="1:26" x14ac:dyDescent="0.3">
      <c r="A14523" t="s">
        <v>22455</v>
      </c>
      <c r="B14523" s="5" t="str">
        <f t="shared" si="226"/>
        <v>CR17471</v>
      </c>
      <c r="C14523" s="6" t="s">
        <v>2688</v>
      </c>
      <c r="D14523" s="6" t="s">
        <v>2746</v>
      </c>
      <c r="E14523" s="6" t="s">
        <v>75</v>
      </c>
      <c r="F14523" s="6" t="s">
        <v>13</v>
      </c>
      <c r="I14523" s="6" t="s">
        <v>5</v>
      </c>
      <c r="J14523" s="6" t="s">
        <v>5</v>
      </c>
      <c r="K14523" s="6" t="s">
        <v>178</v>
      </c>
      <c r="L14523" s="6" t="s">
        <v>5</v>
      </c>
      <c r="M14523" s="6" t="s">
        <v>7</v>
      </c>
      <c r="N14523" s="6" t="s">
        <v>13</v>
      </c>
      <c r="O14523" s="6" t="s">
        <v>5</v>
      </c>
      <c r="P14523" s="6" t="s">
        <v>5</v>
      </c>
      <c r="T14523" s="6" t="s">
        <v>5</v>
      </c>
      <c r="U14523" s="6" t="s">
        <v>5</v>
      </c>
      <c r="V14523" s="6" t="s">
        <v>5</v>
      </c>
      <c r="Z14523" s="6">
        <v>5</v>
      </c>
    </row>
    <row r="14524" spans="1:26" x14ac:dyDescent="0.3">
      <c r="A14524" t="s">
        <v>22456</v>
      </c>
      <c r="B14524" s="5" t="str">
        <f t="shared" si="226"/>
        <v>CR17472</v>
      </c>
      <c r="C14524" s="6" t="s">
        <v>2688</v>
      </c>
      <c r="D14524" s="6" t="s">
        <v>2746</v>
      </c>
      <c r="E14524" s="6" t="s">
        <v>289</v>
      </c>
      <c r="F14524" s="6" t="s">
        <v>13</v>
      </c>
      <c r="I14524" s="6" t="s">
        <v>5</v>
      </c>
      <c r="J14524" s="6" t="s">
        <v>5</v>
      </c>
      <c r="K14524" s="6" t="s">
        <v>178</v>
      </c>
      <c r="L14524" s="6" t="s">
        <v>5</v>
      </c>
      <c r="M14524" s="6" t="s">
        <v>7</v>
      </c>
      <c r="N14524" s="6" t="s">
        <v>13</v>
      </c>
      <c r="O14524" s="6" t="s">
        <v>5</v>
      </c>
      <c r="P14524" s="6" t="s">
        <v>5</v>
      </c>
      <c r="T14524" s="6" t="s">
        <v>5</v>
      </c>
      <c r="U14524" s="6" t="s">
        <v>5</v>
      </c>
      <c r="V14524" s="6" t="s">
        <v>5</v>
      </c>
      <c r="Z14524" s="6">
        <v>5</v>
      </c>
    </row>
    <row r="14525" spans="1:26" x14ac:dyDescent="0.3">
      <c r="A14525" t="s">
        <v>22539</v>
      </c>
      <c r="B14525" s="5" t="str">
        <f t="shared" si="226"/>
        <v>CR17473</v>
      </c>
      <c r="C14525" s="6" t="s">
        <v>2688</v>
      </c>
      <c r="D14525" s="6" t="s">
        <v>2746</v>
      </c>
      <c r="E14525" s="6" t="s">
        <v>19</v>
      </c>
      <c r="F14525" s="6" t="s">
        <v>13</v>
      </c>
      <c r="I14525" s="6" t="s">
        <v>5</v>
      </c>
      <c r="J14525" s="6" t="s">
        <v>5</v>
      </c>
      <c r="K14525" s="6" t="s">
        <v>12</v>
      </c>
      <c r="L14525" s="6" t="s">
        <v>5</v>
      </c>
      <c r="M14525" s="6" t="s">
        <v>7</v>
      </c>
      <c r="N14525" s="6" t="s">
        <v>13</v>
      </c>
      <c r="O14525" s="6" t="s">
        <v>5</v>
      </c>
      <c r="P14525" s="6" t="s">
        <v>5</v>
      </c>
      <c r="T14525" s="6" t="s">
        <v>9</v>
      </c>
      <c r="U14525" s="6" t="s">
        <v>5</v>
      </c>
      <c r="V14525" s="6" t="s">
        <v>5</v>
      </c>
      <c r="Z14525" s="6">
        <v>5</v>
      </c>
    </row>
    <row r="14526" spans="1:26" x14ac:dyDescent="0.3">
      <c r="A14526" t="s">
        <v>22540</v>
      </c>
      <c r="B14526" s="5" t="str">
        <f t="shared" si="226"/>
        <v>CR17474</v>
      </c>
      <c r="C14526" s="6" t="s">
        <v>2688</v>
      </c>
      <c r="D14526" s="6" t="s">
        <v>2746</v>
      </c>
      <c r="E14526" s="6" t="s">
        <v>25</v>
      </c>
      <c r="F14526" s="6" t="s">
        <v>13</v>
      </c>
      <c r="I14526" s="6" t="s">
        <v>5</v>
      </c>
      <c r="J14526" s="6" t="s">
        <v>5</v>
      </c>
      <c r="K14526" s="6" t="s">
        <v>12</v>
      </c>
      <c r="L14526" s="6" t="s">
        <v>5</v>
      </c>
      <c r="M14526" s="6" t="s">
        <v>7</v>
      </c>
      <c r="N14526" s="6" t="s">
        <v>13</v>
      </c>
      <c r="O14526" s="6" t="s">
        <v>5</v>
      </c>
      <c r="P14526" s="6" t="s">
        <v>5</v>
      </c>
      <c r="T14526" s="6" t="s">
        <v>9</v>
      </c>
      <c r="U14526" s="6" t="s">
        <v>5</v>
      </c>
      <c r="V14526" s="6" t="s">
        <v>5</v>
      </c>
      <c r="Z14526" s="6">
        <v>5</v>
      </c>
    </row>
    <row r="14527" spans="1:26" x14ac:dyDescent="0.3">
      <c r="A14527" t="s">
        <v>22541</v>
      </c>
      <c r="B14527" s="5" t="str">
        <f t="shared" si="226"/>
        <v>CR17475</v>
      </c>
      <c r="C14527" s="6" t="s">
        <v>2688</v>
      </c>
      <c r="D14527" s="6" t="s">
        <v>2697</v>
      </c>
      <c r="E14527" s="6" t="s">
        <v>19</v>
      </c>
      <c r="F14527" s="6" t="s">
        <v>13</v>
      </c>
      <c r="I14527" s="6" t="s">
        <v>5</v>
      </c>
      <c r="J14527" s="6" t="s">
        <v>5</v>
      </c>
      <c r="K14527" s="6" t="s">
        <v>12</v>
      </c>
      <c r="L14527" s="6" t="s">
        <v>5</v>
      </c>
      <c r="M14527" s="6" t="s">
        <v>7</v>
      </c>
      <c r="N14527" s="6" t="s">
        <v>13</v>
      </c>
      <c r="O14527" s="6" t="s">
        <v>5</v>
      </c>
      <c r="P14527" s="6" t="s">
        <v>5</v>
      </c>
      <c r="T14527" s="6" t="s">
        <v>5</v>
      </c>
      <c r="U14527" s="6" t="s">
        <v>5</v>
      </c>
      <c r="V14527" s="6" t="s">
        <v>5</v>
      </c>
      <c r="Z14527" s="6">
        <v>5</v>
      </c>
    </row>
    <row r="14528" spans="1:26" x14ac:dyDescent="0.3">
      <c r="A14528" t="s">
        <v>22542</v>
      </c>
      <c r="B14528" s="5" t="str">
        <f t="shared" si="226"/>
        <v>CR17476</v>
      </c>
      <c r="C14528" s="6" t="s">
        <v>2688</v>
      </c>
      <c r="D14528" s="6" t="s">
        <v>2697</v>
      </c>
      <c r="E14528" s="6" t="s">
        <v>25</v>
      </c>
      <c r="F14528" s="6" t="s">
        <v>13</v>
      </c>
      <c r="I14528" s="6" t="s">
        <v>5</v>
      </c>
      <c r="J14528" s="6" t="s">
        <v>5</v>
      </c>
      <c r="K14528" s="6" t="s">
        <v>12</v>
      </c>
      <c r="L14528" s="6" t="s">
        <v>5</v>
      </c>
      <c r="M14528" s="6" t="s">
        <v>7</v>
      </c>
      <c r="N14528" s="6" t="s">
        <v>13</v>
      </c>
      <c r="O14528" s="6" t="s">
        <v>5</v>
      </c>
      <c r="P14528" s="6" t="s">
        <v>5</v>
      </c>
      <c r="T14528" s="6" t="s">
        <v>5</v>
      </c>
      <c r="U14528" s="6" t="s">
        <v>5</v>
      </c>
      <c r="V14528" s="6" t="s">
        <v>5</v>
      </c>
      <c r="Z14528" s="6">
        <v>5</v>
      </c>
    </row>
    <row r="14529" spans="1:26" x14ac:dyDescent="0.3">
      <c r="A14529" t="s">
        <v>22549</v>
      </c>
      <c r="B14529" s="5" t="str">
        <f t="shared" si="226"/>
        <v>CR17477</v>
      </c>
      <c r="C14529" s="6" t="s">
        <v>2688</v>
      </c>
      <c r="D14529" s="6" t="s">
        <v>2697</v>
      </c>
      <c r="E14529" s="6" t="s">
        <v>37</v>
      </c>
      <c r="F14529" s="6" t="s">
        <v>13</v>
      </c>
      <c r="I14529" s="6" t="s">
        <v>5</v>
      </c>
      <c r="J14529" s="6" t="s">
        <v>9</v>
      </c>
      <c r="K14529" s="6" t="s">
        <v>12</v>
      </c>
      <c r="L14529" s="6" t="s">
        <v>5</v>
      </c>
      <c r="M14529" s="6" t="s">
        <v>7</v>
      </c>
      <c r="N14529" s="6" t="s">
        <v>13</v>
      </c>
      <c r="O14529" s="6" t="s">
        <v>5</v>
      </c>
      <c r="P14529" s="6" t="s">
        <v>5</v>
      </c>
      <c r="T14529" s="6" t="s">
        <v>5</v>
      </c>
      <c r="U14529" s="6" t="s">
        <v>5</v>
      </c>
      <c r="V14529" s="6" t="s">
        <v>5</v>
      </c>
      <c r="Z14529" s="6">
        <v>5</v>
      </c>
    </row>
    <row r="14530" spans="1:26" x14ac:dyDescent="0.3">
      <c r="A14530" t="s">
        <v>22550</v>
      </c>
      <c r="B14530" s="5" t="str">
        <f t="shared" si="226"/>
        <v>CR17478</v>
      </c>
      <c r="C14530" s="6" t="s">
        <v>2688</v>
      </c>
      <c r="D14530" s="6" t="s">
        <v>2697</v>
      </c>
      <c r="E14530" s="6" t="s">
        <v>29</v>
      </c>
      <c r="F14530" s="6" t="s">
        <v>13</v>
      </c>
      <c r="I14530" s="6" t="s">
        <v>5</v>
      </c>
      <c r="J14530" s="6" t="s">
        <v>9</v>
      </c>
      <c r="K14530" s="6" t="s">
        <v>12</v>
      </c>
      <c r="L14530" s="6" t="s">
        <v>5</v>
      </c>
      <c r="M14530" s="6" t="s">
        <v>7</v>
      </c>
      <c r="N14530" s="6" t="s">
        <v>13</v>
      </c>
      <c r="O14530" s="6" t="s">
        <v>5</v>
      </c>
      <c r="P14530" s="6" t="s">
        <v>5</v>
      </c>
      <c r="T14530" s="6" t="s">
        <v>5</v>
      </c>
      <c r="U14530" s="6" t="s">
        <v>5</v>
      </c>
      <c r="V14530" s="6" t="s">
        <v>5</v>
      </c>
      <c r="Z14530" s="6">
        <v>5</v>
      </c>
    </row>
    <row r="14531" spans="1:26" x14ac:dyDescent="0.3">
      <c r="A14531" t="s">
        <v>22551</v>
      </c>
      <c r="B14531" s="5" t="str">
        <f t="shared" ref="B14531:B14594" si="227">HYPERLINK("https://www.maine.gov/mdot/mapviewer/?show=Curb%20Ramps%20on%20DOT%20Roads&amp;layer=Curb%20Ramps%20on%20DOT%20Roads&amp;q="&amp;A14531,A14531)</f>
        <v>CR17479</v>
      </c>
      <c r="C14531" s="6" t="s">
        <v>2688</v>
      </c>
      <c r="D14531" s="6" t="s">
        <v>8990</v>
      </c>
      <c r="E14531" s="6" t="s">
        <v>81</v>
      </c>
      <c r="F14531" s="6" t="s">
        <v>46</v>
      </c>
      <c r="G14531" s="6" t="s">
        <v>999</v>
      </c>
      <c r="H14531" s="6" t="s">
        <v>22552</v>
      </c>
      <c r="I14531" s="6" t="s">
        <v>5</v>
      </c>
      <c r="J14531" s="6" t="s">
        <v>5</v>
      </c>
      <c r="K14531" s="6" t="s">
        <v>12</v>
      </c>
      <c r="L14531" s="6" t="s">
        <v>5</v>
      </c>
      <c r="M14531" s="6" t="s">
        <v>27</v>
      </c>
      <c r="N14531" s="6" t="s">
        <v>4</v>
      </c>
      <c r="O14531" s="6" t="s">
        <v>5</v>
      </c>
      <c r="P14531" s="6" t="s">
        <v>5</v>
      </c>
      <c r="T14531" s="6" t="s">
        <v>9</v>
      </c>
      <c r="U14531" s="6" t="s">
        <v>5</v>
      </c>
      <c r="V14531" s="6" t="s">
        <v>9</v>
      </c>
      <c r="W14531" s="6">
        <v>2024</v>
      </c>
      <c r="Z14531" s="6">
        <v>5</v>
      </c>
    </row>
    <row r="14532" spans="1:26" x14ac:dyDescent="0.3">
      <c r="A14532" t="s">
        <v>22553</v>
      </c>
      <c r="B14532" s="5" t="str">
        <f t="shared" si="227"/>
        <v>CR17480</v>
      </c>
      <c r="C14532" s="6" t="s">
        <v>2688</v>
      </c>
      <c r="D14532" s="6" t="s">
        <v>8990</v>
      </c>
      <c r="E14532" s="6" t="s">
        <v>16</v>
      </c>
      <c r="F14532" s="6" t="s">
        <v>4</v>
      </c>
      <c r="I14532" s="6" t="s">
        <v>5</v>
      </c>
      <c r="J14532" s="6" t="s">
        <v>9</v>
      </c>
      <c r="K14532" s="6" t="s">
        <v>12</v>
      </c>
      <c r="L14532" s="6" t="s">
        <v>5</v>
      </c>
      <c r="M14532" s="6" t="s">
        <v>7</v>
      </c>
      <c r="N14532" s="6" t="s">
        <v>4</v>
      </c>
      <c r="O14532" s="6" t="s">
        <v>5</v>
      </c>
      <c r="P14532" s="6" t="s">
        <v>5</v>
      </c>
      <c r="Q14532" s="6" t="s">
        <v>5</v>
      </c>
      <c r="R14532" s="6" t="s">
        <v>5</v>
      </c>
      <c r="S14532" s="6" t="s">
        <v>5</v>
      </c>
      <c r="T14532" s="6" t="s">
        <v>5</v>
      </c>
      <c r="U14532" s="6" t="s">
        <v>5</v>
      </c>
      <c r="V14532" s="6" t="s">
        <v>9</v>
      </c>
      <c r="W14532" s="6">
        <v>2024</v>
      </c>
      <c r="Z14532" s="6">
        <v>5</v>
      </c>
    </row>
    <row r="14533" spans="1:26" x14ac:dyDescent="0.3">
      <c r="A14533" t="s">
        <v>22554</v>
      </c>
      <c r="B14533" s="5" t="str">
        <f t="shared" si="227"/>
        <v>CR17481</v>
      </c>
      <c r="C14533" s="6" t="s">
        <v>2688</v>
      </c>
      <c r="D14533" s="6" t="s">
        <v>3711</v>
      </c>
      <c r="E14533" s="6" t="s">
        <v>25</v>
      </c>
      <c r="F14533" s="6" t="s">
        <v>13</v>
      </c>
      <c r="I14533" s="6" t="s">
        <v>5</v>
      </c>
      <c r="J14533" s="6" t="s">
        <v>5</v>
      </c>
      <c r="K14533" s="6" t="s">
        <v>12</v>
      </c>
      <c r="L14533" s="6" t="s">
        <v>5</v>
      </c>
      <c r="M14533" s="6" t="s">
        <v>27</v>
      </c>
      <c r="N14533" s="6" t="s">
        <v>4</v>
      </c>
      <c r="O14533" s="6" t="s">
        <v>5</v>
      </c>
      <c r="P14533" s="6" t="s">
        <v>5</v>
      </c>
      <c r="T14533" s="6" t="s">
        <v>9</v>
      </c>
      <c r="U14533" s="6" t="s">
        <v>5</v>
      </c>
      <c r="V14533" s="6" t="s">
        <v>5</v>
      </c>
      <c r="Z14533" s="6">
        <v>5</v>
      </c>
    </row>
    <row r="14534" spans="1:26" x14ac:dyDescent="0.3">
      <c r="A14534" t="s">
        <v>22555</v>
      </c>
      <c r="B14534" s="5" t="str">
        <f t="shared" si="227"/>
        <v>CR17482</v>
      </c>
      <c r="C14534" s="6" t="s">
        <v>2688</v>
      </c>
      <c r="D14534" s="6" t="s">
        <v>9002</v>
      </c>
      <c r="E14534" s="6" t="s">
        <v>81</v>
      </c>
      <c r="F14534" s="6" t="s">
        <v>46</v>
      </c>
      <c r="G14534" s="6" t="s">
        <v>318</v>
      </c>
      <c r="H14534" s="6" t="s">
        <v>22556</v>
      </c>
      <c r="I14534" s="6" t="s">
        <v>5</v>
      </c>
      <c r="J14534" s="6" t="s">
        <v>5</v>
      </c>
      <c r="K14534" s="6" t="s">
        <v>12</v>
      </c>
      <c r="L14534" s="6" t="s">
        <v>5</v>
      </c>
      <c r="M14534" s="6" t="s">
        <v>7</v>
      </c>
      <c r="N14534" s="6" t="s">
        <v>4</v>
      </c>
      <c r="O14534" s="6" t="s">
        <v>5</v>
      </c>
      <c r="P14534" s="6" t="s">
        <v>5</v>
      </c>
      <c r="T14534" s="6" t="s">
        <v>9</v>
      </c>
      <c r="U14534" s="6" t="s">
        <v>5</v>
      </c>
      <c r="V14534" s="6" t="s">
        <v>9</v>
      </c>
      <c r="W14534" s="6">
        <v>2024</v>
      </c>
      <c r="Y14534" s="6" t="s">
        <v>65</v>
      </c>
      <c r="Z14534" s="6">
        <v>5</v>
      </c>
    </row>
    <row r="14535" spans="1:26" x14ac:dyDescent="0.3">
      <c r="A14535" t="s">
        <v>22557</v>
      </c>
      <c r="B14535" s="5" t="str">
        <f t="shared" si="227"/>
        <v>CR17483</v>
      </c>
      <c r="C14535" s="6" t="s">
        <v>2688</v>
      </c>
      <c r="D14535" s="6" t="s">
        <v>9002</v>
      </c>
      <c r="E14535" s="6" t="s">
        <v>37</v>
      </c>
      <c r="F14535" s="6" t="s">
        <v>46</v>
      </c>
      <c r="G14535" s="6" t="s">
        <v>318</v>
      </c>
      <c r="H14535" s="6" t="s">
        <v>22558</v>
      </c>
      <c r="I14535" s="6" t="s">
        <v>5</v>
      </c>
      <c r="J14535" s="6" t="s">
        <v>5</v>
      </c>
      <c r="K14535" s="6" t="s">
        <v>12</v>
      </c>
      <c r="L14535" s="6" t="s">
        <v>5</v>
      </c>
      <c r="M14535" s="6" t="s">
        <v>7</v>
      </c>
      <c r="N14535" s="6" t="s">
        <v>4</v>
      </c>
      <c r="O14535" s="6" t="s">
        <v>5</v>
      </c>
      <c r="P14535" s="6" t="s">
        <v>5</v>
      </c>
      <c r="T14535" s="6" t="s">
        <v>9</v>
      </c>
      <c r="U14535" s="6" t="s">
        <v>5</v>
      </c>
      <c r="V14535" s="6" t="s">
        <v>9</v>
      </c>
      <c r="W14535" s="6">
        <v>2024</v>
      </c>
      <c r="Y14535" s="6" t="s">
        <v>65</v>
      </c>
      <c r="Z14535" s="6">
        <v>5</v>
      </c>
    </row>
    <row r="14536" spans="1:26" x14ac:dyDescent="0.3">
      <c r="A14536" t="s">
        <v>22559</v>
      </c>
      <c r="B14536" s="5" t="str">
        <f t="shared" si="227"/>
        <v>CR17484</v>
      </c>
      <c r="C14536" s="6" t="s">
        <v>2688</v>
      </c>
      <c r="D14536" s="6" t="s">
        <v>9101</v>
      </c>
      <c r="E14536" s="6" t="s">
        <v>25</v>
      </c>
      <c r="F14536" s="6" t="s">
        <v>13</v>
      </c>
      <c r="I14536" s="6" t="s">
        <v>5</v>
      </c>
      <c r="J14536" s="6" t="s">
        <v>9</v>
      </c>
      <c r="K14536" s="6" t="s">
        <v>178</v>
      </c>
      <c r="L14536" s="6" t="s">
        <v>5</v>
      </c>
      <c r="M14536" s="6" t="s">
        <v>27</v>
      </c>
      <c r="N14536" s="6" t="s">
        <v>4</v>
      </c>
      <c r="O14536" s="6" t="s">
        <v>5</v>
      </c>
      <c r="P14536" s="6" t="s">
        <v>5</v>
      </c>
      <c r="T14536" s="6" t="s">
        <v>9</v>
      </c>
      <c r="U14536" s="6" t="s">
        <v>5</v>
      </c>
      <c r="V14536" s="6" t="s">
        <v>5</v>
      </c>
      <c r="Z14536" s="6">
        <v>5</v>
      </c>
    </row>
    <row r="14537" spans="1:26" x14ac:dyDescent="0.3">
      <c r="A14537" t="s">
        <v>22560</v>
      </c>
      <c r="B14537" s="5" t="str">
        <f t="shared" si="227"/>
        <v>CR17485</v>
      </c>
      <c r="C14537" s="6" t="s">
        <v>2688</v>
      </c>
      <c r="D14537" s="6" t="s">
        <v>9101</v>
      </c>
      <c r="E14537" s="6" t="s">
        <v>75</v>
      </c>
      <c r="F14537" s="6" t="s">
        <v>13</v>
      </c>
      <c r="I14537" s="6" t="s">
        <v>5</v>
      </c>
      <c r="J14537" s="6" t="s">
        <v>9</v>
      </c>
      <c r="K14537" s="6" t="s">
        <v>178</v>
      </c>
      <c r="L14537" s="6" t="s">
        <v>5</v>
      </c>
      <c r="M14537" s="6" t="s">
        <v>27</v>
      </c>
      <c r="N14537" s="6" t="s">
        <v>4</v>
      </c>
      <c r="O14537" s="6" t="s">
        <v>5</v>
      </c>
      <c r="P14537" s="6" t="s">
        <v>5</v>
      </c>
      <c r="T14537" s="6" t="s">
        <v>9</v>
      </c>
      <c r="U14537" s="6" t="s">
        <v>5</v>
      </c>
      <c r="V14537" s="6" t="s">
        <v>5</v>
      </c>
      <c r="Z14537" s="6">
        <v>5</v>
      </c>
    </row>
    <row r="14538" spans="1:26" x14ac:dyDescent="0.3">
      <c r="A14538" t="s">
        <v>22638</v>
      </c>
      <c r="B14538" s="5" t="str">
        <f t="shared" si="227"/>
        <v>CR17486</v>
      </c>
      <c r="C14538" s="6" t="s">
        <v>2688</v>
      </c>
      <c r="D14538" s="6" t="s">
        <v>9101</v>
      </c>
      <c r="E14538" s="6" t="s">
        <v>75</v>
      </c>
      <c r="F14538" s="6" t="s">
        <v>13</v>
      </c>
      <c r="I14538" s="6" t="s">
        <v>5</v>
      </c>
      <c r="J14538" s="6" t="s">
        <v>9</v>
      </c>
      <c r="K14538" s="6" t="s">
        <v>178</v>
      </c>
      <c r="L14538" s="6" t="s">
        <v>5</v>
      </c>
      <c r="M14538" s="6" t="s">
        <v>27</v>
      </c>
      <c r="N14538" s="6" t="s">
        <v>4</v>
      </c>
      <c r="O14538" s="6" t="s">
        <v>5</v>
      </c>
      <c r="P14538" s="6" t="s">
        <v>5</v>
      </c>
      <c r="T14538" s="6" t="s">
        <v>5</v>
      </c>
      <c r="U14538" s="6" t="s">
        <v>5</v>
      </c>
      <c r="V14538" s="6" t="s">
        <v>5</v>
      </c>
      <c r="Z14538" s="6">
        <v>5</v>
      </c>
    </row>
    <row r="14539" spans="1:26" x14ac:dyDescent="0.3">
      <c r="A14539" t="s">
        <v>22639</v>
      </c>
      <c r="B14539" s="5" t="str">
        <f t="shared" si="227"/>
        <v>CR17487</v>
      </c>
      <c r="C14539" s="6" t="s">
        <v>2688</v>
      </c>
      <c r="D14539" s="6" t="s">
        <v>9101</v>
      </c>
      <c r="E14539" s="6" t="s">
        <v>19</v>
      </c>
      <c r="F14539" s="6" t="s">
        <v>13</v>
      </c>
      <c r="I14539" s="6" t="s">
        <v>5</v>
      </c>
      <c r="J14539" s="6" t="s">
        <v>9</v>
      </c>
      <c r="K14539" s="6" t="s">
        <v>178</v>
      </c>
      <c r="L14539" s="6" t="s">
        <v>5</v>
      </c>
      <c r="M14539" s="6" t="s">
        <v>27</v>
      </c>
      <c r="N14539" s="6" t="s">
        <v>4</v>
      </c>
      <c r="O14539" s="6" t="s">
        <v>5</v>
      </c>
      <c r="P14539" s="6" t="s">
        <v>5</v>
      </c>
      <c r="T14539" s="6" t="s">
        <v>9</v>
      </c>
      <c r="U14539" s="6" t="s">
        <v>5</v>
      </c>
      <c r="V14539" s="6" t="s">
        <v>5</v>
      </c>
      <c r="Z14539" s="6">
        <v>5</v>
      </c>
    </row>
    <row r="14540" spans="1:26" x14ac:dyDescent="0.3">
      <c r="A14540" t="s">
        <v>22640</v>
      </c>
      <c r="B14540" s="5" t="str">
        <f t="shared" si="227"/>
        <v>CR17488</v>
      </c>
      <c r="C14540" s="6" t="s">
        <v>14893</v>
      </c>
      <c r="D14540" s="6" t="s">
        <v>22641</v>
      </c>
      <c r="E14540" s="6" t="s">
        <v>19</v>
      </c>
      <c r="F14540" s="6" t="s">
        <v>13</v>
      </c>
      <c r="I14540" s="6" t="s">
        <v>5</v>
      </c>
      <c r="J14540" s="6" t="s">
        <v>9</v>
      </c>
      <c r="K14540" s="6" t="s">
        <v>12</v>
      </c>
      <c r="L14540" s="6" t="s">
        <v>5</v>
      </c>
      <c r="M14540" s="6" t="s">
        <v>27</v>
      </c>
      <c r="N14540" s="6" t="s">
        <v>15</v>
      </c>
      <c r="O14540" s="6" t="s">
        <v>9</v>
      </c>
      <c r="P14540" s="6" t="s">
        <v>5</v>
      </c>
      <c r="T14540" s="6" t="s">
        <v>9</v>
      </c>
      <c r="U14540" s="6" t="s">
        <v>5</v>
      </c>
      <c r="V14540" s="6" t="s">
        <v>5</v>
      </c>
      <c r="Z14540" s="6">
        <v>5</v>
      </c>
    </row>
    <row r="14541" spans="1:26" x14ac:dyDescent="0.3">
      <c r="A14541" t="s">
        <v>22642</v>
      </c>
      <c r="B14541" s="5" t="str">
        <f t="shared" si="227"/>
        <v>CR17489</v>
      </c>
      <c r="C14541" s="6" t="s">
        <v>14893</v>
      </c>
      <c r="D14541" s="6" t="s">
        <v>22641</v>
      </c>
      <c r="E14541" s="6" t="s">
        <v>25</v>
      </c>
      <c r="F14541" s="6" t="s">
        <v>13</v>
      </c>
      <c r="I14541" s="6" t="s">
        <v>5</v>
      </c>
      <c r="J14541" s="6" t="s">
        <v>9</v>
      </c>
      <c r="K14541" s="6" t="s">
        <v>12</v>
      </c>
      <c r="L14541" s="6" t="s">
        <v>5</v>
      </c>
      <c r="M14541" s="6" t="s">
        <v>27</v>
      </c>
      <c r="N14541" s="6" t="s">
        <v>15</v>
      </c>
      <c r="O14541" s="6" t="s">
        <v>9</v>
      </c>
      <c r="P14541" s="6" t="s">
        <v>5</v>
      </c>
      <c r="T14541" s="6" t="s">
        <v>9</v>
      </c>
      <c r="U14541" s="6" t="s">
        <v>5</v>
      </c>
      <c r="V14541" s="6" t="s">
        <v>5</v>
      </c>
      <c r="Z14541" s="6">
        <v>5</v>
      </c>
    </row>
    <row r="14542" spans="1:26" x14ac:dyDescent="0.3">
      <c r="A14542" t="s">
        <v>22643</v>
      </c>
      <c r="B14542" s="5" t="str">
        <f t="shared" si="227"/>
        <v>CR17490</v>
      </c>
      <c r="C14542" s="6" t="s">
        <v>14893</v>
      </c>
      <c r="D14542" s="6" t="s">
        <v>22644</v>
      </c>
      <c r="E14542" s="6" t="s">
        <v>19</v>
      </c>
      <c r="F14542" s="6" t="s">
        <v>13</v>
      </c>
      <c r="I14542" s="6" t="s">
        <v>5</v>
      </c>
      <c r="J14542" s="6" t="s">
        <v>9</v>
      </c>
      <c r="K14542" s="6" t="s">
        <v>12</v>
      </c>
      <c r="L14542" s="6" t="s">
        <v>5</v>
      </c>
      <c r="M14542" s="6" t="s">
        <v>27</v>
      </c>
      <c r="N14542" s="6" t="s">
        <v>15</v>
      </c>
      <c r="O14542" s="6" t="s">
        <v>9</v>
      </c>
      <c r="P14542" s="6" t="s">
        <v>5</v>
      </c>
      <c r="T14542" s="6" t="s">
        <v>9</v>
      </c>
      <c r="U14542" s="6" t="s">
        <v>5</v>
      </c>
      <c r="V14542" s="6" t="s">
        <v>5</v>
      </c>
      <c r="Z14542" s="6">
        <v>5</v>
      </c>
    </row>
    <row r="14543" spans="1:26" x14ac:dyDescent="0.3">
      <c r="A14543" t="s">
        <v>22645</v>
      </c>
      <c r="B14543" s="5" t="str">
        <f t="shared" si="227"/>
        <v>CR17491</v>
      </c>
      <c r="C14543" s="6" t="s">
        <v>9109</v>
      </c>
      <c r="D14543" s="6" t="s">
        <v>22646</v>
      </c>
      <c r="E14543" s="6" t="s">
        <v>19</v>
      </c>
      <c r="F14543" s="6" t="s">
        <v>13</v>
      </c>
      <c r="I14543" s="6" t="s">
        <v>5</v>
      </c>
      <c r="J14543" s="6" t="s">
        <v>9</v>
      </c>
      <c r="K14543" s="6" t="s">
        <v>12</v>
      </c>
      <c r="L14543" s="6" t="s">
        <v>5</v>
      </c>
      <c r="M14543" s="6" t="s">
        <v>7</v>
      </c>
      <c r="N14543" s="6" t="s">
        <v>15</v>
      </c>
      <c r="O14543" s="6" t="s">
        <v>5</v>
      </c>
      <c r="P14543" s="6" t="s">
        <v>5</v>
      </c>
      <c r="T14543" s="6" t="s">
        <v>5</v>
      </c>
      <c r="U14543" s="6" t="s">
        <v>5</v>
      </c>
      <c r="V14543" s="6" t="s">
        <v>5</v>
      </c>
      <c r="Z14543" s="6">
        <v>5</v>
      </c>
    </row>
    <row r="14544" spans="1:26" x14ac:dyDescent="0.3">
      <c r="A14544" t="s">
        <v>22647</v>
      </c>
      <c r="B14544" s="5" t="str">
        <f t="shared" si="227"/>
        <v>CR17492</v>
      </c>
      <c r="C14544" s="6" t="s">
        <v>9109</v>
      </c>
      <c r="D14544" s="6" t="s">
        <v>22648</v>
      </c>
      <c r="E14544" s="6" t="s">
        <v>25</v>
      </c>
      <c r="F14544" s="6" t="s">
        <v>13</v>
      </c>
      <c r="I14544" s="6" t="s">
        <v>5</v>
      </c>
      <c r="J14544" s="6" t="s">
        <v>9</v>
      </c>
      <c r="K14544" s="6" t="s">
        <v>12</v>
      </c>
      <c r="L14544" s="6" t="s">
        <v>5</v>
      </c>
      <c r="M14544" s="6" t="s">
        <v>7</v>
      </c>
      <c r="N14544" s="6" t="s">
        <v>15</v>
      </c>
      <c r="O14544" s="6" t="s">
        <v>5</v>
      </c>
      <c r="P14544" s="6" t="s">
        <v>5</v>
      </c>
      <c r="T14544" s="6" t="s">
        <v>5</v>
      </c>
      <c r="U14544" s="6" t="s">
        <v>5</v>
      </c>
      <c r="V14544" s="6" t="s">
        <v>5</v>
      </c>
      <c r="Z14544" s="6">
        <v>5</v>
      </c>
    </row>
    <row r="14545" spans="1:26" x14ac:dyDescent="0.3">
      <c r="A14545" t="s">
        <v>22649</v>
      </c>
      <c r="B14545" s="5" t="str">
        <f t="shared" si="227"/>
        <v>CR17493</v>
      </c>
      <c r="C14545" s="6" t="s">
        <v>3682</v>
      </c>
      <c r="D14545" s="6" t="s">
        <v>5025</v>
      </c>
      <c r="E14545" s="6" t="s">
        <v>81</v>
      </c>
      <c r="F14545" s="6" t="s">
        <v>13</v>
      </c>
      <c r="I14545" s="6" t="s">
        <v>5</v>
      </c>
      <c r="J14545" s="6" t="s">
        <v>5</v>
      </c>
      <c r="K14545" s="6" t="s">
        <v>12</v>
      </c>
      <c r="L14545" s="6" t="s">
        <v>5</v>
      </c>
      <c r="M14545" s="6" t="s">
        <v>27</v>
      </c>
      <c r="N14545" s="6" t="s">
        <v>15</v>
      </c>
      <c r="O14545" s="6" t="s">
        <v>5</v>
      </c>
      <c r="P14545" s="6" t="s">
        <v>5</v>
      </c>
      <c r="T14545" s="6" t="s">
        <v>9</v>
      </c>
      <c r="U14545" s="6" t="s">
        <v>5</v>
      </c>
      <c r="V14545" s="6" t="s">
        <v>5</v>
      </c>
      <c r="Z14545" s="6">
        <v>5</v>
      </c>
    </row>
    <row r="14546" spans="1:26" x14ac:dyDescent="0.3">
      <c r="A14546" t="s">
        <v>22650</v>
      </c>
      <c r="B14546" s="5" t="str">
        <f t="shared" si="227"/>
        <v>CR17494</v>
      </c>
      <c r="C14546" s="6" t="s">
        <v>3682</v>
      </c>
      <c r="D14546" s="6" t="s">
        <v>5025</v>
      </c>
      <c r="E14546" s="6" t="s">
        <v>61</v>
      </c>
      <c r="F14546" s="6" t="s">
        <v>13</v>
      </c>
      <c r="I14546" s="6" t="s">
        <v>5</v>
      </c>
      <c r="J14546" s="6" t="s">
        <v>5</v>
      </c>
      <c r="K14546" s="6" t="s">
        <v>12</v>
      </c>
      <c r="L14546" s="6" t="s">
        <v>5</v>
      </c>
      <c r="M14546" s="6" t="s">
        <v>27</v>
      </c>
      <c r="N14546" s="6" t="s">
        <v>15</v>
      </c>
      <c r="O14546" s="6" t="s">
        <v>5</v>
      </c>
      <c r="P14546" s="6" t="s">
        <v>5</v>
      </c>
      <c r="T14546" s="6" t="s">
        <v>9</v>
      </c>
      <c r="U14546" s="6" t="s">
        <v>5</v>
      </c>
      <c r="V14546" s="6" t="s">
        <v>5</v>
      </c>
      <c r="Z14546" s="6">
        <v>5</v>
      </c>
    </row>
    <row r="14547" spans="1:26" x14ac:dyDescent="0.3">
      <c r="A14547" t="s">
        <v>22651</v>
      </c>
      <c r="B14547" s="5" t="str">
        <f t="shared" si="227"/>
        <v>CR17495</v>
      </c>
      <c r="C14547" s="6" t="s">
        <v>3682</v>
      </c>
      <c r="D14547" s="6" t="s">
        <v>22652</v>
      </c>
      <c r="E14547" s="6" t="s">
        <v>81</v>
      </c>
      <c r="F14547" s="6" t="s">
        <v>13</v>
      </c>
      <c r="I14547" s="6" t="s">
        <v>9</v>
      </c>
      <c r="J14547" s="6" t="s">
        <v>5</v>
      </c>
      <c r="K14547" s="6" t="s">
        <v>12</v>
      </c>
      <c r="L14547" s="6" t="s">
        <v>5</v>
      </c>
      <c r="Y14547" s="6" t="s">
        <v>65</v>
      </c>
      <c r="Z14547" s="6">
        <v>5</v>
      </c>
    </row>
    <row r="14548" spans="1:26" x14ac:dyDescent="0.3">
      <c r="A14548" t="s">
        <v>22653</v>
      </c>
      <c r="B14548" s="5" t="str">
        <f t="shared" si="227"/>
        <v>CR17496</v>
      </c>
      <c r="C14548" s="6" t="s">
        <v>3682</v>
      </c>
      <c r="D14548" s="6" t="s">
        <v>22652</v>
      </c>
      <c r="E14548" s="6" t="s">
        <v>37</v>
      </c>
      <c r="F14548" s="6" t="s">
        <v>13</v>
      </c>
      <c r="I14548" s="6" t="s">
        <v>9</v>
      </c>
      <c r="J14548" s="6" t="s">
        <v>5</v>
      </c>
      <c r="K14548" s="6" t="s">
        <v>12</v>
      </c>
      <c r="L14548" s="6" t="s">
        <v>5</v>
      </c>
      <c r="Y14548" s="6" t="s">
        <v>65</v>
      </c>
      <c r="Z14548" s="6">
        <v>5</v>
      </c>
    </row>
    <row r="14549" spans="1:26" x14ac:dyDescent="0.3">
      <c r="A14549" t="s">
        <v>22654</v>
      </c>
      <c r="B14549" s="5" t="str">
        <f t="shared" si="227"/>
        <v>CR17497</v>
      </c>
      <c r="C14549" s="6" t="s">
        <v>3682</v>
      </c>
      <c r="D14549" s="6" t="s">
        <v>13488</v>
      </c>
      <c r="E14549" s="6" t="s">
        <v>19</v>
      </c>
      <c r="F14549" s="6" t="s">
        <v>13</v>
      </c>
      <c r="I14549" s="6" t="s">
        <v>5</v>
      </c>
      <c r="J14549" s="6" t="s">
        <v>5</v>
      </c>
      <c r="K14549" s="6" t="s">
        <v>12</v>
      </c>
      <c r="L14549" s="6" t="s">
        <v>5</v>
      </c>
      <c r="M14549" s="6" t="s">
        <v>7</v>
      </c>
      <c r="N14549" s="6" t="s">
        <v>15</v>
      </c>
      <c r="O14549" s="6" t="s">
        <v>5</v>
      </c>
      <c r="P14549" s="6" t="s">
        <v>5</v>
      </c>
      <c r="T14549" s="6" t="s">
        <v>5</v>
      </c>
      <c r="U14549" s="6" t="s">
        <v>5</v>
      </c>
      <c r="V14549" s="6" t="s">
        <v>5</v>
      </c>
      <c r="Z14549" s="6">
        <v>5</v>
      </c>
    </row>
    <row r="14550" spans="1:26" x14ac:dyDescent="0.3">
      <c r="A14550" t="s">
        <v>22655</v>
      </c>
      <c r="B14550" s="5" t="str">
        <f t="shared" si="227"/>
        <v>CR17499</v>
      </c>
      <c r="C14550" s="6" t="s">
        <v>11400</v>
      </c>
      <c r="D14550" s="6" t="s">
        <v>11399</v>
      </c>
      <c r="E14550" s="6" t="s">
        <v>19</v>
      </c>
      <c r="F14550" s="6" t="s">
        <v>4</v>
      </c>
      <c r="I14550" s="6" t="s">
        <v>5</v>
      </c>
      <c r="J14550" s="6" t="s">
        <v>5</v>
      </c>
      <c r="K14550" s="6" t="s">
        <v>122</v>
      </c>
      <c r="L14550" s="6" t="s">
        <v>5</v>
      </c>
      <c r="M14550" s="6" t="s">
        <v>7</v>
      </c>
      <c r="N14550" s="6" t="s">
        <v>4</v>
      </c>
      <c r="O14550" s="6" t="s">
        <v>5</v>
      </c>
      <c r="P14550" s="6" t="s">
        <v>5</v>
      </c>
      <c r="Q14550" s="6" t="s">
        <v>5</v>
      </c>
      <c r="R14550" s="6" t="s">
        <v>5</v>
      </c>
      <c r="S14550" s="6" t="s">
        <v>5</v>
      </c>
      <c r="T14550" s="6" t="s">
        <v>5</v>
      </c>
      <c r="U14550" s="6" t="s">
        <v>5</v>
      </c>
      <c r="V14550" s="6" t="s">
        <v>5</v>
      </c>
      <c r="Y14550" s="6" t="s">
        <v>100</v>
      </c>
      <c r="Z14550" s="6">
        <v>5</v>
      </c>
    </row>
    <row r="14551" spans="1:26" x14ac:dyDescent="0.3">
      <c r="A14551" t="s">
        <v>22656</v>
      </c>
      <c r="B14551" s="5" t="str">
        <f t="shared" si="227"/>
        <v>CR17500</v>
      </c>
      <c r="C14551" s="6" t="s">
        <v>2266</v>
      </c>
      <c r="D14551" s="6" t="s">
        <v>15712</v>
      </c>
      <c r="E14551" s="6" t="s">
        <v>81</v>
      </c>
      <c r="F14551" s="6" t="s">
        <v>4</v>
      </c>
      <c r="I14551" s="6" t="s">
        <v>5</v>
      </c>
      <c r="K14551" s="6" t="s">
        <v>12</v>
      </c>
      <c r="L14551" s="6" t="s">
        <v>5</v>
      </c>
      <c r="M14551" s="6" t="s">
        <v>27</v>
      </c>
      <c r="N14551" s="6" t="s">
        <v>4</v>
      </c>
      <c r="O14551" s="6" t="s">
        <v>5</v>
      </c>
      <c r="P14551" s="6" t="s">
        <v>5</v>
      </c>
      <c r="T14551" s="6" t="s">
        <v>86</v>
      </c>
      <c r="U14551" s="6" t="s">
        <v>5</v>
      </c>
      <c r="Z14551" s="6">
        <v>4</v>
      </c>
    </row>
    <row r="14552" spans="1:26" x14ac:dyDescent="0.3">
      <c r="A14552" t="s">
        <v>22657</v>
      </c>
      <c r="B14552" s="5" t="str">
        <f t="shared" si="227"/>
        <v>CR17501</v>
      </c>
      <c r="C14552" s="6" t="s">
        <v>2266</v>
      </c>
      <c r="D14552" s="6" t="s">
        <v>9413</v>
      </c>
      <c r="E14552" s="6" t="s">
        <v>81</v>
      </c>
      <c r="F14552" s="6" t="s">
        <v>13</v>
      </c>
      <c r="I14552" s="6" t="s">
        <v>9</v>
      </c>
      <c r="J14552" s="6" t="s">
        <v>5</v>
      </c>
      <c r="L14552" s="6" t="s">
        <v>9</v>
      </c>
      <c r="N14552" s="6" t="s">
        <v>15</v>
      </c>
      <c r="T14552" s="6" t="s">
        <v>9</v>
      </c>
      <c r="Z14552" s="6">
        <v>4</v>
      </c>
    </row>
    <row r="14553" spans="1:26" x14ac:dyDescent="0.3">
      <c r="A14553" t="s">
        <v>22658</v>
      </c>
      <c r="B14553" s="5" t="str">
        <f t="shared" si="227"/>
        <v>CR17502</v>
      </c>
      <c r="C14553" s="6" t="s">
        <v>2266</v>
      </c>
      <c r="D14553" s="6" t="s">
        <v>9524</v>
      </c>
      <c r="E14553" s="6" t="s">
        <v>10</v>
      </c>
      <c r="F14553" s="6" t="s">
        <v>13</v>
      </c>
      <c r="I14553" s="6" t="s">
        <v>5</v>
      </c>
      <c r="K14553" s="6" t="s">
        <v>66</v>
      </c>
      <c r="L14553" s="6" t="s">
        <v>5</v>
      </c>
      <c r="M14553" s="6" t="s">
        <v>7</v>
      </c>
      <c r="N14553" s="6" t="s">
        <v>13</v>
      </c>
      <c r="O14553" s="6" t="s">
        <v>5</v>
      </c>
      <c r="P14553" s="6" t="s">
        <v>5</v>
      </c>
      <c r="T14553" s="6" t="s">
        <v>5</v>
      </c>
      <c r="X14553" s="6">
        <v>2027</v>
      </c>
      <c r="Z14553" s="6">
        <v>4</v>
      </c>
    </row>
    <row r="14554" spans="1:26" x14ac:dyDescent="0.3">
      <c r="A14554" t="s">
        <v>22659</v>
      </c>
      <c r="B14554" s="5" t="str">
        <f t="shared" si="227"/>
        <v>CR17504</v>
      </c>
      <c r="C14554" s="6" t="s">
        <v>2266</v>
      </c>
      <c r="D14554" s="6" t="s">
        <v>2341</v>
      </c>
      <c r="E14554" s="6" t="s">
        <v>81</v>
      </c>
      <c r="F14554" s="6" t="s">
        <v>13</v>
      </c>
      <c r="I14554" s="6" t="s">
        <v>5</v>
      </c>
      <c r="J14554" s="6" t="s">
        <v>9</v>
      </c>
      <c r="K14554" s="6" t="s">
        <v>12</v>
      </c>
      <c r="L14554" s="6" t="s">
        <v>5</v>
      </c>
      <c r="M14554" s="6" t="s">
        <v>27</v>
      </c>
      <c r="N14554" s="6" t="s">
        <v>13</v>
      </c>
      <c r="O14554" s="6" t="s">
        <v>5</v>
      </c>
      <c r="P14554" s="6" t="s">
        <v>9</v>
      </c>
      <c r="T14554" s="6" t="s">
        <v>9</v>
      </c>
      <c r="U14554" s="6" t="s">
        <v>5</v>
      </c>
      <c r="Y14554" s="6" t="s">
        <v>100</v>
      </c>
      <c r="Z14554" s="6">
        <v>4</v>
      </c>
    </row>
    <row r="14555" spans="1:26" x14ac:dyDescent="0.3">
      <c r="A14555" t="s">
        <v>22660</v>
      </c>
      <c r="B14555" s="5" t="str">
        <f t="shared" si="227"/>
        <v>CR17505</v>
      </c>
      <c r="C14555" s="6" t="s">
        <v>2266</v>
      </c>
      <c r="D14555" s="6" t="s">
        <v>2341</v>
      </c>
      <c r="E14555" s="6" t="s">
        <v>61</v>
      </c>
      <c r="F14555" s="6" t="s">
        <v>13</v>
      </c>
      <c r="I14555" s="6" t="s">
        <v>5</v>
      </c>
      <c r="J14555" s="6" t="s">
        <v>9</v>
      </c>
      <c r="K14555" s="6" t="s">
        <v>12</v>
      </c>
      <c r="L14555" s="6" t="s">
        <v>9</v>
      </c>
      <c r="M14555" s="6" t="s">
        <v>27</v>
      </c>
      <c r="N14555" s="6" t="s">
        <v>13</v>
      </c>
      <c r="O14555" s="6" t="s">
        <v>5</v>
      </c>
      <c r="P14555" s="6" t="s">
        <v>9</v>
      </c>
      <c r="T14555" s="6" t="s">
        <v>9</v>
      </c>
      <c r="U14555" s="6" t="s">
        <v>5</v>
      </c>
      <c r="Z14555" s="6">
        <v>4</v>
      </c>
    </row>
    <row r="14556" spans="1:26" x14ac:dyDescent="0.3">
      <c r="A14556" t="s">
        <v>22661</v>
      </c>
      <c r="B14556" s="5" t="str">
        <f t="shared" si="227"/>
        <v>CR17506</v>
      </c>
      <c r="C14556" s="6" t="s">
        <v>2266</v>
      </c>
      <c r="D14556" s="6" t="s">
        <v>14798</v>
      </c>
      <c r="E14556" s="6" t="s">
        <v>37</v>
      </c>
      <c r="F14556" s="6" t="s">
        <v>13</v>
      </c>
      <c r="I14556" s="6" t="s">
        <v>5</v>
      </c>
      <c r="K14556" s="6" t="s">
        <v>12</v>
      </c>
      <c r="L14556" s="6" t="s">
        <v>9</v>
      </c>
      <c r="M14556" s="6" t="s">
        <v>27</v>
      </c>
      <c r="N14556" s="6" t="s">
        <v>13</v>
      </c>
      <c r="O14556" s="6" t="s">
        <v>5</v>
      </c>
      <c r="P14556" s="6" t="s">
        <v>5</v>
      </c>
      <c r="T14556" s="6" t="s">
        <v>9</v>
      </c>
      <c r="U14556" s="6" t="s">
        <v>5</v>
      </c>
      <c r="Z14556" s="6">
        <v>4</v>
      </c>
    </row>
    <row r="14557" spans="1:26" x14ac:dyDescent="0.3">
      <c r="A14557" t="s">
        <v>22735</v>
      </c>
      <c r="B14557" s="5" t="str">
        <f t="shared" si="227"/>
        <v>CR17508</v>
      </c>
      <c r="C14557" s="6" t="s">
        <v>2266</v>
      </c>
      <c r="D14557" s="6" t="s">
        <v>14798</v>
      </c>
      <c r="E14557" s="6" t="s">
        <v>25</v>
      </c>
      <c r="F14557" s="6" t="s">
        <v>13</v>
      </c>
      <c r="I14557" s="6" t="s">
        <v>9</v>
      </c>
      <c r="J14557" s="6" t="s">
        <v>5</v>
      </c>
      <c r="K14557" s="6" t="s">
        <v>12</v>
      </c>
      <c r="L14557" s="6" t="s">
        <v>9</v>
      </c>
      <c r="M14557" s="6" t="s">
        <v>27</v>
      </c>
      <c r="N14557" s="6" t="s">
        <v>15</v>
      </c>
      <c r="O14557" s="6" t="s">
        <v>5</v>
      </c>
      <c r="P14557" s="6" t="s">
        <v>9</v>
      </c>
      <c r="T14557" s="6" t="s">
        <v>9</v>
      </c>
      <c r="U14557" s="6" t="s">
        <v>5</v>
      </c>
      <c r="Z14557" s="6">
        <v>4</v>
      </c>
    </row>
    <row r="14558" spans="1:26" x14ac:dyDescent="0.3">
      <c r="A14558" t="s">
        <v>22736</v>
      </c>
      <c r="B14558" s="5" t="str">
        <f t="shared" si="227"/>
        <v>CR17509</v>
      </c>
      <c r="C14558" s="6" t="s">
        <v>2266</v>
      </c>
      <c r="D14558" s="6" t="s">
        <v>2336</v>
      </c>
      <c r="E14558" s="6" t="s">
        <v>19</v>
      </c>
      <c r="F14558" s="6" t="s">
        <v>13</v>
      </c>
      <c r="I14558" s="6" t="s">
        <v>5</v>
      </c>
      <c r="J14558" s="6" t="s">
        <v>5</v>
      </c>
      <c r="K14558" s="6" t="s">
        <v>12</v>
      </c>
      <c r="N14558" s="6" t="s">
        <v>4</v>
      </c>
      <c r="T14558" s="6" t="s">
        <v>5</v>
      </c>
      <c r="U14558" s="6" t="s">
        <v>5</v>
      </c>
      <c r="Z14558" s="6">
        <v>4</v>
      </c>
    </row>
    <row r="14559" spans="1:26" x14ac:dyDescent="0.3">
      <c r="A14559" t="s">
        <v>22737</v>
      </c>
      <c r="B14559" s="5" t="str">
        <f t="shared" si="227"/>
        <v>CR17510</v>
      </c>
      <c r="C14559" s="6" t="s">
        <v>2266</v>
      </c>
      <c r="D14559" s="6" t="s">
        <v>14867</v>
      </c>
      <c r="E14559" s="6" t="s">
        <v>81</v>
      </c>
      <c r="F14559" s="6" t="s">
        <v>13</v>
      </c>
      <c r="I14559" s="6" t="s">
        <v>5</v>
      </c>
      <c r="J14559" s="6" t="s">
        <v>5</v>
      </c>
      <c r="K14559" s="6" t="s">
        <v>122</v>
      </c>
      <c r="L14559" s="6" t="s">
        <v>5</v>
      </c>
      <c r="M14559" s="6" t="s">
        <v>7</v>
      </c>
      <c r="N14559" s="6" t="s">
        <v>13</v>
      </c>
      <c r="O14559" s="6" t="s">
        <v>9</v>
      </c>
      <c r="P14559" s="6" t="s">
        <v>9</v>
      </c>
      <c r="T14559" s="6" t="s">
        <v>9</v>
      </c>
      <c r="U14559" s="6" t="s">
        <v>5</v>
      </c>
      <c r="Y14559" s="6" t="s">
        <v>100</v>
      </c>
      <c r="Z14559" s="6">
        <v>4</v>
      </c>
    </row>
    <row r="14560" spans="1:26" x14ac:dyDescent="0.3">
      <c r="A14560" t="s">
        <v>22738</v>
      </c>
      <c r="B14560" s="5" t="str">
        <f t="shared" si="227"/>
        <v>CR17511</v>
      </c>
      <c r="C14560" s="6" t="s">
        <v>2266</v>
      </c>
      <c r="D14560" s="6" t="s">
        <v>14867</v>
      </c>
      <c r="E14560" s="6" t="s">
        <v>61</v>
      </c>
      <c r="F14560" s="6" t="s">
        <v>13</v>
      </c>
      <c r="I14560" s="6" t="s">
        <v>5</v>
      </c>
      <c r="J14560" s="6" t="s">
        <v>5</v>
      </c>
      <c r="K14560" s="6" t="s">
        <v>122</v>
      </c>
      <c r="L14560" s="6" t="s">
        <v>9</v>
      </c>
      <c r="M14560" s="6" t="s">
        <v>7</v>
      </c>
      <c r="N14560" s="6" t="s">
        <v>13</v>
      </c>
      <c r="O14560" s="6" t="s">
        <v>5</v>
      </c>
      <c r="P14560" s="6" t="s">
        <v>5</v>
      </c>
      <c r="T14560" s="6" t="s">
        <v>5</v>
      </c>
      <c r="U14560" s="6" t="s">
        <v>5</v>
      </c>
      <c r="Y14560" s="6" t="s">
        <v>100</v>
      </c>
      <c r="Z14560" s="6">
        <v>4</v>
      </c>
    </row>
    <row r="14561" spans="1:26" x14ac:dyDescent="0.3">
      <c r="A14561" t="s">
        <v>22739</v>
      </c>
      <c r="B14561" s="5" t="str">
        <f t="shared" si="227"/>
        <v>CR17512</v>
      </c>
      <c r="C14561" s="6" t="s">
        <v>2266</v>
      </c>
      <c r="D14561" s="6" t="s">
        <v>14867</v>
      </c>
      <c r="E14561" s="6" t="s">
        <v>61</v>
      </c>
      <c r="F14561" s="6" t="s">
        <v>13</v>
      </c>
      <c r="I14561" s="6" t="s">
        <v>5</v>
      </c>
      <c r="J14561" s="6" t="s">
        <v>5</v>
      </c>
      <c r="K14561" s="6" t="s">
        <v>12</v>
      </c>
      <c r="L14561" s="6" t="s">
        <v>9</v>
      </c>
      <c r="M14561" s="6" t="s">
        <v>7</v>
      </c>
      <c r="N14561" s="6" t="s">
        <v>13</v>
      </c>
      <c r="O14561" s="6" t="s">
        <v>9</v>
      </c>
      <c r="P14561" s="6" t="s">
        <v>9</v>
      </c>
      <c r="Q14561" s="6" t="s">
        <v>5</v>
      </c>
      <c r="R14561" s="6" t="s">
        <v>9</v>
      </c>
      <c r="S14561" s="6" t="s">
        <v>9</v>
      </c>
      <c r="T14561" s="6" t="s">
        <v>9</v>
      </c>
      <c r="Y14561" s="6" t="s">
        <v>100</v>
      </c>
      <c r="Z14561" s="6">
        <v>4</v>
      </c>
    </row>
    <row r="14562" spans="1:26" x14ac:dyDescent="0.3">
      <c r="A14562" t="s">
        <v>22740</v>
      </c>
      <c r="B14562" s="5" t="str">
        <f t="shared" si="227"/>
        <v>CR17513</v>
      </c>
      <c r="C14562" s="6" t="s">
        <v>2266</v>
      </c>
      <c r="D14562" s="6" t="s">
        <v>14867</v>
      </c>
      <c r="E14562" s="6" t="s">
        <v>25</v>
      </c>
      <c r="F14562" s="6" t="s">
        <v>13</v>
      </c>
      <c r="I14562" s="6" t="s">
        <v>5</v>
      </c>
      <c r="J14562" s="6" t="s">
        <v>9</v>
      </c>
      <c r="K14562" s="6" t="s">
        <v>12</v>
      </c>
      <c r="L14562" s="6" t="s">
        <v>5</v>
      </c>
      <c r="M14562" s="6" t="s">
        <v>27</v>
      </c>
      <c r="N14562" s="6" t="s">
        <v>13</v>
      </c>
      <c r="O14562" s="6" t="s">
        <v>9</v>
      </c>
      <c r="P14562" s="6" t="s">
        <v>9</v>
      </c>
      <c r="Q14562" s="6" t="s">
        <v>5</v>
      </c>
      <c r="R14562" s="6" t="s">
        <v>5</v>
      </c>
      <c r="S14562" s="6" t="s">
        <v>5</v>
      </c>
      <c r="T14562" s="6" t="s">
        <v>9</v>
      </c>
      <c r="U14562" s="6" t="s">
        <v>5</v>
      </c>
      <c r="Z14562" s="6">
        <v>4</v>
      </c>
    </row>
    <row r="14563" spans="1:26" x14ac:dyDescent="0.3">
      <c r="A14563" t="s">
        <v>22741</v>
      </c>
      <c r="B14563" s="5" t="str">
        <f t="shared" si="227"/>
        <v>CR17514</v>
      </c>
      <c r="C14563" s="6" t="s">
        <v>2266</v>
      </c>
      <c r="D14563" s="6" t="s">
        <v>22742</v>
      </c>
      <c r="E14563" s="6" t="s">
        <v>61</v>
      </c>
      <c r="F14563" s="6" t="s">
        <v>13</v>
      </c>
      <c r="I14563" s="6" t="s">
        <v>5</v>
      </c>
      <c r="K14563" s="6" t="s">
        <v>12</v>
      </c>
      <c r="M14563" s="6" t="s">
        <v>7</v>
      </c>
      <c r="N14563" s="6" t="s">
        <v>15</v>
      </c>
      <c r="T14563" s="6" t="s">
        <v>9</v>
      </c>
      <c r="Z14563" s="6">
        <v>4</v>
      </c>
    </row>
    <row r="14564" spans="1:26" x14ac:dyDescent="0.3">
      <c r="A14564" t="s">
        <v>22743</v>
      </c>
      <c r="B14564" s="5" t="str">
        <f t="shared" si="227"/>
        <v>CR17515</v>
      </c>
      <c r="C14564" s="6" t="s">
        <v>2266</v>
      </c>
      <c r="D14564" s="6" t="s">
        <v>22742</v>
      </c>
      <c r="E14564" s="6" t="s">
        <v>61</v>
      </c>
      <c r="F14564" s="6" t="s">
        <v>13</v>
      </c>
      <c r="I14564" s="6" t="s">
        <v>5</v>
      </c>
      <c r="K14564" s="6" t="s">
        <v>12</v>
      </c>
      <c r="L14564" s="6" t="s">
        <v>5</v>
      </c>
      <c r="M14564" s="6" t="s">
        <v>7</v>
      </c>
      <c r="N14564" s="6" t="s">
        <v>15</v>
      </c>
      <c r="T14564" s="6" t="s">
        <v>9</v>
      </c>
      <c r="Z14564" s="6">
        <v>4</v>
      </c>
    </row>
    <row r="14565" spans="1:26" x14ac:dyDescent="0.3">
      <c r="A14565" t="s">
        <v>22744</v>
      </c>
      <c r="B14565" s="5" t="str">
        <f t="shared" si="227"/>
        <v>CR17516</v>
      </c>
      <c r="C14565" s="6" t="s">
        <v>8513</v>
      </c>
      <c r="D14565" s="6" t="s">
        <v>22745</v>
      </c>
      <c r="E14565" s="6" t="s">
        <v>19</v>
      </c>
      <c r="F14565" s="6" t="s">
        <v>13</v>
      </c>
      <c r="I14565" s="6" t="s">
        <v>5</v>
      </c>
      <c r="K14565" s="6" t="s">
        <v>12</v>
      </c>
      <c r="M14565" s="6" t="s">
        <v>237</v>
      </c>
      <c r="N14565" s="6" t="s">
        <v>15</v>
      </c>
      <c r="T14565" s="6" t="s">
        <v>86</v>
      </c>
      <c r="X14565" s="6">
        <v>2026</v>
      </c>
      <c r="Z14565" s="6">
        <v>4</v>
      </c>
    </row>
    <row r="14566" spans="1:26" x14ac:dyDescent="0.3">
      <c r="A14566" t="s">
        <v>22746</v>
      </c>
      <c r="B14566" s="5" t="str">
        <f t="shared" si="227"/>
        <v>CR17517</v>
      </c>
      <c r="C14566" s="6" t="s">
        <v>8513</v>
      </c>
      <c r="D14566" s="6" t="s">
        <v>22745</v>
      </c>
      <c r="E14566" s="6" t="s">
        <v>25</v>
      </c>
      <c r="F14566" s="6" t="s">
        <v>13</v>
      </c>
      <c r="I14566" s="6" t="s">
        <v>5</v>
      </c>
      <c r="K14566" s="6" t="s">
        <v>12</v>
      </c>
      <c r="L14566" s="6" t="s">
        <v>5</v>
      </c>
      <c r="M14566" s="6" t="s">
        <v>27</v>
      </c>
      <c r="N14566" s="6" t="s">
        <v>15</v>
      </c>
      <c r="X14566" s="6">
        <v>2026</v>
      </c>
      <c r="Z14566" s="6">
        <v>4</v>
      </c>
    </row>
    <row r="14567" spans="1:26" x14ac:dyDescent="0.3">
      <c r="A14567" t="s">
        <v>22747</v>
      </c>
      <c r="B14567" s="5" t="str">
        <f t="shared" si="227"/>
        <v>CR17518</v>
      </c>
      <c r="C14567" s="6" t="s">
        <v>2266</v>
      </c>
      <c r="D14567" s="6" t="s">
        <v>7023</v>
      </c>
      <c r="E14567" s="6" t="s">
        <v>37</v>
      </c>
      <c r="F14567" s="6" t="s">
        <v>46</v>
      </c>
      <c r="G14567" s="6" t="s">
        <v>50</v>
      </c>
      <c r="H14567" s="6" t="s">
        <v>22748</v>
      </c>
      <c r="I14567" s="6" t="s">
        <v>5</v>
      </c>
      <c r="J14567" s="6" t="s">
        <v>5</v>
      </c>
      <c r="K14567" s="6" t="s">
        <v>12</v>
      </c>
      <c r="L14567" s="6" t="s">
        <v>5</v>
      </c>
      <c r="M14567" s="6" t="s">
        <v>27</v>
      </c>
      <c r="N14567" s="6" t="s">
        <v>4</v>
      </c>
      <c r="O14567" s="6" t="s">
        <v>5</v>
      </c>
      <c r="P14567" s="6" t="s">
        <v>9</v>
      </c>
      <c r="T14567" s="6" t="s">
        <v>5</v>
      </c>
      <c r="U14567" s="6" t="s">
        <v>5</v>
      </c>
      <c r="V14567" s="6" t="s">
        <v>5</v>
      </c>
      <c r="W14567" s="6">
        <v>2020</v>
      </c>
      <c r="Z14567" s="6">
        <v>4</v>
      </c>
    </row>
    <row r="14568" spans="1:26" x14ac:dyDescent="0.3">
      <c r="A14568" t="s">
        <v>22749</v>
      </c>
      <c r="B14568" s="5" t="str">
        <f t="shared" si="227"/>
        <v>CR17519</v>
      </c>
      <c r="C14568" s="6" t="s">
        <v>2266</v>
      </c>
      <c r="D14568" s="6" t="s">
        <v>22750</v>
      </c>
      <c r="E14568" s="6" t="s">
        <v>19</v>
      </c>
      <c r="F14568" s="6" t="s">
        <v>4</v>
      </c>
      <c r="I14568" s="6" t="s">
        <v>5</v>
      </c>
      <c r="J14568" s="6" t="s">
        <v>9</v>
      </c>
      <c r="K14568" s="6" t="s">
        <v>12</v>
      </c>
      <c r="L14568" s="6" t="s">
        <v>5</v>
      </c>
      <c r="M14568" s="6" t="s">
        <v>7</v>
      </c>
      <c r="N14568" s="6" t="s">
        <v>4</v>
      </c>
      <c r="O14568" s="6" t="s">
        <v>5</v>
      </c>
      <c r="P14568" s="6" t="s">
        <v>5</v>
      </c>
      <c r="T14568" s="6" t="s">
        <v>5</v>
      </c>
      <c r="U14568" s="6" t="s">
        <v>5</v>
      </c>
      <c r="V14568" s="6" t="s">
        <v>5</v>
      </c>
      <c r="W14568" s="6">
        <v>2020</v>
      </c>
      <c r="Z14568" s="6">
        <v>4</v>
      </c>
    </row>
    <row r="14569" spans="1:26" x14ac:dyDescent="0.3">
      <c r="A14569" t="s">
        <v>22751</v>
      </c>
      <c r="B14569" s="5" t="str">
        <f t="shared" si="227"/>
        <v>CR17520</v>
      </c>
      <c r="C14569" s="6" t="s">
        <v>2266</v>
      </c>
      <c r="D14569" s="6" t="s">
        <v>22750</v>
      </c>
      <c r="E14569" s="6" t="s">
        <v>25</v>
      </c>
      <c r="F14569" s="6" t="s">
        <v>4</v>
      </c>
      <c r="I14569" s="6" t="s">
        <v>5</v>
      </c>
      <c r="J14569" s="6" t="s">
        <v>9</v>
      </c>
      <c r="K14569" s="6" t="s">
        <v>12</v>
      </c>
      <c r="L14569" s="6" t="s">
        <v>5</v>
      </c>
      <c r="M14569" s="6" t="s">
        <v>27</v>
      </c>
      <c r="N14569" s="6" t="s">
        <v>4</v>
      </c>
      <c r="O14569" s="6" t="s">
        <v>5</v>
      </c>
      <c r="P14569" s="6" t="s">
        <v>5</v>
      </c>
      <c r="T14569" s="6" t="s">
        <v>5</v>
      </c>
      <c r="W14569" s="6">
        <v>2020</v>
      </c>
      <c r="Z14569" s="6">
        <v>4</v>
      </c>
    </row>
    <row r="14570" spans="1:26" x14ac:dyDescent="0.3">
      <c r="A14570" t="s">
        <v>22752</v>
      </c>
      <c r="B14570" s="5" t="str">
        <f t="shared" si="227"/>
        <v>CR17521</v>
      </c>
      <c r="C14570" s="6" t="s">
        <v>2266</v>
      </c>
      <c r="D14570" s="6" t="s">
        <v>7036</v>
      </c>
      <c r="E14570" s="6" t="s">
        <v>81</v>
      </c>
      <c r="F14570" s="6" t="s">
        <v>4</v>
      </c>
      <c r="I14570" s="6" t="s">
        <v>5</v>
      </c>
      <c r="J14570" s="6" t="s">
        <v>5</v>
      </c>
      <c r="K14570" s="6" t="s">
        <v>122</v>
      </c>
      <c r="L14570" s="6" t="s">
        <v>5</v>
      </c>
      <c r="M14570" s="6" t="s">
        <v>27</v>
      </c>
      <c r="N14570" s="6" t="s">
        <v>4</v>
      </c>
      <c r="O14570" s="6" t="s">
        <v>5</v>
      </c>
      <c r="P14570" s="6" t="s">
        <v>5</v>
      </c>
      <c r="T14570" s="6" t="s">
        <v>5</v>
      </c>
      <c r="U14570" s="6" t="s">
        <v>5</v>
      </c>
      <c r="V14570" s="6" t="s">
        <v>5</v>
      </c>
      <c r="W14570" s="6">
        <v>2020</v>
      </c>
      <c r="Z14570" s="6">
        <v>4</v>
      </c>
    </row>
    <row r="14571" spans="1:26" x14ac:dyDescent="0.3">
      <c r="A14571" t="s">
        <v>22753</v>
      </c>
      <c r="B14571" s="5" t="str">
        <f t="shared" si="227"/>
        <v>CR17522</v>
      </c>
      <c r="C14571" s="6" t="s">
        <v>2266</v>
      </c>
      <c r="D14571" s="6" t="s">
        <v>7036</v>
      </c>
      <c r="E14571" s="6" t="s">
        <v>61</v>
      </c>
      <c r="F14571" s="6" t="s">
        <v>4</v>
      </c>
      <c r="I14571" s="6" t="s">
        <v>5</v>
      </c>
      <c r="J14571" s="6" t="s">
        <v>5</v>
      </c>
      <c r="K14571" s="6" t="s">
        <v>122</v>
      </c>
      <c r="L14571" s="6" t="s">
        <v>5</v>
      </c>
      <c r="M14571" s="6" t="s">
        <v>7</v>
      </c>
      <c r="N14571" s="6" t="s">
        <v>4</v>
      </c>
      <c r="O14571" s="6" t="s">
        <v>5</v>
      </c>
      <c r="P14571" s="6" t="s">
        <v>5</v>
      </c>
      <c r="T14571" s="6" t="s">
        <v>5</v>
      </c>
      <c r="U14571" s="6" t="s">
        <v>5</v>
      </c>
      <c r="V14571" s="6" t="s">
        <v>5</v>
      </c>
      <c r="W14571" s="6">
        <v>2020</v>
      </c>
      <c r="Z14571" s="6">
        <v>4</v>
      </c>
    </row>
    <row r="14572" spans="1:26" x14ac:dyDescent="0.3">
      <c r="A14572" t="s">
        <v>22754</v>
      </c>
      <c r="B14572" s="5" t="str">
        <f t="shared" si="227"/>
        <v>CR17523</v>
      </c>
      <c r="C14572" s="6" t="s">
        <v>2266</v>
      </c>
      <c r="D14572" s="6" t="s">
        <v>7036</v>
      </c>
      <c r="E14572" s="6" t="s">
        <v>19</v>
      </c>
      <c r="F14572" s="6" t="s">
        <v>4</v>
      </c>
      <c r="I14572" s="6" t="s">
        <v>5</v>
      </c>
      <c r="J14572" s="6" t="s">
        <v>9</v>
      </c>
      <c r="K14572" s="6" t="s">
        <v>12</v>
      </c>
      <c r="L14572" s="6" t="s">
        <v>5</v>
      </c>
      <c r="M14572" s="6" t="s">
        <v>7</v>
      </c>
      <c r="N14572" s="6" t="s">
        <v>4</v>
      </c>
      <c r="O14572" s="6" t="s">
        <v>5</v>
      </c>
      <c r="P14572" s="6" t="s">
        <v>5</v>
      </c>
      <c r="T14572" s="6" t="s">
        <v>5</v>
      </c>
      <c r="U14572" s="6" t="s">
        <v>5</v>
      </c>
      <c r="V14572" s="6" t="s">
        <v>5</v>
      </c>
      <c r="W14572" s="6">
        <v>2020</v>
      </c>
      <c r="Y14572" s="6" t="s">
        <v>65</v>
      </c>
      <c r="Z14572" s="6">
        <v>4</v>
      </c>
    </row>
    <row r="14573" spans="1:26" x14ac:dyDescent="0.3">
      <c r="A14573" t="s">
        <v>22755</v>
      </c>
      <c r="B14573" s="5" t="str">
        <f t="shared" si="227"/>
        <v>CR17524</v>
      </c>
      <c r="C14573" s="6" t="s">
        <v>2266</v>
      </c>
      <c r="D14573" s="6" t="s">
        <v>7038</v>
      </c>
      <c r="E14573" s="6" t="s">
        <v>19</v>
      </c>
      <c r="F14573" s="6" t="s">
        <v>4</v>
      </c>
      <c r="I14573" s="6" t="s">
        <v>5</v>
      </c>
      <c r="J14573" s="6" t="s">
        <v>9</v>
      </c>
      <c r="K14573" s="6" t="s">
        <v>12</v>
      </c>
      <c r="L14573" s="6" t="s">
        <v>5</v>
      </c>
      <c r="M14573" s="6" t="s">
        <v>27</v>
      </c>
      <c r="N14573" s="6" t="s">
        <v>4</v>
      </c>
      <c r="O14573" s="6" t="s">
        <v>5</v>
      </c>
      <c r="P14573" s="6" t="s">
        <v>5</v>
      </c>
      <c r="T14573" s="6" t="s">
        <v>5</v>
      </c>
      <c r="U14573" s="6" t="s">
        <v>5</v>
      </c>
      <c r="V14573" s="6" t="s">
        <v>5</v>
      </c>
      <c r="W14573" s="6">
        <v>2020</v>
      </c>
      <c r="Z14573" s="6">
        <v>4</v>
      </c>
    </row>
    <row r="14574" spans="1:26" x14ac:dyDescent="0.3">
      <c r="A14574" t="s">
        <v>22756</v>
      </c>
      <c r="B14574" s="5" t="str">
        <f t="shared" si="227"/>
        <v>CR17525</v>
      </c>
      <c r="C14574" s="6" t="s">
        <v>2266</v>
      </c>
      <c r="D14574" s="6" t="s">
        <v>7038</v>
      </c>
      <c r="E14574" s="6" t="s">
        <v>81</v>
      </c>
      <c r="F14574" s="6" t="s">
        <v>4</v>
      </c>
      <c r="I14574" s="6" t="s">
        <v>5</v>
      </c>
      <c r="J14574" s="6" t="s">
        <v>5</v>
      </c>
      <c r="K14574" s="6" t="s">
        <v>12</v>
      </c>
      <c r="L14574" s="6" t="s">
        <v>5</v>
      </c>
      <c r="M14574" s="6" t="s">
        <v>27</v>
      </c>
      <c r="N14574" s="6" t="s">
        <v>4</v>
      </c>
      <c r="O14574" s="6" t="s">
        <v>5</v>
      </c>
      <c r="P14574" s="6" t="s">
        <v>5</v>
      </c>
      <c r="T14574" s="6" t="s">
        <v>5</v>
      </c>
      <c r="U14574" s="6" t="s">
        <v>5</v>
      </c>
      <c r="V14574" s="6" t="s">
        <v>5</v>
      </c>
      <c r="W14574" s="6">
        <v>2020</v>
      </c>
      <c r="Y14574" s="6" t="s">
        <v>217</v>
      </c>
      <c r="Z14574" s="6">
        <v>4</v>
      </c>
    </row>
    <row r="14575" spans="1:26" x14ac:dyDescent="0.3">
      <c r="A14575" t="s">
        <v>22757</v>
      </c>
      <c r="B14575" s="5" t="str">
        <f t="shared" si="227"/>
        <v>CR17526</v>
      </c>
      <c r="C14575" s="6" t="s">
        <v>2266</v>
      </c>
      <c r="D14575" s="6" t="s">
        <v>7038</v>
      </c>
      <c r="E14575" s="6" t="s">
        <v>61</v>
      </c>
      <c r="F14575" s="6" t="s">
        <v>4</v>
      </c>
      <c r="I14575" s="6" t="s">
        <v>5</v>
      </c>
      <c r="J14575" s="6" t="s">
        <v>5</v>
      </c>
      <c r="K14575" s="6" t="s">
        <v>12</v>
      </c>
      <c r="L14575" s="6" t="s">
        <v>5</v>
      </c>
      <c r="M14575" s="6" t="s">
        <v>27</v>
      </c>
      <c r="N14575" s="6" t="s">
        <v>4</v>
      </c>
      <c r="O14575" s="6" t="s">
        <v>5</v>
      </c>
      <c r="P14575" s="6" t="s">
        <v>5</v>
      </c>
      <c r="T14575" s="6" t="s">
        <v>5</v>
      </c>
      <c r="U14575" s="6" t="s">
        <v>5</v>
      </c>
      <c r="V14575" s="6" t="s">
        <v>5</v>
      </c>
      <c r="W14575" s="6">
        <v>2020</v>
      </c>
      <c r="Z14575" s="6">
        <v>4</v>
      </c>
    </row>
    <row r="14576" spans="1:26" x14ac:dyDescent="0.3">
      <c r="A14576" t="s">
        <v>22832</v>
      </c>
      <c r="B14576" s="5" t="str">
        <f t="shared" si="227"/>
        <v>CR17527</v>
      </c>
      <c r="C14576" s="6" t="s">
        <v>2266</v>
      </c>
      <c r="D14576" s="6" t="s">
        <v>7082</v>
      </c>
      <c r="E14576" s="6" t="s">
        <v>61</v>
      </c>
      <c r="F14576" s="6" t="s">
        <v>13</v>
      </c>
      <c r="J14576" s="6" t="s">
        <v>5</v>
      </c>
      <c r="K14576" s="6" t="s">
        <v>12</v>
      </c>
      <c r="L14576" s="6" t="s">
        <v>5</v>
      </c>
      <c r="M14576" s="6" t="s">
        <v>7</v>
      </c>
      <c r="N14576" s="6" t="s">
        <v>13</v>
      </c>
      <c r="Z14576" s="6">
        <v>4</v>
      </c>
    </row>
    <row r="14577" spans="1:26" x14ac:dyDescent="0.3">
      <c r="A14577" t="s">
        <v>22833</v>
      </c>
      <c r="B14577" s="5" t="str">
        <f t="shared" si="227"/>
        <v>CR17528</v>
      </c>
      <c r="C14577" s="6" t="s">
        <v>2266</v>
      </c>
      <c r="D14577" s="6" t="s">
        <v>7082</v>
      </c>
      <c r="E14577" s="6" t="s">
        <v>29</v>
      </c>
      <c r="F14577" s="6" t="s">
        <v>13</v>
      </c>
      <c r="I14577" s="6" t="s">
        <v>5</v>
      </c>
      <c r="J14577" s="6" t="s">
        <v>5</v>
      </c>
      <c r="K14577" s="6" t="s">
        <v>12</v>
      </c>
      <c r="N14577" s="6" t="s">
        <v>4</v>
      </c>
      <c r="T14577" s="6" t="s">
        <v>9</v>
      </c>
      <c r="Z14577" s="6">
        <v>4</v>
      </c>
    </row>
    <row r="14578" spans="1:26" x14ac:dyDescent="0.3">
      <c r="A14578" t="s">
        <v>22834</v>
      </c>
      <c r="B14578" s="5" t="str">
        <f t="shared" si="227"/>
        <v>CR17529</v>
      </c>
      <c r="C14578" s="6" t="s">
        <v>2266</v>
      </c>
      <c r="D14578" s="6" t="s">
        <v>7082</v>
      </c>
      <c r="E14578" s="6" t="s">
        <v>75</v>
      </c>
      <c r="F14578" s="6" t="s">
        <v>13</v>
      </c>
      <c r="I14578" s="6" t="s">
        <v>5</v>
      </c>
      <c r="M14578" s="6" t="s">
        <v>7</v>
      </c>
      <c r="N14578" s="6" t="s">
        <v>13</v>
      </c>
      <c r="Z14578" s="6">
        <v>4</v>
      </c>
    </row>
    <row r="14579" spans="1:26" x14ac:dyDescent="0.3">
      <c r="A14579" t="s">
        <v>22835</v>
      </c>
      <c r="B14579" s="5" t="str">
        <f t="shared" si="227"/>
        <v>CR17530</v>
      </c>
      <c r="C14579" s="6" t="s">
        <v>2266</v>
      </c>
      <c r="D14579" s="6" t="s">
        <v>22836</v>
      </c>
      <c r="E14579" s="6" t="s">
        <v>75</v>
      </c>
      <c r="F14579" s="6" t="s">
        <v>13</v>
      </c>
      <c r="I14579" s="6" t="s">
        <v>5</v>
      </c>
      <c r="J14579" s="6" t="s">
        <v>9</v>
      </c>
      <c r="K14579" s="6" t="s">
        <v>12</v>
      </c>
      <c r="L14579" s="6" t="s">
        <v>5</v>
      </c>
      <c r="N14579" s="6" t="s">
        <v>15</v>
      </c>
      <c r="Q14579" s="6" t="s">
        <v>9</v>
      </c>
      <c r="T14579" s="6" t="s">
        <v>86</v>
      </c>
      <c r="U14579" s="6" t="s">
        <v>5</v>
      </c>
      <c r="Z14579" s="6">
        <v>4</v>
      </c>
    </row>
    <row r="14580" spans="1:26" x14ac:dyDescent="0.3">
      <c r="A14580" t="s">
        <v>22837</v>
      </c>
      <c r="B14580" s="5" t="str">
        <f t="shared" si="227"/>
        <v>CR17531</v>
      </c>
      <c r="C14580" s="6" t="s">
        <v>2266</v>
      </c>
      <c r="D14580" s="6" t="s">
        <v>7082</v>
      </c>
      <c r="E14580" s="6" t="s">
        <v>75</v>
      </c>
      <c r="F14580" s="6" t="s">
        <v>13</v>
      </c>
      <c r="I14580" s="6" t="s">
        <v>5</v>
      </c>
      <c r="K14580" s="6" t="s">
        <v>12</v>
      </c>
      <c r="L14580" s="6" t="s">
        <v>5</v>
      </c>
      <c r="M14580" s="6" t="s">
        <v>7</v>
      </c>
      <c r="N14580" s="6" t="s">
        <v>13</v>
      </c>
      <c r="Q14580" s="6" t="s">
        <v>9</v>
      </c>
      <c r="Z14580" s="6">
        <v>4</v>
      </c>
    </row>
    <row r="14581" spans="1:26" x14ac:dyDescent="0.3">
      <c r="A14581" t="s">
        <v>22838</v>
      </c>
      <c r="B14581" s="5" t="str">
        <f t="shared" si="227"/>
        <v>CR17532</v>
      </c>
      <c r="C14581" s="6" t="s">
        <v>2266</v>
      </c>
      <c r="D14581" s="6" t="s">
        <v>7082</v>
      </c>
      <c r="E14581" s="6" t="s">
        <v>25</v>
      </c>
      <c r="F14581" s="6" t="s">
        <v>13</v>
      </c>
      <c r="I14581" s="6" t="s">
        <v>5</v>
      </c>
      <c r="K14581" s="6" t="s">
        <v>12</v>
      </c>
      <c r="L14581" s="6" t="s">
        <v>5</v>
      </c>
      <c r="M14581" s="6" t="s">
        <v>27</v>
      </c>
      <c r="N14581" s="6" t="s">
        <v>13</v>
      </c>
      <c r="T14581" s="6" t="s">
        <v>9</v>
      </c>
      <c r="Z14581" s="6">
        <v>4</v>
      </c>
    </row>
    <row r="14582" spans="1:26" x14ac:dyDescent="0.3">
      <c r="A14582" t="s">
        <v>22839</v>
      </c>
      <c r="B14582" s="5" t="str">
        <f t="shared" si="227"/>
        <v>CR17533</v>
      </c>
      <c r="C14582" s="6" t="s">
        <v>2266</v>
      </c>
      <c r="D14582" s="6" t="s">
        <v>22836</v>
      </c>
      <c r="E14582" s="6" t="s">
        <v>19</v>
      </c>
      <c r="F14582" s="6" t="s">
        <v>13</v>
      </c>
      <c r="J14582" s="6" t="s">
        <v>9</v>
      </c>
      <c r="K14582" s="6" t="s">
        <v>12</v>
      </c>
      <c r="L14582" s="6" t="s">
        <v>5</v>
      </c>
      <c r="M14582" s="6" t="s">
        <v>7</v>
      </c>
      <c r="N14582" s="6" t="s">
        <v>15</v>
      </c>
      <c r="Q14582" s="6" t="s">
        <v>5</v>
      </c>
      <c r="T14582" s="6" t="s">
        <v>9</v>
      </c>
      <c r="Z14582" s="6">
        <v>4</v>
      </c>
    </row>
    <row r="14583" spans="1:26" x14ac:dyDescent="0.3">
      <c r="A14583" t="s">
        <v>22840</v>
      </c>
      <c r="B14583" s="5" t="str">
        <f t="shared" si="227"/>
        <v>CR17534</v>
      </c>
      <c r="C14583" s="6" t="s">
        <v>2266</v>
      </c>
      <c r="D14583" s="6" t="s">
        <v>22836</v>
      </c>
      <c r="E14583" s="6" t="s">
        <v>75</v>
      </c>
      <c r="F14583" s="6" t="s">
        <v>13</v>
      </c>
      <c r="I14583" s="6" t="s">
        <v>5</v>
      </c>
      <c r="K14583" s="6" t="s">
        <v>12</v>
      </c>
      <c r="L14583" s="6" t="s">
        <v>5</v>
      </c>
      <c r="M14583" s="6" t="s">
        <v>7</v>
      </c>
      <c r="N14583" s="6" t="s">
        <v>15</v>
      </c>
      <c r="T14583" s="6" t="s">
        <v>86</v>
      </c>
      <c r="Z14583" s="6">
        <v>4</v>
      </c>
    </row>
    <row r="14584" spans="1:26" x14ac:dyDescent="0.3">
      <c r="A14584" t="s">
        <v>22841</v>
      </c>
      <c r="B14584" s="5" t="str">
        <f t="shared" si="227"/>
        <v>CR17535</v>
      </c>
      <c r="C14584" s="6" t="s">
        <v>2266</v>
      </c>
      <c r="D14584" s="6" t="s">
        <v>22836</v>
      </c>
      <c r="E14584" s="6" t="s">
        <v>25</v>
      </c>
      <c r="F14584" s="6" t="s">
        <v>13</v>
      </c>
      <c r="K14584" s="6" t="s">
        <v>12</v>
      </c>
      <c r="L14584" s="6" t="s">
        <v>5</v>
      </c>
      <c r="M14584" s="6" t="s">
        <v>7</v>
      </c>
      <c r="T14584" s="6" t="s">
        <v>9</v>
      </c>
      <c r="U14584" s="6" t="s">
        <v>5</v>
      </c>
      <c r="Z14584" s="6">
        <v>4</v>
      </c>
    </row>
    <row r="14585" spans="1:26" x14ac:dyDescent="0.3">
      <c r="A14585" t="s">
        <v>22842</v>
      </c>
      <c r="B14585" s="5" t="str">
        <f t="shared" si="227"/>
        <v>CR17539</v>
      </c>
      <c r="C14585" s="6" t="s">
        <v>2266</v>
      </c>
      <c r="D14585" s="6" t="s">
        <v>22843</v>
      </c>
      <c r="E14585" s="6" t="s">
        <v>25</v>
      </c>
      <c r="F14585" s="6" t="s">
        <v>13</v>
      </c>
      <c r="I14585" s="6" t="s">
        <v>5</v>
      </c>
      <c r="J14585" s="6" t="s">
        <v>9</v>
      </c>
      <c r="M14585" s="6" t="s">
        <v>27</v>
      </c>
      <c r="N14585" s="6" t="s">
        <v>15</v>
      </c>
      <c r="Q14585" s="6" t="s">
        <v>9</v>
      </c>
      <c r="R14585" s="6" t="s">
        <v>5</v>
      </c>
      <c r="T14585" s="6" t="s">
        <v>86</v>
      </c>
      <c r="Z14585" s="6">
        <v>4</v>
      </c>
    </row>
    <row r="14586" spans="1:26" x14ac:dyDescent="0.3">
      <c r="A14586" t="s">
        <v>22844</v>
      </c>
      <c r="B14586" s="5" t="str">
        <f t="shared" si="227"/>
        <v>CR17540</v>
      </c>
      <c r="C14586" s="6" t="s">
        <v>2266</v>
      </c>
      <c r="D14586" s="6" t="s">
        <v>22843</v>
      </c>
      <c r="E14586" s="6" t="s">
        <v>19</v>
      </c>
      <c r="F14586" s="6" t="s">
        <v>13</v>
      </c>
      <c r="I14586" s="6" t="s">
        <v>5</v>
      </c>
      <c r="J14586" s="6" t="s">
        <v>9</v>
      </c>
      <c r="K14586" s="6" t="s">
        <v>12</v>
      </c>
      <c r="L14586" s="6" t="s">
        <v>5</v>
      </c>
      <c r="M14586" s="6" t="s">
        <v>7</v>
      </c>
      <c r="N14586" s="6" t="s">
        <v>15</v>
      </c>
      <c r="T14586" s="6" t="s">
        <v>86</v>
      </c>
      <c r="Z14586" s="6">
        <v>4</v>
      </c>
    </row>
    <row r="14587" spans="1:26" x14ac:dyDescent="0.3">
      <c r="A14587" t="s">
        <v>22845</v>
      </c>
      <c r="B14587" s="5" t="str">
        <f t="shared" si="227"/>
        <v>CR17541</v>
      </c>
      <c r="C14587" s="6" t="s">
        <v>2266</v>
      </c>
      <c r="D14587" s="6" t="s">
        <v>22843</v>
      </c>
      <c r="E14587" s="6" t="s">
        <v>61</v>
      </c>
      <c r="F14587" s="6" t="s">
        <v>4</v>
      </c>
      <c r="I14587" s="6" t="s">
        <v>5</v>
      </c>
      <c r="J14587" s="6" t="s">
        <v>5</v>
      </c>
      <c r="K14587" s="6" t="s">
        <v>122</v>
      </c>
      <c r="L14587" s="6" t="s">
        <v>5</v>
      </c>
      <c r="M14587" s="6" t="s">
        <v>7</v>
      </c>
      <c r="N14587" s="6" t="s">
        <v>4</v>
      </c>
      <c r="O14587" s="6" t="s">
        <v>5</v>
      </c>
      <c r="P14587" s="6" t="s">
        <v>5</v>
      </c>
      <c r="T14587" s="6" t="s">
        <v>5</v>
      </c>
      <c r="U14587" s="6" t="s">
        <v>5</v>
      </c>
      <c r="Z14587" s="6">
        <v>4</v>
      </c>
    </row>
    <row r="14588" spans="1:26" x14ac:dyDescent="0.3">
      <c r="A14588" t="s">
        <v>22846</v>
      </c>
      <c r="B14588" s="5" t="str">
        <f t="shared" si="227"/>
        <v>CR17542</v>
      </c>
      <c r="C14588" s="6" t="s">
        <v>2266</v>
      </c>
      <c r="D14588" s="6" t="s">
        <v>22843</v>
      </c>
      <c r="E14588" s="6" t="s">
        <v>81</v>
      </c>
      <c r="F14588" s="6" t="s">
        <v>4</v>
      </c>
      <c r="I14588" s="6" t="s">
        <v>5</v>
      </c>
      <c r="J14588" s="6" t="s">
        <v>5</v>
      </c>
      <c r="K14588" s="6" t="s">
        <v>122</v>
      </c>
      <c r="L14588" s="6" t="s">
        <v>5</v>
      </c>
      <c r="M14588" s="6" t="s">
        <v>7</v>
      </c>
      <c r="N14588" s="6" t="s">
        <v>4</v>
      </c>
      <c r="O14588" s="6" t="s">
        <v>5</v>
      </c>
      <c r="P14588" s="6" t="s">
        <v>5</v>
      </c>
      <c r="T14588" s="6" t="s">
        <v>5</v>
      </c>
      <c r="U14588" s="6" t="s">
        <v>5</v>
      </c>
      <c r="Z14588" s="6">
        <v>4</v>
      </c>
    </row>
    <row r="14589" spans="1:26" x14ac:dyDescent="0.3">
      <c r="A14589" t="s">
        <v>22847</v>
      </c>
      <c r="B14589" s="5" t="str">
        <f t="shared" si="227"/>
        <v>CR17543</v>
      </c>
      <c r="C14589" s="6" t="s">
        <v>2266</v>
      </c>
      <c r="D14589" s="6" t="s">
        <v>8089</v>
      </c>
      <c r="E14589" s="6" t="s">
        <v>19</v>
      </c>
      <c r="F14589" s="6" t="s">
        <v>13</v>
      </c>
      <c r="I14589" s="6" t="s">
        <v>5</v>
      </c>
      <c r="J14589" s="6" t="s">
        <v>9</v>
      </c>
      <c r="K14589" s="6" t="s">
        <v>12</v>
      </c>
      <c r="L14589" s="6" t="s">
        <v>5</v>
      </c>
      <c r="M14589" s="6" t="s">
        <v>27</v>
      </c>
      <c r="N14589" s="6" t="s">
        <v>15</v>
      </c>
      <c r="O14589" s="6" t="s">
        <v>5</v>
      </c>
      <c r="P14589" s="6" t="s">
        <v>5</v>
      </c>
      <c r="Q14589" s="6" t="s">
        <v>9</v>
      </c>
      <c r="T14589" s="6" t="s">
        <v>86</v>
      </c>
      <c r="Z14589" s="6">
        <v>4</v>
      </c>
    </row>
    <row r="14590" spans="1:26" x14ac:dyDescent="0.3">
      <c r="A14590" t="s">
        <v>22848</v>
      </c>
      <c r="B14590" s="5" t="str">
        <f t="shared" si="227"/>
        <v>CR17545</v>
      </c>
      <c r="C14590" s="6" t="s">
        <v>2266</v>
      </c>
      <c r="D14590" s="6" t="s">
        <v>8089</v>
      </c>
      <c r="E14590" s="6" t="s">
        <v>61</v>
      </c>
      <c r="F14590" s="6" t="s">
        <v>4</v>
      </c>
      <c r="I14590" s="6" t="s">
        <v>5</v>
      </c>
      <c r="J14590" s="6" t="s">
        <v>5</v>
      </c>
      <c r="L14590" s="6" t="s">
        <v>5</v>
      </c>
      <c r="M14590" s="6" t="s">
        <v>7</v>
      </c>
      <c r="N14590" s="6" t="s">
        <v>4</v>
      </c>
      <c r="O14590" s="6" t="s">
        <v>5</v>
      </c>
      <c r="P14590" s="6" t="s">
        <v>5</v>
      </c>
      <c r="T14590" s="6" t="s">
        <v>5</v>
      </c>
      <c r="U14590" s="6" t="s">
        <v>5</v>
      </c>
      <c r="W14590" s="6">
        <v>2024</v>
      </c>
      <c r="Z14590" s="6">
        <v>4</v>
      </c>
    </row>
    <row r="14591" spans="1:26" x14ac:dyDescent="0.3">
      <c r="A14591" t="s">
        <v>22849</v>
      </c>
      <c r="B14591" s="5" t="str">
        <f t="shared" si="227"/>
        <v>CR17546</v>
      </c>
      <c r="C14591" s="6" t="s">
        <v>2266</v>
      </c>
      <c r="D14591" s="6" t="s">
        <v>8091</v>
      </c>
      <c r="E14591" s="6" t="s">
        <v>61</v>
      </c>
      <c r="F14591" s="6" t="s">
        <v>4</v>
      </c>
      <c r="I14591" s="6" t="s">
        <v>5</v>
      </c>
      <c r="J14591" s="6" t="s">
        <v>5</v>
      </c>
      <c r="L14591" s="6" t="s">
        <v>5</v>
      </c>
      <c r="M14591" s="6" t="s">
        <v>7</v>
      </c>
      <c r="N14591" s="6" t="s">
        <v>4</v>
      </c>
      <c r="O14591" s="6" t="s">
        <v>5</v>
      </c>
      <c r="P14591" s="6" t="s">
        <v>5</v>
      </c>
      <c r="T14591" s="6" t="s">
        <v>5</v>
      </c>
      <c r="U14591" s="6" t="s">
        <v>5</v>
      </c>
      <c r="V14591" s="6" t="s">
        <v>5</v>
      </c>
      <c r="W14591" s="6">
        <v>2024</v>
      </c>
      <c r="Y14591" s="6" t="s">
        <v>290</v>
      </c>
      <c r="Z14591" s="6">
        <v>4</v>
      </c>
    </row>
    <row r="14592" spans="1:26" x14ac:dyDescent="0.3">
      <c r="A14592" t="s">
        <v>22850</v>
      </c>
      <c r="B14592" s="5" t="str">
        <f t="shared" si="227"/>
        <v>CR17547</v>
      </c>
      <c r="C14592" s="6" t="s">
        <v>2266</v>
      </c>
      <c r="D14592" s="6" t="s">
        <v>8091</v>
      </c>
      <c r="E14592" s="6" t="s">
        <v>81</v>
      </c>
      <c r="F14592" s="6" t="s">
        <v>4</v>
      </c>
      <c r="I14592" s="6" t="s">
        <v>5</v>
      </c>
      <c r="J14592" s="6" t="s">
        <v>5</v>
      </c>
      <c r="K14592" s="6" t="s">
        <v>12</v>
      </c>
      <c r="L14592" s="6" t="s">
        <v>5</v>
      </c>
      <c r="M14592" s="6" t="s">
        <v>7</v>
      </c>
      <c r="N14592" s="6" t="s">
        <v>4</v>
      </c>
      <c r="O14592" s="6" t="s">
        <v>5</v>
      </c>
      <c r="P14592" s="6" t="s">
        <v>5</v>
      </c>
      <c r="Q14592" s="6" t="s">
        <v>5</v>
      </c>
      <c r="R14592" s="6" t="s">
        <v>5</v>
      </c>
      <c r="S14592" s="6" t="s">
        <v>5</v>
      </c>
      <c r="T14592" s="6" t="s">
        <v>5</v>
      </c>
      <c r="U14592" s="6" t="s">
        <v>5</v>
      </c>
      <c r="W14592" s="6">
        <v>2024</v>
      </c>
      <c r="Y14592" s="6" t="s">
        <v>290</v>
      </c>
      <c r="Z14592" s="6">
        <v>4</v>
      </c>
    </row>
    <row r="14593" spans="1:26" x14ac:dyDescent="0.3">
      <c r="A14593" t="s">
        <v>22851</v>
      </c>
      <c r="B14593" s="5" t="str">
        <f t="shared" si="227"/>
        <v>CR17548</v>
      </c>
      <c r="C14593" s="6" t="s">
        <v>2266</v>
      </c>
      <c r="D14593" s="6" t="s">
        <v>8094</v>
      </c>
      <c r="E14593" s="6" t="s">
        <v>61</v>
      </c>
      <c r="F14593" s="6" t="s">
        <v>13</v>
      </c>
      <c r="I14593" s="6" t="s">
        <v>5</v>
      </c>
      <c r="J14593" s="6" t="s">
        <v>5</v>
      </c>
      <c r="Z14593" s="6">
        <v>4</v>
      </c>
    </row>
    <row r="14594" spans="1:26" x14ac:dyDescent="0.3">
      <c r="A14594" t="s">
        <v>22852</v>
      </c>
      <c r="B14594" s="5" t="str">
        <f t="shared" si="227"/>
        <v>CR17549</v>
      </c>
      <c r="C14594" s="6" t="s">
        <v>2266</v>
      </c>
      <c r="D14594" s="6" t="s">
        <v>8094</v>
      </c>
      <c r="E14594" s="6" t="s">
        <v>61</v>
      </c>
      <c r="F14594" s="6" t="s">
        <v>4</v>
      </c>
      <c r="I14594" s="6" t="s">
        <v>5</v>
      </c>
      <c r="J14594" s="6" t="s">
        <v>5</v>
      </c>
      <c r="K14594" s="6" t="s">
        <v>12</v>
      </c>
      <c r="L14594" s="6" t="s">
        <v>5</v>
      </c>
      <c r="M14594" s="6" t="s">
        <v>7</v>
      </c>
      <c r="N14594" s="6" t="s">
        <v>4</v>
      </c>
      <c r="O14594" s="6" t="s">
        <v>5</v>
      </c>
      <c r="P14594" s="6" t="s">
        <v>5</v>
      </c>
      <c r="Q14594" s="6" t="s">
        <v>9</v>
      </c>
      <c r="T14594" s="6" t="s">
        <v>5</v>
      </c>
      <c r="U14594" s="6" t="s">
        <v>5</v>
      </c>
      <c r="W14594" s="6">
        <v>2024</v>
      </c>
      <c r="Z14594" s="6">
        <v>4</v>
      </c>
    </row>
    <row r="14595" spans="1:26" x14ac:dyDescent="0.3">
      <c r="A14595" t="s">
        <v>22853</v>
      </c>
      <c r="B14595" s="5" t="str">
        <f t="shared" ref="B14595:B14658" si="228">HYPERLINK("https://www.maine.gov/mdot/mapviewer/?show=Curb%20Ramps%20on%20DOT%20Roads&amp;layer=Curb%20Ramps%20on%20DOT%20Roads&amp;q="&amp;A14595,A14595)</f>
        <v>CR17550</v>
      </c>
      <c r="C14595" s="6" t="s">
        <v>2266</v>
      </c>
      <c r="D14595" s="6" t="s">
        <v>8097</v>
      </c>
      <c r="E14595" s="6" t="s">
        <v>61</v>
      </c>
      <c r="F14595" s="6" t="s">
        <v>4</v>
      </c>
      <c r="I14595" s="6" t="s">
        <v>5</v>
      </c>
      <c r="J14595" s="6" t="s">
        <v>5</v>
      </c>
      <c r="K14595" s="6" t="s">
        <v>12</v>
      </c>
      <c r="L14595" s="6" t="s">
        <v>5</v>
      </c>
      <c r="M14595" s="6" t="s">
        <v>27</v>
      </c>
      <c r="N14595" s="6" t="s">
        <v>4</v>
      </c>
      <c r="O14595" s="6" t="s">
        <v>5</v>
      </c>
      <c r="P14595" s="6" t="s">
        <v>5</v>
      </c>
      <c r="Q14595" s="6" t="s">
        <v>5</v>
      </c>
      <c r="R14595" s="6" t="s">
        <v>5</v>
      </c>
      <c r="S14595" s="6" t="s">
        <v>5</v>
      </c>
      <c r="T14595" s="6" t="s">
        <v>5</v>
      </c>
      <c r="U14595" s="6" t="s">
        <v>5</v>
      </c>
      <c r="W14595" s="6">
        <v>2024</v>
      </c>
      <c r="Z14595" s="6">
        <v>4</v>
      </c>
    </row>
    <row r="14596" spans="1:26" x14ac:dyDescent="0.3">
      <c r="A14596" t="s">
        <v>22925</v>
      </c>
      <c r="B14596" s="5" t="str">
        <f t="shared" si="228"/>
        <v>CR17551</v>
      </c>
      <c r="C14596" s="6" t="s">
        <v>2266</v>
      </c>
      <c r="D14596" s="6" t="s">
        <v>8097</v>
      </c>
      <c r="E14596" s="6" t="s">
        <v>81</v>
      </c>
      <c r="F14596" s="6" t="s">
        <v>4</v>
      </c>
      <c r="I14596" s="6" t="s">
        <v>5</v>
      </c>
      <c r="J14596" s="6" t="s">
        <v>5</v>
      </c>
      <c r="K14596" s="6" t="s">
        <v>12</v>
      </c>
      <c r="L14596" s="6" t="s">
        <v>5</v>
      </c>
      <c r="M14596" s="6" t="s">
        <v>27</v>
      </c>
      <c r="N14596" s="6" t="s">
        <v>4</v>
      </c>
      <c r="O14596" s="6" t="s">
        <v>5</v>
      </c>
      <c r="P14596" s="6" t="s">
        <v>5</v>
      </c>
      <c r="Q14596" s="6" t="s">
        <v>5</v>
      </c>
      <c r="R14596" s="6" t="s">
        <v>5</v>
      </c>
      <c r="S14596" s="6" t="s">
        <v>5</v>
      </c>
      <c r="T14596" s="6" t="s">
        <v>5</v>
      </c>
      <c r="U14596" s="6" t="s">
        <v>5</v>
      </c>
      <c r="V14596" s="6" t="s">
        <v>5</v>
      </c>
      <c r="W14596" s="6">
        <v>2024</v>
      </c>
      <c r="Z14596" s="6">
        <v>4</v>
      </c>
    </row>
    <row r="14597" spans="1:26" x14ac:dyDescent="0.3">
      <c r="A14597" t="s">
        <v>22926</v>
      </c>
      <c r="B14597" s="5" t="str">
        <f t="shared" si="228"/>
        <v>CR17552</v>
      </c>
      <c r="C14597" s="6" t="s">
        <v>2266</v>
      </c>
      <c r="D14597" s="6" t="s">
        <v>9319</v>
      </c>
      <c r="E14597" s="6" t="s">
        <v>289</v>
      </c>
      <c r="F14597" s="6" t="s">
        <v>4</v>
      </c>
      <c r="I14597" s="6" t="s">
        <v>5</v>
      </c>
      <c r="K14597" s="6" t="s">
        <v>66</v>
      </c>
      <c r="L14597" s="6" t="s">
        <v>5</v>
      </c>
      <c r="M14597" s="6" t="s">
        <v>27</v>
      </c>
      <c r="N14597" s="6" t="s">
        <v>4</v>
      </c>
      <c r="O14597" s="6" t="s">
        <v>5</v>
      </c>
      <c r="P14597" s="6" t="s">
        <v>5</v>
      </c>
      <c r="T14597" s="6" t="s">
        <v>5</v>
      </c>
      <c r="W14597" s="6">
        <v>2024</v>
      </c>
      <c r="Z14597" s="6">
        <v>4</v>
      </c>
    </row>
    <row r="14598" spans="1:26" x14ac:dyDescent="0.3">
      <c r="A14598" t="s">
        <v>22927</v>
      </c>
      <c r="B14598" s="5" t="str">
        <f t="shared" si="228"/>
        <v>CR17553</v>
      </c>
      <c r="C14598" s="6" t="s">
        <v>2266</v>
      </c>
      <c r="D14598" s="6" t="s">
        <v>9319</v>
      </c>
      <c r="E14598" s="6" t="s">
        <v>16</v>
      </c>
      <c r="F14598" s="6" t="s">
        <v>4</v>
      </c>
      <c r="I14598" s="6" t="s">
        <v>5</v>
      </c>
      <c r="K14598" s="6" t="s">
        <v>66</v>
      </c>
      <c r="L14598" s="6" t="s">
        <v>5</v>
      </c>
      <c r="M14598" s="6" t="s">
        <v>27</v>
      </c>
      <c r="N14598" s="6" t="s">
        <v>4</v>
      </c>
      <c r="O14598" s="6" t="s">
        <v>5</v>
      </c>
      <c r="P14598" s="6" t="s">
        <v>5</v>
      </c>
      <c r="T14598" s="6" t="s">
        <v>5</v>
      </c>
      <c r="U14598" s="6" t="s">
        <v>5</v>
      </c>
      <c r="W14598" s="6">
        <v>2024</v>
      </c>
      <c r="Z14598" s="6">
        <v>4</v>
      </c>
    </row>
    <row r="14599" spans="1:26" x14ac:dyDescent="0.3">
      <c r="A14599" t="s">
        <v>22928</v>
      </c>
      <c r="B14599" s="5" t="str">
        <f t="shared" si="228"/>
        <v>CR17554</v>
      </c>
      <c r="C14599" s="6" t="s">
        <v>2266</v>
      </c>
      <c r="D14599" s="6" t="s">
        <v>7786</v>
      </c>
      <c r="E14599" s="6" t="s">
        <v>16</v>
      </c>
      <c r="F14599" s="6" t="s">
        <v>13</v>
      </c>
      <c r="L14599" s="6" t="s">
        <v>5</v>
      </c>
      <c r="M14599" s="6" t="s">
        <v>7</v>
      </c>
      <c r="N14599" s="6" t="s">
        <v>13</v>
      </c>
      <c r="T14599" s="6" t="s">
        <v>9</v>
      </c>
      <c r="Z14599" s="6">
        <v>4</v>
      </c>
    </row>
    <row r="14600" spans="1:26" x14ac:dyDescent="0.3">
      <c r="A14600" t="s">
        <v>22929</v>
      </c>
      <c r="B14600" s="5" t="str">
        <f t="shared" si="228"/>
        <v>CR17555</v>
      </c>
      <c r="C14600" s="6" t="s">
        <v>2266</v>
      </c>
      <c r="D14600" s="6" t="s">
        <v>7786</v>
      </c>
      <c r="E14600" s="6" t="s">
        <v>16</v>
      </c>
      <c r="F14600" s="6" t="s">
        <v>13</v>
      </c>
      <c r="M14600" s="6" t="s">
        <v>7</v>
      </c>
      <c r="N14600" s="6" t="s">
        <v>13</v>
      </c>
      <c r="T14600" s="6" t="s">
        <v>9</v>
      </c>
      <c r="Z14600" s="6">
        <v>4</v>
      </c>
    </row>
    <row r="14601" spans="1:26" x14ac:dyDescent="0.3">
      <c r="A14601" t="s">
        <v>22930</v>
      </c>
      <c r="B14601" s="5" t="str">
        <f t="shared" si="228"/>
        <v>CR17556</v>
      </c>
      <c r="C14601" s="6" t="s">
        <v>2266</v>
      </c>
      <c r="D14601" s="6" t="s">
        <v>7786</v>
      </c>
      <c r="E14601" s="6" t="s">
        <v>433</v>
      </c>
      <c r="F14601" s="6" t="s">
        <v>13</v>
      </c>
      <c r="I14601" s="6" t="s">
        <v>5</v>
      </c>
      <c r="J14601" s="6" t="s">
        <v>5</v>
      </c>
      <c r="K14601" s="6" t="s">
        <v>12</v>
      </c>
      <c r="M14601" s="6" t="s">
        <v>27</v>
      </c>
      <c r="N14601" s="6" t="s">
        <v>13</v>
      </c>
      <c r="T14601" s="6" t="s">
        <v>9</v>
      </c>
      <c r="Z14601" s="6">
        <v>4</v>
      </c>
    </row>
    <row r="14602" spans="1:26" x14ac:dyDescent="0.3">
      <c r="A14602" t="s">
        <v>22931</v>
      </c>
      <c r="B14602" s="5" t="str">
        <f t="shared" si="228"/>
        <v>CR17558</v>
      </c>
      <c r="C14602" s="6" t="s">
        <v>2266</v>
      </c>
      <c r="D14602" s="6" t="s">
        <v>22932</v>
      </c>
      <c r="E14602" s="6" t="s">
        <v>69</v>
      </c>
      <c r="F14602" s="6" t="s">
        <v>13</v>
      </c>
      <c r="I14602" s="6" t="s">
        <v>5</v>
      </c>
      <c r="J14602" s="6" t="s">
        <v>5</v>
      </c>
      <c r="K14602" s="6" t="s">
        <v>122</v>
      </c>
      <c r="M14602" s="6" t="s">
        <v>7</v>
      </c>
      <c r="N14602" s="6" t="s">
        <v>13</v>
      </c>
      <c r="O14602" s="6" t="s">
        <v>5</v>
      </c>
      <c r="P14602" s="6" t="s">
        <v>5</v>
      </c>
      <c r="T14602" s="6" t="s">
        <v>5</v>
      </c>
      <c r="Z14602" s="6">
        <v>4</v>
      </c>
    </row>
    <row r="14603" spans="1:26" x14ac:dyDescent="0.3">
      <c r="A14603" t="s">
        <v>22933</v>
      </c>
      <c r="B14603" s="5" t="str">
        <f t="shared" si="228"/>
        <v>CR17559</v>
      </c>
      <c r="C14603" s="6" t="s">
        <v>2266</v>
      </c>
      <c r="D14603" s="6" t="s">
        <v>22932</v>
      </c>
      <c r="E14603" s="6" t="s">
        <v>37</v>
      </c>
      <c r="F14603" s="6" t="s">
        <v>13</v>
      </c>
      <c r="I14603" s="6" t="s">
        <v>5</v>
      </c>
      <c r="J14603" s="6" t="s">
        <v>5</v>
      </c>
      <c r="K14603" s="6" t="s">
        <v>122</v>
      </c>
      <c r="L14603" s="6" t="s">
        <v>5</v>
      </c>
      <c r="M14603" s="6" t="s">
        <v>7</v>
      </c>
      <c r="N14603" s="6" t="s">
        <v>4</v>
      </c>
      <c r="O14603" s="6" t="s">
        <v>5</v>
      </c>
      <c r="T14603" s="6" t="s">
        <v>9</v>
      </c>
      <c r="U14603" s="6" t="s">
        <v>5</v>
      </c>
      <c r="Z14603" s="6">
        <v>4</v>
      </c>
    </row>
    <row r="14604" spans="1:26" x14ac:dyDescent="0.3">
      <c r="A14604" t="s">
        <v>22934</v>
      </c>
      <c r="B14604" s="5" t="str">
        <f t="shared" si="228"/>
        <v>CR17560</v>
      </c>
      <c r="C14604" s="6" t="s">
        <v>2266</v>
      </c>
      <c r="D14604" s="6" t="s">
        <v>22932</v>
      </c>
      <c r="E14604" s="6" t="s">
        <v>29</v>
      </c>
      <c r="F14604" s="6" t="s">
        <v>13</v>
      </c>
      <c r="I14604" s="6" t="s">
        <v>5</v>
      </c>
      <c r="K14604" s="6" t="s">
        <v>12</v>
      </c>
      <c r="L14604" s="6" t="s">
        <v>5</v>
      </c>
      <c r="M14604" s="6" t="s">
        <v>7</v>
      </c>
      <c r="N14604" s="6" t="s">
        <v>13</v>
      </c>
      <c r="T14604" s="6" t="s">
        <v>9</v>
      </c>
      <c r="Z14604" s="6">
        <v>4</v>
      </c>
    </row>
    <row r="14605" spans="1:26" x14ac:dyDescent="0.3">
      <c r="A14605" t="s">
        <v>22935</v>
      </c>
      <c r="B14605" s="5" t="str">
        <f t="shared" si="228"/>
        <v>CR17561</v>
      </c>
      <c r="C14605" s="6" t="s">
        <v>2266</v>
      </c>
      <c r="D14605" s="6" t="s">
        <v>22932</v>
      </c>
      <c r="E14605" s="6" t="s">
        <v>10</v>
      </c>
      <c r="F14605" s="6" t="s">
        <v>13</v>
      </c>
      <c r="I14605" s="6" t="s">
        <v>5</v>
      </c>
      <c r="K14605" s="6" t="s">
        <v>12</v>
      </c>
      <c r="L14605" s="6" t="s">
        <v>5</v>
      </c>
      <c r="M14605" s="6" t="s">
        <v>27</v>
      </c>
      <c r="N14605" s="6" t="s">
        <v>4</v>
      </c>
      <c r="O14605" s="6" t="s">
        <v>5</v>
      </c>
      <c r="P14605" s="6" t="s">
        <v>9</v>
      </c>
      <c r="Q14605" s="6" t="s">
        <v>9</v>
      </c>
      <c r="T14605" s="6" t="s">
        <v>86</v>
      </c>
      <c r="Z14605" s="6">
        <v>4</v>
      </c>
    </row>
    <row r="14606" spans="1:26" x14ac:dyDescent="0.3">
      <c r="A14606" t="s">
        <v>22936</v>
      </c>
      <c r="B14606" s="5" t="str">
        <f t="shared" si="228"/>
        <v>CR17562</v>
      </c>
      <c r="C14606" s="6" t="s">
        <v>2266</v>
      </c>
      <c r="D14606" s="6" t="s">
        <v>22932</v>
      </c>
      <c r="E14606" s="6" t="s">
        <v>16</v>
      </c>
      <c r="F14606" s="6" t="s">
        <v>13</v>
      </c>
      <c r="I14606" s="6" t="s">
        <v>5</v>
      </c>
      <c r="L14606" s="6" t="s">
        <v>5</v>
      </c>
      <c r="M14606" s="6" t="s">
        <v>27</v>
      </c>
      <c r="N14606" s="6" t="s">
        <v>13</v>
      </c>
      <c r="T14606" s="6" t="s">
        <v>86</v>
      </c>
      <c r="Z14606" s="6">
        <v>4</v>
      </c>
    </row>
    <row r="14607" spans="1:26" x14ac:dyDescent="0.3">
      <c r="A14607" t="s">
        <v>22937</v>
      </c>
      <c r="B14607" s="5" t="str">
        <f t="shared" si="228"/>
        <v>CR17564</v>
      </c>
      <c r="C14607" s="6" t="s">
        <v>2266</v>
      </c>
      <c r="D14607" s="6" t="s">
        <v>10500</v>
      </c>
      <c r="E14607" s="6" t="s">
        <v>61</v>
      </c>
      <c r="F14607" s="6" t="s">
        <v>13</v>
      </c>
      <c r="I14607" s="6" t="s">
        <v>5</v>
      </c>
      <c r="K14607" s="6" t="s">
        <v>12</v>
      </c>
      <c r="L14607" s="6" t="s">
        <v>9</v>
      </c>
      <c r="M14607" s="6" t="s">
        <v>7</v>
      </c>
      <c r="N14607" s="6" t="s">
        <v>13</v>
      </c>
      <c r="T14607" s="6" t="s">
        <v>9</v>
      </c>
      <c r="Z14607" s="6">
        <v>4</v>
      </c>
    </row>
    <row r="14608" spans="1:26" x14ac:dyDescent="0.3">
      <c r="A14608" t="s">
        <v>22938</v>
      </c>
      <c r="B14608" s="5" t="str">
        <f t="shared" si="228"/>
        <v>CR17565</v>
      </c>
      <c r="C14608" s="6" t="s">
        <v>2266</v>
      </c>
      <c r="D14608" s="6" t="s">
        <v>10500</v>
      </c>
      <c r="E14608" s="6" t="s">
        <v>81</v>
      </c>
      <c r="F14608" s="6" t="s">
        <v>13</v>
      </c>
      <c r="I14608" s="6" t="s">
        <v>5</v>
      </c>
      <c r="K14608" s="6" t="s">
        <v>12</v>
      </c>
      <c r="L14608" s="6" t="s">
        <v>5</v>
      </c>
      <c r="M14608" s="6" t="s">
        <v>7</v>
      </c>
      <c r="N14608" s="6" t="s">
        <v>13</v>
      </c>
      <c r="T14608" s="6" t="s">
        <v>9</v>
      </c>
      <c r="U14608" s="6" t="s">
        <v>5</v>
      </c>
      <c r="Z14608" s="6">
        <v>4</v>
      </c>
    </row>
    <row r="14609" spans="1:26" x14ac:dyDescent="0.3">
      <c r="A14609" t="s">
        <v>22939</v>
      </c>
      <c r="B14609" s="5" t="str">
        <f t="shared" si="228"/>
        <v>CR17566</v>
      </c>
      <c r="C14609" s="6" t="s">
        <v>2266</v>
      </c>
      <c r="D14609" s="6" t="s">
        <v>17295</v>
      </c>
      <c r="E14609" s="6" t="s">
        <v>16</v>
      </c>
      <c r="F14609" s="6" t="s">
        <v>13</v>
      </c>
      <c r="K14609" s="6" t="s">
        <v>181</v>
      </c>
      <c r="L14609" s="6" t="s">
        <v>5</v>
      </c>
      <c r="Q14609" s="6" t="s">
        <v>5</v>
      </c>
      <c r="R14609" s="6" t="s">
        <v>5</v>
      </c>
      <c r="T14609" s="6" t="s">
        <v>9</v>
      </c>
      <c r="X14609" s="6">
        <v>2026</v>
      </c>
      <c r="Z14609" s="6">
        <v>4</v>
      </c>
    </row>
    <row r="14610" spans="1:26" x14ac:dyDescent="0.3">
      <c r="A14610" t="s">
        <v>22940</v>
      </c>
      <c r="B14610" s="5" t="str">
        <f t="shared" si="228"/>
        <v>CR17567</v>
      </c>
      <c r="C14610" s="6" t="s">
        <v>2266</v>
      </c>
      <c r="D14610" s="6" t="s">
        <v>17295</v>
      </c>
      <c r="E14610" s="6" t="s">
        <v>10</v>
      </c>
      <c r="F14610" s="6" t="s">
        <v>13</v>
      </c>
      <c r="K14610" s="6" t="s">
        <v>66</v>
      </c>
      <c r="L14610" s="6" t="s">
        <v>5</v>
      </c>
      <c r="N14610" s="6" t="s">
        <v>13</v>
      </c>
      <c r="Q14610" s="6" t="s">
        <v>5</v>
      </c>
      <c r="T14610" s="6" t="s">
        <v>9</v>
      </c>
      <c r="X14610" s="6">
        <v>2026</v>
      </c>
      <c r="Z14610" s="6">
        <v>4</v>
      </c>
    </row>
    <row r="14611" spans="1:26" x14ac:dyDescent="0.3">
      <c r="A14611" t="s">
        <v>22941</v>
      </c>
      <c r="B14611" s="5" t="str">
        <f t="shared" si="228"/>
        <v>CR17568</v>
      </c>
      <c r="C14611" s="6" t="s">
        <v>2266</v>
      </c>
      <c r="D14611" s="6" t="s">
        <v>17302</v>
      </c>
      <c r="E14611" s="6" t="s">
        <v>25</v>
      </c>
      <c r="F14611" s="6" t="s">
        <v>13</v>
      </c>
      <c r="I14611" s="6" t="s">
        <v>5</v>
      </c>
      <c r="T14611" s="6" t="s">
        <v>86</v>
      </c>
      <c r="Z14611" s="6">
        <v>4</v>
      </c>
    </row>
    <row r="14612" spans="1:26" x14ac:dyDescent="0.3">
      <c r="A14612" t="s">
        <v>22942</v>
      </c>
      <c r="B14612" s="5" t="str">
        <f t="shared" si="228"/>
        <v>CR17569</v>
      </c>
      <c r="C14612" s="6" t="s">
        <v>2266</v>
      </c>
      <c r="D14612" s="6" t="s">
        <v>2350</v>
      </c>
      <c r="E14612" s="6" t="s">
        <v>61</v>
      </c>
      <c r="F14612" s="6" t="s">
        <v>13</v>
      </c>
      <c r="Z14612" s="6">
        <v>4</v>
      </c>
    </row>
    <row r="14613" spans="1:26" x14ac:dyDescent="0.3">
      <c r="A14613" t="s">
        <v>22943</v>
      </c>
      <c r="B14613" s="5" t="str">
        <f t="shared" si="228"/>
        <v>CR17570</v>
      </c>
      <c r="C14613" s="6" t="s">
        <v>2266</v>
      </c>
      <c r="D14613" s="6" t="s">
        <v>2350</v>
      </c>
      <c r="E14613" s="6" t="s">
        <v>81</v>
      </c>
      <c r="F14613" s="6" t="s">
        <v>13</v>
      </c>
      <c r="Z14613" s="6">
        <v>4</v>
      </c>
    </row>
    <row r="14614" spans="1:26" x14ac:dyDescent="0.3">
      <c r="A14614" t="s">
        <v>22944</v>
      </c>
      <c r="B14614" s="5" t="str">
        <f t="shared" si="228"/>
        <v>CR17571</v>
      </c>
      <c r="C14614" s="6" t="s">
        <v>2266</v>
      </c>
      <c r="D14614" s="6" t="s">
        <v>2278</v>
      </c>
      <c r="E14614" s="6" t="s">
        <v>25</v>
      </c>
      <c r="F14614" s="6" t="s">
        <v>13</v>
      </c>
      <c r="I14614" s="6" t="s">
        <v>5</v>
      </c>
      <c r="J14614" s="6" t="s">
        <v>9</v>
      </c>
      <c r="K14614" s="6" t="s">
        <v>66</v>
      </c>
      <c r="L14614" s="6" t="s">
        <v>5</v>
      </c>
      <c r="M14614" s="6" t="s">
        <v>27</v>
      </c>
      <c r="N14614" s="6" t="s">
        <v>4</v>
      </c>
      <c r="O14614" s="6" t="s">
        <v>5</v>
      </c>
      <c r="P14614" s="6" t="s">
        <v>5</v>
      </c>
      <c r="Q14614" s="6" t="s">
        <v>5</v>
      </c>
      <c r="T14614" s="6" t="s">
        <v>9</v>
      </c>
      <c r="U14614" s="6" t="s">
        <v>5</v>
      </c>
      <c r="Z14614" s="6">
        <v>4</v>
      </c>
    </row>
    <row r="14615" spans="1:26" x14ac:dyDescent="0.3">
      <c r="A14615" t="s">
        <v>22945</v>
      </c>
      <c r="B14615" s="5" t="str">
        <f t="shared" si="228"/>
        <v>CR17572</v>
      </c>
      <c r="C14615" s="6" t="s">
        <v>2266</v>
      </c>
      <c r="D14615" s="6" t="s">
        <v>2278</v>
      </c>
      <c r="E14615" s="6" t="s">
        <v>61</v>
      </c>
      <c r="F14615" s="6" t="s">
        <v>13</v>
      </c>
      <c r="J14615" s="6" t="s">
        <v>5</v>
      </c>
      <c r="K14615" s="6" t="s">
        <v>66</v>
      </c>
      <c r="L14615" s="6" t="s">
        <v>9</v>
      </c>
      <c r="M14615" s="6" t="s">
        <v>237</v>
      </c>
      <c r="N14615" s="6" t="s">
        <v>13</v>
      </c>
      <c r="O14615" s="6" t="s">
        <v>5</v>
      </c>
      <c r="P14615" s="6" t="s">
        <v>5</v>
      </c>
      <c r="T14615" s="6" t="s">
        <v>9</v>
      </c>
      <c r="U14615" s="6" t="s">
        <v>5</v>
      </c>
      <c r="Z14615" s="6">
        <v>4</v>
      </c>
    </row>
    <row r="14616" spans="1:26" x14ac:dyDescent="0.3">
      <c r="A14616" t="s">
        <v>23016</v>
      </c>
      <c r="B14616" s="5" t="str">
        <f t="shared" si="228"/>
        <v>CR17573</v>
      </c>
      <c r="C14616" s="6" t="s">
        <v>2266</v>
      </c>
      <c r="D14616" s="6" t="s">
        <v>2265</v>
      </c>
      <c r="E14616" s="6" t="s">
        <v>81</v>
      </c>
      <c r="F14616" s="6" t="s">
        <v>4</v>
      </c>
      <c r="I14616" s="6" t="s">
        <v>5</v>
      </c>
      <c r="J14616" s="6" t="s">
        <v>5</v>
      </c>
      <c r="K14616" s="6" t="s">
        <v>12</v>
      </c>
      <c r="L14616" s="6" t="s">
        <v>5</v>
      </c>
      <c r="M14616" s="6" t="s">
        <v>7</v>
      </c>
      <c r="N14616" s="6" t="s">
        <v>4</v>
      </c>
      <c r="O14616" s="6" t="s">
        <v>5</v>
      </c>
      <c r="P14616" s="6" t="s">
        <v>5</v>
      </c>
      <c r="T14616" s="6" t="s">
        <v>5</v>
      </c>
      <c r="Y14616" s="6" t="s">
        <v>65</v>
      </c>
      <c r="Z14616" s="6">
        <v>4</v>
      </c>
    </row>
    <row r="14617" spans="1:26" x14ac:dyDescent="0.3">
      <c r="A14617" t="s">
        <v>23017</v>
      </c>
      <c r="B14617" s="5" t="str">
        <f t="shared" si="228"/>
        <v>CR17574</v>
      </c>
      <c r="C14617" s="6" t="s">
        <v>2266</v>
      </c>
      <c r="D14617" s="6" t="s">
        <v>2265</v>
      </c>
      <c r="E14617" s="6" t="s">
        <v>61</v>
      </c>
      <c r="F14617" s="6" t="s">
        <v>46</v>
      </c>
      <c r="G14617" s="6" t="s">
        <v>318</v>
      </c>
      <c r="H14617" s="6" t="s">
        <v>23018</v>
      </c>
      <c r="I14617" s="6" t="s">
        <v>5</v>
      </c>
      <c r="J14617" s="6" t="s">
        <v>5</v>
      </c>
      <c r="L14617" s="6" t="s">
        <v>5</v>
      </c>
      <c r="M14617" s="6" t="s">
        <v>27</v>
      </c>
      <c r="N14617" s="6" t="s">
        <v>4</v>
      </c>
      <c r="O14617" s="6" t="s">
        <v>5</v>
      </c>
      <c r="P14617" s="6" t="s">
        <v>5</v>
      </c>
      <c r="Q14617" s="6" t="s">
        <v>5</v>
      </c>
      <c r="T14617" s="6" t="s">
        <v>9</v>
      </c>
      <c r="W14617" s="6">
        <v>2023</v>
      </c>
      <c r="Y14617" s="6" t="s">
        <v>65</v>
      </c>
      <c r="Z14617" s="6">
        <v>4</v>
      </c>
    </row>
    <row r="14618" spans="1:26" x14ac:dyDescent="0.3">
      <c r="A14618" t="s">
        <v>23019</v>
      </c>
      <c r="B14618" s="5" t="str">
        <f t="shared" si="228"/>
        <v>CR17575</v>
      </c>
      <c r="C14618" s="6" t="s">
        <v>2266</v>
      </c>
      <c r="D14618" s="6" t="s">
        <v>9426</v>
      </c>
      <c r="E14618" s="6" t="s">
        <v>81</v>
      </c>
      <c r="F14618" s="6" t="s">
        <v>13</v>
      </c>
      <c r="J14618" s="6" t="s">
        <v>5</v>
      </c>
      <c r="K14618" s="6" t="s">
        <v>12</v>
      </c>
      <c r="L14618" s="6" t="s">
        <v>9</v>
      </c>
      <c r="M14618" s="6" t="s">
        <v>7</v>
      </c>
      <c r="N14618" s="6" t="s">
        <v>15</v>
      </c>
      <c r="O14618" s="6" t="s">
        <v>9</v>
      </c>
      <c r="P14618" s="6" t="s">
        <v>9</v>
      </c>
      <c r="T14618" s="6" t="s">
        <v>9</v>
      </c>
      <c r="U14618" s="6" t="s">
        <v>5</v>
      </c>
      <c r="Z14618" s="6">
        <v>4</v>
      </c>
    </row>
    <row r="14619" spans="1:26" x14ac:dyDescent="0.3">
      <c r="A14619" t="s">
        <v>23020</v>
      </c>
      <c r="B14619" s="5" t="str">
        <f t="shared" si="228"/>
        <v>CR17576</v>
      </c>
      <c r="C14619" s="6" t="s">
        <v>2266</v>
      </c>
      <c r="D14619" s="6" t="s">
        <v>9426</v>
      </c>
      <c r="E14619" s="6" t="s">
        <v>61</v>
      </c>
      <c r="F14619" s="6" t="s">
        <v>13</v>
      </c>
      <c r="J14619" s="6" t="s">
        <v>5</v>
      </c>
      <c r="K14619" s="6" t="s">
        <v>12</v>
      </c>
      <c r="L14619" s="6" t="s">
        <v>9</v>
      </c>
      <c r="M14619" s="6" t="s">
        <v>27</v>
      </c>
      <c r="N14619" s="6" t="s">
        <v>15</v>
      </c>
      <c r="O14619" s="6" t="s">
        <v>9</v>
      </c>
      <c r="P14619" s="6" t="s">
        <v>9</v>
      </c>
      <c r="T14619" s="6" t="s">
        <v>9</v>
      </c>
      <c r="U14619" s="6" t="s">
        <v>5</v>
      </c>
      <c r="Z14619" s="6">
        <v>4</v>
      </c>
    </row>
    <row r="14620" spans="1:26" x14ac:dyDescent="0.3">
      <c r="A14620" t="s">
        <v>23021</v>
      </c>
      <c r="B14620" s="5" t="str">
        <f t="shared" si="228"/>
        <v>CR17578</v>
      </c>
      <c r="C14620" s="6" t="s">
        <v>2266</v>
      </c>
      <c r="D14620" s="6" t="s">
        <v>14735</v>
      </c>
      <c r="E14620" s="6" t="s">
        <v>25</v>
      </c>
      <c r="F14620" s="6" t="s">
        <v>13</v>
      </c>
      <c r="I14620" s="6" t="s">
        <v>5</v>
      </c>
      <c r="J14620" s="6" t="s">
        <v>9</v>
      </c>
      <c r="K14620" s="6" t="s">
        <v>12</v>
      </c>
      <c r="L14620" s="6" t="s">
        <v>5</v>
      </c>
      <c r="M14620" s="6" t="s">
        <v>27</v>
      </c>
      <c r="N14620" s="6" t="s">
        <v>15</v>
      </c>
      <c r="O14620" s="6" t="s">
        <v>5</v>
      </c>
      <c r="P14620" s="6" t="s">
        <v>9</v>
      </c>
      <c r="T14620" s="6" t="s">
        <v>86</v>
      </c>
      <c r="U14620" s="6" t="s">
        <v>5</v>
      </c>
      <c r="Z14620" s="6">
        <v>4</v>
      </c>
    </row>
    <row r="14621" spans="1:26" x14ac:dyDescent="0.3">
      <c r="A14621" t="s">
        <v>23022</v>
      </c>
      <c r="B14621" s="5" t="str">
        <f t="shared" si="228"/>
        <v>CR17580</v>
      </c>
      <c r="C14621" s="6" t="s">
        <v>2266</v>
      </c>
      <c r="D14621" s="6" t="s">
        <v>9327</v>
      </c>
      <c r="E14621" s="6" t="s">
        <v>81</v>
      </c>
      <c r="F14621" s="6" t="s">
        <v>13</v>
      </c>
      <c r="I14621" s="6" t="s">
        <v>9</v>
      </c>
      <c r="J14621" s="6" t="s">
        <v>5</v>
      </c>
      <c r="K14621" s="6" t="s">
        <v>12</v>
      </c>
      <c r="L14621" s="6" t="s">
        <v>5</v>
      </c>
      <c r="M14621" s="6" t="s">
        <v>7</v>
      </c>
      <c r="N14621" s="6" t="s">
        <v>15</v>
      </c>
      <c r="O14621" s="6" t="s">
        <v>9</v>
      </c>
      <c r="P14621" s="6" t="s">
        <v>9</v>
      </c>
      <c r="T14621" s="6" t="s">
        <v>9</v>
      </c>
      <c r="U14621" s="6" t="s">
        <v>5</v>
      </c>
      <c r="Z14621" s="6">
        <v>4</v>
      </c>
    </row>
    <row r="14622" spans="1:26" x14ac:dyDescent="0.3">
      <c r="A14622" t="s">
        <v>23023</v>
      </c>
      <c r="B14622" s="5" t="str">
        <f t="shared" si="228"/>
        <v>CR17581</v>
      </c>
      <c r="C14622" s="6" t="s">
        <v>2266</v>
      </c>
      <c r="D14622" s="6" t="s">
        <v>9327</v>
      </c>
      <c r="E14622" s="6" t="s">
        <v>61</v>
      </c>
      <c r="F14622" s="6" t="s">
        <v>13</v>
      </c>
      <c r="I14622" s="6" t="s">
        <v>5</v>
      </c>
      <c r="J14622" s="6" t="s">
        <v>5</v>
      </c>
      <c r="K14622" s="6" t="s">
        <v>12</v>
      </c>
      <c r="L14622" s="6" t="s">
        <v>5</v>
      </c>
      <c r="M14622" s="6" t="s">
        <v>7</v>
      </c>
      <c r="N14622" s="6" t="s">
        <v>15</v>
      </c>
      <c r="O14622" s="6" t="s">
        <v>5</v>
      </c>
      <c r="P14622" s="6" t="s">
        <v>5</v>
      </c>
      <c r="S14622" s="6" t="s">
        <v>5</v>
      </c>
      <c r="T14622" s="6" t="s">
        <v>9</v>
      </c>
      <c r="U14622" s="6" t="s">
        <v>5</v>
      </c>
      <c r="Z14622" s="6">
        <v>4</v>
      </c>
    </row>
    <row r="14623" spans="1:26" x14ac:dyDescent="0.3">
      <c r="A14623" t="s">
        <v>23024</v>
      </c>
      <c r="B14623" s="5" t="str">
        <f t="shared" si="228"/>
        <v>CR17582</v>
      </c>
      <c r="C14623" s="6" t="s">
        <v>2266</v>
      </c>
      <c r="D14623" s="6" t="s">
        <v>9413</v>
      </c>
      <c r="E14623" s="6" t="s">
        <v>61</v>
      </c>
      <c r="F14623" s="6" t="s">
        <v>13</v>
      </c>
      <c r="I14623" s="6" t="s">
        <v>9</v>
      </c>
      <c r="J14623" s="6" t="s">
        <v>5</v>
      </c>
      <c r="T14623" s="6" t="s">
        <v>9</v>
      </c>
      <c r="U14623" s="6" t="s">
        <v>9</v>
      </c>
      <c r="Z14623" s="6">
        <v>4</v>
      </c>
    </row>
    <row r="14624" spans="1:26" x14ac:dyDescent="0.3">
      <c r="A14624" t="s">
        <v>23025</v>
      </c>
      <c r="B14624" s="5" t="str">
        <f t="shared" si="228"/>
        <v>CR17583</v>
      </c>
      <c r="C14624" s="6" t="s">
        <v>2266</v>
      </c>
      <c r="D14624" s="6" t="s">
        <v>2346</v>
      </c>
      <c r="E14624" s="6" t="s">
        <v>81</v>
      </c>
      <c r="F14624" s="6" t="s">
        <v>13</v>
      </c>
      <c r="I14624" s="6" t="s">
        <v>5</v>
      </c>
      <c r="J14624" s="6" t="s">
        <v>9</v>
      </c>
      <c r="K14624" s="6" t="s">
        <v>12</v>
      </c>
      <c r="L14624" s="6" t="s">
        <v>5</v>
      </c>
      <c r="M14624" s="6" t="s">
        <v>27</v>
      </c>
      <c r="N14624" s="6" t="s">
        <v>13</v>
      </c>
      <c r="O14624" s="6" t="s">
        <v>9</v>
      </c>
      <c r="P14624" s="6" t="s">
        <v>9</v>
      </c>
      <c r="T14624" s="6" t="s">
        <v>9</v>
      </c>
      <c r="U14624" s="6" t="s">
        <v>5</v>
      </c>
      <c r="Z14624" s="6">
        <v>4</v>
      </c>
    </row>
    <row r="14625" spans="1:26" x14ac:dyDescent="0.3">
      <c r="A14625" t="s">
        <v>23026</v>
      </c>
      <c r="B14625" s="5" t="str">
        <f t="shared" si="228"/>
        <v>CR17585</v>
      </c>
      <c r="C14625" s="6" t="s">
        <v>2266</v>
      </c>
      <c r="D14625" s="6" t="s">
        <v>2346</v>
      </c>
      <c r="E14625" s="6" t="s">
        <v>19</v>
      </c>
      <c r="F14625" s="6" t="s">
        <v>13</v>
      </c>
      <c r="I14625" s="6" t="s">
        <v>5</v>
      </c>
      <c r="J14625" s="6" t="s">
        <v>5</v>
      </c>
      <c r="K14625" s="6" t="s">
        <v>12</v>
      </c>
      <c r="L14625" s="6" t="s">
        <v>9</v>
      </c>
      <c r="M14625" s="6" t="s">
        <v>27</v>
      </c>
      <c r="N14625" s="6" t="s">
        <v>13</v>
      </c>
      <c r="O14625" s="6" t="s">
        <v>5</v>
      </c>
      <c r="P14625" s="6" t="s">
        <v>5</v>
      </c>
      <c r="T14625" s="6" t="s">
        <v>9</v>
      </c>
      <c r="U14625" s="6" t="s">
        <v>5</v>
      </c>
      <c r="Y14625" s="6" t="s">
        <v>100</v>
      </c>
      <c r="Z14625" s="6">
        <v>4</v>
      </c>
    </row>
    <row r="14626" spans="1:26" x14ac:dyDescent="0.3">
      <c r="A14626" t="s">
        <v>23027</v>
      </c>
      <c r="B14626" s="5" t="str">
        <f t="shared" si="228"/>
        <v>CR17587</v>
      </c>
      <c r="C14626" s="6" t="s">
        <v>2266</v>
      </c>
      <c r="D14626" s="6" t="s">
        <v>17209</v>
      </c>
      <c r="E14626" s="6" t="s">
        <v>37</v>
      </c>
      <c r="F14626" s="6" t="s">
        <v>13</v>
      </c>
      <c r="K14626" s="6" t="s">
        <v>66</v>
      </c>
      <c r="L14626" s="6" t="s">
        <v>5</v>
      </c>
      <c r="Q14626" s="6" t="s">
        <v>5</v>
      </c>
      <c r="T14626" s="6" t="s">
        <v>9</v>
      </c>
      <c r="U14626" s="6" t="s">
        <v>5</v>
      </c>
      <c r="Z14626" s="6">
        <v>4</v>
      </c>
    </row>
    <row r="14627" spans="1:26" x14ac:dyDescent="0.3">
      <c r="A14627" t="s">
        <v>23028</v>
      </c>
      <c r="B14627" s="5" t="str">
        <f t="shared" si="228"/>
        <v>CR17588</v>
      </c>
      <c r="C14627" s="6" t="s">
        <v>2266</v>
      </c>
      <c r="D14627" s="6" t="s">
        <v>17209</v>
      </c>
      <c r="E14627" s="6" t="s">
        <v>10</v>
      </c>
      <c r="F14627" s="6" t="s">
        <v>4</v>
      </c>
      <c r="I14627" s="6" t="s">
        <v>5</v>
      </c>
      <c r="K14627" s="6" t="s">
        <v>66</v>
      </c>
      <c r="L14627" s="6" t="s">
        <v>5</v>
      </c>
      <c r="M14627" s="6" t="s">
        <v>7</v>
      </c>
      <c r="N14627" s="6" t="s">
        <v>4</v>
      </c>
      <c r="P14627" s="6" t="s">
        <v>5</v>
      </c>
      <c r="Q14627" s="6" t="s">
        <v>9</v>
      </c>
      <c r="T14627" s="6" t="s">
        <v>5</v>
      </c>
      <c r="Z14627" s="6">
        <v>4</v>
      </c>
    </row>
    <row r="14628" spans="1:26" x14ac:dyDescent="0.3">
      <c r="A14628" t="s">
        <v>23029</v>
      </c>
      <c r="B14628" s="5" t="str">
        <f t="shared" si="228"/>
        <v>CR17589</v>
      </c>
      <c r="C14628" s="6" t="s">
        <v>2266</v>
      </c>
      <c r="D14628" s="6" t="s">
        <v>7790</v>
      </c>
      <c r="E14628" s="6" t="s">
        <v>16</v>
      </c>
      <c r="F14628" s="6" t="s">
        <v>4</v>
      </c>
      <c r="I14628" s="6" t="s">
        <v>5</v>
      </c>
      <c r="K14628" s="6" t="s">
        <v>12</v>
      </c>
      <c r="L14628" s="6" t="s">
        <v>5</v>
      </c>
      <c r="M14628" s="6" t="s">
        <v>7</v>
      </c>
      <c r="N14628" s="6" t="s">
        <v>4</v>
      </c>
      <c r="O14628" s="6" t="s">
        <v>5</v>
      </c>
      <c r="P14628" s="6" t="s">
        <v>5</v>
      </c>
      <c r="T14628" s="6" t="s">
        <v>5</v>
      </c>
      <c r="W14628" s="6">
        <v>2018</v>
      </c>
      <c r="Z14628" s="6">
        <v>4</v>
      </c>
    </row>
    <row r="14629" spans="1:26" x14ac:dyDescent="0.3">
      <c r="A14629" t="s">
        <v>23030</v>
      </c>
      <c r="B14629" s="5" t="str">
        <f t="shared" si="228"/>
        <v>CR17590</v>
      </c>
      <c r="C14629" s="6" t="s">
        <v>2266</v>
      </c>
      <c r="D14629" s="6" t="s">
        <v>7790</v>
      </c>
      <c r="E14629" s="6" t="s">
        <v>10</v>
      </c>
      <c r="F14629" s="6" t="s">
        <v>4</v>
      </c>
      <c r="I14629" s="6" t="s">
        <v>5</v>
      </c>
      <c r="K14629" s="6" t="s">
        <v>12</v>
      </c>
      <c r="L14629" s="6" t="s">
        <v>5</v>
      </c>
      <c r="M14629" s="6" t="s">
        <v>27</v>
      </c>
      <c r="N14629" s="6" t="s">
        <v>4</v>
      </c>
      <c r="O14629" s="6" t="s">
        <v>5</v>
      </c>
      <c r="P14629" s="6" t="s">
        <v>5</v>
      </c>
      <c r="T14629" s="6" t="s">
        <v>5</v>
      </c>
      <c r="W14629" s="6">
        <v>2018</v>
      </c>
      <c r="Z14629" s="6">
        <v>4</v>
      </c>
    </row>
    <row r="14630" spans="1:26" x14ac:dyDescent="0.3">
      <c r="A14630" t="s">
        <v>23031</v>
      </c>
      <c r="B14630" s="5" t="str">
        <f t="shared" si="228"/>
        <v>CR17591</v>
      </c>
      <c r="C14630" s="6" t="s">
        <v>2266</v>
      </c>
      <c r="D14630" s="6" t="s">
        <v>7802</v>
      </c>
      <c r="E14630" s="6" t="s">
        <v>10</v>
      </c>
      <c r="F14630" s="6" t="s">
        <v>13</v>
      </c>
      <c r="I14630" s="6" t="s">
        <v>5</v>
      </c>
      <c r="K14630" s="6" t="s">
        <v>12</v>
      </c>
      <c r="L14630" s="6" t="s">
        <v>5</v>
      </c>
      <c r="M14630" s="6" t="s">
        <v>27</v>
      </c>
      <c r="N14630" s="6" t="s">
        <v>4</v>
      </c>
      <c r="O14630" s="6" t="s">
        <v>5</v>
      </c>
      <c r="P14630" s="6" t="s">
        <v>5</v>
      </c>
      <c r="Q14630" s="6" t="s">
        <v>9</v>
      </c>
      <c r="T14630" s="6" t="s">
        <v>9</v>
      </c>
      <c r="U14630" s="6" t="s">
        <v>5</v>
      </c>
      <c r="Z14630" s="6">
        <v>4</v>
      </c>
    </row>
    <row r="14631" spans="1:26" x14ac:dyDescent="0.3">
      <c r="A14631" t="s">
        <v>23032</v>
      </c>
      <c r="B14631" s="5" t="str">
        <f t="shared" si="228"/>
        <v>CR17592</v>
      </c>
      <c r="C14631" s="6" t="s">
        <v>2266</v>
      </c>
      <c r="D14631" s="6" t="s">
        <v>7802</v>
      </c>
      <c r="E14631" s="6" t="s">
        <v>16</v>
      </c>
      <c r="F14631" s="6" t="s">
        <v>13</v>
      </c>
      <c r="I14631" s="6" t="s">
        <v>5</v>
      </c>
      <c r="K14631" s="6" t="s">
        <v>12</v>
      </c>
      <c r="L14631" s="6" t="s">
        <v>5</v>
      </c>
      <c r="M14631" s="6" t="s">
        <v>27</v>
      </c>
      <c r="N14631" s="6" t="s">
        <v>4</v>
      </c>
      <c r="O14631" s="6" t="s">
        <v>5</v>
      </c>
      <c r="P14631" s="6" t="s">
        <v>9</v>
      </c>
      <c r="T14631" s="6" t="s">
        <v>9</v>
      </c>
      <c r="U14631" s="6" t="s">
        <v>5</v>
      </c>
      <c r="Z14631" s="6">
        <v>4</v>
      </c>
    </row>
    <row r="14632" spans="1:26" x14ac:dyDescent="0.3">
      <c r="A14632" t="s">
        <v>23033</v>
      </c>
      <c r="B14632" s="5" t="str">
        <f t="shared" si="228"/>
        <v>CR17593</v>
      </c>
      <c r="C14632" s="6" t="s">
        <v>2266</v>
      </c>
      <c r="D14632" s="6" t="s">
        <v>14554</v>
      </c>
      <c r="E14632" s="6" t="s">
        <v>37</v>
      </c>
      <c r="F14632" s="6" t="s">
        <v>4</v>
      </c>
      <c r="I14632" s="6" t="s">
        <v>5</v>
      </c>
      <c r="K14632" s="6" t="s">
        <v>12</v>
      </c>
      <c r="L14632" s="6" t="s">
        <v>5</v>
      </c>
      <c r="M14632" s="6" t="s">
        <v>27</v>
      </c>
      <c r="N14632" s="6" t="s">
        <v>4</v>
      </c>
      <c r="O14632" s="6" t="s">
        <v>5</v>
      </c>
      <c r="P14632" s="6" t="s">
        <v>5</v>
      </c>
      <c r="T14632" s="6" t="s">
        <v>86</v>
      </c>
      <c r="U14632" s="6" t="s">
        <v>5</v>
      </c>
      <c r="W14632" s="6">
        <v>2018</v>
      </c>
      <c r="Z14632" s="6">
        <v>4</v>
      </c>
    </row>
    <row r="14633" spans="1:26" x14ac:dyDescent="0.3">
      <c r="A14633" t="s">
        <v>23034</v>
      </c>
      <c r="B14633" s="5" t="str">
        <f t="shared" si="228"/>
        <v>CR17594</v>
      </c>
      <c r="C14633" s="6" t="s">
        <v>2266</v>
      </c>
      <c r="D14633" s="6" t="s">
        <v>14554</v>
      </c>
      <c r="E14633" s="6" t="s">
        <v>16</v>
      </c>
      <c r="F14633" s="6" t="s">
        <v>4</v>
      </c>
      <c r="I14633" s="6" t="s">
        <v>5</v>
      </c>
      <c r="L14633" s="6" t="s">
        <v>5</v>
      </c>
      <c r="M14633" s="6" t="s">
        <v>27</v>
      </c>
      <c r="N14633" s="6" t="s">
        <v>4</v>
      </c>
      <c r="O14633" s="6" t="s">
        <v>5</v>
      </c>
      <c r="P14633" s="6" t="s">
        <v>5</v>
      </c>
      <c r="T14633" s="6" t="s">
        <v>5</v>
      </c>
      <c r="U14633" s="6" t="s">
        <v>5</v>
      </c>
      <c r="W14633" s="6">
        <v>2018</v>
      </c>
      <c r="Z14633" s="6">
        <v>4</v>
      </c>
    </row>
    <row r="14634" spans="1:26" x14ac:dyDescent="0.3">
      <c r="A14634" t="s">
        <v>23035</v>
      </c>
      <c r="B14634" s="5" t="str">
        <f t="shared" si="228"/>
        <v>CR17595</v>
      </c>
      <c r="C14634" s="6" t="s">
        <v>2266</v>
      </c>
      <c r="D14634" s="6" t="s">
        <v>14554</v>
      </c>
      <c r="E14634" s="6" t="s">
        <v>10</v>
      </c>
      <c r="F14634" s="6" t="s">
        <v>4</v>
      </c>
      <c r="I14634" s="6" t="s">
        <v>5</v>
      </c>
      <c r="K14634" s="6" t="s">
        <v>12</v>
      </c>
      <c r="L14634" s="6" t="s">
        <v>5</v>
      </c>
      <c r="M14634" s="6" t="s">
        <v>27</v>
      </c>
      <c r="N14634" s="6" t="s">
        <v>4</v>
      </c>
      <c r="O14634" s="6" t="s">
        <v>5</v>
      </c>
      <c r="P14634" s="6" t="s">
        <v>5</v>
      </c>
      <c r="T14634" s="6" t="s">
        <v>86</v>
      </c>
      <c r="W14634" s="6">
        <v>2018</v>
      </c>
      <c r="Z14634" s="6">
        <v>4</v>
      </c>
    </row>
    <row r="14635" spans="1:26" x14ac:dyDescent="0.3">
      <c r="A14635" t="s">
        <v>23105</v>
      </c>
      <c r="B14635" s="5" t="str">
        <f t="shared" si="228"/>
        <v>CR17600</v>
      </c>
      <c r="C14635" s="6" t="s">
        <v>2266</v>
      </c>
      <c r="D14635" s="6" t="s">
        <v>2272</v>
      </c>
      <c r="E14635" s="6" t="s">
        <v>10</v>
      </c>
      <c r="F14635" s="6" t="s">
        <v>13</v>
      </c>
      <c r="I14635" s="6" t="s">
        <v>5</v>
      </c>
      <c r="J14635" s="6" t="s">
        <v>5</v>
      </c>
      <c r="K14635" s="6" t="s">
        <v>12</v>
      </c>
      <c r="L14635" s="6" t="s">
        <v>5</v>
      </c>
      <c r="M14635" s="6" t="s">
        <v>27</v>
      </c>
      <c r="N14635" s="6" t="s">
        <v>13</v>
      </c>
      <c r="O14635" s="6" t="s">
        <v>5</v>
      </c>
      <c r="P14635" s="6" t="s">
        <v>5</v>
      </c>
      <c r="T14635" s="6" t="s">
        <v>9</v>
      </c>
      <c r="U14635" s="6" t="s">
        <v>5</v>
      </c>
      <c r="Z14635" s="6">
        <v>4</v>
      </c>
    </row>
    <row r="14636" spans="1:26" x14ac:dyDescent="0.3">
      <c r="A14636" t="s">
        <v>23106</v>
      </c>
      <c r="B14636" s="5" t="str">
        <f t="shared" si="228"/>
        <v>CR17601</v>
      </c>
      <c r="C14636" s="6" t="s">
        <v>2266</v>
      </c>
      <c r="D14636" s="6" t="s">
        <v>23107</v>
      </c>
      <c r="E14636" s="6" t="s">
        <v>81</v>
      </c>
      <c r="F14636" s="6" t="s">
        <v>13</v>
      </c>
      <c r="I14636" s="6" t="s">
        <v>5</v>
      </c>
      <c r="J14636" s="6" t="s">
        <v>9</v>
      </c>
      <c r="K14636" s="6" t="s">
        <v>12</v>
      </c>
      <c r="L14636" s="6" t="s">
        <v>5</v>
      </c>
      <c r="M14636" s="6" t="s">
        <v>27</v>
      </c>
      <c r="N14636" s="6" t="s">
        <v>15</v>
      </c>
      <c r="O14636" s="6" t="s">
        <v>9</v>
      </c>
      <c r="P14636" s="6" t="s">
        <v>5</v>
      </c>
      <c r="T14636" s="6" t="s">
        <v>9</v>
      </c>
      <c r="U14636" s="6" t="s">
        <v>5</v>
      </c>
      <c r="Z14636" s="6">
        <v>4</v>
      </c>
    </row>
    <row r="14637" spans="1:26" x14ac:dyDescent="0.3">
      <c r="A14637" t="s">
        <v>23108</v>
      </c>
      <c r="B14637" s="5" t="str">
        <f t="shared" si="228"/>
        <v>CR17602</v>
      </c>
      <c r="C14637" s="6" t="s">
        <v>2266</v>
      </c>
      <c r="D14637" s="6" t="s">
        <v>23107</v>
      </c>
      <c r="E14637" s="6" t="s">
        <v>61</v>
      </c>
      <c r="F14637" s="6" t="s">
        <v>13</v>
      </c>
      <c r="I14637" s="6" t="s">
        <v>5</v>
      </c>
      <c r="J14637" s="6" t="s">
        <v>9</v>
      </c>
      <c r="K14637" s="6" t="s">
        <v>12</v>
      </c>
      <c r="L14637" s="6" t="s">
        <v>5</v>
      </c>
      <c r="M14637" s="6" t="s">
        <v>27</v>
      </c>
      <c r="N14637" s="6" t="s">
        <v>15</v>
      </c>
      <c r="O14637" s="6" t="s">
        <v>5</v>
      </c>
      <c r="P14637" s="6" t="s">
        <v>5</v>
      </c>
      <c r="T14637" s="6" t="s">
        <v>9</v>
      </c>
      <c r="U14637" s="6" t="s">
        <v>5</v>
      </c>
      <c r="Z14637" s="6">
        <v>4</v>
      </c>
    </row>
    <row r="14638" spans="1:26" x14ac:dyDescent="0.3">
      <c r="A14638" t="s">
        <v>23109</v>
      </c>
      <c r="B14638" s="5" t="str">
        <f t="shared" si="228"/>
        <v>CR17603</v>
      </c>
      <c r="C14638" s="6" t="s">
        <v>9808</v>
      </c>
      <c r="D14638" s="6" t="s">
        <v>23110</v>
      </c>
      <c r="E14638" s="6" t="s">
        <v>29</v>
      </c>
      <c r="F14638" s="6" t="s">
        <v>4</v>
      </c>
      <c r="I14638" s="6" t="s">
        <v>5</v>
      </c>
      <c r="J14638" s="6" t="s">
        <v>9</v>
      </c>
      <c r="K14638" s="6" t="s">
        <v>12</v>
      </c>
      <c r="L14638" s="6" t="s">
        <v>5</v>
      </c>
      <c r="M14638" s="6" t="s">
        <v>7</v>
      </c>
      <c r="N14638" s="6" t="s">
        <v>4</v>
      </c>
      <c r="O14638" s="6" t="s">
        <v>5</v>
      </c>
      <c r="P14638" s="6" t="s">
        <v>5</v>
      </c>
      <c r="T14638" s="6" t="s">
        <v>5</v>
      </c>
      <c r="U14638" s="6" t="s">
        <v>5</v>
      </c>
      <c r="W14638" s="6">
        <v>2025</v>
      </c>
      <c r="Z14638" s="6">
        <v>4</v>
      </c>
    </row>
    <row r="14639" spans="1:26" x14ac:dyDescent="0.3">
      <c r="A14639" t="s">
        <v>23111</v>
      </c>
      <c r="B14639" s="5" t="str">
        <f t="shared" si="228"/>
        <v>CR17604</v>
      </c>
      <c r="C14639" s="6" t="s">
        <v>9808</v>
      </c>
      <c r="D14639" s="6" t="s">
        <v>23110</v>
      </c>
      <c r="E14639" s="6" t="s">
        <v>10</v>
      </c>
      <c r="F14639" s="6" t="s">
        <v>4</v>
      </c>
      <c r="I14639" s="6" t="s">
        <v>5</v>
      </c>
      <c r="K14639" s="6" t="s">
        <v>12</v>
      </c>
      <c r="L14639" s="6" t="s">
        <v>5</v>
      </c>
      <c r="M14639" s="6" t="s">
        <v>7</v>
      </c>
      <c r="N14639" s="6" t="s">
        <v>4</v>
      </c>
      <c r="O14639" s="6" t="s">
        <v>5</v>
      </c>
      <c r="P14639" s="6" t="s">
        <v>5</v>
      </c>
      <c r="T14639" s="6" t="s">
        <v>5</v>
      </c>
      <c r="U14639" s="6" t="s">
        <v>5</v>
      </c>
      <c r="W14639" s="6">
        <v>2025</v>
      </c>
      <c r="Z14639" s="6">
        <v>4</v>
      </c>
    </row>
    <row r="14640" spans="1:26" x14ac:dyDescent="0.3">
      <c r="A14640" t="s">
        <v>23112</v>
      </c>
      <c r="B14640" s="5" t="str">
        <f t="shared" si="228"/>
        <v>CR17605</v>
      </c>
      <c r="C14640" s="6" t="s">
        <v>9808</v>
      </c>
      <c r="D14640" s="6" t="s">
        <v>15058</v>
      </c>
      <c r="E14640" s="6" t="s">
        <v>10</v>
      </c>
      <c r="F14640" s="6" t="s">
        <v>4</v>
      </c>
      <c r="I14640" s="6" t="s">
        <v>5</v>
      </c>
      <c r="J14640" s="6" t="s">
        <v>9</v>
      </c>
      <c r="K14640" s="6" t="s">
        <v>12</v>
      </c>
      <c r="L14640" s="6" t="s">
        <v>5</v>
      </c>
      <c r="M14640" s="6" t="s">
        <v>7</v>
      </c>
      <c r="N14640" s="6" t="s">
        <v>4</v>
      </c>
      <c r="O14640" s="6" t="s">
        <v>5</v>
      </c>
      <c r="P14640" s="6" t="s">
        <v>5</v>
      </c>
      <c r="T14640" s="6" t="s">
        <v>5</v>
      </c>
      <c r="U14640" s="6" t="s">
        <v>5</v>
      </c>
      <c r="V14640" s="6" t="s">
        <v>5</v>
      </c>
      <c r="W14640" s="6">
        <v>2025</v>
      </c>
      <c r="Z14640" s="6">
        <v>4</v>
      </c>
    </row>
    <row r="14641" spans="1:26" x14ac:dyDescent="0.3">
      <c r="A14641" t="s">
        <v>23113</v>
      </c>
      <c r="B14641" s="5" t="str">
        <f t="shared" si="228"/>
        <v>CR17606</v>
      </c>
      <c r="C14641" s="6" t="s">
        <v>9808</v>
      </c>
      <c r="D14641" s="6" t="s">
        <v>23114</v>
      </c>
      <c r="E14641" s="6" t="s">
        <v>29</v>
      </c>
      <c r="F14641" s="6" t="s">
        <v>4</v>
      </c>
      <c r="I14641" s="6" t="s">
        <v>5</v>
      </c>
      <c r="K14641" s="6" t="s">
        <v>12</v>
      </c>
      <c r="L14641" s="6" t="s">
        <v>5</v>
      </c>
      <c r="M14641" s="6" t="s">
        <v>7</v>
      </c>
      <c r="N14641" s="6" t="s">
        <v>4</v>
      </c>
      <c r="O14641" s="6" t="s">
        <v>5</v>
      </c>
      <c r="P14641" s="6" t="s">
        <v>5</v>
      </c>
      <c r="T14641" s="6" t="s">
        <v>5</v>
      </c>
      <c r="U14641" s="6" t="s">
        <v>5</v>
      </c>
      <c r="W14641" s="6">
        <v>2025</v>
      </c>
      <c r="Z14641" s="6">
        <v>4</v>
      </c>
    </row>
    <row r="14642" spans="1:26" x14ac:dyDescent="0.3">
      <c r="A14642" t="s">
        <v>23115</v>
      </c>
      <c r="B14642" s="5" t="str">
        <f t="shared" si="228"/>
        <v>CR17607</v>
      </c>
      <c r="C14642" s="6" t="s">
        <v>9808</v>
      </c>
      <c r="D14642" s="6" t="s">
        <v>23114</v>
      </c>
      <c r="E14642" s="6" t="s">
        <v>10</v>
      </c>
      <c r="F14642" s="6" t="s">
        <v>4</v>
      </c>
      <c r="I14642" s="6" t="s">
        <v>5</v>
      </c>
      <c r="K14642" s="6" t="s">
        <v>12</v>
      </c>
      <c r="L14642" s="6" t="s">
        <v>5</v>
      </c>
      <c r="M14642" s="6" t="s">
        <v>7</v>
      </c>
      <c r="N14642" s="6" t="s">
        <v>4</v>
      </c>
      <c r="O14642" s="6" t="s">
        <v>5</v>
      </c>
      <c r="P14642" s="6" t="s">
        <v>5</v>
      </c>
      <c r="T14642" s="6" t="s">
        <v>5</v>
      </c>
      <c r="U14642" s="6" t="s">
        <v>5</v>
      </c>
      <c r="W14642" s="6">
        <v>2025</v>
      </c>
      <c r="Z14642" s="6">
        <v>4</v>
      </c>
    </row>
    <row r="14643" spans="1:26" x14ac:dyDescent="0.3">
      <c r="A14643" t="s">
        <v>23116</v>
      </c>
      <c r="B14643" s="5" t="str">
        <f t="shared" si="228"/>
        <v>CR17608</v>
      </c>
      <c r="C14643" s="6" t="s">
        <v>9808</v>
      </c>
      <c r="D14643" s="6" t="s">
        <v>23117</v>
      </c>
      <c r="E14643" s="6" t="s">
        <v>29</v>
      </c>
      <c r="F14643" s="6" t="s">
        <v>4</v>
      </c>
      <c r="I14643" s="6" t="s">
        <v>5</v>
      </c>
      <c r="K14643" s="6" t="s">
        <v>12</v>
      </c>
      <c r="L14643" s="6" t="s">
        <v>5</v>
      </c>
      <c r="M14643" s="6" t="s">
        <v>7</v>
      </c>
      <c r="N14643" s="6" t="s">
        <v>4</v>
      </c>
      <c r="O14643" s="6" t="s">
        <v>5</v>
      </c>
      <c r="P14643" s="6" t="s">
        <v>5</v>
      </c>
      <c r="T14643" s="6" t="s">
        <v>5</v>
      </c>
      <c r="U14643" s="6" t="s">
        <v>5</v>
      </c>
      <c r="V14643" s="6" t="s">
        <v>5</v>
      </c>
      <c r="W14643" s="6">
        <v>2025</v>
      </c>
      <c r="Z14643" s="6">
        <v>4</v>
      </c>
    </row>
    <row r="14644" spans="1:26" x14ac:dyDescent="0.3">
      <c r="A14644" t="s">
        <v>23118</v>
      </c>
      <c r="B14644" s="5" t="str">
        <f t="shared" si="228"/>
        <v>CR17609</v>
      </c>
      <c r="C14644" s="6" t="s">
        <v>9808</v>
      </c>
      <c r="D14644" s="6" t="s">
        <v>23117</v>
      </c>
      <c r="E14644" s="6" t="s">
        <v>10</v>
      </c>
      <c r="F14644" s="6" t="s">
        <v>4</v>
      </c>
      <c r="I14644" s="6" t="s">
        <v>5</v>
      </c>
      <c r="J14644" s="6" t="s">
        <v>9</v>
      </c>
      <c r="K14644" s="6" t="s">
        <v>12</v>
      </c>
      <c r="L14644" s="6" t="s">
        <v>5</v>
      </c>
      <c r="M14644" s="6" t="s">
        <v>7</v>
      </c>
      <c r="N14644" s="6" t="s">
        <v>4</v>
      </c>
      <c r="O14644" s="6" t="s">
        <v>5</v>
      </c>
      <c r="P14644" s="6" t="s">
        <v>5</v>
      </c>
      <c r="T14644" s="6" t="s">
        <v>5</v>
      </c>
      <c r="V14644" s="6" t="s">
        <v>5</v>
      </c>
      <c r="W14644" s="6">
        <v>2025</v>
      </c>
      <c r="Z14644" s="6">
        <v>4</v>
      </c>
    </row>
    <row r="14645" spans="1:26" x14ac:dyDescent="0.3">
      <c r="A14645" t="s">
        <v>23119</v>
      </c>
      <c r="B14645" s="5" t="str">
        <f t="shared" si="228"/>
        <v>CR17611</v>
      </c>
      <c r="C14645" s="6" t="s">
        <v>9808</v>
      </c>
      <c r="D14645" s="6" t="s">
        <v>20439</v>
      </c>
      <c r="E14645" s="6" t="s">
        <v>19</v>
      </c>
      <c r="F14645" s="6" t="s">
        <v>4</v>
      </c>
      <c r="I14645" s="6" t="s">
        <v>5</v>
      </c>
      <c r="J14645" s="6" t="s">
        <v>9</v>
      </c>
      <c r="K14645" s="6" t="s">
        <v>12</v>
      </c>
      <c r="L14645" s="6" t="s">
        <v>5</v>
      </c>
      <c r="M14645" s="6" t="s">
        <v>27</v>
      </c>
      <c r="N14645" s="6" t="s">
        <v>4</v>
      </c>
      <c r="O14645" s="6" t="s">
        <v>5</v>
      </c>
      <c r="P14645" s="6" t="s">
        <v>5</v>
      </c>
      <c r="Q14645" s="6" t="s">
        <v>9</v>
      </c>
      <c r="T14645" s="6" t="s">
        <v>86</v>
      </c>
      <c r="U14645" s="6" t="s">
        <v>5</v>
      </c>
      <c r="W14645" s="6">
        <v>2025</v>
      </c>
      <c r="Z14645" s="6">
        <v>4</v>
      </c>
    </row>
    <row r="14646" spans="1:26" x14ac:dyDescent="0.3">
      <c r="A14646" t="s">
        <v>23120</v>
      </c>
      <c r="B14646" s="5" t="str">
        <f t="shared" si="228"/>
        <v>CR17612</v>
      </c>
      <c r="C14646" s="6" t="s">
        <v>9808</v>
      </c>
      <c r="D14646" s="6" t="s">
        <v>20439</v>
      </c>
      <c r="E14646" s="6" t="s">
        <v>25</v>
      </c>
      <c r="F14646" s="6" t="s">
        <v>4</v>
      </c>
      <c r="I14646" s="6" t="s">
        <v>5</v>
      </c>
      <c r="K14646" s="6" t="s">
        <v>12</v>
      </c>
      <c r="L14646" s="6" t="s">
        <v>5</v>
      </c>
      <c r="M14646" s="6" t="s">
        <v>7</v>
      </c>
      <c r="N14646" s="6" t="s">
        <v>4</v>
      </c>
      <c r="O14646" s="6" t="s">
        <v>5</v>
      </c>
      <c r="P14646" s="6" t="s">
        <v>5</v>
      </c>
      <c r="T14646" s="6" t="s">
        <v>86</v>
      </c>
      <c r="U14646" s="6" t="s">
        <v>5</v>
      </c>
      <c r="V14646" s="6" t="s">
        <v>5</v>
      </c>
      <c r="W14646" s="6">
        <v>2025</v>
      </c>
      <c r="Z14646" s="6">
        <v>4</v>
      </c>
    </row>
    <row r="14647" spans="1:26" x14ac:dyDescent="0.3">
      <c r="A14647" t="s">
        <v>23121</v>
      </c>
      <c r="B14647" s="5" t="str">
        <f t="shared" si="228"/>
        <v>CR17613</v>
      </c>
      <c r="C14647" s="6" t="s">
        <v>2046</v>
      </c>
      <c r="D14647" s="6" t="s">
        <v>23122</v>
      </c>
      <c r="E14647" s="6" t="s">
        <v>19</v>
      </c>
      <c r="F14647" s="6" t="s">
        <v>13</v>
      </c>
      <c r="L14647" s="6" t="s">
        <v>5</v>
      </c>
      <c r="M14647" s="6" t="s">
        <v>7</v>
      </c>
      <c r="N14647" s="6" t="s">
        <v>13</v>
      </c>
      <c r="O14647" s="6" t="s">
        <v>5</v>
      </c>
      <c r="P14647" s="6" t="s">
        <v>5</v>
      </c>
      <c r="T14647" s="6" t="s">
        <v>86</v>
      </c>
      <c r="W14647" s="6">
        <v>2021</v>
      </c>
      <c r="Z14647" s="6">
        <v>4</v>
      </c>
    </row>
    <row r="14648" spans="1:26" x14ac:dyDescent="0.3">
      <c r="A14648" t="s">
        <v>23123</v>
      </c>
      <c r="B14648" s="5" t="str">
        <f t="shared" si="228"/>
        <v>CR17614</v>
      </c>
      <c r="C14648" s="6" t="s">
        <v>2046</v>
      </c>
      <c r="D14648" s="6" t="s">
        <v>23122</v>
      </c>
      <c r="E14648" s="6" t="s">
        <v>25</v>
      </c>
      <c r="F14648" s="6" t="s">
        <v>4</v>
      </c>
      <c r="I14648" s="6" t="s">
        <v>5</v>
      </c>
      <c r="K14648" s="6" t="s">
        <v>12</v>
      </c>
      <c r="L14648" s="6" t="s">
        <v>5</v>
      </c>
      <c r="M14648" s="6" t="s">
        <v>27</v>
      </c>
      <c r="N14648" s="6" t="s">
        <v>4</v>
      </c>
      <c r="O14648" s="6" t="s">
        <v>5</v>
      </c>
      <c r="P14648" s="6" t="s">
        <v>5</v>
      </c>
      <c r="T14648" s="6" t="s">
        <v>86</v>
      </c>
      <c r="U14648" s="6" t="s">
        <v>5</v>
      </c>
      <c r="W14648" s="6">
        <v>2021</v>
      </c>
      <c r="Z14648" s="6">
        <v>4</v>
      </c>
    </row>
    <row r="14649" spans="1:26" x14ac:dyDescent="0.3">
      <c r="A14649" t="s">
        <v>23124</v>
      </c>
      <c r="B14649" s="5" t="str">
        <f t="shared" si="228"/>
        <v>CR17615</v>
      </c>
      <c r="C14649" s="6" t="s">
        <v>2046</v>
      </c>
      <c r="D14649" s="6" t="s">
        <v>23125</v>
      </c>
      <c r="E14649" s="6" t="s">
        <v>19</v>
      </c>
      <c r="F14649" s="6" t="s">
        <v>4</v>
      </c>
      <c r="I14649" s="6" t="s">
        <v>5</v>
      </c>
      <c r="K14649" s="6" t="s">
        <v>12</v>
      </c>
      <c r="L14649" s="6" t="s">
        <v>5</v>
      </c>
      <c r="M14649" s="6" t="s">
        <v>7</v>
      </c>
      <c r="N14649" s="6" t="s">
        <v>4</v>
      </c>
      <c r="O14649" s="6" t="s">
        <v>5</v>
      </c>
      <c r="P14649" s="6" t="s">
        <v>5</v>
      </c>
      <c r="T14649" s="6" t="s">
        <v>5</v>
      </c>
      <c r="U14649" s="6" t="s">
        <v>5</v>
      </c>
      <c r="W14649" s="6">
        <v>2021</v>
      </c>
      <c r="Z14649" s="6">
        <v>4</v>
      </c>
    </row>
    <row r="14650" spans="1:26" x14ac:dyDescent="0.3">
      <c r="A14650" t="s">
        <v>23126</v>
      </c>
      <c r="B14650" s="5" t="str">
        <f t="shared" si="228"/>
        <v>CR17616</v>
      </c>
      <c r="C14650" s="6" t="s">
        <v>2046</v>
      </c>
      <c r="D14650" s="6" t="s">
        <v>23125</v>
      </c>
      <c r="E14650" s="6" t="s">
        <v>25</v>
      </c>
      <c r="F14650" s="6" t="s">
        <v>13</v>
      </c>
      <c r="I14650" s="6" t="s">
        <v>5</v>
      </c>
      <c r="K14650" s="6" t="s">
        <v>12</v>
      </c>
      <c r="L14650" s="6" t="s">
        <v>5</v>
      </c>
      <c r="M14650" s="6" t="s">
        <v>27</v>
      </c>
      <c r="N14650" s="6" t="s">
        <v>13</v>
      </c>
      <c r="O14650" s="6" t="s">
        <v>5</v>
      </c>
      <c r="T14650" s="6" t="s">
        <v>9</v>
      </c>
      <c r="W14650" s="6">
        <v>2021</v>
      </c>
      <c r="Z14650" s="6">
        <v>4</v>
      </c>
    </row>
    <row r="14651" spans="1:26" x14ac:dyDescent="0.3">
      <c r="A14651" t="s">
        <v>23127</v>
      </c>
      <c r="B14651" s="5" t="str">
        <f t="shared" si="228"/>
        <v>CR17617</v>
      </c>
      <c r="C14651" s="6" t="s">
        <v>2046</v>
      </c>
      <c r="D14651" s="6" t="s">
        <v>16810</v>
      </c>
      <c r="E14651" s="6" t="s">
        <v>29</v>
      </c>
      <c r="F14651" s="6" t="s">
        <v>13</v>
      </c>
      <c r="K14651" s="6" t="s">
        <v>66</v>
      </c>
      <c r="Z14651" s="6">
        <v>4</v>
      </c>
    </row>
    <row r="14652" spans="1:26" x14ac:dyDescent="0.3">
      <c r="A14652" t="s">
        <v>23128</v>
      </c>
      <c r="B14652" s="5" t="str">
        <f t="shared" si="228"/>
        <v>CR17618</v>
      </c>
      <c r="C14652" s="6" t="s">
        <v>2046</v>
      </c>
      <c r="D14652" s="6" t="s">
        <v>5142</v>
      </c>
      <c r="E14652" s="6" t="s">
        <v>295</v>
      </c>
      <c r="F14652" s="6" t="s">
        <v>13</v>
      </c>
      <c r="I14652" s="6" t="s">
        <v>5</v>
      </c>
      <c r="K14652" s="6" t="s">
        <v>12</v>
      </c>
      <c r="L14652" s="6" t="s">
        <v>5</v>
      </c>
      <c r="M14652" s="6" t="s">
        <v>7</v>
      </c>
      <c r="N14652" s="6" t="s">
        <v>13</v>
      </c>
      <c r="Q14652" s="6" t="s">
        <v>9</v>
      </c>
      <c r="Z14652" s="6">
        <v>4</v>
      </c>
    </row>
    <row r="14653" spans="1:26" x14ac:dyDescent="0.3">
      <c r="A14653" t="s">
        <v>23129</v>
      </c>
      <c r="B14653" s="5" t="str">
        <f t="shared" si="228"/>
        <v>CR17619</v>
      </c>
      <c r="C14653" s="6" t="s">
        <v>2046</v>
      </c>
      <c r="D14653" s="6" t="s">
        <v>5142</v>
      </c>
      <c r="E14653" s="6" t="s">
        <v>29</v>
      </c>
      <c r="F14653" s="6" t="s">
        <v>13</v>
      </c>
      <c r="I14653" s="6" t="s">
        <v>5</v>
      </c>
      <c r="J14653" s="6" t="s">
        <v>9</v>
      </c>
      <c r="K14653" s="6" t="s">
        <v>12</v>
      </c>
      <c r="L14653" s="6" t="s">
        <v>5</v>
      </c>
      <c r="M14653" s="6" t="s">
        <v>7</v>
      </c>
      <c r="N14653" s="6" t="s">
        <v>13</v>
      </c>
      <c r="Q14653" s="6" t="s">
        <v>9</v>
      </c>
      <c r="Z14653" s="6">
        <v>4</v>
      </c>
    </row>
    <row r="14654" spans="1:26" x14ac:dyDescent="0.3">
      <c r="A14654" t="s">
        <v>23130</v>
      </c>
      <c r="B14654" s="5" t="str">
        <f t="shared" si="228"/>
        <v>CR17620</v>
      </c>
      <c r="C14654" s="6" t="s">
        <v>2046</v>
      </c>
      <c r="D14654" s="6" t="s">
        <v>15411</v>
      </c>
      <c r="E14654" s="6" t="s">
        <v>61</v>
      </c>
      <c r="F14654" s="6" t="s">
        <v>13</v>
      </c>
      <c r="I14654" s="6" t="s">
        <v>5</v>
      </c>
      <c r="J14654" s="6" t="s">
        <v>5</v>
      </c>
      <c r="K14654" s="6" t="s">
        <v>122</v>
      </c>
      <c r="L14654" s="6" t="s">
        <v>5</v>
      </c>
      <c r="M14654" s="6" t="s">
        <v>7</v>
      </c>
      <c r="N14654" s="6" t="s">
        <v>13</v>
      </c>
      <c r="Q14654" s="6" t="s">
        <v>9</v>
      </c>
      <c r="Z14654" s="6">
        <v>4</v>
      </c>
    </row>
    <row r="14655" spans="1:26" x14ac:dyDescent="0.3">
      <c r="A14655" t="s">
        <v>23196</v>
      </c>
      <c r="B14655" s="5" t="str">
        <f t="shared" si="228"/>
        <v>CR17621</v>
      </c>
      <c r="C14655" s="6" t="s">
        <v>2046</v>
      </c>
      <c r="D14655" s="6" t="s">
        <v>15411</v>
      </c>
      <c r="E14655" s="6" t="s">
        <v>75</v>
      </c>
      <c r="F14655" s="6" t="s">
        <v>4</v>
      </c>
      <c r="I14655" s="6" t="s">
        <v>5</v>
      </c>
      <c r="J14655" s="6" t="s">
        <v>5</v>
      </c>
      <c r="K14655" s="6" t="s">
        <v>122</v>
      </c>
      <c r="L14655" s="6" t="s">
        <v>5</v>
      </c>
      <c r="M14655" s="6" t="s">
        <v>27</v>
      </c>
      <c r="N14655" s="6" t="s">
        <v>4</v>
      </c>
      <c r="O14655" s="6" t="s">
        <v>5</v>
      </c>
      <c r="P14655" s="6" t="s">
        <v>5</v>
      </c>
      <c r="Q14655" s="6" t="s">
        <v>9</v>
      </c>
      <c r="T14655" s="6" t="s">
        <v>86</v>
      </c>
      <c r="U14655" s="6" t="s">
        <v>5</v>
      </c>
      <c r="Z14655" s="6">
        <v>4</v>
      </c>
    </row>
    <row r="14656" spans="1:26" x14ac:dyDescent="0.3">
      <c r="A14656" t="s">
        <v>23197</v>
      </c>
      <c r="B14656" s="5" t="str">
        <f t="shared" si="228"/>
        <v>CR17622</v>
      </c>
      <c r="C14656" s="6" t="s">
        <v>2046</v>
      </c>
      <c r="D14656" s="6" t="s">
        <v>15411</v>
      </c>
      <c r="E14656" s="6" t="s">
        <v>81</v>
      </c>
      <c r="F14656" s="6" t="s">
        <v>13</v>
      </c>
      <c r="I14656" s="6" t="s">
        <v>5</v>
      </c>
      <c r="J14656" s="6" t="s">
        <v>5</v>
      </c>
      <c r="K14656" s="6" t="s">
        <v>122</v>
      </c>
      <c r="L14656" s="6" t="s">
        <v>5</v>
      </c>
      <c r="M14656" s="6" t="s">
        <v>27</v>
      </c>
      <c r="N14656" s="6" t="s">
        <v>13</v>
      </c>
      <c r="Q14656" s="6" t="s">
        <v>9</v>
      </c>
      <c r="Z14656" s="6">
        <v>4</v>
      </c>
    </row>
    <row r="14657" spans="1:26" x14ac:dyDescent="0.3">
      <c r="A14657" t="s">
        <v>23198</v>
      </c>
      <c r="B14657" s="5" t="str">
        <f t="shared" si="228"/>
        <v>CR17623</v>
      </c>
      <c r="C14657" s="6" t="s">
        <v>2046</v>
      </c>
      <c r="D14657" s="6" t="s">
        <v>17282</v>
      </c>
      <c r="E14657" s="6" t="s">
        <v>81</v>
      </c>
      <c r="F14657" s="6" t="s">
        <v>13</v>
      </c>
      <c r="J14657" s="6" t="s">
        <v>9</v>
      </c>
      <c r="K14657" s="6" t="s">
        <v>66</v>
      </c>
      <c r="Z14657" s="6">
        <v>4</v>
      </c>
    </row>
    <row r="14658" spans="1:26" x14ac:dyDescent="0.3">
      <c r="A14658" t="s">
        <v>23199</v>
      </c>
      <c r="B14658" s="5" t="str">
        <f t="shared" si="228"/>
        <v>CR17624</v>
      </c>
      <c r="C14658" s="6" t="s">
        <v>2046</v>
      </c>
      <c r="D14658" s="6" t="s">
        <v>13690</v>
      </c>
      <c r="E14658" s="6" t="s">
        <v>37</v>
      </c>
      <c r="F14658" s="6" t="s">
        <v>13</v>
      </c>
      <c r="I14658" s="6" t="s">
        <v>5</v>
      </c>
      <c r="J14658" s="6" t="s">
        <v>9</v>
      </c>
      <c r="K14658" s="6" t="s">
        <v>66</v>
      </c>
      <c r="L14658" s="6" t="s">
        <v>5</v>
      </c>
      <c r="M14658" s="6" t="s">
        <v>27</v>
      </c>
      <c r="N14658" s="6" t="s">
        <v>13</v>
      </c>
      <c r="Z14658" s="6">
        <v>4</v>
      </c>
    </row>
    <row r="14659" spans="1:26" x14ac:dyDescent="0.3">
      <c r="A14659" t="s">
        <v>23200</v>
      </c>
      <c r="B14659" s="5" t="str">
        <f t="shared" ref="B14659:B14722" si="229">HYPERLINK("https://www.maine.gov/mdot/mapviewer/?show=Curb%20Ramps%20on%20DOT%20Roads&amp;layer=Curb%20Ramps%20on%20DOT%20Roads&amp;q="&amp;A14659,A14659)</f>
        <v>CR17625</v>
      </c>
      <c r="C14659" s="6" t="s">
        <v>2046</v>
      </c>
      <c r="D14659" s="6" t="s">
        <v>13690</v>
      </c>
      <c r="E14659" s="6" t="s">
        <v>29</v>
      </c>
      <c r="F14659" s="6" t="s">
        <v>13</v>
      </c>
      <c r="I14659" s="6" t="s">
        <v>5</v>
      </c>
      <c r="J14659" s="6" t="s">
        <v>9</v>
      </c>
      <c r="K14659" s="6" t="s">
        <v>66</v>
      </c>
      <c r="L14659" s="6" t="s">
        <v>5</v>
      </c>
      <c r="M14659" s="6" t="s">
        <v>7</v>
      </c>
      <c r="N14659" s="6" t="s">
        <v>13</v>
      </c>
      <c r="Z14659" s="6">
        <v>4</v>
      </c>
    </row>
    <row r="14660" spans="1:26" x14ac:dyDescent="0.3">
      <c r="A14660" t="s">
        <v>23201</v>
      </c>
      <c r="B14660" s="5" t="str">
        <f t="shared" si="229"/>
        <v>CR17626</v>
      </c>
      <c r="C14660" s="6" t="s">
        <v>2046</v>
      </c>
      <c r="D14660" s="6" t="s">
        <v>16805</v>
      </c>
      <c r="E14660" s="6" t="s">
        <v>61</v>
      </c>
      <c r="F14660" s="6" t="s">
        <v>13</v>
      </c>
      <c r="I14660" s="6" t="s">
        <v>5</v>
      </c>
      <c r="J14660" s="6" t="s">
        <v>9</v>
      </c>
      <c r="K14660" s="6" t="s">
        <v>122</v>
      </c>
      <c r="L14660" s="6" t="s">
        <v>5</v>
      </c>
      <c r="M14660" s="6" t="s">
        <v>27</v>
      </c>
      <c r="N14660" s="6" t="s">
        <v>13</v>
      </c>
      <c r="Q14660" s="6" t="s">
        <v>9</v>
      </c>
      <c r="X14660" s="6">
        <v>2026</v>
      </c>
      <c r="Z14660" s="6">
        <v>4</v>
      </c>
    </row>
    <row r="14661" spans="1:26" x14ac:dyDescent="0.3">
      <c r="A14661" t="s">
        <v>23202</v>
      </c>
      <c r="B14661" s="5" t="str">
        <f t="shared" si="229"/>
        <v>CR17627</v>
      </c>
      <c r="C14661" s="6" t="s">
        <v>2046</v>
      </c>
      <c r="D14661" s="6" t="s">
        <v>16805</v>
      </c>
      <c r="E14661" s="6" t="s">
        <v>81</v>
      </c>
      <c r="F14661" s="6" t="s">
        <v>13</v>
      </c>
      <c r="I14661" s="6" t="s">
        <v>5</v>
      </c>
      <c r="J14661" s="6" t="s">
        <v>9</v>
      </c>
      <c r="K14661" s="6" t="s">
        <v>122</v>
      </c>
      <c r="L14661" s="6" t="s">
        <v>5</v>
      </c>
      <c r="M14661" s="6" t="s">
        <v>27</v>
      </c>
      <c r="N14661" s="6" t="s">
        <v>13</v>
      </c>
      <c r="Q14661" s="6" t="s">
        <v>9</v>
      </c>
      <c r="X14661" s="6">
        <v>2026</v>
      </c>
      <c r="Z14661" s="6">
        <v>4</v>
      </c>
    </row>
    <row r="14662" spans="1:26" x14ac:dyDescent="0.3">
      <c r="A14662" t="s">
        <v>23203</v>
      </c>
      <c r="B14662" s="5" t="str">
        <f t="shared" si="229"/>
        <v>CR17628</v>
      </c>
      <c r="C14662" s="6" t="s">
        <v>2046</v>
      </c>
      <c r="D14662" s="6" t="s">
        <v>7643</v>
      </c>
      <c r="E14662" s="6" t="s">
        <v>75</v>
      </c>
      <c r="F14662" s="6" t="s">
        <v>4</v>
      </c>
      <c r="I14662" s="6" t="s">
        <v>5</v>
      </c>
      <c r="J14662" s="6" t="s">
        <v>9</v>
      </c>
      <c r="K14662" s="6" t="s">
        <v>12</v>
      </c>
      <c r="L14662" s="6" t="s">
        <v>5</v>
      </c>
      <c r="M14662" s="6" t="s">
        <v>7</v>
      </c>
      <c r="N14662" s="6" t="s">
        <v>4</v>
      </c>
      <c r="O14662" s="6" t="s">
        <v>5</v>
      </c>
      <c r="P14662" s="6" t="s">
        <v>5</v>
      </c>
      <c r="Q14662" s="6" t="s">
        <v>9</v>
      </c>
      <c r="T14662" s="6" t="s">
        <v>86</v>
      </c>
      <c r="Z14662" s="6">
        <v>4</v>
      </c>
    </row>
    <row r="14663" spans="1:26" x14ac:dyDescent="0.3">
      <c r="A14663" t="s">
        <v>23204</v>
      </c>
      <c r="B14663" s="5" t="str">
        <f t="shared" si="229"/>
        <v>CR17629</v>
      </c>
      <c r="C14663" s="6" t="s">
        <v>2046</v>
      </c>
      <c r="D14663" s="6" t="s">
        <v>7643</v>
      </c>
      <c r="E14663" s="6" t="s">
        <v>61</v>
      </c>
      <c r="F14663" s="6" t="s">
        <v>13</v>
      </c>
      <c r="J14663" s="6" t="s">
        <v>9</v>
      </c>
      <c r="K14663" s="6" t="s">
        <v>12</v>
      </c>
      <c r="L14663" s="6" t="s">
        <v>5</v>
      </c>
      <c r="M14663" s="6" t="s">
        <v>7</v>
      </c>
      <c r="N14663" s="6" t="s">
        <v>13</v>
      </c>
      <c r="Q14663" s="6" t="s">
        <v>9</v>
      </c>
      <c r="Z14663" s="6">
        <v>4</v>
      </c>
    </row>
    <row r="14664" spans="1:26" x14ac:dyDescent="0.3">
      <c r="A14664" t="s">
        <v>23205</v>
      </c>
      <c r="B14664" s="5" t="str">
        <f t="shared" si="229"/>
        <v>CR17630</v>
      </c>
      <c r="C14664" s="6" t="s">
        <v>2046</v>
      </c>
      <c r="D14664" s="6" t="s">
        <v>7643</v>
      </c>
      <c r="E14664" s="6" t="s">
        <v>81</v>
      </c>
      <c r="F14664" s="6" t="s">
        <v>13</v>
      </c>
      <c r="J14664" s="6" t="s">
        <v>9</v>
      </c>
      <c r="K14664" s="6" t="s">
        <v>12</v>
      </c>
      <c r="L14664" s="6" t="s">
        <v>5</v>
      </c>
      <c r="M14664" s="6" t="s">
        <v>27</v>
      </c>
      <c r="N14664" s="6" t="s">
        <v>4</v>
      </c>
      <c r="O14664" s="6" t="s">
        <v>5</v>
      </c>
      <c r="Q14664" s="6" t="s">
        <v>9</v>
      </c>
      <c r="Z14664" s="6">
        <v>4</v>
      </c>
    </row>
    <row r="14665" spans="1:26" x14ac:dyDescent="0.3">
      <c r="A14665" t="s">
        <v>23206</v>
      </c>
      <c r="B14665" s="5" t="str">
        <f t="shared" si="229"/>
        <v>CR17631</v>
      </c>
      <c r="C14665" s="6" t="s">
        <v>2046</v>
      </c>
      <c r="D14665" s="6" t="s">
        <v>14778</v>
      </c>
      <c r="E14665" s="6" t="s">
        <v>81</v>
      </c>
      <c r="F14665" s="6" t="s">
        <v>13</v>
      </c>
      <c r="I14665" s="6" t="s">
        <v>5</v>
      </c>
      <c r="J14665" s="6" t="s">
        <v>5</v>
      </c>
      <c r="K14665" s="6" t="s">
        <v>12</v>
      </c>
      <c r="L14665" s="6" t="s">
        <v>5</v>
      </c>
      <c r="M14665" s="6" t="s">
        <v>7</v>
      </c>
      <c r="N14665" s="6" t="s">
        <v>13</v>
      </c>
      <c r="Q14665" s="6" t="s">
        <v>9</v>
      </c>
      <c r="Z14665" s="6">
        <v>4</v>
      </c>
    </row>
    <row r="14666" spans="1:26" x14ac:dyDescent="0.3">
      <c r="A14666" t="s">
        <v>23207</v>
      </c>
      <c r="B14666" s="5" t="str">
        <f t="shared" si="229"/>
        <v>CR17632</v>
      </c>
      <c r="C14666" s="6" t="s">
        <v>2046</v>
      </c>
      <c r="D14666" s="6" t="s">
        <v>14321</v>
      </c>
      <c r="E14666" s="6" t="s">
        <v>61</v>
      </c>
      <c r="F14666" s="6" t="s">
        <v>13</v>
      </c>
      <c r="I14666" s="6" t="s">
        <v>5</v>
      </c>
      <c r="J14666" s="6" t="s">
        <v>9</v>
      </c>
      <c r="K14666" s="6" t="s">
        <v>12</v>
      </c>
      <c r="L14666" s="6" t="s">
        <v>5</v>
      </c>
      <c r="M14666" s="6" t="s">
        <v>27</v>
      </c>
      <c r="N14666" s="6" t="s">
        <v>13</v>
      </c>
      <c r="Q14666" s="6" t="s">
        <v>9</v>
      </c>
      <c r="Z14666" s="6">
        <v>4</v>
      </c>
    </row>
    <row r="14667" spans="1:26" x14ac:dyDescent="0.3">
      <c r="A14667" t="s">
        <v>23208</v>
      </c>
      <c r="B14667" s="5" t="str">
        <f t="shared" si="229"/>
        <v>CR17633</v>
      </c>
      <c r="C14667" s="6" t="s">
        <v>2046</v>
      </c>
      <c r="D14667" s="6" t="s">
        <v>9316</v>
      </c>
      <c r="E14667" s="6" t="s">
        <v>61</v>
      </c>
      <c r="F14667" s="6" t="s">
        <v>13</v>
      </c>
      <c r="I14667" s="6" t="s">
        <v>5</v>
      </c>
      <c r="J14667" s="6" t="s">
        <v>5</v>
      </c>
      <c r="K14667" s="6" t="s">
        <v>12</v>
      </c>
      <c r="L14667" s="6" t="s">
        <v>5</v>
      </c>
      <c r="M14667" s="6" t="s">
        <v>27</v>
      </c>
      <c r="N14667" s="6" t="s">
        <v>13</v>
      </c>
      <c r="Q14667" s="6" t="s">
        <v>9</v>
      </c>
      <c r="Z14667" s="6">
        <v>4</v>
      </c>
    </row>
    <row r="14668" spans="1:26" x14ac:dyDescent="0.3">
      <c r="A14668" t="s">
        <v>23209</v>
      </c>
      <c r="B14668" s="5" t="str">
        <f t="shared" si="229"/>
        <v>CR17634</v>
      </c>
      <c r="C14668" s="6" t="s">
        <v>2046</v>
      </c>
      <c r="D14668" s="6" t="s">
        <v>3886</v>
      </c>
      <c r="E14668" s="6" t="s">
        <v>37</v>
      </c>
      <c r="F14668" s="6" t="s">
        <v>13</v>
      </c>
      <c r="K14668" s="6" t="s">
        <v>181</v>
      </c>
      <c r="L14668" s="6" t="s">
        <v>5</v>
      </c>
      <c r="M14668" s="6" t="s">
        <v>7</v>
      </c>
      <c r="N14668" s="6" t="s">
        <v>13</v>
      </c>
      <c r="Q14668" s="6" t="s">
        <v>5</v>
      </c>
      <c r="Z14668" s="6">
        <v>4</v>
      </c>
    </row>
    <row r="14669" spans="1:26" x14ac:dyDescent="0.3">
      <c r="A14669" t="s">
        <v>23210</v>
      </c>
      <c r="B14669" s="5" t="str">
        <f t="shared" si="229"/>
        <v>CR17635</v>
      </c>
      <c r="C14669" s="6" t="s">
        <v>2046</v>
      </c>
      <c r="D14669" s="6" t="s">
        <v>5320</v>
      </c>
      <c r="E14669" s="6" t="s">
        <v>61</v>
      </c>
      <c r="F14669" s="6" t="s">
        <v>4</v>
      </c>
      <c r="I14669" s="6" t="s">
        <v>5</v>
      </c>
      <c r="K14669" s="6" t="s">
        <v>66</v>
      </c>
      <c r="L14669" s="6" t="s">
        <v>5</v>
      </c>
      <c r="M14669" s="6" t="s">
        <v>7</v>
      </c>
      <c r="N14669" s="6" t="s">
        <v>4</v>
      </c>
      <c r="O14669" s="6" t="s">
        <v>5</v>
      </c>
      <c r="P14669" s="6" t="s">
        <v>5</v>
      </c>
      <c r="Q14669" s="6" t="s">
        <v>9</v>
      </c>
      <c r="T14669" s="6" t="s">
        <v>5</v>
      </c>
      <c r="W14669" s="6">
        <v>2025</v>
      </c>
      <c r="Z14669" s="6">
        <v>4</v>
      </c>
    </row>
    <row r="14670" spans="1:26" x14ac:dyDescent="0.3">
      <c r="A14670" t="s">
        <v>23211</v>
      </c>
      <c r="B14670" s="5" t="str">
        <f t="shared" si="229"/>
        <v>CR17636</v>
      </c>
      <c r="C14670" s="6" t="s">
        <v>2046</v>
      </c>
      <c r="D14670" s="6" t="s">
        <v>2258</v>
      </c>
      <c r="E14670" s="6" t="s">
        <v>10</v>
      </c>
      <c r="F14670" s="6" t="s">
        <v>13</v>
      </c>
      <c r="I14670" s="6" t="s">
        <v>5</v>
      </c>
      <c r="K14670" s="6" t="s">
        <v>12</v>
      </c>
      <c r="L14670" s="6" t="s">
        <v>5</v>
      </c>
      <c r="M14670" s="6" t="s">
        <v>7</v>
      </c>
      <c r="N14670" s="6" t="s">
        <v>15</v>
      </c>
      <c r="Z14670" s="6">
        <v>4</v>
      </c>
    </row>
    <row r="14671" spans="1:26" x14ac:dyDescent="0.3">
      <c r="A14671" t="s">
        <v>23212</v>
      </c>
      <c r="B14671" s="5" t="str">
        <f t="shared" si="229"/>
        <v>CR17637</v>
      </c>
      <c r="C14671" s="6" t="s">
        <v>2046</v>
      </c>
      <c r="D14671" s="6" t="s">
        <v>2258</v>
      </c>
      <c r="E14671" s="6" t="s">
        <v>10</v>
      </c>
      <c r="F14671" s="6" t="s">
        <v>13</v>
      </c>
      <c r="I14671" s="6" t="s">
        <v>5</v>
      </c>
      <c r="K14671" s="6" t="s">
        <v>12</v>
      </c>
      <c r="L14671" s="6" t="s">
        <v>5</v>
      </c>
      <c r="M14671" s="6" t="s">
        <v>7</v>
      </c>
      <c r="N14671" s="6" t="s">
        <v>13</v>
      </c>
      <c r="Z14671" s="6">
        <v>4</v>
      </c>
    </row>
    <row r="14672" spans="1:26" x14ac:dyDescent="0.3">
      <c r="A14672" t="s">
        <v>23213</v>
      </c>
      <c r="B14672" s="5" t="str">
        <f t="shared" si="229"/>
        <v>CR17638</v>
      </c>
      <c r="C14672" s="6" t="s">
        <v>2760</v>
      </c>
      <c r="D14672" s="6" t="s">
        <v>23214</v>
      </c>
      <c r="E14672" s="6" t="s">
        <v>81</v>
      </c>
      <c r="F14672" s="6" t="s">
        <v>4</v>
      </c>
      <c r="I14672" s="6" t="s">
        <v>5</v>
      </c>
      <c r="J14672" s="6" t="s">
        <v>9</v>
      </c>
      <c r="K14672" s="6" t="s">
        <v>12</v>
      </c>
      <c r="L14672" s="6" t="s">
        <v>5</v>
      </c>
      <c r="M14672" s="6" t="s">
        <v>7</v>
      </c>
      <c r="N14672" s="6" t="s">
        <v>4</v>
      </c>
      <c r="O14672" s="6" t="s">
        <v>5</v>
      </c>
      <c r="P14672" s="6" t="s">
        <v>5</v>
      </c>
      <c r="T14672" s="6" t="s">
        <v>86</v>
      </c>
      <c r="U14672" s="6" t="s">
        <v>5</v>
      </c>
      <c r="V14672" s="6" t="s">
        <v>5</v>
      </c>
      <c r="W14672" s="6">
        <v>2025</v>
      </c>
      <c r="Z14672" s="6">
        <v>5</v>
      </c>
    </row>
    <row r="14673" spans="1:26" x14ac:dyDescent="0.3">
      <c r="A14673" t="s">
        <v>23215</v>
      </c>
      <c r="B14673" s="5" t="str">
        <f t="shared" si="229"/>
        <v>CR17639</v>
      </c>
      <c r="C14673" s="6" t="s">
        <v>2760</v>
      </c>
      <c r="D14673" s="6" t="s">
        <v>23214</v>
      </c>
      <c r="E14673" s="6" t="s">
        <v>61</v>
      </c>
      <c r="F14673" s="6" t="s">
        <v>4</v>
      </c>
      <c r="I14673" s="6" t="s">
        <v>5</v>
      </c>
      <c r="J14673" s="6" t="s">
        <v>9</v>
      </c>
      <c r="K14673" s="6" t="s">
        <v>12</v>
      </c>
      <c r="L14673" s="6" t="s">
        <v>5</v>
      </c>
      <c r="M14673" s="6" t="s">
        <v>27</v>
      </c>
      <c r="N14673" s="6" t="s">
        <v>4</v>
      </c>
      <c r="O14673" s="6" t="s">
        <v>5</v>
      </c>
      <c r="P14673" s="6" t="s">
        <v>5</v>
      </c>
      <c r="T14673" s="6" t="s">
        <v>86</v>
      </c>
      <c r="U14673" s="6" t="s">
        <v>5</v>
      </c>
      <c r="V14673" s="6" t="s">
        <v>5</v>
      </c>
      <c r="W14673" s="6">
        <v>2025</v>
      </c>
      <c r="Z14673" s="6">
        <v>5</v>
      </c>
    </row>
    <row r="14674" spans="1:26" x14ac:dyDescent="0.3">
      <c r="A14674" t="s">
        <v>23281</v>
      </c>
      <c r="B14674" s="5" t="str">
        <f t="shared" si="229"/>
        <v>CR17640</v>
      </c>
      <c r="C14674" s="6" t="s">
        <v>2266</v>
      </c>
      <c r="D14674" s="6" t="s">
        <v>23282</v>
      </c>
      <c r="E14674" s="6" t="s">
        <v>61</v>
      </c>
      <c r="F14674" s="6" t="s">
        <v>13</v>
      </c>
      <c r="I14674" s="6" t="s">
        <v>5</v>
      </c>
      <c r="J14674" s="6" t="s">
        <v>9</v>
      </c>
      <c r="K14674" s="6" t="s">
        <v>181</v>
      </c>
      <c r="M14674" s="6" t="s">
        <v>237</v>
      </c>
      <c r="N14674" s="6" t="s">
        <v>15</v>
      </c>
      <c r="O14674" s="6" t="s">
        <v>5</v>
      </c>
      <c r="P14674" s="6" t="s">
        <v>5</v>
      </c>
      <c r="T14674" s="6" t="s">
        <v>5</v>
      </c>
      <c r="U14674" s="6" t="s">
        <v>5</v>
      </c>
      <c r="V14674" s="6" t="s">
        <v>9</v>
      </c>
      <c r="Z14674" s="6">
        <v>4</v>
      </c>
    </row>
    <row r="14675" spans="1:26" x14ac:dyDescent="0.3">
      <c r="A14675" t="s">
        <v>23283</v>
      </c>
      <c r="B14675" s="5" t="str">
        <f t="shared" si="229"/>
        <v>CR17641</v>
      </c>
      <c r="C14675" s="6" t="s">
        <v>2266</v>
      </c>
      <c r="D14675" s="6" t="s">
        <v>23282</v>
      </c>
      <c r="E14675" s="6" t="s">
        <v>37</v>
      </c>
      <c r="F14675" s="6" t="s">
        <v>13</v>
      </c>
      <c r="J14675" s="6" t="s">
        <v>9</v>
      </c>
      <c r="K14675" s="6" t="s">
        <v>66</v>
      </c>
      <c r="L14675" s="6" t="s">
        <v>5</v>
      </c>
      <c r="M14675" s="6" t="s">
        <v>27</v>
      </c>
      <c r="N14675" s="6" t="s">
        <v>15</v>
      </c>
      <c r="O14675" s="6" t="s">
        <v>9</v>
      </c>
      <c r="P14675" s="6" t="s">
        <v>5</v>
      </c>
      <c r="T14675" s="6" t="s">
        <v>9</v>
      </c>
      <c r="U14675" s="6" t="s">
        <v>5</v>
      </c>
      <c r="V14675" s="6" t="s">
        <v>9</v>
      </c>
      <c r="Z14675" s="6">
        <v>4</v>
      </c>
    </row>
    <row r="14676" spans="1:26" x14ac:dyDescent="0.3">
      <c r="A14676" t="s">
        <v>23284</v>
      </c>
      <c r="B14676" s="5" t="str">
        <f t="shared" si="229"/>
        <v>CR17642</v>
      </c>
      <c r="C14676" s="6" t="s">
        <v>2266</v>
      </c>
      <c r="D14676" s="6" t="s">
        <v>23282</v>
      </c>
      <c r="E14676" s="6" t="s">
        <v>16</v>
      </c>
      <c r="F14676" s="6" t="s">
        <v>13</v>
      </c>
      <c r="I14676" s="6" t="s">
        <v>5</v>
      </c>
      <c r="J14676" s="6" t="s">
        <v>9</v>
      </c>
      <c r="K14676" s="6" t="s">
        <v>66</v>
      </c>
      <c r="L14676" s="6" t="s">
        <v>5</v>
      </c>
      <c r="M14676" s="6" t="s">
        <v>27</v>
      </c>
      <c r="N14676" s="6" t="s">
        <v>15</v>
      </c>
      <c r="O14676" s="6" t="s">
        <v>5</v>
      </c>
      <c r="P14676" s="6" t="s">
        <v>5</v>
      </c>
      <c r="T14676" s="6" t="s">
        <v>5</v>
      </c>
      <c r="U14676" s="6" t="s">
        <v>5</v>
      </c>
      <c r="V14676" s="6" t="s">
        <v>9</v>
      </c>
      <c r="Z14676" s="6">
        <v>4</v>
      </c>
    </row>
    <row r="14677" spans="1:26" x14ac:dyDescent="0.3">
      <c r="A14677" t="s">
        <v>23285</v>
      </c>
      <c r="B14677" s="5" t="str">
        <f t="shared" si="229"/>
        <v>CR17643</v>
      </c>
      <c r="C14677" s="6" t="s">
        <v>2266</v>
      </c>
      <c r="D14677" s="6" t="s">
        <v>23282</v>
      </c>
      <c r="E14677" s="6" t="s">
        <v>19</v>
      </c>
      <c r="F14677" s="6" t="s">
        <v>13</v>
      </c>
      <c r="J14677" s="6" t="s">
        <v>9</v>
      </c>
      <c r="K14677" s="6" t="s">
        <v>66</v>
      </c>
      <c r="L14677" s="6" t="s">
        <v>5</v>
      </c>
      <c r="M14677" s="6" t="s">
        <v>27</v>
      </c>
      <c r="N14677" s="6" t="s">
        <v>15</v>
      </c>
      <c r="O14677" s="6" t="s">
        <v>9</v>
      </c>
      <c r="P14677" s="6" t="s">
        <v>9</v>
      </c>
      <c r="T14677" s="6" t="s">
        <v>5</v>
      </c>
      <c r="U14677" s="6" t="s">
        <v>5</v>
      </c>
      <c r="V14677" s="6" t="s">
        <v>9</v>
      </c>
      <c r="Z14677" s="6">
        <v>4</v>
      </c>
    </row>
    <row r="14678" spans="1:26" x14ac:dyDescent="0.3">
      <c r="A14678" t="s">
        <v>23286</v>
      </c>
      <c r="B14678" s="5" t="str">
        <f t="shared" si="229"/>
        <v>CR17644</v>
      </c>
      <c r="C14678" s="6" t="s">
        <v>2266</v>
      </c>
      <c r="D14678" s="6" t="s">
        <v>2319</v>
      </c>
      <c r="E14678" s="6" t="s">
        <v>61</v>
      </c>
      <c r="F14678" s="6" t="s">
        <v>13</v>
      </c>
      <c r="I14678" s="6" t="s">
        <v>5</v>
      </c>
      <c r="L14678" s="6" t="s">
        <v>5</v>
      </c>
      <c r="N14678" s="6" t="s">
        <v>15</v>
      </c>
      <c r="T14678" s="6" t="s">
        <v>86</v>
      </c>
      <c r="U14678" s="6" t="s">
        <v>5</v>
      </c>
      <c r="Z14678" s="6">
        <v>4</v>
      </c>
    </row>
    <row r="14679" spans="1:26" x14ac:dyDescent="0.3">
      <c r="A14679" t="s">
        <v>23287</v>
      </c>
      <c r="B14679" s="5" t="str">
        <f t="shared" si="229"/>
        <v>CR17645</v>
      </c>
      <c r="C14679" s="6" t="s">
        <v>2266</v>
      </c>
      <c r="D14679" s="6" t="s">
        <v>2319</v>
      </c>
      <c r="E14679" s="6" t="s">
        <v>81</v>
      </c>
      <c r="F14679" s="6" t="s">
        <v>13</v>
      </c>
      <c r="I14679" s="6" t="s">
        <v>5</v>
      </c>
      <c r="J14679" s="6" t="s">
        <v>9</v>
      </c>
      <c r="K14679" s="6" t="s">
        <v>12</v>
      </c>
      <c r="L14679" s="6" t="s">
        <v>5</v>
      </c>
      <c r="M14679" s="6" t="s">
        <v>27</v>
      </c>
      <c r="N14679" s="6" t="s">
        <v>15</v>
      </c>
      <c r="T14679" s="6" t="s">
        <v>86</v>
      </c>
      <c r="Z14679" s="6">
        <v>4</v>
      </c>
    </row>
    <row r="14680" spans="1:26" x14ac:dyDescent="0.3">
      <c r="A14680" t="s">
        <v>23288</v>
      </c>
      <c r="B14680" s="5" t="str">
        <f t="shared" si="229"/>
        <v>CR17646</v>
      </c>
      <c r="C14680" s="6" t="s">
        <v>2046</v>
      </c>
      <c r="D14680" s="6" t="s">
        <v>4496</v>
      </c>
      <c r="E14680" s="6" t="s">
        <v>25</v>
      </c>
      <c r="F14680" s="6" t="s">
        <v>4</v>
      </c>
      <c r="I14680" s="6" t="s">
        <v>5</v>
      </c>
      <c r="J14680" s="6" t="s">
        <v>5</v>
      </c>
      <c r="K14680" s="6" t="s">
        <v>122</v>
      </c>
      <c r="L14680" s="6" t="s">
        <v>5</v>
      </c>
      <c r="M14680" s="6" t="s">
        <v>27</v>
      </c>
      <c r="N14680" s="6" t="s">
        <v>4</v>
      </c>
      <c r="O14680" s="6" t="s">
        <v>5</v>
      </c>
      <c r="P14680" s="6" t="s">
        <v>5</v>
      </c>
      <c r="T14680" s="6" t="s">
        <v>5</v>
      </c>
      <c r="W14680" s="6">
        <v>2020</v>
      </c>
      <c r="Z14680" s="6">
        <v>4</v>
      </c>
    </row>
    <row r="14681" spans="1:26" x14ac:dyDescent="0.3">
      <c r="A14681" t="s">
        <v>23289</v>
      </c>
      <c r="B14681" s="5" t="str">
        <f t="shared" si="229"/>
        <v>CR17647</v>
      </c>
      <c r="C14681" s="6" t="s">
        <v>2046</v>
      </c>
      <c r="D14681" s="6" t="s">
        <v>20384</v>
      </c>
      <c r="E14681" s="6" t="s">
        <v>81</v>
      </c>
      <c r="F14681" s="6" t="s">
        <v>13</v>
      </c>
      <c r="I14681" s="6" t="s">
        <v>5</v>
      </c>
      <c r="J14681" s="6" t="s">
        <v>9</v>
      </c>
      <c r="K14681" s="6" t="s">
        <v>12</v>
      </c>
      <c r="L14681" s="6" t="s">
        <v>5</v>
      </c>
      <c r="M14681" s="6" t="s">
        <v>7</v>
      </c>
      <c r="N14681" s="6" t="s">
        <v>13</v>
      </c>
      <c r="Q14681" s="6" t="s">
        <v>9</v>
      </c>
      <c r="W14681" s="6">
        <v>2023</v>
      </c>
      <c r="Z14681" s="6">
        <v>4</v>
      </c>
    </row>
    <row r="14682" spans="1:26" x14ac:dyDescent="0.3">
      <c r="A14682" t="s">
        <v>23290</v>
      </c>
      <c r="B14682" s="5" t="str">
        <f t="shared" si="229"/>
        <v>CR17648</v>
      </c>
      <c r="C14682" s="6" t="s">
        <v>2046</v>
      </c>
      <c r="D14682" s="6" t="s">
        <v>20384</v>
      </c>
      <c r="E14682" s="6" t="s">
        <v>75</v>
      </c>
      <c r="F14682" s="6" t="s">
        <v>13</v>
      </c>
      <c r="I14682" s="6" t="s">
        <v>5</v>
      </c>
      <c r="J14682" s="6" t="s">
        <v>9</v>
      </c>
      <c r="M14682" s="6" t="s">
        <v>7</v>
      </c>
      <c r="N14682" s="6" t="s">
        <v>13</v>
      </c>
      <c r="Q14682" s="6" t="s">
        <v>9</v>
      </c>
      <c r="T14682" s="6" t="s">
        <v>86</v>
      </c>
      <c r="W14682" s="6">
        <v>2023</v>
      </c>
      <c r="Z14682" s="6">
        <v>4</v>
      </c>
    </row>
    <row r="14683" spans="1:26" x14ac:dyDescent="0.3">
      <c r="A14683" t="s">
        <v>23291</v>
      </c>
      <c r="B14683" s="5" t="str">
        <f t="shared" si="229"/>
        <v>CR17649</v>
      </c>
      <c r="C14683" s="6" t="s">
        <v>2046</v>
      </c>
      <c r="D14683" s="6" t="s">
        <v>4605</v>
      </c>
      <c r="E14683" s="6" t="s">
        <v>61</v>
      </c>
      <c r="F14683" s="6" t="s">
        <v>13</v>
      </c>
      <c r="I14683" s="6" t="s">
        <v>5</v>
      </c>
      <c r="J14683" s="6" t="s">
        <v>9</v>
      </c>
      <c r="K14683" s="6" t="s">
        <v>12</v>
      </c>
      <c r="L14683" s="6" t="s">
        <v>5</v>
      </c>
      <c r="M14683" s="6" t="s">
        <v>7</v>
      </c>
      <c r="N14683" s="6" t="s">
        <v>13</v>
      </c>
      <c r="Q14683" s="6" t="s">
        <v>9</v>
      </c>
      <c r="W14683" s="6">
        <v>2023</v>
      </c>
      <c r="Z14683" s="6">
        <v>4</v>
      </c>
    </row>
    <row r="14684" spans="1:26" x14ac:dyDescent="0.3">
      <c r="A14684" t="s">
        <v>23292</v>
      </c>
      <c r="B14684" s="5" t="str">
        <f t="shared" si="229"/>
        <v>CR17650</v>
      </c>
      <c r="C14684" s="6" t="s">
        <v>2046</v>
      </c>
      <c r="D14684" s="6" t="s">
        <v>4721</v>
      </c>
      <c r="E14684" s="6" t="s">
        <v>81</v>
      </c>
      <c r="F14684" s="6" t="s">
        <v>13</v>
      </c>
      <c r="I14684" s="6" t="s">
        <v>5</v>
      </c>
      <c r="Z14684" s="6">
        <v>4</v>
      </c>
    </row>
    <row r="14685" spans="1:26" x14ac:dyDescent="0.3">
      <c r="A14685" t="s">
        <v>23293</v>
      </c>
      <c r="B14685" s="5" t="str">
        <f t="shared" si="229"/>
        <v>CR17651</v>
      </c>
      <c r="C14685" s="6" t="s">
        <v>2046</v>
      </c>
      <c r="D14685" s="6" t="s">
        <v>5009</v>
      </c>
      <c r="E14685" s="6" t="s">
        <v>64</v>
      </c>
      <c r="F14685" s="6" t="s">
        <v>13</v>
      </c>
      <c r="I14685" s="6" t="s">
        <v>5</v>
      </c>
      <c r="J14685" s="6" t="s">
        <v>9</v>
      </c>
      <c r="K14685" s="6" t="s">
        <v>66</v>
      </c>
      <c r="L14685" s="6" t="s">
        <v>5</v>
      </c>
      <c r="M14685" s="6" t="s">
        <v>7</v>
      </c>
      <c r="N14685" s="6" t="s">
        <v>13</v>
      </c>
      <c r="Q14685" s="6" t="s">
        <v>9</v>
      </c>
      <c r="Z14685" s="6">
        <v>4</v>
      </c>
    </row>
    <row r="14686" spans="1:26" x14ac:dyDescent="0.3">
      <c r="A14686" t="s">
        <v>23294</v>
      </c>
      <c r="B14686" s="5" t="str">
        <f t="shared" si="229"/>
        <v>CR17652</v>
      </c>
      <c r="C14686" s="6" t="s">
        <v>2046</v>
      </c>
      <c r="D14686" s="6" t="s">
        <v>5009</v>
      </c>
      <c r="E14686" s="6" t="s">
        <v>289</v>
      </c>
      <c r="F14686" s="6" t="s">
        <v>13</v>
      </c>
      <c r="I14686" s="6" t="s">
        <v>5</v>
      </c>
      <c r="J14686" s="6" t="s">
        <v>9</v>
      </c>
      <c r="K14686" s="6" t="s">
        <v>66</v>
      </c>
      <c r="L14686" s="6" t="s">
        <v>5</v>
      </c>
      <c r="M14686" s="6" t="s">
        <v>27</v>
      </c>
      <c r="N14686" s="6" t="s">
        <v>13</v>
      </c>
      <c r="Q14686" s="6" t="s">
        <v>9</v>
      </c>
      <c r="Z14686" s="6">
        <v>4</v>
      </c>
    </row>
    <row r="14687" spans="1:26" x14ac:dyDescent="0.3">
      <c r="A14687" t="s">
        <v>23295</v>
      </c>
      <c r="B14687" s="5" t="str">
        <f t="shared" si="229"/>
        <v>CR17653</v>
      </c>
      <c r="C14687" s="6" t="s">
        <v>2046</v>
      </c>
      <c r="D14687" s="6" t="s">
        <v>2476</v>
      </c>
      <c r="E14687" s="6" t="s">
        <v>37</v>
      </c>
      <c r="F14687" s="6" t="s">
        <v>13</v>
      </c>
      <c r="I14687" s="6" t="s">
        <v>5</v>
      </c>
      <c r="J14687" s="6" t="s">
        <v>9</v>
      </c>
      <c r="K14687" s="6" t="s">
        <v>66</v>
      </c>
      <c r="L14687" s="6" t="s">
        <v>5</v>
      </c>
      <c r="M14687" s="6" t="s">
        <v>27</v>
      </c>
      <c r="N14687" s="6" t="s">
        <v>13</v>
      </c>
      <c r="Q14687" s="6" t="s">
        <v>9</v>
      </c>
      <c r="X14687" s="6">
        <v>2026</v>
      </c>
      <c r="Z14687" s="6">
        <v>4</v>
      </c>
    </row>
    <row r="14688" spans="1:26" x14ac:dyDescent="0.3">
      <c r="A14688" t="s">
        <v>23296</v>
      </c>
      <c r="B14688" s="5" t="str">
        <f t="shared" si="229"/>
        <v>CR17654</v>
      </c>
      <c r="C14688" s="6" t="s">
        <v>2046</v>
      </c>
      <c r="D14688" s="6" t="s">
        <v>3440</v>
      </c>
      <c r="E14688" s="6" t="s">
        <v>19</v>
      </c>
      <c r="F14688" s="6" t="s">
        <v>13</v>
      </c>
      <c r="I14688" s="6" t="s">
        <v>5</v>
      </c>
      <c r="J14688" s="6" t="s">
        <v>5</v>
      </c>
      <c r="K14688" s="6" t="s">
        <v>122</v>
      </c>
      <c r="L14688" s="6" t="s">
        <v>5</v>
      </c>
      <c r="M14688" s="6" t="s">
        <v>7</v>
      </c>
      <c r="N14688" s="6" t="s">
        <v>13</v>
      </c>
      <c r="Q14688" s="6" t="s">
        <v>9</v>
      </c>
      <c r="X14688" s="6">
        <v>2026</v>
      </c>
      <c r="Z14688" s="6">
        <v>4</v>
      </c>
    </row>
    <row r="14689" spans="1:26" x14ac:dyDescent="0.3">
      <c r="A14689" t="s">
        <v>23297</v>
      </c>
      <c r="B14689" s="5" t="str">
        <f t="shared" si="229"/>
        <v>CR17655</v>
      </c>
      <c r="C14689" s="6" t="s">
        <v>2046</v>
      </c>
      <c r="D14689" s="6" t="s">
        <v>3440</v>
      </c>
      <c r="E14689" s="6" t="s">
        <v>10</v>
      </c>
      <c r="F14689" s="6" t="s">
        <v>13</v>
      </c>
      <c r="I14689" s="6" t="s">
        <v>5</v>
      </c>
      <c r="J14689" s="6" t="s">
        <v>5</v>
      </c>
      <c r="K14689" s="6" t="s">
        <v>122</v>
      </c>
      <c r="L14689" s="6" t="s">
        <v>5</v>
      </c>
      <c r="M14689" s="6" t="s">
        <v>7</v>
      </c>
      <c r="N14689" s="6" t="s">
        <v>13</v>
      </c>
      <c r="Q14689" s="6" t="s">
        <v>9</v>
      </c>
      <c r="X14689" s="6">
        <v>2026</v>
      </c>
      <c r="Z14689" s="6">
        <v>4</v>
      </c>
    </row>
    <row r="14690" spans="1:26" x14ac:dyDescent="0.3">
      <c r="A14690" t="s">
        <v>23298</v>
      </c>
      <c r="B14690" s="5" t="str">
        <f t="shared" si="229"/>
        <v>CR17656</v>
      </c>
      <c r="C14690" s="6" t="s">
        <v>2046</v>
      </c>
      <c r="D14690" s="6" t="s">
        <v>21895</v>
      </c>
      <c r="E14690" s="6" t="s">
        <v>37</v>
      </c>
      <c r="F14690" s="6" t="s">
        <v>13</v>
      </c>
      <c r="I14690" s="6" t="s">
        <v>5</v>
      </c>
      <c r="J14690" s="6" t="s">
        <v>9</v>
      </c>
      <c r="K14690" s="6" t="s">
        <v>66</v>
      </c>
      <c r="L14690" s="6" t="s">
        <v>5</v>
      </c>
      <c r="M14690" s="6" t="s">
        <v>27</v>
      </c>
      <c r="N14690" s="6" t="s">
        <v>13</v>
      </c>
      <c r="Q14690" s="6" t="s">
        <v>9</v>
      </c>
      <c r="X14690" s="6">
        <v>2026</v>
      </c>
      <c r="Z14690" s="6">
        <v>4</v>
      </c>
    </row>
    <row r="14691" spans="1:26" x14ac:dyDescent="0.3">
      <c r="A14691" t="s">
        <v>23299</v>
      </c>
      <c r="B14691" s="5" t="str">
        <f t="shared" si="229"/>
        <v>CR17657</v>
      </c>
      <c r="C14691" s="6" t="s">
        <v>2046</v>
      </c>
      <c r="D14691" s="6" t="s">
        <v>23300</v>
      </c>
      <c r="E14691" s="6" t="s">
        <v>69</v>
      </c>
      <c r="F14691" s="6" t="s">
        <v>13</v>
      </c>
      <c r="I14691" s="6" t="s">
        <v>5</v>
      </c>
      <c r="J14691" s="6" t="s">
        <v>9</v>
      </c>
      <c r="K14691" s="6" t="s">
        <v>66</v>
      </c>
      <c r="L14691" s="6" t="s">
        <v>5</v>
      </c>
      <c r="M14691" s="6" t="s">
        <v>27</v>
      </c>
      <c r="N14691" s="6" t="s">
        <v>13</v>
      </c>
      <c r="Q14691" s="6" t="s">
        <v>9</v>
      </c>
      <c r="X14691" s="6">
        <v>2026</v>
      </c>
      <c r="Z14691" s="6">
        <v>4</v>
      </c>
    </row>
    <row r="14692" spans="1:26" x14ac:dyDescent="0.3">
      <c r="A14692" t="s">
        <v>23301</v>
      </c>
      <c r="B14692" s="5" t="str">
        <f t="shared" si="229"/>
        <v>CR17658</v>
      </c>
      <c r="C14692" s="6" t="s">
        <v>2046</v>
      </c>
      <c r="D14692" s="6" t="s">
        <v>23300</v>
      </c>
      <c r="E14692" s="6" t="s">
        <v>10</v>
      </c>
      <c r="F14692" s="6" t="s">
        <v>13</v>
      </c>
      <c r="I14692" s="6" t="s">
        <v>5</v>
      </c>
      <c r="J14692" s="6" t="s">
        <v>9</v>
      </c>
      <c r="K14692" s="6" t="s">
        <v>66</v>
      </c>
      <c r="L14692" s="6" t="s">
        <v>5</v>
      </c>
      <c r="M14692" s="6" t="s">
        <v>27</v>
      </c>
      <c r="N14692" s="6" t="s">
        <v>13</v>
      </c>
      <c r="Q14692" s="6" t="s">
        <v>9</v>
      </c>
      <c r="X14692" s="6">
        <v>2026</v>
      </c>
      <c r="Z14692" s="6">
        <v>4</v>
      </c>
    </row>
    <row r="14693" spans="1:26" x14ac:dyDescent="0.3">
      <c r="A14693" t="s">
        <v>23302</v>
      </c>
      <c r="B14693" s="5" t="str">
        <f t="shared" si="229"/>
        <v>CR17659</v>
      </c>
      <c r="C14693" s="6" t="s">
        <v>2046</v>
      </c>
      <c r="D14693" s="6" t="s">
        <v>23300</v>
      </c>
      <c r="E14693" s="6" t="s">
        <v>81</v>
      </c>
      <c r="F14693" s="6" t="s">
        <v>13</v>
      </c>
      <c r="I14693" s="6" t="s">
        <v>5</v>
      </c>
      <c r="J14693" s="6" t="s">
        <v>9</v>
      </c>
      <c r="K14693" s="6" t="s">
        <v>66</v>
      </c>
      <c r="L14693" s="6" t="s">
        <v>5</v>
      </c>
      <c r="M14693" s="6" t="s">
        <v>27</v>
      </c>
      <c r="N14693" s="6" t="s">
        <v>13</v>
      </c>
      <c r="Q14693" s="6" t="s">
        <v>9</v>
      </c>
      <c r="X14693" s="6">
        <v>2026</v>
      </c>
      <c r="Z14693" s="6">
        <v>4</v>
      </c>
    </row>
    <row r="14694" spans="1:26" x14ac:dyDescent="0.3">
      <c r="A14694" t="s">
        <v>21889</v>
      </c>
      <c r="B14694" s="5" t="str">
        <f t="shared" si="229"/>
        <v>CR17660</v>
      </c>
      <c r="C14694" s="6" t="s">
        <v>2046</v>
      </c>
      <c r="D14694" s="6" t="s">
        <v>21890</v>
      </c>
      <c r="E14694" s="6" t="s">
        <v>61</v>
      </c>
      <c r="F14694" s="6" t="s">
        <v>13</v>
      </c>
      <c r="I14694" s="6" t="s">
        <v>5</v>
      </c>
      <c r="J14694" s="6" t="s">
        <v>9</v>
      </c>
      <c r="K14694" s="6" t="s">
        <v>66</v>
      </c>
      <c r="L14694" s="6" t="s">
        <v>5</v>
      </c>
      <c r="M14694" s="6" t="s">
        <v>27</v>
      </c>
      <c r="N14694" s="6" t="s">
        <v>13</v>
      </c>
      <c r="Q14694" s="6" t="s">
        <v>9</v>
      </c>
      <c r="X14694" s="6">
        <v>2026</v>
      </c>
      <c r="Z14694" s="6">
        <v>4</v>
      </c>
    </row>
    <row r="14695" spans="1:26" x14ac:dyDescent="0.3">
      <c r="A14695" t="s">
        <v>21891</v>
      </c>
      <c r="B14695" s="5" t="str">
        <f t="shared" si="229"/>
        <v>CR17661</v>
      </c>
      <c r="C14695" s="6" t="s">
        <v>2046</v>
      </c>
      <c r="D14695" s="6" t="s">
        <v>21890</v>
      </c>
      <c r="E14695" s="6" t="s">
        <v>16</v>
      </c>
      <c r="F14695" s="6" t="s">
        <v>13</v>
      </c>
      <c r="I14695" s="6" t="s">
        <v>5</v>
      </c>
      <c r="J14695" s="6" t="s">
        <v>9</v>
      </c>
      <c r="K14695" s="6" t="s">
        <v>66</v>
      </c>
      <c r="L14695" s="6" t="s">
        <v>5</v>
      </c>
      <c r="M14695" s="6" t="s">
        <v>27</v>
      </c>
      <c r="N14695" s="6" t="s">
        <v>13</v>
      </c>
      <c r="Q14695" s="6" t="s">
        <v>9</v>
      </c>
      <c r="X14695" s="6">
        <v>2026</v>
      </c>
      <c r="Z14695" s="6">
        <v>4</v>
      </c>
    </row>
    <row r="14696" spans="1:26" x14ac:dyDescent="0.3">
      <c r="A14696" t="s">
        <v>21892</v>
      </c>
      <c r="B14696" s="5" t="str">
        <f t="shared" si="229"/>
        <v>CR17662</v>
      </c>
      <c r="C14696" s="6" t="s">
        <v>2046</v>
      </c>
      <c r="D14696" s="6" t="s">
        <v>21890</v>
      </c>
      <c r="E14696" s="6" t="s">
        <v>81</v>
      </c>
      <c r="F14696" s="6" t="s">
        <v>13</v>
      </c>
      <c r="I14696" s="6" t="s">
        <v>5</v>
      </c>
      <c r="J14696" s="6" t="s">
        <v>9</v>
      </c>
      <c r="K14696" s="6" t="s">
        <v>66</v>
      </c>
      <c r="L14696" s="6" t="s">
        <v>5</v>
      </c>
      <c r="M14696" s="6" t="s">
        <v>27</v>
      </c>
      <c r="N14696" s="6" t="s">
        <v>13</v>
      </c>
      <c r="Q14696" s="6" t="s">
        <v>9</v>
      </c>
      <c r="X14696" s="6">
        <v>2026</v>
      </c>
      <c r="Z14696" s="6">
        <v>4</v>
      </c>
    </row>
    <row r="14697" spans="1:26" x14ac:dyDescent="0.3">
      <c r="A14697" t="s">
        <v>21893</v>
      </c>
      <c r="B14697" s="5" t="str">
        <f t="shared" si="229"/>
        <v>CR17663</v>
      </c>
      <c r="C14697" s="6" t="s">
        <v>2046</v>
      </c>
      <c r="D14697" s="6" t="s">
        <v>21890</v>
      </c>
      <c r="E14697" s="6" t="s">
        <v>29</v>
      </c>
      <c r="F14697" s="6" t="s">
        <v>13</v>
      </c>
      <c r="I14697" s="6" t="s">
        <v>5</v>
      </c>
      <c r="J14697" s="6" t="s">
        <v>9</v>
      </c>
      <c r="K14697" s="6" t="s">
        <v>66</v>
      </c>
      <c r="L14697" s="6" t="s">
        <v>5</v>
      </c>
      <c r="M14697" s="6" t="s">
        <v>27</v>
      </c>
      <c r="N14697" s="6" t="s">
        <v>13</v>
      </c>
      <c r="Q14697" s="6" t="s">
        <v>9</v>
      </c>
      <c r="X14697" s="6">
        <v>2026</v>
      </c>
      <c r="Z14697" s="6">
        <v>4</v>
      </c>
    </row>
    <row r="14698" spans="1:26" x14ac:dyDescent="0.3">
      <c r="A14698" t="s">
        <v>21894</v>
      </c>
      <c r="B14698" s="5" t="str">
        <f t="shared" si="229"/>
        <v>CR17664</v>
      </c>
      <c r="C14698" s="6" t="s">
        <v>2046</v>
      </c>
      <c r="D14698" s="6" t="s">
        <v>21895</v>
      </c>
      <c r="E14698" s="6" t="s">
        <v>81</v>
      </c>
      <c r="F14698" s="6" t="s">
        <v>13</v>
      </c>
      <c r="I14698" s="6" t="s">
        <v>5</v>
      </c>
      <c r="J14698" s="6" t="s">
        <v>9</v>
      </c>
      <c r="K14698" s="6" t="s">
        <v>66</v>
      </c>
      <c r="L14698" s="6" t="s">
        <v>5</v>
      </c>
      <c r="M14698" s="6" t="s">
        <v>27</v>
      </c>
      <c r="N14698" s="6" t="s">
        <v>13</v>
      </c>
      <c r="Q14698" s="6" t="s">
        <v>9</v>
      </c>
      <c r="X14698" s="6">
        <v>2026</v>
      </c>
      <c r="Z14698" s="6">
        <v>4</v>
      </c>
    </row>
    <row r="14699" spans="1:26" x14ac:dyDescent="0.3">
      <c r="A14699" t="s">
        <v>21896</v>
      </c>
      <c r="B14699" s="5" t="str">
        <f t="shared" si="229"/>
        <v>CR17665</v>
      </c>
      <c r="C14699" s="6" t="s">
        <v>2046</v>
      </c>
      <c r="D14699" s="6" t="s">
        <v>21895</v>
      </c>
      <c r="E14699" s="6" t="s">
        <v>289</v>
      </c>
      <c r="F14699" s="6" t="s">
        <v>13</v>
      </c>
      <c r="I14699" s="6" t="s">
        <v>5</v>
      </c>
      <c r="J14699" s="6" t="s">
        <v>9</v>
      </c>
      <c r="K14699" s="6" t="s">
        <v>66</v>
      </c>
      <c r="L14699" s="6" t="s">
        <v>5</v>
      </c>
      <c r="M14699" s="6" t="s">
        <v>27</v>
      </c>
      <c r="N14699" s="6" t="s">
        <v>13</v>
      </c>
      <c r="Q14699" s="6" t="s">
        <v>9</v>
      </c>
      <c r="X14699" s="6">
        <v>2026</v>
      </c>
      <c r="Z14699" s="6">
        <v>4</v>
      </c>
    </row>
    <row r="14700" spans="1:26" x14ac:dyDescent="0.3">
      <c r="A14700" t="s">
        <v>21897</v>
      </c>
      <c r="B14700" s="5" t="str">
        <f t="shared" si="229"/>
        <v>CR17666</v>
      </c>
      <c r="C14700" s="6" t="s">
        <v>2046</v>
      </c>
      <c r="D14700" s="6" t="s">
        <v>17150</v>
      </c>
      <c r="E14700" s="6" t="s">
        <v>25</v>
      </c>
      <c r="F14700" s="6" t="s">
        <v>13</v>
      </c>
      <c r="J14700" s="6" t="s">
        <v>5</v>
      </c>
      <c r="K14700" s="6" t="s">
        <v>122</v>
      </c>
      <c r="L14700" s="6" t="s">
        <v>5</v>
      </c>
      <c r="M14700" s="6" t="s">
        <v>27</v>
      </c>
      <c r="N14700" s="6" t="s">
        <v>13</v>
      </c>
      <c r="Z14700" s="6">
        <v>4</v>
      </c>
    </row>
    <row r="14701" spans="1:26" x14ac:dyDescent="0.3">
      <c r="A14701" t="s">
        <v>21898</v>
      </c>
      <c r="B14701" s="5" t="str">
        <f t="shared" si="229"/>
        <v>CR17667</v>
      </c>
      <c r="C14701" s="6" t="s">
        <v>2046</v>
      </c>
      <c r="D14701" s="6" t="s">
        <v>17138</v>
      </c>
      <c r="E14701" s="6" t="s">
        <v>19</v>
      </c>
      <c r="F14701" s="6" t="s">
        <v>13</v>
      </c>
      <c r="J14701" s="6" t="s">
        <v>5</v>
      </c>
      <c r="K14701" s="6" t="s">
        <v>12</v>
      </c>
      <c r="L14701" s="6" t="s">
        <v>5</v>
      </c>
      <c r="M14701" s="6" t="s">
        <v>27</v>
      </c>
      <c r="N14701" s="6" t="s">
        <v>13</v>
      </c>
      <c r="Q14701" s="6" t="s">
        <v>9</v>
      </c>
      <c r="Y14701" s="6" t="s">
        <v>100</v>
      </c>
      <c r="Z14701" s="6">
        <v>4</v>
      </c>
    </row>
    <row r="14702" spans="1:26" x14ac:dyDescent="0.3">
      <c r="A14702" t="s">
        <v>21899</v>
      </c>
      <c r="B14702" s="5" t="str">
        <f t="shared" si="229"/>
        <v>CR17668</v>
      </c>
      <c r="C14702" s="6" t="s">
        <v>2046</v>
      </c>
      <c r="D14702" s="6" t="s">
        <v>15685</v>
      </c>
      <c r="E14702" s="6" t="s">
        <v>25</v>
      </c>
      <c r="F14702" s="6" t="s">
        <v>13</v>
      </c>
      <c r="I14702" s="6" t="s">
        <v>5</v>
      </c>
      <c r="J14702" s="6" t="s">
        <v>9</v>
      </c>
      <c r="K14702" s="6" t="s">
        <v>12</v>
      </c>
      <c r="L14702" s="6" t="s">
        <v>5</v>
      </c>
      <c r="M14702" s="6" t="s">
        <v>27</v>
      </c>
      <c r="N14702" s="6" t="s">
        <v>15</v>
      </c>
      <c r="Q14702" s="6" t="s">
        <v>9</v>
      </c>
      <c r="T14702" s="6" t="s">
        <v>86</v>
      </c>
      <c r="Z14702" s="6">
        <v>4</v>
      </c>
    </row>
    <row r="14703" spans="1:26" x14ac:dyDescent="0.3">
      <c r="A14703" t="s">
        <v>21900</v>
      </c>
      <c r="B14703" s="5" t="str">
        <f t="shared" si="229"/>
        <v>CR17669</v>
      </c>
      <c r="C14703" s="6" t="s">
        <v>2046</v>
      </c>
      <c r="D14703" s="6" t="s">
        <v>15621</v>
      </c>
      <c r="E14703" s="6" t="s">
        <v>61</v>
      </c>
      <c r="F14703" s="6" t="s">
        <v>13</v>
      </c>
      <c r="I14703" s="6" t="s">
        <v>5</v>
      </c>
      <c r="J14703" s="6" t="s">
        <v>9</v>
      </c>
      <c r="K14703" s="6" t="s">
        <v>12</v>
      </c>
      <c r="L14703" s="6" t="s">
        <v>5</v>
      </c>
      <c r="M14703" s="6" t="s">
        <v>27</v>
      </c>
      <c r="N14703" s="6" t="s">
        <v>13</v>
      </c>
      <c r="O14703" s="6" t="s">
        <v>5</v>
      </c>
      <c r="P14703" s="6" t="s">
        <v>5</v>
      </c>
      <c r="Q14703" s="6" t="s">
        <v>9</v>
      </c>
      <c r="T14703" s="6" t="s">
        <v>86</v>
      </c>
      <c r="U14703" s="6" t="s">
        <v>5</v>
      </c>
      <c r="Z14703" s="6">
        <v>4</v>
      </c>
    </row>
    <row r="14704" spans="1:26" x14ac:dyDescent="0.3">
      <c r="A14704" t="s">
        <v>21901</v>
      </c>
      <c r="B14704" s="5" t="str">
        <f t="shared" si="229"/>
        <v>CR17670</v>
      </c>
      <c r="C14704" s="6" t="s">
        <v>2046</v>
      </c>
      <c r="D14704" s="6" t="s">
        <v>10654</v>
      </c>
      <c r="E14704" s="6" t="s">
        <v>297</v>
      </c>
      <c r="F14704" s="6" t="s">
        <v>13</v>
      </c>
      <c r="I14704" s="6" t="s">
        <v>5</v>
      </c>
      <c r="J14704" s="6" t="s">
        <v>5</v>
      </c>
      <c r="K14704" s="6" t="s">
        <v>66</v>
      </c>
      <c r="L14704" s="6" t="s">
        <v>5</v>
      </c>
      <c r="M14704" s="6" t="s">
        <v>7</v>
      </c>
      <c r="N14704" s="6" t="s">
        <v>13</v>
      </c>
      <c r="Q14704" s="6" t="s">
        <v>5</v>
      </c>
      <c r="Z14704" s="6">
        <v>4</v>
      </c>
    </row>
    <row r="14705" spans="1:26" x14ac:dyDescent="0.3">
      <c r="A14705" t="s">
        <v>21902</v>
      </c>
      <c r="B14705" s="5" t="str">
        <f t="shared" si="229"/>
        <v>CR17671</v>
      </c>
      <c r="C14705" s="6" t="s">
        <v>2046</v>
      </c>
      <c r="D14705" s="6" t="s">
        <v>21903</v>
      </c>
      <c r="E14705" s="6" t="s">
        <v>37</v>
      </c>
      <c r="F14705" s="6" t="s">
        <v>13</v>
      </c>
      <c r="I14705" s="6" t="s">
        <v>5</v>
      </c>
      <c r="J14705" s="6" t="s">
        <v>9</v>
      </c>
      <c r="K14705" s="6" t="s">
        <v>181</v>
      </c>
      <c r="Q14705" s="6" t="s">
        <v>9</v>
      </c>
      <c r="Z14705" s="6">
        <v>4</v>
      </c>
    </row>
    <row r="14706" spans="1:26" x14ac:dyDescent="0.3">
      <c r="A14706" t="s">
        <v>21904</v>
      </c>
      <c r="B14706" s="5" t="str">
        <f t="shared" si="229"/>
        <v>CR17672</v>
      </c>
      <c r="C14706" s="6" t="s">
        <v>2046</v>
      </c>
      <c r="D14706" s="6" t="s">
        <v>21903</v>
      </c>
      <c r="E14706" s="6" t="s">
        <v>10</v>
      </c>
      <c r="F14706" s="6" t="s">
        <v>13</v>
      </c>
      <c r="I14706" s="6" t="s">
        <v>5</v>
      </c>
      <c r="J14706" s="6" t="s">
        <v>9</v>
      </c>
      <c r="K14706" s="6" t="s">
        <v>66</v>
      </c>
      <c r="L14706" s="6" t="s">
        <v>5</v>
      </c>
      <c r="M14706" s="6" t="s">
        <v>7</v>
      </c>
      <c r="N14706" s="6" t="s">
        <v>13</v>
      </c>
      <c r="Q14706" s="6" t="s">
        <v>9</v>
      </c>
      <c r="Z14706" s="6">
        <v>4</v>
      </c>
    </row>
    <row r="14707" spans="1:26" x14ac:dyDescent="0.3">
      <c r="A14707" t="s">
        <v>21905</v>
      </c>
      <c r="B14707" s="5" t="str">
        <f t="shared" si="229"/>
        <v>CR17673</v>
      </c>
      <c r="C14707" s="6" t="s">
        <v>2046</v>
      </c>
      <c r="D14707" s="6" t="s">
        <v>10654</v>
      </c>
      <c r="E14707" s="6" t="s">
        <v>16</v>
      </c>
      <c r="F14707" s="6" t="s">
        <v>13</v>
      </c>
      <c r="I14707" s="6" t="s">
        <v>5</v>
      </c>
      <c r="J14707" s="6" t="s">
        <v>9</v>
      </c>
      <c r="K14707" s="6" t="s">
        <v>66</v>
      </c>
      <c r="M14707" s="6" t="s">
        <v>27</v>
      </c>
      <c r="N14707" s="6" t="s">
        <v>13</v>
      </c>
      <c r="Q14707" s="6" t="s">
        <v>9</v>
      </c>
      <c r="S14707" s="6" t="s">
        <v>9</v>
      </c>
      <c r="U14707" s="6" t="s">
        <v>9</v>
      </c>
      <c r="Z14707" s="6">
        <v>4</v>
      </c>
    </row>
    <row r="14708" spans="1:26" x14ac:dyDescent="0.3">
      <c r="A14708" t="s">
        <v>21906</v>
      </c>
      <c r="B14708" s="5" t="str">
        <f t="shared" si="229"/>
        <v>CR17674</v>
      </c>
      <c r="C14708" s="6" t="s">
        <v>2046</v>
      </c>
      <c r="D14708" s="6" t="s">
        <v>13937</v>
      </c>
      <c r="E14708" s="6" t="s">
        <v>61</v>
      </c>
      <c r="F14708" s="6" t="s">
        <v>13</v>
      </c>
      <c r="I14708" s="6" t="s">
        <v>5</v>
      </c>
      <c r="J14708" s="6" t="s">
        <v>9</v>
      </c>
      <c r="K14708" s="6" t="s">
        <v>12</v>
      </c>
      <c r="L14708" s="6" t="s">
        <v>5</v>
      </c>
      <c r="M14708" s="6" t="s">
        <v>27</v>
      </c>
      <c r="N14708" s="6" t="s">
        <v>13</v>
      </c>
      <c r="Q14708" s="6" t="s">
        <v>9</v>
      </c>
      <c r="T14708" s="6" t="s">
        <v>86</v>
      </c>
      <c r="Z14708" s="6">
        <v>4</v>
      </c>
    </row>
    <row r="14709" spans="1:26" x14ac:dyDescent="0.3">
      <c r="A14709" t="s">
        <v>21907</v>
      </c>
      <c r="B14709" s="5" t="str">
        <f t="shared" si="229"/>
        <v>CR17675</v>
      </c>
      <c r="C14709" s="6" t="s">
        <v>2046</v>
      </c>
      <c r="D14709" s="6" t="s">
        <v>13897</v>
      </c>
      <c r="E14709" s="6" t="s">
        <v>81</v>
      </c>
      <c r="F14709" s="6" t="s">
        <v>13</v>
      </c>
      <c r="I14709" s="6" t="s">
        <v>5</v>
      </c>
      <c r="J14709" s="6" t="s">
        <v>9</v>
      </c>
      <c r="K14709" s="6" t="s">
        <v>12</v>
      </c>
      <c r="L14709" s="6" t="s">
        <v>5</v>
      </c>
      <c r="M14709" s="6" t="s">
        <v>27</v>
      </c>
      <c r="N14709" s="6" t="s">
        <v>13</v>
      </c>
      <c r="Q14709" s="6" t="s">
        <v>9</v>
      </c>
      <c r="T14709" s="6" t="s">
        <v>86</v>
      </c>
      <c r="Z14709" s="6">
        <v>4</v>
      </c>
    </row>
    <row r="14710" spans="1:26" x14ac:dyDescent="0.3">
      <c r="A14710" t="s">
        <v>21908</v>
      </c>
      <c r="B14710" s="5" t="str">
        <f t="shared" si="229"/>
        <v>CR17676</v>
      </c>
      <c r="C14710" s="6" t="s">
        <v>2046</v>
      </c>
      <c r="D14710" s="6" t="s">
        <v>13897</v>
      </c>
      <c r="E14710" s="6" t="s">
        <v>61</v>
      </c>
      <c r="F14710" s="6" t="s">
        <v>13</v>
      </c>
      <c r="J14710" s="6" t="s">
        <v>9</v>
      </c>
      <c r="K14710" s="6" t="s">
        <v>12</v>
      </c>
      <c r="L14710" s="6" t="s">
        <v>5</v>
      </c>
      <c r="M14710" s="6" t="s">
        <v>27</v>
      </c>
      <c r="Q14710" s="6" t="s">
        <v>9</v>
      </c>
      <c r="T14710" s="6" t="s">
        <v>86</v>
      </c>
      <c r="Z14710" s="6">
        <v>4</v>
      </c>
    </row>
    <row r="14711" spans="1:26" x14ac:dyDescent="0.3">
      <c r="A14711" t="s">
        <v>21909</v>
      </c>
      <c r="B14711" s="5" t="str">
        <f t="shared" si="229"/>
        <v>CR17677</v>
      </c>
      <c r="C14711" s="6" t="s">
        <v>2046</v>
      </c>
      <c r="D14711" s="6" t="s">
        <v>13897</v>
      </c>
      <c r="E14711" s="6" t="s">
        <v>81</v>
      </c>
      <c r="F14711" s="6" t="s">
        <v>13</v>
      </c>
      <c r="J14711" s="6" t="s">
        <v>9</v>
      </c>
      <c r="K14711" s="6" t="s">
        <v>12</v>
      </c>
      <c r="L14711" s="6" t="s">
        <v>5</v>
      </c>
      <c r="M14711" s="6" t="s">
        <v>27</v>
      </c>
      <c r="N14711" s="6" t="s">
        <v>15</v>
      </c>
      <c r="O14711" s="6" t="s">
        <v>5</v>
      </c>
      <c r="Q14711" s="6" t="s">
        <v>9</v>
      </c>
      <c r="Z14711" s="6">
        <v>4</v>
      </c>
    </row>
    <row r="14712" spans="1:26" x14ac:dyDescent="0.3">
      <c r="A14712" t="s">
        <v>21910</v>
      </c>
      <c r="B14712" s="5" t="str">
        <f t="shared" si="229"/>
        <v>CR17678</v>
      </c>
      <c r="C14712" s="6" t="s">
        <v>2046</v>
      </c>
      <c r="D14712" s="6" t="s">
        <v>10553</v>
      </c>
      <c r="E14712" s="6" t="s">
        <v>25</v>
      </c>
      <c r="F14712" s="6" t="s">
        <v>13</v>
      </c>
      <c r="I14712" s="6" t="s">
        <v>5</v>
      </c>
      <c r="J14712" s="6" t="s">
        <v>9</v>
      </c>
      <c r="K14712" s="6" t="s">
        <v>66</v>
      </c>
      <c r="L14712" s="6" t="s">
        <v>5</v>
      </c>
      <c r="M14712" s="6" t="s">
        <v>7</v>
      </c>
      <c r="N14712" s="6" t="s">
        <v>13</v>
      </c>
      <c r="Q14712" s="6" t="s">
        <v>9</v>
      </c>
      <c r="W14712" s="6">
        <v>2019</v>
      </c>
      <c r="Y14712" s="6" t="s">
        <v>329</v>
      </c>
      <c r="Z14712" s="6">
        <v>4</v>
      </c>
    </row>
    <row r="14713" spans="1:26" x14ac:dyDescent="0.3">
      <c r="A14713" t="s">
        <v>21911</v>
      </c>
      <c r="B14713" s="5" t="str">
        <f t="shared" si="229"/>
        <v>CR17679</v>
      </c>
      <c r="C14713" s="6" t="s">
        <v>2046</v>
      </c>
      <c r="D14713" s="6" t="s">
        <v>10553</v>
      </c>
      <c r="E14713" s="6" t="s">
        <v>61</v>
      </c>
      <c r="F14713" s="6" t="s">
        <v>4</v>
      </c>
      <c r="I14713" s="6" t="s">
        <v>5</v>
      </c>
      <c r="J14713" s="6" t="s">
        <v>9</v>
      </c>
      <c r="K14713" s="6" t="s">
        <v>12</v>
      </c>
      <c r="L14713" s="6" t="s">
        <v>5</v>
      </c>
      <c r="M14713" s="6" t="s">
        <v>7</v>
      </c>
      <c r="N14713" s="6" t="s">
        <v>4</v>
      </c>
      <c r="O14713" s="6" t="s">
        <v>5</v>
      </c>
      <c r="P14713" s="6" t="s">
        <v>5</v>
      </c>
      <c r="Q14713" s="6" t="s">
        <v>9</v>
      </c>
      <c r="T14713" s="6" t="s">
        <v>5</v>
      </c>
      <c r="W14713" s="6">
        <v>2019</v>
      </c>
      <c r="Z14713" s="6">
        <v>4</v>
      </c>
    </row>
    <row r="14714" spans="1:26" x14ac:dyDescent="0.3">
      <c r="A14714" t="s">
        <v>21981</v>
      </c>
      <c r="B14714" s="5" t="str">
        <f t="shared" si="229"/>
        <v>CR17680</v>
      </c>
      <c r="C14714" s="6" t="s">
        <v>2046</v>
      </c>
      <c r="D14714" s="6" t="s">
        <v>10553</v>
      </c>
      <c r="E14714" s="6" t="s">
        <v>16</v>
      </c>
      <c r="F14714" s="6" t="s">
        <v>4</v>
      </c>
      <c r="I14714" s="6" t="s">
        <v>5</v>
      </c>
      <c r="J14714" s="6" t="s">
        <v>9</v>
      </c>
      <c r="K14714" s="6" t="s">
        <v>12</v>
      </c>
      <c r="L14714" s="6" t="s">
        <v>5</v>
      </c>
      <c r="M14714" s="6" t="s">
        <v>7</v>
      </c>
      <c r="N14714" s="6" t="s">
        <v>4</v>
      </c>
      <c r="O14714" s="6" t="s">
        <v>5</v>
      </c>
      <c r="P14714" s="6" t="s">
        <v>5</v>
      </c>
      <c r="Q14714" s="6" t="s">
        <v>9</v>
      </c>
      <c r="T14714" s="6" t="s">
        <v>5</v>
      </c>
      <c r="U14714" s="6" t="s">
        <v>5</v>
      </c>
      <c r="W14714" s="6">
        <v>2019</v>
      </c>
      <c r="Z14714" s="6">
        <v>4</v>
      </c>
    </row>
    <row r="14715" spans="1:26" x14ac:dyDescent="0.3">
      <c r="A14715" t="s">
        <v>21982</v>
      </c>
      <c r="B14715" s="5" t="str">
        <f t="shared" si="229"/>
        <v>CR17681</v>
      </c>
      <c r="C14715" s="6" t="s">
        <v>2046</v>
      </c>
      <c r="D14715" s="6" t="s">
        <v>10551</v>
      </c>
      <c r="E14715" s="6" t="s">
        <v>16</v>
      </c>
      <c r="F14715" s="6" t="s">
        <v>13</v>
      </c>
      <c r="I14715" s="6" t="s">
        <v>9</v>
      </c>
      <c r="J14715" s="6" t="s">
        <v>9</v>
      </c>
      <c r="K14715" s="6" t="s">
        <v>66</v>
      </c>
      <c r="L14715" s="6" t="s">
        <v>5</v>
      </c>
      <c r="M14715" s="6" t="s">
        <v>7</v>
      </c>
      <c r="N14715" s="6" t="s">
        <v>4</v>
      </c>
      <c r="Q14715" s="6" t="s">
        <v>9</v>
      </c>
      <c r="W14715" s="6">
        <v>2019</v>
      </c>
      <c r="Z14715" s="6">
        <v>4</v>
      </c>
    </row>
    <row r="14716" spans="1:26" x14ac:dyDescent="0.3">
      <c r="A14716" t="s">
        <v>21983</v>
      </c>
      <c r="B14716" s="5" t="str">
        <f t="shared" si="229"/>
        <v>CR17682</v>
      </c>
      <c r="C14716" s="6" t="s">
        <v>2046</v>
      </c>
      <c r="D14716" s="6" t="s">
        <v>10551</v>
      </c>
      <c r="E14716" s="6" t="s">
        <v>10</v>
      </c>
      <c r="F14716" s="6" t="s">
        <v>13</v>
      </c>
      <c r="I14716" s="6" t="s">
        <v>5</v>
      </c>
      <c r="J14716" s="6" t="s">
        <v>9</v>
      </c>
      <c r="K14716" s="6" t="s">
        <v>66</v>
      </c>
      <c r="L14716" s="6" t="s">
        <v>5</v>
      </c>
      <c r="M14716" s="6" t="s">
        <v>7</v>
      </c>
      <c r="N14716" s="6" t="s">
        <v>4</v>
      </c>
      <c r="Q14716" s="6" t="s">
        <v>9</v>
      </c>
      <c r="T14716" s="6" t="s">
        <v>86</v>
      </c>
      <c r="W14716" s="6">
        <v>2019</v>
      </c>
      <c r="Z14716" s="6">
        <v>4</v>
      </c>
    </row>
    <row r="14717" spans="1:26" x14ac:dyDescent="0.3">
      <c r="A14717" t="s">
        <v>21984</v>
      </c>
      <c r="B14717" s="5" t="str">
        <f t="shared" si="229"/>
        <v>CR17683</v>
      </c>
      <c r="C14717" s="6" t="s">
        <v>2046</v>
      </c>
      <c r="D14717" s="6" t="s">
        <v>10551</v>
      </c>
      <c r="E14717" s="6" t="s">
        <v>16</v>
      </c>
      <c r="F14717" s="6" t="s">
        <v>13</v>
      </c>
      <c r="J14717" s="6" t="s">
        <v>9</v>
      </c>
      <c r="K14717" s="6" t="s">
        <v>66</v>
      </c>
      <c r="L14717" s="6" t="s">
        <v>5</v>
      </c>
      <c r="M14717" s="6" t="s">
        <v>7</v>
      </c>
      <c r="N14717" s="6" t="s">
        <v>13</v>
      </c>
      <c r="Q14717" s="6" t="s">
        <v>9</v>
      </c>
      <c r="Z14717" s="6">
        <v>4</v>
      </c>
    </row>
    <row r="14718" spans="1:26" x14ac:dyDescent="0.3">
      <c r="A14718" t="s">
        <v>21985</v>
      </c>
      <c r="B14718" s="5" t="str">
        <f t="shared" si="229"/>
        <v>CR17684</v>
      </c>
      <c r="C14718" s="6" t="s">
        <v>2046</v>
      </c>
      <c r="D14718" s="6" t="s">
        <v>10551</v>
      </c>
      <c r="E14718" s="6" t="s">
        <v>19</v>
      </c>
      <c r="F14718" s="6" t="s">
        <v>13</v>
      </c>
      <c r="J14718" s="6" t="s">
        <v>9</v>
      </c>
      <c r="K14718" s="6" t="s">
        <v>66</v>
      </c>
      <c r="L14718" s="6" t="s">
        <v>5</v>
      </c>
      <c r="M14718" s="6" t="s">
        <v>7</v>
      </c>
      <c r="N14718" s="6" t="s">
        <v>13</v>
      </c>
      <c r="Q14718" s="6" t="s">
        <v>9</v>
      </c>
      <c r="T14718" s="6" t="s">
        <v>86</v>
      </c>
      <c r="Z14718" s="6">
        <v>4</v>
      </c>
    </row>
    <row r="14719" spans="1:26" x14ac:dyDescent="0.3">
      <c r="A14719" t="s">
        <v>21986</v>
      </c>
      <c r="B14719" s="5" t="str">
        <f t="shared" si="229"/>
        <v>CR17685</v>
      </c>
      <c r="C14719" s="6" t="s">
        <v>2046</v>
      </c>
      <c r="D14719" s="6" t="s">
        <v>10551</v>
      </c>
      <c r="E14719" s="6" t="s">
        <v>25</v>
      </c>
      <c r="F14719" s="6" t="s">
        <v>4</v>
      </c>
      <c r="I14719" s="6" t="s">
        <v>5</v>
      </c>
      <c r="J14719" s="6" t="s">
        <v>9</v>
      </c>
      <c r="K14719" s="6" t="s">
        <v>66</v>
      </c>
      <c r="L14719" s="6" t="s">
        <v>5</v>
      </c>
      <c r="M14719" s="6" t="s">
        <v>7</v>
      </c>
      <c r="N14719" s="6" t="s">
        <v>4</v>
      </c>
      <c r="O14719" s="6" t="s">
        <v>5</v>
      </c>
      <c r="P14719" s="6" t="s">
        <v>5</v>
      </c>
      <c r="Q14719" s="6" t="s">
        <v>9</v>
      </c>
      <c r="T14719" s="6" t="s">
        <v>86</v>
      </c>
      <c r="U14719" s="6" t="s">
        <v>5</v>
      </c>
      <c r="Z14719" s="6">
        <v>4</v>
      </c>
    </row>
    <row r="14720" spans="1:26" x14ac:dyDescent="0.3">
      <c r="A14720" t="s">
        <v>21987</v>
      </c>
      <c r="B14720" s="5" t="str">
        <f t="shared" si="229"/>
        <v>CR17686</v>
      </c>
      <c r="C14720" s="6" t="s">
        <v>2046</v>
      </c>
      <c r="D14720" s="6" t="s">
        <v>10551</v>
      </c>
      <c r="E14720" s="6" t="s">
        <v>10</v>
      </c>
      <c r="F14720" s="6" t="s">
        <v>4</v>
      </c>
      <c r="I14720" s="6" t="s">
        <v>5</v>
      </c>
      <c r="J14720" s="6" t="s">
        <v>9</v>
      </c>
      <c r="K14720" s="6" t="s">
        <v>66</v>
      </c>
      <c r="L14720" s="6" t="s">
        <v>5</v>
      </c>
      <c r="M14720" s="6" t="s">
        <v>7</v>
      </c>
      <c r="N14720" s="6" t="s">
        <v>4</v>
      </c>
      <c r="O14720" s="6" t="s">
        <v>5</v>
      </c>
      <c r="P14720" s="6" t="s">
        <v>5</v>
      </c>
      <c r="Q14720" s="6" t="s">
        <v>9</v>
      </c>
      <c r="T14720" s="6" t="s">
        <v>5</v>
      </c>
      <c r="Z14720" s="6">
        <v>4</v>
      </c>
    </row>
    <row r="14721" spans="1:26" x14ac:dyDescent="0.3">
      <c r="A14721" t="s">
        <v>21988</v>
      </c>
      <c r="B14721" s="5" t="str">
        <f t="shared" si="229"/>
        <v>CR17687</v>
      </c>
      <c r="C14721" s="6" t="s">
        <v>2046</v>
      </c>
      <c r="D14721" s="6" t="s">
        <v>10548</v>
      </c>
      <c r="E14721" s="6" t="s">
        <v>81</v>
      </c>
      <c r="F14721" s="6" t="s">
        <v>13</v>
      </c>
      <c r="J14721" s="6" t="s">
        <v>9</v>
      </c>
      <c r="K14721" s="6" t="s">
        <v>66</v>
      </c>
      <c r="L14721" s="6" t="s">
        <v>5</v>
      </c>
      <c r="M14721" s="6" t="s">
        <v>7</v>
      </c>
      <c r="N14721" s="6" t="s">
        <v>13</v>
      </c>
      <c r="Q14721" s="6" t="s">
        <v>5</v>
      </c>
      <c r="Z14721" s="6">
        <v>4</v>
      </c>
    </row>
    <row r="14722" spans="1:26" x14ac:dyDescent="0.3">
      <c r="A14722" t="s">
        <v>21989</v>
      </c>
      <c r="B14722" s="5" t="str">
        <f t="shared" si="229"/>
        <v>CR17688</v>
      </c>
      <c r="C14722" s="6" t="s">
        <v>2046</v>
      </c>
      <c r="D14722" s="6" t="s">
        <v>10548</v>
      </c>
      <c r="E14722" s="6" t="s">
        <v>25</v>
      </c>
      <c r="F14722" s="6" t="s">
        <v>13</v>
      </c>
      <c r="J14722" s="6" t="s">
        <v>9</v>
      </c>
      <c r="K14722" s="6" t="s">
        <v>66</v>
      </c>
      <c r="L14722" s="6" t="s">
        <v>5</v>
      </c>
      <c r="M14722" s="6" t="s">
        <v>7</v>
      </c>
      <c r="N14722" s="6" t="s">
        <v>13</v>
      </c>
      <c r="Q14722" s="6" t="s">
        <v>9</v>
      </c>
      <c r="Z14722" s="6">
        <v>4</v>
      </c>
    </row>
    <row r="14723" spans="1:26" x14ac:dyDescent="0.3">
      <c r="A14723" t="s">
        <v>21990</v>
      </c>
      <c r="B14723" s="5" t="str">
        <f t="shared" ref="B14723:B14786" si="230">HYPERLINK("https://www.maine.gov/mdot/mapviewer/?show=Curb%20Ramps%20on%20DOT%20Roads&amp;layer=Curb%20Ramps%20on%20DOT%20Roads&amp;q="&amp;A14723,A14723)</f>
        <v>CR17689</v>
      </c>
      <c r="C14723" s="6" t="s">
        <v>5276</v>
      </c>
      <c r="D14723" s="6" t="s">
        <v>15075</v>
      </c>
      <c r="E14723" s="6" t="s">
        <v>19</v>
      </c>
      <c r="F14723" s="6" t="s">
        <v>4</v>
      </c>
      <c r="I14723" s="6" t="s">
        <v>5</v>
      </c>
      <c r="J14723" s="6" t="s">
        <v>9</v>
      </c>
      <c r="K14723" s="6" t="s">
        <v>12</v>
      </c>
      <c r="L14723" s="6" t="s">
        <v>5</v>
      </c>
      <c r="M14723" s="6" t="s">
        <v>7</v>
      </c>
      <c r="N14723" s="6" t="s">
        <v>4</v>
      </c>
      <c r="O14723" s="6" t="s">
        <v>5</v>
      </c>
      <c r="P14723" s="6" t="s">
        <v>5</v>
      </c>
      <c r="T14723" s="6" t="s">
        <v>5</v>
      </c>
      <c r="V14723" s="6" t="s">
        <v>5</v>
      </c>
      <c r="W14723" s="6">
        <v>2020</v>
      </c>
      <c r="Z14723" s="6">
        <v>2</v>
      </c>
    </row>
    <row r="14724" spans="1:26" x14ac:dyDescent="0.3">
      <c r="A14724" t="s">
        <v>21991</v>
      </c>
      <c r="B14724" s="5" t="str">
        <f t="shared" si="230"/>
        <v>CR17690</v>
      </c>
      <c r="C14724" s="6" t="s">
        <v>5276</v>
      </c>
      <c r="D14724" s="6" t="s">
        <v>15075</v>
      </c>
      <c r="E14724" s="6" t="s">
        <v>25</v>
      </c>
      <c r="F14724" s="6" t="s">
        <v>4</v>
      </c>
      <c r="I14724" s="6" t="s">
        <v>5</v>
      </c>
      <c r="J14724" s="6" t="s">
        <v>9</v>
      </c>
      <c r="K14724" s="6" t="s">
        <v>12</v>
      </c>
      <c r="L14724" s="6" t="s">
        <v>5</v>
      </c>
      <c r="M14724" s="6" t="s">
        <v>7</v>
      </c>
      <c r="N14724" s="6" t="s">
        <v>4</v>
      </c>
      <c r="O14724" s="6" t="s">
        <v>5</v>
      </c>
      <c r="P14724" s="6" t="s">
        <v>5</v>
      </c>
      <c r="T14724" s="6" t="s">
        <v>5</v>
      </c>
      <c r="V14724" s="6" t="s">
        <v>5</v>
      </c>
      <c r="W14724" s="6">
        <v>2020</v>
      </c>
      <c r="Z14724" s="6">
        <v>2</v>
      </c>
    </row>
    <row r="14725" spans="1:26" x14ac:dyDescent="0.3">
      <c r="A14725" t="s">
        <v>21992</v>
      </c>
      <c r="B14725" s="5" t="str">
        <f t="shared" si="230"/>
        <v>CR17691</v>
      </c>
      <c r="C14725" s="6" t="s">
        <v>5276</v>
      </c>
      <c r="D14725" s="6" t="s">
        <v>15075</v>
      </c>
      <c r="E14725" s="6" t="s">
        <v>75</v>
      </c>
      <c r="F14725" s="6" t="s">
        <v>4</v>
      </c>
      <c r="I14725" s="6" t="s">
        <v>5</v>
      </c>
      <c r="J14725" s="6" t="s">
        <v>9</v>
      </c>
      <c r="K14725" s="6" t="s">
        <v>12</v>
      </c>
      <c r="L14725" s="6" t="s">
        <v>5</v>
      </c>
      <c r="M14725" s="6" t="s">
        <v>7</v>
      </c>
      <c r="N14725" s="6" t="s">
        <v>4</v>
      </c>
      <c r="O14725" s="6" t="s">
        <v>5</v>
      </c>
      <c r="P14725" s="6" t="s">
        <v>5</v>
      </c>
      <c r="T14725" s="6" t="s">
        <v>5</v>
      </c>
      <c r="V14725" s="6" t="s">
        <v>5</v>
      </c>
      <c r="W14725" s="6">
        <v>2020</v>
      </c>
      <c r="Z14725" s="6">
        <v>2</v>
      </c>
    </row>
    <row r="14726" spans="1:26" x14ac:dyDescent="0.3">
      <c r="A14726" t="s">
        <v>21993</v>
      </c>
      <c r="B14726" s="5" t="str">
        <f t="shared" si="230"/>
        <v>CR17692</v>
      </c>
      <c r="C14726" s="6" t="s">
        <v>5276</v>
      </c>
      <c r="D14726" s="6" t="s">
        <v>15075</v>
      </c>
      <c r="E14726" s="6" t="s">
        <v>75</v>
      </c>
      <c r="F14726" s="6" t="s">
        <v>4</v>
      </c>
      <c r="I14726" s="6" t="s">
        <v>5</v>
      </c>
      <c r="J14726" s="6" t="s">
        <v>9</v>
      </c>
      <c r="K14726" s="6" t="s">
        <v>12</v>
      </c>
      <c r="L14726" s="6" t="s">
        <v>5</v>
      </c>
      <c r="M14726" s="6" t="s">
        <v>7</v>
      </c>
      <c r="N14726" s="6" t="s">
        <v>4</v>
      </c>
      <c r="O14726" s="6" t="s">
        <v>5</v>
      </c>
      <c r="P14726" s="6" t="s">
        <v>5</v>
      </c>
      <c r="T14726" s="6" t="s">
        <v>5</v>
      </c>
      <c r="U14726" s="6" t="s">
        <v>5</v>
      </c>
      <c r="V14726" s="6" t="s">
        <v>9</v>
      </c>
      <c r="W14726" s="6">
        <v>2020</v>
      </c>
      <c r="Z14726" s="6">
        <v>2</v>
      </c>
    </row>
    <row r="14727" spans="1:26" x14ac:dyDescent="0.3">
      <c r="A14727" t="s">
        <v>21994</v>
      </c>
      <c r="B14727" s="5" t="str">
        <f t="shared" si="230"/>
        <v>CR17693</v>
      </c>
      <c r="C14727" s="6" t="s">
        <v>5276</v>
      </c>
      <c r="D14727" s="6" t="s">
        <v>4166</v>
      </c>
      <c r="E14727" s="6" t="s">
        <v>19</v>
      </c>
      <c r="F14727" s="6" t="s">
        <v>4</v>
      </c>
      <c r="I14727" s="6" t="s">
        <v>5</v>
      </c>
      <c r="J14727" s="6" t="s">
        <v>9</v>
      </c>
      <c r="K14727" s="6" t="s">
        <v>12</v>
      </c>
      <c r="L14727" s="6" t="s">
        <v>5</v>
      </c>
      <c r="M14727" s="6" t="s">
        <v>7</v>
      </c>
      <c r="N14727" s="6" t="s">
        <v>4</v>
      </c>
      <c r="O14727" s="6" t="s">
        <v>5</v>
      </c>
      <c r="P14727" s="6" t="s">
        <v>5</v>
      </c>
      <c r="T14727" s="6" t="s">
        <v>5</v>
      </c>
      <c r="U14727" s="6" t="s">
        <v>5</v>
      </c>
      <c r="V14727" s="6" t="s">
        <v>5</v>
      </c>
      <c r="W14727" s="6">
        <v>2020</v>
      </c>
      <c r="Z14727" s="6">
        <v>2</v>
      </c>
    </row>
    <row r="14728" spans="1:26" x14ac:dyDescent="0.3">
      <c r="A14728" t="s">
        <v>21995</v>
      </c>
      <c r="B14728" s="5" t="str">
        <f t="shared" si="230"/>
        <v>CR17694</v>
      </c>
      <c r="C14728" s="6" t="s">
        <v>5276</v>
      </c>
      <c r="D14728" s="6" t="s">
        <v>4166</v>
      </c>
      <c r="E14728" s="6" t="s">
        <v>61</v>
      </c>
      <c r="F14728" s="6" t="s">
        <v>4</v>
      </c>
      <c r="I14728" s="6" t="s">
        <v>5</v>
      </c>
      <c r="J14728" s="6" t="s">
        <v>9</v>
      </c>
      <c r="K14728" s="6" t="s">
        <v>12</v>
      </c>
      <c r="L14728" s="6" t="s">
        <v>5</v>
      </c>
      <c r="M14728" s="6" t="s">
        <v>7</v>
      </c>
      <c r="N14728" s="6" t="s">
        <v>4</v>
      </c>
      <c r="O14728" s="6" t="s">
        <v>5</v>
      </c>
      <c r="P14728" s="6" t="s">
        <v>5</v>
      </c>
      <c r="T14728" s="6" t="s">
        <v>5</v>
      </c>
      <c r="U14728" s="6" t="s">
        <v>5</v>
      </c>
      <c r="V14728" s="6" t="s">
        <v>5</v>
      </c>
      <c r="W14728" s="6">
        <v>2020</v>
      </c>
      <c r="Z14728" s="6">
        <v>2</v>
      </c>
    </row>
    <row r="14729" spans="1:26" x14ac:dyDescent="0.3">
      <c r="A14729" t="s">
        <v>21996</v>
      </c>
      <c r="B14729" s="5" t="str">
        <f t="shared" si="230"/>
        <v>CR17695</v>
      </c>
      <c r="C14729" s="6" t="s">
        <v>5276</v>
      </c>
      <c r="D14729" s="6" t="s">
        <v>4166</v>
      </c>
      <c r="E14729" s="6" t="s">
        <v>81</v>
      </c>
      <c r="F14729" s="6" t="s">
        <v>46</v>
      </c>
      <c r="G14729" s="6" t="s">
        <v>999</v>
      </c>
      <c r="H14729" s="6" t="s">
        <v>21997</v>
      </c>
      <c r="I14729" s="6" t="s">
        <v>5</v>
      </c>
      <c r="J14729" s="6" t="s">
        <v>9</v>
      </c>
      <c r="K14729" s="6" t="s">
        <v>12</v>
      </c>
      <c r="L14729" s="6" t="s">
        <v>5</v>
      </c>
      <c r="M14729" s="6" t="s">
        <v>7</v>
      </c>
      <c r="N14729" s="6" t="s">
        <v>4</v>
      </c>
      <c r="O14729" s="6" t="s">
        <v>9</v>
      </c>
      <c r="P14729" s="6" t="s">
        <v>5</v>
      </c>
      <c r="T14729" s="6" t="s">
        <v>5</v>
      </c>
      <c r="U14729" s="6" t="s">
        <v>5</v>
      </c>
      <c r="V14729" s="6" t="s">
        <v>5</v>
      </c>
      <c r="W14729" s="6">
        <v>2020</v>
      </c>
      <c r="Z14729" s="6">
        <v>2</v>
      </c>
    </row>
    <row r="14730" spans="1:26" x14ac:dyDescent="0.3">
      <c r="A14730" t="s">
        <v>21998</v>
      </c>
      <c r="B14730" s="5" t="str">
        <f t="shared" si="230"/>
        <v>CR17696</v>
      </c>
      <c r="C14730" s="6" t="s">
        <v>5276</v>
      </c>
      <c r="D14730" s="6" t="s">
        <v>4166</v>
      </c>
      <c r="E14730" s="6" t="s">
        <v>19</v>
      </c>
      <c r="F14730" s="6" t="s">
        <v>4</v>
      </c>
      <c r="I14730" s="6" t="s">
        <v>5</v>
      </c>
      <c r="K14730" s="6" t="s">
        <v>12</v>
      </c>
      <c r="L14730" s="6" t="s">
        <v>5</v>
      </c>
      <c r="M14730" s="6" t="s">
        <v>7</v>
      </c>
      <c r="N14730" s="6" t="s">
        <v>4</v>
      </c>
      <c r="O14730" s="6" t="s">
        <v>5</v>
      </c>
      <c r="P14730" s="6" t="s">
        <v>5</v>
      </c>
      <c r="T14730" s="6" t="s">
        <v>5</v>
      </c>
      <c r="U14730" s="6" t="s">
        <v>5</v>
      </c>
      <c r="V14730" s="6" t="s">
        <v>5</v>
      </c>
      <c r="W14730" s="6">
        <v>2020</v>
      </c>
      <c r="Z14730" s="6">
        <v>2</v>
      </c>
    </row>
    <row r="14731" spans="1:26" x14ac:dyDescent="0.3">
      <c r="A14731" t="s">
        <v>21999</v>
      </c>
      <c r="B14731" s="5" t="str">
        <f t="shared" si="230"/>
        <v>CR17697</v>
      </c>
      <c r="C14731" s="6" t="s">
        <v>5276</v>
      </c>
      <c r="D14731" s="6" t="s">
        <v>4166</v>
      </c>
      <c r="E14731" s="6" t="s">
        <v>25</v>
      </c>
      <c r="F14731" s="6" t="s">
        <v>4</v>
      </c>
      <c r="I14731" s="6" t="s">
        <v>5</v>
      </c>
      <c r="J14731" s="6" t="s">
        <v>5</v>
      </c>
      <c r="K14731" s="6" t="s">
        <v>12</v>
      </c>
      <c r="L14731" s="6" t="s">
        <v>5</v>
      </c>
      <c r="M14731" s="6" t="s">
        <v>7</v>
      </c>
      <c r="N14731" s="6" t="s">
        <v>4</v>
      </c>
      <c r="O14731" s="6" t="s">
        <v>5</v>
      </c>
      <c r="P14731" s="6" t="s">
        <v>5</v>
      </c>
      <c r="T14731" s="6" t="s">
        <v>5</v>
      </c>
      <c r="U14731" s="6" t="s">
        <v>5</v>
      </c>
      <c r="V14731" s="6" t="s">
        <v>5</v>
      </c>
      <c r="W14731" s="6">
        <v>2020</v>
      </c>
      <c r="Z14731" s="6">
        <v>2</v>
      </c>
    </row>
    <row r="14732" spans="1:26" x14ac:dyDescent="0.3">
      <c r="A14732" t="s">
        <v>22000</v>
      </c>
      <c r="B14732" s="5" t="str">
        <f t="shared" si="230"/>
        <v>CR17698</v>
      </c>
      <c r="C14732" s="6" t="s">
        <v>2046</v>
      </c>
      <c r="D14732" s="6" t="s">
        <v>15046</v>
      </c>
      <c r="E14732" s="6" t="s">
        <v>19</v>
      </c>
      <c r="F14732" s="6" t="s">
        <v>13</v>
      </c>
      <c r="I14732" s="6" t="s">
        <v>5</v>
      </c>
      <c r="J14732" s="6" t="s">
        <v>9</v>
      </c>
      <c r="K14732" s="6" t="s">
        <v>66</v>
      </c>
      <c r="L14732" s="6" t="s">
        <v>5</v>
      </c>
      <c r="M14732" s="6" t="s">
        <v>7</v>
      </c>
      <c r="N14732" s="6" t="s">
        <v>13</v>
      </c>
      <c r="Q14732" s="6" t="s">
        <v>9</v>
      </c>
      <c r="X14732" s="6">
        <v>2026</v>
      </c>
      <c r="Z14732" s="6">
        <v>4</v>
      </c>
    </row>
    <row r="14733" spans="1:26" x14ac:dyDescent="0.3">
      <c r="A14733" t="s">
        <v>22068</v>
      </c>
      <c r="B14733" s="5" t="str">
        <f t="shared" si="230"/>
        <v>CR17699</v>
      </c>
      <c r="C14733" s="6" t="s">
        <v>2046</v>
      </c>
      <c r="D14733" s="6" t="s">
        <v>15046</v>
      </c>
      <c r="E14733" s="6" t="s">
        <v>81</v>
      </c>
      <c r="F14733" s="6" t="s">
        <v>13</v>
      </c>
      <c r="I14733" s="6" t="s">
        <v>5</v>
      </c>
      <c r="J14733" s="6" t="s">
        <v>9</v>
      </c>
      <c r="K14733" s="6" t="s">
        <v>66</v>
      </c>
      <c r="L14733" s="6" t="s">
        <v>9</v>
      </c>
      <c r="M14733" s="6" t="s">
        <v>7</v>
      </c>
      <c r="N14733" s="6" t="s">
        <v>13</v>
      </c>
      <c r="Q14733" s="6" t="s">
        <v>9</v>
      </c>
      <c r="X14733" s="6">
        <v>2026</v>
      </c>
      <c r="Z14733" s="6">
        <v>4</v>
      </c>
    </row>
    <row r="14734" spans="1:26" x14ac:dyDescent="0.3">
      <c r="A14734" t="s">
        <v>22069</v>
      </c>
      <c r="B14734" s="5" t="str">
        <f t="shared" si="230"/>
        <v>CR17700</v>
      </c>
      <c r="C14734" s="6" t="s">
        <v>2046</v>
      </c>
      <c r="D14734" s="6" t="s">
        <v>15046</v>
      </c>
      <c r="E14734" s="6" t="s">
        <v>61</v>
      </c>
      <c r="F14734" s="6" t="s">
        <v>13</v>
      </c>
      <c r="I14734" s="6" t="s">
        <v>5</v>
      </c>
      <c r="J14734" s="6" t="s">
        <v>9</v>
      </c>
      <c r="K14734" s="6" t="s">
        <v>66</v>
      </c>
      <c r="L14734" s="6" t="s">
        <v>5</v>
      </c>
      <c r="M14734" s="6" t="s">
        <v>27</v>
      </c>
      <c r="N14734" s="6" t="s">
        <v>13</v>
      </c>
      <c r="Q14734" s="6" t="s">
        <v>9</v>
      </c>
      <c r="X14734" s="6">
        <v>2026</v>
      </c>
      <c r="Z14734" s="6">
        <v>4</v>
      </c>
    </row>
    <row r="14735" spans="1:26" x14ac:dyDescent="0.3">
      <c r="A14735" t="s">
        <v>22070</v>
      </c>
      <c r="B14735" s="5" t="str">
        <f t="shared" si="230"/>
        <v>CR17701</v>
      </c>
      <c r="C14735" s="6" t="s">
        <v>2046</v>
      </c>
      <c r="D14735" s="6" t="s">
        <v>3498</v>
      </c>
      <c r="E14735" s="6" t="s">
        <v>37</v>
      </c>
      <c r="F14735" s="6" t="s">
        <v>13</v>
      </c>
      <c r="K14735" s="6" t="s">
        <v>181</v>
      </c>
      <c r="L14735" s="6" t="s">
        <v>5</v>
      </c>
      <c r="M14735" s="6" t="s">
        <v>7</v>
      </c>
      <c r="N14735" s="6" t="s">
        <v>13</v>
      </c>
      <c r="Q14735" s="6" t="s">
        <v>9</v>
      </c>
      <c r="Z14735" s="6">
        <v>4</v>
      </c>
    </row>
    <row r="14736" spans="1:26" x14ac:dyDescent="0.3">
      <c r="A14736" t="s">
        <v>22071</v>
      </c>
      <c r="B14736" s="5" t="str">
        <f t="shared" si="230"/>
        <v>CR17702</v>
      </c>
      <c r="C14736" s="6" t="s">
        <v>2046</v>
      </c>
      <c r="D14736" s="6" t="s">
        <v>3515</v>
      </c>
      <c r="E14736" s="6" t="s">
        <v>29</v>
      </c>
      <c r="F14736" s="6" t="s">
        <v>13</v>
      </c>
      <c r="J14736" s="6" t="s">
        <v>9</v>
      </c>
      <c r="K14736" s="6" t="s">
        <v>12</v>
      </c>
      <c r="L14736" s="6" t="s">
        <v>5</v>
      </c>
      <c r="M14736" s="6" t="s">
        <v>7</v>
      </c>
      <c r="N14736" s="6" t="s">
        <v>13</v>
      </c>
      <c r="Q14736" s="6" t="s">
        <v>9</v>
      </c>
      <c r="Z14736" s="6">
        <v>4</v>
      </c>
    </row>
    <row r="14737" spans="1:26" x14ac:dyDescent="0.3">
      <c r="A14737" t="s">
        <v>22072</v>
      </c>
      <c r="B14737" s="5" t="str">
        <f t="shared" si="230"/>
        <v>CR17703</v>
      </c>
      <c r="C14737" s="6" t="s">
        <v>2046</v>
      </c>
      <c r="D14737" s="6" t="s">
        <v>3515</v>
      </c>
      <c r="E14737" s="6" t="s">
        <v>61</v>
      </c>
      <c r="F14737" s="6" t="s">
        <v>13</v>
      </c>
      <c r="J14737" s="6" t="s">
        <v>9</v>
      </c>
      <c r="K14737" s="6" t="s">
        <v>12</v>
      </c>
      <c r="L14737" s="6" t="s">
        <v>5</v>
      </c>
      <c r="M14737" s="6" t="s">
        <v>7</v>
      </c>
      <c r="N14737" s="6" t="s">
        <v>13</v>
      </c>
      <c r="Q14737" s="6" t="s">
        <v>9</v>
      </c>
      <c r="Z14737" s="6">
        <v>4</v>
      </c>
    </row>
    <row r="14738" spans="1:26" x14ac:dyDescent="0.3">
      <c r="A14738" t="s">
        <v>22073</v>
      </c>
      <c r="B14738" s="5" t="str">
        <f t="shared" si="230"/>
        <v>CR17704</v>
      </c>
      <c r="C14738" s="6" t="s">
        <v>2046</v>
      </c>
      <c r="D14738" s="6" t="s">
        <v>3518</v>
      </c>
      <c r="E14738" s="6" t="s">
        <v>81</v>
      </c>
      <c r="F14738" s="6" t="s">
        <v>13</v>
      </c>
      <c r="I14738" s="6" t="s">
        <v>5</v>
      </c>
      <c r="K14738" s="6" t="s">
        <v>181</v>
      </c>
      <c r="M14738" s="6" t="s">
        <v>7</v>
      </c>
      <c r="N14738" s="6" t="s">
        <v>13</v>
      </c>
      <c r="Z14738" s="6">
        <v>4</v>
      </c>
    </row>
    <row r="14739" spans="1:26" x14ac:dyDescent="0.3">
      <c r="A14739" t="s">
        <v>22074</v>
      </c>
      <c r="B14739" s="5" t="str">
        <f t="shared" si="230"/>
        <v>CR17705</v>
      </c>
      <c r="C14739" s="6" t="s">
        <v>2046</v>
      </c>
      <c r="D14739" s="6" t="s">
        <v>3520</v>
      </c>
      <c r="E14739" s="6" t="s">
        <v>81</v>
      </c>
      <c r="F14739" s="6" t="s">
        <v>13</v>
      </c>
      <c r="J14739" s="6" t="s">
        <v>9</v>
      </c>
      <c r="K14739" s="6" t="s">
        <v>66</v>
      </c>
      <c r="L14739" s="6" t="s">
        <v>5</v>
      </c>
      <c r="M14739" s="6" t="s">
        <v>7</v>
      </c>
      <c r="N14739" s="6" t="s">
        <v>13</v>
      </c>
      <c r="Q14739" s="6" t="s">
        <v>9</v>
      </c>
      <c r="Z14739" s="6">
        <v>4</v>
      </c>
    </row>
    <row r="14740" spans="1:26" x14ac:dyDescent="0.3">
      <c r="A14740" t="s">
        <v>22075</v>
      </c>
      <c r="B14740" s="5" t="str">
        <f t="shared" si="230"/>
        <v>CR17706</v>
      </c>
      <c r="C14740" s="6" t="s">
        <v>2046</v>
      </c>
      <c r="D14740" s="6" t="s">
        <v>22076</v>
      </c>
      <c r="E14740" s="6" t="s">
        <v>29</v>
      </c>
      <c r="F14740" s="6" t="s">
        <v>4</v>
      </c>
      <c r="I14740" s="6" t="s">
        <v>5</v>
      </c>
      <c r="J14740" s="6" t="s">
        <v>9</v>
      </c>
      <c r="K14740" s="6" t="s">
        <v>12</v>
      </c>
      <c r="L14740" s="6" t="s">
        <v>5</v>
      </c>
      <c r="M14740" s="6" t="s">
        <v>27</v>
      </c>
      <c r="N14740" s="6" t="s">
        <v>4</v>
      </c>
      <c r="O14740" s="6" t="s">
        <v>5</v>
      </c>
      <c r="P14740" s="6" t="s">
        <v>5</v>
      </c>
      <c r="Q14740" s="6" t="s">
        <v>9</v>
      </c>
      <c r="T14740" s="6" t="s">
        <v>5</v>
      </c>
      <c r="U14740" s="6" t="s">
        <v>5</v>
      </c>
      <c r="W14740" s="6">
        <v>2022</v>
      </c>
      <c r="Z14740" s="6">
        <v>4</v>
      </c>
    </row>
    <row r="14741" spans="1:26" x14ac:dyDescent="0.3">
      <c r="A14741" t="s">
        <v>22077</v>
      </c>
      <c r="B14741" s="5" t="str">
        <f t="shared" si="230"/>
        <v>CR17707</v>
      </c>
      <c r="C14741" s="6" t="s">
        <v>2046</v>
      </c>
      <c r="D14741" s="6" t="s">
        <v>22076</v>
      </c>
      <c r="E14741" s="6" t="s">
        <v>37</v>
      </c>
      <c r="F14741" s="6" t="s">
        <v>4</v>
      </c>
      <c r="I14741" s="6" t="s">
        <v>5</v>
      </c>
      <c r="J14741" s="6" t="s">
        <v>9</v>
      </c>
      <c r="K14741" s="6" t="s">
        <v>12</v>
      </c>
      <c r="L14741" s="6" t="s">
        <v>5</v>
      </c>
      <c r="M14741" s="6" t="s">
        <v>27</v>
      </c>
      <c r="N14741" s="6" t="s">
        <v>4</v>
      </c>
      <c r="O14741" s="6" t="s">
        <v>5</v>
      </c>
      <c r="P14741" s="6" t="s">
        <v>5</v>
      </c>
      <c r="Q14741" s="6" t="s">
        <v>9</v>
      </c>
      <c r="T14741" s="6" t="s">
        <v>86</v>
      </c>
      <c r="W14741" s="6">
        <v>2022</v>
      </c>
      <c r="Z14741" s="6">
        <v>4</v>
      </c>
    </row>
    <row r="14742" spans="1:26" x14ac:dyDescent="0.3">
      <c r="A14742" t="s">
        <v>22078</v>
      </c>
      <c r="B14742" s="5" t="str">
        <f t="shared" si="230"/>
        <v>CR17708</v>
      </c>
      <c r="C14742" s="6" t="s">
        <v>2046</v>
      </c>
      <c r="D14742" s="6" t="s">
        <v>22076</v>
      </c>
      <c r="E14742" s="6" t="s">
        <v>16</v>
      </c>
      <c r="F14742" s="6" t="s">
        <v>13</v>
      </c>
      <c r="I14742" s="6" t="s">
        <v>5</v>
      </c>
      <c r="J14742" s="6" t="s">
        <v>9</v>
      </c>
      <c r="K14742" s="6" t="s">
        <v>12</v>
      </c>
      <c r="L14742" s="6" t="s">
        <v>5</v>
      </c>
      <c r="M14742" s="6" t="s">
        <v>7</v>
      </c>
      <c r="N14742" s="6" t="s">
        <v>13</v>
      </c>
      <c r="Q14742" s="6" t="s">
        <v>9</v>
      </c>
      <c r="Z14742" s="6">
        <v>4</v>
      </c>
    </row>
    <row r="14743" spans="1:26" x14ac:dyDescent="0.3">
      <c r="A14743" t="s">
        <v>22079</v>
      </c>
      <c r="B14743" s="5" t="str">
        <f t="shared" si="230"/>
        <v>CR17709</v>
      </c>
      <c r="C14743" s="6" t="s">
        <v>2046</v>
      </c>
      <c r="D14743" s="6" t="s">
        <v>22076</v>
      </c>
      <c r="E14743" s="6" t="s">
        <v>10</v>
      </c>
      <c r="F14743" s="6" t="s">
        <v>13</v>
      </c>
      <c r="I14743" s="6" t="s">
        <v>5</v>
      </c>
      <c r="J14743" s="6" t="s">
        <v>9</v>
      </c>
      <c r="K14743" s="6" t="s">
        <v>12</v>
      </c>
      <c r="L14743" s="6" t="s">
        <v>5</v>
      </c>
      <c r="M14743" s="6" t="s">
        <v>7</v>
      </c>
      <c r="N14743" s="6" t="s">
        <v>13</v>
      </c>
      <c r="Q14743" s="6" t="s">
        <v>9</v>
      </c>
      <c r="Z14743" s="6">
        <v>4</v>
      </c>
    </row>
    <row r="14744" spans="1:26" x14ac:dyDescent="0.3">
      <c r="A14744" t="s">
        <v>22080</v>
      </c>
      <c r="B14744" s="5" t="str">
        <f t="shared" si="230"/>
        <v>CR17710</v>
      </c>
      <c r="C14744" s="6" t="s">
        <v>2046</v>
      </c>
      <c r="D14744" s="6" t="s">
        <v>15401</v>
      </c>
      <c r="E14744" s="6" t="s">
        <v>61</v>
      </c>
      <c r="F14744" s="6" t="s">
        <v>13</v>
      </c>
      <c r="I14744" s="6" t="s">
        <v>5</v>
      </c>
      <c r="M14744" s="6" t="s">
        <v>7</v>
      </c>
      <c r="N14744" s="6" t="s">
        <v>13</v>
      </c>
      <c r="Z14744" s="6">
        <v>4</v>
      </c>
    </row>
    <row r="14745" spans="1:26" x14ac:dyDescent="0.3">
      <c r="A14745" t="s">
        <v>22081</v>
      </c>
      <c r="B14745" s="5" t="str">
        <f t="shared" si="230"/>
        <v>CR17711</v>
      </c>
      <c r="C14745" s="6" t="s">
        <v>2046</v>
      </c>
      <c r="D14745" s="6" t="s">
        <v>3625</v>
      </c>
      <c r="E14745" s="6" t="s">
        <v>29</v>
      </c>
      <c r="F14745" s="6" t="s">
        <v>13</v>
      </c>
      <c r="J14745" s="6" t="s">
        <v>9</v>
      </c>
      <c r="K14745" s="6" t="s">
        <v>12</v>
      </c>
      <c r="L14745" s="6" t="s">
        <v>5</v>
      </c>
      <c r="M14745" s="6" t="s">
        <v>7</v>
      </c>
      <c r="N14745" s="6" t="s">
        <v>13</v>
      </c>
      <c r="Q14745" s="6" t="s">
        <v>9</v>
      </c>
      <c r="W14745" s="6">
        <v>2022</v>
      </c>
      <c r="Z14745" s="6">
        <v>4</v>
      </c>
    </row>
    <row r="14746" spans="1:26" x14ac:dyDescent="0.3">
      <c r="A14746" t="s">
        <v>22082</v>
      </c>
      <c r="B14746" s="5" t="str">
        <f t="shared" si="230"/>
        <v>CR17712</v>
      </c>
      <c r="C14746" s="6" t="s">
        <v>2046</v>
      </c>
      <c r="D14746" s="6" t="s">
        <v>3625</v>
      </c>
      <c r="E14746" s="6" t="s">
        <v>16</v>
      </c>
      <c r="F14746" s="6" t="s">
        <v>4</v>
      </c>
      <c r="I14746" s="6" t="s">
        <v>5</v>
      </c>
      <c r="J14746" s="6" t="s">
        <v>9</v>
      </c>
      <c r="K14746" s="6" t="s">
        <v>12</v>
      </c>
      <c r="L14746" s="6" t="s">
        <v>5</v>
      </c>
      <c r="M14746" s="6" t="s">
        <v>7</v>
      </c>
      <c r="N14746" s="6" t="s">
        <v>4</v>
      </c>
      <c r="O14746" s="6" t="s">
        <v>5</v>
      </c>
      <c r="P14746" s="6" t="s">
        <v>5</v>
      </c>
      <c r="Q14746" s="6" t="s">
        <v>9</v>
      </c>
      <c r="T14746" s="6" t="s">
        <v>5</v>
      </c>
      <c r="U14746" s="6" t="s">
        <v>5</v>
      </c>
      <c r="W14746" s="6">
        <v>2022</v>
      </c>
      <c r="Z14746" s="6">
        <v>4</v>
      </c>
    </row>
    <row r="14747" spans="1:26" x14ac:dyDescent="0.3">
      <c r="A14747" t="s">
        <v>22083</v>
      </c>
      <c r="B14747" s="5" t="str">
        <f t="shared" si="230"/>
        <v>CR17713</v>
      </c>
      <c r="C14747" s="6" t="s">
        <v>2046</v>
      </c>
      <c r="D14747" s="6" t="s">
        <v>3625</v>
      </c>
      <c r="E14747" s="6" t="s">
        <v>10</v>
      </c>
      <c r="F14747" s="6" t="s">
        <v>4</v>
      </c>
      <c r="I14747" s="6" t="s">
        <v>5</v>
      </c>
      <c r="J14747" s="6" t="s">
        <v>9</v>
      </c>
      <c r="K14747" s="6" t="s">
        <v>12</v>
      </c>
      <c r="L14747" s="6" t="s">
        <v>5</v>
      </c>
      <c r="M14747" s="6" t="s">
        <v>7</v>
      </c>
      <c r="N14747" s="6" t="s">
        <v>4</v>
      </c>
      <c r="O14747" s="6" t="s">
        <v>5</v>
      </c>
      <c r="P14747" s="6" t="s">
        <v>5</v>
      </c>
      <c r="Q14747" s="6" t="s">
        <v>9</v>
      </c>
      <c r="U14747" s="6" t="s">
        <v>5</v>
      </c>
      <c r="W14747" s="6">
        <v>2022</v>
      </c>
      <c r="Z14747" s="6">
        <v>4</v>
      </c>
    </row>
    <row r="14748" spans="1:26" x14ac:dyDescent="0.3">
      <c r="A14748" t="s">
        <v>22085</v>
      </c>
      <c r="B14748" s="5" t="str">
        <f t="shared" si="230"/>
        <v>CR17715</v>
      </c>
      <c r="C14748" s="6" t="s">
        <v>5361</v>
      </c>
      <c r="D14748" s="6" t="s">
        <v>7473</v>
      </c>
      <c r="E14748" s="6" t="s">
        <v>25</v>
      </c>
      <c r="F14748" s="6" t="s">
        <v>46</v>
      </c>
      <c r="G14748" s="6" t="s">
        <v>50</v>
      </c>
      <c r="H14748" s="6" t="s">
        <v>22084</v>
      </c>
      <c r="I14748" s="6" t="s">
        <v>5</v>
      </c>
      <c r="J14748" s="6" t="s">
        <v>5</v>
      </c>
      <c r="K14748" s="6" t="s">
        <v>12</v>
      </c>
      <c r="L14748" s="6" t="s">
        <v>5</v>
      </c>
      <c r="M14748" s="6" t="s">
        <v>7</v>
      </c>
      <c r="N14748" s="6" t="s">
        <v>4</v>
      </c>
      <c r="O14748" s="6" t="s">
        <v>5</v>
      </c>
      <c r="P14748" s="6" t="s">
        <v>9</v>
      </c>
      <c r="T14748" s="6" t="s">
        <v>9</v>
      </c>
      <c r="W14748" s="6">
        <v>2020</v>
      </c>
      <c r="Z14748" s="6">
        <v>2</v>
      </c>
    </row>
    <row r="14749" spans="1:26" x14ac:dyDescent="0.3">
      <c r="A14749" t="s">
        <v>22086</v>
      </c>
      <c r="B14749" s="5" t="str">
        <f t="shared" si="230"/>
        <v>CR17716</v>
      </c>
      <c r="C14749" s="6" t="s">
        <v>5361</v>
      </c>
      <c r="D14749" s="6" t="s">
        <v>7473</v>
      </c>
      <c r="E14749" s="6" t="s">
        <v>19</v>
      </c>
      <c r="F14749" s="6" t="s">
        <v>4</v>
      </c>
      <c r="I14749" s="6" t="s">
        <v>5</v>
      </c>
      <c r="J14749" s="6" t="s">
        <v>5</v>
      </c>
      <c r="K14749" s="6" t="s">
        <v>12</v>
      </c>
      <c r="L14749" s="6" t="s">
        <v>5</v>
      </c>
      <c r="M14749" s="6" t="s">
        <v>7</v>
      </c>
      <c r="N14749" s="6" t="s">
        <v>4</v>
      </c>
      <c r="O14749" s="6" t="s">
        <v>5</v>
      </c>
      <c r="P14749" s="6" t="s">
        <v>5</v>
      </c>
      <c r="T14749" s="6" t="s">
        <v>5</v>
      </c>
      <c r="W14749" s="6">
        <v>2020</v>
      </c>
      <c r="Z14749" s="6">
        <v>2</v>
      </c>
    </row>
    <row r="14750" spans="1:26" x14ac:dyDescent="0.3">
      <c r="A14750" t="s">
        <v>22087</v>
      </c>
      <c r="B14750" s="5" t="str">
        <f t="shared" si="230"/>
        <v>CR17717</v>
      </c>
      <c r="C14750" s="6" t="s">
        <v>11141</v>
      </c>
      <c r="D14750" s="6" t="s">
        <v>15313</v>
      </c>
      <c r="E14750" s="6" t="s">
        <v>25</v>
      </c>
      <c r="F14750" s="6" t="s">
        <v>4</v>
      </c>
      <c r="I14750" s="6" t="s">
        <v>5</v>
      </c>
      <c r="J14750" s="6" t="s">
        <v>9</v>
      </c>
      <c r="K14750" s="6" t="s">
        <v>12</v>
      </c>
      <c r="L14750" s="6" t="s">
        <v>5</v>
      </c>
      <c r="M14750" s="6" t="s">
        <v>27</v>
      </c>
      <c r="N14750" s="6" t="s">
        <v>4</v>
      </c>
      <c r="O14750" s="6" t="s">
        <v>5</v>
      </c>
      <c r="P14750" s="6" t="s">
        <v>5</v>
      </c>
      <c r="T14750" s="6" t="s">
        <v>5</v>
      </c>
      <c r="W14750" s="6">
        <v>2020</v>
      </c>
      <c r="Z14750" s="6">
        <v>2</v>
      </c>
    </row>
    <row r="14751" spans="1:26" x14ac:dyDescent="0.3">
      <c r="A14751" t="s">
        <v>22088</v>
      </c>
      <c r="B14751" s="5" t="str">
        <f t="shared" si="230"/>
        <v>CR17718</v>
      </c>
      <c r="C14751" s="6" t="s">
        <v>846</v>
      </c>
      <c r="D14751" s="6" t="s">
        <v>22089</v>
      </c>
      <c r="E14751" s="6" t="s">
        <v>37</v>
      </c>
      <c r="F14751" s="6" t="s">
        <v>46</v>
      </c>
      <c r="G14751" s="6" t="s">
        <v>318</v>
      </c>
      <c r="H14751" s="6" t="s">
        <v>22090</v>
      </c>
      <c r="I14751" s="6" t="s">
        <v>5</v>
      </c>
      <c r="J14751" s="6" t="s">
        <v>9</v>
      </c>
      <c r="K14751" s="6" t="s">
        <v>66</v>
      </c>
      <c r="L14751" s="6" t="s">
        <v>5</v>
      </c>
      <c r="M14751" s="6" t="s">
        <v>7</v>
      </c>
      <c r="N14751" s="6" t="s">
        <v>4</v>
      </c>
      <c r="O14751" s="6" t="s">
        <v>5</v>
      </c>
      <c r="P14751" s="6" t="s">
        <v>5</v>
      </c>
      <c r="U14751" s="6" t="s">
        <v>5</v>
      </c>
      <c r="V14751" s="6" t="s">
        <v>5</v>
      </c>
      <c r="W14751" s="6">
        <v>2020</v>
      </c>
      <c r="Z14751" s="6">
        <v>1</v>
      </c>
    </row>
    <row r="14752" spans="1:26" x14ac:dyDescent="0.3">
      <c r="A14752" t="s">
        <v>22156</v>
      </c>
      <c r="B14752" s="5" t="str">
        <f t="shared" si="230"/>
        <v>CR17719</v>
      </c>
      <c r="C14752" s="6" t="s">
        <v>846</v>
      </c>
      <c r="D14752" s="6" t="s">
        <v>22157</v>
      </c>
      <c r="E14752" s="6" t="s">
        <v>25</v>
      </c>
      <c r="F14752" s="6" t="s">
        <v>46</v>
      </c>
      <c r="G14752" s="6" t="s">
        <v>318</v>
      </c>
      <c r="H14752" s="6" t="s">
        <v>22158</v>
      </c>
      <c r="I14752" s="6" t="s">
        <v>5</v>
      </c>
      <c r="J14752" s="6" t="s">
        <v>9</v>
      </c>
      <c r="K14752" s="6" t="s">
        <v>12</v>
      </c>
      <c r="L14752" s="6" t="s">
        <v>5</v>
      </c>
      <c r="M14752" s="6" t="s">
        <v>7</v>
      </c>
      <c r="N14752" s="6" t="s">
        <v>4</v>
      </c>
      <c r="O14752" s="6" t="s">
        <v>9</v>
      </c>
      <c r="P14752" s="6" t="s">
        <v>5</v>
      </c>
      <c r="T14752" s="6" t="s">
        <v>5</v>
      </c>
      <c r="U14752" s="6" t="s">
        <v>5</v>
      </c>
      <c r="V14752" s="6" t="s">
        <v>5</v>
      </c>
      <c r="Z14752" s="6">
        <v>1</v>
      </c>
    </row>
    <row r="14753" spans="1:26" x14ac:dyDescent="0.3">
      <c r="A14753" t="s">
        <v>22159</v>
      </c>
      <c r="B14753" s="5" t="str">
        <f t="shared" si="230"/>
        <v>CR17720</v>
      </c>
      <c r="C14753" s="6" t="s">
        <v>846</v>
      </c>
      <c r="D14753" s="6" t="s">
        <v>22157</v>
      </c>
      <c r="E14753" s="6" t="s">
        <v>19</v>
      </c>
      <c r="F14753" s="6" t="s">
        <v>4</v>
      </c>
      <c r="I14753" s="6" t="s">
        <v>5</v>
      </c>
      <c r="J14753" s="6" t="s">
        <v>9</v>
      </c>
      <c r="K14753" s="6" t="s">
        <v>12</v>
      </c>
      <c r="L14753" s="6" t="s">
        <v>5</v>
      </c>
      <c r="M14753" s="6" t="s">
        <v>27</v>
      </c>
      <c r="N14753" s="6" t="s">
        <v>4</v>
      </c>
      <c r="O14753" s="6" t="s">
        <v>5</v>
      </c>
      <c r="P14753" s="6" t="s">
        <v>5</v>
      </c>
      <c r="T14753" s="6" t="s">
        <v>5</v>
      </c>
      <c r="U14753" s="6" t="s">
        <v>5</v>
      </c>
      <c r="V14753" s="6" t="s">
        <v>5</v>
      </c>
      <c r="Z14753" s="6">
        <v>1</v>
      </c>
    </row>
    <row r="14754" spans="1:26" x14ac:dyDescent="0.3">
      <c r="A14754" t="s">
        <v>22160</v>
      </c>
      <c r="B14754" s="5" t="str">
        <f t="shared" si="230"/>
        <v>CR17721</v>
      </c>
      <c r="C14754" s="6" t="s">
        <v>846</v>
      </c>
      <c r="D14754" s="6" t="s">
        <v>22089</v>
      </c>
      <c r="E14754" s="6" t="s">
        <v>16</v>
      </c>
      <c r="F14754" s="6" t="s">
        <v>4</v>
      </c>
      <c r="I14754" s="6" t="s">
        <v>5</v>
      </c>
      <c r="K14754" s="6" t="s">
        <v>66</v>
      </c>
      <c r="L14754" s="6" t="s">
        <v>5</v>
      </c>
      <c r="M14754" s="6" t="s">
        <v>27</v>
      </c>
      <c r="N14754" s="6" t="s">
        <v>4</v>
      </c>
      <c r="O14754" s="6" t="s">
        <v>5</v>
      </c>
      <c r="P14754" s="6" t="s">
        <v>5</v>
      </c>
      <c r="T14754" s="6" t="s">
        <v>5</v>
      </c>
      <c r="U14754" s="6" t="s">
        <v>5</v>
      </c>
      <c r="V14754" s="6" t="s">
        <v>5</v>
      </c>
      <c r="W14754" s="6">
        <v>2020</v>
      </c>
      <c r="Z14754" s="6">
        <v>1</v>
      </c>
    </row>
    <row r="14755" spans="1:26" x14ac:dyDescent="0.3">
      <c r="A14755" t="s">
        <v>22161</v>
      </c>
      <c r="B14755" s="5" t="str">
        <f t="shared" si="230"/>
        <v>CR17722</v>
      </c>
      <c r="C14755" s="6" t="s">
        <v>846</v>
      </c>
      <c r="D14755" s="6" t="s">
        <v>22089</v>
      </c>
      <c r="E14755" s="6" t="s">
        <v>19</v>
      </c>
      <c r="F14755" s="6" t="s">
        <v>4</v>
      </c>
      <c r="I14755" s="6" t="s">
        <v>5</v>
      </c>
      <c r="J14755" s="6" t="s">
        <v>9</v>
      </c>
      <c r="K14755" s="6" t="s">
        <v>12</v>
      </c>
      <c r="L14755" s="6" t="s">
        <v>5</v>
      </c>
      <c r="M14755" s="6" t="s">
        <v>27</v>
      </c>
      <c r="N14755" s="6" t="s">
        <v>4</v>
      </c>
      <c r="O14755" s="6" t="s">
        <v>5</v>
      </c>
      <c r="P14755" s="6" t="s">
        <v>5</v>
      </c>
      <c r="T14755" s="6" t="s">
        <v>5</v>
      </c>
      <c r="Z14755" s="6">
        <v>1</v>
      </c>
    </row>
    <row r="14756" spans="1:26" x14ac:dyDescent="0.3">
      <c r="A14756" t="s">
        <v>22162</v>
      </c>
      <c r="B14756" s="5" t="str">
        <f t="shared" si="230"/>
        <v>CR17723</v>
      </c>
      <c r="C14756" s="6" t="s">
        <v>846</v>
      </c>
      <c r="D14756" s="6" t="s">
        <v>22089</v>
      </c>
      <c r="E14756" s="6" t="s">
        <v>25</v>
      </c>
      <c r="F14756" s="6" t="s">
        <v>13</v>
      </c>
      <c r="I14756" s="6" t="s">
        <v>5</v>
      </c>
      <c r="K14756" s="6" t="s">
        <v>12</v>
      </c>
      <c r="L14756" s="6" t="s">
        <v>5</v>
      </c>
      <c r="M14756" s="6" t="s">
        <v>27</v>
      </c>
      <c r="N14756" s="6" t="s">
        <v>15</v>
      </c>
      <c r="O14756" s="6" t="s">
        <v>9</v>
      </c>
      <c r="P14756" s="6" t="s">
        <v>5</v>
      </c>
      <c r="T14756" s="6" t="s">
        <v>5</v>
      </c>
      <c r="Z14756" s="6">
        <v>1</v>
      </c>
    </row>
    <row r="14757" spans="1:26" x14ac:dyDescent="0.3">
      <c r="A14757" t="s">
        <v>22163</v>
      </c>
      <c r="B14757" s="5" t="str">
        <f t="shared" si="230"/>
        <v>CR17724</v>
      </c>
      <c r="C14757" s="6" t="s">
        <v>846</v>
      </c>
      <c r="D14757" s="6" t="s">
        <v>22164</v>
      </c>
      <c r="E14757" s="6" t="s">
        <v>64</v>
      </c>
      <c r="F14757" s="6" t="s">
        <v>4</v>
      </c>
      <c r="I14757" s="6" t="s">
        <v>5</v>
      </c>
      <c r="J14757" s="6" t="s">
        <v>9</v>
      </c>
      <c r="K14757" s="6" t="s">
        <v>122</v>
      </c>
      <c r="L14757" s="6" t="s">
        <v>5</v>
      </c>
      <c r="M14757" s="6" t="s">
        <v>7</v>
      </c>
      <c r="N14757" s="6" t="s">
        <v>4</v>
      </c>
      <c r="O14757" s="6" t="s">
        <v>5</v>
      </c>
      <c r="P14757" s="6" t="s">
        <v>5</v>
      </c>
      <c r="T14757" s="6" t="s">
        <v>5</v>
      </c>
      <c r="U14757" s="6" t="s">
        <v>5</v>
      </c>
      <c r="V14757" s="6" t="s">
        <v>5</v>
      </c>
      <c r="W14757" s="6">
        <v>2020</v>
      </c>
      <c r="Z14757" s="6">
        <v>1</v>
      </c>
    </row>
    <row r="14758" spans="1:26" x14ac:dyDescent="0.3">
      <c r="A14758" t="s">
        <v>22165</v>
      </c>
      <c r="B14758" s="5" t="str">
        <f t="shared" si="230"/>
        <v>CR17725</v>
      </c>
      <c r="C14758" s="6" t="s">
        <v>846</v>
      </c>
      <c r="D14758" s="6" t="s">
        <v>22164</v>
      </c>
      <c r="E14758" s="6" t="s">
        <v>29</v>
      </c>
      <c r="F14758" s="6" t="s">
        <v>4</v>
      </c>
      <c r="I14758" s="6" t="s">
        <v>5</v>
      </c>
      <c r="J14758" s="6" t="s">
        <v>9</v>
      </c>
      <c r="K14758" s="6" t="s">
        <v>12</v>
      </c>
      <c r="L14758" s="6" t="s">
        <v>5</v>
      </c>
      <c r="M14758" s="6" t="s">
        <v>7</v>
      </c>
      <c r="N14758" s="6" t="s">
        <v>4</v>
      </c>
      <c r="O14758" s="6" t="s">
        <v>5</v>
      </c>
      <c r="P14758" s="6" t="s">
        <v>5</v>
      </c>
      <c r="T14758" s="6" t="s">
        <v>5</v>
      </c>
      <c r="U14758" s="6" t="s">
        <v>5</v>
      </c>
      <c r="V14758" s="6" t="s">
        <v>5</v>
      </c>
      <c r="W14758" s="6">
        <v>2020</v>
      </c>
      <c r="Z14758" s="6">
        <v>1</v>
      </c>
    </row>
    <row r="14759" spans="1:26" x14ac:dyDescent="0.3">
      <c r="A14759" t="s">
        <v>22166</v>
      </c>
      <c r="B14759" s="5" t="str">
        <f t="shared" si="230"/>
        <v>CR17727</v>
      </c>
      <c r="C14759" s="6" t="s">
        <v>846</v>
      </c>
      <c r="D14759" s="6" t="s">
        <v>22164</v>
      </c>
      <c r="E14759" s="6" t="s">
        <v>19</v>
      </c>
      <c r="F14759" s="6" t="s">
        <v>13</v>
      </c>
      <c r="I14759" s="6" t="s">
        <v>5</v>
      </c>
      <c r="J14759" s="6" t="s">
        <v>9</v>
      </c>
      <c r="K14759" s="6" t="s">
        <v>122</v>
      </c>
      <c r="L14759" s="6" t="s">
        <v>5</v>
      </c>
      <c r="M14759" s="6" t="s">
        <v>7</v>
      </c>
      <c r="N14759" s="6" t="s">
        <v>4</v>
      </c>
      <c r="O14759" s="6" t="s">
        <v>5</v>
      </c>
      <c r="P14759" s="6" t="s">
        <v>9</v>
      </c>
      <c r="T14759" s="6" t="s">
        <v>9</v>
      </c>
      <c r="U14759" s="6" t="s">
        <v>5</v>
      </c>
      <c r="V14759" s="6" t="s">
        <v>5</v>
      </c>
      <c r="W14759" s="6">
        <v>2020</v>
      </c>
      <c r="X14759" s="6">
        <v>2026</v>
      </c>
      <c r="Z14759" s="6">
        <v>1</v>
      </c>
    </row>
    <row r="14760" spans="1:26" x14ac:dyDescent="0.3">
      <c r="A14760" t="s">
        <v>22167</v>
      </c>
      <c r="B14760" s="5" t="str">
        <f t="shared" si="230"/>
        <v>CR17728</v>
      </c>
      <c r="C14760" s="6" t="s">
        <v>846</v>
      </c>
      <c r="D14760" s="6" t="s">
        <v>22164</v>
      </c>
      <c r="E14760" s="6" t="s">
        <v>75</v>
      </c>
      <c r="F14760" s="6" t="s">
        <v>4</v>
      </c>
      <c r="I14760" s="6" t="s">
        <v>5</v>
      </c>
      <c r="J14760" s="6" t="s">
        <v>9</v>
      </c>
      <c r="K14760" s="6" t="s">
        <v>12</v>
      </c>
      <c r="L14760" s="6" t="s">
        <v>5</v>
      </c>
      <c r="M14760" s="6" t="s">
        <v>7</v>
      </c>
      <c r="N14760" s="6" t="s">
        <v>4</v>
      </c>
      <c r="O14760" s="6" t="s">
        <v>5</v>
      </c>
      <c r="P14760" s="6" t="s">
        <v>5</v>
      </c>
      <c r="T14760" s="6" t="s">
        <v>86</v>
      </c>
      <c r="W14760" s="6">
        <v>2020</v>
      </c>
      <c r="Z14760" s="6">
        <v>1</v>
      </c>
    </row>
    <row r="14761" spans="1:26" x14ac:dyDescent="0.3">
      <c r="A14761" t="s">
        <v>22168</v>
      </c>
      <c r="B14761" s="5" t="str">
        <f t="shared" si="230"/>
        <v>CR17729</v>
      </c>
      <c r="C14761" s="6" t="s">
        <v>846</v>
      </c>
      <c r="D14761" s="6" t="s">
        <v>22164</v>
      </c>
      <c r="E14761" s="6" t="s">
        <v>25</v>
      </c>
      <c r="F14761" s="6" t="s">
        <v>4</v>
      </c>
      <c r="I14761" s="6" t="s">
        <v>5</v>
      </c>
      <c r="J14761" s="6" t="s">
        <v>9</v>
      </c>
      <c r="K14761" s="6" t="s">
        <v>12</v>
      </c>
      <c r="L14761" s="6" t="s">
        <v>5</v>
      </c>
      <c r="M14761" s="6" t="s">
        <v>7</v>
      </c>
      <c r="N14761" s="6" t="s">
        <v>4</v>
      </c>
      <c r="O14761" s="6" t="s">
        <v>5</v>
      </c>
      <c r="P14761" s="6" t="s">
        <v>5</v>
      </c>
      <c r="T14761" s="6" t="s">
        <v>5</v>
      </c>
      <c r="U14761" s="6" t="s">
        <v>5</v>
      </c>
      <c r="V14761" s="6" t="s">
        <v>5</v>
      </c>
      <c r="W14761" s="6">
        <v>2020</v>
      </c>
      <c r="Z14761" s="6">
        <v>1</v>
      </c>
    </row>
    <row r="14762" spans="1:26" x14ac:dyDescent="0.3">
      <c r="A14762" t="s">
        <v>22169</v>
      </c>
      <c r="B14762" s="5" t="str">
        <f t="shared" si="230"/>
        <v>CR17730</v>
      </c>
      <c r="C14762" s="6" t="s">
        <v>846</v>
      </c>
      <c r="D14762" s="6" t="s">
        <v>22170</v>
      </c>
      <c r="E14762" s="6" t="s">
        <v>61</v>
      </c>
      <c r="F14762" s="6" t="s">
        <v>4</v>
      </c>
      <c r="I14762" s="6" t="s">
        <v>5</v>
      </c>
      <c r="J14762" s="6" t="s">
        <v>9</v>
      </c>
      <c r="K14762" s="6" t="s">
        <v>122</v>
      </c>
      <c r="L14762" s="6" t="s">
        <v>5</v>
      </c>
      <c r="M14762" s="6" t="s">
        <v>7</v>
      </c>
      <c r="N14762" s="6" t="s">
        <v>4</v>
      </c>
      <c r="O14762" s="6" t="s">
        <v>5</v>
      </c>
      <c r="P14762" s="6" t="s">
        <v>5</v>
      </c>
      <c r="T14762" s="6" t="s">
        <v>5</v>
      </c>
      <c r="U14762" s="6" t="s">
        <v>5</v>
      </c>
      <c r="V14762" s="6" t="s">
        <v>5</v>
      </c>
      <c r="Z14762" s="6">
        <v>1</v>
      </c>
    </row>
    <row r="14763" spans="1:26" x14ac:dyDescent="0.3">
      <c r="A14763" t="s">
        <v>22171</v>
      </c>
      <c r="B14763" s="5" t="str">
        <f t="shared" si="230"/>
        <v>CR17731</v>
      </c>
      <c r="C14763" s="6" t="s">
        <v>846</v>
      </c>
      <c r="D14763" s="6" t="s">
        <v>22170</v>
      </c>
      <c r="E14763" s="6" t="s">
        <v>81</v>
      </c>
      <c r="F14763" s="6" t="s">
        <v>4</v>
      </c>
      <c r="I14763" s="6" t="s">
        <v>5</v>
      </c>
      <c r="J14763" s="6" t="s">
        <v>9</v>
      </c>
      <c r="K14763" s="6" t="s">
        <v>122</v>
      </c>
      <c r="L14763" s="6" t="s">
        <v>5</v>
      </c>
      <c r="M14763" s="6" t="s">
        <v>7</v>
      </c>
      <c r="N14763" s="6" t="s">
        <v>4</v>
      </c>
      <c r="O14763" s="6" t="s">
        <v>5</v>
      </c>
      <c r="P14763" s="6" t="s">
        <v>5</v>
      </c>
      <c r="T14763" s="6" t="s">
        <v>5</v>
      </c>
      <c r="U14763" s="6" t="s">
        <v>5</v>
      </c>
      <c r="Z14763" s="6">
        <v>1</v>
      </c>
    </row>
    <row r="14764" spans="1:26" x14ac:dyDescent="0.3">
      <c r="A14764" t="s">
        <v>22172</v>
      </c>
      <c r="B14764" s="5" t="str">
        <f t="shared" si="230"/>
        <v>CR17732</v>
      </c>
      <c r="C14764" s="6" t="s">
        <v>846</v>
      </c>
      <c r="D14764" s="6" t="s">
        <v>22173</v>
      </c>
      <c r="E14764" s="6" t="s">
        <v>81</v>
      </c>
      <c r="F14764" s="6" t="s">
        <v>4</v>
      </c>
      <c r="I14764" s="6" t="s">
        <v>5</v>
      </c>
      <c r="J14764" s="6" t="s">
        <v>9</v>
      </c>
      <c r="K14764" s="6" t="s">
        <v>66</v>
      </c>
      <c r="L14764" s="6" t="s">
        <v>5</v>
      </c>
      <c r="M14764" s="6" t="s">
        <v>7</v>
      </c>
      <c r="N14764" s="6" t="s">
        <v>4</v>
      </c>
      <c r="O14764" s="6" t="s">
        <v>5</v>
      </c>
      <c r="P14764" s="6" t="s">
        <v>5</v>
      </c>
      <c r="T14764" s="6" t="s">
        <v>5</v>
      </c>
      <c r="U14764" s="6" t="s">
        <v>5</v>
      </c>
      <c r="V14764" s="6" t="s">
        <v>5</v>
      </c>
      <c r="Z14764" s="6">
        <v>1</v>
      </c>
    </row>
    <row r="14765" spans="1:26" x14ac:dyDescent="0.3">
      <c r="A14765" t="s">
        <v>22174</v>
      </c>
      <c r="B14765" s="5" t="str">
        <f t="shared" si="230"/>
        <v>CR17733</v>
      </c>
      <c r="C14765" s="6" t="s">
        <v>846</v>
      </c>
      <c r="D14765" s="6" t="s">
        <v>22173</v>
      </c>
      <c r="E14765" s="6" t="s">
        <v>61</v>
      </c>
      <c r="F14765" s="6" t="s">
        <v>4</v>
      </c>
      <c r="I14765" s="6" t="s">
        <v>5</v>
      </c>
      <c r="J14765" s="6" t="s">
        <v>9</v>
      </c>
      <c r="K14765" s="6" t="s">
        <v>66</v>
      </c>
      <c r="L14765" s="6" t="s">
        <v>5</v>
      </c>
      <c r="M14765" s="6" t="s">
        <v>7</v>
      </c>
      <c r="N14765" s="6" t="s">
        <v>4</v>
      </c>
      <c r="O14765" s="6" t="s">
        <v>5</v>
      </c>
      <c r="P14765" s="6" t="s">
        <v>5</v>
      </c>
      <c r="T14765" s="6" t="s">
        <v>5</v>
      </c>
      <c r="Z14765" s="6">
        <v>1</v>
      </c>
    </row>
    <row r="14766" spans="1:26" x14ac:dyDescent="0.3">
      <c r="A14766" t="s">
        <v>22175</v>
      </c>
      <c r="B14766" s="5" t="str">
        <f t="shared" si="230"/>
        <v>CR17734</v>
      </c>
      <c r="C14766" s="6" t="s">
        <v>2104</v>
      </c>
      <c r="D14766" s="6" t="s">
        <v>18980</v>
      </c>
      <c r="E14766" s="6" t="s">
        <v>37</v>
      </c>
      <c r="F14766" s="6" t="s">
        <v>4</v>
      </c>
      <c r="I14766" s="6" t="s">
        <v>5</v>
      </c>
      <c r="J14766" s="6" t="s">
        <v>9</v>
      </c>
      <c r="K14766" s="6" t="s">
        <v>12</v>
      </c>
      <c r="L14766" s="6" t="s">
        <v>5</v>
      </c>
      <c r="M14766" s="6" t="s">
        <v>7</v>
      </c>
      <c r="N14766" s="6" t="s">
        <v>4</v>
      </c>
      <c r="O14766" s="6" t="s">
        <v>5</v>
      </c>
      <c r="P14766" s="6" t="s">
        <v>5</v>
      </c>
      <c r="T14766" s="6" t="s">
        <v>5</v>
      </c>
      <c r="U14766" s="6" t="s">
        <v>5</v>
      </c>
      <c r="V14766" s="6" t="s">
        <v>5</v>
      </c>
      <c r="W14766" s="6">
        <v>2020</v>
      </c>
      <c r="Z14766" s="6">
        <v>1</v>
      </c>
    </row>
    <row r="14767" spans="1:26" x14ac:dyDescent="0.3">
      <c r="A14767" t="s">
        <v>22176</v>
      </c>
      <c r="B14767" s="5" t="str">
        <f t="shared" si="230"/>
        <v>CR17735</v>
      </c>
      <c r="C14767" s="6" t="s">
        <v>2104</v>
      </c>
      <c r="D14767" s="6" t="s">
        <v>22177</v>
      </c>
      <c r="E14767" s="6" t="s">
        <v>81</v>
      </c>
      <c r="F14767" s="6" t="s">
        <v>4</v>
      </c>
      <c r="I14767" s="6" t="s">
        <v>5</v>
      </c>
      <c r="J14767" s="6" t="s">
        <v>9</v>
      </c>
      <c r="K14767" s="6" t="s">
        <v>12</v>
      </c>
      <c r="L14767" s="6" t="s">
        <v>5</v>
      </c>
      <c r="M14767" s="6" t="s">
        <v>27</v>
      </c>
      <c r="N14767" s="6" t="s">
        <v>4</v>
      </c>
      <c r="O14767" s="6" t="s">
        <v>5</v>
      </c>
      <c r="P14767" s="6" t="s">
        <v>5</v>
      </c>
      <c r="T14767" s="6" t="s">
        <v>5</v>
      </c>
      <c r="W14767" s="6">
        <v>2020</v>
      </c>
      <c r="Z14767" s="6">
        <v>1</v>
      </c>
    </row>
    <row r="14768" spans="1:26" x14ac:dyDescent="0.3">
      <c r="A14768" t="s">
        <v>22178</v>
      </c>
      <c r="B14768" s="5" t="str">
        <f t="shared" si="230"/>
        <v>CR17736</v>
      </c>
      <c r="C14768" s="6" t="s">
        <v>2104</v>
      </c>
      <c r="D14768" s="6" t="s">
        <v>22177</v>
      </c>
      <c r="E14768" s="6" t="s">
        <v>61</v>
      </c>
      <c r="F14768" s="6" t="s">
        <v>4</v>
      </c>
      <c r="I14768" s="6" t="s">
        <v>5</v>
      </c>
      <c r="J14768" s="6" t="s">
        <v>9</v>
      </c>
      <c r="K14768" s="6" t="s">
        <v>12</v>
      </c>
      <c r="L14768" s="6" t="s">
        <v>5</v>
      </c>
      <c r="M14768" s="6" t="s">
        <v>7</v>
      </c>
      <c r="N14768" s="6" t="s">
        <v>4</v>
      </c>
      <c r="O14768" s="6" t="s">
        <v>5</v>
      </c>
      <c r="P14768" s="6" t="s">
        <v>5</v>
      </c>
      <c r="T14768" s="6" t="s">
        <v>5</v>
      </c>
      <c r="U14768" s="6" t="s">
        <v>5</v>
      </c>
      <c r="V14768" s="6" t="s">
        <v>5</v>
      </c>
      <c r="W14768" s="6">
        <v>2020</v>
      </c>
      <c r="Z14768" s="6">
        <v>1</v>
      </c>
    </row>
    <row r="14769" spans="1:26" x14ac:dyDescent="0.3">
      <c r="A14769" t="s">
        <v>22179</v>
      </c>
      <c r="B14769" s="5" t="str">
        <f t="shared" si="230"/>
        <v>CR17737</v>
      </c>
      <c r="C14769" s="6" t="s">
        <v>2104</v>
      </c>
      <c r="D14769" s="6" t="s">
        <v>22180</v>
      </c>
      <c r="E14769" s="6" t="s">
        <v>81</v>
      </c>
      <c r="F14769" s="6" t="s">
        <v>4</v>
      </c>
      <c r="I14769" s="6" t="s">
        <v>5</v>
      </c>
      <c r="J14769" s="6" t="s">
        <v>9</v>
      </c>
      <c r="K14769" s="6" t="s">
        <v>12</v>
      </c>
      <c r="L14769" s="6" t="s">
        <v>5</v>
      </c>
      <c r="M14769" s="6" t="s">
        <v>27</v>
      </c>
      <c r="N14769" s="6" t="s">
        <v>4</v>
      </c>
      <c r="O14769" s="6" t="s">
        <v>5</v>
      </c>
      <c r="P14769" s="6" t="s">
        <v>5</v>
      </c>
      <c r="T14769" s="6" t="s">
        <v>5</v>
      </c>
      <c r="W14769" s="6">
        <v>2020</v>
      </c>
      <c r="Z14769" s="6">
        <v>1</v>
      </c>
    </row>
    <row r="14770" spans="1:26" x14ac:dyDescent="0.3">
      <c r="A14770" t="s">
        <v>22181</v>
      </c>
      <c r="B14770" s="5" t="str">
        <f t="shared" si="230"/>
        <v>CR17738</v>
      </c>
      <c r="C14770" s="6" t="s">
        <v>2104</v>
      </c>
      <c r="D14770" s="6" t="s">
        <v>22180</v>
      </c>
      <c r="E14770" s="6" t="s">
        <v>61</v>
      </c>
      <c r="F14770" s="6" t="s">
        <v>4</v>
      </c>
      <c r="I14770" s="6" t="s">
        <v>5</v>
      </c>
      <c r="J14770" s="6" t="s">
        <v>9</v>
      </c>
      <c r="K14770" s="6" t="s">
        <v>12</v>
      </c>
      <c r="L14770" s="6" t="s">
        <v>5</v>
      </c>
      <c r="M14770" s="6" t="s">
        <v>27</v>
      </c>
      <c r="N14770" s="6" t="s">
        <v>4</v>
      </c>
      <c r="O14770" s="6" t="s">
        <v>5</v>
      </c>
      <c r="P14770" s="6" t="s">
        <v>5</v>
      </c>
      <c r="T14770" s="6" t="s">
        <v>5</v>
      </c>
      <c r="W14770" s="6">
        <v>2020</v>
      </c>
      <c r="Z14770" s="6">
        <v>1</v>
      </c>
    </row>
    <row r="14771" spans="1:26" x14ac:dyDescent="0.3">
      <c r="A14771" t="s">
        <v>22252</v>
      </c>
      <c r="B14771" s="5" t="str">
        <f t="shared" si="230"/>
        <v>CR17739</v>
      </c>
      <c r="C14771" s="6" t="s">
        <v>2104</v>
      </c>
      <c r="D14771" s="6" t="s">
        <v>22253</v>
      </c>
      <c r="E14771" s="6" t="s">
        <v>81</v>
      </c>
      <c r="F14771" s="6" t="s">
        <v>4</v>
      </c>
      <c r="I14771" s="6" t="s">
        <v>5</v>
      </c>
      <c r="J14771" s="6" t="s">
        <v>9</v>
      </c>
      <c r="K14771" s="6" t="s">
        <v>12</v>
      </c>
      <c r="L14771" s="6" t="s">
        <v>5</v>
      </c>
      <c r="M14771" s="6" t="s">
        <v>27</v>
      </c>
      <c r="N14771" s="6" t="s">
        <v>4</v>
      </c>
      <c r="O14771" s="6" t="s">
        <v>5</v>
      </c>
      <c r="P14771" s="6" t="s">
        <v>5</v>
      </c>
      <c r="T14771" s="6" t="s">
        <v>5</v>
      </c>
      <c r="U14771" s="6" t="s">
        <v>5</v>
      </c>
      <c r="V14771" s="6" t="s">
        <v>5</v>
      </c>
      <c r="W14771" s="6">
        <v>2020</v>
      </c>
      <c r="Z14771" s="6">
        <v>1</v>
      </c>
    </row>
    <row r="14772" spans="1:26" x14ac:dyDescent="0.3">
      <c r="A14772" t="s">
        <v>22254</v>
      </c>
      <c r="B14772" s="5" t="str">
        <f t="shared" si="230"/>
        <v>CR17740</v>
      </c>
      <c r="C14772" s="6" t="s">
        <v>22256</v>
      </c>
      <c r="D14772" s="6" t="s">
        <v>22255</v>
      </c>
      <c r="E14772" s="6" t="s">
        <v>61</v>
      </c>
      <c r="F14772" s="6" t="s">
        <v>13</v>
      </c>
      <c r="I14772" s="6" t="s">
        <v>5</v>
      </c>
      <c r="J14772" s="6" t="s">
        <v>5</v>
      </c>
      <c r="K14772" s="6" t="s">
        <v>12</v>
      </c>
      <c r="L14772" s="6" t="s">
        <v>5</v>
      </c>
      <c r="M14772" s="6" t="s">
        <v>7</v>
      </c>
      <c r="N14772" s="6" t="s">
        <v>4</v>
      </c>
      <c r="O14772" s="6" t="s">
        <v>5</v>
      </c>
      <c r="P14772" s="6" t="s">
        <v>5</v>
      </c>
      <c r="T14772" s="6" t="s">
        <v>9</v>
      </c>
      <c r="Z14772" s="6">
        <v>4</v>
      </c>
    </row>
    <row r="14773" spans="1:26" x14ac:dyDescent="0.3">
      <c r="A14773" t="s">
        <v>22257</v>
      </c>
      <c r="B14773" s="5" t="str">
        <f t="shared" si="230"/>
        <v>CR17741</v>
      </c>
      <c r="C14773" s="6" t="s">
        <v>22256</v>
      </c>
      <c r="D14773" s="6" t="s">
        <v>22255</v>
      </c>
      <c r="E14773" s="6" t="s">
        <v>81</v>
      </c>
      <c r="F14773" s="6" t="s">
        <v>4</v>
      </c>
      <c r="I14773" s="6" t="s">
        <v>5</v>
      </c>
      <c r="J14773" s="6" t="s">
        <v>5</v>
      </c>
      <c r="K14773" s="6" t="s">
        <v>12</v>
      </c>
      <c r="L14773" s="6" t="s">
        <v>5</v>
      </c>
      <c r="M14773" s="6" t="s">
        <v>7</v>
      </c>
      <c r="N14773" s="6" t="s">
        <v>4</v>
      </c>
      <c r="O14773" s="6" t="s">
        <v>5</v>
      </c>
      <c r="P14773" s="6" t="s">
        <v>5</v>
      </c>
      <c r="T14773" s="6" t="s">
        <v>5</v>
      </c>
      <c r="U14773" s="6" t="s">
        <v>5</v>
      </c>
      <c r="V14773" s="6" t="s">
        <v>5</v>
      </c>
      <c r="Z14773" s="6">
        <v>4</v>
      </c>
    </row>
    <row r="14774" spans="1:26" x14ac:dyDescent="0.3">
      <c r="A14774" t="s">
        <v>22258</v>
      </c>
      <c r="B14774" s="5" t="str">
        <f t="shared" si="230"/>
        <v>CR17742</v>
      </c>
      <c r="C14774" s="6" t="s">
        <v>10182</v>
      </c>
      <c r="D14774" s="6" t="s">
        <v>22259</v>
      </c>
      <c r="E14774" s="6" t="s">
        <v>61</v>
      </c>
      <c r="F14774" s="6" t="s">
        <v>4</v>
      </c>
      <c r="I14774" s="6" t="s">
        <v>5</v>
      </c>
      <c r="J14774" s="6" t="s">
        <v>5</v>
      </c>
      <c r="K14774" s="6" t="s">
        <v>12</v>
      </c>
      <c r="L14774" s="6" t="s">
        <v>5</v>
      </c>
      <c r="M14774" s="6" t="s">
        <v>27</v>
      </c>
      <c r="N14774" s="6" t="s">
        <v>4</v>
      </c>
      <c r="O14774" s="6" t="s">
        <v>5</v>
      </c>
      <c r="P14774" s="6" t="s">
        <v>5</v>
      </c>
      <c r="T14774" s="6" t="s">
        <v>5</v>
      </c>
      <c r="Z14774" s="6">
        <v>4</v>
      </c>
    </row>
    <row r="14775" spans="1:26" x14ac:dyDescent="0.3">
      <c r="A14775" t="s">
        <v>22260</v>
      </c>
      <c r="B14775" s="5" t="str">
        <f t="shared" si="230"/>
        <v>CR17743</v>
      </c>
      <c r="C14775" s="6" t="s">
        <v>10182</v>
      </c>
      <c r="D14775" s="6" t="s">
        <v>22259</v>
      </c>
      <c r="E14775" s="6" t="s">
        <v>81</v>
      </c>
      <c r="F14775" s="6" t="s">
        <v>4</v>
      </c>
      <c r="I14775" s="6" t="s">
        <v>5</v>
      </c>
      <c r="J14775" s="6" t="s">
        <v>5</v>
      </c>
      <c r="K14775" s="6" t="s">
        <v>12</v>
      </c>
      <c r="L14775" s="6" t="s">
        <v>5</v>
      </c>
      <c r="M14775" s="6" t="s">
        <v>7</v>
      </c>
      <c r="N14775" s="6" t="s">
        <v>4</v>
      </c>
      <c r="O14775" s="6" t="s">
        <v>5</v>
      </c>
      <c r="P14775" s="6" t="s">
        <v>5</v>
      </c>
      <c r="T14775" s="6" t="s">
        <v>5</v>
      </c>
      <c r="Z14775" s="6">
        <v>4</v>
      </c>
    </row>
    <row r="14776" spans="1:26" x14ac:dyDescent="0.3">
      <c r="A14776" t="s">
        <v>22261</v>
      </c>
      <c r="B14776" s="5" t="str">
        <f t="shared" si="230"/>
        <v>CR17744</v>
      </c>
      <c r="C14776" s="6" t="s">
        <v>11556</v>
      </c>
      <c r="D14776" s="6" t="s">
        <v>3121</v>
      </c>
      <c r="E14776" s="6" t="s">
        <v>61</v>
      </c>
      <c r="F14776" s="6" t="s">
        <v>4</v>
      </c>
      <c r="I14776" s="6" t="s">
        <v>5</v>
      </c>
      <c r="J14776" s="6" t="s">
        <v>9</v>
      </c>
      <c r="K14776" s="6" t="s">
        <v>12</v>
      </c>
      <c r="L14776" s="6" t="s">
        <v>5</v>
      </c>
      <c r="M14776" s="6" t="s">
        <v>7</v>
      </c>
      <c r="N14776" s="6" t="s">
        <v>4</v>
      </c>
      <c r="O14776" s="6" t="s">
        <v>5</v>
      </c>
      <c r="P14776" s="6" t="s">
        <v>5</v>
      </c>
      <c r="T14776" s="6" t="s">
        <v>5</v>
      </c>
      <c r="U14776" s="6" t="s">
        <v>9</v>
      </c>
      <c r="V14776" s="6" t="s">
        <v>5</v>
      </c>
      <c r="W14776" s="6">
        <v>2020</v>
      </c>
      <c r="Z14776" s="6">
        <v>4</v>
      </c>
    </row>
    <row r="14777" spans="1:26" x14ac:dyDescent="0.3">
      <c r="A14777" t="s">
        <v>22262</v>
      </c>
      <c r="B14777" s="5" t="str">
        <f t="shared" si="230"/>
        <v>CR17745</v>
      </c>
      <c r="C14777" s="6" t="s">
        <v>11556</v>
      </c>
      <c r="D14777" s="6" t="s">
        <v>3121</v>
      </c>
      <c r="E14777" s="6" t="s">
        <v>81</v>
      </c>
      <c r="F14777" s="6" t="s">
        <v>4</v>
      </c>
      <c r="I14777" s="6" t="s">
        <v>5</v>
      </c>
      <c r="J14777" s="6" t="s">
        <v>9</v>
      </c>
      <c r="K14777" s="6" t="s">
        <v>12</v>
      </c>
      <c r="L14777" s="6" t="s">
        <v>5</v>
      </c>
      <c r="M14777" s="6" t="s">
        <v>7</v>
      </c>
      <c r="N14777" s="6" t="s">
        <v>4</v>
      </c>
      <c r="O14777" s="6" t="s">
        <v>5</v>
      </c>
      <c r="P14777" s="6" t="s">
        <v>5</v>
      </c>
      <c r="T14777" s="6" t="s">
        <v>5</v>
      </c>
      <c r="U14777" s="6" t="s">
        <v>5</v>
      </c>
      <c r="V14777" s="6" t="s">
        <v>5</v>
      </c>
      <c r="W14777" s="6">
        <v>2020</v>
      </c>
      <c r="Z14777" s="6">
        <v>4</v>
      </c>
    </row>
    <row r="14778" spans="1:26" x14ac:dyDescent="0.3">
      <c r="A14778" t="s">
        <v>22263</v>
      </c>
      <c r="B14778" s="5" t="str">
        <f t="shared" si="230"/>
        <v>CR17746</v>
      </c>
      <c r="C14778" s="6" t="s">
        <v>11556</v>
      </c>
      <c r="D14778" s="6" t="s">
        <v>22264</v>
      </c>
      <c r="E14778" s="6" t="s">
        <v>19</v>
      </c>
      <c r="F14778" s="6" t="s">
        <v>4</v>
      </c>
      <c r="I14778" s="6" t="s">
        <v>5</v>
      </c>
      <c r="J14778" s="6" t="s">
        <v>5</v>
      </c>
      <c r="K14778" s="6" t="s">
        <v>12</v>
      </c>
      <c r="L14778" s="6" t="s">
        <v>5</v>
      </c>
      <c r="M14778" s="6" t="s">
        <v>7</v>
      </c>
      <c r="N14778" s="6" t="s">
        <v>4</v>
      </c>
      <c r="O14778" s="6" t="s">
        <v>5</v>
      </c>
      <c r="P14778" s="6" t="s">
        <v>5</v>
      </c>
      <c r="T14778" s="6" t="s">
        <v>5</v>
      </c>
      <c r="W14778" s="6">
        <v>2020</v>
      </c>
      <c r="Z14778" s="6">
        <v>4</v>
      </c>
    </row>
    <row r="14779" spans="1:26" x14ac:dyDescent="0.3">
      <c r="A14779" t="s">
        <v>22265</v>
      </c>
      <c r="B14779" s="5" t="str">
        <f t="shared" si="230"/>
        <v>CR17747</v>
      </c>
      <c r="C14779" s="6" t="s">
        <v>11556</v>
      </c>
      <c r="D14779" s="6" t="s">
        <v>22264</v>
      </c>
      <c r="E14779" s="6" t="s">
        <v>25</v>
      </c>
      <c r="F14779" s="6" t="s">
        <v>4</v>
      </c>
      <c r="I14779" s="6" t="s">
        <v>5</v>
      </c>
      <c r="J14779" s="6" t="s">
        <v>5</v>
      </c>
      <c r="K14779" s="6" t="s">
        <v>12</v>
      </c>
      <c r="L14779" s="6" t="s">
        <v>5</v>
      </c>
      <c r="M14779" s="6" t="s">
        <v>7</v>
      </c>
      <c r="N14779" s="6" t="s">
        <v>4</v>
      </c>
      <c r="O14779" s="6" t="s">
        <v>5</v>
      </c>
      <c r="P14779" s="6" t="s">
        <v>5</v>
      </c>
      <c r="T14779" s="6" t="s">
        <v>5</v>
      </c>
      <c r="W14779" s="6">
        <v>2020</v>
      </c>
      <c r="Z14779" s="6">
        <v>4</v>
      </c>
    </row>
    <row r="14780" spans="1:26" x14ac:dyDescent="0.3">
      <c r="A14780" t="s">
        <v>22266</v>
      </c>
      <c r="B14780" s="5" t="str">
        <f t="shared" si="230"/>
        <v>CR17748</v>
      </c>
      <c r="C14780" s="6" t="s">
        <v>11556</v>
      </c>
      <c r="D14780" s="6" t="s">
        <v>11555</v>
      </c>
      <c r="E14780" s="6" t="s">
        <v>25</v>
      </c>
      <c r="F14780" s="6" t="s">
        <v>4</v>
      </c>
      <c r="I14780" s="6" t="s">
        <v>5</v>
      </c>
      <c r="J14780" s="6" t="s">
        <v>9</v>
      </c>
      <c r="K14780" s="6" t="s">
        <v>12</v>
      </c>
      <c r="L14780" s="6" t="s">
        <v>5</v>
      </c>
      <c r="M14780" s="6" t="s">
        <v>27</v>
      </c>
      <c r="N14780" s="6" t="s">
        <v>4</v>
      </c>
      <c r="O14780" s="6" t="s">
        <v>5</v>
      </c>
      <c r="P14780" s="6" t="s">
        <v>5</v>
      </c>
      <c r="T14780" s="6" t="s">
        <v>5</v>
      </c>
      <c r="W14780" s="6">
        <v>2020</v>
      </c>
      <c r="Z14780" s="6">
        <v>4</v>
      </c>
    </row>
    <row r="14781" spans="1:26" x14ac:dyDescent="0.3">
      <c r="A14781" t="s">
        <v>22267</v>
      </c>
      <c r="B14781" s="5" t="str">
        <f t="shared" si="230"/>
        <v>CR17749</v>
      </c>
      <c r="C14781" s="6" t="s">
        <v>11556</v>
      </c>
      <c r="D14781" s="6" t="s">
        <v>11559</v>
      </c>
      <c r="E14781" s="6" t="s">
        <v>19</v>
      </c>
      <c r="F14781" s="6" t="s">
        <v>46</v>
      </c>
      <c r="G14781" s="6" t="s">
        <v>318</v>
      </c>
      <c r="H14781" s="6" t="s">
        <v>22268</v>
      </c>
      <c r="I14781" s="6" t="s">
        <v>5</v>
      </c>
      <c r="J14781" s="6" t="s">
        <v>5</v>
      </c>
      <c r="K14781" s="6" t="s">
        <v>12</v>
      </c>
      <c r="L14781" s="6" t="s">
        <v>5</v>
      </c>
      <c r="M14781" s="6" t="s">
        <v>7</v>
      </c>
      <c r="N14781" s="6" t="s">
        <v>4</v>
      </c>
      <c r="O14781" s="6" t="s">
        <v>5</v>
      </c>
      <c r="P14781" s="6" t="s">
        <v>9</v>
      </c>
      <c r="T14781" s="6" t="s">
        <v>5</v>
      </c>
      <c r="U14781" s="6" t="s">
        <v>5</v>
      </c>
      <c r="V14781" s="6" t="s">
        <v>9</v>
      </c>
      <c r="W14781" s="6">
        <v>2020</v>
      </c>
      <c r="Z14781" s="6">
        <v>4</v>
      </c>
    </row>
    <row r="14782" spans="1:26" x14ac:dyDescent="0.3">
      <c r="A14782" t="s">
        <v>22269</v>
      </c>
      <c r="B14782" s="5" t="str">
        <f t="shared" si="230"/>
        <v>CR17750</v>
      </c>
      <c r="C14782" s="6" t="s">
        <v>11556</v>
      </c>
      <c r="D14782" s="6" t="s">
        <v>11559</v>
      </c>
      <c r="E14782" s="6" t="s">
        <v>25</v>
      </c>
      <c r="F14782" s="6" t="s">
        <v>4</v>
      </c>
      <c r="I14782" s="6" t="s">
        <v>5</v>
      </c>
      <c r="J14782" s="6" t="s">
        <v>5</v>
      </c>
      <c r="K14782" s="6" t="s">
        <v>12</v>
      </c>
      <c r="L14782" s="6" t="s">
        <v>5</v>
      </c>
      <c r="M14782" s="6" t="s">
        <v>7</v>
      </c>
      <c r="N14782" s="6" t="s">
        <v>4</v>
      </c>
      <c r="O14782" s="6" t="s">
        <v>5</v>
      </c>
      <c r="P14782" s="6" t="s">
        <v>5</v>
      </c>
      <c r="T14782" s="6" t="s">
        <v>5</v>
      </c>
      <c r="U14782" s="6" t="s">
        <v>5</v>
      </c>
      <c r="V14782" s="6" t="s">
        <v>5</v>
      </c>
      <c r="W14782" s="6">
        <v>2020</v>
      </c>
      <c r="Z14782" s="6">
        <v>4</v>
      </c>
    </row>
    <row r="14783" spans="1:26" x14ac:dyDescent="0.3">
      <c r="A14783" t="s">
        <v>22270</v>
      </c>
      <c r="B14783" s="5" t="str">
        <f t="shared" si="230"/>
        <v>CR17751</v>
      </c>
      <c r="C14783" s="6" t="s">
        <v>3806</v>
      </c>
      <c r="D14783" s="6" t="s">
        <v>22271</v>
      </c>
      <c r="E14783" s="6" t="s">
        <v>61</v>
      </c>
      <c r="F14783" s="6" t="s">
        <v>4</v>
      </c>
      <c r="I14783" s="6" t="s">
        <v>5</v>
      </c>
      <c r="J14783" s="6" t="s">
        <v>9</v>
      </c>
      <c r="K14783" s="6" t="s">
        <v>12</v>
      </c>
      <c r="L14783" s="6" t="s">
        <v>5</v>
      </c>
      <c r="M14783" s="6" t="s">
        <v>27</v>
      </c>
      <c r="N14783" s="6" t="s">
        <v>4</v>
      </c>
      <c r="O14783" s="6" t="s">
        <v>5</v>
      </c>
      <c r="P14783" s="6" t="s">
        <v>5</v>
      </c>
      <c r="T14783" s="6" t="s">
        <v>5</v>
      </c>
      <c r="U14783" s="6" t="s">
        <v>5</v>
      </c>
      <c r="V14783" s="6" t="s">
        <v>5</v>
      </c>
      <c r="Z14783" s="6">
        <v>2</v>
      </c>
    </row>
    <row r="14784" spans="1:26" x14ac:dyDescent="0.3">
      <c r="A14784" t="s">
        <v>22272</v>
      </c>
      <c r="B14784" s="5" t="str">
        <f t="shared" si="230"/>
        <v>CR17752</v>
      </c>
      <c r="C14784" s="6" t="s">
        <v>3806</v>
      </c>
      <c r="D14784" s="6" t="s">
        <v>22271</v>
      </c>
      <c r="E14784" s="6" t="s">
        <v>81</v>
      </c>
      <c r="F14784" s="6" t="s">
        <v>4</v>
      </c>
      <c r="I14784" s="6" t="s">
        <v>5</v>
      </c>
      <c r="J14784" s="6" t="s">
        <v>9</v>
      </c>
      <c r="K14784" s="6" t="s">
        <v>12</v>
      </c>
      <c r="L14784" s="6" t="s">
        <v>5</v>
      </c>
      <c r="M14784" s="6" t="s">
        <v>27</v>
      </c>
      <c r="N14784" s="6" t="s">
        <v>4</v>
      </c>
      <c r="O14784" s="6" t="s">
        <v>5</v>
      </c>
      <c r="P14784" s="6" t="s">
        <v>5</v>
      </c>
      <c r="T14784" s="6" t="s">
        <v>5</v>
      </c>
      <c r="U14784" s="6" t="s">
        <v>5</v>
      </c>
      <c r="V14784" s="6" t="s">
        <v>5</v>
      </c>
      <c r="Z14784" s="6">
        <v>2</v>
      </c>
    </row>
    <row r="14785" spans="1:26" x14ac:dyDescent="0.3">
      <c r="A14785" t="s">
        <v>22273</v>
      </c>
      <c r="B14785" s="5" t="str">
        <f t="shared" si="230"/>
        <v>CR17753</v>
      </c>
      <c r="C14785" s="6" t="s">
        <v>3375</v>
      </c>
      <c r="D14785" s="6" t="s">
        <v>3380</v>
      </c>
      <c r="E14785" s="6" t="s">
        <v>10</v>
      </c>
      <c r="F14785" s="6" t="s">
        <v>46</v>
      </c>
      <c r="G14785" s="6" t="s">
        <v>318</v>
      </c>
      <c r="H14785" s="6" t="s">
        <v>22274</v>
      </c>
      <c r="I14785" s="6" t="s">
        <v>5</v>
      </c>
      <c r="J14785" s="6" t="s">
        <v>9</v>
      </c>
      <c r="K14785" s="6" t="s">
        <v>12</v>
      </c>
      <c r="L14785" s="6" t="s">
        <v>5</v>
      </c>
      <c r="M14785" s="6" t="s">
        <v>7</v>
      </c>
      <c r="N14785" s="6" t="s">
        <v>4</v>
      </c>
      <c r="O14785" s="6" t="s">
        <v>5</v>
      </c>
      <c r="P14785" s="6" t="s">
        <v>9</v>
      </c>
      <c r="T14785" s="6" t="s">
        <v>5</v>
      </c>
      <c r="U14785" s="6" t="s">
        <v>5</v>
      </c>
      <c r="W14785" s="6">
        <v>2020</v>
      </c>
      <c r="Z14785" s="6">
        <v>2</v>
      </c>
    </row>
    <row r="14786" spans="1:26" x14ac:dyDescent="0.3">
      <c r="A14786" t="s">
        <v>22275</v>
      </c>
      <c r="B14786" s="5" t="str">
        <f t="shared" si="230"/>
        <v>CR17754</v>
      </c>
      <c r="C14786" s="6" t="s">
        <v>3375</v>
      </c>
      <c r="D14786" s="6" t="s">
        <v>3380</v>
      </c>
      <c r="E14786" s="6" t="s">
        <v>19</v>
      </c>
      <c r="F14786" s="6" t="s">
        <v>46</v>
      </c>
      <c r="G14786" s="6" t="s">
        <v>318</v>
      </c>
      <c r="H14786" s="6" t="s">
        <v>22276</v>
      </c>
      <c r="I14786" s="6" t="s">
        <v>5</v>
      </c>
      <c r="J14786" s="6" t="s">
        <v>9</v>
      </c>
      <c r="K14786" s="6" t="s">
        <v>12</v>
      </c>
      <c r="L14786" s="6" t="s">
        <v>5</v>
      </c>
      <c r="M14786" s="6" t="s">
        <v>7</v>
      </c>
      <c r="N14786" s="6" t="s">
        <v>4</v>
      </c>
      <c r="O14786" s="6" t="s">
        <v>5</v>
      </c>
      <c r="P14786" s="6" t="s">
        <v>9</v>
      </c>
      <c r="T14786" s="6" t="s">
        <v>9</v>
      </c>
      <c r="U14786" s="6" t="s">
        <v>5</v>
      </c>
      <c r="V14786" s="6" t="s">
        <v>5</v>
      </c>
      <c r="W14786" s="6">
        <v>2020</v>
      </c>
      <c r="Y14786" s="6" t="s">
        <v>508</v>
      </c>
      <c r="Z14786" s="6">
        <v>2</v>
      </c>
    </row>
    <row r="14787" spans="1:26" x14ac:dyDescent="0.3">
      <c r="A14787" t="s">
        <v>22277</v>
      </c>
      <c r="B14787" s="5" t="str">
        <f t="shared" ref="B14787:B14850" si="231">HYPERLINK("https://www.maine.gov/mdot/mapviewer/?show=Curb%20Ramps%20on%20DOT%20Roads&amp;layer=Curb%20Ramps%20on%20DOT%20Roads&amp;q="&amp;A14787,A14787)</f>
        <v>CR17755</v>
      </c>
      <c r="C14787" s="6" t="s">
        <v>3375</v>
      </c>
      <c r="D14787" s="6" t="s">
        <v>8940</v>
      </c>
      <c r="E14787" s="6" t="s">
        <v>19</v>
      </c>
      <c r="F14787" s="6" t="s">
        <v>4</v>
      </c>
      <c r="I14787" s="6" t="s">
        <v>5</v>
      </c>
      <c r="J14787" s="6" t="s">
        <v>9</v>
      </c>
      <c r="K14787" s="6" t="s">
        <v>12</v>
      </c>
      <c r="L14787" s="6" t="s">
        <v>5</v>
      </c>
      <c r="M14787" s="6" t="s">
        <v>27</v>
      </c>
      <c r="N14787" s="6" t="s">
        <v>4</v>
      </c>
      <c r="O14787" s="6" t="s">
        <v>5</v>
      </c>
      <c r="P14787" s="6" t="s">
        <v>5</v>
      </c>
      <c r="T14787" s="6" t="s">
        <v>5</v>
      </c>
      <c r="U14787" s="6" t="s">
        <v>5</v>
      </c>
      <c r="V14787" s="6" t="s">
        <v>5</v>
      </c>
      <c r="W14787" s="6">
        <v>2020</v>
      </c>
      <c r="Z14787" s="6">
        <v>2</v>
      </c>
    </row>
    <row r="14788" spans="1:26" x14ac:dyDescent="0.3">
      <c r="A14788" t="s">
        <v>22278</v>
      </c>
      <c r="B14788" s="5" t="str">
        <f t="shared" si="231"/>
        <v>CR17756</v>
      </c>
      <c r="C14788" s="6" t="s">
        <v>3375</v>
      </c>
      <c r="D14788" s="6" t="s">
        <v>8940</v>
      </c>
      <c r="E14788" s="6" t="s">
        <v>25</v>
      </c>
      <c r="F14788" s="6" t="s">
        <v>4</v>
      </c>
      <c r="I14788" s="6" t="s">
        <v>5</v>
      </c>
      <c r="J14788" s="6" t="s">
        <v>9</v>
      </c>
      <c r="K14788" s="6" t="s">
        <v>12</v>
      </c>
      <c r="L14788" s="6" t="s">
        <v>5</v>
      </c>
      <c r="M14788" s="6" t="s">
        <v>27</v>
      </c>
      <c r="N14788" s="6" t="s">
        <v>4</v>
      </c>
      <c r="O14788" s="6" t="s">
        <v>5</v>
      </c>
      <c r="P14788" s="6" t="s">
        <v>5</v>
      </c>
      <c r="T14788" s="6" t="s">
        <v>5</v>
      </c>
      <c r="V14788" s="6" t="s">
        <v>5</v>
      </c>
      <c r="W14788" s="6">
        <v>2020</v>
      </c>
      <c r="Z14788" s="6">
        <v>2</v>
      </c>
    </row>
    <row r="14789" spans="1:26" x14ac:dyDescent="0.3">
      <c r="A14789" t="s">
        <v>22279</v>
      </c>
      <c r="B14789" s="5" t="str">
        <f t="shared" si="231"/>
        <v>CR17757</v>
      </c>
      <c r="C14789" s="6" t="s">
        <v>3375</v>
      </c>
      <c r="D14789" s="6" t="s">
        <v>8940</v>
      </c>
      <c r="E14789" s="6" t="s">
        <v>25</v>
      </c>
      <c r="F14789" s="6" t="s">
        <v>4</v>
      </c>
      <c r="I14789" s="6" t="s">
        <v>5</v>
      </c>
      <c r="J14789" s="6" t="s">
        <v>9</v>
      </c>
      <c r="K14789" s="6" t="s">
        <v>12</v>
      </c>
      <c r="L14789" s="6" t="s">
        <v>5</v>
      </c>
      <c r="M14789" s="6" t="s">
        <v>27</v>
      </c>
      <c r="N14789" s="6" t="s">
        <v>4</v>
      </c>
      <c r="O14789" s="6" t="s">
        <v>5</v>
      </c>
      <c r="P14789" s="6" t="s">
        <v>5</v>
      </c>
      <c r="T14789" s="6" t="s">
        <v>5</v>
      </c>
      <c r="W14789" s="6">
        <v>2020</v>
      </c>
      <c r="Z14789" s="6">
        <v>2</v>
      </c>
    </row>
    <row r="14790" spans="1:26" x14ac:dyDescent="0.3">
      <c r="A14790" t="s">
        <v>22357</v>
      </c>
      <c r="B14790" s="5" t="str">
        <f t="shared" si="231"/>
        <v>CR17758</v>
      </c>
      <c r="C14790" s="6" t="s">
        <v>3375</v>
      </c>
      <c r="D14790" s="6" t="s">
        <v>8940</v>
      </c>
      <c r="E14790" s="6" t="s">
        <v>19</v>
      </c>
      <c r="F14790" s="6" t="s">
        <v>4</v>
      </c>
      <c r="I14790" s="6" t="s">
        <v>5</v>
      </c>
      <c r="J14790" s="6" t="s">
        <v>9</v>
      </c>
      <c r="K14790" s="6" t="s">
        <v>12</v>
      </c>
      <c r="L14790" s="6" t="s">
        <v>5</v>
      </c>
      <c r="M14790" s="6" t="s">
        <v>27</v>
      </c>
      <c r="N14790" s="6" t="s">
        <v>4</v>
      </c>
      <c r="O14790" s="6" t="s">
        <v>5</v>
      </c>
      <c r="P14790" s="6" t="s">
        <v>5</v>
      </c>
      <c r="T14790" s="6" t="s">
        <v>5</v>
      </c>
      <c r="U14790" s="6" t="s">
        <v>5</v>
      </c>
      <c r="V14790" s="6" t="s">
        <v>5</v>
      </c>
      <c r="W14790" s="6">
        <v>2020</v>
      </c>
      <c r="Z14790" s="6">
        <v>2</v>
      </c>
    </row>
    <row r="14791" spans="1:26" x14ac:dyDescent="0.3">
      <c r="A14791" t="s">
        <v>22358</v>
      </c>
      <c r="B14791" s="5" t="str">
        <f t="shared" si="231"/>
        <v>CR17759</v>
      </c>
      <c r="C14791" s="6" t="s">
        <v>17970</v>
      </c>
      <c r="D14791" s="6" t="s">
        <v>22359</v>
      </c>
      <c r="E14791" s="6" t="s">
        <v>19</v>
      </c>
      <c r="F14791" s="6" t="s">
        <v>4</v>
      </c>
      <c r="I14791" s="6" t="s">
        <v>5</v>
      </c>
      <c r="J14791" s="6" t="s">
        <v>9</v>
      </c>
      <c r="K14791" s="6" t="s">
        <v>12</v>
      </c>
      <c r="L14791" s="6" t="s">
        <v>5</v>
      </c>
      <c r="M14791" s="6" t="s">
        <v>27</v>
      </c>
      <c r="N14791" s="6" t="s">
        <v>4</v>
      </c>
      <c r="O14791" s="6" t="s">
        <v>5</v>
      </c>
      <c r="P14791" s="6" t="s">
        <v>5</v>
      </c>
      <c r="T14791" s="6" t="s">
        <v>5</v>
      </c>
      <c r="U14791" s="6" t="s">
        <v>5</v>
      </c>
      <c r="V14791" s="6" t="s">
        <v>5</v>
      </c>
      <c r="W14791" s="6">
        <v>2020</v>
      </c>
      <c r="Z14791" s="6">
        <v>3</v>
      </c>
    </row>
    <row r="14792" spans="1:26" x14ac:dyDescent="0.3">
      <c r="A14792" t="s">
        <v>22360</v>
      </c>
      <c r="B14792" s="5" t="str">
        <f t="shared" si="231"/>
        <v>CR17760</v>
      </c>
      <c r="C14792" s="6" t="s">
        <v>17970</v>
      </c>
      <c r="D14792" s="6" t="s">
        <v>22359</v>
      </c>
      <c r="E14792" s="6" t="s">
        <v>81</v>
      </c>
      <c r="F14792" s="6" t="s">
        <v>4</v>
      </c>
      <c r="I14792" s="6" t="s">
        <v>5</v>
      </c>
      <c r="J14792" s="6" t="s">
        <v>9</v>
      </c>
      <c r="K14792" s="6" t="s">
        <v>12</v>
      </c>
      <c r="L14792" s="6" t="s">
        <v>5</v>
      </c>
      <c r="M14792" s="6" t="s">
        <v>27</v>
      </c>
      <c r="N14792" s="6" t="s">
        <v>4</v>
      </c>
      <c r="O14792" s="6" t="s">
        <v>5</v>
      </c>
      <c r="P14792" s="6" t="s">
        <v>5</v>
      </c>
      <c r="T14792" s="6" t="s">
        <v>5</v>
      </c>
      <c r="U14792" s="6" t="s">
        <v>5</v>
      </c>
      <c r="V14792" s="6" t="s">
        <v>5</v>
      </c>
      <c r="W14792" s="6">
        <v>2020</v>
      </c>
      <c r="Z14792" s="6">
        <v>3</v>
      </c>
    </row>
    <row r="14793" spans="1:26" x14ac:dyDescent="0.3">
      <c r="A14793" t="s">
        <v>22361</v>
      </c>
      <c r="B14793" s="5" t="str">
        <f t="shared" si="231"/>
        <v>CR17761</v>
      </c>
      <c r="C14793" s="6" t="s">
        <v>17970</v>
      </c>
      <c r="D14793" s="6" t="s">
        <v>22359</v>
      </c>
      <c r="E14793" s="6" t="s">
        <v>61</v>
      </c>
      <c r="F14793" s="6" t="s">
        <v>4</v>
      </c>
      <c r="I14793" s="6" t="s">
        <v>5</v>
      </c>
      <c r="J14793" s="6" t="s">
        <v>9</v>
      </c>
      <c r="K14793" s="6" t="s">
        <v>12</v>
      </c>
      <c r="L14793" s="6" t="s">
        <v>5</v>
      </c>
      <c r="M14793" s="6" t="s">
        <v>27</v>
      </c>
      <c r="N14793" s="6" t="s">
        <v>4</v>
      </c>
      <c r="O14793" s="6" t="s">
        <v>5</v>
      </c>
      <c r="P14793" s="6" t="s">
        <v>5</v>
      </c>
      <c r="T14793" s="6" t="s">
        <v>5</v>
      </c>
      <c r="W14793" s="6">
        <v>2020</v>
      </c>
      <c r="Z14793" s="6">
        <v>3</v>
      </c>
    </row>
    <row r="14794" spans="1:26" x14ac:dyDescent="0.3">
      <c r="A14794" t="s">
        <v>22362</v>
      </c>
      <c r="B14794" s="5" t="str">
        <f t="shared" si="231"/>
        <v>CR17762</v>
      </c>
      <c r="C14794" s="6" t="s">
        <v>17970</v>
      </c>
      <c r="D14794" s="6" t="s">
        <v>22359</v>
      </c>
      <c r="E14794" s="6" t="s">
        <v>61</v>
      </c>
      <c r="F14794" s="6" t="s">
        <v>4</v>
      </c>
      <c r="I14794" s="6" t="s">
        <v>5</v>
      </c>
      <c r="J14794" s="6" t="s">
        <v>9</v>
      </c>
      <c r="K14794" s="6" t="s">
        <v>12</v>
      </c>
      <c r="L14794" s="6" t="s">
        <v>5</v>
      </c>
      <c r="M14794" s="6" t="s">
        <v>27</v>
      </c>
      <c r="N14794" s="6" t="s">
        <v>4</v>
      </c>
      <c r="O14794" s="6" t="s">
        <v>5</v>
      </c>
      <c r="P14794" s="6" t="s">
        <v>5</v>
      </c>
      <c r="T14794" s="6" t="s">
        <v>5</v>
      </c>
      <c r="U14794" s="6" t="s">
        <v>5</v>
      </c>
      <c r="V14794" s="6" t="s">
        <v>5</v>
      </c>
      <c r="W14794" s="6">
        <v>2020</v>
      </c>
      <c r="Z14794" s="6">
        <v>3</v>
      </c>
    </row>
    <row r="14795" spans="1:26" x14ac:dyDescent="0.3">
      <c r="A14795" t="s">
        <v>22363</v>
      </c>
      <c r="B14795" s="5" t="str">
        <f t="shared" si="231"/>
        <v>CR17763</v>
      </c>
      <c r="C14795" s="6" t="s">
        <v>17970</v>
      </c>
      <c r="D14795" s="6" t="s">
        <v>22359</v>
      </c>
      <c r="E14795" s="6" t="s">
        <v>81</v>
      </c>
      <c r="F14795" s="6" t="s">
        <v>46</v>
      </c>
      <c r="G14795" s="6" t="s">
        <v>318</v>
      </c>
      <c r="H14795" s="6" t="s">
        <v>22364</v>
      </c>
      <c r="I14795" s="6" t="s">
        <v>5</v>
      </c>
      <c r="J14795" s="6" t="s">
        <v>9</v>
      </c>
      <c r="K14795" s="6" t="s">
        <v>12</v>
      </c>
      <c r="L14795" s="6" t="s">
        <v>5</v>
      </c>
      <c r="M14795" s="6" t="s">
        <v>27</v>
      </c>
      <c r="N14795" s="6" t="s">
        <v>4</v>
      </c>
      <c r="O14795" s="6" t="s">
        <v>5</v>
      </c>
      <c r="P14795" s="6" t="s">
        <v>9</v>
      </c>
      <c r="T14795" s="6" t="s">
        <v>9</v>
      </c>
      <c r="V14795" s="6" t="s">
        <v>5</v>
      </c>
      <c r="W14795" s="6">
        <v>2020</v>
      </c>
      <c r="Z14795" s="6">
        <v>3</v>
      </c>
    </row>
    <row r="14796" spans="1:26" x14ac:dyDescent="0.3">
      <c r="A14796" t="s">
        <v>22365</v>
      </c>
      <c r="B14796" s="5" t="str">
        <f t="shared" si="231"/>
        <v>CR17764</v>
      </c>
      <c r="C14796" s="6" t="s">
        <v>22367</v>
      </c>
      <c r="D14796" s="6" t="s">
        <v>22366</v>
      </c>
      <c r="E14796" s="6" t="s">
        <v>81</v>
      </c>
      <c r="F14796" s="6" t="s">
        <v>4</v>
      </c>
      <c r="I14796" s="6" t="s">
        <v>5</v>
      </c>
      <c r="J14796" s="6" t="s">
        <v>5</v>
      </c>
      <c r="K14796" s="6" t="s">
        <v>12</v>
      </c>
      <c r="L14796" s="6" t="s">
        <v>5</v>
      </c>
      <c r="M14796" s="6" t="s">
        <v>27</v>
      </c>
      <c r="N14796" s="6" t="s">
        <v>4</v>
      </c>
      <c r="O14796" s="6" t="s">
        <v>5</v>
      </c>
      <c r="P14796" s="6" t="s">
        <v>5</v>
      </c>
      <c r="T14796" s="6" t="s">
        <v>5</v>
      </c>
      <c r="U14796" s="6" t="s">
        <v>5</v>
      </c>
      <c r="V14796" s="6" t="s">
        <v>5</v>
      </c>
      <c r="W14796" s="6">
        <v>2019</v>
      </c>
      <c r="Z14796" s="6">
        <v>2</v>
      </c>
    </row>
    <row r="14797" spans="1:26" x14ac:dyDescent="0.3">
      <c r="A14797" t="s">
        <v>22368</v>
      </c>
      <c r="B14797" s="5" t="str">
        <f t="shared" si="231"/>
        <v>CR17765</v>
      </c>
      <c r="C14797" s="6" t="s">
        <v>22367</v>
      </c>
      <c r="D14797" s="6" t="s">
        <v>22366</v>
      </c>
      <c r="E14797" s="6" t="s">
        <v>61</v>
      </c>
      <c r="F14797" s="6" t="s">
        <v>4</v>
      </c>
      <c r="I14797" s="6" t="s">
        <v>5</v>
      </c>
      <c r="J14797" s="6" t="s">
        <v>5</v>
      </c>
      <c r="K14797" s="6" t="s">
        <v>12</v>
      </c>
      <c r="L14797" s="6" t="s">
        <v>5</v>
      </c>
      <c r="M14797" s="6" t="s">
        <v>27</v>
      </c>
      <c r="N14797" s="6" t="s">
        <v>4</v>
      </c>
      <c r="O14797" s="6" t="s">
        <v>5</v>
      </c>
      <c r="P14797" s="6" t="s">
        <v>5</v>
      </c>
      <c r="T14797" s="6" t="s">
        <v>5</v>
      </c>
      <c r="U14797" s="6" t="s">
        <v>5</v>
      </c>
      <c r="V14797" s="6" t="s">
        <v>5</v>
      </c>
      <c r="W14797" s="6">
        <v>2019</v>
      </c>
      <c r="Z14797" s="6">
        <v>2</v>
      </c>
    </row>
    <row r="14798" spans="1:26" x14ac:dyDescent="0.3">
      <c r="A14798" t="s">
        <v>22369</v>
      </c>
      <c r="B14798" s="5" t="str">
        <f t="shared" si="231"/>
        <v>CR17766</v>
      </c>
      <c r="C14798" s="6" t="s">
        <v>22367</v>
      </c>
      <c r="D14798" s="6" t="s">
        <v>22366</v>
      </c>
      <c r="E14798" s="6" t="s">
        <v>61</v>
      </c>
      <c r="F14798" s="6" t="s">
        <v>4</v>
      </c>
      <c r="I14798" s="6" t="s">
        <v>5</v>
      </c>
      <c r="J14798" s="6" t="s">
        <v>5</v>
      </c>
      <c r="K14798" s="6" t="s">
        <v>12</v>
      </c>
      <c r="L14798" s="6" t="s">
        <v>5</v>
      </c>
      <c r="M14798" s="6" t="s">
        <v>27</v>
      </c>
      <c r="N14798" s="6" t="s">
        <v>4</v>
      </c>
      <c r="O14798" s="6" t="s">
        <v>5</v>
      </c>
      <c r="P14798" s="6" t="s">
        <v>5</v>
      </c>
      <c r="T14798" s="6" t="s">
        <v>5</v>
      </c>
      <c r="U14798" s="6" t="s">
        <v>5</v>
      </c>
      <c r="V14798" s="6" t="s">
        <v>5</v>
      </c>
      <c r="W14798" s="6">
        <v>2019</v>
      </c>
      <c r="Z14798" s="6">
        <v>2</v>
      </c>
    </row>
    <row r="14799" spans="1:26" x14ac:dyDescent="0.3">
      <c r="A14799" t="s">
        <v>22370</v>
      </c>
      <c r="B14799" s="5" t="str">
        <f t="shared" si="231"/>
        <v>CR17767</v>
      </c>
      <c r="C14799" s="6" t="s">
        <v>22367</v>
      </c>
      <c r="D14799" s="6" t="s">
        <v>22366</v>
      </c>
      <c r="E14799" s="6" t="s">
        <v>81</v>
      </c>
      <c r="F14799" s="6" t="s">
        <v>4</v>
      </c>
      <c r="I14799" s="6" t="s">
        <v>5</v>
      </c>
      <c r="J14799" s="6" t="s">
        <v>5</v>
      </c>
      <c r="K14799" s="6" t="s">
        <v>12</v>
      </c>
      <c r="L14799" s="6" t="s">
        <v>5</v>
      </c>
      <c r="M14799" s="6" t="s">
        <v>7</v>
      </c>
      <c r="N14799" s="6" t="s">
        <v>4</v>
      </c>
      <c r="O14799" s="6" t="s">
        <v>5</v>
      </c>
      <c r="P14799" s="6" t="s">
        <v>5</v>
      </c>
      <c r="T14799" s="6" t="s">
        <v>5</v>
      </c>
      <c r="U14799" s="6" t="s">
        <v>5</v>
      </c>
      <c r="V14799" s="6" t="s">
        <v>5</v>
      </c>
      <c r="W14799" s="6">
        <v>2019</v>
      </c>
      <c r="Z14799" s="6">
        <v>2</v>
      </c>
    </row>
    <row r="14800" spans="1:26" x14ac:dyDescent="0.3">
      <c r="A14800" t="s">
        <v>22371</v>
      </c>
      <c r="B14800" s="5" t="str">
        <f t="shared" si="231"/>
        <v>CR17768</v>
      </c>
      <c r="C14800" s="6" t="s">
        <v>22367</v>
      </c>
      <c r="D14800" s="6" t="s">
        <v>22372</v>
      </c>
      <c r="E14800" s="6" t="s">
        <v>61</v>
      </c>
      <c r="F14800" s="6" t="s">
        <v>4</v>
      </c>
      <c r="I14800" s="6" t="s">
        <v>5</v>
      </c>
      <c r="J14800" s="6" t="s">
        <v>5</v>
      </c>
      <c r="K14800" s="6" t="s">
        <v>12</v>
      </c>
      <c r="L14800" s="6" t="s">
        <v>5</v>
      </c>
      <c r="M14800" s="6" t="s">
        <v>27</v>
      </c>
      <c r="N14800" s="6" t="s">
        <v>4</v>
      </c>
      <c r="O14800" s="6" t="s">
        <v>5</v>
      </c>
      <c r="P14800" s="6" t="s">
        <v>5</v>
      </c>
      <c r="T14800" s="6" t="s">
        <v>5</v>
      </c>
      <c r="V14800" s="6" t="s">
        <v>5</v>
      </c>
      <c r="W14800" s="6">
        <v>2019</v>
      </c>
      <c r="Y14800" s="6" t="s">
        <v>508</v>
      </c>
      <c r="Z14800" s="6">
        <v>2</v>
      </c>
    </row>
    <row r="14801" spans="1:26" x14ac:dyDescent="0.3">
      <c r="A14801" t="s">
        <v>22373</v>
      </c>
      <c r="B14801" s="5" t="str">
        <f t="shared" si="231"/>
        <v>CR17769</v>
      </c>
      <c r="C14801" s="6" t="s">
        <v>22367</v>
      </c>
      <c r="D14801" s="6" t="s">
        <v>22372</v>
      </c>
      <c r="E14801" s="6" t="s">
        <v>81</v>
      </c>
      <c r="F14801" s="6" t="s">
        <v>4</v>
      </c>
      <c r="I14801" s="6" t="s">
        <v>5</v>
      </c>
      <c r="J14801" s="6" t="s">
        <v>5</v>
      </c>
      <c r="K14801" s="6" t="s">
        <v>12</v>
      </c>
      <c r="L14801" s="6" t="s">
        <v>5</v>
      </c>
      <c r="M14801" s="6" t="s">
        <v>7</v>
      </c>
      <c r="N14801" s="6" t="s">
        <v>4</v>
      </c>
      <c r="O14801" s="6" t="s">
        <v>5</v>
      </c>
      <c r="P14801" s="6" t="s">
        <v>5</v>
      </c>
      <c r="T14801" s="6" t="s">
        <v>5</v>
      </c>
      <c r="U14801" s="6" t="s">
        <v>5</v>
      </c>
      <c r="V14801" s="6" t="s">
        <v>5</v>
      </c>
      <c r="W14801" s="6">
        <v>2019</v>
      </c>
      <c r="Y14801" s="6" t="s">
        <v>508</v>
      </c>
      <c r="Z14801" s="6">
        <v>2</v>
      </c>
    </row>
    <row r="14802" spans="1:26" x14ac:dyDescent="0.3">
      <c r="A14802" t="s">
        <v>22374</v>
      </c>
      <c r="B14802" s="5" t="str">
        <f t="shared" si="231"/>
        <v>CR17770</v>
      </c>
      <c r="C14802" s="6" t="s">
        <v>22367</v>
      </c>
      <c r="D14802" s="6" t="s">
        <v>10829</v>
      </c>
      <c r="E14802" s="6" t="s">
        <v>61</v>
      </c>
      <c r="F14802" s="6" t="s">
        <v>4</v>
      </c>
      <c r="I14802" s="6" t="s">
        <v>5</v>
      </c>
      <c r="J14802" s="6" t="s">
        <v>5</v>
      </c>
      <c r="K14802" s="6" t="s">
        <v>12</v>
      </c>
      <c r="L14802" s="6" t="s">
        <v>5</v>
      </c>
      <c r="M14802" s="6" t="s">
        <v>7</v>
      </c>
      <c r="N14802" s="6" t="s">
        <v>4</v>
      </c>
      <c r="O14802" s="6" t="s">
        <v>5</v>
      </c>
      <c r="P14802" s="6" t="s">
        <v>5</v>
      </c>
      <c r="T14802" s="6" t="s">
        <v>5</v>
      </c>
      <c r="U14802" s="6" t="s">
        <v>5</v>
      </c>
      <c r="V14802" s="6" t="s">
        <v>5</v>
      </c>
      <c r="W14802" s="6">
        <v>2019</v>
      </c>
      <c r="Z14802" s="6">
        <v>2</v>
      </c>
    </row>
    <row r="14803" spans="1:26" x14ac:dyDescent="0.3">
      <c r="A14803" t="s">
        <v>22375</v>
      </c>
      <c r="B14803" s="5" t="str">
        <f t="shared" si="231"/>
        <v>CR17771</v>
      </c>
      <c r="C14803" s="6" t="s">
        <v>22367</v>
      </c>
      <c r="D14803" s="6" t="s">
        <v>10829</v>
      </c>
      <c r="E14803" s="6" t="s">
        <v>81</v>
      </c>
      <c r="F14803" s="6" t="s">
        <v>4</v>
      </c>
      <c r="I14803" s="6" t="s">
        <v>5</v>
      </c>
      <c r="J14803" s="6" t="s">
        <v>5</v>
      </c>
      <c r="K14803" s="6" t="s">
        <v>12</v>
      </c>
      <c r="L14803" s="6" t="s">
        <v>5</v>
      </c>
      <c r="M14803" s="6" t="s">
        <v>7</v>
      </c>
      <c r="N14803" s="6" t="s">
        <v>4</v>
      </c>
      <c r="O14803" s="6" t="s">
        <v>5</v>
      </c>
      <c r="P14803" s="6" t="s">
        <v>5</v>
      </c>
      <c r="T14803" s="6" t="s">
        <v>5</v>
      </c>
      <c r="U14803" s="6" t="s">
        <v>5</v>
      </c>
      <c r="V14803" s="6" t="s">
        <v>5</v>
      </c>
      <c r="W14803" s="6">
        <v>2019</v>
      </c>
      <c r="Z14803" s="6">
        <v>2</v>
      </c>
    </row>
    <row r="14804" spans="1:26" x14ac:dyDescent="0.3">
      <c r="A14804" t="s">
        <v>22376</v>
      </c>
      <c r="B14804" s="5" t="str">
        <f t="shared" si="231"/>
        <v>CR17772</v>
      </c>
      <c r="C14804" s="6" t="s">
        <v>22367</v>
      </c>
      <c r="D14804" s="6" t="s">
        <v>3639</v>
      </c>
      <c r="E14804" s="6" t="s">
        <v>81</v>
      </c>
      <c r="F14804" s="6" t="s">
        <v>46</v>
      </c>
      <c r="G14804" s="6" t="s">
        <v>318</v>
      </c>
      <c r="H14804" s="6" t="s">
        <v>22377</v>
      </c>
      <c r="I14804" s="6" t="s">
        <v>5</v>
      </c>
      <c r="J14804" s="6" t="s">
        <v>5</v>
      </c>
      <c r="K14804" s="6" t="s">
        <v>12</v>
      </c>
      <c r="L14804" s="6" t="s">
        <v>5</v>
      </c>
      <c r="M14804" s="6" t="s">
        <v>7</v>
      </c>
      <c r="N14804" s="6" t="s">
        <v>4</v>
      </c>
      <c r="O14804" s="6" t="s">
        <v>9</v>
      </c>
      <c r="P14804" s="6" t="s">
        <v>5</v>
      </c>
      <c r="T14804" s="6" t="s">
        <v>9</v>
      </c>
      <c r="U14804" s="6" t="s">
        <v>5</v>
      </c>
      <c r="V14804" s="6" t="s">
        <v>5</v>
      </c>
      <c r="W14804" s="6">
        <v>2019</v>
      </c>
      <c r="Y14804" s="6" t="s">
        <v>65</v>
      </c>
      <c r="Z14804" s="6">
        <v>2</v>
      </c>
    </row>
    <row r="14805" spans="1:26" x14ac:dyDescent="0.3">
      <c r="A14805" t="s">
        <v>22378</v>
      </c>
      <c r="B14805" s="5" t="str">
        <f t="shared" si="231"/>
        <v>CR17773</v>
      </c>
      <c r="C14805" s="6" t="s">
        <v>22367</v>
      </c>
      <c r="D14805" s="6" t="s">
        <v>3639</v>
      </c>
      <c r="E14805" s="6" t="s">
        <v>19</v>
      </c>
      <c r="F14805" s="6" t="s">
        <v>4</v>
      </c>
      <c r="I14805" s="6" t="s">
        <v>5</v>
      </c>
      <c r="J14805" s="6" t="s">
        <v>9</v>
      </c>
      <c r="K14805" s="6" t="s">
        <v>12</v>
      </c>
      <c r="L14805" s="6" t="s">
        <v>5</v>
      </c>
      <c r="M14805" s="6" t="s">
        <v>27</v>
      </c>
      <c r="N14805" s="6" t="s">
        <v>4</v>
      </c>
      <c r="O14805" s="6" t="s">
        <v>5</v>
      </c>
      <c r="P14805" s="6" t="s">
        <v>5</v>
      </c>
      <c r="T14805" s="6" t="s">
        <v>5</v>
      </c>
      <c r="U14805" s="6" t="s">
        <v>5</v>
      </c>
      <c r="V14805" s="6" t="s">
        <v>5</v>
      </c>
      <c r="W14805" s="6">
        <v>2019</v>
      </c>
      <c r="Z14805" s="6">
        <v>2</v>
      </c>
    </row>
    <row r="14806" spans="1:26" x14ac:dyDescent="0.3">
      <c r="A14806" t="s">
        <v>22379</v>
      </c>
      <c r="B14806" s="5" t="str">
        <f t="shared" si="231"/>
        <v>CR17774</v>
      </c>
      <c r="C14806" s="6" t="s">
        <v>22367</v>
      </c>
      <c r="D14806" s="6" t="s">
        <v>3639</v>
      </c>
      <c r="E14806" s="6" t="s">
        <v>25</v>
      </c>
      <c r="F14806" s="6" t="s">
        <v>46</v>
      </c>
      <c r="G14806" s="6" t="s">
        <v>318</v>
      </c>
      <c r="H14806" s="6" t="s">
        <v>22380</v>
      </c>
      <c r="I14806" s="6" t="s">
        <v>5</v>
      </c>
      <c r="J14806" s="6" t="s">
        <v>9</v>
      </c>
      <c r="K14806" s="6" t="s">
        <v>12</v>
      </c>
      <c r="L14806" s="6" t="s">
        <v>5</v>
      </c>
      <c r="M14806" s="6" t="s">
        <v>27</v>
      </c>
      <c r="N14806" s="6" t="s">
        <v>4</v>
      </c>
      <c r="O14806" s="6" t="s">
        <v>9</v>
      </c>
      <c r="P14806" s="6" t="s">
        <v>5</v>
      </c>
      <c r="T14806" s="6" t="s">
        <v>5</v>
      </c>
      <c r="U14806" s="6" t="s">
        <v>5</v>
      </c>
      <c r="V14806" s="6" t="s">
        <v>5</v>
      </c>
      <c r="W14806" s="6">
        <v>2019</v>
      </c>
      <c r="Z14806" s="6">
        <v>2</v>
      </c>
    </row>
    <row r="14807" spans="1:26" x14ac:dyDescent="0.3">
      <c r="A14807" t="s">
        <v>22381</v>
      </c>
      <c r="B14807" s="5" t="str">
        <f t="shared" si="231"/>
        <v>CR17775</v>
      </c>
      <c r="C14807" s="6" t="s">
        <v>22367</v>
      </c>
      <c r="D14807" s="6" t="s">
        <v>3639</v>
      </c>
      <c r="E14807" s="6" t="s">
        <v>61</v>
      </c>
      <c r="F14807" s="6" t="s">
        <v>4</v>
      </c>
      <c r="I14807" s="6" t="s">
        <v>5</v>
      </c>
      <c r="K14807" s="6" t="s">
        <v>12</v>
      </c>
      <c r="L14807" s="6" t="s">
        <v>5</v>
      </c>
      <c r="M14807" s="6" t="s">
        <v>7</v>
      </c>
      <c r="N14807" s="6" t="s">
        <v>4</v>
      </c>
      <c r="O14807" s="6" t="s">
        <v>5</v>
      </c>
      <c r="P14807" s="6" t="s">
        <v>5</v>
      </c>
      <c r="T14807" s="6" t="s">
        <v>5</v>
      </c>
      <c r="U14807" s="6" t="s">
        <v>5</v>
      </c>
      <c r="V14807" s="6" t="s">
        <v>5</v>
      </c>
      <c r="W14807" s="6">
        <v>2019</v>
      </c>
      <c r="Y14807" s="6" t="s">
        <v>65</v>
      </c>
      <c r="Z14807" s="6">
        <v>2</v>
      </c>
    </row>
    <row r="14808" spans="1:26" x14ac:dyDescent="0.3">
      <c r="A14808" t="s">
        <v>22457</v>
      </c>
      <c r="B14808" s="5" t="str">
        <f t="shared" si="231"/>
        <v>CR17776</v>
      </c>
      <c r="C14808" s="6" t="s">
        <v>396</v>
      </c>
      <c r="D14808" s="6" t="s">
        <v>22458</v>
      </c>
      <c r="E14808" s="6" t="s">
        <v>61</v>
      </c>
      <c r="F14808" s="6" t="s">
        <v>4</v>
      </c>
      <c r="I14808" s="6" t="s">
        <v>5</v>
      </c>
      <c r="J14808" s="6" t="s">
        <v>5</v>
      </c>
      <c r="K14808" s="6" t="s">
        <v>122</v>
      </c>
      <c r="L14808" s="6" t="s">
        <v>5</v>
      </c>
      <c r="M14808" s="6" t="s">
        <v>7</v>
      </c>
      <c r="N14808" s="6" t="s">
        <v>4</v>
      </c>
      <c r="O14808" s="6" t="s">
        <v>5</v>
      </c>
      <c r="P14808" s="6" t="s">
        <v>5</v>
      </c>
      <c r="T14808" s="6" t="s">
        <v>5</v>
      </c>
      <c r="U14808" s="6" t="s">
        <v>5</v>
      </c>
      <c r="V14808" s="6" t="s">
        <v>5</v>
      </c>
      <c r="W14808" s="6">
        <v>2020</v>
      </c>
      <c r="Y14808" s="6" t="s">
        <v>100</v>
      </c>
      <c r="Z14808" s="6">
        <v>1</v>
      </c>
    </row>
    <row r="14809" spans="1:26" x14ac:dyDescent="0.3">
      <c r="A14809" t="s">
        <v>22459</v>
      </c>
      <c r="B14809" s="5" t="str">
        <f t="shared" si="231"/>
        <v>CR17777</v>
      </c>
      <c r="C14809" s="6" t="s">
        <v>396</v>
      </c>
      <c r="D14809" s="6" t="s">
        <v>22458</v>
      </c>
      <c r="E14809" s="6" t="s">
        <v>81</v>
      </c>
      <c r="F14809" s="6" t="s">
        <v>4</v>
      </c>
      <c r="I14809" s="6" t="s">
        <v>5</v>
      </c>
      <c r="J14809" s="6" t="s">
        <v>5</v>
      </c>
      <c r="K14809" s="6" t="s">
        <v>122</v>
      </c>
      <c r="L14809" s="6" t="s">
        <v>5</v>
      </c>
      <c r="M14809" s="6" t="s">
        <v>7</v>
      </c>
      <c r="N14809" s="6" t="s">
        <v>4</v>
      </c>
      <c r="O14809" s="6" t="s">
        <v>5</v>
      </c>
      <c r="P14809" s="6" t="s">
        <v>5</v>
      </c>
      <c r="T14809" s="6" t="s">
        <v>5</v>
      </c>
      <c r="U14809" s="6" t="s">
        <v>5</v>
      </c>
      <c r="V14809" s="6" t="s">
        <v>5</v>
      </c>
      <c r="W14809" s="6">
        <v>2020</v>
      </c>
      <c r="Y14809" s="6" t="s">
        <v>100</v>
      </c>
      <c r="Z14809" s="6">
        <v>1</v>
      </c>
    </row>
    <row r="14810" spans="1:26" x14ac:dyDescent="0.3">
      <c r="A14810" t="s">
        <v>22460</v>
      </c>
      <c r="B14810" s="5" t="str">
        <f t="shared" si="231"/>
        <v>CR17778</v>
      </c>
      <c r="C14810" s="6" t="s">
        <v>396</v>
      </c>
      <c r="D14810" s="6" t="s">
        <v>15470</v>
      </c>
      <c r="E14810" s="6" t="s">
        <v>61</v>
      </c>
      <c r="F14810" s="6" t="s">
        <v>4</v>
      </c>
      <c r="I14810" s="6" t="s">
        <v>5</v>
      </c>
      <c r="J14810" s="6" t="s">
        <v>9</v>
      </c>
      <c r="K14810" s="6" t="s">
        <v>122</v>
      </c>
      <c r="L14810" s="6" t="s">
        <v>5</v>
      </c>
      <c r="M14810" s="6" t="s">
        <v>7</v>
      </c>
      <c r="N14810" s="6" t="s">
        <v>4</v>
      </c>
      <c r="O14810" s="6" t="s">
        <v>5</v>
      </c>
      <c r="P14810" s="6" t="s">
        <v>5</v>
      </c>
      <c r="T14810" s="6" t="s">
        <v>5</v>
      </c>
      <c r="U14810" s="6" t="s">
        <v>5</v>
      </c>
      <c r="V14810" s="6" t="s">
        <v>5</v>
      </c>
      <c r="W14810" s="6">
        <v>2020</v>
      </c>
      <c r="Z14810" s="6">
        <v>1</v>
      </c>
    </row>
    <row r="14811" spans="1:26" x14ac:dyDescent="0.3">
      <c r="A14811" t="s">
        <v>22461</v>
      </c>
      <c r="B14811" s="5" t="str">
        <f t="shared" si="231"/>
        <v>CR17779</v>
      </c>
      <c r="C14811" s="6" t="s">
        <v>396</v>
      </c>
      <c r="D14811" s="6" t="s">
        <v>15470</v>
      </c>
      <c r="E14811" s="6" t="s">
        <v>81</v>
      </c>
      <c r="F14811" s="6" t="s">
        <v>4</v>
      </c>
      <c r="I14811" s="6" t="s">
        <v>5</v>
      </c>
      <c r="J14811" s="6" t="s">
        <v>9</v>
      </c>
      <c r="K14811" s="6" t="s">
        <v>122</v>
      </c>
      <c r="L14811" s="6" t="s">
        <v>5</v>
      </c>
      <c r="M14811" s="6" t="s">
        <v>7</v>
      </c>
      <c r="N14811" s="6" t="s">
        <v>4</v>
      </c>
      <c r="O14811" s="6" t="s">
        <v>5</v>
      </c>
      <c r="P14811" s="6" t="s">
        <v>5</v>
      </c>
      <c r="T14811" s="6" t="s">
        <v>5</v>
      </c>
      <c r="U14811" s="6" t="s">
        <v>5</v>
      </c>
      <c r="V14811" s="6" t="s">
        <v>5</v>
      </c>
      <c r="W14811" s="6">
        <v>2020</v>
      </c>
      <c r="Z14811" s="6">
        <v>1</v>
      </c>
    </row>
    <row r="14812" spans="1:26" x14ac:dyDescent="0.3">
      <c r="A14812" t="s">
        <v>22462</v>
      </c>
      <c r="B14812" s="5" t="str">
        <f t="shared" si="231"/>
        <v>CR17780</v>
      </c>
      <c r="C14812" s="6" t="s">
        <v>396</v>
      </c>
      <c r="D14812" s="6" t="s">
        <v>2156</v>
      </c>
      <c r="E14812" s="6" t="s">
        <v>19</v>
      </c>
      <c r="F14812" s="6" t="s">
        <v>4</v>
      </c>
      <c r="I14812" s="6" t="s">
        <v>5</v>
      </c>
      <c r="J14812" s="6" t="s">
        <v>9</v>
      </c>
      <c r="K14812" s="6" t="s">
        <v>122</v>
      </c>
      <c r="L14812" s="6" t="s">
        <v>5</v>
      </c>
      <c r="M14812" s="6" t="s">
        <v>7</v>
      </c>
      <c r="N14812" s="6" t="s">
        <v>4</v>
      </c>
      <c r="O14812" s="6" t="s">
        <v>5</v>
      </c>
      <c r="P14812" s="6" t="s">
        <v>5</v>
      </c>
      <c r="T14812" s="6" t="s">
        <v>5</v>
      </c>
      <c r="U14812" s="6" t="s">
        <v>5</v>
      </c>
      <c r="V14812" s="6" t="s">
        <v>5</v>
      </c>
      <c r="W14812" s="6">
        <v>2020</v>
      </c>
      <c r="Z14812" s="6">
        <v>1</v>
      </c>
    </row>
    <row r="14813" spans="1:26" x14ac:dyDescent="0.3">
      <c r="A14813" t="s">
        <v>22463</v>
      </c>
      <c r="B14813" s="5" t="str">
        <f t="shared" si="231"/>
        <v>CR17781</v>
      </c>
      <c r="C14813" s="6" t="s">
        <v>10897</v>
      </c>
      <c r="D14813" s="6" t="s">
        <v>10899</v>
      </c>
      <c r="E14813" s="6" t="s">
        <v>19</v>
      </c>
      <c r="F14813" s="6" t="s">
        <v>4</v>
      </c>
      <c r="I14813" s="6" t="s">
        <v>5</v>
      </c>
      <c r="J14813" s="6" t="s">
        <v>5</v>
      </c>
      <c r="K14813" s="6" t="s">
        <v>12</v>
      </c>
      <c r="L14813" s="6" t="s">
        <v>5</v>
      </c>
      <c r="M14813" s="6" t="s">
        <v>27</v>
      </c>
      <c r="N14813" s="6" t="s">
        <v>4</v>
      </c>
      <c r="O14813" s="6" t="s">
        <v>5</v>
      </c>
      <c r="P14813" s="6" t="s">
        <v>5</v>
      </c>
      <c r="T14813" s="6" t="s">
        <v>5</v>
      </c>
      <c r="U14813" s="6" t="s">
        <v>5</v>
      </c>
      <c r="V14813" s="6" t="s">
        <v>5</v>
      </c>
      <c r="W14813" s="6">
        <v>2020</v>
      </c>
      <c r="Y14813" s="6" t="s">
        <v>65</v>
      </c>
      <c r="Z14813" s="6">
        <v>2</v>
      </c>
    </row>
    <row r="14814" spans="1:26" x14ac:dyDescent="0.3">
      <c r="A14814" t="s">
        <v>22464</v>
      </c>
      <c r="B14814" s="5" t="str">
        <f t="shared" si="231"/>
        <v>CR17782</v>
      </c>
      <c r="C14814" s="6" t="s">
        <v>10897</v>
      </c>
      <c r="D14814" s="6" t="s">
        <v>3533</v>
      </c>
      <c r="E14814" s="6" t="s">
        <v>81</v>
      </c>
      <c r="F14814" s="6" t="s">
        <v>4</v>
      </c>
      <c r="I14814" s="6" t="s">
        <v>5</v>
      </c>
      <c r="J14814" s="6" t="s">
        <v>9</v>
      </c>
      <c r="K14814" s="6" t="s">
        <v>12</v>
      </c>
      <c r="L14814" s="6" t="s">
        <v>5</v>
      </c>
      <c r="M14814" s="6" t="s">
        <v>7</v>
      </c>
      <c r="N14814" s="6" t="s">
        <v>4</v>
      </c>
      <c r="O14814" s="6" t="s">
        <v>5</v>
      </c>
      <c r="P14814" s="6" t="s">
        <v>5</v>
      </c>
      <c r="T14814" s="6" t="s">
        <v>5</v>
      </c>
      <c r="U14814" s="6" t="s">
        <v>5</v>
      </c>
      <c r="V14814" s="6" t="s">
        <v>5</v>
      </c>
      <c r="W14814" s="6">
        <v>2020</v>
      </c>
      <c r="Z14814" s="6">
        <v>2</v>
      </c>
    </row>
    <row r="14815" spans="1:26" x14ac:dyDescent="0.3">
      <c r="A14815" t="s">
        <v>22465</v>
      </c>
      <c r="B14815" s="5" t="str">
        <f t="shared" si="231"/>
        <v>CR17783</v>
      </c>
      <c r="C14815" s="6" t="s">
        <v>10897</v>
      </c>
      <c r="D14815" s="6" t="s">
        <v>22466</v>
      </c>
      <c r="E14815" s="6" t="s">
        <v>81</v>
      </c>
      <c r="F14815" s="6" t="s">
        <v>4</v>
      </c>
      <c r="I14815" s="6" t="s">
        <v>5</v>
      </c>
      <c r="J14815" s="6" t="s">
        <v>9</v>
      </c>
      <c r="K14815" s="6" t="s">
        <v>12</v>
      </c>
      <c r="L14815" s="6" t="s">
        <v>5</v>
      </c>
      <c r="M14815" s="6" t="s">
        <v>27</v>
      </c>
      <c r="N14815" s="6" t="s">
        <v>4</v>
      </c>
      <c r="O14815" s="6" t="s">
        <v>5</v>
      </c>
      <c r="P14815" s="6" t="s">
        <v>5</v>
      </c>
      <c r="T14815" s="6" t="s">
        <v>5</v>
      </c>
      <c r="U14815" s="6" t="s">
        <v>5</v>
      </c>
      <c r="V14815" s="6" t="s">
        <v>5</v>
      </c>
      <c r="W14815" s="6">
        <v>2020</v>
      </c>
      <c r="Y14815" s="6" t="s">
        <v>508</v>
      </c>
      <c r="Z14815" s="6">
        <v>2</v>
      </c>
    </row>
    <row r="14816" spans="1:26" x14ac:dyDescent="0.3">
      <c r="A14816" t="s">
        <v>22467</v>
      </c>
      <c r="B14816" s="5" t="str">
        <f t="shared" si="231"/>
        <v>CR17784</v>
      </c>
      <c r="C14816" s="6" t="s">
        <v>10897</v>
      </c>
      <c r="D14816" s="6" t="s">
        <v>22466</v>
      </c>
      <c r="E14816" s="6" t="s">
        <v>61</v>
      </c>
      <c r="F14816" s="6" t="s">
        <v>4</v>
      </c>
      <c r="I14816" s="6" t="s">
        <v>5</v>
      </c>
      <c r="J14816" s="6" t="s">
        <v>9</v>
      </c>
      <c r="K14816" s="6" t="s">
        <v>12</v>
      </c>
      <c r="L14816" s="6" t="s">
        <v>5</v>
      </c>
      <c r="M14816" s="6" t="s">
        <v>27</v>
      </c>
      <c r="N14816" s="6" t="s">
        <v>4</v>
      </c>
      <c r="O14816" s="6" t="s">
        <v>5</v>
      </c>
      <c r="P14816" s="6" t="s">
        <v>5</v>
      </c>
      <c r="T14816" s="6" t="s">
        <v>5</v>
      </c>
      <c r="U14816" s="6" t="s">
        <v>5</v>
      </c>
      <c r="V14816" s="6" t="s">
        <v>5</v>
      </c>
      <c r="W14816" s="6">
        <v>2020</v>
      </c>
      <c r="Y14816" s="6" t="s">
        <v>508</v>
      </c>
      <c r="Z14816" s="6">
        <v>2</v>
      </c>
    </row>
    <row r="14817" spans="1:26" x14ac:dyDescent="0.3">
      <c r="A14817" t="s">
        <v>22468</v>
      </c>
      <c r="B14817" s="5" t="str">
        <f t="shared" si="231"/>
        <v>CR17785</v>
      </c>
      <c r="C14817" s="6" t="s">
        <v>11615</v>
      </c>
      <c r="D14817" s="6" t="s">
        <v>11614</v>
      </c>
      <c r="E14817" s="6" t="s">
        <v>75</v>
      </c>
      <c r="F14817" s="6" t="s">
        <v>13</v>
      </c>
      <c r="I14817" s="6" t="s">
        <v>5</v>
      </c>
      <c r="J14817" s="6" t="s">
        <v>9</v>
      </c>
      <c r="K14817" s="6" t="s">
        <v>178</v>
      </c>
      <c r="L14817" s="6" t="s">
        <v>5</v>
      </c>
      <c r="M14817" s="6" t="s">
        <v>7</v>
      </c>
      <c r="N14817" s="6" t="s">
        <v>4</v>
      </c>
      <c r="O14817" s="6" t="s">
        <v>5</v>
      </c>
      <c r="T14817" s="6" t="s">
        <v>5</v>
      </c>
      <c r="U14817" s="6" t="s">
        <v>5</v>
      </c>
      <c r="V14817" s="6" t="s">
        <v>5</v>
      </c>
      <c r="X14817" s="6">
        <v>2026</v>
      </c>
      <c r="Z14817" s="6">
        <v>2</v>
      </c>
    </row>
    <row r="14818" spans="1:26" x14ac:dyDescent="0.3">
      <c r="A14818" t="s">
        <v>22469</v>
      </c>
      <c r="B14818" s="5" t="str">
        <f t="shared" si="231"/>
        <v>CR17786</v>
      </c>
      <c r="C14818" s="6" t="s">
        <v>2046</v>
      </c>
      <c r="D14818" s="6" t="s">
        <v>22470</v>
      </c>
      <c r="E14818" s="6" t="s">
        <v>81</v>
      </c>
      <c r="F14818" s="6" t="s">
        <v>4</v>
      </c>
      <c r="I14818" s="6" t="s">
        <v>5</v>
      </c>
      <c r="J14818" s="6" t="s">
        <v>9</v>
      </c>
      <c r="K14818" s="6" t="s">
        <v>66</v>
      </c>
      <c r="L14818" s="6" t="s">
        <v>5</v>
      </c>
      <c r="M14818" s="6" t="s">
        <v>27</v>
      </c>
      <c r="N14818" s="6" t="s">
        <v>4</v>
      </c>
      <c r="O14818" s="6" t="s">
        <v>5</v>
      </c>
      <c r="P14818" s="6" t="s">
        <v>5</v>
      </c>
      <c r="T14818" s="6" t="s">
        <v>5</v>
      </c>
      <c r="V14818" s="6" t="s">
        <v>5</v>
      </c>
      <c r="W14818" s="6">
        <v>2020</v>
      </c>
      <c r="Z14818" s="6">
        <v>4</v>
      </c>
    </row>
    <row r="14819" spans="1:26" x14ac:dyDescent="0.3">
      <c r="A14819" t="s">
        <v>22471</v>
      </c>
      <c r="B14819" s="5" t="str">
        <f t="shared" si="231"/>
        <v>CR17787</v>
      </c>
      <c r="C14819" s="6" t="s">
        <v>2046</v>
      </c>
      <c r="D14819" s="6" t="s">
        <v>22470</v>
      </c>
      <c r="E14819" s="6" t="s">
        <v>37</v>
      </c>
      <c r="F14819" s="6" t="s">
        <v>4</v>
      </c>
      <c r="I14819" s="6" t="s">
        <v>5</v>
      </c>
      <c r="J14819" s="6" t="s">
        <v>9</v>
      </c>
      <c r="K14819" s="6" t="s">
        <v>66</v>
      </c>
      <c r="L14819" s="6" t="s">
        <v>5</v>
      </c>
      <c r="M14819" s="6" t="s">
        <v>7</v>
      </c>
      <c r="N14819" s="6" t="s">
        <v>4</v>
      </c>
      <c r="O14819" s="6" t="s">
        <v>5</v>
      </c>
      <c r="P14819" s="6" t="s">
        <v>5</v>
      </c>
      <c r="T14819" s="6" t="s">
        <v>5</v>
      </c>
      <c r="U14819" s="6" t="s">
        <v>5</v>
      </c>
      <c r="V14819" s="6" t="s">
        <v>5</v>
      </c>
      <c r="W14819" s="6">
        <v>2020</v>
      </c>
      <c r="Z14819" s="6">
        <v>4</v>
      </c>
    </row>
    <row r="14820" spans="1:26" x14ac:dyDescent="0.3">
      <c r="A14820" t="s">
        <v>22472</v>
      </c>
      <c r="B14820" s="5" t="str">
        <f t="shared" si="231"/>
        <v>CR17788</v>
      </c>
      <c r="C14820" s="6" t="s">
        <v>2046</v>
      </c>
      <c r="D14820" s="6" t="s">
        <v>22470</v>
      </c>
      <c r="E14820" s="6" t="s">
        <v>37</v>
      </c>
      <c r="F14820" s="6" t="s">
        <v>46</v>
      </c>
      <c r="G14820" s="6" t="s">
        <v>318</v>
      </c>
      <c r="H14820" s="6" t="s">
        <v>22473</v>
      </c>
      <c r="I14820" s="6" t="s">
        <v>5</v>
      </c>
      <c r="J14820" s="6" t="s">
        <v>9</v>
      </c>
      <c r="K14820" s="6" t="s">
        <v>66</v>
      </c>
      <c r="L14820" s="6" t="s">
        <v>5</v>
      </c>
      <c r="M14820" s="6" t="s">
        <v>7</v>
      </c>
      <c r="N14820" s="6" t="s">
        <v>4</v>
      </c>
      <c r="O14820" s="6" t="s">
        <v>5</v>
      </c>
      <c r="P14820" s="6" t="s">
        <v>5</v>
      </c>
      <c r="T14820" s="6" t="s">
        <v>9</v>
      </c>
      <c r="U14820" s="6" t="s">
        <v>5</v>
      </c>
      <c r="V14820" s="6" t="s">
        <v>5</v>
      </c>
      <c r="W14820" s="6">
        <v>2020</v>
      </c>
      <c r="Z14820" s="6">
        <v>4</v>
      </c>
    </row>
    <row r="14821" spans="1:26" x14ac:dyDescent="0.3">
      <c r="A14821" t="s">
        <v>22474</v>
      </c>
      <c r="B14821" s="5" t="str">
        <f t="shared" si="231"/>
        <v>CR17789</v>
      </c>
      <c r="C14821" s="6" t="s">
        <v>2046</v>
      </c>
      <c r="D14821" s="6" t="s">
        <v>22475</v>
      </c>
      <c r="E14821" s="6" t="s">
        <v>81</v>
      </c>
      <c r="F14821" s="6" t="s">
        <v>4</v>
      </c>
      <c r="I14821" s="6" t="s">
        <v>5</v>
      </c>
      <c r="J14821" s="6" t="s">
        <v>9</v>
      </c>
      <c r="K14821" s="6" t="s">
        <v>66</v>
      </c>
      <c r="L14821" s="6" t="s">
        <v>5</v>
      </c>
      <c r="M14821" s="6" t="s">
        <v>27</v>
      </c>
      <c r="N14821" s="6" t="s">
        <v>4</v>
      </c>
      <c r="O14821" s="6" t="s">
        <v>5</v>
      </c>
      <c r="P14821" s="6" t="s">
        <v>5</v>
      </c>
      <c r="T14821" s="6" t="s">
        <v>5</v>
      </c>
      <c r="U14821" s="6" t="s">
        <v>5</v>
      </c>
      <c r="V14821" s="6" t="s">
        <v>5</v>
      </c>
      <c r="W14821" s="6">
        <v>2020</v>
      </c>
      <c r="Y14821" s="6" t="s">
        <v>100</v>
      </c>
      <c r="Z14821" s="6">
        <v>4</v>
      </c>
    </row>
    <row r="14822" spans="1:26" x14ac:dyDescent="0.3">
      <c r="A14822" t="s">
        <v>22476</v>
      </c>
      <c r="B14822" s="5" t="str">
        <f t="shared" si="231"/>
        <v>CR17790</v>
      </c>
      <c r="C14822" s="6" t="s">
        <v>2046</v>
      </c>
      <c r="D14822" s="6" t="s">
        <v>22475</v>
      </c>
      <c r="E14822" s="6" t="s">
        <v>37</v>
      </c>
      <c r="F14822" s="6" t="s">
        <v>4</v>
      </c>
      <c r="I14822" s="6" t="s">
        <v>5</v>
      </c>
      <c r="J14822" s="6" t="s">
        <v>9</v>
      </c>
      <c r="K14822" s="6" t="s">
        <v>66</v>
      </c>
      <c r="L14822" s="6" t="s">
        <v>5</v>
      </c>
      <c r="M14822" s="6" t="s">
        <v>7</v>
      </c>
      <c r="N14822" s="6" t="s">
        <v>4</v>
      </c>
      <c r="O14822" s="6" t="s">
        <v>5</v>
      </c>
      <c r="P14822" s="6" t="s">
        <v>5</v>
      </c>
      <c r="T14822" s="6" t="s">
        <v>5</v>
      </c>
      <c r="U14822" s="6" t="s">
        <v>5</v>
      </c>
      <c r="V14822" s="6" t="s">
        <v>5</v>
      </c>
      <c r="W14822" s="6">
        <v>2020</v>
      </c>
      <c r="Y14822" s="6" t="s">
        <v>100</v>
      </c>
      <c r="Z14822" s="6">
        <v>4</v>
      </c>
    </row>
    <row r="14823" spans="1:26" x14ac:dyDescent="0.3">
      <c r="A14823" t="s">
        <v>22477</v>
      </c>
      <c r="B14823" s="5" t="str">
        <f t="shared" si="231"/>
        <v>CR17791</v>
      </c>
      <c r="C14823" s="6" t="s">
        <v>2046</v>
      </c>
      <c r="D14823" s="6" t="s">
        <v>22475</v>
      </c>
      <c r="E14823" s="6" t="s">
        <v>10</v>
      </c>
      <c r="F14823" s="6" t="s">
        <v>4</v>
      </c>
      <c r="I14823" s="6" t="s">
        <v>5</v>
      </c>
      <c r="J14823" s="6" t="s">
        <v>9</v>
      </c>
      <c r="K14823" s="6" t="s">
        <v>66</v>
      </c>
      <c r="L14823" s="6" t="s">
        <v>5</v>
      </c>
      <c r="M14823" s="6" t="s">
        <v>27</v>
      </c>
      <c r="N14823" s="6" t="s">
        <v>4</v>
      </c>
      <c r="O14823" s="6" t="s">
        <v>5</v>
      </c>
      <c r="P14823" s="6" t="s">
        <v>5</v>
      </c>
      <c r="T14823" s="6" t="s">
        <v>5</v>
      </c>
      <c r="U14823" s="6" t="s">
        <v>5</v>
      </c>
      <c r="V14823" s="6" t="s">
        <v>5</v>
      </c>
      <c r="W14823" s="6">
        <v>2020</v>
      </c>
      <c r="Y14823" s="6" t="s">
        <v>100</v>
      </c>
      <c r="Z14823" s="6">
        <v>4</v>
      </c>
    </row>
    <row r="14824" spans="1:26" x14ac:dyDescent="0.3">
      <c r="A14824" t="s">
        <v>22478</v>
      </c>
      <c r="B14824" s="5" t="str">
        <f t="shared" si="231"/>
        <v>CR17792</v>
      </c>
      <c r="C14824" s="6" t="s">
        <v>2046</v>
      </c>
      <c r="D14824" s="6" t="s">
        <v>22475</v>
      </c>
      <c r="E14824" s="6" t="s">
        <v>19</v>
      </c>
      <c r="F14824" s="6" t="s">
        <v>13</v>
      </c>
      <c r="I14824" s="6" t="s">
        <v>5</v>
      </c>
      <c r="J14824" s="6" t="s">
        <v>5</v>
      </c>
      <c r="K14824" s="6" t="s">
        <v>12</v>
      </c>
      <c r="L14824" s="6" t="s">
        <v>5</v>
      </c>
      <c r="M14824" s="6" t="s">
        <v>7</v>
      </c>
      <c r="N14824" s="6" t="s">
        <v>15</v>
      </c>
      <c r="O14824" s="6" t="s">
        <v>5</v>
      </c>
      <c r="P14824" s="6" t="s">
        <v>5</v>
      </c>
      <c r="T14824" s="6" t="s">
        <v>5</v>
      </c>
      <c r="U14824" s="6" t="s">
        <v>5</v>
      </c>
      <c r="V14824" s="6" t="s">
        <v>5</v>
      </c>
      <c r="Y14824" s="6" t="s">
        <v>100</v>
      </c>
      <c r="Z14824" s="6">
        <v>4</v>
      </c>
    </row>
    <row r="14825" spans="1:26" x14ac:dyDescent="0.3">
      <c r="A14825" t="s">
        <v>22479</v>
      </c>
      <c r="B14825" s="5" t="str">
        <f t="shared" si="231"/>
        <v>CR17793</v>
      </c>
      <c r="C14825" s="6" t="s">
        <v>2046</v>
      </c>
      <c r="D14825" s="6" t="s">
        <v>22475</v>
      </c>
      <c r="E14825" s="6" t="s">
        <v>81</v>
      </c>
      <c r="F14825" s="6" t="s">
        <v>4</v>
      </c>
      <c r="I14825" s="6" t="s">
        <v>5</v>
      </c>
      <c r="J14825" s="6" t="s">
        <v>9</v>
      </c>
      <c r="K14825" s="6" t="s">
        <v>12</v>
      </c>
      <c r="L14825" s="6" t="s">
        <v>5</v>
      </c>
      <c r="M14825" s="6" t="s">
        <v>27</v>
      </c>
      <c r="N14825" s="6" t="s">
        <v>4</v>
      </c>
      <c r="O14825" s="6" t="s">
        <v>5</v>
      </c>
      <c r="P14825" s="6" t="s">
        <v>5</v>
      </c>
      <c r="T14825" s="6" t="s">
        <v>5</v>
      </c>
      <c r="U14825" s="6" t="s">
        <v>5</v>
      </c>
      <c r="V14825" s="6" t="s">
        <v>5</v>
      </c>
      <c r="W14825" s="6">
        <v>2020</v>
      </c>
      <c r="Z14825" s="6">
        <v>4</v>
      </c>
    </row>
    <row r="14826" spans="1:26" x14ac:dyDescent="0.3">
      <c r="A14826" t="s">
        <v>22480</v>
      </c>
      <c r="B14826" s="5" t="str">
        <f t="shared" si="231"/>
        <v>CR17794</v>
      </c>
      <c r="C14826" s="6" t="s">
        <v>2046</v>
      </c>
      <c r="D14826" s="6" t="s">
        <v>22475</v>
      </c>
      <c r="E14826" s="6" t="s">
        <v>61</v>
      </c>
      <c r="F14826" s="6" t="s">
        <v>4</v>
      </c>
      <c r="I14826" s="6" t="s">
        <v>5</v>
      </c>
      <c r="J14826" s="6" t="s">
        <v>9</v>
      </c>
      <c r="K14826" s="6" t="s">
        <v>12</v>
      </c>
      <c r="L14826" s="6" t="s">
        <v>5</v>
      </c>
      <c r="M14826" s="6" t="s">
        <v>27</v>
      </c>
      <c r="N14826" s="6" t="s">
        <v>4</v>
      </c>
      <c r="O14826" s="6" t="s">
        <v>5</v>
      </c>
      <c r="P14826" s="6" t="s">
        <v>5</v>
      </c>
      <c r="T14826" s="6" t="s">
        <v>5</v>
      </c>
      <c r="U14826" s="6" t="s">
        <v>5</v>
      </c>
      <c r="V14826" s="6" t="s">
        <v>5</v>
      </c>
      <c r="W14826" s="6">
        <v>2020</v>
      </c>
      <c r="Z14826" s="6">
        <v>4</v>
      </c>
    </row>
    <row r="14827" spans="1:26" x14ac:dyDescent="0.3">
      <c r="A14827" t="s">
        <v>22561</v>
      </c>
      <c r="B14827" s="5" t="str">
        <f t="shared" si="231"/>
        <v>CR17795</v>
      </c>
      <c r="C14827" s="6" t="s">
        <v>2046</v>
      </c>
      <c r="D14827" s="6" t="s">
        <v>22475</v>
      </c>
      <c r="E14827" s="6" t="s">
        <v>19</v>
      </c>
      <c r="F14827" s="6" t="s">
        <v>13</v>
      </c>
      <c r="I14827" s="6" t="s">
        <v>5</v>
      </c>
      <c r="J14827" s="6" t="s">
        <v>5</v>
      </c>
      <c r="K14827" s="6" t="s">
        <v>12</v>
      </c>
      <c r="L14827" s="6" t="s">
        <v>5</v>
      </c>
      <c r="M14827" s="6" t="s">
        <v>7</v>
      </c>
      <c r="N14827" s="6" t="s">
        <v>15</v>
      </c>
      <c r="O14827" s="6" t="s">
        <v>5</v>
      </c>
      <c r="P14827" s="6" t="s">
        <v>5</v>
      </c>
      <c r="T14827" s="6" t="s">
        <v>5</v>
      </c>
      <c r="U14827" s="6" t="s">
        <v>5</v>
      </c>
      <c r="V14827" s="6" t="s">
        <v>5</v>
      </c>
      <c r="Z14827" s="6">
        <v>4</v>
      </c>
    </row>
    <row r="14828" spans="1:26" x14ac:dyDescent="0.3">
      <c r="A14828" t="s">
        <v>22562</v>
      </c>
      <c r="B14828" s="5" t="str">
        <f t="shared" si="231"/>
        <v>CR17796</v>
      </c>
      <c r="C14828" s="6" t="s">
        <v>2046</v>
      </c>
      <c r="D14828" s="6" t="s">
        <v>22563</v>
      </c>
      <c r="E14828" s="6" t="s">
        <v>81</v>
      </c>
      <c r="F14828" s="6" t="s">
        <v>4</v>
      </c>
      <c r="I14828" s="6" t="s">
        <v>5</v>
      </c>
      <c r="J14828" s="6" t="s">
        <v>9</v>
      </c>
      <c r="K14828" s="6" t="s">
        <v>66</v>
      </c>
      <c r="L14828" s="6" t="s">
        <v>5</v>
      </c>
      <c r="M14828" s="6" t="s">
        <v>27</v>
      </c>
      <c r="N14828" s="6" t="s">
        <v>4</v>
      </c>
      <c r="O14828" s="6" t="s">
        <v>5</v>
      </c>
      <c r="P14828" s="6" t="s">
        <v>5</v>
      </c>
      <c r="T14828" s="6" t="s">
        <v>5</v>
      </c>
      <c r="U14828" s="6" t="s">
        <v>5</v>
      </c>
      <c r="V14828" s="6" t="s">
        <v>5</v>
      </c>
      <c r="W14828" s="6">
        <v>2020</v>
      </c>
      <c r="Z14828" s="6">
        <v>4</v>
      </c>
    </row>
    <row r="14829" spans="1:26" x14ac:dyDescent="0.3">
      <c r="A14829" t="s">
        <v>22564</v>
      </c>
      <c r="B14829" s="5" t="str">
        <f t="shared" si="231"/>
        <v>CR17797</v>
      </c>
      <c r="C14829" s="6" t="s">
        <v>2046</v>
      </c>
      <c r="D14829" s="6" t="s">
        <v>22563</v>
      </c>
      <c r="E14829" s="6" t="s">
        <v>61</v>
      </c>
      <c r="F14829" s="6" t="s">
        <v>4</v>
      </c>
      <c r="I14829" s="6" t="s">
        <v>5</v>
      </c>
      <c r="J14829" s="6" t="s">
        <v>9</v>
      </c>
      <c r="K14829" s="6" t="s">
        <v>66</v>
      </c>
      <c r="L14829" s="6" t="s">
        <v>5</v>
      </c>
      <c r="M14829" s="6" t="s">
        <v>27</v>
      </c>
      <c r="N14829" s="6" t="s">
        <v>4</v>
      </c>
      <c r="O14829" s="6" t="s">
        <v>5</v>
      </c>
      <c r="P14829" s="6" t="s">
        <v>5</v>
      </c>
      <c r="T14829" s="6" t="s">
        <v>5</v>
      </c>
      <c r="U14829" s="6" t="s">
        <v>5</v>
      </c>
      <c r="V14829" s="6" t="s">
        <v>5</v>
      </c>
      <c r="W14829" s="6">
        <v>2020</v>
      </c>
      <c r="Z14829" s="6">
        <v>4</v>
      </c>
    </row>
    <row r="14830" spans="1:26" x14ac:dyDescent="0.3">
      <c r="A14830" t="s">
        <v>22565</v>
      </c>
      <c r="B14830" s="5" t="str">
        <f t="shared" si="231"/>
        <v>CR17798</v>
      </c>
      <c r="C14830" s="6" t="s">
        <v>2266</v>
      </c>
      <c r="D14830" s="6" t="s">
        <v>7023</v>
      </c>
      <c r="E14830" s="6" t="s">
        <v>81</v>
      </c>
      <c r="F14830" s="6" t="s">
        <v>4</v>
      </c>
      <c r="I14830" s="6" t="s">
        <v>5</v>
      </c>
      <c r="J14830" s="6" t="s">
        <v>5</v>
      </c>
      <c r="K14830" s="6" t="s">
        <v>12</v>
      </c>
      <c r="L14830" s="6" t="s">
        <v>5</v>
      </c>
      <c r="M14830" s="6" t="s">
        <v>27</v>
      </c>
      <c r="N14830" s="6" t="s">
        <v>4</v>
      </c>
      <c r="O14830" s="6" t="s">
        <v>5</v>
      </c>
      <c r="P14830" s="6" t="s">
        <v>5</v>
      </c>
      <c r="T14830" s="6" t="s">
        <v>5</v>
      </c>
      <c r="U14830" s="6" t="s">
        <v>5</v>
      </c>
      <c r="V14830" s="6" t="s">
        <v>5</v>
      </c>
      <c r="W14830" s="6">
        <v>2020</v>
      </c>
      <c r="Z14830" s="6">
        <v>4</v>
      </c>
    </row>
    <row r="14831" spans="1:26" x14ac:dyDescent="0.3">
      <c r="A14831" t="s">
        <v>22566</v>
      </c>
      <c r="B14831" s="5" t="str">
        <f t="shared" si="231"/>
        <v>CR17799</v>
      </c>
      <c r="C14831" s="6" t="s">
        <v>11141</v>
      </c>
      <c r="D14831" s="6" t="s">
        <v>17004</v>
      </c>
      <c r="E14831" s="6" t="s">
        <v>61</v>
      </c>
      <c r="F14831" s="6" t="s">
        <v>4</v>
      </c>
      <c r="I14831" s="6" t="s">
        <v>5</v>
      </c>
      <c r="J14831" s="6" t="s">
        <v>5</v>
      </c>
      <c r="K14831" s="6" t="s">
        <v>122</v>
      </c>
      <c r="L14831" s="6" t="s">
        <v>5</v>
      </c>
      <c r="M14831" s="6" t="s">
        <v>27</v>
      </c>
      <c r="N14831" s="6" t="s">
        <v>4</v>
      </c>
      <c r="O14831" s="6" t="s">
        <v>5</v>
      </c>
      <c r="P14831" s="6" t="s">
        <v>5</v>
      </c>
      <c r="T14831" s="6" t="s">
        <v>5</v>
      </c>
      <c r="U14831" s="6" t="s">
        <v>5</v>
      </c>
      <c r="V14831" s="6" t="s">
        <v>5</v>
      </c>
      <c r="Z14831" s="6">
        <v>2</v>
      </c>
    </row>
    <row r="14832" spans="1:26" x14ac:dyDescent="0.3">
      <c r="A14832" t="s">
        <v>22567</v>
      </c>
      <c r="B14832" s="5" t="str">
        <f t="shared" si="231"/>
        <v>CR17800</v>
      </c>
      <c r="C14832" s="6" t="s">
        <v>11141</v>
      </c>
      <c r="D14832" s="6" t="s">
        <v>17004</v>
      </c>
      <c r="E14832" s="6" t="s">
        <v>81</v>
      </c>
      <c r="F14832" s="6" t="s">
        <v>4</v>
      </c>
      <c r="I14832" s="6" t="s">
        <v>5</v>
      </c>
      <c r="J14832" s="6" t="s">
        <v>5</v>
      </c>
      <c r="K14832" s="6" t="s">
        <v>122</v>
      </c>
      <c r="L14832" s="6" t="s">
        <v>5</v>
      </c>
      <c r="M14832" s="6" t="s">
        <v>27</v>
      </c>
      <c r="N14832" s="6" t="s">
        <v>4</v>
      </c>
      <c r="O14832" s="6" t="s">
        <v>5</v>
      </c>
      <c r="P14832" s="6" t="s">
        <v>5</v>
      </c>
      <c r="T14832" s="6" t="s">
        <v>5</v>
      </c>
      <c r="U14832" s="6" t="s">
        <v>5</v>
      </c>
      <c r="V14832" s="6" t="s">
        <v>5</v>
      </c>
      <c r="Z14832" s="6">
        <v>2</v>
      </c>
    </row>
    <row r="14833" spans="1:26" x14ac:dyDescent="0.3">
      <c r="A14833" t="s">
        <v>22568</v>
      </c>
      <c r="B14833" s="5" t="str">
        <f t="shared" si="231"/>
        <v>CR17801</v>
      </c>
      <c r="C14833" s="6" t="s">
        <v>5109</v>
      </c>
      <c r="D14833" s="6" t="s">
        <v>13343</v>
      </c>
      <c r="E14833" s="6" t="s">
        <v>64</v>
      </c>
      <c r="F14833" s="6" t="s">
        <v>4</v>
      </c>
      <c r="I14833" s="6" t="s">
        <v>5</v>
      </c>
      <c r="J14833" s="6" t="s">
        <v>9</v>
      </c>
      <c r="K14833" s="6" t="s">
        <v>66</v>
      </c>
      <c r="L14833" s="6" t="s">
        <v>5</v>
      </c>
      <c r="M14833" s="6" t="s">
        <v>7</v>
      </c>
      <c r="N14833" s="6" t="s">
        <v>4</v>
      </c>
      <c r="O14833" s="6" t="s">
        <v>5</v>
      </c>
      <c r="P14833" s="6" t="s">
        <v>5</v>
      </c>
      <c r="Q14833" s="6" t="s">
        <v>5</v>
      </c>
      <c r="T14833" s="6" t="s">
        <v>5</v>
      </c>
      <c r="U14833" s="6" t="s">
        <v>5</v>
      </c>
      <c r="V14833" s="6" t="s">
        <v>9</v>
      </c>
      <c r="W14833" s="6">
        <v>2024</v>
      </c>
      <c r="Z14833" s="6">
        <v>2</v>
      </c>
    </row>
    <row r="14834" spans="1:26" x14ac:dyDescent="0.3">
      <c r="A14834" t="s">
        <v>22569</v>
      </c>
      <c r="B14834" s="5" t="str">
        <f t="shared" si="231"/>
        <v>CR17802</v>
      </c>
      <c r="C14834" s="6" t="s">
        <v>5109</v>
      </c>
      <c r="D14834" s="6" t="s">
        <v>13343</v>
      </c>
      <c r="E14834" s="6" t="s">
        <v>37</v>
      </c>
      <c r="F14834" s="6" t="s">
        <v>4</v>
      </c>
      <c r="I14834" s="6" t="s">
        <v>5</v>
      </c>
      <c r="J14834" s="6" t="s">
        <v>9</v>
      </c>
      <c r="K14834" s="6" t="s">
        <v>66</v>
      </c>
      <c r="L14834" s="6" t="s">
        <v>5</v>
      </c>
      <c r="M14834" s="6" t="s">
        <v>27</v>
      </c>
      <c r="N14834" s="6" t="s">
        <v>4</v>
      </c>
      <c r="O14834" s="6" t="s">
        <v>5</v>
      </c>
      <c r="P14834" s="6" t="s">
        <v>5</v>
      </c>
      <c r="Q14834" s="6" t="s">
        <v>5</v>
      </c>
      <c r="R14834" s="6" t="s">
        <v>5</v>
      </c>
      <c r="S14834" s="6" t="s">
        <v>5</v>
      </c>
      <c r="T14834" s="6" t="s">
        <v>5</v>
      </c>
      <c r="U14834" s="6" t="s">
        <v>5</v>
      </c>
      <c r="V14834" s="6" t="s">
        <v>9</v>
      </c>
      <c r="W14834" s="6">
        <v>2024</v>
      </c>
      <c r="Z14834" s="6">
        <v>2</v>
      </c>
    </row>
    <row r="14835" spans="1:26" x14ac:dyDescent="0.3">
      <c r="A14835" t="s">
        <v>22570</v>
      </c>
      <c r="B14835" s="5" t="str">
        <f t="shared" si="231"/>
        <v>CR17803</v>
      </c>
      <c r="C14835" s="6" t="s">
        <v>5109</v>
      </c>
      <c r="D14835" s="6" t="s">
        <v>13343</v>
      </c>
      <c r="E14835" s="6" t="s">
        <v>25</v>
      </c>
      <c r="F14835" s="6" t="s">
        <v>4</v>
      </c>
      <c r="I14835" s="6" t="s">
        <v>5</v>
      </c>
      <c r="J14835" s="6" t="s">
        <v>9</v>
      </c>
      <c r="K14835" s="6" t="s">
        <v>66</v>
      </c>
      <c r="L14835" s="6" t="s">
        <v>5</v>
      </c>
      <c r="M14835" s="6" t="s">
        <v>27</v>
      </c>
      <c r="N14835" s="6" t="s">
        <v>4</v>
      </c>
      <c r="O14835" s="6" t="s">
        <v>5</v>
      </c>
      <c r="P14835" s="6" t="s">
        <v>5</v>
      </c>
      <c r="Q14835" s="6" t="s">
        <v>5</v>
      </c>
      <c r="S14835" s="6" t="s">
        <v>5</v>
      </c>
      <c r="T14835" s="6" t="s">
        <v>5</v>
      </c>
      <c r="U14835" s="6" t="s">
        <v>5</v>
      </c>
      <c r="V14835" s="6" t="s">
        <v>5</v>
      </c>
      <c r="W14835" s="6">
        <v>2024</v>
      </c>
      <c r="Z14835" s="6">
        <v>2</v>
      </c>
    </row>
    <row r="14836" spans="1:26" x14ac:dyDescent="0.3">
      <c r="A14836" t="s">
        <v>22571</v>
      </c>
      <c r="B14836" s="5" t="str">
        <f t="shared" si="231"/>
        <v>CR17804</v>
      </c>
      <c r="C14836" s="6" t="s">
        <v>4059</v>
      </c>
      <c r="D14836" s="6" t="s">
        <v>22572</v>
      </c>
      <c r="E14836" s="6" t="s">
        <v>61</v>
      </c>
      <c r="F14836" s="6" t="s">
        <v>4</v>
      </c>
      <c r="I14836" s="6" t="s">
        <v>5</v>
      </c>
      <c r="J14836" s="6" t="s">
        <v>5</v>
      </c>
      <c r="K14836" s="6" t="s">
        <v>12</v>
      </c>
      <c r="L14836" s="6" t="s">
        <v>5</v>
      </c>
      <c r="M14836" s="6" t="s">
        <v>27</v>
      </c>
      <c r="N14836" s="6" t="s">
        <v>4</v>
      </c>
      <c r="O14836" s="6" t="s">
        <v>5</v>
      </c>
      <c r="P14836" s="6" t="s">
        <v>5</v>
      </c>
      <c r="T14836" s="6" t="s">
        <v>5</v>
      </c>
      <c r="U14836" s="6" t="s">
        <v>5</v>
      </c>
      <c r="V14836" s="6" t="s">
        <v>9</v>
      </c>
      <c r="W14836" s="6">
        <v>2020</v>
      </c>
      <c r="Z14836" s="6">
        <v>3</v>
      </c>
    </row>
    <row r="14837" spans="1:26" x14ac:dyDescent="0.3">
      <c r="A14837" t="s">
        <v>22573</v>
      </c>
      <c r="B14837" s="5" t="str">
        <f t="shared" si="231"/>
        <v>CR17805</v>
      </c>
      <c r="C14837" s="6" t="s">
        <v>4059</v>
      </c>
      <c r="D14837" s="6" t="s">
        <v>22572</v>
      </c>
      <c r="E14837" s="6" t="s">
        <v>81</v>
      </c>
      <c r="F14837" s="6" t="s">
        <v>4</v>
      </c>
      <c r="I14837" s="6" t="s">
        <v>5</v>
      </c>
      <c r="J14837" s="6" t="s">
        <v>5</v>
      </c>
      <c r="K14837" s="6" t="s">
        <v>12</v>
      </c>
      <c r="L14837" s="6" t="s">
        <v>5</v>
      </c>
      <c r="M14837" s="6" t="s">
        <v>27</v>
      </c>
      <c r="N14837" s="6" t="s">
        <v>4</v>
      </c>
      <c r="O14837" s="6" t="s">
        <v>5</v>
      </c>
      <c r="P14837" s="6" t="s">
        <v>5</v>
      </c>
      <c r="T14837" s="6" t="s">
        <v>5</v>
      </c>
      <c r="U14837" s="6" t="s">
        <v>5</v>
      </c>
      <c r="V14837" s="6" t="s">
        <v>5</v>
      </c>
      <c r="W14837" s="6">
        <v>2020</v>
      </c>
      <c r="Z14837" s="6">
        <v>3</v>
      </c>
    </row>
    <row r="14838" spans="1:26" x14ac:dyDescent="0.3">
      <c r="A14838" t="s">
        <v>22574</v>
      </c>
      <c r="B14838" s="5" t="str">
        <f t="shared" si="231"/>
        <v>CR17806</v>
      </c>
      <c r="C14838" s="6" t="s">
        <v>5567</v>
      </c>
      <c r="D14838" s="6" t="s">
        <v>11918</v>
      </c>
      <c r="E14838" s="6" t="s">
        <v>25</v>
      </c>
      <c r="F14838" s="6" t="s">
        <v>46</v>
      </c>
      <c r="G14838" s="6" t="s">
        <v>318</v>
      </c>
      <c r="H14838" s="6" t="s">
        <v>22575</v>
      </c>
      <c r="I14838" s="6" t="s">
        <v>5</v>
      </c>
      <c r="J14838" s="6" t="s">
        <v>5</v>
      </c>
      <c r="K14838" s="6" t="s">
        <v>12</v>
      </c>
      <c r="L14838" s="6" t="s">
        <v>5</v>
      </c>
      <c r="M14838" s="6" t="s">
        <v>27</v>
      </c>
      <c r="N14838" s="6" t="s">
        <v>4</v>
      </c>
      <c r="O14838" s="6" t="s">
        <v>9</v>
      </c>
      <c r="P14838" s="6" t="s">
        <v>5</v>
      </c>
      <c r="T14838" s="6" t="s">
        <v>5</v>
      </c>
      <c r="U14838" s="6" t="s">
        <v>5</v>
      </c>
      <c r="V14838" s="6" t="s">
        <v>5</v>
      </c>
      <c r="W14838" s="6">
        <v>2020</v>
      </c>
      <c r="Z14838" s="6">
        <v>2</v>
      </c>
    </row>
    <row r="14839" spans="1:26" x14ac:dyDescent="0.3">
      <c r="A14839" t="s">
        <v>22576</v>
      </c>
      <c r="B14839" s="5" t="str">
        <f t="shared" si="231"/>
        <v>CR17807</v>
      </c>
      <c r="C14839" s="6" t="s">
        <v>5567</v>
      </c>
      <c r="D14839" s="6" t="s">
        <v>11918</v>
      </c>
      <c r="E14839" s="6" t="s">
        <v>19</v>
      </c>
      <c r="F14839" s="6" t="s">
        <v>46</v>
      </c>
      <c r="G14839" s="6" t="s">
        <v>318</v>
      </c>
      <c r="H14839" s="6" t="s">
        <v>22577</v>
      </c>
      <c r="I14839" s="6" t="s">
        <v>5</v>
      </c>
      <c r="J14839" s="6" t="s">
        <v>5</v>
      </c>
      <c r="K14839" s="6" t="s">
        <v>12</v>
      </c>
      <c r="L14839" s="6" t="s">
        <v>5</v>
      </c>
      <c r="M14839" s="6" t="s">
        <v>27</v>
      </c>
      <c r="N14839" s="6" t="s">
        <v>4</v>
      </c>
      <c r="O14839" s="6" t="s">
        <v>9</v>
      </c>
      <c r="P14839" s="6" t="s">
        <v>5</v>
      </c>
      <c r="T14839" s="6" t="s">
        <v>5</v>
      </c>
      <c r="U14839" s="6" t="s">
        <v>5</v>
      </c>
      <c r="V14839" s="6" t="s">
        <v>5</v>
      </c>
      <c r="W14839" s="6">
        <v>2020</v>
      </c>
      <c r="Z14839" s="6">
        <v>2</v>
      </c>
    </row>
    <row r="14840" spans="1:26" x14ac:dyDescent="0.3">
      <c r="A14840" t="s">
        <v>22578</v>
      </c>
      <c r="B14840" s="5" t="str">
        <f t="shared" si="231"/>
        <v>CR17808</v>
      </c>
      <c r="C14840" s="6" t="s">
        <v>2661</v>
      </c>
      <c r="D14840" s="6" t="s">
        <v>22579</v>
      </c>
      <c r="E14840" s="6" t="s">
        <v>25</v>
      </c>
      <c r="F14840" s="6" t="s">
        <v>4</v>
      </c>
      <c r="I14840" s="6" t="s">
        <v>5</v>
      </c>
      <c r="J14840" s="6" t="s">
        <v>9</v>
      </c>
      <c r="K14840" s="6" t="s">
        <v>12</v>
      </c>
      <c r="L14840" s="6" t="s">
        <v>5</v>
      </c>
      <c r="M14840" s="6" t="s">
        <v>27</v>
      </c>
      <c r="N14840" s="6" t="s">
        <v>4</v>
      </c>
      <c r="O14840" s="6" t="s">
        <v>5</v>
      </c>
      <c r="P14840" s="6" t="s">
        <v>5</v>
      </c>
      <c r="T14840" s="6" t="s">
        <v>5</v>
      </c>
      <c r="U14840" s="6" t="s">
        <v>5</v>
      </c>
      <c r="V14840" s="6" t="s">
        <v>5</v>
      </c>
      <c r="W14840" s="6">
        <v>2020</v>
      </c>
      <c r="Z14840" s="6">
        <v>1</v>
      </c>
    </row>
    <row r="14841" spans="1:26" x14ac:dyDescent="0.3">
      <c r="A14841" t="s">
        <v>22580</v>
      </c>
      <c r="B14841" s="5" t="str">
        <f t="shared" si="231"/>
        <v>CR17809</v>
      </c>
      <c r="C14841" s="6" t="s">
        <v>2661</v>
      </c>
      <c r="D14841" s="6" t="s">
        <v>22581</v>
      </c>
      <c r="E14841" s="6" t="s">
        <v>19</v>
      </c>
      <c r="F14841" s="6" t="s">
        <v>4</v>
      </c>
      <c r="I14841" s="6" t="s">
        <v>5</v>
      </c>
      <c r="J14841" s="6" t="s">
        <v>9</v>
      </c>
      <c r="K14841" s="6" t="s">
        <v>12</v>
      </c>
      <c r="L14841" s="6" t="s">
        <v>5</v>
      </c>
      <c r="M14841" s="6" t="s">
        <v>27</v>
      </c>
      <c r="N14841" s="6" t="s">
        <v>4</v>
      </c>
      <c r="O14841" s="6" t="s">
        <v>5</v>
      </c>
      <c r="P14841" s="6" t="s">
        <v>5</v>
      </c>
      <c r="T14841" s="6" t="s">
        <v>5</v>
      </c>
      <c r="U14841" s="6" t="s">
        <v>5</v>
      </c>
      <c r="V14841" s="6" t="s">
        <v>5</v>
      </c>
      <c r="W14841" s="6">
        <v>2020</v>
      </c>
      <c r="Z14841" s="6">
        <v>1</v>
      </c>
    </row>
    <row r="14842" spans="1:26" x14ac:dyDescent="0.3">
      <c r="A14842" t="s">
        <v>22582</v>
      </c>
      <c r="B14842" s="5" t="str">
        <f t="shared" si="231"/>
        <v>CR17810</v>
      </c>
      <c r="C14842" s="6" t="s">
        <v>2661</v>
      </c>
      <c r="D14842" s="6" t="s">
        <v>22581</v>
      </c>
      <c r="E14842" s="6" t="s">
        <v>25</v>
      </c>
      <c r="F14842" s="6" t="s">
        <v>4</v>
      </c>
      <c r="I14842" s="6" t="s">
        <v>5</v>
      </c>
      <c r="J14842" s="6" t="s">
        <v>9</v>
      </c>
      <c r="K14842" s="6" t="s">
        <v>12</v>
      </c>
      <c r="L14842" s="6" t="s">
        <v>5</v>
      </c>
      <c r="M14842" s="6" t="s">
        <v>27</v>
      </c>
      <c r="N14842" s="6" t="s">
        <v>4</v>
      </c>
      <c r="O14842" s="6" t="s">
        <v>5</v>
      </c>
      <c r="P14842" s="6" t="s">
        <v>5</v>
      </c>
      <c r="T14842" s="6" t="s">
        <v>5</v>
      </c>
      <c r="U14842" s="6" t="s">
        <v>5</v>
      </c>
      <c r="V14842" s="6" t="s">
        <v>5</v>
      </c>
      <c r="W14842" s="6">
        <v>2020</v>
      </c>
      <c r="Z14842" s="6">
        <v>1</v>
      </c>
    </row>
    <row r="14843" spans="1:26" x14ac:dyDescent="0.3">
      <c r="A14843" t="s">
        <v>22583</v>
      </c>
      <c r="B14843" s="5" t="str">
        <f t="shared" si="231"/>
        <v>CR17811</v>
      </c>
      <c r="C14843" s="6" t="s">
        <v>7538</v>
      </c>
      <c r="D14843" s="6" t="s">
        <v>22584</v>
      </c>
      <c r="E14843" s="6" t="s">
        <v>81</v>
      </c>
      <c r="F14843" s="6" t="s">
        <v>4</v>
      </c>
      <c r="I14843" s="6" t="s">
        <v>5</v>
      </c>
      <c r="J14843" s="6" t="s">
        <v>9</v>
      </c>
      <c r="K14843" s="6" t="s">
        <v>12</v>
      </c>
      <c r="L14843" s="6" t="s">
        <v>5</v>
      </c>
      <c r="M14843" s="6" t="s">
        <v>27</v>
      </c>
      <c r="N14843" s="6" t="s">
        <v>4</v>
      </c>
      <c r="O14843" s="6" t="s">
        <v>5</v>
      </c>
      <c r="P14843" s="6" t="s">
        <v>5</v>
      </c>
      <c r="T14843" s="6" t="s">
        <v>5</v>
      </c>
      <c r="U14843" s="6" t="s">
        <v>5</v>
      </c>
      <c r="V14843" s="6" t="s">
        <v>5</v>
      </c>
      <c r="Z14843" s="6">
        <v>3</v>
      </c>
    </row>
    <row r="14844" spans="1:26" x14ac:dyDescent="0.3">
      <c r="A14844" t="s">
        <v>22585</v>
      </c>
      <c r="B14844" s="5" t="str">
        <f t="shared" si="231"/>
        <v>CR17812</v>
      </c>
      <c r="C14844" s="6" t="s">
        <v>7538</v>
      </c>
      <c r="D14844" s="6" t="s">
        <v>22584</v>
      </c>
      <c r="E14844" s="6" t="s">
        <v>81</v>
      </c>
      <c r="F14844" s="6" t="s">
        <v>4</v>
      </c>
      <c r="I14844" s="6" t="s">
        <v>5</v>
      </c>
      <c r="J14844" s="6" t="s">
        <v>9</v>
      </c>
      <c r="K14844" s="6" t="s">
        <v>12</v>
      </c>
      <c r="L14844" s="6" t="s">
        <v>5</v>
      </c>
      <c r="M14844" s="6" t="s">
        <v>27</v>
      </c>
      <c r="N14844" s="6" t="s">
        <v>4</v>
      </c>
      <c r="O14844" s="6" t="s">
        <v>5</v>
      </c>
      <c r="P14844" s="6" t="s">
        <v>5</v>
      </c>
      <c r="T14844" s="6" t="s">
        <v>5</v>
      </c>
      <c r="U14844" s="6" t="s">
        <v>5</v>
      </c>
      <c r="V14844" s="6" t="s">
        <v>5</v>
      </c>
      <c r="Z14844" s="6">
        <v>3</v>
      </c>
    </row>
    <row r="14845" spans="1:26" x14ac:dyDescent="0.3">
      <c r="A14845" t="s">
        <v>22662</v>
      </c>
      <c r="B14845" s="5" t="str">
        <f t="shared" si="231"/>
        <v>CR17813</v>
      </c>
      <c r="C14845" s="6" t="s">
        <v>6713</v>
      </c>
      <c r="D14845" s="6" t="s">
        <v>22663</v>
      </c>
      <c r="E14845" s="6" t="s">
        <v>81</v>
      </c>
      <c r="F14845" s="6" t="s">
        <v>46</v>
      </c>
      <c r="G14845" s="6" t="s">
        <v>318</v>
      </c>
      <c r="H14845" s="6" t="s">
        <v>22664</v>
      </c>
      <c r="I14845" s="6" t="s">
        <v>5</v>
      </c>
      <c r="J14845" s="6" t="s">
        <v>5</v>
      </c>
      <c r="K14845" s="6" t="s">
        <v>12</v>
      </c>
      <c r="L14845" s="6" t="s">
        <v>5</v>
      </c>
      <c r="M14845" s="6" t="s">
        <v>7</v>
      </c>
      <c r="N14845" s="6" t="s">
        <v>4</v>
      </c>
      <c r="O14845" s="6" t="s">
        <v>9</v>
      </c>
      <c r="P14845" s="6" t="s">
        <v>9</v>
      </c>
      <c r="T14845" s="6" t="s">
        <v>5</v>
      </c>
      <c r="U14845" s="6" t="s">
        <v>5</v>
      </c>
      <c r="V14845" s="6" t="s">
        <v>5</v>
      </c>
      <c r="Z14845" s="6">
        <v>1</v>
      </c>
    </row>
    <row r="14846" spans="1:26" x14ac:dyDescent="0.3">
      <c r="A14846" t="s">
        <v>22665</v>
      </c>
      <c r="B14846" s="5" t="str">
        <f t="shared" si="231"/>
        <v>CR17814</v>
      </c>
      <c r="C14846" s="6" t="s">
        <v>6713</v>
      </c>
      <c r="D14846" s="6" t="s">
        <v>22663</v>
      </c>
      <c r="E14846" s="6" t="s">
        <v>81</v>
      </c>
      <c r="F14846" s="6" t="s">
        <v>4</v>
      </c>
      <c r="I14846" s="6" t="s">
        <v>5</v>
      </c>
      <c r="J14846" s="6" t="s">
        <v>5</v>
      </c>
      <c r="K14846" s="6" t="s">
        <v>12</v>
      </c>
      <c r="L14846" s="6" t="s">
        <v>5</v>
      </c>
      <c r="M14846" s="6" t="s">
        <v>7</v>
      </c>
      <c r="N14846" s="6" t="s">
        <v>4</v>
      </c>
      <c r="O14846" s="6" t="s">
        <v>5</v>
      </c>
      <c r="P14846" s="6" t="s">
        <v>5</v>
      </c>
      <c r="T14846" s="6" t="s">
        <v>5</v>
      </c>
      <c r="U14846" s="6" t="s">
        <v>5</v>
      </c>
      <c r="V14846" s="6" t="s">
        <v>5</v>
      </c>
      <c r="Z14846" s="6">
        <v>1</v>
      </c>
    </row>
    <row r="14847" spans="1:26" x14ac:dyDescent="0.3">
      <c r="A14847" t="s">
        <v>22666</v>
      </c>
      <c r="B14847" s="5" t="str">
        <f t="shared" si="231"/>
        <v>CR17815</v>
      </c>
      <c r="C14847" s="6" t="s">
        <v>6713</v>
      </c>
      <c r="D14847" s="6" t="s">
        <v>22667</v>
      </c>
      <c r="E14847" s="6" t="s">
        <v>61</v>
      </c>
      <c r="F14847" s="6" t="s">
        <v>4</v>
      </c>
      <c r="I14847" s="6" t="s">
        <v>5</v>
      </c>
      <c r="J14847" s="6" t="s">
        <v>9</v>
      </c>
      <c r="K14847" s="6" t="s">
        <v>12</v>
      </c>
      <c r="L14847" s="6" t="s">
        <v>5</v>
      </c>
      <c r="M14847" s="6" t="s">
        <v>27</v>
      </c>
      <c r="N14847" s="6" t="s">
        <v>4</v>
      </c>
      <c r="O14847" s="6" t="s">
        <v>5</v>
      </c>
      <c r="P14847" s="6" t="s">
        <v>5</v>
      </c>
      <c r="T14847" s="6" t="s">
        <v>5</v>
      </c>
      <c r="U14847" s="6" t="s">
        <v>5</v>
      </c>
      <c r="V14847" s="6" t="s">
        <v>5</v>
      </c>
      <c r="Z14847" s="6">
        <v>1</v>
      </c>
    </row>
    <row r="14848" spans="1:26" x14ac:dyDescent="0.3">
      <c r="A14848" t="s">
        <v>22668</v>
      </c>
      <c r="B14848" s="5" t="str">
        <f t="shared" si="231"/>
        <v>CR17816</v>
      </c>
      <c r="C14848" s="6" t="s">
        <v>6713</v>
      </c>
      <c r="D14848" s="6" t="s">
        <v>22667</v>
      </c>
      <c r="E14848" s="6" t="s">
        <v>81</v>
      </c>
      <c r="F14848" s="6" t="s">
        <v>4</v>
      </c>
      <c r="I14848" s="6" t="s">
        <v>5</v>
      </c>
      <c r="J14848" s="6" t="s">
        <v>9</v>
      </c>
      <c r="K14848" s="6" t="s">
        <v>12</v>
      </c>
      <c r="L14848" s="6" t="s">
        <v>5</v>
      </c>
      <c r="M14848" s="6" t="s">
        <v>27</v>
      </c>
      <c r="N14848" s="6" t="s">
        <v>4</v>
      </c>
      <c r="O14848" s="6" t="s">
        <v>5</v>
      </c>
      <c r="P14848" s="6" t="s">
        <v>5</v>
      </c>
      <c r="T14848" s="6" t="s">
        <v>5</v>
      </c>
      <c r="U14848" s="6" t="s">
        <v>5</v>
      </c>
      <c r="V14848" s="6" t="s">
        <v>5</v>
      </c>
      <c r="Z14848" s="6">
        <v>1</v>
      </c>
    </row>
    <row r="14849" spans="1:26" x14ac:dyDescent="0.3">
      <c r="A14849" t="s">
        <v>22669</v>
      </c>
      <c r="B14849" s="5" t="str">
        <f t="shared" si="231"/>
        <v>CR17817</v>
      </c>
      <c r="C14849" s="6" t="s">
        <v>6713</v>
      </c>
      <c r="D14849" s="6" t="s">
        <v>22670</v>
      </c>
      <c r="E14849" s="6" t="s">
        <v>81</v>
      </c>
      <c r="F14849" s="6" t="s">
        <v>4</v>
      </c>
      <c r="I14849" s="6" t="s">
        <v>5</v>
      </c>
      <c r="J14849" s="6" t="s">
        <v>9</v>
      </c>
      <c r="K14849" s="6" t="s">
        <v>12</v>
      </c>
      <c r="L14849" s="6" t="s">
        <v>5</v>
      </c>
      <c r="M14849" s="6" t="s">
        <v>27</v>
      </c>
      <c r="N14849" s="6" t="s">
        <v>4</v>
      </c>
      <c r="O14849" s="6" t="s">
        <v>5</v>
      </c>
      <c r="P14849" s="6" t="s">
        <v>5</v>
      </c>
      <c r="T14849" s="6" t="s">
        <v>5</v>
      </c>
      <c r="U14849" s="6" t="s">
        <v>5</v>
      </c>
      <c r="V14849" s="6" t="s">
        <v>5</v>
      </c>
      <c r="Z14849" s="6">
        <v>1</v>
      </c>
    </row>
    <row r="14850" spans="1:26" x14ac:dyDescent="0.3">
      <c r="A14850" t="s">
        <v>22671</v>
      </c>
      <c r="B14850" s="5" t="str">
        <f t="shared" si="231"/>
        <v>CR17818</v>
      </c>
      <c r="C14850" s="6" t="s">
        <v>6713</v>
      </c>
      <c r="D14850" s="6" t="s">
        <v>22670</v>
      </c>
      <c r="E14850" s="6" t="s">
        <v>61</v>
      </c>
      <c r="F14850" s="6" t="s">
        <v>4</v>
      </c>
      <c r="I14850" s="6" t="s">
        <v>5</v>
      </c>
      <c r="J14850" s="6" t="s">
        <v>9</v>
      </c>
      <c r="K14850" s="6" t="s">
        <v>12</v>
      </c>
      <c r="L14850" s="6" t="s">
        <v>5</v>
      </c>
      <c r="M14850" s="6" t="s">
        <v>27</v>
      </c>
      <c r="N14850" s="6" t="s">
        <v>4</v>
      </c>
      <c r="O14850" s="6" t="s">
        <v>5</v>
      </c>
      <c r="P14850" s="6" t="s">
        <v>5</v>
      </c>
      <c r="T14850" s="6" t="s">
        <v>5</v>
      </c>
      <c r="U14850" s="6" t="s">
        <v>5</v>
      </c>
      <c r="V14850" s="6" t="s">
        <v>5</v>
      </c>
      <c r="Z14850" s="6">
        <v>1</v>
      </c>
    </row>
    <row r="14851" spans="1:26" x14ac:dyDescent="0.3">
      <c r="A14851" t="s">
        <v>22672</v>
      </c>
      <c r="B14851" s="5" t="str">
        <f t="shared" ref="B14851:B14914" si="232">HYPERLINK("https://www.maine.gov/mdot/mapviewer/?show=Curb%20Ramps%20on%20DOT%20Roads&amp;layer=Curb%20Ramps%20on%20DOT%20Roads&amp;q="&amp;A14851,A14851)</f>
        <v>CR17819</v>
      </c>
      <c r="C14851" s="6" t="s">
        <v>6713</v>
      </c>
      <c r="D14851" s="6" t="s">
        <v>22673</v>
      </c>
      <c r="E14851" s="6" t="s">
        <v>81</v>
      </c>
      <c r="F14851" s="6" t="s">
        <v>4</v>
      </c>
      <c r="I14851" s="6" t="s">
        <v>5</v>
      </c>
      <c r="J14851" s="6" t="s">
        <v>9</v>
      </c>
      <c r="K14851" s="6" t="s">
        <v>12</v>
      </c>
      <c r="L14851" s="6" t="s">
        <v>5</v>
      </c>
      <c r="M14851" s="6" t="s">
        <v>27</v>
      </c>
      <c r="N14851" s="6" t="s">
        <v>4</v>
      </c>
      <c r="O14851" s="6" t="s">
        <v>5</v>
      </c>
      <c r="P14851" s="6" t="s">
        <v>5</v>
      </c>
      <c r="T14851" s="6" t="s">
        <v>5</v>
      </c>
      <c r="U14851" s="6" t="s">
        <v>5</v>
      </c>
      <c r="V14851" s="6" t="s">
        <v>5</v>
      </c>
      <c r="Z14851" s="6">
        <v>1</v>
      </c>
    </row>
    <row r="14852" spans="1:26" x14ac:dyDescent="0.3">
      <c r="A14852" t="s">
        <v>22674</v>
      </c>
      <c r="B14852" s="5" t="str">
        <f t="shared" si="232"/>
        <v>CR17820</v>
      </c>
      <c r="C14852" s="6" t="s">
        <v>6713</v>
      </c>
      <c r="D14852" s="6" t="s">
        <v>22673</v>
      </c>
      <c r="E14852" s="6" t="s">
        <v>61</v>
      </c>
      <c r="F14852" s="6" t="s">
        <v>4</v>
      </c>
      <c r="I14852" s="6" t="s">
        <v>5</v>
      </c>
      <c r="J14852" s="6" t="s">
        <v>9</v>
      </c>
      <c r="K14852" s="6" t="s">
        <v>12</v>
      </c>
      <c r="L14852" s="6" t="s">
        <v>5</v>
      </c>
      <c r="M14852" s="6" t="s">
        <v>27</v>
      </c>
      <c r="N14852" s="6" t="s">
        <v>4</v>
      </c>
      <c r="O14852" s="6" t="s">
        <v>5</v>
      </c>
      <c r="P14852" s="6" t="s">
        <v>5</v>
      </c>
      <c r="T14852" s="6" t="s">
        <v>5</v>
      </c>
      <c r="U14852" s="6" t="s">
        <v>5</v>
      </c>
      <c r="V14852" s="6" t="s">
        <v>5</v>
      </c>
      <c r="Z14852" s="6">
        <v>1</v>
      </c>
    </row>
    <row r="14853" spans="1:26" x14ac:dyDescent="0.3">
      <c r="A14853" t="s">
        <v>22675</v>
      </c>
      <c r="B14853" s="5" t="str">
        <f t="shared" si="232"/>
        <v>CR17821</v>
      </c>
      <c r="C14853" s="6" t="s">
        <v>6713</v>
      </c>
      <c r="D14853" s="6" t="s">
        <v>22676</v>
      </c>
      <c r="E14853" s="6" t="s">
        <v>81</v>
      </c>
      <c r="F14853" s="6" t="s">
        <v>4</v>
      </c>
      <c r="I14853" s="6" t="s">
        <v>5</v>
      </c>
      <c r="J14853" s="6" t="s">
        <v>9</v>
      </c>
      <c r="K14853" s="6" t="s">
        <v>12</v>
      </c>
      <c r="L14853" s="6" t="s">
        <v>5</v>
      </c>
      <c r="M14853" s="6" t="s">
        <v>27</v>
      </c>
      <c r="N14853" s="6" t="s">
        <v>4</v>
      </c>
      <c r="O14853" s="6" t="s">
        <v>5</v>
      </c>
      <c r="P14853" s="6" t="s">
        <v>5</v>
      </c>
      <c r="T14853" s="6" t="s">
        <v>5</v>
      </c>
      <c r="U14853" s="6" t="s">
        <v>5</v>
      </c>
      <c r="V14853" s="6" t="s">
        <v>5</v>
      </c>
      <c r="Z14853" s="6">
        <v>1</v>
      </c>
    </row>
    <row r="14854" spans="1:26" x14ac:dyDescent="0.3">
      <c r="A14854" t="s">
        <v>22677</v>
      </c>
      <c r="B14854" s="5" t="str">
        <f t="shared" si="232"/>
        <v>CR17822</v>
      </c>
      <c r="C14854" s="6" t="s">
        <v>6713</v>
      </c>
      <c r="D14854" s="6" t="s">
        <v>22676</v>
      </c>
      <c r="E14854" s="6" t="s">
        <v>61</v>
      </c>
      <c r="F14854" s="6" t="s">
        <v>4</v>
      </c>
      <c r="I14854" s="6" t="s">
        <v>5</v>
      </c>
      <c r="J14854" s="6" t="s">
        <v>9</v>
      </c>
      <c r="K14854" s="6" t="s">
        <v>12</v>
      </c>
      <c r="L14854" s="6" t="s">
        <v>5</v>
      </c>
      <c r="M14854" s="6" t="s">
        <v>27</v>
      </c>
      <c r="N14854" s="6" t="s">
        <v>4</v>
      </c>
      <c r="O14854" s="6" t="s">
        <v>5</v>
      </c>
      <c r="P14854" s="6" t="s">
        <v>5</v>
      </c>
      <c r="T14854" s="6" t="s">
        <v>5</v>
      </c>
      <c r="U14854" s="6" t="s">
        <v>5</v>
      </c>
      <c r="V14854" s="6" t="s">
        <v>5</v>
      </c>
      <c r="Z14854" s="6">
        <v>1</v>
      </c>
    </row>
    <row r="14855" spans="1:26" x14ac:dyDescent="0.3">
      <c r="A14855" t="s">
        <v>22678</v>
      </c>
      <c r="B14855" s="5" t="str">
        <f t="shared" si="232"/>
        <v>CR17823</v>
      </c>
      <c r="C14855" s="6" t="s">
        <v>6713</v>
      </c>
      <c r="D14855" s="6" t="s">
        <v>22663</v>
      </c>
      <c r="E14855" s="6" t="s">
        <v>25</v>
      </c>
      <c r="F14855" s="6" t="s">
        <v>46</v>
      </c>
      <c r="G14855" s="6" t="s">
        <v>318</v>
      </c>
      <c r="H14855" s="6" t="s">
        <v>22679</v>
      </c>
      <c r="I14855" s="6" t="s">
        <v>5</v>
      </c>
      <c r="J14855" s="6" t="s">
        <v>5</v>
      </c>
      <c r="K14855" s="6" t="s">
        <v>12</v>
      </c>
      <c r="L14855" s="6" t="s">
        <v>5</v>
      </c>
      <c r="M14855" s="6" t="s">
        <v>7</v>
      </c>
      <c r="N14855" s="6" t="s">
        <v>4</v>
      </c>
      <c r="O14855" s="6" t="s">
        <v>5</v>
      </c>
      <c r="P14855" s="6" t="s">
        <v>9</v>
      </c>
      <c r="T14855" s="6" t="s">
        <v>9</v>
      </c>
      <c r="U14855" s="6" t="s">
        <v>5</v>
      </c>
      <c r="V14855" s="6" t="s">
        <v>5</v>
      </c>
      <c r="Y14855" s="6" t="s">
        <v>508</v>
      </c>
      <c r="Z14855" s="6">
        <v>1</v>
      </c>
    </row>
    <row r="14856" spans="1:26" x14ac:dyDescent="0.3">
      <c r="A14856" t="s">
        <v>22680</v>
      </c>
      <c r="B14856" s="5" t="str">
        <f t="shared" si="232"/>
        <v>CR17824</v>
      </c>
      <c r="C14856" s="6" t="s">
        <v>6713</v>
      </c>
      <c r="D14856" s="6" t="s">
        <v>22663</v>
      </c>
      <c r="E14856" s="6" t="s">
        <v>19</v>
      </c>
      <c r="F14856" s="6" t="s">
        <v>46</v>
      </c>
      <c r="G14856" s="6" t="s">
        <v>694</v>
      </c>
      <c r="H14856" s="6" t="s">
        <v>22681</v>
      </c>
      <c r="I14856" s="6" t="s">
        <v>5</v>
      </c>
      <c r="J14856" s="6" t="s">
        <v>5</v>
      </c>
      <c r="K14856" s="6" t="s">
        <v>12</v>
      </c>
      <c r="L14856" s="6" t="s">
        <v>5</v>
      </c>
      <c r="M14856" s="6" t="s">
        <v>7</v>
      </c>
      <c r="N14856" s="6" t="s">
        <v>4</v>
      </c>
      <c r="O14856" s="6" t="s">
        <v>5</v>
      </c>
      <c r="P14856" s="6" t="s">
        <v>9</v>
      </c>
      <c r="T14856" s="6" t="s">
        <v>9</v>
      </c>
      <c r="U14856" s="6" t="s">
        <v>5</v>
      </c>
      <c r="V14856" s="6" t="s">
        <v>5</v>
      </c>
      <c r="Y14856" s="6" t="s">
        <v>508</v>
      </c>
      <c r="Z14856" s="6">
        <v>1</v>
      </c>
    </row>
    <row r="14857" spans="1:26" x14ac:dyDescent="0.3">
      <c r="A14857" t="s">
        <v>22682</v>
      </c>
      <c r="B14857" s="5" t="str">
        <f t="shared" si="232"/>
        <v>CR17825</v>
      </c>
      <c r="C14857" s="6" t="s">
        <v>11</v>
      </c>
      <c r="D14857" s="6" t="s">
        <v>2823</v>
      </c>
      <c r="E14857" s="6" t="s">
        <v>29</v>
      </c>
      <c r="F14857" s="6" t="s">
        <v>4</v>
      </c>
      <c r="I14857" s="6" t="s">
        <v>5</v>
      </c>
      <c r="J14857" s="6" t="s">
        <v>5</v>
      </c>
      <c r="K14857" s="6" t="s">
        <v>12</v>
      </c>
      <c r="L14857" s="6" t="s">
        <v>5</v>
      </c>
      <c r="M14857" s="6" t="s">
        <v>27</v>
      </c>
      <c r="N14857" s="6" t="s">
        <v>4</v>
      </c>
      <c r="O14857" s="6" t="s">
        <v>5</v>
      </c>
      <c r="P14857" s="6" t="s">
        <v>5</v>
      </c>
      <c r="T14857" s="6" t="s">
        <v>5</v>
      </c>
      <c r="U14857" s="6" t="s">
        <v>5</v>
      </c>
      <c r="V14857" s="6" t="s">
        <v>5</v>
      </c>
      <c r="W14857" s="6">
        <v>2020</v>
      </c>
      <c r="Z14857" s="6">
        <v>1</v>
      </c>
    </row>
    <row r="14858" spans="1:26" x14ac:dyDescent="0.3">
      <c r="A14858" t="s">
        <v>22683</v>
      </c>
      <c r="B14858" s="5" t="str">
        <f t="shared" si="232"/>
        <v>CR17826</v>
      </c>
      <c r="C14858" s="6" t="s">
        <v>11</v>
      </c>
      <c r="D14858" s="6" t="s">
        <v>15158</v>
      </c>
      <c r="E14858" s="6" t="s">
        <v>37</v>
      </c>
      <c r="F14858" s="6" t="s">
        <v>46</v>
      </c>
      <c r="G14858" s="6" t="s">
        <v>694</v>
      </c>
      <c r="H14858" s="6" t="s">
        <v>22684</v>
      </c>
      <c r="I14858" s="6" t="s">
        <v>5</v>
      </c>
      <c r="J14858" s="6" t="s">
        <v>9</v>
      </c>
      <c r="K14858" s="6" t="s">
        <v>12</v>
      </c>
      <c r="L14858" s="6" t="s">
        <v>5</v>
      </c>
      <c r="M14858" s="6" t="s">
        <v>27</v>
      </c>
      <c r="N14858" s="6" t="s">
        <v>4</v>
      </c>
      <c r="O14858" s="6" t="s">
        <v>5</v>
      </c>
      <c r="P14858" s="6" t="s">
        <v>5</v>
      </c>
      <c r="T14858" s="6" t="s">
        <v>9</v>
      </c>
      <c r="U14858" s="6" t="s">
        <v>5</v>
      </c>
      <c r="V14858" s="6" t="s">
        <v>5</v>
      </c>
      <c r="W14858" s="6">
        <v>2020</v>
      </c>
      <c r="Z14858" s="6">
        <v>1</v>
      </c>
    </row>
    <row r="14859" spans="1:26" x14ac:dyDescent="0.3">
      <c r="A14859" t="s">
        <v>22685</v>
      </c>
      <c r="B14859" s="5" t="str">
        <f t="shared" si="232"/>
        <v>CR17827</v>
      </c>
      <c r="C14859" s="6" t="s">
        <v>11</v>
      </c>
      <c r="D14859" s="6" t="s">
        <v>15158</v>
      </c>
      <c r="E14859" s="6" t="s">
        <v>10</v>
      </c>
      <c r="F14859" s="6" t="s">
        <v>4</v>
      </c>
      <c r="I14859" s="6" t="s">
        <v>5</v>
      </c>
      <c r="J14859" s="6" t="s">
        <v>9</v>
      </c>
      <c r="K14859" s="6" t="s">
        <v>12</v>
      </c>
      <c r="L14859" s="6" t="s">
        <v>5</v>
      </c>
      <c r="M14859" s="6" t="s">
        <v>27</v>
      </c>
      <c r="N14859" s="6" t="s">
        <v>4</v>
      </c>
      <c r="O14859" s="6" t="s">
        <v>5</v>
      </c>
      <c r="P14859" s="6" t="s">
        <v>5</v>
      </c>
      <c r="T14859" s="6" t="s">
        <v>5</v>
      </c>
      <c r="U14859" s="6" t="s">
        <v>5</v>
      </c>
      <c r="V14859" s="6" t="s">
        <v>5</v>
      </c>
      <c r="W14859" s="6">
        <v>2020</v>
      </c>
      <c r="Z14859" s="6">
        <v>1</v>
      </c>
    </row>
    <row r="14860" spans="1:26" x14ac:dyDescent="0.3">
      <c r="A14860" t="s">
        <v>22686</v>
      </c>
      <c r="B14860" s="5" t="str">
        <f t="shared" si="232"/>
        <v>CR17828</v>
      </c>
      <c r="C14860" s="6" t="s">
        <v>11</v>
      </c>
      <c r="D14860" s="6" t="s">
        <v>14307</v>
      </c>
      <c r="E14860" s="6" t="s">
        <v>21</v>
      </c>
      <c r="F14860" s="6" t="s">
        <v>4</v>
      </c>
      <c r="I14860" s="6" t="s">
        <v>5</v>
      </c>
      <c r="J14860" s="6" t="s">
        <v>9</v>
      </c>
      <c r="K14860" s="6" t="s">
        <v>66</v>
      </c>
      <c r="L14860" s="6" t="s">
        <v>5</v>
      </c>
      <c r="M14860" s="6" t="s">
        <v>7</v>
      </c>
      <c r="N14860" s="6" t="s">
        <v>4</v>
      </c>
      <c r="O14860" s="6" t="s">
        <v>5</v>
      </c>
      <c r="P14860" s="6" t="s">
        <v>5</v>
      </c>
      <c r="T14860" s="6" t="s">
        <v>5</v>
      </c>
      <c r="U14860" s="6" t="s">
        <v>5</v>
      </c>
      <c r="V14860" s="6" t="s">
        <v>9</v>
      </c>
      <c r="X14860" s="6">
        <v>2028</v>
      </c>
      <c r="Z14860" s="6">
        <v>1</v>
      </c>
    </row>
    <row r="14861" spans="1:26" x14ac:dyDescent="0.3">
      <c r="A14861" t="s">
        <v>22687</v>
      </c>
      <c r="B14861" s="5" t="str">
        <f t="shared" si="232"/>
        <v>CR17829</v>
      </c>
      <c r="C14861" s="6" t="s">
        <v>11</v>
      </c>
      <c r="D14861" s="6" t="s">
        <v>14307</v>
      </c>
      <c r="E14861" s="6" t="s">
        <v>16</v>
      </c>
      <c r="F14861" s="6" t="s">
        <v>4</v>
      </c>
      <c r="I14861" s="6" t="s">
        <v>5</v>
      </c>
      <c r="J14861" s="6" t="s">
        <v>9</v>
      </c>
      <c r="K14861" s="6" t="s">
        <v>66</v>
      </c>
      <c r="L14861" s="6" t="s">
        <v>5</v>
      </c>
      <c r="M14861" s="6" t="s">
        <v>7</v>
      </c>
      <c r="N14861" s="6" t="s">
        <v>4</v>
      </c>
      <c r="O14861" s="6" t="s">
        <v>5</v>
      </c>
      <c r="P14861" s="6" t="s">
        <v>5</v>
      </c>
      <c r="T14861" s="6" t="s">
        <v>5</v>
      </c>
      <c r="U14861" s="6" t="s">
        <v>5</v>
      </c>
      <c r="V14861" s="6" t="s">
        <v>9</v>
      </c>
      <c r="X14861" s="6">
        <v>2028</v>
      </c>
      <c r="Z14861" s="6">
        <v>1</v>
      </c>
    </row>
    <row r="14862" spans="1:26" x14ac:dyDescent="0.3">
      <c r="A14862" t="s">
        <v>22688</v>
      </c>
      <c r="B14862" s="5" t="str">
        <f t="shared" si="232"/>
        <v>CR17830</v>
      </c>
      <c r="C14862" s="6" t="s">
        <v>425</v>
      </c>
      <c r="D14862" s="6" t="s">
        <v>21096</v>
      </c>
      <c r="E14862" s="6" t="s">
        <v>10</v>
      </c>
      <c r="F14862" s="6" t="s">
        <v>4</v>
      </c>
      <c r="I14862" s="6" t="s">
        <v>5</v>
      </c>
      <c r="J14862" s="6" t="s">
        <v>9</v>
      </c>
      <c r="K14862" s="6" t="s">
        <v>12</v>
      </c>
      <c r="L14862" s="6" t="s">
        <v>5</v>
      </c>
      <c r="M14862" s="6" t="s">
        <v>27</v>
      </c>
      <c r="N14862" s="6" t="s">
        <v>4</v>
      </c>
      <c r="O14862" s="6" t="s">
        <v>5</v>
      </c>
      <c r="P14862" s="6" t="s">
        <v>5</v>
      </c>
      <c r="U14862" s="6" t="s">
        <v>5</v>
      </c>
      <c r="V14862" s="6" t="s">
        <v>9</v>
      </c>
      <c r="W14862" s="6">
        <v>2020</v>
      </c>
      <c r="Z14862" s="6">
        <v>1</v>
      </c>
    </row>
    <row r="14863" spans="1:26" x14ac:dyDescent="0.3">
      <c r="A14863" t="s">
        <v>22758</v>
      </c>
      <c r="B14863" s="5" t="str">
        <f t="shared" si="232"/>
        <v>CR17831</v>
      </c>
      <c r="C14863" s="6" t="s">
        <v>425</v>
      </c>
      <c r="D14863" s="6" t="s">
        <v>21096</v>
      </c>
      <c r="E14863" s="6" t="s">
        <v>81</v>
      </c>
      <c r="F14863" s="6" t="s">
        <v>4</v>
      </c>
      <c r="I14863" s="6" t="s">
        <v>5</v>
      </c>
      <c r="J14863" s="6" t="s">
        <v>9</v>
      </c>
      <c r="K14863" s="6" t="s">
        <v>12</v>
      </c>
      <c r="L14863" s="6" t="s">
        <v>5</v>
      </c>
      <c r="M14863" s="6" t="s">
        <v>27</v>
      </c>
      <c r="N14863" s="6" t="s">
        <v>4</v>
      </c>
      <c r="O14863" s="6" t="s">
        <v>5</v>
      </c>
      <c r="P14863" s="6" t="s">
        <v>5</v>
      </c>
      <c r="T14863" s="6" t="s">
        <v>86</v>
      </c>
      <c r="U14863" s="6" t="s">
        <v>5</v>
      </c>
      <c r="V14863" s="6" t="s">
        <v>9</v>
      </c>
      <c r="W14863" s="6">
        <v>2020</v>
      </c>
      <c r="Z14863" s="6">
        <v>1</v>
      </c>
    </row>
    <row r="14864" spans="1:26" x14ac:dyDescent="0.3">
      <c r="A14864" t="s">
        <v>22759</v>
      </c>
      <c r="B14864" s="5" t="str">
        <f t="shared" si="232"/>
        <v>CR17832</v>
      </c>
      <c r="C14864" s="6" t="s">
        <v>2104</v>
      </c>
      <c r="D14864" s="6" t="s">
        <v>22760</v>
      </c>
      <c r="E14864" s="6" t="s">
        <v>81</v>
      </c>
      <c r="F14864" s="6" t="s">
        <v>13</v>
      </c>
      <c r="I14864" s="6" t="s">
        <v>5</v>
      </c>
      <c r="J14864" s="6" t="s">
        <v>5</v>
      </c>
      <c r="K14864" s="6" t="s">
        <v>122</v>
      </c>
      <c r="L14864" s="6" t="s">
        <v>5</v>
      </c>
      <c r="M14864" s="6" t="s">
        <v>7</v>
      </c>
      <c r="N14864" s="6" t="s">
        <v>13</v>
      </c>
      <c r="O14864" s="6" t="s">
        <v>5</v>
      </c>
      <c r="P14864" s="6" t="s">
        <v>5</v>
      </c>
      <c r="T14864" s="6" t="s">
        <v>9</v>
      </c>
      <c r="U14864" s="6" t="s">
        <v>5</v>
      </c>
      <c r="V14864" s="6" t="s">
        <v>9</v>
      </c>
      <c r="Z14864" s="6">
        <v>1</v>
      </c>
    </row>
    <row r="14865" spans="1:26" x14ac:dyDescent="0.3">
      <c r="A14865" t="s">
        <v>22761</v>
      </c>
      <c r="B14865" s="5" t="str">
        <f t="shared" si="232"/>
        <v>CR17833</v>
      </c>
      <c r="C14865" s="6" t="s">
        <v>2104</v>
      </c>
      <c r="D14865" s="6" t="s">
        <v>22760</v>
      </c>
      <c r="E14865" s="6" t="s">
        <v>61</v>
      </c>
      <c r="F14865" s="6" t="s">
        <v>13</v>
      </c>
      <c r="I14865" s="6" t="s">
        <v>5</v>
      </c>
      <c r="J14865" s="6" t="s">
        <v>5</v>
      </c>
      <c r="K14865" s="6" t="s">
        <v>122</v>
      </c>
      <c r="L14865" s="6" t="s">
        <v>5</v>
      </c>
      <c r="M14865" s="6" t="s">
        <v>27</v>
      </c>
      <c r="N14865" s="6" t="s">
        <v>13</v>
      </c>
      <c r="O14865" s="6" t="s">
        <v>5</v>
      </c>
      <c r="P14865" s="6" t="s">
        <v>5</v>
      </c>
      <c r="T14865" s="6" t="s">
        <v>5</v>
      </c>
      <c r="U14865" s="6" t="s">
        <v>5</v>
      </c>
      <c r="V14865" s="6" t="s">
        <v>9</v>
      </c>
      <c r="Z14865" s="6">
        <v>1</v>
      </c>
    </row>
    <row r="14866" spans="1:26" x14ac:dyDescent="0.3">
      <c r="A14866" t="s">
        <v>22762</v>
      </c>
      <c r="B14866" s="5" t="str">
        <f t="shared" si="232"/>
        <v>CR17850</v>
      </c>
      <c r="C14866" s="6" t="s">
        <v>2046</v>
      </c>
      <c r="D14866" s="6" t="s">
        <v>4105</v>
      </c>
      <c r="E14866" s="6" t="s">
        <v>21</v>
      </c>
      <c r="F14866" s="6" t="s">
        <v>13</v>
      </c>
      <c r="I14866" s="6" t="s">
        <v>5</v>
      </c>
      <c r="K14866" s="6" t="s">
        <v>66</v>
      </c>
      <c r="L14866" s="6" t="s">
        <v>5</v>
      </c>
      <c r="Q14866" s="6" t="s">
        <v>9</v>
      </c>
      <c r="Z14866" s="6">
        <v>4</v>
      </c>
    </row>
    <row r="14867" spans="1:26" x14ac:dyDescent="0.3">
      <c r="A14867" t="s">
        <v>22763</v>
      </c>
      <c r="B14867" s="5" t="str">
        <f t="shared" si="232"/>
        <v>CR17851</v>
      </c>
      <c r="C14867" s="6" t="s">
        <v>3399</v>
      </c>
      <c r="D14867" s="6" t="s">
        <v>3770</v>
      </c>
      <c r="E14867" s="6" t="s">
        <v>16</v>
      </c>
      <c r="F14867" s="6" t="s">
        <v>13</v>
      </c>
      <c r="I14867" s="6" t="s">
        <v>5</v>
      </c>
      <c r="J14867" s="6" t="s">
        <v>9</v>
      </c>
      <c r="K14867" s="6" t="s">
        <v>178</v>
      </c>
      <c r="L14867" s="6" t="s">
        <v>5</v>
      </c>
      <c r="M14867" s="6" t="s">
        <v>27</v>
      </c>
      <c r="N14867" s="6" t="s">
        <v>15</v>
      </c>
      <c r="O14867" s="6" t="s">
        <v>5</v>
      </c>
      <c r="P14867" s="6" t="s">
        <v>5</v>
      </c>
      <c r="T14867" s="6" t="s">
        <v>9</v>
      </c>
      <c r="U14867" s="6" t="s">
        <v>5</v>
      </c>
      <c r="V14867" s="6" t="s">
        <v>9</v>
      </c>
      <c r="Z14867" s="6">
        <v>2</v>
      </c>
    </row>
    <row r="14868" spans="1:26" x14ac:dyDescent="0.3">
      <c r="A14868" t="s">
        <v>22764</v>
      </c>
      <c r="B14868" s="5" t="str">
        <f t="shared" si="232"/>
        <v>CR17852</v>
      </c>
      <c r="C14868" s="6" t="s">
        <v>3364</v>
      </c>
      <c r="D14868" s="6" t="s">
        <v>3671</v>
      </c>
      <c r="E14868" s="6" t="s">
        <v>81</v>
      </c>
      <c r="F14868" s="6" t="s">
        <v>4</v>
      </c>
      <c r="I14868" s="6" t="s">
        <v>5</v>
      </c>
      <c r="J14868" s="6" t="s">
        <v>9</v>
      </c>
      <c r="K14868" s="6" t="s">
        <v>12</v>
      </c>
      <c r="L14868" s="6" t="s">
        <v>5</v>
      </c>
      <c r="M14868" s="6" t="s">
        <v>7</v>
      </c>
      <c r="N14868" s="6" t="s">
        <v>4</v>
      </c>
      <c r="O14868" s="6" t="s">
        <v>5</v>
      </c>
      <c r="P14868" s="6" t="s">
        <v>5</v>
      </c>
      <c r="T14868" s="6" t="s">
        <v>5</v>
      </c>
      <c r="W14868" s="6">
        <v>2024</v>
      </c>
      <c r="Z14868" s="6">
        <v>2</v>
      </c>
    </row>
    <row r="14869" spans="1:26" x14ac:dyDescent="0.3">
      <c r="A14869" t="s">
        <v>22765</v>
      </c>
      <c r="B14869" s="5" t="str">
        <f t="shared" si="232"/>
        <v>CR17853</v>
      </c>
      <c r="C14869" s="6" t="s">
        <v>2688</v>
      </c>
      <c r="D14869" s="6" t="s">
        <v>11749</v>
      </c>
      <c r="E14869" s="6" t="s">
        <v>21</v>
      </c>
      <c r="F14869" s="6" t="s">
        <v>13</v>
      </c>
      <c r="I14869" s="6" t="s">
        <v>5</v>
      </c>
      <c r="J14869" s="6" t="s">
        <v>9</v>
      </c>
      <c r="K14869" s="6" t="s">
        <v>66</v>
      </c>
      <c r="L14869" s="6" t="s">
        <v>9</v>
      </c>
      <c r="M14869" s="6" t="s">
        <v>7</v>
      </c>
      <c r="N14869" s="6" t="s">
        <v>4</v>
      </c>
      <c r="O14869" s="6" t="s">
        <v>5</v>
      </c>
      <c r="P14869" s="6" t="s">
        <v>5</v>
      </c>
      <c r="T14869" s="6" t="s">
        <v>9</v>
      </c>
      <c r="U14869" s="6" t="s">
        <v>5</v>
      </c>
      <c r="V14869" s="6" t="s">
        <v>5</v>
      </c>
      <c r="X14869" s="6">
        <v>2027</v>
      </c>
      <c r="Y14869" s="6" t="s">
        <v>508</v>
      </c>
      <c r="Z14869" s="6">
        <v>5</v>
      </c>
    </row>
    <row r="14870" spans="1:26" x14ac:dyDescent="0.3">
      <c r="A14870" t="s">
        <v>22766</v>
      </c>
      <c r="B14870" s="5" t="str">
        <f t="shared" si="232"/>
        <v>CR17854</v>
      </c>
      <c r="C14870" s="6" t="s">
        <v>2093</v>
      </c>
      <c r="D14870" s="6" t="s">
        <v>7144</v>
      </c>
      <c r="E14870" s="6" t="s">
        <v>10</v>
      </c>
      <c r="F14870" s="6" t="s">
        <v>13</v>
      </c>
      <c r="I14870" s="6" t="s">
        <v>5</v>
      </c>
      <c r="J14870" s="6" t="s">
        <v>9</v>
      </c>
      <c r="K14870" s="6" t="s">
        <v>12</v>
      </c>
      <c r="L14870" s="6" t="s">
        <v>5</v>
      </c>
      <c r="M14870" s="6" t="s">
        <v>27</v>
      </c>
      <c r="N14870" s="6" t="s">
        <v>4</v>
      </c>
      <c r="O14870" s="6" t="s">
        <v>9</v>
      </c>
      <c r="P14870" s="6" t="s">
        <v>5</v>
      </c>
      <c r="T14870" s="6" t="s">
        <v>9</v>
      </c>
      <c r="U14870" s="6" t="s">
        <v>5</v>
      </c>
      <c r="X14870" s="6">
        <v>2026</v>
      </c>
      <c r="Y14870" s="6" t="s">
        <v>73</v>
      </c>
      <c r="Z14870" s="6">
        <v>1</v>
      </c>
    </row>
    <row r="14871" spans="1:26" x14ac:dyDescent="0.3">
      <c r="A14871" t="s">
        <v>22767</v>
      </c>
      <c r="B14871" s="5" t="str">
        <f t="shared" si="232"/>
        <v>CR17855</v>
      </c>
      <c r="C14871" s="6" t="s">
        <v>10037</v>
      </c>
      <c r="D14871" s="6" t="s">
        <v>3760</v>
      </c>
      <c r="E14871" s="6" t="s">
        <v>25</v>
      </c>
      <c r="F14871" s="6" t="s">
        <v>13</v>
      </c>
      <c r="I14871" s="6" t="s">
        <v>5</v>
      </c>
      <c r="J14871" s="6" t="s">
        <v>9</v>
      </c>
      <c r="K14871" s="6" t="s">
        <v>12</v>
      </c>
      <c r="L14871" s="6" t="s">
        <v>5</v>
      </c>
      <c r="M14871" s="6" t="s">
        <v>237</v>
      </c>
      <c r="N14871" s="6" t="s">
        <v>15</v>
      </c>
      <c r="O14871" s="6" t="s">
        <v>5</v>
      </c>
      <c r="P14871" s="6" t="s">
        <v>5</v>
      </c>
      <c r="T14871" s="6" t="s">
        <v>9</v>
      </c>
      <c r="U14871" s="6" t="s">
        <v>5</v>
      </c>
      <c r="V14871" s="6" t="s">
        <v>5</v>
      </c>
      <c r="X14871" s="6">
        <v>2026</v>
      </c>
      <c r="Z14871" s="6">
        <v>4</v>
      </c>
    </row>
    <row r="14872" spans="1:26" x14ac:dyDescent="0.3">
      <c r="A14872" t="s">
        <v>22768</v>
      </c>
      <c r="B14872" s="5" t="str">
        <f t="shared" si="232"/>
        <v>CR17856</v>
      </c>
      <c r="C14872" s="6" t="s">
        <v>172</v>
      </c>
      <c r="D14872" s="6" t="s">
        <v>367</v>
      </c>
      <c r="E14872" s="6" t="s">
        <v>25</v>
      </c>
      <c r="F14872" s="6" t="s">
        <v>13</v>
      </c>
      <c r="I14872" s="6" t="s">
        <v>5</v>
      </c>
      <c r="J14872" s="6" t="s">
        <v>9</v>
      </c>
      <c r="K14872" s="6" t="s">
        <v>66</v>
      </c>
      <c r="L14872" s="6" t="s">
        <v>9</v>
      </c>
      <c r="M14872" s="6" t="s">
        <v>27</v>
      </c>
      <c r="N14872" s="6" t="s">
        <v>4</v>
      </c>
      <c r="O14872" s="6" t="s">
        <v>5</v>
      </c>
      <c r="P14872" s="6" t="s">
        <v>5</v>
      </c>
      <c r="T14872" s="6" t="s">
        <v>5</v>
      </c>
      <c r="U14872" s="6" t="s">
        <v>5</v>
      </c>
      <c r="Z14872" s="6">
        <v>1</v>
      </c>
    </row>
    <row r="14873" spans="1:26" x14ac:dyDescent="0.3">
      <c r="A14873" t="s">
        <v>22769</v>
      </c>
      <c r="B14873" s="5" t="str">
        <f t="shared" si="232"/>
        <v>CR17857</v>
      </c>
      <c r="C14873" s="6" t="s">
        <v>172</v>
      </c>
      <c r="D14873" s="6" t="s">
        <v>213</v>
      </c>
      <c r="E14873" s="6" t="s">
        <v>75</v>
      </c>
      <c r="F14873" s="6" t="s">
        <v>13</v>
      </c>
      <c r="I14873" s="6" t="s">
        <v>5</v>
      </c>
      <c r="J14873" s="6" t="s">
        <v>9</v>
      </c>
      <c r="K14873" s="6" t="s">
        <v>12</v>
      </c>
      <c r="L14873" s="6" t="s">
        <v>5</v>
      </c>
      <c r="M14873" s="6" t="s">
        <v>27</v>
      </c>
      <c r="N14873" s="6" t="s">
        <v>15</v>
      </c>
      <c r="O14873" s="6" t="s">
        <v>5</v>
      </c>
      <c r="P14873" s="6" t="s">
        <v>5</v>
      </c>
      <c r="T14873" s="6" t="s">
        <v>9</v>
      </c>
      <c r="U14873" s="6" t="s">
        <v>5</v>
      </c>
      <c r="Z14873" s="6">
        <v>1</v>
      </c>
    </row>
    <row r="14874" spans="1:26" x14ac:dyDescent="0.3">
      <c r="A14874" t="s">
        <v>22770</v>
      </c>
      <c r="B14874" s="5" t="str">
        <f t="shared" si="232"/>
        <v>CR17858</v>
      </c>
      <c r="C14874" s="6" t="s">
        <v>172</v>
      </c>
      <c r="D14874" s="6" t="s">
        <v>274</v>
      </c>
      <c r="E14874" s="6" t="s">
        <v>19</v>
      </c>
      <c r="F14874" s="6" t="s">
        <v>13</v>
      </c>
      <c r="I14874" s="6" t="s">
        <v>5</v>
      </c>
      <c r="J14874" s="6" t="s">
        <v>5</v>
      </c>
      <c r="K14874" s="6" t="s">
        <v>12</v>
      </c>
      <c r="L14874" s="6" t="s">
        <v>5</v>
      </c>
      <c r="M14874" s="6" t="s">
        <v>27</v>
      </c>
      <c r="N14874" s="6" t="s">
        <v>15</v>
      </c>
      <c r="O14874" s="6" t="s">
        <v>5</v>
      </c>
      <c r="P14874" s="6" t="s">
        <v>5</v>
      </c>
      <c r="T14874" s="6" t="s">
        <v>5</v>
      </c>
      <c r="U14874" s="6" t="s">
        <v>5</v>
      </c>
      <c r="Z14874" s="6">
        <v>1</v>
      </c>
    </row>
    <row r="14875" spans="1:26" x14ac:dyDescent="0.3">
      <c r="A14875" t="s">
        <v>22771</v>
      </c>
      <c r="B14875" s="5" t="str">
        <f t="shared" si="232"/>
        <v>CR17859</v>
      </c>
      <c r="C14875" s="6" t="s">
        <v>4464</v>
      </c>
      <c r="D14875" s="6" t="s">
        <v>13832</v>
      </c>
      <c r="E14875" s="6" t="s">
        <v>81</v>
      </c>
      <c r="F14875" s="6" t="s">
        <v>13</v>
      </c>
      <c r="I14875" s="6" t="s">
        <v>5</v>
      </c>
      <c r="J14875" s="6" t="s">
        <v>9</v>
      </c>
      <c r="K14875" s="6" t="s">
        <v>12</v>
      </c>
      <c r="L14875" s="6" t="s">
        <v>5</v>
      </c>
      <c r="M14875" s="6" t="s">
        <v>27</v>
      </c>
      <c r="N14875" s="6" t="s">
        <v>15</v>
      </c>
      <c r="O14875" s="6" t="s">
        <v>5</v>
      </c>
      <c r="P14875" s="6" t="s">
        <v>5</v>
      </c>
      <c r="T14875" s="6" t="s">
        <v>5</v>
      </c>
      <c r="U14875" s="6" t="s">
        <v>5</v>
      </c>
      <c r="Y14875" s="6" t="s">
        <v>65</v>
      </c>
      <c r="Z14875" s="6">
        <v>1</v>
      </c>
    </row>
    <row r="14876" spans="1:26" x14ac:dyDescent="0.3">
      <c r="A14876" t="s">
        <v>22772</v>
      </c>
      <c r="B14876" s="5" t="str">
        <f t="shared" si="232"/>
        <v>CR17860</v>
      </c>
      <c r="C14876" s="6" t="s">
        <v>4464</v>
      </c>
      <c r="D14876" s="6" t="s">
        <v>13954</v>
      </c>
      <c r="E14876" s="6" t="s">
        <v>19</v>
      </c>
      <c r="F14876" s="6" t="s">
        <v>13</v>
      </c>
      <c r="I14876" s="6" t="s">
        <v>5</v>
      </c>
      <c r="J14876" s="6" t="s">
        <v>9</v>
      </c>
      <c r="K14876" s="6" t="s">
        <v>12</v>
      </c>
      <c r="L14876" s="6" t="s">
        <v>5</v>
      </c>
      <c r="M14876" s="6" t="s">
        <v>27</v>
      </c>
      <c r="N14876" s="6" t="s">
        <v>15</v>
      </c>
      <c r="O14876" s="6" t="s">
        <v>5</v>
      </c>
      <c r="P14876" s="6" t="s">
        <v>5</v>
      </c>
      <c r="T14876" s="6" t="s">
        <v>5</v>
      </c>
      <c r="U14876" s="6" t="s">
        <v>5</v>
      </c>
      <c r="Z14876" s="6">
        <v>1</v>
      </c>
    </row>
    <row r="14877" spans="1:26" x14ac:dyDescent="0.3">
      <c r="A14877" t="s">
        <v>22773</v>
      </c>
      <c r="B14877" s="5" t="str">
        <f t="shared" si="232"/>
        <v>CR17861</v>
      </c>
      <c r="C14877" s="6" t="s">
        <v>4464</v>
      </c>
      <c r="D14877" s="6" t="s">
        <v>14225</v>
      </c>
      <c r="E14877" s="6" t="s">
        <v>19</v>
      </c>
      <c r="F14877" s="6" t="s">
        <v>13</v>
      </c>
      <c r="I14877" s="6" t="s">
        <v>5</v>
      </c>
      <c r="J14877" s="6" t="s">
        <v>9</v>
      </c>
      <c r="K14877" s="6" t="s">
        <v>12</v>
      </c>
      <c r="L14877" s="6" t="s">
        <v>5</v>
      </c>
      <c r="M14877" s="6" t="s">
        <v>27</v>
      </c>
      <c r="N14877" s="6" t="s">
        <v>15</v>
      </c>
      <c r="O14877" s="6" t="s">
        <v>5</v>
      </c>
      <c r="P14877" s="6" t="s">
        <v>5</v>
      </c>
      <c r="T14877" s="6" t="s">
        <v>5</v>
      </c>
      <c r="U14877" s="6" t="s">
        <v>5</v>
      </c>
      <c r="Z14877" s="6">
        <v>1</v>
      </c>
    </row>
    <row r="14878" spans="1:26" x14ac:dyDescent="0.3">
      <c r="A14878" t="s">
        <v>22774</v>
      </c>
      <c r="B14878" s="5" t="str">
        <f t="shared" si="232"/>
        <v>CR17862</v>
      </c>
      <c r="C14878" s="6" t="s">
        <v>4464</v>
      </c>
      <c r="D14878" s="6" t="s">
        <v>3855</v>
      </c>
      <c r="E14878" s="6" t="s">
        <v>61</v>
      </c>
      <c r="F14878" s="6" t="s">
        <v>13</v>
      </c>
      <c r="I14878" s="6" t="s">
        <v>5</v>
      </c>
      <c r="J14878" s="6" t="s">
        <v>9</v>
      </c>
      <c r="K14878" s="6" t="s">
        <v>12</v>
      </c>
      <c r="L14878" s="6" t="s">
        <v>9</v>
      </c>
      <c r="M14878" s="6" t="s">
        <v>27</v>
      </c>
      <c r="N14878" s="6" t="s">
        <v>15</v>
      </c>
      <c r="O14878" s="6" t="s">
        <v>5</v>
      </c>
      <c r="P14878" s="6" t="s">
        <v>5</v>
      </c>
      <c r="T14878" s="6" t="s">
        <v>5</v>
      </c>
      <c r="U14878" s="6" t="s">
        <v>5</v>
      </c>
      <c r="Y14878" s="6" t="s">
        <v>100</v>
      </c>
      <c r="Z14878" s="6">
        <v>1</v>
      </c>
    </row>
    <row r="14879" spans="1:26" x14ac:dyDescent="0.3">
      <c r="A14879" t="s">
        <v>22775</v>
      </c>
      <c r="B14879" s="5" t="str">
        <f t="shared" si="232"/>
        <v>CR17863</v>
      </c>
      <c r="C14879" s="6" t="s">
        <v>172</v>
      </c>
      <c r="D14879" s="6" t="s">
        <v>14831</v>
      </c>
      <c r="E14879" s="6" t="s">
        <v>19</v>
      </c>
      <c r="F14879" s="6" t="s">
        <v>4</v>
      </c>
      <c r="I14879" s="6" t="s">
        <v>5</v>
      </c>
      <c r="J14879" s="6" t="s">
        <v>9</v>
      </c>
      <c r="K14879" s="6" t="s">
        <v>12</v>
      </c>
      <c r="L14879" s="6" t="s">
        <v>5</v>
      </c>
      <c r="M14879" s="6" t="s">
        <v>27</v>
      </c>
      <c r="N14879" s="6" t="s">
        <v>4</v>
      </c>
      <c r="O14879" s="6" t="s">
        <v>5</v>
      </c>
      <c r="P14879" s="6" t="s">
        <v>5</v>
      </c>
      <c r="Q14879" s="6" t="s">
        <v>5</v>
      </c>
      <c r="R14879" s="6" t="s">
        <v>5</v>
      </c>
      <c r="S14879" s="6" t="s">
        <v>5</v>
      </c>
      <c r="T14879" s="6" t="s">
        <v>5</v>
      </c>
      <c r="U14879" s="6" t="s">
        <v>5</v>
      </c>
      <c r="W14879" s="6">
        <v>2017</v>
      </c>
      <c r="Z14879" s="6">
        <v>1</v>
      </c>
    </row>
    <row r="14880" spans="1:26" x14ac:dyDescent="0.3">
      <c r="A14880" t="s">
        <v>22776</v>
      </c>
      <c r="B14880" s="5" t="str">
        <f t="shared" si="232"/>
        <v>CR17864</v>
      </c>
      <c r="C14880" s="6" t="s">
        <v>172</v>
      </c>
      <c r="D14880" s="6" t="s">
        <v>4738</v>
      </c>
      <c r="E14880" s="6" t="s">
        <v>19</v>
      </c>
      <c r="F14880" s="6" t="s">
        <v>4</v>
      </c>
      <c r="I14880" s="6" t="s">
        <v>5</v>
      </c>
      <c r="J14880" s="6" t="s">
        <v>9</v>
      </c>
      <c r="K14880" s="6" t="s">
        <v>12</v>
      </c>
      <c r="L14880" s="6" t="s">
        <v>5</v>
      </c>
      <c r="M14880" s="6" t="s">
        <v>27</v>
      </c>
      <c r="N14880" s="6" t="s">
        <v>4</v>
      </c>
      <c r="O14880" s="6" t="s">
        <v>5</v>
      </c>
      <c r="P14880" s="6" t="s">
        <v>5</v>
      </c>
      <c r="T14880" s="6" t="s">
        <v>86</v>
      </c>
      <c r="U14880" s="6" t="s">
        <v>5</v>
      </c>
      <c r="W14880" s="6">
        <v>2017</v>
      </c>
      <c r="Z14880" s="6">
        <v>1</v>
      </c>
    </row>
    <row r="14881" spans="1:26" x14ac:dyDescent="0.3">
      <c r="A14881" t="s">
        <v>22777</v>
      </c>
      <c r="B14881" s="5" t="str">
        <f t="shared" si="232"/>
        <v>CR17865</v>
      </c>
      <c r="C14881" s="6" t="s">
        <v>172</v>
      </c>
      <c r="D14881" s="6" t="s">
        <v>14297</v>
      </c>
      <c r="E14881" s="6" t="s">
        <v>25</v>
      </c>
      <c r="F14881" s="6" t="s">
        <v>4</v>
      </c>
      <c r="I14881" s="6" t="s">
        <v>5</v>
      </c>
      <c r="J14881" s="6" t="s">
        <v>9</v>
      </c>
      <c r="K14881" s="6" t="s">
        <v>12</v>
      </c>
      <c r="L14881" s="6" t="s">
        <v>5</v>
      </c>
      <c r="M14881" s="6" t="s">
        <v>27</v>
      </c>
      <c r="N14881" s="6" t="s">
        <v>4</v>
      </c>
      <c r="O14881" s="6" t="s">
        <v>5</v>
      </c>
      <c r="P14881" s="6" t="s">
        <v>5</v>
      </c>
      <c r="T14881" s="6" t="s">
        <v>9</v>
      </c>
      <c r="U14881" s="6" t="s">
        <v>5</v>
      </c>
      <c r="W14881" s="6">
        <v>2017</v>
      </c>
      <c r="Z14881" s="6">
        <v>1</v>
      </c>
    </row>
    <row r="14882" spans="1:26" x14ac:dyDescent="0.3">
      <c r="A14882" t="s">
        <v>22854</v>
      </c>
      <c r="B14882" s="5" t="str">
        <f t="shared" si="232"/>
        <v>CR17866</v>
      </c>
      <c r="C14882" s="6" t="s">
        <v>172</v>
      </c>
      <c r="D14882" s="6" t="s">
        <v>14701</v>
      </c>
      <c r="E14882" s="6" t="s">
        <v>25</v>
      </c>
      <c r="F14882" s="6" t="s">
        <v>4</v>
      </c>
      <c r="I14882" s="6" t="s">
        <v>5</v>
      </c>
      <c r="J14882" s="6" t="s">
        <v>9</v>
      </c>
      <c r="K14882" s="6" t="s">
        <v>12</v>
      </c>
      <c r="L14882" s="6" t="s">
        <v>5</v>
      </c>
      <c r="M14882" s="6" t="s">
        <v>27</v>
      </c>
      <c r="N14882" s="6" t="s">
        <v>4</v>
      </c>
      <c r="O14882" s="6" t="s">
        <v>5</v>
      </c>
      <c r="P14882" s="6" t="s">
        <v>5</v>
      </c>
      <c r="T14882" s="6" t="s">
        <v>5</v>
      </c>
      <c r="U14882" s="6" t="s">
        <v>5</v>
      </c>
      <c r="V14882" s="6" t="s">
        <v>5</v>
      </c>
      <c r="W14882" s="6">
        <v>2017</v>
      </c>
      <c r="Z14882" s="6">
        <v>1</v>
      </c>
    </row>
    <row r="14883" spans="1:26" x14ac:dyDescent="0.3">
      <c r="A14883" t="s">
        <v>22855</v>
      </c>
      <c r="B14883" s="5" t="str">
        <f t="shared" si="232"/>
        <v>CR17867</v>
      </c>
      <c r="C14883" s="6" t="s">
        <v>172</v>
      </c>
      <c r="D14883" s="6" t="s">
        <v>9289</v>
      </c>
      <c r="E14883" s="6" t="s">
        <v>19</v>
      </c>
      <c r="F14883" s="6" t="s">
        <v>13</v>
      </c>
      <c r="I14883" s="6" t="s">
        <v>5</v>
      </c>
      <c r="J14883" s="6" t="s">
        <v>9</v>
      </c>
      <c r="K14883" s="6" t="s">
        <v>12</v>
      </c>
      <c r="L14883" s="6" t="s">
        <v>9</v>
      </c>
      <c r="M14883" s="6" t="s">
        <v>27</v>
      </c>
      <c r="N14883" s="6" t="s">
        <v>15</v>
      </c>
      <c r="O14883" s="6" t="s">
        <v>5</v>
      </c>
      <c r="P14883" s="6" t="s">
        <v>5</v>
      </c>
      <c r="T14883" s="6" t="s">
        <v>5</v>
      </c>
      <c r="U14883" s="6" t="s">
        <v>5</v>
      </c>
      <c r="Z14883" s="6">
        <v>1</v>
      </c>
    </row>
    <row r="14884" spans="1:26" x14ac:dyDescent="0.3">
      <c r="A14884" t="s">
        <v>22856</v>
      </c>
      <c r="B14884" s="5" t="str">
        <f t="shared" si="232"/>
        <v>CR17868</v>
      </c>
      <c r="C14884" s="6" t="s">
        <v>172</v>
      </c>
      <c r="D14884" s="6" t="s">
        <v>13968</v>
      </c>
      <c r="E14884" s="6" t="s">
        <v>81</v>
      </c>
      <c r="F14884" s="6" t="s">
        <v>13</v>
      </c>
      <c r="I14884" s="6" t="s">
        <v>5</v>
      </c>
      <c r="J14884" s="6" t="s">
        <v>9</v>
      </c>
      <c r="K14884" s="6" t="s">
        <v>12</v>
      </c>
      <c r="L14884" s="6" t="s">
        <v>5</v>
      </c>
      <c r="M14884" s="6" t="s">
        <v>27</v>
      </c>
      <c r="N14884" s="6" t="s">
        <v>15</v>
      </c>
      <c r="O14884" s="6" t="s">
        <v>9</v>
      </c>
      <c r="P14884" s="6" t="s">
        <v>5</v>
      </c>
      <c r="T14884" s="6" t="s">
        <v>5</v>
      </c>
      <c r="U14884" s="6" t="s">
        <v>5</v>
      </c>
      <c r="Z14884" s="6">
        <v>1</v>
      </c>
    </row>
    <row r="14885" spans="1:26" x14ac:dyDescent="0.3">
      <c r="A14885" t="s">
        <v>22857</v>
      </c>
      <c r="B14885" s="5" t="str">
        <f t="shared" si="232"/>
        <v>CR17869</v>
      </c>
      <c r="C14885" s="6" t="s">
        <v>4464</v>
      </c>
      <c r="D14885" s="6" t="s">
        <v>5821</v>
      </c>
      <c r="E14885" s="6" t="s">
        <v>19</v>
      </c>
      <c r="F14885" s="6" t="s">
        <v>13</v>
      </c>
      <c r="I14885" s="6" t="s">
        <v>5</v>
      </c>
      <c r="J14885" s="6" t="s">
        <v>9</v>
      </c>
      <c r="K14885" s="6" t="s">
        <v>12</v>
      </c>
      <c r="L14885" s="6" t="s">
        <v>5</v>
      </c>
      <c r="M14885" s="6" t="s">
        <v>27</v>
      </c>
      <c r="N14885" s="6" t="s">
        <v>4</v>
      </c>
      <c r="O14885" s="6" t="s">
        <v>5</v>
      </c>
      <c r="P14885" s="6" t="s">
        <v>5</v>
      </c>
      <c r="T14885" s="6" t="s">
        <v>5</v>
      </c>
      <c r="U14885" s="6" t="s">
        <v>5</v>
      </c>
      <c r="Z14885" s="6">
        <v>1</v>
      </c>
    </row>
    <row r="14886" spans="1:26" x14ac:dyDescent="0.3">
      <c r="A14886" t="s">
        <v>22858</v>
      </c>
      <c r="B14886" s="5" t="str">
        <f t="shared" si="232"/>
        <v>CR17870</v>
      </c>
      <c r="C14886" s="6" t="s">
        <v>172</v>
      </c>
      <c r="D14886" s="6" t="s">
        <v>15107</v>
      </c>
      <c r="E14886" s="6" t="s">
        <v>75</v>
      </c>
      <c r="F14886" s="6" t="s">
        <v>4</v>
      </c>
      <c r="I14886" s="6" t="s">
        <v>5</v>
      </c>
      <c r="J14886" s="6" t="s">
        <v>9</v>
      </c>
      <c r="K14886" s="6" t="s">
        <v>12</v>
      </c>
      <c r="L14886" s="6" t="s">
        <v>5</v>
      </c>
      <c r="M14886" s="6" t="s">
        <v>7</v>
      </c>
      <c r="N14886" s="6" t="s">
        <v>4</v>
      </c>
      <c r="O14886" s="6" t="s">
        <v>5</v>
      </c>
      <c r="P14886" s="6" t="s">
        <v>5</v>
      </c>
      <c r="T14886" s="6" t="s">
        <v>86</v>
      </c>
      <c r="U14886" s="6" t="s">
        <v>5</v>
      </c>
      <c r="W14886" s="6">
        <v>2021</v>
      </c>
      <c r="Z14886" s="6">
        <v>1</v>
      </c>
    </row>
    <row r="14887" spans="1:26" x14ac:dyDescent="0.3">
      <c r="A14887" t="s">
        <v>22859</v>
      </c>
      <c r="B14887" s="5" t="str">
        <f t="shared" si="232"/>
        <v>CR17871</v>
      </c>
      <c r="C14887" s="6" t="s">
        <v>172</v>
      </c>
      <c r="D14887" s="6" t="s">
        <v>15107</v>
      </c>
      <c r="E14887" s="6" t="s">
        <v>19</v>
      </c>
      <c r="F14887" s="6" t="s">
        <v>4</v>
      </c>
      <c r="I14887" s="6" t="s">
        <v>5</v>
      </c>
      <c r="J14887" s="6" t="s">
        <v>9</v>
      </c>
      <c r="K14887" s="6" t="s">
        <v>12</v>
      </c>
      <c r="L14887" s="6" t="s">
        <v>5</v>
      </c>
      <c r="M14887" s="6" t="s">
        <v>7</v>
      </c>
      <c r="N14887" s="6" t="s">
        <v>4</v>
      </c>
      <c r="O14887" s="6" t="s">
        <v>5</v>
      </c>
      <c r="P14887" s="6" t="s">
        <v>5</v>
      </c>
      <c r="T14887" s="6" t="s">
        <v>86</v>
      </c>
      <c r="U14887" s="6" t="s">
        <v>5</v>
      </c>
      <c r="W14887" s="6">
        <v>2021</v>
      </c>
      <c r="Z14887" s="6">
        <v>1</v>
      </c>
    </row>
    <row r="14888" spans="1:26" x14ac:dyDescent="0.3">
      <c r="A14888" t="s">
        <v>22860</v>
      </c>
      <c r="B14888" s="5" t="str">
        <f t="shared" si="232"/>
        <v>CR17872</v>
      </c>
      <c r="C14888" s="6" t="s">
        <v>172</v>
      </c>
      <c r="D14888" s="6" t="s">
        <v>375</v>
      </c>
      <c r="E14888" s="6" t="s">
        <v>37</v>
      </c>
      <c r="F14888" s="6" t="s">
        <v>13</v>
      </c>
      <c r="I14888" s="6" t="s">
        <v>5</v>
      </c>
      <c r="J14888" s="6" t="s">
        <v>9</v>
      </c>
      <c r="K14888" s="6" t="s">
        <v>66</v>
      </c>
      <c r="L14888" s="6" t="s">
        <v>5</v>
      </c>
      <c r="M14888" s="6" t="s">
        <v>27</v>
      </c>
      <c r="N14888" s="6" t="s">
        <v>15</v>
      </c>
      <c r="O14888" s="6" t="s">
        <v>5</v>
      </c>
      <c r="P14888" s="6" t="s">
        <v>5</v>
      </c>
      <c r="T14888" s="6" t="s">
        <v>5</v>
      </c>
      <c r="U14888" s="6" t="s">
        <v>5</v>
      </c>
      <c r="X14888" s="6">
        <v>2028</v>
      </c>
      <c r="Z14888" s="6">
        <v>1</v>
      </c>
    </row>
    <row r="14889" spans="1:26" x14ac:dyDescent="0.3">
      <c r="A14889" t="s">
        <v>22861</v>
      </c>
      <c r="B14889" s="5" t="str">
        <f t="shared" si="232"/>
        <v>CR17873</v>
      </c>
      <c r="C14889" s="6" t="s">
        <v>11</v>
      </c>
      <c r="D14889" s="6" t="s">
        <v>14579</v>
      </c>
      <c r="E14889" s="6" t="s">
        <v>61</v>
      </c>
      <c r="F14889" s="6" t="s">
        <v>4</v>
      </c>
      <c r="I14889" s="6" t="s">
        <v>5</v>
      </c>
      <c r="J14889" s="6" t="s">
        <v>9</v>
      </c>
      <c r="K14889" s="6" t="s">
        <v>12</v>
      </c>
      <c r="L14889" s="6" t="s">
        <v>5</v>
      </c>
      <c r="M14889" s="6" t="s">
        <v>27</v>
      </c>
      <c r="N14889" s="6" t="s">
        <v>4</v>
      </c>
      <c r="O14889" s="6" t="s">
        <v>5</v>
      </c>
      <c r="P14889" s="6" t="s">
        <v>5</v>
      </c>
      <c r="Q14889" s="6" t="s">
        <v>5</v>
      </c>
      <c r="R14889" s="6" t="s">
        <v>5</v>
      </c>
      <c r="S14889" s="6" t="s">
        <v>5</v>
      </c>
      <c r="T14889" s="6" t="s">
        <v>5</v>
      </c>
      <c r="U14889" s="6" t="s">
        <v>5</v>
      </c>
      <c r="W14889" s="6">
        <v>2018</v>
      </c>
      <c r="Z14889" s="6">
        <v>1</v>
      </c>
    </row>
    <row r="14890" spans="1:26" x14ac:dyDescent="0.3">
      <c r="A14890" t="s">
        <v>22862</v>
      </c>
      <c r="B14890" s="5" t="str">
        <f t="shared" si="232"/>
        <v>CR17874</v>
      </c>
      <c r="C14890" s="6" t="s">
        <v>11</v>
      </c>
      <c r="D14890" s="6" t="s">
        <v>14301</v>
      </c>
      <c r="E14890" s="6" t="s">
        <v>61</v>
      </c>
      <c r="F14890" s="6" t="s">
        <v>4</v>
      </c>
      <c r="I14890" s="6" t="s">
        <v>5</v>
      </c>
      <c r="J14890" s="6" t="s">
        <v>9</v>
      </c>
      <c r="K14890" s="6" t="s">
        <v>12</v>
      </c>
      <c r="L14890" s="6" t="s">
        <v>5</v>
      </c>
      <c r="M14890" s="6" t="s">
        <v>27</v>
      </c>
      <c r="N14890" s="6" t="s">
        <v>4</v>
      </c>
      <c r="O14890" s="6" t="s">
        <v>5</v>
      </c>
      <c r="P14890" s="6" t="s">
        <v>5</v>
      </c>
      <c r="T14890" s="6" t="s">
        <v>86</v>
      </c>
      <c r="U14890" s="6" t="s">
        <v>5</v>
      </c>
      <c r="W14890" s="6">
        <v>2018</v>
      </c>
      <c r="Y14890" s="6" t="s">
        <v>100</v>
      </c>
      <c r="Z14890" s="6">
        <v>1</v>
      </c>
    </row>
    <row r="14891" spans="1:26" x14ac:dyDescent="0.3">
      <c r="A14891" t="s">
        <v>22863</v>
      </c>
      <c r="B14891" s="5" t="str">
        <f t="shared" si="232"/>
        <v>CR17875</v>
      </c>
      <c r="C14891" s="6" t="s">
        <v>4464</v>
      </c>
      <c r="D14891" s="6" t="s">
        <v>8539</v>
      </c>
      <c r="E14891" s="6" t="s">
        <v>10</v>
      </c>
      <c r="F14891" s="6" t="s">
        <v>13</v>
      </c>
      <c r="I14891" s="6" t="s">
        <v>5</v>
      </c>
      <c r="J14891" s="6" t="s">
        <v>9</v>
      </c>
      <c r="K14891" s="6" t="s">
        <v>12</v>
      </c>
      <c r="L14891" s="6" t="s">
        <v>9</v>
      </c>
      <c r="M14891" s="6" t="s">
        <v>7</v>
      </c>
      <c r="N14891" s="6" t="s">
        <v>15</v>
      </c>
      <c r="O14891" s="6" t="s">
        <v>5</v>
      </c>
      <c r="P14891" s="6" t="s">
        <v>5</v>
      </c>
      <c r="T14891" s="6" t="s">
        <v>5</v>
      </c>
      <c r="U14891" s="6" t="s">
        <v>5</v>
      </c>
      <c r="Z14891" s="6">
        <v>1</v>
      </c>
    </row>
    <row r="14892" spans="1:26" x14ac:dyDescent="0.3">
      <c r="A14892" t="s">
        <v>22864</v>
      </c>
      <c r="B14892" s="5" t="str">
        <f t="shared" si="232"/>
        <v>CR17876</v>
      </c>
      <c r="C14892" s="6" t="s">
        <v>2856</v>
      </c>
      <c r="D14892" s="6" t="s">
        <v>14274</v>
      </c>
      <c r="E14892" s="6" t="s">
        <v>25</v>
      </c>
      <c r="F14892" s="6" t="s">
        <v>13</v>
      </c>
      <c r="I14892" s="6" t="s">
        <v>5</v>
      </c>
      <c r="J14892" s="6" t="s">
        <v>9</v>
      </c>
      <c r="K14892" s="6" t="s">
        <v>12</v>
      </c>
      <c r="L14892" s="6" t="s">
        <v>5</v>
      </c>
      <c r="M14892" s="6" t="s">
        <v>27</v>
      </c>
      <c r="N14892" s="6" t="s">
        <v>4</v>
      </c>
      <c r="O14892" s="6" t="s">
        <v>5</v>
      </c>
      <c r="P14892" s="6" t="s">
        <v>5</v>
      </c>
      <c r="T14892" s="6" t="s">
        <v>5</v>
      </c>
      <c r="U14892" s="6" t="s">
        <v>5</v>
      </c>
      <c r="Z14892" s="6">
        <v>1</v>
      </c>
    </row>
    <row r="14893" spans="1:26" x14ac:dyDescent="0.3">
      <c r="A14893" t="s">
        <v>22865</v>
      </c>
      <c r="B14893" s="5" t="str">
        <f t="shared" si="232"/>
        <v>CR17877</v>
      </c>
      <c r="C14893" s="6" t="s">
        <v>1838</v>
      </c>
      <c r="D14893" s="6" t="s">
        <v>14883</v>
      </c>
      <c r="E14893" s="6" t="s">
        <v>10</v>
      </c>
      <c r="F14893" s="6" t="s">
        <v>13</v>
      </c>
      <c r="I14893" s="6" t="s">
        <v>5</v>
      </c>
      <c r="J14893" s="6" t="s">
        <v>9</v>
      </c>
      <c r="K14893" s="6" t="s">
        <v>12</v>
      </c>
      <c r="L14893" s="6" t="s">
        <v>5</v>
      </c>
      <c r="M14893" s="6" t="s">
        <v>27</v>
      </c>
      <c r="N14893" s="6" t="s">
        <v>4</v>
      </c>
      <c r="O14893" s="6" t="s">
        <v>5</v>
      </c>
      <c r="P14893" s="6" t="s">
        <v>9</v>
      </c>
      <c r="T14893" s="6" t="s">
        <v>5</v>
      </c>
      <c r="U14893" s="6" t="s">
        <v>5</v>
      </c>
      <c r="Y14893" s="6" t="s">
        <v>217</v>
      </c>
      <c r="Z14893" s="6">
        <v>1</v>
      </c>
    </row>
    <row r="14894" spans="1:26" x14ac:dyDescent="0.3">
      <c r="A14894" t="s">
        <v>22866</v>
      </c>
      <c r="B14894" s="5" t="str">
        <f t="shared" si="232"/>
        <v>CR17878</v>
      </c>
      <c r="C14894" s="6" t="s">
        <v>1838</v>
      </c>
      <c r="D14894" s="6" t="s">
        <v>3097</v>
      </c>
      <c r="E14894" s="6" t="s">
        <v>69</v>
      </c>
      <c r="F14894" s="6" t="s">
        <v>4</v>
      </c>
      <c r="I14894" s="6" t="s">
        <v>5</v>
      </c>
      <c r="J14894" s="6" t="s">
        <v>9</v>
      </c>
      <c r="K14894" s="6" t="s">
        <v>12</v>
      </c>
      <c r="L14894" s="6" t="s">
        <v>5</v>
      </c>
      <c r="M14894" s="6" t="s">
        <v>27</v>
      </c>
      <c r="N14894" s="6" t="s">
        <v>4</v>
      </c>
      <c r="O14894" s="6" t="s">
        <v>5</v>
      </c>
      <c r="P14894" s="6" t="s">
        <v>5</v>
      </c>
      <c r="T14894" s="6" t="s">
        <v>5</v>
      </c>
      <c r="U14894" s="6" t="s">
        <v>5</v>
      </c>
      <c r="W14894" s="6">
        <v>2020</v>
      </c>
      <c r="Z14894" s="6">
        <v>1</v>
      </c>
    </row>
    <row r="14895" spans="1:26" x14ac:dyDescent="0.3">
      <c r="A14895" t="s">
        <v>22867</v>
      </c>
      <c r="B14895" s="5" t="str">
        <f t="shared" si="232"/>
        <v>CR17879</v>
      </c>
      <c r="C14895" s="6" t="s">
        <v>1838</v>
      </c>
      <c r="D14895" s="6" t="s">
        <v>1864</v>
      </c>
      <c r="E14895" s="6" t="s">
        <v>25</v>
      </c>
      <c r="F14895" s="6" t="s">
        <v>13</v>
      </c>
      <c r="I14895" s="6" t="s">
        <v>5</v>
      </c>
      <c r="J14895" s="6" t="s">
        <v>9</v>
      </c>
      <c r="K14895" s="6" t="s">
        <v>12</v>
      </c>
      <c r="L14895" s="6" t="s">
        <v>5</v>
      </c>
      <c r="M14895" s="6" t="s">
        <v>27</v>
      </c>
      <c r="N14895" s="6" t="s">
        <v>4</v>
      </c>
      <c r="O14895" s="6" t="s">
        <v>5</v>
      </c>
      <c r="P14895" s="6" t="s">
        <v>5</v>
      </c>
      <c r="T14895" s="6" t="s">
        <v>5</v>
      </c>
      <c r="U14895" s="6" t="s">
        <v>5</v>
      </c>
      <c r="Z14895" s="6">
        <v>1</v>
      </c>
    </row>
    <row r="14896" spans="1:26" x14ac:dyDescent="0.3">
      <c r="A14896" t="s">
        <v>22868</v>
      </c>
      <c r="B14896" s="5" t="str">
        <f t="shared" si="232"/>
        <v>CR17880</v>
      </c>
      <c r="C14896" s="6" t="s">
        <v>1838</v>
      </c>
      <c r="D14896" s="6" t="s">
        <v>4755</v>
      </c>
      <c r="E14896" s="6" t="s">
        <v>81</v>
      </c>
      <c r="F14896" s="6" t="s">
        <v>46</v>
      </c>
      <c r="G14896" s="6" t="s">
        <v>318</v>
      </c>
      <c r="I14896" s="6" t="s">
        <v>5</v>
      </c>
      <c r="J14896" s="6" t="s">
        <v>9</v>
      </c>
      <c r="K14896" s="6" t="s">
        <v>12</v>
      </c>
      <c r="L14896" s="6" t="s">
        <v>5</v>
      </c>
      <c r="M14896" s="6" t="s">
        <v>27</v>
      </c>
      <c r="N14896" s="6" t="s">
        <v>4</v>
      </c>
      <c r="O14896" s="6" t="s">
        <v>5</v>
      </c>
      <c r="P14896" s="6" t="s">
        <v>5</v>
      </c>
      <c r="T14896" s="6" t="s">
        <v>5</v>
      </c>
      <c r="U14896" s="6" t="s">
        <v>5</v>
      </c>
      <c r="W14896" s="6">
        <v>2024</v>
      </c>
      <c r="Y14896" s="6" t="s">
        <v>73</v>
      </c>
      <c r="Z14896" s="6">
        <v>1</v>
      </c>
    </row>
    <row r="14897" spans="1:26" x14ac:dyDescent="0.3">
      <c r="A14897" t="s">
        <v>22869</v>
      </c>
      <c r="B14897" s="5" t="str">
        <f t="shared" si="232"/>
        <v>CR17881</v>
      </c>
      <c r="C14897" s="6" t="s">
        <v>1838</v>
      </c>
      <c r="D14897" s="6" t="s">
        <v>1370</v>
      </c>
      <c r="E14897" s="6" t="s">
        <v>19</v>
      </c>
      <c r="F14897" s="6" t="s">
        <v>13</v>
      </c>
      <c r="I14897" s="6" t="s">
        <v>5</v>
      </c>
      <c r="J14897" s="6" t="s">
        <v>9</v>
      </c>
      <c r="K14897" s="6" t="s">
        <v>12</v>
      </c>
      <c r="L14897" s="6" t="s">
        <v>5</v>
      </c>
      <c r="M14897" s="6" t="s">
        <v>27</v>
      </c>
      <c r="N14897" s="6" t="s">
        <v>4</v>
      </c>
      <c r="O14897" s="6" t="s">
        <v>5</v>
      </c>
      <c r="P14897" s="6" t="s">
        <v>5</v>
      </c>
      <c r="T14897" s="6" t="s">
        <v>5</v>
      </c>
      <c r="U14897" s="6" t="s">
        <v>5</v>
      </c>
      <c r="X14897" s="6">
        <v>2026</v>
      </c>
      <c r="Z14897" s="6">
        <v>1</v>
      </c>
    </row>
    <row r="14898" spans="1:26" x14ac:dyDescent="0.3">
      <c r="A14898" t="s">
        <v>22870</v>
      </c>
      <c r="B14898" s="5" t="str">
        <f t="shared" si="232"/>
        <v>CR17882</v>
      </c>
      <c r="C14898" s="6" t="s">
        <v>87</v>
      </c>
      <c r="D14898" s="6" t="s">
        <v>9937</v>
      </c>
      <c r="E14898" s="6" t="s">
        <v>61</v>
      </c>
      <c r="F14898" s="6" t="s">
        <v>13</v>
      </c>
      <c r="I14898" s="6" t="s">
        <v>5</v>
      </c>
      <c r="J14898" s="6" t="s">
        <v>9</v>
      </c>
      <c r="K14898" s="6" t="s">
        <v>12</v>
      </c>
      <c r="L14898" s="6" t="s">
        <v>5</v>
      </c>
      <c r="M14898" s="6" t="s">
        <v>27</v>
      </c>
      <c r="N14898" s="6" t="s">
        <v>15</v>
      </c>
      <c r="O14898" s="6" t="s">
        <v>5</v>
      </c>
      <c r="P14898" s="6" t="s">
        <v>5</v>
      </c>
      <c r="T14898" s="6" t="s">
        <v>5</v>
      </c>
      <c r="U14898" s="6" t="s">
        <v>5</v>
      </c>
      <c r="Z14898" s="6">
        <v>1</v>
      </c>
    </row>
    <row r="14899" spans="1:26" x14ac:dyDescent="0.3">
      <c r="A14899" t="s">
        <v>22871</v>
      </c>
      <c r="B14899" s="5" t="str">
        <f t="shared" si="232"/>
        <v>CR17883</v>
      </c>
      <c r="C14899" s="6" t="s">
        <v>87</v>
      </c>
      <c r="D14899" s="6" t="s">
        <v>13422</v>
      </c>
      <c r="E14899" s="6" t="s">
        <v>61</v>
      </c>
      <c r="F14899" s="6" t="s">
        <v>4</v>
      </c>
      <c r="I14899" s="6" t="s">
        <v>5</v>
      </c>
      <c r="J14899" s="6" t="s">
        <v>9</v>
      </c>
      <c r="K14899" s="6" t="s">
        <v>122</v>
      </c>
      <c r="L14899" s="6" t="s">
        <v>5</v>
      </c>
      <c r="M14899" s="6" t="s">
        <v>7</v>
      </c>
      <c r="N14899" s="6" t="s">
        <v>4</v>
      </c>
      <c r="O14899" s="6" t="s">
        <v>5</v>
      </c>
      <c r="P14899" s="6" t="s">
        <v>5</v>
      </c>
      <c r="T14899" s="6" t="s">
        <v>5</v>
      </c>
      <c r="U14899" s="6" t="s">
        <v>5</v>
      </c>
      <c r="W14899" s="6">
        <v>2020</v>
      </c>
      <c r="Z14899" s="6">
        <v>1</v>
      </c>
    </row>
    <row r="14900" spans="1:26" x14ac:dyDescent="0.3">
      <c r="A14900" t="s">
        <v>22872</v>
      </c>
      <c r="B14900" s="5" t="str">
        <f t="shared" si="232"/>
        <v>CR17884</v>
      </c>
      <c r="C14900" s="6" t="s">
        <v>830</v>
      </c>
      <c r="D14900" s="6" t="s">
        <v>14104</v>
      </c>
      <c r="E14900" s="6" t="s">
        <v>25</v>
      </c>
      <c r="F14900" s="6" t="s">
        <v>13</v>
      </c>
      <c r="I14900" s="6" t="s">
        <v>5</v>
      </c>
      <c r="J14900" s="6" t="s">
        <v>9</v>
      </c>
      <c r="K14900" s="6" t="s">
        <v>12</v>
      </c>
      <c r="L14900" s="6" t="s">
        <v>5</v>
      </c>
      <c r="M14900" s="6" t="s">
        <v>7</v>
      </c>
      <c r="N14900" s="6" t="s">
        <v>15</v>
      </c>
      <c r="O14900" s="6" t="s">
        <v>5</v>
      </c>
      <c r="P14900" s="6" t="s">
        <v>9</v>
      </c>
      <c r="T14900" s="6" t="s">
        <v>9</v>
      </c>
      <c r="U14900" s="6" t="s">
        <v>9</v>
      </c>
      <c r="V14900" s="6" t="s">
        <v>9</v>
      </c>
      <c r="Z14900" s="6">
        <v>1</v>
      </c>
    </row>
    <row r="14901" spans="1:26" x14ac:dyDescent="0.3">
      <c r="A14901" t="s">
        <v>22946</v>
      </c>
      <c r="B14901" s="5" t="str">
        <f t="shared" si="232"/>
        <v>CR17887</v>
      </c>
      <c r="C14901" s="6" t="s">
        <v>830</v>
      </c>
      <c r="D14901" s="6" t="s">
        <v>14373</v>
      </c>
      <c r="E14901" s="6" t="s">
        <v>29</v>
      </c>
      <c r="F14901" s="6" t="s">
        <v>13</v>
      </c>
      <c r="I14901" s="6" t="s">
        <v>5</v>
      </c>
      <c r="J14901" s="6" t="s">
        <v>9</v>
      </c>
      <c r="K14901" s="6" t="s">
        <v>12</v>
      </c>
      <c r="L14901" s="6" t="s">
        <v>5</v>
      </c>
      <c r="M14901" s="6" t="s">
        <v>7</v>
      </c>
      <c r="N14901" s="6" t="s">
        <v>15</v>
      </c>
      <c r="O14901" s="6" t="s">
        <v>5</v>
      </c>
      <c r="P14901" s="6" t="s">
        <v>9</v>
      </c>
      <c r="T14901" s="6" t="s">
        <v>9</v>
      </c>
      <c r="U14901" s="6" t="s">
        <v>5</v>
      </c>
      <c r="X14901" s="6">
        <v>2027</v>
      </c>
      <c r="Z14901" s="6">
        <v>1</v>
      </c>
    </row>
    <row r="14902" spans="1:26" x14ac:dyDescent="0.3">
      <c r="A14902" t="s">
        <v>22947</v>
      </c>
      <c r="B14902" s="5" t="str">
        <f t="shared" si="232"/>
        <v>CR17888</v>
      </c>
      <c r="C14902" s="6" t="s">
        <v>830</v>
      </c>
      <c r="D14902" s="6" t="s">
        <v>14064</v>
      </c>
      <c r="E14902" s="6" t="s">
        <v>16</v>
      </c>
      <c r="F14902" s="6" t="s">
        <v>13</v>
      </c>
      <c r="I14902" s="6" t="s">
        <v>5</v>
      </c>
      <c r="J14902" s="6" t="s">
        <v>9</v>
      </c>
      <c r="K14902" s="6" t="s">
        <v>12</v>
      </c>
      <c r="L14902" s="6" t="s">
        <v>5</v>
      </c>
      <c r="M14902" s="6" t="s">
        <v>237</v>
      </c>
      <c r="N14902" s="6" t="s">
        <v>15</v>
      </c>
      <c r="O14902" s="6" t="s">
        <v>9</v>
      </c>
      <c r="P14902" s="6" t="s">
        <v>9</v>
      </c>
      <c r="T14902" s="6" t="s">
        <v>9</v>
      </c>
      <c r="U14902" s="6" t="s">
        <v>5</v>
      </c>
      <c r="Z14902" s="6">
        <v>1</v>
      </c>
    </row>
    <row r="14903" spans="1:26" x14ac:dyDescent="0.3">
      <c r="A14903" t="s">
        <v>22948</v>
      </c>
      <c r="B14903" s="5" t="str">
        <f t="shared" si="232"/>
        <v>CR17889</v>
      </c>
      <c r="C14903" s="6" t="s">
        <v>2093</v>
      </c>
      <c r="D14903" s="6" t="s">
        <v>4731</v>
      </c>
      <c r="E14903" s="6" t="s">
        <v>25</v>
      </c>
      <c r="F14903" s="6" t="s">
        <v>13</v>
      </c>
      <c r="I14903" s="6" t="s">
        <v>5</v>
      </c>
      <c r="J14903" s="6" t="s">
        <v>5</v>
      </c>
      <c r="K14903" s="6" t="s">
        <v>12</v>
      </c>
      <c r="L14903" s="6" t="s">
        <v>5</v>
      </c>
      <c r="M14903" s="6" t="s">
        <v>27</v>
      </c>
      <c r="N14903" s="6" t="s">
        <v>15</v>
      </c>
      <c r="O14903" s="6" t="s">
        <v>9</v>
      </c>
      <c r="P14903" s="6" t="s">
        <v>9</v>
      </c>
      <c r="T14903" s="6" t="s">
        <v>9</v>
      </c>
      <c r="U14903" s="6" t="s">
        <v>5</v>
      </c>
      <c r="X14903" s="6">
        <v>2026</v>
      </c>
      <c r="Y14903" s="6" t="s">
        <v>73</v>
      </c>
      <c r="Z14903" s="6">
        <v>1</v>
      </c>
    </row>
    <row r="14904" spans="1:26" x14ac:dyDescent="0.3">
      <c r="A14904" t="s">
        <v>22949</v>
      </c>
      <c r="B14904" s="5" t="str">
        <f t="shared" si="232"/>
        <v>CR17890</v>
      </c>
      <c r="C14904" s="6" t="s">
        <v>2104</v>
      </c>
      <c r="D14904" s="6" t="s">
        <v>16008</v>
      </c>
      <c r="E14904" s="6" t="s">
        <v>75</v>
      </c>
      <c r="F14904" s="6" t="s">
        <v>4</v>
      </c>
      <c r="I14904" s="6" t="s">
        <v>5</v>
      </c>
      <c r="J14904" s="6" t="s">
        <v>9</v>
      </c>
      <c r="K14904" s="6" t="s">
        <v>66</v>
      </c>
      <c r="L14904" s="6" t="s">
        <v>5</v>
      </c>
      <c r="M14904" s="6" t="s">
        <v>27</v>
      </c>
      <c r="N14904" s="6" t="s">
        <v>4</v>
      </c>
      <c r="O14904" s="6" t="s">
        <v>5</v>
      </c>
      <c r="P14904" s="6" t="s">
        <v>5</v>
      </c>
      <c r="T14904" s="6" t="s">
        <v>5</v>
      </c>
      <c r="U14904" s="6" t="s">
        <v>5</v>
      </c>
      <c r="W14904" s="6">
        <v>2019</v>
      </c>
      <c r="Z14904" s="6">
        <v>1</v>
      </c>
    </row>
    <row r="14905" spans="1:26" x14ac:dyDescent="0.3">
      <c r="A14905" t="s">
        <v>22950</v>
      </c>
      <c r="B14905" s="5" t="str">
        <f t="shared" si="232"/>
        <v>CR17891</v>
      </c>
      <c r="C14905" s="6" t="s">
        <v>2104</v>
      </c>
      <c r="D14905" s="6" t="s">
        <v>18966</v>
      </c>
      <c r="E14905" s="6" t="s">
        <v>16</v>
      </c>
      <c r="F14905" s="6" t="s">
        <v>13</v>
      </c>
      <c r="I14905" s="6" t="s">
        <v>5</v>
      </c>
      <c r="J14905" s="6" t="s">
        <v>5</v>
      </c>
      <c r="K14905" s="6" t="s">
        <v>178</v>
      </c>
      <c r="L14905" s="6" t="s">
        <v>5</v>
      </c>
      <c r="M14905" s="6" t="s">
        <v>27</v>
      </c>
      <c r="N14905" s="6" t="s">
        <v>15</v>
      </c>
      <c r="O14905" s="6" t="s">
        <v>5</v>
      </c>
      <c r="P14905" s="6" t="s">
        <v>5</v>
      </c>
      <c r="T14905" s="6" t="s">
        <v>5</v>
      </c>
      <c r="U14905" s="6" t="s">
        <v>9</v>
      </c>
      <c r="X14905" s="6">
        <v>2030</v>
      </c>
      <c r="Z14905" s="6">
        <v>1</v>
      </c>
    </row>
    <row r="14906" spans="1:26" x14ac:dyDescent="0.3">
      <c r="A14906" t="s">
        <v>22951</v>
      </c>
      <c r="B14906" s="5" t="str">
        <f t="shared" si="232"/>
        <v>CR17892</v>
      </c>
      <c r="C14906" s="6" t="s">
        <v>2487</v>
      </c>
      <c r="D14906" s="6" t="s">
        <v>2684</v>
      </c>
      <c r="E14906" s="6" t="s">
        <v>10</v>
      </c>
      <c r="F14906" s="6" t="s">
        <v>13</v>
      </c>
      <c r="I14906" s="6" t="s">
        <v>5</v>
      </c>
      <c r="J14906" s="6" t="s">
        <v>9</v>
      </c>
      <c r="K14906" s="6" t="s">
        <v>12</v>
      </c>
      <c r="L14906" s="6" t="s">
        <v>5</v>
      </c>
      <c r="M14906" s="6" t="s">
        <v>7</v>
      </c>
      <c r="N14906" s="6" t="s">
        <v>4</v>
      </c>
      <c r="O14906" s="6" t="s">
        <v>5</v>
      </c>
      <c r="P14906" s="6" t="s">
        <v>5</v>
      </c>
      <c r="T14906" s="6" t="s">
        <v>9</v>
      </c>
      <c r="U14906" s="6" t="s">
        <v>5</v>
      </c>
      <c r="Z14906" s="6">
        <v>1</v>
      </c>
    </row>
    <row r="14907" spans="1:26" x14ac:dyDescent="0.3">
      <c r="A14907" t="s">
        <v>22952</v>
      </c>
      <c r="B14907" s="5" t="str">
        <f t="shared" si="232"/>
        <v>CR17893</v>
      </c>
      <c r="C14907" s="6" t="s">
        <v>2487</v>
      </c>
      <c r="D14907" s="6" t="s">
        <v>2458</v>
      </c>
      <c r="E14907" s="6" t="s">
        <v>16</v>
      </c>
      <c r="F14907" s="6" t="s">
        <v>13</v>
      </c>
      <c r="I14907" s="6" t="s">
        <v>5</v>
      </c>
      <c r="J14907" s="6" t="s">
        <v>9</v>
      </c>
      <c r="K14907" s="6" t="s">
        <v>12</v>
      </c>
      <c r="L14907" s="6" t="s">
        <v>5</v>
      </c>
      <c r="M14907" s="6" t="s">
        <v>27</v>
      </c>
      <c r="N14907" s="6" t="s">
        <v>15</v>
      </c>
      <c r="O14907" s="6" t="s">
        <v>5</v>
      </c>
      <c r="P14907" s="6" t="s">
        <v>9</v>
      </c>
      <c r="T14907" s="6" t="s">
        <v>9</v>
      </c>
      <c r="U14907" s="6" t="s">
        <v>5</v>
      </c>
      <c r="Z14907" s="6">
        <v>1</v>
      </c>
    </row>
    <row r="14908" spans="1:26" x14ac:dyDescent="0.3">
      <c r="A14908" t="s">
        <v>22953</v>
      </c>
      <c r="B14908" s="5" t="str">
        <f t="shared" si="232"/>
        <v>CR17894</v>
      </c>
      <c r="C14908" s="6" t="s">
        <v>830</v>
      </c>
      <c r="D14908" s="6" t="s">
        <v>1968</v>
      </c>
      <c r="E14908" s="6" t="s">
        <v>10</v>
      </c>
      <c r="F14908" s="6" t="s">
        <v>13</v>
      </c>
      <c r="I14908" s="6" t="s">
        <v>5</v>
      </c>
      <c r="J14908" s="6" t="s">
        <v>9</v>
      </c>
      <c r="K14908" s="6" t="s">
        <v>12</v>
      </c>
      <c r="L14908" s="6" t="s">
        <v>5</v>
      </c>
      <c r="M14908" s="6" t="s">
        <v>7</v>
      </c>
      <c r="N14908" s="6" t="s">
        <v>13</v>
      </c>
      <c r="O14908" s="6" t="s">
        <v>5</v>
      </c>
      <c r="P14908" s="6" t="s">
        <v>9</v>
      </c>
      <c r="T14908" s="6" t="s">
        <v>9</v>
      </c>
      <c r="U14908" s="6" t="s">
        <v>5</v>
      </c>
      <c r="Y14908" s="6" t="s">
        <v>100</v>
      </c>
      <c r="Z14908" s="6">
        <v>1</v>
      </c>
    </row>
    <row r="14909" spans="1:26" x14ac:dyDescent="0.3">
      <c r="A14909" t="s">
        <v>22954</v>
      </c>
      <c r="B14909" s="5" t="str">
        <f t="shared" si="232"/>
        <v>CR17895</v>
      </c>
      <c r="C14909" s="6" t="s">
        <v>1838</v>
      </c>
      <c r="D14909" s="6" t="s">
        <v>3091</v>
      </c>
      <c r="E14909" s="6" t="s">
        <v>16</v>
      </c>
      <c r="F14909" s="6" t="s">
        <v>13</v>
      </c>
      <c r="I14909" s="6" t="s">
        <v>5</v>
      </c>
      <c r="J14909" s="6" t="s">
        <v>5</v>
      </c>
      <c r="K14909" s="6" t="s">
        <v>12</v>
      </c>
      <c r="L14909" s="6" t="s">
        <v>5</v>
      </c>
      <c r="M14909" s="6" t="s">
        <v>27</v>
      </c>
      <c r="N14909" s="6" t="s">
        <v>4</v>
      </c>
      <c r="O14909" s="6" t="s">
        <v>5</v>
      </c>
      <c r="P14909" s="6" t="s">
        <v>5</v>
      </c>
      <c r="T14909" s="6" t="s">
        <v>5</v>
      </c>
      <c r="U14909" s="6" t="s">
        <v>5</v>
      </c>
      <c r="Y14909" s="6" t="s">
        <v>65</v>
      </c>
      <c r="Z14909" s="6">
        <v>1</v>
      </c>
    </row>
    <row r="14910" spans="1:26" x14ac:dyDescent="0.3">
      <c r="A14910" t="s">
        <v>22955</v>
      </c>
      <c r="B14910" s="5" t="str">
        <f t="shared" si="232"/>
        <v>CR17896</v>
      </c>
      <c r="C14910" s="6" t="s">
        <v>6387</v>
      </c>
      <c r="D14910" s="6" t="s">
        <v>22956</v>
      </c>
      <c r="E14910" s="6" t="s">
        <v>37</v>
      </c>
      <c r="F14910" s="6" t="s">
        <v>13</v>
      </c>
      <c r="I14910" s="6" t="s">
        <v>5</v>
      </c>
      <c r="J14910" s="6" t="s">
        <v>9</v>
      </c>
      <c r="K14910" s="6" t="s">
        <v>12</v>
      </c>
      <c r="L14910" s="6" t="s">
        <v>5</v>
      </c>
      <c r="M14910" s="6" t="s">
        <v>237</v>
      </c>
      <c r="N14910" s="6" t="s">
        <v>15</v>
      </c>
      <c r="O14910" s="6" t="s">
        <v>5</v>
      </c>
      <c r="P14910" s="6" t="s">
        <v>9</v>
      </c>
      <c r="T14910" s="6" t="s">
        <v>9</v>
      </c>
      <c r="U14910" s="6" t="s">
        <v>5</v>
      </c>
      <c r="Z14910" s="6">
        <v>3</v>
      </c>
    </row>
    <row r="14911" spans="1:26" x14ac:dyDescent="0.3">
      <c r="A14911" t="s">
        <v>22957</v>
      </c>
      <c r="B14911" s="5" t="str">
        <f t="shared" si="232"/>
        <v>CR17897</v>
      </c>
      <c r="C14911" s="6" t="s">
        <v>830</v>
      </c>
      <c r="D14911" s="6" t="s">
        <v>1960</v>
      </c>
      <c r="E14911" s="6" t="s">
        <v>16</v>
      </c>
      <c r="F14911" s="6" t="s">
        <v>13</v>
      </c>
      <c r="I14911" s="6" t="s">
        <v>5</v>
      </c>
      <c r="J14911" s="6" t="s">
        <v>9</v>
      </c>
      <c r="K14911" s="6" t="s">
        <v>12</v>
      </c>
      <c r="L14911" s="6" t="s">
        <v>5</v>
      </c>
      <c r="M14911" s="6" t="s">
        <v>27</v>
      </c>
      <c r="N14911" s="6" t="s">
        <v>13</v>
      </c>
      <c r="O14911" s="6" t="s">
        <v>5</v>
      </c>
      <c r="P14911" s="6" t="s">
        <v>5</v>
      </c>
      <c r="T14911" s="6" t="s">
        <v>9</v>
      </c>
      <c r="U14911" s="6" t="s">
        <v>5</v>
      </c>
      <c r="Z14911" s="6">
        <v>1</v>
      </c>
    </row>
    <row r="14912" spans="1:26" x14ac:dyDescent="0.3">
      <c r="A14912" t="s">
        <v>22958</v>
      </c>
      <c r="B14912" s="5" t="str">
        <f t="shared" si="232"/>
        <v>CR17898</v>
      </c>
      <c r="C14912" s="6" t="s">
        <v>830</v>
      </c>
      <c r="D14912" s="6" t="s">
        <v>14751</v>
      </c>
      <c r="E14912" s="6" t="s">
        <v>25</v>
      </c>
      <c r="F14912" s="6" t="s">
        <v>46</v>
      </c>
      <c r="G14912" s="6" t="s">
        <v>318</v>
      </c>
      <c r="I14912" s="6" t="s">
        <v>5</v>
      </c>
      <c r="J14912" s="6" t="s">
        <v>9</v>
      </c>
      <c r="K14912" s="6" t="s">
        <v>12</v>
      </c>
      <c r="L14912" s="6" t="s">
        <v>5</v>
      </c>
      <c r="M14912" s="6" t="s">
        <v>7</v>
      </c>
      <c r="N14912" s="6" t="s">
        <v>4</v>
      </c>
      <c r="O14912" s="6" t="s">
        <v>9</v>
      </c>
      <c r="P14912" s="6" t="s">
        <v>9</v>
      </c>
      <c r="Q14912" s="6" t="s">
        <v>5</v>
      </c>
      <c r="R14912" s="6" t="s">
        <v>9</v>
      </c>
      <c r="S14912" s="6" t="s">
        <v>9</v>
      </c>
      <c r="T14912" s="6" t="s">
        <v>9</v>
      </c>
      <c r="U14912" s="6" t="s">
        <v>5</v>
      </c>
      <c r="V14912" s="6" t="s">
        <v>5</v>
      </c>
      <c r="W14912" s="6">
        <v>2018</v>
      </c>
      <c r="Z14912" s="6">
        <v>1</v>
      </c>
    </row>
    <row r="14913" spans="1:26" x14ac:dyDescent="0.3">
      <c r="A14913" t="s">
        <v>22959</v>
      </c>
      <c r="B14913" s="5" t="str">
        <f t="shared" si="232"/>
        <v>CR17899</v>
      </c>
      <c r="C14913" s="6" t="s">
        <v>830</v>
      </c>
      <c r="D14913" s="6" t="s">
        <v>12279</v>
      </c>
      <c r="E14913" s="6" t="s">
        <v>64</v>
      </c>
      <c r="F14913" s="6" t="s">
        <v>13</v>
      </c>
      <c r="I14913" s="6" t="s">
        <v>5</v>
      </c>
      <c r="J14913" s="6" t="s">
        <v>9</v>
      </c>
      <c r="K14913" s="6" t="s">
        <v>66</v>
      </c>
      <c r="L14913" s="6" t="s">
        <v>5</v>
      </c>
      <c r="M14913" s="6" t="s">
        <v>7</v>
      </c>
      <c r="N14913" s="6" t="s">
        <v>4</v>
      </c>
      <c r="O14913" s="6" t="s">
        <v>5</v>
      </c>
      <c r="P14913" s="6" t="s">
        <v>5</v>
      </c>
      <c r="T14913" s="6" t="s">
        <v>9</v>
      </c>
      <c r="U14913" s="6" t="s">
        <v>5</v>
      </c>
      <c r="V14913" s="6" t="s">
        <v>5</v>
      </c>
      <c r="X14913" s="6">
        <v>2026</v>
      </c>
      <c r="Z14913" s="6">
        <v>1</v>
      </c>
    </row>
    <row r="14914" spans="1:26" x14ac:dyDescent="0.3">
      <c r="A14914" t="s">
        <v>22960</v>
      </c>
      <c r="B14914" s="5" t="str">
        <f t="shared" si="232"/>
        <v>CR17900</v>
      </c>
      <c r="C14914" s="6" t="s">
        <v>830</v>
      </c>
      <c r="D14914" s="6" t="s">
        <v>11272</v>
      </c>
      <c r="E14914" s="6" t="s">
        <v>37</v>
      </c>
      <c r="F14914" s="6" t="s">
        <v>4</v>
      </c>
      <c r="I14914" s="6" t="s">
        <v>5</v>
      </c>
      <c r="J14914" s="6" t="s">
        <v>9</v>
      </c>
      <c r="K14914" s="6" t="s">
        <v>66</v>
      </c>
      <c r="L14914" s="6" t="s">
        <v>5</v>
      </c>
      <c r="M14914" s="6" t="s">
        <v>7</v>
      </c>
      <c r="N14914" s="6" t="s">
        <v>4</v>
      </c>
      <c r="O14914" s="6" t="s">
        <v>5</v>
      </c>
      <c r="P14914" s="6" t="s">
        <v>5</v>
      </c>
      <c r="T14914" s="6" t="s">
        <v>9</v>
      </c>
      <c r="U14914" s="6" t="s">
        <v>5</v>
      </c>
      <c r="W14914" s="6">
        <v>2025</v>
      </c>
      <c r="Y14914" s="6" t="s">
        <v>329</v>
      </c>
      <c r="Z14914" s="6">
        <v>1</v>
      </c>
    </row>
    <row r="14915" spans="1:26" x14ac:dyDescent="0.3">
      <c r="A14915" t="s">
        <v>22961</v>
      </c>
      <c r="B14915" s="5" t="str">
        <f t="shared" ref="B14915:B14978" si="233">HYPERLINK("https://www.maine.gov/mdot/mapviewer/?show=Curb%20Ramps%20on%20DOT%20Roads&amp;layer=Curb%20Ramps%20on%20DOT%20Roads&amp;q="&amp;A14915,A14915)</f>
        <v>CR17901</v>
      </c>
      <c r="C14915" s="6" t="s">
        <v>830</v>
      </c>
      <c r="D14915" s="6" t="s">
        <v>11272</v>
      </c>
      <c r="E14915" s="6" t="s">
        <v>61</v>
      </c>
      <c r="F14915" s="6" t="s">
        <v>13</v>
      </c>
      <c r="I14915" s="6" t="s">
        <v>5</v>
      </c>
      <c r="J14915" s="6" t="s">
        <v>9</v>
      </c>
      <c r="K14915" s="6" t="s">
        <v>66</v>
      </c>
      <c r="L14915" s="6" t="s">
        <v>5</v>
      </c>
      <c r="M14915" s="6" t="s">
        <v>7</v>
      </c>
      <c r="N14915" s="6" t="s">
        <v>15</v>
      </c>
      <c r="O14915" s="6" t="s">
        <v>9</v>
      </c>
      <c r="P14915" s="6" t="s">
        <v>9</v>
      </c>
      <c r="T14915" s="6" t="s">
        <v>9</v>
      </c>
      <c r="U14915" s="6" t="s">
        <v>5</v>
      </c>
      <c r="Y14915" s="6" t="s">
        <v>329</v>
      </c>
      <c r="Z14915" s="6">
        <v>1</v>
      </c>
    </row>
    <row r="14916" spans="1:26" x14ac:dyDescent="0.3">
      <c r="A14916" t="s">
        <v>22962</v>
      </c>
      <c r="B14916" s="5" t="str">
        <f t="shared" si="233"/>
        <v>CR17902</v>
      </c>
      <c r="C14916" s="6" t="s">
        <v>830</v>
      </c>
      <c r="D14916" s="6" t="s">
        <v>1548</v>
      </c>
      <c r="E14916" s="6" t="s">
        <v>61</v>
      </c>
      <c r="F14916" s="6" t="s">
        <v>13</v>
      </c>
      <c r="I14916" s="6" t="s">
        <v>5</v>
      </c>
      <c r="J14916" s="6" t="s">
        <v>9</v>
      </c>
      <c r="K14916" s="6" t="s">
        <v>12</v>
      </c>
      <c r="L14916" s="6" t="s">
        <v>5</v>
      </c>
      <c r="M14916" s="6" t="s">
        <v>7</v>
      </c>
      <c r="N14916" s="6" t="s">
        <v>15</v>
      </c>
      <c r="O14916" s="6" t="s">
        <v>5</v>
      </c>
      <c r="P14916" s="6" t="s">
        <v>9</v>
      </c>
      <c r="T14916" s="6" t="s">
        <v>9</v>
      </c>
      <c r="U14916" s="6" t="s">
        <v>5</v>
      </c>
      <c r="V14916" s="6" t="s">
        <v>5</v>
      </c>
      <c r="Z14916" s="6">
        <v>1</v>
      </c>
    </row>
    <row r="14917" spans="1:26" x14ac:dyDescent="0.3">
      <c r="A14917" t="s">
        <v>22963</v>
      </c>
      <c r="B14917" s="5" t="str">
        <f t="shared" si="233"/>
        <v>CR17903</v>
      </c>
      <c r="C14917" s="6" t="s">
        <v>830</v>
      </c>
      <c r="D14917" s="6" t="s">
        <v>16116</v>
      </c>
      <c r="E14917" s="6" t="s">
        <v>297</v>
      </c>
      <c r="F14917" s="6" t="s">
        <v>13</v>
      </c>
      <c r="I14917" s="6" t="s">
        <v>5</v>
      </c>
      <c r="J14917" s="6" t="s">
        <v>9</v>
      </c>
      <c r="K14917" s="6" t="s">
        <v>12</v>
      </c>
      <c r="L14917" s="6" t="s">
        <v>5</v>
      </c>
      <c r="M14917" s="6" t="s">
        <v>7</v>
      </c>
      <c r="N14917" s="6" t="s">
        <v>13</v>
      </c>
      <c r="O14917" s="6" t="s">
        <v>5</v>
      </c>
      <c r="P14917" s="6" t="s">
        <v>5</v>
      </c>
      <c r="T14917" s="6" t="s">
        <v>9</v>
      </c>
      <c r="U14917" s="6" t="s">
        <v>5</v>
      </c>
      <c r="V14917" s="6" t="s">
        <v>5</v>
      </c>
      <c r="Y14917" s="6" t="s">
        <v>217</v>
      </c>
      <c r="Z14917" s="6">
        <v>1</v>
      </c>
    </row>
    <row r="14918" spans="1:26" x14ac:dyDescent="0.3">
      <c r="A14918" t="s">
        <v>22964</v>
      </c>
      <c r="B14918" s="5" t="str">
        <f t="shared" si="233"/>
        <v>CR17904</v>
      </c>
      <c r="C14918" s="6" t="s">
        <v>830</v>
      </c>
      <c r="D14918" s="6" t="s">
        <v>15320</v>
      </c>
      <c r="E14918" s="6" t="s">
        <v>81</v>
      </c>
      <c r="F14918" s="6" t="s">
        <v>4</v>
      </c>
      <c r="I14918" s="6" t="s">
        <v>5</v>
      </c>
      <c r="J14918" s="6" t="s">
        <v>9</v>
      </c>
      <c r="K14918" s="6" t="s">
        <v>12</v>
      </c>
      <c r="L14918" s="6" t="s">
        <v>5</v>
      </c>
      <c r="M14918" s="6" t="s">
        <v>7</v>
      </c>
      <c r="N14918" s="6" t="s">
        <v>4</v>
      </c>
      <c r="O14918" s="6" t="s">
        <v>9</v>
      </c>
      <c r="P14918" s="6" t="s">
        <v>5</v>
      </c>
      <c r="Q14918" s="6" t="s">
        <v>5</v>
      </c>
      <c r="R14918" s="6" t="s">
        <v>5</v>
      </c>
      <c r="S14918" s="6" t="s">
        <v>5</v>
      </c>
      <c r="T14918" s="6" t="s">
        <v>5</v>
      </c>
      <c r="U14918" s="6" t="s">
        <v>5</v>
      </c>
      <c r="W14918" s="6">
        <v>2025</v>
      </c>
      <c r="Z14918" s="6">
        <v>1</v>
      </c>
    </row>
    <row r="14919" spans="1:26" x14ac:dyDescent="0.3">
      <c r="A14919" t="s">
        <v>22965</v>
      </c>
      <c r="B14919" s="5" t="str">
        <f t="shared" si="233"/>
        <v>CR17905</v>
      </c>
      <c r="C14919" s="6" t="s">
        <v>830</v>
      </c>
      <c r="D14919" s="6" t="s">
        <v>3972</v>
      </c>
      <c r="E14919" s="6" t="s">
        <v>37</v>
      </c>
      <c r="F14919" s="6" t="s">
        <v>4</v>
      </c>
      <c r="I14919" s="6" t="s">
        <v>5</v>
      </c>
      <c r="J14919" s="6" t="s">
        <v>9</v>
      </c>
      <c r="K14919" s="6" t="s">
        <v>12</v>
      </c>
      <c r="L14919" s="6" t="s">
        <v>5</v>
      </c>
      <c r="M14919" s="6" t="s">
        <v>7</v>
      </c>
      <c r="N14919" s="6" t="s">
        <v>4</v>
      </c>
      <c r="O14919" s="6" t="s">
        <v>9</v>
      </c>
      <c r="P14919" s="6" t="s">
        <v>5</v>
      </c>
      <c r="Q14919" s="6" t="s">
        <v>5</v>
      </c>
      <c r="R14919" s="6" t="s">
        <v>5</v>
      </c>
      <c r="S14919" s="6" t="s">
        <v>5</v>
      </c>
      <c r="T14919" s="6" t="s">
        <v>5</v>
      </c>
      <c r="U14919" s="6" t="s">
        <v>5</v>
      </c>
      <c r="W14919" s="6">
        <v>2025</v>
      </c>
      <c r="Z14919" s="6">
        <v>1</v>
      </c>
    </row>
    <row r="14920" spans="1:26" x14ac:dyDescent="0.3">
      <c r="A14920" t="s">
        <v>23036</v>
      </c>
      <c r="B14920" s="5" t="str">
        <f t="shared" si="233"/>
        <v>CR17906</v>
      </c>
      <c r="C14920" s="6" t="s">
        <v>809</v>
      </c>
      <c r="D14920" s="6" t="s">
        <v>15673</v>
      </c>
      <c r="E14920" s="6" t="s">
        <v>61</v>
      </c>
      <c r="F14920" s="6" t="s">
        <v>13</v>
      </c>
      <c r="I14920" s="6" t="s">
        <v>5</v>
      </c>
      <c r="J14920" s="6" t="s">
        <v>9</v>
      </c>
      <c r="K14920" s="6" t="s">
        <v>12</v>
      </c>
      <c r="L14920" s="6" t="s">
        <v>5</v>
      </c>
      <c r="M14920" s="6" t="s">
        <v>7</v>
      </c>
      <c r="N14920" s="6" t="s">
        <v>15</v>
      </c>
      <c r="O14920" s="6" t="s">
        <v>5</v>
      </c>
      <c r="P14920" s="6" t="s">
        <v>5</v>
      </c>
      <c r="T14920" s="6" t="s">
        <v>9</v>
      </c>
      <c r="U14920" s="6" t="s">
        <v>5</v>
      </c>
      <c r="V14920" s="6" t="s">
        <v>5</v>
      </c>
      <c r="Z14920" s="6">
        <v>1</v>
      </c>
    </row>
    <row r="14921" spans="1:26" x14ac:dyDescent="0.3">
      <c r="A14921" t="s">
        <v>23037</v>
      </c>
      <c r="B14921" s="5" t="str">
        <f t="shared" si="233"/>
        <v>CR17907</v>
      </c>
      <c r="C14921" s="6" t="s">
        <v>809</v>
      </c>
      <c r="D14921" s="6" t="s">
        <v>1625</v>
      </c>
      <c r="E14921" s="6" t="s">
        <v>297</v>
      </c>
      <c r="F14921" s="6" t="s">
        <v>13</v>
      </c>
      <c r="I14921" s="6" t="s">
        <v>5</v>
      </c>
      <c r="J14921" s="6" t="s">
        <v>9</v>
      </c>
      <c r="K14921" s="6" t="s">
        <v>12</v>
      </c>
      <c r="L14921" s="6" t="s">
        <v>5</v>
      </c>
      <c r="M14921" s="6" t="s">
        <v>7</v>
      </c>
      <c r="N14921" s="6" t="s">
        <v>4</v>
      </c>
      <c r="O14921" s="6" t="s">
        <v>9</v>
      </c>
      <c r="P14921" s="6" t="s">
        <v>5</v>
      </c>
      <c r="T14921" s="6" t="s">
        <v>5</v>
      </c>
      <c r="U14921" s="6" t="s">
        <v>5</v>
      </c>
      <c r="Z14921" s="6">
        <v>1</v>
      </c>
    </row>
    <row r="14922" spans="1:26" x14ac:dyDescent="0.3">
      <c r="A14922" t="s">
        <v>23038</v>
      </c>
      <c r="B14922" s="5" t="str">
        <f t="shared" si="233"/>
        <v>CR17908</v>
      </c>
      <c r="C14922" s="6" t="s">
        <v>809</v>
      </c>
      <c r="D14922" s="6" t="s">
        <v>1628</v>
      </c>
      <c r="E14922" s="6" t="s">
        <v>44</v>
      </c>
      <c r="F14922" s="6" t="s">
        <v>13</v>
      </c>
      <c r="I14922" s="6" t="s">
        <v>5</v>
      </c>
      <c r="J14922" s="6" t="s">
        <v>9</v>
      </c>
      <c r="K14922" s="6" t="s">
        <v>12</v>
      </c>
      <c r="L14922" s="6" t="s">
        <v>5</v>
      </c>
      <c r="M14922" s="6" t="s">
        <v>7</v>
      </c>
      <c r="N14922" s="6" t="s">
        <v>4</v>
      </c>
      <c r="O14922" s="6" t="s">
        <v>5</v>
      </c>
      <c r="P14922" s="6" t="s">
        <v>5</v>
      </c>
      <c r="T14922" s="6" t="s">
        <v>9</v>
      </c>
      <c r="U14922" s="6" t="s">
        <v>5</v>
      </c>
      <c r="Z14922" s="6">
        <v>1</v>
      </c>
    </row>
    <row r="14923" spans="1:26" x14ac:dyDescent="0.3">
      <c r="A14923" t="s">
        <v>23039</v>
      </c>
      <c r="B14923" s="5" t="str">
        <f t="shared" si="233"/>
        <v>CR17909</v>
      </c>
      <c r="C14923" s="6" t="s">
        <v>809</v>
      </c>
      <c r="D14923" s="6" t="s">
        <v>904</v>
      </c>
      <c r="E14923" s="6" t="s">
        <v>25</v>
      </c>
      <c r="F14923" s="6" t="s">
        <v>13</v>
      </c>
      <c r="I14923" s="6" t="s">
        <v>5</v>
      </c>
      <c r="J14923" s="6" t="s">
        <v>9</v>
      </c>
      <c r="K14923" s="6" t="s">
        <v>122</v>
      </c>
      <c r="L14923" s="6" t="s">
        <v>5</v>
      </c>
      <c r="M14923" s="6" t="s">
        <v>27</v>
      </c>
      <c r="N14923" s="6" t="s">
        <v>4</v>
      </c>
      <c r="O14923" s="6" t="s">
        <v>5</v>
      </c>
      <c r="P14923" s="6" t="s">
        <v>9</v>
      </c>
      <c r="T14923" s="6" t="s">
        <v>9</v>
      </c>
      <c r="U14923" s="6" t="s">
        <v>5</v>
      </c>
      <c r="Y14923" s="6" t="s">
        <v>100</v>
      </c>
      <c r="Z14923" s="6">
        <v>1</v>
      </c>
    </row>
    <row r="14924" spans="1:26" x14ac:dyDescent="0.3">
      <c r="A14924" t="s">
        <v>23040</v>
      </c>
      <c r="B14924" s="5" t="str">
        <f t="shared" si="233"/>
        <v>CR17910</v>
      </c>
      <c r="C14924" s="6" t="s">
        <v>809</v>
      </c>
      <c r="D14924" s="6" t="s">
        <v>904</v>
      </c>
      <c r="E14924" s="6" t="s">
        <v>19</v>
      </c>
      <c r="F14924" s="6" t="s">
        <v>13</v>
      </c>
      <c r="I14924" s="6" t="s">
        <v>5</v>
      </c>
      <c r="J14924" s="6" t="s">
        <v>9</v>
      </c>
      <c r="K14924" s="6" t="s">
        <v>122</v>
      </c>
      <c r="L14924" s="6" t="s">
        <v>5</v>
      </c>
      <c r="M14924" s="6" t="s">
        <v>27</v>
      </c>
      <c r="N14924" s="6" t="s">
        <v>4</v>
      </c>
      <c r="O14924" s="6" t="s">
        <v>5</v>
      </c>
      <c r="P14924" s="6" t="s">
        <v>9</v>
      </c>
      <c r="T14924" s="6" t="s">
        <v>9</v>
      </c>
      <c r="U14924" s="6" t="s">
        <v>5</v>
      </c>
      <c r="Y14924" s="6" t="s">
        <v>100</v>
      </c>
      <c r="Z14924" s="6">
        <v>1</v>
      </c>
    </row>
    <row r="14925" spans="1:26" x14ac:dyDescent="0.3">
      <c r="A14925" t="s">
        <v>23041</v>
      </c>
      <c r="B14925" s="5" t="str">
        <f t="shared" si="233"/>
        <v>CR17911</v>
      </c>
      <c r="C14925" s="6" t="s">
        <v>809</v>
      </c>
      <c r="D14925" s="6" t="s">
        <v>1484</v>
      </c>
      <c r="E14925" s="6" t="s">
        <v>297</v>
      </c>
      <c r="F14925" s="6" t="s">
        <v>13</v>
      </c>
      <c r="I14925" s="6" t="s">
        <v>5</v>
      </c>
      <c r="J14925" s="6" t="s">
        <v>9</v>
      </c>
      <c r="K14925" s="6" t="s">
        <v>12</v>
      </c>
      <c r="L14925" s="6" t="s">
        <v>5</v>
      </c>
      <c r="M14925" s="6" t="s">
        <v>27</v>
      </c>
      <c r="N14925" s="6" t="s">
        <v>4</v>
      </c>
      <c r="O14925" s="6" t="s">
        <v>5</v>
      </c>
      <c r="P14925" s="6" t="s">
        <v>9</v>
      </c>
      <c r="T14925" s="6" t="s">
        <v>9</v>
      </c>
      <c r="U14925" s="6" t="s">
        <v>5</v>
      </c>
      <c r="Z14925" s="6">
        <v>1</v>
      </c>
    </row>
    <row r="14926" spans="1:26" x14ac:dyDescent="0.3">
      <c r="A14926" t="s">
        <v>23042</v>
      </c>
      <c r="B14926" s="5" t="str">
        <f t="shared" si="233"/>
        <v>CR17912</v>
      </c>
      <c r="C14926" s="6" t="s">
        <v>809</v>
      </c>
      <c r="D14926" s="6" t="s">
        <v>17087</v>
      </c>
      <c r="E14926" s="6" t="s">
        <v>25</v>
      </c>
      <c r="F14926" s="6" t="s">
        <v>13</v>
      </c>
      <c r="I14926" s="6" t="s">
        <v>5</v>
      </c>
      <c r="J14926" s="6" t="s">
        <v>9</v>
      </c>
      <c r="K14926" s="6" t="s">
        <v>12</v>
      </c>
      <c r="L14926" s="6" t="s">
        <v>5</v>
      </c>
      <c r="M14926" s="6" t="s">
        <v>27</v>
      </c>
      <c r="N14926" s="6" t="s">
        <v>4</v>
      </c>
      <c r="O14926" s="6" t="s">
        <v>5</v>
      </c>
      <c r="P14926" s="6" t="s">
        <v>9</v>
      </c>
      <c r="T14926" s="6" t="s">
        <v>9</v>
      </c>
      <c r="U14926" s="6" t="s">
        <v>5</v>
      </c>
      <c r="Z14926" s="6">
        <v>1</v>
      </c>
    </row>
    <row r="14927" spans="1:26" x14ac:dyDescent="0.3">
      <c r="A14927" t="s">
        <v>23043</v>
      </c>
      <c r="B14927" s="5" t="str">
        <f t="shared" si="233"/>
        <v>CR17913</v>
      </c>
      <c r="C14927" s="6" t="s">
        <v>809</v>
      </c>
      <c r="D14927" s="6" t="s">
        <v>1425</v>
      </c>
      <c r="E14927" s="6" t="s">
        <v>61</v>
      </c>
      <c r="F14927" s="6" t="s">
        <v>13</v>
      </c>
      <c r="I14927" s="6" t="s">
        <v>5</v>
      </c>
      <c r="J14927" s="6" t="s">
        <v>9</v>
      </c>
      <c r="K14927" s="6" t="s">
        <v>12</v>
      </c>
      <c r="L14927" s="6" t="s">
        <v>5</v>
      </c>
      <c r="M14927" s="6" t="s">
        <v>27</v>
      </c>
      <c r="N14927" s="6" t="s">
        <v>4</v>
      </c>
      <c r="O14927" s="6" t="s">
        <v>5</v>
      </c>
      <c r="P14927" s="6" t="s">
        <v>5</v>
      </c>
      <c r="T14927" s="6" t="s">
        <v>9</v>
      </c>
      <c r="U14927" s="6" t="s">
        <v>5</v>
      </c>
      <c r="Y14927" s="6" t="s">
        <v>100</v>
      </c>
      <c r="Z14927" s="6">
        <v>1</v>
      </c>
    </row>
    <row r="14928" spans="1:26" x14ac:dyDescent="0.3">
      <c r="A14928" t="s">
        <v>23044</v>
      </c>
      <c r="B14928" s="5" t="str">
        <f t="shared" si="233"/>
        <v>CR17914</v>
      </c>
      <c r="C14928" s="6" t="s">
        <v>809</v>
      </c>
      <c r="D14928" s="6" t="s">
        <v>1642</v>
      </c>
      <c r="E14928" s="6" t="s">
        <v>10</v>
      </c>
      <c r="F14928" s="6" t="s">
        <v>4</v>
      </c>
      <c r="I14928" s="6" t="s">
        <v>5</v>
      </c>
      <c r="J14928" s="6" t="s">
        <v>9</v>
      </c>
      <c r="K14928" s="6" t="s">
        <v>66</v>
      </c>
      <c r="L14928" s="6" t="s">
        <v>5</v>
      </c>
      <c r="M14928" s="6" t="s">
        <v>7</v>
      </c>
      <c r="N14928" s="6" t="s">
        <v>4</v>
      </c>
      <c r="O14928" s="6" t="s">
        <v>9</v>
      </c>
      <c r="P14928" s="6" t="s">
        <v>5</v>
      </c>
      <c r="Q14928" s="6" t="s">
        <v>5</v>
      </c>
      <c r="R14928" s="6" t="s">
        <v>5</v>
      </c>
      <c r="S14928" s="6" t="s">
        <v>5</v>
      </c>
      <c r="T14928" s="6" t="s">
        <v>5</v>
      </c>
      <c r="U14928" s="6" t="s">
        <v>5</v>
      </c>
      <c r="W14928" s="6">
        <v>2021</v>
      </c>
      <c r="Z14928" s="6">
        <v>1</v>
      </c>
    </row>
    <row r="14929" spans="1:26" x14ac:dyDescent="0.3">
      <c r="A14929" t="s">
        <v>23045</v>
      </c>
      <c r="B14929" s="5" t="str">
        <f t="shared" si="233"/>
        <v>CR17915</v>
      </c>
      <c r="C14929" s="6" t="s">
        <v>7538</v>
      </c>
      <c r="D14929" s="6" t="s">
        <v>14323</v>
      </c>
      <c r="E14929" s="6" t="s">
        <v>19</v>
      </c>
      <c r="F14929" s="6" t="s">
        <v>13</v>
      </c>
      <c r="I14929" s="6" t="s">
        <v>5</v>
      </c>
      <c r="J14929" s="6" t="s">
        <v>9</v>
      </c>
      <c r="K14929" s="6" t="s">
        <v>12</v>
      </c>
      <c r="L14929" s="6" t="s">
        <v>5</v>
      </c>
      <c r="M14929" s="6" t="s">
        <v>27</v>
      </c>
      <c r="N14929" s="6" t="s">
        <v>4</v>
      </c>
      <c r="O14929" s="6" t="s">
        <v>5</v>
      </c>
      <c r="P14929" s="6" t="s">
        <v>9</v>
      </c>
      <c r="T14929" s="6" t="s">
        <v>9</v>
      </c>
      <c r="U14929" s="6" t="s">
        <v>5</v>
      </c>
      <c r="Z14929" s="6">
        <v>3</v>
      </c>
    </row>
    <row r="14930" spans="1:26" x14ac:dyDescent="0.3">
      <c r="A14930" t="s">
        <v>23046</v>
      </c>
      <c r="B14930" s="5" t="str">
        <f t="shared" si="233"/>
        <v>CR17916</v>
      </c>
      <c r="C14930" s="6" t="s">
        <v>7538</v>
      </c>
      <c r="D14930" s="6" t="s">
        <v>10205</v>
      </c>
      <c r="E14930" s="6" t="s">
        <v>61</v>
      </c>
      <c r="F14930" s="6" t="s">
        <v>13</v>
      </c>
      <c r="I14930" s="6" t="s">
        <v>5</v>
      </c>
      <c r="J14930" s="6" t="s">
        <v>9</v>
      </c>
      <c r="K14930" s="6" t="s">
        <v>12</v>
      </c>
      <c r="L14930" s="6" t="s">
        <v>5</v>
      </c>
      <c r="M14930" s="6" t="s">
        <v>7</v>
      </c>
      <c r="N14930" s="6" t="s">
        <v>13</v>
      </c>
      <c r="O14930" s="6" t="s">
        <v>5</v>
      </c>
      <c r="P14930" s="6" t="s">
        <v>9</v>
      </c>
      <c r="T14930" s="6" t="s">
        <v>9</v>
      </c>
      <c r="U14930" s="6" t="s">
        <v>5</v>
      </c>
      <c r="Z14930" s="6">
        <v>3</v>
      </c>
    </row>
    <row r="14931" spans="1:26" x14ac:dyDescent="0.3">
      <c r="A14931" t="s">
        <v>23047</v>
      </c>
      <c r="B14931" s="5" t="str">
        <f t="shared" si="233"/>
        <v>CR17917</v>
      </c>
      <c r="C14931" s="6" t="s">
        <v>7538</v>
      </c>
      <c r="D14931" s="6" t="s">
        <v>10203</v>
      </c>
      <c r="E14931" s="6" t="s">
        <v>61</v>
      </c>
      <c r="F14931" s="6" t="s">
        <v>13</v>
      </c>
      <c r="I14931" s="6" t="s">
        <v>5</v>
      </c>
      <c r="J14931" s="6" t="s">
        <v>9</v>
      </c>
      <c r="K14931" s="6" t="s">
        <v>122</v>
      </c>
      <c r="L14931" s="6" t="s">
        <v>5</v>
      </c>
      <c r="M14931" s="6" t="s">
        <v>27</v>
      </c>
      <c r="N14931" s="6" t="s">
        <v>4</v>
      </c>
      <c r="O14931" s="6" t="s">
        <v>5</v>
      </c>
      <c r="P14931" s="6" t="s">
        <v>9</v>
      </c>
      <c r="T14931" s="6" t="s">
        <v>9</v>
      </c>
      <c r="U14931" s="6" t="s">
        <v>5</v>
      </c>
      <c r="Y14931" s="6" t="s">
        <v>100</v>
      </c>
      <c r="Z14931" s="6">
        <v>3</v>
      </c>
    </row>
    <row r="14932" spans="1:26" x14ac:dyDescent="0.3">
      <c r="A14932" t="s">
        <v>23048</v>
      </c>
      <c r="B14932" s="5" t="str">
        <f t="shared" si="233"/>
        <v>CR17918</v>
      </c>
      <c r="C14932" s="6" t="s">
        <v>7529</v>
      </c>
      <c r="D14932" s="6" t="s">
        <v>10085</v>
      </c>
      <c r="E14932" s="6" t="s">
        <v>61</v>
      </c>
      <c r="F14932" s="6" t="s">
        <v>13</v>
      </c>
      <c r="I14932" s="6" t="s">
        <v>5</v>
      </c>
      <c r="J14932" s="6" t="s">
        <v>9</v>
      </c>
      <c r="K14932" s="6" t="s">
        <v>122</v>
      </c>
      <c r="L14932" s="6" t="s">
        <v>5</v>
      </c>
      <c r="M14932" s="6" t="s">
        <v>27</v>
      </c>
      <c r="N14932" s="6" t="s">
        <v>4</v>
      </c>
      <c r="O14932" s="6" t="s">
        <v>5</v>
      </c>
      <c r="P14932" s="6" t="s">
        <v>5</v>
      </c>
      <c r="T14932" s="6" t="s">
        <v>9</v>
      </c>
      <c r="U14932" s="6" t="s">
        <v>9</v>
      </c>
      <c r="Z14932" s="6">
        <v>3</v>
      </c>
    </row>
    <row r="14933" spans="1:26" x14ac:dyDescent="0.3">
      <c r="A14933" t="s">
        <v>23049</v>
      </c>
      <c r="B14933" s="5" t="str">
        <f t="shared" si="233"/>
        <v>CR17919</v>
      </c>
      <c r="C14933" s="6" t="s">
        <v>7529</v>
      </c>
      <c r="D14933" s="6" t="s">
        <v>3533</v>
      </c>
      <c r="E14933" s="6" t="s">
        <v>289</v>
      </c>
      <c r="F14933" s="6" t="s">
        <v>13</v>
      </c>
      <c r="I14933" s="6" t="s">
        <v>5</v>
      </c>
      <c r="J14933" s="6" t="s">
        <v>9</v>
      </c>
      <c r="K14933" s="6" t="s">
        <v>66</v>
      </c>
      <c r="L14933" s="6" t="s">
        <v>5</v>
      </c>
      <c r="M14933" s="6" t="s">
        <v>7</v>
      </c>
      <c r="N14933" s="6" t="s">
        <v>13</v>
      </c>
      <c r="O14933" s="6" t="s">
        <v>5</v>
      </c>
      <c r="P14933" s="6" t="s">
        <v>9</v>
      </c>
      <c r="T14933" s="6" t="s">
        <v>9</v>
      </c>
      <c r="U14933" s="6" t="s">
        <v>9</v>
      </c>
      <c r="Z14933" s="6">
        <v>3</v>
      </c>
    </row>
    <row r="14934" spans="1:26" x14ac:dyDescent="0.3">
      <c r="A14934" t="s">
        <v>23050</v>
      </c>
      <c r="B14934" s="5" t="str">
        <f t="shared" si="233"/>
        <v>CR17920</v>
      </c>
      <c r="C14934" s="6" t="s">
        <v>7529</v>
      </c>
      <c r="D14934" s="6" t="s">
        <v>3533</v>
      </c>
      <c r="E14934" s="6" t="s">
        <v>295</v>
      </c>
      <c r="F14934" s="6" t="s">
        <v>13</v>
      </c>
      <c r="I14934" s="6" t="s">
        <v>5</v>
      </c>
      <c r="J14934" s="6" t="s">
        <v>9</v>
      </c>
      <c r="K14934" s="6" t="s">
        <v>66</v>
      </c>
      <c r="L14934" s="6" t="s">
        <v>5</v>
      </c>
      <c r="M14934" s="6" t="s">
        <v>27</v>
      </c>
      <c r="N14934" s="6" t="s">
        <v>4</v>
      </c>
      <c r="O14934" s="6" t="s">
        <v>5</v>
      </c>
      <c r="P14934" s="6" t="s">
        <v>9</v>
      </c>
      <c r="T14934" s="6" t="s">
        <v>9</v>
      </c>
      <c r="U14934" s="6" t="s">
        <v>5</v>
      </c>
      <c r="X14934" s="6">
        <v>2027</v>
      </c>
      <c r="Z14934" s="6">
        <v>3</v>
      </c>
    </row>
    <row r="14935" spans="1:26" x14ac:dyDescent="0.3">
      <c r="A14935" t="s">
        <v>23051</v>
      </c>
      <c r="B14935" s="5" t="str">
        <f t="shared" si="233"/>
        <v>CR17921</v>
      </c>
      <c r="C14935" s="6" t="s">
        <v>7529</v>
      </c>
      <c r="D14935" s="6" t="s">
        <v>8013</v>
      </c>
      <c r="E14935" s="6" t="s">
        <v>37</v>
      </c>
      <c r="F14935" s="6" t="s">
        <v>13</v>
      </c>
      <c r="I14935" s="6" t="s">
        <v>5</v>
      </c>
      <c r="J14935" s="6" t="s">
        <v>9</v>
      </c>
      <c r="K14935" s="6" t="s">
        <v>12</v>
      </c>
      <c r="L14935" s="6" t="s">
        <v>5</v>
      </c>
      <c r="M14935" s="6" t="s">
        <v>27</v>
      </c>
      <c r="N14935" s="6" t="s">
        <v>15</v>
      </c>
      <c r="O14935" s="6" t="s">
        <v>5</v>
      </c>
      <c r="P14935" s="6" t="s">
        <v>5</v>
      </c>
      <c r="T14935" s="6" t="s">
        <v>5</v>
      </c>
      <c r="U14935" s="6" t="s">
        <v>5</v>
      </c>
      <c r="X14935" s="6">
        <v>2027</v>
      </c>
      <c r="Z14935" s="6">
        <v>3</v>
      </c>
    </row>
    <row r="14936" spans="1:26" x14ac:dyDescent="0.3">
      <c r="A14936" t="s">
        <v>23052</v>
      </c>
      <c r="B14936" s="5" t="str">
        <f t="shared" si="233"/>
        <v>CR17922</v>
      </c>
      <c r="C14936" s="6" t="s">
        <v>3942</v>
      </c>
      <c r="D14936" s="6" t="s">
        <v>7155</v>
      </c>
      <c r="E14936" s="6" t="s">
        <v>29</v>
      </c>
      <c r="F14936" s="6" t="s">
        <v>46</v>
      </c>
      <c r="G14936" s="6" t="s">
        <v>50</v>
      </c>
      <c r="H14936" s="6" t="s">
        <v>23053</v>
      </c>
      <c r="I14936" s="6" t="s">
        <v>5</v>
      </c>
      <c r="J14936" s="6" t="s">
        <v>9</v>
      </c>
      <c r="K14936" s="6" t="s">
        <v>12</v>
      </c>
      <c r="L14936" s="6" t="s">
        <v>5</v>
      </c>
      <c r="M14936" s="6" t="s">
        <v>27</v>
      </c>
      <c r="N14936" s="6" t="s">
        <v>4</v>
      </c>
      <c r="O14936" s="6" t="s">
        <v>9</v>
      </c>
      <c r="P14936" s="6" t="s">
        <v>9</v>
      </c>
      <c r="Q14936" s="6" t="s">
        <v>9</v>
      </c>
      <c r="R14936" s="6" t="s">
        <v>9</v>
      </c>
      <c r="T14936" s="6" t="s">
        <v>9</v>
      </c>
      <c r="U14936" s="6" t="s">
        <v>9</v>
      </c>
      <c r="W14936" s="6">
        <v>2019</v>
      </c>
      <c r="Z14936" s="6">
        <v>3</v>
      </c>
    </row>
    <row r="14937" spans="1:26" x14ac:dyDescent="0.3">
      <c r="A14937" t="s">
        <v>23054</v>
      </c>
      <c r="B14937" s="5" t="str">
        <f t="shared" si="233"/>
        <v>CR17923</v>
      </c>
      <c r="C14937" s="6" t="s">
        <v>3820</v>
      </c>
      <c r="D14937" s="6" t="s">
        <v>3819</v>
      </c>
      <c r="E14937" s="6" t="s">
        <v>19</v>
      </c>
      <c r="F14937" s="6" t="s">
        <v>13</v>
      </c>
      <c r="I14937" s="6" t="s">
        <v>9</v>
      </c>
      <c r="K14937" s="6" t="s">
        <v>12</v>
      </c>
      <c r="L14937" s="6" t="s">
        <v>9</v>
      </c>
      <c r="N14937" s="6" t="s">
        <v>15</v>
      </c>
      <c r="T14937" s="6" t="s">
        <v>9</v>
      </c>
      <c r="U14937" s="6" t="s">
        <v>5</v>
      </c>
      <c r="V14937" s="6" t="s">
        <v>5</v>
      </c>
      <c r="Y14937" s="6" t="s">
        <v>290</v>
      </c>
      <c r="Z14937" s="6">
        <v>3</v>
      </c>
    </row>
    <row r="14938" spans="1:26" x14ac:dyDescent="0.3">
      <c r="A14938" t="s">
        <v>23055</v>
      </c>
      <c r="B14938" s="5" t="str">
        <f t="shared" si="233"/>
        <v>CR17924</v>
      </c>
      <c r="C14938" s="6" t="s">
        <v>5184</v>
      </c>
      <c r="D14938" s="6" t="s">
        <v>5183</v>
      </c>
      <c r="E14938" s="6" t="s">
        <v>37</v>
      </c>
      <c r="F14938" s="6" t="s">
        <v>13</v>
      </c>
      <c r="I14938" s="6" t="s">
        <v>5</v>
      </c>
      <c r="J14938" s="6" t="s">
        <v>9</v>
      </c>
      <c r="K14938" s="6" t="s">
        <v>12</v>
      </c>
      <c r="L14938" s="6" t="s">
        <v>5</v>
      </c>
      <c r="M14938" s="6" t="s">
        <v>7</v>
      </c>
      <c r="N14938" s="6" t="s">
        <v>15</v>
      </c>
      <c r="O14938" s="6" t="s">
        <v>5</v>
      </c>
      <c r="P14938" s="6" t="s">
        <v>9</v>
      </c>
      <c r="T14938" s="6" t="s">
        <v>9</v>
      </c>
      <c r="U14938" s="6" t="s">
        <v>9</v>
      </c>
      <c r="V14938" s="6" t="s">
        <v>5</v>
      </c>
      <c r="Y14938" s="6" t="s">
        <v>65</v>
      </c>
      <c r="Z14938" s="6">
        <v>3</v>
      </c>
    </row>
    <row r="14939" spans="1:26" x14ac:dyDescent="0.3">
      <c r="A14939" t="s">
        <v>23131</v>
      </c>
      <c r="B14939" s="5" t="str">
        <f t="shared" si="233"/>
        <v>CR17925</v>
      </c>
      <c r="C14939" s="6" t="s">
        <v>5184</v>
      </c>
      <c r="D14939" s="6" t="s">
        <v>3760</v>
      </c>
      <c r="E14939" s="6" t="s">
        <v>25</v>
      </c>
      <c r="F14939" s="6" t="s">
        <v>13</v>
      </c>
      <c r="I14939" s="6" t="s">
        <v>5</v>
      </c>
      <c r="J14939" s="6" t="s">
        <v>9</v>
      </c>
      <c r="K14939" s="6" t="s">
        <v>12</v>
      </c>
      <c r="L14939" s="6" t="s">
        <v>5</v>
      </c>
      <c r="M14939" s="6" t="s">
        <v>7</v>
      </c>
      <c r="N14939" s="6" t="s">
        <v>15</v>
      </c>
      <c r="O14939" s="6" t="s">
        <v>5</v>
      </c>
      <c r="P14939" s="6" t="s">
        <v>5</v>
      </c>
      <c r="T14939" s="6" t="s">
        <v>9</v>
      </c>
      <c r="U14939" s="6" t="s">
        <v>5</v>
      </c>
      <c r="V14939" s="6" t="s">
        <v>5</v>
      </c>
      <c r="Y14939" s="6" t="s">
        <v>73</v>
      </c>
      <c r="Z14939" s="6">
        <v>3</v>
      </c>
    </row>
    <row r="14940" spans="1:26" x14ac:dyDescent="0.3">
      <c r="A14940" t="s">
        <v>23132</v>
      </c>
      <c r="B14940" s="5" t="str">
        <f t="shared" si="233"/>
        <v>CR17926</v>
      </c>
      <c r="C14940" s="6" t="s">
        <v>3135</v>
      </c>
      <c r="D14940" s="6" t="s">
        <v>6684</v>
      </c>
      <c r="E14940" s="6" t="s">
        <v>37</v>
      </c>
      <c r="F14940" s="6" t="s">
        <v>13</v>
      </c>
      <c r="I14940" s="6" t="s">
        <v>5</v>
      </c>
      <c r="J14940" s="6" t="s">
        <v>9</v>
      </c>
      <c r="K14940" s="6" t="s">
        <v>12</v>
      </c>
      <c r="L14940" s="6" t="s">
        <v>5</v>
      </c>
      <c r="M14940" s="6" t="s">
        <v>7</v>
      </c>
      <c r="N14940" s="6" t="s">
        <v>15</v>
      </c>
      <c r="O14940" s="6" t="s">
        <v>9</v>
      </c>
      <c r="P14940" s="6" t="s">
        <v>9</v>
      </c>
      <c r="T14940" s="6" t="s">
        <v>9</v>
      </c>
      <c r="U14940" s="6" t="s">
        <v>5</v>
      </c>
      <c r="X14940" s="6">
        <v>2029</v>
      </c>
      <c r="Z14940" s="6">
        <v>2</v>
      </c>
    </row>
    <row r="14941" spans="1:26" x14ac:dyDescent="0.3">
      <c r="A14941" t="s">
        <v>23133</v>
      </c>
      <c r="B14941" s="5" t="str">
        <f t="shared" si="233"/>
        <v>CR17927</v>
      </c>
      <c r="C14941" s="6" t="s">
        <v>3135</v>
      </c>
      <c r="D14941" s="6" t="s">
        <v>14933</v>
      </c>
      <c r="E14941" s="6" t="s">
        <v>19</v>
      </c>
      <c r="F14941" s="6" t="s">
        <v>13</v>
      </c>
      <c r="I14941" s="6" t="s">
        <v>5</v>
      </c>
      <c r="J14941" s="6" t="s">
        <v>9</v>
      </c>
      <c r="K14941" s="6" t="s">
        <v>12</v>
      </c>
      <c r="L14941" s="6" t="s">
        <v>5</v>
      </c>
      <c r="M14941" s="6" t="s">
        <v>27</v>
      </c>
      <c r="N14941" s="6" t="s">
        <v>4</v>
      </c>
      <c r="O14941" s="6" t="s">
        <v>5</v>
      </c>
      <c r="P14941" s="6" t="s">
        <v>9</v>
      </c>
      <c r="T14941" s="6" t="s">
        <v>9</v>
      </c>
      <c r="U14941" s="6" t="s">
        <v>5</v>
      </c>
      <c r="W14941" s="6" t="s">
        <v>930</v>
      </c>
      <c r="X14941" s="6">
        <v>2027</v>
      </c>
      <c r="Z14941" s="6">
        <v>2</v>
      </c>
    </row>
    <row r="14942" spans="1:26" x14ac:dyDescent="0.3">
      <c r="A14942" t="s">
        <v>23134</v>
      </c>
      <c r="B14942" s="5" t="str">
        <f t="shared" si="233"/>
        <v>CR17928</v>
      </c>
      <c r="C14942" s="6" t="s">
        <v>3135</v>
      </c>
      <c r="D14942" s="6" t="s">
        <v>15482</v>
      </c>
      <c r="E14942" s="6" t="s">
        <v>19</v>
      </c>
      <c r="F14942" s="6" t="s">
        <v>13</v>
      </c>
      <c r="I14942" s="6" t="s">
        <v>5</v>
      </c>
      <c r="J14942" s="6" t="s">
        <v>9</v>
      </c>
      <c r="K14942" s="6" t="s">
        <v>12</v>
      </c>
      <c r="L14942" s="6" t="s">
        <v>5</v>
      </c>
      <c r="M14942" s="6" t="s">
        <v>7</v>
      </c>
      <c r="N14942" s="6" t="s">
        <v>4</v>
      </c>
      <c r="O14942" s="6" t="s">
        <v>5</v>
      </c>
      <c r="P14942" s="6" t="s">
        <v>5</v>
      </c>
      <c r="U14942" s="6" t="s">
        <v>5</v>
      </c>
      <c r="V14942" s="6" t="s">
        <v>9</v>
      </c>
      <c r="W14942" s="6" t="s">
        <v>930</v>
      </c>
      <c r="X14942" s="6">
        <v>2027</v>
      </c>
      <c r="Z14942" s="6">
        <v>2</v>
      </c>
    </row>
    <row r="14943" spans="1:26" x14ac:dyDescent="0.3">
      <c r="A14943" t="s">
        <v>23135</v>
      </c>
      <c r="B14943" s="5" t="str">
        <f t="shared" si="233"/>
        <v>CR17929</v>
      </c>
      <c r="C14943" s="6" t="s">
        <v>3135</v>
      </c>
      <c r="D14943" s="6" t="s">
        <v>15295</v>
      </c>
      <c r="E14943" s="6" t="s">
        <v>19</v>
      </c>
      <c r="F14943" s="6" t="s">
        <v>13</v>
      </c>
      <c r="I14943" s="6" t="s">
        <v>5</v>
      </c>
      <c r="J14943" s="6" t="s">
        <v>9</v>
      </c>
      <c r="K14943" s="6" t="s">
        <v>12</v>
      </c>
      <c r="L14943" s="6" t="s">
        <v>5</v>
      </c>
      <c r="M14943" s="6" t="s">
        <v>7</v>
      </c>
      <c r="N14943" s="6" t="s">
        <v>4</v>
      </c>
      <c r="O14943" s="6" t="s">
        <v>5</v>
      </c>
      <c r="P14943" s="6" t="s">
        <v>5</v>
      </c>
      <c r="T14943" s="6" t="s">
        <v>9</v>
      </c>
      <c r="U14943" s="6" t="s">
        <v>5</v>
      </c>
      <c r="V14943" s="6" t="s">
        <v>9</v>
      </c>
      <c r="W14943" s="6" t="s">
        <v>930</v>
      </c>
      <c r="X14943" s="6">
        <v>2027</v>
      </c>
      <c r="Z14943" s="6">
        <v>2</v>
      </c>
    </row>
    <row r="14944" spans="1:26" x14ac:dyDescent="0.3">
      <c r="A14944" t="s">
        <v>23136</v>
      </c>
      <c r="B14944" s="5" t="str">
        <f t="shared" si="233"/>
        <v>CR17930</v>
      </c>
      <c r="C14944" s="6" t="s">
        <v>3135</v>
      </c>
      <c r="D14944" s="6" t="s">
        <v>15431</v>
      </c>
      <c r="E14944" s="6" t="s">
        <v>29</v>
      </c>
      <c r="F14944" s="6" t="s">
        <v>4</v>
      </c>
      <c r="I14944" s="6" t="s">
        <v>5</v>
      </c>
      <c r="J14944" s="6" t="s">
        <v>9</v>
      </c>
      <c r="K14944" s="6" t="s">
        <v>12</v>
      </c>
      <c r="L14944" s="6" t="s">
        <v>5</v>
      </c>
      <c r="M14944" s="6" t="s">
        <v>7</v>
      </c>
      <c r="N14944" s="6" t="s">
        <v>4</v>
      </c>
      <c r="O14944" s="6" t="s">
        <v>5</v>
      </c>
      <c r="P14944" s="6" t="s">
        <v>5</v>
      </c>
      <c r="T14944" s="6" t="s">
        <v>86</v>
      </c>
      <c r="U14944" s="6" t="s">
        <v>5</v>
      </c>
      <c r="V14944" s="6" t="s">
        <v>9</v>
      </c>
      <c r="W14944" s="6" t="s">
        <v>930</v>
      </c>
      <c r="Z14944" s="6">
        <v>2</v>
      </c>
    </row>
    <row r="14945" spans="1:26" x14ac:dyDescent="0.3">
      <c r="A14945" t="s">
        <v>23137</v>
      </c>
      <c r="B14945" s="5" t="str">
        <f t="shared" si="233"/>
        <v>CR17931</v>
      </c>
      <c r="C14945" s="6" t="s">
        <v>3135</v>
      </c>
      <c r="D14945" s="6" t="s">
        <v>12962</v>
      </c>
      <c r="E14945" s="6" t="s">
        <v>25</v>
      </c>
      <c r="F14945" s="6" t="s">
        <v>4</v>
      </c>
      <c r="I14945" s="6" t="s">
        <v>5</v>
      </c>
      <c r="J14945" s="6" t="s">
        <v>9</v>
      </c>
      <c r="K14945" s="6" t="s">
        <v>12</v>
      </c>
      <c r="L14945" s="6" t="s">
        <v>5</v>
      </c>
      <c r="M14945" s="6" t="s">
        <v>27</v>
      </c>
      <c r="N14945" s="6" t="s">
        <v>4</v>
      </c>
      <c r="O14945" s="6" t="s">
        <v>5</v>
      </c>
      <c r="P14945" s="6" t="s">
        <v>5</v>
      </c>
      <c r="T14945" s="6" t="s">
        <v>86</v>
      </c>
      <c r="U14945" s="6" t="s">
        <v>5</v>
      </c>
      <c r="W14945" s="6" t="s">
        <v>930</v>
      </c>
      <c r="Z14945" s="6">
        <v>2</v>
      </c>
    </row>
    <row r="14946" spans="1:26" x14ac:dyDescent="0.3">
      <c r="A14946" t="s">
        <v>23138</v>
      </c>
      <c r="B14946" s="5" t="str">
        <f t="shared" si="233"/>
        <v>CR17932</v>
      </c>
      <c r="C14946" s="6" t="s">
        <v>3135</v>
      </c>
      <c r="D14946" s="6" t="s">
        <v>15705</v>
      </c>
      <c r="E14946" s="6" t="s">
        <v>19</v>
      </c>
      <c r="F14946" s="6" t="s">
        <v>13</v>
      </c>
      <c r="I14946" s="6" t="s">
        <v>5</v>
      </c>
      <c r="J14946" s="6" t="s">
        <v>9</v>
      </c>
      <c r="K14946" s="6" t="s">
        <v>12</v>
      </c>
      <c r="L14946" s="6" t="s">
        <v>5</v>
      </c>
      <c r="M14946" s="6" t="s">
        <v>27</v>
      </c>
      <c r="N14946" s="6" t="s">
        <v>4</v>
      </c>
      <c r="O14946" s="6" t="s">
        <v>5</v>
      </c>
      <c r="P14946" s="6" t="s">
        <v>9</v>
      </c>
      <c r="T14946" s="6" t="s">
        <v>86</v>
      </c>
      <c r="U14946" s="6" t="s">
        <v>5</v>
      </c>
      <c r="W14946" s="6" t="s">
        <v>930</v>
      </c>
      <c r="X14946" s="6">
        <v>2027</v>
      </c>
      <c r="Y14946" s="6" t="s">
        <v>217</v>
      </c>
      <c r="Z14946" s="6">
        <v>2</v>
      </c>
    </row>
    <row r="14947" spans="1:26" x14ac:dyDescent="0.3">
      <c r="A14947" t="s">
        <v>23139</v>
      </c>
      <c r="B14947" s="5" t="str">
        <f t="shared" si="233"/>
        <v>CR17933</v>
      </c>
      <c r="C14947" s="6" t="s">
        <v>3135</v>
      </c>
      <c r="D14947" s="6" t="s">
        <v>15026</v>
      </c>
      <c r="E14947" s="6" t="s">
        <v>19</v>
      </c>
      <c r="F14947" s="6" t="s">
        <v>13</v>
      </c>
      <c r="I14947" s="6" t="s">
        <v>5</v>
      </c>
      <c r="J14947" s="6" t="s">
        <v>9</v>
      </c>
      <c r="K14947" s="6" t="s">
        <v>12</v>
      </c>
      <c r="L14947" s="6" t="s">
        <v>5</v>
      </c>
      <c r="M14947" s="6" t="s">
        <v>27</v>
      </c>
      <c r="N14947" s="6" t="s">
        <v>4</v>
      </c>
      <c r="O14947" s="6" t="s">
        <v>5</v>
      </c>
      <c r="P14947" s="6" t="s">
        <v>9</v>
      </c>
      <c r="T14947" s="6" t="s">
        <v>5</v>
      </c>
      <c r="U14947" s="6" t="s">
        <v>5</v>
      </c>
      <c r="W14947" s="6" t="s">
        <v>930</v>
      </c>
      <c r="X14947" s="6">
        <v>2027</v>
      </c>
      <c r="Z14947" s="6">
        <v>2</v>
      </c>
    </row>
    <row r="14948" spans="1:26" x14ac:dyDescent="0.3">
      <c r="A14948" t="s">
        <v>23140</v>
      </c>
      <c r="B14948" s="5" t="str">
        <f t="shared" si="233"/>
        <v>CR17934</v>
      </c>
      <c r="C14948" s="6" t="s">
        <v>3135</v>
      </c>
      <c r="D14948" s="6" t="s">
        <v>15575</v>
      </c>
      <c r="E14948" s="6" t="s">
        <v>25</v>
      </c>
      <c r="F14948" s="6" t="s">
        <v>13</v>
      </c>
      <c r="I14948" s="6" t="s">
        <v>5</v>
      </c>
      <c r="J14948" s="6" t="s">
        <v>9</v>
      </c>
      <c r="K14948" s="6" t="s">
        <v>12</v>
      </c>
      <c r="L14948" s="6" t="s">
        <v>5</v>
      </c>
      <c r="M14948" s="6" t="s">
        <v>27</v>
      </c>
      <c r="N14948" s="6" t="s">
        <v>4</v>
      </c>
      <c r="O14948" s="6" t="s">
        <v>5</v>
      </c>
      <c r="P14948" s="6" t="s">
        <v>9</v>
      </c>
      <c r="T14948" s="6" t="s">
        <v>9</v>
      </c>
      <c r="U14948" s="6" t="s">
        <v>5</v>
      </c>
      <c r="W14948" s="6" t="s">
        <v>930</v>
      </c>
      <c r="X14948" s="6">
        <v>2027</v>
      </c>
      <c r="Y14948" s="6" t="s">
        <v>217</v>
      </c>
      <c r="Z14948" s="6">
        <v>2</v>
      </c>
    </row>
    <row r="14949" spans="1:26" x14ac:dyDescent="0.3">
      <c r="A14949" t="s">
        <v>23141</v>
      </c>
      <c r="B14949" s="5" t="str">
        <f t="shared" si="233"/>
        <v>CR17936</v>
      </c>
      <c r="C14949" s="6" t="s">
        <v>3135</v>
      </c>
      <c r="D14949" s="6" t="s">
        <v>13925</v>
      </c>
      <c r="E14949" s="6" t="s">
        <v>25</v>
      </c>
      <c r="F14949" s="6" t="s">
        <v>13</v>
      </c>
      <c r="I14949" s="6" t="s">
        <v>5</v>
      </c>
      <c r="J14949" s="6" t="s">
        <v>9</v>
      </c>
      <c r="K14949" s="6" t="s">
        <v>12</v>
      </c>
      <c r="L14949" s="6" t="s">
        <v>5</v>
      </c>
      <c r="M14949" s="6" t="s">
        <v>7</v>
      </c>
      <c r="N14949" s="6" t="s">
        <v>13</v>
      </c>
      <c r="O14949" s="6" t="s">
        <v>5</v>
      </c>
      <c r="P14949" s="6" t="s">
        <v>5</v>
      </c>
      <c r="T14949" s="6" t="s">
        <v>9</v>
      </c>
      <c r="U14949" s="6" t="s">
        <v>5</v>
      </c>
      <c r="V14949" s="6" t="s">
        <v>9</v>
      </c>
      <c r="Z14949" s="6">
        <v>2</v>
      </c>
    </row>
    <row r="14950" spans="1:26" x14ac:dyDescent="0.3">
      <c r="A14950" t="s">
        <v>23142</v>
      </c>
      <c r="B14950" s="5" t="str">
        <f t="shared" si="233"/>
        <v>CR17937</v>
      </c>
      <c r="C14950" s="6" t="s">
        <v>3135</v>
      </c>
      <c r="D14950" s="6" t="s">
        <v>14811</v>
      </c>
      <c r="E14950" s="6" t="s">
        <v>16</v>
      </c>
      <c r="F14950" s="6" t="s">
        <v>13</v>
      </c>
      <c r="I14950" s="6" t="s">
        <v>5</v>
      </c>
      <c r="J14950" s="6" t="s">
        <v>9</v>
      </c>
      <c r="K14950" s="6" t="s">
        <v>12</v>
      </c>
      <c r="L14950" s="6" t="s">
        <v>5</v>
      </c>
      <c r="M14950" s="6" t="s">
        <v>7</v>
      </c>
      <c r="N14950" s="6" t="s">
        <v>15</v>
      </c>
      <c r="O14950" s="6" t="s">
        <v>5</v>
      </c>
      <c r="P14950" s="6" t="s">
        <v>5</v>
      </c>
      <c r="T14950" s="6" t="s">
        <v>5</v>
      </c>
      <c r="U14950" s="6" t="s">
        <v>5</v>
      </c>
      <c r="V14950" s="6" t="s">
        <v>5</v>
      </c>
      <c r="Z14950" s="6">
        <v>2</v>
      </c>
    </row>
    <row r="14951" spans="1:26" x14ac:dyDescent="0.3">
      <c r="A14951" t="s">
        <v>23143</v>
      </c>
      <c r="B14951" s="5" t="str">
        <f t="shared" si="233"/>
        <v>CR17938</v>
      </c>
      <c r="C14951" s="6" t="s">
        <v>3135</v>
      </c>
      <c r="D14951" s="6" t="s">
        <v>15687</v>
      </c>
      <c r="E14951" s="6" t="s">
        <v>19</v>
      </c>
      <c r="F14951" s="6" t="s">
        <v>13</v>
      </c>
      <c r="I14951" s="6" t="s">
        <v>5</v>
      </c>
      <c r="J14951" s="6" t="s">
        <v>9</v>
      </c>
      <c r="K14951" s="6" t="s">
        <v>12</v>
      </c>
      <c r="L14951" s="6" t="s">
        <v>5</v>
      </c>
      <c r="M14951" s="6" t="s">
        <v>27</v>
      </c>
      <c r="N14951" s="6" t="s">
        <v>15</v>
      </c>
      <c r="O14951" s="6" t="s">
        <v>5</v>
      </c>
      <c r="P14951" s="6" t="s">
        <v>9</v>
      </c>
      <c r="T14951" s="6" t="s">
        <v>5</v>
      </c>
      <c r="U14951" s="6" t="s">
        <v>5</v>
      </c>
      <c r="V14951" s="6" t="s">
        <v>5</v>
      </c>
      <c r="Z14951" s="6">
        <v>2</v>
      </c>
    </row>
    <row r="14952" spans="1:26" x14ac:dyDescent="0.3">
      <c r="A14952" t="s">
        <v>23144</v>
      </c>
      <c r="B14952" s="5" t="str">
        <f t="shared" si="233"/>
        <v>CR17939</v>
      </c>
      <c r="C14952" s="6" t="s">
        <v>3135</v>
      </c>
      <c r="D14952" s="6" t="s">
        <v>14927</v>
      </c>
      <c r="E14952" s="6" t="s">
        <v>29</v>
      </c>
      <c r="F14952" s="6" t="s">
        <v>13</v>
      </c>
      <c r="I14952" s="6" t="s">
        <v>5</v>
      </c>
      <c r="J14952" s="6" t="s">
        <v>9</v>
      </c>
      <c r="K14952" s="6" t="s">
        <v>12</v>
      </c>
      <c r="L14952" s="6" t="s">
        <v>5</v>
      </c>
      <c r="M14952" s="6" t="s">
        <v>7</v>
      </c>
      <c r="N14952" s="6" t="s">
        <v>15</v>
      </c>
      <c r="O14952" s="6" t="s">
        <v>5</v>
      </c>
      <c r="P14952" s="6" t="s">
        <v>5</v>
      </c>
      <c r="T14952" s="6" t="s">
        <v>5</v>
      </c>
      <c r="U14952" s="6" t="s">
        <v>5</v>
      </c>
      <c r="V14952" s="6" t="s">
        <v>9</v>
      </c>
      <c r="X14952" s="6">
        <v>2028</v>
      </c>
      <c r="Z14952" s="6">
        <v>2</v>
      </c>
    </row>
    <row r="14953" spans="1:26" x14ac:dyDescent="0.3">
      <c r="A14953" t="s">
        <v>23145</v>
      </c>
      <c r="B14953" s="5" t="str">
        <f t="shared" si="233"/>
        <v>CR17940</v>
      </c>
      <c r="C14953" s="6" t="s">
        <v>3135</v>
      </c>
      <c r="D14953" s="6" t="s">
        <v>15360</v>
      </c>
      <c r="E14953" s="6" t="s">
        <v>37</v>
      </c>
      <c r="F14953" s="6" t="s">
        <v>13</v>
      </c>
      <c r="I14953" s="6" t="s">
        <v>5</v>
      </c>
      <c r="J14953" s="6" t="s">
        <v>5</v>
      </c>
      <c r="K14953" s="6" t="s">
        <v>12</v>
      </c>
      <c r="L14953" s="6" t="s">
        <v>5</v>
      </c>
      <c r="M14953" s="6" t="s">
        <v>7</v>
      </c>
      <c r="N14953" s="6" t="s">
        <v>15</v>
      </c>
      <c r="O14953" s="6" t="s">
        <v>5</v>
      </c>
      <c r="P14953" s="6" t="s">
        <v>5</v>
      </c>
      <c r="T14953" s="6" t="s">
        <v>5</v>
      </c>
      <c r="U14953" s="6" t="s">
        <v>5</v>
      </c>
      <c r="V14953" s="6" t="s">
        <v>9</v>
      </c>
      <c r="X14953" s="6">
        <v>2028</v>
      </c>
      <c r="Z14953" s="6">
        <v>2</v>
      </c>
    </row>
    <row r="14954" spans="1:26" x14ac:dyDescent="0.3">
      <c r="A14954" t="s">
        <v>23146</v>
      </c>
      <c r="B14954" s="5" t="str">
        <f t="shared" si="233"/>
        <v>CR17941</v>
      </c>
      <c r="C14954" s="6" t="s">
        <v>3135</v>
      </c>
      <c r="D14954" s="6" t="s">
        <v>15360</v>
      </c>
      <c r="E14954" s="6" t="s">
        <v>10</v>
      </c>
      <c r="F14954" s="6" t="s">
        <v>13</v>
      </c>
      <c r="I14954" s="6" t="s">
        <v>5</v>
      </c>
      <c r="J14954" s="6" t="s">
        <v>5</v>
      </c>
      <c r="K14954" s="6" t="s">
        <v>122</v>
      </c>
      <c r="L14954" s="6" t="s">
        <v>5</v>
      </c>
      <c r="M14954" s="6" t="s">
        <v>7</v>
      </c>
      <c r="N14954" s="6" t="s">
        <v>15</v>
      </c>
      <c r="O14954" s="6" t="s">
        <v>5</v>
      </c>
      <c r="P14954" s="6" t="s">
        <v>5</v>
      </c>
      <c r="T14954" s="6" t="s">
        <v>5</v>
      </c>
      <c r="U14954" s="6" t="s">
        <v>5</v>
      </c>
      <c r="V14954" s="6" t="s">
        <v>9</v>
      </c>
      <c r="X14954" s="6">
        <v>2028</v>
      </c>
      <c r="Z14954" s="6">
        <v>2</v>
      </c>
    </row>
    <row r="14955" spans="1:26" x14ac:dyDescent="0.3">
      <c r="A14955" t="s">
        <v>23147</v>
      </c>
      <c r="B14955" s="5" t="str">
        <f t="shared" si="233"/>
        <v>CR17942</v>
      </c>
      <c r="C14955" s="6" t="s">
        <v>3135</v>
      </c>
      <c r="D14955" s="6" t="s">
        <v>14516</v>
      </c>
      <c r="E14955" s="6" t="s">
        <v>10</v>
      </c>
      <c r="F14955" s="6" t="s">
        <v>13</v>
      </c>
      <c r="I14955" s="6" t="s">
        <v>5</v>
      </c>
      <c r="J14955" s="6" t="s">
        <v>9</v>
      </c>
      <c r="K14955" s="6" t="s">
        <v>12</v>
      </c>
      <c r="L14955" s="6" t="s">
        <v>5</v>
      </c>
      <c r="M14955" s="6" t="s">
        <v>27</v>
      </c>
      <c r="N14955" s="6" t="s">
        <v>15</v>
      </c>
      <c r="O14955" s="6" t="s">
        <v>5</v>
      </c>
      <c r="P14955" s="6" t="s">
        <v>9</v>
      </c>
      <c r="T14955" s="6" t="s">
        <v>5</v>
      </c>
      <c r="U14955" s="6" t="s">
        <v>5</v>
      </c>
      <c r="V14955" s="6" t="s">
        <v>5</v>
      </c>
      <c r="Z14955" s="6">
        <v>2</v>
      </c>
    </row>
    <row r="14956" spans="1:26" x14ac:dyDescent="0.3">
      <c r="A14956" t="s">
        <v>23148</v>
      </c>
      <c r="B14956" s="5" t="str">
        <f t="shared" si="233"/>
        <v>CR17943</v>
      </c>
      <c r="C14956" s="6" t="s">
        <v>3135</v>
      </c>
      <c r="D14956" s="6" t="s">
        <v>15812</v>
      </c>
      <c r="E14956" s="6" t="s">
        <v>29</v>
      </c>
      <c r="F14956" s="6" t="s">
        <v>13</v>
      </c>
      <c r="I14956" s="6" t="s">
        <v>5</v>
      </c>
      <c r="J14956" s="6" t="s">
        <v>9</v>
      </c>
      <c r="K14956" s="6" t="s">
        <v>12</v>
      </c>
      <c r="L14956" s="6" t="s">
        <v>5</v>
      </c>
      <c r="M14956" s="6" t="s">
        <v>27</v>
      </c>
      <c r="N14956" s="6" t="s">
        <v>4</v>
      </c>
      <c r="O14956" s="6" t="s">
        <v>9</v>
      </c>
      <c r="P14956" s="6" t="s">
        <v>9</v>
      </c>
      <c r="T14956" s="6" t="s">
        <v>5</v>
      </c>
      <c r="U14956" s="6" t="s">
        <v>5</v>
      </c>
      <c r="V14956" s="6" t="s">
        <v>9</v>
      </c>
      <c r="Z14956" s="6">
        <v>2</v>
      </c>
    </row>
    <row r="14957" spans="1:26" x14ac:dyDescent="0.3">
      <c r="A14957" t="s">
        <v>23149</v>
      </c>
      <c r="B14957" s="5" t="str">
        <f t="shared" si="233"/>
        <v>CR17944</v>
      </c>
      <c r="C14957" s="6" t="s">
        <v>3135</v>
      </c>
      <c r="D14957" s="6" t="s">
        <v>15454</v>
      </c>
      <c r="E14957" s="6" t="s">
        <v>29</v>
      </c>
      <c r="F14957" s="6" t="s">
        <v>13</v>
      </c>
      <c r="I14957" s="6" t="s">
        <v>5</v>
      </c>
      <c r="J14957" s="6" t="s">
        <v>9</v>
      </c>
      <c r="K14957" s="6" t="s">
        <v>12</v>
      </c>
      <c r="L14957" s="6" t="s">
        <v>5</v>
      </c>
      <c r="M14957" s="6" t="s">
        <v>7</v>
      </c>
      <c r="N14957" s="6" t="s">
        <v>4</v>
      </c>
      <c r="O14957" s="6" t="s">
        <v>9</v>
      </c>
      <c r="P14957" s="6" t="s">
        <v>9</v>
      </c>
      <c r="T14957" s="6" t="s">
        <v>9</v>
      </c>
      <c r="U14957" s="6" t="s">
        <v>5</v>
      </c>
      <c r="V14957" s="6" t="s">
        <v>9</v>
      </c>
      <c r="Z14957" s="6">
        <v>2</v>
      </c>
    </row>
    <row r="14958" spans="1:26" x14ac:dyDescent="0.3">
      <c r="A14958" t="s">
        <v>23216</v>
      </c>
      <c r="B14958" s="5" t="str">
        <f t="shared" si="233"/>
        <v>CR17945</v>
      </c>
      <c r="C14958" s="6" t="s">
        <v>3135</v>
      </c>
      <c r="D14958" s="6" t="s">
        <v>11742</v>
      </c>
      <c r="E14958" s="6" t="s">
        <v>61</v>
      </c>
      <c r="F14958" s="6" t="s">
        <v>4</v>
      </c>
      <c r="I14958" s="6" t="s">
        <v>5</v>
      </c>
      <c r="J14958" s="6" t="s">
        <v>9</v>
      </c>
      <c r="K14958" s="6" t="s">
        <v>12</v>
      </c>
      <c r="L14958" s="6" t="s">
        <v>5</v>
      </c>
      <c r="M14958" s="6" t="s">
        <v>27</v>
      </c>
      <c r="N14958" s="6" t="s">
        <v>4</v>
      </c>
      <c r="O14958" s="6" t="s">
        <v>5</v>
      </c>
      <c r="P14958" s="6" t="s">
        <v>5</v>
      </c>
      <c r="T14958" s="6" t="s">
        <v>86</v>
      </c>
      <c r="U14958" s="6" t="s">
        <v>5</v>
      </c>
      <c r="V14958" s="6" t="s">
        <v>5</v>
      </c>
      <c r="W14958" s="6">
        <v>2019</v>
      </c>
      <c r="Z14958" s="6">
        <v>2</v>
      </c>
    </row>
    <row r="14959" spans="1:26" x14ac:dyDescent="0.3">
      <c r="A14959" t="s">
        <v>23217</v>
      </c>
      <c r="B14959" s="5" t="str">
        <f t="shared" si="233"/>
        <v>CR17946</v>
      </c>
      <c r="C14959" s="6" t="s">
        <v>3135</v>
      </c>
      <c r="D14959" s="6" t="s">
        <v>14364</v>
      </c>
      <c r="E14959" s="6" t="s">
        <v>29</v>
      </c>
      <c r="F14959" s="6" t="s">
        <v>13</v>
      </c>
      <c r="I14959" s="6" t="s">
        <v>5</v>
      </c>
      <c r="J14959" s="6" t="s">
        <v>9</v>
      </c>
      <c r="K14959" s="6" t="s">
        <v>12</v>
      </c>
      <c r="L14959" s="6" t="s">
        <v>5</v>
      </c>
      <c r="M14959" s="6" t="s">
        <v>7</v>
      </c>
      <c r="N14959" s="6" t="s">
        <v>13</v>
      </c>
      <c r="O14959" s="6" t="s">
        <v>5</v>
      </c>
      <c r="P14959" s="6" t="s">
        <v>9</v>
      </c>
      <c r="T14959" s="6" t="s">
        <v>9</v>
      </c>
      <c r="U14959" s="6" t="s">
        <v>5</v>
      </c>
      <c r="V14959" s="6" t="s">
        <v>5</v>
      </c>
      <c r="Z14959" s="6">
        <v>2</v>
      </c>
    </row>
    <row r="14960" spans="1:26" x14ac:dyDescent="0.3">
      <c r="A14960" t="s">
        <v>23218</v>
      </c>
      <c r="B14960" s="5" t="str">
        <f t="shared" si="233"/>
        <v>CR17947</v>
      </c>
      <c r="C14960" s="6" t="s">
        <v>10897</v>
      </c>
      <c r="D14960" s="6" t="s">
        <v>3533</v>
      </c>
      <c r="E14960" s="6" t="s">
        <v>81</v>
      </c>
      <c r="F14960" s="6" t="s">
        <v>4</v>
      </c>
      <c r="I14960" s="6" t="s">
        <v>5</v>
      </c>
      <c r="J14960" s="6" t="s">
        <v>9</v>
      </c>
      <c r="K14960" s="6" t="s">
        <v>12</v>
      </c>
      <c r="L14960" s="6" t="s">
        <v>5</v>
      </c>
      <c r="M14960" s="6" t="s">
        <v>27</v>
      </c>
      <c r="N14960" s="6" t="s">
        <v>4</v>
      </c>
      <c r="O14960" s="6" t="s">
        <v>5</v>
      </c>
      <c r="P14960" s="6" t="s">
        <v>5</v>
      </c>
      <c r="T14960" s="6" t="s">
        <v>5</v>
      </c>
      <c r="U14960" s="6" t="s">
        <v>5</v>
      </c>
      <c r="V14960" s="6" t="s">
        <v>5</v>
      </c>
      <c r="W14960" s="6">
        <v>2020</v>
      </c>
      <c r="Y14960" s="6" t="s">
        <v>508</v>
      </c>
      <c r="Z14960" s="6">
        <v>2</v>
      </c>
    </row>
    <row r="14961" spans="1:26" x14ac:dyDescent="0.3">
      <c r="A14961" t="s">
        <v>23219</v>
      </c>
      <c r="B14961" s="5" t="str">
        <f t="shared" si="233"/>
        <v>CR17948</v>
      </c>
      <c r="C14961" s="6" t="s">
        <v>2491</v>
      </c>
      <c r="D14961" s="6" t="s">
        <v>4917</v>
      </c>
      <c r="E14961" s="6" t="s">
        <v>16</v>
      </c>
      <c r="F14961" s="6" t="s">
        <v>4</v>
      </c>
      <c r="I14961" s="6" t="s">
        <v>5</v>
      </c>
      <c r="J14961" s="6" t="s">
        <v>9</v>
      </c>
      <c r="K14961" s="6" t="s">
        <v>12</v>
      </c>
      <c r="L14961" s="6" t="s">
        <v>5</v>
      </c>
      <c r="M14961" s="6" t="s">
        <v>27</v>
      </c>
      <c r="N14961" s="6" t="s">
        <v>4</v>
      </c>
      <c r="O14961" s="6" t="s">
        <v>5</v>
      </c>
      <c r="P14961" s="6" t="s">
        <v>5</v>
      </c>
      <c r="T14961" s="6" t="s">
        <v>86</v>
      </c>
      <c r="U14961" s="6" t="s">
        <v>5</v>
      </c>
      <c r="V14961" s="6" t="s">
        <v>5</v>
      </c>
      <c r="W14961" s="6">
        <v>2025</v>
      </c>
      <c r="Z14961" s="6">
        <v>5</v>
      </c>
    </row>
    <row r="14962" spans="1:26" x14ac:dyDescent="0.3">
      <c r="A14962" t="s">
        <v>23220</v>
      </c>
      <c r="B14962" s="5" t="str">
        <f t="shared" si="233"/>
        <v>CR17949</v>
      </c>
      <c r="C14962" s="6" t="s">
        <v>2491</v>
      </c>
      <c r="D14962" s="6" t="s">
        <v>11308</v>
      </c>
      <c r="E14962" s="6" t="s">
        <v>19</v>
      </c>
      <c r="F14962" s="6" t="s">
        <v>13</v>
      </c>
      <c r="I14962" s="6" t="s">
        <v>5</v>
      </c>
      <c r="J14962" s="6" t="s">
        <v>9</v>
      </c>
      <c r="K14962" s="6" t="s">
        <v>12</v>
      </c>
      <c r="L14962" s="6" t="s">
        <v>9</v>
      </c>
      <c r="N14962" s="6" t="s">
        <v>15</v>
      </c>
      <c r="O14962" s="6" t="s">
        <v>9</v>
      </c>
      <c r="V14962" s="6" t="s">
        <v>5</v>
      </c>
      <c r="X14962" s="6">
        <v>2026</v>
      </c>
      <c r="Z14962" s="6">
        <v>5</v>
      </c>
    </row>
    <row r="14963" spans="1:26" x14ac:dyDescent="0.3">
      <c r="A14963" t="s">
        <v>23221</v>
      </c>
      <c r="B14963" s="5" t="str">
        <f t="shared" si="233"/>
        <v>CR17950</v>
      </c>
      <c r="C14963" s="6" t="s">
        <v>2495</v>
      </c>
      <c r="D14963" s="6" t="s">
        <v>23222</v>
      </c>
      <c r="E14963" s="6" t="s">
        <v>81</v>
      </c>
      <c r="F14963" s="6" t="s">
        <v>13</v>
      </c>
      <c r="I14963" s="6" t="s">
        <v>5</v>
      </c>
      <c r="J14963" s="6" t="s">
        <v>9</v>
      </c>
      <c r="K14963" s="6" t="s">
        <v>12</v>
      </c>
      <c r="L14963" s="6" t="s">
        <v>5</v>
      </c>
      <c r="M14963" s="6" t="s">
        <v>27</v>
      </c>
      <c r="N14963" s="6" t="s">
        <v>15</v>
      </c>
      <c r="O14963" s="6" t="s">
        <v>5</v>
      </c>
      <c r="P14963" s="6" t="s">
        <v>5</v>
      </c>
      <c r="T14963" s="6" t="s">
        <v>5</v>
      </c>
      <c r="U14963" s="6" t="s">
        <v>5</v>
      </c>
      <c r="V14963" s="6" t="s">
        <v>5</v>
      </c>
      <c r="X14963" s="6">
        <v>2026</v>
      </c>
      <c r="Z14963" s="6">
        <v>5</v>
      </c>
    </row>
    <row r="14964" spans="1:26" x14ac:dyDescent="0.3">
      <c r="A14964" t="s">
        <v>23223</v>
      </c>
      <c r="B14964" s="5" t="str">
        <f t="shared" si="233"/>
        <v>CR17951</v>
      </c>
      <c r="C14964" s="6" t="s">
        <v>2495</v>
      </c>
      <c r="D14964" s="6" t="s">
        <v>11640</v>
      </c>
      <c r="E14964" s="6" t="s">
        <v>19</v>
      </c>
      <c r="F14964" s="6" t="s">
        <v>4</v>
      </c>
      <c r="I14964" s="6" t="s">
        <v>5</v>
      </c>
      <c r="J14964" s="6" t="s">
        <v>5</v>
      </c>
      <c r="K14964" s="6" t="s">
        <v>12</v>
      </c>
      <c r="L14964" s="6" t="s">
        <v>5</v>
      </c>
      <c r="M14964" s="6" t="s">
        <v>27</v>
      </c>
      <c r="N14964" s="6" t="s">
        <v>4</v>
      </c>
      <c r="O14964" s="6" t="s">
        <v>5</v>
      </c>
      <c r="P14964" s="6" t="s">
        <v>5</v>
      </c>
      <c r="Q14964" s="6" t="s">
        <v>5</v>
      </c>
      <c r="R14964" s="6" t="s">
        <v>5</v>
      </c>
      <c r="S14964" s="6" t="s">
        <v>5</v>
      </c>
      <c r="T14964" s="6" t="s">
        <v>5</v>
      </c>
      <c r="U14964" s="6" t="s">
        <v>5</v>
      </c>
      <c r="W14964" s="6">
        <v>2025</v>
      </c>
      <c r="Z14964" s="6">
        <v>5</v>
      </c>
    </row>
    <row r="14965" spans="1:26" x14ac:dyDescent="0.3">
      <c r="A14965" t="s">
        <v>23224</v>
      </c>
      <c r="B14965" s="5" t="str">
        <f t="shared" si="233"/>
        <v>CR17952</v>
      </c>
      <c r="C14965" s="6" t="s">
        <v>2495</v>
      </c>
      <c r="D14965" s="6" t="s">
        <v>11640</v>
      </c>
      <c r="E14965" s="6" t="s">
        <v>25</v>
      </c>
      <c r="F14965" s="6" t="s">
        <v>4</v>
      </c>
      <c r="I14965" s="6" t="s">
        <v>5</v>
      </c>
      <c r="J14965" s="6" t="s">
        <v>5</v>
      </c>
      <c r="K14965" s="6" t="s">
        <v>12</v>
      </c>
      <c r="L14965" s="6" t="s">
        <v>5</v>
      </c>
      <c r="M14965" s="6" t="s">
        <v>7</v>
      </c>
      <c r="N14965" s="6" t="s">
        <v>4</v>
      </c>
      <c r="O14965" s="6" t="s">
        <v>5</v>
      </c>
      <c r="P14965" s="6" t="s">
        <v>5</v>
      </c>
      <c r="Q14965" s="6" t="s">
        <v>5</v>
      </c>
      <c r="R14965" s="6" t="s">
        <v>5</v>
      </c>
      <c r="S14965" s="6" t="s">
        <v>5</v>
      </c>
      <c r="T14965" s="6" t="s">
        <v>5</v>
      </c>
      <c r="U14965" s="6" t="s">
        <v>5</v>
      </c>
      <c r="W14965" s="6">
        <v>2025</v>
      </c>
      <c r="Z14965" s="6">
        <v>5</v>
      </c>
    </row>
    <row r="14966" spans="1:26" x14ac:dyDescent="0.3">
      <c r="A14966" t="s">
        <v>23225</v>
      </c>
      <c r="B14966" s="5" t="str">
        <f t="shared" si="233"/>
        <v>CR17953</v>
      </c>
      <c r="C14966" s="6" t="s">
        <v>2495</v>
      </c>
      <c r="D14966" s="6" t="s">
        <v>23226</v>
      </c>
      <c r="E14966" s="6" t="s">
        <v>10</v>
      </c>
      <c r="F14966" s="6" t="s">
        <v>4</v>
      </c>
      <c r="I14966" s="6" t="s">
        <v>5</v>
      </c>
      <c r="J14966" s="6" t="s">
        <v>9</v>
      </c>
      <c r="K14966" s="6" t="s">
        <v>122</v>
      </c>
      <c r="L14966" s="6" t="s">
        <v>5</v>
      </c>
      <c r="M14966" s="6" t="s">
        <v>7</v>
      </c>
      <c r="N14966" s="6" t="s">
        <v>4</v>
      </c>
      <c r="O14966" s="6" t="s">
        <v>5</v>
      </c>
      <c r="P14966" s="6" t="s">
        <v>5</v>
      </c>
      <c r="T14966" s="6" t="s">
        <v>5</v>
      </c>
      <c r="U14966" s="6" t="s">
        <v>5</v>
      </c>
      <c r="W14966" s="6">
        <v>2025</v>
      </c>
      <c r="Z14966" s="6">
        <v>5</v>
      </c>
    </row>
    <row r="14967" spans="1:26" x14ac:dyDescent="0.3">
      <c r="A14967" t="s">
        <v>23227</v>
      </c>
      <c r="B14967" s="5" t="str">
        <f t="shared" si="233"/>
        <v>CR17954</v>
      </c>
      <c r="C14967" s="6" t="s">
        <v>2495</v>
      </c>
      <c r="D14967" s="6" t="s">
        <v>23226</v>
      </c>
      <c r="E14967" s="6" t="s">
        <v>37</v>
      </c>
      <c r="F14967" s="6" t="s">
        <v>13</v>
      </c>
      <c r="I14967" s="6" t="s">
        <v>5</v>
      </c>
      <c r="J14967" s="6" t="s">
        <v>9</v>
      </c>
      <c r="K14967" s="6" t="s">
        <v>12</v>
      </c>
      <c r="L14967" s="6" t="s">
        <v>5</v>
      </c>
      <c r="M14967" s="6" t="s">
        <v>7</v>
      </c>
      <c r="N14967" s="6" t="s">
        <v>15</v>
      </c>
      <c r="O14967" s="6" t="s">
        <v>5</v>
      </c>
      <c r="P14967" s="6" t="s">
        <v>5</v>
      </c>
      <c r="T14967" s="6" t="s">
        <v>5</v>
      </c>
      <c r="U14967" s="6" t="s">
        <v>5</v>
      </c>
      <c r="V14967" s="6" t="s">
        <v>9</v>
      </c>
      <c r="X14967" s="6">
        <v>2026</v>
      </c>
      <c r="Z14967" s="6">
        <v>5</v>
      </c>
    </row>
    <row r="14968" spans="1:26" x14ac:dyDescent="0.3">
      <c r="A14968" t="s">
        <v>23228</v>
      </c>
      <c r="B14968" s="5" t="str">
        <f t="shared" si="233"/>
        <v>CR17955</v>
      </c>
      <c r="C14968" s="6" t="s">
        <v>2495</v>
      </c>
      <c r="D14968" s="6" t="s">
        <v>23226</v>
      </c>
      <c r="E14968" s="6" t="s">
        <v>25</v>
      </c>
      <c r="F14968" s="6" t="s">
        <v>4</v>
      </c>
      <c r="I14968" s="6" t="s">
        <v>5</v>
      </c>
      <c r="J14968" s="6" t="s">
        <v>9</v>
      </c>
      <c r="K14968" s="6" t="s">
        <v>122</v>
      </c>
      <c r="L14968" s="6" t="s">
        <v>5</v>
      </c>
      <c r="M14968" s="6" t="s">
        <v>7</v>
      </c>
      <c r="N14968" s="6" t="s">
        <v>4</v>
      </c>
      <c r="O14968" s="6" t="s">
        <v>5</v>
      </c>
      <c r="P14968" s="6" t="s">
        <v>5</v>
      </c>
      <c r="T14968" s="6" t="s">
        <v>5</v>
      </c>
      <c r="U14968" s="6" t="s">
        <v>5</v>
      </c>
      <c r="V14968" s="6" t="s">
        <v>9</v>
      </c>
      <c r="W14968" s="6">
        <v>2025</v>
      </c>
      <c r="Z14968" s="6">
        <v>5</v>
      </c>
    </row>
    <row r="14969" spans="1:26" x14ac:dyDescent="0.3">
      <c r="A14969" t="s">
        <v>23229</v>
      </c>
      <c r="B14969" s="5" t="str">
        <f t="shared" si="233"/>
        <v>CR17956</v>
      </c>
      <c r="C14969" s="6" t="s">
        <v>2495</v>
      </c>
      <c r="D14969" s="6" t="s">
        <v>13483</v>
      </c>
      <c r="E14969" s="6" t="s">
        <v>81</v>
      </c>
      <c r="F14969" s="6" t="s">
        <v>13</v>
      </c>
      <c r="I14969" s="6" t="s">
        <v>5</v>
      </c>
      <c r="J14969" s="6" t="s">
        <v>9</v>
      </c>
      <c r="K14969" s="6" t="s">
        <v>12</v>
      </c>
      <c r="L14969" s="6" t="s">
        <v>5</v>
      </c>
      <c r="M14969" s="6" t="s">
        <v>7</v>
      </c>
      <c r="N14969" s="6" t="s">
        <v>15</v>
      </c>
      <c r="O14969" s="6" t="s">
        <v>5</v>
      </c>
      <c r="P14969" s="6" t="s">
        <v>5</v>
      </c>
      <c r="T14969" s="6" t="s">
        <v>5</v>
      </c>
      <c r="U14969" s="6" t="s">
        <v>5</v>
      </c>
      <c r="V14969" s="6" t="s">
        <v>5</v>
      </c>
      <c r="X14969" s="6">
        <v>2026</v>
      </c>
      <c r="Z14969" s="6">
        <v>5</v>
      </c>
    </row>
    <row r="14970" spans="1:26" x14ac:dyDescent="0.3">
      <c r="A14970" t="s">
        <v>23230</v>
      </c>
      <c r="B14970" s="5" t="str">
        <f t="shared" si="233"/>
        <v>CR17957</v>
      </c>
      <c r="C14970" s="6" t="s">
        <v>2495</v>
      </c>
      <c r="D14970" s="6" t="s">
        <v>15167</v>
      </c>
      <c r="E14970" s="6" t="s">
        <v>16</v>
      </c>
      <c r="F14970" s="6" t="s">
        <v>4</v>
      </c>
      <c r="I14970" s="6" t="s">
        <v>5</v>
      </c>
      <c r="J14970" s="6" t="s">
        <v>9</v>
      </c>
      <c r="K14970" s="6" t="s">
        <v>12</v>
      </c>
      <c r="L14970" s="6" t="s">
        <v>5</v>
      </c>
      <c r="M14970" s="6" t="s">
        <v>27</v>
      </c>
      <c r="N14970" s="6" t="s">
        <v>4</v>
      </c>
      <c r="O14970" s="6" t="s">
        <v>5</v>
      </c>
      <c r="P14970" s="6" t="s">
        <v>5</v>
      </c>
      <c r="T14970" s="6" t="s">
        <v>9</v>
      </c>
      <c r="U14970" s="6" t="s">
        <v>5</v>
      </c>
      <c r="V14970" s="6" t="s">
        <v>5</v>
      </c>
      <c r="W14970" s="6">
        <v>2025</v>
      </c>
      <c r="Y14970" s="6" t="s">
        <v>3384</v>
      </c>
      <c r="Z14970" s="6">
        <v>5</v>
      </c>
    </row>
    <row r="14971" spans="1:26" x14ac:dyDescent="0.3">
      <c r="A14971" t="s">
        <v>23231</v>
      </c>
      <c r="B14971" s="5" t="str">
        <f t="shared" si="233"/>
        <v>CR17958</v>
      </c>
      <c r="C14971" s="6" t="s">
        <v>3135</v>
      </c>
      <c r="D14971" s="6" t="s">
        <v>3137</v>
      </c>
      <c r="E14971" s="6" t="s">
        <v>16</v>
      </c>
      <c r="F14971" s="6" t="s">
        <v>13</v>
      </c>
      <c r="I14971" s="6" t="s">
        <v>5</v>
      </c>
      <c r="J14971" s="6" t="s">
        <v>9</v>
      </c>
      <c r="K14971" s="6" t="s">
        <v>12</v>
      </c>
      <c r="L14971" s="6" t="s">
        <v>5</v>
      </c>
      <c r="M14971" s="6" t="s">
        <v>27</v>
      </c>
      <c r="N14971" s="6" t="s">
        <v>13</v>
      </c>
      <c r="O14971" s="6" t="s">
        <v>5</v>
      </c>
      <c r="P14971" s="6" t="s">
        <v>5</v>
      </c>
      <c r="T14971" s="6" t="s">
        <v>86</v>
      </c>
      <c r="U14971" s="6" t="s">
        <v>5</v>
      </c>
      <c r="V14971" s="6" t="s">
        <v>5</v>
      </c>
      <c r="Z14971" s="6">
        <v>2</v>
      </c>
    </row>
    <row r="14972" spans="1:26" x14ac:dyDescent="0.3">
      <c r="A14972" t="s">
        <v>23232</v>
      </c>
      <c r="B14972" s="5" t="str">
        <f t="shared" si="233"/>
        <v>CR17959</v>
      </c>
      <c r="C14972" s="6" t="s">
        <v>3135</v>
      </c>
      <c r="D14972" s="6" t="s">
        <v>11715</v>
      </c>
      <c r="E14972" s="6" t="s">
        <v>10</v>
      </c>
      <c r="F14972" s="6" t="s">
        <v>13</v>
      </c>
      <c r="I14972" s="6" t="s">
        <v>5</v>
      </c>
      <c r="J14972" s="6" t="s">
        <v>9</v>
      </c>
      <c r="K14972" s="6" t="s">
        <v>12</v>
      </c>
      <c r="L14972" s="6" t="s">
        <v>5</v>
      </c>
      <c r="M14972" s="6" t="s">
        <v>7</v>
      </c>
      <c r="N14972" s="6" t="s">
        <v>15</v>
      </c>
      <c r="O14972" s="6" t="s">
        <v>5</v>
      </c>
      <c r="P14972" s="6" t="s">
        <v>5</v>
      </c>
      <c r="T14972" s="6" t="s">
        <v>9</v>
      </c>
      <c r="U14972" s="6" t="s">
        <v>5</v>
      </c>
      <c r="V14972" s="6" t="s">
        <v>5</v>
      </c>
      <c r="X14972" s="6">
        <v>2027</v>
      </c>
      <c r="Z14972" s="6">
        <v>2</v>
      </c>
    </row>
    <row r="14973" spans="1:26" x14ac:dyDescent="0.3">
      <c r="A14973" t="s">
        <v>23233</v>
      </c>
      <c r="B14973" s="5" t="str">
        <f t="shared" si="233"/>
        <v>CR17960</v>
      </c>
      <c r="C14973" s="6" t="s">
        <v>3135</v>
      </c>
      <c r="D14973" s="6" t="s">
        <v>15434</v>
      </c>
      <c r="E14973" s="6" t="s">
        <v>10</v>
      </c>
      <c r="F14973" s="6" t="s">
        <v>13</v>
      </c>
      <c r="I14973" s="6" t="s">
        <v>5</v>
      </c>
      <c r="J14973" s="6" t="s">
        <v>9</v>
      </c>
      <c r="K14973" s="6" t="s">
        <v>12</v>
      </c>
      <c r="L14973" s="6" t="s">
        <v>5</v>
      </c>
      <c r="M14973" s="6" t="s">
        <v>7</v>
      </c>
      <c r="N14973" s="6" t="s">
        <v>15</v>
      </c>
      <c r="O14973" s="6" t="s">
        <v>5</v>
      </c>
      <c r="P14973" s="6" t="s">
        <v>5</v>
      </c>
      <c r="T14973" s="6" t="s">
        <v>5</v>
      </c>
      <c r="U14973" s="6" t="s">
        <v>5</v>
      </c>
      <c r="V14973" s="6" t="s">
        <v>5</v>
      </c>
      <c r="X14973" s="6">
        <v>2027</v>
      </c>
      <c r="Z14973" s="6">
        <v>2</v>
      </c>
    </row>
    <row r="14974" spans="1:26" x14ac:dyDescent="0.3">
      <c r="A14974" t="s">
        <v>23234</v>
      </c>
      <c r="B14974" s="5" t="str">
        <f t="shared" si="233"/>
        <v>CR17961</v>
      </c>
      <c r="C14974" s="6" t="s">
        <v>3135</v>
      </c>
      <c r="D14974" s="6" t="s">
        <v>14630</v>
      </c>
      <c r="E14974" s="6" t="s">
        <v>10</v>
      </c>
      <c r="F14974" s="6" t="s">
        <v>13</v>
      </c>
      <c r="I14974" s="6" t="s">
        <v>5</v>
      </c>
      <c r="J14974" s="6" t="s">
        <v>9</v>
      </c>
      <c r="K14974" s="6" t="s">
        <v>12</v>
      </c>
      <c r="L14974" s="6" t="s">
        <v>5</v>
      </c>
      <c r="M14974" s="6" t="s">
        <v>7</v>
      </c>
      <c r="N14974" s="6" t="s">
        <v>13</v>
      </c>
      <c r="O14974" s="6" t="s">
        <v>5</v>
      </c>
      <c r="P14974" s="6" t="s">
        <v>9</v>
      </c>
      <c r="T14974" s="6" t="s">
        <v>5</v>
      </c>
      <c r="U14974" s="6" t="s">
        <v>5</v>
      </c>
      <c r="V14974" s="6" t="s">
        <v>5</v>
      </c>
      <c r="X14974" s="6">
        <v>2027</v>
      </c>
      <c r="Z14974" s="6">
        <v>2</v>
      </c>
    </row>
    <row r="14975" spans="1:26" x14ac:dyDescent="0.3">
      <c r="A14975" t="s">
        <v>23235</v>
      </c>
      <c r="B14975" s="5" t="str">
        <f t="shared" si="233"/>
        <v>CR17962</v>
      </c>
      <c r="C14975" s="6" t="s">
        <v>4908</v>
      </c>
      <c r="D14975" s="6" t="s">
        <v>9113</v>
      </c>
      <c r="E14975" s="6" t="s">
        <v>29</v>
      </c>
      <c r="F14975" s="6" t="s">
        <v>4</v>
      </c>
      <c r="I14975" s="6" t="s">
        <v>5</v>
      </c>
      <c r="J14975" s="6" t="s">
        <v>9</v>
      </c>
      <c r="K14975" s="6" t="s">
        <v>178</v>
      </c>
      <c r="L14975" s="6" t="s">
        <v>5</v>
      </c>
      <c r="M14975" s="6" t="s">
        <v>7</v>
      </c>
      <c r="N14975" s="6" t="s">
        <v>4</v>
      </c>
      <c r="O14975" s="6" t="s">
        <v>5</v>
      </c>
      <c r="P14975" s="6" t="s">
        <v>5</v>
      </c>
      <c r="T14975" s="6" t="s">
        <v>5</v>
      </c>
      <c r="U14975" s="6" t="s">
        <v>5</v>
      </c>
      <c r="V14975" s="6" t="s">
        <v>5</v>
      </c>
      <c r="W14975" s="6">
        <v>2020</v>
      </c>
      <c r="Z14975" s="6">
        <v>5</v>
      </c>
    </row>
    <row r="14976" spans="1:26" x14ac:dyDescent="0.3">
      <c r="A14976" t="s">
        <v>23236</v>
      </c>
      <c r="B14976" s="5" t="str">
        <f t="shared" si="233"/>
        <v>CR17963</v>
      </c>
      <c r="C14976" s="6" t="s">
        <v>4908</v>
      </c>
      <c r="D14976" s="6" t="s">
        <v>9113</v>
      </c>
      <c r="E14976" s="6" t="s">
        <v>16</v>
      </c>
      <c r="F14976" s="6" t="s">
        <v>4</v>
      </c>
      <c r="I14976" s="6" t="s">
        <v>5</v>
      </c>
      <c r="J14976" s="6" t="s">
        <v>9</v>
      </c>
      <c r="K14976" s="6" t="s">
        <v>178</v>
      </c>
      <c r="L14976" s="6" t="s">
        <v>5</v>
      </c>
      <c r="M14976" s="6" t="s">
        <v>7</v>
      </c>
      <c r="N14976" s="6" t="s">
        <v>4</v>
      </c>
      <c r="O14976" s="6" t="s">
        <v>5</v>
      </c>
      <c r="P14976" s="6" t="s">
        <v>5</v>
      </c>
      <c r="T14976" s="6" t="s">
        <v>5</v>
      </c>
      <c r="U14976" s="6" t="s">
        <v>5</v>
      </c>
      <c r="V14976" s="6" t="s">
        <v>5</v>
      </c>
      <c r="W14976" s="6">
        <v>2020</v>
      </c>
      <c r="Z14976" s="6">
        <v>5</v>
      </c>
    </row>
    <row r="14977" spans="1:26" x14ac:dyDescent="0.3">
      <c r="A14977" t="s">
        <v>23303</v>
      </c>
      <c r="B14977" s="5" t="str">
        <f t="shared" si="233"/>
        <v>CR17964</v>
      </c>
      <c r="C14977" s="6" t="s">
        <v>4908</v>
      </c>
      <c r="D14977" s="6" t="s">
        <v>9111</v>
      </c>
      <c r="E14977" s="6" t="s">
        <v>19</v>
      </c>
      <c r="F14977" s="6" t="s">
        <v>4</v>
      </c>
      <c r="I14977" s="6" t="s">
        <v>5</v>
      </c>
      <c r="J14977" s="6" t="s">
        <v>9</v>
      </c>
      <c r="K14977" s="6" t="s">
        <v>12</v>
      </c>
      <c r="L14977" s="6" t="s">
        <v>5</v>
      </c>
      <c r="M14977" s="6" t="s">
        <v>27</v>
      </c>
      <c r="N14977" s="6" t="s">
        <v>4</v>
      </c>
      <c r="O14977" s="6" t="s">
        <v>5</v>
      </c>
      <c r="P14977" s="6" t="s">
        <v>5</v>
      </c>
      <c r="T14977" s="6" t="s">
        <v>5</v>
      </c>
      <c r="U14977" s="6" t="s">
        <v>5</v>
      </c>
      <c r="V14977" s="6" t="s">
        <v>5</v>
      </c>
      <c r="W14977" s="6">
        <v>2020</v>
      </c>
      <c r="Z14977" s="6">
        <v>5</v>
      </c>
    </row>
    <row r="14978" spans="1:26" x14ac:dyDescent="0.3">
      <c r="A14978" t="s">
        <v>23304</v>
      </c>
      <c r="B14978" s="5" t="str">
        <f t="shared" si="233"/>
        <v>CR17965</v>
      </c>
      <c r="C14978" s="6" t="s">
        <v>2760</v>
      </c>
      <c r="D14978" s="6" t="s">
        <v>23305</v>
      </c>
      <c r="E14978" s="6" t="s">
        <v>61</v>
      </c>
      <c r="F14978" s="6" t="s">
        <v>13</v>
      </c>
      <c r="I14978" s="6" t="s">
        <v>5</v>
      </c>
      <c r="J14978" s="6" t="s">
        <v>9</v>
      </c>
      <c r="K14978" s="6" t="s">
        <v>12</v>
      </c>
      <c r="L14978" s="6" t="s">
        <v>5</v>
      </c>
      <c r="M14978" s="6" t="s">
        <v>27</v>
      </c>
      <c r="N14978" s="6" t="s">
        <v>15</v>
      </c>
      <c r="O14978" s="6" t="s">
        <v>5</v>
      </c>
      <c r="P14978" s="6" t="s">
        <v>5</v>
      </c>
      <c r="T14978" s="6" t="s">
        <v>9</v>
      </c>
      <c r="U14978" s="6" t="s">
        <v>5</v>
      </c>
      <c r="V14978" s="6" t="s">
        <v>5</v>
      </c>
      <c r="X14978" s="6">
        <v>2026</v>
      </c>
      <c r="Z14978" s="6">
        <v>5</v>
      </c>
    </row>
    <row r="14979" spans="1:26" x14ac:dyDescent="0.3">
      <c r="A14979" t="s">
        <v>23306</v>
      </c>
      <c r="B14979" s="5" t="str">
        <f t="shared" ref="B14979:B15042" si="234">HYPERLINK("https://www.maine.gov/mdot/mapviewer/?show=Curb%20Ramps%20on%20DOT%20Roads&amp;layer=Curb%20Ramps%20on%20DOT%20Roads&amp;q="&amp;A14979,A14979)</f>
        <v>CR17966</v>
      </c>
      <c r="C14979" s="6" t="s">
        <v>2760</v>
      </c>
      <c r="D14979" s="6" t="s">
        <v>9736</v>
      </c>
      <c r="E14979" s="6" t="s">
        <v>19</v>
      </c>
      <c r="F14979" s="6" t="s">
        <v>13</v>
      </c>
      <c r="I14979" s="6" t="s">
        <v>5</v>
      </c>
      <c r="J14979" s="6" t="s">
        <v>9</v>
      </c>
      <c r="K14979" s="6" t="s">
        <v>66</v>
      </c>
      <c r="L14979" s="6" t="s">
        <v>9</v>
      </c>
      <c r="M14979" s="6" t="s">
        <v>27</v>
      </c>
      <c r="N14979" s="6" t="s">
        <v>15</v>
      </c>
      <c r="O14979" s="6" t="s">
        <v>9</v>
      </c>
      <c r="P14979" s="6" t="s">
        <v>5</v>
      </c>
      <c r="T14979" s="6" t="s">
        <v>9</v>
      </c>
      <c r="U14979" s="6" t="s">
        <v>5</v>
      </c>
      <c r="V14979" s="6" t="s">
        <v>9</v>
      </c>
      <c r="X14979" s="6">
        <v>2030</v>
      </c>
      <c r="Z14979" s="6">
        <v>5</v>
      </c>
    </row>
    <row r="14980" spans="1:26" x14ac:dyDescent="0.3">
      <c r="A14980" t="s">
        <v>23307</v>
      </c>
      <c r="B14980" s="5" t="str">
        <f t="shared" si="234"/>
        <v>CR17967</v>
      </c>
      <c r="C14980" s="6" t="s">
        <v>2760</v>
      </c>
      <c r="D14980" s="6" t="s">
        <v>23308</v>
      </c>
      <c r="E14980" s="6" t="s">
        <v>81</v>
      </c>
      <c r="F14980" s="6" t="s">
        <v>13</v>
      </c>
      <c r="I14980" s="6" t="s">
        <v>5</v>
      </c>
      <c r="J14980" s="6" t="s">
        <v>9</v>
      </c>
      <c r="K14980" s="6" t="s">
        <v>12</v>
      </c>
      <c r="L14980" s="6" t="s">
        <v>5</v>
      </c>
      <c r="M14980" s="6" t="s">
        <v>27</v>
      </c>
      <c r="N14980" s="6" t="s">
        <v>15</v>
      </c>
      <c r="O14980" s="6" t="s">
        <v>5</v>
      </c>
      <c r="P14980" s="6" t="s">
        <v>5</v>
      </c>
      <c r="T14980" s="6" t="s">
        <v>9</v>
      </c>
      <c r="U14980" s="6" t="s">
        <v>5</v>
      </c>
      <c r="V14980" s="6" t="s">
        <v>5</v>
      </c>
      <c r="Y14980" s="6" t="s">
        <v>100</v>
      </c>
      <c r="Z14980" s="6">
        <v>5</v>
      </c>
    </row>
    <row r="14981" spans="1:26" x14ac:dyDescent="0.3">
      <c r="A14981" t="s">
        <v>23309</v>
      </c>
      <c r="B14981" s="5" t="str">
        <f t="shared" si="234"/>
        <v>CR17968</v>
      </c>
      <c r="C14981" s="6" t="s">
        <v>2760</v>
      </c>
      <c r="D14981" s="6" t="s">
        <v>9205</v>
      </c>
      <c r="E14981" s="6" t="s">
        <v>37</v>
      </c>
      <c r="F14981" s="6" t="s">
        <v>13</v>
      </c>
      <c r="I14981" s="6" t="s">
        <v>5</v>
      </c>
      <c r="J14981" s="6" t="s">
        <v>9</v>
      </c>
      <c r="K14981" s="6" t="s">
        <v>12</v>
      </c>
      <c r="L14981" s="6" t="s">
        <v>5</v>
      </c>
      <c r="M14981" s="6" t="s">
        <v>7</v>
      </c>
      <c r="N14981" s="6" t="s">
        <v>15</v>
      </c>
      <c r="O14981" s="6" t="s">
        <v>5</v>
      </c>
      <c r="P14981" s="6" t="s">
        <v>5</v>
      </c>
      <c r="T14981" s="6" t="s">
        <v>5</v>
      </c>
      <c r="U14981" s="6" t="s">
        <v>5</v>
      </c>
      <c r="V14981" s="6" t="s">
        <v>5</v>
      </c>
      <c r="X14981" s="6">
        <v>2030</v>
      </c>
      <c r="Y14981" s="6" t="s">
        <v>100</v>
      </c>
      <c r="Z14981" s="6">
        <v>5</v>
      </c>
    </row>
    <row r="14982" spans="1:26" x14ac:dyDescent="0.3">
      <c r="A14982" t="s">
        <v>23310</v>
      </c>
      <c r="B14982" s="5" t="str">
        <f t="shared" si="234"/>
        <v>CR17969</v>
      </c>
      <c r="C14982" s="6" t="s">
        <v>2760</v>
      </c>
      <c r="D14982" s="6" t="s">
        <v>15429</v>
      </c>
      <c r="E14982" s="6" t="s">
        <v>25</v>
      </c>
      <c r="F14982" s="6" t="s">
        <v>13</v>
      </c>
      <c r="I14982" s="6" t="s">
        <v>5</v>
      </c>
      <c r="J14982" s="6" t="s">
        <v>9</v>
      </c>
      <c r="K14982" s="6" t="s">
        <v>12</v>
      </c>
      <c r="L14982" s="6" t="s">
        <v>5</v>
      </c>
      <c r="M14982" s="6" t="s">
        <v>27</v>
      </c>
      <c r="N14982" s="6" t="s">
        <v>15</v>
      </c>
      <c r="O14982" s="6" t="s">
        <v>5</v>
      </c>
      <c r="P14982" s="6" t="s">
        <v>5</v>
      </c>
      <c r="T14982" s="6" t="s">
        <v>9</v>
      </c>
      <c r="U14982" s="6" t="s">
        <v>5</v>
      </c>
      <c r="V14982" s="6" t="s">
        <v>5</v>
      </c>
      <c r="Z14982" s="6">
        <v>5</v>
      </c>
    </row>
    <row r="14983" spans="1:26" x14ac:dyDescent="0.3">
      <c r="A14983" t="s">
        <v>23311</v>
      </c>
      <c r="B14983" s="5" t="str">
        <f t="shared" si="234"/>
        <v>CR17970</v>
      </c>
      <c r="C14983" s="6" t="s">
        <v>2760</v>
      </c>
      <c r="D14983" s="6" t="s">
        <v>4559</v>
      </c>
      <c r="E14983" s="6" t="s">
        <v>25</v>
      </c>
      <c r="F14983" s="6" t="s">
        <v>13</v>
      </c>
      <c r="I14983" s="6" t="s">
        <v>5</v>
      </c>
      <c r="J14983" s="6" t="s">
        <v>9</v>
      </c>
      <c r="K14983" s="6" t="s">
        <v>122</v>
      </c>
      <c r="L14983" s="6" t="s">
        <v>5</v>
      </c>
      <c r="M14983" s="6" t="s">
        <v>7</v>
      </c>
      <c r="N14983" s="6" t="s">
        <v>4</v>
      </c>
      <c r="O14983" s="6" t="s">
        <v>5</v>
      </c>
      <c r="P14983" s="6" t="s">
        <v>5</v>
      </c>
      <c r="T14983" s="6" t="s">
        <v>5</v>
      </c>
      <c r="U14983" s="6" t="s">
        <v>5</v>
      </c>
      <c r="V14983" s="6" t="s">
        <v>5</v>
      </c>
      <c r="X14983" s="6">
        <v>2030</v>
      </c>
      <c r="Z14983" s="6">
        <v>5</v>
      </c>
    </row>
    <row r="14984" spans="1:26" x14ac:dyDescent="0.3">
      <c r="A14984" t="s">
        <v>23312</v>
      </c>
      <c r="B14984" s="5" t="str">
        <f t="shared" si="234"/>
        <v>CR17971</v>
      </c>
      <c r="C14984" s="6" t="s">
        <v>2760</v>
      </c>
      <c r="D14984" s="6" t="s">
        <v>2787</v>
      </c>
      <c r="E14984" s="6" t="s">
        <v>75</v>
      </c>
      <c r="F14984" s="6" t="s">
        <v>13</v>
      </c>
      <c r="I14984" s="6" t="s">
        <v>5</v>
      </c>
      <c r="J14984" s="6" t="s">
        <v>9</v>
      </c>
      <c r="K14984" s="6" t="s">
        <v>12</v>
      </c>
      <c r="L14984" s="6" t="s">
        <v>5</v>
      </c>
      <c r="M14984" s="6" t="s">
        <v>27</v>
      </c>
      <c r="N14984" s="6" t="s">
        <v>15</v>
      </c>
      <c r="P14984" s="6" t="s">
        <v>5</v>
      </c>
      <c r="T14984" s="6" t="s">
        <v>5</v>
      </c>
      <c r="U14984" s="6" t="s">
        <v>5</v>
      </c>
      <c r="V14984" s="6" t="s">
        <v>9</v>
      </c>
      <c r="Z14984" s="6">
        <v>5</v>
      </c>
    </row>
    <row r="14985" spans="1:26" x14ac:dyDescent="0.3">
      <c r="A14985" t="s">
        <v>23313</v>
      </c>
      <c r="B14985" s="5" t="str">
        <f t="shared" si="234"/>
        <v>CR17972</v>
      </c>
      <c r="C14985" s="6" t="s">
        <v>2760</v>
      </c>
      <c r="D14985" s="6" t="s">
        <v>2787</v>
      </c>
      <c r="E14985" s="6" t="s">
        <v>75</v>
      </c>
      <c r="F14985" s="6" t="s">
        <v>13</v>
      </c>
      <c r="I14985" s="6" t="s">
        <v>9</v>
      </c>
      <c r="J14985" s="6" t="s">
        <v>9</v>
      </c>
      <c r="K14985" s="6" t="s">
        <v>12</v>
      </c>
      <c r="L14985" s="6" t="s">
        <v>5</v>
      </c>
      <c r="M14985" s="6" t="s">
        <v>27</v>
      </c>
      <c r="N14985" s="6" t="s">
        <v>15</v>
      </c>
      <c r="P14985" s="6" t="s">
        <v>5</v>
      </c>
      <c r="T14985" s="6" t="s">
        <v>5</v>
      </c>
      <c r="U14985" s="6" t="s">
        <v>5</v>
      </c>
      <c r="V14985" s="6" t="s">
        <v>9</v>
      </c>
      <c r="X14985" s="6">
        <v>2030</v>
      </c>
      <c r="Z14985" s="6">
        <v>5</v>
      </c>
    </row>
    <row r="14986" spans="1:26" x14ac:dyDescent="0.3">
      <c r="A14986" t="s">
        <v>23314</v>
      </c>
      <c r="B14986" s="5" t="str">
        <f t="shared" si="234"/>
        <v>CR17973</v>
      </c>
      <c r="C14986" s="6" t="s">
        <v>2760</v>
      </c>
      <c r="D14986" s="6" t="s">
        <v>2787</v>
      </c>
      <c r="E14986" s="6" t="s">
        <v>75</v>
      </c>
      <c r="F14986" s="6" t="s">
        <v>13</v>
      </c>
      <c r="I14986" s="6" t="s">
        <v>5</v>
      </c>
      <c r="J14986" s="6" t="s">
        <v>9</v>
      </c>
      <c r="K14986" s="6" t="s">
        <v>66</v>
      </c>
      <c r="L14986" s="6" t="s">
        <v>5</v>
      </c>
      <c r="M14986" s="6" t="s">
        <v>27</v>
      </c>
      <c r="N14986" s="6" t="s">
        <v>15</v>
      </c>
      <c r="P14986" s="6" t="s">
        <v>5</v>
      </c>
      <c r="T14986" s="6" t="s">
        <v>5</v>
      </c>
      <c r="U14986" s="6" t="s">
        <v>5</v>
      </c>
      <c r="V14986" s="6" t="s">
        <v>9</v>
      </c>
      <c r="X14986" s="6">
        <v>2030</v>
      </c>
      <c r="Z14986" s="6">
        <v>5</v>
      </c>
    </row>
    <row r="14987" spans="1:26" x14ac:dyDescent="0.3">
      <c r="A14987" t="s">
        <v>23315</v>
      </c>
      <c r="B14987" s="5" t="str">
        <f t="shared" si="234"/>
        <v>CR17974</v>
      </c>
      <c r="C14987" s="6" t="s">
        <v>2760</v>
      </c>
      <c r="D14987" s="6" t="s">
        <v>2787</v>
      </c>
      <c r="E14987" s="6" t="s">
        <v>75</v>
      </c>
      <c r="F14987" s="6" t="s">
        <v>13</v>
      </c>
      <c r="I14987" s="6" t="s">
        <v>5</v>
      </c>
      <c r="J14987" s="6" t="s">
        <v>9</v>
      </c>
      <c r="K14987" s="6" t="s">
        <v>66</v>
      </c>
      <c r="L14987" s="6" t="s">
        <v>5</v>
      </c>
      <c r="M14987" s="6" t="s">
        <v>27</v>
      </c>
      <c r="N14987" s="6" t="s">
        <v>15</v>
      </c>
      <c r="P14987" s="6" t="s">
        <v>5</v>
      </c>
      <c r="T14987" s="6" t="s">
        <v>5</v>
      </c>
      <c r="U14987" s="6" t="s">
        <v>5</v>
      </c>
      <c r="V14987" s="6" t="s">
        <v>9</v>
      </c>
      <c r="X14987" s="6">
        <v>2030</v>
      </c>
      <c r="Z14987" s="6">
        <v>5</v>
      </c>
    </row>
    <row r="14988" spans="1:26" x14ac:dyDescent="0.3">
      <c r="A14988" t="s">
        <v>23316</v>
      </c>
      <c r="B14988" s="5" t="str">
        <f t="shared" si="234"/>
        <v>CR17975</v>
      </c>
      <c r="C14988" s="6" t="s">
        <v>2760</v>
      </c>
      <c r="D14988" s="6" t="s">
        <v>15190</v>
      </c>
      <c r="E14988" s="6" t="s">
        <v>10</v>
      </c>
      <c r="F14988" s="6" t="s">
        <v>13</v>
      </c>
      <c r="I14988" s="6" t="s">
        <v>5</v>
      </c>
      <c r="J14988" s="6" t="s">
        <v>9</v>
      </c>
      <c r="K14988" s="6" t="s">
        <v>12</v>
      </c>
      <c r="L14988" s="6" t="s">
        <v>5</v>
      </c>
      <c r="M14988" s="6" t="s">
        <v>7</v>
      </c>
      <c r="N14988" s="6" t="s">
        <v>15</v>
      </c>
      <c r="O14988" s="6" t="s">
        <v>5</v>
      </c>
      <c r="P14988" s="6" t="s">
        <v>5</v>
      </c>
      <c r="T14988" s="6" t="s">
        <v>5</v>
      </c>
      <c r="U14988" s="6" t="s">
        <v>5</v>
      </c>
      <c r="V14988" s="6" t="s">
        <v>5</v>
      </c>
      <c r="X14988" s="6">
        <v>2030</v>
      </c>
      <c r="Z14988" s="6">
        <v>5</v>
      </c>
    </row>
    <row r="14989" spans="1:26" x14ac:dyDescent="0.3">
      <c r="A14989" t="s">
        <v>23317</v>
      </c>
      <c r="B14989" s="5" t="str">
        <f t="shared" si="234"/>
        <v>CR17976</v>
      </c>
      <c r="C14989" s="6" t="s">
        <v>2760</v>
      </c>
      <c r="D14989" s="6" t="s">
        <v>23318</v>
      </c>
      <c r="E14989" s="6" t="s">
        <v>81</v>
      </c>
      <c r="F14989" s="6" t="s">
        <v>13</v>
      </c>
      <c r="I14989" s="6" t="s">
        <v>5</v>
      </c>
      <c r="J14989" s="6" t="s">
        <v>9</v>
      </c>
      <c r="K14989" s="6" t="s">
        <v>12</v>
      </c>
      <c r="L14989" s="6" t="s">
        <v>5</v>
      </c>
      <c r="M14989" s="6" t="s">
        <v>7</v>
      </c>
      <c r="N14989" s="6" t="s">
        <v>15</v>
      </c>
      <c r="O14989" s="6" t="s">
        <v>5</v>
      </c>
      <c r="P14989" s="6" t="s">
        <v>5</v>
      </c>
      <c r="T14989" s="6" t="s">
        <v>5</v>
      </c>
      <c r="U14989" s="6" t="s">
        <v>5</v>
      </c>
      <c r="V14989" s="6" t="s">
        <v>5</v>
      </c>
      <c r="X14989" s="6">
        <v>2030</v>
      </c>
      <c r="Z14989" s="6">
        <v>5</v>
      </c>
    </row>
    <row r="14990" spans="1:26" x14ac:dyDescent="0.3">
      <c r="A14990" t="s">
        <v>23319</v>
      </c>
      <c r="B14990" s="5" t="str">
        <f t="shared" si="234"/>
        <v>CR17977</v>
      </c>
      <c r="C14990" s="6" t="s">
        <v>2760</v>
      </c>
      <c r="D14990" s="6" t="s">
        <v>15378</v>
      </c>
      <c r="E14990" s="6" t="s">
        <v>37</v>
      </c>
      <c r="F14990" s="6" t="s">
        <v>13</v>
      </c>
      <c r="I14990" s="6" t="s">
        <v>5</v>
      </c>
      <c r="J14990" s="6" t="s">
        <v>9</v>
      </c>
      <c r="K14990" s="6" t="s">
        <v>12</v>
      </c>
      <c r="L14990" s="6" t="s">
        <v>5</v>
      </c>
      <c r="M14990" s="6" t="s">
        <v>7</v>
      </c>
      <c r="N14990" s="6" t="s">
        <v>15</v>
      </c>
      <c r="O14990" s="6" t="s">
        <v>5</v>
      </c>
      <c r="P14990" s="6" t="s">
        <v>5</v>
      </c>
      <c r="T14990" s="6" t="s">
        <v>5</v>
      </c>
      <c r="U14990" s="6" t="s">
        <v>5</v>
      </c>
      <c r="V14990" s="6" t="s">
        <v>5</v>
      </c>
      <c r="Z14990" s="6">
        <v>5</v>
      </c>
    </row>
    <row r="14991" spans="1:26" x14ac:dyDescent="0.3">
      <c r="A14991" t="s">
        <v>23320</v>
      </c>
      <c r="B14991" s="5" t="str">
        <f t="shared" si="234"/>
        <v>CR17978</v>
      </c>
      <c r="C14991" s="6" t="s">
        <v>2688</v>
      </c>
      <c r="D14991" s="6" t="s">
        <v>2757</v>
      </c>
      <c r="E14991" s="6" t="s">
        <v>25</v>
      </c>
      <c r="F14991" s="6" t="s">
        <v>13</v>
      </c>
      <c r="I14991" s="6" t="s">
        <v>5</v>
      </c>
      <c r="J14991" s="6" t="s">
        <v>5</v>
      </c>
      <c r="K14991" s="6" t="s">
        <v>12</v>
      </c>
      <c r="L14991" s="6" t="s">
        <v>5</v>
      </c>
      <c r="N14991" s="6" t="s">
        <v>15</v>
      </c>
      <c r="P14991" s="6" t="s">
        <v>5</v>
      </c>
      <c r="T14991" s="6" t="s">
        <v>5</v>
      </c>
      <c r="U14991" s="6" t="s">
        <v>5</v>
      </c>
      <c r="V14991" s="6" t="s">
        <v>5</v>
      </c>
      <c r="Z14991" s="6">
        <v>5</v>
      </c>
    </row>
    <row r="14992" spans="1:26" x14ac:dyDescent="0.3">
      <c r="A14992" t="s">
        <v>23321</v>
      </c>
      <c r="B14992" s="5" t="str">
        <f t="shared" si="234"/>
        <v>CR17979</v>
      </c>
      <c r="C14992" s="6" t="s">
        <v>2688</v>
      </c>
      <c r="D14992" s="6" t="s">
        <v>3412</v>
      </c>
      <c r="E14992" s="6" t="s">
        <v>10</v>
      </c>
      <c r="F14992" s="6" t="s">
        <v>13</v>
      </c>
      <c r="I14992" s="6" t="s">
        <v>9</v>
      </c>
      <c r="J14992" s="6" t="s">
        <v>9</v>
      </c>
      <c r="K14992" s="6" t="s">
        <v>12</v>
      </c>
      <c r="L14992" s="6" t="s">
        <v>5</v>
      </c>
      <c r="M14992" s="6" t="s">
        <v>27</v>
      </c>
      <c r="N14992" s="6" t="s">
        <v>15</v>
      </c>
      <c r="P14992" s="6" t="s">
        <v>5</v>
      </c>
      <c r="T14992" s="6" t="s">
        <v>5</v>
      </c>
      <c r="U14992" s="6" t="s">
        <v>5</v>
      </c>
      <c r="V14992" s="6" t="s">
        <v>5</v>
      </c>
      <c r="X14992" s="6">
        <v>2027</v>
      </c>
      <c r="Y14992" s="6" t="s">
        <v>65</v>
      </c>
      <c r="Z14992" s="6">
        <v>5</v>
      </c>
    </row>
    <row r="14993" spans="1:26" x14ac:dyDescent="0.3">
      <c r="A14993" t="s">
        <v>23322</v>
      </c>
      <c r="B14993" s="5" t="str">
        <f t="shared" si="234"/>
        <v>CR17980</v>
      </c>
      <c r="C14993" s="6" t="s">
        <v>2688</v>
      </c>
      <c r="D14993" s="6" t="s">
        <v>5114</v>
      </c>
      <c r="E14993" s="6" t="s">
        <v>37</v>
      </c>
      <c r="F14993" s="6" t="s">
        <v>13</v>
      </c>
      <c r="I14993" s="6" t="s">
        <v>5</v>
      </c>
      <c r="J14993" s="6" t="s">
        <v>9</v>
      </c>
      <c r="K14993" s="6" t="s">
        <v>12</v>
      </c>
      <c r="L14993" s="6" t="s">
        <v>5</v>
      </c>
      <c r="M14993" s="6" t="s">
        <v>27</v>
      </c>
      <c r="N14993" s="6" t="s">
        <v>15</v>
      </c>
      <c r="O14993" s="6" t="s">
        <v>9</v>
      </c>
      <c r="P14993" s="6" t="s">
        <v>5</v>
      </c>
      <c r="T14993" s="6" t="s">
        <v>9</v>
      </c>
      <c r="U14993" s="6" t="s">
        <v>5</v>
      </c>
      <c r="V14993" s="6" t="s">
        <v>5</v>
      </c>
      <c r="Z14993" s="6">
        <v>5</v>
      </c>
    </row>
    <row r="14994" spans="1:26" x14ac:dyDescent="0.3">
      <c r="A14994" t="s">
        <v>23323</v>
      </c>
      <c r="B14994" s="5" t="str">
        <f t="shared" si="234"/>
        <v>CR17981</v>
      </c>
      <c r="C14994" s="6" t="s">
        <v>2688</v>
      </c>
      <c r="D14994" s="6" t="s">
        <v>5114</v>
      </c>
      <c r="E14994" s="6" t="s">
        <v>16</v>
      </c>
      <c r="F14994" s="6" t="s">
        <v>13</v>
      </c>
      <c r="I14994" s="6" t="s">
        <v>5</v>
      </c>
      <c r="J14994" s="6" t="s">
        <v>9</v>
      </c>
      <c r="K14994" s="6" t="s">
        <v>12</v>
      </c>
      <c r="L14994" s="6" t="s">
        <v>5</v>
      </c>
      <c r="M14994" s="6" t="s">
        <v>27</v>
      </c>
      <c r="N14994" s="6" t="s">
        <v>15</v>
      </c>
      <c r="P14994" s="6" t="s">
        <v>5</v>
      </c>
      <c r="T14994" s="6" t="s">
        <v>5</v>
      </c>
      <c r="U14994" s="6" t="s">
        <v>5</v>
      </c>
      <c r="V14994" s="6" t="s">
        <v>5</v>
      </c>
      <c r="Z14994" s="6">
        <v>5</v>
      </c>
    </row>
    <row r="14995" spans="1:26" x14ac:dyDescent="0.3">
      <c r="A14995" t="s">
        <v>23324</v>
      </c>
      <c r="B14995" s="5" t="str">
        <f t="shared" si="234"/>
        <v>CR17982</v>
      </c>
      <c r="C14995" s="6" t="s">
        <v>2688</v>
      </c>
      <c r="D14995" s="6" t="s">
        <v>11749</v>
      </c>
      <c r="E14995" s="6" t="s">
        <v>10</v>
      </c>
      <c r="F14995" s="6" t="s">
        <v>13</v>
      </c>
      <c r="I14995" s="6" t="s">
        <v>5</v>
      </c>
      <c r="J14995" s="6" t="s">
        <v>9</v>
      </c>
      <c r="K14995" s="6" t="s">
        <v>66</v>
      </c>
      <c r="L14995" s="6" t="s">
        <v>9</v>
      </c>
      <c r="M14995" s="6" t="s">
        <v>7</v>
      </c>
      <c r="N14995" s="6" t="s">
        <v>4</v>
      </c>
      <c r="O14995" s="6" t="s">
        <v>5</v>
      </c>
      <c r="P14995" s="6" t="s">
        <v>5</v>
      </c>
      <c r="T14995" s="6" t="s">
        <v>5</v>
      </c>
      <c r="U14995" s="6" t="s">
        <v>5</v>
      </c>
      <c r="V14995" s="6" t="s">
        <v>5</v>
      </c>
      <c r="Y14995" s="6" t="s">
        <v>508</v>
      </c>
      <c r="Z14995" s="6">
        <v>5</v>
      </c>
    </row>
    <row r="14996" spans="1:26" x14ac:dyDescent="0.3">
      <c r="A14996" t="s">
        <v>21912</v>
      </c>
      <c r="B14996" s="5" t="str">
        <f t="shared" si="234"/>
        <v>CR17983</v>
      </c>
      <c r="C14996" s="6" t="s">
        <v>2688</v>
      </c>
      <c r="D14996" s="6" t="s">
        <v>11749</v>
      </c>
      <c r="E14996" s="6" t="s">
        <v>64</v>
      </c>
      <c r="F14996" s="6" t="s">
        <v>13</v>
      </c>
      <c r="I14996" s="6" t="s">
        <v>5</v>
      </c>
      <c r="J14996" s="6" t="s">
        <v>9</v>
      </c>
      <c r="K14996" s="6" t="s">
        <v>66</v>
      </c>
      <c r="L14996" s="6" t="s">
        <v>5</v>
      </c>
      <c r="M14996" s="6" t="s">
        <v>7</v>
      </c>
      <c r="N14996" s="6" t="s">
        <v>4</v>
      </c>
      <c r="O14996" s="6" t="s">
        <v>5</v>
      </c>
      <c r="P14996" s="6" t="s">
        <v>5</v>
      </c>
      <c r="T14996" s="6" t="s">
        <v>5</v>
      </c>
      <c r="U14996" s="6" t="s">
        <v>5</v>
      </c>
      <c r="V14996" s="6" t="s">
        <v>5</v>
      </c>
      <c r="X14996" s="6">
        <v>2027</v>
      </c>
      <c r="Y14996" s="6" t="s">
        <v>2469</v>
      </c>
      <c r="Z14996" s="6">
        <v>5</v>
      </c>
    </row>
    <row r="14997" spans="1:26" x14ac:dyDescent="0.3">
      <c r="A14997" t="s">
        <v>21913</v>
      </c>
      <c r="B14997" s="5" t="str">
        <f t="shared" si="234"/>
        <v>CR17984</v>
      </c>
      <c r="C14997" s="6" t="s">
        <v>2688</v>
      </c>
      <c r="D14997" s="6" t="s">
        <v>2898</v>
      </c>
      <c r="E14997" s="6" t="s">
        <v>75</v>
      </c>
      <c r="F14997" s="6" t="s">
        <v>13</v>
      </c>
      <c r="I14997" s="6" t="s">
        <v>5</v>
      </c>
      <c r="J14997" s="6" t="s">
        <v>9</v>
      </c>
      <c r="K14997" s="6" t="s">
        <v>12</v>
      </c>
      <c r="L14997" s="6" t="s">
        <v>5</v>
      </c>
      <c r="M14997" s="6" t="s">
        <v>27</v>
      </c>
      <c r="N14997" s="6" t="s">
        <v>4</v>
      </c>
      <c r="O14997" s="6" t="s">
        <v>5</v>
      </c>
      <c r="P14997" s="6" t="s">
        <v>5</v>
      </c>
      <c r="T14997" s="6" t="s">
        <v>5</v>
      </c>
      <c r="U14997" s="6" t="s">
        <v>5</v>
      </c>
      <c r="V14997" s="6" t="s">
        <v>5</v>
      </c>
      <c r="Z14997" s="6">
        <v>5</v>
      </c>
    </row>
    <row r="14998" spans="1:26" x14ac:dyDescent="0.3">
      <c r="A14998" t="s">
        <v>21914</v>
      </c>
      <c r="B14998" s="5" t="str">
        <f t="shared" si="234"/>
        <v>CR17985</v>
      </c>
      <c r="C14998" s="6" t="s">
        <v>2688</v>
      </c>
      <c r="D14998" s="6" t="s">
        <v>3716</v>
      </c>
      <c r="E14998" s="6" t="s">
        <v>75</v>
      </c>
      <c r="F14998" s="6" t="s">
        <v>13</v>
      </c>
      <c r="I14998" s="6" t="s">
        <v>5</v>
      </c>
      <c r="J14998" s="6" t="s">
        <v>9</v>
      </c>
      <c r="K14998" s="6" t="s">
        <v>12</v>
      </c>
      <c r="L14998" s="6" t="s">
        <v>5</v>
      </c>
      <c r="M14998" s="6" t="s">
        <v>27</v>
      </c>
      <c r="N14998" s="6" t="s">
        <v>4</v>
      </c>
      <c r="O14998" s="6" t="s">
        <v>5</v>
      </c>
      <c r="P14998" s="6" t="s">
        <v>5</v>
      </c>
      <c r="T14998" s="6" t="s">
        <v>9</v>
      </c>
      <c r="U14998" s="6" t="s">
        <v>5</v>
      </c>
      <c r="V14998" s="6" t="s">
        <v>5</v>
      </c>
      <c r="Z14998" s="6">
        <v>5</v>
      </c>
    </row>
    <row r="14999" spans="1:26" x14ac:dyDescent="0.3">
      <c r="A14999" t="s">
        <v>21915</v>
      </c>
      <c r="B14999" s="5" t="str">
        <f t="shared" si="234"/>
        <v>CR17986</v>
      </c>
      <c r="C14999" s="6" t="s">
        <v>2688</v>
      </c>
      <c r="D14999" s="6" t="s">
        <v>21916</v>
      </c>
      <c r="E14999" s="6" t="s">
        <v>61</v>
      </c>
      <c r="F14999" s="6" t="s">
        <v>13</v>
      </c>
      <c r="I14999" s="6" t="s">
        <v>5</v>
      </c>
      <c r="J14999" s="6" t="s">
        <v>9</v>
      </c>
      <c r="K14999" s="6" t="s">
        <v>12</v>
      </c>
      <c r="L14999" s="6" t="s">
        <v>5</v>
      </c>
      <c r="M14999" s="6" t="s">
        <v>237</v>
      </c>
      <c r="N14999" s="6" t="s">
        <v>15</v>
      </c>
      <c r="O14999" s="6" t="s">
        <v>5</v>
      </c>
      <c r="P14999" s="6" t="s">
        <v>5</v>
      </c>
      <c r="T14999" s="6" t="s">
        <v>9</v>
      </c>
      <c r="U14999" s="6" t="s">
        <v>5</v>
      </c>
      <c r="V14999" s="6" t="s">
        <v>5</v>
      </c>
      <c r="Z14999" s="6">
        <v>5</v>
      </c>
    </row>
    <row r="15000" spans="1:26" x14ac:dyDescent="0.3">
      <c r="A15000" t="s">
        <v>21917</v>
      </c>
      <c r="B15000" s="5" t="str">
        <f t="shared" si="234"/>
        <v>CR17987</v>
      </c>
      <c r="C15000" s="6" t="s">
        <v>2688</v>
      </c>
      <c r="D15000" s="6" t="s">
        <v>21092</v>
      </c>
      <c r="E15000" s="6" t="s">
        <v>10</v>
      </c>
      <c r="F15000" s="6" t="s">
        <v>13</v>
      </c>
      <c r="I15000" s="6" t="s">
        <v>5</v>
      </c>
      <c r="J15000" s="6" t="s">
        <v>9</v>
      </c>
      <c r="K15000" s="6" t="s">
        <v>12</v>
      </c>
      <c r="L15000" s="6" t="s">
        <v>9</v>
      </c>
      <c r="M15000" s="6" t="s">
        <v>237</v>
      </c>
      <c r="N15000" s="6" t="s">
        <v>15</v>
      </c>
      <c r="O15000" s="6" t="s">
        <v>5</v>
      </c>
      <c r="P15000" s="6" t="s">
        <v>5</v>
      </c>
      <c r="T15000" s="6" t="s">
        <v>9</v>
      </c>
      <c r="U15000" s="6" t="s">
        <v>5</v>
      </c>
      <c r="V15000" s="6" t="s">
        <v>9</v>
      </c>
      <c r="Z15000" s="6">
        <v>5</v>
      </c>
    </row>
    <row r="15001" spans="1:26" x14ac:dyDescent="0.3">
      <c r="A15001" t="s">
        <v>21918</v>
      </c>
      <c r="B15001" s="5" t="str">
        <f t="shared" si="234"/>
        <v>CR17988</v>
      </c>
      <c r="C15001" s="6" t="s">
        <v>14893</v>
      </c>
      <c r="D15001" s="6" t="s">
        <v>14892</v>
      </c>
      <c r="E15001" s="6" t="s">
        <v>25</v>
      </c>
      <c r="F15001" s="6" t="s">
        <v>13</v>
      </c>
      <c r="J15001" s="6" t="s">
        <v>9</v>
      </c>
      <c r="K15001" s="6" t="s">
        <v>12</v>
      </c>
      <c r="L15001" s="6" t="s">
        <v>5</v>
      </c>
      <c r="M15001" s="6" t="s">
        <v>27</v>
      </c>
      <c r="N15001" s="6" t="s">
        <v>15</v>
      </c>
      <c r="O15001" s="6" t="s">
        <v>5</v>
      </c>
      <c r="P15001" s="6" t="s">
        <v>5</v>
      </c>
      <c r="T15001" s="6" t="s">
        <v>9</v>
      </c>
      <c r="U15001" s="6" t="s">
        <v>5</v>
      </c>
      <c r="V15001" s="6" t="s">
        <v>5</v>
      </c>
      <c r="Z15001" s="6">
        <v>5</v>
      </c>
    </row>
    <row r="15002" spans="1:26" x14ac:dyDescent="0.3">
      <c r="A15002" t="s">
        <v>21919</v>
      </c>
      <c r="B15002" s="5" t="str">
        <f t="shared" si="234"/>
        <v>CR17989</v>
      </c>
      <c r="C15002" s="6" t="s">
        <v>9109</v>
      </c>
      <c r="D15002" s="6" t="s">
        <v>9108</v>
      </c>
      <c r="E15002" s="6" t="s">
        <v>81</v>
      </c>
      <c r="F15002" s="6" t="s">
        <v>13</v>
      </c>
      <c r="I15002" s="6" t="s">
        <v>5</v>
      </c>
      <c r="J15002" s="6" t="s">
        <v>5</v>
      </c>
      <c r="K15002" s="6" t="s">
        <v>12</v>
      </c>
      <c r="L15002" s="6" t="s">
        <v>5</v>
      </c>
      <c r="M15002" s="6" t="s">
        <v>7</v>
      </c>
      <c r="N15002" s="6" t="s">
        <v>15</v>
      </c>
      <c r="O15002" s="6" t="s">
        <v>5</v>
      </c>
      <c r="P15002" s="6" t="s">
        <v>5</v>
      </c>
      <c r="T15002" s="6" t="s">
        <v>5</v>
      </c>
      <c r="U15002" s="6" t="s">
        <v>5</v>
      </c>
      <c r="V15002" s="6" t="s">
        <v>5</v>
      </c>
      <c r="Y15002" s="6" t="s">
        <v>100</v>
      </c>
      <c r="Z15002" s="6">
        <v>5</v>
      </c>
    </row>
    <row r="15003" spans="1:26" x14ac:dyDescent="0.3">
      <c r="A15003" t="s">
        <v>21920</v>
      </c>
      <c r="B15003" s="5" t="str">
        <f t="shared" si="234"/>
        <v>CR17990</v>
      </c>
      <c r="C15003" s="6" t="s">
        <v>9109</v>
      </c>
      <c r="D15003" s="6" t="s">
        <v>14542</v>
      </c>
      <c r="E15003" s="6" t="s">
        <v>25</v>
      </c>
      <c r="F15003" s="6" t="s">
        <v>4</v>
      </c>
      <c r="I15003" s="6" t="s">
        <v>5</v>
      </c>
      <c r="J15003" s="6" t="s">
        <v>9</v>
      </c>
      <c r="K15003" s="6" t="s">
        <v>12</v>
      </c>
      <c r="L15003" s="6" t="s">
        <v>5</v>
      </c>
      <c r="M15003" s="6" t="s">
        <v>7</v>
      </c>
      <c r="N15003" s="6" t="s">
        <v>4</v>
      </c>
      <c r="O15003" s="6" t="s">
        <v>5</v>
      </c>
      <c r="P15003" s="6" t="s">
        <v>5</v>
      </c>
      <c r="T15003" s="6" t="s">
        <v>5</v>
      </c>
      <c r="U15003" s="6" t="s">
        <v>5</v>
      </c>
      <c r="V15003" s="6" t="s">
        <v>5</v>
      </c>
      <c r="W15003" s="6">
        <v>2020</v>
      </c>
      <c r="Z15003" s="6">
        <v>5</v>
      </c>
    </row>
    <row r="15004" spans="1:26" x14ac:dyDescent="0.3">
      <c r="A15004" t="s">
        <v>21921</v>
      </c>
      <c r="B15004" s="5" t="str">
        <f t="shared" si="234"/>
        <v>CR17991</v>
      </c>
      <c r="C15004" s="6" t="s">
        <v>2046</v>
      </c>
      <c r="D15004" s="6" t="s">
        <v>9314</v>
      </c>
      <c r="E15004" s="6" t="s">
        <v>61</v>
      </c>
      <c r="F15004" s="6" t="s">
        <v>13</v>
      </c>
      <c r="I15004" s="6" t="s">
        <v>5</v>
      </c>
      <c r="K15004" s="6" t="s">
        <v>12</v>
      </c>
      <c r="L15004" s="6" t="s">
        <v>5</v>
      </c>
      <c r="M15004" s="6" t="s">
        <v>7</v>
      </c>
      <c r="N15004" s="6" t="s">
        <v>13</v>
      </c>
      <c r="Q15004" s="6" t="s">
        <v>5</v>
      </c>
      <c r="Z15004" s="6">
        <v>4</v>
      </c>
    </row>
    <row r="15005" spans="1:26" x14ac:dyDescent="0.3">
      <c r="A15005" t="s">
        <v>21922</v>
      </c>
      <c r="B15005" s="5" t="str">
        <f t="shared" si="234"/>
        <v>CR17992</v>
      </c>
      <c r="C15005" s="6" t="s">
        <v>2046</v>
      </c>
      <c r="D15005" s="6" t="s">
        <v>15552</v>
      </c>
      <c r="E15005" s="6" t="s">
        <v>10</v>
      </c>
      <c r="F15005" s="6" t="s">
        <v>13</v>
      </c>
      <c r="I15005" s="6" t="s">
        <v>5</v>
      </c>
      <c r="J15005" s="6" t="s">
        <v>9</v>
      </c>
      <c r="K15005" s="6" t="s">
        <v>12</v>
      </c>
      <c r="L15005" s="6" t="s">
        <v>5</v>
      </c>
      <c r="M15005" s="6" t="s">
        <v>7</v>
      </c>
      <c r="N15005" s="6" t="s">
        <v>4</v>
      </c>
      <c r="Q15005" s="6" t="s">
        <v>5</v>
      </c>
      <c r="Z15005" s="6">
        <v>4</v>
      </c>
    </row>
    <row r="15006" spans="1:26" x14ac:dyDescent="0.3">
      <c r="A15006" t="s">
        <v>21923</v>
      </c>
      <c r="B15006" s="5" t="str">
        <f t="shared" si="234"/>
        <v>CR17993</v>
      </c>
      <c r="C15006" s="6" t="s">
        <v>2046</v>
      </c>
      <c r="D15006" s="6" t="s">
        <v>15552</v>
      </c>
      <c r="E15006" s="6" t="s">
        <v>37</v>
      </c>
      <c r="F15006" s="6" t="s">
        <v>13</v>
      </c>
      <c r="I15006" s="6" t="s">
        <v>5</v>
      </c>
      <c r="J15006" s="6" t="s">
        <v>9</v>
      </c>
      <c r="K15006" s="6" t="s">
        <v>12</v>
      </c>
      <c r="L15006" s="6" t="s">
        <v>5</v>
      </c>
      <c r="M15006" s="6" t="s">
        <v>27</v>
      </c>
      <c r="N15006" s="6" t="s">
        <v>4</v>
      </c>
      <c r="O15006" s="6" t="s">
        <v>5</v>
      </c>
      <c r="Q15006" s="6" t="s">
        <v>9</v>
      </c>
      <c r="Z15006" s="6">
        <v>4</v>
      </c>
    </row>
    <row r="15007" spans="1:26" x14ac:dyDescent="0.3">
      <c r="A15007" t="s">
        <v>21924</v>
      </c>
      <c r="B15007" s="5" t="str">
        <f t="shared" si="234"/>
        <v>CR17994</v>
      </c>
      <c r="C15007" s="6" t="s">
        <v>2046</v>
      </c>
      <c r="D15007" s="6" t="s">
        <v>15552</v>
      </c>
      <c r="E15007" s="6" t="s">
        <v>29</v>
      </c>
      <c r="F15007" s="6" t="s">
        <v>13</v>
      </c>
      <c r="I15007" s="6" t="s">
        <v>5</v>
      </c>
      <c r="K15007" s="6" t="s">
        <v>12</v>
      </c>
      <c r="L15007" s="6" t="s">
        <v>5</v>
      </c>
      <c r="M15007" s="6" t="s">
        <v>27</v>
      </c>
      <c r="N15007" s="6" t="s">
        <v>4</v>
      </c>
      <c r="Q15007" s="6" t="s">
        <v>9</v>
      </c>
      <c r="Z15007" s="6">
        <v>4</v>
      </c>
    </row>
    <row r="15008" spans="1:26" x14ac:dyDescent="0.3">
      <c r="A15008" t="s">
        <v>21925</v>
      </c>
      <c r="B15008" s="5" t="str">
        <f t="shared" si="234"/>
        <v>CR17995</v>
      </c>
      <c r="C15008" s="6" t="s">
        <v>2046</v>
      </c>
      <c r="D15008" s="6" t="s">
        <v>15373</v>
      </c>
      <c r="E15008" s="6" t="s">
        <v>61</v>
      </c>
      <c r="F15008" s="6" t="s">
        <v>13</v>
      </c>
      <c r="I15008" s="6" t="s">
        <v>5</v>
      </c>
      <c r="J15008" s="6" t="s">
        <v>9</v>
      </c>
      <c r="K15008" s="6" t="s">
        <v>122</v>
      </c>
      <c r="N15008" s="6" t="s">
        <v>13</v>
      </c>
      <c r="Q15008" s="6" t="s">
        <v>5</v>
      </c>
      <c r="Y15008" s="6" t="s">
        <v>290</v>
      </c>
      <c r="Z15008" s="6">
        <v>4</v>
      </c>
    </row>
    <row r="15009" spans="1:26" x14ac:dyDescent="0.3">
      <c r="A15009" t="s">
        <v>21926</v>
      </c>
      <c r="B15009" s="5" t="str">
        <f t="shared" si="234"/>
        <v>CR17996</v>
      </c>
      <c r="C15009" s="6" t="s">
        <v>2046</v>
      </c>
      <c r="D15009" s="6" t="s">
        <v>15373</v>
      </c>
      <c r="E15009" s="6" t="s">
        <v>37</v>
      </c>
      <c r="F15009" s="6" t="s">
        <v>13</v>
      </c>
      <c r="I15009" s="6" t="s">
        <v>5</v>
      </c>
      <c r="J15009" s="6" t="s">
        <v>9</v>
      </c>
      <c r="K15009" s="6" t="s">
        <v>12</v>
      </c>
      <c r="L15009" s="6" t="s">
        <v>5</v>
      </c>
      <c r="M15009" s="6" t="s">
        <v>7</v>
      </c>
      <c r="N15009" s="6" t="s">
        <v>13</v>
      </c>
      <c r="Q15009" s="6" t="s">
        <v>9</v>
      </c>
      <c r="Y15009" s="6" t="s">
        <v>290</v>
      </c>
      <c r="Z15009" s="6">
        <v>4</v>
      </c>
    </row>
    <row r="15010" spans="1:26" x14ac:dyDescent="0.3">
      <c r="A15010" t="s">
        <v>21927</v>
      </c>
      <c r="B15010" s="5" t="str">
        <f t="shared" si="234"/>
        <v>CR17997</v>
      </c>
      <c r="C15010" s="6" t="s">
        <v>2046</v>
      </c>
      <c r="D15010" s="6" t="s">
        <v>15367</v>
      </c>
      <c r="E15010" s="6" t="s">
        <v>61</v>
      </c>
      <c r="F15010" s="6" t="s">
        <v>13</v>
      </c>
      <c r="I15010" s="6" t="s">
        <v>5</v>
      </c>
      <c r="Y15010" s="6" t="s">
        <v>2469</v>
      </c>
      <c r="Z15010" s="6">
        <v>4</v>
      </c>
    </row>
    <row r="15011" spans="1:26" x14ac:dyDescent="0.3">
      <c r="A15011" t="s">
        <v>21928</v>
      </c>
      <c r="B15011" s="5" t="str">
        <f t="shared" si="234"/>
        <v>CR17998</v>
      </c>
      <c r="C15011" s="6" t="s">
        <v>2046</v>
      </c>
      <c r="D15011" s="6" t="s">
        <v>15376</v>
      </c>
      <c r="E15011" s="6" t="s">
        <v>19</v>
      </c>
      <c r="F15011" s="6" t="s">
        <v>13</v>
      </c>
      <c r="I15011" s="6" t="s">
        <v>5</v>
      </c>
      <c r="K15011" s="6" t="s">
        <v>122</v>
      </c>
      <c r="Z15011" s="6">
        <v>4</v>
      </c>
    </row>
    <row r="15012" spans="1:26" x14ac:dyDescent="0.3">
      <c r="A15012" t="s">
        <v>21929</v>
      </c>
      <c r="B15012" s="5" t="str">
        <f t="shared" si="234"/>
        <v>CR17999</v>
      </c>
      <c r="C15012" s="6" t="s">
        <v>2046</v>
      </c>
      <c r="D15012" s="6" t="s">
        <v>15376</v>
      </c>
      <c r="E15012" s="6" t="s">
        <v>10</v>
      </c>
      <c r="F15012" s="6" t="s">
        <v>13</v>
      </c>
      <c r="I15012" s="6" t="s">
        <v>5</v>
      </c>
      <c r="J15012" s="6" t="s">
        <v>5</v>
      </c>
      <c r="K15012" s="6" t="s">
        <v>122</v>
      </c>
      <c r="L15012" s="6" t="s">
        <v>5</v>
      </c>
      <c r="N15012" s="6" t="s">
        <v>13</v>
      </c>
      <c r="Z15012" s="6">
        <v>4</v>
      </c>
    </row>
    <row r="15013" spans="1:26" x14ac:dyDescent="0.3">
      <c r="A15013" t="s">
        <v>21930</v>
      </c>
      <c r="B15013" s="5" t="str">
        <f t="shared" si="234"/>
        <v>CR18000</v>
      </c>
      <c r="C15013" s="6" t="s">
        <v>2046</v>
      </c>
      <c r="D15013" s="6" t="s">
        <v>4105</v>
      </c>
      <c r="E15013" s="6" t="s">
        <v>25</v>
      </c>
      <c r="F15013" s="6" t="s">
        <v>13</v>
      </c>
      <c r="I15013" s="6" t="s">
        <v>5</v>
      </c>
      <c r="K15013" s="6" t="s">
        <v>66</v>
      </c>
      <c r="L15013" s="6" t="s">
        <v>5</v>
      </c>
      <c r="Z15013" s="6">
        <v>4</v>
      </c>
    </row>
    <row r="15014" spans="1:26" x14ac:dyDescent="0.3">
      <c r="A15014" t="s">
        <v>21931</v>
      </c>
      <c r="B15014" s="5" t="str">
        <f t="shared" si="234"/>
        <v>CR18001</v>
      </c>
      <c r="C15014" s="6" t="s">
        <v>2046</v>
      </c>
      <c r="D15014" s="6" t="s">
        <v>4107</v>
      </c>
      <c r="E15014" s="6" t="s">
        <v>37</v>
      </c>
      <c r="F15014" s="6" t="s">
        <v>13</v>
      </c>
      <c r="I15014" s="6" t="s">
        <v>5</v>
      </c>
      <c r="L15014" s="6" t="s">
        <v>5</v>
      </c>
      <c r="M15014" s="6" t="s">
        <v>7</v>
      </c>
      <c r="N15014" s="6" t="s">
        <v>13</v>
      </c>
      <c r="Z15014" s="6">
        <v>4</v>
      </c>
    </row>
    <row r="15015" spans="1:26" x14ac:dyDescent="0.3">
      <c r="A15015" t="s">
        <v>21932</v>
      </c>
      <c r="B15015" s="5" t="str">
        <f t="shared" si="234"/>
        <v>CR18002</v>
      </c>
      <c r="C15015" s="6" t="s">
        <v>2046</v>
      </c>
      <c r="D15015" s="6" t="s">
        <v>4107</v>
      </c>
      <c r="E15015" s="6" t="s">
        <v>16</v>
      </c>
      <c r="F15015" s="6" t="s">
        <v>13</v>
      </c>
      <c r="I15015" s="6" t="s">
        <v>5</v>
      </c>
      <c r="K15015" s="6" t="s">
        <v>181</v>
      </c>
      <c r="L15015" s="6" t="s">
        <v>5</v>
      </c>
      <c r="Q15015" s="6" t="s">
        <v>9</v>
      </c>
      <c r="Z15015" s="6">
        <v>4</v>
      </c>
    </row>
    <row r="15016" spans="1:26" x14ac:dyDescent="0.3">
      <c r="A15016" t="s">
        <v>22001</v>
      </c>
      <c r="B15016" s="5" t="str">
        <f t="shared" si="234"/>
        <v>CR18003</v>
      </c>
      <c r="C15016" s="6" t="s">
        <v>2046</v>
      </c>
      <c r="D15016" s="6" t="s">
        <v>15367</v>
      </c>
      <c r="E15016" s="6" t="s">
        <v>19</v>
      </c>
      <c r="F15016" s="6" t="s">
        <v>13</v>
      </c>
      <c r="I15016" s="6" t="s">
        <v>5</v>
      </c>
      <c r="J15016" s="6" t="s">
        <v>5</v>
      </c>
      <c r="L15016" s="6" t="s">
        <v>5</v>
      </c>
      <c r="Z15016" s="6">
        <v>4</v>
      </c>
    </row>
    <row r="15017" spans="1:26" x14ac:dyDescent="0.3">
      <c r="A15017" t="s">
        <v>22002</v>
      </c>
      <c r="B15017" s="5" t="str">
        <f t="shared" si="234"/>
        <v>CR18004</v>
      </c>
      <c r="C15017" s="6" t="s">
        <v>2046</v>
      </c>
      <c r="D15017" s="6" t="s">
        <v>15367</v>
      </c>
      <c r="E15017" s="6" t="s">
        <v>25</v>
      </c>
      <c r="F15017" s="6" t="s">
        <v>13</v>
      </c>
      <c r="I15017" s="6" t="s">
        <v>5</v>
      </c>
      <c r="J15017" s="6" t="s">
        <v>5</v>
      </c>
      <c r="L15017" s="6" t="s">
        <v>5</v>
      </c>
      <c r="Z15017" s="6">
        <v>4</v>
      </c>
    </row>
    <row r="15018" spans="1:26" x14ac:dyDescent="0.3">
      <c r="A15018" t="s">
        <v>22003</v>
      </c>
      <c r="B15018" s="5" t="str">
        <f t="shared" si="234"/>
        <v>CR18005</v>
      </c>
      <c r="C15018" s="6" t="s">
        <v>2046</v>
      </c>
      <c r="D15018" s="6" t="s">
        <v>15371</v>
      </c>
      <c r="E15018" s="6" t="s">
        <v>25</v>
      </c>
      <c r="F15018" s="6" t="s">
        <v>13</v>
      </c>
      <c r="I15018" s="6" t="s">
        <v>5</v>
      </c>
      <c r="J15018" s="6" t="s">
        <v>5</v>
      </c>
      <c r="K15018" s="6" t="s">
        <v>12</v>
      </c>
      <c r="L15018" s="6" t="s">
        <v>5</v>
      </c>
      <c r="M15018" s="6" t="s">
        <v>27</v>
      </c>
      <c r="N15018" s="6" t="s">
        <v>15</v>
      </c>
      <c r="T15018" s="6" t="s">
        <v>86</v>
      </c>
      <c r="Z15018" s="6">
        <v>4</v>
      </c>
    </row>
    <row r="15019" spans="1:26" x14ac:dyDescent="0.3">
      <c r="A15019" t="s">
        <v>22004</v>
      </c>
      <c r="B15019" s="5" t="str">
        <f t="shared" si="234"/>
        <v>CR18006</v>
      </c>
      <c r="C15019" s="6" t="s">
        <v>5109</v>
      </c>
      <c r="D15019" s="6" t="s">
        <v>15291</v>
      </c>
      <c r="E15019" s="6" t="s">
        <v>25</v>
      </c>
      <c r="F15019" s="6" t="s">
        <v>13</v>
      </c>
      <c r="I15019" s="6" t="s">
        <v>5</v>
      </c>
      <c r="J15019" s="6" t="s">
        <v>9</v>
      </c>
      <c r="K15019" s="6" t="s">
        <v>12</v>
      </c>
      <c r="L15019" s="6" t="s">
        <v>5</v>
      </c>
      <c r="M15019" s="6" t="s">
        <v>7</v>
      </c>
      <c r="N15019" s="6" t="s">
        <v>15</v>
      </c>
      <c r="O15019" s="6" t="s">
        <v>5</v>
      </c>
      <c r="P15019" s="6" t="s">
        <v>9</v>
      </c>
      <c r="T15019" s="6" t="s">
        <v>5</v>
      </c>
      <c r="U15019" s="6" t="s">
        <v>5</v>
      </c>
      <c r="V15019" s="6" t="s">
        <v>5</v>
      </c>
      <c r="Z15019" s="6">
        <v>2</v>
      </c>
    </row>
    <row r="15020" spans="1:26" x14ac:dyDescent="0.3">
      <c r="A15020" t="s">
        <v>22005</v>
      </c>
      <c r="B15020" s="5" t="str">
        <f t="shared" si="234"/>
        <v>CR18007</v>
      </c>
      <c r="C15020" s="6" t="s">
        <v>5109</v>
      </c>
      <c r="D15020" s="6" t="s">
        <v>6213</v>
      </c>
      <c r="E15020" s="6" t="s">
        <v>25</v>
      </c>
      <c r="F15020" s="6" t="s">
        <v>13</v>
      </c>
      <c r="I15020" s="6" t="s">
        <v>5</v>
      </c>
      <c r="K15020" s="6" t="s">
        <v>12</v>
      </c>
      <c r="L15020" s="6" t="s">
        <v>5</v>
      </c>
      <c r="M15020" s="6" t="s">
        <v>27</v>
      </c>
      <c r="N15020" s="6" t="s">
        <v>15</v>
      </c>
      <c r="O15020" s="6" t="s">
        <v>5</v>
      </c>
      <c r="P15020" s="6" t="s">
        <v>9</v>
      </c>
      <c r="T15020" s="6" t="s">
        <v>5</v>
      </c>
      <c r="U15020" s="6" t="s">
        <v>5</v>
      </c>
      <c r="V15020" s="6" t="s">
        <v>5</v>
      </c>
      <c r="Z15020" s="6">
        <v>2</v>
      </c>
    </row>
    <row r="15021" spans="1:26" x14ac:dyDescent="0.3">
      <c r="A15021" t="s">
        <v>22006</v>
      </c>
      <c r="B15021" s="5" t="str">
        <f t="shared" si="234"/>
        <v>CR18008</v>
      </c>
      <c r="C15021" s="6" t="s">
        <v>5109</v>
      </c>
      <c r="D15021" s="6" t="s">
        <v>14086</v>
      </c>
      <c r="E15021" s="6" t="s">
        <v>16</v>
      </c>
      <c r="F15021" s="6" t="s">
        <v>46</v>
      </c>
      <c r="G15021" s="6" t="s">
        <v>318</v>
      </c>
      <c r="H15021" s="6" t="s">
        <v>22007</v>
      </c>
      <c r="I15021" s="6" t="s">
        <v>5</v>
      </c>
      <c r="J15021" s="6" t="s">
        <v>5</v>
      </c>
      <c r="K15021" s="6" t="s">
        <v>66</v>
      </c>
      <c r="L15021" s="6" t="s">
        <v>5</v>
      </c>
      <c r="M15021" s="6" t="s">
        <v>7</v>
      </c>
      <c r="N15021" s="6" t="s">
        <v>4</v>
      </c>
      <c r="O15021" s="6" t="s">
        <v>5</v>
      </c>
      <c r="P15021" s="6" t="s">
        <v>9</v>
      </c>
      <c r="Q15021" s="6" t="s">
        <v>5</v>
      </c>
      <c r="R15021" s="6" t="s">
        <v>5</v>
      </c>
      <c r="S15021" s="6" t="s">
        <v>5</v>
      </c>
      <c r="T15021" s="6" t="s">
        <v>5</v>
      </c>
      <c r="U15021" s="6" t="s">
        <v>5</v>
      </c>
      <c r="V15021" s="6" t="s">
        <v>5</v>
      </c>
      <c r="W15021" s="6">
        <v>2023</v>
      </c>
      <c r="Z15021" s="6">
        <v>2</v>
      </c>
    </row>
    <row r="15022" spans="1:26" x14ac:dyDescent="0.3">
      <c r="A15022" t="s">
        <v>22008</v>
      </c>
      <c r="B15022" s="5" t="str">
        <f t="shared" si="234"/>
        <v>CR18009</v>
      </c>
      <c r="C15022" s="6" t="s">
        <v>5109</v>
      </c>
      <c r="D15022" s="6" t="s">
        <v>14935</v>
      </c>
      <c r="E15022" s="6" t="s">
        <v>10</v>
      </c>
      <c r="F15022" s="6" t="s">
        <v>13</v>
      </c>
      <c r="I15022" s="6" t="s">
        <v>5</v>
      </c>
      <c r="J15022" s="6" t="s">
        <v>9</v>
      </c>
      <c r="K15022" s="6" t="s">
        <v>12</v>
      </c>
      <c r="L15022" s="6" t="s">
        <v>5</v>
      </c>
      <c r="M15022" s="6" t="s">
        <v>7</v>
      </c>
      <c r="N15022" s="6" t="s">
        <v>15</v>
      </c>
      <c r="O15022" s="6" t="s">
        <v>5</v>
      </c>
      <c r="P15022" s="6" t="s">
        <v>9</v>
      </c>
      <c r="T15022" s="6" t="s">
        <v>5</v>
      </c>
      <c r="U15022" s="6" t="s">
        <v>5</v>
      </c>
      <c r="V15022" s="6" t="s">
        <v>5</v>
      </c>
      <c r="Z15022" s="6">
        <v>2</v>
      </c>
    </row>
    <row r="15023" spans="1:26" x14ac:dyDescent="0.3">
      <c r="A15023" t="s">
        <v>22009</v>
      </c>
      <c r="B15023" s="5" t="str">
        <f t="shared" si="234"/>
        <v>CR18010</v>
      </c>
      <c r="C15023" s="6" t="s">
        <v>5567</v>
      </c>
      <c r="D15023" s="6" t="s">
        <v>14917</v>
      </c>
      <c r="E15023" s="6" t="s">
        <v>81</v>
      </c>
      <c r="F15023" s="6" t="s">
        <v>13</v>
      </c>
      <c r="I15023" s="6" t="s">
        <v>5</v>
      </c>
      <c r="K15023" s="6" t="s">
        <v>12</v>
      </c>
      <c r="L15023" s="6" t="s">
        <v>5</v>
      </c>
      <c r="M15023" s="6" t="s">
        <v>7</v>
      </c>
      <c r="N15023" s="6" t="s">
        <v>15</v>
      </c>
      <c r="O15023" s="6" t="s">
        <v>5</v>
      </c>
      <c r="P15023" s="6" t="s">
        <v>9</v>
      </c>
      <c r="T15023" s="6" t="s">
        <v>9</v>
      </c>
      <c r="U15023" s="6" t="s">
        <v>9</v>
      </c>
      <c r="V15023" s="6" t="s">
        <v>5</v>
      </c>
      <c r="Z15023" s="6">
        <v>2</v>
      </c>
    </row>
    <row r="15024" spans="1:26" x14ac:dyDescent="0.3">
      <c r="A15024" t="s">
        <v>22010</v>
      </c>
      <c r="B15024" s="5" t="str">
        <f t="shared" si="234"/>
        <v>CR18011</v>
      </c>
      <c r="C15024" s="6" t="s">
        <v>5567</v>
      </c>
      <c r="D15024" s="6" t="s">
        <v>12577</v>
      </c>
      <c r="E15024" s="6" t="s">
        <v>19</v>
      </c>
      <c r="F15024" s="6" t="s">
        <v>13</v>
      </c>
      <c r="I15024" s="6" t="s">
        <v>5</v>
      </c>
      <c r="K15024" s="6" t="s">
        <v>12</v>
      </c>
      <c r="L15024" s="6" t="s">
        <v>5</v>
      </c>
      <c r="M15024" s="6" t="s">
        <v>7</v>
      </c>
      <c r="N15024" s="6" t="s">
        <v>4</v>
      </c>
      <c r="O15024" s="6" t="s">
        <v>5</v>
      </c>
      <c r="P15024" s="6" t="s">
        <v>5</v>
      </c>
      <c r="T15024" s="6" t="s">
        <v>5</v>
      </c>
      <c r="U15024" s="6" t="s">
        <v>5</v>
      </c>
      <c r="V15024" s="6" t="s">
        <v>5</v>
      </c>
      <c r="Z15024" s="6">
        <v>2</v>
      </c>
    </row>
    <row r="15025" spans="1:26" x14ac:dyDescent="0.3">
      <c r="A15025" t="s">
        <v>22011</v>
      </c>
      <c r="B15025" s="5" t="str">
        <f t="shared" si="234"/>
        <v>CR18012</v>
      </c>
      <c r="C15025" s="6" t="s">
        <v>5567</v>
      </c>
      <c r="D15025" s="6" t="s">
        <v>12580</v>
      </c>
      <c r="E15025" s="6" t="s">
        <v>19</v>
      </c>
      <c r="F15025" s="6" t="s">
        <v>13</v>
      </c>
      <c r="I15025" s="6" t="s">
        <v>5</v>
      </c>
      <c r="K15025" s="6" t="s">
        <v>12</v>
      </c>
      <c r="L15025" s="6" t="s">
        <v>5</v>
      </c>
      <c r="M15025" s="6" t="s">
        <v>27</v>
      </c>
      <c r="N15025" s="6" t="s">
        <v>13</v>
      </c>
      <c r="O15025" s="6" t="s">
        <v>5</v>
      </c>
      <c r="P15025" s="6" t="s">
        <v>5</v>
      </c>
      <c r="T15025" s="6" t="s">
        <v>9</v>
      </c>
      <c r="U15025" s="6" t="s">
        <v>5</v>
      </c>
      <c r="V15025" s="6" t="s">
        <v>5</v>
      </c>
      <c r="Z15025" s="6">
        <v>2</v>
      </c>
    </row>
    <row r="15026" spans="1:26" x14ac:dyDescent="0.3">
      <c r="A15026" t="s">
        <v>22012</v>
      </c>
      <c r="B15026" s="5" t="str">
        <f t="shared" si="234"/>
        <v>CR18013</v>
      </c>
      <c r="C15026" s="6" t="s">
        <v>5567</v>
      </c>
      <c r="D15026" s="6" t="s">
        <v>5809</v>
      </c>
      <c r="E15026" s="6" t="s">
        <v>25</v>
      </c>
      <c r="F15026" s="6" t="s">
        <v>13</v>
      </c>
      <c r="I15026" s="6" t="s">
        <v>5</v>
      </c>
      <c r="K15026" s="6" t="s">
        <v>12</v>
      </c>
      <c r="L15026" s="6" t="s">
        <v>5</v>
      </c>
      <c r="M15026" s="6" t="s">
        <v>27</v>
      </c>
      <c r="N15026" s="6" t="s">
        <v>15</v>
      </c>
      <c r="O15026" s="6" t="s">
        <v>5</v>
      </c>
      <c r="P15026" s="6" t="s">
        <v>9</v>
      </c>
      <c r="T15026" s="6" t="s">
        <v>9</v>
      </c>
      <c r="U15026" s="6" t="s">
        <v>5</v>
      </c>
      <c r="V15026" s="6" t="s">
        <v>5</v>
      </c>
      <c r="Z15026" s="6">
        <v>2</v>
      </c>
    </row>
    <row r="15027" spans="1:26" x14ac:dyDescent="0.3">
      <c r="A15027" t="s">
        <v>22013</v>
      </c>
      <c r="B15027" s="5" t="str">
        <f t="shared" si="234"/>
        <v>CR18014</v>
      </c>
      <c r="C15027" s="6" t="s">
        <v>5567</v>
      </c>
      <c r="D15027" s="6" t="s">
        <v>5787</v>
      </c>
      <c r="E15027" s="6" t="s">
        <v>19</v>
      </c>
      <c r="F15027" s="6" t="s">
        <v>13</v>
      </c>
      <c r="I15027" s="6" t="s">
        <v>5</v>
      </c>
      <c r="K15027" s="6" t="s">
        <v>12</v>
      </c>
      <c r="L15027" s="6" t="s">
        <v>5</v>
      </c>
      <c r="M15027" s="6" t="s">
        <v>27</v>
      </c>
      <c r="N15027" s="6" t="s">
        <v>15</v>
      </c>
      <c r="O15027" s="6" t="s">
        <v>9</v>
      </c>
      <c r="P15027" s="6" t="s">
        <v>5</v>
      </c>
      <c r="T15027" s="6" t="s">
        <v>9</v>
      </c>
      <c r="U15027" s="6" t="s">
        <v>5</v>
      </c>
      <c r="V15027" s="6" t="s">
        <v>5</v>
      </c>
      <c r="X15027" s="6">
        <v>2027</v>
      </c>
      <c r="Z15027" s="6">
        <v>2</v>
      </c>
    </row>
    <row r="15028" spans="1:26" x14ac:dyDescent="0.3">
      <c r="A15028" t="s">
        <v>22014</v>
      </c>
      <c r="B15028" s="5" t="str">
        <f t="shared" si="234"/>
        <v>CR18015</v>
      </c>
      <c r="C15028" s="6" t="s">
        <v>5567</v>
      </c>
      <c r="D15028" s="6" t="s">
        <v>14909</v>
      </c>
      <c r="E15028" s="6" t="s">
        <v>37</v>
      </c>
      <c r="F15028" s="6" t="s">
        <v>13</v>
      </c>
      <c r="I15028" s="6" t="s">
        <v>5</v>
      </c>
      <c r="K15028" s="6" t="s">
        <v>12</v>
      </c>
      <c r="L15028" s="6" t="s">
        <v>5</v>
      </c>
      <c r="M15028" s="6" t="s">
        <v>27</v>
      </c>
      <c r="N15028" s="6" t="s">
        <v>15</v>
      </c>
      <c r="O15028" s="6" t="s">
        <v>5</v>
      </c>
      <c r="P15028" s="6" t="s">
        <v>5</v>
      </c>
      <c r="T15028" s="6" t="s">
        <v>5</v>
      </c>
      <c r="U15028" s="6" t="s">
        <v>5</v>
      </c>
      <c r="V15028" s="6" t="s">
        <v>5</v>
      </c>
      <c r="Y15028" s="6" t="s">
        <v>100</v>
      </c>
      <c r="Z15028" s="6">
        <v>2</v>
      </c>
    </row>
    <row r="15029" spans="1:26" x14ac:dyDescent="0.3">
      <c r="A15029" t="s">
        <v>22015</v>
      </c>
      <c r="B15029" s="5" t="str">
        <f t="shared" si="234"/>
        <v>CR18016</v>
      </c>
      <c r="C15029" s="6" t="s">
        <v>5567</v>
      </c>
      <c r="D15029" s="6" t="s">
        <v>12013</v>
      </c>
      <c r="E15029" s="6" t="s">
        <v>16</v>
      </c>
      <c r="F15029" s="6" t="s">
        <v>13</v>
      </c>
      <c r="I15029" s="6" t="s">
        <v>5</v>
      </c>
      <c r="K15029" s="6" t="s">
        <v>66</v>
      </c>
      <c r="L15029" s="6" t="s">
        <v>5</v>
      </c>
      <c r="M15029" s="6" t="s">
        <v>27</v>
      </c>
      <c r="N15029" s="6" t="s">
        <v>15</v>
      </c>
      <c r="O15029" s="6" t="s">
        <v>5</v>
      </c>
      <c r="P15029" s="6" t="s">
        <v>9</v>
      </c>
      <c r="T15029" s="6" t="s">
        <v>9</v>
      </c>
      <c r="U15029" s="6" t="s">
        <v>5</v>
      </c>
      <c r="V15029" s="6" t="s">
        <v>9</v>
      </c>
      <c r="Z15029" s="6">
        <v>2</v>
      </c>
    </row>
    <row r="15030" spans="1:26" x14ac:dyDescent="0.3">
      <c r="A15030" t="s">
        <v>22016</v>
      </c>
      <c r="B15030" s="5" t="str">
        <f t="shared" si="234"/>
        <v>CR18017</v>
      </c>
      <c r="C15030" s="6" t="s">
        <v>6170</v>
      </c>
      <c r="D15030" s="6" t="s">
        <v>13496</v>
      </c>
      <c r="E15030" s="6" t="s">
        <v>29</v>
      </c>
      <c r="F15030" s="6" t="s">
        <v>13</v>
      </c>
      <c r="I15030" s="6" t="s">
        <v>5</v>
      </c>
      <c r="K15030" s="6" t="s">
        <v>12</v>
      </c>
      <c r="L15030" s="6" t="s">
        <v>5</v>
      </c>
      <c r="M15030" s="6" t="s">
        <v>27</v>
      </c>
      <c r="N15030" s="6" t="s">
        <v>15</v>
      </c>
      <c r="O15030" s="6" t="s">
        <v>9</v>
      </c>
      <c r="P15030" s="6" t="s">
        <v>9</v>
      </c>
      <c r="T15030" s="6" t="s">
        <v>9</v>
      </c>
      <c r="U15030" s="6" t="s">
        <v>5</v>
      </c>
      <c r="V15030" s="6" t="s">
        <v>5</v>
      </c>
      <c r="Z15030" s="6">
        <v>4</v>
      </c>
    </row>
    <row r="15031" spans="1:26" x14ac:dyDescent="0.3">
      <c r="A15031" t="s">
        <v>22017</v>
      </c>
      <c r="B15031" s="5" t="str">
        <f t="shared" si="234"/>
        <v>CR18020</v>
      </c>
      <c r="C15031" s="6" t="s">
        <v>2688</v>
      </c>
      <c r="D15031" s="6" t="s">
        <v>2739</v>
      </c>
      <c r="E15031" s="6" t="s">
        <v>81</v>
      </c>
      <c r="F15031" s="6" t="s">
        <v>13</v>
      </c>
      <c r="I15031" s="6" t="s">
        <v>5</v>
      </c>
      <c r="J15031" s="6" t="s">
        <v>9</v>
      </c>
      <c r="K15031" s="6" t="s">
        <v>12</v>
      </c>
      <c r="L15031" s="6" t="s">
        <v>5</v>
      </c>
      <c r="M15031" s="6" t="s">
        <v>27</v>
      </c>
      <c r="N15031" s="6" t="s">
        <v>15</v>
      </c>
      <c r="O15031" s="6" t="s">
        <v>5</v>
      </c>
      <c r="P15031" s="6" t="s">
        <v>5</v>
      </c>
      <c r="T15031" s="6" t="s">
        <v>86</v>
      </c>
      <c r="U15031" s="6" t="s">
        <v>5</v>
      </c>
      <c r="V15031" s="6" t="s">
        <v>5</v>
      </c>
      <c r="Z15031" s="6">
        <v>5</v>
      </c>
    </row>
    <row r="15032" spans="1:26" x14ac:dyDescent="0.3">
      <c r="A15032" t="s">
        <v>22018</v>
      </c>
      <c r="B15032" s="5" t="str">
        <f t="shared" si="234"/>
        <v>CR18021</v>
      </c>
      <c r="C15032" s="6" t="s">
        <v>830</v>
      </c>
      <c r="D15032" s="6" t="s">
        <v>10374</v>
      </c>
      <c r="E15032" s="6" t="s">
        <v>44</v>
      </c>
      <c r="F15032" s="6" t="s">
        <v>13</v>
      </c>
      <c r="I15032" s="6" t="s">
        <v>5</v>
      </c>
      <c r="J15032" s="6" t="s">
        <v>9</v>
      </c>
      <c r="K15032" s="6" t="s">
        <v>66</v>
      </c>
      <c r="L15032" s="6" t="s">
        <v>5</v>
      </c>
      <c r="M15032" s="6" t="s">
        <v>7</v>
      </c>
      <c r="N15032" s="6" t="s">
        <v>4</v>
      </c>
      <c r="O15032" s="6" t="s">
        <v>5</v>
      </c>
      <c r="P15032" s="6" t="s">
        <v>5</v>
      </c>
      <c r="T15032" s="6" t="s">
        <v>5</v>
      </c>
      <c r="U15032" s="6" t="s">
        <v>5</v>
      </c>
      <c r="X15032" s="6">
        <v>2027</v>
      </c>
      <c r="Z15032" s="6">
        <v>1</v>
      </c>
    </row>
    <row r="15033" spans="1:26" x14ac:dyDescent="0.3">
      <c r="A15033" t="s">
        <v>22019</v>
      </c>
      <c r="B15033" s="5" t="str">
        <f t="shared" si="234"/>
        <v>CR18022</v>
      </c>
      <c r="C15033" s="6" t="s">
        <v>3135</v>
      </c>
      <c r="D15033" s="6" t="s">
        <v>3204</v>
      </c>
      <c r="E15033" s="6" t="s">
        <v>81</v>
      </c>
      <c r="F15033" s="6" t="s">
        <v>13</v>
      </c>
      <c r="I15033" s="6" t="s">
        <v>5</v>
      </c>
      <c r="J15033" s="6" t="s">
        <v>9</v>
      </c>
      <c r="K15033" s="6" t="s">
        <v>12</v>
      </c>
      <c r="L15033" s="6" t="s">
        <v>9</v>
      </c>
      <c r="M15033" s="6" t="s">
        <v>27</v>
      </c>
      <c r="N15033" s="6" t="s">
        <v>15</v>
      </c>
      <c r="O15033" s="6" t="s">
        <v>5</v>
      </c>
      <c r="P15033" s="6" t="s">
        <v>5</v>
      </c>
      <c r="T15033" s="6" t="s">
        <v>5</v>
      </c>
      <c r="U15033" s="6" t="s">
        <v>5</v>
      </c>
      <c r="V15033" s="6" t="s">
        <v>5</v>
      </c>
      <c r="Z15033" s="6">
        <v>2</v>
      </c>
    </row>
    <row r="15034" spans="1:26" x14ac:dyDescent="0.3">
      <c r="A15034" t="s">
        <v>22020</v>
      </c>
      <c r="B15034" s="5" t="str">
        <f t="shared" si="234"/>
        <v>CR18023</v>
      </c>
      <c r="C15034" s="6" t="s">
        <v>3135</v>
      </c>
      <c r="D15034" s="6" t="s">
        <v>14595</v>
      </c>
      <c r="E15034" s="6" t="s">
        <v>289</v>
      </c>
      <c r="F15034" s="6" t="s">
        <v>4</v>
      </c>
      <c r="I15034" s="6" t="s">
        <v>5</v>
      </c>
      <c r="J15034" s="6" t="s">
        <v>9</v>
      </c>
      <c r="K15034" s="6" t="s">
        <v>66</v>
      </c>
      <c r="L15034" s="6" t="s">
        <v>5</v>
      </c>
      <c r="M15034" s="6" t="s">
        <v>7</v>
      </c>
      <c r="N15034" s="6" t="s">
        <v>4</v>
      </c>
      <c r="O15034" s="6" t="s">
        <v>5</v>
      </c>
      <c r="P15034" s="6" t="s">
        <v>5</v>
      </c>
      <c r="T15034" s="6" t="s">
        <v>9</v>
      </c>
      <c r="U15034" s="6" t="s">
        <v>5</v>
      </c>
      <c r="V15034" s="6" t="s">
        <v>9</v>
      </c>
      <c r="W15034" s="6">
        <v>2024</v>
      </c>
      <c r="Z15034" s="6">
        <v>2</v>
      </c>
    </row>
    <row r="15035" spans="1:26" x14ac:dyDescent="0.3">
      <c r="A15035" t="s">
        <v>22091</v>
      </c>
      <c r="B15035" s="5" t="str">
        <f t="shared" si="234"/>
        <v>CR18024</v>
      </c>
      <c r="C15035" s="6" t="s">
        <v>3135</v>
      </c>
      <c r="D15035" s="6" t="s">
        <v>14595</v>
      </c>
      <c r="E15035" s="6" t="s">
        <v>29</v>
      </c>
      <c r="F15035" s="6" t="s">
        <v>46</v>
      </c>
      <c r="G15035" s="6" t="s">
        <v>318</v>
      </c>
      <c r="H15035" s="6" t="s">
        <v>22092</v>
      </c>
      <c r="I15035" s="6" t="s">
        <v>5</v>
      </c>
      <c r="J15035" s="6" t="s">
        <v>9</v>
      </c>
      <c r="K15035" s="6" t="s">
        <v>66</v>
      </c>
      <c r="L15035" s="6" t="s">
        <v>5</v>
      </c>
      <c r="M15035" s="6" t="s">
        <v>7</v>
      </c>
      <c r="N15035" s="6" t="s">
        <v>4</v>
      </c>
      <c r="O15035" s="6" t="s">
        <v>5</v>
      </c>
      <c r="P15035" s="6" t="s">
        <v>9</v>
      </c>
      <c r="T15035" s="6" t="s">
        <v>9</v>
      </c>
      <c r="U15035" s="6" t="s">
        <v>5</v>
      </c>
      <c r="V15035" s="6" t="s">
        <v>9</v>
      </c>
      <c r="W15035" s="6">
        <v>2024</v>
      </c>
      <c r="Z15035" s="6">
        <v>2</v>
      </c>
    </row>
    <row r="15036" spans="1:26" x14ac:dyDescent="0.3">
      <c r="A15036" t="s">
        <v>22093</v>
      </c>
      <c r="B15036" s="5" t="str">
        <f t="shared" si="234"/>
        <v>CR18025</v>
      </c>
      <c r="C15036" s="6" t="s">
        <v>3135</v>
      </c>
      <c r="D15036" s="6" t="s">
        <v>14595</v>
      </c>
      <c r="E15036" s="6" t="s">
        <v>19</v>
      </c>
      <c r="F15036" s="6" t="s">
        <v>4</v>
      </c>
      <c r="I15036" s="6" t="s">
        <v>5</v>
      </c>
      <c r="J15036" s="6" t="s">
        <v>9</v>
      </c>
      <c r="K15036" s="6" t="s">
        <v>66</v>
      </c>
      <c r="L15036" s="6" t="s">
        <v>5</v>
      </c>
      <c r="M15036" s="6" t="s">
        <v>7</v>
      </c>
      <c r="N15036" s="6" t="s">
        <v>4</v>
      </c>
      <c r="O15036" s="6" t="s">
        <v>5</v>
      </c>
      <c r="P15036" s="6" t="s">
        <v>5</v>
      </c>
      <c r="T15036" s="6" t="s">
        <v>9</v>
      </c>
      <c r="U15036" s="6" t="s">
        <v>5</v>
      </c>
      <c r="V15036" s="6" t="s">
        <v>9</v>
      </c>
      <c r="W15036" s="6">
        <v>2024</v>
      </c>
      <c r="Z15036" s="6">
        <v>2</v>
      </c>
    </row>
    <row r="15037" spans="1:26" x14ac:dyDescent="0.3">
      <c r="A15037" t="s">
        <v>22094</v>
      </c>
      <c r="B15037" s="5" t="str">
        <f t="shared" si="234"/>
        <v>CR18026</v>
      </c>
      <c r="C15037" s="6" t="s">
        <v>3135</v>
      </c>
      <c r="D15037" s="6" t="s">
        <v>14595</v>
      </c>
      <c r="E15037" s="6" t="s">
        <v>10</v>
      </c>
      <c r="F15037" s="6" t="s">
        <v>46</v>
      </c>
      <c r="G15037" s="6" t="s">
        <v>318</v>
      </c>
      <c r="H15037" s="6" t="s">
        <v>22095</v>
      </c>
      <c r="I15037" s="6" t="s">
        <v>5</v>
      </c>
      <c r="J15037" s="6" t="s">
        <v>9</v>
      </c>
      <c r="K15037" s="6" t="s">
        <v>66</v>
      </c>
      <c r="L15037" s="6" t="s">
        <v>5</v>
      </c>
      <c r="M15037" s="6" t="s">
        <v>7</v>
      </c>
      <c r="N15037" s="6" t="s">
        <v>4</v>
      </c>
      <c r="O15037" s="6" t="s">
        <v>5</v>
      </c>
      <c r="P15037" s="6" t="s">
        <v>5</v>
      </c>
      <c r="T15037" s="6" t="s">
        <v>9</v>
      </c>
      <c r="U15037" s="6" t="s">
        <v>5</v>
      </c>
      <c r="V15037" s="6" t="s">
        <v>9</v>
      </c>
      <c r="W15037" s="6">
        <v>2024</v>
      </c>
      <c r="Z15037" s="6">
        <v>2</v>
      </c>
    </row>
    <row r="15038" spans="1:26" x14ac:dyDescent="0.3">
      <c r="A15038" t="s">
        <v>22096</v>
      </c>
      <c r="B15038" s="5" t="str">
        <f t="shared" si="234"/>
        <v>CR18027</v>
      </c>
      <c r="C15038" s="6" t="s">
        <v>3135</v>
      </c>
      <c r="D15038" s="6" t="s">
        <v>14595</v>
      </c>
      <c r="E15038" s="6" t="s">
        <v>295</v>
      </c>
      <c r="F15038" s="6" t="s">
        <v>4</v>
      </c>
      <c r="I15038" s="6" t="s">
        <v>5</v>
      </c>
      <c r="J15038" s="6" t="s">
        <v>9</v>
      </c>
      <c r="K15038" s="6" t="s">
        <v>66</v>
      </c>
      <c r="L15038" s="6" t="s">
        <v>5</v>
      </c>
      <c r="M15038" s="6" t="s">
        <v>7</v>
      </c>
      <c r="N15038" s="6" t="s">
        <v>4</v>
      </c>
      <c r="O15038" s="6" t="s">
        <v>5</v>
      </c>
      <c r="P15038" s="6" t="s">
        <v>9</v>
      </c>
      <c r="R15038" s="6" t="s">
        <v>5</v>
      </c>
      <c r="T15038" s="6" t="s">
        <v>5</v>
      </c>
      <c r="U15038" s="6" t="s">
        <v>5</v>
      </c>
      <c r="V15038" s="6" t="s">
        <v>9</v>
      </c>
      <c r="W15038" s="6">
        <v>2024</v>
      </c>
      <c r="Z15038" s="6">
        <v>2</v>
      </c>
    </row>
    <row r="15039" spans="1:26" x14ac:dyDescent="0.3">
      <c r="A15039" t="s">
        <v>22097</v>
      </c>
      <c r="B15039" s="5" t="str">
        <f t="shared" si="234"/>
        <v>CR18028</v>
      </c>
      <c r="C15039" s="6" t="s">
        <v>2495</v>
      </c>
      <c r="D15039" s="6" t="s">
        <v>2486</v>
      </c>
      <c r="E15039" s="6" t="s">
        <v>25</v>
      </c>
      <c r="F15039" s="6" t="s">
        <v>46</v>
      </c>
      <c r="G15039" s="6" t="s">
        <v>999</v>
      </c>
      <c r="H15039" s="6" t="s">
        <v>22098</v>
      </c>
      <c r="I15039" s="6" t="s">
        <v>5</v>
      </c>
      <c r="J15039" s="6" t="s">
        <v>9</v>
      </c>
      <c r="K15039" s="6" t="s">
        <v>12</v>
      </c>
      <c r="L15039" s="6" t="s">
        <v>5</v>
      </c>
      <c r="M15039" s="6" t="s">
        <v>7</v>
      </c>
      <c r="N15039" s="6" t="s">
        <v>4</v>
      </c>
      <c r="O15039" s="6" t="s">
        <v>5</v>
      </c>
      <c r="P15039" s="6" t="s">
        <v>5</v>
      </c>
      <c r="Q15039" s="6" t="s">
        <v>5</v>
      </c>
      <c r="R15039" s="6" t="s">
        <v>5</v>
      </c>
      <c r="T15039" s="6" t="s">
        <v>9</v>
      </c>
      <c r="U15039" s="6" t="s">
        <v>5</v>
      </c>
      <c r="V15039" s="6" t="s">
        <v>5</v>
      </c>
      <c r="W15039" s="6">
        <v>2018</v>
      </c>
      <c r="Y15039" s="6" t="s">
        <v>73</v>
      </c>
      <c r="Z15039" s="6">
        <v>5</v>
      </c>
    </row>
    <row r="15040" spans="1:26" x14ac:dyDescent="0.3">
      <c r="A15040" t="s">
        <v>22099</v>
      </c>
      <c r="B15040" s="5" t="str">
        <f t="shared" si="234"/>
        <v>CR18029</v>
      </c>
      <c r="C15040" s="6" t="s">
        <v>2495</v>
      </c>
      <c r="D15040" s="6" t="s">
        <v>13485</v>
      </c>
      <c r="E15040" s="6" t="s">
        <v>61</v>
      </c>
      <c r="F15040" s="6" t="s">
        <v>13</v>
      </c>
      <c r="I15040" s="6" t="s">
        <v>5</v>
      </c>
      <c r="J15040" s="6" t="s">
        <v>9</v>
      </c>
      <c r="K15040" s="6" t="s">
        <v>178</v>
      </c>
      <c r="L15040" s="6" t="s">
        <v>5</v>
      </c>
      <c r="M15040" s="6" t="s">
        <v>27</v>
      </c>
      <c r="N15040" s="6" t="s">
        <v>4</v>
      </c>
      <c r="O15040" s="6" t="s">
        <v>5</v>
      </c>
      <c r="P15040" s="6" t="s">
        <v>9</v>
      </c>
      <c r="T15040" s="6" t="s">
        <v>86</v>
      </c>
      <c r="U15040" s="6" t="s">
        <v>5</v>
      </c>
      <c r="V15040" s="6" t="s">
        <v>5</v>
      </c>
      <c r="W15040" s="6">
        <v>2018</v>
      </c>
      <c r="X15040" s="6">
        <v>2026</v>
      </c>
      <c r="Z15040" s="6">
        <v>5</v>
      </c>
    </row>
    <row r="15041" spans="1:26" x14ac:dyDescent="0.3">
      <c r="A15041" t="s">
        <v>22100</v>
      </c>
      <c r="B15041" s="5" t="str">
        <f t="shared" si="234"/>
        <v>CR18030</v>
      </c>
      <c r="C15041" s="6" t="s">
        <v>2760</v>
      </c>
      <c r="D15041" s="6" t="s">
        <v>8961</v>
      </c>
      <c r="E15041" s="6" t="s">
        <v>81</v>
      </c>
      <c r="F15041" s="6" t="s">
        <v>13</v>
      </c>
      <c r="I15041" s="6" t="s">
        <v>5</v>
      </c>
      <c r="J15041" s="6" t="s">
        <v>9</v>
      </c>
      <c r="K15041" s="6" t="s">
        <v>12</v>
      </c>
      <c r="L15041" s="6" t="s">
        <v>5</v>
      </c>
      <c r="M15041" s="6" t="s">
        <v>7</v>
      </c>
      <c r="N15041" s="6" t="s">
        <v>15</v>
      </c>
      <c r="O15041" s="6" t="s">
        <v>5</v>
      </c>
      <c r="P15041" s="6" t="s">
        <v>9</v>
      </c>
      <c r="T15041" s="6" t="s">
        <v>5</v>
      </c>
      <c r="U15041" s="6" t="s">
        <v>9</v>
      </c>
      <c r="V15041" s="6" t="s">
        <v>5</v>
      </c>
      <c r="X15041" s="6">
        <v>2026</v>
      </c>
      <c r="Z15041" s="6">
        <v>5</v>
      </c>
    </row>
    <row r="15042" spans="1:26" x14ac:dyDescent="0.3">
      <c r="A15042" t="s">
        <v>22101</v>
      </c>
      <c r="B15042" s="5" t="str">
        <f t="shared" si="234"/>
        <v>CR18031</v>
      </c>
      <c r="C15042" s="6" t="s">
        <v>2760</v>
      </c>
      <c r="D15042" s="6" t="s">
        <v>3539</v>
      </c>
      <c r="E15042" s="6" t="s">
        <v>29</v>
      </c>
      <c r="F15042" s="6" t="s">
        <v>13</v>
      </c>
      <c r="I15042" s="6" t="s">
        <v>5</v>
      </c>
      <c r="J15042" s="6" t="s">
        <v>9</v>
      </c>
      <c r="K15042" s="6" t="s">
        <v>66</v>
      </c>
      <c r="L15042" s="6" t="s">
        <v>9</v>
      </c>
      <c r="M15042" s="6" t="s">
        <v>7</v>
      </c>
      <c r="N15042" s="6" t="s">
        <v>15</v>
      </c>
      <c r="O15042" s="6" t="s">
        <v>5</v>
      </c>
      <c r="P15042" s="6" t="s">
        <v>5</v>
      </c>
      <c r="T15042" s="6" t="s">
        <v>9</v>
      </c>
      <c r="U15042" s="6" t="s">
        <v>5</v>
      </c>
      <c r="V15042" s="6" t="s">
        <v>9</v>
      </c>
      <c r="X15042" s="6">
        <v>2030</v>
      </c>
      <c r="Z15042" s="6">
        <v>5</v>
      </c>
    </row>
    <row r="15043" spans="1:26" x14ac:dyDescent="0.3">
      <c r="A15043" t="s">
        <v>22102</v>
      </c>
      <c r="B15043" s="5" t="str">
        <f t="shared" ref="B15043:B15106" si="235">HYPERLINK("https://www.maine.gov/mdot/mapviewer/?show=Curb%20Ramps%20on%20DOT%20Roads&amp;layer=Curb%20Ramps%20on%20DOT%20Roads&amp;q="&amp;A15043,A15043)</f>
        <v>CR18032</v>
      </c>
      <c r="C15043" s="6" t="s">
        <v>2495</v>
      </c>
      <c r="D15043" s="6" t="s">
        <v>15152</v>
      </c>
      <c r="E15043" s="6" t="s">
        <v>61</v>
      </c>
      <c r="F15043" s="6" t="s">
        <v>13</v>
      </c>
      <c r="I15043" s="6" t="s">
        <v>5</v>
      </c>
      <c r="J15043" s="6" t="s">
        <v>9</v>
      </c>
      <c r="K15043" s="6" t="s">
        <v>12</v>
      </c>
      <c r="L15043" s="6" t="s">
        <v>5</v>
      </c>
      <c r="M15043" s="6" t="s">
        <v>7</v>
      </c>
      <c r="N15043" s="6" t="s">
        <v>15</v>
      </c>
      <c r="O15043" s="6" t="s">
        <v>5</v>
      </c>
      <c r="P15043" s="6" t="s">
        <v>5</v>
      </c>
      <c r="T15043" s="6" t="s">
        <v>5</v>
      </c>
      <c r="U15043" s="6" t="s">
        <v>5</v>
      </c>
      <c r="V15043" s="6" t="s">
        <v>5</v>
      </c>
      <c r="Z15043" s="6">
        <v>5</v>
      </c>
    </row>
    <row r="15044" spans="1:26" x14ac:dyDescent="0.3">
      <c r="A15044" t="s">
        <v>22103</v>
      </c>
      <c r="B15044" s="5" t="str">
        <f t="shared" si="235"/>
        <v>CR18057</v>
      </c>
      <c r="C15044" s="6" t="s">
        <v>9808</v>
      </c>
      <c r="D15044" s="6" t="s">
        <v>22104</v>
      </c>
      <c r="E15044" s="6" t="s">
        <v>81</v>
      </c>
      <c r="F15044" s="6" t="s">
        <v>4</v>
      </c>
      <c r="I15044" s="6" t="s">
        <v>5</v>
      </c>
      <c r="K15044" s="6" t="s">
        <v>122</v>
      </c>
      <c r="L15044" s="6" t="s">
        <v>5</v>
      </c>
      <c r="M15044" s="6" t="s">
        <v>27</v>
      </c>
      <c r="N15044" s="6" t="s">
        <v>4</v>
      </c>
      <c r="O15044" s="6" t="s">
        <v>5</v>
      </c>
      <c r="P15044" s="6" t="s">
        <v>5</v>
      </c>
      <c r="R15044" s="6" t="s">
        <v>9</v>
      </c>
      <c r="T15044" s="6" t="s">
        <v>5</v>
      </c>
      <c r="U15044" s="6" t="s">
        <v>5</v>
      </c>
      <c r="W15044" s="6">
        <v>2020</v>
      </c>
      <c r="Z15044" s="6">
        <v>4</v>
      </c>
    </row>
    <row r="15045" spans="1:26" x14ac:dyDescent="0.3">
      <c r="A15045" t="s">
        <v>22105</v>
      </c>
      <c r="B15045" s="5" t="str">
        <f t="shared" si="235"/>
        <v>CR18058</v>
      </c>
      <c r="C15045" s="6" t="s">
        <v>9808</v>
      </c>
      <c r="D15045" s="6" t="s">
        <v>22104</v>
      </c>
      <c r="E15045" s="6" t="s">
        <v>61</v>
      </c>
      <c r="F15045" s="6" t="s">
        <v>4</v>
      </c>
      <c r="I15045" s="6" t="s">
        <v>5</v>
      </c>
      <c r="J15045" s="6" t="s">
        <v>9</v>
      </c>
      <c r="K15045" s="6" t="s">
        <v>122</v>
      </c>
      <c r="L15045" s="6" t="s">
        <v>5</v>
      </c>
      <c r="M15045" s="6" t="s">
        <v>27</v>
      </c>
      <c r="N15045" s="6" t="s">
        <v>4</v>
      </c>
      <c r="O15045" s="6" t="s">
        <v>5</v>
      </c>
      <c r="P15045" s="6" t="s">
        <v>5</v>
      </c>
      <c r="T15045" s="6" t="s">
        <v>5</v>
      </c>
      <c r="U15045" s="6" t="s">
        <v>5</v>
      </c>
      <c r="W15045" s="6">
        <v>2020</v>
      </c>
      <c r="Z15045" s="6">
        <v>4</v>
      </c>
    </row>
    <row r="15046" spans="1:26" x14ac:dyDescent="0.3">
      <c r="A15046" t="s">
        <v>22106</v>
      </c>
      <c r="B15046" s="5" t="str">
        <f t="shared" si="235"/>
        <v>CR18059</v>
      </c>
      <c r="C15046" s="6" t="s">
        <v>2046</v>
      </c>
      <c r="D15046" s="6" t="s">
        <v>8296</v>
      </c>
      <c r="E15046" s="6" t="s">
        <v>295</v>
      </c>
      <c r="F15046" s="6" t="s">
        <v>13</v>
      </c>
      <c r="I15046" s="6" t="s">
        <v>5</v>
      </c>
      <c r="J15046" s="6" t="s">
        <v>9</v>
      </c>
      <c r="K15046" s="6" t="s">
        <v>66</v>
      </c>
      <c r="L15046" s="6" t="s">
        <v>5</v>
      </c>
      <c r="M15046" s="6" t="s">
        <v>27</v>
      </c>
      <c r="N15046" s="6" t="s">
        <v>13</v>
      </c>
      <c r="Q15046" s="6" t="s">
        <v>9</v>
      </c>
      <c r="X15046" s="6">
        <v>2027</v>
      </c>
      <c r="Y15046" s="6" t="s">
        <v>65</v>
      </c>
      <c r="Z15046" s="6">
        <v>4</v>
      </c>
    </row>
    <row r="15047" spans="1:26" x14ac:dyDescent="0.3">
      <c r="A15047" t="s">
        <v>22107</v>
      </c>
      <c r="B15047" s="5" t="str">
        <f t="shared" si="235"/>
        <v>CR18060</v>
      </c>
      <c r="C15047" s="6" t="s">
        <v>2046</v>
      </c>
      <c r="D15047" s="6" t="s">
        <v>8296</v>
      </c>
      <c r="E15047" s="6" t="s">
        <v>16</v>
      </c>
      <c r="F15047" s="6" t="s">
        <v>13</v>
      </c>
      <c r="I15047" s="6" t="s">
        <v>5</v>
      </c>
      <c r="J15047" s="6" t="s">
        <v>9</v>
      </c>
      <c r="K15047" s="6" t="s">
        <v>66</v>
      </c>
      <c r="L15047" s="6" t="s">
        <v>5</v>
      </c>
      <c r="M15047" s="6" t="s">
        <v>27</v>
      </c>
      <c r="N15047" s="6" t="s">
        <v>13</v>
      </c>
      <c r="Q15047" s="6" t="s">
        <v>9</v>
      </c>
      <c r="X15047" s="6">
        <v>2027</v>
      </c>
      <c r="Y15047" s="6" t="s">
        <v>65</v>
      </c>
      <c r="Z15047" s="6">
        <v>4</v>
      </c>
    </row>
    <row r="15048" spans="1:26" x14ac:dyDescent="0.3">
      <c r="A15048" t="s">
        <v>22108</v>
      </c>
      <c r="B15048" s="5" t="str">
        <f t="shared" si="235"/>
        <v>CR18061</v>
      </c>
      <c r="C15048" s="6" t="s">
        <v>2046</v>
      </c>
      <c r="D15048" s="6" t="s">
        <v>8296</v>
      </c>
      <c r="E15048" s="6" t="s">
        <v>37</v>
      </c>
      <c r="F15048" s="6" t="s">
        <v>13</v>
      </c>
      <c r="I15048" s="6" t="s">
        <v>5</v>
      </c>
      <c r="J15048" s="6" t="s">
        <v>9</v>
      </c>
      <c r="K15048" s="6" t="s">
        <v>66</v>
      </c>
      <c r="L15048" s="6" t="s">
        <v>5</v>
      </c>
      <c r="M15048" s="6" t="s">
        <v>7</v>
      </c>
      <c r="N15048" s="6" t="s">
        <v>13</v>
      </c>
      <c r="Q15048" s="6" t="s">
        <v>9</v>
      </c>
      <c r="X15048" s="6">
        <v>2027</v>
      </c>
      <c r="Y15048" s="6" t="s">
        <v>65</v>
      </c>
      <c r="Z15048" s="6">
        <v>4</v>
      </c>
    </row>
    <row r="15049" spans="1:26" x14ac:dyDescent="0.3">
      <c r="A15049" t="s">
        <v>22109</v>
      </c>
      <c r="B15049" s="5" t="str">
        <f t="shared" si="235"/>
        <v>CR18062</v>
      </c>
      <c r="C15049" s="6" t="s">
        <v>2046</v>
      </c>
      <c r="D15049" s="6" t="s">
        <v>2307</v>
      </c>
      <c r="E15049" s="6" t="s">
        <v>37</v>
      </c>
      <c r="F15049" s="6" t="s">
        <v>13</v>
      </c>
      <c r="I15049" s="6" t="s">
        <v>5</v>
      </c>
      <c r="J15049" s="6" t="s">
        <v>9</v>
      </c>
      <c r="K15049" s="6" t="s">
        <v>12</v>
      </c>
      <c r="Q15049" s="6" t="s">
        <v>9</v>
      </c>
      <c r="Z15049" s="6">
        <v>4</v>
      </c>
    </row>
    <row r="15050" spans="1:26" x14ac:dyDescent="0.3">
      <c r="A15050" t="s">
        <v>22110</v>
      </c>
      <c r="B15050" s="5" t="str">
        <f t="shared" si="235"/>
        <v>CR18063</v>
      </c>
      <c r="C15050" s="6" t="s">
        <v>2046</v>
      </c>
      <c r="D15050" s="6" t="s">
        <v>2307</v>
      </c>
      <c r="E15050" s="6" t="s">
        <v>61</v>
      </c>
      <c r="F15050" s="6" t="s">
        <v>13</v>
      </c>
      <c r="I15050" s="6" t="s">
        <v>5</v>
      </c>
      <c r="J15050" s="6" t="s">
        <v>5</v>
      </c>
      <c r="K15050" s="6" t="s">
        <v>12</v>
      </c>
      <c r="L15050" s="6" t="s">
        <v>5</v>
      </c>
      <c r="M15050" s="6" t="s">
        <v>7</v>
      </c>
      <c r="N15050" s="6" t="s">
        <v>15</v>
      </c>
      <c r="Q15050" s="6" t="s">
        <v>9</v>
      </c>
      <c r="Z15050" s="6">
        <v>4</v>
      </c>
    </row>
    <row r="15051" spans="1:26" x14ac:dyDescent="0.3">
      <c r="A15051" t="s">
        <v>22111</v>
      </c>
      <c r="B15051" s="5" t="str">
        <f t="shared" si="235"/>
        <v>CR18064</v>
      </c>
      <c r="C15051" s="6" t="s">
        <v>2046</v>
      </c>
      <c r="D15051" s="6" t="s">
        <v>2307</v>
      </c>
      <c r="E15051" s="6" t="s">
        <v>16</v>
      </c>
      <c r="F15051" s="6" t="s">
        <v>13</v>
      </c>
      <c r="I15051" s="6" t="s">
        <v>5</v>
      </c>
      <c r="J15051" s="6" t="s">
        <v>5</v>
      </c>
      <c r="K15051" s="6" t="s">
        <v>12</v>
      </c>
      <c r="L15051" s="6" t="s">
        <v>5</v>
      </c>
      <c r="M15051" s="6" t="s">
        <v>7</v>
      </c>
      <c r="N15051" s="6" t="s">
        <v>15</v>
      </c>
      <c r="Q15051" s="6" t="s">
        <v>5</v>
      </c>
      <c r="Z15051" s="6">
        <v>4</v>
      </c>
    </row>
    <row r="15052" spans="1:26" x14ac:dyDescent="0.3">
      <c r="A15052" t="s">
        <v>22112</v>
      </c>
      <c r="B15052" s="5" t="str">
        <f t="shared" si="235"/>
        <v>CR18065</v>
      </c>
      <c r="C15052" s="6" t="s">
        <v>2046</v>
      </c>
      <c r="D15052" s="6" t="s">
        <v>14824</v>
      </c>
      <c r="E15052" s="6" t="s">
        <v>25</v>
      </c>
      <c r="F15052" s="6" t="s">
        <v>13</v>
      </c>
      <c r="I15052" s="6" t="s">
        <v>5</v>
      </c>
      <c r="J15052" s="6" t="s">
        <v>9</v>
      </c>
      <c r="K15052" s="6" t="s">
        <v>12</v>
      </c>
      <c r="L15052" s="6" t="s">
        <v>5</v>
      </c>
      <c r="M15052" s="6" t="s">
        <v>7</v>
      </c>
      <c r="N15052" s="6" t="s">
        <v>15</v>
      </c>
      <c r="Q15052" s="6" t="s">
        <v>9</v>
      </c>
      <c r="Y15052" s="6" t="s">
        <v>329</v>
      </c>
      <c r="Z15052" s="6">
        <v>4</v>
      </c>
    </row>
    <row r="15053" spans="1:26" x14ac:dyDescent="0.3">
      <c r="A15053" t="s">
        <v>22182</v>
      </c>
      <c r="B15053" s="5" t="str">
        <f t="shared" si="235"/>
        <v>CR18066</v>
      </c>
      <c r="C15053" s="6" t="s">
        <v>2046</v>
      </c>
      <c r="D15053" s="6" t="s">
        <v>2058</v>
      </c>
      <c r="E15053" s="6" t="s">
        <v>81</v>
      </c>
      <c r="F15053" s="6" t="s">
        <v>13</v>
      </c>
      <c r="I15053" s="6" t="s">
        <v>5</v>
      </c>
      <c r="J15053" s="6" t="s">
        <v>9</v>
      </c>
      <c r="K15053" s="6" t="s">
        <v>12</v>
      </c>
      <c r="L15053" s="6" t="s">
        <v>5</v>
      </c>
      <c r="M15053" s="6" t="s">
        <v>7</v>
      </c>
      <c r="N15053" s="6" t="s">
        <v>15</v>
      </c>
      <c r="Q15053" s="6" t="s">
        <v>9</v>
      </c>
      <c r="Y15053" s="6" t="s">
        <v>65</v>
      </c>
      <c r="Z15053" s="6">
        <v>4</v>
      </c>
    </row>
    <row r="15054" spans="1:26" x14ac:dyDescent="0.3">
      <c r="A15054" t="s">
        <v>22183</v>
      </c>
      <c r="B15054" s="5" t="str">
        <f t="shared" si="235"/>
        <v>CR18067</v>
      </c>
      <c r="C15054" s="6" t="s">
        <v>2046</v>
      </c>
      <c r="D15054" s="6" t="s">
        <v>2058</v>
      </c>
      <c r="E15054" s="6" t="s">
        <v>61</v>
      </c>
      <c r="F15054" s="6" t="s">
        <v>13</v>
      </c>
      <c r="I15054" s="6" t="s">
        <v>5</v>
      </c>
      <c r="J15054" s="6" t="s">
        <v>9</v>
      </c>
      <c r="K15054" s="6" t="s">
        <v>12</v>
      </c>
      <c r="L15054" s="6" t="s">
        <v>5</v>
      </c>
      <c r="M15054" s="6" t="s">
        <v>7</v>
      </c>
      <c r="N15054" s="6" t="s">
        <v>15</v>
      </c>
      <c r="Q15054" s="6" t="s">
        <v>9</v>
      </c>
      <c r="Z15054" s="6">
        <v>4</v>
      </c>
    </row>
    <row r="15055" spans="1:26" x14ac:dyDescent="0.3">
      <c r="A15055" t="s">
        <v>22184</v>
      </c>
      <c r="B15055" s="5" t="str">
        <f t="shared" si="235"/>
        <v>CR18068</v>
      </c>
      <c r="C15055" s="6" t="s">
        <v>2046</v>
      </c>
      <c r="D15055" s="6" t="s">
        <v>2058</v>
      </c>
      <c r="E15055" s="6" t="s">
        <v>25</v>
      </c>
      <c r="F15055" s="6" t="s">
        <v>13</v>
      </c>
      <c r="I15055" s="6" t="s">
        <v>5</v>
      </c>
      <c r="J15055" s="6" t="s">
        <v>9</v>
      </c>
      <c r="K15055" s="6" t="s">
        <v>12</v>
      </c>
      <c r="L15055" s="6" t="s">
        <v>5</v>
      </c>
      <c r="M15055" s="6" t="s">
        <v>7</v>
      </c>
      <c r="N15055" s="6" t="s">
        <v>15</v>
      </c>
      <c r="Q15055" s="6" t="s">
        <v>9</v>
      </c>
      <c r="Y15055" s="6" t="s">
        <v>65</v>
      </c>
      <c r="Z15055" s="6">
        <v>4</v>
      </c>
    </row>
    <row r="15056" spans="1:26" x14ac:dyDescent="0.3">
      <c r="A15056" t="s">
        <v>22185</v>
      </c>
      <c r="B15056" s="5" t="str">
        <f t="shared" si="235"/>
        <v>CR18069</v>
      </c>
      <c r="C15056" s="6" t="s">
        <v>809</v>
      </c>
      <c r="D15056" s="6" t="s">
        <v>9736</v>
      </c>
      <c r="E15056" s="6" t="s">
        <v>16</v>
      </c>
      <c r="F15056" s="6" t="s">
        <v>4</v>
      </c>
      <c r="I15056" s="6" t="s">
        <v>5</v>
      </c>
      <c r="K15056" s="6" t="s">
        <v>66</v>
      </c>
      <c r="L15056" s="6" t="s">
        <v>5</v>
      </c>
      <c r="M15056" s="6" t="s">
        <v>27</v>
      </c>
      <c r="N15056" s="6" t="s">
        <v>4</v>
      </c>
      <c r="O15056" s="6" t="s">
        <v>5</v>
      </c>
      <c r="P15056" s="6" t="s">
        <v>5</v>
      </c>
      <c r="Q15056" s="6" t="s">
        <v>5</v>
      </c>
      <c r="R15056" s="6" t="s">
        <v>5</v>
      </c>
      <c r="S15056" s="6" t="s">
        <v>5</v>
      </c>
      <c r="T15056" s="6" t="s">
        <v>5</v>
      </c>
      <c r="U15056" s="6" t="s">
        <v>5</v>
      </c>
      <c r="W15056" s="6">
        <v>2021</v>
      </c>
      <c r="Z15056" s="6">
        <v>1</v>
      </c>
    </row>
    <row r="15057" spans="1:26" x14ac:dyDescent="0.3">
      <c r="A15057" t="s">
        <v>22186</v>
      </c>
      <c r="B15057" s="5" t="str">
        <f t="shared" si="235"/>
        <v>CR18070</v>
      </c>
      <c r="C15057" s="6" t="s">
        <v>809</v>
      </c>
      <c r="D15057" s="6" t="s">
        <v>989</v>
      </c>
      <c r="E15057" s="6" t="s">
        <v>10</v>
      </c>
      <c r="F15057" s="6" t="s">
        <v>4</v>
      </c>
      <c r="I15057" s="6" t="s">
        <v>5</v>
      </c>
      <c r="J15057" s="6" t="s">
        <v>5</v>
      </c>
      <c r="K15057" s="6" t="s">
        <v>66</v>
      </c>
      <c r="L15057" s="6" t="s">
        <v>5</v>
      </c>
      <c r="M15057" s="6" t="s">
        <v>7</v>
      </c>
      <c r="N15057" s="6" t="s">
        <v>4</v>
      </c>
      <c r="O15057" s="6" t="s">
        <v>5</v>
      </c>
      <c r="P15057" s="6" t="s">
        <v>5</v>
      </c>
      <c r="Q15057" s="6" t="s">
        <v>5</v>
      </c>
      <c r="R15057" s="6" t="s">
        <v>5</v>
      </c>
      <c r="S15057" s="6" t="s">
        <v>5</v>
      </c>
      <c r="T15057" s="6" t="s">
        <v>5</v>
      </c>
      <c r="U15057" s="6" t="s">
        <v>5</v>
      </c>
      <c r="W15057" s="6">
        <v>2021</v>
      </c>
      <c r="Z15057" s="6">
        <v>1</v>
      </c>
    </row>
    <row r="15058" spans="1:26" x14ac:dyDescent="0.3">
      <c r="A15058" t="s">
        <v>22187</v>
      </c>
      <c r="B15058" s="5" t="str">
        <f t="shared" si="235"/>
        <v>CR18071</v>
      </c>
      <c r="C15058" s="6" t="s">
        <v>809</v>
      </c>
      <c r="D15058" s="6" t="s">
        <v>1642</v>
      </c>
      <c r="E15058" s="6" t="s">
        <v>37</v>
      </c>
      <c r="F15058" s="6" t="s">
        <v>4</v>
      </c>
      <c r="I15058" s="6" t="s">
        <v>5</v>
      </c>
      <c r="J15058" s="6" t="s">
        <v>9</v>
      </c>
      <c r="K15058" s="6" t="s">
        <v>66</v>
      </c>
      <c r="L15058" s="6" t="s">
        <v>5</v>
      </c>
      <c r="M15058" s="6" t="s">
        <v>7</v>
      </c>
      <c r="N15058" s="6" t="s">
        <v>4</v>
      </c>
      <c r="O15058" s="6" t="s">
        <v>5</v>
      </c>
      <c r="P15058" s="6" t="s">
        <v>5</v>
      </c>
      <c r="Q15058" s="6" t="s">
        <v>5</v>
      </c>
      <c r="R15058" s="6" t="s">
        <v>5</v>
      </c>
      <c r="S15058" s="6" t="s">
        <v>5</v>
      </c>
      <c r="T15058" s="6" t="s">
        <v>5</v>
      </c>
      <c r="U15058" s="6" t="s">
        <v>5</v>
      </c>
      <c r="W15058" s="6">
        <v>2021</v>
      </c>
      <c r="Z15058" s="6">
        <v>1</v>
      </c>
    </row>
    <row r="15059" spans="1:26" x14ac:dyDescent="0.3">
      <c r="A15059" t="s">
        <v>22188</v>
      </c>
      <c r="B15059" s="5" t="str">
        <f t="shared" si="235"/>
        <v>CR18072</v>
      </c>
      <c r="C15059" s="6" t="s">
        <v>5109</v>
      </c>
      <c r="D15059" s="6" t="s">
        <v>13840</v>
      </c>
      <c r="E15059" s="6" t="s">
        <v>25</v>
      </c>
      <c r="F15059" s="6" t="s">
        <v>13</v>
      </c>
      <c r="I15059" s="6" t="s">
        <v>5</v>
      </c>
      <c r="J15059" s="6" t="s">
        <v>9</v>
      </c>
      <c r="K15059" s="6" t="s">
        <v>12</v>
      </c>
      <c r="L15059" s="6" t="s">
        <v>5</v>
      </c>
      <c r="M15059" s="6" t="s">
        <v>7</v>
      </c>
      <c r="N15059" s="6" t="s">
        <v>15</v>
      </c>
      <c r="O15059" s="6" t="s">
        <v>5</v>
      </c>
      <c r="P15059" s="6" t="s">
        <v>5</v>
      </c>
      <c r="T15059" s="6" t="s">
        <v>86</v>
      </c>
      <c r="U15059" s="6" t="s">
        <v>5</v>
      </c>
      <c r="V15059" s="6" t="s">
        <v>9</v>
      </c>
      <c r="Z15059" s="6">
        <v>2</v>
      </c>
    </row>
    <row r="15060" spans="1:26" x14ac:dyDescent="0.3">
      <c r="A15060" t="s">
        <v>22189</v>
      </c>
      <c r="B15060" s="5" t="str">
        <f t="shared" si="235"/>
        <v>CR18073</v>
      </c>
      <c r="C15060" s="6" t="s">
        <v>5109</v>
      </c>
      <c r="D15060" s="6" t="s">
        <v>13840</v>
      </c>
      <c r="E15060" s="6" t="s">
        <v>19</v>
      </c>
      <c r="F15060" s="6" t="s">
        <v>13</v>
      </c>
      <c r="J15060" s="6" t="s">
        <v>9</v>
      </c>
      <c r="K15060" s="6" t="s">
        <v>12</v>
      </c>
      <c r="L15060" s="6" t="s">
        <v>5</v>
      </c>
      <c r="M15060" s="6" t="s">
        <v>27</v>
      </c>
      <c r="N15060" s="6" t="s">
        <v>15</v>
      </c>
      <c r="O15060" s="6" t="s">
        <v>5</v>
      </c>
      <c r="P15060" s="6" t="s">
        <v>5</v>
      </c>
      <c r="T15060" s="6" t="s">
        <v>86</v>
      </c>
      <c r="U15060" s="6" t="s">
        <v>5</v>
      </c>
      <c r="V15060" s="6" t="s">
        <v>9</v>
      </c>
      <c r="Z15060" s="6">
        <v>2</v>
      </c>
    </row>
    <row r="15061" spans="1:26" x14ac:dyDescent="0.3">
      <c r="A15061" t="s">
        <v>22190</v>
      </c>
      <c r="B15061" s="5" t="str">
        <f t="shared" si="235"/>
        <v>CR18074</v>
      </c>
      <c r="C15061" s="6" t="s">
        <v>2524</v>
      </c>
      <c r="D15061" s="6" t="s">
        <v>22191</v>
      </c>
      <c r="E15061" s="6" t="s">
        <v>81</v>
      </c>
      <c r="F15061" s="6" t="s">
        <v>13</v>
      </c>
      <c r="I15061" s="6" t="s">
        <v>5</v>
      </c>
      <c r="J15061" s="6" t="s">
        <v>5</v>
      </c>
      <c r="K15061" s="6" t="s">
        <v>122</v>
      </c>
      <c r="L15061" s="6" t="s">
        <v>5</v>
      </c>
      <c r="M15061" s="6" t="s">
        <v>27</v>
      </c>
      <c r="N15061" s="6" t="s">
        <v>13</v>
      </c>
      <c r="O15061" s="6" t="s">
        <v>9</v>
      </c>
      <c r="P15061" s="6" t="s">
        <v>5</v>
      </c>
      <c r="T15061" s="6" t="s">
        <v>5</v>
      </c>
      <c r="U15061" s="6" t="s">
        <v>5</v>
      </c>
      <c r="Z15061" s="6">
        <v>4</v>
      </c>
    </row>
    <row r="15062" spans="1:26" x14ac:dyDescent="0.3">
      <c r="A15062" t="s">
        <v>22192</v>
      </c>
      <c r="B15062" s="5" t="str">
        <f t="shared" si="235"/>
        <v>CR18075</v>
      </c>
      <c r="C15062" s="6" t="s">
        <v>2524</v>
      </c>
      <c r="D15062" s="6" t="s">
        <v>22191</v>
      </c>
      <c r="E15062" s="6" t="s">
        <v>19</v>
      </c>
      <c r="F15062" s="6" t="s">
        <v>13</v>
      </c>
      <c r="I15062" s="6" t="s">
        <v>5</v>
      </c>
      <c r="J15062" s="6" t="s">
        <v>5</v>
      </c>
      <c r="K15062" s="6" t="s">
        <v>122</v>
      </c>
      <c r="L15062" s="6" t="s">
        <v>5</v>
      </c>
      <c r="M15062" s="6" t="s">
        <v>27</v>
      </c>
      <c r="N15062" s="6" t="s">
        <v>4</v>
      </c>
      <c r="O15062" s="6" t="s">
        <v>9</v>
      </c>
      <c r="P15062" s="6" t="s">
        <v>9</v>
      </c>
      <c r="Q15062" s="6" t="s">
        <v>5</v>
      </c>
      <c r="R15062" s="6" t="s">
        <v>9</v>
      </c>
      <c r="S15062" s="6" t="s">
        <v>9</v>
      </c>
      <c r="T15062" s="6" t="s">
        <v>5</v>
      </c>
      <c r="U15062" s="6" t="s">
        <v>9</v>
      </c>
      <c r="Z15062" s="6">
        <v>4</v>
      </c>
    </row>
    <row r="15063" spans="1:26" x14ac:dyDescent="0.3">
      <c r="A15063" t="s">
        <v>22193</v>
      </c>
      <c r="B15063" s="5" t="str">
        <f t="shared" si="235"/>
        <v>CR18079</v>
      </c>
      <c r="C15063" s="6" t="s">
        <v>2524</v>
      </c>
      <c r="D15063" s="6" t="s">
        <v>15768</v>
      </c>
      <c r="E15063" s="6" t="s">
        <v>19</v>
      </c>
      <c r="F15063" s="6" t="s">
        <v>13</v>
      </c>
      <c r="I15063" s="6" t="s">
        <v>5</v>
      </c>
      <c r="J15063" s="6" t="s">
        <v>9</v>
      </c>
      <c r="K15063" s="6" t="s">
        <v>12</v>
      </c>
      <c r="L15063" s="6" t="s">
        <v>5</v>
      </c>
      <c r="M15063" s="6" t="s">
        <v>27</v>
      </c>
      <c r="N15063" s="6" t="s">
        <v>15</v>
      </c>
      <c r="O15063" s="6" t="s">
        <v>5</v>
      </c>
      <c r="P15063" s="6" t="s">
        <v>9</v>
      </c>
      <c r="T15063" s="6" t="s">
        <v>9</v>
      </c>
      <c r="U15063" s="6" t="s">
        <v>5</v>
      </c>
      <c r="Z15063" s="6">
        <v>4</v>
      </c>
    </row>
    <row r="15064" spans="1:26" x14ac:dyDescent="0.3">
      <c r="A15064" t="s">
        <v>22194</v>
      </c>
      <c r="B15064" s="5" t="str">
        <f t="shared" si="235"/>
        <v>CR18080</v>
      </c>
      <c r="C15064" s="6" t="s">
        <v>3845</v>
      </c>
      <c r="D15064" s="6" t="s">
        <v>3844</v>
      </c>
      <c r="E15064" s="6" t="s">
        <v>10</v>
      </c>
      <c r="F15064" s="6" t="s">
        <v>13</v>
      </c>
      <c r="I15064" s="6" t="s">
        <v>5</v>
      </c>
      <c r="L15064" s="6" t="s">
        <v>5</v>
      </c>
      <c r="M15064" s="6" t="s">
        <v>7</v>
      </c>
      <c r="N15064" s="6" t="s">
        <v>15</v>
      </c>
      <c r="T15064" s="6" t="s">
        <v>86</v>
      </c>
      <c r="U15064" s="6" t="s">
        <v>5</v>
      </c>
      <c r="X15064" s="6">
        <v>2026</v>
      </c>
      <c r="Z15064" s="6">
        <v>4</v>
      </c>
    </row>
    <row r="15065" spans="1:26" x14ac:dyDescent="0.3">
      <c r="A15065" t="s">
        <v>22195</v>
      </c>
      <c r="B15065" s="5" t="str">
        <f t="shared" si="235"/>
        <v>CR18081</v>
      </c>
      <c r="C15065" s="6" t="s">
        <v>9808</v>
      </c>
      <c r="D15065" s="6" t="s">
        <v>12035</v>
      </c>
      <c r="E15065" s="6" t="s">
        <v>16</v>
      </c>
      <c r="F15065" s="6" t="s">
        <v>4</v>
      </c>
      <c r="I15065" s="6" t="s">
        <v>5</v>
      </c>
      <c r="K15065" s="6" t="s">
        <v>12</v>
      </c>
      <c r="L15065" s="6" t="s">
        <v>5</v>
      </c>
      <c r="M15065" s="6" t="s">
        <v>7</v>
      </c>
      <c r="N15065" s="6" t="s">
        <v>4</v>
      </c>
      <c r="O15065" s="6" t="s">
        <v>5</v>
      </c>
      <c r="P15065" s="6" t="s">
        <v>5</v>
      </c>
      <c r="Q15065" s="6" t="s">
        <v>5</v>
      </c>
      <c r="R15065" s="6" t="s">
        <v>5</v>
      </c>
      <c r="S15065" s="6" t="s">
        <v>5</v>
      </c>
      <c r="T15065" s="6" t="s">
        <v>5</v>
      </c>
      <c r="U15065" s="6" t="s">
        <v>5</v>
      </c>
      <c r="W15065" s="6">
        <v>2022</v>
      </c>
      <c r="Y15065" s="6" t="s">
        <v>100</v>
      </c>
      <c r="Z15065" s="6">
        <v>4</v>
      </c>
    </row>
    <row r="15066" spans="1:26" x14ac:dyDescent="0.3">
      <c r="A15066" t="s">
        <v>22196</v>
      </c>
      <c r="B15066" s="5" t="str">
        <f t="shared" si="235"/>
        <v>CR18082</v>
      </c>
      <c r="C15066" s="6" t="s">
        <v>830</v>
      </c>
      <c r="D15066" s="6" t="s">
        <v>12272</v>
      </c>
      <c r="E15066" s="6" t="s">
        <v>29</v>
      </c>
      <c r="F15066" s="6" t="s">
        <v>4</v>
      </c>
      <c r="I15066" s="6" t="s">
        <v>5</v>
      </c>
      <c r="K15066" s="6" t="s">
        <v>12</v>
      </c>
      <c r="L15066" s="6" t="s">
        <v>5</v>
      </c>
      <c r="M15066" s="6" t="s">
        <v>7</v>
      </c>
      <c r="N15066" s="6" t="s">
        <v>4</v>
      </c>
      <c r="O15066" s="6" t="s">
        <v>5</v>
      </c>
      <c r="P15066" s="6" t="s">
        <v>5</v>
      </c>
      <c r="Q15066" s="6" t="s">
        <v>5</v>
      </c>
      <c r="T15066" s="6" t="s">
        <v>5</v>
      </c>
      <c r="U15066" s="6" t="s">
        <v>5</v>
      </c>
      <c r="V15066" s="6" t="s">
        <v>5</v>
      </c>
      <c r="W15066" s="6">
        <v>2025</v>
      </c>
      <c r="Z15066" s="6">
        <v>1</v>
      </c>
    </row>
    <row r="15067" spans="1:26" x14ac:dyDescent="0.3">
      <c r="A15067" t="s">
        <v>22197</v>
      </c>
      <c r="B15067" s="5" t="str">
        <f t="shared" si="235"/>
        <v>CR18083</v>
      </c>
      <c r="C15067" s="6" t="s">
        <v>6803</v>
      </c>
      <c r="D15067" s="6" t="s">
        <v>22198</v>
      </c>
      <c r="E15067" s="6" t="s">
        <v>61</v>
      </c>
      <c r="F15067" s="6" t="s">
        <v>13</v>
      </c>
      <c r="I15067" s="6" t="s">
        <v>5</v>
      </c>
      <c r="J15067" s="6" t="s">
        <v>5</v>
      </c>
      <c r="K15067" s="6" t="s">
        <v>122</v>
      </c>
      <c r="L15067" s="6" t="s">
        <v>5</v>
      </c>
      <c r="M15067" s="6" t="s">
        <v>27</v>
      </c>
      <c r="N15067" s="6" t="s">
        <v>4</v>
      </c>
      <c r="O15067" s="6" t="s">
        <v>9</v>
      </c>
      <c r="P15067" s="6" t="s">
        <v>5</v>
      </c>
      <c r="Q15067" s="6" t="s">
        <v>5</v>
      </c>
      <c r="R15067" s="6" t="s">
        <v>5</v>
      </c>
      <c r="S15067" s="6" t="s">
        <v>9</v>
      </c>
      <c r="T15067" s="6" t="s">
        <v>9</v>
      </c>
      <c r="Y15067" s="6" t="s">
        <v>100</v>
      </c>
      <c r="Z15067" s="6">
        <v>1</v>
      </c>
    </row>
    <row r="15068" spans="1:26" x14ac:dyDescent="0.3">
      <c r="A15068" t="s">
        <v>22199</v>
      </c>
      <c r="B15068" s="5" t="str">
        <f t="shared" si="235"/>
        <v>CR18084</v>
      </c>
      <c r="C15068" s="6" t="s">
        <v>6803</v>
      </c>
      <c r="D15068" s="6" t="s">
        <v>22198</v>
      </c>
      <c r="E15068" s="6" t="s">
        <v>81</v>
      </c>
      <c r="F15068" s="6" t="s">
        <v>13</v>
      </c>
      <c r="I15068" s="6" t="s">
        <v>5</v>
      </c>
      <c r="J15068" s="6" t="s">
        <v>5</v>
      </c>
      <c r="K15068" s="6" t="s">
        <v>122</v>
      </c>
      <c r="L15068" s="6" t="s">
        <v>5</v>
      </c>
      <c r="M15068" s="6" t="s">
        <v>27</v>
      </c>
      <c r="N15068" s="6" t="s">
        <v>4</v>
      </c>
      <c r="O15068" s="6" t="s">
        <v>9</v>
      </c>
      <c r="Q15068" s="6" t="s">
        <v>9</v>
      </c>
      <c r="T15068" s="6" t="s">
        <v>9</v>
      </c>
      <c r="U15068" s="6" t="s">
        <v>5</v>
      </c>
      <c r="Y15068" s="6" t="s">
        <v>100</v>
      </c>
      <c r="Z15068" s="6">
        <v>1</v>
      </c>
    </row>
    <row r="15069" spans="1:26" x14ac:dyDescent="0.3">
      <c r="A15069" t="s">
        <v>22200</v>
      </c>
      <c r="B15069" s="5" t="str">
        <f t="shared" si="235"/>
        <v>CR18085</v>
      </c>
      <c r="C15069" s="6" t="s">
        <v>5201</v>
      </c>
      <c r="D15069" s="6" t="s">
        <v>22201</v>
      </c>
      <c r="E15069" s="6" t="s">
        <v>25</v>
      </c>
      <c r="F15069" s="6" t="s">
        <v>13</v>
      </c>
      <c r="I15069" s="6" t="s">
        <v>5</v>
      </c>
      <c r="K15069" s="6" t="s">
        <v>12</v>
      </c>
      <c r="L15069" s="6" t="s">
        <v>5</v>
      </c>
      <c r="M15069" s="6" t="s">
        <v>27</v>
      </c>
      <c r="N15069" s="6" t="s">
        <v>15</v>
      </c>
      <c r="P15069" s="6" t="s">
        <v>9</v>
      </c>
      <c r="T15069" s="6" t="s">
        <v>86</v>
      </c>
      <c r="X15069" s="6">
        <v>2029</v>
      </c>
      <c r="Z15069" s="6">
        <v>1</v>
      </c>
    </row>
    <row r="15070" spans="1:26" x14ac:dyDescent="0.3">
      <c r="A15070" t="s">
        <v>22202</v>
      </c>
      <c r="B15070" s="5" t="str">
        <f t="shared" si="235"/>
        <v>CR18086</v>
      </c>
      <c r="C15070" s="6" t="s">
        <v>5201</v>
      </c>
      <c r="D15070" s="6" t="s">
        <v>22201</v>
      </c>
      <c r="F15070" s="6" t="s">
        <v>13</v>
      </c>
      <c r="X15070" s="6">
        <v>2029</v>
      </c>
      <c r="Z15070" s="6">
        <v>1</v>
      </c>
    </row>
    <row r="15071" spans="1:26" x14ac:dyDescent="0.3">
      <c r="A15071" t="s">
        <v>22203</v>
      </c>
      <c r="B15071" s="5" t="str">
        <f t="shared" si="235"/>
        <v>CR18087</v>
      </c>
      <c r="C15071" s="6" t="s">
        <v>5201</v>
      </c>
      <c r="D15071" s="6" t="s">
        <v>5214</v>
      </c>
      <c r="E15071" s="6" t="s">
        <v>25</v>
      </c>
      <c r="F15071" s="6" t="s">
        <v>4</v>
      </c>
      <c r="I15071" s="6" t="s">
        <v>5</v>
      </c>
      <c r="J15071" s="6" t="s">
        <v>5</v>
      </c>
      <c r="K15071" s="6" t="s">
        <v>12</v>
      </c>
      <c r="L15071" s="6" t="s">
        <v>5</v>
      </c>
      <c r="M15071" s="6" t="s">
        <v>7</v>
      </c>
      <c r="N15071" s="6" t="s">
        <v>4</v>
      </c>
      <c r="O15071" s="6" t="s">
        <v>5</v>
      </c>
      <c r="P15071" s="6" t="s">
        <v>5</v>
      </c>
      <c r="T15071" s="6" t="s">
        <v>5</v>
      </c>
      <c r="W15071" s="6">
        <v>2023</v>
      </c>
      <c r="Z15071" s="6">
        <v>1</v>
      </c>
    </row>
    <row r="15072" spans="1:26" x14ac:dyDescent="0.3">
      <c r="A15072" t="s">
        <v>22280</v>
      </c>
      <c r="B15072" s="5" t="str">
        <f t="shared" si="235"/>
        <v>CR18088</v>
      </c>
      <c r="C15072" s="6" t="s">
        <v>5201</v>
      </c>
      <c r="D15072" s="6" t="s">
        <v>5214</v>
      </c>
      <c r="E15072" s="6" t="s">
        <v>19</v>
      </c>
      <c r="F15072" s="6" t="s">
        <v>46</v>
      </c>
      <c r="G15072" s="6" t="s">
        <v>318</v>
      </c>
      <c r="H15072" s="6" t="s">
        <v>22281</v>
      </c>
      <c r="I15072" s="6" t="s">
        <v>5</v>
      </c>
      <c r="J15072" s="6" t="s">
        <v>5</v>
      </c>
      <c r="K15072" s="6" t="s">
        <v>12</v>
      </c>
      <c r="L15072" s="6" t="s">
        <v>5</v>
      </c>
      <c r="M15072" s="6" t="s">
        <v>27</v>
      </c>
      <c r="N15072" s="6" t="s">
        <v>4</v>
      </c>
      <c r="O15072" s="6" t="s">
        <v>9</v>
      </c>
      <c r="P15072" s="6" t="s">
        <v>9</v>
      </c>
      <c r="Q15072" s="6" t="s">
        <v>9</v>
      </c>
      <c r="U15072" s="6" t="s">
        <v>5</v>
      </c>
      <c r="W15072" s="6">
        <v>2023</v>
      </c>
      <c r="Z15072" s="6">
        <v>1</v>
      </c>
    </row>
    <row r="15073" spans="1:26" x14ac:dyDescent="0.3">
      <c r="A15073" t="s">
        <v>22282</v>
      </c>
      <c r="B15073" s="5" t="str">
        <f t="shared" si="235"/>
        <v>CR18089</v>
      </c>
      <c r="C15073" s="6" t="s">
        <v>5201</v>
      </c>
      <c r="D15073" s="6" t="s">
        <v>5214</v>
      </c>
      <c r="E15073" s="6" t="s">
        <v>10</v>
      </c>
      <c r="F15073" s="6" t="s">
        <v>4</v>
      </c>
      <c r="I15073" s="6" t="s">
        <v>5</v>
      </c>
      <c r="J15073" s="6" t="s">
        <v>9</v>
      </c>
      <c r="L15073" s="6" t="s">
        <v>5</v>
      </c>
      <c r="N15073" s="6" t="s">
        <v>4</v>
      </c>
      <c r="O15073" s="6" t="s">
        <v>5</v>
      </c>
      <c r="P15073" s="6" t="s">
        <v>5</v>
      </c>
      <c r="T15073" s="6" t="s">
        <v>5</v>
      </c>
      <c r="W15073" s="6">
        <v>2023</v>
      </c>
      <c r="Z15073" s="6">
        <v>1</v>
      </c>
    </row>
    <row r="15074" spans="1:26" x14ac:dyDescent="0.3">
      <c r="A15074" t="s">
        <v>22283</v>
      </c>
      <c r="B15074" s="5" t="str">
        <f t="shared" si="235"/>
        <v>CR18090</v>
      </c>
      <c r="C15074" s="6" t="s">
        <v>5201</v>
      </c>
      <c r="D15074" s="6" t="s">
        <v>5214</v>
      </c>
      <c r="E15074" s="6" t="s">
        <v>25</v>
      </c>
      <c r="F15074" s="6" t="s">
        <v>4</v>
      </c>
      <c r="I15074" s="6" t="s">
        <v>5</v>
      </c>
      <c r="J15074" s="6" t="s">
        <v>9</v>
      </c>
      <c r="K15074" s="6" t="s">
        <v>12</v>
      </c>
      <c r="L15074" s="6" t="s">
        <v>5</v>
      </c>
      <c r="M15074" s="6" t="s">
        <v>7</v>
      </c>
      <c r="N15074" s="6" t="s">
        <v>4</v>
      </c>
      <c r="O15074" s="6" t="s">
        <v>5</v>
      </c>
      <c r="P15074" s="6" t="s">
        <v>9</v>
      </c>
      <c r="T15074" s="6" t="s">
        <v>5</v>
      </c>
      <c r="V15074" s="6" t="s">
        <v>5</v>
      </c>
      <c r="W15074" s="6">
        <v>2023</v>
      </c>
      <c r="Z15074" s="6">
        <v>1</v>
      </c>
    </row>
    <row r="15075" spans="1:26" x14ac:dyDescent="0.3">
      <c r="A15075" t="s">
        <v>22284</v>
      </c>
      <c r="B15075" s="5" t="str">
        <f t="shared" si="235"/>
        <v>CR18091</v>
      </c>
      <c r="C15075" s="6" t="s">
        <v>5201</v>
      </c>
      <c r="D15075" s="6" t="s">
        <v>22285</v>
      </c>
      <c r="E15075" s="6" t="s">
        <v>25</v>
      </c>
      <c r="F15075" s="6" t="s">
        <v>13</v>
      </c>
      <c r="Z15075" s="6">
        <v>1</v>
      </c>
    </row>
    <row r="15076" spans="1:26" x14ac:dyDescent="0.3">
      <c r="A15076" t="s">
        <v>22286</v>
      </c>
      <c r="B15076" s="5" t="str">
        <f t="shared" si="235"/>
        <v>CR18092</v>
      </c>
      <c r="C15076" s="6" t="s">
        <v>5201</v>
      </c>
      <c r="D15076" s="6" t="s">
        <v>22285</v>
      </c>
      <c r="E15076" s="6" t="s">
        <v>19</v>
      </c>
      <c r="F15076" s="6" t="s">
        <v>13</v>
      </c>
      <c r="I15076" s="6" t="s">
        <v>9</v>
      </c>
      <c r="Z15076" s="6">
        <v>1</v>
      </c>
    </row>
    <row r="15077" spans="1:26" x14ac:dyDescent="0.3">
      <c r="A15077" t="s">
        <v>22287</v>
      </c>
      <c r="B15077" s="5" t="str">
        <f t="shared" si="235"/>
        <v>CR18093</v>
      </c>
      <c r="C15077" s="6" t="s">
        <v>5201</v>
      </c>
      <c r="D15077" s="6" t="s">
        <v>14142</v>
      </c>
      <c r="E15077" s="6" t="s">
        <v>19</v>
      </c>
      <c r="F15077" s="6" t="s">
        <v>4</v>
      </c>
      <c r="I15077" s="6" t="s">
        <v>5</v>
      </c>
      <c r="K15077" s="6" t="s">
        <v>12</v>
      </c>
      <c r="L15077" s="6" t="s">
        <v>5</v>
      </c>
      <c r="M15077" s="6" t="s">
        <v>27</v>
      </c>
      <c r="N15077" s="6" t="s">
        <v>4</v>
      </c>
      <c r="O15077" s="6" t="s">
        <v>5</v>
      </c>
      <c r="P15077" s="6" t="s">
        <v>5</v>
      </c>
      <c r="Q15077" s="6" t="s">
        <v>9</v>
      </c>
      <c r="W15077" s="6">
        <v>2023</v>
      </c>
      <c r="Z15077" s="6">
        <v>1</v>
      </c>
    </row>
    <row r="15078" spans="1:26" x14ac:dyDescent="0.3">
      <c r="A15078" t="s">
        <v>22288</v>
      </c>
      <c r="B15078" s="5" t="str">
        <f t="shared" si="235"/>
        <v>CR18094</v>
      </c>
      <c r="C15078" s="6" t="s">
        <v>5201</v>
      </c>
      <c r="D15078" s="6" t="s">
        <v>22289</v>
      </c>
      <c r="E15078" s="6" t="s">
        <v>19</v>
      </c>
      <c r="F15078" s="6" t="s">
        <v>4</v>
      </c>
      <c r="I15078" s="6" t="s">
        <v>5</v>
      </c>
      <c r="K15078" s="6" t="s">
        <v>12</v>
      </c>
      <c r="L15078" s="6" t="s">
        <v>5</v>
      </c>
      <c r="M15078" s="6" t="s">
        <v>27</v>
      </c>
      <c r="N15078" s="6" t="s">
        <v>4</v>
      </c>
      <c r="O15078" s="6" t="s">
        <v>5</v>
      </c>
      <c r="Q15078" s="6" t="s">
        <v>9</v>
      </c>
      <c r="T15078" s="6" t="s">
        <v>86</v>
      </c>
      <c r="Z15078" s="6">
        <v>1</v>
      </c>
    </row>
    <row r="15079" spans="1:26" x14ac:dyDescent="0.3">
      <c r="A15079" t="s">
        <v>22290</v>
      </c>
      <c r="B15079" s="5" t="str">
        <f t="shared" si="235"/>
        <v>CR18095</v>
      </c>
      <c r="C15079" s="6" t="s">
        <v>5201</v>
      </c>
      <c r="D15079" s="6" t="s">
        <v>22289</v>
      </c>
      <c r="E15079" s="6" t="s">
        <v>25</v>
      </c>
      <c r="F15079" s="6" t="s">
        <v>13</v>
      </c>
      <c r="Z15079" s="6">
        <v>1</v>
      </c>
    </row>
    <row r="15080" spans="1:26" x14ac:dyDescent="0.3">
      <c r="A15080" t="s">
        <v>22291</v>
      </c>
      <c r="B15080" s="5" t="str">
        <f t="shared" si="235"/>
        <v>CR18096</v>
      </c>
      <c r="C15080" s="6" t="s">
        <v>4625</v>
      </c>
      <c r="D15080" s="6" t="s">
        <v>10619</v>
      </c>
      <c r="E15080" s="6" t="s">
        <v>25</v>
      </c>
      <c r="F15080" s="6" t="s">
        <v>4</v>
      </c>
      <c r="I15080" s="6" t="s">
        <v>5</v>
      </c>
      <c r="J15080" s="6" t="s">
        <v>9</v>
      </c>
      <c r="K15080" s="6" t="s">
        <v>12</v>
      </c>
      <c r="L15080" s="6" t="s">
        <v>5</v>
      </c>
      <c r="M15080" s="6" t="s">
        <v>27</v>
      </c>
      <c r="N15080" s="6" t="s">
        <v>4</v>
      </c>
      <c r="O15080" s="6" t="s">
        <v>5</v>
      </c>
      <c r="P15080" s="6" t="s">
        <v>5</v>
      </c>
      <c r="T15080" s="6" t="s">
        <v>5</v>
      </c>
      <c r="U15080" s="6" t="s">
        <v>5</v>
      </c>
      <c r="W15080" s="6">
        <v>2025</v>
      </c>
      <c r="Z15080" s="6">
        <v>1</v>
      </c>
    </row>
    <row r="15081" spans="1:26" x14ac:dyDescent="0.3">
      <c r="A15081" t="s">
        <v>22292</v>
      </c>
      <c r="B15081" s="5" t="str">
        <f t="shared" si="235"/>
        <v>CR18097</v>
      </c>
      <c r="C15081" s="6" t="s">
        <v>6170</v>
      </c>
      <c r="D15081" s="6" t="s">
        <v>6615</v>
      </c>
      <c r="E15081" s="6" t="s">
        <v>19</v>
      </c>
      <c r="F15081" s="6" t="s">
        <v>13</v>
      </c>
      <c r="I15081" s="6" t="s">
        <v>5</v>
      </c>
      <c r="K15081" s="6" t="s">
        <v>12</v>
      </c>
      <c r="L15081" s="6" t="s">
        <v>5</v>
      </c>
      <c r="M15081" s="6" t="s">
        <v>7</v>
      </c>
      <c r="N15081" s="6" t="s">
        <v>4</v>
      </c>
      <c r="O15081" s="6" t="s">
        <v>5</v>
      </c>
      <c r="P15081" s="6" t="s">
        <v>5</v>
      </c>
      <c r="Q15081" s="6" t="s">
        <v>5</v>
      </c>
      <c r="R15081" s="6" t="s">
        <v>5</v>
      </c>
      <c r="S15081" s="6" t="s">
        <v>5</v>
      </c>
      <c r="T15081" s="6" t="s">
        <v>5</v>
      </c>
      <c r="U15081" s="6" t="s">
        <v>5</v>
      </c>
      <c r="V15081" s="6" t="s">
        <v>5</v>
      </c>
      <c r="Y15081" s="6" t="s">
        <v>65</v>
      </c>
      <c r="Z15081" s="6">
        <v>4</v>
      </c>
    </row>
    <row r="15082" spans="1:26" x14ac:dyDescent="0.3">
      <c r="A15082" t="s">
        <v>22293</v>
      </c>
      <c r="B15082" s="5" t="str">
        <f t="shared" si="235"/>
        <v>CR18098</v>
      </c>
      <c r="C15082" s="6" t="s">
        <v>6170</v>
      </c>
      <c r="D15082" s="6" t="s">
        <v>6615</v>
      </c>
      <c r="E15082" s="6" t="s">
        <v>25</v>
      </c>
      <c r="F15082" s="6" t="s">
        <v>13</v>
      </c>
      <c r="I15082" s="6" t="s">
        <v>5</v>
      </c>
      <c r="K15082" s="6" t="s">
        <v>12</v>
      </c>
      <c r="L15082" s="6" t="s">
        <v>5</v>
      </c>
      <c r="M15082" s="6" t="s">
        <v>7</v>
      </c>
      <c r="N15082" s="6" t="s">
        <v>4</v>
      </c>
      <c r="O15082" s="6" t="s">
        <v>5</v>
      </c>
      <c r="P15082" s="6" t="s">
        <v>5</v>
      </c>
      <c r="Q15082" s="6" t="s">
        <v>5</v>
      </c>
      <c r="R15082" s="6" t="s">
        <v>5</v>
      </c>
      <c r="S15082" s="6" t="s">
        <v>5</v>
      </c>
      <c r="T15082" s="6" t="s">
        <v>5</v>
      </c>
      <c r="U15082" s="6" t="s">
        <v>5</v>
      </c>
      <c r="V15082" s="6" t="s">
        <v>5</v>
      </c>
      <c r="Y15082" s="6" t="s">
        <v>65</v>
      </c>
      <c r="Z15082" s="6">
        <v>4</v>
      </c>
    </row>
    <row r="15083" spans="1:26" x14ac:dyDescent="0.3">
      <c r="A15083" t="s">
        <v>22294</v>
      </c>
      <c r="B15083" s="5" t="str">
        <f t="shared" si="235"/>
        <v>CR18099</v>
      </c>
      <c r="C15083" s="6" t="s">
        <v>10826</v>
      </c>
      <c r="D15083" s="6" t="s">
        <v>10829</v>
      </c>
      <c r="E15083" s="6" t="s">
        <v>19</v>
      </c>
      <c r="F15083" s="6" t="s">
        <v>13</v>
      </c>
      <c r="I15083" s="6" t="s">
        <v>9</v>
      </c>
      <c r="K15083" s="6" t="s">
        <v>181</v>
      </c>
      <c r="X15083" s="6">
        <v>2028</v>
      </c>
      <c r="Z15083" s="6">
        <v>1</v>
      </c>
    </row>
    <row r="15084" spans="1:26" x14ac:dyDescent="0.3">
      <c r="A15084" t="s">
        <v>22295</v>
      </c>
      <c r="B15084" s="5" t="str">
        <f t="shared" si="235"/>
        <v>CR18100</v>
      </c>
      <c r="C15084" s="6" t="s">
        <v>8730</v>
      </c>
      <c r="D15084" s="6" t="s">
        <v>22296</v>
      </c>
      <c r="E15084" s="6" t="s">
        <v>81</v>
      </c>
      <c r="F15084" s="6" t="s">
        <v>4</v>
      </c>
      <c r="I15084" s="6" t="s">
        <v>5</v>
      </c>
      <c r="J15084" s="6" t="s">
        <v>5</v>
      </c>
      <c r="K15084" s="6" t="s">
        <v>12</v>
      </c>
      <c r="L15084" s="6" t="s">
        <v>5</v>
      </c>
      <c r="M15084" s="6" t="s">
        <v>7</v>
      </c>
      <c r="N15084" s="6" t="s">
        <v>4</v>
      </c>
      <c r="O15084" s="6" t="s">
        <v>5</v>
      </c>
      <c r="P15084" s="6" t="s">
        <v>5</v>
      </c>
      <c r="T15084" s="6" t="s">
        <v>5</v>
      </c>
      <c r="U15084" s="6" t="s">
        <v>5</v>
      </c>
      <c r="Z15084" s="6">
        <v>1</v>
      </c>
    </row>
    <row r="15085" spans="1:26" x14ac:dyDescent="0.3">
      <c r="A15085" t="s">
        <v>22297</v>
      </c>
      <c r="B15085" s="5" t="str">
        <f t="shared" si="235"/>
        <v>CR18101</v>
      </c>
      <c r="C15085" s="6" t="s">
        <v>8730</v>
      </c>
      <c r="D15085" s="6" t="s">
        <v>22296</v>
      </c>
      <c r="E15085" s="6" t="s">
        <v>61</v>
      </c>
      <c r="F15085" s="6" t="s">
        <v>4</v>
      </c>
      <c r="I15085" s="6" t="s">
        <v>5</v>
      </c>
      <c r="J15085" s="6" t="s">
        <v>5</v>
      </c>
      <c r="K15085" s="6" t="s">
        <v>12</v>
      </c>
      <c r="L15085" s="6" t="s">
        <v>5</v>
      </c>
      <c r="M15085" s="6" t="s">
        <v>7</v>
      </c>
      <c r="N15085" s="6" t="s">
        <v>4</v>
      </c>
      <c r="O15085" s="6" t="s">
        <v>5</v>
      </c>
      <c r="P15085" s="6" t="s">
        <v>5</v>
      </c>
      <c r="Q15085" s="6" t="s">
        <v>5</v>
      </c>
      <c r="R15085" s="6" t="s">
        <v>5</v>
      </c>
      <c r="S15085" s="6" t="s">
        <v>5</v>
      </c>
      <c r="T15085" s="6" t="s">
        <v>5</v>
      </c>
      <c r="U15085" s="6" t="s">
        <v>5</v>
      </c>
      <c r="Z15085" s="6">
        <v>1</v>
      </c>
    </row>
    <row r="15086" spans="1:26" x14ac:dyDescent="0.3">
      <c r="A15086" t="s">
        <v>22298</v>
      </c>
      <c r="B15086" s="5" t="str">
        <f t="shared" si="235"/>
        <v>CR18102</v>
      </c>
      <c r="C15086" s="6" t="s">
        <v>8730</v>
      </c>
      <c r="D15086" s="6" t="s">
        <v>22299</v>
      </c>
      <c r="E15086" s="6" t="s">
        <v>61</v>
      </c>
      <c r="F15086" s="6" t="s">
        <v>4</v>
      </c>
      <c r="I15086" s="6" t="s">
        <v>5</v>
      </c>
      <c r="J15086" s="6" t="s">
        <v>5</v>
      </c>
      <c r="K15086" s="6" t="s">
        <v>122</v>
      </c>
      <c r="L15086" s="6" t="s">
        <v>5</v>
      </c>
      <c r="M15086" s="6" t="s">
        <v>7</v>
      </c>
      <c r="N15086" s="6" t="s">
        <v>4</v>
      </c>
      <c r="O15086" s="6" t="s">
        <v>5</v>
      </c>
      <c r="P15086" s="6" t="s">
        <v>5</v>
      </c>
      <c r="Q15086" s="6" t="s">
        <v>5</v>
      </c>
      <c r="R15086" s="6" t="s">
        <v>5</v>
      </c>
      <c r="S15086" s="6" t="s">
        <v>9</v>
      </c>
      <c r="T15086" s="6" t="s">
        <v>5</v>
      </c>
      <c r="Z15086" s="6">
        <v>1</v>
      </c>
    </row>
    <row r="15087" spans="1:26" x14ac:dyDescent="0.3">
      <c r="A15087" t="s">
        <v>22300</v>
      </c>
      <c r="B15087" s="5" t="str">
        <f t="shared" si="235"/>
        <v>CR18103</v>
      </c>
      <c r="C15087" s="6" t="s">
        <v>2046</v>
      </c>
      <c r="D15087" s="6" t="s">
        <v>14505</v>
      </c>
      <c r="E15087" s="6" t="s">
        <v>16</v>
      </c>
      <c r="F15087" s="6" t="s">
        <v>4</v>
      </c>
      <c r="I15087" s="6" t="s">
        <v>5</v>
      </c>
      <c r="K15087" s="6" t="s">
        <v>181</v>
      </c>
      <c r="L15087" s="6" t="s">
        <v>5</v>
      </c>
      <c r="N15087" s="6" t="s">
        <v>4</v>
      </c>
      <c r="O15087" s="6" t="s">
        <v>5</v>
      </c>
      <c r="P15087" s="6" t="s">
        <v>5</v>
      </c>
      <c r="T15087" s="6" t="s">
        <v>5</v>
      </c>
      <c r="Z15087" s="6">
        <v>4</v>
      </c>
    </row>
    <row r="15088" spans="1:26" x14ac:dyDescent="0.3">
      <c r="A15088" t="s">
        <v>22301</v>
      </c>
      <c r="B15088" s="5" t="str">
        <f t="shared" si="235"/>
        <v>CR18104</v>
      </c>
      <c r="C15088" s="6" t="s">
        <v>2046</v>
      </c>
      <c r="D15088" s="6" t="s">
        <v>14505</v>
      </c>
      <c r="E15088" s="6" t="s">
        <v>10</v>
      </c>
      <c r="F15088" s="6" t="s">
        <v>13</v>
      </c>
      <c r="I15088" s="6" t="s">
        <v>5</v>
      </c>
      <c r="K15088" s="6" t="s">
        <v>66</v>
      </c>
      <c r="L15088" s="6" t="s">
        <v>9</v>
      </c>
      <c r="M15088" s="6" t="s">
        <v>27</v>
      </c>
      <c r="N15088" s="6" t="s">
        <v>15</v>
      </c>
      <c r="T15088" s="6" t="s">
        <v>86</v>
      </c>
      <c r="Z15088" s="6">
        <v>4</v>
      </c>
    </row>
    <row r="15089" spans="1:26" x14ac:dyDescent="0.3">
      <c r="A15089" t="s">
        <v>22302</v>
      </c>
      <c r="B15089" s="5" t="str">
        <f t="shared" si="235"/>
        <v>CR18105</v>
      </c>
      <c r="C15089" s="6" t="s">
        <v>5361</v>
      </c>
      <c r="D15089" s="6" t="s">
        <v>7826</v>
      </c>
      <c r="E15089" s="6" t="s">
        <v>19</v>
      </c>
      <c r="F15089" s="6" t="s">
        <v>4</v>
      </c>
      <c r="I15089" s="6" t="s">
        <v>5</v>
      </c>
      <c r="J15089" s="6" t="s">
        <v>5</v>
      </c>
      <c r="K15089" s="6" t="s">
        <v>122</v>
      </c>
      <c r="L15089" s="6" t="s">
        <v>5</v>
      </c>
      <c r="M15089" s="6" t="s">
        <v>7</v>
      </c>
      <c r="N15089" s="6" t="s">
        <v>4</v>
      </c>
      <c r="O15089" s="6" t="s">
        <v>5</v>
      </c>
      <c r="P15089" s="6" t="s">
        <v>5</v>
      </c>
      <c r="T15089" s="6" t="s">
        <v>5</v>
      </c>
      <c r="U15089" s="6" t="s">
        <v>5</v>
      </c>
      <c r="W15089" s="6">
        <v>2021</v>
      </c>
      <c r="Z15089" s="6">
        <v>2</v>
      </c>
    </row>
    <row r="15090" spans="1:26" x14ac:dyDescent="0.3">
      <c r="A15090" t="s">
        <v>22303</v>
      </c>
      <c r="B15090" s="5" t="str">
        <f t="shared" si="235"/>
        <v>CR18106</v>
      </c>
      <c r="C15090" s="6" t="s">
        <v>5361</v>
      </c>
      <c r="D15090" s="6" t="s">
        <v>7826</v>
      </c>
      <c r="E15090" s="6" t="s">
        <v>25</v>
      </c>
      <c r="F15090" s="6" t="s">
        <v>4</v>
      </c>
      <c r="I15090" s="6" t="s">
        <v>5</v>
      </c>
      <c r="J15090" s="6" t="s">
        <v>5</v>
      </c>
      <c r="K15090" s="6" t="s">
        <v>12</v>
      </c>
      <c r="L15090" s="6" t="s">
        <v>5</v>
      </c>
      <c r="M15090" s="6" t="s">
        <v>7</v>
      </c>
      <c r="N15090" s="6" t="s">
        <v>4</v>
      </c>
      <c r="O15090" s="6" t="s">
        <v>5</v>
      </c>
      <c r="P15090" s="6" t="s">
        <v>5</v>
      </c>
      <c r="W15090" s="6">
        <v>2021</v>
      </c>
      <c r="Z15090" s="6">
        <v>2</v>
      </c>
    </row>
    <row r="15091" spans="1:26" x14ac:dyDescent="0.3">
      <c r="A15091" t="s">
        <v>22382</v>
      </c>
      <c r="B15091" s="5" t="str">
        <f t="shared" si="235"/>
        <v>CR18107</v>
      </c>
      <c r="C15091" s="6" t="s">
        <v>5361</v>
      </c>
      <c r="D15091" s="6" t="s">
        <v>7826</v>
      </c>
      <c r="E15091" s="6" t="s">
        <v>75</v>
      </c>
      <c r="F15091" s="6" t="s">
        <v>4</v>
      </c>
      <c r="I15091" s="6" t="s">
        <v>5</v>
      </c>
      <c r="J15091" s="6" t="s">
        <v>5</v>
      </c>
      <c r="K15091" s="6" t="s">
        <v>12</v>
      </c>
      <c r="L15091" s="6" t="s">
        <v>5</v>
      </c>
      <c r="N15091" s="6" t="s">
        <v>4</v>
      </c>
      <c r="O15091" s="6" t="s">
        <v>5</v>
      </c>
      <c r="P15091" s="6" t="s">
        <v>5</v>
      </c>
      <c r="T15091" s="6" t="s">
        <v>86</v>
      </c>
      <c r="W15091" s="6">
        <v>2021</v>
      </c>
      <c r="Z15091" s="6">
        <v>2</v>
      </c>
    </row>
    <row r="15092" spans="1:26" x14ac:dyDescent="0.3">
      <c r="A15092" t="s">
        <v>22383</v>
      </c>
      <c r="B15092" s="5" t="str">
        <f t="shared" si="235"/>
        <v>CR18108</v>
      </c>
      <c r="C15092" s="6" t="s">
        <v>5361</v>
      </c>
      <c r="D15092" s="6" t="s">
        <v>7826</v>
      </c>
      <c r="E15092" s="6" t="s">
        <v>19</v>
      </c>
      <c r="F15092" s="6" t="s">
        <v>4</v>
      </c>
      <c r="I15092" s="6" t="s">
        <v>5</v>
      </c>
      <c r="J15092" s="6" t="s">
        <v>5</v>
      </c>
      <c r="K15092" s="6" t="s">
        <v>12</v>
      </c>
      <c r="L15092" s="6" t="s">
        <v>5</v>
      </c>
      <c r="M15092" s="6" t="s">
        <v>7</v>
      </c>
      <c r="N15092" s="6" t="s">
        <v>4</v>
      </c>
      <c r="O15092" s="6" t="s">
        <v>5</v>
      </c>
      <c r="P15092" s="6" t="s">
        <v>5</v>
      </c>
      <c r="T15092" s="6" t="s">
        <v>86</v>
      </c>
      <c r="U15092" s="6" t="s">
        <v>5</v>
      </c>
      <c r="W15092" s="6">
        <v>2021</v>
      </c>
      <c r="Z15092" s="6">
        <v>2</v>
      </c>
    </row>
    <row r="15093" spans="1:26" x14ac:dyDescent="0.3">
      <c r="A15093" t="s">
        <v>22384</v>
      </c>
      <c r="B15093" s="5" t="str">
        <f t="shared" si="235"/>
        <v>CR18109</v>
      </c>
      <c r="C15093" s="6" t="s">
        <v>5361</v>
      </c>
      <c r="D15093" s="6" t="s">
        <v>7826</v>
      </c>
      <c r="E15093" s="6" t="s">
        <v>25</v>
      </c>
      <c r="F15093" s="6" t="s">
        <v>4</v>
      </c>
      <c r="I15093" s="6" t="s">
        <v>5</v>
      </c>
      <c r="J15093" s="6" t="s">
        <v>5</v>
      </c>
      <c r="K15093" s="6" t="s">
        <v>12</v>
      </c>
      <c r="L15093" s="6" t="s">
        <v>5</v>
      </c>
      <c r="N15093" s="6" t="s">
        <v>4</v>
      </c>
      <c r="O15093" s="6" t="s">
        <v>5</v>
      </c>
      <c r="P15093" s="6" t="s">
        <v>5</v>
      </c>
      <c r="T15093" s="6" t="s">
        <v>86</v>
      </c>
      <c r="U15093" s="6" t="s">
        <v>5</v>
      </c>
      <c r="W15093" s="6">
        <v>2021</v>
      </c>
      <c r="Z15093" s="6">
        <v>2</v>
      </c>
    </row>
    <row r="15094" spans="1:26" x14ac:dyDescent="0.3">
      <c r="A15094" t="s">
        <v>22385</v>
      </c>
      <c r="B15094" s="5" t="str">
        <f t="shared" si="235"/>
        <v>CR18110</v>
      </c>
      <c r="C15094" s="6" t="s">
        <v>5361</v>
      </c>
      <c r="D15094" s="6" t="s">
        <v>11041</v>
      </c>
      <c r="E15094" s="6" t="s">
        <v>75</v>
      </c>
      <c r="F15094" s="6" t="s">
        <v>4</v>
      </c>
      <c r="I15094" s="6" t="s">
        <v>5</v>
      </c>
      <c r="K15094" s="6" t="s">
        <v>66</v>
      </c>
      <c r="L15094" s="6" t="s">
        <v>5</v>
      </c>
      <c r="M15094" s="6" t="s">
        <v>7</v>
      </c>
      <c r="N15094" s="6" t="s">
        <v>4</v>
      </c>
      <c r="O15094" s="6" t="s">
        <v>5</v>
      </c>
      <c r="P15094" s="6" t="s">
        <v>5</v>
      </c>
      <c r="T15094" s="6" t="s">
        <v>86</v>
      </c>
      <c r="U15094" s="6" t="s">
        <v>5</v>
      </c>
      <c r="V15094" s="6" t="s">
        <v>5</v>
      </c>
      <c r="W15094" s="6">
        <v>2021</v>
      </c>
      <c r="Z15094" s="6">
        <v>2</v>
      </c>
    </row>
    <row r="15095" spans="1:26" x14ac:dyDescent="0.3">
      <c r="A15095" t="s">
        <v>22386</v>
      </c>
      <c r="B15095" s="5" t="str">
        <f t="shared" si="235"/>
        <v>CR18111</v>
      </c>
      <c r="C15095" s="6" t="s">
        <v>5361</v>
      </c>
      <c r="D15095" s="6" t="s">
        <v>11123</v>
      </c>
      <c r="E15095" s="6" t="s">
        <v>61</v>
      </c>
      <c r="F15095" s="6" t="s">
        <v>4</v>
      </c>
      <c r="I15095" s="6" t="s">
        <v>5</v>
      </c>
      <c r="J15095" s="6" t="s">
        <v>5</v>
      </c>
      <c r="K15095" s="6" t="s">
        <v>122</v>
      </c>
      <c r="L15095" s="6" t="s">
        <v>5</v>
      </c>
      <c r="M15095" s="6" t="s">
        <v>7</v>
      </c>
      <c r="N15095" s="6" t="s">
        <v>4</v>
      </c>
      <c r="O15095" s="6" t="s">
        <v>5</v>
      </c>
      <c r="P15095" s="6" t="s">
        <v>5</v>
      </c>
      <c r="T15095" s="6" t="s">
        <v>5</v>
      </c>
      <c r="U15095" s="6" t="s">
        <v>5</v>
      </c>
      <c r="V15095" s="6" t="s">
        <v>5</v>
      </c>
      <c r="W15095" s="6">
        <v>2021</v>
      </c>
      <c r="Z15095" s="6">
        <v>2</v>
      </c>
    </row>
    <row r="15096" spans="1:26" x14ac:dyDescent="0.3">
      <c r="A15096" t="s">
        <v>22387</v>
      </c>
      <c r="B15096" s="5" t="str">
        <f t="shared" si="235"/>
        <v>CR18112</v>
      </c>
      <c r="C15096" s="6" t="s">
        <v>5361</v>
      </c>
      <c r="D15096" s="6" t="s">
        <v>22249</v>
      </c>
      <c r="E15096" s="6" t="s">
        <v>37</v>
      </c>
      <c r="F15096" s="6" t="s">
        <v>46</v>
      </c>
      <c r="G15096" s="6" t="s">
        <v>318</v>
      </c>
      <c r="H15096" s="6" t="s">
        <v>22388</v>
      </c>
      <c r="I15096" s="6" t="s">
        <v>5</v>
      </c>
      <c r="J15096" s="6" t="s">
        <v>9</v>
      </c>
      <c r="K15096" s="6" t="s">
        <v>12</v>
      </c>
      <c r="L15096" s="6" t="s">
        <v>5</v>
      </c>
      <c r="M15096" s="6" t="s">
        <v>7</v>
      </c>
      <c r="N15096" s="6" t="s">
        <v>4</v>
      </c>
      <c r="O15096" s="6" t="s">
        <v>5</v>
      </c>
      <c r="P15096" s="6" t="s">
        <v>5</v>
      </c>
      <c r="Q15096" s="6" t="s">
        <v>5</v>
      </c>
      <c r="R15096" s="6" t="s">
        <v>9</v>
      </c>
      <c r="S15096" s="6" t="s">
        <v>5</v>
      </c>
      <c r="T15096" s="6" t="s">
        <v>9</v>
      </c>
      <c r="U15096" s="6" t="s">
        <v>5</v>
      </c>
      <c r="V15096" s="6" t="s">
        <v>5</v>
      </c>
      <c r="W15096" s="6">
        <v>2021</v>
      </c>
      <c r="Z15096" s="6">
        <v>2</v>
      </c>
    </row>
    <row r="15097" spans="1:26" x14ac:dyDescent="0.3">
      <c r="A15097" t="s">
        <v>22389</v>
      </c>
      <c r="B15097" s="5" t="str">
        <f t="shared" si="235"/>
        <v>CR18114</v>
      </c>
      <c r="C15097" s="6" t="s">
        <v>2308</v>
      </c>
      <c r="D15097" s="6" t="s">
        <v>15009</v>
      </c>
      <c r="E15097" s="6" t="s">
        <v>19</v>
      </c>
      <c r="F15097" s="6" t="s">
        <v>13</v>
      </c>
      <c r="Z15097" s="6">
        <v>4</v>
      </c>
    </row>
    <row r="15098" spans="1:26" x14ac:dyDescent="0.3">
      <c r="A15098" t="s">
        <v>22390</v>
      </c>
      <c r="B15098" s="5" t="str">
        <f t="shared" si="235"/>
        <v>CR18115</v>
      </c>
      <c r="C15098" s="6" t="s">
        <v>8253</v>
      </c>
      <c r="D15098" s="6" t="s">
        <v>3121</v>
      </c>
      <c r="E15098" s="6" t="s">
        <v>25</v>
      </c>
      <c r="F15098" s="6" t="s">
        <v>46</v>
      </c>
      <c r="G15098" s="6" t="s">
        <v>318</v>
      </c>
      <c r="H15098" s="6" t="s">
        <v>22391</v>
      </c>
      <c r="I15098" s="6" t="s">
        <v>5</v>
      </c>
      <c r="K15098" s="6" t="s">
        <v>181</v>
      </c>
      <c r="L15098" s="6" t="s">
        <v>5</v>
      </c>
      <c r="M15098" s="6" t="s">
        <v>27</v>
      </c>
      <c r="N15098" s="6" t="s">
        <v>4</v>
      </c>
      <c r="O15098" s="6" t="s">
        <v>9</v>
      </c>
      <c r="P15098" s="6" t="s">
        <v>5</v>
      </c>
      <c r="W15098" s="6">
        <v>2023</v>
      </c>
      <c r="Z15098" s="6">
        <v>1</v>
      </c>
    </row>
    <row r="15099" spans="1:26" x14ac:dyDescent="0.3">
      <c r="A15099" t="s">
        <v>22392</v>
      </c>
      <c r="B15099" s="5" t="str">
        <f t="shared" si="235"/>
        <v>CR18116</v>
      </c>
      <c r="C15099" s="6" t="s">
        <v>8253</v>
      </c>
      <c r="D15099" s="6" t="s">
        <v>3121</v>
      </c>
      <c r="E15099" s="6" t="s">
        <v>19</v>
      </c>
      <c r="F15099" s="6" t="s">
        <v>46</v>
      </c>
      <c r="G15099" s="6" t="s">
        <v>318</v>
      </c>
      <c r="I15099" s="6" t="s">
        <v>5</v>
      </c>
      <c r="K15099" s="6" t="s">
        <v>181</v>
      </c>
      <c r="L15099" s="6" t="s">
        <v>5</v>
      </c>
      <c r="M15099" s="6" t="s">
        <v>27</v>
      </c>
      <c r="N15099" s="6" t="s">
        <v>4</v>
      </c>
      <c r="O15099" s="6" t="s">
        <v>9</v>
      </c>
      <c r="P15099" s="6" t="s">
        <v>9</v>
      </c>
      <c r="W15099" s="6">
        <v>2023</v>
      </c>
      <c r="Z15099" s="6">
        <v>1</v>
      </c>
    </row>
    <row r="15100" spans="1:26" x14ac:dyDescent="0.3">
      <c r="A15100" t="s">
        <v>22393</v>
      </c>
      <c r="B15100" s="5" t="str">
        <f t="shared" si="235"/>
        <v>CR18117</v>
      </c>
      <c r="C15100" s="6" t="s">
        <v>8253</v>
      </c>
      <c r="D15100" s="6" t="s">
        <v>22394</v>
      </c>
      <c r="E15100" s="6" t="s">
        <v>25</v>
      </c>
      <c r="F15100" s="6" t="s">
        <v>4</v>
      </c>
      <c r="I15100" s="6" t="s">
        <v>5</v>
      </c>
      <c r="K15100" s="6" t="s">
        <v>12</v>
      </c>
      <c r="L15100" s="6" t="s">
        <v>5</v>
      </c>
      <c r="M15100" s="6" t="s">
        <v>27</v>
      </c>
      <c r="N15100" s="6" t="s">
        <v>4</v>
      </c>
      <c r="O15100" s="6" t="s">
        <v>5</v>
      </c>
      <c r="P15100" s="6" t="s">
        <v>5</v>
      </c>
      <c r="T15100" s="6" t="s">
        <v>5</v>
      </c>
      <c r="W15100" s="6">
        <v>2023</v>
      </c>
      <c r="Z15100" s="6">
        <v>1</v>
      </c>
    </row>
    <row r="15101" spans="1:26" x14ac:dyDescent="0.3">
      <c r="A15101" t="s">
        <v>22395</v>
      </c>
      <c r="B15101" s="5" t="str">
        <f t="shared" si="235"/>
        <v>CR18118</v>
      </c>
      <c r="C15101" s="6" t="s">
        <v>8253</v>
      </c>
      <c r="D15101" s="6" t="s">
        <v>22394</v>
      </c>
      <c r="E15101" s="6" t="s">
        <v>19</v>
      </c>
      <c r="F15101" s="6" t="s">
        <v>13</v>
      </c>
      <c r="I15101" s="6" t="s">
        <v>5</v>
      </c>
      <c r="K15101" s="6" t="s">
        <v>12</v>
      </c>
      <c r="L15101" s="6" t="s">
        <v>5</v>
      </c>
      <c r="M15101" s="6" t="s">
        <v>27</v>
      </c>
      <c r="N15101" s="6" t="s">
        <v>4</v>
      </c>
      <c r="O15101" s="6" t="s">
        <v>5</v>
      </c>
      <c r="P15101" s="6" t="s">
        <v>9</v>
      </c>
      <c r="T15101" s="6" t="s">
        <v>9</v>
      </c>
      <c r="W15101" s="6">
        <v>2023</v>
      </c>
      <c r="X15101" s="6">
        <v>2027</v>
      </c>
      <c r="Z15101" s="6">
        <v>1</v>
      </c>
    </row>
    <row r="15102" spans="1:26" x14ac:dyDescent="0.3">
      <c r="A15102" t="s">
        <v>22396</v>
      </c>
      <c r="B15102" s="5" t="str">
        <f t="shared" si="235"/>
        <v>CR18119</v>
      </c>
      <c r="C15102" s="6" t="s">
        <v>8253</v>
      </c>
      <c r="D15102" s="6" t="s">
        <v>22397</v>
      </c>
      <c r="F15102" s="6" t="s">
        <v>13</v>
      </c>
      <c r="X15102" s="6">
        <v>2027</v>
      </c>
      <c r="Z15102" s="6">
        <v>1</v>
      </c>
    </row>
    <row r="15103" spans="1:26" x14ac:dyDescent="0.3">
      <c r="A15103" t="s">
        <v>22398</v>
      </c>
      <c r="B15103" s="5" t="str">
        <f t="shared" si="235"/>
        <v>CR18120</v>
      </c>
      <c r="C15103" s="6" t="s">
        <v>6395</v>
      </c>
      <c r="D15103" s="6" t="s">
        <v>22399</v>
      </c>
      <c r="E15103" s="6" t="s">
        <v>19</v>
      </c>
      <c r="F15103" s="6" t="s">
        <v>13</v>
      </c>
      <c r="I15103" s="6" t="s">
        <v>5</v>
      </c>
      <c r="J15103" s="6" t="s">
        <v>9</v>
      </c>
      <c r="K15103" s="6" t="s">
        <v>12</v>
      </c>
      <c r="L15103" s="6" t="s">
        <v>5</v>
      </c>
      <c r="N15103" s="6" t="s">
        <v>4</v>
      </c>
      <c r="Z15103" s="6">
        <v>3</v>
      </c>
    </row>
    <row r="15104" spans="1:26" x14ac:dyDescent="0.3">
      <c r="A15104" t="s">
        <v>22400</v>
      </c>
      <c r="B15104" s="5" t="str">
        <f t="shared" si="235"/>
        <v>CR18121</v>
      </c>
      <c r="C15104" s="6" t="s">
        <v>6395</v>
      </c>
      <c r="D15104" s="6" t="s">
        <v>22399</v>
      </c>
      <c r="E15104" s="6" t="s">
        <v>25</v>
      </c>
      <c r="F15104" s="6" t="s">
        <v>46</v>
      </c>
      <c r="G15104" s="6" t="s">
        <v>318</v>
      </c>
      <c r="H15104" s="6" t="s">
        <v>22401</v>
      </c>
      <c r="I15104" s="6" t="s">
        <v>5</v>
      </c>
      <c r="J15104" s="6" t="s">
        <v>9</v>
      </c>
      <c r="K15104" s="6" t="s">
        <v>12</v>
      </c>
      <c r="L15104" s="6" t="s">
        <v>5</v>
      </c>
      <c r="M15104" s="6" t="s">
        <v>27</v>
      </c>
      <c r="N15104" s="6" t="s">
        <v>4</v>
      </c>
      <c r="O15104" s="6" t="s">
        <v>9</v>
      </c>
      <c r="P15104" s="6" t="s">
        <v>5</v>
      </c>
      <c r="T15104" s="6" t="s">
        <v>86</v>
      </c>
      <c r="U15104" s="6" t="s">
        <v>5</v>
      </c>
      <c r="V15104" s="6" t="s">
        <v>5</v>
      </c>
      <c r="W15104" s="6">
        <v>2021</v>
      </c>
      <c r="Z15104" s="6">
        <v>3</v>
      </c>
    </row>
    <row r="15105" spans="1:26" x14ac:dyDescent="0.3">
      <c r="A15105" t="s">
        <v>22402</v>
      </c>
      <c r="B15105" s="5" t="str">
        <f t="shared" si="235"/>
        <v>CR18122</v>
      </c>
      <c r="C15105" s="6" t="s">
        <v>6395</v>
      </c>
      <c r="D15105" s="6" t="s">
        <v>22399</v>
      </c>
      <c r="E15105" s="6" t="s">
        <v>81</v>
      </c>
      <c r="F15105" s="6" t="s">
        <v>4</v>
      </c>
      <c r="I15105" s="6" t="s">
        <v>5</v>
      </c>
      <c r="J15105" s="6" t="s">
        <v>5</v>
      </c>
      <c r="K15105" s="6" t="s">
        <v>122</v>
      </c>
      <c r="L15105" s="6" t="s">
        <v>5</v>
      </c>
      <c r="M15105" s="6" t="s">
        <v>27</v>
      </c>
      <c r="N15105" s="6" t="s">
        <v>4</v>
      </c>
      <c r="O15105" s="6" t="s">
        <v>5</v>
      </c>
      <c r="P15105" s="6" t="s">
        <v>5</v>
      </c>
      <c r="T15105" s="6" t="s">
        <v>5</v>
      </c>
      <c r="W15105" s="6">
        <v>2021</v>
      </c>
      <c r="Z15105" s="6">
        <v>3</v>
      </c>
    </row>
    <row r="15106" spans="1:26" x14ac:dyDescent="0.3">
      <c r="A15106" t="s">
        <v>22403</v>
      </c>
      <c r="B15106" s="5" t="str">
        <f t="shared" si="235"/>
        <v>CR18123</v>
      </c>
      <c r="C15106" s="6" t="s">
        <v>6395</v>
      </c>
      <c r="D15106" s="6" t="s">
        <v>22399</v>
      </c>
      <c r="E15106" s="6" t="s">
        <v>61</v>
      </c>
      <c r="F15106" s="6" t="s">
        <v>46</v>
      </c>
      <c r="G15106" s="6" t="s">
        <v>318</v>
      </c>
      <c r="I15106" s="6" t="s">
        <v>5</v>
      </c>
      <c r="K15106" s="6" t="s">
        <v>122</v>
      </c>
      <c r="L15106" s="6" t="s">
        <v>5</v>
      </c>
      <c r="M15106" s="6" t="s">
        <v>27</v>
      </c>
      <c r="N15106" s="6" t="s">
        <v>4</v>
      </c>
      <c r="O15106" s="6" t="s">
        <v>5</v>
      </c>
      <c r="P15106" s="6" t="s">
        <v>5</v>
      </c>
      <c r="T15106" s="6" t="s">
        <v>9</v>
      </c>
      <c r="U15106" s="6" t="s">
        <v>5</v>
      </c>
      <c r="W15106" s="6">
        <v>2021</v>
      </c>
      <c r="Z15106" s="6">
        <v>3</v>
      </c>
    </row>
    <row r="15107" spans="1:26" x14ac:dyDescent="0.3">
      <c r="A15107" t="s">
        <v>22404</v>
      </c>
      <c r="B15107" s="5" t="str">
        <f t="shared" ref="B15107:B15170" si="236">HYPERLINK("https://www.maine.gov/mdot/mapviewer/?show=Curb%20Ramps%20on%20DOT%20Roads&amp;layer=Curb%20Ramps%20on%20DOT%20Roads&amp;q="&amp;A15107,A15107)</f>
        <v>CR18124</v>
      </c>
      <c r="C15107" s="6" t="s">
        <v>6395</v>
      </c>
      <c r="D15107" s="6" t="s">
        <v>22405</v>
      </c>
      <c r="E15107" s="6" t="s">
        <v>19</v>
      </c>
      <c r="F15107" s="6" t="s">
        <v>4</v>
      </c>
      <c r="I15107" s="6" t="s">
        <v>5</v>
      </c>
      <c r="K15107" s="6" t="s">
        <v>12</v>
      </c>
      <c r="L15107" s="6" t="s">
        <v>5</v>
      </c>
      <c r="M15107" s="6" t="s">
        <v>27</v>
      </c>
      <c r="N15107" s="6" t="s">
        <v>4</v>
      </c>
      <c r="O15107" s="6" t="s">
        <v>5</v>
      </c>
      <c r="P15107" s="6" t="s">
        <v>5</v>
      </c>
      <c r="T15107" s="6" t="s">
        <v>86</v>
      </c>
      <c r="W15107" s="6">
        <v>2021</v>
      </c>
      <c r="Z15107" s="6">
        <v>3</v>
      </c>
    </row>
    <row r="15108" spans="1:26" x14ac:dyDescent="0.3">
      <c r="A15108" t="s">
        <v>22406</v>
      </c>
      <c r="B15108" s="5" t="str">
        <f t="shared" si="236"/>
        <v>CR18125</v>
      </c>
      <c r="C15108" s="6" t="s">
        <v>6395</v>
      </c>
      <c r="D15108" s="6" t="s">
        <v>22407</v>
      </c>
      <c r="E15108" s="6" t="s">
        <v>25</v>
      </c>
      <c r="F15108" s="6" t="s">
        <v>4</v>
      </c>
      <c r="I15108" s="6" t="s">
        <v>5</v>
      </c>
      <c r="J15108" s="6" t="s">
        <v>9</v>
      </c>
      <c r="K15108" s="6" t="s">
        <v>12</v>
      </c>
      <c r="L15108" s="6" t="s">
        <v>5</v>
      </c>
      <c r="M15108" s="6" t="s">
        <v>27</v>
      </c>
      <c r="N15108" s="6" t="s">
        <v>4</v>
      </c>
      <c r="O15108" s="6" t="s">
        <v>5</v>
      </c>
      <c r="P15108" s="6" t="s">
        <v>5</v>
      </c>
      <c r="T15108" s="6" t="s">
        <v>86</v>
      </c>
      <c r="U15108" s="6" t="s">
        <v>5</v>
      </c>
      <c r="V15108" s="6" t="s">
        <v>5</v>
      </c>
      <c r="W15108" s="6">
        <v>2021</v>
      </c>
      <c r="Z15108" s="6">
        <v>3</v>
      </c>
    </row>
    <row r="15109" spans="1:26" x14ac:dyDescent="0.3">
      <c r="A15109" t="s">
        <v>22408</v>
      </c>
      <c r="B15109" s="5" t="str">
        <f t="shared" si="236"/>
        <v>CR18126</v>
      </c>
      <c r="C15109" s="6" t="s">
        <v>6395</v>
      </c>
      <c r="D15109" s="6" t="s">
        <v>22409</v>
      </c>
      <c r="E15109" s="6" t="s">
        <v>61</v>
      </c>
      <c r="F15109" s="6" t="s">
        <v>46</v>
      </c>
      <c r="G15109" s="6" t="s">
        <v>318</v>
      </c>
      <c r="I15109" s="6" t="s">
        <v>5</v>
      </c>
      <c r="J15109" s="6" t="s">
        <v>5</v>
      </c>
      <c r="K15109" s="6" t="s">
        <v>122</v>
      </c>
      <c r="L15109" s="6" t="s">
        <v>5</v>
      </c>
      <c r="M15109" s="6" t="s">
        <v>27</v>
      </c>
      <c r="N15109" s="6" t="s">
        <v>4</v>
      </c>
      <c r="O15109" s="6" t="s">
        <v>5</v>
      </c>
      <c r="P15109" s="6" t="s">
        <v>5</v>
      </c>
      <c r="Q15109" s="6" t="s">
        <v>5</v>
      </c>
      <c r="R15109" s="6" t="s">
        <v>5</v>
      </c>
      <c r="T15109" s="6" t="s">
        <v>9</v>
      </c>
      <c r="W15109" s="6">
        <v>2021</v>
      </c>
      <c r="Z15109" s="6">
        <v>3</v>
      </c>
    </row>
    <row r="15110" spans="1:26" x14ac:dyDescent="0.3">
      <c r="A15110" t="s">
        <v>22481</v>
      </c>
      <c r="B15110" s="5" t="str">
        <f t="shared" si="236"/>
        <v>CR18127</v>
      </c>
      <c r="C15110" s="6" t="s">
        <v>6395</v>
      </c>
      <c r="D15110" s="6" t="s">
        <v>22409</v>
      </c>
      <c r="E15110" s="6" t="s">
        <v>81</v>
      </c>
      <c r="F15110" s="6" t="s">
        <v>4</v>
      </c>
      <c r="I15110" s="6" t="s">
        <v>5</v>
      </c>
      <c r="J15110" s="6" t="s">
        <v>5</v>
      </c>
      <c r="K15110" s="6" t="s">
        <v>122</v>
      </c>
      <c r="L15110" s="6" t="s">
        <v>5</v>
      </c>
      <c r="M15110" s="6" t="s">
        <v>27</v>
      </c>
      <c r="N15110" s="6" t="s">
        <v>4</v>
      </c>
      <c r="O15110" s="6" t="s">
        <v>5</v>
      </c>
      <c r="P15110" s="6" t="s">
        <v>5</v>
      </c>
      <c r="T15110" s="6" t="s">
        <v>5</v>
      </c>
      <c r="U15110" s="6" t="s">
        <v>5</v>
      </c>
      <c r="V15110" s="6" t="s">
        <v>5</v>
      </c>
      <c r="W15110" s="6">
        <v>2021</v>
      </c>
      <c r="Z15110" s="6">
        <v>3</v>
      </c>
    </row>
    <row r="15111" spans="1:26" x14ac:dyDescent="0.3">
      <c r="A15111" t="s">
        <v>22482</v>
      </c>
      <c r="B15111" s="5" t="str">
        <f t="shared" si="236"/>
        <v>CR18130</v>
      </c>
      <c r="C15111" s="6" t="s">
        <v>8010</v>
      </c>
      <c r="D15111" s="6" t="s">
        <v>8269</v>
      </c>
      <c r="E15111" s="6" t="s">
        <v>81</v>
      </c>
      <c r="F15111" s="6" t="s">
        <v>4</v>
      </c>
      <c r="I15111" s="6" t="s">
        <v>5</v>
      </c>
      <c r="J15111" s="6" t="s">
        <v>9</v>
      </c>
      <c r="K15111" s="6" t="s">
        <v>12</v>
      </c>
      <c r="L15111" s="6" t="s">
        <v>5</v>
      </c>
      <c r="M15111" s="6" t="s">
        <v>27</v>
      </c>
      <c r="N15111" s="6" t="s">
        <v>4</v>
      </c>
      <c r="O15111" s="6" t="s">
        <v>5</v>
      </c>
      <c r="P15111" s="6" t="s">
        <v>5</v>
      </c>
      <c r="T15111" s="6" t="s">
        <v>86</v>
      </c>
      <c r="V15111" s="6" t="s">
        <v>5</v>
      </c>
      <c r="W15111" s="6">
        <v>2021</v>
      </c>
      <c r="Z15111" s="6">
        <v>4</v>
      </c>
    </row>
    <row r="15112" spans="1:26" x14ac:dyDescent="0.3">
      <c r="A15112" t="s">
        <v>22483</v>
      </c>
      <c r="B15112" s="5" t="str">
        <f t="shared" si="236"/>
        <v>CR18131</v>
      </c>
      <c r="C15112" s="6" t="s">
        <v>7425</v>
      </c>
      <c r="D15112" s="6" t="s">
        <v>7444</v>
      </c>
      <c r="E15112" s="6" t="s">
        <v>61</v>
      </c>
      <c r="F15112" s="6" t="s">
        <v>4</v>
      </c>
      <c r="I15112" s="6" t="s">
        <v>5</v>
      </c>
      <c r="J15112" s="6" t="s">
        <v>5</v>
      </c>
      <c r="K15112" s="6" t="s">
        <v>12</v>
      </c>
      <c r="L15112" s="6" t="s">
        <v>5</v>
      </c>
      <c r="M15112" s="6" t="s">
        <v>7</v>
      </c>
      <c r="N15112" s="6" t="s">
        <v>4</v>
      </c>
      <c r="O15112" s="6" t="s">
        <v>5</v>
      </c>
      <c r="P15112" s="6" t="s">
        <v>5</v>
      </c>
      <c r="Q15112" s="6" t="s">
        <v>5</v>
      </c>
      <c r="R15112" s="6" t="s">
        <v>5</v>
      </c>
      <c r="S15112" s="6" t="s">
        <v>5</v>
      </c>
      <c r="T15112" s="6" t="s">
        <v>5</v>
      </c>
      <c r="U15112" s="6" t="s">
        <v>5</v>
      </c>
      <c r="V15112" s="6" t="s">
        <v>5</v>
      </c>
      <c r="W15112" s="6">
        <v>2025</v>
      </c>
      <c r="Z15112" s="6">
        <v>4</v>
      </c>
    </row>
    <row r="15113" spans="1:26" x14ac:dyDescent="0.3">
      <c r="A15113" t="s">
        <v>22484</v>
      </c>
      <c r="B15113" s="5" t="str">
        <f t="shared" si="236"/>
        <v>CR18132</v>
      </c>
      <c r="C15113" s="6" t="s">
        <v>7425</v>
      </c>
      <c r="D15113" s="6" t="s">
        <v>22485</v>
      </c>
      <c r="E15113" s="6" t="s">
        <v>81</v>
      </c>
      <c r="F15113" s="6" t="s">
        <v>4</v>
      </c>
      <c r="I15113" s="6" t="s">
        <v>5</v>
      </c>
      <c r="J15113" s="6" t="s">
        <v>5</v>
      </c>
      <c r="K15113" s="6" t="s">
        <v>12</v>
      </c>
      <c r="L15113" s="6" t="s">
        <v>5</v>
      </c>
      <c r="M15113" s="6" t="s">
        <v>7</v>
      </c>
      <c r="N15113" s="6" t="s">
        <v>4</v>
      </c>
      <c r="O15113" s="6" t="s">
        <v>5</v>
      </c>
      <c r="P15113" s="6" t="s">
        <v>5</v>
      </c>
      <c r="Q15113" s="6" t="s">
        <v>5</v>
      </c>
      <c r="R15113" s="6" t="s">
        <v>5</v>
      </c>
      <c r="S15113" s="6" t="s">
        <v>5</v>
      </c>
      <c r="T15113" s="6" t="s">
        <v>5</v>
      </c>
      <c r="U15113" s="6" t="s">
        <v>5</v>
      </c>
      <c r="V15113" s="6" t="s">
        <v>5</v>
      </c>
      <c r="W15113" s="6">
        <v>2025</v>
      </c>
      <c r="Z15113" s="6">
        <v>4</v>
      </c>
    </row>
    <row r="15114" spans="1:26" x14ac:dyDescent="0.3">
      <c r="A15114" t="s">
        <v>22486</v>
      </c>
      <c r="B15114" s="5" t="str">
        <f t="shared" si="236"/>
        <v>CR18133</v>
      </c>
      <c r="C15114" s="6" t="s">
        <v>7425</v>
      </c>
      <c r="D15114" s="6" t="s">
        <v>22485</v>
      </c>
      <c r="E15114" s="6" t="s">
        <v>61</v>
      </c>
      <c r="F15114" s="6" t="s">
        <v>4</v>
      </c>
      <c r="I15114" s="6" t="s">
        <v>5</v>
      </c>
      <c r="J15114" s="6" t="s">
        <v>5</v>
      </c>
      <c r="K15114" s="6" t="s">
        <v>12</v>
      </c>
      <c r="L15114" s="6" t="s">
        <v>5</v>
      </c>
      <c r="M15114" s="6" t="s">
        <v>27</v>
      </c>
      <c r="N15114" s="6" t="s">
        <v>4</v>
      </c>
      <c r="O15114" s="6" t="s">
        <v>5</v>
      </c>
      <c r="P15114" s="6" t="s">
        <v>5</v>
      </c>
      <c r="Q15114" s="6" t="s">
        <v>5</v>
      </c>
      <c r="R15114" s="6" t="s">
        <v>5</v>
      </c>
      <c r="S15114" s="6" t="s">
        <v>5</v>
      </c>
      <c r="T15114" s="6" t="s">
        <v>5</v>
      </c>
      <c r="U15114" s="6" t="s">
        <v>5</v>
      </c>
      <c r="V15114" s="6" t="s">
        <v>5</v>
      </c>
      <c r="W15114" s="6">
        <v>2025</v>
      </c>
      <c r="Z15114" s="6">
        <v>4</v>
      </c>
    </row>
    <row r="15115" spans="1:26" x14ac:dyDescent="0.3">
      <c r="A15115" t="s">
        <v>22487</v>
      </c>
      <c r="B15115" s="5" t="str">
        <f t="shared" si="236"/>
        <v>CR18134</v>
      </c>
      <c r="C15115" s="6" t="s">
        <v>7425</v>
      </c>
      <c r="D15115" s="6" t="s">
        <v>22485</v>
      </c>
      <c r="E15115" s="6" t="s">
        <v>19</v>
      </c>
      <c r="F15115" s="6" t="s">
        <v>4</v>
      </c>
      <c r="I15115" s="6" t="s">
        <v>5</v>
      </c>
      <c r="J15115" s="6" t="s">
        <v>9</v>
      </c>
      <c r="K15115" s="6" t="s">
        <v>12</v>
      </c>
      <c r="L15115" s="6" t="s">
        <v>5</v>
      </c>
      <c r="M15115" s="6" t="s">
        <v>27</v>
      </c>
      <c r="N15115" s="6" t="s">
        <v>4</v>
      </c>
      <c r="O15115" s="6" t="s">
        <v>5</v>
      </c>
      <c r="P15115" s="6" t="s">
        <v>5</v>
      </c>
      <c r="Q15115" s="6" t="s">
        <v>9</v>
      </c>
      <c r="T15115" s="6" t="s">
        <v>5</v>
      </c>
      <c r="U15115" s="6" t="s">
        <v>5</v>
      </c>
      <c r="V15115" s="6" t="s">
        <v>5</v>
      </c>
      <c r="W15115" s="6">
        <v>2025</v>
      </c>
      <c r="Z15115" s="6">
        <v>4</v>
      </c>
    </row>
    <row r="15116" spans="1:26" x14ac:dyDescent="0.3">
      <c r="A15116" t="s">
        <v>22488</v>
      </c>
      <c r="B15116" s="5" t="str">
        <f t="shared" si="236"/>
        <v>CR18135</v>
      </c>
      <c r="C15116" s="6" t="s">
        <v>7425</v>
      </c>
      <c r="D15116" s="6" t="s">
        <v>22485</v>
      </c>
      <c r="E15116" s="6" t="s">
        <v>37</v>
      </c>
      <c r="F15116" s="6" t="s">
        <v>4</v>
      </c>
      <c r="I15116" s="6" t="s">
        <v>5</v>
      </c>
      <c r="J15116" s="6" t="s">
        <v>5</v>
      </c>
      <c r="K15116" s="6" t="s">
        <v>12</v>
      </c>
      <c r="L15116" s="6" t="s">
        <v>5</v>
      </c>
      <c r="M15116" s="6" t="s">
        <v>27</v>
      </c>
      <c r="N15116" s="6" t="s">
        <v>4</v>
      </c>
      <c r="O15116" s="6" t="s">
        <v>5</v>
      </c>
      <c r="P15116" s="6" t="s">
        <v>5</v>
      </c>
      <c r="Q15116" s="6" t="s">
        <v>9</v>
      </c>
      <c r="T15116" s="6" t="s">
        <v>5</v>
      </c>
      <c r="U15116" s="6" t="s">
        <v>5</v>
      </c>
      <c r="V15116" s="6" t="s">
        <v>5</v>
      </c>
      <c r="W15116" s="6">
        <v>2025</v>
      </c>
      <c r="Z15116" s="6">
        <v>4</v>
      </c>
    </row>
    <row r="15117" spans="1:26" x14ac:dyDescent="0.3">
      <c r="A15117" t="s">
        <v>22489</v>
      </c>
      <c r="B15117" s="5" t="str">
        <f t="shared" si="236"/>
        <v>CR18136</v>
      </c>
      <c r="C15117" s="6" t="s">
        <v>7425</v>
      </c>
      <c r="D15117" s="6" t="s">
        <v>22485</v>
      </c>
      <c r="E15117" s="6" t="s">
        <v>81</v>
      </c>
      <c r="F15117" s="6" t="s">
        <v>4</v>
      </c>
      <c r="I15117" s="6" t="s">
        <v>5</v>
      </c>
      <c r="J15117" s="6" t="s">
        <v>5</v>
      </c>
      <c r="K15117" s="6" t="s">
        <v>12</v>
      </c>
      <c r="L15117" s="6" t="s">
        <v>5</v>
      </c>
      <c r="M15117" s="6" t="s">
        <v>7</v>
      </c>
      <c r="N15117" s="6" t="s">
        <v>4</v>
      </c>
      <c r="O15117" s="6" t="s">
        <v>5</v>
      </c>
      <c r="P15117" s="6" t="s">
        <v>5</v>
      </c>
      <c r="Q15117" s="6" t="s">
        <v>5</v>
      </c>
      <c r="R15117" s="6" t="s">
        <v>5</v>
      </c>
      <c r="S15117" s="6" t="s">
        <v>5</v>
      </c>
      <c r="T15117" s="6" t="s">
        <v>5</v>
      </c>
      <c r="U15117" s="6" t="s">
        <v>5</v>
      </c>
      <c r="V15117" s="6" t="s">
        <v>5</v>
      </c>
      <c r="W15117" s="6">
        <v>2025</v>
      </c>
      <c r="Z15117" s="6">
        <v>4</v>
      </c>
    </row>
    <row r="15118" spans="1:26" x14ac:dyDescent="0.3">
      <c r="A15118" t="s">
        <v>22490</v>
      </c>
      <c r="B15118" s="5" t="str">
        <f t="shared" si="236"/>
        <v>CR18137</v>
      </c>
      <c r="C15118" s="6" t="s">
        <v>7425</v>
      </c>
      <c r="D15118" s="6" t="s">
        <v>7435</v>
      </c>
      <c r="E15118" s="6" t="s">
        <v>81</v>
      </c>
      <c r="F15118" s="6" t="s">
        <v>4</v>
      </c>
      <c r="I15118" s="6" t="s">
        <v>5</v>
      </c>
      <c r="J15118" s="6" t="s">
        <v>5</v>
      </c>
      <c r="K15118" s="6" t="s">
        <v>12</v>
      </c>
      <c r="L15118" s="6" t="s">
        <v>5</v>
      </c>
      <c r="M15118" s="6" t="s">
        <v>27</v>
      </c>
      <c r="N15118" s="6" t="s">
        <v>4</v>
      </c>
      <c r="O15118" s="6" t="s">
        <v>5</v>
      </c>
      <c r="P15118" s="6" t="s">
        <v>5</v>
      </c>
      <c r="Q15118" s="6" t="s">
        <v>9</v>
      </c>
      <c r="T15118" s="6" t="s">
        <v>5</v>
      </c>
      <c r="U15118" s="6" t="s">
        <v>5</v>
      </c>
      <c r="V15118" s="6" t="s">
        <v>5</v>
      </c>
      <c r="W15118" s="6">
        <v>2025</v>
      </c>
      <c r="Z15118" s="6">
        <v>4</v>
      </c>
    </row>
    <row r="15119" spans="1:26" x14ac:dyDescent="0.3">
      <c r="A15119" t="s">
        <v>22491</v>
      </c>
      <c r="B15119" s="5" t="str">
        <f t="shared" si="236"/>
        <v>CR18138</v>
      </c>
      <c r="C15119" s="6" t="s">
        <v>7425</v>
      </c>
      <c r="D15119" s="6" t="s">
        <v>7435</v>
      </c>
      <c r="E15119" s="6" t="s">
        <v>61</v>
      </c>
      <c r="F15119" s="6" t="s">
        <v>4</v>
      </c>
      <c r="I15119" s="6" t="s">
        <v>5</v>
      </c>
      <c r="J15119" s="6" t="s">
        <v>5</v>
      </c>
      <c r="K15119" s="6" t="s">
        <v>12</v>
      </c>
      <c r="L15119" s="6" t="s">
        <v>5</v>
      </c>
      <c r="M15119" s="6" t="s">
        <v>27</v>
      </c>
      <c r="N15119" s="6" t="s">
        <v>4</v>
      </c>
      <c r="O15119" s="6" t="s">
        <v>5</v>
      </c>
      <c r="P15119" s="6" t="s">
        <v>5</v>
      </c>
      <c r="Q15119" s="6" t="s">
        <v>5</v>
      </c>
      <c r="R15119" s="6" t="s">
        <v>5</v>
      </c>
      <c r="S15119" s="6" t="s">
        <v>5</v>
      </c>
      <c r="T15119" s="6" t="s">
        <v>5</v>
      </c>
      <c r="U15119" s="6" t="s">
        <v>5</v>
      </c>
      <c r="V15119" s="6" t="s">
        <v>5</v>
      </c>
      <c r="W15119" s="6">
        <v>2025</v>
      </c>
      <c r="Z15119" s="6">
        <v>4</v>
      </c>
    </row>
    <row r="15120" spans="1:26" x14ac:dyDescent="0.3">
      <c r="A15120" t="s">
        <v>22492</v>
      </c>
      <c r="B15120" s="5" t="str">
        <f t="shared" si="236"/>
        <v>CR18139</v>
      </c>
      <c r="C15120" s="6" t="s">
        <v>7425</v>
      </c>
      <c r="D15120" s="6" t="s">
        <v>2476</v>
      </c>
      <c r="E15120" s="6" t="s">
        <v>25</v>
      </c>
      <c r="F15120" s="6" t="s">
        <v>13</v>
      </c>
      <c r="I15120" s="6" t="s">
        <v>5</v>
      </c>
      <c r="J15120" s="6" t="s">
        <v>5</v>
      </c>
      <c r="K15120" s="6" t="s">
        <v>12</v>
      </c>
      <c r="L15120" s="6" t="s">
        <v>5</v>
      </c>
      <c r="M15120" s="6" t="s">
        <v>27</v>
      </c>
      <c r="N15120" s="6" t="s">
        <v>4</v>
      </c>
      <c r="O15120" s="6" t="s">
        <v>9</v>
      </c>
      <c r="P15120" s="6" t="s">
        <v>5</v>
      </c>
      <c r="Q15120" s="6" t="s">
        <v>9</v>
      </c>
      <c r="T15120" s="6" t="s">
        <v>9</v>
      </c>
      <c r="V15120" s="6" t="s">
        <v>5</v>
      </c>
      <c r="Z15120" s="6">
        <v>4</v>
      </c>
    </row>
    <row r="15121" spans="1:26" x14ac:dyDescent="0.3">
      <c r="A15121" t="s">
        <v>22493</v>
      </c>
      <c r="B15121" s="5" t="str">
        <f t="shared" si="236"/>
        <v>CR18140</v>
      </c>
      <c r="C15121" s="6" t="s">
        <v>7425</v>
      </c>
      <c r="D15121" s="6" t="s">
        <v>22494</v>
      </c>
      <c r="E15121" s="6" t="s">
        <v>61</v>
      </c>
      <c r="F15121" s="6" t="s">
        <v>13</v>
      </c>
      <c r="I15121" s="6" t="s">
        <v>9</v>
      </c>
      <c r="J15121" s="6" t="s">
        <v>9</v>
      </c>
      <c r="K15121" s="6" t="s">
        <v>12</v>
      </c>
      <c r="L15121" s="6" t="s">
        <v>9</v>
      </c>
      <c r="N15121" s="6" t="s">
        <v>15</v>
      </c>
      <c r="O15121" s="6" t="s">
        <v>9</v>
      </c>
      <c r="P15121" s="6" t="s">
        <v>9</v>
      </c>
      <c r="R15121" s="6" t="s">
        <v>9</v>
      </c>
      <c r="T15121" s="6" t="s">
        <v>86</v>
      </c>
      <c r="Z15121" s="6">
        <v>4</v>
      </c>
    </row>
    <row r="15122" spans="1:26" x14ac:dyDescent="0.3">
      <c r="A15122" t="s">
        <v>22495</v>
      </c>
      <c r="B15122" s="5" t="str">
        <f t="shared" si="236"/>
        <v>CR18141</v>
      </c>
      <c r="C15122" s="6" t="s">
        <v>7425</v>
      </c>
      <c r="D15122" s="6" t="s">
        <v>22494</v>
      </c>
      <c r="E15122" s="6" t="s">
        <v>81</v>
      </c>
      <c r="F15122" s="6" t="s">
        <v>13</v>
      </c>
      <c r="I15122" s="6" t="s">
        <v>9</v>
      </c>
      <c r="J15122" s="6" t="s">
        <v>9</v>
      </c>
      <c r="K15122" s="6" t="s">
        <v>12</v>
      </c>
      <c r="L15122" s="6" t="s">
        <v>9</v>
      </c>
      <c r="M15122" s="6" t="s">
        <v>237</v>
      </c>
      <c r="N15122" s="6" t="s">
        <v>15</v>
      </c>
      <c r="O15122" s="6" t="s">
        <v>9</v>
      </c>
      <c r="P15122" s="6" t="s">
        <v>9</v>
      </c>
      <c r="Q15122" s="6" t="s">
        <v>9</v>
      </c>
      <c r="R15122" s="6" t="s">
        <v>9</v>
      </c>
      <c r="Z15122" s="6">
        <v>4</v>
      </c>
    </row>
    <row r="15123" spans="1:26" x14ac:dyDescent="0.3">
      <c r="A15123" t="s">
        <v>22496</v>
      </c>
      <c r="B15123" s="5" t="str">
        <f t="shared" si="236"/>
        <v>CR18142</v>
      </c>
      <c r="C15123" s="6" t="s">
        <v>7425</v>
      </c>
      <c r="D15123" s="6" t="s">
        <v>22497</v>
      </c>
      <c r="E15123" s="6" t="s">
        <v>61</v>
      </c>
      <c r="F15123" s="6" t="s">
        <v>13</v>
      </c>
      <c r="I15123" s="6" t="s">
        <v>9</v>
      </c>
      <c r="J15123" s="6" t="s">
        <v>9</v>
      </c>
      <c r="K15123" s="6" t="s">
        <v>12</v>
      </c>
      <c r="L15123" s="6" t="s">
        <v>9</v>
      </c>
      <c r="M15123" s="6" t="s">
        <v>27</v>
      </c>
      <c r="N15123" s="6" t="s">
        <v>15</v>
      </c>
      <c r="O15123" s="6" t="s">
        <v>9</v>
      </c>
      <c r="P15123" s="6" t="s">
        <v>9</v>
      </c>
      <c r="Q15123" s="6" t="s">
        <v>9</v>
      </c>
      <c r="T15123" s="6" t="s">
        <v>86</v>
      </c>
      <c r="Z15123" s="6">
        <v>4</v>
      </c>
    </row>
    <row r="15124" spans="1:26" x14ac:dyDescent="0.3">
      <c r="A15124" t="s">
        <v>22498</v>
      </c>
      <c r="B15124" s="5" t="str">
        <f t="shared" si="236"/>
        <v>CR18143</v>
      </c>
      <c r="C15124" s="6" t="s">
        <v>7425</v>
      </c>
      <c r="D15124" s="6" t="s">
        <v>22497</v>
      </c>
      <c r="E15124" s="6" t="s">
        <v>81</v>
      </c>
      <c r="F15124" s="6" t="s">
        <v>13</v>
      </c>
      <c r="I15124" s="6" t="s">
        <v>9</v>
      </c>
      <c r="J15124" s="6" t="s">
        <v>9</v>
      </c>
      <c r="K15124" s="6" t="s">
        <v>12</v>
      </c>
      <c r="L15124" s="6" t="s">
        <v>9</v>
      </c>
      <c r="M15124" s="6" t="s">
        <v>27</v>
      </c>
      <c r="N15124" s="6" t="s">
        <v>15</v>
      </c>
      <c r="O15124" s="6" t="s">
        <v>9</v>
      </c>
      <c r="P15124" s="6" t="s">
        <v>9</v>
      </c>
      <c r="T15124" s="6" t="s">
        <v>86</v>
      </c>
      <c r="Z15124" s="6">
        <v>4</v>
      </c>
    </row>
    <row r="15125" spans="1:26" x14ac:dyDescent="0.3">
      <c r="A15125" t="s">
        <v>22499</v>
      </c>
      <c r="B15125" s="5" t="str">
        <f t="shared" si="236"/>
        <v>CR18144</v>
      </c>
      <c r="C15125" s="6" t="s">
        <v>7425</v>
      </c>
      <c r="D15125" s="6" t="s">
        <v>22500</v>
      </c>
      <c r="E15125" s="6" t="s">
        <v>61</v>
      </c>
      <c r="F15125" s="6" t="s">
        <v>13</v>
      </c>
      <c r="I15125" s="6" t="s">
        <v>5</v>
      </c>
      <c r="J15125" s="6" t="s">
        <v>9</v>
      </c>
      <c r="K15125" s="6" t="s">
        <v>12</v>
      </c>
      <c r="L15125" s="6" t="s">
        <v>5</v>
      </c>
      <c r="M15125" s="6" t="s">
        <v>27</v>
      </c>
      <c r="N15125" s="6" t="s">
        <v>15</v>
      </c>
      <c r="O15125" s="6" t="s">
        <v>5</v>
      </c>
      <c r="P15125" s="6" t="s">
        <v>9</v>
      </c>
      <c r="Q15125" s="6" t="s">
        <v>9</v>
      </c>
      <c r="T15125" s="6" t="s">
        <v>86</v>
      </c>
      <c r="U15125" s="6" t="s">
        <v>5</v>
      </c>
      <c r="Y15125" s="6" t="s">
        <v>100</v>
      </c>
      <c r="Z15125" s="6">
        <v>4</v>
      </c>
    </row>
    <row r="15126" spans="1:26" x14ac:dyDescent="0.3">
      <c r="A15126" t="s">
        <v>22501</v>
      </c>
      <c r="B15126" s="5" t="str">
        <f t="shared" si="236"/>
        <v>CR18145</v>
      </c>
      <c r="C15126" s="6" t="s">
        <v>7425</v>
      </c>
      <c r="D15126" s="6" t="s">
        <v>22500</v>
      </c>
      <c r="E15126" s="6" t="s">
        <v>81</v>
      </c>
      <c r="F15126" s="6" t="s">
        <v>13</v>
      </c>
      <c r="I15126" s="6" t="s">
        <v>5</v>
      </c>
      <c r="J15126" s="6" t="s">
        <v>9</v>
      </c>
      <c r="K15126" s="6" t="s">
        <v>12</v>
      </c>
      <c r="L15126" s="6" t="s">
        <v>5</v>
      </c>
      <c r="M15126" s="6" t="s">
        <v>27</v>
      </c>
      <c r="N15126" s="6" t="s">
        <v>15</v>
      </c>
      <c r="O15126" s="6" t="s">
        <v>5</v>
      </c>
      <c r="Q15126" s="6" t="s">
        <v>9</v>
      </c>
      <c r="R15126" s="6" t="s">
        <v>9</v>
      </c>
      <c r="T15126" s="6" t="s">
        <v>86</v>
      </c>
      <c r="U15126" s="6" t="s">
        <v>5</v>
      </c>
      <c r="V15126" s="6" t="s">
        <v>5</v>
      </c>
      <c r="Y15126" s="6" t="s">
        <v>100</v>
      </c>
      <c r="Z15126" s="6">
        <v>4</v>
      </c>
    </row>
    <row r="15127" spans="1:26" x14ac:dyDescent="0.3">
      <c r="A15127" t="s">
        <v>22502</v>
      </c>
      <c r="B15127" s="5" t="str">
        <f t="shared" si="236"/>
        <v>CR18146</v>
      </c>
      <c r="C15127" s="6" t="s">
        <v>7425</v>
      </c>
      <c r="D15127" s="6" t="s">
        <v>22503</v>
      </c>
      <c r="E15127" s="6" t="s">
        <v>37</v>
      </c>
      <c r="F15127" s="6" t="s">
        <v>13</v>
      </c>
      <c r="I15127" s="6" t="s">
        <v>5</v>
      </c>
      <c r="J15127" s="6" t="s">
        <v>9</v>
      </c>
      <c r="K15127" s="6" t="s">
        <v>12</v>
      </c>
      <c r="L15127" s="6" t="s">
        <v>5</v>
      </c>
      <c r="M15127" s="6" t="s">
        <v>237</v>
      </c>
      <c r="N15127" s="6" t="s">
        <v>15</v>
      </c>
      <c r="O15127" s="6" t="s">
        <v>9</v>
      </c>
      <c r="P15127" s="6" t="s">
        <v>5</v>
      </c>
      <c r="T15127" s="6" t="s">
        <v>9</v>
      </c>
      <c r="U15127" s="6" t="s">
        <v>5</v>
      </c>
      <c r="V15127" s="6" t="s">
        <v>5</v>
      </c>
      <c r="Z15127" s="6">
        <v>4</v>
      </c>
    </row>
    <row r="15128" spans="1:26" x14ac:dyDescent="0.3">
      <c r="A15128" t="s">
        <v>22504</v>
      </c>
      <c r="B15128" s="5" t="str">
        <f t="shared" si="236"/>
        <v>CR18147</v>
      </c>
      <c r="C15128" s="6" t="s">
        <v>7425</v>
      </c>
      <c r="D15128" s="6" t="s">
        <v>22505</v>
      </c>
      <c r="E15128" s="6" t="s">
        <v>19</v>
      </c>
      <c r="F15128" s="6" t="s">
        <v>13</v>
      </c>
      <c r="I15128" s="6" t="s">
        <v>9</v>
      </c>
      <c r="J15128" s="6" t="s">
        <v>5</v>
      </c>
      <c r="K15128" s="6" t="s">
        <v>12</v>
      </c>
      <c r="L15128" s="6" t="s">
        <v>5</v>
      </c>
      <c r="N15128" s="6" t="s">
        <v>15</v>
      </c>
      <c r="Z15128" s="6">
        <v>4</v>
      </c>
    </row>
    <row r="15129" spans="1:26" x14ac:dyDescent="0.3">
      <c r="A15129" t="s">
        <v>22586</v>
      </c>
      <c r="B15129" s="5" t="str">
        <f t="shared" si="236"/>
        <v>CR18148</v>
      </c>
      <c r="C15129" s="6" t="s">
        <v>7425</v>
      </c>
      <c r="D15129" s="6" t="s">
        <v>22505</v>
      </c>
      <c r="E15129" s="6" t="s">
        <v>25</v>
      </c>
      <c r="F15129" s="6" t="s">
        <v>13</v>
      </c>
      <c r="I15129" s="6" t="s">
        <v>5</v>
      </c>
      <c r="J15129" s="6" t="s">
        <v>5</v>
      </c>
      <c r="K15129" s="6" t="s">
        <v>12</v>
      </c>
      <c r="L15129" s="6" t="s">
        <v>5</v>
      </c>
      <c r="M15129" s="6" t="s">
        <v>27</v>
      </c>
      <c r="N15129" s="6" t="s">
        <v>15</v>
      </c>
      <c r="O15129" s="6" t="s">
        <v>5</v>
      </c>
      <c r="P15129" s="6" t="s">
        <v>5</v>
      </c>
      <c r="T15129" s="6" t="s">
        <v>9</v>
      </c>
      <c r="U15129" s="6" t="s">
        <v>5</v>
      </c>
      <c r="V15129" s="6" t="s">
        <v>5</v>
      </c>
      <c r="Y15129" s="6" t="s">
        <v>65</v>
      </c>
      <c r="Z15129" s="6">
        <v>4</v>
      </c>
    </row>
    <row r="15130" spans="1:26" x14ac:dyDescent="0.3">
      <c r="A15130" t="s">
        <v>22587</v>
      </c>
      <c r="B15130" s="5" t="str">
        <f t="shared" si="236"/>
        <v>CR18149</v>
      </c>
      <c r="C15130" s="6" t="s">
        <v>7448</v>
      </c>
      <c r="D15130" s="6" t="s">
        <v>22588</v>
      </c>
      <c r="E15130" s="6" t="s">
        <v>10</v>
      </c>
      <c r="F15130" s="6" t="s">
        <v>4</v>
      </c>
      <c r="I15130" s="6" t="s">
        <v>5</v>
      </c>
      <c r="J15130" s="6" t="s">
        <v>5</v>
      </c>
      <c r="K15130" s="6" t="s">
        <v>12</v>
      </c>
      <c r="L15130" s="6" t="s">
        <v>5</v>
      </c>
      <c r="M15130" s="6" t="s">
        <v>27</v>
      </c>
      <c r="N15130" s="6" t="s">
        <v>4</v>
      </c>
      <c r="O15130" s="6" t="s">
        <v>5</v>
      </c>
      <c r="P15130" s="6" t="s">
        <v>5</v>
      </c>
      <c r="Q15130" s="6" t="s">
        <v>5</v>
      </c>
      <c r="R15130" s="6" t="s">
        <v>5</v>
      </c>
      <c r="T15130" s="6" t="s">
        <v>5</v>
      </c>
      <c r="U15130" s="6" t="s">
        <v>5</v>
      </c>
      <c r="V15130" s="6" t="s">
        <v>5</v>
      </c>
      <c r="Z15130" s="6">
        <v>4</v>
      </c>
    </row>
    <row r="15131" spans="1:26" x14ac:dyDescent="0.3">
      <c r="A15131" t="s">
        <v>22589</v>
      </c>
      <c r="B15131" s="5" t="str">
        <f t="shared" si="236"/>
        <v>CR18150</v>
      </c>
      <c r="C15131" s="6" t="s">
        <v>5743</v>
      </c>
      <c r="D15131" s="6" t="s">
        <v>14633</v>
      </c>
      <c r="E15131" s="6" t="s">
        <v>81</v>
      </c>
      <c r="F15131" s="6" t="s">
        <v>13</v>
      </c>
      <c r="I15131" s="6" t="s">
        <v>5</v>
      </c>
      <c r="J15131" s="6" t="s">
        <v>9</v>
      </c>
      <c r="K15131" s="6" t="s">
        <v>12</v>
      </c>
      <c r="L15131" s="6" t="s">
        <v>5</v>
      </c>
      <c r="M15131" s="6" t="s">
        <v>27</v>
      </c>
      <c r="N15131" s="6" t="s">
        <v>15</v>
      </c>
      <c r="O15131" s="6" t="s">
        <v>5</v>
      </c>
      <c r="P15131" s="6" t="s">
        <v>5</v>
      </c>
      <c r="T15131" s="6" t="s">
        <v>86</v>
      </c>
      <c r="U15131" s="6" t="s">
        <v>5</v>
      </c>
      <c r="V15131" s="6" t="s">
        <v>5</v>
      </c>
      <c r="Z15131" s="6">
        <v>4</v>
      </c>
    </row>
    <row r="15132" spans="1:26" x14ac:dyDescent="0.3">
      <c r="A15132" t="s">
        <v>22590</v>
      </c>
      <c r="B15132" s="5" t="str">
        <f t="shared" si="236"/>
        <v>CR18151</v>
      </c>
      <c r="C15132" s="6" t="s">
        <v>172</v>
      </c>
      <c r="D15132" s="6" t="s">
        <v>2019</v>
      </c>
      <c r="E15132" s="6" t="s">
        <v>81</v>
      </c>
      <c r="F15132" s="6" t="s">
        <v>4</v>
      </c>
      <c r="I15132" s="6" t="s">
        <v>5</v>
      </c>
      <c r="J15132" s="6" t="s">
        <v>9</v>
      </c>
      <c r="K15132" s="6" t="s">
        <v>12</v>
      </c>
      <c r="L15132" s="6" t="s">
        <v>5</v>
      </c>
      <c r="M15132" s="6" t="s">
        <v>27</v>
      </c>
      <c r="N15132" s="6" t="s">
        <v>4</v>
      </c>
      <c r="O15132" s="6" t="s">
        <v>5</v>
      </c>
      <c r="P15132" s="6" t="s">
        <v>5</v>
      </c>
      <c r="Q15132" s="6" t="s">
        <v>5</v>
      </c>
      <c r="R15132" s="6" t="s">
        <v>5</v>
      </c>
      <c r="S15132" s="6" t="s">
        <v>5</v>
      </c>
      <c r="T15132" s="6" t="s">
        <v>5</v>
      </c>
      <c r="U15132" s="6" t="s">
        <v>5</v>
      </c>
      <c r="V15132" s="6" t="s">
        <v>5</v>
      </c>
      <c r="W15132" s="6">
        <v>2021</v>
      </c>
      <c r="Z15132" s="6">
        <v>1</v>
      </c>
    </row>
    <row r="15133" spans="1:26" x14ac:dyDescent="0.3">
      <c r="A15133" t="s">
        <v>22591</v>
      </c>
      <c r="B15133" s="5" t="str">
        <f t="shared" si="236"/>
        <v>CR18152</v>
      </c>
      <c r="C15133" s="6" t="s">
        <v>172</v>
      </c>
      <c r="D15133" s="6" t="s">
        <v>2718</v>
      </c>
      <c r="E15133" s="6" t="s">
        <v>37</v>
      </c>
      <c r="F15133" s="6" t="s">
        <v>4</v>
      </c>
      <c r="I15133" s="6" t="s">
        <v>5</v>
      </c>
      <c r="J15133" s="6" t="s">
        <v>9</v>
      </c>
      <c r="K15133" s="6" t="s">
        <v>12</v>
      </c>
      <c r="L15133" s="6" t="s">
        <v>5</v>
      </c>
      <c r="M15133" s="6" t="s">
        <v>27</v>
      </c>
      <c r="N15133" s="6" t="s">
        <v>4</v>
      </c>
      <c r="O15133" s="6" t="s">
        <v>5</v>
      </c>
      <c r="P15133" s="6" t="s">
        <v>5</v>
      </c>
      <c r="Q15133" s="6" t="s">
        <v>5</v>
      </c>
      <c r="R15133" s="6" t="s">
        <v>5</v>
      </c>
      <c r="S15133" s="6" t="s">
        <v>5</v>
      </c>
      <c r="T15133" s="6" t="s">
        <v>5</v>
      </c>
      <c r="U15133" s="6" t="s">
        <v>5</v>
      </c>
      <c r="V15133" s="6" t="s">
        <v>5</v>
      </c>
      <c r="W15133" s="6">
        <v>2021</v>
      </c>
      <c r="Z15133" s="6">
        <v>1</v>
      </c>
    </row>
    <row r="15134" spans="1:26" x14ac:dyDescent="0.3">
      <c r="A15134" t="s">
        <v>22592</v>
      </c>
      <c r="B15134" s="5" t="str">
        <f t="shared" si="236"/>
        <v>CR18153</v>
      </c>
      <c r="C15134" s="6" t="s">
        <v>172</v>
      </c>
      <c r="D15134" s="6" t="s">
        <v>2718</v>
      </c>
      <c r="E15134" s="6" t="s">
        <v>16</v>
      </c>
      <c r="F15134" s="6" t="s">
        <v>13</v>
      </c>
      <c r="I15134" s="6" t="s">
        <v>5</v>
      </c>
      <c r="J15134" s="6" t="s">
        <v>9</v>
      </c>
      <c r="K15134" s="6" t="s">
        <v>12</v>
      </c>
      <c r="L15134" s="6" t="s">
        <v>5</v>
      </c>
      <c r="M15134" s="6" t="s">
        <v>27</v>
      </c>
      <c r="N15134" s="6" t="s">
        <v>4</v>
      </c>
      <c r="O15134" s="6" t="s">
        <v>5</v>
      </c>
      <c r="P15134" s="6" t="s">
        <v>5</v>
      </c>
      <c r="Q15134" s="6" t="s">
        <v>5</v>
      </c>
      <c r="R15134" s="6" t="s">
        <v>9</v>
      </c>
      <c r="S15134" s="6" t="s">
        <v>9</v>
      </c>
      <c r="T15134" s="6" t="s">
        <v>9</v>
      </c>
      <c r="U15134" s="6" t="s">
        <v>5</v>
      </c>
      <c r="V15134" s="6" t="s">
        <v>5</v>
      </c>
      <c r="W15134" s="6">
        <v>2021</v>
      </c>
      <c r="Z15134" s="6">
        <v>1</v>
      </c>
    </row>
    <row r="15135" spans="1:26" x14ac:dyDescent="0.3">
      <c r="A15135" t="s">
        <v>22593</v>
      </c>
      <c r="B15135" s="5" t="str">
        <f t="shared" si="236"/>
        <v>CR18156</v>
      </c>
      <c r="C15135" s="6" t="s">
        <v>172</v>
      </c>
      <c r="D15135" s="6" t="s">
        <v>683</v>
      </c>
      <c r="E15135" s="6" t="s">
        <v>25</v>
      </c>
      <c r="F15135" s="6" t="s">
        <v>4</v>
      </c>
      <c r="I15135" s="6" t="s">
        <v>5</v>
      </c>
      <c r="J15135" s="6" t="s">
        <v>9</v>
      </c>
      <c r="K15135" s="6" t="s">
        <v>12</v>
      </c>
      <c r="L15135" s="6" t="s">
        <v>5</v>
      </c>
      <c r="M15135" s="6" t="s">
        <v>27</v>
      </c>
      <c r="N15135" s="6" t="s">
        <v>4</v>
      </c>
      <c r="O15135" s="6" t="s">
        <v>5</v>
      </c>
      <c r="P15135" s="6" t="s">
        <v>5</v>
      </c>
      <c r="Q15135" s="6" t="s">
        <v>9</v>
      </c>
      <c r="R15135" s="6" t="s">
        <v>5</v>
      </c>
      <c r="S15135" s="6" t="s">
        <v>5</v>
      </c>
      <c r="T15135" s="6" t="s">
        <v>5</v>
      </c>
      <c r="W15135" s="6">
        <v>2021</v>
      </c>
      <c r="Z15135" s="6">
        <v>1</v>
      </c>
    </row>
    <row r="15136" spans="1:26" x14ac:dyDescent="0.3">
      <c r="A15136" t="s">
        <v>22594</v>
      </c>
      <c r="B15136" s="5" t="str">
        <f t="shared" si="236"/>
        <v>CR18157</v>
      </c>
      <c r="C15136" s="6" t="s">
        <v>172</v>
      </c>
      <c r="D15136" s="6" t="s">
        <v>686</v>
      </c>
      <c r="E15136" s="6" t="s">
        <v>19</v>
      </c>
      <c r="F15136" s="6" t="s">
        <v>4</v>
      </c>
      <c r="I15136" s="6" t="s">
        <v>5</v>
      </c>
      <c r="J15136" s="6" t="s">
        <v>9</v>
      </c>
      <c r="K15136" s="6" t="s">
        <v>12</v>
      </c>
      <c r="L15136" s="6" t="s">
        <v>5</v>
      </c>
      <c r="M15136" s="6" t="s">
        <v>27</v>
      </c>
      <c r="N15136" s="6" t="s">
        <v>4</v>
      </c>
      <c r="O15136" s="6" t="s">
        <v>5</v>
      </c>
      <c r="P15136" s="6" t="s">
        <v>5</v>
      </c>
      <c r="Q15136" s="6" t="s">
        <v>9</v>
      </c>
      <c r="R15136" s="6" t="s">
        <v>5</v>
      </c>
      <c r="S15136" s="6" t="s">
        <v>5</v>
      </c>
      <c r="T15136" s="6" t="s">
        <v>5</v>
      </c>
      <c r="W15136" s="6">
        <v>2021</v>
      </c>
      <c r="Z15136" s="6">
        <v>1</v>
      </c>
    </row>
    <row r="15137" spans="1:26" x14ac:dyDescent="0.3">
      <c r="A15137" t="s">
        <v>22595</v>
      </c>
      <c r="B15137" s="5" t="str">
        <f t="shared" si="236"/>
        <v>CR18158</v>
      </c>
      <c r="C15137" s="6" t="s">
        <v>172</v>
      </c>
      <c r="D15137" s="6" t="s">
        <v>614</v>
      </c>
      <c r="E15137" s="6" t="s">
        <v>81</v>
      </c>
      <c r="F15137" s="6" t="s">
        <v>4</v>
      </c>
      <c r="I15137" s="6" t="s">
        <v>5</v>
      </c>
      <c r="J15137" s="6" t="s">
        <v>5</v>
      </c>
      <c r="K15137" s="6" t="s">
        <v>12</v>
      </c>
      <c r="L15137" s="6" t="s">
        <v>5</v>
      </c>
      <c r="M15137" s="6" t="s">
        <v>7</v>
      </c>
      <c r="N15137" s="6" t="s">
        <v>4</v>
      </c>
      <c r="O15137" s="6" t="s">
        <v>5</v>
      </c>
      <c r="P15137" s="6" t="s">
        <v>5</v>
      </c>
      <c r="Q15137" s="6" t="s">
        <v>9</v>
      </c>
      <c r="R15137" s="6" t="s">
        <v>5</v>
      </c>
      <c r="T15137" s="6" t="s">
        <v>5</v>
      </c>
      <c r="U15137" s="6" t="s">
        <v>5</v>
      </c>
      <c r="W15137" s="6">
        <v>2021</v>
      </c>
      <c r="Z15137" s="6">
        <v>1</v>
      </c>
    </row>
    <row r="15138" spans="1:26" x14ac:dyDescent="0.3">
      <c r="A15138" t="s">
        <v>22596</v>
      </c>
      <c r="B15138" s="5" t="str">
        <f t="shared" si="236"/>
        <v>CR18159</v>
      </c>
      <c r="C15138" s="6" t="s">
        <v>3042</v>
      </c>
      <c r="D15138" s="6" t="s">
        <v>5965</v>
      </c>
      <c r="E15138" s="6" t="s">
        <v>37</v>
      </c>
      <c r="F15138" s="6" t="s">
        <v>4</v>
      </c>
      <c r="I15138" s="6" t="s">
        <v>5</v>
      </c>
      <c r="J15138" s="6" t="s">
        <v>9</v>
      </c>
      <c r="K15138" s="6" t="s">
        <v>12</v>
      </c>
      <c r="L15138" s="6" t="s">
        <v>5</v>
      </c>
      <c r="M15138" s="6" t="s">
        <v>7</v>
      </c>
      <c r="N15138" s="6" t="s">
        <v>4</v>
      </c>
      <c r="O15138" s="6" t="s">
        <v>5</v>
      </c>
      <c r="P15138" s="6" t="s">
        <v>5</v>
      </c>
      <c r="Q15138" s="6" t="s">
        <v>9</v>
      </c>
      <c r="T15138" s="6" t="s">
        <v>5</v>
      </c>
      <c r="U15138" s="6" t="s">
        <v>5</v>
      </c>
      <c r="V15138" s="6" t="s">
        <v>5</v>
      </c>
      <c r="W15138" s="6">
        <v>2021</v>
      </c>
      <c r="Z15138" s="6">
        <v>1</v>
      </c>
    </row>
    <row r="15139" spans="1:26" x14ac:dyDescent="0.3">
      <c r="A15139" t="s">
        <v>22597</v>
      </c>
      <c r="B15139" s="5" t="str">
        <f t="shared" si="236"/>
        <v>CR18160</v>
      </c>
      <c r="C15139" s="6" t="s">
        <v>3042</v>
      </c>
      <c r="D15139" s="6" t="s">
        <v>5965</v>
      </c>
      <c r="E15139" s="6" t="s">
        <v>61</v>
      </c>
      <c r="F15139" s="6" t="s">
        <v>4</v>
      </c>
      <c r="I15139" s="6" t="s">
        <v>5</v>
      </c>
      <c r="K15139" s="6" t="s">
        <v>12</v>
      </c>
      <c r="L15139" s="6" t="s">
        <v>5</v>
      </c>
      <c r="M15139" s="6" t="s">
        <v>7</v>
      </c>
      <c r="N15139" s="6" t="s">
        <v>4</v>
      </c>
      <c r="O15139" s="6" t="s">
        <v>5</v>
      </c>
      <c r="P15139" s="6" t="s">
        <v>5</v>
      </c>
      <c r="T15139" s="6" t="s">
        <v>5</v>
      </c>
      <c r="U15139" s="6" t="s">
        <v>5</v>
      </c>
      <c r="V15139" s="6" t="s">
        <v>5</v>
      </c>
      <c r="W15139" s="6">
        <v>2021</v>
      </c>
      <c r="Z15139" s="6">
        <v>1</v>
      </c>
    </row>
    <row r="15140" spans="1:26" x14ac:dyDescent="0.3">
      <c r="A15140" t="s">
        <v>22598</v>
      </c>
      <c r="B15140" s="5" t="str">
        <f t="shared" si="236"/>
        <v>CR18161</v>
      </c>
      <c r="C15140" s="6" t="s">
        <v>3042</v>
      </c>
      <c r="D15140" s="6" t="s">
        <v>5965</v>
      </c>
      <c r="E15140" s="6" t="s">
        <v>81</v>
      </c>
      <c r="F15140" s="6" t="s">
        <v>4</v>
      </c>
      <c r="I15140" s="6" t="s">
        <v>5</v>
      </c>
      <c r="J15140" s="6" t="s">
        <v>9</v>
      </c>
      <c r="K15140" s="6" t="s">
        <v>12</v>
      </c>
      <c r="L15140" s="6" t="s">
        <v>5</v>
      </c>
      <c r="N15140" s="6" t="s">
        <v>4</v>
      </c>
      <c r="O15140" s="6" t="s">
        <v>5</v>
      </c>
      <c r="P15140" s="6" t="s">
        <v>5</v>
      </c>
      <c r="T15140" s="6" t="s">
        <v>5</v>
      </c>
      <c r="U15140" s="6" t="s">
        <v>5</v>
      </c>
      <c r="V15140" s="6" t="s">
        <v>5</v>
      </c>
      <c r="W15140" s="6">
        <v>2021</v>
      </c>
      <c r="Z15140" s="6">
        <v>1</v>
      </c>
    </row>
    <row r="15141" spans="1:26" x14ac:dyDescent="0.3">
      <c r="A15141" t="s">
        <v>22599</v>
      </c>
      <c r="B15141" s="5" t="str">
        <f t="shared" si="236"/>
        <v>CR18162</v>
      </c>
      <c r="C15141" s="6" t="s">
        <v>3042</v>
      </c>
      <c r="D15141" s="6" t="s">
        <v>5965</v>
      </c>
      <c r="E15141" s="6" t="s">
        <v>81</v>
      </c>
      <c r="F15141" s="6" t="s">
        <v>4</v>
      </c>
      <c r="I15141" s="6" t="s">
        <v>5</v>
      </c>
      <c r="J15141" s="6" t="s">
        <v>9</v>
      </c>
      <c r="K15141" s="6" t="s">
        <v>12</v>
      </c>
      <c r="L15141" s="6" t="s">
        <v>5</v>
      </c>
      <c r="M15141" s="6" t="s">
        <v>7</v>
      </c>
      <c r="N15141" s="6" t="s">
        <v>4</v>
      </c>
      <c r="O15141" s="6" t="s">
        <v>5</v>
      </c>
      <c r="P15141" s="6" t="s">
        <v>5</v>
      </c>
      <c r="T15141" s="6" t="s">
        <v>5</v>
      </c>
      <c r="U15141" s="6" t="s">
        <v>5</v>
      </c>
      <c r="V15141" s="6" t="s">
        <v>5</v>
      </c>
      <c r="W15141" s="6">
        <v>2021</v>
      </c>
      <c r="Z15141" s="6">
        <v>1</v>
      </c>
    </row>
    <row r="15142" spans="1:26" x14ac:dyDescent="0.3">
      <c r="A15142" t="s">
        <v>22600</v>
      </c>
      <c r="B15142" s="5" t="str">
        <f t="shared" si="236"/>
        <v>CR18163</v>
      </c>
      <c r="C15142" s="6" t="s">
        <v>3042</v>
      </c>
      <c r="D15142" s="6" t="s">
        <v>5965</v>
      </c>
      <c r="E15142" s="6" t="s">
        <v>19</v>
      </c>
      <c r="F15142" s="6" t="s">
        <v>4</v>
      </c>
      <c r="I15142" s="6" t="s">
        <v>5</v>
      </c>
      <c r="K15142" s="6" t="s">
        <v>12</v>
      </c>
      <c r="L15142" s="6" t="s">
        <v>5</v>
      </c>
      <c r="M15142" s="6" t="s">
        <v>7</v>
      </c>
      <c r="N15142" s="6" t="s">
        <v>4</v>
      </c>
      <c r="O15142" s="6" t="s">
        <v>5</v>
      </c>
      <c r="P15142" s="6" t="s">
        <v>5</v>
      </c>
      <c r="Q15142" s="6" t="s">
        <v>9</v>
      </c>
      <c r="T15142" s="6" t="s">
        <v>5</v>
      </c>
      <c r="U15142" s="6" t="s">
        <v>5</v>
      </c>
      <c r="V15142" s="6" t="s">
        <v>5</v>
      </c>
      <c r="W15142" s="6">
        <v>2021</v>
      </c>
      <c r="Z15142" s="6">
        <v>1</v>
      </c>
    </row>
    <row r="15143" spans="1:26" x14ac:dyDescent="0.3">
      <c r="A15143" t="s">
        <v>22601</v>
      </c>
      <c r="B15143" s="5" t="str">
        <f t="shared" si="236"/>
        <v>CR18164</v>
      </c>
      <c r="C15143" s="6" t="s">
        <v>3042</v>
      </c>
      <c r="D15143" s="6" t="s">
        <v>5965</v>
      </c>
      <c r="E15143" s="6" t="s">
        <v>289</v>
      </c>
      <c r="F15143" s="6" t="s">
        <v>46</v>
      </c>
      <c r="G15143" s="6" t="s">
        <v>318</v>
      </c>
      <c r="H15143" s="6" t="s">
        <v>22602</v>
      </c>
      <c r="I15143" s="6" t="s">
        <v>5</v>
      </c>
      <c r="J15143" s="6" t="s">
        <v>9</v>
      </c>
      <c r="K15143" s="6" t="s">
        <v>12</v>
      </c>
      <c r="L15143" s="6" t="s">
        <v>5</v>
      </c>
      <c r="M15143" s="6" t="s">
        <v>7</v>
      </c>
      <c r="N15143" s="6" t="s">
        <v>4</v>
      </c>
      <c r="O15143" s="6" t="s">
        <v>5</v>
      </c>
      <c r="P15143" s="6" t="s">
        <v>5</v>
      </c>
      <c r="Q15143" s="6" t="s">
        <v>5</v>
      </c>
      <c r="R15143" s="6" t="s">
        <v>9</v>
      </c>
      <c r="S15143" s="6" t="s">
        <v>9</v>
      </c>
      <c r="T15143" s="6" t="s">
        <v>5</v>
      </c>
      <c r="U15143" s="6" t="s">
        <v>5</v>
      </c>
      <c r="V15143" s="6" t="s">
        <v>5</v>
      </c>
      <c r="W15143" s="6">
        <v>2021</v>
      </c>
      <c r="Z15143" s="6">
        <v>1</v>
      </c>
    </row>
    <row r="15144" spans="1:26" x14ac:dyDescent="0.3">
      <c r="A15144" t="s">
        <v>22603</v>
      </c>
      <c r="B15144" s="5" t="str">
        <f t="shared" si="236"/>
        <v>CR18165</v>
      </c>
      <c r="C15144" s="6" t="s">
        <v>3042</v>
      </c>
      <c r="D15144" s="6" t="s">
        <v>22604</v>
      </c>
      <c r="E15144" s="6" t="s">
        <v>75</v>
      </c>
      <c r="F15144" s="6" t="s">
        <v>4</v>
      </c>
      <c r="I15144" s="6" t="s">
        <v>5</v>
      </c>
      <c r="K15144" s="6" t="s">
        <v>12</v>
      </c>
      <c r="L15144" s="6" t="s">
        <v>5</v>
      </c>
      <c r="M15144" s="6" t="s">
        <v>7</v>
      </c>
      <c r="N15144" s="6" t="s">
        <v>4</v>
      </c>
      <c r="O15144" s="6" t="s">
        <v>5</v>
      </c>
      <c r="P15144" s="6" t="s">
        <v>5</v>
      </c>
      <c r="Q15144" s="6" t="s">
        <v>9</v>
      </c>
      <c r="S15144" s="6" t="s">
        <v>9</v>
      </c>
      <c r="T15144" s="6" t="s">
        <v>86</v>
      </c>
      <c r="U15144" s="6" t="s">
        <v>5</v>
      </c>
      <c r="V15144" s="6" t="s">
        <v>5</v>
      </c>
      <c r="W15144" s="6">
        <v>2021</v>
      </c>
      <c r="Z15144" s="6">
        <v>1</v>
      </c>
    </row>
    <row r="15145" spans="1:26" x14ac:dyDescent="0.3">
      <c r="A15145" t="s">
        <v>22605</v>
      </c>
      <c r="B15145" s="5" t="str">
        <f t="shared" si="236"/>
        <v>CR18166</v>
      </c>
      <c r="C15145" s="6" t="s">
        <v>3042</v>
      </c>
      <c r="D15145" s="6" t="s">
        <v>22604</v>
      </c>
      <c r="E15145" s="6" t="s">
        <v>19</v>
      </c>
      <c r="F15145" s="6" t="s">
        <v>46</v>
      </c>
      <c r="G15145" s="6" t="s">
        <v>495</v>
      </c>
      <c r="H15145" s="6" t="s">
        <v>22606</v>
      </c>
      <c r="I15145" s="6" t="s">
        <v>5</v>
      </c>
      <c r="L15145" s="6" t="s">
        <v>5</v>
      </c>
      <c r="M15145" s="6" t="s">
        <v>7</v>
      </c>
      <c r="N15145" s="6" t="s">
        <v>4</v>
      </c>
      <c r="O15145" s="6" t="s">
        <v>9</v>
      </c>
      <c r="P15145" s="6" t="s">
        <v>5</v>
      </c>
      <c r="Q15145" s="6" t="s">
        <v>9</v>
      </c>
      <c r="T15145" s="6" t="s">
        <v>5</v>
      </c>
      <c r="U15145" s="6" t="s">
        <v>5</v>
      </c>
      <c r="V15145" s="6" t="s">
        <v>5</v>
      </c>
      <c r="W15145" s="6">
        <v>2021</v>
      </c>
      <c r="Z15145" s="6">
        <v>1</v>
      </c>
    </row>
    <row r="15146" spans="1:26" x14ac:dyDescent="0.3">
      <c r="A15146" t="s">
        <v>22607</v>
      </c>
      <c r="B15146" s="5" t="str">
        <f t="shared" si="236"/>
        <v>CR18167</v>
      </c>
      <c r="C15146" s="6" t="s">
        <v>3042</v>
      </c>
      <c r="D15146" s="6" t="s">
        <v>22608</v>
      </c>
      <c r="E15146" s="6" t="s">
        <v>37</v>
      </c>
      <c r="F15146" s="6" t="s">
        <v>4</v>
      </c>
      <c r="I15146" s="6" t="s">
        <v>5</v>
      </c>
      <c r="J15146" s="6" t="s">
        <v>9</v>
      </c>
      <c r="K15146" s="6" t="s">
        <v>12</v>
      </c>
      <c r="L15146" s="6" t="s">
        <v>5</v>
      </c>
      <c r="M15146" s="6" t="s">
        <v>7</v>
      </c>
      <c r="N15146" s="6" t="s">
        <v>4</v>
      </c>
      <c r="O15146" s="6" t="s">
        <v>5</v>
      </c>
      <c r="P15146" s="6" t="s">
        <v>5</v>
      </c>
      <c r="Q15146" s="6" t="s">
        <v>5</v>
      </c>
      <c r="R15146" s="6" t="s">
        <v>5</v>
      </c>
      <c r="S15146" s="6" t="s">
        <v>5</v>
      </c>
      <c r="T15146" s="6" t="s">
        <v>5</v>
      </c>
      <c r="U15146" s="6" t="s">
        <v>5</v>
      </c>
      <c r="V15146" s="6" t="s">
        <v>5</v>
      </c>
      <c r="W15146" s="6">
        <v>2021</v>
      </c>
      <c r="Z15146" s="6">
        <v>1</v>
      </c>
    </row>
    <row r="15147" spans="1:26" x14ac:dyDescent="0.3">
      <c r="A15147" t="s">
        <v>22689</v>
      </c>
      <c r="B15147" s="5" t="str">
        <f t="shared" si="236"/>
        <v>CR18168</v>
      </c>
      <c r="C15147" s="6" t="s">
        <v>3042</v>
      </c>
      <c r="D15147" s="6" t="s">
        <v>22690</v>
      </c>
      <c r="E15147" s="6" t="s">
        <v>61</v>
      </c>
      <c r="F15147" s="6" t="s">
        <v>4</v>
      </c>
      <c r="I15147" s="6" t="s">
        <v>5</v>
      </c>
      <c r="J15147" s="6" t="s">
        <v>9</v>
      </c>
      <c r="K15147" s="6" t="s">
        <v>12</v>
      </c>
      <c r="L15147" s="6" t="s">
        <v>5</v>
      </c>
      <c r="M15147" s="6" t="s">
        <v>7</v>
      </c>
      <c r="N15147" s="6" t="s">
        <v>4</v>
      </c>
      <c r="O15147" s="6" t="s">
        <v>5</v>
      </c>
      <c r="P15147" s="6" t="s">
        <v>5</v>
      </c>
      <c r="Q15147" s="6" t="s">
        <v>9</v>
      </c>
      <c r="T15147" s="6" t="s">
        <v>5</v>
      </c>
      <c r="U15147" s="6" t="s">
        <v>5</v>
      </c>
      <c r="V15147" s="6" t="s">
        <v>5</v>
      </c>
      <c r="W15147" s="6">
        <v>2021</v>
      </c>
      <c r="Z15147" s="6">
        <v>1</v>
      </c>
    </row>
    <row r="15148" spans="1:26" x14ac:dyDescent="0.3">
      <c r="A15148" t="s">
        <v>22691</v>
      </c>
      <c r="B15148" s="5" t="str">
        <f t="shared" si="236"/>
        <v>CR18169</v>
      </c>
      <c r="C15148" s="6" t="s">
        <v>3042</v>
      </c>
      <c r="D15148" s="6" t="s">
        <v>22690</v>
      </c>
      <c r="E15148" s="6" t="s">
        <v>81</v>
      </c>
      <c r="F15148" s="6" t="s">
        <v>4</v>
      </c>
      <c r="I15148" s="6" t="s">
        <v>5</v>
      </c>
      <c r="J15148" s="6" t="s">
        <v>9</v>
      </c>
      <c r="K15148" s="6" t="s">
        <v>12</v>
      </c>
      <c r="L15148" s="6" t="s">
        <v>5</v>
      </c>
      <c r="M15148" s="6" t="s">
        <v>7</v>
      </c>
      <c r="N15148" s="6" t="s">
        <v>4</v>
      </c>
      <c r="O15148" s="6" t="s">
        <v>5</v>
      </c>
      <c r="P15148" s="6" t="s">
        <v>5</v>
      </c>
      <c r="Q15148" s="6" t="s">
        <v>9</v>
      </c>
      <c r="T15148" s="6" t="s">
        <v>5</v>
      </c>
      <c r="W15148" s="6">
        <v>2021</v>
      </c>
      <c r="Y15148" s="6" t="s">
        <v>100</v>
      </c>
      <c r="Z15148" s="6">
        <v>1</v>
      </c>
    </row>
    <row r="15149" spans="1:26" x14ac:dyDescent="0.3">
      <c r="A15149" t="s">
        <v>22692</v>
      </c>
      <c r="B15149" s="5" t="str">
        <f t="shared" si="236"/>
        <v>CR18170</v>
      </c>
      <c r="C15149" s="6" t="s">
        <v>3042</v>
      </c>
      <c r="D15149" s="6" t="s">
        <v>22690</v>
      </c>
      <c r="E15149" s="6" t="s">
        <v>19</v>
      </c>
      <c r="F15149" s="6" t="s">
        <v>4</v>
      </c>
      <c r="I15149" s="6" t="s">
        <v>5</v>
      </c>
      <c r="J15149" s="6" t="s">
        <v>9</v>
      </c>
      <c r="K15149" s="6" t="s">
        <v>122</v>
      </c>
      <c r="L15149" s="6" t="s">
        <v>5</v>
      </c>
      <c r="M15149" s="6" t="s">
        <v>7</v>
      </c>
      <c r="N15149" s="6" t="s">
        <v>4</v>
      </c>
      <c r="O15149" s="6" t="s">
        <v>5</v>
      </c>
      <c r="P15149" s="6" t="s">
        <v>5</v>
      </c>
      <c r="Q15149" s="6" t="s">
        <v>9</v>
      </c>
      <c r="T15149" s="6" t="s">
        <v>5</v>
      </c>
      <c r="W15149" s="6">
        <v>2021</v>
      </c>
      <c r="Y15149" s="6" t="s">
        <v>100</v>
      </c>
      <c r="Z15149" s="6">
        <v>1</v>
      </c>
    </row>
    <row r="15150" spans="1:26" x14ac:dyDescent="0.3">
      <c r="A15150" t="s">
        <v>22693</v>
      </c>
      <c r="B15150" s="5" t="str">
        <f t="shared" si="236"/>
        <v>CR18171</v>
      </c>
      <c r="C15150" s="6" t="s">
        <v>3042</v>
      </c>
      <c r="D15150" s="6" t="s">
        <v>22690</v>
      </c>
      <c r="E15150" s="6" t="s">
        <v>25</v>
      </c>
      <c r="F15150" s="6" t="s">
        <v>4</v>
      </c>
      <c r="I15150" s="6" t="s">
        <v>5</v>
      </c>
      <c r="J15150" s="6" t="s">
        <v>5</v>
      </c>
      <c r="K15150" s="6" t="s">
        <v>122</v>
      </c>
      <c r="L15150" s="6" t="s">
        <v>5</v>
      </c>
      <c r="M15150" s="6" t="s">
        <v>7</v>
      </c>
      <c r="N15150" s="6" t="s">
        <v>4</v>
      </c>
      <c r="O15150" s="6" t="s">
        <v>5</v>
      </c>
      <c r="P15150" s="6" t="s">
        <v>5</v>
      </c>
      <c r="Q15150" s="6" t="s">
        <v>5</v>
      </c>
      <c r="R15150" s="6" t="s">
        <v>5</v>
      </c>
      <c r="S15150" s="6" t="s">
        <v>5</v>
      </c>
      <c r="T15150" s="6" t="s">
        <v>5</v>
      </c>
      <c r="U15150" s="6" t="s">
        <v>5</v>
      </c>
      <c r="V15150" s="6" t="s">
        <v>5</v>
      </c>
      <c r="W15150" s="6">
        <v>2021</v>
      </c>
      <c r="Z15150" s="6">
        <v>1</v>
      </c>
    </row>
    <row r="15151" spans="1:26" x14ac:dyDescent="0.3">
      <c r="A15151" t="s">
        <v>22694</v>
      </c>
      <c r="B15151" s="5" t="str">
        <f t="shared" si="236"/>
        <v>CR18172</v>
      </c>
      <c r="C15151" s="6" t="s">
        <v>172</v>
      </c>
      <c r="D15151" s="6" t="s">
        <v>380</v>
      </c>
      <c r="E15151" s="6" t="s">
        <v>81</v>
      </c>
      <c r="F15151" s="6" t="s">
        <v>4</v>
      </c>
      <c r="I15151" s="6" t="s">
        <v>5</v>
      </c>
      <c r="K15151" s="6" t="s">
        <v>66</v>
      </c>
      <c r="L15151" s="6" t="s">
        <v>5</v>
      </c>
      <c r="M15151" s="6" t="s">
        <v>7</v>
      </c>
      <c r="N15151" s="6" t="s">
        <v>4</v>
      </c>
      <c r="O15151" s="6" t="s">
        <v>5</v>
      </c>
      <c r="P15151" s="6" t="s">
        <v>5</v>
      </c>
      <c r="S15151" s="6" t="s">
        <v>5</v>
      </c>
      <c r="T15151" s="6" t="s">
        <v>5</v>
      </c>
      <c r="W15151" s="6">
        <v>2021</v>
      </c>
      <c r="Z15151" s="6">
        <v>1</v>
      </c>
    </row>
    <row r="15152" spans="1:26" x14ac:dyDescent="0.3">
      <c r="A15152" t="s">
        <v>22695</v>
      </c>
      <c r="B15152" s="5" t="str">
        <f t="shared" si="236"/>
        <v>CR18173</v>
      </c>
      <c r="C15152" s="6" t="s">
        <v>3042</v>
      </c>
      <c r="D15152" s="6" t="s">
        <v>22608</v>
      </c>
      <c r="E15152" s="6" t="s">
        <v>289</v>
      </c>
      <c r="F15152" s="6" t="s">
        <v>4</v>
      </c>
      <c r="I15152" s="6" t="s">
        <v>5</v>
      </c>
      <c r="J15152" s="6" t="s">
        <v>9</v>
      </c>
      <c r="K15152" s="6" t="s">
        <v>12</v>
      </c>
      <c r="L15152" s="6" t="s">
        <v>5</v>
      </c>
      <c r="M15152" s="6" t="s">
        <v>7</v>
      </c>
      <c r="N15152" s="6" t="s">
        <v>4</v>
      </c>
      <c r="O15152" s="6" t="s">
        <v>5</v>
      </c>
      <c r="P15152" s="6" t="s">
        <v>5</v>
      </c>
      <c r="Q15152" s="6" t="s">
        <v>5</v>
      </c>
      <c r="R15152" s="6" t="s">
        <v>5</v>
      </c>
      <c r="S15152" s="6" t="s">
        <v>5</v>
      </c>
      <c r="T15152" s="6" t="s">
        <v>5</v>
      </c>
      <c r="U15152" s="6" t="s">
        <v>5</v>
      </c>
      <c r="V15152" s="6" t="s">
        <v>5</v>
      </c>
      <c r="W15152" s="6">
        <v>2021</v>
      </c>
      <c r="Z15152" s="6">
        <v>1</v>
      </c>
    </row>
    <row r="15153" spans="1:26" x14ac:dyDescent="0.3">
      <c r="A15153" t="s">
        <v>22696</v>
      </c>
      <c r="B15153" s="5" t="str">
        <f t="shared" si="236"/>
        <v>CR18174</v>
      </c>
      <c r="C15153" s="6" t="s">
        <v>3042</v>
      </c>
      <c r="D15153" s="6" t="s">
        <v>22608</v>
      </c>
      <c r="E15153" s="6" t="s">
        <v>81</v>
      </c>
      <c r="F15153" s="6" t="s">
        <v>4</v>
      </c>
      <c r="I15153" s="6" t="s">
        <v>5</v>
      </c>
      <c r="J15153" s="6" t="s">
        <v>9</v>
      </c>
      <c r="K15153" s="6" t="s">
        <v>12</v>
      </c>
      <c r="L15153" s="6" t="s">
        <v>5</v>
      </c>
      <c r="M15153" s="6" t="s">
        <v>7</v>
      </c>
      <c r="N15153" s="6" t="s">
        <v>4</v>
      </c>
      <c r="O15153" s="6" t="s">
        <v>5</v>
      </c>
      <c r="P15153" s="6" t="s">
        <v>5</v>
      </c>
      <c r="Q15153" s="6" t="s">
        <v>9</v>
      </c>
      <c r="T15153" s="6" t="s">
        <v>86</v>
      </c>
      <c r="U15153" s="6" t="s">
        <v>5</v>
      </c>
      <c r="V15153" s="6" t="s">
        <v>5</v>
      </c>
      <c r="W15153" s="6">
        <v>2021</v>
      </c>
      <c r="Z15153" s="6">
        <v>1</v>
      </c>
    </row>
    <row r="15154" spans="1:26" x14ac:dyDescent="0.3">
      <c r="A15154" t="s">
        <v>22697</v>
      </c>
      <c r="B15154" s="5" t="str">
        <f t="shared" si="236"/>
        <v>CR18175</v>
      </c>
      <c r="C15154" s="6" t="s">
        <v>3042</v>
      </c>
      <c r="D15154" s="6" t="s">
        <v>22608</v>
      </c>
      <c r="E15154" s="6" t="s">
        <v>10</v>
      </c>
      <c r="F15154" s="6" t="s">
        <v>4</v>
      </c>
      <c r="I15154" s="6" t="s">
        <v>5</v>
      </c>
      <c r="J15154" s="6" t="s">
        <v>9</v>
      </c>
      <c r="K15154" s="6" t="s">
        <v>12</v>
      </c>
      <c r="L15154" s="6" t="s">
        <v>5</v>
      </c>
      <c r="M15154" s="6" t="s">
        <v>7</v>
      </c>
      <c r="N15154" s="6" t="s">
        <v>4</v>
      </c>
      <c r="O15154" s="6" t="s">
        <v>5</v>
      </c>
      <c r="P15154" s="6" t="s">
        <v>5</v>
      </c>
      <c r="Q15154" s="6" t="s">
        <v>9</v>
      </c>
      <c r="T15154" s="6" t="s">
        <v>86</v>
      </c>
      <c r="U15154" s="6" t="s">
        <v>5</v>
      </c>
      <c r="V15154" s="6" t="s">
        <v>5</v>
      </c>
      <c r="W15154" s="6">
        <v>2021</v>
      </c>
      <c r="Z15154" s="6">
        <v>1</v>
      </c>
    </row>
    <row r="15155" spans="1:26" x14ac:dyDescent="0.3">
      <c r="A15155" t="s">
        <v>22698</v>
      </c>
      <c r="B15155" s="5" t="str">
        <f t="shared" si="236"/>
        <v>CR18176</v>
      </c>
      <c r="C15155" s="6" t="s">
        <v>3042</v>
      </c>
      <c r="D15155" s="6" t="s">
        <v>22699</v>
      </c>
      <c r="E15155" s="6" t="s">
        <v>61</v>
      </c>
      <c r="F15155" s="6" t="s">
        <v>4</v>
      </c>
      <c r="I15155" s="6" t="s">
        <v>5</v>
      </c>
      <c r="J15155" s="6" t="s">
        <v>9</v>
      </c>
      <c r="K15155" s="6" t="s">
        <v>12</v>
      </c>
      <c r="L15155" s="6" t="s">
        <v>5</v>
      </c>
      <c r="M15155" s="6" t="s">
        <v>7</v>
      </c>
      <c r="N15155" s="6" t="s">
        <v>4</v>
      </c>
      <c r="O15155" s="6" t="s">
        <v>5</v>
      </c>
      <c r="P15155" s="6" t="s">
        <v>5</v>
      </c>
      <c r="Q15155" s="6" t="s">
        <v>9</v>
      </c>
      <c r="T15155" s="6" t="s">
        <v>5</v>
      </c>
      <c r="U15155" s="6" t="s">
        <v>5</v>
      </c>
      <c r="V15155" s="6" t="s">
        <v>5</v>
      </c>
      <c r="W15155" s="6">
        <v>2021</v>
      </c>
      <c r="Z15155" s="6">
        <v>1</v>
      </c>
    </row>
    <row r="15156" spans="1:26" x14ac:dyDescent="0.3">
      <c r="A15156" t="s">
        <v>22700</v>
      </c>
      <c r="B15156" s="5" t="str">
        <f t="shared" si="236"/>
        <v>CR18179</v>
      </c>
      <c r="C15156" s="6" t="s">
        <v>3339</v>
      </c>
      <c r="D15156" s="6" t="s">
        <v>15817</v>
      </c>
      <c r="E15156" s="6" t="s">
        <v>29</v>
      </c>
      <c r="F15156" s="6" t="s">
        <v>4</v>
      </c>
      <c r="I15156" s="6" t="s">
        <v>5</v>
      </c>
      <c r="J15156" s="6" t="s">
        <v>9</v>
      </c>
      <c r="K15156" s="6" t="s">
        <v>12</v>
      </c>
      <c r="L15156" s="6" t="s">
        <v>5</v>
      </c>
      <c r="M15156" s="6" t="s">
        <v>7</v>
      </c>
      <c r="N15156" s="6" t="s">
        <v>4</v>
      </c>
      <c r="O15156" s="6" t="s">
        <v>5</v>
      </c>
      <c r="P15156" s="6" t="s">
        <v>5</v>
      </c>
      <c r="T15156" s="6" t="s">
        <v>86</v>
      </c>
      <c r="U15156" s="6" t="s">
        <v>5</v>
      </c>
      <c r="V15156" s="6" t="s">
        <v>9</v>
      </c>
      <c r="Z15156" s="6">
        <v>2</v>
      </c>
    </row>
    <row r="15157" spans="1:26" x14ac:dyDescent="0.3">
      <c r="A15157" t="s">
        <v>22701</v>
      </c>
      <c r="B15157" s="5" t="str">
        <f t="shared" si="236"/>
        <v>CR18180</v>
      </c>
      <c r="C15157" s="6" t="s">
        <v>3339</v>
      </c>
      <c r="D15157" s="6" t="s">
        <v>14455</v>
      </c>
      <c r="E15157" s="6" t="s">
        <v>61</v>
      </c>
      <c r="F15157" s="6" t="s">
        <v>13</v>
      </c>
      <c r="I15157" s="6" t="s">
        <v>5</v>
      </c>
      <c r="Z15157" s="6">
        <v>2</v>
      </c>
    </row>
    <row r="15158" spans="1:26" x14ac:dyDescent="0.3">
      <c r="A15158" t="s">
        <v>22702</v>
      </c>
      <c r="B15158" s="5" t="str">
        <f t="shared" si="236"/>
        <v>CR18181</v>
      </c>
      <c r="C15158" s="6" t="s">
        <v>3339</v>
      </c>
      <c r="D15158" s="6" t="s">
        <v>18604</v>
      </c>
      <c r="E15158" s="6" t="s">
        <v>19</v>
      </c>
      <c r="F15158" s="6" t="s">
        <v>46</v>
      </c>
      <c r="G15158" s="6" t="s">
        <v>50</v>
      </c>
      <c r="H15158" s="6" t="s">
        <v>22703</v>
      </c>
      <c r="I15158" s="6" t="s">
        <v>5</v>
      </c>
      <c r="J15158" s="6" t="s">
        <v>5</v>
      </c>
      <c r="L15158" s="6" t="s">
        <v>5</v>
      </c>
      <c r="N15158" s="6" t="s">
        <v>4</v>
      </c>
      <c r="O15158" s="6" t="s">
        <v>5</v>
      </c>
      <c r="P15158" s="6" t="s">
        <v>5</v>
      </c>
      <c r="Q15158" s="6" t="s">
        <v>5</v>
      </c>
      <c r="R15158" s="6" t="s">
        <v>5</v>
      </c>
      <c r="S15158" s="6" t="s">
        <v>9</v>
      </c>
      <c r="T15158" s="6" t="s">
        <v>5</v>
      </c>
      <c r="U15158" s="6" t="s">
        <v>9</v>
      </c>
      <c r="V15158" s="6" t="s">
        <v>5</v>
      </c>
      <c r="W15158" s="6">
        <v>2021</v>
      </c>
      <c r="Z15158" s="6">
        <v>2</v>
      </c>
    </row>
    <row r="15159" spans="1:26" x14ac:dyDescent="0.3">
      <c r="A15159" t="s">
        <v>22704</v>
      </c>
      <c r="B15159" s="5" t="str">
        <f t="shared" si="236"/>
        <v>CR18182</v>
      </c>
      <c r="C15159" s="6" t="s">
        <v>3339</v>
      </c>
      <c r="D15159" s="6" t="s">
        <v>18604</v>
      </c>
      <c r="E15159" s="6" t="s">
        <v>19</v>
      </c>
      <c r="F15159" s="6" t="s">
        <v>4</v>
      </c>
      <c r="I15159" s="6" t="s">
        <v>5</v>
      </c>
      <c r="K15159" s="6" t="s">
        <v>12</v>
      </c>
      <c r="L15159" s="6" t="s">
        <v>5</v>
      </c>
      <c r="M15159" s="6" t="s">
        <v>27</v>
      </c>
      <c r="N15159" s="6" t="s">
        <v>4</v>
      </c>
      <c r="O15159" s="6" t="s">
        <v>5</v>
      </c>
      <c r="P15159" s="6" t="s">
        <v>5</v>
      </c>
      <c r="Q15159" s="6" t="s">
        <v>9</v>
      </c>
      <c r="T15159" s="6" t="s">
        <v>5</v>
      </c>
      <c r="W15159" s="6">
        <v>2021</v>
      </c>
      <c r="Z15159" s="6">
        <v>2</v>
      </c>
    </row>
    <row r="15160" spans="1:26" x14ac:dyDescent="0.3">
      <c r="A15160" t="s">
        <v>22705</v>
      </c>
      <c r="B15160" s="5" t="str">
        <f t="shared" si="236"/>
        <v>CR18183</v>
      </c>
      <c r="C15160" s="6" t="s">
        <v>87</v>
      </c>
      <c r="D15160" s="6" t="s">
        <v>22706</v>
      </c>
      <c r="E15160" s="6" t="s">
        <v>25</v>
      </c>
      <c r="F15160" s="6" t="s">
        <v>4</v>
      </c>
      <c r="I15160" s="6" t="s">
        <v>5</v>
      </c>
      <c r="J15160" s="6" t="s">
        <v>9</v>
      </c>
      <c r="K15160" s="6" t="s">
        <v>12</v>
      </c>
      <c r="L15160" s="6" t="s">
        <v>5</v>
      </c>
      <c r="M15160" s="6" t="s">
        <v>27</v>
      </c>
      <c r="N15160" s="6" t="s">
        <v>4</v>
      </c>
      <c r="O15160" s="6" t="s">
        <v>5</v>
      </c>
      <c r="P15160" s="6" t="s">
        <v>5</v>
      </c>
      <c r="Q15160" s="6" t="s">
        <v>9</v>
      </c>
      <c r="T15160" s="6" t="s">
        <v>86</v>
      </c>
      <c r="V15160" s="6" t="s">
        <v>5</v>
      </c>
      <c r="W15160" s="6">
        <v>2021</v>
      </c>
      <c r="Z15160" s="6">
        <v>1</v>
      </c>
    </row>
    <row r="15161" spans="1:26" x14ac:dyDescent="0.3">
      <c r="A15161" t="s">
        <v>22707</v>
      </c>
      <c r="B15161" s="5" t="str">
        <f t="shared" si="236"/>
        <v>CR18184</v>
      </c>
      <c r="C15161" s="6" t="s">
        <v>87</v>
      </c>
      <c r="D15161" s="6" t="s">
        <v>22706</v>
      </c>
      <c r="E15161" s="6" t="s">
        <v>19</v>
      </c>
      <c r="F15161" s="6" t="s">
        <v>4</v>
      </c>
      <c r="I15161" s="6" t="s">
        <v>5</v>
      </c>
      <c r="J15161" s="6" t="s">
        <v>9</v>
      </c>
      <c r="K15161" s="6" t="s">
        <v>12</v>
      </c>
      <c r="L15161" s="6" t="s">
        <v>5</v>
      </c>
      <c r="M15161" s="6" t="s">
        <v>7</v>
      </c>
      <c r="N15161" s="6" t="s">
        <v>4</v>
      </c>
      <c r="O15161" s="6" t="s">
        <v>5</v>
      </c>
      <c r="P15161" s="6" t="s">
        <v>5</v>
      </c>
      <c r="Q15161" s="6" t="s">
        <v>5</v>
      </c>
      <c r="R15161" s="6" t="s">
        <v>5</v>
      </c>
      <c r="S15161" s="6" t="s">
        <v>5</v>
      </c>
      <c r="T15161" s="6" t="s">
        <v>5</v>
      </c>
      <c r="U15161" s="6" t="s">
        <v>5</v>
      </c>
      <c r="V15161" s="6" t="s">
        <v>5</v>
      </c>
      <c r="W15161" s="6">
        <v>2021</v>
      </c>
      <c r="Z15161" s="6">
        <v>1</v>
      </c>
    </row>
    <row r="15162" spans="1:26" x14ac:dyDescent="0.3">
      <c r="A15162" t="s">
        <v>22708</v>
      </c>
      <c r="B15162" s="5" t="str">
        <f t="shared" si="236"/>
        <v>CR18185</v>
      </c>
      <c r="C15162" s="6" t="s">
        <v>87</v>
      </c>
      <c r="D15162" s="6" t="s">
        <v>22709</v>
      </c>
      <c r="E15162" s="6" t="s">
        <v>25</v>
      </c>
      <c r="F15162" s="6" t="s">
        <v>4</v>
      </c>
      <c r="I15162" s="6" t="s">
        <v>5</v>
      </c>
      <c r="J15162" s="6" t="s">
        <v>9</v>
      </c>
      <c r="K15162" s="6" t="s">
        <v>12</v>
      </c>
      <c r="L15162" s="6" t="s">
        <v>5</v>
      </c>
      <c r="M15162" s="6" t="s">
        <v>27</v>
      </c>
      <c r="N15162" s="6" t="s">
        <v>4</v>
      </c>
      <c r="O15162" s="6" t="s">
        <v>5</v>
      </c>
      <c r="P15162" s="6" t="s">
        <v>5</v>
      </c>
      <c r="Q15162" s="6" t="s">
        <v>9</v>
      </c>
      <c r="T15162" s="6" t="s">
        <v>86</v>
      </c>
      <c r="U15162" s="6" t="s">
        <v>5</v>
      </c>
      <c r="V15162" s="6" t="s">
        <v>5</v>
      </c>
      <c r="W15162" s="6">
        <v>2021</v>
      </c>
      <c r="Z15162" s="6">
        <v>1</v>
      </c>
    </row>
    <row r="15163" spans="1:26" x14ac:dyDescent="0.3">
      <c r="A15163" t="s">
        <v>22710</v>
      </c>
      <c r="B15163" s="5" t="str">
        <f t="shared" si="236"/>
        <v>CR18186</v>
      </c>
      <c r="C15163" s="6" t="s">
        <v>87</v>
      </c>
      <c r="D15163" s="6" t="s">
        <v>19436</v>
      </c>
      <c r="E15163" s="6" t="s">
        <v>19</v>
      </c>
      <c r="F15163" s="6" t="s">
        <v>4</v>
      </c>
      <c r="I15163" s="6" t="s">
        <v>5</v>
      </c>
      <c r="J15163" s="6" t="s">
        <v>9</v>
      </c>
      <c r="K15163" s="6" t="s">
        <v>12</v>
      </c>
      <c r="L15163" s="6" t="s">
        <v>5</v>
      </c>
      <c r="M15163" s="6" t="s">
        <v>27</v>
      </c>
      <c r="N15163" s="6" t="s">
        <v>4</v>
      </c>
      <c r="O15163" s="6" t="s">
        <v>5</v>
      </c>
      <c r="P15163" s="6" t="s">
        <v>5</v>
      </c>
      <c r="Q15163" s="6" t="s">
        <v>9</v>
      </c>
      <c r="T15163" s="6" t="s">
        <v>86</v>
      </c>
      <c r="U15163" s="6" t="s">
        <v>5</v>
      </c>
      <c r="V15163" s="6" t="s">
        <v>5</v>
      </c>
      <c r="W15163" s="6">
        <v>2021</v>
      </c>
      <c r="Z15163" s="6">
        <v>1</v>
      </c>
    </row>
    <row r="15164" spans="1:26" x14ac:dyDescent="0.3">
      <c r="A15164" t="s">
        <v>22711</v>
      </c>
      <c r="B15164" s="5" t="str">
        <f t="shared" si="236"/>
        <v>CR18187</v>
      </c>
      <c r="C15164" s="6" t="s">
        <v>87</v>
      </c>
      <c r="D15164" s="6" t="s">
        <v>19433</v>
      </c>
      <c r="E15164" s="6" t="s">
        <v>19</v>
      </c>
      <c r="F15164" s="6" t="s">
        <v>4</v>
      </c>
      <c r="I15164" s="6" t="s">
        <v>5</v>
      </c>
      <c r="J15164" s="6" t="s">
        <v>9</v>
      </c>
      <c r="K15164" s="6" t="s">
        <v>12</v>
      </c>
      <c r="L15164" s="6" t="s">
        <v>5</v>
      </c>
      <c r="M15164" s="6" t="s">
        <v>27</v>
      </c>
      <c r="N15164" s="6" t="s">
        <v>4</v>
      </c>
      <c r="O15164" s="6" t="s">
        <v>5</v>
      </c>
      <c r="P15164" s="6" t="s">
        <v>5</v>
      </c>
      <c r="Q15164" s="6" t="s">
        <v>9</v>
      </c>
      <c r="T15164" s="6" t="s">
        <v>86</v>
      </c>
      <c r="U15164" s="6" t="s">
        <v>5</v>
      </c>
      <c r="W15164" s="6">
        <v>2021</v>
      </c>
      <c r="Z15164" s="6">
        <v>1</v>
      </c>
    </row>
    <row r="15165" spans="1:26" x14ac:dyDescent="0.3">
      <c r="A15165" t="s">
        <v>22712</v>
      </c>
      <c r="B15165" s="5" t="str">
        <f t="shared" si="236"/>
        <v>CR18188</v>
      </c>
      <c r="C15165" s="6" t="s">
        <v>87</v>
      </c>
      <c r="D15165" s="6" t="s">
        <v>19433</v>
      </c>
      <c r="E15165" s="6" t="s">
        <v>25</v>
      </c>
      <c r="F15165" s="6" t="s">
        <v>4</v>
      </c>
      <c r="I15165" s="6" t="s">
        <v>5</v>
      </c>
      <c r="J15165" s="6" t="s">
        <v>9</v>
      </c>
      <c r="K15165" s="6" t="s">
        <v>12</v>
      </c>
      <c r="L15165" s="6" t="s">
        <v>5</v>
      </c>
      <c r="M15165" s="6" t="s">
        <v>27</v>
      </c>
      <c r="N15165" s="6" t="s">
        <v>4</v>
      </c>
      <c r="O15165" s="6" t="s">
        <v>5</v>
      </c>
      <c r="P15165" s="6" t="s">
        <v>5</v>
      </c>
      <c r="Q15165" s="6" t="s">
        <v>9</v>
      </c>
      <c r="T15165" s="6" t="s">
        <v>86</v>
      </c>
      <c r="W15165" s="6">
        <v>2021</v>
      </c>
      <c r="Z15165" s="6">
        <v>1</v>
      </c>
    </row>
    <row r="15166" spans="1:26" x14ac:dyDescent="0.3">
      <c r="A15166" t="s">
        <v>22778</v>
      </c>
      <c r="B15166" s="5" t="str">
        <f t="shared" si="236"/>
        <v>CR18189</v>
      </c>
      <c r="C15166" s="6" t="s">
        <v>87</v>
      </c>
      <c r="D15166" s="6" t="s">
        <v>22779</v>
      </c>
      <c r="E15166" s="6" t="s">
        <v>61</v>
      </c>
      <c r="F15166" s="6" t="s">
        <v>4</v>
      </c>
      <c r="I15166" s="6" t="s">
        <v>5</v>
      </c>
      <c r="J15166" s="6" t="s">
        <v>5</v>
      </c>
      <c r="K15166" s="6" t="s">
        <v>122</v>
      </c>
      <c r="L15166" s="6" t="s">
        <v>5</v>
      </c>
      <c r="M15166" s="6" t="s">
        <v>27</v>
      </c>
      <c r="N15166" s="6" t="s">
        <v>4</v>
      </c>
      <c r="O15166" s="6" t="s">
        <v>5</v>
      </c>
      <c r="P15166" s="6" t="s">
        <v>5</v>
      </c>
      <c r="Q15166" s="6" t="s">
        <v>9</v>
      </c>
      <c r="T15166" s="6" t="s">
        <v>5</v>
      </c>
      <c r="Z15166" s="6">
        <v>1</v>
      </c>
    </row>
    <row r="15167" spans="1:26" x14ac:dyDescent="0.3">
      <c r="A15167" t="s">
        <v>22780</v>
      </c>
      <c r="B15167" s="5" t="str">
        <f t="shared" si="236"/>
        <v>CR18190</v>
      </c>
      <c r="C15167" s="6" t="s">
        <v>87</v>
      </c>
      <c r="D15167" s="6" t="s">
        <v>22779</v>
      </c>
      <c r="E15167" s="6" t="s">
        <v>81</v>
      </c>
      <c r="F15167" s="6" t="s">
        <v>46</v>
      </c>
      <c r="G15167" s="6" t="s">
        <v>999</v>
      </c>
      <c r="H15167" s="6" t="s">
        <v>22781</v>
      </c>
      <c r="I15167" s="6" t="s">
        <v>5</v>
      </c>
      <c r="J15167" s="6" t="s">
        <v>5</v>
      </c>
      <c r="K15167" s="6" t="s">
        <v>122</v>
      </c>
      <c r="L15167" s="6" t="s">
        <v>5</v>
      </c>
      <c r="M15167" s="6" t="s">
        <v>27</v>
      </c>
      <c r="N15167" s="6" t="s">
        <v>13</v>
      </c>
      <c r="O15167" s="6" t="s">
        <v>5</v>
      </c>
      <c r="Q15167" s="6" t="s">
        <v>9</v>
      </c>
      <c r="T15167" s="6" t="s">
        <v>5</v>
      </c>
      <c r="U15167" s="6" t="s">
        <v>5</v>
      </c>
      <c r="V15167" s="6" t="s">
        <v>5</v>
      </c>
      <c r="W15167" s="6">
        <v>2021</v>
      </c>
      <c r="Y15167" s="6" t="s">
        <v>100</v>
      </c>
      <c r="Z15167" s="6">
        <v>1</v>
      </c>
    </row>
    <row r="15168" spans="1:26" x14ac:dyDescent="0.3">
      <c r="A15168" t="s">
        <v>22782</v>
      </c>
      <c r="B15168" s="5" t="str">
        <f t="shared" si="236"/>
        <v>CR18191</v>
      </c>
      <c r="C15168" s="6" t="s">
        <v>87</v>
      </c>
      <c r="D15168" s="6" t="s">
        <v>15122</v>
      </c>
      <c r="E15168" s="6" t="s">
        <v>61</v>
      </c>
      <c r="F15168" s="6" t="s">
        <v>4</v>
      </c>
      <c r="I15168" s="6" t="s">
        <v>5</v>
      </c>
      <c r="J15168" s="6" t="s">
        <v>5</v>
      </c>
      <c r="K15168" s="6" t="s">
        <v>122</v>
      </c>
      <c r="L15168" s="6" t="s">
        <v>5</v>
      </c>
      <c r="M15168" s="6" t="s">
        <v>27</v>
      </c>
      <c r="N15168" s="6" t="s">
        <v>4</v>
      </c>
      <c r="O15168" s="6" t="s">
        <v>5</v>
      </c>
      <c r="P15168" s="6" t="s">
        <v>5</v>
      </c>
      <c r="Q15168" s="6" t="s">
        <v>5</v>
      </c>
      <c r="R15168" s="6" t="s">
        <v>5</v>
      </c>
      <c r="U15168" s="6" t="s">
        <v>5</v>
      </c>
      <c r="V15168" s="6" t="s">
        <v>5</v>
      </c>
      <c r="W15168" s="6">
        <v>2021</v>
      </c>
      <c r="Z15168" s="6">
        <v>1</v>
      </c>
    </row>
    <row r="15169" spans="1:26" x14ac:dyDescent="0.3">
      <c r="A15169" t="s">
        <v>22783</v>
      </c>
      <c r="B15169" s="5" t="str">
        <f t="shared" si="236"/>
        <v>CR18192</v>
      </c>
      <c r="C15169" s="6" t="s">
        <v>87</v>
      </c>
      <c r="D15169" s="6" t="s">
        <v>15122</v>
      </c>
      <c r="E15169" s="6" t="s">
        <v>29</v>
      </c>
      <c r="F15169" s="6" t="s">
        <v>4</v>
      </c>
      <c r="I15169" s="6" t="s">
        <v>5</v>
      </c>
      <c r="J15169" s="6" t="s">
        <v>9</v>
      </c>
      <c r="K15169" s="6" t="s">
        <v>12</v>
      </c>
      <c r="L15169" s="6" t="s">
        <v>5</v>
      </c>
      <c r="N15169" s="6" t="s">
        <v>4</v>
      </c>
      <c r="O15169" s="6" t="s">
        <v>5</v>
      </c>
      <c r="P15169" s="6" t="s">
        <v>5</v>
      </c>
      <c r="Q15169" s="6" t="s">
        <v>9</v>
      </c>
      <c r="T15169" s="6" t="s">
        <v>5</v>
      </c>
      <c r="U15169" s="6" t="s">
        <v>5</v>
      </c>
      <c r="W15169" s="6">
        <v>2021</v>
      </c>
      <c r="Z15169" s="6">
        <v>1</v>
      </c>
    </row>
    <row r="15170" spans="1:26" x14ac:dyDescent="0.3">
      <c r="A15170" t="s">
        <v>22784</v>
      </c>
      <c r="B15170" s="5" t="str">
        <f t="shared" si="236"/>
        <v>CR18200</v>
      </c>
      <c r="C15170" s="6" t="s">
        <v>5109</v>
      </c>
      <c r="E15170" s="6" t="s">
        <v>61</v>
      </c>
      <c r="F15170" s="6" t="s">
        <v>4</v>
      </c>
      <c r="I15170" s="6" t="s">
        <v>5</v>
      </c>
      <c r="J15170" s="6" t="s">
        <v>9</v>
      </c>
      <c r="K15170" s="6" t="s">
        <v>12</v>
      </c>
      <c r="L15170" s="6" t="s">
        <v>5</v>
      </c>
      <c r="M15170" s="6" t="s">
        <v>27</v>
      </c>
      <c r="N15170" s="6" t="s">
        <v>4</v>
      </c>
      <c r="O15170" s="6" t="s">
        <v>5</v>
      </c>
      <c r="P15170" s="6" t="s">
        <v>5</v>
      </c>
      <c r="T15170" s="6" t="s">
        <v>86</v>
      </c>
      <c r="U15170" s="6" t="s">
        <v>5</v>
      </c>
      <c r="Y15170" s="6" t="s">
        <v>100</v>
      </c>
      <c r="Z15170" s="6">
        <v>2</v>
      </c>
    </row>
    <row r="15171" spans="1:26" x14ac:dyDescent="0.3">
      <c r="A15171" t="s">
        <v>22785</v>
      </c>
      <c r="B15171" s="5" t="str">
        <f t="shared" ref="B15171:B15234" si="237">HYPERLINK("https://www.maine.gov/mdot/mapviewer/?show=Curb%20Ramps%20on%20DOT%20Roads&amp;layer=Curb%20Ramps%20on%20DOT%20Roads&amp;q="&amp;A15171,A15171)</f>
        <v>CR18201</v>
      </c>
      <c r="C15171" s="6" t="s">
        <v>5109</v>
      </c>
      <c r="D15171" s="6" t="s">
        <v>13214</v>
      </c>
      <c r="E15171" s="6" t="s">
        <v>61</v>
      </c>
      <c r="F15171" s="6" t="s">
        <v>4</v>
      </c>
      <c r="I15171" s="6" t="s">
        <v>5</v>
      </c>
      <c r="J15171" s="6" t="s">
        <v>5</v>
      </c>
      <c r="K15171" s="6" t="s">
        <v>12</v>
      </c>
      <c r="L15171" s="6" t="s">
        <v>5</v>
      </c>
      <c r="M15171" s="6" t="s">
        <v>7</v>
      </c>
      <c r="N15171" s="6" t="s">
        <v>4</v>
      </c>
      <c r="O15171" s="6" t="s">
        <v>5</v>
      </c>
      <c r="P15171" s="6" t="s">
        <v>5</v>
      </c>
      <c r="Q15171" s="6" t="s">
        <v>5</v>
      </c>
      <c r="R15171" s="6" t="s">
        <v>5</v>
      </c>
      <c r="S15171" s="6" t="s">
        <v>5</v>
      </c>
      <c r="T15171" s="6" t="s">
        <v>5</v>
      </c>
      <c r="U15171" s="6" t="s">
        <v>5</v>
      </c>
      <c r="W15171" s="6">
        <v>2023</v>
      </c>
      <c r="Y15171" s="6" t="s">
        <v>100</v>
      </c>
      <c r="Z15171" s="6">
        <v>2</v>
      </c>
    </row>
    <row r="15172" spans="1:26" x14ac:dyDescent="0.3">
      <c r="A15172" t="s">
        <v>22786</v>
      </c>
      <c r="B15172" s="5" t="str">
        <f t="shared" si="237"/>
        <v>CR18202</v>
      </c>
      <c r="C15172" s="6" t="s">
        <v>87</v>
      </c>
      <c r="D15172" s="6" t="s">
        <v>14350</v>
      </c>
      <c r="E15172" s="6" t="s">
        <v>19</v>
      </c>
      <c r="F15172" s="6" t="s">
        <v>4</v>
      </c>
      <c r="I15172" s="6" t="s">
        <v>5</v>
      </c>
      <c r="J15172" s="6" t="s">
        <v>9</v>
      </c>
      <c r="K15172" s="6" t="s">
        <v>12</v>
      </c>
      <c r="L15172" s="6" t="s">
        <v>5</v>
      </c>
      <c r="M15172" s="6" t="s">
        <v>7</v>
      </c>
      <c r="N15172" s="6" t="s">
        <v>4</v>
      </c>
      <c r="O15172" s="6" t="s">
        <v>5</v>
      </c>
      <c r="P15172" s="6" t="s">
        <v>5</v>
      </c>
      <c r="Q15172" s="6" t="s">
        <v>5</v>
      </c>
      <c r="R15172" s="6" t="s">
        <v>5</v>
      </c>
      <c r="S15172" s="6" t="s">
        <v>5</v>
      </c>
      <c r="T15172" s="6" t="s">
        <v>5</v>
      </c>
      <c r="U15172" s="6" t="s">
        <v>5</v>
      </c>
      <c r="W15172" s="6">
        <v>2020</v>
      </c>
      <c r="Z15172" s="6">
        <v>1</v>
      </c>
    </row>
    <row r="15173" spans="1:26" x14ac:dyDescent="0.3">
      <c r="A15173" t="s">
        <v>22787</v>
      </c>
      <c r="B15173" s="5" t="str">
        <f t="shared" si="237"/>
        <v>CR18203</v>
      </c>
      <c r="C15173" s="6" t="s">
        <v>87</v>
      </c>
      <c r="D15173" s="6" t="s">
        <v>13416</v>
      </c>
      <c r="E15173" s="6" t="s">
        <v>64</v>
      </c>
      <c r="F15173" s="6" t="s">
        <v>4</v>
      </c>
      <c r="I15173" s="6" t="s">
        <v>5</v>
      </c>
      <c r="J15173" s="6" t="s">
        <v>9</v>
      </c>
      <c r="K15173" s="6" t="s">
        <v>66</v>
      </c>
      <c r="L15173" s="6" t="s">
        <v>5</v>
      </c>
      <c r="M15173" s="6" t="s">
        <v>7</v>
      </c>
      <c r="N15173" s="6" t="s">
        <v>4</v>
      </c>
      <c r="O15173" s="6" t="s">
        <v>5</v>
      </c>
      <c r="P15173" s="6" t="s">
        <v>5</v>
      </c>
      <c r="Q15173" s="6" t="s">
        <v>5</v>
      </c>
      <c r="R15173" s="6" t="s">
        <v>5</v>
      </c>
      <c r="S15173" s="6" t="s">
        <v>5</v>
      </c>
      <c r="T15173" s="6" t="s">
        <v>5</v>
      </c>
      <c r="U15173" s="6" t="s">
        <v>5</v>
      </c>
      <c r="V15173" s="6" t="s">
        <v>5</v>
      </c>
      <c r="W15173" s="6">
        <v>2020</v>
      </c>
      <c r="Z15173" s="6">
        <v>1</v>
      </c>
    </row>
    <row r="15174" spans="1:26" x14ac:dyDescent="0.3">
      <c r="A15174" t="s">
        <v>22788</v>
      </c>
      <c r="B15174" s="5" t="str">
        <f t="shared" si="237"/>
        <v>CR18204</v>
      </c>
      <c r="C15174" s="6" t="s">
        <v>87</v>
      </c>
      <c r="D15174" s="6" t="s">
        <v>13416</v>
      </c>
      <c r="E15174" s="6" t="s">
        <v>44</v>
      </c>
      <c r="F15174" s="6" t="s">
        <v>4</v>
      </c>
      <c r="I15174" s="6" t="s">
        <v>5</v>
      </c>
      <c r="J15174" s="6" t="s">
        <v>9</v>
      </c>
      <c r="K15174" s="6" t="s">
        <v>66</v>
      </c>
      <c r="L15174" s="6" t="s">
        <v>5</v>
      </c>
      <c r="M15174" s="6" t="s">
        <v>7</v>
      </c>
      <c r="N15174" s="6" t="s">
        <v>4</v>
      </c>
      <c r="O15174" s="6" t="s">
        <v>5</v>
      </c>
      <c r="P15174" s="6" t="s">
        <v>5</v>
      </c>
      <c r="Q15174" s="6" t="s">
        <v>9</v>
      </c>
      <c r="T15174" s="6" t="s">
        <v>5</v>
      </c>
      <c r="U15174" s="6" t="s">
        <v>5</v>
      </c>
      <c r="V15174" s="6" t="s">
        <v>5</v>
      </c>
      <c r="W15174" s="6">
        <v>2020</v>
      </c>
      <c r="Z15174" s="6">
        <v>1</v>
      </c>
    </row>
    <row r="15175" spans="1:26" x14ac:dyDescent="0.3">
      <c r="A15175" t="s">
        <v>22789</v>
      </c>
      <c r="B15175" s="5" t="str">
        <f t="shared" si="237"/>
        <v>CR18205</v>
      </c>
      <c r="C15175" s="6" t="s">
        <v>87</v>
      </c>
      <c r="D15175" s="6" t="s">
        <v>14958</v>
      </c>
      <c r="E15175" s="6" t="s">
        <v>37</v>
      </c>
      <c r="F15175" s="6" t="s">
        <v>4</v>
      </c>
      <c r="I15175" s="6" t="s">
        <v>5</v>
      </c>
      <c r="K15175" s="6" t="s">
        <v>12</v>
      </c>
      <c r="L15175" s="6" t="s">
        <v>5</v>
      </c>
      <c r="M15175" s="6" t="s">
        <v>27</v>
      </c>
      <c r="N15175" s="6" t="s">
        <v>4</v>
      </c>
      <c r="O15175" s="6" t="s">
        <v>5</v>
      </c>
      <c r="P15175" s="6" t="s">
        <v>5</v>
      </c>
      <c r="T15175" s="6" t="s">
        <v>86</v>
      </c>
      <c r="U15175" s="6" t="s">
        <v>5</v>
      </c>
      <c r="W15175" s="6">
        <v>2020</v>
      </c>
      <c r="Z15175" s="6">
        <v>1</v>
      </c>
    </row>
    <row r="15176" spans="1:26" x14ac:dyDescent="0.3">
      <c r="A15176" t="s">
        <v>22790</v>
      </c>
      <c r="B15176" s="5" t="str">
        <f t="shared" si="237"/>
        <v>CR18206</v>
      </c>
      <c r="C15176" s="6" t="s">
        <v>87</v>
      </c>
      <c r="D15176" s="6" t="s">
        <v>14958</v>
      </c>
      <c r="E15176" s="6" t="s">
        <v>10</v>
      </c>
      <c r="F15176" s="6" t="s">
        <v>4</v>
      </c>
      <c r="I15176" s="6" t="s">
        <v>5</v>
      </c>
      <c r="K15176" s="6" t="s">
        <v>12</v>
      </c>
      <c r="L15176" s="6" t="s">
        <v>5</v>
      </c>
      <c r="M15176" s="6" t="s">
        <v>7</v>
      </c>
      <c r="N15176" s="6" t="s">
        <v>4</v>
      </c>
      <c r="O15176" s="6" t="s">
        <v>5</v>
      </c>
      <c r="P15176" s="6" t="s">
        <v>5</v>
      </c>
      <c r="T15176" s="6" t="s">
        <v>86</v>
      </c>
      <c r="U15176" s="6" t="s">
        <v>5</v>
      </c>
      <c r="W15176" s="6">
        <v>2020</v>
      </c>
      <c r="Z15176" s="6">
        <v>1</v>
      </c>
    </row>
    <row r="15177" spans="1:26" x14ac:dyDescent="0.3">
      <c r="A15177" t="s">
        <v>22791</v>
      </c>
      <c r="B15177" s="5" t="str">
        <f t="shared" si="237"/>
        <v>CR18207</v>
      </c>
      <c r="C15177" s="6" t="s">
        <v>87</v>
      </c>
      <c r="D15177" s="6" t="s">
        <v>22792</v>
      </c>
      <c r="E15177" s="6" t="s">
        <v>61</v>
      </c>
      <c r="F15177" s="6" t="s">
        <v>4</v>
      </c>
      <c r="I15177" s="6" t="s">
        <v>5</v>
      </c>
      <c r="K15177" s="6" t="s">
        <v>12</v>
      </c>
      <c r="L15177" s="6" t="s">
        <v>5</v>
      </c>
      <c r="M15177" s="6" t="s">
        <v>7</v>
      </c>
      <c r="N15177" s="6" t="s">
        <v>4</v>
      </c>
      <c r="O15177" s="6" t="s">
        <v>5</v>
      </c>
      <c r="P15177" s="6" t="s">
        <v>5</v>
      </c>
      <c r="Q15177" s="6" t="s">
        <v>5</v>
      </c>
      <c r="R15177" s="6" t="s">
        <v>5</v>
      </c>
      <c r="S15177" s="6" t="s">
        <v>5</v>
      </c>
      <c r="T15177" s="6" t="s">
        <v>5</v>
      </c>
      <c r="U15177" s="6" t="s">
        <v>5</v>
      </c>
      <c r="V15177" s="6" t="s">
        <v>5</v>
      </c>
      <c r="W15177" s="6">
        <v>2020</v>
      </c>
      <c r="Z15177" s="6">
        <v>1</v>
      </c>
    </row>
    <row r="15178" spans="1:26" x14ac:dyDescent="0.3">
      <c r="A15178" t="s">
        <v>22793</v>
      </c>
      <c r="B15178" s="5" t="str">
        <f t="shared" si="237"/>
        <v>CR18208</v>
      </c>
      <c r="C15178" s="6" t="s">
        <v>87</v>
      </c>
      <c r="D15178" s="6" t="s">
        <v>22792</v>
      </c>
      <c r="E15178" s="6" t="s">
        <v>81</v>
      </c>
      <c r="F15178" s="6" t="s">
        <v>4</v>
      </c>
      <c r="I15178" s="6" t="s">
        <v>5</v>
      </c>
      <c r="K15178" s="6" t="s">
        <v>12</v>
      </c>
      <c r="L15178" s="6" t="s">
        <v>5</v>
      </c>
      <c r="M15178" s="6" t="s">
        <v>27</v>
      </c>
      <c r="N15178" s="6" t="s">
        <v>4</v>
      </c>
      <c r="O15178" s="6" t="s">
        <v>5</v>
      </c>
      <c r="P15178" s="6" t="s">
        <v>5</v>
      </c>
      <c r="Q15178" s="6" t="s">
        <v>9</v>
      </c>
      <c r="T15178" s="6" t="s">
        <v>86</v>
      </c>
      <c r="U15178" s="6" t="s">
        <v>5</v>
      </c>
      <c r="W15178" s="6">
        <v>2020</v>
      </c>
      <c r="Z15178" s="6">
        <v>1</v>
      </c>
    </row>
    <row r="15179" spans="1:26" x14ac:dyDescent="0.3">
      <c r="A15179" t="s">
        <v>22794</v>
      </c>
      <c r="B15179" s="5" t="str">
        <f t="shared" si="237"/>
        <v>CR18209</v>
      </c>
      <c r="C15179" s="6" t="s">
        <v>87</v>
      </c>
      <c r="D15179" s="6" t="s">
        <v>22795</v>
      </c>
      <c r="E15179" s="6" t="s">
        <v>81</v>
      </c>
      <c r="F15179" s="6" t="s">
        <v>4</v>
      </c>
      <c r="I15179" s="6" t="s">
        <v>5</v>
      </c>
      <c r="K15179" s="6" t="s">
        <v>12</v>
      </c>
      <c r="L15179" s="6" t="s">
        <v>5</v>
      </c>
      <c r="M15179" s="6" t="s">
        <v>7</v>
      </c>
      <c r="N15179" s="6" t="s">
        <v>4</v>
      </c>
      <c r="O15179" s="6" t="s">
        <v>5</v>
      </c>
      <c r="P15179" s="6" t="s">
        <v>5</v>
      </c>
      <c r="Q15179" s="6" t="s">
        <v>5</v>
      </c>
      <c r="R15179" s="6" t="s">
        <v>5</v>
      </c>
      <c r="T15179" s="6" t="s">
        <v>5</v>
      </c>
      <c r="U15179" s="6" t="s">
        <v>5</v>
      </c>
      <c r="W15179" s="6">
        <v>2020</v>
      </c>
      <c r="Z15179" s="6">
        <v>1</v>
      </c>
    </row>
    <row r="15180" spans="1:26" x14ac:dyDescent="0.3">
      <c r="A15180" t="s">
        <v>22796</v>
      </c>
      <c r="B15180" s="5" t="str">
        <f t="shared" si="237"/>
        <v>CR18210</v>
      </c>
      <c r="C15180" s="6" t="s">
        <v>87</v>
      </c>
      <c r="D15180" s="6" t="s">
        <v>22795</v>
      </c>
      <c r="E15180" s="6" t="s">
        <v>61</v>
      </c>
      <c r="F15180" s="6" t="s">
        <v>4</v>
      </c>
      <c r="I15180" s="6" t="s">
        <v>5</v>
      </c>
      <c r="K15180" s="6" t="s">
        <v>12</v>
      </c>
      <c r="L15180" s="6" t="s">
        <v>5</v>
      </c>
      <c r="M15180" s="6" t="s">
        <v>27</v>
      </c>
      <c r="N15180" s="6" t="s">
        <v>4</v>
      </c>
      <c r="O15180" s="6" t="s">
        <v>5</v>
      </c>
      <c r="P15180" s="6" t="s">
        <v>5</v>
      </c>
      <c r="T15180" s="6" t="s">
        <v>86</v>
      </c>
      <c r="W15180" s="6">
        <v>2020</v>
      </c>
      <c r="Z15180" s="6">
        <v>1</v>
      </c>
    </row>
    <row r="15181" spans="1:26" x14ac:dyDescent="0.3">
      <c r="A15181" t="s">
        <v>22797</v>
      </c>
      <c r="B15181" s="5" t="str">
        <f t="shared" si="237"/>
        <v>CR18213</v>
      </c>
      <c r="C15181" s="6" t="s">
        <v>6803</v>
      </c>
      <c r="D15181" s="6" t="s">
        <v>22798</v>
      </c>
      <c r="E15181" s="6" t="s">
        <v>16</v>
      </c>
      <c r="F15181" s="6" t="s">
        <v>4</v>
      </c>
      <c r="I15181" s="6" t="s">
        <v>5</v>
      </c>
      <c r="J15181" s="6" t="s">
        <v>9</v>
      </c>
      <c r="K15181" s="6" t="s">
        <v>12</v>
      </c>
      <c r="L15181" s="6" t="s">
        <v>5</v>
      </c>
      <c r="M15181" s="6" t="s">
        <v>7</v>
      </c>
      <c r="N15181" s="6" t="s">
        <v>4</v>
      </c>
      <c r="O15181" s="6" t="s">
        <v>5</v>
      </c>
      <c r="P15181" s="6" t="s">
        <v>5</v>
      </c>
      <c r="T15181" s="6" t="s">
        <v>5</v>
      </c>
      <c r="U15181" s="6" t="s">
        <v>5</v>
      </c>
      <c r="W15181" s="6">
        <v>2022</v>
      </c>
      <c r="Z15181" s="6">
        <v>1</v>
      </c>
    </row>
    <row r="15182" spans="1:26" x14ac:dyDescent="0.3">
      <c r="A15182" t="s">
        <v>22799</v>
      </c>
      <c r="B15182" s="5" t="str">
        <f t="shared" si="237"/>
        <v>CR18214</v>
      </c>
      <c r="C15182" s="6" t="s">
        <v>6803</v>
      </c>
      <c r="D15182" s="6" t="s">
        <v>22798</v>
      </c>
      <c r="E15182" s="6" t="s">
        <v>10</v>
      </c>
      <c r="F15182" s="6" t="s">
        <v>4</v>
      </c>
      <c r="I15182" s="6" t="s">
        <v>5</v>
      </c>
      <c r="J15182" s="6" t="s">
        <v>9</v>
      </c>
      <c r="K15182" s="6" t="s">
        <v>12</v>
      </c>
      <c r="L15182" s="6" t="s">
        <v>5</v>
      </c>
      <c r="M15182" s="6" t="s">
        <v>27</v>
      </c>
      <c r="N15182" s="6" t="s">
        <v>4</v>
      </c>
      <c r="O15182" s="6" t="s">
        <v>5</v>
      </c>
      <c r="P15182" s="6" t="s">
        <v>5</v>
      </c>
      <c r="Q15182" s="6" t="s">
        <v>5</v>
      </c>
      <c r="R15182" s="6" t="s">
        <v>5</v>
      </c>
      <c r="S15182" s="6" t="s">
        <v>5</v>
      </c>
      <c r="T15182" s="6" t="s">
        <v>5</v>
      </c>
      <c r="U15182" s="6" t="s">
        <v>5</v>
      </c>
      <c r="V15182" s="6" t="s">
        <v>5</v>
      </c>
      <c r="W15182" s="6">
        <v>2022</v>
      </c>
      <c r="Z15182" s="6">
        <v>1</v>
      </c>
    </row>
    <row r="15183" spans="1:26" x14ac:dyDescent="0.3">
      <c r="A15183" t="s">
        <v>22800</v>
      </c>
      <c r="B15183" s="5" t="str">
        <f t="shared" si="237"/>
        <v>CR18215</v>
      </c>
      <c r="C15183" s="6" t="s">
        <v>1838</v>
      </c>
      <c r="D15183" s="6" t="s">
        <v>3091</v>
      </c>
      <c r="E15183" s="6" t="s">
        <v>75</v>
      </c>
      <c r="F15183" s="6" t="s">
        <v>4</v>
      </c>
      <c r="I15183" s="6" t="s">
        <v>5</v>
      </c>
      <c r="K15183" s="6" t="s">
        <v>66</v>
      </c>
      <c r="L15183" s="6" t="s">
        <v>5</v>
      </c>
      <c r="M15183" s="6" t="s">
        <v>27</v>
      </c>
      <c r="N15183" s="6" t="s">
        <v>4</v>
      </c>
      <c r="O15183" s="6" t="s">
        <v>5</v>
      </c>
      <c r="P15183" s="6" t="s">
        <v>5</v>
      </c>
      <c r="T15183" s="6" t="s">
        <v>5</v>
      </c>
      <c r="U15183" s="6" t="s">
        <v>5</v>
      </c>
      <c r="V15183" s="6" t="s">
        <v>5</v>
      </c>
      <c r="W15183" s="6">
        <v>2022</v>
      </c>
      <c r="Z15183" s="6">
        <v>1</v>
      </c>
    </row>
    <row r="15184" spans="1:26" x14ac:dyDescent="0.3">
      <c r="A15184" t="s">
        <v>22801</v>
      </c>
      <c r="B15184" s="5" t="str">
        <f t="shared" si="237"/>
        <v>CR18216</v>
      </c>
      <c r="C15184" s="6" t="s">
        <v>1838</v>
      </c>
      <c r="D15184" s="6" t="s">
        <v>12332</v>
      </c>
      <c r="E15184" s="6" t="s">
        <v>61</v>
      </c>
      <c r="F15184" s="6" t="s">
        <v>46</v>
      </c>
      <c r="G15184" s="6" t="s">
        <v>318</v>
      </c>
      <c r="H15184" s="6" t="s">
        <v>22802</v>
      </c>
      <c r="I15184" s="6" t="s">
        <v>5</v>
      </c>
      <c r="K15184" s="6" t="s">
        <v>66</v>
      </c>
      <c r="L15184" s="6" t="s">
        <v>5</v>
      </c>
      <c r="M15184" s="6" t="s">
        <v>27</v>
      </c>
      <c r="N15184" s="6" t="s">
        <v>4</v>
      </c>
      <c r="O15184" s="6" t="s">
        <v>5</v>
      </c>
      <c r="P15184" s="6" t="s">
        <v>9</v>
      </c>
      <c r="Q15184" s="6" t="s">
        <v>5</v>
      </c>
      <c r="T15184" s="6" t="s">
        <v>5</v>
      </c>
      <c r="U15184" s="6" t="s">
        <v>5</v>
      </c>
      <c r="W15184" s="6">
        <v>2022</v>
      </c>
      <c r="Z15184" s="6">
        <v>1</v>
      </c>
    </row>
    <row r="15185" spans="1:26" x14ac:dyDescent="0.3">
      <c r="A15185" t="s">
        <v>22873</v>
      </c>
      <c r="B15185" s="5" t="str">
        <f t="shared" si="237"/>
        <v>CR18217</v>
      </c>
      <c r="C15185" s="6" t="s">
        <v>1838</v>
      </c>
      <c r="D15185" s="6" t="s">
        <v>12332</v>
      </c>
      <c r="E15185" s="6" t="s">
        <v>75</v>
      </c>
      <c r="F15185" s="6" t="s">
        <v>4</v>
      </c>
      <c r="I15185" s="6" t="s">
        <v>5</v>
      </c>
      <c r="K15185" s="6" t="s">
        <v>66</v>
      </c>
      <c r="L15185" s="6" t="s">
        <v>5</v>
      </c>
      <c r="M15185" s="6" t="s">
        <v>27</v>
      </c>
      <c r="N15185" s="6" t="s">
        <v>4</v>
      </c>
      <c r="O15185" s="6" t="s">
        <v>5</v>
      </c>
      <c r="P15185" s="6" t="s">
        <v>5</v>
      </c>
      <c r="T15185" s="6" t="s">
        <v>86</v>
      </c>
      <c r="U15185" s="6" t="s">
        <v>5</v>
      </c>
      <c r="V15185" s="6" t="s">
        <v>5</v>
      </c>
      <c r="W15185" s="6">
        <v>2022</v>
      </c>
      <c r="Z15185" s="6">
        <v>1</v>
      </c>
    </row>
    <row r="15186" spans="1:26" x14ac:dyDescent="0.3">
      <c r="A15186" t="s">
        <v>22874</v>
      </c>
      <c r="B15186" s="5" t="str">
        <f t="shared" si="237"/>
        <v>CR18218</v>
      </c>
      <c r="C15186" s="6" t="s">
        <v>1838</v>
      </c>
      <c r="D15186" s="6" t="s">
        <v>12332</v>
      </c>
      <c r="E15186" s="6" t="s">
        <v>75</v>
      </c>
      <c r="F15186" s="6" t="s">
        <v>4</v>
      </c>
      <c r="I15186" s="6" t="s">
        <v>5</v>
      </c>
      <c r="K15186" s="6" t="s">
        <v>66</v>
      </c>
      <c r="L15186" s="6" t="s">
        <v>5</v>
      </c>
      <c r="M15186" s="6" t="s">
        <v>27</v>
      </c>
      <c r="N15186" s="6" t="s">
        <v>4</v>
      </c>
      <c r="O15186" s="6" t="s">
        <v>5</v>
      </c>
      <c r="P15186" s="6" t="s">
        <v>5</v>
      </c>
      <c r="T15186" s="6" t="s">
        <v>86</v>
      </c>
      <c r="U15186" s="6" t="s">
        <v>5</v>
      </c>
      <c r="V15186" s="6" t="s">
        <v>5</v>
      </c>
      <c r="W15186" s="6">
        <v>2022</v>
      </c>
      <c r="Z15186" s="6">
        <v>1</v>
      </c>
    </row>
    <row r="15187" spans="1:26" x14ac:dyDescent="0.3">
      <c r="A15187" t="s">
        <v>22875</v>
      </c>
      <c r="B15187" s="5" t="str">
        <f t="shared" si="237"/>
        <v>CR18219</v>
      </c>
      <c r="C15187" s="6" t="s">
        <v>1838</v>
      </c>
      <c r="D15187" s="6" t="s">
        <v>12332</v>
      </c>
      <c r="E15187" s="6" t="s">
        <v>75</v>
      </c>
      <c r="F15187" s="6" t="s">
        <v>4</v>
      </c>
      <c r="I15187" s="6" t="s">
        <v>5</v>
      </c>
      <c r="K15187" s="6" t="s">
        <v>66</v>
      </c>
      <c r="L15187" s="6" t="s">
        <v>5</v>
      </c>
      <c r="M15187" s="6" t="s">
        <v>27</v>
      </c>
      <c r="N15187" s="6" t="s">
        <v>4</v>
      </c>
      <c r="O15187" s="6" t="s">
        <v>5</v>
      </c>
      <c r="P15187" s="6" t="s">
        <v>5</v>
      </c>
      <c r="T15187" s="6" t="s">
        <v>86</v>
      </c>
      <c r="U15187" s="6" t="s">
        <v>5</v>
      </c>
      <c r="V15187" s="6" t="s">
        <v>5</v>
      </c>
      <c r="W15187" s="6">
        <v>2022</v>
      </c>
      <c r="Z15187" s="6">
        <v>1</v>
      </c>
    </row>
    <row r="15188" spans="1:26" x14ac:dyDescent="0.3">
      <c r="A15188" t="s">
        <v>22876</v>
      </c>
      <c r="B15188" s="5" t="str">
        <f t="shared" si="237"/>
        <v>CR18220</v>
      </c>
      <c r="C15188" s="6" t="s">
        <v>1838</v>
      </c>
      <c r="D15188" s="6" t="s">
        <v>12332</v>
      </c>
      <c r="E15188" s="6" t="s">
        <v>81</v>
      </c>
      <c r="F15188" s="6" t="s">
        <v>4</v>
      </c>
      <c r="I15188" s="6" t="s">
        <v>5</v>
      </c>
      <c r="J15188" s="6" t="s">
        <v>5</v>
      </c>
      <c r="K15188" s="6" t="s">
        <v>66</v>
      </c>
      <c r="L15188" s="6" t="s">
        <v>5</v>
      </c>
      <c r="M15188" s="6" t="s">
        <v>27</v>
      </c>
      <c r="N15188" s="6" t="s">
        <v>4</v>
      </c>
      <c r="O15188" s="6" t="s">
        <v>5</v>
      </c>
      <c r="P15188" s="6" t="s">
        <v>5</v>
      </c>
      <c r="Q15188" s="6" t="s">
        <v>5</v>
      </c>
      <c r="R15188" s="6" t="s">
        <v>5</v>
      </c>
      <c r="S15188" s="6" t="s">
        <v>5</v>
      </c>
      <c r="T15188" s="6" t="s">
        <v>5</v>
      </c>
      <c r="U15188" s="6" t="s">
        <v>5</v>
      </c>
      <c r="W15188" s="6">
        <v>2022</v>
      </c>
      <c r="Z15188" s="6">
        <v>1</v>
      </c>
    </row>
    <row r="15189" spans="1:26" x14ac:dyDescent="0.3">
      <c r="A15189" t="s">
        <v>22877</v>
      </c>
      <c r="B15189" s="5" t="str">
        <f t="shared" si="237"/>
        <v>CR18221</v>
      </c>
      <c r="C15189" s="6" t="s">
        <v>1838</v>
      </c>
      <c r="D15189" s="6" t="s">
        <v>8054</v>
      </c>
      <c r="E15189" s="6" t="s">
        <v>75</v>
      </c>
      <c r="F15189" s="6" t="s">
        <v>4</v>
      </c>
      <c r="I15189" s="6" t="s">
        <v>5</v>
      </c>
      <c r="K15189" s="6" t="s">
        <v>66</v>
      </c>
      <c r="L15189" s="6" t="s">
        <v>5</v>
      </c>
      <c r="M15189" s="6" t="s">
        <v>27</v>
      </c>
      <c r="N15189" s="6" t="s">
        <v>4</v>
      </c>
      <c r="O15189" s="6" t="s">
        <v>5</v>
      </c>
      <c r="P15189" s="6" t="s">
        <v>5</v>
      </c>
      <c r="T15189" s="6" t="s">
        <v>86</v>
      </c>
      <c r="U15189" s="6" t="s">
        <v>5</v>
      </c>
      <c r="W15189" s="6">
        <v>2022</v>
      </c>
      <c r="Z15189" s="6">
        <v>1</v>
      </c>
    </row>
    <row r="15190" spans="1:26" x14ac:dyDescent="0.3">
      <c r="A15190" t="s">
        <v>22878</v>
      </c>
      <c r="B15190" s="5" t="str">
        <f t="shared" si="237"/>
        <v>CR18222</v>
      </c>
      <c r="C15190" s="6" t="s">
        <v>1838</v>
      </c>
      <c r="D15190" s="6" t="s">
        <v>8150</v>
      </c>
      <c r="E15190" s="6" t="s">
        <v>75</v>
      </c>
      <c r="F15190" s="6" t="s">
        <v>13</v>
      </c>
      <c r="I15190" s="6" t="s">
        <v>5</v>
      </c>
      <c r="J15190" s="6" t="s">
        <v>5</v>
      </c>
      <c r="K15190" s="6" t="s">
        <v>12</v>
      </c>
      <c r="L15190" s="6" t="s">
        <v>5</v>
      </c>
      <c r="M15190" s="6" t="s">
        <v>27</v>
      </c>
      <c r="N15190" s="6" t="s">
        <v>13</v>
      </c>
      <c r="O15190" s="6" t="s">
        <v>5</v>
      </c>
      <c r="P15190" s="6" t="s">
        <v>5</v>
      </c>
      <c r="Q15190" s="6" t="s">
        <v>5</v>
      </c>
      <c r="R15190" s="6" t="s">
        <v>5</v>
      </c>
      <c r="S15190" s="6" t="s">
        <v>5</v>
      </c>
      <c r="T15190" s="6" t="s">
        <v>5</v>
      </c>
      <c r="U15190" s="6" t="s">
        <v>5</v>
      </c>
      <c r="W15190" s="6">
        <v>2022</v>
      </c>
      <c r="Z15190" s="6">
        <v>1</v>
      </c>
    </row>
    <row r="15191" spans="1:26" x14ac:dyDescent="0.3">
      <c r="A15191" t="s">
        <v>22879</v>
      </c>
      <c r="B15191" s="5" t="str">
        <f t="shared" si="237"/>
        <v>CR18223</v>
      </c>
      <c r="C15191" s="6" t="s">
        <v>1838</v>
      </c>
      <c r="D15191" s="6" t="s">
        <v>8150</v>
      </c>
      <c r="E15191" s="6" t="s">
        <v>75</v>
      </c>
      <c r="F15191" s="6" t="s">
        <v>4</v>
      </c>
      <c r="I15191" s="6" t="s">
        <v>5</v>
      </c>
      <c r="K15191" s="6" t="s">
        <v>66</v>
      </c>
      <c r="L15191" s="6" t="s">
        <v>5</v>
      </c>
      <c r="M15191" s="6" t="s">
        <v>27</v>
      </c>
      <c r="N15191" s="6" t="s">
        <v>4</v>
      </c>
      <c r="O15191" s="6" t="s">
        <v>5</v>
      </c>
      <c r="P15191" s="6" t="s">
        <v>5</v>
      </c>
      <c r="U15191" s="6" t="s">
        <v>5</v>
      </c>
      <c r="W15191" s="6">
        <v>2022</v>
      </c>
      <c r="Z15191" s="6">
        <v>1</v>
      </c>
    </row>
    <row r="15192" spans="1:26" x14ac:dyDescent="0.3">
      <c r="A15192" t="s">
        <v>22880</v>
      </c>
      <c r="B15192" s="5" t="str">
        <f t="shared" si="237"/>
        <v>CR18224</v>
      </c>
      <c r="C15192" s="6" t="s">
        <v>1838</v>
      </c>
      <c r="D15192" s="6" t="s">
        <v>3091</v>
      </c>
      <c r="E15192" s="6" t="s">
        <v>19</v>
      </c>
      <c r="F15192" s="6" t="s">
        <v>4</v>
      </c>
      <c r="I15192" s="6" t="s">
        <v>5</v>
      </c>
      <c r="J15192" s="6" t="s">
        <v>9</v>
      </c>
      <c r="K15192" s="6" t="s">
        <v>66</v>
      </c>
      <c r="L15192" s="6" t="s">
        <v>5</v>
      </c>
      <c r="M15192" s="6" t="s">
        <v>27</v>
      </c>
      <c r="N15192" s="6" t="s">
        <v>4</v>
      </c>
      <c r="O15192" s="6" t="s">
        <v>5</v>
      </c>
      <c r="Q15192" s="6" t="s">
        <v>9</v>
      </c>
      <c r="T15192" s="6" t="s">
        <v>5</v>
      </c>
      <c r="U15192" s="6" t="s">
        <v>5</v>
      </c>
      <c r="V15192" s="6" t="s">
        <v>5</v>
      </c>
      <c r="W15192" s="6">
        <v>2022</v>
      </c>
      <c r="Z15192" s="6">
        <v>1</v>
      </c>
    </row>
    <row r="15193" spans="1:26" x14ac:dyDescent="0.3">
      <c r="A15193" t="s">
        <v>22881</v>
      </c>
      <c r="B15193" s="5" t="str">
        <f t="shared" si="237"/>
        <v>CR18225</v>
      </c>
      <c r="C15193" s="6" t="s">
        <v>3135</v>
      </c>
      <c r="D15193" s="6" t="s">
        <v>16042</v>
      </c>
      <c r="E15193" s="6" t="s">
        <v>75</v>
      </c>
      <c r="F15193" s="6" t="s">
        <v>4</v>
      </c>
      <c r="I15193" s="6" t="s">
        <v>5</v>
      </c>
      <c r="J15193" s="6" t="s">
        <v>9</v>
      </c>
      <c r="K15193" s="6" t="s">
        <v>66</v>
      </c>
      <c r="L15193" s="6" t="s">
        <v>5</v>
      </c>
      <c r="M15193" s="6" t="s">
        <v>7</v>
      </c>
      <c r="N15193" s="6" t="s">
        <v>4</v>
      </c>
      <c r="O15193" s="6" t="s">
        <v>5</v>
      </c>
      <c r="P15193" s="6" t="s">
        <v>5</v>
      </c>
      <c r="Q15193" s="6" t="s">
        <v>9</v>
      </c>
      <c r="T15193" s="6" t="s">
        <v>5</v>
      </c>
      <c r="U15193" s="6" t="s">
        <v>5</v>
      </c>
      <c r="W15193" s="6">
        <v>2017</v>
      </c>
      <c r="Y15193" s="6" t="s">
        <v>217</v>
      </c>
      <c r="Z15193" s="6">
        <v>2</v>
      </c>
    </row>
    <row r="15194" spans="1:26" x14ac:dyDescent="0.3">
      <c r="A15194" t="s">
        <v>22882</v>
      </c>
      <c r="B15194" s="5" t="str">
        <f t="shared" si="237"/>
        <v>CR18226</v>
      </c>
      <c r="C15194" s="6" t="s">
        <v>5393</v>
      </c>
      <c r="D15194" s="6" t="s">
        <v>21219</v>
      </c>
      <c r="E15194" s="6" t="s">
        <v>19</v>
      </c>
      <c r="F15194" s="6" t="s">
        <v>4</v>
      </c>
      <c r="I15194" s="6" t="s">
        <v>5</v>
      </c>
      <c r="J15194" s="6" t="s">
        <v>9</v>
      </c>
      <c r="K15194" s="6" t="s">
        <v>12</v>
      </c>
      <c r="L15194" s="6" t="s">
        <v>5</v>
      </c>
      <c r="M15194" s="6" t="s">
        <v>27</v>
      </c>
      <c r="N15194" s="6" t="s">
        <v>4</v>
      </c>
      <c r="O15194" s="6" t="s">
        <v>5</v>
      </c>
      <c r="P15194" s="6" t="s">
        <v>5</v>
      </c>
      <c r="Q15194" s="6" t="s">
        <v>9</v>
      </c>
      <c r="T15194" s="6" t="s">
        <v>5</v>
      </c>
      <c r="U15194" s="6" t="s">
        <v>5</v>
      </c>
      <c r="V15194" s="6" t="s">
        <v>5</v>
      </c>
      <c r="W15194" s="6">
        <v>2025</v>
      </c>
      <c r="Z15194" s="6">
        <v>2</v>
      </c>
    </row>
    <row r="15195" spans="1:26" x14ac:dyDescent="0.3">
      <c r="A15195" t="s">
        <v>22883</v>
      </c>
      <c r="B15195" s="5" t="str">
        <f t="shared" si="237"/>
        <v>CR18227</v>
      </c>
      <c r="C15195" s="6" t="s">
        <v>5216</v>
      </c>
      <c r="D15195" s="6" t="s">
        <v>22884</v>
      </c>
      <c r="E15195" s="6" t="s">
        <v>81</v>
      </c>
      <c r="F15195" s="6" t="s">
        <v>4</v>
      </c>
      <c r="I15195" s="6" t="s">
        <v>5</v>
      </c>
      <c r="K15195" s="6" t="s">
        <v>12</v>
      </c>
      <c r="L15195" s="6" t="s">
        <v>5</v>
      </c>
      <c r="M15195" s="6" t="s">
        <v>7</v>
      </c>
      <c r="N15195" s="6" t="s">
        <v>4</v>
      </c>
      <c r="T15195" s="6" t="s">
        <v>5</v>
      </c>
      <c r="W15195" s="6">
        <v>2024</v>
      </c>
      <c r="Z15195" s="6">
        <v>2</v>
      </c>
    </row>
    <row r="15196" spans="1:26" x14ac:dyDescent="0.3">
      <c r="A15196" t="s">
        <v>22885</v>
      </c>
      <c r="B15196" s="5" t="str">
        <f t="shared" si="237"/>
        <v>CR18228</v>
      </c>
      <c r="C15196" s="6" t="s">
        <v>5216</v>
      </c>
      <c r="D15196" s="6" t="s">
        <v>22884</v>
      </c>
      <c r="E15196" s="6" t="s">
        <v>61</v>
      </c>
      <c r="F15196" s="6" t="s">
        <v>4</v>
      </c>
      <c r="I15196" s="6" t="s">
        <v>5</v>
      </c>
      <c r="L15196" s="6" t="s">
        <v>5</v>
      </c>
      <c r="M15196" s="6" t="s">
        <v>27</v>
      </c>
      <c r="N15196" s="6" t="s">
        <v>4</v>
      </c>
      <c r="T15196" s="6" t="s">
        <v>5</v>
      </c>
      <c r="W15196" s="6">
        <v>2024</v>
      </c>
      <c r="Z15196" s="6">
        <v>2</v>
      </c>
    </row>
    <row r="15197" spans="1:26" x14ac:dyDescent="0.3">
      <c r="A15197" t="s">
        <v>22886</v>
      </c>
      <c r="B15197" s="5" t="str">
        <f t="shared" si="237"/>
        <v>CR18229</v>
      </c>
      <c r="C15197" s="6" t="s">
        <v>5216</v>
      </c>
      <c r="D15197" s="6" t="s">
        <v>22887</v>
      </c>
      <c r="E15197" s="6" t="s">
        <v>19</v>
      </c>
      <c r="F15197" s="6" t="s">
        <v>13</v>
      </c>
      <c r="I15197" s="6" t="s">
        <v>5</v>
      </c>
      <c r="Z15197" s="6">
        <v>2</v>
      </c>
    </row>
    <row r="15198" spans="1:26" x14ac:dyDescent="0.3">
      <c r="A15198" t="s">
        <v>22888</v>
      </c>
      <c r="B15198" s="5" t="str">
        <f t="shared" si="237"/>
        <v>CR18230</v>
      </c>
      <c r="C15198" s="6" t="s">
        <v>5216</v>
      </c>
      <c r="D15198" s="6" t="s">
        <v>22887</v>
      </c>
      <c r="E15198" s="6" t="s">
        <v>25</v>
      </c>
      <c r="F15198" s="6" t="s">
        <v>13</v>
      </c>
      <c r="I15198" s="6" t="s">
        <v>5</v>
      </c>
      <c r="Z15198" s="6">
        <v>2</v>
      </c>
    </row>
    <row r="15199" spans="1:26" x14ac:dyDescent="0.3">
      <c r="A15199" t="s">
        <v>22889</v>
      </c>
      <c r="B15199" s="5" t="str">
        <f t="shared" si="237"/>
        <v>CR18231</v>
      </c>
      <c r="C15199" s="6" t="s">
        <v>5216</v>
      </c>
      <c r="D15199" s="6" t="s">
        <v>22887</v>
      </c>
      <c r="E15199" s="6" t="s">
        <v>29</v>
      </c>
      <c r="F15199" s="6" t="s">
        <v>13</v>
      </c>
      <c r="I15199" s="6" t="s">
        <v>5</v>
      </c>
      <c r="Z15199" s="6">
        <v>2</v>
      </c>
    </row>
    <row r="15200" spans="1:26" x14ac:dyDescent="0.3">
      <c r="A15200" t="s">
        <v>22890</v>
      </c>
      <c r="B15200" s="5" t="str">
        <f t="shared" si="237"/>
        <v>CR18232</v>
      </c>
      <c r="C15200" s="6" t="s">
        <v>5216</v>
      </c>
      <c r="D15200" s="6" t="s">
        <v>17914</v>
      </c>
      <c r="E15200" s="6" t="s">
        <v>29</v>
      </c>
      <c r="F15200" s="6" t="s">
        <v>13</v>
      </c>
      <c r="I15200" s="6" t="s">
        <v>9</v>
      </c>
      <c r="Z15200" s="6">
        <v>2</v>
      </c>
    </row>
    <row r="15201" spans="1:26" x14ac:dyDescent="0.3">
      <c r="A15201" t="s">
        <v>22891</v>
      </c>
      <c r="B15201" s="5" t="str">
        <f t="shared" si="237"/>
        <v>CR18233</v>
      </c>
      <c r="C15201" s="6" t="s">
        <v>5216</v>
      </c>
      <c r="D15201" s="6" t="s">
        <v>6487</v>
      </c>
      <c r="E15201" s="6" t="s">
        <v>81</v>
      </c>
      <c r="F15201" s="6" t="s">
        <v>13</v>
      </c>
      <c r="I15201" s="6" t="s">
        <v>5</v>
      </c>
      <c r="J15201" s="6" t="s">
        <v>5</v>
      </c>
      <c r="Z15201" s="6">
        <v>2</v>
      </c>
    </row>
    <row r="15202" spans="1:26" x14ac:dyDescent="0.3">
      <c r="A15202" t="s">
        <v>22892</v>
      </c>
      <c r="B15202" s="5" t="str">
        <f t="shared" si="237"/>
        <v>CR18241</v>
      </c>
      <c r="C15202" s="6" t="s">
        <v>5743</v>
      </c>
      <c r="D15202" s="6" t="s">
        <v>10317</v>
      </c>
      <c r="E15202" s="6" t="s">
        <v>81</v>
      </c>
      <c r="F15202" s="6" t="s">
        <v>4</v>
      </c>
      <c r="I15202" s="6" t="s">
        <v>5</v>
      </c>
      <c r="J15202" s="6" t="s">
        <v>5</v>
      </c>
      <c r="K15202" s="6" t="s">
        <v>12</v>
      </c>
      <c r="L15202" s="6" t="s">
        <v>5</v>
      </c>
      <c r="M15202" s="6" t="s">
        <v>7</v>
      </c>
      <c r="N15202" s="6" t="s">
        <v>4</v>
      </c>
      <c r="O15202" s="6" t="s">
        <v>5</v>
      </c>
      <c r="P15202" s="6" t="s">
        <v>5</v>
      </c>
      <c r="Q15202" s="6" t="s">
        <v>5</v>
      </c>
      <c r="R15202" s="6" t="s">
        <v>5</v>
      </c>
      <c r="S15202" s="6" t="s">
        <v>5</v>
      </c>
      <c r="T15202" s="6" t="s">
        <v>5</v>
      </c>
      <c r="U15202" s="6" t="s">
        <v>5</v>
      </c>
      <c r="V15202" s="6" t="s">
        <v>5</v>
      </c>
      <c r="W15202" s="6">
        <v>2022</v>
      </c>
      <c r="Y15202" s="6" t="s">
        <v>508</v>
      </c>
      <c r="Z15202" s="6">
        <v>4</v>
      </c>
    </row>
    <row r="15203" spans="1:26" x14ac:dyDescent="0.3">
      <c r="A15203" t="s">
        <v>22893</v>
      </c>
      <c r="B15203" s="5" t="str">
        <f t="shared" si="237"/>
        <v>CR18242</v>
      </c>
      <c r="C15203" s="6" t="s">
        <v>5743</v>
      </c>
      <c r="D15203" s="6" t="s">
        <v>10317</v>
      </c>
      <c r="E15203" s="6" t="s">
        <v>61</v>
      </c>
      <c r="F15203" s="6" t="s">
        <v>4</v>
      </c>
      <c r="I15203" s="6" t="s">
        <v>5</v>
      </c>
      <c r="J15203" s="6" t="s">
        <v>5</v>
      </c>
      <c r="K15203" s="6" t="s">
        <v>12</v>
      </c>
      <c r="L15203" s="6" t="s">
        <v>5</v>
      </c>
      <c r="M15203" s="6" t="s">
        <v>7</v>
      </c>
      <c r="N15203" s="6" t="s">
        <v>4</v>
      </c>
      <c r="O15203" s="6" t="s">
        <v>5</v>
      </c>
      <c r="P15203" s="6" t="s">
        <v>5</v>
      </c>
      <c r="T15203" s="6" t="s">
        <v>5</v>
      </c>
      <c r="U15203" s="6" t="s">
        <v>5</v>
      </c>
      <c r="W15203" s="6">
        <v>2022</v>
      </c>
      <c r="Y15203" s="6" t="s">
        <v>508</v>
      </c>
      <c r="Z15203" s="6">
        <v>4</v>
      </c>
    </row>
    <row r="15204" spans="1:26" x14ac:dyDescent="0.3">
      <c r="A15204" t="s">
        <v>22894</v>
      </c>
      <c r="B15204" s="5" t="str">
        <f t="shared" si="237"/>
        <v>CR18243</v>
      </c>
      <c r="C15204" s="6" t="s">
        <v>5743</v>
      </c>
      <c r="D15204" s="6" t="s">
        <v>22895</v>
      </c>
      <c r="E15204" s="6" t="s">
        <v>37</v>
      </c>
      <c r="F15204" s="6" t="s">
        <v>4</v>
      </c>
      <c r="I15204" s="6" t="s">
        <v>5</v>
      </c>
      <c r="K15204" s="6" t="s">
        <v>12</v>
      </c>
      <c r="L15204" s="6" t="s">
        <v>5</v>
      </c>
      <c r="M15204" s="6" t="s">
        <v>7</v>
      </c>
      <c r="N15204" s="6" t="s">
        <v>4</v>
      </c>
      <c r="O15204" s="6" t="s">
        <v>5</v>
      </c>
      <c r="P15204" s="6" t="s">
        <v>5</v>
      </c>
      <c r="Q15204" s="6" t="s">
        <v>5</v>
      </c>
      <c r="R15204" s="6" t="s">
        <v>5</v>
      </c>
      <c r="S15204" s="6" t="s">
        <v>5</v>
      </c>
      <c r="T15204" s="6" t="s">
        <v>5</v>
      </c>
      <c r="U15204" s="6" t="s">
        <v>5</v>
      </c>
      <c r="V15204" s="6" t="s">
        <v>5</v>
      </c>
      <c r="W15204" s="6">
        <v>2022</v>
      </c>
      <c r="Z15204" s="6">
        <v>4</v>
      </c>
    </row>
    <row r="15205" spans="1:26" x14ac:dyDescent="0.3">
      <c r="A15205" t="s">
        <v>22966</v>
      </c>
      <c r="B15205" s="5" t="str">
        <f t="shared" si="237"/>
        <v>CR18244</v>
      </c>
      <c r="C15205" s="6" t="s">
        <v>5743</v>
      </c>
      <c r="D15205" s="6" t="s">
        <v>22895</v>
      </c>
      <c r="E15205" s="6" t="s">
        <v>10</v>
      </c>
      <c r="F15205" s="6" t="s">
        <v>4</v>
      </c>
      <c r="I15205" s="6" t="s">
        <v>5</v>
      </c>
      <c r="K15205" s="6" t="s">
        <v>12</v>
      </c>
      <c r="L15205" s="6" t="s">
        <v>5</v>
      </c>
      <c r="M15205" s="6" t="s">
        <v>7</v>
      </c>
      <c r="N15205" s="6" t="s">
        <v>4</v>
      </c>
      <c r="O15205" s="6" t="s">
        <v>5</v>
      </c>
      <c r="P15205" s="6" t="s">
        <v>5</v>
      </c>
      <c r="Q15205" s="6" t="s">
        <v>9</v>
      </c>
      <c r="T15205" s="6" t="s">
        <v>5</v>
      </c>
      <c r="U15205" s="6" t="s">
        <v>5</v>
      </c>
      <c r="V15205" s="6" t="s">
        <v>5</v>
      </c>
      <c r="W15205" s="6">
        <v>2022</v>
      </c>
      <c r="Z15205" s="6">
        <v>4</v>
      </c>
    </row>
    <row r="15206" spans="1:26" x14ac:dyDescent="0.3">
      <c r="A15206" t="s">
        <v>22967</v>
      </c>
      <c r="B15206" s="5" t="str">
        <f t="shared" si="237"/>
        <v>CR18245</v>
      </c>
      <c r="C15206" s="6" t="s">
        <v>5743</v>
      </c>
      <c r="D15206" s="6" t="s">
        <v>10313</v>
      </c>
      <c r="E15206" s="6" t="s">
        <v>61</v>
      </c>
      <c r="F15206" s="6" t="s">
        <v>4</v>
      </c>
      <c r="I15206" s="6" t="s">
        <v>5</v>
      </c>
      <c r="J15206" s="6" t="s">
        <v>5</v>
      </c>
      <c r="K15206" s="6" t="s">
        <v>12</v>
      </c>
      <c r="L15206" s="6" t="s">
        <v>5</v>
      </c>
      <c r="M15206" s="6" t="s">
        <v>7</v>
      </c>
      <c r="N15206" s="6" t="s">
        <v>4</v>
      </c>
      <c r="O15206" s="6" t="s">
        <v>5</v>
      </c>
      <c r="P15206" s="6" t="s">
        <v>5</v>
      </c>
      <c r="T15206" s="6" t="s">
        <v>5</v>
      </c>
      <c r="U15206" s="6" t="s">
        <v>5</v>
      </c>
      <c r="W15206" s="6">
        <v>2022</v>
      </c>
      <c r="Z15206" s="6">
        <v>4</v>
      </c>
    </row>
    <row r="15207" spans="1:26" x14ac:dyDescent="0.3">
      <c r="A15207" t="s">
        <v>22968</v>
      </c>
      <c r="B15207" s="5" t="str">
        <f t="shared" si="237"/>
        <v>CR18246</v>
      </c>
      <c r="C15207" s="6" t="s">
        <v>5743</v>
      </c>
      <c r="D15207" s="6" t="s">
        <v>10313</v>
      </c>
      <c r="E15207" s="6" t="s">
        <v>81</v>
      </c>
      <c r="F15207" s="6" t="s">
        <v>46</v>
      </c>
      <c r="G15207" s="6" t="s">
        <v>50</v>
      </c>
      <c r="H15207" s="6" t="s">
        <v>22969</v>
      </c>
      <c r="I15207" s="6" t="s">
        <v>5</v>
      </c>
      <c r="J15207" s="6" t="s">
        <v>5</v>
      </c>
      <c r="K15207" s="6" t="s">
        <v>12</v>
      </c>
      <c r="L15207" s="6" t="s">
        <v>5</v>
      </c>
      <c r="M15207" s="6" t="s">
        <v>27</v>
      </c>
      <c r="N15207" s="6" t="s">
        <v>4</v>
      </c>
      <c r="O15207" s="6" t="s">
        <v>5</v>
      </c>
      <c r="P15207" s="6" t="s">
        <v>5</v>
      </c>
      <c r="Q15207" s="6" t="s">
        <v>5</v>
      </c>
      <c r="T15207" s="6" t="s">
        <v>9</v>
      </c>
      <c r="Z15207" s="6">
        <v>4</v>
      </c>
    </row>
    <row r="15208" spans="1:26" x14ac:dyDescent="0.3">
      <c r="A15208" t="s">
        <v>22970</v>
      </c>
      <c r="B15208" s="5" t="str">
        <f t="shared" si="237"/>
        <v>CR18247</v>
      </c>
      <c r="C15208" s="6" t="s">
        <v>5743</v>
      </c>
      <c r="D15208" s="6" t="s">
        <v>10317</v>
      </c>
      <c r="E15208" s="6" t="s">
        <v>19</v>
      </c>
      <c r="F15208" s="6" t="s">
        <v>4</v>
      </c>
      <c r="I15208" s="6" t="s">
        <v>5</v>
      </c>
      <c r="J15208" s="6" t="s">
        <v>5</v>
      </c>
      <c r="K15208" s="6" t="s">
        <v>12</v>
      </c>
      <c r="L15208" s="6" t="s">
        <v>5</v>
      </c>
      <c r="M15208" s="6" t="s">
        <v>7</v>
      </c>
      <c r="N15208" s="6" t="s">
        <v>4</v>
      </c>
      <c r="O15208" s="6" t="s">
        <v>5</v>
      </c>
      <c r="P15208" s="6" t="s">
        <v>5</v>
      </c>
      <c r="Q15208" s="6" t="s">
        <v>5</v>
      </c>
      <c r="R15208" s="6" t="s">
        <v>5</v>
      </c>
      <c r="S15208" s="6" t="s">
        <v>5</v>
      </c>
      <c r="T15208" s="6" t="s">
        <v>5</v>
      </c>
      <c r="U15208" s="6" t="s">
        <v>5</v>
      </c>
      <c r="W15208" s="6">
        <v>2022</v>
      </c>
      <c r="Z15208" s="6">
        <v>4</v>
      </c>
    </row>
    <row r="15209" spans="1:26" x14ac:dyDescent="0.3">
      <c r="A15209" t="s">
        <v>22971</v>
      </c>
      <c r="B15209" s="5" t="str">
        <f t="shared" si="237"/>
        <v>CR18248</v>
      </c>
      <c r="C15209" s="6" t="s">
        <v>5743</v>
      </c>
      <c r="D15209" s="6" t="s">
        <v>10317</v>
      </c>
      <c r="E15209" s="6" t="s">
        <v>25</v>
      </c>
      <c r="F15209" s="6" t="s">
        <v>4</v>
      </c>
      <c r="I15209" s="6" t="s">
        <v>5</v>
      </c>
      <c r="J15209" s="6" t="s">
        <v>5</v>
      </c>
      <c r="K15209" s="6" t="s">
        <v>12</v>
      </c>
      <c r="L15209" s="6" t="s">
        <v>5</v>
      </c>
      <c r="M15209" s="6" t="s">
        <v>7</v>
      </c>
      <c r="N15209" s="6" t="s">
        <v>4</v>
      </c>
      <c r="O15209" s="6" t="s">
        <v>5</v>
      </c>
      <c r="P15209" s="6" t="s">
        <v>5</v>
      </c>
      <c r="Q15209" s="6" t="s">
        <v>9</v>
      </c>
      <c r="T15209" s="6" t="s">
        <v>5</v>
      </c>
      <c r="U15209" s="6" t="s">
        <v>5</v>
      </c>
      <c r="Z15209" s="6">
        <v>4</v>
      </c>
    </row>
    <row r="15210" spans="1:26" x14ac:dyDescent="0.3">
      <c r="A15210" t="s">
        <v>22972</v>
      </c>
      <c r="B15210" s="5" t="str">
        <f t="shared" si="237"/>
        <v>CR18249</v>
      </c>
      <c r="C15210" s="6" t="s">
        <v>5192</v>
      </c>
      <c r="D15210" s="6" t="s">
        <v>22973</v>
      </c>
      <c r="E15210" s="6" t="s">
        <v>81</v>
      </c>
      <c r="F15210" s="6" t="s">
        <v>13</v>
      </c>
      <c r="I15210" s="6" t="s">
        <v>5</v>
      </c>
      <c r="J15210" s="6" t="s">
        <v>5</v>
      </c>
      <c r="K15210" s="6" t="s">
        <v>12</v>
      </c>
      <c r="L15210" s="6" t="s">
        <v>5</v>
      </c>
      <c r="M15210" s="6" t="s">
        <v>7</v>
      </c>
      <c r="N15210" s="6" t="s">
        <v>15</v>
      </c>
      <c r="O15210" s="6" t="s">
        <v>5</v>
      </c>
      <c r="P15210" s="6" t="s">
        <v>5</v>
      </c>
      <c r="U15210" s="6" t="s">
        <v>5</v>
      </c>
      <c r="Z15210" s="6">
        <v>1</v>
      </c>
    </row>
    <row r="15211" spans="1:26" x14ac:dyDescent="0.3">
      <c r="A15211" t="s">
        <v>22974</v>
      </c>
      <c r="B15211" s="5" t="str">
        <f t="shared" si="237"/>
        <v>CR18250</v>
      </c>
      <c r="C15211" s="6" t="s">
        <v>5192</v>
      </c>
      <c r="D15211" s="6" t="s">
        <v>22973</v>
      </c>
      <c r="E15211" s="6" t="s">
        <v>61</v>
      </c>
      <c r="F15211" s="6" t="s">
        <v>13</v>
      </c>
      <c r="I15211" s="6" t="s">
        <v>5</v>
      </c>
      <c r="K15211" s="6" t="s">
        <v>12</v>
      </c>
      <c r="L15211" s="6" t="s">
        <v>5</v>
      </c>
      <c r="M15211" s="6" t="s">
        <v>7</v>
      </c>
      <c r="N15211" s="6" t="s">
        <v>15</v>
      </c>
      <c r="O15211" s="6" t="s">
        <v>5</v>
      </c>
      <c r="P15211" s="6" t="s">
        <v>5</v>
      </c>
      <c r="T15211" s="6" t="s">
        <v>5</v>
      </c>
      <c r="Z15211" s="6">
        <v>1</v>
      </c>
    </row>
    <row r="15212" spans="1:26" x14ac:dyDescent="0.3">
      <c r="A15212" t="s">
        <v>22975</v>
      </c>
      <c r="B15212" s="5" t="str">
        <f t="shared" si="237"/>
        <v>CR18251</v>
      </c>
      <c r="C15212" s="6" t="s">
        <v>5192</v>
      </c>
      <c r="D15212" s="6" t="s">
        <v>22973</v>
      </c>
      <c r="E15212" s="6" t="s">
        <v>81</v>
      </c>
      <c r="F15212" s="6" t="s">
        <v>13</v>
      </c>
      <c r="I15212" s="6" t="s">
        <v>5</v>
      </c>
      <c r="J15212" s="6" t="s">
        <v>5</v>
      </c>
      <c r="K15212" s="6" t="s">
        <v>12</v>
      </c>
      <c r="L15212" s="6" t="s">
        <v>5</v>
      </c>
      <c r="M15212" s="6" t="s">
        <v>7</v>
      </c>
      <c r="N15212" s="6" t="s">
        <v>15</v>
      </c>
      <c r="O15212" s="6" t="s">
        <v>5</v>
      </c>
      <c r="P15212" s="6" t="s">
        <v>5</v>
      </c>
      <c r="T15212" s="6" t="s">
        <v>5</v>
      </c>
      <c r="Z15212" s="6">
        <v>1</v>
      </c>
    </row>
    <row r="15213" spans="1:26" x14ac:dyDescent="0.3">
      <c r="A15213" t="s">
        <v>22976</v>
      </c>
      <c r="B15213" s="5" t="str">
        <f t="shared" si="237"/>
        <v>CR18252</v>
      </c>
      <c r="C15213" s="6" t="s">
        <v>5192</v>
      </c>
      <c r="D15213" s="6" t="s">
        <v>22977</v>
      </c>
      <c r="E15213" s="6" t="s">
        <v>81</v>
      </c>
      <c r="F15213" s="6" t="s">
        <v>13</v>
      </c>
      <c r="I15213" s="6" t="s">
        <v>5</v>
      </c>
      <c r="J15213" s="6" t="s">
        <v>5</v>
      </c>
      <c r="K15213" s="6" t="s">
        <v>12</v>
      </c>
      <c r="L15213" s="6" t="s">
        <v>5</v>
      </c>
      <c r="M15213" s="6" t="s">
        <v>7</v>
      </c>
      <c r="N15213" s="6" t="s">
        <v>15</v>
      </c>
      <c r="O15213" s="6" t="s">
        <v>5</v>
      </c>
      <c r="P15213" s="6" t="s">
        <v>5</v>
      </c>
      <c r="T15213" s="6" t="s">
        <v>5</v>
      </c>
      <c r="U15213" s="6" t="s">
        <v>5</v>
      </c>
      <c r="Z15213" s="6">
        <v>1</v>
      </c>
    </row>
    <row r="15214" spans="1:26" x14ac:dyDescent="0.3">
      <c r="A15214" t="s">
        <v>22978</v>
      </c>
      <c r="B15214" s="5" t="str">
        <f t="shared" si="237"/>
        <v>CR18253</v>
      </c>
      <c r="C15214" s="6" t="s">
        <v>5192</v>
      </c>
      <c r="D15214" s="6" t="s">
        <v>22977</v>
      </c>
      <c r="E15214" s="6" t="s">
        <v>61</v>
      </c>
      <c r="F15214" s="6" t="s">
        <v>4</v>
      </c>
      <c r="I15214" s="6" t="s">
        <v>5</v>
      </c>
      <c r="J15214" s="6" t="s">
        <v>5</v>
      </c>
      <c r="K15214" s="6" t="s">
        <v>12</v>
      </c>
      <c r="L15214" s="6" t="s">
        <v>5</v>
      </c>
      <c r="M15214" s="6" t="s">
        <v>7</v>
      </c>
      <c r="N15214" s="6" t="s">
        <v>4</v>
      </c>
      <c r="O15214" s="6" t="s">
        <v>5</v>
      </c>
      <c r="P15214" s="6" t="s">
        <v>5</v>
      </c>
      <c r="Q15214" s="6" t="s">
        <v>5</v>
      </c>
      <c r="R15214" s="6" t="s">
        <v>5</v>
      </c>
      <c r="S15214" s="6" t="s">
        <v>5</v>
      </c>
      <c r="T15214" s="6" t="s">
        <v>5</v>
      </c>
      <c r="U15214" s="6" t="s">
        <v>5</v>
      </c>
      <c r="Z15214" s="6">
        <v>1</v>
      </c>
    </row>
    <row r="15215" spans="1:26" x14ac:dyDescent="0.3">
      <c r="A15215" t="s">
        <v>22979</v>
      </c>
      <c r="B15215" s="5" t="str">
        <f t="shared" si="237"/>
        <v>CR18254</v>
      </c>
      <c r="C15215" s="6" t="s">
        <v>3339</v>
      </c>
      <c r="D15215" s="6" t="s">
        <v>22980</v>
      </c>
      <c r="E15215" s="6" t="s">
        <v>16</v>
      </c>
      <c r="F15215" s="6" t="s">
        <v>4</v>
      </c>
      <c r="I15215" s="6" t="s">
        <v>5</v>
      </c>
      <c r="J15215" s="6" t="s">
        <v>9</v>
      </c>
      <c r="K15215" s="6" t="s">
        <v>12</v>
      </c>
      <c r="L15215" s="6" t="s">
        <v>5</v>
      </c>
      <c r="M15215" s="6" t="s">
        <v>27</v>
      </c>
      <c r="N15215" s="6" t="s">
        <v>4</v>
      </c>
      <c r="O15215" s="6" t="s">
        <v>5</v>
      </c>
      <c r="P15215" s="6" t="s">
        <v>5</v>
      </c>
      <c r="Q15215" s="6" t="s">
        <v>9</v>
      </c>
      <c r="R15215" s="6" t="s">
        <v>9</v>
      </c>
      <c r="S15215" s="6" t="s">
        <v>9</v>
      </c>
      <c r="T15215" s="6" t="s">
        <v>86</v>
      </c>
      <c r="U15215" s="6" t="s">
        <v>5</v>
      </c>
      <c r="V15215" s="6" t="s">
        <v>9</v>
      </c>
      <c r="W15215" s="6">
        <v>2022</v>
      </c>
      <c r="Z15215" s="6">
        <v>2</v>
      </c>
    </row>
    <row r="15216" spans="1:26" x14ac:dyDescent="0.3">
      <c r="A15216" t="s">
        <v>22981</v>
      </c>
      <c r="B15216" s="5" t="str">
        <f t="shared" si="237"/>
        <v>CR18255</v>
      </c>
      <c r="C15216" s="6" t="s">
        <v>3339</v>
      </c>
      <c r="D15216" s="6" t="s">
        <v>22980</v>
      </c>
      <c r="E15216" s="6" t="s">
        <v>295</v>
      </c>
      <c r="F15216" s="6" t="s">
        <v>46</v>
      </c>
      <c r="G15216" s="6" t="s">
        <v>318</v>
      </c>
      <c r="H15216" s="6" t="s">
        <v>22982</v>
      </c>
      <c r="I15216" s="6" t="s">
        <v>5</v>
      </c>
      <c r="J15216" s="6" t="s">
        <v>9</v>
      </c>
      <c r="K15216" s="6" t="s">
        <v>12</v>
      </c>
      <c r="L15216" s="6" t="s">
        <v>5</v>
      </c>
      <c r="M15216" s="6" t="s">
        <v>7</v>
      </c>
      <c r="N15216" s="6" t="s">
        <v>4</v>
      </c>
      <c r="O15216" s="6" t="s">
        <v>9</v>
      </c>
      <c r="P15216" s="6" t="s">
        <v>5</v>
      </c>
      <c r="Q15216" s="6" t="s">
        <v>5</v>
      </c>
      <c r="R15216" s="6" t="s">
        <v>5</v>
      </c>
      <c r="S15216" s="6" t="s">
        <v>5</v>
      </c>
      <c r="T15216" s="6" t="s">
        <v>5</v>
      </c>
      <c r="U15216" s="6" t="s">
        <v>5</v>
      </c>
      <c r="V15216" s="6" t="s">
        <v>9</v>
      </c>
      <c r="W15216" s="6">
        <v>2022</v>
      </c>
      <c r="Z15216" s="6">
        <v>2</v>
      </c>
    </row>
    <row r="15217" spans="1:26" x14ac:dyDescent="0.3">
      <c r="A15217" t="s">
        <v>22983</v>
      </c>
      <c r="B15217" s="5" t="str">
        <f t="shared" si="237"/>
        <v>CR18256</v>
      </c>
      <c r="C15217" s="6" t="s">
        <v>3339</v>
      </c>
      <c r="D15217" s="6" t="s">
        <v>22984</v>
      </c>
      <c r="E15217" s="6" t="s">
        <v>10</v>
      </c>
      <c r="F15217" s="6" t="s">
        <v>46</v>
      </c>
      <c r="G15217" s="6" t="s">
        <v>318</v>
      </c>
      <c r="H15217" s="6" t="s">
        <v>22982</v>
      </c>
      <c r="I15217" s="6" t="s">
        <v>5</v>
      </c>
      <c r="J15217" s="6" t="s">
        <v>9</v>
      </c>
      <c r="K15217" s="6" t="s">
        <v>12</v>
      </c>
      <c r="L15217" s="6" t="s">
        <v>5</v>
      </c>
      <c r="M15217" s="6" t="s">
        <v>27</v>
      </c>
      <c r="N15217" s="6" t="s">
        <v>4</v>
      </c>
      <c r="O15217" s="6" t="s">
        <v>9</v>
      </c>
      <c r="P15217" s="6" t="s">
        <v>5</v>
      </c>
      <c r="Q15217" s="6" t="s">
        <v>9</v>
      </c>
      <c r="T15217" s="6" t="s">
        <v>86</v>
      </c>
      <c r="U15217" s="6" t="s">
        <v>5</v>
      </c>
      <c r="V15217" s="6" t="s">
        <v>5</v>
      </c>
      <c r="W15217" s="6">
        <v>2022</v>
      </c>
      <c r="Z15217" s="6">
        <v>2</v>
      </c>
    </row>
    <row r="15218" spans="1:26" x14ac:dyDescent="0.3">
      <c r="A15218" t="s">
        <v>22985</v>
      </c>
      <c r="B15218" s="5" t="str">
        <f t="shared" si="237"/>
        <v>CR18257</v>
      </c>
      <c r="C15218" s="6" t="s">
        <v>3339</v>
      </c>
      <c r="D15218" s="6" t="s">
        <v>22984</v>
      </c>
      <c r="E15218" s="6" t="s">
        <v>16</v>
      </c>
      <c r="F15218" s="6" t="s">
        <v>4</v>
      </c>
      <c r="I15218" s="6" t="s">
        <v>5</v>
      </c>
      <c r="J15218" s="6" t="s">
        <v>9</v>
      </c>
      <c r="K15218" s="6" t="s">
        <v>12</v>
      </c>
      <c r="L15218" s="6" t="s">
        <v>5</v>
      </c>
      <c r="M15218" s="6" t="s">
        <v>27</v>
      </c>
      <c r="N15218" s="6" t="s">
        <v>4</v>
      </c>
      <c r="O15218" s="6" t="s">
        <v>5</v>
      </c>
      <c r="P15218" s="6" t="s">
        <v>5</v>
      </c>
      <c r="Q15218" s="6" t="s">
        <v>9</v>
      </c>
      <c r="R15218" s="6" t="s">
        <v>9</v>
      </c>
      <c r="S15218" s="6" t="s">
        <v>9</v>
      </c>
      <c r="T15218" s="6" t="s">
        <v>86</v>
      </c>
      <c r="U15218" s="6" t="s">
        <v>5</v>
      </c>
      <c r="V15218" s="6" t="s">
        <v>9</v>
      </c>
      <c r="W15218" s="6">
        <v>2022</v>
      </c>
      <c r="Z15218" s="6">
        <v>2</v>
      </c>
    </row>
    <row r="15219" spans="1:26" x14ac:dyDescent="0.3">
      <c r="A15219" t="s">
        <v>22986</v>
      </c>
      <c r="B15219" s="5" t="str">
        <f t="shared" si="237"/>
        <v>CR18258</v>
      </c>
      <c r="C15219" s="6" t="s">
        <v>10887</v>
      </c>
      <c r="D15219" s="6" t="s">
        <v>3639</v>
      </c>
      <c r="E15219" s="6" t="s">
        <v>81</v>
      </c>
      <c r="F15219" s="6" t="s">
        <v>46</v>
      </c>
      <c r="G15219" s="6" t="s">
        <v>318</v>
      </c>
      <c r="H15219" s="6" t="s">
        <v>4174</v>
      </c>
      <c r="I15219" s="6" t="s">
        <v>5</v>
      </c>
      <c r="J15219" s="6" t="s">
        <v>9</v>
      </c>
      <c r="K15219" s="6" t="s">
        <v>12</v>
      </c>
      <c r="L15219" s="6" t="s">
        <v>5</v>
      </c>
      <c r="M15219" s="6" t="s">
        <v>27</v>
      </c>
      <c r="N15219" s="6" t="s">
        <v>4</v>
      </c>
      <c r="O15219" s="6" t="s">
        <v>5</v>
      </c>
      <c r="P15219" s="6" t="s">
        <v>5</v>
      </c>
      <c r="Q15219" s="6" t="s">
        <v>9</v>
      </c>
      <c r="R15219" s="6" t="s">
        <v>9</v>
      </c>
      <c r="S15219" s="6" t="s">
        <v>9</v>
      </c>
      <c r="T15219" s="6" t="s">
        <v>86</v>
      </c>
      <c r="U15219" s="6" t="s">
        <v>5</v>
      </c>
      <c r="V15219" s="6" t="s">
        <v>9</v>
      </c>
      <c r="W15219" s="6">
        <v>2022</v>
      </c>
      <c r="Y15219" s="6" t="s">
        <v>100</v>
      </c>
      <c r="Z15219" s="6">
        <v>2</v>
      </c>
    </row>
    <row r="15220" spans="1:26" x14ac:dyDescent="0.3">
      <c r="A15220" t="s">
        <v>22987</v>
      </c>
      <c r="B15220" s="5" t="str">
        <f t="shared" si="237"/>
        <v>CR18259</v>
      </c>
      <c r="C15220" s="6" t="s">
        <v>10887</v>
      </c>
      <c r="D15220" s="6" t="s">
        <v>3639</v>
      </c>
      <c r="E15220" s="6" t="s">
        <v>61</v>
      </c>
      <c r="F15220" s="6" t="s">
        <v>4</v>
      </c>
      <c r="I15220" s="6" t="s">
        <v>5</v>
      </c>
      <c r="J15220" s="6" t="s">
        <v>9</v>
      </c>
      <c r="K15220" s="6" t="s">
        <v>12</v>
      </c>
      <c r="L15220" s="6" t="s">
        <v>5</v>
      </c>
      <c r="M15220" s="6" t="s">
        <v>27</v>
      </c>
      <c r="N15220" s="6" t="s">
        <v>4</v>
      </c>
      <c r="O15220" s="6" t="s">
        <v>5</v>
      </c>
      <c r="P15220" s="6" t="s">
        <v>5</v>
      </c>
      <c r="Q15220" s="6" t="s">
        <v>9</v>
      </c>
      <c r="R15220" s="6" t="s">
        <v>9</v>
      </c>
      <c r="S15220" s="6" t="s">
        <v>9</v>
      </c>
      <c r="T15220" s="6" t="s">
        <v>86</v>
      </c>
      <c r="U15220" s="6" t="s">
        <v>5</v>
      </c>
      <c r="V15220" s="6" t="s">
        <v>9</v>
      </c>
      <c r="W15220" s="6">
        <v>2022</v>
      </c>
      <c r="Y15220" s="6" t="s">
        <v>100</v>
      </c>
      <c r="Z15220" s="6">
        <v>2</v>
      </c>
    </row>
    <row r="15221" spans="1:26" x14ac:dyDescent="0.3">
      <c r="A15221" t="s">
        <v>22988</v>
      </c>
      <c r="B15221" s="5" t="str">
        <f t="shared" si="237"/>
        <v>CR18260</v>
      </c>
      <c r="C15221" s="6" t="s">
        <v>10887</v>
      </c>
      <c r="D15221" s="6" t="s">
        <v>3639</v>
      </c>
      <c r="E15221" s="6" t="s">
        <v>81</v>
      </c>
      <c r="F15221" s="6" t="s">
        <v>4</v>
      </c>
      <c r="I15221" s="6" t="s">
        <v>5</v>
      </c>
      <c r="J15221" s="6" t="s">
        <v>9</v>
      </c>
      <c r="K15221" s="6" t="s">
        <v>12</v>
      </c>
      <c r="L15221" s="6" t="s">
        <v>5</v>
      </c>
      <c r="M15221" s="6" t="s">
        <v>27</v>
      </c>
      <c r="N15221" s="6" t="s">
        <v>4</v>
      </c>
      <c r="O15221" s="6" t="s">
        <v>5</v>
      </c>
      <c r="P15221" s="6" t="s">
        <v>5</v>
      </c>
      <c r="Q15221" s="6" t="s">
        <v>9</v>
      </c>
      <c r="R15221" s="6" t="s">
        <v>9</v>
      </c>
      <c r="S15221" s="6" t="s">
        <v>9</v>
      </c>
      <c r="T15221" s="6" t="s">
        <v>5</v>
      </c>
      <c r="U15221" s="6" t="s">
        <v>5</v>
      </c>
      <c r="V15221" s="6" t="s">
        <v>9</v>
      </c>
      <c r="W15221" s="6">
        <v>2022</v>
      </c>
      <c r="Y15221" s="6" t="s">
        <v>73</v>
      </c>
      <c r="Z15221" s="6">
        <v>2</v>
      </c>
    </row>
    <row r="15222" spans="1:26" x14ac:dyDescent="0.3">
      <c r="A15222" t="s">
        <v>22989</v>
      </c>
      <c r="B15222" s="5" t="str">
        <f t="shared" si="237"/>
        <v>CR18261</v>
      </c>
      <c r="C15222" s="6" t="s">
        <v>10887</v>
      </c>
      <c r="D15222" s="6" t="s">
        <v>3639</v>
      </c>
      <c r="E15222" s="6" t="s">
        <v>61</v>
      </c>
      <c r="F15222" s="6" t="s">
        <v>4</v>
      </c>
      <c r="I15222" s="6" t="s">
        <v>5</v>
      </c>
      <c r="J15222" s="6" t="s">
        <v>5</v>
      </c>
      <c r="K15222" s="6" t="s">
        <v>12</v>
      </c>
      <c r="L15222" s="6" t="s">
        <v>5</v>
      </c>
      <c r="M15222" s="6" t="s">
        <v>27</v>
      </c>
      <c r="N15222" s="6" t="s">
        <v>4</v>
      </c>
      <c r="O15222" s="6" t="s">
        <v>5</v>
      </c>
      <c r="P15222" s="6" t="s">
        <v>5</v>
      </c>
      <c r="Q15222" s="6" t="s">
        <v>9</v>
      </c>
      <c r="R15222" s="6" t="s">
        <v>9</v>
      </c>
      <c r="S15222" s="6" t="s">
        <v>9</v>
      </c>
      <c r="T15222" s="6" t="s">
        <v>5</v>
      </c>
      <c r="U15222" s="6" t="s">
        <v>5</v>
      </c>
      <c r="V15222" s="6" t="s">
        <v>9</v>
      </c>
      <c r="W15222" s="6">
        <v>2022</v>
      </c>
      <c r="Y15222" s="6" t="s">
        <v>73</v>
      </c>
      <c r="Z15222" s="6">
        <v>2</v>
      </c>
    </row>
    <row r="15223" spans="1:26" x14ac:dyDescent="0.3">
      <c r="A15223" t="s">
        <v>23056</v>
      </c>
      <c r="B15223" s="5" t="str">
        <f t="shared" si="237"/>
        <v>CR18262</v>
      </c>
      <c r="C15223" s="6" t="s">
        <v>10887</v>
      </c>
      <c r="D15223" s="6" t="s">
        <v>3952</v>
      </c>
      <c r="E15223" s="6" t="s">
        <v>25</v>
      </c>
      <c r="F15223" s="6" t="s">
        <v>4</v>
      </c>
      <c r="I15223" s="6" t="s">
        <v>5</v>
      </c>
      <c r="J15223" s="6" t="s">
        <v>9</v>
      </c>
      <c r="K15223" s="6" t="s">
        <v>12</v>
      </c>
      <c r="L15223" s="6" t="s">
        <v>5</v>
      </c>
      <c r="M15223" s="6" t="s">
        <v>27</v>
      </c>
      <c r="N15223" s="6" t="s">
        <v>4</v>
      </c>
      <c r="O15223" s="6" t="s">
        <v>5</v>
      </c>
      <c r="P15223" s="6" t="s">
        <v>5</v>
      </c>
      <c r="Q15223" s="6" t="s">
        <v>9</v>
      </c>
      <c r="R15223" s="6" t="s">
        <v>9</v>
      </c>
      <c r="S15223" s="6" t="s">
        <v>9</v>
      </c>
      <c r="T15223" s="6" t="s">
        <v>86</v>
      </c>
      <c r="U15223" s="6" t="s">
        <v>5</v>
      </c>
      <c r="V15223" s="6" t="s">
        <v>9</v>
      </c>
      <c r="W15223" s="6">
        <v>2022</v>
      </c>
      <c r="Y15223" s="6" t="s">
        <v>100</v>
      </c>
      <c r="Z15223" s="6">
        <v>2</v>
      </c>
    </row>
    <row r="15224" spans="1:26" x14ac:dyDescent="0.3">
      <c r="A15224" t="s">
        <v>23057</v>
      </c>
      <c r="B15224" s="5" t="str">
        <f t="shared" si="237"/>
        <v>CR18263</v>
      </c>
      <c r="C15224" s="6" t="s">
        <v>10887</v>
      </c>
      <c r="D15224" s="6" t="s">
        <v>3952</v>
      </c>
      <c r="E15224" s="6" t="s">
        <v>19</v>
      </c>
      <c r="F15224" s="6" t="s">
        <v>4</v>
      </c>
      <c r="I15224" s="6" t="s">
        <v>5</v>
      </c>
      <c r="J15224" s="6" t="s">
        <v>9</v>
      </c>
      <c r="K15224" s="6" t="s">
        <v>12</v>
      </c>
      <c r="L15224" s="6" t="s">
        <v>5</v>
      </c>
      <c r="M15224" s="6" t="s">
        <v>27</v>
      </c>
      <c r="N15224" s="6" t="s">
        <v>4</v>
      </c>
      <c r="O15224" s="6" t="s">
        <v>5</v>
      </c>
      <c r="P15224" s="6" t="s">
        <v>5</v>
      </c>
      <c r="Q15224" s="6" t="s">
        <v>9</v>
      </c>
      <c r="R15224" s="6" t="s">
        <v>9</v>
      </c>
      <c r="S15224" s="6" t="s">
        <v>9</v>
      </c>
      <c r="T15224" s="6" t="s">
        <v>86</v>
      </c>
      <c r="U15224" s="6" t="s">
        <v>5</v>
      </c>
      <c r="V15224" s="6" t="s">
        <v>9</v>
      </c>
      <c r="W15224" s="6">
        <v>2022</v>
      </c>
      <c r="Y15224" s="6" t="s">
        <v>100</v>
      </c>
      <c r="Z15224" s="6">
        <v>2</v>
      </c>
    </row>
    <row r="15225" spans="1:26" x14ac:dyDescent="0.3">
      <c r="A15225" t="s">
        <v>23058</v>
      </c>
      <c r="B15225" s="5" t="str">
        <f t="shared" si="237"/>
        <v>CR18264</v>
      </c>
      <c r="C15225" s="6" t="s">
        <v>10887</v>
      </c>
      <c r="D15225" s="6" t="s">
        <v>4986</v>
      </c>
      <c r="E15225" s="6" t="s">
        <v>19</v>
      </c>
      <c r="F15225" s="6" t="s">
        <v>4</v>
      </c>
      <c r="I15225" s="6" t="s">
        <v>5</v>
      </c>
      <c r="J15225" s="6" t="s">
        <v>5</v>
      </c>
      <c r="K15225" s="6" t="s">
        <v>12</v>
      </c>
      <c r="L15225" s="6" t="s">
        <v>5</v>
      </c>
      <c r="M15225" s="6" t="s">
        <v>27</v>
      </c>
      <c r="N15225" s="6" t="s">
        <v>4</v>
      </c>
      <c r="O15225" s="6" t="s">
        <v>5</v>
      </c>
      <c r="P15225" s="6" t="s">
        <v>5</v>
      </c>
      <c r="Q15225" s="6" t="s">
        <v>9</v>
      </c>
      <c r="R15225" s="6" t="s">
        <v>9</v>
      </c>
      <c r="S15225" s="6" t="s">
        <v>9</v>
      </c>
      <c r="T15225" s="6" t="s">
        <v>5</v>
      </c>
      <c r="U15225" s="6" t="s">
        <v>5</v>
      </c>
      <c r="V15225" s="6" t="s">
        <v>9</v>
      </c>
      <c r="W15225" s="6">
        <v>2022</v>
      </c>
      <c r="Y15225" s="6" t="s">
        <v>508</v>
      </c>
      <c r="Z15225" s="6">
        <v>2</v>
      </c>
    </row>
    <row r="15226" spans="1:26" x14ac:dyDescent="0.3">
      <c r="A15226" t="s">
        <v>23059</v>
      </c>
      <c r="B15226" s="5" t="str">
        <f t="shared" si="237"/>
        <v>CR18265</v>
      </c>
      <c r="C15226" s="6" t="s">
        <v>10887</v>
      </c>
      <c r="D15226" s="6" t="s">
        <v>4986</v>
      </c>
      <c r="E15226" s="6" t="s">
        <v>61</v>
      </c>
      <c r="F15226" s="6" t="s">
        <v>4</v>
      </c>
      <c r="I15226" s="6" t="s">
        <v>5</v>
      </c>
      <c r="J15226" s="6" t="s">
        <v>5</v>
      </c>
      <c r="K15226" s="6" t="s">
        <v>12</v>
      </c>
      <c r="L15226" s="6" t="s">
        <v>5</v>
      </c>
      <c r="M15226" s="6" t="s">
        <v>27</v>
      </c>
      <c r="N15226" s="6" t="s">
        <v>4</v>
      </c>
      <c r="O15226" s="6" t="s">
        <v>5</v>
      </c>
      <c r="P15226" s="6" t="s">
        <v>5</v>
      </c>
      <c r="Q15226" s="6" t="s">
        <v>9</v>
      </c>
      <c r="R15226" s="6" t="s">
        <v>9</v>
      </c>
      <c r="S15226" s="6" t="s">
        <v>9</v>
      </c>
      <c r="T15226" s="6" t="s">
        <v>5</v>
      </c>
      <c r="U15226" s="6" t="s">
        <v>5</v>
      </c>
      <c r="V15226" s="6" t="s">
        <v>9</v>
      </c>
      <c r="W15226" s="6">
        <v>2022</v>
      </c>
      <c r="Y15226" s="6" t="s">
        <v>508</v>
      </c>
      <c r="Z15226" s="6">
        <v>2</v>
      </c>
    </row>
    <row r="15227" spans="1:26" x14ac:dyDescent="0.3">
      <c r="A15227" t="s">
        <v>23060</v>
      </c>
      <c r="B15227" s="5" t="str">
        <f t="shared" si="237"/>
        <v>CR18266</v>
      </c>
      <c r="C15227" s="6" t="s">
        <v>6764</v>
      </c>
      <c r="D15227" s="6" t="s">
        <v>4329</v>
      </c>
      <c r="E15227" s="6" t="s">
        <v>37</v>
      </c>
      <c r="F15227" s="6" t="s">
        <v>46</v>
      </c>
      <c r="G15227" s="6" t="s">
        <v>318</v>
      </c>
      <c r="H15227" s="6" t="s">
        <v>23061</v>
      </c>
      <c r="I15227" s="6" t="s">
        <v>5</v>
      </c>
      <c r="J15227" s="6" t="s">
        <v>5</v>
      </c>
      <c r="K15227" s="6" t="s">
        <v>12</v>
      </c>
      <c r="L15227" s="6" t="s">
        <v>5</v>
      </c>
      <c r="M15227" s="6" t="s">
        <v>27</v>
      </c>
      <c r="N15227" s="6" t="s">
        <v>4</v>
      </c>
      <c r="O15227" s="6" t="s">
        <v>5</v>
      </c>
      <c r="P15227" s="6" t="s">
        <v>5</v>
      </c>
      <c r="Q15227" s="6" t="s">
        <v>9</v>
      </c>
      <c r="R15227" s="6" t="s">
        <v>9</v>
      </c>
      <c r="S15227" s="6" t="s">
        <v>9</v>
      </c>
      <c r="T15227" s="6" t="s">
        <v>9</v>
      </c>
      <c r="U15227" s="6" t="s">
        <v>5</v>
      </c>
      <c r="V15227" s="6" t="s">
        <v>9</v>
      </c>
      <c r="W15227" s="6">
        <v>2022</v>
      </c>
      <c r="Y15227" s="6" t="s">
        <v>508</v>
      </c>
      <c r="Z15227" s="6">
        <v>2</v>
      </c>
    </row>
    <row r="15228" spans="1:26" x14ac:dyDescent="0.3">
      <c r="A15228" t="s">
        <v>23062</v>
      </c>
      <c r="B15228" s="5" t="str">
        <f t="shared" si="237"/>
        <v>CR18267</v>
      </c>
      <c r="C15228" s="6" t="s">
        <v>6764</v>
      </c>
      <c r="D15228" s="6" t="s">
        <v>4329</v>
      </c>
      <c r="E15228" s="6" t="s">
        <v>16</v>
      </c>
      <c r="F15228" s="6" t="s">
        <v>4</v>
      </c>
      <c r="I15228" s="6" t="s">
        <v>5</v>
      </c>
      <c r="J15228" s="6" t="s">
        <v>5</v>
      </c>
      <c r="K15228" s="6" t="s">
        <v>12</v>
      </c>
      <c r="L15228" s="6" t="s">
        <v>5</v>
      </c>
      <c r="M15228" s="6" t="s">
        <v>27</v>
      </c>
      <c r="N15228" s="6" t="s">
        <v>4</v>
      </c>
      <c r="O15228" s="6" t="s">
        <v>5</v>
      </c>
      <c r="P15228" s="6" t="s">
        <v>5</v>
      </c>
      <c r="Q15228" s="6" t="s">
        <v>9</v>
      </c>
      <c r="R15228" s="6" t="s">
        <v>9</v>
      </c>
      <c r="S15228" s="6" t="s">
        <v>9</v>
      </c>
      <c r="T15228" s="6" t="s">
        <v>5</v>
      </c>
      <c r="U15228" s="6" t="s">
        <v>5</v>
      </c>
      <c r="V15228" s="6" t="s">
        <v>9</v>
      </c>
      <c r="W15228" s="6">
        <v>2022</v>
      </c>
      <c r="Y15228" s="6" t="s">
        <v>508</v>
      </c>
      <c r="Z15228" s="6">
        <v>2</v>
      </c>
    </row>
    <row r="15229" spans="1:26" x14ac:dyDescent="0.3">
      <c r="A15229" t="s">
        <v>23063</v>
      </c>
      <c r="B15229" s="5" t="str">
        <f t="shared" si="237"/>
        <v>CR18268</v>
      </c>
      <c r="C15229" s="6" t="s">
        <v>6764</v>
      </c>
      <c r="D15229" s="6" t="s">
        <v>23064</v>
      </c>
      <c r="E15229" s="6" t="s">
        <v>25</v>
      </c>
      <c r="F15229" s="6" t="s">
        <v>46</v>
      </c>
      <c r="G15229" s="6" t="s">
        <v>318</v>
      </c>
      <c r="H15229" s="6" t="s">
        <v>23065</v>
      </c>
      <c r="I15229" s="6" t="s">
        <v>5</v>
      </c>
      <c r="J15229" s="6" t="s">
        <v>9</v>
      </c>
      <c r="K15229" s="6" t="s">
        <v>12</v>
      </c>
      <c r="L15229" s="6" t="s">
        <v>5</v>
      </c>
      <c r="M15229" s="6" t="s">
        <v>7</v>
      </c>
      <c r="N15229" s="6" t="s">
        <v>4</v>
      </c>
      <c r="O15229" s="6" t="s">
        <v>9</v>
      </c>
      <c r="P15229" s="6" t="s">
        <v>9</v>
      </c>
      <c r="Q15229" s="6" t="s">
        <v>5</v>
      </c>
      <c r="R15229" s="6" t="s">
        <v>5</v>
      </c>
      <c r="S15229" s="6" t="s">
        <v>5</v>
      </c>
      <c r="T15229" s="6" t="s">
        <v>9</v>
      </c>
      <c r="U15229" s="6" t="s">
        <v>5</v>
      </c>
      <c r="V15229" s="6" t="s">
        <v>9</v>
      </c>
      <c r="W15229" s="6">
        <v>2022</v>
      </c>
      <c r="Z15229" s="6">
        <v>2</v>
      </c>
    </row>
    <row r="15230" spans="1:26" x14ac:dyDescent="0.3">
      <c r="A15230" t="s">
        <v>23066</v>
      </c>
      <c r="B15230" s="5" t="str">
        <f t="shared" si="237"/>
        <v>CR18269</v>
      </c>
      <c r="C15230" s="6" t="s">
        <v>6764</v>
      </c>
      <c r="D15230" s="6" t="s">
        <v>23067</v>
      </c>
      <c r="E15230" s="6" t="s">
        <v>19</v>
      </c>
      <c r="F15230" s="6" t="s">
        <v>46</v>
      </c>
      <c r="G15230" s="6" t="s">
        <v>318</v>
      </c>
      <c r="H15230" s="6" t="s">
        <v>23068</v>
      </c>
      <c r="I15230" s="6" t="s">
        <v>5</v>
      </c>
      <c r="J15230" s="6" t="s">
        <v>9</v>
      </c>
      <c r="K15230" s="6" t="s">
        <v>12</v>
      </c>
      <c r="L15230" s="6" t="s">
        <v>5</v>
      </c>
      <c r="M15230" s="6" t="s">
        <v>7</v>
      </c>
      <c r="N15230" s="6" t="s">
        <v>4</v>
      </c>
      <c r="O15230" s="6" t="s">
        <v>5</v>
      </c>
      <c r="P15230" s="6" t="s">
        <v>5</v>
      </c>
      <c r="Q15230" s="6" t="s">
        <v>5</v>
      </c>
      <c r="R15230" s="6" t="s">
        <v>5</v>
      </c>
      <c r="S15230" s="6" t="s">
        <v>5</v>
      </c>
      <c r="T15230" s="6" t="s">
        <v>9</v>
      </c>
      <c r="U15230" s="6" t="s">
        <v>5</v>
      </c>
      <c r="V15230" s="6" t="s">
        <v>9</v>
      </c>
      <c r="W15230" s="6">
        <v>2022</v>
      </c>
      <c r="Z15230" s="6">
        <v>2</v>
      </c>
    </row>
    <row r="15231" spans="1:26" x14ac:dyDescent="0.3">
      <c r="A15231" t="s">
        <v>23069</v>
      </c>
      <c r="B15231" s="5" t="str">
        <f t="shared" si="237"/>
        <v>CR18270</v>
      </c>
      <c r="C15231" s="6" t="s">
        <v>6764</v>
      </c>
      <c r="D15231" s="6" t="s">
        <v>23067</v>
      </c>
      <c r="E15231" s="6" t="s">
        <v>61</v>
      </c>
      <c r="F15231" s="6" t="s">
        <v>46</v>
      </c>
      <c r="G15231" s="6" t="s">
        <v>318</v>
      </c>
      <c r="H15231" s="6" t="s">
        <v>23070</v>
      </c>
      <c r="I15231" s="6" t="s">
        <v>5</v>
      </c>
      <c r="J15231" s="6" t="s">
        <v>9</v>
      </c>
      <c r="K15231" s="6" t="s">
        <v>12</v>
      </c>
      <c r="L15231" s="6" t="s">
        <v>5</v>
      </c>
      <c r="M15231" s="6" t="s">
        <v>27</v>
      </c>
      <c r="N15231" s="6" t="s">
        <v>4</v>
      </c>
      <c r="O15231" s="6" t="s">
        <v>5</v>
      </c>
      <c r="P15231" s="6" t="s">
        <v>5</v>
      </c>
      <c r="Q15231" s="6" t="s">
        <v>5</v>
      </c>
      <c r="R15231" s="6" t="s">
        <v>5</v>
      </c>
      <c r="S15231" s="6" t="s">
        <v>5</v>
      </c>
      <c r="T15231" s="6" t="s">
        <v>9</v>
      </c>
      <c r="U15231" s="6" t="s">
        <v>5</v>
      </c>
      <c r="V15231" s="6" t="s">
        <v>9</v>
      </c>
      <c r="W15231" s="6">
        <v>2022</v>
      </c>
      <c r="Z15231" s="6">
        <v>2</v>
      </c>
    </row>
    <row r="15232" spans="1:26" x14ac:dyDescent="0.3">
      <c r="A15232" t="s">
        <v>23071</v>
      </c>
      <c r="B15232" s="5" t="str">
        <f t="shared" si="237"/>
        <v>CR18271</v>
      </c>
      <c r="C15232" s="6" t="s">
        <v>6764</v>
      </c>
      <c r="D15232" s="6" t="s">
        <v>23064</v>
      </c>
      <c r="E15232" s="6" t="s">
        <v>25</v>
      </c>
      <c r="F15232" s="6" t="s">
        <v>46</v>
      </c>
      <c r="G15232" s="6" t="s">
        <v>318</v>
      </c>
      <c r="H15232" s="6" t="s">
        <v>23072</v>
      </c>
      <c r="I15232" s="6" t="s">
        <v>5</v>
      </c>
      <c r="J15232" s="6" t="s">
        <v>9</v>
      </c>
      <c r="K15232" s="6" t="s">
        <v>12</v>
      </c>
      <c r="L15232" s="6" t="s">
        <v>5</v>
      </c>
      <c r="M15232" s="6" t="s">
        <v>7</v>
      </c>
      <c r="N15232" s="6" t="s">
        <v>4</v>
      </c>
      <c r="O15232" s="6" t="s">
        <v>5</v>
      </c>
      <c r="P15232" s="6" t="s">
        <v>9</v>
      </c>
      <c r="Q15232" s="6" t="s">
        <v>5</v>
      </c>
      <c r="R15232" s="6" t="s">
        <v>5</v>
      </c>
      <c r="S15232" s="6" t="s">
        <v>9</v>
      </c>
      <c r="T15232" s="6" t="s">
        <v>9</v>
      </c>
      <c r="U15232" s="6" t="s">
        <v>5</v>
      </c>
      <c r="V15232" s="6" t="s">
        <v>9</v>
      </c>
      <c r="W15232" s="6">
        <v>2022</v>
      </c>
      <c r="Z15232" s="6">
        <v>2</v>
      </c>
    </row>
    <row r="15233" spans="1:26" x14ac:dyDescent="0.3">
      <c r="A15233" t="s">
        <v>23073</v>
      </c>
      <c r="B15233" s="5" t="str">
        <f t="shared" si="237"/>
        <v>CR18272</v>
      </c>
      <c r="C15233" s="6" t="s">
        <v>12269</v>
      </c>
      <c r="D15233" s="6" t="s">
        <v>23074</v>
      </c>
      <c r="E15233" s="6" t="s">
        <v>29</v>
      </c>
      <c r="F15233" s="6" t="s">
        <v>46</v>
      </c>
      <c r="G15233" s="6" t="s">
        <v>318</v>
      </c>
      <c r="H15233" s="6" t="s">
        <v>23075</v>
      </c>
      <c r="I15233" s="6" t="s">
        <v>5</v>
      </c>
      <c r="J15233" s="6" t="s">
        <v>9</v>
      </c>
      <c r="K15233" s="6" t="s">
        <v>12</v>
      </c>
      <c r="L15233" s="6" t="s">
        <v>5</v>
      </c>
      <c r="M15233" s="6" t="s">
        <v>27</v>
      </c>
      <c r="N15233" s="6" t="s">
        <v>4</v>
      </c>
      <c r="O15233" s="6" t="s">
        <v>5</v>
      </c>
      <c r="P15233" s="6" t="s">
        <v>5</v>
      </c>
      <c r="Q15233" s="6" t="s">
        <v>5</v>
      </c>
      <c r="R15233" s="6" t="s">
        <v>9</v>
      </c>
      <c r="S15233" s="6" t="s">
        <v>5</v>
      </c>
      <c r="T15233" s="6" t="s">
        <v>5</v>
      </c>
      <c r="U15233" s="6" t="s">
        <v>5</v>
      </c>
      <c r="V15233" s="6" t="s">
        <v>9</v>
      </c>
      <c r="W15233" s="6">
        <v>2022</v>
      </c>
      <c r="Y15233" s="6" t="s">
        <v>65</v>
      </c>
      <c r="Z15233" s="6">
        <v>2</v>
      </c>
    </row>
    <row r="15234" spans="1:26" x14ac:dyDescent="0.3">
      <c r="A15234" t="s">
        <v>23076</v>
      </c>
      <c r="B15234" s="5" t="str">
        <f t="shared" si="237"/>
        <v>CR18273</v>
      </c>
      <c r="C15234" s="6" t="s">
        <v>12269</v>
      </c>
      <c r="D15234" s="6" t="s">
        <v>23074</v>
      </c>
      <c r="E15234" s="6" t="s">
        <v>61</v>
      </c>
      <c r="F15234" s="6" t="s">
        <v>4</v>
      </c>
      <c r="I15234" s="6" t="s">
        <v>5</v>
      </c>
      <c r="J15234" s="6" t="s">
        <v>9</v>
      </c>
      <c r="K15234" s="6" t="s">
        <v>12</v>
      </c>
      <c r="L15234" s="6" t="s">
        <v>5</v>
      </c>
      <c r="M15234" s="6" t="s">
        <v>27</v>
      </c>
      <c r="N15234" s="6" t="s">
        <v>4</v>
      </c>
      <c r="O15234" s="6" t="s">
        <v>5</v>
      </c>
      <c r="P15234" s="6" t="s">
        <v>5</v>
      </c>
      <c r="Q15234" s="6" t="s">
        <v>9</v>
      </c>
      <c r="T15234" s="6" t="s">
        <v>5</v>
      </c>
      <c r="U15234" s="6" t="s">
        <v>5</v>
      </c>
      <c r="W15234" s="6">
        <v>2022</v>
      </c>
      <c r="Y15234" s="6" t="s">
        <v>65</v>
      </c>
      <c r="Z15234" s="6">
        <v>2</v>
      </c>
    </row>
    <row r="15235" spans="1:26" x14ac:dyDescent="0.3">
      <c r="A15235" t="s">
        <v>23077</v>
      </c>
      <c r="B15235" s="5" t="str">
        <f t="shared" ref="B15235:B15298" si="238">HYPERLINK("https://www.maine.gov/mdot/mapviewer/?show=Curb%20Ramps%20on%20DOT%20Roads&amp;layer=Curb%20Ramps%20on%20DOT%20Roads&amp;q="&amp;A15235,A15235)</f>
        <v>CR18274</v>
      </c>
      <c r="C15235" s="6" t="s">
        <v>12269</v>
      </c>
      <c r="D15235" s="6" t="s">
        <v>4401</v>
      </c>
      <c r="E15235" s="6" t="s">
        <v>19</v>
      </c>
      <c r="F15235" s="6" t="s">
        <v>4</v>
      </c>
      <c r="I15235" s="6" t="s">
        <v>5</v>
      </c>
      <c r="J15235" s="6" t="s">
        <v>9</v>
      </c>
      <c r="K15235" s="6" t="s">
        <v>12</v>
      </c>
      <c r="L15235" s="6" t="s">
        <v>5</v>
      </c>
      <c r="M15235" s="6" t="s">
        <v>27</v>
      </c>
      <c r="N15235" s="6" t="s">
        <v>4</v>
      </c>
      <c r="O15235" s="6" t="s">
        <v>5</v>
      </c>
      <c r="P15235" s="6" t="s">
        <v>5</v>
      </c>
      <c r="Q15235" s="6" t="s">
        <v>9</v>
      </c>
      <c r="T15235" s="6" t="s">
        <v>86</v>
      </c>
      <c r="U15235" s="6" t="s">
        <v>5</v>
      </c>
      <c r="V15235" s="6" t="s">
        <v>9</v>
      </c>
      <c r="W15235" s="6">
        <v>2022</v>
      </c>
      <c r="Z15235" s="6">
        <v>2</v>
      </c>
    </row>
    <row r="15236" spans="1:26" x14ac:dyDescent="0.3">
      <c r="A15236" t="s">
        <v>23078</v>
      </c>
      <c r="B15236" s="5" t="str">
        <f t="shared" si="238"/>
        <v>CR18275</v>
      </c>
      <c r="C15236" s="6" t="s">
        <v>12269</v>
      </c>
      <c r="D15236" s="6" t="s">
        <v>4401</v>
      </c>
      <c r="E15236" s="6" t="s">
        <v>61</v>
      </c>
      <c r="F15236" s="6" t="s">
        <v>46</v>
      </c>
      <c r="G15236" s="6" t="s">
        <v>318</v>
      </c>
      <c r="H15236" s="6" t="s">
        <v>23079</v>
      </c>
      <c r="I15236" s="6" t="s">
        <v>5</v>
      </c>
      <c r="J15236" s="6" t="s">
        <v>9</v>
      </c>
      <c r="K15236" s="6" t="s">
        <v>12</v>
      </c>
      <c r="L15236" s="6" t="s">
        <v>5</v>
      </c>
      <c r="M15236" s="6" t="s">
        <v>27</v>
      </c>
      <c r="N15236" s="6" t="s">
        <v>4</v>
      </c>
      <c r="O15236" s="6" t="s">
        <v>9</v>
      </c>
      <c r="P15236" s="6" t="s">
        <v>5</v>
      </c>
      <c r="Q15236" s="6" t="s">
        <v>9</v>
      </c>
      <c r="T15236" s="6" t="s">
        <v>9</v>
      </c>
      <c r="U15236" s="6" t="s">
        <v>5</v>
      </c>
      <c r="V15236" s="6" t="s">
        <v>9</v>
      </c>
      <c r="W15236" s="6">
        <v>2022</v>
      </c>
      <c r="Z15236" s="6">
        <v>2</v>
      </c>
    </row>
    <row r="15237" spans="1:26" x14ac:dyDescent="0.3">
      <c r="A15237" t="s">
        <v>23080</v>
      </c>
      <c r="B15237" s="5" t="str">
        <f t="shared" si="238"/>
        <v>CR18276</v>
      </c>
      <c r="C15237" s="6" t="s">
        <v>12269</v>
      </c>
      <c r="D15237" s="6" t="s">
        <v>4401</v>
      </c>
      <c r="E15237" s="6" t="s">
        <v>25</v>
      </c>
      <c r="F15237" s="6" t="s">
        <v>46</v>
      </c>
      <c r="G15237" s="6" t="s">
        <v>318</v>
      </c>
      <c r="H15237" s="6" t="s">
        <v>23081</v>
      </c>
      <c r="I15237" s="6" t="s">
        <v>5</v>
      </c>
      <c r="J15237" s="6" t="s">
        <v>5</v>
      </c>
      <c r="K15237" s="6" t="s">
        <v>12</v>
      </c>
      <c r="L15237" s="6" t="s">
        <v>5</v>
      </c>
      <c r="M15237" s="6" t="s">
        <v>27</v>
      </c>
      <c r="N15237" s="6" t="s">
        <v>4</v>
      </c>
      <c r="O15237" s="6" t="s">
        <v>5</v>
      </c>
      <c r="P15237" s="6" t="s">
        <v>5</v>
      </c>
      <c r="Q15237" s="6" t="s">
        <v>9</v>
      </c>
      <c r="T15237" s="6" t="s">
        <v>9</v>
      </c>
      <c r="U15237" s="6" t="s">
        <v>5</v>
      </c>
      <c r="V15237" s="6" t="s">
        <v>9</v>
      </c>
      <c r="W15237" s="6">
        <v>2022</v>
      </c>
      <c r="Z15237" s="6">
        <v>2</v>
      </c>
    </row>
    <row r="15238" spans="1:26" x14ac:dyDescent="0.3">
      <c r="A15238" t="s">
        <v>23082</v>
      </c>
      <c r="B15238" s="5" t="str">
        <f t="shared" si="238"/>
        <v>CR18277</v>
      </c>
      <c r="C15238" s="6" t="s">
        <v>11</v>
      </c>
      <c r="D15238" s="6" t="s">
        <v>9603</v>
      </c>
      <c r="E15238" s="6" t="s">
        <v>19</v>
      </c>
      <c r="F15238" s="6" t="s">
        <v>4</v>
      </c>
      <c r="I15238" s="6" t="s">
        <v>5</v>
      </c>
      <c r="J15238" s="6" t="s">
        <v>5</v>
      </c>
      <c r="K15238" s="6" t="s">
        <v>66</v>
      </c>
      <c r="L15238" s="6" t="s">
        <v>5</v>
      </c>
      <c r="M15238" s="6" t="s">
        <v>7</v>
      </c>
      <c r="N15238" s="6" t="s">
        <v>4</v>
      </c>
      <c r="O15238" s="6" t="s">
        <v>5</v>
      </c>
      <c r="P15238" s="6" t="s">
        <v>5</v>
      </c>
      <c r="Q15238" s="6" t="s">
        <v>5</v>
      </c>
      <c r="R15238" s="6" t="s">
        <v>5</v>
      </c>
      <c r="S15238" s="6" t="s">
        <v>5</v>
      </c>
      <c r="T15238" s="6" t="s">
        <v>5</v>
      </c>
      <c r="U15238" s="6" t="s">
        <v>5</v>
      </c>
      <c r="W15238" s="6">
        <v>2022</v>
      </c>
      <c r="Z15238" s="6">
        <v>1</v>
      </c>
    </row>
    <row r="15239" spans="1:26" x14ac:dyDescent="0.3">
      <c r="A15239" t="s">
        <v>23150</v>
      </c>
      <c r="B15239" s="5" t="str">
        <f t="shared" si="238"/>
        <v>CR18278</v>
      </c>
      <c r="C15239" s="6" t="s">
        <v>11</v>
      </c>
      <c r="D15239" s="6" t="s">
        <v>15337</v>
      </c>
      <c r="E15239" s="6" t="s">
        <v>19</v>
      </c>
      <c r="F15239" s="6" t="s">
        <v>4</v>
      </c>
      <c r="I15239" s="6" t="s">
        <v>5</v>
      </c>
      <c r="J15239" s="6" t="s">
        <v>5</v>
      </c>
      <c r="K15239" s="6" t="s">
        <v>122</v>
      </c>
      <c r="L15239" s="6" t="s">
        <v>5</v>
      </c>
      <c r="M15239" s="6" t="s">
        <v>7</v>
      </c>
      <c r="N15239" s="6" t="s">
        <v>4</v>
      </c>
      <c r="O15239" s="6" t="s">
        <v>5</v>
      </c>
      <c r="P15239" s="6" t="s">
        <v>5</v>
      </c>
      <c r="Q15239" s="6" t="s">
        <v>5</v>
      </c>
      <c r="R15239" s="6" t="s">
        <v>5</v>
      </c>
      <c r="S15239" s="6" t="s">
        <v>5</v>
      </c>
      <c r="T15239" s="6" t="s">
        <v>5</v>
      </c>
      <c r="U15239" s="6" t="s">
        <v>5</v>
      </c>
      <c r="W15239" s="6">
        <v>2022</v>
      </c>
      <c r="Z15239" s="6">
        <v>1</v>
      </c>
    </row>
    <row r="15240" spans="1:26" x14ac:dyDescent="0.3">
      <c r="A15240" t="s">
        <v>23151</v>
      </c>
      <c r="B15240" s="5" t="str">
        <f t="shared" si="238"/>
        <v>CR18279</v>
      </c>
      <c r="C15240" s="6" t="s">
        <v>11</v>
      </c>
      <c r="D15240" s="6" t="s">
        <v>15337</v>
      </c>
      <c r="E15240" s="6" t="s">
        <v>25</v>
      </c>
      <c r="F15240" s="6" t="s">
        <v>4</v>
      </c>
      <c r="I15240" s="6" t="s">
        <v>5</v>
      </c>
      <c r="J15240" s="6" t="s">
        <v>5</v>
      </c>
      <c r="K15240" s="6" t="s">
        <v>122</v>
      </c>
      <c r="L15240" s="6" t="s">
        <v>5</v>
      </c>
      <c r="M15240" s="6" t="s">
        <v>7</v>
      </c>
      <c r="N15240" s="6" t="s">
        <v>4</v>
      </c>
      <c r="O15240" s="6" t="s">
        <v>5</v>
      </c>
      <c r="P15240" s="6" t="s">
        <v>5</v>
      </c>
      <c r="Q15240" s="6" t="s">
        <v>5</v>
      </c>
      <c r="R15240" s="6" t="s">
        <v>5</v>
      </c>
      <c r="S15240" s="6" t="s">
        <v>5</v>
      </c>
      <c r="T15240" s="6" t="s">
        <v>5</v>
      </c>
      <c r="U15240" s="6" t="s">
        <v>5</v>
      </c>
      <c r="W15240" s="6">
        <v>2022</v>
      </c>
      <c r="Z15240" s="6">
        <v>1</v>
      </c>
    </row>
    <row r="15241" spans="1:26" x14ac:dyDescent="0.3">
      <c r="A15241" t="s">
        <v>23152</v>
      </c>
      <c r="B15241" s="5" t="str">
        <f t="shared" si="238"/>
        <v>CR18280</v>
      </c>
      <c r="C15241" s="6" t="s">
        <v>11</v>
      </c>
      <c r="D15241" s="6" t="s">
        <v>7958</v>
      </c>
      <c r="E15241" s="6" t="s">
        <v>25</v>
      </c>
      <c r="F15241" s="6" t="s">
        <v>4</v>
      </c>
      <c r="I15241" s="6" t="s">
        <v>5</v>
      </c>
      <c r="J15241" s="6" t="s">
        <v>9</v>
      </c>
      <c r="K15241" s="6" t="s">
        <v>66</v>
      </c>
      <c r="L15241" s="6" t="s">
        <v>5</v>
      </c>
      <c r="M15241" s="6" t="s">
        <v>27</v>
      </c>
      <c r="N15241" s="6" t="s">
        <v>4</v>
      </c>
      <c r="O15241" s="6" t="s">
        <v>5</v>
      </c>
      <c r="P15241" s="6" t="s">
        <v>5</v>
      </c>
      <c r="Q15241" s="6" t="s">
        <v>9</v>
      </c>
      <c r="T15241" s="6" t="s">
        <v>86</v>
      </c>
      <c r="U15241" s="6" t="s">
        <v>5</v>
      </c>
      <c r="W15241" s="6">
        <v>2022</v>
      </c>
      <c r="Z15241" s="6">
        <v>1</v>
      </c>
    </row>
    <row r="15242" spans="1:26" x14ac:dyDescent="0.3">
      <c r="A15242" t="s">
        <v>23153</v>
      </c>
      <c r="B15242" s="5" t="str">
        <f t="shared" si="238"/>
        <v>CR18281</v>
      </c>
      <c r="C15242" s="6" t="s">
        <v>3135</v>
      </c>
      <c r="D15242" s="6" t="s">
        <v>11718</v>
      </c>
      <c r="E15242" s="6" t="s">
        <v>19</v>
      </c>
      <c r="F15242" s="6" t="s">
        <v>4</v>
      </c>
      <c r="I15242" s="6" t="s">
        <v>5</v>
      </c>
      <c r="J15242" s="6" t="s">
        <v>5</v>
      </c>
      <c r="K15242" s="6" t="s">
        <v>66</v>
      </c>
      <c r="L15242" s="6" t="s">
        <v>5</v>
      </c>
      <c r="M15242" s="6" t="s">
        <v>27</v>
      </c>
      <c r="N15242" s="6" t="s">
        <v>4</v>
      </c>
      <c r="O15242" s="6" t="s">
        <v>5</v>
      </c>
      <c r="P15242" s="6" t="s">
        <v>5</v>
      </c>
      <c r="R15242" s="6" t="s">
        <v>5</v>
      </c>
      <c r="S15242" s="6" t="s">
        <v>5</v>
      </c>
      <c r="T15242" s="6" t="s">
        <v>5</v>
      </c>
      <c r="W15242" s="6">
        <v>2022</v>
      </c>
      <c r="Z15242" s="6">
        <v>2</v>
      </c>
    </row>
    <row r="15243" spans="1:26" x14ac:dyDescent="0.3">
      <c r="A15243" t="s">
        <v>23154</v>
      </c>
      <c r="B15243" s="5" t="str">
        <f t="shared" si="238"/>
        <v>CR18282</v>
      </c>
      <c r="C15243" s="6" t="s">
        <v>18330</v>
      </c>
      <c r="D15243" s="6" t="s">
        <v>18333</v>
      </c>
      <c r="E15243" s="6" t="s">
        <v>25</v>
      </c>
      <c r="F15243" s="6" t="s">
        <v>4</v>
      </c>
      <c r="I15243" s="6" t="s">
        <v>5</v>
      </c>
      <c r="J15243" s="6" t="s">
        <v>9</v>
      </c>
      <c r="K15243" s="6" t="s">
        <v>122</v>
      </c>
      <c r="L15243" s="6" t="s">
        <v>5</v>
      </c>
      <c r="M15243" s="6" t="s">
        <v>27</v>
      </c>
      <c r="N15243" s="6" t="s">
        <v>4</v>
      </c>
      <c r="O15243" s="6" t="s">
        <v>5</v>
      </c>
      <c r="P15243" s="6" t="s">
        <v>5</v>
      </c>
      <c r="Q15243" s="6" t="s">
        <v>9</v>
      </c>
      <c r="U15243" s="6" t="s">
        <v>5</v>
      </c>
      <c r="W15243" s="6">
        <v>2022</v>
      </c>
      <c r="Y15243" s="6" t="s">
        <v>100</v>
      </c>
      <c r="Z15243" s="6">
        <v>3</v>
      </c>
    </row>
    <row r="15244" spans="1:26" x14ac:dyDescent="0.3">
      <c r="A15244" t="s">
        <v>23155</v>
      </c>
      <c r="B15244" s="5" t="str">
        <f t="shared" si="238"/>
        <v>CR18283</v>
      </c>
      <c r="C15244" s="6" t="s">
        <v>4813</v>
      </c>
      <c r="D15244" s="6" t="s">
        <v>13952</v>
      </c>
      <c r="E15244" s="6" t="s">
        <v>19</v>
      </c>
      <c r="F15244" s="6" t="s">
        <v>13</v>
      </c>
      <c r="I15244" s="6" t="s">
        <v>5</v>
      </c>
      <c r="X15244" s="6">
        <v>2027</v>
      </c>
      <c r="Z15244" s="6">
        <v>4</v>
      </c>
    </row>
    <row r="15245" spans="1:26" x14ac:dyDescent="0.3">
      <c r="A15245" t="s">
        <v>23156</v>
      </c>
      <c r="B15245" s="5" t="str">
        <f t="shared" si="238"/>
        <v>CR18284</v>
      </c>
      <c r="C15245" s="6" t="s">
        <v>4813</v>
      </c>
      <c r="D15245" s="6" t="s">
        <v>13952</v>
      </c>
      <c r="E15245" s="6" t="s">
        <v>25</v>
      </c>
      <c r="F15245" s="6" t="s">
        <v>46</v>
      </c>
      <c r="G15245" s="6" t="s">
        <v>318</v>
      </c>
      <c r="H15245" s="6" t="s">
        <v>23157</v>
      </c>
      <c r="I15245" s="6" t="s">
        <v>5</v>
      </c>
      <c r="J15245" s="6" t="s">
        <v>9</v>
      </c>
      <c r="K15245" s="6" t="s">
        <v>12</v>
      </c>
      <c r="L15245" s="6" t="s">
        <v>5</v>
      </c>
      <c r="M15245" s="6" t="s">
        <v>7</v>
      </c>
      <c r="N15245" s="6" t="s">
        <v>4</v>
      </c>
      <c r="O15245" s="6" t="s">
        <v>5</v>
      </c>
      <c r="P15245" s="6" t="s">
        <v>5</v>
      </c>
      <c r="Q15245" s="6" t="s">
        <v>5</v>
      </c>
      <c r="R15245" s="6" t="s">
        <v>5</v>
      </c>
      <c r="S15245" s="6" t="s">
        <v>5</v>
      </c>
      <c r="T15245" s="6" t="s">
        <v>9</v>
      </c>
      <c r="U15245" s="6" t="s">
        <v>5</v>
      </c>
      <c r="W15245" s="6">
        <v>2024</v>
      </c>
      <c r="Z15245" s="6">
        <v>4</v>
      </c>
    </row>
    <row r="15246" spans="1:26" x14ac:dyDescent="0.3">
      <c r="A15246" t="s">
        <v>9116</v>
      </c>
      <c r="B15246" s="5" t="str">
        <f t="shared" si="238"/>
        <v>CR18300</v>
      </c>
      <c r="C15246" s="6" t="s">
        <v>3812</v>
      </c>
      <c r="D15246" s="6" t="s">
        <v>4177</v>
      </c>
      <c r="E15246" s="6" t="s">
        <v>10</v>
      </c>
      <c r="F15246" s="6" t="s">
        <v>46</v>
      </c>
      <c r="G15246" s="6" t="s">
        <v>318</v>
      </c>
      <c r="H15246" s="6" t="s">
        <v>9117</v>
      </c>
      <c r="I15246" s="6" t="s">
        <v>5</v>
      </c>
      <c r="J15246" s="6" t="s">
        <v>9</v>
      </c>
      <c r="K15246" s="6" t="s">
        <v>66</v>
      </c>
      <c r="L15246" s="6" t="s">
        <v>5</v>
      </c>
      <c r="M15246" s="6" t="s">
        <v>7</v>
      </c>
      <c r="N15246" s="6" t="s">
        <v>4</v>
      </c>
      <c r="O15246" s="6" t="s">
        <v>9</v>
      </c>
      <c r="P15246" s="6" t="s">
        <v>9</v>
      </c>
      <c r="T15246" s="6" t="s">
        <v>86</v>
      </c>
      <c r="U15246" s="6" t="s">
        <v>5</v>
      </c>
      <c r="V15246" s="6" t="s">
        <v>5</v>
      </c>
      <c r="W15246" s="6">
        <v>2020</v>
      </c>
      <c r="Z15246" s="6">
        <v>3</v>
      </c>
    </row>
    <row r="15247" spans="1:26" x14ac:dyDescent="0.3">
      <c r="A15247" t="s">
        <v>9118</v>
      </c>
      <c r="B15247" s="5" t="str">
        <f t="shared" si="238"/>
        <v>CR18301</v>
      </c>
      <c r="C15247" s="6" t="s">
        <v>3812</v>
      </c>
      <c r="D15247" s="6" t="s">
        <v>4177</v>
      </c>
      <c r="E15247" s="6" t="s">
        <v>16</v>
      </c>
      <c r="F15247" s="6" t="s">
        <v>46</v>
      </c>
      <c r="G15247" s="6" t="s">
        <v>318</v>
      </c>
      <c r="H15247" s="6" t="s">
        <v>9119</v>
      </c>
      <c r="I15247" s="6" t="s">
        <v>5</v>
      </c>
      <c r="J15247" s="6" t="s">
        <v>9</v>
      </c>
      <c r="K15247" s="6" t="s">
        <v>66</v>
      </c>
      <c r="L15247" s="6" t="s">
        <v>5</v>
      </c>
      <c r="M15247" s="6" t="s">
        <v>7</v>
      </c>
      <c r="N15247" s="6" t="s">
        <v>4</v>
      </c>
      <c r="O15247" s="6" t="s">
        <v>5</v>
      </c>
      <c r="P15247" s="6" t="s">
        <v>5</v>
      </c>
      <c r="Q15247" s="6" t="s">
        <v>5</v>
      </c>
      <c r="R15247" s="6" t="s">
        <v>9</v>
      </c>
      <c r="S15247" s="6" t="s">
        <v>9</v>
      </c>
      <c r="T15247" s="6" t="s">
        <v>9</v>
      </c>
      <c r="U15247" s="6" t="s">
        <v>5</v>
      </c>
      <c r="V15247" s="6" t="s">
        <v>5</v>
      </c>
      <c r="W15247" s="6">
        <v>2020</v>
      </c>
      <c r="Z15247" s="6">
        <v>3</v>
      </c>
    </row>
    <row r="15248" spans="1:26" x14ac:dyDescent="0.3">
      <c r="A15248" t="s">
        <v>9120</v>
      </c>
      <c r="B15248" s="5" t="str">
        <f t="shared" si="238"/>
        <v>CR18302</v>
      </c>
      <c r="C15248" s="6" t="s">
        <v>3812</v>
      </c>
      <c r="D15248" s="6" t="s">
        <v>3811</v>
      </c>
      <c r="E15248" s="6" t="s">
        <v>297</v>
      </c>
      <c r="F15248" s="6" t="s">
        <v>13</v>
      </c>
      <c r="I15248" s="6" t="s">
        <v>5</v>
      </c>
      <c r="J15248" s="6" t="s">
        <v>9</v>
      </c>
      <c r="K15248" s="6" t="s">
        <v>12</v>
      </c>
      <c r="L15248" s="6" t="s">
        <v>5</v>
      </c>
      <c r="M15248" s="6" t="s">
        <v>7</v>
      </c>
      <c r="N15248" s="6" t="s">
        <v>4</v>
      </c>
      <c r="O15248" s="6" t="s">
        <v>5</v>
      </c>
      <c r="P15248" s="6" t="s">
        <v>5</v>
      </c>
      <c r="Q15248" s="6" t="s">
        <v>9</v>
      </c>
      <c r="T15248" s="6" t="s">
        <v>5</v>
      </c>
      <c r="U15248" s="6" t="s">
        <v>5</v>
      </c>
      <c r="V15248" s="6" t="s">
        <v>5</v>
      </c>
      <c r="Z15248" s="6">
        <v>3</v>
      </c>
    </row>
    <row r="15249" spans="1:26" x14ac:dyDescent="0.3">
      <c r="A15249" t="s">
        <v>16505</v>
      </c>
      <c r="B15249" s="5" t="str">
        <f t="shared" si="238"/>
        <v>CR18303</v>
      </c>
      <c r="C15249" s="6" t="s">
        <v>1838</v>
      </c>
      <c r="D15249" s="6" t="s">
        <v>3091</v>
      </c>
      <c r="E15249" s="6" t="s">
        <v>75</v>
      </c>
      <c r="F15249" s="6" t="s">
        <v>4</v>
      </c>
      <c r="I15249" s="6" t="s">
        <v>5</v>
      </c>
      <c r="K15249" s="6" t="s">
        <v>66</v>
      </c>
      <c r="L15249" s="6" t="s">
        <v>5</v>
      </c>
      <c r="M15249" s="6" t="s">
        <v>27</v>
      </c>
      <c r="N15249" s="6" t="s">
        <v>4</v>
      </c>
      <c r="O15249" s="6" t="s">
        <v>5</v>
      </c>
      <c r="P15249" s="6" t="s">
        <v>5</v>
      </c>
      <c r="T15249" s="6" t="s">
        <v>5</v>
      </c>
      <c r="U15249" s="6" t="s">
        <v>5</v>
      </c>
      <c r="V15249" s="6" t="s">
        <v>5</v>
      </c>
      <c r="W15249" s="6">
        <v>2022</v>
      </c>
      <c r="Z15249" s="6">
        <v>1</v>
      </c>
    </row>
    <row r="15250" spans="1:26" x14ac:dyDescent="0.3">
      <c r="A15250" t="s">
        <v>16506</v>
      </c>
      <c r="B15250" s="5" t="str">
        <f t="shared" si="238"/>
        <v>CR18304</v>
      </c>
      <c r="C15250" s="6" t="s">
        <v>6170</v>
      </c>
      <c r="D15250" s="6" t="s">
        <v>4380</v>
      </c>
      <c r="E15250" s="6" t="s">
        <v>19</v>
      </c>
      <c r="F15250" s="6" t="s">
        <v>13</v>
      </c>
      <c r="I15250" s="6" t="s">
        <v>5</v>
      </c>
      <c r="J15250" s="6" t="s">
        <v>9</v>
      </c>
      <c r="K15250" s="6" t="s">
        <v>66</v>
      </c>
      <c r="L15250" s="6" t="s">
        <v>9</v>
      </c>
      <c r="M15250" s="6" t="s">
        <v>27</v>
      </c>
      <c r="N15250" s="6" t="s">
        <v>15</v>
      </c>
      <c r="O15250" s="6" t="s">
        <v>5</v>
      </c>
      <c r="P15250" s="6" t="s">
        <v>5</v>
      </c>
      <c r="Q15250" s="6" t="s">
        <v>9</v>
      </c>
      <c r="T15250" s="6" t="s">
        <v>9</v>
      </c>
      <c r="U15250" s="6" t="s">
        <v>5</v>
      </c>
      <c r="V15250" s="6" t="s">
        <v>9</v>
      </c>
      <c r="Z15250" s="6">
        <v>4</v>
      </c>
    </row>
    <row r="15251" spans="1:26" x14ac:dyDescent="0.3">
      <c r="A15251" t="s">
        <v>16507</v>
      </c>
      <c r="B15251" s="5" t="str">
        <f t="shared" si="238"/>
        <v>CR18305</v>
      </c>
      <c r="C15251" s="6" t="s">
        <v>3812</v>
      </c>
      <c r="D15251" s="6" t="s">
        <v>12143</v>
      </c>
      <c r="E15251" s="6" t="s">
        <v>37</v>
      </c>
      <c r="F15251" s="6" t="s">
        <v>13</v>
      </c>
      <c r="I15251" s="6" t="s">
        <v>5</v>
      </c>
      <c r="J15251" s="6" t="s">
        <v>9</v>
      </c>
      <c r="K15251" s="6" t="s">
        <v>12</v>
      </c>
      <c r="L15251" s="6" t="s">
        <v>5</v>
      </c>
      <c r="M15251" s="6" t="s">
        <v>7</v>
      </c>
      <c r="N15251" s="6" t="s">
        <v>4</v>
      </c>
      <c r="O15251" s="6" t="s">
        <v>5</v>
      </c>
      <c r="P15251" s="6" t="s">
        <v>5</v>
      </c>
      <c r="T15251" s="6" t="s">
        <v>5</v>
      </c>
      <c r="U15251" s="6" t="s">
        <v>5</v>
      </c>
      <c r="V15251" s="6" t="s">
        <v>5</v>
      </c>
      <c r="Z15251" s="6">
        <v>3</v>
      </c>
    </row>
    <row r="15252" spans="1:26" x14ac:dyDescent="0.3">
      <c r="A15252" t="s">
        <v>16508</v>
      </c>
      <c r="B15252" s="5" t="str">
        <f t="shared" si="238"/>
        <v>CR18306</v>
      </c>
      <c r="C15252" s="6" t="s">
        <v>3812</v>
      </c>
      <c r="D15252" s="6" t="s">
        <v>12151</v>
      </c>
      <c r="E15252" s="6" t="s">
        <v>81</v>
      </c>
      <c r="F15252" s="6" t="s">
        <v>13</v>
      </c>
      <c r="I15252" s="6" t="s">
        <v>5</v>
      </c>
      <c r="J15252" s="6" t="s">
        <v>9</v>
      </c>
      <c r="K15252" s="6" t="s">
        <v>12</v>
      </c>
      <c r="L15252" s="6" t="s">
        <v>5</v>
      </c>
      <c r="M15252" s="6" t="s">
        <v>7</v>
      </c>
      <c r="N15252" s="6" t="s">
        <v>4</v>
      </c>
      <c r="O15252" s="6" t="s">
        <v>5</v>
      </c>
      <c r="P15252" s="6" t="s">
        <v>5</v>
      </c>
      <c r="T15252" s="6" t="s">
        <v>86</v>
      </c>
      <c r="U15252" s="6" t="s">
        <v>5</v>
      </c>
      <c r="V15252" s="6" t="s">
        <v>5</v>
      </c>
      <c r="Z15252" s="6">
        <v>3</v>
      </c>
    </row>
    <row r="15253" spans="1:26" x14ac:dyDescent="0.3">
      <c r="A15253" t="s">
        <v>16578</v>
      </c>
      <c r="B15253" s="5" t="str">
        <f t="shared" si="238"/>
        <v>CR18307</v>
      </c>
      <c r="C15253" s="6" t="s">
        <v>5109</v>
      </c>
      <c r="D15253" s="6" t="s">
        <v>10609</v>
      </c>
      <c r="E15253" s="6" t="s">
        <v>64</v>
      </c>
      <c r="F15253" s="6" t="s">
        <v>4</v>
      </c>
      <c r="I15253" s="6" t="s">
        <v>5</v>
      </c>
      <c r="J15253" s="6" t="s">
        <v>9</v>
      </c>
      <c r="K15253" s="6" t="s">
        <v>66</v>
      </c>
      <c r="L15253" s="6" t="s">
        <v>5</v>
      </c>
      <c r="M15253" s="6" t="s">
        <v>7</v>
      </c>
      <c r="N15253" s="6" t="s">
        <v>4</v>
      </c>
      <c r="O15253" s="6" t="s">
        <v>5</v>
      </c>
      <c r="P15253" s="6" t="s">
        <v>5</v>
      </c>
      <c r="T15253" s="6" t="s">
        <v>5</v>
      </c>
      <c r="U15253" s="6" t="s">
        <v>5</v>
      </c>
      <c r="V15253" s="6" t="s">
        <v>5</v>
      </c>
      <c r="W15253" s="6">
        <v>2022</v>
      </c>
      <c r="Z15253" s="6">
        <v>2</v>
      </c>
    </row>
    <row r="15254" spans="1:26" x14ac:dyDescent="0.3">
      <c r="A15254" t="s">
        <v>16579</v>
      </c>
      <c r="B15254" s="5" t="str">
        <f t="shared" si="238"/>
        <v>CR18308</v>
      </c>
      <c r="C15254" s="6" t="s">
        <v>5109</v>
      </c>
      <c r="D15254" s="6" t="s">
        <v>10609</v>
      </c>
      <c r="E15254" s="6" t="s">
        <v>37</v>
      </c>
      <c r="F15254" s="6" t="s">
        <v>4</v>
      </c>
      <c r="I15254" s="6" t="s">
        <v>5</v>
      </c>
      <c r="J15254" s="6" t="s">
        <v>9</v>
      </c>
      <c r="K15254" s="6" t="s">
        <v>66</v>
      </c>
      <c r="L15254" s="6" t="s">
        <v>5</v>
      </c>
      <c r="M15254" s="6" t="s">
        <v>7</v>
      </c>
      <c r="N15254" s="6" t="s">
        <v>4</v>
      </c>
      <c r="O15254" s="6" t="s">
        <v>5</v>
      </c>
      <c r="P15254" s="6" t="s">
        <v>5</v>
      </c>
      <c r="Q15254" s="6" t="s">
        <v>9</v>
      </c>
      <c r="T15254" s="6" t="s">
        <v>5</v>
      </c>
      <c r="U15254" s="6" t="s">
        <v>5</v>
      </c>
      <c r="V15254" s="6" t="s">
        <v>5</v>
      </c>
      <c r="W15254" s="6">
        <v>2022</v>
      </c>
      <c r="Z15254" s="6">
        <v>2</v>
      </c>
    </row>
    <row r="15255" spans="1:26" x14ac:dyDescent="0.3">
      <c r="A15255" t="s">
        <v>16580</v>
      </c>
      <c r="B15255" s="5" t="str">
        <f t="shared" si="238"/>
        <v>CR18309</v>
      </c>
      <c r="C15255" s="6" t="s">
        <v>6170</v>
      </c>
      <c r="D15255" s="6" t="s">
        <v>10761</v>
      </c>
      <c r="E15255" s="6" t="s">
        <v>16</v>
      </c>
      <c r="F15255" s="6" t="s">
        <v>4</v>
      </c>
      <c r="I15255" s="6" t="s">
        <v>5</v>
      </c>
      <c r="J15255" s="6" t="s">
        <v>9</v>
      </c>
      <c r="K15255" s="6" t="s">
        <v>12</v>
      </c>
      <c r="L15255" s="6" t="s">
        <v>5</v>
      </c>
      <c r="M15255" s="6" t="s">
        <v>27</v>
      </c>
      <c r="N15255" s="6" t="s">
        <v>4</v>
      </c>
      <c r="O15255" s="6" t="s">
        <v>5</v>
      </c>
      <c r="P15255" s="6" t="s">
        <v>5</v>
      </c>
      <c r="Q15255" s="6" t="s">
        <v>9</v>
      </c>
      <c r="T15255" s="6" t="s">
        <v>5</v>
      </c>
      <c r="U15255" s="6" t="s">
        <v>5</v>
      </c>
      <c r="V15255" s="6" t="s">
        <v>5</v>
      </c>
      <c r="W15255" s="6">
        <v>2025</v>
      </c>
      <c r="Y15255" s="6" t="s">
        <v>65</v>
      </c>
      <c r="Z15255" s="6">
        <v>4</v>
      </c>
    </row>
    <row r="15256" spans="1:26" x14ac:dyDescent="0.3">
      <c r="A15256" t="s">
        <v>22543</v>
      </c>
      <c r="B15256" s="5" t="str">
        <f t="shared" si="238"/>
        <v>CR18310</v>
      </c>
      <c r="C15256" s="6" t="s">
        <v>3812</v>
      </c>
      <c r="D15256" s="6" t="s">
        <v>10957</v>
      </c>
      <c r="E15256" s="6" t="s">
        <v>22544</v>
      </c>
      <c r="F15256" s="6" t="s">
        <v>13</v>
      </c>
      <c r="I15256" s="6" t="s">
        <v>5</v>
      </c>
      <c r="J15256" s="6" t="s">
        <v>9</v>
      </c>
      <c r="K15256" s="6" t="s">
        <v>12</v>
      </c>
      <c r="L15256" s="6" t="s">
        <v>9</v>
      </c>
      <c r="M15256" s="6" t="s">
        <v>27</v>
      </c>
      <c r="N15256" s="6" t="s">
        <v>15</v>
      </c>
      <c r="O15256" s="6" t="s">
        <v>5</v>
      </c>
      <c r="P15256" s="6" t="s">
        <v>9</v>
      </c>
      <c r="T15256" s="6" t="s">
        <v>86</v>
      </c>
      <c r="U15256" s="6" t="s">
        <v>9</v>
      </c>
      <c r="V15256" s="6" t="s">
        <v>9</v>
      </c>
      <c r="Y15256" s="6" t="s">
        <v>2469</v>
      </c>
      <c r="Z15256" s="6">
        <v>3</v>
      </c>
    </row>
    <row r="15257" spans="1:26" x14ac:dyDescent="0.3">
      <c r="A15257" t="s">
        <v>22545</v>
      </c>
      <c r="B15257" s="5" t="str">
        <f t="shared" si="238"/>
        <v>CR18311</v>
      </c>
      <c r="C15257" s="6" t="s">
        <v>3812</v>
      </c>
      <c r="D15257" s="6" t="s">
        <v>14196</v>
      </c>
      <c r="E15257" s="6" t="s">
        <v>19</v>
      </c>
      <c r="F15257" s="6" t="s">
        <v>13</v>
      </c>
      <c r="I15257" s="6" t="s">
        <v>5</v>
      </c>
      <c r="J15257" s="6" t="s">
        <v>9</v>
      </c>
      <c r="K15257" s="6" t="s">
        <v>12</v>
      </c>
      <c r="L15257" s="6" t="s">
        <v>9</v>
      </c>
      <c r="M15257" s="6" t="s">
        <v>237</v>
      </c>
      <c r="N15257" s="6" t="s">
        <v>15</v>
      </c>
      <c r="O15257" s="6" t="s">
        <v>5</v>
      </c>
      <c r="P15257" s="6" t="s">
        <v>5</v>
      </c>
      <c r="Q15257" s="6" t="s">
        <v>9</v>
      </c>
      <c r="T15257" s="6" t="s">
        <v>86</v>
      </c>
      <c r="U15257" s="6" t="s">
        <v>5</v>
      </c>
      <c r="V15257" s="6" t="s">
        <v>5</v>
      </c>
      <c r="Y15257" s="6" t="s">
        <v>329</v>
      </c>
      <c r="Z15257" s="6">
        <v>3</v>
      </c>
    </row>
    <row r="15258" spans="1:26" x14ac:dyDescent="0.3">
      <c r="A15258" t="s">
        <v>22546</v>
      </c>
      <c r="B15258" s="5" t="str">
        <f t="shared" si="238"/>
        <v>CR18312</v>
      </c>
      <c r="C15258" s="6" t="s">
        <v>5109</v>
      </c>
      <c r="D15258" s="6" t="s">
        <v>13879</v>
      </c>
      <c r="E15258" s="6" t="s">
        <v>37</v>
      </c>
      <c r="F15258" s="6" t="s">
        <v>4</v>
      </c>
      <c r="I15258" s="6" t="s">
        <v>5</v>
      </c>
      <c r="J15258" s="6" t="s">
        <v>9</v>
      </c>
      <c r="K15258" s="6" t="s">
        <v>12</v>
      </c>
      <c r="L15258" s="6" t="s">
        <v>5</v>
      </c>
      <c r="M15258" s="6" t="s">
        <v>27</v>
      </c>
      <c r="N15258" s="6" t="s">
        <v>4</v>
      </c>
      <c r="O15258" s="6" t="s">
        <v>5</v>
      </c>
      <c r="P15258" s="6" t="s">
        <v>5</v>
      </c>
      <c r="Q15258" s="6" t="s">
        <v>9</v>
      </c>
      <c r="T15258" s="6" t="s">
        <v>86</v>
      </c>
      <c r="U15258" s="6" t="s">
        <v>5</v>
      </c>
      <c r="V15258" s="6" t="s">
        <v>5</v>
      </c>
      <c r="W15258" s="6">
        <v>2022</v>
      </c>
      <c r="Z15258" s="6">
        <v>2</v>
      </c>
    </row>
    <row r="15259" spans="1:26" x14ac:dyDescent="0.3">
      <c r="A15259" t="s">
        <v>22547</v>
      </c>
      <c r="B15259" s="5" t="str">
        <f t="shared" si="238"/>
        <v>CR18313</v>
      </c>
      <c r="C15259" s="6" t="s">
        <v>5109</v>
      </c>
      <c r="D15259" s="6" t="s">
        <v>14483</v>
      </c>
      <c r="E15259" s="6" t="s">
        <v>19</v>
      </c>
      <c r="F15259" s="6" t="s">
        <v>13</v>
      </c>
      <c r="I15259" s="6" t="s">
        <v>5</v>
      </c>
      <c r="J15259" s="6" t="s">
        <v>9</v>
      </c>
      <c r="K15259" s="6" t="s">
        <v>12</v>
      </c>
      <c r="L15259" s="6" t="s">
        <v>5</v>
      </c>
      <c r="M15259" s="6" t="s">
        <v>27</v>
      </c>
      <c r="N15259" s="6" t="s">
        <v>15</v>
      </c>
      <c r="O15259" s="6" t="s">
        <v>5</v>
      </c>
      <c r="P15259" s="6" t="s">
        <v>5</v>
      </c>
      <c r="T15259" s="6" t="s">
        <v>86</v>
      </c>
      <c r="U15259" s="6" t="s">
        <v>5</v>
      </c>
      <c r="V15259" s="6" t="s">
        <v>5</v>
      </c>
      <c r="Z15259" s="6">
        <v>2</v>
      </c>
    </row>
    <row r="15260" spans="1:26" x14ac:dyDescent="0.3">
      <c r="A15260" t="s">
        <v>22548</v>
      </c>
      <c r="B15260" s="5" t="str">
        <f t="shared" si="238"/>
        <v>CR18314</v>
      </c>
      <c r="C15260" s="6" t="s">
        <v>6170</v>
      </c>
      <c r="D15260" s="6" t="s">
        <v>15322</v>
      </c>
      <c r="E15260" s="6" t="s">
        <v>25</v>
      </c>
      <c r="F15260" s="6" t="s">
        <v>13</v>
      </c>
      <c r="I15260" s="6" t="s">
        <v>5</v>
      </c>
      <c r="J15260" s="6" t="s">
        <v>9</v>
      </c>
      <c r="K15260" s="6" t="s">
        <v>12</v>
      </c>
      <c r="L15260" s="6" t="s">
        <v>5</v>
      </c>
      <c r="M15260" s="6" t="s">
        <v>7</v>
      </c>
      <c r="N15260" s="6" t="s">
        <v>15</v>
      </c>
      <c r="O15260" s="6" t="s">
        <v>5</v>
      </c>
      <c r="P15260" s="6" t="s">
        <v>5</v>
      </c>
      <c r="Q15260" s="6" t="s">
        <v>9</v>
      </c>
      <c r="T15260" s="6" t="s">
        <v>86</v>
      </c>
      <c r="U15260" s="6" t="s">
        <v>5</v>
      </c>
      <c r="V15260" s="6" t="s">
        <v>5</v>
      </c>
      <c r="Y15260" s="6" t="s">
        <v>100</v>
      </c>
      <c r="Z15260" s="6">
        <v>4</v>
      </c>
    </row>
    <row r="15261" spans="1:26" x14ac:dyDescent="0.3">
      <c r="A15261" t="s">
        <v>23167</v>
      </c>
      <c r="B15261" s="5" t="str">
        <f t="shared" si="238"/>
        <v>CR18315</v>
      </c>
      <c r="C15261" s="6" t="s">
        <v>17970</v>
      </c>
      <c r="D15261" s="6" t="s">
        <v>2486</v>
      </c>
      <c r="E15261" s="6" t="s">
        <v>61</v>
      </c>
      <c r="F15261" s="6" t="s">
        <v>4</v>
      </c>
      <c r="I15261" s="6" t="s">
        <v>5</v>
      </c>
      <c r="J15261" s="6" t="s">
        <v>5</v>
      </c>
      <c r="K15261" s="6" t="s">
        <v>12</v>
      </c>
      <c r="L15261" s="6" t="s">
        <v>5</v>
      </c>
      <c r="M15261" s="6" t="s">
        <v>27</v>
      </c>
      <c r="N15261" s="6" t="s">
        <v>4</v>
      </c>
      <c r="O15261" s="6" t="s">
        <v>5</v>
      </c>
      <c r="P15261" s="6" t="s">
        <v>9</v>
      </c>
      <c r="Q15261" s="6" t="s">
        <v>5</v>
      </c>
      <c r="R15261" s="6" t="s">
        <v>5</v>
      </c>
      <c r="S15261" s="6" t="s">
        <v>5</v>
      </c>
      <c r="T15261" s="6" t="s">
        <v>5</v>
      </c>
      <c r="U15261" s="6" t="s">
        <v>5</v>
      </c>
      <c r="W15261" s="6">
        <v>2023</v>
      </c>
      <c r="Z15261" s="6">
        <v>3</v>
      </c>
    </row>
    <row r="15262" spans="1:26" x14ac:dyDescent="0.3">
      <c r="A15262" t="s">
        <v>23168</v>
      </c>
      <c r="B15262" s="5" t="str">
        <f t="shared" si="238"/>
        <v>CR18316</v>
      </c>
      <c r="C15262" s="6" t="s">
        <v>17970</v>
      </c>
      <c r="D15262" s="6" t="s">
        <v>2486</v>
      </c>
      <c r="E15262" s="6" t="s">
        <v>19</v>
      </c>
      <c r="F15262" s="6" t="s">
        <v>4</v>
      </c>
      <c r="I15262" s="6" t="s">
        <v>5</v>
      </c>
      <c r="J15262" s="6" t="s">
        <v>9</v>
      </c>
      <c r="K15262" s="6" t="s">
        <v>12</v>
      </c>
      <c r="L15262" s="6" t="s">
        <v>5</v>
      </c>
      <c r="M15262" s="6" t="s">
        <v>27</v>
      </c>
      <c r="N15262" s="6" t="s">
        <v>4</v>
      </c>
      <c r="P15262" s="6" t="s">
        <v>5</v>
      </c>
      <c r="T15262" s="6" t="s">
        <v>86</v>
      </c>
      <c r="U15262" s="6" t="s">
        <v>5</v>
      </c>
      <c r="W15262" s="6">
        <v>2023</v>
      </c>
      <c r="Z15262" s="6">
        <v>3</v>
      </c>
    </row>
    <row r="15263" spans="1:26" x14ac:dyDescent="0.3">
      <c r="A15263" t="s">
        <v>23169</v>
      </c>
      <c r="B15263" s="5" t="str">
        <f t="shared" si="238"/>
        <v>CR18317</v>
      </c>
      <c r="C15263" s="6" t="s">
        <v>17970</v>
      </c>
      <c r="D15263" s="6" t="s">
        <v>23170</v>
      </c>
      <c r="E15263" s="6" t="s">
        <v>81</v>
      </c>
      <c r="F15263" s="6" t="s">
        <v>4</v>
      </c>
      <c r="I15263" s="6" t="s">
        <v>5</v>
      </c>
      <c r="J15263" s="6" t="s">
        <v>5</v>
      </c>
      <c r="K15263" s="6" t="s">
        <v>12</v>
      </c>
      <c r="L15263" s="6" t="s">
        <v>5</v>
      </c>
      <c r="M15263" s="6" t="s">
        <v>7</v>
      </c>
      <c r="N15263" s="6" t="s">
        <v>4</v>
      </c>
      <c r="O15263" s="6" t="s">
        <v>5</v>
      </c>
      <c r="P15263" s="6" t="s">
        <v>5</v>
      </c>
      <c r="Q15263" s="6" t="s">
        <v>9</v>
      </c>
      <c r="T15263" s="6" t="s">
        <v>5</v>
      </c>
      <c r="U15263" s="6" t="s">
        <v>5</v>
      </c>
      <c r="W15263" s="6">
        <v>2023</v>
      </c>
      <c r="Z15263" s="6">
        <v>3</v>
      </c>
    </row>
    <row r="15264" spans="1:26" x14ac:dyDescent="0.3">
      <c r="A15264" t="s">
        <v>23171</v>
      </c>
      <c r="B15264" s="5" t="str">
        <f t="shared" si="238"/>
        <v>CR18318</v>
      </c>
      <c r="C15264" s="6" t="s">
        <v>17970</v>
      </c>
      <c r="D15264" s="6" t="s">
        <v>3972</v>
      </c>
      <c r="E15264" s="6" t="s">
        <v>81</v>
      </c>
      <c r="F15264" s="6" t="s">
        <v>4</v>
      </c>
      <c r="I15264" s="6" t="s">
        <v>5</v>
      </c>
      <c r="J15264" s="6" t="s">
        <v>5</v>
      </c>
      <c r="K15264" s="6" t="s">
        <v>12</v>
      </c>
      <c r="L15264" s="6" t="s">
        <v>5</v>
      </c>
      <c r="M15264" s="6" t="s">
        <v>7</v>
      </c>
      <c r="N15264" s="6" t="s">
        <v>4</v>
      </c>
      <c r="O15264" s="6" t="s">
        <v>5</v>
      </c>
      <c r="P15264" s="6" t="s">
        <v>5</v>
      </c>
      <c r="Q15264" s="6" t="s">
        <v>5</v>
      </c>
      <c r="R15264" s="6" t="s">
        <v>5</v>
      </c>
      <c r="S15264" s="6" t="s">
        <v>5</v>
      </c>
      <c r="T15264" s="6" t="s">
        <v>5</v>
      </c>
      <c r="U15264" s="6" t="s">
        <v>5</v>
      </c>
      <c r="W15264" s="6">
        <v>2023</v>
      </c>
      <c r="Z15264" s="6">
        <v>3</v>
      </c>
    </row>
    <row r="15265" spans="1:26" x14ac:dyDescent="0.3">
      <c r="A15265" t="s">
        <v>23237</v>
      </c>
      <c r="B15265" s="5" t="str">
        <f t="shared" si="238"/>
        <v>CR18319</v>
      </c>
      <c r="C15265" s="6" t="s">
        <v>17970</v>
      </c>
      <c r="D15265" s="6" t="s">
        <v>3972</v>
      </c>
      <c r="E15265" s="6" t="s">
        <v>61</v>
      </c>
      <c r="F15265" s="6" t="s">
        <v>46</v>
      </c>
      <c r="G15265" s="6" t="s">
        <v>50</v>
      </c>
      <c r="H15265" s="6" t="s">
        <v>23238</v>
      </c>
      <c r="I15265" s="6" t="s">
        <v>5</v>
      </c>
      <c r="J15265" s="6" t="s">
        <v>5</v>
      </c>
      <c r="K15265" s="6" t="s">
        <v>12</v>
      </c>
      <c r="L15265" s="6" t="s">
        <v>5</v>
      </c>
      <c r="M15265" s="6" t="s">
        <v>27</v>
      </c>
      <c r="N15265" s="6" t="s">
        <v>4</v>
      </c>
      <c r="O15265" s="6" t="s">
        <v>5</v>
      </c>
      <c r="P15265" s="6" t="s">
        <v>9</v>
      </c>
      <c r="Q15265" s="6" t="s">
        <v>9</v>
      </c>
      <c r="T15265" s="6" t="s">
        <v>5</v>
      </c>
      <c r="U15265" s="6" t="s">
        <v>5</v>
      </c>
      <c r="W15265" s="6">
        <v>2023</v>
      </c>
      <c r="Z15265" s="6">
        <v>3</v>
      </c>
    </row>
    <row r="15266" spans="1:26" x14ac:dyDescent="0.3">
      <c r="A15266" t="s">
        <v>23239</v>
      </c>
      <c r="B15266" s="5" t="str">
        <f t="shared" si="238"/>
        <v>CR18320</v>
      </c>
      <c r="C15266" s="6" t="s">
        <v>17970</v>
      </c>
      <c r="D15266" s="6" t="s">
        <v>11308</v>
      </c>
      <c r="E15266" s="6" t="s">
        <v>75</v>
      </c>
      <c r="F15266" s="6" t="s">
        <v>46</v>
      </c>
      <c r="G15266" s="6" t="s">
        <v>4475</v>
      </c>
      <c r="H15266" s="6" t="s">
        <v>23240</v>
      </c>
      <c r="I15266" s="6" t="s">
        <v>5</v>
      </c>
      <c r="K15266" s="6" t="s">
        <v>178</v>
      </c>
      <c r="L15266" s="6" t="s">
        <v>5</v>
      </c>
      <c r="M15266" s="6" t="s">
        <v>7</v>
      </c>
      <c r="N15266" s="6" t="s">
        <v>4</v>
      </c>
      <c r="O15266" s="6" t="s">
        <v>9</v>
      </c>
      <c r="P15266" s="6" t="s">
        <v>5</v>
      </c>
      <c r="T15266" s="6" t="s">
        <v>5</v>
      </c>
      <c r="U15266" s="6" t="s">
        <v>5</v>
      </c>
      <c r="W15266" s="6">
        <v>2023</v>
      </c>
      <c r="Z15266" s="6">
        <v>3</v>
      </c>
    </row>
    <row r="15267" spans="1:26" x14ac:dyDescent="0.3">
      <c r="A15267" t="s">
        <v>23241</v>
      </c>
      <c r="B15267" s="5" t="str">
        <f t="shared" si="238"/>
        <v>CR18321</v>
      </c>
      <c r="C15267" s="6" t="s">
        <v>17970</v>
      </c>
      <c r="D15267" s="6" t="s">
        <v>11308</v>
      </c>
      <c r="E15267" s="6" t="s">
        <v>75</v>
      </c>
      <c r="F15267" s="6" t="s">
        <v>4</v>
      </c>
      <c r="I15267" s="6" t="s">
        <v>5</v>
      </c>
      <c r="K15267" s="6" t="s">
        <v>12</v>
      </c>
      <c r="L15267" s="6" t="s">
        <v>5</v>
      </c>
      <c r="M15267" s="6" t="s">
        <v>7</v>
      </c>
      <c r="N15267" s="6" t="s">
        <v>4</v>
      </c>
      <c r="O15267" s="6" t="s">
        <v>5</v>
      </c>
      <c r="P15267" s="6" t="s">
        <v>5</v>
      </c>
      <c r="T15267" s="6" t="s">
        <v>5</v>
      </c>
      <c r="U15267" s="6" t="s">
        <v>5</v>
      </c>
      <c r="W15267" s="6">
        <v>2023</v>
      </c>
      <c r="Z15267" s="6">
        <v>3</v>
      </c>
    </row>
    <row r="15268" spans="1:26" x14ac:dyDescent="0.3">
      <c r="A15268" t="s">
        <v>23242</v>
      </c>
      <c r="B15268" s="5" t="str">
        <f t="shared" si="238"/>
        <v>CR18322</v>
      </c>
      <c r="C15268" s="6" t="s">
        <v>17970</v>
      </c>
      <c r="D15268" s="6" t="s">
        <v>4166</v>
      </c>
      <c r="E15268" s="6" t="s">
        <v>75</v>
      </c>
      <c r="F15268" s="6" t="s">
        <v>4</v>
      </c>
      <c r="I15268" s="6" t="s">
        <v>5</v>
      </c>
      <c r="K15268" s="6" t="s">
        <v>12</v>
      </c>
      <c r="L15268" s="6" t="s">
        <v>5</v>
      </c>
      <c r="M15268" s="6" t="s">
        <v>27</v>
      </c>
      <c r="N15268" s="6" t="s">
        <v>4</v>
      </c>
      <c r="O15268" s="6" t="s">
        <v>5</v>
      </c>
      <c r="P15268" s="6" t="s">
        <v>5</v>
      </c>
      <c r="T15268" s="6" t="s">
        <v>5</v>
      </c>
      <c r="U15268" s="6" t="s">
        <v>5</v>
      </c>
      <c r="W15268" s="6">
        <v>2023</v>
      </c>
      <c r="Z15268" s="6">
        <v>3</v>
      </c>
    </row>
    <row r="15269" spans="1:26" x14ac:dyDescent="0.3">
      <c r="A15269" t="s">
        <v>23243</v>
      </c>
      <c r="B15269" s="5" t="str">
        <f t="shared" si="238"/>
        <v>CR18323</v>
      </c>
      <c r="C15269" s="6" t="s">
        <v>17970</v>
      </c>
      <c r="D15269" s="6" t="s">
        <v>21835</v>
      </c>
      <c r="E15269" s="6" t="s">
        <v>61</v>
      </c>
      <c r="F15269" s="6" t="s">
        <v>4</v>
      </c>
      <c r="I15269" s="6" t="s">
        <v>5</v>
      </c>
      <c r="J15269" s="6" t="s">
        <v>5</v>
      </c>
      <c r="K15269" s="6" t="s">
        <v>12</v>
      </c>
      <c r="L15269" s="6" t="s">
        <v>5</v>
      </c>
      <c r="M15269" s="6" t="s">
        <v>7</v>
      </c>
      <c r="N15269" s="6" t="s">
        <v>4</v>
      </c>
      <c r="O15269" s="6" t="s">
        <v>5</v>
      </c>
      <c r="P15269" s="6" t="s">
        <v>5</v>
      </c>
      <c r="Q15269" s="6" t="s">
        <v>5</v>
      </c>
      <c r="R15269" s="6" t="s">
        <v>5</v>
      </c>
      <c r="S15269" s="6" t="s">
        <v>5</v>
      </c>
      <c r="T15269" s="6" t="s">
        <v>5</v>
      </c>
      <c r="U15269" s="6" t="s">
        <v>5</v>
      </c>
      <c r="W15269" s="6">
        <v>2023</v>
      </c>
      <c r="Z15269" s="6">
        <v>3</v>
      </c>
    </row>
    <row r="15270" spans="1:26" x14ac:dyDescent="0.3">
      <c r="A15270" t="s">
        <v>23244</v>
      </c>
      <c r="B15270" s="5" t="str">
        <f t="shared" si="238"/>
        <v>CR18324</v>
      </c>
      <c r="C15270" s="6" t="s">
        <v>17970</v>
      </c>
      <c r="D15270" s="6" t="s">
        <v>21835</v>
      </c>
      <c r="E15270" s="6" t="s">
        <v>81</v>
      </c>
      <c r="F15270" s="6" t="s">
        <v>4</v>
      </c>
      <c r="I15270" s="6" t="s">
        <v>5</v>
      </c>
      <c r="J15270" s="6" t="s">
        <v>5</v>
      </c>
      <c r="K15270" s="6" t="s">
        <v>12</v>
      </c>
      <c r="L15270" s="6" t="s">
        <v>5</v>
      </c>
      <c r="M15270" s="6" t="s">
        <v>7</v>
      </c>
      <c r="N15270" s="6" t="s">
        <v>4</v>
      </c>
      <c r="O15270" s="6" t="s">
        <v>5</v>
      </c>
      <c r="P15270" s="6" t="s">
        <v>5</v>
      </c>
      <c r="Q15270" s="6" t="s">
        <v>5</v>
      </c>
      <c r="R15270" s="6" t="s">
        <v>5</v>
      </c>
      <c r="S15270" s="6" t="s">
        <v>5</v>
      </c>
      <c r="T15270" s="6" t="s">
        <v>5</v>
      </c>
      <c r="U15270" s="6" t="s">
        <v>5</v>
      </c>
      <c r="W15270" s="6">
        <v>2023</v>
      </c>
      <c r="Z15270" s="6">
        <v>3</v>
      </c>
    </row>
    <row r="15271" spans="1:26" x14ac:dyDescent="0.3">
      <c r="A15271" t="s">
        <v>23245</v>
      </c>
      <c r="B15271" s="5" t="str">
        <f t="shared" si="238"/>
        <v>CR18325</v>
      </c>
      <c r="C15271" s="6" t="s">
        <v>17970</v>
      </c>
      <c r="D15271" s="6" t="s">
        <v>17980</v>
      </c>
      <c r="E15271" s="6" t="s">
        <v>61</v>
      </c>
      <c r="F15271" s="6" t="s">
        <v>4</v>
      </c>
      <c r="I15271" s="6" t="s">
        <v>5</v>
      </c>
      <c r="J15271" s="6" t="s">
        <v>5</v>
      </c>
      <c r="K15271" s="6" t="s">
        <v>12</v>
      </c>
      <c r="L15271" s="6" t="s">
        <v>5</v>
      </c>
      <c r="M15271" s="6" t="s">
        <v>7</v>
      </c>
      <c r="N15271" s="6" t="s">
        <v>4</v>
      </c>
      <c r="O15271" s="6" t="s">
        <v>5</v>
      </c>
      <c r="P15271" s="6" t="s">
        <v>5</v>
      </c>
      <c r="Q15271" s="6" t="s">
        <v>5</v>
      </c>
      <c r="R15271" s="6" t="s">
        <v>5</v>
      </c>
      <c r="S15271" s="6" t="s">
        <v>5</v>
      </c>
      <c r="T15271" s="6" t="s">
        <v>5</v>
      </c>
      <c r="U15271" s="6" t="s">
        <v>5</v>
      </c>
      <c r="W15271" s="6">
        <v>2023</v>
      </c>
      <c r="Z15271" s="6">
        <v>3</v>
      </c>
    </row>
    <row r="15272" spans="1:26" x14ac:dyDescent="0.3">
      <c r="A15272" t="s">
        <v>23246</v>
      </c>
      <c r="B15272" s="5" t="str">
        <f t="shared" si="238"/>
        <v>CR18326</v>
      </c>
      <c r="C15272" s="6" t="s">
        <v>17970</v>
      </c>
      <c r="D15272" s="6" t="s">
        <v>17980</v>
      </c>
      <c r="E15272" s="6" t="s">
        <v>81</v>
      </c>
      <c r="F15272" s="6" t="s">
        <v>4</v>
      </c>
      <c r="I15272" s="6" t="s">
        <v>5</v>
      </c>
      <c r="K15272" s="6" t="s">
        <v>12</v>
      </c>
      <c r="L15272" s="6" t="s">
        <v>5</v>
      </c>
      <c r="M15272" s="6" t="s">
        <v>7</v>
      </c>
      <c r="N15272" s="6" t="s">
        <v>4</v>
      </c>
      <c r="O15272" s="6" t="s">
        <v>5</v>
      </c>
      <c r="P15272" s="6" t="s">
        <v>5</v>
      </c>
      <c r="T15272" s="6" t="s">
        <v>5</v>
      </c>
      <c r="U15272" s="6" t="s">
        <v>5</v>
      </c>
      <c r="W15272" s="6">
        <v>2023</v>
      </c>
      <c r="Z15272" s="6">
        <v>3</v>
      </c>
    </row>
    <row r="15273" spans="1:26" x14ac:dyDescent="0.3">
      <c r="A15273" t="s">
        <v>23247</v>
      </c>
      <c r="B15273" s="5" t="str">
        <f t="shared" si="238"/>
        <v>CR18327</v>
      </c>
      <c r="C15273" s="6" t="s">
        <v>17970</v>
      </c>
      <c r="D15273" s="6" t="s">
        <v>17980</v>
      </c>
      <c r="E15273" s="6" t="s">
        <v>37</v>
      </c>
      <c r="F15273" s="6" t="s">
        <v>4</v>
      </c>
      <c r="I15273" s="6" t="s">
        <v>5</v>
      </c>
      <c r="K15273" s="6" t="s">
        <v>12</v>
      </c>
      <c r="L15273" s="6" t="s">
        <v>5</v>
      </c>
      <c r="M15273" s="6" t="s">
        <v>27</v>
      </c>
      <c r="N15273" s="6" t="s">
        <v>4</v>
      </c>
      <c r="O15273" s="6" t="s">
        <v>5</v>
      </c>
      <c r="P15273" s="6" t="s">
        <v>5</v>
      </c>
      <c r="T15273" s="6" t="s">
        <v>86</v>
      </c>
      <c r="W15273" s="6">
        <v>2023</v>
      </c>
      <c r="Z15273" s="6">
        <v>3</v>
      </c>
    </row>
    <row r="15274" spans="1:26" x14ac:dyDescent="0.3">
      <c r="A15274" t="s">
        <v>23248</v>
      </c>
      <c r="B15274" s="5" t="str">
        <f t="shared" si="238"/>
        <v>CR18328</v>
      </c>
      <c r="C15274" s="6" t="s">
        <v>3135</v>
      </c>
      <c r="D15274" s="6" t="s">
        <v>8226</v>
      </c>
      <c r="E15274" s="6" t="s">
        <v>16</v>
      </c>
      <c r="F15274" s="6" t="s">
        <v>4</v>
      </c>
      <c r="I15274" s="6" t="s">
        <v>5</v>
      </c>
      <c r="K15274" s="6" t="s">
        <v>66</v>
      </c>
      <c r="L15274" s="6" t="s">
        <v>5</v>
      </c>
      <c r="M15274" s="6" t="s">
        <v>7</v>
      </c>
      <c r="N15274" s="6" t="s">
        <v>4</v>
      </c>
      <c r="O15274" s="6" t="s">
        <v>5</v>
      </c>
      <c r="P15274" s="6" t="s">
        <v>5</v>
      </c>
      <c r="Q15274" s="6" t="s">
        <v>9</v>
      </c>
      <c r="T15274" s="6" t="s">
        <v>5</v>
      </c>
      <c r="U15274" s="6" t="s">
        <v>5</v>
      </c>
      <c r="V15274" s="6" t="s">
        <v>5</v>
      </c>
      <c r="W15274" s="6">
        <v>2022</v>
      </c>
      <c r="Z15274" s="6">
        <v>2</v>
      </c>
    </row>
    <row r="15275" spans="1:26" x14ac:dyDescent="0.3">
      <c r="A15275" t="s">
        <v>23249</v>
      </c>
      <c r="B15275" s="5" t="str">
        <f t="shared" si="238"/>
        <v>CR18329</v>
      </c>
      <c r="C15275" s="6" t="s">
        <v>3135</v>
      </c>
      <c r="D15275" s="6" t="s">
        <v>13864</v>
      </c>
      <c r="E15275" s="6" t="s">
        <v>37</v>
      </c>
      <c r="F15275" s="6" t="s">
        <v>4</v>
      </c>
      <c r="I15275" s="6" t="s">
        <v>5</v>
      </c>
      <c r="K15275" s="6" t="s">
        <v>66</v>
      </c>
      <c r="L15275" s="6" t="s">
        <v>5</v>
      </c>
      <c r="M15275" s="6" t="s">
        <v>7</v>
      </c>
      <c r="N15275" s="6" t="s">
        <v>4</v>
      </c>
      <c r="O15275" s="6" t="s">
        <v>5</v>
      </c>
      <c r="P15275" s="6" t="s">
        <v>5</v>
      </c>
      <c r="Q15275" s="6" t="s">
        <v>5</v>
      </c>
      <c r="R15275" s="6" t="s">
        <v>5</v>
      </c>
      <c r="S15275" s="6" t="s">
        <v>5</v>
      </c>
      <c r="T15275" s="6" t="s">
        <v>5</v>
      </c>
      <c r="V15275" s="6" t="s">
        <v>5</v>
      </c>
      <c r="W15275" s="6">
        <v>2020</v>
      </c>
      <c r="Z15275" s="6">
        <v>2</v>
      </c>
    </row>
    <row r="15276" spans="1:26" x14ac:dyDescent="0.3">
      <c r="A15276" t="s">
        <v>23250</v>
      </c>
      <c r="B15276" s="5" t="str">
        <f t="shared" si="238"/>
        <v>CR18330</v>
      </c>
      <c r="C15276" s="6" t="s">
        <v>3135</v>
      </c>
      <c r="D15276" s="6" t="s">
        <v>11903</v>
      </c>
      <c r="E15276" s="6" t="s">
        <v>10</v>
      </c>
      <c r="F15276" s="6" t="s">
        <v>4</v>
      </c>
      <c r="I15276" s="6" t="s">
        <v>5</v>
      </c>
      <c r="K15276" s="6" t="s">
        <v>66</v>
      </c>
      <c r="L15276" s="6" t="s">
        <v>5</v>
      </c>
      <c r="M15276" s="6" t="s">
        <v>7</v>
      </c>
      <c r="N15276" s="6" t="s">
        <v>4</v>
      </c>
      <c r="O15276" s="6" t="s">
        <v>5</v>
      </c>
      <c r="P15276" s="6" t="s">
        <v>5</v>
      </c>
      <c r="T15276" s="6" t="s">
        <v>5</v>
      </c>
      <c r="W15276" s="6">
        <v>2022</v>
      </c>
      <c r="Z15276" s="6">
        <v>2</v>
      </c>
    </row>
    <row r="15277" spans="1:26" x14ac:dyDescent="0.3">
      <c r="A15277" t="s">
        <v>23251</v>
      </c>
      <c r="B15277" s="5" t="str">
        <f t="shared" si="238"/>
        <v>CR18331</v>
      </c>
      <c r="C15277" s="6" t="s">
        <v>11</v>
      </c>
      <c r="D15277" s="6" t="s">
        <v>4135</v>
      </c>
      <c r="E15277" s="6" t="s">
        <v>37</v>
      </c>
      <c r="F15277" s="6" t="s">
        <v>4</v>
      </c>
      <c r="I15277" s="6" t="s">
        <v>5</v>
      </c>
      <c r="J15277" s="6" t="s">
        <v>5</v>
      </c>
      <c r="K15277" s="6" t="s">
        <v>122</v>
      </c>
      <c r="L15277" s="6" t="s">
        <v>5</v>
      </c>
      <c r="M15277" s="6" t="s">
        <v>7</v>
      </c>
      <c r="N15277" s="6" t="s">
        <v>4</v>
      </c>
      <c r="O15277" s="6" t="s">
        <v>5</v>
      </c>
      <c r="P15277" s="6" t="s">
        <v>5</v>
      </c>
      <c r="Q15277" s="6" t="s">
        <v>9</v>
      </c>
      <c r="T15277" s="6" t="s">
        <v>5</v>
      </c>
      <c r="U15277" s="6" t="s">
        <v>5</v>
      </c>
      <c r="W15277" s="6">
        <v>2022</v>
      </c>
      <c r="Z15277" s="6">
        <v>1</v>
      </c>
    </row>
    <row r="15278" spans="1:26" x14ac:dyDescent="0.3">
      <c r="A15278" t="s">
        <v>23252</v>
      </c>
      <c r="B15278" s="5" t="str">
        <f t="shared" si="238"/>
        <v>CR18332</v>
      </c>
      <c r="C15278" s="6" t="s">
        <v>11</v>
      </c>
      <c r="D15278" s="6" t="s">
        <v>4135</v>
      </c>
      <c r="E15278" s="6" t="s">
        <v>81</v>
      </c>
      <c r="F15278" s="6" t="s">
        <v>4</v>
      </c>
      <c r="I15278" s="6" t="s">
        <v>5</v>
      </c>
      <c r="J15278" s="6" t="s">
        <v>5</v>
      </c>
      <c r="K15278" s="6" t="s">
        <v>122</v>
      </c>
      <c r="L15278" s="6" t="s">
        <v>5</v>
      </c>
      <c r="M15278" s="6" t="s">
        <v>7</v>
      </c>
      <c r="N15278" s="6" t="s">
        <v>4</v>
      </c>
      <c r="O15278" s="6" t="s">
        <v>5</v>
      </c>
      <c r="P15278" s="6" t="s">
        <v>5</v>
      </c>
      <c r="Q15278" s="6" t="s">
        <v>5</v>
      </c>
      <c r="R15278" s="6" t="s">
        <v>5</v>
      </c>
      <c r="S15278" s="6" t="s">
        <v>5</v>
      </c>
      <c r="T15278" s="6" t="s">
        <v>5</v>
      </c>
      <c r="U15278" s="6" t="s">
        <v>5</v>
      </c>
      <c r="W15278" s="6">
        <v>2022</v>
      </c>
      <c r="Z15278" s="6">
        <v>1</v>
      </c>
    </row>
    <row r="15279" spans="1:26" x14ac:dyDescent="0.3">
      <c r="A15279" t="s">
        <v>23253</v>
      </c>
      <c r="B15279" s="5" t="str">
        <f t="shared" si="238"/>
        <v>CR18333</v>
      </c>
      <c r="C15279" s="6" t="s">
        <v>11</v>
      </c>
      <c r="D15279" s="6" t="s">
        <v>4692</v>
      </c>
      <c r="E15279" s="6" t="s">
        <v>16</v>
      </c>
      <c r="F15279" s="6" t="s">
        <v>4</v>
      </c>
      <c r="I15279" s="6" t="s">
        <v>5</v>
      </c>
      <c r="J15279" s="6" t="s">
        <v>5</v>
      </c>
      <c r="K15279" s="6" t="s">
        <v>122</v>
      </c>
      <c r="L15279" s="6" t="s">
        <v>5</v>
      </c>
      <c r="M15279" s="6" t="s">
        <v>7</v>
      </c>
      <c r="N15279" s="6" t="s">
        <v>4</v>
      </c>
      <c r="O15279" s="6" t="s">
        <v>5</v>
      </c>
      <c r="P15279" s="6" t="s">
        <v>5</v>
      </c>
      <c r="Q15279" s="6" t="s">
        <v>5</v>
      </c>
      <c r="R15279" s="6" t="s">
        <v>5</v>
      </c>
      <c r="S15279" s="6" t="s">
        <v>5</v>
      </c>
      <c r="T15279" s="6" t="s">
        <v>5</v>
      </c>
      <c r="U15279" s="6" t="s">
        <v>5</v>
      </c>
      <c r="W15279" s="6">
        <v>2022</v>
      </c>
      <c r="Z15279" s="6">
        <v>1</v>
      </c>
    </row>
    <row r="15280" spans="1:26" x14ac:dyDescent="0.3">
      <c r="A15280" t="s">
        <v>23254</v>
      </c>
      <c r="B15280" s="5" t="str">
        <f t="shared" si="238"/>
        <v>CR18334</v>
      </c>
      <c r="C15280" s="6" t="s">
        <v>11</v>
      </c>
      <c r="D15280" s="6" t="s">
        <v>4692</v>
      </c>
      <c r="E15280" s="6" t="s">
        <v>16</v>
      </c>
      <c r="F15280" s="6" t="s">
        <v>4</v>
      </c>
      <c r="I15280" s="6" t="s">
        <v>5</v>
      </c>
      <c r="J15280" s="6" t="s">
        <v>5</v>
      </c>
      <c r="K15280" s="6" t="s">
        <v>12</v>
      </c>
      <c r="L15280" s="6" t="s">
        <v>5</v>
      </c>
      <c r="M15280" s="6" t="s">
        <v>7</v>
      </c>
      <c r="N15280" s="6" t="s">
        <v>4</v>
      </c>
      <c r="O15280" s="6" t="s">
        <v>5</v>
      </c>
      <c r="P15280" s="6" t="s">
        <v>5</v>
      </c>
      <c r="Q15280" s="6" t="s">
        <v>9</v>
      </c>
      <c r="T15280" s="6" t="s">
        <v>5</v>
      </c>
      <c r="U15280" s="6" t="s">
        <v>5</v>
      </c>
      <c r="W15280" s="6">
        <v>2022</v>
      </c>
      <c r="Z15280" s="6">
        <v>1</v>
      </c>
    </row>
    <row r="15281" spans="1:26" x14ac:dyDescent="0.3">
      <c r="A15281" t="s">
        <v>23255</v>
      </c>
      <c r="B15281" s="5" t="str">
        <f t="shared" si="238"/>
        <v>CR18335</v>
      </c>
      <c r="C15281" s="6" t="s">
        <v>11</v>
      </c>
      <c r="D15281" s="6" t="s">
        <v>4692</v>
      </c>
      <c r="E15281" s="6" t="s">
        <v>61</v>
      </c>
      <c r="F15281" s="6" t="s">
        <v>46</v>
      </c>
      <c r="G15281" s="6" t="s">
        <v>318</v>
      </c>
      <c r="H15281" s="6" t="s">
        <v>23256</v>
      </c>
      <c r="I15281" s="6" t="s">
        <v>5</v>
      </c>
      <c r="K15281" s="6" t="s">
        <v>122</v>
      </c>
      <c r="L15281" s="6" t="s">
        <v>5</v>
      </c>
      <c r="M15281" s="6" t="s">
        <v>7</v>
      </c>
      <c r="N15281" s="6" t="s">
        <v>4</v>
      </c>
      <c r="O15281" s="6" t="s">
        <v>5</v>
      </c>
      <c r="P15281" s="6" t="s">
        <v>9</v>
      </c>
      <c r="Q15281" s="6" t="s">
        <v>5</v>
      </c>
      <c r="R15281" s="6" t="s">
        <v>5</v>
      </c>
      <c r="T15281" s="6" t="s">
        <v>9</v>
      </c>
      <c r="U15281" s="6" t="s">
        <v>5</v>
      </c>
      <c r="W15281" s="6">
        <v>2022</v>
      </c>
      <c r="Z15281" s="6">
        <v>1</v>
      </c>
    </row>
    <row r="15282" spans="1:26" x14ac:dyDescent="0.3">
      <c r="A15282" t="s">
        <v>23257</v>
      </c>
      <c r="B15282" s="5" t="str">
        <f t="shared" si="238"/>
        <v>CR18336</v>
      </c>
      <c r="C15282" s="6" t="s">
        <v>11</v>
      </c>
      <c r="D15282" s="6" t="s">
        <v>23258</v>
      </c>
      <c r="E15282" s="6" t="s">
        <v>19</v>
      </c>
      <c r="F15282" s="6" t="s">
        <v>4</v>
      </c>
      <c r="I15282" s="6" t="s">
        <v>5</v>
      </c>
      <c r="K15282" s="6" t="s">
        <v>66</v>
      </c>
      <c r="L15282" s="6" t="s">
        <v>5</v>
      </c>
      <c r="M15282" s="6" t="s">
        <v>7</v>
      </c>
      <c r="N15282" s="6" t="s">
        <v>4</v>
      </c>
      <c r="O15282" s="6" t="s">
        <v>5</v>
      </c>
      <c r="P15282" s="6" t="s">
        <v>5</v>
      </c>
      <c r="T15282" s="6" t="s">
        <v>5</v>
      </c>
      <c r="U15282" s="6" t="s">
        <v>5</v>
      </c>
      <c r="W15282" s="6">
        <v>2022</v>
      </c>
      <c r="Z15282" s="6">
        <v>1</v>
      </c>
    </row>
    <row r="15283" spans="1:26" x14ac:dyDescent="0.3">
      <c r="A15283" t="s">
        <v>23259</v>
      </c>
      <c r="B15283" s="5" t="str">
        <f t="shared" si="238"/>
        <v>CR18337</v>
      </c>
      <c r="C15283" s="6" t="s">
        <v>11</v>
      </c>
      <c r="D15283" s="6" t="s">
        <v>23258</v>
      </c>
      <c r="E15283" s="6" t="s">
        <v>25</v>
      </c>
      <c r="F15283" s="6" t="s">
        <v>4</v>
      </c>
      <c r="I15283" s="6" t="s">
        <v>5</v>
      </c>
      <c r="K15283" s="6" t="s">
        <v>66</v>
      </c>
      <c r="L15283" s="6" t="s">
        <v>5</v>
      </c>
      <c r="M15283" s="6" t="s">
        <v>7</v>
      </c>
      <c r="N15283" s="6" t="s">
        <v>4</v>
      </c>
      <c r="O15283" s="6" t="s">
        <v>5</v>
      </c>
      <c r="P15283" s="6" t="s">
        <v>5</v>
      </c>
      <c r="T15283" s="6" t="s">
        <v>5</v>
      </c>
      <c r="V15283" s="6" t="s">
        <v>5</v>
      </c>
      <c r="W15283" s="6">
        <v>2022</v>
      </c>
      <c r="Z15283" s="6">
        <v>1</v>
      </c>
    </row>
    <row r="15284" spans="1:26" x14ac:dyDescent="0.3">
      <c r="A15284" t="s">
        <v>23260</v>
      </c>
      <c r="B15284" s="5" t="str">
        <f t="shared" si="238"/>
        <v>CR18338</v>
      </c>
      <c r="C15284" s="6" t="s">
        <v>11</v>
      </c>
      <c r="D15284" s="6" t="s">
        <v>4139</v>
      </c>
      <c r="E15284" s="6" t="s">
        <v>29</v>
      </c>
      <c r="F15284" s="6" t="s">
        <v>4</v>
      </c>
      <c r="I15284" s="6" t="s">
        <v>5</v>
      </c>
      <c r="K15284" s="6" t="s">
        <v>66</v>
      </c>
      <c r="L15284" s="6" t="s">
        <v>5</v>
      </c>
      <c r="M15284" s="6" t="s">
        <v>7</v>
      </c>
      <c r="N15284" s="6" t="s">
        <v>4</v>
      </c>
      <c r="O15284" s="6" t="s">
        <v>5</v>
      </c>
      <c r="P15284" s="6" t="s">
        <v>5</v>
      </c>
      <c r="Q15284" s="6" t="s">
        <v>9</v>
      </c>
      <c r="T15284" s="6" t="s">
        <v>5</v>
      </c>
      <c r="U15284" s="6" t="s">
        <v>5</v>
      </c>
      <c r="W15284" s="6">
        <v>2022</v>
      </c>
      <c r="Z15284" s="6">
        <v>1</v>
      </c>
    </row>
    <row r="15285" spans="1:26" x14ac:dyDescent="0.3">
      <c r="A15285" t="s">
        <v>23325</v>
      </c>
      <c r="B15285" s="5" t="str">
        <f t="shared" si="238"/>
        <v>CR18339</v>
      </c>
      <c r="C15285" s="6" t="s">
        <v>11</v>
      </c>
      <c r="D15285" s="6" t="s">
        <v>4139</v>
      </c>
      <c r="E15285" s="6" t="s">
        <v>61</v>
      </c>
      <c r="F15285" s="6" t="s">
        <v>4</v>
      </c>
      <c r="I15285" s="6" t="s">
        <v>5</v>
      </c>
      <c r="K15285" s="6" t="s">
        <v>66</v>
      </c>
      <c r="L15285" s="6" t="s">
        <v>5</v>
      </c>
      <c r="M15285" s="6" t="s">
        <v>7</v>
      </c>
      <c r="N15285" s="6" t="s">
        <v>4</v>
      </c>
      <c r="O15285" s="6" t="s">
        <v>5</v>
      </c>
      <c r="P15285" s="6" t="s">
        <v>5</v>
      </c>
      <c r="T15285" s="6" t="s">
        <v>5</v>
      </c>
      <c r="U15285" s="6" t="s">
        <v>5</v>
      </c>
      <c r="W15285" s="6">
        <v>2023</v>
      </c>
      <c r="Z15285" s="6">
        <v>1</v>
      </c>
    </row>
    <row r="15286" spans="1:26" x14ac:dyDescent="0.3">
      <c r="A15286" t="s">
        <v>23326</v>
      </c>
      <c r="B15286" s="5" t="str">
        <f t="shared" si="238"/>
        <v>CR18340</v>
      </c>
      <c r="C15286" s="6" t="s">
        <v>11</v>
      </c>
      <c r="D15286" s="6" t="s">
        <v>2814</v>
      </c>
      <c r="E15286" s="6" t="s">
        <v>289</v>
      </c>
      <c r="F15286" s="6" t="s">
        <v>4</v>
      </c>
      <c r="I15286" s="6" t="s">
        <v>5</v>
      </c>
      <c r="J15286" s="6" t="s">
        <v>9</v>
      </c>
      <c r="K15286" s="6" t="s">
        <v>66</v>
      </c>
      <c r="L15286" s="6" t="s">
        <v>5</v>
      </c>
      <c r="M15286" s="6" t="s">
        <v>7</v>
      </c>
      <c r="N15286" s="6" t="s">
        <v>4</v>
      </c>
      <c r="O15286" s="6" t="s">
        <v>5</v>
      </c>
      <c r="P15286" s="6" t="s">
        <v>5</v>
      </c>
      <c r="Q15286" s="6" t="s">
        <v>5</v>
      </c>
      <c r="R15286" s="6" t="s">
        <v>5</v>
      </c>
      <c r="S15286" s="6" t="s">
        <v>9</v>
      </c>
      <c r="T15286" s="6" t="s">
        <v>5</v>
      </c>
      <c r="U15286" s="6" t="s">
        <v>5</v>
      </c>
      <c r="W15286" s="6">
        <v>2023</v>
      </c>
      <c r="Z15286" s="6">
        <v>1</v>
      </c>
    </row>
    <row r="15287" spans="1:26" x14ac:dyDescent="0.3">
      <c r="A15287" t="s">
        <v>23327</v>
      </c>
      <c r="B15287" s="5" t="str">
        <f t="shared" si="238"/>
        <v>CR18341</v>
      </c>
      <c r="C15287" s="6" t="s">
        <v>11</v>
      </c>
      <c r="D15287" s="6" t="s">
        <v>14524</v>
      </c>
      <c r="E15287" s="6" t="s">
        <v>16</v>
      </c>
      <c r="F15287" s="6" t="s">
        <v>46</v>
      </c>
      <c r="G15287" s="6" t="s">
        <v>50</v>
      </c>
      <c r="H15287" s="6" t="s">
        <v>23328</v>
      </c>
      <c r="I15287" s="6" t="s">
        <v>5</v>
      </c>
      <c r="K15287" s="6" t="s">
        <v>66</v>
      </c>
      <c r="L15287" s="6" t="s">
        <v>5</v>
      </c>
      <c r="M15287" s="6" t="s">
        <v>7</v>
      </c>
      <c r="N15287" s="6" t="s">
        <v>4</v>
      </c>
      <c r="O15287" s="6" t="s">
        <v>5</v>
      </c>
      <c r="P15287" s="6" t="s">
        <v>9</v>
      </c>
      <c r="T15287" s="6" t="s">
        <v>9</v>
      </c>
      <c r="U15287" s="6" t="s">
        <v>5</v>
      </c>
      <c r="W15287" s="6">
        <v>2023</v>
      </c>
      <c r="Y15287" s="6" t="s">
        <v>508</v>
      </c>
      <c r="Z15287" s="6">
        <v>1</v>
      </c>
    </row>
    <row r="15288" spans="1:26" x14ac:dyDescent="0.3">
      <c r="A15288" t="s">
        <v>23329</v>
      </c>
      <c r="B15288" s="5" t="str">
        <f t="shared" si="238"/>
        <v>CR18342</v>
      </c>
      <c r="C15288" s="6" t="s">
        <v>11</v>
      </c>
      <c r="D15288" s="6" t="s">
        <v>14524</v>
      </c>
      <c r="E15288" s="6" t="s">
        <v>10</v>
      </c>
      <c r="F15288" s="6" t="s">
        <v>46</v>
      </c>
      <c r="G15288" s="6" t="s">
        <v>318</v>
      </c>
      <c r="H15288" s="6" t="s">
        <v>23330</v>
      </c>
      <c r="I15288" s="6" t="s">
        <v>5</v>
      </c>
      <c r="K15288" s="6" t="s">
        <v>66</v>
      </c>
      <c r="L15288" s="6" t="s">
        <v>5</v>
      </c>
      <c r="M15288" s="6" t="s">
        <v>7</v>
      </c>
      <c r="N15288" s="6" t="s">
        <v>4</v>
      </c>
      <c r="O15288" s="6" t="s">
        <v>5</v>
      </c>
      <c r="P15288" s="6" t="s">
        <v>9</v>
      </c>
      <c r="T15288" s="6" t="s">
        <v>9</v>
      </c>
      <c r="W15288" s="6">
        <v>2023</v>
      </c>
      <c r="Y15288" s="6" t="s">
        <v>508</v>
      </c>
      <c r="Z15288" s="6">
        <v>1</v>
      </c>
    </row>
    <row r="15289" spans="1:26" x14ac:dyDescent="0.3">
      <c r="A15289" t="s">
        <v>23331</v>
      </c>
      <c r="B15289" s="5" t="str">
        <f t="shared" si="238"/>
        <v>CR18343</v>
      </c>
      <c r="C15289" s="6" t="s">
        <v>1838</v>
      </c>
      <c r="D15289" s="6" t="s">
        <v>23332</v>
      </c>
      <c r="E15289" s="6" t="s">
        <v>10</v>
      </c>
      <c r="F15289" s="6" t="s">
        <v>4</v>
      </c>
      <c r="I15289" s="6" t="s">
        <v>5</v>
      </c>
      <c r="J15289" s="6" t="s">
        <v>9</v>
      </c>
      <c r="K15289" s="6" t="s">
        <v>12</v>
      </c>
      <c r="L15289" s="6" t="s">
        <v>5</v>
      </c>
      <c r="M15289" s="6" t="s">
        <v>7</v>
      </c>
      <c r="N15289" s="6" t="s">
        <v>4</v>
      </c>
      <c r="O15289" s="6" t="s">
        <v>5</v>
      </c>
      <c r="P15289" s="6" t="s">
        <v>5</v>
      </c>
      <c r="Q15289" s="6" t="s">
        <v>5</v>
      </c>
      <c r="R15289" s="6" t="s">
        <v>5</v>
      </c>
      <c r="S15289" s="6" t="s">
        <v>5</v>
      </c>
      <c r="T15289" s="6" t="s">
        <v>5</v>
      </c>
      <c r="Z15289" s="6">
        <v>1</v>
      </c>
    </row>
    <row r="15290" spans="1:26" x14ac:dyDescent="0.3">
      <c r="A15290" t="s">
        <v>23333</v>
      </c>
      <c r="B15290" s="5" t="str">
        <f t="shared" si="238"/>
        <v>CR18344</v>
      </c>
      <c r="C15290" s="6" t="s">
        <v>1838</v>
      </c>
      <c r="D15290" s="6" t="s">
        <v>23332</v>
      </c>
      <c r="E15290" s="6" t="s">
        <v>16</v>
      </c>
      <c r="F15290" s="6" t="s">
        <v>13</v>
      </c>
      <c r="I15290" s="6" t="s">
        <v>5</v>
      </c>
      <c r="J15290" s="6" t="s">
        <v>9</v>
      </c>
      <c r="K15290" s="6" t="s">
        <v>12</v>
      </c>
      <c r="L15290" s="6" t="s">
        <v>5</v>
      </c>
      <c r="M15290" s="6" t="s">
        <v>7</v>
      </c>
      <c r="N15290" s="6" t="s">
        <v>4</v>
      </c>
      <c r="Z15290" s="6">
        <v>1</v>
      </c>
    </row>
    <row r="15291" spans="1:26" x14ac:dyDescent="0.3">
      <c r="A15291" t="s">
        <v>23334</v>
      </c>
      <c r="B15291" s="5" t="str">
        <f t="shared" si="238"/>
        <v>CR18345</v>
      </c>
      <c r="C15291" s="6" t="s">
        <v>1838</v>
      </c>
      <c r="D15291" s="6" t="s">
        <v>13317</v>
      </c>
      <c r="E15291" s="6" t="s">
        <v>75</v>
      </c>
      <c r="F15291" s="6" t="s">
        <v>4</v>
      </c>
      <c r="I15291" s="6" t="s">
        <v>5</v>
      </c>
      <c r="J15291" s="6" t="s">
        <v>5</v>
      </c>
      <c r="K15291" s="6" t="s">
        <v>12</v>
      </c>
      <c r="L15291" s="6" t="s">
        <v>5</v>
      </c>
      <c r="M15291" s="6" t="s">
        <v>7</v>
      </c>
      <c r="N15291" s="6" t="s">
        <v>4</v>
      </c>
      <c r="O15291" s="6" t="s">
        <v>5</v>
      </c>
      <c r="T15291" s="6" t="s">
        <v>86</v>
      </c>
      <c r="U15291" s="6" t="s">
        <v>5</v>
      </c>
      <c r="W15291" s="6">
        <v>2023</v>
      </c>
      <c r="Z15291" s="6">
        <v>1</v>
      </c>
    </row>
    <row r="15292" spans="1:26" x14ac:dyDescent="0.3">
      <c r="A15292" t="s">
        <v>23335</v>
      </c>
      <c r="B15292" s="5" t="str">
        <f t="shared" si="238"/>
        <v>CR18346</v>
      </c>
      <c r="C15292" s="6" t="s">
        <v>5216</v>
      </c>
      <c r="D15292" s="6" t="s">
        <v>23336</v>
      </c>
      <c r="E15292" s="6" t="s">
        <v>61</v>
      </c>
      <c r="F15292" s="6" t="s">
        <v>4</v>
      </c>
      <c r="I15292" s="6" t="s">
        <v>5</v>
      </c>
      <c r="J15292" s="6" t="s">
        <v>5</v>
      </c>
      <c r="K15292" s="6" t="s">
        <v>66</v>
      </c>
      <c r="L15292" s="6" t="s">
        <v>5</v>
      </c>
      <c r="M15292" s="6" t="s">
        <v>27</v>
      </c>
      <c r="N15292" s="6" t="s">
        <v>4</v>
      </c>
      <c r="O15292" s="6" t="s">
        <v>5</v>
      </c>
      <c r="P15292" s="6" t="s">
        <v>5</v>
      </c>
      <c r="T15292" s="6" t="s">
        <v>86</v>
      </c>
      <c r="U15292" s="6" t="s">
        <v>5</v>
      </c>
      <c r="W15292" s="6">
        <v>2023</v>
      </c>
      <c r="Z15292" s="6">
        <v>2</v>
      </c>
    </row>
    <row r="15293" spans="1:26" x14ac:dyDescent="0.3">
      <c r="A15293" t="s">
        <v>23337</v>
      </c>
      <c r="B15293" s="5" t="str">
        <f t="shared" si="238"/>
        <v>CR18347</v>
      </c>
      <c r="C15293" s="6" t="s">
        <v>5216</v>
      </c>
      <c r="D15293" s="6" t="s">
        <v>23336</v>
      </c>
      <c r="E15293" s="6" t="s">
        <v>81</v>
      </c>
      <c r="F15293" s="6" t="s">
        <v>4</v>
      </c>
      <c r="I15293" s="6" t="s">
        <v>5</v>
      </c>
      <c r="J15293" s="6" t="s">
        <v>5</v>
      </c>
      <c r="K15293" s="6" t="s">
        <v>66</v>
      </c>
      <c r="L15293" s="6" t="s">
        <v>5</v>
      </c>
      <c r="M15293" s="6" t="s">
        <v>27</v>
      </c>
      <c r="N15293" s="6" t="s">
        <v>4</v>
      </c>
      <c r="O15293" s="6" t="s">
        <v>5</v>
      </c>
      <c r="P15293" s="6" t="s">
        <v>5</v>
      </c>
      <c r="T15293" s="6" t="s">
        <v>5</v>
      </c>
      <c r="U15293" s="6" t="s">
        <v>5</v>
      </c>
      <c r="W15293" s="6">
        <v>2023</v>
      </c>
      <c r="Z15293" s="6">
        <v>2</v>
      </c>
    </row>
    <row r="15294" spans="1:26" x14ac:dyDescent="0.3">
      <c r="A15294" t="s">
        <v>23338</v>
      </c>
      <c r="B15294" s="5" t="str">
        <f t="shared" si="238"/>
        <v>CR18348</v>
      </c>
      <c r="C15294" s="6" t="s">
        <v>3339</v>
      </c>
      <c r="D15294" s="6" t="s">
        <v>23339</v>
      </c>
      <c r="E15294" s="6" t="s">
        <v>25</v>
      </c>
      <c r="F15294" s="6" t="s">
        <v>4</v>
      </c>
      <c r="I15294" s="6" t="s">
        <v>5</v>
      </c>
      <c r="J15294" s="6" t="s">
        <v>9</v>
      </c>
      <c r="K15294" s="6" t="s">
        <v>12</v>
      </c>
      <c r="L15294" s="6" t="s">
        <v>5</v>
      </c>
      <c r="M15294" s="6" t="s">
        <v>7</v>
      </c>
      <c r="N15294" s="6" t="s">
        <v>4</v>
      </c>
      <c r="O15294" s="6" t="s">
        <v>5</v>
      </c>
      <c r="P15294" s="6" t="s">
        <v>5</v>
      </c>
      <c r="T15294" s="6" t="s">
        <v>5</v>
      </c>
      <c r="U15294" s="6" t="s">
        <v>5</v>
      </c>
      <c r="W15294" s="6">
        <v>2023</v>
      </c>
      <c r="Z15294" s="6">
        <v>2</v>
      </c>
    </row>
    <row r="15295" spans="1:26" x14ac:dyDescent="0.3">
      <c r="A15295" t="s">
        <v>23340</v>
      </c>
      <c r="B15295" s="5" t="str">
        <f t="shared" si="238"/>
        <v>CR18349</v>
      </c>
      <c r="C15295" s="6" t="s">
        <v>3339</v>
      </c>
      <c r="D15295" s="6" t="s">
        <v>23341</v>
      </c>
      <c r="E15295" s="6" t="s">
        <v>19</v>
      </c>
      <c r="F15295" s="6" t="s">
        <v>4</v>
      </c>
      <c r="I15295" s="6" t="s">
        <v>5</v>
      </c>
      <c r="J15295" s="6" t="s">
        <v>9</v>
      </c>
      <c r="K15295" s="6" t="s">
        <v>12</v>
      </c>
      <c r="L15295" s="6" t="s">
        <v>5</v>
      </c>
      <c r="M15295" s="6" t="s">
        <v>7</v>
      </c>
      <c r="N15295" s="6" t="s">
        <v>4</v>
      </c>
      <c r="O15295" s="6" t="s">
        <v>5</v>
      </c>
      <c r="P15295" s="6" t="s">
        <v>5</v>
      </c>
      <c r="T15295" s="6" t="s">
        <v>86</v>
      </c>
      <c r="U15295" s="6" t="s">
        <v>5</v>
      </c>
      <c r="W15295" s="6">
        <v>2023</v>
      </c>
      <c r="Z15295" s="6">
        <v>2</v>
      </c>
    </row>
    <row r="15296" spans="1:26" x14ac:dyDescent="0.3">
      <c r="A15296" t="s">
        <v>23342</v>
      </c>
      <c r="B15296" s="5" t="str">
        <f t="shared" si="238"/>
        <v>CR18350</v>
      </c>
      <c r="C15296" s="6" t="s">
        <v>3339</v>
      </c>
      <c r="D15296" s="6" t="s">
        <v>23343</v>
      </c>
      <c r="E15296" s="6" t="s">
        <v>81</v>
      </c>
      <c r="F15296" s="6" t="s">
        <v>4</v>
      </c>
      <c r="I15296" s="6" t="s">
        <v>5</v>
      </c>
      <c r="J15296" s="6" t="s">
        <v>5</v>
      </c>
      <c r="K15296" s="6" t="s">
        <v>122</v>
      </c>
      <c r="L15296" s="6" t="s">
        <v>5</v>
      </c>
      <c r="M15296" s="6" t="s">
        <v>27</v>
      </c>
      <c r="N15296" s="6" t="s">
        <v>4</v>
      </c>
      <c r="O15296" s="6" t="s">
        <v>5</v>
      </c>
      <c r="P15296" s="6" t="s">
        <v>5</v>
      </c>
      <c r="Q15296" s="6" t="s">
        <v>5</v>
      </c>
      <c r="R15296" s="6" t="s">
        <v>5</v>
      </c>
      <c r="S15296" s="6" t="s">
        <v>5</v>
      </c>
      <c r="T15296" s="6" t="s">
        <v>5</v>
      </c>
      <c r="U15296" s="6" t="s">
        <v>5</v>
      </c>
      <c r="W15296" s="6">
        <v>2023</v>
      </c>
      <c r="Z15296" s="6">
        <v>2</v>
      </c>
    </row>
    <row r="15297" spans="1:26" x14ac:dyDescent="0.3">
      <c r="A15297" t="s">
        <v>23344</v>
      </c>
      <c r="B15297" s="5" t="str">
        <f t="shared" si="238"/>
        <v>CR18351</v>
      </c>
      <c r="C15297" s="6" t="s">
        <v>3339</v>
      </c>
      <c r="D15297" s="6" t="s">
        <v>23343</v>
      </c>
      <c r="E15297" s="6" t="s">
        <v>29</v>
      </c>
      <c r="F15297" s="6" t="s">
        <v>4</v>
      </c>
      <c r="I15297" s="6" t="s">
        <v>5</v>
      </c>
      <c r="J15297" s="6" t="s">
        <v>9</v>
      </c>
      <c r="K15297" s="6" t="s">
        <v>12</v>
      </c>
      <c r="L15297" s="6" t="s">
        <v>5</v>
      </c>
      <c r="M15297" s="6" t="s">
        <v>7</v>
      </c>
      <c r="N15297" s="6" t="s">
        <v>4</v>
      </c>
      <c r="O15297" s="6" t="s">
        <v>5</v>
      </c>
      <c r="P15297" s="6" t="s">
        <v>5</v>
      </c>
      <c r="T15297" s="6" t="s">
        <v>5</v>
      </c>
      <c r="U15297" s="6" t="s">
        <v>5</v>
      </c>
      <c r="W15297" s="6">
        <v>2023</v>
      </c>
      <c r="Z15297" s="6">
        <v>2</v>
      </c>
    </row>
    <row r="15298" spans="1:26" x14ac:dyDescent="0.3">
      <c r="A15298" t="s">
        <v>23345</v>
      </c>
      <c r="B15298" s="5" t="str">
        <f t="shared" si="238"/>
        <v>CR18352</v>
      </c>
      <c r="C15298" s="6" t="s">
        <v>3339</v>
      </c>
      <c r="D15298" s="6" t="s">
        <v>23343</v>
      </c>
      <c r="E15298" s="6" t="s">
        <v>19</v>
      </c>
      <c r="F15298" s="6" t="s">
        <v>4</v>
      </c>
      <c r="I15298" s="6" t="s">
        <v>5</v>
      </c>
      <c r="J15298" s="6" t="s">
        <v>9</v>
      </c>
      <c r="K15298" s="6" t="s">
        <v>12</v>
      </c>
      <c r="L15298" s="6" t="s">
        <v>5</v>
      </c>
      <c r="M15298" s="6" t="s">
        <v>7</v>
      </c>
      <c r="N15298" s="6" t="s">
        <v>4</v>
      </c>
      <c r="O15298" s="6" t="s">
        <v>5</v>
      </c>
      <c r="P15298" s="6" t="s">
        <v>5</v>
      </c>
      <c r="T15298" s="6" t="s">
        <v>86</v>
      </c>
      <c r="U15298" s="6" t="s">
        <v>5</v>
      </c>
      <c r="Z15298" s="6">
        <v>2</v>
      </c>
    </row>
    <row r="15299" spans="1:26" x14ac:dyDescent="0.3">
      <c r="A15299" t="s">
        <v>23346</v>
      </c>
      <c r="B15299" s="5" t="str">
        <f t="shared" ref="B15299:B15362" si="239">HYPERLINK("https://www.maine.gov/mdot/mapviewer/?show=Curb%20Ramps%20on%20DOT%20Roads&amp;layer=Curb%20Ramps%20on%20DOT%20Roads&amp;q="&amp;A15299,A15299)</f>
        <v>CR18353</v>
      </c>
      <c r="C15299" s="6" t="s">
        <v>3339</v>
      </c>
      <c r="D15299" s="6" t="s">
        <v>23343</v>
      </c>
      <c r="E15299" s="6" t="s">
        <v>61</v>
      </c>
      <c r="F15299" s="6" t="s">
        <v>4</v>
      </c>
      <c r="I15299" s="6" t="s">
        <v>5</v>
      </c>
      <c r="J15299" s="6" t="s">
        <v>5</v>
      </c>
      <c r="K15299" s="6" t="s">
        <v>122</v>
      </c>
      <c r="L15299" s="6" t="s">
        <v>5</v>
      </c>
      <c r="M15299" s="6" t="s">
        <v>27</v>
      </c>
      <c r="N15299" s="6" t="s">
        <v>4</v>
      </c>
      <c r="O15299" s="6" t="s">
        <v>5</v>
      </c>
      <c r="P15299" s="6" t="s">
        <v>5</v>
      </c>
      <c r="Q15299" s="6" t="s">
        <v>5</v>
      </c>
      <c r="R15299" s="6" t="s">
        <v>5</v>
      </c>
      <c r="S15299" s="6" t="s">
        <v>5</v>
      </c>
      <c r="T15299" s="6" t="s">
        <v>5</v>
      </c>
      <c r="U15299" s="6" t="s">
        <v>5</v>
      </c>
      <c r="W15299" s="6">
        <v>2023</v>
      </c>
      <c r="Z15299" s="6">
        <v>2</v>
      </c>
    </row>
    <row r="15300" spans="1:26" x14ac:dyDescent="0.3">
      <c r="A15300" t="s">
        <v>23347</v>
      </c>
      <c r="B15300" s="5" t="str">
        <f t="shared" si="239"/>
        <v>CR18354</v>
      </c>
      <c r="C15300" s="6" t="s">
        <v>3339</v>
      </c>
      <c r="D15300" s="6" t="s">
        <v>23348</v>
      </c>
      <c r="E15300" s="6" t="s">
        <v>10</v>
      </c>
      <c r="F15300" s="6" t="s">
        <v>4</v>
      </c>
      <c r="I15300" s="6" t="s">
        <v>5</v>
      </c>
      <c r="J15300" s="6" t="s">
        <v>9</v>
      </c>
      <c r="K15300" s="6" t="s">
        <v>12</v>
      </c>
      <c r="L15300" s="6" t="s">
        <v>5</v>
      </c>
      <c r="M15300" s="6" t="s">
        <v>7</v>
      </c>
      <c r="N15300" s="6" t="s">
        <v>4</v>
      </c>
      <c r="O15300" s="6" t="s">
        <v>5</v>
      </c>
      <c r="P15300" s="6" t="s">
        <v>5</v>
      </c>
      <c r="T15300" s="6" t="s">
        <v>5</v>
      </c>
      <c r="U15300" s="6" t="s">
        <v>5</v>
      </c>
      <c r="W15300" s="6">
        <v>2023</v>
      </c>
      <c r="Z15300" s="6">
        <v>2</v>
      </c>
    </row>
    <row r="15301" spans="1:26" x14ac:dyDescent="0.3">
      <c r="A15301" t="s">
        <v>23349</v>
      </c>
      <c r="B15301" s="5" t="str">
        <f t="shared" si="239"/>
        <v>CR18355</v>
      </c>
      <c r="C15301" s="6" t="s">
        <v>3339</v>
      </c>
      <c r="D15301" s="6" t="s">
        <v>23348</v>
      </c>
      <c r="E15301" s="6" t="s">
        <v>433</v>
      </c>
      <c r="F15301" s="6" t="s">
        <v>4</v>
      </c>
      <c r="I15301" s="6" t="s">
        <v>5</v>
      </c>
      <c r="J15301" s="6" t="s">
        <v>5</v>
      </c>
      <c r="K15301" s="6" t="s">
        <v>12</v>
      </c>
      <c r="L15301" s="6" t="s">
        <v>5</v>
      </c>
      <c r="M15301" s="6" t="s">
        <v>27</v>
      </c>
      <c r="N15301" s="6" t="s">
        <v>4</v>
      </c>
      <c r="O15301" s="6" t="s">
        <v>5</v>
      </c>
      <c r="P15301" s="6" t="s">
        <v>5</v>
      </c>
      <c r="T15301" s="6" t="s">
        <v>5</v>
      </c>
      <c r="U15301" s="6" t="s">
        <v>5</v>
      </c>
      <c r="W15301" s="6">
        <v>2023</v>
      </c>
      <c r="Z15301" s="6">
        <v>2</v>
      </c>
    </row>
    <row r="15302" spans="1:26" x14ac:dyDescent="0.3">
      <c r="A15302" t="s">
        <v>23350</v>
      </c>
      <c r="B15302" s="5" t="str">
        <f t="shared" si="239"/>
        <v>CR18356</v>
      </c>
      <c r="C15302" s="6" t="s">
        <v>3339</v>
      </c>
      <c r="D15302" s="6" t="s">
        <v>23351</v>
      </c>
      <c r="E15302" s="6" t="s">
        <v>25</v>
      </c>
      <c r="F15302" s="6" t="s">
        <v>4</v>
      </c>
      <c r="I15302" s="6" t="s">
        <v>5</v>
      </c>
      <c r="K15302" s="6" t="s">
        <v>12</v>
      </c>
      <c r="L15302" s="6" t="s">
        <v>5</v>
      </c>
      <c r="M15302" s="6" t="s">
        <v>27</v>
      </c>
      <c r="N15302" s="6" t="s">
        <v>4</v>
      </c>
      <c r="O15302" s="6" t="s">
        <v>5</v>
      </c>
      <c r="P15302" s="6" t="s">
        <v>5</v>
      </c>
      <c r="T15302" s="6" t="s">
        <v>86</v>
      </c>
      <c r="U15302" s="6" t="s">
        <v>5</v>
      </c>
      <c r="W15302" s="6">
        <v>2023</v>
      </c>
      <c r="Z15302" s="6">
        <v>2</v>
      </c>
    </row>
    <row r="15303" spans="1:26" x14ac:dyDescent="0.3">
      <c r="A15303" t="s">
        <v>23352</v>
      </c>
      <c r="B15303" s="5" t="str">
        <f t="shared" si="239"/>
        <v>CR18357</v>
      </c>
      <c r="C15303" s="6" t="s">
        <v>3339</v>
      </c>
      <c r="D15303" s="6" t="s">
        <v>23353</v>
      </c>
      <c r="E15303" s="6" t="s">
        <v>19</v>
      </c>
      <c r="F15303" s="6" t="s">
        <v>4</v>
      </c>
      <c r="I15303" s="6" t="s">
        <v>5</v>
      </c>
      <c r="J15303" s="6" t="s">
        <v>9</v>
      </c>
      <c r="K15303" s="6" t="s">
        <v>12</v>
      </c>
      <c r="L15303" s="6" t="s">
        <v>5</v>
      </c>
      <c r="M15303" s="6" t="s">
        <v>27</v>
      </c>
      <c r="N15303" s="6" t="s">
        <v>4</v>
      </c>
      <c r="O15303" s="6" t="s">
        <v>5</v>
      </c>
      <c r="P15303" s="6" t="s">
        <v>5</v>
      </c>
      <c r="T15303" s="6" t="s">
        <v>86</v>
      </c>
      <c r="U15303" s="6" t="s">
        <v>5</v>
      </c>
      <c r="W15303" s="6">
        <v>2023</v>
      </c>
      <c r="Z15303" s="6">
        <v>2</v>
      </c>
    </row>
    <row r="15304" spans="1:26" x14ac:dyDescent="0.3">
      <c r="A15304" t="s">
        <v>23354</v>
      </c>
      <c r="B15304" s="5" t="str">
        <f t="shared" si="239"/>
        <v>CR18361</v>
      </c>
      <c r="C15304" s="6" t="s">
        <v>17970</v>
      </c>
      <c r="D15304" s="6" t="s">
        <v>17978</v>
      </c>
      <c r="E15304" s="6" t="s">
        <v>16</v>
      </c>
      <c r="F15304" s="6" t="s">
        <v>4</v>
      </c>
      <c r="I15304" s="6" t="s">
        <v>5</v>
      </c>
      <c r="J15304" s="6" t="s">
        <v>9</v>
      </c>
      <c r="K15304" s="6" t="s">
        <v>12</v>
      </c>
      <c r="L15304" s="6" t="s">
        <v>5</v>
      </c>
      <c r="M15304" s="6" t="s">
        <v>7</v>
      </c>
      <c r="N15304" s="6" t="s">
        <v>4</v>
      </c>
      <c r="O15304" s="6" t="s">
        <v>5</v>
      </c>
      <c r="P15304" s="6" t="s">
        <v>5</v>
      </c>
      <c r="Q15304" s="6" t="s">
        <v>5</v>
      </c>
      <c r="T15304" s="6" t="s">
        <v>5</v>
      </c>
      <c r="U15304" s="6" t="s">
        <v>5</v>
      </c>
      <c r="W15304" s="6">
        <v>2023</v>
      </c>
      <c r="Z15304" s="6">
        <v>3</v>
      </c>
    </row>
    <row r="15305" spans="1:26" x14ac:dyDescent="0.3">
      <c r="A15305" t="s">
        <v>21831</v>
      </c>
      <c r="B15305" s="5" t="str">
        <f t="shared" si="239"/>
        <v>CR18362</v>
      </c>
      <c r="C15305" s="6" t="s">
        <v>17970</v>
      </c>
      <c r="D15305" s="6" t="s">
        <v>17978</v>
      </c>
      <c r="E15305" s="6" t="s">
        <v>29</v>
      </c>
      <c r="F15305" s="6" t="s">
        <v>46</v>
      </c>
      <c r="G15305" s="6" t="s">
        <v>318</v>
      </c>
      <c r="H15305" s="6" t="s">
        <v>21832</v>
      </c>
      <c r="I15305" s="6" t="s">
        <v>5</v>
      </c>
      <c r="J15305" s="6" t="s">
        <v>9</v>
      </c>
      <c r="K15305" s="6" t="s">
        <v>12</v>
      </c>
      <c r="L15305" s="6" t="s">
        <v>5</v>
      </c>
      <c r="M15305" s="6" t="s">
        <v>27</v>
      </c>
      <c r="N15305" s="6" t="s">
        <v>4</v>
      </c>
      <c r="O15305" s="6" t="s">
        <v>5</v>
      </c>
      <c r="P15305" s="6" t="s">
        <v>9</v>
      </c>
      <c r="Q15305" s="6" t="s">
        <v>9</v>
      </c>
      <c r="T15305" s="6" t="s">
        <v>86</v>
      </c>
      <c r="U15305" s="6" t="s">
        <v>5</v>
      </c>
      <c r="Z15305" s="6">
        <v>3</v>
      </c>
    </row>
    <row r="15306" spans="1:26" x14ac:dyDescent="0.3">
      <c r="A15306" t="s">
        <v>21833</v>
      </c>
      <c r="B15306" s="5" t="str">
        <f t="shared" si="239"/>
        <v>CR18363</v>
      </c>
      <c r="C15306" s="6" t="s">
        <v>17970</v>
      </c>
      <c r="D15306" s="6" t="s">
        <v>4166</v>
      </c>
      <c r="E15306" s="6" t="s">
        <v>81</v>
      </c>
      <c r="F15306" s="6" t="s">
        <v>4</v>
      </c>
      <c r="I15306" s="6" t="s">
        <v>5</v>
      </c>
      <c r="J15306" s="6" t="s">
        <v>9</v>
      </c>
      <c r="K15306" s="6" t="s">
        <v>12</v>
      </c>
      <c r="L15306" s="6" t="s">
        <v>5</v>
      </c>
      <c r="M15306" s="6" t="s">
        <v>27</v>
      </c>
      <c r="N15306" s="6" t="s">
        <v>4</v>
      </c>
      <c r="O15306" s="6" t="s">
        <v>5</v>
      </c>
      <c r="P15306" s="6" t="s">
        <v>5</v>
      </c>
      <c r="U15306" s="6" t="s">
        <v>5</v>
      </c>
      <c r="W15306" s="6">
        <v>2023</v>
      </c>
      <c r="Z15306" s="6">
        <v>3</v>
      </c>
    </row>
    <row r="15307" spans="1:26" x14ac:dyDescent="0.3">
      <c r="A15307" t="s">
        <v>21834</v>
      </c>
      <c r="B15307" s="5" t="str">
        <f t="shared" si="239"/>
        <v>CR18364</v>
      </c>
      <c r="C15307" s="6" t="s">
        <v>17970</v>
      </c>
      <c r="D15307" s="6" t="s">
        <v>21835</v>
      </c>
      <c r="E15307" s="6" t="s">
        <v>10</v>
      </c>
      <c r="F15307" s="6" t="s">
        <v>4</v>
      </c>
      <c r="I15307" s="6" t="s">
        <v>5</v>
      </c>
      <c r="J15307" s="6" t="s">
        <v>9</v>
      </c>
      <c r="K15307" s="6" t="s">
        <v>12</v>
      </c>
      <c r="L15307" s="6" t="s">
        <v>5</v>
      </c>
      <c r="M15307" s="6" t="s">
        <v>27</v>
      </c>
      <c r="N15307" s="6" t="s">
        <v>4</v>
      </c>
      <c r="O15307" s="6" t="s">
        <v>5</v>
      </c>
      <c r="P15307" s="6" t="s">
        <v>5</v>
      </c>
      <c r="T15307" s="6" t="s">
        <v>86</v>
      </c>
      <c r="W15307" s="6">
        <v>2023</v>
      </c>
      <c r="Z15307" s="6">
        <v>3</v>
      </c>
    </row>
    <row r="15308" spans="1:26" x14ac:dyDescent="0.3">
      <c r="A15308" t="s">
        <v>21836</v>
      </c>
      <c r="B15308" s="5" t="str">
        <f t="shared" si="239"/>
        <v>CR18365</v>
      </c>
      <c r="C15308" s="6" t="s">
        <v>17970</v>
      </c>
      <c r="D15308" s="6" t="s">
        <v>21835</v>
      </c>
      <c r="E15308" s="6" t="s">
        <v>37</v>
      </c>
      <c r="F15308" s="6" t="s">
        <v>4</v>
      </c>
      <c r="I15308" s="6" t="s">
        <v>5</v>
      </c>
      <c r="J15308" s="6" t="s">
        <v>9</v>
      </c>
      <c r="K15308" s="6" t="s">
        <v>12</v>
      </c>
      <c r="L15308" s="6" t="s">
        <v>5</v>
      </c>
      <c r="M15308" s="6" t="s">
        <v>27</v>
      </c>
      <c r="N15308" s="6" t="s">
        <v>4</v>
      </c>
      <c r="O15308" s="6" t="s">
        <v>5</v>
      </c>
      <c r="P15308" s="6" t="s">
        <v>5</v>
      </c>
      <c r="T15308" s="6" t="s">
        <v>86</v>
      </c>
      <c r="W15308" s="6">
        <v>2023</v>
      </c>
      <c r="Z15308" s="6">
        <v>3</v>
      </c>
    </row>
    <row r="15309" spans="1:26" x14ac:dyDescent="0.3">
      <c r="A15309" t="s">
        <v>21837</v>
      </c>
      <c r="B15309" s="5" t="str">
        <f t="shared" si="239"/>
        <v>CR18366</v>
      </c>
      <c r="C15309" s="6" t="s">
        <v>17970</v>
      </c>
      <c r="D15309" s="6" t="s">
        <v>21838</v>
      </c>
      <c r="E15309" s="6" t="s">
        <v>10</v>
      </c>
      <c r="F15309" s="6" t="s">
        <v>4</v>
      </c>
      <c r="I15309" s="6" t="s">
        <v>5</v>
      </c>
      <c r="J15309" s="6" t="s">
        <v>9</v>
      </c>
      <c r="K15309" s="6" t="s">
        <v>12</v>
      </c>
      <c r="L15309" s="6" t="s">
        <v>5</v>
      </c>
      <c r="M15309" s="6" t="s">
        <v>27</v>
      </c>
      <c r="N15309" s="6" t="s">
        <v>4</v>
      </c>
      <c r="O15309" s="6" t="s">
        <v>5</v>
      </c>
      <c r="P15309" s="6" t="s">
        <v>5</v>
      </c>
      <c r="T15309" s="6" t="s">
        <v>86</v>
      </c>
      <c r="U15309" s="6" t="s">
        <v>5</v>
      </c>
      <c r="W15309" s="6">
        <v>2023</v>
      </c>
      <c r="Z15309" s="6">
        <v>3</v>
      </c>
    </row>
    <row r="15310" spans="1:26" x14ac:dyDescent="0.3">
      <c r="A15310" t="s">
        <v>21839</v>
      </c>
      <c r="B15310" s="5" t="str">
        <f t="shared" si="239"/>
        <v>CR18367</v>
      </c>
      <c r="C15310" s="6" t="s">
        <v>17970</v>
      </c>
      <c r="D15310" s="6" t="s">
        <v>21840</v>
      </c>
      <c r="E15310" s="6" t="s">
        <v>37</v>
      </c>
      <c r="F15310" s="6" t="s">
        <v>4</v>
      </c>
      <c r="I15310" s="6" t="s">
        <v>5</v>
      </c>
      <c r="J15310" s="6" t="s">
        <v>9</v>
      </c>
      <c r="K15310" s="6" t="s">
        <v>12</v>
      </c>
      <c r="L15310" s="6" t="s">
        <v>5</v>
      </c>
      <c r="M15310" s="6" t="s">
        <v>27</v>
      </c>
      <c r="N15310" s="6" t="s">
        <v>4</v>
      </c>
      <c r="O15310" s="6" t="s">
        <v>5</v>
      </c>
      <c r="P15310" s="6" t="s">
        <v>5</v>
      </c>
      <c r="T15310" s="6" t="s">
        <v>86</v>
      </c>
      <c r="W15310" s="6">
        <v>2023</v>
      </c>
      <c r="Z15310" s="6">
        <v>3</v>
      </c>
    </row>
    <row r="15311" spans="1:26" x14ac:dyDescent="0.3">
      <c r="A15311" t="s">
        <v>21841</v>
      </c>
      <c r="B15311" s="5" t="str">
        <f t="shared" si="239"/>
        <v>CR18368</v>
      </c>
      <c r="C15311" s="6" t="s">
        <v>17970</v>
      </c>
      <c r="D15311" s="6" t="s">
        <v>21840</v>
      </c>
      <c r="E15311" s="6" t="s">
        <v>10</v>
      </c>
      <c r="F15311" s="6" t="s">
        <v>4</v>
      </c>
      <c r="I15311" s="6" t="s">
        <v>5</v>
      </c>
      <c r="J15311" s="6" t="s">
        <v>9</v>
      </c>
      <c r="K15311" s="6" t="s">
        <v>12</v>
      </c>
      <c r="L15311" s="6" t="s">
        <v>5</v>
      </c>
      <c r="M15311" s="6" t="s">
        <v>27</v>
      </c>
      <c r="N15311" s="6" t="s">
        <v>4</v>
      </c>
      <c r="O15311" s="6" t="s">
        <v>5</v>
      </c>
      <c r="P15311" s="6" t="s">
        <v>5</v>
      </c>
      <c r="T15311" s="6" t="s">
        <v>86</v>
      </c>
      <c r="W15311" s="6">
        <v>2023</v>
      </c>
      <c r="Z15311" s="6">
        <v>3</v>
      </c>
    </row>
    <row r="15312" spans="1:26" x14ac:dyDescent="0.3">
      <c r="A15312" t="s">
        <v>21842</v>
      </c>
      <c r="B15312" s="5" t="str">
        <f t="shared" si="239"/>
        <v>CR18369</v>
      </c>
      <c r="C15312" s="6" t="s">
        <v>4142</v>
      </c>
      <c r="D15312" s="6" t="s">
        <v>21843</v>
      </c>
      <c r="E15312" s="6" t="s">
        <v>61</v>
      </c>
      <c r="F15312" s="6" t="s">
        <v>4</v>
      </c>
      <c r="I15312" s="6" t="s">
        <v>5</v>
      </c>
      <c r="J15312" s="6" t="s">
        <v>9</v>
      </c>
      <c r="K15312" s="6" t="s">
        <v>12</v>
      </c>
      <c r="L15312" s="6" t="s">
        <v>5</v>
      </c>
      <c r="M15312" s="6" t="s">
        <v>27</v>
      </c>
      <c r="N15312" s="6" t="s">
        <v>4</v>
      </c>
      <c r="O15312" s="6" t="s">
        <v>5</v>
      </c>
      <c r="P15312" s="6" t="s">
        <v>5</v>
      </c>
      <c r="T15312" s="6" t="s">
        <v>86</v>
      </c>
      <c r="W15312" s="6">
        <v>2023</v>
      </c>
      <c r="Z15312" s="6">
        <v>1</v>
      </c>
    </row>
    <row r="15313" spans="1:26" x14ac:dyDescent="0.3">
      <c r="A15313" t="s">
        <v>21844</v>
      </c>
      <c r="B15313" s="5" t="str">
        <f t="shared" si="239"/>
        <v>CR18370</v>
      </c>
      <c r="C15313" s="6" t="s">
        <v>4142</v>
      </c>
      <c r="D15313" s="6" t="s">
        <v>21843</v>
      </c>
      <c r="E15313" s="6" t="s">
        <v>81</v>
      </c>
      <c r="F15313" s="6" t="s">
        <v>46</v>
      </c>
      <c r="G15313" s="6" t="s">
        <v>318</v>
      </c>
      <c r="H15313" s="6" t="s">
        <v>21845</v>
      </c>
      <c r="I15313" s="6" t="s">
        <v>5</v>
      </c>
      <c r="K15313" s="6" t="s">
        <v>12</v>
      </c>
      <c r="L15313" s="6" t="s">
        <v>5</v>
      </c>
      <c r="M15313" s="6" t="s">
        <v>27</v>
      </c>
      <c r="N15313" s="6" t="s">
        <v>4</v>
      </c>
      <c r="O15313" s="6" t="s">
        <v>5</v>
      </c>
      <c r="P15313" s="6" t="s">
        <v>5</v>
      </c>
      <c r="T15313" s="6" t="s">
        <v>5</v>
      </c>
      <c r="U15313" s="6" t="s">
        <v>9</v>
      </c>
      <c r="Z15313" s="6">
        <v>1</v>
      </c>
    </row>
    <row r="15314" spans="1:26" x14ac:dyDescent="0.3">
      <c r="A15314" t="s">
        <v>21846</v>
      </c>
      <c r="B15314" s="5" t="str">
        <f t="shared" si="239"/>
        <v>CR18371</v>
      </c>
      <c r="C15314" s="6" t="s">
        <v>4142</v>
      </c>
      <c r="D15314" s="6" t="s">
        <v>21847</v>
      </c>
      <c r="E15314" s="6" t="s">
        <v>61</v>
      </c>
      <c r="F15314" s="6" t="s">
        <v>4</v>
      </c>
      <c r="I15314" s="6" t="s">
        <v>5</v>
      </c>
      <c r="K15314" s="6" t="s">
        <v>12</v>
      </c>
      <c r="L15314" s="6" t="s">
        <v>5</v>
      </c>
      <c r="M15314" s="6" t="s">
        <v>27</v>
      </c>
      <c r="N15314" s="6" t="s">
        <v>4</v>
      </c>
      <c r="O15314" s="6" t="s">
        <v>5</v>
      </c>
      <c r="P15314" s="6" t="s">
        <v>5</v>
      </c>
      <c r="T15314" s="6" t="s">
        <v>86</v>
      </c>
      <c r="W15314" s="6">
        <v>2023</v>
      </c>
      <c r="Z15314" s="6">
        <v>1</v>
      </c>
    </row>
    <row r="15315" spans="1:26" x14ac:dyDescent="0.3">
      <c r="A15315" t="s">
        <v>21848</v>
      </c>
      <c r="B15315" s="5" t="str">
        <f t="shared" si="239"/>
        <v>CR18372</v>
      </c>
      <c r="C15315" s="6" t="s">
        <v>4142</v>
      </c>
      <c r="D15315" s="6" t="s">
        <v>21847</v>
      </c>
      <c r="E15315" s="6" t="s">
        <v>81</v>
      </c>
      <c r="F15315" s="6" t="s">
        <v>4</v>
      </c>
      <c r="I15315" s="6" t="s">
        <v>5</v>
      </c>
      <c r="J15315" s="6" t="s">
        <v>9</v>
      </c>
      <c r="K15315" s="6" t="s">
        <v>12</v>
      </c>
      <c r="L15315" s="6" t="s">
        <v>5</v>
      </c>
      <c r="M15315" s="6" t="s">
        <v>27</v>
      </c>
      <c r="N15315" s="6" t="s">
        <v>4</v>
      </c>
      <c r="O15315" s="6" t="s">
        <v>5</v>
      </c>
      <c r="P15315" s="6" t="s">
        <v>5</v>
      </c>
      <c r="T15315" s="6" t="s">
        <v>86</v>
      </c>
      <c r="W15315" s="6">
        <v>2023</v>
      </c>
      <c r="Z15315" s="6">
        <v>1</v>
      </c>
    </row>
    <row r="15316" spans="1:26" x14ac:dyDescent="0.3">
      <c r="A15316" t="s">
        <v>21849</v>
      </c>
      <c r="B15316" s="5" t="str">
        <f t="shared" si="239"/>
        <v>CR18373</v>
      </c>
      <c r="C15316" s="6" t="s">
        <v>4142</v>
      </c>
      <c r="D15316" s="6" t="s">
        <v>21850</v>
      </c>
      <c r="E15316" s="6" t="s">
        <v>81</v>
      </c>
      <c r="F15316" s="6" t="s">
        <v>4</v>
      </c>
      <c r="I15316" s="6" t="s">
        <v>5</v>
      </c>
      <c r="J15316" s="6" t="s">
        <v>9</v>
      </c>
      <c r="K15316" s="6" t="s">
        <v>12</v>
      </c>
      <c r="L15316" s="6" t="s">
        <v>5</v>
      </c>
      <c r="M15316" s="6" t="s">
        <v>27</v>
      </c>
      <c r="N15316" s="6" t="s">
        <v>4</v>
      </c>
      <c r="O15316" s="6" t="s">
        <v>5</v>
      </c>
      <c r="P15316" s="6" t="s">
        <v>5</v>
      </c>
      <c r="T15316" s="6" t="s">
        <v>86</v>
      </c>
      <c r="W15316" s="6">
        <v>2023</v>
      </c>
      <c r="Z15316" s="6">
        <v>1</v>
      </c>
    </row>
    <row r="15317" spans="1:26" x14ac:dyDescent="0.3">
      <c r="A15317" t="s">
        <v>21851</v>
      </c>
      <c r="B15317" s="5" t="str">
        <f t="shared" si="239"/>
        <v>CR18374</v>
      </c>
      <c r="C15317" s="6" t="s">
        <v>4142</v>
      </c>
      <c r="D15317" s="6" t="s">
        <v>21850</v>
      </c>
      <c r="E15317" s="6" t="s">
        <v>61</v>
      </c>
      <c r="F15317" s="6" t="s">
        <v>13</v>
      </c>
      <c r="I15317" s="6" t="s">
        <v>5</v>
      </c>
      <c r="J15317" s="6" t="s">
        <v>9</v>
      </c>
      <c r="K15317" s="6" t="s">
        <v>12</v>
      </c>
      <c r="L15317" s="6" t="s">
        <v>5</v>
      </c>
      <c r="M15317" s="6" t="s">
        <v>7</v>
      </c>
      <c r="Z15317" s="6">
        <v>1</v>
      </c>
    </row>
    <row r="15318" spans="1:26" x14ac:dyDescent="0.3">
      <c r="A15318" t="s">
        <v>21852</v>
      </c>
      <c r="B15318" s="5" t="str">
        <f t="shared" si="239"/>
        <v>CR18375</v>
      </c>
      <c r="C15318" s="6" t="s">
        <v>4464</v>
      </c>
      <c r="D15318" s="6" t="s">
        <v>21853</v>
      </c>
      <c r="E15318" s="6" t="s">
        <v>81</v>
      </c>
      <c r="F15318" s="6" t="s">
        <v>46</v>
      </c>
      <c r="G15318" s="6" t="s">
        <v>50</v>
      </c>
      <c r="H15318" s="6" t="s">
        <v>21854</v>
      </c>
      <c r="I15318" s="6" t="s">
        <v>5</v>
      </c>
      <c r="J15318" s="6" t="s">
        <v>9</v>
      </c>
      <c r="K15318" s="6" t="s">
        <v>12</v>
      </c>
      <c r="L15318" s="6" t="s">
        <v>5</v>
      </c>
      <c r="M15318" s="6" t="s">
        <v>7</v>
      </c>
      <c r="N15318" s="6" t="s">
        <v>4</v>
      </c>
      <c r="O15318" s="6" t="s">
        <v>5</v>
      </c>
      <c r="P15318" s="6" t="s">
        <v>9</v>
      </c>
      <c r="Q15318" s="6" t="s">
        <v>5</v>
      </c>
      <c r="R15318" s="6" t="s">
        <v>5</v>
      </c>
      <c r="S15318" s="6" t="s">
        <v>9</v>
      </c>
      <c r="T15318" s="6" t="s">
        <v>9</v>
      </c>
      <c r="U15318" s="6" t="s">
        <v>5</v>
      </c>
      <c r="V15318" s="6" t="s">
        <v>5</v>
      </c>
      <c r="W15318" s="6">
        <v>2023</v>
      </c>
      <c r="Z15318" s="6">
        <v>1</v>
      </c>
    </row>
    <row r="15319" spans="1:26" x14ac:dyDescent="0.3">
      <c r="A15319" t="s">
        <v>21855</v>
      </c>
      <c r="B15319" s="5" t="str">
        <f t="shared" si="239"/>
        <v>CR18376</v>
      </c>
      <c r="C15319" s="6" t="s">
        <v>4464</v>
      </c>
      <c r="D15319" s="6" t="s">
        <v>21853</v>
      </c>
      <c r="E15319" s="6" t="s">
        <v>61</v>
      </c>
      <c r="F15319" s="6" t="s">
        <v>46</v>
      </c>
      <c r="G15319" s="6" t="s">
        <v>318</v>
      </c>
      <c r="H15319" s="6" t="s">
        <v>21856</v>
      </c>
      <c r="I15319" s="6" t="s">
        <v>5</v>
      </c>
      <c r="J15319" s="6" t="s">
        <v>9</v>
      </c>
      <c r="K15319" s="6" t="s">
        <v>12</v>
      </c>
      <c r="L15319" s="6" t="s">
        <v>5</v>
      </c>
      <c r="M15319" s="6" t="s">
        <v>7</v>
      </c>
      <c r="N15319" s="6" t="s">
        <v>4</v>
      </c>
      <c r="O15319" s="6" t="s">
        <v>5</v>
      </c>
      <c r="P15319" s="6" t="s">
        <v>9</v>
      </c>
      <c r="Q15319" s="6" t="s">
        <v>5</v>
      </c>
      <c r="R15319" s="6" t="s">
        <v>9</v>
      </c>
      <c r="S15319" s="6" t="s">
        <v>5</v>
      </c>
      <c r="T15319" s="6" t="s">
        <v>9</v>
      </c>
      <c r="U15319" s="6" t="s">
        <v>5</v>
      </c>
      <c r="W15319" s="6">
        <v>2023</v>
      </c>
      <c r="Z15319" s="6">
        <v>1</v>
      </c>
    </row>
    <row r="15320" spans="1:26" x14ac:dyDescent="0.3">
      <c r="A15320" t="s">
        <v>21857</v>
      </c>
      <c r="B15320" s="5" t="str">
        <f t="shared" si="239"/>
        <v>CR18377</v>
      </c>
      <c r="C15320" s="6" t="s">
        <v>4464</v>
      </c>
      <c r="D15320" s="6" t="s">
        <v>7155</v>
      </c>
      <c r="E15320" s="6" t="s">
        <v>19</v>
      </c>
      <c r="F15320" s="6" t="s">
        <v>46</v>
      </c>
      <c r="G15320" s="6" t="s">
        <v>50</v>
      </c>
      <c r="H15320" s="6" t="s">
        <v>21858</v>
      </c>
      <c r="I15320" s="6" t="s">
        <v>5</v>
      </c>
      <c r="J15320" s="6" t="s">
        <v>5</v>
      </c>
      <c r="K15320" s="6" t="s">
        <v>66</v>
      </c>
      <c r="L15320" s="6" t="s">
        <v>5</v>
      </c>
      <c r="M15320" s="6" t="s">
        <v>7</v>
      </c>
      <c r="N15320" s="6" t="s">
        <v>4</v>
      </c>
      <c r="O15320" s="6" t="s">
        <v>5</v>
      </c>
      <c r="P15320" s="6" t="s">
        <v>5</v>
      </c>
      <c r="Q15320" s="6" t="s">
        <v>5</v>
      </c>
      <c r="R15320" s="6" t="s">
        <v>9</v>
      </c>
      <c r="S15320" s="6" t="s">
        <v>5</v>
      </c>
      <c r="T15320" s="6" t="s">
        <v>9</v>
      </c>
      <c r="U15320" s="6" t="s">
        <v>9</v>
      </c>
      <c r="W15320" s="6">
        <v>2023</v>
      </c>
      <c r="Z15320" s="6">
        <v>1</v>
      </c>
    </row>
    <row r="15321" spans="1:26" x14ac:dyDescent="0.3">
      <c r="A15321" t="s">
        <v>21859</v>
      </c>
      <c r="B15321" s="5" t="str">
        <f t="shared" si="239"/>
        <v>CR18378</v>
      </c>
      <c r="C15321" s="6" t="s">
        <v>4464</v>
      </c>
      <c r="D15321" s="6" t="s">
        <v>2476</v>
      </c>
      <c r="E15321" s="6" t="s">
        <v>29</v>
      </c>
      <c r="F15321" s="6" t="s">
        <v>46</v>
      </c>
      <c r="G15321" s="6" t="s">
        <v>318</v>
      </c>
      <c r="H15321" s="6" t="s">
        <v>21860</v>
      </c>
      <c r="I15321" s="6" t="s">
        <v>5</v>
      </c>
      <c r="J15321" s="6" t="s">
        <v>9</v>
      </c>
      <c r="K15321" s="6" t="s">
        <v>66</v>
      </c>
      <c r="L15321" s="6" t="s">
        <v>5</v>
      </c>
      <c r="M15321" s="6" t="s">
        <v>7</v>
      </c>
      <c r="N15321" s="6" t="s">
        <v>4</v>
      </c>
      <c r="O15321" s="6" t="s">
        <v>9</v>
      </c>
      <c r="P15321" s="6" t="s">
        <v>5</v>
      </c>
      <c r="Q15321" s="6" t="s">
        <v>5</v>
      </c>
      <c r="R15321" s="6" t="s">
        <v>5</v>
      </c>
      <c r="S15321" s="6" t="s">
        <v>5</v>
      </c>
      <c r="T15321" s="6" t="s">
        <v>5</v>
      </c>
      <c r="U15321" s="6" t="s">
        <v>5</v>
      </c>
      <c r="W15321" s="6">
        <v>2023</v>
      </c>
      <c r="Z15321" s="6">
        <v>1</v>
      </c>
    </row>
    <row r="15322" spans="1:26" x14ac:dyDescent="0.3">
      <c r="A15322" t="s">
        <v>21861</v>
      </c>
      <c r="B15322" s="5" t="str">
        <f t="shared" si="239"/>
        <v>CR18379</v>
      </c>
      <c r="C15322" s="6" t="s">
        <v>4464</v>
      </c>
      <c r="D15322" s="6" t="s">
        <v>2476</v>
      </c>
      <c r="E15322" s="6" t="s">
        <v>61</v>
      </c>
      <c r="F15322" s="6" t="s">
        <v>4</v>
      </c>
      <c r="I15322" s="6" t="s">
        <v>5</v>
      </c>
      <c r="J15322" s="6" t="s">
        <v>9</v>
      </c>
      <c r="K15322" s="6" t="s">
        <v>12</v>
      </c>
      <c r="L15322" s="6" t="s">
        <v>5</v>
      </c>
      <c r="M15322" s="6" t="s">
        <v>7</v>
      </c>
      <c r="N15322" s="6" t="s">
        <v>4</v>
      </c>
      <c r="O15322" s="6" t="s">
        <v>5</v>
      </c>
      <c r="P15322" s="6" t="s">
        <v>5</v>
      </c>
      <c r="T15322" s="6" t="s">
        <v>5</v>
      </c>
      <c r="U15322" s="6" t="s">
        <v>5</v>
      </c>
      <c r="W15322" s="6">
        <v>2023</v>
      </c>
      <c r="Z15322" s="6">
        <v>1</v>
      </c>
    </row>
    <row r="15323" spans="1:26" x14ac:dyDescent="0.3">
      <c r="A15323" t="s">
        <v>21862</v>
      </c>
      <c r="B15323" s="5" t="str">
        <f t="shared" si="239"/>
        <v>CR18381</v>
      </c>
      <c r="C15323" s="6" t="s">
        <v>5665</v>
      </c>
      <c r="D15323" s="6" t="s">
        <v>21863</v>
      </c>
      <c r="E15323" s="6" t="s">
        <v>61</v>
      </c>
      <c r="F15323" s="6" t="s">
        <v>4</v>
      </c>
      <c r="I15323" s="6" t="s">
        <v>5</v>
      </c>
      <c r="J15323" s="6" t="s">
        <v>5</v>
      </c>
      <c r="K15323" s="6" t="s">
        <v>12</v>
      </c>
      <c r="L15323" s="6" t="s">
        <v>5</v>
      </c>
      <c r="M15323" s="6" t="s">
        <v>7</v>
      </c>
      <c r="N15323" s="6" t="s">
        <v>4</v>
      </c>
      <c r="O15323" s="6" t="s">
        <v>5</v>
      </c>
      <c r="P15323" s="6" t="s">
        <v>5</v>
      </c>
      <c r="Q15323" s="6" t="s">
        <v>5</v>
      </c>
      <c r="R15323" s="6" t="s">
        <v>5</v>
      </c>
      <c r="S15323" s="6" t="s">
        <v>5</v>
      </c>
      <c r="T15323" s="6" t="s">
        <v>5</v>
      </c>
      <c r="Z15323" s="6">
        <v>4</v>
      </c>
    </row>
    <row r="15324" spans="1:26" x14ac:dyDescent="0.3">
      <c r="A15324" t="s">
        <v>22204</v>
      </c>
      <c r="B15324" s="5" t="str">
        <f t="shared" si="239"/>
        <v>CR18382</v>
      </c>
      <c r="C15324" s="6" t="s">
        <v>5665</v>
      </c>
      <c r="D15324" s="6" t="s">
        <v>21863</v>
      </c>
      <c r="E15324" s="6" t="s">
        <v>81</v>
      </c>
      <c r="F15324" s="6" t="s">
        <v>4</v>
      </c>
      <c r="I15324" s="6" t="s">
        <v>5</v>
      </c>
      <c r="J15324" s="6" t="s">
        <v>5</v>
      </c>
      <c r="K15324" s="6" t="s">
        <v>12</v>
      </c>
      <c r="L15324" s="6" t="s">
        <v>5</v>
      </c>
      <c r="M15324" s="6" t="s">
        <v>7</v>
      </c>
      <c r="N15324" s="6" t="s">
        <v>4</v>
      </c>
      <c r="O15324" s="6" t="s">
        <v>5</v>
      </c>
      <c r="P15324" s="6" t="s">
        <v>5</v>
      </c>
      <c r="Q15324" s="6" t="s">
        <v>5</v>
      </c>
      <c r="R15324" s="6" t="s">
        <v>5</v>
      </c>
      <c r="S15324" s="6" t="s">
        <v>5</v>
      </c>
      <c r="T15324" s="6" t="s">
        <v>9</v>
      </c>
      <c r="U15324" s="6" t="s">
        <v>5</v>
      </c>
      <c r="W15324" s="6">
        <v>2024</v>
      </c>
      <c r="Z15324" s="6">
        <v>4</v>
      </c>
    </row>
    <row r="15325" spans="1:26" x14ac:dyDescent="0.3">
      <c r="A15325" t="s">
        <v>22205</v>
      </c>
      <c r="B15325" s="5" t="str">
        <f t="shared" si="239"/>
        <v>CR18383</v>
      </c>
      <c r="C15325" s="6" t="s">
        <v>3429</v>
      </c>
      <c r="D15325" s="6" t="s">
        <v>22206</v>
      </c>
      <c r="E15325" s="6" t="s">
        <v>19</v>
      </c>
      <c r="F15325" s="6" t="s">
        <v>4</v>
      </c>
      <c r="I15325" s="6" t="s">
        <v>5</v>
      </c>
      <c r="J15325" s="6" t="s">
        <v>9</v>
      </c>
      <c r="K15325" s="6" t="s">
        <v>12</v>
      </c>
      <c r="L15325" s="6" t="s">
        <v>5</v>
      </c>
      <c r="M15325" s="6" t="s">
        <v>27</v>
      </c>
      <c r="N15325" s="6" t="s">
        <v>4</v>
      </c>
      <c r="O15325" s="6" t="s">
        <v>5</v>
      </c>
      <c r="P15325" s="6" t="s">
        <v>5</v>
      </c>
      <c r="T15325" s="6" t="s">
        <v>86</v>
      </c>
      <c r="U15325" s="6" t="s">
        <v>5</v>
      </c>
      <c r="W15325" s="6">
        <v>2022</v>
      </c>
      <c r="Z15325" s="6">
        <v>4</v>
      </c>
    </row>
    <row r="15326" spans="1:26" x14ac:dyDescent="0.3">
      <c r="A15326" t="s">
        <v>22207</v>
      </c>
      <c r="B15326" s="5" t="str">
        <f t="shared" si="239"/>
        <v>CR18384</v>
      </c>
      <c r="C15326" s="6" t="s">
        <v>3429</v>
      </c>
      <c r="D15326" s="6" t="s">
        <v>22206</v>
      </c>
      <c r="E15326" s="6" t="s">
        <v>25</v>
      </c>
      <c r="F15326" s="6" t="s">
        <v>4</v>
      </c>
      <c r="I15326" s="6" t="s">
        <v>5</v>
      </c>
      <c r="J15326" s="6" t="s">
        <v>9</v>
      </c>
      <c r="K15326" s="6" t="s">
        <v>122</v>
      </c>
      <c r="L15326" s="6" t="s">
        <v>5</v>
      </c>
      <c r="M15326" s="6" t="s">
        <v>7</v>
      </c>
      <c r="N15326" s="6" t="s">
        <v>4</v>
      </c>
      <c r="O15326" s="6" t="s">
        <v>5</v>
      </c>
      <c r="P15326" s="6" t="s">
        <v>5</v>
      </c>
      <c r="T15326" s="6" t="s">
        <v>5</v>
      </c>
      <c r="U15326" s="6" t="s">
        <v>5</v>
      </c>
      <c r="W15326" s="6">
        <v>2022</v>
      </c>
      <c r="Z15326" s="6">
        <v>4</v>
      </c>
    </row>
    <row r="15327" spans="1:26" x14ac:dyDescent="0.3">
      <c r="A15327" t="s">
        <v>22208</v>
      </c>
      <c r="B15327" s="5" t="str">
        <f t="shared" si="239"/>
        <v>CR18385</v>
      </c>
      <c r="C15327" s="6" t="s">
        <v>3429</v>
      </c>
      <c r="D15327" s="6" t="s">
        <v>22206</v>
      </c>
      <c r="E15327" s="6" t="s">
        <v>10</v>
      </c>
      <c r="F15327" s="6" t="s">
        <v>4</v>
      </c>
      <c r="I15327" s="6" t="s">
        <v>5</v>
      </c>
      <c r="J15327" s="6" t="s">
        <v>5</v>
      </c>
      <c r="K15327" s="6" t="s">
        <v>122</v>
      </c>
      <c r="L15327" s="6" t="s">
        <v>5</v>
      </c>
      <c r="M15327" s="6" t="s">
        <v>27</v>
      </c>
      <c r="N15327" s="6" t="s">
        <v>4</v>
      </c>
      <c r="O15327" s="6" t="s">
        <v>5</v>
      </c>
      <c r="P15327" s="6" t="s">
        <v>5</v>
      </c>
      <c r="T15327" s="6" t="s">
        <v>86</v>
      </c>
      <c r="U15327" s="6" t="s">
        <v>5</v>
      </c>
      <c r="W15327" s="6">
        <v>2022</v>
      </c>
      <c r="Z15327" s="6">
        <v>4</v>
      </c>
    </row>
    <row r="15328" spans="1:26" x14ac:dyDescent="0.3">
      <c r="A15328" t="s">
        <v>22209</v>
      </c>
      <c r="B15328" s="5" t="str">
        <f t="shared" si="239"/>
        <v>CR18386</v>
      </c>
      <c r="C15328" s="6" t="s">
        <v>3429</v>
      </c>
      <c r="D15328" s="6" t="s">
        <v>22210</v>
      </c>
      <c r="E15328" s="6" t="s">
        <v>25</v>
      </c>
      <c r="F15328" s="6" t="s">
        <v>4</v>
      </c>
      <c r="I15328" s="6" t="s">
        <v>5</v>
      </c>
      <c r="J15328" s="6" t="s">
        <v>9</v>
      </c>
      <c r="K15328" s="6" t="s">
        <v>12</v>
      </c>
      <c r="L15328" s="6" t="s">
        <v>5</v>
      </c>
      <c r="M15328" s="6" t="s">
        <v>27</v>
      </c>
      <c r="N15328" s="6" t="s">
        <v>4</v>
      </c>
      <c r="O15328" s="6" t="s">
        <v>5</v>
      </c>
      <c r="P15328" s="6" t="s">
        <v>5</v>
      </c>
      <c r="T15328" s="6" t="s">
        <v>86</v>
      </c>
      <c r="W15328" s="6" t="s">
        <v>930</v>
      </c>
      <c r="Z15328" s="6">
        <v>4</v>
      </c>
    </row>
    <row r="15329" spans="1:26" x14ac:dyDescent="0.3">
      <c r="A15329" t="s">
        <v>22211</v>
      </c>
      <c r="B15329" s="5" t="str">
        <f t="shared" si="239"/>
        <v>CR18387</v>
      </c>
      <c r="C15329" s="6" t="s">
        <v>3429</v>
      </c>
      <c r="D15329" s="6" t="s">
        <v>22210</v>
      </c>
      <c r="E15329" s="6" t="s">
        <v>19</v>
      </c>
      <c r="F15329" s="6" t="s">
        <v>13</v>
      </c>
      <c r="I15329" s="6" t="s">
        <v>5</v>
      </c>
      <c r="J15329" s="6" t="s">
        <v>9</v>
      </c>
      <c r="K15329" s="6" t="s">
        <v>12</v>
      </c>
      <c r="L15329" s="6" t="s">
        <v>5</v>
      </c>
      <c r="M15329" s="6" t="s">
        <v>27</v>
      </c>
      <c r="N15329" s="6" t="s">
        <v>4</v>
      </c>
      <c r="O15329" s="6" t="s">
        <v>9</v>
      </c>
      <c r="P15329" s="6" t="s">
        <v>5</v>
      </c>
      <c r="T15329" s="6" t="s">
        <v>86</v>
      </c>
      <c r="U15329" s="6" t="s">
        <v>5</v>
      </c>
      <c r="W15329" s="6" t="s">
        <v>2827</v>
      </c>
      <c r="Z15329" s="6">
        <v>4</v>
      </c>
    </row>
    <row r="15330" spans="1:26" x14ac:dyDescent="0.3">
      <c r="A15330" t="s">
        <v>22212</v>
      </c>
      <c r="B15330" s="5" t="str">
        <f t="shared" si="239"/>
        <v>CR18388</v>
      </c>
      <c r="C15330" s="6" t="s">
        <v>3429</v>
      </c>
      <c r="D15330" s="6" t="s">
        <v>22213</v>
      </c>
      <c r="E15330" s="6" t="s">
        <v>25</v>
      </c>
      <c r="F15330" s="6" t="s">
        <v>4</v>
      </c>
      <c r="I15330" s="6" t="s">
        <v>5</v>
      </c>
      <c r="J15330" s="6" t="s">
        <v>9</v>
      </c>
      <c r="K15330" s="6" t="s">
        <v>12</v>
      </c>
      <c r="L15330" s="6" t="s">
        <v>5</v>
      </c>
      <c r="M15330" s="6" t="s">
        <v>27</v>
      </c>
      <c r="N15330" s="6" t="s">
        <v>4</v>
      </c>
      <c r="O15330" s="6" t="s">
        <v>5</v>
      </c>
      <c r="P15330" s="6" t="s">
        <v>5</v>
      </c>
      <c r="T15330" s="6" t="s">
        <v>86</v>
      </c>
      <c r="U15330" s="6" t="s">
        <v>5</v>
      </c>
      <c r="W15330" s="6" t="s">
        <v>930</v>
      </c>
      <c r="Z15330" s="6">
        <v>4</v>
      </c>
    </row>
    <row r="15331" spans="1:26" x14ac:dyDescent="0.3">
      <c r="A15331" t="s">
        <v>22214</v>
      </c>
      <c r="B15331" s="5" t="str">
        <f t="shared" si="239"/>
        <v>CR18389</v>
      </c>
      <c r="C15331" s="6" t="s">
        <v>3429</v>
      </c>
      <c r="D15331" s="6" t="s">
        <v>22213</v>
      </c>
      <c r="E15331" s="6" t="s">
        <v>19</v>
      </c>
      <c r="F15331" s="6" t="s">
        <v>4</v>
      </c>
      <c r="I15331" s="6" t="s">
        <v>5</v>
      </c>
      <c r="J15331" s="6" t="s">
        <v>9</v>
      </c>
      <c r="K15331" s="6" t="s">
        <v>12</v>
      </c>
      <c r="L15331" s="6" t="s">
        <v>5</v>
      </c>
      <c r="M15331" s="6" t="s">
        <v>27</v>
      </c>
      <c r="N15331" s="6" t="s">
        <v>4</v>
      </c>
      <c r="O15331" s="6" t="s">
        <v>5</v>
      </c>
      <c r="P15331" s="6" t="s">
        <v>5</v>
      </c>
      <c r="T15331" s="6" t="s">
        <v>86</v>
      </c>
      <c r="U15331" s="6" t="s">
        <v>5</v>
      </c>
      <c r="W15331" s="6" t="s">
        <v>930</v>
      </c>
      <c r="Z15331" s="6">
        <v>4</v>
      </c>
    </row>
    <row r="15332" spans="1:26" x14ac:dyDescent="0.3">
      <c r="A15332" t="s">
        <v>22215</v>
      </c>
      <c r="B15332" s="5" t="str">
        <f t="shared" si="239"/>
        <v>CR18390</v>
      </c>
      <c r="C15332" s="6" t="s">
        <v>11</v>
      </c>
      <c r="D15332" s="6" t="s">
        <v>14509</v>
      </c>
      <c r="E15332" s="6" t="s">
        <v>81</v>
      </c>
      <c r="F15332" s="6" t="s">
        <v>46</v>
      </c>
      <c r="G15332" s="6" t="s">
        <v>318</v>
      </c>
      <c r="H15332" s="6" t="s">
        <v>22216</v>
      </c>
      <c r="I15332" s="6" t="s">
        <v>5</v>
      </c>
      <c r="J15332" s="6" t="s">
        <v>9</v>
      </c>
      <c r="K15332" s="6" t="s">
        <v>12</v>
      </c>
      <c r="L15332" s="6" t="s">
        <v>5</v>
      </c>
      <c r="M15332" s="6" t="s">
        <v>27</v>
      </c>
      <c r="N15332" s="6" t="s">
        <v>4</v>
      </c>
      <c r="O15332" s="6" t="s">
        <v>5</v>
      </c>
      <c r="P15332" s="6" t="s">
        <v>9</v>
      </c>
      <c r="T15332" s="6" t="s">
        <v>9</v>
      </c>
      <c r="U15332" s="6" t="s">
        <v>5</v>
      </c>
      <c r="Z15332" s="6">
        <v>1</v>
      </c>
    </row>
    <row r="15333" spans="1:26" x14ac:dyDescent="0.3">
      <c r="A15333" t="s">
        <v>22217</v>
      </c>
      <c r="B15333" s="5" t="str">
        <f t="shared" si="239"/>
        <v>CR18391</v>
      </c>
      <c r="C15333" s="6" t="s">
        <v>11</v>
      </c>
      <c r="D15333" s="6" t="s">
        <v>14509</v>
      </c>
      <c r="E15333" s="6" t="s">
        <v>289</v>
      </c>
      <c r="F15333" s="6" t="s">
        <v>46</v>
      </c>
      <c r="G15333" s="6" t="s">
        <v>318</v>
      </c>
      <c r="H15333" s="6" t="s">
        <v>22218</v>
      </c>
      <c r="I15333" s="6" t="s">
        <v>5</v>
      </c>
      <c r="J15333" s="6" t="s">
        <v>9</v>
      </c>
      <c r="K15333" s="6" t="s">
        <v>12</v>
      </c>
      <c r="L15333" s="6" t="s">
        <v>5</v>
      </c>
      <c r="M15333" s="6" t="s">
        <v>27</v>
      </c>
      <c r="N15333" s="6" t="s">
        <v>4</v>
      </c>
      <c r="O15333" s="6" t="s">
        <v>5</v>
      </c>
      <c r="P15333" s="6" t="s">
        <v>5</v>
      </c>
      <c r="T15333" s="6" t="s">
        <v>9</v>
      </c>
      <c r="U15333" s="6" t="s">
        <v>5</v>
      </c>
      <c r="W15333" s="6">
        <v>2020</v>
      </c>
      <c r="Z15333" s="6">
        <v>1</v>
      </c>
    </row>
    <row r="15334" spans="1:26" x14ac:dyDescent="0.3">
      <c r="A15334" t="s">
        <v>22219</v>
      </c>
      <c r="B15334" s="5" t="str">
        <f t="shared" si="239"/>
        <v>CR18392</v>
      </c>
      <c r="C15334" s="6" t="s">
        <v>11</v>
      </c>
      <c r="D15334" s="6" t="s">
        <v>14509</v>
      </c>
      <c r="E15334" s="6" t="s">
        <v>295</v>
      </c>
      <c r="F15334" s="6" t="s">
        <v>46</v>
      </c>
      <c r="G15334" s="6" t="s">
        <v>318</v>
      </c>
      <c r="H15334" s="6" t="s">
        <v>22220</v>
      </c>
      <c r="I15334" s="6" t="s">
        <v>5</v>
      </c>
      <c r="J15334" s="6" t="s">
        <v>5</v>
      </c>
      <c r="K15334" s="6" t="s">
        <v>12</v>
      </c>
      <c r="L15334" s="6" t="s">
        <v>5</v>
      </c>
      <c r="M15334" s="6" t="s">
        <v>7</v>
      </c>
      <c r="N15334" s="6" t="s">
        <v>4</v>
      </c>
      <c r="O15334" s="6" t="s">
        <v>5</v>
      </c>
      <c r="P15334" s="6" t="s">
        <v>5</v>
      </c>
      <c r="T15334" s="6" t="s">
        <v>5</v>
      </c>
      <c r="U15334" s="6" t="s">
        <v>9</v>
      </c>
      <c r="Z15334" s="6">
        <v>1</v>
      </c>
    </row>
    <row r="15335" spans="1:26" x14ac:dyDescent="0.3">
      <c r="A15335" t="s">
        <v>22221</v>
      </c>
      <c r="B15335" s="5" t="str">
        <f t="shared" si="239"/>
        <v>CR18393</v>
      </c>
      <c r="C15335" s="6" t="s">
        <v>11</v>
      </c>
      <c r="D15335" s="6" t="s">
        <v>14603</v>
      </c>
      <c r="E15335" s="6" t="s">
        <v>295</v>
      </c>
      <c r="F15335" s="6" t="s">
        <v>4</v>
      </c>
      <c r="I15335" s="6" t="s">
        <v>5</v>
      </c>
      <c r="J15335" s="6" t="s">
        <v>9</v>
      </c>
      <c r="K15335" s="6" t="s">
        <v>12</v>
      </c>
      <c r="L15335" s="6" t="s">
        <v>5</v>
      </c>
      <c r="M15335" s="6" t="s">
        <v>27</v>
      </c>
      <c r="N15335" s="6" t="s">
        <v>4</v>
      </c>
      <c r="O15335" s="6" t="s">
        <v>5</v>
      </c>
      <c r="P15335" s="6" t="s">
        <v>5</v>
      </c>
      <c r="T15335" s="6" t="s">
        <v>5</v>
      </c>
      <c r="U15335" s="6" t="s">
        <v>5</v>
      </c>
      <c r="W15335" s="6">
        <v>2020</v>
      </c>
      <c r="Z15335" s="6">
        <v>1</v>
      </c>
    </row>
    <row r="15336" spans="1:26" x14ac:dyDescent="0.3">
      <c r="A15336" t="s">
        <v>22222</v>
      </c>
      <c r="B15336" s="5" t="str">
        <f t="shared" si="239"/>
        <v>CR18394</v>
      </c>
      <c r="C15336" s="6" t="s">
        <v>11</v>
      </c>
      <c r="D15336" s="6" t="s">
        <v>14603</v>
      </c>
      <c r="E15336" s="6" t="s">
        <v>289</v>
      </c>
      <c r="F15336" s="6" t="s">
        <v>4</v>
      </c>
      <c r="I15336" s="6" t="s">
        <v>5</v>
      </c>
      <c r="J15336" s="6" t="s">
        <v>9</v>
      </c>
      <c r="K15336" s="6" t="s">
        <v>12</v>
      </c>
      <c r="L15336" s="6" t="s">
        <v>5</v>
      </c>
      <c r="M15336" s="6" t="s">
        <v>7</v>
      </c>
      <c r="N15336" s="6" t="s">
        <v>4</v>
      </c>
      <c r="O15336" s="6" t="s">
        <v>5</v>
      </c>
      <c r="P15336" s="6" t="s">
        <v>5</v>
      </c>
      <c r="T15336" s="6" t="s">
        <v>5</v>
      </c>
      <c r="W15336" s="6">
        <v>2020</v>
      </c>
      <c r="Z15336" s="6">
        <v>1</v>
      </c>
    </row>
    <row r="15337" spans="1:26" x14ac:dyDescent="0.3">
      <c r="A15337" t="s">
        <v>22223</v>
      </c>
      <c r="B15337" s="5" t="str">
        <f t="shared" si="239"/>
        <v>CR18395</v>
      </c>
      <c r="C15337" s="6" t="s">
        <v>11</v>
      </c>
      <c r="D15337" s="6" t="s">
        <v>14603</v>
      </c>
      <c r="E15337" s="6" t="s">
        <v>64</v>
      </c>
      <c r="F15337" s="6" t="s">
        <v>4</v>
      </c>
      <c r="I15337" s="6" t="s">
        <v>5</v>
      </c>
      <c r="J15337" s="6" t="s">
        <v>9</v>
      </c>
      <c r="K15337" s="6" t="s">
        <v>12</v>
      </c>
      <c r="L15337" s="6" t="s">
        <v>5</v>
      </c>
      <c r="M15337" s="6" t="s">
        <v>7</v>
      </c>
      <c r="N15337" s="6" t="s">
        <v>4</v>
      </c>
      <c r="O15337" s="6" t="s">
        <v>5</v>
      </c>
      <c r="P15337" s="6" t="s">
        <v>5</v>
      </c>
      <c r="T15337" s="6" t="s">
        <v>5</v>
      </c>
      <c r="U15337" s="6" t="s">
        <v>5</v>
      </c>
      <c r="V15337" s="6" t="s">
        <v>5</v>
      </c>
      <c r="W15337" s="6">
        <v>2020</v>
      </c>
      <c r="Z15337" s="6">
        <v>1</v>
      </c>
    </row>
    <row r="15338" spans="1:26" x14ac:dyDescent="0.3">
      <c r="A15338" t="s">
        <v>22224</v>
      </c>
      <c r="B15338" s="5" t="str">
        <f t="shared" si="239"/>
        <v>CR18396</v>
      </c>
      <c r="C15338" s="6" t="s">
        <v>11</v>
      </c>
      <c r="D15338" s="6" t="s">
        <v>14603</v>
      </c>
      <c r="E15338" s="6" t="s">
        <v>21</v>
      </c>
      <c r="F15338" s="6" t="s">
        <v>4</v>
      </c>
      <c r="I15338" s="6" t="s">
        <v>5</v>
      </c>
      <c r="J15338" s="6" t="s">
        <v>9</v>
      </c>
      <c r="K15338" s="6" t="s">
        <v>122</v>
      </c>
      <c r="L15338" s="6" t="s">
        <v>5</v>
      </c>
      <c r="M15338" s="6" t="s">
        <v>27</v>
      </c>
      <c r="N15338" s="6" t="s">
        <v>4</v>
      </c>
      <c r="O15338" s="6" t="s">
        <v>5</v>
      </c>
      <c r="P15338" s="6" t="s">
        <v>5</v>
      </c>
      <c r="T15338" s="6" t="s">
        <v>5</v>
      </c>
      <c r="U15338" s="6" t="s">
        <v>5</v>
      </c>
      <c r="V15338" s="6" t="s">
        <v>5</v>
      </c>
      <c r="W15338" s="6">
        <v>2020</v>
      </c>
      <c r="Z15338" s="6">
        <v>1</v>
      </c>
    </row>
    <row r="15339" spans="1:26" x14ac:dyDescent="0.3">
      <c r="A15339" t="s">
        <v>22225</v>
      </c>
      <c r="B15339" s="5" t="str">
        <f t="shared" si="239"/>
        <v>CR18397</v>
      </c>
      <c r="C15339" s="6" t="s">
        <v>11</v>
      </c>
      <c r="D15339" s="6" t="s">
        <v>1815</v>
      </c>
      <c r="E15339" s="6" t="s">
        <v>10</v>
      </c>
      <c r="F15339" s="6" t="s">
        <v>4</v>
      </c>
      <c r="I15339" s="6" t="s">
        <v>5</v>
      </c>
      <c r="J15339" s="6" t="s">
        <v>5</v>
      </c>
      <c r="K15339" s="6" t="s">
        <v>12</v>
      </c>
      <c r="L15339" s="6" t="s">
        <v>5</v>
      </c>
      <c r="M15339" s="6" t="s">
        <v>7</v>
      </c>
      <c r="N15339" s="6" t="s">
        <v>4</v>
      </c>
      <c r="O15339" s="6" t="s">
        <v>5</v>
      </c>
      <c r="P15339" s="6" t="s">
        <v>5</v>
      </c>
      <c r="T15339" s="6" t="s">
        <v>5</v>
      </c>
      <c r="U15339" s="6" t="s">
        <v>5</v>
      </c>
      <c r="W15339" s="6">
        <v>2020</v>
      </c>
      <c r="Z15339" s="6">
        <v>1</v>
      </c>
    </row>
    <row r="15340" spans="1:26" x14ac:dyDescent="0.3">
      <c r="A15340" t="s">
        <v>22226</v>
      </c>
      <c r="B15340" s="5" t="str">
        <f t="shared" si="239"/>
        <v>CR18398</v>
      </c>
      <c r="C15340" s="6" t="s">
        <v>11</v>
      </c>
      <c r="D15340" s="6" t="s">
        <v>14076</v>
      </c>
      <c r="E15340" s="6" t="s">
        <v>61</v>
      </c>
      <c r="F15340" s="6" t="s">
        <v>46</v>
      </c>
      <c r="G15340" s="6" t="s">
        <v>318</v>
      </c>
      <c r="H15340" s="6" t="s">
        <v>22227</v>
      </c>
      <c r="I15340" s="6" t="s">
        <v>5</v>
      </c>
      <c r="J15340" s="6" t="s">
        <v>9</v>
      </c>
      <c r="K15340" s="6" t="s">
        <v>12</v>
      </c>
      <c r="L15340" s="6" t="s">
        <v>5</v>
      </c>
      <c r="M15340" s="6" t="s">
        <v>27</v>
      </c>
      <c r="N15340" s="6" t="s">
        <v>4</v>
      </c>
      <c r="O15340" s="6" t="s">
        <v>5</v>
      </c>
      <c r="P15340" s="6" t="s">
        <v>9</v>
      </c>
      <c r="T15340" s="6" t="s">
        <v>9</v>
      </c>
      <c r="U15340" s="6" t="s">
        <v>5</v>
      </c>
      <c r="W15340" s="6">
        <v>2020</v>
      </c>
      <c r="Z15340" s="6">
        <v>1</v>
      </c>
    </row>
    <row r="15341" spans="1:26" x14ac:dyDescent="0.3">
      <c r="A15341" t="s">
        <v>22228</v>
      </c>
      <c r="B15341" s="5" t="str">
        <f t="shared" si="239"/>
        <v>CR18399</v>
      </c>
      <c r="C15341" s="6" t="s">
        <v>11</v>
      </c>
      <c r="D15341" s="6" t="s">
        <v>14076</v>
      </c>
      <c r="E15341" s="6" t="s">
        <v>81</v>
      </c>
      <c r="F15341" s="6" t="s">
        <v>46</v>
      </c>
      <c r="G15341" s="6" t="s">
        <v>318</v>
      </c>
      <c r="H15341" s="6" t="s">
        <v>22229</v>
      </c>
      <c r="I15341" s="6" t="s">
        <v>5</v>
      </c>
      <c r="J15341" s="6" t="s">
        <v>9</v>
      </c>
      <c r="K15341" s="6" t="s">
        <v>12</v>
      </c>
      <c r="L15341" s="6" t="s">
        <v>5</v>
      </c>
      <c r="M15341" s="6" t="s">
        <v>7</v>
      </c>
      <c r="N15341" s="6" t="s">
        <v>4</v>
      </c>
      <c r="O15341" s="6" t="s">
        <v>5</v>
      </c>
      <c r="P15341" s="6" t="s">
        <v>9</v>
      </c>
      <c r="T15341" s="6" t="s">
        <v>9</v>
      </c>
      <c r="U15341" s="6" t="s">
        <v>5</v>
      </c>
      <c r="W15341" s="6">
        <v>2020</v>
      </c>
      <c r="Z15341" s="6">
        <v>1</v>
      </c>
    </row>
    <row r="15342" spans="1:26" x14ac:dyDescent="0.3">
      <c r="A15342" t="s">
        <v>22304</v>
      </c>
      <c r="B15342" s="5" t="str">
        <f t="shared" si="239"/>
        <v>CR18400</v>
      </c>
      <c r="C15342" s="6" t="s">
        <v>11</v>
      </c>
      <c r="D15342" s="6" t="s">
        <v>14076</v>
      </c>
      <c r="E15342" s="6" t="s">
        <v>69</v>
      </c>
      <c r="F15342" s="6" t="s">
        <v>4</v>
      </c>
      <c r="I15342" s="6" t="s">
        <v>5</v>
      </c>
      <c r="K15342" s="6" t="s">
        <v>12</v>
      </c>
      <c r="L15342" s="6" t="s">
        <v>5</v>
      </c>
      <c r="M15342" s="6" t="s">
        <v>7</v>
      </c>
      <c r="N15342" s="6" t="s">
        <v>4</v>
      </c>
      <c r="O15342" s="6" t="s">
        <v>5</v>
      </c>
      <c r="P15342" s="6" t="s">
        <v>5</v>
      </c>
      <c r="Q15342" s="6" t="s">
        <v>9</v>
      </c>
      <c r="T15342" s="6" t="s">
        <v>5</v>
      </c>
      <c r="U15342" s="6" t="s">
        <v>5</v>
      </c>
      <c r="V15342" s="6" t="s">
        <v>5</v>
      </c>
      <c r="W15342" s="6">
        <v>2020</v>
      </c>
      <c r="Z15342" s="6">
        <v>1</v>
      </c>
    </row>
    <row r="15343" spans="1:26" x14ac:dyDescent="0.3">
      <c r="A15343" t="s">
        <v>22305</v>
      </c>
      <c r="B15343" s="5" t="str">
        <f t="shared" si="239"/>
        <v>CR18401</v>
      </c>
      <c r="C15343" s="6" t="s">
        <v>11</v>
      </c>
      <c r="D15343" s="6" t="s">
        <v>14076</v>
      </c>
      <c r="E15343" s="6" t="s">
        <v>10</v>
      </c>
      <c r="F15343" s="6" t="s">
        <v>4</v>
      </c>
      <c r="I15343" s="6" t="s">
        <v>5</v>
      </c>
      <c r="J15343" s="6" t="s">
        <v>9</v>
      </c>
      <c r="K15343" s="6" t="s">
        <v>12</v>
      </c>
      <c r="L15343" s="6" t="s">
        <v>5</v>
      </c>
      <c r="M15343" s="6" t="s">
        <v>7</v>
      </c>
      <c r="N15343" s="6" t="s">
        <v>4</v>
      </c>
      <c r="O15343" s="6" t="s">
        <v>5</v>
      </c>
      <c r="P15343" s="6" t="s">
        <v>5</v>
      </c>
      <c r="T15343" s="6" t="s">
        <v>5</v>
      </c>
      <c r="U15343" s="6" t="s">
        <v>5</v>
      </c>
      <c r="V15343" s="6" t="s">
        <v>5</v>
      </c>
      <c r="W15343" s="6">
        <v>2020</v>
      </c>
      <c r="Z15343" s="6">
        <v>1</v>
      </c>
    </row>
    <row r="15344" spans="1:26" x14ac:dyDescent="0.3">
      <c r="A15344" t="s">
        <v>22306</v>
      </c>
      <c r="B15344" s="5" t="str">
        <f t="shared" si="239"/>
        <v>CR18402</v>
      </c>
      <c r="C15344" s="6" t="s">
        <v>11</v>
      </c>
      <c r="D15344" s="6" t="s">
        <v>14076</v>
      </c>
      <c r="E15344" s="6" t="s">
        <v>19</v>
      </c>
      <c r="F15344" s="6" t="s">
        <v>46</v>
      </c>
      <c r="G15344" s="6" t="s">
        <v>50</v>
      </c>
      <c r="H15344" s="6" t="s">
        <v>22307</v>
      </c>
      <c r="I15344" s="6" t="s">
        <v>5</v>
      </c>
      <c r="J15344" s="6" t="s">
        <v>9</v>
      </c>
      <c r="K15344" s="6" t="s">
        <v>12</v>
      </c>
      <c r="L15344" s="6" t="s">
        <v>5</v>
      </c>
      <c r="M15344" s="6" t="s">
        <v>7</v>
      </c>
      <c r="N15344" s="6" t="s">
        <v>4</v>
      </c>
      <c r="O15344" s="6" t="s">
        <v>5</v>
      </c>
      <c r="P15344" s="6" t="s">
        <v>5</v>
      </c>
      <c r="T15344" s="6" t="s">
        <v>9</v>
      </c>
      <c r="V15344" s="6" t="s">
        <v>5</v>
      </c>
      <c r="W15344" s="6">
        <v>2020</v>
      </c>
      <c r="Z15344" s="6">
        <v>1</v>
      </c>
    </row>
    <row r="15345" spans="1:26" x14ac:dyDescent="0.3">
      <c r="A15345" t="s">
        <v>22308</v>
      </c>
      <c r="B15345" s="5" t="str">
        <f t="shared" si="239"/>
        <v>CR18403</v>
      </c>
      <c r="C15345" s="6" t="s">
        <v>11</v>
      </c>
      <c r="D15345" s="6" t="s">
        <v>16309</v>
      </c>
      <c r="E15345" s="6" t="s">
        <v>44</v>
      </c>
      <c r="F15345" s="6" t="s">
        <v>4</v>
      </c>
      <c r="I15345" s="6" t="s">
        <v>5</v>
      </c>
      <c r="J15345" s="6" t="s">
        <v>9</v>
      </c>
      <c r="K15345" s="6" t="s">
        <v>12</v>
      </c>
      <c r="L15345" s="6" t="s">
        <v>5</v>
      </c>
      <c r="M15345" s="6" t="s">
        <v>7</v>
      </c>
      <c r="N15345" s="6" t="s">
        <v>4</v>
      </c>
      <c r="O15345" s="6" t="s">
        <v>5</v>
      </c>
      <c r="P15345" s="6" t="s">
        <v>5</v>
      </c>
      <c r="T15345" s="6" t="s">
        <v>5</v>
      </c>
      <c r="W15345" s="6">
        <v>2020</v>
      </c>
      <c r="Z15345" s="6">
        <v>1</v>
      </c>
    </row>
    <row r="15346" spans="1:26" x14ac:dyDescent="0.3">
      <c r="A15346" t="s">
        <v>22309</v>
      </c>
      <c r="B15346" s="5" t="str">
        <f t="shared" si="239"/>
        <v>CR18404</v>
      </c>
      <c r="C15346" s="6" t="s">
        <v>11</v>
      </c>
      <c r="D15346" s="6" t="s">
        <v>14391</v>
      </c>
      <c r="E15346" s="6" t="s">
        <v>19</v>
      </c>
      <c r="F15346" s="6" t="s">
        <v>4</v>
      </c>
      <c r="I15346" s="6" t="s">
        <v>5</v>
      </c>
      <c r="J15346" s="6" t="s">
        <v>9</v>
      </c>
      <c r="K15346" s="6" t="s">
        <v>12</v>
      </c>
      <c r="L15346" s="6" t="s">
        <v>5</v>
      </c>
      <c r="M15346" s="6" t="s">
        <v>27</v>
      </c>
      <c r="N15346" s="6" t="s">
        <v>4</v>
      </c>
      <c r="O15346" s="6" t="s">
        <v>5</v>
      </c>
      <c r="P15346" s="6" t="s">
        <v>5</v>
      </c>
      <c r="T15346" s="6" t="s">
        <v>5</v>
      </c>
      <c r="U15346" s="6" t="s">
        <v>5</v>
      </c>
      <c r="W15346" s="6">
        <v>2020</v>
      </c>
      <c r="Z15346" s="6">
        <v>1</v>
      </c>
    </row>
    <row r="15347" spans="1:26" x14ac:dyDescent="0.3">
      <c r="A15347" t="s">
        <v>22310</v>
      </c>
      <c r="B15347" s="5" t="str">
        <f t="shared" si="239"/>
        <v>CR18405</v>
      </c>
      <c r="C15347" s="6" t="s">
        <v>11</v>
      </c>
      <c r="D15347" s="6" t="s">
        <v>1807</v>
      </c>
      <c r="E15347" s="6" t="s">
        <v>16</v>
      </c>
      <c r="F15347" s="6" t="s">
        <v>46</v>
      </c>
      <c r="G15347" s="6" t="s">
        <v>318</v>
      </c>
      <c r="H15347" s="6" t="s">
        <v>22311</v>
      </c>
      <c r="I15347" s="6" t="s">
        <v>5</v>
      </c>
      <c r="J15347" s="6" t="s">
        <v>9</v>
      </c>
      <c r="K15347" s="6" t="s">
        <v>12</v>
      </c>
      <c r="L15347" s="6" t="s">
        <v>5</v>
      </c>
      <c r="M15347" s="6" t="s">
        <v>7</v>
      </c>
      <c r="N15347" s="6" t="s">
        <v>4</v>
      </c>
      <c r="O15347" s="6" t="s">
        <v>5</v>
      </c>
      <c r="P15347" s="6" t="s">
        <v>5</v>
      </c>
      <c r="T15347" s="6" t="s">
        <v>5</v>
      </c>
      <c r="U15347" s="6" t="s">
        <v>9</v>
      </c>
      <c r="Z15347" s="6">
        <v>1</v>
      </c>
    </row>
    <row r="15348" spans="1:26" x14ac:dyDescent="0.3">
      <c r="A15348" t="s">
        <v>22312</v>
      </c>
      <c r="B15348" s="5" t="str">
        <f t="shared" si="239"/>
        <v>CR18406</v>
      </c>
      <c r="C15348" s="6" t="s">
        <v>11</v>
      </c>
      <c r="D15348" s="6" t="s">
        <v>22313</v>
      </c>
      <c r="E15348" s="6" t="s">
        <v>29</v>
      </c>
      <c r="F15348" s="6" t="s">
        <v>46</v>
      </c>
      <c r="G15348" s="6" t="s">
        <v>318</v>
      </c>
      <c r="H15348" s="6" t="s">
        <v>22314</v>
      </c>
      <c r="I15348" s="6" t="s">
        <v>5</v>
      </c>
      <c r="J15348" s="6" t="s">
        <v>9</v>
      </c>
      <c r="K15348" s="6" t="s">
        <v>12</v>
      </c>
      <c r="L15348" s="6" t="s">
        <v>5</v>
      </c>
      <c r="M15348" s="6" t="s">
        <v>7</v>
      </c>
      <c r="N15348" s="6" t="s">
        <v>4</v>
      </c>
      <c r="O15348" s="6" t="s">
        <v>5</v>
      </c>
      <c r="P15348" s="6" t="s">
        <v>5</v>
      </c>
      <c r="T15348" s="6" t="s">
        <v>5</v>
      </c>
      <c r="W15348" s="6">
        <v>2020</v>
      </c>
      <c r="Z15348" s="6">
        <v>1</v>
      </c>
    </row>
    <row r="15349" spans="1:26" x14ac:dyDescent="0.3">
      <c r="A15349" t="s">
        <v>22315</v>
      </c>
      <c r="B15349" s="5" t="str">
        <f t="shared" si="239"/>
        <v>CR18407</v>
      </c>
      <c r="C15349" s="6" t="s">
        <v>11</v>
      </c>
      <c r="D15349" s="6" t="s">
        <v>15329</v>
      </c>
      <c r="E15349" s="6" t="s">
        <v>29</v>
      </c>
      <c r="F15349" s="6" t="s">
        <v>46</v>
      </c>
      <c r="G15349" s="6" t="s">
        <v>318</v>
      </c>
      <c r="H15349" s="6" t="s">
        <v>22316</v>
      </c>
      <c r="I15349" s="6" t="s">
        <v>5</v>
      </c>
      <c r="J15349" s="6" t="s">
        <v>9</v>
      </c>
      <c r="K15349" s="6" t="s">
        <v>12</v>
      </c>
      <c r="L15349" s="6" t="s">
        <v>5</v>
      </c>
      <c r="M15349" s="6" t="s">
        <v>27</v>
      </c>
      <c r="O15349" s="6" t="s">
        <v>5</v>
      </c>
      <c r="P15349" s="6" t="s">
        <v>9</v>
      </c>
      <c r="T15349" s="6" t="s">
        <v>5</v>
      </c>
      <c r="U15349" s="6" t="s">
        <v>5</v>
      </c>
      <c r="W15349" s="6">
        <v>2020</v>
      </c>
      <c r="Y15349" s="6" t="s">
        <v>3384</v>
      </c>
      <c r="Z15349" s="6">
        <v>1</v>
      </c>
    </row>
    <row r="15350" spans="1:26" x14ac:dyDescent="0.3">
      <c r="A15350" t="s">
        <v>22317</v>
      </c>
      <c r="B15350" s="5" t="str">
        <f t="shared" si="239"/>
        <v>CR18408</v>
      </c>
      <c r="C15350" s="6" t="s">
        <v>11</v>
      </c>
      <c r="D15350" s="6" t="s">
        <v>15329</v>
      </c>
      <c r="E15350" s="6" t="s">
        <v>10</v>
      </c>
      <c r="F15350" s="6" t="s">
        <v>4</v>
      </c>
      <c r="I15350" s="6" t="s">
        <v>5</v>
      </c>
      <c r="J15350" s="6" t="s">
        <v>9</v>
      </c>
      <c r="K15350" s="6" t="s">
        <v>12</v>
      </c>
      <c r="L15350" s="6" t="s">
        <v>5</v>
      </c>
      <c r="M15350" s="6" t="s">
        <v>7</v>
      </c>
      <c r="N15350" s="6" t="s">
        <v>4</v>
      </c>
      <c r="O15350" s="6" t="s">
        <v>5</v>
      </c>
      <c r="P15350" s="6" t="s">
        <v>5</v>
      </c>
      <c r="T15350" s="6" t="s">
        <v>5</v>
      </c>
      <c r="U15350" s="6" t="s">
        <v>5</v>
      </c>
      <c r="W15350" s="6">
        <v>2020</v>
      </c>
      <c r="Z15350" s="6">
        <v>1</v>
      </c>
    </row>
    <row r="15351" spans="1:26" x14ac:dyDescent="0.3">
      <c r="A15351" t="s">
        <v>22318</v>
      </c>
      <c r="B15351" s="5" t="str">
        <f t="shared" si="239"/>
        <v>CR18409</v>
      </c>
      <c r="C15351" s="6" t="s">
        <v>5109</v>
      </c>
      <c r="D15351" s="6" t="s">
        <v>15308</v>
      </c>
      <c r="E15351" s="6" t="s">
        <v>81</v>
      </c>
      <c r="F15351" s="6" t="s">
        <v>4</v>
      </c>
      <c r="I15351" s="6" t="s">
        <v>5</v>
      </c>
      <c r="J15351" s="6" t="s">
        <v>9</v>
      </c>
      <c r="K15351" s="6" t="s">
        <v>66</v>
      </c>
      <c r="L15351" s="6" t="s">
        <v>5</v>
      </c>
      <c r="M15351" s="6" t="s">
        <v>7</v>
      </c>
      <c r="N15351" s="6" t="s">
        <v>4</v>
      </c>
      <c r="O15351" s="6" t="s">
        <v>5</v>
      </c>
      <c r="P15351" s="6" t="s">
        <v>5</v>
      </c>
      <c r="T15351" s="6" t="s">
        <v>5</v>
      </c>
      <c r="U15351" s="6" t="s">
        <v>5</v>
      </c>
      <c r="W15351" s="6">
        <v>2023</v>
      </c>
      <c r="Z15351" s="6">
        <v>2</v>
      </c>
    </row>
    <row r="15352" spans="1:26" x14ac:dyDescent="0.3">
      <c r="A15352" t="s">
        <v>22319</v>
      </c>
      <c r="B15352" s="5" t="str">
        <f t="shared" si="239"/>
        <v>CR18411</v>
      </c>
      <c r="C15352" s="6" t="s">
        <v>22321</v>
      </c>
      <c r="D15352" s="6" t="s">
        <v>22320</v>
      </c>
      <c r="E15352" s="6" t="s">
        <v>61</v>
      </c>
      <c r="F15352" s="6" t="s">
        <v>4</v>
      </c>
      <c r="I15352" s="6" t="s">
        <v>5</v>
      </c>
      <c r="K15352" s="6" t="s">
        <v>12</v>
      </c>
      <c r="L15352" s="6" t="s">
        <v>5</v>
      </c>
      <c r="M15352" s="6" t="s">
        <v>7</v>
      </c>
      <c r="N15352" s="6" t="s">
        <v>4</v>
      </c>
      <c r="O15352" s="6" t="s">
        <v>5</v>
      </c>
      <c r="P15352" s="6" t="s">
        <v>5</v>
      </c>
      <c r="Q15352" s="6" t="s">
        <v>9</v>
      </c>
      <c r="T15352" s="6" t="s">
        <v>5</v>
      </c>
      <c r="U15352" s="6" t="s">
        <v>5</v>
      </c>
      <c r="W15352" s="6">
        <v>2023</v>
      </c>
      <c r="Y15352" s="6" t="s">
        <v>508</v>
      </c>
      <c r="Z15352" s="6">
        <v>3</v>
      </c>
    </row>
    <row r="15353" spans="1:26" x14ac:dyDescent="0.3">
      <c r="A15353" t="s">
        <v>22322</v>
      </c>
      <c r="B15353" s="5" t="str">
        <f t="shared" si="239"/>
        <v>CR18412</v>
      </c>
      <c r="C15353" s="6" t="s">
        <v>22321</v>
      </c>
      <c r="D15353" s="6" t="s">
        <v>22320</v>
      </c>
      <c r="E15353" s="6" t="s">
        <v>81</v>
      </c>
      <c r="F15353" s="6" t="s">
        <v>4</v>
      </c>
      <c r="I15353" s="6" t="s">
        <v>5</v>
      </c>
      <c r="K15353" s="6" t="s">
        <v>12</v>
      </c>
      <c r="L15353" s="6" t="s">
        <v>5</v>
      </c>
      <c r="M15353" s="6" t="s">
        <v>27</v>
      </c>
      <c r="N15353" s="6" t="s">
        <v>4</v>
      </c>
      <c r="O15353" s="6" t="s">
        <v>5</v>
      </c>
      <c r="P15353" s="6" t="s">
        <v>5</v>
      </c>
      <c r="W15353" s="6">
        <v>2023</v>
      </c>
      <c r="Z15353" s="6">
        <v>3</v>
      </c>
    </row>
    <row r="15354" spans="1:26" x14ac:dyDescent="0.3">
      <c r="A15354" t="s">
        <v>22323</v>
      </c>
      <c r="B15354" s="5" t="str">
        <f t="shared" si="239"/>
        <v>CR18413</v>
      </c>
      <c r="C15354" s="6" t="s">
        <v>22321</v>
      </c>
      <c r="D15354" s="6" t="s">
        <v>22324</v>
      </c>
      <c r="E15354" s="6" t="s">
        <v>61</v>
      </c>
      <c r="F15354" s="6" t="s">
        <v>46</v>
      </c>
      <c r="G15354" s="6" t="s">
        <v>50</v>
      </c>
      <c r="H15354" s="6" t="s">
        <v>22325</v>
      </c>
      <c r="I15354" s="6" t="s">
        <v>5</v>
      </c>
      <c r="K15354" s="6" t="s">
        <v>12</v>
      </c>
      <c r="L15354" s="6" t="s">
        <v>5</v>
      </c>
      <c r="M15354" s="6" t="s">
        <v>7</v>
      </c>
      <c r="N15354" s="6" t="s">
        <v>4</v>
      </c>
      <c r="O15354" s="6" t="s">
        <v>5</v>
      </c>
      <c r="P15354" s="6" t="s">
        <v>9</v>
      </c>
      <c r="Q15354" s="6" t="s">
        <v>5</v>
      </c>
      <c r="R15354" s="6" t="s">
        <v>5</v>
      </c>
      <c r="S15354" s="6" t="s">
        <v>5</v>
      </c>
      <c r="T15354" s="6" t="s">
        <v>5</v>
      </c>
      <c r="U15354" s="6" t="s">
        <v>9</v>
      </c>
      <c r="W15354" s="6">
        <v>2023</v>
      </c>
      <c r="Z15354" s="6">
        <v>3</v>
      </c>
    </row>
    <row r="15355" spans="1:26" x14ac:dyDescent="0.3">
      <c r="A15355" t="s">
        <v>22326</v>
      </c>
      <c r="B15355" s="5" t="str">
        <f t="shared" si="239"/>
        <v>CR18414</v>
      </c>
      <c r="C15355" s="6" t="s">
        <v>22321</v>
      </c>
      <c r="D15355" s="6" t="s">
        <v>22324</v>
      </c>
      <c r="E15355" s="6" t="s">
        <v>81</v>
      </c>
      <c r="F15355" s="6" t="s">
        <v>4</v>
      </c>
      <c r="I15355" s="6" t="s">
        <v>5</v>
      </c>
      <c r="K15355" s="6" t="s">
        <v>12</v>
      </c>
      <c r="L15355" s="6" t="s">
        <v>5</v>
      </c>
      <c r="N15355" s="6" t="s">
        <v>4</v>
      </c>
      <c r="O15355" s="6" t="s">
        <v>5</v>
      </c>
      <c r="P15355" s="6" t="s">
        <v>5</v>
      </c>
      <c r="S15355" s="6" t="s">
        <v>5</v>
      </c>
      <c r="T15355" s="6" t="s">
        <v>5</v>
      </c>
      <c r="U15355" s="6" t="s">
        <v>5</v>
      </c>
      <c r="W15355" s="6">
        <v>2023</v>
      </c>
      <c r="Z15355" s="6">
        <v>3</v>
      </c>
    </row>
    <row r="15356" spans="1:26" x14ac:dyDescent="0.3">
      <c r="A15356" t="s">
        <v>22327</v>
      </c>
      <c r="B15356" s="5" t="str">
        <f t="shared" si="239"/>
        <v>CR18415</v>
      </c>
      <c r="C15356" s="6" t="s">
        <v>22321</v>
      </c>
      <c r="D15356" s="6" t="s">
        <v>22328</v>
      </c>
      <c r="E15356" s="6" t="s">
        <v>25</v>
      </c>
      <c r="F15356" s="6" t="s">
        <v>4</v>
      </c>
      <c r="I15356" s="6" t="s">
        <v>5</v>
      </c>
      <c r="L15356" s="6" t="s">
        <v>5</v>
      </c>
      <c r="M15356" s="6" t="s">
        <v>7</v>
      </c>
      <c r="N15356" s="6" t="s">
        <v>4</v>
      </c>
      <c r="O15356" s="6" t="s">
        <v>5</v>
      </c>
      <c r="P15356" s="6" t="s">
        <v>5</v>
      </c>
      <c r="R15356" s="6" t="s">
        <v>5</v>
      </c>
      <c r="S15356" s="6" t="s">
        <v>5</v>
      </c>
      <c r="T15356" s="6" t="s">
        <v>5</v>
      </c>
      <c r="W15356" s="6">
        <v>2023</v>
      </c>
      <c r="Z15356" s="6">
        <v>3</v>
      </c>
    </row>
    <row r="15357" spans="1:26" x14ac:dyDescent="0.3">
      <c r="A15357" t="s">
        <v>22329</v>
      </c>
      <c r="B15357" s="5" t="str">
        <f t="shared" si="239"/>
        <v>CR18416</v>
      </c>
      <c r="C15357" s="6" t="s">
        <v>22321</v>
      </c>
      <c r="D15357" s="6" t="s">
        <v>22328</v>
      </c>
      <c r="E15357" s="6" t="s">
        <v>19</v>
      </c>
      <c r="F15357" s="6" t="s">
        <v>4</v>
      </c>
      <c r="I15357" s="6" t="s">
        <v>5</v>
      </c>
      <c r="K15357" s="6" t="s">
        <v>12</v>
      </c>
      <c r="L15357" s="6" t="s">
        <v>5</v>
      </c>
      <c r="M15357" s="6" t="s">
        <v>7</v>
      </c>
      <c r="N15357" s="6" t="s">
        <v>4</v>
      </c>
      <c r="O15357" s="6" t="s">
        <v>5</v>
      </c>
      <c r="P15357" s="6" t="s">
        <v>5</v>
      </c>
      <c r="T15357" s="6" t="s">
        <v>86</v>
      </c>
      <c r="W15357" s="6">
        <v>2023</v>
      </c>
      <c r="Z15357" s="6">
        <v>3</v>
      </c>
    </row>
    <row r="15358" spans="1:26" x14ac:dyDescent="0.3">
      <c r="A15358" t="s">
        <v>22330</v>
      </c>
      <c r="B15358" s="5" t="str">
        <f t="shared" si="239"/>
        <v>CR18417</v>
      </c>
      <c r="C15358" s="6" t="s">
        <v>22321</v>
      </c>
      <c r="D15358" s="6" t="s">
        <v>22328</v>
      </c>
      <c r="E15358" s="6" t="s">
        <v>25</v>
      </c>
      <c r="F15358" s="6" t="s">
        <v>4</v>
      </c>
      <c r="I15358" s="6" t="s">
        <v>5</v>
      </c>
      <c r="L15358" s="6" t="s">
        <v>5</v>
      </c>
      <c r="M15358" s="6" t="s">
        <v>7</v>
      </c>
      <c r="N15358" s="6" t="s">
        <v>4</v>
      </c>
      <c r="O15358" s="6" t="s">
        <v>5</v>
      </c>
      <c r="P15358" s="6" t="s">
        <v>5</v>
      </c>
      <c r="Z15358" s="6">
        <v>3</v>
      </c>
    </row>
    <row r="15359" spans="1:26" x14ac:dyDescent="0.3">
      <c r="A15359" t="s">
        <v>22331</v>
      </c>
      <c r="B15359" s="5" t="str">
        <f t="shared" si="239"/>
        <v>CR18418</v>
      </c>
      <c r="C15359" s="6" t="s">
        <v>22321</v>
      </c>
      <c r="D15359" s="6" t="s">
        <v>22328</v>
      </c>
      <c r="E15359" s="6" t="s">
        <v>19</v>
      </c>
      <c r="F15359" s="6" t="s">
        <v>4</v>
      </c>
      <c r="I15359" s="6" t="s">
        <v>5</v>
      </c>
      <c r="K15359" s="6" t="s">
        <v>12</v>
      </c>
      <c r="L15359" s="6" t="s">
        <v>5</v>
      </c>
      <c r="M15359" s="6" t="s">
        <v>7</v>
      </c>
      <c r="N15359" s="6" t="s">
        <v>4</v>
      </c>
      <c r="O15359" s="6" t="s">
        <v>9</v>
      </c>
      <c r="P15359" s="6" t="s">
        <v>5</v>
      </c>
      <c r="U15359" s="6" t="s">
        <v>9</v>
      </c>
      <c r="W15359" s="6">
        <v>2023</v>
      </c>
      <c r="Z15359" s="6">
        <v>3</v>
      </c>
    </row>
    <row r="15360" spans="1:26" x14ac:dyDescent="0.3">
      <c r="A15360" t="s">
        <v>22332</v>
      </c>
      <c r="B15360" s="5" t="str">
        <f t="shared" si="239"/>
        <v>CR18419</v>
      </c>
      <c r="C15360" s="6" t="s">
        <v>22321</v>
      </c>
      <c r="D15360" s="6" t="s">
        <v>22333</v>
      </c>
      <c r="E15360" s="6" t="s">
        <v>81</v>
      </c>
      <c r="F15360" s="6" t="s">
        <v>46</v>
      </c>
      <c r="I15360" s="6" t="s">
        <v>5</v>
      </c>
      <c r="K15360" s="6" t="s">
        <v>181</v>
      </c>
      <c r="L15360" s="6" t="s">
        <v>5</v>
      </c>
      <c r="M15360" s="6" t="s">
        <v>27</v>
      </c>
      <c r="N15360" s="6" t="s">
        <v>4</v>
      </c>
      <c r="O15360" s="6" t="s">
        <v>5</v>
      </c>
      <c r="P15360" s="6" t="s">
        <v>5</v>
      </c>
      <c r="W15360" s="6">
        <v>2023</v>
      </c>
      <c r="Z15360" s="6">
        <v>3</v>
      </c>
    </row>
    <row r="15361" spans="1:26" x14ac:dyDescent="0.3">
      <c r="A15361" t="s">
        <v>22413</v>
      </c>
      <c r="B15361" s="5" t="str">
        <f t="shared" si="239"/>
        <v>CR18420</v>
      </c>
      <c r="C15361" s="6" t="s">
        <v>1838</v>
      </c>
      <c r="D15361" s="6" t="s">
        <v>13411</v>
      </c>
      <c r="E15361" s="6" t="s">
        <v>10</v>
      </c>
      <c r="F15361" s="6" t="s">
        <v>13</v>
      </c>
      <c r="I15361" s="6" t="s">
        <v>5</v>
      </c>
      <c r="K15361" s="6" t="s">
        <v>66</v>
      </c>
      <c r="L15361" s="6" t="s">
        <v>9</v>
      </c>
      <c r="M15361" s="6" t="s">
        <v>7</v>
      </c>
      <c r="N15361" s="6" t="s">
        <v>4</v>
      </c>
      <c r="O15361" s="6" t="s">
        <v>5</v>
      </c>
      <c r="P15361" s="6" t="s">
        <v>9</v>
      </c>
      <c r="W15361" s="6">
        <v>2023</v>
      </c>
      <c r="Z15361" s="6">
        <v>1</v>
      </c>
    </row>
    <row r="15362" spans="1:26" x14ac:dyDescent="0.3">
      <c r="A15362" t="s">
        <v>22414</v>
      </c>
      <c r="B15362" s="5" t="str">
        <f t="shared" si="239"/>
        <v>CR18421</v>
      </c>
      <c r="C15362" s="6" t="s">
        <v>1838</v>
      </c>
      <c r="D15362" s="6" t="s">
        <v>13411</v>
      </c>
      <c r="E15362" s="6" t="s">
        <v>81</v>
      </c>
      <c r="F15362" s="6" t="s">
        <v>4</v>
      </c>
      <c r="I15362" s="6" t="s">
        <v>5</v>
      </c>
      <c r="K15362" s="6" t="s">
        <v>66</v>
      </c>
      <c r="L15362" s="6" t="s">
        <v>5</v>
      </c>
      <c r="M15362" s="6" t="s">
        <v>7</v>
      </c>
      <c r="N15362" s="6" t="s">
        <v>4</v>
      </c>
      <c r="O15362" s="6" t="s">
        <v>5</v>
      </c>
      <c r="P15362" s="6" t="s">
        <v>5</v>
      </c>
      <c r="U15362" s="6" t="s">
        <v>5</v>
      </c>
      <c r="W15362" s="6">
        <v>2023</v>
      </c>
      <c r="Z15362" s="6">
        <v>1</v>
      </c>
    </row>
    <row r="15363" spans="1:26" x14ac:dyDescent="0.3">
      <c r="A15363" t="s">
        <v>22415</v>
      </c>
      <c r="B15363" s="5" t="str">
        <f t="shared" ref="B15363:B15426" si="240">HYPERLINK("https://www.maine.gov/mdot/mapviewer/?show=Curb%20Ramps%20on%20DOT%20Roads&amp;layer=Curb%20Ramps%20on%20DOT%20Roads&amp;q="&amp;A15363,A15363)</f>
        <v>CR18422</v>
      </c>
      <c r="C15363" s="6" t="s">
        <v>1838</v>
      </c>
      <c r="D15363" s="6" t="s">
        <v>13411</v>
      </c>
      <c r="E15363" s="6" t="s">
        <v>37</v>
      </c>
      <c r="F15363" s="6" t="s">
        <v>4</v>
      </c>
      <c r="I15363" s="6" t="s">
        <v>5</v>
      </c>
      <c r="K15363" s="6" t="s">
        <v>66</v>
      </c>
      <c r="L15363" s="6" t="s">
        <v>5</v>
      </c>
      <c r="M15363" s="6" t="s">
        <v>7</v>
      </c>
      <c r="N15363" s="6" t="s">
        <v>4</v>
      </c>
      <c r="O15363" s="6" t="s">
        <v>5</v>
      </c>
      <c r="P15363" s="6" t="s">
        <v>5</v>
      </c>
      <c r="T15363" s="6" t="s">
        <v>5</v>
      </c>
      <c r="U15363" s="6" t="s">
        <v>5</v>
      </c>
      <c r="W15363" s="6">
        <v>2023</v>
      </c>
      <c r="Y15363" s="6" t="s">
        <v>329</v>
      </c>
      <c r="Z15363" s="6">
        <v>1</v>
      </c>
    </row>
    <row r="15364" spans="1:26" x14ac:dyDescent="0.3">
      <c r="A15364" t="s">
        <v>22416</v>
      </c>
      <c r="B15364" s="5" t="str">
        <f t="shared" si="240"/>
        <v>CR18423</v>
      </c>
      <c r="C15364" s="6" t="s">
        <v>2661</v>
      </c>
      <c r="D15364" s="6" t="s">
        <v>3642</v>
      </c>
      <c r="E15364" s="6" t="s">
        <v>19</v>
      </c>
      <c r="F15364" s="6" t="s">
        <v>46</v>
      </c>
      <c r="G15364" s="6" t="s">
        <v>50</v>
      </c>
      <c r="H15364" s="6" t="s">
        <v>22417</v>
      </c>
      <c r="I15364" s="6" t="s">
        <v>5</v>
      </c>
      <c r="J15364" s="6" t="s">
        <v>9</v>
      </c>
      <c r="K15364" s="6" t="s">
        <v>66</v>
      </c>
      <c r="L15364" s="6" t="s">
        <v>5</v>
      </c>
      <c r="M15364" s="6" t="s">
        <v>7</v>
      </c>
      <c r="N15364" s="6" t="s">
        <v>4</v>
      </c>
      <c r="O15364" s="6" t="s">
        <v>5</v>
      </c>
      <c r="P15364" s="6" t="s">
        <v>9</v>
      </c>
      <c r="T15364" s="6" t="s">
        <v>5</v>
      </c>
      <c r="U15364" s="6" t="s">
        <v>9</v>
      </c>
      <c r="W15364" s="6">
        <v>2023</v>
      </c>
      <c r="Z15364" s="6">
        <v>1</v>
      </c>
    </row>
    <row r="15365" spans="1:26" x14ac:dyDescent="0.3">
      <c r="A15365" t="s">
        <v>22418</v>
      </c>
      <c r="B15365" s="5" t="str">
        <f t="shared" si="240"/>
        <v>CR18424</v>
      </c>
      <c r="C15365" s="6" t="s">
        <v>2661</v>
      </c>
      <c r="D15365" s="6" t="s">
        <v>3642</v>
      </c>
      <c r="E15365" s="6" t="s">
        <v>61</v>
      </c>
      <c r="F15365" s="6" t="s">
        <v>4</v>
      </c>
      <c r="I15365" s="6" t="s">
        <v>5</v>
      </c>
      <c r="J15365" s="6" t="s">
        <v>5</v>
      </c>
      <c r="K15365" s="6" t="s">
        <v>66</v>
      </c>
      <c r="L15365" s="6" t="s">
        <v>5</v>
      </c>
      <c r="M15365" s="6" t="s">
        <v>7</v>
      </c>
      <c r="N15365" s="6" t="s">
        <v>4</v>
      </c>
      <c r="O15365" s="6" t="s">
        <v>5</v>
      </c>
      <c r="P15365" s="6" t="s">
        <v>5</v>
      </c>
      <c r="Q15365" s="6" t="s">
        <v>5</v>
      </c>
      <c r="R15365" s="6" t="s">
        <v>5</v>
      </c>
      <c r="S15365" s="6" t="s">
        <v>5</v>
      </c>
      <c r="T15365" s="6" t="s">
        <v>9</v>
      </c>
      <c r="U15365" s="6" t="s">
        <v>5</v>
      </c>
      <c r="V15365" s="6" t="s">
        <v>5</v>
      </c>
      <c r="W15365" s="6">
        <v>2024</v>
      </c>
      <c r="Z15365" s="6">
        <v>1</v>
      </c>
    </row>
    <row r="15366" spans="1:26" x14ac:dyDescent="0.3">
      <c r="A15366" t="s">
        <v>22419</v>
      </c>
      <c r="B15366" s="5" t="str">
        <f t="shared" si="240"/>
        <v>CR18425</v>
      </c>
      <c r="C15366" s="6" t="s">
        <v>2661</v>
      </c>
      <c r="D15366" s="6" t="s">
        <v>10198</v>
      </c>
      <c r="E15366" s="6" t="s">
        <v>44</v>
      </c>
      <c r="F15366" s="6" t="s">
        <v>4</v>
      </c>
      <c r="I15366" s="6" t="s">
        <v>5</v>
      </c>
      <c r="K15366" s="6" t="s">
        <v>12</v>
      </c>
      <c r="L15366" s="6" t="s">
        <v>5</v>
      </c>
      <c r="M15366" s="6" t="s">
        <v>7</v>
      </c>
      <c r="N15366" s="6" t="s">
        <v>4</v>
      </c>
      <c r="O15366" s="6" t="s">
        <v>5</v>
      </c>
      <c r="P15366" s="6" t="s">
        <v>5</v>
      </c>
      <c r="T15366" s="6" t="s">
        <v>5</v>
      </c>
      <c r="U15366" s="6" t="s">
        <v>5</v>
      </c>
      <c r="W15366" s="6">
        <v>2023</v>
      </c>
      <c r="Z15366" s="6">
        <v>1</v>
      </c>
    </row>
    <row r="15367" spans="1:26" x14ac:dyDescent="0.3">
      <c r="A15367" t="s">
        <v>22420</v>
      </c>
      <c r="B15367" s="5" t="str">
        <f t="shared" si="240"/>
        <v>CR18426</v>
      </c>
      <c r="C15367" s="6" t="s">
        <v>2661</v>
      </c>
      <c r="D15367" s="6" t="s">
        <v>10198</v>
      </c>
      <c r="E15367" s="6" t="s">
        <v>37</v>
      </c>
      <c r="F15367" s="6" t="s">
        <v>46</v>
      </c>
      <c r="G15367" s="6" t="s">
        <v>50</v>
      </c>
      <c r="H15367" s="6" t="s">
        <v>22421</v>
      </c>
      <c r="I15367" s="6" t="s">
        <v>5</v>
      </c>
      <c r="K15367" s="6" t="s">
        <v>12</v>
      </c>
      <c r="L15367" s="6" t="s">
        <v>5</v>
      </c>
      <c r="M15367" s="6" t="s">
        <v>7</v>
      </c>
      <c r="N15367" s="6" t="s">
        <v>4</v>
      </c>
      <c r="O15367" s="6" t="s">
        <v>5</v>
      </c>
      <c r="P15367" s="6" t="s">
        <v>5</v>
      </c>
      <c r="T15367" s="6" t="s">
        <v>9</v>
      </c>
      <c r="U15367" s="6" t="s">
        <v>5</v>
      </c>
      <c r="V15367" s="6" t="s">
        <v>5</v>
      </c>
      <c r="W15367" s="6">
        <v>2024</v>
      </c>
      <c r="Z15367" s="6">
        <v>1</v>
      </c>
    </row>
    <row r="15368" spans="1:26" x14ac:dyDescent="0.3">
      <c r="A15368" t="s">
        <v>22422</v>
      </c>
      <c r="B15368" s="5" t="str">
        <f t="shared" si="240"/>
        <v>CR18427</v>
      </c>
      <c r="C15368" s="6" t="s">
        <v>2661</v>
      </c>
      <c r="D15368" s="6" t="s">
        <v>10198</v>
      </c>
      <c r="E15368" s="6" t="s">
        <v>295</v>
      </c>
      <c r="F15368" s="6" t="s">
        <v>46</v>
      </c>
      <c r="G15368" s="6" t="s">
        <v>318</v>
      </c>
      <c r="I15368" s="6" t="s">
        <v>5</v>
      </c>
      <c r="K15368" s="6" t="s">
        <v>12</v>
      </c>
      <c r="L15368" s="6" t="s">
        <v>5</v>
      </c>
      <c r="M15368" s="6" t="s">
        <v>27</v>
      </c>
      <c r="O15368" s="6" t="s">
        <v>5</v>
      </c>
      <c r="P15368" s="6" t="s">
        <v>9</v>
      </c>
      <c r="T15368" s="6" t="s">
        <v>9</v>
      </c>
      <c r="U15368" s="6" t="s">
        <v>5</v>
      </c>
      <c r="W15368" s="6">
        <v>2023</v>
      </c>
      <c r="Z15368" s="6">
        <v>1</v>
      </c>
    </row>
    <row r="15369" spans="1:26" x14ac:dyDescent="0.3">
      <c r="A15369" t="s">
        <v>22423</v>
      </c>
      <c r="B15369" s="5" t="str">
        <f t="shared" si="240"/>
        <v>CR18428</v>
      </c>
      <c r="C15369" s="6" t="s">
        <v>2661</v>
      </c>
      <c r="D15369" s="6" t="s">
        <v>3642</v>
      </c>
      <c r="E15369" s="6" t="s">
        <v>81</v>
      </c>
      <c r="F15369" s="6" t="s">
        <v>46</v>
      </c>
      <c r="G15369" s="6" t="s">
        <v>50</v>
      </c>
      <c r="I15369" s="6" t="s">
        <v>5</v>
      </c>
      <c r="J15369" s="6" t="s">
        <v>5</v>
      </c>
      <c r="K15369" s="6" t="s">
        <v>12</v>
      </c>
      <c r="L15369" s="6" t="s">
        <v>5</v>
      </c>
      <c r="M15369" s="6" t="s">
        <v>27</v>
      </c>
      <c r="O15369" s="6" t="s">
        <v>5</v>
      </c>
      <c r="P15369" s="6" t="s">
        <v>5</v>
      </c>
      <c r="Q15369" s="6" t="s">
        <v>5</v>
      </c>
      <c r="R15369" s="6" t="s">
        <v>9</v>
      </c>
      <c r="S15369" s="6" t="s">
        <v>9</v>
      </c>
      <c r="T15369" s="6" t="s">
        <v>5</v>
      </c>
      <c r="U15369" s="6" t="s">
        <v>9</v>
      </c>
      <c r="W15369" s="6">
        <v>2023</v>
      </c>
      <c r="Z15369" s="6">
        <v>1</v>
      </c>
    </row>
    <row r="15370" spans="1:26" x14ac:dyDescent="0.3">
      <c r="A15370" t="s">
        <v>22424</v>
      </c>
      <c r="B15370" s="5" t="str">
        <f t="shared" si="240"/>
        <v>CR18429</v>
      </c>
      <c r="C15370" s="6" t="s">
        <v>3135</v>
      </c>
      <c r="D15370" s="6" t="s">
        <v>7409</v>
      </c>
      <c r="E15370" s="6" t="s">
        <v>10</v>
      </c>
      <c r="F15370" s="6" t="s">
        <v>13</v>
      </c>
      <c r="I15370" s="6" t="s">
        <v>5</v>
      </c>
      <c r="J15370" s="6" t="s">
        <v>9</v>
      </c>
      <c r="K15370" s="6" t="s">
        <v>122</v>
      </c>
      <c r="Z15370" s="6">
        <v>2</v>
      </c>
    </row>
    <row r="15371" spans="1:26" x14ac:dyDescent="0.3">
      <c r="A15371" t="s">
        <v>22425</v>
      </c>
      <c r="B15371" s="5" t="str">
        <f t="shared" si="240"/>
        <v>CR18430</v>
      </c>
      <c r="C15371" s="6" t="s">
        <v>11</v>
      </c>
      <c r="D15371" s="6" t="s">
        <v>16320</v>
      </c>
      <c r="E15371" s="6" t="s">
        <v>29</v>
      </c>
      <c r="F15371" s="6" t="s">
        <v>4</v>
      </c>
      <c r="I15371" s="6" t="s">
        <v>5</v>
      </c>
      <c r="J15371" s="6" t="s">
        <v>9</v>
      </c>
      <c r="K15371" s="6" t="s">
        <v>66</v>
      </c>
      <c r="L15371" s="6" t="s">
        <v>5</v>
      </c>
      <c r="M15371" s="6" t="s">
        <v>7</v>
      </c>
      <c r="N15371" s="6" t="s">
        <v>4</v>
      </c>
      <c r="O15371" s="6" t="s">
        <v>5</v>
      </c>
      <c r="P15371" s="6" t="s">
        <v>5</v>
      </c>
      <c r="T15371" s="6" t="s">
        <v>5</v>
      </c>
      <c r="W15371" s="6">
        <v>2023</v>
      </c>
      <c r="Z15371" s="6">
        <v>1</v>
      </c>
    </row>
    <row r="15372" spans="1:26" x14ac:dyDescent="0.3">
      <c r="A15372" t="s">
        <v>22426</v>
      </c>
      <c r="B15372" s="5" t="str">
        <f t="shared" si="240"/>
        <v>CR18431</v>
      </c>
      <c r="C15372" s="6" t="s">
        <v>11</v>
      </c>
      <c r="D15372" s="6" t="s">
        <v>16320</v>
      </c>
      <c r="E15372" s="6" t="s">
        <v>37</v>
      </c>
      <c r="F15372" s="6" t="s">
        <v>4</v>
      </c>
      <c r="I15372" s="6" t="s">
        <v>5</v>
      </c>
      <c r="K15372" s="6" t="s">
        <v>66</v>
      </c>
      <c r="L15372" s="6" t="s">
        <v>5</v>
      </c>
      <c r="M15372" s="6" t="s">
        <v>237</v>
      </c>
      <c r="N15372" s="6" t="s">
        <v>4</v>
      </c>
      <c r="O15372" s="6" t="s">
        <v>5</v>
      </c>
      <c r="P15372" s="6" t="s">
        <v>5</v>
      </c>
      <c r="T15372" s="6" t="s">
        <v>5</v>
      </c>
      <c r="W15372" s="6">
        <v>2023</v>
      </c>
      <c r="Z15372" s="6">
        <v>1</v>
      </c>
    </row>
    <row r="15373" spans="1:26" x14ac:dyDescent="0.3">
      <c r="A15373" t="s">
        <v>22427</v>
      </c>
      <c r="B15373" s="5" t="str">
        <f t="shared" si="240"/>
        <v>CR18432</v>
      </c>
      <c r="C15373" s="6" t="s">
        <v>11</v>
      </c>
      <c r="D15373" s="6" t="s">
        <v>16320</v>
      </c>
      <c r="E15373" s="6" t="s">
        <v>10</v>
      </c>
      <c r="F15373" s="6" t="s">
        <v>13</v>
      </c>
      <c r="I15373" s="6" t="s">
        <v>5</v>
      </c>
      <c r="J15373" s="6" t="s">
        <v>9</v>
      </c>
      <c r="K15373" s="6" t="s">
        <v>66</v>
      </c>
      <c r="L15373" s="6" t="s">
        <v>5</v>
      </c>
      <c r="M15373" s="6" t="s">
        <v>27</v>
      </c>
      <c r="O15373" s="6" t="s">
        <v>5</v>
      </c>
      <c r="P15373" s="6" t="s">
        <v>9</v>
      </c>
      <c r="T15373" s="6" t="s">
        <v>5</v>
      </c>
      <c r="W15373" s="6">
        <v>2023</v>
      </c>
      <c r="X15373" s="6">
        <v>2026</v>
      </c>
      <c r="Z15373" s="6">
        <v>1</v>
      </c>
    </row>
    <row r="15374" spans="1:26" x14ac:dyDescent="0.3">
      <c r="A15374" t="s">
        <v>22510</v>
      </c>
      <c r="B15374" s="5" t="str">
        <f t="shared" si="240"/>
        <v>CR18433</v>
      </c>
      <c r="C15374" s="6" t="s">
        <v>11</v>
      </c>
      <c r="D15374" s="6" t="s">
        <v>22507</v>
      </c>
      <c r="E15374" s="6" t="s">
        <v>10</v>
      </c>
      <c r="F15374" s="6" t="s">
        <v>13</v>
      </c>
      <c r="I15374" s="6" t="s">
        <v>5</v>
      </c>
      <c r="J15374" s="6" t="s">
        <v>9</v>
      </c>
      <c r="K15374" s="6" t="s">
        <v>12</v>
      </c>
      <c r="L15374" s="6" t="s">
        <v>9</v>
      </c>
      <c r="M15374" s="6" t="s">
        <v>237</v>
      </c>
      <c r="O15374" s="6" t="s">
        <v>9</v>
      </c>
      <c r="P15374" s="6" t="s">
        <v>9</v>
      </c>
      <c r="T15374" s="6" t="s">
        <v>9</v>
      </c>
      <c r="U15374" s="6" t="s">
        <v>9</v>
      </c>
      <c r="W15374" s="6">
        <v>2023</v>
      </c>
      <c r="Z15374" s="6">
        <v>1</v>
      </c>
    </row>
    <row r="15375" spans="1:26" x14ac:dyDescent="0.3">
      <c r="A15375" t="s">
        <v>22516</v>
      </c>
      <c r="B15375" s="5" t="str">
        <f t="shared" si="240"/>
        <v>CR18434</v>
      </c>
      <c r="C15375" s="6" t="s">
        <v>11</v>
      </c>
      <c r="D15375" s="6" t="s">
        <v>22517</v>
      </c>
      <c r="E15375" s="6" t="s">
        <v>19</v>
      </c>
      <c r="F15375" s="6" t="s">
        <v>13</v>
      </c>
      <c r="I15375" s="6" t="s">
        <v>5</v>
      </c>
      <c r="J15375" s="6" t="s">
        <v>9</v>
      </c>
      <c r="K15375" s="6" t="s">
        <v>12</v>
      </c>
      <c r="L15375" s="6" t="s">
        <v>5</v>
      </c>
      <c r="M15375" s="6" t="s">
        <v>27</v>
      </c>
      <c r="O15375" s="6" t="s">
        <v>5</v>
      </c>
      <c r="P15375" s="6" t="s">
        <v>9</v>
      </c>
      <c r="T15375" s="6" t="s">
        <v>9</v>
      </c>
      <c r="Z15375" s="6">
        <v>1</v>
      </c>
    </row>
    <row r="15376" spans="1:26" x14ac:dyDescent="0.3">
      <c r="A15376" t="s">
        <v>22537</v>
      </c>
      <c r="B15376" s="5" t="str">
        <f t="shared" si="240"/>
        <v>CR18435</v>
      </c>
      <c r="C15376" s="6" t="s">
        <v>11</v>
      </c>
      <c r="D15376" s="6" t="s">
        <v>22538</v>
      </c>
      <c r="E15376" s="6" t="s">
        <v>44</v>
      </c>
      <c r="F15376" s="6" t="s">
        <v>4</v>
      </c>
      <c r="I15376" s="6" t="s">
        <v>5</v>
      </c>
      <c r="J15376" s="6" t="s">
        <v>9</v>
      </c>
      <c r="K15376" s="6" t="s">
        <v>66</v>
      </c>
      <c r="L15376" s="6" t="s">
        <v>5</v>
      </c>
      <c r="M15376" s="6" t="s">
        <v>7</v>
      </c>
      <c r="N15376" s="6" t="s">
        <v>4</v>
      </c>
      <c r="O15376" s="6" t="s">
        <v>5</v>
      </c>
      <c r="P15376" s="6" t="s">
        <v>5</v>
      </c>
      <c r="T15376" s="6" t="s">
        <v>5</v>
      </c>
      <c r="W15376" s="6">
        <v>2023</v>
      </c>
      <c r="Z15376" s="6">
        <v>1</v>
      </c>
    </row>
    <row r="15377" spans="1:26" x14ac:dyDescent="0.3">
      <c r="A15377" t="s">
        <v>22609</v>
      </c>
      <c r="B15377" s="5" t="str">
        <f t="shared" si="240"/>
        <v>CR18436</v>
      </c>
      <c r="C15377" s="6" t="s">
        <v>11</v>
      </c>
      <c r="D15377" s="6" t="s">
        <v>22538</v>
      </c>
      <c r="E15377" s="6" t="s">
        <v>289</v>
      </c>
      <c r="F15377" s="6" t="s">
        <v>4</v>
      </c>
      <c r="I15377" s="6" t="s">
        <v>5</v>
      </c>
      <c r="J15377" s="6" t="s">
        <v>9</v>
      </c>
      <c r="K15377" s="6" t="s">
        <v>66</v>
      </c>
      <c r="L15377" s="6" t="s">
        <v>5</v>
      </c>
      <c r="M15377" s="6" t="s">
        <v>27</v>
      </c>
      <c r="N15377" s="6" t="s">
        <v>4</v>
      </c>
      <c r="O15377" s="6" t="s">
        <v>5</v>
      </c>
      <c r="P15377" s="6" t="s">
        <v>5</v>
      </c>
      <c r="T15377" s="6" t="s">
        <v>5</v>
      </c>
      <c r="U15377" s="6" t="s">
        <v>5</v>
      </c>
      <c r="W15377" s="6">
        <v>2023</v>
      </c>
      <c r="Z15377" s="6">
        <v>1</v>
      </c>
    </row>
    <row r="15378" spans="1:26" x14ac:dyDescent="0.3">
      <c r="A15378" t="s">
        <v>22610</v>
      </c>
      <c r="B15378" s="5" t="str">
        <f t="shared" si="240"/>
        <v>CR18437</v>
      </c>
      <c r="C15378" s="6" t="s">
        <v>11</v>
      </c>
      <c r="D15378" s="6" t="s">
        <v>22611</v>
      </c>
      <c r="E15378" s="6" t="s">
        <v>64</v>
      </c>
      <c r="F15378" s="6" t="s">
        <v>46</v>
      </c>
      <c r="G15378" s="6" t="s">
        <v>318</v>
      </c>
      <c r="H15378" s="6" t="s">
        <v>22612</v>
      </c>
      <c r="I15378" s="6" t="s">
        <v>5</v>
      </c>
      <c r="J15378" s="6" t="s">
        <v>9</v>
      </c>
      <c r="K15378" s="6" t="s">
        <v>66</v>
      </c>
      <c r="L15378" s="6" t="s">
        <v>5</v>
      </c>
      <c r="M15378" s="6" t="s">
        <v>237</v>
      </c>
      <c r="N15378" s="6" t="s">
        <v>4</v>
      </c>
      <c r="O15378" s="6" t="s">
        <v>5</v>
      </c>
      <c r="P15378" s="6" t="s">
        <v>5</v>
      </c>
      <c r="T15378" s="6" t="s">
        <v>5</v>
      </c>
      <c r="U15378" s="6" t="s">
        <v>9</v>
      </c>
      <c r="W15378" s="6">
        <v>2023</v>
      </c>
      <c r="Z15378" s="6">
        <v>1</v>
      </c>
    </row>
    <row r="15379" spans="1:26" x14ac:dyDescent="0.3">
      <c r="A15379" t="s">
        <v>22618</v>
      </c>
      <c r="B15379" s="5" t="str">
        <f t="shared" si="240"/>
        <v>CR18438</v>
      </c>
      <c r="C15379" s="6" t="s">
        <v>22321</v>
      </c>
      <c r="D15379" s="6" t="s">
        <v>22333</v>
      </c>
      <c r="E15379" s="6" t="s">
        <v>25</v>
      </c>
      <c r="F15379" s="6" t="s">
        <v>4</v>
      </c>
      <c r="I15379" s="6" t="s">
        <v>5</v>
      </c>
      <c r="J15379" s="6" t="s">
        <v>9</v>
      </c>
      <c r="K15379" s="6" t="s">
        <v>12</v>
      </c>
      <c r="L15379" s="6" t="s">
        <v>5</v>
      </c>
      <c r="M15379" s="6" t="s">
        <v>7</v>
      </c>
      <c r="N15379" s="6" t="s">
        <v>4</v>
      </c>
      <c r="O15379" s="6" t="s">
        <v>5</v>
      </c>
      <c r="P15379" s="6" t="s">
        <v>5</v>
      </c>
      <c r="Q15379" s="6" t="s">
        <v>5</v>
      </c>
      <c r="T15379" s="6" t="s">
        <v>5</v>
      </c>
      <c r="W15379" s="6">
        <v>2023</v>
      </c>
      <c r="Y15379" s="6" t="s">
        <v>508</v>
      </c>
      <c r="Z15379" s="6">
        <v>3</v>
      </c>
    </row>
    <row r="15380" spans="1:26" x14ac:dyDescent="0.3">
      <c r="A15380" t="s">
        <v>22619</v>
      </c>
      <c r="B15380" s="5" t="str">
        <f t="shared" si="240"/>
        <v>CR18439</v>
      </c>
      <c r="C15380" s="6" t="s">
        <v>3135</v>
      </c>
      <c r="D15380" s="6" t="s">
        <v>20042</v>
      </c>
      <c r="E15380" s="6" t="s">
        <v>19</v>
      </c>
      <c r="F15380" s="6" t="s">
        <v>4</v>
      </c>
      <c r="I15380" s="6" t="s">
        <v>5</v>
      </c>
      <c r="J15380" s="6" t="s">
        <v>9</v>
      </c>
      <c r="K15380" s="6" t="s">
        <v>12</v>
      </c>
      <c r="L15380" s="6" t="s">
        <v>5</v>
      </c>
      <c r="M15380" s="6" t="s">
        <v>27</v>
      </c>
      <c r="N15380" s="6" t="s">
        <v>4</v>
      </c>
      <c r="O15380" s="6" t="s">
        <v>5</v>
      </c>
      <c r="P15380" s="6" t="s">
        <v>5</v>
      </c>
      <c r="Q15380" s="6" t="s">
        <v>9</v>
      </c>
      <c r="T15380" s="6" t="s">
        <v>5</v>
      </c>
      <c r="U15380" s="6" t="s">
        <v>5</v>
      </c>
      <c r="W15380" s="6">
        <v>2023</v>
      </c>
      <c r="Z15380" s="6">
        <v>2</v>
      </c>
    </row>
    <row r="15381" spans="1:26" x14ac:dyDescent="0.3">
      <c r="A15381" t="s">
        <v>22620</v>
      </c>
      <c r="B15381" s="5" t="str">
        <f t="shared" si="240"/>
        <v>CR18440</v>
      </c>
      <c r="C15381" s="6" t="s">
        <v>9988</v>
      </c>
      <c r="D15381" s="6" t="s">
        <v>22621</v>
      </c>
      <c r="E15381" s="6" t="s">
        <v>19</v>
      </c>
      <c r="F15381" s="6" t="s">
        <v>13</v>
      </c>
      <c r="I15381" s="6" t="s">
        <v>5</v>
      </c>
      <c r="J15381" s="6" t="s">
        <v>5</v>
      </c>
      <c r="K15381" s="6" t="s">
        <v>12</v>
      </c>
      <c r="L15381" s="6" t="s">
        <v>5</v>
      </c>
      <c r="M15381" s="6" t="s">
        <v>27</v>
      </c>
      <c r="N15381" s="6" t="s">
        <v>4</v>
      </c>
      <c r="O15381" s="6" t="s">
        <v>5</v>
      </c>
      <c r="P15381" s="6" t="s">
        <v>9</v>
      </c>
      <c r="T15381" s="6" t="s">
        <v>9</v>
      </c>
      <c r="W15381" s="6">
        <v>2023</v>
      </c>
      <c r="Z15381" s="6">
        <v>1</v>
      </c>
    </row>
    <row r="15382" spans="1:26" x14ac:dyDescent="0.3">
      <c r="A15382" t="s">
        <v>22622</v>
      </c>
      <c r="B15382" s="5" t="str">
        <f t="shared" si="240"/>
        <v>CR18441</v>
      </c>
      <c r="C15382" s="6" t="s">
        <v>9988</v>
      </c>
      <c r="D15382" s="6" t="s">
        <v>22621</v>
      </c>
      <c r="E15382" s="6" t="s">
        <v>25</v>
      </c>
      <c r="F15382" s="6" t="s">
        <v>4</v>
      </c>
      <c r="I15382" s="6" t="s">
        <v>5</v>
      </c>
      <c r="J15382" s="6" t="s">
        <v>5</v>
      </c>
      <c r="K15382" s="6" t="s">
        <v>12</v>
      </c>
      <c r="L15382" s="6" t="s">
        <v>5</v>
      </c>
      <c r="M15382" s="6" t="s">
        <v>27</v>
      </c>
      <c r="N15382" s="6" t="s">
        <v>4</v>
      </c>
      <c r="O15382" s="6" t="s">
        <v>5</v>
      </c>
      <c r="P15382" s="6" t="s">
        <v>5</v>
      </c>
      <c r="T15382" s="6" t="s">
        <v>5</v>
      </c>
      <c r="Z15382" s="6">
        <v>1</v>
      </c>
    </row>
    <row r="15383" spans="1:26" x14ac:dyDescent="0.3">
      <c r="A15383" t="s">
        <v>22623</v>
      </c>
      <c r="B15383" s="5" t="str">
        <f t="shared" si="240"/>
        <v>CR18442</v>
      </c>
      <c r="C15383" s="6" t="s">
        <v>9988</v>
      </c>
      <c r="D15383" s="6" t="s">
        <v>22624</v>
      </c>
      <c r="E15383" s="6" t="s">
        <v>19</v>
      </c>
      <c r="F15383" s="6" t="s">
        <v>13</v>
      </c>
      <c r="I15383" s="6" t="s">
        <v>5</v>
      </c>
      <c r="K15383" s="6" t="s">
        <v>12</v>
      </c>
      <c r="L15383" s="6" t="s">
        <v>5</v>
      </c>
      <c r="M15383" s="6" t="s">
        <v>27</v>
      </c>
      <c r="N15383" s="6" t="s">
        <v>13</v>
      </c>
      <c r="O15383" s="6" t="s">
        <v>5</v>
      </c>
      <c r="P15383" s="6" t="s">
        <v>5</v>
      </c>
      <c r="T15383" s="6" t="s">
        <v>5</v>
      </c>
      <c r="W15383" s="6">
        <v>2023</v>
      </c>
      <c r="Z15383" s="6">
        <v>1</v>
      </c>
    </row>
    <row r="15384" spans="1:26" x14ac:dyDescent="0.3">
      <c r="A15384" t="s">
        <v>22625</v>
      </c>
      <c r="B15384" s="5" t="str">
        <f t="shared" si="240"/>
        <v>CR18443</v>
      </c>
      <c r="C15384" s="6" t="s">
        <v>6131</v>
      </c>
      <c r="D15384" s="6" t="s">
        <v>22626</v>
      </c>
      <c r="E15384" s="6" t="s">
        <v>81</v>
      </c>
      <c r="F15384" s="6" t="s">
        <v>4</v>
      </c>
      <c r="I15384" s="6" t="s">
        <v>5</v>
      </c>
      <c r="K15384" s="6" t="s">
        <v>66</v>
      </c>
      <c r="L15384" s="6" t="s">
        <v>5</v>
      </c>
      <c r="M15384" s="6" t="s">
        <v>27</v>
      </c>
      <c r="N15384" s="6" t="s">
        <v>4</v>
      </c>
      <c r="O15384" s="6" t="s">
        <v>5</v>
      </c>
      <c r="P15384" s="6" t="s">
        <v>5</v>
      </c>
      <c r="T15384" s="6" t="s">
        <v>5</v>
      </c>
      <c r="W15384" s="6">
        <v>2023</v>
      </c>
      <c r="Z15384" s="6">
        <v>1</v>
      </c>
    </row>
    <row r="15385" spans="1:26" x14ac:dyDescent="0.3">
      <c r="A15385" t="s">
        <v>22627</v>
      </c>
      <c r="B15385" s="5" t="str">
        <f t="shared" si="240"/>
        <v>CR18444</v>
      </c>
      <c r="C15385" s="6" t="s">
        <v>6131</v>
      </c>
      <c r="D15385" s="6" t="s">
        <v>14556</v>
      </c>
      <c r="E15385" s="6" t="s">
        <v>61</v>
      </c>
      <c r="F15385" s="6" t="s">
        <v>13</v>
      </c>
      <c r="I15385" s="6" t="s">
        <v>5</v>
      </c>
      <c r="J15385" s="6" t="s">
        <v>5</v>
      </c>
      <c r="K15385" s="6" t="s">
        <v>66</v>
      </c>
      <c r="L15385" s="6" t="s">
        <v>5</v>
      </c>
      <c r="M15385" s="6" t="s">
        <v>27</v>
      </c>
      <c r="N15385" s="6" t="s">
        <v>4</v>
      </c>
      <c r="O15385" s="6" t="s">
        <v>5</v>
      </c>
      <c r="P15385" s="6" t="s">
        <v>9</v>
      </c>
      <c r="T15385" s="6" t="s">
        <v>9</v>
      </c>
      <c r="W15385" s="6">
        <v>2023</v>
      </c>
      <c r="Z15385" s="6">
        <v>1</v>
      </c>
    </row>
    <row r="15386" spans="1:26" x14ac:dyDescent="0.3">
      <c r="A15386" t="s">
        <v>22628</v>
      </c>
      <c r="B15386" s="5" t="str">
        <f t="shared" si="240"/>
        <v>CR18445</v>
      </c>
      <c r="C15386" s="6" t="s">
        <v>6131</v>
      </c>
      <c r="D15386" s="6" t="s">
        <v>14426</v>
      </c>
      <c r="E15386" s="6" t="s">
        <v>64</v>
      </c>
      <c r="F15386" s="6" t="s">
        <v>13</v>
      </c>
      <c r="I15386" s="6" t="s">
        <v>5</v>
      </c>
      <c r="K15386" s="6" t="s">
        <v>66</v>
      </c>
      <c r="L15386" s="6" t="s">
        <v>5</v>
      </c>
      <c r="M15386" s="6" t="s">
        <v>27</v>
      </c>
      <c r="N15386" s="6" t="s">
        <v>4</v>
      </c>
      <c r="O15386" s="6" t="s">
        <v>9</v>
      </c>
      <c r="P15386" s="6" t="s">
        <v>9</v>
      </c>
      <c r="R15386" s="6" t="s">
        <v>9</v>
      </c>
      <c r="S15386" s="6" t="s">
        <v>9</v>
      </c>
      <c r="T15386" s="6" t="s">
        <v>9</v>
      </c>
      <c r="W15386" s="6">
        <v>2023</v>
      </c>
      <c r="Z15386" s="6">
        <v>1</v>
      </c>
    </row>
    <row r="15387" spans="1:26" x14ac:dyDescent="0.3">
      <c r="A15387" t="s">
        <v>22629</v>
      </c>
      <c r="B15387" s="5" t="str">
        <f t="shared" si="240"/>
        <v>CR18446</v>
      </c>
      <c r="C15387" s="6" t="s">
        <v>6131</v>
      </c>
      <c r="D15387" s="6" t="s">
        <v>14426</v>
      </c>
      <c r="E15387" s="6" t="s">
        <v>37</v>
      </c>
      <c r="F15387" s="6" t="s">
        <v>13</v>
      </c>
      <c r="I15387" s="6" t="s">
        <v>5</v>
      </c>
      <c r="K15387" s="6" t="s">
        <v>66</v>
      </c>
      <c r="L15387" s="6" t="s">
        <v>5</v>
      </c>
      <c r="M15387" s="6" t="s">
        <v>237</v>
      </c>
      <c r="N15387" s="6" t="s">
        <v>4</v>
      </c>
      <c r="O15387" s="6" t="s">
        <v>9</v>
      </c>
      <c r="P15387" s="6" t="s">
        <v>9</v>
      </c>
      <c r="T15387" s="6" t="s">
        <v>9</v>
      </c>
      <c r="W15387" s="6">
        <v>2023</v>
      </c>
      <c r="Z15387" s="6">
        <v>1</v>
      </c>
    </row>
    <row r="15388" spans="1:26" x14ac:dyDescent="0.3">
      <c r="A15388" t="s">
        <v>22630</v>
      </c>
      <c r="B15388" s="5" t="str">
        <f t="shared" si="240"/>
        <v>CR18447</v>
      </c>
      <c r="C15388" s="6" t="s">
        <v>6131</v>
      </c>
      <c r="D15388" s="6" t="s">
        <v>22626</v>
      </c>
      <c r="E15388" s="6" t="s">
        <v>61</v>
      </c>
      <c r="F15388" s="6" t="s">
        <v>4</v>
      </c>
      <c r="I15388" s="6" t="s">
        <v>5</v>
      </c>
      <c r="K15388" s="6" t="s">
        <v>66</v>
      </c>
      <c r="L15388" s="6" t="s">
        <v>5</v>
      </c>
      <c r="M15388" s="6" t="s">
        <v>7</v>
      </c>
      <c r="N15388" s="6" t="s">
        <v>4</v>
      </c>
      <c r="O15388" s="6" t="s">
        <v>5</v>
      </c>
      <c r="P15388" s="6" t="s">
        <v>5</v>
      </c>
      <c r="W15388" s="6">
        <v>2023</v>
      </c>
      <c r="Z15388" s="6">
        <v>1</v>
      </c>
    </row>
    <row r="15389" spans="1:26" x14ac:dyDescent="0.3">
      <c r="A15389" t="s">
        <v>22631</v>
      </c>
      <c r="B15389" s="5" t="str">
        <f t="shared" si="240"/>
        <v>CR18448</v>
      </c>
      <c r="C15389" s="6" t="s">
        <v>6131</v>
      </c>
      <c r="D15389" s="6" t="s">
        <v>22626</v>
      </c>
      <c r="E15389" s="6" t="s">
        <v>10</v>
      </c>
      <c r="F15389" s="6" t="s">
        <v>46</v>
      </c>
      <c r="G15389" s="6" t="s">
        <v>4475</v>
      </c>
      <c r="H15389" s="6" t="s">
        <v>22632</v>
      </c>
      <c r="I15389" s="6" t="s">
        <v>5</v>
      </c>
      <c r="J15389" s="6" t="s">
        <v>5</v>
      </c>
      <c r="K15389" s="6" t="s">
        <v>66</v>
      </c>
      <c r="L15389" s="6" t="s">
        <v>5</v>
      </c>
      <c r="M15389" s="6" t="s">
        <v>27</v>
      </c>
      <c r="N15389" s="6" t="s">
        <v>4</v>
      </c>
      <c r="O15389" s="6" t="s">
        <v>5</v>
      </c>
      <c r="P15389" s="6" t="s">
        <v>9</v>
      </c>
      <c r="T15389" s="6" t="s">
        <v>5</v>
      </c>
      <c r="W15389" s="6">
        <v>2023</v>
      </c>
      <c r="Z15389" s="6">
        <v>1</v>
      </c>
    </row>
    <row r="15390" spans="1:26" x14ac:dyDescent="0.3">
      <c r="A15390" t="s">
        <v>22633</v>
      </c>
      <c r="B15390" s="5" t="str">
        <f t="shared" si="240"/>
        <v>CR18449</v>
      </c>
      <c r="C15390" s="6" t="s">
        <v>6131</v>
      </c>
      <c r="D15390" s="6" t="s">
        <v>22626</v>
      </c>
      <c r="E15390" s="6" t="s">
        <v>19</v>
      </c>
      <c r="F15390" s="6" t="s">
        <v>46</v>
      </c>
      <c r="G15390" s="6" t="s">
        <v>4475</v>
      </c>
      <c r="H15390" s="6" t="s">
        <v>22632</v>
      </c>
      <c r="I15390" s="6" t="s">
        <v>5</v>
      </c>
      <c r="J15390" s="6" t="s">
        <v>5</v>
      </c>
      <c r="K15390" s="6" t="s">
        <v>66</v>
      </c>
      <c r="L15390" s="6" t="s">
        <v>5</v>
      </c>
      <c r="M15390" s="6" t="s">
        <v>27</v>
      </c>
      <c r="N15390" s="6" t="s">
        <v>4</v>
      </c>
      <c r="O15390" s="6" t="s">
        <v>5</v>
      </c>
      <c r="P15390" s="6" t="s">
        <v>9</v>
      </c>
      <c r="T15390" s="6" t="s">
        <v>9</v>
      </c>
      <c r="W15390" s="6">
        <v>2023</v>
      </c>
      <c r="Z15390" s="6">
        <v>1</v>
      </c>
    </row>
    <row r="15391" spans="1:26" x14ac:dyDescent="0.3">
      <c r="A15391" t="s">
        <v>22634</v>
      </c>
      <c r="B15391" s="5" t="str">
        <f t="shared" si="240"/>
        <v>CR18450</v>
      </c>
      <c r="C15391" s="6" t="s">
        <v>6131</v>
      </c>
      <c r="D15391" s="6" t="s">
        <v>22626</v>
      </c>
      <c r="E15391" s="6" t="s">
        <v>81</v>
      </c>
      <c r="F15391" s="6" t="s">
        <v>4</v>
      </c>
      <c r="I15391" s="6" t="s">
        <v>5</v>
      </c>
      <c r="J15391" s="6" t="s">
        <v>9</v>
      </c>
      <c r="K15391" s="6" t="s">
        <v>66</v>
      </c>
      <c r="L15391" s="6" t="s">
        <v>5</v>
      </c>
      <c r="M15391" s="6" t="s">
        <v>27</v>
      </c>
      <c r="N15391" s="6" t="s">
        <v>4</v>
      </c>
      <c r="O15391" s="6" t="s">
        <v>5</v>
      </c>
      <c r="P15391" s="6" t="s">
        <v>5</v>
      </c>
      <c r="T15391" s="6" t="s">
        <v>5</v>
      </c>
      <c r="W15391" s="6">
        <v>2023</v>
      </c>
      <c r="Z15391" s="6">
        <v>1</v>
      </c>
    </row>
    <row r="15392" spans="1:26" x14ac:dyDescent="0.3">
      <c r="A15392" t="s">
        <v>22635</v>
      </c>
      <c r="B15392" s="5" t="str">
        <f t="shared" si="240"/>
        <v>CR18451</v>
      </c>
      <c r="C15392" s="6" t="s">
        <v>6131</v>
      </c>
      <c r="D15392" s="6" t="s">
        <v>14287</v>
      </c>
      <c r="E15392" s="6" t="s">
        <v>10</v>
      </c>
      <c r="F15392" s="6" t="s">
        <v>13</v>
      </c>
      <c r="I15392" s="6" t="s">
        <v>5</v>
      </c>
      <c r="J15392" s="6" t="s">
        <v>9</v>
      </c>
      <c r="K15392" s="6" t="s">
        <v>122</v>
      </c>
      <c r="L15392" s="6" t="s">
        <v>5</v>
      </c>
      <c r="M15392" s="6" t="s">
        <v>27</v>
      </c>
      <c r="N15392" s="6" t="s">
        <v>4</v>
      </c>
      <c r="O15392" s="6" t="s">
        <v>9</v>
      </c>
      <c r="P15392" s="6" t="s">
        <v>5</v>
      </c>
      <c r="T15392" s="6" t="s">
        <v>5</v>
      </c>
      <c r="W15392" s="6">
        <v>2023</v>
      </c>
      <c r="X15392" s="6">
        <v>2026</v>
      </c>
      <c r="Z15392" s="6">
        <v>1</v>
      </c>
    </row>
    <row r="15393" spans="1:26" x14ac:dyDescent="0.3">
      <c r="A15393" t="s">
        <v>22636</v>
      </c>
      <c r="B15393" s="5" t="str">
        <f t="shared" si="240"/>
        <v>CR18452</v>
      </c>
      <c r="C15393" s="6" t="s">
        <v>6131</v>
      </c>
      <c r="D15393" s="6" t="s">
        <v>14287</v>
      </c>
      <c r="E15393" s="6" t="s">
        <v>16</v>
      </c>
      <c r="F15393" s="6" t="s">
        <v>13</v>
      </c>
      <c r="I15393" s="6" t="s">
        <v>5</v>
      </c>
      <c r="J15393" s="6" t="s">
        <v>9</v>
      </c>
      <c r="K15393" s="6" t="s">
        <v>122</v>
      </c>
      <c r="L15393" s="6" t="s">
        <v>5</v>
      </c>
      <c r="M15393" s="6" t="s">
        <v>27</v>
      </c>
      <c r="N15393" s="6" t="s">
        <v>4</v>
      </c>
      <c r="O15393" s="6" t="s">
        <v>9</v>
      </c>
      <c r="P15393" s="6" t="s">
        <v>5</v>
      </c>
      <c r="T15393" s="6" t="s">
        <v>5</v>
      </c>
      <c r="W15393" s="6">
        <v>2023</v>
      </c>
      <c r="X15393" s="6">
        <v>2026</v>
      </c>
      <c r="Z15393" s="6">
        <v>1</v>
      </c>
    </row>
    <row r="15394" spans="1:26" x14ac:dyDescent="0.3">
      <c r="A15394" t="s">
        <v>22637</v>
      </c>
      <c r="B15394" s="5" t="str">
        <f t="shared" si="240"/>
        <v>CR18453</v>
      </c>
      <c r="C15394" s="6" t="s">
        <v>6131</v>
      </c>
      <c r="D15394" s="6" t="s">
        <v>14287</v>
      </c>
      <c r="E15394" s="6" t="s">
        <v>25</v>
      </c>
      <c r="F15394" s="6" t="s">
        <v>4</v>
      </c>
      <c r="I15394" s="6" t="s">
        <v>5</v>
      </c>
      <c r="K15394" s="6" t="s">
        <v>122</v>
      </c>
      <c r="L15394" s="6" t="s">
        <v>5</v>
      </c>
      <c r="M15394" s="6" t="s">
        <v>27</v>
      </c>
      <c r="N15394" s="6" t="s">
        <v>4</v>
      </c>
      <c r="O15394" s="6" t="s">
        <v>5</v>
      </c>
      <c r="P15394" s="6" t="s">
        <v>5</v>
      </c>
      <c r="T15394" s="6" t="s">
        <v>5</v>
      </c>
      <c r="W15394" s="6">
        <v>2023</v>
      </c>
      <c r="X15394" s="6">
        <v>2026</v>
      </c>
      <c r="Z15394" s="6">
        <v>1</v>
      </c>
    </row>
    <row r="15395" spans="1:26" x14ac:dyDescent="0.3">
      <c r="A15395" t="s">
        <v>22713</v>
      </c>
      <c r="B15395" s="5" t="str">
        <f t="shared" si="240"/>
        <v>CR18454</v>
      </c>
      <c r="C15395" s="6" t="s">
        <v>6131</v>
      </c>
      <c r="D15395" s="6" t="s">
        <v>14287</v>
      </c>
      <c r="E15395" s="6" t="s">
        <v>19</v>
      </c>
      <c r="F15395" s="6" t="s">
        <v>4</v>
      </c>
      <c r="I15395" s="6" t="s">
        <v>5</v>
      </c>
      <c r="K15395" s="6" t="s">
        <v>122</v>
      </c>
      <c r="L15395" s="6" t="s">
        <v>5</v>
      </c>
      <c r="N15395" s="6" t="s">
        <v>4</v>
      </c>
      <c r="X15395" s="6">
        <v>2026</v>
      </c>
      <c r="Z15395" s="6">
        <v>1</v>
      </c>
    </row>
    <row r="15396" spans="1:26" x14ac:dyDescent="0.3">
      <c r="A15396" t="s">
        <v>22714</v>
      </c>
      <c r="B15396" s="5" t="str">
        <f t="shared" si="240"/>
        <v>CR18455</v>
      </c>
      <c r="C15396" s="6" t="s">
        <v>10826</v>
      </c>
      <c r="D15396" s="6" t="s">
        <v>10829</v>
      </c>
      <c r="E15396" s="6" t="s">
        <v>295</v>
      </c>
      <c r="F15396" s="6" t="s">
        <v>4</v>
      </c>
      <c r="I15396" s="6" t="s">
        <v>5</v>
      </c>
      <c r="K15396" s="6" t="s">
        <v>181</v>
      </c>
      <c r="L15396" s="6" t="s">
        <v>5</v>
      </c>
      <c r="M15396" s="6" t="s">
        <v>7</v>
      </c>
      <c r="N15396" s="6" t="s">
        <v>4</v>
      </c>
      <c r="X15396" s="6">
        <v>2028</v>
      </c>
      <c r="Z15396" s="6">
        <v>1</v>
      </c>
    </row>
    <row r="15397" spans="1:26" x14ac:dyDescent="0.3">
      <c r="A15397" t="s">
        <v>22715</v>
      </c>
      <c r="B15397" s="5" t="str">
        <f t="shared" si="240"/>
        <v>CR18456</v>
      </c>
      <c r="C15397" s="6" t="s">
        <v>10826</v>
      </c>
      <c r="D15397" s="6" t="s">
        <v>22716</v>
      </c>
      <c r="E15397" s="6" t="s">
        <v>81</v>
      </c>
      <c r="F15397" s="6" t="s">
        <v>4</v>
      </c>
      <c r="I15397" s="6" t="s">
        <v>5</v>
      </c>
      <c r="K15397" s="6" t="s">
        <v>12</v>
      </c>
      <c r="L15397" s="6" t="s">
        <v>5</v>
      </c>
      <c r="M15397" s="6" t="s">
        <v>27</v>
      </c>
      <c r="N15397" s="6" t="s">
        <v>4</v>
      </c>
      <c r="O15397" s="6" t="s">
        <v>5</v>
      </c>
      <c r="P15397" s="6" t="s">
        <v>5</v>
      </c>
      <c r="T15397" s="6" t="s">
        <v>5</v>
      </c>
      <c r="W15397" s="6">
        <v>2023</v>
      </c>
      <c r="Z15397" s="6">
        <v>1</v>
      </c>
    </row>
    <row r="15398" spans="1:26" x14ac:dyDescent="0.3">
      <c r="A15398" t="s">
        <v>22717</v>
      </c>
      <c r="B15398" s="5" t="str">
        <f t="shared" si="240"/>
        <v>CR18457</v>
      </c>
      <c r="C15398" s="6" t="s">
        <v>10826</v>
      </c>
      <c r="D15398" s="6" t="s">
        <v>4757</v>
      </c>
      <c r="E15398" s="6" t="s">
        <v>81</v>
      </c>
      <c r="F15398" s="6" t="s">
        <v>13</v>
      </c>
      <c r="I15398" s="6" t="s">
        <v>5</v>
      </c>
      <c r="J15398" s="6" t="s">
        <v>5</v>
      </c>
      <c r="M15398" s="6" t="s">
        <v>7</v>
      </c>
      <c r="Y15398" s="6" t="s">
        <v>508</v>
      </c>
      <c r="Z15398" s="6">
        <v>1</v>
      </c>
    </row>
    <row r="15399" spans="1:26" x14ac:dyDescent="0.3">
      <c r="A15399" t="s">
        <v>22718</v>
      </c>
      <c r="B15399" s="5" t="str">
        <f t="shared" si="240"/>
        <v>CR18458</v>
      </c>
      <c r="C15399" s="6" t="s">
        <v>10826</v>
      </c>
      <c r="D15399" s="6" t="s">
        <v>4757</v>
      </c>
      <c r="E15399" s="6" t="s">
        <v>61</v>
      </c>
      <c r="F15399" s="6" t="s">
        <v>13</v>
      </c>
      <c r="I15399" s="6" t="s">
        <v>5</v>
      </c>
      <c r="J15399" s="6" t="s">
        <v>5</v>
      </c>
      <c r="M15399" s="6" t="s">
        <v>27</v>
      </c>
      <c r="Y15399" s="6" t="s">
        <v>508</v>
      </c>
      <c r="Z15399" s="6">
        <v>1</v>
      </c>
    </row>
    <row r="15400" spans="1:26" x14ac:dyDescent="0.3">
      <c r="A15400" t="s">
        <v>22719</v>
      </c>
      <c r="B15400" s="5" t="str">
        <f t="shared" si="240"/>
        <v>CR18459</v>
      </c>
      <c r="C15400" s="6" t="s">
        <v>8730</v>
      </c>
      <c r="D15400" s="6" t="s">
        <v>22299</v>
      </c>
      <c r="E15400" s="6" t="s">
        <v>81</v>
      </c>
      <c r="F15400" s="6" t="s">
        <v>4</v>
      </c>
      <c r="I15400" s="6" t="s">
        <v>5</v>
      </c>
      <c r="J15400" s="6" t="s">
        <v>5</v>
      </c>
      <c r="K15400" s="6" t="s">
        <v>122</v>
      </c>
      <c r="L15400" s="6" t="s">
        <v>5</v>
      </c>
      <c r="M15400" s="6" t="s">
        <v>27</v>
      </c>
      <c r="N15400" s="6" t="s">
        <v>4</v>
      </c>
      <c r="O15400" s="6" t="s">
        <v>5</v>
      </c>
      <c r="P15400" s="6" t="s">
        <v>5</v>
      </c>
      <c r="Z15400" s="6">
        <v>1</v>
      </c>
    </row>
    <row r="15401" spans="1:26" x14ac:dyDescent="0.3">
      <c r="A15401" t="s">
        <v>22720</v>
      </c>
      <c r="B15401" s="5" t="str">
        <f t="shared" si="240"/>
        <v>CR18460</v>
      </c>
      <c r="C15401" s="6" t="s">
        <v>10826</v>
      </c>
      <c r="D15401" s="6" t="s">
        <v>15493</v>
      </c>
      <c r="E15401" s="6" t="s">
        <v>61</v>
      </c>
      <c r="F15401" s="6" t="s">
        <v>4</v>
      </c>
      <c r="I15401" s="6" t="s">
        <v>5</v>
      </c>
      <c r="K15401" s="6" t="s">
        <v>12</v>
      </c>
      <c r="L15401" s="6" t="s">
        <v>5</v>
      </c>
      <c r="M15401" s="6" t="s">
        <v>27</v>
      </c>
      <c r="N15401" s="6" t="s">
        <v>4</v>
      </c>
      <c r="O15401" s="6" t="s">
        <v>5</v>
      </c>
      <c r="P15401" s="6" t="s">
        <v>5</v>
      </c>
      <c r="T15401" s="6" t="s">
        <v>5</v>
      </c>
      <c r="W15401" s="6">
        <v>2023</v>
      </c>
      <c r="Z15401" s="6">
        <v>1</v>
      </c>
    </row>
    <row r="15402" spans="1:26" x14ac:dyDescent="0.3">
      <c r="A15402" t="s">
        <v>22721</v>
      </c>
      <c r="B15402" s="5" t="str">
        <f t="shared" si="240"/>
        <v>CR18461</v>
      </c>
      <c r="C15402" s="6" t="s">
        <v>809</v>
      </c>
      <c r="D15402" s="6" t="s">
        <v>18746</v>
      </c>
      <c r="E15402" s="6" t="s">
        <v>75</v>
      </c>
      <c r="F15402" s="6" t="s">
        <v>4</v>
      </c>
      <c r="I15402" s="6" t="s">
        <v>5</v>
      </c>
      <c r="K15402" s="6" t="s">
        <v>66</v>
      </c>
      <c r="L15402" s="6" t="s">
        <v>5</v>
      </c>
      <c r="M15402" s="6" t="s">
        <v>7</v>
      </c>
      <c r="N15402" s="6" t="s">
        <v>4</v>
      </c>
      <c r="O15402" s="6" t="s">
        <v>5</v>
      </c>
      <c r="P15402" s="6" t="s">
        <v>5</v>
      </c>
      <c r="T15402" s="6" t="s">
        <v>86</v>
      </c>
      <c r="U15402" s="6" t="s">
        <v>5</v>
      </c>
      <c r="W15402" s="6">
        <v>2023</v>
      </c>
      <c r="Z15402" s="6">
        <v>1</v>
      </c>
    </row>
    <row r="15403" spans="1:26" x14ac:dyDescent="0.3">
      <c r="A15403" t="s">
        <v>22722</v>
      </c>
      <c r="B15403" s="5" t="str">
        <f t="shared" si="240"/>
        <v>CR18462</v>
      </c>
      <c r="C15403" s="6" t="s">
        <v>809</v>
      </c>
      <c r="D15403" s="6" t="s">
        <v>18746</v>
      </c>
      <c r="E15403" s="6" t="s">
        <v>75</v>
      </c>
      <c r="F15403" s="6" t="s">
        <v>4</v>
      </c>
      <c r="I15403" s="6" t="s">
        <v>5</v>
      </c>
      <c r="K15403" s="6" t="s">
        <v>66</v>
      </c>
      <c r="L15403" s="6" t="s">
        <v>5</v>
      </c>
      <c r="M15403" s="6" t="s">
        <v>7</v>
      </c>
      <c r="N15403" s="6" t="s">
        <v>4</v>
      </c>
      <c r="O15403" s="6" t="s">
        <v>5</v>
      </c>
      <c r="P15403" s="6" t="s">
        <v>5</v>
      </c>
      <c r="T15403" s="6" t="s">
        <v>86</v>
      </c>
      <c r="U15403" s="6" t="s">
        <v>5</v>
      </c>
      <c r="W15403" s="6">
        <v>2023</v>
      </c>
      <c r="Z15403" s="6">
        <v>1</v>
      </c>
    </row>
    <row r="15404" spans="1:26" x14ac:dyDescent="0.3">
      <c r="A15404" t="s">
        <v>22723</v>
      </c>
      <c r="B15404" s="5" t="str">
        <f t="shared" si="240"/>
        <v>CR18463</v>
      </c>
      <c r="C15404" s="6" t="s">
        <v>809</v>
      </c>
      <c r="D15404" s="6" t="s">
        <v>18746</v>
      </c>
      <c r="E15404" s="6" t="s">
        <v>69</v>
      </c>
      <c r="F15404" s="6" t="s">
        <v>4</v>
      </c>
      <c r="I15404" s="6" t="s">
        <v>5</v>
      </c>
      <c r="J15404" s="6" t="s">
        <v>9</v>
      </c>
      <c r="K15404" s="6" t="s">
        <v>66</v>
      </c>
      <c r="L15404" s="6" t="s">
        <v>5</v>
      </c>
      <c r="M15404" s="6" t="s">
        <v>7</v>
      </c>
      <c r="N15404" s="6" t="s">
        <v>4</v>
      </c>
      <c r="O15404" s="6" t="s">
        <v>5</v>
      </c>
      <c r="P15404" s="6" t="s">
        <v>5</v>
      </c>
      <c r="Q15404" s="6" t="s">
        <v>5</v>
      </c>
      <c r="R15404" s="6" t="s">
        <v>5</v>
      </c>
      <c r="S15404" s="6" t="s">
        <v>5</v>
      </c>
      <c r="T15404" s="6" t="s">
        <v>5</v>
      </c>
      <c r="U15404" s="6" t="s">
        <v>5</v>
      </c>
      <c r="V15404" s="6" t="s">
        <v>5</v>
      </c>
      <c r="W15404" s="6">
        <v>2023</v>
      </c>
      <c r="Z15404" s="6">
        <v>1</v>
      </c>
    </row>
    <row r="15405" spans="1:26" x14ac:dyDescent="0.3">
      <c r="A15405" t="s">
        <v>22724</v>
      </c>
      <c r="B15405" s="5" t="str">
        <f t="shared" si="240"/>
        <v>CR18464</v>
      </c>
      <c r="C15405" s="6" t="s">
        <v>809</v>
      </c>
      <c r="D15405" s="6" t="s">
        <v>1511</v>
      </c>
      <c r="E15405" s="6" t="s">
        <v>75</v>
      </c>
      <c r="F15405" s="6" t="s">
        <v>4</v>
      </c>
      <c r="I15405" s="6" t="s">
        <v>5</v>
      </c>
      <c r="K15405" s="6" t="s">
        <v>66</v>
      </c>
      <c r="L15405" s="6" t="s">
        <v>5</v>
      </c>
      <c r="M15405" s="6" t="s">
        <v>7</v>
      </c>
      <c r="N15405" s="6" t="s">
        <v>4</v>
      </c>
      <c r="O15405" s="6" t="s">
        <v>5</v>
      </c>
      <c r="P15405" s="6" t="s">
        <v>5</v>
      </c>
      <c r="T15405" s="6" t="s">
        <v>86</v>
      </c>
      <c r="W15405" s="6">
        <v>2023</v>
      </c>
      <c r="Z15405" s="6">
        <v>1</v>
      </c>
    </row>
    <row r="15406" spans="1:26" x14ac:dyDescent="0.3">
      <c r="A15406" t="s">
        <v>22725</v>
      </c>
      <c r="B15406" s="5" t="str">
        <f t="shared" si="240"/>
        <v>CR18465</v>
      </c>
      <c r="C15406" s="6" t="s">
        <v>809</v>
      </c>
      <c r="D15406" s="6" t="s">
        <v>18454</v>
      </c>
      <c r="E15406" s="6" t="s">
        <v>22544</v>
      </c>
      <c r="F15406" s="6" t="s">
        <v>4</v>
      </c>
      <c r="I15406" s="6" t="s">
        <v>5</v>
      </c>
      <c r="J15406" s="6" t="s">
        <v>9</v>
      </c>
      <c r="K15406" s="6" t="s">
        <v>66</v>
      </c>
      <c r="L15406" s="6" t="s">
        <v>5</v>
      </c>
      <c r="M15406" s="6" t="s">
        <v>7</v>
      </c>
      <c r="N15406" s="6" t="s">
        <v>4</v>
      </c>
      <c r="O15406" s="6" t="s">
        <v>5</v>
      </c>
      <c r="P15406" s="6" t="s">
        <v>5</v>
      </c>
      <c r="Q15406" s="6" t="s">
        <v>5</v>
      </c>
      <c r="R15406" s="6" t="s">
        <v>5</v>
      </c>
      <c r="S15406" s="6" t="s">
        <v>5</v>
      </c>
      <c r="T15406" s="6" t="s">
        <v>5</v>
      </c>
      <c r="U15406" s="6" t="s">
        <v>5</v>
      </c>
      <c r="W15406" s="6">
        <v>2023</v>
      </c>
      <c r="Z15406" s="6">
        <v>1</v>
      </c>
    </row>
    <row r="15407" spans="1:26" x14ac:dyDescent="0.3">
      <c r="A15407" t="s">
        <v>22726</v>
      </c>
      <c r="B15407" s="5" t="str">
        <f t="shared" si="240"/>
        <v>CR18466</v>
      </c>
      <c r="C15407" s="6" t="s">
        <v>5184</v>
      </c>
      <c r="D15407" s="6" t="s">
        <v>13690</v>
      </c>
      <c r="E15407" s="6" t="s">
        <v>37</v>
      </c>
      <c r="F15407" s="6" t="s">
        <v>4</v>
      </c>
      <c r="I15407" s="6" t="s">
        <v>5</v>
      </c>
      <c r="J15407" s="6" t="s">
        <v>5</v>
      </c>
      <c r="L15407" s="6" t="s">
        <v>5</v>
      </c>
      <c r="M15407" s="6" t="s">
        <v>27</v>
      </c>
      <c r="N15407" s="6" t="s">
        <v>4</v>
      </c>
      <c r="O15407" s="6" t="s">
        <v>5</v>
      </c>
      <c r="P15407" s="6" t="s">
        <v>5</v>
      </c>
      <c r="T15407" s="6" t="s">
        <v>5</v>
      </c>
      <c r="W15407" s="6">
        <v>2023</v>
      </c>
      <c r="Z15407" s="6">
        <v>3</v>
      </c>
    </row>
    <row r="15408" spans="1:26" x14ac:dyDescent="0.3">
      <c r="A15408" t="s">
        <v>22727</v>
      </c>
      <c r="B15408" s="5" t="str">
        <f t="shared" si="240"/>
        <v>CR18467</v>
      </c>
      <c r="C15408" s="6" t="s">
        <v>5184</v>
      </c>
      <c r="D15408" s="6" t="s">
        <v>13690</v>
      </c>
      <c r="E15408" s="6" t="s">
        <v>10</v>
      </c>
      <c r="F15408" s="6" t="s">
        <v>4</v>
      </c>
      <c r="I15408" s="6" t="s">
        <v>5</v>
      </c>
      <c r="J15408" s="6" t="s">
        <v>5</v>
      </c>
      <c r="K15408" s="6" t="s">
        <v>12</v>
      </c>
      <c r="L15408" s="6" t="s">
        <v>5</v>
      </c>
      <c r="M15408" s="6" t="s">
        <v>27</v>
      </c>
      <c r="N15408" s="6" t="s">
        <v>4</v>
      </c>
      <c r="O15408" s="6" t="s">
        <v>5</v>
      </c>
      <c r="W15408" s="6">
        <v>2023</v>
      </c>
      <c r="Z15408" s="6">
        <v>3</v>
      </c>
    </row>
    <row r="15409" spans="1:26" x14ac:dyDescent="0.3">
      <c r="A15409" t="s">
        <v>22728</v>
      </c>
      <c r="B15409" s="5" t="str">
        <f t="shared" si="240"/>
        <v>CR18468</v>
      </c>
      <c r="C15409" s="6" t="s">
        <v>5184</v>
      </c>
      <c r="D15409" s="6" t="s">
        <v>13690</v>
      </c>
      <c r="E15409" s="6" t="s">
        <v>37</v>
      </c>
      <c r="F15409" s="6" t="s">
        <v>4</v>
      </c>
      <c r="I15409" s="6" t="s">
        <v>5</v>
      </c>
      <c r="K15409" s="6" t="s">
        <v>12</v>
      </c>
      <c r="L15409" s="6" t="s">
        <v>5</v>
      </c>
      <c r="M15409" s="6" t="s">
        <v>27</v>
      </c>
      <c r="N15409" s="6" t="s">
        <v>4</v>
      </c>
      <c r="O15409" s="6" t="s">
        <v>5</v>
      </c>
      <c r="P15409" s="6" t="s">
        <v>5</v>
      </c>
      <c r="T15409" s="6" t="s">
        <v>5</v>
      </c>
      <c r="W15409" s="6">
        <v>2023</v>
      </c>
      <c r="Z15409" s="6">
        <v>3</v>
      </c>
    </row>
    <row r="15410" spans="1:26" x14ac:dyDescent="0.3">
      <c r="A15410" t="s">
        <v>22729</v>
      </c>
      <c r="B15410" s="5" t="str">
        <f t="shared" si="240"/>
        <v>CR18469</v>
      </c>
      <c r="C15410" s="6" t="s">
        <v>5184</v>
      </c>
      <c r="D15410" s="6" t="s">
        <v>13690</v>
      </c>
      <c r="E15410" s="6" t="s">
        <v>44</v>
      </c>
      <c r="F15410" s="6" t="s">
        <v>4</v>
      </c>
      <c r="I15410" s="6" t="s">
        <v>5</v>
      </c>
      <c r="K15410" s="6" t="s">
        <v>12</v>
      </c>
      <c r="L15410" s="6" t="s">
        <v>5</v>
      </c>
      <c r="M15410" s="6" t="s">
        <v>27</v>
      </c>
      <c r="N15410" s="6" t="s">
        <v>4</v>
      </c>
      <c r="O15410" s="6" t="s">
        <v>5</v>
      </c>
      <c r="P15410" s="6" t="s">
        <v>5</v>
      </c>
      <c r="W15410" s="6">
        <v>2023</v>
      </c>
      <c r="Z15410" s="6">
        <v>3</v>
      </c>
    </row>
    <row r="15411" spans="1:26" x14ac:dyDescent="0.3">
      <c r="A15411" t="s">
        <v>22730</v>
      </c>
      <c r="B15411" s="5" t="str">
        <f t="shared" si="240"/>
        <v>CR18470</v>
      </c>
      <c r="C15411" s="6" t="s">
        <v>5184</v>
      </c>
      <c r="D15411" s="6" t="s">
        <v>13690</v>
      </c>
      <c r="E15411" s="6" t="s">
        <v>81</v>
      </c>
      <c r="F15411" s="6" t="s">
        <v>46</v>
      </c>
      <c r="G15411" s="6" t="s">
        <v>318</v>
      </c>
      <c r="I15411" s="6" t="s">
        <v>5</v>
      </c>
      <c r="K15411" s="6" t="s">
        <v>12</v>
      </c>
      <c r="L15411" s="6" t="s">
        <v>5</v>
      </c>
      <c r="M15411" s="6" t="s">
        <v>7</v>
      </c>
      <c r="N15411" s="6" t="s">
        <v>4</v>
      </c>
      <c r="O15411" s="6" t="s">
        <v>5</v>
      </c>
      <c r="P15411" s="6" t="s">
        <v>5</v>
      </c>
      <c r="T15411" s="6" t="s">
        <v>9</v>
      </c>
      <c r="W15411" s="6">
        <v>2023</v>
      </c>
      <c r="Z15411" s="6">
        <v>3</v>
      </c>
    </row>
    <row r="15412" spans="1:26" x14ac:dyDescent="0.3">
      <c r="A15412" t="s">
        <v>22731</v>
      </c>
      <c r="B15412" s="5" t="str">
        <f t="shared" si="240"/>
        <v>CR18471</v>
      </c>
      <c r="C15412" s="6" t="s">
        <v>6803</v>
      </c>
      <c r="D15412" s="6" t="s">
        <v>14078</v>
      </c>
      <c r="E15412" s="6" t="s">
        <v>29</v>
      </c>
      <c r="F15412" s="6" t="s">
        <v>13</v>
      </c>
      <c r="I15412" s="6" t="s">
        <v>5</v>
      </c>
      <c r="J15412" s="6" t="s">
        <v>9</v>
      </c>
      <c r="K15412" s="6" t="s">
        <v>66</v>
      </c>
      <c r="L15412" s="6" t="s">
        <v>5</v>
      </c>
      <c r="M15412" s="6" t="s">
        <v>7</v>
      </c>
      <c r="N15412" s="6" t="s">
        <v>4</v>
      </c>
      <c r="O15412" s="6" t="s">
        <v>5</v>
      </c>
      <c r="P15412" s="6" t="s">
        <v>5</v>
      </c>
      <c r="Q15412" s="6" t="s">
        <v>5</v>
      </c>
      <c r="R15412" s="6" t="s">
        <v>9</v>
      </c>
      <c r="S15412" s="6" t="s">
        <v>5</v>
      </c>
      <c r="T15412" s="6" t="s">
        <v>5</v>
      </c>
      <c r="W15412" s="6">
        <v>2023</v>
      </c>
      <c r="Z15412" s="6">
        <v>1</v>
      </c>
    </row>
    <row r="15413" spans="1:26" x14ac:dyDescent="0.3">
      <c r="A15413" t="s">
        <v>22732</v>
      </c>
      <c r="B15413" s="5" t="str">
        <f t="shared" si="240"/>
        <v>CR18472</v>
      </c>
      <c r="C15413" s="6" t="s">
        <v>8259</v>
      </c>
      <c r="D15413" s="6" t="s">
        <v>10217</v>
      </c>
      <c r="E15413" s="6" t="s">
        <v>10</v>
      </c>
      <c r="F15413" s="6" t="s">
        <v>4</v>
      </c>
      <c r="I15413" s="6" t="s">
        <v>5</v>
      </c>
      <c r="J15413" s="6" t="s">
        <v>5</v>
      </c>
      <c r="K15413" s="6" t="s">
        <v>12</v>
      </c>
      <c r="L15413" s="6" t="s">
        <v>5</v>
      </c>
      <c r="M15413" s="6" t="s">
        <v>7</v>
      </c>
      <c r="N15413" s="6" t="s">
        <v>4</v>
      </c>
      <c r="O15413" s="6" t="s">
        <v>5</v>
      </c>
      <c r="P15413" s="6" t="s">
        <v>5</v>
      </c>
      <c r="T15413" s="6" t="s">
        <v>5</v>
      </c>
      <c r="U15413" s="6" t="s">
        <v>5</v>
      </c>
      <c r="W15413" s="6">
        <v>2023</v>
      </c>
      <c r="Z15413" s="6">
        <v>1</v>
      </c>
    </row>
    <row r="15414" spans="1:26" x14ac:dyDescent="0.3">
      <c r="A15414" t="s">
        <v>22733</v>
      </c>
      <c r="B15414" s="5" t="str">
        <f t="shared" si="240"/>
        <v>CR18473</v>
      </c>
      <c r="C15414" s="6" t="s">
        <v>4964</v>
      </c>
      <c r="D15414" s="6" t="s">
        <v>7320</v>
      </c>
      <c r="E15414" s="6" t="s">
        <v>61</v>
      </c>
      <c r="F15414" s="6" t="s">
        <v>4</v>
      </c>
      <c r="I15414" s="6" t="s">
        <v>5</v>
      </c>
      <c r="J15414" s="6" t="s">
        <v>9</v>
      </c>
      <c r="K15414" s="6" t="s">
        <v>12</v>
      </c>
      <c r="L15414" s="6" t="s">
        <v>5</v>
      </c>
      <c r="M15414" s="6" t="s">
        <v>27</v>
      </c>
      <c r="N15414" s="6" t="s">
        <v>4</v>
      </c>
      <c r="O15414" s="6" t="s">
        <v>5</v>
      </c>
      <c r="P15414" s="6" t="s">
        <v>5</v>
      </c>
      <c r="T15414" s="6" t="s">
        <v>5</v>
      </c>
      <c r="U15414" s="6" t="s">
        <v>5</v>
      </c>
      <c r="W15414" s="6">
        <v>2023</v>
      </c>
      <c r="Z15414" s="6">
        <v>4</v>
      </c>
    </row>
    <row r="15415" spans="1:26" x14ac:dyDescent="0.3">
      <c r="A15415" t="s">
        <v>22734</v>
      </c>
      <c r="B15415" s="5" t="str">
        <f t="shared" si="240"/>
        <v>CR18474</v>
      </c>
      <c r="C15415" s="6" t="s">
        <v>4964</v>
      </c>
      <c r="D15415" s="6" t="s">
        <v>7320</v>
      </c>
      <c r="E15415" s="6" t="s">
        <v>81</v>
      </c>
      <c r="F15415" s="6" t="s">
        <v>4</v>
      </c>
      <c r="I15415" s="6" t="s">
        <v>5</v>
      </c>
      <c r="J15415" s="6" t="s">
        <v>9</v>
      </c>
      <c r="K15415" s="6" t="s">
        <v>12</v>
      </c>
      <c r="L15415" s="6" t="s">
        <v>5</v>
      </c>
      <c r="M15415" s="6" t="s">
        <v>7</v>
      </c>
      <c r="N15415" s="6" t="s">
        <v>4</v>
      </c>
      <c r="O15415" s="6" t="s">
        <v>5</v>
      </c>
      <c r="P15415" s="6" t="s">
        <v>5</v>
      </c>
      <c r="T15415" s="6" t="s">
        <v>9</v>
      </c>
      <c r="U15415" s="6" t="s">
        <v>5</v>
      </c>
      <c r="W15415" s="6">
        <v>2024</v>
      </c>
      <c r="Z15415" s="6">
        <v>4</v>
      </c>
    </row>
    <row r="15416" spans="1:26" x14ac:dyDescent="0.3">
      <c r="A15416" t="s">
        <v>22803</v>
      </c>
      <c r="B15416" s="5" t="str">
        <f t="shared" si="240"/>
        <v>CR18475</v>
      </c>
      <c r="C15416" s="6" t="s">
        <v>2308</v>
      </c>
      <c r="D15416" s="6" t="s">
        <v>22804</v>
      </c>
      <c r="E15416" s="6" t="s">
        <v>81</v>
      </c>
      <c r="F15416" s="6" t="s">
        <v>4</v>
      </c>
      <c r="I15416" s="6" t="s">
        <v>5</v>
      </c>
      <c r="J15416" s="6" t="s">
        <v>5</v>
      </c>
      <c r="K15416" s="6" t="s">
        <v>122</v>
      </c>
      <c r="L15416" s="6" t="s">
        <v>5</v>
      </c>
      <c r="M15416" s="6" t="s">
        <v>27</v>
      </c>
      <c r="N15416" s="6" t="s">
        <v>4</v>
      </c>
      <c r="O15416" s="6" t="s">
        <v>5</v>
      </c>
      <c r="P15416" s="6" t="s">
        <v>5</v>
      </c>
      <c r="Q15416" s="6" t="s">
        <v>9</v>
      </c>
      <c r="T15416" s="6" t="s">
        <v>86</v>
      </c>
      <c r="Z15416" s="6">
        <v>4</v>
      </c>
    </row>
    <row r="15417" spans="1:26" x14ac:dyDescent="0.3">
      <c r="A15417" t="s">
        <v>22805</v>
      </c>
      <c r="B15417" s="5" t="str">
        <f t="shared" si="240"/>
        <v>CR18476</v>
      </c>
      <c r="C15417" s="6" t="s">
        <v>2308</v>
      </c>
      <c r="D15417" s="6" t="s">
        <v>22804</v>
      </c>
      <c r="E15417" s="6" t="s">
        <v>61</v>
      </c>
      <c r="F15417" s="6" t="s">
        <v>4</v>
      </c>
      <c r="I15417" s="6" t="s">
        <v>5</v>
      </c>
      <c r="J15417" s="6" t="s">
        <v>5</v>
      </c>
      <c r="K15417" s="6" t="s">
        <v>122</v>
      </c>
      <c r="L15417" s="6" t="s">
        <v>5</v>
      </c>
      <c r="M15417" s="6" t="s">
        <v>7</v>
      </c>
      <c r="N15417" s="6" t="s">
        <v>4</v>
      </c>
      <c r="O15417" s="6" t="s">
        <v>5</v>
      </c>
      <c r="P15417" s="6" t="s">
        <v>5</v>
      </c>
      <c r="Q15417" s="6" t="s">
        <v>5</v>
      </c>
      <c r="R15417" s="6" t="s">
        <v>5</v>
      </c>
      <c r="S15417" s="6" t="s">
        <v>5</v>
      </c>
      <c r="T15417" s="6" t="s">
        <v>5</v>
      </c>
      <c r="U15417" s="6" t="s">
        <v>5</v>
      </c>
      <c r="W15417" s="6">
        <v>2023</v>
      </c>
      <c r="Z15417" s="6">
        <v>4</v>
      </c>
    </row>
    <row r="15418" spans="1:26" x14ac:dyDescent="0.3">
      <c r="A15418" t="s">
        <v>22806</v>
      </c>
      <c r="B15418" s="5" t="str">
        <f t="shared" si="240"/>
        <v>CR18477</v>
      </c>
      <c r="C15418" s="6" t="s">
        <v>2308</v>
      </c>
      <c r="D15418" s="6" t="s">
        <v>10600</v>
      </c>
      <c r="E15418" s="6" t="s">
        <v>19</v>
      </c>
      <c r="F15418" s="6" t="s">
        <v>4</v>
      </c>
      <c r="I15418" s="6" t="s">
        <v>5</v>
      </c>
      <c r="K15418" s="6" t="s">
        <v>12</v>
      </c>
      <c r="L15418" s="6" t="s">
        <v>5</v>
      </c>
      <c r="M15418" s="6" t="s">
        <v>7</v>
      </c>
      <c r="N15418" s="6" t="s">
        <v>4</v>
      </c>
      <c r="O15418" s="6" t="s">
        <v>5</v>
      </c>
      <c r="P15418" s="6" t="s">
        <v>5</v>
      </c>
      <c r="Q15418" s="6" t="s">
        <v>5</v>
      </c>
      <c r="R15418" s="6" t="s">
        <v>5</v>
      </c>
      <c r="S15418" s="6" t="s">
        <v>5</v>
      </c>
      <c r="T15418" s="6" t="s">
        <v>5</v>
      </c>
      <c r="U15418" s="6" t="s">
        <v>5</v>
      </c>
      <c r="W15418" s="6">
        <v>2023</v>
      </c>
      <c r="Z15418" s="6">
        <v>4</v>
      </c>
    </row>
    <row r="15419" spans="1:26" x14ac:dyDescent="0.3">
      <c r="A15419" t="s">
        <v>22807</v>
      </c>
      <c r="B15419" s="5" t="str">
        <f t="shared" si="240"/>
        <v>CR18478</v>
      </c>
      <c r="C15419" s="6" t="s">
        <v>172</v>
      </c>
      <c r="D15419" s="6" t="s">
        <v>14171</v>
      </c>
      <c r="E15419" s="6" t="s">
        <v>37</v>
      </c>
      <c r="F15419" s="6" t="s">
        <v>4</v>
      </c>
      <c r="I15419" s="6" t="s">
        <v>5</v>
      </c>
      <c r="L15419" s="6" t="s">
        <v>5</v>
      </c>
      <c r="N15419" s="6" t="s">
        <v>4</v>
      </c>
      <c r="O15419" s="6" t="s">
        <v>5</v>
      </c>
      <c r="P15419" s="6" t="s">
        <v>5</v>
      </c>
      <c r="T15419" s="6" t="s">
        <v>5</v>
      </c>
      <c r="W15419" s="6">
        <v>2023</v>
      </c>
      <c r="Z15419" s="6">
        <v>1</v>
      </c>
    </row>
    <row r="15420" spans="1:26" x14ac:dyDescent="0.3">
      <c r="A15420" t="s">
        <v>22808</v>
      </c>
      <c r="B15420" s="5" t="str">
        <f t="shared" si="240"/>
        <v>CR18479</v>
      </c>
      <c r="C15420" s="6" t="s">
        <v>172</v>
      </c>
      <c r="D15420" s="6" t="s">
        <v>443</v>
      </c>
      <c r="E15420" s="6" t="s">
        <v>29</v>
      </c>
      <c r="F15420" s="6" t="s">
        <v>4</v>
      </c>
      <c r="I15420" s="6" t="s">
        <v>5</v>
      </c>
      <c r="L15420" s="6" t="s">
        <v>5</v>
      </c>
      <c r="N15420" s="6" t="s">
        <v>4</v>
      </c>
      <c r="Z15420" s="6">
        <v>1</v>
      </c>
    </row>
    <row r="15421" spans="1:26" x14ac:dyDescent="0.3">
      <c r="A15421" t="s">
        <v>22809</v>
      </c>
      <c r="B15421" s="5" t="str">
        <f t="shared" si="240"/>
        <v>CR18480</v>
      </c>
      <c r="C15421" s="6" t="s">
        <v>172</v>
      </c>
      <c r="D15421" s="6" t="s">
        <v>443</v>
      </c>
      <c r="E15421" s="6" t="s">
        <v>10</v>
      </c>
      <c r="F15421" s="6" t="s">
        <v>4</v>
      </c>
      <c r="I15421" s="6" t="s">
        <v>5</v>
      </c>
      <c r="L15421" s="6" t="s">
        <v>5</v>
      </c>
      <c r="N15421" s="6" t="s">
        <v>4</v>
      </c>
      <c r="Z15421" s="6">
        <v>1</v>
      </c>
    </row>
    <row r="15422" spans="1:26" x14ac:dyDescent="0.3">
      <c r="A15422" t="s">
        <v>22810</v>
      </c>
      <c r="B15422" s="5" t="str">
        <f t="shared" si="240"/>
        <v>CR18481</v>
      </c>
      <c r="C15422" s="6" t="s">
        <v>172</v>
      </c>
      <c r="D15422" s="6" t="s">
        <v>15747</v>
      </c>
      <c r="E15422" s="6" t="s">
        <v>19</v>
      </c>
      <c r="F15422" s="6" t="s">
        <v>4</v>
      </c>
      <c r="I15422" s="6" t="s">
        <v>5</v>
      </c>
      <c r="L15422" s="6" t="s">
        <v>5</v>
      </c>
      <c r="N15422" s="6" t="s">
        <v>4</v>
      </c>
      <c r="W15422" s="6">
        <v>2023</v>
      </c>
      <c r="Z15422" s="6">
        <v>1</v>
      </c>
    </row>
    <row r="15423" spans="1:26" x14ac:dyDescent="0.3">
      <c r="A15423" t="s">
        <v>22811</v>
      </c>
      <c r="B15423" s="5" t="str">
        <f t="shared" si="240"/>
        <v>CR18482</v>
      </c>
      <c r="C15423" s="6" t="s">
        <v>172</v>
      </c>
      <c r="D15423" s="6" t="s">
        <v>460</v>
      </c>
      <c r="E15423" s="6" t="s">
        <v>29</v>
      </c>
      <c r="F15423" s="6" t="s">
        <v>4</v>
      </c>
      <c r="I15423" s="6" t="s">
        <v>5</v>
      </c>
      <c r="J15423" s="6" t="s">
        <v>9</v>
      </c>
      <c r="K15423" s="6" t="s">
        <v>66</v>
      </c>
      <c r="L15423" s="6" t="s">
        <v>5</v>
      </c>
      <c r="M15423" s="6" t="s">
        <v>27</v>
      </c>
      <c r="N15423" s="6" t="s">
        <v>4</v>
      </c>
      <c r="O15423" s="6" t="s">
        <v>5</v>
      </c>
      <c r="P15423" s="6" t="s">
        <v>5</v>
      </c>
      <c r="Q15423" s="6" t="s">
        <v>5</v>
      </c>
      <c r="T15423" s="6" t="s">
        <v>5</v>
      </c>
      <c r="W15423" s="6">
        <v>2023</v>
      </c>
      <c r="Z15423" s="6">
        <v>1</v>
      </c>
    </row>
    <row r="15424" spans="1:26" x14ac:dyDescent="0.3">
      <c r="A15424" t="s">
        <v>22812</v>
      </c>
      <c r="B15424" s="5" t="str">
        <f t="shared" si="240"/>
        <v>CR18483</v>
      </c>
      <c r="C15424" s="6" t="s">
        <v>172</v>
      </c>
      <c r="D15424" s="6" t="s">
        <v>460</v>
      </c>
      <c r="E15424" s="6" t="s">
        <v>25</v>
      </c>
      <c r="F15424" s="6" t="s">
        <v>4</v>
      </c>
      <c r="I15424" s="6" t="s">
        <v>5</v>
      </c>
      <c r="J15424" s="6" t="s">
        <v>9</v>
      </c>
      <c r="K15424" s="6" t="s">
        <v>66</v>
      </c>
      <c r="L15424" s="6" t="s">
        <v>5</v>
      </c>
      <c r="M15424" s="6" t="s">
        <v>27</v>
      </c>
      <c r="N15424" s="6" t="s">
        <v>4</v>
      </c>
      <c r="O15424" s="6" t="s">
        <v>5</v>
      </c>
      <c r="P15424" s="6" t="s">
        <v>5</v>
      </c>
      <c r="T15424" s="6" t="s">
        <v>5</v>
      </c>
      <c r="W15424" s="6">
        <v>2023</v>
      </c>
      <c r="Z15424" s="6">
        <v>1</v>
      </c>
    </row>
    <row r="15425" spans="1:26" x14ac:dyDescent="0.3">
      <c r="A15425" t="s">
        <v>22813</v>
      </c>
      <c r="B15425" s="5" t="str">
        <f t="shared" si="240"/>
        <v>CR18484</v>
      </c>
      <c r="C15425" s="6" t="s">
        <v>172</v>
      </c>
      <c r="D15425" s="6" t="s">
        <v>15747</v>
      </c>
      <c r="E15425" s="6" t="s">
        <v>16</v>
      </c>
      <c r="F15425" s="6" t="s">
        <v>4</v>
      </c>
      <c r="I15425" s="6" t="s">
        <v>5</v>
      </c>
      <c r="J15425" s="6" t="s">
        <v>5</v>
      </c>
      <c r="K15425" s="6" t="s">
        <v>66</v>
      </c>
      <c r="L15425" s="6" t="s">
        <v>5</v>
      </c>
      <c r="M15425" s="6" t="s">
        <v>27</v>
      </c>
      <c r="N15425" s="6" t="s">
        <v>4</v>
      </c>
      <c r="O15425" s="6" t="s">
        <v>5</v>
      </c>
      <c r="P15425" s="6" t="s">
        <v>5</v>
      </c>
      <c r="T15425" s="6" t="s">
        <v>5</v>
      </c>
      <c r="U15425" s="6" t="s">
        <v>5</v>
      </c>
      <c r="W15425" s="6">
        <v>2023</v>
      </c>
      <c r="Z15425" s="6">
        <v>1</v>
      </c>
    </row>
    <row r="15426" spans="1:26" x14ac:dyDescent="0.3">
      <c r="A15426" t="s">
        <v>22814</v>
      </c>
      <c r="B15426" s="5" t="str">
        <f t="shared" si="240"/>
        <v>CR18485</v>
      </c>
      <c r="C15426" s="6" t="s">
        <v>172</v>
      </c>
      <c r="D15426" s="6" t="s">
        <v>451</v>
      </c>
      <c r="E15426" s="6" t="s">
        <v>25</v>
      </c>
      <c r="F15426" s="6" t="s">
        <v>4</v>
      </c>
      <c r="I15426" s="6" t="s">
        <v>5</v>
      </c>
      <c r="K15426" s="6" t="s">
        <v>181</v>
      </c>
      <c r="L15426" s="6" t="s">
        <v>5</v>
      </c>
      <c r="M15426" s="6" t="s">
        <v>7</v>
      </c>
      <c r="N15426" s="6" t="s">
        <v>4</v>
      </c>
      <c r="O15426" s="6" t="s">
        <v>5</v>
      </c>
      <c r="P15426" s="6" t="s">
        <v>5</v>
      </c>
      <c r="T15426" s="6" t="s">
        <v>5</v>
      </c>
      <c r="W15426" s="6">
        <v>2023</v>
      </c>
      <c r="Z15426" s="6">
        <v>1</v>
      </c>
    </row>
    <row r="15427" spans="1:26" x14ac:dyDescent="0.3">
      <c r="A15427" t="s">
        <v>22815</v>
      </c>
      <c r="B15427" s="5" t="str">
        <f t="shared" ref="B15427:B15490" si="241">HYPERLINK("https://www.maine.gov/mdot/mapviewer/?show=Curb%20Ramps%20on%20DOT%20Roads&amp;layer=Curb%20Ramps%20on%20DOT%20Roads&amp;q="&amp;A15427,A15427)</f>
        <v>CR18486</v>
      </c>
      <c r="C15427" s="6" t="s">
        <v>172</v>
      </c>
      <c r="D15427" s="6" t="s">
        <v>443</v>
      </c>
      <c r="E15427" s="6" t="s">
        <v>19</v>
      </c>
      <c r="F15427" s="6" t="s">
        <v>4</v>
      </c>
      <c r="I15427" s="6" t="s">
        <v>5</v>
      </c>
      <c r="K15427" s="6" t="s">
        <v>122</v>
      </c>
      <c r="L15427" s="6" t="s">
        <v>5</v>
      </c>
      <c r="N15427" s="6" t="s">
        <v>4</v>
      </c>
      <c r="Z15427" s="6">
        <v>1</v>
      </c>
    </row>
    <row r="15428" spans="1:26" x14ac:dyDescent="0.3">
      <c r="A15428" t="s">
        <v>22816</v>
      </c>
      <c r="B15428" s="5" t="str">
        <f t="shared" si="241"/>
        <v>CR18487</v>
      </c>
      <c r="C15428" s="6" t="s">
        <v>172</v>
      </c>
      <c r="D15428" s="6" t="s">
        <v>14171</v>
      </c>
      <c r="E15428" s="6" t="s">
        <v>10</v>
      </c>
      <c r="F15428" s="6" t="s">
        <v>4</v>
      </c>
      <c r="I15428" s="6" t="s">
        <v>5</v>
      </c>
      <c r="L15428" s="6" t="s">
        <v>5</v>
      </c>
      <c r="N15428" s="6" t="s">
        <v>4</v>
      </c>
      <c r="Z15428" s="6">
        <v>1</v>
      </c>
    </row>
    <row r="15429" spans="1:26" x14ac:dyDescent="0.3">
      <c r="A15429" t="s">
        <v>22817</v>
      </c>
      <c r="B15429" s="5" t="str">
        <f t="shared" si="241"/>
        <v>CR18488</v>
      </c>
      <c r="C15429" s="6" t="s">
        <v>4348</v>
      </c>
      <c r="D15429" s="6" t="s">
        <v>22818</v>
      </c>
      <c r="E15429" s="6" t="s">
        <v>61</v>
      </c>
      <c r="F15429" s="6" t="s">
        <v>4</v>
      </c>
      <c r="I15429" s="6" t="s">
        <v>5</v>
      </c>
      <c r="L15429" s="6" t="s">
        <v>5</v>
      </c>
      <c r="N15429" s="6" t="s">
        <v>4</v>
      </c>
      <c r="Z15429" s="6">
        <v>1</v>
      </c>
    </row>
    <row r="15430" spans="1:26" x14ac:dyDescent="0.3">
      <c r="A15430" t="s">
        <v>22819</v>
      </c>
      <c r="B15430" s="5" t="str">
        <f t="shared" si="241"/>
        <v>CR18489</v>
      </c>
      <c r="C15430" s="6" t="s">
        <v>4348</v>
      </c>
      <c r="D15430" s="6" t="s">
        <v>22818</v>
      </c>
      <c r="E15430" s="6" t="s">
        <v>81</v>
      </c>
      <c r="F15430" s="6" t="s">
        <v>4</v>
      </c>
      <c r="I15430" s="6" t="s">
        <v>5</v>
      </c>
      <c r="L15430" s="6" t="s">
        <v>5</v>
      </c>
      <c r="N15430" s="6" t="s">
        <v>4</v>
      </c>
      <c r="Z15430" s="6">
        <v>1</v>
      </c>
    </row>
    <row r="15431" spans="1:26" x14ac:dyDescent="0.3">
      <c r="A15431" t="s">
        <v>22820</v>
      </c>
      <c r="B15431" s="5" t="str">
        <f t="shared" si="241"/>
        <v>CR18490</v>
      </c>
      <c r="C15431" s="6" t="s">
        <v>4348</v>
      </c>
      <c r="D15431" s="6" t="s">
        <v>22821</v>
      </c>
      <c r="E15431" s="6" t="s">
        <v>81</v>
      </c>
      <c r="F15431" s="6" t="s">
        <v>4</v>
      </c>
      <c r="I15431" s="6" t="s">
        <v>5</v>
      </c>
      <c r="L15431" s="6" t="s">
        <v>5</v>
      </c>
      <c r="N15431" s="6" t="s">
        <v>4</v>
      </c>
      <c r="Z15431" s="6">
        <v>1</v>
      </c>
    </row>
    <row r="15432" spans="1:26" x14ac:dyDescent="0.3">
      <c r="A15432" t="s">
        <v>22822</v>
      </c>
      <c r="B15432" s="5" t="str">
        <f t="shared" si="241"/>
        <v>CR18491</v>
      </c>
      <c r="C15432" s="6" t="s">
        <v>4348</v>
      </c>
      <c r="D15432" s="6" t="s">
        <v>22818</v>
      </c>
      <c r="E15432" s="6" t="s">
        <v>25</v>
      </c>
      <c r="F15432" s="6" t="s">
        <v>4</v>
      </c>
      <c r="I15432" s="6" t="s">
        <v>5</v>
      </c>
      <c r="J15432" s="6" t="s">
        <v>5</v>
      </c>
      <c r="L15432" s="6" t="s">
        <v>5</v>
      </c>
      <c r="N15432" s="6" t="s">
        <v>4</v>
      </c>
      <c r="Z15432" s="6">
        <v>1</v>
      </c>
    </row>
    <row r="15433" spans="1:26" x14ac:dyDescent="0.3">
      <c r="A15433" t="s">
        <v>22823</v>
      </c>
      <c r="B15433" s="5" t="str">
        <f t="shared" si="241"/>
        <v>CR18492</v>
      </c>
      <c r="C15433" s="6" t="s">
        <v>4348</v>
      </c>
      <c r="D15433" s="6" t="s">
        <v>22818</v>
      </c>
      <c r="E15433" s="6" t="s">
        <v>19</v>
      </c>
      <c r="F15433" s="6" t="s">
        <v>4</v>
      </c>
      <c r="I15433" s="6" t="s">
        <v>5</v>
      </c>
      <c r="J15433" s="6" t="s">
        <v>5</v>
      </c>
      <c r="L15433" s="6" t="s">
        <v>5</v>
      </c>
      <c r="N15433" s="6" t="s">
        <v>4</v>
      </c>
      <c r="Z15433" s="6">
        <v>1</v>
      </c>
    </row>
    <row r="15434" spans="1:26" x14ac:dyDescent="0.3">
      <c r="A15434" t="s">
        <v>22824</v>
      </c>
      <c r="B15434" s="5" t="str">
        <f t="shared" si="241"/>
        <v>CR18493</v>
      </c>
      <c r="C15434" s="6" t="s">
        <v>3042</v>
      </c>
      <c r="D15434" s="6" t="s">
        <v>22825</v>
      </c>
      <c r="E15434" s="6" t="s">
        <v>37</v>
      </c>
      <c r="F15434" s="6" t="s">
        <v>4</v>
      </c>
      <c r="I15434" s="6" t="s">
        <v>5</v>
      </c>
      <c r="J15434" s="6" t="s">
        <v>9</v>
      </c>
      <c r="K15434" s="6" t="s">
        <v>12</v>
      </c>
      <c r="L15434" s="6" t="s">
        <v>5</v>
      </c>
      <c r="M15434" s="6" t="s">
        <v>7</v>
      </c>
      <c r="N15434" s="6" t="s">
        <v>4</v>
      </c>
      <c r="O15434" s="6" t="s">
        <v>5</v>
      </c>
      <c r="P15434" s="6" t="s">
        <v>5</v>
      </c>
      <c r="T15434" s="6" t="s">
        <v>5</v>
      </c>
      <c r="U15434" s="6" t="s">
        <v>5</v>
      </c>
      <c r="V15434" s="6" t="s">
        <v>5</v>
      </c>
      <c r="W15434" s="6">
        <v>2020</v>
      </c>
      <c r="Z15434" s="6">
        <v>1</v>
      </c>
    </row>
    <row r="15435" spans="1:26" x14ac:dyDescent="0.3">
      <c r="A15435" t="s">
        <v>22826</v>
      </c>
      <c r="B15435" s="5" t="str">
        <f t="shared" si="241"/>
        <v>CR18494</v>
      </c>
      <c r="C15435" s="6" t="s">
        <v>3042</v>
      </c>
      <c r="D15435" s="6" t="s">
        <v>22825</v>
      </c>
      <c r="E15435" s="6" t="s">
        <v>29</v>
      </c>
      <c r="F15435" s="6" t="s">
        <v>46</v>
      </c>
      <c r="G15435" s="6" t="s">
        <v>318</v>
      </c>
      <c r="H15435" s="6" t="s">
        <v>22827</v>
      </c>
      <c r="I15435" s="6" t="s">
        <v>5</v>
      </c>
      <c r="J15435" s="6" t="s">
        <v>9</v>
      </c>
      <c r="K15435" s="6" t="s">
        <v>12</v>
      </c>
      <c r="L15435" s="6" t="s">
        <v>5</v>
      </c>
      <c r="M15435" s="6" t="s">
        <v>7</v>
      </c>
      <c r="N15435" s="6" t="s">
        <v>4</v>
      </c>
      <c r="O15435" s="6" t="s">
        <v>5</v>
      </c>
      <c r="P15435" s="6" t="s">
        <v>5</v>
      </c>
      <c r="Q15435" s="6" t="s">
        <v>5</v>
      </c>
      <c r="R15435" s="6" t="s">
        <v>5</v>
      </c>
      <c r="S15435" s="6" t="s">
        <v>5</v>
      </c>
      <c r="T15435" s="6" t="s">
        <v>9</v>
      </c>
      <c r="U15435" s="6" t="s">
        <v>5</v>
      </c>
      <c r="V15435" s="6" t="s">
        <v>5</v>
      </c>
      <c r="W15435" s="6">
        <v>2020</v>
      </c>
      <c r="Z15435" s="6">
        <v>1</v>
      </c>
    </row>
    <row r="15436" spans="1:26" x14ac:dyDescent="0.3">
      <c r="A15436" t="s">
        <v>22828</v>
      </c>
      <c r="B15436" s="5" t="str">
        <f t="shared" si="241"/>
        <v>CR18495</v>
      </c>
      <c r="C15436" s="6" t="s">
        <v>3042</v>
      </c>
      <c r="D15436" s="6" t="s">
        <v>22825</v>
      </c>
      <c r="E15436" s="6" t="s">
        <v>16</v>
      </c>
      <c r="F15436" s="6" t="s">
        <v>46</v>
      </c>
      <c r="G15436" s="6" t="s">
        <v>318</v>
      </c>
      <c r="H15436" s="6" t="s">
        <v>22829</v>
      </c>
      <c r="I15436" s="6" t="s">
        <v>5</v>
      </c>
      <c r="J15436" s="6" t="s">
        <v>9</v>
      </c>
      <c r="K15436" s="6" t="s">
        <v>12</v>
      </c>
      <c r="L15436" s="6" t="s">
        <v>5</v>
      </c>
      <c r="M15436" s="6" t="s">
        <v>7</v>
      </c>
      <c r="N15436" s="6" t="s">
        <v>4</v>
      </c>
      <c r="O15436" s="6" t="s">
        <v>5</v>
      </c>
      <c r="P15436" s="6" t="s">
        <v>9</v>
      </c>
      <c r="Q15436" s="6" t="s">
        <v>5</v>
      </c>
      <c r="R15436" s="6" t="s">
        <v>5</v>
      </c>
      <c r="S15436" s="6" t="s">
        <v>5</v>
      </c>
      <c r="T15436" s="6" t="s">
        <v>9</v>
      </c>
      <c r="U15436" s="6" t="s">
        <v>5</v>
      </c>
      <c r="V15436" s="6" t="s">
        <v>5</v>
      </c>
      <c r="W15436" s="6">
        <v>2020</v>
      </c>
      <c r="Z15436" s="6">
        <v>1</v>
      </c>
    </row>
    <row r="15437" spans="1:26" x14ac:dyDescent="0.3">
      <c r="A15437" t="s">
        <v>22830</v>
      </c>
      <c r="B15437" s="5" t="str">
        <f t="shared" si="241"/>
        <v>CR18496</v>
      </c>
      <c r="C15437" s="6" t="s">
        <v>6872</v>
      </c>
      <c r="D15437" s="6" t="s">
        <v>22831</v>
      </c>
      <c r="E15437" s="6" t="s">
        <v>81</v>
      </c>
      <c r="F15437" s="6" t="s">
        <v>4</v>
      </c>
      <c r="I15437" s="6" t="s">
        <v>5</v>
      </c>
      <c r="J15437" s="6" t="s">
        <v>9</v>
      </c>
      <c r="K15437" s="6" t="s">
        <v>66</v>
      </c>
      <c r="L15437" s="6" t="s">
        <v>5</v>
      </c>
      <c r="M15437" s="6" t="s">
        <v>7</v>
      </c>
      <c r="N15437" s="6" t="s">
        <v>4</v>
      </c>
      <c r="O15437" s="6" t="s">
        <v>5</v>
      </c>
      <c r="P15437" s="6" t="s">
        <v>5</v>
      </c>
      <c r="T15437" s="6" t="s">
        <v>5</v>
      </c>
      <c r="W15437" s="6">
        <v>2023</v>
      </c>
      <c r="Z15437" s="6">
        <v>1</v>
      </c>
    </row>
    <row r="15438" spans="1:26" x14ac:dyDescent="0.3">
      <c r="A15438" t="s">
        <v>22896</v>
      </c>
      <c r="B15438" s="5" t="str">
        <f t="shared" si="241"/>
        <v>CR18497</v>
      </c>
      <c r="C15438" s="6" t="s">
        <v>10466</v>
      </c>
      <c r="D15438" s="6" t="s">
        <v>22897</v>
      </c>
      <c r="E15438" s="6" t="s">
        <v>81</v>
      </c>
      <c r="F15438" s="6" t="s">
        <v>46</v>
      </c>
      <c r="I15438" s="6" t="s">
        <v>5</v>
      </c>
      <c r="J15438" s="6" t="s">
        <v>9</v>
      </c>
      <c r="K15438" s="6" t="s">
        <v>178</v>
      </c>
      <c r="L15438" s="6" t="s">
        <v>5</v>
      </c>
      <c r="M15438" s="6" t="s">
        <v>7</v>
      </c>
      <c r="N15438" s="6" t="s">
        <v>4</v>
      </c>
      <c r="O15438" s="6" t="s">
        <v>5</v>
      </c>
      <c r="P15438" s="6" t="s">
        <v>5</v>
      </c>
      <c r="Q15438" s="6" t="s">
        <v>5</v>
      </c>
      <c r="R15438" s="6" t="s">
        <v>5</v>
      </c>
      <c r="S15438" s="6" t="s">
        <v>5</v>
      </c>
      <c r="T15438" s="6" t="s">
        <v>9</v>
      </c>
      <c r="U15438" s="6" t="s">
        <v>5</v>
      </c>
      <c r="Z15438" s="6">
        <v>3</v>
      </c>
    </row>
    <row r="15439" spans="1:26" x14ac:dyDescent="0.3">
      <c r="A15439" t="s">
        <v>22898</v>
      </c>
      <c r="B15439" s="5" t="str">
        <f t="shared" si="241"/>
        <v>CR18498</v>
      </c>
      <c r="C15439" s="6" t="s">
        <v>10466</v>
      </c>
      <c r="D15439" s="6" t="s">
        <v>22899</v>
      </c>
      <c r="E15439" s="6" t="s">
        <v>16</v>
      </c>
      <c r="F15439" s="6" t="s">
        <v>46</v>
      </c>
      <c r="G15439" s="6" t="s">
        <v>318</v>
      </c>
      <c r="H15439" s="6" t="s">
        <v>22900</v>
      </c>
      <c r="I15439" s="6" t="s">
        <v>5</v>
      </c>
      <c r="J15439" s="6" t="s">
        <v>9</v>
      </c>
      <c r="K15439" s="6" t="s">
        <v>12</v>
      </c>
      <c r="L15439" s="6" t="s">
        <v>5</v>
      </c>
      <c r="M15439" s="6" t="s">
        <v>27</v>
      </c>
      <c r="N15439" s="6" t="s">
        <v>4</v>
      </c>
      <c r="O15439" s="6" t="s">
        <v>9</v>
      </c>
      <c r="P15439" s="6" t="s">
        <v>5</v>
      </c>
      <c r="T15439" s="6" t="s">
        <v>86</v>
      </c>
      <c r="U15439" s="6" t="s">
        <v>5</v>
      </c>
      <c r="W15439" s="6">
        <v>2023</v>
      </c>
      <c r="Z15439" s="6">
        <v>3</v>
      </c>
    </row>
    <row r="15440" spans="1:26" x14ac:dyDescent="0.3">
      <c r="A15440" t="s">
        <v>22901</v>
      </c>
      <c r="B15440" s="5" t="str">
        <f t="shared" si="241"/>
        <v>CR18499</v>
      </c>
      <c r="C15440" s="6" t="s">
        <v>10466</v>
      </c>
      <c r="D15440" s="6" t="s">
        <v>22899</v>
      </c>
      <c r="E15440" s="6" t="s">
        <v>29</v>
      </c>
      <c r="F15440" s="6" t="s">
        <v>4</v>
      </c>
      <c r="I15440" s="6" t="s">
        <v>5</v>
      </c>
      <c r="J15440" s="6" t="s">
        <v>9</v>
      </c>
      <c r="K15440" s="6" t="s">
        <v>12</v>
      </c>
      <c r="L15440" s="6" t="s">
        <v>5</v>
      </c>
      <c r="M15440" s="6" t="s">
        <v>27</v>
      </c>
      <c r="N15440" s="6" t="s">
        <v>4</v>
      </c>
      <c r="O15440" s="6" t="s">
        <v>5</v>
      </c>
      <c r="P15440" s="6" t="s">
        <v>5</v>
      </c>
      <c r="T15440" s="6" t="s">
        <v>86</v>
      </c>
      <c r="W15440" s="6">
        <v>2023</v>
      </c>
      <c r="Z15440" s="6">
        <v>3</v>
      </c>
    </row>
    <row r="15441" spans="1:26" x14ac:dyDescent="0.3">
      <c r="A15441" t="s">
        <v>22902</v>
      </c>
      <c r="B15441" s="5" t="str">
        <f t="shared" si="241"/>
        <v>CR18500</v>
      </c>
      <c r="C15441" s="6" t="s">
        <v>10466</v>
      </c>
      <c r="D15441" s="6" t="s">
        <v>22899</v>
      </c>
      <c r="E15441" s="6" t="s">
        <v>16</v>
      </c>
      <c r="F15441" s="6" t="s">
        <v>4</v>
      </c>
      <c r="I15441" s="6" t="s">
        <v>5</v>
      </c>
      <c r="J15441" s="6" t="s">
        <v>5</v>
      </c>
      <c r="K15441" s="6" t="s">
        <v>12</v>
      </c>
      <c r="L15441" s="6" t="s">
        <v>5</v>
      </c>
      <c r="M15441" s="6" t="s">
        <v>27</v>
      </c>
      <c r="N15441" s="6" t="s">
        <v>4</v>
      </c>
      <c r="O15441" s="6" t="s">
        <v>5</v>
      </c>
      <c r="P15441" s="6" t="s">
        <v>5</v>
      </c>
      <c r="T15441" s="6" t="s">
        <v>5</v>
      </c>
      <c r="U15441" s="6" t="s">
        <v>5</v>
      </c>
      <c r="W15441" s="6">
        <v>2023</v>
      </c>
      <c r="Z15441" s="6">
        <v>3</v>
      </c>
    </row>
    <row r="15442" spans="1:26" x14ac:dyDescent="0.3">
      <c r="A15442" t="s">
        <v>22903</v>
      </c>
      <c r="B15442" s="5" t="str">
        <f t="shared" si="241"/>
        <v>CR18501</v>
      </c>
      <c r="C15442" s="6" t="s">
        <v>10466</v>
      </c>
      <c r="D15442" s="6" t="s">
        <v>22899</v>
      </c>
      <c r="E15442" s="6" t="s">
        <v>37</v>
      </c>
      <c r="F15442" s="6" t="s">
        <v>46</v>
      </c>
      <c r="H15442" s="6" t="s">
        <v>22904</v>
      </c>
      <c r="I15442" s="6" t="s">
        <v>5</v>
      </c>
      <c r="J15442" s="6" t="s">
        <v>9</v>
      </c>
      <c r="K15442" s="6" t="s">
        <v>12</v>
      </c>
      <c r="L15442" s="6" t="s">
        <v>5</v>
      </c>
      <c r="M15442" s="6" t="s">
        <v>7</v>
      </c>
      <c r="N15442" s="6" t="s">
        <v>4</v>
      </c>
      <c r="O15442" s="6" t="s">
        <v>9</v>
      </c>
      <c r="P15442" s="6" t="s">
        <v>9</v>
      </c>
      <c r="T15442" s="6" t="s">
        <v>86</v>
      </c>
      <c r="U15442" s="6" t="s">
        <v>5</v>
      </c>
      <c r="W15442" s="6">
        <v>2023</v>
      </c>
      <c r="Z15442" s="6">
        <v>3</v>
      </c>
    </row>
    <row r="15443" spans="1:26" x14ac:dyDescent="0.3">
      <c r="A15443" t="s">
        <v>22905</v>
      </c>
      <c r="B15443" s="5" t="str">
        <f t="shared" si="241"/>
        <v>CR18502</v>
      </c>
      <c r="C15443" s="6" t="s">
        <v>10466</v>
      </c>
      <c r="D15443" s="6" t="s">
        <v>22899</v>
      </c>
      <c r="E15443" s="6" t="s">
        <v>10</v>
      </c>
      <c r="F15443" s="6" t="s">
        <v>46</v>
      </c>
      <c r="I15443" s="6" t="s">
        <v>5</v>
      </c>
      <c r="J15443" s="6" t="s">
        <v>5</v>
      </c>
      <c r="K15443" s="6" t="s">
        <v>12</v>
      </c>
      <c r="L15443" s="6" t="s">
        <v>5</v>
      </c>
      <c r="M15443" s="6" t="s">
        <v>7</v>
      </c>
      <c r="N15443" s="6" t="s">
        <v>4</v>
      </c>
      <c r="O15443" s="6" t="s">
        <v>5</v>
      </c>
      <c r="Z15443" s="6">
        <v>3</v>
      </c>
    </row>
    <row r="15444" spans="1:26" x14ac:dyDescent="0.3">
      <c r="A15444" t="s">
        <v>22906</v>
      </c>
      <c r="B15444" s="5" t="str">
        <f t="shared" si="241"/>
        <v>CR18503</v>
      </c>
      <c r="C15444" s="6" t="s">
        <v>10466</v>
      </c>
      <c r="D15444" s="6" t="s">
        <v>22897</v>
      </c>
      <c r="E15444" s="6" t="s">
        <v>37</v>
      </c>
      <c r="F15444" s="6" t="s">
        <v>46</v>
      </c>
      <c r="G15444" s="6" t="s">
        <v>318</v>
      </c>
      <c r="H15444" s="6" t="s">
        <v>22907</v>
      </c>
      <c r="I15444" s="6" t="s">
        <v>5</v>
      </c>
      <c r="J15444" s="6" t="s">
        <v>9</v>
      </c>
      <c r="K15444" s="6" t="s">
        <v>12</v>
      </c>
      <c r="L15444" s="6" t="s">
        <v>5</v>
      </c>
      <c r="M15444" s="6" t="s">
        <v>7</v>
      </c>
      <c r="N15444" s="6" t="s">
        <v>4</v>
      </c>
      <c r="O15444" s="6" t="s">
        <v>5</v>
      </c>
      <c r="P15444" s="6" t="s">
        <v>5</v>
      </c>
      <c r="T15444" s="6" t="s">
        <v>9</v>
      </c>
      <c r="U15444" s="6" t="s">
        <v>5</v>
      </c>
      <c r="W15444" s="6">
        <v>2023</v>
      </c>
      <c r="Z15444" s="6">
        <v>3</v>
      </c>
    </row>
    <row r="15445" spans="1:26" x14ac:dyDescent="0.3">
      <c r="A15445" t="s">
        <v>22908</v>
      </c>
      <c r="B15445" s="5" t="str">
        <f t="shared" si="241"/>
        <v>CR18504</v>
      </c>
      <c r="C15445" s="6" t="s">
        <v>10466</v>
      </c>
      <c r="D15445" s="6" t="s">
        <v>22897</v>
      </c>
      <c r="E15445" s="6" t="s">
        <v>10</v>
      </c>
      <c r="F15445" s="6" t="s">
        <v>4</v>
      </c>
      <c r="I15445" s="6" t="s">
        <v>5</v>
      </c>
      <c r="J15445" s="6" t="s">
        <v>9</v>
      </c>
      <c r="K15445" s="6" t="s">
        <v>122</v>
      </c>
      <c r="L15445" s="6" t="s">
        <v>5</v>
      </c>
      <c r="M15445" s="6" t="s">
        <v>7</v>
      </c>
      <c r="N15445" s="6" t="s">
        <v>4</v>
      </c>
      <c r="O15445" s="6" t="s">
        <v>5</v>
      </c>
      <c r="P15445" s="6" t="s">
        <v>5</v>
      </c>
      <c r="T15445" s="6" t="s">
        <v>5</v>
      </c>
      <c r="U15445" s="6" t="s">
        <v>5</v>
      </c>
      <c r="W15445" s="6">
        <v>2023</v>
      </c>
      <c r="Z15445" s="6">
        <v>3</v>
      </c>
    </row>
    <row r="15446" spans="1:26" x14ac:dyDescent="0.3">
      <c r="A15446" t="s">
        <v>22909</v>
      </c>
      <c r="B15446" s="5" t="str">
        <f t="shared" si="241"/>
        <v>CR18505</v>
      </c>
      <c r="C15446" s="6" t="s">
        <v>6872</v>
      </c>
      <c r="D15446" s="6" t="s">
        <v>22831</v>
      </c>
      <c r="E15446" s="6" t="s">
        <v>61</v>
      </c>
      <c r="F15446" s="6" t="s">
        <v>4</v>
      </c>
      <c r="I15446" s="6" t="s">
        <v>5</v>
      </c>
      <c r="J15446" s="6" t="s">
        <v>9</v>
      </c>
      <c r="K15446" s="6" t="s">
        <v>66</v>
      </c>
      <c r="L15446" s="6" t="s">
        <v>5</v>
      </c>
      <c r="M15446" s="6" t="s">
        <v>7</v>
      </c>
      <c r="N15446" s="6" t="s">
        <v>4</v>
      </c>
      <c r="O15446" s="6" t="s">
        <v>5</v>
      </c>
      <c r="P15446" s="6" t="s">
        <v>5</v>
      </c>
      <c r="T15446" s="6" t="s">
        <v>5</v>
      </c>
      <c r="U15446" s="6" t="s">
        <v>5</v>
      </c>
      <c r="W15446" s="6">
        <v>2023</v>
      </c>
      <c r="Z15446" s="6">
        <v>1</v>
      </c>
    </row>
    <row r="15447" spans="1:26" x14ac:dyDescent="0.3">
      <c r="A15447" t="s">
        <v>22910</v>
      </c>
      <c r="B15447" s="5" t="str">
        <f t="shared" si="241"/>
        <v>CR18506</v>
      </c>
      <c r="C15447" s="6" t="s">
        <v>4625</v>
      </c>
      <c r="D15447" s="6" t="s">
        <v>11555</v>
      </c>
      <c r="E15447" s="6" t="s">
        <v>19</v>
      </c>
      <c r="F15447" s="6" t="s">
        <v>13</v>
      </c>
      <c r="I15447" s="6" t="s">
        <v>5</v>
      </c>
      <c r="J15447" s="6" t="s">
        <v>9</v>
      </c>
      <c r="K15447" s="6" t="s">
        <v>12</v>
      </c>
      <c r="Z15447" s="6">
        <v>1</v>
      </c>
    </row>
    <row r="15448" spans="1:26" x14ac:dyDescent="0.3">
      <c r="A15448" t="s">
        <v>22911</v>
      </c>
      <c r="B15448" s="5" t="str">
        <f t="shared" si="241"/>
        <v>CR18507</v>
      </c>
      <c r="C15448" s="6" t="s">
        <v>4625</v>
      </c>
      <c r="D15448" s="6" t="s">
        <v>22912</v>
      </c>
      <c r="E15448" s="6" t="s">
        <v>25</v>
      </c>
      <c r="F15448" s="6" t="s">
        <v>13</v>
      </c>
      <c r="I15448" s="6" t="s">
        <v>5</v>
      </c>
      <c r="Z15448" s="6">
        <v>1</v>
      </c>
    </row>
    <row r="15449" spans="1:26" x14ac:dyDescent="0.3">
      <c r="A15449" t="s">
        <v>22913</v>
      </c>
      <c r="B15449" s="5" t="str">
        <f t="shared" si="241"/>
        <v>CR18508</v>
      </c>
      <c r="C15449" s="6" t="s">
        <v>4625</v>
      </c>
      <c r="D15449" s="6" t="s">
        <v>22912</v>
      </c>
      <c r="E15449" s="6" t="s">
        <v>19</v>
      </c>
      <c r="F15449" s="6" t="s">
        <v>13</v>
      </c>
      <c r="I15449" s="6" t="s">
        <v>5</v>
      </c>
      <c r="Z15449" s="6">
        <v>1</v>
      </c>
    </row>
    <row r="15450" spans="1:26" x14ac:dyDescent="0.3">
      <c r="A15450" t="s">
        <v>22914</v>
      </c>
      <c r="B15450" s="5" t="str">
        <f t="shared" si="241"/>
        <v>CR18509</v>
      </c>
      <c r="C15450" s="6" t="s">
        <v>3042</v>
      </c>
      <c r="D15450" s="6" t="s">
        <v>22825</v>
      </c>
      <c r="E15450" s="6" t="s">
        <v>10</v>
      </c>
      <c r="F15450" s="6" t="s">
        <v>46</v>
      </c>
      <c r="I15450" s="6" t="s">
        <v>5</v>
      </c>
      <c r="J15450" s="6" t="s">
        <v>9</v>
      </c>
      <c r="K15450" s="6" t="s">
        <v>12</v>
      </c>
      <c r="L15450" s="6" t="s">
        <v>5</v>
      </c>
      <c r="Z15450" s="6">
        <v>1</v>
      </c>
    </row>
    <row r="15451" spans="1:26" x14ac:dyDescent="0.3">
      <c r="A15451" t="s">
        <v>22915</v>
      </c>
      <c r="B15451" s="5" t="str">
        <f t="shared" si="241"/>
        <v>CR18510</v>
      </c>
      <c r="C15451" s="6" t="s">
        <v>11424</v>
      </c>
      <c r="D15451" s="6" t="s">
        <v>21603</v>
      </c>
      <c r="E15451" s="6" t="s">
        <v>81</v>
      </c>
      <c r="F15451" s="6" t="s">
        <v>46</v>
      </c>
      <c r="G15451" s="6" t="s">
        <v>318</v>
      </c>
      <c r="H15451" s="6" t="s">
        <v>22916</v>
      </c>
      <c r="I15451" s="6" t="s">
        <v>5</v>
      </c>
      <c r="J15451" s="6" t="s">
        <v>9</v>
      </c>
      <c r="K15451" s="6" t="s">
        <v>12</v>
      </c>
      <c r="L15451" s="6" t="s">
        <v>5</v>
      </c>
      <c r="M15451" s="6" t="s">
        <v>7</v>
      </c>
      <c r="N15451" s="6" t="s">
        <v>4</v>
      </c>
      <c r="O15451" s="6" t="s">
        <v>9</v>
      </c>
      <c r="P15451" s="6" t="s">
        <v>5</v>
      </c>
      <c r="Q15451" s="6" t="s">
        <v>9</v>
      </c>
      <c r="T15451" s="6" t="s">
        <v>86</v>
      </c>
      <c r="U15451" s="6" t="s">
        <v>5</v>
      </c>
      <c r="W15451" s="6">
        <v>2025</v>
      </c>
      <c r="Z15451" s="6">
        <v>5</v>
      </c>
    </row>
    <row r="15452" spans="1:26" x14ac:dyDescent="0.3">
      <c r="A15452" t="s">
        <v>22917</v>
      </c>
      <c r="B15452" s="5" t="str">
        <f t="shared" si="241"/>
        <v>CR18511</v>
      </c>
      <c r="C15452" s="6" t="s">
        <v>11424</v>
      </c>
      <c r="D15452" s="6" t="s">
        <v>21603</v>
      </c>
      <c r="E15452" s="6" t="s">
        <v>61</v>
      </c>
      <c r="F15452" s="6" t="s">
        <v>4</v>
      </c>
      <c r="I15452" s="6" t="s">
        <v>5</v>
      </c>
      <c r="J15452" s="6" t="s">
        <v>9</v>
      </c>
      <c r="K15452" s="6" t="s">
        <v>12</v>
      </c>
      <c r="L15452" s="6" t="s">
        <v>5</v>
      </c>
      <c r="M15452" s="6" t="s">
        <v>7</v>
      </c>
      <c r="N15452" s="6" t="s">
        <v>4</v>
      </c>
      <c r="O15452" s="6" t="s">
        <v>5</v>
      </c>
      <c r="P15452" s="6" t="s">
        <v>5</v>
      </c>
      <c r="Q15452" s="6" t="s">
        <v>9</v>
      </c>
      <c r="T15452" s="6" t="s">
        <v>86</v>
      </c>
      <c r="U15452" s="6" t="s">
        <v>5</v>
      </c>
      <c r="W15452" s="6">
        <v>2025</v>
      </c>
      <c r="Z15452" s="6">
        <v>5</v>
      </c>
    </row>
    <row r="15453" spans="1:26" x14ac:dyDescent="0.3">
      <c r="A15453" t="s">
        <v>22918</v>
      </c>
      <c r="B15453" s="5" t="str">
        <f t="shared" si="241"/>
        <v>CR18512</v>
      </c>
      <c r="C15453" s="6" t="s">
        <v>4625</v>
      </c>
      <c r="D15453" s="6" t="s">
        <v>15316</v>
      </c>
      <c r="E15453" s="6" t="s">
        <v>19</v>
      </c>
      <c r="F15453" s="6" t="s">
        <v>13</v>
      </c>
      <c r="I15453" s="6" t="s">
        <v>5</v>
      </c>
      <c r="X15453" s="6">
        <v>2029</v>
      </c>
      <c r="Z15453" s="6">
        <v>1</v>
      </c>
    </row>
    <row r="15454" spans="1:26" x14ac:dyDescent="0.3">
      <c r="A15454" t="s">
        <v>22919</v>
      </c>
      <c r="B15454" s="5" t="str">
        <f t="shared" si="241"/>
        <v>CR18513</v>
      </c>
      <c r="C15454" s="6" t="s">
        <v>4625</v>
      </c>
      <c r="D15454" s="6" t="s">
        <v>13927</v>
      </c>
      <c r="E15454" s="6" t="s">
        <v>25</v>
      </c>
      <c r="F15454" s="6" t="s">
        <v>13</v>
      </c>
      <c r="I15454" s="6" t="s">
        <v>5</v>
      </c>
      <c r="X15454" s="6">
        <v>2029</v>
      </c>
      <c r="Z15454" s="6">
        <v>1</v>
      </c>
    </row>
    <row r="15455" spans="1:26" x14ac:dyDescent="0.3">
      <c r="A15455" t="s">
        <v>22920</v>
      </c>
      <c r="B15455" s="5" t="str">
        <f t="shared" si="241"/>
        <v>CR18514</v>
      </c>
      <c r="C15455" s="6" t="s">
        <v>2856</v>
      </c>
      <c r="D15455" s="6" t="s">
        <v>22921</v>
      </c>
      <c r="E15455" s="6" t="s">
        <v>19</v>
      </c>
      <c r="F15455" s="6" t="s">
        <v>4</v>
      </c>
      <c r="I15455" s="6" t="s">
        <v>5</v>
      </c>
      <c r="J15455" s="6" t="s">
        <v>5</v>
      </c>
      <c r="K15455" s="6" t="s">
        <v>12</v>
      </c>
      <c r="L15455" s="6" t="s">
        <v>5</v>
      </c>
      <c r="M15455" s="6" t="s">
        <v>7</v>
      </c>
      <c r="N15455" s="6" t="s">
        <v>4</v>
      </c>
      <c r="O15455" s="6" t="s">
        <v>5</v>
      </c>
      <c r="P15455" s="6" t="s">
        <v>5</v>
      </c>
      <c r="Q15455" s="6" t="s">
        <v>5</v>
      </c>
      <c r="R15455" s="6" t="s">
        <v>5</v>
      </c>
      <c r="T15455" s="6" t="s">
        <v>5</v>
      </c>
      <c r="U15455" s="6" t="s">
        <v>5</v>
      </c>
      <c r="W15455" s="6">
        <v>2023</v>
      </c>
      <c r="Z15455" s="6">
        <v>1</v>
      </c>
    </row>
    <row r="15456" spans="1:26" x14ac:dyDescent="0.3">
      <c r="A15456" t="s">
        <v>22922</v>
      </c>
      <c r="B15456" s="5" t="str">
        <f t="shared" si="241"/>
        <v>CR18515</v>
      </c>
      <c r="C15456" s="6" t="s">
        <v>2856</v>
      </c>
      <c r="D15456" s="6" t="s">
        <v>22921</v>
      </c>
      <c r="E15456" s="6" t="s">
        <v>25</v>
      </c>
      <c r="F15456" s="6" t="s">
        <v>4</v>
      </c>
      <c r="H15456" s="6" t="s">
        <v>22923</v>
      </c>
      <c r="I15456" s="6" t="s">
        <v>5</v>
      </c>
      <c r="J15456" s="6" t="s">
        <v>5</v>
      </c>
      <c r="K15456" s="6" t="s">
        <v>12</v>
      </c>
      <c r="L15456" s="6" t="s">
        <v>5</v>
      </c>
      <c r="M15456" s="6" t="s">
        <v>7</v>
      </c>
      <c r="N15456" s="6" t="s">
        <v>4</v>
      </c>
      <c r="O15456" s="6" t="s">
        <v>5</v>
      </c>
      <c r="P15456" s="6" t="s">
        <v>5</v>
      </c>
      <c r="T15456" s="6" t="s">
        <v>5</v>
      </c>
      <c r="U15456" s="6" t="s">
        <v>5</v>
      </c>
      <c r="W15456" s="6">
        <v>2023</v>
      </c>
      <c r="Z15456" s="6">
        <v>1</v>
      </c>
    </row>
    <row r="15457" spans="1:26" x14ac:dyDescent="0.3">
      <c r="A15457" t="s">
        <v>22924</v>
      </c>
      <c r="B15457" s="5" t="str">
        <f t="shared" si="241"/>
        <v>CR18516</v>
      </c>
      <c r="C15457" s="6" t="s">
        <v>2856</v>
      </c>
      <c r="D15457" s="6" t="s">
        <v>15570</v>
      </c>
      <c r="E15457" s="6" t="s">
        <v>19</v>
      </c>
      <c r="F15457" s="6" t="s">
        <v>13</v>
      </c>
      <c r="I15457" s="6" t="s">
        <v>5</v>
      </c>
      <c r="J15457" s="6" t="s">
        <v>5</v>
      </c>
      <c r="K15457" s="6" t="s">
        <v>12</v>
      </c>
      <c r="L15457" s="6" t="s">
        <v>5</v>
      </c>
      <c r="M15457" s="6" t="s">
        <v>7</v>
      </c>
      <c r="N15457" s="6" t="s">
        <v>4</v>
      </c>
      <c r="O15457" s="6" t="s">
        <v>5</v>
      </c>
      <c r="P15457" s="6" t="s">
        <v>5</v>
      </c>
      <c r="Q15457" s="6" t="s">
        <v>5</v>
      </c>
      <c r="R15457" s="6" t="s">
        <v>5</v>
      </c>
      <c r="S15457" s="6" t="s">
        <v>9</v>
      </c>
      <c r="T15457" s="6" t="s">
        <v>5</v>
      </c>
      <c r="U15457" s="6" t="s">
        <v>5</v>
      </c>
      <c r="Z15457" s="6">
        <v>1</v>
      </c>
    </row>
    <row r="15458" spans="1:26" x14ac:dyDescent="0.3">
      <c r="A15458" t="s">
        <v>22990</v>
      </c>
      <c r="B15458" s="5" t="str">
        <f t="shared" si="241"/>
        <v>CR18517</v>
      </c>
      <c r="C15458" s="6" t="s">
        <v>2856</v>
      </c>
      <c r="D15458" s="6" t="s">
        <v>22991</v>
      </c>
      <c r="E15458" s="6" t="s">
        <v>19</v>
      </c>
      <c r="F15458" s="6" t="s">
        <v>4</v>
      </c>
      <c r="I15458" s="6" t="s">
        <v>5</v>
      </c>
      <c r="J15458" s="6" t="s">
        <v>5</v>
      </c>
      <c r="K15458" s="6" t="s">
        <v>12</v>
      </c>
      <c r="L15458" s="6" t="s">
        <v>5</v>
      </c>
      <c r="M15458" s="6" t="s">
        <v>7</v>
      </c>
      <c r="N15458" s="6" t="s">
        <v>4</v>
      </c>
      <c r="O15458" s="6" t="s">
        <v>5</v>
      </c>
      <c r="P15458" s="6" t="s">
        <v>5</v>
      </c>
      <c r="Q15458" s="6" t="s">
        <v>5</v>
      </c>
      <c r="R15458" s="6" t="s">
        <v>5</v>
      </c>
      <c r="S15458" s="6" t="s">
        <v>5</v>
      </c>
      <c r="T15458" s="6" t="s">
        <v>5</v>
      </c>
      <c r="W15458" s="6">
        <v>2023</v>
      </c>
      <c r="Z15458" s="6">
        <v>1</v>
      </c>
    </row>
    <row r="15459" spans="1:26" x14ac:dyDescent="0.3">
      <c r="A15459" t="s">
        <v>22992</v>
      </c>
      <c r="B15459" s="5" t="str">
        <f t="shared" si="241"/>
        <v>CR18518</v>
      </c>
      <c r="C15459" s="6" t="s">
        <v>2856</v>
      </c>
      <c r="D15459" s="6" t="s">
        <v>22991</v>
      </c>
      <c r="E15459" s="6" t="s">
        <v>25</v>
      </c>
      <c r="F15459" s="6" t="s">
        <v>4</v>
      </c>
      <c r="H15459" s="6" t="s">
        <v>22993</v>
      </c>
      <c r="I15459" s="6" t="s">
        <v>5</v>
      </c>
      <c r="J15459" s="6" t="s">
        <v>5</v>
      </c>
      <c r="K15459" s="6" t="s">
        <v>12</v>
      </c>
      <c r="L15459" s="6" t="s">
        <v>5</v>
      </c>
      <c r="M15459" s="6" t="s">
        <v>7</v>
      </c>
      <c r="N15459" s="6" t="s">
        <v>4</v>
      </c>
      <c r="O15459" s="6" t="s">
        <v>5</v>
      </c>
      <c r="P15459" s="6" t="s">
        <v>5</v>
      </c>
      <c r="Q15459" s="6" t="s">
        <v>9</v>
      </c>
      <c r="T15459" s="6" t="s">
        <v>5</v>
      </c>
      <c r="W15459" s="6">
        <v>2023</v>
      </c>
      <c r="Z15459" s="6">
        <v>1</v>
      </c>
    </row>
    <row r="15460" spans="1:26" x14ac:dyDescent="0.3">
      <c r="A15460" t="s">
        <v>22994</v>
      </c>
      <c r="B15460" s="5" t="str">
        <f t="shared" si="241"/>
        <v>CR18519</v>
      </c>
      <c r="C15460" s="6" t="s">
        <v>6007</v>
      </c>
      <c r="D15460" s="6" t="s">
        <v>9246</v>
      </c>
      <c r="E15460" s="6" t="s">
        <v>25</v>
      </c>
      <c r="F15460" s="6" t="s">
        <v>4</v>
      </c>
      <c r="I15460" s="6" t="s">
        <v>5</v>
      </c>
      <c r="J15460" s="6" t="s">
        <v>9</v>
      </c>
      <c r="K15460" s="6" t="s">
        <v>12</v>
      </c>
      <c r="L15460" s="6" t="s">
        <v>5</v>
      </c>
      <c r="M15460" s="6" t="s">
        <v>7</v>
      </c>
      <c r="N15460" s="6" t="s">
        <v>4</v>
      </c>
      <c r="O15460" s="6" t="s">
        <v>5</v>
      </c>
      <c r="P15460" s="6" t="s">
        <v>5</v>
      </c>
      <c r="T15460" s="6" t="s">
        <v>86</v>
      </c>
      <c r="U15460" s="6" t="s">
        <v>5</v>
      </c>
      <c r="W15460" s="6">
        <v>2023</v>
      </c>
      <c r="Z15460" s="6">
        <v>1</v>
      </c>
    </row>
    <row r="15461" spans="1:26" x14ac:dyDescent="0.3">
      <c r="A15461" t="s">
        <v>22995</v>
      </c>
      <c r="B15461" s="5" t="str">
        <f t="shared" si="241"/>
        <v>CR18520</v>
      </c>
      <c r="C15461" s="6" t="s">
        <v>8303</v>
      </c>
      <c r="D15461" s="6" t="s">
        <v>22996</v>
      </c>
      <c r="E15461" s="6" t="s">
        <v>81</v>
      </c>
      <c r="F15461" s="6" t="s">
        <v>4</v>
      </c>
      <c r="I15461" s="6" t="s">
        <v>5</v>
      </c>
      <c r="J15461" s="6" t="s">
        <v>5</v>
      </c>
      <c r="K15461" s="6" t="s">
        <v>122</v>
      </c>
      <c r="L15461" s="6" t="s">
        <v>5</v>
      </c>
      <c r="M15461" s="6" t="s">
        <v>7</v>
      </c>
      <c r="N15461" s="6" t="s">
        <v>4</v>
      </c>
      <c r="O15461" s="6" t="s">
        <v>5</v>
      </c>
      <c r="P15461" s="6" t="s">
        <v>5</v>
      </c>
      <c r="T15461" s="6" t="s">
        <v>86</v>
      </c>
      <c r="U15461" s="6" t="s">
        <v>5</v>
      </c>
      <c r="W15461" s="6">
        <v>2023</v>
      </c>
      <c r="Z15461" s="6">
        <v>4</v>
      </c>
    </row>
    <row r="15462" spans="1:26" x14ac:dyDescent="0.3">
      <c r="A15462" t="s">
        <v>22997</v>
      </c>
      <c r="B15462" s="5" t="str">
        <f t="shared" si="241"/>
        <v>CR18521</v>
      </c>
      <c r="C15462" s="6" t="s">
        <v>8303</v>
      </c>
      <c r="D15462" s="6" t="s">
        <v>22996</v>
      </c>
      <c r="E15462" s="6" t="s">
        <v>61</v>
      </c>
      <c r="F15462" s="6" t="s">
        <v>4</v>
      </c>
      <c r="I15462" s="6" t="s">
        <v>5</v>
      </c>
      <c r="J15462" s="6" t="s">
        <v>5</v>
      </c>
      <c r="K15462" s="6" t="s">
        <v>122</v>
      </c>
      <c r="L15462" s="6" t="s">
        <v>5</v>
      </c>
      <c r="M15462" s="6" t="s">
        <v>7</v>
      </c>
      <c r="N15462" s="6" t="s">
        <v>4</v>
      </c>
      <c r="O15462" s="6" t="s">
        <v>5</v>
      </c>
      <c r="P15462" s="6" t="s">
        <v>5</v>
      </c>
      <c r="Q15462" s="6" t="s">
        <v>5</v>
      </c>
      <c r="R15462" s="6" t="s">
        <v>5</v>
      </c>
      <c r="S15462" s="6" t="s">
        <v>5</v>
      </c>
      <c r="T15462" s="6" t="s">
        <v>5</v>
      </c>
      <c r="U15462" s="6" t="s">
        <v>5</v>
      </c>
      <c r="W15462" s="6">
        <v>2023</v>
      </c>
      <c r="Z15462" s="6">
        <v>4</v>
      </c>
    </row>
    <row r="15463" spans="1:26" x14ac:dyDescent="0.3">
      <c r="A15463" t="s">
        <v>22998</v>
      </c>
      <c r="B15463" s="5" t="str">
        <f t="shared" si="241"/>
        <v>CR18522</v>
      </c>
      <c r="C15463" s="6" t="s">
        <v>4625</v>
      </c>
      <c r="D15463" s="6" t="s">
        <v>22912</v>
      </c>
      <c r="E15463" s="6" t="s">
        <v>25</v>
      </c>
      <c r="F15463" s="6" t="s">
        <v>13</v>
      </c>
      <c r="I15463" s="6" t="s">
        <v>9</v>
      </c>
      <c r="J15463" s="6" t="s">
        <v>5</v>
      </c>
      <c r="Z15463" s="6">
        <v>1</v>
      </c>
    </row>
    <row r="15464" spans="1:26" x14ac:dyDescent="0.3">
      <c r="A15464" t="s">
        <v>22999</v>
      </c>
      <c r="B15464" s="5" t="str">
        <f t="shared" si="241"/>
        <v>CR18523</v>
      </c>
      <c r="C15464" s="6" t="s">
        <v>4625</v>
      </c>
      <c r="D15464" s="6" t="s">
        <v>22912</v>
      </c>
      <c r="E15464" s="6" t="s">
        <v>19</v>
      </c>
      <c r="F15464" s="6" t="s">
        <v>13</v>
      </c>
      <c r="I15464" s="6" t="s">
        <v>9</v>
      </c>
      <c r="J15464" s="6" t="s">
        <v>5</v>
      </c>
      <c r="Z15464" s="6">
        <v>1</v>
      </c>
    </row>
    <row r="15465" spans="1:26" x14ac:dyDescent="0.3">
      <c r="A15465" t="s">
        <v>23000</v>
      </c>
      <c r="B15465" s="5" t="str">
        <f t="shared" si="241"/>
        <v>CR18524</v>
      </c>
      <c r="C15465" s="6" t="s">
        <v>5567</v>
      </c>
      <c r="D15465" s="6" t="s">
        <v>11921</v>
      </c>
      <c r="E15465" s="6" t="s">
        <v>37</v>
      </c>
      <c r="F15465" s="6" t="s">
        <v>4</v>
      </c>
      <c r="I15465" s="6" t="s">
        <v>5</v>
      </c>
      <c r="K15465" s="6" t="s">
        <v>66</v>
      </c>
      <c r="L15465" s="6" t="s">
        <v>5</v>
      </c>
      <c r="M15465" s="6" t="s">
        <v>27</v>
      </c>
      <c r="N15465" s="6" t="s">
        <v>4</v>
      </c>
      <c r="O15465" s="6" t="s">
        <v>5</v>
      </c>
      <c r="P15465" s="6" t="s">
        <v>5</v>
      </c>
      <c r="Q15465" s="6" t="s">
        <v>9</v>
      </c>
      <c r="T15465" s="6" t="s">
        <v>5</v>
      </c>
      <c r="U15465" s="6" t="s">
        <v>5</v>
      </c>
      <c r="W15465" s="6">
        <v>2024</v>
      </c>
      <c r="Z15465" s="6">
        <v>2</v>
      </c>
    </row>
    <row r="15466" spans="1:26" x14ac:dyDescent="0.3">
      <c r="A15466" t="s">
        <v>23001</v>
      </c>
      <c r="B15466" s="5" t="str">
        <f t="shared" si="241"/>
        <v>CR18525</v>
      </c>
      <c r="C15466" s="6" t="s">
        <v>5109</v>
      </c>
      <c r="D15466" s="6" t="s">
        <v>8569</v>
      </c>
      <c r="E15466" s="6" t="s">
        <v>37</v>
      </c>
      <c r="F15466" s="6" t="s">
        <v>4</v>
      </c>
      <c r="I15466" s="6" t="s">
        <v>5</v>
      </c>
      <c r="J15466" s="6" t="s">
        <v>9</v>
      </c>
      <c r="K15466" s="6" t="s">
        <v>66</v>
      </c>
      <c r="L15466" s="6" t="s">
        <v>5</v>
      </c>
      <c r="M15466" s="6" t="s">
        <v>7</v>
      </c>
      <c r="N15466" s="6" t="s">
        <v>4</v>
      </c>
      <c r="O15466" s="6" t="s">
        <v>5</v>
      </c>
      <c r="P15466" s="6" t="s">
        <v>5</v>
      </c>
      <c r="Q15466" s="6" t="s">
        <v>5</v>
      </c>
      <c r="T15466" s="6" t="s">
        <v>5</v>
      </c>
      <c r="U15466" s="6" t="s">
        <v>5</v>
      </c>
      <c r="W15466" s="6">
        <v>2024</v>
      </c>
      <c r="Z15466" s="6">
        <v>2</v>
      </c>
    </row>
    <row r="15467" spans="1:26" x14ac:dyDescent="0.3">
      <c r="A15467" t="s">
        <v>23002</v>
      </c>
      <c r="B15467" s="5" t="str">
        <f t="shared" si="241"/>
        <v>CR18526</v>
      </c>
      <c r="C15467" s="6" t="s">
        <v>9808</v>
      </c>
      <c r="D15467" s="6" t="s">
        <v>23003</v>
      </c>
      <c r="E15467" s="6" t="s">
        <v>81</v>
      </c>
      <c r="F15467" s="6" t="s">
        <v>4</v>
      </c>
      <c r="I15467" s="6" t="s">
        <v>5</v>
      </c>
      <c r="J15467" s="6" t="s">
        <v>5</v>
      </c>
      <c r="K15467" s="6" t="s">
        <v>12</v>
      </c>
      <c r="L15467" s="6" t="s">
        <v>5</v>
      </c>
      <c r="M15467" s="6" t="s">
        <v>7</v>
      </c>
      <c r="N15467" s="6" t="s">
        <v>4</v>
      </c>
      <c r="O15467" s="6" t="s">
        <v>5</v>
      </c>
      <c r="Q15467" s="6" t="s">
        <v>5</v>
      </c>
      <c r="R15467" s="6" t="s">
        <v>5</v>
      </c>
      <c r="S15467" s="6" t="s">
        <v>5</v>
      </c>
      <c r="T15467" s="6" t="s">
        <v>5</v>
      </c>
      <c r="U15467" s="6" t="s">
        <v>5</v>
      </c>
      <c r="W15467" s="6">
        <v>2025</v>
      </c>
      <c r="Y15467" s="6" t="s">
        <v>65</v>
      </c>
      <c r="Z15467" s="6">
        <v>4</v>
      </c>
    </row>
    <row r="15468" spans="1:26" x14ac:dyDescent="0.3">
      <c r="A15468" t="s">
        <v>23004</v>
      </c>
      <c r="B15468" s="5" t="str">
        <f t="shared" si="241"/>
        <v>CR18527</v>
      </c>
      <c r="C15468" s="6" t="s">
        <v>9808</v>
      </c>
      <c r="D15468" s="6" t="s">
        <v>23003</v>
      </c>
      <c r="E15468" s="6" t="s">
        <v>81</v>
      </c>
      <c r="F15468" s="6" t="s">
        <v>4</v>
      </c>
      <c r="I15468" s="6" t="s">
        <v>5</v>
      </c>
      <c r="J15468" s="6" t="s">
        <v>5</v>
      </c>
      <c r="K15468" s="6" t="s">
        <v>12</v>
      </c>
      <c r="L15468" s="6" t="s">
        <v>5</v>
      </c>
      <c r="M15468" s="6" t="s">
        <v>27</v>
      </c>
      <c r="N15468" s="6" t="s">
        <v>4</v>
      </c>
      <c r="O15468" s="6" t="s">
        <v>5</v>
      </c>
      <c r="P15468" s="6" t="s">
        <v>5</v>
      </c>
      <c r="T15468" s="6" t="s">
        <v>5</v>
      </c>
      <c r="U15468" s="6" t="s">
        <v>5</v>
      </c>
      <c r="V15468" s="6" t="s">
        <v>5</v>
      </c>
      <c r="W15468" s="6">
        <v>2025</v>
      </c>
      <c r="Y15468" s="6" t="s">
        <v>65</v>
      </c>
      <c r="Z15468" s="6">
        <v>4</v>
      </c>
    </row>
    <row r="15469" spans="1:26" x14ac:dyDescent="0.3">
      <c r="A15469" t="s">
        <v>23005</v>
      </c>
      <c r="B15469" s="5" t="str">
        <f t="shared" si="241"/>
        <v>CR18528</v>
      </c>
      <c r="C15469" s="6" t="s">
        <v>9808</v>
      </c>
      <c r="D15469" s="6" t="s">
        <v>9895</v>
      </c>
      <c r="E15469" s="6" t="s">
        <v>81</v>
      </c>
      <c r="F15469" s="6" t="s">
        <v>4</v>
      </c>
      <c r="I15469" s="6" t="s">
        <v>5</v>
      </c>
      <c r="J15469" s="6" t="s">
        <v>5</v>
      </c>
      <c r="K15469" s="6" t="s">
        <v>122</v>
      </c>
      <c r="L15469" s="6" t="s">
        <v>5</v>
      </c>
      <c r="M15469" s="6" t="s">
        <v>7</v>
      </c>
      <c r="N15469" s="6" t="s">
        <v>4</v>
      </c>
      <c r="O15469" s="6" t="s">
        <v>5</v>
      </c>
      <c r="P15469" s="6" t="s">
        <v>5</v>
      </c>
      <c r="T15469" s="6" t="s">
        <v>5</v>
      </c>
      <c r="W15469" s="6">
        <v>2025</v>
      </c>
      <c r="Z15469" s="6">
        <v>4</v>
      </c>
    </row>
    <row r="15470" spans="1:26" x14ac:dyDescent="0.3">
      <c r="A15470" t="s">
        <v>23006</v>
      </c>
      <c r="B15470" s="5" t="str">
        <f t="shared" si="241"/>
        <v>CR18529</v>
      </c>
      <c r="C15470" s="6" t="s">
        <v>9808</v>
      </c>
      <c r="D15470" s="6" t="s">
        <v>9895</v>
      </c>
      <c r="E15470" s="6" t="s">
        <v>61</v>
      </c>
      <c r="F15470" s="6" t="s">
        <v>4</v>
      </c>
      <c r="I15470" s="6" t="s">
        <v>5</v>
      </c>
      <c r="J15470" s="6" t="s">
        <v>5</v>
      </c>
      <c r="K15470" s="6" t="s">
        <v>122</v>
      </c>
      <c r="L15470" s="6" t="s">
        <v>5</v>
      </c>
      <c r="M15470" s="6" t="s">
        <v>7</v>
      </c>
      <c r="N15470" s="6" t="s">
        <v>4</v>
      </c>
      <c r="O15470" s="6" t="s">
        <v>5</v>
      </c>
      <c r="P15470" s="6" t="s">
        <v>5</v>
      </c>
      <c r="T15470" s="6" t="s">
        <v>5</v>
      </c>
      <c r="W15470" s="6">
        <v>2025</v>
      </c>
      <c r="Z15470" s="6">
        <v>4</v>
      </c>
    </row>
    <row r="15471" spans="1:26" x14ac:dyDescent="0.3">
      <c r="A15471" t="s">
        <v>23007</v>
      </c>
      <c r="B15471" s="5" t="str">
        <f t="shared" si="241"/>
        <v>CR18530</v>
      </c>
      <c r="C15471" s="6" t="s">
        <v>5109</v>
      </c>
      <c r="D15471" s="6" t="s">
        <v>6957</v>
      </c>
      <c r="E15471" s="6" t="s">
        <v>295</v>
      </c>
      <c r="F15471" s="6" t="s">
        <v>4</v>
      </c>
      <c r="I15471" s="6" t="s">
        <v>5</v>
      </c>
      <c r="K15471" s="6" t="s">
        <v>66</v>
      </c>
      <c r="L15471" s="6" t="s">
        <v>5</v>
      </c>
      <c r="M15471" s="6" t="s">
        <v>7</v>
      </c>
      <c r="N15471" s="6" t="s">
        <v>4</v>
      </c>
      <c r="O15471" s="6" t="s">
        <v>5</v>
      </c>
      <c r="P15471" s="6" t="s">
        <v>5</v>
      </c>
      <c r="Q15471" s="6" t="s">
        <v>5</v>
      </c>
      <c r="R15471" s="6" t="s">
        <v>5</v>
      </c>
      <c r="S15471" s="6" t="s">
        <v>5</v>
      </c>
      <c r="T15471" s="6" t="s">
        <v>5</v>
      </c>
      <c r="U15471" s="6" t="s">
        <v>5</v>
      </c>
      <c r="W15471" s="6">
        <v>2024</v>
      </c>
      <c r="Z15471" s="6">
        <v>2</v>
      </c>
    </row>
    <row r="15472" spans="1:26" x14ac:dyDescent="0.3">
      <c r="A15472" t="s">
        <v>23008</v>
      </c>
      <c r="B15472" s="5" t="str">
        <f t="shared" si="241"/>
        <v>CR18531</v>
      </c>
      <c r="C15472" s="6" t="s">
        <v>5109</v>
      </c>
      <c r="D15472" s="6" t="s">
        <v>6957</v>
      </c>
      <c r="E15472" s="6" t="s">
        <v>16</v>
      </c>
      <c r="F15472" s="6" t="s">
        <v>46</v>
      </c>
      <c r="G15472" s="6" t="s">
        <v>318</v>
      </c>
      <c r="H15472" s="6" t="s">
        <v>23009</v>
      </c>
      <c r="I15472" s="6" t="s">
        <v>5</v>
      </c>
      <c r="K15472" s="6" t="s">
        <v>66</v>
      </c>
      <c r="L15472" s="6" t="s">
        <v>5</v>
      </c>
      <c r="M15472" s="6" t="s">
        <v>7</v>
      </c>
      <c r="N15472" s="6" t="s">
        <v>4</v>
      </c>
      <c r="O15472" s="6" t="s">
        <v>5</v>
      </c>
      <c r="P15472" s="6" t="s">
        <v>5</v>
      </c>
      <c r="Q15472" s="6" t="s">
        <v>5</v>
      </c>
      <c r="R15472" s="6" t="s">
        <v>5</v>
      </c>
      <c r="S15472" s="6" t="s">
        <v>5</v>
      </c>
      <c r="T15472" s="6" t="s">
        <v>9</v>
      </c>
      <c r="U15472" s="6" t="s">
        <v>5</v>
      </c>
      <c r="W15472" s="6">
        <v>2024</v>
      </c>
      <c r="Z15472" s="6">
        <v>2</v>
      </c>
    </row>
    <row r="15473" spans="1:26" x14ac:dyDescent="0.3">
      <c r="A15473" t="s">
        <v>23010</v>
      </c>
      <c r="B15473" s="5" t="str">
        <f t="shared" si="241"/>
        <v>CR18532</v>
      </c>
      <c r="C15473" s="6" t="s">
        <v>5109</v>
      </c>
      <c r="D15473" s="6" t="s">
        <v>8574</v>
      </c>
      <c r="E15473" s="6" t="s">
        <v>10</v>
      </c>
      <c r="F15473" s="6" t="s">
        <v>4</v>
      </c>
      <c r="I15473" s="6" t="s">
        <v>5</v>
      </c>
      <c r="K15473" s="6" t="s">
        <v>66</v>
      </c>
      <c r="L15473" s="6" t="s">
        <v>5</v>
      </c>
      <c r="M15473" s="6" t="s">
        <v>27</v>
      </c>
      <c r="N15473" s="6" t="s">
        <v>4</v>
      </c>
      <c r="O15473" s="6" t="s">
        <v>5</v>
      </c>
      <c r="P15473" s="6" t="s">
        <v>5</v>
      </c>
      <c r="Q15473" s="6" t="s">
        <v>5</v>
      </c>
      <c r="R15473" s="6" t="s">
        <v>5</v>
      </c>
      <c r="S15473" s="6" t="s">
        <v>5</v>
      </c>
      <c r="T15473" s="6" t="s">
        <v>5</v>
      </c>
      <c r="U15473" s="6" t="s">
        <v>5</v>
      </c>
      <c r="W15473" s="6">
        <v>2024</v>
      </c>
      <c r="Z15473" s="6">
        <v>2</v>
      </c>
    </row>
    <row r="15474" spans="1:26" x14ac:dyDescent="0.3">
      <c r="A15474" t="s">
        <v>23011</v>
      </c>
      <c r="B15474" s="5" t="str">
        <f t="shared" si="241"/>
        <v>CR18533</v>
      </c>
      <c r="C15474" s="6" t="s">
        <v>5109</v>
      </c>
      <c r="D15474" s="6" t="s">
        <v>6963</v>
      </c>
      <c r="E15474" s="6" t="s">
        <v>10</v>
      </c>
      <c r="F15474" s="6" t="s">
        <v>46</v>
      </c>
      <c r="G15474" s="6" t="s">
        <v>50</v>
      </c>
      <c r="H15474" s="6" t="s">
        <v>23012</v>
      </c>
      <c r="I15474" s="6" t="s">
        <v>5</v>
      </c>
      <c r="J15474" s="6" t="s">
        <v>9</v>
      </c>
      <c r="K15474" s="6" t="s">
        <v>66</v>
      </c>
      <c r="L15474" s="6" t="s">
        <v>5</v>
      </c>
      <c r="M15474" s="6" t="s">
        <v>7</v>
      </c>
      <c r="N15474" s="6" t="s">
        <v>4</v>
      </c>
      <c r="O15474" s="6" t="s">
        <v>5</v>
      </c>
      <c r="P15474" s="6" t="s">
        <v>5</v>
      </c>
      <c r="Q15474" s="6" t="s">
        <v>5</v>
      </c>
      <c r="R15474" s="6" t="s">
        <v>5</v>
      </c>
      <c r="S15474" s="6" t="s">
        <v>5</v>
      </c>
      <c r="T15474" s="6" t="s">
        <v>9</v>
      </c>
      <c r="U15474" s="6" t="s">
        <v>5</v>
      </c>
      <c r="W15474" s="6">
        <v>2024</v>
      </c>
      <c r="Z15474" s="6">
        <v>2</v>
      </c>
    </row>
    <row r="15475" spans="1:26" x14ac:dyDescent="0.3">
      <c r="A15475" t="s">
        <v>23013</v>
      </c>
      <c r="B15475" s="5" t="str">
        <f t="shared" si="241"/>
        <v>CR18534</v>
      </c>
      <c r="C15475" s="6" t="s">
        <v>5109</v>
      </c>
      <c r="D15475" s="6" t="s">
        <v>6963</v>
      </c>
      <c r="E15475" s="6" t="s">
        <v>37</v>
      </c>
      <c r="F15475" s="6" t="s">
        <v>4</v>
      </c>
      <c r="I15475" s="6" t="s">
        <v>5</v>
      </c>
      <c r="K15475" s="6" t="s">
        <v>66</v>
      </c>
      <c r="L15475" s="6" t="s">
        <v>5</v>
      </c>
      <c r="M15475" s="6" t="s">
        <v>7</v>
      </c>
      <c r="N15475" s="6" t="s">
        <v>4</v>
      </c>
      <c r="O15475" s="6" t="s">
        <v>5</v>
      </c>
      <c r="P15475" s="6" t="s">
        <v>5</v>
      </c>
      <c r="Q15475" s="6" t="s">
        <v>5</v>
      </c>
      <c r="R15475" s="6" t="s">
        <v>5</v>
      </c>
      <c r="S15475" s="6" t="s">
        <v>5</v>
      </c>
      <c r="T15475" s="6" t="s">
        <v>5</v>
      </c>
      <c r="U15475" s="6" t="s">
        <v>5</v>
      </c>
      <c r="W15475" s="6">
        <v>2024</v>
      </c>
      <c r="Z15475" s="6">
        <v>2</v>
      </c>
    </row>
    <row r="15476" spans="1:26" x14ac:dyDescent="0.3">
      <c r="A15476" t="s">
        <v>23014</v>
      </c>
      <c r="B15476" s="5" t="str">
        <f t="shared" si="241"/>
        <v>CR18535</v>
      </c>
      <c r="C15476" s="6" t="s">
        <v>5109</v>
      </c>
      <c r="D15476" s="6" t="s">
        <v>6963</v>
      </c>
      <c r="E15476" s="6" t="s">
        <v>29</v>
      </c>
      <c r="F15476" s="6" t="s">
        <v>4</v>
      </c>
      <c r="I15476" s="6" t="s">
        <v>5</v>
      </c>
      <c r="J15476" s="6" t="s">
        <v>9</v>
      </c>
      <c r="K15476" s="6" t="s">
        <v>66</v>
      </c>
      <c r="L15476" s="6" t="s">
        <v>5</v>
      </c>
      <c r="M15476" s="6" t="s">
        <v>7</v>
      </c>
      <c r="N15476" s="6" t="s">
        <v>4</v>
      </c>
      <c r="O15476" s="6" t="s">
        <v>5</v>
      </c>
      <c r="P15476" s="6" t="s">
        <v>5</v>
      </c>
      <c r="Q15476" s="6" t="s">
        <v>5</v>
      </c>
      <c r="R15476" s="6" t="s">
        <v>5</v>
      </c>
      <c r="S15476" s="6" t="s">
        <v>5</v>
      </c>
      <c r="T15476" s="6" t="s">
        <v>5</v>
      </c>
      <c r="U15476" s="6" t="s">
        <v>5</v>
      </c>
      <c r="W15476" s="6">
        <v>2024</v>
      </c>
      <c r="Y15476" s="6" t="s">
        <v>290</v>
      </c>
      <c r="Z15476" s="6">
        <v>2</v>
      </c>
    </row>
    <row r="15477" spans="1:26" x14ac:dyDescent="0.3">
      <c r="A15477" t="s">
        <v>23015</v>
      </c>
      <c r="B15477" s="5" t="str">
        <f t="shared" si="241"/>
        <v>CR18536</v>
      </c>
      <c r="C15477" s="6" t="s">
        <v>5109</v>
      </c>
      <c r="D15477" s="6" t="s">
        <v>6963</v>
      </c>
      <c r="E15477" s="6" t="s">
        <v>295</v>
      </c>
      <c r="F15477" s="6" t="s">
        <v>4</v>
      </c>
      <c r="I15477" s="6" t="s">
        <v>5</v>
      </c>
      <c r="K15477" s="6" t="s">
        <v>66</v>
      </c>
      <c r="L15477" s="6" t="s">
        <v>5</v>
      </c>
      <c r="M15477" s="6" t="s">
        <v>7</v>
      </c>
      <c r="N15477" s="6" t="s">
        <v>4</v>
      </c>
      <c r="O15477" s="6" t="s">
        <v>5</v>
      </c>
      <c r="P15477" s="6" t="s">
        <v>5</v>
      </c>
      <c r="Q15477" s="6" t="s">
        <v>5</v>
      </c>
      <c r="R15477" s="6" t="s">
        <v>5</v>
      </c>
      <c r="S15477" s="6" t="s">
        <v>5</v>
      </c>
      <c r="T15477" s="6" t="s">
        <v>5</v>
      </c>
      <c r="U15477" s="6" t="s">
        <v>5</v>
      </c>
      <c r="W15477" s="6">
        <v>2024</v>
      </c>
      <c r="Y15477" s="6" t="s">
        <v>290</v>
      </c>
      <c r="Z15477" s="6">
        <v>2</v>
      </c>
    </row>
    <row r="15478" spans="1:26" x14ac:dyDescent="0.3">
      <c r="A15478" t="s">
        <v>21933</v>
      </c>
      <c r="B15478" s="5" t="str">
        <f t="shared" si="241"/>
        <v>CR18537</v>
      </c>
      <c r="C15478" s="6" t="s">
        <v>5109</v>
      </c>
      <c r="D15478" s="6" t="s">
        <v>13343</v>
      </c>
      <c r="E15478" s="6" t="s">
        <v>289</v>
      </c>
      <c r="F15478" s="6" t="s">
        <v>4</v>
      </c>
      <c r="I15478" s="6" t="s">
        <v>5</v>
      </c>
      <c r="K15478" s="6" t="s">
        <v>66</v>
      </c>
      <c r="L15478" s="6" t="s">
        <v>5</v>
      </c>
      <c r="M15478" s="6" t="s">
        <v>7</v>
      </c>
      <c r="N15478" s="6" t="s">
        <v>4</v>
      </c>
      <c r="O15478" s="6" t="s">
        <v>5</v>
      </c>
      <c r="P15478" s="6" t="s">
        <v>5</v>
      </c>
      <c r="Q15478" s="6" t="s">
        <v>5</v>
      </c>
      <c r="R15478" s="6" t="s">
        <v>5</v>
      </c>
      <c r="S15478" s="6" t="s">
        <v>5</v>
      </c>
      <c r="T15478" s="6" t="s">
        <v>5</v>
      </c>
      <c r="U15478" s="6" t="s">
        <v>5</v>
      </c>
      <c r="W15478" s="6">
        <v>2024</v>
      </c>
      <c r="Z15478" s="6">
        <v>2</v>
      </c>
    </row>
    <row r="15479" spans="1:26" x14ac:dyDescent="0.3">
      <c r="A15479" t="s">
        <v>21934</v>
      </c>
      <c r="B15479" s="5" t="str">
        <f t="shared" si="241"/>
        <v>CR18538</v>
      </c>
      <c r="C15479" s="6" t="s">
        <v>5109</v>
      </c>
      <c r="D15479" s="6" t="s">
        <v>13343</v>
      </c>
      <c r="E15479" s="6" t="s">
        <v>16</v>
      </c>
      <c r="F15479" s="6" t="s">
        <v>4</v>
      </c>
      <c r="I15479" s="6" t="s">
        <v>5</v>
      </c>
      <c r="K15479" s="6" t="s">
        <v>66</v>
      </c>
      <c r="L15479" s="6" t="s">
        <v>5</v>
      </c>
      <c r="M15479" s="6" t="s">
        <v>7</v>
      </c>
      <c r="N15479" s="6" t="s">
        <v>4</v>
      </c>
      <c r="O15479" s="6" t="s">
        <v>5</v>
      </c>
      <c r="P15479" s="6" t="s">
        <v>5</v>
      </c>
      <c r="Q15479" s="6" t="s">
        <v>5</v>
      </c>
      <c r="R15479" s="6" t="s">
        <v>5</v>
      </c>
      <c r="S15479" s="6" t="s">
        <v>5</v>
      </c>
      <c r="T15479" s="6" t="s">
        <v>5</v>
      </c>
      <c r="U15479" s="6" t="s">
        <v>5</v>
      </c>
      <c r="W15479" s="6">
        <v>2024</v>
      </c>
      <c r="Z15479" s="6">
        <v>2</v>
      </c>
    </row>
    <row r="15480" spans="1:26" x14ac:dyDescent="0.3">
      <c r="A15480" t="s">
        <v>21935</v>
      </c>
      <c r="B15480" s="5" t="str">
        <f t="shared" si="241"/>
        <v>CR18539</v>
      </c>
      <c r="C15480" s="6" t="s">
        <v>5109</v>
      </c>
      <c r="D15480" s="6" t="s">
        <v>21936</v>
      </c>
      <c r="E15480" s="6" t="s">
        <v>81</v>
      </c>
      <c r="F15480" s="6" t="s">
        <v>4</v>
      </c>
      <c r="I15480" s="6" t="s">
        <v>5</v>
      </c>
      <c r="J15480" s="6" t="s">
        <v>9</v>
      </c>
      <c r="K15480" s="6" t="s">
        <v>66</v>
      </c>
      <c r="L15480" s="6" t="s">
        <v>5</v>
      </c>
      <c r="M15480" s="6" t="s">
        <v>7</v>
      </c>
      <c r="N15480" s="6" t="s">
        <v>4</v>
      </c>
      <c r="O15480" s="6" t="s">
        <v>5</v>
      </c>
      <c r="P15480" s="6" t="s">
        <v>5</v>
      </c>
      <c r="Q15480" s="6" t="s">
        <v>9</v>
      </c>
      <c r="T15480" s="6" t="s">
        <v>5</v>
      </c>
      <c r="U15480" s="6" t="s">
        <v>5</v>
      </c>
      <c r="V15480" s="6" t="s">
        <v>5</v>
      </c>
      <c r="W15480" s="6">
        <v>2024</v>
      </c>
      <c r="Z15480" s="6">
        <v>2</v>
      </c>
    </row>
    <row r="15481" spans="1:26" x14ac:dyDescent="0.3">
      <c r="A15481" t="s">
        <v>21937</v>
      </c>
      <c r="B15481" s="5" t="str">
        <f t="shared" si="241"/>
        <v>CR18540</v>
      </c>
      <c r="C15481" s="6" t="s">
        <v>3104</v>
      </c>
      <c r="D15481" s="6" t="s">
        <v>3112</v>
      </c>
      <c r="E15481" s="6" t="s">
        <v>44</v>
      </c>
      <c r="F15481" s="6" t="s">
        <v>4</v>
      </c>
      <c r="I15481" s="6" t="s">
        <v>5</v>
      </c>
      <c r="K15481" s="6" t="s">
        <v>66</v>
      </c>
      <c r="L15481" s="6" t="s">
        <v>5</v>
      </c>
      <c r="M15481" s="6" t="s">
        <v>27</v>
      </c>
      <c r="N15481" s="6" t="s">
        <v>4</v>
      </c>
      <c r="O15481" s="6" t="s">
        <v>5</v>
      </c>
      <c r="P15481" s="6" t="s">
        <v>5</v>
      </c>
      <c r="Q15481" s="6" t="s">
        <v>5</v>
      </c>
      <c r="R15481" s="6" t="s">
        <v>5</v>
      </c>
      <c r="S15481" s="6" t="s">
        <v>5</v>
      </c>
      <c r="T15481" s="6" t="s">
        <v>5</v>
      </c>
      <c r="W15481" s="6">
        <v>2024</v>
      </c>
      <c r="Z15481" s="6">
        <v>2</v>
      </c>
    </row>
    <row r="15482" spans="1:26" x14ac:dyDescent="0.3">
      <c r="A15482" t="s">
        <v>21938</v>
      </c>
      <c r="B15482" s="5" t="str">
        <f t="shared" si="241"/>
        <v>CR18541</v>
      </c>
      <c r="C15482" s="6" t="s">
        <v>6007</v>
      </c>
      <c r="D15482" s="6" t="s">
        <v>9353</v>
      </c>
      <c r="E15482" s="6" t="s">
        <v>37</v>
      </c>
      <c r="F15482" s="6" t="s">
        <v>4</v>
      </c>
      <c r="I15482" s="6" t="s">
        <v>5</v>
      </c>
      <c r="J15482" s="6" t="s">
        <v>9</v>
      </c>
      <c r="K15482" s="6" t="s">
        <v>12</v>
      </c>
      <c r="L15482" s="6" t="s">
        <v>5</v>
      </c>
      <c r="M15482" s="6" t="s">
        <v>7</v>
      </c>
      <c r="N15482" s="6" t="s">
        <v>4</v>
      </c>
      <c r="O15482" s="6" t="s">
        <v>5</v>
      </c>
      <c r="P15482" s="6" t="s">
        <v>5</v>
      </c>
      <c r="T15482" s="6" t="s">
        <v>5</v>
      </c>
      <c r="U15482" s="6" t="s">
        <v>5</v>
      </c>
      <c r="W15482" s="6">
        <v>2024</v>
      </c>
      <c r="Z15482" s="6">
        <v>1</v>
      </c>
    </row>
    <row r="15483" spans="1:26" x14ac:dyDescent="0.3">
      <c r="A15483" t="s">
        <v>21939</v>
      </c>
      <c r="B15483" s="5" t="str">
        <f t="shared" si="241"/>
        <v>CR18542</v>
      </c>
      <c r="C15483" s="6" t="s">
        <v>6007</v>
      </c>
      <c r="D15483" s="6" t="s">
        <v>9353</v>
      </c>
      <c r="E15483" s="6" t="s">
        <v>10</v>
      </c>
      <c r="F15483" s="6" t="s">
        <v>4</v>
      </c>
      <c r="I15483" s="6" t="s">
        <v>5</v>
      </c>
      <c r="J15483" s="6" t="s">
        <v>9</v>
      </c>
      <c r="K15483" s="6" t="s">
        <v>12</v>
      </c>
      <c r="L15483" s="6" t="s">
        <v>5</v>
      </c>
      <c r="M15483" s="6" t="s">
        <v>7</v>
      </c>
      <c r="N15483" s="6" t="s">
        <v>4</v>
      </c>
      <c r="O15483" s="6" t="s">
        <v>5</v>
      </c>
      <c r="P15483" s="6" t="s">
        <v>5</v>
      </c>
      <c r="T15483" s="6" t="s">
        <v>5</v>
      </c>
      <c r="U15483" s="6" t="s">
        <v>5</v>
      </c>
      <c r="W15483" s="6">
        <v>2024</v>
      </c>
      <c r="Z15483" s="6">
        <v>1</v>
      </c>
    </row>
    <row r="15484" spans="1:26" x14ac:dyDescent="0.3">
      <c r="A15484" t="s">
        <v>21940</v>
      </c>
      <c r="B15484" s="5" t="str">
        <f t="shared" si="241"/>
        <v>CR18543</v>
      </c>
      <c r="C15484" s="6" t="s">
        <v>6007</v>
      </c>
      <c r="D15484" s="6" t="s">
        <v>9353</v>
      </c>
      <c r="E15484" s="6" t="s">
        <v>16</v>
      </c>
      <c r="F15484" s="6" t="s">
        <v>4</v>
      </c>
      <c r="I15484" s="6" t="s">
        <v>5</v>
      </c>
      <c r="J15484" s="6" t="s">
        <v>9</v>
      </c>
      <c r="K15484" s="6" t="s">
        <v>12</v>
      </c>
      <c r="L15484" s="6" t="s">
        <v>5</v>
      </c>
      <c r="M15484" s="6" t="s">
        <v>7</v>
      </c>
      <c r="N15484" s="6" t="s">
        <v>4</v>
      </c>
      <c r="O15484" s="6" t="s">
        <v>5</v>
      </c>
      <c r="P15484" s="6" t="s">
        <v>5</v>
      </c>
      <c r="T15484" s="6" t="s">
        <v>5</v>
      </c>
      <c r="U15484" s="6" t="s">
        <v>5</v>
      </c>
      <c r="W15484" s="6">
        <v>2024</v>
      </c>
      <c r="Z15484" s="6">
        <v>1</v>
      </c>
    </row>
    <row r="15485" spans="1:26" x14ac:dyDescent="0.3">
      <c r="A15485" t="s">
        <v>21941</v>
      </c>
      <c r="B15485" s="5" t="str">
        <f t="shared" si="241"/>
        <v>CR18544</v>
      </c>
      <c r="C15485" s="6" t="s">
        <v>6007</v>
      </c>
      <c r="D15485" s="6" t="s">
        <v>9346</v>
      </c>
      <c r="E15485" s="6" t="s">
        <v>61</v>
      </c>
      <c r="F15485" s="6" t="s">
        <v>4</v>
      </c>
      <c r="I15485" s="6" t="s">
        <v>5</v>
      </c>
      <c r="K15485" s="6" t="s">
        <v>12</v>
      </c>
      <c r="L15485" s="6" t="s">
        <v>5</v>
      </c>
      <c r="M15485" s="6" t="s">
        <v>7</v>
      </c>
      <c r="N15485" s="6" t="s">
        <v>4</v>
      </c>
      <c r="O15485" s="6" t="s">
        <v>5</v>
      </c>
      <c r="P15485" s="6" t="s">
        <v>5</v>
      </c>
      <c r="T15485" s="6" t="s">
        <v>5</v>
      </c>
      <c r="U15485" s="6" t="s">
        <v>5</v>
      </c>
      <c r="W15485" s="6">
        <v>2024</v>
      </c>
      <c r="Z15485" s="6">
        <v>1</v>
      </c>
    </row>
    <row r="15486" spans="1:26" x14ac:dyDescent="0.3">
      <c r="A15486" t="s">
        <v>21942</v>
      </c>
      <c r="B15486" s="5" t="str">
        <f t="shared" si="241"/>
        <v>CR18545</v>
      </c>
      <c r="C15486" s="6" t="s">
        <v>6007</v>
      </c>
      <c r="D15486" s="6" t="s">
        <v>9346</v>
      </c>
      <c r="E15486" s="6" t="s">
        <v>81</v>
      </c>
      <c r="F15486" s="6" t="s">
        <v>4</v>
      </c>
      <c r="I15486" s="6" t="s">
        <v>5</v>
      </c>
      <c r="J15486" s="6" t="s">
        <v>9</v>
      </c>
      <c r="K15486" s="6" t="s">
        <v>12</v>
      </c>
      <c r="L15486" s="6" t="s">
        <v>5</v>
      </c>
      <c r="M15486" s="6" t="s">
        <v>27</v>
      </c>
      <c r="N15486" s="6" t="s">
        <v>4</v>
      </c>
      <c r="O15486" s="6" t="s">
        <v>5</v>
      </c>
      <c r="P15486" s="6" t="s">
        <v>5</v>
      </c>
      <c r="T15486" s="6" t="s">
        <v>5</v>
      </c>
      <c r="U15486" s="6" t="s">
        <v>5</v>
      </c>
      <c r="W15486" s="6">
        <v>2024</v>
      </c>
      <c r="Z15486" s="6">
        <v>1</v>
      </c>
    </row>
    <row r="15487" spans="1:26" x14ac:dyDescent="0.3">
      <c r="A15487" t="s">
        <v>21943</v>
      </c>
      <c r="B15487" s="5" t="str">
        <f t="shared" si="241"/>
        <v>CR18546</v>
      </c>
      <c r="C15487" s="6" t="s">
        <v>6007</v>
      </c>
      <c r="D15487" s="6" t="s">
        <v>9251</v>
      </c>
      <c r="E15487" s="6" t="s">
        <v>37</v>
      </c>
      <c r="F15487" s="6" t="s">
        <v>4</v>
      </c>
      <c r="I15487" s="6" t="s">
        <v>5</v>
      </c>
      <c r="J15487" s="6" t="s">
        <v>9</v>
      </c>
      <c r="K15487" s="6" t="s">
        <v>122</v>
      </c>
      <c r="L15487" s="6" t="s">
        <v>5</v>
      </c>
      <c r="M15487" s="6" t="s">
        <v>7</v>
      </c>
      <c r="N15487" s="6" t="s">
        <v>4</v>
      </c>
      <c r="O15487" s="6" t="s">
        <v>5</v>
      </c>
      <c r="P15487" s="6" t="s">
        <v>5</v>
      </c>
      <c r="T15487" s="6" t="s">
        <v>5</v>
      </c>
      <c r="W15487" s="6">
        <v>2024</v>
      </c>
      <c r="Z15487" s="6">
        <v>1</v>
      </c>
    </row>
    <row r="15488" spans="1:26" x14ac:dyDescent="0.3">
      <c r="A15488" t="s">
        <v>21944</v>
      </c>
      <c r="B15488" s="5" t="str">
        <f t="shared" si="241"/>
        <v>CR18547</v>
      </c>
      <c r="C15488" s="6" t="s">
        <v>6007</v>
      </c>
      <c r="D15488" s="6" t="s">
        <v>6114</v>
      </c>
      <c r="E15488" s="6" t="s">
        <v>29</v>
      </c>
      <c r="F15488" s="6" t="s">
        <v>46</v>
      </c>
      <c r="G15488" s="6" t="s">
        <v>318</v>
      </c>
      <c r="H15488" s="6" t="s">
        <v>21945</v>
      </c>
      <c r="I15488" s="6" t="s">
        <v>5</v>
      </c>
      <c r="J15488" s="6" t="s">
        <v>9</v>
      </c>
      <c r="K15488" s="6" t="s">
        <v>12</v>
      </c>
      <c r="L15488" s="6" t="s">
        <v>5</v>
      </c>
      <c r="M15488" s="6" t="s">
        <v>7</v>
      </c>
      <c r="N15488" s="6" t="s">
        <v>4</v>
      </c>
      <c r="O15488" s="6" t="s">
        <v>9</v>
      </c>
      <c r="P15488" s="6" t="s">
        <v>5</v>
      </c>
      <c r="T15488" s="6" t="s">
        <v>5</v>
      </c>
      <c r="U15488" s="6" t="s">
        <v>5</v>
      </c>
      <c r="W15488" s="6">
        <v>2024</v>
      </c>
      <c r="Z15488" s="6">
        <v>1</v>
      </c>
    </row>
    <row r="15489" spans="1:26" x14ac:dyDescent="0.3">
      <c r="A15489" t="s">
        <v>21946</v>
      </c>
      <c r="B15489" s="5" t="str">
        <f t="shared" si="241"/>
        <v>CR18548</v>
      </c>
      <c r="C15489" s="6" t="s">
        <v>3429</v>
      </c>
      <c r="D15489" s="6" t="s">
        <v>15002</v>
      </c>
      <c r="E15489" s="6" t="s">
        <v>81</v>
      </c>
      <c r="F15489" s="6" t="s">
        <v>46</v>
      </c>
      <c r="G15489" s="6" t="s">
        <v>318</v>
      </c>
      <c r="I15489" s="6" t="s">
        <v>5</v>
      </c>
      <c r="J15489" s="6" t="s">
        <v>9</v>
      </c>
      <c r="K15489" s="6" t="s">
        <v>12</v>
      </c>
      <c r="L15489" s="6" t="s">
        <v>5</v>
      </c>
      <c r="M15489" s="6" t="s">
        <v>7</v>
      </c>
      <c r="N15489" s="6" t="s">
        <v>4</v>
      </c>
      <c r="P15489" s="6" t="s">
        <v>5</v>
      </c>
      <c r="Q15489" s="6" t="s">
        <v>9</v>
      </c>
      <c r="R15489" s="6" t="s">
        <v>5</v>
      </c>
      <c r="T15489" s="6" t="s">
        <v>9</v>
      </c>
      <c r="W15489" s="6">
        <v>2019</v>
      </c>
      <c r="Z15489" s="6">
        <v>4</v>
      </c>
    </row>
    <row r="15490" spans="1:26" x14ac:dyDescent="0.3">
      <c r="A15490" t="s">
        <v>21947</v>
      </c>
      <c r="B15490" s="5" t="str">
        <f t="shared" si="241"/>
        <v>CR18549</v>
      </c>
      <c r="C15490" s="6" t="s">
        <v>3429</v>
      </c>
      <c r="D15490" s="6" t="s">
        <v>4412</v>
      </c>
      <c r="E15490" s="6" t="s">
        <v>61</v>
      </c>
      <c r="F15490" s="6" t="s">
        <v>13</v>
      </c>
      <c r="I15490" s="6" t="s">
        <v>5</v>
      </c>
      <c r="K15490" s="6" t="s">
        <v>12</v>
      </c>
      <c r="L15490" s="6" t="s">
        <v>5</v>
      </c>
      <c r="M15490" s="6" t="s">
        <v>27</v>
      </c>
      <c r="N15490" s="6" t="s">
        <v>4</v>
      </c>
      <c r="O15490" s="6" t="s">
        <v>5</v>
      </c>
      <c r="P15490" s="6" t="s">
        <v>5</v>
      </c>
      <c r="T15490" s="6" t="s">
        <v>86</v>
      </c>
      <c r="U15490" s="6" t="s">
        <v>5</v>
      </c>
      <c r="X15490" s="6">
        <v>2029</v>
      </c>
      <c r="Z15490" s="6">
        <v>4</v>
      </c>
    </row>
    <row r="15491" spans="1:26" x14ac:dyDescent="0.3">
      <c r="A15491" t="s">
        <v>21948</v>
      </c>
      <c r="B15491" s="5" t="str">
        <f t="shared" ref="B15491:B15554" si="242">HYPERLINK("https://www.maine.gov/mdot/mapviewer/?show=Curb%20Ramps%20on%20DOT%20Roads&amp;layer=Curb%20Ramps%20on%20DOT%20Roads&amp;q="&amp;A15491,A15491)</f>
        <v>CR18550</v>
      </c>
      <c r="C15491" s="6" t="s">
        <v>3429</v>
      </c>
      <c r="D15491" s="6" t="s">
        <v>4412</v>
      </c>
      <c r="E15491" s="6" t="s">
        <v>81</v>
      </c>
      <c r="F15491" s="6" t="s">
        <v>13</v>
      </c>
      <c r="I15491" s="6" t="s">
        <v>5</v>
      </c>
      <c r="J15491" s="6" t="s">
        <v>9</v>
      </c>
      <c r="K15491" s="6" t="s">
        <v>12</v>
      </c>
      <c r="L15491" s="6" t="s">
        <v>5</v>
      </c>
      <c r="N15491" s="6" t="s">
        <v>4</v>
      </c>
      <c r="O15491" s="6" t="s">
        <v>5</v>
      </c>
      <c r="P15491" s="6" t="s">
        <v>5</v>
      </c>
      <c r="T15491" s="6" t="s">
        <v>86</v>
      </c>
      <c r="U15491" s="6" t="s">
        <v>5</v>
      </c>
      <c r="X15491" s="6">
        <v>2029</v>
      </c>
      <c r="Z15491" s="6">
        <v>4</v>
      </c>
    </row>
    <row r="15492" spans="1:26" x14ac:dyDescent="0.3">
      <c r="A15492" t="s">
        <v>21949</v>
      </c>
      <c r="B15492" s="5" t="str">
        <f t="shared" si="242"/>
        <v>CR18551</v>
      </c>
      <c r="C15492" s="6" t="s">
        <v>3429</v>
      </c>
      <c r="D15492" s="6" t="s">
        <v>21950</v>
      </c>
      <c r="E15492" s="6" t="s">
        <v>81</v>
      </c>
      <c r="F15492" s="6" t="s">
        <v>13</v>
      </c>
      <c r="I15492" s="6" t="s">
        <v>5</v>
      </c>
      <c r="J15492" s="6" t="s">
        <v>9</v>
      </c>
      <c r="K15492" s="6" t="s">
        <v>12</v>
      </c>
      <c r="L15492" s="6" t="s">
        <v>9</v>
      </c>
      <c r="M15492" s="6" t="s">
        <v>237</v>
      </c>
      <c r="N15492" s="6" t="s">
        <v>13</v>
      </c>
      <c r="T15492" s="6" t="s">
        <v>9</v>
      </c>
      <c r="Z15492" s="6">
        <v>4</v>
      </c>
    </row>
    <row r="15493" spans="1:26" x14ac:dyDescent="0.3">
      <c r="A15493" t="s">
        <v>21951</v>
      </c>
      <c r="B15493" s="5" t="str">
        <f t="shared" si="242"/>
        <v>CR18552</v>
      </c>
      <c r="C15493" s="6" t="s">
        <v>3429</v>
      </c>
      <c r="D15493" s="6" t="s">
        <v>21950</v>
      </c>
      <c r="E15493" s="6" t="s">
        <v>81</v>
      </c>
      <c r="F15493" s="6" t="s">
        <v>13</v>
      </c>
      <c r="I15493" s="6" t="s">
        <v>5</v>
      </c>
      <c r="J15493" s="6" t="s">
        <v>9</v>
      </c>
      <c r="K15493" s="6" t="s">
        <v>12</v>
      </c>
      <c r="L15493" s="6" t="s">
        <v>5</v>
      </c>
      <c r="M15493" s="6" t="s">
        <v>27</v>
      </c>
      <c r="N15493" s="6" t="s">
        <v>13</v>
      </c>
      <c r="O15493" s="6" t="s">
        <v>5</v>
      </c>
      <c r="Z15493" s="6">
        <v>4</v>
      </c>
    </row>
    <row r="15494" spans="1:26" x14ac:dyDescent="0.3">
      <c r="A15494" t="s">
        <v>21952</v>
      </c>
      <c r="B15494" s="5" t="str">
        <f t="shared" si="242"/>
        <v>CR18553</v>
      </c>
      <c r="C15494" s="6" t="s">
        <v>3429</v>
      </c>
      <c r="D15494" s="6" t="s">
        <v>21953</v>
      </c>
      <c r="E15494" s="6" t="s">
        <v>81</v>
      </c>
      <c r="F15494" s="6" t="s">
        <v>4</v>
      </c>
      <c r="I15494" s="6" t="s">
        <v>5</v>
      </c>
      <c r="J15494" s="6" t="s">
        <v>9</v>
      </c>
      <c r="K15494" s="6" t="s">
        <v>12</v>
      </c>
      <c r="L15494" s="6" t="s">
        <v>5</v>
      </c>
      <c r="M15494" s="6" t="s">
        <v>7</v>
      </c>
      <c r="N15494" s="6" t="s">
        <v>4</v>
      </c>
      <c r="O15494" s="6" t="s">
        <v>5</v>
      </c>
      <c r="P15494" s="6" t="s">
        <v>5</v>
      </c>
      <c r="T15494" s="6" t="s">
        <v>86</v>
      </c>
      <c r="W15494" s="6">
        <v>2019</v>
      </c>
      <c r="Z15494" s="6">
        <v>4</v>
      </c>
    </row>
    <row r="15495" spans="1:26" x14ac:dyDescent="0.3">
      <c r="A15495" t="s">
        <v>21954</v>
      </c>
      <c r="B15495" s="5" t="str">
        <f t="shared" si="242"/>
        <v>CR18554</v>
      </c>
      <c r="C15495" s="6" t="s">
        <v>3429</v>
      </c>
      <c r="D15495" s="6" t="s">
        <v>21953</v>
      </c>
      <c r="E15495" s="6" t="s">
        <v>61</v>
      </c>
      <c r="F15495" s="6" t="s">
        <v>4</v>
      </c>
      <c r="I15495" s="6" t="s">
        <v>5</v>
      </c>
      <c r="J15495" s="6" t="s">
        <v>9</v>
      </c>
      <c r="K15495" s="6" t="s">
        <v>12</v>
      </c>
      <c r="L15495" s="6" t="s">
        <v>5</v>
      </c>
      <c r="M15495" s="6" t="s">
        <v>7</v>
      </c>
      <c r="N15495" s="6" t="s">
        <v>4</v>
      </c>
      <c r="O15495" s="6" t="s">
        <v>5</v>
      </c>
      <c r="P15495" s="6" t="s">
        <v>5</v>
      </c>
      <c r="Q15495" s="6" t="s">
        <v>9</v>
      </c>
      <c r="T15495" s="6" t="s">
        <v>86</v>
      </c>
      <c r="W15495" s="6">
        <v>2019</v>
      </c>
      <c r="Z15495" s="6">
        <v>4</v>
      </c>
    </row>
    <row r="15496" spans="1:26" x14ac:dyDescent="0.3">
      <c r="A15496" t="s">
        <v>21955</v>
      </c>
      <c r="B15496" s="5" t="str">
        <f t="shared" si="242"/>
        <v>CR18555</v>
      </c>
      <c r="C15496" s="6" t="s">
        <v>3429</v>
      </c>
      <c r="D15496" s="6" t="s">
        <v>21956</v>
      </c>
      <c r="E15496" s="6" t="s">
        <v>10</v>
      </c>
      <c r="F15496" s="6" t="s">
        <v>46</v>
      </c>
      <c r="G15496" s="6" t="s">
        <v>999</v>
      </c>
      <c r="H15496" s="6" t="s">
        <v>21957</v>
      </c>
      <c r="I15496" s="6" t="s">
        <v>5</v>
      </c>
      <c r="J15496" s="6" t="s">
        <v>5</v>
      </c>
      <c r="K15496" s="6" t="s">
        <v>178</v>
      </c>
      <c r="L15496" s="6" t="s">
        <v>5</v>
      </c>
      <c r="N15496" s="6" t="s">
        <v>4</v>
      </c>
      <c r="O15496" s="6" t="s">
        <v>9</v>
      </c>
      <c r="P15496" s="6" t="s">
        <v>9</v>
      </c>
      <c r="Q15496" s="6" t="s">
        <v>9</v>
      </c>
      <c r="W15496" s="6">
        <v>2019</v>
      </c>
      <c r="Z15496" s="6">
        <v>4</v>
      </c>
    </row>
    <row r="15497" spans="1:26" x14ac:dyDescent="0.3">
      <c r="A15497" t="s">
        <v>21958</v>
      </c>
      <c r="B15497" s="5" t="str">
        <f t="shared" si="242"/>
        <v>CR18556</v>
      </c>
      <c r="C15497" s="6" t="s">
        <v>3429</v>
      </c>
      <c r="D15497" s="6" t="s">
        <v>21956</v>
      </c>
      <c r="E15497" s="6" t="s">
        <v>81</v>
      </c>
      <c r="F15497" s="6" t="s">
        <v>4</v>
      </c>
      <c r="I15497" s="6" t="s">
        <v>5</v>
      </c>
      <c r="J15497" s="6" t="s">
        <v>5</v>
      </c>
      <c r="K15497" s="6" t="s">
        <v>122</v>
      </c>
      <c r="L15497" s="6" t="s">
        <v>5</v>
      </c>
      <c r="M15497" s="6" t="s">
        <v>7</v>
      </c>
      <c r="N15497" s="6" t="s">
        <v>4</v>
      </c>
      <c r="O15497" s="6" t="s">
        <v>5</v>
      </c>
      <c r="P15497" s="6" t="s">
        <v>5</v>
      </c>
      <c r="T15497" s="6" t="s">
        <v>5</v>
      </c>
      <c r="W15497" s="6">
        <v>2019</v>
      </c>
      <c r="Z15497" s="6">
        <v>4</v>
      </c>
    </row>
    <row r="15498" spans="1:26" x14ac:dyDescent="0.3">
      <c r="A15498" t="s">
        <v>22021</v>
      </c>
      <c r="B15498" s="5" t="str">
        <f t="shared" si="242"/>
        <v>CR18557</v>
      </c>
      <c r="C15498" s="6" t="s">
        <v>3429</v>
      </c>
      <c r="D15498" s="6" t="s">
        <v>3431</v>
      </c>
      <c r="E15498" s="6" t="s">
        <v>61</v>
      </c>
      <c r="F15498" s="6" t="s">
        <v>4</v>
      </c>
      <c r="I15498" s="6" t="s">
        <v>5</v>
      </c>
      <c r="J15498" s="6" t="s">
        <v>5</v>
      </c>
      <c r="K15498" s="6" t="s">
        <v>122</v>
      </c>
      <c r="L15498" s="6" t="s">
        <v>5</v>
      </c>
      <c r="M15498" s="6" t="s">
        <v>7</v>
      </c>
      <c r="N15498" s="6" t="s">
        <v>4</v>
      </c>
      <c r="O15498" s="6" t="s">
        <v>5</v>
      </c>
      <c r="P15498" s="6" t="s">
        <v>5</v>
      </c>
      <c r="Q15498" s="6" t="s">
        <v>9</v>
      </c>
      <c r="T15498" s="6" t="s">
        <v>5</v>
      </c>
      <c r="U15498" s="6" t="s">
        <v>5</v>
      </c>
      <c r="W15498" s="6">
        <v>2019</v>
      </c>
      <c r="Z15498" s="6">
        <v>4</v>
      </c>
    </row>
    <row r="15499" spans="1:26" x14ac:dyDescent="0.3">
      <c r="A15499" t="s">
        <v>22022</v>
      </c>
      <c r="B15499" s="5" t="str">
        <f t="shared" si="242"/>
        <v>CR18558</v>
      </c>
      <c r="C15499" s="6" t="s">
        <v>4142</v>
      </c>
      <c r="D15499" s="6" t="s">
        <v>15272</v>
      </c>
      <c r="E15499" s="6" t="s">
        <v>295</v>
      </c>
      <c r="F15499" s="6" t="s">
        <v>13</v>
      </c>
      <c r="I15499" s="6" t="s">
        <v>5</v>
      </c>
      <c r="K15499" s="6" t="s">
        <v>66</v>
      </c>
      <c r="L15499" s="6" t="s">
        <v>5</v>
      </c>
      <c r="M15499" s="6" t="s">
        <v>7</v>
      </c>
      <c r="N15499" s="6" t="s">
        <v>13</v>
      </c>
      <c r="O15499" s="6" t="s">
        <v>9</v>
      </c>
      <c r="P15499" s="6" t="s">
        <v>5</v>
      </c>
      <c r="Q15499" s="6" t="s">
        <v>5</v>
      </c>
      <c r="R15499" s="6" t="s">
        <v>5</v>
      </c>
      <c r="S15499" s="6" t="s">
        <v>5</v>
      </c>
      <c r="T15499" s="6" t="s">
        <v>5</v>
      </c>
      <c r="Y15499" s="6" t="s">
        <v>329</v>
      </c>
      <c r="Z15499" s="6">
        <v>1</v>
      </c>
    </row>
    <row r="15500" spans="1:26" x14ac:dyDescent="0.3">
      <c r="A15500" t="s">
        <v>22023</v>
      </c>
      <c r="B15500" s="5" t="str">
        <f t="shared" si="242"/>
        <v>CR18559</v>
      </c>
      <c r="C15500" s="6" t="s">
        <v>4142</v>
      </c>
      <c r="D15500" s="6" t="s">
        <v>15272</v>
      </c>
      <c r="E15500" s="6" t="s">
        <v>37</v>
      </c>
      <c r="F15500" s="6" t="s">
        <v>13</v>
      </c>
      <c r="I15500" s="6" t="s">
        <v>5</v>
      </c>
      <c r="K15500" s="6" t="s">
        <v>66</v>
      </c>
      <c r="L15500" s="6" t="s">
        <v>5</v>
      </c>
      <c r="M15500" s="6" t="s">
        <v>27</v>
      </c>
      <c r="N15500" s="6" t="s">
        <v>4</v>
      </c>
      <c r="O15500" s="6" t="s">
        <v>5</v>
      </c>
      <c r="Q15500" s="6" t="s">
        <v>5</v>
      </c>
      <c r="Y15500" s="6" t="s">
        <v>329</v>
      </c>
      <c r="Z15500" s="6">
        <v>1</v>
      </c>
    </row>
    <row r="15501" spans="1:26" x14ac:dyDescent="0.3">
      <c r="A15501" t="s">
        <v>22024</v>
      </c>
      <c r="B15501" s="5" t="str">
        <f t="shared" si="242"/>
        <v>CR18560</v>
      </c>
      <c r="C15501" s="6" t="s">
        <v>4142</v>
      </c>
      <c r="D15501" s="6" t="s">
        <v>15272</v>
      </c>
      <c r="E15501" s="6" t="s">
        <v>44</v>
      </c>
      <c r="F15501" s="6" t="s">
        <v>13</v>
      </c>
      <c r="I15501" s="6" t="s">
        <v>5</v>
      </c>
      <c r="K15501" s="6" t="s">
        <v>66</v>
      </c>
      <c r="M15501" s="6" t="s">
        <v>7</v>
      </c>
      <c r="N15501" s="6" t="s">
        <v>13</v>
      </c>
      <c r="Q15501" s="6" t="s">
        <v>5</v>
      </c>
      <c r="Y15501" s="6" t="s">
        <v>329</v>
      </c>
      <c r="Z15501" s="6">
        <v>1</v>
      </c>
    </row>
    <row r="15502" spans="1:26" x14ac:dyDescent="0.3">
      <c r="A15502" t="s">
        <v>22025</v>
      </c>
      <c r="B15502" s="5" t="str">
        <f t="shared" si="242"/>
        <v>CR18561</v>
      </c>
      <c r="C15502" s="6" t="s">
        <v>3135</v>
      </c>
      <c r="D15502" s="6" t="s">
        <v>14514</v>
      </c>
      <c r="E15502" s="6" t="s">
        <v>75</v>
      </c>
      <c r="F15502" s="6" t="s">
        <v>13</v>
      </c>
      <c r="J15502" s="6" t="s">
        <v>9</v>
      </c>
      <c r="K15502" s="6" t="s">
        <v>12</v>
      </c>
      <c r="L15502" s="6" t="s">
        <v>9</v>
      </c>
      <c r="N15502" s="6" t="s">
        <v>15</v>
      </c>
      <c r="Q15502" s="6" t="s">
        <v>9</v>
      </c>
      <c r="T15502" s="6" t="s">
        <v>86</v>
      </c>
      <c r="Z15502" s="6">
        <v>2</v>
      </c>
    </row>
    <row r="15503" spans="1:26" x14ac:dyDescent="0.3">
      <c r="A15503" t="s">
        <v>22026</v>
      </c>
      <c r="B15503" s="5" t="str">
        <f t="shared" si="242"/>
        <v>CR18562</v>
      </c>
      <c r="C15503" s="6" t="s">
        <v>3135</v>
      </c>
      <c r="D15503" s="6" t="s">
        <v>14514</v>
      </c>
      <c r="E15503" s="6" t="s">
        <v>61</v>
      </c>
      <c r="F15503" s="6" t="s">
        <v>13</v>
      </c>
      <c r="I15503" s="6" t="s">
        <v>5</v>
      </c>
      <c r="N15503" s="6" t="s">
        <v>13</v>
      </c>
      <c r="T15503" s="6" t="s">
        <v>9</v>
      </c>
      <c r="Z15503" s="6">
        <v>2</v>
      </c>
    </row>
    <row r="15504" spans="1:26" x14ac:dyDescent="0.3">
      <c r="A15504" t="s">
        <v>22027</v>
      </c>
      <c r="B15504" s="5" t="str">
        <f t="shared" si="242"/>
        <v>CR18563</v>
      </c>
      <c r="C15504" s="6" t="s">
        <v>3135</v>
      </c>
      <c r="D15504" s="6" t="s">
        <v>14514</v>
      </c>
      <c r="E15504" s="6" t="s">
        <v>81</v>
      </c>
      <c r="F15504" s="6" t="s">
        <v>13</v>
      </c>
      <c r="I15504" s="6" t="s">
        <v>5</v>
      </c>
      <c r="J15504" s="6" t="s">
        <v>9</v>
      </c>
      <c r="K15504" s="6" t="s">
        <v>12</v>
      </c>
      <c r="M15504" s="6" t="s">
        <v>7</v>
      </c>
      <c r="N15504" s="6" t="s">
        <v>4</v>
      </c>
      <c r="Z15504" s="6">
        <v>2</v>
      </c>
    </row>
    <row r="15505" spans="1:26" x14ac:dyDescent="0.3">
      <c r="A15505" t="s">
        <v>22028</v>
      </c>
      <c r="B15505" s="5" t="str">
        <f t="shared" si="242"/>
        <v>CR18564</v>
      </c>
      <c r="C15505" s="6" t="s">
        <v>3135</v>
      </c>
      <c r="D15505" s="6" t="s">
        <v>14514</v>
      </c>
      <c r="E15505" s="6" t="s">
        <v>61</v>
      </c>
      <c r="F15505" s="6" t="s">
        <v>13</v>
      </c>
      <c r="I15505" s="6" t="s">
        <v>5</v>
      </c>
      <c r="K15505" s="6" t="s">
        <v>12</v>
      </c>
      <c r="Z15505" s="6">
        <v>2</v>
      </c>
    </row>
    <row r="15506" spans="1:26" x14ac:dyDescent="0.3">
      <c r="A15506" t="s">
        <v>22029</v>
      </c>
      <c r="B15506" s="5" t="str">
        <f t="shared" si="242"/>
        <v>CR18565</v>
      </c>
      <c r="C15506" s="6" t="s">
        <v>3135</v>
      </c>
      <c r="D15506" s="6" t="s">
        <v>6693</v>
      </c>
      <c r="E15506" s="6" t="s">
        <v>81</v>
      </c>
      <c r="F15506" s="6" t="s">
        <v>13</v>
      </c>
      <c r="I15506" s="6" t="s">
        <v>5</v>
      </c>
      <c r="J15506" s="6" t="s">
        <v>5</v>
      </c>
      <c r="K15506" s="6" t="s">
        <v>12</v>
      </c>
      <c r="L15506" s="6" t="s">
        <v>9</v>
      </c>
      <c r="M15506" s="6" t="s">
        <v>27</v>
      </c>
      <c r="N15506" s="6" t="s">
        <v>13</v>
      </c>
      <c r="Z15506" s="6">
        <v>2</v>
      </c>
    </row>
    <row r="15507" spans="1:26" x14ac:dyDescent="0.3">
      <c r="A15507" t="s">
        <v>22030</v>
      </c>
      <c r="B15507" s="5" t="str">
        <f t="shared" si="242"/>
        <v>CR18566</v>
      </c>
      <c r="C15507" s="6" t="s">
        <v>3135</v>
      </c>
      <c r="D15507" s="6" t="s">
        <v>6693</v>
      </c>
      <c r="E15507" s="6" t="s">
        <v>61</v>
      </c>
      <c r="F15507" s="6" t="s">
        <v>13</v>
      </c>
      <c r="I15507" s="6" t="s">
        <v>5</v>
      </c>
      <c r="J15507" s="6" t="s">
        <v>5</v>
      </c>
      <c r="K15507" s="6" t="s">
        <v>12</v>
      </c>
      <c r="L15507" s="6" t="s">
        <v>5</v>
      </c>
      <c r="M15507" s="6" t="s">
        <v>27</v>
      </c>
      <c r="N15507" s="6" t="s">
        <v>4</v>
      </c>
      <c r="Z15507" s="6">
        <v>2</v>
      </c>
    </row>
    <row r="15508" spans="1:26" x14ac:dyDescent="0.3">
      <c r="A15508" t="s">
        <v>22031</v>
      </c>
      <c r="B15508" s="5" t="str">
        <f t="shared" si="242"/>
        <v>CR18567</v>
      </c>
      <c r="C15508" s="6" t="s">
        <v>3135</v>
      </c>
      <c r="D15508" s="6" t="s">
        <v>3186</v>
      </c>
      <c r="E15508" s="6" t="s">
        <v>81</v>
      </c>
      <c r="F15508" s="6" t="s">
        <v>13</v>
      </c>
      <c r="I15508" s="6" t="s">
        <v>5</v>
      </c>
      <c r="J15508" s="6" t="s">
        <v>5</v>
      </c>
      <c r="K15508" s="6" t="s">
        <v>12</v>
      </c>
      <c r="L15508" s="6" t="s">
        <v>5</v>
      </c>
      <c r="M15508" s="6" t="s">
        <v>7</v>
      </c>
      <c r="N15508" s="6" t="s">
        <v>13</v>
      </c>
      <c r="Q15508" s="6" t="s">
        <v>5</v>
      </c>
      <c r="X15508" s="6">
        <v>2027</v>
      </c>
      <c r="Z15508" s="6">
        <v>2</v>
      </c>
    </row>
    <row r="15509" spans="1:26" x14ac:dyDescent="0.3">
      <c r="A15509" t="s">
        <v>22032</v>
      </c>
      <c r="B15509" s="5" t="str">
        <f t="shared" si="242"/>
        <v>CR18568</v>
      </c>
      <c r="C15509" s="6" t="s">
        <v>3135</v>
      </c>
      <c r="D15509" s="6" t="s">
        <v>3186</v>
      </c>
      <c r="E15509" s="6" t="s">
        <v>81</v>
      </c>
      <c r="F15509" s="6" t="s">
        <v>13</v>
      </c>
      <c r="I15509" s="6" t="s">
        <v>5</v>
      </c>
      <c r="J15509" s="6" t="s">
        <v>5</v>
      </c>
      <c r="K15509" s="6" t="s">
        <v>12</v>
      </c>
      <c r="N15509" s="6" t="s">
        <v>13</v>
      </c>
      <c r="Q15509" s="6" t="s">
        <v>5</v>
      </c>
      <c r="X15509" s="6">
        <v>2027</v>
      </c>
      <c r="Z15509" s="6">
        <v>2</v>
      </c>
    </row>
    <row r="15510" spans="1:26" x14ac:dyDescent="0.3">
      <c r="A15510" t="s">
        <v>22033</v>
      </c>
      <c r="B15510" s="5" t="str">
        <f t="shared" si="242"/>
        <v>CR18569</v>
      </c>
      <c r="C15510" s="6" t="s">
        <v>3135</v>
      </c>
      <c r="D15510" s="6" t="s">
        <v>3186</v>
      </c>
      <c r="E15510" s="6" t="s">
        <v>61</v>
      </c>
      <c r="F15510" s="6" t="s">
        <v>13</v>
      </c>
      <c r="I15510" s="6" t="s">
        <v>5</v>
      </c>
      <c r="J15510" s="6" t="s">
        <v>5</v>
      </c>
      <c r="K15510" s="6" t="s">
        <v>12</v>
      </c>
      <c r="N15510" s="6" t="s">
        <v>13</v>
      </c>
      <c r="X15510" s="6">
        <v>2027</v>
      </c>
      <c r="Z15510" s="6">
        <v>2</v>
      </c>
    </row>
    <row r="15511" spans="1:26" x14ac:dyDescent="0.3">
      <c r="A15511" t="s">
        <v>22034</v>
      </c>
      <c r="B15511" s="5" t="str">
        <f t="shared" si="242"/>
        <v>CR18570</v>
      </c>
      <c r="C15511" s="6" t="s">
        <v>3135</v>
      </c>
      <c r="D15511" s="6" t="s">
        <v>3186</v>
      </c>
      <c r="E15511" s="6" t="s">
        <v>81</v>
      </c>
      <c r="F15511" s="6" t="s">
        <v>13</v>
      </c>
      <c r="J15511" s="6" t="s">
        <v>5</v>
      </c>
      <c r="L15511" s="6" t="s">
        <v>9</v>
      </c>
      <c r="Q15511" s="6" t="s">
        <v>9</v>
      </c>
      <c r="X15511" s="6">
        <v>2027</v>
      </c>
      <c r="Z15511" s="6">
        <v>2</v>
      </c>
    </row>
    <row r="15512" spans="1:26" x14ac:dyDescent="0.3">
      <c r="A15512" t="s">
        <v>22035</v>
      </c>
      <c r="B15512" s="5" t="str">
        <f t="shared" si="242"/>
        <v>CR18571</v>
      </c>
      <c r="C15512" s="6" t="s">
        <v>3135</v>
      </c>
      <c r="D15512" s="6" t="s">
        <v>8850</v>
      </c>
      <c r="E15512" s="6" t="s">
        <v>81</v>
      </c>
      <c r="F15512" s="6" t="s">
        <v>13</v>
      </c>
      <c r="I15512" s="6" t="s">
        <v>5</v>
      </c>
      <c r="J15512" s="6" t="s">
        <v>9</v>
      </c>
      <c r="K15512" s="6" t="s">
        <v>12</v>
      </c>
      <c r="L15512" s="6" t="s">
        <v>5</v>
      </c>
      <c r="M15512" s="6" t="s">
        <v>27</v>
      </c>
      <c r="N15512" s="6" t="s">
        <v>13</v>
      </c>
      <c r="O15512" s="6" t="s">
        <v>5</v>
      </c>
      <c r="P15512" s="6" t="s">
        <v>5</v>
      </c>
      <c r="T15512" s="6" t="s">
        <v>86</v>
      </c>
      <c r="U15512" s="6" t="s">
        <v>5</v>
      </c>
      <c r="Z15512" s="6">
        <v>2</v>
      </c>
    </row>
    <row r="15513" spans="1:26" x14ac:dyDescent="0.3">
      <c r="A15513" t="s">
        <v>22036</v>
      </c>
      <c r="B15513" s="5" t="str">
        <f t="shared" si="242"/>
        <v>CR18572</v>
      </c>
      <c r="C15513" s="6" t="s">
        <v>3135</v>
      </c>
      <c r="D15513" s="6" t="s">
        <v>8850</v>
      </c>
      <c r="E15513" s="6" t="s">
        <v>61</v>
      </c>
      <c r="F15513" s="6" t="s">
        <v>13</v>
      </c>
      <c r="I15513" s="6" t="s">
        <v>5</v>
      </c>
      <c r="J15513" s="6" t="s">
        <v>9</v>
      </c>
      <c r="K15513" s="6" t="s">
        <v>12</v>
      </c>
      <c r="L15513" s="6" t="s">
        <v>5</v>
      </c>
      <c r="M15513" s="6" t="s">
        <v>27</v>
      </c>
      <c r="N15513" s="6" t="s">
        <v>13</v>
      </c>
      <c r="O15513" s="6" t="s">
        <v>5</v>
      </c>
      <c r="P15513" s="6" t="s">
        <v>5</v>
      </c>
      <c r="T15513" s="6" t="s">
        <v>86</v>
      </c>
      <c r="U15513" s="6" t="s">
        <v>5</v>
      </c>
      <c r="Z15513" s="6">
        <v>2</v>
      </c>
    </row>
    <row r="15514" spans="1:26" x14ac:dyDescent="0.3">
      <c r="A15514" t="s">
        <v>22037</v>
      </c>
      <c r="B15514" s="5" t="str">
        <f t="shared" si="242"/>
        <v>CR18573</v>
      </c>
      <c r="C15514" s="6" t="s">
        <v>3135</v>
      </c>
      <c r="D15514" s="6" t="s">
        <v>8850</v>
      </c>
      <c r="E15514" s="6" t="s">
        <v>81</v>
      </c>
      <c r="F15514" s="6" t="s">
        <v>13</v>
      </c>
      <c r="I15514" s="6" t="s">
        <v>5</v>
      </c>
      <c r="J15514" s="6" t="s">
        <v>9</v>
      </c>
      <c r="K15514" s="6" t="s">
        <v>12</v>
      </c>
      <c r="L15514" s="6" t="s">
        <v>5</v>
      </c>
      <c r="M15514" s="6" t="s">
        <v>27</v>
      </c>
      <c r="N15514" s="6" t="s">
        <v>13</v>
      </c>
      <c r="P15514" s="6" t="s">
        <v>5</v>
      </c>
      <c r="T15514" s="6" t="s">
        <v>86</v>
      </c>
      <c r="U15514" s="6" t="s">
        <v>5</v>
      </c>
      <c r="Z15514" s="6">
        <v>2</v>
      </c>
    </row>
    <row r="15515" spans="1:26" x14ac:dyDescent="0.3">
      <c r="A15515" t="s">
        <v>22038</v>
      </c>
      <c r="B15515" s="5" t="str">
        <f t="shared" si="242"/>
        <v>CR18574</v>
      </c>
      <c r="C15515" s="6" t="s">
        <v>3135</v>
      </c>
      <c r="D15515" s="6" t="s">
        <v>8850</v>
      </c>
      <c r="E15515" s="6" t="s">
        <v>81</v>
      </c>
      <c r="F15515" s="6" t="s">
        <v>46</v>
      </c>
      <c r="G15515" s="6" t="s">
        <v>318</v>
      </c>
      <c r="H15515" s="6" t="s">
        <v>22039</v>
      </c>
      <c r="I15515" s="6" t="s">
        <v>5</v>
      </c>
      <c r="J15515" s="6" t="s">
        <v>5</v>
      </c>
      <c r="K15515" s="6" t="s">
        <v>12</v>
      </c>
      <c r="L15515" s="6" t="s">
        <v>5</v>
      </c>
      <c r="M15515" s="6" t="s">
        <v>27</v>
      </c>
      <c r="N15515" s="6" t="s">
        <v>4</v>
      </c>
      <c r="O15515" s="6" t="s">
        <v>9</v>
      </c>
      <c r="P15515" s="6" t="s">
        <v>5</v>
      </c>
      <c r="Q15515" s="6" t="s">
        <v>5</v>
      </c>
      <c r="R15515" s="6" t="s">
        <v>9</v>
      </c>
      <c r="S15515" s="6" t="s">
        <v>5</v>
      </c>
      <c r="T15515" s="6" t="s">
        <v>9</v>
      </c>
      <c r="U15515" s="6" t="s">
        <v>5</v>
      </c>
      <c r="W15515" s="6">
        <v>2024</v>
      </c>
      <c r="Z15515" s="6">
        <v>2</v>
      </c>
    </row>
    <row r="15516" spans="1:26" x14ac:dyDescent="0.3">
      <c r="A15516" t="s">
        <v>22040</v>
      </c>
      <c r="B15516" s="5" t="str">
        <f t="shared" si="242"/>
        <v>CR18575</v>
      </c>
      <c r="C15516" s="6" t="s">
        <v>3135</v>
      </c>
      <c r="D15516" s="6" t="s">
        <v>22041</v>
      </c>
      <c r="E15516" s="6" t="s">
        <v>61</v>
      </c>
      <c r="F15516" s="6" t="s">
        <v>4</v>
      </c>
      <c r="I15516" s="6" t="s">
        <v>5</v>
      </c>
      <c r="J15516" s="6" t="s">
        <v>9</v>
      </c>
      <c r="K15516" s="6" t="s">
        <v>12</v>
      </c>
      <c r="L15516" s="6" t="s">
        <v>5</v>
      </c>
      <c r="M15516" s="6" t="s">
        <v>27</v>
      </c>
      <c r="N15516" s="6" t="s">
        <v>4</v>
      </c>
      <c r="O15516" s="6" t="s">
        <v>5</v>
      </c>
      <c r="P15516" s="6" t="s">
        <v>5</v>
      </c>
      <c r="T15516" s="6" t="s">
        <v>86</v>
      </c>
      <c r="U15516" s="6" t="s">
        <v>5</v>
      </c>
      <c r="W15516" s="6" t="s">
        <v>930</v>
      </c>
      <c r="Z15516" s="6">
        <v>2</v>
      </c>
    </row>
    <row r="15517" spans="1:26" x14ac:dyDescent="0.3">
      <c r="A15517" t="s">
        <v>22042</v>
      </c>
      <c r="B15517" s="5" t="str">
        <f t="shared" si="242"/>
        <v>CR18576</v>
      </c>
      <c r="C15517" s="6" t="s">
        <v>3135</v>
      </c>
      <c r="D15517" s="6" t="s">
        <v>8850</v>
      </c>
      <c r="E15517" s="6" t="s">
        <v>19</v>
      </c>
      <c r="F15517" s="6" t="s">
        <v>46</v>
      </c>
      <c r="G15517" s="6" t="s">
        <v>318</v>
      </c>
      <c r="H15517" s="6" t="s">
        <v>22043</v>
      </c>
      <c r="I15517" s="6" t="s">
        <v>5</v>
      </c>
      <c r="J15517" s="6" t="s">
        <v>5</v>
      </c>
      <c r="K15517" s="6" t="s">
        <v>12</v>
      </c>
      <c r="L15517" s="6" t="s">
        <v>5</v>
      </c>
      <c r="M15517" s="6" t="s">
        <v>27</v>
      </c>
      <c r="N15517" s="6" t="s">
        <v>4</v>
      </c>
      <c r="O15517" s="6" t="s">
        <v>5</v>
      </c>
      <c r="P15517" s="6" t="s">
        <v>5</v>
      </c>
      <c r="Q15517" s="6" t="s">
        <v>5</v>
      </c>
      <c r="R15517" s="6" t="s">
        <v>9</v>
      </c>
      <c r="S15517" s="6" t="s">
        <v>9</v>
      </c>
      <c r="T15517" s="6" t="s">
        <v>9</v>
      </c>
      <c r="U15517" s="6" t="s">
        <v>5</v>
      </c>
      <c r="W15517" s="6">
        <v>2024</v>
      </c>
      <c r="Z15517" s="6">
        <v>2</v>
      </c>
    </row>
    <row r="15518" spans="1:26" x14ac:dyDescent="0.3">
      <c r="A15518" t="s">
        <v>22044</v>
      </c>
      <c r="B15518" s="5" t="str">
        <f t="shared" si="242"/>
        <v>CR18577</v>
      </c>
      <c r="C15518" s="6" t="s">
        <v>7523</v>
      </c>
      <c r="D15518" s="6" t="s">
        <v>7522</v>
      </c>
      <c r="E15518" s="6" t="s">
        <v>297</v>
      </c>
      <c r="F15518" s="6" t="s">
        <v>13</v>
      </c>
      <c r="I15518" s="6" t="s">
        <v>5</v>
      </c>
      <c r="K15518" s="6" t="s">
        <v>12</v>
      </c>
      <c r="L15518" s="6" t="s">
        <v>5</v>
      </c>
      <c r="M15518" s="6" t="s">
        <v>27</v>
      </c>
      <c r="N15518" s="6" t="s">
        <v>4</v>
      </c>
      <c r="T15518" s="6" t="s">
        <v>5</v>
      </c>
      <c r="Z15518" s="6">
        <v>2</v>
      </c>
    </row>
    <row r="15519" spans="1:26" x14ac:dyDescent="0.3">
      <c r="A15519" t="s">
        <v>22113</v>
      </c>
      <c r="B15519" s="5" t="str">
        <f t="shared" si="242"/>
        <v>CR18578</v>
      </c>
      <c r="C15519" s="6" t="s">
        <v>7523</v>
      </c>
      <c r="D15519" s="6" t="s">
        <v>22114</v>
      </c>
      <c r="E15519" s="6" t="s">
        <v>69</v>
      </c>
      <c r="F15519" s="6" t="s">
        <v>13</v>
      </c>
      <c r="I15519" s="6" t="s">
        <v>5</v>
      </c>
      <c r="K15519" s="6" t="s">
        <v>12</v>
      </c>
      <c r="L15519" s="6" t="s">
        <v>5</v>
      </c>
      <c r="M15519" s="6" t="s">
        <v>7</v>
      </c>
      <c r="N15519" s="6" t="s">
        <v>13</v>
      </c>
      <c r="Q15519" s="6" t="s">
        <v>5</v>
      </c>
      <c r="Z15519" s="6">
        <v>2</v>
      </c>
    </row>
    <row r="15520" spans="1:26" x14ac:dyDescent="0.3">
      <c r="A15520" t="s">
        <v>22115</v>
      </c>
      <c r="B15520" s="5" t="str">
        <f t="shared" si="242"/>
        <v>CR18579</v>
      </c>
      <c r="C15520" s="6" t="s">
        <v>2661</v>
      </c>
      <c r="D15520" s="6" t="s">
        <v>22116</v>
      </c>
      <c r="E15520" s="6" t="s">
        <v>16</v>
      </c>
      <c r="F15520" s="6" t="s">
        <v>4</v>
      </c>
      <c r="I15520" s="6" t="s">
        <v>5</v>
      </c>
      <c r="L15520" s="6" t="s">
        <v>5</v>
      </c>
      <c r="M15520" s="6" t="s">
        <v>7</v>
      </c>
      <c r="N15520" s="6" t="s">
        <v>4</v>
      </c>
      <c r="O15520" s="6" t="s">
        <v>5</v>
      </c>
      <c r="P15520" s="6" t="s">
        <v>5</v>
      </c>
      <c r="Q15520" s="6" t="s">
        <v>5</v>
      </c>
      <c r="R15520" s="6" t="s">
        <v>5</v>
      </c>
      <c r="S15520" s="6" t="s">
        <v>5</v>
      </c>
      <c r="T15520" s="6" t="s">
        <v>5</v>
      </c>
      <c r="U15520" s="6" t="s">
        <v>5</v>
      </c>
      <c r="W15520" s="6">
        <v>2020</v>
      </c>
      <c r="Z15520" s="6">
        <v>1</v>
      </c>
    </row>
    <row r="15521" spans="1:26" x14ac:dyDescent="0.3">
      <c r="A15521" t="s">
        <v>22117</v>
      </c>
      <c r="B15521" s="5" t="str">
        <f t="shared" si="242"/>
        <v>CR18580</v>
      </c>
      <c r="C15521" s="6" t="s">
        <v>2661</v>
      </c>
      <c r="D15521" s="6" t="s">
        <v>22116</v>
      </c>
      <c r="E15521" s="6" t="s">
        <v>19</v>
      </c>
      <c r="F15521" s="6" t="s">
        <v>4</v>
      </c>
      <c r="I15521" s="6" t="s">
        <v>5</v>
      </c>
      <c r="J15521" s="6" t="s">
        <v>9</v>
      </c>
      <c r="K15521" s="6" t="s">
        <v>12</v>
      </c>
      <c r="L15521" s="6" t="s">
        <v>5</v>
      </c>
      <c r="M15521" s="6" t="s">
        <v>27</v>
      </c>
      <c r="N15521" s="6" t="s">
        <v>4</v>
      </c>
      <c r="O15521" s="6" t="s">
        <v>5</v>
      </c>
      <c r="P15521" s="6" t="s">
        <v>5</v>
      </c>
      <c r="Q15521" s="6" t="s">
        <v>9</v>
      </c>
      <c r="T15521" s="6" t="s">
        <v>86</v>
      </c>
      <c r="W15521" s="6">
        <v>2020</v>
      </c>
      <c r="Z15521" s="6">
        <v>1</v>
      </c>
    </row>
    <row r="15522" spans="1:26" x14ac:dyDescent="0.3">
      <c r="A15522" t="s">
        <v>22118</v>
      </c>
      <c r="B15522" s="5" t="str">
        <f t="shared" si="242"/>
        <v>CR18581</v>
      </c>
      <c r="C15522" s="6" t="s">
        <v>2661</v>
      </c>
      <c r="D15522" s="6" t="s">
        <v>22116</v>
      </c>
      <c r="E15522" s="6" t="s">
        <v>61</v>
      </c>
      <c r="F15522" s="6" t="s">
        <v>46</v>
      </c>
      <c r="G15522" s="6" t="s">
        <v>999</v>
      </c>
      <c r="H15522" s="6" t="s">
        <v>22119</v>
      </c>
      <c r="I15522" s="6" t="s">
        <v>5</v>
      </c>
      <c r="J15522" s="6" t="s">
        <v>5</v>
      </c>
      <c r="K15522" s="6" t="s">
        <v>12</v>
      </c>
      <c r="L15522" s="6" t="s">
        <v>5</v>
      </c>
      <c r="M15522" s="6" t="s">
        <v>7</v>
      </c>
      <c r="N15522" s="6" t="s">
        <v>13</v>
      </c>
      <c r="O15522" s="6" t="s">
        <v>5</v>
      </c>
      <c r="P15522" s="6" t="s">
        <v>5</v>
      </c>
      <c r="Q15522" s="6" t="s">
        <v>9</v>
      </c>
      <c r="T15522" s="6" t="s">
        <v>5</v>
      </c>
      <c r="U15522" s="6" t="s">
        <v>5</v>
      </c>
      <c r="W15522" s="6">
        <v>2020</v>
      </c>
      <c r="Z15522" s="6">
        <v>1</v>
      </c>
    </row>
    <row r="15523" spans="1:26" x14ac:dyDescent="0.3">
      <c r="A15523" t="s">
        <v>22120</v>
      </c>
      <c r="B15523" s="5" t="str">
        <f t="shared" si="242"/>
        <v>CR18582</v>
      </c>
      <c r="C15523" s="6" t="s">
        <v>2108</v>
      </c>
      <c r="D15523" s="6" t="s">
        <v>4538</v>
      </c>
      <c r="E15523" s="6" t="s">
        <v>289</v>
      </c>
      <c r="F15523" s="6" t="s">
        <v>4</v>
      </c>
      <c r="I15523" s="6" t="s">
        <v>5</v>
      </c>
      <c r="K15523" s="6" t="s">
        <v>12</v>
      </c>
      <c r="L15523" s="6" t="s">
        <v>5</v>
      </c>
      <c r="M15523" s="6" t="s">
        <v>7</v>
      </c>
      <c r="N15523" s="6" t="s">
        <v>4</v>
      </c>
      <c r="O15523" s="6" t="s">
        <v>5</v>
      </c>
      <c r="P15523" s="6" t="s">
        <v>5</v>
      </c>
      <c r="Q15523" s="6" t="s">
        <v>9</v>
      </c>
      <c r="T15523" s="6" t="s">
        <v>5</v>
      </c>
      <c r="W15523" s="6">
        <v>2021</v>
      </c>
      <c r="Z15523" s="6">
        <v>1</v>
      </c>
    </row>
    <row r="15524" spans="1:26" x14ac:dyDescent="0.3">
      <c r="A15524" t="s">
        <v>22121</v>
      </c>
      <c r="B15524" s="5" t="str">
        <f t="shared" si="242"/>
        <v>CR18583</v>
      </c>
      <c r="C15524" s="6" t="s">
        <v>2108</v>
      </c>
      <c r="D15524" s="6" t="s">
        <v>4538</v>
      </c>
      <c r="E15524" s="6" t="s">
        <v>81</v>
      </c>
      <c r="F15524" s="6" t="s">
        <v>4</v>
      </c>
      <c r="I15524" s="6" t="s">
        <v>5</v>
      </c>
      <c r="J15524" s="6" t="s">
        <v>9</v>
      </c>
      <c r="K15524" s="6" t="s">
        <v>12</v>
      </c>
      <c r="L15524" s="6" t="s">
        <v>5</v>
      </c>
      <c r="M15524" s="6" t="s">
        <v>27</v>
      </c>
      <c r="N15524" s="6" t="s">
        <v>4</v>
      </c>
      <c r="O15524" s="6" t="s">
        <v>5</v>
      </c>
      <c r="P15524" s="6" t="s">
        <v>5</v>
      </c>
      <c r="Q15524" s="6" t="s">
        <v>9</v>
      </c>
      <c r="T15524" s="6" t="s">
        <v>5</v>
      </c>
      <c r="W15524" s="6">
        <v>2021</v>
      </c>
      <c r="Z15524" s="6">
        <v>1</v>
      </c>
    </row>
    <row r="15525" spans="1:26" x14ac:dyDescent="0.3">
      <c r="A15525" t="s">
        <v>22122</v>
      </c>
      <c r="B15525" s="5" t="str">
        <f t="shared" si="242"/>
        <v>CR18584</v>
      </c>
      <c r="C15525" s="6" t="s">
        <v>2108</v>
      </c>
      <c r="D15525" s="6" t="s">
        <v>3972</v>
      </c>
      <c r="E15525" s="6" t="s">
        <v>61</v>
      </c>
      <c r="F15525" s="6" t="s">
        <v>4</v>
      </c>
      <c r="I15525" s="6" t="s">
        <v>5</v>
      </c>
      <c r="J15525" s="6" t="s">
        <v>9</v>
      </c>
      <c r="K15525" s="6" t="s">
        <v>12</v>
      </c>
      <c r="L15525" s="6" t="s">
        <v>5</v>
      </c>
      <c r="M15525" s="6" t="s">
        <v>7</v>
      </c>
      <c r="N15525" s="6" t="s">
        <v>4</v>
      </c>
      <c r="O15525" s="6" t="s">
        <v>5</v>
      </c>
      <c r="P15525" s="6" t="s">
        <v>5</v>
      </c>
      <c r="T15525" s="6" t="s">
        <v>5</v>
      </c>
      <c r="U15525" s="6" t="s">
        <v>5</v>
      </c>
      <c r="W15525" s="6">
        <v>2021</v>
      </c>
      <c r="Z15525" s="6">
        <v>1</v>
      </c>
    </row>
    <row r="15526" spans="1:26" x14ac:dyDescent="0.3">
      <c r="A15526" t="s">
        <v>22123</v>
      </c>
      <c r="B15526" s="5" t="str">
        <f t="shared" si="242"/>
        <v>CR18585</v>
      </c>
      <c r="C15526" s="6" t="s">
        <v>2108</v>
      </c>
      <c r="D15526" s="6" t="s">
        <v>4401</v>
      </c>
      <c r="E15526" s="6" t="s">
        <v>75</v>
      </c>
      <c r="F15526" s="6" t="s">
        <v>4</v>
      </c>
      <c r="I15526" s="6" t="s">
        <v>5</v>
      </c>
      <c r="J15526" s="6" t="s">
        <v>5</v>
      </c>
      <c r="K15526" s="6" t="s">
        <v>122</v>
      </c>
      <c r="L15526" s="6" t="s">
        <v>5</v>
      </c>
      <c r="M15526" s="6" t="s">
        <v>7</v>
      </c>
      <c r="N15526" s="6" t="s">
        <v>4</v>
      </c>
      <c r="O15526" s="6" t="s">
        <v>5</v>
      </c>
      <c r="P15526" s="6" t="s">
        <v>5</v>
      </c>
      <c r="Q15526" s="6" t="s">
        <v>9</v>
      </c>
      <c r="T15526" s="6" t="s">
        <v>5</v>
      </c>
      <c r="U15526" s="6" t="s">
        <v>5</v>
      </c>
      <c r="W15526" s="6">
        <v>2021</v>
      </c>
      <c r="Z15526" s="6">
        <v>1</v>
      </c>
    </row>
    <row r="15527" spans="1:26" x14ac:dyDescent="0.3">
      <c r="A15527" t="s">
        <v>22124</v>
      </c>
      <c r="B15527" s="5" t="str">
        <f t="shared" si="242"/>
        <v>CR18586</v>
      </c>
      <c r="C15527" s="6" t="s">
        <v>2108</v>
      </c>
      <c r="D15527" s="6" t="s">
        <v>4401</v>
      </c>
      <c r="E15527" s="6" t="s">
        <v>25</v>
      </c>
      <c r="F15527" s="6" t="s">
        <v>13</v>
      </c>
      <c r="I15527" s="6" t="s">
        <v>5</v>
      </c>
      <c r="J15527" s="6" t="s">
        <v>9</v>
      </c>
      <c r="K15527" s="6" t="s">
        <v>12</v>
      </c>
      <c r="L15527" s="6" t="s">
        <v>5</v>
      </c>
      <c r="M15527" s="6" t="s">
        <v>27</v>
      </c>
      <c r="N15527" s="6" t="s">
        <v>4</v>
      </c>
      <c r="Q15527" s="6" t="s">
        <v>9</v>
      </c>
      <c r="X15527" s="6">
        <v>2026</v>
      </c>
      <c r="Z15527" s="6">
        <v>1</v>
      </c>
    </row>
    <row r="15528" spans="1:26" x14ac:dyDescent="0.3">
      <c r="A15528" t="s">
        <v>22125</v>
      </c>
      <c r="B15528" s="5" t="str">
        <f t="shared" si="242"/>
        <v>CR18587</v>
      </c>
      <c r="C15528" s="6" t="s">
        <v>2108</v>
      </c>
      <c r="D15528" s="6" t="s">
        <v>4401</v>
      </c>
      <c r="E15528" s="6" t="s">
        <v>81</v>
      </c>
      <c r="F15528" s="6" t="s">
        <v>4</v>
      </c>
      <c r="I15528" s="6" t="s">
        <v>5</v>
      </c>
      <c r="J15528" s="6" t="s">
        <v>5</v>
      </c>
      <c r="K15528" s="6" t="s">
        <v>122</v>
      </c>
      <c r="L15528" s="6" t="s">
        <v>5</v>
      </c>
      <c r="M15528" s="6" t="s">
        <v>7</v>
      </c>
      <c r="N15528" s="6" t="s">
        <v>4</v>
      </c>
      <c r="O15528" s="6" t="s">
        <v>5</v>
      </c>
      <c r="P15528" s="6" t="s">
        <v>5</v>
      </c>
      <c r="Q15528" s="6" t="s">
        <v>9</v>
      </c>
      <c r="T15528" s="6" t="s">
        <v>5</v>
      </c>
      <c r="W15528" s="6">
        <v>2021</v>
      </c>
      <c r="Z15528" s="6">
        <v>1</v>
      </c>
    </row>
    <row r="15529" spans="1:26" x14ac:dyDescent="0.3">
      <c r="A15529" t="s">
        <v>22126</v>
      </c>
      <c r="B15529" s="5" t="str">
        <f t="shared" si="242"/>
        <v>CR18588</v>
      </c>
      <c r="C15529" s="6" t="s">
        <v>2108</v>
      </c>
      <c r="D15529" s="6" t="s">
        <v>4401</v>
      </c>
      <c r="E15529" s="6" t="s">
        <v>37</v>
      </c>
      <c r="F15529" s="6" t="s">
        <v>4</v>
      </c>
      <c r="I15529" s="6" t="s">
        <v>5</v>
      </c>
      <c r="J15529" s="6" t="s">
        <v>9</v>
      </c>
      <c r="K15529" s="6" t="s">
        <v>12</v>
      </c>
      <c r="L15529" s="6" t="s">
        <v>5</v>
      </c>
      <c r="M15529" s="6" t="s">
        <v>7</v>
      </c>
      <c r="N15529" s="6" t="s">
        <v>4</v>
      </c>
      <c r="O15529" s="6" t="s">
        <v>5</v>
      </c>
      <c r="P15529" s="6" t="s">
        <v>5</v>
      </c>
      <c r="Q15529" s="6" t="s">
        <v>9</v>
      </c>
      <c r="T15529" s="6" t="s">
        <v>86</v>
      </c>
      <c r="W15529" s="6">
        <v>2021</v>
      </c>
      <c r="Z15529" s="6">
        <v>1</v>
      </c>
    </row>
    <row r="15530" spans="1:26" x14ac:dyDescent="0.3">
      <c r="A15530" t="s">
        <v>22127</v>
      </c>
      <c r="B15530" s="5" t="str">
        <f t="shared" si="242"/>
        <v>CR18589</v>
      </c>
      <c r="C15530" s="6" t="s">
        <v>2108</v>
      </c>
      <c r="D15530" s="6" t="s">
        <v>12933</v>
      </c>
      <c r="E15530" s="6" t="s">
        <v>44</v>
      </c>
      <c r="F15530" s="6" t="s">
        <v>4</v>
      </c>
      <c r="I15530" s="6" t="s">
        <v>5</v>
      </c>
      <c r="J15530" s="6" t="s">
        <v>9</v>
      </c>
      <c r="K15530" s="6" t="s">
        <v>66</v>
      </c>
      <c r="L15530" s="6" t="s">
        <v>5</v>
      </c>
      <c r="M15530" s="6" t="s">
        <v>7</v>
      </c>
      <c r="N15530" s="6" t="s">
        <v>4</v>
      </c>
      <c r="O15530" s="6" t="s">
        <v>5</v>
      </c>
      <c r="P15530" s="6" t="s">
        <v>5</v>
      </c>
      <c r="Q15530" s="6" t="s">
        <v>9</v>
      </c>
      <c r="T15530" s="6" t="s">
        <v>5</v>
      </c>
      <c r="U15530" s="6" t="s">
        <v>5</v>
      </c>
      <c r="W15530" s="6">
        <v>2021</v>
      </c>
      <c r="Z15530" s="6">
        <v>1</v>
      </c>
    </row>
    <row r="15531" spans="1:26" x14ac:dyDescent="0.3">
      <c r="A15531" t="s">
        <v>22128</v>
      </c>
      <c r="B15531" s="5" t="str">
        <f t="shared" si="242"/>
        <v>CR18590</v>
      </c>
      <c r="C15531" s="6" t="s">
        <v>2108</v>
      </c>
      <c r="D15531" s="6" t="s">
        <v>12933</v>
      </c>
      <c r="E15531" s="6" t="s">
        <v>295</v>
      </c>
      <c r="F15531" s="6" t="s">
        <v>4</v>
      </c>
      <c r="I15531" s="6" t="s">
        <v>5</v>
      </c>
      <c r="J15531" s="6" t="s">
        <v>9</v>
      </c>
      <c r="K15531" s="6" t="s">
        <v>66</v>
      </c>
      <c r="L15531" s="6" t="s">
        <v>5</v>
      </c>
      <c r="M15531" s="6" t="s">
        <v>27</v>
      </c>
      <c r="N15531" s="6" t="s">
        <v>4</v>
      </c>
      <c r="O15531" s="6" t="s">
        <v>5</v>
      </c>
      <c r="P15531" s="6" t="s">
        <v>5</v>
      </c>
      <c r="T15531" s="6" t="s">
        <v>5</v>
      </c>
      <c r="U15531" s="6" t="s">
        <v>5</v>
      </c>
      <c r="W15531" s="6">
        <v>2021</v>
      </c>
      <c r="Z15531" s="6">
        <v>1</v>
      </c>
    </row>
    <row r="15532" spans="1:26" x14ac:dyDescent="0.3">
      <c r="A15532" t="s">
        <v>22129</v>
      </c>
      <c r="B15532" s="5" t="str">
        <f t="shared" si="242"/>
        <v>CR18591</v>
      </c>
      <c r="C15532" s="6" t="s">
        <v>2108</v>
      </c>
      <c r="D15532" s="6" t="s">
        <v>12927</v>
      </c>
      <c r="E15532" s="6" t="s">
        <v>25</v>
      </c>
      <c r="F15532" s="6" t="s">
        <v>4</v>
      </c>
      <c r="I15532" s="6" t="s">
        <v>5</v>
      </c>
      <c r="J15532" s="6" t="s">
        <v>5</v>
      </c>
      <c r="K15532" s="6" t="s">
        <v>12</v>
      </c>
      <c r="L15532" s="6" t="s">
        <v>5</v>
      </c>
      <c r="M15532" s="6" t="s">
        <v>27</v>
      </c>
      <c r="N15532" s="6" t="s">
        <v>4</v>
      </c>
      <c r="O15532" s="6" t="s">
        <v>5</v>
      </c>
      <c r="P15532" s="6" t="s">
        <v>5</v>
      </c>
      <c r="T15532" s="6" t="s">
        <v>5</v>
      </c>
      <c r="W15532" s="6" t="s">
        <v>930</v>
      </c>
      <c r="Z15532" s="6">
        <v>1</v>
      </c>
    </row>
    <row r="15533" spans="1:26" x14ac:dyDescent="0.3">
      <c r="A15533" t="s">
        <v>22130</v>
      </c>
      <c r="B15533" s="5" t="str">
        <f t="shared" si="242"/>
        <v>CR18592</v>
      </c>
      <c r="C15533" s="6" t="s">
        <v>2108</v>
      </c>
      <c r="D15533" s="6" t="s">
        <v>15607</v>
      </c>
      <c r="E15533" s="6" t="s">
        <v>19</v>
      </c>
      <c r="F15533" s="6" t="s">
        <v>13</v>
      </c>
      <c r="I15533" s="6" t="s">
        <v>5</v>
      </c>
      <c r="J15533" s="6" t="s">
        <v>9</v>
      </c>
      <c r="K15533" s="6" t="s">
        <v>12</v>
      </c>
      <c r="L15533" s="6" t="s">
        <v>5</v>
      </c>
      <c r="M15533" s="6" t="s">
        <v>7</v>
      </c>
      <c r="N15533" s="6" t="s">
        <v>13</v>
      </c>
      <c r="O15533" s="6" t="s">
        <v>5</v>
      </c>
      <c r="Q15533" s="6" t="s">
        <v>5</v>
      </c>
      <c r="R15533" s="6" t="s">
        <v>5</v>
      </c>
      <c r="Z15533" s="6">
        <v>1</v>
      </c>
    </row>
    <row r="15534" spans="1:26" x14ac:dyDescent="0.3">
      <c r="A15534" t="s">
        <v>22131</v>
      </c>
      <c r="B15534" s="5" t="str">
        <f t="shared" si="242"/>
        <v>CR18593</v>
      </c>
      <c r="C15534" s="6" t="s">
        <v>3812</v>
      </c>
      <c r="D15534" s="6" t="s">
        <v>4177</v>
      </c>
      <c r="E15534" s="6" t="s">
        <v>10</v>
      </c>
      <c r="F15534" s="6" t="s">
        <v>4</v>
      </c>
      <c r="I15534" s="6" t="s">
        <v>5</v>
      </c>
      <c r="J15534" s="6" t="s">
        <v>9</v>
      </c>
      <c r="K15534" s="6" t="s">
        <v>12</v>
      </c>
      <c r="L15534" s="6" t="s">
        <v>5</v>
      </c>
      <c r="M15534" s="6" t="s">
        <v>27</v>
      </c>
      <c r="N15534" s="6" t="s">
        <v>4</v>
      </c>
      <c r="O15534" s="6" t="s">
        <v>5</v>
      </c>
      <c r="P15534" s="6" t="s">
        <v>5</v>
      </c>
      <c r="Q15534" s="6" t="s">
        <v>9</v>
      </c>
      <c r="T15534" s="6" t="s">
        <v>86</v>
      </c>
      <c r="U15534" s="6" t="s">
        <v>5</v>
      </c>
      <c r="W15534" s="6">
        <v>2020</v>
      </c>
      <c r="Z15534" s="6">
        <v>3</v>
      </c>
    </row>
    <row r="15535" spans="1:26" x14ac:dyDescent="0.3">
      <c r="A15535" t="s">
        <v>22132</v>
      </c>
      <c r="B15535" s="5" t="str">
        <f t="shared" si="242"/>
        <v>CR18594</v>
      </c>
      <c r="C15535" s="6" t="s">
        <v>3812</v>
      </c>
      <c r="D15535" s="6" t="s">
        <v>4177</v>
      </c>
      <c r="E15535" s="6" t="s">
        <v>44</v>
      </c>
      <c r="F15535" s="6" t="s">
        <v>46</v>
      </c>
      <c r="G15535" s="6" t="s">
        <v>318</v>
      </c>
      <c r="H15535" s="6" t="s">
        <v>22133</v>
      </c>
      <c r="I15535" s="6" t="s">
        <v>5</v>
      </c>
      <c r="J15535" s="6" t="s">
        <v>5</v>
      </c>
      <c r="K15535" s="6" t="s">
        <v>12</v>
      </c>
      <c r="L15535" s="6" t="s">
        <v>5</v>
      </c>
      <c r="M15535" s="6" t="s">
        <v>7</v>
      </c>
      <c r="N15535" s="6" t="s">
        <v>4</v>
      </c>
      <c r="O15535" s="6" t="s">
        <v>5</v>
      </c>
      <c r="P15535" s="6" t="s">
        <v>9</v>
      </c>
      <c r="Q15535" s="6" t="s">
        <v>9</v>
      </c>
      <c r="T15535" s="6" t="s">
        <v>9</v>
      </c>
      <c r="U15535" s="6" t="s">
        <v>5</v>
      </c>
      <c r="V15535" s="6" t="s">
        <v>5</v>
      </c>
      <c r="W15535" s="6">
        <v>2020</v>
      </c>
      <c r="Z15535" s="6">
        <v>3</v>
      </c>
    </row>
    <row r="15536" spans="1:26" x14ac:dyDescent="0.3">
      <c r="A15536" t="s">
        <v>22134</v>
      </c>
      <c r="B15536" s="5" t="str">
        <f t="shared" si="242"/>
        <v>CR18595</v>
      </c>
      <c r="C15536" s="6" t="s">
        <v>3812</v>
      </c>
      <c r="D15536" s="6" t="s">
        <v>15909</v>
      </c>
      <c r="E15536" s="6" t="s">
        <v>25</v>
      </c>
      <c r="F15536" s="6" t="s">
        <v>4</v>
      </c>
      <c r="I15536" s="6" t="s">
        <v>5</v>
      </c>
      <c r="J15536" s="6" t="s">
        <v>9</v>
      </c>
      <c r="K15536" s="6" t="s">
        <v>12</v>
      </c>
      <c r="L15536" s="6" t="s">
        <v>5</v>
      </c>
      <c r="N15536" s="6" t="s">
        <v>4</v>
      </c>
      <c r="O15536" s="6" t="s">
        <v>5</v>
      </c>
      <c r="P15536" s="6" t="s">
        <v>5</v>
      </c>
      <c r="T15536" s="6" t="s">
        <v>5</v>
      </c>
      <c r="W15536" s="6">
        <v>2020</v>
      </c>
      <c r="Z15536" s="6">
        <v>3</v>
      </c>
    </row>
    <row r="15537" spans="1:26" x14ac:dyDescent="0.3">
      <c r="A15537" t="s">
        <v>22135</v>
      </c>
      <c r="B15537" s="5" t="str">
        <f t="shared" si="242"/>
        <v>CR18596</v>
      </c>
      <c r="C15537" s="6" t="s">
        <v>3812</v>
      </c>
      <c r="D15537" s="6" t="s">
        <v>11463</v>
      </c>
      <c r="E15537" s="6" t="s">
        <v>25</v>
      </c>
      <c r="F15537" s="6" t="s">
        <v>4</v>
      </c>
      <c r="I15537" s="6" t="s">
        <v>5</v>
      </c>
      <c r="J15537" s="6" t="s">
        <v>9</v>
      </c>
      <c r="K15537" s="6" t="s">
        <v>12</v>
      </c>
      <c r="L15537" s="6" t="s">
        <v>5</v>
      </c>
      <c r="M15537" s="6" t="s">
        <v>27</v>
      </c>
      <c r="N15537" s="6" t="s">
        <v>4</v>
      </c>
      <c r="O15537" s="6" t="s">
        <v>5</v>
      </c>
      <c r="P15537" s="6" t="s">
        <v>5</v>
      </c>
      <c r="T15537" s="6" t="s">
        <v>86</v>
      </c>
      <c r="W15537" s="6">
        <v>2020</v>
      </c>
      <c r="Z15537" s="6">
        <v>3</v>
      </c>
    </row>
    <row r="15538" spans="1:26" x14ac:dyDescent="0.3">
      <c r="A15538" t="s">
        <v>22136</v>
      </c>
      <c r="B15538" s="5" t="str">
        <f t="shared" si="242"/>
        <v>CR18597</v>
      </c>
      <c r="C15538" s="6" t="s">
        <v>3812</v>
      </c>
      <c r="D15538" s="6" t="s">
        <v>4171</v>
      </c>
      <c r="E15538" s="6" t="s">
        <v>25</v>
      </c>
      <c r="F15538" s="6" t="s">
        <v>4</v>
      </c>
      <c r="I15538" s="6" t="s">
        <v>5</v>
      </c>
      <c r="J15538" s="6" t="s">
        <v>5</v>
      </c>
      <c r="K15538" s="6" t="s">
        <v>12</v>
      </c>
      <c r="L15538" s="6" t="s">
        <v>5</v>
      </c>
      <c r="M15538" s="6" t="s">
        <v>27</v>
      </c>
      <c r="N15538" s="6" t="s">
        <v>4</v>
      </c>
      <c r="O15538" s="6" t="s">
        <v>5</v>
      </c>
      <c r="P15538" s="6" t="s">
        <v>5</v>
      </c>
      <c r="T15538" s="6" t="s">
        <v>9</v>
      </c>
      <c r="W15538" s="6">
        <v>2020</v>
      </c>
      <c r="Z15538" s="6">
        <v>3</v>
      </c>
    </row>
    <row r="15539" spans="1:26" x14ac:dyDescent="0.3">
      <c r="A15539" t="s">
        <v>20305</v>
      </c>
      <c r="B15539" s="5" t="str">
        <f t="shared" si="242"/>
        <v>CR18598</v>
      </c>
      <c r="C15539" s="6" t="s">
        <v>3812</v>
      </c>
      <c r="D15539" s="6" t="s">
        <v>15147</v>
      </c>
      <c r="E15539" s="6" t="s">
        <v>61</v>
      </c>
      <c r="F15539" s="6" t="s">
        <v>13</v>
      </c>
      <c r="I15539" s="6" t="s">
        <v>5</v>
      </c>
      <c r="J15539" s="6" t="s">
        <v>5</v>
      </c>
      <c r="K15539" s="6" t="s">
        <v>12</v>
      </c>
      <c r="L15539" s="6" t="s">
        <v>5</v>
      </c>
      <c r="M15539" s="6" t="s">
        <v>27</v>
      </c>
      <c r="N15539" s="6" t="s">
        <v>15</v>
      </c>
      <c r="O15539" s="6" t="s">
        <v>5</v>
      </c>
      <c r="P15539" s="6" t="s">
        <v>9</v>
      </c>
      <c r="Q15539" s="6" t="s">
        <v>5</v>
      </c>
      <c r="R15539" s="6" t="s">
        <v>5</v>
      </c>
      <c r="T15539" s="6" t="s">
        <v>9</v>
      </c>
      <c r="Z15539" s="6">
        <v>3</v>
      </c>
    </row>
    <row r="15540" spans="1:26" x14ac:dyDescent="0.3">
      <c r="A15540" t="s">
        <v>20306</v>
      </c>
      <c r="B15540" s="5" t="str">
        <f t="shared" si="242"/>
        <v>CR18599</v>
      </c>
      <c r="C15540" s="6" t="s">
        <v>3812</v>
      </c>
      <c r="D15540" s="6" t="s">
        <v>15147</v>
      </c>
      <c r="E15540" s="6" t="s">
        <v>81</v>
      </c>
      <c r="F15540" s="6" t="s">
        <v>13</v>
      </c>
      <c r="I15540" s="6" t="s">
        <v>5</v>
      </c>
      <c r="J15540" s="6" t="s">
        <v>9</v>
      </c>
      <c r="K15540" s="6" t="s">
        <v>12</v>
      </c>
      <c r="L15540" s="6" t="s">
        <v>5</v>
      </c>
      <c r="M15540" s="6" t="s">
        <v>237</v>
      </c>
      <c r="N15540" s="6" t="s">
        <v>15</v>
      </c>
      <c r="O15540" s="6" t="s">
        <v>9</v>
      </c>
      <c r="P15540" s="6" t="s">
        <v>9</v>
      </c>
      <c r="Q15540" s="6" t="s">
        <v>9</v>
      </c>
      <c r="T15540" s="6" t="s">
        <v>9</v>
      </c>
      <c r="Z15540" s="6">
        <v>3</v>
      </c>
    </row>
    <row r="15541" spans="1:26" x14ac:dyDescent="0.3">
      <c r="A15541" t="s">
        <v>20307</v>
      </c>
      <c r="B15541" s="5" t="str">
        <f t="shared" si="242"/>
        <v>CR18600</v>
      </c>
      <c r="C15541" s="6" t="s">
        <v>3812</v>
      </c>
      <c r="D15541" s="6" t="s">
        <v>11690</v>
      </c>
      <c r="E15541" s="6" t="s">
        <v>61</v>
      </c>
      <c r="F15541" s="6" t="s">
        <v>13</v>
      </c>
      <c r="I15541" s="6" t="s">
        <v>5</v>
      </c>
      <c r="K15541" s="6" t="s">
        <v>181</v>
      </c>
      <c r="L15541" s="6" t="s">
        <v>9</v>
      </c>
      <c r="M15541" s="6" t="s">
        <v>27</v>
      </c>
      <c r="N15541" s="6" t="s">
        <v>15</v>
      </c>
      <c r="P15541" s="6" t="s">
        <v>9</v>
      </c>
      <c r="Z15541" s="6">
        <v>3</v>
      </c>
    </row>
    <row r="15542" spans="1:26" x14ac:dyDescent="0.3">
      <c r="A15542" t="s">
        <v>20308</v>
      </c>
      <c r="B15542" s="5" t="str">
        <f t="shared" si="242"/>
        <v>CR18601</v>
      </c>
      <c r="C15542" s="6" t="s">
        <v>3104</v>
      </c>
      <c r="D15542" s="6" t="s">
        <v>3417</v>
      </c>
      <c r="E15542" s="6" t="s">
        <v>295</v>
      </c>
      <c r="F15542" s="6" t="s">
        <v>4</v>
      </c>
      <c r="I15542" s="6" t="s">
        <v>5</v>
      </c>
      <c r="K15542" s="6" t="s">
        <v>66</v>
      </c>
      <c r="L15542" s="6" t="s">
        <v>5</v>
      </c>
      <c r="M15542" s="6" t="s">
        <v>7</v>
      </c>
      <c r="N15542" s="6" t="s">
        <v>4</v>
      </c>
      <c r="O15542" s="6" t="s">
        <v>5</v>
      </c>
      <c r="Q15542" s="6" t="s">
        <v>5</v>
      </c>
      <c r="T15542" s="6" t="s">
        <v>5</v>
      </c>
      <c r="U15542" s="6" t="s">
        <v>5</v>
      </c>
      <c r="W15542" s="6">
        <v>2024</v>
      </c>
      <c r="Z15542" s="6">
        <v>2</v>
      </c>
    </row>
    <row r="15543" spans="1:26" x14ac:dyDescent="0.3">
      <c r="A15543" t="s">
        <v>20309</v>
      </c>
      <c r="B15543" s="5" t="str">
        <f t="shared" si="242"/>
        <v>CR18602</v>
      </c>
      <c r="C15543" s="6" t="s">
        <v>5109</v>
      </c>
      <c r="D15543" s="6" t="s">
        <v>20310</v>
      </c>
      <c r="E15543" s="6" t="s">
        <v>19</v>
      </c>
      <c r="F15543" s="6" t="s">
        <v>13</v>
      </c>
      <c r="I15543" s="6" t="s">
        <v>5</v>
      </c>
      <c r="J15543" s="6" t="s">
        <v>9</v>
      </c>
      <c r="K15543" s="6" t="s">
        <v>12</v>
      </c>
      <c r="L15543" s="6" t="s">
        <v>5</v>
      </c>
      <c r="M15543" s="6" t="s">
        <v>27</v>
      </c>
      <c r="N15543" s="6" t="s">
        <v>15</v>
      </c>
      <c r="O15543" s="6" t="s">
        <v>5</v>
      </c>
      <c r="P15543" s="6" t="s">
        <v>9</v>
      </c>
      <c r="Q15543" s="6" t="s">
        <v>9</v>
      </c>
      <c r="U15543" s="6" t="s">
        <v>5</v>
      </c>
      <c r="Z15543" s="6">
        <v>2</v>
      </c>
    </row>
    <row r="15544" spans="1:26" x14ac:dyDescent="0.3">
      <c r="A15544" t="s">
        <v>20311</v>
      </c>
      <c r="B15544" s="5" t="str">
        <f t="shared" si="242"/>
        <v>CR18603</v>
      </c>
      <c r="C15544" s="6" t="s">
        <v>5109</v>
      </c>
      <c r="D15544" s="6" t="s">
        <v>5705</v>
      </c>
      <c r="E15544" s="6" t="s">
        <v>25</v>
      </c>
      <c r="F15544" s="6" t="s">
        <v>13</v>
      </c>
      <c r="I15544" s="6" t="s">
        <v>5</v>
      </c>
      <c r="J15544" s="6" t="s">
        <v>9</v>
      </c>
      <c r="K15544" s="6" t="s">
        <v>12</v>
      </c>
      <c r="L15544" s="6" t="s">
        <v>5</v>
      </c>
      <c r="M15544" s="6" t="s">
        <v>27</v>
      </c>
      <c r="N15544" s="6" t="s">
        <v>15</v>
      </c>
      <c r="O15544" s="6" t="s">
        <v>5</v>
      </c>
      <c r="P15544" s="6" t="s">
        <v>9</v>
      </c>
      <c r="Q15544" s="6" t="s">
        <v>9</v>
      </c>
      <c r="T15544" s="6" t="s">
        <v>86</v>
      </c>
      <c r="U15544" s="6" t="s">
        <v>5</v>
      </c>
      <c r="Z15544" s="6">
        <v>2</v>
      </c>
    </row>
    <row r="15545" spans="1:26" x14ac:dyDescent="0.3">
      <c r="A15545" t="s">
        <v>20312</v>
      </c>
      <c r="B15545" s="5" t="str">
        <f t="shared" si="242"/>
        <v>CR18604</v>
      </c>
      <c r="C15545" s="6" t="s">
        <v>5109</v>
      </c>
      <c r="D15545" s="6" t="s">
        <v>5705</v>
      </c>
      <c r="E15545" s="6" t="s">
        <v>19</v>
      </c>
      <c r="F15545" s="6" t="s">
        <v>13</v>
      </c>
      <c r="I15545" s="6" t="s">
        <v>5</v>
      </c>
      <c r="J15545" s="6" t="s">
        <v>9</v>
      </c>
      <c r="K15545" s="6" t="s">
        <v>12</v>
      </c>
      <c r="L15545" s="6" t="s">
        <v>5</v>
      </c>
      <c r="M15545" s="6" t="s">
        <v>27</v>
      </c>
      <c r="N15545" s="6" t="s">
        <v>15</v>
      </c>
      <c r="O15545" s="6" t="s">
        <v>5</v>
      </c>
      <c r="P15545" s="6" t="s">
        <v>5</v>
      </c>
      <c r="Q15545" s="6" t="s">
        <v>9</v>
      </c>
      <c r="U15545" s="6" t="s">
        <v>5</v>
      </c>
      <c r="Z15545" s="6">
        <v>2</v>
      </c>
    </row>
    <row r="15546" spans="1:26" x14ac:dyDescent="0.3">
      <c r="A15546" t="s">
        <v>20313</v>
      </c>
      <c r="B15546" s="5" t="str">
        <f t="shared" si="242"/>
        <v>CR18605</v>
      </c>
      <c r="C15546" s="6" t="s">
        <v>5109</v>
      </c>
      <c r="D15546" s="6" t="s">
        <v>20314</v>
      </c>
      <c r="E15546" s="6" t="s">
        <v>25</v>
      </c>
      <c r="F15546" s="6" t="s">
        <v>13</v>
      </c>
      <c r="I15546" s="6" t="s">
        <v>5</v>
      </c>
      <c r="J15546" s="6" t="s">
        <v>9</v>
      </c>
      <c r="K15546" s="6" t="s">
        <v>12</v>
      </c>
      <c r="L15546" s="6" t="s">
        <v>5</v>
      </c>
      <c r="M15546" s="6" t="s">
        <v>27</v>
      </c>
      <c r="N15546" s="6" t="s">
        <v>15</v>
      </c>
      <c r="Q15546" s="6" t="s">
        <v>9</v>
      </c>
      <c r="T15546" s="6" t="s">
        <v>86</v>
      </c>
      <c r="Z15546" s="6">
        <v>2</v>
      </c>
    </row>
    <row r="15547" spans="1:26" x14ac:dyDescent="0.3">
      <c r="A15547" t="s">
        <v>20315</v>
      </c>
      <c r="B15547" s="5" t="str">
        <f t="shared" si="242"/>
        <v>CR18606</v>
      </c>
      <c r="C15547" s="6" t="s">
        <v>5109</v>
      </c>
      <c r="D15547" s="6" t="s">
        <v>20314</v>
      </c>
      <c r="E15547" s="6" t="s">
        <v>19</v>
      </c>
      <c r="F15547" s="6" t="s">
        <v>13</v>
      </c>
      <c r="I15547" s="6" t="s">
        <v>5</v>
      </c>
      <c r="J15547" s="6" t="s">
        <v>9</v>
      </c>
      <c r="K15547" s="6" t="s">
        <v>12</v>
      </c>
      <c r="L15547" s="6" t="s">
        <v>5</v>
      </c>
      <c r="M15547" s="6" t="s">
        <v>27</v>
      </c>
      <c r="N15547" s="6" t="s">
        <v>15</v>
      </c>
      <c r="Q15547" s="6" t="s">
        <v>9</v>
      </c>
      <c r="T15547" s="6" t="s">
        <v>86</v>
      </c>
      <c r="Z15547" s="6">
        <v>2</v>
      </c>
    </row>
    <row r="15548" spans="1:26" x14ac:dyDescent="0.3">
      <c r="A15548" t="s">
        <v>20316</v>
      </c>
      <c r="B15548" s="5" t="str">
        <f t="shared" si="242"/>
        <v>CR18607</v>
      </c>
      <c r="C15548" s="6" t="s">
        <v>5109</v>
      </c>
      <c r="D15548" s="6" t="s">
        <v>5561</v>
      </c>
      <c r="E15548" s="6" t="s">
        <v>19</v>
      </c>
      <c r="F15548" s="6" t="s">
        <v>13</v>
      </c>
      <c r="I15548" s="6" t="s">
        <v>5</v>
      </c>
      <c r="J15548" s="6" t="s">
        <v>9</v>
      </c>
      <c r="K15548" s="6" t="s">
        <v>12</v>
      </c>
      <c r="L15548" s="6" t="s">
        <v>5</v>
      </c>
      <c r="M15548" s="6" t="s">
        <v>27</v>
      </c>
      <c r="N15548" s="6" t="s">
        <v>15</v>
      </c>
      <c r="Q15548" s="6" t="s">
        <v>9</v>
      </c>
      <c r="T15548" s="6" t="s">
        <v>86</v>
      </c>
      <c r="U15548" s="6" t="s">
        <v>5</v>
      </c>
      <c r="Z15548" s="6">
        <v>2</v>
      </c>
    </row>
    <row r="15549" spans="1:26" x14ac:dyDescent="0.3">
      <c r="A15549" t="s">
        <v>20317</v>
      </c>
      <c r="B15549" s="5" t="str">
        <f t="shared" si="242"/>
        <v>CR18608</v>
      </c>
      <c r="C15549" s="6" t="s">
        <v>5109</v>
      </c>
      <c r="D15549" s="6" t="s">
        <v>20318</v>
      </c>
      <c r="E15549" s="6" t="s">
        <v>25</v>
      </c>
      <c r="F15549" s="6" t="s">
        <v>13</v>
      </c>
      <c r="I15549" s="6" t="s">
        <v>5</v>
      </c>
      <c r="J15549" s="6" t="s">
        <v>9</v>
      </c>
      <c r="K15549" s="6" t="s">
        <v>12</v>
      </c>
      <c r="L15549" s="6" t="s">
        <v>5</v>
      </c>
      <c r="M15549" s="6" t="s">
        <v>27</v>
      </c>
      <c r="N15549" s="6" t="s">
        <v>13</v>
      </c>
      <c r="O15549" s="6" t="s">
        <v>5</v>
      </c>
      <c r="P15549" s="6" t="s">
        <v>9</v>
      </c>
      <c r="Q15549" s="6" t="s">
        <v>9</v>
      </c>
      <c r="T15549" s="6" t="s">
        <v>86</v>
      </c>
      <c r="U15549" s="6" t="s">
        <v>5</v>
      </c>
      <c r="Z15549" s="6">
        <v>2</v>
      </c>
    </row>
    <row r="15550" spans="1:26" x14ac:dyDescent="0.3">
      <c r="A15550" t="s">
        <v>20319</v>
      </c>
      <c r="B15550" s="5" t="str">
        <f t="shared" si="242"/>
        <v>CR18609</v>
      </c>
      <c r="C15550" s="6" t="s">
        <v>5109</v>
      </c>
      <c r="D15550" s="6" t="s">
        <v>20320</v>
      </c>
      <c r="E15550" s="6" t="s">
        <v>19</v>
      </c>
      <c r="F15550" s="6" t="s">
        <v>13</v>
      </c>
      <c r="I15550" s="6" t="s">
        <v>5</v>
      </c>
      <c r="J15550" s="6" t="s">
        <v>9</v>
      </c>
      <c r="K15550" s="6" t="s">
        <v>12</v>
      </c>
      <c r="L15550" s="6" t="s">
        <v>5</v>
      </c>
      <c r="M15550" s="6" t="s">
        <v>27</v>
      </c>
      <c r="N15550" s="6" t="s">
        <v>15</v>
      </c>
      <c r="O15550" s="6" t="s">
        <v>5</v>
      </c>
      <c r="P15550" s="6" t="s">
        <v>9</v>
      </c>
      <c r="Q15550" s="6" t="s">
        <v>9</v>
      </c>
      <c r="T15550" s="6" t="s">
        <v>86</v>
      </c>
      <c r="U15550" s="6" t="s">
        <v>5</v>
      </c>
      <c r="Z15550" s="6">
        <v>2</v>
      </c>
    </row>
    <row r="15551" spans="1:26" x14ac:dyDescent="0.3">
      <c r="A15551" t="s">
        <v>20321</v>
      </c>
      <c r="B15551" s="5" t="str">
        <f t="shared" si="242"/>
        <v>CR18610</v>
      </c>
      <c r="C15551" s="6" t="s">
        <v>5109</v>
      </c>
      <c r="D15551" s="6" t="s">
        <v>8571</v>
      </c>
      <c r="E15551" s="6" t="s">
        <v>81</v>
      </c>
      <c r="F15551" s="6" t="s">
        <v>13</v>
      </c>
      <c r="I15551" s="6" t="s">
        <v>5</v>
      </c>
      <c r="J15551" s="6" t="s">
        <v>9</v>
      </c>
      <c r="K15551" s="6" t="s">
        <v>12</v>
      </c>
      <c r="L15551" s="6" t="s">
        <v>5</v>
      </c>
      <c r="M15551" s="6" t="s">
        <v>27</v>
      </c>
      <c r="N15551" s="6" t="s">
        <v>15</v>
      </c>
      <c r="O15551" s="6" t="s">
        <v>5</v>
      </c>
      <c r="Q15551" s="6" t="s">
        <v>9</v>
      </c>
      <c r="T15551" s="6" t="s">
        <v>86</v>
      </c>
      <c r="U15551" s="6" t="s">
        <v>5</v>
      </c>
      <c r="Z15551" s="6">
        <v>2</v>
      </c>
    </row>
    <row r="15552" spans="1:26" x14ac:dyDescent="0.3">
      <c r="A15552" t="s">
        <v>20322</v>
      </c>
      <c r="B15552" s="5" t="str">
        <f t="shared" si="242"/>
        <v>CR18611</v>
      </c>
      <c r="C15552" s="6" t="s">
        <v>5109</v>
      </c>
      <c r="D15552" s="6" t="s">
        <v>2476</v>
      </c>
      <c r="E15552" s="6" t="s">
        <v>37</v>
      </c>
      <c r="F15552" s="6" t="s">
        <v>4</v>
      </c>
      <c r="I15552" s="6" t="s">
        <v>5</v>
      </c>
      <c r="J15552" s="6" t="s">
        <v>9</v>
      </c>
      <c r="L15552" s="6" t="s">
        <v>5</v>
      </c>
      <c r="M15552" s="6" t="s">
        <v>7</v>
      </c>
      <c r="N15552" s="6" t="s">
        <v>4</v>
      </c>
      <c r="O15552" s="6" t="s">
        <v>5</v>
      </c>
      <c r="P15552" s="6" t="s">
        <v>5</v>
      </c>
      <c r="Q15552" s="6" t="s">
        <v>5</v>
      </c>
      <c r="R15552" s="6" t="s">
        <v>5</v>
      </c>
      <c r="S15552" s="6" t="s">
        <v>5</v>
      </c>
      <c r="T15552" s="6" t="s">
        <v>5</v>
      </c>
      <c r="U15552" s="6" t="s">
        <v>5</v>
      </c>
      <c r="W15552" s="6">
        <v>2022</v>
      </c>
      <c r="Z15552" s="6">
        <v>2</v>
      </c>
    </row>
    <row r="15553" spans="1:26" x14ac:dyDescent="0.3">
      <c r="A15553" t="s">
        <v>20323</v>
      </c>
      <c r="B15553" s="5" t="str">
        <f t="shared" si="242"/>
        <v>CR18612</v>
      </c>
      <c r="C15553" s="6" t="s">
        <v>5109</v>
      </c>
      <c r="D15553" s="6" t="s">
        <v>15784</v>
      </c>
      <c r="E15553" s="6" t="s">
        <v>75</v>
      </c>
      <c r="F15553" s="6" t="s">
        <v>4</v>
      </c>
      <c r="I15553" s="6" t="s">
        <v>5</v>
      </c>
      <c r="J15553" s="6" t="s">
        <v>9</v>
      </c>
      <c r="K15553" s="6" t="s">
        <v>66</v>
      </c>
      <c r="L15553" s="6" t="s">
        <v>5</v>
      </c>
      <c r="M15553" s="6" t="s">
        <v>7</v>
      </c>
      <c r="N15553" s="6" t="s">
        <v>4</v>
      </c>
      <c r="O15553" s="6" t="s">
        <v>5</v>
      </c>
      <c r="P15553" s="6" t="s">
        <v>5</v>
      </c>
      <c r="Q15553" s="6" t="s">
        <v>9</v>
      </c>
      <c r="T15553" s="6" t="s">
        <v>86</v>
      </c>
      <c r="U15553" s="6" t="s">
        <v>5</v>
      </c>
      <c r="W15553" s="6">
        <v>2022</v>
      </c>
      <c r="Z15553" s="6">
        <v>2</v>
      </c>
    </row>
    <row r="15554" spans="1:26" x14ac:dyDescent="0.3">
      <c r="A15554" t="s">
        <v>20324</v>
      </c>
      <c r="B15554" s="5" t="str">
        <f t="shared" si="242"/>
        <v>CR18613</v>
      </c>
      <c r="C15554" s="6" t="s">
        <v>5109</v>
      </c>
      <c r="D15554" s="6" t="s">
        <v>2476</v>
      </c>
      <c r="E15554" s="6" t="s">
        <v>75</v>
      </c>
      <c r="F15554" s="6" t="s">
        <v>4</v>
      </c>
      <c r="I15554" s="6" t="s">
        <v>5</v>
      </c>
      <c r="J15554" s="6" t="s">
        <v>9</v>
      </c>
      <c r="K15554" s="6" t="s">
        <v>178</v>
      </c>
      <c r="L15554" s="6" t="s">
        <v>5</v>
      </c>
      <c r="M15554" s="6" t="s">
        <v>27</v>
      </c>
      <c r="N15554" s="6" t="s">
        <v>4</v>
      </c>
      <c r="P15554" s="6" t="s">
        <v>5</v>
      </c>
      <c r="Q15554" s="6" t="s">
        <v>9</v>
      </c>
      <c r="T15554" s="6" t="s">
        <v>5</v>
      </c>
      <c r="U15554" s="6" t="s">
        <v>5</v>
      </c>
      <c r="W15554" s="6">
        <v>2022</v>
      </c>
      <c r="Z15554" s="6">
        <v>2</v>
      </c>
    </row>
    <row r="15555" spans="1:26" x14ac:dyDescent="0.3">
      <c r="A15555" t="s">
        <v>20325</v>
      </c>
      <c r="B15555" s="5" t="str">
        <f t="shared" ref="B15555:B15618" si="243">HYPERLINK("https://www.maine.gov/mdot/mapviewer/?show=Curb%20Ramps%20on%20DOT%20Roads&amp;layer=Curb%20Ramps%20on%20DOT%20Roads&amp;q="&amp;A15555,A15555)</f>
        <v>CR18614</v>
      </c>
      <c r="C15555" s="6" t="s">
        <v>5109</v>
      </c>
      <c r="D15555" s="6" t="s">
        <v>15784</v>
      </c>
      <c r="E15555" s="6" t="s">
        <v>29</v>
      </c>
      <c r="F15555" s="6" t="s">
        <v>4</v>
      </c>
      <c r="I15555" s="6" t="s">
        <v>5</v>
      </c>
      <c r="K15555" s="6" t="s">
        <v>66</v>
      </c>
      <c r="L15555" s="6" t="s">
        <v>5</v>
      </c>
      <c r="M15555" s="6" t="s">
        <v>7</v>
      </c>
      <c r="N15555" s="6" t="s">
        <v>4</v>
      </c>
      <c r="O15555" s="6" t="s">
        <v>5</v>
      </c>
      <c r="P15555" s="6" t="s">
        <v>5</v>
      </c>
      <c r="Q15555" s="6" t="s">
        <v>9</v>
      </c>
      <c r="T15555" s="6" t="s">
        <v>5</v>
      </c>
      <c r="U15555" s="6" t="s">
        <v>5</v>
      </c>
      <c r="V15555" s="6" t="s">
        <v>5</v>
      </c>
      <c r="W15555" s="6">
        <v>2022</v>
      </c>
      <c r="Z15555" s="6">
        <v>2</v>
      </c>
    </row>
    <row r="15556" spans="1:26" x14ac:dyDescent="0.3">
      <c r="A15556" t="s">
        <v>20326</v>
      </c>
      <c r="B15556" s="5" t="str">
        <f t="shared" si="243"/>
        <v>CR18615</v>
      </c>
      <c r="C15556" s="6" t="s">
        <v>5109</v>
      </c>
      <c r="D15556" s="6" t="s">
        <v>15784</v>
      </c>
      <c r="E15556" s="6" t="s">
        <v>81</v>
      </c>
      <c r="F15556" s="6" t="s">
        <v>4</v>
      </c>
      <c r="I15556" s="6" t="s">
        <v>5</v>
      </c>
      <c r="J15556" s="6" t="s">
        <v>9</v>
      </c>
      <c r="K15556" s="6" t="s">
        <v>66</v>
      </c>
      <c r="L15556" s="6" t="s">
        <v>5</v>
      </c>
      <c r="M15556" s="6" t="s">
        <v>7</v>
      </c>
      <c r="N15556" s="6" t="s">
        <v>4</v>
      </c>
      <c r="O15556" s="6" t="s">
        <v>5</v>
      </c>
      <c r="P15556" s="6" t="s">
        <v>5</v>
      </c>
      <c r="Q15556" s="6" t="s">
        <v>5</v>
      </c>
      <c r="R15556" s="6" t="s">
        <v>5</v>
      </c>
      <c r="S15556" s="6" t="s">
        <v>5</v>
      </c>
      <c r="T15556" s="6" t="s">
        <v>5</v>
      </c>
      <c r="U15556" s="6" t="s">
        <v>5</v>
      </c>
      <c r="W15556" s="6">
        <v>2022</v>
      </c>
      <c r="Z15556" s="6">
        <v>2</v>
      </c>
    </row>
    <row r="15557" spans="1:26" x14ac:dyDescent="0.3">
      <c r="A15557" t="s">
        <v>20327</v>
      </c>
      <c r="B15557" s="5" t="str">
        <f t="shared" si="243"/>
        <v>CR18616</v>
      </c>
      <c r="C15557" s="6" t="s">
        <v>5109</v>
      </c>
      <c r="D15557" s="6" t="s">
        <v>13840</v>
      </c>
      <c r="E15557" s="6" t="s">
        <v>61</v>
      </c>
      <c r="F15557" s="6" t="s">
        <v>4</v>
      </c>
      <c r="I15557" s="6" t="s">
        <v>5</v>
      </c>
      <c r="K15557" s="6" t="s">
        <v>122</v>
      </c>
      <c r="L15557" s="6" t="s">
        <v>5</v>
      </c>
      <c r="M15557" s="6" t="s">
        <v>7</v>
      </c>
      <c r="N15557" s="6" t="s">
        <v>4</v>
      </c>
      <c r="O15557" s="6" t="s">
        <v>5</v>
      </c>
      <c r="P15557" s="6" t="s">
        <v>5</v>
      </c>
      <c r="Q15557" s="6" t="s">
        <v>5</v>
      </c>
      <c r="T15557" s="6" t="s">
        <v>5</v>
      </c>
      <c r="U15557" s="6" t="s">
        <v>5</v>
      </c>
      <c r="W15557" s="6">
        <v>2022</v>
      </c>
      <c r="Z15557" s="6">
        <v>2</v>
      </c>
    </row>
    <row r="15558" spans="1:26" x14ac:dyDescent="0.3">
      <c r="A15558" t="s">
        <v>20328</v>
      </c>
      <c r="B15558" s="5" t="str">
        <f t="shared" si="243"/>
        <v>CR18617</v>
      </c>
      <c r="C15558" s="6" t="s">
        <v>5109</v>
      </c>
      <c r="D15558" s="6" t="s">
        <v>12025</v>
      </c>
      <c r="E15558" s="6" t="s">
        <v>44</v>
      </c>
      <c r="F15558" s="6" t="s">
        <v>4</v>
      </c>
      <c r="I15558" s="6" t="s">
        <v>5</v>
      </c>
      <c r="J15558" s="6" t="s">
        <v>9</v>
      </c>
      <c r="K15558" s="6" t="s">
        <v>66</v>
      </c>
      <c r="L15558" s="6" t="s">
        <v>5</v>
      </c>
      <c r="M15558" s="6" t="s">
        <v>7</v>
      </c>
      <c r="N15558" s="6" t="s">
        <v>4</v>
      </c>
      <c r="O15558" s="6" t="s">
        <v>5</v>
      </c>
      <c r="P15558" s="6" t="s">
        <v>5</v>
      </c>
      <c r="Q15558" s="6" t="s">
        <v>5</v>
      </c>
      <c r="R15558" s="6" t="s">
        <v>5</v>
      </c>
      <c r="S15558" s="6" t="s">
        <v>5</v>
      </c>
      <c r="T15558" s="6" t="s">
        <v>5</v>
      </c>
      <c r="U15558" s="6" t="s">
        <v>5</v>
      </c>
      <c r="W15558" s="6">
        <v>2022</v>
      </c>
      <c r="Z15558" s="6">
        <v>2</v>
      </c>
    </row>
    <row r="15559" spans="1:26" x14ac:dyDescent="0.3">
      <c r="A15559" t="s">
        <v>20485</v>
      </c>
      <c r="B15559" s="5" t="str">
        <f t="shared" si="243"/>
        <v>CR18618</v>
      </c>
      <c r="C15559" s="6" t="s">
        <v>5109</v>
      </c>
      <c r="D15559" s="6" t="s">
        <v>13840</v>
      </c>
      <c r="E15559" s="6" t="s">
        <v>44</v>
      </c>
      <c r="F15559" s="6" t="s">
        <v>4</v>
      </c>
      <c r="I15559" s="6" t="s">
        <v>5</v>
      </c>
      <c r="J15559" s="6" t="s">
        <v>9</v>
      </c>
      <c r="K15559" s="6" t="s">
        <v>12</v>
      </c>
      <c r="L15559" s="6" t="s">
        <v>5</v>
      </c>
      <c r="M15559" s="6" t="s">
        <v>7</v>
      </c>
      <c r="N15559" s="6" t="s">
        <v>4</v>
      </c>
      <c r="O15559" s="6" t="s">
        <v>5</v>
      </c>
      <c r="P15559" s="6" t="s">
        <v>5</v>
      </c>
      <c r="T15559" s="6" t="s">
        <v>5</v>
      </c>
      <c r="U15559" s="6" t="s">
        <v>5</v>
      </c>
      <c r="W15559" s="6">
        <v>2022</v>
      </c>
      <c r="Z15559" s="6">
        <v>2</v>
      </c>
    </row>
    <row r="15560" spans="1:26" x14ac:dyDescent="0.3">
      <c r="A15560" t="s">
        <v>20486</v>
      </c>
      <c r="B15560" s="5" t="str">
        <f t="shared" si="243"/>
        <v>CR18619</v>
      </c>
      <c r="C15560" s="6" t="s">
        <v>5109</v>
      </c>
      <c r="D15560" s="6" t="s">
        <v>13840</v>
      </c>
      <c r="E15560" s="6" t="s">
        <v>81</v>
      </c>
      <c r="F15560" s="6" t="s">
        <v>4</v>
      </c>
      <c r="I15560" s="6" t="s">
        <v>5</v>
      </c>
      <c r="J15560" s="6" t="s">
        <v>9</v>
      </c>
      <c r="K15560" s="6" t="s">
        <v>12</v>
      </c>
      <c r="L15560" s="6" t="s">
        <v>5</v>
      </c>
      <c r="M15560" s="6" t="s">
        <v>7</v>
      </c>
      <c r="N15560" s="6" t="s">
        <v>4</v>
      </c>
      <c r="O15560" s="6" t="s">
        <v>5</v>
      </c>
      <c r="P15560" s="6" t="s">
        <v>5</v>
      </c>
      <c r="Q15560" s="6" t="s">
        <v>9</v>
      </c>
      <c r="T15560" s="6" t="s">
        <v>5</v>
      </c>
      <c r="U15560" s="6" t="s">
        <v>5</v>
      </c>
      <c r="W15560" s="6">
        <v>2022</v>
      </c>
      <c r="Z15560" s="6">
        <v>2</v>
      </c>
    </row>
    <row r="15561" spans="1:26" x14ac:dyDescent="0.3">
      <c r="A15561" t="s">
        <v>20487</v>
      </c>
      <c r="B15561" s="5" t="str">
        <f t="shared" si="243"/>
        <v>CR18620</v>
      </c>
      <c r="C15561" s="6" t="s">
        <v>5109</v>
      </c>
      <c r="D15561" s="6" t="s">
        <v>13840</v>
      </c>
      <c r="E15561" s="6" t="s">
        <v>10</v>
      </c>
      <c r="F15561" s="6" t="s">
        <v>4</v>
      </c>
      <c r="I15561" s="6" t="s">
        <v>5</v>
      </c>
      <c r="J15561" s="6" t="s">
        <v>9</v>
      </c>
      <c r="K15561" s="6" t="s">
        <v>12</v>
      </c>
      <c r="L15561" s="6" t="s">
        <v>5</v>
      </c>
      <c r="M15561" s="6" t="s">
        <v>7</v>
      </c>
      <c r="N15561" s="6" t="s">
        <v>4</v>
      </c>
      <c r="O15561" s="6" t="s">
        <v>5</v>
      </c>
      <c r="P15561" s="6" t="s">
        <v>5</v>
      </c>
      <c r="T15561" s="6" t="s">
        <v>5</v>
      </c>
      <c r="W15561" s="6">
        <v>2022</v>
      </c>
      <c r="Z15561" s="6">
        <v>2</v>
      </c>
    </row>
    <row r="15562" spans="1:26" x14ac:dyDescent="0.3">
      <c r="A15562" t="s">
        <v>20488</v>
      </c>
      <c r="B15562" s="5" t="str">
        <f t="shared" si="243"/>
        <v>CR18621</v>
      </c>
      <c r="C15562" s="6" t="s">
        <v>5109</v>
      </c>
      <c r="D15562" s="6" t="s">
        <v>13840</v>
      </c>
      <c r="E15562" s="6" t="s">
        <v>37</v>
      </c>
      <c r="F15562" s="6" t="s">
        <v>4</v>
      </c>
      <c r="I15562" s="6" t="s">
        <v>5</v>
      </c>
      <c r="J15562" s="6" t="s">
        <v>9</v>
      </c>
      <c r="K15562" s="6" t="s">
        <v>12</v>
      </c>
      <c r="L15562" s="6" t="s">
        <v>5</v>
      </c>
      <c r="M15562" s="6" t="s">
        <v>7</v>
      </c>
      <c r="N15562" s="6" t="s">
        <v>4</v>
      </c>
      <c r="O15562" s="6" t="s">
        <v>5</v>
      </c>
      <c r="P15562" s="6" t="s">
        <v>5</v>
      </c>
      <c r="Q15562" s="6" t="s">
        <v>9</v>
      </c>
      <c r="T15562" s="6" t="s">
        <v>5</v>
      </c>
      <c r="U15562" s="6" t="s">
        <v>5</v>
      </c>
      <c r="W15562" s="6">
        <v>2022</v>
      </c>
      <c r="Z15562" s="6">
        <v>2</v>
      </c>
    </row>
    <row r="15563" spans="1:26" x14ac:dyDescent="0.3">
      <c r="A15563" t="s">
        <v>20489</v>
      </c>
      <c r="B15563" s="5" t="str">
        <f t="shared" si="243"/>
        <v>CR18622</v>
      </c>
      <c r="C15563" s="6" t="s">
        <v>5109</v>
      </c>
      <c r="D15563" s="6" t="s">
        <v>15587</v>
      </c>
      <c r="E15563" s="6" t="s">
        <v>29</v>
      </c>
      <c r="F15563" s="6" t="s">
        <v>4</v>
      </c>
      <c r="I15563" s="6" t="s">
        <v>5</v>
      </c>
      <c r="K15563" s="6" t="s">
        <v>12</v>
      </c>
      <c r="L15563" s="6" t="s">
        <v>5</v>
      </c>
      <c r="M15563" s="6" t="s">
        <v>7</v>
      </c>
      <c r="N15563" s="6" t="s">
        <v>4</v>
      </c>
      <c r="O15563" s="6" t="s">
        <v>5</v>
      </c>
      <c r="P15563" s="6" t="s">
        <v>5</v>
      </c>
      <c r="Q15563" s="6" t="s">
        <v>5</v>
      </c>
      <c r="R15563" s="6" t="s">
        <v>5</v>
      </c>
      <c r="S15563" s="6" t="s">
        <v>5</v>
      </c>
      <c r="T15563" s="6" t="s">
        <v>5</v>
      </c>
      <c r="U15563" s="6" t="s">
        <v>5</v>
      </c>
      <c r="W15563" s="6">
        <v>2022</v>
      </c>
      <c r="Z15563" s="6">
        <v>2</v>
      </c>
    </row>
    <row r="15564" spans="1:26" x14ac:dyDescent="0.3">
      <c r="A15564" t="s">
        <v>20490</v>
      </c>
      <c r="B15564" s="5" t="str">
        <f t="shared" si="243"/>
        <v>CR18623</v>
      </c>
      <c r="C15564" s="6" t="s">
        <v>5109</v>
      </c>
      <c r="D15564" s="6" t="s">
        <v>15587</v>
      </c>
      <c r="E15564" s="6" t="s">
        <v>37</v>
      </c>
      <c r="F15564" s="6" t="s">
        <v>4</v>
      </c>
      <c r="I15564" s="6" t="s">
        <v>5</v>
      </c>
      <c r="J15564" s="6" t="s">
        <v>9</v>
      </c>
      <c r="K15564" s="6" t="s">
        <v>12</v>
      </c>
      <c r="L15564" s="6" t="s">
        <v>5</v>
      </c>
      <c r="M15564" s="6" t="s">
        <v>7</v>
      </c>
      <c r="N15564" s="6" t="s">
        <v>4</v>
      </c>
      <c r="O15564" s="6" t="s">
        <v>5</v>
      </c>
      <c r="P15564" s="6" t="s">
        <v>5</v>
      </c>
      <c r="Q15564" s="6" t="s">
        <v>5</v>
      </c>
      <c r="R15564" s="6" t="s">
        <v>5</v>
      </c>
      <c r="S15564" s="6" t="s">
        <v>5</v>
      </c>
      <c r="T15564" s="6" t="s">
        <v>5</v>
      </c>
      <c r="V15564" s="6" t="s">
        <v>5</v>
      </c>
      <c r="W15564" s="6">
        <v>2022</v>
      </c>
      <c r="Z15564" s="6">
        <v>2</v>
      </c>
    </row>
    <row r="15565" spans="1:26" x14ac:dyDescent="0.3">
      <c r="A15565" t="s">
        <v>20491</v>
      </c>
      <c r="B15565" s="5" t="str">
        <f t="shared" si="243"/>
        <v>CR18624</v>
      </c>
      <c r="C15565" s="6" t="s">
        <v>5109</v>
      </c>
      <c r="D15565" s="6" t="s">
        <v>15587</v>
      </c>
      <c r="E15565" s="6" t="s">
        <v>10</v>
      </c>
      <c r="F15565" s="6" t="s">
        <v>4</v>
      </c>
      <c r="I15565" s="6" t="s">
        <v>5</v>
      </c>
      <c r="J15565" s="6" t="s">
        <v>9</v>
      </c>
      <c r="K15565" s="6" t="s">
        <v>12</v>
      </c>
      <c r="L15565" s="6" t="s">
        <v>5</v>
      </c>
      <c r="M15565" s="6" t="s">
        <v>7</v>
      </c>
      <c r="N15565" s="6" t="s">
        <v>4</v>
      </c>
      <c r="O15565" s="6" t="s">
        <v>5</v>
      </c>
      <c r="P15565" s="6" t="s">
        <v>5</v>
      </c>
      <c r="Q15565" s="6" t="s">
        <v>5</v>
      </c>
      <c r="R15565" s="6" t="s">
        <v>5</v>
      </c>
      <c r="S15565" s="6" t="s">
        <v>5</v>
      </c>
      <c r="T15565" s="6" t="s">
        <v>5</v>
      </c>
      <c r="U15565" s="6" t="s">
        <v>5</v>
      </c>
      <c r="W15565" s="6">
        <v>2022</v>
      </c>
      <c r="Z15565" s="6">
        <v>2</v>
      </c>
    </row>
    <row r="15566" spans="1:26" x14ac:dyDescent="0.3">
      <c r="A15566" t="s">
        <v>20492</v>
      </c>
      <c r="B15566" s="5" t="str">
        <f t="shared" si="243"/>
        <v>CR18625</v>
      </c>
      <c r="C15566" s="6" t="s">
        <v>87</v>
      </c>
      <c r="D15566" s="6" t="s">
        <v>14851</v>
      </c>
      <c r="E15566" s="6" t="s">
        <v>75</v>
      </c>
      <c r="F15566" s="6" t="s">
        <v>4</v>
      </c>
      <c r="I15566" s="6" t="s">
        <v>5</v>
      </c>
      <c r="K15566" s="6" t="s">
        <v>66</v>
      </c>
      <c r="L15566" s="6" t="s">
        <v>5</v>
      </c>
      <c r="M15566" s="6" t="s">
        <v>7</v>
      </c>
      <c r="N15566" s="6" t="s">
        <v>4</v>
      </c>
      <c r="O15566" s="6" t="s">
        <v>5</v>
      </c>
      <c r="P15566" s="6" t="s">
        <v>5</v>
      </c>
      <c r="Q15566" s="6" t="s">
        <v>9</v>
      </c>
      <c r="T15566" s="6" t="s">
        <v>5</v>
      </c>
      <c r="W15566" s="6">
        <v>2020</v>
      </c>
      <c r="Z15566" s="6">
        <v>1</v>
      </c>
    </row>
    <row r="15567" spans="1:26" x14ac:dyDescent="0.3">
      <c r="A15567" t="s">
        <v>20493</v>
      </c>
      <c r="B15567" s="5" t="str">
        <f t="shared" si="243"/>
        <v>CR18626</v>
      </c>
      <c r="C15567" s="6" t="s">
        <v>87</v>
      </c>
      <c r="D15567" s="6" t="s">
        <v>85</v>
      </c>
      <c r="E15567" s="6" t="s">
        <v>295</v>
      </c>
      <c r="F15567" s="6" t="s">
        <v>4</v>
      </c>
      <c r="I15567" s="6" t="s">
        <v>5</v>
      </c>
      <c r="K15567" s="6" t="s">
        <v>66</v>
      </c>
      <c r="L15567" s="6" t="s">
        <v>5</v>
      </c>
      <c r="M15567" s="6" t="s">
        <v>7</v>
      </c>
      <c r="N15567" s="6" t="s">
        <v>4</v>
      </c>
      <c r="O15567" s="6" t="s">
        <v>5</v>
      </c>
      <c r="P15567" s="6" t="s">
        <v>5</v>
      </c>
      <c r="T15567" s="6" t="s">
        <v>5</v>
      </c>
      <c r="U15567" s="6" t="s">
        <v>5</v>
      </c>
      <c r="W15567" s="6">
        <v>2020</v>
      </c>
      <c r="Z15567" s="6">
        <v>1</v>
      </c>
    </row>
    <row r="15568" spans="1:26" x14ac:dyDescent="0.3">
      <c r="A15568" t="s">
        <v>20494</v>
      </c>
      <c r="B15568" s="5" t="str">
        <f t="shared" si="243"/>
        <v>CR18627</v>
      </c>
      <c r="C15568" s="6" t="s">
        <v>87</v>
      </c>
      <c r="D15568" s="6" t="s">
        <v>14851</v>
      </c>
      <c r="E15568" s="6" t="s">
        <v>75</v>
      </c>
      <c r="F15568" s="6" t="s">
        <v>4</v>
      </c>
      <c r="I15568" s="6" t="s">
        <v>5</v>
      </c>
      <c r="J15568" s="6" t="s">
        <v>9</v>
      </c>
      <c r="K15568" s="6" t="s">
        <v>12</v>
      </c>
      <c r="L15568" s="6" t="s">
        <v>5</v>
      </c>
      <c r="M15568" s="6" t="s">
        <v>7</v>
      </c>
      <c r="N15568" s="6" t="s">
        <v>4</v>
      </c>
      <c r="O15568" s="6" t="s">
        <v>5</v>
      </c>
      <c r="P15568" s="6" t="s">
        <v>5</v>
      </c>
      <c r="W15568" s="6">
        <v>2020</v>
      </c>
      <c r="Z15568" s="6">
        <v>1</v>
      </c>
    </row>
    <row r="15569" spans="1:26" x14ac:dyDescent="0.3">
      <c r="A15569" t="s">
        <v>20495</v>
      </c>
      <c r="B15569" s="5" t="str">
        <f t="shared" si="243"/>
        <v>CR18628</v>
      </c>
      <c r="C15569" s="6" t="s">
        <v>87</v>
      </c>
      <c r="D15569" s="6" t="s">
        <v>14851</v>
      </c>
      <c r="E15569" s="6" t="s">
        <v>75</v>
      </c>
      <c r="F15569" s="6" t="s">
        <v>4</v>
      </c>
      <c r="I15569" s="6" t="s">
        <v>5</v>
      </c>
      <c r="J15569" s="6" t="s">
        <v>9</v>
      </c>
      <c r="K15569" s="6" t="s">
        <v>12</v>
      </c>
      <c r="L15569" s="6" t="s">
        <v>5</v>
      </c>
      <c r="M15569" s="6" t="s">
        <v>7</v>
      </c>
      <c r="N15569" s="6" t="s">
        <v>4</v>
      </c>
      <c r="O15569" s="6" t="s">
        <v>5</v>
      </c>
      <c r="P15569" s="6" t="s">
        <v>5</v>
      </c>
      <c r="T15569" s="6" t="s">
        <v>86</v>
      </c>
      <c r="W15569" s="6">
        <v>2020</v>
      </c>
      <c r="Z15569" s="6">
        <v>1</v>
      </c>
    </row>
    <row r="15570" spans="1:26" x14ac:dyDescent="0.3">
      <c r="A15570" t="s">
        <v>20496</v>
      </c>
      <c r="B15570" s="5" t="str">
        <f t="shared" si="243"/>
        <v>CR18629</v>
      </c>
      <c r="C15570" s="6" t="s">
        <v>87</v>
      </c>
      <c r="D15570" s="6" t="s">
        <v>14851</v>
      </c>
      <c r="E15570" s="6" t="s">
        <v>29</v>
      </c>
      <c r="F15570" s="6" t="s">
        <v>4</v>
      </c>
      <c r="I15570" s="6" t="s">
        <v>5</v>
      </c>
      <c r="J15570" s="6" t="s">
        <v>9</v>
      </c>
      <c r="K15570" s="6" t="s">
        <v>12</v>
      </c>
      <c r="L15570" s="6" t="s">
        <v>5</v>
      </c>
      <c r="M15570" s="6" t="s">
        <v>7</v>
      </c>
      <c r="N15570" s="6" t="s">
        <v>4</v>
      </c>
      <c r="O15570" s="6" t="s">
        <v>5</v>
      </c>
      <c r="P15570" s="6" t="s">
        <v>5</v>
      </c>
      <c r="Q15570" s="6" t="s">
        <v>5</v>
      </c>
      <c r="R15570" s="6" t="s">
        <v>5</v>
      </c>
      <c r="S15570" s="6" t="s">
        <v>5</v>
      </c>
      <c r="T15570" s="6" t="s">
        <v>5</v>
      </c>
      <c r="U15570" s="6" t="s">
        <v>5</v>
      </c>
      <c r="W15570" s="6">
        <v>2020</v>
      </c>
      <c r="Z15570" s="6">
        <v>1</v>
      </c>
    </row>
    <row r="15571" spans="1:26" x14ac:dyDescent="0.3">
      <c r="A15571" t="s">
        <v>20497</v>
      </c>
      <c r="B15571" s="5" t="str">
        <f t="shared" si="243"/>
        <v>CR18630</v>
      </c>
      <c r="C15571" s="6" t="s">
        <v>87</v>
      </c>
      <c r="D15571" s="6" t="s">
        <v>14851</v>
      </c>
      <c r="E15571" s="6" t="s">
        <v>37</v>
      </c>
      <c r="F15571" s="6" t="s">
        <v>4</v>
      </c>
      <c r="I15571" s="6" t="s">
        <v>5</v>
      </c>
      <c r="J15571" s="6" t="s">
        <v>9</v>
      </c>
      <c r="K15571" s="6" t="s">
        <v>12</v>
      </c>
      <c r="L15571" s="6" t="s">
        <v>5</v>
      </c>
      <c r="M15571" s="6" t="s">
        <v>7</v>
      </c>
      <c r="N15571" s="6" t="s">
        <v>4</v>
      </c>
      <c r="O15571" s="6" t="s">
        <v>5</v>
      </c>
      <c r="P15571" s="6" t="s">
        <v>5</v>
      </c>
      <c r="Q15571" s="6" t="s">
        <v>9</v>
      </c>
      <c r="T15571" s="6" t="s">
        <v>86</v>
      </c>
      <c r="U15571" s="6" t="s">
        <v>5</v>
      </c>
      <c r="W15571" s="6">
        <v>2020</v>
      </c>
      <c r="Z15571" s="6">
        <v>1</v>
      </c>
    </row>
    <row r="15572" spans="1:26" x14ac:dyDescent="0.3">
      <c r="A15572" t="s">
        <v>20498</v>
      </c>
      <c r="B15572" s="5" t="str">
        <f t="shared" si="243"/>
        <v>CR18631</v>
      </c>
      <c r="C15572" s="6" t="s">
        <v>87</v>
      </c>
      <c r="D15572" s="6" t="s">
        <v>2476</v>
      </c>
      <c r="E15572" s="6" t="s">
        <v>295</v>
      </c>
      <c r="F15572" s="6" t="s">
        <v>4</v>
      </c>
      <c r="I15572" s="6" t="s">
        <v>5</v>
      </c>
      <c r="J15572" s="6" t="s">
        <v>9</v>
      </c>
      <c r="K15572" s="6" t="s">
        <v>66</v>
      </c>
      <c r="L15572" s="6" t="s">
        <v>5</v>
      </c>
      <c r="M15572" s="6" t="s">
        <v>7</v>
      </c>
      <c r="N15572" s="6" t="s">
        <v>4</v>
      </c>
      <c r="O15572" s="6" t="s">
        <v>5</v>
      </c>
      <c r="P15572" s="6" t="s">
        <v>5</v>
      </c>
      <c r="T15572" s="6" t="s">
        <v>5</v>
      </c>
      <c r="U15572" s="6" t="s">
        <v>5</v>
      </c>
      <c r="W15572" s="6">
        <v>2020</v>
      </c>
      <c r="Z15572" s="6">
        <v>1</v>
      </c>
    </row>
    <row r="15573" spans="1:26" x14ac:dyDescent="0.3">
      <c r="A15573" t="s">
        <v>20499</v>
      </c>
      <c r="B15573" s="5" t="str">
        <f t="shared" si="243"/>
        <v>CR18632</v>
      </c>
      <c r="C15573" s="6" t="s">
        <v>87</v>
      </c>
      <c r="D15573" s="6" t="s">
        <v>2476</v>
      </c>
      <c r="E15573" s="6" t="s">
        <v>44</v>
      </c>
      <c r="F15573" s="6" t="s">
        <v>4</v>
      </c>
      <c r="I15573" s="6" t="s">
        <v>5</v>
      </c>
      <c r="J15573" s="6" t="s">
        <v>9</v>
      </c>
      <c r="K15573" s="6" t="s">
        <v>66</v>
      </c>
      <c r="L15573" s="6" t="s">
        <v>5</v>
      </c>
      <c r="M15573" s="6" t="s">
        <v>7</v>
      </c>
      <c r="N15573" s="6" t="s">
        <v>4</v>
      </c>
      <c r="O15573" s="6" t="s">
        <v>5</v>
      </c>
      <c r="P15573" s="6" t="s">
        <v>5</v>
      </c>
      <c r="Q15573" s="6" t="s">
        <v>5</v>
      </c>
      <c r="R15573" s="6" t="s">
        <v>5</v>
      </c>
      <c r="S15573" s="6" t="s">
        <v>5</v>
      </c>
      <c r="T15573" s="6" t="s">
        <v>5</v>
      </c>
      <c r="U15573" s="6" t="s">
        <v>5</v>
      </c>
      <c r="W15573" s="6">
        <v>2020</v>
      </c>
      <c r="Z15573" s="6">
        <v>1</v>
      </c>
    </row>
    <row r="15574" spans="1:26" x14ac:dyDescent="0.3">
      <c r="A15574" t="s">
        <v>20500</v>
      </c>
      <c r="B15574" s="5" t="str">
        <f t="shared" si="243"/>
        <v>CR18633</v>
      </c>
      <c r="C15574" s="6" t="s">
        <v>87</v>
      </c>
      <c r="D15574" s="6" t="s">
        <v>2476</v>
      </c>
      <c r="E15574" s="6" t="s">
        <v>289</v>
      </c>
      <c r="F15574" s="6" t="s">
        <v>4</v>
      </c>
      <c r="I15574" s="6" t="s">
        <v>5</v>
      </c>
      <c r="J15574" s="6" t="s">
        <v>9</v>
      </c>
      <c r="K15574" s="6" t="s">
        <v>66</v>
      </c>
      <c r="L15574" s="6" t="s">
        <v>5</v>
      </c>
      <c r="M15574" s="6" t="s">
        <v>7</v>
      </c>
      <c r="N15574" s="6" t="s">
        <v>4</v>
      </c>
      <c r="O15574" s="6" t="s">
        <v>5</v>
      </c>
      <c r="P15574" s="6" t="s">
        <v>5</v>
      </c>
      <c r="Q15574" s="6" t="s">
        <v>5</v>
      </c>
      <c r="R15574" s="6" t="s">
        <v>5</v>
      </c>
      <c r="S15574" s="6" t="s">
        <v>5</v>
      </c>
      <c r="T15574" s="6" t="s">
        <v>5</v>
      </c>
      <c r="U15574" s="6" t="s">
        <v>5</v>
      </c>
      <c r="W15574" s="6">
        <v>2020</v>
      </c>
      <c r="Z15574" s="6">
        <v>1</v>
      </c>
    </row>
    <row r="15575" spans="1:26" x14ac:dyDescent="0.3">
      <c r="A15575" t="s">
        <v>20501</v>
      </c>
      <c r="B15575" s="5" t="str">
        <f t="shared" si="243"/>
        <v>CR18634</v>
      </c>
      <c r="C15575" s="6" t="s">
        <v>87</v>
      </c>
      <c r="D15575" s="6" t="s">
        <v>2476</v>
      </c>
      <c r="E15575" s="6" t="s">
        <v>64</v>
      </c>
      <c r="F15575" s="6" t="s">
        <v>4</v>
      </c>
      <c r="I15575" s="6" t="s">
        <v>5</v>
      </c>
      <c r="J15575" s="6" t="s">
        <v>5</v>
      </c>
      <c r="K15575" s="6" t="s">
        <v>66</v>
      </c>
      <c r="L15575" s="6" t="s">
        <v>5</v>
      </c>
      <c r="M15575" s="6" t="s">
        <v>7</v>
      </c>
      <c r="N15575" s="6" t="s">
        <v>4</v>
      </c>
      <c r="O15575" s="6" t="s">
        <v>5</v>
      </c>
      <c r="P15575" s="6" t="s">
        <v>5</v>
      </c>
      <c r="Q15575" s="6" t="s">
        <v>9</v>
      </c>
      <c r="T15575" s="6" t="s">
        <v>5</v>
      </c>
      <c r="U15575" s="6" t="s">
        <v>5</v>
      </c>
      <c r="V15575" s="6" t="s">
        <v>5</v>
      </c>
      <c r="W15575" s="6">
        <v>2020</v>
      </c>
      <c r="Z15575" s="6">
        <v>1</v>
      </c>
    </row>
    <row r="15576" spans="1:26" x14ac:dyDescent="0.3">
      <c r="A15576" t="s">
        <v>20502</v>
      </c>
      <c r="B15576" s="5" t="str">
        <f t="shared" si="243"/>
        <v>CR18635</v>
      </c>
      <c r="C15576" s="6" t="s">
        <v>87</v>
      </c>
      <c r="D15576" s="6" t="s">
        <v>4538</v>
      </c>
      <c r="E15576" s="6" t="s">
        <v>295</v>
      </c>
      <c r="F15576" s="6" t="s">
        <v>4</v>
      </c>
      <c r="I15576" s="6" t="s">
        <v>5</v>
      </c>
      <c r="K15576" s="6" t="s">
        <v>66</v>
      </c>
      <c r="L15576" s="6" t="s">
        <v>5</v>
      </c>
      <c r="M15576" s="6" t="s">
        <v>7</v>
      </c>
      <c r="N15576" s="6" t="s">
        <v>4</v>
      </c>
      <c r="O15576" s="6" t="s">
        <v>5</v>
      </c>
      <c r="P15576" s="6" t="s">
        <v>5</v>
      </c>
      <c r="Q15576" s="6" t="s">
        <v>9</v>
      </c>
      <c r="T15576" s="6" t="s">
        <v>5</v>
      </c>
      <c r="U15576" s="6" t="s">
        <v>5</v>
      </c>
      <c r="W15576" s="6">
        <v>2020</v>
      </c>
      <c r="Z15576" s="6">
        <v>1</v>
      </c>
    </row>
    <row r="15577" spans="1:26" x14ac:dyDescent="0.3">
      <c r="A15577" t="s">
        <v>20503</v>
      </c>
      <c r="B15577" s="5" t="str">
        <f t="shared" si="243"/>
        <v>CR18636</v>
      </c>
      <c r="C15577" s="6" t="s">
        <v>87</v>
      </c>
      <c r="D15577" s="6" t="s">
        <v>4538</v>
      </c>
      <c r="E15577" s="6" t="s">
        <v>44</v>
      </c>
      <c r="F15577" s="6" t="s">
        <v>4</v>
      </c>
      <c r="I15577" s="6" t="s">
        <v>5</v>
      </c>
      <c r="J15577" s="6" t="s">
        <v>9</v>
      </c>
      <c r="K15577" s="6" t="s">
        <v>66</v>
      </c>
      <c r="L15577" s="6" t="s">
        <v>5</v>
      </c>
      <c r="M15577" s="6" t="s">
        <v>7</v>
      </c>
      <c r="N15577" s="6" t="s">
        <v>4</v>
      </c>
      <c r="O15577" s="6" t="s">
        <v>5</v>
      </c>
      <c r="P15577" s="6" t="s">
        <v>5</v>
      </c>
      <c r="T15577" s="6" t="s">
        <v>5</v>
      </c>
      <c r="W15577" s="6">
        <v>2020</v>
      </c>
      <c r="Z15577" s="6">
        <v>1</v>
      </c>
    </row>
    <row r="15578" spans="1:26" x14ac:dyDescent="0.3">
      <c r="A15578" t="s">
        <v>20504</v>
      </c>
      <c r="B15578" s="5" t="str">
        <f t="shared" si="243"/>
        <v>CR18637</v>
      </c>
      <c r="C15578" s="6" t="s">
        <v>87</v>
      </c>
      <c r="D15578" s="6" t="s">
        <v>4538</v>
      </c>
      <c r="E15578" s="6" t="s">
        <v>289</v>
      </c>
      <c r="F15578" s="6" t="s">
        <v>13</v>
      </c>
      <c r="I15578" s="6" t="s">
        <v>5</v>
      </c>
      <c r="J15578" s="6" t="s">
        <v>9</v>
      </c>
      <c r="K15578" s="6" t="s">
        <v>66</v>
      </c>
      <c r="L15578" s="6" t="s">
        <v>5</v>
      </c>
      <c r="N15578" s="6" t="s">
        <v>13</v>
      </c>
      <c r="O15578" s="6" t="s">
        <v>5</v>
      </c>
      <c r="P15578" s="6" t="s">
        <v>9</v>
      </c>
      <c r="Q15578" s="6" t="s">
        <v>9</v>
      </c>
      <c r="T15578" s="6" t="s">
        <v>5</v>
      </c>
      <c r="U15578" s="6" t="s">
        <v>5</v>
      </c>
      <c r="W15578" s="6">
        <v>2020</v>
      </c>
      <c r="Z15578" s="6">
        <v>1</v>
      </c>
    </row>
    <row r="15579" spans="1:26" x14ac:dyDescent="0.3">
      <c r="A15579" t="s">
        <v>20574</v>
      </c>
      <c r="B15579" s="5" t="str">
        <f t="shared" si="243"/>
        <v>CR18638</v>
      </c>
      <c r="C15579" s="6" t="s">
        <v>87</v>
      </c>
      <c r="D15579" s="6" t="s">
        <v>15250</v>
      </c>
      <c r="E15579" s="6" t="s">
        <v>10</v>
      </c>
      <c r="F15579" s="6" t="s">
        <v>4</v>
      </c>
      <c r="I15579" s="6" t="s">
        <v>5</v>
      </c>
      <c r="J15579" s="6" t="s">
        <v>9</v>
      </c>
      <c r="K15579" s="6" t="s">
        <v>12</v>
      </c>
      <c r="L15579" s="6" t="s">
        <v>5</v>
      </c>
      <c r="M15579" s="6" t="s">
        <v>27</v>
      </c>
      <c r="N15579" s="6" t="s">
        <v>4</v>
      </c>
      <c r="O15579" s="6" t="s">
        <v>5</v>
      </c>
      <c r="P15579" s="6" t="s">
        <v>5</v>
      </c>
      <c r="Q15579" s="6" t="s">
        <v>9</v>
      </c>
      <c r="T15579" s="6" t="s">
        <v>86</v>
      </c>
      <c r="U15579" s="6" t="s">
        <v>5</v>
      </c>
      <c r="W15579" s="6">
        <v>2020</v>
      </c>
      <c r="Z15579" s="6">
        <v>1</v>
      </c>
    </row>
    <row r="15580" spans="1:26" x14ac:dyDescent="0.3">
      <c r="A15580" t="s">
        <v>20575</v>
      </c>
      <c r="B15580" s="5" t="str">
        <f t="shared" si="243"/>
        <v>CR18639</v>
      </c>
      <c r="C15580" s="6" t="s">
        <v>87</v>
      </c>
      <c r="D15580" s="6" t="s">
        <v>5823</v>
      </c>
      <c r="E15580" s="6" t="s">
        <v>16</v>
      </c>
      <c r="F15580" s="6" t="s">
        <v>13</v>
      </c>
      <c r="I15580" s="6" t="s">
        <v>5</v>
      </c>
      <c r="J15580" s="6" t="s">
        <v>9</v>
      </c>
      <c r="K15580" s="6" t="s">
        <v>12</v>
      </c>
      <c r="L15580" s="6" t="s">
        <v>5</v>
      </c>
      <c r="M15580" s="6" t="s">
        <v>7</v>
      </c>
      <c r="N15580" s="6" t="s">
        <v>13</v>
      </c>
      <c r="O15580" s="6" t="s">
        <v>5</v>
      </c>
      <c r="P15580" s="6" t="s">
        <v>5</v>
      </c>
      <c r="Q15580" s="6" t="s">
        <v>9</v>
      </c>
      <c r="T15580" s="6" t="s">
        <v>5</v>
      </c>
      <c r="Z15580" s="6">
        <v>1</v>
      </c>
    </row>
    <row r="15581" spans="1:26" x14ac:dyDescent="0.3">
      <c r="A15581" t="s">
        <v>20576</v>
      </c>
      <c r="B15581" s="5" t="str">
        <f t="shared" si="243"/>
        <v>CR18640</v>
      </c>
      <c r="C15581" s="6" t="s">
        <v>87</v>
      </c>
      <c r="D15581" s="6" t="s">
        <v>20577</v>
      </c>
      <c r="E15581" s="6" t="s">
        <v>29</v>
      </c>
      <c r="F15581" s="6" t="s">
        <v>4</v>
      </c>
      <c r="I15581" s="6" t="s">
        <v>5</v>
      </c>
      <c r="J15581" s="6" t="s">
        <v>9</v>
      </c>
      <c r="K15581" s="6" t="s">
        <v>12</v>
      </c>
      <c r="L15581" s="6" t="s">
        <v>5</v>
      </c>
      <c r="M15581" s="6" t="s">
        <v>27</v>
      </c>
      <c r="N15581" s="6" t="s">
        <v>4</v>
      </c>
      <c r="O15581" s="6" t="s">
        <v>5</v>
      </c>
      <c r="P15581" s="6" t="s">
        <v>5</v>
      </c>
      <c r="T15581" s="6" t="s">
        <v>5</v>
      </c>
      <c r="U15581" s="6" t="s">
        <v>5</v>
      </c>
      <c r="W15581" s="6">
        <v>2019</v>
      </c>
      <c r="Z15581" s="6">
        <v>1</v>
      </c>
    </row>
    <row r="15582" spans="1:26" x14ac:dyDescent="0.3">
      <c r="A15582" t="s">
        <v>20578</v>
      </c>
      <c r="B15582" s="5" t="str">
        <f t="shared" si="243"/>
        <v>CR18641</v>
      </c>
      <c r="C15582" s="6" t="s">
        <v>87</v>
      </c>
      <c r="D15582" s="6" t="s">
        <v>20577</v>
      </c>
      <c r="E15582" s="6" t="s">
        <v>289</v>
      </c>
      <c r="F15582" s="6" t="s">
        <v>13</v>
      </c>
      <c r="I15582" s="6" t="s">
        <v>5</v>
      </c>
      <c r="K15582" s="6" t="s">
        <v>12</v>
      </c>
      <c r="L15582" s="6" t="s">
        <v>9</v>
      </c>
      <c r="M15582" s="6" t="s">
        <v>27</v>
      </c>
      <c r="N15582" s="6" t="s">
        <v>13</v>
      </c>
      <c r="O15582" s="6" t="s">
        <v>5</v>
      </c>
      <c r="P15582" s="6" t="s">
        <v>5</v>
      </c>
      <c r="Q15582" s="6" t="s">
        <v>9</v>
      </c>
      <c r="T15582" s="6" t="s">
        <v>5</v>
      </c>
      <c r="U15582" s="6" t="s">
        <v>9</v>
      </c>
      <c r="Z15582" s="6">
        <v>1</v>
      </c>
    </row>
    <row r="15583" spans="1:26" x14ac:dyDescent="0.3">
      <c r="A15583" t="s">
        <v>20579</v>
      </c>
      <c r="B15583" s="5" t="str">
        <f t="shared" si="243"/>
        <v>CR18642</v>
      </c>
      <c r="C15583" s="6" t="s">
        <v>87</v>
      </c>
      <c r="D15583" s="6" t="s">
        <v>5823</v>
      </c>
      <c r="E15583" s="6" t="s">
        <v>37</v>
      </c>
      <c r="F15583" s="6" t="s">
        <v>13</v>
      </c>
      <c r="I15583" s="6" t="s">
        <v>5</v>
      </c>
      <c r="J15583" s="6" t="s">
        <v>9</v>
      </c>
      <c r="K15583" s="6" t="s">
        <v>12</v>
      </c>
      <c r="L15583" s="6" t="s">
        <v>5</v>
      </c>
      <c r="M15583" s="6" t="s">
        <v>27</v>
      </c>
      <c r="N15583" s="6" t="s">
        <v>13</v>
      </c>
      <c r="O15583" s="6" t="s">
        <v>5</v>
      </c>
      <c r="P15583" s="6" t="s">
        <v>5</v>
      </c>
      <c r="U15583" s="6" t="s">
        <v>5</v>
      </c>
      <c r="Z15583" s="6">
        <v>1</v>
      </c>
    </row>
    <row r="15584" spans="1:26" x14ac:dyDescent="0.3">
      <c r="A15584" t="s">
        <v>20580</v>
      </c>
      <c r="B15584" s="5" t="str">
        <f t="shared" si="243"/>
        <v>CR18643</v>
      </c>
      <c r="C15584" s="6" t="s">
        <v>87</v>
      </c>
      <c r="D15584" s="6" t="s">
        <v>5823</v>
      </c>
      <c r="E15584" s="6" t="s">
        <v>10</v>
      </c>
      <c r="F15584" s="6" t="s">
        <v>4</v>
      </c>
      <c r="I15584" s="6" t="s">
        <v>5</v>
      </c>
      <c r="J15584" s="6" t="s">
        <v>9</v>
      </c>
      <c r="K15584" s="6" t="s">
        <v>12</v>
      </c>
      <c r="L15584" s="6" t="s">
        <v>5</v>
      </c>
      <c r="M15584" s="6" t="s">
        <v>27</v>
      </c>
      <c r="N15584" s="6" t="s">
        <v>4</v>
      </c>
      <c r="O15584" s="6" t="s">
        <v>5</v>
      </c>
      <c r="P15584" s="6" t="s">
        <v>5</v>
      </c>
      <c r="Q15584" s="6" t="s">
        <v>9</v>
      </c>
      <c r="T15584" s="6" t="s">
        <v>86</v>
      </c>
      <c r="U15584" s="6" t="s">
        <v>5</v>
      </c>
      <c r="W15584" s="6">
        <v>2019</v>
      </c>
      <c r="Z15584" s="6">
        <v>1</v>
      </c>
    </row>
    <row r="15585" spans="1:26" x14ac:dyDescent="0.3">
      <c r="A15585" t="s">
        <v>20581</v>
      </c>
      <c r="B15585" s="5" t="str">
        <f t="shared" si="243"/>
        <v>CR18644</v>
      </c>
      <c r="C15585" s="6" t="s">
        <v>5393</v>
      </c>
      <c r="D15585" s="6" t="s">
        <v>11221</v>
      </c>
      <c r="E15585" s="6" t="s">
        <v>64</v>
      </c>
      <c r="F15585" s="6" t="s">
        <v>4</v>
      </c>
      <c r="I15585" s="6" t="s">
        <v>5</v>
      </c>
      <c r="K15585" s="6" t="s">
        <v>66</v>
      </c>
      <c r="L15585" s="6" t="s">
        <v>5</v>
      </c>
      <c r="M15585" s="6" t="s">
        <v>27</v>
      </c>
      <c r="N15585" s="6" t="s">
        <v>4</v>
      </c>
      <c r="O15585" s="6" t="s">
        <v>5</v>
      </c>
      <c r="P15585" s="6" t="s">
        <v>5</v>
      </c>
      <c r="S15585" s="6" t="s">
        <v>5</v>
      </c>
      <c r="T15585" s="6" t="s">
        <v>5</v>
      </c>
      <c r="W15585" s="6">
        <v>2024</v>
      </c>
      <c r="Z15585" s="6">
        <v>2</v>
      </c>
    </row>
    <row r="15586" spans="1:26" x14ac:dyDescent="0.3">
      <c r="A15586" t="s">
        <v>20582</v>
      </c>
      <c r="B15586" s="5" t="str">
        <f t="shared" si="243"/>
        <v>CR18645</v>
      </c>
      <c r="C15586" s="6" t="s">
        <v>1838</v>
      </c>
      <c r="D15586" s="6" t="s">
        <v>3097</v>
      </c>
      <c r="E15586" s="6" t="s">
        <v>29</v>
      </c>
      <c r="F15586" s="6" t="s">
        <v>4</v>
      </c>
      <c r="I15586" s="6" t="s">
        <v>5</v>
      </c>
      <c r="J15586" s="6" t="s">
        <v>9</v>
      </c>
      <c r="K15586" s="6" t="s">
        <v>12</v>
      </c>
      <c r="L15586" s="6" t="s">
        <v>5</v>
      </c>
      <c r="M15586" s="6" t="s">
        <v>27</v>
      </c>
      <c r="N15586" s="6" t="s">
        <v>4</v>
      </c>
      <c r="O15586" s="6" t="s">
        <v>5</v>
      </c>
      <c r="P15586" s="6" t="s">
        <v>5</v>
      </c>
      <c r="T15586" s="6" t="s">
        <v>86</v>
      </c>
      <c r="U15586" s="6" t="s">
        <v>5</v>
      </c>
      <c r="W15586" s="6">
        <v>2020</v>
      </c>
      <c r="Y15586" s="6" t="s">
        <v>100</v>
      </c>
      <c r="Z15586" s="6">
        <v>1</v>
      </c>
    </row>
    <row r="15587" spans="1:26" x14ac:dyDescent="0.3">
      <c r="A15587" t="s">
        <v>20583</v>
      </c>
      <c r="B15587" s="5" t="str">
        <f t="shared" si="243"/>
        <v>CR18646</v>
      </c>
      <c r="C15587" s="6" t="s">
        <v>809</v>
      </c>
      <c r="D15587" s="6" t="s">
        <v>11015</v>
      </c>
      <c r="E15587" s="6" t="s">
        <v>433</v>
      </c>
      <c r="F15587" s="6" t="s">
        <v>4</v>
      </c>
      <c r="I15587" s="6" t="s">
        <v>5</v>
      </c>
      <c r="J15587" s="6" t="s">
        <v>9</v>
      </c>
      <c r="K15587" s="6" t="s">
        <v>181</v>
      </c>
      <c r="L15587" s="6" t="s">
        <v>5</v>
      </c>
      <c r="M15587" s="6" t="s">
        <v>7</v>
      </c>
      <c r="N15587" s="6" t="s">
        <v>4</v>
      </c>
      <c r="O15587" s="6" t="s">
        <v>5</v>
      </c>
      <c r="P15587" s="6" t="s">
        <v>5</v>
      </c>
      <c r="T15587" s="6" t="s">
        <v>86</v>
      </c>
      <c r="U15587" s="6" t="s">
        <v>5</v>
      </c>
      <c r="W15587" s="6">
        <v>2024</v>
      </c>
      <c r="Z15587" s="6">
        <v>1</v>
      </c>
    </row>
    <row r="15588" spans="1:26" x14ac:dyDescent="0.3">
      <c r="A15588" t="s">
        <v>20584</v>
      </c>
      <c r="B15588" s="5" t="str">
        <f t="shared" si="243"/>
        <v>CR18647</v>
      </c>
      <c r="C15588" s="6" t="s">
        <v>809</v>
      </c>
      <c r="D15588" s="6" t="s">
        <v>11015</v>
      </c>
      <c r="E15588" s="6" t="s">
        <v>64</v>
      </c>
      <c r="F15588" s="6" t="s">
        <v>4</v>
      </c>
      <c r="I15588" s="6" t="s">
        <v>5</v>
      </c>
      <c r="J15588" s="6" t="s">
        <v>9</v>
      </c>
      <c r="K15588" s="6" t="s">
        <v>181</v>
      </c>
      <c r="L15588" s="6" t="s">
        <v>5</v>
      </c>
      <c r="M15588" s="6" t="s">
        <v>7</v>
      </c>
      <c r="N15588" s="6" t="s">
        <v>4</v>
      </c>
      <c r="O15588" s="6" t="s">
        <v>5</v>
      </c>
      <c r="P15588" s="6" t="s">
        <v>5</v>
      </c>
      <c r="T15588" s="6" t="s">
        <v>86</v>
      </c>
      <c r="U15588" s="6" t="s">
        <v>5</v>
      </c>
      <c r="W15588" s="6">
        <v>2024</v>
      </c>
      <c r="Z15588" s="6">
        <v>1</v>
      </c>
    </row>
    <row r="15589" spans="1:26" x14ac:dyDescent="0.3">
      <c r="A15589" t="s">
        <v>20585</v>
      </c>
      <c r="B15589" s="5" t="str">
        <f t="shared" si="243"/>
        <v>CR18648</v>
      </c>
      <c r="C15589" s="6" t="s">
        <v>809</v>
      </c>
      <c r="D15589" s="6" t="s">
        <v>11006</v>
      </c>
      <c r="E15589" s="6" t="s">
        <v>75</v>
      </c>
      <c r="F15589" s="6" t="s">
        <v>4</v>
      </c>
      <c r="I15589" s="6" t="s">
        <v>5</v>
      </c>
      <c r="J15589" s="6" t="s">
        <v>9</v>
      </c>
      <c r="K15589" s="6" t="s">
        <v>66</v>
      </c>
      <c r="L15589" s="6" t="s">
        <v>5</v>
      </c>
      <c r="M15589" s="6" t="s">
        <v>7</v>
      </c>
      <c r="N15589" s="6" t="s">
        <v>4</v>
      </c>
      <c r="Q15589" s="6" t="s">
        <v>9</v>
      </c>
      <c r="T15589" s="6" t="s">
        <v>5</v>
      </c>
      <c r="U15589" s="6" t="s">
        <v>5</v>
      </c>
      <c r="W15589" s="6">
        <v>2024</v>
      </c>
      <c r="Z15589" s="6">
        <v>1</v>
      </c>
    </row>
    <row r="15590" spans="1:26" x14ac:dyDescent="0.3">
      <c r="A15590" t="s">
        <v>20586</v>
      </c>
      <c r="B15590" s="5" t="str">
        <f t="shared" si="243"/>
        <v>CR18649</v>
      </c>
      <c r="C15590" s="6" t="s">
        <v>809</v>
      </c>
      <c r="D15590" s="6" t="s">
        <v>1887</v>
      </c>
      <c r="E15590" s="6" t="s">
        <v>10</v>
      </c>
      <c r="F15590" s="6" t="s">
        <v>4</v>
      </c>
      <c r="I15590" s="6" t="s">
        <v>5</v>
      </c>
      <c r="K15590" s="6" t="s">
        <v>12</v>
      </c>
      <c r="L15590" s="6" t="s">
        <v>5</v>
      </c>
      <c r="M15590" s="6" t="s">
        <v>7</v>
      </c>
      <c r="N15590" s="6" t="s">
        <v>4</v>
      </c>
      <c r="O15590" s="6" t="s">
        <v>5</v>
      </c>
      <c r="P15590" s="6" t="s">
        <v>5</v>
      </c>
      <c r="Q15590" s="6" t="s">
        <v>5</v>
      </c>
      <c r="R15590" s="6" t="s">
        <v>5</v>
      </c>
      <c r="S15590" s="6" t="s">
        <v>5</v>
      </c>
      <c r="T15590" s="6" t="s">
        <v>5</v>
      </c>
      <c r="U15590" s="6" t="s">
        <v>5</v>
      </c>
      <c r="W15590" s="6">
        <v>2024</v>
      </c>
      <c r="Z15590" s="6">
        <v>1</v>
      </c>
    </row>
    <row r="15591" spans="1:26" x14ac:dyDescent="0.3">
      <c r="A15591" t="s">
        <v>20587</v>
      </c>
      <c r="B15591" s="5" t="str">
        <f t="shared" si="243"/>
        <v>CR18650</v>
      </c>
      <c r="C15591" s="6" t="s">
        <v>7425</v>
      </c>
      <c r="D15591" s="6" t="s">
        <v>3760</v>
      </c>
      <c r="E15591" s="6" t="s">
        <v>25</v>
      </c>
      <c r="F15591" s="6" t="s">
        <v>13</v>
      </c>
      <c r="I15591" s="6" t="s">
        <v>5</v>
      </c>
      <c r="J15591" s="6" t="s">
        <v>9</v>
      </c>
      <c r="K15591" s="6" t="s">
        <v>12</v>
      </c>
      <c r="L15591" s="6" t="s">
        <v>5</v>
      </c>
      <c r="M15591" s="6" t="s">
        <v>7</v>
      </c>
      <c r="N15591" s="6" t="s">
        <v>4</v>
      </c>
      <c r="O15591" s="6" t="s">
        <v>9</v>
      </c>
      <c r="Z15591" s="6">
        <v>4</v>
      </c>
    </row>
    <row r="15592" spans="1:26" x14ac:dyDescent="0.3">
      <c r="A15592" t="s">
        <v>20588</v>
      </c>
      <c r="B15592" s="5" t="str">
        <f t="shared" si="243"/>
        <v>CR18651</v>
      </c>
      <c r="C15592" s="6" t="s">
        <v>3135</v>
      </c>
      <c r="D15592" s="6" t="s">
        <v>3184</v>
      </c>
      <c r="E15592" s="6" t="s">
        <v>81</v>
      </c>
      <c r="F15592" s="6" t="s">
        <v>13</v>
      </c>
      <c r="I15592" s="6" t="s">
        <v>5</v>
      </c>
      <c r="J15592" s="6" t="s">
        <v>5</v>
      </c>
      <c r="K15592" s="6" t="s">
        <v>12</v>
      </c>
      <c r="L15592" s="6" t="s">
        <v>5</v>
      </c>
      <c r="M15592" s="6" t="s">
        <v>27</v>
      </c>
      <c r="N15592" s="6" t="s">
        <v>4</v>
      </c>
      <c r="O15592" s="6" t="s">
        <v>5</v>
      </c>
      <c r="P15592" s="6" t="s">
        <v>5</v>
      </c>
      <c r="T15592" s="6" t="s">
        <v>9</v>
      </c>
      <c r="U15592" s="6" t="s">
        <v>5</v>
      </c>
      <c r="Z15592" s="6">
        <v>2</v>
      </c>
    </row>
    <row r="15593" spans="1:26" x14ac:dyDescent="0.3">
      <c r="A15593" t="s">
        <v>20589</v>
      </c>
      <c r="B15593" s="5" t="str">
        <f t="shared" si="243"/>
        <v>CR18652</v>
      </c>
      <c r="C15593" s="6" t="s">
        <v>3135</v>
      </c>
      <c r="D15593" s="6" t="s">
        <v>3184</v>
      </c>
      <c r="E15593" s="6" t="s">
        <v>61</v>
      </c>
      <c r="F15593" s="6" t="s">
        <v>4</v>
      </c>
      <c r="I15593" s="6" t="s">
        <v>5</v>
      </c>
      <c r="J15593" s="6" t="s">
        <v>5</v>
      </c>
      <c r="K15593" s="6" t="s">
        <v>12</v>
      </c>
      <c r="L15593" s="6" t="s">
        <v>5</v>
      </c>
      <c r="M15593" s="6" t="s">
        <v>27</v>
      </c>
      <c r="N15593" s="6" t="s">
        <v>4</v>
      </c>
      <c r="O15593" s="6" t="s">
        <v>5</v>
      </c>
      <c r="P15593" s="6" t="s">
        <v>5</v>
      </c>
      <c r="T15593" s="6" t="s">
        <v>86</v>
      </c>
      <c r="U15593" s="6" t="s">
        <v>5</v>
      </c>
      <c r="W15593" s="6">
        <v>2018</v>
      </c>
      <c r="Z15593" s="6">
        <v>2</v>
      </c>
    </row>
    <row r="15594" spans="1:26" x14ac:dyDescent="0.3">
      <c r="A15594" t="s">
        <v>20590</v>
      </c>
      <c r="B15594" s="5" t="str">
        <f t="shared" si="243"/>
        <v>CR18653</v>
      </c>
      <c r="C15594" s="6" t="s">
        <v>3135</v>
      </c>
      <c r="D15594" s="6" t="s">
        <v>16035</v>
      </c>
      <c r="E15594" s="6" t="s">
        <v>61</v>
      </c>
      <c r="F15594" s="6" t="s">
        <v>4</v>
      </c>
      <c r="I15594" s="6" t="s">
        <v>5</v>
      </c>
      <c r="J15594" s="6" t="s">
        <v>9</v>
      </c>
      <c r="K15594" s="6" t="s">
        <v>12</v>
      </c>
      <c r="L15594" s="6" t="s">
        <v>5</v>
      </c>
      <c r="M15594" s="6" t="s">
        <v>27</v>
      </c>
      <c r="N15594" s="6" t="s">
        <v>4</v>
      </c>
      <c r="O15594" s="6" t="s">
        <v>5</v>
      </c>
      <c r="P15594" s="6" t="s">
        <v>5</v>
      </c>
      <c r="T15594" s="6" t="s">
        <v>86</v>
      </c>
      <c r="U15594" s="6" t="s">
        <v>5</v>
      </c>
      <c r="W15594" s="6">
        <v>2018</v>
      </c>
      <c r="Z15594" s="6">
        <v>2</v>
      </c>
    </row>
    <row r="15595" spans="1:26" x14ac:dyDescent="0.3">
      <c r="A15595" t="s">
        <v>20591</v>
      </c>
      <c r="B15595" s="5" t="str">
        <f t="shared" si="243"/>
        <v>CR18654</v>
      </c>
      <c r="C15595" s="6" t="s">
        <v>3135</v>
      </c>
      <c r="D15595" s="6" t="s">
        <v>3161</v>
      </c>
      <c r="E15595" s="6" t="s">
        <v>19</v>
      </c>
      <c r="F15595" s="6" t="s">
        <v>13</v>
      </c>
      <c r="J15595" s="6" t="s">
        <v>9</v>
      </c>
      <c r="K15595" s="6" t="s">
        <v>12</v>
      </c>
      <c r="L15595" s="6" t="s">
        <v>5</v>
      </c>
      <c r="M15595" s="6" t="s">
        <v>27</v>
      </c>
      <c r="N15595" s="6" t="s">
        <v>15</v>
      </c>
      <c r="O15595" s="6" t="s">
        <v>5</v>
      </c>
      <c r="P15595" s="6" t="s">
        <v>5</v>
      </c>
      <c r="T15595" s="6" t="s">
        <v>86</v>
      </c>
      <c r="U15595" s="6" t="s">
        <v>5</v>
      </c>
      <c r="Z15595" s="6">
        <v>2</v>
      </c>
    </row>
    <row r="15596" spans="1:26" x14ac:dyDescent="0.3">
      <c r="A15596" t="s">
        <v>20592</v>
      </c>
      <c r="B15596" s="5" t="str">
        <f t="shared" si="243"/>
        <v>CR18655</v>
      </c>
      <c r="C15596" s="6" t="s">
        <v>3135</v>
      </c>
      <c r="D15596" s="6" t="s">
        <v>5506</v>
      </c>
      <c r="E15596" s="6" t="s">
        <v>25</v>
      </c>
      <c r="F15596" s="6" t="s">
        <v>13</v>
      </c>
      <c r="I15596" s="6" t="s">
        <v>5</v>
      </c>
      <c r="L15596" s="6" t="s">
        <v>5</v>
      </c>
      <c r="M15596" s="6" t="s">
        <v>27</v>
      </c>
      <c r="N15596" s="6" t="s">
        <v>4</v>
      </c>
      <c r="O15596" s="6" t="s">
        <v>5</v>
      </c>
      <c r="P15596" s="6" t="s">
        <v>5</v>
      </c>
      <c r="U15596" s="6" t="s">
        <v>5</v>
      </c>
      <c r="Y15596" s="6" t="s">
        <v>217</v>
      </c>
      <c r="Z15596" s="6">
        <v>2</v>
      </c>
    </row>
    <row r="15597" spans="1:26" x14ac:dyDescent="0.3">
      <c r="A15597" t="s">
        <v>20593</v>
      </c>
      <c r="B15597" s="5" t="str">
        <f t="shared" si="243"/>
        <v>CR18656</v>
      </c>
      <c r="C15597" s="6" t="s">
        <v>3135</v>
      </c>
      <c r="D15597" s="6" t="s">
        <v>5506</v>
      </c>
      <c r="E15597" s="6" t="s">
        <v>19</v>
      </c>
      <c r="F15597" s="6" t="s">
        <v>13</v>
      </c>
      <c r="I15597" s="6" t="s">
        <v>5</v>
      </c>
      <c r="J15597" s="6" t="s">
        <v>9</v>
      </c>
      <c r="K15597" s="6" t="s">
        <v>12</v>
      </c>
      <c r="L15597" s="6" t="s">
        <v>5</v>
      </c>
      <c r="M15597" s="6" t="s">
        <v>27</v>
      </c>
      <c r="N15597" s="6" t="s">
        <v>4</v>
      </c>
      <c r="O15597" s="6" t="s">
        <v>5</v>
      </c>
      <c r="P15597" s="6" t="s">
        <v>5</v>
      </c>
      <c r="T15597" s="6" t="s">
        <v>9</v>
      </c>
      <c r="U15597" s="6" t="s">
        <v>5</v>
      </c>
      <c r="Y15597" s="6" t="s">
        <v>217</v>
      </c>
      <c r="Z15597" s="6">
        <v>2</v>
      </c>
    </row>
    <row r="15598" spans="1:26" x14ac:dyDescent="0.3">
      <c r="A15598" t="s">
        <v>20594</v>
      </c>
      <c r="B15598" s="5" t="str">
        <f t="shared" si="243"/>
        <v>CR18657</v>
      </c>
      <c r="C15598" s="6" t="s">
        <v>2661</v>
      </c>
      <c r="D15598" s="6" t="s">
        <v>20595</v>
      </c>
      <c r="E15598" s="6" t="s">
        <v>81</v>
      </c>
      <c r="F15598" s="6" t="s">
        <v>4</v>
      </c>
      <c r="I15598" s="6" t="s">
        <v>5</v>
      </c>
      <c r="J15598" s="6" t="s">
        <v>5</v>
      </c>
      <c r="K15598" s="6" t="s">
        <v>12</v>
      </c>
      <c r="L15598" s="6" t="s">
        <v>5</v>
      </c>
      <c r="M15598" s="6" t="s">
        <v>7</v>
      </c>
      <c r="N15598" s="6" t="s">
        <v>4</v>
      </c>
      <c r="O15598" s="6" t="s">
        <v>5</v>
      </c>
      <c r="P15598" s="6" t="s">
        <v>5</v>
      </c>
      <c r="Q15598" s="6" t="s">
        <v>5</v>
      </c>
      <c r="R15598" s="6" t="s">
        <v>5</v>
      </c>
      <c r="S15598" s="6" t="s">
        <v>5</v>
      </c>
      <c r="T15598" s="6" t="s">
        <v>5</v>
      </c>
      <c r="U15598" s="6" t="s">
        <v>5</v>
      </c>
      <c r="W15598" s="6">
        <v>2024</v>
      </c>
      <c r="Z15598" s="6">
        <v>1</v>
      </c>
    </row>
    <row r="15599" spans="1:26" x14ac:dyDescent="0.3">
      <c r="A15599" t="s">
        <v>20672</v>
      </c>
      <c r="B15599" s="5" t="str">
        <f t="shared" si="243"/>
        <v>CR18658</v>
      </c>
      <c r="C15599" s="6" t="s">
        <v>2661</v>
      </c>
      <c r="D15599" s="6" t="s">
        <v>20595</v>
      </c>
      <c r="E15599" s="6" t="s">
        <v>61</v>
      </c>
      <c r="F15599" s="6" t="s">
        <v>46</v>
      </c>
      <c r="G15599" s="6" t="s">
        <v>318</v>
      </c>
      <c r="H15599" s="6" t="s">
        <v>20673</v>
      </c>
      <c r="I15599" s="6" t="s">
        <v>5</v>
      </c>
      <c r="J15599" s="6" t="s">
        <v>5</v>
      </c>
      <c r="K15599" s="6" t="s">
        <v>12</v>
      </c>
      <c r="L15599" s="6" t="s">
        <v>5</v>
      </c>
      <c r="M15599" s="6" t="s">
        <v>7</v>
      </c>
      <c r="N15599" s="6" t="s">
        <v>4</v>
      </c>
      <c r="O15599" s="6" t="s">
        <v>5</v>
      </c>
      <c r="P15599" s="6" t="s">
        <v>5</v>
      </c>
      <c r="Q15599" s="6" t="s">
        <v>5</v>
      </c>
      <c r="R15599" s="6" t="s">
        <v>5</v>
      </c>
      <c r="S15599" s="6" t="s">
        <v>9</v>
      </c>
      <c r="T15599" s="6" t="s">
        <v>5</v>
      </c>
      <c r="U15599" s="6" t="s">
        <v>5</v>
      </c>
      <c r="W15599" s="6">
        <v>2024</v>
      </c>
      <c r="Z15599" s="6">
        <v>1</v>
      </c>
    </row>
    <row r="15600" spans="1:26" x14ac:dyDescent="0.3">
      <c r="A15600" t="s">
        <v>20674</v>
      </c>
      <c r="B15600" s="5" t="str">
        <f t="shared" si="243"/>
        <v>CR18659</v>
      </c>
      <c r="C15600" s="6" t="s">
        <v>2661</v>
      </c>
      <c r="D15600" s="6" t="s">
        <v>3412</v>
      </c>
      <c r="E15600" s="6" t="s">
        <v>37</v>
      </c>
      <c r="F15600" s="6" t="s">
        <v>4</v>
      </c>
      <c r="I15600" s="6" t="s">
        <v>5</v>
      </c>
      <c r="J15600" s="6" t="s">
        <v>9</v>
      </c>
      <c r="K15600" s="6" t="s">
        <v>12</v>
      </c>
      <c r="L15600" s="6" t="s">
        <v>5</v>
      </c>
      <c r="M15600" s="6" t="s">
        <v>7</v>
      </c>
      <c r="N15600" s="6" t="s">
        <v>4</v>
      </c>
      <c r="O15600" s="6" t="s">
        <v>5</v>
      </c>
      <c r="P15600" s="6" t="s">
        <v>5</v>
      </c>
      <c r="T15600" s="6" t="s">
        <v>86</v>
      </c>
      <c r="U15600" s="6" t="s">
        <v>5</v>
      </c>
      <c r="W15600" s="6">
        <v>2024</v>
      </c>
      <c r="Z15600" s="6">
        <v>1</v>
      </c>
    </row>
    <row r="15601" spans="1:26" x14ac:dyDescent="0.3">
      <c r="A15601" t="s">
        <v>20675</v>
      </c>
      <c r="B15601" s="5" t="str">
        <f t="shared" si="243"/>
        <v>CR18660</v>
      </c>
      <c r="C15601" s="6" t="s">
        <v>2661</v>
      </c>
      <c r="D15601" s="6" t="s">
        <v>4543</v>
      </c>
      <c r="E15601" s="6" t="s">
        <v>10</v>
      </c>
      <c r="F15601" s="6" t="s">
        <v>4</v>
      </c>
      <c r="I15601" s="6" t="s">
        <v>5</v>
      </c>
      <c r="J15601" s="6" t="s">
        <v>9</v>
      </c>
      <c r="K15601" s="6" t="s">
        <v>12</v>
      </c>
      <c r="L15601" s="6" t="s">
        <v>5</v>
      </c>
      <c r="M15601" s="6" t="s">
        <v>7</v>
      </c>
      <c r="N15601" s="6" t="s">
        <v>4</v>
      </c>
      <c r="O15601" s="6" t="s">
        <v>5</v>
      </c>
      <c r="P15601" s="6" t="s">
        <v>5</v>
      </c>
      <c r="Q15601" s="6" t="s">
        <v>9</v>
      </c>
      <c r="T15601" s="6" t="s">
        <v>5</v>
      </c>
      <c r="U15601" s="6" t="s">
        <v>5</v>
      </c>
      <c r="W15601" s="6">
        <v>2024</v>
      </c>
      <c r="Z15601" s="6">
        <v>1</v>
      </c>
    </row>
    <row r="15602" spans="1:26" x14ac:dyDescent="0.3">
      <c r="A15602" t="s">
        <v>20676</v>
      </c>
      <c r="B15602" s="5" t="str">
        <f t="shared" si="243"/>
        <v>CR18661</v>
      </c>
      <c r="C15602" s="6" t="s">
        <v>8814</v>
      </c>
      <c r="D15602" s="6" t="s">
        <v>8813</v>
      </c>
      <c r="E15602" s="6" t="s">
        <v>81</v>
      </c>
      <c r="F15602" s="6" t="s">
        <v>46</v>
      </c>
      <c r="G15602" s="6" t="s">
        <v>50</v>
      </c>
      <c r="H15602" s="6" t="s">
        <v>20677</v>
      </c>
      <c r="I15602" s="6" t="s">
        <v>5</v>
      </c>
      <c r="J15602" s="6" t="s">
        <v>9</v>
      </c>
      <c r="K15602" s="6" t="s">
        <v>12</v>
      </c>
      <c r="L15602" s="6" t="s">
        <v>5</v>
      </c>
      <c r="M15602" s="6" t="s">
        <v>27</v>
      </c>
      <c r="N15602" s="6" t="s">
        <v>4</v>
      </c>
      <c r="O15602" s="6" t="s">
        <v>5</v>
      </c>
      <c r="P15602" s="6" t="s">
        <v>9</v>
      </c>
      <c r="Q15602" s="6" t="s">
        <v>9</v>
      </c>
      <c r="T15602" s="6" t="s">
        <v>86</v>
      </c>
      <c r="U15602" s="6" t="s">
        <v>5</v>
      </c>
      <c r="W15602" s="6">
        <v>2020</v>
      </c>
      <c r="Y15602" s="6" t="s">
        <v>100</v>
      </c>
      <c r="Z15602" s="6">
        <v>5</v>
      </c>
    </row>
    <row r="15603" spans="1:26" x14ac:dyDescent="0.3">
      <c r="A15603" t="s">
        <v>20678</v>
      </c>
      <c r="B15603" s="5" t="str">
        <f t="shared" si="243"/>
        <v>CR18662</v>
      </c>
      <c r="C15603" s="6" t="s">
        <v>9808</v>
      </c>
      <c r="D15603" s="6" t="s">
        <v>9901</v>
      </c>
      <c r="E15603" s="6" t="s">
        <v>19</v>
      </c>
      <c r="F15603" s="6" t="s">
        <v>13</v>
      </c>
      <c r="I15603" s="6" t="s">
        <v>5</v>
      </c>
      <c r="J15603" s="6" t="s">
        <v>9</v>
      </c>
      <c r="K15603" s="6" t="s">
        <v>12</v>
      </c>
      <c r="L15603" s="6" t="s">
        <v>5</v>
      </c>
      <c r="M15603" s="6" t="s">
        <v>27</v>
      </c>
      <c r="N15603" s="6" t="s">
        <v>13</v>
      </c>
      <c r="O15603" s="6" t="s">
        <v>5</v>
      </c>
      <c r="P15603" s="6" t="s">
        <v>9</v>
      </c>
      <c r="Q15603" s="6" t="s">
        <v>9</v>
      </c>
      <c r="T15603" s="6" t="s">
        <v>86</v>
      </c>
      <c r="U15603" s="6" t="s">
        <v>5</v>
      </c>
      <c r="W15603" s="6">
        <v>2021</v>
      </c>
      <c r="Z15603" s="6">
        <v>4</v>
      </c>
    </row>
    <row r="15604" spans="1:26" x14ac:dyDescent="0.3">
      <c r="A15604" t="s">
        <v>20679</v>
      </c>
      <c r="B15604" s="5" t="str">
        <f t="shared" si="243"/>
        <v>CR18663</v>
      </c>
      <c r="C15604" s="6" t="s">
        <v>4155</v>
      </c>
      <c r="D15604" s="6" t="s">
        <v>3533</v>
      </c>
      <c r="E15604" s="6" t="s">
        <v>16</v>
      </c>
      <c r="F15604" s="6" t="s">
        <v>46</v>
      </c>
      <c r="G15604" s="6" t="s">
        <v>318</v>
      </c>
      <c r="H15604" s="6" t="s">
        <v>20680</v>
      </c>
      <c r="I15604" s="6" t="s">
        <v>5</v>
      </c>
      <c r="K15604" s="6" t="s">
        <v>66</v>
      </c>
      <c r="L15604" s="6" t="s">
        <v>5</v>
      </c>
      <c r="M15604" s="6" t="s">
        <v>7</v>
      </c>
      <c r="N15604" s="6" t="s">
        <v>4</v>
      </c>
      <c r="O15604" s="6" t="s">
        <v>9</v>
      </c>
      <c r="P15604" s="6" t="s">
        <v>5</v>
      </c>
      <c r="Q15604" s="6" t="s">
        <v>9</v>
      </c>
      <c r="R15604" s="6" t="s">
        <v>5</v>
      </c>
      <c r="S15604" s="6" t="s">
        <v>5</v>
      </c>
      <c r="T15604" s="6" t="s">
        <v>5</v>
      </c>
      <c r="U15604" s="6" t="s">
        <v>9</v>
      </c>
      <c r="W15604" s="6">
        <v>2024</v>
      </c>
      <c r="Y15604" s="6" t="s">
        <v>73</v>
      </c>
      <c r="Z15604" s="6">
        <v>3</v>
      </c>
    </row>
    <row r="15605" spans="1:26" x14ac:dyDescent="0.3">
      <c r="A15605" t="s">
        <v>20681</v>
      </c>
      <c r="B15605" s="5" t="str">
        <f t="shared" si="243"/>
        <v>CR18664</v>
      </c>
      <c r="C15605" s="6" t="s">
        <v>10000</v>
      </c>
      <c r="D15605" s="6" t="s">
        <v>10198</v>
      </c>
      <c r="E15605" s="6" t="s">
        <v>25</v>
      </c>
      <c r="F15605" s="6" t="s">
        <v>13</v>
      </c>
      <c r="I15605" s="6" t="s">
        <v>5</v>
      </c>
      <c r="J15605" s="6" t="s">
        <v>9</v>
      </c>
      <c r="K15605" s="6" t="s">
        <v>12</v>
      </c>
      <c r="L15605" s="6" t="s">
        <v>5</v>
      </c>
      <c r="M15605" s="6" t="s">
        <v>27</v>
      </c>
      <c r="N15605" s="6" t="s">
        <v>4</v>
      </c>
      <c r="O15605" s="6" t="s">
        <v>9</v>
      </c>
      <c r="P15605" s="6" t="s">
        <v>5</v>
      </c>
      <c r="Q15605" s="6" t="s">
        <v>9</v>
      </c>
      <c r="T15605" s="6" t="s">
        <v>86</v>
      </c>
      <c r="Z15605" s="6">
        <v>1</v>
      </c>
    </row>
    <row r="15606" spans="1:26" x14ac:dyDescent="0.3">
      <c r="A15606" t="s">
        <v>20682</v>
      </c>
      <c r="B15606" s="5" t="str">
        <f t="shared" si="243"/>
        <v>CR18665</v>
      </c>
      <c r="C15606" s="6" t="s">
        <v>10000</v>
      </c>
      <c r="D15606" s="6" t="s">
        <v>10198</v>
      </c>
      <c r="E15606" s="6" t="s">
        <v>19</v>
      </c>
      <c r="F15606" s="6" t="s">
        <v>46</v>
      </c>
      <c r="G15606" s="6" t="s">
        <v>318</v>
      </c>
      <c r="I15606" s="6" t="s">
        <v>5</v>
      </c>
      <c r="J15606" s="6" t="s">
        <v>9</v>
      </c>
      <c r="K15606" s="6" t="s">
        <v>12</v>
      </c>
      <c r="L15606" s="6" t="s">
        <v>5</v>
      </c>
      <c r="M15606" s="6" t="s">
        <v>27</v>
      </c>
      <c r="N15606" s="6" t="s">
        <v>4</v>
      </c>
      <c r="O15606" s="6" t="s">
        <v>9</v>
      </c>
      <c r="P15606" s="6" t="s">
        <v>5</v>
      </c>
      <c r="Q15606" s="6" t="s">
        <v>9</v>
      </c>
      <c r="T15606" s="6" t="s">
        <v>86</v>
      </c>
      <c r="U15606" s="6" t="s">
        <v>5</v>
      </c>
      <c r="Z15606" s="6">
        <v>1</v>
      </c>
    </row>
    <row r="15607" spans="1:26" x14ac:dyDescent="0.3">
      <c r="A15607" t="s">
        <v>20683</v>
      </c>
      <c r="B15607" s="5" t="str">
        <f t="shared" si="243"/>
        <v>CR18666</v>
      </c>
      <c r="C15607" s="6" t="s">
        <v>10000</v>
      </c>
      <c r="D15607" s="6" t="s">
        <v>3760</v>
      </c>
      <c r="E15607" s="6" t="s">
        <v>25</v>
      </c>
      <c r="F15607" s="6" t="s">
        <v>4</v>
      </c>
      <c r="I15607" s="6" t="s">
        <v>5</v>
      </c>
      <c r="J15607" s="6" t="s">
        <v>9</v>
      </c>
      <c r="K15607" s="6" t="s">
        <v>12</v>
      </c>
      <c r="L15607" s="6" t="s">
        <v>5</v>
      </c>
      <c r="M15607" s="6" t="s">
        <v>7</v>
      </c>
      <c r="N15607" s="6" t="s">
        <v>4</v>
      </c>
      <c r="O15607" s="6" t="s">
        <v>5</v>
      </c>
      <c r="P15607" s="6" t="s">
        <v>5</v>
      </c>
      <c r="Q15607" s="6" t="s">
        <v>9</v>
      </c>
      <c r="U15607" s="6" t="s">
        <v>5</v>
      </c>
      <c r="W15607" s="6">
        <v>2022</v>
      </c>
      <c r="Z15607" s="6">
        <v>1</v>
      </c>
    </row>
    <row r="15608" spans="1:26" x14ac:dyDescent="0.3">
      <c r="A15608" t="s">
        <v>20684</v>
      </c>
      <c r="B15608" s="5" t="str">
        <f t="shared" si="243"/>
        <v>CR18667</v>
      </c>
      <c r="C15608" s="6" t="s">
        <v>10000</v>
      </c>
      <c r="D15608" s="6" t="s">
        <v>4192</v>
      </c>
      <c r="E15608" s="6" t="s">
        <v>81</v>
      </c>
      <c r="F15608" s="6" t="s">
        <v>4</v>
      </c>
      <c r="I15608" s="6" t="s">
        <v>5</v>
      </c>
      <c r="J15608" s="6" t="s">
        <v>9</v>
      </c>
      <c r="K15608" s="6" t="s">
        <v>12</v>
      </c>
      <c r="L15608" s="6" t="s">
        <v>5</v>
      </c>
      <c r="M15608" s="6" t="s">
        <v>7</v>
      </c>
      <c r="N15608" s="6" t="s">
        <v>4</v>
      </c>
      <c r="O15608" s="6" t="s">
        <v>5</v>
      </c>
      <c r="P15608" s="6" t="s">
        <v>5</v>
      </c>
      <c r="Q15608" s="6" t="s">
        <v>5</v>
      </c>
      <c r="R15608" s="6" t="s">
        <v>5</v>
      </c>
      <c r="S15608" s="6" t="s">
        <v>5</v>
      </c>
      <c r="T15608" s="6" t="s">
        <v>5</v>
      </c>
      <c r="U15608" s="6" t="s">
        <v>5</v>
      </c>
      <c r="W15608" s="6">
        <v>2022</v>
      </c>
      <c r="Z15608" s="6">
        <v>1</v>
      </c>
    </row>
    <row r="15609" spans="1:26" x14ac:dyDescent="0.3">
      <c r="A15609" t="s">
        <v>20685</v>
      </c>
      <c r="B15609" s="5" t="str">
        <f t="shared" si="243"/>
        <v>CR18668</v>
      </c>
      <c r="C15609" s="6" t="s">
        <v>10000</v>
      </c>
      <c r="D15609" s="6" t="s">
        <v>17080</v>
      </c>
      <c r="E15609" s="6" t="s">
        <v>81</v>
      </c>
      <c r="F15609" s="6" t="s">
        <v>4</v>
      </c>
      <c r="I15609" s="6" t="s">
        <v>5</v>
      </c>
      <c r="J15609" s="6" t="s">
        <v>5</v>
      </c>
      <c r="K15609" s="6" t="s">
        <v>12</v>
      </c>
      <c r="L15609" s="6" t="s">
        <v>5</v>
      </c>
      <c r="M15609" s="6" t="s">
        <v>7</v>
      </c>
      <c r="N15609" s="6" t="s">
        <v>4</v>
      </c>
      <c r="O15609" s="6" t="s">
        <v>5</v>
      </c>
      <c r="P15609" s="6" t="s">
        <v>5</v>
      </c>
      <c r="Q15609" s="6" t="s">
        <v>9</v>
      </c>
      <c r="T15609" s="6" t="s">
        <v>5</v>
      </c>
      <c r="U15609" s="6" t="s">
        <v>5</v>
      </c>
      <c r="W15609" s="6">
        <v>2022</v>
      </c>
      <c r="Z15609" s="6">
        <v>1</v>
      </c>
    </row>
    <row r="15610" spans="1:26" x14ac:dyDescent="0.3">
      <c r="A15610" t="s">
        <v>20686</v>
      </c>
      <c r="B15610" s="5" t="str">
        <f t="shared" si="243"/>
        <v>CR18669</v>
      </c>
      <c r="C15610" s="6" t="s">
        <v>10000</v>
      </c>
      <c r="D15610" s="6" t="s">
        <v>4192</v>
      </c>
      <c r="E15610" s="6" t="s">
        <v>289</v>
      </c>
      <c r="F15610" s="6" t="s">
        <v>4</v>
      </c>
      <c r="I15610" s="6" t="s">
        <v>5</v>
      </c>
      <c r="J15610" s="6" t="s">
        <v>9</v>
      </c>
      <c r="K15610" s="6" t="s">
        <v>12</v>
      </c>
      <c r="L15610" s="6" t="s">
        <v>5</v>
      </c>
      <c r="M15610" s="6" t="s">
        <v>27</v>
      </c>
      <c r="N15610" s="6" t="s">
        <v>4</v>
      </c>
      <c r="O15610" s="6" t="s">
        <v>5</v>
      </c>
      <c r="P15610" s="6" t="s">
        <v>5</v>
      </c>
      <c r="Q15610" s="6" t="s">
        <v>9</v>
      </c>
      <c r="U15610" s="6" t="s">
        <v>5</v>
      </c>
      <c r="W15610" s="6">
        <v>2022</v>
      </c>
      <c r="Z15610" s="6">
        <v>1</v>
      </c>
    </row>
    <row r="15611" spans="1:26" x14ac:dyDescent="0.3">
      <c r="A15611" t="s">
        <v>20687</v>
      </c>
      <c r="B15611" s="5" t="str">
        <f t="shared" si="243"/>
        <v>CR18670</v>
      </c>
      <c r="C15611" s="6" t="s">
        <v>10000</v>
      </c>
      <c r="D15611" s="6" t="s">
        <v>4192</v>
      </c>
      <c r="E15611" s="6" t="s">
        <v>10</v>
      </c>
      <c r="F15611" s="6" t="s">
        <v>4</v>
      </c>
      <c r="I15611" s="6" t="s">
        <v>5</v>
      </c>
      <c r="J15611" s="6" t="s">
        <v>9</v>
      </c>
      <c r="K15611" s="6" t="s">
        <v>66</v>
      </c>
      <c r="L15611" s="6" t="s">
        <v>5</v>
      </c>
      <c r="M15611" s="6" t="s">
        <v>7</v>
      </c>
      <c r="N15611" s="6" t="s">
        <v>4</v>
      </c>
      <c r="O15611" s="6" t="s">
        <v>5</v>
      </c>
      <c r="P15611" s="6" t="s">
        <v>5</v>
      </c>
      <c r="T15611" s="6" t="s">
        <v>86</v>
      </c>
      <c r="U15611" s="6" t="s">
        <v>5</v>
      </c>
      <c r="W15611" s="6">
        <v>2022</v>
      </c>
      <c r="Z15611" s="6">
        <v>1</v>
      </c>
    </row>
    <row r="15612" spans="1:26" x14ac:dyDescent="0.3">
      <c r="A15612" t="s">
        <v>20688</v>
      </c>
      <c r="B15612" s="5" t="str">
        <f t="shared" si="243"/>
        <v>CR18671</v>
      </c>
      <c r="C15612" s="6" t="s">
        <v>10000</v>
      </c>
      <c r="D15612" s="6" t="s">
        <v>11541</v>
      </c>
      <c r="E15612" s="6" t="s">
        <v>61</v>
      </c>
      <c r="F15612" s="6" t="s">
        <v>4</v>
      </c>
      <c r="I15612" s="6" t="s">
        <v>5</v>
      </c>
      <c r="J15612" s="6" t="s">
        <v>5</v>
      </c>
      <c r="K15612" s="6" t="s">
        <v>12</v>
      </c>
      <c r="L15612" s="6" t="s">
        <v>5</v>
      </c>
      <c r="M15612" s="6" t="s">
        <v>7</v>
      </c>
      <c r="N15612" s="6" t="s">
        <v>4</v>
      </c>
      <c r="O15612" s="6" t="s">
        <v>5</v>
      </c>
      <c r="P15612" s="6" t="s">
        <v>5</v>
      </c>
      <c r="Q15612" s="6" t="s">
        <v>9</v>
      </c>
      <c r="T15612" s="6" t="s">
        <v>5</v>
      </c>
      <c r="U15612" s="6" t="s">
        <v>5</v>
      </c>
      <c r="W15612" s="6">
        <v>2022</v>
      </c>
      <c r="Z15612" s="6">
        <v>1</v>
      </c>
    </row>
    <row r="15613" spans="1:26" x14ac:dyDescent="0.3">
      <c r="A15613" t="s">
        <v>20689</v>
      </c>
      <c r="B15613" s="5" t="str">
        <f t="shared" si="243"/>
        <v>CR18672</v>
      </c>
      <c r="C15613" s="6" t="s">
        <v>10000</v>
      </c>
      <c r="D15613" s="6" t="s">
        <v>20690</v>
      </c>
      <c r="E15613" s="6" t="s">
        <v>81</v>
      </c>
      <c r="F15613" s="6" t="s">
        <v>46</v>
      </c>
      <c r="G15613" s="6" t="s">
        <v>50</v>
      </c>
      <c r="H15613" s="6" t="s">
        <v>20691</v>
      </c>
      <c r="I15613" s="6" t="s">
        <v>5</v>
      </c>
      <c r="J15613" s="6" t="s">
        <v>9</v>
      </c>
      <c r="K15613" s="6" t="s">
        <v>12</v>
      </c>
      <c r="L15613" s="6" t="s">
        <v>5</v>
      </c>
      <c r="M15613" s="6" t="s">
        <v>7</v>
      </c>
      <c r="N15613" s="6" t="s">
        <v>15</v>
      </c>
      <c r="O15613" s="6" t="s">
        <v>5</v>
      </c>
      <c r="P15613" s="6" t="s">
        <v>9</v>
      </c>
      <c r="Q15613" s="6" t="s">
        <v>5</v>
      </c>
      <c r="R15613" s="6" t="s">
        <v>5</v>
      </c>
      <c r="S15613" s="6" t="s">
        <v>9</v>
      </c>
      <c r="T15613" s="6" t="s">
        <v>9</v>
      </c>
      <c r="U15613" s="6" t="s">
        <v>5</v>
      </c>
      <c r="W15613" s="6">
        <v>2022</v>
      </c>
      <c r="Y15613" s="6" t="s">
        <v>290</v>
      </c>
      <c r="Z15613" s="6">
        <v>1</v>
      </c>
    </row>
    <row r="15614" spans="1:26" x14ac:dyDescent="0.3">
      <c r="A15614" t="s">
        <v>20692</v>
      </c>
      <c r="B15614" s="5" t="str">
        <f t="shared" si="243"/>
        <v>CR18673</v>
      </c>
      <c r="C15614" s="6" t="s">
        <v>396</v>
      </c>
      <c r="D15614" s="6" t="s">
        <v>5063</v>
      </c>
      <c r="E15614" s="6" t="s">
        <v>81</v>
      </c>
      <c r="F15614" s="6" t="s">
        <v>13</v>
      </c>
      <c r="I15614" s="6" t="s">
        <v>5</v>
      </c>
      <c r="J15614" s="6" t="s">
        <v>9</v>
      </c>
      <c r="K15614" s="6" t="s">
        <v>12</v>
      </c>
      <c r="L15614" s="6" t="s">
        <v>5</v>
      </c>
      <c r="M15614" s="6" t="s">
        <v>7</v>
      </c>
      <c r="N15614" s="6" t="s">
        <v>13</v>
      </c>
      <c r="O15614" s="6" t="s">
        <v>5</v>
      </c>
      <c r="P15614" s="6" t="s">
        <v>9</v>
      </c>
      <c r="Q15614" s="6" t="s">
        <v>9</v>
      </c>
      <c r="T15614" s="6" t="s">
        <v>9</v>
      </c>
      <c r="W15614" s="6">
        <v>2019</v>
      </c>
      <c r="Z15614" s="6">
        <v>1</v>
      </c>
    </row>
    <row r="15615" spans="1:26" x14ac:dyDescent="0.3">
      <c r="A15615" t="s">
        <v>20693</v>
      </c>
      <c r="B15615" s="5" t="str">
        <f t="shared" si="243"/>
        <v>CR18674</v>
      </c>
      <c r="C15615" s="6" t="s">
        <v>396</v>
      </c>
      <c r="D15615" s="6" t="s">
        <v>5063</v>
      </c>
      <c r="E15615" s="6" t="s">
        <v>61</v>
      </c>
      <c r="F15615" s="6" t="s">
        <v>13</v>
      </c>
      <c r="I15615" s="6" t="s">
        <v>5</v>
      </c>
      <c r="J15615" s="6" t="s">
        <v>9</v>
      </c>
      <c r="K15615" s="6" t="s">
        <v>12</v>
      </c>
      <c r="L15615" s="6" t="s">
        <v>5</v>
      </c>
      <c r="M15615" s="6" t="s">
        <v>7</v>
      </c>
      <c r="N15615" s="6" t="s">
        <v>13</v>
      </c>
      <c r="O15615" s="6" t="s">
        <v>5</v>
      </c>
      <c r="P15615" s="6" t="s">
        <v>9</v>
      </c>
      <c r="Q15615" s="6" t="s">
        <v>9</v>
      </c>
      <c r="W15615" s="6">
        <v>2019</v>
      </c>
      <c r="Z15615" s="6">
        <v>1</v>
      </c>
    </row>
    <row r="15616" spans="1:26" x14ac:dyDescent="0.3">
      <c r="A15616" t="s">
        <v>20694</v>
      </c>
      <c r="B15616" s="5" t="str">
        <f t="shared" si="243"/>
        <v>CR18675</v>
      </c>
      <c r="C15616" s="6" t="s">
        <v>5659</v>
      </c>
      <c r="D15616" s="6" t="s">
        <v>8822</v>
      </c>
      <c r="E15616" s="6" t="s">
        <v>29</v>
      </c>
      <c r="F15616" s="6" t="s">
        <v>4</v>
      </c>
      <c r="I15616" s="6" t="s">
        <v>5</v>
      </c>
      <c r="J15616" s="6" t="s">
        <v>9</v>
      </c>
      <c r="K15616" s="6" t="s">
        <v>12</v>
      </c>
      <c r="L15616" s="6" t="s">
        <v>5</v>
      </c>
      <c r="M15616" s="6" t="s">
        <v>7</v>
      </c>
      <c r="N15616" s="6" t="s">
        <v>4</v>
      </c>
      <c r="O15616" s="6" t="s">
        <v>5</v>
      </c>
      <c r="P15616" s="6" t="s">
        <v>5</v>
      </c>
      <c r="Q15616" s="6" t="s">
        <v>5</v>
      </c>
      <c r="R15616" s="6" t="s">
        <v>5</v>
      </c>
      <c r="S15616" s="6" t="s">
        <v>5</v>
      </c>
      <c r="T15616" s="6" t="s">
        <v>5</v>
      </c>
      <c r="U15616" s="6" t="s">
        <v>5</v>
      </c>
      <c r="W15616" s="6">
        <v>2019</v>
      </c>
      <c r="Z15616" s="6">
        <v>4</v>
      </c>
    </row>
    <row r="15617" spans="1:26" x14ac:dyDescent="0.3">
      <c r="A15617" t="s">
        <v>20695</v>
      </c>
      <c r="B15617" s="5" t="str">
        <f t="shared" si="243"/>
        <v>CR18676</v>
      </c>
      <c r="C15617" s="6" t="s">
        <v>172</v>
      </c>
      <c r="D15617" s="6" t="s">
        <v>20696</v>
      </c>
      <c r="E15617" s="6" t="s">
        <v>25</v>
      </c>
      <c r="F15617" s="6" t="s">
        <v>4</v>
      </c>
      <c r="I15617" s="6" t="s">
        <v>5</v>
      </c>
      <c r="J15617" s="6" t="s">
        <v>5</v>
      </c>
      <c r="K15617" s="6" t="s">
        <v>122</v>
      </c>
      <c r="L15617" s="6" t="s">
        <v>5</v>
      </c>
      <c r="M15617" s="6" t="s">
        <v>27</v>
      </c>
      <c r="N15617" s="6" t="s">
        <v>4</v>
      </c>
      <c r="O15617" s="6" t="s">
        <v>5</v>
      </c>
      <c r="P15617" s="6" t="s">
        <v>5</v>
      </c>
      <c r="Q15617" s="6" t="s">
        <v>9</v>
      </c>
      <c r="T15617" s="6" t="s">
        <v>9</v>
      </c>
      <c r="U15617" s="6" t="s">
        <v>5</v>
      </c>
      <c r="W15617" s="6">
        <v>2021</v>
      </c>
      <c r="Z15617" s="6">
        <v>1</v>
      </c>
    </row>
    <row r="15618" spans="1:26" x14ac:dyDescent="0.3">
      <c r="A15618" t="s">
        <v>20697</v>
      </c>
      <c r="B15618" s="5" t="str">
        <f t="shared" si="243"/>
        <v>CR18677</v>
      </c>
      <c r="C15618" s="6" t="s">
        <v>172</v>
      </c>
      <c r="D15618" s="6" t="s">
        <v>20696</v>
      </c>
      <c r="E15618" s="6" t="s">
        <v>19</v>
      </c>
      <c r="F15618" s="6" t="s">
        <v>4</v>
      </c>
      <c r="I15618" s="6" t="s">
        <v>5</v>
      </c>
      <c r="J15618" s="6" t="s">
        <v>5</v>
      </c>
      <c r="K15618" s="6" t="s">
        <v>122</v>
      </c>
      <c r="L15618" s="6" t="s">
        <v>5</v>
      </c>
      <c r="M15618" s="6" t="s">
        <v>27</v>
      </c>
      <c r="N15618" s="6" t="s">
        <v>4</v>
      </c>
      <c r="O15618" s="6" t="s">
        <v>5</v>
      </c>
      <c r="P15618" s="6" t="s">
        <v>5</v>
      </c>
      <c r="U15618" s="6" t="s">
        <v>5</v>
      </c>
      <c r="W15618" s="6">
        <v>2021</v>
      </c>
      <c r="Z15618" s="6">
        <v>1</v>
      </c>
    </row>
    <row r="15619" spans="1:26" x14ac:dyDescent="0.3">
      <c r="A15619" t="s">
        <v>20776</v>
      </c>
      <c r="B15619" s="5" t="str">
        <f t="shared" ref="B15619:B15682" si="244">HYPERLINK("https://www.maine.gov/mdot/mapviewer/?show=Curb%20Ramps%20on%20DOT%20Roads&amp;layer=Curb%20Ramps%20on%20DOT%20Roads&amp;q="&amp;A15619,A15619)</f>
        <v>CR18678</v>
      </c>
      <c r="C15619" s="6" t="s">
        <v>20777</v>
      </c>
      <c r="D15619" s="6" t="s">
        <v>16835</v>
      </c>
      <c r="E15619" s="6" t="s">
        <v>10</v>
      </c>
      <c r="F15619" s="6" t="s">
        <v>46</v>
      </c>
      <c r="G15619" s="6" t="s">
        <v>318</v>
      </c>
      <c r="I15619" s="6" t="s">
        <v>5</v>
      </c>
      <c r="K15619" s="6" t="s">
        <v>12</v>
      </c>
      <c r="L15619" s="6" t="s">
        <v>5</v>
      </c>
      <c r="M15619" s="6" t="s">
        <v>7</v>
      </c>
      <c r="N15619" s="6" t="s">
        <v>4</v>
      </c>
      <c r="O15619" s="6" t="s">
        <v>9</v>
      </c>
      <c r="P15619" s="6" t="s">
        <v>5</v>
      </c>
      <c r="T15619" s="6" t="s">
        <v>5</v>
      </c>
      <c r="W15619" s="6">
        <v>2021</v>
      </c>
      <c r="Z15619" s="6">
        <v>1</v>
      </c>
    </row>
    <row r="15620" spans="1:26" x14ac:dyDescent="0.3">
      <c r="A15620" t="s">
        <v>20778</v>
      </c>
      <c r="B15620" s="5" t="str">
        <f t="shared" si="244"/>
        <v>CR18679</v>
      </c>
      <c r="C15620" s="6" t="s">
        <v>13039</v>
      </c>
      <c r="D15620" s="6" t="s">
        <v>16833</v>
      </c>
      <c r="E15620" s="6" t="s">
        <v>81</v>
      </c>
      <c r="F15620" s="6" t="s">
        <v>46</v>
      </c>
      <c r="G15620" s="6" t="s">
        <v>318</v>
      </c>
      <c r="I15620" s="6" t="s">
        <v>5</v>
      </c>
      <c r="K15620" s="6" t="s">
        <v>12</v>
      </c>
      <c r="L15620" s="6" t="s">
        <v>5</v>
      </c>
      <c r="M15620" s="6" t="s">
        <v>7</v>
      </c>
      <c r="N15620" s="6" t="s">
        <v>4</v>
      </c>
      <c r="O15620" s="6" t="s">
        <v>9</v>
      </c>
      <c r="P15620" s="6" t="s">
        <v>9</v>
      </c>
      <c r="T15620" s="6" t="s">
        <v>9</v>
      </c>
      <c r="W15620" s="6">
        <v>2021</v>
      </c>
      <c r="Z15620" s="6">
        <v>1</v>
      </c>
    </row>
    <row r="15621" spans="1:26" x14ac:dyDescent="0.3">
      <c r="A15621" t="s">
        <v>20779</v>
      </c>
      <c r="B15621" s="5" t="str">
        <f t="shared" si="244"/>
        <v>CR18680</v>
      </c>
      <c r="C15621" s="6" t="s">
        <v>13039</v>
      </c>
      <c r="D15621" s="6" t="s">
        <v>4166</v>
      </c>
      <c r="E15621" s="6" t="s">
        <v>25</v>
      </c>
      <c r="F15621" s="6" t="s">
        <v>4</v>
      </c>
      <c r="I15621" s="6" t="s">
        <v>5</v>
      </c>
      <c r="J15621" s="6" t="s">
        <v>9</v>
      </c>
      <c r="K15621" s="6" t="s">
        <v>12</v>
      </c>
      <c r="L15621" s="6" t="s">
        <v>5</v>
      </c>
      <c r="M15621" s="6" t="s">
        <v>7</v>
      </c>
      <c r="N15621" s="6" t="s">
        <v>4</v>
      </c>
      <c r="O15621" s="6" t="s">
        <v>5</v>
      </c>
      <c r="P15621" s="6" t="s">
        <v>5</v>
      </c>
      <c r="T15621" s="6" t="s">
        <v>5</v>
      </c>
      <c r="W15621" s="6">
        <v>2021</v>
      </c>
      <c r="Z15621" s="6">
        <v>1</v>
      </c>
    </row>
    <row r="15622" spans="1:26" x14ac:dyDescent="0.3">
      <c r="A15622" t="s">
        <v>20780</v>
      </c>
      <c r="B15622" s="5" t="str">
        <f t="shared" si="244"/>
        <v>CR18681</v>
      </c>
      <c r="C15622" s="6" t="s">
        <v>13039</v>
      </c>
      <c r="D15622" s="6" t="s">
        <v>4166</v>
      </c>
      <c r="E15622" s="6" t="s">
        <v>64</v>
      </c>
      <c r="F15622" s="6" t="s">
        <v>4</v>
      </c>
      <c r="I15622" s="6" t="s">
        <v>5</v>
      </c>
      <c r="L15622" s="6" t="s">
        <v>5</v>
      </c>
      <c r="M15622" s="6" t="s">
        <v>7</v>
      </c>
      <c r="N15622" s="6" t="s">
        <v>4</v>
      </c>
      <c r="O15622" s="6" t="s">
        <v>5</v>
      </c>
      <c r="P15622" s="6" t="s">
        <v>5</v>
      </c>
      <c r="T15622" s="6" t="s">
        <v>5</v>
      </c>
      <c r="W15622" s="6">
        <v>2021</v>
      </c>
      <c r="Z15622" s="6">
        <v>1</v>
      </c>
    </row>
    <row r="15623" spans="1:26" x14ac:dyDescent="0.3">
      <c r="A15623" t="s">
        <v>20781</v>
      </c>
      <c r="B15623" s="5" t="str">
        <f t="shared" si="244"/>
        <v>CR18682</v>
      </c>
      <c r="C15623" s="6" t="s">
        <v>4964</v>
      </c>
      <c r="D15623" s="6" t="s">
        <v>4986</v>
      </c>
      <c r="E15623" s="6" t="s">
        <v>29</v>
      </c>
      <c r="F15623" s="6" t="s">
        <v>4</v>
      </c>
      <c r="I15623" s="6" t="s">
        <v>5</v>
      </c>
      <c r="J15623" s="6" t="s">
        <v>5</v>
      </c>
      <c r="K15623" s="6" t="s">
        <v>122</v>
      </c>
      <c r="L15623" s="6" t="s">
        <v>5</v>
      </c>
      <c r="M15623" s="6" t="s">
        <v>7</v>
      </c>
      <c r="N15623" s="6" t="s">
        <v>4</v>
      </c>
      <c r="O15623" s="6" t="s">
        <v>5</v>
      </c>
      <c r="P15623" s="6" t="s">
        <v>5</v>
      </c>
      <c r="T15623" s="6" t="s">
        <v>5</v>
      </c>
      <c r="U15623" s="6" t="s">
        <v>5</v>
      </c>
      <c r="W15623" s="6">
        <v>2024</v>
      </c>
      <c r="Z15623" s="6">
        <v>4</v>
      </c>
    </row>
    <row r="15624" spans="1:26" x14ac:dyDescent="0.3">
      <c r="A15624" t="s">
        <v>20782</v>
      </c>
      <c r="B15624" s="5" t="str">
        <f t="shared" si="244"/>
        <v>CR18683</v>
      </c>
      <c r="C15624" s="6" t="s">
        <v>4964</v>
      </c>
      <c r="D15624" s="6" t="s">
        <v>4986</v>
      </c>
      <c r="E15624" s="6" t="s">
        <v>61</v>
      </c>
      <c r="F15624" s="6" t="s">
        <v>4</v>
      </c>
      <c r="I15624" s="6" t="s">
        <v>5</v>
      </c>
      <c r="J15624" s="6" t="s">
        <v>5</v>
      </c>
      <c r="K15624" s="6" t="s">
        <v>122</v>
      </c>
      <c r="L15624" s="6" t="s">
        <v>5</v>
      </c>
      <c r="M15624" s="6" t="s">
        <v>7</v>
      </c>
      <c r="N15624" s="6" t="s">
        <v>4</v>
      </c>
      <c r="O15624" s="6" t="s">
        <v>5</v>
      </c>
      <c r="P15624" s="6" t="s">
        <v>5</v>
      </c>
      <c r="Q15624" s="6" t="s">
        <v>9</v>
      </c>
      <c r="S15624" s="6" t="s">
        <v>5</v>
      </c>
      <c r="T15624" s="6" t="s">
        <v>5</v>
      </c>
      <c r="U15624" s="6" t="s">
        <v>5</v>
      </c>
      <c r="W15624" s="6">
        <v>2024</v>
      </c>
      <c r="Z15624" s="6">
        <v>4</v>
      </c>
    </row>
    <row r="15625" spans="1:26" x14ac:dyDescent="0.3">
      <c r="A15625" t="s">
        <v>20783</v>
      </c>
      <c r="B15625" s="5" t="str">
        <f t="shared" si="244"/>
        <v>CR18684</v>
      </c>
      <c r="C15625" s="6" t="s">
        <v>4464</v>
      </c>
      <c r="D15625" s="6" t="s">
        <v>20784</v>
      </c>
      <c r="E15625" s="6" t="s">
        <v>37</v>
      </c>
      <c r="F15625" s="6" t="s">
        <v>13</v>
      </c>
      <c r="I15625" s="6" t="s">
        <v>5</v>
      </c>
      <c r="J15625" s="6" t="s">
        <v>9</v>
      </c>
      <c r="K15625" s="6" t="s">
        <v>12</v>
      </c>
      <c r="L15625" s="6" t="s">
        <v>5</v>
      </c>
      <c r="M15625" s="6" t="s">
        <v>27</v>
      </c>
      <c r="N15625" s="6" t="s">
        <v>13</v>
      </c>
      <c r="O15625" s="6" t="s">
        <v>5</v>
      </c>
      <c r="P15625" s="6" t="s">
        <v>9</v>
      </c>
      <c r="T15625" s="6" t="s">
        <v>86</v>
      </c>
      <c r="U15625" s="6" t="s">
        <v>5</v>
      </c>
      <c r="W15625" s="6">
        <v>2019</v>
      </c>
      <c r="Z15625" s="6">
        <v>1</v>
      </c>
    </row>
    <row r="15626" spans="1:26" x14ac:dyDescent="0.3">
      <c r="A15626" t="s">
        <v>20785</v>
      </c>
      <c r="B15626" s="5" t="str">
        <f t="shared" si="244"/>
        <v>CR18685</v>
      </c>
      <c r="C15626" s="6" t="s">
        <v>4464</v>
      </c>
      <c r="D15626" s="6" t="s">
        <v>20784</v>
      </c>
      <c r="E15626" s="6" t="s">
        <v>29</v>
      </c>
      <c r="F15626" s="6" t="s">
        <v>13</v>
      </c>
      <c r="I15626" s="6" t="s">
        <v>5</v>
      </c>
      <c r="J15626" s="6" t="s">
        <v>9</v>
      </c>
      <c r="K15626" s="6" t="s">
        <v>12</v>
      </c>
      <c r="L15626" s="6" t="s">
        <v>5</v>
      </c>
      <c r="M15626" s="6" t="s">
        <v>27</v>
      </c>
      <c r="N15626" s="6" t="s">
        <v>13</v>
      </c>
      <c r="O15626" s="6" t="s">
        <v>5</v>
      </c>
      <c r="P15626" s="6" t="s">
        <v>5</v>
      </c>
      <c r="T15626" s="6" t="s">
        <v>86</v>
      </c>
      <c r="W15626" s="6">
        <v>2019</v>
      </c>
      <c r="Z15626" s="6">
        <v>1</v>
      </c>
    </row>
    <row r="15627" spans="1:26" x14ac:dyDescent="0.3">
      <c r="A15627" t="s">
        <v>20786</v>
      </c>
      <c r="B15627" s="5" t="str">
        <f t="shared" si="244"/>
        <v>CR18686</v>
      </c>
      <c r="C15627" s="6" t="s">
        <v>4256</v>
      </c>
      <c r="D15627" s="6" t="s">
        <v>14285</v>
      </c>
      <c r="E15627" s="6" t="s">
        <v>81</v>
      </c>
      <c r="F15627" s="6" t="s">
        <v>4</v>
      </c>
      <c r="I15627" s="6" t="s">
        <v>5</v>
      </c>
      <c r="J15627" s="6" t="s">
        <v>5</v>
      </c>
      <c r="K15627" s="6" t="s">
        <v>12</v>
      </c>
      <c r="L15627" s="6" t="s">
        <v>5</v>
      </c>
      <c r="M15627" s="6" t="s">
        <v>27</v>
      </c>
      <c r="N15627" s="6" t="s">
        <v>4</v>
      </c>
      <c r="O15627" s="6" t="s">
        <v>5</v>
      </c>
      <c r="P15627" s="6" t="s">
        <v>5</v>
      </c>
      <c r="Q15627" s="6" t="s">
        <v>5</v>
      </c>
      <c r="R15627" s="6" t="s">
        <v>5</v>
      </c>
      <c r="S15627" s="6" t="s">
        <v>5</v>
      </c>
      <c r="T15627" s="6" t="s">
        <v>5</v>
      </c>
      <c r="U15627" s="6" t="s">
        <v>5</v>
      </c>
      <c r="Z15627" s="6">
        <v>1</v>
      </c>
    </row>
    <row r="15628" spans="1:26" x14ac:dyDescent="0.3">
      <c r="A15628" t="s">
        <v>20787</v>
      </c>
      <c r="B15628" s="5" t="str">
        <f t="shared" si="244"/>
        <v>CR18687</v>
      </c>
      <c r="C15628" s="6" t="s">
        <v>4256</v>
      </c>
      <c r="D15628" s="6" t="s">
        <v>14438</v>
      </c>
      <c r="E15628" s="6" t="s">
        <v>25</v>
      </c>
      <c r="F15628" s="6" t="s">
        <v>4</v>
      </c>
      <c r="I15628" s="6" t="s">
        <v>5</v>
      </c>
      <c r="J15628" s="6" t="s">
        <v>9</v>
      </c>
      <c r="K15628" s="6" t="s">
        <v>12</v>
      </c>
      <c r="L15628" s="6" t="s">
        <v>5</v>
      </c>
      <c r="M15628" s="6" t="s">
        <v>27</v>
      </c>
      <c r="N15628" s="6" t="s">
        <v>4</v>
      </c>
      <c r="O15628" s="6" t="s">
        <v>5</v>
      </c>
      <c r="P15628" s="6" t="s">
        <v>5</v>
      </c>
      <c r="T15628" s="6" t="s">
        <v>86</v>
      </c>
      <c r="Z15628" s="6">
        <v>1</v>
      </c>
    </row>
    <row r="15629" spans="1:26" x14ac:dyDescent="0.3">
      <c r="A15629" t="s">
        <v>20788</v>
      </c>
      <c r="B15629" s="5" t="str">
        <f t="shared" si="244"/>
        <v>CR18688</v>
      </c>
      <c r="C15629" s="6" t="s">
        <v>4256</v>
      </c>
      <c r="D15629" s="6" t="s">
        <v>20789</v>
      </c>
      <c r="E15629" s="6" t="s">
        <v>81</v>
      </c>
      <c r="F15629" s="6" t="s">
        <v>4</v>
      </c>
      <c r="I15629" s="6" t="s">
        <v>5</v>
      </c>
      <c r="J15629" s="6" t="s">
        <v>5</v>
      </c>
      <c r="K15629" s="6" t="s">
        <v>12</v>
      </c>
      <c r="L15629" s="6" t="s">
        <v>5</v>
      </c>
      <c r="M15629" s="6" t="s">
        <v>27</v>
      </c>
      <c r="N15629" s="6" t="s">
        <v>4</v>
      </c>
      <c r="O15629" s="6" t="s">
        <v>5</v>
      </c>
      <c r="P15629" s="6" t="s">
        <v>5</v>
      </c>
      <c r="Q15629" s="6" t="s">
        <v>5</v>
      </c>
      <c r="R15629" s="6" t="s">
        <v>5</v>
      </c>
      <c r="S15629" s="6" t="s">
        <v>5</v>
      </c>
      <c r="T15629" s="6" t="s">
        <v>5</v>
      </c>
      <c r="U15629" s="6" t="s">
        <v>5</v>
      </c>
      <c r="Z15629" s="6">
        <v>1</v>
      </c>
    </row>
    <row r="15630" spans="1:26" x14ac:dyDescent="0.3">
      <c r="A15630" t="s">
        <v>20790</v>
      </c>
      <c r="B15630" s="5" t="str">
        <f t="shared" si="244"/>
        <v>CR18689</v>
      </c>
      <c r="C15630" s="6" t="s">
        <v>4256</v>
      </c>
      <c r="D15630" s="6" t="s">
        <v>14416</v>
      </c>
      <c r="E15630" s="6" t="s">
        <v>81</v>
      </c>
      <c r="F15630" s="6" t="s">
        <v>13</v>
      </c>
      <c r="I15630" s="6" t="s">
        <v>5</v>
      </c>
      <c r="J15630" s="6" t="s">
        <v>5</v>
      </c>
      <c r="K15630" s="6" t="s">
        <v>12</v>
      </c>
      <c r="L15630" s="6" t="s">
        <v>5</v>
      </c>
      <c r="M15630" s="6" t="s">
        <v>27</v>
      </c>
      <c r="N15630" s="6" t="s">
        <v>13</v>
      </c>
      <c r="O15630" s="6" t="s">
        <v>5</v>
      </c>
      <c r="P15630" s="6" t="s">
        <v>9</v>
      </c>
      <c r="Q15630" s="6" t="s">
        <v>5</v>
      </c>
      <c r="R15630" s="6" t="s">
        <v>5</v>
      </c>
      <c r="S15630" s="6" t="s">
        <v>5</v>
      </c>
      <c r="T15630" s="6" t="s">
        <v>9</v>
      </c>
      <c r="Z15630" s="6">
        <v>1</v>
      </c>
    </row>
    <row r="15631" spans="1:26" x14ac:dyDescent="0.3">
      <c r="A15631" t="s">
        <v>20791</v>
      </c>
      <c r="B15631" s="5" t="str">
        <f t="shared" si="244"/>
        <v>CR18690</v>
      </c>
      <c r="C15631" s="6" t="s">
        <v>4256</v>
      </c>
      <c r="D15631" s="6" t="s">
        <v>14416</v>
      </c>
      <c r="E15631" s="6" t="s">
        <v>10</v>
      </c>
      <c r="F15631" s="6" t="s">
        <v>13</v>
      </c>
      <c r="I15631" s="6" t="s">
        <v>5</v>
      </c>
      <c r="J15631" s="6" t="s">
        <v>9</v>
      </c>
      <c r="K15631" s="6" t="s">
        <v>12</v>
      </c>
      <c r="L15631" s="6" t="s">
        <v>5</v>
      </c>
      <c r="M15631" s="6" t="s">
        <v>27</v>
      </c>
      <c r="N15631" s="6" t="s">
        <v>13</v>
      </c>
      <c r="O15631" s="6" t="s">
        <v>5</v>
      </c>
      <c r="P15631" s="6" t="s">
        <v>9</v>
      </c>
      <c r="Q15631" s="6" t="s">
        <v>9</v>
      </c>
      <c r="T15631" s="6" t="s">
        <v>86</v>
      </c>
      <c r="Z15631" s="6">
        <v>1</v>
      </c>
    </row>
    <row r="15632" spans="1:26" x14ac:dyDescent="0.3">
      <c r="A15632" t="s">
        <v>20792</v>
      </c>
      <c r="B15632" s="5" t="str">
        <f t="shared" si="244"/>
        <v>CR18691</v>
      </c>
      <c r="C15632" s="6" t="s">
        <v>4256</v>
      </c>
      <c r="D15632" s="6" t="s">
        <v>11548</v>
      </c>
      <c r="E15632" s="6" t="s">
        <v>25</v>
      </c>
      <c r="F15632" s="6" t="s">
        <v>13</v>
      </c>
      <c r="I15632" s="6" t="s">
        <v>5</v>
      </c>
      <c r="J15632" s="6" t="s">
        <v>9</v>
      </c>
      <c r="K15632" s="6" t="s">
        <v>12</v>
      </c>
      <c r="L15632" s="6" t="s">
        <v>5</v>
      </c>
      <c r="M15632" s="6" t="s">
        <v>27</v>
      </c>
      <c r="N15632" s="6" t="s">
        <v>4</v>
      </c>
      <c r="O15632" s="6" t="s">
        <v>5</v>
      </c>
      <c r="P15632" s="6" t="s">
        <v>9</v>
      </c>
      <c r="Q15632" s="6" t="s">
        <v>9</v>
      </c>
      <c r="T15632" s="6" t="s">
        <v>86</v>
      </c>
      <c r="U15632" s="6" t="s">
        <v>5</v>
      </c>
      <c r="Z15632" s="6">
        <v>1</v>
      </c>
    </row>
    <row r="15633" spans="1:26" x14ac:dyDescent="0.3">
      <c r="A15633" t="s">
        <v>20793</v>
      </c>
      <c r="B15633" s="5" t="str">
        <f t="shared" si="244"/>
        <v>CR18692</v>
      </c>
      <c r="C15633" s="6" t="s">
        <v>4256</v>
      </c>
      <c r="D15633" s="6" t="s">
        <v>20794</v>
      </c>
      <c r="E15633" s="6" t="s">
        <v>81</v>
      </c>
      <c r="F15633" s="6" t="s">
        <v>13</v>
      </c>
      <c r="I15633" s="6" t="s">
        <v>5</v>
      </c>
      <c r="J15633" s="6" t="s">
        <v>5</v>
      </c>
      <c r="K15633" s="6" t="s">
        <v>12</v>
      </c>
      <c r="L15633" s="6" t="s">
        <v>5</v>
      </c>
      <c r="M15633" s="6" t="s">
        <v>27</v>
      </c>
      <c r="N15633" s="6" t="s">
        <v>13</v>
      </c>
      <c r="O15633" s="6" t="s">
        <v>5</v>
      </c>
      <c r="P15633" s="6" t="s">
        <v>5</v>
      </c>
      <c r="Q15633" s="6" t="s">
        <v>5</v>
      </c>
      <c r="R15633" s="6" t="s">
        <v>9</v>
      </c>
      <c r="S15633" s="6" t="s">
        <v>5</v>
      </c>
      <c r="U15633" s="6" t="s">
        <v>5</v>
      </c>
      <c r="Z15633" s="6">
        <v>1</v>
      </c>
    </row>
    <row r="15634" spans="1:26" x14ac:dyDescent="0.3">
      <c r="A15634" t="s">
        <v>20795</v>
      </c>
      <c r="B15634" s="5" t="str">
        <f t="shared" si="244"/>
        <v>CR18693</v>
      </c>
      <c r="C15634" s="6" t="s">
        <v>4256</v>
      </c>
      <c r="D15634" s="6" t="s">
        <v>20794</v>
      </c>
      <c r="E15634" s="6" t="s">
        <v>61</v>
      </c>
      <c r="F15634" s="6" t="s">
        <v>4</v>
      </c>
      <c r="I15634" s="6" t="s">
        <v>5</v>
      </c>
      <c r="J15634" s="6" t="s">
        <v>5</v>
      </c>
      <c r="K15634" s="6" t="s">
        <v>12</v>
      </c>
      <c r="L15634" s="6" t="s">
        <v>5</v>
      </c>
      <c r="M15634" s="6" t="s">
        <v>27</v>
      </c>
      <c r="N15634" s="6" t="s">
        <v>4</v>
      </c>
      <c r="O15634" s="6" t="s">
        <v>5</v>
      </c>
      <c r="P15634" s="6" t="s">
        <v>5</v>
      </c>
      <c r="Q15634" s="6" t="s">
        <v>9</v>
      </c>
      <c r="T15634" s="6" t="s">
        <v>5</v>
      </c>
      <c r="U15634" s="6" t="s">
        <v>5</v>
      </c>
      <c r="Z15634" s="6">
        <v>1</v>
      </c>
    </row>
    <row r="15635" spans="1:26" x14ac:dyDescent="0.3">
      <c r="A15635" t="s">
        <v>20796</v>
      </c>
      <c r="B15635" s="5" t="str">
        <f t="shared" si="244"/>
        <v>CR18694</v>
      </c>
      <c r="C15635" s="6" t="s">
        <v>4256</v>
      </c>
      <c r="D15635" s="6" t="s">
        <v>14152</v>
      </c>
      <c r="E15635" s="6" t="s">
        <v>25</v>
      </c>
      <c r="F15635" s="6" t="s">
        <v>4</v>
      </c>
      <c r="I15635" s="6" t="s">
        <v>5</v>
      </c>
      <c r="J15635" s="6" t="s">
        <v>9</v>
      </c>
      <c r="K15635" s="6" t="s">
        <v>12</v>
      </c>
      <c r="L15635" s="6" t="s">
        <v>5</v>
      </c>
      <c r="M15635" s="6" t="s">
        <v>27</v>
      </c>
      <c r="N15635" s="6" t="s">
        <v>4</v>
      </c>
      <c r="O15635" s="6" t="s">
        <v>5</v>
      </c>
      <c r="P15635" s="6" t="s">
        <v>5</v>
      </c>
      <c r="Q15635" s="6" t="s">
        <v>9</v>
      </c>
      <c r="T15635" s="6" t="s">
        <v>86</v>
      </c>
      <c r="Z15635" s="6">
        <v>1</v>
      </c>
    </row>
    <row r="15636" spans="1:26" x14ac:dyDescent="0.3">
      <c r="A15636" t="s">
        <v>20797</v>
      </c>
      <c r="B15636" s="5" t="str">
        <f t="shared" si="244"/>
        <v>CR18695</v>
      </c>
      <c r="C15636" s="6" t="s">
        <v>4256</v>
      </c>
      <c r="D15636" s="6" t="s">
        <v>4345</v>
      </c>
      <c r="E15636" s="6" t="s">
        <v>81</v>
      </c>
      <c r="F15636" s="6" t="s">
        <v>4</v>
      </c>
      <c r="I15636" s="6" t="s">
        <v>5</v>
      </c>
      <c r="J15636" s="6" t="s">
        <v>5</v>
      </c>
      <c r="K15636" s="6" t="s">
        <v>122</v>
      </c>
      <c r="L15636" s="6" t="s">
        <v>5</v>
      </c>
      <c r="M15636" s="6" t="s">
        <v>27</v>
      </c>
      <c r="N15636" s="6" t="s">
        <v>4</v>
      </c>
      <c r="O15636" s="6" t="s">
        <v>5</v>
      </c>
      <c r="P15636" s="6" t="s">
        <v>5</v>
      </c>
      <c r="Q15636" s="6" t="s">
        <v>5</v>
      </c>
      <c r="R15636" s="6" t="s">
        <v>5</v>
      </c>
      <c r="S15636" s="6" t="s">
        <v>5</v>
      </c>
      <c r="T15636" s="6" t="s">
        <v>5</v>
      </c>
      <c r="U15636" s="6" t="s">
        <v>5</v>
      </c>
      <c r="Z15636" s="6">
        <v>1</v>
      </c>
    </row>
    <row r="15637" spans="1:26" x14ac:dyDescent="0.3">
      <c r="A15637" t="s">
        <v>20798</v>
      </c>
      <c r="B15637" s="5" t="str">
        <f t="shared" si="244"/>
        <v>CR18696</v>
      </c>
      <c r="C15637" s="6" t="s">
        <v>4256</v>
      </c>
      <c r="D15637" s="6" t="s">
        <v>4255</v>
      </c>
      <c r="E15637" s="6" t="s">
        <v>61</v>
      </c>
      <c r="F15637" s="6" t="s">
        <v>4</v>
      </c>
      <c r="I15637" s="6" t="s">
        <v>5</v>
      </c>
      <c r="J15637" s="6" t="s">
        <v>5</v>
      </c>
      <c r="K15637" s="6" t="s">
        <v>122</v>
      </c>
      <c r="L15637" s="6" t="s">
        <v>5</v>
      </c>
      <c r="M15637" s="6" t="s">
        <v>27</v>
      </c>
      <c r="N15637" s="6" t="s">
        <v>4</v>
      </c>
      <c r="O15637" s="6" t="s">
        <v>5</v>
      </c>
      <c r="P15637" s="6" t="s">
        <v>5</v>
      </c>
      <c r="Q15637" s="6" t="s">
        <v>5</v>
      </c>
      <c r="R15637" s="6" t="s">
        <v>5</v>
      </c>
      <c r="S15637" s="6" t="s">
        <v>5</v>
      </c>
      <c r="T15637" s="6" t="s">
        <v>5</v>
      </c>
      <c r="U15637" s="6" t="s">
        <v>5</v>
      </c>
      <c r="Z15637" s="6">
        <v>1</v>
      </c>
    </row>
    <row r="15638" spans="1:26" x14ac:dyDescent="0.3">
      <c r="A15638" t="s">
        <v>20799</v>
      </c>
      <c r="B15638" s="5" t="str">
        <f t="shared" si="244"/>
        <v>CR18697</v>
      </c>
      <c r="C15638" s="6" t="s">
        <v>4256</v>
      </c>
      <c r="D15638" s="6" t="s">
        <v>4255</v>
      </c>
      <c r="E15638" s="6" t="s">
        <v>19</v>
      </c>
      <c r="F15638" s="6" t="s">
        <v>4</v>
      </c>
      <c r="I15638" s="6" t="s">
        <v>5</v>
      </c>
      <c r="J15638" s="6" t="s">
        <v>9</v>
      </c>
      <c r="K15638" s="6" t="s">
        <v>12</v>
      </c>
      <c r="L15638" s="6" t="s">
        <v>5</v>
      </c>
      <c r="M15638" s="6" t="s">
        <v>27</v>
      </c>
      <c r="N15638" s="6" t="s">
        <v>4</v>
      </c>
      <c r="O15638" s="6" t="s">
        <v>5</v>
      </c>
      <c r="P15638" s="6" t="s">
        <v>5</v>
      </c>
      <c r="Q15638" s="6" t="s">
        <v>9</v>
      </c>
      <c r="T15638" s="6" t="s">
        <v>86</v>
      </c>
      <c r="U15638" s="6" t="s">
        <v>5</v>
      </c>
      <c r="Z15638" s="6">
        <v>1</v>
      </c>
    </row>
    <row r="15639" spans="1:26" x14ac:dyDescent="0.3">
      <c r="A15639" t="s">
        <v>20872</v>
      </c>
      <c r="B15639" s="5" t="str">
        <f t="shared" si="244"/>
        <v>CR18698</v>
      </c>
      <c r="C15639" s="6" t="s">
        <v>4256</v>
      </c>
      <c r="D15639" s="6" t="s">
        <v>4255</v>
      </c>
      <c r="E15639" s="6" t="s">
        <v>25</v>
      </c>
      <c r="F15639" s="6" t="s">
        <v>4</v>
      </c>
      <c r="I15639" s="6" t="s">
        <v>5</v>
      </c>
      <c r="J15639" s="6" t="s">
        <v>9</v>
      </c>
      <c r="K15639" s="6" t="s">
        <v>12</v>
      </c>
      <c r="L15639" s="6" t="s">
        <v>5</v>
      </c>
      <c r="M15639" s="6" t="s">
        <v>7</v>
      </c>
      <c r="N15639" s="6" t="s">
        <v>4</v>
      </c>
      <c r="O15639" s="6" t="s">
        <v>5</v>
      </c>
      <c r="P15639" s="6" t="s">
        <v>5</v>
      </c>
      <c r="Q15639" s="6" t="s">
        <v>5</v>
      </c>
      <c r="R15639" s="6" t="s">
        <v>5</v>
      </c>
      <c r="S15639" s="6" t="s">
        <v>5</v>
      </c>
      <c r="T15639" s="6" t="s">
        <v>5</v>
      </c>
      <c r="U15639" s="6" t="s">
        <v>5</v>
      </c>
      <c r="Z15639" s="6">
        <v>1</v>
      </c>
    </row>
    <row r="15640" spans="1:26" x14ac:dyDescent="0.3">
      <c r="A15640" t="s">
        <v>20873</v>
      </c>
      <c r="B15640" s="5" t="str">
        <f t="shared" si="244"/>
        <v>CR18699</v>
      </c>
      <c r="C15640" s="6" t="s">
        <v>4256</v>
      </c>
      <c r="D15640" s="6" t="s">
        <v>14303</v>
      </c>
      <c r="E15640" s="6" t="s">
        <v>81</v>
      </c>
      <c r="F15640" s="6" t="s">
        <v>13</v>
      </c>
      <c r="I15640" s="6" t="s">
        <v>5</v>
      </c>
      <c r="J15640" s="6" t="s">
        <v>5</v>
      </c>
      <c r="K15640" s="6" t="s">
        <v>12</v>
      </c>
      <c r="L15640" s="6" t="s">
        <v>5</v>
      </c>
      <c r="M15640" s="6" t="s">
        <v>27</v>
      </c>
      <c r="N15640" s="6" t="s">
        <v>4</v>
      </c>
      <c r="O15640" s="6" t="s">
        <v>5</v>
      </c>
      <c r="P15640" s="6" t="s">
        <v>9</v>
      </c>
      <c r="Q15640" s="6" t="s">
        <v>5</v>
      </c>
      <c r="R15640" s="6" t="s">
        <v>5</v>
      </c>
      <c r="S15640" s="6" t="s">
        <v>9</v>
      </c>
      <c r="T15640" s="6" t="s">
        <v>5</v>
      </c>
      <c r="U15640" s="6" t="s">
        <v>5</v>
      </c>
      <c r="V15640" s="6" t="s">
        <v>5</v>
      </c>
      <c r="Z15640" s="6">
        <v>1</v>
      </c>
    </row>
    <row r="15641" spans="1:26" x14ac:dyDescent="0.3">
      <c r="A15641" t="s">
        <v>20874</v>
      </c>
      <c r="B15641" s="5" t="str">
        <f t="shared" si="244"/>
        <v>CR18700</v>
      </c>
      <c r="C15641" s="6" t="s">
        <v>4256</v>
      </c>
      <c r="D15641" s="6" t="s">
        <v>14295</v>
      </c>
      <c r="E15641" s="6" t="s">
        <v>19</v>
      </c>
      <c r="F15641" s="6" t="s">
        <v>4</v>
      </c>
      <c r="I15641" s="6" t="s">
        <v>5</v>
      </c>
      <c r="J15641" s="6" t="s">
        <v>9</v>
      </c>
      <c r="K15641" s="6" t="s">
        <v>12</v>
      </c>
      <c r="L15641" s="6" t="s">
        <v>5</v>
      </c>
      <c r="M15641" s="6" t="s">
        <v>27</v>
      </c>
      <c r="N15641" s="6" t="s">
        <v>4</v>
      </c>
      <c r="O15641" s="6" t="s">
        <v>5</v>
      </c>
      <c r="P15641" s="6" t="s">
        <v>5</v>
      </c>
      <c r="Q15641" s="6" t="s">
        <v>9</v>
      </c>
      <c r="T15641" s="6" t="s">
        <v>86</v>
      </c>
      <c r="U15641" s="6" t="s">
        <v>5</v>
      </c>
      <c r="W15641" s="6" t="s">
        <v>930</v>
      </c>
      <c r="Z15641" s="6">
        <v>1</v>
      </c>
    </row>
    <row r="15642" spans="1:26" x14ac:dyDescent="0.3">
      <c r="A15642" t="s">
        <v>20875</v>
      </c>
      <c r="B15642" s="5" t="str">
        <f t="shared" si="244"/>
        <v>CR18701</v>
      </c>
      <c r="C15642" s="6" t="s">
        <v>4813</v>
      </c>
      <c r="D15642" s="6" t="s">
        <v>10052</v>
      </c>
      <c r="E15642" s="6" t="s">
        <v>81</v>
      </c>
      <c r="F15642" s="6" t="s">
        <v>4</v>
      </c>
      <c r="I15642" s="6" t="s">
        <v>5</v>
      </c>
      <c r="J15642" s="6" t="s">
        <v>9</v>
      </c>
      <c r="K15642" s="6" t="s">
        <v>12</v>
      </c>
      <c r="L15642" s="6" t="s">
        <v>5</v>
      </c>
      <c r="M15642" s="6" t="s">
        <v>27</v>
      </c>
      <c r="N15642" s="6" t="s">
        <v>4</v>
      </c>
      <c r="O15642" s="6" t="s">
        <v>5</v>
      </c>
      <c r="P15642" s="6" t="s">
        <v>5</v>
      </c>
      <c r="Q15642" s="6" t="s">
        <v>9</v>
      </c>
      <c r="T15642" s="6" t="s">
        <v>5</v>
      </c>
      <c r="W15642" s="6">
        <v>2024</v>
      </c>
      <c r="Z15642" s="6">
        <v>4</v>
      </c>
    </row>
    <row r="15643" spans="1:26" x14ac:dyDescent="0.3">
      <c r="A15643" t="s">
        <v>20876</v>
      </c>
      <c r="B15643" s="5" t="str">
        <f t="shared" si="244"/>
        <v>CR18702</v>
      </c>
      <c r="C15643" s="6" t="s">
        <v>11</v>
      </c>
      <c r="D15643" s="6" t="s">
        <v>20877</v>
      </c>
      <c r="E15643" s="6" t="s">
        <v>19</v>
      </c>
      <c r="F15643" s="6" t="s">
        <v>46</v>
      </c>
      <c r="G15643" s="6" t="s">
        <v>694</v>
      </c>
      <c r="I15643" s="6" t="s">
        <v>5</v>
      </c>
      <c r="J15643" s="6" t="s">
        <v>9</v>
      </c>
      <c r="K15643" s="6" t="s">
        <v>12</v>
      </c>
      <c r="L15643" s="6" t="s">
        <v>5</v>
      </c>
      <c r="M15643" s="6" t="s">
        <v>27</v>
      </c>
      <c r="N15643" s="6" t="s">
        <v>4</v>
      </c>
      <c r="O15643" s="6" t="s">
        <v>5</v>
      </c>
      <c r="P15643" s="6" t="s">
        <v>5</v>
      </c>
      <c r="Q15643" s="6" t="s">
        <v>5</v>
      </c>
      <c r="R15643" s="6" t="s">
        <v>5</v>
      </c>
      <c r="S15643" s="6" t="s">
        <v>9</v>
      </c>
      <c r="T15643" s="6" t="s">
        <v>5</v>
      </c>
      <c r="U15643" s="6" t="s">
        <v>5</v>
      </c>
      <c r="W15643" s="6">
        <v>2024</v>
      </c>
      <c r="Z15643" s="6">
        <v>1</v>
      </c>
    </row>
    <row r="15644" spans="1:26" x14ac:dyDescent="0.3">
      <c r="A15644" t="s">
        <v>20878</v>
      </c>
      <c r="B15644" s="5" t="str">
        <f t="shared" si="244"/>
        <v>CR18703</v>
      </c>
      <c r="C15644" s="6" t="s">
        <v>11</v>
      </c>
      <c r="D15644" s="6" t="s">
        <v>20877</v>
      </c>
      <c r="E15644" s="6" t="s">
        <v>25</v>
      </c>
      <c r="F15644" s="6" t="s">
        <v>4</v>
      </c>
      <c r="I15644" s="6" t="s">
        <v>5</v>
      </c>
      <c r="J15644" s="6" t="s">
        <v>9</v>
      </c>
      <c r="K15644" s="6" t="s">
        <v>12</v>
      </c>
      <c r="L15644" s="6" t="s">
        <v>5</v>
      </c>
      <c r="M15644" s="6" t="s">
        <v>27</v>
      </c>
      <c r="N15644" s="6" t="s">
        <v>4</v>
      </c>
      <c r="O15644" s="6" t="s">
        <v>5</v>
      </c>
      <c r="P15644" s="6" t="s">
        <v>5</v>
      </c>
      <c r="Q15644" s="6" t="s">
        <v>9</v>
      </c>
      <c r="R15644" s="6" t="s">
        <v>9</v>
      </c>
      <c r="W15644" s="6">
        <v>2024</v>
      </c>
      <c r="Z15644" s="6">
        <v>1</v>
      </c>
    </row>
    <row r="15645" spans="1:26" x14ac:dyDescent="0.3">
      <c r="A15645" t="s">
        <v>20879</v>
      </c>
      <c r="B15645" s="5" t="str">
        <f t="shared" si="244"/>
        <v>CR18704</v>
      </c>
      <c r="C15645" s="6" t="s">
        <v>11</v>
      </c>
      <c r="D15645" s="6" t="s">
        <v>166</v>
      </c>
      <c r="E15645" s="6" t="s">
        <v>61</v>
      </c>
      <c r="F15645" s="6" t="s">
        <v>46</v>
      </c>
      <c r="I15645" s="6" t="s">
        <v>5</v>
      </c>
      <c r="J15645" s="6" t="s">
        <v>5</v>
      </c>
      <c r="K15645" s="6" t="s">
        <v>12</v>
      </c>
      <c r="L15645" s="6" t="s">
        <v>5</v>
      </c>
      <c r="M15645" s="6" t="s">
        <v>7</v>
      </c>
      <c r="N15645" s="6" t="s">
        <v>4</v>
      </c>
      <c r="O15645" s="6" t="s">
        <v>5</v>
      </c>
      <c r="P15645" s="6" t="s">
        <v>5</v>
      </c>
      <c r="Q15645" s="6" t="s">
        <v>5</v>
      </c>
      <c r="T15645" s="6" t="s">
        <v>9</v>
      </c>
      <c r="U15645" s="6" t="s">
        <v>5</v>
      </c>
      <c r="W15645" s="6">
        <v>2024</v>
      </c>
      <c r="Y15645" s="6" t="s">
        <v>100</v>
      </c>
      <c r="Z15645" s="6">
        <v>1</v>
      </c>
    </row>
    <row r="15646" spans="1:26" x14ac:dyDescent="0.3">
      <c r="A15646" t="s">
        <v>20880</v>
      </c>
      <c r="B15646" s="5" t="str">
        <f t="shared" si="244"/>
        <v>CR18705</v>
      </c>
      <c r="C15646" s="6" t="s">
        <v>11</v>
      </c>
      <c r="D15646" s="6" t="s">
        <v>2803</v>
      </c>
      <c r="E15646" s="6" t="s">
        <v>61</v>
      </c>
      <c r="F15646" s="6" t="s">
        <v>4</v>
      </c>
      <c r="I15646" s="6" t="s">
        <v>5</v>
      </c>
      <c r="J15646" s="6" t="s">
        <v>5</v>
      </c>
      <c r="K15646" s="6" t="s">
        <v>12</v>
      </c>
      <c r="L15646" s="6" t="s">
        <v>5</v>
      </c>
      <c r="M15646" s="6" t="s">
        <v>27</v>
      </c>
      <c r="N15646" s="6" t="s">
        <v>4</v>
      </c>
      <c r="O15646" s="6" t="s">
        <v>5</v>
      </c>
      <c r="P15646" s="6" t="s">
        <v>5</v>
      </c>
      <c r="T15646" s="6" t="s">
        <v>5</v>
      </c>
      <c r="U15646" s="6" t="s">
        <v>5</v>
      </c>
      <c r="W15646" s="6">
        <v>2024</v>
      </c>
      <c r="Y15646" s="6" t="s">
        <v>100</v>
      </c>
      <c r="Z15646" s="6">
        <v>1</v>
      </c>
    </row>
    <row r="15647" spans="1:26" x14ac:dyDescent="0.3">
      <c r="A15647" t="s">
        <v>20881</v>
      </c>
      <c r="B15647" s="5" t="str">
        <f t="shared" si="244"/>
        <v>CR18706</v>
      </c>
      <c r="C15647" s="6" t="s">
        <v>11</v>
      </c>
      <c r="D15647" s="6" t="s">
        <v>1329</v>
      </c>
      <c r="E15647" s="6" t="s">
        <v>37</v>
      </c>
      <c r="F15647" s="6" t="s">
        <v>46</v>
      </c>
      <c r="G15647" s="6" t="s">
        <v>318</v>
      </c>
      <c r="H15647" s="6" t="s">
        <v>20882</v>
      </c>
      <c r="I15647" s="6" t="s">
        <v>5</v>
      </c>
      <c r="K15647" s="6" t="s">
        <v>12</v>
      </c>
      <c r="L15647" s="6" t="s">
        <v>5</v>
      </c>
      <c r="M15647" s="6" t="s">
        <v>27</v>
      </c>
      <c r="N15647" s="6" t="s">
        <v>4</v>
      </c>
      <c r="O15647" s="6" t="s">
        <v>5</v>
      </c>
      <c r="P15647" s="6" t="s">
        <v>9</v>
      </c>
      <c r="T15647" s="6" t="s">
        <v>5</v>
      </c>
      <c r="W15647" s="6">
        <v>2024</v>
      </c>
      <c r="Z15647" s="6">
        <v>1</v>
      </c>
    </row>
    <row r="15648" spans="1:26" x14ac:dyDescent="0.3">
      <c r="A15648" t="s">
        <v>20883</v>
      </c>
      <c r="B15648" s="5" t="str">
        <f t="shared" si="244"/>
        <v>CR18707</v>
      </c>
      <c r="C15648" s="6" t="s">
        <v>11</v>
      </c>
      <c r="D15648" s="6" t="s">
        <v>1329</v>
      </c>
      <c r="E15648" s="6" t="s">
        <v>10</v>
      </c>
      <c r="F15648" s="6" t="s">
        <v>4</v>
      </c>
      <c r="I15648" s="6" t="s">
        <v>5</v>
      </c>
      <c r="J15648" s="6" t="s">
        <v>9</v>
      </c>
      <c r="K15648" s="6" t="s">
        <v>12</v>
      </c>
      <c r="L15648" s="6" t="s">
        <v>5</v>
      </c>
      <c r="M15648" s="6" t="s">
        <v>27</v>
      </c>
      <c r="N15648" s="6" t="s">
        <v>4</v>
      </c>
      <c r="O15648" s="6" t="s">
        <v>5</v>
      </c>
      <c r="P15648" s="6" t="s">
        <v>5</v>
      </c>
      <c r="T15648" s="6" t="s">
        <v>5</v>
      </c>
      <c r="W15648" s="6">
        <v>2024</v>
      </c>
      <c r="Z15648" s="6">
        <v>1</v>
      </c>
    </row>
    <row r="15649" spans="1:26" x14ac:dyDescent="0.3">
      <c r="A15649" t="s">
        <v>20884</v>
      </c>
      <c r="B15649" s="5" t="str">
        <f t="shared" si="244"/>
        <v>CR18708</v>
      </c>
      <c r="C15649" s="6" t="s">
        <v>11</v>
      </c>
      <c r="D15649" s="6" t="s">
        <v>1329</v>
      </c>
      <c r="E15649" s="6" t="s">
        <v>61</v>
      </c>
      <c r="F15649" s="6" t="s">
        <v>46</v>
      </c>
      <c r="G15649" s="6" t="s">
        <v>694</v>
      </c>
      <c r="I15649" s="6" t="s">
        <v>5</v>
      </c>
      <c r="K15649" s="6" t="s">
        <v>12</v>
      </c>
      <c r="L15649" s="6" t="s">
        <v>5</v>
      </c>
      <c r="M15649" s="6" t="s">
        <v>27</v>
      </c>
      <c r="N15649" s="6" t="s">
        <v>4</v>
      </c>
      <c r="O15649" s="6" t="s">
        <v>5</v>
      </c>
      <c r="P15649" s="6" t="s">
        <v>5</v>
      </c>
      <c r="T15649" s="6" t="s">
        <v>9</v>
      </c>
      <c r="W15649" s="6">
        <v>2024</v>
      </c>
      <c r="Z15649" s="6">
        <v>1</v>
      </c>
    </row>
    <row r="15650" spans="1:26" x14ac:dyDescent="0.3">
      <c r="A15650" t="s">
        <v>20885</v>
      </c>
      <c r="B15650" s="5" t="str">
        <f t="shared" si="244"/>
        <v>CR18709</v>
      </c>
      <c r="C15650" s="6" t="s">
        <v>11</v>
      </c>
      <c r="D15650" s="6" t="s">
        <v>9724</v>
      </c>
      <c r="E15650" s="6" t="s">
        <v>64</v>
      </c>
      <c r="F15650" s="6" t="s">
        <v>4</v>
      </c>
      <c r="I15650" s="6" t="s">
        <v>5</v>
      </c>
      <c r="J15650" s="6" t="s">
        <v>9</v>
      </c>
      <c r="K15650" s="6" t="s">
        <v>66</v>
      </c>
      <c r="L15650" s="6" t="s">
        <v>5</v>
      </c>
      <c r="M15650" s="6" t="s">
        <v>27</v>
      </c>
      <c r="N15650" s="6" t="s">
        <v>4</v>
      </c>
      <c r="O15650" s="6" t="s">
        <v>5</v>
      </c>
      <c r="P15650" s="6" t="s">
        <v>5</v>
      </c>
      <c r="T15650" s="6" t="s">
        <v>5</v>
      </c>
      <c r="U15650" s="6" t="s">
        <v>5</v>
      </c>
      <c r="W15650" s="6">
        <v>2024</v>
      </c>
      <c r="Z15650" s="6">
        <v>1</v>
      </c>
    </row>
    <row r="15651" spans="1:26" x14ac:dyDescent="0.3">
      <c r="A15651" t="s">
        <v>20886</v>
      </c>
      <c r="B15651" s="5" t="str">
        <f t="shared" si="244"/>
        <v>CR18710</v>
      </c>
      <c r="C15651" s="6" t="s">
        <v>11</v>
      </c>
      <c r="D15651" s="6" t="s">
        <v>1329</v>
      </c>
      <c r="E15651" s="6" t="s">
        <v>16</v>
      </c>
      <c r="F15651" s="6" t="s">
        <v>4</v>
      </c>
      <c r="I15651" s="6" t="s">
        <v>5</v>
      </c>
      <c r="J15651" s="6" t="s">
        <v>9</v>
      </c>
      <c r="K15651" s="6" t="s">
        <v>12</v>
      </c>
      <c r="L15651" s="6" t="s">
        <v>5</v>
      </c>
      <c r="M15651" s="6" t="s">
        <v>27</v>
      </c>
      <c r="N15651" s="6" t="s">
        <v>4</v>
      </c>
      <c r="O15651" s="6" t="s">
        <v>5</v>
      </c>
      <c r="P15651" s="6" t="s">
        <v>5</v>
      </c>
      <c r="Q15651" s="6" t="s">
        <v>9</v>
      </c>
      <c r="T15651" s="6" t="s">
        <v>5</v>
      </c>
      <c r="U15651" s="6" t="s">
        <v>5</v>
      </c>
      <c r="W15651" s="6">
        <v>2024</v>
      </c>
      <c r="Z15651" s="6">
        <v>1</v>
      </c>
    </row>
    <row r="15652" spans="1:26" x14ac:dyDescent="0.3">
      <c r="A15652" t="s">
        <v>20887</v>
      </c>
      <c r="B15652" s="5" t="str">
        <f t="shared" si="244"/>
        <v>CR18711</v>
      </c>
      <c r="C15652" s="6" t="s">
        <v>11</v>
      </c>
      <c r="D15652" s="6" t="s">
        <v>2553</v>
      </c>
      <c r="E15652" s="6" t="s">
        <v>29</v>
      </c>
      <c r="F15652" s="6" t="s">
        <v>4</v>
      </c>
      <c r="I15652" s="6" t="s">
        <v>5</v>
      </c>
      <c r="K15652" s="6" t="s">
        <v>12</v>
      </c>
      <c r="L15652" s="6" t="s">
        <v>5</v>
      </c>
      <c r="M15652" s="6" t="s">
        <v>7</v>
      </c>
      <c r="N15652" s="6" t="s">
        <v>4</v>
      </c>
      <c r="O15652" s="6" t="s">
        <v>5</v>
      </c>
      <c r="P15652" s="6" t="s">
        <v>5</v>
      </c>
      <c r="T15652" s="6" t="s">
        <v>5</v>
      </c>
      <c r="W15652" s="6">
        <v>2024</v>
      </c>
      <c r="Z15652" s="6">
        <v>1</v>
      </c>
    </row>
    <row r="15653" spans="1:26" x14ac:dyDescent="0.3">
      <c r="A15653" t="s">
        <v>20888</v>
      </c>
      <c r="B15653" s="5" t="str">
        <f t="shared" si="244"/>
        <v>CR18712</v>
      </c>
      <c r="C15653" s="6" t="s">
        <v>11</v>
      </c>
      <c r="D15653" s="6" t="s">
        <v>2553</v>
      </c>
      <c r="E15653" s="6" t="s">
        <v>81</v>
      </c>
      <c r="F15653" s="6" t="s">
        <v>4</v>
      </c>
      <c r="I15653" s="6" t="s">
        <v>5</v>
      </c>
      <c r="J15653" s="6" t="s">
        <v>5</v>
      </c>
      <c r="K15653" s="6" t="s">
        <v>12</v>
      </c>
      <c r="L15653" s="6" t="s">
        <v>5</v>
      </c>
      <c r="M15653" s="6" t="s">
        <v>7</v>
      </c>
      <c r="N15653" s="6" t="s">
        <v>4</v>
      </c>
      <c r="O15653" s="6" t="s">
        <v>5</v>
      </c>
      <c r="P15653" s="6" t="s">
        <v>5</v>
      </c>
      <c r="T15653" s="6" t="s">
        <v>5</v>
      </c>
      <c r="U15653" s="6" t="s">
        <v>5</v>
      </c>
      <c r="W15653" s="6">
        <v>2024</v>
      </c>
      <c r="Z15653" s="6">
        <v>1</v>
      </c>
    </row>
    <row r="15654" spans="1:26" x14ac:dyDescent="0.3">
      <c r="A15654" t="s">
        <v>20889</v>
      </c>
      <c r="B15654" s="5" t="str">
        <f t="shared" si="244"/>
        <v>CR18713</v>
      </c>
      <c r="C15654" s="6" t="s">
        <v>1838</v>
      </c>
      <c r="D15654" s="6" t="s">
        <v>2928</v>
      </c>
      <c r="F15654" s="6" t="s">
        <v>13</v>
      </c>
      <c r="J15654" s="6" t="s">
        <v>5</v>
      </c>
      <c r="X15654" s="6">
        <v>2026</v>
      </c>
      <c r="Z15654" s="6">
        <v>1</v>
      </c>
    </row>
    <row r="15655" spans="1:26" x14ac:dyDescent="0.3">
      <c r="A15655" t="s">
        <v>20890</v>
      </c>
      <c r="B15655" s="5" t="str">
        <f t="shared" si="244"/>
        <v>CR18714</v>
      </c>
      <c r="C15655" s="6" t="s">
        <v>1838</v>
      </c>
      <c r="D15655" s="6" t="s">
        <v>2928</v>
      </c>
      <c r="E15655" s="6" t="s">
        <v>81</v>
      </c>
      <c r="F15655" s="6" t="s">
        <v>13</v>
      </c>
      <c r="I15655" s="6" t="s">
        <v>5</v>
      </c>
      <c r="J15655" s="6" t="s">
        <v>5</v>
      </c>
      <c r="X15655" s="6">
        <v>2026</v>
      </c>
      <c r="Z15655" s="6">
        <v>1</v>
      </c>
    </row>
    <row r="15656" spans="1:26" x14ac:dyDescent="0.3">
      <c r="A15656" t="s">
        <v>20891</v>
      </c>
      <c r="B15656" s="5" t="str">
        <f t="shared" si="244"/>
        <v>CR18715</v>
      </c>
      <c r="C15656" s="6" t="s">
        <v>4256</v>
      </c>
      <c r="D15656" s="6" t="s">
        <v>16151</v>
      </c>
      <c r="E15656" s="6" t="s">
        <v>81</v>
      </c>
      <c r="F15656" s="6" t="s">
        <v>13</v>
      </c>
      <c r="I15656" s="6" t="s">
        <v>5</v>
      </c>
      <c r="J15656" s="6" t="s">
        <v>5</v>
      </c>
      <c r="X15656" s="6">
        <v>2026</v>
      </c>
      <c r="Z15656" s="6">
        <v>1</v>
      </c>
    </row>
    <row r="15657" spans="1:26" x14ac:dyDescent="0.3">
      <c r="A15657" t="s">
        <v>20892</v>
      </c>
      <c r="B15657" s="5" t="str">
        <f t="shared" si="244"/>
        <v>CR18716</v>
      </c>
      <c r="C15657" s="6" t="s">
        <v>3135</v>
      </c>
      <c r="D15657" s="6" t="s">
        <v>5396</v>
      </c>
      <c r="E15657" s="6" t="s">
        <v>16</v>
      </c>
      <c r="F15657" s="6" t="s">
        <v>13</v>
      </c>
      <c r="I15657" s="6" t="s">
        <v>5</v>
      </c>
      <c r="Z15657" s="6">
        <v>2</v>
      </c>
    </row>
    <row r="15658" spans="1:26" x14ac:dyDescent="0.3">
      <c r="A15658" t="s">
        <v>20893</v>
      </c>
      <c r="B15658" s="5" t="str">
        <f t="shared" si="244"/>
        <v>CR18717</v>
      </c>
      <c r="C15658" s="6" t="s">
        <v>11344</v>
      </c>
      <c r="D15658" s="6" t="s">
        <v>2476</v>
      </c>
      <c r="E15658" s="6" t="s">
        <v>81</v>
      </c>
      <c r="F15658" s="6" t="s">
        <v>13</v>
      </c>
      <c r="I15658" s="6" t="s">
        <v>5</v>
      </c>
      <c r="J15658" s="6" t="s">
        <v>5</v>
      </c>
      <c r="K15658" s="6" t="s">
        <v>12</v>
      </c>
      <c r="L15658" s="6" t="s">
        <v>5</v>
      </c>
      <c r="M15658" s="6" t="s">
        <v>27</v>
      </c>
      <c r="N15658" s="6" t="s">
        <v>13</v>
      </c>
      <c r="Q15658" s="6" t="s">
        <v>5</v>
      </c>
      <c r="Y15658" s="6" t="s">
        <v>290</v>
      </c>
      <c r="Z15658" s="6">
        <v>2</v>
      </c>
    </row>
    <row r="15659" spans="1:26" x14ac:dyDescent="0.3">
      <c r="A15659" t="s">
        <v>20894</v>
      </c>
      <c r="B15659" s="5" t="str">
        <f t="shared" si="244"/>
        <v>CR18718</v>
      </c>
      <c r="C15659" s="6" t="s">
        <v>11</v>
      </c>
      <c r="D15659" s="6" t="s">
        <v>166</v>
      </c>
      <c r="E15659" s="6" t="s">
        <v>81</v>
      </c>
      <c r="F15659" s="6" t="s">
        <v>4</v>
      </c>
      <c r="I15659" s="6" t="s">
        <v>5</v>
      </c>
      <c r="J15659" s="6" t="s">
        <v>5</v>
      </c>
      <c r="K15659" s="6" t="s">
        <v>12</v>
      </c>
      <c r="L15659" s="6" t="s">
        <v>5</v>
      </c>
      <c r="M15659" s="6" t="s">
        <v>7</v>
      </c>
      <c r="N15659" s="6" t="s">
        <v>4</v>
      </c>
      <c r="O15659" s="6" t="s">
        <v>5</v>
      </c>
      <c r="P15659" s="6" t="s">
        <v>5</v>
      </c>
      <c r="T15659" s="6" t="s">
        <v>5</v>
      </c>
      <c r="U15659" s="6" t="s">
        <v>5</v>
      </c>
      <c r="W15659" s="6">
        <v>2024</v>
      </c>
      <c r="Y15659" s="6" t="s">
        <v>100</v>
      </c>
      <c r="Z15659" s="6">
        <v>1</v>
      </c>
    </row>
    <row r="15660" spans="1:26" x14ac:dyDescent="0.3">
      <c r="A15660" t="s">
        <v>20978</v>
      </c>
      <c r="B15660" s="5" t="str">
        <f t="shared" si="244"/>
        <v>CR18719</v>
      </c>
      <c r="C15660" s="6" t="s">
        <v>4256</v>
      </c>
      <c r="D15660" s="6" t="s">
        <v>20979</v>
      </c>
      <c r="E15660" s="6" t="s">
        <v>81</v>
      </c>
      <c r="F15660" s="6" t="s">
        <v>13</v>
      </c>
      <c r="J15660" s="6" t="s">
        <v>5</v>
      </c>
      <c r="X15660" s="6">
        <v>2026</v>
      </c>
      <c r="Y15660" s="6" t="s">
        <v>290</v>
      </c>
      <c r="Z15660" s="6">
        <v>1</v>
      </c>
    </row>
    <row r="15661" spans="1:26" x14ac:dyDescent="0.3">
      <c r="A15661" t="s">
        <v>20980</v>
      </c>
      <c r="B15661" s="5" t="str">
        <f t="shared" si="244"/>
        <v>CR18720</v>
      </c>
      <c r="C15661" s="6" t="s">
        <v>4256</v>
      </c>
      <c r="D15661" s="6" t="s">
        <v>20979</v>
      </c>
      <c r="E15661" s="6" t="s">
        <v>61</v>
      </c>
      <c r="F15661" s="6" t="s">
        <v>13</v>
      </c>
      <c r="I15661" s="6" t="s">
        <v>5</v>
      </c>
      <c r="J15661" s="6" t="s">
        <v>5</v>
      </c>
      <c r="X15661" s="6">
        <v>2026</v>
      </c>
      <c r="Y15661" s="6" t="s">
        <v>290</v>
      </c>
      <c r="Z15661" s="6">
        <v>1</v>
      </c>
    </row>
    <row r="15662" spans="1:26" x14ac:dyDescent="0.3">
      <c r="A15662" t="s">
        <v>20981</v>
      </c>
      <c r="B15662" s="5" t="str">
        <f t="shared" si="244"/>
        <v>CR18721</v>
      </c>
      <c r="C15662" s="6" t="s">
        <v>4256</v>
      </c>
      <c r="D15662" s="6" t="s">
        <v>6816</v>
      </c>
      <c r="E15662" s="6" t="s">
        <v>61</v>
      </c>
      <c r="F15662" s="6" t="s">
        <v>13</v>
      </c>
      <c r="X15662" s="6">
        <v>2026</v>
      </c>
      <c r="Z15662" s="6">
        <v>1</v>
      </c>
    </row>
    <row r="15663" spans="1:26" x14ac:dyDescent="0.3">
      <c r="A15663" t="s">
        <v>20982</v>
      </c>
      <c r="B15663" s="5" t="str">
        <f t="shared" si="244"/>
        <v>CR18722</v>
      </c>
      <c r="C15663" s="6" t="s">
        <v>4256</v>
      </c>
      <c r="D15663" s="6" t="s">
        <v>20983</v>
      </c>
      <c r="E15663" s="6" t="s">
        <v>61</v>
      </c>
      <c r="F15663" s="6" t="s">
        <v>13</v>
      </c>
      <c r="X15663" s="6">
        <v>2026</v>
      </c>
      <c r="Z15663" s="6">
        <v>1</v>
      </c>
    </row>
    <row r="15664" spans="1:26" x14ac:dyDescent="0.3">
      <c r="A15664" t="s">
        <v>20984</v>
      </c>
      <c r="B15664" s="5" t="str">
        <f t="shared" si="244"/>
        <v>CR18723</v>
      </c>
      <c r="C15664" s="6" t="s">
        <v>4256</v>
      </c>
      <c r="D15664" s="6" t="s">
        <v>20983</v>
      </c>
      <c r="E15664" s="6" t="s">
        <v>81</v>
      </c>
      <c r="F15664" s="6" t="s">
        <v>13</v>
      </c>
      <c r="X15664" s="6">
        <v>2026</v>
      </c>
      <c r="Z15664" s="6">
        <v>1</v>
      </c>
    </row>
    <row r="15665" spans="1:26" x14ac:dyDescent="0.3">
      <c r="A15665" t="s">
        <v>20985</v>
      </c>
      <c r="B15665" s="5" t="str">
        <f t="shared" si="244"/>
        <v>CR18724</v>
      </c>
      <c r="C15665" s="6" t="s">
        <v>4256</v>
      </c>
      <c r="D15665" s="6" t="s">
        <v>6814</v>
      </c>
      <c r="E15665" s="6" t="s">
        <v>25</v>
      </c>
      <c r="F15665" s="6" t="s">
        <v>13</v>
      </c>
      <c r="X15665" s="6">
        <v>2026</v>
      </c>
      <c r="Z15665" s="6">
        <v>1</v>
      </c>
    </row>
    <row r="15666" spans="1:26" x14ac:dyDescent="0.3">
      <c r="A15666" t="s">
        <v>20986</v>
      </c>
      <c r="B15666" s="5" t="str">
        <f t="shared" si="244"/>
        <v>CR18725</v>
      </c>
      <c r="C15666" s="6" t="s">
        <v>4256</v>
      </c>
      <c r="D15666" s="6" t="s">
        <v>20987</v>
      </c>
      <c r="E15666" s="6" t="s">
        <v>81</v>
      </c>
      <c r="F15666" s="6" t="s">
        <v>13</v>
      </c>
      <c r="I15666" s="6" t="s">
        <v>5</v>
      </c>
      <c r="J15666" s="6" t="s">
        <v>5</v>
      </c>
      <c r="X15666" s="6">
        <v>2026</v>
      </c>
      <c r="Z15666" s="6">
        <v>1</v>
      </c>
    </row>
    <row r="15667" spans="1:26" x14ac:dyDescent="0.3">
      <c r="A15667" t="s">
        <v>20988</v>
      </c>
      <c r="B15667" s="5" t="str">
        <f t="shared" si="244"/>
        <v>CR18726</v>
      </c>
      <c r="C15667" s="6" t="s">
        <v>4256</v>
      </c>
      <c r="D15667" s="6" t="s">
        <v>20987</v>
      </c>
      <c r="E15667" s="6" t="s">
        <v>61</v>
      </c>
      <c r="F15667" s="6" t="s">
        <v>13</v>
      </c>
      <c r="J15667" s="6" t="s">
        <v>5</v>
      </c>
      <c r="X15667" s="6">
        <v>2026</v>
      </c>
      <c r="Z15667" s="6">
        <v>1</v>
      </c>
    </row>
    <row r="15668" spans="1:26" x14ac:dyDescent="0.3">
      <c r="A15668" t="s">
        <v>20989</v>
      </c>
      <c r="B15668" s="5" t="str">
        <f t="shared" si="244"/>
        <v>CR18727</v>
      </c>
      <c r="C15668" s="6" t="s">
        <v>4256</v>
      </c>
      <c r="D15668" s="6" t="s">
        <v>20922</v>
      </c>
      <c r="E15668" s="6" t="s">
        <v>81</v>
      </c>
      <c r="F15668" s="6" t="s">
        <v>13</v>
      </c>
      <c r="J15668" s="6" t="s">
        <v>5</v>
      </c>
      <c r="X15668" s="6">
        <v>2026</v>
      </c>
      <c r="Z15668" s="6">
        <v>1</v>
      </c>
    </row>
    <row r="15669" spans="1:26" x14ac:dyDescent="0.3">
      <c r="A15669" t="s">
        <v>20990</v>
      </c>
      <c r="B15669" s="5" t="str">
        <f t="shared" si="244"/>
        <v>CR18728</v>
      </c>
      <c r="C15669" s="6" t="s">
        <v>4256</v>
      </c>
      <c r="D15669" s="6" t="s">
        <v>20918</v>
      </c>
      <c r="E15669" s="6" t="s">
        <v>81</v>
      </c>
      <c r="F15669" s="6" t="s">
        <v>13</v>
      </c>
      <c r="X15669" s="6">
        <v>2026</v>
      </c>
      <c r="Z15669" s="6">
        <v>1</v>
      </c>
    </row>
    <row r="15670" spans="1:26" x14ac:dyDescent="0.3">
      <c r="A15670" t="s">
        <v>20991</v>
      </c>
      <c r="B15670" s="5" t="str">
        <f t="shared" si="244"/>
        <v>CR18729</v>
      </c>
      <c r="C15670" s="6" t="s">
        <v>4256</v>
      </c>
      <c r="D15670" s="6" t="s">
        <v>20918</v>
      </c>
      <c r="E15670" s="6" t="s">
        <v>61</v>
      </c>
      <c r="F15670" s="6" t="s">
        <v>13</v>
      </c>
      <c r="X15670" s="6">
        <v>2026</v>
      </c>
      <c r="Z15670" s="6">
        <v>1</v>
      </c>
    </row>
    <row r="15671" spans="1:26" x14ac:dyDescent="0.3">
      <c r="A15671" t="s">
        <v>20992</v>
      </c>
      <c r="B15671" s="5" t="str">
        <f t="shared" si="244"/>
        <v>CR18730</v>
      </c>
      <c r="C15671" s="6" t="s">
        <v>4256</v>
      </c>
      <c r="D15671" s="6" t="s">
        <v>6818</v>
      </c>
      <c r="E15671" s="6" t="s">
        <v>16</v>
      </c>
      <c r="F15671" s="6" t="s">
        <v>13</v>
      </c>
      <c r="X15671" s="6">
        <v>2026</v>
      </c>
      <c r="Z15671" s="6">
        <v>1</v>
      </c>
    </row>
    <row r="15672" spans="1:26" x14ac:dyDescent="0.3">
      <c r="A15672" t="s">
        <v>20993</v>
      </c>
      <c r="B15672" s="5" t="str">
        <f t="shared" si="244"/>
        <v>CR18731</v>
      </c>
      <c r="C15672" s="6" t="s">
        <v>4256</v>
      </c>
      <c r="D15672" s="6" t="s">
        <v>20912</v>
      </c>
      <c r="E15672" s="6" t="s">
        <v>81</v>
      </c>
      <c r="F15672" s="6" t="s">
        <v>13</v>
      </c>
      <c r="J15672" s="6" t="s">
        <v>5</v>
      </c>
      <c r="X15672" s="6">
        <v>2026</v>
      </c>
      <c r="Z15672" s="6">
        <v>1</v>
      </c>
    </row>
    <row r="15673" spans="1:26" x14ac:dyDescent="0.3">
      <c r="A15673" t="s">
        <v>20994</v>
      </c>
      <c r="B15673" s="5" t="str">
        <f t="shared" si="244"/>
        <v>CR18732</v>
      </c>
      <c r="C15673" s="6" t="s">
        <v>4256</v>
      </c>
      <c r="D15673" s="6" t="s">
        <v>20995</v>
      </c>
      <c r="E15673" s="6" t="s">
        <v>16</v>
      </c>
      <c r="F15673" s="6" t="s">
        <v>13</v>
      </c>
      <c r="I15673" s="6" t="s">
        <v>5</v>
      </c>
      <c r="K15673" s="6" t="s">
        <v>12</v>
      </c>
      <c r="L15673" s="6" t="s">
        <v>5</v>
      </c>
      <c r="M15673" s="6" t="s">
        <v>7</v>
      </c>
      <c r="N15673" s="6" t="s">
        <v>4</v>
      </c>
      <c r="O15673" s="6" t="s">
        <v>5</v>
      </c>
      <c r="P15673" s="6" t="s">
        <v>5</v>
      </c>
      <c r="T15673" s="6" t="s">
        <v>5</v>
      </c>
      <c r="U15673" s="6" t="s">
        <v>5</v>
      </c>
      <c r="W15673" s="6" t="s">
        <v>930</v>
      </c>
      <c r="X15673" s="6">
        <v>2026</v>
      </c>
      <c r="Z15673" s="6">
        <v>1</v>
      </c>
    </row>
    <row r="15674" spans="1:26" x14ac:dyDescent="0.3">
      <c r="A15674" t="s">
        <v>20996</v>
      </c>
      <c r="B15674" s="5" t="str">
        <f t="shared" si="244"/>
        <v>CR18733</v>
      </c>
      <c r="C15674" s="6" t="s">
        <v>4256</v>
      </c>
      <c r="D15674" s="6" t="s">
        <v>20995</v>
      </c>
      <c r="E15674" s="6" t="s">
        <v>295</v>
      </c>
      <c r="F15674" s="6" t="s">
        <v>4</v>
      </c>
      <c r="I15674" s="6" t="s">
        <v>5</v>
      </c>
      <c r="K15674" s="6" t="s">
        <v>12</v>
      </c>
      <c r="L15674" s="6" t="s">
        <v>5</v>
      </c>
      <c r="M15674" s="6" t="s">
        <v>27</v>
      </c>
      <c r="N15674" s="6" t="s">
        <v>4</v>
      </c>
      <c r="O15674" s="6" t="s">
        <v>5</v>
      </c>
      <c r="P15674" s="6" t="s">
        <v>5</v>
      </c>
      <c r="Q15674" s="6" t="s">
        <v>9</v>
      </c>
      <c r="T15674" s="6" t="s">
        <v>5</v>
      </c>
      <c r="W15674" s="6" t="s">
        <v>930</v>
      </c>
      <c r="X15674" s="6">
        <v>2026</v>
      </c>
      <c r="Z15674" s="6">
        <v>1</v>
      </c>
    </row>
    <row r="15675" spans="1:26" x14ac:dyDescent="0.3">
      <c r="A15675" t="s">
        <v>20997</v>
      </c>
      <c r="B15675" s="5" t="str">
        <f t="shared" si="244"/>
        <v>CR18734</v>
      </c>
      <c r="C15675" s="6" t="s">
        <v>4256</v>
      </c>
      <c r="D15675" s="6" t="s">
        <v>20995</v>
      </c>
      <c r="E15675" s="6" t="s">
        <v>10</v>
      </c>
      <c r="F15675" s="6" t="s">
        <v>13</v>
      </c>
      <c r="I15675" s="6" t="s">
        <v>5</v>
      </c>
      <c r="J15675" s="6" t="s">
        <v>9</v>
      </c>
      <c r="K15675" s="6" t="s">
        <v>12</v>
      </c>
      <c r="L15675" s="6" t="s">
        <v>5</v>
      </c>
      <c r="M15675" s="6" t="s">
        <v>27</v>
      </c>
      <c r="N15675" s="6" t="s">
        <v>4</v>
      </c>
      <c r="O15675" s="6" t="s">
        <v>5</v>
      </c>
      <c r="P15675" s="6" t="s">
        <v>9</v>
      </c>
      <c r="T15675" s="6" t="s">
        <v>9</v>
      </c>
      <c r="W15675" s="6" t="s">
        <v>930</v>
      </c>
      <c r="Z15675" s="6">
        <v>1</v>
      </c>
    </row>
    <row r="15676" spans="1:26" x14ac:dyDescent="0.3">
      <c r="A15676" t="s">
        <v>20998</v>
      </c>
      <c r="B15676" s="5" t="str">
        <f t="shared" si="244"/>
        <v>CR18735</v>
      </c>
      <c r="C15676" s="6" t="s">
        <v>4256</v>
      </c>
      <c r="D15676" s="6" t="s">
        <v>20995</v>
      </c>
      <c r="E15676" s="6" t="s">
        <v>19</v>
      </c>
      <c r="F15676" s="6" t="s">
        <v>13</v>
      </c>
      <c r="I15676" s="6" t="s">
        <v>5</v>
      </c>
      <c r="X15676" s="6">
        <v>2026</v>
      </c>
      <c r="Z15676" s="6">
        <v>1</v>
      </c>
    </row>
    <row r="15677" spans="1:26" x14ac:dyDescent="0.3">
      <c r="A15677" t="s">
        <v>20999</v>
      </c>
      <c r="B15677" s="5" t="str">
        <f t="shared" si="244"/>
        <v>CR18736</v>
      </c>
      <c r="C15677" s="6" t="s">
        <v>4256</v>
      </c>
      <c r="D15677" s="6" t="s">
        <v>20995</v>
      </c>
      <c r="E15677" s="6" t="s">
        <v>29</v>
      </c>
      <c r="F15677" s="6" t="s">
        <v>46</v>
      </c>
      <c r="G15677" s="6" t="s">
        <v>50</v>
      </c>
      <c r="H15677" s="6" t="s">
        <v>21000</v>
      </c>
      <c r="I15677" s="6" t="s">
        <v>5</v>
      </c>
      <c r="K15677" s="6" t="s">
        <v>12</v>
      </c>
      <c r="L15677" s="6" t="s">
        <v>5</v>
      </c>
      <c r="N15677" s="6" t="s">
        <v>4</v>
      </c>
      <c r="O15677" s="6" t="s">
        <v>5</v>
      </c>
      <c r="P15677" s="6" t="s">
        <v>5</v>
      </c>
      <c r="T15677" s="6" t="s">
        <v>9</v>
      </c>
      <c r="W15677" s="6" t="s">
        <v>930</v>
      </c>
      <c r="Z15677" s="6">
        <v>1</v>
      </c>
    </row>
    <row r="15678" spans="1:26" x14ac:dyDescent="0.3">
      <c r="A15678" t="s">
        <v>21001</v>
      </c>
      <c r="B15678" s="5" t="str">
        <f t="shared" si="244"/>
        <v>CR18737</v>
      </c>
      <c r="C15678" s="6" t="s">
        <v>4256</v>
      </c>
      <c r="D15678" s="6" t="s">
        <v>20995</v>
      </c>
      <c r="E15678" s="6" t="s">
        <v>64</v>
      </c>
      <c r="F15678" s="6" t="s">
        <v>4</v>
      </c>
      <c r="I15678" s="6" t="s">
        <v>5</v>
      </c>
      <c r="J15678" s="6" t="s">
        <v>9</v>
      </c>
      <c r="K15678" s="6" t="s">
        <v>12</v>
      </c>
      <c r="L15678" s="6" t="s">
        <v>5</v>
      </c>
      <c r="M15678" s="6" t="s">
        <v>27</v>
      </c>
      <c r="N15678" s="6" t="s">
        <v>4</v>
      </c>
      <c r="O15678" s="6" t="s">
        <v>5</v>
      </c>
      <c r="P15678" s="6" t="s">
        <v>5</v>
      </c>
      <c r="T15678" s="6" t="s">
        <v>5</v>
      </c>
      <c r="W15678" s="6" t="s">
        <v>930</v>
      </c>
      <c r="Z15678" s="6">
        <v>1</v>
      </c>
    </row>
    <row r="15679" spans="1:26" x14ac:dyDescent="0.3">
      <c r="A15679" t="s">
        <v>21002</v>
      </c>
      <c r="B15679" s="5" t="str">
        <f t="shared" si="244"/>
        <v>CR18738</v>
      </c>
      <c r="C15679" s="6" t="s">
        <v>4256</v>
      </c>
      <c r="D15679" s="6" t="s">
        <v>20995</v>
      </c>
      <c r="E15679" s="6" t="s">
        <v>29</v>
      </c>
      <c r="F15679" s="6" t="s">
        <v>46</v>
      </c>
      <c r="G15679" s="6" t="s">
        <v>50</v>
      </c>
      <c r="H15679" s="6" t="s">
        <v>21003</v>
      </c>
      <c r="I15679" s="6" t="s">
        <v>5</v>
      </c>
      <c r="J15679" s="6" t="s">
        <v>9</v>
      </c>
      <c r="K15679" s="6" t="s">
        <v>12</v>
      </c>
      <c r="L15679" s="6" t="s">
        <v>5</v>
      </c>
      <c r="M15679" s="6" t="s">
        <v>27</v>
      </c>
      <c r="N15679" s="6" t="s">
        <v>4</v>
      </c>
      <c r="O15679" s="6" t="s">
        <v>5</v>
      </c>
      <c r="P15679" s="6" t="s">
        <v>5</v>
      </c>
      <c r="T15679" s="6" t="s">
        <v>9</v>
      </c>
      <c r="U15679" s="6" t="s">
        <v>5</v>
      </c>
      <c r="Z15679" s="6">
        <v>1</v>
      </c>
    </row>
    <row r="15680" spans="1:26" x14ac:dyDescent="0.3">
      <c r="A15680" t="s">
        <v>21004</v>
      </c>
      <c r="B15680" s="5" t="str">
        <f t="shared" si="244"/>
        <v>CR18739</v>
      </c>
      <c r="C15680" s="6" t="s">
        <v>2524</v>
      </c>
      <c r="D15680" s="6" t="s">
        <v>21005</v>
      </c>
      <c r="E15680" s="6" t="s">
        <v>61</v>
      </c>
      <c r="F15680" s="6" t="s">
        <v>4</v>
      </c>
      <c r="I15680" s="6" t="s">
        <v>5</v>
      </c>
      <c r="J15680" s="6" t="s">
        <v>5</v>
      </c>
      <c r="K15680" s="6" t="s">
        <v>122</v>
      </c>
      <c r="L15680" s="6" t="s">
        <v>5</v>
      </c>
      <c r="M15680" s="6" t="s">
        <v>27</v>
      </c>
      <c r="N15680" s="6" t="s">
        <v>4</v>
      </c>
      <c r="O15680" s="6" t="s">
        <v>5</v>
      </c>
      <c r="P15680" s="6" t="s">
        <v>5</v>
      </c>
      <c r="Q15680" s="6" t="s">
        <v>5</v>
      </c>
      <c r="R15680" s="6" t="s">
        <v>5</v>
      </c>
      <c r="S15680" s="6" t="s">
        <v>5</v>
      </c>
      <c r="T15680" s="6" t="s">
        <v>5</v>
      </c>
      <c r="Z15680" s="6">
        <v>4</v>
      </c>
    </row>
    <row r="15681" spans="1:26" x14ac:dyDescent="0.3">
      <c r="A15681" t="s">
        <v>21006</v>
      </c>
      <c r="B15681" s="5" t="str">
        <f t="shared" si="244"/>
        <v>CR18740</v>
      </c>
      <c r="C15681" s="6" t="s">
        <v>2524</v>
      </c>
      <c r="D15681" s="6" t="s">
        <v>21005</v>
      </c>
      <c r="E15681" s="6" t="s">
        <v>81</v>
      </c>
      <c r="F15681" s="6" t="s">
        <v>4</v>
      </c>
      <c r="I15681" s="6" t="s">
        <v>5</v>
      </c>
      <c r="L15681" s="6" t="s">
        <v>5</v>
      </c>
      <c r="N15681" s="6" t="s">
        <v>4</v>
      </c>
      <c r="Z15681" s="6">
        <v>4</v>
      </c>
    </row>
    <row r="15682" spans="1:26" x14ac:dyDescent="0.3">
      <c r="A15682" t="s">
        <v>21007</v>
      </c>
      <c r="B15682" s="5" t="str">
        <f t="shared" si="244"/>
        <v>CR18741</v>
      </c>
      <c r="C15682" s="6" t="s">
        <v>6663</v>
      </c>
      <c r="D15682" s="6" t="s">
        <v>21008</v>
      </c>
      <c r="E15682" s="6" t="s">
        <v>29</v>
      </c>
      <c r="F15682" s="6" t="s">
        <v>4</v>
      </c>
      <c r="I15682" s="6" t="s">
        <v>5</v>
      </c>
      <c r="J15682" s="6" t="s">
        <v>5</v>
      </c>
      <c r="K15682" s="6" t="s">
        <v>12</v>
      </c>
      <c r="L15682" s="6" t="s">
        <v>5</v>
      </c>
      <c r="M15682" s="6" t="s">
        <v>27</v>
      </c>
      <c r="N15682" s="6" t="s">
        <v>4</v>
      </c>
      <c r="O15682" s="6" t="s">
        <v>5</v>
      </c>
      <c r="P15682" s="6" t="s">
        <v>5</v>
      </c>
      <c r="Q15682" s="6" t="s">
        <v>9</v>
      </c>
      <c r="T15682" s="6" t="s">
        <v>5</v>
      </c>
      <c r="V15682" s="6" t="s">
        <v>5</v>
      </c>
      <c r="W15682" s="6">
        <v>2024</v>
      </c>
      <c r="Z15682" s="6">
        <v>2</v>
      </c>
    </row>
    <row r="15683" spans="1:26" x14ac:dyDescent="0.3">
      <c r="A15683" t="s">
        <v>21086</v>
      </c>
      <c r="B15683" s="5" t="str">
        <f t="shared" ref="B15683:B15746" si="245">HYPERLINK("https://www.maine.gov/mdot/mapviewer/?show=Curb%20Ramps%20on%20DOT%20Roads&amp;layer=Curb%20Ramps%20on%20DOT%20Roads&amp;q="&amp;A15683,A15683)</f>
        <v>CR18742</v>
      </c>
      <c r="C15683" s="6" t="s">
        <v>6663</v>
      </c>
      <c r="D15683" s="6" t="s">
        <v>21008</v>
      </c>
      <c r="E15683" s="6" t="s">
        <v>16</v>
      </c>
      <c r="F15683" s="6" t="s">
        <v>4</v>
      </c>
      <c r="I15683" s="6" t="s">
        <v>5</v>
      </c>
      <c r="J15683" s="6" t="s">
        <v>5</v>
      </c>
      <c r="K15683" s="6" t="s">
        <v>12</v>
      </c>
      <c r="L15683" s="6" t="s">
        <v>5</v>
      </c>
      <c r="M15683" s="6" t="s">
        <v>27</v>
      </c>
      <c r="N15683" s="6" t="s">
        <v>4</v>
      </c>
      <c r="P15683" s="6" t="s">
        <v>5</v>
      </c>
      <c r="T15683" s="6" t="s">
        <v>5</v>
      </c>
      <c r="U15683" s="6" t="s">
        <v>5</v>
      </c>
      <c r="V15683" s="6" t="s">
        <v>5</v>
      </c>
      <c r="W15683" s="6">
        <v>2024</v>
      </c>
      <c r="Y15683" s="6" t="s">
        <v>73</v>
      </c>
      <c r="Z15683" s="6">
        <v>2</v>
      </c>
    </row>
    <row r="15684" spans="1:26" x14ac:dyDescent="0.3">
      <c r="A15684" t="s">
        <v>21088</v>
      </c>
      <c r="B15684" s="5" t="str">
        <f t="shared" si="245"/>
        <v>CR18743</v>
      </c>
      <c r="C15684" s="6" t="s">
        <v>5665</v>
      </c>
      <c r="D15684" s="6" t="s">
        <v>21089</v>
      </c>
      <c r="E15684" s="6" t="s">
        <v>25</v>
      </c>
      <c r="F15684" s="6" t="s">
        <v>4</v>
      </c>
      <c r="I15684" s="6" t="s">
        <v>5</v>
      </c>
      <c r="J15684" s="6" t="s">
        <v>5</v>
      </c>
      <c r="K15684" s="6" t="s">
        <v>122</v>
      </c>
      <c r="L15684" s="6" t="s">
        <v>5</v>
      </c>
      <c r="M15684" s="6" t="s">
        <v>7</v>
      </c>
      <c r="N15684" s="6" t="s">
        <v>4</v>
      </c>
      <c r="P15684" s="6" t="s">
        <v>5</v>
      </c>
      <c r="Q15684" s="6" t="s">
        <v>9</v>
      </c>
      <c r="T15684" s="6" t="s">
        <v>5</v>
      </c>
      <c r="U15684" s="6" t="s">
        <v>5</v>
      </c>
      <c r="W15684" s="6">
        <v>2024</v>
      </c>
      <c r="Z15684" s="6">
        <v>4</v>
      </c>
    </row>
    <row r="15685" spans="1:26" x14ac:dyDescent="0.3">
      <c r="A15685" t="s">
        <v>21090</v>
      </c>
      <c r="B15685" s="5" t="str">
        <f t="shared" si="245"/>
        <v>CR18744</v>
      </c>
      <c r="C15685" s="6" t="s">
        <v>172</v>
      </c>
      <c r="D15685" s="6" t="s">
        <v>14693</v>
      </c>
      <c r="E15685" s="6" t="s">
        <v>37</v>
      </c>
      <c r="F15685" s="6" t="s">
        <v>4</v>
      </c>
      <c r="I15685" s="6" t="s">
        <v>5</v>
      </c>
      <c r="J15685" s="6" t="s">
        <v>9</v>
      </c>
      <c r="K15685" s="6" t="s">
        <v>66</v>
      </c>
      <c r="L15685" s="6" t="s">
        <v>5</v>
      </c>
      <c r="M15685" s="6" t="s">
        <v>27</v>
      </c>
      <c r="N15685" s="6" t="s">
        <v>4</v>
      </c>
      <c r="O15685" s="6" t="s">
        <v>5</v>
      </c>
      <c r="P15685" s="6" t="s">
        <v>5</v>
      </c>
      <c r="Q15685" s="6" t="s">
        <v>9</v>
      </c>
      <c r="T15685" s="6" t="s">
        <v>5</v>
      </c>
      <c r="U15685" s="6" t="s">
        <v>5</v>
      </c>
      <c r="V15685" s="6" t="s">
        <v>5</v>
      </c>
      <c r="W15685" s="6">
        <v>2017</v>
      </c>
      <c r="Z15685" s="6">
        <v>1</v>
      </c>
    </row>
    <row r="15686" spans="1:26" x14ac:dyDescent="0.3">
      <c r="A15686" t="s">
        <v>21091</v>
      </c>
      <c r="B15686" s="5" t="str">
        <f t="shared" si="245"/>
        <v>CR18745</v>
      </c>
      <c r="C15686" s="6" t="s">
        <v>2688</v>
      </c>
      <c r="D15686" s="6" t="s">
        <v>21092</v>
      </c>
      <c r="F15686" s="6" t="s">
        <v>13</v>
      </c>
      <c r="I15686" s="6" t="s">
        <v>5</v>
      </c>
      <c r="J15686" s="6" t="s">
        <v>9</v>
      </c>
      <c r="K15686" s="6" t="s">
        <v>12</v>
      </c>
      <c r="L15686" s="6" t="s">
        <v>9</v>
      </c>
      <c r="M15686" s="6" t="s">
        <v>237</v>
      </c>
      <c r="N15686" s="6" t="s">
        <v>15</v>
      </c>
      <c r="Q15686" s="6" t="s">
        <v>9</v>
      </c>
      <c r="Z15686" s="6">
        <v>5</v>
      </c>
    </row>
    <row r="15687" spans="1:26" x14ac:dyDescent="0.3">
      <c r="A15687" t="s">
        <v>21093</v>
      </c>
      <c r="B15687" s="5" t="str">
        <f t="shared" si="245"/>
        <v>CR18746</v>
      </c>
      <c r="C15687" s="6" t="s">
        <v>8780</v>
      </c>
      <c r="D15687" s="6" t="s">
        <v>8872</v>
      </c>
      <c r="E15687" s="6" t="s">
        <v>81</v>
      </c>
      <c r="F15687" s="6" t="s">
        <v>4</v>
      </c>
      <c r="I15687" s="6" t="s">
        <v>5</v>
      </c>
      <c r="J15687" s="6" t="s">
        <v>5</v>
      </c>
      <c r="K15687" s="6" t="s">
        <v>122</v>
      </c>
      <c r="L15687" s="6" t="s">
        <v>5</v>
      </c>
      <c r="M15687" s="6" t="s">
        <v>7</v>
      </c>
      <c r="N15687" s="6" t="s">
        <v>4</v>
      </c>
      <c r="O15687" s="6" t="s">
        <v>5</v>
      </c>
      <c r="P15687" s="6" t="s">
        <v>5</v>
      </c>
      <c r="Q15687" s="6" t="s">
        <v>9</v>
      </c>
      <c r="T15687" s="6" t="s">
        <v>86</v>
      </c>
      <c r="U15687" s="6" t="s">
        <v>5</v>
      </c>
      <c r="W15687" s="6">
        <v>2020</v>
      </c>
      <c r="Z15687" s="6">
        <v>4</v>
      </c>
    </row>
    <row r="15688" spans="1:26" x14ac:dyDescent="0.3">
      <c r="A15688" t="s">
        <v>21094</v>
      </c>
      <c r="B15688" s="5" t="str">
        <f t="shared" si="245"/>
        <v>CR18747</v>
      </c>
      <c r="C15688" s="6" t="s">
        <v>8780</v>
      </c>
      <c r="D15688" s="6" t="s">
        <v>8872</v>
      </c>
      <c r="E15688" s="6" t="s">
        <v>61</v>
      </c>
      <c r="F15688" s="6" t="s">
        <v>4</v>
      </c>
      <c r="I15688" s="6" t="s">
        <v>5</v>
      </c>
      <c r="J15688" s="6" t="s">
        <v>5</v>
      </c>
      <c r="K15688" s="6" t="s">
        <v>122</v>
      </c>
      <c r="L15688" s="6" t="s">
        <v>5</v>
      </c>
      <c r="M15688" s="6" t="s">
        <v>7</v>
      </c>
      <c r="N15688" s="6" t="s">
        <v>4</v>
      </c>
      <c r="O15688" s="6" t="s">
        <v>5</v>
      </c>
      <c r="P15688" s="6" t="s">
        <v>5</v>
      </c>
      <c r="U15688" s="6" t="s">
        <v>5</v>
      </c>
      <c r="W15688" s="6">
        <v>2020</v>
      </c>
      <c r="Z15688" s="6">
        <v>4</v>
      </c>
    </row>
    <row r="15689" spans="1:26" x14ac:dyDescent="0.3">
      <c r="A15689" t="s">
        <v>21095</v>
      </c>
      <c r="B15689" s="5" t="str">
        <f t="shared" si="245"/>
        <v>CR18748</v>
      </c>
      <c r="C15689" s="6" t="s">
        <v>425</v>
      </c>
      <c r="D15689" s="6" t="s">
        <v>21096</v>
      </c>
      <c r="E15689" s="6" t="s">
        <v>61</v>
      </c>
      <c r="F15689" s="6" t="s">
        <v>4</v>
      </c>
      <c r="I15689" s="6" t="s">
        <v>5</v>
      </c>
      <c r="L15689" s="6" t="s">
        <v>5</v>
      </c>
      <c r="M15689" s="6" t="s">
        <v>7</v>
      </c>
      <c r="N15689" s="6" t="s">
        <v>4</v>
      </c>
      <c r="O15689" s="6" t="s">
        <v>5</v>
      </c>
      <c r="P15689" s="6" t="s">
        <v>5</v>
      </c>
      <c r="T15689" s="6" t="s">
        <v>5</v>
      </c>
      <c r="U15689" s="6" t="s">
        <v>5</v>
      </c>
      <c r="W15689" s="6">
        <v>2020</v>
      </c>
      <c r="Z15689" s="6">
        <v>1</v>
      </c>
    </row>
    <row r="15690" spans="1:26" x14ac:dyDescent="0.3">
      <c r="A15690" t="s">
        <v>21097</v>
      </c>
      <c r="B15690" s="5" t="str">
        <f t="shared" si="245"/>
        <v>CR18749</v>
      </c>
      <c r="C15690" s="6" t="s">
        <v>3942</v>
      </c>
      <c r="D15690" s="6" t="s">
        <v>3945</v>
      </c>
      <c r="E15690" s="6" t="s">
        <v>19</v>
      </c>
      <c r="F15690" s="6" t="s">
        <v>4</v>
      </c>
      <c r="I15690" s="6" t="s">
        <v>5</v>
      </c>
      <c r="J15690" s="6" t="s">
        <v>5</v>
      </c>
      <c r="K15690" s="6" t="s">
        <v>12</v>
      </c>
      <c r="L15690" s="6" t="s">
        <v>5</v>
      </c>
      <c r="M15690" s="6" t="s">
        <v>27</v>
      </c>
      <c r="N15690" s="6" t="s">
        <v>4</v>
      </c>
      <c r="O15690" s="6" t="s">
        <v>5</v>
      </c>
      <c r="P15690" s="6" t="s">
        <v>5</v>
      </c>
      <c r="Q15690" s="6" t="s">
        <v>5</v>
      </c>
      <c r="R15690" s="6" t="s">
        <v>5</v>
      </c>
      <c r="S15690" s="6" t="s">
        <v>5</v>
      </c>
      <c r="T15690" s="6" t="s">
        <v>5</v>
      </c>
      <c r="U15690" s="6" t="s">
        <v>5</v>
      </c>
      <c r="W15690" s="6">
        <v>2019</v>
      </c>
      <c r="Z15690" s="6">
        <v>3</v>
      </c>
    </row>
    <row r="15691" spans="1:26" x14ac:dyDescent="0.3">
      <c r="A15691" t="s">
        <v>21098</v>
      </c>
      <c r="B15691" s="5" t="str">
        <f t="shared" si="245"/>
        <v>CR18750</v>
      </c>
      <c r="C15691" s="6" t="s">
        <v>3942</v>
      </c>
      <c r="D15691" s="6" t="s">
        <v>21099</v>
      </c>
      <c r="E15691" s="6" t="s">
        <v>19</v>
      </c>
      <c r="F15691" s="6" t="s">
        <v>46</v>
      </c>
      <c r="G15691" s="6" t="s">
        <v>50</v>
      </c>
      <c r="H15691" s="6" t="s">
        <v>21100</v>
      </c>
      <c r="I15691" s="6" t="s">
        <v>5</v>
      </c>
      <c r="J15691" s="6" t="s">
        <v>9</v>
      </c>
      <c r="K15691" s="6" t="s">
        <v>12</v>
      </c>
      <c r="L15691" s="6" t="s">
        <v>5</v>
      </c>
      <c r="M15691" s="6" t="s">
        <v>7</v>
      </c>
      <c r="N15691" s="6" t="s">
        <v>4</v>
      </c>
      <c r="O15691" s="6" t="s">
        <v>5</v>
      </c>
      <c r="P15691" s="6" t="s">
        <v>9</v>
      </c>
      <c r="Q15691" s="6" t="s">
        <v>9</v>
      </c>
      <c r="T15691" s="6" t="s">
        <v>86</v>
      </c>
      <c r="U15691" s="6" t="s">
        <v>5</v>
      </c>
      <c r="W15691" s="6">
        <v>2019</v>
      </c>
      <c r="Z15691" s="6">
        <v>3</v>
      </c>
    </row>
    <row r="15692" spans="1:26" x14ac:dyDescent="0.3">
      <c r="A15692" t="s">
        <v>21101</v>
      </c>
      <c r="B15692" s="5" t="str">
        <f t="shared" si="245"/>
        <v>CR18751</v>
      </c>
      <c r="C15692" s="6" t="s">
        <v>3942</v>
      </c>
      <c r="D15692" s="6" t="s">
        <v>21102</v>
      </c>
      <c r="E15692" s="6" t="s">
        <v>29</v>
      </c>
      <c r="F15692" s="6" t="s">
        <v>46</v>
      </c>
      <c r="G15692" s="6" t="s">
        <v>50</v>
      </c>
      <c r="H15692" s="6" t="s">
        <v>21103</v>
      </c>
      <c r="I15692" s="6" t="s">
        <v>5</v>
      </c>
      <c r="J15692" s="6" t="s">
        <v>9</v>
      </c>
      <c r="K15692" s="6" t="s">
        <v>12</v>
      </c>
      <c r="L15692" s="6" t="s">
        <v>5</v>
      </c>
      <c r="M15692" s="6" t="s">
        <v>7</v>
      </c>
      <c r="N15692" s="6" t="s">
        <v>4</v>
      </c>
      <c r="O15692" s="6" t="s">
        <v>9</v>
      </c>
      <c r="P15692" s="6" t="s">
        <v>9</v>
      </c>
      <c r="Q15692" s="6" t="s">
        <v>5</v>
      </c>
      <c r="R15692" s="6" t="s">
        <v>9</v>
      </c>
      <c r="S15692" s="6" t="s">
        <v>9</v>
      </c>
      <c r="T15692" s="6" t="s">
        <v>9</v>
      </c>
      <c r="U15692" s="6" t="s">
        <v>5</v>
      </c>
      <c r="W15692" s="6">
        <v>2019</v>
      </c>
      <c r="Z15692" s="6">
        <v>3</v>
      </c>
    </row>
    <row r="15693" spans="1:26" x14ac:dyDescent="0.3">
      <c r="A15693" t="s">
        <v>21104</v>
      </c>
      <c r="B15693" s="5" t="str">
        <f t="shared" si="245"/>
        <v>CR18752</v>
      </c>
      <c r="C15693" s="6" t="s">
        <v>3942</v>
      </c>
      <c r="D15693" s="6" t="s">
        <v>21102</v>
      </c>
      <c r="E15693" s="6" t="s">
        <v>61</v>
      </c>
      <c r="F15693" s="6" t="s">
        <v>46</v>
      </c>
      <c r="G15693" s="6" t="s">
        <v>50</v>
      </c>
      <c r="H15693" s="6" t="s">
        <v>21105</v>
      </c>
      <c r="I15693" s="6" t="s">
        <v>5</v>
      </c>
      <c r="J15693" s="6" t="s">
        <v>9</v>
      </c>
      <c r="K15693" s="6" t="s">
        <v>12</v>
      </c>
      <c r="L15693" s="6" t="s">
        <v>5</v>
      </c>
      <c r="M15693" s="6" t="s">
        <v>7</v>
      </c>
      <c r="N15693" s="6" t="s">
        <v>4</v>
      </c>
      <c r="O15693" s="6" t="s">
        <v>9</v>
      </c>
      <c r="P15693" s="6" t="s">
        <v>9</v>
      </c>
      <c r="Q15693" s="6" t="s">
        <v>9</v>
      </c>
      <c r="T15693" s="6" t="s">
        <v>9</v>
      </c>
      <c r="U15693" s="6" t="s">
        <v>5</v>
      </c>
      <c r="W15693" s="6">
        <v>2019</v>
      </c>
      <c r="Z15693" s="6">
        <v>3</v>
      </c>
    </row>
    <row r="15694" spans="1:26" x14ac:dyDescent="0.3">
      <c r="A15694" t="s">
        <v>21106</v>
      </c>
      <c r="B15694" s="5" t="str">
        <f t="shared" si="245"/>
        <v>CR18753</v>
      </c>
      <c r="C15694" s="6" t="s">
        <v>3942</v>
      </c>
      <c r="D15694" s="6" t="s">
        <v>21102</v>
      </c>
      <c r="E15694" s="6" t="s">
        <v>19</v>
      </c>
      <c r="F15694" s="6" t="s">
        <v>4</v>
      </c>
      <c r="I15694" s="6" t="s">
        <v>5</v>
      </c>
      <c r="J15694" s="6" t="s">
        <v>5</v>
      </c>
      <c r="K15694" s="6" t="s">
        <v>12</v>
      </c>
      <c r="L15694" s="6" t="s">
        <v>5</v>
      </c>
      <c r="M15694" s="6" t="s">
        <v>27</v>
      </c>
      <c r="N15694" s="6" t="s">
        <v>4</v>
      </c>
      <c r="O15694" s="6" t="s">
        <v>5</v>
      </c>
      <c r="P15694" s="6" t="s">
        <v>5</v>
      </c>
      <c r="Q15694" s="6" t="s">
        <v>5</v>
      </c>
      <c r="R15694" s="6" t="s">
        <v>5</v>
      </c>
      <c r="S15694" s="6" t="s">
        <v>5</v>
      </c>
      <c r="T15694" s="6" t="s">
        <v>5</v>
      </c>
      <c r="U15694" s="6" t="s">
        <v>5</v>
      </c>
      <c r="W15694" s="6">
        <v>2019</v>
      </c>
      <c r="Z15694" s="6">
        <v>3</v>
      </c>
    </row>
    <row r="15695" spans="1:26" x14ac:dyDescent="0.3">
      <c r="A15695" t="s">
        <v>21107</v>
      </c>
      <c r="B15695" s="5" t="str">
        <f t="shared" si="245"/>
        <v>CR18754</v>
      </c>
      <c r="C15695" s="6" t="s">
        <v>3942</v>
      </c>
      <c r="D15695" s="6" t="s">
        <v>21102</v>
      </c>
      <c r="E15695" s="6" t="s">
        <v>81</v>
      </c>
      <c r="F15695" s="6" t="s">
        <v>46</v>
      </c>
      <c r="G15695" s="6" t="s">
        <v>50</v>
      </c>
      <c r="H15695" s="6" t="s">
        <v>21108</v>
      </c>
      <c r="I15695" s="6" t="s">
        <v>5</v>
      </c>
      <c r="J15695" s="6" t="s">
        <v>9</v>
      </c>
      <c r="K15695" s="6" t="s">
        <v>12</v>
      </c>
      <c r="L15695" s="6" t="s">
        <v>5</v>
      </c>
      <c r="M15695" s="6" t="s">
        <v>27</v>
      </c>
      <c r="N15695" s="6" t="s">
        <v>4</v>
      </c>
      <c r="O15695" s="6" t="s">
        <v>5</v>
      </c>
      <c r="P15695" s="6" t="s">
        <v>5</v>
      </c>
      <c r="Q15695" s="6" t="s">
        <v>5</v>
      </c>
      <c r="R15695" s="6" t="s">
        <v>9</v>
      </c>
      <c r="S15695" s="6" t="s">
        <v>5</v>
      </c>
      <c r="T15695" s="6" t="s">
        <v>9</v>
      </c>
      <c r="U15695" s="6" t="s">
        <v>5</v>
      </c>
      <c r="W15695" s="6">
        <v>2019</v>
      </c>
      <c r="Z15695" s="6">
        <v>3</v>
      </c>
    </row>
    <row r="15696" spans="1:26" x14ac:dyDescent="0.3">
      <c r="A15696" t="s">
        <v>21109</v>
      </c>
      <c r="B15696" s="5" t="str">
        <f t="shared" si="245"/>
        <v>CR18755</v>
      </c>
      <c r="C15696" s="6" t="s">
        <v>3942</v>
      </c>
      <c r="D15696" s="6" t="s">
        <v>7155</v>
      </c>
      <c r="E15696" s="6" t="s">
        <v>61</v>
      </c>
      <c r="F15696" s="6" t="s">
        <v>4</v>
      </c>
      <c r="I15696" s="6" t="s">
        <v>5</v>
      </c>
      <c r="J15696" s="6" t="s">
        <v>5</v>
      </c>
      <c r="K15696" s="6" t="s">
        <v>12</v>
      </c>
      <c r="L15696" s="6" t="s">
        <v>5</v>
      </c>
      <c r="M15696" s="6" t="s">
        <v>27</v>
      </c>
      <c r="N15696" s="6" t="s">
        <v>4</v>
      </c>
      <c r="O15696" s="6" t="s">
        <v>5</v>
      </c>
      <c r="P15696" s="6" t="s">
        <v>5</v>
      </c>
      <c r="T15696" s="6" t="s">
        <v>5</v>
      </c>
      <c r="U15696" s="6" t="s">
        <v>5</v>
      </c>
      <c r="W15696" s="6">
        <v>2019</v>
      </c>
      <c r="Z15696" s="6">
        <v>3</v>
      </c>
    </row>
    <row r="15697" spans="1:26" x14ac:dyDescent="0.3">
      <c r="A15697" t="s">
        <v>21110</v>
      </c>
      <c r="B15697" s="5" t="str">
        <f t="shared" si="245"/>
        <v>CR18756</v>
      </c>
      <c r="C15697" s="6" t="s">
        <v>3820</v>
      </c>
      <c r="D15697" s="6" t="s">
        <v>21111</v>
      </c>
      <c r="E15697" s="6" t="s">
        <v>81</v>
      </c>
      <c r="F15697" s="6" t="s">
        <v>4</v>
      </c>
      <c r="I15697" s="6" t="s">
        <v>5</v>
      </c>
      <c r="J15697" s="6" t="s">
        <v>5</v>
      </c>
      <c r="K15697" s="6" t="s">
        <v>122</v>
      </c>
      <c r="L15697" s="6" t="s">
        <v>5</v>
      </c>
      <c r="M15697" s="6" t="s">
        <v>27</v>
      </c>
      <c r="N15697" s="6" t="s">
        <v>4</v>
      </c>
      <c r="O15697" s="6" t="s">
        <v>5</v>
      </c>
      <c r="P15697" s="6" t="s">
        <v>5</v>
      </c>
      <c r="Q15697" s="6" t="s">
        <v>5</v>
      </c>
      <c r="R15697" s="6" t="s">
        <v>5</v>
      </c>
      <c r="S15697" s="6" t="s">
        <v>5</v>
      </c>
      <c r="T15697" s="6" t="s">
        <v>5</v>
      </c>
      <c r="U15697" s="6" t="s">
        <v>5</v>
      </c>
      <c r="W15697" s="6">
        <v>2019</v>
      </c>
      <c r="Z15697" s="6">
        <v>3</v>
      </c>
    </row>
    <row r="15698" spans="1:26" x14ac:dyDescent="0.3">
      <c r="A15698" t="s">
        <v>21112</v>
      </c>
      <c r="B15698" s="5" t="str">
        <f t="shared" si="245"/>
        <v>CR18757</v>
      </c>
      <c r="C15698" s="6" t="s">
        <v>3820</v>
      </c>
      <c r="D15698" s="6" t="s">
        <v>21111</v>
      </c>
      <c r="E15698" s="6" t="s">
        <v>61</v>
      </c>
      <c r="F15698" s="6" t="s">
        <v>4</v>
      </c>
      <c r="I15698" s="6" t="s">
        <v>5</v>
      </c>
      <c r="J15698" s="6" t="s">
        <v>5</v>
      </c>
      <c r="K15698" s="6" t="s">
        <v>122</v>
      </c>
      <c r="L15698" s="6" t="s">
        <v>5</v>
      </c>
      <c r="M15698" s="6" t="s">
        <v>27</v>
      </c>
      <c r="N15698" s="6" t="s">
        <v>4</v>
      </c>
      <c r="O15698" s="6" t="s">
        <v>5</v>
      </c>
      <c r="P15698" s="6" t="s">
        <v>5</v>
      </c>
      <c r="Q15698" s="6" t="s">
        <v>9</v>
      </c>
      <c r="T15698" s="6" t="s">
        <v>5</v>
      </c>
      <c r="U15698" s="6" t="s">
        <v>5</v>
      </c>
      <c r="W15698" s="6">
        <v>2019</v>
      </c>
      <c r="Z15698" s="6">
        <v>3</v>
      </c>
    </row>
    <row r="15699" spans="1:26" x14ac:dyDescent="0.3">
      <c r="A15699" t="s">
        <v>21113</v>
      </c>
      <c r="B15699" s="5" t="str">
        <f t="shared" si="245"/>
        <v>CR18759</v>
      </c>
      <c r="C15699" s="6" t="s">
        <v>8259</v>
      </c>
      <c r="D15699" s="6" t="s">
        <v>16258</v>
      </c>
      <c r="E15699" s="6" t="s">
        <v>75</v>
      </c>
      <c r="F15699" s="6" t="s">
        <v>4</v>
      </c>
      <c r="I15699" s="6" t="s">
        <v>5</v>
      </c>
      <c r="J15699" s="6" t="s">
        <v>9</v>
      </c>
      <c r="K15699" s="6" t="s">
        <v>66</v>
      </c>
      <c r="L15699" s="6" t="s">
        <v>5</v>
      </c>
      <c r="M15699" s="6" t="s">
        <v>27</v>
      </c>
      <c r="N15699" s="6" t="s">
        <v>4</v>
      </c>
      <c r="O15699" s="6" t="s">
        <v>5</v>
      </c>
      <c r="P15699" s="6" t="s">
        <v>5</v>
      </c>
      <c r="Q15699" s="6" t="s">
        <v>9</v>
      </c>
      <c r="T15699" s="6" t="s">
        <v>86</v>
      </c>
      <c r="U15699" s="6" t="s">
        <v>5</v>
      </c>
      <c r="Y15699" s="6" t="s">
        <v>100</v>
      </c>
      <c r="Z15699" s="6">
        <v>1</v>
      </c>
    </row>
    <row r="15700" spans="1:26" x14ac:dyDescent="0.3">
      <c r="A15700" t="s">
        <v>21114</v>
      </c>
      <c r="B15700" s="5" t="str">
        <f t="shared" si="245"/>
        <v>CR18760</v>
      </c>
      <c r="C15700" s="6" t="s">
        <v>6007</v>
      </c>
      <c r="D15700" s="6" t="s">
        <v>9666</v>
      </c>
      <c r="E15700" s="6" t="s">
        <v>19</v>
      </c>
      <c r="F15700" s="6" t="s">
        <v>4</v>
      </c>
      <c r="I15700" s="6" t="s">
        <v>5</v>
      </c>
      <c r="J15700" s="6" t="s">
        <v>5</v>
      </c>
      <c r="K15700" s="6" t="s">
        <v>12</v>
      </c>
      <c r="L15700" s="6" t="s">
        <v>5</v>
      </c>
      <c r="M15700" s="6" t="s">
        <v>27</v>
      </c>
      <c r="N15700" s="6" t="s">
        <v>4</v>
      </c>
      <c r="O15700" s="6" t="s">
        <v>5</v>
      </c>
      <c r="P15700" s="6" t="s">
        <v>5</v>
      </c>
      <c r="Q15700" s="6" t="s">
        <v>5</v>
      </c>
      <c r="R15700" s="6" t="s">
        <v>5</v>
      </c>
      <c r="S15700" s="6" t="s">
        <v>5</v>
      </c>
      <c r="T15700" s="6" t="s">
        <v>86</v>
      </c>
      <c r="W15700" s="6">
        <v>2020</v>
      </c>
      <c r="Z15700" s="6">
        <v>1</v>
      </c>
    </row>
    <row r="15701" spans="1:26" x14ac:dyDescent="0.3">
      <c r="A15701" t="s">
        <v>21115</v>
      </c>
      <c r="B15701" s="5" t="str">
        <f t="shared" si="245"/>
        <v>CR18761</v>
      </c>
      <c r="C15701" s="6" t="s">
        <v>6007</v>
      </c>
      <c r="D15701" s="6" t="s">
        <v>14325</v>
      </c>
      <c r="E15701" s="6" t="s">
        <v>19</v>
      </c>
      <c r="F15701" s="6" t="s">
        <v>4</v>
      </c>
      <c r="I15701" s="6" t="s">
        <v>5</v>
      </c>
      <c r="J15701" s="6" t="s">
        <v>5</v>
      </c>
      <c r="K15701" s="6" t="s">
        <v>12</v>
      </c>
      <c r="L15701" s="6" t="s">
        <v>5</v>
      </c>
      <c r="M15701" s="6" t="s">
        <v>27</v>
      </c>
      <c r="N15701" s="6" t="s">
        <v>4</v>
      </c>
      <c r="O15701" s="6" t="s">
        <v>5</v>
      </c>
      <c r="P15701" s="6" t="s">
        <v>5</v>
      </c>
      <c r="Q15701" s="6" t="s">
        <v>5</v>
      </c>
      <c r="R15701" s="6" t="s">
        <v>5</v>
      </c>
      <c r="S15701" s="6" t="s">
        <v>5</v>
      </c>
      <c r="T15701" s="6" t="s">
        <v>86</v>
      </c>
      <c r="U15701" s="6" t="s">
        <v>5</v>
      </c>
      <c r="W15701" s="6">
        <v>2020</v>
      </c>
      <c r="Z15701" s="6">
        <v>1</v>
      </c>
    </row>
    <row r="15702" spans="1:26" x14ac:dyDescent="0.3">
      <c r="A15702" t="s">
        <v>21186</v>
      </c>
      <c r="B15702" s="5" t="str">
        <f t="shared" si="245"/>
        <v>CR18762</v>
      </c>
      <c r="C15702" s="6" t="s">
        <v>6007</v>
      </c>
      <c r="D15702" s="6" t="s">
        <v>14325</v>
      </c>
      <c r="E15702" s="6" t="s">
        <v>25</v>
      </c>
      <c r="F15702" s="6" t="s">
        <v>4</v>
      </c>
      <c r="I15702" s="6" t="s">
        <v>5</v>
      </c>
      <c r="J15702" s="6" t="s">
        <v>5</v>
      </c>
      <c r="K15702" s="6" t="s">
        <v>12</v>
      </c>
      <c r="L15702" s="6" t="s">
        <v>5</v>
      </c>
      <c r="M15702" s="6" t="s">
        <v>27</v>
      </c>
      <c r="N15702" s="6" t="s">
        <v>4</v>
      </c>
      <c r="O15702" s="6" t="s">
        <v>5</v>
      </c>
      <c r="P15702" s="6" t="s">
        <v>5</v>
      </c>
      <c r="Q15702" s="6" t="s">
        <v>5</v>
      </c>
      <c r="T15702" s="6" t="s">
        <v>86</v>
      </c>
      <c r="W15702" s="6">
        <v>2020</v>
      </c>
      <c r="Z15702" s="6">
        <v>1</v>
      </c>
    </row>
    <row r="15703" spans="1:26" x14ac:dyDescent="0.3">
      <c r="A15703" t="s">
        <v>21187</v>
      </c>
      <c r="B15703" s="5" t="str">
        <f t="shared" si="245"/>
        <v>CR18763</v>
      </c>
      <c r="C15703" s="6" t="s">
        <v>6007</v>
      </c>
      <c r="D15703" s="6" t="s">
        <v>9659</v>
      </c>
      <c r="E15703" s="6" t="s">
        <v>25</v>
      </c>
      <c r="F15703" s="6" t="s">
        <v>4</v>
      </c>
      <c r="I15703" s="6" t="s">
        <v>5</v>
      </c>
      <c r="J15703" s="6" t="s">
        <v>5</v>
      </c>
      <c r="K15703" s="6" t="s">
        <v>12</v>
      </c>
      <c r="L15703" s="6" t="s">
        <v>5</v>
      </c>
      <c r="M15703" s="6" t="s">
        <v>27</v>
      </c>
      <c r="N15703" s="6" t="s">
        <v>4</v>
      </c>
      <c r="O15703" s="6" t="s">
        <v>5</v>
      </c>
      <c r="P15703" s="6" t="s">
        <v>5</v>
      </c>
      <c r="R15703" s="6" t="s">
        <v>5</v>
      </c>
      <c r="S15703" s="6" t="s">
        <v>5</v>
      </c>
      <c r="T15703" s="6" t="s">
        <v>86</v>
      </c>
      <c r="U15703" s="6" t="s">
        <v>5</v>
      </c>
      <c r="W15703" s="6">
        <v>2020</v>
      </c>
      <c r="Z15703" s="6">
        <v>1</v>
      </c>
    </row>
    <row r="15704" spans="1:26" x14ac:dyDescent="0.3">
      <c r="A15704" t="s">
        <v>21188</v>
      </c>
      <c r="B15704" s="5" t="str">
        <f t="shared" si="245"/>
        <v>CR18764</v>
      </c>
      <c r="C15704" s="6" t="s">
        <v>6007</v>
      </c>
      <c r="D15704" s="6" t="s">
        <v>9653</v>
      </c>
      <c r="E15704" s="6" t="s">
        <v>37</v>
      </c>
      <c r="F15704" s="6" t="s">
        <v>13</v>
      </c>
      <c r="I15704" s="6" t="s">
        <v>5</v>
      </c>
      <c r="J15704" s="6" t="s">
        <v>5</v>
      </c>
      <c r="K15704" s="6" t="s">
        <v>12</v>
      </c>
      <c r="L15704" s="6" t="s">
        <v>5</v>
      </c>
      <c r="M15704" s="6" t="s">
        <v>27</v>
      </c>
      <c r="N15704" s="6" t="s">
        <v>4</v>
      </c>
      <c r="O15704" s="6" t="s">
        <v>9</v>
      </c>
      <c r="P15704" s="6" t="s">
        <v>5</v>
      </c>
      <c r="Q15704" s="6" t="s">
        <v>5</v>
      </c>
      <c r="R15704" s="6" t="s">
        <v>5</v>
      </c>
      <c r="S15704" s="6" t="s">
        <v>5</v>
      </c>
      <c r="T15704" s="6" t="s">
        <v>86</v>
      </c>
      <c r="W15704" s="6">
        <v>2020</v>
      </c>
      <c r="Z15704" s="6">
        <v>1</v>
      </c>
    </row>
    <row r="15705" spans="1:26" x14ac:dyDescent="0.3">
      <c r="A15705" t="s">
        <v>21189</v>
      </c>
      <c r="B15705" s="5" t="str">
        <f t="shared" si="245"/>
        <v>CR18765</v>
      </c>
      <c r="C15705" s="6" t="s">
        <v>6007</v>
      </c>
      <c r="D15705" s="6" t="s">
        <v>9563</v>
      </c>
      <c r="E15705" s="6" t="s">
        <v>29</v>
      </c>
      <c r="F15705" s="6" t="s">
        <v>4</v>
      </c>
      <c r="I15705" s="6" t="s">
        <v>5</v>
      </c>
      <c r="J15705" s="6" t="s">
        <v>5</v>
      </c>
      <c r="K15705" s="6" t="s">
        <v>12</v>
      </c>
      <c r="L15705" s="6" t="s">
        <v>5</v>
      </c>
      <c r="M15705" s="6" t="s">
        <v>27</v>
      </c>
      <c r="N15705" s="6" t="s">
        <v>4</v>
      </c>
      <c r="O15705" s="6" t="s">
        <v>5</v>
      </c>
      <c r="P15705" s="6" t="s">
        <v>5</v>
      </c>
      <c r="Q15705" s="6" t="s">
        <v>5</v>
      </c>
      <c r="R15705" s="6" t="s">
        <v>5</v>
      </c>
      <c r="S15705" s="6" t="s">
        <v>5</v>
      </c>
      <c r="W15705" s="6">
        <v>2020</v>
      </c>
      <c r="Z15705" s="6">
        <v>1</v>
      </c>
    </row>
    <row r="15706" spans="1:26" x14ac:dyDescent="0.3">
      <c r="A15706" t="s">
        <v>21190</v>
      </c>
      <c r="B15706" s="5" t="str">
        <f t="shared" si="245"/>
        <v>CR18766</v>
      </c>
      <c r="C15706" s="6" t="s">
        <v>6007</v>
      </c>
      <c r="D15706" s="6" t="s">
        <v>9563</v>
      </c>
      <c r="E15706" s="6" t="s">
        <v>10</v>
      </c>
      <c r="F15706" s="6" t="s">
        <v>4</v>
      </c>
      <c r="I15706" s="6" t="s">
        <v>5</v>
      </c>
      <c r="J15706" s="6" t="s">
        <v>5</v>
      </c>
      <c r="K15706" s="6" t="s">
        <v>12</v>
      </c>
      <c r="L15706" s="6" t="s">
        <v>5</v>
      </c>
      <c r="M15706" s="6" t="s">
        <v>27</v>
      </c>
      <c r="N15706" s="6" t="s">
        <v>4</v>
      </c>
      <c r="O15706" s="6" t="s">
        <v>5</v>
      </c>
      <c r="P15706" s="6" t="s">
        <v>5</v>
      </c>
      <c r="Q15706" s="6" t="s">
        <v>5</v>
      </c>
      <c r="R15706" s="6" t="s">
        <v>5</v>
      </c>
      <c r="S15706" s="6" t="s">
        <v>5</v>
      </c>
      <c r="W15706" s="6">
        <v>2020</v>
      </c>
      <c r="Z15706" s="6">
        <v>1</v>
      </c>
    </row>
    <row r="15707" spans="1:26" x14ac:dyDescent="0.3">
      <c r="A15707" t="s">
        <v>21191</v>
      </c>
      <c r="B15707" s="5" t="str">
        <f t="shared" si="245"/>
        <v>CR18767</v>
      </c>
      <c r="C15707" s="6" t="s">
        <v>6007</v>
      </c>
      <c r="D15707" s="6" t="s">
        <v>21192</v>
      </c>
      <c r="E15707" s="6" t="s">
        <v>37</v>
      </c>
      <c r="F15707" s="6" t="s">
        <v>4</v>
      </c>
      <c r="I15707" s="6" t="s">
        <v>5</v>
      </c>
      <c r="J15707" s="6" t="s">
        <v>9</v>
      </c>
      <c r="K15707" s="6" t="s">
        <v>12</v>
      </c>
      <c r="L15707" s="6" t="s">
        <v>5</v>
      </c>
      <c r="M15707" s="6" t="s">
        <v>27</v>
      </c>
      <c r="N15707" s="6" t="s">
        <v>4</v>
      </c>
      <c r="O15707" s="6" t="s">
        <v>5</v>
      </c>
      <c r="P15707" s="6" t="s">
        <v>5</v>
      </c>
      <c r="Q15707" s="6" t="s">
        <v>5</v>
      </c>
      <c r="R15707" s="6" t="s">
        <v>5</v>
      </c>
      <c r="S15707" s="6" t="s">
        <v>5</v>
      </c>
      <c r="T15707" s="6" t="s">
        <v>86</v>
      </c>
      <c r="W15707" s="6">
        <v>2020</v>
      </c>
      <c r="Z15707" s="6">
        <v>1</v>
      </c>
    </row>
    <row r="15708" spans="1:26" x14ac:dyDescent="0.3">
      <c r="A15708" t="s">
        <v>21193</v>
      </c>
      <c r="B15708" s="5" t="str">
        <f t="shared" si="245"/>
        <v>CR18768</v>
      </c>
      <c r="C15708" s="6" t="s">
        <v>6007</v>
      </c>
      <c r="D15708" s="6" t="s">
        <v>21192</v>
      </c>
      <c r="E15708" s="6" t="s">
        <v>10</v>
      </c>
      <c r="F15708" s="6" t="s">
        <v>4</v>
      </c>
      <c r="I15708" s="6" t="s">
        <v>5</v>
      </c>
      <c r="J15708" s="6" t="s">
        <v>9</v>
      </c>
      <c r="K15708" s="6" t="s">
        <v>12</v>
      </c>
      <c r="L15708" s="6" t="s">
        <v>5</v>
      </c>
      <c r="M15708" s="6" t="s">
        <v>27</v>
      </c>
      <c r="N15708" s="6" t="s">
        <v>4</v>
      </c>
      <c r="O15708" s="6" t="s">
        <v>5</v>
      </c>
      <c r="P15708" s="6" t="s">
        <v>5</v>
      </c>
      <c r="T15708" s="6" t="s">
        <v>5</v>
      </c>
      <c r="W15708" s="6">
        <v>2020</v>
      </c>
      <c r="Z15708" s="6">
        <v>1</v>
      </c>
    </row>
    <row r="15709" spans="1:26" x14ac:dyDescent="0.3">
      <c r="A15709" t="s">
        <v>21194</v>
      </c>
      <c r="B15709" s="5" t="str">
        <f t="shared" si="245"/>
        <v>CR18769</v>
      </c>
      <c r="C15709" s="6" t="s">
        <v>6007</v>
      </c>
      <c r="D15709" s="6" t="s">
        <v>21195</v>
      </c>
      <c r="E15709" s="6" t="s">
        <v>19</v>
      </c>
      <c r="F15709" s="6" t="s">
        <v>4</v>
      </c>
      <c r="I15709" s="6" t="s">
        <v>5</v>
      </c>
      <c r="J15709" s="6" t="s">
        <v>9</v>
      </c>
      <c r="K15709" s="6" t="s">
        <v>12</v>
      </c>
      <c r="L15709" s="6" t="s">
        <v>5</v>
      </c>
      <c r="M15709" s="6" t="s">
        <v>27</v>
      </c>
      <c r="N15709" s="6" t="s">
        <v>4</v>
      </c>
      <c r="O15709" s="6" t="s">
        <v>5</v>
      </c>
      <c r="P15709" s="6" t="s">
        <v>5</v>
      </c>
      <c r="Q15709" s="6" t="s">
        <v>5</v>
      </c>
      <c r="R15709" s="6" t="s">
        <v>5</v>
      </c>
      <c r="S15709" s="6" t="s">
        <v>5</v>
      </c>
      <c r="T15709" s="6" t="s">
        <v>5</v>
      </c>
      <c r="W15709" s="6">
        <v>2020</v>
      </c>
      <c r="Z15709" s="6">
        <v>1</v>
      </c>
    </row>
    <row r="15710" spans="1:26" x14ac:dyDescent="0.3">
      <c r="A15710" t="s">
        <v>21196</v>
      </c>
      <c r="B15710" s="5" t="str">
        <f t="shared" si="245"/>
        <v>CR18770</v>
      </c>
      <c r="C15710" s="6" t="s">
        <v>6007</v>
      </c>
      <c r="D15710" s="6" t="s">
        <v>9558</v>
      </c>
      <c r="E15710" s="6" t="s">
        <v>19</v>
      </c>
      <c r="F15710" s="6" t="s">
        <v>13</v>
      </c>
      <c r="I15710" s="6" t="s">
        <v>5</v>
      </c>
      <c r="J15710" s="6" t="s">
        <v>9</v>
      </c>
      <c r="K15710" s="6" t="s">
        <v>12</v>
      </c>
      <c r="L15710" s="6" t="s">
        <v>5</v>
      </c>
      <c r="M15710" s="6" t="s">
        <v>27</v>
      </c>
      <c r="N15710" s="6" t="s">
        <v>4</v>
      </c>
      <c r="O15710" s="6" t="s">
        <v>9</v>
      </c>
      <c r="P15710" s="6" t="s">
        <v>9</v>
      </c>
      <c r="T15710" s="6" t="s">
        <v>9</v>
      </c>
      <c r="W15710" s="6">
        <v>2020</v>
      </c>
      <c r="Z15710" s="6">
        <v>1</v>
      </c>
    </row>
    <row r="15711" spans="1:26" x14ac:dyDescent="0.3">
      <c r="A15711" t="s">
        <v>21197</v>
      </c>
      <c r="B15711" s="5" t="str">
        <f t="shared" si="245"/>
        <v>CR18771</v>
      </c>
      <c r="C15711" s="6" t="s">
        <v>9693</v>
      </c>
      <c r="D15711" s="6" t="s">
        <v>21198</v>
      </c>
      <c r="E15711" s="6" t="s">
        <v>61</v>
      </c>
      <c r="F15711" s="6" t="s">
        <v>46</v>
      </c>
      <c r="G15711" s="6" t="s">
        <v>318</v>
      </c>
      <c r="H15711" s="6" t="s">
        <v>21199</v>
      </c>
      <c r="I15711" s="6" t="s">
        <v>5</v>
      </c>
      <c r="J15711" s="6" t="s">
        <v>5</v>
      </c>
      <c r="K15711" s="6" t="s">
        <v>12</v>
      </c>
      <c r="L15711" s="6" t="s">
        <v>5</v>
      </c>
      <c r="M15711" s="6" t="s">
        <v>27</v>
      </c>
      <c r="N15711" s="6" t="s">
        <v>4</v>
      </c>
      <c r="O15711" s="6" t="s">
        <v>5</v>
      </c>
      <c r="P15711" s="6" t="s">
        <v>5</v>
      </c>
      <c r="Q15711" s="6" t="s">
        <v>5</v>
      </c>
      <c r="R15711" s="6" t="s">
        <v>9</v>
      </c>
      <c r="S15711" s="6" t="s">
        <v>5</v>
      </c>
      <c r="T15711" s="6" t="s">
        <v>5</v>
      </c>
      <c r="U15711" s="6" t="s">
        <v>5</v>
      </c>
      <c r="Y15711" s="6" t="s">
        <v>508</v>
      </c>
      <c r="Z15711" s="6">
        <v>2</v>
      </c>
    </row>
    <row r="15712" spans="1:26" x14ac:dyDescent="0.3">
      <c r="A15712" t="s">
        <v>21200</v>
      </c>
      <c r="B15712" s="5" t="str">
        <f t="shared" si="245"/>
        <v>CR18772</v>
      </c>
      <c r="C15712" s="6" t="s">
        <v>9693</v>
      </c>
      <c r="D15712" s="6" t="s">
        <v>21198</v>
      </c>
      <c r="E15712" s="6" t="s">
        <v>81</v>
      </c>
      <c r="F15712" s="6" t="s">
        <v>46</v>
      </c>
      <c r="G15712" s="6" t="s">
        <v>318</v>
      </c>
      <c r="H15712" s="6" t="s">
        <v>21201</v>
      </c>
      <c r="I15712" s="6" t="s">
        <v>5</v>
      </c>
      <c r="J15712" s="6" t="s">
        <v>5</v>
      </c>
      <c r="K15712" s="6" t="s">
        <v>12</v>
      </c>
      <c r="L15712" s="6" t="s">
        <v>5</v>
      </c>
      <c r="M15712" s="6" t="s">
        <v>27</v>
      </c>
      <c r="N15712" s="6" t="s">
        <v>4</v>
      </c>
      <c r="O15712" s="6" t="s">
        <v>5</v>
      </c>
      <c r="P15712" s="6" t="s">
        <v>9</v>
      </c>
      <c r="Q15712" s="6" t="s">
        <v>9</v>
      </c>
      <c r="T15712" s="6" t="s">
        <v>9</v>
      </c>
      <c r="U15712" s="6" t="s">
        <v>5</v>
      </c>
      <c r="W15712" s="6">
        <v>2024</v>
      </c>
      <c r="Y15712" s="6" t="s">
        <v>508</v>
      </c>
      <c r="Z15712" s="6">
        <v>2</v>
      </c>
    </row>
    <row r="15713" spans="1:26" x14ac:dyDescent="0.3">
      <c r="A15713" t="s">
        <v>21202</v>
      </c>
      <c r="B15713" s="5" t="str">
        <f t="shared" si="245"/>
        <v>CR18773</v>
      </c>
      <c r="C15713" s="6" t="s">
        <v>9693</v>
      </c>
      <c r="D15713" s="6" t="s">
        <v>9792</v>
      </c>
      <c r="E15713" s="6" t="s">
        <v>61</v>
      </c>
      <c r="F15713" s="6" t="s">
        <v>46</v>
      </c>
      <c r="G15713" s="6" t="s">
        <v>318</v>
      </c>
      <c r="H15713" s="6" t="s">
        <v>21203</v>
      </c>
      <c r="I15713" s="6" t="s">
        <v>5</v>
      </c>
      <c r="J15713" s="6" t="s">
        <v>5</v>
      </c>
      <c r="K15713" s="6" t="s">
        <v>12</v>
      </c>
      <c r="L15713" s="6" t="s">
        <v>5</v>
      </c>
      <c r="M15713" s="6" t="s">
        <v>7</v>
      </c>
      <c r="N15713" s="6" t="s">
        <v>4</v>
      </c>
      <c r="O15713" s="6" t="s">
        <v>9</v>
      </c>
      <c r="P15713" s="6" t="s">
        <v>5</v>
      </c>
      <c r="Q15713" s="6" t="s">
        <v>5</v>
      </c>
      <c r="R15713" s="6" t="s">
        <v>5</v>
      </c>
      <c r="S15713" s="6" t="s">
        <v>5</v>
      </c>
      <c r="T15713" s="6" t="s">
        <v>9</v>
      </c>
      <c r="U15713" s="6" t="s">
        <v>5</v>
      </c>
      <c r="W15713" s="6">
        <v>2024</v>
      </c>
      <c r="Z15713" s="6">
        <v>2</v>
      </c>
    </row>
    <row r="15714" spans="1:26" x14ac:dyDescent="0.3">
      <c r="A15714" t="s">
        <v>21204</v>
      </c>
      <c r="B15714" s="5" t="str">
        <f t="shared" si="245"/>
        <v>CR18774</v>
      </c>
      <c r="C15714" s="6" t="s">
        <v>9693</v>
      </c>
      <c r="D15714" s="6" t="s">
        <v>9798</v>
      </c>
      <c r="E15714" s="6" t="s">
        <v>81</v>
      </c>
      <c r="F15714" s="6" t="s">
        <v>4</v>
      </c>
      <c r="I15714" s="6" t="s">
        <v>5</v>
      </c>
      <c r="J15714" s="6" t="s">
        <v>5</v>
      </c>
      <c r="K15714" s="6" t="s">
        <v>12</v>
      </c>
      <c r="L15714" s="6" t="s">
        <v>5</v>
      </c>
      <c r="M15714" s="6" t="s">
        <v>27</v>
      </c>
      <c r="N15714" s="6" t="s">
        <v>4</v>
      </c>
      <c r="O15714" s="6" t="s">
        <v>5</v>
      </c>
      <c r="P15714" s="6" t="s">
        <v>5</v>
      </c>
      <c r="Q15714" s="6" t="s">
        <v>5</v>
      </c>
      <c r="R15714" s="6" t="s">
        <v>5</v>
      </c>
      <c r="S15714" s="6" t="s">
        <v>5</v>
      </c>
      <c r="T15714" s="6" t="s">
        <v>5</v>
      </c>
      <c r="U15714" s="6" t="s">
        <v>5</v>
      </c>
      <c r="W15714" s="6">
        <v>2024</v>
      </c>
      <c r="Z15714" s="6">
        <v>2</v>
      </c>
    </row>
    <row r="15715" spans="1:26" x14ac:dyDescent="0.3">
      <c r="A15715" t="s">
        <v>21205</v>
      </c>
      <c r="B15715" s="5" t="str">
        <f t="shared" si="245"/>
        <v>CR18775</v>
      </c>
      <c r="C15715" s="6" t="s">
        <v>9693</v>
      </c>
      <c r="D15715" s="6" t="s">
        <v>9695</v>
      </c>
      <c r="E15715" s="6" t="s">
        <v>81</v>
      </c>
      <c r="F15715" s="6" t="s">
        <v>4</v>
      </c>
      <c r="I15715" s="6" t="s">
        <v>5</v>
      </c>
      <c r="J15715" s="6" t="s">
        <v>5</v>
      </c>
      <c r="K15715" s="6" t="s">
        <v>12</v>
      </c>
      <c r="L15715" s="6" t="s">
        <v>5</v>
      </c>
      <c r="M15715" s="6" t="s">
        <v>7</v>
      </c>
      <c r="N15715" s="6" t="s">
        <v>4</v>
      </c>
      <c r="O15715" s="6" t="s">
        <v>5</v>
      </c>
      <c r="P15715" s="6" t="s">
        <v>5</v>
      </c>
      <c r="Q15715" s="6" t="s">
        <v>9</v>
      </c>
      <c r="T15715" s="6" t="s">
        <v>86</v>
      </c>
      <c r="W15715" s="6">
        <v>2024</v>
      </c>
      <c r="Z15715" s="6">
        <v>2</v>
      </c>
    </row>
    <row r="15716" spans="1:26" x14ac:dyDescent="0.3">
      <c r="A15716" t="s">
        <v>21206</v>
      </c>
      <c r="B15716" s="5" t="str">
        <f t="shared" si="245"/>
        <v>CR18776</v>
      </c>
      <c r="C15716" s="6" t="s">
        <v>11</v>
      </c>
      <c r="D15716" s="6" t="s">
        <v>12755</v>
      </c>
      <c r="E15716" s="6" t="s">
        <v>16</v>
      </c>
      <c r="F15716" s="6" t="s">
        <v>4</v>
      </c>
      <c r="I15716" s="6" t="s">
        <v>5</v>
      </c>
      <c r="K15716" s="6" t="s">
        <v>12</v>
      </c>
      <c r="L15716" s="6" t="s">
        <v>5</v>
      </c>
      <c r="M15716" s="6" t="s">
        <v>7</v>
      </c>
      <c r="N15716" s="6" t="s">
        <v>4</v>
      </c>
      <c r="O15716" s="6" t="s">
        <v>5</v>
      </c>
      <c r="P15716" s="6" t="s">
        <v>5</v>
      </c>
      <c r="T15716" s="6" t="s">
        <v>5</v>
      </c>
      <c r="W15716" s="6">
        <v>2021</v>
      </c>
      <c r="Y15716" s="6" t="s">
        <v>100</v>
      </c>
      <c r="Z15716" s="6">
        <v>1</v>
      </c>
    </row>
    <row r="15717" spans="1:26" x14ac:dyDescent="0.3">
      <c r="A15717" t="s">
        <v>21207</v>
      </c>
      <c r="B15717" s="5" t="str">
        <f t="shared" si="245"/>
        <v>CR18777</v>
      </c>
      <c r="C15717" s="6" t="s">
        <v>11</v>
      </c>
      <c r="D15717" s="6" t="s">
        <v>12753</v>
      </c>
      <c r="E15717" s="6" t="s">
        <v>61</v>
      </c>
      <c r="F15717" s="6" t="s">
        <v>4</v>
      </c>
      <c r="I15717" s="6" t="s">
        <v>5</v>
      </c>
      <c r="K15717" s="6" t="s">
        <v>12</v>
      </c>
      <c r="L15717" s="6" t="s">
        <v>5</v>
      </c>
      <c r="M15717" s="6" t="s">
        <v>7</v>
      </c>
      <c r="N15717" s="6" t="s">
        <v>4</v>
      </c>
      <c r="O15717" s="6" t="s">
        <v>5</v>
      </c>
      <c r="P15717" s="6" t="s">
        <v>5</v>
      </c>
      <c r="T15717" s="6" t="s">
        <v>5</v>
      </c>
      <c r="U15717" s="6" t="s">
        <v>5</v>
      </c>
      <c r="W15717" s="6">
        <v>2021</v>
      </c>
      <c r="Y15717" s="6" t="s">
        <v>100</v>
      </c>
      <c r="Z15717" s="6">
        <v>1</v>
      </c>
    </row>
    <row r="15718" spans="1:26" x14ac:dyDescent="0.3">
      <c r="A15718" t="s">
        <v>21208</v>
      </c>
      <c r="B15718" s="5" t="str">
        <f t="shared" si="245"/>
        <v>CR18778</v>
      </c>
      <c r="C15718" s="6" t="s">
        <v>11</v>
      </c>
      <c r="D15718" s="6" t="s">
        <v>12753</v>
      </c>
      <c r="E15718" s="6" t="s">
        <v>29</v>
      </c>
      <c r="F15718" s="6" t="s">
        <v>4</v>
      </c>
      <c r="I15718" s="6" t="s">
        <v>5</v>
      </c>
      <c r="J15718" s="6" t="s">
        <v>9</v>
      </c>
      <c r="K15718" s="6" t="s">
        <v>12</v>
      </c>
      <c r="L15718" s="6" t="s">
        <v>5</v>
      </c>
      <c r="M15718" s="6" t="s">
        <v>7</v>
      </c>
      <c r="N15718" s="6" t="s">
        <v>4</v>
      </c>
      <c r="O15718" s="6" t="s">
        <v>5</v>
      </c>
      <c r="P15718" s="6" t="s">
        <v>5</v>
      </c>
      <c r="U15718" s="6" t="s">
        <v>5</v>
      </c>
      <c r="W15718" s="6">
        <v>2021</v>
      </c>
      <c r="Y15718" s="6" t="s">
        <v>100</v>
      </c>
      <c r="Z15718" s="6">
        <v>1</v>
      </c>
    </row>
    <row r="15719" spans="1:26" x14ac:dyDescent="0.3">
      <c r="A15719" t="s">
        <v>21209</v>
      </c>
      <c r="B15719" s="5" t="str">
        <f t="shared" si="245"/>
        <v>CR18779</v>
      </c>
      <c r="C15719" s="6" t="s">
        <v>11</v>
      </c>
      <c r="D15719" s="6" t="s">
        <v>12751</v>
      </c>
      <c r="E15719" s="6" t="s">
        <v>25</v>
      </c>
      <c r="F15719" s="6" t="s">
        <v>4</v>
      </c>
      <c r="I15719" s="6" t="s">
        <v>5</v>
      </c>
      <c r="K15719" s="6" t="s">
        <v>12</v>
      </c>
      <c r="L15719" s="6" t="s">
        <v>5</v>
      </c>
      <c r="M15719" s="6" t="s">
        <v>7</v>
      </c>
      <c r="N15719" s="6" t="s">
        <v>4</v>
      </c>
      <c r="O15719" s="6" t="s">
        <v>5</v>
      </c>
      <c r="P15719" s="6" t="s">
        <v>5</v>
      </c>
      <c r="T15719" s="6" t="s">
        <v>86</v>
      </c>
      <c r="U15719" s="6" t="s">
        <v>5</v>
      </c>
      <c r="W15719" s="6">
        <v>2021</v>
      </c>
      <c r="Z15719" s="6">
        <v>1</v>
      </c>
    </row>
    <row r="15720" spans="1:26" x14ac:dyDescent="0.3">
      <c r="A15720" t="s">
        <v>21210</v>
      </c>
      <c r="B15720" s="5" t="str">
        <f t="shared" si="245"/>
        <v>CR18780</v>
      </c>
      <c r="C15720" s="6" t="s">
        <v>11</v>
      </c>
      <c r="D15720" s="6" t="s">
        <v>12751</v>
      </c>
      <c r="E15720" s="6" t="s">
        <v>29</v>
      </c>
      <c r="F15720" s="6" t="s">
        <v>4</v>
      </c>
      <c r="I15720" s="6" t="s">
        <v>5</v>
      </c>
      <c r="J15720" s="6" t="s">
        <v>9</v>
      </c>
      <c r="K15720" s="6" t="s">
        <v>12</v>
      </c>
      <c r="L15720" s="6" t="s">
        <v>5</v>
      </c>
      <c r="M15720" s="6" t="s">
        <v>7</v>
      </c>
      <c r="N15720" s="6" t="s">
        <v>4</v>
      </c>
      <c r="O15720" s="6" t="s">
        <v>5</v>
      </c>
      <c r="P15720" s="6" t="s">
        <v>5</v>
      </c>
      <c r="T15720" s="6" t="s">
        <v>5</v>
      </c>
      <c r="U15720" s="6" t="s">
        <v>5</v>
      </c>
      <c r="W15720" s="6">
        <v>2021</v>
      </c>
      <c r="Y15720" s="6" t="s">
        <v>100</v>
      </c>
      <c r="Z15720" s="6">
        <v>1</v>
      </c>
    </row>
    <row r="15721" spans="1:26" x14ac:dyDescent="0.3">
      <c r="A15721" t="s">
        <v>21211</v>
      </c>
      <c r="B15721" s="5" t="str">
        <f t="shared" si="245"/>
        <v>CR18781</v>
      </c>
      <c r="C15721" s="6" t="s">
        <v>11</v>
      </c>
      <c r="D15721" s="6" t="s">
        <v>12753</v>
      </c>
      <c r="E15721" s="6" t="s">
        <v>25</v>
      </c>
      <c r="F15721" s="6" t="s">
        <v>4</v>
      </c>
      <c r="I15721" s="6" t="s">
        <v>5</v>
      </c>
      <c r="K15721" s="6" t="s">
        <v>12</v>
      </c>
      <c r="L15721" s="6" t="s">
        <v>5</v>
      </c>
      <c r="M15721" s="6" t="s">
        <v>7</v>
      </c>
      <c r="N15721" s="6" t="s">
        <v>4</v>
      </c>
      <c r="O15721" s="6" t="s">
        <v>5</v>
      </c>
      <c r="P15721" s="6" t="s">
        <v>5</v>
      </c>
      <c r="T15721" s="6" t="s">
        <v>86</v>
      </c>
      <c r="U15721" s="6" t="s">
        <v>5</v>
      </c>
      <c r="W15721" s="6">
        <v>2021</v>
      </c>
      <c r="Z15721" s="6">
        <v>1</v>
      </c>
    </row>
    <row r="15722" spans="1:26" x14ac:dyDescent="0.3">
      <c r="A15722" t="s">
        <v>21277</v>
      </c>
      <c r="B15722" s="5" t="str">
        <f t="shared" si="245"/>
        <v>CR18782</v>
      </c>
      <c r="C15722" s="6" t="s">
        <v>11</v>
      </c>
      <c r="D15722" s="6" t="s">
        <v>12753</v>
      </c>
      <c r="E15722" s="6" t="s">
        <v>19</v>
      </c>
      <c r="F15722" s="6" t="s">
        <v>4</v>
      </c>
      <c r="I15722" s="6" t="s">
        <v>5</v>
      </c>
      <c r="K15722" s="6" t="s">
        <v>12</v>
      </c>
      <c r="L15722" s="6" t="s">
        <v>5</v>
      </c>
      <c r="M15722" s="6" t="s">
        <v>7</v>
      </c>
      <c r="N15722" s="6" t="s">
        <v>4</v>
      </c>
      <c r="O15722" s="6" t="s">
        <v>5</v>
      </c>
      <c r="P15722" s="6" t="s">
        <v>5</v>
      </c>
      <c r="T15722" s="6" t="s">
        <v>86</v>
      </c>
      <c r="W15722" s="6">
        <v>2021</v>
      </c>
      <c r="Y15722" s="6" t="s">
        <v>100</v>
      </c>
      <c r="Z15722" s="6">
        <v>1</v>
      </c>
    </row>
    <row r="15723" spans="1:26" x14ac:dyDescent="0.3">
      <c r="A15723" t="s">
        <v>21278</v>
      </c>
      <c r="B15723" s="5" t="str">
        <f t="shared" si="245"/>
        <v>CR18783</v>
      </c>
      <c r="C15723" s="6" t="s">
        <v>4142</v>
      </c>
      <c r="D15723" s="6" t="s">
        <v>21279</v>
      </c>
      <c r="E15723" s="6" t="s">
        <v>19</v>
      </c>
      <c r="F15723" s="6" t="s">
        <v>4</v>
      </c>
      <c r="I15723" s="6" t="s">
        <v>5</v>
      </c>
      <c r="K15723" s="6" t="s">
        <v>12</v>
      </c>
      <c r="L15723" s="6" t="s">
        <v>5</v>
      </c>
      <c r="M15723" s="6" t="s">
        <v>27</v>
      </c>
      <c r="N15723" s="6" t="s">
        <v>4</v>
      </c>
      <c r="O15723" s="6" t="s">
        <v>5</v>
      </c>
      <c r="P15723" s="6" t="s">
        <v>5</v>
      </c>
      <c r="T15723" s="6" t="s">
        <v>86</v>
      </c>
      <c r="U15723" s="6" t="s">
        <v>5</v>
      </c>
      <c r="W15723" s="6">
        <v>2024</v>
      </c>
      <c r="Z15723" s="6">
        <v>1</v>
      </c>
    </row>
    <row r="15724" spans="1:26" x14ac:dyDescent="0.3">
      <c r="A15724" t="s">
        <v>21280</v>
      </c>
      <c r="B15724" s="5" t="str">
        <f t="shared" si="245"/>
        <v>CR18784</v>
      </c>
      <c r="C15724" s="6" t="s">
        <v>4142</v>
      </c>
      <c r="D15724" s="6" t="s">
        <v>21279</v>
      </c>
      <c r="E15724" s="6" t="s">
        <v>81</v>
      </c>
      <c r="F15724" s="6" t="s">
        <v>46</v>
      </c>
      <c r="G15724" s="6" t="s">
        <v>318</v>
      </c>
      <c r="H15724" s="6" t="s">
        <v>21281</v>
      </c>
      <c r="I15724" s="6" t="s">
        <v>5</v>
      </c>
      <c r="J15724" s="6" t="s">
        <v>5</v>
      </c>
      <c r="K15724" s="6" t="s">
        <v>12</v>
      </c>
      <c r="L15724" s="6" t="s">
        <v>5</v>
      </c>
      <c r="M15724" s="6" t="s">
        <v>27</v>
      </c>
      <c r="N15724" s="6" t="s">
        <v>4</v>
      </c>
      <c r="O15724" s="6" t="s">
        <v>5</v>
      </c>
      <c r="P15724" s="6" t="s">
        <v>5</v>
      </c>
      <c r="Q15724" s="6" t="s">
        <v>5</v>
      </c>
      <c r="R15724" s="6" t="s">
        <v>5</v>
      </c>
      <c r="S15724" s="6" t="s">
        <v>5</v>
      </c>
      <c r="T15724" s="6" t="s">
        <v>9</v>
      </c>
      <c r="U15724" s="6" t="s">
        <v>5</v>
      </c>
      <c r="W15724" s="6">
        <v>2024</v>
      </c>
      <c r="Y15724" s="6" t="s">
        <v>290</v>
      </c>
      <c r="Z15724" s="6">
        <v>1</v>
      </c>
    </row>
    <row r="15725" spans="1:26" x14ac:dyDescent="0.3">
      <c r="A15725" t="s">
        <v>21282</v>
      </c>
      <c r="B15725" s="5" t="str">
        <f t="shared" si="245"/>
        <v>CR18785</v>
      </c>
      <c r="C15725" s="6" t="s">
        <v>4142</v>
      </c>
      <c r="D15725" s="6" t="s">
        <v>21279</v>
      </c>
      <c r="E15725" s="6" t="s">
        <v>25</v>
      </c>
      <c r="F15725" s="6" t="s">
        <v>4</v>
      </c>
      <c r="I15725" s="6" t="s">
        <v>5</v>
      </c>
      <c r="J15725" s="6" t="s">
        <v>9</v>
      </c>
      <c r="K15725" s="6" t="s">
        <v>12</v>
      </c>
      <c r="L15725" s="6" t="s">
        <v>5</v>
      </c>
      <c r="M15725" s="6" t="s">
        <v>27</v>
      </c>
      <c r="N15725" s="6" t="s">
        <v>4</v>
      </c>
      <c r="O15725" s="6" t="s">
        <v>5</v>
      </c>
      <c r="P15725" s="6" t="s">
        <v>5</v>
      </c>
      <c r="Q15725" s="6" t="s">
        <v>9</v>
      </c>
      <c r="T15725" s="6" t="s">
        <v>86</v>
      </c>
      <c r="U15725" s="6" t="s">
        <v>5</v>
      </c>
      <c r="W15725" s="6">
        <v>2024</v>
      </c>
      <c r="Z15725" s="6">
        <v>1</v>
      </c>
    </row>
    <row r="15726" spans="1:26" x14ac:dyDescent="0.3">
      <c r="A15726" t="s">
        <v>21283</v>
      </c>
      <c r="B15726" s="5" t="str">
        <f t="shared" si="245"/>
        <v>CR18786</v>
      </c>
      <c r="C15726" s="6" t="s">
        <v>4142</v>
      </c>
      <c r="D15726" s="6" t="s">
        <v>21279</v>
      </c>
      <c r="E15726" s="6" t="s">
        <v>19</v>
      </c>
      <c r="F15726" s="6" t="s">
        <v>4</v>
      </c>
      <c r="I15726" s="6" t="s">
        <v>5</v>
      </c>
      <c r="K15726" s="6" t="s">
        <v>12</v>
      </c>
      <c r="L15726" s="6" t="s">
        <v>5</v>
      </c>
      <c r="M15726" s="6" t="s">
        <v>27</v>
      </c>
      <c r="N15726" s="6" t="s">
        <v>4</v>
      </c>
      <c r="O15726" s="6" t="s">
        <v>5</v>
      </c>
      <c r="P15726" s="6" t="s">
        <v>5</v>
      </c>
      <c r="T15726" s="6" t="s">
        <v>86</v>
      </c>
      <c r="U15726" s="6" t="s">
        <v>5</v>
      </c>
      <c r="W15726" s="6">
        <v>2024</v>
      </c>
      <c r="Z15726" s="6">
        <v>1</v>
      </c>
    </row>
    <row r="15727" spans="1:26" x14ac:dyDescent="0.3">
      <c r="A15727" t="s">
        <v>21284</v>
      </c>
      <c r="B15727" s="5" t="str">
        <f t="shared" si="245"/>
        <v>CR18787</v>
      </c>
      <c r="C15727" s="6" t="s">
        <v>4142</v>
      </c>
      <c r="D15727" s="6" t="s">
        <v>12922</v>
      </c>
      <c r="E15727" s="6" t="s">
        <v>19</v>
      </c>
      <c r="F15727" s="6" t="s">
        <v>46</v>
      </c>
      <c r="G15727" s="6" t="s">
        <v>999</v>
      </c>
      <c r="H15727" s="6" t="s">
        <v>21285</v>
      </c>
      <c r="I15727" s="6" t="s">
        <v>5</v>
      </c>
      <c r="K15727" s="6" t="s">
        <v>12</v>
      </c>
      <c r="L15727" s="6" t="s">
        <v>5</v>
      </c>
      <c r="M15727" s="6" t="s">
        <v>27</v>
      </c>
      <c r="N15727" s="6" t="s">
        <v>4</v>
      </c>
      <c r="O15727" s="6" t="s">
        <v>9</v>
      </c>
      <c r="P15727" s="6" t="s">
        <v>5</v>
      </c>
      <c r="T15727" s="6" t="s">
        <v>86</v>
      </c>
      <c r="U15727" s="6" t="s">
        <v>5</v>
      </c>
      <c r="W15727" s="6">
        <v>2024</v>
      </c>
      <c r="Z15727" s="6">
        <v>1</v>
      </c>
    </row>
    <row r="15728" spans="1:26" x14ac:dyDescent="0.3">
      <c r="A15728" t="s">
        <v>21286</v>
      </c>
      <c r="B15728" s="5" t="str">
        <f t="shared" si="245"/>
        <v>CR18788</v>
      </c>
      <c r="C15728" s="6" t="s">
        <v>4142</v>
      </c>
      <c r="D15728" s="6" t="s">
        <v>12922</v>
      </c>
      <c r="E15728" s="6" t="s">
        <v>25</v>
      </c>
      <c r="F15728" s="6" t="s">
        <v>4</v>
      </c>
      <c r="I15728" s="6" t="s">
        <v>5</v>
      </c>
      <c r="K15728" s="6" t="s">
        <v>12</v>
      </c>
      <c r="L15728" s="6" t="s">
        <v>5</v>
      </c>
      <c r="M15728" s="6" t="s">
        <v>27</v>
      </c>
      <c r="N15728" s="6" t="s">
        <v>4</v>
      </c>
      <c r="O15728" s="6" t="s">
        <v>5</v>
      </c>
      <c r="P15728" s="6" t="s">
        <v>5</v>
      </c>
      <c r="T15728" s="6" t="s">
        <v>86</v>
      </c>
      <c r="W15728" s="6">
        <v>2024</v>
      </c>
      <c r="Z15728" s="6">
        <v>1</v>
      </c>
    </row>
    <row r="15729" spans="1:26" x14ac:dyDescent="0.3">
      <c r="A15729" t="s">
        <v>21287</v>
      </c>
      <c r="B15729" s="5" t="str">
        <f t="shared" si="245"/>
        <v>CR18789</v>
      </c>
      <c r="C15729" s="6" t="s">
        <v>4142</v>
      </c>
      <c r="D15729" s="6" t="s">
        <v>21279</v>
      </c>
      <c r="E15729" s="6" t="s">
        <v>61</v>
      </c>
      <c r="F15729" s="6" t="s">
        <v>46</v>
      </c>
      <c r="G15729" s="6" t="s">
        <v>318</v>
      </c>
      <c r="H15729" s="6" t="s">
        <v>21288</v>
      </c>
      <c r="I15729" s="6" t="s">
        <v>5</v>
      </c>
      <c r="J15729" s="6" t="s">
        <v>5</v>
      </c>
      <c r="K15729" s="6" t="s">
        <v>12</v>
      </c>
      <c r="L15729" s="6" t="s">
        <v>5</v>
      </c>
      <c r="M15729" s="6" t="s">
        <v>7</v>
      </c>
      <c r="N15729" s="6" t="s">
        <v>4</v>
      </c>
      <c r="O15729" s="6" t="s">
        <v>5</v>
      </c>
      <c r="P15729" s="6" t="s">
        <v>5</v>
      </c>
      <c r="Q15729" s="6" t="s">
        <v>5</v>
      </c>
      <c r="R15729" s="6" t="s">
        <v>5</v>
      </c>
      <c r="S15729" s="6" t="s">
        <v>5</v>
      </c>
      <c r="T15729" s="6" t="s">
        <v>9</v>
      </c>
      <c r="U15729" s="6" t="s">
        <v>5</v>
      </c>
      <c r="V15729" s="6" t="s">
        <v>5</v>
      </c>
      <c r="W15729" s="6">
        <v>2024</v>
      </c>
      <c r="Z15729" s="6">
        <v>1</v>
      </c>
    </row>
    <row r="15730" spans="1:26" x14ac:dyDescent="0.3">
      <c r="A15730" t="s">
        <v>21289</v>
      </c>
      <c r="B15730" s="5" t="str">
        <f t="shared" si="245"/>
        <v>CR18790</v>
      </c>
      <c r="C15730" s="6" t="s">
        <v>4142</v>
      </c>
      <c r="D15730" s="6" t="s">
        <v>15072</v>
      </c>
      <c r="E15730" s="6" t="s">
        <v>61</v>
      </c>
      <c r="F15730" s="6" t="s">
        <v>4</v>
      </c>
      <c r="I15730" s="6" t="s">
        <v>5</v>
      </c>
      <c r="L15730" s="6" t="s">
        <v>5</v>
      </c>
      <c r="M15730" s="6" t="s">
        <v>27</v>
      </c>
      <c r="N15730" s="6" t="s">
        <v>4</v>
      </c>
      <c r="O15730" s="6" t="s">
        <v>5</v>
      </c>
      <c r="P15730" s="6" t="s">
        <v>5</v>
      </c>
      <c r="U15730" s="6" t="s">
        <v>5</v>
      </c>
      <c r="W15730" s="6">
        <v>2024</v>
      </c>
      <c r="Z15730" s="6">
        <v>1</v>
      </c>
    </row>
    <row r="15731" spans="1:26" x14ac:dyDescent="0.3">
      <c r="A15731" t="s">
        <v>21290</v>
      </c>
      <c r="B15731" s="5" t="str">
        <f t="shared" si="245"/>
        <v>CR18791</v>
      </c>
      <c r="C15731" s="6" t="s">
        <v>4142</v>
      </c>
      <c r="D15731" s="6" t="s">
        <v>12906</v>
      </c>
      <c r="E15731" s="6" t="s">
        <v>37</v>
      </c>
      <c r="F15731" s="6" t="s">
        <v>4</v>
      </c>
      <c r="I15731" s="6" t="s">
        <v>5</v>
      </c>
      <c r="K15731" s="6" t="s">
        <v>12</v>
      </c>
      <c r="L15731" s="6" t="s">
        <v>5</v>
      </c>
      <c r="M15731" s="6" t="s">
        <v>7</v>
      </c>
      <c r="N15731" s="6" t="s">
        <v>4</v>
      </c>
      <c r="O15731" s="6" t="s">
        <v>5</v>
      </c>
      <c r="P15731" s="6" t="s">
        <v>5</v>
      </c>
      <c r="T15731" s="6" t="s">
        <v>86</v>
      </c>
      <c r="U15731" s="6" t="s">
        <v>5</v>
      </c>
      <c r="W15731" s="6">
        <v>2024</v>
      </c>
      <c r="Z15731" s="6">
        <v>1</v>
      </c>
    </row>
    <row r="15732" spans="1:26" x14ac:dyDescent="0.3">
      <c r="A15732" t="s">
        <v>21291</v>
      </c>
      <c r="B15732" s="5" t="str">
        <f t="shared" si="245"/>
        <v>CR18792</v>
      </c>
      <c r="C15732" s="6" t="s">
        <v>4142</v>
      </c>
      <c r="D15732" s="6" t="s">
        <v>12906</v>
      </c>
      <c r="E15732" s="6" t="s">
        <v>37</v>
      </c>
      <c r="F15732" s="6" t="s">
        <v>4</v>
      </c>
      <c r="I15732" s="6" t="s">
        <v>5</v>
      </c>
      <c r="K15732" s="6" t="s">
        <v>12</v>
      </c>
      <c r="L15732" s="6" t="s">
        <v>5</v>
      </c>
      <c r="M15732" s="6" t="s">
        <v>7</v>
      </c>
      <c r="N15732" s="6" t="s">
        <v>4</v>
      </c>
      <c r="O15732" s="6" t="s">
        <v>5</v>
      </c>
      <c r="P15732" s="6" t="s">
        <v>5</v>
      </c>
      <c r="T15732" s="6" t="s">
        <v>5</v>
      </c>
      <c r="W15732" s="6">
        <v>2024</v>
      </c>
      <c r="Z15732" s="6">
        <v>1</v>
      </c>
    </row>
    <row r="15733" spans="1:26" x14ac:dyDescent="0.3">
      <c r="A15733" t="s">
        <v>21292</v>
      </c>
      <c r="B15733" s="5" t="str">
        <f t="shared" si="245"/>
        <v>CR18793</v>
      </c>
      <c r="C15733" s="6" t="s">
        <v>4142</v>
      </c>
      <c r="D15733" s="6" t="s">
        <v>12899</v>
      </c>
      <c r="E15733" s="6" t="s">
        <v>37</v>
      </c>
      <c r="F15733" s="6" t="s">
        <v>4</v>
      </c>
      <c r="I15733" s="6" t="s">
        <v>5</v>
      </c>
      <c r="K15733" s="6" t="s">
        <v>12</v>
      </c>
      <c r="L15733" s="6" t="s">
        <v>5</v>
      </c>
      <c r="M15733" s="6" t="s">
        <v>7</v>
      </c>
      <c r="N15733" s="6" t="s">
        <v>4</v>
      </c>
      <c r="P15733" s="6" t="s">
        <v>5</v>
      </c>
      <c r="T15733" s="6" t="s">
        <v>5</v>
      </c>
      <c r="W15733" s="6">
        <v>2024</v>
      </c>
      <c r="Z15733" s="6">
        <v>1</v>
      </c>
    </row>
    <row r="15734" spans="1:26" x14ac:dyDescent="0.3">
      <c r="A15734" t="s">
        <v>21293</v>
      </c>
      <c r="B15734" s="5" t="str">
        <f t="shared" si="245"/>
        <v>CR18794</v>
      </c>
      <c r="C15734" s="6" t="s">
        <v>4142</v>
      </c>
      <c r="D15734" s="6" t="s">
        <v>17037</v>
      </c>
      <c r="E15734" s="6" t="s">
        <v>37</v>
      </c>
      <c r="F15734" s="6" t="s">
        <v>4</v>
      </c>
      <c r="I15734" s="6" t="s">
        <v>5</v>
      </c>
      <c r="J15734" s="6" t="s">
        <v>9</v>
      </c>
      <c r="K15734" s="6" t="s">
        <v>12</v>
      </c>
      <c r="L15734" s="6" t="s">
        <v>5</v>
      </c>
      <c r="M15734" s="6" t="s">
        <v>7</v>
      </c>
      <c r="N15734" s="6" t="s">
        <v>4</v>
      </c>
      <c r="O15734" s="6" t="s">
        <v>5</v>
      </c>
      <c r="P15734" s="6" t="s">
        <v>5</v>
      </c>
      <c r="Q15734" s="6" t="s">
        <v>9</v>
      </c>
      <c r="T15734" s="6" t="s">
        <v>5</v>
      </c>
      <c r="U15734" s="6" t="s">
        <v>5</v>
      </c>
      <c r="W15734" s="6">
        <v>2024</v>
      </c>
      <c r="Z15734" s="6">
        <v>1</v>
      </c>
    </row>
    <row r="15735" spans="1:26" x14ac:dyDescent="0.3">
      <c r="A15735" t="s">
        <v>21294</v>
      </c>
      <c r="B15735" s="5" t="str">
        <f t="shared" si="245"/>
        <v>CR18795</v>
      </c>
      <c r="C15735" s="6" t="s">
        <v>4625</v>
      </c>
      <c r="D15735" s="6" t="s">
        <v>3533</v>
      </c>
      <c r="E15735" s="6" t="s">
        <v>19</v>
      </c>
      <c r="F15735" s="6" t="s">
        <v>4</v>
      </c>
      <c r="I15735" s="6" t="s">
        <v>5</v>
      </c>
      <c r="K15735" s="6" t="s">
        <v>66</v>
      </c>
      <c r="L15735" s="6" t="s">
        <v>5</v>
      </c>
      <c r="M15735" s="6" t="s">
        <v>27</v>
      </c>
      <c r="N15735" s="6" t="s">
        <v>4</v>
      </c>
      <c r="O15735" s="6" t="s">
        <v>5</v>
      </c>
      <c r="P15735" s="6" t="s">
        <v>5</v>
      </c>
      <c r="Q15735" s="6" t="s">
        <v>5</v>
      </c>
      <c r="R15735" s="6" t="s">
        <v>5</v>
      </c>
      <c r="T15735" s="6" t="s">
        <v>5</v>
      </c>
      <c r="W15735" s="6">
        <v>2024</v>
      </c>
      <c r="Z15735" s="6">
        <v>1</v>
      </c>
    </row>
    <row r="15736" spans="1:26" x14ac:dyDescent="0.3">
      <c r="A15736" t="s">
        <v>21295</v>
      </c>
      <c r="B15736" s="5" t="str">
        <f t="shared" si="245"/>
        <v>CR18796</v>
      </c>
      <c r="C15736" s="6" t="s">
        <v>4625</v>
      </c>
      <c r="D15736" s="6" t="s">
        <v>3533</v>
      </c>
      <c r="E15736" s="6" t="s">
        <v>29</v>
      </c>
      <c r="F15736" s="6" t="s">
        <v>4</v>
      </c>
      <c r="I15736" s="6" t="s">
        <v>5</v>
      </c>
      <c r="K15736" s="6" t="s">
        <v>66</v>
      </c>
      <c r="L15736" s="6" t="s">
        <v>5</v>
      </c>
      <c r="M15736" s="6" t="s">
        <v>27</v>
      </c>
      <c r="N15736" s="6" t="s">
        <v>4</v>
      </c>
      <c r="O15736" s="6" t="s">
        <v>5</v>
      </c>
      <c r="P15736" s="6" t="s">
        <v>5</v>
      </c>
      <c r="R15736" s="6" t="s">
        <v>5</v>
      </c>
      <c r="T15736" s="6" t="s">
        <v>5</v>
      </c>
      <c r="W15736" s="6">
        <v>2024</v>
      </c>
      <c r="Z15736" s="6">
        <v>1</v>
      </c>
    </row>
    <row r="15737" spans="1:26" x14ac:dyDescent="0.3">
      <c r="A15737" t="s">
        <v>21296</v>
      </c>
      <c r="B15737" s="5" t="str">
        <f t="shared" si="245"/>
        <v>CR18797</v>
      </c>
      <c r="C15737" s="6" t="s">
        <v>3339</v>
      </c>
      <c r="D15737" s="6" t="s">
        <v>21297</v>
      </c>
      <c r="E15737" s="6" t="s">
        <v>81</v>
      </c>
      <c r="F15737" s="6" t="s">
        <v>46</v>
      </c>
      <c r="G15737" s="6" t="s">
        <v>495</v>
      </c>
      <c r="H15737" s="6" t="s">
        <v>21298</v>
      </c>
      <c r="I15737" s="6" t="s">
        <v>5</v>
      </c>
      <c r="J15737" s="6" t="s">
        <v>5</v>
      </c>
      <c r="K15737" s="6" t="s">
        <v>12</v>
      </c>
      <c r="L15737" s="6" t="s">
        <v>5</v>
      </c>
      <c r="M15737" s="6" t="s">
        <v>7</v>
      </c>
      <c r="N15737" s="6" t="s">
        <v>4</v>
      </c>
      <c r="P15737" s="6" t="s">
        <v>5</v>
      </c>
      <c r="T15737" s="6" t="s">
        <v>9</v>
      </c>
      <c r="U15737" s="6" t="s">
        <v>5</v>
      </c>
      <c r="W15737" s="6">
        <v>2024</v>
      </c>
      <c r="Z15737" s="6">
        <v>2</v>
      </c>
    </row>
    <row r="15738" spans="1:26" x14ac:dyDescent="0.3">
      <c r="A15738" t="s">
        <v>21299</v>
      </c>
      <c r="B15738" s="5" t="str">
        <f t="shared" si="245"/>
        <v>CR18798</v>
      </c>
      <c r="C15738" s="6" t="s">
        <v>3339</v>
      </c>
      <c r="D15738" s="6" t="s">
        <v>21297</v>
      </c>
      <c r="E15738" s="6" t="s">
        <v>61</v>
      </c>
      <c r="F15738" s="6" t="s">
        <v>46</v>
      </c>
      <c r="G15738" s="6" t="s">
        <v>12186</v>
      </c>
      <c r="I15738" s="6" t="s">
        <v>5</v>
      </c>
      <c r="J15738" s="6" t="s">
        <v>5</v>
      </c>
      <c r="K15738" s="6" t="s">
        <v>12</v>
      </c>
      <c r="L15738" s="6" t="s">
        <v>5</v>
      </c>
      <c r="M15738" s="6" t="s">
        <v>27</v>
      </c>
      <c r="N15738" s="6" t="s">
        <v>4</v>
      </c>
      <c r="P15738" s="6" t="s">
        <v>5</v>
      </c>
      <c r="T15738" s="6" t="s">
        <v>5</v>
      </c>
      <c r="U15738" s="6" t="s">
        <v>5</v>
      </c>
      <c r="W15738" s="6">
        <v>2024</v>
      </c>
      <c r="Z15738" s="6">
        <v>2</v>
      </c>
    </row>
    <row r="15739" spans="1:26" x14ac:dyDescent="0.3">
      <c r="A15739" t="s">
        <v>21300</v>
      </c>
      <c r="B15739" s="5" t="str">
        <f t="shared" si="245"/>
        <v>CR18799</v>
      </c>
      <c r="C15739" s="6" t="s">
        <v>3339</v>
      </c>
      <c r="D15739" s="6" t="s">
        <v>13661</v>
      </c>
      <c r="E15739" s="6" t="s">
        <v>16</v>
      </c>
      <c r="F15739" s="6" t="s">
        <v>46</v>
      </c>
      <c r="G15739" s="6" t="s">
        <v>50</v>
      </c>
      <c r="H15739" s="6" t="s">
        <v>21301</v>
      </c>
      <c r="I15739" s="6" t="s">
        <v>5</v>
      </c>
      <c r="K15739" s="6" t="s">
        <v>12</v>
      </c>
      <c r="L15739" s="6" t="s">
        <v>5</v>
      </c>
      <c r="M15739" s="6" t="s">
        <v>27</v>
      </c>
      <c r="N15739" s="6" t="s">
        <v>4</v>
      </c>
      <c r="P15739" s="6" t="s">
        <v>9</v>
      </c>
      <c r="T15739" s="6" t="s">
        <v>9</v>
      </c>
      <c r="U15739" s="6" t="s">
        <v>5</v>
      </c>
      <c r="W15739" s="6">
        <v>2024</v>
      </c>
      <c r="Z15739" s="6">
        <v>2</v>
      </c>
    </row>
    <row r="15740" spans="1:26" x14ac:dyDescent="0.3">
      <c r="A15740" t="s">
        <v>21302</v>
      </c>
      <c r="B15740" s="5" t="str">
        <f t="shared" si="245"/>
        <v>CR18800</v>
      </c>
      <c r="C15740" s="6" t="s">
        <v>3399</v>
      </c>
      <c r="D15740" s="6" t="s">
        <v>21303</v>
      </c>
      <c r="E15740" s="6" t="s">
        <v>81</v>
      </c>
      <c r="F15740" s="6" t="s">
        <v>4</v>
      </c>
      <c r="I15740" s="6" t="s">
        <v>5</v>
      </c>
      <c r="J15740" s="6" t="s">
        <v>9</v>
      </c>
      <c r="K15740" s="6" t="s">
        <v>12</v>
      </c>
      <c r="L15740" s="6" t="s">
        <v>5</v>
      </c>
      <c r="M15740" s="6" t="s">
        <v>27</v>
      </c>
      <c r="N15740" s="6" t="s">
        <v>4</v>
      </c>
      <c r="O15740" s="6" t="s">
        <v>5</v>
      </c>
      <c r="P15740" s="6" t="s">
        <v>5</v>
      </c>
      <c r="T15740" s="6" t="s">
        <v>86</v>
      </c>
      <c r="U15740" s="6" t="s">
        <v>5</v>
      </c>
      <c r="W15740" s="6">
        <v>2018</v>
      </c>
      <c r="Z15740" s="6">
        <v>2</v>
      </c>
    </row>
    <row r="15741" spans="1:26" x14ac:dyDescent="0.3">
      <c r="A15741" t="s">
        <v>21304</v>
      </c>
      <c r="B15741" s="5" t="str">
        <f t="shared" si="245"/>
        <v>CR18801</v>
      </c>
      <c r="C15741" s="6" t="s">
        <v>3399</v>
      </c>
      <c r="D15741" s="6" t="s">
        <v>21305</v>
      </c>
      <c r="E15741" s="6" t="s">
        <v>61</v>
      </c>
      <c r="F15741" s="6" t="s">
        <v>4</v>
      </c>
      <c r="I15741" s="6" t="s">
        <v>5</v>
      </c>
      <c r="J15741" s="6" t="s">
        <v>9</v>
      </c>
      <c r="K15741" s="6" t="s">
        <v>12</v>
      </c>
      <c r="L15741" s="6" t="s">
        <v>5</v>
      </c>
      <c r="M15741" s="6" t="s">
        <v>27</v>
      </c>
      <c r="N15741" s="6" t="s">
        <v>4</v>
      </c>
      <c r="O15741" s="6" t="s">
        <v>5</v>
      </c>
      <c r="P15741" s="6" t="s">
        <v>5</v>
      </c>
      <c r="Q15741" s="6" t="s">
        <v>9</v>
      </c>
      <c r="T15741" s="6" t="s">
        <v>86</v>
      </c>
      <c r="W15741" s="6">
        <v>2018</v>
      </c>
      <c r="Z15741" s="6">
        <v>2</v>
      </c>
    </row>
    <row r="15742" spans="1:26" x14ac:dyDescent="0.3">
      <c r="A15742" t="s">
        <v>21375</v>
      </c>
      <c r="B15742" s="5" t="str">
        <f t="shared" si="245"/>
        <v>CR18802</v>
      </c>
      <c r="C15742" s="6" t="s">
        <v>3399</v>
      </c>
      <c r="D15742" s="6" t="s">
        <v>3398</v>
      </c>
      <c r="E15742" s="6" t="s">
        <v>25</v>
      </c>
      <c r="F15742" s="6" t="s">
        <v>4</v>
      </c>
      <c r="I15742" s="6" t="s">
        <v>5</v>
      </c>
      <c r="J15742" s="6" t="s">
        <v>5</v>
      </c>
      <c r="K15742" s="6" t="s">
        <v>12</v>
      </c>
      <c r="L15742" s="6" t="s">
        <v>5</v>
      </c>
      <c r="M15742" s="6" t="s">
        <v>27</v>
      </c>
      <c r="N15742" s="6" t="s">
        <v>4</v>
      </c>
      <c r="O15742" s="6" t="s">
        <v>5</v>
      </c>
      <c r="P15742" s="6" t="s">
        <v>5</v>
      </c>
      <c r="Q15742" s="6" t="s">
        <v>9</v>
      </c>
      <c r="T15742" s="6" t="s">
        <v>5</v>
      </c>
      <c r="Z15742" s="6">
        <v>2</v>
      </c>
    </row>
    <row r="15743" spans="1:26" x14ac:dyDescent="0.3">
      <c r="A15743" t="s">
        <v>21376</v>
      </c>
      <c r="B15743" s="5" t="str">
        <f t="shared" si="245"/>
        <v>CR18803</v>
      </c>
      <c r="C15743" s="6" t="s">
        <v>2308</v>
      </c>
      <c r="D15743" s="6" t="s">
        <v>7306</v>
      </c>
      <c r="E15743" s="6" t="s">
        <v>75</v>
      </c>
      <c r="F15743" s="6" t="s">
        <v>4</v>
      </c>
      <c r="I15743" s="6" t="s">
        <v>5</v>
      </c>
      <c r="J15743" s="6" t="s">
        <v>5</v>
      </c>
      <c r="K15743" s="6" t="s">
        <v>12</v>
      </c>
      <c r="L15743" s="6" t="s">
        <v>5</v>
      </c>
      <c r="M15743" s="6" t="s">
        <v>7</v>
      </c>
      <c r="N15743" s="6" t="s">
        <v>4</v>
      </c>
      <c r="O15743" s="6" t="s">
        <v>5</v>
      </c>
      <c r="P15743" s="6" t="s">
        <v>5</v>
      </c>
      <c r="Q15743" s="6" t="s">
        <v>9</v>
      </c>
      <c r="T15743" s="6" t="s">
        <v>5</v>
      </c>
      <c r="W15743" s="6">
        <v>2024</v>
      </c>
      <c r="Z15743" s="6">
        <v>4</v>
      </c>
    </row>
    <row r="15744" spans="1:26" x14ac:dyDescent="0.3">
      <c r="A15744" t="s">
        <v>21377</v>
      </c>
      <c r="B15744" s="5" t="str">
        <f t="shared" si="245"/>
        <v>CR18804</v>
      </c>
      <c r="C15744" s="6" t="s">
        <v>2308</v>
      </c>
      <c r="D15744" s="6" t="s">
        <v>7306</v>
      </c>
      <c r="E15744" s="6" t="s">
        <v>75</v>
      </c>
      <c r="F15744" s="6" t="s">
        <v>4</v>
      </c>
      <c r="I15744" s="6" t="s">
        <v>5</v>
      </c>
      <c r="K15744" s="6" t="s">
        <v>12</v>
      </c>
      <c r="L15744" s="6" t="s">
        <v>5</v>
      </c>
      <c r="M15744" s="6" t="s">
        <v>7</v>
      </c>
      <c r="N15744" s="6" t="s">
        <v>4</v>
      </c>
      <c r="O15744" s="6" t="s">
        <v>5</v>
      </c>
      <c r="P15744" s="6" t="s">
        <v>5</v>
      </c>
      <c r="Q15744" s="6" t="s">
        <v>9</v>
      </c>
      <c r="T15744" s="6" t="s">
        <v>5</v>
      </c>
      <c r="W15744" s="6">
        <v>2024</v>
      </c>
      <c r="Z15744" s="6">
        <v>4</v>
      </c>
    </row>
    <row r="15745" spans="1:26" x14ac:dyDescent="0.3">
      <c r="A15745" t="s">
        <v>21378</v>
      </c>
      <c r="B15745" s="5" t="str">
        <f t="shared" si="245"/>
        <v>CR18805</v>
      </c>
      <c r="C15745" s="6" t="s">
        <v>2308</v>
      </c>
      <c r="D15745" s="6" t="s">
        <v>2313</v>
      </c>
      <c r="E15745" s="6" t="s">
        <v>81</v>
      </c>
      <c r="F15745" s="6" t="s">
        <v>4</v>
      </c>
      <c r="I15745" s="6" t="s">
        <v>5</v>
      </c>
      <c r="J15745" s="6" t="s">
        <v>5</v>
      </c>
      <c r="K15745" s="6" t="s">
        <v>12</v>
      </c>
      <c r="L15745" s="6" t="s">
        <v>5</v>
      </c>
      <c r="M15745" s="6" t="s">
        <v>7</v>
      </c>
      <c r="N15745" s="6" t="s">
        <v>4</v>
      </c>
      <c r="P15745" s="6" t="s">
        <v>5</v>
      </c>
      <c r="Q15745" s="6" t="s">
        <v>5</v>
      </c>
      <c r="R15745" s="6" t="s">
        <v>5</v>
      </c>
      <c r="S15745" s="6" t="s">
        <v>5</v>
      </c>
      <c r="T15745" s="6" t="s">
        <v>5</v>
      </c>
      <c r="U15745" s="6" t="s">
        <v>5</v>
      </c>
      <c r="V15745" s="6" t="s">
        <v>5</v>
      </c>
      <c r="W15745" s="6">
        <v>2024</v>
      </c>
      <c r="Z15745" s="6">
        <v>4</v>
      </c>
    </row>
    <row r="15746" spans="1:26" x14ac:dyDescent="0.3">
      <c r="A15746" t="s">
        <v>21379</v>
      </c>
      <c r="B15746" s="5" t="str">
        <f t="shared" si="245"/>
        <v>CR18806</v>
      </c>
      <c r="C15746" s="6" t="s">
        <v>2308</v>
      </c>
      <c r="D15746" s="6" t="s">
        <v>3492</v>
      </c>
      <c r="E15746" s="6" t="s">
        <v>16</v>
      </c>
      <c r="F15746" s="6" t="s">
        <v>4</v>
      </c>
      <c r="I15746" s="6" t="s">
        <v>5</v>
      </c>
      <c r="J15746" s="6" t="s">
        <v>9</v>
      </c>
      <c r="K15746" s="6" t="s">
        <v>66</v>
      </c>
      <c r="L15746" s="6" t="s">
        <v>5</v>
      </c>
      <c r="N15746" s="6" t="s">
        <v>4</v>
      </c>
      <c r="O15746" s="6" t="s">
        <v>5</v>
      </c>
      <c r="P15746" s="6" t="s">
        <v>5</v>
      </c>
      <c r="Q15746" s="6" t="s">
        <v>5</v>
      </c>
      <c r="R15746" s="6" t="s">
        <v>5</v>
      </c>
      <c r="S15746" s="6" t="s">
        <v>5</v>
      </c>
      <c r="T15746" s="6" t="s">
        <v>5</v>
      </c>
      <c r="U15746" s="6" t="s">
        <v>5</v>
      </c>
      <c r="W15746" s="6">
        <v>2024</v>
      </c>
      <c r="Z15746" s="6">
        <v>4</v>
      </c>
    </row>
    <row r="15747" spans="1:26" x14ac:dyDescent="0.3">
      <c r="A15747" t="s">
        <v>21380</v>
      </c>
      <c r="B15747" s="5" t="str">
        <f t="shared" ref="B15747:B15810" si="246">HYPERLINK("https://www.maine.gov/mdot/mapviewer/?show=Curb%20Ramps%20on%20DOT%20Roads&amp;layer=Curb%20Ramps%20on%20DOT%20Roads&amp;q="&amp;A15747,A15747)</f>
        <v>CR18807</v>
      </c>
      <c r="C15747" s="6" t="s">
        <v>2308</v>
      </c>
      <c r="D15747" s="6" t="s">
        <v>3492</v>
      </c>
      <c r="E15747" s="6" t="s">
        <v>44</v>
      </c>
      <c r="F15747" s="6" t="s">
        <v>4</v>
      </c>
      <c r="I15747" s="6" t="s">
        <v>5</v>
      </c>
      <c r="J15747" s="6" t="s">
        <v>9</v>
      </c>
      <c r="K15747" s="6" t="s">
        <v>66</v>
      </c>
      <c r="L15747" s="6" t="s">
        <v>5</v>
      </c>
      <c r="M15747" s="6" t="s">
        <v>7</v>
      </c>
      <c r="N15747" s="6" t="s">
        <v>4</v>
      </c>
      <c r="O15747" s="6" t="s">
        <v>5</v>
      </c>
      <c r="P15747" s="6" t="s">
        <v>5</v>
      </c>
      <c r="Q15747" s="6" t="s">
        <v>5</v>
      </c>
      <c r="R15747" s="6" t="s">
        <v>5</v>
      </c>
      <c r="S15747" s="6" t="s">
        <v>5</v>
      </c>
      <c r="T15747" s="6" t="s">
        <v>5</v>
      </c>
      <c r="U15747" s="6" t="s">
        <v>5</v>
      </c>
      <c r="W15747" s="6" t="s">
        <v>930</v>
      </c>
      <c r="Z15747" s="6">
        <v>4</v>
      </c>
    </row>
    <row r="15748" spans="1:26" x14ac:dyDescent="0.3">
      <c r="A15748" t="s">
        <v>21381</v>
      </c>
      <c r="B15748" s="5" t="str">
        <f t="shared" si="246"/>
        <v>CR18808</v>
      </c>
      <c r="C15748" s="6" t="s">
        <v>2308</v>
      </c>
      <c r="D15748" s="6" t="s">
        <v>3492</v>
      </c>
      <c r="E15748" s="6" t="s">
        <v>16</v>
      </c>
      <c r="F15748" s="6" t="s">
        <v>4</v>
      </c>
      <c r="I15748" s="6" t="s">
        <v>5</v>
      </c>
      <c r="J15748" s="6" t="s">
        <v>9</v>
      </c>
      <c r="K15748" s="6" t="s">
        <v>66</v>
      </c>
      <c r="L15748" s="6" t="s">
        <v>5</v>
      </c>
      <c r="M15748" s="6" t="s">
        <v>7</v>
      </c>
      <c r="N15748" s="6" t="s">
        <v>4</v>
      </c>
      <c r="O15748" s="6" t="s">
        <v>5</v>
      </c>
      <c r="P15748" s="6" t="s">
        <v>5</v>
      </c>
      <c r="Q15748" s="6" t="s">
        <v>5</v>
      </c>
      <c r="R15748" s="6" t="s">
        <v>5</v>
      </c>
      <c r="S15748" s="6" t="s">
        <v>5</v>
      </c>
      <c r="T15748" s="6" t="s">
        <v>5</v>
      </c>
      <c r="U15748" s="6" t="s">
        <v>5</v>
      </c>
      <c r="W15748" s="6">
        <v>2024</v>
      </c>
      <c r="Z15748" s="6">
        <v>4</v>
      </c>
    </row>
    <row r="15749" spans="1:26" x14ac:dyDescent="0.3">
      <c r="A15749" t="s">
        <v>21382</v>
      </c>
      <c r="B15749" s="5" t="str">
        <f t="shared" si="246"/>
        <v>CR18809</v>
      </c>
      <c r="C15749" s="6" t="s">
        <v>2308</v>
      </c>
      <c r="D15749" s="6" t="s">
        <v>21383</v>
      </c>
      <c r="E15749" s="6" t="s">
        <v>19</v>
      </c>
      <c r="F15749" s="6" t="s">
        <v>4</v>
      </c>
      <c r="I15749" s="6" t="s">
        <v>5</v>
      </c>
      <c r="J15749" s="6" t="s">
        <v>9</v>
      </c>
      <c r="K15749" s="6" t="s">
        <v>12</v>
      </c>
      <c r="L15749" s="6" t="s">
        <v>5</v>
      </c>
      <c r="M15749" s="6" t="s">
        <v>7</v>
      </c>
      <c r="N15749" s="6" t="s">
        <v>4</v>
      </c>
      <c r="O15749" s="6" t="s">
        <v>5</v>
      </c>
      <c r="P15749" s="6" t="s">
        <v>5</v>
      </c>
      <c r="T15749" s="6" t="s">
        <v>86</v>
      </c>
      <c r="U15749" s="6" t="s">
        <v>5</v>
      </c>
      <c r="W15749" s="6">
        <v>2024</v>
      </c>
      <c r="Z15749" s="6">
        <v>4</v>
      </c>
    </row>
    <row r="15750" spans="1:26" x14ac:dyDescent="0.3">
      <c r="A15750" t="s">
        <v>21384</v>
      </c>
      <c r="B15750" s="5" t="str">
        <f t="shared" si="246"/>
        <v>CR18810</v>
      </c>
      <c r="C15750" s="6" t="s">
        <v>2308</v>
      </c>
      <c r="D15750" s="6" t="s">
        <v>21383</v>
      </c>
      <c r="E15750" s="6" t="s">
        <v>25</v>
      </c>
      <c r="F15750" s="6" t="s">
        <v>4</v>
      </c>
      <c r="I15750" s="6" t="s">
        <v>5</v>
      </c>
      <c r="J15750" s="6" t="s">
        <v>9</v>
      </c>
      <c r="K15750" s="6" t="s">
        <v>12</v>
      </c>
      <c r="L15750" s="6" t="s">
        <v>5</v>
      </c>
      <c r="M15750" s="6" t="s">
        <v>27</v>
      </c>
      <c r="N15750" s="6" t="s">
        <v>4</v>
      </c>
      <c r="O15750" s="6" t="s">
        <v>5</v>
      </c>
      <c r="P15750" s="6" t="s">
        <v>5</v>
      </c>
      <c r="Q15750" s="6" t="s">
        <v>9</v>
      </c>
      <c r="T15750" s="6" t="s">
        <v>86</v>
      </c>
      <c r="W15750" s="6">
        <v>2024</v>
      </c>
      <c r="Z15750" s="6">
        <v>4</v>
      </c>
    </row>
    <row r="15751" spans="1:26" x14ac:dyDescent="0.3">
      <c r="A15751" t="s">
        <v>21385</v>
      </c>
      <c r="B15751" s="5" t="str">
        <f t="shared" si="246"/>
        <v>CR18811</v>
      </c>
      <c r="C15751" s="6" t="s">
        <v>2308</v>
      </c>
      <c r="D15751" s="6" t="s">
        <v>3492</v>
      </c>
      <c r="E15751" s="6" t="s">
        <v>289</v>
      </c>
      <c r="F15751" s="6" t="s">
        <v>4</v>
      </c>
      <c r="I15751" s="6" t="s">
        <v>5</v>
      </c>
      <c r="K15751" s="6" t="s">
        <v>66</v>
      </c>
      <c r="L15751" s="6" t="s">
        <v>5</v>
      </c>
      <c r="M15751" s="6" t="s">
        <v>7</v>
      </c>
      <c r="N15751" s="6" t="s">
        <v>4</v>
      </c>
      <c r="P15751" s="6" t="s">
        <v>5</v>
      </c>
      <c r="Q15751" s="6" t="s">
        <v>5</v>
      </c>
      <c r="R15751" s="6" t="s">
        <v>5</v>
      </c>
      <c r="T15751" s="6" t="s">
        <v>5</v>
      </c>
      <c r="U15751" s="6" t="s">
        <v>5</v>
      </c>
      <c r="W15751" s="6">
        <v>2025</v>
      </c>
      <c r="Z15751" s="6">
        <v>4</v>
      </c>
    </row>
    <row r="15752" spans="1:26" x14ac:dyDescent="0.3">
      <c r="A15752" t="s">
        <v>21386</v>
      </c>
      <c r="B15752" s="5" t="str">
        <f t="shared" si="246"/>
        <v>CR18812</v>
      </c>
      <c r="C15752" s="6" t="s">
        <v>2308</v>
      </c>
      <c r="D15752" s="6" t="s">
        <v>3492</v>
      </c>
      <c r="E15752" s="6" t="s">
        <v>37</v>
      </c>
      <c r="F15752" s="6" t="s">
        <v>4</v>
      </c>
      <c r="I15752" s="6" t="s">
        <v>5</v>
      </c>
      <c r="J15752" s="6" t="s">
        <v>9</v>
      </c>
      <c r="K15752" s="6" t="s">
        <v>66</v>
      </c>
      <c r="L15752" s="6" t="s">
        <v>5</v>
      </c>
      <c r="M15752" s="6" t="s">
        <v>7</v>
      </c>
      <c r="N15752" s="6" t="s">
        <v>4</v>
      </c>
      <c r="O15752" s="6" t="s">
        <v>5</v>
      </c>
      <c r="P15752" s="6" t="s">
        <v>5</v>
      </c>
      <c r="Q15752" s="6" t="s">
        <v>5</v>
      </c>
      <c r="T15752" s="6" t="s">
        <v>5</v>
      </c>
      <c r="U15752" s="6" t="s">
        <v>5</v>
      </c>
      <c r="W15752" s="6">
        <v>2025</v>
      </c>
      <c r="Z15752" s="6">
        <v>4</v>
      </c>
    </row>
    <row r="15753" spans="1:26" x14ac:dyDescent="0.3">
      <c r="A15753" t="s">
        <v>21387</v>
      </c>
      <c r="B15753" s="5" t="str">
        <f t="shared" si="246"/>
        <v>CR18813</v>
      </c>
      <c r="C15753" s="6" t="s">
        <v>3135</v>
      </c>
      <c r="D15753" s="6" t="s">
        <v>14595</v>
      </c>
      <c r="E15753" s="6" t="s">
        <v>25</v>
      </c>
      <c r="F15753" s="6" t="s">
        <v>46</v>
      </c>
      <c r="G15753" s="6" t="s">
        <v>318</v>
      </c>
      <c r="H15753" s="6" t="s">
        <v>21388</v>
      </c>
      <c r="I15753" s="6" t="s">
        <v>5</v>
      </c>
      <c r="K15753" s="6" t="s">
        <v>66</v>
      </c>
      <c r="L15753" s="6" t="s">
        <v>5</v>
      </c>
      <c r="M15753" s="6" t="s">
        <v>7</v>
      </c>
      <c r="N15753" s="6" t="s">
        <v>4</v>
      </c>
      <c r="O15753" s="6" t="s">
        <v>5</v>
      </c>
      <c r="P15753" s="6" t="s">
        <v>9</v>
      </c>
      <c r="S15753" s="6" t="s">
        <v>5</v>
      </c>
      <c r="T15753" s="6" t="s">
        <v>5</v>
      </c>
      <c r="U15753" s="6" t="s">
        <v>9</v>
      </c>
      <c r="W15753" s="6">
        <v>2024</v>
      </c>
      <c r="Z15753" s="6">
        <v>2</v>
      </c>
    </row>
    <row r="15754" spans="1:26" x14ac:dyDescent="0.3">
      <c r="A15754" t="s">
        <v>21389</v>
      </c>
      <c r="B15754" s="5" t="str">
        <f t="shared" si="246"/>
        <v>CR18814</v>
      </c>
      <c r="C15754" s="6" t="s">
        <v>3364</v>
      </c>
      <c r="D15754" s="6" t="s">
        <v>18403</v>
      </c>
      <c r="E15754" s="6" t="s">
        <v>81</v>
      </c>
      <c r="F15754" s="6" t="s">
        <v>4</v>
      </c>
      <c r="I15754" s="6" t="s">
        <v>5</v>
      </c>
      <c r="J15754" s="6" t="s">
        <v>5</v>
      </c>
      <c r="K15754" s="6" t="s">
        <v>122</v>
      </c>
      <c r="L15754" s="6" t="s">
        <v>5</v>
      </c>
      <c r="M15754" s="6" t="s">
        <v>7</v>
      </c>
      <c r="N15754" s="6" t="s">
        <v>4</v>
      </c>
      <c r="O15754" s="6" t="s">
        <v>5</v>
      </c>
      <c r="P15754" s="6" t="s">
        <v>5</v>
      </c>
      <c r="Q15754" s="6" t="s">
        <v>5</v>
      </c>
      <c r="R15754" s="6" t="s">
        <v>5</v>
      </c>
      <c r="S15754" s="6" t="s">
        <v>5</v>
      </c>
      <c r="T15754" s="6" t="s">
        <v>5</v>
      </c>
      <c r="U15754" s="6" t="s">
        <v>5</v>
      </c>
      <c r="V15754" s="6" t="s">
        <v>5</v>
      </c>
      <c r="W15754" s="6">
        <v>2024</v>
      </c>
      <c r="Z15754" s="6">
        <v>2</v>
      </c>
    </row>
    <row r="15755" spans="1:26" x14ac:dyDescent="0.3">
      <c r="A15755" t="s">
        <v>21390</v>
      </c>
      <c r="B15755" s="5" t="str">
        <f t="shared" si="246"/>
        <v>CR18815</v>
      </c>
      <c r="C15755" s="6" t="s">
        <v>3364</v>
      </c>
      <c r="D15755" s="6" t="s">
        <v>18403</v>
      </c>
      <c r="E15755" s="6" t="s">
        <v>37</v>
      </c>
      <c r="F15755" s="6" t="s">
        <v>4</v>
      </c>
      <c r="I15755" s="6" t="s">
        <v>5</v>
      </c>
      <c r="K15755" s="6" t="s">
        <v>122</v>
      </c>
      <c r="L15755" s="6" t="s">
        <v>5</v>
      </c>
      <c r="M15755" s="6" t="s">
        <v>7</v>
      </c>
      <c r="N15755" s="6" t="s">
        <v>4</v>
      </c>
      <c r="O15755" s="6" t="s">
        <v>5</v>
      </c>
      <c r="P15755" s="6" t="s">
        <v>5</v>
      </c>
      <c r="T15755" s="6" t="s">
        <v>5</v>
      </c>
      <c r="U15755" s="6" t="s">
        <v>5</v>
      </c>
      <c r="V15755" s="6" t="s">
        <v>5</v>
      </c>
      <c r="W15755" s="6">
        <v>2024</v>
      </c>
      <c r="Z15755" s="6">
        <v>2</v>
      </c>
    </row>
    <row r="15756" spans="1:26" x14ac:dyDescent="0.3">
      <c r="A15756" t="s">
        <v>21391</v>
      </c>
      <c r="B15756" s="5" t="str">
        <f t="shared" si="246"/>
        <v>CR18816</v>
      </c>
      <c r="C15756" s="6" t="s">
        <v>3364</v>
      </c>
      <c r="D15756" s="6" t="s">
        <v>18403</v>
      </c>
      <c r="E15756" s="6" t="s">
        <v>10</v>
      </c>
      <c r="F15756" s="6" t="s">
        <v>4</v>
      </c>
      <c r="I15756" s="6" t="s">
        <v>5</v>
      </c>
      <c r="K15756" s="6" t="s">
        <v>12</v>
      </c>
      <c r="L15756" s="6" t="s">
        <v>5</v>
      </c>
      <c r="M15756" s="6" t="s">
        <v>27</v>
      </c>
      <c r="N15756" s="6" t="s">
        <v>4</v>
      </c>
      <c r="O15756" s="6" t="s">
        <v>5</v>
      </c>
      <c r="P15756" s="6" t="s">
        <v>5</v>
      </c>
      <c r="T15756" s="6" t="s">
        <v>86</v>
      </c>
      <c r="W15756" s="6">
        <v>2025</v>
      </c>
      <c r="Z15756" s="6">
        <v>2</v>
      </c>
    </row>
    <row r="15757" spans="1:26" x14ac:dyDescent="0.3">
      <c r="A15757" t="s">
        <v>21392</v>
      </c>
      <c r="B15757" s="5" t="str">
        <f t="shared" si="246"/>
        <v>CR18817</v>
      </c>
      <c r="C15757" s="6" t="s">
        <v>3364</v>
      </c>
      <c r="D15757" s="6" t="s">
        <v>3362</v>
      </c>
      <c r="E15757" s="6" t="s">
        <v>81</v>
      </c>
      <c r="F15757" s="6" t="s">
        <v>46</v>
      </c>
      <c r="G15757" s="6" t="s">
        <v>318</v>
      </c>
      <c r="H15757" s="6" t="s">
        <v>21393</v>
      </c>
      <c r="I15757" s="6" t="s">
        <v>5</v>
      </c>
      <c r="J15757" s="6" t="s">
        <v>5</v>
      </c>
      <c r="K15757" s="6" t="s">
        <v>122</v>
      </c>
      <c r="L15757" s="6" t="s">
        <v>5</v>
      </c>
      <c r="M15757" s="6" t="s">
        <v>7</v>
      </c>
      <c r="N15757" s="6" t="s">
        <v>4</v>
      </c>
      <c r="O15757" s="6" t="s">
        <v>9</v>
      </c>
      <c r="P15757" s="6" t="s">
        <v>5</v>
      </c>
      <c r="Q15757" s="6" t="s">
        <v>5</v>
      </c>
      <c r="R15757" s="6" t="s">
        <v>5</v>
      </c>
      <c r="S15757" s="6" t="s">
        <v>5</v>
      </c>
      <c r="T15757" s="6" t="s">
        <v>9</v>
      </c>
      <c r="U15757" s="6" t="s">
        <v>5</v>
      </c>
      <c r="V15757" s="6" t="s">
        <v>5</v>
      </c>
      <c r="W15757" s="6">
        <v>2024</v>
      </c>
      <c r="Z15757" s="6">
        <v>2</v>
      </c>
    </row>
    <row r="15758" spans="1:26" x14ac:dyDescent="0.3">
      <c r="A15758" t="s">
        <v>21394</v>
      </c>
      <c r="B15758" s="5" t="str">
        <f t="shared" si="246"/>
        <v>CR18818</v>
      </c>
      <c r="C15758" s="6" t="s">
        <v>3364</v>
      </c>
      <c r="D15758" s="6" t="s">
        <v>21395</v>
      </c>
      <c r="E15758" s="6" t="s">
        <v>19</v>
      </c>
      <c r="F15758" s="6" t="s">
        <v>4</v>
      </c>
      <c r="I15758" s="6" t="s">
        <v>5</v>
      </c>
      <c r="J15758" s="6" t="s">
        <v>9</v>
      </c>
      <c r="K15758" s="6" t="s">
        <v>12</v>
      </c>
      <c r="L15758" s="6" t="s">
        <v>5</v>
      </c>
      <c r="M15758" s="6" t="s">
        <v>7</v>
      </c>
      <c r="N15758" s="6" t="s">
        <v>4</v>
      </c>
      <c r="O15758" s="6" t="s">
        <v>5</v>
      </c>
      <c r="P15758" s="6" t="s">
        <v>5</v>
      </c>
      <c r="Q15758" s="6" t="s">
        <v>9</v>
      </c>
      <c r="T15758" s="6" t="s">
        <v>5</v>
      </c>
      <c r="U15758" s="6" t="s">
        <v>5</v>
      </c>
      <c r="W15758" s="6">
        <v>2024</v>
      </c>
      <c r="Z15758" s="6">
        <v>2</v>
      </c>
    </row>
    <row r="15759" spans="1:26" x14ac:dyDescent="0.3">
      <c r="A15759" t="s">
        <v>21396</v>
      </c>
      <c r="B15759" s="5" t="str">
        <f t="shared" si="246"/>
        <v>CR18819</v>
      </c>
      <c r="C15759" s="6" t="s">
        <v>3364</v>
      </c>
      <c r="D15759" s="6" t="s">
        <v>21395</v>
      </c>
      <c r="E15759" s="6" t="s">
        <v>25</v>
      </c>
      <c r="F15759" s="6" t="s">
        <v>4</v>
      </c>
      <c r="I15759" s="6" t="s">
        <v>5</v>
      </c>
      <c r="K15759" s="6" t="s">
        <v>12</v>
      </c>
      <c r="L15759" s="6" t="s">
        <v>5</v>
      </c>
      <c r="M15759" s="6" t="s">
        <v>7</v>
      </c>
      <c r="N15759" s="6" t="s">
        <v>4</v>
      </c>
      <c r="O15759" s="6" t="s">
        <v>5</v>
      </c>
      <c r="P15759" s="6" t="s">
        <v>5</v>
      </c>
      <c r="T15759" s="6" t="s">
        <v>5</v>
      </c>
      <c r="W15759" s="6">
        <v>2025</v>
      </c>
      <c r="Z15759" s="6">
        <v>2</v>
      </c>
    </row>
    <row r="15760" spans="1:26" x14ac:dyDescent="0.3">
      <c r="A15760" t="s">
        <v>21397</v>
      </c>
      <c r="B15760" s="5" t="str">
        <f t="shared" si="246"/>
        <v>CR18820</v>
      </c>
      <c r="C15760" s="6" t="s">
        <v>3364</v>
      </c>
      <c r="D15760" s="6" t="s">
        <v>21395</v>
      </c>
      <c r="E15760" s="6" t="s">
        <v>61</v>
      </c>
      <c r="F15760" s="6" t="s">
        <v>4</v>
      </c>
      <c r="I15760" s="6" t="s">
        <v>5</v>
      </c>
      <c r="J15760" s="6" t="s">
        <v>5</v>
      </c>
      <c r="K15760" s="6" t="s">
        <v>122</v>
      </c>
      <c r="L15760" s="6" t="s">
        <v>5</v>
      </c>
      <c r="M15760" s="6" t="s">
        <v>7</v>
      </c>
      <c r="N15760" s="6" t="s">
        <v>4</v>
      </c>
      <c r="P15760" s="6" t="s">
        <v>5</v>
      </c>
      <c r="R15760" s="6" t="s">
        <v>5</v>
      </c>
      <c r="T15760" s="6" t="s">
        <v>5</v>
      </c>
      <c r="U15760" s="6" t="s">
        <v>5</v>
      </c>
      <c r="V15760" s="6" t="s">
        <v>5</v>
      </c>
      <c r="W15760" s="6">
        <v>2024</v>
      </c>
      <c r="Z15760" s="6">
        <v>2</v>
      </c>
    </row>
    <row r="15761" spans="1:26" x14ac:dyDescent="0.3">
      <c r="A15761" t="s">
        <v>21398</v>
      </c>
      <c r="B15761" s="5" t="str">
        <f t="shared" si="246"/>
        <v>CR18821</v>
      </c>
      <c r="C15761" s="6" t="s">
        <v>3364</v>
      </c>
      <c r="D15761" s="6" t="s">
        <v>21395</v>
      </c>
      <c r="E15761" s="6" t="s">
        <v>81</v>
      </c>
      <c r="F15761" s="6" t="s">
        <v>4</v>
      </c>
      <c r="I15761" s="6" t="s">
        <v>5</v>
      </c>
      <c r="J15761" s="6" t="s">
        <v>5</v>
      </c>
      <c r="K15761" s="6" t="s">
        <v>122</v>
      </c>
      <c r="L15761" s="6" t="s">
        <v>5</v>
      </c>
      <c r="M15761" s="6" t="s">
        <v>7</v>
      </c>
      <c r="N15761" s="6" t="s">
        <v>4</v>
      </c>
      <c r="O15761" s="6" t="s">
        <v>5</v>
      </c>
      <c r="P15761" s="6" t="s">
        <v>5</v>
      </c>
      <c r="Q15761" s="6" t="s">
        <v>5</v>
      </c>
      <c r="R15761" s="6" t="s">
        <v>5</v>
      </c>
      <c r="S15761" s="6" t="s">
        <v>5</v>
      </c>
      <c r="T15761" s="6" t="s">
        <v>5</v>
      </c>
      <c r="U15761" s="6" t="s">
        <v>5</v>
      </c>
      <c r="W15761" s="6">
        <v>2024</v>
      </c>
      <c r="Z15761" s="6">
        <v>2</v>
      </c>
    </row>
    <row r="15762" spans="1:26" x14ac:dyDescent="0.3">
      <c r="A15762" t="s">
        <v>21469</v>
      </c>
      <c r="B15762" s="5" t="str">
        <f t="shared" si="246"/>
        <v>CR18822</v>
      </c>
      <c r="C15762" s="6" t="s">
        <v>5180</v>
      </c>
      <c r="D15762" s="6" t="s">
        <v>21470</v>
      </c>
      <c r="E15762" s="6" t="s">
        <v>25</v>
      </c>
      <c r="F15762" s="6" t="s">
        <v>4</v>
      </c>
      <c r="I15762" s="6" t="s">
        <v>5</v>
      </c>
      <c r="J15762" s="6" t="s">
        <v>5</v>
      </c>
      <c r="K15762" s="6" t="s">
        <v>12</v>
      </c>
      <c r="L15762" s="6" t="s">
        <v>5</v>
      </c>
      <c r="M15762" s="6" t="s">
        <v>27</v>
      </c>
      <c r="N15762" s="6" t="s">
        <v>4</v>
      </c>
      <c r="O15762" s="6" t="s">
        <v>5</v>
      </c>
      <c r="P15762" s="6" t="s">
        <v>5</v>
      </c>
      <c r="Q15762" s="6" t="s">
        <v>9</v>
      </c>
      <c r="T15762" s="6" t="s">
        <v>5</v>
      </c>
      <c r="U15762" s="6" t="s">
        <v>5</v>
      </c>
      <c r="W15762" s="6">
        <v>2024</v>
      </c>
      <c r="Z15762" s="6">
        <v>2</v>
      </c>
    </row>
    <row r="15763" spans="1:26" x14ac:dyDescent="0.3">
      <c r="A15763" t="s">
        <v>21471</v>
      </c>
      <c r="B15763" s="5" t="str">
        <f t="shared" si="246"/>
        <v>CR18823</v>
      </c>
      <c r="C15763" s="6" t="s">
        <v>5180</v>
      </c>
      <c r="D15763" s="6" t="s">
        <v>21470</v>
      </c>
      <c r="E15763" s="6" t="s">
        <v>19</v>
      </c>
      <c r="F15763" s="6" t="s">
        <v>4</v>
      </c>
      <c r="I15763" s="6" t="s">
        <v>5</v>
      </c>
      <c r="J15763" s="6" t="s">
        <v>9</v>
      </c>
      <c r="K15763" s="6" t="s">
        <v>122</v>
      </c>
      <c r="L15763" s="6" t="s">
        <v>5</v>
      </c>
      <c r="M15763" s="6" t="s">
        <v>7</v>
      </c>
      <c r="N15763" s="6" t="s">
        <v>4</v>
      </c>
      <c r="O15763" s="6" t="s">
        <v>5</v>
      </c>
      <c r="P15763" s="6" t="s">
        <v>5</v>
      </c>
      <c r="Q15763" s="6" t="s">
        <v>5</v>
      </c>
      <c r="R15763" s="6" t="s">
        <v>5</v>
      </c>
      <c r="S15763" s="6" t="s">
        <v>5</v>
      </c>
      <c r="T15763" s="6" t="s">
        <v>5</v>
      </c>
      <c r="U15763" s="6" t="s">
        <v>5</v>
      </c>
      <c r="W15763" s="6">
        <v>2024</v>
      </c>
      <c r="Z15763" s="6">
        <v>2</v>
      </c>
    </row>
    <row r="15764" spans="1:26" x14ac:dyDescent="0.3">
      <c r="A15764" t="s">
        <v>21472</v>
      </c>
      <c r="B15764" s="5" t="str">
        <f t="shared" si="246"/>
        <v>CR18824</v>
      </c>
      <c r="C15764" s="6" t="s">
        <v>11</v>
      </c>
      <c r="D15764" s="6" t="s">
        <v>6988</v>
      </c>
      <c r="E15764" s="6" t="s">
        <v>81</v>
      </c>
      <c r="F15764" s="6" t="s">
        <v>4</v>
      </c>
      <c r="I15764" s="6" t="s">
        <v>5</v>
      </c>
      <c r="J15764" s="6" t="s">
        <v>9</v>
      </c>
      <c r="K15764" s="6" t="s">
        <v>66</v>
      </c>
      <c r="L15764" s="6" t="s">
        <v>5</v>
      </c>
      <c r="M15764" s="6" t="s">
        <v>7</v>
      </c>
      <c r="N15764" s="6" t="s">
        <v>4</v>
      </c>
      <c r="O15764" s="6" t="s">
        <v>5</v>
      </c>
      <c r="P15764" s="6" t="s">
        <v>5</v>
      </c>
      <c r="Q15764" s="6" t="s">
        <v>9</v>
      </c>
      <c r="T15764" s="6" t="s">
        <v>5</v>
      </c>
      <c r="W15764" s="6">
        <v>2020</v>
      </c>
      <c r="Z15764" s="6">
        <v>1</v>
      </c>
    </row>
    <row r="15765" spans="1:26" x14ac:dyDescent="0.3">
      <c r="A15765" t="s">
        <v>21473</v>
      </c>
      <c r="B15765" s="5" t="str">
        <f t="shared" si="246"/>
        <v>CR18825</v>
      </c>
      <c r="C15765" s="6" t="s">
        <v>11</v>
      </c>
      <c r="D15765" s="6" t="s">
        <v>11957</v>
      </c>
      <c r="E15765" s="6" t="s">
        <v>64</v>
      </c>
      <c r="F15765" s="6" t="s">
        <v>13</v>
      </c>
      <c r="I15765" s="6" t="s">
        <v>5</v>
      </c>
      <c r="J15765" s="6" t="s">
        <v>9</v>
      </c>
      <c r="K15765" s="6" t="s">
        <v>66</v>
      </c>
      <c r="L15765" s="6" t="s">
        <v>5</v>
      </c>
      <c r="M15765" s="6" t="s">
        <v>7</v>
      </c>
      <c r="N15765" s="6" t="s">
        <v>4</v>
      </c>
      <c r="O15765" s="6" t="s">
        <v>9</v>
      </c>
      <c r="P15765" s="6" t="s">
        <v>5</v>
      </c>
      <c r="Q15765" s="6" t="s">
        <v>9</v>
      </c>
      <c r="R15765" s="6" t="s">
        <v>5</v>
      </c>
      <c r="S15765" s="6" t="s">
        <v>5</v>
      </c>
      <c r="U15765" s="6" t="s">
        <v>5</v>
      </c>
      <c r="W15765" s="6">
        <v>2020</v>
      </c>
      <c r="X15765" s="6">
        <v>2028</v>
      </c>
      <c r="Z15765" s="6">
        <v>1</v>
      </c>
    </row>
    <row r="15766" spans="1:26" x14ac:dyDescent="0.3">
      <c r="A15766" t="s">
        <v>21474</v>
      </c>
      <c r="B15766" s="5" t="str">
        <f t="shared" si="246"/>
        <v>CR18826</v>
      </c>
      <c r="C15766" s="6" t="s">
        <v>8303</v>
      </c>
      <c r="D15766" s="6" t="s">
        <v>16842</v>
      </c>
      <c r="E15766" s="6" t="s">
        <v>61</v>
      </c>
      <c r="F15766" s="6" t="s">
        <v>4</v>
      </c>
      <c r="I15766" s="6" t="s">
        <v>5</v>
      </c>
      <c r="K15766" s="6" t="s">
        <v>12</v>
      </c>
      <c r="L15766" s="6" t="s">
        <v>5</v>
      </c>
      <c r="N15766" s="6" t="s">
        <v>4</v>
      </c>
      <c r="O15766" s="6" t="s">
        <v>5</v>
      </c>
      <c r="P15766" s="6" t="s">
        <v>5</v>
      </c>
      <c r="T15766" s="6" t="s">
        <v>86</v>
      </c>
      <c r="U15766" s="6" t="s">
        <v>5</v>
      </c>
      <c r="V15766" s="6" t="s">
        <v>5</v>
      </c>
      <c r="Z15766" s="6">
        <v>4</v>
      </c>
    </row>
    <row r="15767" spans="1:26" x14ac:dyDescent="0.3">
      <c r="A15767" t="s">
        <v>21475</v>
      </c>
      <c r="B15767" s="5" t="str">
        <f t="shared" si="246"/>
        <v>CR18827</v>
      </c>
      <c r="C15767" s="6" t="s">
        <v>8303</v>
      </c>
      <c r="D15767" s="6" t="s">
        <v>16842</v>
      </c>
      <c r="E15767" s="6" t="s">
        <v>81</v>
      </c>
      <c r="F15767" s="6" t="s">
        <v>4</v>
      </c>
      <c r="I15767" s="6" t="s">
        <v>5</v>
      </c>
      <c r="K15767" s="6" t="s">
        <v>12</v>
      </c>
      <c r="L15767" s="6" t="s">
        <v>5</v>
      </c>
      <c r="M15767" s="6" t="s">
        <v>7</v>
      </c>
      <c r="N15767" s="6" t="s">
        <v>4</v>
      </c>
      <c r="O15767" s="6" t="s">
        <v>5</v>
      </c>
      <c r="P15767" s="6" t="s">
        <v>5</v>
      </c>
      <c r="T15767" s="6" t="s">
        <v>86</v>
      </c>
      <c r="U15767" s="6" t="s">
        <v>5</v>
      </c>
      <c r="V15767" s="6" t="s">
        <v>5</v>
      </c>
      <c r="Z15767" s="6">
        <v>4</v>
      </c>
    </row>
    <row r="15768" spans="1:26" x14ac:dyDescent="0.3">
      <c r="A15768" t="s">
        <v>21476</v>
      </c>
      <c r="B15768" s="5" t="str">
        <f t="shared" si="246"/>
        <v>CR18828</v>
      </c>
      <c r="C15768" s="6" t="s">
        <v>8303</v>
      </c>
      <c r="D15768" s="6" t="s">
        <v>8302</v>
      </c>
      <c r="E15768" s="6" t="s">
        <v>81</v>
      </c>
      <c r="F15768" s="6" t="s">
        <v>4</v>
      </c>
      <c r="I15768" s="6" t="s">
        <v>5</v>
      </c>
      <c r="K15768" s="6" t="s">
        <v>12</v>
      </c>
      <c r="L15768" s="6" t="s">
        <v>5</v>
      </c>
      <c r="M15768" s="6" t="s">
        <v>7</v>
      </c>
      <c r="N15768" s="6" t="s">
        <v>4</v>
      </c>
      <c r="O15768" s="6" t="s">
        <v>5</v>
      </c>
      <c r="P15768" s="6" t="s">
        <v>5</v>
      </c>
      <c r="T15768" s="6" t="s">
        <v>86</v>
      </c>
      <c r="U15768" s="6" t="s">
        <v>5</v>
      </c>
      <c r="V15768" s="6" t="s">
        <v>5</v>
      </c>
      <c r="Z15768" s="6">
        <v>4</v>
      </c>
    </row>
    <row r="15769" spans="1:26" x14ac:dyDescent="0.3">
      <c r="A15769" t="s">
        <v>21477</v>
      </c>
      <c r="B15769" s="5" t="str">
        <f t="shared" si="246"/>
        <v>CR18829</v>
      </c>
      <c r="C15769" s="6" t="s">
        <v>8303</v>
      </c>
      <c r="D15769" s="6" t="s">
        <v>8302</v>
      </c>
      <c r="E15769" s="6" t="s">
        <v>61</v>
      </c>
      <c r="F15769" s="6" t="s">
        <v>4</v>
      </c>
      <c r="I15769" s="6" t="s">
        <v>5</v>
      </c>
      <c r="K15769" s="6" t="s">
        <v>12</v>
      </c>
      <c r="L15769" s="6" t="s">
        <v>5</v>
      </c>
      <c r="M15769" s="6" t="s">
        <v>7</v>
      </c>
      <c r="N15769" s="6" t="s">
        <v>4</v>
      </c>
      <c r="O15769" s="6" t="s">
        <v>5</v>
      </c>
      <c r="P15769" s="6" t="s">
        <v>5</v>
      </c>
      <c r="T15769" s="6" t="s">
        <v>86</v>
      </c>
      <c r="U15769" s="6" t="s">
        <v>5</v>
      </c>
      <c r="Z15769" s="6">
        <v>4</v>
      </c>
    </row>
    <row r="15770" spans="1:26" x14ac:dyDescent="0.3">
      <c r="A15770" t="s">
        <v>21478</v>
      </c>
      <c r="B15770" s="5" t="str">
        <f t="shared" si="246"/>
        <v>CR18830</v>
      </c>
      <c r="C15770" s="6" t="s">
        <v>8303</v>
      </c>
      <c r="D15770" s="6" t="s">
        <v>16839</v>
      </c>
      <c r="E15770" s="6" t="s">
        <v>19</v>
      </c>
      <c r="F15770" s="6" t="s">
        <v>4</v>
      </c>
      <c r="I15770" s="6" t="s">
        <v>5</v>
      </c>
      <c r="K15770" s="6" t="s">
        <v>12</v>
      </c>
      <c r="L15770" s="6" t="s">
        <v>5</v>
      </c>
      <c r="M15770" s="6" t="s">
        <v>7</v>
      </c>
      <c r="N15770" s="6" t="s">
        <v>4</v>
      </c>
      <c r="O15770" s="6" t="s">
        <v>5</v>
      </c>
      <c r="P15770" s="6" t="s">
        <v>5</v>
      </c>
      <c r="T15770" s="6" t="s">
        <v>86</v>
      </c>
      <c r="U15770" s="6" t="s">
        <v>5</v>
      </c>
      <c r="W15770" s="6">
        <v>2023</v>
      </c>
      <c r="Z15770" s="6">
        <v>4</v>
      </c>
    </row>
    <row r="15771" spans="1:26" x14ac:dyDescent="0.3">
      <c r="A15771" t="s">
        <v>21479</v>
      </c>
      <c r="B15771" s="5" t="str">
        <f t="shared" si="246"/>
        <v>CR18831</v>
      </c>
      <c r="C15771" s="6" t="s">
        <v>8303</v>
      </c>
      <c r="D15771" s="6" t="s">
        <v>16839</v>
      </c>
      <c r="E15771" s="6" t="s">
        <v>25</v>
      </c>
      <c r="F15771" s="6" t="s">
        <v>4</v>
      </c>
      <c r="I15771" s="6" t="s">
        <v>5</v>
      </c>
      <c r="K15771" s="6" t="s">
        <v>12</v>
      </c>
      <c r="L15771" s="6" t="s">
        <v>5</v>
      </c>
      <c r="M15771" s="6" t="s">
        <v>7</v>
      </c>
      <c r="N15771" s="6" t="s">
        <v>4</v>
      </c>
      <c r="O15771" s="6" t="s">
        <v>5</v>
      </c>
      <c r="P15771" s="6" t="s">
        <v>5</v>
      </c>
      <c r="T15771" s="6" t="s">
        <v>86</v>
      </c>
      <c r="U15771" s="6" t="s">
        <v>5</v>
      </c>
      <c r="V15771" s="6" t="s">
        <v>5</v>
      </c>
      <c r="W15771" s="6">
        <v>2023</v>
      </c>
      <c r="Z15771" s="6">
        <v>4</v>
      </c>
    </row>
    <row r="15772" spans="1:26" x14ac:dyDescent="0.3">
      <c r="A15772" t="s">
        <v>21480</v>
      </c>
      <c r="B15772" s="5" t="str">
        <f t="shared" si="246"/>
        <v>CR18832</v>
      </c>
      <c r="C15772" s="6" t="s">
        <v>13039</v>
      </c>
      <c r="D15772" s="6" t="s">
        <v>15491</v>
      </c>
      <c r="E15772" s="6" t="s">
        <v>19</v>
      </c>
      <c r="F15772" s="6" t="s">
        <v>13</v>
      </c>
      <c r="I15772" s="6" t="s">
        <v>5</v>
      </c>
      <c r="K15772" s="6" t="s">
        <v>12</v>
      </c>
      <c r="L15772" s="6" t="s">
        <v>9</v>
      </c>
      <c r="M15772" s="6" t="s">
        <v>237</v>
      </c>
      <c r="N15772" s="6" t="s">
        <v>15</v>
      </c>
      <c r="Z15772" s="6">
        <v>1</v>
      </c>
    </row>
    <row r="15773" spans="1:26" x14ac:dyDescent="0.3">
      <c r="A15773" t="s">
        <v>21481</v>
      </c>
      <c r="B15773" s="5" t="str">
        <f t="shared" si="246"/>
        <v>CR18833</v>
      </c>
      <c r="C15773" s="6" t="s">
        <v>2089</v>
      </c>
      <c r="D15773" s="6" t="s">
        <v>2088</v>
      </c>
      <c r="E15773" s="6" t="s">
        <v>19</v>
      </c>
      <c r="F15773" s="6" t="s">
        <v>13</v>
      </c>
      <c r="I15773" s="6" t="s">
        <v>5</v>
      </c>
      <c r="J15773" s="6" t="s">
        <v>9</v>
      </c>
      <c r="K15773" s="6" t="s">
        <v>122</v>
      </c>
      <c r="L15773" s="6" t="s">
        <v>5</v>
      </c>
      <c r="M15773" s="6" t="s">
        <v>7</v>
      </c>
      <c r="N15773" s="6" t="s">
        <v>15</v>
      </c>
      <c r="O15773" s="6" t="s">
        <v>5</v>
      </c>
      <c r="Q15773" s="6" t="s">
        <v>9</v>
      </c>
      <c r="Z15773" s="6">
        <v>1</v>
      </c>
    </row>
    <row r="15774" spans="1:26" x14ac:dyDescent="0.3">
      <c r="A15774" t="s">
        <v>21482</v>
      </c>
      <c r="B15774" s="5" t="str">
        <f t="shared" si="246"/>
        <v>CR18834</v>
      </c>
      <c r="C15774" s="6" t="s">
        <v>2089</v>
      </c>
      <c r="D15774" s="6" t="s">
        <v>3038</v>
      </c>
      <c r="E15774" s="6" t="s">
        <v>10</v>
      </c>
      <c r="F15774" s="6" t="s">
        <v>4</v>
      </c>
      <c r="I15774" s="6" t="s">
        <v>5</v>
      </c>
      <c r="K15774" s="6" t="s">
        <v>122</v>
      </c>
      <c r="L15774" s="6" t="s">
        <v>5</v>
      </c>
      <c r="M15774" s="6" t="s">
        <v>27</v>
      </c>
      <c r="N15774" s="6" t="s">
        <v>4</v>
      </c>
      <c r="O15774" s="6" t="s">
        <v>5</v>
      </c>
      <c r="P15774" s="6" t="s">
        <v>5</v>
      </c>
      <c r="T15774" s="6" t="s">
        <v>5</v>
      </c>
      <c r="W15774" s="6">
        <v>2024</v>
      </c>
      <c r="Y15774" s="6" t="s">
        <v>100</v>
      </c>
      <c r="Z15774" s="6">
        <v>1</v>
      </c>
    </row>
    <row r="15775" spans="1:26" x14ac:dyDescent="0.3">
      <c r="A15775" t="s">
        <v>21483</v>
      </c>
      <c r="B15775" s="5" t="str">
        <f t="shared" si="246"/>
        <v>CR18835</v>
      </c>
      <c r="C15775" s="6" t="s">
        <v>2089</v>
      </c>
      <c r="D15775" s="6" t="s">
        <v>21484</v>
      </c>
      <c r="E15775" s="6" t="s">
        <v>61</v>
      </c>
      <c r="F15775" s="6" t="s">
        <v>4</v>
      </c>
      <c r="I15775" s="6" t="s">
        <v>5</v>
      </c>
      <c r="J15775" s="6" t="s">
        <v>5</v>
      </c>
      <c r="K15775" s="6" t="s">
        <v>12</v>
      </c>
      <c r="L15775" s="6" t="s">
        <v>5</v>
      </c>
      <c r="M15775" s="6" t="s">
        <v>27</v>
      </c>
      <c r="N15775" s="6" t="s">
        <v>4</v>
      </c>
      <c r="O15775" s="6" t="s">
        <v>5</v>
      </c>
      <c r="W15775" s="6">
        <v>2024</v>
      </c>
      <c r="Y15775" s="6" t="s">
        <v>100</v>
      </c>
      <c r="Z15775" s="6">
        <v>1</v>
      </c>
    </row>
    <row r="15776" spans="1:26" x14ac:dyDescent="0.3">
      <c r="A15776" t="s">
        <v>21485</v>
      </c>
      <c r="B15776" s="5" t="str">
        <f t="shared" si="246"/>
        <v>CR18836</v>
      </c>
      <c r="C15776" s="6" t="s">
        <v>2089</v>
      </c>
      <c r="D15776" s="6" t="s">
        <v>21484</v>
      </c>
      <c r="E15776" s="6" t="s">
        <v>81</v>
      </c>
      <c r="F15776" s="6" t="s">
        <v>4</v>
      </c>
      <c r="I15776" s="6" t="s">
        <v>5</v>
      </c>
      <c r="J15776" s="6" t="s">
        <v>5</v>
      </c>
      <c r="K15776" s="6" t="s">
        <v>12</v>
      </c>
      <c r="L15776" s="6" t="s">
        <v>5</v>
      </c>
      <c r="M15776" s="6" t="s">
        <v>27</v>
      </c>
      <c r="N15776" s="6" t="s">
        <v>4</v>
      </c>
      <c r="O15776" s="6" t="s">
        <v>5</v>
      </c>
      <c r="P15776" s="6" t="s">
        <v>5</v>
      </c>
      <c r="T15776" s="6" t="s">
        <v>5</v>
      </c>
      <c r="U15776" s="6" t="s">
        <v>5</v>
      </c>
      <c r="W15776" s="6">
        <v>2024</v>
      </c>
      <c r="Z15776" s="6">
        <v>1</v>
      </c>
    </row>
    <row r="15777" spans="1:26" x14ac:dyDescent="0.3">
      <c r="A15777" t="s">
        <v>21486</v>
      </c>
      <c r="B15777" s="5" t="str">
        <f t="shared" si="246"/>
        <v>CR18837</v>
      </c>
      <c r="C15777" s="6" t="s">
        <v>2089</v>
      </c>
      <c r="D15777" s="6" t="s">
        <v>21487</v>
      </c>
      <c r="E15777" s="6" t="s">
        <v>81</v>
      </c>
      <c r="F15777" s="6" t="s">
        <v>4</v>
      </c>
      <c r="I15777" s="6" t="s">
        <v>5</v>
      </c>
      <c r="J15777" s="6" t="s">
        <v>5</v>
      </c>
      <c r="K15777" s="6" t="s">
        <v>122</v>
      </c>
      <c r="L15777" s="6" t="s">
        <v>5</v>
      </c>
      <c r="M15777" s="6" t="s">
        <v>27</v>
      </c>
      <c r="N15777" s="6" t="s">
        <v>4</v>
      </c>
      <c r="O15777" s="6" t="s">
        <v>5</v>
      </c>
      <c r="P15777" s="6" t="s">
        <v>5</v>
      </c>
      <c r="T15777" s="6" t="s">
        <v>5</v>
      </c>
      <c r="U15777" s="6" t="s">
        <v>5</v>
      </c>
      <c r="V15777" s="6" t="s">
        <v>5</v>
      </c>
      <c r="W15777" s="6">
        <v>2024</v>
      </c>
      <c r="Y15777" s="6" t="s">
        <v>100</v>
      </c>
      <c r="Z15777" s="6">
        <v>1</v>
      </c>
    </row>
    <row r="15778" spans="1:26" x14ac:dyDescent="0.3">
      <c r="A15778" t="s">
        <v>21488</v>
      </c>
      <c r="B15778" s="5" t="str">
        <f t="shared" si="246"/>
        <v>CR18838</v>
      </c>
      <c r="C15778" s="6" t="s">
        <v>2089</v>
      </c>
      <c r="D15778" s="6" t="s">
        <v>21487</v>
      </c>
      <c r="E15778" s="6" t="s">
        <v>61</v>
      </c>
      <c r="F15778" s="6" t="s">
        <v>4</v>
      </c>
      <c r="I15778" s="6" t="s">
        <v>5</v>
      </c>
      <c r="J15778" s="6" t="s">
        <v>5</v>
      </c>
      <c r="K15778" s="6" t="s">
        <v>122</v>
      </c>
      <c r="L15778" s="6" t="s">
        <v>5</v>
      </c>
      <c r="M15778" s="6" t="s">
        <v>27</v>
      </c>
      <c r="N15778" s="6" t="s">
        <v>4</v>
      </c>
      <c r="O15778" s="6" t="s">
        <v>5</v>
      </c>
      <c r="P15778" s="6" t="s">
        <v>5</v>
      </c>
      <c r="T15778" s="6" t="s">
        <v>5</v>
      </c>
      <c r="U15778" s="6" t="s">
        <v>5</v>
      </c>
      <c r="W15778" s="6">
        <v>2024</v>
      </c>
      <c r="Y15778" s="6" t="s">
        <v>100</v>
      </c>
      <c r="Z15778" s="6">
        <v>1</v>
      </c>
    </row>
    <row r="15779" spans="1:26" x14ac:dyDescent="0.3">
      <c r="A15779" t="s">
        <v>21489</v>
      </c>
      <c r="B15779" s="5" t="str">
        <f t="shared" si="246"/>
        <v>CR18839</v>
      </c>
      <c r="C15779" s="6" t="s">
        <v>2089</v>
      </c>
      <c r="D15779" s="6" t="s">
        <v>21490</v>
      </c>
      <c r="E15779" s="6" t="s">
        <v>25</v>
      </c>
      <c r="F15779" s="6" t="s">
        <v>4</v>
      </c>
      <c r="I15779" s="6" t="s">
        <v>5</v>
      </c>
      <c r="K15779" s="6" t="s">
        <v>12</v>
      </c>
      <c r="L15779" s="6" t="s">
        <v>5</v>
      </c>
      <c r="M15779" s="6" t="s">
        <v>7</v>
      </c>
      <c r="N15779" s="6" t="s">
        <v>4</v>
      </c>
      <c r="O15779" s="6" t="s">
        <v>5</v>
      </c>
      <c r="P15779" s="6" t="s">
        <v>5</v>
      </c>
      <c r="T15779" s="6" t="s">
        <v>86</v>
      </c>
      <c r="U15779" s="6" t="s">
        <v>5</v>
      </c>
      <c r="W15779" s="6">
        <v>2024</v>
      </c>
      <c r="Z15779" s="6">
        <v>1</v>
      </c>
    </row>
    <row r="15780" spans="1:26" x14ac:dyDescent="0.3">
      <c r="A15780" t="s">
        <v>21491</v>
      </c>
      <c r="B15780" s="5" t="str">
        <f t="shared" si="246"/>
        <v>CR18840</v>
      </c>
      <c r="C15780" s="6" t="s">
        <v>2089</v>
      </c>
      <c r="D15780" s="6" t="s">
        <v>21490</v>
      </c>
      <c r="F15780" s="6" t="s">
        <v>4</v>
      </c>
      <c r="I15780" s="6" t="s">
        <v>5</v>
      </c>
      <c r="J15780" s="6" t="s">
        <v>9</v>
      </c>
      <c r="K15780" s="6" t="s">
        <v>12</v>
      </c>
      <c r="L15780" s="6" t="s">
        <v>5</v>
      </c>
      <c r="M15780" s="6" t="s">
        <v>7</v>
      </c>
      <c r="N15780" s="6" t="s">
        <v>4</v>
      </c>
      <c r="O15780" s="6" t="s">
        <v>5</v>
      </c>
      <c r="P15780" s="6" t="s">
        <v>5</v>
      </c>
      <c r="Q15780" s="6" t="s">
        <v>5</v>
      </c>
      <c r="R15780" s="6" t="s">
        <v>5</v>
      </c>
      <c r="S15780" s="6" t="s">
        <v>5</v>
      </c>
      <c r="T15780" s="6" t="s">
        <v>5</v>
      </c>
      <c r="U15780" s="6" t="s">
        <v>5</v>
      </c>
      <c r="W15780" s="6">
        <v>2024</v>
      </c>
      <c r="Z15780" s="6">
        <v>1</v>
      </c>
    </row>
    <row r="15781" spans="1:26" x14ac:dyDescent="0.3">
      <c r="A15781" t="s">
        <v>21492</v>
      </c>
      <c r="B15781" s="5" t="str">
        <f t="shared" si="246"/>
        <v>CR18841</v>
      </c>
      <c r="C15781" s="6" t="s">
        <v>2089</v>
      </c>
      <c r="D15781" s="6" t="s">
        <v>21493</v>
      </c>
      <c r="E15781" s="6" t="s">
        <v>25</v>
      </c>
      <c r="F15781" s="6" t="s">
        <v>4</v>
      </c>
      <c r="I15781" s="6" t="s">
        <v>5</v>
      </c>
      <c r="K15781" s="6" t="s">
        <v>12</v>
      </c>
      <c r="L15781" s="6" t="s">
        <v>5</v>
      </c>
      <c r="M15781" s="6" t="s">
        <v>7</v>
      </c>
      <c r="N15781" s="6" t="s">
        <v>4</v>
      </c>
      <c r="O15781" s="6" t="s">
        <v>5</v>
      </c>
      <c r="P15781" s="6" t="s">
        <v>5</v>
      </c>
      <c r="Q15781" s="6" t="s">
        <v>9</v>
      </c>
      <c r="T15781" s="6" t="s">
        <v>86</v>
      </c>
      <c r="U15781" s="6" t="s">
        <v>5</v>
      </c>
      <c r="W15781" s="6">
        <v>2024</v>
      </c>
      <c r="Z15781" s="6">
        <v>1</v>
      </c>
    </row>
    <row r="15782" spans="1:26" x14ac:dyDescent="0.3">
      <c r="A15782" t="s">
        <v>21568</v>
      </c>
      <c r="B15782" s="5" t="str">
        <f t="shared" si="246"/>
        <v>CR18842</v>
      </c>
      <c r="C15782" s="6" t="s">
        <v>2089</v>
      </c>
      <c r="D15782" s="6" t="s">
        <v>21493</v>
      </c>
      <c r="E15782" s="6" t="s">
        <v>19</v>
      </c>
      <c r="F15782" s="6" t="s">
        <v>4</v>
      </c>
      <c r="I15782" s="6" t="s">
        <v>5</v>
      </c>
      <c r="K15782" s="6" t="s">
        <v>12</v>
      </c>
      <c r="L15782" s="6" t="s">
        <v>5</v>
      </c>
      <c r="M15782" s="6" t="s">
        <v>7</v>
      </c>
      <c r="N15782" s="6" t="s">
        <v>4</v>
      </c>
      <c r="O15782" s="6" t="s">
        <v>5</v>
      </c>
      <c r="P15782" s="6" t="s">
        <v>5</v>
      </c>
      <c r="T15782" s="6" t="s">
        <v>86</v>
      </c>
      <c r="U15782" s="6" t="s">
        <v>5</v>
      </c>
      <c r="W15782" s="6">
        <v>2024</v>
      </c>
      <c r="Y15782" s="6" t="s">
        <v>100</v>
      </c>
      <c r="Z15782" s="6">
        <v>1</v>
      </c>
    </row>
    <row r="15783" spans="1:26" x14ac:dyDescent="0.3">
      <c r="A15783" t="s">
        <v>21569</v>
      </c>
      <c r="B15783" s="5" t="str">
        <f t="shared" si="246"/>
        <v>CR18843</v>
      </c>
      <c r="C15783" s="6" t="s">
        <v>2089</v>
      </c>
      <c r="D15783" s="6" t="s">
        <v>21570</v>
      </c>
      <c r="E15783" s="6" t="s">
        <v>61</v>
      </c>
      <c r="F15783" s="6" t="s">
        <v>4</v>
      </c>
      <c r="I15783" s="6" t="s">
        <v>5</v>
      </c>
      <c r="J15783" s="6" t="s">
        <v>5</v>
      </c>
      <c r="K15783" s="6" t="s">
        <v>122</v>
      </c>
      <c r="L15783" s="6" t="s">
        <v>5</v>
      </c>
      <c r="M15783" s="6" t="s">
        <v>7</v>
      </c>
      <c r="N15783" s="6" t="s">
        <v>4</v>
      </c>
      <c r="O15783" s="6" t="s">
        <v>5</v>
      </c>
      <c r="P15783" s="6" t="s">
        <v>5</v>
      </c>
      <c r="Q15783" s="6" t="s">
        <v>9</v>
      </c>
      <c r="T15783" s="6" t="s">
        <v>5</v>
      </c>
      <c r="U15783" s="6" t="s">
        <v>5</v>
      </c>
      <c r="V15783" s="6" t="s">
        <v>5</v>
      </c>
      <c r="W15783" s="6">
        <v>2024</v>
      </c>
      <c r="Z15783" s="6">
        <v>1</v>
      </c>
    </row>
    <row r="15784" spans="1:26" x14ac:dyDescent="0.3">
      <c r="A15784" t="s">
        <v>21571</v>
      </c>
      <c r="B15784" s="5" t="str">
        <f t="shared" si="246"/>
        <v>CR18844</v>
      </c>
      <c r="C15784" s="6" t="s">
        <v>2089</v>
      </c>
      <c r="D15784" s="6" t="s">
        <v>21570</v>
      </c>
      <c r="E15784" s="6" t="s">
        <v>61</v>
      </c>
      <c r="F15784" s="6" t="s">
        <v>4</v>
      </c>
      <c r="I15784" s="6" t="s">
        <v>5</v>
      </c>
      <c r="K15784" s="6" t="s">
        <v>122</v>
      </c>
      <c r="L15784" s="6" t="s">
        <v>5</v>
      </c>
      <c r="M15784" s="6" t="s">
        <v>27</v>
      </c>
      <c r="N15784" s="6" t="s">
        <v>4</v>
      </c>
      <c r="O15784" s="6" t="s">
        <v>5</v>
      </c>
      <c r="P15784" s="6" t="s">
        <v>5</v>
      </c>
      <c r="T15784" s="6" t="s">
        <v>86</v>
      </c>
      <c r="W15784" s="6">
        <v>2024</v>
      </c>
      <c r="Z15784" s="6">
        <v>1</v>
      </c>
    </row>
    <row r="15785" spans="1:26" x14ac:dyDescent="0.3">
      <c r="A15785" t="s">
        <v>21572</v>
      </c>
      <c r="B15785" s="5" t="str">
        <f t="shared" si="246"/>
        <v>CR18845</v>
      </c>
      <c r="C15785" s="6" t="s">
        <v>2089</v>
      </c>
      <c r="D15785" s="6" t="s">
        <v>8725</v>
      </c>
      <c r="E15785" s="6" t="s">
        <v>37</v>
      </c>
      <c r="F15785" s="6" t="s">
        <v>4</v>
      </c>
      <c r="I15785" s="6" t="s">
        <v>5</v>
      </c>
      <c r="J15785" s="6" t="s">
        <v>9</v>
      </c>
      <c r="L15785" s="6" t="s">
        <v>5</v>
      </c>
      <c r="M15785" s="6" t="s">
        <v>27</v>
      </c>
      <c r="N15785" s="6" t="s">
        <v>4</v>
      </c>
      <c r="O15785" s="6" t="s">
        <v>5</v>
      </c>
      <c r="P15785" s="6" t="s">
        <v>5</v>
      </c>
      <c r="T15785" s="6" t="s">
        <v>5</v>
      </c>
      <c r="V15785" s="6" t="s">
        <v>5</v>
      </c>
      <c r="W15785" s="6">
        <v>2024</v>
      </c>
      <c r="Z15785" s="6">
        <v>1</v>
      </c>
    </row>
    <row r="15786" spans="1:26" x14ac:dyDescent="0.3">
      <c r="A15786" t="s">
        <v>21573</v>
      </c>
      <c r="B15786" s="5" t="str">
        <f t="shared" si="246"/>
        <v>CR18846</v>
      </c>
      <c r="C15786" s="6" t="s">
        <v>8730</v>
      </c>
      <c r="D15786" s="6" t="s">
        <v>8725</v>
      </c>
      <c r="E15786" s="6" t="s">
        <v>29</v>
      </c>
      <c r="F15786" s="6" t="s">
        <v>4</v>
      </c>
      <c r="I15786" s="6" t="s">
        <v>5</v>
      </c>
      <c r="L15786" s="6" t="s">
        <v>5</v>
      </c>
      <c r="M15786" s="6" t="s">
        <v>7</v>
      </c>
      <c r="N15786" s="6" t="s">
        <v>4</v>
      </c>
      <c r="O15786" s="6" t="s">
        <v>5</v>
      </c>
      <c r="P15786" s="6" t="s">
        <v>5</v>
      </c>
      <c r="T15786" s="6" t="s">
        <v>5</v>
      </c>
      <c r="U15786" s="6" t="s">
        <v>5</v>
      </c>
      <c r="W15786" s="6">
        <v>2024</v>
      </c>
      <c r="Z15786" s="6">
        <v>1</v>
      </c>
    </row>
    <row r="15787" spans="1:26" x14ac:dyDescent="0.3">
      <c r="A15787" t="s">
        <v>21574</v>
      </c>
      <c r="B15787" s="5" t="str">
        <f t="shared" si="246"/>
        <v>CR18847</v>
      </c>
      <c r="C15787" s="6" t="s">
        <v>10844</v>
      </c>
      <c r="D15787" s="6" t="s">
        <v>21575</v>
      </c>
      <c r="E15787" s="6" t="s">
        <v>61</v>
      </c>
      <c r="F15787" s="6" t="s">
        <v>4</v>
      </c>
      <c r="I15787" s="6" t="s">
        <v>5</v>
      </c>
      <c r="K15787" s="6" t="s">
        <v>12</v>
      </c>
      <c r="L15787" s="6" t="s">
        <v>5</v>
      </c>
      <c r="M15787" s="6" t="s">
        <v>27</v>
      </c>
      <c r="N15787" s="6" t="s">
        <v>4</v>
      </c>
      <c r="O15787" s="6" t="s">
        <v>5</v>
      </c>
      <c r="P15787" s="6" t="s">
        <v>5</v>
      </c>
      <c r="T15787" s="6" t="s">
        <v>86</v>
      </c>
      <c r="U15787" s="6" t="s">
        <v>5</v>
      </c>
      <c r="Z15787" s="6">
        <v>1</v>
      </c>
    </row>
    <row r="15788" spans="1:26" x14ac:dyDescent="0.3">
      <c r="A15788" t="s">
        <v>21576</v>
      </c>
      <c r="B15788" s="5" t="str">
        <f t="shared" si="246"/>
        <v>CR18848</v>
      </c>
      <c r="C15788" s="6" t="s">
        <v>12527</v>
      </c>
      <c r="D15788" s="6" t="s">
        <v>15179</v>
      </c>
      <c r="E15788" s="6" t="s">
        <v>19</v>
      </c>
      <c r="F15788" s="6" t="s">
        <v>13</v>
      </c>
      <c r="I15788" s="6" t="s">
        <v>5</v>
      </c>
      <c r="K15788" s="6" t="s">
        <v>12</v>
      </c>
      <c r="L15788" s="6" t="s">
        <v>9</v>
      </c>
      <c r="M15788" s="6" t="s">
        <v>27</v>
      </c>
      <c r="N15788" s="6" t="s">
        <v>13</v>
      </c>
      <c r="O15788" s="6" t="s">
        <v>9</v>
      </c>
      <c r="P15788" s="6" t="s">
        <v>9</v>
      </c>
      <c r="T15788" s="6" t="s">
        <v>86</v>
      </c>
      <c r="X15788" s="6">
        <v>2027</v>
      </c>
      <c r="Z15788" s="6">
        <v>1</v>
      </c>
    </row>
    <row r="15789" spans="1:26" x14ac:dyDescent="0.3">
      <c r="A15789" t="s">
        <v>21577</v>
      </c>
      <c r="B15789" s="5" t="str">
        <f t="shared" si="246"/>
        <v>CR18849</v>
      </c>
      <c r="C15789" s="6" t="s">
        <v>6803</v>
      </c>
      <c r="D15789" s="6" t="s">
        <v>6918</v>
      </c>
      <c r="E15789" s="6" t="s">
        <v>81</v>
      </c>
      <c r="F15789" s="6" t="s">
        <v>4</v>
      </c>
      <c r="I15789" s="6" t="s">
        <v>5</v>
      </c>
      <c r="J15789" s="6" t="s">
        <v>9</v>
      </c>
      <c r="K15789" s="6" t="s">
        <v>12</v>
      </c>
      <c r="L15789" s="6" t="s">
        <v>5</v>
      </c>
      <c r="M15789" s="6" t="s">
        <v>27</v>
      </c>
      <c r="N15789" s="6" t="s">
        <v>4</v>
      </c>
      <c r="O15789" s="6" t="s">
        <v>5</v>
      </c>
      <c r="Q15789" s="6" t="s">
        <v>9</v>
      </c>
      <c r="T15789" s="6" t="s">
        <v>86</v>
      </c>
      <c r="U15789" s="6" t="s">
        <v>5</v>
      </c>
      <c r="Z15789" s="6">
        <v>1</v>
      </c>
    </row>
    <row r="15790" spans="1:26" x14ac:dyDescent="0.3">
      <c r="A15790" t="s">
        <v>21578</v>
      </c>
      <c r="B15790" s="5" t="str">
        <f t="shared" si="246"/>
        <v>CR18850</v>
      </c>
      <c r="C15790" s="6" t="s">
        <v>6803</v>
      </c>
      <c r="D15790" s="6" t="s">
        <v>6918</v>
      </c>
      <c r="E15790" s="6" t="s">
        <v>61</v>
      </c>
      <c r="F15790" s="6" t="s">
        <v>13</v>
      </c>
      <c r="I15790" s="6" t="s">
        <v>5</v>
      </c>
      <c r="L15790" s="6" t="s">
        <v>9</v>
      </c>
      <c r="M15790" s="6" t="s">
        <v>27</v>
      </c>
      <c r="N15790" s="6" t="s">
        <v>15</v>
      </c>
      <c r="T15790" s="6" t="s">
        <v>86</v>
      </c>
      <c r="Z15790" s="6">
        <v>1</v>
      </c>
    </row>
    <row r="15791" spans="1:26" x14ac:dyDescent="0.3">
      <c r="A15791" t="s">
        <v>21579</v>
      </c>
      <c r="B15791" s="5" t="str">
        <f t="shared" si="246"/>
        <v>CR18851</v>
      </c>
      <c r="C15791" s="6" t="s">
        <v>6803</v>
      </c>
      <c r="D15791" s="6" t="s">
        <v>12512</v>
      </c>
      <c r="E15791" s="6" t="s">
        <v>81</v>
      </c>
      <c r="F15791" s="6" t="s">
        <v>4</v>
      </c>
      <c r="I15791" s="6" t="s">
        <v>5</v>
      </c>
      <c r="J15791" s="6" t="s">
        <v>9</v>
      </c>
      <c r="K15791" s="6" t="s">
        <v>12</v>
      </c>
      <c r="L15791" s="6" t="s">
        <v>5</v>
      </c>
      <c r="M15791" s="6" t="s">
        <v>7</v>
      </c>
      <c r="N15791" s="6" t="s">
        <v>4</v>
      </c>
      <c r="O15791" s="6" t="s">
        <v>5</v>
      </c>
      <c r="P15791" s="6" t="s">
        <v>5</v>
      </c>
      <c r="T15791" s="6" t="s">
        <v>86</v>
      </c>
      <c r="U15791" s="6" t="s">
        <v>5</v>
      </c>
      <c r="Z15791" s="6">
        <v>1</v>
      </c>
    </row>
    <row r="15792" spans="1:26" x14ac:dyDescent="0.3">
      <c r="A15792" t="s">
        <v>21580</v>
      </c>
      <c r="B15792" s="5" t="str">
        <f t="shared" si="246"/>
        <v>CR18852</v>
      </c>
      <c r="C15792" s="6" t="s">
        <v>4142</v>
      </c>
      <c r="D15792" s="6" t="s">
        <v>4145</v>
      </c>
      <c r="E15792" s="6" t="s">
        <v>37</v>
      </c>
      <c r="F15792" s="6" t="s">
        <v>4</v>
      </c>
      <c r="I15792" s="6" t="s">
        <v>5</v>
      </c>
      <c r="K15792" s="6" t="s">
        <v>122</v>
      </c>
      <c r="L15792" s="6" t="s">
        <v>5</v>
      </c>
      <c r="N15792" s="6" t="s">
        <v>4</v>
      </c>
      <c r="O15792" s="6" t="s">
        <v>5</v>
      </c>
      <c r="Q15792" s="6" t="s">
        <v>5</v>
      </c>
      <c r="R15792" s="6" t="s">
        <v>5</v>
      </c>
      <c r="S15792" s="6" t="s">
        <v>5</v>
      </c>
      <c r="T15792" s="6" t="s">
        <v>5</v>
      </c>
      <c r="U15792" s="6" t="s">
        <v>5</v>
      </c>
      <c r="V15792" s="6" t="s">
        <v>5</v>
      </c>
      <c r="W15792" s="6">
        <v>2019</v>
      </c>
      <c r="Z15792" s="6">
        <v>1</v>
      </c>
    </row>
    <row r="15793" spans="1:26" x14ac:dyDescent="0.3">
      <c r="A15793" t="s">
        <v>21581</v>
      </c>
      <c r="B15793" s="5" t="str">
        <f t="shared" si="246"/>
        <v>CR18853</v>
      </c>
      <c r="C15793" s="6" t="s">
        <v>4142</v>
      </c>
      <c r="D15793" s="6" t="s">
        <v>21582</v>
      </c>
      <c r="E15793" s="6" t="s">
        <v>19</v>
      </c>
      <c r="F15793" s="6" t="s">
        <v>4</v>
      </c>
      <c r="I15793" s="6" t="s">
        <v>5</v>
      </c>
      <c r="J15793" s="6" t="s">
        <v>9</v>
      </c>
      <c r="K15793" s="6" t="s">
        <v>12</v>
      </c>
      <c r="L15793" s="6" t="s">
        <v>5</v>
      </c>
      <c r="M15793" s="6" t="s">
        <v>7</v>
      </c>
      <c r="N15793" s="6" t="s">
        <v>4</v>
      </c>
      <c r="O15793" s="6" t="s">
        <v>5</v>
      </c>
      <c r="P15793" s="6" t="s">
        <v>5</v>
      </c>
      <c r="Q15793" s="6" t="s">
        <v>5</v>
      </c>
      <c r="R15793" s="6" t="s">
        <v>5</v>
      </c>
      <c r="S15793" s="6" t="s">
        <v>5</v>
      </c>
      <c r="T15793" s="6" t="s">
        <v>5</v>
      </c>
      <c r="U15793" s="6" t="s">
        <v>5</v>
      </c>
      <c r="W15793" s="6">
        <v>2019</v>
      </c>
      <c r="Z15793" s="6">
        <v>1</v>
      </c>
    </row>
    <row r="15794" spans="1:26" x14ac:dyDescent="0.3">
      <c r="A15794" t="s">
        <v>21583</v>
      </c>
      <c r="B15794" s="5" t="str">
        <f t="shared" si="246"/>
        <v>CR18854</v>
      </c>
      <c r="C15794" s="6" t="s">
        <v>4142</v>
      </c>
      <c r="D15794" s="6" t="s">
        <v>21582</v>
      </c>
      <c r="E15794" s="6" t="s">
        <v>25</v>
      </c>
      <c r="F15794" s="6" t="s">
        <v>4</v>
      </c>
      <c r="I15794" s="6" t="s">
        <v>5</v>
      </c>
      <c r="J15794" s="6" t="s">
        <v>9</v>
      </c>
      <c r="K15794" s="6" t="s">
        <v>12</v>
      </c>
      <c r="L15794" s="6" t="s">
        <v>5</v>
      </c>
      <c r="M15794" s="6" t="s">
        <v>7</v>
      </c>
      <c r="N15794" s="6" t="s">
        <v>4</v>
      </c>
      <c r="O15794" s="6" t="s">
        <v>5</v>
      </c>
      <c r="P15794" s="6" t="s">
        <v>5</v>
      </c>
      <c r="Q15794" s="6" t="s">
        <v>5</v>
      </c>
      <c r="R15794" s="6" t="s">
        <v>5</v>
      </c>
      <c r="S15794" s="6" t="s">
        <v>5</v>
      </c>
      <c r="T15794" s="6" t="s">
        <v>5</v>
      </c>
      <c r="U15794" s="6" t="s">
        <v>5</v>
      </c>
      <c r="W15794" s="6">
        <v>2019</v>
      </c>
      <c r="Z15794" s="6">
        <v>1</v>
      </c>
    </row>
    <row r="15795" spans="1:26" x14ac:dyDescent="0.3">
      <c r="A15795" t="s">
        <v>21584</v>
      </c>
      <c r="B15795" s="5" t="str">
        <f t="shared" si="246"/>
        <v>CR18855</v>
      </c>
      <c r="C15795" s="6" t="s">
        <v>4142</v>
      </c>
      <c r="D15795" s="6" t="s">
        <v>15272</v>
      </c>
      <c r="E15795" s="6" t="s">
        <v>10</v>
      </c>
      <c r="F15795" s="6" t="s">
        <v>13</v>
      </c>
      <c r="I15795" s="6" t="s">
        <v>5</v>
      </c>
      <c r="K15795" s="6" t="s">
        <v>66</v>
      </c>
      <c r="L15795" s="6" t="s">
        <v>5</v>
      </c>
      <c r="M15795" s="6" t="s">
        <v>27</v>
      </c>
      <c r="N15795" s="6" t="s">
        <v>13</v>
      </c>
      <c r="Q15795" s="6" t="s">
        <v>5</v>
      </c>
      <c r="Y15795" s="6" t="s">
        <v>329</v>
      </c>
      <c r="Z15795" s="6">
        <v>1</v>
      </c>
    </row>
    <row r="15796" spans="1:26" x14ac:dyDescent="0.3">
      <c r="A15796" t="s">
        <v>21585</v>
      </c>
      <c r="B15796" s="5" t="str">
        <f t="shared" si="246"/>
        <v>CR18856</v>
      </c>
      <c r="C15796" s="6" t="s">
        <v>4142</v>
      </c>
      <c r="D15796" s="6" t="s">
        <v>15272</v>
      </c>
      <c r="E15796" s="6" t="s">
        <v>16</v>
      </c>
      <c r="F15796" s="6" t="s">
        <v>13</v>
      </c>
      <c r="I15796" s="6" t="s">
        <v>5</v>
      </c>
      <c r="K15796" s="6" t="s">
        <v>66</v>
      </c>
      <c r="L15796" s="6" t="s">
        <v>5</v>
      </c>
      <c r="M15796" s="6" t="s">
        <v>7</v>
      </c>
      <c r="N15796" s="6" t="s">
        <v>13</v>
      </c>
      <c r="Q15796" s="6" t="s">
        <v>5</v>
      </c>
      <c r="Y15796" s="6" t="s">
        <v>329</v>
      </c>
      <c r="Z15796" s="6">
        <v>1</v>
      </c>
    </row>
    <row r="15797" spans="1:26" x14ac:dyDescent="0.3">
      <c r="A15797" t="s">
        <v>21586</v>
      </c>
      <c r="B15797" s="5" t="str">
        <f t="shared" si="246"/>
        <v>CR18857</v>
      </c>
      <c r="C15797" s="6" t="s">
        <v>4142</v>
      </c>
      <c r="D15797" s="6" t="s">
        <v>15272</v>
      </c>
      <c r="E15797" s="6" t="s">
        <v>64</v>
      </c>
      <c r="F15797" s="6" t="s">
        <v>13</v>
      </c>
      <c r="I15797" s="6" t="s">
        <v>5</v>
      </c>
      <c r="J15797" s="6" t="s">
        <v>9</v>
      </c>
      <c r="K15797" s="6" t="s">
        <v>66</v>
      </c>
      <c r="L15797" s="6" t="s">
        <v>5</v>
      </c>
      <c r="M15797" s="6" t="s">
        <v>27</v>
      </c>
      <c r="N15797" s="6" t="s">
        <v>13</v>
      </c>
      <c r="O15797" s="6" t="s">
        <v>5</v>
      </c>
      <c r="Q15797" s="6" t="s">
        <v>9</v>
      </c>
      <c r="Y15797" s="6" t="s">
        <v>329</v>
      </c>
      <c r="Z15797" s="6">
        <v>1</v>
      </c>
    </row>
    <row r="15798" spans="1:26" x14ac:dyDescent="0.3">
      <c r="A15798" t="s">
        <v>21587</v>
      </c>
      <c r="B15798" s="5" t="str">
        <f t="shared" si="246"/>
        <v>CR18858</v>
      </c>
      <c r="C15798" s="6" t="s">
        <v>4142</v>
      </c>
      <c r="D15798" s="6" t="s">
        <v>15272</v>
      </c>
      <c r="E15798" s="6" t="s">
        <v>289</v>
      </c>
      <c r="F15798" s="6" t="s">
        <v>13</v>
      </c>
      <c r="I15798" s="6" t="s">
        <v>5</v>
      </c>
      <c r="K15798" s="6" t="s">
        <v>66</v>
      </c>
      <c r="L15798" s="6" t="s">
        <v>5</v>
      </c>
      <c r="M15798" s="6" t="s">
        <v>27</v>
      </c>
      <c r="N15798" s="6" t="s">
        <v>13</v>
      </c>
      <c r="Q15798" s="6" t="s">
        <v>9</v>
      </c>
      <c r="Y15798" s="6" t="s">
        <v>329</v>
      </c>
      <c r="Z15798" s="6">
        <v>1</v>
      </c>
    </row>
    <row r="15799" spans="1:26" x14ac:dyDescent="0.3">
      <c r="A15799" t="s">
        <v>21588</v>
      </c>
      <c r="B15799" s="5" t="str">
        <f t="shared" si="246"/>
        <v>CR18859</v>
      </c>
      <c r="C15799" s="6" t="s">
        <v>11615</v>
      </c>
      <c r="D15799" s="6" t="s">
        <v>15963</v>
      </c>
      <c r="E15799" s="6" t="s">
        <v>61</v>
      </c>
      <c r="F15799" s="6" t="s">
        <v>13</v>
      </c>
      <c r="I15799" s="6" t="s">
        <v>5</v>
      </c>
      <c r="L15799" s="6" t="s">
        <v>5</v>
      </c>
      <c r="M15799" s="6" t="s">
        <v>27</v>
      </c>
      <c r="N15799" s="6" t="s">
        <v>13</v>
      </c>
      <c r="O15799" s="6" t="s">
        <v>5</v>
      </c>
      <c r="P15799" s="6" t="s">
        <v>5</v>
      </c>
      <c r="Q15799" s="6" t="s">
        <v>9</v>
      </c>
      <c r="T15799" s="6" t="s">
        <v>5</v>
      </c>
      <c r="Z15799" s="6">
        <v>2</v>
      </c>
    </row>
    <row r="15800" spans="1:26" x14ac:dyDescent="0.3">
      <c r="A15800" t="s">
        <v>21589</v>
      </c>
      <c r="B15800" s="5" t="str">
        <f t="shared" si="246"/>
        <v>CR18861</v>
      </c>
      <c r="C15800" s="6" t="s">
        <v>11406</v>
      </c>
      <c r="D15800" s="6" t="s">
        <v>18858</v>
      </c>
      <c r="E15800" s="6" t="s">
        <v>25</v>
      </c>
      <c r="F15800" s="6" t="s">
        <v>4</v>
      </c>
      <c r="I15800" s="6" t="s">
        <v>5</v>
      </c>
      <c r="J15800" s="6" t="s">
        <v>5</v>
      </c>
      <c r="K15800" s="6" t="s">
        <v>12</v>
      </c>
      <c r="L15800" s="6" t="s">
        <v>5</v>
      </c>
      <c r="M15800" s="6" t="s">
        <v>27</v>
      </c>
      <c r="N15800" s="6" t="s">
        <v>4</v>
      </c>
      <c r="O15800" s="6" t="s">
        <v>5</v>
      </c>
      <c r="P15800" s="6" t="s">
        <v>5</v>
      </c>
      <c r="Q15800" s="6" t="s">
        <v>9</v>
      </c>
      <c r="T15800" s="6" t="s">
        <v>5</v>
      </c>
      <c r="W15800" s="6">
        <v>2021</v>
      </c>
      <c r="Z15800" s="6">
        <v>5</v>
      </c>
    </row>
    <row r="15801" spans="1:26" x14ac:dyDescent="0.3">
      <c r="A15801" t="s">
        <v>21590</v>
      </c>
      <c r="B15801" s="5" t="str">
        <f t="shared" si="246"/>
        <v>CR18862</v>
      </c>
      <c r="C15801" s="6" t="s">
        <v>11406</v>
      </c>
      <c r="D15801" s="6" t="s">
        <v>18858</v>
      </c>
      <c r="F15801" s="6" t="s">
        <v>4</v>
      </c>
      <c r="I15801" s="6" t="s">
        <v>5</v>
      </c>
      <c r="J15801" s="6" t="s">
        <v>5</v>
      </c>
      <c r="K15801" s="6" t="s">
        <v>12</v>
      </c>
      <c r="L15801" s="6" t="s">
        <v>5</v>
      </c>
      <c r="M15801" s="6" t="s">
        <v>27</v>
      </c>
      <c r="N15801" s="6" t="s">
        <v>4</v>
      </c>
      <c r="P15801" s="6" t="s">
        <v>5</v>
      </c>
      <c r="Q15801" s="6" t="s">
        <v>9</v>
      </c>
      <c r="T15801" s="6" t="s">
        <v>5</v>
      </c>
      <c r="U15801" s="6" t="s">
        <v>5</v>
      </c>
      <c r="W15801" s="6">
        <v>2021</v>
      </c>
      <c r="Z15801" s="6">
        <v>5</v>
      </c>
    </row>
    <row r="15802" spans="1:26" x14ac:dyDescent="0.3">
      <c r="A15802" t="s">
        <v>21591</v>
      </c>
      <c r="B15802" s="5" t="str">
        <f t="shared" si="246"/>
        <v>CR18863</v>
      </c>
      <c r="C15802" s="6" t="s">
        <v>4383</v>
      </c>
      <c r="D15802" s="6" t="s">
        <v>4386</v>
      </c>
      <c r="E15802" s="6" t="s">
        <v>10</v>
      </c>
      <c r="F15802" s="6" t="s">
        <v>4</v>
      </c>
      <c r="I15802" s="6" t="s">
        <v>5</v>
      </c>
      <c r="K15802" s="6" t="s">
        <v>12</v>
      </c>
      <c r="L15802" s="6" t="s">
        <v>5</v>
      </c>
      <c r="M15802" s="6" t="s">
        <v>27</v>
      </c>
      <c r="N15802" s="6" t="s">
        <v>4</v>
      </c>
      <c r="O15802" s="6" t="s">
        <v>5</v>
      </c>
      <c r="P15802" s="6" t="s">
        <v>5</v>
      </c>
      <c r="Q15802" s="6" t="s">
        <v>9</v>
      </c>
      <c r="T15802" s="6" t="s">
        <v>86</v>
      </c>
      <c r="U15802" s="6" t="s">
        <v>5</v>
      </c>
      <c r="W15802" s="6" t="s">
        <v>930</v>
      </c>
      <c r="Z15802" s="6">
        <v>4</v>
      </c>
    </row>
    <row r="15803" spans="1:26" x14ac:dyDescent="0.3">
      <c r="A15803" t="s">
        <v>21667</v>
      </c>
      <c r="B15803" s="5" t="str">
        <f t="shared" si="246"/>
        <v>CR18864</v>
      </c>
      <c r="C15803" s="6" t="s">
        <v>4383</v>
      </c>
      <c r="D15803" s="6" t="s">
        <v>4386</v>
      </c>
      <c r="E15803" s="6" t="s">
        <v>16</v>
      </c>
      <c r="F15803" s="6" t="s">
        <v>4</v>
      </c>
      <c r="I15803" s="6" t="s">
        <v>5</v>
      </c>
      <c r="K15803" s="6" t="s">
        <v>12</v>
      </c>
      <c r="L15803" s="6" t="s">
        <v>5</v>
      </c>
      <c r="M15803" s="6" t="s">
        <v>27</v>
      </c>
      <c r="N15803" s="6" t="s">
        <v>4</v>
      </c>
      <c r="O15803" s="6" t="s">
        <v>5</v>
      </c>
      <c r="P15803" s="6" t="s">
        <v>5</v>
      </c>
      <c r="Q15803" s="6" t="s">
        <v>9</v>
      </c>
      <c r="T15803" s="6" t="s">
        <v>5</v>
      </c>
      <c r="U15803" s="6" t="s">
        <v>5</v>
      </c>
      <c r="W15803" s="6" t="s">
        <v>930</v>
      </c>
      <c r="Z15803" s="6">
        <v>4</v>
      </c>
    </row>
    <row r="15804" spans="1:26" x14ac:dyDescent="0.3">
      <c r="A15804" t="s">
        <v>21668</v>
      </c>
      <c r="B15804" s="5" t="str">
        <f t="shared" si="246"/>
        <v>CR18865</v>
      </c>
      <c r="C15804" s="6" t="s">
        <v>4383</v>
      </c>
      <c r="D15804" s="6" t="s">
        <v>4393</v>
      </c>
      <c r="E15804" s="6" t="s">
        <v>25</v>
      </c>
      <c r="F15804" s="6" t="s">
        <v>13</v>
      </c>
      <c r="I15804" s="6" t="s">
        <v>5</v>
      </c>
      <c r="J15804" s="6" t="s">
        <v>5</v>
      </c>
      <c r="K15804" s="6" t="s">
        <v>12</v>
      </c>
      <c r="M15804" s="6" t="s">
        <v>7</v>
      </c>
      <c r="N15804" s="6" t="s">
        <v>4</v>
      </c>
      <c r="O15804" s="6" t="s">
        <v>5</v>
      </c>
      <c r="Q15804" s="6" t="s">
        <v>5</v>
      </c>
      <c r="T15804" s="6" t="s">
        <v>5</v>
      </c>
      <c r="U15804" s="6" t="s">
        <v>5</v>
      </c>
      <c r="W15804" s="6" t="s">
        <v>930</v>
      </c>
      <c r="Z15804" s="6">
        <v>4</v>
      </c>
    </row>
    <row r="15805" spans="1:26" x14ac:dyDescent="0.3">
      <c r="A15805" t="s">
        <v>21669</v>
      </c>
      <c r="B15805" s="5" t="str">
        <f t="shared" si="246"/>
        <v>CR18866</v>
      </c>
      <c r="C15805" s="6" t="s">
        <v>6717</v>
      </c>
      <c r="D15805" s="6" t="s">
        <v>8335</v>
      </c>
      <c r="E15805" s="6" t="s">
        <v>81</v>
      </c>
      <c r="F15805" s="6" t="s">
        <v>13</v>
      </c>
      <c r="I15805" s="6" t="s">
        <v>5</v>
      </c>
      <c r="J15805" s="6" t="s">
        <v>9</v>
      </c>
      <c r="K15805" s="6" t="s">
        <v>12</v>
      </c>
      <c r="L15805" s="6" t="s">
        <v>5</v>
      </c>
      <c r="M15805" s="6" t="s">
        <v>27</v>
      </c>
      <c r="N15805" s="6" t="s">
        <v>15</v>
      </c>
      <c r="Q15805" s="6" t="s">
        <v>9</v>
      </c>
      <c r="X15805" s="6">
        <v>2026</v>
      </c>
      <c r="Z15805" s="6">
        <v>1</v>
      </c>
    </row>
    <row r="15806" spans="1:26" x14ac:dyDescent="0.3">
      <c r="A15806" t="s">
        <v>21670</v>
      </c>
      <c r="B15806" s="5" t="str">
        <f t="shared" si="246"/>
        <v>CR18867</v>
      </c>
      <c r="C15806" s="6" t="s">
        <v>5303</v>
      </c>
      <c r="D15806" s="6" t="s">
        <v>4259</v>
      </c>
      <c r="E15806" s="6" t="s">
        <v>75</v>
      </c>
      <c r="F15806" s="6" t="s">
        <v>4</v>
      </c>
      <c r="I15806" s="6" t="s">
        <v>5</v>
      </c>
      <c r="J15806" s="6" t="s">
        <v>9</v>
      </c>
      <c r="K15806" s="6" t="s">
        <v>12</v>
      </c>
      <c r="L15806" s="6" t="s">
        <v>5</v>
      </c>
      <c r="M15806" s="6" t="s">
        <v>7</v>
      </c>
      <c r="N15806" s="6" t="s">
        <v>4</v>
      </c>
      <c r="O15806" s="6" t="s">
        <v>5</v>
      </c>
      <c r="P15806" s="6" t="s">
        <v>5</v>
      </c>
      <c r="Q15806" s="6" t="s">
        <v>9</v>
      </c>
      <c r="T15806" s="6" t="s">
        <v>86</v>
      </c>
      <c r="Z15806" s="6">
        <v>1</v>
      </c>
    </row>
    <row r="15807" spans="1:26" x14ac:dyDescent="0.3">
      <c r="A15807" t="s">
        <v>21671</v>
      </c>
      <c r="B15807" s="5" t="str">
        <f t="shared" si="246"/>
        <v>CR18868</v>
      </c>
      <c r="C15807" s="6" t="s">
        <v>5303</v>
      </c>
      <c r="D15807" s="6" t="s">
        <v>14538</v>
      </c>
      <c r="E15807" s="6" t="s">
        <v>19</v>
      </c>
      <c r="F15807" s="6" t="s">
        <v>13</v>
      </c>
      <c r="I15807" s="6" t="s">
        <v>9</v>
      </c>
      <c r="K15807" s="6" t="s">
        <v>12</v>
      </c>
      <c r="L15807" s="6" t="s">
        <v>9</v>
      </c>
      <c r="M15807" s="6" t="s">
        <v>27</v>
      </c>
      <c r="N15807" s="6" t="s">
        <v>15</v>
      </c>
      <c r="Z15807" s="6">
        <v>1</v>
      </c>
    </row>
    <row r="15808" spans="1:26" x14ac:dyDescent="0.3">
      <c r="A15808" t="s">
        <v>21672</v>
      </c>
      <c r="B15808" s="5" t="str">
        <f t="shared" si="246"/>
        <v>CR18869</v>
      </c>
      <c r="C15808" s="6" t="s">
        <v>15253</v>
      </c>
      <c r="D15808" s="6" t="s">
        <v>15252</v>
      </c>
      <c r="E15808" s="6" t="s">
        <v>25</v>
      </c>
      <c r="F15808" s="6" t="s">
        <v>4</v>
      </c>
      <c r="I15808" s="6" t="s">
        <v>5</v>
      </c>
      <c r="J15808" s="6" t="s">
        <v>9</v>
      </c>
      <c r="K15808" s="6" t="s">
        <v>12</v>
      </c>
      <c r="L15808" s="6" t="s">
        <v>5</v>
      </c>
      <c r="N15808" s="6" t="s">
        <v>4</v>
      </c>
      <c r="O15808" s="6" t="s">
        <v>5</v>
      </c>
      <c r="P15808" s="6" t="s">
        <v>5</v>
      </c>
      <c r="T15808" s="6" t="s">
        <v>86</v>
      </c>
      <c r="U15808" s="6" t="s">
        <v>5</v>
      </c>
      <c r="Z15808" s="6">
        <v>4</v>
      </c>
    </row>
    <row r="15809" spans="1:26" x14ac:dyDescent="0.3">
      <c r="A15809" t="s">
        <v>21673</v>
      </c>
      <c r="B15809" s="5" t="str">
        <f t="shared" si="246"/>
        <v>CR18870</v>
      </c>
      <c r="C15809" s="6" t="s">
        <v>15253</v>
      </c>
      <c r="D15809" s="6" t="s">
        <v>21674</v>
      </c>
      <c r="E15809" s="6" t="s">
        <v>81</v>
      </c>
      <c r="F15809" s="6" t="s">
        <v>13</v>
      </c>
      <c r="I15809" s="6" t="s">
        <v>5</v>
      </c>
      <c r="K15809" s="6" t="s">
        <v>12</v>
      </c>
      <c r="L15809" s="6" t="s">
        <v>9</v>
      </c>
      <c r="M15809" s="6" t="s">
        <v>27</v>
      </c>
      <c r="N15809" s="6" t="s">
        <v>13</v>
      </c>
      <c r="O15809" s="6" t="s">
        <v>5</v>
      </c>
      <c r="P15809" s="6" t="s">
        <v>5</v>
      </c>
      <c r="T15809" s="6" t="s">
        <v>86</v>
      </c>
      <c r="U15809" s="6" t="s">
        <v>5</v>
      </c>
      <c r="Z15809" s="6">
        <v>4</v>
      </c>
    </row>
    <row r="15810" spans="1:26" x14ac:dyDescent="0.3">
      <c r="A15810" t="s">
        <v>21675</v>
      </c>
      <c r="B15810" s="5" t="str">
        <f t="shared" si="246"/>
        <v>CR18871</v>
      </c>
      <c r="C15810" s="6" t="s">
        <v>15253</v>
      </c>
      <c r="D15810" s="6" t="s">
        <v>21674</v>
      </c>
      <c r="E15810" s="6" t="s">
        <v>61</v>
      </c>
      <c r="F15810" s="6" t="s">
        <v>13</v>
      </c>
      <c r="I15810" s="6" t="s">
        <v>5</v>
      </c>
      <c r="K15810" s="6" t="s">
        <v>12</v>
      </c>
      <c r="L15810" s="6" t="s">
        <v>5</v>
      </c>
      <c r="M15810" s="6" t="s">
        <v>27</v>
      </c>
      <c r="N15810" s="6" t="s">
        <v>13</v>
      </c>
      <c r="O15810" s="6" t="s">
        <v>5</v>
      </c>
      <c r="P15810" s="6" t="s">
        <v>9</v>
      </c>
      <c r="T15810" s="6" t="s">
        <v>86</v>
      </c>
      <c r="U15810" s="6" t="s">
        <v>5</v>
      </c>
      <c r="Z15810" s="6">
        <v>4</v>
      </c>
    </row>
    <row r="15811" spans="1:26" x14ac:dyDescent="0.3">
      <c r="A15811" t="s">
        <v>21676</v>
      </c>
      <c r="B15811" s="5" t="str">
        <f t="shared" ref="B15811:B15874" si="247">HYPERLINK("https://www.maine.gov/mdot/mapviewer/?show=Curb%20Ramps%20on%20DOT%20Roads&amp;layer=Curb%20Ramps%20on%20DOT%20Roads&amp;q="&amp;A15811,A15811)</f>
        <v>CR18872</v>
      </c>
      <c r="C15811" s="6" t="s">
        <v>3399</v>
      </c>
      <c r="D15811" s="6" t="s">
        <v>17908</v>
      </c>
      <c r="E15811" s="6" t="s">
        <v>75</v>
      </c>
      <c r="F15811" s="6" t="s">
        <v>4</v>
      </c>
      <c r="I15811" s="6" t="s">
        <v>5</v>
      </c>
      <c r="L15811" s="6" t="s">
        <v>5</v>
      </c>
      <c r="M15811" s="6" t="s">
        <v>7</v>
      </c>
      <c r="N15811" s="6" t="s">
        <v>4</v>
      </c>
      <c r="O15811" s="6" t="s">
        <v>5</v>
      </c>
      <c r="P15811" s="6" t="s">
        <v>5</v>
      </c>
      <c r="T15811" s="6" t="s">
        <v>86</v>
      </c>
      <c r="U15811" s="6" t="s">
        <v>5</v>
      </c>
      <c r="Z15811" s="6">
        <v>2</v>
      </c>
    </row>
    <row r="15812" spans="1:26" x14ac:dyDescent="0.3">
      <c r="A15812" t="s">
        <v>21677</v>
      </c>
      <c r="B15812" s="5" t="str">
        <f t="shared" si="247"/>
        <v>CR18873</v>
      </c>
      <c r="C15812" s="6" t="s">
        <v>11948</v>
      </c>
      <c r="D15812" s="6" t="s">
        <v>4166</v>
      </c>
      <c r="E15812" s="6" t="s">
        <v>19</v>
      </c>
      <c r="F15812" s="6" t="s">
        <v>13</v>
      </c>
      <c r="I15812" s="6" t="s">
        <v>5</v>
      </c>
      <c r="L15812" s="6" t="s">
        <v>5</v>
      </c>
      <c r="M15812" s="6" t="s">
        <v>27</v>
      </c>
      <c r="N15812" s="6" t="s">
        <v>15</v>
      </c>
      <c r="O15812" s="6" t="s">
        <v>5</v>
      </c>
      <c r="P15812" s="6" t="s">
        <v>5</v>
      </c>
      <c r="T15812" s="6" t="s">
        <v>86</v>
      </c>
      <c r="Z15812" s="6">
        <v>2</v>
      </c>
    </row>
    <row r="15813" spans="1:26" x14ac:dyDescent="0.3">
      <c r="A15813" t="s">
        <v>21678</v>
      </c>
      <c r="B15813" s="5" t="str">
        <f t="shared" si="247"/>
        <v>CR18874</v>
      </c>
      <c r="C15813" s="6" t="s">
        <v>3371</v>
      </c>
      <c r="D15813" s="6" t="s">
        <v>14900</v>
      </c>
      <c r="E15813" s="6" t="s">
        <v>75</v>
      </c>
      <c r="F15813" s="6" t="s">
        <v>4</v>
      </c>
      <c r="I15813" s="6" t="s">
        <v>5</v>
      </c>
      <c r="K15813" s="6" t="s">
        <v>12</v>
      </c>
      <c r="L15813" s="6" t="s">
        <v>5</v>
      </c>
      <c r="M15813" s="6" t="s">
        <v>7</v>
      </c>
      <c r="N15813" s="6" t="s">
        <v>4</v>
      </c>
      <c r="O15813" s="6" t="s">
        <v>5</v>
      </c>
      <c r="P15813" s="6" t="s">
        <v>5</v>
      </c>
      <c r="V15813" s="6" t="s">
        <v>5</v>
      </c>
      <c r="Z15813" s="6">
        <v>2</v>
      </c>
    </row>
    <row r="15814" spans="1:26" x14ac:dyDescent="0.3">
      <c r="A15814" t="s">
        <v>21679</v>
      </c>
      <c r="B15814" s="5" t="str">
        <f t="shared" si="247"/>
        <v>CR18875</v>
      </c>
      <c r="C15814" s="6" t="s">
        <v>3371</v>
      </c>
      <c r="D15814" s="6" t="s">
        <v>14900</v>
      </c>
      <c r="E15814" s="6" t="s">
        <v>75</v>
      </c>
      <c r="F15814" s="6" t="s">
        <v>4</v>
      </c>
      <c r="I15814" s="6" t="s">
        <v>5</v>
      </c>
      <c r="J15814" s="6" t="s">
        <v>9</v>
      </c>
      <c r="K15814" s="6" t="s">
        <v>12</v>
      </c>
      <c r="L15814" s="6" t="s">
        <v>5</v>
      </c>
      <c r="M15814" s="6" t="s">
        <v>7</v>
      </c>
      <c r="N15814" s="6" t="s">
        <v>4</v>
      </c>
      <c r="O15814" s="6" t="s">
        <v>5</v>
      </c>
      <c r="P15814" s="6" t="s">
        <v>5</v>
      </c>
      <c r="Q15814" s="6" t="s">
        <v>9</v>
      </c>
      <c r="T15814" s="6" t="s">
        <v>86</v>
      </c>
      <c r="U15814" s="6" t="s">
        <v>5</v>
      </c>
      <c r="Z15814" s="6">
        <v>2</v>
      </c>
    </row>
    <row r="15815" spans="1:26" x14ac:dyDescent="0.3">
      <c r="A15815" t="s">
        <v>21680</v>
      </c>
      <c r="B15815" s="5" t="str">
        <f t="shared" si="247"/>
        <v>CR18876</v>
      </c>
      <c r="C15815" s="6" t="s">
        <v>3371</v>
      </c>
      <c r="D15815" s="6" t="s">
        <v>21681</v>
      </c>
      <c r="E15815" s="6" t="s">
        <v>25</v>
      </c>
      <c r="F15815" s="6" t="s">
        <v>13</v>
      </c>
      <c r="I15815" s="6" t="s">
        <v>5</v>
      </c>
      <c r="J15815" s="6" t="s">
        <v>9</v>
      </c>
      <c r="K15815" s="6" t="s">
        <v>12</v>
      </c>
      <c r="L15815" s="6" t="s">
        <v>5</v>
      </c>
      <c r="M15815" s="6" t="s">
        <v>237</v>
      </c>
      <c r="N15815" s="6" t="s">
        <v>4</v>
      </c>
      <c r="O15815" s="6" t="s">
        <v>5</v>
      </c>
      <c r="P15815" s="6" t="s">
        <v>9</v>
      </c>
      <c r="Q15815" s="6" t="s">
        <v>9</v>
      </c>
      <c r="X15815" s="6">
        <v>2026</v>
      </c>
      <c r="Z15815" s="6">
        <v>2</v>
      </c>
    </row>
    <row r="15816" spans="1:26" x14ac:dyDescent="0.3">
      <c r="A15816" t="s">
        <v>21682</v>
      </c>
      <c r="B15816" s="5" t="str">
        <f t="shared" si="247"/>
        <v>CR18877</v>
      </c>
      <c r="C15816" s="6" t="s">
        <v>2108</v>
      </c>
      <c r="D15816" s="6" t="s">
        <v>21683</v>
      </c>
      <c r="E15816" s="6" t="s">
        <v>61</v>
      </c>
      <c r="F15816" s="6" t="s">
        <v>4</v>
      </c>
      <c r="I15816" s="6" t="s">
        <v>5</v>
      </c>
      <c r="J15816" s="6" t="s">
        <v>5</v>
      </c>
      <c r="K15816" s="6" t="s">
        <v>122</v>
      </c>
      <c r="L15816" s="6" t="s">
        <v>5</v>
      </c>
      <c r="M15816" s="6" t="s">
        <v>7</v>
      </c>
      <c r="N15816" s="6" t="s">
        <v>4</v>
      </c>
      <c r="O15816" s="6" t="s">
        <v>5</v>
      </c>
      <c r="Q15816" s="6" t="s">
        <v>9</v>
      </c>
      <c r="T15816" s="6" t="s">
        <v>5</v>
      </c>
      <c r="U15816" s="6" t="s">
        <v>5</v>
      </c>
      <c r="V15816" s="6" t="s">
        <v>5</v>
      </c>
      <c r="Z15816" s="6">
        <v>1</v>
      </c>
    </row>
    <row r="15817" spans="1:26" x14ac:dyDescent="0.3">
      <c r="A15817" t="s">
        <v>21684</v>
      </c>
      <c r="B15817" s="5" t="str">
        <f t="shared" si="247"/>
        <v>CR18878</v>
      </c>
      <c r="C15817" s="6" t="s">
        <v>2108</v>
      </c>
      <c r="D15817" s="6" t="s">
        <v>21683</v>
      </c>
      <c r="E15817" s="6" t="s">
        <v>75</v>
      </c>
      <c r="F15817" s="6" t="s">
        <v>4</v>
      </c>
      <c r="I15817" s="6" t="s">
        <v>5</v>
      </c>
      <c r="J15817" s="6" t="s">
        <v>5</v>
      </c>
      <c r="K15817" s="6" t="s">
        <v>122</v>
      </c>
      <c r="L15817" s="6" t="s">
        <v>5</v>
      </c>
      <c r="M15817" s="6" t="s">
        <v>7</v>
      </c>
      <c r="N15817" s="6" t="s">
        <v>4</v>
      </c>
      <c r="O15817" s="6" t="s">
        <v>5</v>
      </c>
      <c r="P15817" s="6" t="s">
        <v>5</v>
      </c>
      <c r="T15817" s="6" t="s">
        <v>86</v>
      </c>
      <c r="U15817" s="6" t="s">
        <v>5</v>
      </c>
      <c r="Z15817" s="6">
        <v>1</v>
      </c>
    </row>
    <row r="15818" spans="1:26" x14ac:dyDescent="0.3">
      <c r="A15818" t="s">
        <v>21685</v>
      </c>
      <c r="B15818" s="5" t="str">
        <f t="shared" si="247"/>
        <v>CR18879</v>
      </c>
      <c r="C15818" s="6" t="s">
        <v>2108</v>
      </c>
      <c r="D15818" s="6" t="s">
        <v>21683</v>
      </c>
      <c r="E15818" s="6" t="s">
        <v>81</v>
      </c>
      <c r="F15818" s="6" t="s">
        <v>4</v>
      </c>
      <c r="I15818" s="6" t="s">
        <v>5</v>
      </c>
      <c r="J15818" s="6" t="s">
        <v>5</v>
      </c>
      <c r="K15818" s="6" t="s">
        <v>122</v>
      </c>
      <c r="L15818" s="6" t="s">
        <v>5</v>
      </c>
      <c r="M15818" s="6" t="s">
        <v>7</v>
      </c>
      <c r="N15818" s="6" t="s">
        <v>4</v>
      </c>
      <c r="O15818" s="6" t="s">
        <v>5</v>
      </c>
      <c r="P15818" s="6" t="s">
        <v>5</v>
      </c>
      <c r="Q15818" s="6" t="s">
        <v>9</v>
      </c>
      <c r="T15818" s="6" t="s">
        <v>5</v>
      </c>
      <c r="U15818" s="6" t="s">
        <v>5</v>
      </c>
      <c r="V15818" s="6" t="s">
        <v>5</v>
      </c>
      <c r="Z15818" s="6">
        <v>1</v>
      </c>
    </row>
    <row r="15819" spans="1:26" x14ac:dyDescent="0.3">
      <c r="A15819" t="s">
        <v>21686</v>
      </c>
      <c r="B15819" s="5" t="str">
        <f t="shared" si="247"/>
        <v>CR18880</v>
      </c>
      <c r="C15819" s="6" t="s">
        <v>2108</v>
      </c>
      <c r="D15819" s="6" t="s">
        <v>21687</v>
      </c>
      <c r="E15819" s="6" t="s">
        <v>25</v>
      </c>
      <c r="F15819" s="6" t="s">
        <v>4</v>
      </c>
      <c r="I15819" s="6" t="s">
        <v>5</v>
      </c>
      <c r="J15819" s="6" t="s">
        <v>9</v>
      </c>
      <c r="K15819" s="6" t="s">
        <v>12</v>
      </c>
      <c r="L15819" s="6" t="s">
        <v>5</v>
      </c>
      <c r="M15819" s="6" t="s">
        <v>27</v>
      </c>
      <c r="N15819" s="6" t="s">
        <v>4</v>
      </c>
      <c r="O15819" s="6" t="s">
        <v>5</v>
      </c>
      <c r="P15819" s="6" t="s">
        <v>5</v>
      </c>
      <c r="T15819" s="6" t="s">
        <v>86</v>
      </c>
      <c r="U15819" s="6" t="s">
        <v>5</v>
      </c>
      <c r="W15819" s="6">
        <v>2022</v>
      </c>
      <c r="Z15819" s="6">
        <v>1</v>
      </c>
    </row>
    <row r="15820" spans="1:26" x14ac:dyDescent="0.3">
      <c r="A15820" t="s">
        <v>21688</v>
      </c>
      <c r="B15820" s="5" t="str">
        <f t="shared" si="247"/>
        <v>CR18881</v>
      </c>
      <c r="C15820" s="6" t="s">
        <v>2108</v>
      </c>
      <c r="D15820" s="6" t="s">
        <v>21687</v>
      </c>
      <c r="E15820" s="6" t="s">
        <v>75</v>
      </c>
      <c r="F15820" s="6" t="s">
        <v>13</v>
      </c>
      <c r="I15820" s="6" t="s">
        <v>5</v>
      </c>
      <c r="J15820" s="6" t="s">
        <v>9</v>
      </c>
      <c r="K15820" s="6" t="s">
        <v>12</v>
      </c>
      <c r="L15820" s="6" t="s">
        <v>5</v>
      </c>
      <c r="M15820" s="6" t="s">
        <v>7</v>
      </c>
      <c r="N15820" s="6" t="s">
        <v>15</v>
      </c>
      <c r="O15820" s="6" t="s">
        <v>5</v>
      </c>
      <c r="P15820" s="6" t="s">
        <v>5</v>
      </c>
      <c r="W15820" s="6">
        <v>2022</v>
      </c>
      <c r="Y15820" s="6" t="s">
        <v>100</v>
      </c>
      <c r="Z15820" s="6">
        <v>1</v>
      </c>
    </row>
    <row r="15821" spans="1:26" x14ac:dyDescent="0.3">
      <c r="A15821" t="s">
        <v>21689</v>
      </c>
      <c r="B15821" s="5" t="str">
        <f t="shared" si="247"/>
        <v>CR18882</v>
      </c>
      <c r="C15821" s="6" t="s">
        <v>2108</v>
      </c>
      <c r="D15821" s="6" t="s">
        <v>21687</v>
      </c>
      <c r="E15821" s="6" t="s">
        <v>75</v>
      </c>
      <c r="F15821" s="6" t="s">
        <v>13</v>
      </c>
      <c r="I15821" s="6" t="s">
        <v>5</v>
      </c>
      <c r="J15821" s="6" t="s">
        <v>9</v>
      </c>
      <c r="K15821" s="6" t="s">
        <v>12</v>
      </c>
      <c r="L15821" s="6" t="s">
        <v>5</v>
      </c>
      <c r="M15821" s="6" t="s">
        <v>7</v>
      </c>
      <c r="N15821" s="6" t="s">
        <v>15</v>
      </c>
      <c r="O15821" s="6" t="s">
        <v>5</v>
      </c>
      <c r="P15821" s="6" t="s">
        <v>5</v>
      </c>
      <c r="T15821" s="6" t="s">
        <v>86</v>
      </c>
      <c r="U15821" s="6" t="s">
        <v>5</v>
      </c>
      <c r="W15821" s="6">
        <v>2022</v>
      </c>
      <c r="Y15821" s="6" t="s">
        <v>100</v>
      </c>
      <c r="Z15821" s="6">
        <v>1</v>
      </c>
    </row>
    <row r="15822" spans="1:26" x14ac:dyDescent="0.3">
      <c r="A15822" t="s">
        <v>21690</v>
      </c>
      <c r="B15822" s="5" t="str">
        <f t="shared" si="247"/>
        <v>CR18883</v>
      </c>
      <c r="C15822" s="6" t="s">
        <v>2108</v>
      </c>
      <c r="D15822" s="6" t="s">
        <v>21687</v>
      </c>
      <c r="E15822" s="6" t="s">
        <v>19</v>
      </c>
      <c r="F15822" s="6" t="s">
        <v>4</v>
      </c>
      <c r="I15822" s="6" t="s">
        <v>5</v>
      </c>
      <c r="J15822" s="6" t="s">
        <v>9</v>
      </c>
      <c r="K15822" s="6" t="s">
        <v>12</v>
      </c>
      <c r="L15822" s="6" t="s">
        <v>5</v>
      </c>
      <c r="M15822" s="6" t="s">
        <v>7</v>
      </c>
      <c r="N15822" s="6" t="s">
        <v>4</v>
      </c>
      <c r="O15822" s="6" t="s">
        <v>5</v>
      </c>
      <c r="P15822" s="6" t="s">
        <v>5</v>
      </c>
      <c r="Q15822" s="6" t="s">
        <v>5</v>
      </c>
      <c r="R15822" s="6" t="s">
        <v>5</v>
      </c>
      <c r="S15822" s="6" t="s">
        <v>5</v>
      </c>
      <c r="T15822" s="6" t="s">
        <v>5</v>
      </c>
      <c r="U15822" s="6" t="s">
        <v>5</v>
      </c>
      <c r="W15822" s="6">
        <v>2022</v>
      </c>
      <c r="Y15822" s="6" t="s">
        <v>100</v>
      </c>
      <c r="Z15822" s="6">
        <v>1</v>
      </c>
    </row>
    <row r="15823" spans="1:26" x14ac:dyDescent="0.3">
      <c r="A15823" t="s">
        <v>21691</v>
      </c>
      <c r="B15823" s="5" t="str">
        <f t="shared" si="247"/>
        <v>CR18884</v>
      </c>
      <c r="C15823" s="6" t="s">
        <v>2108</v>
      </c>
      <c r="D15823" s="6" t="s">
        <v>3530</v>
      </c>
      <c r="E15823" s="6" t="s">
        <v>81</v>
      </c>
      <c r="F15823" s="6" t="s">
        <v>4</v>
      </c>
      <c r="I15823" s="6" t="s">
        <v>5</v>
      </c>
      <c r="J15823" s="6" t="s">
        <v>5</v>
      </c>
      <c r="K15823" s="6" t="s">
        <v>66</v>
      </c>
      <c r="L15823" s="6" t="s">
        <v>5</v>
      </c>
      <c r="M15823" s="6" t="s">
        <v>7</v>
      </c>
      <c r="N15823" s="6" t="s">
        <v>4</v>
      </c>
      <c r="O15823" s="6" t="s">
        <v>5</v>
      </c>
      <c r="P15823" s="6" t="s">
        <v>5</v>
      </c>
      <c r="Q15823" s="6" t="s">
        <v>5</v>
      </c>
      <c r="R15823" s="6" t="s">
        <v>5</v>
      </c>
      <c r="S15823" s="6" t="s">
        <v>5</v>
      </c>
      <c r="T15823" s="6" t="s">
        <v>5</v>
      </c>
      <c r="U15823" s="6" t="s">
        <v>5</v>
      </c>
      <c r="V15823" s="6" t="s">
        <v>5</v>
      </c>
      <c r="W15823" s="6">
        <v>2019</v>
      </c>
      <c r="Y15823" s="6" t="s">
        <v>100</v>
      </c>
      <c r="Z15823" s="6">
        <v>1</v>
      </c>
    </row>
    <row r="15824" spans="1:26" x14ac:dyDescent="0.3">
      <c r="A15824" t="s">
        <v>21765</v>
      </c>
      <c r="B15824" s="5" t="str">
        <f t="shared" si="247"/>
        <v>CR18885</v>
      </c>
      <c r="C15824" s="6" t="s">
        <v>2108</v>
      </c>
      <c r="D15824" s="6" t="s">
        <v>3530</v>
      </c>
      <c r="E15824" s="6" t="s">
        <v>16</v>
      </c>
      <c r="F15824" s="6" t="s">
        <v>13</v>
      </c>
      <c r="I15824" s="6" t="s">
        <v>5</v>
      </c>
      <c r="J15824" s="6" t="s">
        <v>9</v>
      </c>
      <c r="K15824" s="6" t="s">
        <v>66</v>
      </c>
      <c r="L15824" s="6" t="s">
        <v>5</v>
      </c>
      <c r="M15824" s="6" t="s">
        <v>7</v>
      </c>
      <c r="N15824" s="6" t="s">
        <v>15</v>
      </c>
      <c r="O15824" s="6" t="s">
        <v>5</v>
      </c>
      <c r="P15824" s="6" t="s">
        <v>5</v>
      </c>
      <c r="Q15824" s="6" t="s">
        <v>9</v>
      </c>
      <c r="T15824" s="6" t="s">
        <v>9</v>
      </c>
      <c r="U15824" s="6" t="s">
        <v>5</v>
      </c>
      <c r="Z15824" s="6">
        <v>1</v>
      </c>
    </row>
    <row r="15825" spans="1:26" x14ac:dyDescent="0.3">
      <c r="A15825" t="s">
        <v>21766</v>
      </c>
      <c r="B15825" s="5" t="str">
        <f t="shared" si="247"/>
        <v>CR18886</v>
      </c>
      <c r="C15825" s="6" t="s">
        <v>3042</v>
      </c>
      <c r="D15825" s="6" t="s">
        <v>14394</v>
      </c>
      <c r="E15825" s="6" t="s">
        <v>37</v>
      </c>
      <c r="F15825" s="6" t="s">
        <v>13</v>
      </c>
      <c r="I15825" s="6" t="s">
        <v>5</v>
      </c>
      <c r="K15825" s="6" t="s">
        <v>12</v>
      </c>
      <c r="L15825" s="6" t="s">
        <v>5</v>
      </c>
      <c r="M15825" s="6" t="s">
        <v>7</v>
      </c>
      <c r="N15825" s="6" t="s">
        <v>15</v>
      </c>
      <c r="O15825" s="6" t="s">
        <v>9</v>
      </c>
      <c r="Q15825" s="6" t="s">
        <v>9</v>
      </c>
      <c r="T15825" s="6" t="s">
        <v>9</v>
      </c>
      <c r="Z15825" s="6">
        <v>1</v>
      </c>
    </row>
    <row r="15826" spans="1:26" x14ac:dyDescent="0.3">
      <c r="A15826" t="s">
        <v>21767</v>
      </c>
      <c r="B15826" s="5" t="str">
        <f t="shared" si="247"/>
        <v>CR18887</v>
      </c>
      <c r="C15826" s="6" t="s">
        <v>3042</v>
      </c>
      <c r="D15826" s="6" t="s">
        <v>14394</v>
      </c>
      <c r="E15826" s="6" t="s">
        <v>16</v>
      </c>
      <c r="F15826" s="6" t="s">
        <v>13</v>
      </c>
      <c r="I15826" s="6" t="s">
        <v>5</v>
      </c>
      <c r="K15826" s="6" t="s">
        <v>12</v>
      </c>
      <c r="L15826" s="6" t="s">
        <v>5</v>
      </c>
      <c r="M15826" s="6" t="s">
        <v>7</v>
      </c>
      <c r="N15826" s="6" t="s">
        <v>15</v>
      </c>
      <c r="O15826" s="6" t="s">
        <v>5</v>
      </c>
      <c r="Q15826" s="6" t="s">
        <v>9</v>
      </c>
      <c r="T15826" s="6" t="s">
        <v>9</v>
      </c>
      <c r="Z15826" s="6">
        <v>1</v>
      </c>
    </row>
    <row r="15827" spans="1:26" x14ac:dyDescent="0.3">
      <c r="A15827" t="s">
        <v>21768</v>
      </c>
      <c r="B15827" s="5" t="str">
        <f t="shared" si="247"/>
        <v>CR18888</v>
      </c>
      <c r="C15827" s="6" t="s">
        <v>3042</v>
      </c>
      <c r="D15827" s="6" t="s">
        <v>14394</v>
      </c>
      <c r="E15827" s="6" t="s">
        <v>10</v>
      </c>
      <c r="F15827" s="6" t="s">
        <v>13</v>
      </c>
      <c r="I15827" s="6" t="s">
        <v>5</v>
      </c>
      <c r="K15827" s="6" t="s">
        <v>12</v>
      </c>
      <c r="L15827" s="6" t="s">
        <v>5</v>
      </c>
      <c r="M15827" s="6" t="s">
        <v>27</v>
      </c>
      <c r="N15827" s="6" t="s">
        <v>15</v>
      </c>
      <c r="O15827" s="6" t="s">
        <v>5</v>
      </c>
      <c r="T15827" s="6" t="s">
        <v>9</v>
      </c>
      <c r="Z15827" s="6">
        <v>1</v>
      </c>
    </row>
    <row r="15828" spans="1:26" x14ac:dyDescent="0.3">
      <c r="A15828" t="s">
        <v>21769</v>
      </c>
      <c r="B15828" s="5" t="str">
        <f t="shared" si="247"/>
        <v>CR18889</v>
      </c>
      <c r="C15828" s="6" t="s">
        <v>3042</v>
      </c>
      <c r="D15828" s="6" t="s">
        <v>15287</v>
      </c>
      <c r="E15828" s="6" t="s">
        <v>19</v>
      </c>
      <c r="F15828" s="6" t="s">
        <v>13</v>
      </c>
      <c r="I15828" s="6" t="s">
        <v>5</v>
      </c>
      <c r="J15828" s="6" t="s">
        <v>9</v>
      </c>
      <c r="K15828" s="6" t="s">
        <v>12</v>
      </c>
      <c r="L15828" s="6" t="s">
        <v>5</v>
      </c>
      <c r="M15828" s="6" t="s">
        <v>27</v>
      </c>
      <c r="N15828" s="6" t="s">
        <v>15</v>
      </c>
      <c r="Q15828" s="6" t="s">
        <v>9</v>
      </c>
      <c r="T15828" s="6" t="s">
        <v>86</v>
      </c>
      <c r="Z15828" s="6">
        <v>1</v>
      </c>
    </row>
    <row r="15829" spans="1:26" x14ac:dyDescent="0.3">
      <c r="A15829" t="s">
        <v>21770</v>
      </c>
      <c r="B15829" s="5" t="str">
        <f t="shared" si="247"/>
        <v>CR18890</v>
      </c>
      <c r="C15829" s="6" t="s">
        <v>5743</v>
      </c>
      <c r="D15829" s="6" t="s">
        <v>5742</v>
      </c>
      <c r="E15829" s="6" t="s">
        <v>61</v>
      </c>
      <c r="F15829" s="6" t="s">
        <v>13</v>
      </c>
      <c r="I15829" s="6" t="s">
        <v>5</v>
      </c>
      <c r="J15829" s="6" t="s">
        <v>9</v>
      </c>
      <c r="K15829" s="6" t="s">
        <v>12</v>
      </c>
      <c r="L15829" s="6" t="s">
        <v>5</v>
      </c>
      <c r="M15829" s="6" t="s">
        <v>27</v>
      </c>
      <c r="N15829" s="6" t="s">
        <v>15</v>
      </c>
      <c r="Q15829" s="6" t="s">
        <v>9</v>
      </c>
      <c r="T15829" s="6" t="s">
        <v>86</v>
      </c>
      <c r="Z15829" s="6">
        <v>4</v>
      </c>
    </row>
    <row r="15830" spans="1:26" x14ac:dyDescent="0.3">
      <c r="A15830" t="s">
        <v>21771</v>
      </c>
      <c r="B15830" s="5" t="str">
        <f t="shared" si="247"/>
        <v>CR18891</v>
      </c>
      <c r="C15830" s="6" t="s">
        <v>5743</v>
      </c>
      <c r="D15830" s="6" t="s">
        <v>15771</v>
      </c>
      <c r="E15830" s="6" t="s">
        <v>16</v>
      </c>
      <c r="F15830" s="6" t="s">
        <v>13</v>
      </c>
      <c r="I15830" s="6" t="s">
        <v>5</v>
      </c>
      <c r="K15830" s="6" t="s">
        <v>12</v>
      </c>
      <c r="L15830" s="6" t="s">
        <v>5</v>
      </c>
      <c r="M15830" s="6" t="s">
        <v>7</v>
      </c>
      <c r="N15830" s="6" t="s">
        <v>15</v>
      </c>
      <c r="T15830" s="6" t="s">
        <v>9</v>
      </c>
      <c r="Y15830" s="6" t="s">
        <v>2469</v>
      </c>
      <c r="Z15830" s="6">
        <v>4</v>
      </c>
    </row>
    <row r="15831" spans="1:26" x14ac:dyDescent="0.3">
      <c r="A15831" t="s">
        <v>21772</v>
      </c>
      <c r="B15831" s="5" t="str">
        <f t="shared" si="247"/>
        <v>CR18892</v>
      </c>
      <c r="C15831" s="6" t="s">
        <v>5743</v>
      </c>
      <c r="D15831" s="6" t="s">
        <v>15771</v>
      </c>
      <c r="E15831" s="6" t="s">
        <v>29</v>
      </c>
      <c r="F15831" s="6" t="s">
        <v>13</v>
      </c>
      <c r="I15831" s="6" t="s">
        <v>5</v>
      </c>
      <c r="J15831" s="6" t="s">
        <v>9</v>
      </c>
      <c r="K15831" s="6" t="s">
        <v>12</v>
      </c>
      <c r="L15831" s="6" t="s">
        <v>5</v>
      </c>
      <c r="M15831" s="6" t="s">
        <v>7</v>
      </c>
      <c r="N15831" s="6" t="s">
        <v>15</v>
      </c>
      <c r="T15831" s="6" t="s">
        <v>9</v>
      </c>
      <c r="Z15831" s="6">
        <v>4</v>
      </c>
    </row>
    <row r="15832" spans="1:26" x14ac:dyDescent="0.3">
      <c r="A15832" t="s">
        <v>21773</v>
      </c>
      <c r="B15832" s="5" t="str">
        <f t="shared" si="247"/>
        <v>CR18893</v>
      </c>
      <c r="C15832" s="6" t="s">
        <v>5743</v>
      </c>
      <c r="D15832" s="6" t="s">
        <v>15771</v>
      </c>
      <c r="E15832" s="6" t="s">
        <v>37</v>
      </c>
      <c r="F15832" s="6" t="s">
        <v>13</v>
      </c>
      <c r="I15832" s="6" t="s">
        <v>5</v>
      </c>
      <c r="K15832" s="6" t="s">
        <v>12</v>
      </c>
      <c r="L15832" s="6" t="s">
        <v>9</v>
      </c>
      <c r="M15832" s="6" t="s">
        <v>27</v>
      </c>
      <c r="N15832" s="6" t="s">
        <v>15</v>
      </c>
      <c r="Q15832" s="6" t="s">
        <v>5</v>
      </c>
      <c r="T15832" s="6" t="s">
        <v>9</v>
      </c>
      <c r="Y15832" s="6" t="s">
        <v>2469</v>
      </c>
      <c r="Z15832" s="6">
        <v>4</v>
      </c>
    </row>
    <row r="15833" spans="1:26" x14ac:dyDescent="0.3">
      <c r="A15833" t="s">
        <v>21774</v>
      </c>
      <c r="B15833" s="5" t="str">
        <f t="shared" si="247"/>
        <v>CR18894</v>
      </c>
      <c r="C15833" s="6" t="s">
        <v>5743</v>
      </c>
      <c r="D15833" s="6" t="s">
        <v>14501</v>
      </c>
      <c r="E15833" s="6" t="s">
        <v>19</v>
      </c>
      <c r="F15833" s="6" t="s">
        <v>13</v>
      </c>
      <c r="I15833" s="6" t="s">
        <v>5</v>
      </c>
      <c r="J15833" s="6" t="s">
        <v>5</v>
      </c>
      <c r="K15833" s="6" t="s">
        <v>122</v>
      </c>
      <c r="L15833" s="6" t="s">
        <v>5</v>
      </c>
      <c r="M15833" s="6" t="s">
        <v>27</v>
      </c>
      <c r="N15833" s="6" t="s">
        <v>15</v>
      </c>
      <c r="Q15833" s="6" t="s">
        <v>5</v>
      </c>
      <c r="X15833" s="6">
        <v>2026</v>
      </c>
      <c r="Z15833" s="6">
        <v>4</v>
      </c>
    </row>
    <row r="15834" spans="1:26" x14ac:dyDescent="0.3">
      <c r="A15834" t="s">
        <v>21775</v>
      </c>
      <c r="B15834" s="5" t="str">
        <f t="shared" si="247"/>
        <v>CR18895</v>
      </c>
      <c r="C15834" s="6" t="s">
        <v>3425</v>
      </c>
      <c r="D15834" s="6" t="s">
        <v>4538</v>
      </c>
      <c r="E15834" s="6" t="s">
        <v>61</v>
      </c>
      <c r="F15834" s="6" t="s">
        <v>13</v>
      </c>
      <c r="I15834" s="6" t="s">
        <v>5</v>
      </c>
      <c r="K15834" s="6" t="s">
        <v>12</v>
      </c>
      <c r="L15834" s="6" t="s">
        <v>5</v>
      </c>
      <c r="M15834" s="6" t="s">
        <v>27</v>
      </c>
      <c r="N15834" s="6" t="s">
        <v>15</v>
      </c>
      <c r="T15834" s="6" t="s">
        <v>86</v>
      </c>
      <c r="X15834" s="6">
        <v>2029</v>
      </c>
      <c r="Z15834" s="6">
        <v>4</v>
      </c>
    </row>
    <row r="15835" spans="1:26" x14ac:dyDescent="0.3">
      <c r="A15835" t="s">
        <v>21776</v>
      </c>
      <c r="B15835" s="5" t="str">
        <f t="shared" si="247"/>
        <v>CR18896</v>
      </c>
      <c r="C15835" s="6" t="s">
        <v>846</v>
      </c>
      <c r="D15835" s="6" t="s">
        <v>855</v>
      </c>
      <c r="E15835" s="6" t="s">
        <v>81</v>
      </c>
      <c r="F15835" s="6" t="s">
        <v>13</v>
      </c>
      <c r="I15835" s="6" t="s">
        <v>5</v>
      </c>
      <c r="L15835" s="6" t="s">
        <v>5</v>
      </c>
      <c r="M15835" s="6" t="s">
        <v>7</v>
      </c>
      <c r="N15835" s="6" t="s">
        <v>15</v>
      </c>
      <c r="T15835" s="6" t="s">
        <v>86</v>
      </c>
      <c r="U15835" s="6" t="s">
        <v>5</v>
      </c>
      <c r="Z15835" s="6">
        <v>1</v>
      </c>
    </row>
    <row r="15836" spans="1:26" x14ac:dyDescent="0.3">
      <c r="A15836" t="s">
        <v>21777</v>
      </c>
      <c r="B15836" s="5" t="str">
        <f t="shared" si="247"/>
        <v>CR18897</v>
      </c>
      <c r="C15836" s="6" t="s">
        <v>4882</v>
      </c>
      <c r="D15836" s="6" t="s">
        <v>18936</v>
      </c>
      <c r="E15836" s="6" t="s">
        <v>19</v>
      </c>
      <c r="F15836" s="6" t="s">
        <v>4</v>
      </c>
      <c r="I15836" s="6" t="s">
        <v>5</v>
      </c>
      <c r="K15836" s="6" t="s">
        <v>122</v>
      </c>
      <c r="L15836" s="6" t="s">
        <v>5</v>
      </c>
      <c r="M15836" s="6" t="s">
        <v>7</v>
      </c>
      <c r="N15836" s="6" t="s">
        <v>4</v>
      </c>
      <c r="O15836" s="6" t="s">
        <v>5</v>
      </c>
      <c r="P15836" s="6" t="s">
        <v>5</v>
      </c>
      <c r="Q15836" s="6" t="s">
        <v>5</v>
      </c>
      <c r="R15836" s="6" t="s">
        <v>5</v>
      </c>
      <c r="S15836" s="6" t="s">
        <v>5</v>
      </c>
      <c r="T15836" s="6" t="s">
        <v>5</v>
      </c>
      <c r="U15836" s="6" t="s">
        <v>5</v>
      </c>
      <c r="Z15836" s="6">
        <v>5</v>
      </c>
    </row>
    <row r="15837" spans="1:26" x14ac:dyDescent="0.3">
      <c r="A15837" t="s">
        <v>21778</v>
      </c>
      <c r="B15837" s="5" t="str">
        <f t="shared" si="247"/>
        <v>CR18898</v>
      </c>
      <c r="C15837" s="6" t="s">
        <v>5393</v>
      </c>
      <c r="D15837" s="6" t="s">
        <v>6345</v>
      </c>
      <c r="E15837" s="6" t="s">
        <v>81</v>
      </c>
      <c r="F15837" s="6" t="s">
        <v>13</v>
      </c>
      <c r="I15837" s="6" t="s">
        <v>5</v>
      </c>
      <c r="J15837" s="6" t="s">
        <v>9</v>
      </c>
      <c r="K15837" s="6" t="s">
        <v>12</v>
      </c>
      <c r="L15837" s="6" t="s">
        <v>5</v>
      </c>
      <c r="M15837" s="6" t="s">
        <v>27</v>
      </c>
      <c r="N15837" s="6" t="s">
        <v>15</v>
      </c>
      <c r="Q15837" s="6" t="s">
        <v>9</v>
      </c>
      <c r="Z15837" s="6">
        <v>2</v>
      </c>
    </row>
    <row r="15838" spans="1:26" x14ac:dyDescent="0.3">
      <c r="A15838" t="s">
        <v>21779</v>
      </c>
      <c r="B15838" s="5" t="str">
        <f t="shared" si="247"/>
        <v>CR18899</v>
      </c>
      <c r="C15838" s="6" t="s">
        <v>6131</v>
      </c>
      <c r="D15838" s="6" t="s">
        <v>6240</v>
      </c>
      <c r="E15838" s="6" t="s">
        <v>37</v>
      </c>
      <c r="F15838" s="6" t="s">
        <v>13</v>
      </c>
      <c r="I15838" s="6" t="s">
        <v>5</v>
      </c>
      <c r="J15838" s="6" t="s">
        <v>9</v>
      </c>
      <c r="K15838" s="6" t="s">
        <v>12</v>
      </c>
      <c r="L15838" s="6" t="s">
        <v>5</v>
      </c>
      <c r="M15838" s="6" t="s">
        <v>7</v>
      </c>
      <c r="N15838" s="6" t="s">
        <v>13</v>
      </c>
      <c r="T15838" s="6" t="s">
        <v>9</v>
      </c>
      <c r="Z15838" s="6">
        <v>1</v>
      </c>
    </row>
    <row r="15839" spans="1:26" x14ac:dyDescent="0.3">
      <c r="A15839" t="s">
        <v>21780</v>
      </c>
      <c r="B15839" s="5" t="str">
        <f t="shared" si="247"/>
        <v>CR18900</v>
      </c>
      <c r="C15839" s="6" t="s">
        <v>3820</v>
      </c>
      <c r="D15839" s="6" t="s">
        <v>5541</v>
      </c>
      <c r="E15839" s="6" t="s">
        <v>289</v>
      </c>
      <c r="F15839" s="6" t="s">
        <v>4</v>
      </c>
      <c r="I15839" s="6" t="s">
        <v>5</v>
      </c>
      <c r="K15839" s="6" t="s">
        <v>12</v>
      </c>
      <c r="L15839" s="6" t="s">
        <v>5</v>
      </c>
      <c r="M15839" s="6" t="s">
        <v>27</v>
      </c>
      <c r="N15839" s="6" t="s">
        <v>4</v>
      </c>
      <c r="O15839" s="6" t="s">
        <v>5</v>
      </c>
      <c r="P15839" s="6" t="s">
        <v>5</v>
      </c>
      <c r="T15839" s="6" t="s">
        <v>5</v>
      </c>
      <c r="U15839" s="6" t="s">
        <v>5</v>
      </c>
      <c r="W15839" s="6">
        <v>2018</v>
      </c>
      <c r="Z15839" s="6">
        <v>3</v>
      </c>
    </row>
    <row r="15840" spans="1:26" x14ac:dyDescent="0.3">
      <c r="A15840" t="s">
        <v>21781</v>
      </c>
      <c r="B15840" s="5" t="str">
        <f t="shared" si="247"/>
        <v>CR18901</v>
      </c>
      <c r="C15840" s="6" t="s">
        <v>10479</v>
      </c>
      <c r="D15840" s="6" t="s">
        <v>15199</v>
      </c>
      <c r="E15840" s="6" t="s">
        <v>61</v>
      </c>
      <c r="F15840" s="6" t="s">
        <v>13</v>
      </c>
      <c r="I15840" s="6" t="s">
        <v>5</v>
      </c>
      <c r="K15840" s="6" t="s">
        <v>12</v>
      </c>
      <c r="L15840" s="6" t="s">
        <v>5</v>
      </c>
      <c r="M15840" s="6" t="s">
        <v>7</v>
      </c>
      <c r="N15840" s="6" t="s">
        <v>15</v>
      </c>
      <c r="T15840" s="6" t="s">
        <v>86</v>
      </c>
      <c r="X15840" s="6">
        <v>2026</v>
      </c>
      <c r="Y15840" s="6" t="s">
        <v>100</v>
      </c>
      <c r="Z15840" s="6">
        <v>3</v>
      </c>
    </row>
    <row r="15841" spans="1:26" x14ac:dyDescent="0.3">
      <c r="A15841" t="s">
        <v>21782</v>
      </c>
      <c r="B15841" s="5" t="str">
        <f t="shared" si="247"/>
        <v>CR18902</v>
      </c>
      <c r="C15841" s="6" t="s">
        <v>5109</v>
      </c>
      <c r="D15841" s="6" t="s">
        <v>13231</v>
      </c>
      <c r="E15841" s="6" t="s">
        <v>25</v>
      </c>
      <c r="F15841" s="6" t="s">
        <v>13</v>
      </c>
      <c r="I15841" s="6" t="s">
        <v>5</v>
      </c>
      <c r="J15841" s="6" t="s">
        <v>5</v>
      </c>
      <c r="K15841" s="6" t="s">
        <v>12</v>
      </c>
      <c r="L15841" s="6" t="s">
        <v>5</v>
      </c>
      <c r="M15841" s="6" t="s">
        <v>7</v>
      </c>
      <c r="N15841" s="6" t="s">
        <v>15</v>
      </c>
      <c r="T15841" s="6" t="s">
        <v>9</v>
      </c>
      <c r="Z15841" s="6">
        <v>2</v>
      </c>
    </row>
    <row r="15842" spans="1:26" x14ac:dyDescent="0.3">
      <c r="A15842" t="s">
        <v>21783</v>
      </c>
      <c r="B15842" s="5" t="str">
        <f t="shared" si="247"/>
        <v>CR18903</v>
      </c>
      <c r="C15842" s="6" t="s">
        <v>5109</v>
      </c>
      <c r="D15842" s="6" t="s">
        <v>13231</v>
      </c>
      <c r="E15842" s="6" t="s">
        <v>61</v>
      </c>
      <c r="F15842" s="6" t="s">
        <v>13</v>
      </c>
      <c r="I15842" s="6" t="s">
        <v>5</v>
      </c>
      <c r="J15842" s="6" t="s">
        <v>5</v>
      </c>
      <c r="K15842" s="6" t="s">
        <v>12</v>
      </c>
      <c r="L15842" s="6" t="s">
        <v>5</v>
      </c>
      <c r="M15842" s="6" t="s">
        <v>7</v>
      </c>
      <c r="N15842" s="6" t="s">
        <v>15</v>
      </c>
      <c r="Q15842" s="6" t="s">
        <v>5</v>
      </c>
      <c r="T15842" s="6" t="s">
        <v>9</v>
      </c>
      <c r="Z15842" s="6">
        <v>2</v>
      </c>
    </row>
    <row r="15843" spans="1:26" x14ac:dyDescent="0.3">
      <c r="A15843" t="s">
        <v>21784</v>
      </c>
      <c r="B15843" s="5" t="str">
        <f t="shared" si="247"/>
        <v>CR18904</v>
      </c>
      <c r="C15843" s="6" t="s">
        <v>5109</v>
      </c>
      <c r="D15843" s="6" t="s">
        <v>15066</v>
      </c>
      <c r="E15843" s="6" t="s">
        <v>25</v>
      </c>
      <c r="F15843" s="6" t="s">
        <v>13</v>
      </c>
      <c r="K15843" s="6" t="s">
        <v>12</v>
      </c>
      <c r="L15843" s="6" t="s">
        <v>5</v>
      </c>
      <c r="N15843" s="6" t="s">
        <v>15</v>
      </c>
      <c r="T15843" s="6" t="s">
        <v>86</v>
      </c>
      <c r="Z15843" s="6">
        <v>2</v>
      </c>
    </row>
    <row r="15844" spans="1:26" x14ac:dyDescent="0.3">
      <c r="A15844" t="s">
        <v>21785</v>
      </c>
      <c r="B15844" s="5" t="str">
        <f t="shared" si="247"/>
        <v>CR18905</v>
      </c>
      <c r="C15844" s="6" t="s">
        <v>5109</v>
      </c>
      <c r="D15844" s="6" t="s">
        <v>14368</v>
      </c>
      <c r="E15844" s="6" t="s">
        <v>61</v>
      </c>
      <c r="F15844" s="6" t="s">
        <v>13</v>
      </c>
      <c r="K15844" s="6" t="s">
        <v>12</v>
      </c>
      <c r="L15844" s="6" t="s">
        <v>5</v>
      </c>
      <c r="M15844" s="6" t="s">
        <v>27</v>
      </c>
      <c r="N15844" s="6" t="s">
        <v>15</v>
      </c>
      <c r="T15844" s="6" t="s">
        <v>86</v>
      </c>
      <c r="Z15844" s="6">
        <v>2</v>
      </c>
    </row>
    <row r="15845" spans="1:26" x14ac:dyDescent="0.3">
      <c r="A15845" t="s">
        <v>20410</v>
      </c>
      <c r="B15845" s="5" t="str">
        <f t="shared" si="247"/>
        <v>CR18906</v>
      </c>
      <c r="C15845" s="6" t="s">
        <v>5109</v>
      </c>
      <c r="D15845" s="6" t="s">
        <v>14100</v>
      </c>
      <c r="E15845" s="6" t="s">
        <v>19</v>
      </c>
      <c r="F15845" s="6" t="s">
        <v>13</v>
      </c>
      <c r="I15845" s="6" t="s">
        <v>5</v>
      </c>
      <c r="K15845" s="6" t="s">
        <v>12</v>
      </c>
      <c r="L15845" s="6" t="s">
        <v>5</v>
      </c>
      <c r="M15845" s="6" t="s">
        <v>27</v>
      </c>
      <c r="N15845" s="6" t="s">
        <v>15</v>
      </c>
      <c r="T15845" s="6" t="s">
        <v>9</v>
      </c>
      <c r="Z15845" s="6">
        <v>2</v>
      </c>
    </row>
    <row r="15846" spans="1:26" x14ac:dyDescent="0.3">
      <c r="A15846" t="s">
        <v>20411</v>
      </c>
      <c r="B15846" s="5" t="str">
        <f t="shared" si="247"/>
        <v>CR18907</v>
      </c>
      <c r="C15846" s="6" t="s">
        <v>4863</v>
      </c>
      <c r="D15846" s="6" t="s">
        <v>17180</v>
      </c>
      <c r="E15846" s="6" t="s">
        <v>61</v>
      </c>
      <c r="F15846" s="6" t="s">
        <v>4</v>
      </c>
      <c r="I15846" s="6" t="s">
        <v>5</v>
      </c>
      <c r="J15846" s="6" t="s">
        <v>5</v>
      </c>
      <c r="K15846" s="6" t="s">
        <v>122</v>
      </c>
      <c r="L15846" s="6" t="s">
        <v>5</v>
      </c>
      <c r="M15846" s="6" t="s">
        <v>7</v>
      </c>
      <c r="N15846" s="6" t="s">
        <v>4</v>
      </c>
      <c r="O15846" s="6" t="s">
        <v>5</v>
      </c>
      <c r="P15846" s="6" t="s">
        <v>5</v>
      </c>
      <c r="Q15846" s="6" t="s">
        <v>5</v>
      </c>
      <c r="R15846" s="6" t="s">
        <v>5</v>
      </c>
      <c r="S15846" s="6" t="s">
        <v>5</v>
      </c>
      <c r="T15846" s="6" t="s">
        <v>5</v>
      </c>
      <c r="U15846" s="6" t="s">
        <v>5</v>
      </c>
      <c r="W15846" s="6">
        <v>2018</v>
      </c>
      <c r="Z15846" s="6">
        <v>4</v>
      </c>
    </row>
    <row r="15847" spans="1:26" x14ac:dyDescent="0.3">
      <c r="A15847" t="s">
        <v>20412</v>
      </c>
      <c r="B15847" s="5" t="str">
        <f t="shared" si="247"/>
        <v>CR18908</v>
      </c>
      <c r="C15847" s="6" t="s">
        <v>4863</v>
      </c>
      <c r="D15847" s="6" t="s">
        <v>4866</v>
      </c>
      <c r="E15847" s="6" t="s">
        <v>19</v>
      </c>
      <c r="F15847" s="6" t="s">
        <v>4</v>
      </c>
      <c r="I15847" s="6" t="s">
        <v>5</v>
      </c>
      <c r="J15847" s="6" t="s">
        <v>9</v>
      </c>
      <c r="K15847" s="6" t="s">
        <v>12</v>
      </c>
      <c r="L15847" s="6" t="s">
        <v>5</v>
      </c>
      <c r="M15847" s="6" t="s">
        <v>7</v>
      </c>
      <c r="N15847" s="6" t="s">
        <v>4</v>
      </c>
      <c r="O15847" s="6" t="s">
        <v>5</v>
      </c>
      <c r="P15847" s="6" t="s">
        <v>5</v>
      </c>
      <c r="T15847" s="6" t="s">
        <v>5</v>
      </c>
      <c r="W15847" s="6">
        <v>2018</v>
      </c>
      <c r="Z15847" s="6">
        <v>4</v>
      </c>
    </row>
    <row r="15848" spans="1:26" x14ac:dyDescent="0.3">
      <c r="A15848" t="s">
        <v>20413</v>
      </c>
      <c r="B15848" s="5" t="str">
        <f t="shared" si="247"/>
        <v>CR18909</v>
      </c>
      <c r="C15848" s="6" t="s">
        <v>9808</v>
      </c>
      <c r="D15848" s="6" t="s">
        <v>20414</v>
      </c>
      <c r="E15848" s="6" t="s">
        <v>61</v>
      </c>
      <c r="F15848" s="6" t="s">
        <v>46</v>
      </c>
      <c r="G15848" s="6" t="s">
        <v>318</v>
      </c>
      <c r="H15848" s="6" t="s">
        <v>20415</v>
      </c>
      <c r="I15848" s="6" t="s">
        <v>5</v>
      </c>
      <c r="L15848" s="6" t="s">
        <v>5</v>
      </c>
      <c r="M15848" s="6" t="s">
        <v>7</v>
      </c>
      <c r="N15848" s="6" t="s">
        <v>4</v>
      </c>
      <c r="O15848" s="6" t="s">
        <v>5</v>
      </c>
      <c r="P15848" s="6" t="s">
        <v>5</v>
      </c>
      <c r="T15848" s="6" t="s">
        <v>9</v>
      </c>
      <c r="U15848" s="6" t="s">
        <v>5</v>
      </c>
      <c r="W15848" s="6">
        <v>2020</v>
      </c>
      <c r="Z15848" s="6">
        <v>4</v>
      </c>
    </row>
    <row r="15849" spans="1:26" x14ac:dyDescent="0.3">
      <c r="A15849" t="s">
        <v>20416</v>
      </c>
      <c r="B15849" s="5" t="str">
        <f t="shared" si="247"/>
        <v>CR18910</v>
      </c>
      <c r="C15849" s="6" t="s">
        <v>9808</v>
      </c>
      <c r="D15849" s="6" t="s">
        <v>20414</v>
      </c>
      <c r="E15849" s="6" t="s">
        <v>81</v>
      </c>
      <c r="F15849" s="6" t="s">
        <v>4</v>
      </c>
      <c r="I15849" s="6" t="s">
        <v>5</v>
      </c>
      <c r="K15849" s="6" t="s">
        <v>12</v>
      </c>
      <c r="L15849" s="6" t="s">
        <v>5</v>
      </c>
      <c r="M15849" s="6" t="s">
        <v>7</v>
      </c>
      <c r="N15849" s="6" t="s">
        <v>4</v>
      </c>
      <c r="O15849" s="6" t="s">
        <v>5</v>
      </c>
      <c r="P15849" s="6" t="s">
        <v>5</v>
      </c>
      <c r="T15849" s="6" t="s">
        <v>5</v>
      </c>
      <c r="U15849" s="6" t="s">
        <v>5</v>
      </c>
      <c r="W15849" s="6">
        <v>2020</v>
      </c>
      <c r="Z15849" s="6">
        <v>4</v>
      </c>
    </row>
    <row r="15850" spans="1:26" x14ac:dyDescent="0.3">
      <c r="A15850" t="s">
        <v>20417</v>
      </c>
      <c r="B15850" s="5" t="str">
        <f t="shared" si="247"/>
        <v>CR18911</v>
      </c>
      <c r="C15850" s="6" t="s">
        <v>9808</v>
      </c>
      <c r="D15850" s="6" t="s">
        <v>20418</v>
      </c>
      <c r="E15850" s="6" t="s">
        <v>61</v>
      </c>
      <c r="F15850" s="6" t="s">
        <v>4</v>
      </c>
      <c r="I15850" s="6" t="s">
        <v>5</v>
      </c>
      <c r="L15850" s="6" t="s">
        <v>5</v>
      </c>
      <c r="M15850" s="6" t="s">
        <v>7</v>
      </c>
      <c r="N15850" s="6" t="s">
        <v>4</v>
      </c>
      <c r="O15850" s="6" t="s">
        <v>5</v>
      </c>
      <c r="P15850" s="6" t="s">
        <v>5</v>
      </c>
      <c r="T15850" s="6" t="s">
        <v>86</v>
      </c>
      <c r="U15850" s="6" t="s">
        <v>5</v>
      </c>
      <c r="W15850" s="6">
        <v>2020</v>
      </c>
      <c r="Z15850" s="6">
        <v>4</v>
      </c>
    </row>
    <row r="15851" spans="1:26" x14ac:dyDescent="0.3">
      <c r="A15851" t="s">
        <v>20419</v>
      </c>
      <c r="B15851" s="5" t="str">
        <f t="shared" si="247"/>
        <v>CR18912</v>
      </c>
      <c r="C15851" s="6" t="s">
        <v>9808</v>
      </c>
      <c r="D15851" s="6" t="s">
        <v>20418</v>
      </c>
      <c r="E15851" s="6" t="s">
        <v>81</v>
      </c>
      <c r="F15851" s="6" t="s">
        <v>4</v>
      </c>
      <c r="I15851" s="6" t="s">
        <v>5</v>
      </c>
      <c r="K15851" s="6" t="s">
        <v>12</v>
      </c>
      <c r="L15851" s="6" t="s">
        <v>5</v>
      </c>
      <c r="M15851" s="6" t="s">
        <v>7</v>
      </c>
      <c r="N15851" s="6" t="s">
        <v>4</v>
      </c>
      <c r="O15851" s="6" t="s">
        <v>5</v>
      </c>
      <c r="P15851" s="6" t="s">
        <v>5</v>
      </c>
      <c r="T15851" s="6" t="s">
        <v>86</v>
      </c>
      <c r="U15851" s="6" t="s">
        <v>5</v>
      </c>
      <c r="W15851" s="6">
        <v>2020</v>
      </c>
      <c r="Z15851" s="6">
        <v>4</v>
      </c>
    </row>
    <row r="15852" spans="1:26" x14ac:dyDescent="0.3">
      <c r="A15852" t="s">
        <v>20420</v>
      </c>
      <c r="B15852" s="5" t="str">
        <f t="shared" si="247"/>
        <v>CR18913</v>
      </c>
      <c r="C15852" s="6" t="s">
        <v>9808</v>
      </c>
      <c r="D15852" s="6" t="s">
        <v>20421</v>
      </c>
      <c r="E15852" s="6" t="s">
        <v>61</v>
      </c>
      <c r="F15852" s="6" t="s">
        <v>4</v>
      </c>
      <c r="I15852" s="6" t="s">
        <v>5</v>
      </c>
      <c r="L15852" s="6" t="s">
        <v>5</v>
      </c>
      <c r="M15852" s="6" t="s">
        <v>27</v>
      </c>
      <c r="N15852" s="6" t="s">
        <v>4</v>
      </c>
      <c r="O15852" s="6" t="s">
        <v>5</v>
      </c>
      <c r="P15852" s="6" t="s">
        <v>5</v>
      </c>
      <c r="T15852" s="6" t="s">
        <v>86</v>
      </c>
      <c r="W15852" s="6">
        <v>2023</v>
      </c>
      <c r="Z15852" s="6">
        <v>4</v>
      </c>
    </row>
    <row r="15853" spans="1:26" x14ac:dyDescent="0.3">
      <c r="A15853" t="s">
        <v>20422</v>
      </c>
      <c r="B15853" s="5" t="str">
        <f t="shared" si="247"/>
        <v>CR18914</v>
      </c>
      <c r="C15853" s="6" t="s">
        <v>9808</v>
      </c>
      <c r="D15853" s="6" t="s">
        <v>20421</v>
      </c>
      <c r="E15853" s="6" t="s">
        <v>81</v>
      </c>
      <c r="F15853" s="6" t="s">
        <v>4</v>
      </c>
      <c r="I15853" s="6" t="s">
        <v>5</v>
      </c>
      <c r="L15853" s="6" t="s">
        <v>5</v>
      </c>
      <c r="M15853" s="6" t="s">
        <v>7</v>
      </c>
      <c r="N15853" s="6" t="s">
        <v>4</v>
      </c>
      <c r="O15853" s="6" t="s">
        <v>5</v>
      </c>
      <c r="P15853" s="6" t="s">
        <v>5</v>
      </c>
      <c r="T15853" s="6" t="s">
        <v>86</v>
      </c>
      <c r="W15853" s="6">
        <v>2023</v>
      </c>
      <c r="Z15853" s="6">
        <v>4</v>
      </c>
    </row>
    <row r="15854" spans="1:26" x14ac:dyDescent="0.3">
      <c r="A15854" t="s">
        <v>20423</v>
      </c>
      <c r="B15854" s="5" t="str">
        <f t="shared" si="247"/>
        <v>CR18915</v>
      </c>
      <c r="C15854" s="6" t="s">
        <v>9808</v>
      </c>
      <c r="D15854" s="6" t="s">
        <v>20424</v>
      </c>
      <c r="E15854" s="6" t="s">
        <v>61</v>
      </c>
      <c r="F15854" s="6" t="s">
        <v>4</v>
      </c>
      <c r="I15854" s="6" t="s">
        <v>5</v>
      </c>
      <c r="K15854" s="6" t="s">
        <v>12</v>
      </c>
      <c r="L15854" s="6" t="s">
        <v>5</v>
      </c>
      <c r="M15854" s="6" t="s">
        <v>7</v>
      </c>
      <c r="N15854" s="6" t="s">
        <v>4</v>
      </c>
      <c r="O15854" s="6" t="s">
        <v>5</v>
      </c>
      <c r="P15854" s="6" t="s">
        <v>5</v>
      </c>
      <c r="T15854" s="6" t="s">
        <v>86</v>
      </c>
      <c r="U15854" s="6" t="s">
        <v>5</v>
      </c>
      <c r="W15854" s="6">
        <v>2020</v>
      </c>
      <c r="Z15854" s="6">
        <v>4</v>
      </c>
    </row>
    <row r="15855" spans="1:26" x14ac:dyDescent="0.3">
      <c r="A15855" t="s">
        <v>20425</v>
      </c>
      <c r="B15855" s="5" t="str">
        <f t="shared" si="247"/>
        <v>CR18916</v>
      </c>
      <c r="C15855" s="6" t="s">
        <v>9808</v>
      </c>
      <c r="D15855" s="6" t="s">
        <v>20424</v>
      </c>
      <c r="E15855" s="6" t="s">
        <v>81</v>
      </c>
      <c r="F15855" s="6" t="s">
        <v>4</v>
      </c>
      <c r="I15855" s="6" t="s">
        <v>5</v>
      </c>
      <c r="J15855" s="6" t="s">
        <v>9</v>
      </c>
      <c r="K15855" s="6" t="s">
        <v>12</v>
      </c>
      <c r="L15855" s="6" t="s">
        <v>5</v>
      </c>
      <c r="M15855" s="6" t="s">
        <v>7</v>
      </c>
      <c r="N15855" s="6" t="s">
        <v>4</v>
      </c>
      <c r="O15855" s="6" t="s">
        <v>5</v>
      </c>
      <c r="P15855" s="6" t="s">
        <v>5</v>
      </c>
      <c r="T15855" s="6" t="s">
        <v>86</v>
      </c>
      <c r="U15855" s="6" t="s">
        <v>5</v>
      </c>
      <c r="W15855" s="6">
        <v>2020</v>
      </c>
      <c r="Z15855" s="6">
        <v>4</v>
      </c>
    </row>
    <row r="15856" spans="1:26" x14ac:dyDescent="0.3">
      <c r="A15856" t="s">
        <v>20426</v>
      </c>
      <c r="B15856" s="5" t="str">
        <f t="shared" si="247"/>
        <v>CR18917</v>
      </c>
      <c r="C15856" s="6" t="s">
        <v>9808</v>
      </c>
      <c r="D15856" s="6" t="s">
        <v>20427</v>
      </c>
      <c r="E15856" s="6" t="s">
        <v>25</v>
      </c>
      <c r="F15856" s="6" t="s">
        <v>4</v>
      </c>
      <c r="I15856" s="6" t="s">
        <v>5</v>
      </c>
      <c r="J15856" s="6" t="s">
        <v>5</v>
      </c>
      <c r="K15856" s="6" t="s">
        <v>12</v>
      </c>
      <c r="L15856" s="6" t="s">
        <v>5</v>
      </c>
      <c r="M15856" s="6" t="s">
        <v>7</v>
      </c>
      <c r="N15856" s="6" t="s">
        <v>4</v>
      </c>
      <c r="O15856" s="6" t="s">
        <v>5</v>
      </c>
      <c r="P15856" s="6" t="s">
        <v>5</v>
      </c>
      <c r="T15856" s="6" t="s">
        <v>5</v>
      </c>
      <c r="W15856" s="6">
        <v>2020</v>
      </c>
      <c r="Z15856" s="6">
        <v>4</v>
      </c>
    </row>
    <row r="15857" spans="1:26" x14ac:dyDescent="0.3">
      <c r="A15857" t="s">
        <v>20428</v>
      </c>
      <c r="B15857" s="5" t="str">
        <f t="shared" si="247"/>
        <v>CR18918</v>
      </c>
      <c r="C15857" s="6" t="s">
        <v>9808</v>
      </c>
      <c r="D15857" s="6" t="s">
        <v>20427</v>
      </c>
      <c r="E15857" s="6" t="s">
        <v>19</v>
      </c>
      <c r="F15857" s="6" t="s">
        <v>4</v>
      </c>
      <c r="I15857" s="6" t="s">
        <v>5</v>
      </c>
      <c r="J15857" s="6" t="s">
        <v>5</v>
      </c>
      <c r="K15857" s="6" t="s">
        <v>12</v>
      </c>
      <c r="L15857" s="6" t="s">
        <v>5</v>
      </c>
      <c r="M15857" s="6" t="s">
        <v>27</v>
      </c>
      <c r="N15857" s="6" t="s">
        <v>4</v>
      </c>
      <c r="O15857" s="6" t="s">
        <v>5</v>
      </c>
      <c r="P15857" s="6" t="s">
        <v>5</v>
      </c>
      <c r="T15857" s="6" t="s">
        <v>5</v>
      </c>
      <c r="U15857" s="6" t="s">
        <v>5</v>
      </c>
      <c r="W15857" s="6">
        <v>2020</v>
      </c>
      <c r="Z15857" s="6">
        <v>4</v>
      </c>
    </row>
    <row r="15858" spans="1:26" x14ac:dyDescent="0.3">
      <c r="A15858" t="s">
        <v>20429</v>
      </c>
      <c r="B15858" s="5" t="str">
        <f t="shared" si="247"/>
        <v>CR18919</v>
      </c>
      <c r="C15858" s="6" t="s">
        <v>9808</v>
      </c>
      <c r="D15858" s="6" t="s">
        <v>20430</v>
      </c>
      <c r="E15858" s="6" t="s">
        <v>61</v>
      </c>
      <c r="F15858" s="6" t="s">
        <v>4</v>
      </c>
      <c r="I15858" s="6" t="s">
        <v>5</v>
      </c>
      <c r="K15858" s="6" t="s">
        <v>12</v>
      </c>
      <c r="L15858" s="6" t="s">
        <v>5</v>
      </c>
      <c r="M15858" s="6" t="s">
        <v>7</v>
      </c>
      <c r="N15858" s="6" t="s">
        <v>4</v>
      </c>
      <c r="O15858" s="6" t="s">
        <v>5</v>
      </c>
      <c r="P15858" s="6" t="s">
        <v>5</v>
      </c>
      <c r="T15858" s="6" t="s">
        <v>86</v>
      </c>
      <c r="U15858" s="6" t="s">
        <v>5</v>
      </c>
      <c r="W15858" s="6">
        <v>2020</v>
      </c>
      <c r="Z15858" s="6">
        <v>4</v>
      </c>
    </row>
    <row r="15859" spans="1:26" x14ac:dyDescent="0.3">
      <c r="A15859" t="s">
        <v>20431</v>
      </c>
      <c r="B15859" s="5" t="str">
        <f t="shared" si="247"/>
        <v>CR18920</v>
      </c>
      <c r="C15859" s="6" t="s">
        <v>9808</v>
      </c>
      <c r="D15859" s="6" t="s">
        <v>20430</v>
      </c>
      <c r="E15859" s="6" t="s">
        <v>81</v>
      </c>
      <c r="F15859" s="6" t="s">
        <v>4</v>
      </c>
      <c r="I15859" s="6" t="s">
        <v>5</v>
      </c>
      <c r="J15859" s="6" t="s">
        <v>9</v>
      </c>
      <c r="K15859" s="6" t="s">
        <v>12</v>
      </c>
      <c r="L15859" s="6" t="s">
        <v>5</v>
      </c>
      <c r="M15859" s="6" t="s">
        <v>7</v>
      </c>
      <c r="N15859" s="6" t="s">
        <v>4</v>
      </c>
      <c r="O15859" s="6" t="s">
        <v>5</v>
      </c>
      <c r="P15859" s="6" t="s">
        <v>5</v>
      </c>
      <c r="T15859" s="6" t="s">
        <v>86</v>
      </c>
      <c r="U15859" s="6" t="s">
        <v>5</v>
      </c>
      <c r="W15859" s="6">
        <v>2020</v>
      </c>
      <c r="Z15859" s="6">
        <v>4</v>
      </c>
    </row>
    <row r="15860" spans="1:26" x14ac:dyDescent="0.3">
      <c r="A15860" t="s">
        <v>20432</v>
      </c>
      <c r="B15860" s="5" t="str">
        <f t="shared" si="247"/>
        <v>CR18921</v>
      </c>
      <c r="C15860" s="6" t="s">
        <v>9808</v>
      </c>
      <c r="D15860" s="6" t="s">
        <v>20433</v>
      </c>
      <c r="E15860" s="6" t="s">
        <v>10</v>
      </c>
      <c r="F15860" s="6" t="s">
        <v>4</v>
      </c>
      <c r="I15860" s="6" t="s">
        <v>5</v>
      </c>
      <c r="K15860" s="6" t="s">
        <v>12</v>
      </c>
      <c r="L15860" s="6" t="s">
        <v>5</v>
      </c>
      <c r="M15860" s="6" t="s">
        <v>7</v>
      </c>
      <c r="N15860" s="6" t="s">
        <v>4</v>
      </c>
      <c r="O15860" s="6" t="s">
        <v>5</v>
      </c>
      <c r="P15860" s="6" t="s">
        <v>5</v>
      </c>
      <c r="T15860" s="6" t="s">
        <v>5</v>
      </c>
      <c r="U15860" s="6" t="s">
        <v>5</v>
      </c>
      <c r="W15860" s="6">
        <v>2020</v>
      </c>
      <c r="Z15860" s="6">
        <v>4</v>
      </c>
    </row>
    <row r="15861" spans="1:26" x14ac:dyDescent="0.3">
      <c r="A15861" t="s">
        <v>20434</v>
      </c>
      <c r="B15861" s="5" t="str">
        <f t="shared" si="247"/>
        <v>CR18922</v>
      </c>
      <c r="C15861" s="6" t="s">
        <v>9808</v>
      </c>
      <c r="D15861" s="6" t="s">
        <v>20433</v>
      </c>
      <c r="E15861" s="6" t="s">
        <v>29</v>
      </c>
      <c r="F15861" s="6" t="s">
        <v>4</v>
      </c>
      <c r="I15861" s="6" t="s">
        <v>5</v>
      </c>
      <c r="J15861" s="6" t="s">
        <v>5</v>
      </c>
      <c r="K15861" s="6" t="s">
        <v>12</v>
      </c>
      <c r="L15861" s="6" t="s">
        <v>5</v>
      </c>
      <c r="M15861" s="6" t="s">
        <v>7</v>
      </c>
      <c r="N15861" s="6" t="s">
        <v>4</v>
      </c>
      <c r="O15861" s="6" t="s">
        <v>5</v>
      </c>
      <c r="P15861" s="6" t="s">
        <v>5</v>
      </c>
      <c r="Q15861" s="6" t="s">
        <v>9</v>
      </c>
      <c r="T15861" s="6" t="s">
        <v>5</v>
      </c>
      <c r="W15861" s="6">
        <v>2020</v>
      </c>
      <c r="Z15861" s="6">
        <v>4</v>
      </c>
    </row>
    <row r="15862" spans="1:26" x14ac:dyDescent="0.3">
      <c r="A15862" t="s">
        <v>20435</v>
      </c>
      <c r="B15862" s="5" t="str">
        <f t="shared" si="247"/>
        <v>CR18923</v>
      </c>
      <c r="C15862" s="6" t="s">
        <v>9808</v>
      </c>
      <c r="D15862" s="6" t="s">
        <v>20436</v>
      </c>
      <c r="E15862" s="6" t="s">
        <v>10</v>
      </c>
      <c r="F15862" s="6" t="s">
        <v>4</v>
      </c>
      <c r="I15862" s="6" t="s">
        <v>5</v>
      </c>
      <c r="L15862" s="6" t="s">
        <v>5</v>
      </c>
      <c r="M15862" s="6" t="s">
        <v>27</v>
      </c>
      <c r="N15862" s="6" t="s">
        <v>4</v>
      </c>
      <c r="O15862" s="6" t="s">
        <v>5</v>
      </c>
      <c r="P15862" s="6" t="s">
        <v>5</v>
      </c>
      <c r="T15862" s="6" t="s">
        <v>86</v>
      </c>
      <c r="U15862" s="6" t="s">
        <v>5</v>
      </c>
      <c r="W15862" s="6">
        <v>2020</v>
      </c>
      <c r="Z15862" s="6">
        <v>4</v>
      </c>
    </row>
    <row r="15863" spans="1:26" x14ac:dyDescent="0.3">
      <c r="A15863" t="s">
        <v>20437</v>
      </c>
      <c r="B15863" s="5" t="str">
        <f t="shared" si="247"/>
        <v>CR18924</v>
      </c>
      <c r="C15863" s="6" t="s">
        <v>9808</v>
      </c>
      <c r="D15863" s="6" t="s">
        <v>20436</v>
      </c>
      <c r="E15863" s="6" t="s">
        <v>29</v>
      </c>
      <c r="F15863" s="6" t="s">
        <v>4</v>
      </c>
      <c r="I15863" s="6" t="s">
        <v>5</v>
      </c>
      <c r="L15863" s="6" t="s">
        <v>5</v>
      </c>
      <c r="M15863" s="6" t="s">
        <v>27</v>
      </c>
      <c r="N15863" s="6" t="s">
        <v>4</v>
      </c>
      <c r="O15863" s="6" t="s">
        <v>5</v>
      </c>
      <c r="P15863" s="6" t="s">
        <v>5</v>
      </c>
      <c r="T15863" s="6" t="s">
        <v>86</v>
      </c>
      <c r="W15863" s="6">
        <v>2020</v>
      </c>
      <c r="Z15863" s="6">
        <v>4</v>
      </c>
    </row>
    <row r="15864" spans="1:26" x14ac:dyDescent="0.3">
      <c r="A15864" t="s">
        <v>20438</v>
      </c>
      <c r="B15864" s="5" t="str">
        <f t="shared" si="247"/>
        <v>CR18925</v>
      </c>
      <c r="C15864" s="6" t="s">
        <v>9808</v>
      </c>
      <c r="D15864" s="6" t="s">
        <v>20439</v>
      </c>
      <c r="E15864" s="6" t="s">
        <v>10</v>
      </c>
      <c r="F15864" s="6" t="s">
        <v>4</v>
      </c>
      <c r="I15864" s="6" t="s">
        <v>5</v>
      </c>
      <c r="L15864" s="6" t="s">
        <v>5</v>
      </c>
      <c r="M15864" s="6" t="s">
        <v>27</v>
      </c>
      <c r="N15864" s="6" t="s">
        <v>4</v>
      </c>
      <c r="O15864" s="6" t="s">
        <v>5</v>
      </c>
      <c r="P15864" s="6" t="s">
        <v>5</v>
      </c>
      <c r="T15864" s="6" t="s">
        <v>86</v>
      </c>
      <c r="U15864" s="6" t="s">
        <v>5</v>
      </c>
      <c r="W15864" s="6">
        <v>2020</v>
      </c>
      <c r="Z15864" s="6">
        <v>4</v>
      </c>
    </row>
    <row r="15865" spans="1:26" x14ac:dyDescent="0.3">
      <c r="A15865" t="s">
        <v>20440</v>
      </c>
      <c r="B15865" s="5" t="str">
        <f t="shared" si="247"/>
        <v>CR18926</v>
      </c>
      <c r="C15865" s="6" t="s">
        <v>9808</v>
      </c>
      <c r="D15865" s="6" t="s">
        <v>20439</v>
      </c>
      <c r="E15865" s="6" t="s">
        <v>29</v>
      </c>
      <c r="F15865" s="6" t="s">
        <v>4</v>
      </c>
      <c r="I15865" s="6" t="s">
        <v>5</v>
      </c>
      <c r="K15865" s="6" t="s">
        <v>12</v>
      </c>
      <c r="L15865" s="6" t="s">
        <v>5</v>
      </c>
      <c r="M15865" s="6" t="s">
        <v>27</v>
      </c>
      <c r="N15865" s="6" t="s">
        <v>4</v>
      </c>
      <c r="O15865" s="6" t="s">
        <v>5</v>
      </c>
      <c r="P15865" s="6" t="s">
        <v>5</v>
      </c>
      <c r="T15865" s="6" t="s">
        <v>86</v>
      </c>
      <c r="W15865" s="6">
        <v>2020</v>
      </c>
      <c r="Z15865" s="6">
        <v>4</v>
      </c>
    </row>
    <row r="15866" spans="1:26" x14ac:dyDescent="0.3">
      <c r="A15866" t="s">
        <v>20505</v>
      </c>
      <c r="B15866" s="5" t="str">
        <f t="shared" si="247"/>
        <v>CR18927</v>
      </c>
      <c r="C15866" s="6" t="s">
        <v>9808</v>
      </c>
      <c r="D15866" s="6" t="s">
        <v>13941</v>
      </c>
      <c r="E15866" s="6" t="s">
        <v>25</v>
      </c>
      <c r="F15866" s="6" t="s">
        <v>4</v>
      </c>
      <c r="I15866" s="6" t="s">
        <v>5</v>
      </c>
      <c r="K15866" s="6" t="s">
        <v>12</v>
      </c>
      <c r="L15866" s="6" t="s">
        <v>5</v>
      </c>
      <c r="M15866" s="6" t="s">
        <v>27</v>
      </c>
      <c r="N15866" s="6" t="s">
        <v>4</v>
      </c>
      <c r="O15866" s="6" t="s">
        <v>5</v>
      </c>
      <c r="P15866" s="6" t="s">
        <v>5</v>
      </c>
      <c r="T15866" s="6" t="s">
        <v>86</v>
      </c>
      <c r="W15866" s="6">
        <v>2020</v>
      </c>
      <c r="Z15866" s="6">
        <v>4</v>
      </c>
    </row>
    <row r="15867" spans="1:26" x14ac:dyDescent="0.3">
      <c r="A15867" t="s">
        <v>20506</v>
      </c>
      <c r="B15867" s="5" t="str">
        <f t="shared" si="247"/>
        <v>CR18928</v>
      </c>
      <c r="C15867" s="6" t="s">
        <v>2524</v>
      </c>
      <c r="D15867" s="6" t="s">
        <v>3477</v>
      </c>
      <c r="E15867" s="6" t="s">
        <v>81</v>
      </c>
      <c r="F15867" s="6" t="s">
        <v>13</v>
      </c>
      <c r="I15867" s="6" t="s">
        <v>5</v>
      </c>
      <c r="J15867" s="6" t="s">
        <v>5</v>
      </c>
      <c r="K15867" s="6" t="s">
        <v>12</v>
      </c>
      <c r="L15867" s="6" t="s">
        <v>5</v>
      </c>
      <c r="M15867" s="6" t="s">
        <v>7</v>
      </c>
      <c r="N15867" s="6" t="s">
        <v>13</v>
      </c>
      <c r="O15867" s="6" t="s">
        <v>5</v>
      </c>
      <c r="U15867" s="6" t="s">
        <v>5</v>
      </c>
      <c r="Z15867" s="6">
        <v>4</v>
      </c>
    </row>
    <row r="15868" spans="1:26" x14ac:dyDescent="0.3">
      <c r="A15868" t="s">
        <v>20507</v>
      </c>
      <c r="B15868" s="5" t="str">
        <f t="shared" si="247"/>
        <v>CR18929</v>
      </c>
      <c r="C15868" s="6" t="s">
        <v>2524</v>
      </c>
      <c r="D15868" s="6" t="s">
        <v>3477</v>
      </c>
      <c r="E15868" s="6" t="s">
        <v>61</v>
      </c>
      <c r="F15868" s="6" t="s">
        <v>4</v>
      </c>
      <c r="I15868" s="6" t="s">
        <v>5</v>
      </c>
      <c r="J15868" s="6" t="s">
        <v>5</v>
      </c>
      <c r="K15868" s="6" t="s">
        <v>12</v>
      </c>
      <c r="L15868" s="6" t="s">
        <v>5</v>
      </c>
      <c r="M15868" s="6" t="s">
        <v>27</v>
      </c>
      <c r="N15868" s="6" t="s">
        <v>4</v>
      </c>
      <c r="O15868" s="6" t="s">
        <v>5</v>
      </c>
      <c r="P15868" s="6" t="s">
        <v>5</v>
      </c>
      <c r="T15868" s="6" t="s">
        <v>86</v>
      </c>
      <c r="U15868" s="6" t="s">
        <v>5</v>
      </c>
      <c r="Y15868" s="6" t="s">
        <v>100</v>
      </c>
      <c r="Z15868" s="6">
        <v>4</v>
      </c>
    </row>
    <row r="15869" spans="1:26" x14ac:dyDescent="0.3">
      <c r="A15869" t="s">
        <v>20508</v>
      </c>
      <c r="B15869" s="5" t="str">
        <f t="shared" si="247"/>
        <v>CR18930</v>
      </c>
      <c r="C15869" s="6" t="s">
        <v>2524</v>
      </c>
      <c r="D15869" s="6" t="s">
        <v>3956</v>
      </c>
      <c r="E15869" s="6" t="s">
        <v>81</v>
      </c>
      <c r="F15869" s="6" t="s">
        <v>13</v>
      </c>
      <c r="J15869" s="6" t="s">
        <v>5</v>
      </c>
      <c r="K15869" s="6" t="s">
        <v>12</v>
      </c>
      <c r="L15869" s="6" t="s">
        <v>5</v>
      </c>
      <c r="M15869" s="6" t="s">
        <v>7</v>
      </c>
      <c r="N15869" s="6" t="s">
        <v>13</v>
      </c>
      <c r="O15869" s="6" t="s">
        <v>5</v>
      </c>
      <c r="Q15869" s="6" t="s">
        <v>9</v>
      </c>
      <c r="T15869" s="6" t="s">
        <v>9</v>
      </c>
      <c r="U15869" s="6" t="s">
        <v>5</v>
      </c>
      <c r="Z15869" s="6">
        <v>4</v>
      </c>
    </row>
    <row r="15870" spans="1:26" x14ac:dyDescent="0.3">
      <c r="A15870" t="s">
        <v>20509</v>
      </c>
      <c r="B15870" s="5" t="str">
        <f t="shared" si="247"/>
        <v>CR18931</v>
      </c>
      <c r="C15870" s="6" t="s">
        <v>2524</v>
      </c>
      <c r="D15870" s="6" t="s">
        <v>3956</v>
      </c>
      <c r="E15870" s="6" t="s">
        <v>61</v>
      </c>
      <c r="F15870" s="6" t="s">
        <v>4</v>
      </c>
      <c r="I15870" s="6" t="s">
        <v>5</v>
      </c>
      <c r="J15870" s="6" t="s">
        <v>5</v>
      </c>
      <c r="K15870" s="6" t="s">
        <v>12</v>
      </c>
      <c r="L15870" s="6" t="s">
        <v>5</v>
      </c>
      <c r="M15870" s="6" t="s">
        <v>7</v>
      </c>
      <c r="N15870" s="6" t="s">
        <v>4</v>
      </c>
      <c r="O15870" s="6" t="s">
        <v>5</v>
      </c>
      <c r="P15870" s="6" t="s">
        <v>5</v>
      </c>
      <c r="T15870" s="6" t="s">
        <v>5</v>
      </c>
      <c r="U15870" s="6" t="s">
        <v>5</v>
      </c>
      <c r="Z15870" s="6">
        <v>4</v>
      </c>
    </row>
    <row r="15871" spans="1:26" x14ac:dyDescent="0.3">
      <c r="A15871" t="s">
        <v>20510</v>
      </c>
      <c r="B15871" s="5" t="str">
        <f t="shared" si="247"/>
        <v>CR18932</v>
      </c>
      <c r="C15871" s="6" t="s">
        <v>2524</v>
      </c>
      <c r="D15871" s="6" t="s">
        <v>4086</v>
      </c>
      <c r="E15871" s="6" t="s">
        <v>21</v>
      </c>
      <c r="F15871" s="6" t="s">
        <v>4</v>
      </c>
      <c r="I15871" s="6" t="s">
        <v>5</v>
      </c>
      <c r="J15871" s="6" t="s">
        <v>9</v>
      </c>
      <c r="K15871" s="6" t="s">
        <v>12</v>
      </c>
      <c r="L15871" s="6" t="s">
        <v>5</v>
      </c>
      <c r="M15871" s="6" t="s">
        <v>7</v>
      </c>
      <c r="N15871" s="6" t="s">
        <v>4</v>
      </c>
      <c r="O15871" s="6" t="s">
        <v>5</v>
      </c>
      <c r="P15871" s="6" t="s">
        <v>5</v>
      </c>
      <c r="Q15871" s="6" t="s">
        <v>9</v>
      </c>
      <c r="T15871" s="6" t="s">
        <v>86</v>
      </c>
      <c r="W15871" s="6">
        <v>2018</v>
      </c>
      <c r="Z15871" s="6">
        <v>4</v>
      </c>
    </row>
    <row r="15872" spans="1:26" x14ac:dyDescent="0.3">
      <c r="A15872" t="s">
        <v>20511</v>
      </c>
      <c r="B15872" s="5" t="str">
        <f t="shared" si="247"/>
        <v>CR18933</v>
      </c>
      <c r="C15872" s="6" t="s">
        <v>2524</v>
      </c>
      <c r="D15872" s="6" t="s">
        <v>4086</v>
      </c>
      <c r="E15872" s="6" t="s">
        <v>29</v>
      </c>
      <c r="F15872" s="6" t="s">
        <v>4</v>
      </c>
      <c r="I15872" s="6" t="s">
        <v>5</v>
      </c>
      <c r="J15872" s="6" t="s">
        <v>9</v>
      </c>
      <c r="K15872" s="6" t="s">
        <v>12</v>
      </c>
      <c r="L15872" s="6" t="s">
        <v>5</v>
      </c>
      <c r="M15872" s="6" t="s">
        <v>7</v>
      </c>
      <c r="N15872" s="6" t="s">
        <v>4</v>
      </c>
      <c r="O15872" s="6" t="s">
        <v>5</v>
      </c>
      <c r="P15872" s="6" t="s">
        <v>5</v>
      </c>
      <c r="Q15872" s="6" t="s">
        <v>9</v>
      </c>
      <c r="T15872" s="6" t="s">
        <v>86</v>
      </c>
      <c r="U15872" s="6" t="s">
        <v>5</v>
      </c>
      <c r="V15872" s="6" t="s">
        <v>5</v>
      </c>
      <c r="W15872" s="6">
        <v>2018</v>
      </c>
      <c r="Z15872" s="6">
        <v>4</v>
      </c>
    </row>
    <row r="15873" spans="1:26" x14ac:dyDescent="0.3">
      <c r="A15873" t="s">
        <v>20512</v>
      </c>
      <c r="B15873" s="5" t="str">
        <f t="shared" si="247"/>
        <v>CR18934</v>
      </c>
      <c r="C15873" s="6" t="s">
        <v>2524</v>
      </c>
      <c r="D15873" s="6" t="s">
        <v>4086</v>
      </c>
      <c r="E15873" s="6" t="s">
        <v>433</v>
      </c>
      <c r="F15873" s="6" t="s">
        <v>4</v>
      </c>
      <c r="I15873" s="6" t="s">
        <v>5</v>
      </c>
      <c r="J15873" s="6" t="s">
        <v>5</v>
      </c>
      <c r="K15873" s="6" t="s">
        <v>122</v>
      </c>
      <c r="L15873" s="6" t="s">
        <v>5</v>
      </c>
      <c r="M15873" s="6" t="s">
        <v>7</v>
      </c>
      <c r="N15873" s="6" t="s">
        <v>4</v>
      </c>
      <c r="O15873" s="6" t="s">
        <v>5</v>
      </c>
      <c r="P15873" s="6" t="s">
        <v>5</v>
      </c>
      <c r="T15873" s="6" t="s">
        <v>5</v>
      </c>
      <c r="U15873" s="6" t="s">
        <v>5</v>
      </c>
      <c r="W15873" s="6">
        <v>2018</v>
      </c>
      <c r="Z15873" s="6">
        <v>4</v>
      </c>
    </row>
    <row r="15874" spans="1:26" x14ac:dyDescent="0.3">
      <c r="A15874" t="s">
        <v>20513</v>
      </c>
      <c r="B15874" s="5" t="str">
        <f t="shared" si="247"/>
        <v>CR18935</v>
      </c>
      <c r="C15874" s="6" t="s">
        <v>2524</v>
      </c>
      <c r="D15874" s="6" t="s">
        <v>4086</v>
      </c>
      <c r="E15874" s="6" t="s">
        <v>75</v>
      </c>
      <c r="F15874" s="6" t="s">
        <v>4</v>
      </c>
      <c r="I15874" s="6" t="s">
        <v>5</v>
      </c>
      <c r="J15874" s="6" t="s">
        <v>5</v>
      </c>
      <c r="K15874" s="6" t="s">
        <v>122</v>
      </c>
      <c r="L15874" s="6" t="s">
        <v>5</v>
      </c>
      <c r="M15874" s="6" t="s">
        <v>7</v>
      </c>
      <c r="N15874" s="6" t="s">
        <v>4</v>
      </c>
      <c r="P15874" s="6" t="s">
        <v>5</v>
      </c>
      <c r="Q15874" s="6" t="s">
        <v>9</v>
      </c>
      <c r="R15874" s="6" t="s">
        <v>5</v>
      </c>
      <c r="U15874" s="6" t="s">
        <v>5</v>
      </c>
      <c r="W15874" s="6">
        <v>2018</v>
      </c>
      <c r="Z15874" s="6">
        <v>4</v>
      </c>
    </row>
    <row r="15875" spans="1:26" x14ac:dyDescent="0.3">
      <c r="A15875" t="s">
        <v>20514</v>
      </c>
      <c r="B15875" s="5" t="str">
        <f t="shared" ref="B15875:B15938" si="248">HYPERLINK("https://www.maine.gov/mdot/mapviewer/?show=Curb%20Ramps%20on%20DOT%20Roads&amp;layer=Curb%20Ramps%20on%20DOT%20Roads&amp;q="&amp;A15875,A15875)</f>
        <v>CR18936</v>
      </c>
      <c r="C15875" s="6" t="s">
        <v>2524</v>
      </c>
      <c r="D15875" s="6" t="s">
        <v>4086</v>
      </c>
      <c r="E15875" s="6" t="s">
        <v>75</v>
      </c>
      <c r="F15875" s="6" t="s">
        <v>4</v>
      </c>
      <c r="I15875" s="6" t="s">
        <v>5</v>
      </c>
      <c r="J15875" s="6" t="s">
        <v>5</v>
      </c>
      <c r="K15875" s="6" t="s">
        <v>122</v>
      </c>
      <c r="L15875" s="6" t="s">
        <v>5</v>
      </c>
      <c r="M15875" s="6" t="s">
        <v>7</v>
      </c>
      <c r="N15875" s="6" t="s">
        <v>4</v>
      </c>
      <c r="O15875" s="6" t="s">
        <v>5</v>
      </c>
      <c r="P15875" s="6" t="s">
        <v>5</v>
      </c>
      <c r="T15875" s="6" t="s">
        <v>86</v>
      </c>
      <c r="U15875" s="6" t="s">
        <v>5</v>
      </c>
      <c r="W15875" s="6">
        <v>2018</v>
      </c>
      <c r="Z15875" s="6">
        <v>4</v>
      </c>
    </row>
    <row r="15876" spans="1:26" x14ac:dyDescent="0.3">
      <c r="A15876" t="s">
        <v>20515</v>
      </c>
      <c r="B15876" s="5" t="str">
        <f t="shared" si="248"/>
        <v>CR18937</v>
      </c>
      <c r="C15876" s="6" t="s">
        <v>2524</v>
      </c>
      <c r="D15876" s="6" t="s">
        <v>4086</v>
      </c>
      <c r="E15876" s="6" t="s">
        <v>37</v>
      </c>
      <c r="F15876" s="6" t="s">
        <v>4</v>
      </c>
      <c r="I15876" s="6" t="s">
        <v>5</v>
      </c>
      <c r="J15876" s="6" t="s">
        <v>5</v>
      </c>
      <c r="K15876" s="6" t="s">
        <v>122</v>
      </c>
      <c r="L15876" s="6" t="s">
        <v>5</v>
      </c>
      <c r="M15876" s="6" t="s">
        <v>7</v>
      </c>
      <c r="N15876" s="6" t="s">
        <v>4</v>
      </c>
      <c r="O15876" s="6" t="s">
        <v>5</v>
      </c>
      <c r="P15876" s="6" t="s">
        <v>5</v>
      </c>
      <c r="T15876" s="6" t="s">
        <v>5</v>
      </c>
      <c r="U15876" s="6" t="s">
        <v>5</v>
      </c>
      <c r="W15876" s="6">
        <v>2018</v>
      </c>
      <c r="Z15876" s="6">
        <v>4</v>
      </c>
    </row>
    <row r="15877" spans="1:26" x14ac:dyDescent="0.3">
      <c r="A15877" t="s">
        <v>20516</v>
      </c>
      <c r="B15877" s="5" t="str">
        <f t="shared" si="248"/>
        <v>CR18938</v>
      </c>
      <c r="C15877" s="6" t="s">
        <v>2266</v>
      </c>
      <c r="D15877" s="6" t="s">
        <v>7793</v>
      </c>
      <c r="E15877" s="6" t="s">
        <v>19</v>
      </c>
      <c r="F15877" s="6" t="s">
        <v>13</v>
      </c>
      <c r="I15877" s="6" t="s">
        <v>5</v>
      </c>
      <c r="J15877" s="6" t="s">
        <v>5</v>
      </c>
      <c r="K15877" s="6" t="s">
        <v>12</v>
      </c>
      <c r="L15877" s="6" t="s">
        <v>5</v>
      </c>
      <c r="M15877" s="6" t="s">
        <v>27</v>
      </c>
      <c r="N15877" s="6" t="s">
        <v>13</v>
      </c>
      <c r="Q15877" s="6" t="s">
        <v>5</v>
      </c>
      <c r="T15877" s="6" t="s">
        <v>5</v>
      </c>
      <c r="W15877" s="6">
        <v>2017</v>
      </c>
      <c r="Z15877" s="6">
        <v>4</v>
      </c>
    </row>
    <row r="15878" spans="1:26" x14ac:dyDescent="0.3">
      <c r="A15878" t="s">
        <v>20517</v>
      </c>
      <c r="B15878" s="5" t="str">
        <f t="shared" si="248"/>
        <v>CR18939</v>
      </c>
      <c r="C15878" s="6" t="s">
        <v>2266</v>
      </c>
      <c r="D15878" s="6" t="s">
        <v>7793</v>
      </c>
      <c r="E15878" s="6" t="s">
        <v>10</v>
      </c>
      <c r="F15878" s="6" t="s">
        <v>13</v>
      </c>
      <c r="I15878" s="6" t="s">
        <v>5</v>
      </c>
      <c r="J15878" s="6" t="s">
        <v>9</v>
      </c>
      <c r="K15878" s="6" t="s">
        <v>12</v>
      </c>
      <c r="L15878" s="6" t="s">
        <v>5</v>
      </c>
      <c r="M15878" s="6" t="s">
        <v>7</v>
      </c>
      <c r="N15878" s="6" t="s">
        <v>13</v>
      </c>
      <c r="O15878" s="6" t="s">
        <v>5</v>
      </c>
      <c r="P15878" s="6" t="s">
        <v>5</v>
      </c>
      <c r="Q15878" s="6" t="s">
        <v>5</v>
      </c>
      <c r="T15878" s="6" t="s">
        <v>5</v>
      </c>
      <c r="Z15878" s="6">
        <v>4</v>
      </c>
    </row>
    <row r="15879" spans="1:26" x14ac:dyDescent="0.3">
      <c r="A15879" t="s">
        <v>20518</v>
      </c>
      <c r="B15879" s="5" t="str">
        <f t="shared" si="248"/>
        <v>CR18940</v>
      </c>
      <c r="C15879" s="6" t="s">
        <v>2266</v>
      </c>
      <c r="D15879" s="6" t="s">
        <v>7796</v>
      </c>
      <c r="E15879" s="6" t="s">
        <v>19</v>
      </c>
      <c r="F15879" s="6" t="s">
        <v>13</v>
      </c>
      <c r="I15879" s="6" t="s">
        <v>5</v>
      </c>
      <c r="J15879" s="6" t="s">
        <v>5</v>
      </c>
      <c r="K15879" s="6" t="s">
        <v>12</v>
      </c>
      <c r="L15879" s="6" t="s">
        <v>5</v>
      </c>
      <c r="M15879" s="6" t="s">
        <v>7</v>
      </c>
      <c r="N15879" s="6" t="s">
        <v>13</v>
      </c>
      <c r="Z15879" s="6">
        <v>4</v>
      </c>
    </row>
    <row r="15880" spans="1:26" x14ac:dyDescent="0.3">
      <c r="A15880" t="s">
        <v>20519</v>
      </c>
      <c r="B15880" s="5" t="str">
        <f t="shared" si="248"/>
        <v>CR18941</v>
      </c>
      <c r="C15880" s="6" t="s">
        <v>2266</v>
      </c>
      <c r="D15880" s="6" t="s">
        <v>20520</v>
      </c>
      <c r="E15880" s="6" t="s">
        <v>61</v>
      </c>
      <c r="F15880" s="6" t="s">
        <v>13</v>
      </c>
      <c r="I15880" s="6" t="s">
        <v>5</v>
      </c>
      <c r="J15880" s="6" t="s">
        <v>9</v>
      </c>
      <c r="L15880" s="6" t="s">
        <v>9</v>
      </c>
      <c r="M15880" s="6" t="s">
        <v>7</v>
      </c>
      <c r="N15880" s="6" t="s">
        <v>15</v>
      </c>
      <c r="T15880" s="6" t="s">
        <v>9</v>
      </c>
      <c r="X15880" s="6">
        <v>2026</v>
      </c>
      <c r="Z15880" s="6">
        <v>4</v>
      </c>
    </row>
    <row r="15881" spans="1:26" x14ac:dyDescent="0.3">
      <c r="A15881" t="s">
        <v>20521</v>
      </c>
      <c r="B15881" s="5" t="str">
        <f t="shared" si="248"/>
        <v>CR18942</v>
      </c>
      <c r="C15881" s="6" t="s">
        <v>2046</v>
      </c>
      <c r="D15881" s="6" t="s">
        <v>9213</v>
      </c>
      <c r="E15881" s="6" t="s">
        <v>75</v>
      </c>
      <c r="F15881" s="6" t="s">
        <v>4</v>
      </c>
      <c r="I15881" s="6" t="s">
        <v>5</v>
      </c>
      <c r="J15881" s="6" t="s">
        <v>9</v>
      </c>
      <c r="K15881" s="6" t="s">
        <v>12</v>
      </c>
      <c r="L15881" s="6" t="s">
        <v>5</v>
      </c>
      <c r="M15881" s="6" t="s">
        <v>7</v>
      </c>
      <c r="N15881" s="6" t="s">
        <v>4</v>
      </c>
      <c r="O15881" s="6" t="s">
        <v>5</v>
      </c>
      <c r="P15881" s="6" t="s">
        <v>5</v>
      </c>
      <c r="Q15881" s="6" t="s">
        <v>9</v>
      </c>
      <c r="T15881" s="6" t="s">
        <v>86</v>
      </c>
      <c r="U15881" s="6" t="s">
        <v>5</v>
      </c>
      <c r="W15881" s="6">
        <v>2021</v>
      </c>
      <c r="Z15881" s="6">
        <v>4</v>
      </c>
    </row>
    <row r="15882" spans="1:26" x14ac:dyDescent="0.3">
      <c r="A15882" t="s">
        <v>20522</v>
      </c>
      <c r="B15882" s="5" t="str">
        <f t="shared" si="248"/>
        <v>CR18943</v>
      </c>
      <c r="C15882" s="6" t="s">
        <v>2046</v>
      </c>
      <c r="D15882" s="6" t="s">
        <v>20523</v>
      </c>
      <c r="E15882" s="6" t="s">
        <v>81</v>
      </c>
      <c r="F15882" s="6" t="s">
        <v>13</v>
      </c>
      <c r="K15882" s="6" t="s">
        <v>12</v>
      </c>
      <c r="L15882" s="6" t="s">
        <v>5</v>
      </c>
      <c r="M15882" s="6" t="s">
        <v>27</v>
      </c>
      <c r="N15882" s="6" t="s">
        <v>15</v>
      </c>
      <c r="T15882" s="6" t="s">
        <v>86</v>
      </c>
      <c r="Z15882" s="6">
        <v>4</v>
      </c>
    </row>
    <row r="15883" spans="1:26" x14ac:dyDescent="0.3">
      <c r="A15883" t="s">
        <v>20524</v>
      </c>
      <c r="B15883" s="5" t="str">
        <f t="shared" si="248"/>
        <v>CR18944</v>
      </c>
      <c r="C15883" s="6" t="s">
        <v>2046</v>
      </c>
      <c r="D15883" s="6" t="s">
        <v>20523</v>
      </c>
      <c r="E15883" s="6" t="s">
        <v>61</v>
      </c>
      <c r="F15883" s="6" t="s">
        <v>13</v>
      </c>
      <c r="I15883" s="6" t="s">
        <v>5</v>
      </c>
      <c r="K15883" s="6" t="s">
        <v>12</v>
      </c>
      <c r="L15883" s="6" t="s">
        <v>5</v>
      </c>
      <c r="M15883" s="6" t="s">
        <v>27</v>
      </c>
      <c r="N15883" s="6" t="s">
        <v>15</v>
      </c>
      <c r="T15883" s="6" t="s">
        <v>86</v>
      </c>
      <c r="Z15883" s="6">
        <v>4</v>
      </c>
    </row>
    <row r="15884" spans="1:26" x14ac:dyDescent="0.3">
      <c r="A15884" t="s">
        <v>20525</v>
      </c>
      <c r="B15884" s="5" t="str">
        <f t="shared" si="248"/>
        <v>CR18945</v>
      </c>
      <c r="C15884" s="6" t="s">
        <v>11</v>
      </c>
      <c r="D15884" s="6" t="s">
        <v>20526</v>
      </c>
      <c r="E15884" s="6" t="s">
        <v>61</v>
      </c>
      <c r="F15884" s="6" t="s">
        <v>13</v>
      </c>
      <c r="L15884" s="6" t="s">
        <v>5</v>
      </c>
      <c r="M15884" s="6" t="s">
        <v>7</v>
      </c>
      <c r="N15884" s="6" t="s">
        <v>15</v>
      </c>
      <c r="Z15884" s="6">
        <v>4</v>
      </c>
    </row>
    <row r="15885" spans="1:26" x14ac:dyDescent="0.3">
      <c r="A15885" t="s">
        <v>20527</v>
      </c>
      <c r="B15885" s="5" t="str">
        <f t="shared" si="248"/>
        <v>CR18946</v>
      </c>
      <c r="C15885" s="6" t="s">
        <v>2046</v>
      </c>
      <c r="D15885" s="6" t="s">
        <v>20526</v>
      </c>
      <c r="E15885" s="6" t="s">
        <v>81</v>
      </c>
      <c r="F15885" s="6" t="s">
        <v>13</v>
      </c>
      <c r="I15885" s="6" t="s">
        <v>5</v>
      </c>
      <c r="K15885" s="6" t="s">
        <v>12</v>
      </c>
      <c r="L15885" s="6" t="s">
        <v>5</v>
      </c>
      <c r="M15885" s="6" t="s">
        <v>7</v>
      </c>
      <c r="N15885" s="6" t="s">
        <v>15</v>
      </c>
      <c r="Q15885" s="6" t="s">
        <v>9</v>
      </c>
      <c r="Z15885" s="6">
        <v>4</v>
      </c>
    </row>
    <row r="15886" spans="1:26" x14ac:dyDescent="0.3">
      <c r="A15886" t="s">
        <v>20528</v>
      </c>
      <c r="B15886" s="5" t="str">
        <f t="shared" si="248"/>
        <v>CR18947</v>
      </c>
      <c r="C15886" s="6" t="s">
        <v>2046</v>
      </c>
      <c r="D15886" s="6" t="s">
        <v>2377</v>
      </c>
      <c r="E15886" s="6" t="s">
        <v>81</v>
      </c>
      <c r="F15886" s="6" t="s">
        <v>13</v>
      </c>
      <c r="I15886" s="6" t="s">
        <v>5</v>
      </c>
      <c r="M15886" s="6" t="s">
        <v>7</v>
      </c>
      <c r="N15886" s="6" t="s">
        <v>15</v>
      </c>
      <c r="T15886" s="6" t="s">
        <v>9</v>
      </c>
      <c r="Z15886" s="6">
        <v>4</v>
      </c>
    </row>
    <row r="15887" spans="1:26" x14ac:dyDescent="0.3">
      <c r="A15887" t="s">
        <v>20596</v>
      </c>
      <c r="B15887" s="5" t="str">
        <f t="shared" si="248"/>
        <v>CR18948</v>
      </c>
      <c r="C15887" s="6" t="s">
        <v>2046</v>
      </c>
      <c r="D15887" s="6" t="s">
        <v>2210</v>
      </c>
      <c r="E15887" s="6" t="s">
        <v>81</v>
      </c>
      <c r="F15887" s="6" t="s">
        <v>13</v>
      </c>
      <c r="I15887" s="6" t="s">
        <v>5</v>
      </c>
      <c r="K15887" s="6" t="s">
        <v>12</v>
      </c>
      <c r="L15887" s="6" t="s">
        <v>5</v>
      </c>
      <c r="M15887" s="6" t="s">
        <v>7</v>
      </c>
      <c r="N15887" s="6" t="s">
        <v>15</v>
      </c>
      <c r="T15887" s="6" t="s">
        <v>9</v>
      </c>
      <c r="Z15887" s="6">
        <v>4</v>
      </c>
    </row>
    <row r="15888" spans="1:26" x14ac:dyDescent="0.3">
      <c r="A15888" t="s">
        <v>20597</v>
      </c>
      <c r="B15888" s="5" t="str">
        <f t="shared" si="248"/>
        <v>CR18949</v>
      </c>
      <c r="C15888" s="6" t="s">
        <v>2046</v>
      </c>
      <c r="D15888" s="6" t="s">
        <v>2403</v>
      </c>
      <c r="E15888" s="6" t="s">
        <v>81</v>
      </c>
      <c r="F15888" s="6" t="s">
        <v>13</v>
      </c>
      <c r="I15888" s="6" t="s">
        <v>5</v>
      </c>
      <c r="K15888" s="6" t="s">
        <v>12</v>
      </c>
      <c r="L15888" s="6" t="s">
        <v>5</v>
      </c>
      <c r="M15888" s="6" t="s">
        <v>27</v>
      </c>
      <c r="N15888" s="6" t="s">
        <v>13</v>
      </c>
      <c r="T15888" s="6" t="s">
        <v>86</v>
      </c>
      <c r="Z15888" s="6">
        <v>4</v>
      </c>
    </row>
    <row r="15889" spans="1:26" x14ac:dyDescent="0.3">
      <c r="A15889" t="s">
        <v>20598</v>
      </c>
      <c r="B15889" s="5" t="str">
        <f t="shared" si="248"/>
        <v>CR18950</v>
      </c>
      <c r="C15889" s="6" t="s">
        <v>2046</v>
      </c>
      <c r="D15889" s="6" t="s">
        <v>4098</v>
      </c>
      <c r="E15889" s="6" t="s">
        <v>25</v>
      </c>
      <c r="F15889" s="6" t="s">
        <v>13</v>
      </c>
      <c r="I15889" s="6" t="s">
        <v>5</v>
      </c>
      <c r="L15889" s="6" t="s">
        <v>5</v>
      </c>
      <c r="M15889" s="6" t="s">
        <v>7</v>
      </c>
      <c r="N15889" s="6" t="s">
        <v>13</v>
      </c>
      <c r="P15889" s="6" t="s">
        <v>5</v>
      </c>
      <c r="R15889" s="6" t="s">
        <v>5</v>
      </c>
      <c r="Z15889" s="6">
        <v>4</v>
      </c>
    </row>
    <row r="15890" spans="1:26" x14ac:dyDescent="0.3">
      <c r="A15890" t="s">
        <v>20599</v>
      </c>
      <c r="B15890" s="5" t="str">
        <f t="shared" si="248"/>
        <v>CR18951</v>
      </c>
      <c r="C15890" s="6" t="s">
        <v>2046</v>
      </c>
      <c r="D15890" s="6" t="s">
        <v>14954</v>
      </c>
      <c r="E15890" s="6" t="s">
        <v>19</v>
      </c>
      <c r="F15890" s="6" t="s">
        <v>13</v>
      </c>
      <c r="I15890" s="6" t="s">
        <v>5</v>
      </c>
      <c r="L15890" s="6" t="s">
        <v>5</v>
      </c>
      <c r="M15890" s="6" t="s">
        <v>27</v>
      </c>
      <c r="N15890" s="6" t="s">
        <v>15</v>
      </c>
      <c r="T15890" s="6" t="s">
        <v>9</v>
      </c>
      <c r="Z15890" s="6">
        <v>4</v>
      </c>
    </row>
    <row r="15891" spans="1:26" x14ac:dyDescent="0.3">
      <c r="A15891" t="s">
        <v>20600</v>
      </c>
      <c r="B15891" s="5" t="str">
        <f t="shared" si="248"/>
        <v>CR18952</v>
      </c>
      <c r="C15891" s="6" t="s">
        <v>2046</v>
      </c>
      <c r="D15891" s="6" t="s">
        <v>14954</v>
      </c>
      <c r="E15891" s="6" t="s">
        <v>19</v>
      </c>
      <c r="F15891" s="6" t="s">
        <v>13</v>
      </c>
      <c r="I15891" s="6" t="s">
        <v>5</v>
      </c>
      <c r="K15891" s="6" t="s">
        <v>12</v>
      </c>
      <c r="L15891" s="6" t="s">
        <v>5</v>
      </c>
      <c r="M15891" s="6" t="s">
        <v>7</v>
      </c>
      <c r="N15891" s="6" t="s">
        <v>15</v>
      </c>
      <c r="T15891" s="6" t="s">
        <v>9</v>
      </c>
      <c r="Z15891" s="6">
        <v>4</v>
      </c>
    </row>
    <row r="15892" spans="1:26" x14ac:dyDescent="0.3">
      <c r="A15892" t="s">
        <v>20601</v>
      </c>
      <c r="B15892" s="5" t="str">
        <f t="shared" si="248"/>
        <v>CR18953</v>
      </c>
      <c r="C15892" s="6" t="s">
        <v>2046</v>
      </c>
      <c r="D15892" s="6" t="s">
        <v>14954</v>
      </c>
      <c r="E15892" s="6" t="s">
        <v>25</v>
      </c>
      <c r="F15892" s="6" t="s">
        <v>13</v>
      </c>
      <c r="I15892" s="6" t="s">
        <v>5</v>
      </c>
      <c r="L15892" s="6" t="s">
        <v>9</v>
      </c>
      <c r="M15892" s="6" t="s">
        <v>7</v>
      </c>
      <c r="T15892" s="6" t="s">
        <v>9</v>
      </c>
      <c r="Z15892" s="6">
        <v>4</v>
      </c>
    </row>
    <row r="15893" spans="1:26" x14ac:dyDescent="0.3">
      <c r="A15893" t="s">
        <v>22433</v>
      </c>
      <c r="B15893" s="5" t="str">
        <f t="shared" si="248"/>
        <v>CR19000</v>
      </c>
      <c r="C15893" s="6" t="s">
        <v>11</v>
      </c>
      <c r="D15893" s="6" t="s">
        <v>22429</v>
      </c>
      <c r="E15893" s="6" t="s">
        <v>37</v>
      </c>
      <c r="F15893" s="6" t="s">
        <v>46</v>
      </c>
      <c r="I15893" s="6" t="s">
        <v>5</v>
      </c>
      <c r="J15893" s="6" t="s">
        <v>9</v>
      </c>
      <c r="K15893" s="6" t="s">
        <v>66</v>
      </c>
      <c r="L15893" s="6" t="s">
        <v>5</v>
      </c>
      <c r="M15893" s="6" t="s">
        <v>7</v>
      </c>
      <c r="N15893" s="6" t="s">
        <v>4</v>
      </c>
      <c r="O15893" s="6" t="s">
        <v>5</v>
      </c>
      <c r="P15893" s="6" t="s">
        <v>5</v>
      </c>
      <c r="T15893" s="6" t="s">
        <v>5</v>
      </c>
      <c r="U15893" s="6" t="s">
        <v>9</v>
      </c>
      <c r="W15893" s="6">
        <v>2020</v>
      </c>
      <c r="Y15893" s="6" t="s">
        <v>100</v>
      </c>
      <c r="Z15893" s="6">
        <v>1</v>
      </c>
    </row>
    <row r="15894" spans="1:26" x14ac:dyDescent="0.3">
      <c r="A15894" t="s">
        <v>22506</v>
      </c>
      <c r="B15894" s="5" t="str">
        <f t="shared" si="248"/>
        <v>CR19001</v>
      </c>
      <c r="C15894" s="6" t="s">
        <v>11</v>
      </c>
      <c r="D15894" s="6" t="s">
        <v>22507</v>
      </c>
      <c r="E15894" s="6" t="s">
        <v>81</v>
      </c>
      <c r="F15894" s="6" t="s">
        <v>46</v>
      </c>
      <c r="G15894" s="6" t="s">
        <v>50</v>
      </c>
      <c r="H15894" s="6" t="s">
        <v>22508</v>
      </c>
      <c r="I15894" s="6" t="s">
        <v>5</v>
      </c>
      <c r="J15894" s="6" t="s">
        <v>9</v>
      </c>
      <c r="K15894" s="6" t="s">
        <v>12</v>
      </c>
      <c r="L15894" s="6" t="s">
        <v>5</v>
      </c>
      <c r="M15894" s="6" t="s">
        <v>7</v>
      </c>
      <c r="O15894" s="6" t="s">
        <v>5</v>
      </c>
      <c r="P15894" s="6" t="s">
        <v>9</v>
      </c>
      <c r="T15894" s="6" t="s">
        <v>9</v>
      </c>
      <c r="W15894" s="6">
        <v>2023</v>
      </c>
      <c r="Z15894" s="6">
        <v>1</v>
      </c>
    </row>
    <row r="15895" spans="1:26" x14ac:dyDescent="0.3">
      <c r="A15895" t="s">
        <v>20602</v>
      </c>
      <c r="B15895" s="5" t="str">
        <f t="shared" si="248"/>
        <v>CR19002</v>
      </c>
      <c r="C15895" s="6" t="s">
        <v>2108</v>
      </c>
      <c r="D15895" s="6" t="s">
        <v>13389</v>
      </c>
      <c r="E15895" s="6" t="s">
        <v>25</v>
      </c>
      <c r="F15895" s="6" t="s">
        <v>4</v>
      </c>
      <c r="I15895" s="6" t="s">
        <v>5</v>
      </c>
      <c r="K15895" s="6" t="s">
        <v>12</v>
      </c>
      <c r="L15895" s="6" t="s">
        <v>5</v>
      </c>
      <c r="M15895" s="6" t="s">
        <v>7</v>
      </c>
      <c r="N15895" s="6" t="s">
        <v>4</v>
      </c>
      <c r="O15895" s="6" t="s">
        <v>5</v>
      </c>
      <c r="P15895" s="6" t="s">
        <v>5</v>
      </c>
      <c r="T15895" s="6" t="s">
        <v>5</v>
      </c>
      <c r="U15895" s="6" t="s">
        <v>5</v>
      </c>
      <c r="V15895" s="6" t="s">
        <v>5</v>
      </c>
      <c r="W15895" s="6">
        <v>2025</v>
      </c>
      <c r="Z15895" s="6">
        <v>1</v>
      </c>
    </row>
    <row r="15896" spans="1:26" x14ac:dyDescent="0.3">
      <c r="A15896" t="s">
        <v>20603</v>
      </c>
      <c r="B15896" s="5" t="str">
        <f t="shared" si="248"/>
        <v>CR19003</v>
      </c>
      <c r="C15896" s="6" t="s">
        <v>11</v>
      </c>
      <c r="D15896" s="6" t="s">
        <v>17270</v>
      </c>
      <c r="E15896" s="6" t="s">
        <v>25</v>
      </c>
      <c r="F15896" s="6" t="s">
        <v>4</v>
      </c>
      <c r="I15896" s="6" t="s">
        <v>5</v>
      </c>
      <c r="J15896" s="6" t="s">
        <v>9</v>
      </c>
      <c r="K15896" s="6" t="s">
        <v>12</v>
      </c>
      <c r="L15896" s="6" t="s">
        <v>5</v>
      </c>
      <c r="M15896" s="6" t="s">
        <v>27</v>
      </c>
      <c r="N15896" s="6" t="s">
        <v>4</v>
      </c>
      <c r="O15896" s="6" t="s">
        <v>5</v>
      </c>
      <c r="P15896" s="6" t="s">
        <v>5</v>
      </c>
      <c r="Q15896" s="6" t="s">
        <v>5</v>
      </c>
      <c r="R15896" s="6" t="s">
        <v>5</v>
      </c>
      <c r="S15896" s="6" t="s">
        <v>5</v>
      </c>
      <c r="T15896" s="6" t="s">
        <v>5</v>
      </c>
      <c r="U15896" s="6" t="s">
        <v>5</v>
      </c>
      <c r="V15896" s="6" t="s">
        <v>5</v>
      </c>
      <c r="W15896" s="6">
        <v>2025</v>
      </c>
      <c r="Z15896" s="6">
        <v>1</v>
      </c>
    </row>
    <row r="15897" spans="1:26" x14ac:dyDescent="0.3">
      <c r="A15897" t="s">
        <v>20604</v>
      </c>
      <c r="B15897" s="5" t="str">
        <f t="shared" si="248"/>
        <v>CR19004</v>
      </c>
      <c r="C15897" s="6" t="s">
        <v>11</v>
      </c>
      <c r="D15897" s="6" t="s">
        <v>7230</v>
      </c>
      <c r="F15897" s="6" t="s">
        <v>13</v>
      </c>
      <c r="Z15897" s="6">
        <v>1</v>
      </c>
    </row>
    <row r="15898" spans="1:26" x14ac:dyDescent="0.3">
      <c r="A15898" t="s">
        <v>20605</v>
      </c>
      <c r="B15898" s="5" t="str">
        <f t="shared" si="248"/>
        <v>CR19005</v>
      </c>
      <c r="C15898" s="6" t="s">
        <v>11</v>
      </c>
      <c r="D15898" s="6" t="s">
        <v>20606</v>
      </c>
      <c r="E15898" s="6" t="s">
        <v>25</v>
      </c>
      <c r="F15898" s="6" t="s">
        <v>4</v>
      </c>
      <c r="I15898" s="6" t="s">
        <v>5</v>
      </c>
      <c r="J15898" s="6" t="s">
        <v>9</v>
      </c>
      <c r="K15898" s="6" t="s">
        <v>12</v>
      </c>
      <c r="L15898" s="6" t="s">
        <v>5</v>
      </c>
      <c r="M15898" s="6" t="s">
        <v>27</v>
      </c>
      <c r="N15898" s="6" t="s">
        <v>4</v>
      </c>
      <c r="O15898" s="6" t="s">
        <v>5</v>
      </c>
      <c r="P15898" s="6" t="s">
        <v>5</v>
      </c>
      <c r="Q15898" s="6" t="s">
        <v>9</v>
      </c>
      <c r="T15898" s="6" t="s">
        <v>5</v>
      </c>
      <c r="U15898" s="6" t="s">
        <v>5</v>
      </c>
      <c r="V15898" s="6" t="s">
        <v>5</v>
      </c>
      <c r="W15898" s="6">
        <v>2025</v>
      </c>
      <c r="Z15898" s="6">
        <v>1</v>
      </c>
    </row>
    <row r="15899" spans="1:26" x14ac:dyDescent="0.3">
      <c r="A15899" t="s">
        <v>20607</v>
      </c>
      <c r="B15899" s="5" t="str">
        <f t="shared" si="248"/>
        <v>CR19006</v>
      </c>
      <c r="C15899" s="6" t="s">
        <v>11</v>
      </c>
      <c r="D15899" s="6" t="s">
        <v>20606</v>
      </c>
      <c r="E15899" s="6" t="s">
        <v>75</v>
      </c>
      <c r="F15899" s="6" t="s">
        <v>4</v>
      </c>
      <c r="I15899" s="6" t="s">
        <v>5</v>
      </c>
      <c r="K15899" s="6" t="s">
        <v>12</v>
      </c>
      <c r="L15899" s="6" t="s">
        <v>5</v>
      </c>
      <c r="M15899" s="6" t="s">
        <v>27</v>
      </c>
      <c r="N15899" s="6" t="s">
        <v>4</v>
      </c>
      <c r="O15899" s="6" t="s">
        <v>5</v>
      </c>
      <c r="P15899" s="6" t="s">
        <v>5</v>
      </c>
      <c r="T15899" s="6" t="s">
        <v>5</v>
      </c>
      <c r="U15899" s="6" t="s">
        <v>5</v>
      </c>
      <c r="V15899" s="6" t="s">
        <v>5</v>
      </c>
      <c r="W15899" s="6">
        <v>2025</v>
      </c>
      <c r="Z15899" s="6">
        <v>1</v>
      </c>
    </row>
    <row r="15900" spans="1:26" x14ac:dyDescent="0.3">
      <c r="A15900" t="s">
        <v>20608</v>
      </c>
      <c r="B15900" s="5" t="str">
        <f t="shared" si="248"/>
        <v>CR19007</v>
      </c>
      <c r="C15900" s="6" t="s">
        <v>11</v>
      </c>
      <c r="D15900" s="6" t="s">
        <v>20606</v>
      </c>
      <c r="E15900" s="6" t="s">
        <v>19</v>
      </c>
      <c r="F15900" s="6" t="s">
        <v>4</v>
      </c>
      <c r="I15900" s="6" t="s">
        <v>5</v>
      </c>
      <c r="J15900" s="6" t="s">
        <v>9</v>
      </c>
      <c r="K15900" s="6" t="s">
        <v>12</v>
      </c>
      <c r="L15900" s="6" t="s">
        <v>5</v>
      </c>
      <c r="M15900" s="6" t="s">
        <v>27</v>
      </c>
      <c r="N15900" s="6" t="s">
        <v>4</v>
      </c>
      <c r="P15900" s="6" t="s">
        <v>5</v>
      </c>
      <c r="Q15900" s="6" t="s">
        <v>9</v>
      </c>
      <c r="R15900" s="6" t="s">
        <v>5</v>
      </c>
      <c r="T15900" s="6" t="s">
        <v>5</v>
      </c>
      <c r="U15900" s="6" t="s">
        <v>5</v>
      </c>
      <c r="V15900" s="6" t="s">
        <v>5</v>
      </c>
      <c r="W15900" s="6">
        <v>2025</v>
      </c>
      <c r="Z15900" s="6">
        <v>1</v>
      </c>
    </row>
    <row r="15901" spans="1:26" x14ac:dyDescent="0.3">
      <c r="A15901" t="s">
        <v>20609</v>
      </c>
      <c r="B15901" s="5" t="str">
        <f t="shared" si="248"/>
        <v>CR19008</v>
      </c>
      <c r="C15901" s="6" t="s">
        <v>11</v>
      </c>
      <c r="D15901" s="6" t="s">
        <v>20610</v>
      </c>
      <c r="E15901" s="6" t="s">
        <v>29</v>
      </c>
      <c r="F15901" s="6" t="s">
        <v>4</v>
      </c>
      <c r="I15901" s="6" t="s">
        <v>5</v>
      </c>
      <c r="J15901" s="6" t="s">
        <v>9</v>
      </c>
      <c r="K15901" s="6" t="s">
        <v>12</v>
      </c>
      <c r="L15901" s="6" t="s">
        <v>5</v>
      </c>
      <c r="M15901" s="6" t="s">
        <v>27</v>
      </c>
      <c r="N15901" s="6" t="s">
        <v>4</v>
      </c>
      <c r="P15901" s="6" t="s">
        <v>5</v>
      </c>
      <c r="Q15901" s="6" t="s">
        <v>9</v>
      </c>
      <c r="R15901" s="6" t="s">
        <v>5</v>
      </c>
      <c r="S15901" s="6" t="s">
        <v>5</v>
      </c>
      <c r="T15901" s="6" t="s">
        <v>5</v>
      </c>
      <c r="U15901" s="6" t="s">
        <v>5</v>
      </c>
      <c r="V15901" s="6" t="s">
        <v>5</v>
      </c>
      <c r="W15901" s="6">
        <v>2025</v>
      </c>
      <c r="Z15901" s="6">
        <v>1</v>
      </c>
    </row>
    <row r="15902" spans="1:26" x14ac:dyDescent="0.3">
      <c r="A15902" t="s">
        <v>20611</v>
      </c>
      <c r="B15902" s="5" t="str">
        <f t="shared" si="248"/>
        <v>CR19009</v>
      </c>
      <c r="C15902" s="6" t="s">
        <v>4464</v>
      </c>
      <c r="D15902" s="6" t="s">
        <v>12478</v>
      </c>
      <c r="E15902" s="6" t="s">
        <v>25</v>
      </c>
      <c r="F15902" s="6" t="s">
        <v>4</v>
      </c>
      <c r="I15902" s="6" t="s">
        <v>5</v>
      </c>
      <c r="J15902" s="6" t="s">
        <v>5</v>
      </c>
      <c r="K15902" s="6" t="s">
        <v>122</v>
      </c>
      <c r="L15902" s="6" t="s">
        <v>5</v>
      </c>
      <c r="M15902" s="6" t="s">
        <v>7</v>
      </c>
      <c r="N15902" s="6" t="s">
        <v>4</v>
      </c>
      <c r="O15902" s="6" t="s">
        <v>5</v>
      </c>
      <c r="P15902" s="6" t="s">
        <v>5</v>
      </c>
      <c r="Q15902" s="6" t="s">
        <v>5</v>
      </c>
      <c r="R15902" s="6" t="s">
        <v>5</v>
      </c>
      <c r="S15902" s="6" t="s">
        <v>5</v>
      </c>
      <c r="T15902" s="6" t="s">
        <v>5</v>
      </c>
      <c r="U15902" s="6" t="s">
        <v>5</v>
      </c>
      <c r="V15902" s="6" t="s">
        <v>5</v>
      </c>
      <c r="W15902" s="6">
        <v>2025</v>
      </c>
      <c r="Z15902" s="6">
        <v>1</v>
      </c>
    </row>
    <row r="15903" spans="1:26" x14ac:dyDescent="0.3">
      <c r="A15903" t="s">
        <v>20612</v>
      </c>
      <c r="B15903" s="5" t="str">
        <f t="shared" si="248"/>
        <v>CR19010</v>
      </c>
      <c r="C15903" s="6" t="s">
        <v>4464</v>
      </c>
      <c r="D15903" s="6" t="s">
        <v>14960</v>
      </c>
      <c r="E15903" s="6" t="s">
        <v>16</v>
      </c>
      <c r="F15903" s="6" t="s">
        <v>13</v>
      </c>
      <c r="Z15903" s="6">
        <v>1</v>
      </c>
    </row>
    <row r="15904" spans="1:26" x14ac:dyDescent="0.3">
      <c r="A15904" t="s">
        <v>20613</v>
      </c>
      <c r="B15904" s="5" t="str">
        <f t="shared" si="248"/>
        <v>CR19011</v>
      </c>
      <c r="C15904" s="6" t="s">
        <v>4464</v>
      </c>
      <c r="D15904" s="6" t="s">
        <v>14148</v>
      </c>
      <c r="E15904" s="6" t="s">
        <v>29</v>
      </c>
      <c r="F15904" s="6" t="s">
        <v>13</v>
      </c>
      <c r="Z15904" s="6">
        <v>1</v>
      </c>
    </row>
    <row r="15905" spans="1:26" x14ac:dyDescent="0.3">
      <c r="A15905" t="s">
        <v>20614</v>
      </c>
      <c r="B15905" s="5" t="str">
        <f t="shared" si="248"/>
        <v>CR19012</v>
      </c>
      <c r="C15905" s="6" t="s">
        <v>4464</v>
      </c>
      <c r="D15905" s="6" t="s">
        <v>14148</v>
      </c>
      <c r="E15905" s="6" t="s">
        <v>19</v>
      </c>
      <c r="F15905" s="6" t="s">
        <v>46</v>
      </c>
      <c r="G15905" s="6" t="s">
        <v>50</v>
      </c>
      <c r="H15905" s="6" t="s">
        <v>20615</v>
      </c>
      <c r="I15905" s="6" t="s">
        <v>5</v>
      </c>
      <c r="J15905" s="6" t="s">
        <v>9</v>
      </c>
      <c r="K15905" s="6" t="s">
        <v>12</v>
      </c>
      <c r="L15905" s="6" t="s">
        <v>5</v>
      </c>
      <c r="M15905" s="6" t="s">
        <v>7</v>
      </c>
      <c r="N15905" s="6" t="s">
        <v>4</v>
      </c>
      <c r="O15905" s="6" t="s">
        <v>5</v>
      </c>
      <c r="P15905" s="6" t="s">
        <v>5</v>
      </c>
      <c r="Q15905" s="6" t="s">
        <v>9</v>
      </c>
      <c r="T15905" s="6" t="s">
        <v>9</v>
      </c>
      <c r="U15905" s="6" t="s">
        <v>5</v>
      </c>
      <c r="W15905" s="6">
        <v>2025</v>
      </c>
      <c r="Z15905" s="6">
        <v>1</v>
      </c>
    </row>
    <row r="15906" spans="1:26" x14ac:dyDescent="0.3">
      <c r="A15906" t="s">
        <v>20616</v>
      </c>
      <c r="B15906" s="5" t="str">
        <f t="shared" si="248"/>
        <v>CR19013</v>
      </c>
      <c r="C15906" s="6" t="s">
        <v>4464</v>
      </c>
      <c r="D15906" s="6" t="s">
        <v>20617</v>
      </c>
      <c r="E15906" s="6" t="s">
        <v>10</v>
      </c>
      <c r="F15906" s="6" t="s">
        <v>13</v>
      </c>
      <c r="Z15906" s="6">
        <v>1</v>
      </c>
    </row>
    <row r="15907" spans="1:26" x14ac:dyDescent="0.3">
      <c r="A15907" t="s">
        <v>20618</v>
      </c>
      <c r="B15907" s="5" t="str">
        <f t="shared" si="248"/>
        <v>CR19014</v>
      </c>
      <c r="C15907" s="6" t="s">
        <v>6131</v>
      </c>
      <c r="D15907" s="6" t="s">
        <v>20619</v>
      </c>
      <c r="E15907" s="6" t="s">
        <v>61</v>
      </c>
      <c r="F15907" s="6" t="s">
        <v>4</v>
      </c>
      <c r="I15907" s="6" t="s">
        <v>5</v>
      </c>
      <c r="K15907" s="6" t="s">
        <v>12</v>
      </c>
      <c r="L15907" s="6" t="s">
        <v>5</v>
      </c>
      <c r="M15907" s="6" t="s">
        <v>7</v>
      </c>
      <c r="N15907" s="6" t="s">
        <v>4</v>
      </c>
      <c r="O15907" s="6" t="s">
        <v>5</v>
      </c>
      <c r="P15907" s="6" t="s">
        <v>5</v>
      </c>
      <c r="Q15907" s="6" t="s">
        <v>5</v>
      </c>
      <c r="R15907" s="6" t="s">
        <v>5</v>
      </c>
      <c r="S15907" s="6" t="s">
        <v>5</v>
      </c>
      <c r="T15907" s="6" t="s">
        <v>5</v>
      </c>
      <c r="U15907" s="6" t="s">
        <v>5</v>
      </c>
      <c r="W15907" s="6">
        <v>2025</v>
      </c>
      <c r="Z15907" s="6">
        <v>1</v>
      </c>
    </row>
    <row r="15908" spans="1:26" x14ac:dyDescent="0.3">
      <c r="A15908" t="s">
        <v>20620</v>
      </c>
      <c r="B15908" s="5" t="str">
        <f t="shared" si="248"/>
        <v>CR19015</v>
      </c>
      <c r="C15908" s="6" t="s">
        <v>6131</v>
      </c>
      <c r="D15908" s="6" t="s">
        <v>20619</v>
      </c>
      <c r="E15908" s="6" t="s">
        <v>37</v>
      </c>
      <c r="F15908" s="6" t="s">
        <v>4</v>
      </c>
      <c r="I15908" s="6" t="s">
        <v>5</v>
      </c>
      <c r="K15908" s="6" t="s">
        <v>12</v>
      </c>
      <c r="L15908" s="6" t="s">
        <v>5</v>
      </c>
      <c r="M15908" s="6" t="s">
        <v>7</v>
      </c>
      <c r="N15908" s="6" t="s">
        <v>4</v>
      </c>
      <c r="O15908" s="6" t="s">
        <v>5</v>
      </c>
      <c r="P15908" s="6" t="s">
        <v>5</v>
      </c>
      <c r="Q15908" s="6" t="s">
        <v>5</v>
      </c>
      <c r="R15908" s="6" t="s">
        <v>5</v>
      </c>
      <c r="S15908" s="6" t="s">
        <v>5</v>
      </c>
      <c r="T15908" s="6" t="s">
        <v>5</v>
      </c>
      <c r="U15908" s="6" t="s">
        <v>5</v>
      </c>
      <c r="W15908" s="6">
        <v>2025</v>
      </c>
      <c r="Z15908" s="6">
        <v>1</v>
      </c>
    </row>
    <row r="15909" spans="1:26" x14ac:dyDescent="0.3">
      <c r="A15909" t="s">
        <v>20621</v>
      </c>
      <c r="B15909" s="5" t="str">
        <f t="shared" si="248"/>
        <v>CR19017</v>
      </c>
      <c r="C15909" s="6" t="s">
        <v>6131</v>
      </c>
      <c r="D15909" s="6" t="s">
        <v>14162</v>
      </c>
      <c r="E15909" s="6" t="s">
        <v>10</v>
      </c>
      <c r="F15909" s="6" t="s">
        <v>4</v>
      </c>
      <c r="I15909" s="6" t="s">
        <v>5</v>
      </c>
      <c r="K15909" s="6" t="s">
        <v>66</v>
      </c>
      <c r="L15909" s="6" t="s">
        <v>5</v>
      </c>
      <c r="M15909" s="6" t="s">
        <v>27</v>
      </c>
      <c r="N15909" s="6" t="s">
        <v>4</v>
      </c>
      <c r="O15909" s="6" t="s">
        <v>5</v>
      </c>
      <c r="P15909" s="6" t="s">
        <v>5</v>
      </c>
      <c r="T15909" s="6" t="s">
        <v>5</v>
      </c>
      <c r="W15909" s="6">
        <v>2025</v>
      </c>
      <c r="Z15909" s="6">
        <v>1</v>
      </c>
    </row>
    <row r="15910" spans="1:26" x14ac:dyDescent="0.3">
      <c r="A15910" t="s">
        <v>20622</v>
      </c>
      <c r="B15910" s="5" t="str">
        <f t="shared" si="248"/>
        <v>CR19018</v>
      </c>
      <c r="C15910" s="6" t="s">
        <v>6131</v>
      </c>
      <c r="D15910" s="6" t="s">
        <v>14162</v>
      </c>
      <c r="E15910" s="6" t="s">
        <v>16</v>
      </c>
      <c r="F15910" s="6" t="s">
        <v>4</v>
      </c>
      <c r="I15910" s="6" t="s">
        <v>5</v>
      </c>
      <c r="K15910" s="6" t="s">
        <v>66</v>
      </c>
      <c r="L15910" s="6" t="s">
        <v>5</v>
      </c>
      <c r="M15910" s="6" t="s">
        <v>7</v>
      </c>
      <c r="N15910" s="6" t="s">
        <v>4</v>
      </c>
      <c r="O15910" s="6" t="s">
        <v>5</v>
      </c>
      <c r="P15910" s="6" t="s">
        <v>5</v>
      </c>
      <c r="Q15910" s="6" t="s">
        <v>5</v>
      </c>
      <c r="R15910" s="6" t="s">
        <v>5</v>
      </c>
      <c r="S15910" s="6" t="s">
        <v>5</v>
      </c>
      <c r="T15910" s="6" t="s">
        <v>5</v>
      </c>
      <c r="U15910" s="6" t="s">
        <v>5</v>
      </c>
      <c r="W15910" s="6">
        <v>2025</v>
      </c>
      <c r="Z15910" s="6">
        <v>1</v>
      </c>
    </row>
    <row r="15911" spans="1:26" x14ac:dyDescent="0.3">
      <c r="A15911" t="s">
        <v>20698</v>
      </c>
      <c r="B15911" s="5" t="str">
        <f t="shared" si="248"/>
        <v>CR19019</v>
      </c>
      <c r="C15911" s="6" t="s">
        <v>6131</v>
      </c>
      <c r="D15911" s="6" t="s">
        <v>3760</v>
      </c>
      <c r="E15911" s="6" t="s">
        <v>75</v>
      </c>
      <c r="F15911" s="6" t="s">
        <v>4</v>
      </c>
      <c r="I15911" s="6" t="s">
        <v>5</v>
      </c>
      <c r="K15911" s="6" t="s">
        <v>66</v>
      </c>
      <c r="L15911" s="6" t="s">
        <v>5</v>
      </c>
      <c r="M15911" s="6" t="s">
        <v>7</v>
      </c>
      <c r="N15911" s="6" t="s">
        <v>4</v>
      </c>
      <c r="O15911" s="6" t="s">
        <v>5</v>
      </c>
      <c r="P15911" s="6" t="s">
        <v>5</v>
      </c>
      <c r="T15911" s="6" t="s">
        <v>86</v>
      </c>
      <c r="U15911" s="6" t="s">
        <v>5</v>
      </c>
      <c r="W15911" s="6">
        <v>2025</v>
      </c>
      <c r="Z15911" s="6">
        <v>1</v>
      </c>
    </row>
    <row r="15912" spans="1:26" x14ac:dyDescent="0.3">
      <c r="A15912" t="s">
        <v>20699</v>
      </c>
      <c r="B15912" s="5" t="str">
        <f t="shared" si="248"/>
        <v>CR19020</v>
      </c>
      <c r="C15912" s="6" t="s">
        <v>87</v>
      </c>
      <c r="D15912" s="6" t="s">
        <v>12713</v>
      </c>
      <c r="E15912" s="6" t="s">
        <v>10</v>
      </c>
      <c r="F15912" s="6" t="s">
        <v>4</v>
      </c>
      <c r="I15912" s="6" t="s">
        <v>5</v>
      </c>
      <c r="L15912" s="6" t="s">
        <v>5</v>
      </c>
      <c r="M15912" s="6" t="s">
        <v>7</v>
      </c>
      <c r="N15912" s="6" t="s">
        <v>4</v>
      </c>
      <c r="O15912" s="6" t="s">
        <v>5</v>
      </c>
      <c r="P15912" s="6" t="s">
        <v>5</v>
      </c>
      <c r="T15912" s="6" t="s">
        <v>86</v>
      </c>
      <c r="U15912" s="6" t="s">
        <v>5</v>
      </c>
      <c r="W15912" s="6">
        <v>2025</v>
      </c>
      <c r="Z15912" s="6">
        <v>1</v>
      </c>
    </row>
    <row r="15913" spans="1:26" x14ac:dyDescent="0.3">
      <c r="A15913" t="s">
        <v>20700</v>
      </c>
      <c r="B15913" s="5" t="str">
        <f t="shared" si="248"/>
        <v>CR19021</v>
      </c>
      <c r="C15913" s="6" t="s">
        <v>13039</v>
      </c>
      <c r="D15913" s="6" t="s">
        <v>15087</v>
      </c>
      <c r="E15913" s="6" t="s">
        <v>19</v>
      </c>
      <c r="F15913" s="6" t="s">
        <v>13</v>
      </c>
      <c r="Z15913" s="6">
        <v>1</v>
      </c>
    </row>
    <row r="15914" spans="1:26" x14ac:dyDescent="0.3">
      <c r="A15914" t="s">
        <v>20701</v>
      </c>
      <c r="B15914" s="5" t="str">
        <f t="shared" si="248"/>
        <v>CR19022</v>
      </c>
      <c r="C15914" s="6" t="s">
        <v>6803</v>
      </c>
      <c r="D15914" s="6" t="s">
        <v>20702</v>
      </c>
      <c r="E15914" s="6" t="s">
        <v>81</v>
      </c>
      <c r="F15914" s="6" t="s">
        <v>13</v>
      </c>
      <c r="J15914" s="6" t="s">
        <v>5</v>
      </c>
      <c r="X15914" s="6">
        <v>2026</v>
      </c>
      <c r="Z15914" s="6">
        <v>1</v>
      </c>
    </row>
    <row r="15915" spans="1:26" x14ac:dyDescent="0.3">
      <c r="A15915" t="s">
        <v>20703</v>
      </c>
      <c r="B15915" s="5" t="str">
        <f t="shared" si="248"/>
        <v>CR19023</v>
      </c>
      <c r="C15915" s="6" t="s">
        <v>6803</v>
      </c>
      <c r="D15915" s="6" t="s">
        <v>20702</v>
      </c>
      <c r="E15915" s="6" t="s">
        <v>61</v>
      </c>
      <c r="F15915" s="6" t="s">
        <v>13</v>
      </c>
      <c r="X15915" s="6">
        <v>2026</v>
      </c>
      <c r="Z15915" s="6">
        <v>1</v>
      </c>
    </row>
    <row r="15916" spans="1:26" x14ac:dyDescent="0.3">
      <c r="A15916" t="s">
        <v>20704</v>
      </c>
      <c r="B15916" s="5" t="str">
        <f t="shared" si="248"/>
        <v>CR19024</v>
      </c>
      <c r="C15916" s="6" t="s">
        <v>6803</v>
      </c>
      <c r="D15916" s="6" t="s">
        <v>20705</v>
      </c>
      <c r="E15916" s="6" t="s">
        <v>81</v>
      </c>
      <c r="F15916" s="6" t="s">
        <v>13</v>
      </c>
      <c r="J15916" s="6" t="s">
        <v>5</v>
      </c>
      <c r="X15916" s="6">
        <v>2026</v>
      </c>
      <c r="Y15916" s="6" t="s">
        <v>100</v>
      </c>
      <c r="Z15916" s="6">
        <v>1</v>
      </c>
    </row>
    <row r="15917" spans="1:26" x14ac:dyDescent="0.3">
      <c r="A15917" t="s">
        <v>20706</v>
      </c>
      <c r="B15917" s="5" t="str">
        <f t="shared" si="248"/>
        <v>CR19025</v>
      </c>
      <c r="C15917" s="6" t="s">
        <v>6803</v>
      </c>
      <c r="D15917" s="6" t="s">
        <v>20705</v>
      </c>
      <c r="E15917" s="6" t="s">
        <v>61</v>
      </c>
      <c r="F15917" s="6" t="s">
        <v>13</v>
      </c>
      <c r="J15917" s="6" t="s">
        <v>5</v>
      </c>
      <c r="X15917" s="6">
        <v>2026</v>
      </c>
      <c r="Y15917" s="6" t="s">
        <v>100</v>
      </c>
      <c r="Z15917" s="6">
        <v>1</v>
      </c>
    </row>
    <row r="15918" spans="1:26" x14ac:dyDescent="0.3">
      <c r="A15918" t="s">
        <v>20707</v>
      </c>
      <c r="B15918" s="5" t="str">
        <f t="shared" si="248"/>
        <v>CR19026</v>
      </c>
      <c r="C15918" s="6" t="s">
        <v>6803</v>
      </c>
      <c r="D15918" s="6" t="s">
        <v>20708</v>
      </c>
      <c r="E15918" s="6" t="s">
        <v>29</v>
      </c>
      <c r="F15918" s="6" t="s">
        <v>13</v>
      </c>
      <c r="J15918" s="6" t="s">
        <v>9</v>
      </c>
      <c r="X15918" s="6">
        <v>2026</v>
      </c>
      <c r="Z15918" s="6">
        <v>1</v>
      </c>
    </row>
    <row r="15919" spans="1:26" x14ac:dyDescent="0.3">
      <c r="A15919" t="s">
        <v>20709</v>
      </c>
      <c r="B15919" s="5" t="str">
        <f t="shared" si="248"/>
        <v>CR19027</v>
      </c>
      <c r="C15919" s="6" t="s">
        <v>6803</v>
      </c>
      <c r="D15919" s="6" t="s">
        <v>20708</v>
      </c>
      <c r="E15919" s="6" t="s">
        <v>61</v>
      </c>
      <c r="F15919" s="6" t="s">
        <v>13</v>
      </c>
      <c r="J15919" s="6" t="s">
        <v>5</v>
      </c>
      <c r="X15919" s="6">
        <v>2026</v>
      </c>
      <c r="Z15919" s="6">
        <v>1</v>
      </c>
    </row>
    <row r="15920" spans="1:26" x14ac:dyDescent="0.3">
      <c r="A15920" t="s">
        <v>20710</v>
      </c>
      <c r="B15920" s="5" t="str">
        <f t="shared" si="248"/>
        <v>CR19028</v>
      </c>
      <c r="C15920" s="6" t="s">
        <v>6803</v>
      </c>
      <c r="D15920" s="6" t="s">
        <v>20711</v>
      </c>
      <c r="E15920" s="6" t="s">
        <v>10</v>
      </c>
      <c r="F15920" s="6" t="s">
        <v>13</v>
      </c>
      <c r="X15920" s="6">
        <v>2026</v>
      </c>
      <c r="Z15920" s="6">
        <v>1</v>
      </c>
    </row>
    <row r="15921" spans="1:26" x14ac:dyDescent="0.3">
      <c r="A15921" t="s">
        <v>20712</v>
      </c>
      <c r="B15921" s="5" t="str">
        <f t="shared" si="248"/>
        <v>CR19029</v>
      </c>
      <c r="C15921" s="6" t="s">
        <v>6803</v>
      </c>
      <c r="D15921" s="6" t="s">
        <v>20711</v>
      </c>
      <c r="E15921" s="6" t="s">
        <v>37</v>
      </c>
      <c r="F15921" s="6" t="s">
        <v>13</v>
      </c>
      <c r="X15921" s="6">
        <v>2026</v>
      </c>
      <c r="Z15921" s="6">
        <v>1</v>
      </c>
    </row>
    <row r="15922" spans="1:26" x14ac:dyDescent="0.3">
      <c r="A15922" t="s">
        <v>20713</v>
      </c>
      <c r="B15922" s="5" t="str">
        <f t="shared" si="248"/>
        <v>CR19030</v>
      </c>
      <c r="C15922" s="6" t="s">
        <v>6803</v>
      </c>
      <c r="D15922" s="6" t="s">
        <v>20711</v>
      </c>
      <c r="E15922" s="6" t="s">
        <v>289</v>
      </c>
      <c r="F15922" s="6" t="s">
        <v>13</v>
      </c>
      <c r="X15922" s="6">
        <v>2026</v>
      </c>
      <c r="Z15922" s="6">
        <v>1</v>
      </c>
    </row>
    <row r="15923" spans="1:26" x14ac:dyDescent="0.3">
      <c r="A15923" t="s">
        <v>20714</v>
      </c>
      <c r="B15923" s="5" t="str">
        <f t="shared" si="248"/>
        <v>CR19031</v>
      </c>
      <c r="C15923" s="6" t="s">
        <v>6803</v>
      </c>
      <c r="D15923" s="6" t="s">
        <v>20711</v>
      </c>
      <c r="E15923" s="6" t="s">
        <v>29</v>
      </c>
      <c r="F15923" s="6" t="s">
        <v>13</v>
      </c>
      <c r="X15923" s="6">
        <v>2026</v>
      </c>
      <c r="Z15923" s="6">
        <v>1</v>
      </c>
    </row>
    <row r="15924" spans="1:26" x14ac:dyDescent="0.3">
      <c r="A15924" t="s">
        <v>20715</v>
      </c>
      <c r="B15924" s="5" t="str">
        <f t="shared" si="248"/>
        <v>CR19032</v>
      </c>
      <c r="C15924" s="6" t="s">
        <v>6803</v>
      </c>
      <c r="D15924" s="6" t="s">
        <v>20711</v>
      </c>
      <c r="E15924" s="6" t="s">
        <v>16</v>
      </c>
      <c r="F15924" s="6" t="s">
        <v>13</v>
      </c>
      <c r="X15924" s="6">
        <v>2026</v>
      </c>
      <c r="Z15924" s="6">
        <v>1</v>
      </c>
    </row>
    <row r="15925" spans="1:26" x14ac:dyDescent="0.3">
      <c r="A15925" t="s">
        <v>20716</v>
      </c>
      <c r="B15925" s="5" t="str">
        <f t="shared" si="248"/>
        <v>CR19033</v>
      </c>
      <c r="C15925" s="6" t="s">
        <v>6803</v>
      </c>
      <c r="D15925" s="6" t="s">
        <v>13723</v>
      </c>
      <c r="E15925" s="6" t="s">
        <v>81</v>
      </c>
      <c r="F15925" s="6" t="s">
        <v>13</v>
      </c>
      <c r="J15925" s="6" t="s">
        <v>9</v>
      </c>
      <c r="K15925" s="6" t="s">
        <v>66</v>
      </c>
      <c r="L15925" s="6" t="s">
        <v>5</v>
      </c>
      <c r="Q15925" s="6" t="s">
        <v>9</v>
      </c>
      <c r="X15925" s="6">
        <v>2026</v>
      </c>
      <c r="Z15925" s="6">
        <v>1</v>
      </c>
    </row>
    <row r="15926" spans="1:26" x14ac:dyDescent="0.3">
      <c r="A15926" t="s">
        <v>20717</v>
      </c>
      <c r="B15926" s="5" t="str">
        <f t="shared" si="248"/>
        <v>CR19034</v>
      </c>
      <c r="C15926" s="6" t="s">
        <v>6803</v>
      </c>
      <c r="D15926" s="6" t="s">
        <v>10846</v>
      </c>
      <c r="E15926" s="6" t="s">
        <v>37</v>
      </c>
      <c r="F15926" s="6" t="s">
        <v>13</v>
      </c>
      <c r="X15926" s="6">
        <v>2026</v>
      </c>
      <c r="Z15926" s="6">
        <v>1</v>
      </c>
    </row>
    <row r="15927" spans="1:26" x14ac:dyDescent="0.3">
      <c r="A15927" t="s">
        <v>20718</v>
      </c>
      <c r="B15927" s="5" t="str">
        <f t="shared" si="248"/>
        <v>CR19035</v>
      </c>
      <c r="C15927" s="6" t="s">
        <v>6803</v>
      </c>
      <c r="D15927" s="6" t="s">
        <v>10846</v>
      </c>
      <c r="E15927" s="6" t="s">
        <v>19</v>
      </c>
      <c r="F15927" s="6" t="s">
        <v>13</v>
      </c>
      <c r="X15927" s="6">
        <v>2026</v>
      </c>
      <c r="Z15927" s="6">
        <v>1</v>
      </c>
    </row>
    <row r="15928" spans="1:26" x14ac:dyDescent="0.3">
      <c r="A15928" t="s">
        <v>20719</v>
      </c>
      <c r="B15928" s="5" t="str">
        <f t="shared" si="248"/>
        <v>CR19036</v>
      </c>
      <c r="C15928" s="6" t="s">
        <v>6803</v>
      </c>
      <c r="D15928" s="6" t="s">
        <v>10846</v>
      </c>
      <c r="E15928" s="6" t="s">
        <v>25</v>
      </c>
      <c r="F15928" s="6" t="s">
        <v>13</v>
      </c>
      <c r="X15928" s="6">
        <v>2026</v>
      </c>
      <c r="Z15928" s="6">
        <v>1</v>
      </c>
    </row>
    <row r="15929" spans="1:26" x14ac:dyDescent="0.3">
      <c r="A15929" t="s">
        <v>20720</v>
      </c>
      <c r="B15929" s="5" t="str">
        <f t="shared" si="248"/>
        <v>CR19038</v>
      </c>
      <c r="C15929" s="6" t="s">
        <v>11</v>
      </c>
      <c r="D15929" s="6" t="s">
        <v>8074</v>
      </c>
      <c r="E15929" s="6" t="s">
        <v>81</v>
      </c>
      <c r="F15929" s="6" t="s">
        <v>13</v>
      </c>
      <c r="Z15929" s="6">
        <v>1</v>
      </c>
    </row>
    <row r="15930" spans="1:26" x14ac:dyDescent="0.3">
      <c r="A15930" t="s">
        <v>20721</v>
      </c>
      <c r="B15930" s="5" t="str">
        <f t="shared" si="248"/>
        <v>CR19039</v>
      </c>
      <c r="C15930" s="6" t="s">
        <v>11</v>
      </c>
      <c r="D15930" s="6" t="s">
        <v>8074</v>
      </c>
      <c r="E15930" s="6" t="s">
        <v>81</v>
      </c>
      <c r="F15930" s="6" t="s">
        <v>13</v>
      </c>
      <c r="Z15930" s="6">
        <v>1</v>
      </c>
    </row>
    <row r="15931" spans="1:26" x14ac:dyDescent="0.3">
      <c r="A15931" t="s">
        <v>20722</v>
      </c>
      <c r="B15931" s="5" t="str">
        <f t="shared" si="248"/>
        <v>CR19040</v>
      </c>
      <c r="C15931" s="6" t="s">
        <v>11</v>
      </c>
      <c r="D15931" s="6" t="s">
        <v>8071</v>
      </c>
      <c r="F15931" s="6" t="s">
        <v>13</v>
      </c>
      <c r="Z15931" s="6">
        <v>1</v>
      </c>
    </row>
    <row r="15932" spans="1:26" x14ac:dyDescent="0.3">
      <c r="A15932" t="s">
        <v>20723</v>
      </c>
      <c r="B15932" s="5" t="str">
        <f t="shared" si="248"/>
        <v>CR19041</v>
      </c>
      <c r="C15932" s="6" t="s">
        <v>11</v>
      </c>
      <c r="D15932" s="6" t="s">
        <v>8071</v>
      </c>
      <c r="E15932" s="6" t="s">
        <v>81</v>
      </c>
      <c r="F15932" s="6" t="s">
        <v>13</v>
      </c>
      <c r="Z15932" s="6">
        <v>1</v>
      </c>
    </row>
    <row r="15933" spans="1:26" x14ac:dyDescent="0.3">
      <c r="A15933" t="s">
        <v>20724</v>
      </c>
      <c r="B15933" s="5" t="str">
        <f t="shared" si="248"/>
        <v>CR19042</v>
      </c>
      <c r="C15933" s="6" t="s">
        <v>11</v>
      </c>
      <c r="D15933" s="6" t="s">
        <v>14229</v>
      </c>
      <c r="E15933" s="6" t="s">
        <v>61</v>
      </c>
      <c r="F15933" s="6" t="s">
        <v>13</v>
      </c>
      <c r="Z15933" s="6">
        <v>1</v>
      </c>
    </row>
    <row r="15934" spans="1:26" x14ac:dyDescent="0.3">
      <c r="A15934" t="s">
        <v>20725</v>
      </c>
      <c r="B15934" s="5" t="str">
        <f t="shared" si="248"/>
        <v>CR19043</v>
      </c>
      <c r="C15934" s="6" t="s">
        <v>11</v>
      </c>
      <c r="D15934" s="6" t="s">
        <v>20726</v>
      </c>
      <c r="E15934" s="6" t="s">
        <v>61</v>
      </c>
      <c r="F15934" s="6" t="s">
        <v>13</v>
      </c>
      <c r="Z15934" s="6">
        <v>1</v>
      </c>
    </row>
    <row r="15935" spans="1:26" x14ac:dyDescent="0.3">
      <c r="A15935" t="s">
        <v>20727</v>
      </c>
      <c r="B15935" s="5" t="str">
        <f t="shared" si="248"/>
        <v>CR19044</v>
      </c>
      <c r="C15935" s="6" t="s">
        <v>11</v>
      </c>
      <c r="D15935" s="6" t="s">
        <v>20726</v>
      </c>
      <c r="E15935" s="6" t="s">
        <v>81</v>
      </c>
      <c r="F15935" s="6" t="s">
        <v>13</v>
      </c>
      <c r="Z15935" s="6">
        <v>1</v>
      </c>
    </row>
    <row r="15936" spans="1:26" x14ac:dyDescent="0.3">
      <c r="A15936" t="s">
        <v>20800</v>
      </c>
      <c r="B15936" s="5" t="str">
        <f t="shared" si="248"/>
        <v>CR19045</v>
      </c>
      <c r="C15936" s="6" t="s">
        <v>11</v>
      </c>
      <c r="D15936" s="6" t="s">
        <v>20801</v>
      </c>
      <c r="F15936" s="6" t="s">
        <v>13</v>
      </c>
      <c r="Z15936" s="6">
        <v>1</v>
      </c>
    </row>
    <row r="15937" spans="1:26" x14ac:dyDescent="0.3">
      <c r="A15937" t="s">
        <v>20802</v>
      </c>
      <c r="B15937" s="5" t="str">
        <f t="shared" si="248"/>
        <v>CR19046</v>
      </c>
      <c r="C15937" s="6" t="s">
        <v>11</v>
      </c>
      <c r="D15937" s="6" t="s">
        <v>20801</v>
      </c>
      <c r="F15937" s="6" t="s">
        <v>13</v>
      </c>
      <c r="Z15937" s="6">
        <v>1</v>
      </c>
    </row>
    <row r="15938" spans="1:26" x14ac:dyDescent="0.3">
      <c r="A15938" t="s">
        <v>20803</v>
      </c>
      <c r="B15938" s="5" t="str">
        <f t="shared" si="248"/>
        <v>CR19047</v>
      </c>
      <c r="C15938" s="6" t="s">
        <v>11</v>
      </c>
      <c r="D15938" s="6" t="s">
        <v>20801</v>
      </c>
      <c r="F15938" s="6" t="s">
        <v>13</v>
      </c>
      <c r="Z15938" s="6">
        <v>1</v>
      </c>
    </row>
    <row r="15939" spans="1:26" x14ac:dyDescent="0.3">
      <c r="A15939" t="s">
        <v>20804</v>
      </c>
      <c r="B15939" s="5" t="str">
        <f t="shared" ref="B15939:B16002" si="249">HYPERLINK("https://www.maine.gov/mdot/mapviewer/?show=Curb%20Ramps%20on%20DOT%20Roads&amp;layer=Curb%20Ramps%20on%20DOT%20Roads&amp;q="&amp;A15939,A15939)</f>
        <v>CR19048</v>
      </c>
      <c r="C15939" s="6" t="s">
        <v>11</v>
      </c>
      <c r="D15939" s="6" t="s">
        <v>7747</v>
      </c>
      <c r="F15939" s="6" t="s">
        <v>13</v>
      </c>
      <c r="Z15939" s="6">
        <v>1</v>
      </c>
    </row>
    <row r="15940" spans="1:26" x14ac:dyDescent="0.3">
      <c r="A15940" t="s">
        <v>20805</v>
      </c>
      <c r="B15940" s="5" t="str">
        <f t="shared" si="249"/>
        <v>CR19049</v>
      </c>
      <c r="C15940" s="6" t="s">
        <v>11</v>
      </c>
      <c r="D15940" s="6" t="s">
        <v>7747</v>
      </c>
      <c r="F15940" s="6" t="s">
        <v>13</v>
      </c>
      <c r="K15940" s="6" t="s">
        <v>181</v>
      </c>
      <c r="Z15940" s="6">
        <v>1</v>
      </c>
    </row>
    <row r="15941" spans="1:26" x14ac:dyDescent="0.3">
      <c r="A15941" t="s">
        <v>20806</v>
      </c>
      <c r="B15941" s="5" t="str">
        <f t="shared" si="249"/>
        <v>CR19050</v>
      </c>
      <c r="C15941" s="6" t="s">
        <v>11</v>
      </c>
      <c r="D15941" s="6" t="s">
        <v>7747</v>
      </c>
      <c r="E15941" s="6" t="s">
        <v>75</v>
      </c>
      <c r="F15941" s="6" t="s">
        <v>13</v>
      </c>
      <c r="K15941" s="6" t="s">
        <v>181</v>
      </c>
      <c r="Z15941" s="6">
        <v>1</v>
      </c>
    </row>
    <row r="15942" spans="1:26" x14ac:dyDescent="0.3">
      <c r="A15942" t="s">
        <v>20807</v>
      </c>
      <c r="B15942" s="5" t="str">
        <f t="shared" si="249"/>
        <v>CR19051</v>
      </c>
      <c r="C15942" s="6" t="s">
        <v>11</v>
      </c>
      <c r="D15942" s="6" t="s">
        <v>7747</v>
      </c>
      <c r="E15942" s="6" t="s">
        <v>75</v>
      </c>
      <c r="F15942" s="6" t="s">
        <v>13</v>
      </c>
      <c r="K15942" s="6" t="s">
        <v>181</v>
      </c>
      <c r="Z15942" s="6">
        <v>1</v>
      </c>
    </row>
    <row r="15943" spans="1:26" x14ac:dyDescent="0.3">
      <c r="A15943" t="s">
        <v>20808</v>
      </c>
      <c r="B15943" s="5" t="str">
        <f t="shared" si="249"/>
        <v>CR19052</v>
      </c>
      <c r="C15943" s="6" t="s">
        <v>11</v>
      </c>
      <c r="D15943" s="6" t="s">
        <v>7747</v>
      </c>
      <c r="E15943" s="6" t="s">
        <v>75</v>
      </c>
      <c r="F15943" s="6" t="s">
        <v>13</v>
      </c>
      <c r="K15943" s="6" t="s">
        <v>181</v>
      </c>
      <c r="Z15943" s="6">
        <v>1</v>
      </c>
    </row>
    <row r="15944" spans="1:26" x14ac:dyDescent="0.3">
      <c r="A15944" t="s">
        <v>20809</v>
      </c>
      <c r="B15944" s="5" t="str">
        <f t="shared" si="249"/>
        <v>CR19053</v>
      </c>
      <c r="C15944" s="6" t="s">
        <v>11</v>
      </c>
      <c r="D15944" s="6" t="s">
        <v>7747</v>
      </c>
      <c r="E15944" s="6" t="s">
        <v>75</v>
      </c>
      <c r="F15944" s="6" t="s">
        <v>13</v>
      </c>
      <c r="K15944" s="6" t="s">
        <v>181</v>
      </c>
      <c r="Z15944" s="6">
        <v>1</v>
      </c>
    </row>
    <row r="15945" spans="1:26" x14ac:dyDescent="0.3">
      <c r="A15945" t="s">
        <v>20810</v>
      </c>
      <c r="B15945" s="5" t="str">
        <f t="shared" si="249"/>
        <v>CR19054</v>
      </c>
      <c r="C15945" s="6" t="s">
        <v>11</v>
      </c>
      <c r="D15945" s="6" t="s">
        <v>7747</v>
      </c>
      <c r="F15945" s="6" t="s">
        <v>13</v>
      </c>
      <c r="K15945" s="6" t="s">
        <v>181</v>
      </c>
      <c r="Z15945" s="6">
        <v>1</v>
      </c>
    </row>
    <row r="15946" spans="1:26" x14ac:dyDescent="0.3">
      <c r="A15946" t="s">
        <v>20811</v>
      </c>
      <c r="B15946" s="5" t="str">
        <f t="shared" si="249"/>
        <v>CR19056</v>
      </c>
      <c r="C15946" s="6" t="s">
        <v>11</v>
      </c>
      <c r="D15946" s="6" t="s">
        <v>6275</v>
      </c>
      <c r="E15946" s="6" t="s">
        <v>29</v>
      </c>
      <c r="F15946" s="6" t="s">
        <v>13</v>
      </c>
      <c r="K15946" s="6" t="s">
        <v>181</v>
      </c>
      <c r="Z15946" s="6">
        <v>1</v>
      </c>
    </row>
    <row r="15947" spans="1:26" x14ac:dyDescent="0.3">
      <c r="A15947" t="s">
        <v>20812</v>
      </c>
      <c r="B15947" s="5" t="str">
        <f t="shared" si="249"/>
        <v>CR19057</v>
      </c>
      <c r="C15947" s="6" t="s">
        <v>11</v>
      </c>
      <c r="D15947" s="6" t="s">
        <v>6275</v>
      </c>
      <c r="E15947" s="6" t="s">
        <v>37</v>
      </c>
      <c r="F15947" s="6" t="s">
        <v>13</v>
      </c>
      <c r="K15947" s="6" t="s">
        <v>181</v>
      </c>
      <c r="Z15947" s="6">
        <v>1</v>
      </c>
    </row>
    <row r="15948" spans="1:26" x14ac:dyDescent="0.3">
      <c r="A15948" t="s">
        <v>20813</v>
      </c>
      <c r="B15948" s="5" t="str">
        <f t="shared" si="249"/>
        <v>CR19058</v>
      </c>
      <c r="C15948" s="6" t="s">
        <v>11</v>
      </c>
      <c r="D15948" s="6" t="s">
        <v>6275</v>
      </c>
      <c r="F15948" s="6" t="s">
        <v>13</v>
      </c>
      <c r="K15948" s="6" t="s">
        <v>181</v>
      </c>
      <c r="Z15948" s="6">
        <v>1</v>
      </c>
    </row>
    <row r="15949" spans="1:26" x14ac:dyDescent="0.3">
      <c r="A15949" t="s">
        <v>20814</v>
      </c>
      <c r="B15949" s="5" t="str">
        <f t="shared" si="249"/>
        <v>CR19059</v>
      </c>
      <c r="C15949" s="6" t="s">
        <v>11</v>
      </c>
      <c r="D15949" s="6" t="s">
        <v>6275</v>
      </c>
      <c r="F15949" s="6" t="s">
        <v>13</v>
      </c>
      <c r="Z15949" s="6">
        <v>1</v>
      </c>
    </row>
    <row r="15950" spans="1:26" x14ac:dyDescent="0.3">
      <c r="A15950" t="s">
        <v>20815</v>
      </c>
      <c r="B15950" s="5" t="str">
        <f t="shared" si="249"/>
        <v>CR19060</v>
      </c>
      <c r="C15950" s="6" t="s">
        <v>11</v>
      </c>
      <c r="D15950" s="6" t="s">
        <v>6275</v>
      </c>
      <c r="F15950" s="6" t="s">
        <v>13</v>
      </c>
      <c r="Z15950" s="6">
        <v>1</v>
      </c>
    </row>
    <row r="15951" spans="1:26" x14ac:dyDescent="0.3">
      <c r="A15951" t="s">
        <v>20816</v>
      </c>
      <c r="B15951" s="5" t="str">
        <f t="shared" si="249"/>
        <v>CR19062</v>
      </c>
      <c r="C15951" s="6" t="s">
        <v>11</v>
      </c>
      <c r="D15951" s="6" t="s">
        <v>6275</v>
      </c>
      <c r="F15951" s="6" t="s">
        <v>13</v>
      </c>
      <c r="Z15951" s="6">
        <v>1</v>
      </c>
    </row>
    <row r="15952" spans="1:26" x14ac:dyDescent="0.3">
      <c r="A15952" t="s">
        <v>20817</v>
      </c>
      <c r="B15952" s="5" t="str">
        <f t="shared" si="249"/>
        <v>CR19063</v>
      </c>
      <c r="C15952" s="6" t="s">
        <v>11</v>
      </c>
      <c r="D15952" s="6" t="s">
        <v>6275</v>
      </c>
      <c r="F15952" s="6" t="s">
        <v>13</v>
      </c>
      <c r="Z15952" s="6">
        <v>1</v>
      </c>
    </row>
    <row r="15953" spans="1:26" x14ac:dyDescent="0.3">
      <c r="A15953" t="s">
        <v>20818</v>
      </c>
      <c r="B15953" s="5" t="str">
        <f t="shared" si="249"/>
        <v>CR19064</v>
      </c>
      <c r="C15953" s="6" t="s">
        <v>11</v>
      </c>
      <c r="D15953" s="6" t="s">
        <v>1795</v>
      </c>
      <c r="E15953" s="6" t="s">
        <v>61</v>
      </c>
      <c r="F15953" s="6" t="s">
        <v>13</v>
      </c>
      <c r="J15953" s="6" t="s">
        <v>5</v>
      </c>
      <c r="Z15953" s="6">
        <v>1</v>
      </c>
    </row>
    <row r="15954" spans="1:26" x14ac:dyDescent="0.3">
      <c r="A15954" t="s">
        <v>20819</v>
      </c>
      <c r="B15954" s="5" t="str">
        <f t="shared" si="249"/>
        <v>CR19065</v>
      </c>
      <c r="C15954" s="6" t="s">
        <v>11</v>
      </c>
      <c r="D15954" s="6" t="s">
        <v>1795</v>
      </c>
      <c r="E15954" s="6" t="s">
        <v>81</v>
      </c>
      <c r="F15954" s="6" t="s">
        <v>13</v>
      </c>
      <c r="J15954" s="6" t="s">
        <v>5</v>
      </c>
      <c r="Z15954" s="6">
        <v>1</v>
      </c>
    </row>
    <row r="15955" spans="1:26" x14ac:dyDescent="0.3">
      <c r="A15955" t="s">
        <v>20820</v>
      </c>
      <c r="B15955" s="5" t="str">
        <f t="shared" si="249"/>
        <v>CR19067</v>
      </c>
      <c r="C15955" s="6" t="s">
        <v>11</v>
      </c>
      <c r="D15955" s="6" t="s">
        <v>9048</v>
      </c>
      <c r="E15955" s="6" t="s">
        <v>29</v>
      </c>
      <c r="F15955" s="6" t="s">
        <v>13</v>
      </c>
      <c r="K15955" s="6" t="s">
        <v>181</v>
      </c>
      <c r="Z15955" s="6">
        <v>1</v>
      </c>
    </row>
    <row r="15956" spans="1:26" x14ac:dyDescent="0.3">
      <c r="A15956" t="s">
        <v>20821</v>
      </c>
      <c r="B15956" s="5" t="str">
        <f t="shared" si="249"/>
        <v>CR19068</v>
      </c>
      <c r="C15956" s="6" t="s">
        <v>11</v>
      </c>
      <c r="D15956" s="6" t="s">
        <v>9048</v>
      </c>
      <c r="E15956" s="6" t="s">
        <v>75</v>
      </c>
      <c r="F15956" s="6" t="s">
        <v>13</v>
      </c>
      <c r="K15956" s="6" t="s">
        <v>181</v>
      </c>
      <c r="Z15956" s="6">
        <v>1</v>
      </c>
    </row>
    <row r="15957" spans="1:26" x14ac:dyDescent="0.3">
      <c r="A15957" t="s">
        <v>20822</v>
      </c>
      <c r="B15957" s="5" t="str">
        <f t="shared" si="249"/>
        <v>CR19069</v>
      </c>
      <c r="C15957" s="6" t="s">
        <v>11</v>
      </c>
      <c r="D15957" s="6" t="s">
        <v>9048</v>
      </c>
      <c r="E15957" s="6" t="s">
        <v>75</v>
      </c>
      <c r="F15957" s="6" t="s">
        <v>13</v>
      </c>
      <c r="K15957" s="6" t="s">
        <v>181</v>
      </c>
      <c r="Z15957" s="6">
        <v>1</v>
      </c>
    </row>
    <row r="15958" spans="1:26" x14ac:dyDescent="0.3">
      <c r="A15958" t="s">
        <v>20823</v>
      </c>
      <c r="B15958" s="5" t="str">
        <f t="shared" si="249"/>
        <v>CR19070</v>
      </c>
      <c r="C15958" s="6" t="s">
        <v>11</v>
      </c>
      <c r="D15958" s="6" t="s">
        <v>9048</v>
      </c>
      <c r="E15958" s="6" t="s">
        <v>25</v>
      </c>
      <c r="F15958" s="6" t="s">
        <v>13</v>
      </c>
      <c r="K15958" s="6" t="s">
        <v>181</v>
      </c>
      <c r="Z15958" s="6">
        <v>1</v>
      </c>
    </row>
    <row r="15959" spans="1:26" x14ac:dyDescent="0.3">
      <c r="A15959" t="s">
        <v>20824</v>
      </c>
      <c r="B15959" s="5" t="str">
        <f t="shared" si="249"/>
        <v>CR19071</v>
      </c>
      <c r="C15959" s="6" t="s">
        <v>11</v>
      </c>
      <c r="D15959" s="6" t="s">
        <v>15409</v>
      </c>
      <c r="E15959" s="6" t="s">
        <v>81</v>
      </c>
      <c r="F15959" s="6" t="s">
        <v>13</v>
      </c>
      <c r="Z15959" s="6">
        <v>1</v>
      </c>
    </row>
    <row r="15960" spans="1:26" x14ac:dyDescent="0.3">
      <c r="A15960" t="s">
        <v>20895</v>
      </c>
      <c r="B15960" s="5" t="str">
        <f t="shared" si="249"/>
        <v>CR19072</v>
      </c>
      <c r="C15960" s="6" t="s">
        <v>11</v>
      </c>
      <c r="D15960" s="6" t="s">
        <v>20896</v>
      </c>
      <c r="E15960" s="6" t="s">
        <v>61</v>
      </c>
      <c r="F15960" s="6" t="s">
        <v>13</v>
      </c>
      <c r="Z15960" s="6">
        <v>1</v>
      </c>
    </row>
    <row r="15961" spans="1:26" x14ac:dyDescent="0.3">
      <c r="A15961" t="s">
        <v>20897</v>
      </c>
      <c r="B15961" s="5" t="str">
        <f t="shared" si="249"/>
        <v>CR19073</v>
      </c>
      <c r="C15961" s="6" t="s">
        <v>11</v>
      </c>
      <c r="D15961" s="6" t="s">
        <v>20896</v>
      </c>
      <c r="E15961" s="6" t="s">
        <v>81</v>
      </c>
      <c r="F15961" s="6" t="s">
        <v>13</v>
      </c>
      <c r="Z15961" s="6">
        <v>1</v>
      </c>
    </row>
    <row r="15962" spans="1:26" x14ac:dyDescent="0.3">
      <c r="A15962" t="s">
        <v>20898</v>
      </c>
      <c r="B15962" s="5" t="str">
        <f t="shared" si="249"/>
        <v>CR19074</v>
      </c>
      <c r="C15962" s="6" t="s">
        <v>11</v>
      </c>
      <c r="D15962" s="6" t="s">
        <v>20738</v>
      </c>
      <c r="E15962" s="6" t="s">
        <v>29</v>
      </c>
      <c r="F15962" s="6" t="s">
        <v>13</v>
      </c>
      <c r="Z15962" s="6">
        <v>1</v>
      </c>
    </row>
    <row r="15963" spans="1:26" x14ac:dyDescent="0.3">
      <c r="A15963" t="s">
        <v>20899</v>
      </c>
      <c r="B15963" s="5" t="str">
        <f t="shared" si="249"/>
        <v>CR19075</v>
      </c>
      <c r="C15963" s="6" t="s">
        <v>11</v>
      </c>
      <c r="D15963" s="6" t="s">
        <v>20738</v>
      </c>
      <c r="E15963" s="6" t="s">
        <v>75</v>
      </c>
      <c r="F15963" s="6" t="s">
        <v>13</v>
      </c>
      <c r="Z15963" s="6">
        <v>1</v>
      </c>
    </row>
    <row r="15964" spans="1:26" x14ac:dyDescent="0.3">
      <c r="A15964" t="s">
        <v>20900</v>
      </c>
      <c r="B15964" s="5" t="str">
        <f t="shared" si="249"/>
        <v>CR19076</v>
      </c>
      <c r="C15964" s="6" t="s">
        <v>11</v>
      </c>
      <c r="D15964" s="6" t="s">
        <v>20738</v>
      </c>
      <c r="E15964" s="6" t="s">
        <v>16</v>
      </c>
      <c r="F15964" s="6" t="s">
        <v>13</v>
      </c>
      <c r="Z15964" s="6">
        <v>1</v>
      </c>
    </row>
    <row r="15965" spans="1:26" x14ac:dyDescent="0.3">
      <c r="A15965" t="s">
        <v>20901</v>
      </c>
      <c r="B15965" s="5" t="str">
        <f t="shared" si="249"/>
        <v>CR19077</v>
      </c>
      <c r="C15965" s="6" t="s">
        <v>11</v>
      </c>
      <c r="D15965" s="6" t="s">
        <v>20738</v>
      </c>
      <c r="E15965" s="6" t="s">
        <v>289</v>
      </c>
      <c r="F15965" s="6" t="s">
        <v>13</v>
      </c>
      <c r="Z15965" s="6">
        <v>1</v>
      </c>
    </row>
    <row r="15966" spans="1:26" x14ac:dyDescent="0.3">
      <c r="A15966" t="s">
        <v>20902</v>
      </c>
      <c r="B15966" s="5" t="str">
        <f t="shared" si="249"/>
        <v>CR19078</v>
      </c>
      <c r="C15966" s="6" t="s">
        <v>11</v>
      </c>
      <c r="D15966" s="6" t="s">
        <v>20738</v>
      </c>
      <c r="E15966" s="6" t="s">
        <v>37</v>
      </c>
      <c r="F15966" s="6" t="s">
        <v>13</v>
      </c>
      <c r="Z15966" s="6">
        <v>1</v>
      </c>
    </row>
    <row r="15967" spans="1:26" x14ac:dyDescent="0.3">
      <c r="A15967" t="s">
        <v>20903</v>
      </c>
      <c r="B15967" s="5" t="str">
        <f t="shared" si="249"/>
        <v>CR19079</v>
      </c>
      <c r="C15967" s="6" t="s">
        <v>11</v>
      </c>
      <c r="D15967" s="6" t="s">
        <v>20738</v>
      </c>
      <c r="E15967" s="6" t="s">
        <v>61</v>
      </c>
      <c r="F15967" s="6" t="s">
        <v>13</v>
      </c>
      <c r="X15967" s="6">
        <v>2026</v>
      </c>
      <c r="Z15967" s="6">
        <v>1</v>
      </c>
    </row>
    <row r="15968" spans="1:26" x14ac:dyDescent="0.3">
      <c r="A15968" t="s">
        <v>20904</v>
      </c>
      <c r="B15968" s="5" t="str">
        <f t="shared" si="249"/>
        <v>CR19080</v>
      </c>
      <c r="C15968" s="6" t="s">
        <v>11</v>
      </c>
      <c r="D15968" s="6" t="s">
        <v>20738</v>
      </c>
      <c r="E15968" s="6" t="s">
        <v>81</v>
      </c>
      <c r="F15968" s="6" t="s">
        <v>13</v>
      </c>
      <c r="J15968" s="6" t="s">
        <v>5</v>
      </c>
      <c r="Z15968" s="6">
        <v>1</v>
      </c>
    </row>
    <row r="15969" spans="1:26" x14ac:dyDescent="0.3">
      <c r="A15969" t="s">
        <v>20905</v>
      </c>
      <c r="B15969" s="5" t="str">
        <f t="shared" si="249"/>
        <v>CR19081</v>
      </c>
      <c r="C15969" s="6" t="s">
        <v>12790</v>
      </c>
      <c r="D15969" s="6" t="s">
        <v>15614</v>
      </c>
      <c r="E15969" s="6" t="s">
        <v>61</v>
      </c>
      <c r="F15969" s="6" t="s">
        <v>13</v>
      </c>
      <c r="X15969" s="6">
        <v>2026</v>
      </c>
      <c r="Z15969" s="6">
        <v>1</v>
      </c>
    </row>
    <row r="15970" spans="1:26" x14ac:dyDescent="0.3">
      <c r="A15970" t="s">
        <v>20906</v>
      </c>
      <c r="B15970" s="5" t="str">
        <f t="shared" si="249"/>
        <v>CR19082</v>
      </c>
      <c r="C15970" s="6" t="s">
        <v>12790</v>
      </c>
      <c r="D15970" s="6" t="s">
        <v>12793</v>
      </c>
      <c r="E15970" s="6" t="s">
        <v>81</v>
      </c>
      <c r="F15970" s="6" t="s">
        <v>13</v>
      </c>
      <c r="J15970" s="6" t="s">
        <v>5</v>
      </c>
      <c r="X15970" s="6">
        <v>2026</v>
      </c>
      <c r="Z15970" s="6">
        <v>1</v>
      </c>
    </row>
    <row r="15971" spans="1:26" x14ac:dyDescent="0.3">
      <c r="A15971" t="s">
        <v>20907</v>
      </c>
      <c r="B15971" s="5" t="str">
        <f t="shared" si="249"/>
        <v>CR19083</v>
      </c>
      <c r="C15971" s="6" t="s">
        <v>12790</v>
      </c>
      <c r="D15971" s="6" t="s">
        <v>12793</v>
      </c>
      <c r="E15971" s="6" t="s">
        <v>61</v>
      </c>
      <c r="F15971" s="6" t="s">
        <v>13</v>
      </c>
      <c r="X15971" s="6">
        <v>2026</v>
      </c>
      <c r="Z15971" s="6">
        <v>1</v>
      </c>
    </row>
    <row r="15972" spans="1:26" x14ac:dyDescent="0.3">
      <c r="A15972" t="s">
        <v>20908</v>
      </c>
      <c r="B15972" s="5" t="str">
        <f t="shared" si="249"/>
        <v>CR19084</v>
      </c>
      <c r="C15972" s="6" t="s">
        <v>1838</v>
      </c>
      <c r="D15972" s="6" t="s">
        <v>20909</v>
      </c>
      <c r="E15972" s="6" t="s">
        <v>61</v>
      </c>
      <c r="F15972" s="6" t="s">
        <v>13</v>
      </c>
      <c r="J15972" s="6" t="s">
        <v>5</v>
      </c>
      <c r="X15972" s="6">
        <v>2026</v>
      </c>
      <c r="Z15972" s="6">
        <v>1</v>
      </c>
    </row>
    <row r="15973" spans="1:26" x14ac:dyDescent="0.3">
      <c r="A15973" t="s">
        <v>20910</v>
      </c>
      <c r="B15973" s="5" t="str">
        <f t="shared" si="249"/>
        <v>CR19085</v>
      </c>
      <c r="C15973" s="6" t="s">
        <v>1838</v>
      </c>
      <c r="D15973" s="6" t="s">
        <v>20909</v>
      </c>
      <c r="E15973" s="6" t="s">
        <v>81</v>
      </c>
      <c r="F15973" s="6" t="s">
        <v>13</v>
      </c>
      <c r="X15973" s="6">
        <v>2026</v>
      </c>
      <c r="Z15973" s="6">
        <v>1</v>
      </c>
    </row>
    <row r="15974" spans="1:26" x14ac:dyDescent="0.3">
      <c r="A15974" t="s">
        <v>20911</v>
      </c>
      <c r="B15974" s="5" t="str">
        <f t="shared" si="249"/>
        <v>CR19086</v>
      </c>
      <c r="C15974" s="6" t="s">
        <v>4256</v>
      </c>
      <c r="D15974" s="6" t="s">
        <v>20912</v>
      </c>
      <c r="F15974" s="6" t="s">
        <v>13</v>
      </c>
      <c r="X15974" s="6">
        <v>2026</v>
      </c>
      <c r="Z15974" s="6">
        <v>1</v>
      </c>
    </row>
    <row r="15975" spans="1:26" x14ac:dyDescent="0.3">
      <c r="A15975" t="s">
        <v>20913</v>
      </c>
      <c r="B15975" s="5" t="str">
        <f t="shared" si="249"/>
        <v>CR19087</v>
      </c>
      <c r="C15975" s="6" t="s">
        <v>4256</v>
      </c>
      <c r="D15975" s="6" t="s">
        <v>20912</v>
      </c>
      <c r="F15975" s="6" t="s">
        <v>13</v>
      </c>
      <c r="X15975" s="6">
        <v>2026</v>
      </c>
      <c r="Z15975" s="6">
        <v>1</v>
      </c>
    </row>
    <row r="15976" spans="1:26" x14ac:dyDescent="0.3">
      <c r="A15976" t="s">
        <v>20914</v>
      </c>
      <c r="B15976" s="5" t="str">
        <f t="shared" si="249"/>
        <v>CR19088</v>
      </c>
      <c r="C15976" s="6" t="s">
        <v>4256</v>
      </c>
      <c r="D15976" s="6" t="s">
        <v>6820</v>
      </c>
      <c r="F15976" s="6" t="s">
        <v>13</v>
      </c>
      <c r="X15976" s="6">
        <v>2026</v>
      </c>
      <c r="Z15976" s="6">
        <v>1</v>
      </c>
    </row>
    <row r="15977" spans="1:26" x14ac:dyDescent="0.3">
      <c r="A15977" t="s">
        <v>20915</v>
      </c>
      <c r="B15977" s="5" t="str">
        <f t="shared" si="249"/>
        <v>CR19089</v>
      </c>
      <c r="C15977" s="6" t="s">
        <v>4256</v>
      </c>
      <c r="D15977" s="6" t="s">
        <v>20916</v>
      </c>
      <c r="E15977" s="6" t="s">
        <v>81</v>
      </c>
      <c r="F15977" s="6" t="s">
        <v>13</v>
      </c>
      <c r="J15977" s="6" t="s">
        <v>5</v>
      </c>
      <c r="X15977" s="6">
        <v>2026</v>
      </c>
      <c r="Z15977" s="6">
        <v>1</v>
      </c>
    </row>
    <row r="15978" spans="1:26" x14ac:dyDescent="0.3">
      <c r="A15978" t="s">
        <v>20917</v>
      </c>
      <c r="B15978" s="5" t="str">
        <f t="shared" si="249"/>
        <v>CR19090</v>
      </c>
      <c r="C15978" s="6" t="s">
        <v>4256</v>
      </c>
      <c r="D15978" s="6" t="s">
        <v>20918</v>
      </c>
      <c r="F15978" s="6" t="s">
        <v>13</v>
      </c>
      <c r="X15978" s="6">
        <v>2026</v>
      </c>
      <c r="Z15978" s="6">
        <v>1</v>
      </c>
    </row>
    <row r="15979" spans="1:26" x14ac:dyDescent="0.3">
      <c r="A15979" t="s">
        <v>20919</v>
      </c>
      <c r="B15979" s="5" t="str">
        <f t="shared" si="249"/>
        <v>CR19091</v>
      </c>
      <c r="C15979" s="6" t="s">
        <v>4256</v>
      </c>
      <c r="D15979" s="6" t="s">
        <v>20918</v>
      </c>
      <c r="E15979" s="6" t="s">
        <v>81</v>
      </c>
      <c r="F15979" s="6" t="s">
        <v>13</v>
      </c>
      <c r="J15979" s="6" t="s">
        <v>5</v>
      </c>
      <c r="X15979" s="6">
        <v>2026</v>
      </c>
      <c r="Z15979" s="6">
        <v>1</v>
      </c>
    </row>
    <row r="15980" spans="1:26" x14ac:dyDescent="0.3">
      <c r="A15980" t="s">
        <v>20920</v>
      </c>
      <c r="B15980" s="5" t="str">
        <f t="shared" si="249"/>
        <v>CR19092</v>
      </c>
      <c r="C15980" s="6" t="s">
        <v>4256</v>
      </c>
      <c r="D15980" s="6" t="s">
        <v>6719</v>
      </c>
      <c r="E15980" s="6" t="s">
        <v>81</v>
      </c>
      <c r="F15980" s="6" t="s">
        <v>13</v>
      </c>
      <c r="X15980" s="6">
        <v>2026</v>
      </c>
      <c r="Z15980" s="6">
        <v>1</v>
      </c>
    </row>
    <row r="15981" spans="1:26" x14ac:dyDescent="0.3">
      <c r="A15981" t="s">
        <v>20921</v>
      </c>
      <c r="B15981" s="5" t="str">
        <f t="shared" si="249"/>
        <v>CR19093</v>
      </c>
      <c r="C15981" s="6" t="s">
        <v>4256</v>
      </c>
      <c r="D15981" s="6" t="s">
        <v>20922</v>
      </c>
      <c r="E15981" s="6" t="s">
        <v>81</v>
      </c>
      <c r="F15981" s="6" t="s">
        <v>13</v>
      </c>
      <c r="J15981" s="6" t="s">
        <v>5</v>
      </c>
      <c r="X15981" s="6">
        <v>2026</v>
      </c>
      <c r="Z15981" s="6">
        <v>1</v>
      </c>
    </row>
    <row r="15982" spans="1:26" x14ac:dyDescent="0.3">
      <c r="A15982" t="s">
        <v>20923</v>
      </c>
      <c r="B15982" s="5" t="str">
        <f t="shared" si="249"/>
        <v>CR19094</v>
      </c>
      <c r="C15982" s="6" t="s">
        <v>6160</v>
      </c>
      <c r="D15982" s="6" t="s">
        <v>20924</v>
      </c>
      <c r="E15982" s="6" t="s">
        <v>37</v>
      </c>
      <c r="F15982" s="6" t="s">
        <v>13</v>
      </c>
      <c r="I15982" s="6" t="s">
        <v>5</v>
      </c>
      <c r="K15982" s="6" t="s">
        <v>181</v>
      </c>
      <c r="Z15982" s="6">
        <v>1</v>
      </c>
    </row>
    <row r="15983" spans="1:26" x14ac:dyDescent="0.3">
      <c r="A15983" t="s">
        <v>20925</v>
      </c>
      <c r="B15983" s="5" t="str">
        <f t="shared" si="249"/>
        <v>CR19095</v>
      </c>
      <c r="C15983" s="6" t="s">
        <v>6160</v>
      </c>
      <c r="D15983" s="6" t="s">
        <v>20924</v>
      </c>
      <c r="E15983" s="6" t="s">
        <v>10</v>
      </c>
      <c r="F15983" s="6" t="s">
        <v>13</v>
      </c>
      <c r="I15983" s="6" t="s">
        <v>5</v>
      </c>
      <c r="K15983" s="6" t="s">
        <v>181</v>
      </c>
      <c r="Z15983" s="6">
        <v>1</v>
      </c>
    </row>
    <row r="15984" spans="1:26" x14ac:dyDescent="0.3">
      <c r="A15984" t="s">
        <v>20926</v>
      </c>
      <c r="B15984" s="5" t="str">
        <f t="shared" si="249"/>
        <v>CR19096</v>
      </c>
      <c r="C15984" s="6" t="s">
        <v>5361</v>
      </c>
      <c r="D15984" s="6" t="s">
        <v>15821</v>
      </c>
      <c r="E15984" s="6" t="s">
        <v>19</v>
      </c>
      <c r="F15984" s="6" t="s">
        <v>4</v>
      </c>
      <c r="I15984" s="6" t="s">
        <v>5</v>
      </c>
      <c r="J15984" s="6" t="s">
        <v>5</v>
      </c>
      <c r="K15984" s="6" t="s">
        <v>12</v>
      </c>
      <c r="L15984" s="6" t="s">
        <v>5</v>
      </c>
      <c r="M15984" s="6" t="s">
        <v>7</v>
      </c>
      <c r="N15984" s="6" t="s">
        <v>4</v>
      </c>
      <c r="O15984" s="6" t="s">
        <v>5</v>
      </c>
      <c r="P15984" s="6" t="s">
        <v>5</v>
      </c>
      <c r="Q15984" s="6" t="s">
        <v>9</v>
      </c>
      <c r="T15984" s="6" t="s">
        <v>5</v>
      </c>
      <c r="U15984" s="6" t="s">
        <v>5</v>
      </c>
      <c r="V15984" s="6" t="s">
        <v>5</v>
      </c>
      <c r="W15984" s="6">
        <v>2025</v>
      </c>
      <c r="Z15984" s="6">
        <v>2</v>
      </c>
    </row>
    <row r="15985" spans="1:26" x14ac:dyDescent="0.3">
      <c r="A15985" t="s">
        <v>21009</v>
      </c>
      <c r="B15985" s="5" t="str">
        <f t="shared" si="249"/>
        <v>CR19097</v>
      </c>
      <c r="C15985" s="6" t="s">
        <v>5361</v>
      </c>
      <c r="D15985" s="6" t="s">
        <v>15821</v>
      </c>
      <c r="E15985" s="6" t="s">
        <v>19</v>
      </c>
      <c r="F15985" s="6" t="s">
        <v>46</v>
      </c>
      <c r="G15985" s="6" t="s">
        <v>318</v>
      </c>
      <c r="H15985" s="6" t="s">
        <v>21010</v>
      </c>
      <c r="I15985" s="6" t="s">
        <v>5</v>
      </c>
      <c r="J15985" s="6" t="s">
        <v>5</v>
      </c>
      <c r="K15985" s="6" t="s">
        <v>12</v>
      </c>
      <c r="L15985" s="6" t="s">
        <v>5</v>
      </c>
      <c r="M15985" s="6" t="s">
        <v>7</v>
      </c>
      <c r="N15985" s="6" t="s">
        <v>4</v>
      </c>
      <c r="O15985" s="6" t="s">
        <v>5</v>
      </c>
      <c r="P15985" s="6" t="s">
        <v>5</v>
      </c>
      <c r="Q15985" s="6" t="s">
        <v>9</v>
      </c>
      <c r="T15985" s="6" t="s">
        <v>9</v>
      </c>
      <c r="U15985" s="6" t="s">
        <v>5</v>
      </c>
      <c r="V15985" s="6" t="s">
        <v>5</v>
      </c>
      <c r="W15985" s="6">
        <v>2025</v>
      </c>
      <c r="Z15985" s="6">
        <v>2</v>
      </c>
    </row>
    <row r="15986" spans="1:26" x14ac:dyDescent="0.3">
      <c r="A15986" t="s">
        <v>21011</v>
      </c>
      <c r="B15986" s="5" t="str">
        <f t="shared" si="249"/>
        <v>CR19098</v>
      </c>
      <c r="C15986" s="6" t="s">
        <v>21012</v>
      </c>
      <c r="D15986" s="6" t="s">
        <v>10886</v>
      </c>
      <c r="E15986" s="6" t="s">
        <v>29</v>
      </c>
      <c r="F15986" s="6" t="s">
        <v>4</v>
      </c>
      <c r="I15986" s="6" t="s">
        <v>5</v>
      </c>
      <c r="J15986" s="6" t="s">
        <v>5</v>
      </c>
      <c r="K15986" s="6" t="s">
        <v>12</v>
      </c>
      <c r="L15986" s="6" t="s">
        <v>5</v>
      </c>
      <c r="M15986" s="6" t="s">
        <v>7</v>
      </c>
      <c r="N15986" s="6" t="s">
        <v>4</v>
      </c>
      <c r="O15986" s="6" t="s">
        <v>5</v>
      </c>
      <c r="P15986" s="6" t="s">
        <v>5</v>
      </c>
      <c r="Q15986" s="6" t="s">
        <v>9</v>
      </c>
      <c r="R15986" s="6" t="s">
        <v>9</v>
      </c>
      <c r="T15986" s="6" t="s">
        <v>5</v>
      </c>
      <c r="U15986" s="6" t="s">
        <v>5</v>
      </c>
      <c r="V15986" s="6" t="s">
        <v>9</v>
      </c>
      <c r="W15986" s="6">
        <v>2025</v>
      </c>
      <c r="Z15986" s="6">
        <v>2</v>
      </c>
    </row>
    <row r="15987" spans="1:26" x14ac:dyDescent="0.3">
      <c r="A15987" t="s">
        <v>21013</v>
      </c>
      <c r="B15987" s="5" t="str">
        <f t="shared" si="249"/>
        <v>CR19099</v>
      </c>
      <c r="C15987" s="6" t="s">
        <v>3375</v>
      </c>
      <c r="D15987" s="6" t="s">
        <v>21014</v>
      </c>
      <c r="E15987" s="6" t="s">
        <v>37</v>
      </c>
      <c r="F15987" s="6" t="s">
        <v>4</v>
      </c>
      <c r="I15987" s="6" t="s">
        <v>5</v>
      </c>
      <c r="J15987" s="6" t="s">
        <v>9</v>
      </c>
      <c r="K15987" s="6" t="s">
        <v>12</v>
      </c>
      <c r="L15987" s="6" t="s">
        <v>5</v>
      </c>
      <c r="M15987" s="6" t="s">
        <v>7</v>
      </c>
      <c r="N15987" s="6" t="s">
        <v>4</v>
      </c>
      <c r="O15987" s="6" t="s">
        <v>5</v>
      </c>
      <c r="P15987" s="6" t="s">
        <v>5</v>
      </c>
      <c r="Q15987" s="6" t="s">
        <v>5</v>
      </c>
      <c r="R15987" s="6" t="s">
        <v>5</v>
      </c>
      <c r="S15987" s="6" t="s">
        <v>5</v>
      </c>
      <c r="T15987" s="6" t="s">
        <v>5</v>
      </c>
      <c r="U15987" s="6" t="s">
        <v>5</v>
      </c>
      <c r="V15987" s="6" t="s">
        <v>5</v>
      </c>
      <c r="W15987" s="6">
        <v>2025</v>
      </c>
      <c r="Y15987" s="6" t="s">
        <v>100</v>
      </c>
      <c r="Z15987" s="6">
        <v>2</v>
      </c>
    </row>
    <row r="15988" spans="1:26" x14ac:dyDescent="0.3">
      <c r="A15988" t="s">
        <v>21015</v>
      </c>
      <c r="B15988" s="5" t="str">
        <f t="shared" si="249"/>
        <v>CR19100</v>
      </c>
      <c r="C15988" s="6" t="s">
        <v>3375</v>
      </c>
      <c r="D15988" s="6" t="s">
        <v>21014</v>
      </c>
      <c r="E15988" s="6" t="s">
        <v>81</v>
      </c>
      <c r="F15988" s="6" t="s">
        <v>4</v>
      </c>
      <c r="I15988" s="6" t="s">
        <v>5</v>
      </c>
      <c r="J15988" s="6" t="s">
        <v>9</v>
      </c>
      <c r="K15988" s="6" t="s">
        <v>12</v>
      </c>
      <c r="L15988" s="6" t="s">
        <v>5</v>
      </c>
      <c r="M15988" s="6" t="s">
        <v>27</v>
      </c>
      <c r="N15988" s="6" t="s">
        <v>4</v>
      </c>
      <c r="O15988" s="6" t="s">
        <v>5</v>
      </c>
      <c r="P15988" s="6" t="s">
        <v>5</v>
      </c>
      <c r="Q15988" s="6" t="s">
        <v>5</v>
      </c>
      <c r="R15988" s="6" t="s">
        <v>5</v>
      </c>
      <c r="S15988" s="6" t="s">
        <v>5</v>
      </c>
      <c r="T15988" s="6" t="s">
        <v>5</v>
      </c>
      <c r="U15988" s="6" t="s">
        <v>5</v>
      </c>
      <c r="V15988" s="6" t="s">
        <v>5</v>
      </c>
      <c r="W15988" s="6">
        <v>2025</v>
      </c>
      <c r="Y15988" s="6" t="s">
        <v>100</v>
      </c>
      <c r="Z15988" s="6">
        <v>2</v>
      </c>
    </row>
    <row r="15989" spans="1:26" x14ac:dyDescent="0.3">
      <c r="A15989" t="s">
        <v>21016</v>
      </c>
      <c r="B15989" s="5" t="str">
        <f t="shared" si="249"/>
        <v>CR19101</v>
      </c>
      <c r="C15989" s="6" t="s">
        <v>4813</v>
      </c>
      <c r="D15989" s="6" t="s">
        <v>19992</v>
      </c>
      <c r="E15989" s="6" t="s">
        <v>37</v>
      </c>
      <c r="F15989" s="6" t="s">
        <v>46</v>
      </c>
      <c r="G15989" s="6" t="s">
        <v>318</v>
      </c>
      <c r="H15989" s="6" t="s">
        <v>21017</v>
      </c>
      <c r="I15989" s="6" t="s">
        <v>5</v>
      </c>
      <c r="K15989" s="6" t="s">
        <v>12</v>
      </c>
      <c r="L15989" s="6" t="s">
        <v>5</v>
      </c>
      <c r="M15989" s="6" t="s">
        <v>7</v>
      </c>
      <c r="N15989" s="6" t="s">
        <v>4</v>
      </c>
      <c r="O15989" s="6" t="s">
        <v>9</v>
      </c>
      <c r="P15989" s="6" t="s">
        <v>5</v>
      </c>
      <c r="R15989" s="6" t="s">
        <v>5</v>
      </c>
      <c r="S15989" s="6" t="s">
        <v>5</v>
      </c>
      <c r="T15989" s="6" t="s">
        <v>5</v>
      </c>
      <c r="U15989" s="6" t="s">
        <v>5</v>
      </c>
      <c r="W15989" s="6">
        <v>2025</v>
      </c>
      <c r="Y15989" s="6" t="s">
        <v>2469</v>
      </c>
      <c r="Z15989" s="6">
        <v>4</v>
      </c>
    </row>
    <row r="15990" spans="1:26" x14ac:dyDescent="0.3">
      <c r="A15990" t="s">
        <v>21018</v>
      </c>
      <c r="B15990" s="5" t="str">
        <f t="shared" si="249"/>
        <v>CR19102</v>
      </c>
      <c r="C15990" s="6" t="s">
        <v>4813</v>
      </c>
      <c r="D15990" s="6" t="s">
        <v>19992</v>
      </c>
      <c r="E15990" s="6" t="s">
        <v>10</v>
      </c>
      <c r="F15990" s="6" t="s">
        <v>4</v>
      </c>
      <c r="I15990" s="6" t="s">
        <v>5</v>
      </c>
      <c r="L15990" s="6" t="s">
        <v>5</v>
      </c>
      <c r="M15990" s="6" t="s">
        <v>27</v>
      </c>
      <c r="N15990" s="6" t="s">
        <v>4</v>
      </c>
      <c r="O15990" s="6" t="s">
        <v>5</v>
      </c>
      <c r="P15990" s="6" t="s">
        <v>5</v>
      </c>
      <c r="T15990" s="6" t="s">
        <v>86</v>
      </c>
      <c r="W15990" s="6">
        <v>2025</v>
      </c>
      <c r="Z15990" s="6">
        <v>4</v>
      </c>
    </row>
    <row r="15991" spans="1:26" x14ac:dyDescent="0.3">
      <c r="A15991" t="s">
        <v>21019</v>
      </c>
      <c r="B15991" s="5" t="str">
        <f t="shared" si="249"/>
        <v>CR19103</v>
      </c>
      <c r="C15991" s="6" t="s">
        <v>4813</v>
      </c>
      <c r="D15991" s="6" t="s">
        <v>4816</v>
      </c>
      <c r="E15991" s="6" t="s">
        <v>10</v>
      </c>
      <c r="F15991" s="6" t="s">
        <v>4</v>
      </c>
      <c r="I15991" s="6" t="s">
        <v>5</v>
      </c>
      <c r="L15991" s="6" t="s">
        <v>5</v>
      </c>
      <c r="M15991" s="6" t="s">
        <v>7</v>
      </c>
      <c r="N15991" s="6" t="s">
        <v>4</v>
      </c>
      <c r="O15991" s="6" t="s">
        <v>5</v>
      </c>
      <c r="P15991" s="6" t="s">
        <v>5</v>
      </c>
      <c r="T15991" s="6" t="s">
        <v>5</v>
      </c>
      <c r="U15991" s="6" t="s">
        <v>5</v>
      </c>
      <c r="W15991" s="6">
        <v>2025</v>
      </c>
      <c r="Z15991" s="6">
        <v>4</v>
      </c>
    </row>
    <row r="15992" spans="1:26" x14ac:dyDescent="0.3">
      <c r="A15992" t="s">
        <v>21020</v>
      </c>
      <c r="B15992" s="5" t="str">
        <f t="shared" si="249"/>
        <v>CR19104</v>
      </c>
      <c r="C15992" s="6" t="s">
        <v>6170</v>
      </c>
      <c r="D15992" s="6" t="s">
        <v>10771</v>
      </c>
      <c r="E15992" s="6" t="s">
        <v>61</v>
      </c>
      <c r="F15992" s="6" t="s">
        <v>13</v>
      </c>
      <c r="I15992" s="6" t="s">
        <v>5</v>
      </c>
      <c r="Z15992" s="6">
        <v>4</v>
      </c>
    </row>
    <row r="15993" spans="1:26" x14ac:dyDescent="0.3">
      <c r="A15993" t="s">
        <v>21021</v>
      </c>
      <c r="B15993" s="5" t="str">
        <f t="shared" si="249"/>
        <v>CR19105</v>
      </c>
      <c r="C15993" s="6" t="s">
        <v>6170</v>
      </c>
      <c r="D15993" s="6" t="s">
        <v>21022</v>
      </c>
      <c r="E15993" s="6" t="s">
        <v>61</v>
      </c>
      <c r="F15993" s="6" t="s">
        <v>4</v>
      </c>
      <c r="I15993" s="6" t="s">
        <v>5</v>
      </c>
      <c r="J15993" s="6" t="s">
        <v>5</v>
      </c>
      <c r="K15993" s="6" t="s">
        <v>12</v>
      </c>
      <c r="L15993" s="6" t="s">
        <v>5</v>
      </c>
      <c r="M15993" s="6" t="s">
        <v>27</v>
      </c>
      <c r="N15993" s="6" t="s">
        <v>4</v>
      </c>
      <c r="O15993" s="6" t="s">
        <v>5</v>
      </c>
      <c r="P15993" s="6" t="s">
        <v>5</v>
      </c>
      <c r="Q15993" s="6" t="s">
        <v>9</v>
      </c>
      <c r="T15993" s="6" t="s">
        <v>5</v>
      </c>
      <c r="U15993" s="6" t="s">
        <v>5</v>
      </c>
      <c r="V15993" s="6" t="s">
        <v>5</v>
      </c>
      <c r="W15993" s="6">
        <v>2025</v>
      </c>
      <c r="Z15993" s="6">
        <v>4</v>
      </c>
    </row>
    <row r="15994" spans="1:26" x14ac:dyDescent="0.3">
      <c r="A15994" t="s">
        <v>21023</v>
      </c>
      <c r="B15994" s="5" t="str">
        <f t="shared" si="249"/>
        <v>CR19106</v>
      </c>
      <c r="C15994" s="6" t="s">
        <v>6170</v>
      </c>
      <c r="D15994" s="6" t="s">
        <v>21022</v>
      </c>
      <c r="E15994" s="6" t="s">
        <v>61</v>
      </c>
      <c r="F15994" s="6" t="s">
        <v>4</v>
      </c>
      <c r="I15994" s="6" t="s">
        <v>5</v>
      </c>
      <c r="J15994" s="6" t="s">
        <v>5</v>
      </c>
      <c r="K15994" s="6" t="s">
        <v>12</v>
      </c>
      <c r="L15994" s="6" t="s">
        <v>5</v>
      </c>
      <c r="M15994" s="6" t="s">
        <v>27</v>
      </c>
      <c r="N15994" s="6" t="s">
        <v>4</v>
      </c>
      <c r="O15994" s="6" t="s">
        <v>5</v>
      </c>
      <c r="P15994" s="6" t="s">
        <v>5</v>
      </c>
      <c r="Q15994" s="6" t="s">
        <v>5</v>
      </c>
      <c r="R15994" s="6" t="s">
        <v>5</v>
      </c>
      <c r="S15994" s="6" t="s">
        <v>5</v>
      </c>
      <c r="T15994" s="6" t="s">
        <v>5</v>
      </c>
      <c r="U15994" s="6" t="s">
        <v>5</v>
      </c>
      <c r="V15994" s="6" t="s">
        <v>5</v>
      </c>
      <c r="W15994" s="6">
        <v>2025</v>
      </c>
      <c r="Z15994" s="6">
        <v>4</v>
      </c>
    </row>
    <row r="15995" spans="1:26" x14ac:dyDescent="0.3">
      <c r="A15995" t="s">
        <v>21116</v>
      </c>
      <c r="B15995" s="5" t="str">
        <f t="shared" si="249"/>
        <v>CR19107</v>
      </c>
      <c r="C15995" s="6" t="s">
        <v>830</v>
      </c>
      <c r="D15995" s="6" t="s">
        <v>1746</v>
      </c>
      <c r="E15995" s="6" t="s">
        <v>75</v>
      </c>
      <c r="F15995" s="6" t="s">
        <v>4</v>
      </c>
      <c r="I15995" s="6" t="s">
        <v>5</v>
      </c>
      <c r="K15995" s="6" t="s">
        <v>122</v>
      </c>
      <c r="L15995" s="6" t="s">
        <v>5</v>
      </c>
      <c r="M15995" s="6" t="s">
        <v>7</v>
      </c>
      <c r="N15995" s="6" t="s">
        <v>4</v>
      </c>
      <c r="O15995" s="6" t="s">
        <v>5</v>
      </c>
      <c r="P15995" s="6" t="s">
        <v>5</v>
      </c>
      <c r="U15995" s="6" t="s">
        <v>5</v>
      </c>
      <c r="W15995" s="6">
        <v>2025</v>
      </c>
      <c r="Z15995" s="6">
        <v>1</v>
      </c>
    </row>
    <row r="15996" spans="1:26" x14ac:dyDescent="0.3">
      <c r="A15996" t="s">
        <v>21036</v>
      </c>
      <c r="B15996" s="5" t="str">
        <f t="shared" si="249"/>
        <v>CR19108</v>
      </c>
      <c r="C15996" s="6" t="s">
        <v>3042</v>
      </c>
      <c r="D15996" s="6" t="s">
        <v>21035</v>
      </c>
      <c r="E15996" s="6" t="s">
        <v>61</v>
      </c>
      <c r="F15996" s="6" t="s">
        <v>4</v>
      </c>
      <c r="I15996" s="6" t="s">
        <v>5</v>
      </c>
      <c r="J15996" s="6" t="s">
        <v>5</v>
      </c>
      <c r="K15996" s="6" t="s">
        <v>122</v>
      </c>
      <c r="L15996" s="6" t="s">
        <v>5</v>
      </c>
      <c r="M15996" s="6" t="s">
        <v>7</v>
      </c>
      <c r="N15996" s="6" t="s">
        <v>4</v>
      </c>
      <c r="O15996" s="6" t="s">
        <v>5</v>
      </c>
      <c r="P15996" s="6" t="s">
        <v>5</v>
      </c>
      <c r="T15996" s="6" t="s">
        <v>5</v>
      </c>
      <c r="U15996" s="6" t="s">
        <v>5</v>
      </c>
      <c r="W15996" s="6">
        <v>2020</v>
      </c>
      <c r="Z15996" s="6">
        <v>1</v>
      </c>
    </row>
    <row r="15997" spans="1:26" x14ac:dyDescent="0.3">
      <c r="A15997" t="s">
        <v>21034</v>
      </c>
      <c r="B15997" s="5" t="str">
        <f t="shared" si="249"/>
        <v>CR19109</v>
      </c>
      <c r="C15997" s="6" t="s">
        <v>3042</v>
      </c>
      <c r="D15997" s="6" t="s">
        <v>21035</v>
      </c>
      <c r="E15997" s="6" t="s">
        <v>81</v>
      </c>
      <c r="F15997" s="6" t="s">
        <v>4</v>
      </c>
      <c r="I15997" s="6" t="s">
        <v>5</v>
      </c>
      <c r="J15997" s="6" t="s">
        <v>5</v>
      </c>
      <c r="K15997" s="6" t="s">
        <v>122</v>
      </c>
      <c r="L15997" s="6" t="s">
        <v>5</v>
      </c>
      <c r="M15997" s="6" t="s">
        <v>7</v>
      </c>
      <c r="N15997" s="6" t="s">
        <v>4</v>
      </c>
      <c r="O15997" s="6" t="s">
        <v>5</v>
      </c>
      <c r="P15997" s="6" t="s">
        <v>5</v>
      </c>
      <c r="T15997" s="6" t="s">
        <v>5</v>
      </c>
      <c r="U15997" s="6" t="s">
        <v>5</v>
      </c>
      <c r="W15997" s="6">
        <v>2020</v>
      </c>
      <c r="Y15997" s="6" t="s">
        <v>100</v>
      </c>
      <c r="Z15997" s="6">
        <v>1</v>
      </c>
    </row>
    <row r="15998" spans="1:26" x14ac:dyDescent="0.3">
      <c r="A15998" t="s">
        <v>21033</v>
      </c>
      <c r="B15998" s="5" t="str">
        <f t="shared" si="249"/>
        <v>CR19110</v>
      </c>
      <c r="C15998" s="6" t="s">
        <v>3042</v>
      </c>
      <c r="D15998" s="6" t="s">
        <v>21031</v>
      </c>
      <c r="E15998" s="6" t="s">
        <v>37</v>
      </c>
      <c r="F15998" s="6" t="s">
        <v>13</v>
      </c>
      <c r="I15998" s="6" t="s">
        <v>5</v>
      </c>
      <c r="K15998" s="6" t="s">
        <v>178</v>
      </c>
      <c r="L15998" s="6" t="s">
        <v>5</v>
      </c>
      <c r="M15998" s="6" t="s">
        <v>7</v>
      </c>
      <c r="N15998" s="6" t="s">
        <v>15</v>
      </c>
      <c r="Z15998" s="6">
        <v>1</v>
      </c>
    </row>
    <row r="15999" spans="1:26" x14ac:dyDescent="0.3">
      <c r="A15999" t="s">
        <v>21030</v>
      </c>
      <c r="B15999" s="5" t="str">
        <f t="shared" si="249"/>
        <v>CR19111</v>
      </c>
      <c r="C15999" s="6" t="s">
        <v>3042</v>
      </c>
      <c r="D15999" s="6" t="s">
        <v>21031</v>
      </c>
      <c r="E15999" s="6" t="s">
        <v>16</v>
      </c>
      <c r="F15999" s="6" t="s">
        <v>4</v>
      </c>
      <c r="I15999" s="6" t="s">
        <v>5</v>
      </c>
      <c r="J15999" s="6" t="s">
        <v>9</v>
      </c>
      <c r="K15999" s="6" t="s">
        <v>12</v>
      </c>
      <c r="L15999" s="6" t="s">
        <v>5</v>
      </c>
      <c r="M15999" s="6" t="s">
        <v>7</v>
      </c>
      <c r="N15999" s="6" t="s">
        <v>4</v>
      </c>
      <c r="O15999" s="6" t="s">
        <v>5</v>
      </c>
      <c r="P15999" s="6" t="s">
        <v>5</v>
      </c>
      <c r="Q15999" s="6" t="s">
        <v>9</v>
      </c>
      <c r="T15999" s="6" t="s">
        <v>86</v>
      </c>
      <c r="U15999" s="6" t="s">
        <v>5</v>
      </c>
      <c r="W15999" s="6" t="s">
        <v>930</v>
      </c>
      <c r="Z15999" s="6">
        <v>1</v>
      </c>
    </row>
    <row r="16000" spans="1:26" x14ac:dyDescent="0.3">
      <c r="A16000" t="s">
        <v>21032</v>
      </c>
      <c r="B16000" s="5" t="str">
        <f t="shared" si="249"/>
        <v>CR19112</v>
      </c>
      <c r="C16000" s="6" t="s">
        <v>3042</v>
      </c>
      <c r="D16000" s="6" t="s">
        <v>21031</v>
      </c>
      <c r="E16000" s="6" t="s">
        <v>29</v>
      </c>
      <c r="F16000" s="6" t="s">
        <v>4</v>
      </c>
      <c r="I16000" s="6" t="s">
        <v>5</v>
      </c>
      <c r="K16000" s="6" t="s">
        <v>122</v>
      </c>
      <c r="L16000" s="6" t="s">
        <v>5</v>
      </c>
      <c r="M16000" s="6" t="s">
        <v>7</v>
      </c>
      <c r="N16000" s="6" t="s">
        <v>4</v>
      </c>
      <c r="O16000" s="6" t="s">
        <v>5</v>
      </c>
      <c r="P16000" s="6" t="s">
        <v>5</v>
      </c>
      <c r="Q16000" s="6" t="s">
        <v>9</v>
      </c>
      <c r="T16000" s="6" t="s">
        <v>5</v>
      </c>
      <c r="W16000" s="6" t="s">
        <v>930</v>
      </c>
      <c r="Z16000" s="6">
        <v>1</v>
      </c>
    </row>
    <row r="16001" spans="1:26" x14ac:dyDescent="0.3">
      <c r="A16001" t="s">
        <v>21024</v>
      </c>
      <c r="B16001" s="5" t="str">
        <f t="shared" si="249"/>
        <v>CR19113</v>
      </c>
      <c r="C16001" s="6" t="s">
        <v>2308</v>
      </c>
      <c r="D16001" s="6" t="s">
        <v>2521</v>
      </c>
      <c r="E16001" s="6" t="s">
        <v>10</v>
      </c>
      <c r="F16001" s="6" t="s">
        <v>4</v>
      </c>
      <c r="I16001" s="6" t="s">
        <v>5</v>
      </c>
      <c r="J16001" s="6" t="s">
        <v>9</v>
      </c>
      <c r="K16001" s="6" t="s">
        <v>66</v>
      </c>
      <c r="L16001" s="6" t="s">
        <v>5</v>
      </c>
      <c r="M16001" s="6" t="s">
        <v>7</v>
      </c>
      <c r="N16001" s="6" t="s">
        <v>4</v>
      </c>
      <c r="O16001" s="6" t="s">
        <v>5</v>
      </c>
      <c r="P16001" s="6" t="s">
        <v>5</v>
      </c>
      <c r="Q16001" s="6" t="s">
        <v>5</v>
      </c>
      <c r="R16001" s="6" t="s">
        <v>5</v>
      </c>
      <c r="S16001" s="6" t="s">
        <v>5</v>
      </c>
      <c r="U16001" s="6" t="s">
        <v>5</v>
      </c>
      <c r="W16001" s="6">
        <v>2025</v>
      </c>
      <c r="Z16001" s="6">
        <v>4</v>
      </c>
    </row>
    <row r="16002" spans="1:26" x14ac:dyDescent="0.3">
      <c r="A16002" t="s">
        <v>21025</v>
      </c>
      <c r="B16002" s="5" t="str">
        <f t="shared" si="249"/>
        <v>CR19114</v>
      </c>
      <c r="C16002" s="6" t="s">
        <v>2308</v>
      </c>
      <c r="D16002" s="6" t="s">
        <v>2521</v>
      </c>
      <c r="E16002" s="6" t="s">
        <v>21</v>
      </c>
      <c r="F16002" s="6" t="s">
        <v>13</v>
      </c>
      <c r="I16002" s="6" t="s">
        <v>5</v>
      </c>
      <c r="K16002" s="6" t="s">
        <v>66</v>
      </c>
      <c r="M16002" s="6" t="s">
        <v>27</v>
      </c>
      <c r="N16002" s="6" t="s">
        <v>4</v>
      </c>
      <c r="O16002" s="6" t="s">
        <v>5</v>
      </c>
      <c r="P16002" s="6" t="s">
        <v>9</v>
      </c>
      <c r="T16002" s="6" t="s">
        <v>5</v>
      </c>
      <c r="U16002" s="6" t="s">
        <v>5</v>
      </c>
      <c r="W16002" s="6">
        <v>2024</v>
      </c>
      <c r="Z16002" s="6">
        <v>4</v>
      </c>
    </row>
    <row r="16003" spans="1:26" x14ac:dyDescent="0.3">
      <c r="A16003" t="s">
        <v>21026</v>
      </c>
      <c r="B16003" s="5" t="str">
        <f t="shared" ref="B16003:B16066" si="250">HYPERLINK("https://www.maine.gov/mdot/mapviewer/?show=Curb%20Ramps%20on%20DOT%20Roads&amp;layer=Curb%20Ramps%20on%20DOT%20Roads&amp;q="&amp;A16003,A16003)</f>
        <v>CR19115</v>
      </c>
      <c r="C16003" s="6" t="s">
        <v>2308</v>
      </c>
      <c r="D16003" s="6" t="s">
        <v>2521</v>
      </c>
      <c r="E16003" s="6" t="s">
        <v>297</v>
      </c>
      <c r="F16003" s="6" t="s">
        <v>46</v>
      </c>
      <c r="G16003" s="6" t="s">
        <v>318</v>
      </c>
      <c r="H16003" s="6" t="s">
        <v>21027</v>
      </c>
      <c r="I16003" s="6" t="s">
        <v>5</v>
      </c>
      <c r="K16003" s="6" t="s">
        <v>66</v>
      </c>
      <c r="L16003" s="6" t="s">
        <v>5</v>
      </c>
      <c r="M16003" s="6" t="s">
        <v>7</v>
      </c>
      <c r="N16003" s="6" t="s">
        <v>4</v>
      </c>
      <c r="O16003" s="6" t="s">
        <v>5</v>
      </c>
      <c r="P16003" s="6" t="s">
        <v>9</v>
      </c>
      <c r="T16003" s="6" t="s">
        <v>9</v>
      </c>
      <c r="U16003" s="6" t="s">
        <v>5</v>
      </c>
      <c r="Z16003" s="6">
        <v>4</v>
      </c>
    </row>
    <row r="16004" spans="1:26" x14ac:dyDescent="0.3">
      <c r="A16004" t="s">
        <v>21028</v>
      </c>
      <c r="B16004" s="5" t="str">
        <f t="shared" si="250"/>
        <v>CR19116</v>
      </c>
      <c r="C16004" s="6" t="s">
        <v>2308</v>
      </c>
      <c r="D16004" s="6" t="s">
        <v>4401</v>
      </c>
      <c r="E16004" s="6" t="s">
        <v>10</v>
      </c>
      <c r="F16004" s="6" t="s">
        <v>13</v>
      </c>
      <c r="I16004" s="6" t="s">
        <v>5</v>
      </c>
      <c r="K16004" s="6" t="s">
        <v>66</v>
      </c>
      <c r="L16004" s="6" t="s">
        <v>5</v>
      </c>
      <c r="M16004" s="6" t="s">
        <v>7</v>
      </c>
      <c r="N16004" s="6" t="s">
        <v>4</v>
      </c>
      <c r="O16004" s="6" t="s">
        <v>5</v>
      </c>
      <c r="P16004" s="6" t="s">
        <v>9</v>
      </c>
      <c r="Q16004" s="6" t="s">
        <v>5</v>
      </c>
      <c r="R16004" s="6" t="s">
        <v>5</v>
      </c>
      <c r="S16004" s="6" t="s">
        <v>5</v>
      </c>
      <c r="T16004" s="6" t="s">
        <v>5</v>
      </c>
      <c r="U16004" s="6" t="s">
        <v>5</v>
      </c>
      <c r="V16004" s="6" t="s">
        <v>5</v>
      </c>
      <c r="W16004" s="6" t="s">
        <v>930</v>
      </c>
      <c r="Z16004" s="6">
        <v>4</v>
      </c>
    </row>
    <row r="16005" spans="1:26" x14ac:dyDescent="0.3">
      <c r="A16005" t="s">
        <v>21029</v>
      </c>
      <c r="B16005" s="5" t="str">
        <f t="shared" si="250"/>
        <v>CR19117</v>
      </c>
      <c r="C16005" s="6" t="s">
        <v>2308</v>
      </c>
      <c r="D16005" s="6" t="s">
        <v>4401</v>
      </c>
      <c r="E16005" s="6" t="s">
        <v>21</v>
      </c>
      <c r="F16005" s="6" t="s">
        <v>4</v>
      </c>
      <c r="I16005" s="6" t="s">
        <v>5</v>
      </c>
      <c r="K16005" s="6" t="s">
        <v>66</v>
      </c>
      <c r="L16005" s="6" t="s">
        <v>5</v>
      </c>
      <c r="M16005" s="6" t="s">
        <v>7</v>
      </c>
      <c r="N16005" s="6" t="s">
        <v>4</v>
      </c>
      <c r="O16005" s="6" t="s">
        <v>5</v>
      </c>
      <c r="P16005" s="6" t="s">
        <v>5</v>
      </c>
      <c r="Q16005" s="6" t="s">
        <v>5</v>
      </c>
      <c r="R16005" s="6" t="s">
        <v>5</v>
      </c>
      <c r="S16005" s="6" t="s">
        <v>5</v>
      </c>
      <c r="T16005" s="6" t="s">
        <v>5</v>
      </c>
      <c r="U16005" s="6" t="s">
        <v>5</v>
      </c>
      <c r="W16005" s="6">
        <v>2024</v>
      </c>
      <c r="Z16005" s="6">
        <v>4</v>
      </c>
    </row>
    <row r="16006" spans="1:26" x14ac:dyDescent="0.3">
      <c r="A16006" t="s">
        <v>21131</v>
      </c>
      <c r="B16006" s="5" t="str">
        <f t="shared" si="250"/>
        <v>CR19118</v>
      </c>
      <c r="C16006" s="6" t="s">
        <v>6627</v>
      </c>
      <c r="D16006" s="6" t="s">
        <v>2486</v>
      </c>
      <c r="E16006" s="6" t="s">
        <v>81</v>
      </c>
      <c r="F16006" s="6" t="s">
        <v>4</v>
      </c>
      <c r="I16006" s="6" t="s">
        <v>5</v>
      </c>
      <c r="J16006" s="6" t="s">
        <v>9</v>
      </c>
      <c r="K16006" s="6" t="s">
        <v>12</v>
      </c>
      <c r="L16006" s="6" t="s">
        <v>5</v>
      </c>
      <c r="M16006" s="6" t="s">
        <v>27</v>
      </c>
      <c r="N16006" s="6" t="s">
        <v>4</v>
      </c>
      <c r="O16006" s="6" t="s">
        <v>5</v>
      </c>
      <c r="P16006" s="6" t="s">
        <v>5</v>
      </c>
      <c r="Q16006" s="6" t="s">
        <v>5</v>
      </c>
      <c r="R16006" s="6" t="s">
        <v>5</v>
      </c>
      <c r="S16006" s="6" t="s">
        <v>5</v>
      </c>
      <c r="T16006" s="6" t="s">
        <v>5</v>
      </c>
      <c r="U16006" s="6" t="s">
        <v>5</v>
      </c>
      <c r="V16006" s="6" t="s">
        <v>5</v>
      </c>
      <c r="W16006" s="6">
        <v>2025</v>
      </c>
      <c r="Z16006" s="6">
        <v>2</v>
      </c>
    </row>
    <row r="16007" spans="1:26" x14ac:dyDescent="0.3">
      <c r="A16007" t="s">
        <v>21132</v>
      </c>
      <c r="B16007" s="5" t="str">
        <f t="shared" si="250"/>
        <v>CR19119</v>
      </c>
      <c r="C16007" s="6" t="s">
        <v>6627</v>
      </c>
      <c r="D16007" s="6" t="s">
        <v>11245</v>
      </c>
      <c r="E16007" s="6" t="s">
        <v>25</v>
      </c>
      <c r="F16007" s="6" t="s">
        <v>4</v>
      </c>
      <c r="I16007" s="6" t="s">
        <v>5</v>
      </c>
      <c r="K16007" s="6" t="s">
        <v>12</v>
      </c>
      <c r="L16007" s="6" t="s">
        <v>5</v>
      </c>
      <c r="M16007" s="6" t="s">
        <v>7</v>
      </c>
      <c r="N16007" s="6" t="s">
        <v>4</v>
      </c>
      <c r="O16007" s="6" t="s">
        <v>5</v>
      </c>
      <c r="P16007" s="6" t="s">
        <v>5</v>
      </c>
      <c r="Q16007" s="6" t="s">
        <v>5</v>
      </c>
      <c r="R16007" s="6" t="s">
        <v>5</v>
      </c>
      <c r="S16007" s="6" t="s">
        <v>5</v>
      </c>
      <c r="T16007" s="6" t="s">
        <v>9</v>
      </c>
      <c r="U16007" s="6" t="s">
        <v>5</v>
      </c>
      <c r="V16007" s="6" t="s">
        <v>5</v>
      </c>
      <c r="W16007" s="6">
        <v>2025</v>
      </c>
      <c r="Z16007" s="6">
        <v>2</v>
      </c>
    </row>
    <row r="16008" spans="1:26" x14ac:dyDescent="0.3">
      <c r="A16008" t="s">
        <v>21133</v>
      </c>
      <c r="B16008" s="5" t="str">
        <f t="shared" si="250"/>
        <v>CR19120</v>
      </c>
      <c r="C16008" s="6" t="s">
        <v>6627</v>
      </c>
      <c r="D16008" s="6" t="s">
        <v>4329</v>
      </c>
      <c r="E16008" s="6" t="s">
        <v>25</v>
      </c>
      <c r="F16008" s="6" t="s">
        <v>4</v>
      </c>
      <c r="I16008" s="6" t="s">
        <v>5</v>
      </c>
      <c r="J16008" s="6" t="s">
        <v>5</v>
      </c>
      <c r="K16008" s="6" t="s">
        <v>12</v>
      </c>
      <c r="L16008" s="6" t="s">
        <v>5</v>
      </c>
      <c r="M16008" s="6" t="s">
        <v>27</v>
      </c>
      <c r="N16008" s="6" t="s">
        <v>4</v>
      </c>
      <c r="O16008" s="6" t="s">
        <v>5</v>
      </c>
      <c r="P16008" s="6" t="s">
        <v>5</v>
      </c>
      <c r="Q16008" s="6" t="s">
        <v>9</v>
      </c>
      <c r="T16008" s="6" t="s">
        <v>5</v>
      </c>
      <c r="U16008" s="6" t="s">
        <v>5</v>
      </c>
      <c r="V16008" s="6" t="s">
        <v>5</v>
      </c>
      <c r="W16008" s="6">
        <v>2025</v>
      </c>
      <c r="Z16008" s="6">
        <v>2</v>
      </c>
    </row>
    <row r="16009" spans="1:26" x14ac:dyDescent="0.3">
      <c r="A16009" t="s">
        <v>21136</v>
      </c>
      <c r="B16009" s="5" t="str">
        <f t="shared" si="250"/>
        <v>CR19121</v>
      </c>
      <c r="C16009" s="6" t="s">
        <v>6627</v>
      </c>
      <c r="D16009" s="6" t="s">
        <v>21135</v>
      </c>
      <c r="E16009" s="6" t="s">
        <v>29</v>
      </c>
      <c r="F16009" s="6" t="s">
        <v>4</v>
      </c>
      <c r="I16009" s="6" t="s">
        <v>5</v>
      </c>
      <c r="J16009" s="6" t="s">
        <v>9</v>
      </c>
      <c r="K16009" s="6" t="s">
        <v>12</v>
      </c>
      <c r="L16009" s="6" t="s">
        <v>5</v>
      </c>
      <c r="M16009" s="6" t="s">
        <v>27</v>
      </c>
      <c r="N16009" s="6" t="s">
        <v>4</v>
      </c>
      <c r="O16009" s="6" t="s">
        <v>5</v>
      </c>
      <c r="P16009" s="6" t="s">
        <v>5</v>
      </c>
      <c r="Q16009" s="6" t="s">
        <v>9</v>
      </c>
      <c r="T16009" s="6" t="s">
        <v>5</v>
      </c>
      <c r="U16009" s="6" t="s">
        <v>5</v>
      </c>
      <c r="V16009" s="6" t="s">
        <v>5</v>
      </c>
      <c r="W16009" s="6">
        <v>2025</v>
      </c>
      <c r="Z16009" s="6">
        <v>2</v>
      </c>
    </row>
    <row r="16010" spans="1:26" x14ac:dyDescent="0.3">
      <c r="A16010" t="s">
        <v>21139</v>
      </c>
      <c r="B16010" s="5" t="str">
        <f t="shared" si="250"/>
        <v>CR19122</v>
      </c>
      <c r="C16010" s="6" t="s">
        <v>6627</v>
      </c>
      <c r="D16010" s="6" t="s">
        <v>6972</v>
      </c>
      <c r="E16010" s="6" t="s">
        <v>29</v>
      </c>
      <c r="F16010" s="6" t="s">
        <v>4</v>
      </c>
      <c r="I16010" s="6" t="s">
        <v>5</v>
      </c>
      <c r="K16010" s="6" t="s">
        <v>12</v>
      </c>
      <c r="L16010" s="6" t="s">
        <v>5</v>
      </c>
      <c r="M16010" s="6" t="s">
        <v>7</v>
      </c>
      <c r="N16010" s="6" t="s">
        <v>4</v>
      </c>
      <c r="P16010" s="6" t="s">
        <v>5</v>
      </c>
      <c r="Q16010" s="6" t="s">
        <v>5</v>
      </c>
      <c r="R16010" s="6" t="s">
        <v>5</v>
      </c>
      <c r="S16010" s="6" t="s">
        <v>5</v>
      </c>
      <c r="T16010" s="6" t="s">
        <v>5</v>
      </c>
      <c r="U16010" s="6" t="s">
        <v>5</v>
      </c>
      <c r="V16010" s="6" t="s">
        <v>5</v>
      </c>
      <c r="W16010" s="6">
        <v>2025</v>
      </c>
      <c r="Z16010" s="6">
        <v>2</v>
      </c>
    </row>
    <row r="16011" spans="1:26" x14ac:dyDescent="0.3">
      <c r="A16011" t="s">
        <v>21140</v>
      </c>
      <c r="B16011" s="5" t="str">
        <f t="shared" si="250"/>
        <v>CR19123</v>
      </c>
      <c r="C16011" s="6" t="s">
        <v>6627</v>
      </c>
      <c r="D16011" s="6" t="s">
        <v>6972</v>
      </c>
      <c r="E16011" s="6" t="s">
        <v>61</v>
      </c>
      <c r="F16011" s="6" t="s">
        <v>4</v>
      </c>
      <c r="I16011" s="6" t="s">
        <v>5</v>
      </c>
      <c r="J16011" s="6" t="s">
        <v>9</v>
      </c>
      <c r="K16011" s="6" t="s">
        <v>12</v>
      </c>
      <c r="L16011" s="6" t="s">
        <v>5</v>
      </c>
      <c r="M16011" s="6" t="s">
        <v>7</v>
      </c>
      <c r="N16011" s="6" t="s">
        <v>4</v>
      </c>
      <c r="O16011" s="6" t="s">
        <v>5</v>
      </c>
      <c r="P16011" s="6" t="s">
        <v>5</v>
      </c>
      <c r="Q16011" s="6" t="s">
        <v>9</v>
      </c>
      <c r="T16011" s="6" t="s">
        <v>5</v>
      </c>
      <c r="V16011" s="6" t="s">
        <v>5</v>
      </c>
      <c r="W16011" s="6">
        <v>2025</v>
      </c>
      <c r="Z16011" s="6">
        <v>2</v>
      </c>
    </row>
    <row r="16012" spans="1:26" x14ac:dyDescent="0.3">
      <c r="A16012" t="s">
        <v>21213</v>
      </c>
      <c r="B16012" s="5" t="str">
        <f t="shared" si="250"/>
        <v>CR19124</v>
      </c>
      <c r="C16012" s="6" t="s">
        <v>6627</v>
      </c>
      <c r="D16012" s="6" t="s">
        <v>21135</v>
      </c>
      <c r="E16012" s="6" t="s">
        <v>19</v>
      </c>
      <c r="F16012" s="6" t="s">
        <v>4</v>
      </c>
      <c r="I16012" s="6" t="s">
        <v>5</v>
      </c>
      <c r="K16012" s="6" t="s">
        <v>12</v>
      </c>
      <c r="L16012" s="6" t="s">
        <v>5</v>
      </c>
      <c r="M16012" s="6" t="s">
        <v>27</v>
      </c>
      <c r="N16012" s="6" t="s">
        <v>4</v>
      </c>
      <c r="O16012" s="6" t="s">
        <v>5</v>
      </c>
      <c r="P16012" s="6" t="s">
        <v>5</v>
      </c>
      <c r="Q16012" s="6" t="s">
        <v>5</v>
      </c>
      <c r="W16012" s="6">
        <v>2025</v>
      </c>
      <c r="Z16012" s="6">
        <v>2</v>
      </c>
    </row>
    <row r="16013" spans="1:26" x14ac:dyDescent="0.3">
      <c r="A16013" t="s">
        <v>21214</v>
      </c>
      <c r="B16013" s="5" t="str">
        <f t="shared" si="250"/>
        <v>CR19125</v>
      </c>
      <c r="C16013" s="6" t="s">
        <v>6627</v>
      </c>
      <c r="D16013" s="6" t="s">
        <v>11251</v>
      </c>
      <c r="E16013" s="6" t="s">
        <v>10</v>
      </c>
      <c r="F16013" s="6" t="s">
        <v>4</v>
      </c>
      <c r="I16013" s="6" t="s">
        <v>5</v>
      </c>
      <c r="J16013" s="6" t="s">
        <v>5</v>
      </c>
      <c r="K16013" s="6" t="s">
        <v>12</v>
      </c>
      <c r="L16013" s="6" t="s">
        <v>5</v>
      </c>
      <c r="M16013" s="6" t="s">
        <v>27</v>
      </c>
      <c r="N16013" s="6" t="s">
        <v>4</v>
      </c>
      <c r="O16013" s="6" t="s">
        <v>5</v>
      </c>
      <c r="P16013" s="6" t="s">
        <v>5</v>
      </c>
      <c r="Q16013" s="6" t="s">
        <v>9</v>
      </c>
      <c r="T16013" s="6" t="s">
        <v>5</v>
      </c>
      <c r="U16013" s="6" t="s">
        <v>5</v>
      </c>
      <c r="V16013" s="6" t="s">
        <v>5</v>
      </c>
      <c r="W16013" s="6">
        <v>2025</v>
      </c>
      <c r="Z16013" s="6">
        <v>2</v>
      </c>
    </row>
    <row r="16014" spans="1:26" x14ac:dyDescent="0.3">
      <c r="A16014" t="s">
        <v>21215</v>
      </c>
      <c r="B16014" s="5" t="str">
        <f t="shared" si="250"/>
        <v>CR19126</v>
      </c>
      <c r="C16014" s="6" t="s">
        <v>6627</v>
      </c>
      <c r="D16014" s="6" t="s">
        <v>4329</v>
      </c>
      <c r="E16014" s="6" t="s">
        <v>19</v>
      </c>
      <c r="F16014" s="6" t="s">
        <v>4</v>
      </c>
      <c r="I16014" s="6" t="s">
        <v>5</v>
      </c>
      <c r="K16014" s="6" t="s">
        <v>12</v>
      </c>
      <c r="L16014" s="6" t="s">
        <v>5</v>
      </c>
      <c r="M16014" s="6" t="s">
        <v>27</v>
      </c>
      <c r="N16014" s="6" t="s">
        <v>4</v>
      </c>
      <c r="O16014" s="6" t="s">
        <v>5</v>
      </c>
      <c r="P16014" s="6" t="s">
        <v>5</v>
      </c>
      <c r="Q16014" s="6" t="s">
        <v>5</v>
      </c>
      <c r="R16014" s="6" t="s">
        <v>5</v>
      </c>
      <c r="S16014" s="6" t="s">
        <v>5</v>
      </c>
      <c r="T16014" s="6" t="s">
        <v>5</v>
      </c>
      <c r="U16014" s="6" t="s">
        <v>5</v>
      </c>
      <c r="V16014" s="6" t="s">
        <v>5</v>
      </c>
      <c r="W16014" s="6">
        <v>2025</v>
      </c>
      <c r="Z16014" s="6">
        <v>2</v>
      </c>
    </row>
    <row r="16015" spans="1:26" x14ac:dyDescent="0.3">
      <c r="A16015" t="s">
        <v>21216</v>
      </c>
      <c r="B16015" s="5" t="str">
        <f t="shared" si="250"/>
        <v>CR19127</v>
      </c>
      <c r="C16015" s="6" t="s">
        <v>6627</v>
      </c>
      <c r="D16015" s="6" t="s">
        <v>11359</v>
      </c>
      <c r="E16015" s="6" t="s">
        <v>81</v>
      </c>
      <c r="F16015" s="6" t="s">
        <v>4</v>
      </c>
      <c r="I16015" s="6" t="s">
        <v>5</v>
      </c>
      <c r="K16015" s="6" t="s">
        <v>12</v>
      </c>
      <c r="L16015" s="6" t="s">
        <v>5</v>
      </c>
      <c r="M16015" s="6" t="s">
        <v>27</v>
      </c>
      <c r="N16015" s="6" t="s">
        <v>4</v>
      </c>
      <c r="O16015" s="6" t="s">
        <v>5</v>
      </c>
      <c r="P16015" s="6" t="s">
        <v>5</v>
      </c>
      <c r="T16015" s="6" t="s">
        <v>5</v>
      </c>
      <c r="U16015" s="6" t="s">
        <v>5</v>
      </c>
      <c r="W16015" s="6">
        <v>2025</v>
      </c>
      <c r="Z16015" s="6">
        <v>2</v>
      </c>
    </row>
    <row r="16016" spans="1:26" x14ac:dyDescent="0.3">
      <c r="A16016" t="s">
        <v>21217</v>
      </c>
      <c r="B16016" s="5" t="str">
        <f t="shared" si="250"/>
        <v>CR19128</v>
      </c>
      <c r="C16016" s="6" t="s">
        <v>6627</v>
      </c>
      <c r="D16016" s="6" t="s">
        <v>13643</v>
      </c>
      <c r="E16016" s="6" t="s">
        <v>19</v>
      </c>
      <c r="F16016" s="6" t="s">
        <v>4</v>
      </c>
      <c r="I16016" s="6" t="s">
        <v>5</v>
      </c>
      <c r="J16016" s="6" t="s">
        <v>5</v>
      </c>
      <c r="K16016" s="6" t="s">
        <v>12</v>
      </c>
      <c r="L16016" s="6" t="s">
        <v>5</v>
      </c>
      <c r="M16016" s="6" t="s">
        <v>27</v>
      </c>
      <c r="N16016" s="6" t="s">
        <v>4</v>
      </c>
      <c r="O16016" s="6" t="s">
        <v>5</v>
      </c>
      <c r="P16016" s="6" t="s">
        <v>5</v>
      </c>
      <c r="T16016" s="6" t="s">
        <v>5</v>
      </c>
      <c r="U16016" s="6" t="s">
        <v>5</v>
      </c>
      <c r="W16016" s="6">
        <v>2025</v>
      </c>
      <c r="Z16016" s="6">
        <v>2</v>
      </c>
    </row>
    <row r="16017" spans="1:26" x14ac:dyDescent="0.3">
      <c r="A16017" t="s">
        <v>21218</v>
      </c>
      <c r="B16017" s="5" t="str">
        <f t="shared" si="250"/>
        <v>CR19129</v>
      </c>
      <c r="C16017" s="6" t="s">
        <v>5393</v>
      </c>
      <c r="D16017" s="6" t="s">
        <v>21219</v>
      </c>
      <c r="E16017" s="6" t="s">
        <v>25</v>
      </c>
      <c r="F16017" s="6" t="s">
        <v>4</v>
      </c>
      <c r="I16017" s="6" t="s">
        <v>5</v>
      </c>
      <c r="J16017" s="6" t="s">
        <v>9</v>
      </c>
      <c r="K16017" s="6" t="s">
        <v>122</v>
      </c>
      <c r="L16017" s="6" t="s">
        <v>5</v>
      </c>
      <c r="M16017" s="6" t="s">
        <v>27</v>
      </c>
      <c r="N16017" s="6" t="s">
        <v>4</v>
      </c>
      <c r="O16017" s="6" t="s">
        <v>5</v>
      </c>
      <c r="P16017" s="6" t="s">
        <v>5</v>
      </c>
      <c r="Q16017" s="6" t="s">
        <v>9</v>
      </c>
      <c r="T16017" s="6" t="s">
        <v>5</v>
      </c>
      <c r="U16017" s="6" t="s">
        <v>5</v>
      </c>
      <c r="V16017" s="6" t="s">
        <v>5</v>
      </c>
      <c r="W16017" s="6">
        <v>2025</v>
      </c>
      <c r="Z16017" s="6">
        <v>2</v>
      </c>
    </row>
    <row r="16018" spans="1:26" x14ac:dyDescent="0.3">
      <c r="A16018" t="s">
        <v>21220</v>
      </c>
      <c r="B16018" s="5" t="str">
        <f t="shared" si="250"/>
        <v>CR19130</v>
      </c>
      <c r="C16018" s="6" t="s">
        <v>5393</v>
      </c>
      <c r="D16018" s="6" t="s">
        <v>21219</v>
      </c>
      <c r="E16018" s="6" t="s">
        <v>25</v>
      </c>
      <c r="F16018" s="6" t="s">
        <v>4</v>
      </c>
      <c r="I16018" s="6" t="s">
        <v>5</v>
      </c>
      <c r="J16018" s="6" t="s">
        <v>9</v>
      </c>
      <c r="K16018" s="6" t="s">
        <v>12</v>
      </c>
      <c r="L16018" s="6" t="s">
        <v>5</v>
      </c>
      <c r="M16018" s="6" t="s">
        <v>27</v>
      </c>
      <c r="N16018" s="6" t="s">
        <v>4</v>
      </c>
      <c r="O16018" s="6" t="s">
        <v>5</v>
      </c>
      <c r="P16018" s="6" t="s">
        <v>5</v>
      </c>
      <c r="Q16018" s="6" t="s">
        <v>9</v>
      </c>
      <c r="T16018" s="6" t="s">
        <v>5</v>
      </c>
      <c r="U16018" s="6" t="s">
        <v>5</v>
      </c>
      <c r="V16018" s="6" t="s">
        <v>5</v>
      </c>
      <c r="W16018" s="6">
        <v>2025</v>
      </c>
      <c r="Z16018" s="6">
        <v>2</v>
      </c>
    </row>
    <row r="16019" spans="1:26" x14ac:dyDescent="0.3">
      <c r="A16019" t="s">
        <v>21221</v>
      </c>
      <c r="B16019" s="5" t="str">
        <f t="shared" si="250"/>
        <v>CR19131</v>
      </c>
      <c r="C16019" s="6" t="s">
        <v>5393</v>
      </c>
      <c r="D16019" s="6" t="s">
        <v>21219</v>
      </c>
      <c r="E16019" s="6" t="s">
        <v>25</v>
      </c>
      <c r="F16019" s="6" t="s">
        <v>4</v>
      </c>
      <c r="I16019" s="6" t="s">
        <v>5</v>
      </c>
      <c r="J16019" s="6" t="s">
        <v>9</v>
      </c>
      <c r="K16019" s="6" t="s">
        <v>122</v>
      </c>
      <c r="L16019" s="6" t="s">
        <v>5</v>
      </c>
      <c r="M16019" s="6" t="s">
        <v>27</v>
      </c>
      <c r="N16019" s="6" t="s">
        <v>4</v>
      </c>
      <c r="O16019" s="6" t="s">
        <v>5</v>
      </c>
      <c r="P16019" s="6" t="s">
        <v>5</v>
      </c>
      <c r="Q16019" s="6" t="s">
        <v>9</v>
      </c>
      <c r="T16019" s="6" t="s">
        <v>5</v>
      </c>
      <c r="U16019" s="6" t="s">
        <v>5</v>
      </c>
      <c r="V16019" s="6" t="s">
        <v>5</v>
      </c>
      <c r="W16019" s="6">
        <v>2025</v>
      </c>
      <c r="Z16019" s="6">
        <v>2</v>
      </c>
    </row>
    <row r="16020" spans="1:26" x14ac:dyDescent="0.3">
      <c r="A16020" t="s">
        <v>21222</v>
      </c>
      <c r="B16020" s="5" t="str">
        <f t="shared" si="250"/>
        <v>CR19132</v>
      </c>
      <c r="C16020" s="6" t="s">
        <v>2856</v>
      </c>
      <c r="D16020" s="6" t="s">
        <v>2858</v>
      </c>
      <c r="E16020" s="6" t="s">
        <v>61</v>
      </c>
      <c r="F16020" s="6" t="s">
        <v>4</v>
      </c>
      <c r="I16020" s="6" t="s">
        <v>5</v>
      </c>
      <c r="K16020" s="6" t="s">
        <v>12</v>
      </c>
      <c r="L16020" s="6" t="s">
        <v>5</v>
      </c>
      <c r="M16020" s="6" t="s">
        <v>7</v>
      </c>
      <c r="N16020" s="6" t="s">
        <v>4</v>
      </c>
      <c r="O16020" s="6" t="s">
        <v>5</v>
      </c>
      <c r="P16020" s="6" t="s">
        <v>5</v>
      </c>
      <c r="Q16020" s="6" t="s">
        <v>5</v>
      </c>
      <c r="R16020" s="6" t="s">
        <v>5</v>
      </c>
      <c r="S16020" s="6" t="s">
        <v>5</v>
      </c>
      <c r="T16020" s="6" t="s">
        <v>5</v>
      </c>
      <c r="U16020" s="6" t="s">
        <v>5</v>
      </c>
      <c r="W16020" s="6">
        <v>2024</v>
      </c>
      <c r="Z16020" s="6">
        <v>1</v>
      </c>
    </row>
    <row r="16021" spans="1:26" x14ac:dyDescent="0.3">
      <c r="A16021" t="s">
        <v>21223</v>
      </c>
      <c r="B16021" s="5" t="str">
        <f t="shared" si="250"/>
        <v>CR19133</v>
      </c>
      <c r="C16021" s="6" t="s">
        <v>2856</v>
      </c>
      <c r="D16021" s="6" t="s">
        <v>2858</v>
      </c>
      <c r="E16021" s="6" t="s">
        <v>19</v>
      </c>
      <c r="F16021" s="6" t="s">
        <v>4</v>
      </c>
      <c r="I16021" s="6" t="s">
        <v>5</v>
      </c>
      <c r="J16021" s="6" t="s">
        <v>9</v>
      </c>
      <c r="K16021" s="6" t="s">
        <v>12</v>
      </c>
      <c r="L16021" s="6" t="s">
        <v>5</v>
      </c>
      <c r="M16021" s="6" t="s">
        <v>7</v>
      </c>
      <c r="N16021" s="6" t="s">
        <v>4</v>
      </c>
      <c r="O16021" s="6" t="s">
        <v>5</v>
      </c>
      <c r="P16021" s="6" t="s">
        <v>5</v>
      </c>
      <c r="Q16021" s="6" t="s">
        <v>5</v>
      </c>
      <c r="R16021" s="6" t="s">
        <v>5</v>
      </c>
      <c r="S16021" s="6" t="s">
        <v>5</v>
      </c>
      <c r="T16021" s="6" t="s">
        <v>5</v>
      </c>
      <c r="U16021" s="6" t="s">
        <v>5</v>
      </c>
      <c r="W16021" s="6">
        <v>2025</v>
      </c>
      <c r="Z16021" s="6">
        <v>1</v>
      </c>
    </row>
    <row r="16022" spans="1:26" x14ac:dyDescent="0.3">
      <c r="A16022" t="s">
        <v>21224</v>
      </c>
      <c r="B16022" s="5" t="str">
        <f t="shared" si="250"/>
        <v>CR19134</v>
      </c>
      <c r="C16022" s="6" t="s">
        <v>2856</v>
      </c>
      <c r="D16022" s="6" t="s">
        <v>2858</v>
      </c>
      <c r="E16022" s="6" t="s">
        <v>25</v>
      </c>
      <c r="F16022" s="6" t="s">
        <v>4</v>
      </c>
      <c r="I16022" s="6" t="s">
        <v>5</v>
      </c>
      <c r="K16022" s="6" t="s">
        <v>12</v>
      </c>
      <c r="L16022" s="6" t="s">
        <v>5</v>
      </c>
      <c r="M16022" s="6" t="s">
        <v>7</v>
      </c>
      <c r="N16022" s="6" t="s">
        <v>4</v>
      </c>
      <c r="O16022" s="6" t="s">
        <v>5</v>
      </c>
      <c r="P16022" s="6" t="s">
        <v>5</v>
      </c>
      <c r="T16022" s="6" t="s">
        <v>86</v>
      </c>
      <c r="U16022" s="6" t="s">
        <v>5</v>
      </c>
      <c r="V16022" s="6" t="s">
        <v>5</v>
      </c>
      <c r="W16022" s="6">
        <v>2024</v>
      </c>
      <c r="Z16022" s="6">
        <v>1</v>
      </c>
    </row>
    <row r="16023" spans="1:26" x14ac:dyDescent="0.3">
      <c r="A16023" t="s">
        <v>21225</v>
      </c>
      <c r="B16023" s="5" t="str">
        <f t="shared" si="250"/>
        <v>CR19135</v>
      </c>
      <c r="C16023" s="6" t="s">
        <v>2856</v>
      </c>
      <c r="D16023" s="6" t="s">
        <v>2858</v>
      </c>
      <c r="E16023" s="6" t="s">
        <v>29</v>
      </c>
      <c r="F16023" s="6" t="s">
        <v>4</v>
      </c>
      <c r="I16023" s="6" t="s">
        <v>5</v>
      </c>
      <c r="J16023" s="6" t="s">
        <v>9</v>
      </c>
      <c r="K16023" s="6" t="s">
        <v>12</v>
      </c>
      <c r="L16023" s="6" t="s">
        <v>5</v>
      </c>
      <c r="M16023" s="6" t="s">
        <v>7</v>
      </c>
      <c r="N16023" s="6" t="s">
        <v>4</v>
      </c>
      <c r="O16023" s="6" t="s">
        <v>5</v>
      </c>
      <c r="P16023" s="6" t="s">
        <v>5</v>
      </c>
      <c r="Q16023" s="6" t="s">
        <v>9</v>
      </c>
      <c r="T16023" s="6" t="s">
        <v>5</v>
      </c>
      <c r="U16023" s="6" t="s">
        <v>5</v>
      </c>
      <c r="W16023" s="6">
        <v>2024</v>
      </c>
      <c r="Z16023" s="6">
        <v>1</v>
      </c>
    </row>
    <row r="16024" spans="1:26" x14ac:dyDescent="0.3">
      <c r="A16024" t="s">
        <v>21226</v>
      </c>
      <c r="B16024" s="5" t="str">
        <f t="shared" si="250"/>
        <v>CR19136</v>
      </c>
      <c r="C16024" s="6" t="s">
        <v>4383</v>
      </c>
      <c r="D16024" s="6" t="s">
        <v>2476</v>
      </c>
      <c r="E16024" s="6" t="s">
        <v>81</v>
      </c>
      <c r="F16024" s="6" t="s">
        <v>4</v>
      </c>
      <c r="I16024" s="6" t="s">
        <v>5</v>
      </c>
      <c r="J16024" s="6" t="s">
        <v>9</v>
      </c>
      <c r="K16024" s="6" t="s">
        <v>12</v>
      </c>
      <c r="L16024" s="6" t="s">
        <v>5</v>
      </c>
      <c r="M16024" s="6" t="s">
        <v>7</v>
      </c>
      <c r="N16024" s="6" t="s">
        <v>4</v>
      </c>
      <c r="O16024" s="6" t="s">
        <v>5</v>
      </c>
      <c r="P16024" s="6" t="s">
        <v>5</v>
      </c>
      <c r="Q16024" s="6" t="s">
        <v>5</v>
      </c>
      <c r="R16024" s="6" t="s">
        <v>5</v>
      </c>
      <c r="S16024" s="6" t="s">
        <v>5</v>
      </c>
      <c r="T16024" s="6" t="s">
        <v>5</v>
      </c>
      <c r="U16024" s="6" t="s">
        <v>5</v>
      </c>
      <c r="V16024" s="6" t="s">
        <v>5</v>
      </c>
      <c r="W16024" s="6">
        <v>2025</v>
      </c>
      <c r="Z16024" s="6">
        <v>4</v>
      </c>
    </row>
    <row r="16025" spans="1:26" x14ac:dyDescent="0.3">
      <c r="A16025" t="s">
        <v>21227</v>
      </c>
      <c r="B16025" s="5" t="str">
        <f t="shared" si="250"/>
        <v>CR19137</v>
      </c>
      <c r="C16025" s="6" t="s">
        <v>4383</v>
      </c>
      <c r="D16025" s="6" t="s">
        <v>2476</v>
      </c>
      <c r="E16025" s="6" t="s">
        <v>19</v>
      </c>
      <c r="F16025" s="6" t="s">
        <v>4</v>
      </c>
      <c r="I16025" s="6" t="s">
        <v>5</v>
      </c>
      <c r="J16025" s="6" t="s">
        <v>5</v>
      </c>
      <c r="K16025" s="6" t="s">
        <v>12</v>
      </c>
      <c r="L16025" s="6" t="s">
        <v>5</v>
      </c>
      <c r="M16025" s="6" t="s">
        <v>7</v>
      </c>
      <c r="N16025" s="6" t="s">
        <v>4</v>
      </c>
      <c r="O16025" s="6" t="s">
        <v>5</v>
      </c>
      <c r="P16025" s="6" t="s">
        <v>5</v>
      </c>
      <c r="Q16025" s="6" t="s">
        <v>9</v>
      </c>
      <c r="T16025" s="6" t="s">
        <v>5</v>
      </c>
      <c r="U16025" s="6" t="s">
        <v>5</v>
      </c>
      <c r="V16025" s="6" t="s">
        <v>5</v>
      </c>
      <c r="W16025" s="6">
        <v>2025</v>
      </c>
      <c r="Z16025" s="6">
        <v>4</v>
      </c>
    </row>
    <row r="16026" spans="1:26" x14ac:dyDescent="0.3">
      <c r="A16026" t="s">
        <v>21228</v>
      </c>
      <c r="B16026" s="5" t="str">
        <f t="shared" si="250"/>
        <v>CR19138</v>
      </c>
      <c r="C16026" s="6" t="s">
        <v>4383</v>
      </c>
      <c r="D16026" s="6" t="s">
        <v>2476</v>
      </c>
      <c r="E16026" s="6" t="s">
        <v>61</v>
      </c>
      <c r="F16026" s="6" t="s">
        <v>4</v>
      </c>
      <c r="I16026" s="6" t="s">
        <v>5</v>
      </c>
      <c r="J16026" s="6" t="s">
        <v>9</v>
      </c>
      <c r="K16026" s="6" t="s">
        <v>12</v>
      </c>
      <c r="L16026" s="6" t="s">
        <v>5</v>
      </c>
      <c r="M16026" s="6" t="s">
        <v>27</v>
      </c>
      <c r="N16026" s="6" t="s">
        <v>4</v>
      </c>
      <c r="O16026" s="6" t="s">
        <v>5</v>
      </c>
      <c r="P16026" s="6" t="s">
        <v>5</v>
      </c>
      <c r="Q16026" s="6" t="s">
        <v>5</v>
      </c>
      <c r="R16026" s="6" t="s">
        <v>5</v>
      </c>
      <c r="S16026" s="6" t="s">
        <v>5</v>
      </c>
      <c r="T16026" s="6" t="s">
        <v>5</v>
      </c>
      <c r="U16026" s="6" t="s">
        <v>9</v>
      </c>
      <c r="V16026" s="6" t="s">
        <v>5</v>
      </c>
      <c r="W16026" s="6">
        <v>2025</v>
      </c>
      <c r="Z16026" s="6">
        <v>4</v>
      </c>
    </row>
    <row r="16027" spans="1:26" x14ac:dyDescent="0.3">
      <c r="A16027" t="s">
        <v>21229</v>
      </c>
      <c r="B16027" s="5" t="str">
        <f t="shared" si="250"/>
        <v>CR19139</v>
      </c>
      <c r="C16027" s="6" t="s">
        <v>4383</v>
      </c>
      <c r="D16027" s="6" t="s">
        <v>4480</v>
      </c>
      <c r="E16027" s="6" t="s">
        <v>61</v>
      </c>
      <c r="F16027" s="6" t="s">
        <v>4</v>
      </c>
      <c r="I16027" s="6" t="s">
        <v>5</v>
      </c>
      <c r="J16027" s="6" t="s">
        <v>5</v>
      </c>
      <c r="K16027" s="6" t="s">
        <v>12</v>
      </c>
      <c r="L16027" s="6" t="s">
        <v>5</v>
      </c>
      <c r="M16027" s="6" t="s">
        <v>27</v>
      </c>
      <c r="N16027" s="6" t="s">
        <v>4</v>
      </c>
      <c r="O16027" s="6" t="s">
        <v>5</v>
      </c>
      <c r="P16027" s="6" t="s">
        <v>5</v>
      </c>
      <c r="Q16027" s="6" t="s">
        <v>9</v>
      </c>
      <c r="T16027" s="6" t="s">
        <v>5</v>
      </c>
      <c r="U16027" s="6" t="s">
        <v>5</v>
      </c>
      <c r="V16027" s="6" t="s">
        <v>5</v>
      </c>
      <c r="W16027" s="6">
        <v>2025</v>
      </c>
      <c r="Z16027" s="6">
        <v>4</v>
      </c>
    </row>
    <row r="16028" spans="1:26" x14ac:dyDescent="0.3">
      <c r="A16028" t="s">
        <v>21230</v>
      </c>
      <c r="B16028" s="5" t="str">
        <f t="shared" si="250"/>
        <v>CR19140</v>
      </c>
      <c r="C16028" s="6" t="s">
        <v>4383</v>
      </c>
      <c r="D16028" s="6" t="s">
        <v>4480</v>
      </c>
      <c r="E16028" s="6" t="s">
        <v>81</v>
      </c>
      <c r="F16028" s="6" t="s">
        <v>4</v>
      </c>
      <c r="I16028" s="6" t="s">
        <v>5</v>
      </c>
      <c r="J16028" s="6" t="s">
        <v>5</v>
      </c>
      <c r="K16028" s="6" t="s">
        <v>12</v>
      </c>
      <c r="L16028" s="6" t="s">
        <v>5</v>
      </c>
      <c r="M16028" s="6" t="s">
        <v>27</v>
      </c>
      <c r="N16028" s="6" t="s">
        <v>4</v>
      </c>
      <c r="O16028" s="6" t="s">
        <v>5</v>
      </c>
      <c r="P16028" s="6" t="s">
        <v>5</v>
      </c>
      <c r="Q16028" s="6" t="s">
        <v>9</v>
      </c>
      <c r="T16028" s="6" t="s">
        <v>5</v>
      </c>
      <c r="U16028" s="6" t="s">
        <v>5</v>
      </c>
      <c r="V16028" s="6" t="s">
        <v>5</v>
      </c>
      <c r="W16028" s="6">
        <v>2025</v>
      </c>
      <c r="Y16028" s="6" t="s">
        <v>100</v>
      </c>
      <c r="Z16028" s="6">
        <v>4</v>
      </c>
    </row>
    <row r="16029" spans="1:26" x14ac:dyDescent="0.3">
      <c r="A16029" t="s">
        <v>21231</v>
      </c>
      <c r="B16029" s="5" t="str">
        <f t="shared" si="250"/>
        <v>CR19141</v>
      </c>
      <c r="C16029" s="6" t="s">
        <v>4383</v>
      </c>
      <c r="D16029" s="6" t="s">
        <v>4480</v>
      </c>
      <c r="E16029" s="6" t="s">
        <v>81</v>
      </c>
      <c r="F16029" s="6" t="s">
        <v>4</v>
      </c>
      <c r="I16029" s="6" t="s">
        <v>5</v>
      </c>
      <c r="J16029" s="6" t="s">
        <v>5</v>
      </c>
      <c r="K16029" s="6" t="s">
        <v>12</v>
      </c>
      <c r="L16029" s="6" t="s">
        <v>5</v>
      </c>
      <c r="M16029" s="6" t="s">
        <v>27</v>
      </c>
      <c r="N16029" s="6" t="s">
        <v>4</v>
      </c>
      <c r="O16029" s="6" t="s">
        <v>5</v>
      </c>
      <c r="P16029" s="6" t="s">
        <v>5</v>
      </c>
      <c r="Q16029" s="6" t="s">
        <v>5</v>
      </c>
      <c r="R16029" s="6" t="s">
        <v>5</v>
      </c>
      <c r="S16029" s="6" t="s">
        <v>5</v>
      </c>
      <c r="T16029" s="6" t="s">
        <v>5</v>
      </c>
      <c r="U16029" s="6" t="s">
        <v>5</v>
      </c>
      <c r="V16029" s="6" t="s">
        <v>5</v>
      </c>
      <c r="W16029" s="6">
        <v>2025</v>
      </c>
      <c r="Z16029" s="6">
        <v>4</v>
      </c>
    </row>
    <row r="16030" spans="1:26" x14ac:dyDescent="0.3">
      <c r="A16030" t="s">
        <v>21232</v>
      </c>
      <c r="B16030" s="5" t="str">
        <f t="shared" si="250"/>
        <v>CR19142</v>
      </c>
      <c r="C16030" s="6" t="s">
        <v>4383</v>
      </c>
      <c r="D16030" s="6" t="s">
        <v>4480</v>
      </c>
      <c r="E16030" s="6" t="s">
        <v>61</v>
      </c>
      <c r="F16030" s="6" t="s">
        <v>4</v>
      </c>
      <c r="I16030" s="6" t="s">
        <v>5</v>
      </c>
      <c r="J16030" s="6" t="s">
        <v>5</v>
      </c>
      <c r="K16030" s="6" t="s">
        <v>12</v>
      </c>
      <c r="L16030" s="6" t="s">
        <v>5</v>
      </c>
      <c r="M16030" s="6" t="s">
        <v>27</v>
      </c>
      <c r="N16030" s="6" t="s">
        <v>4</v>
      </c>
      <c r="O16030" s="6" t="s">
        <v>5</v>
      </c>
      <c r="P16030" s="6" t="s">
        <v>5</v>
      </c>
      <c r="Q16030" s="6" t="s">
        <v>5</v>
      </c>
      <c r="R16030" s="6" t="s">
        <v>5</v>
      </c>
      <c r="S16030" s="6" t="s">
        <v>5</v>
      </c>
      <c r="T16030" s="6" t="s">
        <v>5</v>
      </c>
      <c r="U16030" s="6" t="s">
        <v>5</v>
      </c>
      <c r="V16030" s="6" t="s">
        <v>5</v>
      </c>
      <c r="W16030" s="6">
        <v>2025</v>
      </c>
      <c r="Z16030" s="6">
        <v>4</v>
      </c>
    </row>
    <row r="16031" spans="1:26" x14ac:dyDescent="0.3">
      <c r="A16031" t="s">
        <v>21306</v>
      </c>
      <c r="B16031" s="5" t="str">
        <f t="shared" si="250"/>
        <v>CR19143</v>
      </c>
      <c r="C16031" s="6" t="s">
        <v>4383</v>
      </c>
      <c r="D16031" s="6" t="s">
        <v>14106</v>
      </c>
      <c r="E16031" s="6" t="s">
        <v>19</v>
      </c>
      <c r="F16031" s="6" t="s">
        <v>4</v>
      </c>
      <c r="I16031" s="6" t="s">
        <v>5</v>
      </c>
      <c r="J16031" s="6" t="s">
        <v>5</v>
      </c>
      <c r="K16031" s="6" t="s">
        <v>12</v>
      </c>
      <c r="L16031" s="6" t="s">
        <v>5</v>
      </c>
      <c r="M16031" s="6" t="s">
        <v>27</v>
      </c>
      <c r="N16031" s="6" t="s">
        <v>4</v>
      </c>
      <c r="O16031" s="6" t="s">
        <v>5</v>
      </c>
      <c r="P16031" s="6" t="s">
        <v>5</v>
      </c>
      <c r="Q16031" s="6" t="s">
        <v>9</v>
      </c>
      <c r="T16031" s="6" t="s">
        <v>5</v>
      </c>
      <c r="U16031" s="6" t="s">
        <v>5</v>
      </c>
      <c r="V16031" s="6" t="s">
        <v>5</v>
      </c>
      <c r="W16031" s="6">
        <v>2025</v>
      </c>
      <c r="Z16031" s="6">
        <v>4</v>
      </c>
    </row>
    <row r="16032" spans="1:26" x14ac:dyDescent="0.3">
      <c r="A16032" t="s">
        <v>21307</v>
      </c>
      <c r="B16032" s="5" t="str">
        <f t="shared" si="250"/>
        <v>CR19144</v>
      </c>
      <c r="C16032" s="6" t="s">
        <v>4464</v>
      </c>
      <c r="D16032" s="6" t="s">
        <v>12478</v>
      </c>
      <c r="E16032" s="6" t="s">
        <v>29</v>
      </c>
      <c r="F16032" s="6" t="s">
        <v>4</v>
      </c>
      <c r="I16032" s="6" t="s">
        <v>5</v>
      </c>
      <c r="J16032" s="6" t="s">
        <v>5</v>
      </c>
      <c r="K16032" s="6" t="s">
        <v>122</v>
      </c>
      <c r="L16032" s="6" t="s">
        <v>5</v>
      </c>
      <c r="M16032" s="6" t="s">
        <v>7</v>
      </c>
      <c r="N16032" s="6" t="s">
        <v>4</v>
      </c>
      <c r="O16032" s="6" t="s">
        <v>5</v>
      </c>
      <c r="P16032" s="6" t="s">
        <v>5</v>
      </c>
      <c r="Q16032" s="6" t="s">
        <v>5</v>
      </c>
      <c r="R16032" s="6" t="s">
        <v>5</v>
      </c>
      <c r="S16032" s="6" t="s">
        <v>5</v>
      </c>
      <c r="T16032" s="6" t="s">
        <v>5</v>
      </c>
      <c r="U16032" s="6" t="s">
        <v>5</v>
      </c>
      <c r="V16032" s="6" t="s">
        <v>5</v>
      </c>
      <c r="W16032" s="6">
        <v>2025</v>
      </c>
      <c r="Z16032" s="6">
        <v>1</v>
      </c>
    </row>
    <row r="16033" spans="1:26" x14ac:dyDescent="0.3">
      <c r="A16033" t="s">
        <v>21308</v>
      </c>
      <c r="B16033" s="5" t="str">
        <f t="shared" si="250"/>
        <v>CR19145</v>
      </c>
      <c r="C16033" s="6" t="s">
        <v>4464</v>
      </c>
      <c r="D16033" s="6" t="s">
        <v>12478</v>
      </c>
      <c r="E16033" s="6" t="s">
        <v>19</v>
      </c>
      <c r="F16033" s="6" t="s">
        <v>4</v>
      </c>
      <c r="I16033" s="6" t="s">
        <v>5</v>
      </c>
      <c r="J16033" s="6" t="s">
        <v>9</v>
      </c>
      <c r="K16033" s="6" t="s">
        <v>12</v>
      </c>
      <c r="L16033" s="6" t="s">
        <v>5</v>
      </c>
      <c r="M16033" s="6" t="s">
        <v>27</v>
      </c>
      <c r="N16033" s="6" t="s">
        <v>4</v>
      </c>
      <c r="O16033" s="6" t="s">
        <v>5</v>
      </c>
      <c r="P16033" s="6" t="s">
        <v>5</v>
      </c>
      <c r="T16033" s="6" t="s">
        <v>86</v>
      </c>
      <c r="U16033" s="6" t="s">
        <v>5</v>
      </c>
      <c r="V16033" s="6" t="s">
        <v>5</v>
      </c>
      <c r="W16033" s="6">
        <v>2025</v>
      </c>
      <c r="Z16033" s="6">
        <v>1</v>
      </c>
    </row>
    <row r="16034" spans="1:26" x14ac:dyDescent="0.3">
      <c r="A16034" t="s">
        <v>21309</v>
      </c>
      <c r="B16034" s="5" t="str">
        <f t="shared" si="250"/>
        <v>CR19146</v>
      </c>
      <c r="C16034" s="6" t="s">
        <v>4464</v>
      </c>
      <c r="D16034" s="6" t="s">
        <v>12478</v>
      </c>
      <c r="E16034" s="6" t="s">
        <v>61</v>
      </c>
      <c r="F16034" s="6" t="s">
        <v>4</v>
      </c>
      <c r="I16034" s="6" t="s">
        <v>5</v>
      </c>
      <c r="J16034" s="6" t="s">
        <v>9</v>
      </c>
      <c r="K16034" s="6" t="s">
        <v>12</v>
      </c>
      <c r="L16034" s="6" t="s">
        <v>5</v>
      </c>
      <c r="M16034" s="6" t="s">
        <v>27</v>
      </c>
      <c r="N16034" s="6" t="s">
        <v>4</v>
      </c>
      <c r="O16034" s="6" t="s">
        <v>5</v>
      </c>
      <c r="P16034" s="6" t="s">
        <v>5</v>
      </c>
      <c r="Q16034" s="6" t="s">
        <v>9</v>
      </c>
      <c r="T16034" s="6" t="s">
        <v>86</v>
      </c>
      <c r="U16034" s="6" t="s">
        <v>5</v>
      </c>
      <c r="V16034" s="6" t="s">
        <v>5</v>
      </c>
      <c r="W16034" s="6">
        <v>2025</v>
      </c>
      <c r="Z16034" s="6">
        <v>1</v>
      </c>
    </row>
    <row r="16035" spans="1:26" x14ac:dyDescent="0.3">
      <c r="A16035" t="s">
        <v>21310</v>
      </c>
      <c r="B16035" s="5" t="str">
        <f t="shared" si="250"/>
        <v>CR19147</v>
      </c>
      <c r="C16035" s="6" t="s">
        <v>4464</v>
      </c>
      <c r="D16035" s="6" t="s">
        <v>21311</v>
      </c>
      <c r="E16035" s="6" t="s">
        <v>25</v>
      </c>
      <c r="F16035" s="6" t="s">
        <v>4</v>
      </c>
      <c r="I16035" s="6" t="s">
        <v>5</v>
      </c>
      <c r="J16035" s="6" t="s">
        <v>9</v>
      </c>
      <c r="K16035" s="6" t="s">
        <v>66</v>
      </c>
      <c r="L16035" s="6" t="s">
        <v>5</v>
      </c>
      <c r="M16035" s="6" t="s">
        <v>27</v>
      </c>
      <c r="N16035" s="6" t="s">
        <v>4</v>
      </c>
      <c r="O16035" s="6" t="s">
        <v>5</v>
      </c>
      <c r="P16035" s="6" t="s">
        <v>5</v>
      </c>
      <c r="Q16035" s="6" t="s">
        <v>5</v>
      </c>
      <c r="R16035" s="6" t="s">
        <v>5</v>
      </c>
      <c r="S16035" s="6" t="s">
        <v>5</v>
      </c>
      <c r="T16035" s="6" t="s">
        <v>5</v>
      </c>
      <c r="U16035" s="6" t="s">
        <v>5</v>
      </c>
      <c r="W16035" s="6">
        <v>2025</v>
      </c>
      <c r="Z16035" s="6">
        <v>1</v>
      </c>
    </row>
    <row r="16036" spans="1:26" x14ac:dyDescent="0.3">
      <c r="A16036" t="s">
        <v>21312</v>
      </c>
      <c r="B16036" s="5" t="str">
        <f t="shared" si="250"/>
        <v>CR19148</v>
      </c>
      <c r="C16036" s="6" t="s">
        <v>4464</v>
      </c>
      <c r="D16036" s="6" t="s">
        <v>21311</v>
      </c>
      <c r="E16036" s="6" t="s">
        <v>29</v>
      </c>
      <c r="F16036" s="6" t="s">
        <v>4</v>
      </c>
      <c r="I16036" s="6" t="s">
        <v>5</v>
      </c>
      <c r="K16036" s="6" t="s">
        <v>66</v>
      </c>
      <c r="L16036" s="6" t="s">
        <v>5</v>
      </c>
      <c r="M16036" s="6" t="s">
        <v>7</v>
      </c>
      <c r="N16036" s="6" t="s">
        <v>4</v>
      </c>
      <c r="O16036" s="6" t="s">
        <v>5</v>
      </c>
      <c r="P16036" s="6" t="s">
        <v>5</v>
      </c>
      <c r="Q16036" s="6" t="s">
        <v>9</v>
      </c>
      <c r="T16036" s="6" t="s">
        <v>5</v>
      </c>
      <c r="U16036" s="6" t="s">
        <v>5</v>
      </c>
      <c r="W16036" s="6">
        <v>2025</v>
      </c>
      <c r="Z16036" s="6">
        <v>1</v>
      </c>
    </row>
    <row r="16037" spans="1:26" x14ac:dyDescent="0.3">
      <c r="A16037" t="s">
        <v>21313</v>
      </c>
      <c r="B16037" s="5" t="str">
        <f t="shared" si="250"/>
        <v>CR19149</v>
      </c>
      <c r="C16037" s="6" t="s">
        <v>4464</v>
      </c>
      <c r="D16037" s="6" t="s">
        <v>21311</v>
      </c>
      <c r="E16037" s="6" t="s">
        <v>37</v>
      </c>
      <c r="F16037" s="6" t="s">
        <v>4</v>
      </c>
      <c r="I16037" s="6" t="s">
        <v>5</v>
      </c>
      <c r="K16037" s="6" t="s">
        <v>66</v>
      </c>
      <c r="L16037" s="6" t="s">
        <v>5</v>
      </c>
      <c r="M16037" s="6" t="s">
        <v>27</v>
      </c>
      <c r="N16037" s="6" t="s">
        <v>4</v>
      </c>
      <c r="O16037" s="6" t="s">
        <v>5</v>
      </c>
      <c r="P16037" s="6" t="s">
        <v>5</v>
      </c>
      <c r="Q16037" s="6" t="s">
        <v>9</v>
      </c>
      <c r="T16037" s="6" t="s">
        <v>86</v>
      </c>
      <c r="U16037" s="6" t="s">
        <v>5</v>
      </c>
      <c r="V16037" s="6" t="s">
        <v>5</v>
      </c>
      <c r="W16037" s="6">
        <v>2025</v>
      </c>
      <c r="Z16037" s="6">
        <v>1</v>
      </c>
    </row>
    <row r="16038" spans="1:26" x14ac:dyDescent="0.3">
      <c r="A16038" t="s">
        <v>21314</v>
      </c>
      <c r="B16038" s="5" t="str">
        <f t="shared" si="250"/>
        <v>CR19150</v>
      </c>
      <c r="C16038" s="6" t="s">
        <v>9808</v>
      </c>
      <c r="D16038" s="6" t="s">
        <v>21315</v>
      </c>
      <c r="E16038" s="6" t="s">
        <v>61</v>
      </c>
      <c r="F16038" s="6" t="s">
        <v>4</v>
      </c>
      <c r="I16038" s="6" t="s">
        <v>5</v>
      </c>
      <c r="J16038" s="6" t="s">
        <v>5</v>
      </c>
      <c r="K16038" s="6" t="s">
        <v>122</v>
      </c>
      <c r="L16038" s="6" t="s">
        <v>5</v>
      </c>
      <c r="M16038" s="6" t="s">
        <v>7</v>
      </c>
      <c r="N16038" s="6" t="s">
        <v>4</v>
      </c>
      <c r="O16038" s="6" t="s">
        <v>5</v>
      </c>
      <c r="P16038" s="6" t="s">
        <v>5</v>
      </c>
      <c r="R16038" s="6" t="s">
        <v>5</v>
      </c>
      <c r="S16038" s="6" t="s">
        <v>5</v>
      </c>
      <c r="T16038" s="6" t="s">
        <v>5</v>
      </c>
      <c r="U16038" s="6" t="s">
        <v>5</v>
      </c>
      <c r="V16038" s="6" t="s">
        <v>5</v>
      </c>
      <c r="W16038" s="6">
        <v>2025</v>
      </c>
      <c r="Z16038" s="6">
        <v>4</v>
      </c>
    </row>
    <row r="16039" spans="1:26" x14ac:dyDescent="0.3">
      <c r="A16039" t="s">
        <v>21316</v>
      </c>
      <c r="B16039" s="5" t="str">
        <f t="shared" si="250"/>
        <v>CR19151</v>
      </c>
      <c r="C16039" s="6" t="s">
        <v>9808</v>
      </c>
      <c r="D16039" s="6" t="s">
        <v>21315</v>
      </c>
      <c r="E16039" s="6" t="s">
        <v>81</v>
      </c>
      <c r="F16039" s="6" t="s">
        <v>13</v>
      </c>
      <c r="I16039" s="6" t="s">
        <v>5</v>
      </c>
      <c r="K16039" s="6" t="s">
        <v>122</v>
      </c>
      <c r="L16039" s="6" t="s">
        <v>5</v>
      </c>
      <c r="M16039" s="6" t="s">
        <v>27</v>
      </c>
      <c r="N16039" s="6" t="s">
        <v>4</v>
      </c>
      <c r="O16039" s="6" t="s">
        <v>5</v>
      </c>
      <c r="P16039" s="6" t="s">
        <v>9</v>
      </c>
      <c r="U16039" s="6" t="s">
        <v>5</v>
      </c>
      <c r="V16039" s="6" t="s">
        <v>5</v>
      </c>
      <c r="Z16039" s="6">
        <v>4</v>
      </c>
    </row>
    <row r="16040" spans="1:26" x14ac:dyDescent="0.3">
      <c r="A16040" t="s">
        <v>21317</v>
      </c>
      <c r="B16040" s="5" t="str">
        <f t="shared" si="250"/>
        <v>CR19152</v>
      </c>
      <c r="C16040" s="6" t="s">
        <v>9808</v>
      </c>
      <c r="D16040" s="6" t="s">
        <v>21315</v>
      </c>
      <c r="E16040" s="6" t="s">
        <v>19</v>
      </c>
      <c r="F16040" s="6" t="s">
        <v>4</v>
      </c>
      <c r="I16040" s="6" t="s">
        <v>5</v>
      </c>
      <c r="K16040" s="6" t="s">
        <v>12</v>
      </c>
      <c r="L16040" s="6" t="s">
        <v>5</v>
      </c>
      <c r="M16040" s="6" t="s">
        <v>7</v>
      </c>
      <c r="N16040" s="6" t="s">
        <v>4</v>
      </c>
      <c r="O16040" s="6" t="s">
        <v>5</v>
      </c>
      <c r="P16040" s="6" t="s">
        <v>5</v>
      </c>
      <c r="Q16040" s="6" t="s">
        <v>9</v>
      </c>
      <c r="T16040" s="6" t="s">
        <v>86</v>
      </c>
      <c r="U16040" s="6" t="s">
        <v>5</v>
      </c>
      <c r="W16040" s="6">
        <v>2025</v>
      </c>
      <c r="Y16040" s="6" t="s">
        <v>100</v>
      </c>
      <c r="Z16040" s="6">
        <v>4</v>
      </c>
    </row>
    <row r="16041" spans="1:26" x14ac:dyDescent="0.3">
      <c r="A16041" t="s">
        <v>21318</v>
      </c>
      <c r="B16041" s="5" t="str">
        <f t="shared" si="250"/>
        <v>CR19153</v>
      </c>
      <c r="C16041" s="6" t="s">
        <v>9808</v>
      </c>
      <c r="D16041" s="6" t="s">
        <v>21315</v>
      </c>
      <c r="E16041" s="6" t="s">
        <v>25</v>
      </c>
      <c r="F16041" s="6" t="s">
        <v>4</v>
      </c>
      <c r="I16041" s="6" t="s">
        <v>5</v>
      </c>
      <c r="J16041" s="6" t="s">
        <v>9</v>
      </c>
      <c r="K16041" s="6" t="s">
        <v>12</v>
      </c>
      <c r="L16041" s="6" t="s">
        <v>5</v>
      </c>
      <c r="M16041" s="6" t="s">
        <v>27</v>
      </c>
      <c r="N16041" s="6" t="s">
        <v>4</v>
      </c>
      <c r="O16041" s="6" t="s">
        <v>5</v>
      </c>
      <c r="P16041" s="6" t="s">
        <v>5</v>
      </c>
      <c r="Q16041" s="6" t="s">
        <v>9</v>
      </c>
      <c r="T16041" s="6" t="s">
        <v>86</v>
      </c>
      <c r="U16041" s="6" t="s">
        <v>5</v>
      </c>
      <c r="V16041" s="6" t="s">
        <v>5</v>
      </c>
      <c r="W16041" s="6">
        <v>2025</v>
      </c>
      <c r="Y16041" s="6" t="s">
        <v>100</v>
      </c>
      <c r="Z16041" s="6">
        <v>4</v>
      </c>
    </row>
    <row r="16042" spans="1:26" x14ac:dyDescent="0.3">
      <c r="A16042" t="s">
        <v>21319</v>
      </c>
      <c r="B16042" s="5" t="str">
        <f t="shared" si="250"/>
        <v>CR19154</v>
      </c>
      <c r="C16042" s="6" t="s">
        <v>9808</v>
      </c>
      <c r="D16042" s="6" t="s">
        <v>21320</v>
      </c>
      <c r="E16042" s="6" t="s">
        <v>61</v>
      </c>
      <c r="F16042" s="6" t="s">
        <v>4</v>
      </c>
      <c r="I16042" s="6" t="s">
        <v>5</v>
      </c>
      <c r="J16042" s="6" t="s">
        <v>5</v>
      </c>
      <c r="K16042" s="6" t="s">
        <v>122</v>
      </c>
      <c r="L16042" s="6" t="s">
        <v>5</v>
      </c>
      <c r="M16042" s="6" t="s">
        <v>7</v>
      </c>
      <c r="N16042" s="6" t="s">
        <v>4</v>
      </c>
      <c r="O16042" s="6" t="s">
        <v>5</v>
      </c>
      <c r="P16042" s="6" t="s">
        <v>5</v>
      </c>
      <c r="Q16042" s="6" t="s">
        <v>9</v>
      </c>
      <c r="T16042" s="6" t="s">
        <v>5</v>
      </c>
      <c r="W16042" s="6">
        <v>2025</v>
      </c>
      <c r="Z16042" s="6">
        <v>4</v>
      </c>
    </row>
    <row r="16043" spans="1:26" x14ac:dyDescent="0.3">
      <c r="A16043" t="s">
        <v>21321</v>
      </c>
      <c r="B16043" s="5" t="str">
        <f t="shared" si="250"/>
        <v>CR19155</v>
      </c>
      <c r="C16043" s="6" t="s">
        <v>9808</v>
      </c>
      <c r="D16043" s="6" t="s">
        <v>21320</v>
      </c>
      <c r="E16043" s="6" t="s">
        <v>81</v>
      </c>
      <c r="F16043" s="6" t="s">
        <v>4</v>
      </c>
      <c r="I16043" s="6" t="s">
        <v>5</v>
      </c>
      <c r="J16043" s="6" t="s">
        <v>5</v>
      </c>
      <c r="K16043" s="6" t="s">
        <v>122</v>
      </c>
      <c r="L16043" s="6" t="s">
        <v>5</v>
      </c>
      <c r="M16043" s="6" t="s">
        <v>7</v>
      </c>
      <c r="N16043" s="6" t="s">
        <v>4</v>
      </c>
      <c r="O16043" s="6" t="s">
        <v>5</v>
      </c>
      <c r="P16043" s="6" t="s">
        <v>5</v>
      </c>
      <c r="Q16043" s="6" t="s">
        <v>9</v>
      </c>
      <c r="T16043" s="6" t="s">
        <v>86</v>
      </c>
      <c r="U16043" s="6" t="s">
        <v>5</v>
      </c>
      <c r="W16043" s="6">
        <v>2025</v>
      </c>
      <c r="Y16043" s="6" t="s">
        <v>100</v>
      </c>
      <c r="Z16043" s="6">
        <v>4</v>
      </c>
    </row>
    <row r="16044" spans="1:26" x14ac:dyDescent="0.3">
      <c r="A16044" t="s">
        <v>21322</v>
      </c>
      <c r="B16044" s="5" t="str">
        <f t="shared" si="250"/>
        <v>CR19156</v>
      </c>
      <c r="C16044" s="6" t="s">
        <v>9808</v>
      </c>
      <c r="D16044" s="6" t="s">
        <v>21320</v>
      </c>
      <c r="E16044" s="6" t="s">
        <v>19</v>
      </c>
      <c r="F16044" s="6" t="s">
        <v>4</v>
      </c>
      <c r="I16044" s="6" t="s">
        <v>5</v>
      </c>
      <c r="J16044" s="6" t="s">
        <v>9</v>
      </c>
      <c r="K16044" s="6" t="s">
        <v>12</v>
      </c>
      <c r="L16044" s="6" t="s">
        <v>5</v>
      </c>
      <c r="M16044" s="6" t="s">
        <v>7</v>
      </c>
      <c r="N16044" s="6" t="s">
        <v>4</v>
      </c>
      <c r="O16044" s="6" t="s">
        <v>5</v>
      </c>
      <c r="P16044" s="6" t="s">
        <v>5</v>
      </c>
      <c r="Q16044" s="6" t="s">
        <v>5</v>
      </c>
      <c r="R16044" s="6" t="s">
        <v>5</v>
      </c>
      <c r="S16044" s="6" t="s">
        <v>5</v>
      </c>
      <c r="T16044" s="6" t="s">
        <v>5</v>
      </c>
      <c r="U16044" s="6" t="s">
        <v>5</v>
      </c>
      <c r="V16044" s="6" t="s">
        <v>5</v>
      </c>
      <c r="W16044" s="6">
        <v>2025</v>
      </c>
      <c r="Y16044" s="6" t="s">
        <v>100</v>
      </c>
      <c r="Z16044" s="6">
        <v>4</v>
      </c>
    </row>
    <row r="16045" spans="1:26" x14ac:dyDescent="0.3">
      <c r="A16045" t="s">
        <v>21323</v>
      </c>
      <c r="B16045" s="5" t="str">
        <f t="shared" si="250"/>
        <v>CR19157</v>
      </c>
      <c r="C16045" s="6" t="s">
        <v>9808</v>
      </c>
      <c r="D16045" s="6" t="s">
        <v>21320</v>
      </c>
      <c r="E16045" s="6" t="s">
        <v>25</v>
      </c>
      <c r="F16045" s="6" t="s">
        <v>4</v>
      </c>
      <c r="I16045" s="6" t="s">
        <v>5</v>
      </c>
      <c r="J16045" s="6" t="s">
        <v>9</v>
      </c>
      <c r="K16045" s="6" t="s">
        <v>12</v>
      </c>
      <c r="L16045" s="6" t="s">
        <v>5</v>
      </c>
      <c r="M16045" s="6" t="s">
        <v>7</v>
      </c>
      <c r="N16045" s="6" t="s">
        <v>4</v>
      </c>
      <c r="O16045" s="6" t="s">
        <v>5</v>
      </c>
      <c r="P16045" s="6" t="s">
        <v>5</v>
      </c>
      <c r="Q16045" s="6" t="s">
        <v>9</v>
      </c>
      <c r="T16045" s="6" t="s">
        <v>86</v>
      </c>
      <c r="U16045" s="6" t="s">
        <v>5</v>
      </c>
      <c r="W16045" s="6">
        <v>2025</v>
      </c>
      <c r="Y16045" s="6" t="s">
        <v>100</v>
      </c>
      <c r="Z16045" s="6">
        <v>4</v>
      </c>
    </row>
    <row r="16046" spans="1:26" x14ac:dyDescent="0.3">
      <c r="A16046" t="s">
        <v>21324</v>
      </c>
      <c r="B16046" s="5" t="str">
        <f t="shared" si="250"/>
        <v>CR19158</v>
      </c>
      <c r="C16046" s="6" t="s">
        <v>9808</v>
      </c>
      <c r="D16046" s="6" t="s">
        <v>9807</v>
      </c>
      <c r="E16046" s="6" t="s">
        <v>37</v>
      </c>
      <c r="F16046" s="6" t="s">
        <v>4</v>
      </c>
      <c r="I16046" s="6" t="s">
        <v>5</v>
      </c>
      <c r="J16046" s="6" t="s">
        <v>9</v>
      </c>
      <c r="K16046" s="6" t="s">
        <v>12</v>
      </c>
      <c r="L16046" s="6" t="s">
        <v>5</v>
      </c>
      <c r="M16046" s="6" t="s">
        <v>27</v>
      </c>
      <c r="N16046" s="6" t="s">
        <v>4</v>
      </c>
      <c r="O16046" s="6" t="s">
        <v>5</v>
      </c>
      <c r="P16046" s="6" t="s">
        <v>5</v>
      </c>
      <c r="Q16046" s="6" t="s">
        <v>9</v>
      </c>
      <c r="T16046" s="6" t="s">
        <v>86</v>
      </c>
      <c r="U16046" s="6" t="s">
        <v>5</v>
      </c>
      <c r="V16046" s="6" t="s">
        <v>5</v>
      </c>
      <c r="W16046" s="6">
        <v>2025</v>
      </c>
      <c r="Z16046" s="6">
        <v>4</v>
      </c>
    </row>
    <row r="16047" spans="1:26" x14ac:dyDescent="0.3">
      <c r="A16047" t="s">
        <v>21325</v>
      </c>
      <c r="B16047" s="5" t="str">
        <f t="shared" si="250"/>
        <v>CR19159</v>
      </c>
      <c r="C16047" s="6" t="s">
        <v>9808</v>
      </c>
      <c r="D16047" s="6" t="s">
        <v>9807</v>
      </c>
      <c r="E16047" s="6" t="s">
        <v>81</v>
      </c>
      <c r="F16047" s="6" t="s">
        <v>4</v>
      </c>
      <c r="I16047" s="6" t="s">
        <v>5</v>
      </c>
      <c r="J16047" s="6" t="s">
        <v>9</v>
      </c>
      <c r="K16047" s="6" t="s">
        <v>12</v>
      </c>
      <c r="L16047" s="6" t="s">
        <v>5</v>
      </c>
      <c r="M16047" s="6" t="s">
        <v>27</v>
      </c>
      <c r="N16047" s="6" t="s">
        <v>4</v>
      </c>
      <c r="O16047" s="6" t="s">
        <v>5</v>
      </c>
      <c r="P16047" s="6" t="s">
        <v>5</v>
      </c>
      <c r="T16047" s="6" t="s">
        <v>5</v>
      </c>
      <c r="U16047" s="6" t="s">
        <v>5</v>
      </c>
      <c r="V16047" s="6" t="s">
        <v>5</v>
      </c>
      <c r="W16047" s="6">
        <v>2025</v>
      </c>
      <c r="Z16047" s="6">
        <v>4</v>
      </c>
    </row>
    <row r="16048" spans="1:26" x14ac:dyDescent="0.3">
      <c r="A16048" t="s">
        <v>21326</v>
      </c>
      <c r="B16048" s="5" t="str">
        <f t="shared" si="250"/>
        <v>CR19160</v>
      </c>
      <c r="C16048" s="6" t="s">
        <v>11</v>
      </c>
      <c r="D16048" s="6" t="s">
        <v>13918</v>
      </c>
      <c r="E16048" s="6" t="s">
        <v>81</v>
      </c>
      <c r="F16048" s="6" t="s">
        <v>13</v>
      </c>
      <c r="I16048" s="6" t="s">
        <v>5</v>
      </c>
      <c r="Z16048" s="6">
        <v>1</v>
      </c>
    </row>
    <row r="16049" spans="1:26" x14ac:dyDescent="0.3">
      <c r="A16049" t="s">
        <v>21327</v>
      </c>
      <c r="B16049" s="5" t="str">
        <f t="shared" si="250"/>
        <v>CR19161</v>
      </c>
      <c r="C16049" s="6" t="s">
        <v>11</v>
      </c>
      <c r="D16049" s="6" t="s">
        <v>17270</v>
      </c>
      <c r="E16049" s="6" t="s">
        <v>75</v>
      </c>
      <c r="F16049" s="6" t="s">
        <v>4</v>
      </c>
      <c r="I16049" s="6" t="s">
        <v>5</v>
      </c>
      <c r="J16049" s="6" t="s">
        <v>5</v>
      </c>
      <c r="K16049" s="6" t="s">
        <v>12</v>
      </c>
      <c r="L16049" s="6" t="s">
        <v>5</v>
      </c>
      <c r="M16049" s="6" t="s">
        <v>7</v>
      </c>
      <c r="N16049" s="6" t="s">
        <v>4</v>
      </c>
      <c r="O16049" s="6" t="s">
        <v>5</v>
      </c>
      <c r="P16049" s="6" t="s">
        <v>5</v>
      </c>
      <c r="Q16049" s="6" t="s">
        <v>9</v>
      </c>
      <c r="T16049" s="6" t="s">
        <v>5</v>
      </c>
      <c r="U16049" s="6" t="s">
        <v>5</v>
      </c>
      <c r="V16049" s="6" t="s">
        <v>5</v>
      </c>
      <c r="Z16049" s="6">
        <v>1</v>
      </c>
    </row>
    <row r="16050" spans="1:26" x14ac:dyDescent="0.3">
      <c r="A16050" t="s">
        <v>21328</v>
      </c>
      <c r="B16050" s="5" t="str">
        <f t="shared" si="250"/>
        <v>CR19162</v>
      </c>
      <c r="C16050" s="6" t="s">
        <v>11</v>
      </c>
      <c r="D16050" s="6" t="s">
        <v>20610</v>
      </c>
      <c r="E16050" s="6" t="s">
        <v>16</v>
      </c>
      <c r="F16050" s="6" t="s">
        <v>4</v>
      </c>
      <c r="I16050" s="6" t="s">
        <v>5</v>
      </c>
      <c r="J16050" s="6" t="s">
        <v>9</v>
      </c>
      <c r="K16050" s="6" t="s">
        <v>12</v>
      </c>
      <c r="L16050" s="6" t="s">
        <v>5</v>
      </c>
      <c r="M16050" s="6" t="s">
        <v>27</v>
      </c>
      <c r="N16050" s="6" t="s">
        <v>4</v>
      </c>
      <c r="P16050" s="6" t="s">
        <v>5</v>
      </c>
      <c r="Q16050" s="6" t="s">
        <v>9</v>
      </c>
      <c r="R16050" s="6" t="s">
        <v>5</v>
      </c>
      <c r="S16050" s="6" t="s">
        <v>5</v>
      </c>
      <c r="T16050" s="6" t="s">
        <v>5</v>
      </c>
      <c r="U16050" s="6" t="s">
        <v>5</v>
      </c>
      <c r="V16050" s="6" t="s">
        <v>5</v>
      </c>
      <c r="W16050" s="6">
        <v>2025</v>
      </c>
      <c r="Z16050" s="6">
        <v>1</v>
      </c>
    </row>
    <row r="16051" spans="1:26" x14ac:dyDescent="0.3">
      <c r="A16051" t="s">
        <v>21399</v>
      </c>
      <c r="B16051" s="5" t="str">
        <f t="shared" si="250"/>
        <v>CR19163</v>
      </c>
      <c r="C16051" s="6" t="s">
        <v>2760</v>
      </c>
      <c r="D16051" s="6" t="s">
        <v>8868</v>
      </c>
      <c r="E16051" s="6" t="s">
        <v>69</v>
      </c>
      <c r="F16051" s="6" t="s">
        <v>46</v>
      </c>
      <c r="G16051" s="6" t="s">
        <v>318</v>
      </c>
      <c r="H16051" s="6" t="s">
        <v>21400</v>
      </c>
      <c r="I16051" s="6" t="s">
        <v>5</v>
      </c>
      <c r="J16051" s="6" t="s">
        <v>9</v>
      </c>
      <c r="K16051" s="6" t="s">
        <v>12</v>
      </c>
      <c r="L16051" s="6" t="s">
        <v>5</v>
      </c>
      <c r="M16051" s="6" t="s">
        <v>7</v>
      </c>
      <c r="N16051" s="6" t="s">
        <v>4</v>
      </c>
      <c r="O16051" s="6" t="s">
        <v>5</v>
      </c>
      <c r="P16051" s="6" t="s">
        <v>5</v>
      </c>
      <c r="Q16051" s="6" t="s">
        <v>5</v>
      </c>
      <c r="R16051" s="6" t="s">
        <v>9</v>
      </c>
      <c r="S16051" s="6" t="s">
        <v>5</v>
      </c>
      <c r="T16051" s="6" t="s">
        <v>9</v>
      </c>
      <c r="U16051" s="6" t="s">
        <v>5</v>
      </c>
      <c r="V16051" s="6" t="s">
        <v>5</v>
      </c>
      <c r="W16051" s="6">
        <v>2025</v>
      </c>
      <c r="Z16051" s="6">
        <v>5</v>
      </c>
    </row>
    <row r="16052" spans="1:26" x14ac:dyDescent="0.3">
      <c r="A16052" t="s">
        <v>21401</v>
      </c>
      <c r="B16052" s="5" t="str">
        <f t="shared" si="250"/>
        <v>CR19164</v>
      </c>
      <c r="C16052" s="6" t="s">
        <v>2760</v>
      </c>
      <c r="D16052" s="6" t="s">
        <v>8868</v>
      </c>
      <c r="E16052" s="6" t="s">
        <v>297</v>
      </c>
      <c r="F16052" s="6" t="s">
        <v>46</v>
      </c>
      <c r="G16052" s="6" t="s">
        <v>318</v>
      </c>
      <c r="H16052" s="6" t="s">
        <v>21402</v>
      </c>
      <c r="I16052" s="6" t="s">
        <v>5</v>
      </c>
      <c r="J16052" s="6" t="s">
        <v>9</v>
      </c>
      <c r="K16052" s="6" t="s">
        <v>12</v>
      </c>
      <c r="L16052" s="6" t="s">
        <v>5</v>
      </c>
      <c r="M16052" s="6" t="s">
        <v>7</v>
      </c>
      <c r="N16052" s="6" t="s">
        <v>4</v>
      </c>
      <c r="O16052" s="6" t="s">
        <v>9</v>
      </c>
      <c r="P16052" s="6" t="s">
        <v>5</v>
      </c>
      <c r="Q16052" s="6" t="s">
        <v>5</v>
      </c>
      <c r="R16052" s="6" t="s">
        <v>5</v>
      </c>
      <c r="S16052" s="6" t="s">
        <v>5</v>
      </c>
      <c r="T16052" s="6" t="s">
        <v>5</v>
      </c>
      <c r="U16052" s="6" t="s">
        <v>5</v>
      </c>
      <c r="V16052" s="6" t="s">
        <v>5</v>
      </c>
      <c r="W16052" s="6">
        <v>2025</v>
      </c>
      <c r="Z16052" s="6">
        <v>5</v>
      </c>
    </row>
    <row r="16053" spans="1:26" x14ac:dyDescent="0.3">
      <c r="A16053" t="s">
        <v>21403</v>
      </c>
      <c r="B16053" s="5" t="str">
        <f t="shared" si="250"/>
        <v>CR19165</v>
      </c>
      <c r="C16053" s="6" t="s">
        <v>846</v>
      </c>
      <c r="D16053" s="6" t="s">
        <v>21404</v>
      </c>
      <c r="E16053" s="6" t="s">
        <v>81</v>
      </c>
      <c r="F16053" s="6" t="s">
        <v>4</v>
      </c>
      <c r="I16053" s="6" t="s">
        <v>5</v>
      </c>
      <c r="J16053" s="6" t="s">
        <v>9</v>
      </c>
      <c r="K16053" s="6" t="s">
        <v>66</v>
      </c>
      <c r="L16053" s="6" t="s">
        <v>5</v>
      </c>
      <c r="M16053" s="6" t="s">
        <v>7</v>
      </c>
      <c r="N16053" s="6" t="s">
        <v>4</v>
      </c>
      <c r="O16053" s="6" t="s">
        <v>5</v>
      </c>
      <c r="P16053" s="6" t="s">
        <v>5</v>
      </c>
      <c r="Q16053" s="6" t="s">
        <v>9</v>
      </c>
      <c r="T16053" s="6" t="s">
        <v>5</v>
      </c>
      <c r="U16053" s="6" t="s">
        <v>5</v>
      </c>
      <c r="W16053" s="6">
        <v>2024</v>
      </c>
      <c r="Z16053" s="6">
        <v>1</v>
      </c>
    </row>
    <row r="16054" spans="1:26" x14ac:dyDescent="0.3">
      <c r="A16054" t="s">
        <v>21405</v>
      </c>
      <c r="B16054" s="5" t="str">
        <f t="shared" si="250"/>
        <v>CR19166</v>
      </c>
      <c r="C16054" s="6" t="s">
        <v>846</v>
      </c>
      <c r="D16054" s="6" t="s">
        <v>21404</v>
      </c>
      <c r="E16054" s="6" t="s">
        <v>61</v>
      </c>
      <c r="F16054" s="6" t="s">
        <v>13</v>
      </c>
      <c r="I16054" s="6" t="s">
        <v>5</v>
      </c>
      <c r="J16054" s="6" t="s">
        <v>9</v>
      </c>
      <c r="K16054" s="6" t="s">
        <v>66</v>
      </c>
      <c r="L16054" s="6" t="s">
        <v>5</v>
      </c>
      <c r="M16054" s="6" t="s">
        <v>7</v>
      </c>
      <c r="N16054" s="6" t="s">
        <v>4</v>
      </c>
      <c r="O16054" s="6" t="s">
        <v>5</v>
      </c>
      <c r="P16054" s="6" t="s">
        <v>5</v>
      </c>
      <c r="Q16054" s="6" t="s">
        <v>9</v>
      </c>
      <c r="T16054" s="6" t="s">
        <v>9</v>
      </c>
      <c r="U16054" s="6" t="s">
        <v>5</v>
      </c>
      <c r="V16054" s="6" t="s">
        <v>5</v>
      </c>
      <c r="Z16054" s="6">
        <v>1</v>
      </c>
    </row>
    <row r="16055" spans="1:26" x14ac:dyDescent="0.3">
      <c r="A16055" t="s">
        <v>21406</v>
      </c>
      <c r="B16055" s="5" t="str">
        <f t="shared" si="250"/>
        <v>CR19167</v>
      </c>
      <c r="C16055" s="6" t="s">
        <v>846</v>
      </c>
      <c r="D16055" s="6" t="s">
        <v>21407</v>
      </c>
      <c r="E16055" s="6" t="s">
        <v>81</v>
      </c>
      <c r="F16055" s="6" t="s">
        <v>4</v>
      </c>
      <c r="I16055" s="6" t="s">
        <v>5</v>
      </c>
      <c r="J16055" s="6" t="s">
        <v>5</v>
      </c>
      <c r="K16055" s="6" t="s">
        <v>178</v>
      </c>
      <c r="L16055" s="6" t="s">
        <v>5</v>
      </c>
      <c r="M16055" s="6" t="s">
        <v>7</v>
      </c>
      <c r="N16055" s="6" t="s">
        <v>4</v>
      </c>
      <c r="O16055" s="6" t="s">
        <v>5</v>
      </c>
      <c r="P16055" s="6" t="s">
        <v>5</v>
      </c>
      <c r="Q16055" s="6" t="s">
        <v>9</v>
      </c>
      <c r="T16055" s="6" t="s">
        <v>86</v>
      </c>
      <c r="U16055" s="6" t="s">
        <v>5</v>
      </c>
      <c r="W16055" s="6">
        <v>2025</v>
      </c>
      <c r="Z16055" s="6">
        <v>1</v>
      </c>
    </row>
    <row r="16056" spans="1:26" x14ac:dyDescent="0.3">
      <c r="A16056" t="s">
        <v>21408</v>
      </c>
      <c r="B16056" s="5" t="str">
        <f t="shared" si="250"/>
        <v>CR19168</v>
      </c>
      <c r="C16056" s="6" t="s">
        <v>2760</v>
      </c>
      <c r="D16056" s="6" t="s">
        <v>21409</v>
      </c>
      <c r="E16056" s="6" t="s">
        <v>19</v>
      </c>
      <c r="F16056" s="6" t="s">
        <v>13</v>
      </c>
      <c r="I16056" s="6" t="s">
        <v>5</v>
      </c>
      <c r="J16056" s="6" t="s">
        <v>9</v>
      </c>
      <c r="K16056" s="6" t="s">
        <v>12</v>
      </c>
      <c r="M16056" s="6" t="s">
        <v>7</v>
      </c>
      <c r="Q16056" s="6" t="s">
        <v>9</v>
      </c>
      <c r="T16056" s="6" t="s">
        <v>86</v>
      </c>
      <c r="Y16056" s="6" t="s">
        <v>100</v>
      </c>
      <c r="Z16056" s="6">
        <v>5</v>
      </c>
    </row>
    <row r="16057" spans="1:26" x14ac:dyDescent="0.3">
      <c r="A16057" t="s">
        <v>21410</v>
      </c>
      <c r="B16057" s="5" t="str">
        <f t="shared" si="250"/>
        <v>CR19169</v>
      </c>
      <c r="C16057" s="6" t="s">
        <v>2760</v>
      </c>
      <c r="D16057" s="6" t="s">
        <v>21411</v>
      </c>
      <c r="E16057" s="6" t="s">
        <v>19</v>
      </c>
      <c r="F16057" s="6" t="s">
        <v>13</v>
      </c>
      <c r="I16057" s="6" t="s">
        <v>5</v>
      </c>
      <c r="J16057" s="6" t="s">
        <v>9</v>
      </c>
      <c r="K16057" s="6" t="s">
        <v>12</v>
      </c>
      <c r="M16057" s="6" t="s">
        <v>7</v>
      </c>
      <c r="Q16057" s="6" t="s">
        <v>9</v>
      </c>
      <c r="T16057" s="6" t="s">
        <v>86</v>
      </c>
      <c r="Y16057" s="6" t="s">
        <v>100</v>
      </c>
      <c r="Z16057" s="6">
        <v>5</v>
      </c>
    </row>
    <row r="16058" spans="1:26" x14ac:dyDescent="0.3">
      <c r="A16058" t="s">
        <v>21412</v>
      </c>
      <c r="B16058" s="5" t="str">
        <f t="shared" si="250"/>
        <v>CR19170</v>
      </c>
      <c r="C16058" s="6" t="s">
        <v>2760</v>
      </c>
      <c r="D16058" s="6" t="s">
        <v>21411</v>
      </c>
      <c r="E16058" s="6" t="s">
        <v>25</v>
      </c>
      <c r="F16058" s="6" t="s">
        <v>13</v>
      </c>
      <c r="I16058" s="6" t="s">
        <v>5</v>
      </c>
      <c r="J16058" s="6" t="s">
        <v>5</v>
      </c>
      <c r="K16058" s="6" t="s">
        <v>12</v>
      </c>
      <c r="M16058" s="6" t="s">
        <v>7</v>
      </c>
      <c r="Q16058" s="6" t="s">
        <v>5</v>
      </c>
      <c r="T16058" s="6" t="s">
        <v>5</v>
      </c>
      <c r="Y16058" s="6" t="s">
        <v>100</v>
      </c>
      <c r="Z16058" s="6">
        <v>5</v>
      </c>
    </row>
    <row r="16059" spans="1:26" x14ac:dyDescent="0.3">
      <c r="A16059" t="s">
        <v>21413</v>
      </c>
      <c r="B16059" s="5" t="str">
        <f t="shared" si="250"/>
        <v>CR19171</v>
      </c>
      <c r="C16059" s="6" t="s">
        <v>2760</v>
      </c>
      <c r="D16059" s="6" t="s">
        <v>21409</v>
      </c>
      <c r="E16059" s="6" t="s">
        <v>25</v>
      </c>
      <c r="F16059" s="6" t="s">
        <v>13</v>
      </c>
      <c r="I16059" s="6" t="s">
        <v>5</v>
      </c>
      <c r="J16059" s="6" t="s">
        <v>5</v>
      </c>
      <c r="K16059" s="6" t="s">
        <v>12</v>
      </c>
      <c r="M16059" s="6" t="s">
        <v>7</v>
      </c>
      <c r="Q16059" s="6" t="s">
        <v>5</v>
      </c>
      <c r="T16059" s="6" t="s">
        <v>5</v>
      </c>
      <c r="Y16059" s="6" t="s">
        <v>100</v>
      </c>
      <c r="Z16059" s="6">
        <v>5</v>
      </c>
    </row>
    <row r="16060" spans="1:26" x14ac:dyDescent="0.3">
      <c r="A16060" t="s">
        <v>21414</v>
      </c>
      <c r="B16060" s="5" t="str">
        <f t="shared" si="250"/>
        <v>CR19172</v>
      </c>
      <c r="C16060" s="6" t="s">
        <v>4908</v>
      </c>
      <c r="D16060" s="6" t="s">
        <v>4913</v>
      </c>
      <c r="E16060" s="6" t="s">
        <v>81</v>
      </c>
      <c r="F16060" s="6" t="s">
        <v>13</v>
      </c>
      <c r="I16060" s="6" t="s">
        <v>5</v>
      </c>
      <c r="J16060" s="6" t="s">
        <v>5</v>
      </c>
      <c r="K16060" s="6" t="s">
        <v>12</v>
      </c>
      <c r="Q16060" s="6" t="s">
        <v>5</v>
      </c>
      <c r="T16060" s="6" t="s">
        <v>5</v>
      </c>
      <c r="Z16060" s="6">
        <v>5</v>
      </c>
    </row>
    <row r="16061" spans="1:26" x14ac:dyDescent="0.3">
      <c r="A16061" t="s">
        <v>21415</v>
      </c>
      <c r="B16061" s="5" t="str">
        <f t="shared" si="250"/>
        <v>CR19173</v>
      </c>
      <c r="C16061" s="6" t="s">
        <v>4908</v>
      </c>
      <c r="D16061" s="6" t="s">
        <v>4913</v>
      </c>
      <c r="E16061" s="6" t="s">
        <v>61</v>
      </c>
      <c r="F16061" s="6" t="s">
        <v>13</v>
      </c>
      <c r="I16061" s="6" t="s">
        <v>5</v>
      </c>
      <c r="J16061" s="6" t="s">
        <v>5</v>
      </c>
      <c r="K16061" s="6" t="s">
        <v>12</v>
      </c>
      <c r="Q16061" s="6" t="s">
        <v>9</v>
      </c>
      <c r="T16061" s="6" t="s">
        <v>5</v>
      </c>
      <c r="Z16061" s="6">
        <v>5</v>
      </c>
    </row>
    <row r="16062" spans="1:26" x14ac:dyDescent="0.3">
      <c r="A16062" t="s">
        <v>21416</v>
      </c>
      <c r="B16062" s="5" t="str">
        <f t="shared" si="250"/>
        <v>CR19174</v>
      </c>
      <c r="C16062" s="6" t="s">
        <v>2856</v>
      </c>
      <c r="D16062" s="6" t="s">
        <v>2864</v>
      </c>
      <c r="E16062" s="6" t="s">
        <v>75</v>
      </c>
      <c r="F16062" s="6" t="s">
        <v>4</v>
      </c>
      <c r="I16062" s="6" t="s">
        <v>5</v>
      </c>
      <c r="K16062" s="6" t="s">
        <v>12</v>
      </c>
      <c r="L16062" s="6" t="s">
        <v>5</v>
      </c>
      <c r="M16062" s="6" t="s">
        <v>7</v>
      </c>
      <c r="N16062" s="6" t="s">
        <v>4</v>
      </c>
      <c r="O16062" s="6" t="s">
        <v>5</v>
      </c>
      <c r="P16062" s="6" t="s">
        <v>5</v>
      </c>
      <c r="Q16062" s="6" t="s">
        <v>9</v>
      </c>
      <c r="U16062" s="6" t="s">
        <v>5</v>
      </c>
      <c r="W16062" s="6">
        <v>2025</v>
      </c>
      <c r="Z16062" s="6">
        <v>1</v>
      </c>
    </row>
    <row r="16063" spans="1:26" x14ac:dyDescent="0.3">
      <c r="A16063" t="s">
        <v>21417</v>
      </c>
      <c r="B16063" s="5" t="str">
        <f t="shared" si="250"/>
        <v>CR19175</v>
      </c>
      <c r="C16063" s="6" t="s">
        <v>10887</v>
      </c>
      <c r="D16063" s="6" t="s">
        <v>15040</v>
      </c>
      <c r="E16063" s="6" t="s">
        <v>19</v>
      </c>
      <c r="F16063" s="6" t="s">
        <v>4</v>
      </c>
      <c r="I16063" s="6" t="s">
        <v>5</v>
      </c>
      <c r="J16063" s="6" t="s">
        <v>9</v>
      </c>
      <c r="K16063" s="6" t="s">
        <v>12</v>
      </c>
      <c r="L16063" s="6" t="s">
        <v>5</v>
      </c>
      <c r="M16063" s="6" t="s">
        <v>27</v>
      </c>
      <c r="N16063" s="6" t="s">
        <v>4</v>
      </c>
      <c r="O16063" s="6" t="s">
        <v>5</v>
      </c>
      <c r="P16063" s="6" t="s">
        <v>5</v>
      </c>
      <c r="Q16063" s="6" t="s">
        <v>9</v>
      </c>
      <c r="T16063" s="6" t="s">
        <v>5</v>
      </c>
      <c r="U16063" s="6" t="s">
        <v>5</v>
      </c>
      <c r="V16063" s="6" t="s">
        <v>5</v>
      </c>
      <c r="W16063" s="6">
        <v>2025</v>
      </c>
      <c r="Z16063" s="6">
        <v>2</v>
      </c>
    </row>
    <row r="16064" spans="1:26" x14ac:dyDescent="0.3">
      <c r="A16064" t="s">
        <v>21418</v>
      </c>
      <c r="B16064" s="5" t="str">
        <f t="shared" si="250"/>
        <v>CR19176</v>
      </c>
      <c r="C16064" s="6" t="s">
        <v>6131</v>
      </c>
      <c r="D16064" s="6" t="s">
        <v>991</v>
      </c>
      <c r="E16064" s="6" t="s">
        <v>29</v>
      </c>
      <c r="F16064" s="6" t="s">
        <v>4</v>
      </c>
      <c r="I16064" s="6" t="s">
        <v>5</v>
      </c>
      <c r="K16064" s="6" t="s">
        <v>12</v>
      </c>
      <c r="L16064" s="6" t="s">
        <v>5</v>
      </c>
      <c r="M16064" s="6" t="s">
        <v>7</v>
      </c>
      <c r="N16064" s="6" t="s">
        <v>4</v>
      </c>
      <c r="O16064" s="6" t="s">
        <v>5</v>
      </c>
      <c r="P16064" s="6" t="s">
        <v>5</v>
      </c>
      <c r="Q16064" s="6" t="s">
        <v>9</v>
      </c>
      <c r="T16064" s="6" t="s">
        <v>5</v>
      </c>
      <c r="W16064" s="6">
        <v>2025</v>
      </c>
      <c r="Z16064" s="6">
        <v>1</v>
      </c>
    </row>
    <row r="16065" spans="1:26" x14ac:dyDescent="0.3">
      <c r="A16065" t="s">
        <v>21419</v>
      </c>
      <c r="B16065" s="5" t="str">
        <f t="shared" si="250"/>
        <v>CR19177</v>
      </c>
      <c r="C16065" s="6" t="s">
        <v>6131</v>
      </c>
      <c r="D16065" s="6" t="s">
        <v>5975</v>
      </c>
      <c r="E16065" s="6" t="s">
        <v>64</v>
      </c>
      <c r="F16065" s="6" t="s">
        <v>4</v>
      </c>
      <c r="I16065" s="6" t="s">
        <v>5</v>
      </c>
      <c r="K16065" s="6" t="s">
        <v>66</v>
      </c>
      <c r="L16065" s="6" t="s">
        <v>5</v>
      </c>
      <c r="M16065" s="6" t="s">
        <v>7</v>
      </c>
      <c r="N16065" s="6" t="s">
        <v>4</v>
      </c>
      <c r="O16065" s="6" t="s">
        <v>5</v>
      </c>
      <c r="P16065" s="6" t="s">
        <v>5</v>
      </c>
      <c r="Q16065" s="6" t="s">
        <v>9</v>
      </c>
      <c r="T16065" s="6" t="s">
        <v>5</v>
      </c>
      <c r="U16065" s="6" t="s">
        <v>5</v>
      </c>
      <c r="V16065" s="6" t="s">
        <v>5</v>
      </c>
      <c r="W16065" s="6">
        <v>2025</v>
      </c>
      <c r="Z16065" s="6">
        <v>1</v>
      </c>
    </row>
    <row r="16066" spans="1:26" x14ac:dyDescent="0.3">
      <c r="A16066" t="s">
        <v>21420</v>
      </c>
      <c r="B16066" s="5" t="str">
        <f t="shared" si="250"/>
        <v>CR19178</v>
      </c>
      <c r="C16066" s="6" t="s">
        <v>11</v>
      </c>
      <c r="D16066" s="6" t="s">
        <v>20738</v>
      </c>
      <c r="E16066" s="6" t="s">
        <v>61</v>
      </c>
      <c r="F16066" s="6" t="s">
        <v>4</v>
      </c>
      <c r="I16066" s="6" t="s">
        <v>5</v>
      </c>
      <c r="K16066" s="6" t="s">
        <v>12</v>
      </c>
      <c r="L16066" s="6" t="s">
        <v>5</v>
      </c>
      <c r="M16066" s="6" t="s">
        <v>7</v>
      </c>
      <c r="N16066" s="6" t="s">
        <v>4</v>
      </c>
      <c r="O16066" s="6" t="s">
        <v>5</v>
      </c>
      <c r="P16066" s="6" t="s">
        <v>5</v>
      </c>
      <c r="Q16066" s="6" t="s">
        <v>9</v>
      </c>
      <c r="T16066" s="6" t="s">
        <v>86</v>
      </c>
      <c r="U16066" s="6" t="s">
        <v>5</v>
      </c>
      <c r="V16066" s="6" t="s">
        <v>5</v>
      </c>
      <c r="W16066" s="6">
        <v>2023</v>
      </c>
      <c r="Y16066" s="6" t="s">
        <v>100</v>
      </c>
      <c r="Z16066" s="6">
        <v>1</v>
      </c>
    </row>
    <row r="16067" spans="1:26" x14ac:dyDescent="0.3">
      <c r="A16067" t="s">
        <v>21421</v>
      </c>
      <c r="B16067" s="5" t="str">
        <f t="shared" ref="B16067:B16130" si="251">HYPERLINK("https://www.maine.gov/mdot/mapviewer/?show=Curb%20Ramps%20on%20DOT%20Roads&amp;layer=Curb%20Ramps%20on%20DOT%20Roads&amp;q="&amp;A16067,A16067)</f>
        <v>CR19179</v>
      </c>
      <c r="C16067" s="6" t="s">
        <v>11</v>
      </c>
      <c r="D16067" s="6" t="s">
        <v>7857</v>
      </c>
      <c r="E16067" s="6" t="s">
        <v>61</v>
      </c>
      <c r="F16067" s="6" t="s">
        <v>4</v>
      </c>
      <c r="I16067" s="6" t="s">
        <v>5</v>
      </c>
      <c r="K16067" s="6" t="s">
        <v>12</v>
      </c>
      <c r="L16067" s="6" t="s">
        <v>5</v>
      </c>
      <c r="M16067" s="6" t="s">
        <v>7</v>
      </c>
      <c r="N16067" s="6" t="s">
        <v>4</v>
      </c>
      <c r="O16067" s="6" t="s">
        <v>5</v>
      </c>
      <c r="P16067" s="6" t="s">
        <v>5</v>
      </c>
      <c r="Q16067" s="6" t="s">
        <v>9</v>
      </c>
      <c r="T16067" s="6" t="s">
        <v>5</v>
      </c>
      <c r="U16067" s="6" t="s">
        <v>5</v>
      </c>
      <c r="V16067" s="6" t="s">
        <v>5</v>
      </c>
      <c r="W16067" s="6">
        <v>2023</v>
      </c>
      <c r="Y16067" s="6" t="s">
        <v>100</v>
      </c>
      <c r="Z16067" s="6">
        <v>1</v>
      </c>
    </row>
    <row r="16068" spans="1:26" x14ac:dyDescent="0.3">
      <c r="A16068" t="s">
        <v>21422</v>
      </c>
      <c r="B16068" s="5" t="str">
        <f t="shared" si="251"/>
        <v>CR19180</v>
      </c>
      <c r="C16068" s="6" t="s">
        <v>830</v>
      </c>
      <c r="D16068" s="6" t="s">
        <v>12272</v>
      </c>
      <c r="E16068" s="6" t="s">
        <v>37</v>
      </c>
      <c r="F16068" s="6" t="s">
        <v>4</v>
      </c>
      <c r="I16068" s="6" t="s">
        <v>5</v>
      </c>
      <c r="J16068" s="6" t="s">
        <v>9</v>
      </c>
      <c r="K16068" s="6" t="s">
        <v>12</v>
      </c>
      <c r="L16068" s="6" t="s">
        <v>5</v>
      </c>
      <c r="M16068" s="6" t="s">
        <v>7</v>
      </c>
      <c r="N16068" s="6" t="s">
        <v>4</v>
      </c>
      <c r="O16068" s="6" t="s">
        <v>5</v>
      </c>
      <c r="P16068" s="6" t="s">
        <v>5</v>
      </c>
      <c r="Q16068" s="6" t="s">
        <v>5</v>
      </c>
      <c r="R16068" s="6" t="s">
        <v>5</v>
      </c>
      <c r="S16068" s="6" t="s">
        <v>5</v>
      </c>
      <c r="T16068" s="6" t="s">
        <v>5</v>
      </c>
      <c r="U16068" s="6" t="s">
        <v>5</v>
      </c>
      <c r="V16068" s="6" t="s">
        <v>5</v>
      </c>
      <c r="W16068" s="6">
        <v>2025</v>
      </c>
      <c r="Z16068" s="6">
        <v>1</v>
      </c>
    </row>
    <row r="16069" spans="1:26" x14ac:dyDescent="0.3">
      <c r="A16069" t="s">
        <v>21423</v>
      </c>
      <c r="B16069" s="5" t="str">
        <f t="shared" si="251"/>
        <v>CR19181</v>
      </c>
      <c r="C16069" s="6" t="s">
        <v>830</v>
      </c>
      <c r="D16069" s="6" t="s">
        <v>12272</v>
      </c>
      <c r="E16069" s="6" t="s">
        <v>69</v>
      </c>
      <c r="F16069" s="6" t="s">
        <v>46</v>
      </c>
      <c r="G16069" s="6" t="s">
        <v>318</v>
      </c>
      <c r="H16069" s="6" t="s">
        <v>21424</v>
      </c>
      <c r="I16069" s="6" t="s">
        <v>5</v>
      </c>
      <c r="K16069" s="6" t="s">
        <v>122</v>
      </c>
      <c r="L16069" s="6" t="s">
        <v>5</v>
      </c>
      <c r="M16069" s="6" t="s">
        <v>7</v>
      </c>
      <c r="N16069" s="6" t="s">
        <v>4</v>
      </c>
      <c r="O16069" s="6" t="s">
        <v>5</v>
      </c>
      <c r="P16069" s="6" t="s">
        <v>9</v>
      </c>
      <c r="Q16069" s="6" t="s">
        <v>9</v>
      </c>
      <c r="T16069" s="6" t="s">
        <v>9</v>
      </c>
      <c r="U16069" s="6" t="s">
        <v>5</v>
      </c>
      <c r="V16069" s="6" t="s">
        <v>5</v>
      </c>
      <c r="Z16069" s="6">
        <v>1</v>
      </c>
    </row>
    <row r="16070" spans="1:26" x14ac:dyDescent="0.3">
      <c r="A16070" t="s">
        <v>21494</v>
      </c>
      <c r="B16070" s="5" t="str">
        <f t="shared" si="251"/>
        <v>CR19182</v>
      </c>
      <c r="C16070" s="6" t="s">
        <v>830</v>
      </c>
      <c r="D16070" s="6" t="s">
        <v>12385</v>
      </c>
      <c r="E16070" s="6" t="s">
        <v>21</v>
      </c>
      <c r="F16070" s="6" t="s">
        <v>46</v>
      </c>
      <c r="G16070" s="6" t="s">
        <v>318</v>
      </c>
      <c r="H16070" s="6" t="s">
        <v>21495</v>
      </c>
      <c r="I16070" s="6" t="s">
        <v>5</v>
      </c>
      <c r="J16070" s="6" t="s">
        <v>9</v>
      </c>
      <c r="K16070" s="6" t="s">
        <v>66</v>
      </c>
      <c r="L16070" s="6" t="s">
        <v>5</v>
      </c>
      <c r="M16070" s="6" t="s">
        <v>7</v>
      </c>
      <c r="N16070" s="6" t="s">
        <v>4</v>
      </c>
      <c r="O16070" s="6" t="s">
        <v>5</v>
      </c>
      <c r="P16070" s="6" t="s">
        <v>5</v>
      </c>
      <c r="Q16070" s="6" t="s">
        <v>5</v>
      </c>
      <c r="R16070" s="6" t="s">
        <v>5</v>
      </c>
      <c r="S16070" s="6" t="s">
        <v>5</v>
      </c>
      <c r="T16070" s="6" t="s">
        <v>9</v>
      </c>
      <c r="U16070" s="6" t="s">
        <v>5</v>
      </c>
      <c r="V16070" s="6" t="s">
        <v>5</v>
      </c>
      <c r="W16070" s="6">
        <v>2025</v>
      </c>
      <c r="Z16070" s="6">
        <v>1</v>
      </c>
    </row>
    <row r="16071" spans="1:26" x14ac:dyDescent="0.3">
      <c r="A16071" t="s">
        <v>21496</v>
      </c>
      <c r="B16071" s="5" t="str">
        <f t="shared" si="251"/>
        <v>CR19183</v>
      </c>
      <c r="C16071" s="6" t="s">
        <v>830</v>
      </c>
      <c r="D16071" s="6" t="s">
        <v>11503</v>
      </c>
      <c r="E16071" s="6" t="s">
        <v>61</v>
      </c>
      <c r="F16071" s="6" t="s">
        <v>4</v>
      </c>
      <c r="I16071" s="6" t="s">
        <v>5</v>
      </c>
      <c r="J16071" s="6" t="s">
        <v>5</v>
      </c>
      <c r="K16071" s="6" t="s">
        <v>122</v>
      </c>
      <c r="L16071" s="6" t="s">
        <v>5</v>
      </c>
      <c r="M16071" s="6" t="s">
        <v>7</v>
      </c>
      <c r="N16071" s="6" t="s">
        <v>4</v>
      </c>
      <c r="O16071" s="6" t="s">
        <v>5</v>
      </c>
      <c r="P16071" s="6" t="s">
        <v>5</v>
      </c>
      <c r="Q16071" s="6" t="s">
        <v>5</v>
      </c>
      <c r="R16071" s="6" t="s">
        <v>5</v>
      </c>
      <c r="S16071" s="6" t="s">
        <v>5</v>
      </c>
      <c r="T16071" s="6" t="s">
        <v>5</v>
      </c>
      <c r="U16071" s="6" t="s">
        <v>5</v>
      </c>
      <c r="V16071" s="6" t="s">
        <v>5</v>
      </c>
      <c r="W16071" s="6">
        <v>2025</v>
      </c>
      <c r="Z16071" s="6">
        <v>1</v>
      </c>
    </row>
    <row r="16072" spans="1:26" x14ac:dyDescent="0.3">
      <c r="A16072" t="s">
        <v>21497</v>
      </c>
      <c r="B16072" s="5" t="str">
        <f t="shared" si="251"/>
        <v>CR19184</v>
      </c>
      <c r="C16072" s="6" t="s">
        <v>830</v>
      </c>
      <c r="D16072" s="6" t="s">
        <v>11503</v>
      </c>
      <c r="E16072" s="6" t="s">
        <v>75</v>
      </c>
      <c r="F16072" s="6" t="s">
        <v>46</v>
      </c>
      <c r="G16072" s="6" t="s">
        <v>318</v>
      </c>
      <c r="H16072" s="6" t="s">
        <v>21498</v>
      </c>
      <c r="I16072" s="6" t="s">
        <v>5</v>
      </c>
      <c r="J16072" s="6" t="s">
        <v>5</v>
      </c>
      <c r="K16072" s="6" t="s">
        <v>122</v>
      </c>
      <c r="L16072" s="6" t="s">
        <v>5</v>
      </c>
      <c r="M16072" s="6" t="s">
        <v>7</v>
      </c>
      <c r="N16072" s="6" t="s">
        <v>4</v>
      </c>
      <c r="O16072" s="6" t="s">
        <v>5</v>
      </c>
      <c r="P16072" s="6" t="s">
        <v>9</v>
      </c>
      <c r="T16072" s="6" t="s">
        <v>86</v>
      </c>
      <c r="U16072" s="6" t="s">
        <v>5</v>
      </c>
      <c r="W16072" s="6">
        <v>2025</v>
      </c>
      <c r="Z16072" s="6">
        <v>1</v>
      </c>
    </row>
    <row r="16073" spans="1:26" x14ac:dyDescent="0.3">
      <c r="A16073" t="s">
        <v>21499</v>
      </c>
      <c r="B16073" s="5" t="str">
        <f t="shared" si="251"/>
        <v>CR19185</v>
      </c>
      <c r="C16073" s="6" t="s">
        <v>830</v>
      </c>
      <c r="D16073" s="6" t="s">
        <v>11503</v>
      </c>
      <c r="E16073" s="6" t="s">
        <v>81</v>
      </c>
      <c r="F16073" s="6" t="s">
        <v>4</v>
      </c>
      <c r="I16073" s="6" t="s">
        <v>5</v>
      </c>
      <c r="J16073" s="6" t="s">
        <v>5</v>
      </c>
      <c r="K16073" s="6" t="s">
        <v>122</v>
      </c>
      <c r="L16073" s="6" t="s">
        <v>5</v>
      </c>
      <c r="M16073" s="6" t="s">
        <v>7</v>
      </c>
      <c r="N16073" s="6" t="s">
        <v>4</v>
      </c>
      <c r="O16073" s="6" t="s">
        <v>5</v>
      </c>
      <c r="P16073" s="6" t="s">
        <v>5</v>
      </c>
      <c r="Q16073" s="6" t="s">
        <v>5</v>
      </c>
      <c r="R16073" s="6" t="s">
        <v>5</v>
      </c>
      <c r="S16073" s="6" t="s">
        <v>5</v>
      </c>
      <c r="T16073" s="6" t="s">
        <v>5</v>
      </c>
      <c r="U16073" s="6" t="s">
        <v>5</v>
      </c>
      <c r="V16073" s="6" t="s">
        <v>5</v>
      </c>
      <c r="W16073" s="6">
        <v>2025</v>
      </c>
      <c r="Z16073" s="6">
        <v>1</v>
      </c>
    </row>
    <row r="16074" spans="1:26" x14ac:dyDescent="0.3">
      <c r="A16074" t="s">
        <v>21500</v>
      </c>
      <c r="B16074" s="5" t="str">
        <f t="shared" si="251"/>
        <v>CR19186</v>
      </c>
      <c r="C16074" s="6" t="s">
        <v>830</v>
      </c>
      <c r="D16074" s="6" t="s">
        <v>21501</v>
      </c>
      <c r="E16074" s="6" t="s">
        <v>81</v>
      </c>
      <c r="F16074" s="6" t="s">
        <v>4</v>
      </c>
      <c r="I16074" s="6" t="s">
        <v>5</v>
      </c>
      <c r="J16074" s="6" t="s">
        <v>5</v>
      </c>
      <c r="K16074" s="6" t="s">
        <v>122</v>
      </c>
      <c r="L16074" s="6" t="s">
        <v>5</v>
      </c>
      <c r="M16074" s="6" t="s">
        <v>7</v>
      </c>
      <c r="N16074" s="6" t="s">
        <v>4</v>
      </c>
      <c r="O16074" s="6" t="s">
        <v>5</v>
      </c>
      <c r="P16074" s="6" t="s">
        <v>5</v>
      </c>
      <c r="Q16074" s="6" t="s">
        <v>9</v>
      </c>
      <c r="T16074" s="6" t="s">
        <v>5</v>
      </c>
      <c r="U16074" s="6" t="s">
        <v>5</v>
      </c>
      <c r="W16074" s="6">
        <v>2025</v>
      </c>
      <c r="Z16074" s="6">
        <v>1</v>
      </c>
    </row>
    <row r="16075" spans="1:26" x14ac:dyDescent="0.3">
      <c r="A16075" t="s">
        <v>21502</v>
      </c>
      <c r="B16075" s="5" t="str">
        <f t="shared" si="251"/>
        <v>CR19187</v>
      </c>
      <c r="C16075" s="6" t="s">
        <v>830</v>
      </c>
      <c r="D16075" s="6" t="s">
        <v>21501</v>
      </c>
      <c r="E16075" s="6" t="s">
        <v>75</v>
      </c>
      <c r="F16075" s="6" t="s">
        <v>4</v>
      </c>
      <c r="I16075" s="6" t="s">
        <v>5</v>
      </c>
      <c r="K16075" s="6" t="s">
        <v>122</v>
      </c>
      <c r="L16075" s="6" t="s">
        <v>5</v>
      </c>
      <c r="M16075" s="6" t="s">
        <v>7</v>
      </c>
      <c r="N16075" s="6" t="s">
        <v>4</v>
      </c>
      <c r="O16075" s="6" t="s">
        <v>5</v>
      </c>
      <c r="P16075" s="6" t="s">
        <v>5</v>
      </c>
      <c r="T16075" s="6" t="s">
        <v>86</v>
      </c>
      <c r="U16075" s="6" t="s">
        <v>5</v>
      </c>
      <c r="W16075" s="6">
        <v>2025</v>
      </c>
      <c r="Z16075" s="6">
        <v>1</v>
      </c>
    </row>
    <row r="16076" spans="1:26" x14ac:dyDescent="0.3">
      <c r="A16076" t="s">
        <v>21503</v>
      </c>
      <c r="B16076" s="5" t="str">
        <f t="shared" si="251"/>
        <v>CR19188</v>
      </c>
      <c r="C16076" s="6" t="s">
        <v>830</v>
      </c>
      <c r="D16076" s="6" t="s">
        <v>21501</v>
      </c>
      <c r="E16076" s="6" t="s">
        <v>61</v>
      </c>
      <c r="F16076" s="6" t="s">
        <v>4</v>
      </c>
      <c r="I16076" s="6" t="s">
        <v>5</v>
      </c>
      <c r="J16076" s="6" t="s">
        <v>5</v>
      </c>
      <c r="K16076" s="6" t="s">
        <v>122</v>
      </c>
      <c r="L16076" s="6" t="s">
        <v>5</v>
      </c>
      <c r="M16076" s="6" t="s">
        <v>7</v>
      </c>
      <c r="N16076" s="6" t="s">
        <v>4</v>
      </c>
      <c r="O16076" s="6" t="s">
        <v>5</v>
      </c>
      <c r="P16076" s="6" t="s">
        <v>5</v>
      </c>
      <c r="Q16076" s="6" t="s">
        <v>5</v>
      </c>
      <c r="R16076" s="6" t="s">
        <v>5</v>
      </c>
      <c r="S16076" s="6" t="s">
        <v>5</v>
      </c>
      <c r="T16076" s="6" t="s">
        <v>5</v>
      </c>
      <c r="U16076" s="6" t="s">
        <v>5</v>
      </c>
      <c r="W16076" s="6">
        <v>2025</v>
      </c>
      <c r="Z16076" s="6">
        <v>1</v>
      </c>
    </row>
    <row r="16077" spans="1:26" x14ac:dyDescent="0.3">
      <c r="A16077" t="s">
        <v>21504</v>
      </c>
      <c r="B16077" s="5" t="str">
        <f t="shared" si="251"/>
        <v>CR19189</v>
      </c>
      <c r="C16077" s="6" t="s">
        <v>2495</v>
      </c>
      <c r="D16077" s="6" t="s">
        <v>15167</v>
      </c>
      <c r="E16077" s="6" t="s">
        <v>81</v>
      </c>
      <c r="F16077" s="6" t="s">
        <v>46</v>
      </c>
      <c r="G16077" s="6" t="s">
        <v>318</v>
      </c>
      <c r="H16077" s="6" t="s">
        <v>21505</v>
      </c>
      <c r="I16077" s="6" t="s">
        <v>5</v>
      </c>
      <c r="J16077" s="6" t="s">
        <v>5</v>
      </c>
      <c r="K16077" s="6" t="s">
        <v>12</v>
      </c>
      <c r="L16077" s="6" t="s">
        <v>5</v>
      </c>
      <c r="M16077" s="6" t="s">
        <v>27</v>
      </c>
      <c r="N16077" s="6" t="s">
        <v>4</v>
      </c>
      <c r="O16077" s="6" t="s">
        <v>5</v>
      </c>
      <c r="P16077" s="6" t="s">
        <v>5</v>
      </c>
      <c r="Q16077" s="6" t="s">
        <v>5</v>
      </c>
      <c r="R16077" s="6" t="s">
        <v>5</v>
      </c>
      <c r="S16077" s="6" t="s">
        <v>5</v>
      </c>
      <c r="T16077" s="6" t="s">
        <v>9</v>
      </c>
      <c r="U16077" s="6" t="s">
        <v>5</v>
      </c>
      <c r="Y16077" s="6" t="s">
        <v>3384</v>
      </c>
      <c r="Z16077" s="6">
        <v>5</v>
      </c>
    </row>
    <row r="16078" spans="1:26" x14ac:dyDescent="0.3">
      <c r="A16078" t="s">
        <v>21506</v>
      </c>
      <c r="B16078" s="5" t="str">
        <f t="shared" si="251"/>
        <v>CR19190</v>
      </c>
      <c r="C16078" s="6" t="s">
        <v>11</v>
      </c>
      <c r="D16078" s="6" t="s">
        <v>41</v>
      </c>
      <c r="E16078" s="6" t="s">
        <v>297</v>
      </c>
      <c r="F16078" s="6" t="s">
        <v>4</v>
      </c>
      <c r="I16078" s="6" t="s">
        <v>5</v>
      </c>
      <c r="K16078" s="6" t="s">
        <v>12</v>
      </c>
      <c r="L16078" s="6" t="s">
        <v>5</v>
      </c>
      <c r="M16078" s="6" t="s">
        <v>27</v>
      </c>
      <c r="N16078" s="6" t="s">
        <v>4</v>
      </c>
      <c r="O16078" s="6" t="s">
        <v>5</v>
      </c>
      <c r="P16078" s="6" t="s">
        <v>5</v>
      </c>
      <c r="T16078" s="6" t="s">
        <v>5</v>
      </c>
      <c r="U16078" s="6" t="s">
        <v>5</v>
      </c>
      <c r="W16078" s="6">
        <v>2025</v>
      </c>
      <c r="Z16078" s="6">
        <v>1</v>
      </c>
    </row>
    <row r="16079" spans="1:26" x14ac:dyDescent="0.3">
      <c r="A16079" t="s">
        <v>21507</v>
      </c>
      <c r="B16079" s="5" t="str">
        <f t="shared" si="251"/>
        <v>CR19191</v>
      </c>
      <c r="C16079" s="6" t="s">
        <v>11</v>
      </c>
      <c r="D16079" s="6" t="s">
        <v>41</v>
      </c>
      <c r="E16079" s="6" t="s">
        <v>29</v>
      </c>
      <c r="F16079" s="6" t="s">
        <v>4</v>
      </c>
      <c r="I16079" s="6" t="s">
        <v>5</v>
      </c>
      <c r="K16079" s="6" t="s">
        <v>12</v>
      </c>
      <c r="L16079" s="6" t="s">
        <v>5</v>
      </c>
      <c r="M16079" s="6" t="s">
        <v>27</v>
      </c>
      <c r="N16079" s="6" t="s">
        <v>4</v>
      </c>
      <c r="O16079" s="6" t="s">
        <v>5</v>
      </c>
      <c r="P16079" s="6" t="s">
        <v>5</v>
      </c>
      <c r="T16079" s="6" t="s">
        <v>5</v>
      </c>
      <c r="U16079" s="6" t="s">
        <v>5</v>
      </c>
      <c r="V16079" s="6" t="s">
        <v>5</v>
      </c>
      <c r="W16079" s="6">
        <v>2025</v>
      </c>
      <c r="Z16079" s="6">
        <v>1</v>
      </c>
    </row>
    <row r="16080" spans="1:26" x14ac:dyDescent="0.3">
      <c r="A16080" t="s">
        <v>21508</v>
      </c>
      <c r="B16080" s="5" t="str">
        <f t="shared" si="251"/>
        <v>CR19192</v>
      </c>
      <c r="C16080" s="6" t="s">
        <v>11</v>
      </c>
      <c r="D16080" s="6" t="s">
        <v>41</v>
      </c>
      <c r="E16080" s="6" t="s">
        <v>29</v>
      </c>
      <c r="F16080" s="6" t="s">
        <v>46</v>
      </c>
      <c r="G16080" s="6" t="s">
        <v>318</v>
      </c>
      <c r="H16080" s="6" t="s">
        <v>21509</v>
      </c>
      <c r="I16080" s="6" t="s">
        <v>5</v>
      </c>
      <c r="K16080" s="6" t="s">
        <v>12</v>
      </c>
      <c r="L16080" s="6" t="s">
        <v>5</v>
      </c>
      <c r="M16080" s="6" t="s">
        <v>27</v>
      </c>
      <c r="N16080" s="6" t="s">
        <v>4</v>
      </c>
      <c r="O16080" s="6" t="s">
        <v>5</v>
      </c>
      <c r="P16080" s="6" t="s">
        <v>5</v>
      </c>
      <c r="T16080" s="6" t="s">
        <v>9</v>
      </c>
      <c r="U16080" s="6" t="s">
        <v>5</v>
      </c>
      <c r="V16080" s="6" t="s">
        <v>5</v>
      </c>
      <c r="W16080" s="6">
        <v>2025</v>
      </c>
      <c r="Z16080" s="6">
        <v>1</v>
      </c>
    </row>
    <row r="16081" spans="1:26" x14ac:dyDescent="0.3">
      <c r="A16081" t="s">
        <v>21510</v>
      </c>
      <c r="B16081" s="5" t="str">
        <f t="shared" si="251"/>
        <v>CR19193</v>
      </c>
      <c r="C16081" s="6" t="s">
        <v>11</v>
      </c>
      <c r="D16081" s="6" t="s">
        <v>41</v>
      </c>
      <c r="E16081" s="6" t="s">
        <v>433</v>
      </c>
      <c r="F16081" s="6" t="s">
        <v>46</v>
      </c>
      <c r="G16081" s="6" t="s">
        <v>318</v>
      </c>
      <c r="H16081" s="6" t="s">
        <v>21511</v>
      </c>
      <c r="I16081" s="6" t="s">
        <v>5</v>
      </c>
      <c r="J16081" s="6" t="s">
        <v>9</v>
      </c>
      <c r="K16081" s="6" t="s">
        <v>12</v>
      </c>
      <c r="L16081" s="6" t="s">
        <v>5</v>
      </c>
      <c r="M16081" s="6" t="s">
        <v>27</v>
      </c>
      <c r="N16081" s="6" t="s">
        <v>4</v>
      </c>
      <c r="O16081" s="6" t="s">
        <v>9</v>
      </c>
      <c r="P16081" s="6" t="s">
        <v>9</v>
      </c>
      <c r="Q16081" s="6" t="s">
        <v>9</v>
      </c>
      <c r="T16081" s="6" t="s">
        <v>9</v>
      </c>
      <c r="U16081" s="6" t="s">
        <v>5</v>
      </c>
      <c r="V16081" s="6" t="s">
        <v>5</v>
      </c>
      <c r="W16081" s="6">
        <v>2025</v>
      </c>
      <c r="Z16081" s="6">
        <v>1</v>
      </c>
    </row>
    <row r="16082" spans="1:26" x14ac:dyDescent="0.3">
      <c r="A16082" t="s">
        <v>21512</v>
      </c>
      <c r="B16082" s="5" t="str">
        <f t="shared" si="251"/>
        <v>CR19194</v>
      </c>
      <c r="C16082" s="6" t="s">
        <v>11</v>
      </c>
      <c r="D16082" s="6" t="s">
        <v>21513</v>
      </c>
      <c r="E16082" s="6" t="s">
        <v>21</v>
      </c>
      <c r="F16082" s="6" t="s">
        <v>4</v>
      </c>
      <c r="I16082" s="6" t="s">
        <v>5</v>
      </c>
      <c r="J16082" s="6" t="s">
        <v>9</v>
      </c>
      <c r="K16082" s="6" t="s">
        <v>12</v>
      </c>
      <c r="L16082" s="6" t="s">
        <v>5</v>
      </c>
      <c r="M16082" s="6" t="s">
        <v>27</v>
      </c>
      <c r="N16082" s="6" t="s">
        <v>4</v>
      </c>
      <c r="O16082" s="6" t="s">
        <v>5</v>
      </c>
      <c r="P16082" s="6" t="s">
        <v>5</v>
      </c>
      <c r="T16082" s="6" t="s">
        <v>5</v>
      </c>
      <c r="U16082" s="6" t="s">
        <v>5</v>
      </c>
      <c r="W16082" s="6">
        <v>2025</v>
      </c>
      <c r="Z16082" s="6">
        <v>1</v>
      </c>
    </row>
    <row r="16083" spans="1:26" x14ac:dyDescent="0.3">
      <c r="A16083" t="s">
        <v>21514</v>
      </c>
      <c r="B16083" s="5" t="str">
        <f t="shared" si="251"/>
        <v>CR19195</v>
      </c>
      <c r="C16083" s="6" t="s">
        <v>11</v>
      </c>
      <c r="D16083" s="6" t="s">
        <v>21513</v>
      </c>
      <c r="E16083" s="6" t="s">
        <v>16</v>
      </c>
      <c r="F16083" s="6" t="s">
        <v>4</v>
      </c>
      <c r="I16083" s="6" t="s">
        <v>5</v>
      </c>
      <c r="K16083" s="6" t="s">
        <v>12</v>
      </c>
      <c r="L16083" s="6" t="s">
        <v>5</v>
      </c>
      <c r="M16083" s="6" t="s">
        <v>27</v>
      </c>
      <c r="N16083" s="6" t="s">
        <v>4</v>
      </c>
      <c r="O16083" s="6" t="s">
        <v>5</v>
      </c>
      <c r="P16083" s="6" t="s">
        <v>5</v>
      </c>
      <c r="T16083" s="6" t="s">
        <v>5</v>
      </c>
      <c r="U16083" s="6" t="s">
        <v>5</v>
      </c>
      <c r="V16083" s="6" t="s">
        <v>5</v>
      </c>
      <c r="W16083" s="6">
        <v>2025</v>
      </c>
      <c r="Z16083" s="6">
        <v>1</v>
      </c>
    </row>
    <row r="16084" spans="1:26" x14ac:dyDescent="0.3">
      <c r="A16084" t="s">
        <v>21515</v>
      </c>
      <c r="B16084" s="5" t="str">
        <f t="shared" si="251"/>
        <v>CR19196</v>
      </c>
      <c r="C16084" s="6" t="s">
        <v>11</v>
      </c>
      <c r="D16084" s="6" t="s">
        <v>21513</v>
      </c>
      <c r="E16084" s="6" t="s">
        <v>29</v>
      </c>
      <c r="F16084" s="6" t="s">
        <v>4</v>
      </c>
      <c r="I16084" s="6" t="s">
        <v>5</v>
      </c>
      <c r="K16084" s="6" t="s">
        <v>12</v>
      </c>
      <c r="L16084" s="6" t="s">
        <v>5</v>
      </c>
      <c r="M16084" s="6" t="s">
        <v>27</v>
      </c>
      <c r="N16084" s="6" t="s">
        <v>4</v>
      </c>
      <c r="O16084" s="6" t="s">
        <v>5</v>
      </c>
      <c r="P16084" s="6" t="s">
        <v>5</v>
      </c>
      <c r="T16084" s="6" t="s">
        <v>5</v>
      </c>
      <c r="V16084" s="6" t="s">
        <v>5</v>
      </c>
      <c r="W16084" s="6">
        <v>2025</v>
      </c>
      <c r="Z16084" s="6">
        <v>1</v>
      </c>
    </row>
    <row r="16085" spans="1:26" x14ac:dyDescent="0.3">
      <c r="A16085" t="s">
        <v>21516</v>
      </c>
      <c r="B16085" s="5" t="str">
        <f t="shared" si="251"/>
        <v>CR19197</v>
      </c>
      <c r="C16085" s="6" t="s">
        <v>11</v>
      </c>
      <c r="D16085" s="6" t="s">
        <v>21513</v>
      </c>
      <c r="E16085" s="6" t="s">
        <v>64</v>
      </c>
      <c r="F16085" s="6" t="s">
        <v>4</v>
      </c>
      <c r="I16085" s="6" t="s">
        <v>5</v>
      </c>
      <c r="K16085" s="6" t="s">
        <v>12</v>
      </c>
      <c r="L16085" s="6" t="s">
        <v>5</v>
      </c>
      <c r="M16085" s="6" t="s">
        <v>27</v>
      </c>
      <c r="N16085" s="6" t="s">
        <v>4</v>
      </c>
      <c r="O16085" s="6" t="s">
        <v>5</v>
      </c>
      <c r="P16085" s="6" t="s">
        <v>5</v>
      </c>
      <c r="T16085" s="6" t="s">
        <v>5</v>
      </c>
      <c r="U16085" s="6" t="s">
        <v>5</v>
      </c>
      <c r="V16085" s="6" t="s">
        <v>5</v>
      </c>
      <c r="W16085" s="6">
        <v>2025</v>
      </c>
      <c r="Z16085" s="6">
        <v>1</v>
      </c>
    </row>
    <row r="16086" spans="1:26" x14ac:dyDescent="0.3">
      <c r="A16086" t="s">
        <v>21517</v>
      </c>
      <c r="B16086" s="5" t="str">
        <f t="shared" si="251"/>
        <v>CR19198</v>
      </c>
      <c r="C16086" s="6" t="s">
        <v>11</v>
      </c>
      <c r="D16086" s="6" t="s">
        <v>21513</v>
      </c>
      <c r="E16086" s="6" t="s">
        <v>289</v>
      </c>
      <c r="F16086" s="6" t="s">
        <v>4</v>
      </c>
      <c r="I16086" s="6" t="s">
        <v>5</v>
      </c>
      <c r="K16086" s="6" t="s">
        <v>12</v>
      </c>
      <c r="L16086" s="6" t="s">
        <v>5</v>
      </c>
      <c r="M16086" s="6" t="s">
        <v>27</v>
      </c>
      <c r="N16086" s="6" t="s">
        <v>4</v>
      </c>
      <c r="O16086" s="6" t="s">
        <v>5</v>
      </c>
      <c r="P16086" s="6" t="s">
        <v>5</v>
      </c>
      <c r="T16086" s="6" t="s">
        <v>5</v>
      </c>
      <c r="U16086" s="6" t="s">
        <v>5</v>
      </c>
      <c r="W16086" s="6">
        <v>2025</v>
      </c>
      <c r="Z16086" s="6">
        <v>1</v>
      </c>
    </row>
    <row r="16087" spans="1:26" x14ac:dyDescent="0.3">
      <c r="A16087" t="s">
        <v>21518</v>
      </c>
      <c r="B16087" s="5" t="str">
        <f t="shared" si="251"/>
        <v>CR19199</v>
      </c>
      <c r="C16087" s="6" t="s">
        <v>11</v>
      </c>
      <c r="D16087" s="6" t="s">
        <v>21513</v>
      </c>
      <c r="E16087" s="6" t="s">
        <v>29</v>
      </c>
      <c r="F16087" s="6" t="s">
        <v>4</v>
      </c>
      <c r="I16087" s="6" t="s">
        <v>5</v>
      </c>
      <c r="K16087" s="6" t="s">
        <v>12</v>
      </c>
      <c r="L16087" s="6" t="s">
        <v>5</v>
      </c>
      <c r="M16087" s="6" t="s">
        <v>27</v>
      </c>
      <c r="N16087" s="6" t="s">
        <v>4</v>
      </c>
      <c r="O16087" s="6" t="s">
        <v>5</v>
      </c>
      <c r="P16087" s="6" t="s">
        <v>5</v>
      </c>
      <c r="T16087" s="6" t="s">
        <v>5</v>
      </c>
      <c r="U16087" s="6" t="s">
        <v>5</v>
      </c>
      <c r="V16087" s="6" t="s">
        <v>5</v>
      </c>
      <c r="W16087" s="6">
        <v>2025</v>
      </c>
      <c r="Z16087" s="6">
        <v>1</v>
      </c>
    </row>
    <row r="16088" spans="1:26" x14ac:dyDescent="0.3">
      <c r="A16088" t="s">
        <v>21519</v>
      </c>
      <c r="B16088" s="5" t="str">
        <f t="shared" si="251"/>
        <v>CR19200</v>
      </c>
      <c r="C16088" s="6" t="s">
        <v>11</v>
      </c>
      <c r="D16088" s="6" t="s">
        <v>21513</v>
      </c>
      <c r="E16088" s="6" t="s">
        <v>21</v>
      </c>
      <c r="F16088" s="6" t="s">
        <v>46</v>
      </c>
      <c r="G16088" s="6" t="s">
        <v>999</v>
      </c>
      <c r="H16088" s="6" t="s">
        <v>21520</v>
      </c>
      <c r="I16088" s="6" t="s">
        <v>5</v>
      </c>
      <c r="K16088" s="6" t="s">
        <v>12</v>
      </c>
      <c r="L16088" s="6" t="s">
        <v>5</v>
      </c>
      <c r="M16088" s="6" t="s">
        <v>27</v>
      </c>
      <c r="N16088" s="6" t="s">
        <v>4</v>
      </c>
      <c r="O16088" s="6" t="s">
        <v>5</v>
      </c>
      <c r="P16088" s="6" t="s">
        <v>5</v>
      </c>
      <c r="T16088" s="6" t="s">
        <v>9</v>
      </c>
      <c r="U16088" s="6" t="s">
        <v>5</v>
      </c>
      <c r="V16088" s="6" t="s">
        <v>5</v>
      </c>
      <c r="W16088" s="6">
        <v>2025</v>
      </c>
      <c r="Z16088" s="6">
        <v>1</v>
      </c>
    </row>
    <row r="16089" spans="1:26" x14ac:dyDescent="0.3">
      <c r="A16089" t="s">
        <v>21592</v>
      </c>
      <c r="B16089" s="5" t="str">
        <f t="shared" si="251"/>
        <v>CR19201</v>
      </c>
      <c r="C16089" s="6" t="s">
        <v>11</v>
      </c>
      <c r="D16089" s="6" t="s">
        <v>21513</v>
      </c>
      <c r="E16089" s="6" t="s">
        <v>10</v>
      </c>
      <c r="F16089" s="6" t="s">
        <v>4</v>
      </c>
      <c r="I16089" s="6" t="s">
        <v>5</v>
      </c>
      <c r="K16089" s="6" t="s">
        <v>12</v>
      </c>
      <c r="L16089" s="6" t="s">
        <v>5</v>
      </c>
      <c r="M16089" s="6" t="s">
        <v>27</v>
      </c>
      <c r="N16089" s="6" t="s">
        <v>4</v>
      </c>
      <c r="O16089" s="6" t="s">
        <v>5</v>
      </c>
      <c r="P16089" s="6" t="s">
        <v>5</v>
      </c>
      <c r="T16089" s="6" t="s">
        <v>5</v>
      </c>
      <c r="U16089" s="6" t="s">
        <v>5</v>
      </c>
      <c r="V16089" s="6" t="s">
        <v>5</v>
      </c>
      <c r="W16089" s="6">
        <v>2025</v>
      </c>
      <c r="Z16089" s="6">
        <v>1</v>
      </c>
    </row>
    <row r="16090" spans="1:26" x14ac:dyDescent="0.3">
      <c r="A16090" t="s">
        <v>21593</v>
      </c>
      <c r="B16090" s="5" t="str">
        <f t="shared" si="251"/>
        <v>CR19202</v>
      </c>
      <c r="C16090" s="6" t="s">
        <v>11</v>
      </c>
      <c r="D16090" s="6" t="s">
        <v>21594</v>
      </c>
      <c r="E16090" s="6" t="s">
        <v>61</v>
      </c>
      <c r="F16090" s="6" t="s">
        <v>4</v>
      </c>
      <c r="I16090" s="6" t="s">
        <v>5</v>
      </c>
      <c r="J16090" s="6" t="s">
        <v>5</v>
      </c>
      <c r="K16090" s="6" t="s">
        <v>12</v>
      </c>
      <c r="L16090" s="6" t="s">
        <v>5</v>
      </c>
      <c r="M16090" s="6" t="s">
        <v>27</v>
      </c>
      <c r="N16090" s="6" t="s">
        <v>4</v>
      </c>
      <c r="O16090" s="6" t="s">
        <v>5</v>
      </c>
      <c r="P16090" s="6" t="s">
        <v>5</v>
      </c>
      <c r="Q16090" s="6" t="s">
        <v>9</v>
      </c>
      <c r="T16090" s="6" t="s">
        <v>5</v>
      </c>
      <c r="U16090" s="6" t="s">
        <v>5</v>
      </c>
      <c r="W16090" s="6">
        <v>2023</v>
      </c>
      <c r="Z16090" s="6">
        <v>1</v>
      </c>
    </row>
    <row r="16091" spans="1:26" x14ac:dyDescent="0.3">
      <c r="A16091" t="s">
        <v>21595</v>
      </c>
      <c r="B16091" s="5" t="str">
        <f t="shared" si="251"/>
        <v>CR19203</v>
      </c>
      <c r="C16091" s="6" t="s">
        <v>11</v>
      </c>
      <c r="D16091" s="6" t="s">
        <v>21594</v>
      </c>
      <c r="E16091" s="6" t="s">
        <v>81</v>
      </c>
      <c r="F16091" s="6" t="s">
        <v>4</v>
      </c>
      <c r="I16091" s="6" t="s">
        <v>5</v>
      </c>
      <c r="J16091" s="6" t="s">
        <v>5</v>
      </c>
      <c r="K16091" s="6" t="s">
        <v>12</v>
      </c>
      <c r="L16091" s="6" t="s">
        <v>5</v>
      </c>
      <c r="M16091" s="6" t="s">
        <v>27</v>
      </c>
      <c r="N16091" s="6" t="s">
        <v>4</v>
      </c>
      <c r="O16091" s="6" t="s">
        <v>5</v>
      </c>
      <c r="P16091" s="6" t="s">
        <v>5</v>
      </c>
      <c r="T16091" s="6" t="s">
        <v>5</v>
      </c>
      <c r="U16091" s="6" t="s">
        <v>5</v>
      </c>
      <c r="V16091" s="6" t="s">
        <v>5</v>
      </c>
      <c r="W16091" s="6">
        <v>2025</v>
      </c>
      <c r="Z16091" s="6">
        <v>1</v>
      </c>
    </row>
    <row r="16092" spans="1:26" x14ac:dyDescent="0.3">
      <c r="A16092" t="s">
        <v>21596</v>
      </c>
      <c r="B16092" s="5" t="str">
        <f t="shared" si="251"/>
        <v>CR19204</v>
      </c>
      <c r="C16092" s="6" t="s">
        <v>11424</v>
      </c>
      <c r="D16092" s="6" t="s">
        <v>19989</v>
      </c>
      <c r="E16092" s="6" t="s">
        <v>81</v>
      </c>
      <c r="F16092" s="6" t="s">
        <v>46</v>
      </c>
      <c r="G16092" s="6" t="s">
        <v>318</v>
      </c>
      <c r="H16092" s="6" t="s">
        <v>21597</v>
      </c>
      <c r="I16092" s="6" t="s">
        <v>5</v>
      </c>
      <c r="J16092" s="6" t="s">
        <v>9</v>
      </c>
      <c r="K16092" s="6" t="s">
        <v>12</v>
      </c>
      <c r="L16092" s="6" t="s">
        <v>5</v>
      </c>
      <c r="M16092" s="6" t="s">
        <v>27</v>
      </c>
      <c r="N16092" s="6" t="s">
        <v>4</v>
      </c>
      <c r="O16092" s="6" t="s">
        <v>5</v>
      </c>
      <c r="P16092" s="6" t="s">
        <v>5</v>
      </c>
      <c r="Q16092" s="6" t="s">
        <v>9</v>
      </c>
      <c r="T16092" s="6" t="s">
        <v>86</v>
      </c>
      <c r="U16092" s="6" t="s">
        <v>9</v>
      </c>
      <c r="W16092" s="6">
        <v>2025</v>
      </c>
      <c r="Y16092" s="6" t="s">
        <v>508</v>
      </c>
      <c r="Z16092" s="6">
        <v>5</v>
      </c>
    </row>
    <row r="16093" spans="1:26" x14ac:dyDescent="0.3">
      <c r="A16093" t="s">
        <v>21598</v>
      </c>
      <c r="B16093" s="5" t="str">
        <f t="shared" si="251"/>
        <v>CR19205</v>
      </c>
      <c r="C16093" s="6" t="s">
        <v>11424</v>
      </c>
      <c r="D16093" s="6" t="s">
        <v>21599</v>
      </c>
      <c r="E16093" s="6" t="s">
        <v>25</v>
      </c>
      <c r="F16093" s="6" t="s">
        <v>4</v>
      </c>
      <c r="I16093" s="6" t="s">
        <v>5</v>
      </c>
      <c r="J16093" s="6" t="s">
        <v>9</v>
      </c>
      <c r="K16093" s="6" t="s">
        <v>12</v>
      </c>
      <c r="L16093" s="6" t="s">
        <v>5</v>
      </c>
      <c r="M16093" s="6" t="s">
        <v>7</v>
      </c>
      <c r="N16093" s="6" t="s">
        <v>4</v>
      </c>
      <c r="O16093" s="6" t="s">
        <v>5</v>
      </c>
      <c r="P16093" s="6" t="s">
        <v>5</v>
      </c>
      <c r="Q16093" s="6" t="s">
        <v>9</v>
      </c>
      <c r="T16093" s="6" t="s">
        <v>86</v>
      </c>
      <c r="U16093" s="6" t="s">
        <v>5</v>
      </c>
      <c r="W16093" s="6">
        <v>2025</v>
      </c>
      <c r="Z16093" s="6">
        <v>5</v>
      </c>
    </row>
    <row r="16094" spans="1:26" x14ac:dyDescent="0.3">
      <c r="A16094" t="s">
        <v>21600</v>
      </c>
      <c r="B16094" s="5" t="str">
        <f t="shared" si="251"/>
        <v>CR19206</v>
      </c>
      <c r="C16094" s="6" t="s">
        <v>11424</v>
      </c>
      <c r="D16094" s="6" t="s">
        <v>21599</v>
      </c>
      <c r="E16094" s="6" t="s">
        <v>19</v>
      </c>
      <c r="F16094" s="6" t="s">
        <v>46</v>
      </c>
      <c r="G16094" s="6" t="s">
        <v>318</v>
      </c>
      <c r="H16094" s="6" t="s">
        <v>21601</v>
      </c>
      <c r="I16094" s="6" t="s">
        <v>5</v>
      </c>
      <c r="J16094" s="6" t="s">
        <v>9</v>
      </c>
      <c r="K16094" s="6" t="s">
        <v>12</v>
      </c>
      <c r="L16094" s="6" t="s">
        <v>5</v>
      </c>
      <c r="M16094" s="6" t="s">
        <v>7</v>
      </c>
      <c r="N16094" s="6" t="s">
        <v>4</v>
      </c>
      <c r="O16094" s="6" t="s">
        <v>5</v>
      </c>
      <c r="P16094" s="6" t="s">
        <v>9</v>
      </c>
      <c r="Q16094" s="6" t="s">
        <v>9</v>
      </c>
      <c r="T16094" s="6" t="s">
        <v>86</v>
      </c>
      <c r="U16094" s="6" t="s">
        <v>5</v>
      </c>
      <c r="W16094" s="6">
        <v>2025</v>
      </c>
      <c r="Z16094" s="6">
        <v>5</v>
      </c>
    </row>
    <row r="16095" spans="1:26" x14ac:dyDescent="0.3">
      <c r="A16095" t="s">
        <v>21602</v>
      </c>
      <c r="B16095" s="5" t="str">
        <f t="shared" si="251"/>
        <v>CR19207</v>
      </c>
      <c r="C16095" s="6" t="s">
        <v>11424</v>
      </c>
      <c r="D16095" s="6" t="s">
        <v>21603</v>
      </c>
      <c r="E16095" s="6" t="s">
        <v>19</v>
      </c>
      <c r="F16095" s="6" t="s">
        <v>4</v>
      </c>
      <c r="I16095" s="6" t="s">
        <v>5</v>
      </c>
      <c r="J16095" s="6" t="s">
        <v>9</v>
      </c>
      <c r="K16095" s="6" t="s">
        <v>12</v>
      </c>
      <c r="L16095" s="6" t="s">
        <v>5</v>
      </c>
      <c r="M16095" s="6" t="s">
        <v>7</v>
      </c>
      <c r="N16095" s="6" t="s">
        <v>4</v>
      </c>
      <c r="O16095" s="6" t="s">
        <v>5</v>
      </c>
      <c r="P16095" s="6" t="s">
        <v>5</v>
      </c>
      <c r="Q16095" s="6" t="s">
        <v>9</v>
      </c>
      <c r="T16095" s="6" t="s">
        <v>5</v>
      </c>
      <c r="U16095" s="6" t="s">
        <v>5</v>
      </c>
      <c r="W16095" s="6">
        <v>2025</v>
      </c>
      <c r="Z16095" s="6">
        <v>5</v>
      </c>
    </row>
    <row r="16096" spans="1:26" x14ac:dyDescent="0.3">
      <c r="A16096" t="s">
        <v>21604</v>
      </c>
      <c r="B16096" s="5" t="str">
        <f t="shared" si="251"/>
        <v>CR19208</v>
      </c>
      <c r="C16096" s="6" t="s">
        <v>11424</v>
      </c>
      <c r="D16096" s="6" t="s">
        <v>21603</v>
      </c>
      <c r="E16096" s="6" t="s">
        <v>25</v>
      </c>
      <c r="F16096" s="6" t="s">
        <v>4</v>
      </c>
      <c r="I16096" s="6" t="s">
        <v>5</v>
      </c>
      <c r="J16096" s="6" t="s">
        <v>9</v>
      </c>
      <c r="K16096" s="6" t="s">
        <v>12</v>
      </c>
      <c r="L16096" s="6" t="s">
        <v>5</v>
      </c>
      <c r="M16096" s="6" t="s">
        <v>7</v>
      </c>
      <c r="N16096" s="6" t="s">
        <v>4</v>
      </c>
      <c r="O16096" s="6" t="s">
        <v>5</v>
      </c>
      <c r="P16096" s="6" t="s">
        <v>5</v>
      </c>
      <c r="Q16096" s="6" t="s">
        <v>9</v>
      </c>
      <c r="T16096" s="6" t="s">
        <v>5</v>
      </c>
      <c r="U16096" s="6" t="s">
        <v>5</v>
      </c>
      <c r="W16096" s="6">
        <v>2025</v>
      </c>
      <c r="Z16096" s="6">
        <v>5</v>
      </c>
    </row>
    <row r="16097" spans="1:26" x14ac:dyDescent="0.3">
      <c r="A16097" t="s">
        <v>21605</v>
      </c>
      <c r="B16097" s="5" t="str">
        <f t="shared" si="251"/>
        <v>CR19209</v>
      </c>
      <c r="C16097" s="6" t="s">
        <v>11424</v>
      </c>
      <c r="D16097" s="6" t="s">
        <v>21606</v>
      </c>
      <c r="E16097" s="6" t="s">
        <v>61</v>
      </c>
      <c r="F16097" s="6" t="s">
        <v>4</v>
      </c>
      <c r="I16097" s="6" t="s">
        <v>5</v>
      </c>
      <c r="K16097" s="6" t="s">
        <v>12</v>
      </c>
      <c r="L16097" s="6" t="s">
        <v>5</v>
      </c>
      <c r="M16097" s="6" t="s">
        <v>7</v>
      </c>
      <c r="N16097" s="6" t="s">
        <v>4</v>
      </c>
      <c r="O16097" s="6" t="s">
        <v>5</v>
      </c>
      <c r="P16097" s="6" t="s">
        <v>5</v>
      </c>
      <c r="T16097" s="6" t="s">
        <v>86</v>
      </c>
      <c r="U16097" s="6" t="s">
        <v>5</v>
      </c>
      <c r="W16097" s="6">
        <v>2025</v>
      </c>
      <c r="Z16097" s="6">
        <v>5</v>
      </c>
    </row>
    <row r="16098" spans="1:26" x14ac:dyDescent="0.3">
      <c r="A16098" t="s">
        <v>21607</v>
      </c>
      <c r="B16098" s="5" t="str">
        <f t="shared" si="251"/>
        <v>CR19210</v>
      </c>
      <c r="C16098" s="6" t="s">
        <v>11424</v>
      </c>
      <c r="D16098" s="6" t="s">
        <v>21606</v>
      </c>
      <c r="E16098" s="6" t="s">
        <v>81</v>
      </c>
      <c r="F16098" s="6" t="s">
        <v>4</v>
      </c>
      <c r="I16098" s="6" t="s">
        <v>5</v>
      </c>
      <c r="J16098" s="6" t="s">
        <v>9</v>
      </c>
      <c r="K16098" s="6" t="s">
        <v>12</v>
      </c>
      <c r="L16098" s="6" t="s">
        <v>5</v>
      </c>
      <c r="M16098" s="6" t="s">
        <v>7</v>
      </c>
      <c r="N16098" s="6" t="s">
        <v>4</v>
      </c>
      <c r="O16098" s="6" t="s">
        <v>5</v>
      </c>
      <c r="P16098" s="6" t="s">
        <v>5</v>
      </c>
      <c r="Q16098" s="6" t="s">
        <v>9</v>
      </c>
      <c r="T16098" s="6" t="s">
        <v>86</v>
      </c>
      <c r="U16098" s="6" t="s">
        <v>5</v>
      </c>
      <c r="W16098" s="6">
        <v>2025</v>
      </c>
      <c r="Z16098" s="6">
        <v>5</v>
      </c>
    </row>
    <row r="16099" spans="1:26" x14ac:dyDescent="0.3">
      <c r="A16099" t="s">
        <v>21608</v>
      </c>
      <c r="B16099" s="5" t="str">
        <f t="shared" si="251"/>
        <v>CR19211</v>
      </c>
      <c r="C16099" s="6" t="s">
        <v>11424</v>
      </c>
      <c r="D16099" s="6" t="s">
        <v>19274</v>
      </c>
      <c r="E16099" s="6" t="s">
        <v>61</v>
      </c>
      <c r="F16099" s="6" t="s">
        <v>4</v>
      </c>
      <c r="I16099" s="6" t="s">
        <v>5</v>
      </c>
      <c r="J16099" s="6" t="s">
        <v>9</v>
      </c>
      <c r="K16099" s="6" t="s">
        <v>12</v>
      </c>
      <c r="L16099" s="6" t="s">
        <v>5</v>
      </c>
      <c r="M16099" s="6" t="s">
        <v>7</v>
      </c>
      <c r="N16099" s="6" t="s">
        <v>4</v>
      </c>
      <c r="O16099" s="6" t="s">
        <v>5</v>
      </c>
      <c r="P16099" s="6" t="s">
        <v>5</v>
      </c>
      <c r="Q16099" s="6" t="s">
        <v>9</v>
      </c>
      <c r="T16099" s="6" t="s">
        <v>5</v>
      </c>
      <c r="U16099" s="6" t="s">
        <v>5</v>
      </c>
      <c r="W16099" s="6">
        <v>2025</v>
      </c>
      <c r="Y16099" s="6" t="s">
        <v>100</v>
      </c>
      <c r="Z16099" s="6">
        <v>5</v>
      </c>
    </row>
    <row r="16100" spans="1:26" x14ac:dyDescent="0.3">
      <c r="A16100" t="s">
        <v>21609</v>
      </c>
      <c r="B16100" s="5" t="str">
        <f t="shared" si="251"/>
        <v>CR19212</v>
      </c>
      <c r="C16100" s="6" t="s">
        <v>11424</v>
      </c>
      <c r="D16100" s="6" t="s">
        <v>19274</v>
      </c>
      <c r="E16100" s="6" t="s">
        <v>81</v>
      </c>
      <c r="F16100" s="6" t="s">
        <v>4</v>
      </c>
      <c r="I16100" s="6" t="s">
        <v>5</v>
      </c>
      <c r="J16100" s="6" t="s">
        <v>9</v>
      </c>
      <c r="K16100" s="6" t="s">
        <v>12</v>
      </c>
      <c r="L16100" s="6" t="s">
        <v>5</v>
      </c>
      <c r="M16100" s="6" t="s">
        <v>7</v>
      </c>
      <c r="N16100" s="6" t="s">
        <v>4</v>
      </c>
      <c r="O16100" s="6" t="s">
        <v>5</v>
      </c>
      <c r="P16100" s="6" t="s">
        <v>5</v>
      </c>
      <c r="Q16100" s="6" t="s">
        <v>9</v>
      </c>
      <c r="T16100" s="6" t="s">
        <v>86</v>
      </c>
      <c r="U16100" s="6" t="s">
        <v>5</v>
      </c>
      <c r="W16100" s="6">
        <v>2025</v>
      </c>
      <c r="Y16100" s="6" t="s">
        <v>100</v>
      </c>
      <c r="Z16100" s="6">
        <v>5</v>
      </c>
    </row>
    <row r="16101" spans="1:26" x14ac:dyDescent="0.3">
      <c r="A16101" t="s">
        <v>21610</v>
      </c>
      <c r="B16101" s="5" t="str">
        <f t="shared" si="251"/>
        <v>CR19213</v>
      </c>
      <c r="C16101" s="6" t="s">
        <v>3042</v>
      </c>
      <c r="D16101" s="6" t="s">
        <v>21611</v>
      </c>
      <c r="E16101" s="6" t="s">
        <v>10</v>
      </c>
      <c r="F16101" s="6" t="s">
        <v>46</v>
      </c>
      <c r="G16101" s="6" t="s">
        <v>318</v>
      </c>
      <c r="H16101" s="6" t="s">
        <v>21612</v>
      </c>
      <c r="I16101" s="6" t="s">
        <v>5</v>
      </c>
      <c r="J16101" s="6" t="s">
        <v>9</v>
      </c>
      <c r="K16101" s="6" t="s">
        <v>12</v>
      </c>
      <c r="L16101" s="6" t="s">
        <v>5</v>
      </c>
      <c r="M16101" s="6" t="s">
        <v>27</v>
      </c>
      <c r="N16101" s="6" t="s">
        <v>4</v>
      </c>
      <c r="O16101" s="6" t="s">
        <v>9</v>
      </c>
      <c r="P16101" s="6" t="s">
        <v>5</v>
      </c>
      <c r="Q16101" s="6" t="s">
        <v>5</v>
      </c>
      <c r="R16101" s="6" t="s">
        <v>5</v>
      </c>
      <c r="S16101" s="6" t="s">
        <v>5</v>
      </c>
      <c r="T16101" s="6" t="s">
        <v>5</v>
      </c>
      <c r="U16101" s="6" t="s">
        <v>5</v>
      </c>
      <c r="W16101" s="6">
        <v>2017</v>
      </c>
      <c r="Z16101" s="6">
        <v>1</v>
      </c>
    </row>
    <row r="16102" spans="1:26" x14ac:dyDescent="0.3">
      <c r="A16102" t="s">
        <v>21613</v>
      </c>
      <c r="B16102" s="5" t="str">
        <f t="shared" si="251"/>
        <v>CR19214</v>
      </c>
      <c r="C16102" s="6" t="s">
        <v>3042</v>
      </c>
      <c r="D16102" s="6" t="s">
        <v>21611</v>
      </c>
      <c r="E16102" s="6" t="s">
        <v>16</v>
      </c>
      <c r="F16102" s="6" t="s">
        <v>4</v>
      </c>
      <c r="I16102" s="6" t="s">
        <v>5</v>
      </c>
      <c r="J16102" s="6" t="s">
        <v>9</v>
      </c>
      <c r="K16102" s="6" t="s">
        <v>12</v>
      </c>
      <c r="L16102" s="6" t="s">
        <v>5</v>
      </c>
      <c r="M16102" s="6" t="s">
        <v>27</v>
      </c>
      <c r="N16102" s="6" t="s">
        <v>4</v>
      </c>
      <c r="O16102" s="6" t="s">
        <v>5</v>
      </c>
      <c r="P16102" s="6" t="s">
        <v>5</v>
      </c>
      <c r="Q16102" s="6" t="s">
        <v>9</v>
      </c>
      <c r="T16102" s="6" t="s">
        <v>5</v>
      </c>
      <c r="W16102" s="6">
        <v>2017</v>
      </c>
      <c r="Z16102" s="6">
        <v>1</v>
      </c>
    </row>
    <row r="16103" spans="1:26" x14ac:dyDescent="0.3">
      <c r="A16103" t="s">
        <v>21614</v>
      </c>
      <c r="B16103" s="5" t="str">
        <f t="shared" si="251"/>
        <v>CR19215</v>
      </c>
      <c r="C16103" s="6" t="s">
        <v>3042</v>
      </c>
      <c r="D16103" s="6" t="s">
        <v>21611</v>
      </c>
      <c r="E16103" s="6" t="s">
        <v>75</v>
      </c>
      <c r="F16103" s="6" t="s">
        <v>4</v>
      </c>
      <c r="I16103" s="6" t="s">
        <v>5</v>
      </c>
      <c r="J16103" s="6" t="s">
        <v>9</v>
      </c>
      <c r="K16103" s="6" t="s">
        <v>12</v>
      </c>
      <c r="L16103" s="6" t="s">
        <v>5</v>
      </c>
      <c r="M16103" s="6" t="s">
        <v>7</v>
      </c>
      <c r="N16103" s="6" t="s">
        <v>4</v>
      </c>
      <c r="O16103" s="6" t="s">
        <v>5</v>
      </c>
      <c r="P16103" s="6" t="s">
        <v>5</v>
      </c>
      <c r="Q16103" s="6" t="s">
        <v>9</v>
      </c>
      <c r="T16103" s="6" t="s">
        <v>86</v>
      </c>
      <c r="U16103" s="6" t="s">
        <v>5</v>
      </c>
      <c r="W16103" s="6">
        <v>2017</v>
      </c>
      <c r="Z16103" s="6">
        <v>1</v>
      </c>
    </row>
    <row r="16104" spans="1:26" x14ac:dyDescent="0.3">
      <c r="A16104" t="s">
        <v>21615</v>
      </c>
      <c r="B16104" s="5" t="str">
        <f t="shared" si="251"/>
        <v>CR19216</v>
      </c>
      <c r="C16104" s="6" t="s">
        <v>3042</v>
      </c>
      <c r="D16104" s="6" t="s">
        <v>21616</v>
      </c>
      <c r="E16104" s="6" t="s">
        <v>75</v>
      </c>
      <c r="F16104" s="6" t="s">
        <v>4</v>
      </c>
      <c r="I16104" s="6" t="s">
        <v>5</v>
      </c>
      <c r="J16104" s="6" t="s">
        <v>9</v>
      </c>
      <c r="K16104" s="6" t="s">
        <v>12</v>
      </c>
      <c r="L16104" s="6" t="s">
        <v>5</v>
      </c>
      <c r="M16104" s="6" t="s">
        <v>7</v>
      </c>
      <c r="N16104" s="6" t="s">
        <v>4</v>
      </c>
      <c r="O16104" s="6" t="s">
        <v>5</v>
      </c>
      <c r="P16104" s="6" t="s">
        <v>5</v>
      </c>
      <c r="T16104" s="6" t="s">
        <v>86</v>
      </c>
      <c r="U16104" s="6" t="s">
        <v>5</v>
      </c>
      <c r="W16104" s="6">
        <v>2017</v>
      </c>
      <c r="Z16104" s="6">
        <v>1</v>
      </c>
    </row>
    <row r="16105" spans="1:26" x14ac:dyDescent="0.3">
      <c r="A16105" t="s">
        <v>21617</v>
      </c>
      <c r="B16105" s="5" t="str">
        <f t="shared" si="251"/>
        <v>CR19217</v>
      </c>
      <c r="C16105" s="6" t="s">
        <v>3042</v>
      </c>
      <c r="D16105" s="6" t="s">
        <v>21618</v>
      </c>
      <c r="E16105" s="6" t="s">
        <v>37</v>
      </c>
      <c r="F16105" s="6" t="s">
        <v>46</v>
      </c>
      <c r="G16105" s="6" t="s">
        <v>50</v>
      </c>
      <c r="H16105" s="6" t="s">
        <v>21619</v>
      </c>
      <c r="I16105" s="6" t="s">
        <v>5</v>
      </c>
      <c r="J16105" s="6" t="s">
        <v>9</v>
      </c>
      <c r="K16105" s="6" t="s">
        <v>12</v>
      </c>
      <c r="L16105" s="6" t="s">
        <v>5</v>
      </c>
      <c r="M16105" s="6" t="s">
        <v>7</v>
      </c>
      <c r="N16105" s="6" t="s">
        <v>4</v>
      </c>
      <c r="O16105" s="6" t="s">
        <v>5</v>
      </c>
      <c r="P16105" s="6" t="s">
        <v>5</v>
      </c>
      <c r="Q16105" s="6" t="s">
        <v>5</v>
      </c>
      <c r="R16105" s="6" t="s">
        <v>5</v>
      </c>
      <c r="S16105" s="6" t="s">
        <v>5</v>
      </c>
      <c r="T16105" s="6" t="s">
        <v>9</v>
      </c>
      <c r="W16105" s="6">
        <v>2017</v>
      </c>
      <c r="Z16105" s="6">
        <v>1</v>
      </c>
    </row>
    <row r="16106" spans="1:26" x14ac:dyDescent="0.3">
      <c r="A16106" t="s">
        <v>21620</v>
      </c>
      <c r="B16106" s="5" t="str">
        <f t="shared" si="251"/>
        <v>CR19218</v>
      </c>
      <c r="C16106" s="6" t="s">
        <v>3042</v>
      </c>
      <c r="D16106" s="6" t="s">
        <v>21618</v>
      </c>
      <c r="E16106" s="6" t="s">
        <v>29</v>
      </c>
      <c r="F16106" s="6" t="s">
        <v>46</v>
      </c>
      <c r="G16106" s="6" t="s">
        <v>50</v>
      </c>
      <c r="H16106" s="6" t="s">
        <v>21621</v>
      </c>
      <c r="I16106" s="6" t="s">
        <v>5</v>
      </c>
      <c r="J16106" s="6" t="s">
        <v>5</v>
      </c>
      <c r="K16106" s="6" t="s">
        <v>12</v>
      </c>
      <c r="L16106" s="6" t="s">
        <v>5</v>
      </c>
      <c r="M16106" s="6" t="s">
        <v>7</v>
      </c>
      <c r="N16106" s="6" t="s">
        <v>4</v>
      </c>
      <c r="O16106" s="6" t="s">
        <v>5</v>
      </c>
      <c r="P16106" s="6" t="s">
        <v>5</v>
      </c>
      <c r="Q16106" s="6" t="s">
        <v>5</v>
      </c>
      <c r="R16106" s="6" t="s">
        <v>9</v>
      </c>
      <c r="S16106" s="6" t="s">
        <v>5</v>
      </c>
      <c r="T16106" s="6" t="s">
        <v>9</v>
      </c>
      <c r="U16106" s="6" t="s">
        <v>5</v>
      </c>
      <c r="W16106" s="6">
        <v>2017</v>
      </c>
      <c r="Z16106" s="6">
        <v>1</v>
      </c>
    </row>
    <row r="16107" spans="1:26" x14ac:dyDescent="0.3">
      <c r="A16107" t="s">
        <v>21622</v>
      </c>
      <c r="B16107" s="5" t="str">
        <f t="shared" si="251"/>
        <v>CR19219</v>
      </c>
      <c r="C16107" s="6" t="s">
        <v>3042</v>
      </c>
      <c r="D16107" s="6" t="s">
        <v>21623</v>
      </c>
      <c r="E16107" s="6" t="s">
        <v>37</v>
      </c>
      <c r="F16107" s="6" t="s">
        <v>46</v>
      </c>
      <c r="G16107" s="6" t="s">
        <v>50</v>
      </c>
      <c r="H16107" s="6" t="s">
        <v>21624</v>
      </c>
      <c r="I16107" s="6" t="s">
        <v>5</v>
      </c>
      <c r="J16107" s="6" t="s">
        <v>5</v>
      </c>
      <c r="K16107" s="6" t="s">
        <v>12</v>
      </c>
      <c r="L16107" s="6" t="s">
        <v>5</v>
      </c>
      <c r="M16107" s="6" t="s">
        <v>7</v>
      </c>
      <c r="N16107" s="6" t="s">
        <v>4</v>
      </c>
      <c r="O16107" s="6" t="s">
        <v>5</v>
      </c>
      <c r="P16107" s="6" t="s">
        <v>5</v>
      </c>
      <c r="Q16107" s="6" t="s">
        <v>5</v>
      </c>
      <c r="R16107" s="6" t="s">
        <v>5</v>
      </c>
      <c r="S16107" s="6" t="s">
        <v>5</v>
      </c>
      <c r="T16107" s="6" t="s">
        <v>9</v>
      </c>
      <c r="U16107" s="6" t="s">
        <v>5</v>
      </c>
      <c r="W16107" s="6">
        <v>2017</v>
      </c>
      <c r="Z16107" s="6">
        <v>1</v>
      </c>
    </row>
    <row r="16108" spans="1:26" x14ac:dyDescent="0.3">
      <c r="A16108" t="s">
        <v>21692</v>
      </c>
      <c r="B16108" s="5" t="str">
        <f t="shared" si="251"/>
        <v>CR19220</v>
      </c>
      <c r="C16108" s="6" t="s">
        <v>3042</v>
      </c>
      <c r="D16108" s="6" t="s">
        <v>21623</v>
      </c>
      <c r="E16108" s="6" t="s">
        <v>29</v>
      </c>
      <c r="F16108" s="6" t="s">
        <v>46</v>
      </c>
      <c r="G16108" s="6" t="s">
        <v>318</v>
      </c>
      <c r="H16108" s="6" t="s">
        <v>21693</v>
      </c>
      <c r="I16108" s="6" t="s">
        <v>5</v>
      </c>
      <c r="J16108" s="6" t="s">
        <v>9</v>
      </c>
      <c r="K16108" s="6" t="s">
        <v>12</v>
      </c>
      <c r="L16108" s="6" t="s">
        <v>5</v>
      </c>
      <c r="M16108" s="6" t="s">
        <v>7</v>
      </c>
      <c r="N16108" s="6" t="s">
        <v>4</v>
      </c>
      <c r="O16108" s="6" t="s">
        <v>5</v>
      </c>
      <c r="P16108" s="6" t="s">
        <v>5</v>
      </c>
      <c r="Q16108" s="6" t="s">
        <v>5</v>
      </c>
      <c r="R16108" s="6" t="s">
        <v>5</v>
      </c>
      <c r="S16108" s="6" t="s">
        <v>5</v>
      </c>
      <c r="T16108" s="6" t="s">
        <v>9</v>
      </c>
      <c r="U16108" s="6" t="s">
        <v>5</v>
      </c>
      <c r="W16108" s="6">
        <v>2017</v>
      </c>
      <c r="Z16108" s="6">
        <v>1</v>
      </c>
    </row>
    <row r="16109" spans="1:26" x14ac:dyDescent="0.3">
      <c r="A16109" t="s">
        <v>21694</v>
      </c>
      <c r="B16109" s="5" t="str">
        <f t="shared" si="251"/>
        <v>CR19221</v>
      </c>
      <c r="C16109" s="6" t="s">
        <v>3042</v>
      </c>
      <c r="D16109" s="6" t="s">
        <v>6144</v>
      </c>
      <c r="E16109" s="6" t="s">
        <v>37</v>
      </c>
      <c r="F16109" s="6" t="s">
        <v>4</v>
      </c>
      <c r="I16109" s="6" t="s">
        <v>5</v>
      </c>
      <c r="J16109" s="6" t="s">
        <v>9</v>
      </c>
      <c r="K16109" s="6" t="s">
        <v>66</v>
      </c>
      <c r="L16109" s="6" t="s">
        <v>5</v>
      </c>
      <c r="M16109" s="6" t="s">
        <v>27</v>
      </c>
      <c r="N16109" s="6" t="s">
        <v>4</v>
      </c>
      <c r="O16109" s="6" t="s">
        <v>5</v>
      </c>
      <c r="P16109" s="6" t="s">
        <v>5</v>
      </c>
      <c r="Q16109" s="6" t="s">
        <v>9</v>
      </c>
      <c r="T16109" s="6" t="s">
        <v>5</v>
      </c>
      <c r="U16109" s="6" t="s">
        <v>5</v>
      </c>
      <c r="W16109" s="6">
        <v>2017</v>
      </c>
      <c r="Z16109" s="6">
        <v>1</v>
      </c>
    </row>
    <row r="16110" spans="1:26" x14ac:dyDescent="0.3">
      <c r="A16110" t="s">
        <v>21695</v>
      </c>
      <c r="B16110" s="5" t="str">
        <f t="shared" si="251"/>
        <v>CR19222</v>
      </c>
      <c r="C16110" s="6" t="s">
        <v>3042</v>
      </c>
      <c r="D16110" s="6" t="s">
        <v>6144</v>
      </c>
      <c r="E16110" s="6" t="s">
        <v>10</v>
      </c>
      <c r="F16110" s="6" t="s">
        <v>4</v>
      </c>
      <c r="I16110" s="6" t="s">
        <v>5</v>
      </c>
      <c r="J16110" s="6" t="s">
        <v>9</v>
      </c>
      <c r="K16110" s="6" t="s">
        <v>66</v>
      </c>
      <c r="L16110" s="6" t="s">
        <v>5</v>
      </c>
      <c r="M16110" s="6" t="s">
        <v>27</v>
      </c>
      <c r="N16110" s="6" t="s">
        <v>4</v>
      </c>
      <c r="O16110" s="6" t="s">
        <v>5</v>
      </c>
      <c r="P16110" s="6" t="s">
        <v>5</v>
      </c>
      <c r="Q16110" s="6" t="s">
        <v>9</v>
      </c>
      <c r="T16110" s="6" t="s">
        <v>86</v>
      </c>
      <c r="U16110" s="6" t="s">
        <v>5</v>
      </c>
      <c r="W16110" s="6">
        <v>2017</v>
      </c>
      <c r="Z16110" s="6">
        <v>1</v>
      </c>
    </row>
    <row r="16111" spans="1:26" x14ac:dyDescent="0.3">
      <c r="A16111" t="s">
        <v>21696</v>
      </c>
      <c r="B16111" s="5" t="str">
        <f t="shared" si="251"/>
        <v>CR19223</v>
      </c>
      <c r="C16111" s="6" t="s">
        <v>3042</v>
      </c>
      <c r="D16111" s="6" t="s">
        <v>6152</v>
      </c>
      <c r="E16111" s="6" t="s">
        <v>75</v>
      </c>
      <c r="F16111" s="6" t="s">
        <v>4</v>
      </c>
      <c r="I16111" s="6" t="s">
        <v>5</v>
      </c>
      <c r="K16111" s="6" t="s">
        <v>66</v>
      </c>
      <c r="L16111" s="6" t="s">
        <v>5</v>
      </c>
      <c r="M16111" s="6" t="s">
        <v>7</v>
      </c>
      <c r="N16111" s="6" t="s">
        <v>4</v>
      </c>
      <c r="O16111" s="6" t="s">
        <v>5</v>
      </c>
      <c r="P16111" s="6" t="s">
        <v>5</v>
      </c>
      <c r="Q16111" s="6" t="s">
        <v>9</v>
      </c>
      <c r="T16111" s="6" t="s">
        <v>86</v>
      </c>
      <c r="U16111" s="6" t="s">
        <v>5</v>
      </c>
      <c r="W16111" s="6">
        <v>2017</v>
      </c>
      <c r="Z16111" s="6">
        <v>1</v>
      </c>
    </row>
    <row r="16112" spans="1:26" x14ac:dyDescent="0.3">
      <c r="A16112" t="s">
        <v>21697</v>
      </c>
      <c r="B16112" s="5" t="str">
        <f t="shared" si="251"/>
        <v>CR19224</v>
      </c>
      <c r="C16112" s="6" t="s">
        <v>3042</v>
      </c>
      <c r="D16112" s="6" t="s">
        <v>6057</v>
      </c>
      <c r="E16112" s="6" t="s">
        <v>75</v>
      </c>
      <c r="F16112" s="6" t="s">
        <v>4</v>
      </c>
      <c r="I16112" s="6" t="s">
        <v>5</v>
      </c>
      <c r="J16112" s="6" t="s">
        <v>9</v>
      </c>
      <c r="K16112" s="6" t="s">
        <v>66</v>
      </c>
      <c r="L16112" s="6" t="s">
        <v>5</v>
      </c>
      <c r="M16112" s="6" t="s">
        <v>7</v>
      </c>
      <c r="N16112" s="6" t="s">
        <v>4</v>
      </c>
      <c r="O16112" s="6" t="s">
        <v>5</v>
      </c>
      <c r="P16112" s="6" t="s">
        <v>5</v>
      </c>
      <c r="Q16112" s="6" t="s">
        <v>9</v>
      </c>
      <c r="T16112" s="6" t="s">
        <v>86</v>
      </c>
      <c r="U16112" s="6" t="s">
        <v>5</v>
      </c>
      <c r="W16112" s="6">
        <v>2017</v>
      </c>
      <c r="Z16112" s="6">
        <v>1</v>
      </c>
    </row>
    <row r="16113" spans="1:26" x14ac:dyDescent="0.3">
      <c r="A16113" t="s">
        <v>21698</v>
      </c>
      <c r="B16113" s="5" t="str">
        <f t="shared" si="251"/>
        <v>CR19225</v>
      </c>
      <c r="C16113" s="6" t="s">
        <v>3042</v>
      </c>
      <c r="D16113" s="6" t="s">
        <v>9268</v>
      </c>
      <c r="E16113" s="6" t="s">
        <v>10</v>
      </c>
      <c r="F16113" s="6" t="s">
        <v>4</v>
      </c>
      <c r="I16113" s="6" t="s">
        <v>5</v>
      </c>
      <c r="J16113" s="6" t="s">
        <v>9</v>
      </c>
      <c r="K16113" s="6" t="s">
        <v>12</v>
      </c>
      <c r="L16113" s="6" t="s">
        <v>5</v>
      </c>
      <c r="M16113" s="6" t="s">
        <v>27</v>
      </c>
      <c r="N16113" s="6" t="s">
        <v>4</v>
      </c>
      <c r="O16113" s="6" t="s">
        <v>5</v>
      </c>
      <c r="P16113" s="6" t="s">
        <v>5</v>
      </c>
      <c r="Q16113" s="6" t="s">
        <v>9</v>
      </c>
      <c r="T16113" s="6" t="s">
        <v>86</v>
      </c>
      <c r="U16113" s="6" t="s">
        <v>5</v>
      </c>
      <c r="W16113" s="6">
        <v>2017</v>
      </c>
      <c r="Y16113" s="6" t="s">
        <v>508</v>
      </c>
      <c r="Z16113" s="6">
        <v>1</v>
      </c>
    </row>
    <row r="16114" spans="1:26" x14ac:dyDescent="0.3">
      <c r="A16114" t="s">
        <v>21699</v>
      </c>
      <c r="B16114" s="5" t="str">
        <f t="shared" si="251"/>
        <v>CR19226</v>
      </c>
      <c r="C16114" s="6" t="s">
        <v>3042</v>
      </c>
      <c r="D16114" s="6" t="s">
        <v>9268</v>
      </c>
      <c r="E16114" s="6" t="s">
        <v>16</v>
      </c>
      <c r="F16114" s="6" t="s">
        <v>4</v>
      </c>
      <c r="I16114" s="6" t="s">
        <v>5</v>
      </c>
      <c r="J16114" s="6" t="s">
        <v>9</v>
      </c>
      <c r="K16114" s="6" t="s">
        <v>12</v>
      </c>
      <c r="L16114" s="6" t="s">
        <v>5</v>
      </c>
      <c r="M16114" s="6" t="s">
        <v>27</v>
      </c>
      <c r="N16114" s="6" t="s">
        <v>4</v>
      </c>
      <c r="O16114" s="6" t="s">
        <v>5</v>
      </c>
      <c r="P16114" s="6" t="s">
        <v>5</v>
      </c>
      <c r="Q16114" s="6" t="s">
        <v>9</v>
      </c>
      <c r="T16114" s="6" t="s">
        <v>86</v>
      </c>
      <c r="U16114" s="6" t="s">
        <v>5</v>
      </c>
      <c r="W16114" s="6">
        <v>2017</v>
      </c>
      <c r="Y16114" s="6" t="s">
        <v>508</v>
      </c>
      <c r="Z16114" s="6">
        <v>1</v>
      </c>
    </row>
    <row r="16115" spans="1:26" x14ac:dyDescent="0.3">
      <c r="A16115" t="s">
        <v>21700</v>
      </c>
      <c r="B16115" s="5" t="str">
        <f t="shared" si="251"/>
        <v>CR19227</v>
      </c>
      <c r="C16115" s="6" t="s">
        <v>4882</v>
      </c>
      <c r="D16115" s="6" t="s">
        <v>4891</v>
      </c>
      <c r="E16115" s="6" t="s">
        <v>61</v>
      </c>
      <c r="F16115" s="6" t="s">
        <v>46</v>
      </c>
      <c r="G16115" s="6" t="s">
        <v>318</v>
      </c>
      <c r="H16115" s="6" t="s">
        <v>21701</v>
      </c>
      <c r="I16115" s="6" t="s">
        <v>5</v>
      </c>
      <c r="J16115" s="6" t="s">
        <v>5</v>
      </c>
      <c r="K16115" s="6" t="s">
        <v>122</v>
      </c>
      <c r="L16115" s="6" t="s">
        <v>5</v>
      </c>
      <c r="M16115" s="6" t="s">
        <v>7</v>
      </c>
      <c r="N16115" s="6" t="s">
        <v>4</v>
      </c>
      <c r="O16115" s="6" t="s">
        <v>5</v>
      </c>
      <c r="P16115" s="6" t="s">
        <v>5</v>
      </c>
      <c r="Q16115" s="6" t="s">
        <v>5</v>
      </c>
      <c r="R16115" s="6" t="s">
        <v>5</v>
      </c>
      <c r="S16115" s="6" t="s">
        <v>5</v>
      </c>
      <c r="T16115" s="6" t="s">
        <v>9</v>
      </c>
      <c r="U16115" s="6" t="s">
        <v>5</v>
      </c>
      <c r="Z16115" s="6">
        <v>5</v>
      </c>
    </row>
    <row r="16116" spans="1:26" x14ac:dyDescent="0.3">
      <c r="A16116" t="s">
        <v>21702</v>
      </c>
      <c r="B16116" s="5" t="str">
        <f t="shared" si="251"/>
        <v>CR19228</v>
      </c>
      <c r="C16116" s="6" t="s">
        <v>4882</v>
      </c>
      <c r="D16116" s="6" t="s">
        <v>4990</v>
      </c>
      <c r="E16116" s="6" t="s">
        <v>16</v>
      </c>
      <c r="F16116" s="6" t="s">
        <v>46</v>
      </c>
      <c r="G16116" s="6" t="s">
        <v>318</v>
      </c>
      <c r="H16116" s="6" t="s">
        <v>21703</v>
      </c>
      <c r="I16116" s="6" t="s">
        <v>5</v>
      </c>
      <c r="J16116" s="6" t="s">
        <v>9</v>
      </c>
      <c r="K16116" s="6" t="s">
        <v>66</v>
      </c>
      <c r="L16116" s="6" t="s">
        <v>5</v>
      </c>
      <c r="M16116" s="6" t="s">
        <v>7</v>
      </c>
      <c r="N16116" s="6" t="s">
        <v>4</v>
      </c>
      <c r="O16116" s="6" t="s">
        <v>5</v>
      </c>
      <c r="P16116" s="6" t="s">
        <v>5</v>
      </c>
      <c r="Q16116" s="6" t="s">
        <v>5</v>
      </c>
      <c r="R16116" s="6" t="s">
        <v>5</v>
      </c>
      <c r="S16116" s="6" t="s">
        <v>5</v>
      </c>
      <c r="T16116" s="6" t="s">
        <v>9</v>
      </c>
      <c r="U16116" s="6" t="s">
        <v>5</v>
      </c>
      <c r="W16116" s="6">
        <v>2025</v>
      </c>
      <c r="Y16116" s="6" t="s">
        <v>290</v>
      </c>
      <c r="Z16116" s="6">
        <v>5</v>
      </c>
    </row>
    <row r="16117" spans="1:26" x14ac:dyDescent="0.3">
      <c r="A16117" t="s">
        <v>21704</v>
      </c>
      <c r="B16117" s="5" t="str">
        <f t="shared" si="251"/>
        <v>CR19229</v>
      </c>
      <c r="C16117" s="6" t="s">
        <v>4882</v>
      </c>
      <c r="D16117" s="6" t="s">
        <v>4990</v>
      </c>
      <c r="E16117" s="6" t="s">
        <v>10</v>
      </c>
      <c r="F16117" s="6" t="s">
        <v>46</v>
      </c>
      <c r="G16117" s="6" t="s">
        <v>4475</v>
      </c>
      <c r="H16117" s="6" t="s">
        <v>21705</v>
      </c>
      <c r="I16117" s="6" t="s">
        <v>5</v>
      </c>
      <c r="J16117" s="6" t="s">
        <v>9</v>
      </c>
      <c r="K16117" s="6" t="s">
        <v>66</v>
      </c>
      <c r="L16117" s="6" t="s">
        <v>5</v>
      </c>
      <c r="M16117" s="6" t="s">
        <v>7</v>
      </c>
      <c r="N16117" s="6" t="s">
        <v>4</v>
      </c>
      <c r="O16117" s="6" t="s">
        <v>5</v>
      </c>
      <c r="P16117" s="6" t="s">
        <v>5</v>
      </c>
      <c r="Q16117" s="6" t="s">
        <v>5</v>
      </c>
      <c r="R16117" s="6" t="s">
        <v>9</v>
      </c>
      <c r="S16117" s="6" t="s">
        <v>5</v>
      </c>
      <c r="T16117" s="6" t="s">
        <v>5</v>
      </c>
      <c r="U16117" s="6" t="s">
        <v>5</v>
      </c>
      <c r="W16117" s="6">
        <v>2025</v>
      </c>
      <c r="Y16117" s="6" t="s">
        <v>290</v>
      </c>
      <c r="Z16117" s="6">
        <v>5</v>
      </c>
    </row>
    <row r="16118" spans="1:26" x14ac:dyDescent="0.3">
      <c r="A16118" t="s">
        <v>21706</v>
      </c>
      <c r="B16118" s="5" t="str">
        <f t="shared" si="251"/>
        <v>CR19230</v>
      </c>
      <c r="C16118" s="6" t="s">
        <v>4882</v>
      </c>
      <c r="D16118" s="6" t="s">
        <v>4990</v>
      </c>
      <c r="E16118" s="6" t="s">
        <v>29</v>
      </c>
      <c r="F16118" s="6" t="s">
        <v>46</v>
      </c>
      <c r="G16118" s="6" t="s">
        <v>4475</v>
      </c>
      <c r="H16118" s="6" t="s">
        <v>21707</v>
      </c>
      <c r="I16118" s="6" t="s">
        <v>5</v>
      </c>
      <c r="J16118" s="6" t="s">
        <v>9</v>
      </c>
      <c r="K16118" s="6" t="s">
        <v>66</v>
      </c>
      <c r="L16118" s="6" t="s">
        <v>5</v>
      </c>
      <c r="M16118" s="6" t="s">
        <v>7</v>
      </c>
      <c r="N16118" s="6" t="s">
        <v>4</v>
      </c>
      <c r="O16118" s="6" t="s">
        <v>9</v>
      </c>
      <c r="P16118" s="6" t="s">
        <v>5</v>
      </c>
      <c r="Q16118" s="6" t="s">
        <v>9</v>
      </c>
      <c r="T16118" s="6" t="s">
        <v>9</v>
      </c>
      <c r="U16118" s="6" t="s">
        <v>5</v>
      </c>
      <c r="W16118" s="6">
        <v>2025</v>
      </c>
      <c r="Z16118" s="6">
        <v>5</v>
      </c>
    </row>
    <row r="16119" spans="1:26" x14ac:dyDescent="0.3">
      <c r="A16119" t="s">
        <v>21708</v>
      </c>
      <c r="B16119" s="5" t="str">
        <f t="shared" si="251"/>
        <v>CR19231</v>
      </c>
      <c r="C16119" s="6" t="s">
        <v>21709</v>
      </c>
      <c r="D16119" s="6" t="s">
        <v>7907</v>
      </c>
      <c r="E16119" s="6" t="s">
        <v>10</v>
      </c>
      <c r="F16119" s="6" t="s">
        <v>4</v>
      </c>
      <c r="I16119" s="6" t="s">
        <v>5</v>
      </c>
      <c r="J16119" s="6" t="s">
        <v>9</v>
      </c>
      <c r="K16119" s="6" t="s">
        <v>12</v>
      </c>
      <c r="L16119" s="6" t="s">
        <v>5</v>
      </c>
      <c r="M16119" s="6" t="s">
        <v>7</v>
      </c>
      <c r="N16119" s="6" t="s">
        <v>4</v>
      </c>
      <c r="O16119" s="6" t="s">
        <v>5</v>
      </c>
      <c r="P16119" s="6" t="s">
        <v>5</v>
      </c>
      <c r="Q16119" s="6" t="s">
        <v>9</v>
      </c>
      <c r="T16119" s="6" t="s">
        <v>86</v>
      </c>
      <c r="U16119" s="6" t="s">
        <v>5</v>
      </c>
      <c r="W16119" s="6">
        <v>2025</v>
      </c>
      <c r="Z16119" s="6">
        <v>5</v>
      </c>
    </row>
    <row r="16120" spans="1:26" x14ac:dyDescent="0.3">
      <c r="A16120" t="s">
        <v>21710</v>
      </c>
      <c r="B16120" s="5" t="str">
        <f t="shared" si="251"/>
        <v>CR19232</v>
      </c>
      <c r="C16120" s="6" t="s">
        <v>21709</v>
      </c>
      <c r="D16120" s="6" t="s">
        <v>7907</v>
      </c>
      <c r="E16120" s="6" t="s">
        <v>37</v>
      </c>
      <c r="F16120" s="6" t="s">
        <v>4</v>
      </c>
      <c r="I16120" s="6" t="s">
        <v>5</v>
      </c>
      <c r="J16120" s="6" t="s">
        <v>9</v>
      </c>
      <c r="K16120" s="6" t="s">
        <v>12</v>
      </c>
      <c r="L16120" s="6" t="s">
        <v>5</v>
      </c>
      <c r="M16120" s="6" t="s">
        <v>7</v>
      </c>
      <c r="N16120" s="6" t="s">
        <v>4</v>
      </c>
      <c r="O16120" s="6" t="s">
        <v>5</v>
      </c>
      <c r="P16120" s="6" t="s">
        <v>5</v>
      </c>
      <c r="Q16120" s="6" t="s">
        <v>9</v>
      </c>
      <c r="T16120" s="6" t="s">
        <v>86</v>
      </c>
      <c r="U16120" s="6" t="s">
        <v>5</v>
      </c>
      <c r="W16120" s="6">
        <v>2025</v>
      </c>
      <c r="Z16120" s="6">
        <v>5</v>
      </c>
    </row>
    <row r="16121" spans="1:26" x14ac:dyDescent="0.3">
      <c r="A16121" t="s">
        <v>21711</v>
      </c>
      <c r="B16121" s="5" t="str">
        <f t="shared" si="251"/>
        <v>CR19233</v>
      </c>
      <c r="C16121" s="6" t="s">
        <v>21709</v>
      </c>
      <c r="D16121" s="6" t="s">
        <v>2476</v>
      </c>
      <c r="E16121" s="6" t="s">
        <v>16</v>
      </c>
      <c r="F16121" s="6" t="s">
        <v>4</v>
      </c>
      <c r="I16121" s="6" t="s">
        <v>5</v>
      </c>
      <c r="J16121" s="6" t="s">
        <v>9</v>
      </c>
      <c r="K16121" s="6" t="s">
        <v>12</v>
      </c>
      <c r="L16121" s="6" t="s">
        <v>5</v>
      </c>
      <c r="M16121" s="6" t="s">
        <v>7</v>
      </c>
      <c r="N16121" s="6" t="s">
        <v>4</v>
      </c>
      <c r="O16121" s="6" t="s">
        <v>5</v>
      </c>
      <c r="P16121" s="6" t="s">
        <v>5</v>
      </c>
      <c r="Q16121" s="6" t="s">
        <v>9</v>
      </c>
      <c r="T16121" s="6" t="s">
        <v>86</v>
      </c>
      <c r="U16121" s="6" t="s">
        <v>5</v>
      </c>
      <c r="W16121" s="6">
        <v>2025</v>
      </c>
      <c r="Z16121" s="6">
        <v>5</v>
      </c>
    </row>
    <row r="16122" spans="1:26" x14ac:dyDescent="0.3">
      <c r="A16122" t="s">
        <v>21712</v>
      </c>
      <c r="B16122" s="5" t="str">
        <f t="shared" si="251"/>
        <v>CR19234</v>
      </c>
      <c r="C16122" s="6" t="s">
        <v>21709</v>
      </c>
      <c r="D16122" s="6" t="s">
        <v>2476</v>
      </c>
      <c r="E16122" s="6" t="s">
        <v>29</v>
      </c>
      <c r="F16122" s="6" t="s">
        <v>4</v>
      </c>
      <c r="I16122" s="6" t="s">
        <v>5</v>
      </c>
      <c r="J16122" s="6" t="s">
        <v>9</v>
      </c>
      <c r="K16122" s="6" t="s">
        <v>12</v>
      </c>
      <c r="L16122" s="6" t="s">
        <v>5</v>
      </c>
      <c r="M16122" s="6" t="s">
        <v>7</v>
      </c>
      <c r="N16122" s="6" t="s">
        <v>4</v>
      </c>
      <c r="O16122" s="6" t="s">
        <v>5</v>
      </c>
      <c r="P16122" s="6" t="s">
        <v>5</v>
      </c>
      <c r="Q16122" s="6" t="s">
        <v>9</v>
      </c>
      <c r="U16122" s="6" t="s">
        <v>5</v>
      </c>
      <c r="W16122" s="6">
        <v>2025</v>
      </c>
      <c r="Z16122" s="6">
        <v>5</v>
      </c>
    </row>
    <row r="16123" spans="1:26" x14ac:dyDescent="0.3">
      <c r="A16123" t="s">
        <v>21713</v>
      </c>
      <c r="B16123" s="5" t="str">
        <f t="shared" si="251"/>
        <v>CR19235</v>
      </c>
      <c r="C16123" s="6" t="s">
        <v>21709</v>
      </c>
      <c r="D16123" s="6" t="s">
        <v>10493</v>
      </c>
      <c r="E16123" s="6" t="s">
        <v>61</v>
      </c>
      <c r="F16123" s="6" t="s">
        <v>4</v>
      </c>
      <c r="I16123" s="6" t="s">
        <v>5</v>
      </c>
      <c r="J16123" s="6" t="s">
        <v>5</v>
      </c>
      <c r="K16123" s="6" t="s">
        <v>12</v>
      </c>
      <c r="L16123" s="6" t="s">
        <v>5</v>
      </c>
      <c r="M16123" s="6" t="s">
        <v>7</v>
      </c>
      <c r="N16123" s="6" t="s">
        <v>4</v>
      </c>
      <c r="O16123" s="6" t="s">
        <v>5</v>
      </c>
      <c r="P16123" s="6" t="s">
        <v>5</v>
      </c>
      <c r="Q16123" s="6" t="s">
        <v>5</v>
      </c>
      <c r="R16123" s="6" t="s">
        <v>5</v>
      </c>
      <c r="S16123" s="6" t="s">
        <v>5</v>
      </c>
      <c r="T16123" s="6" t="s">
        <v>5</v>
      </c>
      <c r="U16123" s="6" t="s">
        <v>5</v>
      </c>
      <c r="W16123" s="6">
        <v>2025</v>
      </c>
      <c r="Z16123" s="6">
        <v>5</v>
      </c>
    </row>
    <row r="16124" spans="1:26" x14ac:dyDescent="0.3">
      <c r="A16124" t="s">
        <v>21714</v>
      </c>
      <c r="B16124" s="5" t="str">
        <f t="shared" si="251"/>
        <v>CR19236</v>
      </c>
      <c r="C16124" s="6" t="s">
        <v>21709</v>
      </c>
      <c r="D16124" s="6" t="s">
        <v>10493</v>
      </c>
      <c r="E16124" s="6" t="s">
        <v>81</v>
      </c>
      <c r="F16124" s="6" t="s">
        <v>4</v>
      </c>
      <c r="I16124" s="6" t="s">
        <v>5</v>
      </c>
      <c r="J16124" s="6" t="s">
        <v>9</v>
      </c>
      <c r="K16124" s="6" t="s">
        <v>12</v>
      </c>
      <c r="L16124" s="6" t="s">
        <v>5</v>
      </c>
      <c r="M16124" s="6" t="s">
        <v>7</v>
      </c>
      <c r="N16124" s="6" t="s">
        <v>4</v>
      </c>
      <c r="O16124" s="6" t="s">
        <v>5</v>
      </c>
      <c r="P16124" s="6" t="s">
        <v>5</v>
      </c>
      <c r="Q16124" s="6" t="s">
        <v>9</v>
      </c>
      <c r="T16124" s="6" t="s">
        <v>5</v>
      </c>
      <c r="U16124" s="6" t="s">
        <v>5</v>
      </c>
      <c r="W16124" s="6">
        <v>2025</v>
      </c>
      <c r="Z16124" s="6">
        <v>5</v>
      </c>
    </row>
    <row r="16125" spans="1:26" x14ac:dyDescent="0.3">
      <c r="A16125" t="s">
        <v>21715</v>
      </c>
      <c r="B16125" s="5" t="str">
        <f t="shared" si="251"/>
        <v>CR19237</v>
      </c>
      <c r="C16125" s="6" t="s">
        <v>21709</v>
      </c>
      <c r="D16125" s="6" t="s">
        <v>21716</v>
      </c>
      <c r="E16125" s="6" t="s">
        <v>10</v>
      </c>
      <c r="F16125" s="6" t="s">
        <v>4</v>
      </c>
      <c r="I16125" s="6" t="s">
        <v>5</v>
      </c>
      <c r="J16125" s="6" t="s">
        <v>9</v>
      </c>
      <c r="K16125" s="6" t="s">
        <v>12</v>
      </c>
      <c r="L16125" s="6" t="s">
        <v>5</v>
      </c>
      <c r="M16125" s="6" t="s">
        <v>7</v>
      </c>
      <c r="N16125" s="6" t="s">
        <v>4</v>
      </c>
      <c r="O16125" s="6" t="s">
        <v>5</v>
      </c>
      <c r="P16125" s="6" t="s">
        <v>5</v>
      </c>
      <c r="Q16125" s="6" t="s">
        <v>9</v>
      </c>
      <c r="T16125" s="6" t="s">
        <v>86</v>
      </c>
      <c r="U16125" s="6" t="s">
        <v>5</v>
      </c>
      <c r="W16125" s="6">
        <v>2025</v>
      </c>
      <c r="Z16125" s="6">
        <v>5</v>
      </c>
    </row>
    <row r="16126" spans="1:26" x14ac:dyDescent="0.3">
      <c r="A16126" t="s">
        <v>21786</v>
      </c>
      <c r="B16126" s="5" t="str">
        <f t="shared" si="251"/>
        <v>CR19238</v>
      </c>
      <c r="C16126" s="6" t="s">
        <v>21709</v>
      </c>
      <c r="D16126" s="6" t="s">
        <v>21716</v>
      </c>
      <c r="E16126" s="6" t="s">
        <v>37</v>
      </c>
      <c r="F16126" s="6" t="s">
        <v>4</v>
      </c>
      <c r="I16126" s="6" t="s">
        <v>5</v>
      </c>
      <c r="J16126" s="6" t="s">
        <v>9</v>
      </c>
      <c r="K16126" s="6" t="s">
        <v>12</v>
      </c>
      <c r="L16126" s="6" t="s">
        <v>5</v>
      </c>
      <c r="M16126" s="6" t="s">
        <v>7</v>
      </c>
      <c r="N16126" s="6" t="s">
        <v>4</v>
      </c>
      <c r="O16126" s="6" t="s">
        <v>5</v>
      </c>
      <c r="P16126" s="6" t="s">
        <v>5</v>
      </c>
      <c r="Q16126" s="6" t="s">
        <v>9</v>
      </c>
      <c r="T16126" s="6" t="s">
        <v>86</v>
      </c>
      <c r="U16126" s="6" t="s">
        <v>5</v>
      </c>
      <c r="W16126" s="6">
        <v>2025</v>
      </c>
      <c r="Z16126" s="6">
        <v>5</v>
      </c>
    </row>
    <row r="16127" spans="1:26" x14ac:dyDescent="0.3">
      <c r="A16127" t="s">
        <v>21787</v>
      </c>
      <c r="B16127" s="5" t="str">
        <f t="shared" si="251"/>
        <v>CR19239</v>
      </c>
      <c r="C16127" s="6" t="s">
        <v>21709</v>
      </c>
      <c r="D16127" s="6" t="s">
        <v>2684</v>
      </c>
      <c r="E16127" s="6" t="s">
        <v>10</v>
      </c>
      <c r="F16127" s="6" t="s">
        <v>4</v>
      </c>
      <c r="I16127" s="6" t="s">
        <v>5</v>
      </c>
      <c r="J16127" s="6" t="s">
        <v>9</v>
      </c>
      <c r="K16127" s="6" t="s">
        <v>12</v>
      </c>
      <c r="L16127" s="6" t="s">
        <v>5</v>
      </c>
      <c r="M16127" s="6" t="s">
        <v>7</v>
      </c>
      <c r="N16127" s="6" t="s">
        <v>4</v>
      </c>
      <c r="O16127" s="6" t="s">
        <v>5</v>
      </c>
      <c r="P16127" s="6" t="s">
        <v>5</v>
      </c>
      <c r="Q16127" s="6" t="s">
        <v>9</v>
      </c>
      <c r="T16127" s="6" t="s">
        <v>86</v>
      </c>
      <c r="U16127" s="6" t="s">
        <v>5</v>
      </c>
      <c r="W16127" s="6">
        <v>2025</v>
      </c>
      <c r="Z16127" s="6">
        <v>5</v>
      </c>
    </row>
    <row r="16128" spans="1:26" x14ac:dyDescent="0.3">
      <c r="A16128" t="s">
        <v>21788</v>
      </c>
      <c r="B16128" s="5" t="str">
        <f t="shared" si="251"/>
        <v>CR19240</v>
      </c>
      <c r="C16128" s="6" t="s">
        <v>21709</v>
      </c>
      <c r="D16128" s="6" t="s">
        <v>2684</v>
      </c>
      <c r="E16128" s="6" t="s">
        <v>37</v>
      </c>
      <c r="F16128" s="6" t="s">
        <v>4</v>
      </c>
      <c r="I16128" s="6" t="s">
        <v>5</v>
      </c>
      <c r="J16128" s="6" t="s">
        <v>9</v>
      </c>
      <c r="K16128" s="6" t="s">
        <v>12</v>
      </c>
      <c r="L16128" s="6" t="s">
        <v>5</v>
      </c>
      <c r="M16128" s="6" t="s">
        <v>7</v>
      </c>
      <c r="N16128" s="6" t="s">
        <v>4</v>
      </c>
      <c r="O16128" s="6" t="s">
        <v>5</v>
      </c>
      <c r="P16128" s="6" t="s">
        <v>5</v>
      </c>
      <c r="Q16128" s="6" t="s">
        <v>9</v>
      </c>
      <c r="T16128" s="6" t="s">
        <v>5</v>
      </c>
      <c r="U16128" s="6" t="s">
        <v>5</v>
      </c>
      <c r="W16128" s="6">
        <v>2025</v>
      </c>
      <c r="Z16128" s="6">
        <v>5</v>
      </c>
    </row>
    <row r="16129" spans="1:26" x14ac:dyDescent="0.3">
      <c r="A16129" t="s">
        <v>21789</v>
      </c>
      <c r="B16129" s="5" t="str">
        <f t="shared" si="251"/>
        <v>CR19241</v>
      </c>
      <c r="C16129" s="6" t="s">
        <v>21709</v>
      </c>
      <c r="D16129" s="6" t="s">
        <v>21790</v>
      </c>
      <c r="E16129" s="6" t="s">
        <v>10</v>
      </c>
      <c r="F16129" s="6" t="s">
        <v>4</v>
      </c>
      <c r="I16129" s="6" t="s">
        <v>5</v>
      </c>
      <c r="J16129" s="6" t="s">
        <v>9</v>
      </c>
      <c r="K16129" s="6" t="s">
        <v>12</v>
      </c>
      <c r="L16129" s="6" t="s">
        <v>5</v>
      </c>
      <c r="M16129" s="6" t="s">
        <v>7</v>
      </c>
      <c r="N16129" s="6" t="s">
        <v>4</v>
      </c>
      <c r="O16129" s="6" t="s">
        <v>5</v>
      </c>
      <c r="P16129" s="6" t="s">
        <v>5</v>
      </c>
      <c r="Q16129" s="6" t="s">
        <v>9</v>
      </c>
      <c r="T16129" s="6" t="s">
        <v>86</v>
      </c>
      <c r="U16129" s="6" t="s">
        <v>5</v>
      </c>
      <c r="W16129" s="6">
        <v>2025</v>
      </c>
      <c r="Z16129" s="6">
        <v>5</v>
      </c>
    </row>
    <row r="16130" spans="1:26" x14ac:dyDescent="0.3">
      <c r="A16130" t="s">
        <v>21791</v>
      </c>
      <c r="B16130" s="5" t="str">
        <f t="shared" si="251"/>
        <v>CR19242</v>
      </c>
      <c r="C16130" s="6" t="s">
        <v>21709</v>
      </c>
      <c r="D16130" s="6" t="s">
        <v>10493</v>
      </c>
      <c r="E16130" s="6" t="s">
        <v>10</v>
      </c>
      <c r="F16130" s="6" t="s">
        <v>4</v>
      </c>
      <c r="I16130" s="6" t="s">
        <v>5</v>
      </c>
      <c r="J16130" s="6" t="s">
        <v>9</v>
      </c>
      <c r="K16130" s="6" t="s">
        <v>12</v>
      </c>
      <c r="L16130" s="6" t="s">
        <v>5</v>
      </c>
      <c r="M16130" s="6" t="s">
        <v>7</v>
      </c>
      <c r="N16130" s="6" t="s">
        <v>4</v>
      </c>
      <c r="O16130" s="6" t="s">
        <v>5</v>
      </c>
      <c r="P16130" s="6" t="s">
        <v>5</v>
      </c>
      <c r="Q16130" s="6" t="s">
        <v>9</v>
      </c>
      <c r="T16130" s="6" t="s">
        <v>86</v>
      </c>
      <c r="U16130" s="6" t="s">
        <v>5</v>
      </c>
      <c r="W16130" s="6">
        <v>2025</v>
      </c>
      <c r="Z16130" s="6">
        <v>5</v>
      </c>
    </row>
    <row r="16131" spans="1:26" x14ac:dyDescent="0.3">
      <c r="A16131" t="s">
        <v>21792</v>
      </c>
      <c r="B16131" s="5" t="str">
        <f t="shared" ref="B16131:B16194" si="252">HYPERLINK("https://www.maine.gov/mdot/mapviewer/?show=Curb%20Ramps%20on%20DOT%20Roads&amp;layer=Curb%20Ramps%20on%20DOT%20Roads&amp;q="&amp;A16131,A16131)</f>
        <v>CR19243</v>
      </c>
      <c r="C16131" s="6" t="s">
        <v>21709</v>
      </c>
      <c r="D16131" s="6" t="s">
        <v>10493</v>
      </c>
      <c r="E16131" s="6" t="s">
        <v>37</v>
      </c>
      <c r="F16131" s="6" t="s">
        <v>4</v>
      </c>
      <c r="I16131" s="6" t="s">
        <v>5</v>
      </c>
      <c r="J16131" s="6" t="s">
        <v>9</v>
      </c>
      <c r="K16131" s="6" t="s">
        <v>12</v>
      </c>
      <c r="L16131" s="6" t="s">
        <v>5</v>
      </c>
      <c r="M16131" s="6" t="s">
        <v>7</v>
      </c>
      <c r="N16131" s="6" t="s">
        <v>4</v>
      </c>
      <c r="O16131" s="6" t="s">
        <v>5</v>
      </c>
      <c r="P16131" s="6" t="s">
        <v>5</v>
      </c>
      <c r="Q16131" s="6" t="s">
        <v>9</v>
      </c>
      <c r="T16131" s="6" t="s">
        <v>86</v>
      </c>
      <c r="U16131" s="6" t="s">
        <v>5</v>
      </c>
      <c r="W16131" s="6">
        <v>2025</v>
      </c>
      <c r="Z16131" s="6">
        <v>5</v>
      </c>
    </row>
    <row r="16132" spans="1:26" x14ac:dyDescent="0.3">
      <c r="A16132" t="s">
        <v>21793</v>
      </c>
      <c r="B16132" s="5" t="str">
        <f t="shared" si="252"/>
        <v>CR19244</v>
      </c>
      <c r="C16132" s="6" t="s">
        <v>11</v>
      </c>
      <c r="D16132" s="6" t="s">
        <v>13918</v>
      </c>
      <c r="E16132" s="6" t="s">
        <v>37</v>
      </c>
      <c r="F16132" s="6" t="s">
        <v>4</v>
      </c>
      <c r="I16132" s="6" t="s">
        <v>5</v>
      </c>
      <c r="J16132" s="6" t="s">
        <v>5</v>
      </c>
      <c r="K16132" s="6" t="s">
        <v>12</v>
      </c>
      <c r="L16132" s="6" t="s">
        <v>5</v>
      </c>
      <c r="M16132" s="6" t="s">
        <v>27</v>
      </c>
      <c r="N16132" s="6" t="s">
        <v>4</v>
      </c>
      <c r="P16132" s="6" t="s">
        <v>5</v>
      </c>
      <c r="Q16132" s="6" t="s">
        <v>9</v>
      </c>
      <c r="R16132" s="6" t="s">
        <v>5</v>
      </c>
      <c r="S16132" s="6" t="s">
        <v>5</v>
      </c>
      <c r="T16132" s="6" t="s">
        <v>5</v>
      </c>
      <c r="U16132" s="6" t="s">
        <v>5</v>
      </c>
      <c r="V16132" s="6" t="s">
        <v>5</v>
      </c>
      <c r="W16132" s="6">
        <v>2025</v>
      </c>
      <c r="Z16132" s="6">
        <v>1</v>
      </c>
    </row>
    <row r="16133" spans="1:26" x14ac:dyDescent="0.3">
      <c r="A16133" t="s">
        <v>21794</v>
      </c>
      <c r="B16133" s="5" t="str">
        <f t="shared" si="252"/>
        <v>CR19245</v>
      </c>
      <c r="C16133" s="6" t="s">
        <v>11</v>
      </c>
      <c r="D16133" s="6" t="s">
        <v>21795</v>
      </c>
      <c r="E16133" s="6" t="s">
        <v>16</v>
      </c>
      <c r="F16133" s="6" t="s">
        <v>4</v>
      </c>
      <c r="I16133" s="6" t="s">
        <v>5</v>
      </c>
      <c r="J16133" s="6" t="s">
        <v>5</v>
      </c>
      <c r="K16133" s="6" t="s">
        <v>12</v>
      </c>
      <c r="L16133" s="6" t="s">
        <v>5</v>
      </c>
      <c r="M16133" s="6" t="s">
        <v>27</v>
      </c>
      <c r="N16133" s="6" t="s">
        <v>4</v>
      </c>
      <c r="O16133" s="6" t="s">
        <v>5</v>
      </c>
      <c r="P16133" s="6" t="s">
        <v>5</v>
      </c>
      <c r="Q16133" s="6" t="s">
        <v>5</v>
      </c>
      <c r="R16133" s="6" t="s">
        <v>5</v>
      </c>
      <c r="S16133" s="6" t="s">
        <v>5</v>
      </c>
      <c r="T16133" s="6" t="s">
        <v>5</v>
      </c>
      <c r="U16133" s="6" t="s">
        <v>5</v>
      </c>
      <c r="V16133" s="6" t="s">
        <v>5</v>
      </c>
      <c r="W16133" s="6">
        <v>2025</v>
      </c>
      <c r="Z16133" s="6">
        <v>1</v>
      </c>
    </row>
    <row r="16134" spans="1:26" x14ac:dyDescent="0.3">
      <c r="A16134" t="s">
        <v>21796</v>
      </c>
      <c r="B16134" s="5" t="str">
        <f t="shared" si="252"/>
        <v>CR19246</v>
      </c>
      <c r="C16134" s="6" t="s">
        <v>396</v>
      </c>
      <c r="D16134" s="6" t="s">
        <v>21797</v>
      </c>
      <c r="E16134" s="6" t="s">
        <v>61</v>
      </c>
      <c r="F16134" s="6" t="s">
        <v>4</v>
      </c>
      <c r="I16134" s="6" t="s">
        <v>5</v>
      </c>
      <c r="J16134" s="6" t="s">
        <v>9</v>
      </c>
      <c r="K16134" s="6" t="s">
        <v>12</v>
      </c>
      <c r="L16134" s="6" t="s">
        <v>5</v>
      </c>
      <c r="M16134" s="6" t="s">
        <v>7</v>
      </c>
      <c r="N16134" s="6" t="s">
        <v>4</v>
      </c>
      <c r="O16134" s="6" t="s">
        <v>5</v>
      </c>
      <c r="P16134" s="6" t="s">
        <v>5</v>
      </c>
      <c r="Q16134" s="6" t="s">
        <v>9</v>
      </c>
      <c r="T16134" s="6" t="s">
        <v>5</v>
      </c>
      <c r="U16134" s="6" t="s">
        <v>5</v>
      </c>
      <c r="W16134" s="6">
        <v>2025</v>
      </c>
      <c r="Y16134" s="6" t="s">
        <v>73</v>
      </c>
      <c r="Z16134" s="6">
        <v>1</v>
      </c>
    </row>
    <row r="16135" spans="1:26" x14ac:dyDescent="0.3">
      <c r="A16135" t="s">
        <v>21798</v>
      </c>
      <c r="B16135" s="5" t="str">
        <f t="shared" si="252"/>
        <v>CR19247</v>
      </c>
      <c r="C16135" s="6" t="s">
        <v>396</v>
      </c>
      <c r="D16135" s="6" t="s">
        <v>21797</v>
      </c>
      <c r="E16135" s="6" t="s">
        <v>16</v>
      </c>
      <c r="F16135" s="6" t="s">
        <v>4</v>
      </c>
      <c r="I16135" s="6" t="s">
        <v>5</v>
      </c>
      <c r="J16135" s="6" t="s">
        <v>9</v>
      </c>
      <c r="K16135" s="6" t="s">
        <v>12</v>
      </c>
      <c r="L16135" s="6" t="s">
        <v>5</v>
      </c>
      <c r="M16135" s="6" t="s">
        <v>7</v>
      </c>
      <c r="N16135" s="6" t="s">
        <v>4</v>
      </c>
      <c r="O16135" s="6" t="s">
        <v>5</v>
      </c>
      <c r="P16135" s="6" t="s">
        <v>5</v>
      </c>
      <c r="Q16135" s="6" t="s">
        <v>5</v>
      </c>
      <c r="R16135" s="6" t="s">
        <v>5</v>
      </c>
      <c r="S16135" s="6" t="s">
        <v>5</v>
      </c>
      <c r="T16135" s="6" t="s">
        <v>5</v>
      </c>
      <c r="U16135" s="6" t="s">
        <v>5</v>
      </c>
      <c r="W16135" s="6">
        <v>2025</v>
      </c>
      <c r="Y16135" s="6" t="s">
        <v>73</v>
      </c>
      <c r="Z16135" s="6">
        <v>1</v>
      </c>
    </row>
    <row r="16136" spans="1:26" x14ac:dyDescent="0.3">
      <c r="A16136" t="s">
        <v>21799</v>
      </c>
      <c r="B16136" s="5" t="str">
        <f t="shared" si="252"/>
        <v>CR19248</v>
      </c>
      <c r="C16136" s="6" t="s">
        <v>396</v>
      </c>
      <c r="D16136" s="6" t="s">
        <v>21797</v>
      </c>
      <c r="E16136" s="6" t="s">
        <v>29</v>
      </c>
      <c r="F16136" s="6" t="s">
        <v>4</v>
      </c>
      <c r="I16136" s="6" t="s">
        <v>5</v>
      </c>
      <c r="J16136" s="6" t="s">
        <v>9</v>
      </c>
      <c r="K16136" s="6" t="s">
        <v>12</v>
      </c>
      <c r="L16136" s="6" t="s">
        <v>5</v>
      </c>
      <c r="M16136" s="6" t="s">
        <v>7</v>
      </c>
      <c r="N16136" s="6" t="s">
        <v>4</v>
      </c>
      <c r="O16136" s="6" t="s">
        <v>5</v>
      </c>
      <c r="P16136" s="6" t="s">
        <v>5</v>
      </c>
      <c r="Q16136" s="6" t="s">
        <v>9</v>
      </c>
      <c r="T16136" s="6" t="s">
        <v>5</v>
      </c>
      <c r="U16136" s="6" t="s">
        <v>5</v>
      </c>
      <c r="W16136" s="6">
        <v>2025</v>
      </c>
      <c r="Y16136" s="6" t="s">
        <v>73</v>
      </c>
      <c r="Z16136" s="6">
        <v>1</v>
      </c>
    </row>
    <row r="16137" spans="1:26" x14ac:dyDescent="0.3">
      <c r="A16137" t="s">
        <v>21800</v>
      </c>
      <c r="B16137" s="5" t="str">
        <f t="shared" si="252"/>
        <v>CR19249</v>
      </c>
      <c r="C16137" s="6" t="s">
        <v>4464</v>
      </c>
      <c r="D16137" s="6" t="s">
        <v>14566</v>
      </c>
      <c r="E16137" s="6" t="s">
        <v>19</v>
      </c>
      <c r="F16137" s="6" t="s">
        <v>4</v>
      </c>
      <c r="I16137" s="6" t="s">
        <v>5</v>
      </c>
      <c r="K16137" s="6" t="s">
        <v>12</v>
      </c>
      <c r="L16137" s="6" t="s">
        <v>5</v>
      </c>
      <c r="M16137" s="6" t="s">
        <v>7</v>
      </c>
      <c r="N16137" s="6" t="s">
        <v>4</v>
      </c>
      <c r="O16137" s="6" t="s">
        <v>5</v>
      </c>
      <c r="P16137" s="6" t="s">
        <v>5</v>
      </c>
      <c r="Q16137" s="6" t="s">
        <v>9</v>
      </c>
      <c r="T16137" s="6" t="s">
        <v>5</v>
      </c>
      <c r="U16137" s="6" t="s">
        <v>5</v>
      </c>
      <c r="W16137" s="6">
        <v>2025</v>
      </c>
      <c r="Z16137" s="6">
        <v>1</v>
      </c>
    </row>
    <row r="16138" spans="1:26" x14ac:dyDescent="0.3">
      <c r="A16138" t="s">
        <v>21801</v>
      </c>
      <c r="B16138" s="5" t="str">
        <f t="shared" si="252"/>
        <v>CR19250</v>
      </c>
      <c r="C16138" s="6" t="s">
        <v>4464</v>
      </c>
      <c r="D16138" s="6" t="s">
        <v>14960</v>
      </c>
      <c r="E16138" s="6" t="s">
        <v>19</v>
      </c>
      <c r="F16138" s="6" t="s">
        <v>4</v>
      </c>
      <c r="I16138" s="6" t="s">
        <v>5</v>
      </c>
      <c r="K16138" s="6" t="s">
        <v>12</v>
      </c>
      <c r="L16138" s="6" t="s">
        <v>5</v>
      </c>
      <c r="M16138" s="6" t="s">
        <v>27</v>
      </c>
      <c r="N16138" s="6" t="s">
        <v>4</v>
      </c>
      <c r="O16138" s="6" t="s">
        <v>5</v>
      </c>
      <c r="P16138" s="6" t="s">
        <v>5</v>
      </c>
      <c r="Q16138" s="6" t="s">
        <v>5</v>
      </c>
      <c r="R16138" s="6" t="s">
        <v>5</v>
      </c>
      <c r="S16138" s="6" t="s">
        <v>5</v>
      </c>
      <c r="T16138" s="6" t="s">
        <v>5</v>
      </c>
      <c r="U16138" s="6" t="s">
        <v>5</v>
      </c>
      <c r="V16138" s="6" t="s">
        <v>5</v>
      </c>
      <c r="W16138" s="6">
        <v>2025</v>
      </c>
      <c r="Z16138" s="6">
        <v>1</v>
      </c>
    </row>
    <row r="16139" spans="1:26" x14ac:dyDescent="0.3">
      <c r="A16139" t="s">
        <v>21802</v>
      </c>
      <c r="B16139" s="5" t="str">
        <f t="shared" si="252"/>
        <v>CR19251</v>
      </c>
      <c r="C16139" s="6" t="s">
        <v>2093</v>
      </c>
      <c r="D16139" s="6" t="s">
        <v>4840</v>
      </c>
      <c r="E16139" s="6" t="s">
        <v>10</v>
      </c>
      <c r="F16139" s="6" t="s">
        <v>4</v>
      </c>
      <c r="I16139" s="6" t="s">
        <v>5</v>
      </c>
      <c r="K16139" s="6" t="s">
        <v>66</v>
      </c>
      <c r="L16139" s="6" t="s">
        <v>5</v>
      </c>
      <c r="M16139" s="6" t="s">
        <v>7</v>
      </c>
      <c r="N16139" s="6" t="s">
        <v>4</v>
      </c>
      <c r="O16139" s="6" t="s">
        <v>5</v>
      </c>
      <c r="P16139" s="6" t="s">
        <v>5</v>
      </c>
      <c r="Q16139" s="6" t="s">
        <v>5</v>
      </c>
      <c r="R16139" s="6" t="s">
        <v>5</v>
      </c>
      <c r="S16139" s="6" t="s">
        <v>5</v>
      </c>
      <c r="T16139" s="6" t="s">
        <v>5</v>
      </c>
      <c r="U16139" s="6" t="s">
        <v>5</v>
      </c>
      <c r="V16139" s="6" t="s">
        <v>5</v>
      </c>
      <c r="W16139" s="6">
        <v>2025</v>
      </c>
      <c r="Z16139" s="6">
        <v>1</v>
      </c>
    </row>
    <row r="16140" spans="1:26" x14ac:dyDescent="0.3">
      <c r="A16140" t="s">
        <v>21803</v>
      </c>
      <c r="B16140" s="5" t="str">
        <f t="shared" si="252"/>
        <v>CR19252</v>
      </c>
      <c r="C16140" s="6" t="s">
        <v>2093</v>
      </c>
      <c r="D16140" s="6" t="s">
        <v>4840</v>
      </c>
      <c r="E16140" s="6" t="s">
        <v>37</v>
      </c>
      <c r="F16140" s="6" t="s">
        <v>4</v>
      </c>
      <c r="I16140" s="6" t="s">
        <v>5</v>
      </c>
      <c r="K16140" s="6" t="s">
        <v>66</v>
      </c>
      <c r="L16140" s="6" t="s">
        <v>5</v>
      </c>
      <c r="M16140" s="6" t="s">
        <v>7</v>
      </c>
      <c r="N16140" s="6" t="s">
        <v>4</v>
      </c>
      <c r="O16140" s="6" t="s">
        <v>5</v>
      </c>
      <c r="P16140" s="6" t="s">
        <v>5</v>
      </c>
      <c r="Q16140" s="6" t="s">
        <v>9</v>
      </c>
      <c r="T16140" s="6" t="s">
        <v>5</v>
      </c>
      <c r="U16140" s="6" t="s">
        <v>5</v>
      </c>
      <c r="W16140" s="6">
        <v>2025</v>
      </c>
      <c r="Z16140" s="6">
        <v>1</v>
      </c>
    </row>
    <row r="16141" spans="1:26" x14ac:dyDescent="0.3">
      <c r="A16141" t="s">
        <v>21804</v>
      </c>
      <c r="B16141" s="5" t="str">
        <f t="shared" si="252"/>
        <v>CR19253</v>
      </c>
      <c r="C16141" s="6" t="s">
        <v>8170</v>
      </c>
      <c r="D16141" s="6" t="s">
        <v>8169</v>
      </c>
      <c r="E16141" s="6" t="s">
        <v>19</v>
      </c>
      <c r="F16141" s="6" t="s">
        <v>13</v>
      </c>
      <c r="I16141" s="6" t="s">
        <v>5</v>
      </c>
      <c r="K16141" s="6" t="s">
        <v>122</v>
      </c>
      <c r="L16141" s="6" t="s">
        <v>5</v>
      </c>
      <c r="M16141" s="6" t="s">
        <v>7</v>
      </c>
      <c r="N16141" s="6" t="s">
        <v>13</v>
      </c>
      <c r="O16141" s="6" t="s">
        <v>5</v>
      </c>
      <c r="P16141" s="6" t="s">
        <v>5</v>
      </c>
      <c r="Q16141" s="6" t="s">
        <v>9</v>
      </c>
      <c r="T16141" s="6" t="s">
        <v>5</v>
      </c>
      <c r="U16141" s="6" t="s">
        <v>5</v>
      </c>
      <c r="Y16141" s="6" t="s">
        <v>508</v>
      </c>
      <c r="Z16141" s="6">
        <v>3</v>
      </c>
    </row>
    <row r="16142" spans="1:26" x14ac:dyDescent="0.3">
      <c r="A16142" t="s">
        <v>21805</v>
      </c>
      <c r="B16142" s="5" t="str">
        <f t="shared" si="252"/>
        <v>CR19254</v>
      </c>
      <c r="C16142" s="6" t="s">
        <v>8170</v>
      </c>
      <c r="D16142" s="6" t="s">
        <v>8169</v>
      </c>
      <c r="E16142" s="6" t="s">
        <v>25</v>
      </c>
      <c r="F16142" s="6" t="s">
        <v>46</v>
      </c>
      <c r="I16142" s="6" t="s">
        <v>5</v>
      </c>
      <c r="J16142" s="6" t="s">
        <v>5</v>
      </c>
      <c r="K16142" s="6" t="s">
        <v>122</v>
      </c>
      <c r="L16142" s="6" t="s">
        <v>5</v>
      </c>
      <c r="M16142" s="6" t="s">
        <v>7</v>
      </c>
      <c r="N16142" s="6" t="s">
        <v>4</v>
      </c>
      <c r="O16142" s="6" t="s">
        <v>5</v>
      </c>
      <c r="P16142" s="6" t="s">
        <v>5</v>
      </c>
      <c r="Q16142" s="6" t="s">
        <v>5</v>
      </c>
      <c r="T16142" s="6" t="s">
        <v>5</v>
      </c>
      <c r="Y16142" s="6" t="s">
        <v>508</v>
      </c>
      <c r="Z16142" s="6">
        <v>3</v>
      </c>
    </row>
    <row r="16143" spans="1:26" x14ac:dyDescent="0.3">
      <c r="A16143" t="s">
        <v>21806</v>
      </c>
      <c r="B16143" s="5" t="str">
        <f t="shared" si="252"/>
        <v>CR19255</v>
      </c>
      <c r="C16143" s="6" t="s">
        <v>7298</v>
      </c>
      <c r="D16143" s="6" t="s">
        <v>15324</v>
      </c>
      <c r="E16143" s="6" t="s">
        <v>81</v>
      </c>
      <c r="F16143" s="6" t="s">
        <v>46</v>
      </c>
      <c r="G16143" s="6" t="s">
        <v>318</v>
      </c>
      <c r="H16143" s="6" t="s">
        <v>21807</v>
      </c>
      <c r="I16143" s="6" t="s">
        <v>5</v>
      </c>
      <c r="J16143" s="6" t="s">
        <v>5</v>
      </c>
      <c r="K16143" s="6" t="s">
        <v>12</v>
      </c>
      <c r="L16143" s="6" t="s">
        <v>5</v>
      </c>
      <c r="M16143" s="6" t="s">
        <v>7</v>
      </c>
      <c r="N16143" s="6" t="s">
        <v>4</v>
      </c>
      <c r="O16143" s="6" t="s">
        <v>9</v>
      </c>
      <c r="P16143" s="6" t="s">
        <v>5</v>
      </c>
      <c r="Q16143" s="6" t="s">
        <v>9</v>
      </c>
      <c r="T16143" s="6" t="s">
        <v>9</v>
      </c>
      <c r="U16143" s="6" t="s">
        <v>5</v>
      </c>
      <c r="W16143" s="6">
        <v>2024</v>
      </c>
      <c r="Z16143" s="6">
        <v>3</v>
      </c>
    </row>
    <row r="16144" spans="1:26" x14ac:dyDescent="0.3">
      <c r="A16144" t="s">
        <v>21808</v>
      </c>
      <c r="B16144" s="5" t="str">
        <f t="shared" si="252"/>
        <v>CR19256</v>
      </c>
      <c r="C16144" s="6" t="s">
        <v>7298</v>
      </c>
      <c r="D16144" s="6" t="s">
        <v>10493</v>
      </c>
      <c r="E16144" s="6" t="s">
        <v>25</v>
      </c>
      <c r="F16144" s="6" t="s">
        <v>4</v>
      </c>
      <c r="I16144" s="6" t="s">
        <v>5</v>
      </c>
      <c r="J16144" s="6" t="s">
        <v>9</v>
      </c>
      <c r="K16144" s="6" t="s">
        <v>12</v>
      </c>
      <c r="L16144" s="6" t="s">
        <v>5</v>
      </c>
      <c r="M16144" s="6" t="s">
        <v>7</v>
      </c>
      <c r="N16144" s="6" t="s">
        <v>4</v>
      </c>
      <c r="O16144" s="6" t="s">
        <v>5</v>
      </c>
      <c r="P16144" s="6" t="s">
        <v>5</v>
      </c>
      <c r="Q16144" s="6" t="s">
        <v>9</v>
      </c>
      <c r="U16144" s="6" t="s">
        <v>5</v>
      </c>
      <c r="W16144" s="6">
        <v>2024</v>
      </c>
      <c r="Z16144" s="6">
        <v>3</v>
      </c>
    </row>
    <row r="16145" spans="1:26" x14ac:dyDescent="0.3">
      <c r="A16145" t="s">
        <v>20329</v>
      </c>
      <c r="B16145" s="5" t="str">
        <f t="shared" si="252"/>
        <v>CR19257</v>
      </c>
      <c r="C16145" s="6" t="s">
        <v>7298</v>
      </c>
      <c r="D16145" s="6" t="s">
        <v>20330</v>
      </c>
      <c r="E16145" s="6" t="s">
        <v>25</v>
      </c>
      <c r="F16145" s="6" t="s">
        <v>4</v>
      </c>
      <c r="I16145" s="6" t="s">
        <v>5</v>
      </c>
      <c r="K16145" s="6" t="s">
        <v>12</v>
      </c>
      <c r="L16145" s="6" t="s">
        <v>5</v>
      </c>
      <c r="M16145" s="6" t="s">
        <v>27</v>
      </c>
      <c r="N16145" s="6" t="s">
        <v>4</v>
      </c>
      <c r="O16145" s="6" t="s">
        <v>5</v>
      </c>
      <c r="P16145" s="6" t="s">
        <v>5</v>
      </c>
      <c r="T16145" s="6" t="s">
        <v>86</v>
      </c>
      <c r="U16145" s="6" t="s">
        <v>5</v>
      </c>
      <c r="W16145" s="6">
        <v>2024</v>
      </c>
      <c r="Z16145" s="6">
        <v>3</v>
      </c>
    </row>
    <row r="16146" spans="1:26" x14ac:dyDescent="0.3">
      <c r="A16146" t="s">
        <v>20331</v>
      </c>
      <c r="B16146" s="5" t="str">
        <f t="shared" si="252"/>
        <v>CR19258</v>
      </c>
      <c r="C16146" s="6" t="s">
        <v>4383</v>
      </c>
      <c r="D16146" s="6" t="s">
        <v>20332</v>
      </c>
      <c r="E16146" s="6" t="s">
        <v>81</v>
      </c>
      <c r="F16146" s="6" t="s">
        <v>4</v>
      </c>
      <c r="I16146" s="6" t="s">
        <v>5</v>
      </c>
      <c r="J16146" s="6" t="s">
        <v>9</v>
      </c>
      <c r="K16146" s="6" t="s">
        <v>122</v>
      </c>
      <c r="L16146" s="6" t="s">
        <v>5</v>
      </c>
      <c r="M16146" s="6" t="s">
        <v>7</v>
      </c>
      <c r="N16146" s="6" t="s">
        <v>4</v>
      </c>
      <c r="O16146" s="6" t="s">
        <v>5</v>
      </c>
      <c r="P16146" s="6" t="s">
        <v>5</v>
      </c>
      <c r="Q16146" s="6" t="s">
        <v>9</v>
      </c>
      <c r="T16146" s="6" t="s">
        <v>5</v>
      </c>
      <c r="U16146" s="6" t="s">
        <v>5</v>
      </c>
      <c r="V16146" s="6" t="s">
        <v>5</v>
      </c>
      <c r="W16146" s="6">
        <v>2025</v>
      </c>
      <c r="Z16146" s="6">
        <v>4</v>
      </c>
    </row>
    <row r="16147" spans="1:26" x14ac:dyDescent="0.3">
      <c r="A16147" t="s">
        <v>20333</v>
      </c>
      <c r="B16147" s="5" t="str">
        <f t="shared" si="252"/>
        <v>CR19259</v>
      </c>
      <c r="C16147" s="6" t="s">
        <v>4383</v>
      </c>
      <c r="D16147" s="6" t="s">
        <v>20332</v>
      </c>
      <c r="E16147" s="6" t="s">
        <v>75</v>
      </c>
      <c r="F16147" s="6" t="s">
        <v>4</v>
      </c>
      <c r="I16147" s="6" t="s">
        <v>5</v>
      </c>
      <c r="J16147" s="6" t="s">
        <v>5</v>
      </c>
      <c r="K16147" s="6" t="s">
        <v>122</v>
      </c>
      <c r="L16147" s="6" t="s">
        <v>5</v>
      </c>
      <c r="M16147" s="6" t="s">
        <v>7</v>
      </c>
      <c r="N16147" s="6" t="s">
        <v>4</v>
      </c>
      <c r="O16147" s="6" t="s">
        <v>5</v>
      </c>
      <c r="P16147" s="6" t="s">
        <v>5</v>
      </c>
      <c r="T16147" s="6" t="s">
        <v>86</v>
      </c>
      <c r="U16147" s="6" t="s">
        <v>5</v>
      </c>
      <c r="W16147" s="6">
        <v>2025</v>
      </c>
      <c r="Z16147" s="6">
        <v>4</v>
      </c>
    </row>
    <row r="16148" spans="1:26" x14ac:dyDescent="0.3">
      <c r="A16148" t="s">
        <v>20334</v>
      </c>
      <c r="B16148" s="5" t="str">
        <f t="shared" si="252"/>
        <v>CR19260</v>
      </c>
      <c r="C16148" s="6" t="s">
        <v>4383</v>
      </c>
      <c r="D16148" s="6" t="s">
        <v>20332</v>
      </c>
      <c r="E16148" s="6" t="s">
        <v>75</v>
      </c>
      <c r="F16148" s="6" t="s">
        <v>4</v>
      </c>
      <c r="I16148" s="6" t="s">
        <v>5</v>
      </c>
      <c r="J16148" s="6" t="s">
        <v>5</v>
      </c>
      <c r="K16148" s="6" t="s">
        <v>122</v>
      </c>
      <c r="L16148" s="6" t="s">
        <v>5</v>
      </c>
      <c r="M16148" s="6" t="s">
        <v>7</v>
      </c>
      <c r="N16148" s="6" t="s">
        <v>4</v>
      </c>
      <c r="P16148" s="6" t="s">
        <v>5</v>
      </c>
      <c r="T16148" s="6" t="s">
        <v>86</v>
      </c>
      <c r="U16148" s="6" t="s">
        <v>5</v>
      </c>
      <c r="W16148" s="6">
        <v>2025</v>
      </c>
      <c r="Z16148" s="6">
        <v>4</v>
      </c>
    </row>
    <row r="16149" spans="1:26" x14ac:dyDescent="0.3">
      <c r="A16149" t="s">
        <v>20335</v>
      </c>
      <c r="B16149" s="5" t="str">
        <f t="shared" si="252"/>
        <v>CR19261</v>
      </c>
      <c r="C16149" s="6" t="s">
        <v>4383</v>
      </c>
      <c r="D16149" s="6" t="s">
        <v>20332</v>
      </c>
      <c r="E16149" s="6" t="s">
        <v>61</v>
      </c>
      <c r="F16149" s="6" t="s">
        <v>4</v>
      </c>
      <c r="I16149" s="6" t="s">
        <v>5</v>
      </c>
      <c r="K16149" s="6" t="s">
        <v>122</v>
      </c>
      <c r="L16149" s="6" t="s">
        <v>5</v>
      </c>
      <c r="M16149" s="6" t="s">
        <v>7</v>
      </c>
      <c r="N16149" s="6" t="s">
        <v>4</v>
      </c>
      <c r="O16149" s="6" t="s">
        <v>5</v>
      </c>
      <c r="P16149" s="6" t="s">
        <v>5</v>
      </c>
      <c r="T16149" s="6" t="s">
        <v>86</v>
      </c>
      <c r="U16149" s="6" t="s">
        <v>5</v>
      </c>
      <c r="W16149" s="6">
        <v>2025</v>
      </c>
      <c r="Z16149" s="6">
        <v>4</v>
      </c>
    </row>
    <row r="16150" spans="1:26" x14ac:dyDescent="0.3">
      <c r="A16150" t="s">
        <v>20336</v>
      </c>
      <c r="B16150" s="5" t="str">
        <f t="shared" si="252"/>
        <v>CR19262</v>
      </c>
      <c r="C16150" s="6" t="s">
        <v>4813</v>
      </c>
      <c r="D16150" s="6" t="s">
        <v>20337</v>
      </c>
      <c r="E16150" s="6" t="s">
        <v>25</v>
      </c>
      <c r="F16150" s="6" t="s">
        <v>4</v>
      </c>
      <c r="I16150" s="6" t="s">
        <v>5</v>
      </c>
      <c r="J16150" s="6" t="s">
        <v>9</v>
      </c>
      <c r="K16150" s="6" t="s">
        <v>12</v>
      </c>
      <c r="L16150" s="6" t="s">
        <v>5</v>
      </c>
      <c r="M16150" s="6" t="s">
        <v>7</v>
      </c>
      <c r="N16150" s="6" t="s">
        <v>4</v>
      </c>
      <c r="O16150" s="6" t="s">
        <v>5</v>
      </c>
      <c r="P16150" s="6" t="s">
        <v>5</v>
      </c>
      <c r="Q16150" s="6" t="s">
        <v>9</v>
      </c>
      <c r="T16150" s="6" t="s">
        <v>5</v>
      </c>
      <c r="U16150" s="6" t="s">
        <v>5</v>
      </c>
      <c r="V16150" s="6" t="s">
        <v>5</v>
      </c>
      <c r="W16150" s="6">
        <v>2025</v>
      </c>
      <c r="Z16150" s="6">
        <v>4</v>
      </c>
    </row>
    <row r="16151" spans="1:26" x14ac:dyDescent="0.3">
      <c r="A16151" t="s">
        <v>20338</v>
      </c>
      <c r="B16151" s="5" t="str">
        <f t="shared" si="252"/>
        <v>CR19263</v>
      </c>
      <c r="C16151" s="6" t="s">
        <v>4813</v>
      </c>
      <c r="D16151" s="6" t="s">
        <v>20337</v>
      </c>
      <c r="E16151" s="6" t="s">
        <v>19</v>
      </c>
      <c r="F16151" s="6" t="s">
        <v>4</v>
      </c>
      <c r="I16151" s="6" t="s">
        <v>5</v>
      </c>
      <c r="J16151" s="6" t="s">
        <v>9</v>
      </c>
      <c r="K16151" s="6" t="s">
        <v>12</v>
      </c>
      <c r="L16151" s="6" t="s">
        <v>5</v>
      </c>
      <c r="M16151" s="6" t="s">
        <v>7</v>
      </c>
      <c r="N16151" s="6" t="s">
        <v>4</v>
      </c>
      <c r="O16151" s="6" t="s">
        <v>5</v>
      </c>
      <c r="P16151" s="6" t="s">
        <v>5</v>
      </c>
      <c r="Q16151" s="6" t="s">
        <v>5</v>
      </c>
      <c r="R16151" s="6" t="s">
        <v>9</v>
      </c>
      <c r="S16151" s="6" t="s">
        <v>5</v>
      </c>
      <c r="T16151" s="6" t="s">
        <v>5</v>
      </c>
      <c r="U16151" s="6" t="s">
        <v>5</v>
      </c>
      <c r="V16151" s="6" t="s">
        <v>5</v>
      </c>
      <c r="W16151" s="6">
        <v>2025</v>
      </c>
      <c r="Z16151" s="6">
        <v>4</v>
      </c>
    </row>
    <row r="16152" spans="1:26" x14ac:dyDescent="0.3">
      <c r="A16152" t="s">
        <v>20339</v>
      </c>
      <c r="B16152" s="5" t="str">
        <f t="shared" si="252"/>
        <v>CR19264</v>
      </c>
      <c r="C16152" s="6" t="s">
        <v>4813</v>
      </c>
      <c r="D16152" s="6" t="s">
        <v>4816</v>
      </c>
      <c r="E16152" s="6" t="s">
        <v>433</v>
      </c>
      <c r="F16152" s="6" t="s">
        <v>4</v>
      </c>
      <c r="I16152" s="6" t="s">
        <v>5</v>
      </c>
      <c r="K16152" s="6" t="s">
        <v>12</v>
      </c>
      <c r="L16152" s="6" t="s">
        <v>5</v>
      </c>
      <c r="N16152" s="6" t="s">
        <v>4</v>
      </c>
      <c r="O16152" s="6" t="s">
        <v>5</v>
      </c>
      <c r="P16152" s="6" t="s">
        <v>5</v>
      </c>
      <c r="T16152" s="6" t="s">
        <v>5</v>
      </c>
      <c r="U16152" s="6" t="s">
        <v>5</v>
      </c>
      <c r="W16152" s="6">
        <v>2025</v>
      </c>
      <c r="Z16152" s="6">
        <v>4</v>
      </c>
    </row>
    <row r="16153" spans="1:26" x14ac:dyDescent="0.3">
      <c r="A16153" t="s">
        <v>20340</v>
      </c>
      <c r="B16153" s="5" t="str">
        <f t="shared" si="252"/>
        <v>CR19265</v>
      </c>
      <c r="C16153" s="6" t="s">
        <v>4813</v>
      </c>
      <c r="D16153" s="6" t="s">
        <v>4816</v>
      </c>
      <c r="E16153" s="6" t="s">
        <v>37</v>
      </c>
      <c r="F16153" s="6" t="s">
        <v>4</v>
      </c>
      <c r="I16153" s="6" t="s">
        <v>5</v>
      </c>
      <c r="J16153" s="6" t="s">
        <v>9</v>
      </c>
      <c r="K16153" s="6" t="s">
        <v>12</v>
      </c>
      <c r="L16153" s="6" t="s">
        <v>5</v>
      </c>
      <c r="M16153" s="6" t="s">
        <v>7</v>
      </c>
      <c r="N16153" s="6" t="s">
        <v>4</v>
      </c>
      <c r="O16153" s="6" t="s">
        <v>5</v>
      </c>
      <c r="P16153" s="6" t="s">
        <v>5</v>
      </c>
      <c r="T16153" s="6" t="s">
        <v>5</v>
      </c>
      <c r="U16153" s="6" t="s">
        <v>5</v>
      </c>
      <c r="W16153" s="6">
        <v>2025</v>
      </c>
      <c r="Z16153" s="6">
        <v>4</v>
      </c>
    </row>
    <row r="16154" spans="1:26" x14ac:dyDescent="0.3">
      <c r="A16154" t="s">
        <v>20341</v>
      </c>
      <c r="B16154" s="5" t="str">
        <f t="shared" si="252"/>
        <v>CR19266</v>
      </c>
      <c r="C16154" s="6" t="s">
        <v>6803</v>
      </c>
      <c r="D16154" s="6" t="s">
        <v>20342</v>
      </c>
      <c r="E16154" s="6" t="s">
        <v>19</v>
      </c>
      <c r="F16154" s="6" t="s">
        <v>13</v>
      </c>
      <c r="I16154" s="6" t="s">
        <v>5</v>
      </c>
      <c r="X16154" s="6">
        <v>2026</v>
      </c>
      <c r="Z16154" s="6">
        <v>1</v>
      </c>
    </row>
    <row r="16155" spans="1:26" x14ac:dyDescent="0.3">
      <c r="A16155" t="s">
        <v>20343</v>
      </c>
      <c r="B16155" s="5" t="str">
        <f t="shared" si="252"/>
        <v>CR19267</v>
      </c>
      <c r="C16155" s="6" t="s">
        <v>6803</v>
      </c>
      <c r="D16155" s="6" t="s">
        <v>20342</v>
      </c>
      <c r="E16155" s="6" t="s">
        <v>16</v>
      </c>
      <c r="F16155" s="6" t="s">
        <v>13</v>
      </c>
      <c r="I16155" s="6" t="s">
        <v>5</v>
      </c>
      <c r="X16155" s="6">
        <v>2026</v>
      </c>
      <c r="Z16155" s="6">
        <v>1</v>
      </c>
    </row>
    <row r="16156" spans="1:26" x14ac:dyDescent="0.3">
      <c r="A16156" t="s">
        <v>20344</v>
      </c>
      <c r="B16156" s="5" t="str">
        <f t="shared" si="252"/>
        <v>CR19268</v>
      </c>
      <c r="C16156" s="6" t="s">
        <v>6803</v>
      </c>
      <c r="D16156" s="6" t="s">
        <v>20342</v>
      </c>
      <c r="E16156" s="6" t="s">
        <v>10</v>
      </c>
      <c r="F16156" s="6" t="s">
        <v>13</v>
      </c>
      <c r="I16156" s="6" t="s">
        <v>5</v>
      </c>
      <c r="X16156" s="6">
        <v>2026</v>
      </c>
      <c r="Z16156" s="6">
        <v>1</v>
      </c>
    </row>
    <row r="16157" spans="1:26" x14ac:dyDescent="0.3">
      <c r="A16157" t="s">
        <v>20345</v>
      </c>
      <c r="B16157" s="5" t="str">
        <f t="shared" si="252"/>
        <v>CR19269</v>
      </c>
      <c r="C16157" s="6" t="s">
        <v>6803</v>
      </c>
      <c r="D16157" s="6" t="s">
        <v>20346</v>
      </c>
      <c r="E16157" s="6" t="s">
        <v>16</v>
      </c>
      <c r="F16157" s="6" t="s">
        <v>13</v>
      </c>
      <c r="X16157" s="6">
        <v>2026</v>
      </c>
      <c r="Z16157" s="6">
        <v>1</v>
      </c>
    </row>
    <row r="16158" spans="1:26" x14ac:dyDescent="0.3">
      <c r="A16158" t="s">
        <v>20347</v>
      </c>
      <c r="B16158" s="5" t="str">
        <f t="shared" si="252"/>
        <v>CR19270</v>
      </c>
      <c r="C16158" s="6" t="s">
        <v>6803</v>
      </c>
      <c r="D16158" s="6" t="s">
        <v>20346</v>
      </c>
      <c r="E16158" s="6" t="s">
        <v>10</v>
      </c>
      <c r="F16158" s="6" t="s">
        <v>13</v>
      </c>
      <c r="I16158" s="6" t="s">
        <v>5</v>
      </c>
      <c r="X16158" s="6">
        <v>2026</v>
      </c>
      <c r="Z16158" s="6">
        <v>1</v>
      </c>
    </row>
    <row r="16159" spans="1:26" x14ac:dyDescent="0.3">
      <c r="A16159" t="s">
        <v>20348</v>
      </c>
      <c r="B16159" s="5" t="str">
        <f t="shared" si="252"/>
        <v>CR19271</v>
      </c>
      <c r="C16159" s="6" t="s">
        <v>6803</v>
      </c>
      <c r="D16159" s="6" t="s">
        <v>20346</v>
      </c>
      <c r="E16159" s="6" t="s">
        <v>19</v>
      </c>
      <c r="F16159" s="6" t="s">
        <v>13</v>
      </c>
      <c r="X16159" s="6">
        <v>2026</v>
      </c>
      <c r="Z16159" s="6">
        <v>1</v>
      </c>
    </row>
    <row r="16160" spans="1:26" x14ac:dyDescent="0.3">
      <c r="A16160" t="s">
        <v>20349</v>
      </c>
      <c r="B16160" s="5" t="str">
        <f t="shared" si="252"/>
        <v>CR19272</v>
      </c>
      <c r="C16160" s="6" t="s">
        <v>6830</v>
      </c>
      <c r="D16160" s="6" t="s">
        <v>20350</v>
      </c>
      <c r="E16160" s="6" t="s">
        <v>19</v>
      </c>
      <c r="F16160" s="6" t="s">
        <v>4</v>
      </c>
      <c r="I16160" s="6" t="s">
        <v>5</v>
      </c>
      <c r="K16160" s="6" t="s">
        <v>12</v>
      </c>
      <c r="L16160" s="6" t="s">
        <v>5</v>
      </c>
      <c r="M16160" s="6" t="s">
        <v>7</v>
      </c>
      <c r="N16160" s="6" t="s">
        <v>4</v>
      </c>
      <c r="O16160" s="6" t="s">
        <v>5</v>
      </c>
      <c r="P16160" s="6" t="s">
        <v>5</v>
      </c>
      <c r="T16160" s="6" t="s">
        <v>5</v>
      </c>
      <c r="U16160" s="6" t="s">
        <v>5</v>
      </c>
      <c r="Z16160" s="6">
        <v>1</v>
      </c>
    </row>
    <row r="16161" spans="1:26" x14ac:dyDescent="0.3">
      <c r="A16161" t="s">
        <v>20351</v>
      </c>
      <c r="B16161" s="5" t="str">
        <f t="shared" si="252"/>
        <v>CR19273</v>
      </c>
      <c r="C16161" s="6" t="s">
        <v>6830</v>
      </c>
      <c r="D16161" s="6" t="s">
        <v>20350</v>
      </c>
      <c r="E16161" s="6" t="s">
        <v>25</v>
      </c>
      <c r="F16161" s="6" t="s">
        <v>46</v>
      </c>
      <c r="G16161" s="6" t="s">
        <v>50</v>
      </c>
      <c r="H16161" s="6" t="s">
        <v>20352</v>
      </c>
      <c r="I16161" s="6" t="s">
        <v>5</v>
      </c>
      <c r="J16161" s="6" t="s">
        <v>5</v>
      </c>
      <c r="L16161" s="6" t="s">
        <v>5</v>
      </c>
      <c r="T16161" s="6" t="s">
        <v>9</v>
      </c>
      <c r="Z16161" s="6">
        <v>1</v>
      </c>
    </row>
    <row r="16162" spans="1:26" x14ac:dyDescent="0.3">
      <c r="A16162" t="s">
        <v>20353</v>
      </c>
      <c r="B16162" s="5" t="str">
        <f t="shared" si="252"/>
        <v>CR19274</v>
      </c>
      <c r="C16162" s="6" t="s">
        <v>6830</v>
      </c>
      <c r="D16162" s="6" t="s">
        <v>20354</v>
      </c>
      <c r="E16162" s="6" t="s">
        <v>25</v>
      </c>
      <c r="F16162" s="6" t="s">
        <v>13</v>
      </c>
      <c r="I16162" s="6" t="s">
        <v>5</v>
      </c>
      <c r="X16162" s="6">
        <v>2026</v>
      </c>
      <c r="Z16162" s="6">
        <v>1</v>
      </c>
    </row>
    <row r="16163" spans="1:26" x14ac:dyDescent="0.3">
      <c r="A16163" t="s">
        <v>20355</v>
      </c>
      <c r="B16163" s="5" t="str">
        <f t="shared" si="252"/>
        <v>CR19275</v>
      </c>
      <c r="C16163" s="6" t="s">
        <v>6830</v>
      </c>
      <c r="D16163" s="6" t="s">
        <v>20354</v>
      </c>
      <c r="E16163" s="6" t="s">
        <v>19</v>
      </c>
      <c r="F16163" s="6" t="s">
        <v>13</v>
      </c>
      <c r="I16163" s="6" t="s">
        <v>5</v>
      </c>
      <c r="J16163" s="6" t="s">
        <v>5</v>
      </c>
      <c r="X16163" s="6">
        <v>2026</v>
      </c>
      <c r="Z16163" s="6">
        <v>1</v>
      </c>
    </row>
    <row r="16164" spans="1:26" x14ac:dyDescent="0.3">
      <c r="A16164" t="s">
        <v>20356</v>
      </c>
      <c r="B16164" s="5" t="str">
        <f t="shared" si="252"/>
        <v>CR19276</v>
      </c>
      <c r="C16164" s="6" t="s">
        <v>6830</v>
      </c>
      <c r="D16164" s="6" t="s">
        <v>20354</v>
      </c>
      <c r="E16164" s="6" t="s">
        <v>19</v>
      </c>
      <c r="F16164" s="6" t="s">
        <v>13</v>
      </c>
      <c r="I16164" s="6" t="s">
        <v>5</v>
      </c>
      <c r="Q16164" s="6" t="s">
        <v>5</v>
      </c>
      <c r="X16164" s="6">
        <v>2026</v>
      </c>
      <c r="Z16164" s="6">
        <v>1</v>
      </c>
    </row>
    <row r="16165" spans="1:26" x14ac:dyDescent="0.3">
      <c r="A16165" t="s">
        <v>20357</v>
      </c>
      <c r="B16165" s="5" t="str">
        <f t="shared" si="252"/>
        <v>CR19277</v>
      </c>
      <c r="C16165" s="6" t="s">
        <v>6830</v>
      </c>
      <c r="D16165" s="6" t="s">
        <v>20354</v>
      </c>
      <c r="E16165" s="6" t="s">
        <v>25</v>
      </c>
      <c r="F16165" s="6" t="s">
        <v>13</v>
      </c>
      <c r="I16165" s="6" t="s">
        <v>5</v>
      </c>
      <c r="X16165" s="6">
        <v>2026</v>
      </c>
      <c r="Z16165" s="6">
        <v>1</v>
      </c>
    </row>
    <row r="16166" spans="1:26" x14ac:dyDescent="0.3">
      <c r="A16166" t="s">
        <v>20358</v>
      </c>
      <c r="B16166" s="5" t="str">
        <f t="shared" si="252"/>
        <v>CR19278</v>
      </c>
      <c r="C16166" s="6" t="s">
        <v>6830</v>
      </c>
      <c r="D16166" s="6" t="s">
        <v>20359</v>
      </c>
      <c r="E16166" s="6" t="s">
        <v>29</v>
      </c>
      <c r="F16166" s="6" t="s">
        <v>13</v>
      </c>
      <c r="I16166" s="6" t="s">
        <v>5</v>
      </c>
      <c r="X16166" s="6">
        <v>2026</v>
      </c>
      <c r="Z16166" s="6">
        <v>1</v>
      </c>
    </row>
    <row r="16167" spans="1:26" x14ac:dyDescent="0.3">
      <c r="A16167" t="s">
        <v>20645</v>
      </c>
      <c r="B16167" s="5" t="str">
        <f t="shared" si="252"/>
        <v>CR19279</v>
      </c>
      <c r="C16167" s="6" t="s">
        <v>6830</v>
      </c>
      <c r="D16167" s="6" t="s">
        <v>20359</v>
      </c>
      <c r="E16167" s="6" t="s">
        <v>25</v>
      </c>
      <c r="F16167" s="6" t="s">
        <v>13</v>
      </c>
      <c r="I16167" s="6" t="s">
        <v>5</v>
      </c>
      <c r="N16167" s="6" t="s">
        <v>13</v>
      </c>
      <c r="X16167" s="6">
        <v>2026</v>
      </c>
      <c r="Z16167" s="6">
        <v>1</v>
      </c>
    </row>
    <row r="16168" spans="1:26" x14ac:dyDescent="0.3">
      <c r="A16168" t="s">
        <v>20646</v>
      </c>
      <c r="B16168" s="5" t="str">
        <f t="shared" si="252"/>
        <v>CR19280</v>
      </c>
      <c r="C16168" s="6" t="s">
        <v>6830</v>
      </c>
      <c r="D16168" s="6" t="s">
        <v>6249</v>
      </c>
      <c r="E16168" s="6" t="s">
        <v>81</v>
      </c>
      <c r="F16168" s="6" t="s">
        <v>13</v>
      </c>
      <c r="J16168" s="6" t="s">
        <v>5</v>
      </c>
      <c r="Q16168" s="6" t="s">
        <v>5</v>
      </c>
      <c r="X16168" s="6">
        <v>2026</v>
      </c>
      <c r="Z16168" s="6">
        <v>1</v>
      </c>
    </row>
    <row r="16169" spans="1:26" x14ac:dyDescent="0.3">
      <c r="A16169" t="s">
        <v>20647</v>
      </c>
      <c r="B16169" s="5" t="str">
        <f t="shared" si="252"/>
        <v>CR19281</v>
      </c>
      <c r="C16169" s="6" t="s">
        <v>6830</v>
      </c>
      <c r="D16169" s="6" t="s">
        <v>6249</v>
      </c>
      <c r="E16169" s="6" t="s">
        <v>61</v>
      </c>
      <c r="F16169" s="6" t="s">
        <v>13</v>
      </c>
      <c r="I16169" s="6" t="s">
        <v>5</v>
      </c>
      <c r="X16169" s="6">
        <v>2026</v>
      </c>
      <c r="Z16169" s="6">
        <v>1</v>
      </c>
    </row>
    <row r="16170" spans="1:26" x14ac:dyDescent="0.3">
      <c r="A16170" t="s">
        <v>20648</v>
      </c>
      <c r="B16170" s="5" t="str">
        <f t="shared" si="252"/>
        <v>CR19282</v>
      </c>
      <c r="C16170" s="6" t="s">
        <v>6830</v>
      </c>
      <c r="D16170" s="6" t="s">
        <v>13939</v>
      </c>
      <c r="E16170" s="6" t="s">
        <v>19</v>
      </c>
      <c r="F16170" s="6" t="s">
        <v>13</v>
      </c>
      <c r="I16170" s="6" t="s">
        <v>5</v>
      </c>
      <c r="Q16170" s="6" t="s">
        <v>5</v>
      </c>
      <c r="X16170" s="6">
        <v>2027</v>
      </c>
      <c r="Z16170" s="6">
        <v>1</v>
      </c>
    </row>
    <row r="16171" spans="1:26" x14ac:dyDescent="0.3">
      <c r="A16171" t="s">
        <v>20649</v>
      </c>
      <c r="B16171" s="5" t="str">
        <f t="shared" si="252"/>
        <v>CR19283</v>
      </c>
      <c r="C16171" s="6" t="s">
        <v>6803</v>
      </c>
      <c r="D16171" s="6" t="s">
        <v>20650</v>
      </c>
      <c r="E16171" s="6" t="s">
        <v>19</v>
      </c>
      <c r="F16171" s="6" t="s">
        <v>13</v>
      </c>
      <c r="I16171" s="6" t="s">
        <v>5</v>
      </c>
      <c r="J16171" s="6" t="s">
        <v>5</v>
      </c>
      <c r="X16171" s="6">
        <v>2026</v>
      </c>
      <c r="Z16171" s="6">
        <v>1</v>
      </c>
    </row>
    <row r="16172" spans="1:26" x14ac:dyDescent="0.3">
      <c r="A16172" t="s">
        <v>20651</v>
      </c>
      <c r="B16172" s="5" t="str">
        <f t="shared" si="252"/>
        <v>CR19284</v>
      </c>
      <c r="C16172" s="6" t="s">
        <v>6803</v>
      </c>
      <c r="D16172" s="6" t="s">
        <v>20650</v>
      </c>
      <c r="E16172" s="6" t="s">
        <v>25</v>
      </c>
      <c r="F16172" s="6" t="s">
        <v>13</v>
      </c>
      <c r="I16172" s="6" t="s">
        <v>5</v>
      </c>
      <c r="X16172" s="6">
        <v>2026</v>
      </c>
      <c r="Z16172" s="6">
        <v>1</v>
      </c>
    </row>
    <row r="16173" spans="1:26" x14ac:dyDescent="0.3">
      <c r="A16173" t="s">
        <v>20652</v>
      </c>
      <c r="B16173" s="5" t="str">
        <f t="shared" si="252"/>
        <v>CR19285</v>
      </c>
      <c r="C16173" s="6" t="s">
        <v>6803</v>
      </c>
      <c r="D16173" s="6" t="s">
        <v>20653</v>
      </c>
      <c r="E16173" s="6" t="s">
        <v>25</v>
      </c>
      <c r="F16173" s="6" t="s">
        <v>13</v>
      </c>
      <c r="I16173" s="6" t="s">
        <v>5</v>
      </c>
      <c r="J16173" s="6" t="s">
        <v>5</v>
      </c>
      <c r="L16173" s="6" t="s">
        <v>5</v>
      </c>
      <c r="M16173" s="6" t="s">
        <v>27</v>
      </c>
      <c r="O16173" s="6" t="s">
        <v>5</v>
      </c>
      <c r="P16173" s="6" t="s">
        <v>5</v>
      </c>
      <c r="Q16173" s="6" t="s">
        <v>5</v>
      </c>
      <c r="R16173" s="6" t="s">
        <v>5</v>
      </c>
      <c r="S16173" s="6" t="s">
        <v>5</v>
      </c>
      <c r="T16173" s="6" t="s">
        <v>5</v>
      </c>
      <c r="U16173" s="6" t="s">
        <v>5</v>
      </c>
      <c r="X16173" s="6">
        <v>2026</v>
      </c>
      <c r="Z16173" s="6">
        <v>1</v>
      </c>
    </row>
    <row r="16174" spans="1:26" x14ac:dyDescent="0.3">
      <c r="A16174" t="s">
        <v>20654</v>
      </c>
      <c r="B16174" s="5" t="str">
        <f t="shared" si="252"/>
        <v>CR19286</v>
      </c>
      <c r="C16174" s="6" t="s">
        <v>6803</v>
      </c>
      <c r="D16174" s="6" t="s">
        <v>20653</v>
      </c>
      <c r="E16174" s="6" t="s">
        <v>19</v>
      </c>
      <c r="F16174" s="6" t="s">
        <v>13</v>
      </c>
      <c r="I16174" s="6" t="s">
        <v>5</v>
      </c>
      <c r="N16174" s="6" t="s">
        <v>13</v>
      </c>
      <c r="X16174" s="6">
        <v>2026</v>
      </c>
      <c r="Z16174" s="6">
        <v>1</v>
      </c>
    </row>
    <row r="16175" spans="1:26" x14ac:dyDescent="0.3">
      <c r="A16175" t="s">
        <v>20655</v>
      </c>
      <c r="B16175" s="5" t="str">
        <f t="shared" si="252"/>
        <v>CR19287</v>
      </c>
      <c r="C16175" s="6" t="s">
        <v>6803</v>
      </c>
      <c r="D16175" s="6" t="s">
        <v>20656</v>
      </c>
      <c r="E16175" s="6" t="s">
        <v>25</v>
      </c>
      <c r="F16175" s="6" t="s">
        <v>13</v>
      </c>
      <c r="I16175" s="6" t="s">
        <v>5</v>
      </c>
      <c r="X16175" s="6">
        <v>2026</v>
      </c>
      <c r="Z16175" s="6">
        <v>1</v>
      </c>
    </row>
    <row r="16176" spans="1:26" x14ac:dyDescent="0.3">
      <c r="A16176" t="s">
        <v>20657</v>
      </c>
      <c r="B16176" s="5" t="str">
        <f t="shared" si="252"/>
        <v>CR19288</v>
      </c>
      <c r="C16176" s="6" t="s">
        <v>6803</v>
      </c>
      <c r="D16176" s="6" t="s">
        <v>20656</v>
      </c>
      <c r="E16176" s="6" t="s">
        <v>19</v>
      </c>
      <c r="F16176" s="6" t="s">
        <v>13</v>
      </c>
      <c r="I16176" s="6" t="s">
        <v>5</v>
      </c>
      <c r="X16176" s="6">
        <v>2026</v>
      </c>
      <c r="Z16176" s="6">
        <v>1</v>
      </c>
    </row>
    <row r="16177" spans="1:26" x14ac:dyDescent="0.3">
      <c r="A16177" t="s">
        <v>20658</v>
      </c>
      <c r="B16177" s="5" t="str">
        <f t="shared" si="252"/>
        <v>CR19289</v>
      </c>
      <c r="C16177" s="6" t="s">
        <v>2108</v>
      </c>
      <c r="D16177" s="6" t="s">
        <v>20659</v>
      </c>
      <c r="E16177" s="6" t="s">
        <v>19</v>
      </c>
      <c r="F16177" s="6" t="s">
        <v>4</v>
      </c>
      <c r="I16177" s="6" t="s">
        <v>5</v>
      </c>
      <c r="J16177" s="6" t="s">
        <v>9</v>
      </c>
      <c r="K16177" s="6" t="s">
        <v>12</v>
      </c>
      <c r="L16177" s="6" t="s">
        <v>5</v>
      </c>
      <c r="M16177" s="6" t="s">
        <v>7</v>
      </c>
      <c r="N16177" s="6" t="s">
        <v>4</v>
      </c>
      <c r="O16177" s="6" t="s">
        <v>5</v>
      </c>
      <c r="P16177" s="6" t="s">
        <v>5</v>
      </c>
      <c r="Q16177" s="6" t="s">
        <v>9</v>
      </c>
      <c r="T16177" s="6" t="s">
        <v>86</v>
      </c>
      <c r="U16177" s="6" t="s">
        <v>5</v>
      </c>
      <c r="W16177" s="6">
        <v>2025</v>
      </c>
      <c r="Z16177" s="6">
        <v>1</v>
      </c>
    </row>
    <row r="16178" spans="1:26" x14ac:dyDescent="0.3">
      <c r="A16178" t="s">
        <v>20660</v>
      </c>
      <c r="B16178" s="5" t="str">
        <f t="shared" si="252"/>
        <v>CR19290</v>
      </c>
      <c r="C16178" s="6" t="s">
        <v>2108</v>
      </c>
      <c r="D16178" s="6" t="s">
        <v>20659</v>
      </c>
      <c r="E16178" s="6" t="s">
        <v>25</v>
      </c>
      <c r="F16178" s="6" t="s">
        <v>4</v>
      </c>
      <c r="I16178" s="6" t="s">
        <v>5</v>
      </c>
      <c r="J16178" s="6" t="s">
        <v>9</v>
      </c>
      <c r="K16178" s="6" t="s">
        <v>12</v>
      </c>
      <c r="L16178" s="6" t="s">
        <v>5</v>
      </c>
      <c r="M16178" s="6" t="s">
        <v>7</v>
      </c>
      <c r="N16178" s="6" t="s">
        <v>4</v>
      </c>
      <c r="O16178" s="6" t="s">
        <v>5</v>
      </c>
      <c r="P16178" s="6" t="s">
        <v>5</v>
      </c>
      <c r="Q16178" s="6" t="s">
        <v>9</v>
      </c>
      <c r="T16178" s="6" t="s">
        <v>86</v>
      </c>
      <c r="U16178" s="6" t="s">
        <v>5</v>
      </c>
      <c r="W16178" s="6">
        <v>2025</v>
      </c>
      <c r="Z16178" s="6">
        <v>1</v>
      </c>
    </row>
    <row r="16179" spans="1:26" x14ac:dyDescent="0.3">
      <c r="A16179" t="s">
        <v>20661</v>
      </c>
      <c r="B16179" s="5" t="str">
        <f t="shared" si="252"/>
        <v>CR19291</v>
      </c>
      <c r="C16179" s="6" t="s">
        <v>2108</v>
      </c>
      <c r="D16179" s="6" t="s">
        <v>20662</v>
      </c>
      <c r="E16179" s="6" t="s">
        <v>19</v>
      </c>
      <c r="F16179" s="6" t="s">
        <v>4</v>
      </c>
      <c r="I16179" s="6" t="s">
        <v>5</v>
      </c>
      <c r="K16179" s="6" t="s">
        <v>66</v>
      </c>
      <c r="L16179" s="6" t="s">
        <v>5</v>
      </c>
      <c r="M16179" s="6" t="s">
        <v>7</v>
      </c>
      <c r="N16179" s="6" t="s">
        <v>4</v>
      </c>
      <c r="O16179" s="6" t="s">
        <v>5</v>
      </c>
      <c r="P16179" s="6" t="s">
        <v>5</v>
      </c>
      <c r="Q16179" s="6" t="s">
        <v>9</v>
      </c>
      <c r="T16179" s="6" t="s">
        <v>86</v>
      </c>
      <c r="U16179" s="6" t="s">
        <v>5</v>
      </c>
      <c r="W16179" s="6">
        <v>2025</v>
      </c>
      <c r="Z16179" s="6">
        <v>1</v>
      </c>
    </row>
    <row r="16180" spans="1:26" x14ac:dyDescent="0.3">
      <c r="A16180" t="s">
        <v>20663</v>
      </c>
      <c r="B16180" s="5" t="str">
        <f t="shared" si="252"/>
        <v>CR19292</v>
      </c>
      <c r="C16180" s="6" t="s">
        <v>2108</v>
      </c>
      <c r="D16180" s="6" t="s">
        <v>20662</v>
      </c>
      <c r="E16180" s="6" t="s">
        <v>25</v>
      </c>
      <c r="F16180" s="6" t="s">
        <v>4</v>
      </c>
      <c r="I16180" s="6" t="s">
        <v>5</v>
      </c>
      <c r="K16180" s="6" t="s">
        <v>181</v>
      </c>
      <c r="L16180" s="6" t="s">
        <v>5</v>
      </c>
      <c r="M16180" s="6" t="s">
        <v>7</v>
      </c>
      <c r="N16180" s="6" t="s">
        <v>4</v>
      </c>
      <c r="O16180" s="6" t="s">
        <v>5</v>
      </c>
      <c r="P16180" s="6" t="s">
        <v>5</v>
      </c>
      <c r="T16180" s="6" t="s">
        <v>86</v>
      </c>
      <c r="U16180" s="6" t="s">
        <v>5</v>
      </c>
      <c r="W16180" s="6">
        <v>2025</v>
      </c>
      <c r="Z16180" s="6">
        <v>1</v>
      </c>
    </row>
    <row r="16181" spans="1:26" x14ac:dyDescent="0.3">
      <c r="A16181" t="s">
        <v>20664</v>
      </c>
      <c r="B16181" s="5" t="str">
        <f t="shared" si="252"/>
        <v>CR19293</v>
      </c>
      <c r="C16181" s="6" t="s">
        <v>2108</v>
      </c>
      <c r="D16181" s="6" t="s">
        <v>20662</v>
      </c>
      <c r="E16181" s="6" t="s">
        <v>19</v>
      </c>
      <c r="F16181" s="6" t="s">
        <v>4</v>
      </c>
      <c r="I16181" s="6" t="s">
        <v>5</v>
      </c>
      <c r="K16181" s="6" t="s">
        <v>122</v>
      </c>
      <c r="L16181" s="6" t="s">
        <v>5</v>
      </c>
      <c r="M16181" s="6" t="s">
        <v>7</v>
      </c>
      <c r="N16181" s="6" t="s">
        <v>4</v>
      </c>
      <c r="O16181" s="6" t="s">
        <v>5</v>
      </c>
      <c r="P16181" s="6" t="s">
        <v>5</v>
      </c>
      <c r="T16181" s="6" t="s">
        <v>86</v>
      </c>
      <c r="U16181" s="6" t="s">
        <v>5</v>
      </c>
      <c r="W16181" s="6">
        <v>2025</v>
      </c>
      <c r="Z16181" s="6">
        <v>1</v>
      </c>
    </row>
    <row r="16182" spans="1:26" x14ac:dyDescent="0.3">
      <c r="A16182" t="s">
        <v>20665</v>
      </c>
      <c r="B16182" s="5" t="str">
        <f t="shared" si="252"/>
        <v>CR19294</v>
      </c>
      <c r="C16182" s="6" t="s">
        <v>2108</v>
      </c>
      <c r="D16182" s="6" t="s">
        <v>20662</v>
      </c>
      <c r="E16182" s="6" t="s">
        <v>25</v>
      </c>
      <c r="F16182" s="6" t="s">
        <v>4</v>
      </c>
      <c r="I16182" s="6" t="s">
        <v>5</v>
      </c>
      <c r="K16182" s="6" t="s">
        <v>122</v>
      </c>
      <c r="L16182" s="6" t="s">
        <v>5</v>
      </c>
      <c r="M16182" s="6" t="s">
        <v>7</v>
      </c>
      <c r="N16182" s="6" t="s">
        <v>4</v>
      </c>
      <c r="O16182" s="6" t="s">
        <v>5</v>
      </c>
      <c r="P16182" s="6" t="s">
        <v>5</v>
      </c>
      <c r="T16182" s="6" t="s">
        <v>86</v>
      </c>
      <c r="U16182" s="6" t="s">
        <v>5</v>
      </c>
      <c r="W16182" s="6">
        <v>2025</v>
      </c>
      <c r="Z16182" s="6">
        <v>1</v>
      </c>
    </row>
    <row r="16183" spans="1:26" x14ac:dyDescent="0.3">
      <c r="A16183" t="s">
        <v>20666</v>
      </c>
      <c r="B16183" s="5" t="str">
        <f t="shared" si="252"/>
        <v>CR19295</v>
      </c>
      <c r="C16183" s="6" t="s">
        <v>2108</v>
      </c>
      <c r="D16183" s="6" t="s">
        <v>20667</v>
      </c>
      <c r="E16183" s="6" t="s">
        <v>19</v>
      </c>
      <c r="F16183" s="6" t="s">
        <v>4</v>
      </c>
      <c r="I16183" s="6" t="s">
        <v>5</v>
      </c>
      <c r="K16183" s="6" t="s">
        <v>12</v>
      </c>
      <c r="L16183" s="6" t="s">
        <v>5</v>
      </c>
      <c r="M16183" s="6" t="s">
        <v>7</v>
      </c>
      <c r="N16183" s="6" t="s">
        <v>4</v>
      </c>
      <c r="O16183" s="6" t="s">
        <v>5</v>
      </c>
      <c r="P16183" s="6" t="s">
        <v>5</v>
      </c>
      <c r="T16183" s="6" t="s">
        <v>86</v>
      </c>
      <c r="U16183" s="6" t="s">
        <v>5</v>
      </c>
      <c r="W16183" s="6">
        <v>2025</v>
      </c>
      <c r="Z16183" s="6">
        <v>1</v>
      </c>
    </row>
    <row r="16184" spans="1:26" x14ac:dyDescent="0.3">
      <c r="A16184" t="s">
        <v>20668</v>
      </c>
      <c r="B16184" s="5" t="str">
        <f t="shared" si="252"/>
        <v>CR19296</v>
      </c>
      <c r="C16184" s="6" t="s">
        <v>2108</v>
      </c>
      <c r="D16184" s="6" t="s">
        <v>20667</v>
      </c>
      <c r="E16184" s="6" t="s">
        <v>25</v>
      </c>
      <c r="F16184" s="6" t="s">
        <v>4</v>
      </c>
      <c r="I16184" s="6" t="s">
        <v>5</v>
      </c>
      <c r="K16184" s="6" t="s">
        <v>12</v>
      </c>
      <c r="L16184" s="6" t="s">
        <v>5</v>
      </c>
      <c r="M16184" s="6" t="s">
        <v>7</v>
      </c>
      <c r="N16184" s="6" t="s">
        <v>4</v>
      </c>
      <c r="O16184" s="6" t="s">
        <v>5</v>
      </c>
      <c r="P16184" s="6" t="s">
        <v>5</v>
      </c>
      <c r="T16184" s="6" t="s">
        <v>86</v>
      </c>
      <c r="U16184" s="6" t="s">
        <v>5</v>
      </c>
      <c r="W16184" s="6">
        <v>2025</v>
      </c>
      <c r="Z16184" s="6">
        <v>1</v>
      </c>
    </row>
    <row r="16185" spans="1:26" x14ac:dyDescent="0.3">
      <c r="A16185" t="s">
        <v>20669</v>
      </c>
      <c r="B16185" s="5" t="str">
        <f t="shared" si="252"/>
        <v>CR19297</v>
      </c>
      <c r="C16185" s="6" t="s">
        <v>2108</v>
      </c>
      <c r="D16185" s="6" t="s">
        <v>20667</v>
      </c>
      <c r="E16185" s="6" t="s">
        <v>19</v>
      </c>
      <c r="F16185" s="6" t="s">
        <v>4</v>
      </c>
      <c r="I16185" s="6" t="s">
        <v>5</v>
      </c>
      <c r="K16185" s="6" t="s">
        <v>12</v>
      </c>
      <c r="L16185" s="6" t="s">
        <v>5</v>
      </c>
      <c r="M16185" s="6" t="s">
        <v>7</v>
      </c>
      <c r="N16185" s="6" t="s">
        <v>4</v>
      </c>
      <c r="O16185" s="6" t="s">
        <v>5</v>
      </c>
      <c r="P16185" s="6" t="s">
        <v>5</v>
      </c>
      <c r="T16185" s="6" t="s">
        <v>86</v>
      </c>
      <c r="U16185" s="6" t="s">
        <v>5</v>
      </c>
      <c r="W16185" s="6">
        <v>2025</v>
      </c>
      <c r="Z16185" s="6">
        <v>1</v>
      </c>
    </row>
    <row r="16186" spans="1:26" x14ac:dyDescent="0.3">
      <c r="A16186" t="s">
        <v>20670</v>
      </c>
      <c r="B16186" s="5" t="str">
        <f t="shared" si="252"/>
        <v>CR19298</v>
      </c>
      <c r="C16186" s="6" t="s">
        <v>2108</v>
      </c>
      <c r="D16186" s="6" t="s">
        <v>20662</v>
      </c>
      <c r="E16186" s="6" t="s">
        <v>81</v>
      </c>
      <c r="F16186" s="6" t="s">
        <v>4</v>
      </c>
      <c r="I16186" s="6" t="s">
        <v>5</v>
      </c>
      <c r="K16186" s="6" t="s">
        <v>66</v>
      </c>
      <c r="L16186" s="6" t="s">
        <v>5</v>
      </c>
      <c r="M16186" s="6" t="s">
        <v>7</v>
      </c>
      <c r="N16186" s="6" t="s">
        <v>4</v>
      </c>
      <c r="O16186" s="6" t="s">
        <v>5</v>
      </c>
      <c r="P16186" s="6" t="s">
        <v>5</v>
      </c>
      <c r="T16186" s="6" t="s">
        <v>86</v>
      </c>
      <c r="U16186" s="6" t="s">
        <v>5</v>
      </c>
      <c r="W16186" s="6">
        <v>2025</v>
      </c>
      <c r="Z16186" s="6">
        <v>1</v>
      </c>
    </row>
    <row r="16187" spans="1:26" x14ac:dyDescent="0.3">
      <c r="A16187" t="s">
        <v>20671</v>
      </c>
      <c r="B16187" s="5" t="str">
        <f t="shared" si="252"/>
        <v>CR19299</v>
      </c>
      <c r="C16187" s="6" t="s">
        <v>2108</v>
      </c>
      <c r="D16187" s="6" t="s">
        <v>20662</v>
      </c>
      <c r="E16187" s="6" t="s">
        <v>37</v>
      </c>
      <c r="F16187" s="6" t="s">
        <v>4</v>
      </c>
      <c r="I16187" s="6" t="s">
        <v>5</v>
      </c>
      <c r="K16187" s="6" t="s">
        <v>12</v>
      </c>
      <c r="L16187" s="6" t="s">
        <v>5</v>
      </c>
      <c r="M16187" s="6" t="s">
        <v>7</v>
      </c>
      <c r="N16187" s="6" t="s">
        <v>4</v>
      </c>
      <c r="O16187" s="6" t="s">
        <v>5</v>
      </c>
      <c r="P16187" s="6" t="s">
        <v>5</v>
      </c>
      <c r="T16187" s="6" t="s">
        <v>5</v>
      </c>
      <c r="W16187" s="6">
        <v>2025</v>
      </c>
      <c r="Z16187" s="6">
        <v>1</v>
      </c>
    </row>
    <row r="16188" spans="1:26" x14ac:dyDescent="0.3">
      <c r="A16188" t="s">
        <v>20750</v>
      </c>
      <c r="B16188" s="5" t="str">
        <f t="shared" si="252"/>
        <v>CR19300</v>
      </c>
      <c r="C16188" s="6" t="s">
        <v>830</v>
      </c>
      <c r="D16188" s="6" t="s">
        <v>11267</v>
      </c>
      <c r="E16188" s="6" t="s">
        <v>61</v>
      </c>
      <c r="F16188" s="6" t="s">
        <v>4</v>
      </c>
      <c r="I16188" s="6" t="s">
        <v>5</v>
      </c>
      <c r="K16188" s="6" t="s">
        <v>12</v>
      </c>
      <c r="L16188" s="6" t="s">
        <v>5</v>
      </c>
      <c r="M16188" s="6" t="s">
        <v>7</v>
      </c>
      <c r="N16188" s="6" t="s">
        <v>4</v>
      </c>
      <c r="O16188" s="6" t="s">
        <v>5</v>
      </c>
      <c r="P16188" s="6" t="s">
        <v>5</v>
      </c>
      <c r="Q16188" s="6" t="s">
        <v>9</v>
      </c>
      <c r="T16188" s="6" t="s">
        <v>86</v>
      </c>
      <c r="U16188" s="6" t="s">
        <v>5</v>
      </c>
      <c r="W16188" s="6">
        <v>2025</v>
      </c>
      <c r="Z16188" s="6">
        <v>1</v>
      </c>
    </row>
    <row r="16189" spans="1:26" x14ac:dyDescent="0.3">
      <c r="A16189" t="s">
        <v>20751</v>
      </c>
      <c r="B16189" s="5" t="str">
        <f t="shared" si="252"/>
        <v>CR19301</v>
      </c>
      <c r="C16189" s="6" t="s">
        <v>830</v>
      </c>
      <c r="D16189" s="6" t="s">
        <v>11267</v>
      </c>
      <c r="E16189" s="6" t="s">
        <v>19</v>
      </c>
      <c r="F16189" s="6" t="s">
        <v>4</v>
      </c>
      <c r="I16189" s="6" t="s">
        <v>5</v>
      </c>
      <c r="J16189" s="6" t="s">
        <v>9</v>
      </c>
      <c r="K16189" s="6" t="s">
        <v>12</v>
      </c>
      <c r="L16189" s="6" t="s">
        <v>5</v>
      </c>
      <c r="M16189" s="6" t="s">
        <v>7</v>
      </c>
      <c r="N16189" s="6" t="s">
        <v>4</v>
      </c>
      <c r="O16189" s="6" t="s">
        <v>5</v>
      </c>
      <c r="P16189" s="6" t="s">
        <v>5</v>
      </c>
      <c r="Q16189" s="6" t="s">
        <v>9</v>
      </c>
      <c r="T16189" s="6" t="s">
        <v>86</v>
      </c>
      <c r="U16189" s="6" t="s">
        <v>5</v>
      </c>
      <c r="W16189" s="6">
        <v>2025</v>
      </c>
      <c r="Z16189" s="6">
        <v>1</v>
      </c>
    </row>
    <row r="16190" spans="1:26" x14ac:dyDescent="0.3">
      <c r="A16190" t="s">
        <v>20752</v>
      </c>
      <c r="B16190" s="5" t="str">
        <f t="shared" si="252"/>
        <v>CR19302</v>
      </c>
      <c r="C16190" s="6" t="s">
        <v>830</v>
      </c>
      <c r="D16190" s="6" t="s">
        <v>11487</v>
      </c>
      <c r="E16190" s="6" t="s">
        <v>61</v>
      </c>
      <c r="F16190" s="6" t="s">
        <v>46</v>
      </c>
      <c r="G16190" s="6" t="s">
        <v>318</v>
      </c>
      <c r="H16190" s="6" t="s">
        <v>20753</v>
      </c>
      <c r="I16190" s="6" t="s">
        <v>5</v>
      </c>
      <c r="J16190" s="6" t="s">
        <v>5</v>
      </c>
      <c r="K16190" s="6" t="s">
        <v>122</v>
      </c>
      <c r="L16190" s="6" t="s">
        <v>5</v>
      </c>
      <c r="M16190" s="6" t="s">
        <v>7</v>
      </c>
      <c r="N16190" s="6" t="s">
        <v>4</v>
      </c>
      <c r="O16190" s="6" t="s">
        <v>5</v>
      </c>
      <c r="P16190" s="6" t="s">
        <v>5</v>
      </c>
      <c r="T16190" s="6" t="s">
        <v>9</v>
      </c>
      <c r="W16190" s="6">
        <v>2025</v>
      </c>
      <c r="Z16190" s="6">
        <v>1</v>
      </c>
    </row>
    <row r="16191" spans="1:26" x14ac:dyDescent="0.3">
      <c r="A16191" t="s">
        <v>20754</v>
      </c>
      <c r="B16191" s="5" t="str">
        <f t="shared" si="252"/>
        <v>CR19303</v>
      </c>
      <c r="C16191" s="6" t="s">
        <v>830</v>
      </c>
      <c r="D16191" s="6" t="s">
        <v>2486</v>
      </c>
      <c r="E16191" s="6" t="s">
        <v>29</v>
      </c>
      <c r="F16191" s="6" t="s">
        <v>4</v>
      </c>
      <c r="I16191" s="6" t="s">
        <v>5</v>
      </c>
      <c r="K16191" s="6" t="s">
        <v>66</v>
      </c>
      <c r="L16191" s="6" t="s">
        <v>5</v>
      </c>
      <c r="M16191" s="6" t="s">
        <v>7</v>
      </c>
      <c r="N16191" s="6" t="s">
        <v>4</v>
      </c>
      <c r="O16191" s="6" t="s">
        <v>5</v>
      </c>
      <c r="P16191" s="6" t="s">
        <v>5</v>
      </c>
      <c r="T16191" s="6" t="s">
        <v>86</v>
      </c>
      <c r="W16191" s="6">
        <v>2025</v>
      </c>
      <c r="Y16191" s="6" t="s">
        <v>329</v>
      </c>
      <c r="Z16191" s="6">
        <v>1</v>
      </c>
    </row>
    <row r="16192" spans="1:26" x14ac:dyDescent="0.3">
      <c r="A16192" t="s">
        <v>20755</v>
      </c>
      <c r="B16192" s="5" t="str">
        <f t="shared" si="252"/>
        <v>CR19304</v>
      </c>
      <c r="C16192" s="6" t="s">
        <v>830</v>
      </c>
      <c r="D16192" s="6" t="s">
        <v>2486</v>
      </c>
      <c r="E16192" s="6" t="s">
        <v>16</v>
      </c>
      <c r="F16192" s="6" t="s">
        <v>4</v>
      </c>
      <c r="I16192" s="6" t="s">
        <v>5</v>
      </c>
      <c r="K16192" s="6" t="s">
        <v>66</v>
      </c>
      <c r="L16192" s="6" t="s">
        <v>5</v>
      </c>
      <c r="M16192" s="6" t="s">
        <v>7</v>
      </c>
      <c r="N16192" s="6" t="s">
        <v>4</v>
      </c>
      <c r="O16192" s="6" t="s">
        <v>5</v>
      </c>
      <c r="P16192" s="6" t="s">
        <v>5</v>
      </c>
      <c r="T16192" s="6" t="s">
        <v>86</v>
      </c>
      <c r="U16192" s="6" t="s">
        <v>5</v>
      </c>
      <c r="W16192" s="6">
        <v>2025</v>
      </c>
      <c r="Z16192" s="6">
        <v>1</v>
      </c>
    </row>
    <row r="16193" spans="1:26" x14ac:dyDescent="0.3">
      <c r="A16193" t="s">
        <v>20756</v>
      </c>
      <c r="B16193" s="5" t="str">
        <f t="shared" si="252"/>
        <v>CR19305</v>
      </c>
      <c r="C16193" s="6" t="s">
        <v>830</v>
      </c>
      <c r="D16193" s="6" t="s">
        <v>11254</v>
      </c>
      <c r="E16193" s="6" t="s">
        <v>69</v>
      </c>
      <c r="F16193" s="6" t="s">
        <v>4</v>
      </c>
      <c r="I16193" s="6" t="s">
        <v>5</v>
      </c>
      <c r="K16193" s="6" t="s">
        <v>66</v>
      </c>
      <c r="L16193" s="6" t="s">
        <v>5</v>
      </c>
      <c r="M16193" s="6" t="s">
        <v>7</v>
      </c>
      <c r="N16193" s="6" t="s">
        <v>4</v>
      </c>
      <c r="O16193" s="6" t="s">
        <v>5</v>
      </c>
      <c r="P16193" s="6" t="s">
        <v>5</v>
      </c>
      <c r="T16193" s="6" t="s">
        <v>5</v>
      </c>
      <c r="U16193" s="6" t="s">
        <v>5</v>
      </c>
      <c r="W16193" s="6">
        <v>2025</v>
      </c>
      <c r="Z16193" s="6">
        <v>1</v>
      </c>
    </row>
    <row r="16194" spans="1:26" x14ac:dyDescent="0.3">
      <c r="A16194" t="s">
        <v>20757</v>
      </c>
      <c r="B16194" s="5" t="str">
        <f t="shared" si="252"/>
        <v>CR19306</v>
      </c>
      <c r="C16194" s="6" t="s">
        <v>11</v>
      </c>
      <c r="D16194" s="6" t="s">
        <v>1171</v>
      </c>
      <c r="E16194" s="6" t="s">
        <v>61</v>
      </c>
      <c r="F16194" s="6" t="s">
        <v>13</v>
      </c>
      <c r="I16194" s="6" t="s">
        <v>5</v>
      </c>
      <c r="J16194" s="6" t="s">
        <v>5</v>
      </c>
      <c r="K16194" s="6" t="s">
        <v>12</v>
      </c>
      <c r="L16194" s="6" t="s">
        <v>9</v>
      </c>
      <c r="Q16194" s="6" t="s">
        <v>9</v>
      </c>
      <c r="X16194" s="6">
        <v>2026</v>
      </c>
      <c r="Z16194" s="6">
        <v>1</v>
      </c>
    </row>
    <row r="16195" spans="1:26" x14ac:dyDescent="0.3">
      <c r="A16195" t="s">
        <v>20758</v>
      </c>
      <c r="B16195" s="5" t="str">
        <f t="shared" ref="B16195:B16258" si="253">HYPERLINK("https://www.maine.gov/mdot/mapviewer/?show=Curb%20Ramps%20on%20DOT%20Roads&amp;layer=Curb%20Ramps%20on%20DOT%20Roads&amp;q="&amp;A16195,A16195)</f>
        <v>CR19307</v>
      </c>
      <c r="C16195" s="6" t="s">
        <v>11</v>
      </c>
      <c r="D16195" s="6" t="s">
        <v>20759</v>
      </c>
      <c r="E16195" s="6" t="s">
        <v>25</v>
      </c>
      <c r="F16195" s="6" t="s">
        <v>13</v>
      </c>
      <c r="I16195" s="6" t="s">
        <v>5</v>
      </c>
      <c r="N16195" s="6" t="s">
        <v>15</v>
      </c>
      <c r="X16195" s="6">
        <v>2026</v>
      </c>
      <c r="Z16195" s="6">
        <v>1</v>
      </c>
    </row>
    <row r="16196" spans="1:26" x14ac:dyDescent="0.3">
      <c r="A16196" t="s">
        <v>20760</v>
      </c>
      <c r="B16196" s="5" t="str">
        <f t="shared" si="253"/>
        <v>CR19308</v>
      </c>
      <c r="C16196" s="6" t="s">
        <v>11</v>
      </c>
      <c r="D16196" s="6" t="s">
        <v>20759</v>
      </c>
      <c r="E16196" s="6" t="s">
        <v>37</v>
      </c>
      <c r="F16196" s="6" t="s">
        <v>13</v>
      </c>
      <c r="I16196" s="6" t="s">
        <v>5</v>
      </c>
      <c r="X16196" s="6">
        <v>2026</v>
      </c>
      <c r="Z16196" s="6">
        <v>1</v>
      </c>
    </row>
    <row r="16197" spans="1:26" x14ac:dyDescent="0.3">
      <c r="A16197" t="s">
        <v>20761</v>
      </c>
      <c r="B16197" s="5" t="str">
        <f t="shared" si="253"/>
        <v>CR19309</v>
      </c>
      <c r="C16197" s="6" t="s">
        <v>11</v>
      </c>
      <c r="D16197" s="6" t="s">
        <v>1018</v>
      </c>
      <c r="E16197" s="6" t="s">
        <v>19</v>
      </c>
      <c r="F16197" s="6" t="s">
        <v>13</v>
      </c>
      <c r="I16197" s="6" t="s">
        <v>5</v>
      </c>
      <c r="J16197" s="6" t="s">
        <v>5</v>
      </c>
      <c r="X16197" s="6">
        <v>2026</v>
      </c>
      <c r="Z16197" s="6">
        <v>1</v>
      </c>
    </row>
    <row r="16198" spans="1:26" x14ac:dyDescent="0.3">
      <c r="A16198" t="s">
        <v>20762</v>
      </c>
      <c r="B16198" s="5" t="str">
        <f t="shared" si="253"/>
        <v>CR19310</v>
      </c>
      <c r="C16198" s="6" t="s">
        <v>11</v>
      </c>
      <c r="D16198" s="6" t="s">
        <v>1018</v>
      </c>
      <c r="E16198" s="6" t="s">
        <v>25</v>
      </c>
      <c r="F16198" s="6" t="s">
        <v>13</v>
      </c>
      <c r="I16198" s="6" t="s">
        <v>5</v>
      </c>
      <c r="X16198" s="6">
        <v>2026</v>
      </c>
      <c r="Z16198" s="6">
        <v>1</v>
      </c>
    </row>
    <row r="16199" spans="1:26" x14ac:dyDescent="0.3">
      <c r="A16199" t="s">
        <v>20763</v>
      </c>
      <c r="B16199" s="5" t="str">
        <f t="shared" si="253"/>
        <v>CR19311</v>
      </c>
      <c r="C16199" s="6" t="s">
        <v>11</v>
      </c>
      <c r="D16199" s="6" t="s">
        <v>9822</v>
      </c>
      <c r="E16199" s="6" t="s">
        <v>19</v>
      </c>
      <c r="F16199" s="6" t="s">
        <v>13</v>
      </c>
      <c r="I16199" s="6" t="s">
        <v>5</v>
      </c>
      <c r="J16199" s="6" t="s">
        <v>5</v>
      </c>
      <c r="K16199" s="6" t="s">
        <v>178</v>
      </c>
      <c r="L16199" s="6" t="s">
        <v>5</v>
      </c>
      <c r="Q16199" s="6" t="s">
        <v>5</v>
      </c>
      <c r="Z16199" s="6">
        <v>1</v>
      </c>
    </row>
    <row r="16200" spans="1:26" x14ac:dyDescent="0.3">
      <c r="A16200" t="s">
        <v>20764</v>
      </c>
      <c r="B16200" s="5" t="str">
        <f t="shared" si="253"/>
        <v>CR19312</v>
      </c>
      <c r="C16200" s="6" t="s">
        <v>11</v>
      </c>
      <c r="D16200" s="6" t="s">
        <v>14637</v>
      </c>
      <c r="E16200" s="6" t="s">
        <v>10</v>
      </c>
      <c r="F16200" s="6" t="s">
        <v>13</v>
      </c>
      <c r="I16200" s="6" t="s">
        <v>5</v>
      </c>
      <c r="X16200" s="6">
        <v>2026</v>
      </c>
      <c r="Z16200" s="6">
        <v>1</v>
      </c>
    </row>
    <row r="16201" spans="1:26" x14ac:dyDescent="0.3">
      <c r="A16201" t="s">
        <v>20765</v>
      </c>
      <c r="B16201" s="5" t="str">
        <f t="shared" si="253"/>
        <v>CR19313</v>
      </c>
      <c r="C16201" s="6" t="s">
        <v>11</v>
      </c>
      <c r="D16201" s="6" t="s">
        <v>14637</v>
      </c>
      <c r="E16201" s="6" t="s">
        <v>16</v>
      </c>
      <c r="F16201" s="6" t="s">
        <v>13</v>
      </c>
      <c r="I16201" s="6" t="s">
        <v>5</v>
      </c>
      <c r="X16201" s="6">
        <v>2026</v>
      </c>
      <c r="Z16201" s="6">
        <v>1</v>
      </c>
    </row>
    <row r="16202" spans="1:26" x14ac:dyDescent="0.3">
      <c r="A16202" t="s">
        <v>20766</v>
      </c>
      <c r="B16202" s="5" t="str">
        <f t="shared" si="253"/>
        <v>CR19314</v>
      </c>
      <c r="C16202" s="6" t="s">
        <v>11</v>
      </c>
      <c r="D16202" s="6" t="s">
        <v>14637</v>
      </c>
      <c r="E16202" s="6" t="s">
        <v>29</v>
      </c>
      <c r="F16202" s="6" t="s">
        <v>13</v>
      </c>
      <c r="I16202" s="6" t="s">
        <v>5</v>
      </c>
      <c r="X16202" s="6">
        <v>2026</v>
      </c>
      <c r="Z16202" s="6">
        <v>1</v>
      </c>
    </row>
    <row r="16203" spans="1:26" x14ac:dyDescent="0.3">
      <c r="A16203" t="s">
        <v>20767</v>
      </c>
      <c r="B16203" s="5" t="str">
        <f t="shared" si="253"/>
        <v>CR19315</v>
      </c>
      <c r="C16203" s="6" t="s">
        <v>11</v>
      </c>
      <c r="D16203" s="6" t="s">
        <v>14637</v>
      </c>
      <c r="E16203" s="6" t="s">
        <v>37</v>
      </c>
      <c r="F16203" s="6" t="s">
        <v>13</v>
      </c>
      <c r="I16203" s="6" t="s">
        <v>5</v>
      </c>
      <c r="X16203" s="6">
        <v>2026</v>
      </c>
      <c r="Z16203" s="6">
        <v>1</v>
      </c>
    </row>
    <row r="16204" spans="1:26" x14ac:dyDescent="0.3">
      <c r="A16204" t="s">
        <v>20768</v>
      </c>
      <c r="B16204" s="5" t="str">
        <f t="shared" si="253"/>
        <v>CR19316</v>
      </c>
      <c r="C16204" s="6" t="s">
        <v>11</v>
      </c>
      <c r="D16204" s="6" t="s">
        <v>20769</v>
      </c>
      <c r="E16204" s="6" t="s">
        <v>25</v>
      </c>
      <c r="F16204" s="6" t="s">
        <v>13</v>
      </c>
      <c r="I16204" s="6" t="s">
        <v>5</v>
      </c>
      <c r="Z16204" s="6">
        <v>1</v>
      </c>
    </row>
    <row r="16205" spans="1:26" x14ac:dyDescent="0.3">
      <c r="A16205" t="s">
        <v>20770</v>
      </c>
      <c r="B16205" s="5" t="str">
        <f t="shared" si="253"/>
        <v>CR19317</v>
      </c>
      <c r="C16205" s="6" t="s">
        <v>11</v>
      </c>
      <c r="D16205" s="6" t="s">
        <v>20769</v>
      </c>
      <c r="E16205" s="6" t="s">
        <v>19</v>
      </c>
      <c r="F16205" s="6" t="s">
        <v>13</v>
      </c>
      <c r="I16205" s="6" t="s">
        <v>5</v>
      </c>
      <c r="Z16205" s="6">
        <v>1</v>
      </c>
    </row>
    <row r="16206" spans="1:26" x14ac:dyDescent="0.3">
      <c r="A16206" t="s">
        <v>20771</v>
      </c>
      <c r="B16206" s="5" t="str">
        <f t="shared" si="253"/>
        <v>CR19318</v>
      </c>
      <c r="C16206" s="6" t="s">
        <v>11</v>
      </c>
      <c r="D16206" s="6" t="s">
        <v>12662</v>
      </c>
      <c r="E16206" s="6" t="s">
        <v>29</v>
      </c>
      <c r="F16206" s="6" t="s">
        <v>4</v>
      </c>
      <c r="I16206" s="6" t="s">
        <v>5</v>
      </c>
      <c r="J16206" s="6" t="s">
        <v>9</v>
      </c>
      <c r="K16206" s="6" t="s">
        <v>12</v>
      </c>
      <c r="L16206" s="6" t="s">
        <v>5</v>
      </c>
      <c r="M16206" s="6" t="s">
        <v>7</v>
      </c>
      <c r="N16206" s="6" t="s">
        <v>4</v>
      </c>
      <c r="O16206" s="6" t="s">
        <v>5</v>
      </c>
      <c r="P16206" s="6" t="s">
        <v>5</v>
      </c>
      <c r="Q16206" s="6" t="s">
        <v>9</v>
      </c>
      <c r="T16206" s="6" t="s">
        <v>5</v>
      </c>
      <c r="U16206" s="6" t="s">
        <v>5</v>
      </c>
      <c r="V16206" s="6" t="s">
        <v>5</v>
      </c>
      <c r="W16206" s="6">
        <v>2021</v>
      </c>
      <c r="Y16206" s="6" t="s">
        <v>100</v>
      </c>
      <c r="Z16206" s="6">
        <v>1</v>
      </c>
    </row>
    <row r="16207" spans="1:26" x14ac:dyDescent="0.3">
      <c r="A16207" t="s">
        <v>20772</v>
      </c>
      <c r="B16207" s="5" t="str">
        <f t="shared" si="253"/>
        <v>CR19319</v>
      </c>
      <c r="C16207" s="6" t="s">
        <v>11</v>
      </c>
      <c r="D16207" s="6" t="s">
        <v>12662</v>
      </c>
      <c r="E16207" s="6" t="s">
        <v>64</v>
      </c>
      <c r="F16207" s="6" t="s">
        <v>4</v>
      </c>
      <c r="I16207" s="6" t="s">
        <v>5</v>
      </c>
      <c r="J16207" s="6" t="s">
        <v>9</v>
      </c>
      <c r="K16207" s="6" t="s">
        <v>178</v>
      </c>
      <c r="L16207" s="6" t="s">
        <v>5</v>
      </c>
      <c r="M16207" s="6" t="s">
        <v>7</v>
      </c>
      <c r="N16207" s="6" t="s">
        <v>4</v>
      </c>
      <c r="O16207" s="6" t="s">
        <v>5</v>
      </c>
      <c r="P16207" s="6" t="s">
        <v>5</v>
      </c>
      <c r="Q16207" s="6" t="s">
        <v>9</v>
      </c>
      <c r="T16207" s="6" t="s">
        <v>5</v>
      </c>
      <c r="V16207" s="6" t="s">
        <v>5</v>
      </c>
      <c r="W16207" s="6">
        <v>2021</v>
      </c>
      <c r="Y16207" s="6" t="s">
        <v>100</v>
      </c>
      <c r="Z16207" s="6">
        <v>1</v>
      </c>
    </row>
    <row r="16208" spans="1:26" x14ac:dyDescent="0.3">
      <c r="A16208" t="s">
        <v>20773</v>
      </c>
      <c r="B16208" s="5" t="str">
        <f t="shared" si="253"/>
        <v>CR19320</v>
      </c>
      <c r="C16208" s="6" t="s">
        <v>11</v>
      </c>
      <c r="D16208" s="6" t="s">
        <v>20774</v>
      </c>
      <c r="E16208" s="6" t="s">
        <v>10</v>
      </c>
      <c r="F16208" s="6" t="s">
        <v>13</v>
      </c>
      <c r="I16208" s="6" t="s">
        <v>5</v>
      </c>
      <c r="J16208" s="6" t="s">
        <v>9</v>
      </c>
      <c r="K16208" s="6" t="s">
        <v>66</v>
      </c>
      <c r="L16208" s="6" t="s">
        <v>5</v>
      </c>
      <c r="M16208" s="6" t="s">
        <v>7</v>
      </c>
      <c r="N16208" s="6" t="s">
        <v>13</v>
      </c>
      <c r="Q16208" s="6" t="s">
        <v>5</v>
      </c>
      <c r="Z16208" s="6">
        <v>1</v>
      </c>
    </row>
    <row r="16209" spans="1:26" x14ac:dyDescent="0.3">
      <c r="A16209" t="s">
        <v>20775</v>
      </c>
      <c r="B16209" s="5" t="str">
        <f t="shared" si="253"/>
        <v>CR19321</v>
      </c>
      <c r="C16209" s="6" t="s">
        <v>11</v>
      </c>
      <c r="D16209" s="6" t="s">
        <v>20774</v>
      </c>
      <c r="E16209" s="6" t="s">
        <v>295</v>
      </c>
      <c r="F16209" s="6" t="s">
        <v>4</v>
      </c>
      <c r="I16209" s="6" t="s">
        <v>5</v>
      </c>
      <c r="K16209" s="6" t="s">
        <v>66</v>
      </c>
      <c r="L16209" s="6" t="s">
        <v>5</v>
      </c>
      <c r="M16209" s="6" t="s">
        <v>7</v>
      </c>
      <c r="N16209" s="6" t="s">
        <v>4</v>
      </c>
      <c r="O16209" s="6" t="s">
        <v>5</v>
      </c>
      <c r="P16209" s="6" t="s">
        <v>5</v>
      </c>
      <c r="Q16209" s="6" t="s">
        <v>5</v>
      </c>
      <c r="T16209" s="6" t="s">
        <v>5</v>
      </c>
      <c r="U16209" s="6" t="s">
        <v>5</v>
      </c>
      <c r="W16209" s="6">
        <v>2022</v>
      </c>
      <c r="Z16209" s="6">
        <v>1</v>
      </c>
    </row>
    <row r="16210" spans="1:26" x14ac:dyDescent="0.3">
      <c r="A16210" t="s">
        <v>20846</v>
      </c>
      <c r="B16210" s="5" t="str">
        <f t="shared" si="253"/>
        <v>CR19322</v>
      </c>
      <c r="C16210" s="6" t="s">
        <v>11</v>
      </c>
      <c r="D16210" s="6" t="s">
        <v>20774</v>
      </c>
      <c r="E16210" s="6" t="s">
        <v>29</v>
      </c>
      <c r="F16210" s="6" t="s">
        <v>4</v>
      </c>
      <c r="I16210" s="6" t="s">
        <v>5</v>
      </c>
      <c r="K16210" s="6" t="s">
        <v>66</v>
      </c>
      <c r="L16210" s="6" t="s">
        <v>5</v>
      </c>
      <c r="M16210" s="6" t="s">
        <v>7</v>
      </c>
      <c r="N16210" s="6" t="s">
        <v>4</v>
      </c>
      <c r="O16210" s="6" t="s">
        <v>5</v>
      </c>
      <c r="P16210" s="6" t="s">
        <v>5</v>
      </c>
      <c r="Q16210" s="6" t="s">
        <v>9</v>
      </c>
      <c r="T16210" s="6" t="s">
        <v>5</v>
      </c>
      <c r="U16210" s="6" t="s">
        <v>5</v>
      </c>
      <c r="V16210" s="6" t="s">
        <v>5</v>
      </c>
      <c r="W16210" s="6">
        <v>2022</v>
      </c>
      <c r="Y16210" s="6" t="s">
        <v>100</v>
      </c>
      <c r="Z16210" s="6">
        <v>1</v>
      </c>
    </row>
    <row r="16211" spans="1:26" x14ac:dyDescent="0.3">
      <c r="A16211" t="s">
        <v>20847</v>
      </c>
      <c r="B16211" s="5" t="str">
        <f t="shared" si="253"/>
        <v>CR19323</v>
      </c>
      <c r="C16211" s="6" t="s">
        <v>11</v>
      </c>
      <c r="D16211" s="6" t="s">
        <v>20774</v>
      </c>
      <c r="E16211" s="6" t="s">
        <v>64</v>
      </c>
      <c r="F16211" s="6" t="s">
        <v>4</v>
      </c>
      <c r="I16211" s="6" t="s">
        <v>5</v>
      </c>
      <c r="J16211" s="6" t="s">
        <v>9</v>
      </c>
      <c r="K16211" s="6" t="s">
        <v>66</v>
      </c>
      <c r="L16211" s="6" t="s">
        <v>5</v>
      </c>
      <c r="M16211" s="6" t="s">
        <v>7</v>
      </c>
      <c r="N16211" s="6" t="s">
        <v>4</v>
      </c>
      <c r="O16211" s="6" t="s">
        <v>5</v>
      </c>
      <c r="P16211" s="6" t="s">
        <v>5</v>
      </c>
      <c r="Q16211" s="6" t="s">
        <v>9</v>
      </c>
      <c r="T16211" s="6" t="s">
        <v>5</v>
      </c>
      <c r="U16211" s="6" t="s">
        <v>5</v>
      </c>
      <c r="W16211" s="6">
        <v>2022</v>
      </c>
      <c r="Y16211" s="6" t="s">
        <v>100</v>
      </c>
      <c r="Z16211" s="6">
        <v>1</v>
      </c>
    </row>
    <row r="16212" spans="1:26" x14ac:dyDescent="0.3">
      <c r="A16212" t="s">
        <v>20848</v>
      </c>
      <c r="B16212" s="5" t="str">
        <f t="shared" si="253"/>
        <v>CR19324</v>
      </c>
      <c r="C16212" s="6" t="s">
        <v>11</v>
      </c>
      <c r="D16212" s="6" t="s">
        <v>13849</v>
      </c>
      <c r="E16212" s="6" t="s">
        <v>10</v>
      </c>
      <c r="F16212" s="6" t="s">
        <v>13</v>
      </c>
      <c r="I16212" s="6" t="s">
        <v>5</v>
      </c>
      <c r="Z16212" s="6">
        <v>1</v>
      </c>
    </row>
    <row r="16213" spans="1:26" x14ac:dyDescent="0.3">
      <c r="A16213" t="s">
        <v>20849</v>
      </c>
      <c r="B16213" s="5" t="str">
        <f t="shared" si="253"/>
        <v>CR19325</v>
      </c>
      <c r="C16213" s="6" t="s">
        <v>11</v>
      </c>
      <c r="D16213" s="6" t="s">
        <v>13849</v>
      </c>
      <c r="E16213" s="6" t="s">
        <v>37</v>
      </c>
      <c r="F16213" s="6" t="s">
        <v>13</v>
      </c>
      <c r="I16213" s="6" t="s">
        <v>5</v>
      </c>
      <c r="Z16213" s="6">
        <v>1</v>
      </c>
    </row>
    <row r="16214" spans="1:26" x14ac:dyDescent="0.3">
      <c r="A16214" t="s">
        <v>20850</v>
      </c>
      <c r="B16214" s="5" t="str">
        <f t="shared" si="253"/>
        <v>CR19326</v>
      </c>
      <c r="C16214" s="6" t="s">
        <v>11</v>
      </c>
      <c r="D16214" s="6" t="s">
        <v>14096</v>
      </c>
      <c r="E16214" s="6" t="s">
        <v>61</v>
      </c>
      <c r="F16214" s="6" t="s">
        <v>13</v>
      </c>
      <c r="I16214" s="6" t="s">
        <v>5</v>
      </c>
      <c r="Z16214" s="6">
        <v>1</v>
      </c>
    </row>
    <row r="16215" spans="1:26" x14ac:dyDescent="0.3">
      <c r="A16215" t="s">
        <v>20851</v>
      </c>
      <c r="B16215" s="5" t="str">
        <f t="shared" si="253"/>
        <v>CR19327</v>
      </c>
      <c r="C16215" s="6" t="s">
        <v>11</v>
      </c>
      <c r="D16215" s="6" t="s">
        <v>15680</v>
      </c>
      <c r="E16215" s="6" t="s">
        <v>61</v>
      </c>
      <c r="F16215" s="6" t="s">
        <v>13</v>
      </c>
      <c r="I16215" s="6" t="s">
        <v>5</v>
      </c>
      <c r="Z16215" s="6">
        <v>1</v>
      </c>
    </row>
    <row r="16216" spans="1:26" x14ac:dyDescent="0.3">
      <c r="A16216" t="s">
        <v>20852</v>
      </c>
      <c r="B16216" s="5" t="str">
        <f t="shared" si="253"/>
        <v>CR19328</v>
      </c>
      <c r="C16216" s="6" t="s">
        <v>11</v>
      </c>
      <c r="D16216" s="6" t="s">
        <v>11954</v>
      </c>
      <c r="E16216" s="6" t="s">
        <v>37</v>
      </c>
      <c r="F16216" s="6" t="s">
        <v>13</v>
      </c>
      <c r="I16216" s="6" t="s">
        <v>5</v>
      </c>
      <c r="Z16216" s="6">
        <v>1</v>
      </c>
    </row>
    <row r="16217" spans="1:26" x14ac:dyDescent="0.3">
      <c r="A16217" t="s">
        <v>20853</v>
      </c>
      <c r="B16217" s="5" t="str">
        <f t="shared" si="253"/>
        <v>CR19329</v>
      </c>
      <c r="C16217" s="6" t="s">
        <v>11</v>
      </c>
      <c r="D16217" s="6" t="s">
        <v>11954</v>
      </c>
      <c r="E16217" s="6" t="s">
        <v>29</v>
      </c>
      <c r="F16217" s="6" t="s">
        <v>13</v>
      </c>
      <c r="I16217" s="6" t="s">
        <v>5</v>
      </c>
      <c r="Z16217" s="6">
        <v>1</v>
      </c>
    </row>
    <row r="16218" spans="1:26" x14ac:dyDescent="0.3">
      <c r="A16218" t="s">
        <v>20854</v>
      </c>
      <c r="B16218" s="5" t="str">
        <f t="shared" si="253"/>
        <v>CR19330</v>
      </c>
      <c r="C16218" s="6" t="s">
        <v>11</v>
      </c>
      <c r="D16218" s="6" t="s">
        <v>11954</v>
      </c>
      <c r="E16218" s="6" t="s">
        <v>10</v>
      </c>
      <c r="F16218" s="6" t="s">
        <v>13</v>
      </c>
      <c r="I16218" s="6" t="s">
        <v>5</v>
      </c>
      <c r="Z16218" s="6">
        <v>1</v>
      </c>
    </row>
    <row r="16219" spans="1:26" x14ac:dyDescent="0.3">
      <c r="A16219" t="s">
        <v>20855</v>
      </c>
      <c r="B16219" s="5" t="str">
        <f t="shared" si="253"/>
        <v>CR19331</v>
      </c>
      <c r="C16219" s="6" t="s">
        <v>11</v>
      </c>
      <c r="D16219" s="6" t="s">
        <v>12776</v>
      </c>
      <c r="E16219" s="6" t="s">
        <v>16</v>
      </c>
      <c r="F16219" s="6" t="s">
        <v>13</v>
      </c>
      <c r="I16219" s="6" t="s">
        <v>5</v>
      </c>
      <c r="Z16219" s="6">
        <v>1</v>
      </c>
    </row>
    <row r="16220" spans="1:26" x14ac:dyDescent="0.3">
      <c r="A16220" t="s">
        <v>20856</v>
      </c>
      <c r="B16220" s="5" t="str">
        <f t="shared" si="253"/>
        <v>CR19332</v>
      </c>
      <c r="C16220" s="6" t="s">
        <v>11</v>
      </c>
      <c r="D16220" s="6" t="s">
        <v>15801</v>
      </c>
      <c r="E16220" s="6" t="s">
        <v>61</v>
      </c>
      <c r="F16220" s="6" t="s">
        <v>13</v>
      </c>
      <c r="I16220" s="6" t="s">
        <v>5</v>
      </c>
      <c r="Z16220" s="6">
        <v>1</v>
      </c>
    </row>
    <row r="16221" spans="1:26" x14ac:dyDescent="0.3">
      <c r="A16221" t="s">
        <v>20857</v>
      </c>
      <c r="B16221" s="5" t="str">
        <f t="shared" si="253"/>
        <v>CR19333</v>
      </c>
      <c r="C16221" s="6" t="s">
        <v>11</v>
      </c>
      <c r="D16221" s="6" t="s">
        <v>20858</v>
      </c>
      <c r="E16221" s="6" t="s">
        <v>61</v>
      </c>
      <c r="F16221" s="6" t="s">
        <v>13</v>
      </c>
      <c r="I16221" s="6" t="s">
        <v>5</v>
      </c>
      <c r="K16221" s="6" t="s">
        <v>12</v>
      </c>
      <c r="L16221" s="6" t="s">
        <v>5</v>
      </c>
      <c r="Q16221" s="6" t="s">
        <v>9</v>
      </c>
      <c r="Z16221" s="6">
        <v>1</v>
      </c>
    </row>
    <row r="16222" spans="1:26" x14ac:dyDescent="0.3">
      <c r="A16222" t="s">
        <v>20859</v>
      </c>
      <c r="B16222" s="5" t="str">
        <f t="shared" si="253"/>
        <v>CR19334</v>
      </c>
      <c r="C16222" s="6" t="s">
        <v>11</v>
      </c>
      <c r="D16222" s="6" t="s">
        <v>20858</v>
      </c>
      <c r="E16222" s="6" t="s">
        <v>81</v>
      </c>
      <c r="F16222" s="6" t="s">
        <v>13</v>
      </c>
      <c r="I16222" s="6" t="s">
        <v>5</v>
      </c>
      <c r="Z16222" s="6">
        <v>1</v>
      </c>
    </row>
    <row r="16223" spans="1:26" x14ac:dyDescent="0.3">
      <c r="A16223" t="s">
        <v>20860</v>
      </c>
      <c r="B16223" s="5" t="str">
        <f t="shared" si="253"/>
        <v>CR19335</v>
      </c>
      <c r="C16223" s="6" t="s">
        <v>11</v>
      </c>
      <c r="D16223" s="6" t="s">
        <v>20861</v>
      </c>
      <c r="E16223" s="6" t="s">
        <v>61</v>
      </c>
      <c r="F16223" s="6" t="s">
        <v>13</v>
      </c>
      <c r="I16223" s="6" t="s">
        <v>5</v>
      </c>
      <c r="J16223" s="6" t="s">
        <v>9</v>
      </c>
      <c r="K16223" s="6" t="s">
        <v>12</v>
      </c>
      <c r="L16223" s="6" t="s">
        <v>5</v>
      </c>
      <c r="Q16223" s="6" t="s">
        <v>9</v>
      </c>
      <c r="Z16223" s="6">
        <v>1</v>
      </c>
    </row>
    <row r="16224" spans="1:26" x14ac:dyDescent="0.3">
      <c r="A16224" t="s">
        <v>20862</v>
      </c>
      <c r="B16224" s="5" t="str">
        <f t="shared" si="253"/>
        <v>CR19336</v>
      </c>
      <c r="C16224" s="6" t="s">
        <v>11</v>
      </c>
      <c r="D16224" s="6" t="s">
        <v>12883</v>
      </c>
      <c r="E16224" s="6" t="s">
        <v>81</v>
      </c>
      <c r="F16224" s="6" t="s">
        <v>13</v>
      </c>
      <c r="I16224" s="6" t="s">
        <v>5</v>
      </c>
      <c r="J16224" s="6" t="s">
        <v>9</v>
      </c>
      <c r="K16224" s="6" t="s">
        <v>12</v>
      </c>
      <c r="Q16224" s="6" t="s">
        <v>9</v>
      </c>
      <c r="Z16224" s="6">
        <v>1</v>
      </c>
    </row>
    <row r="16225" spans="1:26" x14ac:dyDescent="0.3">
      <c r="A16225" t="s">
        <v>20863</v>
      </c>
      <c r="B16225" s="5" t="str">
        <f t="shared" si="253"/>
        <v>CR19337</v>
      </c>
      <c r="C16225" s="6" t="s">
        <v>11</v>
      </c>
      <c r="D16225" s="6" t="s">
        <v>12892</v>
      </c>
      <c r="E16225" s="6" t="s">
        <v>25</v>
      </c>
      <c r="F16225" s="6" t="s">
        <v>13</v>
      </c>
      <c r="I16225" s="6" t="s">
        <v>5</v>
      </c>
      <c r="K16225" s="6" t="s">
        <v>122</v>
      </c>
      <c r="L16225" s="6" t="s">
        <v>5</v>
      </c>
      <c r="M16225" s="6" t="s">
        <v>7</v>
      </c>
      <c r="N16225" s="6" t="s">
        <v>13</v>
      </c>
      <c r="Q16225" s="6" t="s">
        <v>9</v>
      </c>
      <c r="Y16225" s="6" t="s">
        <v>329</v>
      </c>
      <c r="Z16225" s="6">
        <v>1</v>
      </c>
    </row>
    <row r="16226" spans="1:26" x14ac:dyDescent="0.3">
      <c r="A16226" t="s">
        <v>20864</v>
      </c>
      <c r="B16226" s="5" t="str">
        <f t="shared" si="253"/>
        <v>CR19338</v>
      </c>
      <c r="C16226" s="6" t="s">
        <v>11</v>
      </c>
      <c r="D16226" s="6" t="s">
        <v>12892</v>
      </c>
      <c r="E16226" s="6" t="s">
        <v>19</v>
      </c>
      <c r="F16226" s="6" t="s">
        <v>13</v>
      </c>
      <c r="I16226" s="6" t="s">
        <v>5</v>
      </c>
      <c r="J16226" s="6" t="s">
        <v>5</v>
      </c>
      <c r="K16226" s="6" t="s">
        <v>122</v>
      </c>
      <c r="L16226" s="6" t="s">
        <v>5</v>
      </c>
      <c r="Y16226" s="6" t="s">
        <v>329</v>
      </c>
      <c r="Z16226" s="6">
        <v>1</v>
      </c>
    </row>
    <row r="16227" spans="1:26" x14ac:dyDescent="0.3">
      <c r="A16227" t="s">
        <v>20865</v>
      </c>
      <c r="B16227" s="5" t="str">
        <f t="shared" si="253"/>
        <v>CR19339</v>
      </c>
      <c r="C16227" s="6" t="s">
        <v>11</v>
      </c>
      <c r="D16227" s="6" t="s">
        <v>20866</v>
      </c>
      <c r="E16227" s="6" t="s">
        <v>81</v>
      </c>
      <c r="F16227" s="6" t="s">
        <v>13</v>
      </c>
      <c r="I16227" s="6" t="s">
        <v>5</v>
      </c>
      <c r="J16227" s="6" t="s">
        <v>9</v>
      </c>
      <c r="K16227" s="6" t="s">
        <v>12</v>
      </c>
      <c r="L16227" s="6" t="s">
        <v>5</v>
      </c>
      <c r="M16227" s="6" t="s">
        <v>27</v>
      </c>
      <c r="N16227" s="6" t="s">
        <v>13</v>
      </c>
      <c r="Q16227" s="6" t="s">
        <v>9</v>
      </c>
      <c r="T16227" s="6" t="s">
        <v>86</v>
      </c>
      <c r="Y16227" s="6" t="s">
        <v>329</v>
      </c>
      <c r="Z16227" s="6">
        <v>1</v>
      </c>
    </row>
    <row r="16228" spans="1:26" x14ac:dyDescent="0.3">
      <c r="A16228" t="s">
        <v>20867</v>
      </c>
      <c r="B16228" s="5" t="str">
        <f t="shared" si="253"/>
        <v>CR19340</v>
      </c>
      <c r="C16228" s="6" t="s">
        <v>11</v>
      </c>
      <c r="D16228" s="6" t="s">
        <v>20866</v>
      </c>
      <c r="E16228" s="6" t="s">
        <v>61</v>
      </c>
      <c r="F16228" s="6" t="s">
        <v>13</v>
      </c>
      <c r="I16228" s="6" t="s">
        <v>5</v>
      </c>
      <c r="J16228" s="6" t="s">
        <v>9</v>
      </c>
      <c r="K16228" s="6" t="s">
        <v>12</v>
      </c>
      <c r="L16228" s="6" t="s">
        <v>5</v>
      </c>
      <c r="M16228" s="6" t="s">
        <v>27</v>
      </c>
      <c r="N16228" s="6" t="s">
        <v>13</v>
      </c>
      <c r="Q16228" s="6" t="s">
        <v>9</v>
      </c>
      <c r="Y16228" s="6" t="s">
        <v>329</v>
      </c>
      <c r="Z16228" s="6">
        <v>1</v>
      </c>
    </row>
    <row r="16229" spans="1:26" x14ac:dyDescent="0.3">
      <c r="A16229" t="s">
        <v>20868</v>
      </c>
      <c r="B16229" s="5" t="str">
        <f t="shared" si="253"/>
        <v>CR19341</v>
      </c>
      <c r="C16229" s="6" t="s">
        <v>11</v>
      </c>
      <c r="D16229" s="6" t="s">
        <v>14383</v>
      </c>
      <c r="E16229" s="6" t="s">
        <v>37</v>
      </c>
      <c r="F16229" s="6" t="s">
        <v>13</v>
      </c>
      <c r="I16229" s="6" t="s">
        <v>5</v>
      </c>
      <c r="J16229" s="6" t="s">
        <v>9</v>
      </c>
      <c r="K16229" s="6" t="s">
        <v>66</v>
      </c>
      <c r="Z16229" s="6">
        <v>1</v>
      </c>
    </row>
    <row r="16230" spans="1:26" x14ac:dyDescent="0.3">
      <c r="A16230" t="s">
        <v>20869</v>
      </c>
      <c r="B16230" s="5" t="str">
        <f t="shared" si="253"/>
        <v>CR19342</v>
      </c>
      <c r="C16230" s="6" t="s">
        <v>11</v>
      </c>
      <c r="D16230" s="6" t="s">
        <v>14383</v>
      </c>
      <c r="E16230" s="6" t="s">
        <v>16</v>
      </c>
      <c r="F16230" s="6" t="s">
        <v>13</v>
      </c>
      <c r="I16230" s="6" t="s">
        <v>5</v>
      </c>
      <c r="K16230" s="6" t="s">
        <v>66</v>
      </c>
      <c r="Z16230" s="6">
        <v>1</v>
      </c>
    </row>
    <row r="16231" spans="1:26" x14ac:dyDescent="0.3">
      <c r="A16231" t="s">
        <v>20870</v>
      </c>
      <c r="B16231" s="5" t="str">
        <f t="shared" si="253"/>
        <v>CR19343</v>
      </c>
      <c r="C16231" s="6" t="s">
        <v>11</v>
      </c>
      <c r="D16231" s="6" t="s">
        <v>14383</v>
      </c>
      <c r="E16231" s="6" t="s">
        <v>10</v>
      </c>
      <c r="F16231" s="6" t="s">
        <v>13</v>
      </c>
      <c r="I16231" s="6" t="s">
        <v>5</v>
      </c>
      <c r="K16231" s="6" t="s">
        <v>66</v>
      </c>
      <c r="N16231" s="6" t="s">
        <v>13</v>
      </c>
      <c r="Z16231" s="6">
        <v>1</v>
      </c>
    </row>
    <row r="16232" spans="1:26" x14ac:dyDescent="0.3">
      <c r="A16232" t="s">
        <v>20871</v>
      </c>
      <c r="B16232" s="5" t="str">
        <f t="shared" si="253"/>
        <v>CR19344</v>
      </c>
      <c r="C16232" s="6" t="s">
        <v>11</v>
      </c>
      <c r="D16232" s="6" t="s">
        <v>14796</v>
      </c>
      <c r="E16232" s="6" t="s">
        <v>61</v>
      </c>
      <c r="F16232" s="6" t="s">
        <v>4</v>
      </c>
      <c r="I16232" s="6" t="s">
        <v>5</v>
      </c>
      <c r="J16232" s="6" t="s">
        <v>9</v>
      </c>
      <c r="K16232" s="6" t="s">
        <v>12</v>
      </c>
      <c r="L16232" s="6" t="s">
        <v>5</v>
      </c>
      <c r="M16232" s="6" t="s">
        <v>27</v>
      </c>
      <c r="N16232" s="6" t="s">
        <v>4</v>
      </c>
      <c r="O16232" s="6" t="s">
        <v>5</v>
      </c>
      <c r="P16232" s="6" t="s">
        <v>5</v>
      </c>
      <c r="Q16232" s="6" t="s">
        <v>9</v>
      </c>
      <c r="T16232" s="6" t="s">
        <v>86</v>
      </c>
      <c r="U16232" s="6" t="s">
        <v>5</v>
      </c>
      <c r="W16232" s="6">
        <v>2021</v>
      </c>
      <c r="Z16232" s="6">
        <v>1</v>
      </c>
    </row>
    <row r="16233" spans="1:26" x14ac:dyDescent="0.3">
      <c r="A16233" t="s">
        <v>20951</v>
      </c>
      <c r="B16233" s="5" t="str">
        <f t="shared" si="253"/>
        <v>CR19345</v>
      </c>
      <c r="C16233" s="6" t="s">
        <v>11</v>
      </c>
      <c r="D16233" s="6" t="s">
        <v>14796</v>
      </c>
      <c r="E16233" s="6" t="s">
        <v>25</v>
      </c>
      <c r="F16233" s="6" t="s">
        <v>13</v>
      </c>
      <c r="I16233" s="6" t="s">
        <v>5</v>
      </c>
      <c r="J16233" s="6" t="s">
        <v>5</v>
      </c>
      <c r="K16233" s="6" t="s">
        <v>12</v>
      </c>
      <c r="L16233" s="6" t="s">
        <v>5</v>
      </c>
      <c r="M16233" s="6" t="s">
        <v>7</v>
      </c>
      <c r="N16233" s="6" t="s">
        <v>13</v>
      </c>
      <c r="Q16233" s="6" t="s">
        <v>9</v>
      </c>
      <c r="T16233" s="6" t="s">
        <v>5</v>
      </c>
      <c r="Z16233" s="6">
        <v>1</v>
      </c>
    </row>
    <row r="16234" spans="1:26" x14ac:dyDescent="0.3">
      <c r="A16234" t="s">
        <v>20952</v>
      </c>
      <c r="B16234" s="5" t="str">
        <f t="shared" si="253"/>
        <v>CR19346</v>
      </c>
      <c r="C16234" s="6" t="s">
        <v>11</v>
      </c>
      <c r="D16234" s="6" t="s">
        <v>14796</v>
      </c>
      <c r="E16234" s="6" t="s">
        <v>19</v>
      </c>
      <c r="F16234" s="6" t="s">
        <v>13</v>
      </c>
      <c r="I16234" s="6" t="s">
        <v>5</v>
      </c>
      <c r="K16234" s="6" t="s">
        <v>12</v>
      </c>
      <c r="N16234" s="6" t="s">
        <v>13</v>
      </c>
      <c r="Q16234" s="6" t="s">
        <v>9</v>
      </c>
      <c r="Z16234" s="6">
        <v>1</v>
      </c>
    </row>
    <row r="16235" spans="1:26" x14ac:dyDescent="0.3">
      <c r="A16235" t="s">
        <v>20953</v>
      </c>
      <c r="B16235" s="5" t="str">
        <f t="shared" si="253"/>
        <v>CR19347</v>
      </c>
      <c r="C16235" s="6" t="s">
        <v>11</v>
      </c>
      <c r="D16235" s="6" t="s">
        <v>12987</v>
      </c>
      <c r="E16235" s="6" t="s">
        <v>61</v>
      </c>
      <c r="F16235" s="6" t="s">
        <v>13</v>
      </c>
      <c r="I16235" s="6" t="s">
        <v>5</v>
      </c>
      <c r="Q16235" s="6" t="s">
        <v>9</v>
      </c>
      <c r="Z16235" s="6">
        <v>1</v>
      </c>
    </row>
    <row r="16236" spans="1:26" x14ac:dyDescent="0.3">
      <c r="A16236" t="s">
        <v>20954</v>
      </c>
      <c r="B16236" s="5" t="str">
        <f t="shared" si="253"/>
        <v>CR19348</v>
      </c>
      <c r="C16236" s="6" t="s">
        <v>11</v>
      </c>
      <c r="D16236" s="6" t="s">
        <v>14943</v>
      </c>
      <c r="E16236" s="6" t="s">
        <v>61</v>
      </c>
      <c r="F16236" s="6" t="s">
        <v>13</v>
      </c>
      <c r="I16236" s="6" t="s">
        <v>5</v>
      </c>
      <c r="J16236" s="6" t="s">
        <v>9</v>
      </c>
      <c r="K16236" s="6" t="s">
        <v>12</v>
      </c>
      <c r="Q16236" s="6" t="s">
        <v>9</v>
      </c>
      <c r="Z16236" s="6">
        <v>1</v>
      </c>
    </row>
    <row r="16237" spans="1:26" x14ac:dyDescent="0.3">
      <c r="A16237" t="s">
        <v>20955</v>
      </c>
      <c r="B16237" s="5" t="str">
        <f t="shared" si="253"/>
        <v>CR19349</v>
      </c>
      <c r="C16237" s="6" t="s">
        <v>11</v>
      </c>
      <c r="D16237" s="6" t="s">
        <v>20956</v>
      </c>
      <c r="E16237" s="6" t="s">
        <v>81</v>
      </c>
      <c r="F16237" s="6" t="s">
        <v>13</v>
      </c>
      <c r="I16237" s="6" t="s">
        <v>5</v>
      </c>
      <c r="K16237" s="6" t="s">
        <v>12</v>
      </c>
      <c r="Q16237" s="6" t="s">
        <v>9</v>
      </c>
      <c r="Z16237" s="6">
        <v>1</v>
      </c>
    </row>
    <row r="16238" spans="1:26" x14ac:dyDescent="0.3">
      <c r="A16238" t="s">
        <v>20957</v>
      </c>
      <c r="B16238" s="5" t="str">
        <f t="shared" si="253"/>
        <v>CR19350</v>
      </c>
      <c r="C16238" s="6" t="s">
        <v>11</v>
      </c>
      <c r="D16238" s="6" t="s">
        <v>20956</v>
      </c>
      <c r="E16238" s="6" t="s">
        <v>61</v>
      </c>
      <c r="F16238" s="6" t="s">
        <v>13</v>
      </c>
      <c r="I16238" s="6" t="s">
        <v>5</v>
      </c>
      <c r="Z16238" s="6">
        <v>1</v>
      </c>
    </row>
    <row r="16239" spans="1:26" x14ac:dyDescent="0.3">
      <c r="A16239" t="s">
        <v>20958</v>
      </c>
      <c r="B16239" s="5" t="str">
        <f t="shared" si="253"/>
        <v>CR19351</v>
      </c>
      <c r="C16239" s="6" t="s">
        <v>11</v>
      </c>
      <c r="D16239" s="6" t="s">
        <v>15743</v>
      </c>
      <c r="E16239" s="6" t="s">
        <v>37</v>
      </c>
      <c r="F16239" s="6" t="s">
        <v>13</v>
      </c>
      <c r="I16239" s="6" t="s">
        <v>5</v>
      </c>
      <c r="Q16239" s="6" t="s">
        <v>9</v>
      </c>
      <c r="Z16239" s="6">
        <v>1</v>
      </c>
    </row>
    <row r="16240" spans="1:26" x14ac:dyDescent="0.3">
      <c r="A16240" t="s">
        <v>20959</v>
      </c>
      <c r="B16240" s="5" t="str">
        <f t="shared" si="253"/>
        <v>CR19352</v>
      </c>
      <c r="C16240" s="6" t="s">
        <v>11</v>
      </c>
      <c r="D16240" s="6" t="s">
        <v>15743</v>
      </c>
      <c r="E16240" s="6" t="s">
        <v>19</v>
      </c>
      <c r="F16240" s="6" t="s">
        <v>13</v>
      </c>
      <c r="I16240" s="6" t="s">
        <v>5</v>
      </c>
      <c r="J16240" s="6" t="s">
        <v>5</v>
      </c>
      <c r="K16240" s="6" t="s">
        <v>122</v>
      </c>
      <c r="L16240" s="6" t="s">
        <v>5</v>
      </c>
      <c r="M16240" s="6" t="s">
        <v>27</v>
      </c>
      <c r="N16240" s="6" t="s">
        <v>13</v>
      </c>
      <c r="Q16240" s="6" t="s">
        <v>9</v>
      </c>
      <c r="Z16240" s="6">
        <v>1</v>
      </c>
    </row>
    <row r="16241" spans="1:26" x14ac:dyDescent="0.3">
      <c r="A16241" t="s">
        <v>20960</v>
      </c>
      <c r="B16241" s="5" t="str">
        <f t="shared" si="253"/>
        <v>CR19353</v>
      </c>
      <c r="C16241" s="6" t="s">
        <v>11</v>
      </c>
      <c r="D16241" s="6" t="s">
        <v>15743</v>
      </c>
      <c r="E16241" s="6" t="s">
        <v>25</v>
      </c>
      <c r="F16241" s="6" t="s">
        <v>13</v>
      </c>
      <c r="I16241" s="6" t="s">
        <v>5</v>
      </c>
      <c r="Q16241" s="6" t="s">
        <v>9</v>
      </c>
      <c r="Z16241" s="6">
        <v>1</v>
      </c>
    </row>
    <row r="16242" spans="1:26" x14ac:dyDescent="0.3">
      <c r="A16242" t="s">
        <v>20961</v>
      </c>
      <c r="B16242" s="5" t="str">
        <f t="shared" si="253"/>
        <v>CR19354</v>
      </c>
      <c r="C16242" s="6" t="s">
        <v>11</v>
      </c>
      <c r="D16242" s="6" t="s">
        <v>14385</v>
      </c>
      <c r="E16242" s="6" t="s">
        <v>61</v>
      </c>
      <c r="F16242" s="6" t="s">
        <v>13</v>
      </c>
      <c r="I16242" s="6" t="s">
        <v>5</v>
      </c>
      <c r="Z16242" s="6">
        <v>1</v>
      </c>
    </row>
    <row r="16243" spans="1:26" x14ac:dyDescent="0.3">
      <c r="A16243" t="s">
        <v>20962</v>
      </c>
      <c r="B16243" s="5" t="str">
        <f t="shared" si="253"/>
        <v>CR19355</v>
      </c>
      <c r="C16243" s="6" t="s">
        <v>11</v>
      </c>
      <c r="D16243" s="6" t="s">
        <v>13101</v>
      </c>
      <c r="E16243" s="6" t="s">
        <v>37</v>
      </c>
      <c r="F16243" s="6" t="s">
        <v>13</v>
      </c>
      <c r="I16243" s="6" t="s">
        <v>5</v>
      </c>
      <c r="K16243" s="6" t="s">
        <v>66</v>
      </c>
      <c r="L16243" s="6" t="s">
        <v>5</v>
      </c>
      <c r="Q16243" s="6" t="s">
        <v>9</v>
      </c>
      <c r="Z16243" s="6">
        <v>1</v>
      </c>
    </row>
    <row r="16244" spans="1:26" x14ac:dyDescent="0.3">
      <c r="A16244" t="s">
        <v>20963</v>
      </c>
      <c r="B16244" s="5" t="str">
        <f t="shared" si="253"/>
        <v>CR19356</v>
      </c>
      <c r="C16244" s="6" t="s">
        <v>11</v>
      </c>
      <c r="D16244" s="6" t="s">
        <v>13103</v>
      </c>
      <c r="E16244" s="6" t="s">
        <v>37</v>
      </c>
      <c r="F16244" s="6" t="s">
        <v>13</v>
      </c>
      <c r="I16244" s="6" t="s">
        <v>5</v>
      </c>
      <c r="K16244" s="6" t="s">
        <v>181</v>
      </c>
      <c r="Z16244" s="6">
        <v>1</v>
      </c>
    </row>
    <row r="16245" spans="1:26" x14ac:dyDescent="0.3">
      <c r="A16245" t="s">
        <v>20964</v>
      </c>
      <c r="B16245" s="5" t="str">
        <f t="shared" si="253"/>
        <v>CR19357</v>
      </c>
      <c r="C16245" s="6" t="s">
        <v>11</v>
      </c>
      <c r="D16245" s="6" t="s">
        <v>20965</v>
      </c>
      <c r="E16245" s="6" t="s">
        <v>29</v>
      </c>
      <c r="F16245" s="6" t="s">
        <v>4</v>
      </c>
      <c r="I16245" s="6" t="s">
        <v>5</v>
      </c>
      <c r="K16245" s="6" t="s">
        <v>66</v>
      </c>
      <c r="L16245" s="6" t="s">
        <v>5</v>
      </c>
      <c r="M16245" s="6" t="s">
        <v>7</v>
      </c>
      <c r="N16245" s="6" t="s">
        <v>4</v>
      </c>
      <c r="O16245" s="6" t="s">
        <v>5</v>
      </c>
      <c r="P16245" s="6" t="s">
        <v>5</v>
      </c>
      <c r="Q16245" s="6" t="s">
        <v>9</v>
      </c>
      <c r="T16245" s="6" t="s">
        <v>5</v>
      </c>
      <c r="U16245" s="6" t="s">
        <v>5</v>
      </c>
      <c r="W16245" s="6">
        <v>2021</v>
      </c>
      <c r="Z16245" s="6">
        <v>1</v>
      </c>
    </row>
    <row r="16246" spans="1:26" x14ac:dyDescent="0.3">
      <c r="A16246" t="s">
        <v>20966</v>
      </c>
      <c r="B16246" s="5" t="str">
        <f t="shared" si="253"/>
        <v>CR19358</v>
      </c>
      <c r="C16246" s="6" t="s">
        <v>11</v>
      </c>
      <c r="D16246" s="6" t="s">
        <v>20965</v>
      </c>
      <c r="E16246" s="6" t="s">
        <v>61</v>
      </c>
      <c r="F16246" s="6" t="s">
        <v>4</v>
      </c>
      <c r="I16246" s="6" t="s">
        <v>5</v>
      </c>
      <c r="K16246" s="6" t="s">
        <v>66</v>
      </c>
      <c r="L16246" s="6" t="s">
        <v>5</v>
      </c>
      <c r="M16246" s="6" t="s">
        <v>27</v>
      </c>
      <c r="N16246" s="6" t="s">
        <v>4</v>
      </c>
      <c r="O16246" s="6" t="s">
        <v>5</v>
      </c>
      <c r="P16246" s="6" t="s">
        <v>5</v>
      </c>
      <c r="Q16246" s="6" t="s">
        <v>9</v>
      </c>
      <c r="T16246" s="6" t="s">
        <v>5</v>
      </c>
      <c r="U16246" s="6" t="s">
        <v>5</v>
      </c>
      <c r="W16246" s="6">
        <v>2021</v>
      </c>
      <c r="Z16246" s="6">
        <v>1</v>
      </c>
    </row>
    <row r="16247" spans="1:26" x14ac:dyDescent="0.3">
      <c r="A16247" t="s">
        <v>20967</v>
      </c>
      <c r="B16247" s="5" t="str">
        <f t="shared" si="253"/>
        <v>CR19359</v>
      </c>
      <c r="C16247" s="6" t="s">
        <v>11</v>
      </c>
      <c r="D16247" s="6" t="s">
        <v>20965</v>
      </c>
      <c r="E16247" s="6" t="s">
        <v>25</v>
      </c>
      <c r="F16247" s="6" t="s">
        <v>4</v>
      </c>
      <c r="I16247" s="6" t="s">
        <v>5</v>
      </c>
      <c r="J16247" s="6" t="s">
        <v>5</v>
      </c>
      <c r="K16247" s="6" t="s">
        <v>66</v>
      </c>
      <c r="L16247" s="6" t="s">
        <v>5</v>
      </c>
      <c r="M16247" s="6" t="s">
        <v>27</v>
      </c>
      <c r="N16247" s="6" t="s">
        <v>4</v>
      </c>
      <c r="O16247" s="6" t="s">
        <v>5</v>
      </c>
      <c r="P16247" s="6" t="s">
        <v>5</v>
      </c>
      <c r="Q16247" s="6" t="s">
        <v>5</v>
      </c>
      <c r="R16247" s="6" t="s">
        <v>5</v>
      </c>
      <c r="S16247" s="6" t="s">
        <v>5</v>
      </c>
      <c r="T16247" s="6" t="s">
        <v>5</v>
      </c>
      <c r="U16247" s="6" t="s">
        <v>5</v>
      </c>
      <c r="Z16247" s="6">
        <v>1</v>
      </c>
    </row>
    <row r="16248" spans="1:26" x14ac:dyDescent="0.3">
      <c r="A16248" t="s">
        <v>20968</v>
      </c>
      <c r="B16248" s="5" t="str">
        <f t="shared" si="253"/>
        <v>CR19360</v>
      </c>
      <c r="C16248" s="6" t="s">
        <v>11</v>
      </c>
      <c r="D16248" s="6" t="s">
        <v>16490</v>
      </c>
      <c r="E16248" s="6" t="s">
        <v>64</v>
      </c>
      <c r="F16248" s="6" t="s">
        <v>13</v>
      </c>
      <c r="I16248" s="6" t="s">
        <v>5</v>
      </c>
      <c r="K16248" s="6" t="s">
        <v>66</v>
      </c>
      <c r="L16248" s="6" t="s">
        <v>5</v>
      </c>
      <c r="N16248" s="6" t="s">
        <v>15</v>
      </c>
      <c r="Q16248" s="6" t="s">
        <v>5</v>
      </c>
      <c r="Z16248" s="6">
        <v>1</v>
      </c>
    </row>
    <row r="16249" spans="1:26" x14ac:dyDescent="0.3">
      <c r="A16249" t="s">
        <v>20969</v>
      </c>
      <c r="B16249" s="5" t="str">
        <f t="shared" si="253"/>
        <v>CR19361</v>
      </c>
      <c r="C16249" s="6" t="s">
        <v>11</v>
      </c>
      <c r="D16249" s="6" t="s">
        <v>16495</v>
      </c>
      <c r="E16249" s="6" t="s">
        <v>37</v>
      </c>
      <c r="F16249" s="6" t="s">
        <v>13</v>
      </c>
      <c r="I16249" s="6" t="s">
        <v>5</v>
      </c>
      <c r="J16249" s="6" t="s">
        <v>9</v>
      </c>
      <c r="K16249" s="6" t="s">
        <v>12</v>
      </c>
      <c r="L16249" s="6" t="s">
        <v>5</v>
      </c>
      <c r="M16249" s="6" t="s">
        <v>7</v>
      </c>
      <c r="N16249" s="6" t="s">
        <v>4</v>
      </c>
      <c r="Q16249" s="6" t="s">
        <v>9</v>
      </c>
      <c r="Z16249" s="6">
        <v>1</v>
      </c>
    </row>
    <row r="16250" spans="1:26" x14ac:dyDescent="0.3">
      <c r="A16250" t="s">
        <v>20970</v>
      </c>
      <c r="B16250" s="5" t="str">
        <f t="shared" si="253"/>
        <v>CR19362</v>
      </c>
      <c r="C16250" s="6" t="s">
        <v>11</v>
      </c>
      <c r="D16250" s="6" t="s">
        <v>16495</v>
      </c>
      <c r="E16250" s="6" t="s">
        <v>29</v>
      </c>
      <c r="F16250" s="6" t="s">
        <v>13</v>
      </c>
      <c r="I16250" s="6" t="s">
        <v>5</v>
      </c>
      <c r="Q16250" s="6" t="s">
        <v>9</v>
      </c>
      <c r="Z16250" s="6">
        <v>1</v>
      </c>
    </row>
    <row r="16251" spans="1:26" x14ac:dyDescent="0.3">
      <c r="A16251" t="s">
        <v>20971</v>
      </c>
      <c r="B16251" s="5" t="str">
        <f t="shared" si="253"/>
        <v>CR19363</v>
      </c>
      <c r="C16251" s="6" t="s">
        <v>11</v>
      </c>
      <c r="D16251" s="6" t="s">
        <v>16606</v>
      </c>
      <c r="E16251" s="6" t="s">
        <v>16</v>
      </c>
      <c r="F16251" s="6" t="s">
        <v>4</v>
      </c>
      <c r="I16251" s="6" t="s">
        <v>5</v>
      </c>
      <c r="K16251" s="6" t="s">
        <v>66</v>
      </c>
      <c r="L16251" s="6" t="s">
        <v>5</v>
      </c>
      <c r="M16251" s="6" t="s">
        <v>27</v>
      </c>
      <c r="N16251" s="6" t="s">
        <v>4</v>
      </c>
      <c r="O16251" s="6" t="s">
        <v>5</v>
      </c>
      <c r="P16251" s="6" t="s">
        <v>5</v>
      </c>
      <c r="T16251" s="6" t="s">
        <v>86</v>
      </c>
      <c r="U16251" s="6" t="s">
        <v>5</v>
      </c>
      <c r="W16251" s="6">
        <v>2022</v>
      </c>
      <c r="Z16251" s="6">
        <v>1</v>
      </c>
    </row>
    <row r="16252" spans="1:26" x14ac:dyDescent="0.3">
      <c r="A16252" t="s">
        <v>20972</v>
      </c>
      <c r="B16252" s="5" t="str">
        <f t="shared" si="253"/>
        <v>CR19364</v>
      </c>
      <c r="C16252" s="6" t="s">
        <v>11</v>
      </c>
      <c r="D16252" s="6" t="s">
        <v>13889</v>
      </c>
      <c r="E16252" s="6" t="s">
        <v>433</v>
      </c>
      <c r="F16252" s="6" t="s">
        <v>13</v>
      </c>
      <c r="I16252" s="6" t="s">
        <v>5</v>
      </c>
      <c r="N16252" s="6" t="s">
        <v>13</v>
      </c>
      <c r="X16252" s="6">
        <v>2026</v>
      </c>
      <c r="Z16252" s="6">
        <v>1</v>
      </c>
    </row>
    <row r="16253" spans="1:26" x14ac:dyDescent="0.3">
      <c r="A16253" t="s">
        <v>20973</v>
      </c>
      <c r="B16253" s="5" t="str">
        <f t="shared" si="253"/>
        <v>CR19365</v>
      </c>
      <c r="C16253" s="6" t="s">
        <v>11</v>
      </c>
      <c r="D16253" s="6" t="s">
        <v>20974</v>
      </c>
      <c r="E16253" s="6" t="s">
        <v>61</v>
      </c>
      <c r="F16253" s="6" t="s">
        <v>13</v>
      </c>
      <c r="I16253" s="6" t="s">
        <v>5</v>
      </c>
      <c r="Q16253" s="6" t="s">
        <v>9</v>
      </c>
      <c r="X16253" s="6">
        <v>2026</v>
      </c>
      <c r="Z16253" s="6">
        <v>1</v>
      </c>
    </row>
    <row r="16254" spans="1:26" x14ac:dyDescent="0.3">
      <c r="A16254" t="s">
        <v>20975</v>
      </c>
      <c r="B16254" s="5" t="str">
        <f t="shared" si="253"/>
        <v>CR19366</v>
      </c>
      <c r="C16254" s="6" t="s">
        <v>11</v>
      </c>
      <c r="D16254" s="6" t="s">
        <v>20976</v>
      </c>
      <c r="E16254" s="6" t="s">
        <v>61</v>
      </c>
      <c r="F16254" s="6" t="s">
        <v>13</v>
      </c>
      <c r="I16254" s="6" t="s">
        <v>5</v>
      </c>
      <c r="K16254" s="6" t="s">
        <v>12</v>
      </c>
      <c r="X16254" s="6">
        <v>2026</v>
      </c>
      <c r="Z16254" s="6">
        <v>1</v>
      </c>
    </row>
    <row r="16255" spans="1:26" x14ac:dyDescent="0.3">
      <c r="A16255" t="s">
        <v>20977</v>
      </c>
      <c r="B16255" s="5" t="str">
        <f t="shared" si="253"/>
        <v>CR19367</v>
      </c>
      <c r="C16255" s="6" t="s">
        <v>11</v>
      </c>
      <c r="D16255" s="6" t="s">
        <v>20976</v>
      </c>
      <c r="E16255" s="6" t="s">
        <v>81</v>
      </c>
      <c r="F16255" s="6" t="s">
        <v>13</v>
      </c>
      <c r="I16255" s="6" t="s">
        <v>5</v>
      </c>
      <c r="K16255" s="6" t="s">
        <v>12</v>
      </c>
      <c r="L16255" s="6" t="s">
        <v>5</v>
      </c>
      <c r="X16255" s="6">
        <v>2026</v>
      </c>
      <c r="Z16255" s="6">
        <v>1</v>
      </c>
    </row>
    <row r="16256" spans="1:26" x14ac:dyDescent="0.3">
      <c r="A16256" t="s">
        <v>21061</v>
      </c>
      <c r="B16256" s="5" t="str">
        <f t="shared" si="253"/>
        <v>CR19368</v>
      </c>
      <c r="C16256" s="6" t="s">
        <v>11</v>
      </c>
      <c r="D16256" s="6" t="s">
        <v>20976</v>
      </c>
      <c r="E16256" s="6" t="s">
        <v>61</v>
      </c>
      <c r="F16256" s="6" t="s">
        <v>13</v>
      </c>
      <c r="I16256" s="6" t="s">
        <v>5</v>
      </c>
      <c r="K16256" s="6" t="s">
        <v>12</v>
      </c>
      <c r="Q16256" s="6" t="s">
        <v>5</v>
      </c>
      <c r="X16256" s="6">
        <v>2026</v>
      </c>
      <c r="Z16256" s="6">
        <v>1</v>
      </c>
    </row>
    <row r="16257" spans="1:26" x14ac:dyDescent="0.3">
      <c r="A16257" t="s">
        <v>21062</v>
      </c>
      <c r="B16257" s="5" t="str">
        <f t="shared" si="253"/>
        <v>CR19369</v>
      </c>
      <c r="C16257" s="6" t="s">
        <v>11</v>
      </c>
      <c r="D16257" s="6" t="s">
        <v>20976</v>
      </c>
      <c r="E16257" s="6" t="s">
        <v>19</v>
      </c>
      <c r="F16257" s="6" t="s">
        <v>13</v>
      </c>
      <c r="I16257" s="6" t="s">
        <v>5</v>
      </c>
      <c r="J16257" s="6" t="s">
        <v>5</v>
      </c>
      <c r="K16257" s="6" t="s">
        <v>12</v>
      </c>
      <c r="Q16257" s="6" t="s">
        <v>5</v>
      </c>
      <c r="X16257" s="6">
        <v>2026</v>
      </c>
      <c r="Z16257" s="6">
        <v>1</v>
      </c>
    </row>
    <row r="16258" spans="1:26" x14ac:dyDescent="0.3">
      <c r="A16258" t="s">
        <v>21063</v>
      </c>
      <c r="B16258" s="5" t="str">
        <f t="shared" si="253"/>
        <v>CR19370</v>
      </c>
      <c r="C16258" s="6" t="s">
        <v>11</v>
      </c>
      <c r="D16258" s="6" t="s">
        <v>16003</v>
      </c>
      <c r="E16258" s="6" t="s">
        <v>25</v>
      </c>
      <c r="F16258" s="6" t="s">
        <v>13</v>
      </c>
      <c r="I16258" s="6" t="s">
        <v>5</v>
      </c>
      <c r="J16258" s="6" t="s">
        <v>5</v>
      </c>
      <c r="K16258" s="6" t="s">
        <v>122</v>
      </c>
      <c r="L16258" s="6" t="s">
        <v>5</v>
      </c>
      <c r="Q16258" s="6" t="s">
        <v>5</v>
      </c>
      <c r="X16258" s="6">
        <v>2026</v>
      </c>
      <c r="Y16258" s="6" t="s">
        <v>65</v>
      </c>
      <c r="Z16258" s="6">
        <v>1</v>
      </c>
    </row>
    <row r="16259" spans="1:26" x14ac:dyDescent="0.3">
      <c r="A16259" t="s">
        <v>21064</v>
      </c>
      <c r="B16259" s="5" t="str">
        <f t="shared" ref="B16259:B16322" si="254">HYPERLINK("https://www.maine.gov/mdot/mapviewer/?show=Curb%20Ramps%20on%20DOT%20Roads&amp;layer=Curb%20Ramps%20on%20DOT%20Roads&amp;q="&amp;A16259,A16259)</f>
        <v>CR19371</v>
      </c>
      <c r="C16259" s="6" t="s">
        <v>11</v>
      </c>
      <c r="D16259" s="6" t="s">
        <v>16003</v>
      </c>
      <c r="E16259" s="6" t="s">
        <v>19</v>
      </c>
      <c r="F16259" s="6" t="s">
        <v>13</v>
      </c>
      <c r="I16259" s="6" t="s">
        <v>5</v>
      </c>
      <c r="J16259" s="6" t="s">
        <v>5</v>
      </c>
      <c r="K16259" s="6" t="s">
        <v>122</v>
      </c>
      <c r="L16259" s="6" t="s">
        <v>5</v>
      </c>
      <c r="Q16259" s="6" t="s">
        <v>5</v>
      </c>
      <c r="X16259" s="6">
        <v>2026</v>
      </c>
      <c r="Z16259" s="6">
        <v>1</v>
      </c>
    </row>
    <row r="16260" spans="1:26" x14ac:dyDescent="0.3">
      <c r="A16260" t="s">
        <v>21065</v>
      </c>
      <c r="B16260" s="5" t="str">
        <f t="shared" si="254"/>
        <v>CR19372</v>
      </c>
      <c r="C16260" s="6" t="s">
        <v>11</v>
      </c>
      <c r="D16260" s="6" t="s">
        <v>13459</v>
      </c>
      <c r="E16260" s="6" t="s">
        <v>37</v>
      </c>
      <c r="F16260" s="6" t="s">
        <v>13</v>
      </c>
      <c r="I16260" s="6" t="s">
        <v>5</v>
      </c>
      <c r="J16260" s="6" t="s">
        <v>9</v>
      </c>
      <c r="K16260" s="6" t="s">
        <v>12</v>
      </c>
      <c r="N16260" s="6" t="s">
        <v>13</v>
      </c>
      <c r="Q16260" s="6" t="s">
        <v>9</v>
      </c>
      <c r="X16260" s="6">
        <v>2026</v>
      </c>
      <c r="Z16260" s="6">
        <v>1</v>
      </c>
    </row>
    <row r="16261" spans="1:26" x14ac:dyDescent="0.3">
      <c r="A16261" t="s">
        <v>21066</v>
      </c>
      <c r="B16261" s="5" t="str">
        <f t="shared" si="254"/>
        <v>CR19373</v>
      </c>
      <c r="C16261" s="6" t="s">
        <v>11</v>
      </c>
      <c r="D16261" s="6" t="s">
        <v>14995</v>
      </c>
      <c r="E16261" s="6" t="s">
        <v>19</v>
      </c>
      <c r="F16261" s="6" t="s">
        <v>13</v>
      </c>
      <c r="I16261" s="6" t="s">
        <v>5</v>
      </c>
      <c r="X16261" s="6">
        <v>2026</v>
      </c>
      <c r="Z16261" s="6">
        <v>1</v>
      </c>
    </row>
    <row r="16262" spans="1:26" x14ac:dyDescent="0.3">
      <c r="A16262" t="s">
        <v>21067</v>
      </c>
      <c r="B16262" s="5" t="str">
        <f t="shared" si="254"/>
        <v>CR19374</v>
      </c>
      <c r="C16262" s="6" t="s">
        <v>11</v>
      </c>
      <c r="D16262" s="6" t="s">
        <v>14050</v>
      </c>
      <c r="E16262" s="6" t="s">
        <v>19</v>
      </c>
      <c r="F16262" s="6" t="s">
        <v>13</v>
      </c>
      <c r="I16262" s="6" t="s">
        <v>5</v>
      </c>
      <c r="X16262" s="6">
        <v>2026</v>
      </c>
      <c r="Z16262" s="6">
        <v>1</v>
      </c>
    </row>
    <row r="16263" spans="1:26" x14ac:dyDescent="0.3">
      <c r="A16263" t="s">
        <v>21068</v>
      </c>
      <c r="B16263" s="5" t="str">
        <f t="shared" si="254"/>
        <v>CR19375</v>
      </c>
      <c r="C16263" s="6" t="s">
        <v>11</v>
      </c>
      <c r="D16263" s="6" t="s">
        <v>21069</v>
      </c>
      <c r="E16263" s="6" t="s">
        <v>81</v>
      </c>
      <c r="F16263" s="6" t="s">
        <v>13</v>
      </c>
      <c r="I16263" s="6" t="s">
        <v>5</v>
      </c>
      <c r="J16263" s="6" t="s">
        <v>5</v>
      </c>
      <c r="K16263" s="6" t="s">
        <v>122</v>
      </c>
      <c r="Q16263" s="6" t="s">
        <v>5</v>
      </c>
      <c r="X16263" s="6">
        <v>2026</v>
      </c>
      <c r="Z16263" s="6">
        <v>1</v>
      </c>
    </row>
    <row r="16264" spans="1:26" x14ac:dyDescent="0.3">
      <c r="A16264" t="s">
        <v>21070</v>
      </c>
      <c r="B16264" s="5" t="str">
        <f t="shared" si="254"/>
        <v>CR19376</v>
      </c>
      <c r="C16264" s="6" t="s">
        <v>11</v>
      </c>
      <c r="D16264" s="6" t="s">
        <v>21069</v>
      </c>
      <c r="E16264" s="6" t="s">
        <v>61</v>
      </c>
      <c r="F16264" s="6" t="s">
        <v>13</v>
      </c>
      <c r="I16264" s="6" t="s">
        <v>5</v>
      </c>
      <c r="J16264" s="6" t="s">
        <v>5</v>
      </c>
      <c r="K16264" s="6" t="s">
        <v>122</v>
      </c>
      <c r="Q16264" s="6" t="s">
        <v>9</v>
      </c>
      <c r="X16264" s="6">
        <v>2026</v>
      </c>
      <c r="Z16264" s="6">
        <v>1</v>
      </c>
    </row>
    <row r="16265" spans="1:26" x14ac:dyDescent="0.3">
      <c r="A16265" t="s">
        <v>21071</v>
      </c>
      <c r="B16265" s="5" t="str">
        <f t="shared" si="254"/>
        <v>CR19377</v>
      </c>
      <c r="C16265" s="6" t="s">
        <v>11</v>
      </c>
      <c r="D16265" s="6" t="s">
        <v>21069</v>
      </c>
      <c r="E16265" s="6" t="s">
        <v>10</v>
      </c>
      <c r="F16265" s="6" t="s">
        <v>13</v>
      </c>
      <c r="I16265" s="6" t="s">
        <v>5</v>
      </c>
      <c r="K16265" s="6" t="s">
        <v>12</v>
      </c>
      <c r="N16265" s="6" t="s">
        <v>13</v>
      </c>
      <c r="Q16265" s="6" t="s">
        <v>5</v>
      </c>
      <c r="X16265" s="6">
        <v>2026</v>
      </c>
      <c r="Z16265" s="6">
        <v>1</v>
      </c>
    </row>
    <row r="16266" spans="1:26" x14ac:dyDescent="0.3">
      <c r="A16266" t="s">
        <v>21072</v>
      </c>
      <c r="B16266" s="5" t="str">
        <f t="shared" si="254"/>
        <v>CR19378</v>
      </c>
      <c r="C16266" s="6" t="s">
        <v>11</v>
      </c>
      <c r="D16266" s="6" t="s">
        <v>14400</v>
      </c>
      <c r="E16266" s="6" t="s">
        <v>19</v>
      </c>
      <c r="F16266" s="6" t="s">
        <v>13</v>
      </c>
      <c r="I16266" s="6" t="s">
        <v>5</v>
      </c>
      <c r="X16266" s="6">
        <v>2026</v>
      </c>
      <c r="Z16266" s="6">
        <v>1</v>
      </c>
    </row>
    <row r="16267" spans="1:26" x14ac:dyDescent="0.3">
      <c r="A16267" t="s">
        <v>21073</v>
      </c>
      <c r="B16267" s="5" t="str">
        <f t="shared" si="254"/>
        <v>CR19379</v>
      </c>
      <c r="C16267" s="6" t="s">
        <v>11</v>
      </c>
      <c r="D16267" s="6" t="s">
        <v>21074</v>
      </c>
      <c r="E16267" s="6" t="s">
        <v>81</v>
      </c>
      <c r="F16267" s="6" t="s">
        <v>13</v>
      </c>
      <c r="I16267" s="6" t="s">
        <v>9</v>
      </c>
      <c r="J16267" s="6" t="s">
        <v>5</v>
      </c>
      <c r="K16267" s="6" t="s">
        <v>12</v>
      </c>
      <c r="Z16267" s="6">
        <v>1</v>
      </c>
    </row>
    <row r="16268" spans="1:26" x14ac:dyDescent="0.3">
      <c r="A16268" t="s">
        <v>21075</v>
      </c>
      <c r="B16268" s="5" t="str">
        <f t="shared" si="254"/>
        <v>CR19380</v>
      </c>
      <c r="C16268" s="6" t="s">
        <v>11</v>
      </c>
      <c r="D16268" s="6" t="s">
        <v>21074</v>
      </c>
      <c r="E16268" s="6" t="s">
        <v>61</v>
      </c>
      <c r="F16268" s="6" t="s">
        <v>13</v>
      </c>
      <c r="I16268" s="6" t="s">
        <v>5</v>
      </c>
      <c r="Y16268" s="6" t="s">
        <v>65</v>
      </c>
      <c r="Z16268" s="6">
        <v>1</v>
      </c>
    </row>
    <row r="16269" spans="1:26" x14ac:dyDescent="0.3">
      <c r="A16269" t="s">
        <v>21076</v>
      </c>
      <c r="B16269" s="5" t="str">
        <f t="shared" si="254"/>
        <v>CR19381</v>
      </c>
      <c r="C16269" s="6" t="s">
        <v>11</v>
      </c>
      <c r="D16269" s="6" t="s">
        <v>16296</v>
      </c>
      <c r="F16269" s="6" t="s">
        <v>13</v>
      </c>
      <c r="I16269" s="6" t="s">
        <v>9</v>
      </c>
      <c r="J16269" s="6" t="s">
        <v>5</v>
      </c>
      <c r="K16269" s="6" t="s">
        <v>122</v>
      </c>
      <c r="Z16269" s="6">
        <v>1</v>
      </c>
    </row>
    <row r="16270" spans="1:26" x14ac:dyDescent="0.3">
      <c r="A16270" t="s">
        <v>21077</v>
      </c>
      <c r="B16270" s="5" t="str">
        <f t="shared" si="254"/>
        <v>CR19382</v>
      </c>
      <c r="C16270" s="6" t="s">
        <v>11</v>
      </c>
      <c r="D16270" s="6" t="s">
        <v>16296</v>
      </c>
      <c r="E16270" s="6" t="s">
        <v>61</v>
      </c>
      <c r="F16270" s="6" t="s">
        <v>13</v>
      </c>
      <c r="I16270" s="6" t="s">
        <v>5</v>
      </c>
      <c r="J16270" s="6" t="s">
        <v>5</v>
      </c>
      <c r="K16270" s="6" t="s">
        <v>122</v>
      </c>
      <c r="L16270" s="6" t="s">
        <v>5</v>
      </c>
      <c r="M16270" s="6" t="s">
        <v>7</v>
      </c>
      <c r="N16270" s="6" t="s">
        <v>13</v>
      </c>
      <c r="Q16270" s="6" t="s">
        <v>5</v>
      </c>
      <c r="Z16270" s="6">
        <v>1</v>
      </c>
    </row>
    <row r="16271" spans="1:26" x14ac:dyDescent="0.3">
      <c r="A16271" t="s">
        <v>21078</v>
      </c>
      <c r="B16271" s="5" t="str">
        <f t="shared" si="254"/>
        <v>CR19383</v>
      </c>
      <c r="C16271" s="6" t="s">
        <v>11</v>
      </c>
      <c r="D16271" s="6" t="s">
        <v>16390</v>
      </c>
      <c r="E16271" s="6" t="s">
        <v>61</v>
      </c>
      <c r="F16271" s="6" t="s">
        <v>4</v>
      </c>
      <c r="I16271" s="6" t="s">
        <v>5</v>
      </c>
      <c r="J16271" s="6" t="s">
        <v>5</v>
      </c>
      <c r="K16271" s="6" t="s">
        <v>122</v>
      </c>
      <c r="L16271" s="6" t="s">
        <v>5</v>
      </c>
      <c r="M16271" s="6" t="s">
        <v>7</v>
      </c>
      <c r="N16271" s="6" t="s">
        <v>4</v>
      </c>
      <c r="O16271" s="6" t="s">
        <v>5</v>
      </c>
      <c r="P16271" s="6" t="s">
        <v>5</v>
      </c>
      <c r="Q16271" s="6" t="s">
        <v>5</v>
      </c>
      <c r="R16271" s="6" t="s">
        <v>5</v>
      </c>
      <c r="S16271" s="6" t="s">
        <v>5</v>
      </c>
      <c r="T16271" s="6" t="s">
        <v>5</v>
      </c>
      <c r="U16271" s="6" t="s">
        <v>5</v>
      </c>
      <c r="V16271" s="6" t="s">
        <v>5</v>
      </c>
      <c r="W16271" s="6">
        <v>2019</v>
      </c>
      <c r="Z16271" s="6">
        <v>1</v>
      </c>
    </row>
    <row r="16272" spans="1:26" x14ac:dyDescent="0.3">
      <c r="A16272" t="s">
        <v>21079</v>
      </c>
      <c r="B16272" s="5" t="str">
        <f t="shared" si="254"/>
        <v>CR19384</v>
      </c>
      <c r="C16272" s="6" t="s">
        <v>11</v>
      </c>
      <c r="D16272" s="6" t="s">
        <v>16390</v>
      </c>
      <c r="E16272" s="6" t="s">
        <v>81</v>
      </c>
      <c r="F16272" s="6" t="s">
        <v>4</v>
      </c>
      <c r="I16272" s="6" t="s">
        <v>5</v>
      </c>
      <c r="J16272" s="6" t="s">
        <v>5</v>
      </c>
      <c r="K16272" s="6" t="s">
        <v>122</v>
      </c>
      <c r="L16272" s="6" t="s">
        <v>5</v>
      </c>
      <c r="M16272" s="6" t="s">
        <v>27</v>
      </c>
      <c r="N16272" s="6" t="s">
        <v>4</v>
      </c>
      <c r="O16272" s="6" t="s">
        <v>5</v>
      </c>
      <c r="P16272" s="6" t="s">
        <v>5</v>
      </c>
      <c r="Q16272" s="6" t="s">
        <v>5</v>
      </c>
      <c r="R16272" s="6" t="s">
        <v>5</v>
      </c>
      <c r="S16272" s="6" t="s">
        <v>5</v>
      </c>
      <c r="T16272" s="6" t="s">
        <v>5</v>
      </c>
      <c r="U16272" s="6" t="s">
        <v>5</v>
      </c>
      <c r="W16272" s="6">
        <v>2019</v>
      </c>
      <c r="Z16272" s="6">
        <v>1</v>
      </c>
    </row>
    <row r="16273" spans="1:26" x14ac:dyDescent="0.3">
      <c r="A16273" t="s">
        <v>21080</v>
      </c>
      <c r="B16273" s="5" t="str">
        <f t="shared" si="254"/>
        <v>CR19385</v>
      </c>
      <c r="C16273" s="6" t="s">
        <v>11</v>
      </c>
      <c r="D16273" s="6" t="s">
        <v>16390</v>
      </c>
      <c r="E16273" s="6" t="s">
        <v>75</v>
      </c>
      <c r="F16273" s="6" t="s">
        <v>4</v>
      </c>
      <c r="I16273" s="6" t="s">
        <v>5</v>
      </c>
      <c r="K16273" s="6" t="s">
        <v>122</v>
      </c>
      <c r="L16273" s="6" t="s">
        <v>5</v>
      </c>
      <c r="M16273" s="6" t="s">
        <v>7</v>
      </c>
      <c r="N16273" s="6" t="s">
        <v>4</v>
      </c>
      <c r="O16273" s="6" t="s">
        <v>5</v>
      </c>
      <c r="P16273" s="6" t="s">
        <v>5</v>
      </c>
      <c r="T16273" s="6" t="s">
        <v>86</v>
      </c>
      <c r="W16273" s="6">
        <v>2019</v>
      </c>
      <c r="Z16273" s="6">
        <v>1</v>
      </c>
    </row>
    <row r="16274" spans="1:26" x14ac:dyDescent="0.3">
      <c r="A16274" t="s">
        <v>21081</v>
      </c>
      <c r="B16274" s="5" t="str">
        <f t="shared" si="254"/>
        <v>CR19386</v>
      </c>
      <c r="C16274" s="6" t="s">
        <v>11</v>
      </c>
      <c r="D16274" s="6" t="s">
        <v>16390</v>
      </c>
      <c r="E16274" s="6" t="s">
        <v>75</v>
      </c>
      <c r="F16274" s="6" t="s">
        <v>4</v>
      </c>
      <c r="I16274" s="6" t="s">
        <v>5</v>
      </c>
      <c r="J16274" s="6" t="s">
        <v>5</v>
      </c>
      <c r="K16274" s="6" t="s">
        <v>122</v>
      </c>
      <c r="L16274" s="6" t="s">
        <v>5</v>
      </c>
      <c r="M16274" s="6" t="s">
        <v>7</v>
      </c>
      <c r="N16274" s="6" t="s">
        <v>4</v>
      </c>
      <c r="O16274" s="6" t="s">
        <v>5</v>
      </c>
      <c r="P16274" s="6" t="s">
        <v>5</v>
      </c>
      <c r="T16274" s="6" t="s">
        <v>86</v>
      </c>
      <c r="W16274" s="6">
        <v>2019</v>
      </c>
      <c r="Z16274" s="6">
        <v>1</v>
      </c>
    </row>
    <row r="16275" spans="1:26" x14ac:dyDescent="0.3">
      <c r="A16275" t="s">
        <v>21082</v>
      </c>
      <c r="B16275" s="5" t="str">
        <f t="shared" si="254"/>
        <v>CR19387</v>
      </c>
      <c r="C16275" s="6" t="s">
        <v>11</v>
      </c>
      <c r="D16275" s="6" t="s">
        <v>16402</v>
      </c>
      <c r="E16275" s="6" t="s">
        <v>16</v>
      </c>
      <c r="F16275" s="6" t="s">
        <v>13</v>
      </c>
      <c r="I16275" s="6" t="s">
        <v>5</v>
      </c>
      <c r="Z16275" s="6">
        <v>1</v>
      </c>
    </row>
    <row r="16276" spans="1:26" x14ac:dyDescent="0.3">
      <c r="A16276" t="s">
        <v>21083</v>
      </c>
      <c r="B16276" s="5" t="str">
        <f t="shared" si="254"/>
        <v>CR19388</v>
      </c>
      <c r="C16276" s="6" t="s">
        <v>11</v>
      </c>
      <c r="D16276" s="6" t="s">
        <v>16402</v>
      </c>
      <c r="E16276" s="6" t="s">
        <v>29</v>
      </c>
      <c r="F16276" s="6" t="s">
        <v>13</v>
      </c>
      <c r="I16276" s="6" t="s">
        <v>5</v>
      </c>
      <c r="Z16276" s="6">
        <v>1</v>
      </c>
    </row>
    <row r="16277" spans="1:26" x14ac:dyDescent="0.3">
      <c r="A16277" t="s">
        <v>21084</v>
      </c>
      <c r="B16277" s="5" t="str">
        <f t="shared" si="254"/>
        <v>CR19389</v>
      </c>
      <c r="C16277" s="6" t="s">
        <v>11</v>
      </c>
      <c r="D16277" s="6" t="s">
        <v>16402</v>
      </c>
      <c r="E16277" s="6" t="s">
        <v>37</v>
      </c>
      <c r="F16277" s="6" t="s">
        <v>13</v>
      </c>
      <c r="I16277" s="6" t="s">
        <v>5</v>
      </c>
      <c r="Z16277" s="6">
        <v>1</v>
      </c>
    </row>
    <row r="16278" spans="1:26" x14ac:dyDescent="0.3">
      <c r="A16278" t="s">
        <v>21085</v>
      </c>
      <c r="B16278" s="5" t="str">
        <f t="shared" si="254"/>
        <v>CR19390</v>
      </c>
      <c r="C16278" s="6" t="s">
        <v>11</v>
      </c>
      <c r="D16278" s="6" t="s">
        <v>16402</v>
      </c>
      <c r="E16278" s="6" t="s">
        <v>10</v>
      </c>
      <c r="F16278" s="6" t="s">
        <v>13</v>
      </c>
      <c r="I16278" s="6" t="s">
        <v>5</v>
      </c>
      <c r="Z16278" s="6">
        <v>1</v>
      </c>
    </row>
    <row r="16279" spans="1:26" x14ac:dyDescent="0.3">
      <c r="A16279" t="s">
        <v>21164</v>
      </c>
      <c r="B16279" s="5" t="str">
        <f t="shared" si="254"/>
        <v>CR19391</v>
      </c>
      <c r="C16279" s="6" t="s">
        <v>11</v>
      </c>
      <c r="D16279" s="6" t="s">
        <v>14670</v>
      </c>
      <c r="E16279" s="6" t="s">
        <v>10</v>
      </c>
      <c r="F16279" s="6" t="s">
        <v>13</v>
      </c>
      <c r="I16279" s="6" t="s">
        <v>5</v>
      </c>
      <c r="Z16279" s="6">
        <v>1</v>
      </c>
    </row>
    <row r="16280" spans="1:26" x14ac:dyDescent="0.3">
      <c r="A16280" t="s">
        <v>21165</v>
      </c>
      <c r="B16280" s="5" t="str">
        <f t="shared" si="254"/>
        <v>CR19392</v>
      </c>
      <c r="C16280" s="6" t="s">
        <v>11</v>
      </c>
      <c r="D16280" s="6" t="s">
        <v>14670</v>
      </c>
      <c r="E16280" s="6" t="s">
        <v>37</v>
      </c>
      <c r="F16280" s="6" t="s">
        <v>13</v>
      </c>
      <c r="I16280" s="6" t="s">
        <v>5</v>
      </c>
      <c r="Z16280" s="6">
        <v>1</v>
      </c>
    </row>
    <row r="16281" spans="1:26" x14ac:dyDescent="0.3">
      <c r="A16281" t="s">
        <v>21166</v>
      </c>
      <c r="B16281" s="5" t="str">
        <f t="shared" si="254"/>
        <v>CR19393</v>
      </c>
      <c r="C16281" s="6" t="s">
        <v>11</v>
      </c>
      <c r="D16281" s="6" t="s">
        <v>12682</v>
      </c>
      <c r="E16281" s="6" t="s">
        <v>61</v>
      </c>
      <c r="F16281" s="6" t="s">
        <v>13</v>
      </c>
      <c r="I16281" s="6" t="s">
        <v>5</v>
      </c>
      <c r="J16281" s="6" t="s">
        <v>5</v>
      </c>
      <c r="K16281" s="6" t="s">
        <v>122</v>
      </c>
      <c r="L16281" s="6" t="s">
        <v>5</v>
      </c>
      <c r="M16281" s="6" t="s">
        <v>7</v>
      </c>
      <c r="N16281" s="6" t="s">
        <v>4</v>
      </c>
      <c r="O16281" s="6" t="s">
        <v>5</v>
      </c>
      <c r="P16281" s="6" t="s">
        <v>5</v>
      </c>
      <c r="T16281" s="6" t="s">
        <v>5</v>
      </c>
      <c r="Z16281" s="6">
        <v>1</v>
      </c>
    </row>
    <row r="16282" spans="1:26" x14ac:dyDescent="0.3">
      <c r="A16282" t="s">
        <v>21167</v>
      </c>
      <c r="B16282" s="5" t="str">
        <f t="shared" si="254"/>
        <v>CR19394</v>
      </c>
      <c r="C16282" s="6" t="s">
        <v>11</v>
      </c>
      <c r="D16282" s="6" t="s">
        <v>12682</v>
      </c>
      <c r="E16282" s="6" t="s">
        <v>81</v>
      </c>
      <c r="F16282" s="6" t="s">
        <v>13</v>
      </c>
      <c r="I16282" s="6" t="s">
        <v>5</v>
      </c>
      <c r="J16282" s="6" t="s">
        <v>5</v>
      </c>
      <c r="K16282" s="6" t="s">
        <v>122</v>
      </c>
      <c r="L16282" s="6" t="s">
        <v>5</v>
      </c>
      <c r="M16282" s="6" t="s">
        <v>7</v>
      </c>
      <c r="N16282" s="6" t="s">
        <v>13</v>
      </c>
      <c r="Q16282" s="6" t="s">
        <v>9</v>
      </c>
      <c r="Z16282" s="6">
        <v>1</v>
      </c>
    </row>
    <row r="16283" spans="1:26" x14ac:dyDescent="0.3">
      <c r="A16283" t="s">
        <v>21168</v>
      </c>
      <c r="B16283" s="5" t="str">
        <f t="shared" si="254"/>
        <v>CR19395</v>
      </c>
      <c r="C16283" s="6" t="s">
        <v>11</v>
      </c>
      <c r="D16283" s="6" t="s">
        <v>21169</v>
      </c>
      <c r="E16283" s="6" t="s">
        <v>25</v>
      </c>
      <c r="F16283" s="6" t="s">
        <v>13</v>
      </c>
      <c r="I16283" s="6" t="s">
        <v>5</v>
      </c>
      <c r="J16283" s="6" t="s">
        <v>9</v>
      </c>
      <c r="K16283" s="6" t="s">
        <v>12</v>
      </c>
      <c r="L16283" s="6" t="s">
        <v>5</v>
      </c>
      <c r="M16283" s="6" t="s">
        <v>27</v>
      </c>
      <c r="N16283" s="6" t="s">
        <v>13</v>
      </c>
      <c r="Q16283" s="6" t="s">
        <v>9</v>
      </c>
      <c r="Y16283" s="6" t="s">
        <v>100</v>
      </c>
      <c r="Z16283" s="6">
        <v>1</v>
      </c>
    </row>
    <row r="16284" spans="1:26" x14ac:dyDescent="0.3">
      <c r="A16284" t="s">
        <v>21170</v>
      </c>
      <c r="B16284" s="5" t="str">
        <f t="shared" si="254"/>
        <v>CR19396</v>
      </c>
      <c r="C16284" s="6" t="s">
        <v>11</v>
      </c>
      <c r="D16284" s="6" t="s">
        <v>21169</v>
      </c>
      <c r="E16284" s="6" t="s">
        <v>19</v>
      </c>
      <c r="F16284" s="6" t="s">
        <v>13</v>
      </c>
      <c r="I16284" s="6" t="s">
        <v>5</v>
      </c>
      <c r="J16284" s="6" t="s">
        <v>9</v>
      </c>
      <c r="K16284" s="6" t="s">
        <v>12</v>
      </c>
      <c r="L16284" s="6" t="s">
        <v>5</v>
      </c>
      <c r="M16284" s="6" t="s">
        <v>27</v>
      </c>
      <c r="N16284" s="6" t="s">
        <v>4</v>
      </c>
      <c r="Q16284" s="6" t="s">
        <v>9</v>
      </c>
      <c r="Y16284" s="6" t="s">
        <v>100</v>
      </c>
      <c r="Z16284" s="6">
        <v>1</v>
      </c>
    </row>
    <row r="16285" spans="1:26" x14ac:dyDescent="0.3">
      <c r="A16285" t="s">
        <v>21171</v>
      </c>
      <c r="B16285" s="5" t="str">
        <f t="shared" si="254"/>
        <v>CR19397</v>
      </c>
      <c r="C16285" s="6" t="s">
        <v>11</v>
      </c>
      <c r="D16285" s="6" t="s">
        <v>21169</v>
      </c>
      <c r="E16285" s="6" t="s">
        <v>25</v>
      </c>
      <c r="F16285" s="6" t="s">
        <v>4</v>
      </c>
      <c r="I16285" s="6" t="s">
        <v>5</v>
      </c>
      <c r="J16285" s="6" t="s">
        <v>9</v>
      </c>
      <c r="K16285" s="6" t="s">
        <v>12</v>
      </c>
      <c r="L16285" s="6" t="s">
        <v>5</v>
      </c>
      <c r="M16285" s="6" t="s">
        <v>27</v>
      </c>
      <c r="N16285" s="6" t="s">
        <v>4</v>
      </c>
      <c r="O16285" s="6" t="s">
        <v>5</v>
      </c>
      <c r="P16285" s="6" t="s">
        <v>5</v>
      </c>
      <c r="Q16285" s="6" t="s">
        <v>9</v>
      </c>
      <c r="T16285" s="6" t="s">
        <v>86</v>
      </c>
      <c r="Y16285" s="6" t="s">
        <v>100</v>
      </c>
      <c r="Z16285" s="6">
        <v>1</v>
      </c>
    </row>
    <row r="16286" spans="1:26" x14ac:dyDescent="0.3">
      <c r="A16286" t="s">
        <v>21172</v>
      </c>
      <c r="B16286" s="5" t="str">
        <f t="shared" si="254"/>
        <v>CR19398</v>
      </c>
      <c r="C16286" s="6" t="s">
        <v>11</v>
      </c>
      <c r="D16286" s="6" t="s">
        <v>21169</v>
      </c>
      <c r="E16286" s="6" t="s">
        <v>19</v>
      </c>
      <c r="F16286" s="6" t="s">
        <v>13</v>
      </c>
      <c r="I16286" s="6" t="s">
        <v>5</v>
      </c>
      <c r="J16286" s="6" t="s">
        <v>9</v>
      </c>
      <c r="K16286" s="6" t="s">
        <v>12</v>
      </c>
      <c r="L16286" s="6" t="s">
        <v>5</v>
      </c>
      <c r="M16286" s="6" t="s">
        <v>7</v>
      </c>
      <c r="N16286" s="6" t="s">
        <v>13</v>
      </c>
      <c r="Q16286" s="6" t="s">
        <v>5</v>
      </c>
      <c r="Y16286" s="6" t="s">
        <v>100</v>
      </c>
      <c r="Z16286" s="6">
        <v>1</v>
      </c>
    </row>
    <row r="16287" spans="1:26" x14ac:dyDescent="0.3">
      <c r="A16287" t="s">
        <v>21173</v>
      </c>
      <c r="B16287" s="5" t="str">
        <f t="shared" si="254"/>
        <v>CR19399</v>
      </c>
      <c r="C16287" s="6" t="s">
        <v>11</v>
      </c>
      <c r="D16287" s="6" t="s">
        <v>12690</v>
      </c>
      <c r="E16287" s="6" t="s">
        <v>61</v>
      </c>
      <c r="F16287" s="6" t="s">
        <v>13</v>
      </c>
      <c r="I16287" s="6" t="s">
        <v>5</v>
      </c>
      <c r="M16287" s="6" t="s">
        <v>7</v>
      </c>
      <c r="N16287" s="6" t="s">
        <v>13</v>
      </c>
      <c r="Q16287" s="6" t="s">
        <v>9</v>
      </c>
      <c r="Z16287" s="6">
        <v>1</v>
      </c>
    </row>
    <row r="16288" spans="1:26" x14ac:dyDescent="0.3">
      <c r="A16288" t="s">
        <v>21174</v>
      </c>
      <c r="B16288" s="5" t="str">
        <f t="shared" si="254"/>
        <v>CR19400</v>
      </c>
      <c r="C16288" s="6" t="s">
        <v>11</v>
      </c>
      <c r="D16288" s="6" t="s">
        <v>15332</v>
      </c>
      <c r="E16288" s="6" t="s">
        <v>10</v>
      </c>
      <c r="F16288" s="6" t="s">
        <v>4</v>
      </c>
      <c r="I16288" s="6" t="s">
        <v>5</v>
      </c>
      <c r="J16288" s="6" t="s">
        <v>9</v>
      </c>
      <c r="K16288" s="6" t="s">
        <v>12</v>
      </c>
      <c r="L16288" s="6" t="s">
        <v>5</v>
      </c>
      <c r="M16288" s="6" t="s">
        <v>27</v>
      </c>
      <c r="N16288" s="6" t="s">
        <v>4</v>
      </c>
      <c r="O16288" s="6" t="s">
        <v>5</v>
      </c>
      <c r="P16288" s="6" t="s">
        <v>5</v>
      </c>
      <c r="Q16288" s="6" t="s">
        <v>9</v>
      </c>
      <c r="T16288" s="6" t="s">
        <v>86</v>
      </c>
      <c r="U16288" s="6" t="s">
        <v>5</v>
      </c>
      <c r="Z16288" s="6">
        <v>1</v>
      </c>
    </row>
    <row r="16289" spans="1:26" x14ac:dyDescent="0.3">
      <c r="A16289" t="s">
        <v>21175</v>
      </c>
      <c r="B16289" s="5" t="str">
        <f t="shared" si="254"/>
        <v>CR19401</v>
      </c>
      <c r="C16289" s="6" t="s">
        <v>11</v>
      </c>
      <c r="D16289" s="6" t="s">
        <v>6996</v>
      </c>
      <c r="E16289" s="6" t="s">
        <v>19</v>
      </c>
      <c r="F16289" s="6" t="s">
        <v>4</v>
      </c>
      <c r="I16289" s="6" t="s">
        <v>5</v>
      </c>
      <c r="J16289" s="6" t="s">
        <v>5</v>
      </c>
      <c r="K16289" s="6" t="s">
        <v>122</v>
      </c>
      <c r="L16289" s="6" t="s">
        <v>5</v>
      </c>
      <c r="M16289" s="6" t="s">
        <v>27</v>
      </c>
      <c r="N16289" s="6" t="s">
        <v>4</v>
      </c>
      <c r="O16289" s="6" t="s">
        <v>5</v>
      </c>
      <c r="P16289" s="6" t="s">
        <v>5</v>
      </c>
      <c r="Q16289" s="6" t="s">
        <v>9</v>
      </c>
      <c r="T16289" s="6" t="s">
        <v>5</v>
      </c>
      <c r="U16289" s="6" t="s">
        <v>5</v>
      </c>
      <c r="W16289" s="6">
        <v>2017</v>
      </c>
      <c r="Z16289" s="6">
        <v>1</v>
      </c>
    </row>
    <row r="16290" spans="1:26" x14ac:dyDescent="0.3">
      <c r="A16290" t="s">
        <v>21176</v>
      </c>
      <c r="B16290" s="5" t="str">
        <f t="shared" si="254"/>
        <v>CR19402</v>
      </c>
      <c r="C16290" s="6" t="s">
        <v>11</v>
      </c>
      <c r="D16290" s="6" t="s">
        <v>6996</v>
      </c>
      <c r="E16290" s="6" t="s">
        <v>25</v>
      </c>
      <c r="F16290" s="6" t="s">
        <v>4</v>
      </c>
      <c r="I16290" s="6" t="s">
        <v>5</v>
      </c>
      <c r="J16290" s="6" t="s">
        <v>5</v>
      </c>
      <c r="K16290" s="6" t="s">
        <v>122</v>
      </c>
      <c r="L16290" s="6" t="s">
        <v>5</v>
      </c>
      <c r="M16290" s="6" t="s">
        <v>27</v>
      </c>
      <c r="N16290" s="6" t="s">
        <v>4</v>
      </c>
      <c r="O16290" s="6" t="s">
        <v>5</v>
      </c>
      <c r="P16290" s="6" t="s">
        <v>5</v>
      </c>
      <c r="Q16290" s="6" t="s">
        <v>9</v>
      </c>
      <c r="T16290" s="6" t="s">
        <v>5</v>
      </c>
      <c r="W16290" s="6">
        <v>2017</v>
      </c>
      <c r="Z16290" s="6">
        <v>1</v>
      </c>
    </row>
    <row r="16291" spans="1:26" x14ac:dyDescent="0.3">
      <c r="A16291" t="s">
        <v>21177</v>
      </c>
      <c r="B16291" s="5" t="str">
        <f t="shared" si="254"/>
        <v>CR19403</v>
      </c>
      <c r="C16291" s="6" t="s">
        <v>11</v>
      </c>
      <c r="D16291" s="6" t="s">
        <v>7005</v>
      </c>
      <c r="E16291" s="6" t="s">
        <v>433</v>
      </c>
      <c r="F16291" s="6" t="s">
        <v>13</v>
      </c>
      <c r="I16291" s="6" t="s">
        <v>5</v>
      </c>
      <c r="J16291" s="6" t="s">
        <v>5</v>
      </c>
      <c r="K16291" s="6" t="s">
        <v>122</v>
      </c>
      <c r="L16291" s="6" t="s">
        <v>5</v>
      </c>
      <c r="M16291" s="6" t="s">
        <v>7</v>
      </c>
      <c r="N16291" s="6" t="s">
        <v>13</v>
      </c>
      <c r="Q16291" s="6" t="s">
        <v>9</v>
      </c>
      <c r="Z16291" s="6">
        <v>1</v>
      </c>
    </row>
    <row r="16292" spans="1:26" x14ac:dyDescent="0.3">
      <c r="A16292" t="s">
        <v>21178</v>
      </c>
      <c r="B16292" s="5" t="str">
        <f t="shared" si="254"/>
        <v>CR19404</v>
      </c>
      <c r="C16292" s="6" t="s">
        <v>11</v>
      </c>
      <c r="D16292" s="6" t="s">
        <v>7005</v>
      </c>
      <c r="E16292" s="6" t="s">
        <v>21</v>
      </c>
      <c r="F16292" s="6" t="s">
        <v>13</v>
      </c>
      <c r="I16292" s="6" t="s">
        <v>5</v>
      </c>
      <c r="J16292" s="6" t="s">
        <v>5</v>
      </c>
      <c r="K16292" s="6" t="s">
        <v>122</v>
      </c>
      <c r="L16292" s="6" t="s">
        <v>5</v>
      </c>
      <c r="M16292" s="6" t="s">
        <v>7</v>
      </c>
      <c r="Q16292" s="6" t="s">
        <v>9</v>
      </c>
      <c r="Z16292" s="6">
        <v>1</v>
      </c>
    </row>
    <row r="16293" spans="1:26" x14ac:dyDescent="0.3">
      <c r="A16293" t="s">
        <v>21179</v>
      </c>
      <c r="B16293" s="5" t="str">
        <f t="shared" si="254"/>
        <v>CR19405</v>
      </c>
      <c r="C16293" s="6" t="s">
        <v>11</v>
      </c>
      <c r="D16293" s="6" t="s">
        <v>11858</v>
      </c>
      <c r="E16293" s="6" t="s">
        <v>16</v>
      </c>
      <c r="F16293" s="6" t="s">
        <v>13</v>
      </c>
      <c r="I16293" s="6" t="s">
        <v>5</v>
      </c>
      <c r="K16293" s="6" t="s">
        <v>66</v>
      </c>
      <c r="L16293" s="6" t="s">
        <v>5</v>
      </c>
      <c r="M16293" s="6" t="s">
        <v>27</v>
      </c>
      <c r="Q16293" s="6" t="s">
        <v>9</v>
      </c>
      <c r="Z16293" s="6">
        <v>1</v>
      </c>
    </row>
    <row r="16294" spans="1:26" x14ac:dyDescent="0.3">
      <c r="A16294" t="s">
        <v>21180</v>
      </c>
      <c r="B16294" s="5" t="str">
        <f t="shared" si="254"/>
        <v>CR19406</v>
      </c>
      <c r="C16294" s="6" t="s">
        <v>11</v>
      </c>
      <c r="D16294" s="6" t="s">
        <v>11858</v>
      </c>
      <c r="E16294" s="6" t="s">
        <v>37</v>
      </c>
      <c r="F16294" s="6" t="s">
        <v>13</v>
      </c>
      <c r="I16294" s="6" t="s">
        <v>5</v>
      </c>
      <c r="K16294" s="6" t="s">
        <v>66</v>
      </c>
      <c r="M16294" s="6" t="s">
        <v>27</v>
      </c>
      <c r="N16294" s="6" t="s">
        <v>4</v>
      </c>
      <c r="Z16294" s="6">
        <v>1</v>
      </c>
    </row>
    <row r="16295" spans="1:26" x14ac:dyDescent="0.3">
      <c r="A16295" t="s">
        <v>21181</v>
      </c>
      <c r="B16295" s="5" t="str">
        <f t="shared" si="254"/>
        <v>CR19407</v>
      </c>
      <c r="C16295" s="6" t="s">
        <v>11</v>
      </c>
      <c r="D16295" s="6" t="s">
        <v>7110</v>
      </c>
      <c r="E16295" s="6" t="s">
        <v>19</v>
      </c>
      <c r="F16295" s="6" t="s">
        <v>13</v>
      </c>
      <c r="I16295" s="6" t="s">
        <v>5</v>
      </c>
      <c r="J16295" s="6" t="s">
        <v>5</v>
      </c>
      <c r="K16295" s="6" t="s">
        <v>66</v>
      </c>
      <c r="L16295" s="6" t="s">
        <v>5</v>
      </c>
      <c r="M16295" s="6" t="s">
        <v>27</v>
      </c>
      <c r="N16295" s="6" t="s">
        <v>4</v>
      </c>
      <c r="W16295" s="6">
        <v>2019</v>
      </c>
      <c r="Z16295" s="6">
        <v>1</v>
      </c>
    </row>
    <row r="16296" spans="1:26" x14ac:dyDescent="0.3">
      <c r="A16296" t="s">
        <v>21182</v>
      </c>
      <c r="B16296" s="5" t="str">
        <f t="shared" si="254"/>
        <v>CR19408</v>
      </c>
      <c r="C16296" s="6" t="s">
        <v>11</v>
      </c>
      <c r="D16296" s="6" t="s">
        <v>7113</v>
      </c>
      <c r="E16296" s="6" t="s">
        <v>16</v>
      </c>
      <c r="F16296" s="6" t="s">
        <v>4</v>
      </c>
      <c r="I16296" s="6" t="s">
        <v>5</v>
      </c>
      <c r="K16296" s="6" t="s">
        <v>66</v>
      </c>
      <c r="L16296" s="6" t="s">
        <v>5</v>
      </c>
      <c r="M16296" s="6" t="s">
        <v>27</v>
      </c>
      <c r="N16296" s="6" t="s">
        <v>4</v>
      </c>
      <c r="O16296" s="6" t="s">
        <v>5</v>
      </c>
      <c r="P16296" s="6" t="s">
        <v>5</v>
      </c>
      <c r="T16296" s="6" t="s">
        <v>5</v>
      </c>
      <c r="W16296" s="6">
        <v>2019</v>
      </c>
      <c r="Z16296" s="6">
        <v>1</v>
      </c>
    </row>
    <row r="16297" spans="1:26" x14ac:dyDescent="0.3">
      <c r="A16297" t="s">
        <v>21183</v>
      </c>
      <c r="B16297" s="5" t="str">
        <f t="shared" si="254"/>
        <v>CR19409</v>
      </c>
      <c r="C16297" s="6" t="s">
        <v>11</v>
      </c>
      <c r="D16297" s="6" t="s">
        <v>7118</v>
      </c>
      <c r="E16297" s="6" t="s">
        <v>37</v>
      </c>
      <c r="F16297" s="6" t="s">
        <v>4</v>
      </c>
      <c r="I16297" s="6" t="s">
        <v>5</v>
      </c>
      <c r="J16297" s="6" t="s">
        <v>9</v>
      </c>
      <c r="K16297" s="6" t="s">
        <v>12</v>
      </c>
      <c r="L16297" s="6" t="s">
        <v>5</v>
      </c>
      <c r="M16297" s="6" t="s">
        <v>27</v>
      </c>
      <c r="N16297" s="6" t="s">
        <v>4</v>
      </c>
      <c r="O16297" s="6" t="s">
        <v>5</v>
      </c>
      <c r="P16297" s="6" t="s">
        <v>5</v>
      </c>
      <c r="Q16297" s="6" t="s">
        <v>9</v>
      </c>
      <c r="T16297" s="6" t="s">
        <v>86</v>
      </c>
      <c r="U16297" s="6" t="s">
        <v>5</v>
      </c>
      <c r="W16297" s="6">
        <v>2019</v>
      </c>
      <c r="Z16297" s="6">
        <v>1</v>
      </c>
    </row>
    <row r="16298" spans="1:26" x14ac:dyDescent="0.3">
      <c r="A16298" t="s">
        <v>21184</v>
      </c>
      <c r="B16298" s="5" t="str">
        <f t="shared" si="254"/>
        <v>CR19410</v>
      </c>
      <c r="C16298" s="6" t="s">
        <v>11</v>
      </c>
      <c r="D16298" s="6" t="s">
        <v>7118</v>
      </c>
      <c r="E16298" s="6" t="s">
        <v>295</v>
      </c>
      <c r="F16298" s="6" t="s">
        <v>4</v>
      </c>
      <c r="I16298" s="6" t="s">
        <v>5</v>
      </c>
      <c r="J16298" s="6" t="s">
        <v>5</v>
      </c>
      <c r="K16298" s="6" t="s">
        <v>122</v>
      </c>
      <c r="L16298" s="6" t="s">
        <v>5</v>
      </c>
      <c r="M16298" s="6" t="s">
        <v>7</v>
      </c>
      <c r="N16298" s="6" t="s">
        <v>4</v>
      </c>
      <c r="O16298" s="6" t="s">
        <v>5</v>
      </c>
      <c r="P16298" s="6" t="s">
        <v>5</v>
      </c>
      <c r="Q16298" s="6" t="s">
        <v>9</v>
      </c>
      <c r="T16298" s="6" t="s">
        <v>5</v>
      </c>
      <c r="U16298" s="6" t="s">
        <v>5</v>
      </c>
      <c r="V16298" s="6" t="s">
        <v>5</v>
      </c>
      <c r="W16298" s="6">
        <v>2019</v>
      </c>
      <c r="Z16298" s="6">
        <v>1</v>
      </c>
    </row>
    <row r="16299" spans="1:26" x14ac:dyDescent="0.3">
      <c r="A16299" t="s">
        <v>21185</v>
      </c>
      <c r="B16299" s="5" t="str">
        <f t="shared" si="254"/>
        <v>CR19411</v>
      </c>
      <c r="C16299" s="6" t="s">
        <v>11</v>
      </c>
      <c r="D16299" s="6" t="s">
        <v>7118</v>
      </c>
      <c r="E16299" s="6" t="s">
        <v>16</v>
      </c>
      <c r="F16299" s="6" t="s">
        <v>4</v>
      </c>
      <c r="I16299" s="6" t="s">
        <v>5</v>
      </c>
      <c r="J16299" s="6" t="s">
        <v>9</v>
      </c>
      <c r="K16299" s="6" t="s">
        <v>12</v>
      </c>
      <c r="L16299" s="6" t="s">
        <v>5</v>
      </c>
      <c r="M16299" s="6" t="s">
        <v>27</v>
      </c>
      <c r="N16299" s="6" t="s">
        <v>4</v>
      </c>
      <c r="O16299" s="6" t="s">
        <v>5</v>
      </c>
      <c r="P16299" s="6" t="s">
        <v>5</v>
      </c>
      <c r="Q16299" s="6" t="s">
        <v>9</v>
      </c>
      <c r="T16299" s="6" t="s">
        <v>86</v>
      </c>
      <c r="U16299" s="6" t="s">
        <v>5</v>
      </c>
      <c r="W16299" s="6">
        <v>2019</v>
      </c>
      <c r="Z16299" s="6">
        <v>1</v>
      </c>
    </row>
    <row r="16300" spans="1:26" x14ac:dyDescent="0.3">
      <c r="A16300" t="s">
        <v>21255</v>
      </c>
      <c r="B16300" s="5" t="str">
        <f t="shared" si="254"/>
        <v>CR19412</v>
      </c>
      <c r="C16300" s="6" t="s">
        <v>11</v>
      </c>
      <c r="D16300" s="6" t="s">
        <v>7118</v>
      </c>
      <c r="E16300" s="6" t="s">
        <v>10</v>
      </c>
      <c r="F16300" s="6" t="s">
        <v>13</v>
      </c>
      <c r="I16300" s="6" t="s">
        <v>5</v>
      </c>
      <c r="J16300" s="6" t="s">
        <v>9</v>
      </c>
      <c r="K16300" s="6" t="s">
        <v>12</v>
      </c>
      <c r="L16300" s="6" t="s">
        <v>5</v>
      </c>
      <c r="M16300" s="6" t="s">
        <v>7</v>
      </c>
      <c r="N16300" s="6" t="s">
        <v>13</v>
      </c>
      <c r="Q16300" s="6" t="s">
        <v>5</v>
      </c>
      <c r="W16300" s="6">
        <v>2019</v>
      </c>
      <c r="Z16300" s="6">
        <v>1</v>
      </c>
    </row>
    <row r="16301" spans="1:26" x14ac:dyDescent="0.3">
      <c r="A16301" t="s">
        <v>21256</v>
      </c>
      <c r="B16301" s="5" t="str">
        <f t="shared" si="254"/>
        <v>CR19413</v>
      </c>
      <c r="C16301" s="6" t="s">
        <v>11</v>
      </c>
      <c r="D16301" s="6" t="s">
        <v>14532</v>
      </c>
      <c r="E16301" s="6" t="s">
        <v>19</v>
      </c>
      <c r="F16301" s="6" t="s">
        <v>13</v>
      </c>
      <c r="I16301" s="6" t="s">
        <v>5</v>
      </c>
      <c r="J16301" s="6" t="s">
        <v>9</v>
      </c>
      <c r="K16301" s="6" t="s">
        <v>12</v>
      </c>
      <c r="L16301" s="6" t="s">
        <v>5</v>
      </c>
      <c r="M16301" s="6" t="s">
        <v>27</v>
      </c>
      <c r="N16301" s="6" t="s">
        <v>13</v>
      </c>
      <c r="O16301" s="6" t="s">
        <v>5</v>
      </c>
      <c r="P16301" s="6" t="s">
        <v>9</v>
      </c>
      <c r="Q16301" s="6" t="s">
        <v>9</v>
      </c>
      <c r="Z16301" s="6">
        <v>1</v>
      </c>
    </row>
    <row r="16302" spans="1:26" x14ac:dyDescent="0.3">
      <c r="A16302" t="s">
        <v>21257</v>
      </c>
      <c r="B16302" s="5" t="str">
        <f t="shared" si="254"/>
        <v>CR19414</v>
      </c>
      <c r="C16302" s="6" t="s">
        <v>11</v>
      </c>
      <c r="D16302" s="6" t="s">
        <v>7207</v>
      </c>
      <c r="E16302" s="6" t="s">
        <v>64</v>
      </c>
      <c r="F16302" s="6" t="s">
        <v>13</v>
      </c>
      <c r="I16302" s="6" t="s">
        <v>5</v>
      </c>
      <c r="J16302" s="6" t="s">
        <v>5</v>
      </c>
      <c r="K16302" s="6" t="s">
        <v>122</v>
      </c>
      <c r="L16302" s="6" t="s">
        <v>5</v>
      </c>
      <c r="M16302" s="6" t="s">
        <v>7</v>
      </c>
      <c r="N16302" s="6" t="s">
        <v>13</v>
      </c>
      <c r="O16302" s="6" t="s">
        <v>5</v>
      </c>
      <c r="P16302" s="6" t="s">
        <v>5</v>
      </c>
      <c r="Q16302" s="6" t="s">
        <v>9</v>
      </c>
      <c r="T16302" s="6" t="s">
        <v>5</v>
      </c>
      <c r="U16302" s="6" t="s">
        <v>5</v>
      </c>
      <c r="Z16302" s="6">
        <v>1</v>
      </c>
    </row>
    <row r="16303" spans="1:26" x14ac:dyDescent="0.3">
      <c r="A16303" t="s">
        <v>21258</v>
      </c>
      <c r="B16303" s="5" t="str">
        <f t="shared" si="254"/>
        <v>CR19415</v>
      </c>
      <c r="C16303" s="6" t="s">
        <v>11</v>
      </c>
      <c r="D16303" s="6" t="s">
        <v>7207</v>
      </c>
      <c r="E16303" s="6" t="s">
        <v>61</v>
      </c>
      <c r="F16303" s="6" t="s">
        <v>13</v>
      </c>
      <c r="I16303" s="6" t="s">
        <v>5</v>
      </c>
      <c r="J16303" s="6" t="s">
        <v>5</v>
      </c>
      <c r="K16303" s="6" t="s">
        <v>122</v>
      </c>
      <c r="L16303" s="6" t="s">
        <v>5</v>
      </c>
      <c r="M16303" s="6" t="s">
        <v>7</v>
      </c>
      <c r="N16303" s="6" t="s">
        <v>4</v>
      </c>
      <c r="O16303" s="6" t="s">
        <v>5</v>
      </c>
      <c r="P16303" s="6" t="s">
        <v>5</v>
      </c>
      <c r="Q16303" s="6" t="s">
        <v>9</v>
      </c>
      <c r="T16303" s="6" t="s">
        <v>5</v>
      </c>
      <c r="U16303" s="6" t="s">
        <v>5</v>
      </c>
      <c r="Z16303" s="6">
        <v>1</v>
      </c>
    </row>
    <row r="16304" spans="1:26" x14ac:dyDescent="0.3">
      <c r="A16304" t="s">
        <v>21259</v>
      </c>
      <c r="B16304" s="5" t="str">
        <f t="shared" si="254"/>
        <v>CR19416</v>
      </c>
      <c r="C16304" s="6" t="s">
        <v>11</v>
      </c>
      <c r="D16304" s="6" t="s">
        <v>7216</v>
      </c>
      <c r="E16304" s="6" t="s">
        <v>25</v>
      </c>
      <c r="F16304" s="6" t="s">
        <v>13</v>
      </c>
      <c r="I16304" s="6" t="s">
        <v>5</v>
      </c>
      <c r="J16304" s="6" t="s">
        <v>9</v>
      </c>
      <c r="K16304" s="6" t="s">
        <v>12</v>
      </c>
      <c r="L16304" s="6" t="s">
        <v>5</v>
      </c>
      <c r="M16304" s="6" t="s">
        <v>7</v>
      </c>
      <c r="N16304" s="6" t="s">
        <v>15</v>
      </c>
      <c r="O16304" s="6" t="s">
        <v>5</v>
      </c>
      <c r="P16304" s="6" t="s">
        <v>5</v>
      </c>
      <c r="Q16304" s="6" t="s">
        <v>9</v>
      </c>
      <c r="T16304" s="6" t="s">
        <v>5</v>
      </c>
      <c r="U16304" s="6" t="s">
        <v>5</v>
      </c>
      <c r="W16304" s="6">
        <v>2019</v>
      </c>
      <c r="Z16304" s="6">
        <v>1</v>
      </c>
    </row>
    <row r="16305" spans="1:26" x14ac:dyDescent="0.3">
      <c r="A16305" t="s">
        <v>21260</v>
      </c>
      <c r="B16305" s="5" t="str">
        <f t="shared" si="254"/>
        <v>CR19417</v>
      </c>
      <c r="C16305" s="6" t="s">
        <v>11</v>
      </c>
      <c r="D16305" s="6" t="s">
        <v>7216</v>
      </c>
      <c r="E16305" s="6" t="s">
        <v>19</v>
      </c>
      <c r="F16305" s="6" t="s">
        <v>4</v>
      </c>
      <c r="I16305" s="6" t="s">
        <v>5</v>
      </c>
      <c r="J16305" s="6" t="s">
        <v>9</v>
      </c>
      <c r="K16305" s="6" t="s">
        <v>12</v>
      </c>
      <c r="L16305" s="6" t="s">
        <v>5</v>
      </c>
      <c r="M16305" s="6" t="s">
        <v>7</v>
      </c>
      <c r="N16305" s="6" t="s">
        <v>4</v>
      </c>
      <c r="O16305" s="6" t="s">
        <v>5</v>
      </c>
      <c r="P16305" s="6" t="s">
        <v>5</v>
      </c>
      <c r="Q16305" s="6" t="s">
        <v>9</v>
      </c>
      <c r="T16305" s="6" t="s">
        <v>5</v>
      </c>
      <c r="U16305" s="6" t="s">
        <v>5</v>
      </c>
      <c r="W16305" s="6">
        <v>2019</v>
      </c>
      <c r="Z16305" s="6">
        <v>1</v>
      </c>
    </row>
    <row r="16306" spans="1:26" x14ac:dyDescent="0.3">
      <c r="A16306" t="s">
        <v>21261</v>
      </c>
      <c r="B16306" s="5" t="str">
        <f t="shared" si="254"/>
        <v>CR19418</v>
      </c>
      <c r="C16306" s="6" t="s">
        <v>11</v>
      </c>
      <c r="D16306" s="6" t="s">
        <v>7223</v>
      </c>
      <c r="E16306" s="6" t="s">
        <v>75</v>
      </c>
      <c r="F16306" s="6" t="s">
        <v>4</v>
      </c>
      <c r="I16306" s="6" t="s">
        <v>5</v>
      </c>
      <c r="J16306" s="6" t="s">
        <v>9</v>
      </c>
      <c r="K16306" s="6" t="s">
        <v>12</v>
      </c>
      <c r="L16306" s="6" t="s">
        <v>5</v>
      </c>
      <c r="M16306" s="6" t="s">
        <v>7</v>
      </c>
      <c r="N16306" s="6" t="s">
        <v>4</v>
      </c>
      <c r="O16306" s="6" t="s">
        <v>5</v>
      </c>
      <c r="P16306" s="6" t="s">
        <v>5</v>
      </c>
      <c r="Q16306" s="6" t="s">
        <v>9</v>
      </c>
      <c r="T16306" s="6" t="s">
        <v>86</v>
      </c>
      <c r="U16306" s="6" t="s">
        <v>5</v>
      </c>
      <c r="W16306" s="6">
        <v>2019</v>
      </c>
      <c r="Z16306" s="6">
        <v>1</v>
      </c>
    </row>
    <row r="16307" spans="1:26" x14ac:dyDescent="0.3">
      <c r="A16307" t="s">
        <v>21262</v>
      </c>
      <c r="B16307" s="5" t="str">
        <f t="shared" si="254"/>
        <v>CR19419</v>
      </c>
      <c r="C16307" s="6" t="s">
        <v>11</v>
      </c>
      <c r="D16307" s="6" t="s">
        <v>13921</v>
      </c>
      <c r="E16307" s="6" t="s">
        <v>64</v>
      </c>
      <c r="F16307" s="6" t="s">
        <v>13</v>
      </c>
      <c r="I16307" s="6" t="s">
        <v>5</v>
      </c>
      <c r="J16307" s="6" t="s">
        <v>9</v>
      </c>
      <c r="K16307" s="6" t="s">
        <v>66</v>
      </c>
      <c r="L16307" s="6" t="s">
        <v>5</v>
      </c>
      <c r="M16307" s="6" t="s">
        <v>7</v>
      </c>
      <c r="N16307" s="6" t="s">
        <v>4</v>
      </c>
      <c r="Q16307" s="6" t="s">
        <v>5</v>
      </c>
      <c r="Z16307" s="6">
        <v>1</v>
      </c>
    </row>
    <row r="16308" spans="1:26" x14ac:dyDescent="0.3">
      <c r="A16308" t="s">
        <v>21263</v>
      </c>
      <c r="B16308" s="5" t="str">
        <f t="shared" si="254"/>
        <v>CR19420</v>
      </c>
      <c r="C16308" s="6" t="s">
        <v>11</v>
      </c>
      <c r="D16308" s="6" t="s">
        <v>13921</v>
      </c>
      <c r="E16308" s="6" t="s">
        <v>289</v>
      </c>
      <c r="F16308" s="6" t="s">
        <v>13</v>
      </c>
      <c r="I16308" s="6" t="s">
        <v>5</v>
      </c>
      <c r="J16308" s="6" t="s">
        <v>9</v>
      </c>
      <c r="K16308" s="6" t="s">
        <v>66</v>
      </c>
      <c r="L16308" s="6" t="s">
        <v>5</v>
      </c>
      <c r="M16308" s="6" t="s">
        <v>7</v>
      </c>
      <c r="N16308" s="6" t="s">
        <v>13</v>
      </c>
      <c r="O16308" s="6" t="s">
        <v>5</v>
      </c>
      <c r="P16308" s="6" t="s">
        <v>5</v>
      </c>
      <c r="Q16308" s="6" t="s">
        <v>9</v>
      </c>
      <c r="T16308" s="6" t="s">
        <v>5</v>
      </c>
      <c r="Z16308" s="6">
        <v>1</v>
      </c>
    </row>
    <row r="16309" spans="1:26" x14ac:dyDescent="0.3">
      <c r="A16309" t="s">
        <v>21264</v>
      </c>
      <c r="B16309" s="5" t="str">
        <f t="shared" si="254"/>
        <v>CR19421</v>
      </c>
      <c r="C16309" s="6" t="s">
        <v>11</v>
      </c>
      <c r="D16309" s="6" t="s">
        <v>13921</v>
      </c>
      <c r="E16309" s="6" t="s">
        <v>37</v>
      </c>
      <c r="F16309" s="6" t="s">
        <v>13</v>
      </c>
      <c r="I16309" s="6" t="s">
        <v>5</v>
      </c>
      <c r="J16309" s="6" t="s">
        <v>9</v>
      </c>
      <c r="K16309" s="6" t="s">
        <v>66</v>
      </c>
      <c r="L16309" s="6" t="s">
        <v>5</v>
      </c>
      <c r="M16309" s="6" t="s">
        <v>27</v>
      </c>
      <c r="N16309" s="6" t="s">
        <v>13</v>
      </c>
      <c r="Q16309" s="6" t="s">
        <v>9</v>
      </c>
      <c r="Z16309" s="6">
        <v>1</v>
      </c>
    </row>
    <row r="16310" spans="1:26" x14ac:dyDescent="0.3">
      <c r="A16310" t="s">
        <v>21265</v>
      </c>
      <c r="B16310" s="5" t="str">
        <f t="shared" si="254"/>
        <v>CR19422</v>
      </c>
      <c r="C16310" s="6" t="s">
        <v>11</v>
      </c>
      <c r="D16310" s="6" t="s">
        <v>13921</v>
      </c>
      <c r="E16310" s="6" t="s">
        <v>10</v>
      </c>
      <c r="F16310" s="6" t="s">
        <v>13</v>
      </c>
      <c r="I16310" s="6" t="s">
        <v>5</v>
      </c>
      <c r="J16310" s="6" t="s">
        <v>9</v>
      </c>
      <c r="K16310" s="6" t="s">
        <v>66</v>
      </c>
      <c r="L16310" s="6" t="s">
        <v>5</v>
      </c>
      <c r="M16310" s="6" t="s">
        <v>7</v>
      </c>
      <c r="N16310" s="6" t="s">
        <v>4</v>
      </c>
      <c r="Q16310" s="6" t="s">
        <v>9</v>
      </c>
      <c r="Z16310" s="6">
        <v>1</v>
      </c>
    </row>
    <row r="16311" spans="1:26" x14ac:dyDescent="0.3">
      <c r="A16311" t="s">
        <v>21266</v>
      </c>
      <c r="B16311" s="5" t="str">
        <f t="shared" si="254"/>
        <v>CR19423</v>
      </c>
      <c r="C16311" s="6" t="s">
        <v>11</v>
      </c>
      <c r="D16311" s="6" t="s">
        <v>13921</v>
      </c>
      <c r="E16311" s="6" t="s">
        <v>44</v>
      </c>
      <c r="F16311" s="6" t="s">
        <v>13</v>
      </c>
      <c r="I16311" s="6" t="s">
        <v>5</v>
      </c>
      <c r="K16311" s="6" t="s">
        <v>66</v>
      </c>
      <c r="L16311" s="6" t="s">
        <v>5</v>
      </c>
      <c r="M16311" s="6" t="s">
        <v>27</v>
      </c>
      <c r="N16311" s="6" t="s">
        <v>4</v>
      </c>
      <c r="Q16311" s="6" t="s">
        <v>9</v>
      </c>
      <c r="Z16311" s="6">
        <v>1</v>
      </c>
    </row>
    <row r="16312" spans="1:26" x14ac:dyDescent="0.3">
      <c r="A16312" t="s">
        <v>21267</v>
      </c>
      <c r="B16312" s="5" t="str">
        <f t="shared" si="254"/>
        <v>CR19424</v>
      </c>
      <c r="C16312" s="6" t="s">
        <v>11</v>
      </c>
      <c r="D16312" s="6" t="s">
        <v>779</v>
      </c>
      <c r="E16312" s="6" t="s">
        <v>29</v>
      </c>
      <c r="F16312" s="6" t="s">
        <v>4</v>
      </c>
      <c r="I16312" s="6" t="s">
        <v>5</v>
      </c>
      <c r="J16312" s="6" t="s">
        <v>9</v>
      </c>
      <c r="K16312" s="6" t="s">
        <v>66</v>
      </c>
      <c r="L16312" s="6" t="s">
        <v>5</v>
      </c>
      <c r="M16312" s="6" t="s">
        <v>7</v>
      </c>
      <c r="N16312" s="6" t="s">
        <v>4</v>
      </c>
      <c r="O16312" s="6" t="s">
        <v>5</v>
      </c>
      <c r="P16312" s="6" t="s">
        <v>5</v>
      </c>
      <c r="Q16312" s="6" t="s">
        <v>9</v>
      </c>
      <c r="T16312" s="6" t="s">
        <v>5</v>
      </c>
      <c r="U16312" s="6" t="s">
        <v>5</v>
      </c>
      <c r="Z16312" s="6">
        <v>1</v>
      </c>
    </row>
    <row r="16313" spans="1:26" x14ac:dyDescent="0.3">
      <c r="A16313" t="s">
        <v>21268</v>
      </c>
      <c r="B16313" s="5" t="str">
        <f t="shared" si="254"/>
        <v>CR19425</v>
      </c>
      <c r="C16313" s="6" t="s">
        <v>11</v>
      </c>
      <c r="D16313" s="6" t="s">
        <v>779</v>
      </c>
      <c r="E16313" s="6" t="s">
        <v>10</v>
      </c>
      <c r="F16313" s="6" t="s">
        <v>4</v>
      </c>
      <c r="I16313" s="6" t="s">
        <v>5</v>
      </c>
      <c r="K16313" s="6" t="s">
        <v>66</v>
      </c>
      <c r="L16313" s="6" t="s">
        <v>5</v>
      </c>
      <c r="M16313" s="6" t="s">
        <v>7</v>
      </c>
      <c r="N16313" s="6" t="s">
        <v>4</v>
      </c>
      <c r="O16313" s="6" t="s">
        <v>5</v>
      </c>
      <c r="P16313" s="6" t="s">
        <v>5</v>
      </c>
      <c r="Q16313" s="6" t="s">
        <v>9</v>
      </c>
      <c r="T16313" s="6" t="s">
        <v>86</v>
      </c>
      <c r="Z16313" s="6">
        <v>1</v>
      </c>
    </row>
    <row r="16314" spans="1:26" x14ac:dyDescent="0.3">
      <c r="A16314" t="s">
        <v>21269</v>
      </c>
      <c r="B16314" s="5" t="str">
        <f t="shared" si="254"/>
        <v>CR19426</v>
      </c>
      <c r="C16314" s="6" t="s">
        <v>11</v>
      </c>
      <c r="D16314" s="6" t="s">
        <v>13851</v>
      </c>
      <c r="E16314" s="6" t="s">
        <v>19</v>
      </c>
      <c r="F16314" s="6" t="s">
        <v>13</v>
      </c>
      <c r="I16314" s="6" t="s">
        <v>5</v>
      </c>
      <c r="J16314" s="6" t="s">
        <v>9</v>
      </c>
      <c r="K16314" s="6" t="s">
        <v>12</v>
      </c>
      <c r="L16314" s="6" t="s">
        <v>5</v>
      </c>
      <c r="M16314" s="6" t="s">
        <v>7</v>
      </c>
      <c r="N16314" s="6" t="s">
        <v>13</v>
      </c>
      <c r="O16314" s="6" t="s">
        <v>5</v>
      </c>
      <c r="Q16314" s="6" t="s">
        <v>9</v>
      </c>
      <c r="Z16314" s="6">
        <v>1</v>
      </c>
    </row>
    <row r="16315" spans="1:26" x14ac:dyDescent="0.3">
      <c r="A16315" t="s">
        <v>21270</v>
      </c>
      <c r="B16315" s="5" t="str">
        <f t="shared" si="254"/>
        <v>CR19427</v>
      </c>
      <c r="C16315" s="6" t="s">
        <v>11</v>
      </c>
      <c r="D16315" s="6" t="s">
        <v>779</v>
      </c>
      <c r="E16315" s="6" t="s">
        <v>16</v>
      </c>
      <c r="F16315" s="6" t="s">
        <v>13</v>
      </c>
      <c r="I16315" s="6" t="s">
        <v>5</v>
      </c>
      <c r="J16315" s="6" t="s">
        <v>9</v>
      </c>
      <c r="K16315" s="6" t="s">
        <v>12</v>
      </c>
      <c r="L16315" s="6" t="s">
        <v>5</v>
      </c>
      <c r="M16315" s="6" t="s">
        <v>7</v>
      </c>
      <c r="N16315" s="6" t="s">
        <v>13</v>
      </c>
      <c r="O16315" s="6" t="s">
        <v>5</v>
      </c>
      <c r="P16315" s="6" t="s">
        <v>5</v>
      </c>
      <c r="Q16315" s="6" t="s">
        <v>9</v>
      </c>
      <c r="T16315" s="6" t="s">
        <v>86</v>
      </c>
      <c r="Z16315" s="6">
        <v>1</v>
      </c>
    </row>
    <row r="16316" spans="1:26" x14ac:dyDescent="0.3">
      <c r="A16316" t="s">
        <v>21271</v>
      </c>
      <c r="B16316" s="5" t="str">
        <f t="shared" si="254"/>
        <v>CR19428</v>
      </c>
      <c r="C16316" s="6" t="s">
        <v>11</v>
      </c>
      <c r="D16316" s="6" t="s">
        <v>779</v>
      </c>
      <c r="E16316" s="6" t="s">
        <v>64</v>
      </c>
      <c r="F16316" s="6" t="s">
        <v>13</v>
      </c>
      <c r="I16316" s="6" t="s">
        <v>5</v>
      </c>
      <c r="L16316" s="6" t="s">
        <v>9</v>
      </c>
      <c r="N16316" s="6" t="s">
        <v>13</v>
      </c>
      <c r="Q16316" s="6" t="s">
        <v>9</v>
      </c>
      <c r="Z16316" s="6">
        <v>1</v>
      </c>
    </row>
    <row r="16317" spans="1:26" x14ac:dyDescent="0.3">
      <c r="A16317" t="s">
        <v>21272</v>
      </c>
      <c r="B16317" s="5" t="str">
        <f t="shared" si="254"/>
        <v>CR19429</v>
      </c>
      <c r="C16317" s="6" t="s">
        <v>11</v>
      </c>
      <c r="D16317" s="6" t="s">
        <v>779</v>
      </c>
      <c r="E16317" s="6" t="s">
        <v>289</v>
      </c>
      <c r="F16317" s="6" t="s">
        <v>13</v>
      </c>
      <c r="I16317" s="6" t="s">
        <v>5</v>
      </c>
      <c r="K16317" s="6" t="s">
        <v>12</v>
      </c>
      <c r="L16317" s="6" t="s">
        <v>5</v>
      </c>
      <c r="M16317" s="6" t="s">
        <v>7</v>
      </c>
      <c r="N16317" s="6" t="s">
        <v>13</v>
      </c>
      <c r="Q16317" s="6" t="s">
        <v>9</v>
      </c>
      <c r="Z16317" s="6">
        <v>1</v>
      </c>
    </row>
    <row r="16318" spans="1:26" x14ac:dyDescent="0.3">
      <c r="A16318" t="s">
        <v>21273</v>
      </c>
      <c r="B16318" s="5" t="str">
        <f t="shared" si="254"/>
        <v>CR19430</v>
      </c>
      <c r="C16318" s="6" t="s">
        <v>11</v>
      </c>
      <c r="D16318" s="6" t="s">
        <v>21274</v>
      </c>
      <c r="E16318" s="6" t="s">
        <v>25</v>
      </c>
      <c r="F16318" s="6" t="s">
        <v>4</v>
      </c>
      <c r="I16318" s="6" t="s">
        <v>5</v>
      </c>
      <c r="J16318" s="6" t="s">
        <v>9</v>
      </c>
      <c r="K16318" s="6" t="s">
        <v>12</v>
      </c>
      <c r="L16318" s="6" t="s">
        <v>5</v>
      </c>
      <c r="M16318" s="6" t="s">
        <v>27</v>
      </c>
      <c r="N16318" s="6" t="s">
        <v>4</v>
      </c>
      <c r="O16318" s="6" t="s">
        <v>5</v>
      </c>
      <c r="P16318" s="6" t="s">
        <v>5</v>
      </c>
      <c r="Q16318" s="6" t="s">
        <v>9</v>
      </c>
      <c r="U16318" s="6" t="s">
        <v>5</v>
      </c>
      <c r="Z16318" s="6">
        <v>1</v>
      </c>
    </row>
    <row r="16319" spans="1:26" x14ac:dyDescent="0.3">
      <c r="A16319" t="s">
        <v>21275</v>
      </c>
      <c r="B16319" s="5" t="str">
        <f t="shared" si="254"/>
        <v>CR19431</v>
      </c>
      <c r="C16319" s="6" t="s">
        <v>11</v>
      </c>
      <c r="D16319" s="6" t="s">
        <v>21274</v>
      </c>
      <c r="E16319" s="6" t="s">
        <v>19</v>
      </c>
      <c r="F16319" s="6" t="s">
        <v>4</v>
      </c>
      <c r="I16319" s="6" t="s">
        <v>5</v>
      </c>
      <c r="J16319" s="6" t="s">
        <v>9</v>
      </c>
      <c r="K16319" s="6" t="s">
        <v>12</v>
      </c>
      <c r="L16319" s="6" t="s">
        <v>5</v>
      </c>
      <c r="M16319" s="6" t="s">
        <v>7</v>
      </c>
      <c r="N16319" s="6" t="s">
        <v>4</v>
      </c>
      <c r="O16319" s="6" t="s">
        <v>5</v>
      </c>
      <c r="P16319" s="6" t="s">
        <v>5</v>
      </c>
      <c r="Q16319" s="6" t="s">
        <v>5</v>
      </c>
      <c r="R16319" s="6" t="s">
        <v>5</v>
      </c>
      <c r="T16319" s="6" t="s">
        <v>5</v>
      </c>
      <c r="U16319" s="6" t="s">
        <v>5</v>
      </c>
      <c r="Z16319" s="6">
        <v>1</v>
      </c>
    </row>
    <row r="16320" spans="1:26" x14ac:dyDescent="0.3">
      <c r="A16320" t="s">
        <v>21276</v>
      </c>
      <c r="B16320" s="5" t="str">
        <f t="shared" si="254"/>
        <v>CR19432</v>
      </c>
      <c r="C16320" s="6" t="s">
        <v>11</v>
      </c>
      <c r="D16320" s="6" t="s">
        <v>9925</v>
      </c>
      <c r="E16320" s="6" t="s">
        <v>81</v>
      </c>
      <c r="F16320" s="6" t="s">
        <v>4</v>
      </c>
      <c r="I16320" s="6" t="s">
        <v>5</v>
      </c>
      <c r="J16320" s="6" t="s">
        <v>5</v>
      </c>
      <c r="K16320" s="6" t="s">
        <v>12</v>
      </c>
      <c r="L16320" s="6" t="s">
        <v>5</v>
      </c>
      <c r="M16320" s="6" t="s">
        <v>7</v>
      </c>
      <c r="N16320" s="6" t="s">
        <v>4</v>
      </c>
      <c r="O16320" s="6" t="s">
        <v>5</v>
      </c>
      <c r="P16320" s="6" t="s">
        <v>5</v>
      </c>
      <c r="Q16320" s="6" t="s">
        <v>5</v>
      </c>
      <c r="R16320" s="6" t="s">
        <v>5</v>
      </c>
      <c r="S16320" s="6" t="s">
        <v>5</v>
      </c>
      <c r="T16320" s="6" t="s">
        <v>5</v>
      </c>
      <c r="U16320" s="6" t="s">
        <v>5</v>
      </c>
      <c r="V16320" s="6" t="s">
        <v>5</v>
      </c>
      <c r="Y16320" s="6" t="s">
        <v>100</v>
      </c>
      <c r="Z16320" s="6">
        <v>1</v>
      </c>
    </row>
    <row r="16321" spans="1:26" x14ac:dyDescent="0.3">
      <c r="A16321" t="s">
        <v>21351</v>
      </c>
      <c r="B16321" s="5" t="str">
        <f t="shared" si="254"/>
        <v>CR19433</v>
      </c>
      <c r="C16321" s="6" t="s">
        <v>11</v>
      </c>
      <c r="D16321" s="6" t="s">
        <v>21352</v>
      </c>
      <c r="E16321" s="6" t="s">
        <v>25</v>
      </c>
      <c r="F16321" s="6" t="s">
        <v>4</v>
      </c>
      <c r="I16321" s="6" t="s">
        <v>5</v>
      </c>
      <c r="J16321" s="6" t="s">
        <v>9</v>
      </c>
      <c r="K16321" s="6" t="s">
        <v>12</v>
      </c>
      <c r="L16321" s="6" t="s">
        <v>5</v>
      </c>
      <c r="M16321" s="6" t="s">
        <v>7</v>
      </c>
      <c r="N16321" s="6" t="s">
        <v>4</v>
      </c>
      <c r="O16321" s="6" t="s">
        <v>5</v>
      </c>
      <c r="P16321" s="6" t="s">
        <v>5</v>
      </c>
      <c r="Q16321" s="6" t="s">
        <v>9</v>
      </c>
      <c r="T16321" s="6" t="s">
        <v>86</v>
      </c>
      <c r="U16321" s="6" t="s">
        <v>5</v>
      </c>
      <c r="Z16321" s="6">
        <v>1</v>
      </c>
    </row>
    <row r="16322" spans="1:26" x14ac:dyDescent="0.3">
      <c r="A16322" t="s">
        <v>21353</v>
      </c>
      <c r="B16322" s="5" t="str">
        <f t="shared" si="254"/>
        <v>CR19434</v>
      </c>
      <c r="C16322" s="6" t="s">
        <v>11</v>
      </c>
      <c r="D16322" s="6" t="s">
        <v>21352</v>
      </c>
      <c r="E16322" s="6" t="s">
        <v>19</v>
      </c>
      <c r="F16322" s="6" t="s">
        <v>4</v>
      </c>
      <c r="I16322" s="6" t="s">
        <v>5</v>
      </c>
      <c r="J16322" s="6" t="s">
        <v>9</v>
      </c>
      <c r="K16322" s="6" t="s">
        <v>12</v>
      </c>
      <c r="L16322" s="6" t="s">
        <v>5</v>
      </c>
      <c r="M16322" s="6" t="s">
        <v>7</v>
      </c>
      <c r="N16322" s="6" t="s">
        <v>4</v>
      </c>
      <c r="O16322" s="6" t="s">
        <v>5</v>
      </c>
      <c r="P16322" s="6" t="s">
        <v>5</v>
      </c>
      <c r="Q16322" s="6" t="s">
        <v>9</v>
      </c>
      <c r="T16322" s="6" t="s">
        <v>86</v>
      </c>
      <c r="U16322" s="6" t="s">
        <v>5</v>
      </c>
      <c r="Z16322" s="6">
        <v>1</v>
      </c>
    </row>
    <row r="16323" spans="1:26" x14ac:dyDescent="0.3">
      <c r="A16323" t="s">
        <v>21354</v>
      </c>
      <c r="B16323" s="5" t="str">
        <f t="shared" ref="B16323:B16386" si="255">HYPERLINK("https://www.maine.gov/mdot/mapviewer/?show=Curb%20Ramps%20on%20DOT%20Roads&amp;layer=Curb%20Ramps%20on%20DOT%20Roads&amp;q="&amp;A16323,A16323)</f>
        <v>CR19435</v>
      </c>
      <c r="C16323" s="6" t="s">
        <v>11</v>
      </c>
      <c r="D16323" s="6" t="s">
        <v>9930</v>
      </c>
      <c r="E16323" s="6" t="s">
        <v>61</v>
      </c>
      <c r="F16323" s="6" t="s">
        <v>4</v>
      </c>
      <c r="I16323" s="6" t="s">
        <v>5</v>
      </c>
      <c r="J16323" s="6" t="s">
        <v>5</v>
      </c>
      <c r="K16323" s="6" t="s">
        <v>12</v>
      </c>
      <c r="L16323" s="6" t="s">
        <v>5</v>
      </c>
      <c r="M16323" s="6" t="s">
        <v>7</v>
      </c>
      <c r="N16323" s="6" t="s">
        <v>4</v>
      </c>
      <c r="O16323" s="6" t="s">
        <v>5</v>
      </c>
      <c r="P16323" s="6" t="s">
        <v>5</v>
      </c>
      <c r="Q16323" s="6" t="s">
        <v>5</v>
      </c>
      <c r="R16323" s="6" t="s">
        <v>5</v>
      </c>
      <c r="S16323" s="6" t="s">
        <v>5</v>
      </c>
      <c r="T16323" s="6" t="s">
        <v>5</v>
      </c>
      <c r="U16323" s="6" t="s">
        <v>5</v>
      </c>
      <c r="Z16323" s="6">
        <v>1</v>
      </c>
    </row>
    <row r="16324" spans="1:26" x14ac:dyDescent="0.3">
      <c r="A16324" t="s">
        <v>21355</v>
      </c>
      <c r="B16324" s="5" t="str">
        <f t="shared" si="255"/>
        <v>CR19436</v>
      </c>
      <c r="C16324" s="6" t="s">
        <v>11</v>
      </c>
      <c r="D16324" s="6" t="s">
        <v>9930</v>
      </c>
      <c r="E16324" s="6" t="s">
        <v>81</v>
      </c>
      <c r="F16324" s="6" t="s">
        <v>4</v>
      </c>
      <c r="I16324" s="6" t="s">
        <v>5</v>
      </c>
      <c r="J16324" s="6" t="s">
        <v>5</v>
      </c>
      <c r="K16324" s="6" t="s">
        <v>12</v>
      </c>
      <c r="L16324" s="6" t="s">
        <v>5</v>
      </c>
      <c r="M16324" s="6" t="s">
        <v>27</v>
      </c>
      <c r="N16324" s="6" t="s">
        <v>4</v>
      </c>
      <c r="O16324" s="6" t="s">
        <v>5</v>
      </c>
      <c r="P16324" s="6" t="s">
        <v>5</v>
      </c>
      <c r="Q16324" s="6" t="s">
        <v>5</v>
      </c>
      <c r="R16324" s="6" t="s">
        <v>5</v>
      </c>
      <c r="S16324" s="6" t="s">
        <v>5</v>
      </c>
      <c r="T16324" s="6" t="s">
        <v>5</v>
      </c>
      <c r="U16324" s="6" t="s">
        <v>5</v>
      </c>
      <c r="Z16324" s="6">
        <v>1</v>
      </c>
    </row>
    <row r="16325" spans="1:26" x14ac:dyDescent="0.3">
      <c r="A16325" t="s">
        <v>21356</v>
      </c>
      <c r="B16325" s="5" t="str">
        <f t="shared" si="255"/>
        <v>CR19437</v>
      </c>
      <c r="C16325" s="6" t="s">
        <v>11</v>
      </c>
      <c r="D16325" s="6" t="s">
        <v>14714</v>
      </c>
      <c r="E16325" s="6" t="s">
        <v>19</v>
      </c>
      <c r="F16325" s="6" t="s">
        <v>13</v>
      </c>
      <c r="I16325" s="6" t="s">
        <v>5</v>
      </c>
      <c r="J16325" s="6" t="s">
        <v>9</v>
      </c>
      <c r="K16325" s="6" t="s">
        <v>12</v>
      </c>
      <c r="L16325" s="6" t="s">
        <v>5</v>
      </c>
      <c r="M16325" s="6" t="s">
        <v>27</v>
      </c>
      <c r="N16325" s="6" t="s">
        <v>15</v>
      </c>
      <c r="Q16325" s="6" t="s">
        <v>9</v>
      </c>
      <c r="T16325" s="6" t="s">
        <v>86</v>
      </c>
      <c r="Z16325" s="6">
        <v>1</v>
      </c>
    </row>
    <row r="16326" spans="1:26" x14ac:dyDescent="0.3">
      <c r="A16326" t="s">
        <v>21357</v>
      </c>
      <c r="B16326" s="5" t="str">
        <f t="shared" si="255"/>
        <v>CR19438</v>
      </c>
      <c r="C16326" s="6" t="s">
        <v>11</v>
      </c>
      <c r="D16326" s="6" t="s">
        <v>14691</v>
      </c>
      <c r="E16326" s="6" t="s">
        <v>19</v>
      </c>
      <c r="F16326" s="6" t="s">
        <v>13</v>
      </c>
      <c r="I16326" s="6" t="s">
        <v>5</v>
      </c>
      <c r="J16326" s="6" t="s">
        <v>9</v>
      </c>
      <c r="K16326" s="6" t="s">
        <v>12</v>
      </c>
      <c r="L16326" s="6" t="s">
        <v>5</v>
      </c>
      <c r="M16326" s="6" t="s">
        <v>7</v>
      </c>
      <c r="N16326" s="6" t="s">
        <v>13</v>
      </c>
      <c r="O16326" s="6" t="s">
        <v>5</v>
      </c>
      <c r="P16326" s="6" t="s">
        <v>5</v>
      </c>
      <c r="Q16326" s="6" t="s">
        <v>9</v>
      </c>
      <c r="T16326" s="6" t="s">
        <v>86</v>
      </c>
      <c r="Z16326" s="6">
        <v>1</v>
      </c>
    </row>
    <row r="16327" spans="1:26" x14ac:dyDescent="0.3">
      <c r="A16327" t="s">
        <v>21358</v>
      </c>
      <c r="B16327" s="5" t="str">
        <f t="shared" si="255"/>
        <v>CR19439</v>
      </c>
      <c r="C16327" s="6" t="s">
        <v>11</v>
      </c>
      <c r="D16327" s="6" t="s">
        <v>14840</v>
      </c>
      <c r="E16327" s="6" t="s">
        <v>19</v>
      </c>
      <c r="F16327" s="6" t="s">
        <v>13</v>
      </c>
      <c r="I16327" s="6" t="s">
        <v>5</v>
      </c>
      <c r="J16327" s="6" t="s">
        <v>9</v>
      </c>
      <c r="K16327" s="6" t="s">
        <v>12</v>
      </c>
      <c r="L16327" s="6" t="s">
        <v>9</v>
      </c>
      <c r="M16327" s="6" t="s">
        <v>237</v>
      </c>
      <c r="N16327" s="6" t="s">
        <v>15</v>
      </c>
      <c r="Q16327" s="6" t="s">
        <v>9</v>
      </c>
      <c r="T16327" s="6" t="s">
        <v>86</v>
      </c>
      <c r="Z16327" s="6">
        <v>1</v>
      </c>
    </row>
    <row r="16328" spans="1:26" x14ac:dyDescent="0.3">
      <c r="A16328" t="s">
        <v>21359</v>
      </c>
      <c r="B16328" s="5" t="str">
        <f t="shared" si="255"/>
        <v>CR19440</v>
      </c>
      <c r="C16328" s="6" t="s">
        <v>11</v>
      </c>
      <c r="D16328" s="6" t="s">
        <v>14840</v>
      </c>
      <c r="E16328" s="6" t="s">
        <v>25</v>
      </c>
      <c r="F16328" s="6" t="s">
        <v>13</v>
      </c>
      <c r="I16328" s="6" t="s">
        <v>5</v>
      </c>
      <c r="J16328" s="6" t="s">
        <v>9</v>
      </c>
      <c r="K16328" s="6" t="s">
        <v>12</v>
      </c>
      <c r="L16328" s="6" t="s">
        <v>9</v>
      </c>
      <c r="M16328" s="6" t="s">
        <v>237</v>
      </c>
      <c r="N16328" s="6" t="s">
        <v>15</v>
      </c>
      <c r="Q16328" s="6" t="s">
        <v>9</v>
      </c>
      <c r="T16328" s="6" t="s">
        <v>86</v>
      </c>
      <c r="Z16328" s="6">
        <v>1</v>
      </c>
    </row>
    <row r="16329" spans="1:26" x14ac:dyDescent="0.3">
      <c r="A16329" t="s">
        <v>21360</v>
      </c>
      <c r="B16329" s="5" t="str">
        <f t="shared" si="255"/>
        <v>CR19441</v>
      </c>
      <c r="C16329" s="6" t="s">
        <v>11</v>
      </c>
      <c r="D16329" s="6" t="s">
        <v>14840</v>
      </c>
      <c r="E16329" s="6" t="s">
        <v>19</v>
      </c>
      <c r="F16329" s="6" t="s">
        <v>13</v>
      </c>
      <c r="I16329" s="6" t="s">
        <v>5</v>
      </c>
      <c r="J16329" s="6" t="s">
        <v>9</v>
      </c>
      <c r="K16329" s="6" t="s">
        <v>12</v>
      </c>
      <c r="L16329" s="6" t="s">
        <v>5</v>
      </c>
      <c r="M16329" s="6" t="s">
        <v>7</v>
      </c>
      <c r="N16329" s="6" t="s">
        <v>13</v>
      </c>
      <c r="Q16329" s="6" t="s">
        <v>9</v>
      </c>
      <c r="Z16329" s="6">
        <v>1</v>
      </c>
    </row>
    <row r="16330" spans="1:26" x14ac:dyDescent="0.3">
      <c r="A16330" t="s">
        <v>21361</v>
      </c>
      <c r="B16330" s="5" t="str">
        <f t="shared" si="255"/>
        <v>CR19442</v>
      </c>
      <c r="C16330" s="6" t="s">
        <v>11</v>
      </c>
      <c r="D16330" s="6" t="s">
        <v>21362</v>
      </c>
      <c r="E16330" s="6" t="s">
        <v>25</v>
      </c>
      <c r="F16330" s="6" t="s">
        <v>13</v>
      </c>
      <c r="I16330" s="6" t="s">
        <v>5</v>
      </c>
      <c r="T16330" s="6" t="s">
        <v>86</v>
      </c>
      <c r="Z16330" s="6">
        <v>1</v>
      </c>
    </row>
    <row r="16331" spans="1:26" x14ac:dyDescent="0.3">
      <c r="A16331" t="s">
        <v>21363</v>
      </c>
      <c r="B16331" s="5" t="str">
        <f t="shared" si="255"/>
        <v>CR19443</v>
      </c>
      <c r="C16331" s="6" t="s">
        <v>11</v>
      </c>
      <c r="D16331" s="6" t="s">
        <v>21362</v>
      </c>
      <c r="E16331" s="6" t="s">
        <v>19</v>
      </c>
      <c r="F16331" s="6" t="s">
        <v>13</v>
      </c>
      <c r="I16331" s="6" t="s">
        <v>5</v>
      </c>
      <c r="J16331" s="6" t="s">
        <v>9</v>
      </c>
      <c r="K16331" s="6" t="s">
        <v>12</v>
      </c>
      <c r="L16331" s="6" t="s">
        <v>5</v>
      </c>
      <c r="M16331" s="6" t="s">
        <v>237</v>
      </c>
      <c r="N16331" s="6" t="s">
        <v>15</v>
      </c>
      <c r="Q16331" s="6" t="s">
        <v>9</v>
      </c>
      <c r="T16331" s="6" t="s">
        <v>86</v>
      </c>
      <c r="Y16331" s="6" t="s">
        <v>100</v>
      </c>
      <c r="Z16331" s="6">
        <v>1</v>
      </c>
    </row>
    <row r="16332" spans="1:26" x14ac:dyDescent="0.3">
      <c r="A16332" t="s">
        <v>21364</v>
      </c>
      <c r="B16332" s="5" t="str">
        <f t="shared" si="255"/>
        <v>CR19444</v>
      </c>
      <c r="C16332" s="6" t="s">
        <v>11</v>
      </c>
      <c r="D16332" s="6" t="s">
        <v>14706</v>
      </c>
      <c r="E16332" s="6" t="s">
        <v>37</v>
      </c>
      <c r="F16332" s="6" t="s">
        <v>13</v>
      </c>
      <c r="I16332" s="6" t="s">
        <v>5</v>
      </c>
      <c r="J16332" s="6" t="s">
        <v>9</v>
      </c>
      <c r="K16332" s="6" t="s">
        <v>66</v>
      </c>
      <c r="L16332" s="6" t="s">
        <v>5</v>
      </c>
      <c r="M16332" s="6" t="s">
        <v>7</v>
      </c>
      <c r="N16332" s="6" t="s">
        <v>15</v>
      </c>
      <c r="Q16332" s="6" t="s">
        <v>9</v>
      </c>
      <c r="Y16332" s="6" t="s">
        <v>100</v>
      </c>
      <c r="Z16332" s="6">
        <v>1</v>
      </c>
    </row>
    <row r="16333" spans="1:26" x14ac:dyDescent="0.3">
      <c r="A16333" t="s">
        <v>21365</v>
      </c>
      <c r="B16333" s="5" t="str">
        <f t="shared" si="255"/>
        <v>CR19445</v>
      </c>
      <c r="C16333" s="6" t="s">
        <v>11</v>
      </c>
      <c r="D16333" s="6" t="s">
        <v>14706</v>
      </c>
      <c r="E16333" s="6" t="s">
        <v>29</v>
      </c>
      <c r="F16333" s="6" t="s">
        <v>13</v>
      </c>
      <c r="I16333" s="6" t="s">
        <v>5</v>
      </c>
      <c r="J16333" s="6" t="s">
        <v>9</v>
      </c>
      <c r="K16333" s="6" t="s">
        <v>66</v>
      </c>
      <c r="L16333" s="6" t="s">
        <v>5</v>
      </c>
      <c r="M16333" s="6" t="s">
        <v>7</v>
      </c>
      <c r="N16333" s="6" t="s">
        <v>13</v>
      </c>
      <c r="Q16333" s="6" t="s">
        <v>9</v>
      </c>
      <c r="Y16333" s="6" t="s">
        <v>100</v>
      </c>
      <c r="Z16333" s="6">
        <v>1</v>
      </c>
    </row>
    <row r="16334" spans="1:26" x14ac:dyDescent="0.3">
      <c r="A16334" t="s">
        <v>21366</v>
      </c>
      <c r="B16334" s="5" t="str">
        <f t="shared" si="255"/>
        <v>CR19446</v>
      </c>
      <c r="C16334" s="6" t="s">
        <v>11</v>
      </c>
      <c r="D16334" s="6" t="s">
        <v>14706</v>
      </c>
      <c r="E16334" s="6" t="s">
        <v>10</v>
      </c>
      <c r="F16334" s="6" t="s">
        <v>13</v>
      </c>
      <c r="I16334" s="6" t="s">
        <v>5</v>
      </c>
      <c r="J16334" s="6" t="s">
        <v>9</v>
      </c>
      <c r="K16334" s="6" t="s">
        <v>66</v>
      </c>
      <c r="L16334" s="6" t="s">
        <v>9</v>
      </c>
      <c r="M16334" s="6" t="s">
        <v>7</v>
      </c>
      <c r="N16334" s="6" t="s">
        <v>15</v>
      </c>
      <c r="Q16334" s="6" t="s">
        <v>9</v>
      </c>
      <c r="T16334" s="6" t="s">
        <v>86</v>
      </c>
      <c r="Y16334" s="6" t="s">
        <v>100</v>
      </c>
      <c r="Z16334" s="6">
        <v>1</v>
      </c>
    </row>
    <row r="16335" spans="1:26" x14ac:dyDescent="0.3">
      <c r="A16335" t="s">
        <v>21367</v>
      </c>
      <c r="B16335" s="5" t="str">
        <f t="shared" si="255"/>
        <v>CR19447</v>
      </c>
      <c r="C16335" s="6" t="s">
        <v>11</v>
      </c>
      <c r="D16335" s="6" t="s">
        <v>14706</v>
      </c>
      <c r="E16335" s="6" t="s">
        <v>295</v>
      </c>
      <c r="F16335" s="6" t="s">
        <v>13</v>
      </c>
      <c r="I16335" s="6" t="s">
        <v>9</v>
      </c>
      <c r="K16335" s="6" t="s">
        <v>181</v>
      </c>
      <c r="L16335" s="6" t="s">
        <v>9</v>
      </c>
      <c r="Q16335" s="6" t="s">
        <v>5</v>
      </c>
      <c r="Y16335" s="6" t="s">
        <v>100</v>
      </c>
      <c r="Z16335" s="6">
        <v>1</v>
      </c>
    </row>
    <row r="16336" spans="1:26" x14ac:dyDescent="0.3">
      <c r="A16336" t="s">
        <v>21368</v>
      </c>
      <c r="B16336" s="5" t="str">
        <f t="shared" si="255"/>
        <v>CR19448</v>
      </c>
      <c r="C16336" s="6" t="s">
        <v>11</v>
      </c>
      <c r="D16336" s="6" t="s">
        <v>9147</v>
      </c>
      <c r="E16336" s="6" t="s">
        <v>25</v>
      </c>
      <c r="F16336" s="6" t="s">
        <v>13</v>
      </c>
      <c r="I16336" s="6" t="s">
        <v>5</v>
      </c>
      <c r="J16336" s="6" t="s">
        <v>9</v>
      </c>
      <c r="K16336" s="6" t="s">
        <v>12</v>
      </c>
      <c r="L16336" s="6" t="s">
        <v>5</v>
      </c>
      <c r="M16336" s="6" t="s">
        <v>7</v>
      </c>
      <c r="N16336" s="6" t="s">
        <v>15</v>
      </c>
      <c r="Q16336" s="6" t="s">
        <v>9</v>
      </c>
      <c r="T16336" s="6" t="s">
        <v>86</v>
      </c>
      <c r="Y16336" s="6" t="s">
        <v>100</v>
      </c>
      <c r="Z16336" s="6">
        <v>1</v>
      </c>
    </row>
    <row r="16337" spans="1:26" x14ac:dyDescent="0.3">
      <c r="A16337" t="s">
        <v>21369</v>
      </c>
      <c r="B16337" s="5" t="str">
        <f t="shared" si="255"/>
        <v>CR19449</v>
      </c>
      <c r="C16337" s="6" t="s">
        <v>11</v>
      </c>
      <c r="D16337" s="6" t="s">
        <v>9147</v>
      </c>
      <c r="E16337" s="6" t="s">
        <v>19</v>
      </c>
      <c r="F16337" s="6" t="s">
        <v>13</v>
      </c>
      <c r="I16337" s="6" t="s">
        <v>5</v>
      </c>
      <c r="J16337" s="6" t="s">
        <v>9</v>
      </c>
      <c r="K16337" s="6" t="s">
        <v>12</v>
      </c>
      <c r="L16337" s="6" t="s">
        <v>5</v>
      </c>
      <c r="M16337" s="6" t="s">
        <v>7</v>
      </c>
      <c r="N16337" s="6" t="s">
        <v>15</v>
      </c>
      <c r="O16337" s="6" t="s">
        <v>5</v>
      </c>
      <c r="Q16337" s="6" t="s">
        <v>9</v>
      </c>
      <c r="Y16337" s="6" t="s">
        <v>100</v>
      </c>
      <c r="Z16337" s="6">
        <v>1</v>
      </c>
    </row>
    <row r="16338" spans="1:26" x14ac:dyDescent="0.3">
      <c r="A16338" t="s">
        <v>21370</v>
      </c>
      <c r="B16338" s="5" t="str">
        <f t="shared" si="255"/>
        <v>CR19450</v>
      </c>
      <c r="C16338" s="6" t="s">
        <v>11</v>
      </c>
      <c r="D16338" s="6" t="s">
        <v>9147</v>
      </c>
      <c r="E16338" s="6" t="s">
        <v>25</v>
      </c>
      <c r="F16338" s="6" t="s">
        <v>13</v>
      </c>
      <c r="I16338" s="6" t="s">
        <v>5</v>
      </c>
      <c r="J16338" s="6" t="s">
        <v>9</v>
      </c>
      <c r="K16338" s="6" t="s">
        <v>12</v>
      </c>
      <c r="L16338" s="6" t="s">
        <v>5</v>
      </c>
      <c r="M16338" s="6" t="s">
        <v>27</v>
      </c>
      <c r="N16338" s="6" t="s">
        <v>15</v>
      </c>
      <c r="Q16338" s="6" t="s">
        <v>9</v>
      </c>
      <c r="T16338" s="6" t="s">
        <v>86</v>
      </c>
      <c r="Y16338" s="6" t="s">
        <v>100</v>
      </c>
      <c r="Z16338" s="6">
        <v>1</v>
      </c>
    </row>
    <row r="16339" spans="1:26" x14ac:dyDescent="0.3">
      <c r="A16339" t="s">
        <v>21371</v>
      </c>
      <c r="B16339" s="5" t="str">
        <f t="shared" si="255"/>
        <v>CR19451</v>
      </c>
      <c r="C16339" s="6" t="s">
        <v>11</v>
      </c>
      <c r="D16339" s="6" t="s">
        <v>9147</v>
      </c>
      <c r="E16339" s="6" t="s">
        <v>19</v>
      </c>
      <c r="F16339" s="6" t="s">
        <v>13</v>
      </c>
      <c r="I16339" s="6" t="s">
        <v>5</v>
      </c>
      <c r="J16339" s="6" t="s">
        <v>9</v>
      </c>
      <c r="K16339" s="6" t="s">
        <v>12</v>
      </c>
      <c r="L16339" s="6" t="s">
        <v>9</v>
      </c>
      <c r="M16339" s="6" t="s">
        <v>237</v>
      </c>
      <c r="N16339" s="6" t="s">
        <v>15</v>
      </c>
      <c r="Q16339" s="6" t="s">
        <v>9</v>
      </c>
      <c r="T16339" s="6" t="s">
        <v>86</v>
      </c>
      <c r="Z16339" s="6">
        <v>1</v>
      </c>
    </row>
    <row r="16340" spans="1:26" x14ac:dyDescent="0.3">
      <c r="A16340" t="s">
        <v>21372</v>
      </c>
      <c r="B16340" s="5" t="str">
        <f t="shared" si="255"/>
        <v>CR19452</v>
      </c>
      <c r="C16340" s="6" t="s">
        <v>11</v>
      </c>
      <c r="D16340" s="6" t="s">
        <v>21373</v>
      </c>
      <c r="E16340" s="6" t="s">
        <v>25</v>
      </c>
      <c r="F16340" s="6" t="s">
        <v>13</v>
      </c>
      <c r="I16340" s="6" t="s">
        <v>5</v>
      </c>
      <c r="J16340" s="6" t="s">
        <v>9</v>
      </c>
      <c r="K16340" s="6" t="s">
        <v>12</v>
      </c>
      <c r="L16340" s="6" t="s">
        <v>5</v>
      </c>
      <c r="M16340" s="6" t="s">
        <v>27</v>
      </c>
      <c r="N16340" s="6" t="s">
        <v>15</v>
      </c>
      <c r="Q16340" s="6" t="s">
        <v>9</v>
      </c>
      <c r="T16340" s="6" t="s">
        <v>86</v>
      </c>
      <c r="Y16340" s="6" t="s">
        <v>100</v>
      </c>
      <c r="Z16340" s="6">
        <v>1</v>
      </c>
    </row>
    <row r="16341" spans="1:26" x14ac:dyDescent="0.3">
      <c r="A16341" t="s">
        <v>21374</v>
      </c>
      <c r="B16341" s="5" t="str">
        <f t="shared" si="255"/>
        <v>CR19453</v>
      </c>
      <c r="C16341" s="6" t="s">
        <v>11</v>
      </c>
      <c r="D16341" s="6" t="s">
        <v>21373</v>
      </c>
      <c r="E16341" s="6" t="s">
        <v>19</v>
      </c>
      <c r="F16341" s="6" t="s">
        <v>13</v>
      </c>
      <c r="I16341" s="6" t="s">
        <v>5</v>
      </c>
      <c r="J16341" s="6" t="s">
        <v>9</v>
      </c>
      <c r="K16341" s="6" t="s">
        <v>12</v>
      </c>
      <c r="L16341" s="6" t="s">
        <v>5</v>
      </c>
      <c r="M16341" s="6" t="s">
        <v>27</v>
      </c>
      <c r="N16341" s="6" t="s">
        <v>15</v>
      </c>
      <c r="Q16341" s="6" t="s">
        <v>9</v>
      </c>
      <c r="T16341" s="6" t="s">
        <v>86</v>
      </c>
      <c r="Z16341" s="6">
        <v>1</v>
      </c>
    </row>
    <row r="16342" spans="1:26" x14ac:dyDescent="0.3">
      <c r="A16342" t="s">
        <v>21445</v>
      </c>
      <c r="B16342" s="5" t="str">
        <f t="shared" si="255"/>
        <v>CR19454</v>
      </c>
      <c r="C16342" s="6" t="s">
        <v>11</v>
      </c>
      <c r="D16342" s="6" t="s">
        <v>14144</v>
      </c>
      <c r="E16342" s="6" t="s">
        <v>19</v>
      </c>
      <c r="F16342" s="6" t="s">
        <v>13</v>
      </c>
      <c r="I16342" s="6" t="s">
        <v>5</v>
      </c>
      <c r="J16342" s="6" t="s">
        <v>9</v>
      </c>
      <c r="K16342" s="6" t="s">
        <v>12</v>
      </c>
      <c r="L16342" s="6" t="s">
        <v>5</v>
      </c>
      <c r="M16342" s="6" t="s">
        <v>7</v>
      </c>
      <c r="N16342" s="6" t="s">
        <v>15</v>
      </c>
      <c r="Q16342" s="6" t="s">
        <v>5</v>
      </c>
      <c r="Z16342" s="6">
        <v>1</v>
      </c>
    </row>
    <row r="16343" spans="1:26" x14ac:dyDescent="0.3">
      <c r="A16343" t="s">
        <v>21446</v>
      </c>
      <c r="B16343" s="5" t="str">
        <f t="shared" si="255"/>
        <v>CR19455</v>
      </c>
      <c r="C16343" s="6" t="s">
        <v>11</v>
      </c>
      <c r="D16343" s="6" t="s">
        <v>14970</v>
      </c>
      <c r="E16343" s="6" t="s">
        <v>19</v>
      </c>
      <c r="F16343" s="6" t="s">
        <v>13</v>
      </c>
      <c r="I16343" s="6" t="s">
        <v>5</v>
      </c>
      <c r="J16343" s="6" t="s">
        <v>9</v>
      </c>
      <c r="K16343" s="6" t="s">
        <v>12</v>
      </c>
      <c r="L16343" s="6" t="s">
        <v>5</v>
      </c>
      <c r="M16343" s="6" t="s">
        <v>27</v>
      </c>
      <c r="N16343" s="6" t="s">
        <v>13</v>
      </c>
      <c r="Q16343" s="6" t="s">
        <v>9</v>
      </c>
      <c r="T16343" s="6" t="s">
        <v>86</v>
      </c>
      <c r="Z16343" s="6">
        <v>1</v>
      </c>
    </row>
    <row r="16344" spans="1:26" x14ac:dyDescent="0.3">
      <c r="A16344" t="s">
        <v>21447</v>
      </c>
      <c r="B16344" s="5" t="str">
        <f t="shared" si="255"/>
        <v>CR19456</v>
      </c>
      <c r="C16344" s="6" t="s">
        <v>11</v>
      </c>
      <c r="D16344" s="6" t="s">
        <v>21448</v>
      </c>
      <c r="E16344" s="6" t="s">
        <v>25</v>
      </c>
      <c r="F16344" s="6" t="s">
        <v>13</v>
      </c>
      <c r="I16344" s="6" t="s">
        <v>5</v>
      </c>
      <c r="Z16344" s="6">
        <v>1</v>
      </c>
    </row>
    <row r="16345" spans="1:26" x14ac:dyDescent="0.3">
      <c r="A16345" t="s">
        <v>21449</v>
      </c>
      <c r="B16345" s="5" t="str">
        <f t="shared" si="255"/>
        <v>CR19457</v>
      </c>
      <c r="C16345" s="6" t="s">
        <v>11</v>
      </c>
      <c r="D16345" s="6" t="s">
        <v>21448</v>
      </c>
      <c r="E16345" s="6" t="s">
        <v>19</v>
      </c>
      <c r="F16345" s="6" t="s">
        <v>13</v>
      </c>
      <c r="I16345" s="6" t="s">
        <v>5</v>
      </c>
      <c r="Z16345" s="6">
        <v>1</v>
      </c>
    </row>
    <row r="16346" spans="1:26" x14ac:dyDescent="0.3">
      <c r="A16346" t="s">
        <v>21450</v>
      </c>
      <c r="B16346" s="5" t="str">
        <f t="shared" si="255"/>
        <v>CR19458</v>
      </c>
      <c r="C16346" s="6" t="s">
        <v>11</v>
      </c>
      <c r="D16346" s="6" t="s">
        <v>15245</v>
      </c>
      <c r="E16346" s="6" t="s">
        <v>61</v>
      </c>
      <c r="F16346" s="6" t="s">
        <v>4</v>
      </c>
      <c r="I16346" s="6" t="s">
        <v>5</v>
      </c>
      <c r="J16346" s="6" t="s">
        <v>5</v>
      </c>
      <c r="K16346" s="6" t="s">
        <v>12</v>
      </c>
      <c r="L16346" s="6" t="s">
        <v>5</v>
      </c>
      <c r="M16346" s="6" t="s">
        <v>27</v>
      </c>
      <c r="N16346" s="6" t="s">
        <v>4</v>
      </c>
      <c r="O16346" s="6" t="s">
        <v>5</v>
      </c>
      <c r="P16346" s="6" t="s">
        <v>5</v>
      </c>
      <c r="Q16346" s="6" t="s">
        <v>5</v>
      </c>
      <c r="R16346" s="6" t="s">
        <v>5</v>
      </c>
      <c r="S16346" s="6" t="s">
        <v>5</v>
      </c>
      <c r="T16346" s="6" t="s">
        <v>5</v>
      </c>
      <c r="U16346" s="6" t="s">
        <v>5</v>
      </c>
      <c r="Z16346" s="6">
        <v>1</v>
      </c>
    </row>
    <row r="16347" spans="1:26" x14ac:dyDescent="0.3">
      <c r="A16347" t="s">
        <v>21451</v>
      </c>
      <c r="B16347" s="5" t="str">
        <f t="shared" si="255"/>
        <v>CR19459</v>
      </c>
      <c r="C16347" s="6" t="s">
        <v>11</v>
      </c>
      <c r="D16347" s="6" t="s">
        <v>15245</v>
      </c>
      <c r="E16347" s="6" t="s">
        <v>81</v>
      </c>
      <c r="F16347" s="6" t="s">
        <v>13</v>
      </c>
      <c r="I16347" s="6" t="s">
        <v>5</v>
      </c>
      <c r="J16347" s="6" t="s">
        <v>5</v>
      </c>
      <c r="K16347" s="6" t="s">
        <v>12</v>
      </c>
      <c r="L16347" s="6" t="s">
        <v>5</v>
      </c>
      <c r="M16347" s="6" t="s">
        <v>27</v>
      </c>
      <c r="N16347" s="6" t="s">
        <v>4</v>
      </c>
      <c r="O16347" s="6" t="s">
        <v>5</v>
      </c>
      <c r="Q16347" s="6" t="s">
        <v>5</v>
      </c>
      <c r="Z16347" s="6">
        <v>1</v>
      </c>
    </row>
    <row r="16348" spans="1:26" x14ac:dyDescent="0.3">
      <c r="A16348" t="s">
        <v>21452</v>
      </c>
      <c r="B16348" s="5" t="str">
        <f t="shared" si="255"/>
        <v>CR19460</v>
      </c>
      <c r="C16348" s="6" t="s">
        <v>11</v>
      </c>
      <c r="D16348" s="6" t="s">
        <v>21453</v>
      </c>
      <c r="E16348" s="6" t="s">
        <v>10</v>
      </c>
      <c r="F16348" s="6" t="s">
        <v>13</v>
      </c>
      <c r="I16348" s="6" t="s">
        <v>5</v>
      </c>
      <c r="J16348" s="6" t="s">
        <v>5</v>
      </c>
      <c r="K16348" s="6" t="s">
        <v>12</v>
      </c>
      <c r="L16348" s="6" t="s">
        <v>5</v>
      </c>
      <c r="M16348" s="6" t="s">
        <v>27</v>
      </c>
      <c r="N16348" s="6" t="s">
        <v>4</v>
      </c>
      <c r="O16348" s="6" t="s">
        <v>5</v>
      </c>
      <c r="P16348" s="6" t="s">
        <v>5</v>
      </c>
      <c r="Q16348" s="6" t="s">
        <v>9</v>
      </c>
      <c r="T16348" s="6" t="s">
        <v>9</v>
      </c>
      <c r="W16348" s="6">
        <v>2018</v>
      </c>
      <c r="Z16348" s="6">
        <v>1</v>
      </c>
    </row>
    <row r="16349" spans="1:26" x14ac:dyDescent="0.3">
      <c r="A16349" t="s">
        <v>21454</v>
      </c>
      <c r="B16349" s="5" t="str">
        <f t="shared" si="255"/>
        <v>CR19461</v>
      </c>
      <c r="C16349" s="6" t="s">
        <v>11</v>
      </c>
      <c r="D16349" s="6" t="s">
        <v>21453</v>
      </c>
      <c r="E16349" s="6" t="s">
        <v>19</v>
      </c>
      <c r="F16349" s="6" t="s">
        <v>4</v>
      </c>
      <c r="I16349" s="6" t="s">
        <v>5</v>
      </c>
      <c r="J16349" s="6" t="s">
        <v>9</v>
      </c>
      <c r="K16349" s="6" t="s">
        <v>12</v>
      </c>
      <c r="L16349" s="6" t="s">
        <v>5</v>
      </c>
      <c r="M16349" s="6" t="s">
        <v>27</v>
      </c>
      <c r="N16349" s="6" t="s">
        <v>4</v>
      </c>
      <c r="O16349" s="6" t="s">
        <v>5</v>
      </c>
      <c r="P16349" s="6" t="s">
        <v>5</v>
      </c>
      <c r="Q16349" s="6" t="s">
        <v>9</v>
      </c>
      <c r="T16349" s="6" t="s">
        <v>86</v>
      </c>
      <c r="W16349" s="6">
        <v>2018</v>
      </c>
      <c r="Z16349" s="6">
        <v>1</v>
      </c>
    </row>
    <row r="16350" spans="1:26" x14ac:dyDescent="0.3">
      <c r="A16350" t="s">
        <v>21455</v>
      </c>
      <c r="B16350" s="5" t="str">
        <f t="shared" si="255"/>
        <v>CR19462</v>
      </c>
      <c r="C16350" s="6" t="s">
        <v>11</v>
      </c>
      <c r="D16350" s="6" t="s">
        <v>21453</v>
      </c>
      <c r="E16350" s="6" t="s">
        <v>81</v>
      </c>
      <c r="F16350" s="6" t="s">
        <v>4</v>
      </c>
      <c r="I16350" s="6" t="s">
        <v>5</v>
      </c>
      <c r="J16350" s="6" t="s">
        <v>5</v>
      </c>
      <c r="K16350" s="6" t="s">
        <v>12</v>
      </c>
      <c r="L16350" s="6" t="s">
        <v>5</v>
      </c>
      <c r="M16350" s="6" t="s">
        <v>27</v>
      </c>
      <c r="N16350" s="6" t="s">
        <v>4</v>
      </c>
      <c r="O16350" s="6" t="s">
        <v>5</v>
      </c>
      <c r="P16350" s="6" t="s">
        <v>5</v>
      </c>
      <c r="Q16350" s="6" t="s">
        <v>9</v>
      </c>
      <c r="T16350" s="6" t="s">
        <v>5</v>
      </c>
      <c r="U16350" s="6" t="s">
        <v>5</v>
      </c>
      <c r="W16350" s="6">
        <v>2018</v>
      </c>
      <c r="Z16350" s="6">
        <v>1</v>
      </c>
    </row>
    <row r="16351" spans="1:26" x14ac:dyDescent="0.3">
      <c r="A16351" t="s">
        <v>21456</v>
      </c>
      <c r="B16351" s="5" t="str">
        <f t="shared" si="255"/>
        <v>CR19463</v>
      </c>
      <c r="C16351" s="6" t="s">
        <v>11</v>
      </c>
      <c r="D16351" s="6" t="s">
        <v>21457</v>
      </c>
      <c r="E16351" s="6" t="s">
        <v>25</v>
      </c>
      <c r="F16351" s="6" t="s">
        <v>13</v>
      </c>
      <c r="I16351" s="6" t="s">
        <v>5</v>
      </c>
      <c r="J16351" s="6" t="s">
        <v>9</v>
      </c>
      <c r="K16351" s="6" t="s">
        <v>12</v>
      </c>
      <c r="L16351" s="6" t="s">
        <v>5</v>
      </c>
      <c r="M16351" s="6" t="s">
        <v>27</v>
      </c>
      <c r="N16351" s="6" t="s">
        <v>13</v>
      </c>
      <c r="Q16351" s="6" t="s">
        <v>9</v>
      </c>
      <c r="Z16351" s="6">
        <v>1</v>
      </c>
    </row>
    <row r="16352" spans="1:26" x14ac:dyDescent="0.3">
      <c r="A16352" t="s">
        <v>21458</v>
      </c>
      <c r="B16352" s="5" t="str">
        <f t="shared" si="255"/>
        <v>CR19464</v>
      </c>
      <c r="C16352" s="6" t="s">
        <v>11</v>
      </c>
      <c r="D16352" s="6" t="s">
        <v>21457</v>
      </c>
      <c r="E16352" s="6" t="s">
        <v>19</v>
      </c>
      <c r="F16352" s="6" t="s">
        <v>13</v>
      </c>
      <c r="I16352" s="6" t="s">
        <v>5</v>
      </c>
      <c r="J16352" s="6" t="s">
        <v>9</v>
      </c>
      <c r="K16352" s="6" t="s">
        <v>12</v>
      </c>
      <c r="L16352" s="6" t="s">
        <v>5</v>
      </c>
      <c r="M16352" s="6" t="s">
        <v>27</v>
      </c>
      <c r="N16352" s="6" t="s">
        <v>13</v>
      </c>
      <c r="Q16352" s="6" t="s">
        <v>9</v>
      </c>
      <c r="Z16352" s="6">
        <v>1</v>
      </c>
    </row>
    <row r="16353" spans="1:26" x14ac:dyDescent="0.3">
      <c r="A16353" t="s">
        <v>21459</v>
      </c>
      <c r="B16353" s="5" t="str">
        <f t="shared" si="255"/>
        <v>CR19465</v>
      </c>
      <c r="C16353" s="6" t="s">
        <v>11</v>
      </c>
      <c r="D16353" s="6" t="s">
        <v>160</v>
      </c>
      <c r="E16353" s="6" t="s">
        <v>81</v>
      </c>
      <c r="F16353" s="6" t="s">
        <v>4</v>
      </c>
      <c r="I16353" s="6" t="s">
        <v>5</v>
      </c>
      <c r="J16353" s="6" t="s">
        <v>5</v>
      </c>
      <c r="K16353" s="6" t="s">
        <v>12</v>
      </c>
      <c r="L16353" s="6" t="s">
        <v>5</v>
      </c>
      <c r="M16353" s="6" t="s">
        <v>7</v>
      </c>
      <c r="N16353" s="6" t="s">
        <v>4</v>
      </c>
      <c r="P16353" s="6" t="s">
        <v>5</v>
      </c>
      <c r="Q16353" s="6" t="s">
        <v>5</v>
      </c>
      <c r="R16353" s="6" t="s">
        <v>5</v>
      </c>
      <c r="S16353" s="6" t="s">
        <v>5</v>
      </c>
      <c r="T16353" s="6" t="s">
        <v>5</v>
      </c>
      <c r="U16353" s="6" t="s">
        <v>5</v>
      </c>
      <c r="Z16353" s="6">
        <v>1</v>
      </c>
    </row>
    <row r="16354" spans="1:26" x14ac:dyDescent="0.3">
      <c r="A16354" t="s">
        <v>21460</v>
      </c>
      <c r="B16354" s="5" t="str">
        <f t="shared" si="255"/>
        <v>CR19466</v>
      </c>
      <c r="C16354" s="6" t="s">
        <v>11</v>
      </c>
      <c r="D16354" s="6" t="s">
        <v>14448</v>
      </c>
      <c r="E16354" s="6" t="s">
        <v>19</v>
      </c>
      <c r="F16354" s="6" t="s">
        <v>4</v>
      </c>
      <c r="I16354" s="6" t="s">
        <v>5</v>
      </c>
      <c r="J16354" s="6" t="s">
        <v>9</v>
      </c>
      <c r="K16354" s="6" t="s">
        <v>12</v>
      </c>
      <c r="L16354" s="6" t="s">
        <v>5</v>
      </c>
      <c r="M16354" s="6" t="s">
        <v>27</v>
      </c>
      <c r="N16354" s="6" t="s">
        <v>4</v>
      </c>
      <c r="O16354" s="6" t="s">
        <v>5</v>
      </c>
      <c r="P16354" s="6" t="s">
        <v>5</v>
      </c>
      <c r="Q16354" s="6" t="s">
        <v>9</v>
      </c>
      <c r="T16354" s="6" t="s">
        <v>5</v>
      </c>
      <c r="U16354" s="6" t="s">
        <v>5</v>
      </c>
      <c r="W16354" s="6">
        <v>2022</v>
      </c>
      <c r="Z16354" s="6">
        <v>1</v>
      </c>
    </row>
    <row r="16355" spans="1:26" x14ac:dyDescent="0.3">
      <c r="A16355" t="s">
        <v>21461</v>
      </c>
      <c r="B16355" s="5" t="str">
        <f t="shared" si="255"/>
        <v>CR19467</v>
      </c>
      <c r="C16355" s="6" t="s">
        <v>11</v>
      </c>
      <c r="D16355" s="6" t="s">
        <v>14448</v>
      </c>
      <c r="E16355" s="6" t="s">
        <v>61</v>
      </c>
      <c r="F16355" s="6" t="s">
        <v>13</v>
      </c>
      <c r="I16355" s="6" t="s">
        <v>5</v>
      </c>
      <c r="K16355" s="6" t="s">
        <v>12</v>
      </c>
      <c r="L16355" s="6" t="s">
        <v>5</v>
      </c>
      <c r="M16355" s="6" t="s">
        <v>7</v>
      </c>
      <c r="N16355" s="6" t="s">
        <v>13</v>
      </c>
      <c r="Z16355" s="6">
        <v>1</v>
      </c>
    </row>
    <row r="16356" spans="1:26" x14ac:dyDescent="0.3">
      <c r="A16356" t="s">
        <v>21462</v>
      </c>
      <c r="B16356" s="5" t="str">
        <f t="shared" si="255"/>
        <v>CR19468</v>
      </c>
      <c r="C16356" s="6" t="s">
        <v>11</v>
      </c>
      <c r="D16356" s="6" t="s">
        <v>2574</v>
      </c>
      <c r="E16356" s="6" t="s">
        <v>81</v>
      </c>
      <c r="F16356" s="6" t="s">
        <v>4</v>
      </c>
      <c r="I16356" s="6" t="s">
        <v>5</v>
      </c>
      <c r="J16356" s="6" t="s">
        <v>5</v>
      </c>
      <c r="K16356" s="6" t="s">
        <v>12</v>
      </c>
      <c r="L16356" s="6" t="s">
        <v>5</v>
      </c>
      <c r="M16356" s="6" t="s">
        <v>7</v>
      </c>
      <c r="N16356" s="6" t="s">
        <v>4</v>
      </c>
      <c r="O16356" s="6" t="s">
        <v>5</v>
      </c>
      <c r="P16356" s="6" t="s">
        <v>5</v>
      </c>
      <c r="Q16356" s="6" t="s">
        <v>5</v>
      </c>
      <c r="R16356" s="6" t="s">
        <v>5</v>
      </c>
      <c r="S16356" s="6" t="s">
        <v>5</v>
      </c>
      <c r="T16356" s="6" t="s">
        <v>5</v>
      </c>
      <c r="U16356" s="6" t="s">
        <v>5</v>
      </c>
      <c r="W16356" s="6">
        <v>2022</v>
      </c>
      <c r="Y16356" s="6" t="s">
        <v>100</v>
      </c>
      <c r="Z16356" s="6">
        <v>1</v>
      </c>
    </row>
    <row r="16357" spans="1:26" x14ac:dyDescent="0.3">
      <c r="A16357" t="s">
        <v>21463</v>
      </c>
      <c r="B16357" s="5" t="str">
        <f t="shared" si="255"/>
        <v>CR19469</v>
      </c>
      <c r="C16357" s="6" t="s">
        <v>11</v>
      </c>
      <c r="D16357" s="6" t="s">
        <v>2574</v>
      </c>
      <c r="E16357" s="6" t="s">
        <v>81</v>
      </c>
      <c r="F16357" s="6" t="s">
        <v>4</v>
      </c>
      <c r="I16357" s="6" t="s">
        <v>5</v>
      </c>
      <c r="J16357" s="6" t="s">
        <v>5</v>
      </c>
      <c r="K16357" s="6" t="s">
        <v>12</v>
      </c>
      <c r="L16357" s="6" t="s">
        <v>5</v>
      </c>
      <c r="M16357" s="6" t="s">
        <v>7</v>
      </c>
      <c r="N16357" s="6" t="s">
        <v>4</v>
      </c>
      <c r="O16357" s="6" t="s">
        <v>5</v>
      </c>
      <c r="P16357" s="6" t="s">
        <v>5</v>
      </c>
      <c r="Q16357" s="6" t="s">
        <v>5</v>
      </c>
      <c r="R16357" s="6" t="s">
        <v>5</v>
      </c>
      <c r="S16357" s="6" t="s">
        <v>5</v>
      </c>
      <c r="T16357" s="6" t="s">
        <v>5</v>
      </c>
      <c r="U16357" s="6" t="s">
        <v>5</v>
      </c>
      <c r="V16357" s="6" t="s">
        <v>5</v>
      </c>
      <c r="W16357" s="6">
        <v>2022</v>
      </c>
      <c r="Y16357" s="6" t="s">
        <v>100</v>
      </c>
      <c r="Z16357" s="6">
        <v>1</v>
      </c>
    </row>
    <row r="16358" spans="1:26" x14ac:dyDescent="0.3">
      <c r="A16358" t="s">
        <v>21464</v>
      </c>
      <c r="B16358" s="5" t="str">
        <f t="shared" si="255"/>
        <v>CR19470</v>
      </c>
      <c r="C16358" s="6" t="s">
        <v>11</v>
      </c>
      <c r="D16358" s="6" t="s">
        <v>2547</v>
      </c>
      <c r="E16358" s="6" t="s">
        <v>61</v>
      </c>
      <c r="F16358" s="6" t="s">
        <v>4</v>
      </c>
      <c r="I16358" s="6" t="s">
        <v>5</v>
      </c>
      <c r="J16358" s="6" t="s">
        <v>5</v>
      </c>
      <c r="K16358" s="6" t="s">
        <v>12</v>
      </c>
      <c r="L16358" s="6" t="s">
        <v>5</v>
      </c>
      <c r="M16358" s="6" t="s">
        <v>27</v>
      </c>
      <c r="N16358" s="6" t="s">
        <v>4</v>
      </c>
      <c r="O16358" s="6" t="s">
        <v>5</v>
      </c>
      <c r="P16358" s="6" t="s">
        <v>5</v>
      </c>
      <c r="Q16358" s="6" t="s">
        <v>5</v>
      </c>
      <c r="R16358" s="6" t="s">
        <v>5</v>
      </c>
      <c r="S16358" s="6" t="s">
        <v>5</v>
      </c>
      <c r="T16358" s="6" t="s">
        <v>5</v>
      </c>
      <c r="U16358" s="6" t="s">
        <v>5</v>
      </c>
      <c r="W16358" s="6">
        <v>2022</v>
      </c>
      <c r="Y16358" s="6" t="s">
        <v>65</v>
      </c>
      <c r="Z16358" s="6">
        <v>1</v>
      </c>
    </row>
    <row r="16359" spans="1:26" x14ac:dyDescent="0.3">
      <c r="A16359" t="s">
        <v>21465</v>
      </c>
      <c r="B16359" s="5" t="str">
        <f t="shared" si="255"/>
        <v>CR19471</v>
      </c>
      <c r="C16359" s="6" t="s">
        <v>11</v>
      </c>
      <c r="D16359" s="6" t="s">
        <v>2547</v>
      </c>
      <c r="E16359" s="6" t="s">
        <v>81</v>
      </c>
      <c r="F16359" s="6" t="s">
        <v>4</v>
      </c>
      <c r="I16359" s="6" t="s">
        <v>5</v>
      </c>
      <c r="J16359" s="6" t="s">
        <v>5</v>
      </c>
      <c r="K16359" s="6" t="s">
        <v>12</v>
      </c>
      <c r="L16359" s="6" t="s">
        <v>5</v>
      </c>
      <c r="M16359" s="6" t="s">
        <v>7</v>
      </c>
      <c r="N16359" s="6" t="s">
        <v>4</v>
      </c>
      <c r="O16359" s="6" t="s">
        <v>5</v>
      </c>
      <c r="P16359" s="6" t="s">
        <v>5</v>
      </c>
      <c r="Q16359" s="6" t="s">
        <v>9</v>
      </c>
      <c r="T16359" s="6" t="s">
        <v>5</v>
      </c>
      <c r="U16359" s="6" t="s">
        <v>5</v>
      </c>
      <c r="W16359" s="6">
        <v>2022</v>
      </c>
      <c r="Y16359" s="6" t="s">
        <v>65</v>
      </c>
      <c r="Z16359" s="6">
        <v>1</v>
      </c>
    </row>
    <row r="16360" spans="1:26" x14ac:dyDescent="0.3">
      <c r="A16360" t="s">
        <v>21466</v>
      </c>
      <c r="B16360" s="5" t="str">
        <f t="shared" si="255"/>
        <v>CR19472</v>
      </c>
      <c r="C16360" s="6" t="s">
        <v>11</v>
      </c>
      <c r="D16360" s="6" t="s">
        <v>2547</v>
      </c>
      <c r="E16360" s="6" t="s">
        <v>61</v>
      </c>
      <c r="F16360" s="6" t="s">
        <v>4</v>
      </c>
      <c r="I16360" s="6" t="s">
        <v>5</v>
      </c>
      <c r="J16360" s="6" t="s">
        <v>5</v>
      </c>
      <c r="K16360" s="6" t="s">
        <v>12</v>
      </c>
      <c r="L16360" s="6" t="s">
        <v>5</v>
      </c>
      <c r="M16360" s="6" t="s">
        <v>27</v>
      </c>
      <c r="N16360" s="6" t="s">
        <v>4</v>
      </c>
      <c r="O16360" s="6" t="s">
        <v>5</v>
      </c>
      <c r="P16360" s="6" t="s">
        <v>5</v>
      </c>
      <c r="Q16360" s="6" t="s">
        <v>5</v>
      </c>
      <c r="R16360" s="6" t="s">
        <v>5</v>
      </c>
      <c r="S16360" s="6" t="s">
        <v>5</v>
      </c>
      <c r="T16360" s="6" t="s">
        <v>5</v>
      </c>
      <c r="U16360" s="6" t="s">
        <v>5</v>
      </c>
      <c r="W16360" s="6">
        <v>2022</v>
      </c>
      <c r="Z16360" s="6">
        <v>1</v>
      </c>
    </row>
    <row r="16361" spans="1:26" x14ac:dyDescent="0.3">
      <c r="A16361" t="s">
        <v>21467</v>
      </c>
      <c r="B16361" s="5" t="str">
        <f t="shared" si="255"/>
        <v>CR19473</v>
      </c>
      <c r="C16361" s="6" t="s">
        <v>11</v>
      </c>
      <c r="D16361" s="6" t="s">
        <v>2547</v>
      </c>
      <c r="E16361" s="6" t="s">
        <v>81</v>
      </c>
      <c r="F16361" s="6" t="s">
        <v>4</v>
      </c>
      <c r="I16361" s="6" t="s">
        <v>5</v>
      </c>
      <c r="J16361" s="6" t="s">
        <v>5</v>
      </c>
      <c r="K16361" s="6" t="s">
        <v>12</v>
      </c>
      <c r="L16361" s="6" t="s">
        <v>5</v>
      </c>
      <c r="M16361" s="6" t="s">
        <v>27</v>
      </c>
      <c r="N16361" s="6" t="s">
        <v>4</v>
      </c>
      <c r="O16361" s="6" t="s">
        <v>5</v>
      </c>
      <c r="P16361" s="6" t="s">
        <v>5</v>
      </c>
      <c r="Q16361" s="6" t="s">
        <v>5</v>
      </c>
      <c r="R16361" s="6" t="s">
        <v>5</v>
      </c>
      <c r="S16361" s="6" t="s">
        <v>5</v>
      </c>
      <c r="T16361" s="6" t="s">
        <v>5</v>
      </c>
      <c r="U16361" s="6" t="s">
        <v>5</v>
      </c>
      <c r="W16361" s="6">
        <v>2022</v>
      </c>
      <c r="Z16361" s="6">
        <v>1</v>
      </c>
    </row>
    <row r="16362" spans="1:26" x14ac:dyDescent="0.3">
      <c r="A16362" t="s">
        <v>21468</v>
      </c>
      <c r="B16362" s="5" t="str">
        <f t="shared" si="255"/>
        <v>CR19474</v>
      </c>
      <c r="C16362" s="6" t="s">
        <v>11</v>
      </c>
      <c r="D16362" s="6" t="s">
        <v>2642</v>
      </c>
      <c r="E16362" s="6" t="s">
        <v>37</v>
      </c>
      <c r="F16362" s="6" t="s">
        <v>4</v>
      </c>
      <c r="I16362" s="6" t="s">
        <v>5</v>
      </c>
      <c r="J16362" s="6" t="s">
        <v>9</v>
      </c>
      <c r="K16362" s="6" t="s">
        <v>66</v>
      </c>
      <c r="L16362" s="6" t="s">
        <v>5</v>
      </c>
      <c r="M16362" s="6" t="s">
        <v>27</v>
      </c>
      <c r="N16362" s="6" t="s">
        <v>4</v>
      </c>
      <c r="O16362" s="6" t="s">
        <v>5</v>
      </c>
      <c r="P16362" s="6" t="s">
        <v>5</v>
      </c>
      <c r="Q16362" s="6" t="s">
        <v>9</v>
      </c>
      <c r="T16362" s="6" t="s">
        <v>5</v>
      </c>
      <c r="U16362" s="6" t="s">
        <v>5</v>
      </c>
      <c r="Z16362" s="6">
        <v>1</v>
      </c>
    </row>
    <row r="16363" spans="1:26" x14ac:dyDescent="0.3">
      <c r="A16363" t="s">
        <v>21544</v>
      </c>
      <c r="B16363" s="5" t="str">
        <f t="shared" si="255"/>
        <v>CR19475</v>
      </c>
      <c r="C16363" s="6" t="s">
        <v>11</v>
      </c>
      <c r="D16363" s="6" t="s">
        <v>2642</v>
      </c>
      <c r="E16363" s="6" t="s">
        <v>10</v>
      </c>
      <c r="F16363" s="6" t="s">
        <v>4</v>
      </c>
      <c r="I16363" s="6" t="s">
        <v>5</v>
      </c>
      <c r="J16363" s="6" t="s">
        <v>9</v>
      </c>
      <c r="K16363" s="6" t="s">
        <v>66</v>
      </c>
      <c r="L16363" s="6" t="s">
        <v>5</v>
      </c>
      <c r="M16363" s="6" t="s">
        <v>7</v>
      </c>
      <c r="N16363" s="6" t="s">
        <v>4</v>
      </c>
      <c r="O16363" s="6" t="s">
        <v>5</v>
      </c>
      <c r="P16363" s="6" t="s">
        <v>5</v>
      </c>
      <c r="Q16363" s="6" t="s">
        <v>5</v>
      </c>
      <c r="R16363" s="6" t="s">
        <v>5</v>
      </c>
      <c r="S16363" s="6" t="s">
        <v>5</v>
      </c>
      <c r="T16363" s="6" t="s">
        <v>5</v>
      </c>
      <c r="U16363" s="6" t="s">
        <v>5</v>
      </c>
      <c r="W16363" s="6">
        <v>2022</v>
      </c>
      <c r="Z16363" s="6">
        <v>1</v>
      </c>
    </row>
    <row r="16364" spans="1:26" x14ac:dyDescent="0.3">
      <c r="A16364" t="s">
        <v>21545</v>
      </c>
      <c r="B16364" s="5" t="str">
        <f t="shared" si="255"/>
        <v>CR19476</v>
      </c>
      <c r="C16364" s="6" t="s">
        <v>11</v>
      </c>
      <c r="D16364" s="6" t="s">
        <v>2630</v>
      </c>
      <c r="E16364" s="6" t="s">
        <v>81</v>
      </c>
      <c r="F16364" s="6" t="s">
        <v>4</v>
      </c>
      <c r="I16364" s="6" t="s">
        <v>5</v>
      </c>
      <c r="J16364" s="6" t="s">
        <v>5</v>
      </c>
      <c r="K16364" s="6" t="s">
        <v>12</v>
      </c>
      <c r="L16364" s="6" t="s">
        <v>5</v>
      </c>
      <c r="M16364" s="6" t="s">
        <v>27</v>
      </c>
      <c r="N16364" s="6" t="s">
        <v>4</v>
      </c>
      <c r="O16364" s="6" t="s">
        <v>5</v>
      </c>
      <c r="P16364" s="6" t="s">
        <v>5</v>
      </c>
      <c r="Q16364" s="6" t="s">
        <v>9</v>
      </c>
      <c r="T16364" s="6" t="s">
        <v>5</v>
      </c>
      <c r="U16364" s="6" t="s">
        <v>5</v>
      </c>
      <c r="V16364" s="6" t="s">
        <v>5</v>
      </c>
      <c r="W16364" s="6">
        <v>2022</v>
      </c>
      <c r="Z16364" s="6">
        <v>1</v>
      </c>
    </row>
    <row r="16365" spans="1:26" x14ac:dyDescent="0.3">
      <c r="A16365" t="s">
        <v>21546</v>
      </c>
      <c r="B16365" s="5" t="str">
        <f t="shared" si="255"/>
        <v>CR19477</v>
      </c>
      <c r="C16365" s="6" t="s">
        <v>11</v>
      </c>
      <c r="D16365" s="6" t="s">
        <v>2630</v>
      </c>
      <c r="E16365" s="6" t="s">
        <v>61</v>
      </c>
      <c r="F16365" s="6" t="s">
        <v>4</v>
      </c>
      <c r="I16365" s="6" t="s">
        <v>5</v>
      </c>
      <c r="J16365" s="6" t="s">
        <v>5</v>
      </c>
      <c r="K16365" s="6" t="s">
        <v>12</v>
      </c>
      <c r="L16365" s="6" t="s">
        <v>5</v>
      </c>
      <c r="M16365" s="6" t="s">
        <v>7</v>
      </c>
      <c r="N16365" s="6" t="s">
        <v>4</v>
      </c>
      <c r="O16365" s="6" t="s">
        <v>5</v>
      </c>
      <c r="P16365" s="6" t="s">
        <v>5</v>
      </c>
      <c r="Q16365" s="6" t="s">
        <v>5</v>
      </c>
      <c r="R16365" s="6" t="s">
        <v>5</v>
      </c>
      <c r="S16365" s="6" t="s">
        <v>5</v>
      </c>
      <c r="T16365" s="6" t="s">
        <v>5</v>
      </c>
      <c r="U16365" s="6" t="s">
        <v>5</v>
      </c>
      <c r="W16365" s="6">
        <v>2022</v>
      </c>
      <c r="Z16365" s="6">
        <v>1</v>
      </c>
    </row>
    <row r="16366" spans="1:26" x14ac:dyDescent="0.3">
      <c r="A16366" t="s">
        <v>21547</v>
      </c>
      <c r="B16366" s="5" t="str">
        <f t="shared" si="255"/>
        <v>CR19478</v>
      </c>
      <c r="C16366" s="6" t="s">
        <v>11</v>
      </c>
      <c r="D16366" s="6" t="s">
        <v>2510</v>
      </c>
      <c r="E16366" s="6" t="s">
        <v>81</v>
      </c>
      <c r="F16366" s="6" t="s">
        <v>4</v>
      </c>
      <c r="I16366" s="6" t="s">
        <v>5</v>
      </c>
      <c r="J16366" s="6" t="s">
        <v>5</v>
      </c>
      <c r="K16366" s="6" t="s">
        <v>12</v>
      </c>
      <c r="L16366" s="6" t="s">
        <v>5</v>
      </c>
      <c r="M16366" s="6" t="s">
        <v>7</v>
      </c>
      <c r="N16366" s="6" t="s">
        <v>4</v>
      </c>
      <c r="O16366" s="6" t="s">
        <v>5</v>
      </c>
      <c r="P16366" s="6" t="s">
        <v>5</v>
      </c>
      <c r="Q16366" s="6" t="s">
        <v>9</v>
      </c>
      <c r="R16366" s="6" t="s">
        <v>9</v>
      </c>
      <c r="T16366" s="6" t="s">
        <v>5</v>
      </c>
      <c r="U16366" s="6" t="s">
        <v>5</v>
      </c>
      <c r="V16366" s="6" t="s">
        <v>5</v>
      </c>
      <c r="Y16366" s="6" t="s">
        <v>100</v>
      </c>
      <c r="Z16366" s="6">
        <v>1</v>
      </c>
    </row>
    <row r="16367" spans="1:26" x14ac:dyDescent="0.3">
      <c r="A16367" t="s">
        <v>21548</v>
      </c>
      <c r="B16367" s="5" t="str">
        <f t="shared" si="255"/>
        <v>CR19479</v>
      </c>
      <c r="C16367" s="6" t="s">
        <v>11</v>
      </c>
      <c r="D16367" s="6" t="s">
        <v>2510</v>
      </c>
      <c r="E16367" s="6" t="s">
        <v>61</v>
      </c>
      <c r="F16367" s="6" t="s">
        <v>4</v>
      </c>
      <c r="I16367" s="6" t="s">
        <v>5</v>
      </c>
      <c r="J16367" s="6" t="s">
        <v>5</v>
      </c>
      <c r="K16367" s="6" t="s">
        <v>12</v>
      </c>
      <c r="L16367" s="6" t="s">
        <v>5</v>
      </c>
      <c r="M16367" s="6" t="s">
        <v>7</v>
      </c>
      <c r="N16367" s="6" t="s">
        <v>4</v>
      </c>
      <c r="O16367" s="6" t="s">
        <v>5</v>
      </c>
      <c r="P16367" s="6" t="s">
        <v>5</v>
      </c>
      <c r="Q16367" s="6" t="s">
        <v>9</v>
      </c>
      <c r="T16367" s="6" t="s">
        <v>5</v>
      </c>
      <c r="U16367" s="6" t="s">
        <v>5</v>
      </c>
      <c r="Y16367" s="6" t="s">
        <v>100</v>
      </c>
      <c r="Z16367" s="6">
        <v>1</v>
      </c>
    </row>
    <row r="16368" spans="1:26" x14ac:dyDescent="0.3">
      <c r="A16368" t="s">
        <v>21549</v>
      </c>
      <c r="B16368" s="5" t="str">
        <f t="shared" si="255"/>
        <v>CR19480</v>
      </c>
      <c r="C16368" s="6" t="s">
        <v>11</v>
      </c>
      <c r="D16368" s="6" t="s">
        <v>163</v>
      </c>
      <c r="E16368" s="6" t="s">
        <v>81</v>
      </c>
      <c r="F16368" s="6" t="s">
        <v>4</v>
      </c>
      <c r="I16368" s="6" t="s">
        <v>5</v>
      </c>
      <c r="J16368" s="6" t="s">
        <v>5</v>
      </c>
      <c r="K16368" s="6" t="s">
        <v>12</v>
      </c>
      <c r="L16368" s="6" t="s">
        <v>5</v>
      </c>
      <c r="M16368" s="6" t="s">
        <v>7</v>
      </c>
      <c r="N16368" s="6" t="s">
        <v>4</v>
      </c>
      <c r="O16368" s="6" t="s">
        <v>5</v>
      </c>
      <c r="P16368" s="6" t="s">
        <v>5</v>
      </c>
      <c r="Q16368" s="6" t="s">
        <v>9</v>
      </c>
      <c r="T16368" s="6" t="s">
        <v>5</v>
      </c>
      <c r="U16368" s="6" t="s">
        <v>5</v>
      </c>
      <c r="W16368" s="6">
        <v>2022</v>
      </c>
      <c r="Y16368" s="6" t="s">
        <v>100</v>
      </c>
      <c r="Z16368" s="6">
        <v>1</v>
      </c>
    </row>
    <row r="16369" spans="1:26" x14ac:dyDescent="0.3">
      <c r="A16369" t="s">
        <v>21550</v>
      </c>
      <c r="B16369" s="5" t="str">
        <f t="shared" si="255"/>
        <v>CR19481</v>
      </c>
      <c r="C16369" s="6" t="s">
        <v>11</v>
      </c>
      <c r="D16369" s="6" t="s">
        <v>2582</v>
      </c>
      <c r="E16369" s="6" t="s">
        <v>64</v>
      </c>
      <c r="F16369" s="6" t="s">
        <v>4</v>
      </c>
      <c r="I16369" s="6" t="s">
        <v>5</v>
      </c>
      <c r="J16369" s="6" t="s">
        <v>5</v>
      </c>
      <c r="K16369" s="6" t="s">
        <v>12</v>
      </c>
      <c r="L16369" s="6" t="s">
        <v>5</v>
      </c>
      <c r="M16369" s="6" t="s">
        <v>7</v>
      </c>
      <c r="N16369" s="6" t="s">
        <v>4</v>
      </c>
      <c r="O16369" s="6" t="s">
        <v>5</v>
      </c>
      <c r="P16369" s="6" t="s">
        <v>5</v>
      </c>
      <c r="Q16369" s="6" t="s">
        <v>5</v>
      </c>
      <c r="R16369" s="6" t="s">
        <v>5</v>
      </c>
      <c r="S16369" s="6" t="s">
        <v>5</v>
      </c>
      <c r="T16369" s="6" t="s">
        <v>5</v>
      </c>
      <c r="U16369" s="6" t="s">
        <v>5</v>
      </c>
      <c r="V16369" s="6" t="s">
        <v>5</v>
      </c>
      <c r="W16369" s="6">
        <v>2022</v>
      </c>
      <c r="Y16369" s="6" t="s">
        <v>100</v>
      </c>
      <c r="Z16369" s="6">
        <v>1</v>
      </c>
    </row>
    <row r="16370" spans="1:26" x14ac:dyDescent="0.3">
      <c r="A16370" t="s">
        <v>21551</v>
      </c>
      <c r="B16370" s="5" t="str">
        <f t="shared" si="255"/>
        <v>CR19482</v>
      </c>
      <c r="C16370" s="6" t="s">
        <v>11</v>
      </c>
      <c r="D16370" s="6" t="s">
        <v>129</v>
      </c>
      <c r="E16370" s="6" t="s">
        <v>29</v>
      </c>
      <c r="F16370" s="6" t="s">
        <v>4</v>
      </c>
      <c r="I16370" s="6" t="s">
        <v>5</v>
      </c>
      <c r="J16370" s="6" t="s">
        <v>5</v>
      </c>
      <c r="K16370" s="6" t="s">
        <v>12</v>
      </c>
      <c r="L16370" s="6" t="s">
        <v>5</v>
      </c>
      <c r="M16370" s="6" t="s">
        <v>7</v>
      </c>
      <c r="N16370" s="6" t="s">
        <v>4</v>
      </c>
      <c r="O16370" s="6" t="s">
        <v>5</v>
      </c>
      <c r="P16370" s="6" t="s">
        <v>5</v>
      </c>
      <c r="Q16370" s="6" t="s">
        <v>5</v>
      </c>
      <c r="R16370" s="6" t="s">
        <v>5</v>
      </c>
      <c r="S16370" s="6" t="s">
        <v>5</v>
      </c>
      <c r="T16370" s="6" t="s">
        <v>5</v>
      </c>
      <c r="U16370" s="6" t="s">
        <v>5</v>
      </c>
      <c r="W16370" s="6">
        <v>2022</v>
      </c>
      <c r="Y16370" s="6" t="s">
        <v>100</v>
      </c>
      <c r="Z16370" s="6">
        <v>1</v>
      </c>
    </row>
    <row r="16371" spans="1:26" x14ac:dyDescent="0.3">
      <c r="A16371" t="s">
        <v>21552</v>
      </c>
      <c r="B16371" s="5" t="str">
        <f t="shared" si="255"/>
        <v>CR19483</v>
      </c>
      <c r="C16371" s="6" t="s">
        <v>11</v>
      </c>
      <c r="D16371" s="6" t="s">
        <v>14448</v>
      </c>
      <c r="E16371" s="6" t="s">
        <v>295</v>
      </c>
      <c r="F16371" s="6" t="s">
        <v>4</v>
      </c>
      <c r="I16371" s="6" t="s">
        <v>5</v>
      </c>
      <c r="J16371" s="6" t="s">
        <v>5</v>
      </c>
      <c r="K16371" s="6" t="s">
        <v>12</v>
      </c>
      <c r="L16371" s="6" t="s">
        <v>5</v>
      </c>
      <c r="M16371" s="6" t="s">
        <v>7</v>
      </c>
      <c r="N16371" s="6" t="s">
        <v>4</v>
      </c>
      <c r="O16371" s="6" t="s">
        <v>5</v>
      </c>
      <c r="P16371" s="6" t="s">
        <v>5</v>
      </c>
      <c r="Q16371" s="6" t="s">
        <v>5</v>
      </c>
      <c r="R16371" s="6" t="s">
        <v>5</v>
      </c>
      <c r="S16371" s="6" t="s">
        <v>5</v>
      </c>
      <c r="T16371" s="6" t="s">
        <v>5</v>
      </c>
      <c r="U16371" s="6" t="s">
        <v>5</v>
      </c>
      <c r="V16371" s="6" t="s">
        <v>5</v>
      </c>
      <c r="W16371" s="6">
        <v>2022</v>
      </c>
      <c r="Z16371" s="6">
        <v>1</v>
      </c>
    </row>
    <row r="16372" spans="1:26" x14ac:dyDescent="0.3">
      <c r="A16372" t="s">
        <v>21553</v>
      </c>
      <c r="B16372" s="5" t="str">
        <f t="shared" si="255"/>
        <v>CR19484</v>
      </c>
      <c r="C16372" s="6" t="s">
        <v>11</v>
      </c>
      <c r="D16372" s="6" t="s">
        <v>14767</v>
      </c>
      <c r="E16372" s="6" t="s">
        <v>19</v>
      </c>
      <c r="F16372" s="6" t="s">
        <v>13</v>
      </c>
      <c r="I16372" s="6" t="s">
        <v>5</v>
      </c>
      <c r="J16372" s="6" t="s">
        <v>9</v>
      </c>
      <c r="K16372" s="6" t="s">
        <v>12</v>
      </c>
      <c r="L16372" s="6" t="s">
        <v>9</v>
      </c>
      <c r="Q16372" s="6" t="s">
        <v>9</v>
      </c>
      <c r="T16372" s="6" t="s">
        <v>86</v>
      </c>
      <c r="Z16372" s="6">
        <v>1</v>
      </c>
    </row>
    <row r="16373" spans="1:26" x14ac:dyDescent="0.3">
      <c r="A16373" t="s">
        <v>21554</v>
      </c>
      <c r="B16373" s="5" t="str">
        <f t="shared" si="255"/>
        <v>CR19485</v>
      </c>
      <c r="C16373" s="6" t="s">
        <v>11</v>
      </c>
      <c r="D16373" s="6" t="s">
        <v>9610</v>
      </c>
      <c r="E16373" s="6" t="s">
        <v>25</v>
      </c>
      <c r="F16373" s="6" t="s">
        <v>13</v>
      </c>
      <c r="I16373" s="6" t="s">
        <v>5</v>
      </c>
      <c r="J16373" s="6" t="s">
        <v>9</v>
      </c>
      <c r="K16373" s="6" t="s">
        <v>12</v>
      </c>
      <c r="L16373" s="6" t="s">
        <v>5</v>
      </c>
      <c r="N16373" s="6" t="s">
        <v>15</v>
      </c>
      <c r="Q16373" s="6" t="s">
        <v>9</v>
      </c>
      <c r="T16373" s="6" t="s">
        <v>86</v>
      </c>
      <c r="Z16373" s="6">
        <v>1</v>
      </c>
    </row>
    <row r="16374" spans="1:26" x14ac:dyDescent="0.3">
      <c r="A16374" t="s">
        <v>21555</v>
      </c>
      <c r="B16374" s="5" t="str">
        <f t="shared" si="255"/>
        <v>CR19486</v>
      </c>
      <c r="C16374" s="6" t="s">
        <v>11</v>
      </c>
      <c r="D16374" s="6" t="s">
        <v>21556</v>
      </c>
      <c r="E16374" s="6" t="s">
        <v>19</v>
      </c>
      <c r="F16374" s="6" t="s">
        <v>13</v>
      </c>
      <c r="I16374" s="6" t="s">
        <v>5</v>
      </c>
      <c r="J16374" s="6" t="s">
        <v>9</v>
      </c>
      <c r="K16374" s="6" t="s">
        <v>12</v>
      </c>
      <c r="L16374" s="6" t="s">
        <v>5</v>
      </c>
      <c r="N16374" s="6" t="s">
        <v>13</v>
      </c>
      <c r="Q16374" s="6" t="s">
        <v>9</v>
      </c>
      <c r="Z16374" s="6">
        <v>1</v>
      </c>
    </row>
    <row r="16375" spans="1:26" x14ac:dyDescent="0.3">
      <c r="A16375" t="s">
        <v>21557</v>
      </c>
      <c r="B16375" s="5" t="str">
        <f t="shared" si="255"/>
        <v>CR19487</v>
      </c>
      <c r="C16375" s="6" t="s">
        <v>11</v>
      </c>
      <c r="D16375" s="6" t="s">
        <v>9616</v>
      </c>
      <c r="E16375" s="6" t="s">
        <v>81</v>
      </c>
      <c r="F16375" s="6" t="s">
        <v>13</v>
      </c>
      <c r="I16375" s="6" t="s">
        <v>9</v>
      </c>
      <c r="J16375" s="6" t="s">
        <v>5</v>
      </c>
      <c r="K16375" s="6" t="s">
        <v>66</v>
      </c>
      <c r="Q16375" s="6" t="s">
        <v>9</v>
      </c>
      <c r="Z16375" s="6">
        <v>1</v>
      </c>
    </row>
    <row r="16376" spans="1:26" x14ac:dyDescent="0.3">
      <c r="A16376" t="s">
        <v>21558</v>
      </c>
      <c r="B16376" s="5" t="str">
        <f t="shared" si="255"/>
        <v>CR19488</v>
      </c>
      <c r="C16376" s="6" t="s">
        <v>11</v>
      </c>
      <c r="D16376" s="6" t="s">
        <v>21559</v>
      </c>
      <c r="E16376" s="6" t="s">
        <v>25</v>
      </c>
      <c r="F16376" s="6" t="s">
        <v>13</v>
      </c>
      <c r="I16376" s="6" t="s">
        <v>5</v>
      </c>
      <c r="J16376" s="6" t="s">
        <v>9</v>
      </c>
      <c r="K16376" s="6" t="s">
        <v>12</v>
      </c>
      <c r="L16376" s="6" t="s">
        <v>5</v>
      </c>
      <c r="M16376" s="6" t="s">
        <v>27</v>
      </c>
      <c r="N16376" s="6" t="s">
        <v>15</v>
      </c>
      <c r="Q16376" s="6" t="s">
        <v>9</v>
      </c>
      <c r="T16376" s="6" t="s">
        <v>9</v>
      </c>
      <c r="Z16376" s="6">
        <v>1</v>
      </c>
    </row>
    <row r="16377" spans="1:26" x14ac:dyDescent="0.3">
      <c r="A16377" t="s">
        <v>21560</v>
      </c>
      <c r="B16377" s="5" t="str">
        <f t="shared" si="255"/>
        <v>CR19489</v>
      </c>
      <c r="C16377" s="6" t="s">
        <v>11</v>
      </c>
      <c r="D16377" s="6" t="s">
        <v>21559</v>
      </c>
      <c r="E16377" s="6" t="s">
        <v>19</v>
      </c>
      <c r="F16377" s="6" t="s">
        <v>13</v>
      </c>
      <c r="I16377" s="6" t="s">
        <v>5</v>
      </c>
      <c r="J16377" s="6" t="s">
        <v>9</v>
      </c>
      <c r="K16377" s="6" t="s">
        <v>12</v>
      </c>
      <c r="L16377" s="6" t="s">
        <v>5</v>
      </c>
      <c r="M16377" s="6" t="s">
        <v>27</v>
      </c>
      <c r="N16377" s="6" t="s">
        <v>15</v>
      </c>
      <c r="Q16377" s="6" t="s">
        <v>9</v>
      </c>
      <c r="T16377" s="6" t="s">
        <v>86</v>
      </c>
      <c r="Z16377" s="6">
        <v>1</v>
      </c>
    </row>
    <row r="16378" spans="1:26" x14ac:dyDescent="0.3">
      <c r="A16378" t="s">
        <v>21561</v>
      </c>
      <c r="B16378" s="5" t="str">
        <f t="shared" si="255"/>
        <v>CR19490</v>
      </c>
      <c r="C16378" s="6" t="s">
        <v>11</v>
      </c>
      <c r="D16378" s="6" t="s">
        <v>14238</v>
      </c>
      <c r="E16378" s="6" t="s">
        <v>19</v>
      </c>
      <c r="F16378" s="6" t="s">
        <v>13</v>
      </c>
      <c r="I16378" s="6" t="s">
        <v>5</v>
      </c>
      <c r="J16378" s="6" t="s">
        <v>9</v>
      </c>
      <c r="K16378" s="6" t="s">
        <v>12</v>
      </c>
      <c r="L16378" s="6" t="s">
        <v>5</v>
      </c>
      <c r="M16378" s="6" t="s">
        <v>27</v>
      </c>
      <c r="N16378" s="6" t="s">
        <v>15</v>
      </c>
      <c r="O16378" s="6" t="s">
        <v>5</v>
      </c>
      <c r="P16378" s="6" t="s">
        <v>5</v>
      </c>
      <c r="Q16378" s="6" t="s">
        <v>9</v>
      </c>
      <c r="T16378" s="6" t="s">
        <v>86</v>
      </c>
      <c r="Z16378" s="6">
        <v>1</v>
      </c>
    </row>
    <row r="16379" spans="1:26" x14ac:dyDescent="0.3">
      <c r="A16379" t="s">
        <v>21562</v>
      </c>
      <c r="B16379" s="5" t="str">
        <f t="shared" si="255"/>
        <v>CR19491</v>
      </c>
      <c r="C16379" s="6" t="s">
        <v>11</v>
      </c>
      <c r="D16379" s="6" t="s">
        <v>15754</v>
      </c>
      <c r="E16379" s="6" t="s">
        <v>19</v>
      </c>
      <c r="F16379" s="6" t="s">
        <v>13</v>
      </c>
      <c r="I16379" s="6" t="s">
        <v>5</v>
      </c>
      <c r="J16379" s="6" t="s">
        <v>9</v>
      </c>
      <c r="K16379" s="6" t="s">
        <v>12</v>
      </c>
      <c r="L16379" s="6" t="s">
        <v>5</v>
      </c>
      <c r="M16379" s="6" t="s">
        <v>7</v>
      </c>
      <c r="N16379" s="6" t="s">
        <v>15</v>
      </c>
      <c r="Q16379" s="6" t="s">
        <v>9</v>
      </c>
      <c r="T16379" s="6" t="s">
        <v>86</v>
      </c>
      <c r="Z16379" s="6">
        <v>1</v>
      </c>
    </row>
    <row r="16380" spans="1:26" x14ac:dyDescent="0.3">
      <c r="A16380" t="s">
        <v>21563</v>
      </c>
      <c r="B16380" s="5" t="str">
        <f t="shared" si="255"/>
        <v>CR19492</v>
      </c>
      <c r="C16380" s="6" t="s">
        <v>11</v>
      </c>
      <c r="D16380" s="6" t="s">
        <v>9505</v>
      </c>
      <c r="E16380" s="6" t="s">
        <v>25</v>
      </c>
      <c r="F16380" s="6" t="s">
        <v>13</v>
      </c>
      <c r="I16380" s="6" t="s">
        <v>5</v>
      </c>
      <c r="J16380" s="6" t="s">
        <v>5</v>
      </c>
      <c r="K16380" s="6" t="s">
        <v>66</v>
      </c>
      <c r="L16380" s="6" t="s">
        <v>5</v>
      </c>
      <c r="Q16380" s="6" t="s">
        <v>5</v>
      </c>
      <c r="X16380" s="6">
        <v>2028</v>
      </c>
      <c r="Z16380" s="6">
        <v>1</v>
      </c>
    </row>
    <row r="16381" spans="1:26" x14ac:dyDescent="0.3">
      <c r="A16381" t="s">
        <v>21564</v>
      </c>
      <c r="B16381" s="5" t="str">
        <f t="shared" si="255"/>
        <v>CR19493</v>
      </c>
      <c r="C16381" s="6" t="s">
        <v>11</v>
      </c>
      <c r="D16381" s="6" t="s">
        <v>9505</v>
      </c>
      <c r="E16381" s="6" t="s">
        <v>29</v>
      </c>
      <c r="F16381" s="6" t="s">
        <v>13</v>
      </c>
      <c r="I16381" s="6" t="s">
        <v>5</v>
      </c>
      <c r="J16381" s="6" t="s">
        <v>9</v>
      </c>
      <c r="K16381" s="6" t="s">
        <v>66</v>
      </c>
      <c r="L16381" s="6" t="s">
        <v>5</v>
      </c>
      <c r="M16381" s="6" t="s">
        <v>7</v>
      </c>
      <c r="N16381" s="6" t="s">
        <v>13</v>
      </c>
      <c r="Q16381" s="6" t="s">
        <v>5</v>
      </c>
      <c r="X16381" s="6">
        <v>2028</v>
      </c>
      <c r="Z16381" s="6">
        <v>1</v>
      </c>
    </row>
    <row r="16382" spans="1:26" x14ac:dyDescent="0.3">
      <c r="A16382" t="s">
        <v>21565</v>
      </c>
      <c r="B16382" s="5" t="str">
        <f t="shared" si="255"/>
        <v>CR19494</v>
      </c>
      <c r="C16382" s="6" t="s">
        <v>11</v>
      </c>
      <c r="D16382" s="6" t="s">
        <v>21566</v>
      </c>
      <c r="E16382" s="6" t="s">
        <v>10</v>
      </c>
      <c r="F16382" s="6" t="s">
        <v>13</v>
      </c>
      <c r="I16382" s="6" t="s">
        <v>5</v>
      </c>
      <c r="J16382" s="6" t="s">
        <v>9</v>
      </c>
      <c r="K16382" s="6" t="s">
        <v>12</v>
      </c>
      <c r="L16382" s="6" t="s">
        <v>5</v>
      </c>
      <c r="M16382" s="6" t="s">
        <v>7</v>
      </c>
      <c r="N16382" s="6" t="s">
        <v>13</v>
      </c>
      <c r="Q16382" s="6" t="s">
        <v>9</v>
      </c>
      <c r="Z16382" s="6">
        <v>1</v>
      </c>
    </row>
    <row r="16383" spans="1:26" x14ac:dyDescent="0.3">
      <c r="A16383" t="s">
        <v>21567</v>
      </c>
      <c r="B16383" s="5" t="str">
        <f t="shared" si="255"/>
        <v>CR19495</v>
      </c>
      <c r="C16383" s="6" t="s">
        <v>11</v>
      </c>
      <c r="D16383" s="6" t="s">
        <v>21566</v>
      </c>
      <c r="E16383" s="6" t="s">
        <v>16</v>
      </c>
      <c r="F16383" s="6" t="s">
        <v>13</v>
      </c>
      <c r="I16383" s="6" t="s">
        <v>5</v>
      </c>
      <c r="J16383" s="6" t="s">
        <v>9</v>
      </c>
      <c r="K16383" s="6" t="s">
        <v>12</v>
      </c>
      <c r="L16383" s="6" t="s">
        <v>5</v>
      </c>
      <c r="M16383" s="6" t="s">
        <v>27</v>
      </c>
      <c r="N16383" s="6" t="s">
        <v>4</v>
      </c>
      <c r="Q16383" s="6" t="s">
        <v>9</v>
      </c>
      <c r="Z16383" s="6">
        <v>1</v>
      </c>
    </row>
    <row r="16384" spans="1:26" x14ac:dyDescent="0.3">
      <c r="A16384" t="s">
        <v>21646</v>
      </c>
      <c r="B16384" s="5" t="str">
        <f t="shared" si="255"/>
        <v>CR19496</v>
      </c>
      <c r="C16384" s="6" t="s">
        <v>11</v>
      </c>
      <c r="D16384" s="6" t="s">
        <v>9514</v>
      </c>
      <c r="E16384" s="6" t="s">
        <v>29</v>
      </c>
      <c r="F16384" s="6" t="s">
        <v>13</v>
      </c>
      <c r="I16384" s="6" t="s">
        <v>5</v>
      </c>
      <c r="J16384" s="6" t="s">
        <v>9</v>
      </c>
      <c r="K16384" s="6" t="s">
        <v>12</v>
      </c>
      <c r="L16384" s="6" t="s">
        <v>5</v>
      </c>
      <c r="M16384" s="6" t="s">
        <v>27</v>
      </c>
      <c r="N16384" s="6" t="s">
        <v>15</v>
      </c>
      <c r="O16384" s="6" t="s">
        <v>5</v>
      </c>
      <c r="Q16384" s="6" t="s">
        <v>9</v>
      </c>
      <c r="Z16384" s="6">
        <v>1</v>
      </c>
    </row>
    <row r="16385" spans="1:26" x14ac:dyDescent="0.3">
      <c r="A16385" t="s">
        <v>21647</v>
      </c>
      <c r="B16385" s="5" t="str">
        <f t="shared" si="255"/>
        <v>CR19497</v>
      </c>
      <c r="C16385" s="6" t="s">
        <v>11</v>
      </c>
      <c r="D16385" s="6" t="s">
        <v>13193</v>
      </c>
      <c r="E16385" s="6" t="s">
        <v>81</v>
      </c>
      <c r="F16385" s="6" t="s">
        <v>13</v>
      </c>
      <c r="I16385" s="6" t="s">
        <v>5</v>
      </c>
      <c r="J16385" s="6" t="s">
        <v>9</v>
      </c>
      <c r="K16385" s="6" t="s">
        <v>12</v>
      </c>
      <c r="L16385" s="6" t="s">
        <v>5</v>
      </c>
      <c r="M16385" s="6" t="s">
        <v>27</v>
      </c>
      <c r="N16385" s="6" t="s">
        <v>13</v>
      </c>
      <c r="Q16385" s="6" t="s">
        <v>9</v>
      </c>
      <c r="Z16385" s="6">
        <v>1</v>
      </c>
    </row>
    <row r="16386" spans="1:26" x14ac:dyDescent="0.3">
      <c r="A16386" t="s">
        <v>21648</v>
      </c>
      <c r="B16386" s="5" t="str">
        <f t="shared" si="255"/>
        <v>CR19498</v>
      </c>
      <c r="C16386" s="6" t="s">
        <v>11</v>
      </c>
      <c r="D16386" s="6" t="s">
        <v>14946</v>
      </c>
      <c r="E16386" s="6" t="s">
        <v>61</v>
      </c>
      <c r="F16386" s="6" t="s">
        <v>13</v>
      </c>
      <c r="I16386" s="6" t="s">
        <v>5</v>
      </c>
      <c r="J16386" s="6" t="s">
        <v>9</v>
      </c>
      <c r="K16386" s="6" t="s">
        <v>12</v>
      </c>
      <c r="L16386" s="6" t="s">
        <v>5</v>
      </c>
      <c r="M16386" s="6" t="s">
        <v>7</v>
      </c>
      <c r="N16386" s="6" t="s">
        <v>13</v>
      </c>
      <c r="Q16386" s="6" t="s">
        <v>9</v>
      </c>
      <c r="T16386" s="6" t="s">
        <v>9</v>
      </c>
      <c r="Z16386" s="6">
        <v>1</v>
      </c>
    </row>
    <row r="16387" spans="1:26" x14ac:dyDescent="0.3">
      <c r="A16387" t="s">
        <v>21649</v>
      </c>
      <c r="B16387" s="5" t="str">
        <f t="shared" ref="B16387:B16450" si="256">HYPERLINK("https://www.maine.gov/mdot/mapviewer/?show=Curb%20Ramps%20on%20DOT%20Roads&amp;layer=Curb%20Ramps%20on%20DOT%20Roads&amp;q="&amp;A16387,A16387)</f>
        <v>CR19499</v>
      </c>
      <c r="C16387" s="6" t="s">
        <v>11</v>
      </c>
      <c r="D16387" s="6" t="s">
        <v>13200</v>
      </c>
      <c r="E16387" s="6" t="s">
        <v>75</v>
      </c>
      <c r="F16387" s="6" t="s">
        <v>13</v>
      </c>
      <c r="I16387" s="6" t="s">
        <v>5</v>
      </c>
      <c r="K16387" s="6" t="s">
        <v>66</v>
      </c>
      <c r="L16387" s="6" t="s">
        <v>5</v>
      </c>
      <c r="M16387" s="6" t="s">
        <v>7</v>
      </c>
      <c r="N16387" s="6" t="s">
        <v>15</v>
      </c>
      <c r="Q16387" s="6" t="s">
        <v>9</v>
      </c>
      <c r="T16387" s="6" t="s">
        <v>86</v>
      </c>
      <c r="Z16387" s="6">
        <v>1</v>
      </c>
    </row>
    <row r="16388" spans="1:26" x14ac:dyDescent="0.3">
      <c r="A16388" t="s">
        <v>21650</v>
      </c>
      <c r="B16388" s="5" t="str">
        <f t="shared" si="256"/>
        <v>CR19500</v>
      </c>
      <c r="C16388" s="6" t="s">
        <v>11</v>
      </c>
      <c r="D16388" s="6" t="s">
        <v>13200</v>
      </c>
      <c r="E16388" s="6" t="s">
        <v>75</v>
      </c>
      <c r="F16388" s="6" t="s">
        <v>13</v>
      </c>
      <c r="I16388" s="6" t="s">
        <v>5</v>
      </c>
      <c r="J16388" s="6" t="s">
        <v>9</v>
      </c>
      <c r="K16388" s="6" t="s">
        <v>66</v>
      </c>
      <c r="L16388" s="6" t="s">
        <v>5</v>
      </c>
      <c r="M16388" s="6" t="s">
        <v>7</v>
      </c>
      <c r="N16388" s="6" t="s">
        <v>15</v>
      </c>
      <c r="Q16388" s="6" t="s">
        <v>9</v>
      </c>
      <c r="T16388" s="6" t="s">
        <v>86</v>
      </c>
      <c r="Z16388" s="6">
        <v>1</v>
      </c>
    </row>
    <row r="16389" spans="1:26" x14ac:dyDescent="0.3">
      <c r="A16389" t="s">
        <v>21651</v>
      </c>
      <c r="B16389" s="5" t="str">
        <f t="shared" si="256"/>
        <v>CR19501</v>
      </c>
      <c r="C16389" s="6" t="s">
        <v>11</v>
      </c>
      <c r="D16389" s="6" t="s">
        <v>13834</v>
      </c>
      <c r="E16389" s="6" t="s">
        <v>21</v>
      </c>
      <c r="F16389" s="6" t="s">
        <v>4</v>
      </c>
      <c r="I16389" s="6" t="s">
        <v>5</v>
      </c>
      <c r="J16389" s="6" t="s">
        <v>5</v>
      </c>
      <c r="K16389" s="6" t="s">
        <v>66</v>
      </c>
      <c r="L16389" s="6" t="s">
        <v>5</v>
      </c>
      <c r="M16389" s="6" t="s">
        <v>27</v>
      </c>
      <c r="N16389" s="6" t="s">
        <v>4</v>
      </c>
      <c r="O16389" s="6" t="s">
        <v>5</v>
      </c>
      <c r="P16389" s="6" t="s">
        <v>5</v>
      </c>
      <c r="Q16389" s="6" t="s">
        <v>9</v>
      </c>
      <c r="T16389" s="6" t="s">
        <v>5</v>
      </c>
      <c r="U16389" s="6" t="s">
        <v>5</v>
      </c>
      <c r="Z16389" s="6">
        <v>1</v>
      </c>
    </row>
    <row r="16390" spans="1:26" x14ac:dyDescent="0.3">
      <c r="A16390" t="s">
        <v>21652</v>
      </c>
      <c r="B16390" s="5" t="str">
        <f t="shared" si="256"/>
        <v>CR19502</v>
      </c>
      <c r="C16390" s="6" t="s">
        <v>11</v>
      </c>
      <c r="D16390" s="6" t="s">
        <v>13834</v>
      </c>
      <c r="E16390" s="6" t="s">
        <v>29</v>
      </c>
      <c r="F16390" s="6" t="s">
        <v>4</v>
      </c>
      <c r="I16390" s="6" t="s">
        <v>5</v>
      </c>
      <c r="J16390" s="6" t="s">
        <v>9</v>
      </c>
      <c r="K16390" s="6" t="s">
        <v>66</v>
      </c>
      <c r="L16390" s="6" t="s">
        <v>5</v>
      </c>
      <c r="M16390" s="6" t="s">
        <v>27</v>
      </c>
      <c r="N16390" s="6" t="s">
        <v>4</v>
      </c>
      <c r="O16390" s="6" t="s">
        <v>5</v>
      </c>
      <c r="P16390" s="6" t="s">
        <v>5</v>
      </c>
      <c r="Q16390" s="6" t="s">
        <v>9</v>
      </c>
      <c r="T16390" s="6" t="s">
        <v>86</v>
      </c>
      <c r="U16390" s="6" t="s">
        <v>5</v>
      </c>
      <c r="Z16390" s="6">
        <v>1</v>
      </c>
    </row>
    <row r="16391" spans="1:26" x14ac:dyDescent="0.3">
      <c r="A16391" t="s">
        <v>21653</v>
      </c>
      <c r="B16391" s="5" t="str">
        <f t="shared" si="256"/>
        <v>CR19503</v>
      </c>
      <c r="C16391" s="6" t="s">
        <v>11</v>
      </c>
      <c r="D16391" s="6" t="s">
        <v>13834</v>
      </c>
      <c r="E16391" s="6" t="s">
        <v>21</v>
      </c>
      <c r="F16391" s="6" t="s">
        <v>4</v>
      </c>
      <c r="I16391" s="6" t="s">
        <v>5</v>
      </c>
      <c r="J16391" s="6" t="s">
        <v>9</v>
      </c>
      <c r="K16391" s="6" t="s">
        <v>66</v>
      </c>
      <c r="L16391" s="6" t="s">
        <v>5</v>
      </c>
      <c r="M16391" s="6" t="s">
        <v>7</v>
      </c>
      <c r="N16391" s="6" t="s">
        <v>4</v>
      </c>
      <c r="O16391" s="6" t="s">
        <v>5</v>
      </c>
      <c r="P16391" s="6" t="s">
        <v>5</v>
      </c>
      <c r="Q16391" s="6" t="s">
        <v>9</v>
      </c>
      <c r="T16391" s="6" t="s">
        <v>5</v>
      </c>
      <c r="U16391" s="6" t="s">
        <v>5</v>
      </c>
      <c r="Z16391" s="6">
        <v>1</v>
      </c>
    </row>
    <row r="16392" spans="1:26" x14ac:dyDescent="0.3">
      <c r="A16392" t="s">
        <v>21117</v>
      </c>
      <c r="B16392" s="5" t="str">
        <f t="shared" si="256"/>
        <v>CR19504</v>
      </c>
      <c r="C16392" s="6" t="s">
        <v>4625</v>
      </c>
      <c r="D16392" s="6" t="s">
        <v>21118</v>
      </c>
      <c r="E16392" s="6" t="s">
        <v>61</v>
      </c>
      <c r="F16392" s="6" t="s">
        <v>4</v>
      </c>
      <c r="I16392" s="6" t="s">
        <v>5</v>
      </c>
      <c r="J16392" s="6" t="s">
        <v>5</v>
      </c>
      <c r="K16392" s="6" t="s">
        <v>12</v>
      </c>
      <c r="L16392" s="6" t="s">
        <v>5</v>
      </c>
      <c r="M16392" s="6" t="s">
        <v>7</v>
      </c>
      <c r="N16392" s="6" t="s">
        <v>4</v>
      </c>
      <c r="O16392" s="6" t="s">
        <v>5</v>
      </c>
      <c r="P16392" s="6" t="s">
        <v>5</v>
      </c>
      <c r="Q16392" s="6" t="s">
        <v>9</v>
      </c>
      <c r="T16392" s="6" t="s">
        <v>5</v>
      </c>
      <c r="U16392" s="6" t="s">
        <v>5</v>
      </c>
      <c r="V16392" s="6" t="s">
        <v>5</v>
      </c>
      <c r="W16392" s="6">
        <v>2025</v>
      </c>
      <c r="Z16392" s="6">
        <v>1</v>
      </c>
    </row>
    <row r="16393" spans="1:26" x14ac:dyDescent="0.3">
      <c r="A16393" t="s">
        <v>21119</v>
      </c>
      <c r="B16393" s="5" t="str">
        <f t="shared" si="256"/>
        <v>CR19505</v>
      </c>
      <c r="C16393" s="6" t="s">
        <v>4625</v>
      </c>
      <c r="D16393" s="6" t="s">
        <v>21118</v>
      </c>
      <c r="E16393" s="6" t="s">
        <v>81</v>
      </c>
      <c r="F16393" s="6" t="s">
        <v>4</v>
      </c>
      <c r="I16393" s="6" t="s">
        <v>5</v>
      </c>
      <c r="J16393" s="6" t="s">
        <v>5</v>
      </c>
      <c r="K16393" s="6" t="s">
        <v>12</v>
      </c>
      <c r="L16393" s="6" t="s">
        <v>5</v>
      </c>
      <c r="M16393" s="6" t="s">
        <v>27</v>
      </c>
      <c r="N16393" s="6" t="s">
        <v>4</v>
      </c>
      <c r="O16393" s="6" t="s">
        <v>9</v>
      </c>
      <c r="P16393" s="6" t="s">
        <v>5</v>
      </c>
      <c r="Q16393" s="6" t="s">
        <v>9</v>
      </c>
      <c r="R16393" s="6" t="s">
        <v>9</v>
      </c>
      <c r="T16393" s="6" t="s">
        <v>86</v>
      </c>
      <c r="U16393" s="6" t="s">
        <v>5</v>
      </c>
      <c r="V16393" s="6" t="s">
        <v>5</v>
      </c>
      <c r="W16393" s="6">
        <v>2025</v>
      </c>
      <c r="Z16393" s="6">
        <v>1</v>
      </c>
    </row>
    <row r="16394" spans="1:26" x14ac:dyDescent="0.3">
      <c r="A16394" t="s">
        <v>21120</v>
      </c>
      <c r="B16394" s="5" t="str">
        <f t="shared" si="256"/>
        <v>CR19506</v>
      </c>
      <c r="C16394" s="6" t="s">
        <v>12782</v>
      </c>
      <c r="D16394" s="6" t="s">
        <v>12859</v>
      </c>
      <c r="E16394" s="6" t="s">
        <v>19</v>
      </c>
      <c r="F16394" s="6" t="s">
        <v>13</v>
      </c>
      <c r="I16394" s="6" t="s">
        <v>5</v>
      </c>
      <c r="L16394" s="6" t="s">
        <v>5</v>
      </c>
      <c r="M16394" s="6" t="s">
        <v>27</v>
      </c>
      <c r="N16394" s="6" t="s">
        <v>4</v>
      </c>
      <c r="O16394" s="6" t="s">
        <v>5</v>
      </c>
      <c r="P16394" s="6" t="s">
        <v>5</v>
      </c>
      <c r="T16394" s="6" t="s">
        <v>86</v>
      </c>
      <c r="U16394" s="6" t="s">
        <v>5</v>
      </c>
      <c r="W16394" s="6">
        <v>2025</v>
      </c>
      <c r="Z16394" s="6">
        <v>4</v>
      </c>
    </row>
    <row r="16395" spans="1:26" x14ac:dyDescent="0.3">
      <c r="A16395" t="s">
        <v>21121</v>
      </c>
      <c r="B16395" s="5" t="str">
        <f t="shared" si="256"/>
        <v>CR19507</v>
      </c>
      <c r="C16395" s="6" t="s">
        <v>12782</v>
      </c>
      <c r="D16395" s="6" t="s">
        <v>12859</v>
      </c>
      <c r="E16395" s="6" t="s">
        <v>25</v>
      </c>
      <c r="F16395" s="6" t="s">
        <v>13</v>
      </c>
      <c r="I16395" s="6" t="s">
        <v>5</v>
      </c>
      <c r="K16395" s="6" t="s">
        <v>12</v>
      </c>
      <c r="L16395" s="6" t="s">
        <v>5</v>
      </c>
      <c r="M16395" s="6" t="s">
        <v>27</v>
      </c>
      <c r="N16395" s="6" t="s">
        <v>4</v>
      </c>
      <c r="O16395" s="6" t="s">
        <v>5</v>
      </c>
      <c r="P16395" s="6" t="s">
        <v>5</v>
      </c>
      <c r="T16395" s="6" t="s">
        <v>86</v>
      </c>
      <c r="U16395" s="6" t="s">
        <v>5</v>
      </c>
      <c r="V16395" s="6" t="s">
        <v>5</v>
      </c>
      <c r="W16395" s="6">
        <v>2025</v>
      </c>
      <c r="Z16395" s="6">
        <v>4</v>
      </c>
    </row>
    <row r="16396" spans="1:26" x14ac:dyDescent="0.3">
      <c r="A16396" t="s">
        <v>21122</v>
      </c>
      <c r="B16396" s="5" t="str">
        <f t="shared" si="256"/>
        <v>CR19508</v>
      </c>
      <c r="C16396" s="6" t="s">
        <v>12782</v>
      </c>
      <c r="D16396" s="6" t="s">
        <v>21123</v>
      </c>
      <c r="E16396" s="6" t="s">
        <v>19</v>
      </c>
      <c r="F16396" s="6" t="s">
        <v>4</v>
      </c>
      <c r="I16396" s="6" t="s">
        <v>5</v>
      </c>
      <c r="K16396" s="6" t="s">
        <v>12</v>
      </c>
      <c r="L16396" s="6" t="s">
        <v>5</v>
      </c>
      <c r="M16396" s="6" t="s">
        <v>7</v>
      </c>
      <c r="N16396" s="6" t="s">
        <v>4</v>
      </c>
      <c r="O16396" s="6" t="s">
        <v>5</v>
      </c>
      <c r="P16396" s="6" t="s">
        <v>5</v>
      </c>
      <c r="T16396" s="6" t="s">
        <v>9</v>
      </c>
      <c r="V16396" s="6" t="s">
        <v>5</v>
      </c>
      <c r="W16396" s="6">
        <v>2025</v>
      </c>
      <c r="Z16396" s="6">
        <v>4</v>
      </c>
    </row>
    <row r="16397" spans="1:26" x14ac:dyDescent="0.3">
      <c r="A16397" t="s">
        <v>21124</v>
      </c>
      <c r="B16397" s="5" t="str">
        <f t="shared" si="256"/>
        <v>CR19509</v>
      </c>
      <c r="C16397" s="6" t="s">
        <v>12782</v>
      </c>
      <c r="D16397" s="6" t="s">
        <v>21123</v>
      </c>
      <c r="E16397" s="6" t="s">
        <v>25</v>
      </c>
      <c r="F16397" s="6" t="s">
        <v>13</v>
      </c>
      <c r="I16397" s="6" t="s">
        <v>5</v>
      </c>
      <c r="L16397" s="6" t="s">
        <v>5</v>
      </c>
      <c r="Z16397" s="6">
        <v>4</v>
      </c>
    </row>
    <row r="16398" spans="1:26" x14ac:dyDescent="0.3">
      <c r="A16398" t="s">
        <v>21125</v>
      </c>
      <c r="B16398" s="5" t="str">
        <f t="shared" si="256"/>
        <v>CR19510</v>
      </c>
      <c r="C16398" s="6" t="s">
        <v>12782</v>
      </c>
      <c r="D16398" s="6" t="s">
        <v>21126</v>
      </c>
      <c r="E16398" s="6" t="s">
        <v>81</v>
      </c>
      <c r="F16398" s="6" t="s">
        <v>4</v>
      </c>
      <c r="I16398" s="6" t="s">
        <v>5</v>
      </c>
      <c r="J16398" s="6" t="s">
        <v>5</v>
      </c>
      <c r="K16398" s="6" t="s">
        <v>12</v>
      </c>
      <c r="L16398" s="6" t="s">
        <v>5</v>
      </c>
      <c r="M16398" s="6" t="s">
        <v>7</v>
      </c>
      <c r="N16398" s="6" t="s">
        <v>4</v>
      </c>
      <c r="O16398" s="6" t="s">
        <v>5</v>
      </c>
      <c r="P16398" s="6" t="s">
        <v>5</v>
      </c>
      <c r="T16398" s="6" t="s">
        <v>5</v>
      </c>
      <c r="V16398" s="6" t="s">
        <v>5</v>
      </c>
      <c r="W16398" s="6">
        <v>2025</v>
      </c>
      <c r="Z16398" s="6">
        <v>4</v>
      </c>
    </row>
    <row r="16399" spans="1:26" x14ac:dyDescent="0.3">
      <c r="A16399" t="s">
        <v>21127</v>
      </c>
      <c r="B16399" s="5" t="str">
        <f t="shared" si="256"/>
        <v>CR19511</v>
      </c>
      <c r="C16399" s="6" t="s">
        <v>12782</v>
      </c>
      <c r="D16399" s="6" t="s">
        <v>21126</v>
      </c>
      <c r="E16399" s="6" t="s">
        <v>61</v>
      </c>
      <c r="F16399" s="6" t="s">
        <v>46</v>
      </c>
      <c r="G16399" s="6" t="s">
        <v>50</v>
      </c>
      <c r="H16399" s="6" t="s">
        <v>21128</v>
      </c>
      <c r="I16399" s="6" t="s">
        <v>5</v>
      </c>
      <c r="J16399" s="6" t="s">
        <v>5</v>
      </c>
      <c r="L16399" s="6" t="s">
        <v>5</v>
      </c>
      <c r="M16399" s="6" t="s">
        <v>7</v>
      </c>
      <c r="N16399" s="6" t="s">
        <v>4</v>
      </c>
      <c r="O16399" s="6" t="s">
        <v>5</v>
      </c>
      <c r="P16399" s="6" t="s">
        <v>5</v>
      </c>
      <c r="T16399" s="6" t="s">
        <v>9</v>
      </c>
      <c r="U16399" s="6" t="s">
        <v>5</v>
      </c>
      <c r="V16399" s="6" t="s">
        <v>5</v>
      </c>
      <c r="W16399" s="6">
        <v>2025</v>
      </c>
      <c r="Z16399" s="6">
        <v>4</v>
      </c>
    </row>
    <row r="16400" spans="1:26" x14ac:dyDescent="0.3">
      <c r="A16400" t="s">
        <v>21129</v>
      </c>
      <c r="B16400" s="5" t="str">
        <f t="shared" si="256"/>
        <v>CR19512</v>
      </c>
      <c r="C16400" s="6" t="s">
        <v>6627</v>
      </c>
      <c r="D16400" s="6" t="s">
        <v>14815</v>
      </c>
      <c r="E16400" s="6" t="s">
        <v>81</v>
      </c>
      <c r="F16400" s="6" t="s">
        <v>4</v>
      </c>
      <c r="I16400" s="6" t="s">
        <v>5</v>
      </c>
      <c r="K16400" s="6" t="s">
        <v>12</v>
      </c>
      <c r="L16400" s="6" t="s">
        <v>5</v>
      </c>
      <c r="M16400" s="6" t="s">
        <v>7</v>
      </c>
      <c r="N16400" s="6" t="s">
        <v>4</v>
      </c>
      <c r="O16400" s="6" t="s">
        <v>5</v>
      </c>
      <c r="P16400" s="6" t="s">
        <v>5</v>
      </c>
      <c r="Q16400" s="6" t="s">
        <v>5</v>
      </c>
      <c r="R16400" s="6" t="s">
        <v>5</v>
      </c>
      <c r="S16400" s="6" t="s">
        <v>5</v>
      </c>
      <c r="T16400" s="6" t="s">
        <v>5</v>
      </c>
      <c r="U16400" s="6" t="s">
        <v>5</v>
      </c>
      <c r="V16400" s="6" t="s">
        <v>9</v>
      </c>
      <c r="W16400" s="6">
        <v>2025</v>
      </c>
      <c r="Z16400" s="6">
        <v>2</v>
      </c>
    </row>
    <row r="16401" spans="1:26" x14ac:dyDescent="0.3">
      <c r="A16401" t="s">
        <v>21130</v>
      </c>
      <c r="B16401" s="5" t="str">
        <f t="shared" si="256"/>
        <v>CR19513</v>
      </c>
      <c r="C16401" s="6" t="s">
        <v>6627</v>
      </c>
      <c r="D16401" s="6" t="s">
        <v>14815</v>
      </c>
      <c r="E16401" s="6" t="s">
        <v>61</v>
      </c>
      <c r="F16401" s="6" t="s">
        <v>46</v>
      </c>
      <c r="G16401" s="6" t="s">
        <v>318</v>
      </c>
      <c r="H16401" s="6">
        <v>16.100000000000001</v>
      </c>
      <c r="I16401" s="6" t="s">
        <v>5</v>
      </c>
      <c r="K16401" s="6" t="s">
        <v>12</v>
      </c>
      <c r="L16401" s="6" t="s">
        <v>5</v>
      </c>
      <c r="M16401" s="6" t="s">
        <v>7</v>
      </c>
      <c r="N16401" s="6" t="s">
        <v>4</v>
      </c>
      <c r="O16401" s="6" t="s">
        <v>9</v>
      </c>
      <c r="P16401" s="6" t="s">
        <v>5</v>
      </c>
      <c r="T16401" s="6" t="s">
        <v>86</v>
      </c>
      <c r="U16401" s="6" t="s">
        <v>5</v>
      </c>
      <c r="V16401" s="6" t="s">
        <v>5</v>
      </c>
      <c r="W16401" s="6">
        <v>2025</v>
      </c>
      <c r="Z16401" s="6">
        <v>2</v>
      </c>
    </row>
    <row r="16402" spans="1:26" x14ac:dyDescent="0.3">
      <c r="A16402" t="s">
        <v>21660</v>
      </c>
      <c r="B16402" s="5" t="str">
        <f t="shared" si="256"/>
        <v>CR19514</v>
      </c>
      <c r="C16402" s="6" t="s">
        <v>11</v>
      </c>
      <c r="D16402" s="6" t="s">
        <v>1127</v>
      </c>
      <c r="E16402" s="6" t="s">
        <v>44</v>
      </c>
      <c r="F16402" s="6" t="s">
        <v>13</v>
      </c>
      <c r="K16402" s="6" t="s">
        <v>181</v>
      </c>
      <c r="X16402" s="6">
        <v>2026</v>
      </c>
      <c r="Z16402" s="6">
        <v>1</v>
      </c>
    </row>
    <row r="16403" spans="1:26" x14ac:dyDescent="0.3">
      <c r="A16403" t="s">
        <v>21661</v>
      </c>
      <c r="B16403" s="5" t="str">
        <f t="shared" si="256"/>
        <v>CR19515</v>
      </c>
      <c r="C16403" s="6" t="s">
        <v>11</v>
      </c>
      <c r="D16403" s="6" t="s">
        <v>1795</v>
      </c>
      <c r="E16403" s="6" t="s">
        <v>21</v>
      </c>
      <c r="F16403" s="6" t="s">
        <v>13</v>
      </c>
      <c r="I16403" s="6" t="s">
        <v>5</v>
      </c>
      <c r="J16403" s="6" t="s">
        <v>9</v>
      </c>
      <c r="K16403" s="6" t="s">
        <v>122</v>
      </c>
      <c r="L16403" s="6" t="s">
        <v>5</v>
      </c>
      <c r="M16403" s="6" t="s">
        <v>7</v>
      </c>
      <c r="N16403" s="6" t="s">
        <v>13</v>
      </c>
      <c r="Q16403" s="6" t="s">
        <v>9</v>
      </c>
      <c r="X16403" s="6">
        <v>2026</v>
      </c>
      <c r="Z16403" s="6">
        <v>1</v>
      </c>
    </row>
    <row r="16404" spans="1:26" x14ac:dyDescent="0.3">
      <c r="A16404" t="s">
        <v>21662</v>
      </c>
      <c r="B16404" s="5" t="str">
        <f t="shared" si="256"/>
        <v>CR19516</v>
      </c>
      <c r="C16404" s="6" t="s">
        <v>11</v>
      </c>
      <c r="D16404" s="6" t="s">
        <v>1795</v>
      </c>
      <c r="E16404" s="6" t="s">
        <v>29</v>
      </c>
      <c r="F16404" s="6" t="s">
        <v>13</v>
      </c>
      <c r="I16404" s="6" t="s">
        <v>5</v>
      </c>
      <c r="K16404" s="6" t="s">
        <v>122</v>
      </c>
      <c r="L16404" s="6" t="s">
        <v>5</v>
      </c>
      <c r="Q16404" s="6" t="s">
        <v>9</v>
      </c>
      <c r="X16404" s="6">
        <v>2026</v>
      </c>
      <c r="Z16404" s="6">
        <v>1</v>
      </c>
    </row>
    <row r="16405" spans="1:26" x14ac:dyDescent="0.3">
      <c r="A16405" t="s">
        <v>21663</v>
      </c>
      <c r="B16405" s="5" t="str">
        <f t="shared" si="256"/>
        <v>CR19517</v>
      </c>
      <c r="C16405" s="6" t="s">
        <v>11</v>
      </c>
      <c r="D16405" s="6" t="s">
        <v>1795</v>
      </c>
      <c r="E16405" s="6" t="s">
        <v>37</v>
      </c>
      <c r="F16405" s="6" t="s">
        <v>13</v>
      </c>
      <c r="I16405" s="6" t="s">
        <v>5</v>
      </c>
      <c r="J16405" s="6" t="s">
        <v>5</v>
      </c>
      <c r="K16405" s="6" t="s">
        <v>122</v>
      </c>
      <c r="L16405" s="6" t="s">
        <v>5</v>
      </c>
      <c r="M16405" s="6" t="s">
        <v>7</v>
      </c>
      <c r="N16405" s="6" t="s">
        <v>4</v>
      </c>
      <c r="X16405" s="6">
        <v>2026</v>
      </c>
      <c r="Z16405" s="6">
        <v>1</v>
      </c>
    </row>
    <row r="16406" spans="1:26" x14ac:dyDescent="0.3">
      <c r="A16406" t="s">
        <v>21664</v>
      </c>
      <c r="B16406" s="5" t="str">
        <f t="shared" si="256"/>
        <v>CR19518</v>
      </c>
      <c r="C16406" s="6" t="s">
        <v>11</v>
      </c>
      <c r="D16406" s="6" t="s">
        <v>730</v>
      </c>
      <c r="E16406" s="6" t="s">
        <v>81</v>
      </c>
      <c r="F16406" s="6" t="s">
        <v>13</v>
      </c>
      <c r="I16406" s="6" t="s">
        <v>5</v>
      </c>
      <c r="J16406" s="6" t="s">
        <v>5</v>
      </c>
      <c r="K16406" s="6" t="s">
        <v>12</v>
      </c>
      <c r="N16406" s="6" t="s">
        <v>13</v>
      </c>
      <c r="X16406" s="6">
        <v>2026</v>
      </c>
      <c r="Z16406" s="6">
        <v>1</v>
      </c>
    </row>
    <row r="16407" spans="1:26" x14ac:dyDescent="0.3">
      <c r="A16407" t="s">
        <v>21665</v>
      </c>
      <c r="B16407" s="5" t="str">
        <f t="shared" si="256"/>
        <v>CR19519</v>
      </c>
      <c r="C16407" s="6" t="s">
        <v>11</v>
      </c>
      <c r="D16407" s="6" t="s">
        <v>730</v>
      </c>
      <c r="E16407" s="6" t="s">
        <v>61</v>
      </c>
      <c r="F16407" s="6" t="s">
        <v>13</v>
      </c>
      <c r="I16407" s="6" t="s">
        <v>5</v>
      </c>
      <c r="K16407" s="6" t="s">
        <v>12</v>
      </c>
      <c r="N16407" s="6" t="s">
        <v>13</v>
      </c>
      <c r="X16407" s="6">
        <v>2026</v>
      </c>
      <c r="Z16407" s="6">
        <v>1</v>
      </c>
    </row>
    <row r="16408" spans="1:26" x14ac:dyDescent="0.3">
      <c r="A16408" t="s">
        <v>21666</v>
      </c>
      <c r="B16408" s="5" t="str">
        <f t="shared" si="256"/>
        <v>CR19520</v>
      </c>
      <c r="C16408" s="6" t="s">
        <v>11</v>
      </c>
      <c r="D16408" s="6" t="s">
        <v>96</v>
      </c>
      <c r="E16408" s="6" t="s">
        <v>10</v>
      </c>
      <c r="F16408" s="6" t="s">
        <v>13</v>
      </c>
      <c r="I16408" s="6" t="s">
        <v>5</v>
      </c>
      <c r="K16408" s="6" t="s">
        <v>12</v>
      </c>
      <c r="M16408" s="6" t="s">
        <v>7</v>
      </c>
      <c r="N16408" s="6" t="s">
        <v>13</v>
      </c>
      <c r="X16408" s="6">
        <v>2026</v>
      </c>
      <c r="Z16408" s="6">
        <v>1</v>
      </c>
    </row>
    <row r="16409" spans="1:26" x14ac:dyDescent="0.3">
      <c r="A16409" t="s">
        <v>21740</v>
      </c>
      <c r="B16409" s="5" t="str">
        <f t="shared" si="256"/>
        <v>CR19521</v>
      </c>
      <c r="C16409" s="6" t="s">
        <v>11</v>
      </c>
      <c r="D16409" s="6" t="s">
        <v>96</v>
      </c>
      <c r="E16409" s="6" t="s">
        <v>37</v>
      </c>
      <c r="F16409" s="6" t="s">
        <v>13</v>
      </c>
      <c r="I16409" s="6" t="s">
        <v>5</v>
      </c>
      <c r="T16409" s="6" t="s">
        <v>86</v>
      </c>
      <c r="X16409" s="6">
        <v>2026</v>
      </c>
      <c r="Z16409" s="6">
        <v>1</v>
      </c>
    </row>
    <row r="16410" spans="1:26" x14ac:dyDescent="0.3">
      <c r="A16410" t="s">
        <v>21741</v>
      </c>
      <c r="B16410" s="5" t="str">
        <f t="shared" si="256"/>
        <v>CR19522</v>
      </c>
      <c r="C16410" s="6" t="s">
        <v>11</v>
      </c>
      <c r="D16410" s="6" t="s">
        <v>15937</v>
      </c>
      <c r="E16410" s="6" t="s">
        <v>297</v>
      </c>
      <c r="F16410" s="6" t="s">
        <v>13</v>
      </c>
      <c r="I16410" s="6" t="s">
        <v>5</v>
      </c>
      <c r="K16410" s="6" t="s">
        <v>181</v>
      </c>
      <c r="Z16410" s="6">
        <v>1</v>
      </c>
    </row>
    <row r="16411" spans="1:26" x14ac:dyDescent="0.3">
      <c r="A16411" t="s">
        <v>21742</v>
      </c>
      <c r="B16411" s="5" t="str">
        <f t="shared" si="256"/>
        <v>CR19523</v>
      </c>
      <c r="C16411" s="6" t="s">
        <v>11</v>
      </c>
      <c r="D16411" s="6" t="s">
        <v>15937</v>
      </c>
      <c r="E16411" s="6" t="s">
        <v>29</v>
      </c>
      <c r="F16411" s="6" t="s">
        <v>13</v>
      </c>
      <c r="I16411" s="6" t="s">
        <v>5</v>
      </c>
      <c r="K16411" s="6" t="s">
        <v>181</v>
      </c>
      <c r="Z16411" s="6">
        <v>1</v>
      </c>
    </row>
    <row r="16412" spans="1:26" x14ac:dyDescent="0.3">
      <c r="A16412" t="s">
        <v>21743</v>
      </c>
      <c r="B16412" s="5" t="str">
        <f t="shared" si="256"/>
        <v>CR19524</v>
      </c>
      <c r="C16412" s="6" t="s">
        <v>11</v>
      </c>
      <c r="D16412" s="6" t="s">
        <v>15937</v>
      </c>
      <c r="E16412" s="6" t="s">
        <v>16</v>
      </c>
      <c r="F16412" s="6" t="s">
        <v>13</v>
      </c>
      <c r="I16412" s="6" t="s">
        <v>5</v>
      </c>
      <c r="K16412" s="6" t="s">
        <v>181</v>
      </c>
      <c r="Z16412" s="6">
        <v>1</v>
      </c>
    </row>
    <row r="16413" spans="1:26" x14ac:dyDescent="0.3">
      <c r="A16413" t="s">
        <v>21744</v>
      </c>
      <c r="B16413" s="5" t="str">
        <f t="shared" si="256"/>
        <v>CR19525</v>
      </c>
      <c r="C16413" s="6" t="s">
        <v>11</v>
      </c>
      <c r="D16413" s="6" t="s">
        <v>14612</v>
      </c>
      <c r="E16413" s="6" t="s">
        <v>29</v>
      </c>
      <c r="F16413" s="6" t="s">
        <v>13</v>
      </c>
      <c r="I16413" s="6" t="s">
        <v>5</v>
      </c>
      <c r="X16413" s="6">
        <v>2026</v>
      </c>
      <c r="Z16413" s="6">
        <v>1</v>
      </c>
    </row>
    <row r="16414" spans="1:26" x14ac:dyDescent="0.3">
      <c r="A16414" t="s">
        <v>21745</v>
      </c>
      <c r="B16414" s="5" t="str">
        <f t="shared" si="256"/>
        <v>CR19526</v>
      </c>
      <c r="C16414" s="6" t="s">
        <v>11</v>
      </c>
      <c r="D16414" s="6" t="s">
        <v>14612</v>
      </c>
      <c r="E16414" s="6" t="s">
        <v>61</v>
      </c>
      <c r="F16414" s="6" t="s">
        <v>13</v>
      </c>
      <c r="I16414" s="6" t="s">
        <v>5</v>
      </c>
      <c r="J16414" s="6" t="s">
        <v>5</v>
      </c>
      <c r="X16414" s="6">
        <v>2026</v>
      </c>
      <c r="Z16414" s="6">
        <v>1</v>
      </c>
    </row>
    <row r="16415" spans="1:26" x14ac:dyDescent="0.3">
      <c r="A16415" t="s">
        <v>21746</v>
      </c>
      <c r="B16415" s="5" t="str">
        <f t="shared" si="256"/>
        <v>CR19527</v>
      </c>
      <c r="C16415" s="6" t="s">
        <v>11</v>
      </c>
      <c r="D16415" s="6" t="s">
        <v>21747</v>
      </c>
      <c r="E16415" s="6" t="s">
        <v>81</v>
      </c>
      <c r="F16415" s="6" t="s">
        <v>13</v>
      </c>
      <c r="I16415" s="6" t="s">
        <v>5</v>
      </c>
      <c r="J16415" s="6" t="s">
        <v>5</v>
      </c>
      <c r="X16415" s="6">
        <v>2026</v>
      </c>
      <c r="Z16415" s="6">
        <v>1</v>
      </c>
    </row>
    <row r="16416" spans="1:26" x14ac:dyDescent="0.3">
      <c r="A16416" t="s">
        <v>21748</v>
      </c>
      <c r="B16416" s="5" t="str">
        <f t="shared" si="256"/>
        <v>CR19528</v>
      </c>
      <c r="C16416" s="6" t="s">
        <v>11</v>
      </c>
      <c r="D16416" s="6" t="s">
        <v>21747</v>
      </c>
      <c r="E16416" s="6" t="s">
        <v>61</v>
      </c>
      <c r="F16416" s="6" t="s">
        <v>13</v>
      </c>
      <c r="I16416" s="6" t="s">
        <v>5</v>
      </c>
      <c r="J16416" s="6" t="s">
        <v>5</v>
      </c>
      <c r="X16416" s="6">
        <v>2026</v>
      </c>
      <c r="Z16416" s="6">
        <v>1</v>
      </c>
    </row>
    <row r="16417" spans="1:26" x14ac:dyDescent="0.3">
      <c r="A16417" t="s">
        <v>21749</v>
      </c>
      <c r="B16417" s="5" t="str">
        <f t="shared" si="256"/>
        <v>CR19529</v>
      </c>
      <c r="C16417" s="6" t="s">
        <v>11</v>
      </c>
      <c r="D16417" s="6" t="s">
        <v>1294</v>
      </c>
      <c r="E16417" s="6" t="s">
        <v>37</v>
      </c>
      <c r="F16417" s="6" t="s">
        <v>13</v>
      </c>
      <c r="I16417" s="6" t="s">
        <v>5</v>
      </c>
      <c r="J16417" s="6" t="s">
        <v>9</v>
      </c>
      <c r="K16417" s="6" t="s">
        <v>12</v>
      </c>
      <c r="L16417" s="6" t="s">
        <v>5</v>
      </c>
      <c r="M16417" s="6" t="s">
        <v>7</v>
      </c>
      <c r="N16417" s="6" t="s">
        <v>13</v>
      </c>
      <c r="Q16417" s="6" t="s">
        <v>9</v>
      </c>
      <c r="X16417" s="6">
        <v>2026</v>
      </c>
      <c r="Z16417" s="6">
        <v>1</v>
      </c>
    </row>
    <row r="16418" spans="1:26" x14ac:dyDescent="0.3">
      <c r="A16418" t="s">
        <v>21750</v>
      </c>
      <c r="B16418" s="5" t="str">
        <f t="shared" si="256"/>
        <v>CR19530</v>
      </c>
      <c r="C16418" s="6" t="s">
        <v>11</v>
      </c>
      <c r="D16418" s="6" t="s">
        <v>1294</v>
      </c>
      <c r="E16418" s="6" t="s">
        <v>16</v>
      </c>
      <c r="F16418" s="6" t="s">
        <v>13</v>
      </c>
      <c r="I16418" s="6" t="s">
        <v>5</v>
      </c>
      <c r="J16418" s="6" t="s">
        <v>9</v>
      </c>
      <c r="K16418" s="6" t="s">
        <v>12</v>
      </c>
      <c r="L16418" s="6" t="s">
        <v>5</v>
      </c>
      <c r="M16418" s="6" t="s">
        <v>7</v>
      </c>
      <c r="N16418" s="6" t="s">
        <v>13</v>
      </c>
      <c r="X16418" s="6">
        <v>2026</v>
      </c>
      <c r="Z16418" s="6">
        <v>1</v>
      </c>
    </row>
    <row r="16419" spans="1:26" x14ac:dyDescent="0.3">
      <c r="A16419" t="s">
        <v>21751</v>
      </c>
      <c r="B16419" s="5" t="str">
        <f t="shared" si="256"/>
        <v>CR19531</v>
      </c>
      <c r="C16419" s="6" t="s">
        <v>11</v>
      </c>
      <c r="D16419" s="6" t="s">
        <v>1294</v>
      </c>
      <c r="E16419" s="6" t="s">
        <v>10</v>
      </c>
      <c r="F16419" s="6" t="s">
        <v>13</v>
      </c>
      <c r="I16419" s="6" t="s">
        <v>5</v>
      </c>
      <c r="K16419" s="6" t="s">
        <v>12</v>
      </c>
      <c r="L16419" s="6" t="s">
        <v>5</v>
      </c>
      <c r="M16419" s="6" t="s">
        <v>7</v>
      </c>
      <c r="N16419" s="6" t="s">
        <v>13</v>
      </c>
      <c r="Q16419" s="6" t="s">
        <v>9</v>
      </c>
      <c r="X16419" s="6">
        <v>2026</v>
      </c>
      <c r="Z16419" s="6">
        <v>1</v>
      </c>
    </row>
    <row r="16420" spans="1:26" x14ac:dyDescent="0.3">
      <c r="A16420" t="s">
        <v>21752</v>
      </c>
      <c r="B16420" s="5" t="str">
        <f t="shared" si="256"/>
        <v>CR19532</v>
      </c>
      <c r="C16420" s="6" t="s">
        <v>11</v>
      </c>
      <c r="D16420" s="6" t="s">
        <v>14743</v>
      </c>
      <c r="E16420" s="6" t="s">
        <v>29</v>
      </c>
      <c r="F16420" s="6" t="s">
        <v>13</v>
      </c>
      <c r="I16420" s="6" t="s">
        <v>5</v>
      </c>
      <c r="K16420" s="6" t="s">
        <v>12</v>
      </c>
      <c r="X16420" s="6">
        <v>2026</v>
      </c>
      <c r="Z16420" s="6">
        <v>1</v>
      </c>
    </row>
    <row r="16421" spans="1:26" x14ac:dyDescent="0.3">
      <c r="A16421" t="s">
        <v>21753</v>
      </c>
      <c r="B16421" s="5" t="str">
        <f t="shared" si="256"/>
        <v>CR19533</v>
      </c>
      <c r="C16421" s="6" t="s">
        <v>11</v>
      </c>
      <c r="D16421" s="6" t="s">
        <v>14743</v>
      </c>
      <c r="E16421" s="6" t="s">
        <v>25</v>
      </c>
      <c r="F16421" s="6" t="s">
        <v>13</v>
      </c>
      <c r="I16421" s="6" t="s">
        <v>5</v>
      </c>
      <c r="J16421" s="6" t="s">
        <v>5</v>
      </c>
      <c r="K16421" s="6" t="s">
        <v>12</v>
      </c>
      <c r="L16421" s="6" t="s">
        <v>5</v>
      </c>
      <c r="M16421" s="6" t="s">
        <v>7</v>
      </c>
      <c r="X16421" s="6">
        <v>2026</v>
      </c>
      <c r="Z16421" s="6">
        <v>1</v>
      </c>
    </row>
    <row r="16422" spans="1:26" x14ac:dyDescent="0.3">
      <c r="A16422" t="s">
        <v>21754</v>
      </c>
      <c r="B16422" s="5" t="str">
        <f t="shared" si="256"/>
        <v>CR19534</v>
      </c>
      <c r="C16422" s="6" t="s">
        <v>11</v>
      </c>
      <c r="D16422" s="6" t="s">
        <v>1030</v>
      </c>
      <c r="E16422" s="6" t="s">
        <v>75</v>
      </c>
      <c r="F16422" s="6" t="s">
        <v>13</v>
      </c>
      <c r="I16422" s="6" t="s">
        <v>5</v>
      </c>
      <c r="J16422" s="6" t="s">
        <v>9</v>
      </c>
      <c r="K16422" s="6" t="s">
        <v>12</v>
      </c>
      <c r="Q16422" s="6" t="s">
        <v>9</v>
      </c>
      <c r="T16422" s="6" t="s">
        <v>86</v>
      </c>
      <c r="X16422" s="6">
        <v>2026</v>
      </c>
      <c r="Z16422" s="6">
        <v>1</v>
      </c>
    </row>
    <row r="16423" spans="1:26" x14ac:dyDescent="0.3">
      <c r="A16423" t="s">
        <v>21755</v>
      </c>
      <c r="B16423" s="5" t="str">
        <f t="shared" si="256"/>
        <v>CR19535</v>
      </c>
      <c r="C16423" s="6" t="s">
        <v>11</v>
      </c>
      <c r="D16423" s="6" t="s">
        <v>1030</v>
      </c>
      <c r="E16423" s="6" t="s">
        <v>75</v>
      </c>
      <c r="F16423" s="6" t="s">
        <v>13</v>
      </c>
      <c r="I16423" s="6" t="s">
        <v>5</v>
      </c>
      <c r="J16423" s="6" t="s">
        <v>9</v>
      </c>
      <c r="K16423" s="6" t="s">
        <v>12</v>
      </c>
      <c r="Q16423" s="6" t="s">
        <v>9</v>
      </c>
      <c r="T16423" s="6" t="s">
        <v>86</v>
      </c>
      <c r="X16423" s="6">
        <v>2026</v>
      </c>
      <c r="Z16423" s="6">
        <v>1</v>
      </c>
    </row>
    <row r="16424" spans="1:26" x14ac:dyDescent="0.3">
      <c r="A16424" t="s">
        <v>21756</v>
      </c>
      <c r="B16424" s="5" t="str">
        <f t="shared" si="256"/>
        <v>CR19536</v>
      </c>
      <c r="C16424" s="6" t="s">
        <v>11</v>
      </c>
      <c r="D16424" s="6" t="s">
        <v>1030</v>
      </c>
      <c r="E16424" s="6" t="s">
        <v>16</v>
      </c>
      <c r="F16424" s="6" t="s">
        <v>13</v>
      </c>
      <c r="I16424" s="6" t="s">
        <v>5</v>
      </c>
      <c r="X16424" s="6">
        <v>2026</v>
      </c>
      <c r="Z16424" s="6">
        <v>1</v>
      </c>
    </row>
    <row r="16425" spans="1:26" x14ac:dyDescent="0.3">
      <c r="A16425" t="s">
        <v>21757</v>
      </c>
      <c r="B16425" s="5" t="str">
        <f t="shared" si="256"/>
        <v>CR19537</v>
      </c>
      <c r="C16425" s="6" t="s">
        <v>11</v>
      </c>
      <c r="D16425" s="6" t="s">
        <v>21758</v>
      </c>
      <c r="E16425" s="6" t="s">
        <v>37</v>
      </c>
      <c r="F16425" s="6" t="s">
        <v>13</v>
      </c>
      <c r="I16425" s="6" t="s">
        <v>5</v>
      </c>
      <c r="J16425" s="6" t="s">
        <v>9</v>
      </c>
      <c r="K16425" s="6" t="s">
        <v>66</v>
      </c>
      <c r="X16425" s="6">
        <v>2026</v>
      </c>
      <c r="Z16425" s="6">
        <v>1</v>
      </c>
    </row>
    <row r="16426" spans="1:26" x14ac:dyDescent="0.3">
      <c r="A16426" t="s">
        <v>21759</v>
      </c>
      <c r="B16426" s="5" t="str">
        <f t="shared" si="256"/>
        <v>CR19538</v>
      </c>
      <c r="C16426" s="6" t="s">
        <v>11</v>
      </c>
      <c r="D16426" s="6" t="s">
        <v>21758</v>
      </c>
      <c r="E16426" s="6" t="s">
        <v>29</v>
      </c>
      <c r="F16426" s="6" t="s">
        <v>13</v>
      </c>
      <c r="I16426" s="6" t="s">
        <v>5</v>
      </c>
      <c r="K16426" s="6" t="s">
        <v>66</v>
      </c>
      <c r="L16426" s="6" t="s">
        <v>5</v>
      </c>
      <c r="X16426" s="6">
        <v>2026</v>
      </c>
      <c r="Z16426" s="6">
        <v>1</v>
      </c>
    </row>
    <row r="16427" spans="1:26" x14ac:dyDescent="0.3">
      <c r="A16427" t="s">
        <v>21760</v>
      </c>
      <c r="B16427" s="5" t="str">
        <f t="shared" si="256"/>
        <v>CR19539</v>
      </c>
      <c r="C16427" s="6" t="s">
        <v>11</v>
      </c>
      <c r="D16427" s="6" t="s">
        <v>21758</v>
      </c>
      <c r="E16427" s="6" t="s">
        <v>16</v>
      </c>
      <c r="F16427" s="6" t="s">
        <v>13</v>
      </c>
      <c r="I16427" s="6" t="s">
        <v>5</v>
      </c>
      <c r="J16427" s="6" t="s">
        <v>9</v>
      </c>
      <c r="K16427" s="6" t="s">
        <v>66</v>
      </c>
      <c r="Q16427" s="6" t="s">
        <v>9</v>
      </c>
      <c r="X16427" s="6">
        <v>2026</v>
      </c>
      <c r="Z16427" s="6">
        <v>1</v>
      </c>
    </row>
    <row r="16428" spans="1:26" x14ac:dyDescent="0.3">
      <c r="A16428" t="s">
        <v>21761</v>
      </c>
      <c r="B16428" s="5" t="str">
        <f t="shared" si="256"/>
        <v>CR19540</v>
      </c>
      <c r="C16428" s="6" t="s">
        <v>11</v>
      </c>
      <c r="D16428" s="6" t="s">
        <v>21758</v>
      </c>
      <c r="E16428" s="6" t="s">
        <v>10</v>
      </c>
      <c r="F16428" s="6" t="s">
        <v>13</v>
      </c>
      <c r="I16428" s="6" t="s">
        <v>5</v>
      </c>
      <c r="J16428" s="6" t="s">
        <v>9</v>
      </c>
      <c r="K16428" s="6" t="s">
        <v>66</v>
      </c>
      <c r="X16428" s="6">
        <v>2026</v>
      </c>
      <c r="Z16428" s="6">
        <v>1</v>
      </c>
    </row>
    <row r="16429" spans="1:26" x14ac:dyDescent="0.3">
      <c r="A16429" t="s">
        <v>21762</v>
      </c>
      <c r="B16429" s="5" t="str">
        <f t="shared" si="256"/>
        <v>CR19541</v>
      </c>
      <c r="C16429" s="6" t="s">
        <v>11</v>
      </c>
      <c r="D16429" s="6" t="s">
        <v>21758</v>
      </c>
      <c r="E16429" s="6" t="s">
        <v>69</v>
      </c>
      <c r="F16429" s="6" t="s">
        <v>13</v>
      </c>
      <c r="I16429" s="6" t="s">
        <v>5</v>
      </c>
      <c r="K16429" s="6" t="s">
        <v>66</v>
      </c>
      <c r="X16429" s="6">
        <v>2026</v>
      </c>
      <c r="Z16429" s="6">
        <v>1</v>
      </c>
    </row>
    <row r="16430" spans="1:26" x14ac:dyDescent="0.3">
      <c r="A16430" t="s">
        <v>21763</v>
      </c>
      <c r="B16430" s="5" t="str">
        <f t="shared" si="256"/>
        <v>CR19542</v>
      </c>
      <c r="C16430" s="6" t="s">
        <v>11</v>
      </c>
      <c r="D16430" s="6" t="s">
        <v>14340</v>
      </c>
      <c r="E16430" s="6" t="s">
        <v>64</v>
      </c>
      <c r="F16430" s="6" t="s">
        <v>13</v>
      </c>
      <c r="I16430" s="6" t="s">
        <v>5</v>
      </c>
      <c r="J16430" s="6" t="s">
        <v>9</v>
      </c>
      <c r="K16430" s="6" t="s">
        <v>12</v>
      </c>
      <c r="L16430" s="6" t="s">
        <v>5</v>
      </c>
      <c r="M16430" s="6" t="s">
        <v>27</v>
      </c>
      <c r="N16430" s="6" t="s">
        <v>4</v>
      </c>
      <c r="Q16430" s="6" t="s">
        <v>9</v>
      </c>
      <c r="X16430" s="6">
        <v>2026</v>
      </c>
      <c r="Z16430" s="6">
        <v>1</v>
      </c>
    </row>
    <row r="16431" spans="1:26" x14ac:dyDescent="0.3">
      <c r="A16431" t="s">
        <v>21764</v>
      </c>
      <c r="B16431" s="5" t="str">
        <f t="shared" si="256"/>
        <v>CR19543</v>
      </c>
      <c r="C16431" s="6" t="s">
        <v>11</v>
      </c>
      <c r="D16431" s="6" t="s">
        <v>14340</v>
      </c>
      <c r="E16431" s="6" t="s">
        <v>37</v>
      </c>
      <c r="F16431" s="6" t="s">
        <v>13</v>
      </c>
      <c r="I16431" s="6" t="s">
        <v>5</v>
      </c>
      <c r="J16431" s="6" t="s">
        <v>9</v>
      </c>
      <c r="K16431" s="6" t="s">
        <v>12</v>
      </c>
      <c r="L16431" s="6" t="s">
        <v>5</v>
      </c>
      <c r="N16431" s="6" t="s">
        <v>13</v>
      </c>
      <c r="X16431" s="6">
        <v>2026</v>
      </c>
      <c r="Z16431" s="6">
        <v>1</v>
      </c>
    </row>
    <row r="16432" spans="1:26" x14ac:dyDescent="0.3">
      <c r="A16432" t="s">
        <v>20386</v>
      </c>
      <c r="B16432" s="5" t="str">
        <f t="shared" si="256"/>
        <v>CR19544</v>
      </c>
      <c r="C16432" s="6" t="s">
        <v>11</v>
      </c>
      <c r="D16432" s="6" t="s">
        <v>14340</v>
      </c>
      <c r="E16432" s="6" t="s">
        <v>44</v>
      </c>
      <c r="F16432" s="6" t="s">
        <v>13</v>
      </c>
      <c r="I16432" s="6" t="s">
        <v>5</v>
      </c>
      <c r="L16432" s="6" t="s">
        <v>5</v>
      </c>
      <c r="M16432" s="6" t="s">
        <v>27</v>
      </c>
      <c r="N16432" s="6" t="s">
        <v>4</v>
      </c>
      <c r="X16432" s="6">
        <v>2026</v>
      </c>
      <c r="Z16432" s="6">
        <v>1</v>
      </c>
    </row>
    <row r="16433" spans="1:26" x14ac:dyDescent="0.3">
      <c r="A16433" t="s">
        <v>20387</v>
      </c>
      <c r="B16433" s="5" t="str">
        <f t="shared" si="256"/>
        <v>CR19545</v>
      </c>
      <c r="C16433" s="6" t="s">
        <v>11</v>
      </c>
      <c r="D16433" s="6" t="s">
        <v>14340</v>
      </c>
      <c r="E16433" s="6" t="s">
        <v>10</v>
      </c>
      <c r="F16433" s="6" t="s">
        <v>13</v>
      </c>
      <c r="I16433" s="6" t="s">
        <v>5</v>
      </c>
      <c r="J16433" s="6" t="s">
        <v>9</v>
      </c>
      <c r="K16433" s="6" t="s">
        <v>12</v>
      </c>
      <c r="L16433" s="6" t="s">
        <v>5</v>
      </c>
      <c r="N16433" s="6" t="s">
        <v>4</v>
      </c>
      <c r="Q16433" s="6" t="s">
        <v>9</v>
      </c>
      <c r="X16433" s="6">
        <v>2026</v>
      </c>
      <c r="Z16433" s="6">
        <v>1</v>
      </c>
    </row>
    <row r="16434" spans="1:26" x14ac:dyDescent="0.3">
      <c r="A16434" t="s">
        <v>20388</v>
      </c>
      <c r="B16434" s="5" t="str">
        <f t="shared" si="256"/>
        <v>CR19546</v>
      </c>
      <c r="C16434" s="6" t="s">
        <v>11</v>
      </c>
      <c r="D16434" s="6" t="s">
        <v>14340</v>
      </c>
      <c r="E16434" s="6" t="s">
        <v>21</v>
      </c>
      <c r="F16434" s="6" t="s">
        <v>13</v>
      </c>
      <c r="I16434" s="6" t="s">
        <v>5</v>
      </c>
      <c r="J16434" s="6" t="s">
        <v>9</v>
      </c>
      <c r="K16434" s="6" t="s">
        <v>12</v>
      </c>
      <c r="L16434" s="6" t="s">
        <v>5</v>
      </c>
      <c r="M16434" s="6" t="s">
        <v>27</v>
      </c>
      <c r="N16434" s="6" t="s">
        <v>4</v>
      </c>
      <c r="Q16434" s="6" t="s">
        <v>9</v>
      </c>
      <c r="X16434" s="6">
        <v>2026</v>
      </c>
      <c r="Z16434" s="6">
        <v>1</v>
      </c>
    </row>
    <row r="16435" spans="1:26" x14ac:dyDescent="0.3">
      <c r="A16435" t="s">
        <v>20389</v>
      </c>
      <c r="B16435" s="5" t="str">
        <f t="shared" si="256"/>
        <v>CR19547</v>
      </c>
      <c r="C16435" s="6" t="s">
        <v>11</v>
      </c>
      <c r="D16435" s="6" t="s">
        <v>14199</v>
      </c>
      <c r="E16435" s="6" t="s">
        <v>29</v>
      </c>
      <c r="F16435" s="6" t="s">
        <v>13</v>
      </c>
      <c r="I16435" s="6" t="s">
        <v>5</v>
      </c>
      <c r="J16435" s="6" t="s">
        <v>9</v>
      </c>
      <c r="K16435" s="6" t="s">
        <v>12</v>
      </c>
      <c r="L16435" s="6" t="s">
        <v>5</v>
      </c>
      <c r="M16435" s="6" t="s">
        <v>7</v>
      </c>
      <c r="N16435" s="6" t="s">
        <v>4</v>
      </c>
      <c r="X16435" s="6">
        <v>2026</v>
      </c>
      <c r="Z16435" s="6">
        <v>1</v>
      </c>
    </row>
    <row r="16436" spans="1:26" x14ac:dyDescent="0.3">
      <c r="A16436" t="s">
        <v>20390</v>
      </c>
      <c r="B16436" s="5" t="str">
        <f t="shared" si="256"/>
        <v>CR19548</v>
      </c>
      <c r="C16436" s="6" t="s">
        <v>11</v>
      </c>
      <c r="D16436" s="6" t="s">
        <v>14199</v>
      </c>
      <c r="E16436" s="6" t="s">
        <v>29</v>
      </c>
      <c r="F16436" s="6" t="s">
        <v>13</v>
      </c>
      <c r="I16436" s="6" t="s">
        <v>5</v>
      </c>
      <c r="K16436" s="6" t="s">
        <v>12</v>
      </c>
      <c r="L16436" s="6" t="s">
        <v>5</v>
      </c>
      <c r="M16436" s="6" t="s">
        <v>27</v>
      </c>
      <c r="N16436" s="6" t="s">
        <v>4</v>
      </c>
      <c r="O16436" s="6" t="s">
        <v>5</v>
      </c>
      <c r="X16436" s="6">
        <v>2026</v>
      </c>
      <c r="Z16436" s="6">
        <v>1</v>
      </c>
    </row>
    <row r="16437" spans="1:26" x14ac:dyDescent="0.3">
      <c r="A16437" t="s">
        <v>20391</v>
      </c>
      <c r="B16437" s="5" t="str">
        <f t="shared" si="256"/>
        <v>CR19549</v>
      </c>
      <c r="C16437" s="6" t="s">
        <v>11</v>
      </c>
      <c r="D16437" s="6" t="s">
        <v>14199</v>
      </c>
      <c r="E16437" s="6" t="s">
        <v>297</v>
      </c>
      <c r="F16437" s="6" t="s">
        <v>13</v>
      </c>
      <c r="I16437" s="6" t="s">
        <v>5</v>
      </c>
      <c r="J16437" s="6" t="s">
        <v>9</v>
      </c>
      <c r="K16437" s="6" t="s">
        <v>12</v>
      </c>
      <c r="L16437" s="6" t="s">
        <v>5</v>
      </c>
      <c r="M16437" s="6" t="s">
        <v>27</v>
      </c>
      <c r="N16437" s="6" t="s">
        <v>4</v>
      </c>
      <c r="Q16437" s="6" t="s">
        <v>9</v>
      </c>
      <c r="X16437" s="6">
        <v>2026</v>
      </c>
      <c r="Z16437" s="6">
        <v>1</v>
      </c>
    </row>
    <row r="16438" spans="1:26" x14ac:dyDescent="0.3">
      <c r="A16438" t="s">
        <v>20392</v>
      </c>
      <c r="B16438" s="5" t="str">
        <f t="shared" si="256"/>
        <v>CR19550</v>
      </c>
      <c r="C16438" s="6" t="s">
        <v>11</v>
      </c>
      <c r="D16438" s="6" t="s">
        <v>14199</v>
      </c>
      <c r="E16438" s="6" t="s">
        <v>295</v>
      </c>
      <c r="F16438" s="6" t="s">
        <v>13</v>
      </c>
      <c r="I16438" s="6" t="s">
        <v>5</v>
      </c>
      <c r="J16438" s="6" t="s">
        <v>9</v>
      </c>
      <c r="K16438" s="6" t="s">
        <v>12</v>
      </c>
      <c r="L16438" s="6" t="s">
        <v>5</v>
      </c>
      <c r="M16438" s="6" t="s">
        <v>27</v>
      </c>
      <c r="N16438" s="6" t="s">
        <v>4</v>
      </c>
      <c r="X16438" s="6">
        <v>2026</v>
      </c>
      <c r="Z16438" s="6">
        <v>1</v>
      </c>
    </row>
    <row r="16439" spans="1:26" x14ac:dyDescent="0.3">
      <c r="A16439" t="s">
        <v>20393</v>
      </c>
      <c r="B16439" s="5" t="str">
        <f t="shared" si="256"/>
        <v>CR19551</v>
      </c>
      <c r="C16439" s="6" t="s">
        <v>11</v>
      </c>
      <c r="D16439" s="6" t="s">
        <v>14199</v>
      </c>
      <c r="E16439" s="6" t="s">
        <v>10</v>
      </c>
      <c r="F16439" s="6" t="s">
        <v>13</v>
      </c>
      <c r="I16439" s="6" t="s">
        <v>5</v>
      </c>
      <c r="J16439" s="6" t="s">
        <v>9</v>
      </c>
      <c r="K16439" s="6" t="s">
        <v>12</v>
      </c>
      <c r="L16439" s="6" t="s">
        <v>5</v>
      </c>
      <c r="M16439" s="6" t="s">
        <v>27</v>
      </c>
      <c r="N16439" s="6" t="s">
        <v>4</v>
      </c>
      <c r="X16439" s="6">
        <v>2026</v>
      </c>
      <c r="Z16439" s="6">
        <v>1</v>
      </c>
    </row>
    <row r="16440" spans="1:26" x14ac:dyDescent="0.3">
      <c r="A16440" t="s">
        <v>20394</v>
      </c>
      <c r="B16440" s="5" t="str">
        <f t="shared" si="256"/>
        <v>CR19552</v>
      </c>
      <c r="C16440" s="6" t="s">
        <v>11</v>
      </c>
      <c r="D16440" s="6" t="s">
        <v>9268</v>
      </c>
      <c r="E16440" s="6" t="s">
        <v>16</v>
      </c>
      <c r="F16440" s="6" t="s">
        <v>13</v>
      </c>
      <c r="I16440" s="6" t="s">
        <v>5</v>
      </c>
      <c r="K16440" s="6" t="s">
        <v>181</v>
      </c>
      <c r="X16440" s="6">
        <v>2026</v>
      </c>
      <c r="Z16440" s="6">
        <v>1</v>
      </c>
    </row>
    <row r="16441" spans="1:26" x14ac:dyDescent="0.3">
      <c r="A16441" t="s">
        <v>20395</v>
      </c>
      <c r="B16441" s="5" t="str">
        <f t="shared" si="256"/>
        <v>CR19553</v>
      </c>
      <c r="C16441" s="6" t="s">
        <v>11</v>
      </c>
      <c r="D16441" s="6" t="s">
        <v>9268</v>
      </c>
      <c r="E16441" s="6" t="s">
        <v>37</v>
      </c>
      <c r="F16441" s="6" t="s">
        <v>13</v>
      </c>
      <c r="I16441" s="6" t="s">
        <v>5</v>
      </c>
      <c r="K16441" s="6" t="s">
        <v>66</v>
      </c>
      <c r="L16441" s="6" t="s">
        <v>5</v>
      </c>
      <c r="M16441" s="6" t="s">
        <v>7</v>
      </c>
      <c r="Q16441" s="6" t="s">
        <v>9</v>
      </c>
      <c r="X16441" s="6">
        <v>2026</v>
      </c>
      <c r="Z16441" s="6">
        <v>1</v>
      </c>
    </row>
    <row r="16442" spans="1:26" x14ac:dyDescent="0.3">
      <c r="A16442" t="s">
        <v>20403</v>
      </c>
      <c r="B16442" s="5" t="str">
        <f t="shared" si="256"/>
        <v>CR19554</v>
      </c>
      <c r="C16442" s="6" t="s">
        <v>2524</v>
      </c>
      <c r="D16442" s="6" t="s">
        <v>20404</v>
      </c>
      <c r="E16442" s="6" t="s">
        <v>37</v>
      </c>
      <c r="F16442" s="6" t="s">
        <v>13</v>
      </c>
      <c r="I16442" s="6" t="s">
        <v>5</v>
      </c>
      <c r="J16442" s="6" t="s">
        <v>5</v>
      </c>
      <c r="K16442" s="6" t="s">
        <v>12</v>
      </c>
      <c r="L16442" s="6" t="s">
        <v>5</v>
      </c>
      <c r="N16442" s="6" t="s">
        <v>13</v>
      </c>
      <c r="Q16442" s="6" t="s">
        <v>9</v>
      </c>
      <c r="X16442" s="6">
        <v>2027</v>
      </c>
      <c r="Z16442" s="6">
        <v>4</v>
      </c>
    </row>
    <row r="16443" spans="1:26" x14ac:dyDescent="0.3">
      <c r="A16443" t="s">
        <v>20405</v>
      </c>
      <c r="B16443" s="5" t="str">
        <f t="shared" si="256"/>
        <v>CR19555</v>
      </c>
      <c r="C16443" s="6" t="s">
        <v>2524</v>
      </c>
      <c r="D16443" s="6" t="s">
        <v>20404</v>
      </c>
      <c r="E16443" s="6" t="s">
        <v>81</v>
      </c>
      <c r="F16443" s="6" t="s">
        <v>13</v>
      </c>
      <c r="I16443" s="6" t="s">
        <v>5</v>
      </c>
      <c r="K16443" s="6" t="s">
        <v>181</v>
      </c>
      <c r="Q16443" s="6" t="s">
        <v>5</v>
      </c>
      <c r="X16443" s="6">
        <v>2027</v>
      </c>
      <c r="Z16443" s="6">
        <v>4</v>
      </c>
    </row>
    <row r="16444" spans="1:26" x14ac:dyDescent="0.3">
      <c r="A16444" t="s">
        <v>20406</v>
      </c>
      <c r="B16444" s="5" t="str">
        <f t="shared" si="256"/>
        <v>CR19556</v>
      </c>
      <c r="C16444" s="6" t="s">
        <v>2524</v>
      </c>
      <c r="D16444" s="6" t="s">
        <v>2523</v>
      </c>
      <c r="E16444" s="6" t="s">
        <v>19</v>
      </c>
      <c r="F16444" s="6" t="s">
        <v>13</v>
      </c>
      <c r="I16444" s="6" t="s">
        <v>5</v>
      </c>
      <c r="J16444" s="6" t="s">
        <v>9</v>
      </c>
      <c r="K16444" s="6" t="s">
        <v>66</v>
      </c>
      <c r="L16444" s="6" t="s">
        <v>5</v>
      </c>
      <c r="Q16444" s="6" t="s">
        <v>9</v>
      </c>
      <c r="X16444" s="6">
        <v>2027</v>
      </c>
      <c r="Z16444" s="6">
        <v>4</v>
      </c>
    </row>
    <row r="16445" spans="1:26" x14ac:dyDescent="0.3">
      <c r="A16445" t="s">
        <v>20407</v>
      </c>
      <c r="B16445" s="5" t="str">
        <f t="shared" si="256"/>
        <v>CR19557</v>
      </c>
      <c r="C16445" s="6" t="s">
        <v>11</v>
      </c>
      <c r="D16445" s="6" t="s">
        <v>2836</v>
      </c>
      <c r="E16445" s="6" t="s">
        <v>61</v>
      </c>
      <c r="F16445" s="6" t="s">
        <v>13</v>
      </c>
      <c r="J16445" s="6" t="s">
        <v>9</v>
      </c>
      <c r="K16445" s="6" t="s">
        <v>12</v>
      </c>
      <c r="L16445" s="6" t="s">
        <v>5</v>
      </c>
      <c r="M16445" s="6" t="s">
        <v>27</v>
      </c>
      <c r="N16445" s="6" t="s">
        <v>15</v>
      </c>
      <c r="Q16445" s="6" t="s">
        <v>9</v>
      </c>
      <c r="T16445" s="6" t="s">
        <v>86</v>
      </c>
      <c r="Z16445" s="6">
        <v>1</v>
      </c>
    </row>
    <row r="16446" spans="1:26" x14ac:dyDescent="0.3">
      <c r="A16446" t="s">
        <v>20409</v>
      </c>
      <c r="B16446" s="5" t="str">
        <f t="shared" si="256"/>
        <v>CR19558</v>
      </c>
      <c r="C16446" s="6" t="s">
        <v>11</v>
      </c>
      <c r="D16446" s="6" t="s">
        <v>2800</v>
      </c>
      <c r="E16446" s="6" t="s">
        <v>37</v>
      </c>
      <c r="F16446" s="6" t="s">
        <v>13</v>
      </c>
      <c r="I16446" s="6" t="s">
        <v>5</v>
      </c>
      <c r="J16446" s="6" t="s">
        <v>9</v>
      </c>
      <c r="K16446" s="6" t="s">
        <v>12</v>
      </c>
      <c r="L16446" s="6" t="s">
        <v>5</v>
      </c>
      <c r="M16446" s="6" t="s">
        <v>27</v>
      </c>
      <c r="N16446" s="6" t="s">
        <v>15</v>
      </c>
      <c r="Q16446" s="6" t="s">
        <v>9</v>
      </c>
      <c r="T16446" s="6" t="s">
        <v>86</v>
      </c>
      <c r="Z16446" s="6">
        <v>1</v>
      </c>
    </row>
    <row r="16447" spans="1:26" x14ac:dyDescent="0.3">
      <c r="A16447" t="s">
        <v>20443</v>
      </c>
      <c r="B16447" s="5" t="str">
        <f t="shared" si="256"/>
        <v>CR19559</v>
      </c>
      <c r="C16447" s="6" t="s">
        <v>11</v>
      </c>
      <c r="D16447" s="6" t="s">
        <v>120</v>
      </c>
      <c r="E16447" s="6" t="s">
        <v>75</v>
      </c>
      <c r="F16447" s="6" t="s">
        <v>13</v>
      </c>
      <c r="I16447" s="6" t="s">
        <v>5</v>
      </c>
      <c r="J16447" s="6" t="s">
        <v>9</v>
      </c>
      <c r="K16447" s="6" t="s">
        <v>122</v>
      </c>
      <c r="L16447" s="6" t="s">
        <v>5</v>
      </c>
      <c r="M16447" s="6" t="s">
        <v>7</v>
      </c>
      <c r="N16447" s="6" t="s">
        <v>13</v>
      </c>
      <c r="O16447" s="6" t="s">
        <v>5</v>
      </c>
      <c r="P16447" s="6" t="s">
        <v>5</v>
      </c>
      <c r="Q16447" s="6" t="s">
        <v>9</v>
      </c>
      <c r="T16447" s="6" t="s">
        <v>86</v>
      </c>
      <c r="Z16447" s="6">
        <v>1</v>
      </c>
    </row>
    <row r="16448" spans="1:26" x14ac:dyDescent="0.3">
      <c r="A16448" t="s">
        <v>20445</v>
      </c>
      <c r="B16448" s="5" t="str">
        <f t="shared" si="256"/>
        <v>CR19560</v>
      </c>
      <c r="C16448" s="6" t="s">
        <v>11</v>
      </c>
      <c r="D16448" s="6" t="s">
        <v>15665</v>
      </c>
      <c r="E16448" s="6" t="s">
        <v>25</v>
      </c>
      <c r="F16448" s="6" t="s">
        <v>13</v>
      </c>
      <c r="I16448" s="6" t="s">
        <v>5</v>
      </c>
      <c r="J16448" s="6" t="s">
        <v>9</v>
      </c>
      <c r="K16448" s="6" t="s">
        <v>12</v>
      </c>
      <c r="L16448" s="6" t="s">
        <v>5</v>
      </c>
      <c r="M16448" s="6" t="s">
        <v>27</v>
      </c>
      <c r="N16448" s="6" t="s">
        <v>13</v>
      </c>
      <c r="Q16448" s="6" t="s">
        <v>9</v>
      </c>
      <c r="Z16448" s="6">
        <v>1</v>
      </c>
    </row>
    <row r="16449" spans="1:26" x14ac:dyDescent="0.3">
      <c r="A16449" t="s">
        <v>20446</v>
      </c>
      <c r="B16449" s="5" t="str">
        <f t="shared" si="256"/>
        <v>CR19561</v>
      </c>
      <c r="C16449" s="6" t="s">
        <v>11</v>
      </c>
      <c r="D16449" s="6" t="s">
        <v>15665</v>
      </c>
      <c r="E16449" s="6" t="s">
        <v>19</v>
      </c>
      <c r="F16449" s="6" t="s">
        <v>13</v>
      </c>
      <c r="I16449" s="6" t="s">
        <v>5</v>
      </c>
      <c r="J16449" s="6" t="s">
        <v>9</v>
      </c>
      <c r="K16449" s="6" t="s">
        <v>12</v>
      </c>
      <c r="L16449" s="6" t="s">
        <v>5</v>
      </c>
      <c r="M16449" s="6" t="s">
        <v>7</v>
      </c>
      <c r="N16449" s="6" t="s">
        <v>13</v>
      </c>
      <c r="Z16449" s="6">
        <v>1</v>
      </c>
    </row>
    <row r="16450" spans="1:26" x14ac:dyDescent="0.3">
      <c r="A16450" t="s">
        <v>20447</v>
      </c>
      <c r="B16450" s="5" t="str">
        <f t="shared" si="256"/>
        <v>CR19562</v>
      </c>
      <c r="C16450" s="6" t="s">
        <v>11</v>
      </c>
      <c r="D16450" s="6" t="s">
        <v>2610</v>
      </c>
      <c r="E16450" s="6" t="s">
        <v>16</v>
      </c>
      <c r="F16450" s="6" t="s">
        <v>13</v>
      </c>
      <c r="I16450" s="6" t="s">
        <v>5</v>
      </c>
      <c r="N16450" s="6" t="s">
        <v>13</v>
      </c>
      <c r="Z16450" s="6">
        <v>1</v>
      </c>
    </row>
    <row r="16451" spans="1:26" x14ac:dyDescent="0.3">
      <c r="A16451" t="s">
        <v>20448</v>
      </c>
      <c r="B16451" s="5" t="str">
        <f t="shared" ref="B16451:B16514" si="257">HYPERLINK("https://www.maine.gov/mdot/mapviewer/?show=Curb%20Ramps%20on%20DOT%20Roads&amp;layer=Curb%20Ramps%20on%20DOT%20Roads&amp;q="&amp;A16451,A16451)</f>
        <v>CR19563</v>
      </c>
      <c r="C16451" s="6" t="s">
        <v>11</v>
      </c>
      <c r="D16451" s="6" t="s">
        <v>2610</v>
      </c>
      <c r="E16451" s="6" t="s">
        <v>29</v>
      </c>
      <c r="F16451" s="6" t="s">
        <v>13</v>
      </c>
      <c r="I16451" s="6" t="s">
        <v>5</v>
      </c>
      <c r="K16451" s="6" t="s">
        <v>181</v>
      </c>
      <c r="N16451" s="6" t="s">
        <v>13</v>
      </c>
      <c r="Z16451" s="6">
        <v>1</v>
      </c>
    </row>
    <row r="16452" spans="1:26" x14ac:dyDescent="0.3">
      <c r="A16452" t="s">
        <v>20449</v>
      </c>
      <c r="B16452" s="5" t="str">
        <f t="shared" si="257"/>
        <v>CR19564</v>
      </c>
      <c r="C16452" s="6" t="s">
        <v>11</v>
      </c>
      <c r="D16452" s="6" t="s">
        <v>2610</v>
      </c>
      <c r="E16452" s="6" t="s">
        <v>64</v>
      </c>
      <c r="F16452" s="6" t="s">
        <v>13</v>
      </c>
      <c r="I16452" s="6" t="s">
        <v>5</v>
      </c>
      <c r="Z16452" s="6">
        <v>1</v>
      </c>
    </row>
    <row r="16453" spans="1:26" x14ac:dyDescent="0.3">
      <c r="A16453" t="s">
        <v>20529</v>
      </c>
      <c r="B16453" s="5" t="str">
        <f t="shared" si="257"/>
        <v>CR19565</v>
      </c>
      <c r="C16453" s="6" t="s">
        <v>11</v>
      </c>
      <c r="D16453" s="6" t="s">
        <v>8080</v>
      </c>
      <c r="E16453" s="6" t="s">
        <v>61</v>
      </c>
      <c r="F16453" s="6" t="s">
        <v>13</v>
      </c>
      <c r="I16453" s="6" t="s">
        <v>5</v>
      </c>
      <c r="J16453" s="6" t="s">
        <v>9</v>
      </c>
      <c r="K16453" s="6" t="s">
        <v>12</v>
      </c>
      <c r="L16453" s="6" t="s">
        <v>5</v>
      </c>
      <c r="M16453" s="6" t="s">
        <v>27</v>
      </c>
      <c r="N16453" s="6" t="s">
        <v>13</v>
      </c>
      <c r="Q16453" s="6" t="s">
        <v>9</v>
      </c>
      <c r="Z16453" s="6">
        <v>1</v>
      </c>
    </row>
    <row r="16454" spans="1:26" x14ac:dyDescent="0.3">
      <c r="A16454" t="s">
        <v>20530</v>
      </c>
      <c r="B16454" s="5" t="str">
        <f t="shared" si="257"/>
        <v>CR19566</v>
      </c>
      <c r="C16454" s="6" t="s">
        <v>11</v>
      </c>
      <c r="D16454" s="6" t="s">
        <v>8080</v>
      </c>
      <c r="E16454" s="6" t="s">
        <v>10</v>
      </c>
      <c r="F16454" s="6" t="s">
        <v>13</v>
      </c>
      <c r="I16454" s="6" t="s">
        <v>5</v>
      </c>
      <c r="J16454" s="6" t="s">
        <v>5</v>
      </c>
      <c r="K16454" s="6" t="s">
        <v>122</v>
      </c>
      <c r="L16454" s="6" t="s">
        <v>5</v>
      </c>
      <c r="M16454" s="6" t="s">
        <v>27</v>
      </c>
      <c r="N16454" s="6" t="s">
        <v>13</v>
      </c>
      <c r="Q16454" s="6" t="s">
        <v>9</v>
      </c>
      <c r="T16454" s="6" t="s">
        <v>9</v>
      </c>
      <c r="Z16454" s="6">
        <v>1</v>
      </c>
    </row>
    <row r="16455" spans="1:26" x14ac:dyDescent="0.3">
      <c r="A16455" t="s">
        <v>20531</v>
      </c>
      <c r="B16455" s="5" t="str">
        <f t="shared" si="257"/>
        <v>CR19567</v>
      </c>
      <c r="C16455" s="6" t="s">
        <v>11</v>
      </c>
      <c r="D16455" s="6" t="s">
        <v>14620</v>
      </c>
      <c r="E16455" s="6" t="s">
        <v>10</v>
      </c>
      <c r="F16455" s="6" t="s">
        <v>13</v>
      </c>
      <c r="I16455" s="6" t="s">
        <v>5</v>
      </c>
      <c r="J16455" s="6" t="s">
        <v>5</v>
      </c>
      <c r="K16455" s="6" t="s">
        <v>66</v>
      </c>
      <c r="L16455" s="6" t="s">
        <v>5</v>
      </c>
      <c r="M16455" s="6" t="s">
        <v>27</v>
      </c>
      <c r="N16455" s="6" t="s">
        <v>13</v>
      </c>
      <c r="Q16455" s="6" t="s">
        <v>9</v>
      </c>
      <c r="X16455" s="6">
        <v>2028</v>
      </c>
      <c r="Z16455" s="6">
        <v>1</v>
      </c>
    </row>
    <row r="16456" spans="1:26" x14ac:dyDescent="0.3">
      <c r="A16456" t="s">
        <v>20532</v>
      </c>
      <c r="B16456" s="5" t="str">
        <f t="shared" si="257"/>
        <v>CR19568</v>
      </c>
      <c r="C16456" s="6" t="s">
        <v>11</v>
      </c>
      <c r="D16456" s="6" t="s">
        <v>14620</v>
      </c>
      <c r="E16456" s="6" t="s">
        <v>29</v>
      </c>
      <c r="F16456" s="6" t="s">
        <v>13</v>
      </c>
      <c r="I16456" s="6" t="s">
        <v>5</v>
      </c>
      <c r="J16456" s="6" t="s">
        <v>9</v>
      </c>
      <c r="K16456" s="6" t="s">
        <v>66</v>
      </c>
      <c r="L16456" s="6" t="s">
        <v>9</v>
      </c>
      <c r="M16456" s="6" t="s">
        <v>27</v>
      </c>
      <c r="N16456" s="6" t="s">
        <v>13</v>
      </c>
      <c r="Q16456" s="6" t="s">
        <v>9</v>
      </c>
      <c r="T16456" s="6" t="s">
        <v>86</v>
      </c>
      <c r="X16456" s="6">
        <v>2028</v>
      </c>
      <c r="Z16456" s="6">
        <v>1</v>
      </c>
    </row>
    <row r="16457" spans="1:26" x14ac:dyDescent="0.3">
      <c r="A16457" t="s">
        <v>20533</v>
      </c>
      <c r="B16457" s="5" t="str">
        <f t="shared" si="257"/>
        <v>CR19569</v>
      </c>
      <c r="C16457" s="6" t="s">
        <v>11</v>
      </c>
      <c r="D16457" s="6" t="s">
        <v>740</v>
      </c>
      <c r="E16457" s="6" t="s">
        <v>81</v>
      </c>
      <c r="F16457" s="6" t="s">
        <v>13</v>
      </c>
      <c r="I16457" s="6" t="s">
        <v>5</v>
      </c>
      <c r="K16457" s="6" t="s">
        <v>12</v>
      </c>
      <c r="L16457" s="6" t="s">
        <v>5</v>
      </c>
      <c r="M16457" s="6" t="s">
        <v>27</v>
      </c>
      <c r="N16457" s="6" t="s">
        <v>15</v>
      </c>
      <c r="Q16457" s="6" t="s">
        <v>9</v>
      </c>
      <c r="T16457" s="6" t="s">
        <v>86</v>
      </c>
      <c r="Z16457" s="6">
        <v>1</v>
      </c>
    </row>
    <row r="16458" spans="1:26" x14ac:dyDescent="0.3">
      <c r="A16458" t="s">
        <v>20534</v>
      </c>
      <c r="B16458" s="5" t="str">
        <f t="shared" si="257"/>
        <v>CR19570</v>
      </c>
      <c r="C16458" s="6" t="s">
        <v>11</v>
      </c>
      <c r="D16458" s="6" t="s">
        <v>15741</v>
      </c>
      <c r="E16458" s="6" t="s">
        <v>61</v>
      </c>
      <c r="F16458" s="6" t="s">
        <v>13</v>
      </c>
      <c r="I16458" s="6" t="s">
        <v>5</v>
      </c>
      <c r="J16458" s="6" t="s">
        <v>9</v>
      </c>
      <c r="K16458" s="6" t="s">
        <v>12</v>
      </c>
      <c r="L16458" s="6" t="s">
        <v>5</v>
      </c>
      <c r="M16458" s="6" t="s">
        <v>7</v>
      </c>
      <c r="N16458" s="6" t="s">
        <v>15</v>
      </c>
      <c r="Q16458" s="6" t="s">
        <v>9</v>
      </c>
      <c r="Z16458" s="6">
        <v>1</v>
      </c>
    </row>
    <row r="16459" spans="1:26" x14ac:dyDescent="0.3">
      <c r="A16459" t="s">
        <v>20538</v>
      </c>
      <c r="B16459" s="5" t="str">
        <f t="shared" si="257"/>
        <v>CR19571</v>
      </c>
      <c r="C16459" s="6" t="s">
        <v>11</v>
      </c>
      <c r="D16459" s="6" t="s">
        <v>14614</v>
      </c>
      <c r="E16459" s="6" t="s">
        <v>19</v>
      </c>
      <c r="F16459" s="6" t="s">
        <v>13</v>
      </c>
      <c r="I16459" s="6" t="s">
        <v>5</v>
      </c>
      <c r="J16459" s="6" t="s">
        <v>9</v>
      </c>
      <c r="K16459" s="6" t="s">
        <v>12</v>
      </c>
      <c r="L16459" s="6" t="s">
        <v>5</v>
      </c>
      <c r="M16459" s="6" t="s">
        <v>7</v>
      </c>
      <c r="N16459" s="6" t="s">
        <v>15</v>
      </c>
      <c r="Q16459" s="6" t="s">
        <v>9</v>
      </c>
      <c r="T16459" s="6" t="s">
        <v>86</v>
      </c>
      <c r="Z16459" s="6">
        <v>1</v>
      </c>
    </row>
    <row r="16460" spans="1:26" x14ac:dyDescent="0.3">
      <c r="A16460" t="s">
        <v>20539</v>
      </c>
      <c r="B16460" s="5" t="str">
        <f t="shared" si="257"/>
        <v>CR19572</v>
      </c>
      <c r="C16460" s="6" t="s">
        <v>11</v>
      </c>
      <c r="D16460" s="6" t="s">
        <v>13476</v>
      </c>
      <c r="F16460" s="6" t="s">
        <v>13</v>
      </c>
      <c r="I16460" s="6" t="s">
        <v>5</v>
      </c>
      <c r="J16460" s="6" t="s">
        <v>5</v>
      </c>
      <c r="X16460" s="6">
        <v>2026</v>
      </c>
      <c r="Z16460" s="6">
        <v>1</v>
      </c>
    </row>
    <row r="16461" spans="1:26" x14ac:dyDescent="0.3">
      <c r="A16461" t="s">
        <v>20540</v>
      </c>
      <c r="B16461" s="5" t="str">
        <f t="shared" si="257"/>
        <v>CR19573</v>
      </c>
      <c r="C16461" s="6" t="s">
        <v>11</v>
      </c>
      <c r="D16461" s="6" t="s">
        <v>13820</v>
      </c>
      <c r="E16461" s="6" t="s">
        <v>29</v>
      </c>
      <c r="F16461" s="6" t="s">
        <v>13</v>
      </c>
      <c r="I16461" s="6" t="s">
        <v>5</v>
      </c>
      <c r="L16461" s="6" t="s">
        <v>5</v>
      </c>
      <c r="M16461" s="6" t="s">
        <v>7</v>
      </c>
      <c r="N16461" s="6" t="s">
        <v>13</v>
      </c>
      <c r="T16461" s="6" t="s">
        <v>86</v>
      </c>
      <c r="Z16461" s="6">
        <v>1</v>
      </c>
    </row>
    <row r="16462" spans="1:26" x14ac:dyDescent="0.3">
      <c r="A16462" t="s">
        <v>20541</v>
      </c>
      <c r="B16462" s="5" t="str">
        <f t="shared" si="257"/>
        <v>CR19574</v>
      </c>
      <c r="C16462" s="6" t="s">
        <v>11</v>
      </c>
      <c r="D16462" s="6" t="s">
        <v>13820</v>
      </c>
      <c r="E16462" s="6" t="s">
        <v>16</v>
      </c>
      <c r="F16462" s="6" t="s">
        <v>13</v>
      </c>
      <c r="I16462" s="6" t="s">
        <v>5</v>
      </c>
      <c r="J16462" s="6" t="s">
        <v>9</v>
      </c>
      <c r="K16462" s="6" t="s">
        <v>12</v>
      </c>
      <c r="L16462" s="6" t="s">
        <v>5</v>
      </c>
      <c r="M16462" s="6" t="s">
        <v>27</v>
      </c>
      <c r="N16462" s="6" t="s">
        <v>15</v>
      </c>
      <c r="Q16462" s="6" t="s">
        <v>9</v>
      </c>
      <c r="Z16462" s="6">
        <v>1</v>
      </c>
    </row>
    <row r="16463" spans="1:26" x14ac:dyDescent="0.3">
      <c r="A16463" t="s">
        <v>20546</v>
      </c>
      <c r="B16463" s="5" t="str">
        <f t="shared" si="257"/>
        <v>CR19575</v>
      </c>
      <c r="C16463" s="6" t="s">
        <v>11</v>
      </c>
      <c r="D16463" s="6" t="s">
        <v>14280</v>
      </c>
      <c r="E16463" s="6" t="s">
        <v>16</v>
      </c>
      <c r="F16463" s="6" t="s">
        <v>13</v>
      </c>
      <c r="I16463" s="6" t="s">
        <v>5</v>
      </c>
      <c r="J16463" s="6" t="s">
        <v>9</v>
      </c>
      <c r="Q16463" s="6" t="s">
        <v>9</v>
      </c>
      <c r="Z16463" s="6">
        <v>1</v>
      </c>
    </row>
    <row r="16464" spans="1:26" x14ac:dyDescent="0.3">
      <c r="A16464" t="s">
        <v>20547</v>
      </c>
      <c r="B16464" s="5" t="str">
        <f t="shared" si="257"/>
        <v>CR19576</v>
      </c>
      <c r="C16464" s="6" t="s">
        <v>11</v>
      </c>
      <c r="D16464" s="6" t="s">
        <v>20548</v>
      </c>
      <c r="E16464" s="6" t="s">
        <v>81</v>
      </c>
      <c r="F16464" s="6" t="s">
        <v>13</v>
      </c>
      <c r="I16464" s="6" t="s">
        <v>5</v>
      </c>
      <c r="J16464" s="6" t="s">
        <v>5</v>
      </c>
      <c r="K16464" s="6" t="s">
        <v>12</v>
      </c>
      <c r="M16464" s="6" t="s">
        <v>27</v>
      </c>
      <c r="N16464" s="6" t="s">
        <v>4</v>
      </c>
      <c r="O16464" s="6" t="s">
        <v>5</v>
      </c>
      <c r="P16464" s="6" t="s">
        <v>5</v>
      </c>
      <c r="U16464" s="6" t="s">
        <v>5</v>
      </c>
      <c r="Z16464" s="6">
        <v>1</v>
      </c>
    </row>
    <row r="16465" spans="1:26" x14ac:dyDescent="0.3">
      <c r="A16465" t="s">
        <v>20549</v>
      </c>
      <c r="B16465" s="5" t="str">
        <f t="shared" si="257"/>
        <v>CR19577</v>
      </c>
      <c r="C16465" s="6" t="s">
        <v>11</v>
      </c>
      <c r="D16465" s="6" t="s">
        <v>20548</v>
      </c>
      <c r="E16465" s="6" t="s">
        <v>61</v>
      </c>
      <c r="F16465" s="6" t="s">
        <v>13</v>
      </c>
      <c r="I16465" s="6" t="s">
        <v>5</v>
      </c>
      <c r="M16465" s="6" t="s">
        <v>27</v>
      </c>
      <c r="N16465" s="6" t="s">
        <v>4</v>
      </c>
      <c r="Z16465" s="6">
        <v>1</v>
      </c>
    </row>
    <row r="16466" spans="1:26" x14ac:dyDescent="0.3">
      <c r="A16466" t="s">
        <v>20550</v>
      </c>
      <c r="B16466" s="5" t="str">
        <f t="shared" si="257"/>
        <v>CR19578</v>
      </c>
      <c r="C16466" s="6" t="s">
        <v>11</v>
      </c>
      <c r="D16466" s="6" t="s">
        <v>20551</v>
      </c>
      <c r="E16466" s="6" t="s">
        <v>19</v>
      </c>
      <c r="F16466" s="6" t="s">
        <v>13</v>
      </c>
      <c r="I16466" s="6" t="s">
        <v>5</v>
      </c>
      <c r="L16466" s="6" t="s">
        <v>5</v>
      </c>
      <c r="M16466" s="6" t="s">
        <v>27</v>
      </c>
      <c r="N16466" s="6" t="s">
        <v>13</v>
      </c>
      <c r="Y16466" s="6" t="s">
        <v>65</v>
      </c>
      <c r="Z16466" s="6">
        <v>1</v>
      </c>
    </row>
    <row r="16467" spans="1:26" x14ac:dyDescent="0.3">
      <c r="A16467" t="s">
        <v>20552</v>
      </c>
      <c r="B16467" s="5" t="str">
        <f t="shared" si="257"/>
        <v>CR19579</v>
      </c>
      <c r="C16467" s="6" t="s">
        <v>11</v>
      </c>
      <c r="D16467" s="6" t="s">
        <v>20551</v>
      </c>
      <c r="E16467" s="6" t="s">
        <v>25</v>
      </c>
      <c r="F16467" s="6" t="s">
        <v>13</v>
      </c>
      <c r="I16467" s="6" t="s">
        <v>5</v>
      </c>
      <c r="J16467" s="6" t="s">
        <v>5</v>
      </c>
      <c r="K16467" s="6" t="s">
        <v>12</v>
      </c>
      <c r="L16467" s="6" t="s">
        <v>5</v>
      </c>
      <c r="M16467" s="6" t="s">
        <v>7</v>
      </c>
      <c r="N16467" s="6" t="s">
        <v>13</v>
      </c>
      <c r="O16467" s="6" t="s">
        <v>5</v>
      </c>
      <c r="P16467" s="6" t="s">
        <v>5</v>
      </c>
      <c r="Q16467" s="6" t="s">
        <v>9</v>
      </c>
      <c r="T16467" s="6" t="s">
        <v>5</v>
      </c>
      <c r="U16467" s="6" t="s">
        <v>5</v>
      </c>
      <c r="Z16467" s="6">
        <v>1</v>
      </c>
    </row>
    <row r="16468" spans="1:26" x14ac:dyDescent="0.3">
      <c r="A16468" t="s">
        <v>20624</v>
      </c>
      <c r="B16468" s="5" t="str">
        <f t="shared" si="257"/>
        <v>CR19580</v>
      </c>
      <c r="C16468" s="6" t="s">
        <v>11</v>
      </c>
      <c r="D16468" s="6" t="s">
        <v>14428</v>
      </c>
      <c r="E16468" s="6" t="s">
        <v>19</v>
      </c>
      <c r="F16468" s="6" t="s">
        <v>13</v>
      </c>
      <c r="I16468" s="6" t="s">
        <v>5</v>
      </c>
      <c r="M16468" s="6" t="s">
        <v>27</v>
      </c>
      <c r="N16468" s="6" t="s">
        <v>15</v>
      </c>
      <c r="Z16468" s="6">
        <v>1</v>
      </c>
    </row>
    <row r="16469" spans="1:26" x14ac:dyDescent="0.3">
      <c r="A16469" t="s">
        <v>20627</v>
      </c>
      <c r="B16469" s="5" t="str">
        <f t="shared" si="257"/>
        <v>CR19581</v>
      </c>
      <c r="C16469" s="6" t="s">
        <v>11</v>
      </c>
      <c r="D16469" s="6" t="s">
        <v>20628</v>
      </c>
      <c r="E16469" s="6" t="s">
        <v>25</v>
      </c>
      <c r="F16469" s="6" t="s">
        <v>13</v>
      </c>
      <c r="I16469" s="6" t="s">
        <v>5</v>
      </c>
      <c r="J16469" s="6" t="s">
        <v>9</v>
      </c>
      <c r="K16469" s="6" t="s">
        <v>12</v>
      </c>
      <c r="L16469" s="6" t="s">
        <v>5</v>
      </c>
      <c r="M16469" s="6" t="s">
        <v>7</v>
      </c>
      <c r="N16469" s="6" t="s">
        <v>15</v>
      </c>
      <c r="Q16469" s="6" t="s">
        <v>9</v>
      </c>
      <c r="T16469" s="6" t="s">
        <v>86</v>
      </c>
      <c r="Z16469" s="6">
        <v>1</v>
      </c>
    </row>
    <row r="16470" spans="1:26" x14ac:dyDescent="0.3">
      <c r="A16470" t="s">
        <v>20629</v>
      </c>
      <c r="B16470" s="5" t="str">
        <f t="shared" si="257"/>
        <v>CR19582</v>
      </c>
      <c r="C16470" s="6" t="s">
        <v>11</v>
      </c>
      <c r="D16470" s="6" t="s">
        <v>20628</v>
      </c>
      <c r="E16470" s="6" t="s">
        <v>19</v>
      </c>
      <c r="F16470" s="6" t="s">
        <v>13</v>
      </c>
      <c r="I16470" s="6" t="s">
        <v>5</v>
      </c>
      <c r="J16470" s="6" t="s">
        <v>9</v>
      </c>
      <c r="K16470" s="6" t="s">
        <v>12</v>
      </c>
      <c r="L16470" s="6" t="s">
        <v>5</v>
      </c>
      <c r="M16470" s="6" t="s">
        <v>7</v>
      </c>
      <c r="N16470" s="6" t="s">
        <v>15</v>
      </c>
      <c r="Q16470" s="6" t="s">
        <v>9</v>
      </c>
      <c r="T16470" s="6" t="s">
        <v>86</v>
      </c>
      <c r="Z16470" s="6">
        <v>1</v>
      </c>
    </row>
    <row r="16471" spans="1:26" x14ac:dyDescent="0.3">
      <c r="A16471" t="s">
        <v>20630</v>
      </c>
      <c r="B16471" s="5" t="str">
        <f t="shared" si="257"/>
        <v>CR19583</v>
      </c>
      <c r="C16471" s="6" t="s">
        <v>11</v>
      </c>
      <c r="D16471" s="6" t="s">
        <v>2633</v>
      </c>
      <c r="E16471" s="6" t="s">
        <v>10</v>
      </c>
      <c r="F16471" s="6" t="s">
        <v>13</v>
      </c>
      <c r="I16471" s="6" t="s">
        <v>5</v>
      </c>
      <c r="Z16471" s="6">
        <v>1</v>
      </c>
    </row>
    <row r="16472" spans="1:26" x14ac:dyDescent="0.3">
      <c r="A16472" t="s">
        <v>20631</v>
      </c>
      <c r="B16472" s="5" t="str">
        <f t="shared" si="257"/>
        <v>CR19584</v>
      </c>
      <c r="C16472" s="6" t="s">
        <v>11</v>
      </c>
      <c r="D16472" s="6" t="s">
        <v>2633</v>
      </c>
      <c r="E16472" s="6" t="s">
        <v>64</v>
      </c>
      <c r="F16472" s="6" t="s">
        <v>13</v>
      </c>
      <c r="I16472" s="6" t="s">
        <v>5</v>
      </c>
      <c r="J16472" s="6" t="s">
        <v>5</v>
      </c>
      <c r="K16472" s="6" t="s">
        <v>12</v>
      </c>
      <c r="L16472" s="6" t="s">
        <v>5</v>
      </c>
      <c r="M16472" s="6" t="s">
        <v>27</v>
      </c>
      <c r="Q16472" s="6" t="s">
        <v>5</v>
      </c>
      <c r="Z16472" s="6">
        <v>1</v>
      </c>
    </row>
    <row r="16473" spans="1:26" x14ac:dyDescent="0.3">
      <c r="A16473" t="s">
        <v>20633</v>
      </c>
      <c r="B16473" s="5" t="str">
        <f t="shared" si="257"/>
        <v>CR19585</v>
      </c>
      <c r="C16473" s="6" t="s">
        <v>11</v>
      </c>
      <c r="D16473" s="6" t="s">
        <v>2596</v>
      </c>
      <c r="E16473" s="6" t="s">
        <v>81</v>
      </c>
      <c r="F16473" s="6" t="s">
        <v>13</v>
      </c>
      <c r="I16473" s="6" t="s">
        <v>5</v>
      </c>
      <c r="J16473" s="6" t="s">
        <v>5</v>
      </c>
      <c r="K16473" s="6" t="s">
        <v>122</v>
      </c>
      <c r="L16473" s="6" t="s">
        <v>5</v>
      </c>
      <c r="M16473" s="6" t="s">
        <v>7</v>
      </c>
      <c r="N16473" s="6" t="s">
        <v>13</v>
      </c>
      <c r="Q16473" s="6" t="s">
        <v>9</v>
      </c>
      <c r="Y16473" s="6" t="s">
        <v>100</v>
      </c>
      <c r="Z16473" s="6">
        <v>1</v>
      </c>
    </row>
    <row r="16474" spans="1:26" x14ac:dyDescent="0.3">
      <c r="A16474" t="s">
        <v>20634</v>
      </c>
      <c r="B16474" s="5" t="str">
        <f t="shared" si="257"/>
        <v>CR19586</v>
      </c>
      <c r="C16474" s="6" t="s">
        <v>11</v>
      </c>
      <c r="D16474" s="6" t="s">
        <v>2596</v>
      </c>
      <c r="E16474" s="6" t="s">
        <v>75</v>
      </c>
      <c r="F16474" s="6" t="s">
        <v>13</v>
      </c>
      <c r="I16474" s="6" t="s">
        <v>5</v>
      </c>
      <c r="J16474" s="6" t="s">
        <v>5</v>
      </c>
      <c r="K16474" s="6" t="s">
        <v>122</v>
      </c>
      <c r="L16474" s="6" t="s">
        <v>5</v>
      </c>
      <c r="M16474" s="6" t="s">
        <v>7</v>
      </c>
      <c r="N16474" s="6" t="s">
        <v>4</v>
      </c>
      <c r="Q16474" s="6" t="s">
        <v>9</v>
      </c>
      <c r="T16474" s="6" t="s">
        <v>86</v>
      </c>
      <c r="Y16474" s="6" t="s">
        <v>100</v>
      </c>
      <c r="Z16474" s="6">
        <v>1</v>
      </c>
    </row>
    <row r="16475" spans="1:26" x14ac:dyDescent="0.3">
      <c r="A16475" t="s">
        <v>20635</v>
      </c>
      <c r="B16475" s="5" t="str">
        <f t="shared" si="257"/>
        <v>CR19587</v>
      </c>
      <c r="C16475" s="6" t="s">
        <v>11</v>
      </c>
      <c r="D16475" s="6" t="s">
        <v>2596</v>
      </c>
      <c r="E16475" s="6" t="s">
        <v>81</v>
      </c>
      <c r="F16475" s="6" t="s">
        <v>13</v>
      </c>
      <c r="I16475" s="6" t="s">
        <v>5</v>
      </c>
      <c r="J16475" s="6" t="s">
        <v>5</v>
      </c>
      <c r="K16475" s="6" t="s">
        <v>122</v>
      </c>
      <c r="L16475" s="6" t="s">
        <v>5</v>
      </c>
      <c r="M16475" s="6" t="s">
        <v>7</v>
      </c>
      <c r="N16475" s="6" t="s">
        <v>13</v>
      </c>
      <c r="Q16475" s="6" t="s">
        <v>9</v>
      </c>
      <c r="Y16475" s="6" t="s">
        <v>100</v>
      </c>
      <c r="Z16475" s="6">
        <v>1</v>
      </c>
    </row>
    <row r="16476" spans="1:26" x14ac:dyDescent="0.3">
      <c r="A16476" t="s">
        <v>20636</v>
      </c>
      <c r="B16476" s="5" t="str">
        <f t="shared" si="257"/>
        <v>CR19588</v>
      </c>
      <c r="C16476" s="6" t="s">
        <v>11</v>
      </c>
      <c r="D16476" s="6" t="s">
        <v>1315</v>
      </c>
      <c r="E16476" s="6" t="s">
        <v>25</v>
      </c>
      <c r="F16476" s="6" t="s">
        <v>13</v>
      </c>
      <c r="I16476" s="6" t="s">
        <v>5</v>
      </c>
      <c r="J16476" s="6" t="s">
        <v>9</v>
      </c>
      <c r="K16476" s="6" t="s">
        <v>12</v>
      </c>
      <c r="L16476" s="6" t="s">
        <v>5</v>
      </c>
      <c r="M16476" s="6" t="s">
        <v>27</v>
      </c>
      <c r="N16476" s="6" t="s">
        <v>13</v>
      </c>
      <c r="Q16476" s="6" t="s">
        <v>9</v>
      </c>
      <c r="Z16476" s="6">
        <v>1</v>
      </c>
    </row>
    <row r="16477" spans="1:26" x14ac:dyDescent="0.3">
      <c r="A16477" t="s">
        <v>20637</v>
      </c>
      <c r="B16477" s="5" t="str">
        <f t="shared" si="257"/>
        <v>CR19589</v>
      </c>
      <c r="C16477" s="6" t="s">
        <v>11</v>
      </c>
      <c r="D16477" s="6" t="s">
        <v>1315</v>
      </c>
      <c r="E16477" s="6" t="s">
        <v>19</v>
      </c>
      <c r="F16477" s="6" t="s">
        <v>13</v>
      </c>
      <c r="I16477" s="6" t="s">
        <v>5</v>
      </c>
      <c r="J16477" s="6" t="s">
        <v>9</v>
      </c>
      <c r="K16477" s="6" t="s">
        <v>12</v>
      </c>
      <c r="L16477" s="6" t="s">
        <v>5</v>
      </c>
      <c r="M16477" s="6" t="s">
        <v>7</v>
      </c>
      <c r="N16477" s="6" t="s">
        <v>13</v>
      </c>
      <c r="Q16477" s="6" t="s">
        <v>5</v>
      </c>
      <c r="Z16477" s="6">
        <v>1</v>
      </c>
    </row>
    <row r="16478" spans="1:26" x14ac:dyDescent="0.3">
      <c r="A16478" t="s">
        <v>20638</v>
      </c>
      <c r="B16478" s="5" t="str">
        <f t="shared" si="257"/>
        <v>CR19590</v>
      </c>
      <c r="C16478" s="6" t="s">
        <v>11</v>
      </c>
      <c r="D16478" s="6" t="s">
        <v>2612</v>
      </c>
      <c r="E16478" s="6" t="s">
        <v>10</v>
      </c>
      <c r="F16478" s="6" t="s">
        <v>13</v>
      </c>
      <c r="I16478" s="6" t="s">
        <v>5</v>
      </c>
      <c r="K16478" s="6" t="s">
        <v>66</v>
      </c>
      <c r="L16478" s="6" t="s">
        <v>5</v>
      </c>
      <c r="M16478" s="6" t="s">
        <v>27</v>
      </c>
      <c r="N16478" s="6" t="s">
        <v>13</v>
      </c>
      <c r="Q16478" s="6" t="s">
        <v>9</v>
      </c>
      <c r="Z16478" s="6">
        <v>1</v>
      </c>
    </row>
    <row r="16479" spans="1:26" x14ac:dyDescent="0.3">
      <c r="A16479" t="s">
        <v>20639</v>
      </c>
      <c r="B16479" s="5" t="str">
        <f t="shared" si="257"/>
        <v>CR19591</v>
      </c>
      <c r="C16479" s="6" t="s">
        <v>11</v>
      </c>
      <c r="D16479" s="6" t="s">
        <v>15480</v>
      </c>
      <c r="E16479" s="6" t="s">
        <v>19</v>
      </c>
      <c r="F16479" s="6" t="s">
        <v>13</v>
      </c>
      <c r="I16479" s="6" t="s">
        <v>5</v>
      </c>
      <c r="J16479" s="6" t="s">
        <v>9</v>
      </c>
      <c r="K16479" s="6" t="s">
        <v>12</v>
      </c>
      <c r="L16479" s="6" t="s">
        <v>5</v>
      </c>
      <c r="M16479" s="6" t="s">
        <v>7</v>
      </c>
      <c r="N16479" s="6" t="s">
        <v>13</v>
      </c>
      <c r="Q16479" s="6" t="s">
        <v>9</v>
      </c>
      <c r="T16479" s="6" t="s">
        <v>86</v>
      </c>
      <c r="Z16479" s="6">
        <v>1</v>
      </c>
    </row>
    <row r="16480" spans="1:26" x14ac:dyDescent="0.3">
      <c r="A16480" t="s">
        <v>20640</v>
      </c>
      <c r="B16480" s="5" t="str">
        <f t="shared" si="257"/>
        <v>CR19592</v>
      </c>
      <c r="C16480" s="6" t="s">
        <v>11</v>
      </c>
      <c r="D16480" s="6" t="s">
        <v>2833</v>
      </c>
      <c r="E16480" s="6" t="s">
        <v>19</v>
      </c>
      <c r="F16480" s="6" t="s">
        <v>13</v>
      </c>
      <c r="I16480" s="6" t="s">
        <v>5</v>
      </c>
      <c r="L16480" s="6" t="s">
        <v>5</v>
      </c>
      <c r="M16480" s="6" t="s">
        <v>7</v>
      </c>
      <c r="N16480" s="6" t="s">
        <v>4</v>
      </c>
      <c r="Z16480" s="6">
        <v>1</v>
      </c>
    </row>
    <row r="16481" spans="1:26" x14ac:dyDescent="0.3">
      <c r="A16481" t="s">
        <v>20641</v>
      </c>
      <c r="B16481" s="5" t="str">
        <f t="shared" si="257"/>
        <v>CR19593</v>
      </c>
      <c r="C16481" s="6" t="s">
        <v>11</v>
      </c>
      <c r="D16481" s="6" t="s">
        <v>9595</v>
      </c>
      <c r="E16481" s="6" t="s">
        <v>61</v>
      </c>
      <c r="F16481" s="6" t="s">
        <v>13</v>
      </c>
      <c r="I16481" s="6" t="s">
        <v>5</v>
      </c>
      <c r="J16481" s="6" t="s">
        <v>9</v>
      </c>
      <c r="K16481" s="6" t="s">
        <v>12</v>
      </c>
      <c r="L16481" s="6" t="s">
        <v>5</v>
      </c>
      <c r="M16481" s="6" t="s">
        <v>7</v>
      </c>
      <c r="N16481" s="6" t="s">
        <v>15</v>
      </c>
      <c r="O16481" s="6" t="s">
        <v>5</v>
      </c>
      <c r="Q16481" s="6" t="s">
        <v>9</v>
      </c>
      <c r="T16481" s="6" t="s">
        <v>86</v>
      </c>
      <c r="Z16481" s="6">
        <v>1</v>
      </c>
    </row>
    <row r="16482" spans="1:26" x14ac:dyDescent="0.3">
      <c r="A16482" t="s">
        <v>20642</v>
      </c>
      <c r="B16482" s="5" t="str">
        <f t="shared" si="257"/>
        <v>CR19594</v>
      </c>
      <c r="C16482" s="6" t="s">
        <v>11</v>
      </c>
      <c r="D16482" s="6" t="s">
        <v>9595</v>
      </c>
      <c r="E16482" s="6" t="s">
        <v>81</v>
      </c>
      <c r="F16482" s="6" t="s">
        <v>13</v>
      </c>
      <c r="I16482" s="6" t="s">
        <v>5</v>
      </c>
      <c r="J16482" s="6" t="s">
        <v>9</v>
      </c>
      <c r="K16482" s="6" t="s">
        <v>12</v>
      </c>
      <c r="L16482" s="6" t="s">
        <v>5</v>
      </c>
      <c r="M16482" s="6" t="s">
        <v>7</v>
      </c>
      <c r="N16482" s="6" t="s">
        <v>15</v>
      </c>
      <c r="O16482" s="6" t="s">
        <v>5</v>
      </c>
      <c r="Q16482" s="6" t="s">
        <v>9</v>
      </c>
      <c r="Z16482" s="6">
        <v>1</v>
      </c>
    </row>
    <row r="16483" spans="1:26" x14ac:dyDescent="0.3">
      <c r="A16483" t="s">
        <v>20644</v>
      </c>
      <c r="B16483" s="5" t="str">
        <f t="shared" si="257"/>
        <v>CR19595</v>
      </c>
      <c r="C16483" s="6" t="s">
        <v>11</v>
      </c>
      <c r="D16483" s="6" t="s">
        <v>14446</v>
      </c>
      <c r="E16483" s="6" t="s">
        <v>81</v>
      </c>
      <c r="F16483" s="6" t="s">
        <v>13</v>
      </c>
      <c r="I16483" s="6" t="s">
        <v>5</v>
      </c>
      <c r="J16483" s="6" t="s">
        <v>5</v>
      </c>
      <c r="L16483" s="6" t="s">
        <v>5</v>
      </c>
      <c r="Z16483" s="6">
        <v>1</v>
      </c>
    </row>
    <row r="16484" spans="1:26" x14ac:dyDescent="0.3">
      <c r="A16484" t="s">
        <v>20728</v>
      </c>
      <c r="B16484" s="5" t="str">
        <f t="shared" si="257"/>
        <v>CR19596</v>
      </c>
      <c r="C16484" s="6" t="s">
        <v>11</v>
      </c>
      <c r="D16484" s="6" t="s">
        <v>5310</v>
      </c>
      <c r="E16484" s="6" t="s">
        <v>75</v>
      </c>
      <c r="F16484" s="6" t="s">
        <v>13</v>
      </c>
      <c r="I16484" s="6" t="s">
        <v>5</v>
      </c>
      <c r="J16484" s="6" t="s">
        <v>9</v>
      </c>
      <c r="K16484" s="6" t="s">
        <v>66</v>
      </c>
      <c r="L16484" s="6" t="s">
        <v>5</v>
      </c>
      <c r="Q16484" s="6" t="s">
        <v>9</v>
      </c>
      <c r="Z16484" s="6">
        <v>1</v>
      </c>
    </row>
    <row r="16485" spans="1:26" x14ac:dyDescent="0.3">
      <c r="A16485" t="s">
        <v>20729</v>
      </c>
      <c r="B16485" s="5" t="str">
        <f t="shared" si="257"/>
        <v>CR19597</v>
      </c>
      <c r="C16485" s="6" t="s">
        <v>11</v>
      </c>
      <c r="D16485" s="6" t="s">
        <v>5310</v>
      </c>
      <c r="E16485" s="6" t="s">
        <v>75</v>
      </c>
      <c r="F16485" s="6" t="s">
        <v>13</v>
      </c>
      <c r="I16485" s="6" t="s">
        <v>5</v>
      </c>
      <c r="J16485" s="6" t="s">
        <v>9</v>
      </c>
      <c r="K16485" s="6" t="s">
        <v>66</v>
      </c>
      <c r="Q16485" s="6" t="s">
        <v>9</v>
      </c>
      <c r="Z16485" s="6">
        <v>1</v>
      </c>
    </row>
    <row r="16486" spans="1:26" x14ac:dyDescent="0.3">
      <c r="A16486" t="s">
        <v>20730</v>
      </c>
      <c r="B16486" s="5" t="str">
        <f t="shared" si="257"/>
        <v>CR19598</v>
      </c>
      <c r="C16486" s="6" t="s">
        <v>11</v>
      </c>
      <c r="D16486" s="6" t="s">
        <v>6272</v>
      </c>
      <c r="E16486" s="6" t="s">
        <v>75</v>
      </c>
      <c r="F16486" s="6" t="s">
        <v>13</v>
      </c>
      <c r="I16486" s="6" t="s">
        <v>5</v>
      </c>
      <c r="J16486" s="6" t="s">
        <v>9</v>
      </c>
      <c r="K16486" s="6" t="s">
        <v>122</v>
      </c>
      <c r="L16486" s="6" t="s">
        <v>5</v>
      </c>
      <c r="M16486" s="6" t="s">
        <v>7</v>
      </c>
      <c r="N16486" s="6" t="s">
        <v>13</v>
      </c>
      <c r="Q16486" s="6" t="s">
        <v>9</v>
      </c>
      <c r="T16486" s="6" t="s">
        <v>86</v>
      </c>
      <c r="Z16486" s="6">
        <v>1</v>
      </c>
    </row>
    <row r="16487" spans="1:26" x14ac:dyDescent="0.3">
      <c r="A16487" t="s">
        <v>20731</v>
      </c>
      <c r="B16487" s="5" t="str">
        <f t="shared" si="257"/>
        <v>CR19599</v>
      </c>
      <c r="C16487" s="6" t="s">
        <v>11</v>
      </c>
      <c r="D16487" s="6" t="s">
        <v>6272</v>
      </c>
      <c r="E16487" s="6" t="s">
        <v>75</v>
      </c>
      <c r="F16487" s="6" t="s">
        <v>13</v>
      </c>
      <c r="I16487" s="6" t="s">
        <v>5</v>
      </c>
      <c r="J16487" s="6" t="s">
        <v>9</v>
      </c>
      <c r="K16487" s="6" t="s">
        <v>122</v>
      </c>
      <c r="L16487" s="6" t="s">
        <v>5</v>
      </c>
      <c r="M16487" s="6" t="s">
        <v>7</v>
      </c>
      <c r="N16487" s="6" t="s">
        <v>13</v>
      </c>
      <c r="Q16487" s="6" t="s">
        <v>9</v>
      </c>
      <c r="Z16487" s="6">
        <v>1</v>
      </c>
    </row>
    <row r="16488" spans="1:26" x14ac:dyDescent="0.3">
      <c r="A16488" t="s">
        <v>20732</v>
      </c>
      <c r="B16488" s="5" t="str">
        <f t="shared" si="257"/>
        <v>CR19600</v>
      </c>
      <c r="C16488" s="6" t="s">
        <v>11</v>
      </c>
      <c r="D16488" s="6" t="s">
        <v>6272</v>
      </c>
      <c r="E16488" s="6" t="s">
        <v>75</v>
      </c>
      <c r="F16488" s="6" t="s">
        <v>13</v>
      </c>
      <c r="I16488" s="6" t="s">
        <v>5</v>
      </c>
      <c r="J16488" s="6" t="s">
        <v>9</v>
      </c>
      <c r="K16488" s="6" t="s">
        <v>122</v>
      </c>
      <c r="L16488" s="6" t="s">
        <v>5</v>
      </c>
      <c r="M16488" s="6" t="s">
        <v>7</v>
      </c>
      <c r="N16488" s="6" t="s">
        <v>13</v>
      </c>
      <c r="Q16488" s="6" t="s">
        <v>9</v>
      </c>
      <c r="T16488" s="6" t="s">
        <v>86</v>
      </c>
      <c r="Z16488" s="6">
        <v>1</v>
      </c>
    </row>
    <row r="16489" spans="1:26" x14ac:dyDescent="0.3">
      <c r="A16489" t="s">
        <v>20735</v>
      </c>
      <c r="B16489" s="5" t="str">
        <f t="shared" si="257"/>
        <v>CR19601</v>
      </c>
      <c r="C16489" s="6" t="s">
        <v>11</v>
      </c>
      <c r="D16489" s="6" t="s">
        <v>155</v>
      </c>
      <c r="E16489" s="6" t="s">
        <v>25</v>
      </c>
      <c r="F16489" s="6" t="s">
        <v>13</v>
      </c>
      <c r="I16489" s="6" t="s">
        <v>5</v>
      </c>
      <c r="J16489" s="6" t="s">
        <v>5</v>
      </c>
      <c r="K16489" s="6" t="s">
        <v>12</v>
      </c>
      <c r="L16489" s="6" t="s">
        <v>5</v>
      </c>
      <c r="M16489" s="6" t="s">
        <v>7</v>
      </c>
      <c r="N16489" s="6" t="s">
        <v>4</v>
      </c>
      <c r="Q16489" s="6" t="s">
        <v>9</v>
      </c>
      <c r="Y16489" s="6" t="s">
        <v>100</v>
      </c>
      <c r="Z16489" s="6">
        <v>1</v>
      </c>
    </row>
    <row r="16490" spans="1:26" x14ac:dyDescent="0.3">
      <c r="A16490" t="s">
        <v>20737</v>
      </c>
      <c r="B16490" s="5" t="str">
        <f t="shared" si="257"/>
        <v>CR19602</v>
      </c>
      <c r="C16490" s="6" t="s">
        <v>11</v>
      </c>
      <c r="D16490" s="6" t="s">
        <v>20738</v>
      </c>
      <c r="E16490" s="6" t="s">
        <v>25</v>
      </c>
      <c r="F16490" s="6" t="s">
        <v>13</v>
      </c>
      <c r="I16490" s="6" t="s">
        <v>5</v>
      </c>
      <c r="Y16490" s="6" t="s">
        <v>100</v>
      </c>
      <c r="Z16490" s="6">
        <v>1</v>
      </c>
    </row>
    <row r="16491" spans="1:26" x14ac:dyDescent="0.3">
      <c r="A16491" t="s">
        <v>20739</v>
      </c>
      <c r="B16491" s="5" t="str">
        <f t="shared" si="257"/>
        <v>CR19603</v>
      </c>
      <c r="C16491" s="6" t="s">
        <v>11</v>
      </c>
      <c r="D16491" s="6" t="s">
        <v>7857</v>
      </c>
      <c r="E16491" s="6" t="s">
        <v>44</v>
      </c>
      <c r="F16491" s="6" t="s">
        <v>13</v>
      </c>
      <c r="I16491" s="6" t="s">
        <v>5</v>
      </c>
      <c r="J16491" s="6" t="s">
        <v>9</v>
      </c>
      <c r="K16491" s="6" t="s">
        <v>66</v>
      </c>
      <c r="L16491" s="6" t="s">
        <v>5</v>
      </c>
      <c r="Q16491" s="6" t="s">
        <v>9</v>
      </c>
      <c r="Z16491" s="6">
        <v>1</v>
      </c>
    </row>
    <row r="16492" spans="1:26" x14ac:dyDescent="0.3">
      <c r="A16492" t="s">
        <v>20740</v>
      </c>
      <c r="B16492" s="5" t="str">
        <f t="shared" si="257"/>
        <v>CR19604</v>
      </c>
      <c r="C16492" s="6" t="s">
        <v>11</v>
      </c>
      <c r="D16492" s="6" t="s">
        <v>7857</v>
      </c>
      <c r="E16492" s="6" t="s">
        <v>10</v>
      </c>
      <c r="F16492" s="6" t="s">
        <v>13</v>
      </c>
      <c r="I16492" s="6" t="s">
        <v>5</v>
      </c>
      <c r="J16492" s="6" t="s">
        <v>9</v>
      </c>
      <c r="K16492" s="6" t="s">
        <v>66</v>
      </c>
      <c r="L16492" s="6" t="s">
        <v>5</v>
      </c>
      <c r="Q16492" s="6" t="s">
        <v>9</v>
      </c>
      <c r="Z16492" s="6">
        <v>1</v>
      </c>
    </row>
    <row r="16493" spans="1:26" x14ac:dyDescent="0.3">
      <c r="A16493" t="s">
        <v>20741</v>
      </c>
      <c r="B16493" s="5" t="str">
        <f t="shared" si="257"/>
        <v>CR19605</v>
      </c>
      <c r="C16493" s="6" t="s">
        <v>11</v>
      </c>
      <c r="D16493" s="6" t="s">
        <v>7857</v>
      </c>
      <c r="E16493" s="6" t="s">
        <v>297</v>
      </c>
      <c r="F16493" s="6" t="s">
        <v>13</v>
      </c>
      <c r="I16493" s="6" t="s">
        <v>5</v>
      </c>
      <c r="J16493" s="6" t="s">
        <v>9</v>
      </c>
      <c r="K16493" s="6" t="s">
        <v>66</v>
      </c>
      <c r="L16493" s="6" t="s">
        <v>5</v>
      </c>
      <c r="Q16493" s="6" t="s">
        <v>9</v>
      </c>
      <c r="Z16493" s="6">
        <v>1</v>
      </c>
    </row>
    <row r="16494" spans="1:26" x14ac:dyDescent="0.3">
      <c r="A16494" t="s">
        <v>20742</v>
      </c>
      <c r="B16494" s="5" t="str">
        <f t="shared" si="257"/>
        <v>CR19606</v>
      </c>
      <c r="C16494" s="6" t="s">
        <v>11</v>
      </c>
      <c r="D16494" s="6" t="s">
        <v>14558</v>
      </c>
      <c r="E16494" s="6" t="s">
        <v>37</v>
      </c>
      <c r="F16494" s="6" t="s">
        <v>13</v>
      </c>
      <c r="I16494" s="6" t="s">
        <v>5</v>
      </c>
      <c r="L16494" s="6" t="s">
        <v>5</v>
      </c>
      <c r="M16494" s="6" t="s">
        <v>7</v>
      </c>
      <c r="N16494" s="6" t="s">
        <v>13</v>
      </c>
      <c r="Z16494" s="6">
        <v>1</v>
      </c>
    </row>
    <row r="16495" spans="1:26" x14ac:dyDescent="0.3">
      <c r="A16495" t="s">
        <v>20743</v>
      </c>
      <c r="B16495" s="5" t="str">
        <f t="shared" si="257"/>
        <v>CR19607</v>
      </c>
      <c r="C16495" s="6" t="s">
        <v>11</v>
      </c>
      <c r="D16495" s="6" t="s">
        <v>14558</v>
      </c>
      <c r="E16495" s="6" t="s">
        <v>16</v>
      </c>
      <c r="F16495" s="6" t="s">
        <v>13</v>
      </c>
      <c r="I16495" s="6" t="s">
        <v>5</v>
      </c>
      <c r="K16495" s="6" t="s">
        <v>12</v>
      </c>
      <c r="L16495" s="6" t="s">
        <v>5</v>
      </c>
      <c r="M16495" s="6" t="s">
        <v>7</v>
      </c>
      <c r="N16495" s="6" t="s">
        <v>13</v>
      </c>
      <c r="Q16495" s="6" t="s">
        <v>5</v>
      </c>
      <c r="Z16495" s="6">
        <v>1</v>
      </c>
    </row>
    <row r="16496" spans="1:26" x14ac:dyDescent="0.3">
      <c r="A16496" t="s">
        <v>20744</v>
      </c>
      <c r="B16496" s="5" t="str">
        <f t="shared" si="257"/>
        <v>CR19608</v>
      </c>
      <c r="C16496" s="6" t="s">
        <v>11</v>
      </c>
      <c r="D16496" s="6" t="s">
        <v>14558</v>
      </c>
      <c r="E16496" s="6" t="s">
        <v>81</v>
      </c>
      <c r="F16496" s="6" t="s">
        <v>13</v>
      </c>
      <c r="I16496" s="6" t="s">
        <v>5</v>
      </c>
      <c r="J16496" s="6" t="s">
        <v>5</v>
      </c>
      <c r="K16496" s="6" t="s">
        <v>12</v>
      </c>
      <c r="L16496" s="6" t="s">
        <v>5</v>
      </c>
      <c r="M16496" s="6" t="s">
        <v>7</v>
      </c>
      <c r="N16496" s="6" t="s">
        <v>13</v>
      </c>
      <c r="Q16496" s="6" t="s">
        <v>9</v>
      </c>
      <c r="Z16496" s="6">
        <v>1</v>
      </c>
    </row>
    <row r="16497" spans="1:26" x14ac:dyDescent="0.3">
      <c r="A16497" t="s">
        <v>20745</v>
      </c>
      <c r="B16497" s="5" t="str">
        <f t="shared" si="257"/>
        <v>CR19609</v>
      </c>
      <c r="C16497" s="6" t="s">
        <v>11</v>
      </c>
      <c r="D16497" s="6" t="s">
        <v>14558</v>
      </c>
      <c r="E16497" s="6" t="s">
        <v>61</v>
      </c>
      <c r="F16497" s="6" t="s">
        <v>13</v>
      </c>
      <c r="I16497" s="6" t="s">
        <v>5</v>
      </c>
      <c r="J16497" s="6" t="s">
        <v>5</v>
      </c>
      <c r="K16497" s="6" t="s">
        <v>12</v>
      </c>
      <c r="L16497" s="6" t="s">
        <v>5</v>
      </c>
      <c r="M16497" s="6" t="s">
        <v>7</v>
      </c>
      <c r="N16497" s="6" t="s">
        <v>4</v>
      </c>
      <c r="Q16497" s="6" t="s">
        <v>5</v>
      </c>
      <c r="Z16497" s="6">
        <v>1</v>
      </c>
    </row>
    <row r="16498" spans="1:26" x14ac:dyDescent="0.3">
      <c r="A16498" t="s">
        <v>20746</v>
      </c>
      <c r="B16498" s="5" t="str">
        <f t="shared" si="257"/>
        <v>CR19610</v>
      </c>
      <c r="C16498" s="6" t="s">
        <v>11</v>
      </c>
      <c r="D16498" s="6" t="s">
        <v>15101</v>
      </c>
      <c r="E16498" s="6" t="s">
        <v>61</v>
      </c>
      <c r="F16498" s="6" t="s">
        <v>13</v>
      </c>
      <c r="I16498" s="6" t="s">
        <v>9</v>
      </c>
      <c r="J16498" s="6" t="s">
        <v>5</v>
      </c>
      <c r="K16498" s="6" t="s">
        <v>12</v>
      </c>
      <c r="L16498" s="6" t="s">
        <v>9</v>
      </c>
      <c r="M16498" s="6" t="s">
        <v>7</v>
      </c>
      <c r="N16498" s="6" t="s">
        <v>15</v>
      </c>
      <c r="Q16498" s="6" t="s">
        <v>9</v>
      </c>
      <c r="Z16498" s="6">
        <v>1</v>
      </c>
    </row>
    <row r="16499" spans="1:26" x14ac:dyDescent="0.3">
      <c r="A16499" t="s">
        <v>20747</v>
      </c>
      <c r="B16499" s="5" t="str">
        <f t="shared" si="257"/>
        <v>CR19611</v>
      </c>
      <c r="C16499" s="6" t="s">
        <v>11</v>
      </c>
      <c r="D16499" s="6" t="s">
        <v>15101</v>
      </c>
      <c r="E16499" s="6" t="s">
        <v>61</v>
      </c>
      <c r="F16499" s="6" t="s">
        <v>13</v>
      </c>
      <c r="I16499" s="6" t="s">
        <v>5</v>
      </c>
      <c r="J16499" s="6" t="s">
        <v>5</v>
      </c>
      <c r="K16499" s="6" t="s">
        <v>12</v>
      </c>
      <c r="L16499" s="6" t="s">
        <v>5</v>
      </c>
      <c r="M16499" s="6" t="s">
        <v>7</v>
      </c>
      <c r="N16499" s="6" t="s">
        <v>13</v>
      </c>
      <c r="Q16499" s="6" t="s">
        <v>9</v>
      </c>
      <c r="Z16499" s="6">
        <v>1</v>
      </c>
    </row>
    <row r="16500" spans="1:26" x14ac:dyDescent="0.3">
      <c r="A16500" t="s">
        <v>20748</v>
      </c>
      <c r="B16500" s="5" t="str">
        <f t="shared" si="257"/>
        <v>CR19612</v>
      </c>
      <c r="C16500" s="6" t="s">
        <v>11</v>
      </c>
      <c r="D16500" s="6" t="s">
        <v>15101</v>
      </c>
      <c r="E16500" s="6" t="s">
        <v>81</v>
      </c>
      <c r="F16500" s="6" t="s">
        <v>13</v>
      </c>
      <c r="I16500" s="6" t="s">
        <v>5</v>
      </c>
      <c r="J16500" s="6" t="s">
        <v>5</v>
      </c>
      <c r="K16500" s="6" t="s">
        <v>122</v>
      </c>
      <c r="L16500" s="6" t="s">
        <v>5</v>
      </c>
      <c r="M16500" s="6" t="s">
        <v>7</v>
      </c>
      <c r="N16500" s="6" t="s">
        <v>13</v>
      </c>
      <c r="Q16500" s="6" t="s">
        <v>9</v>
      </c>
      <c r="Z16500" s="6">
        <v>1</v>
      </c>
    </row>
    <row r="16501" spans="1:26" x14ac:dyDescent="0.3">
      <c r="A16501" t="s">
        <v>20825</v>
      </c>
      <c r="B16501" s="5" t="str">
        <f t="shared" si="257"/>
        <v>CR19613</v>
      </c>
      <c r="C16501" s="6" t="s">
        <v>11</v>
      </c>
      <c r="D16501" s="6" t="s">
        <v>15101</v>
      </c>
      <c r="E16501" s="6" t="s">
        <v>19</v>
      </c>
      <c r="F16501" s="6" t="s">
        <v>13</v>
      </c>
      <c r="I16501" s="6" t="s">
        <v>5</v>
      </c>
      <c r="J16501" s="6" t="s">
        <v>9</v>
      </c>
      <c r="K16501" s="6" t="s">
        <v>12</v>
      </c>
      <c r="L16501" s="6" t="s">
        <v>5</v>
      </c>
      <c r="M16501" s="6" t="s">
        <v>7</v>
      </c>
      <c r="N16501" s="6" t="s">
        <v>13</v>
      </c>
      <c r="Q16501" s="6" t="s">
        <v>9</v>
      </c>
      <c r="Z16501" s="6">
        <v>1</v>
      </c>
    </row>
    <row r="16502" spans="1:26" x14ac:dyDescent="0.3">
      <c r="A16502" t="s">
        <v>20826</v>
      </c>
      <c r="B16502" s="5" t="str">
        <f t="shared" si="257"/>
        <v>CR19614</v>
      </c>
      <c r="C16502" s="6" t="s">
        <v>11</v>
      </c>
      <c r="D16502" s="6" t="s">
        <v>14158</v>
      </c>
      <c r="E16502" s="6" t="s">
        <v>37</v>
      </c>
      <c r="F16502" s="6" t="s">
        <v>13</v>
      </c>
      <c r="I16502" s="6" t="s">
        <v>5</v>
      </c>
      <c r="K16502" s="6" t="s">
        <v>12</v>
      </c>
      <c r="L16502" s="6" t="s">
        <v>5</v>
      </c>
      <c r="M16502" s="6" t="s">
        <v>7</v>
      </c>
      <c r="N16502" s="6" t="s">
        <v>13</v>
      </c>
      <c r="Z16502" s="6">
        <v>1</v>
      </c>
    </row>
    <row r="16503" spans="1:26" x14ac:dyDescent="0.3">
      <c r="A16503" t="s">
        <v>20827</v>
      </c>
      <c r="B16503" s="5" t="str">
        <f t="shared" si="257"/>
        <v>CR19615</v>
      </c>
      <c r="C16503" s="6" t="s">
        <v>11</v>
      </c>
      <c r="D16503" s="6" t="s">
        <v>14158</v>
      </c>
      <c r="E16503" s="6" t="s">
        <v>29</v>
      </c>
      <c r="F16503" s="6" t="s">
        <v>13</v>
      </c>
      <c r="I16503" s="6" t="s">
        <v>5</v>
      </c>
      <c r="J16503" s="6" t="s">
        <v>9</v>
      </c>
      <c r="K16503" s="6" t="s">
        <v>12</v>
      </c>
      <c r="L16503" s="6" t="s">
        <v>5</v>
      </c>
      <c r="M16503" s="6" t="s">
        <v>7</v>
      </c>
      <c r="N16503" s="6" t="s">
        <v>13</v>
      </c>
      <c r="Q16503" s="6" t="s">
        <v>9</v>
      </c>
      <c r="Z16503" s="6">
        <v>1</v>
      </c>
    </row>
    <row r="16504" spans="1:26" x14ac:dyDescent="0.3">
      <c r="A16504" t="s">
        <v>20828</v>
      </c>
      <c r="B16504" s="5" t="str">
        <f t="shared" si="257"/>
        <v>CR19616</v>
      </c>
      <c r="C16504" s="6" t="s">
        <v>11</v>
      </c>
      <c r="D16504" s="6" t="s">
        <v>14158</v>
      </c>
      <c r="E16504" s="6" t="s">
        <v>16</v>
      </c>
      <c r="F16504" s="6" t="s">
        <v>13</v>
      </c>
      <c r="I16504" s="6" t="s">
        <v>5</v>
      </c>
      <c r="K16504" s="6" t="s">
        <v>12</v>
      </c>
      <c r="L16504" s="6" t="s">
        <v>5</v>
      </c>
      <c r="M16504" s="6" t="s">
        <v>7</v>
      </c>
      <c r="N16504" s="6" t="s">
        <v>13</v>
      </c>
      <c r="Q16504" s="6" t="s">
        <v>5</v>
      </c>
      <c r="Z16504" s="6">
        <v>1</v>
      </c>
    </row>
    <row r="16505" spans="1:26" x14ac:dyDescent="0.3">
      <c r="A16505" t="s">
        <v>20843</v>
      </c>
      <c r="B16505" s="5" t="str">
        <f t="shared" si="257"/>
        <v>CR19617</v>
      </c>
      <c r="C16505" s="6" t="s">
        <v>11</v>
      </c>
      <c r="D16505" s="6" t="s">
        <v>328</v>
      </c>
      <c r="E16505" s="6" t="s">
        <v>29</v>
      </c>
      <c r="F16505" s="6" t="s">
        <v>13</v>
      </c>
      <c r="I16505" s="6" t="s">
        <v>5</v>
      </c>
      <c r="J16505" s="6" t="s">
        <v>9</v>
      </c>
      <c r="K16505" s="6" t="s">
        <v>12</v>
      </c>
      <c r="L16505" s="6" t="s">
        <v>5</v>
      </c>
      <c r="M16505" s="6" t="s">
        <v>7</v>
      </c>
      <c r="N16505" s="6" t="s">
        <v>15</v>
      </c>
      <c r="Q16505" s="6" t="s">
        <v>9</v>
      </c>
      <c r="Y16505" s="6" t="s">
        <v>329</v>
      </c>
      <c r="Z16505" s="6">
        <v>1</v>
      </c>
    </row>
    <row r="16506" spans="1:26" x14ac:dyDescent="0.3">
      <c r="A16506" t="s">
        <v>20844</v>
      </c>
      <c r="B16506" s="5" t="str">
        <f t="shared" si="257"/>
        <v>CR19618</v>
      </c>
      <c r="C16506" s="6" t="s">
        <v>11</v>
      </c>
      <c r="D16506" s="6" t="s">
        <v>711</v>
      </c>
      <c r="E16506" s="6" t="s">
        <v>16</v>
      </c>
      <c r="F16506" s="6" t="s">
        <v>13</v>
      </c>
      <c r="I16506" s="6" t="s">
        <v>5</v>
      </c>
      <c r="J16506" s="6" t="s">
        <v>9</v>
      </c>
      <c r="K16506" s="6" t="s">
        <v>66</v>
      </c>
      <c r="L16506" s="6" t="s">
        <v>5</v>
      </c>
      <c r="M16506" s="6" t="s">
        <v>7</v>
      </c>
      <c r="N16506" s="6" t="s">
        <v>13</v>
      </c>
      <c r="Q16506" s="6" t="s">
        <v>9</v>
      </c>
      <c r="Z16506" s="6">
        <v>1</v>
      </c>
    </row>
    <row r="16507" spans="1:26" x14ac:dyDescent="0.3">
      <c r="A16507" t="s">
        <v>20845</v>
      </c>
      <c r="B16507" s="5" t="str">
        <f t="shared" si="257"/>
        <v>CR19619</v>
      </c>
      <c r="C16507" s="6" t="s">
        <v>11</v>
      </c>
      <c r="D16507" s="6" t="s">
        <v>711</v>
      </c>
      <c r="E16507" s="6" t="s">
        <v>10</v>
      </c>
      <c r="F16507" s="6" t="s">
        <v>13</v>
      </c>
      <c r="I16507" s="6" t="s">
        <v>5</v>
      </c>
      <c r="J16507" s="6" t="s">
        <v>9</v>
      </c>
      <c r="K16507" s="6" t="s">
        <v>66</v>
      </c>
      <c r="L16507" s="6" t="s">
        <v>5</v>
      </c>
      <c r="Q16507" s="6" t="s">
        <v>9</v>
      </c>
      <c r="Z16507" s="6">
        <v>1</v>
      </c>
    </row>
    <row r="16508" spans="1:26" x14ac:dyDescent="0.3">
      <c r="A16508" t="s">
        <v>20927</v>
      </c>
      <c r="B16508" s="5" t="str">
        <f t="shared" si="257"/>
        <v>CR19620</v>
      </c>
      <c r="C16508" s="6" t="s">
        <v>11</v>
      </c>
      <c r="D16508" s="6" t="s">
        <v>20928</v>
      </c>
      <c r="E16508" s="6" t="s">
        <v>61</v>
      </c>
      <c r="F16508" s="6" t="s">
        <v>13</v>
      </c>
      <c r="I16508" s="6" t="s">
        <v>5</v>
      </c>
      <c r="N16508" s="6" t="s">
        <v>15</v>
      </c>
      <c r="Z16508" s="6">
        <v>1</v>
      </c>
    </row>
    <row r="16509" spans="1:26" x14ac:dyDescent="0.3">
      <c r="A16509" t="s">
        <v>20929</v>
      </c>
      <c r="B16509" s="5" t="str">
        <f t="shared" si="257"/>
        <v>CR19621</v>
      </c>
      <c r="C16509" s="6" t="s">
        <v>11</v>
      </c>
      <c r="D16509" s="6" t="s">
        <v>20928</v>
      </c>
      <c r="E16509" s="6" t="s">
        <v>81</v>
      </c>
      <c r="F16509" s="6" t="s">
        <v>13</v>
      </c>
      <c r="I16509" s="6" t="s">
        <v>5</v>
      </c>
      <c r="K16509" s="6" t="s">
        <v>12</v>
      </c>
      <c r="N16509" s="6" t="s">
        <v>15</v>
      </c>
      <c r="Q16509" s="6" t="s">
        <v>9</v>
      </c>
      <c r="Z16509" s="6">
        <v>1</v>
      </c>
    </row>
    <row r="16510" spans="1:26" x14ac:dyDescent="0.3">
      <c r="A16510" t="s">
        <v>20930</v>
      </c>
      <c r="B16510" s="5" t="str">
        <f t="shared" si="257"/>
        <v>CR19622</v>
      </c>
      <c r="C16510" s="6" t="s">
        <v>11</v>
      </c>
      <c r="D16510" s="6" t="s">
        <v>15143</v>
      </c>
      <c r="E16510" s="6" t="s">
        <v>16</v>
      </c>
      <c r="F16510" s="6" t="s">
        <v>13</v>
      </c>
      <c r="I16510" s="6" t="s">
        <v>5</v>
      </c>
      <c r="J16510" s="6" t="s">
        <v>9</v>
      </c>
      <c r="K16510" s="6" t="s">
        <v>12</v>
      </c>
      <c r="L16510" s="6" t="s">
        <v>5</v>
      </c>
      <c r="M16510" s="6" t="s">
        <v>7</v>
      </c>
      <c r="N16510" s="6" t="s">
        <v>13</v>
      </c>
      <c r="Q16510" s="6" t="s">
        <v>9</v>
      </c>
      <c r="Z16510" s="6">
        <v>1</v>
      </c>
    </row>
    <row r="16511" spans="1:26" x14ac:dyDescent="0.3">
      <c r="A16511" t="s">
        <v>20931</v>
      </c>
      <c r="B16511" s="5" t="str">
        <f t="shared" si="257"/>
        <v>CR19623</v>
      </c>
      <c r="C16511" s="6" t="s">
        <v>11</v>
      </c>
      <c r="D16511" s="6" t="s">
        <v>15143</v>
      </c>
      <c r="E16511" s="6" t="s">
        <v>25</v>
      </c>
      <c r="F16511" s="6" t="s">
        <v>13</v>
      </c>
      <c r="I16511" s="6" t="s">
        <v>5</v>
      </c>
      <c r="J16511" s="6" t="s">
        <v>5</v>
      </c>
      <c r="K16511" s="6" t="s">
        <v>12</v>
      </c>
      <c r="L16511" s="6" t="s">
        <v>5</v>
      </c>
      <c r="M16511" s="6" t="s">
        <v>27</v>
      </c>
      <c r="N16511" s="6" t="s">
        <v>13</v>
      </c>
      <c r="Q16511" s="6" t="s">
        <v>9</v>
      </c>
      <c r="Z16511" s="6">
        <v>1</v>
      </c>
    </row>
    <row r="16512" spans="1:26" x14ac:dyDescent="0.3">
      <c r="A16512" t="s">
        <v>20932</v>
      </c>
      <c r="B16512" s="5" t="str">
        <f t="shared" si="257"/>
        <v>CR19624</v>
      </c>
      <c r="C16512" s="6" t="s">
        <v>11</v>
      </c>
      <c r="D16512" s="6" t="s">
        <v>15143</v>
      </c>
      <c r="E16512" s="6" t="s">
        <v>19</v>
      </c>
      <c r="F16512" s="6" t="s">
        <v>13</v>
      </c>
      <c r="I16512" s="6" t="s">
        <v>5</v>
      </c>
      <c r="J16512" s="6" t="s">
        <v>5</v>
      </c>
      <c r="K16512" s="6" t="s">
        <v>12</v>
      </c>
      <c r="L16512" s="6" t="s">
        <v>5</v>
      </c>
      <c r="M16512" s="6" t="s">
        <v>27</v>
      </c>
      <c r="N16512" s="6" t="s">
        <v>15</v>
      </c>
      <c r="Q16512" s="6" t="s">
        <v>9</v>
      </c>
      <c r="Z16512" s="6">
        <v>1</v>
      </c>
    </row>
    <row r="16513" spans="1:26" x14ac:dyDescent="0.3">
      <c r="A16513" t="s">
        <v>20933</v>
      </c>
      <c r="B16513" s="5" t="str">
        <f t="shared" si="257"/>
        <v>CR19625</v>
      </c>
      <c r="C16513" s="6" t="s">
        <v>11</v>
      </c>
      <c r="D16513" s="6" t="s">
        <v>12115</v>
      </c>
      <c r="E16513" s="6" t="s">
        <v>69</v>
      </c>
      <c r="F16513" s="6" t="s">
        <v>13</v>
      </c>
      <c r="I16513" s="6" t="s">
        <v>5</v>
      </c>
      <c r="K16513" s="6" t="s">
        <v>66</v>
      </c>
      <c r="L16513" s="6" t="s">
        <v>5</v>
      </c>
      <c r="M16513" s="6" t="s">
        <v>7</v>
      </c>
      <c r="N16513" s="6" t="s">
        <v>13</v>
      </c>
      <c r="Q16513" s="6" t="s">
        <v>9</v>
      </c>
      <c r="X16513" s="6">
        <v>2028</v>
      </c>
      <c r="Z16513" s="6">
        <v>1</v>
      </c>
    </row>
    <row r="16514" spans="1:26" x14ac:dyDescent="0.3">
      <c r="A16514" t="s">
        <v>20934</v>
      </c>
      <c r="B16514" s="5" t="str">
        <f t="shared" si="257"/>
        <v>CR19626</v>
      </c>
      <c r="C16514" s="6" t="s">
        <v>11</v>
      </c>
      <c r="D16514" s="6" t="s">
        <v>20935</v>
      </c>
      <c r="E16514" s="6" t="s">
        <v>10</v>
      </c>
      <c r="F16514" s="6" t="s">
        <v>13</v>
      </c>
      <c r="I16514" s="6" t="s">
        <v>5</v>
      </c>
      <c r="J16514" s="6" t="s">
        <v>9</v>
      </c>
      <c r="K16514" s="6" t="s">
        <v>12</v>
      </c>
      <c r="L16514" s="6" t="s">
        <v>5</v>
      </c>
      <c r="M16514" s="6" t="s">
        <v>7</v>
      </c>
      <c r="N16514" s="6" t="s">
        <v>4</v>
      </c>
      <c r="Q16514" s="6" t="s">
        <v>9</v>
      </c>
      <c r="Z16514" s="6">
        <v>1</v>
      </c>
    </row>
    <row r="16515" spans="1:26" x14ac:dyDescent="0.3">
      <c r="A16515" t="s">
        <v>20936</v>
      </c>
      <c r="B16515" s="5" t="str">
        <f t="shared" ref="B16515:B16578" si="258">HYPERLINK("https://www.maine.gov/mdot/mapviewer/?show=Curb%20Ramps%20on%20DOT%20Roads&amp;layer=Curb%20Ramps%20on%20DOT%20Roads&amp;q="&amp;A16515,A16515)</f>
        <v>CR19627</v>
      </c>
      <c r="C16515" s="6" t="s">
        <v>11</v>
      </c>
      <c r="D16515" s="6" t="s">
        <v>20935</v>
      </c>
      <c r="E16515" s="6" t="s">
        <v>37</v>
      </c>
      <c r="F16515" s="6" t="s">
        <v>13</v>
      </c>
      <c r="I16515" s="6" t="s">
        <v>5</v>
      </c>
      <c r="J16515" s="6" t="s">
        <v>9</v>
      </c>
      <c r="K16515" s="6" t="s">
        <v>12</v>
      </c>
      <c r="L16515" s="6" t="s">
        <v>5</v>
      </c>
      <c r="M16515" s="6" t="s">
        <v>7</v>
      </c>
      <c r="N16515" s="6" t="s">
        <v>4</v>
      </c>
      <c r="Q16515" s="6" t="s">
        <v>9</v>
      </c>
      <c r="Z16515" s="6">
        <v>1</v>
      </c>
    </row>
    <row r="16516" spans="1:26" x14ac:dyDescent="0.3">
      <c r="A16516" t="s">
        <v>20937</v>
      </c>
      <c r="B16516" s="5" t="str">
        <f t="shared" si="258"/>
        <v>CR19628</v>
      </c>
      <c r="C16516" s="6" t="s">
        <v>11</v>
      </c>
      <c r="D16516" s="6" t="s">
        <v>20935</v>
      </c>
      <c r="E16516" s="6" t="s">
        <v>20938</v>
      </c>
      <c r="F16516" s="6" t="s">
        <v>13</v>
      </c>
      <c r="I16516" s="6" t="s">
        <v>5</v>
      </c>
      <c r="J16516" s="6" t="s">
        <v>9</v>
      </c>
      <c r="K16516" s="6" t="s">
        <v>12</v>
      </c>
      <c r="L16516" s="6" t="s">
        <v>5</v>
      </c>
      <c r="M16516" s="6" t="s">
        <v>7</v>
      </c>
      <c r="N16516" s="6" t="s">
        <v>4</v>
      </c>
      <c r="Q16516" s="6" t="s">
        <v>9</v>
      </c>
      <c r="Z16516" s="6">
        <v>1</v>
      </c>
    </row>
    <row r="16517" spans="1:26" x14ac:dyDescent="0.3">
      <c r="A16517" t="s">
        <v>20939</v>
      </c>
      <c r="B16517" s="5" t="str">
        <f t="shared" si="258"/>
        <v>CR19629</v>
      </c>
      <c r="C16517" s="6" t="s">
        <v>11</v>
      </c>
      <c r="D16517" s="6" t="s">
        <v>20935</v>
      </c>
      <c r="E16517" s="6" t="s">
        <v>10</v>
      </c>
      <c r="F16517" s="6" t="s">
        <v>13</v>
      </c>
      <c r="I16517" s="6" t="s">
        <v>5</v>
      </c>
      <c r="J16517" s="6" t="s">
        <v>9</v>
      </c>
      <c r="K16517" s="6" t="s">
        <v>12</v>
      </c>
      <c r="L16517" s="6" t="s">
        <v>5</v>
      </c>
      <c r="M16517" s="6" t="s">
        <v>7</v>
      </c>
      <c r="N16517" s="6" t="s">
        <v>4</v>
      </c>
      <c r="Q16517" s="6" t="s">
        <v>9</v>
      </c>
      <c r="Z16517" s="6">
        <v>1</v>
      </c>
    </row>
    <row r="16518" spans="1:26" x14ac:dyDescent="0.3">
      <c r="A16518" t="s">
        <v>20940</v>
      </c>
      <c r="B16518" s="5" t="str">
        <f t="shared" si="258"/>
        <v>CR19630</v>
      </c>
      <c r="C16518" s="6" t="s">
        <v>11</v>
      </c>
      <c r="D16518" s="6" t="s">
        <v>20935</v>
      </c>
      <c r="E16518" s="6" t="s">
        <v>29</v>
      </c>
      <c r="F16518" s="6" t="s">
        <v>13</v>
      </c>
      <c r="I16518" s="6" t="s">
        <v>5</v>
      </c>
      <c r="J16518" s="6" t="s">
        <v>9</v>
      </c>
      <c r="K16518" s="6" t="s">
        <v>12</v>
      </c>
      <c r="L16518" s="6" t="s">
        <v>5</v>
      </c>
      <c r="M16518" s="6" t="s">
        <v>7</v>
      </c>
      <c r="N16518" s="6" t="s">
        <v>4</v>
      </c>
      <c r="Q16518" s="6" t="s">
        <v>9</v>
      </c>
      <c r="Z16518" s="6">
        <v>1</v>
      </c>
    </row>
    <row r="16519" spans="1:26" x14ac:dyDescent="0.3">
      <c r="A16519" t="s">
        <v>20941</v>
      </c>
      <c r="B16519" s="5" t="str">
        <f t="shared" si="258"/>
        <v>CR19631</v>
      </c>
      <c r="C16519" s="6" t="s">
        <v>11</v>
      </c>
      <c r="D16519" s="6" t="s">
        <v>20935</v>
      </c>
      <c r="E16519" s="6" t="s">
        <v>21</v>
      </c>
      <c r="F16519" s="6" t="s">
        <v>13</v>
      </c>
      <c r="I16519" s="6" t="s">
        <v>5</v>
      </c>
      <c r="J16519" s="6" t="s">
        <v>9</v>
      </c>
      <c r="K16519" s="6" t="s">
        <v>12</v>
      </c>
      <c r="L16519" s="6" t="s">
        <v>5</v>
      </c>
      <c r="M16519" s="6" t="s">
        <v>7</v>
      </c>
      <c r="N16519" s="6" t="s">
        <v>13</v>
      </c>
      <c r="Q16519" s="6" t="s">
        <v>9</v>
      </c>
      <c r="Z16519" s="6">
        <v>1</v>
      </c>
    </row>
    <row r="16520" spans="1:26" x14ac:dyDescent="0.3">
      <c r="A16520" t="s">
        <v>20942</v>
      </c>
      <c r="B16520" s="5" t="str">
        <f t="shared" si="258"/>
        <v>CR19632</v>
      </c>
      <c r="C16520" s="6" t="s">
        <v>11</v>
      </c>
      <c r="D16520" s="6" t="s">
        <v>20935</v>
      </c>
      <c r="E16520" s="6" t="s">
        <v>16</v>
      </c>
      <c r="F16520" s="6" t="s">
        <v>13</v>
      </c>
      <c r="I16520" s="6" t="s">
        <v>5</v>
      </c>
      <c r="J16520" s="6" t="s">
        <v>9</v>
      </c>
      <c r="K16520" s="6" t="s">
        <v>12</v>
      </c>
      <c r="L16520" s="6" t="s">
        <v>5</v>
      </c>
      <c r="M16520" s="6" t="s">
        <v>7</v>
      </c>
      <c r="N16520" s="6" t="s">
        <v>4</v>
      </c>
      <c r="Q16520" s="6" t="s">
        <v>9</v>
      </c>
      <c r="Z16520" s="6">
        <v>1</v>
      </c>
    </row>
    <row r="16521" spans="1:26" x14ac:dyDescent="0.3">
      <c r="A16521" t="s">
        <v>20946</v>
      </c>
      <c r="B16521" s="5" t="str">
        <f t="shared" si="258"/>
        <v>CR19633</v>
      </c>
      <c r="C16521" s="6" t="s">
        <v>11</v>
      </c>
      <c r="D16521" s="6" t="s">
        <v>288</v>
      </c>
      <c r="E16521" s="6" t="s">
        <v>64</v>
      </c>
      <c r="F16521" s="6" t="s">
        <v>13</v>
      </c>
      <c r="I16521" s="6" t="s">
        <v>5</v>
      </c>
      <c r="K16521" s="6" t="s">
        <v>181</v>
      </c>
      <c r="Q16521" s="6" t="s">
        <v>9</v>
      </c>
      <c r="Y16521" s="6" t="s">
        <v>290</v>
      </c>
      <c r="Z16521" s="6">
        <v>1</v>
      </c>
    </row>
    <row r="16522" spans="1:26" x14ac:dyDescent="0.3">
      <c r="A16522" t="s">
        <v>20948</v>
      </c>
      <c r="B16522" s="5" t="str">
        <f t="shared" si="258"/>
        <v>CR19634</v>
      </c>
      <c r="C16522" s="6" t="s">
        <v>11</v>
      </c>
      <c r="D16522" s="6" t="s">
        <v>13930</v>
      </c>
      <c r="E16522" s="6" t="s">
        <v>29</v>
      </c>
      <c r="F16522" s="6" t="s">
        <v>13</v>
      </c>
      <c r="I16522" s="6" t="s">
        <v>5</v>
      </c>
      <c r="J16522" s="6" t="s">
        <v>9</v>
      </c>
      <c r="K16522" s="6" t="s">
        <v>12</v>
      </c>
      <c r="L16522" s="6" t="s">
        <v>9</v>
      </c>
      <c r="M16522" s="6" t="s">
        <v>7</v>
      </c>
      <c r="N16522" s="6" t="s">
        <v>15</v>
      </c>
      <c r="Q16522" s="6" t="s">
        <v>9</v>
      </c>
      <c r="Z16522" s="6">
        <v>1</v>
      </c>
    </row>
    <row r="16523" spans="1:26" x14ac:dyDescent="0.3">
      <c r="A16523" t="s">
        <v>20949</v>
      </c>
      <c r="B16523" s="5" t="str">
        <f t="shared" si="258"/>
        <v>CR19635</v>
      </c>
      <c r="C16523" s="6" t="s">
        <v>11</v>
      </c>
      <c r="D16523" s="6" t="s">
        <v>13930</v>
      </c>
      <c r="E16523" s="6" t="s">
        <v>19</v>
      </c>
      <c r="F16523" s="6" t="s">
        <v>13</v>
      </c>
      <c r="I16523" s="6" t="s">
        <v>9</v>
      </c>
      <c r="J16523" s="6" t="s">
        <v>5</v>
      </c>
      <c r="K16523" s="6" t="s">
        <v>12</v>
      </c>
      <c r="L16523" s="6" t="s">
        <v>9</v>
      </c>
      <c r="M16523" s="6" t="s">
        <v>7</v>
      </c>
      <c r="N16523" s="6" t="s">
        <v>15</v>
      </c>
      <c r="Z16523" s="6">
        <v>1</v>
      </c>
    </row>
    <row r="16524" spans="1:26" x14ac:dyDescent="0.3">
      <c r="A16524" t="s">
        <v>20950</v>
      </c>
      <c r="B16524" s="5" t="str">
        <f t="shared" si="258"/>
        <v>CR19636</v>
      </c>
      <c r="C16524" s="6" t="s">
        <v>11</v>
      </c>
      <c r="D16524" s="6" t="s">
        <v>13930</v>
      </c>
      <c r="E16524" s="6" t="s">
        <v>25</v>
      </c>
      <c r="F16524" s="6" t="s">
        <v>13</v>
      </c>
      <c r="I16524" s="6" t="s">
        <v>9</v>
      </c>
      <c r="J16524" s="6" t="s">
        <v>5</v>
      </c>
      <c r="L16524" s="6" t="s">
        <v>9</v>
      </c>
      <c r="M16524" s="6" t="s">
        <v>7</v>
      </c>
      <c r="N16524" s="6" t="s">
        <v>15</v>
      </c>
      <c r="Z16524" s="6">
        <v>1</v>
      </c>
    </row>
    <row r="16525" spans="1:26" x14ac:dyDescent="0.3">
      <c r="A16525" t="s">
        <v>21037</v>
      </c>
      <c r="B16525" s="5" t="str">
        <f t="shared" si="258"/>
        <v>CR19637</v>
      </c>
      <c r="C16525" s="6" t="s">
        <v>11</v>
      </c>
      <c r="D16525" s="6" t="s">
        <v>63</v>
      </c>
      <c r="E16525" s="6" t="s">
        <v>16</v>
      </c>
      <c r="F16525" s="6" t="s">
        <v>13</v>
      </c>
      <c r="I16525" s="6" t="s">
        <v>5</v>
      </c>
      <c r="K16525" s="6" t="s">
        <v>66</v>
      </c>
      <c r="L16525" s="6" t="s">
        <v>5</v>
      </c>
      <c r="Z16525" s="6">
        <v>1</v>
      </c>
    </row>
    <row r="16526" spans="1:26" x14ac:dyDescent="0.3">
      <c r="A16526" t="s">
        <v>21039</v>
      </c>
      <c r="B16526" s="5" t="str">
        <f t="shared" si="258"/>
        <v>CR19638</v>
      </c>
      <c r="C16526" s="6" t="s">
        <v>11</v>
      </c>
      <c r="D16526" s="6" t="s">
        <v>63</v>
      </c>
      <c r="F16526" s="6" t="s">
        <v>13</v>
      </c>
      <c r="K16526" s="6" t="s">
        <v>181</v>
      </c>
      <c r="Z16526" s="6">
        <v>1</v>
      </c>
    </row>
    <row r="16527" spans="1:26" x14ac:dyDescent="0.3">
      <c r="A16527" t="s">
        <v>21047</v>
      </c>
      <c r="B16527" s="5" t="str">
        <f t="shared" si="258"/>
        <v>CR19639</v>
      </c>
      <c r="C16527" s="6" t="s">
        <v>11</v>
      </c>
      <c r="D16527" s="6" t="s">
        <v>13974</v>
      </c>
      <c r="E16527" s="6" t="s">
        <v>29</v>
      </c>
      <c r="F16527" s="6" t="s">
        <v>13</v>
      </c>
      <c r="I16527" s="6" t="s">
        <v>5</v>
      </c>
      <c r="J16527" s="6" t="s">
        <v>9</v>
      </c>
      <c r="K16527" s="6" t="s">
        <v>12</v>
      </c>
      <c r="L16527" s="6" t="s">
        <v>5</v>
      </c>
      <c r="M16527" s="6" t="s">
        <v>7</v>
      </c>
      <c r="N16527" s="6" t="s">
        <v>4</v>
      </c>
      <c r="Q16527" s="6" t="s">
        <v>9</v>
      </c>
      <c r="Z16527" s="6">
        <v>1</v>
      </c>
    </row>
    <row r="16528" spans="1:26" x14ac:dyDescent="0.3">
      <c r="A16528" t="s">
        <v>21048</v>
      </c>
      <c r="B16528" s="5" t="str">
        <f t="shared" si="258"/>
        <v>CR19640</v>
      </c>
      <c r="C16528" s="6" t="s">
        <v>11</v>
      </c>
      <c r="D16528" s="6" t="s">
        <v>13974</v>
      </c>
      <c r="E16528" s="6" t="s">
        <v>61</v>
      </c>
      <c r="F16528" s="6" t="s">
        <v>13</v>
      </c>
      <c r="I16528" s="6" t="s">
        <v>9</v>
      </c>
      <c r="J16528" s="6" t="s">
        <v>5</v>
      </c>
      <c r="K16528" s="6" t="s">
        <v>12</v>
      </c>
      <c r="L16528" s="6" t="s">
        <v>9</v>
      </c>
      <c r="Q16528" s="6" t="s">
        <v>9</v>
      </c>
      <c r="Z16528" s="6">
        <v>1</v>
      </c>
    </row>
    <row r="16529" spans="1:26" x14ac:dyDescent="0.3">
      <c r="A16529" t="s">
        <v>21049</v>
      </c>
      <c r="B16529" s="5" t="str">
        <f t="shared" si="258"/>
        <v>CR19641</v>
      </c>
      <c r="C16529" s="6" t="s">
        <v>11</v>
      </c>
      <c r="D16529" s="6" t="s">
        <v>14589</v>
      </c>
      <c r="E16529" s="6" t="s">
        <v>37</v>
      </c>
      <c r="F16529" s="6" t="s">
        <v>13</v>
      </c>
      <c r="I16529" s="6" t="s">
        <v>5</v>
      </c>
      <c r="J16529" s="6" t="s">
        <v>9</v>
      </c>
      <c r="K16529" s="6" t="s">
        <v>12</v>
      </c>
      <c r="L16529" s="6" t="s">
        <v>5</v>
      </c>
      <c r="M16529" s="6" t="s">
        <v>7</v>
      </c>
      <c r="N16529" s="6" t="s">
        <v>15</v>
      </c>
      <c r="Q16529" s="6" t="s">
        <v>9</v>
      </c>
      <c r="Z16529" s="6">
        <v>1</v>
      </c>
    </row>
    <row r="16530" spans="1:26" x14ac:dyDescent="0.3">
      <c r="A16530" t="s">
        <v>21050</v>
      </c>
      <c r="B16530" s="5" t="str">
        <f t="shared" si="258"/>
        <v>CR19642</v>
      </c>
      <c r="C16530" s="6" t="s">
        <v>11</v>
      </c>
      <c r="D16530" s="6" t="s">
        <v>14589</v>
      </c>
      <c r="E16530" s="6" t="s">
        <v>81</v>
      </c>
      <c r="F16530" s="6" t="s">
        <v>13</v>
      </c>
      <c r="I16530" s="6" t="s">
        <v>5</v>
      </c>
      <c r="J16530" s="6" t="s">
        <v>5</v>
      </c>
      <c r="K16530" s="6" t="s">
        <v>12</v>
      </c>
      <c r="L16530" s="6" t="s">
        <v>5</v>
      </c>
      <c r="M16530" s="6" t="s">
        <v>7</v>
      </c>
      <c r="N16530" s="6" t="s">
        <v>13</v>
      </c>
      <c r="Q16530" s="6" t="s">
        <v>9</v>
      </c>
      <c r="Z16530" s="6">
        <v>1</v>
      </c>
    </row>
    <row r="16531" spans="1:26" x14ac:dyDescent="0.3">
      <c r="A16531" t="s">
        <v>21051</v>
      </c>
      <c r="B16531" s="5" t="str">
        <f t="shared" si="258"/>
        <v>CR19643</v>
      </c>
      <c r="C16531" s="6" t="s">
        <v>11</v>
      </c>
      <c r="D16531" s="6" t="s">
        <v>28</v>
      </c>
      <c r="E16531" s="6" t="s">
        <v>61</v>
      </c>
      <c r="F16531" s="6" t="s">
        <v>13</v>
      </c>
      <c r="I16531" s="6" t="s">
        <v>5</v>
      </c>
      <c r="J16531" s="6" t="s">
        <v>5</v>
      </c>
      <c r="K16531" s="6" t="s">
        <v>12</v>
      </c>
      <c r="M16531" s="6" t="s">
        <v>7</v>
      </c>
      <c r="N16531" s="6" t="s">
        <v>13</v>
      </c>
      <c r="Q16531" s="6" t="s">
        <v>9</v>
      </c>
      <c r="Z16531" s="6">
        <v>1</v>
      </c>
    </row>
    <row r="16532" spans="1:26" x14ac:dyDescent="0.3">
      <c r="A16532" t="s">
        <v>21052</v>
      </c>
      <c r="B16532" s="5" t="str">
        <f t="shared" si="258"/>
        <v>CR19644</v>
      </c>
      <c r="C16532" s="6" t="s">
        <v>11</v>
      </c>
      <c r="D16532" s="6" t="s">
        <v>15259</v>
      </c>
      <c r="E16532" s="6" t="s">
        <v>37</v>
      </c>
      <c r="F16532" s="6" t="s">
        <v>13</v>
      </c>
      <c r="I16532" s="6" t="s">
        <v>5</v>
      </c>
      <c r="J16532" s="6" t="s">
        <v>9</v>
      </c>
      <c r="K16532" s="6" t="s">
        <v>12</v>
      </c>
      <c r="L16532" s="6" t="s">
        <v>9</v>
      </c>
      <c r="M16532" s="6" t="s">
        <v>27</v>
      </c>
      <c r="N16532" s="6" t="s">
        <v>15</v>
      </c>
      <c r="Q16532" s="6" t="s">
        <v>9</v>
      </c>
      <c r="Z16532" s="6">
        <v>1</v>
      </c>
    </row>
    <row r="16533" spans="1:26" x14ac:dyDescent="0.3">
      <c r="A16533" t="s">
        <v>21053</v>
      </c>
      <c r="B16533" s="5" t="str">
        <f t="shared" si="258"/>
        <v>CR19645</v>
      </c>
      <c r="C16533" s="6" t="s">
        <v>11</v>
      </c>
      <c r="D16533" s="6" t="s">
        <v>132</v>
      </c>
      <c r="E16533" s="6" t="s">
        <v>61</v>
      </c>
      <c r="F16533" s="6" t="s">
        <v>13</v>
      </c>
      <c r="I16533" s="6" t="s">
        <v>5</v>
      </c>
      <c r="J16533" s="6" t="s">
        <v>5</v>
      </c>
      <c r="K16533" s="6" t="s">
        <v>12</v>
      </c>
      <c r="L16533" s="6" t="s">
        <v>5</v>
      </c>
      <c r="M16533" s="6" t="s">
        <v>7</v>
      </c>
      <c r="N16533" s="6" t="s">
        <v>13</v>
      </c>
      <c r="Z16533" s="6">
        <v>1</v>
      </c>
    </row>
    <row r="16534" spans="1:26" x14ac:dyDescent="0.3">
      <c r="A16534" t="s">
        <v>21054</v>
      </c>
      <c r="B16534" s="5" t="str">
        <f t="shared" si="258"/>
        <v>CR19646</v>
      </c>
      <c r="C16534" s="6" t="s">
        <v>11</v>
      </c>
      <c r="D16534" s="6" t="s">
        <v>132</v>
      </c>
      <c r="E16534" s="6" t="s">
        <v>81</v>
      </c>
      <c r="F16534" s="6" t="s">
        <v>13</v>
      </c>
      <c r="I16534" s="6" t="s">
        <v>5</v>
      </c>
      <c r="J16534" s="6" t="s">
        <v>5</v>
      </c>
      <c r="K16534" s="6" t="s">
        <v>12</v>
      </c>
      <c r="L16534" s="6" t="s">
        <v>5</v>
      </c>
      <c r="M16534" s="6" t="s">
        <v>7</v>
      </c>
      <c r="N16534" s="6" t="s">
        <v>13</v>
      </c>
      <c r="Q16534" s="6" t="s">
        <v>9</v>
      </c>
      <c r="Z16534" s="6">
        <v>1</v>
      </c>
    </row>
    <row r="16535" spans="1:26" x14ac:dyDescent="0.3">
      <c r="A16535" t="s">
        <v>21055</v>
      </c>
      <c r="B16535" s="5" t="str">
        <f t="shared" si="258"/>
        <v>CR19647</v>
      </c>
      <c r="C16535" s="6" t="s">
        <v>11</v>
      </c>
      <c r="D16535" s="6" t="s">
        <v>15033</v>
      </c>
      <c r="E16535" s="6" t="s">
        <v>81</v>
      </c>
      <c r="F16535" s="6" t="s">
        <v>13</v>
      </c>
      <c r="I16535" s="6" t="s">
        <v>5</v>
      </c>
      <c r="J16535" s="6" t="s">
        <v>5</v>
      </c>
      <c r="K16535" s="6" t="s">
        <v>12</v>
      </c>
      <c r="L16535" s="6" t="s">
        <v>5</v>
      </c>
      <c r="M16535" s="6" t="s">
        <v>7</v>
      </c>
      <c r="N16535" s="6" t="s">
        <v>13</v>
      </c>
      <c r="Q16535" s="6" t="s">
        <v>9</v>
      </c>
      <c r="Z16535" s="6">
        <v>1</v>
      </c>
    </row>
    <row r="16536" spans="1:26" x14ac:dyDescent="0.3">
      <c r="A16536" t="s">
        <v>21056</v>
      </c>
      <c r="B16536" s="5" t="str">
        <f t="shared" si="258"/>
        <v>CR19648</v>
      </c>
      <c r="C16536" s="6" t="s">
        <v>11</v>
      </c>
      <c r="D16536" s="6" t="s">
        <v>15033</v>
      </c>
      <c r="E16536" s="6" t="s">
        <v>37</v>
      </c>
      <c r="F16536" s="6" t="s">
        <v>13</v>
      </c>
      <c r="I16536" s="6" t="s">
        <v>5</v>
      </c>
      <c r="J16536" s="6" t="s">
        <v>9</v>
      </c>
      <c r="K16536" s="6" t="s">
        <v>12</v>
      </c>
      <c r="L16536" s="6" t="s">
        <v>5</v>
      </c>
      <c r="M16536" s="6" t="s">
        <v>7</v>
      </c>
      <c r="N16536" s="6" t="s">
        <v>13</v>
      </c>
      <c r="Q16536" s="6" t="s">
        <v>9</v>
      </c>
      <c r="Z16536" s="6">
        <v>1</v>
      </c>
    </row>
    <row r="16537" spans="1:26" x14ac:dyDescent="0.3">
      <c r="A16537" t="s">
        <v>21058</v>
      </c>
      <c r="B16537" s="5" t="str">
        <f t="shared" si="258"/>
        <v>CR19649</v>
      </c>
      <c r="C16537" s="6" t="s">
        <v>11</v>
      </c>
      <c r="D16537" s="6" t="s">
        <v>21059</v>
      </c>
      <c r="E16537" s="6" t="s">
        <v>10</v>
      </c>
      <c r="F16537" s="6" t="s">
        <v>13</v>
      </c>
      <c r="I16537" s="6" t="s">
        <v>5</v>
      </c>
      <c r="J16537" s="6" t="s">
        <v>9</v>
      </c>
      <c r="K16537" s="6" t="s">
        <v>12</v>
      </c>
      <c r="L16537" s="6" t="s">
        <v>9</v>
      </c>
      <c r="M16537" s="6" t="s">
        <v>27</v>
      </c>
      <c r="N16537" s="6" t="s">
        <v>15</v>
      </c>
      <c r="Q16537" s="6" t="s">
        <v>9</v>
      </c>
      <c r="Z16537" s="6">
        <v>1</v>
      </c>
    </row>
    <row r="16538" spans="1:26" x14ac:dyDescent="0.3">
      <c r="A16538" t="s">
        <v>21060</v>
      </c>
      <c r="B16538" s="5" t="str">
        <f t="shared" si="258"/>
        <v>CR19650</v>
      </c>
      <c r="C16538" s="6" t="s">
        <v>11</v>
      </c>
      <c r="D16538" s="6" t="s">
        <v>21059</v>
      </c>
      <c r="E16538" s="6" t="s">
        <v>37</v>
      </c>
      <c r="F16538" s="6" t="s">
        <v>13</v>
      </c>
      <c r="I16538" s="6" t="s">
        <v>5</v>
      </c>
      <c r="J16538" s="6" t="s">
        <v>9</v>
      </c>
      <c r="K16538" s="6" t="s">
        <v>12</v>
      </c>
      <c r="L16538" s="6" t="s">
        <v>5</v>
      </c>
      <c r="M16538" s="6" t="s">
        <v>27</v>
      </c>
      <c r="N16538" s="6" t="s">
        <v>13</v>
      </c>
      <c r="Q16538" s="6" t="s">
        <v>9</v>
      </c>
      <c r="Z16538" s="6">
        <v>1</v>
      </c>
    </row>
    <row r="16539" spans="1:26" x14ac:dyDescent="0.3">
      <c r="A16539" t="s">
        <v>21142</v>
      </c>
      <c r="B16539" s="5" t="str">
        <f t="shared" si="258"/>
        <v>CR19651</v>
      </c>
      <c r="C16539" s="6" t="s">
        <v>11</v>
      </c>
      <c r="D16539" s="6" t="s">
        <v>21059</v>
      </c>
      <c r="E16539" s="6" t="s">
        <v>289</v>
      </c>
      <c r="F16539" s="6" t="s">
        <v>13</v>
      </c>
      <c r="I16539" s="6" t="s">
        <v>5</v>
      </c>
      <c r="J16539" s="6" t="s">
        <v>5</v>
      </c>
      <c r="K16539" s="6" t="s">
        <v>12</v>
      </c>
      <c r="L16539" s="6" t="s">
        <v>9</v>
      </c>
      <c r="M16539" s="6" t="s">
        <v>27</v>
      </c>
      <c r="N16539" s="6" t="s">
        <v>15</v>
      </c>
      <c r="Q16539" s="6" t="s">
        <v>9</v>
      </c>
      <c r="Z16539" s="6">
        <v>1</v>
      </c>
    </row>
    <row r="16540" spans="1:26" x14ac:dyDescent="0.3">
      <c r="A16540" t="s">
        <v>21144</v>
      </c>
      <c r="B16540" s="5" t="str">
        <f t="shared" si="258"/>
        <v>CR19652</v>
      </c>
      <c r="C16540" s="6" t="s">
        <v>11</v>
      </c>
      <c r="D16540" s="6" t="s">
        <v>14881</v>
      </c>
      <c r="E16540" s="6" t="s">
        <v>29</v>
      </c>
      <c r="F16540" s="6" t="s">
        <v>13</v>
      </c>
      <c r="I16540" s="6" t="s">
        <v>5</v>
      </c>
      <c r="Z16540" s="6">
        <v>1</v>
      </c>
    </row>
    <row r="16541" spans="1:26" x14ac:dyDescent="0.3">
      <c r="A16541" t="s">
        <v>21145</v>
      </c>
      <c r="B16541" s="5" t="str">
        <f t="shared" si="258"/>
        <v>CR19653</v>
      </c>
      <c r="C16541" s="6" t="s">
        <v>11</v>
      </c>
      <c r="D16541" s="6" t="s">
        <v>14881</v>
      </c>
      <c r="E16541" s="6" t="s">
        <v>16</v>
      </c>
      <c r="F16541" s="6" t="s">
        <v>13</v>
      </c>
      <c r="I16541" s="6" t="s">
        <v>5</v>
      </c>
      <c r="Z16541" s="6">
        <v>1</v>
      </c>
    </row>
    <row r="16542" spans="1:26" x14ac:dyDescent="0.3">
      <c r="A16542" t="s">
        <v>21146</v>
      </c>
      <c r="B16542" s="5" t="str">
        <f t="shared" si="258"/>
        <v>CR19654</v>
      </c>
      <c r="C16542" s="6" t="s">
        <v>11</v>
      </c>
      <c r="D16542" s="6" t="s">
        <v>14881</v>
      </c>
      <c r="E16542" s="6" t="s">
        <v>10</v>
      </c>
      <c r="F16542" s="6" t="s">
        <v>13</v>
      </c>
      <c r="I16542" s="6" t="s">
        <v>5</v>
      </c>
      <c r="Z16542" s="6">
        <v>1</v>
      </c>
    </row>
    <row r="16543" spans="1:26" x14ac:dyDescent="0.3">
      <c r="A16543" t="s">
        <v>21147</v>
      </c>
      <c r="B16543" s="5" t="str">
        <f t="shared" si="258"/>
        <v>CR19655</v>
      </c>
      <c r="C16543" s="6" t="s">
        <v>11</v>
      </c>
      <c r="D16543" s="6" t="s">
        <v>14881</v>
      </c>
      <c r="E16543" s="6" t="s">
        <v>44</v>
      </c>
      <c r="F16543" s="6" t="s">
        <v>13</v>
      </c>
      <c r="I16543" s="6" t="s">
        <v>5</v>
      </c>
      <c r="J16543" s="6" t="s">
        <v>5</v>
      </c>
      <c r="K16543" s="6" t="s">
        <v>12</v>
      </c>
      <c r="L16543" s="6" t="s">
        <v>5</v>
      </c>
      <c r="M16543" s="6" t="s">
        <v>27</v>
      </c>
      <c r="N16543" s="6" t="s">
        <v>15</v>
      </c>
      <c r="Q16543" s="6" t="s">
        <v>9</v>
      </c>
      <c r="Z16543" s="6">
        <v>1</v>
      </c>
    </row>
    <row r="16544" spans="1:26" x14ac:dyDescent="0.3">
      <c r="A16544" t="s">
        <v>21148</v>
      </c>
      <c r="B16544" s="5" t="str">
        <f t="shared" si="258"/>
        <v>CR19656</v>
      </c>
      <c r="C16544" s="6" t="s">
        <v>11</v>
      </c>
      <c r="D16544" s="6" t="s">
        <v>14881</v>
      </c>
      <c r="E16544" s="6" t="s">
        <v>295</v>
      </c>
      <c r="F16544" s="6" t="s">
        <v>13</v>
      </c>
      <c r="I16544" s="6" t="s">
        <v>5</v>
      </c>
      <c r="J16544" s="6" t="s">
        <v>5</v>
      </c>
      <c r="K16544" s="6" t="s">
        <v>12</v>
      </c>
      <c r="L16544" s="6" t="s">
        <v>5</v>
      </c>
      <c r="M16544" s="6" t="s">
        <v>7</v>
      </c>
      <c r="N16544" s="6" t="s">
        <v>15</v>
      </c>
      <c r="Q16544" s="6" t="s">
        <v>9</v>
      </c>
      <c r="Z16544" s="6">
        <v>1</v>
      </c>
    </row>
    <row r="16545" spans="1:26" x14ac:dyDescent="0.3">
      <c r="A16545" t="s">
        <v>21154</v>
      </c>
      <c r="B16545" s="5" t="str">
        <f t="shared" si="258"/>
        <v>CR19657</v>
      </c>
      <c r="C16545" s="6" t="s">
        <v>11</v>
      </c>
      <c r="D16545" s="6" t="s">
        <v>1183</v>
      </c>
      <c r="E16545" s="6" t="s">
        <v>29</v>
      </c>
      <c r="F16545" s="6" t="s">
        <v>13</v>
      </c>
      <c r="I16545" s="6" t="s">
        <v>5</v>
      </c>
      <c r="J16545" s="6" t="s">
        <v>5</v>
      </c>
      <c r="K16545" s="6" t="s">
        <v>12</v>
      </c>
      <c r="L16545" s="6" t="s">
        <v>5</v>
      </c>
      <c r="M16545" s="6" t="s">
        <v>7</v>
      </c>
      <c r="N16545" s="6" t="s">
        <v>13</v>
      </c>
      <c r="Q16545" s="6" t="s">
        <v>9</v>
      </c>
      <c r="Y16545" s="6" t="s">
        <v>65</v>
      </c>
      <c r="Z16545" s="6">
        <v>1</v>
      </c>
    </row>
    <row r="16546" spans="1:26" x14ac:dyDescent="0.3">
      <c r="A16546" t="s">
        <v>21158</v>
      </c>
      <c r="B16546" s="5" t="str">
        <f t="shared" si="258"/>
        <v>CR19658</v>
      </c>
      <c r="C16546" s="6" t="s">
        <v>11</v>
      </c>
      <c r="D16546" s="6" t="s">
        <v>14268</v>
      </c>
      <c r="E16546" s="6" t="s">
        <v>37</v>
      </c>
      <c r="F16546" s="6" t="s">
        <v>13</v>
      </c>
      <c r="I16546" s="6" t="s">
        <v>5</v>
      </c>
      <c r="J16546" s="6" t="s">
        <v>9</v>
      </c>
      <c r="K16546" s="6" t="s">
        <v>12</v>
      </c>
      <c r="L16546" s="6" t="s">
        <v>5</v>
      </c>
      <c r="M16546" s="6" t="s">
        <v>27</v>
      </c>
      <c r="N16546" s="6" t="s">
        <v>13</v>
      </c>
      <c r="O16546" s="6" t="s">
        <v>5</v>
      </c>
      <c r="P16546" s="6" t="s">
        <v>5</v>
      </c>
      <c r="Q16546" s="6" t="s">
        <v>9</v>
      </c>
      <c r="T16546" s="6" t="s">
        <v>5</v>
      </c>
      <c r="W16546" s="6">
        <v>2019</v>
      </c>
      <c r="Z16546" s="6">
        <v>1</v>
      </c>
    </row>
    <row r="16547" spans="1:26" x14ac:dyDescent="0.3">
      <c r="A16547" t="s">
        <v>21233</v>
      </c>
      <c r="B16547" s="5" t="str">
        <f t="shared" si="258"/>
        <v>CR19659</v>
      </c>
      <c r="C16547" s="6" t="s">
        <v>11</v>
      </c>
      <c r="D16547" s="6" t="s">
        <v>13529</v>
      </c>
      <c r="E16547" s="6" t="s">
        <v>29</v>
      </c>
      <c r="F16547" s="6" t="s">
        <v>13</v>
      </c>
      <c r="I16547" s="6" t="s">
        <v>5</v>
      </c>
      <c r="J16547" s="6" t="s">
        <v>9</v>
      </c>
      <c r="K16547" s="6" t="s">
        <v>66</v>
      </c>
      <c r="L16547" s="6" t="s">
        <v>5</v>
      </c>
      <c r="M16547" s="6" t="s">
        <v>7</v>
      </c>
      <c r="N16547" s="6" t="s">
        <v>13</v>
      </c>
      <c r="O16547" s="6" t="s">
        <v>5</v>
      </c>
      <c r="P16547" s="6" t="s">
        <v>5</v>
      </c>
      <c r="Q16547" s="6" t="s">
        <v>9</v>
      </c>
      <c r="T16547" s="6" t="s">
        <v>5</v>
      </c>
      <c r="U16547" s="6" t="s">
        <v>5</v>
      </c>
      <c r="W16547" s="6">
        <v>2019</v>
      </c>
      <c r="Z16547" s="6">
        <v>1</v>
      </c>
    </row>
    <row r="16548" spans="1:26" x14ac:dyDescent="0.3">
      <c r="A16548" t="s">
        <v>21332</v>
      </c>
      <c r="B16548" s="5" t="str">
        <f t="shared" si="258"/>
        <v>CR19660</v>
      </c>
      <c r="C16548" s="6" t="s">
        <v>11</v>
      </c>
      <c r="D16548" s="6" t="s">
        <v>13845</v>
      </c>
      <c r="E16548" s="6" t="s">
        <v>81</v>
      </c>
      <c r="F16548" s="6" t="s">
        <v>13</v>
      </c>
      <c r="I16548" s="6" t="s">
        <v>9</v>
      </c>
      <c r="J16548" s="6" t="s">
        <v>9</v>
      </c>
      <c r="K16548" s="6" t="s">
        <v>12</v>
      </c>
      <c r="L16548" s="6" t="s">
        <v>5</v>
      </c>
      <c r="M16548" s="6" t="s">
        <v>7</v>
      </c>
      <c r="N16548" s="6" t="s">
        <v>13</v>
      </c>
      <c r="Q16548" s="6" t="s">
        <v>9</v>
      </c>
      <c r="Z16548" s="6">
        <v>1</v>
      </c>
    </row>
    <row r="16549" spans="1:26" x14ac:dyDescent="0.3">
      <c r="A16549" t="s">
        <v>21333</v>
      </c>
      <c r="B16549" s="5" t="str">
        <f t="shared" si="258"/>
        <v>CR19661</v>
      </c>
      <c r="C16549" s="6" t="s">
        <v>11</v>
      </c>
      <c r="D16549" s="6" t="s">
        <v>7747</v>
      </c>
      <c r="E16549" s="6" t="s">
        <v>81</v>
      </c>
      <c r="F16549" s="6" t="s">
        <v>13</v>
      </c>
      <c r="I16549" s="6" t="s">
        <v>5</v>
      </c>
      <c r="J16549" s="6" t="s">
        <v>9</v>
      </c>
      <c r="K16549" s="6" t="s">
        <v>12</v>
      </c>
      <c r="L16549" s="6" t="s">
        <v>5</v>
      </c>
      <c r="M16549" s="6" t="s">
        <v>7</v>
      </c>
      <c r="N16549" s="6" t="s">
        <v>13</v>
      </c>
      <c r="Q16549" s="6" t="s">
        <v>9</v>
      </c>
      <c r="Z16549" s="6">
        <v>1</v>
      </c>
    </row>
    <row r="16550" spans="1:26" x14ac:dyDescent="0.3">
      <c r="A16550" t="s">
        <v>21334</v>
      </c>
      <c r="B16550" s="5" t="str">
        <f t="shared" si="258"/>
        <v>CR19662</v>
      </c>
      <c r="C16550" s="6" t="s">
        <v>11</v>
      </c>
      <c r="D16550" s="6" t="s">
        <v>7747</v>
      </c>
      <c r="E16550" s="6" t="s">
        <v>61</v>
      </c>
      <c r="F16550" s="6" t="s">
        <v>13</v>
      </c>
      <c r="I16550" s="6" t="s">
        <v>5</v>
      </c>
      <c r="J16550" s="6" t="s">
        <v>9</v>
      </c>
      <c r="K16550" s="6" t="s">
        <v>12</v>
      </c>
      <c r="L16550" s="6" t="s">
        <v>5</v>
      </c>
      <c r="M16550" s="6" t="s">
        <v>7</v>
      </c>
      <c r="N16550" s="6" t="s">
        <v>13</v>
      </c>
      <c r="O16550" s="6" t="s">
        <v>5</v>
      </c>
      <c r="P16550" s="6" t="s">
        <v>5</v>
      </c>
      <c r="Q16550" s="6" t="s">
        <v>9</v>
      </c>
      <c r="T16550" s="6" t="s">
        <v>86</v>
      </c>
      <c r="Z16550" s="6">
        <v>1</v>
      </c>
    </row>
    <row r="16551" spans="1:26" x14ac:dyDescent="0.3">
      <c r="A16551" t="s">
        <v>21335</v>
      </c>
      <c r="B16551" s="5" t="str">
        <f t="shared" si="258"/>
        <v>CR19663</v>
      </c>
      <c r="C16551" s="6" t="s">
        <v>11</v>
      </c>
      <c r="D16551" s="6" t="s">
        <v>7844</v>
      </c>
      <c r="E16551" s="6" t="s">
        <v>81</v>
      </c>
      <c r="F16551" s="6" t="s">
        <v>13</v>
      </c>
      <c r="I16551" s="6" t="s">
        <v>5</v>
      </c>
      <c r="J16551" s="6" t="s">
        <v>9</v>
      </c>
      <c r="K16551" s="6" t="s">
        <v>12</v>
      </c>
      <c r="L16551" s="6" t="s">
        <v>5</v>
      </c>
      <c r="M16551" s="6" t="s">
        <v>7</v>
      </c>
      <c r="N16551" s="6" t="s">
        <v>13</v>
      </c>
      <c r="Q16551" s="6" t="s">
        <v>9</v>
      </c>
      <c r="Z16551" s="6">
        <v>1</v>
      </c>
    </row>
    <row r="16552" spans="1:26" x14ac:dyDescent="0.3">
      <c r="A16552" t="s">
        <v>21336</v>
      </c>
      <c r="B16552" s="5" t="str">
        <f t="shared" si="258"/>
        <v>CR19664</v>
      </c>
      <c r="C16552" s="6" t="s">
        <v>11</v>
      </c>
      <c r="D16552" s="6" t="s">
        <v>7844</v>
      </c>
      <c r="E16552" s="6" t="s">
        <v>81</v>
      </c>
      <c r="F16552" s="6" t="s">
        <v>13</v>
      </c>
      <c r="I16552" s="6" t="s">
        <v>5</v>
      </c>
      <c r="J16552" s="6" t="s">
        <v>9</v>
      </c>
      <c r="K16552" s="6" t="s">
        <v>12</v>
      </c>
      <c r="L16552" s="6" t="s">
        <v>5</v>
      </c>
      <c r="M16552" s="6" t="s">
        <v>7</v>
      </c>
      <c r="N16552" s="6" t="s">
        <v>13</v>
      </c>
      <c r="Q16552" s="6" t="s">
        <v>9</v>
      </c>
      <c r="Z16552" s="6">
        <v>1</v>
      </c>
    </row>
    <row r="16553" spans="1:26" x14ac:dyDescent="0.3">
      <c r="A16553" t="s">
        <v>21337</v>
      </c>
      <c r="B16553" s="5" t="str">
        <f t="shared" si="258"/>
        <v>CR19665</v>
      </c>
      <c r="C16553" s="6" t="s">
        <v>11</v>
      </c>
      <c r="D16553" s="6" t="s">
        <v>7946</v>
      </c>
      <c r="E16553" s="6" t="s">
        <v>19</v>
      </c>
      <c r="F16553" s="6" t="s">
        <v>13</v>
      </c>
      <c r="I16553" s="6" t="s">
        <v>5</v>
      </c>
      <c r="J16553" s="6" t="s">
        <v>5</v>
      </c>
      <c r="K16553" s="6" t="s">
        <v>122</v>
      </c>
      <c r="L16553" s="6" t="s">
        <v>5</v>
      </c>
      <c r="M16553" s="6" t="s">
        <v>7</v>
      </c>
      <c r="N16553" s="6" t="s">
        <v>4</v>
      </c>
      <c r="O16553" s="6" t="s">
        <v>5</v>
      </c>
      <c r="P16553" s="6" t="s">
        <v>5</v>
      </c>
      <c r="Q16553" s="6" t="s">
        <v>5</v>
      </c>
      <c r="R16553" s="6" t="s">
        <v>5</v>
      </c>
      <c r="S16553" s="6" t="s">
        <v>5</v>
      </c>
      <c r="W16553" s="6">
        <v>2018</v>
      </c>
      <c r="X16553" s="6">
        <v>2028</v>
      </c>
      <c r="Z16553" s="6">
        <v>1</v>
      </c>
    </row>
    <row r="16554" spans="1:26" x14ac:dyDescent="0.3">
      <c r="A16554" t="s">
        <v>21338</v>
      </c>
      <c r="B16554" s="5" t="str">
        <f t="shared" si="258"/>
        <v>CR19666</v>
      </c>
      <c r="C16554" s="6" t="s">
        <v>11</v>
      </c>
      <c r="D16554" s="6" t="s">
        <v>7946</v>
      </c>
      <c r="E16554" s="6" t="s">
        <v>16</v>
      </c>
      <c r="F16554" s="6" t="s">
        <v>13</v>
      </c>
      <c r="I16554" s="6" t="s">
        <v>5</v>
      </c>
      <c r="J16554" s="6" t="s">
        <v>5</v>
      </c>
      <c r="K16554" s="6" t="s">
        <v>122</v>
      </c>
      <c r="L16554" s="6" t="s">
        <v>5</v>
      </c>
      <c r="M16554" s="6" t="s">
        <v>7</v>
      </c>
      <c r="N16554" s="6" t="s">
        <v>13</v>
      </c>
      <c r="O16554" s="6" t="s">
        <v>5</v>
      </c>
      <c r="P16554" s="6" t="s">
        <v>5</v>
      </c>
      <c r="Q16554" s="6" t="s">
        <v>9</v>
      </c>
      <c r="T16554" s="6" t="s">
        <v>5</v>
      </c>
      <c r="X16554" s="6">
        <v>2028</v>
      </c>
      <c r="Z16554" s="6">
        <v>1</v>
      </c>
    </row>
    <row r="16555" spans="1:26" x14ac:dyDescent="0.3">
      <c r="A16555" t="s">
        <v>21339</v>
      </c>
      <c r="B16555" s="5" t="str">
        <f t="shared" si="258"/>
        <v>CR19667</v>
      </c>
      <c r="C16555" s="6" t="s">
        <v>11</v>
      </c>
      <c r="D16555" s="6" t="s">
        <v>7865</v>
      </c>
      <c r="E16555" s="6" t="s">
        <v>69</v>
      </c>
      <c r="F16555" s="6" t="s">
        <v>13</v>
      </c>
      <c r="I16555" s="6" t="s">
        <v>5</v>
      </c>
      <c r="J16555" s="6" t="s">
        <v>9</v>
      </c>
      <c r="K16555" s="6" t="s">
        <v>66</v>
      </c>
      <c r="L16555" s="6" t="s">
        <v>5</v>
      </c>
      <c r="M16555" s="6" t="s">
        <v>7</v>
      </c>
      <c r="N16555" s="6" t="s">
        <v>13</v>
      </c>
      <c r="Q16555" s="6" t="s">
        <v>9</v>
      </c>
      <c r="X16555" s="6">
        <v>2028</v>
      </c>
      <c r="Z16555" s="6">
        <v>1</v>
      </c>
    </row>
    <row r="16556" spans="1:26" x14ac:dyDescent="0.3">
      <c r="A16556" t="s">
        <v>21340</v>
      </c>
      <c r="B16556" s="5" t="str">
        <f t="shared" si="258"/>
        <v>CR19668</v>
      </c>
      <c r="C16556" s="6" t="s">
        <v>11</v>
      </c>
      <c r="D16556" s="6" t="s">
        <v>7865</v>
      </c>
      <c r="E16556" s="6" t="s">
        <v>21</v>
      </c>
      <c r="F16556" s="6" t="s">
        <v>13</v>
      </c>
      <c r="I16556" s="6" t="s">
        <v>5</v>
      </c>
      <c r="J16556" s="6" t="s">
        <v>9</v>
      </c>
      <c r="K16556" s="6" t="s">
        <v>66</v>
      </c>
      <c r="L16556" s="6" t="s">
        <v>5</v>
      </c>
      <c r="M16556" s="6" t="s">
        <v>7</v>
      </c>
      <c r="N16556" s="6" t="s">
        <v>13</v>
      </c>
      <c r="Q16556" s="6" t="s">
        <v>9</v>
      </c>
      <c r="X16556" s="6">
        <v>2028</v>
      </c>
      <c r="Z16556" s="6">
        <v>1</v>
      </c>
    </row>
    <row r="16557" spans="1:26" x14ac:dyDescent="0.3">
      <c r="A16557" t="s">
        <v>21341</v>
      </c>
      <c r="B16557" s="5" t="str">
        <f t="shared" si="258"/>
        <v>CR19669</v>
      </c>
      <c r="C16557" s="6" t="s">
        <v>11</v>
      </c>
      <c r="D16557" s="6" t="s">
        <v>7865</v>
      </c>
      <c r="E16557" s="6" t="s">
        <v>433</v>
      </c>
      <c r="F16557" s="6" t="s">
        <v>13</v>
      </c>
      <c r="I16557" s="6" t="s">
        <v>5</v>
      </c>
      <c r="J16557" s="6" t="s">
        <v>9</v>
      </c>
      <c r="K16557" s="6" t="s">
        <v>66</v>
      </c>
      <c r="L16557" s="6" t="s">
        <v>5</v>
      </c>
      <c r="M16557" s="6" t="s">
        <v>7</v>
      </c>
      <c r="N16557" s="6" t="s">
        <v>13</v>
      </c>
      <c r="Q16557" s="6" t="s">
        <v>5</v>
      </c>
      <c r="X16557" s="6">
        <v>2028</v>
      </c>
      <c r="Z16557" s="6">
        <v>1</v>
      </c>
    </row>
    <row r="16558" spans="1:26" x14ac:dyDescent="0.3">
      <c r="A16558" t="s">
        <v>21342</v>
      </c>
      <c r="B16558" s="5" t="str">
        <f t="shared" si="258"/>
        <v>CR19670</v>
      </c>
      <c r="C16558" s="6" t="s">
        <v>11</v>
      </c>
      <c r="D16558" s="6" t="s">
        <v>14560</v>
      </c>
      <c r="E16558" s="6" t="s">
        <v>81</v>
      </c>
      <c r="F16558" s="6" t="s">
        <v>13</v>
      </c>
      <c r="I16558" s="6" t="s">
        <v>5</v>
      </c>
      <c r="J16558" s="6" t="s">
        <v>9</v>
      </c>
      <c r="K16558" s="6" t="s">
        <v>12</v>
      </c>
      <c r="L16558" s="6" t="s">
        <v>5</v>
      </c>
      <c r="M16558" s="6" t="s">
        <v>27</v>
      </c>
      <c r="N16558" s="6" t="s">
        <v>13</v>
      </c>
      <c r="Q16558" s="6" t="s">
        <v>9</v>
      </c>
      <c r="Z16558" s="6">
        <v>1</v>
      </c>
    </row>
    <row r="16559" spans="1:26" x14ac:dyDescent="0.3">
      <c r="A16559" t="s">
        <v>21343</v>
      </c>
      <c r="B16559" s="5" t="str">
        <f t="shared" si="258"/>
        <v>CR19671</v>
      </c>
      <c r="C16559" s="6" t="s">
        <v>11</v>
      </c>
      <c r="D16559" s="6" t="s">
        <v>14560</v>
      </c>
      <c r="E16559" s="6" t="s">
        <v>25</v>
      </c>
      <c r="F16559" s="6" t="s">
        <v>13</v>
      </c>
      <c r="I16559" s="6" t="s">
        <v>5</v>
      </c>
      <c r="J16559" s="6" t="s">
        <v>5</v>
      </c>
      <c r="K16559" s="6" t="s">
        <v>12</v>
      </c>
      <c r="L16559" s="6" t="s">
        <v>5</v>
      </c>
      <c r="M16559" s="6" t="s">
        <v>7</v>
      </c>
      <c r="N16559" s="6" t="s">
        <v>13</v>
      </c>
      <c r="O16559" s="6" t="s">
        <v>5</v>
      </c>
      <c r="P16559" s="6" t="s">
        <v>5</v>
      </c>
      <c r="Q16559" s="6" t="s">
        <v>9</v>
      </c>
      <c r="T16559" s="6" t="s">
        <v>5</v>
      </c>
      <c r="Z16559" s="6">
        <v>1</v>
      </c>
    </row>
    <row r="16560" spans="1:26" x14ac:dyDescent="0.3">
      <c r="A16560" t="s">
        <v>21344</v>
      </c>
      <c r="B16560" s="5" t="str">
        <f t="shared" si="258"/>
        <v>CR19672</v>
      </c>
      <c r="C16560" s="6" t="s">
        <v>11</v>
      </c>
      <c r="D16560" s="6" t="s">
        <v>15116</v>
      </c>
      <c r="E16560" s="6" t="s">
        <v>81</v>
      </c>
      <c r="F16560" s="6" t="s">
        <v>13</v>
      </c>
      <c r="I16560" s="6" t="s">
        <v>5</v>
      </c>
      <c r="J16560" s="6" t="s">
        <v>9</v>
      </c>
      <c r="K16560" s="6" t="s">
        <v>12</v>
      </c>
      <c r="L16560" s="6" t="s">
        <v>5</v>
      </c>
      <c r="M16560" s="6" t="s">
        <v>7</v>
      </c>
      <c r="N16560" s="6" t="s">
        <v>13</v>
      </c>
      <c r="Q16560" s="6" t="s">
        <v>9</v>
      </c>
      <c r="Z16560" s="6">
        <v>1</v>
      </c>
    </row>
    <row r="16561" spans="1:26" x14ac:dyDescent="0.3">
      <c r="A16561" t="s">
        <v>21345</v>
      </c>
      <c r="B16561" s="5" t="str">
        <f t="shared" si="258"/>
        <v>CR19673</v>
      </c>
      <c r="C16561" s="6" t="s">
        <v>11</v>
      </c>
      <c r="D16561" s="6" t="s">
        <v>14146</v>
      </c>
      <c r="E16561" s="6" t="s">
        <v>10</v>
      </c>
      <c r="F16561" s="6" t="s">
        <v>13</v>
      </c>
      <c r="I16561" s="6" t="s">
        <v>5</v>
      </c>
      <c r="J16561" s="6" t="s">
        <v>9</v>
      </c>
      <c r="K16561" s="6" t="s">
        <v>12</v>
      </c>
      <c r="L16561" s="6" t="s">
        <v>5</v>
      </c>
      <c r="M16561" s="6" t="s">
        <v>7</v>
      </c>
      <c r="N16561" s="6" t="s">
        <v>13</v>
      </c>
      <c r="Q16561" s="6" t="s">
        <v>9</v>
      </c>
      <c r="Z16561" s="6">
        <v>1</v>
      </c>
    </row>
    <row r="16562" spans="1:26" x14ac:dyDescent="0.3">
      <c r="A16562" t="s">
        <v>21346</v>
      </c>
      <c r="B16562" s="5" t="str">
        <f t="shared" si="258"/>
        <v>CR19674</v>
      </c>
      <c r="C16562" s="6" t="s">
        <v>11</v>
      </c>
      <c r="D16562" s="6" t="s">
        <v>14146</v>
      </c>
      <c r="E16562" s="6" t="s">
        <v>16</v>
      </c>
      <c r="F16562" s="6" t="s">
        <v>13</v>
      </c>
      <c r="I16562" s="6" t="s">
        <v>5</v>
      </c>
      <c r="J16562" s="6" t="s">
        <v>9</v>
      </c>
      <c r="K16562" s="6" t="s">
        <v>12</v>
      </c>
      <c r="L16562" s="6" t="s">
        <v>5</v>
      </c>
      <c r="M16562" s="6" t="s">
        <v>7</v>
      </c>
      <c r="N16562" s="6" t="s">
        <v>13</v>
      </c>
      <c r="Q16562" s="6" t="s">
        <v>9</v>
      </c>
      <c r="Z16562" s="6">
        <v>1</v>
      </c>
    </row>
    <row r="16563" spans="1:26" x14ac:dyDescent="0.3">
      <c r="A16563" t="s">
        <v>21347</v>
      </c>
      <c r="B16563" s="5" t="str">
        <f t="shared" si="258"/>
        <v>CR19675</v>
      </c>
      <c r="C16563" s="6" t="s">
        <v>11</v>
      </c>
      <c r="D16563" s="6" t="s">
        <v>14146</v>
      </c>
      <c r="E16563" s="6" t="s">
        <v>21</v>
      </c>
      <c r="F16563" s="6" t="s">
        <v>13</v>
      </c>
      <c r="I16563" s="6" t="s">
        <v>5</v>
      </c>
      <c r="J16563" s="6" t="s">
        <v>9</v>
      </c>
      <c r="K16563" s="6" t="s">
        <v>12</v>
      </c>
      <c r="L16563" s="6" t="s">
        <v>5</v>
      </c>
      <c r="M16563" s="6" t="s">
        <v>27</v>
      </c>
      <c r="N16563" s="6" t="s">
        <v>13</v>
      </c>
      <c r="Q16563" s="6" t="s">
        <v>9</v>
      </c>
      <c r="Z16563" s="6">
        <v>1</v>
      </c>
    </row>
    <row r="16564" spans="1:26" x14ac:dyDescent="0.3">
      <c r="A16564" t="s">
        <v>21348</v>
      </c>
      <c r="B16564" s="5" t="str">
        <f t="shared" si="258"/>
        <v>CR19676</v>
      </c>
      <c r="C16564" s="6" t="s">
        <v>11</v>
      </c>
      <c r="D16564" s="6" t="s">
        <v>14146</v>
      </c>
      <c r="E16564" s="6" t="s">
        <v>433</v>
      </c>
      <c r="F16564" s="6" t="s">
        <v>13</v>
      </c>
      <c r="I16564" s="6" t="s">
        <v>5</v>
      </c>
      <c r="J16564" s="6" t="s">
        <v>5</v>
      </c>
      <c r="K16564" s="6" t="s">
        <v>12</v>
      </c>
      <c r="L16564" s="6" t="s">
        <v>5</v>
      </c>
      <c r="M16564" s="6" t="s">
        <v>7</v>
      </c>
      <c r="N16564" s="6" t="s">
        <v>13</v>
      </c>
      <c r="Q16564" s="6" t="s">
        <v>9</v>
      </c>
      <c r="Z16564" s="6">
        <v>1</v>
      </c>
    </row>
    <row r="16565" spans="1:26" x14ac:dyDescent="0.3">
      <c r="A16565" t="s">
        <v>21349</v>
      </c>
      <c r="B16565" s="5" t="str">
        <f t="shared" si="258"/>
        <v>CR19677</v>
      </c>
      <c r="C16565" s="6" t="s">
        <v>11</v>
      </c>
      <c r="D16565" s="6" t="s">
        <v>14146</v>
      </c>
      <c r="E16565" s="6" t="s">
        <v>29</v>
      </c>
      <c r="F16565" s="6" t="s">
        <v>13</v>
      </c>
      <c r="I16565" s="6" t="s">
        <v>5</v>
      </c>
      <c r="J16565" s="6" t="s">
        <v>9</v>
      </c>
      <c r="K16565" s="6" t="s">
        <v>12</v>
      </c>
      <c r="L16565" s="6" t="s">
        <v>5</v>
      </c>
      <c r="M16565" s="6" t="s">
        <v>7</v>
      </c>
      <c r="N16565" s="6" t="s">
        <v>13</v>
      </c>
      <c r="Q16565" s="6" t="s">
        <v>9</v>
      </c>
      <c r="Z16565" s="6">
        <v>1</v>
      </c>
    </row>
    <row r="16566" spans="1:26" x14ac:dyDescent="0.3">
      <c r="A16566" t="s">
        <v>21350</v>
      </c>
      <c r="B16566" s="5" t="str">
        <f t="shared" si="258"/>
        <v>CR19678</v>
      </c>
      <c r="C16566" s="6" t="s">
        <v>11</v>
      </c>
      <c r="D16566" s="6" t="s">
        <v>14146</v>
      </c>
      <c r="E16566" s="6" t="s">
        <v>37</v>
      </c>
      <c r="F16566" s="6" t="s">
        <v>13</v>
      </c>
      <c r="I16566" s="6" t="s">
        <v>5</v>
      </c>
      <c r="J16566" s="6" t="s">
        <v>9</v>
      </c>
      <c r="K16566" s="6" t="s">
        <v>12</v>
      </c>
      <c r="L16566" s="6" t="s">
        <v>5</v>
      </c>
      <c r="N16566" s="6" t="s">
        <v>13</v>
      </c>
      <c r="Q16566" s="6" t="s">
        <v>9</v>
      </c>
      <c r="Z16566" s="6">
        <v>1</v>
      </c>
    </row>
    <row r="16567" spans="1:26" x14ac:dyDescent="0.3">
      <c r="A16567" t="s">
        <v>21425</v>
      </c>
      <c r="B16567" s="5" t="str">
        <f t="shared" si="258"/>
        <v>CR19679</v>
      </c>
      <c r="C16567" s="6" t="s">
        <v>11</v>
      </c>
      <c r="D16567" s="6" t="s">
        <v>14146</v>
      </c>
      <c r="E16567" s="6" t="s">
        <v>297</v>
      </c>
      <c r="F16567" s="6" t="s">
        <v>13</v>
      </c>
      <c r="I16567" s="6" t="s">
        <v>5</v>
      </c>
      <c r="J16567" s="6" t="s">
        <v>9</v>
      </c>
      <c r="K16567" s="6" t="s">
        <v>12</v>
      </c>
      <c r="L16567" s="6" t="s">
        <v>5</v>
      </c>
      <c r="M16567" s="6" t="s">
        <v>7</v>
      </c>
      <c r="N16567" s="6" t="s">
        <v>4</v>
      </c>
      <c r="Q16567" s="6" t="s">
        <v>9</v>
      </c>
      <c r="Z16567" s="6">
        <v>1</v>
      </c>
    </row>
    <row r="16568" spans="1:26" x14ac:dyDescent="0.3">
      <c r="A16568" t="s">
        <v>21426</v>
      </c>
      <c r="B16568" s="5" t="str">
        <f t="shared" si="258"/>
        <v>CR19680</v>
      </c>
      <c r="C16568" s="6" t="s">
        <v>11</v>
      </c>
      <c r="D16568" s="6" t="s">
        <v>14572</v>
      </c>
      <c r="E16568" s="6" t="s">
        <v>16</v>
      </c>
      <c r="F16568" s="6" t="s">
        <v>13</v>
      </c>
      <c r="I16568" s="6" t="s">
        <v>5</v>
      </c>
      <c r="J16568" s="6" t="s">
        <v>9</v>
      </c>
      <c r="K16568" s="6" t="s">
        <v>66</v>
      </c>
      <c r="L16568" s="6" t="s">
        <v>5</v>
      </c>
      <c r="M16568" s="6" t="s">
        <v>27</v>
      </c>
      <c r="N16568" s="6" t="s">
        <v>13</v>
      </c>
      <c r="Q16568" s="6" t="s">
        <v>9</v>
      </c>
      <c r="Z16568" s="6">
        <v>1</v>
      </c>
    </row>
    <row r="16569" spans="1:26" x14ac:dyDescent="0.3">
      <c r="A16569" t="s">
        <v>21427</v>
      </c>
      <c r="B16569" s="5" t="str">
        <f t="shared" si="258"/>
        <v>CR19681</v>
      </c>
      <c r="C16569" s="6" t="s">
        <v>11</v>
      </c>
      <c r="D16569" s="6" t="s">
        <v>14572</v>
      </c>
      <c r="E16569" s="6" t="s">
        <v>19</v>
      </c>
      <c r="F16569" s="6" t="s">
        <v>13</v>
      </c>
      <c r="I16569" s="6" t="s">
        <v>5</v>
      </c>
      <c r="J16569" s="6" t="s">
        <v>5</v>
      </c>
      <c r="K16569" s="6" t="s">
        <v>66</v>
      </c>
      <c r="L16569" s="6" t="s">
        <v>5</v>
      </c>
      <c r="M16569" s="6" t="s">
        <v>7</v>
      </c>
      <c r="N16569" s="6" t="s">
        <v>13</v>
      </c>
      <c r="Q16569" s="6" t="s">
        <v>9</v>
      </c>
      <c r="Z16569" s="6">
        <v>1</v>
      </c>
    </row>
    <row r="16570" spans="1:26" x14ac:dyDescent="0.3">
      <c r="A16570" t="s">
        <v>21430</v>
      </c>
      <c r="B16570" s="5" t="str">
        <f t="shared" si="258"/>
        <v>CR19682</v>
      </c>
      <c r="C16570" s="6" t="s">
        <v>11</v>
      </c>
      <c r="D16570" s="6" t="s">
        <v>14524</v>
      </c>
      <c r="E16570" s="6" t="s">
        <v>75</v>
      </c>
      <c r="F16570" s="6" t="s">
        <v>13</v>
      </c>
      <c r="J16570" s="6" t="s">
        <v>9</v>
      </c>
      <c r="K16570" s="6" t="s">
        <v>66</v>
      </c>
      <c r="L16570" s="6" t="s">
        <v>5</v>
      </c>
      <c r="M16570" s="6" t="s">
        <v>7</v>
      </c>
      <c r="N16570" s="6" t="s">
        <v>15</v>
      </c>
      <c r="O16570" s="6" t="s">
        <v>5</v>
      </c>
      <c r="P16570" s="6" t="s">
        <v>5</v>
      </c>
      <c r="Q16570" s="6" t="s">
        <v>9</v>
      </c>
      <c r="T16570" s="6" t="s">
        <v>86</v>
      </c>
      <c r="U16570" s="6" t="s">
        <v>5</v>
      </c>
      <c r="X16570" s="6">
        <v>2028</v>
      </c>
      <c r="Y16570" s="6" t="s">
        <v>508</v>
      </c>
      <c r="Z16570" s="6">
        <v>1</v>
      </c>
    </row>
    <row r="16571" spans="1:26" x14ac:dyDescent="0.3">
      <c r="A16571" t="s">
        <v>21431</v>
      </c>
      <c r="B16571" s="5" t="str">
        <f t="shared" si="258"/>
        <v>CR19683</v>
      </c>
      <c r="C16571" s="6" t="s">
        <v>11</v>
      </c>
      <c r="D16571" s="6" t="s">
        <v>103</v>
      </c>
      <c r="E16571" s="6" t="s">
        <v>25</v>
      </c>
      <c r="F16571" s="6" t="s">
        <v>13</v>
      </c>
      <c r="I16571" s="6" t="s">
        <v>5</v>
      </c>
      <c r="J16571" s="6" t="s">
        <v>5</v>
      </c>
      <c r="K16571" s="6" t="s">
        <v>12</v>
      </c>
      <c r="L16571" s="6" t="s">
        <v>5</v>
      </c>
      <c r="M16571" s="6" t="s">
        <v>7</v>
      </c>
      <c r="N16571" s="6" t="s">
        <v>15</v>
      </c>
      <c r="Q16571" s="6" t="s">
        <v>5</v>
      </c>
      <c r="T16571" s="6" t="s">
        <v>9</v>
      </c>
      <c r="Z16571" s="6">
        <v>1</v>
      </c>
    </row>
    <row r="16572" spans="1:26" x14ac:dyDescent="0.3">
      <c r="A16572" t="s">
        <v>21432</v>
      </c>
      <c r="B16572" s="5" t="str">
        <f t="shared" si="258"/>
        <v>CR19684</v>
      </c>
      <c r="C16572" s="6" t="s">
        <v>11</v>
      </c>
      <c r="D16572" s="6" t="s">
        <v>103</v>
      </c>
      <c r="E16572" s="6" t="s">
        <v>16</v>
      </c>
      <c r="F16572" s="6" t="s">
        <v>13</v>
      </c>
      <c r="I16572" s="6" t="s">
        <v>5</v>
      </c>
      <c r="J16572" s="6" t="s">
        <v>9</v>
      </c>
      <c r="K16572" s="6" t="s">
        <v>12</v>
      </c>
      <c r="L16572" s="6" t="s">
        <v>5</v>
      </c>
      <c r="M16572" s="6" t="s">
        <v>27</v>
      </c>
      <c r="N16572" s="6" t="s">
        <v>15</v>
      </c>
      <c r="Q16572" s="6" t="s">
        <v>9</v>
      </c>
      <c r="Z16572" s="6">
        <v>1</v>
      </c>
    </row>
    <row r="16573" spans="1:26" x14ac:dyDescent="0.3">
      <c r="A16573" t="s">
        <v>21441</v>
      </c>
      <c r="B16573" s="5" t="str">
        <f t="shared" si="258"/>
        <v>CR19685</v>
      </c>
      <c r="C16573" s="6" t="s">
        <v>11</v>
      </c>
      <c r="D16573" s="6" t="s">
        <v>14307</v>
      </c>
      <c r="E16573" s="6" t="s">
        <v>29</v>
      </c>
      <c r="F16573" s="6" t="s">
        <v>13</v>
      </c>
      <c r="I16573" s="6" t="s">
        <v>5</v>
      </c>
      <c r="J16573" s="6" t="s">
        <v>9</v>
      </c>
      <c r="K16573" s="6" t="s">
        <v>12</v>
      </c>
      <c r="L16573" s="6" t="s">
        <v>5</v>
      </c>
      <c r="M16573" s="6" t="s">
        <v>7</v>
      </c>
      <c r="N16573" s="6" t="s">
        <v>4</v>
      </c>
      <c r="Q16573" s="6" t="s">
        <v>9</v>
      </c>
      <c r="X16573" s="6">
        <v>2028</v>
      </c>
      <c r="Z16573" s="6">
        <v>1</v>
      </c>
    </row>
    <row r="16574" spans="1:26" x14ac:dyDescent="0.3">
      <c r="A16574" t="s">
        <v>21442</v>
      </c>
      <c r="B16574" s="5" t="str">
        <f t="shared" si="258"/>
        <v>CR19686</v>
      </c>
      <c r="C16574" s="6" t="s">
        <v>11</v>
      </c>
      <c r="D16574" s="6" t="s">
        <v>14307</v>
      </c>
      <c r="E16574" s="6" t="s">
        <v>81</v>
      </c>
      <c r="F16574" s="6" t="s">
        <v>13</v>
      </c>
      <c r="I16574" s="6" t="s">
        <v>5</v>
      </c>
      <c r="J16574" s="6" t="s">
        <v>9</v>
      </c>
      <c r="K16574" s="6" t="s">
        <v>12</v>
      </c>
      <c r="L16574" s="6" t="s">
        <v>5</v>
      </c>
      <c r="M16574" s="6" t="s">
        <v>7</v>
      </c>
      <c r="N16574" s="6" t="s">
        <v>13</v>
      </c>
      <c r="O16574" s="6" t="s">
        <v>5</v>
      </c>
      <c r="P16574" s="6" t="s">
        <v>5</v>
      </c>
      <c r="Q16574" s="6" t="s">
        <v>9</v>
      </c>
      <c r="T16574" s="6" t="s">
        <v>86</v>
      </c>
      <c r="U16574" s="6" t="s">
        <v>5</v>
      </c>
      <c r="X16574" s="6">
        <v>2028</v>
      </c>
      <c r="Z16574" s="6">
        <v>1</v>
      </c>
    </row>
    <row r="16575" spans="1:26" x14ac:dyDescent="0.3">
      <c r="A16575" t="s">
        <v>21444</v>
      </c>
      <c r="B16575" s="5" t="str">
        <f t="shared" si="258"/>
        <v>CR19687</v>
      </c>
      <c r="C16575" s="6" t="s">
        <v>11</v>
      </c>
      <c r="D16575" s="6" t="s">
        <v>14865</v>
      </c>
      <c r="E16575" s="6" t="s">
        <v>16</v>
      </c>
      <c r="F16575" s="6" t="s">
        <v>13</v>
      </c>
      <c r="I16575" s="6" t="s">
        <v>5</v>
      </c>
      <c r="J16575" s="6" t="s">
        <v>9</v>
      </c>
      <c r="K16575" s="6" t="s">
        <v>66</v>
      </c>
      <c r="L16575" s="6" t="s">
        <v>5</v>
      </c>
      <c r="M16575" s="6" t="s">
        <v>7</v>
      </c>
      <c r="N16575" s="6" t="s">
        <v>13</v>
      </c>
      <c r="O16575" s="6" t="s">
        <v>5</v>
      </c>
      <c r="Q16575" s="6" t="s">
        <v>9</v>
      </c>
      <c r="U16575" s="6" t="s">
        <v>5</v>
      </c>
      <c r="X16575" s="6">
        <v>2028</v>
      </c>
      <c r="Z16575" s="6">
        <v>1</v>
      </c>
    </row>
    <row r="16576" spans="1:26" x14ac:dyDescent="0.3">
      <c r="A16576" t="s">
        <v>21521</v>
      </c>
      <c r="B16576" s="5" t="str">
        <f t="shared" si="258"/>
        <v>CR19688</v>
      </c>
      <c r="C16576" s="6" t="s">
        <v>11</v>
      </c>
      <c r="D16576" s="6" t="s">
        <v>14865</v>
      </c>
      <c r="E16576" s="6" t="s">
        <v>75</v>
      </c>
      <c r="F16576" s="6" t="s">
        <v>13</v>
      </c>
      <c r="I16576" s="6" t="s">
        <v>5</v>
      </c>
      <c r="J16576" s="6" t="s">
        <v>9</v>
      </c>
      <c r="K16576" s="6" t="s">
        <v>66</v>
      </c>
      <c r="L16576" s="6" t="s">
        <v>5</v>
      </c>
      <c r="M16576" s="6" t="s">
        <v>7</v>
      </c>
      <c r="N16576" s="6" t="s">
        <v>15</v>
      </c>
      <c r="O16576" s="6" t="s">
        <v>5</v>
      </c>
      <c r="Q16576" s="6" t="s">
        <v>9</v>
      </c>
      <c r="T16576" s="6" t="s">
        <v>86</v>
      </c>
      <c r="X16576" s="6">
        <v>2028</v>
      </c>
      <c r="Z16576" s="6">
        <v>1</v>
      </c>
    </row>
    <row r="16577" spans="1:26" x14ac:dyDescent="0.3">
      <c r="A16577" t="s">
        <v>21522</v>
      </c>
      <c r="B16577" s="5" t="str">
        <f t="shared" si="258"/>
        <v>CR19689</v>
      </c>
      <c r="C16577" s="6" t="s">
        <v>11</v>
      </c>
      <c r="D16577" s="6" t="s">
        <v>14865</v>
      </c>
      <c r="E16577" s="6" t="s">
        <v>75</v>
      </c>
      <c r="F16577" s="6" t="s">
        <v>13</v>
      </c>
      <c r="I16577" s="6" t="s">
        <v>5</v>
      </c>
      <c r="J16577" s="6" t="s">
        <v>9</v>
      </c>
      <c r="K16577" s="6" t="s">
        <v>66</v>
      </c>
      <c r="L16577" s="6" t="s">
        <v>5</v>
      </c>
      <c r="M16577" s="6" t="s">
        <v>7</v>
      </c>
      <c r="N16577" s="6" t="s">
        <v>15</v>
      </c>
      <c r="Q16577" s="6" t="s">
        <v>9</v>
      </c>
      <c r="T16577" s="6" t="s">
        <v>86</v>
      </c>
      <c r="X16577" s="6">
        <v>2028</v>
      </c>
      <c r="Z16577" s="6">
        <v>1</v>
      </c>
    </row>
    <row r="16578" spans="1:26" x14ac:dyDescent="0.3">
      <c r="A16578" t="s">
        <v>21523</v>
      </c>
      <c r="B16578" s="5" t="str">
        <f t="shared" si="258"/>
        <v>CR19690</v>
      </c>
      <c r="C16578" s="6" t="s">
        <v>11</v>
      </c>
      <c r="D16578" s="6" t="s">
        <v>14865</v>
      </c>
      <c r="E16578" s="6" t="s">
        <v>19</v>
      </c>
      <c r="F16578" s="6" t="s">
        <v>13</v>
      </c>
      <c r="I16578" s="6" t="s">
        <v>5</v>
      </c>
      <c r="J16578" s="6" t="s">
        <v>9</v>
      </c>
      <c r="K16578" s="6" t="s">
        <v>66</v>
      </c>
      <c r="L16578" s="6" t="s">
        <v>5</v>
      </c>
      <c r="M16578" s="6" t="s">
        <v>7</v>
      </c>
      <c r="Q16578" s="6" t="s">
        <v>9</v>
      </c>
      <c r="Z16578" s="6">
        <v>1</v>
      </c>
    </row>
    <row r="16579" spans="1:26" x14ac:dyDescent="0.3">
      <c r="A16579" t="s">
        <v>21527</v>
      </c>
      <c r="B16579" s="5" t="str">
        <f t="shared" ref="B16579:B16642" si="259">HYPERLINK("https://www.maine.gov/mdot/mapviewer/?show=Curb%20Ramps%20on%20DOT%20Roads&amp;layer=Curb%20Ramps%20on%20DOT%20Roads&amp;q="&amp;A16579,A16579)</f>
        <v>CR19691</v>
      </c>
      <c r="C16579" s="6" t="s">
        <v>11</v>
      </c>
      <c r="D16579" s="6" t="s">
        <v>14270</v>
      </c>
      <c r="E16579" s="6" t="s">
        <v>81</v>
      </c>
      <c r="F16579" s="6" t="s">
        <v>13</v>
      </c>
      <c r="I16579" s="6" t="s">
        <v>5</v>
      </c>
      <c r="J16579" s="6" t="s">
        <v>9</v>
      </c>
      <c r="K16579" s="6" t="s">
        <v>12</v>
      </c>
      <c r="L16579" s="6" t="s">
        <v>5</v>
      </c>
      <c r="M16579" s="6" t="s">
        <v>7</v>
      </c>
      <c r="N16579" s="6" t="s">
        <v>13</v>
      </c>
      <c r="Q16579" s="6" t="s">
        <v>9</v>
      </c>
      <c r="Z16579" s="6">
        <v>1</v>
      </c>
    </row>
    <row r="16580" spans="1:26" x14ac:dyDescent="0.3">
      <c r="A16580" t="s">
        <v>21528</v>
      </c>
      <c r="B16580" s="5" t="str">
        <f t="shared" si="259"/>
        <v>CR19692</v>
      </c>
      <c r="C16580" s="6" t="s">
        <v>11</v>
      </c>
      <c r="D16580" s="6" t="s">
        <v>14270</v>
      </c>
      <c r="E16580" s="6" t="s">
        <v>25</v>
      </c>
      <c r="F16580" s="6" t="s">
        <v>13</v>
      </c>
      <c r="I16580" s="6" t="s">
        <v>5</v>
      </c>
      <c r="J16580" s="6" t="s">
        <v>9</v>
      </c>
      <c r="K16580" s="6" t="s">
        <v>12</v>
      </c>
      <c r="L16580" s="6" t="s">
        <v>5</v>
      </c>
      <c r="M16580" s="6" t="s">
        <v>7</v>
      </c>
      <c r="N16580" s="6" t="s">
        <v>13</v>
      </c>
      <c r="Q16580" s="6" t="s">
        <v>9</v>
      </c>
      <c r="Z16580" s="6">
        <v>1</v>
      </c>
    </row>
    <row r="16581" spans="1:26" x14ac:dyDescent="0.3">
      <c r="A16581" t="s">
        <v>21529</v>
      </c>
      <c r="B16581" s="5" t="str">
        <f t="shared" si="259"/>
        <v>CR19693</v>
      </c>
      <c r="C16581" s="6" t="s">
        <v>11</v>
      </c>
      <c r="D16581" s="6" t="s">
        <v>15579</v>
      </c>
      <c r="E16581" s="6" t="s">
        <v>81</v>
      </c>
      <c r="F16581" s="6" t="s">
        <v>13</v>
      </c>
      <c r="I16581" s="6" t="s">
        <v>5</v>
      </c>
      <c r="J16581" s="6" t="s">
        <v>9</v>
      </c>
      <c r="K16581" s="6" t="s">
        <v>12</v>
      </c>
      <c r="L16581" s="6" t="s">
        <v>5</v>
      </c>
      <c r="M16581" s="6" t="s">
        <v>7</v>
      </c>
      <c r="N16581" s="6" t="s">
        <v>13</v>
      </c>
      <c r="Q16581" s="6" t="s">
        <v>9</v>
      </c>
      <c r="T16581" s="6" t="s">
        <v>86</v>
      </c>
      <c r="Z16581" s="6">
        <v>1</v>
      </c>
    </row>
    <row r="16582" spans="1:26" x14ac:dyDescent="0.3">
      <c r="A16582" t="s">
        <v>21530</v>
      </c>
      <c r="B16582" s="5" t="str">
        <f t="shared" si="259"/>
        <v>CR19694</v>
      </c>
      <c r="C16582" s="6" t="s">
        <v>11</v>
      </c>
      <c r="D16582" s="6" t="s">
        <v>21531</v>
      </c>
      <c r="E16582" s="6" t="s">
        <v>61</v>
      </c>
      <c r="F16582" s="6" t="s">
        <v>13</v>
      </c>
      <c r="I16582" s="6" t="s">
        <v>5</v>
      </c>
      <c r="J16582" s="6" t="s">
        <v>9</v>
      </c>
      <c r="K16582" s="6" t="s">
        <v>12</v>
      </c>
      <c r="L16582" s="6" t="s">
        <v>5</v>
      </c>
      <c r="M16582" s="6" t="s">
        <v>27</v>
      </c>
      <c r="N16582" s="6" t="s">
        <v>15</v>
      </c>
      <c r="Q16582" s="6" t="s">
        <v>9</v>
      </c>
      <c r="Y16582" s="6" t="s">
        <v>100</v>
      </c>
      <c r="Z16582" s="6">
        <v>1</v>
      </c>
    </row>
    <row r="16583" spans="1:26" x14ac:dyDescent="0.3">
      <c r="A16583" t="s">
        <v>21532</v>
      </c>
      <c r="B16583" s="5" t="str">
        <f t="shared" si="259"/>
        <v>CR19695</v>
      </c>
      <c r="C16583" s="6" t="s">
        <v>11</v>
      </c>
      <c r="D16583" s="6" t="s">
        <v>21531</v>
      </c>
      <c r="E16583" s="6" t="s">
        <v>19</v>
      </c>
      <c r="F16583" s="6" t="s">
        <v>13</v>
      </c>
      <c r="I16583" s="6" t="s">
        <v>5</v>
      </c>
      <c r="J16583" s="6" t="s">
        <v>9</v>
      </c>
      <c r="K16583" s="6" t="s">
        <v>12</v>
      </c>
      <c r="L16583" s="6" t="s">
        <v>5</v>
      </c>
      <c r="M16583" s="6" t="s">
        <v>27</v>
      </c>
      <c r="N16583" s="6" t="s">
        <v>13</v>
      </c>
      <c r="Q16583" s="6" t="s">
        <v>9</v>
      </c>
      <c r="Y16583" s="6" t="s">
        <v>100</v>
      </c>
      <c r="Z16583" s="6">
        <v>1</v>
      </c>
    </row>
    <row r="16584" spans="1:26" x14ac:dyDescent="0.3">
      <c r="A16584" t="s">
        <v>21533</v>
      </c>
      <c r="B16584" s="5" t="str">
        <f t="shared" si="259"/>
        <v>CR19696</v>
      </c>
      <c r="C16584" s="6" t="s">
        <v>11</v>
      </c>
      <c r="D16584" s="6" t="s">
        <v>21531</v>
      </c>
      <c r="E16584" s="6" t="s">
        <v>81</v>
      </c>
      <c r="F16584" s="6" t="s">
        <v>13</v>
      </c>
      <c r="I16584" s="6" t="s">
        <v>5</v>
      </c>
      <c r="J16584" s="6" t="s">
        <v>9</v>
      </c>
      <c r="K16584" s="6" t="s">
        <v>12</v>
      </c>
      <c r="L16584" s="6" t="s">
        <v>5</v>
      </c>
      <c r="M16584" s="6" t="s">
        <v>7</v>
      </c>
      <c r="N16584" s="6" t="s">
        <v>15</v>
      </c>
      <c r="Q16584" s="6" t="s">
        <v>9</v>
      </c>
      <c r="Y16584" s="6" t="s">
        <v>100</v>
      </c>
      <c r="Z16584" s="6">
        <v>1</v>
      </c>
    </row>
    <row r="16585" spans="1:26" x14ac:dyDescent="0.3">
      <c r="A16585" t="s">
        <v>21534</v>
      </c>
      <c r="B16585" s="5" t="str">
        <f t="shared" si="259"/>
        <v>CR19697</v>
      </c>
      <c r="C16585" s="6" t="s">
        <v>11</v>
      </c>
      <c r="D16585" s="6" t="s">
        <v>21531</v>
      </c>
      <c r="E16585" s="6" t="s">
        <v>25</v>
      </c>
      <c r="F16585" s="6" t="s">
        <v>13</v>
      </c>
      <c r="I16585" s="6" t="s">
        <v>5</v>
      </c>
      <c r="J16585" s="6" t="s">
        <v>9</v>
      </c>
      <c r="K16585" s="6" t="s">
        <v>12</v>
      </c>
      <c r="L16585" s="6" t="s">
        <v>5</v>
      </c>
      <c r="M16585" s="6" t="s">
        <v>7</v>
      </c>
      <c r="N16585" s="6" t="s">
        <v>13</v>
      </c>
      <c r="Q16585" s="6" t="s">
        <v>9</v>
      </c>
      <c r="Z16585" s="6">
        <v>1</v>
      </c>
    </row>
    <row r="16586" spans="1:26" x14ac:dyDescent="0.3">
      <c r="A16586" t="s">
        <v>21535</v>
      </c>
      <c r="B16586" s="5" t="str">
        <f t="shared" si="259"/>
        <v>CR19698</v>
      </c>
      <c r="C16586" s="6" t="s">
        <v>11</v>
      </c>
      <c r="D16586" s="6" t="s">
        <v>756</v>
      </c>
      <c r="E16586" s="6" t="s">
        <v>19</v>
      </c>
      <c r="F16586" s="6" t="s">
        <v>13</v>
      </c>
      <c r="I16586" s="6" t="s">
        <v>5</v>
      </c>
      <c r="J16586" s="6" t="s">
        <v>5</v>
      </c>
      <c r="K16586" s="6" t="s">
        <v>12</v>
      </c>
      <c r="L16586" s="6" t="s">
        <v>5</v>
      </c>
      <c r="M16586" s="6" t="s">
        <v>7</v>
      </c>
      <c r="N16586" s="6" t="s">
        <v>13</v>
      </c>
      <c r="Q16586" s="6" t="s">
        <v>9</v>
      </c>
      <c r="Y16586" s="6" t="s">
        <v>100</v>
      </c>
      <c r="Z16586" s="6">
        <v>1</v>
      </c>
    </row>
    <row r="16587" spans="1:26" x14ac:dyDescent="0.3">
      <c r="A16587" t="s">
        <v>21536</v>
      </c>
      <c r="B16587" s="5" t="str">
        <f t="shared" si="259"/>
        <v>CR19699</v>
      </c>
      <c r="C16587" s="6" t="s">
        <v>11</v>
      </c>
      <c r="D16587" s="6" t="s">
        <v>756</v>
      </c>
      <c r="E16587" s="6" t="s">
        <v>81</v>
      </c>
      <c r="F16587" s="6" t="s">
        <v>13</v>
      </c>
      <c r="I16587" s="6" t="s">
        <v>5</v>
      </c>
      <c r="J16587" s="6" t="s">
        <v>5</v>
      </c>
      <c r="K16587" s="6" t="s">
        <v>12</v>
      </c>
      <c r="L16587" s="6" t="s">
        <v>5</v>
      </c>
      <c r="M16587" s="6" t="s">
        <v>7</v>
      </c>
      <c r="N16587" s="6" t="s">
        <v>13</v>
      </c>
      <c r="Q16587" s="6" t="s">
        <v>9</v>
      </c>
      <c r="Z16587" s="6">
        <v>1</v>
      </c>
    </row>
    <row r="16588" spans="1:26" x14ac:dyDescent="0.3">
      <c r="A16588" t="s">
        <v>21537</v>
      </c>
      <c r="B16588" s="5" t="str">
        <f t="shared" si="259"/>
        <v>CR19700</v>
      </c>
      <c r="C16588" s="6" t="s">
        <v>11</v>
      </c>
      <c r="D16588" s="6" t="s">
        <v>1213</v>
      </c>
      <c r="E16588" s="6" t="s">
        <v>297</v>
      </c>
      <c r="F16588" s="6" t="s">
        <v>13</v>
      </c>
      <c r="I16588" s="6" t="s">
        <v>5</v>
      </c>
      <c r="J16588" s="6" t="s">
        <v>9</v>
      </c>
      <c r="K16588" s="6" t="s">
        <v>12</v>
      </c>
      <c r="L16588" s="6" t="s">
        <v>5</v>
      </c>
      <c r="Q16588" s="6" t="s">
        <v>9</v>
      </c>
      <c r="Z16588" s="6">
        <v>1</v>
      </c>
    </row>
    <row r="16589" spans="1:26" x14ac:dyDescent="0.3">
      <c r="A16589" t="s">
        <v>21538</v>
      </c>
      <c r="B16589" s="5" t="str">
        <f t="shared" si="259"/>
        <v>CR19701</v>
      </c>
      <c r="C16589" s="6" t="s">
        <v>11</v>
      </c>
      <c r="D16589" s="6" t="s">
        <v>1218</v>
      </c>
      <c r="E16589" s="6" t="s">
        <v>16</v>
      </c>
      <c r="F16589" s="6" t="s">
        <v>13</v>
      </c>
      <c r="I16589" s="6" t="s">
        <v>5</v>
      </c>
      <c r="J16589" s="6" t="s">
        <v>5</v>
      </c>
      <c r="L16589" s="6" t="s">
        <v>5</v>
      </c>
      <c r="M16589" s="6" t="s">
        <v>7</v>
      </c>
      <c r="N16589" s="6" t="s">
        <v>4</v>
      </c>
      <c r="O16589" s="6" t="s">
        <v>5</v>
      </c>
      <c r="P16589" s="6" t="s">
        <v>5</v>
      </c>
      <c r="Q16589" s="6" t="s">
        <v>9</v>
      </c>
      <c r="R16589" s="6" t="s">
        <v>5</v>
      </c>
      <c r="Z16589" s="6">
        <v>1</v>
      </c>
    </row>
    <row r="16590" spans="1:26" x14ac:dyDescent="0.3">
      <c r="A16590" t="s">
        <v>21539</v>
      </c>
      <c r="B16590" s="5" t="str">
        <f t="shared" si="259"/>
        <v>CR19702</v>
      </c>
      <c r="C16590" s="6" t="s">
        <v>11</v>
      </c>
      <c r="D16590" s="6" t="s">
        <v>1218</v>
      </c>
      <c r="E16590" s="6" t="s">
        <v>29</v>
      </c>
      <c r="F16590" s="6" t="s">
        <v>13</v>
      </c>
      <c r="I16590" s="6" t="s">
        <v>5</v>
      </c>
      <c r="J16590" s="6" t="s">
        <v>9</v>
      </c>
      <c r="K16590" s="6" t="s">
        <v>12</v>
      </c>
      <c r="L16590" s="6" t="s">
        <v>5</v>
      </c>
      <c r="M16590" s="6" t="s">
        <v>7</v>
      </c>
      <c r="N16590" s="6" t="s">
        <v>13</v>
      </c>
      <c r="O16590" s="6" t="s">
        <v>5</v>
      </c>
      <c r="Q16590" s="6" t="s">
        <v>9</v>
      </c>
      <c r="Z16590" s="6">
        <v>1</v>
      </c>
    </row>
    <row r="16591" spans="1:26" x14ac:dyDescent="0.3">
      <c r="A16591" t="s">
        <v>21540</v>
      </c>
      <c r="B16591" s="5" t="str">
        <f t="shared" si="259"/>
        <v>CR19703</v>
      </c>
      <c r="C16591" s="6" t="s">
        <v>11</v>
      </c>
      <c r="D16591" s="6" t="s">
        <v>1218</v>
      </c>
      <c r="E16591" s="6" t="s">
        <v>61</v>
      </c>
      <c r="F16591" s="6" t="s">
        <v>13</v>
      </c>
      <c r="I16591" s="6" t="s">
        <v>5</v>
      </c>
      <c r="J16591" s="6" t="s">
        <v>9</v>
      </c>
      <c r="K16591" s="6" t="s">
        <v>12</v>
      </c>
      <c r="L16591" s="6" t="s">
        <v>5</v>
      </c>
      <c r="M16591" s="6" t="s">
        <v>27</v>
      </c>
      <c r="N16591" s="6" t="s">
        <v>4</v>
      </c>
      <c r="O16591" s="6" t="s">
        <v>5</v>
      </c>
      <c r="P16591" s="6" t="s">
        <v>5</v>
      </c>
      <c r="Q16591" s="6" t="s">
        <v>9</v>
      </c>
      <c r="S16591" s="6" t="s">
        <v>9</v>
      </c>
      <c r="U16591" s="6" t="s">
        <v>5</v>
      </c>
      <c r="Z16591" s="6">
        <v>1</v>
      </c>
    </row>
    <row r="16592" spans="1:26" x14ac:dyDescent="0.3">
      <c r="A16592" t="s">
        <v>21625</v>
      </c>
      <c r="B16592" s="5" t="str">
        <f t="shared" si="259"/>
        <v>CR19704</v>
      </c>
      <c r="C16592" s="6" t="s">
        <v>11</v>
      </c>
      <c r="D16592" s="6" t="s">
        <v>12209</v>
      </c>
      <c r="E16592" s="6" t="s">
        <v>61</v>
      </c>
      <c r="F16592" s="6" t="s">
        <v>13</v>
      </c>
      <c r="I16592" s="6" t="s">
        <v>5</v>
      </c>
      <c r="J16592" s="6" t="s">
        <v>5</v>
      </c>
      <c r="K16592" s="6" t="s">
        <v>122</v>
      </c>
      <c r="L16592" s="6" t="s">
        <v>5</v>
      </c>
      <c r="M16592" s="6" t="s">
        <v>27</v>
      </c>
      <c r="N16592" s="6" t="s">
        <v>13</v>
      </c>
      <c r="Q16592" s="6" t="s">
        <v>9</v>
      </c>
      <c r="Z16592" s="6">
        <v>1</v>
      </c>
    </row>
    <row r="16593" spans="1:26" x14ac:dyDescent="0.3">
      <c r="A16593" t="s">
        <v>21626</v>
      </c>
      <c r="B16593" s="5" t="str">
        <f t="shared" si="259"/>
        <v>CR19705</v>
      </c>
      <c r="C16593" s="6" t="s">
        <v>11</v>
      </c>
      <c r="D16593" s="6" t="s">
        <v>12209</v>
      </c>
      <c r="E16593" s="6" t="s">
        <v>81</v>
      </c>
      <c r="F16593" s="6" t="s">
        <v>13</v>
      </c>
      <c r="I16593" s="6" t="s">
        <v>5</v>
      </c>
      <c r="K16593" s="6" t="s">
        <v>122</v>
      </c>
      <c r="L16593" s="6" t="s">
        <v>5</v>
      </c>
      <c r="M16593" s="6" t="s">
        <v>27</v>
      </c>
      <c r="N16593" s="6" t="s">
        <v>13</v>
      </c>
      <c r="Q16593" s="6" t="s">
        <v>9</v>
      </c>
      <c r="Z16593" s="6">
        <v>1</v>
      </c>
    </row>
    <row r="16594" spans="1:26" x14ac:dyDescent="0.3">
      <c r="A16594" t="s">
        <v>21630</v>
      </c>
      <c r="B16594" s="5" t="str">
        <f t="shared" si="259"/>
        <v>CR19706</v>
      </c>
      <c r="C16594" s="6" t="s">
        <v>11</v>
      </c>
      <c r="D16594" s="6" t="s">
        <v>12318</v>
      </c>
      <c r="E16594" s="6" t="s">
        <v>10</v>
      </c>
      <c r="F16594" s="6" t="s">
        <v>13</v>
      </c>
      <c r="I16594" s="6" t="s">
        <v>5</v>
      </c>
      <c r="J16594" s="6" t="s">
        <v>9</v>
      </c>
      <c r="K16594" s="6" t="s">
        <v>12</v>
      </c>
      <c r="L16594" s="6" t="s">
        <v>5</v>
      </c>
      <c r="M16594" s="6" t="s">
        <v>7</v>
      </c>
      <c r="N16594" s="6" t="s">
        <v>13</v>
      </c>
      <c r="Q16594" s="6" t="s">
        <v>9</v>
      </c>
      <c r="Z16594" s="6">
        <v>1</v>
      </c>
    </row>
    <row r="16595" spans="1:26" x14ac:dyDescent="0.3">
      <c r="A16595" t="s">
        <v>21643</v>
      </c>
      <c r="B16595" s="5" t="str">
        <f t="shared" si="259"/>
        <v>CR19707</v>
      </c>
      <c r="C16595" s="6" t="s">
        <v>11</v>
      </c>
      <c r="D16595" s="6" t="s">
        <v>9056</v>
      </c>
      <c r="E16595" s="6" t="s">
        <v>81</v>
      </c>
      <c r="F16595" s="6" t="s">
        <v>13</v>
      </c>
      <c r="I16595" s="6" t="s">
        <v>5</v>
      </c>
      <c r="J16595" s="6" t="s">
        <v>9</v>
      </c>
      <c r="K16595" s="6" t="s">
        <v>66</v>
      </c>
      <c r="L16595" s="6" t="s">
        <v>5</v>
      </c>
      <c r="M16595" s="6" t="s">
        <v>7</v>
      </c>
      <c r="N16595" s="6" t="s">
        <v>13</v>
      </c>
      <c r="Q16595" s="6" t="s">
        <v>9</v>
      </c>
      <c r="Z16595" s="6">
        <v>1</v>
      </c>
    </row>
    <row r="16596" spans="1:26" x14ac:dyDescent="0.3">
      <c r="A16596" t="s">
        <v>21644</v>
      </c>
      <c r="B16596" s="5" t="str">
        <f t="shared" si="259"/>
        <v>CR19708</v>
      </c>
      <c r="C16596" s="6" t="s">
        <v>11</v>
      </c>
      <c r="D16596" s="6" t="s">
        <v>13723</v>
      </c>
      <c r="E16596" s="6" t="s">
        <v>29</v>
      </c>
      <c r="F16596" s="6" t="s">
        <v>13</v>
      </c>
      <c r="I16596" s="6" t="s">
        <v>5</v>
      </c>
      <c r="J16596" s="6" t="s">
        <v>9</v>
      </c>
      <c r="K16596" s="6" t="s">
        <v>66</v>
      </c>
      <c r="L16596" s="6" t="s">
        <v>5</v>
      </c>
      <c r="M16596" s="6" t="s">
        <v>7</v>
      </c>
      <c r="N16596" s="6" t="s">
        <v>13</v>
      </c>
      <c r="Q16596" s="6" t="s">
        <v>9</v>
      </c>
      <c r="X16596" s="6">
        <v>2028</v>
      </c>
      <c r="Z16596" s="6">
        <v>1</v>
      </c>
    </row>
    <row r="16597" spans="1:26" x14ac:dyDescent="0.3">
      <c r="A16597" t="s">
        <v>21719</v>
      </c>
      <c r="B16597" s="5" t="str">
        <f t="shared" si="259"/>
        <v>CR19709</v>
      </c>
      <c r="C16597" s="6" t="s">
        <v>11</v>
      </c>
      <c r="D16597" s="6" t="s">
        <v>13723</v>
      </c>
      <c r="E16597" s="6" t="s">
        <v>69</v>
      </c>
      <c r="F16597" s="6" t="s">
        <v>13</v>
      </c>
      <c r="I16597" s="6" t="s">
        <v>5</v>
      </c>
      <c r="J16597" s="6" t="s">
        <v>9</v>
      </c>
      <c r="K16597" s="6" t="s">
        <v>66</v>
      </c>
      <c r="L16597" s="6" t="s">
        <v>5</v>
      </c>
      <c r="M16597" s="6" t="s">
        <v>237</v>
      </c>
      <c r="N16597" s="6" t="s">
        <v>13</v>
      </c>
      <c r="Q16597" s="6" t="s">
        <v>9</v>
      </c>
      <c r="X16597" s="6">
        <v>2028</v>
      </c>
      <c r="Z16597" s="6">
        <v>1</v>
      </c>
    </row>
    <row r="16598" spans="1:26" x14ac:dyDescent="0.3">
      <c r="A16598" t="s">
        <v>21721</v>
      </c>
      <c r="B16598" s="5" t="str">
        <f t="shared" si="259"/>
        <v>CR19710</v>
      </c>
      <c r="C16598" s="6" t="s">
        <v>11</v>
      </c>
      <c r="D16598" s="6" t="s">
        <v>7288</v>
      </c>
      <c r="E16598" s="6" t="s">
        <v>289</v>
      </c>
      <c r="F16598" s="6" t="s">
        <v>13</v>
      </c>
      <c r="I16598" s="6" t="s">
        <v>5</v>
      </c>
      <c r="J16598" s="6" t="s">
        <v>9</v>
      </c>
      <c r="K16598" s="6" t="s">
        <v>12</v>
      </c>
      <c r="L16598" s="6" t="s">
        <v>5</v>
      </c>
      <c r="M16598" s="6" t="s">
        <v>7</v>
      </c>
      <c r="N16598" s="6" t="s">
        <v>4</v>
      </c>
      <c r="Q16598" s="6" t="s">
        <v>9</v>
      </c>
      <c r="W16598" s="6">
        <v>2019</v>
      </c>
      <c r="Z16598" s="6">
        <v>1</v>
      </c>
    </row>
    <row r="16599" spans="1:26" x14ac:dyDescent="0.3">
      <c r="A16599" t="s">
        <v>21722</v>
      </c>
      <c r="B16599" s="5" t="str">
        <f t="shared" si="259"/>
        <v>CR19711</v>
      </c>
      <c r="C16599" s="6" t="s">
        <v>11</v>
      </c>
      <c r="D16599" s="6" t="s">
        <v>15998</v>
      </c>
      <c r="E16599" s="6" t="s">
        <v>61</v>
      </c>
      <c r="F16599" s="6" t="s">
        <v>13</v>
      </c>
      <c r="J16599" s="6" t="s">
        <v>9</v>
      </c>
      <c r="M16599" s="6" t="s">
        <v>7</v>
      </c>
      <c r="N16599" s="6" t="s">
        <v>13</v>
      </c>
      <c r="Q16599" s="6" t="s">
        <v>9</v>
      </c>
      <c r="Z16599" s="6">
        <v>1</v>
      </c>
    </row>
    <row r="16600" spans="1:26" x14ac:dyDescent="0.3">
      <c r="A16600" t="s">
        <v>21723</v>
      </c>
      <c r="B16600" s="5" t="str">
        <f t="shared" si="259"/>
        <v>CR19712</v>
      </c>
      <c r="C16600" s="6" t="s">
        <v>11</v>
      </c>
      <c r="D16600" s="6" t="s">
        <v>15998</v>
      </c>
      <c r="E16600" s="6" t="s">
        <v>25</v>
      </c>
      <c r="F16600" s="6" t="s">
        <v>13</v>
      </c>
      <c r="I16600" s="6" t="s">
        <v>5</v>
      </c>
      <c r="J16600" s="6" t="s">
        <v>9</v>
      </c>
      <c r="K16600" s="6" t="s">
        <v>12</v>
      </c>
      <c r="L16600" s="6" t="s">
        <v>5</v>
      </c>
      <c r="M16600" s="6" t="s">
        <v>7</v>
      </c>
      <c r="N16600" s="6" t="s">
        <v>13</v>
      </c>
      <c r="Q16600" s="6" t="s">
        <v>9</v>
      </c>
      <c r="T16600" s="6" t="s">
        <v>86</v>
      </c>
      <c r="Z16600" s="6">
        <v>1</v>
      </c>
    </row>
    <row r="16601" spans="1:26" x14ac:dyDescent="0.3">
      <c r="A16601" t="s">
        <v>21724</v>
      </c>
      <c r="B16601" s="5" t="str">
        <f t="shared" si="259"/>
        <v>CR19713</v>
      </c>
      <c r="C16601" s="6" t="s">
        <v>11</v>
      </c>
      <c r="D16601" s="6" t="s">
        <v>6272</v>
      </c>
      <c r="E16601" s="6" t="s">
        <v>61</v>
      </c>
      <c r="F16601" s="6" t="s">
        <v>13</v>
      </c>
      <c r="I16601" s="6" t="s">
        <v>5</v>
      </c>
      <c r="J16601" s="6" t="s">
        <v>9</v>
      </c>
      <c r="K16601" s="6" t="s">
        <v>122</v>
      </c>
      <c r="L16601" s="6" t="s">
        <v>5</v>
      </c>
      <c r="M16601" s="6" t="s">
        <v>7</v>
      </c>
      <c r="N16601" s="6" t="s">
        <v>13</v>
      </c>
      <c r="Q16601" s="6" t="s">
        <v>9</v>
      </c>
      <c r="Z16601" s="6">
        <v>1</v>
      </c>
    </row>
    <row r="16602" spans="1:26" x14ac:dyDescent="0.3">
      <c r="A16602" t="s">
        <v>21725</v>
      </c>
      <c r="B16602" s="5" t="str">
        <f t="shared" si="259"/>
        <v>CR19714</v>
      </c>
      <c r="C16602" s="6" t="s">
        <v>11</v>
      </c>
      <c r="D16602" s="6" t="s">
        <v>6272</v>
      </c>
      <c r="E16602" s="6" t="s">
        <v>16</v>
      </c>
      <c r="F16602" s="6" t="s">
        <v>13</v>
      </c>
      <c r="I16602" s="6" t="s">
        <v>5</v>
      </c>
      <c r="J16602" s="6" t="s">
        <v>9</v>
      </c>
      <c r="K16602" s="6" t="s">
        <v>122</v>
      </c>
      <c r="L16602" s="6" t="s">
        <v>5</v>
      </c>
      <c r="M16602" s="6" t="s">
        <v>7</v>
      </c>
      <c r="N16602" s="6" t="s">
        <v>13</v>
      </c>
      <c r="O16602" s="6" t="s">
        <v>5</v>
      </c>
      <c r="P16602" s="6" t="s">
        <v>5</v>
      </c>
      <c r="Q16602" s="6" t="s">
        <v>9</v>
      </c>
      <c r="T16602" s="6" t="s">
        <v>86</v>
      </c>
      <c r="U16602" s="6" t="s">
        <v>5</v>
      </c>
      <c r="Z16602" s="6">
        <v>1</v>
      </c>
    </row>
    <row r="16603" spans="1:26" x14ac:dyDescent="0.3">
      <c r="A16603" t="s">
        <v>21726</v>
      </c>
      <c r="B16603" s="5" t="str">
        <f t="shared" si="259"/>
        <v>CR19715</v>
      </c>
      <c r="C16603" s="6" t="s">
        <v>11</v>
      </c>
      <c r="D16603" s="6" t="s">
        <v>6272</v>
      </c>
      <c r="E16603" s="6" t="s">
        <v>37</v>
      </c>
      <c r="F16603" s="6" t="s">
        <v>13</v>
      </c>
      <c r="I16603" s="6" t="s">
        <v>5</v>
      </c>
      <c r="J16603" s="6" t="s">
        <v>9</v>
      </c>
      <c r="K16603" s="6" t="s">
        <v>122</v>
      </c>
      <c r="L16603" s="6" t="s">
        <v>5</v>
      </c>
      <c r="M16603" s="6" t="s">
        <v>7</v>
      </c>
      <c r="N16603" s="6" t="s">
        <v>13</v>
      </c>
      <c r="Q16603" s="6" t="s">
        <v>9</v>
      </c>
      <c r="Z16603" s="6">
        <v>1</v>
      </c>
    </row>
    <row r="16604" spans="1:26" x14ac:dyDescent="0.3">
      <c r="A16604" t="s">
        <v>21727</v>
      </c>
      <c r="B16604" s="5" t="str">
        <f t="shared" si="259"/>
        <v>CR19716</v>
      </c>
      <c r="C16604" s="6" t="s">
        <v>11</v>
      </c>
      <c r="D16604" s="6" t="s">
        <v>6272</v>
      </c>
      <c r="E16604" s="6" t="s">
        <v>81</v>
      </c>
      <c r="F16604" s="6" t="s">
        <v>13</v>
      </c>
      <c r="I16604" s="6" t="s">
        <v>5</v>
      </c>
      <c r="K16604" s="6" t="s">
        <v>122</v>
      </c>
      <c r="L16604" s="6" t="s">
        <v>5</v>
      </c>
      <c r="M16604" s="6" t="s">
        <v>7</v>
      </c>
      <c r="N16604" s="6" t="s">
        <v>13</v>
      </c>
      <c r="Q16604" s="6" t="s">
        <v>9</v>
      </c>
      <c r="Z16604" s="6">
        <v>1</v>
      </c>
    </row>
    <row r="16605" spans="1:26" x14ac:dyDescent="0.3">
      <c r="A16605" t="s">
        <v>21728</v>
      </c>
      <c r="B16605" s="5" t="str">
        <f t="shared" si="259"/>
        <v>CR19717</v>
      </c>
      <c r="C16605" s="6" t="s">
        <v>11</v>
      </c>
      <c r="D16605" s="6" t="s">
        <v>20774</v>
      </c>
      <c r="E16605" s="6" t="s">
        <v>21</v>
      </c>
      <c r="F16605" s="6" t="s">
        <v>13</v>
      </c>
      <c r="I16605" s="6" t="s">
        <v>5</v>
      </c>
      <c r="J16605" s="6" t="s">
        <v>9</v>
      </c>
      <c r="K16605" s="6" t="s">
        <v>66</v>
      </c>
      <c r="L16605" s="6" t="s">
        <v>5</v>
      </c>
      <c r="M16605" s="6" t="s">
        <v>7</v>
      </c>
      <c r="N16605" s="6" t="s">
        <v>13</v>
      </c>
      <c r="Q16605" s="6" t="s">
        <v>9</v>
      </c>
      <c r="Z16605" s="6">
        <v>1</v>
      </c>
    </row>
    <row r="16606" spans="1:26" x14ac:dyDescent="0.3">
      <c r="A16606" t="s">
        <v>21729</v>
      </c>
      <c r="B16606" s="5" t="str">
        <f t="shared" si="259"/>
        <v>CR19718</v>
      </c>
      <c r="C16606" s="6" t="s">
        <v>11</v>
      </c>
      <c r="D16606" s="6" t="s">
        <v>20774</v>
      </c>
      <c r="E16606" s="6" t="s">
        <v>37</v>
      </c>
      <c r="F16606" s="6" t="s">
        <v>13</v>
      </c>
      <c r="I16606" s="6" t="s">
        <v>5</v>
      </c>
      <c r="J16606" s="6" t="s">
        <v>9</v>
      </c>
      <c r="K16606" s="6" t="s">
        <v>66</v>
      </c>
      <c r="L16606" s="6" t="s">
        <v>5</v>
      </c>
      <c r="M16606" s="6" t="s">
        <v>7</v>
      </c>
      <c r="N16606" s="6" t="s">
        <v>13</v>
      </c>
      <c r="Q16606" s="6" t="s">
        <v>9</v>
      </c>
      <c r="Y16606" s="6" t="s">
        <v>100</v>
      </c>
      <c r="Z16606" s="6">
        <v>1</v>
      </c>
    </row>
    <row r="16607" spans="1:26" x14ac:dyDescent="0.3">
      <c r="A16607" t="s">
        <v>21732</v>
      </c>
      <c r="B16607" s="5" t="str">
        <f t="shared" si="259"/>
        <v>CR19719</v>
      </c>
      <c r="C16607" s="6" t="s">
        <v>11</v>
      </c>
      <c r="D16607" s="6" t="s">
        <v>21731</v>
      </c>
      <c r="E16607" s="6" t="s">
        <v>81</v>
      </c>
      <c r="F16607" s="6" t="s">
        <v>13</v>
      </c>
      <c r="I16607" s="6" t="s">
        <v>5</v>
      </c>
      <c r="J16607" s="6" t="s">
        <v>5</v>
      </c>
      <c r="K16607" s="6" t="s">
        <v>122</v>
      </c>
      <c r="L16607" s="6" t="s">
        <v>5</v>
      </c>
      <c r="M16607" s="6" t="s">
        <v>27</v>
      </c>
      <c r="N16607" s="6" t="s">
        <v>13</v>
      </c>
      <c r="O16607" s="6" t="s">
        <v>5</v>
      </c>
      <c r="Z16607" s="6">
        <v>1</v>
      </c>
    </row>
    <row r="16608" spans="1:26" x14ac:dyDescent="0.3">
      <c r="A16608" t="s">
        <v>21733</v>
      </c>
      <c r="B16608" s="5" t="str">
        <f t="shared" si="259"/>
        <v>CR19720</v>
      </c>
      <c r="C16608" s="6" t="s">
        <v>11</v>
      </c>
      <c r="D16608" s="6" t="s">
        <v>21731</v>
      </c>
      <c r="E16608" s="6" t="s">
        <v>75</v>
      </c>
      <c r="F16608" s="6" t="s">
        <v>13</v>
      </c>
      <c r="I16608" s="6" t="s">
        <v>5</v>
      </c>
      <c r="J16608" s="6" t="s">
        <v>5</v>
      </c>
      <c r="K16608" s="6" t="s">
        <v>122</v>
      </c>
      <c r="N16608" s="6" t="s">
        <v>13</v>
      </c>
      <c r="Q16608" s="6" t="s">
        <v>9</v>
      </c>
      <c r="T16608" s="6" t="s">
        <v>86</v>
      </c>
      <c r="Z16608" s="6">
        <v>1</v>
      </c>
    </row>
    <row r="16609" spans="1:26" x14ac:dyDescent="0.3">
      <c r="A16609" t="s">
        <v>21734</v>
      </c>
      <c r="B16609" s="5" t="str">
        <f t="shared" si="259"/>
        <v>CR19721</v>
      </c>
      <c r="C16609" s="6" t="s">
        <v>11</v>
      </c>
      <c r="D16609" s="6" t="s">
        <v>9066</v>
      </c>
      <c r="E16609" s="6" t="s">
        <v>69</v>
      </c>
      <c r="F16609" s="6" t="s">
        <v>13</v>
      </c>
      <c r="I16609" s="6" t="s">
        <v>5</v>
      </c>
      <c r="Z16609" s="6">
        <v>1</v>
      </c>
    </row>
    <row r="16610" spans="1:26" x14ac:dyDescent="0.3">
      <c r="A16610" t="s">
        <v>21735</v>
      </c>
      <c r="B16610" s="5" t="str">
        <f t="shared" si="259"/>
        <v>CR19722</v>
      </c>
      <c r="C16610" s="6" t="s">
        <v>11</v>
      </c>
      <c r="D16610" s="6" t="s">
        <v>9066</v>
      </c>
      <c r="E16610" s="6" t="s">
        <v>289</v>
      </c>
      <c r="F16610" s="6" t="s">
        <v>13</v>
      </c>
      <c r="I16610" s="6" t="s">
        <v>5</v>
      </c>
      <c r="J16610" s="6" t="s">
        <v>9</v>
      </c>
      <c r="K16610" s="6" t="s">
        <v>12</v>
      </c>
      <c r="L16610" s="6" t="s">
        <v>5</v>
      </c>
      <c r="M16610" s="6" t="s">
        <v>7</v>
      </c>
      <c r="N16610" s="6" t="s">
        <v>13</v>
      </c>
      <c r="Q16610" s="6" t="s">
        <v>9</v>
      </c>
      <c r="Z16610" s="6">
        <v>1</v>
      </c>
    </row>
    <row r="16611" spans="1:26" x14ac:dyDescent="0.3">
      <c r="A16611" t="s">
        <v>21736</v>
      </c>
      <c r="B16611" s="5" t="str">
        <f t="shared" si="259"/>
        <v>CR19723</v>
      </c>
      <c r="C16611" s="6" t="s">
        <v>11</v>
      </c>
      <c r="D16611" s="6" t="s">
        <v>9066</v>
      </c>
      <c r="E16611" s="6" t="s">
        <v>81</v>
      </c>
      <c r="F16611" s="6" t="s">
        <v>13</v>
      </c>
      <c r="I16611" s="6" t="s">
        <v>5</v>
      </c>
      <c r="J16611" s="6" t="s">
        <v>5</v>
      </c>
      <c r="K16611" s="6" t="s">
        <v>12</v>
      </c>
      <c r="L16611" s="6" t="s">
        <v>5</v>
      </c>
      <c r="M16611" s="6" t="s">
        <v>27</v>
      </c>
      <c r="N16611" s="6" t="s">
        <v>13</v>
      </c>
      <c r="O16611" s="6" t="s">
        <v>9</v>
      </c>
      <c r="P16611" s="6" t="s">
        <v>5</v>
      </c>
      <c r="Q16611" s="6" t="s">
        <v>9</v>
      </c>
      <c r="T16611" s="6" t="s">
        <v>9</v>
      </c>
      <c r="U16611" s="6" t="s">
        <v>5</v>
      </c>
      <c r="Z16611" s="6">
        <v>1</v>
      </c>
    </row>
    <row r="16612" spans="1:26" x14ac:dyDescent="0.3">
      <c r="A16612" t="s">
        <v>21737</v>
      </c>
      <c r="B16612" s="5" t="str">
        <f t="shared" si="259"/>
        <v>CR19724</v>
      </c>
      <c r="C16612" s="6" t="s">
        <v>11</v>
      </c>
      <c r="D16612" s="6" t="s">
        <v>9069</v>
      </c>
      <c r="E16612" s="6" t="s">
        <v>10</v>
      </c>
      <c r="F16612" s="6" t="s">
        <v>13</v>
      </c>
      <c r="I16612" s="6" t="s">
        <v>5</v>
      </c>
      <c r="J16612" s="6" t="s">
        <v>9</v>
      </c>
      <c r="K16612" s="6" t="s">
        <v>66</v>
      </c>
      <c r="L16612" s="6" t="s">
        <v>5</v>
      </c>
      <c r="M16612" s="6" t="s">
        <v>27</v>
      </c>
      <c r="N16612" s="6" t="s">
        <v>13</v>
      </c>
      <c r="O16612" s="6" t="s">
        <v>5</v>
      </c>
      <c r="Q16612" s="6" t="s">
        <v>9</v>
      </c>
      <c r="Z16612" s="6">
        <v>1</v>
      </c>
    </row>
    <row r="16613" spans="1:26" x14ac:dyDescent="0.3">
      <c r="A16613" t="s">
        <v>21738</v>
      </c>
      <c r="B16613" s="5" t="str">
        <f t="shared" si="259"/>
        <v>CR19725</v>
      </c>
      <c r="C16613" s="6" t="s">
        <v>11</v>
      </c>
      <c r="D16613" s="6" t="s">
        <v>9069</v>
      </c>
      <c r="E16613" s="6" t="s">
        <v>44</v>
      </c>
      <c r="F16613" s="6" t="s">
        <v>13</v>
      </c>
      <c r="I16613" s="6" t="s">
        <v>5</v>
      </c>
      <c r="J16613" s="6" t="s">
        <v>9</v>
      </c>
      <c r="K16613" s="6" t="s">
        <v>66</v>
      </c>
      <c r="L16613" s="6" t="s">
        <v>5</v>
      </c>
      <c r="M16613" s="6" t="s">
        <v>27</v>
      </c>
      <c r="N16613" s="6" t="s">
        <v>13</v>
      </c>
      <c r="Q16613" s="6" t="s">
        <v>9</v>
      </c>
      <c r="Z16613" s="6">
        <v>1</v>
      </c>
    </row>
    <row r="16614" spans="1:26" x14ac:dyDescent="0.3">
      <c r="A16614" t="s">
        <v>21739</v>
      </c>
      <c r="B16614" s="5" t="str">
        <f t="shared" si="259"/>
        <v>CR19726</v>
      </c>
      <c r="C16614" s="6" t="s">
        <v>11</v>
      </c>
      <c r="D16614" s="6" t="s">
        <v>9156</v>
      </c>
      <c r="E16614" s="6" t="s">
        <v>61</v>
      </c>
      <c r="F16614" s="6" t="s">
        <v>13</v>
      </c>
      <c r="I16614" s="6" t="s">
        <v>5</v>
      </c>
      <c r="J16614" s="6" t="s">
        <v>5</v>
      </c>
      <c r="K16614" s="6" t="s">
        <v>12</v>
      </c>
      <c r="L16614" s="6" t="s">
        <v>5</v>
      </c>
      <c r="M16614" s="6" t="s">
        <v>27</v>
      </c>
      <c r="N16614" s="6" t="s">
        <v>13</v>
      </c>
      <c r="Q16614" s="6" t="s">
        <v>9</v>
      </c>
      <c r="Z16614" s="6">
        <v>1</v>
      </c>
    </row>
    <row r="16615" spans="1:26" x14ac:dyDescent="0.3">
      <c r="A16615" t="s">
        <v>21809</v>
      </c>
      <c r="B16615" s="5" t="str">
        <f t="shared" si="259"/>
        <v>CR19727</v>
      </c>
      <c r="C16615" s="6" t="s">
        <v>11</v>
      </c>
      <c r="D16615" s="6" t="s">
        <v>9156</v>
      </c>
      <c r="E16615" s="6" t="s">
        <v>81</v>
      </c>
      <c r="F16615" s="6" t="s">
        <v>13</v>
      </c>
      <c r="I16615" s="6" t="s">
        <v>5</v>
      </c>
      <c r="J16615" s="6" t="s">
        <v>5</v>
      </c>
      <c r="K16615" s="6" t="s">
        <v>12</v>
      </c>
      <c r="L16615" s="6" t="s">
        <v>5</v>
      </c>
      <c r="M16615" s="6" t="s">
        <v>7</v>
      </c>
      <c r="N16615" s="6" t="s">
        <v>13</v>
      </c>
      <c r="O16615" s="6" t="s">
        <v>5</v>
      </c>
      <c r="P16615" s="6" t="s">
        <v>5</v>
      </c>
      <c r="Q16615" s="6" t="s">
        <v>9</v>
      </c>
      <c r="U16615" s="6" t="s">
        <v>5</v>
      </c>
      <c r="Z16615" s="6">
        <v>1</v>
      </c>
    </row>
    <row r="16616" spans="1:26" x14ac:dyDescent="0.3">
      <c r="A16616" t="s">
        <v>21810</v>
      </c>
      <c r="B16616" s="5" t="str">
        <f t="shared" si="259"/>
        <v>CR19728</v>
      </c>
      <c r="C16616" s="6" t="s">
        <v>11</v>
      </c>
      <c r="D16616" s="6" t="s">
        <v>9159</v>
      </c>
      <c r="E16616" s="6" t="s">
        <v>21</v>
      </c>
      <c r="F16616" s="6" t="s">
        <v>13</v>
      </c>
      <c r="I16616" s="6" t="s">
        <v>5</v>
      </c>
      <c r="K16616" s="6" t="s">
        <v>66</v>
      </c>
      <c r="L16616" s="6" t="s">
        <v>5</v>
      </c>
      <c r="M16616" s="6" t="s">
        <v>27</v>
      </c>
      <c r="N16616" s="6" t="s">
        <v>13</v>
      </c>
      <c r="Q16616" s="6" t="s">
        <v>9</v>
      </c>
      <c r="Z16616" s="6">
        <v>1</v>
      </c>
    </row>
    <row r="16617" spans="1:26" x14ac:dyDescent="0.3">
      <c r="A16617" t="s">
        <v>21811</v>
      </c>
      <c r="B16617" s="5" t="str">
        <f t="shared" si="259"/>
        <v>CR19729</v>
      </c>
      <c r="C16617" s="6" t="s">
        <v>11</v>
      </c>
      <c r="D16617" s="6" t="s">
        <v>9159</v>
      </c>
      <c r="E16617" s="6" t="s">
        <v>37</v>
      </c>
      <c r="F16617" s="6" t="s">
        <v>13</v>
      </c>
      <c r="I16617" s="6" t="s">
        <v>5</v>
      </c>
      <c r="J16617" s="6" t="s">
        <v>9</v>
      </c>
      <c r="K16617" s="6" t="s">
        <v>66</v>
      </c>
      <c r="L16617" s="6" t="s">
        <v>5</v>
      </c>
      <c r="Q16617" s="6" t="s">
        <v>9</v>
      </c>
      <c r="Z16617" s="6">
        <v>1</v>
      </c>
    </row>
    <row r="16618" spans="1:26" x14ac:dyDescent="0.3">
      <c r="A16618" t="s">
        <v>21812</v>
      </c>
      <c r="B16618" s="5" t="str">
        <f t="shared" si="259"/>
        <v>CR19730</v>
      </c>
      <c r="C16618" s="6" t="s">
        <v>11</v>
      </c>
      <c r="D16618" s="6" t="s">
        <v>9172</v>
      </c>
      <c r="E16618" s="6" t="s">
        <v>25</v>
      </c>
      <c r="F16618" s="6" t="s">
        <v>13</v>
      </c>
      <c r="I16618" s="6" t="s">
        <v>5</v>
      </c>
      <c r="J16618" s="6" t="s">
        <v>5</v>
      </c>
      <c r="K16618" s="6" t="s">
        <v>12</v>
      </c>
      <c r="L16618" s="6" t="s">
        <v>5</v>
      </c>
      <c r="M16618" s="6" t="s">
        <v>7</v>
      </c>
      <c r="N16618" s="6" t="s">
        <v>13</v>
      </c>
      <c r="Q16618" s="6" t="s">
        <v>9</v>
      </c>
      <c r="Z16618" s="6">
        <v>1</v>
      </c>
    </row>
    <row r="16619" spans="1:26" x14ac:dyDescent="0.3">
      <c r="A16619" t="s">
        <v>21813</v>
      </c>
      <c r="B16619" s="5" t="str">
        <f t="shared" si="259"/>
        <v>CR19731</v>
      </c>
      <c r="C16619" s="6" t="s">
        <v>11</v>
      </c>
      <c r="D16619" s="6" t="s">
        <v>9172</v>
      </c>
      <c r="E16619" s="6" t="s">
        <v>297</v>
      </c>
      <c r="F16619" s="6" t="s">
        <v>13</v>
      </c>
      <c r="I16619" s="6" t="s">
        <v>5</v>
      </c>
      <c r="J16619" s="6" t="s">
        <v>9</v>
      </c>
      <c r="K16619" s="6" t="s">
        <v>12</v>
      </c>
      <c r="L16619" s="6" t="s">
        <v>5</v>
      </c>
      <c r="M16619" s="6" t="s">
        <v>7</v>
      </c>
      <c r="N16619" s="6" t="s">
        <v>13</v>
      </c>
      <c r="Q16619" s="6" t="s">
        <v>9</v>
      </c>
      <c r="Z16619" s="6">
        <v>1</v>
      </c>
    </row>
    <row r="16620" spans="1:26" x14ac:dyDescent="0.3">
      <c r="A16620" t="s">
        <v>21814</v>
      </c>
      <c r="B16620" s="5" t="str">
        <f t="shared" si="259"/>
        <v>CR19732</v>
      </c>
      <c r="C16620" s="6" t="s">
        <v>11</v>
      </c>
      <c r="D16620" s="6" t="s">
        <v>9172</v>
      </c>
      <c r="E16620" s="6" t="s">
        <v>19</v>
      </c>
      <c r="F16620" s="6" t="s">
        <v>13</v>
      </c>
      <c r="I16620" s="6" t="s">
        <v>5</v>
      </c>
      <c r="J16620" s="6" t="s">
        <v>9</v>
      </c>
      <c r="K16620" s="6" t="s">
        <v>12</v>
      </c>
      <c r="L16620" s="6" t="s">
        <v>5</v>
      </c>
      <c r="M16620" s="6" t="s">
        <v>27</v>
      </c>
      <c r="N16620" s="6" t="s">
        <v>13</v>
      </c>
      <c r="Q16620" s="6" t="s">
        <v>9</v>
      </c>
      <c r="Z16620" s="6">
        <v>1</v>
      </c>
    </row>
    <row r="16621" spans="1:26" x14ac:dyDescent="0.3">
      <c r="A16621" t="s">
        <v>21815</v>
      </c>
      <c r="B16621" s="5" t="str">
        <f t="shared" si="259"/>
        <v>CR19733</v>
      </c>
      <c r="C16621" s="6" t="s">
        <v>11</v>
      </c>
      <c r="D16621" s="6" t="s">
        <v>14540</v>
      </c>
      <c r="E16621" s="6" t="s">
        <v>69</v>
      </c>
      <c r="F16621" s="6" t="s">
        <v>13</v>
      </c>
      <c r="I16621" s="6" t="s">
        <v>5</v>
      </c>
      <c r="J16621" s="6" t="s">
        <v>9</v>
      </c>
      <c r="K16621" s="6" t="s">
        <v>12</v>
      </c>
      <c r="L16621" s="6" t="s">
        <v>5</v>
      </c>
      <c r="M16621" s="6" t="s">
        <v>7</v>
      </c>
      <c r="N16621" s="6" t="s">
        <v>13</v>
      </c>
      <c r="Q16621" s="6" t="s">
        <v>9</v>
      </c>
      <c r="Z16621" s="6">
        <v>1</v>
      </c>
    </row>
    <row r="16622" spans="1:26" x14ac:dyDescent="0.3">
      <c r="A16622" t="s">
        <v>21816</v>
      </c>
      <c r="B16622" s="5" t="str">
        <f t="shared" si="259"/>
        <v>CR19734</v>
      </c>
      <c r="C16622" s="6" t="s">
        <v>11</v>
      </c>
      <c r="D16622" s="6" t="s">
        <v>14540</v>
      </c>
      <c r="E16622" s="6" t="s">
        <v>37</v>
      </c>
      <c r="F16622" s="6" t="s">
        <v>13</v>
      </c>
      <c r="I16622" s="6" t="s">
        <v>5</v>
      </c>
      <c r="J16622" s="6" t="s">
        <v>9</v>
      </c>
      <c r="K16622" s="6" t="s">
        <v>12</v>
      </c>
      <c r="L16622" s="6" t="s">
        <v>5</v>
      </c>
      <c r="M16622" s="6" t="s">
        <v>7</v>
      </c>
      <c r="N16622" s="6" t="s">
        <v>13</v>
      </c>
      <c r="Q16622" s="6" t="s">
        <v>9</v>
      </c>
      <c r="Z16622" s="6">
        <v>1</v>
      </c>
    </row>
    <row r="16623" spans="1:26" x14ac:dyDescent="0.3">
      <c r="A16623" t="s">
        <v>21817</v>
      </c>
      <c r="B16623" s="5" t="str">
        <f t="shared" si="259"/>
        <v>CR19735</v>
      </c>
      <c r="C16623" s="6" t="s">
        <v>11</v>
      </c>
      <c r="D16623" s="6" t="s">
        <v>14540</v>
      </c>
      <c r="E16623" s="6" t="s">
        <v>19</v>
      </c>
      <c r="F16623" s="6" t="s">
        <v>13</v>
      </c>
      <c r="I16623" s="6" t="s">
        <v>5</v>
      </c>
      <c r="J16623" s="6" t="s">
        <v>9</v>
      </c>
      <c r="K16623" s="6" t="s">
        <v>12</v>
      </c>
      <c r="L16623" s="6" t="s">
        <v>5</v>
      </c>
      <c r="M16623" s="6" t="s">
        <v>7</v>
      </c>
      <c r="N16623" s="6" t="s">
        <v>13</v>
      </c>
      <c r="Q16623" s="6" t="s">
        <v>9</v>
      </c>
      <c r="Z16623" s="6">
        <v>1</v>
      </c>
    </row>
    <row r="16624" spans="1:26" x14ac:dyDescent="0.3">
      <c r="A16624" t="s">
        <v>21818</v>
      </c>
      <c r="B16624" s="5" t="str">
        <f t="shared" si="259"/>
        <v>CR19736</v>
      </c>
      <c r="C16624" s="6" t="s">
        <v>11</v>
      </c>
      <c r="D16624" s="6" t="s">
        <v>14540</v>
      </c>
      <c r="E16624" s="6" t="s">
        <v>81</v>
      </c>
      <c r="F16624" s="6" t="s">
        <v>13</v>
      </c>
      <c r="I16624" s="6" t="s">
        <v>5</v>
      </c>
      <c r="J16624" s="6" t="s">
        <v>9</v>
      </c>
      <c r="K16624" s="6" t="s">
        <v>12</v>
      </c>
      <c r="L16624" s="6" t="s">
        <v>5</v>
      </c>
      <c r="M16624" s="6" t="s">
        <v>27</v>
      </c>
      <c r="N16624" s="6" t="s">
        <v>13</v>
      </c>
      <c r="Q16624" s="6" t="s">
        <v>9</v>
      </c>
      <c r="Z16624" s="6">
        <v>1</v>
      </c>
    </row>
    <row r="16625" spans="1:26" x14ac:dyDescent="0.3">
      <c r="A16625" t="s">
        <v>21819</v>
      </c>
      <c r="B16625" s="5" t="str">
        <f t="shared" si="259"/>
        <v>CR19737</v>
      </c>
      <c r="C16625" s="6" t="s">
        <v>11</v>
      </c>
      <c r="D16625" s="6" t="s">
        <v>14540</v>
      </c>
      <c r="F16625" s="6" t="s">
        <v>13</v>
      </c>
      <c r="I16625" s="6" t="s">
        <v>5</v>
      </c>
      <c r="Z16625" s="6">
        <v>1</v>
      </c>
    </row>
    <row r="16626" spans="1:26" x14ac:dyDescent="0.3">
      <c r="A16626" t="s">
        <v>21820</v>
      </c>
      <c r="B16626" s="5" t="str">
        <f t="shared" si="259"/>
        <v>CR19738</v>
      </c>
      <c r="C16626" s="6" t="s">
        <v>11</v>
      </c>
      <c r="D16626" s="6" t="s">
        <v>14731</v>
      </c>
      <c r="E16626" s="6" t="s">
        <v>37</v>
      </c>
      <c r="F16626" s="6" t="s">
        <v>13</v>
      </c>
      <c r="I16626" s="6" t="s">
        <v>5</v>
      </c>
      <c r="J16626" s="6" t="s">
        <v>9</v>
      </c>
      <c r="K16626" s="6" t="s">
        <v>12</v>
      </c>
      <c r="M16626" s="6" t="s">
        <v>27</v>
      </c>
      <c r="N16626" s="6" t="s">
        <v>13</v>
      </c>
      <c r="Q16626" s="6" t="s">
        <v>9</v>
      </c>
      <c r="Z16626" s="6">
        <v>1</v>
      </c>
    </row>
    <row r="16627" spans="1:26" x14ac:dyDescent="0.3">
      <c r="A16627" t="s">
        <v>21821</v>
      </c>
      <c r="B16627" s="5" t="str">
        <f t="shared" si="259"/>
        <v>CR19739</v>
      </c>
      <c r="C16627" s="6" t="s">
        <v>11</v>
      </c>
      <c r="D16627" s="6" t="s">
        <v>14731</v>
      </c>
      <c r="E16627" s="6" t="s">
        <v>19</v>
      </c>
      <c r="F16627" s="6" t="s">
        <v>13</v>
      </c>
      <c r="I16627" s="6" t="s">
        <v>5</v>
      </c>
      <c r="J16627" s="6" t="s">
        <v>9</v>
      </c>
      <c r="K16627" s="6" t="s">
        <v>12</v>
      </c>
      <c r="L16627" s="6" t="s">
        <v>5</v>
      </c>
      <c r="M16627" s="6" t="s">
        <v>27</v>
      </c>
      <c r="N16627" s="6" t="s">
        <v>13</v>
      </c>
      <c r="Q16627" s="6" t="s">
        <v>9</v>
      </c>
      <c r="Z16627" s="6">
        <v>1</v>
      </c>
    </row>
    <row r="16628" spans="1:26" x14ac:dyDescent="0.3">
      <c r="A16628" t="s">
        <v>21822</v>
      </c>
      <c r="B16628" s="5" t="str">
        <f t="shared" si="259"/>
        <v>CR19740</v>
      </c>
      <c r="C16628" s="6" t="s">
        <v>11</v>
      </c>
      <c r="D16628" s="6" t="s">
        <v>14731</v>
      </c>
      <c r="E16628" s="6" t="s">
        <v>81</v>
      </c>
      <c r="F16628" s="6" t="s">
        <v>13</v>
      </c>
      <c r="I16628" s="6" t="s">
        <v>5</v>
      </c>
      <c r="J16628" s="6" t="s">
        <v>5</v>
      </c>
      <c r="K16628" s="6" t="s">
        <v>12</v>
      </c>
      <c r="L16628" s="6" t="s">
        <v>5</v>
      </c>
      <c r="M16628" s="6" t="s">
        <v>7</v>
      </c>
      <c r="N16628" s="6" t="s">
        <v>13</v>
      </c>
      <c r="Q16628" s="6" t="s">
        <v>9</v>
      </c>
      <c r="Z16628" s="6">
        <v>1</v>
      </c>
    </row>
    <row r="16629" spans="1:26" x14ac:dyDescent="0.3">
      <c r="A16629" t="s">
        <v>21823</v>
      </c>
      <c r="B16629" s="5" t="str">
        <f t="shared" si="259"/>
        <v>CR19741</v>
      </c>
      <c r="C16629" s="6" t="s">
        <v>11</v>
      </c>
      <c r="D16629" s="6" t="s">
        <v>21824</v>
      </c>
      <c r="E16629" s="6" t="s">
        <v>61</v>
      </c>
      <c r="F16629" s="6" t="s">
        <v>13</v>
      </c>
      <c r="I16629" s="6" t="s">
        <v>5</v>
      </c>
      <c r="J16629" s="6" t="s">
        <v>5</v>
      </c>
      <c r="K16629" s="6" t="s">
        <v>12</v>
      </c>
      <c r="L16629" s="6" t="s">
        <v>5</v>
      </c>
      <c r="M16629" s="6" t="s">
        <v>7</v>
      </c>
      <c r="N16629" s="6" t="s">
        <v>13</v>
      </c>
      <c r="Q16629" s="6" t="s">
        <v>9</v>
      </c>
      <c r="Z16629" s="6">
        <v>1</v>
      </c>
    </row>
    <row r="16630" spans="1:26" x14ac:dyDescent="0.3">
      <c r="A16630" t="s">
        <v>21825</v>
      </c>
      <c r="B16630" s="5" t="str">
        <f t="shared" si="259"/>
        <v>CR19742</v>
      </c>
      <c r="C16630" s="6" t="s">
        <v>11</v>
      </c>
      <c r="D16630" s="6" t="s">
        <v>21824</v>
      </c>
      <c r="E16630" s="6" t="s">
        <v>81</v>
      </c>
      <c r="F16630" s="6" t="s">
        <v>13</v>
      </c>
      <c r="I16630" s="6" t="s">
        <v>5</v>
      </c>
      <c r="J16630" s="6" t="s">
        <v>5</v>
      </c>
      <c r="K16630" s="6" t="s">
        <v>12</v>
      </c>
      <c r="L16630" s="6" t="s">
        <v>5</v>
      </c>
      <c r="M16630" s="6" t="s">
        <v>7</v>
      </c>
      <c r="N16630" s="6" t="s">
        <v>13</v>
      </c>
      <c r="Q16630" s="6" t="s">
        <v>9</v>
      </c>
      <c r="Z16630" s="6">
        <v>1</v>
      </c>
    </row>
    <row r="16631" spans="1:26" x14ac:dyDescent="0.3">
      <c r="A16631" t="s">
        <v>21826</v>
      </c>
      <c r="B16631" s="5" t="str">
        <f t="shared" si="259"/>
        <v>CR19743</v>
      </c>
      <c r="C16631" s="6" t="s">
        <v>11</v>
      </c>
      <c r="D16631" s="6" t="s">
        <v>13827</v>
      </c>
      <c r="E16631" s="6" t="s">
        <v>37</v>
      </c>
      <c r="F16631" s="6" t="s">
        <v>13</v>
      </c>
      <c r="I16631" s="6" t="s">
        <v>5</v>
      </c>
      <c r="J16631" s="6" t="s">
        <v>9</v>
      </c>
      <c r="K16631" s="6" t="s">
        <v>12</v>
      </c>
      <c r="L16631" s="6" t="s">
        <v>5</v>
      </c>
      <c r="M16631" s="6" t="s">
        <v>27</v>
      </c>
      <c r="N16631" s="6" t="s">
        <v>13</v>
      </c>
      <c r="Q16631" s="6" t="s">
        <v>9</v>
      </c>
      <c r="Z16631" s="6">
        <v>1</v>
      </c>
    </row>
    <row r="16632" spans="1:26" x14ac:dyDescent="0.3">
      <c r="A16632" t="s">
        <v>21827</v>
      </c>
      <c r="B16632" s="5" t="str">
        <f t="shared" si="259"/>
        <v>CR19744</v>
      </c>
      <c r="C16632" s="6" t="s">
        <v>11</v>
      </c>
      <c r="D16632" s="6" t="s">
        <v>13827</v>
      </c>
      <c r="E16632" s="6" t="s">
        <v>19</v>
      </c>
      <c r="F16632" s="6" t="s">
        <v>13</v>
      </c>
      <c r="I16632" s="6" t="s">
        <v>5</v>
      </c>
      <c r="J16632" s="6" t="s">
        <v>9</v>
      </c>
      <c r="K16632" s="6" t="s">
        <v>12</v>
      </c>
      <c r="L16632" s="6" t="s">
        <v>5</v>
      </c>
      <c r="M16632" s="6" t="s">
        <v>7</v>
      </c>
      <c r="N16632" s="6" t="s">
        <v>13</v>
      </c>
      <c r="Q16632" s="6" t="s">
        <v>9</v>
      </c>
      <c r="Z16632" s="6">
        <v>1</v>
      </c>
    </row>
    <row r="16633" spans="1:26" x14ac:dyDescent="0.3">
      <c r="A16633" t="s">
        <v>21828</v>
      </c>
      <c r="B16633" s="5" t="str">
        <f t="shared" si="259"/>
        <v>CR19745</v>
      </c>
      <c r="C16633" s="6" t="s">
        <v>11</v>
      </c>
      <c r="D16633" s="6" t="s">
        <v>13827</v>
      </c>
      <c r="E16633" s="6" t="s">
        <v>25</v>
      </c>
      <c r="F16633" s="6" t="s">
        <v>13</v>
      </c>
      <c r="I16633" s="6" t="s">
        <v>5</v>
      </c>
      <c r="J16633" s="6" t="s">
        <v>5</v>
      </c>
      <c r="K16633" s="6" t="s">
        <v>12</v>
      </c>
      <c r="L16633" s="6" t="s">
        <v>5</v>
      </c>
      <c r="M16633" s="6" t="s">
        <v>7</v>
      </c>
      <c r="N16633" s="6" t="s">
        <v>13</v>
      </c>
      <c r="Q16633" s="6" t="s">
        <v>9</v>
      </c>
      <c r="Z16633" s="6">
        <v>1</v>
      </c>
    </row>
    <row r="16634" spans="1:26" x14ac:dyDescent="0.3">
      <c r="A16634" t="s">
        <v>21829</v>
      </c>
      <c r="B16634" s="5" t="str">
        <f t="shared" si="259"/>
        <v>CR19746</v>
      </c>
      <c r="C16634" s="6" t="s">
        <v>11</v>
      </c>
      <c r="D16634" s="6" t="s">
        <v>1786</v>
      </c>
      <c r="E16634" s="6" t="s">
        <v>61</v>
      </c>
      <c r="F16634" s="6" t="s">
        <v>13</v>
      </c>
      <c r="I16634" s="6" t="s">
        <v>5</v>
      </c>
      <c r="J16634" s="6" t="s">
        <v>9</v>
      </c>
      <c r="K16634" s="6" t="s">
        <v>12</v>
      </c>
      <c r="L16634" s="6" t="s">
        <v>5</v>
      </c>
      <c r="M16634" s="6" t="s">
        <v>27</v>
      </c>
      <c r="N16634" s="6" t="s">
        <v>13</v>
      </c>
      <c r="Q16634" s="6" t="s">
        <v>9</v>
      </c>
      <c r="Z16634" s="6">
        <v>1</v>
      </c>
    </row>
    <row r="16635" spans="1:26" x14ac:dyDescent="0.3">
      <c r="A16635" t="s">
        <v>21830</v>
      </c>
      <c r="B16635" s="5" t="str">
        <f t="shared" si="259"/>
        <v>CR19747</v>
      </c>
      <c r="C16635" s="6" t="s">
        <v>11</v>
      </c>
      <c r="D16635" s="6" t="s">
        <v>1786</v>
      </c>
      <c r="E16635" s="6" t="s">
        <v>10</v>
      </c>
      <c r="F16635" s="6" t="s">
        <v>13</v>
      </c>
      <c r="I16635" s="6" t="s">
        <v>5</v>
      </c>
      <c r="J16635" s="6" t="s">
        <v>5</v>
      </c>
      <c r="K16635" s="6" t="s">
        <v>12</v>
      </c>
      <c r="L16635" s="6" t="s">
        <v>5</v>
      </c>
      <c r="M16635" s="6" t="s">
        <v>27</v>
      </c>
      <c r="N16635" s="6" t="s">
        <v>13</v>
      </c>
      <c r="Q16635" s="6" t="s">
        <v>9</v>
      </c>
      <c r="Z16635" s="6">
        <v>1</v>
      </c>
    </row>
    <row r="16636" spans="1:26" x14ac:dyDescent="0.3">
      <c r="A16636" t="s">
        <v>20360</v>
      </c>
      <c r="B16636" s="5" t="str">
        <f t="shared" si="259"/>
        <v>CR19748</v>
      </c>
      <c r="C16636" s="6" t="s">
        <v>11</v>
      </c>
      <c r="D16636" s="6" t="s">
        <v>1359</v>
      </c>
      <c r="E16636" s="6" t="s">
        <v>29</v>
      </c>
      <c r="F16636" s="6" t="s">
        <v>13</v>
      </c>
      <c r="I16636" s="6" t="s">
        <v>5</v>
      </c>
      <c r="J16636" s="6" t="s">
        <v>9</v>
      </c>
      <c r="K16636" s="6" t="s">
        <v>12</v>
      </c>
      <c r="L16636" s="6" t="s">
        <v>5</v>
      </c>
      <c r="M16636" s="6" t="s">
        <v>7</v>
      </c>
      <c r="N16636" s="6" t="s">
        <v>4</v>
      </c>
      <c r="Q16636" s="6" t="s">
        <v>9</v>
      </c>
      <c r="Z16636" s="6">
        <v>1</v>
      </c>
    </row>
    <row r="16637" spans="1:26" x14ac:dyDescent="0.3">
      <c r="A16637" t="s">
        <v>20361</v>
      </c>
      <c r="B16637" s="5" t="str">
        <f t="shared" si="259"/>
        <v>CR19749</v>
      </c>
      <c r="C16637" s="6" t="s">
        <v>11</v>
      </c>
      <c r="D16637" s="6" t="s">
        <v>1382</v>
      </c>
      <c r="E16637" s="6" t="s">
        <v>29</v>
      </c>
      <c r="F16637" s="6" t="s">
        <v>13</v>
      </c>
      <c r="I16637" s="6" t="s">
        <v>5</v>
      </c>
      <c r="J16637" s="6" t="s">
        <v>9</v>
      </c>
      <c r="K16637" s="6" t="s">
        <v>12</v>
      </c>
      <c r="L16637" s="6" t="s">
        <v>5</v>
      </c>
      <c r="M16637" s="6" t="s">
        <v>27</v>
      </c>
      <c r="N16637" s="6" t="s">
        <v>4</v>
      </c>
      <c r="Q16637" s="6" t="s">
        <v>9</v>
      </c>
      <c r="Z16637" s="6">
        <v>1</v>
      </c>
    </row>
    <row r="16638" spans="1:26" x14ac:dyDescent="0.3">
      <c r="A16638" t="s">
        <v>20362</v>
      </c>
      <c r="B16638" s="5" t="str">
        <f t="shared" si="259"/>
        <v>CR19750</v>
      </c>
      <c r="C16638" s="6" t="s">
        <v>11</v>
      </c>
      <c r="D16638" s="6" t="s">
        <v>15669</v>
      </c>
      <c r="E16638" s="6" t="s">
        <v>19</v>
      </c>
      <c r="F16638" s="6" t="s">
        <v>13</v>
      </c>
      <c r="I16638" s="6" t="s">
        <v>5</v>
      </c>
      <c r="J16638" s="6" t="s">
        <v>9</v>
      </c>
      <c r="K16638" s="6" t="s">
        <v>12</v>
      </c>
      <c r="L16638" s="6" t="s">
        <v>5</v>
      </c>
      <c r="M16638" s="6" t="s">
        <v>27</v>
      </c>
      <c r="N16638" s="6" t="s">
        <v>13</v>
      </c>
      <c r="Q16638" s="6" t="s">
        <v>9</v>
      </c>
      <c r="Z16638" s="6">
        <v>1</v>
      </c>
    </row>
    <row r="16639" spans="1:26" x14ac:dyDescent="0.3">
      <c r="A16639" t="s">
        <v>20363</v>
      </c>
      <c r="B16639" s="5" t="str">
        <f t="shared" si="259"/>
        <v>CR19751</v>
      </c>
      <c r="C16639" s="6" t="s">
        <v>11</v>
      </c>
      <c r="D16639" s="6" t="s">
        <v>9371</v>
      </c>
      <c r="E16639" s="6" t="s">
        <v>75</v>
      </c>
      <c r="F16639" s="6" t="s">
        <v>13</v>
      </c>
      <c r="I16639" s="6" t="s">
        <v>5</v>
      </c>
      <c r="J16639" s="6" t="s">
        <v>9</v>
      </c>
      <c r="K16639" s="6" t="s">
        <v>66</v>
      </c>
      <c r="L16639" s="6" t="s">
        <v>5</v>
      </c>
      <c r="M16639" s="6" t="s">
        <v>237</v>
      </c>
      <c r="N16639" s="6" t="s">
        <v>15</v>
      </c>
      <c r="Q16639" s="6" t="s">
        <v>9</v>
      </c>
      <c r="Z16639" s="6">
        <v>1</v>
      </c>
    </row>
    <row r="16640" spans="1:26" x14ac:dyDescent="0.3">
      <c r="A16640" t="s">
        <v>20365</v>
      </c>
      <c r="B16640" s="5" t="str">
        <f t="shared" si="259"/>
        <v>CR19752</v>
      </c>
      <c r="C16640" s="6" t="s">
        <v>11</v>
      </c>
      <c r="D16640" s="6" t="s">
        <v>20366</v>
      </c>
      <c r="E16640" s="6" t="s">
        <v>19</v>
      </c>
      <c r="F16640" s="6" t="s">
        <v>13</v>
      </c>
      <c r="I16640" s="6" t="s">
        <v>5</v>
      </c>
      <c r="J16640" s="6" t="s">
        <v>9</v>
      </c>
      <c r="K16640" s="6" t="s">
        <v>12</v>
      </c>
      <c r="L16640" s="6" t="s">
        <v>5</v>
      </c>
      <c r="M16640" s="6" t="s">
        <v>27</v>
      </c>
      <c r="N16640" s="6" t="s">
        <v>13</v>
      </c>
      <c r="Q16640" s="6" t="s">
        <v>9</v>
      </c>
      <c r="Z16640" s="6">
        <v>1</v>
      </c>
    </row>
    <row r="16641" spans="1:26" x14ac:dyDescent="0.3">
      <c r="A16641" t="s">
        <v>20367</v>
      </c>
      <c r="B16641" s="5" t="str">
        <f t="shared" si="259"/>
        <v>CR19753</v>
      </c>
      <c r="C16641" s="6" t="s">
        <v>11</v>
      </c>
      <c r="D16641" s="6" t="s">
        <v>20366</v>
      </c>
      <c r="E16641" s="6" t="s">
        <v>81</v>
      </c>
      <c r="F16641" s="6" t="s">
        <v>13</v>
      </c>
      <c r="I16641" s="6" t="s">
        <v>5</v>
      </c>
      <c r="J16641" s="6" t="s">
        <v>9</v>
      </c>
      <c r="K16641" s="6" t="s">
        <v>12</v>
      </c>
      <c r="L16641" s="6" t="s">
        <v>5</v>
      </c>
      <c r="M16641" s="6" t="s">
        <v>27</v>
      </c>
      <c r="N16641" s="6" t="s">
        <v>13</v>
      </c>
      <c r="O16641" s="6" t="s">
        <v>5</v>
      </c>
      <c r="Q16641" s="6" t="s">
        <v>9</v>
      </c>
      <c r="Z16641" s="6">
        <v>1</v>
      </c>
    </row>
    <row r="16642" spans="1:26" x14ac:dyDescent="0.3">
      <c r="A16642" t="s">
        <v>20368</v>
      </c>
      <c r="B16642" s="5" t="str">
        <f t="shared" si="259"/>
        <v>CR19754</v>
      </c>
      <c r="C16642" s="6" t="s">
        <v>11</v>
      </c>
      <c r="D16642" s="6" t="s">
        <v>20366</v>
      </c>
      <c r="E16642" s="6" t="s">
        <v>61</v>
      </c>
      <c r="F16642" s="6" t="s">
        <v>13</v>
      </c>
      <c r="I16642" s="6" t="s">
        <v>5</v>
      </c>
      <c r="J16642" s="6" t="s">
        <v>9</v>
      </c>
      <c r="K16642" s="6" t="s">
        <v>12</v>
      </c>
      <c r="L16642" s="6" t="s">
        <v>5</v>
      </c>
      <c r="M16642" s="6" t="s">
        <v>27</v>
      </c>
      <c r="N16642" s="6" t="s">
        <v>13</v>
      </c>
      <c r="Q16642" s="6" t="s">
        <v>9</v>
      </c>
      <c r="Z16642" s="6">
        <v>1</v>
      </c>
    </row>
    <row r="16643" spans="1:26" x14ac:dyDescent="0.3">
      <c r="A16643" t="s">
        <v>20369</v>
      </c>
      <c r="B16643" s="5" t="str">
        <f t="shared" ref="B16643:B16706" si="260">HYPERLINK("https://www.maine.gov/mdot/mapviewer/?show=Curb%20Ramps%20on%20DOT%20Roads&amp;layer=Curb%20Ramps%20on%20DOT%20Roads&amp;q="&amp;A16643,A16643)</f>
        <v>CR19755</v>
      </c>
      <c r="C16643" s="6" t="s">
        <v>11</v>
      </c>
      <c r="D16643" s="6" t="s">
        <v>20366</v>
      </c>
      <c r="E16643" s="6" t="s">
        <v>25</v>
      </c>
      <c r="F16643" s="6" t="s">
        <v>13</v>
      </c>
      <c r="I16643" s="6" t="s">
        <v>5</v>
      </c>
      <c r="J16643" s="6" t="s">
        <v>9</v>
      </c>
      <c r="K16643" s="6" t="s">
        <v>12</v>
      </c>
      <c r="L16643" s="6" t="s">
        <v>5</v>
      </c>
      <c r="M16643" s="6" t="s">
        <v>27</v>
      </c>
      <c r="N16643" s="6" t="s">
        <v>13</v>
      </c>
      <c r="Q16643" s="6" t="s">
        <v>9</v>
      </c>
      <c r="Z16643" s="6">
        <v>1</v>
      </c>
    </row>
    <row r="16644" spans="1:26" x14ac:dyDescent="0.3">
      <c r="A16644" t="s">
        <v>20372</v>
      </c>
      <c r="B16644" s="5" t="str">
        <f t="shared" si="260"/>
        <v>CR19756</v>
      </c>
      <c r="C16644" s="6" t="s">
        <v>11</v>
      </c>
      <c r="D16644" s="6" t="s">
        <v>14626</v>
      </c>
      <c r="E16644" s="6" t="s">
        <v>19</v>
      </c>
      <c r="F16644" s="6" t="s">
        <v>13</v>
      </c>
      <c r="I16644" s="6" t="s">
        <v>9</v>
      </c>
      <c r="J16644" s="6" t="s">
        <v>9</v>
      </c>
      <c r="K16644" s="6" t="s">
        <v>12</v>
      </c>
      <c r="L16644" s="6" t="s">
        <v>9</v>
      </c>
      <c r="Q16644" s="6" t="s">
        <v>5</v>
      </c>
      <c r="Z16644" s="6">
        <v>1</v>
      </c>
    </row>
    <row r="16645" spans="1:26" x14ac:dyDescent="0.3">
      <c r="A16645" t="s">
        <v>20373</v>
      </c>
      <c r="B16645" s="5" t="str">
        <f t="shared" si="260"/>
        <v>CR19757</v>
      </c>
      <c r="C16645" s="6" t="s">
        <v>11</v>
      </c>
      <c r="D16645" s="6" t="s">
        <v>13910</v>
      </c>
      <c r="E16645" s="6" t="s">
        <v>19</v>
      </c>
      <c r="F16645" s="6" t="s">
        <v>13</v>
      </c>
      <c r="I16645" s="6" t="s">
        <v>5</v>
      </c>
      <c r="J16645" s="6" t="s">
        <v>9</v>
      </c>
      <c r="K16645" s="6" t="s">
        <v>12</v>
      </c>
      <c r="L16645" s="6" t="s">
        <v>5</v>
      </c>
      <c r="M16645" s="6" t="s">
        <v>27</v>
      </c>
      <c r="N16645" s="6" t="s">
        <v>13</v>
      </c>
      <c r="Q16645" s="6" t="s">
        <v>9</v>
      </c>
      <c r="Z16645" s="6">
        <v>1</v>
      </c>
    </row>
    <row r="16646" spans="1:26" x14ac:dyDescent="0.3">
      <c r="A16646" t="s">
        <v>20374</v>
      </c>
      <c r="B16646" s="5" t="str">
        <f t="shared" si="260"/>
        <v>CR19758</v>
      </c>
      <c r="C16646" s="6" t="s">
        <v>11</v>
      </c>
      <c r="D16646" s="6" t="s">
        <v>14654</v>
      </c>
      <c r="E16646" s="6" t="s">
        <v>61</v>
      </c>
      <c r="F16646" s="6" t="s">
        <v>13</v>
      </c>
      <c r="I16646" s="6" t="s">
        <v>5</v>
      </c>
      <c r="J16646" s="6" t="s">
        <v>9</v>
      </c>
      <c r="K16646" s="6" t="s">
        <v>122</v>
      </c>
      <c r="L16646" s="6" t="s">
        <v>5</v>
      </c>
      <c r="M16646" s="6" t="s">
        <v>7</v>
      </c>
      <c r="N16646" s="6" t="s">
        <v>13</v>
      </c>
      <c r="Q16646" s="6" t="s">
        <v>9</v>
      </c>
      <c r="Z16646" s="6">
        <v>1</v>
      </c>
    </row>
    <row r="16647" spans="1:26" x14ac:dyDescent="0.3">
      <c r="A16647" t="s">
        <v>20375</v>
      </c>
      <c r="B16647" s="5" t="str">
        <f t="shared" si="260"/>
        <v>CR19759</v>
      </c>
      <c r="C16647" s="6" t="s">
        <v>2046</v>
      </c>
      <c r="D16647" s="6" t="s">
        <v>4483</v>
      </c>
      <c r="E16647" s="6" t="s">
        <v>81</v>
      </c>
      <c r="F16647" s="6" t="s">
        <v>13</v>
      </c>
      <c r="I16647" s="6" t="s">
        <v>5</v>
      </c>
      <c r="J16647" s="6" t="s">
        <v>9</v>
      </c>
      <c r="K16647" s="6" t="s">
        <v>12</v>
      </c>
      <c r="L16647" s="6" t="s">
        <v>5</v>
      </c>
      <c r="M16647" s="6" t="s">
        <v>7</v>
      </c>
      <c r="N16647" s="6" t="s">
        <v>15</v>
      </c>
      <c r="Q16647" s="6" t="s">
        <v>9</v>
      </c>
      <c r="T16647" s="6" t="s">
        <v>86</v>
      </c>
      <c r="Z16647" s="6">
        <v>4</v>
      </c>
    </row>
    <row r="16648" spans="1:26" x14ac:dyDescent="0.3">
      <c r="A16648" t="s">
        <v>20380</v>
      </c>
      <c r="B16648" s="5" t="str">
        <f t="shared" si="260"/>
        <v>CR19760</v>
      </c>
      <c r="C16648" s="6" t="s">
        <v>2046</v>
      </c>
      <c r="D16648" s="6" t="s">
        <v>20381</v>
      </c>
      <c r="E16648" s="6" t="s">
        <v>61</v>
      </c>
      <c r="F16648" s="6" t="s">
        <v>13</v>
      </c>
      <c r="I16648" s="6" t="s">
        <v>5</v>
      </c>
      <c r="J16648" s="6" t="s">
        <v>9</v>
      </c>
      <c r="K16648" s="6" t="s">
        <v>12</v>
      </c>
      <c r="L16648" s="6" t="s">
        <v>5</v>
      </c>
      <c r="M16648" s="6" t="s">
        <v>7</v>
      </c>
      <c r="N16648" s="6" t="s">
        <v>13</v>
      </c>
      <c r="O16648" s="6" t="s">
        <v>5</v>
      </c>
      <c r="P16648" s="6" t="s">
        <v>5</v>
      </c>
      <c r="Q16648" s="6" t="s">
        <v>9</v>
      </c>
      <c r="U16648" s="6" t="s">
        <v>5</v>
      </c>
      <c r="W16648" s="6">
        <v>2023</v>
      </c>
      <c r="Z16648" s="6">
        <v>4</v>
      </c>
    </row>
    <row r="16649" spans="1:26" x14ac:dyDescent="0.3">
      <c r="A16649" t="s">
        <v>20382</v>
      </c>
      <c r="B16649" s="5" t="str">
        <f t="shared" si="260"/>
        <v>CR19761</v>
      </c>
      <c r="C16649" s="6" t="s">
        <v>2046</v>
      </c>
      <c r="D16649" s="6" t="s">
        <v>20381</v>
      </c>
      <c r="E16649" s="6" t="s">
        <v>81</v>
      </c>
      <c r="F16649" s="6" t="s">
        <v>13</v>
      </c>
      <c r="I16649" s="6" t="s">
        <v>5</v>
      </c>
      <c r="J16649" s="6" t="s">
        <v>9</v>
      </c>
      <c r="K16649" s="6" t="s">
        <v>12</v>
      </c>
      <c r="L16649" s="6" t="s">
        <v>5</v>
      </c>
      <c r="M16649" s="6" t="s">
        <v>7</v>
      </c>
      <c r="N16649" s="6" t="s">
        <v>13</v>
      </c>
      <c r="O16649" s="6" t="s">
        <v>5</v>
      </c>
      <c r="P16649" s="6" t="s">
        <v>5</v>
      </c>
      <c r="Q16649" s="6" t="s">
        <v>9</v>
      </c>
      <c r="U16649" s="6" t="s">
        <v>5</v>
      </c>
      <c r="W16649" s="6">
        <v>2023</v>
      </c>
      <c r="Z16649" s="6">
        <v>4</v>
      </c>
    </row>
    <row r="16650" spans="1:26" x14ac:dyDescent="0.3">
      <c r="A16650" t="s">
        <v>20383</v>
      </c>
      <c r="B16650" s="5" t="str">
        <f t="shared" si="260"/>
        <v>CR19762</v>
      </c>
      <c r="C16650" s="6" t="s">
        <v>2046</v>
      </c>
      <c r="D16650" s="6" t="s">
        <v>20384</v>
      </c>
      <c r="E16650" s="6" t="s">
        <v>75</v>
      </c>
      <c r="F16650" s="6" t="s">
        <v>13</v>
      </c>
      <c r="I16650" s="6" t="s">
        <v>5</v>
      </c>
      <c r="J16650" s="6" t="s">
        <v>9</v>
      </c>
      <c r="L16650" s="6" t="s">
        <v>5</v>
      </c>
      <c r="M16650" s="6" t="s">
        <v>7</v>
      </c>
      <c r="N16650" s="6" t="s">
        <v>13</v>
      </c>
      <c r="Q16650" s="6" t="s">
        <v>9</v>
      </c>
      <c r="T16650" s="6" t="s">
        <v>86</v>
      </c>
      <c r="W16650" s="6">
        <v>2023</v>
      </c>
      <c r="Z16650" s="6">
        <v>4</v>
      </c>
    </row>
    <row r="16651" spans="1:26" x14ac:dyDescent="0.3">
      <c r="A16651" t="s">
        <v>20464</v>
      </c>
      <c r="B16651" s="5" t="str">
        <f t="shared" si="260"/>
        <v>CR19763</v>
      </c>
      <c r="C16651" s="6" t="s">
        <v>2046</v>
      </c>
      <c r="D16651" s="6" t="s">
        <v>17150</v>
      </c>
      <c r="E16651" s="6" t="s">
        <v>61</v>
      </c>
      <c r="F16651" s="6" t="s">
        <v>13</v>
      </c>
      <c r="I16651" s="6" t="s">
        <v>5</v>
      </c>
      <c r="J16651" s="6" t="s">
        <v>9</v>
      </c>
      <c r="K16651" s="6" t="s">
        <v>12</v>
      </c>
      <c r="L16651" s="6" t="s">
        <v>5</v>
      </c>
      <c r="M16651" s="6" t="s">
        <v>27</v>
      </c>
      <c r="N16651" s="6" t="s">
        <v>4</v>
      </c>
      <c r="Q16651" s="6" t="s">
        <v>9</v>
      </c>
      <c r="Z16651" s="6">
        <v>4</v>
      </c>
    </row>
    <row r="16652" spans="1:26" x14ac:dyDescent="0.3">
      <c r="A16652" t="s">
        <v>20465</v>
      </c>
      <c r="B16652" s="5" t="str">
        <f t="shared" si="260"/>
        <v>CR19764</v>
      </c>
      <c r="C16652" s="6" t="s">
        <v>2046</v>
      </c>
      <c r="D16652" s="6" t="s">
        <v>5009</v>
      </c>
      <c r="E16652" s="6" t="s">
        <v>16</v>
      </c>
      <c r="F16652" s="6" t="s">
        <v>13</v>
      </c>
      <c r="I16652" s="6" t="s">
        <v>5</v>
      </c>
      <c r="J16652" s="6" t="s">
        <v>9</v>
      </c>
      <c r="K16652" s="6" t="s">
        <v>66</v>
      </c>
      <c r="L16652" s="6" t="s">
        <v>5</v>
      </c>
      <c r="M16652" s="6" t="s">
        <v>27</v>
      </c>
      <c r="N16652" s="6" t="s">
        <v>13</v>
      </c>
      <c r="Q16652" s="6" t="s">
        <v>9</v>
      </c>
      <c r="Z16652" s="6">
        <v>4</v>
      </c>
    </row>
    <row r="16653" spans="1:26" x14ac:dyDescent="0.3">
      <c r="A16653" t="s">
        <v>20466</v>
      </c>
      <c r="B16653" s="5" t="str">
        <f t="shared" si="260"/>
        <v>CR19765</v>
      </c>
      <c r="C16653" s="6" t="s">
        <v>2046</v>
      </c>
      <c r="D16653" s="6" t="s">
        <v>9224</v>
      </c>
      <c r="E16653" s="6" t="s">
        <v>37</v>
      </c>
      <c r="F16653" s="6" t="s">
        <v>13</v>
      </c>
      <c r="I16653" s="6" t="s">
        <v>5</v>
      </c>
      <c r="J16653" s="6" t="s">
        <v>9</v>
      </c>
      <c r="K16653" s="6" t="s">
        <v>66</v>
      </c>
      <c r="L16653" s="6" t="s">
        <v>5</v>
      </c>
      <c r="M16653" s="6" t="s">
        <v>7</v>
      </c>
      <c r="N16653" s="6" t="s">
        <v>13</v>
      </c>
      <c r="Q16653" s="6" t="s">
        <v>9</v>
      </c>
      <c r="Z16653" s="6">
        <v>4</v>
      </c>
    </row>
    <row r="16654" spans="1:26" x14ac:dyDescent="0.3">
      <c r="A16654" t="s">
        <v>20467</v>
      </c>
      <c r="B16654" s="5" t="str">
        <f t="shared" si="260"/>
        <v>CR19766</v>
      </c>
      <c r="C16654" s="6" t="s">
        <v>2046</v>
      </c>
      <c r="D16654" s="6" t="s">
        <v>20468</v>
      </c>
      <c r="E16654" s="6" t="s">
        <v>19</v>
      </c>
      <c r="F16654" s="6" t="s">
        <v>13</v>
      </c>
      <c r="I16654" s="6" t="s">
        <v>5</v>
      </c>
      <c r="J16654" s="6" t="s">
        <v>9</v>
      </c>
      <c r="K16654" s="6" t="s">
        <v>12</v>
      </c>
      <c r="L16654" s="6" t="s">
        <v>5</v>
      </c>
      <c r="M16654" s="6" t="s">
        <v>27</v>
      </c>
      <c r="N16654" s="6" t="s">
        <v>15</v>
      </c>
      <c r="Q16654" s="6" t="s">
        <v>9</v>
      </c>
      <c r="T16654" s="6" t="s">
        <v>86</v>
      </c>
      <c r="Z16654" s="6">
        <v>4</v>
      </c>
    </row>
    <row r="16655" spans="1:26" x14ac:dyDescent="0.3">
      <c r="A16655" t="s">
        <v>20469</v>
      </c>
      <c r="B16655" s="5" t="str">
        <f t="shared" si="260"/>
        <v>CR19767</v>
      </c>
      <c r="C16655" s="6" t="s">
        <v>2046</v>
      </c>
      <c r="D16655" s="6" t="s">
        <v>20468</v>
      </c>
      <c r="E16655" s="6" t="s">
        <v>25</v>
      </c>
      <c r="F16655" s="6" t="s">
        <v>13</v>
      </c>
      <c r="I16655" s="6" t="s">
        <v>5</v>
      </c>
      <c r="J16655" s="6" t="s">
        <v>9</v>
      </c>
      <c r="K16655" s="6" t="s">
        <v>12</v>
      </c>
      <c r="L16655" s="6" t="s">
        <v>5</v>
      </c>
      <c r="M16655" s="6" t="s">
        <v>27</v>
      </c>
      <c r="N16655" s="6" t="s">
        <v>15</v>
      </c>
      <c r="Q16655" s="6" t="s">
        <v>9</v>
      </c>
      <c r="T16655" s="6" t="s">
        <v>86</v>
      </c>
      <c r="Z16655" s="6">
        <v>4</v>
      </c>
    </row>
    <row r="16656" spans="1:26" x14ac:dyDescent="0.3">
      <c r="A16656" t="s">
        <v>20470</v>
      </c>
      <c r="B16656" s="5" t="str">
        <f t="shared" si="260"/>
        <v>CR19768</v>
      </c>
      <c r="C16656" s="6" t="s">
        <v>2046</v>
      </c>
      <c r="D16656" s="6" t="s">
        <v>2432</v>
      </c>
      <c r="E16656" s="6" t="s">
        <v>19</v>
      </c>
      <c r="F16656" s="6" t="s">
        <v>13</v>
      </c>
      <c r="I16656" s="6" t="s">
        <v>5</v>
      </c>
      <c r="J16656" s="6" t="s">
        <v>9</v>
      </c>
      <c r="K16656" s="6" t="s">
        <v>12</v>
      </c>
      <c r="L16656" s="6" t="s">
        <v>5</v>
      </c>
      <c r="M16656" s="6" t="s">
        <v>27</v>
      </c>
      <c r="N16656" s="6" t="s">
        <v>15</v>
      </c>
      <c r="Q16656" s="6" t="s">
        <v>9</v>
      </c>
      <c r="Z16656" s="6">
        <v>4</v>
      </c>
    </row>
    <row r="16657" spans="1:26" x14ac:dyDescent="0.3">
      <c r="A16657" t="s">
        <v>20471</v>
      </c>
      <c r="B16657" s="5" t="str">
        <f t="shared" si="260"/>
        <v>CR19769</v>
      </c>
      <c r="C16657" s="6" t="s">
        <v>2046</v>
      </c>
      <c r="D16657" s="6" t="s">
        <v>2432</v>
      </c>
      <c r="E16657" s="6" t="s">
        <v>19</v>
      </c>
      <c r="F16657" s="6" t="s">
        <v>13</v>
      </c>
      <c r="I16657" s="6" t="s">
        <v>5</v>
      </c>
      <c r="J16657" s="6" t="s">
        <v>9</v>
      </c>
      <c r="K16657" s="6" t="s">
        <v>12</v>
      </c>
      <c r="L16657" s="6" t="s">
        <v>5</v>
      </c>
      <c r="M16657" s="6" t="s">
        <v>7</v>
      </c>
      <c r="N16657" s="6" t="s">
        <v>13</v>
      </c>
      <c r="Q16657" s="6" t="s">
        <v>9</v>
      </c>
      <c r="T16657" s="6" t="s">
        <v>86</v>
      </c>
      <c r="Z16657" s="6">
        <v>4</v>
      </c>
    </row>
    <row r="16658" spans="1:26" x14ac:dyDescent="0.3">
      <c r="A16658" t="s">
        <v>20472</v>
      </c>
      <c r="B16658" s="5" t="str">
        <f t="shared" si="260"/>
        <v>CR19770</v>
      </c>
      <c r="C16658" s="6" t="s">
        <v>2046</v>
      </c>
      <c r="D16658" s="6" t="s">
        <v>2432</v>
      </c>
      <c r="E16658" s="6" t="s">
        <v>25</v>
      </c>
      <c r="F16658" s="6" t="s">
        <v>13</v>
      </c>
      <c r="I16658" s="6" t="s">
        <v>5</v>
      </c>
      <c r="J16658" s="6" t="s">
        <v>9</v>
      </c>
      <c r="K16658" s="6" t="s">
        <v>12</v>
      </c>
      <c r="L16658" s="6" t="s">
        <v>5</v>
      </c>
      <c r="M16658" s="6" t="s">
        <v>7</v>
      </c>
      <c r="N16658" s="6" t="s">
        <v>15</v>
      </c>
      <c r="Q16658" s="6" t="s">
        <v>9</v>
      </c>
      <c r="Z16658" s="6">
        <v>4</v>
      </c>
    </row>
    <row r="16659" spans="1:26" x14ac:dyDescent="0.3">
      <c r="A16659" t="s">
        <v>20473</v>
      </c>
      <c r="B16659" s="5" t="str">
        <f t="shared" si="260"/>
        <v>CR19771</v>
      </c>
      <c r="C16659" s="6" t="s">
        <v>2046</v>
      </c>
      <c r="D16659" s="6" t="s">
        <v>13914</v>
      </c>
      <c r="E16659" s="6" t="s">
        <v>25</v>
      </c>
      <c r="F16659" s="6" t="s">
        <v>13</v>
      </c>
      <c r="I16659" s="6" t="s">
        <v>5</v>
      </c>
      <c r="J16659" s="6" t="s">
        <v>9</v>
      </c>
      <c r="K16659" s="6" t="s">
        <v>12</v>
      </c>
      <c r="L16659" s="6" t="s">
        <v>5</v>
      </c>
      <c r="M16659" s="6" t="s">
        <v>27</v>
      </c>
      <c r="N16659" s="6" t="s">
        <v>13</v>
      </c>
      <c r="Q16659" s="6" t="s">
        <v>9</v>
      </c>
      <c r="Z16659" s="6">
        <v>4</v>
      </c>
    </row>
    <row r="16660" spans="1:26" x14ac:dyDescent="0.3">
      <c r="A16660" t="s">
        <v>20474</v>
      </c>
      <c r="B16660" s="5" t="str">
        <f t="shared" si="260"/>
        <v>CR19772</v>
      </c>
      <c r="C16660" s="6" t="s">
        <v>2046</v>
      </c>
      <c r="D16660" s="6" t="s">
        <v>15609</v>
      </c>
      <c r="E16660" s="6" t="s">
        <v>61</v>
      </c>
      <c r="F16660" s="6" t="s">
        <v>13</v>
      </c>
      <c r="I16660" s="6" t="s">
        <v>5</v>
      </c>
      <c r="J16660" s="6" t="s">
        <v>5</v>
      </c>
      <c r="K16660" s="6" t="s">
        <v>12</v>
      </c>
      <c r="L16660" s="6" t="s">
        <v>5</v>
      </c>
      <c r="M16660" s="6" t="s">
        <v>7</v>
      </c>
      <c r="N16660" s="6" t="s">
        <v>13</v>
      </c>
      <c r="Q16660" s="6" t="s">
        <v>5</v>
      </c>
      <c r="Z16660" s="6">
        <v>4</v>
      </c>
    </row>
    <row r="16661" spans="1:26" x14ac:dyDescent="0.3">
      <c r="A16661" t="s">
        <v>20475</v>
      </c>
      <c r="B16661" s="5" t="str">
        <f t="shared" si="260"/>
        <v>CR19773</v>
      </c>
      <c r="C16661" s="6" t="s">
        <v>2046</v>
      </c>
      <c r="D16661" s="6" t="s">
        <v>2422</v>
      </c>
      <c r="E16661" s="6" t="s">
        <v>29</v>
      </c>
      <c r="F16661" s="6" t="s">
        <v>13</v>
      </c>
      <c r="I16661" s="6" t="s">
        <v>5</v>
      </c>
      <c r="J16661" s="6" t="s">
        <v>5</v>
      </c>
      <c r="K16661" s="6" t="s">
        <v>122</v>
      </c>
      <c r="L16661" s="6" t="s">
        <v>5</v>
      </c>
      <c r="M16661" s="6" t="s">
        <v>7</v>
      </c>
      <c r="N16661" s="6" t="s">
        <v>13</v>
      </c>
      <c r="Q16661" s="6" t="s">
        <v>5</v>
      </c>
      <c r="Z16661" s="6">
        <v>4</v>
      </c>
    </row>
    <row r="16662" spans="1:26" x14ac:dyDescent="0.3">
      <c r="A16662" t="s">
        <v>20476</v>
      </c>
      <c r="B16662" s="5" t="str">
        <f t="shared" si="260"/>
        <v>CR19774</v>
      </c>
      <c r="C16662" s="6" t="s">
        <v>2046</v>
      </c>
      <c r="D16662" s="6" t="s">
        <v>2422</v>
      </c>
      <c r="E16662" s="6" t="s">
        <v>25</v>
      </c>
      <c r="F16662" s="6" t="s">
        <v>13</v>
      </c>
      <c r="I16662" s="6" t="s">
        <v>5</v>
      </c>
      <c r="J16662" s="6" t="s">
        <v>5</v>
      </c>
      <c r="K16662" s="6" t="s">
        <v>122</v>
      </c>
      <c r="L16662" s="6" t="s">
        <v>5</v>
      </c>
      <c r="M16662" s="6" t="s">
        <v>7</v>
      </c>
      <c r="N16662" s="6" t="s">
        <v>13</v>
      </c>
      <c r="Q16662" s="6" t="s">
        <v>5</v>
      </c>
      <c r="Z16662" s="6">
        <v>4</v>
      </c>
    </row>
    <row r="16663" spans="1:26" x14ac:dyDescent="0.3">
      <c r="A16663" t="s">
        <v>20477</v>
      </c>
      <c r="B16663" s="5" t="str">
        <f t="shared" si="260"/>
        <v>CR19775</v>
      </c>
      <c r="C16663" s="6" t="s">
        <v>2046</v>
      </c>
      <c r="D16663" s="6" t="s">
        <v>2255</v>
      </c>
      <c r="E16663" s="6" t="s">
        <v>16</v>
      </c>
      <c r="F16663" s="6" t="s">
        <v>13</v>
      </c>
      <c r="I16663" s="6" t="s">
        <v>5</v>
      </c>
      <c r="J16663" s="6" t="s">
        <v>5</v>
      </c>
      <c r="K16663" s="6" t="s">
        <v>122</v>
      </c>
      <c r="L16663" s="6" t="s">
        <v>5</v>
      </c>
      <c r="M16663" s="6" t="s">
        <v>7</v>
      </c>
      <c r="N16663" s="6" t="s">
        <v>13</v>
      </c>
      <c r="Q16663" s="6" t="s">
        <v>9</v>
      </c>
      <c r="Z16663" s="6">
        <v>4</v>
      </c>
    </row>
    <row r="16664" spans="1:26" x14ac:dyDescent="0.3">
      <c r="A16664" t="s">
        <v>20478</v>
      </c>
      <c r="B16664" s="5" t="str">
        <f t="shared" si="260"/>
        <v>CR19776</v>
      </c>
      <c r="C16664" s="6" t="s">
        <v>2046</v>
      </c>
      <c r="D16664" s="6" t="s">
        <v>10551</v>
      </c>
      <c r="E16664" s="6" t="s">
        <v>433</v>
      </c>
      <c r="F16664" s="6" t="s">
        <v>13</v>
      </c>
      <c r="I16664" s="6" t="s">
        <v>5</v>
      </c>
      <c r="J16664" s="6" t="s">
        <v>9</v>
      </c>
      <c r="K16664" s="6" t="s">
        <v>66</v>
      </c>
      <c r="L16664" s="6" t="s">
        <v>5</v>
      </c>
      <c r="M16664" s="6" t="s">
        <v>7</v>
      </c>
      <c r="N16664" s="6" t="s">
        <v>4</v>
      </c>
      <c r="Q16664" s="6" t="s">
        <v>9</v>
      </c>
      <c r="Z16664" s="6">
        <v>4</v>
      </c>
    </row>
    <row r="16665" spans="1:26" x14ac:dyDescent="0.3">
      <c r="A16665" t="s">
        <v>20479</v>
      </c>
      <c r="B16665" s="5" t="str">
        <f t="shared" si="260"/>
        <v>CR19777</v>
      </c>
      <c r="C16665" s="6" t="s">
        <v>2046</v>
      </c>
      <c r="D16665" s="6" t="s">
        <v>5774</v>
      </c>
      <c r="E16665" s="6" t="s">
        <v>29</v>
      </c>
      <c r="F16665" s="6" t="s">
        <v>13</v>
      </c>
      <c r="I16665" s="6" t="s">
        <v>5</v>
      </c>
      <c r="J16665" s="6" t="s">
        <v>9</v>
      </c>
      <c r="K16665" s="6" t="s">
        <v>12</v>
      </c>
      <c r="L16665" s="6" t="s">
        <v>5</v>
      </c>
      <c r="M16665" s="6" t="s">
        <v>7</v>
      </c>
      <c r="N16665" s="6" t="s">
        <v>15</v>
      </c>
      <c r="Q16665" s="6" t="s">
        <v>9</v>
      </c>
      <c r="Z16665" s="6">
        <v>4</v>
      </c>
    </row>
    <row r="16666" spans="1:26" x14ac:dyDescent="0.3">
      <c r="A16666" t="s">
        <v>20481</v>
      </c>
      <c r="B16666" s="5" t="str">
        <f t="shared" si="260"/>
        <v>CR19778</v>
      </c>
      <c r="C16666" s="6" t="s">
        <v>2046</v>
      </c>
      <c r="D16666" s="6" t="s">
        <v>2479</v>
      </c>
      <c r="E16666" s="6" t="s">
        <v>25</v>
      </c>
      <c r="F16666" s="6" t="s">
        <v>13</v>
      </c>
      <c r="I16666" s="6" t="s">
        <v>5</v>
      </c>
      <c r="J16666" s="6" t="s">
        <v>9</v>
      </c>
      <c r="K16666" s="6" t="s">
        <v>12</v>
      </c>
      <c r="L16666" s="6" t="s">
        <v>5</v>
      </c>
      <c r="M16666" s="6" t="s">
        <v>7</v>
      </c>
      <c r="N16666" s="6" t="s">
        <v>13</v>
      </c>
      <c r="Q16666" s="6" t="s">
        <v>9</v>
      </c>
      <c r="X16666" s="6">
        <v>2026</v>
      </c>
      <c r="Z16666" s="6">
        <v>4</v>
      </c>
    </row>
    <row r="16667" spans="1:26" x14ac:dyDescent="0.3">
      <c r="A16667" t="s">
        <v>20482</v>
      </c>
      <c r="B16667" s="5" t="str">
        <f t="shared" si="260"/>
        <v>CR19779</v>
      </c>
      <c r="C16667" s="6" t="s">
        <v>2046</v>
      </c>
      <c r="D16667" s="6" t="s">
        <v>2479</v>
      </c>
      <c r="E16667" s="6" t="s">
        <v>19</v>
      </c>
      <c r="F16667" s="6" t="s">
        <v>13</v>
      </c>
      <c r="I16667" s="6" t="s">
        <v>5</v>
      </c>
      <c r="J16667" s="6" t="s">
        <v>9</v>
      </c>
      <c r="K16667" s="6" t="s">
        <v>12</v>
      </c>
      <c r="L16667" s="6" t="s">
        <v>5</v>
      </c>
      <c r="M16667" s="6" t="s">
        <v>7</v>
      </c>
      <c r="N16667" s="6" t="s">
        <v>13</v>
      </c>
      <c r="Q16667" s="6" t="s">
        <v>9</v>
      </c>
      <c r="X16667" s="6">
        <v>2026</v>
      </c>
      <c r="Z16667" s="6">
        <v>4</v>
      </c>
    </row>
    <row r="16668" spans="1:26" x14ac:dyDescent="0.3">
      <c r="A16668" t="s">
        <v>20483</v>
      </c>
      <c r="B16668" s="5" t="str">
        <f t="shared" si="260"/>
        <v>CR19780</v>
      </c>
      <c r="C16668" s="6" t="s">
        <v>2046</v>
      </c>
      <c r="D16668" s="6" t="s">
        <v>3719</v>
      </c>
      <c r="E16668" s="6" t="s">
        <v>289</v>
      </c>
      <c r="F16668" s="6" t="s">
        <v>13</v>
      </c>
      <c r="I16668" s="6" t="s">
        <v>5</v>
      </c>
      <c r="J16668" s="6" t="s">
        <v>9</v>
      </c>
      <c r="K16668" s="6" t="s">
        <v>66</v>
      </c>
      <c r="L16668" s="6" t="s">
        <v>5</v>
      </c>
      <c r="M16668" s="6" t="s">
        <v>7</v>
      </c>
      <c r="N16668" s="6" t="s">
        <v>13</v>
      </c>
      <c r="Q16668" s="6" t="s">
        <v>9</v>
      </c>
      <c r="Y16668" s="6" t="s">
        <v>73</v>
      </c>
      <c r="Z16668" s="6">
        <v>4</v>
      </c>
    </row>
    <row r="16669" spans="1:26" x14ac:dyDescent="0.3">
      <c r="A16669" t="s">
        <v>20484</v>
      </c>
      <c r="B16669" s="5" t="str">
        <f t="shared" si="260"/>
        <v>CR19781</v>
      </c>
      <c r="C16669" s="6" t="s">
        <v>2046</v>
      </c>
      <c r="D16669" s="6" t="s">
        <v>2048</v>
      </c>
      <c r="E16669" s="6" t="s">
        <v>16</v>
      </c>
      <c r="F16669" s="6" t="s">
        <v>13</v>
      </c>
      <c r="I16669" s="6" t="s">
        <v>5</v>
      </c>
      <c r="J16669" s="6" t="s">
        <v>5</v>
      </c>
      <c r="K16669" s="6" t="s">
        <v>122</v>
      </c>
      <c r="L16669" s="6" t="s">
        <v>5</v>
      </c>
      <c r="M16669" s="6" t="s">
        <v>7</v>
      </c>
      <c r="N16669" s="6" t="s">
        <v>13</v>
      </c>
      <c r="Q16669" s="6" t="s">
        <v>9</v>
      </c>
      <c r="Z16669" s="6">
        <v>4</v>
      </c>
    </row>
    <row r="16670" spans="1:26" x14ac:dyDescent="0.3">
      <c r="A16670" t="s">
        <v>20553</v>
      </c>
      <c r="B16670" s="5" t="str">
        <f t="shared" si="260"/>
        <v>CR19782</v>
      </c>
      <c r="C16670" s="6" t="s">
        <v>2046</v>
      </c>
      <c r="D16670" s="6" t="s">
        <v>2048</v>
      </c>
      <c r="E16670" s="6" t="s">
        <v>61</v>
      </c>
      <c r="F16670" s="6" t="s">
        <v>13</v>
      </c>
      <c r="I16670" s="6" t="s">
        <v>5</v>
      </c>
      <c r="J16670" s="6" t="s">
        <v>9</v>
      </c>
      <c r="K16670" s="6" t="s">
        <v>12</v>
      </c>
      <c r="L16670" s="6" t="s">
        <v>5</v>
      </c>
      <c r="M16670" s="6" t="s">
        <v>7</v>
      </c>
      <c r="N16670" s="6" t="s">
        <v>13</v>
      </c>
      <c r="Q16670" s="6" t="s">
        <v>9</v>
      </c>
      <c r="Z16670" s="6">
        <v>4</v>
      </c>
    </row>
    <row r="16671" spans="1:26" x14ac:dyDescent="0.3">
      <c r="A16671" t="s">
        <v>20554</v>
      </c>
      <c r="B16671" s="5" t="str">
        <f t="shared" si="260"/>
        <v>CR19783</v>
      </c>
      <c r="C16671" s="6" t="s">
        <v>2046</v>
      </c>
      <c r="D16671" s="6" t="s">
        <v>7086</v>
      </c>
      <c r="E16671" s="6" t="s">
        <v>61</v>
      </c>
      <c r="F16671" s="6" t="s">
        <v>13</v>
      </c>
      <c r="I16671" s="6" t="s">
        <v>5</v>
      </c>
      <c r="J16671" s="6" t="s">
        <v>9</v>
      </c>
      <c r="K16671" s="6" t="s">
        <v>66</v>
      </c>
      <c r="L16671" s="6" t="s">
        <v>5</v>
      </c>
      <c r="M16671" s="6" t="s">
        <v>7</v>
      </c>
      <c r="N16671" s="6" t="s">
        <v>13</v>
      </c>
      <c r="Q16671" s="6" t="s">
        <v>5</v>
      </c>
      <c r="X16671" s="6">
        <v>2026</v>
      </c>
      <c r="Z16671" s="6">
        <v>4</v>
      </c>
    </row>
    <row r="16672" spans="1:26" x14ac:dyDescent="0.3">
      <c r="A16672" t="s">
        <v>20555</v>
      </c>
      <c r="B16672" s="5" t="str">
        <f t="shared" si="260"/>
        <v>CR19784</v>
      </c>
      <c r="C16672" s="6" t="s">
        <v>2046</v>
      </c>
      <c r="D16672" s="6" t="s">
        <v>7177</v>
      </c>
      <c r="E16672" s="6" t="s">
        <v>25</v>
      </c>
      <c r="F16672" s="6" t="s">
        <v>13</v>
      </c>
      <c r="I16672" s="6" t="s">
        <v>5</v>
      </c>
      <c r="J16672" s="6" t="s">
        <v>9</v>
      </c>
      <c r="K16672" s="6" t="s">
        <v>66</v>
      </c>
      <c r="L16672" s="6" t="s">
        <v>5</v>
      </c>
      <c r="M16672" s="6" t="s">
        <v>7</v>
      </c>
      <c r="N16672" s="6" t="s">
        <v>13</v>
      </c>
      <c r="Q16672" s="6" t="s">
        <v>9</v>
      </c>
      <c r="X16672" s="6">
        <v>2026</v>
      </c>
      <c r="Z16672" s="6">
        <v>4</v>
      </c>
    </row>
    <row r="16673" spans="1:26" x14ac:dyDescent="0.3">
      <c r="A16673" t="s">
        <v>20556</v>
      </c>
      <c r="B16673" s="5" t="str">
        <f t="shared" si="260"/>
        <v>CR19785</v>
      </c>
      <c r="C16673" s="6" t="s">
        <v>2046</v>
      </c>
      <c r="D16673" s="6" t="s">
        <v>7177</v>
      </c>
      <c r="E16673" s="6" t="s">
        <v>19</v>
      </c>
      <c r="F16673" s="6" t="s">
        <v>13</v>
      </c>
      <c r="I16673" s="6" t="s">
        <v>5</v>
      </c>
      <c r="J16673" s="6" t="s">
        <v>9</v>
      </c>
      <c r="K16673" s="6" t="s">
        <v>66</v>
      </c>
      <c r="L16673" s="6" t="s">
        <v>5</v>
      </c>
      <c r="M16673" s="6" t="s">
        <v>7</v>
      </c>
      <c r="N16673" s="6" t="s">
        <v>13</v>
      </c>
      <c r="Q16673" s="6" t="s">
        <v>5</v>
      </c>
      <c r="X16673" s="6">
        <v>2026</v>
      </c>
      <c r="Z16673" s="6">
        <v>4</v>
      </c>
    </row>
    <row r="16674" spans="1:26" x14ac:dyDescent="0.3">
      <c r="A16674" t="s">
        <v>20557</v>
      </c>
      <c r="B16674" s="5" t="str">
        <f t="shared" si="260"/>
        <v>CR19786</v>
      </c>
      <c r="C16674" s="6" t="s">
        <v>2046</v>
      </c>
      <c r="D16674" s="6" t="s">
        <v>2456</v>
      </c>
      <c r="E16674" s="6" t="s">
        <v>29</v>
      </c>
      <c r="F16674" s="6" t="s">
        <v>13</v>
      </c>
      <c r="I16674" s="6" t="s">
        <v>5</v>
      </c>
      <c r="J16674" s="6" t="s">
        <v>9</v>
      </c>
      <c r="K16674" s="6" t="s">
        <v>66</v>
      </c>
      <c r="L16674" s="6" t="s">
        <v>5</v>
      </c>
      <c r="M16674" s="6" t="s">
        <v>7</v>
      </c>
      <c r="N16674" s="6" t="s">
        <v>13</v>
      </c>
      <c r="Q16674" s="6" t="s">
        <v>9</v>
      </c>
      <c r="X16674" s="6">
        <v>2028</v>
      </c>
      <c r="Z16674" s="6">
        <v>4</v>
      </c>
    </row>
    <row r="16675" spans="1:26" x14ac:dyDescent="0.3">
      <c r="A16675" t="s">
        <v>20558</v>
      </c>
      <c r="B16675" s="5" t="str">
        <f t="shared" si="260"/>
        <v>CR19787</v>
      </c>
      <c r="C16675" s="6" t="s">
        <v>2046</v>
      </c>
      <c r="D16675" s="6" t="s">
        <v>2456</v>
      </c>
      <c r="E16675" s="6" t="s">
        <v>37</v>
      </c>
      <c r="F16675" s="6" t="s">
        <v>13</v>
      </c>
      <c r="I16675" s="6" t="s">
        <v>5</v>
      </c>
      <c r="J16675" s="6" t="s">
        <v>9</v>
      </c>
      <c r="K16675" s="6" t="s">
        <v>66</v>
      </c>
      <c r="L16675" s="6" t="s">
        <v>5</v>
      </c>
      <c r="M16675" s="6" t="s">
        <v>7</v>
      </c>
      <c r="N16675" s="6" t="s">
        <v>13</v>
      </c>
      <c r="Q16675" s="6" t="s">
        <v>9</v>
      </c>
      <c r="X16675" s="6">
        <v>2028</v>
      </c>
      <c r="Z16675" s="6">
        <v>4</v>
      </c>
    </row>
    <row r="16676" spans="1:26" x14ac:dyDescent="0.3">
      <c r="A16676" t="s">
        <v>20559</v>
      </c>
      <c r="B16676" s="5" t="str">
        <f t="shared" si="260"/>
        <v>CR19788</v>
      </c>
      <c r="C16676" s="6" t="s">
        <v>2046</v>
      </c>
      <c r="D16676" s="6" t="s">
        <v>14459</v>
      </c>
      <c r="E16676" s="6" t="s">
        <v>81</v>
      </c>
      <c r="F16676" s="6" t="s">
        <v>13</v>
      </c>
      <c r="I16676" s="6" t="s">
        <v>5</v>
      </c>
      <c r="J16676" s="6" t="s">
        <v>9</v>
      </c>
      <c r="K16676" s="6" t="s">
        <v>12</v>
      </c>
      <c r="L16676" s="6" t="s">
        <v>5</v>
      </c>
      <c r="M16676" s="6" t="s">
        <v>7</v>
      </c>
      <c r="N16676" s="6" t="s">
        <v>15</v>
      </c>
      <c r="Q16676" s="6" t="s">
        <v>9</v>
      </c>
      <c r="T16676" s="6" t="s">
        <v>86</v>
      </c>
      <c r="Z16676" s="6">
        <v>4</v>
      </c>
    </row>
    <row r="16677" spans="1:26" x14ac:dyDescent="0.3">
      <c r="A16677" t="s">
        <v>20560</v>
      </c>
      <c r="B16677" s="5" t="str">
        <f t="shared" si="260"/>
        <v>CR19789</v>
      </c>
      <c r="C16677" s="6" t="s">
        <v>2046</v>
      </c>
      <c r="D16677" s="6" t="s">
        <v>14253</v>
      </c>
      <c r="E16677" s="6" t="s">
        <v>61</v>
      </c>
      <c r="F16677" s="6" t="s">
        <v>13</v>
      </c>
      <c r="I16677" s="6" t="s">
        <v>5</v>
      </c>
      <c r="J16677" s="6" t="s">
        <v>9</v>
      </c>
      <c r="K16677" s="6" t="s">
        <v>12</v>
      </c>
      <c r="L16677" s="6" t="s">
        <v>5</v>
      </c>
      <c r="M16677" s="6" t="s">
        <v>7</v>
      </c>
      <c r="N16677" s="6" t="s">
        <v>15</v>
      </c>
      <c r="Q16677" s="6" t="s">
        <v>9</v>
      </c>
      <c r="Y16677" s="6" t="s">
        <v>100</v>
      </c>
      <c r="Z16677" s="6">
        <v>4</v>
      </c>
    </row>
    <row r="16678" spans="1:26" x14ac:dyDescent="0.3">
      <c r="A16678" t="s">
        <v>20561</v>
      </c>
      <c r="B16678" s="5" t="str">
        <f t="shared" si="260"/>
        <v>CR19790</v>
      </c>
      <c r="C16678" s="6" t="s">
        <v>2046</v>
      </c>
      <c r="D16678" s="6" t="s">
        <v>14253</v>
      </c>
      <c r="E16678" s="6" t="s">
        <v>37</v>
      </c>
      <c r="F16678" s="6" t="s">
        <v>13</v>
      </c>
      <c r="I16678" s="6" t="s">
        <v>9</v>
      </c>
      <c r="J16678" s="6" t="s">
        <v>5</v>
      </c>
      <c r="K16678" s="6" t="s">
        <v>12</v>
      </c>
      <c r="N16678" s="6" t="s">
        <v>15</v>
      </c>
      <c r="Q16678" s="6" t="s">
        <v>9</v>
      </c>
      <c r="Y16678" s="6" t="s">
        <v>100</v>
      </c>
      <c r="Z16678" s="6">
        <v>4</v>
      </c>
    </row>
    <row r="16679" spans="1:26" x14ac:dyDescent="0.3">
      <c r="A16679" t="s">
        <v>20562</v>
      </c>
      <c r="B16679" s="5" t="str">
        <f t="shared" si="260"/>
        <v>CR19791</v>
      </c>
      <c r="C16679" s="6" t="s">
        <v>2046</v>
      </c>
      <c r="D16679" s="6" t="s">
        <v>13901</v>
      </c>
      <c r="E16679" s="6" t="s">
        <v>37</v>
      </c>
      <c r="F16679" s="6" t="s">
        <v>13</v>
      </c>
      <c r="I16679" s="6" t="s">
        <v>5</v>
      </c>
      <c r="J16679" s="6" t="s">
        <v>9</v>
      </c>
      <c r="K16679" s="6" t="s">
        <v>12</v>
      </c>
      <c r="L16679" s="6" t="s">
        <v>5</v>
      </c>
      <c r="M16679" s="6" t="s">
        <v>27</v>
      </c>
      <c r="Q16679" s="6" t="s">
        <v>9</v>
      </c>
      <c r="Z16679" s="6">
        <v>4</v>
      </c>
    </row>
    <row r="16680" spans="1:26" x14ac:dyDescent="0.3">
      <c r="A16680" t="s">
        <v>20563</v>
      </c>
      <c r="B16680" s="5" t="str">
        <f t="shared" si="260"/>
        <v>CR19792</v>
      </c>
      <c r="C16680" s="6" t="s">
        <v>2046</v>
      </c>
      <c r="D16680" s="6" t="s">
        <v>13901</v>
      </c>
      <c r="E16680" s="6" t="s">
        <v>297</v>
      </c>
      <c r="F16680" s="6" t="s">
        <v>13</v>
      </c>
      <c r="I16680" s="6" t="s">
        <v>5</v>
      </c>
      <c r="J16680" s="6" t="s">
        <v>9</v>
      </c>
      <c r="K16680" s="6" t="s">
        <v>12</v>
      </c>
      <c r="L16680" s="6" t="s">
        <v>5</v>
      </c>
      <c r="M16680" s="6" t="s">
        <v>27</v>
      </c>
      <c r="N16680" s="6" t="s">
        <v>15</v>
      </c>
      <c r="Q16680" s="6" t="s">
        <v>9</v>
      </c>
      <c r="Z16680" s="6">
        <v>4</v>
      </c>
    </row>
    <row r="16681" spans="1:26" x14ac:dyDescent="0.3">
      <c r="A16681" t="s">
        <v>20564</v>
      </c>
      <c r="B16681" s="5" t="str">
        <f t="shared" si="260"/>
        <v>CR19793</v>
      </c>
      <c r="C16681" s="6" t="s">
        <v>2046</v>
      </c>
      <c r="D16681" s="6" t="s">
        <v>13901</v>
      </c>
      <c r="E16681" s="6" t="s">
        <v>69</v>
      </c>
      <c r="F16681" s="6" t="s">
        <v>13</v>
      </c>
      <c r="I16681" s="6" t="s">
        <v>5</v>
      </c>
      <c r="J16681" s="6" t="s">
        <v>9</v>
      </c>
      <c r="K16681" s="6" t="s">
        <v>12</v>
      </c>
      <c r="L16681" s="6" t="s">
        <v>5</v>
      </c>
      <c r="M16681" s="6" t="s">
        <v>7</v>
      </c>
      <c r="N16681" s="6" t="s">
        <v>15</v>
      </c>
      <c r="Q16681" s="6" t="s">
        <v>9</v>
      </c>
      <c r="Z16681" s="6">
        <v>4</v>
      </c>
    </row>
    <row r="16682" spans="1:26" x14ac:dyDescent="0.3">
      <c r="A16682" t="s">
        <v>20565</v>
      </c>
      <c r="B16682" s="5" t="str">
        <f t="shared" si="260"/>
        <v>CR19794</v>
      </c>
      <c r="C16682" s="6" t="s">
        <v>2046</v>
      </c>
      <c r="D16682" s="6" t="s">
        <v>13901</v>
      </c>
      <c r="E16682" s="6" t="s">
        <v>10</v>
      </c>
      <c r="F16682" s="6" t="s">
        <v>13</v>
      </c>
      <c r="J16682" s="6" t="s">
        <v>9</v>
      </c>
      <c r="K16682" s="6" t="s">
        <v>12</v>
      </c>
      <c r="L16682" s="6" t="s">
        <v>5</v>
      </c>
      <c r="M16682" s="6" t="s">
        <v>27</v>
      </c>
      <c r="N16682" s="6" t="s">
        <v>15</v>
      </c>
      <c r="Q16682" s="6" t="s">
        <v>9</v>
      </c>
      <c r="Z16682" s="6">
        <v>4</v>
      </c>
    </row>
    <row r="16683" spans="1:26" x14ac:dyDescent="0.3">
      <c r="A16683" t="s">
        <v>20566</v>
      </c>
      <c r="B16683" s="5" t="str">
        <f t="shared" si="260"/>
        <v>CR19795</v>
      </c>
      <c r="C16683" s="6" t="s">
        <v>2046</v>
      </c>
      <c r="D16683" s="6" t="s">
        <v>13901</v>
      </c>
      <c r="E16683" s="6" t="s">
        <v>16</v>
      </c>
      <c r="F16683" s="6" t="s">
        <v>13</v>
      </c>
      <c r="I16683" s="6" t="s">
        <v>5</v>
      </c>
      <c r="K16683" s="6" t="s">
        <v>181</v>
      </c>
      <c r="Z16683" s="6">
        <v>4</v>
      </c>
    </row>
    <row r="16684" spans="1:26" x14ac:dyDescent="0.3">
      <c r="A16684" t="s">
        <v>20567</v>
      </c>
      <c r="B16684" s="5" t="str">
        <f t="shared" si="260"/>
        <v>CR19796</v>
      </c>
      <c r="C16684" s="6" t="s">
        <v>2046</v>
      </c>
      <c r="D16684" s="6" t="s">
        <v>13901</v>
      </c>
      <c r="E16684" s="6" t="s">
        <v>21</v>
      </c>
      <c r="F16684" s="6" t="s">
        <v>13</v>
      </c>
      <c r="I16684" s="6" t="s">
        <v>5</v>
      </c>
      <c r="J16684" s="6" t="s">
        <v>9</v>
      </c>
      <c r="K16684" s="6" t="s">
        <v>12</v>
      </c>
      <c r="M16684" s="6" t="s">
        <v>7</v>
      </c>
      <c r="N16684" s="6" t="s">
        <v>15</v>
      </c>
      <c r="Q16684" s="6" t="s">
        <v>9</v>
      </c>
      <c r="Z16684" s="6">
        <v>4</v>
      </c>
    </row>
    <row r="16685" spans="1:26" x14ac:dyDescent="0.3">
      <c r="A16685" t="s">
        <v>20568</v>
      </c>
      <c r="B16685" s="5" t="str">
        <f t="shared" si="260"/>
        <v>CR19797</v>
      </c>
      <c r="C16685" s="6" t="s">
        <v>2046</v>
      </c>
      <c r="D16685" s="6" t="s">
        <v>15134</v>
      </c>
      <c r="E16685" s="6" t="s">
        <v>37</v>
      </c>
      <c r="F16685" s="6" t="s">
        <v>13</v>
      </c>
      <c r="I16685" s="6" t="s">
        <v>5</v>
      </c>
      <c r="J16685" s="6" t="s">
        <v>9</v>
      </c>
      <c r="K16685" s="6" t="s">
        <v>12</v>
      </c>
      <c r="L16685" s="6" t="s">
        <v>5</v>
      </c>
      <c r="M16685" s="6" t="s">
        <v>27</v>
      </c>
      <c r="N16685" s="6" t="s">
        <v>15</v>
      </c>
      <c r="Q16685" s="6" t="s">
        <v>9</v>
      </c>
      <c r="T16685" s="6" t="s">
        <v>86</v>
      </c>
      <c r="Z16685" s="6">
        <v>4</v>
      </c>
    </row>
    <row r="16686" spans="1:26" x14ac:dyDescent="0.3">
      <c r="A16686" t="s">
        <v>20569</v>
      </c>
      <c r="B16686" s="5" t="str">
        <f t="shared" si="260"/>
        <v>CR19798</v>
      </c>
      <c r="C16686" s="6" t="s">
        <v>2046</v>
      </c>
      <c r="D16686" s="6" t="s">
        <v>15134</v>
      </c>
      <c r="E16686" s="6" t="s">
        <v>10</v>
      </c>
      <c r="F16686" s="6" t="s">
        <v>13</v>
      </c>
      <c r="I16686" s="6" t="s">
        <v>5</v>
      </c>
      <c r="J16686" s="6" t="s">
        <v>9</v>
      </c>
      <c r="K16686" s="6" t="s">
        <v>12</v>
      </c>
      <c r="L16686" s="6" t="s">
        <v>5</v>
      </c>
      <c r="M16686" s="6" t="s">
        <v>7</v>
      </c>
      <c r="N16686" s="6" t="s">
        <v>15</v>
      </c>
      <c r="Q16686" s="6" t="s">
        <v>9</v>
      </c>
      <c r="Z16686" s="6">
        <v>4</v>
      </c>
    </row>
    <row r="16687" spans="1:26" x14ac:dyDescent="0.3">
      <c r="A16687" t="s">
        <v>20570</v>
      </c>
      <c r="B16687" s="5" t="str">
        <f t="shared" si="260"/>
        <v>CR19799</v>
      </c>
      <c r="C16687" s="6" t="s">
        <v>2046</v>
      </c>
      <c r="D16687" s="6" t="s">
        <v>15134</v>
      </c>
      <c r="E16687" s="6" t="s">
        <v>16</v>
      </c>
      <c r="F16687" s="6" t="s">
        <v>13</v>
      </c>
      <c r="I16687" s="6" t="s">
        <v>5</v>
      </c>
      <c r="J16687" s="6" t="s">
        <v>9</v>
      </c>
      <c r="K16687" s="6" t="s">
        <v>12</v>
      </c>
      <c r="L16687" s="6" t="s">
        <v>5</v>
      </c>
      <c r="M16687" s="6" t="s">
        <v>7</v>
      </c>
      <c r="N16687" s="6" t="s">
        <v>15</v>
      </c>
      <c r="Q16687" s="6" t="s">
        <v>9</v>
      </c>
      <c r="Z16687" s="6">
        <v>4</v>
      </c>
    </row>
    <row r="16688" spans="1:26" x14ac:dyDescent="0.3">
      <c r="A16688" t="s">
        <v>20571</v>
      </c>
      <c r="B16688" s="5" t="str">
        <f t="shared" si="260"/>
        <v>CR19800</v>
      </c>
      <c r="C16688" s="6" t="s">
        <v>2046</v>
      </c>
      <c r="D16688" s="6" t="s">
        <v>14496</v>
      </c>
      <c r="E16688" s="6" t="s">
        <v>37</v>
      </c>
      <c r="F16688" s="6" t="s">
        <v>13</v>
      </c>
      <c r="I16688" s="6" t="s">
        <v>5</v>
      </c>
      <c r="J16688" s="6" t="s">
        <v>9</v>
      </c>
      <c r="K16688" s="6" t="s">
        <v>12</v>
      </c>
      <c r="L16688" s="6" t="s">
        <v>5</v>
      </c>
      <c r="M16688" s="6" t="s">
        <v>7</v>
      </c>
      <c r="N16688" s="6" t="s">
        <v>15</v>
      </c>
      <c r="Q16688" s="6" t="s">
        <v>9</v>
      </c>
      <c r="T16688" s="6" t="s">
        <v>86</v>
      </c>
      <c r="Z16688" s="6">
        <v>4</v>
      </c>
    </row>
    <row r="16689" spans="1:26" x14ac:dyDescent="0.3">
      <c r="A16689" t="s">
        <v>20572</v>
      </c>
      <c r="B16689" s="5" t="str">
        <f t="shared" si="260"/>
        <v>CR19801</v>
      </c>
      <c r="C16689" s="6" t="s">
        <v>2046</v>
      </c>
      <c r="D16689" s="6" t="s">
        <v>14496</v>
      </c>
      <c r="E16689" s="6" t="s">
        <v>10</v>
      </c>
      <c r="F16689" s="6" t="s">
        <v>13</v>
      </c>
      <c r="I16689" s="6" t="s">
        <v>5</v>
      </c>
      <c r="J16689" s="6" t="s">
        <v>9</v>
      </c>
      <c r="K16689" s="6" t="s">
        <v>12</v>
      </c>
      <c r="L16689" s="6" t="s">
        <v>5</v>
      </c>
      <c r="M16689" s="6" t="s">
        <v>7</v>
      </c>
      <c r="N16689" s="6" t="s">
        <v>15</v>
      </c>
      <c r="Q16689" s="6" t="s">
        <v>9</v>
      </c>
      <c r="Z16689" s="6">
        <v>4</v>
      </c>
    </row>
    <row r="16690" spans="1:26" x14ac:dyDescent="0.3">
      <c r="A16690" t="s">
        <v>20573</v>
      </c>
      <c r="B16690" s="5" t="str">
        <f t="shared" si="260"/>
        <v>CR19802</v>
      </c>
      <c r="C16690" s="6" t="s">
        <v>2046</v>
      </c>
      <c r="D16690" s="6" t="s">
        <v>14496</v>
      </c>
      <c r="E16690" s="6" t="s">
        <v>16</v>
      </c>
      <c r="F16690" s="6" t="s">
        <v>13</v>
      </c>
      <c r="I16690" s="6" t="s">
        <v>5</v>
      </c>
      <c r="J16690" s="6" t="s">
        <v>9</v>
      </c>
      <c r="K16690" s="6" t="s">
        <v>12</v>
      </c>
      <c r="L16690" s="6" t="s">
        <v>5</v>
      </c>
      <c r="M16690" s="6" t="s">
        <v>7</v>
      </c>
      <c r="N16690" s="6" t="s">
        <v>15</v>
      </c>
      <c r="Q16690" s="6" t="s">
        <v>9</v>
      </c>
      <c r="Z16690" s="6">
        <v>4</v>
      </c>
    </row>
    <row r="16691" spans="1:26" x14ac:dyDescent="0.3">
      <c r="A16691" t="s">
        <v>23401</v>
      </c>
      <c r="B16691" s="5" t="str">
        <f t="shared" si="260"/>
        <v>CR19803</v>
      </c>
      <c r="C16691" s="6" t="s">
        <v>2046</v>
      </c>
      <c r="D16691" s="6" t="s">
        <v>23402</v>
      </c>
      <c r="E16691" s="6" t="s">
        <v>37</v>
      </c>
      <c r="F16691" s="6" t="s">
        <v>13</v>
      </c>
      <c r="I16691" s="6" t="s">
        <v>5</v>
      </c>
      <c r="J16691" s="6" t="s">
        <v>9</v>
      </c>
      <c r="K16691" s="6" t="s">
        <v>12</v>
      </c>
      <c r="L16691" s="6" t="s">
        <v>5</v>
      </c>
      <c r="M16691" s="6" t="s">
        <v>7</v>
      </c>
      <c r="N16691" s="6" t="s">
        <v>15</v>
      </c>
      <c r="Q16691" s="6" t="s">
        <v>9</v>
      </c>
      <c r="Z16691" s="6">
        <v>4</v>
      </c>
    </row>
    <row r="16692" spans="1:26" x14ac:dyDescent="0.3">
      <c r="A16692" t="s">
        <v>23403</v>
      </c>
      <c r="B16692" s="5" t="str">
        <f t="shared" si="260"/>
        <v>CR19804</v>
      </c>
      <c r="C16692" s="6" t="s">
        <v>2046</v>
      </c>
      <c r="D16692" s="6" t="s">
        <v>23402</v>
      </c>
      <c r="E16692" s="6" t="s">
        <v>29</v>
      </c>
      <c r="F16692" s="6" t="s">
        <v>13</v>
      </c>
      <c r="I16692" s="6" t="s">
        <v>5</v>
      </c>
      <c r="J16692" s="6" t="s">
        <v>9</v>
      </c>
      <c r="K16692" s="6" t="s">
        <v>12</v>
      </c>
      <c r="L16692" s="6" t="s">
        <v>5</v>
      </c>
      <c r="M16692" s="6" t="s">
        <v>7</v>
      </c>
      <c r="N16692" s="6" t="s">
        <v>13</v>
      </c>
      <c r="Q16692" s="6" t="s">
        <v>9</v>
      </c>
      <c r="Z16692" s="6">
        <v>4</v>
      </c>
    </row>
    <row r="16693" spans="1:26" x14ac:dyDescent="0.3">
      <c r="A16693" t="s">
        <v>23404</v>
      </c>
      <c r="B16693" s="5" t="str">
        <f t="shared" si="260"/>
        <v>CR19805</v>
      </c>
      <c r="C16693" s="6" t="s">
        <v>2046</v>
      </c>
      <c r="D16693" s="6" t="s">
        <v>23402</v>
      </c>
      <c r="E16693" s="6" t="s">
        <v>16</v>
      </c>
      <c r="F16693" s="6" t="s">
        <v>13</v>
      </c>
      <c r="I16693" s="6" t="s">
        <v>5</v>
      </c>
      <c r="J16693" s="6" t="s">
        <v>9</v>
      </c>
      <c r="K16693" s="6" t="s">
        <v>12</v>
      </c>
      <c r="L16693" s="6" t="s">
        <v>5</v>
      </c>
      <c r="M16693" s="6" t="s">
        <v>7</v>
      </c>
      <c r="N16693" s="6" t="s">
        <v>15</v>
      </c>
      <c r="Q16693" s="6" t="s">
        <v>9</v>
      </c>
      <c r="Z16693" s="6">
        <v>4</v>
      </c>
    </row>
    <row r="16694" spans="1:26" x14ac:dyDescent="0.3">
      <c r="A16694" t="s">
        <v>23405</v>
      </c>
      <c r="B16694" s="5" t="str">
        <f t="shared" si="260"/>
        <v>CR19806</v>
      </c>
      <c r="C16694" s="6" t="s">
        <v>2046</v>
      </c>
      <c r="D16694" s="6" t="s">
        <v>23402</v>
      </c>
      <c r="E16694" s="6" t="s">
        <v>10</v>
      </c>
      <c r="F16694" s="6" t="s">
        <v>13</v>
      </c>
      <c r="I16694" s="6" t="s">
        <v>5</v>
      </c>
      <c r="J16694" s="6" t="s">
        <v>9</v>
      </c>
      <c r="K16694" s="6" t="s">
        <v>12</v>
      </c>
      <c r="L16694" s="6" t="s">
        <v>5</v>
      </c>
      <c r="M16694" s="6" t="s">
        <v>7</v>
      </c>
      <c r="N16694" s="6" t="s">
        <v>15</v>
      </c>
      <c r="Q16694" s="6" t="s">
        <v>9</v>
      </c>
      <c r="Z16694" s="6">
        <v>4</v>
      </c>
    </row>
    <row r="16695" spans="1:26" x14ac:dyDescent="0.3">
      <c r="A16695" t="s">
        <v>23406</v>
      </c>
      <c r="B16695" s="5" t="str">
        <f t="shared" si="260"/>
        <v>CR19807</v>
      </c>
      <c r="C16695" s="6" t="s">
        <v>2046</v>
      </c>
      <c r="D16695" s="6" t="s">
        <v>2055</v>
      </c>
      <c r="E16695" s="6" t="s">
        <v>61</v>
      </c>
      <c r="F16695" s="6" t="s">
        <v>13</v>
      </c>
      <c r="I16695" s="6" t="s">
        <v>5</v>
      </c>
      <c r="J16695" s="6" t="s">
        <v>5</v>
      </c>
      <c r="K16695" s="6" t="s">
        <v>66</v>
      </c>
      <c r="L16695" s="6" t="s">
        <v>5</v>
      </c>
      <c r="M16695" s="6" t="s">
        <v>7</v>
      </c>
      <c r="N16695" s="6" t="s">
        <v>15</v>
      </c>
      <c r="Q16695" s="6" t="s">
        <v>9</v>
      </c>
      <c r="X16695" s="6">
        <v>2028</v>
      </c>
      <c r="Z16695" s="6">
        <v>4</v>
      </c>
    </row>
    <row r="16696" spans="1:26" x14ac:dyDescent="0.3">
      <c r="A16696" t="s">
        <v>23407</v>
      </c>
      <c r="B16696" s="5" t="str">
        <f t="shared" si="260"/>
        <v>CR19808</v>
      </c>
      <c r="C16696" s="6" t="s">
        <v>2046</v>
      </c>
      <c r="D16696" s="6" t="s">
        <v>14824</v>
      </c>
      <c r="E16696" s="6" t="s">
        <v>19</v>
      </c>
      <c r="F16696" s="6" t="s">
        <v>13</v>
      </c>
      <c r="I16696" s="6" t="s">
        <v>5</v>
      </c>
      <c r="J16696" s="6" t="s">
        <v>9</v>
      </c>
      <c r="K16696" s="6" t="s">
        <v>12</v>
      </c>
      <c r="L16696" s="6" t="s">
        <v>5</v>
      </c>
      <c r="M16696" s="6" t="s">
        <v>7</v>
      </c>
      <c r="N16696" s="6" t="s">
        <v>15</v>
      </c>
      <c r="Q16696" s="6" t="s">
        <v>9</v>
      </c>
      <c r="T16696" s="6" t="s">
        <v>86</v>
      </c>
      <c r="Y16696" s="6" t="s">
        <v>329</v>
      </c>
      <c r="Z16696" s="6">
        <v>4</v>
      </c>
    </row>
    <row r="16697" spans="1:26" x14ac:dyDescent="0.3">
      <c r="A16697" t="s">
        <v>23408</v>
      </c>
      <c r="B16697" s="5" t="str">
        <f t="shared" si="260"/>
        <v>CR19809</v>
      </c>
      <c r="C16697" s="6" t="s">
        <v>2046</v>
      </c>
      <c r="D16697" s="6" t="s">
        <v>14824</v>
      </c>
      <c r="E16697" s="6" t="s">
        <v>25</v>
      </c>
      <c r="F16697" s="6" t="s">
        <v>13</v>
      </c>
      <c r="I16697" s="6" t="s">
        <v>5</v>
      </c>
      <c r="J16697" s="6" t="s">
        <v>9</v>
      </c>
      <c r="K16697" s="6" t="s">
        <v>12</v>
      </c>
      <c r="L16697" s="6" t="s">
        <v>5</v>
      </c>
      <c r="M16697" s="6" t="s">
        <v>7</v>
      </c>
      <c r="N16697" s="6" t="s">
        <v>15</v>
      </c>
      <c r="Q16697" s="6" t="s">
        <v>9</v>
      </c>
      <c r="T16697" s="6" t="s">
        <v>86</v>
      </c>
      <c r="Y16697" s="6" t="s">
        <v>329</v>
      </c>
      <c r="Z16697" s="6">
        <v>4</v>
      </c>
    </row>
    <row r="16698" spans="1:26" x14ac:dyDescent="0.3">
      <c r="A16698" t="s">
        <v>23409</v>
      </c>
      <c r="B16698" s="5" t="str">
        <f t="shared" si="260"/>
        <v>CR19810</v>
      </c>
      <c r="C16698" s="6" t="s">
        <v>2046</v>
      </c>
      <c r="D16698" s="6" t="s">
        <v>14824</v>
      </c>
      <c r="E16698" s="6" t="s">
        <v>61</v>
      </c>
      <c r="F16698" s="6" t="s">
        <v>13</v>
      </c>
      <c r="I16698" s="6" t="s">
        <v>5</v>
      </c>
      <c r="J16698" s="6" t="s">
        <v>5</v>
      </c>
      <c r="K16698" s="6" t="s">
        <v>12</v>
      </c>
      <c r="L16698" s="6" t="s">
        <v>5</v>
      </c>
      <c r="M16698" s="6" t="s">
        <v>7</v>
      </c>
      <c r="N16698" s="6" t="s">
        <v>15</v>
      </c>
      <c r="Q16698" s="6" t="s">
        <v>9</v>
      </c>
      <c r="Y16698" s="6" t="s">
        <v>329</v>
      </c>
      <c r="Z16698" s="6">
        <v>4</v>
      </c>
    </row>
    <row r="16699" spans="1:26" x14ac:dyDescent="0.3">
      <c r="A16699" t="s">
        <v>23410</v>
      </c>
      <c r="B16699" s="5" t="str">
        <f t="shared" si="260"/>
        <v>CR19811</v>
      </c>
      <c r="C16699" s="6" t="s">
        <v>2046</v>
      </c>
      <c r="D16699" s="6" t="s">
        <v>14824</v>
      </c>
      <c r="E16699" s="6" t="s">
        <v>81</v>
      </c>
      <c r="F16699" s="6" t="s">
        <v>13</v>
      </c>
      <c r="I16699" s="6" t="s">
        <v>5</v>
      </c>
      <c r="J16699" s="6" t="s">
        <v>5</v>
      </c>
      <c r="K16699" s="6" t="s">
        <v>12</v>
      </c>
      <c r="L16699" s="6" t="s">
        <v>9</v>
      </c>
      <c r="Q16699" s="6" t="s">
        <v>9</v>
      </c>
      <c r="Y16699" s="6" t="s">
        <v>329</v>
      </c>
      <c r="Z16699" s="6">
        <v>4</v>
      </c>
    </row>
    <row r="16700" spans="1:26" x14ac:dyDescent="0.3">
      <c r="A16700" t="s">
        <v>23411</v>
      </c>
      <c r="B16700" s="5" t="str">
        <f t="shared" si="260"/>
        <v>CR19812</v>
      </c>
      <c r="C16700" s="6" t="s">
        <v>2046</v>
      </c>
      <c r="D16700" s="6" t="s">
        <v>2166</v>
      </c>
      <c r="E16700" s="6" t="s">
        <v>61</v>
      </c>
      <c r="F16700" s="6" t="s">
        <v>13</v>
      </c>
      <c r="I16700" s="6" t="s">
        <v>5</v>
      </c>
      <c r="J16700" s="6" t="s">
        <v>9</v>
      </c>
      <c r="K16700" s="6" t="s">
        <v>12</v>
      </c>
      <c r="L16700" s="6" t="s">
        <v>5</v>
      </c>
      <c r="M16700" s="6" t="s">
        <v>7</v>
      </c>
      <c r="N16700" s="6" t="s">
        <v>13</v>
      </c>
      <c r="Q16700" s="6" t="s">
        <v>9</v>
      </c>
      <c r="Z16700" s="6">
        <v>4</v>
      </c>
    </row>
    <row r="16701" spans="1:26" x14ac:dyDescent="0.3">
      <c r="A16701" t="s">
        <v>23412</v>
      </c>
      <c r="B16701" s="5" t="str">
        <f t="shared" si="260"/>
        <v>CR19813</v>
      </c>
      <c r="C16701" s="6" t="s">
        <v>2046</v>
      </c>
      <c r="D16701" s="6" t="s">
        <v>2169</v>
      </c>
      <c r="E16701" s="6" t="s">
        <v>19</v>
      </c>
      <c r="F16701" s="6" t="s">
        <v>13</v>
      </c>
      <c r="I16701" s="6" t="s">
        <v>5</v>
      </c>
      <c r="J16701" s="6" t="s">
        <v>9</v>
      </c>
      <c r="K16701" s="6" t="s">
        <v>12</v>
      </c>
      <c r="L16701" s="6" t="s">
        <v>5</v>
      </c>
      <c r="M16701" s="6" t="s">
        <v>7</v>
      </c>
      <c r="N16701" s="6" t="s">
        <v>15</v>
      </c>
      <c r="Q16701" s="6" t="s">
        <v>9</v>
      </c>
      <c r="Z16701" s="6">
        <v>4</v>
      </c>
    </row>
    <row r="16702" spans="1:26" x14ac:dyDescent="0.3">
      <c r="A16702" t="s">
        <v>23413</v>
      </c>
      <c r="B16702" s="5" t="str">
        <f t="shared" si="260"/>
        <v>CR19814</v>
      </c>
      <c r="C16702" s="6" t="s">
        <v>2046</v>
      </c>
      <c r="D16702" s="6" t="s">
        <v>8296</v>
      </c>
      <c r="E16702" s="6" t="s">
        <v>64</v>
      </c>
      <c r="F16702" s="6" t="s">
        <v>13</v>
      </c>
      <c r="I16702" s="6" t="s">
        <v>5</v>
      </c>
      <c r="J16702" s="6" t="s">
        <v>9</v>
      </c>
      <c r="K16702" s="6" t="s">
        <v>66</v>
      </c>
      <c r="L16702" s="6" t="s">
        <v>5</v>
      </c>
      <c r="M16702" s="6" t="s">
        <v>7</v>
      </c>
      <c r="N16702" s="6" t="s">
        <v>13</v>
      </c>
      <c r="Q16702" s="6" t="s">
        <v>9</v>
      </c>
      <c r="X16702" s="6">
        <v>2027</v>
      </c>
      <c r="Z16702" s="6">
        <v>4</v>
      </c>
    </row>
    <row r="16703" spans="1:26" x14ac:dyDescent="0.3">
      <c r="A16703" t="s">
        <v>23414</v>
      </c>
      <c r="B16703" s="5" t="str">
        <f t="shared" si="260"/>
        <v>CR19815</v>
      </c>
      <c r="C16703" s="6" t="s">
        <v>2046</v>
      </c>
      <c r="D16703" s="6" t="s">
        <v>8296</v>
      </c>
      <c r="E16703" s="6" t="s">
        <v>10</v>
      </c>
      <c r="F16703" s="6" t="s">
        <v>13</v>
      </c>
      <c r="I16703" s="6" t="s">
        <v>5</v>
      </c>
      <c r="J16703" s="6" t="s">
        <v>9</v>
      </c>
      <c r="K16703" s="6" t="s">
        <v>66</v>
      </c>
      <c r="L16703" s="6" t="s">
        <v>5</v>
      </c>
      <c r="M16703" s="6" t="s">
        <v>27</v>
      </c>
      <c r="N16703" s="6" t="s">
        <v>13</v>
      </c>
      <c r="Q16703" s="6" t="s">
        <v>9</v>
      </c>
      <c r="X16703" s="6">
        <v>2027</v>
      </c>
      <c r="Y16703" s="6" t="s">
        <v>65</v>
      </c>
      <c r="Z16703" s="6">
        <v>4</v>
      </c>
    </row>
    <row r="16704" spans="1:26" x14ac:dyDescent="0.3">
      <c r="A16704" t="s">
        <v>23415</v>
      </c>
      <c r="B16704" s="5" t="str">
        <f t="shared" si="260"/>
        <v>CR19816</v>
      </c>
      <c r="C16704" s="6" t="s">
        <v>2046</v>
      </c>
      <c r="D16704" s="6" t="s">
        <v>4209</v>
      </c>
      <c r="E16704" s="6" t="s">
        <v>16</v>
      </c>
      <c r="F16704" s="6" t="s">
        <v>13</v>
      </c>
      <c r="I16704" s="6" t="s">
        <v>5</v>
      </c>
      <c r="K16704" s="6" t="s">
        <v>12</v>
      </c>
      <c r="N16704" s="6" t="s">
        <v>15</v>
      </c>
      <c r="Q16704" s="6" t="s">
        <v>9</v>
      </c>
      <c r="Z16704" s="6">
        <v>4</v>
      </c>
    </row>
    <row r="16705" spans="1:26" x14ac:dyDescent="0.3">
      <c r="A16705" t="s">
        <v>23416</v>
      </c>
      <c r="B16705" s="5" t="str">
        <f t="shared" si="260"/>
        <v>CR19817</v>
      </c>
      <c r="C16705" s="6" t="s">
        <v>2046</v>
      </c>
      <c r="D16705" s="6" t="s">
        <v>15085</v>
      </c>
      <c r="E16705" s="6" t="s">
        <v>29</v>
      </c>
      <c r="F16705" s="6" t="s">
        <v>13</v>
      </c>
      <c r="I16705" s="6" t="s">
        <v>5</v>
      </c>
      <c r="K16705" s="6" t="s">
        <v>12</v>
      </c>
      <c r="L16705" s="6" t="s">
        <v>5</v>
      </c>
      <c r="N16705" s="6" t="s">
        <v>15</v>
      </c>
      <c r="Z16705" s="6">
        <v>4</v>
      </c>
    </row>
    <row r="16706" spans="1:26" x14ac:dyDescent="0.3">
      <c r="A16706" t="s">
        <v>23417</v>
      </c>
      <c r="B16706" s="5" t="str">
        <f t="shared" si="260"/>
        <v>CR19818</v>
      </c>
      <c r="C16706" s="6" t="s">
        <v>2046</v>
      </c>
      <c r="D16706" s="6" t="s">
        <v>15085</v>
      </c>
      <c r="E16706" s="6" t="s">
        <v>37</v>
      </c>
      <c r="F16706" s="6" t="s">
        <v>13</v>
      </c>
      <c r="I16706" s="6" t="s">
        <v>5</v>
      </c>
      <c r="J16706" s="6" t="s">
        <v>9</v>
      </c>
      <c r="K16706" s="6" t="s">
        <v>12</v>
      </c>
      <c r="L16706" s="6" t="s">
        <v>5</v>
      </c>
      <c r="N16706" s="6" t="s">
        <v>15</v>
      </c>
      <c r="Z16706" s="6">
        <v>4</v>
      </c>
    </row>
    <row r="16707" spans="1:26" x14ac:dyDescent="0.3">
      <c r="A16707" t="s">
        <v>23418</v>
      </c>
      <c r="B16707" s="5" t="str">
        <f t="shared" ref="B16707:B16770" si="261">HYPERLINK("https://www.maine.gov/mdot/mapviewer/?show=Curb%20Ramps%20on%20DOT%20Roads&amp;layer=Curb%20Ramps%20on%20DOT%20Roads&amp;q="&amp;A16707,A16707)</f>
        <v>CR19819</v>
      </c>
      <c r="C16707" s="6" t="s">
        <v>2046</v>
      </c>
      <c r="D16707" s="6" t="s">
        <v>15085</v>
      </c>
      <c r="E16707" s="6" t="s">
        <v>10</v>
      </c>
      <c r="F16707" s="6" t="s">
        <v>13</v>
      </c>
      <c r="I16707" s="6" t="s">
        <v>5</v>
      </c>
      <c r="N16707" s="6" t="s">
        <v>15</v>
      </c>
      <c r="Z16707" s="6">
        <v>4</v>
      </c>
    </row>
    <row r="16708" spans="1:26" x14ac:dyDescent="0.3">
      <c r="A16708" t="s">
        <v>23419</v>
      </c>
      <c r="B16708" s="5" t="str">
        <f t="shared" si="261"/>
        <v>CR19820</v>
      </c>
      <c r="C16708" s="6" t="s">
        <v>2046</v>
      </c>
      <c r="D16708" s="6" t="s">
        <v>15089</v>
      </c>
      <c r="E16708" s="6" t="s">
        <v>29</v>
      </c>
      <c r="F16708" s="6" t="s">
        <v>13</v>
      </c>
      <c r="I16708" s="6" t="s">
        <v>5</v>
      </c>
      <c r="L16708" s="6" t="s">
        <v>5</v>
      </c>
      <c r="N16708" s="6" t="s">
        <v>15</v>
      </c>
      <c r="Z16708" s="6">
        <v>4</v>
      </c>
    </row>
    <row r="16709" spans="1:26" x14ac:dyDescent="0.3">
      <c r="A16709" t="s">
        <v>23420</v>
      </c>
      <c r="B16709" s="5" t="str">
        <f t="shared" si="261"/>
        <v>CR19821</v>
      </c>
      <c r="C16709" s="6" t="s">
        <v>2046</v>
      </c>
      <c r="D16709" s="6" t="s">
        <v>15089</v>
      </c>
      <c r="E16709" s="6" t="s">
        <v>37</v>
      </c>
      <c r="F16709" s="6" t="s">
        <v>13</v>
      </c>
      <c r="I16709" s="6" t="s">
        <v>5</v>
      </c>
      <c r="L16709" s="6" t="s">
        <v>5</v>
      </c>
      <c r="N16709" s="6" t="s">
        <v>15</v>
      </c>
      <c r="Z16709" s="6">
        <v>4</v>
      </c>
    </row>
    <row r="16710" spans="1:26" x14ac:dyDescent="0.3">
      <c r="A16710" t="s">
        <v>23421</v>
      </c>
      <c r="B16710" s="5" t="str">
        <f t="shared" si="261"/>
        <v>CR19822</v>
      </c>
      <c r="C16710" s="6" t="s">
        <v>2046</v>
      </c>
      <c r="D16710" s="6" t="s">
        <v>15089</v>
      </c>
      <c r="E16710" s="6" t="s">
        <v>10</v>
      </c>
      <c r="F16710" s="6" t="s">
        <v>13</v>
      </c>
      <c r="I16710" s="6" t="s">
        <v>5</v>
      </c>
      <c r="L16710" s="6" t="s">
        <v>5</v>
      </c>
      <c r="N16710" s="6" t="s">
        <v>15</v>
      </c>
      <c r="Z16710" s="6">
        <v>4</v>
      </c>
    </row>
    <row r="16711" spans="1:26" x14ac:dyDescent="0.3">
      <c r="A16711" t="s">
        <v>23422</v>
      </c>
      <c r="B16711" s="5" t="str">
        <f t="shared" si="261"/>
        <v>CR19823</v>
      </c>
      <c r="C16711" s="6" t="s">
        <v>2046</v>
      </c>
      <c r="D16711" s="6" t="s">
        <v>14873</v>
      </c>
      <c r="E16711" s="6" t="s">
        <v>29</v>
      </c>
      <c r="F16711" s="6" t="s">
        <v>13</v>
      </c>
      <c r="I16711" s="6" t="s">
        <v>5</v>
      </c>
      <c r="K16711" s="6" t="s">
        <v>181</v>
      </c>
      <c r="L16711" s="6" t="s">
        <v>5</v>
      </c>
      <c r="N16711" s="6" t="s">
        <v>15</v>
      </c>
      <c r="Z16711" s="6">
        <v>4</v>
      </c>
    </row>
    <row r="16712" spans="1:26" x14ac:dyDescent="0.3">
      <c r="A16712" t="s">
        <v>23423</v>
      </c>
      <c r="B16712" s="5" t="str">
        <f t="shared" si="261"/>
        <v>CR19824</v>
      </c>
      <c r="C16712" s="6" t="s">
        <v>2046</v>
      </c>
      <c r="D16712" s="6" t="s">
        <v>14873</v>
      </c>
      <c r="E16712" s="6" t="s">
        <v>37</v>
      </c>
      <c r="F16712" s="6" t="s">
        <v>13</v>
      </c>
      <c r="I16712" s="6" t="s">
        <v>5</v>
      </c>
      <c r="K16712" s="6" t="s">
        <v>181</v>
      </c>
      <c r="L16712" s="6" t="s">
        <v>5</v>
      </c>
      <c r="N16712" s="6" t="s">
        <v>15</v>
      </c>
      <c r="Z16712" s="6">
        <v>4</v>
      </c>
    </row>
    <row r="16713" spans="1:26" x14ac:dyDescent="0.3">
      <c r="A16713" t="s">
        <v>23424</v>
      </c>
      <c r="B16713" s="5" t="str">
        <f t="shared" si="261"/>
        <v>CR19825</v>
      </c>
      <c r="C16713" s="6" t="s">
        <v>2046</v>
      </c>
      <c r="D16713" s="6" t="s">
        <v>14873</v>
      </c>
      <c r="E16713" s="6" t="s">
        <v>10</v>
      </c>
      <c r="F16713" s="6" t="s">
        <v>13</v>
      </c>
      <c r="I16713" s="6" t="s">
        <v>5</v>
      </c>
      <c r="K16713" s="6" t="s">
        <v>181</v>
      </c>
      <c r="L16713" s="6" t="s">
        <v>5</v>
      </c>
      <c r="N16713" s="6" t="s">
        <v>15</v>
      </c>
      <c r="Z16713" s="6">
        <v>4</v>
      </c>
    </row>
    <row r="16714" spans="1:26" x14ac:dyDescent="0.3">
      <c r="A16714" t="s">
        <v>23425</v>
      </c>
      <c r="B16714" s="5" t="str">
        <f t="shared" si="261"/>
        <v>CR19826</v>
      </c>
      <c r="C16714" s="6" t="s">
        <v>2046</v>
      </c>
      <c r="D16714" s="6" t="s">
        <v>8206</v>
      </c>
      <c r="E16714" s="6" t="s">
        <v>29</v>
      </c>
      <c r="F16714" s="6" t="s">
        <v>13</v>
      </c>
      <c r="I16714" s="6" t="s">
        <v>5</v>
      </c>
      <c r="J16714" s="6" t="s">
        <v>9</v>
      </c>
      <c r="K16714" s="6" t="s">
        <v>12</v>
      </c>
      <c r="L16714" s="6" t="s">
        <v>5</v>
      </c>
      <c r="N16714" s="6" t="s">
        <v>13</v>
      </c>
      <c r="Q16714" s="6" t="s">
        <v>9</v>
      </c>
      <c r="W16714" s="6">
        <v>2021</v>
      </c>
      <c r="Z16714" s="6">
        <v>4</v>
      </c>
    </row>
    <row r="16715" spans="1:26" x14ac:dyDescent="0.3">
      <c r="A16715" t="s">
        <v>23426</v>
      </c>
      <c r="B16715" s="5" t="str">
        <f t="shared" si="261"/>
        <v>CR19827</v>
      </c>
      <c r="C16715" s="6" t="s">
        <v>2046</v>
      </c>
      <c r="D16715" s="6" t="s">
        <v>8206</v>
      </c>
      <c r="E16715" s="6" t="s">
        <v>29</v>
      </c>
      <c r="F16715" s="6" t="s">
        <v>13</v>
      </c>
      <c r="I16715" s="6" t="s">
        <v>5</v>
      </c>
      <c r="J16715" s="6" t="s">
        <v>9</v>
      </c>
      <c r="K16715" s="6" t="s">
        <v>12</v>
      </c>
      <c r="L16715" s="6" t="s">
        <v>5</v>
      </c>
      <c r="M16715" s="6" t="s">
        <v>7</v>
      </c>
      <c r="N16715" s="6" t="s">
        <v>13</v>
      </c>
      <c r="Q16715" s="6" t="s">
        <v>9</v>
      </c>
      <c r="W16715" s="6">
        <v>2021</v>
      </c>
      <c r="Z16715" s="6">
        <v>4</v>
      </c>
    </row>
    <row r="16716" spans="1:26" x14ac:dyDescent="0.3">
      <c r="A16716" t="s">
        <v>23427</v>
      </c>
      <c r="B16716" s="5" t="str">
        <f t="shared" si="261"/>
        <v>CR19828</v>
      </c>
      <c r="C16716" s="6" t="s">
        <v>2046</v>
      </c>
      <c r="D16716" s="6" t="s">
        <v>14362</v>
      </c>
      <c r="E16716" s="6" t="s">
        <v>25</v>
      </c>
      <c r="F16716" s="6" t="s">
        <v>13</v>
      </c>
      <c r="I16716" s="6" t="s">
        <v>5</v>
      </c>
      <c r="J16716" s="6" t="s">
        <v>9</v>
      </c>
      <c r="K16716" s="6" t="s">
        <v>12</v>
      </c>
      <c r="L16716" s="6" t="s">
        <v>5</v>
      </c>
      <c r="N16716" s="6" t="s">
        <v>15</v>
      </c>
      <c r="Q16716" s="6" t="s">
        <v>9</v>
      </c>
      <c r="Z16716" s="6">
        <v>4</v>
      </c>
    </row>
    <row r="16717" spans="1:26" x14ac:dyDescent="0.3">
      <c r="A16717" t="s">
        <v>23428</v>
      </c>
      <c r="B16717" s="5" t="str">
        <f t="shared" si="261"/>
        <v>CR19829</v>
      </c>
      <c r="C16717" s="6" t="s">
        <v>2046</v>
      </c>
      <c r="D16717" s="6" t="s">
        <v>3998</v>
      </c>
      <c r="E16717" s="6" t="s">
        <v>29</v>
      </c>
      <c r="F16717" s="6" t="s">
        <v>13</v>
      </c>
      <c r="I16717" s="6" t="s">
        <v>9</v>
      </c>
      <c r="L16717" s="6" t="s">
        <v>9</v>
      </c>
      <c r="N16717" s="6" t="s">
        <v>15</v>
      </c>
      <c r="Y16717" s="6" t="s">
        <v>329</v>
      </c>
      <c r="Z16717" s="6">
        <v>4</v>
      </c>
    </row>
    <row r="16718" spans="1:26" x14ac:dyDescent="0.3">
      <c r="A16718" t="s">
        <v>23429</v>
      </c>
      <c r="B16718" s="5" t="str">
        <f t="shared" si="261"/>
        <v>CR19830</v>
      </c>
      <c r="C16718" s="6" t="s">
        <v>2046</v>
      </c>
      <c r="D16718" s="6" t="s">
        <v>776</v>
      </c>
      <c r="E16718" s="6" t="s">
        <v>16</v>
      </c>
      <c r="F16718" s="6" t="s">
        <v>13</v>
      </c>
      <c r="I16718" s="6" t="s">
        <v>5</v>
      </c>
      <c r="J16718" s="6" t="s">
        <v>9</v>
      </c>
      <c r="K16718" s="6" t="s">
        <v>12</v>
      </c>
      <c r="L16718" s="6" t="s">
        <v>5</v>
      </c>
      <c r="N16718" s="6" t="s">
        <v>15</v>
      </c>
      <c r="Q16718" s="6" t="s">
        <v>9</v>
      </c>
      <c r="Z16718" s="6">
        <v>4</v>
      </c>
    </row>
    <row r="16719" spans="1:26" x14ac:dyDescent="0.3">
      <c r="A16719" t="s">
        <v>23430</v>
      </c>
      <c r="B16719" s="5" t="str">
        <f t="shared" si="261"/>
        <v>CR19831</v>
      </c>
      <c r="C16719" s="6" t="s">
        <v>2046</v>
      </c>
      <c r="D16719" s="6" t="s">
        <v>776</v>
      </c>
      <c r="E16719" s="6" t="s">
        <v>29</v>
      </c>
      <c r="F16719" s="6" t="s">
        <v>13</v>
      </c>
      <c r="I16719" s="6" t="s">
        <v>5</v>
      </c>
      <c r="L16719" s="6" t="s">
        <v>5</v>
      </c>
      <c r="N16719" s="6" t="s">
        <v>15</v>
      </c>
      <c r="Q16719" s="6" t="s">
        <v>9</v>
      </c>
      <c r="Z16719" s="6">
        <v>4</v>
      </c>
    </row>
    <row r="16720" spans="1:26" x14ac:dyDescent="0.3">
      <c r="A16720" t="s">
        <v>23431</v>
      </c>
      <c r="B16720" s="5" t="str">
        <f t="shared" si="261"/>
        <v>CR19832</v>
      </c>
      <c r="C16720" s="6" t="s">
        <v>2046</v>
      </c>
      <c r="D16720" s="6" t="s">
        <v>776</v>
      </c>
      <c r="E16720" s="6" t="s">
        <v>37</v>
      </c>
      <c r="F16720" s="6" t="s">
        <v>13</v>
      </c>
      <c r="I16720" s="6" t="s">
        <v>5</v>
      </c>
      <c r="K16720" s="6" t="s">
        <v>12</v>
      </c>
      <c r="L16720" s="6" t="s">
        <v>9</v>
      </c>
      <c r="N16720" s="6" t="s">
        <v>15</v>
      </c>
      <c r="Q16720" s="6" t="s">
        <v>9</v>
      </c>
      <c r="Z16720" s="6">
        <v>4</v>
      </c>
    </row>
    <row r="16721" spans="1:26" x14ac:dyDescent="0.3">
      <c r="A16721" t="s">
        <v>23432</v>
      </c>
      <c r="B16721" s="5" t="str">
        <f t="shared" si="261"/>
        <v>CR19833</v>
      </c>
      <c r="C16721" s="6" t="s">
        <v>2046</v>
      </c>
      <c r="D16721" s="6" t="s">
        <v>776</v>
      </c>
      <c r="E16721" s="6" t="s">
        <v>10</v>
      </c>
      <c r="F16721" s="6" t="s">
        <v>13</v>
      </c>
      <c r="I16721" s="6" t="s">
        <v>5</v>
      </c>
      <c r="K16721" s="6" t="s">
        <v>12</v>
      </c>
      <c r="L16721" s="6" t="s">
        <v>5</v>
      </c>
      <c r="N16721" s="6" t="s">
        <v>15</v>
      </c>
      <c r="Q16721" s="6" t="s">
        <v>9</v>
      </c>
      <c r="Z16721" s="6">
        <v>4</v>
      </c>
    </row>
    <row r="16722" spans="1:26" x14ac:dyDescent="0.3">
      <c r="A16722" t="s">
        <v>23433</v>
      </c>
      <c r="B16722" s="5" t="str">
        <f t="shared" si="261"/>
        <v>CR19834</v>
      </c>
      <c r="C16722" s="6" t="s">
        <v>2046</v>
      </c>
      <c r="D16722" s="6" t="s">
        <v>3596</v>
      </c>
      <c r="E16722" s="6" t="s">
        <v>19</v>
      </c>
      <c r="F16722" s="6" t="s">
        <v>13</v>
      </c>
      <c r="I16722" s="6" t="s">
        <v>5</v>
      </c>
      <c r="M16722" s="6" t="s">
        <v>7</v>
      </c>
      <c r="N16722" s="6" t="s">
        <v>15</v>
      </c>
      <c r="Q16722" s="6" t="s">
        <v>9</v>
      </c>
      <c r="Z16722" s="6">
        <v>4</v>
      </c>
    </row>
    <row r="16723" spans="1:26" x14ac:dyDescent="0.3">
      <c r="A16723" t="s">
        <v>23434</v>
      </c>
      <c r="B16723" s="5" t="str">
        <f t="shared" si="261"/>
        <v>CR19835</v>
      </c>
      <c r="C16723" s="6" t="s">
        <v>2046</v>
      </c>
      <c r="D16723" s="6" t="s">
        <v>3596</v>
      </c>
      <c r="E16723" s="6" t="s">
        <v>25</v>
      </c>
      <c r="F16723" s="6" t="s">
        <v>13</v>
      </c>
      <c r="I16723" s="6" t="s">
        <v>5</v>
      </c>
      <c r="L16723" s="6" t="s">
        <v>5</v>
      </c>
      <c r="N16723" s="6" t="s">
        <v>15</v>
      </c>
      <c r="Q16723" s="6" t="s">
        <v>9</v>
      </c>
      <c r="Z16723" s="6">
        <v>4</v>
      </c>
    </row>
    <row r="16724" spans="1:26" x14ac:dyDescent="0.3">
      <c r="A16724" t="s">
        <v>23435</v>
      </c>
      <c r="B16724" s="5" t="str">
        <f t="shared" si="261"/>
        <v>CR19836</v>
      </c>
      <c r="C16724" s="6" t="s">
        <v>2046</v>
      </c>
      <c r="D16724" s="6" t="s">
        <v>3986</v>
      </c>
      <c r="E16724" s="6" t="s">
        <v>29</v>
      </c>
      <c r="F16724" s="6" t="s">
        <v>13</v>
      </c>
      <c r="I16724" s="6" t="s">
        <v>5</v>
      </c>
      <c r="L16724" s="6" t="s">
        <v>5</v>
      </c>
      <c r="N16724" s="6" t="s">
        <v>15</v>
      </c>
      <c r="T16724" s="6" t="s">
        <v>86</v>
      </c>
      <c r="Z16724" s="6">
        <v>4</v>
      </c>
    </row>
    <row r="16725" spans="1:26" x14ac:dyDescent="0.3">
      <c r="A16725" t="s">
        <v>23436</v>
      </c>
      <c r="B16725" s="5" t="str">
        <f t="shared" si="261"/>
        <v>CR19837</v>
      </c>
      <c r="C16725" s="6" t="s">
        <v>2046</v>
      </c>
      <c r="D16725" s="6" t="s">
        <v>3986</v>
      </c>
      <c r="E16725" s="6" t="s">
        <v>16</v>
      </c>
      <c r="F16725" s="6" t="s">
        <v>13</v>
      </c>
      <c r="I16725" s="6" t="s">
        <v>5</v>
      </c>
      <c r="L16725" s="6" t="s">
        <v>5</v>
      </c>
      <c r="N16725" s="6" t="s">
        <v>15</v>
      </c>
      <c r="Z16725" s="6">
        <v>4</v>
      </c>
    </row>
    <row r="16726" spans="1:26" x14ac:dyDescent="0.3">
      <c r="A16726" t="s">
        <v>23437</v>
      </c>
      <c r="B16726" s="5" t="str">
        <f t="shared" si="261"/>
        <v>CR19838</v>
      </c>
      <c r="C16726" s="6" t="s">
        <v>2046</v>
      </c>
      <c r="D16726" s="6" t="s">
        <v>15671</v>
      </c>
      <c r="E16726" s="6" t="s">
        <v>29</v>
      </c>
      <c r="F16726" s="6" t="s">
        <v>13</v>
      </c>
      <c r="I16726" s="6" t="s">
        <v>5</v>
      </c>
      <c r="J16726" s="6" t="s">
        <v>9</v>
      </c>
      <c r="K16726" s="6" t="s">
        <v>66</v>
      </c>
      <c r="L16726" s="6" t="s">
        <v>5</v>
      </c>
      <c r="N16726" s="6" t="s">
        <v>15</v>
      </c>
      <c r="Q16726" s="6" t="s">
        <v>9</v>
      </c>
      <c r="Z16726" s="6">
        <v>4</v>
      </c>
    </row>
    <row r="16727" spans="1:26" x14ac:dyDescent="0.3">
      <c r="A16727" t="s">
        <v>23438</v>
      </c>
      <c r="B16727" s="5" t="str">
        <f t="shared" si="261"/>
        <v>CR19839</v>
      </c>
      <c r="C16727" s="6" t="s">
        <v>2046</v>
      </c>
      <c r="D16727" s="6" t="s">
        <v>15671</v>
      </c>
      <c r="E16727" s="6" t="s">
        <v>37</v>
      </c>
      <c r="F16727" s="6" t="s">
        <v>13</v>
      </c>
      <c r="I16727" s="6" t="s">
        <v>5</v>
      </c>
      <c r="K16727" s="6" t="s">
        <v>66</v>
      </c>
      <c r="L16727" s="6" t="s">
        <v>5</v>
      </c>
      <c r="N16727" s="6" t="s">
        <v>13</v>
      </c>
      <c r="Q16727" s="6" t="s">
        <v>9</v>
      </c>
      <c r="Z16727" s="6">
        <v>4</v>
      </c>
    </row>
    <row r="16728" spans="1:26" x14ac:dyDescent="0.3">
      <c r="A16728" t="s">
        <v>23439</v>
      </c>
      <c r="B16728" s="5" t="str">
        <f t="shared" si="261"/>
        <v>CR19840</v>
      </c>
      <c r="C16728" s="6" t="s">
        <v>2046</v>
      </c>
      <c r="D16728" s="6" t="s">
        <v>15671</v>
      </c>
      <c r="E16728" s="6" t="s">
        <v>10</v>
      </c>
      <c r="F16728" s="6" t="s">
        <v>13</v>
      </c>
      <c r="I16728" s="6" t="s">
        <v>5</v>
      </c>
      <c r="K16728" s="6" t="s">
        <v>66</v>
      </c>
      <c r="L16728" s="6" t="s">
        <v>5</v>
      </c>
      <c r="N16728" s="6" t="s">
        <v>15</v>
      </c>
      <c r="Q16728" s="6" t="s">
        <v>9</v>
      </c>
      <c r="Z16728" s="6">
        <v>4</v>
      </c>
    </row>
    <row r="16729" spans="1:26" x14ac:dyDescent="0.3">
      <c r="A16729" t="s">
        <v>23440</v>
      </c>
      <c r="B16729" s="5" t="str">
        <f t="shared" si="261"/>
        <v>CR19841</v>
      </c>
      <c r="C16729" s="6" t="s">
        <v>2046</v>
      </c>
      <c r="D16729" s="6" t="s">
        <v>3892</v>
      </c>
      <c r="E16729" s="6" t="s">
        <v>16</v>
      </c>
      <c r="F16729" s="6" t="s">
        <v>13</v>
      </c>
      <c r="I16729" s="6" t="s">
        <v>5</v>
      </c>
      <c r="J16729" s="6" t="s">
        <v>9</v>
      </c>
      <c r="K16729" s="6" t="s">
        <v>12</v>
      </c>
      <c r="L16729" s="6" t="s">
        <v>5</v>
      </c>
      <c r="M16729" s="6" t="s">
        <v>7</v>
      </c>
      <c r="N16729" s="6" t="s">
        <v>13</v>
      </c>
      <c r="Q16729" s="6" t="s">
        <v>5</v>
      </c>
      <c r="Z16729" s="6">
        <v>4</v>
      </c>
    </row>
    <row r="16730" spans="1:26" x14ac:dyDescent="0.3">
      <c r="A16730" t="s">
        <v>23441</v>
      </c>
      <c r="B16730" s="5" t="str">
        <f t="shared" si="261"/>
        <v>CR19842</v>
      </c>
      <c r="C16730" s="6" t="s">
        <v>2046</v>
      </c>
      <c r="D16730" s="6" t="s">
        <v>3892</v>
      </c>
      <c r="E16730" s="6" t="s">
        <v>29</v>
      </c>
      <c r="F16730" s="6" t="s">
        <v>13</v>
      </c>
      <c r="I16730" s="6" t="s">
        <v>5</v>
      </c>
      <c r="K16730" s="6" t="s">
        <v>12</v>
      </c>
      <c r="N16730" s="6" t="s">
        <v>13</v>
      </c>
      <c r="Q16730" s="6" t="s">
        <v>9</v>
      </c>
      <c r="Z16730" s="6">
        <v>4</v>
      </c>
    </row>
    <row r="16731" spans="1:26" x14ac:dyDescent="0.3">
      <c r="A16731" t="s">
        <v>23442</v>
      </c>
      <c r="B16731" s="5" t="str">
        <f t="shared" si="261"/>
        <v>CR19843</v>
      </c>
      <c r="C16731" s="6" t="s">
        <v>2046</v>
      </c>
      <c r="D16731" s="6" t="s">
        <v>3890</v>
      </c>
      <c r="E16731" s="6" t="s">
        <v>37</v>
      </c>
      <c r="F16731" s="6" t="s">
        <v>13</v>
      </c>
      <c r="I16731" s="6" t="s">
        <v>5</v>
      </c>
      <c r="J16731" s="6" t="s">
        <v>9</v>
      </c>
      <c r="K16731" s="6" t="s">
        <v>12</v>
      </c>
      <c r="L16731" s="6" t="s">
        <v>5</v>
      </c>
      <c r="M16731" s="6" t="s">
        <v>7</v>
      </c>
      <c r="N16731" s="6" t="s">
        <v>13</v>
      </c>
      <c r="Q16731" s="6" t="s">
        <v>9</v>
      </c>
      <c r="Z16731" s="6">
        <v>4</v>
      </c>
    </row>
    <row r="16732" spans="1:26" x14ac:dyDescent="0.3">
      <c r="A16732" t="s">
        <v>23450</v>
      </c>
      <c r="B16732" s="5" t="str">
        <f t="shared" si="261"/>
        <v>CR19844</v>
      </c>
      <c r="C16732" s="6" t="s">
        <v>2285</v>
      </c>
      <c r="D16732" s="6" t="s">
        <v>15760</v>
      </c>
      <c r="E16732" s="6" t="s">
        <v>29</v>
      </c>
      <c r="F16732" s="6" t="s">
        <v>13</v>
      </c>
      <c r="I16732" s="6" t="s">
        <v>5</v>
      </c>
      <c r="L16732" s="6" t="s">
        <v>5</v>
      </c>
      <c r="M16732" s="6" t="s">
        <v>7</v>
      </c>
      <c r="N16732" s="6" t="s">
        <v>15</v>
      </c>
      <c r="Q16732" s="6" t="s">
        <v>9</v>
      </c>
      <c r="Z16732" s="6">
        <v>5</v>
      </c>
    </row>
    <row r="16733" spans="1:26" x14ac:dyDescent="0.3">
      <c r="A16733" t="s">
        <v>23451</v>
      </c>
      <c r="B16733" s="5" t="str">
        <f t="shared" si="261"/>
        <v>CR19845</v>
      </c>
      <c r="C16733" s="6" t="s">
        <v>2285</v>
      </c>
      <c r="D16733" s="6" t="s">
        <v>15760</v>
      </c>
      <c r="E16733" s="6" t="s">
        <v>10</v>
      </c>
      <c r="F16733" s="6" t="s">
        <v>13</v>
      </c>
      <c r="I16733" s="6" t="s">
        <v>5</v>
      </c>
      <c r="L16733" s="6" t="s">
        <v>5</v>
      </c>
      <c r="M16733" s="6" t="s">
        <v>7</v>
      </c>
      <c r="N16733" s="6" t="s">
        <v>15</v>
      </c>
      <c r="Q16733" s="6" t="s">
        <v>9</v>
      </c>
      <c r="Z16733" s="6">
        <v>5</v>
      </c>
    </row>
    <row r="16734" spans="1:26" x14ac:dyDescent="0.3">
      <c r="A16734" t="s">
        <v>23452</v>
      </c>
      <c r="B16734" s="5" t="str">
        <f t="shared" si="261"/>
        <v>CR19846</v>
      </c>
      <c r="C16734" s="6" t="s">
        <v>2285</v>
      </c>
      <c r="D16734" s="6" t="s">
        <v>15760</v>
      </c>
      <c r="E16734" s="6" t="s">
        <v>16</v>
      </c>
      <c r="F16734" s="6" t="s">
        <v>13</v>
      </c>
      <c r="I16734" s="6" t="s">
        <v>5</v>
      </c>
      <c r="N16734" s="6" t="s">
        <v>15</v>
      </c>
      <c r="Q16734" s="6" t="s">
        <v>9</v>
      </c>
      <c r="Z16734" s="6">
        <v>5</v>
      </c>
    </row>
    <row r="16735" spans="1:26" x14ac:dyDescent="0.3">
      <c r="A16735" t="s">
        <v>23453</v>
      </c>
      <c r="B16735" s="5" t="str">
        <f t="shared" si="261"/>
        <v>CR19847</v>
      </c>
      <c r="C16735" s="6" t="s">
        <v>2285</v>
      </c>
      <c r="D16735" s="6" t="s">
        <v>14475</v>
      </c>
      <c r="E16735" s="6" t="s">
        <v>19</v>
      </c>
      <c r="F16735" s="6" t="s">
        <v>13</v>
      </c>
      <c r="I16735" s="6" t="s">
        <v>5</v>
      </c>
      <c r="J16735" s="6" t="s">
        <v>9</v>
      </c>
      <c r="L16735" s="6" t="s">
        <v>5</v>
      </c>
      <c r="M16735" s="6" t="s">
        <v>27</v>
      </c>
      <c r="N16735" s="6" t="s">
        <v>15</v>
      </c>
      <c r="Q16735" s="6" t="s">
        <v>9</v>
      </c>
      <c r="Z16735" s="6">
        <v>5</v>
      </c>
    </row>
    <row r="16736" spans="1:26" x14ac:dyDescent="0.3">
      <c r="A16736" t="s">
        <v>23454</v>
      </c>
      <c r="B16736" s="5" t="str">
        <f t="shared" si="261"/>
        <v>CR19848</v>
      </c>
      <c r="C16736" s="6" t="s">
        <v>2285</v>
      </c>
      <c r="D16736" s="6" t="s">
        <v>14190</v>
      </c>
      <c r="E16736" s="6" t="s">
        <v>16</v>
      </c>
      <c r="F16736" s="6" t="s">
        <v>13</v>
      </c>
      <c r="I16736" s="6" t="s">
        <v>5</v>
      </c>
      <c r="J16736" s="6" t="s">
        <v>9</v>
      </c>
      <c r="K16736" s="6" t="s">
        <v>12</v>
      </c>
      <c r="M16736" s="6" t="s">
        <v>27</v>
      </c>
      <c r="N16736" s="6" t="s">
        <v>15</v>
      </c>
      <c r="Q16736" s="6" t="s">
        <v>9</v>
      </c>
      <c r="Z16736" s="6">
        <v>5</v>
      </c>
    </row>
    <row r="16737" spans="1:26" x14ac:dyDescent="0.3">
      <c r="A16737" t="s">
        <v>23455</v>
      </c>
      <c r="B16737" s="5" t="str">
        <f t="shared" si="261"/>
        <v>CR19849</v>
      </c>
      <c r="C16737" s="6" t="s">
        <v>2285</v>
      </c>
      <c r="D16737" s="6" t="s">
        <v>15174</v>
      </c>
      <c r="E16737" s="6" t="s">
        <v>10</v>
      </c>
      <c r="F16737" s="6" t="s">
        <v>13</v>
      </c>
      <c r="I16737" s="6" t="s">
        <v>5</v>
      </c>
      <c r="L16737" s="6" t="s">
        <v>9</v>
      </c>
      <c r="M16737" s="6" t="s">
        <v>7</v>
      </c>
      <c r="N16737" s="6" t="s">
        <v>15</v>
      </c>
      <c r="Q16737" s="6" t="s">
        <v>9</v>
      </c>
      <c r="Z16737" s="6">
        <v>5</v>
      </c>
    </row>
    <row r="16738" spans="1:26" x14ac:dyDescent="0.3">
      <c r="A16738" t="s">
        <v>23456</v>
      </c>
      <c r="B16738" s="5" t="str">
        <f t="shared" si="261"/>
        <v>CR19850</v>
      </c>
      <c r="C16738" s="6" t="s">
        <v>2285</v>
      </c>
      <c r="D16738" s="6" t="s">
        <v>15174</v>
      </c>
      <c r="E16738" s="6" t="s">
        <v>37</v>
      </c>
      <c r="F16738" s="6" t="s">
        <v>13</v>
      </c>
      <c r="I16738" s="6" t="s">
        <v>5</v>
      </c>
      <c r="J16738" s="6" t="s">
        <v>9</v>
      </c>
      <c r="K16738" s="6" t="s">
        <v>12</v>
      </c>
      <c r="L16738" s="6" t="s">
        <v>5</v>
      </c>
      <c r="M16738" s="6" t="s">
        <v>7</v>
      </c>
      <c r="N16738" s="6" t="s">
        <v>15</v>
      </c>
      <c r="Q16738" s="6" t="s">
        <v>9</v>
      </c>
      <c r="Z16738" s="6">
        <v>5</v>
      </c>
    </row>
    <row r="16739" spans="1:26" x14ac:dyDescent="0.3">
      <c r="A16739" t="s">
        <v>23457</v>
      </c>
      <c r="B16739" s="5" t="str">
        <f t="shared" si="261"/>
        <v>CR19851</v>
      </c>
      <c r="C16739" s="6" t="s">
        <v>2285</v>
      </c>
      <c r="D16739" s="6" t="s">
        <v>15174</v>
      </c>
      <c r="E16739" s="6" t="s">
        <v>29</v>
      </c>
      <c r="F16739" s="6" t="s">
        <v>13</v>
      </c>
      <c r="I16739" s="6" t="s">
        <v>5</v>
      </c>
      <c r="K16739" s="6" t="s">
        <v>12</v>
      </c>
      <c r="N16739" s="6" t="s">
        <v>15</v>
      </c>
      <c r="Q16739" s="6" t="s">
        <v>9</v>
      </c>
      <c r="Z16739" s="6">
        <v>5</v>
      </c>
    </row>
    <row r="16740" spans="1:26" x14ac:dyDescent="0.3">
      <c r="A16740" t="s">
        <v>23458</v>
      </c>
      <c r="B16740" s="5" t="str">
        <f t="shared" si="261"/>
        <v>CR19852</v>
      </c>
      <c r="C16740" s="6" t="s">
        <v>2285</v>
      </c>
      <c r="D16740" s="6" t="s">
        <v>2358</v>
      </c>
      <c r="E16740" s="6" t="s">
        <v>29</v>
      </c>
      <c r="F16740" s="6" t="s">
        <v>13</v>
      </c>
      <c r="I16740" s="6" t="s">
        <v>5</v>
      </c>
      <c r="K16740" s="6" t="s">
        <v>12</v>
      </c>
      <c r="L16740" s="6" t="s">
        <v>5</v>
      </c>
      <c r="M16740" s="6" t="s">
        <v>27</v>
      </c>
      <c r="N16740" s="6" t="s">
        <v>15</v>
      </c>
      <c r="Z16740" s="6">
        <v>5</v>
      </c>
    </row>
    <row r="16741" spans="1:26" x14ac:dyDescent="0.3">
      <c r="A16741" t="s">
        <v>23459</v>
      </c>
      <c r="B16741" s="5" t="str">
        <f t="shared" si="261"/>
        <v>CR19853</v>
      </c>
      <c r="C16741" s="6" t="s">
        <v>2285</v>
      </c>
      <c r="D16741" s="6" t="s">
        <v>2358</v>
      </c>
      <c r="E16741" s="6" t="s">
        <v>37</v>
      </c>
      <c r="F16741" s="6" t="s">
        <v>13</v>
      </c>
      <c r="I16741" s="6" t="s">
        <v>5</v>
      </c>
      <c r="J16741" s="6" t="s">
        <v>9</v>
      </c>
      <c r="K16741" s="6" t="s">
        <v>12</v>
      </c>
      <c r="L16741" s="6" t="s">
        <v>5</v>
      </c>
      <c r="M16741" s="6" t="s">
        <v>27</v>
      </c>
      <c r="N16741" s="6" t="s">
        <v>15</v>
      </c>
      <c r="Q16741" s="6" t="s">
        <v>9</v>
      </c>
      <c r="Z16741" s="6">
        <v>5</v>
      </c>
    </row>
    <row r="16742" spans="1:26" x14ac:dyDescent="0.3">
      <c r="A16742" t="s">
        <v>23460</v>
      </c>
      <c r="B16742" s="5" t="str">
        <f t="shared" si="261"/>
        <v>CR19854</v>
      </c>
      <c r="C16742" s="6" t="s">
        <v>2285</v>
      </c>
      <c r="D16742" s="6" t="s">
        <v>2358</v>
      </c>
      <c r="E16742" s="6" t="s">
        <v>10</v>
      </c>
      <c r="F16742" s="6" t="s">
        <v>13</v>
      </c>
      <c r="I16742" s="6" t="s">
        <v>5</v>
      </c>
      <c r="J16742" s="6" t="s">
        <v>9</v>
      </c>
      <c r="K16742" s="6" t="s">
        <v>12</v>
      </c>
      <c r="L16742" s="6" t="s">
        <v>5</v>
      </c>
      <c r="M16742" s="6" t="s">
        <v>27</v>
      </c>
      <c r="N16742" s="6" t="s">
        <v>15</v>
      </c>
      <c r="Q16742" s="6" t="s">
        <v>9</v>
      </c>
      <c r="Z16742" s="6">
        <v>5</v>
      </c>
    </row>
    <row r="16743" spans="1:26" x14ac:dyDescent="0.3">
      <c r="A16743" t="s">
        <v>23461</v>
      </c>
      <c r="B16743" s="5" t="str">
        <f t="shared" si="261"/>
        <v>CR19855</v>
      </c>
      <c r="C16743" s="6" t="s">
        <v>2285</v>
      </c>
      <c r="D16743" s="6" t="s">
        <v>2365</v>
      </c>
      <c r="E16743" s="6" t="s">
        <v>25</v>
      </c>
      <c r="F16743" s="6" t="s">
        <v>13</v>
      </c>
      <c r="I16743" s="6" t="s">
        <v>5</v>
      </c>
      <c r="J16743" s="6" t="s">
        <v>9</v>
      </c>
      <c r="K16743" s="6" t="s">
        <v>12</v>
      </c>
      <c r="L16743" s="6" t="s">
        <v>5</v>
      </c>
      <c r="M16743" s="6" t="s">
        <v>237</v>
      </c>
      <c r="N16743" s="6" t="s">
        <v>15</v>
      </c>
      <c r="Q16743" s="6" t="s">
        <v>9</v>
      </c>
      <c r="Z16743" s="6">
        <v>5</v>
      </c>
    </row>
    <row r="16744" spans="1:26" x14ac:dyDescent="0.3">
      <c r="A16744" t="s">
        <v>23462</v>
      </c>
      <c r="B16744" s="5" t="str">
        <f t="shared" si="261"/>
        <v>CR19856</v>
      </c>
      <c r="C16744" s="6" t="s">
        <v>2285</v>
      </c>
      <c r="D16744" s="6" t="s">
        <v>2367</v>
      </c>
      <c r="E16744" s="6" t="s">
        <v>37</v>
      </c>
      <c r="F16744" s="6" t="s">
        <v>13</v>
      </c>
      <c r="I16744" s="6" t="s">
        <v>9</v>
      </c>
      <c r="J16744" s="6" t="s">
        <v>5</v>
      </c>
      <c r="K16744" s="6" t="s">
        <v>12</v>
      </c>
      <c r="Q16744" s="6" t="s">
        <v>9</v>
      </c>
      <c r="Z16744" s="6">
        <v>5</v>
      </c>
    </row>
    <row r="16745" spans="1:26" x14ac:dyDescent="0.3">
      <c r="A16745" t="s">
        <v>23463</v>
      </c>
      <c r="B16745" s="5" t="str">
        <f t="shared" si="261"/>
        <v>CR19857</v>
      </c>
      <c r="C16745" s="6" t="s">
        <v>2285</v>
      </c>
      <c r="D16745" s="6" t="s">
        <v>23464</v>
      </c>
      <c r="E16745" s="6" t="s">
        <v>16</v>
      </c>
      <c r="F16745" s="6" t="s">
        <v>13</v>
      </c>
      <c r="I16745" s="6" t="s">
        <v>5</v>
      </c>
      <c r="K16745" s="6" t="s">
        <v>12</v>
      </c>
      <c r="L16745" s="6" t="s">
        <v>5</v>
      </c>
      <c r="N16745" s="6" t="s">
        <v>15</v>
      </c>
      <c r="Q16745" s="6" t="s">
        <v>9</v>
      </c>
      <c r="Z16745" s="6">
        <v>5</v>
      </c>
    </row>
    <row r="16746" spans="1:26" x14ac:dyDescent="0.3">
      <c r="A16746" t="s">
        <v>23465</v>
      </c>
      <c r="B16746" s="5" t="str">
        <f t="shared" si="261"/>
        <v>CR19858</v>
      </c>
      <c r="C16746" s="6" t="s">
        <v>2285</v>
      </c>
      <c r="D16746" s="6" t="s">
        <v>23464</v>
      </c>
      <c r="E16746" s="6" t="s">
        <v>29</v>
      </c>
      <c r="F16746" s="6" t="s">
        <v>13</v>
      </c>
      <c r="I16746" s="6" t="s">
        <v>5</v>
      </c>
      <c r="N16746" s="6" t="s">
        <v>15</v>
      </c>
      <c r="Y16746" s="6" t="s">
        <v>73</v>
      </c>
      <c r="Z16746" s="6">
        <v>5</v>
      </c>
    </row>
    <row r="16747" spans="1:26" x14ac:dyDescent="0.3">
      <c r="A16747" t="s">
        <v>23466</v>
      </c>
      <c r="B16747" s="5" t="str">
        <f t="shared" si="261"/>
        <v>CR19859</v>
      </c>
      <c r="C16747" s="6" t="s">
        <v>2285</v>
      </c>
      <c r="D16747" s="6" t="s">
        <v>23464</v>
      </c>
      <c r="E16747" s="6" t="s">
        <v>10</v>
      </c>
      <c r="F16747" s="6" t="s">
        <v>13</v>
      </c>
      <c r="I16747" s="6" t="s">
        <v>5</v>
      </c>
      <c r="K16747" s="6" t="s">
        <v>12</v>
      </c>
      <c r="L16747" s="6" t="s">
        <v>5</v>
      </c>
      <c r="N16747" s="6" t="s">
        <v>15</v>
      </c>
      <c r="Q16747" s="6" t="s">
        <v>9</v>
      </c>
      <c r="Y16747" s="6" t="s">
        <v>73</v>
      </c>
      <c r="Z16747" s="6">
        <v>5</v>
      </c>
    </row>
    <row r="16748" spans="1:26" x14ac:dyDescent="0.3">
      <c r="A16748" t="s">
        <v>23467</v>
      </c>
      <c r="B16748" s="5" t="str">
        <f t="shared" si="261"/>
        <v>CR19860</v>
      </c>
      <c r="C16748" s="6" t="s">
        <v>2285</v>
      </c>
      <c r="D16748" s="6" t="s">
        <v>23464</v>
      </c>
      <c r="E16748" s="6" t="s">
        <v>37</v>
      </c>
      <c r="F16748" s="6" t="s">
        <v>13</v>
      </c>
      <c r="I16748" s="6" t="s">
        <v>5</v>
      </c>
      <c r="J16748" s="6" t="s">
        <v>5</v>
      </c>
      <c r="K16748" s="6" t="s">
        <v>12</v>
      </c>
      <c r="L16748" s="6" t="s">
        <v>5</v>
      </c>
      <c r="N16748" s="6" t="s">
        <v>15</v>
      </c>
      <c r="Q16748" s="6" t="s">
        <v>9</v>
      </c>
      <c r="Y16748" s="6" t="s">
        <v>73</v>
      </c>
      <c r="Z16748" s="6">
        <v>5</v>
      </c>
    </row>
    <row r="16749" spans="1:26" x14ac:dyDescent="0.3">
      <c r="A16749" t="s">
        <v>23468</v>
      </c>
      <c r="B16749" s="5" t="str">
        <f t="shared" si="261"/>
        <v>CR19861</v>
      </c>
      <c r="C16749" s="6" t="s">
        <v>2285</v>
      </c>
      <c r="D16749" s="6" t="s">
        <v>2353</v>
      </c>
      <c r="E16749" s="6" t="s">
        <v>10</v>
      </c>
      <c r="F16749" s="6" t="s">
        <v>13</v>
      </c>
      <c r="I16749" s="6" t="s">
        <v>5</v>
      </c>
      <c r="N16749" s="6" t="s">
        <v>15</v>
      </c>
      <c r="Q16749" s="6" t="s">
        <v>9</v>
      </c>
      <c r="Z16749" s="6">
        <v>5</v>
      </c>
    </row>
    <row r="16750" spans="1:26" x14ac:dyDescent="0.3">
      <c r="A16750" t="s">
        <v>23355</v>
      </c>
      <c r="B16750" s="5" t="str">
        <f t="shared" si="261"/>
        <v>CR19862</v>
      </c>
      <c r="C16750" s="6" t="s">
        <v>2285</v>
      </c>
      <c r="D16750" s="6" t="s">
        <v>2353</v>
      </c>
      <c r="E16750" s="6" t="s">
        <v>16</v>
      </c>
      <c r="F16750" s="6" t="s">
        <v>13</v>
      </c>
      <c r="I16750" s="6" t="s">
        <v>5</v>
      </c>
      <c r="J16750" s="6" t="s">
        <v>9</v>
      </c>
      <c r="K16750" s="6" t="s">
        <v>12</v>
      </c>
      <c r="N16750" s="6" t="s">
        <v>15</v>
      </c>
      <c r="Q16750" s="6" t="s">
        <v>9</v>
      </c>
      <c r="Z16750" s="6">
        <v>5</v>
      </c>
    </row>
    <row r="16751" spans="1:26" x14ac:dyDescent="0.3">
      <c r="A16751" t="s">
        <v>23356</v>
      </c>
      <c r="B16751" s="5" t="str">
        <f t="shared" si="261"/>
        <v>CR19863</v>
      </c>
      <c r="C16751" s="6" t="s">
        <v>2285</v>
      </c>
      <c r="D16751" s="6" t="s">
        <v>2353</v>
      </c>
      <c r="E16751" s="6" t="s">
        <v>37</v>
      </c>
      <c r="F16751" s="6" t="s">
        <v>13</v>
      </c>
      <c r="I16751" s="6" t="s">
        <v>5</v>
      </c>
      <c r="J16751" s="6" t="s">
        <v>9</v>
      </c>
      <c r="K16751" s="6" t="s">
        <v>12</v>
      </c>
      <c r="N16751" s="6" t="s">
        <v>15</v>
      </c>
      <c r="Q16751" s="6" t="s">
        <v>9</v>
      </c>
      <c r="Z16751" s="6">
        <v>5</v>
      </c>
    </row>
    <row r="16752" spans="1:26" x14ac:dyDescent="0.3">
      <c r="A16752" t="s">
        <v>23357</v>
      </c>
      <c r="B16752" s="5" t="str">
        <f t="shared" si="261"/>
        <v>CR19864</v>
      </c>
      <c r="C16752" s="6" t="s">
        <v>2285</v>
      </c>
      <c r="D16752" s="6" t="s">
        <v>14999</v>
      </c>
      <c r="E16752" s="6" t="s">
        <v>16</v>
      </c>
      <c r="F16752" s="6" t="s">
        <v>13</v>
      </c>
      <c r="I16752" s="6" t="s">
        <v>5</v>
      </c>
      <c r="N16752" s="6" t="s">
        <v>15</v>
      </c>
      <c r="Q16752" s="6" t="s">
        <v>9</v>
      </c>
      <c r="Z16752" s="6">
        <v>5</v>
      </c>
    </row>
    <row r="16753" spans="1:26" x14ac:dyDescent="0.3">
      <c r="A16753" t="s">
        <v>23358</v>
      </c>
      <c r="B16753" s="5" t="str">
        <f t="shared" si="261"/>
        <v>CR19865</v>
      </c>
      <c r="C16753" s="6" t="s">
        <v>2285</v>
      </c>
      <c r="D16753" s="6" t="s">
        <v>23359</v>
      </c>
      <c r="E16753" s="6" t="s">
        <v>29</v>
      </c>
      <c r="F16753" s="6" t="s">
        <v>13</v>
      </c>
      <c r="I16753" s="6" t="s">
        <v>5</v>
      </c>
      <c r="J16753" s="6" t="s">
        <v>9</v>
      </c>
      <c r="K16753" s="6" t="s">
        <v>12</v>
      </c>
      <c r="N16753" s="6" t="s">
        <v>15</v>
      </c>
      <c r="Q16753" s="6" t="s">
        <v>9</v>
      </c>
      <c r="Z16753" s="6">
        <v>5</v>
      </c>
    </row>
    <row r="16754" spans="1:26" x14ac:dyDescent="0.3">
      <c r="A16754" t="s">
        <v>23360</v>
      </c>
      <c r="B16754" s="5" t="str">
        <f t="shared" si="261"/>
        <v>CR19866</v>
      </c>
      <c r="C16754" s="6" t="s">
        <v>2285</v>
      </c>
      <c r="D16754" s="6" t="s">
        <v>23359</v>
      </c>
      <c r="E16754" s="6" t="s">
        <v>37</v>
      </c>
      <c r="F16754" s="6" t="s">
        <v>13</v>
      </c>
      <c r="I16754" s="6" t="s">
        <v>5</v>
      </c>
      <c r="J16754" s="6" t="s">
        <v>9</v>
      </c>
      <c r="K16754" s="6" t="s">
        <v>12</v>
      </c>
      <c r="N16754" s="6" t="s">
        <v>15</v>
      </c>
      <c r="Z16754" s="6">
        <v>5</v>
      </c>
    </row>
    <row r="16755" spans="1:26" x14ac:dyDescent="0.3">
      <c r="A16755" t="s">
        <v>23361</v>
      </c>
      <c r="B16755" s="5" t="str">
        <f t="shared" si="261"/>
        <v>CR19867</v>
      </c>
      <c r="C16755" s="6" t="s">
        <v>2285</v>
      </c>
      <c r="D16755" s="6" t="s">
        <v>2297</v>
      </c>
      <c r="E16755" s="6" t="s">
        <v>25</v>
      </c>
      <c r="F16755" s="6" t="s">
        <v>13</v>
      </c>
      <c r="I16755" s="6" t="s">
        <v>5</v>
      </c>
      <c r="L16755" s="6" t="s">
        <v>5</v>
      </c>
      <c r="M16755" s="6" t="s">
        <v>7</v>
      </c>
      <c r="N16755" s="6" t="s">
        <v>15</v>
      </c>
      <c r="Q16755" s="6" t="s">
        <v>9</v>
      </c>
      <c r="Z16755" s="6">
        <v>5</v>
      </c>
    </row>
    <row r="16756" spans="1:26" x14ac:dyDescent="0.3">
      <c r="A16756" t="s">
        <v>23362</v>
      </c>
      <c r="B16756" s="5" t="str">
        <f t="shared" si="261"/>
        <v>CR19868</v>
      </c>
      <c r="C16756" s="6" t="s">
        <v>7882</v>
      </c>
      <c r="D16756" s="6" t="s">
        <v>17695</v>
      </c>
      <c r="E16756" s="6" t="s">
        <v>29</v>
      </c>
      <c r="F16756" s="6" t="s">
        <v>13</v>
      </c>
      <c r="I16756" s="6" t="s">
        <v>5</v>
      </c>
      <c r="J16756" s="6" t="s">
        <v>9</v>
      </c>
      <c r="K16756" s="6" t="s">
        <v>66</v>
      </c>
      <c r="L16756" s="6" t="s">
        <v>5</v>
      </c>
      <c r="M16756" s="6" t="s">
        <v>7</v>
      </c>
      <c r="N16756" s="6" t="s">
        <v>15</v>
      </c>
      <c r="Q16756" s="6" t="s">
        <v>9</v>
      </c>
      <c r="Y16756" s="6" t="s">
        <v>73</v>
      </c>
      <c r="Z16756" s="6">
        <v>5</v>
      </c>
    </row>
    <row r="16757" spans="1:26" x14ac:dyDescent="0.3">
      <c r="A16757" t="s">
        <v>23363</v>
      </c>
      <c r="B16757" s="5" t="str">
        <f t="shared" si="261"/>
        <v>CR19869</v>
      </c>
      <c r="C16757" s="6" t="s">
        <v>7882</v>
      </c>
      <c r="D16757" s="6" t="s">
        <v>17695</v>
      </c>
      <c r="E16757" s="6" t="s">
        <v>10</v>
      </c>
      <c r="F16757" s="6" t="s">
        <v>13</v>
      </c>
      <c r="I16757" s="6" t="s">
        <v>5</v>
      </c>
      <c r="J16757" s="6" t="s">
        <v>9</v>
      </c>
      <c r="K16757" s="6" t="s">
        <v>66</v>
      </c>
      <c r="L16757" s="6" t="s">
        <v>5</v>
      </c>
      <c r="M16757" s="6" t="s">
        <v>7</v>
      </c>
      <c r="N16757" s="6" t="s">
        <v>13</v>
      </c>
      <c r="Q16757" s="6" t="s">
        <v>9</v>
      </c>
      <c r="Z16757" s="6">
        <v>5</v>
      </c>
    </row>
    <row r="16758" spans="1:26" x14ac:dyDescent="0.3">
      <c r="A16758" t="s">
        <v>23364</v>
      </c>
      <c r="B16758" s="5" t="str">
        <f t="shared" si="261"/>
        <v>CR19870</v>
      </c>
      <c r="C16758" s="6" t="s">
        <v>7882</v>
      </c>
      <c r="D16758" s="6" t="s">
        <v>17769</v>
      </c>
      <c r="E16758" s="6" t="s">
        <v>37</v>
      </c>
      <c r="F16758" s="6" t="s">
        <v>13</v>
      </c>
      <c r="I16758" s="6" t="s">
        <v>5</v>
      </c>
      <c r="J16758" s="6" t="s">
        <v>9</v>
      </c>
      <c r="K16758" s="6" t="s">
        <v>12</v>
      </c>
      <c r="L16758" s="6" t="s">
        <v>5</v>
      </c>
      <c r="N16758" s="6" t="s">
        <v>15</v>
      </c>
      <c r="Q16758" s="6" t="s">
        <v>9</v>
      </c>
      <c r="Z16758" s="6">
        <v>5</v>
      </c>
    </row>
    <row r="16759" spans="1:26" x14ac:dyDescent="0.3">
      <c r="A16759" t="s">
        <v>23365</v>
      </c>
      <c r="B16759" s="5" t="str">
        <f t="shared" si="261"/>
        <v>CR19871</v>
      </c>
      <c r="C16759" s="6" t="s">
        <v>7882</v>
      </c>
      <c r="D16759" s="6" t="s">
        <v>17769</v>
      </c>
      <c r="E16759" s="6" t="s">
        <v>25</v>
      </c>
      <c r="F16759" s="6" t="s">
        <v>13</v>
      </c>
      <c r="I16759" s="6" t="s">
        <v>5</v>
      </c>
      <c r="J16759" s="6" t="s">
        <v>9</v>
      </c>
      <c r="K16759" s="6" t="s">
        <v>12</v>
      </c>
      <c r="L16759" s="6" t="s">
        <v>5</v>
      </c>
      <c r="N16759" s="6" t="s">
        <v>15</v>
      </c>
      <c r="Q16759" s="6" t="s">
        <v>9</v>
      </c>
      <c r="Y16759" s="6" t="s">
        <v>73</v>
      </c>
      <c r="Z16759" s="6">
        <v>5</v>
      </c>
    </row>
    <row r="16760" spans="1:26" x14ac:dyDescent="0.3">
      <c r="A16760" t="s">
        <v>23366</v>
      </c>
      <c r="B16760" s="5" t="str">
        <f t="shared" si="261"/>
        <v>CR19872</v>
      </c>
      <c r="C16760" s="6" t="s">
        <v>7882</v>
      </c>
      <c r="D16760" s="6" t="s">
        <v>7889</v>
      </c>
      <c r="E16760" s="6" t="s">
        <v>19</v>
      </c>
      <c r="F16760" s="6" t="s">
        <v>13</v>
      </c>
      <c r="I16760" s="6" t="s">
        <v>5</v>
      </c>
      <c r="J16760" s="6" t="s">
        <v>5</v>
      </c>
      <c r="K16760" s="6" t="s">
        <v>12</v>
      </c>
      <c r="N16760" s="6" t="s">
        <v>15</v>
      </c>
      <c r="Q16760" s="6" t="s">
        <v>9</v>
      </c>
      <c r="Z16760" s="6">
        <v>5</v>
      </c>
    </row>
    <row r="16761" spans="1:26" x14ac:dyDescent="0.3">
      <c r="A16761" t="s">
        <v>23367</v>
      </c>
      <c r="B16761" s="5" t="str">
        <f t="shared" si="261"/>
        <v>CR19873</v>
      </c>
      <c r="C16761" s="6" t="s">
        <v>7882</v>
      </c>
      <c r="D16761" s="6" t="s">
        <v>7889</v>
      </c>
      <c r="E16761" s="6" t="s">
        <v>25</v>
      </c>
      <c r="F16761" s="6" t="s">
        <v>13</v>
      </c>
      <c r="I16761" s="6" t="s">
        <v>5</v>
      </c>
      <c r="J16761" s="6" t="s">
        <v>5</v>
      </c>
      <c r="L16761" s="6" t="s">
        <v>5</v>
      </c>
      <c r="N16761" s="6" t="s">
        <v>15</v>
      </c>
      <c r="Q16761" s="6" t="s">
        <v>9</v>
      </c>
      <c r="Z16761" s="6">
        <v>5</v>
      </c>
    </row>
    <row r="16762" spans="1:26" x14ac:dyDescent="0.3">
      <c r="A16762" t="s">
        <v>23368</v>
      </c>
      <c r="B16762" s="5" t="str">
        <f t="shared" si="261"/>
        <v>CR19874</v>
      </c>
      <c r="C16762" s="6" t="s">
        <v>4964</v>
      </c>
      <c r="D16762" s="6" t="s">
        <v>14757</v>
      </c>
      <c r="E16762" s="6" t="s">
        <v>61</v>
      </c>
      <c r="F16762" s="6" t="s">
        <v>13</v>
      </c>
      <c r="I16762" s="6" t="s">
        <v>5</v>
      </c>
      <c r="Q16762" s="6" t="s">
        <v>9</v>
      </c>
      <c r="Z16762" s="6">
        <v>4</v>
      </c>
    </row>
    <row r="16763" spans="1:26" x14ac:dyDescent="0.3">
      <c r="A16763" t="s">
        <v>23369</v>
      </c>
      <c r="B16763" s="5" t="str">
        <f t="shared" si="261"/>
        <v>CR19875</v>
      </c>
      <c r="C16763" s="6" t="s">
        <v>4964</v>
      </c>
      <c r="D16763" s="6" t="s">
        <v>14544</v>
      </c>
      <c r="E16763" s="6" t="s">
        <v>61</v>
      </c>
      <c r="F16763" s="6" t="s">
        <v>13</v>
      </c>
      <c r="I16763" s="6" t="s">
        <v>5</v>
      </c>
      <c r="N16763" s="6" t="s">
        <v>15</v>
      </c>
      <c r="Z16763" s="6">
        <v>4</v>
      </c>
    </row>
    <row r="16764" spans="1:26" x14ac:dyDescent="0.3">
      <c r="A16764" t="s">
        <v>23370</v>
      </c>
      <c r="B16764" s="5" t="str">
        <f t="shared" si="261"/>
        <v>CR19876</v>
      </c>
      <c r="C16764" s="6" t="s">
        <v>4964</v>
      </c>
      <c r="D16764" s="6" t="s">
        <v>14929</v>
      </c>
      <c r="E16764" s="6" t="s">
        <v>19</v>
      </c>
      <c r="F16764" s="6" t="s">
        <v>13</v>
      </c>
      <c r="I16764" s="6" t="s">
        <v>5</v>
      </c>
      <c r="N16764" s="6" t="s">
        <v>15</v>
      </c>
      <c r="Q16764" s="6" t="s">
        <v>9</v>
      </c>
      <c r="Z16764" s="6">
        <v>4</v>
      </c>
    </row>
    <row r="16765" spans="1:26" x14ac:dyDescent="0.3">
      <c r="A16765" t="s">
        <v>23371</v>
      </c>
      <c r="B16765" s="5" t="str">
        <f t="shared" si="261"/>
        <v>CR19877</v>
      </c>
      <c r="C16765" s="6" t="s">
        <v>4964</v>
      </c>
      <c r="D16765" s="6" t="s">
        <v>15192</v>
      </c>
      <c r="E16765" s="6" t="s">
        <v>37</v>
      </c>
      <c r="F16765" s="6" t="s">
        <v>13</v>
      </c>
      <c r="I16765" s="6" t="s">
        <v>5</v>
      </c>
      <c r="Q16765" s="6" t="s">
        <v>9</v>
      </c>
      <c r="Z16765" s="6">
        <v>4</v>
      </c>
    </row>
    <row r="16766" spans="1:26" x14ac:dyDescent="0.3">
      <c r="A16766" t="s">
        <v>23372</v>
      </c>
      <c r="B16766" s="5" t="str">
        <f t="shared" si="261"/>
        <v>CR19878</v>
      </c>
      <c r="C16766" s="6" t="s">
        <v>4964</v>
      </c>
      <c r="D16766" s="6" t="s">
        <v>23373</v>
      </c>
      <c r="E16766" s="6" t="s">
        <v>61</v>
      </c>
      <c r="F16766" s="6" t="s">
        <v>13</v>
      </c>
      <c r="I16766" s="6" t="s">
        <v>5</v>
      </c>
      <c r="J16766" s="6" t="s">
        <v>5</v>
      </c>
      <c r="K16766" s="6" t="s">
        <v>12</v>
      </c>
      <c r="L16766" s="6" t="s">
        <v>5</v>
      </c>
      <c r="M16766" s="6" t="s">
        <v>27</v>
      </c>
      <c r="Q16766" s="6" t="s">
        <v>5</v>
      </c>
      <c r="Z16766" s="6">
        <v>4</v>
      </c>
    </row>
    <row r="16767" spans="1:26" x14ac:dyDescent="0.3">
      <c r="A16767" t="s">
        <v>23374</v>
      </c>
      <c r="B16767" s="5" t="str">
        <f t="shared" si="261"/>
        <v>CR19879</v>
      </c>
      <c r="C16767" s="6" t="s">
        <v>4964</v>
      </c>
      <c r="D16767" s="6" t="s">
        <v>15703</v>
      </c>
      <c r="E16767" s="6" t="s">
        <v>25</v>
      </c>
      <c r="F16767" s="6" t="s">
        <v>13</v>
      </c>
      <c r="I16767" s="6" t="s">
        <v>5</v>
      </c>
      <c r="Q16767" s="6" t="s">
        <v>9</v>
      </c>
      <c r="Z16767" s="6">
        <v>4</v>
      </c>
    </row>
    <row r="16768" spans="1:26" x14ac:dyDescent="0.3">
      <c r="A16768" t="s">
        <v>23375</v>
      </c>
      <c r="B16768" s="5" t="str">
        <f t="shared" si="261"/>
        <v>CR19880</v>
      </c>
      <c r="C16768" s="6" t="s">
        <v>4964</v>
      </c>
      <c r="D16768" s="6" t="s">
        <v>8810</v>
      </c>
      <c r="E16768" s="6" t="s">
        <v>37</v>
      </c>
      <c r="F16768" s="6" t="s">
        <v>13</v>
      </c>
      <c r="I16768" s="6" t="s">
        <v>9</v>
      </c>
      <c r="J16768" s="6" t="s">
        <v>9</v>
      </c>
      <c r="K16768" s="6" t="s">
        <v>12</v>
      </c>
      <c r="Q16768" s="6" t="s">
        <v>9</v>
      </c>
      <c r="Z16768" s="6">
        <v>4</v>
      </c>
    </row>
    <row r="16769" spans="1:26" x14ac:dyDescent="0.3">
      <c r="A16769" t="s">
        <v>23376</v>
      </c>
      <c r="B16769" s="5" t="str">
        <f t="shared" si="261"/>
        <v>CR19881</v>
      </c>
      <c r="C16769" s="6" t="s">
        <v>3135</v>
      </c>
      <c r="D16769" s="6" t="s">
        <v>14949</v>
      </c>
      <c r="E16769" s="6" t="s">
        <v>19</v>
      </c>
      <c r="F16769" s="6" t="s">
        <v>13</v>
      </c>
      <c r="I16769" s="6" t="s">
        <v>5</v>
      </c>
      <c r="J16769" s="6" t="s">
        <v>5</v>
      </c>
      <c r="K16769" s="6" t="s">
        <v>178</v>
      </c>
      <c r="L16769" s="6" t="s">
        <v>5</v>
      </c>
      <c r="N16769" s="6" t="s">
        <v>15</v>
      </c>
      <c r="Q16769" s="6" t="s">
        <v>9</v>
      </c>
      <c r="Z16769" s="6">
        <v>2</v>
      </c>
    </row>
    <row r="16770" spans="1:26" x14ac:dyDescent="0.3">
      <c r="A16770" t="s">
        <v>23377</v>
      </c>
      <c r="B16770" s="5" t="str">
        <f t="shared" si="261"/>
        <v>CR19882</v>
      </c>
      <c r="C16770" s="6" t="s">
        <v>3135</v>
      </c>
      <c r="D16770" s="6" t="s">
        <v>11937</v>
      </c>
      <c r="E16770" s="6" t="s">
        <v>10</v>
      </c>
      <c r="F16770" s="6" t="s">
        <v>13</v>
      </c>
      <c r="I16770" s="6" t="s">
        <v>5</v>
      </c>
      <c r="K16770" s="6" t="s">
        <v>12</v>
      </c>
      <c r="N16770" s="6" t="s">
        <v>15</v>
      </c>
      <c r="Q16770" s="6" t="s">
        <v>9</v>
      </c>
      <c r="Z16770" s="6">
        <v>2</v>
      </c>
    </row>
    <row r="16771" spans="1:26" x14ac:dyDescent="0.3">
      <c r="A16771" t="s">
        <v>23378</v>
      </c>
      <c r="B16771" s="5" t="str">
        <f t="shared" ref="B16771:B16834" si="262">HYPERLINK("https://www.maine.gov/mdot/mapviewer/?show=Curb%20Ramps%20on%20DOT%20Roads&amp;layer=Curb%20Ramps%20on%20DOT%20Roads&amp;q="&amp;A16771,A16771)</f>
        <v>CR19883</v>
      </c>
      <c r="C16771" s="6" t="s">
        <v>3135</v>
      </c>
      <c r="D16771" s="6" t="s">
        <v>13440</v>
      </c>
      <c r="E16771" s="6" t="s">
        <v>10</v>
      </c>
      <c r="F16771" s="6" t="s">
        <v>13</v>
      </c>
      <c r="I16771" s="6" t="s">
        <v>5</v>
      </c>
      <c r="K16771" s="6" t="s">
        <v>12</v>
      </c>
      <c r="L16771" s="6" t="s">
        <v>5</v>
      </c>
      <c r="M16771" s="6" t="s">
        <v>27</v>
      </c>
      <c r="N16771" s="6" t="s">
        <v>13</v>
      </c>
      <c r="Q16771" s="6" t="s">
        <v>9</v>
      </c>
      <c r="Z16771" s="6">
        <v>2</v>
      </c>
    </row>
    <row r="16772" spans="1:26" x14ac:dyDescent="0.3">
      <c r="A16772" t="s">
        <v>21654</v>
      </c>
      <c r="B16772" s="5" t="str">
        <f t="shared" si="262"/>
        <v>CR19884</v>
      </c>
      <c r="C16772" s="6" t="s">
        <v>11</v>
      </c>
      <c r="D16772" s="6" t="s">
        <v>13834</v>
      </c>
      <c r="E16772" s="6" t="s">
        <v>16</v>
      </c>
      <c r="F16772" s="6" t="s">
        <v>4</v>
      </c>
      <c r="I16772" s="6" t="s">
        <v>5</v>
      </c>
      <c r="J16772" s="6" t="s">
        <v>9</v>
      </c>
      <c r="K16772" s="6" t="s">
        <v>66</v>
      </c>
      <c r="L16772" s="6" t="s">
        <v>5</v>
      </c>
      <c r="M16772" s="6" t="s">
        <v>27</v>
      </c>
      <c r="N16772" s="6" t="s">
        <v>4</v>
      </c>
      <c r="O16772" s="6" t="s">
        <v>5</v>
      </c>
      <c r="P16772" s="6" t="s">
        <v>5</v>
      </c>
      <c r="Q16772" s="6" t="s">
        <v>9</v>
      </c>
      <c r="T16772" s="6" t="s">
        <v>5</v>
      </c>
      <c r="U16772" s="6" t="s">
        <v>5</v>
      </c>
      <c r="Z16772" s="6">
        <v>1</v>
      </c>
    </row>
    <row r="16773" spans="1:26" x14ac:dyDescent="0.3">
      <c r="A16773" t="s">
        <v>21655</v>
      </c>
      <c r="B16773" s="5" t="str">
        <f t="shared" si="262"/>
        <v>CR19885</v>
      </c>
      <c r="C16773" s="6" t="s">
        <v>11</v>
      </c>
      <c r="D16773" s="6" t="s">
        <v>13834</v>
      </c>
      <c r="E16773" s="6" t="s">
        <v>10</v>
      </c>
      <c r="F16773" s="6" t="s">
        <v>4</v>
      </c>
      <c r="I16773" s="6" t="s">
        <v>5</v>
      </c>
      <c r="J16773" s="6" t="s">
        <v>9</v>
      </c>
      <c r="K16773" s="6" t="s">
        <v>66</v>
      </c>
      <c r="L16773" s="6" t="s">
        <v>5</v>
      </c>
      <c r="M16773" s="6" t="s">
        <v>7</v>
      </c>
      <c r="N16773" s="6" t="s">
        <v>4</v>
      </c>
      <c r="O16773" s="6" t="s">
        <v>5</v>
      </c>
      <c r="P16773" s="6" t="s">
        <v>5</v>
      </c>
      <c r="Q16773" s="6" t="s">
        <v>9</v>
      </c>
      <c r="T16773" s="6" t="s">
        <v>86</v>
      </c>
      <c r="U16773" s="6" t="s">
        <v>5</v>
      </c>
      <c r="Z16773" s="6">
        <v>1</v>
      </c>
    </row>
    <row r="16774" spans="1:26" x14ac:dyDescent="0.3">
      <c r="A16774" t="s">
        <v>21656</v>
      </c>
      <c r="B16774" s="5" t="str">
        <f t="shared" si="262"/>
        <v>CR19886</v>
      </c>
      <c r="C16774" s="6" t="s">
        <v>11</v>
      </c>
      <c r="D16774" s="6" t="s">
        <v>2606</v>
      </c>
      <c r="E16774" s="6" t="s">
        <v>21</v>
      </c>
      <c r="F16774" s="6" t="s">
        <v>4</v>
      </c>
      <c r="I16774" s="6" t="s">
        <v>5</v>
      </c>
      <c r="J16774" s="6" t="s">
        <v>9</v>
      </c>
      <c r="K16774" s="6" t="s">
        <v>66</v>
      </c>
      <c r="L16774" s="6" t="s">
        <v>5</v>
      </c>
      <c r="M16774" s="6" t="s">
        <v>7</v>
      </c>
      <c r="N16774" s="6" t="s">
        <v>4</v>
      </c>
      <c r="O16774" s="6" t="s">
        <v>5</v>
      </c>
      <c r="P16774" s="6" t="s">
        <v>5</v>
      </c>
      <c r="Q16774" s="6" t="s">
        <v>9</v>
      </c>
      <c r="T16774" s="6" t="s">
        <v>5</v>
      </c>
      <c r="U16774" s="6" t="s">
        <v>5</v>
      </c>
      <c r="Z16774" s="6">
        <v>1</v>
      </c>
    </row>
    <row r="16775" spans="1:26" x14ac:dyDescent="0.3">
      <c r="A16775" t="s">
        <v>21657</v>
      </c>
      <c r="B16775" s="5" t="str">
        <f t="shared" si="262"/>
        <v>CR19887</v>
      </c>
      <c r="C16775" s="6" t="s">
        <v>11</v>
      </c>
      <c r="D16775" s="6" t="s">
        <v>2606</v>
      </c>
      <c r="E16775" s="6" t="s">
        <v>75</v>
      </c>
      <c r="F16775" s="6" t="s">
        <v>4</v>
      </c>
      <c r="I16775" s="6" t="s">
        <v>5</v>
      </c>
      <c r="J16775" s="6" t="s">
        <v>5</v>
      </c>
      <c r="K16775" s="6" t="s">
        <v>12</v>
      </c>
      <c r="L16775" s="6" t="s">
        <v>5</v>
      </c>
      <c r="M16775" s="6" t="s">
        <v>7</v>
      </c>
      <c r="N16775" s="6" t="s">
        <v>4</v>
      </c>
      <c r="O16775" s="6" t="s">
        <v>5</v>
      </c>
      <c r="P16775" s="6" t="s">
        <v>5</v>
      </c>
      <c r="Q16775" s="6" t="s">
        <v>9</v>
      </c>
      <c r="T16775" s="6" t="s">
        <v>5</v>
      </c>
      <c r="U16775" s="6" t="s">
        <v>5</v>
      </c>
      <c r="Z16775" s="6">
        <v>1</v>
      </c>
    </row>
    <row r="16776" spans="1:26" x14ac:dyDescent="0.3">
      <c r="A16776" t="s">
        <v>21658</v>
      </c>
      <c r="B16776" s="5" t="str">
        <f t="shared" si="262"/>
        <v>CR19888</v>
      </c>
      <c r="C16776" s="6" t="s">
        <v>11</v>
      </c>
      <c r="D16776" s="6" t="s">
        <v>2606</v>
      </c>
      <c r="E16776" s="6" t="s">
        <v>75</v>
      </c>
      <c r="F16776" s="6" t="s">
        <v>4</v>
      </c>
      <c r="I16776" s="6" t="s">
        <v>5</v>
      </c>
      <c r="J16776" s="6" t="s">
        <v>9</v>
      </c>
      <c r="K16776" s="6" t="s">
        <v>66</v>
      </c>
      <c r="L16776" s="6" t="s">
        <v>5</v>
      </c>
      <c r="M16776" s="6" t="s">
        <v>7</v>
      </c>
      <c r="N16776" s="6" t="s">
        <v>4</v>
      </c>
      <c r="O16776" s="6" t="s">
        <v>5</v>
      </c>
      <c r="P16776" s="6" t="s">
        <v>5</v>
      </c>
      <c r="Q16776" s="6" t="s">
        <v>9</v>
      </c>
      <c r="T16776" s="6" t="s">
        <v>5</v>
      </c>
      <c r="U16776" s="6" t="s">
        <v>5</v>
      </c>
      <c r="Z16776" s="6">
        <v>1</v>
      </c>
    </row>
    <row r="16777" spans="1:26" x14ac:dyDescent="0.3">
      <c r="A16777" t="s">
        <v>21659</v>
      </c>
      <c r="B16777" s="5" t="str">
        <f t="shared" si="262"/>
        <v>CR19889</v>
      </c>
      <c r="C16777" s="6" t="s">
        <v>11</v>
      </c>
      <c r="D16777" s="6" t="s">
        <v>2606</v>
      </c>
      <c r="E16777" s="6" t="s">
        <v>75</v>
      </c>
      <c r="F16777" s="6" t="s">
        <v>4</v>
      </c>
      <c r="I16777" s="6" t="s">
        <v>5</v>
      </c>
      <c r="J16777" s="6" t="s">
        <v>9</v>
      </c>
      <c r="K16777" s="6" t="s">
        <v>66</v>
      </c>
      <c r="L16777" s="6" t="s">
        <v>5</v>
      </c>
      <c r="M16777" s="6" t="s">
        <v>7</v>
      </c>
      <c r="N16777" s="6" t="s">
        <v>4</v>
      </c>
      <c r="O16777" s="6" t="s">
        <v>5</v>
      </c>
      <c r="P16777" s="6" t="s">
        <v>5</v>
      </c>
      <c r="Q16777" s="6" t="s">
        <v>9</v>
      </c>
      <c r="T16777" s="6" t="s">
        <v>5</v>
      </c>
      <c r="U16777" s="6" t="s">
        <v>5</v>
      </c>
      <c r="Z16777" s="6">
        <v>1</v>
      </c>
    </row>
    <row r="16778" spans="1:26" x14ac:dyDescent="0.3">
      <c r="A16778" t="s">
        <v>20396</v>
      </c>
      <c r="B16778" s="5" t="str">
        <f t="shared" si="262"/>
        <v>CR19890</v>
      </c>
      <c r="C16778" s="6" t="s">
        <v>11</v>
      </c>
      <c r="D16778" s="6" t="s">
        <v>20397</v>
      </c>
      <c r="E16778" s="6" t="s">
        <v>61</v>
      </c>
      <c r="F16778" s="6" t="s">
        <v>4</v>
      </c>
      <c r="I16778" s="6" t="s">
        <v>5</v>
      </c>
      <c r="J16778" s="6" t="s">
        <v>9</v>
      </c>
      <c r="K16778" s="6" t="s">
        <v>12</v>
      </c>
      <c r="L16778" s="6" t="s">
        <v>5</v>
      </c>
      <c r="M16778" s="6" t="s">
        <v>27</v>
      </c>
      <c r="N16778" s="6" t="s">
        <v>4</v>
      </c>
      <c r="O16778" s="6" t="s">
        <v>5</v>
      </c>
      <c r="P16778" s="6" t="s">
        <v>5</v>
      </c>
      <c r="Q16778" s="6" t="s">
        <v>9</v>
      </c>
      <c r="T16778" s="6" t="s">
        <v>86</v>
      </c>
      <c r="W16778" s="6">
        <v>2023</v>
      </c>
      <c r="Z16778" s="6">
        <v>1</v>
      </c>
    </row>
    <row r="16779" spans="1:26" x14ac:dyDescent="0.3">
      <c r="A16779" t="s">
        <v>20398</v>
      </c>
      <c r="B16779" s="5" t="str">
        <f t="shared" si="262"/>
        <v>CR19891</v>
      </c>
      <c r="C16779" s="6" t="s">
        <v>11</v>
      </c>
      <c r="D16779" s="6" t="s">
        <v>20397</v>
      </c>
      <c r="E16779" s="6" t="s">
        <v>81</v>
      </c>
      <c r="F16779" s="6" t="s">
        <v>46</v>
      </c>
      <c r="G16779" s="6" t="s">
        <v>318</v>
      </c>
      <c r="I16779" s="6" t="s">
        <v>5</v>
      </c>
      <c r="J16779" s="6" t="s">
        <v>9</v>
      </c>
      <c r="K16779" s="6" t="s">
        <v>12</v>
      </c>
      <c r="L16779" s="6" t="s">
        <v>5</v>
      </c>
      <c r="M16779" s="6" t="s">
        <v>7</v>
      </c>
      <c r="N16779" s="6" t="s">
        <v>4</v>
      </c>
      <c r="O16779" s="6" t="s">
        <v>5</v>
      </c>
      <c r="P16779" s="6" t="s">
        <v>9</v>
      </c>
      <c r="Q16779" s="6" t="s">
        <v>9</v>
      </c>
      <c r="T16779" s="6" t="s">
        <v>9</v>
      </c>
      <c r="W16779" s="6">
        <v>2023</v>
      </c>
      <c r="Z16779" s="6">
        <v>1</v>
      </c>
    </row>
    <row r="16780" spans="1:26" x14ac:dyDescent="0.3">
      <c r="A16780" t="s">
        <v>20399</v>
      </c>
      <c r="B16780" s="5" t="str">
        <f t="shared" si="262"/>
        <v>CR19892</v>
      </c>
      <c r="C16780" s="6" t="s">
        <v>11</v>
      </c>
      <c r="D16780" s="6" t="s">
        <v>20400</v>
      </c>
      <c r="E16780" s="6" t="s">
        <v>25</v>
      </c>
      <c r="F16780" s="6" t="s">
        <v>4</v>
      </c>
      <c r="I16780" s="6" t="s">
        <v>5</v>
      </c>
      <c r="J16780" s="6" t="s">
        <v>5</v>
      </c>
      <c r="K16780" s="6" t="s">
        <v>12</v>
      </c>
      <c r="L16780" s="6" t="s">
        <v>5</v>
      </c>
      <c r="M16780" s="6" t="s">
        <v>27</v>
      </c>
      <c r="N16780" s="6" t="s">
        <v>4</v>
      </c>
      <c r="O16780" s="6" t="s">
        <v>5</v>
      </c>
      <c r="P16780" s="6" t="s">
        <v>5</v>
      </c>
      <c r="Q16780" s="6" t="s">
        <v>9</v>
      </c>
      <c r="T16780" s="6" t="s">
        <v>5</v>
      </c>
      <c r="U16780" s="6" t="s">
        <v>5</v>
      </c>
      <c r="W16780" s="6">
        <v>2023</v>
      </c>
      <c r="Y16780" s="6" t="s">
        <v>65</v>
      </c>
      <c r="Z16780" s="6">
        <v>1</v>
      </c>
    </row>
    <row r="16781" spans="1:26" x14ac:dyDescent="0.3">
      <c r="A16781" t="s">
        <v>20401</v>
      </c>
      <c r="B16781" s="5" t="str">
        <f t="shared" si="262"/>
        <v>CR19893</v>
      </c>
      <c r="C16781" s="6" t="s">
        <v>11</v>
      </c>
      <c r="D16781" s="6" t="s">
        <v>20400</v>
      </c>
      <c r="E16781" s="6" t="s">
        <v>37</v>
      </c>
      <c r="F16781" s="6" t="s">
        <v>46</v>
      </c>
      <c r="G16781" s="6" t="s">
        <v>318</v>
      </c>
      <c r="I16781" s="6" t="s">
        <v>5</v>
      </c>
      <c r="J16781" s="6" t="s">
        <v>9</v>
      </c>
      <c r="K16781" s="6" t="s">
        <v>12</v>
      </c>
      <c r="L16781" s="6" t="s">
        <v>5</v>
      </c>
      <c r="M16781" s="6" t="s">
        <v>27</v>
      </c>
      <c r="N16781" s="6" t="s">
        <v>4</v>
      </c>
      <c r="O16781" s="6" t="s">
        <v>5</v>
      </c>
      <c r="P16781" s="6" t="s">
        <v>9</v>
      </c>
      <c r="Q16781" s="6" t="s">
        <v>9</v>
      </c>
      <c r="T16781" s="6" t="s">
        <v>9</v>
      </c>
      <c r="Y16781" s="6" t="s">
        <v>65</v>
      </c>
      <c r="Z16781" s="6">
        <v>1</v>
      </c>
    </row>
    <row r="16782" spans="1:26" x14ac:dyDescent="0.3">
      <c r="A16782" t="s">
        <v>20402</v>
      </c>
      <c r="B16782" s="5" t="str">
        <f t="shared" si="262"/>
        <v>CR19894</v>
      </c>
      <c r="C16782" s="6" t="s">
        <v>11</v>
      </c>
      <c r="D16782" s="6" t="s">
        <v>20400</v>
      </c>
      <c r="E16782" s="6" t="s">
        <v>29</v>
      </c>
      <c r="F16782" s="6" t="s">
        <v>46</v>
      </c>
      <c r="G16782" s="6" t="s">
        <v>318</v>
      </c>
      <c r="I16782" s="6" t="s">
        <v>5</v>
      </c>
      <c r="J16782" s="6" t="s">
        <v>9</v>
      </c>
      <c r="K16782" s="6" t="s">
        <v>12</v>
      </c>
      <c r="L16782" s="6" t="s">
        <v>5</v>
      </c>
      <c r="M16782" s="6" t="s">
        <v>27</v>
      </c>
      <c r="N16782" s="6" t="s">
        <v>4</v>
      </c>
      <c r="O16782" s="6" t="s">
        <v>5</v>
      </c>
      <c r="P16782" s="6" t="s">
        <v>5</v>
      </c>
      <c r="Q16782" s="6" t="s">
        <v>9</v>
      </c>
      <c r="T16782" s="6" t="s">
        <v>9</v>
      </c>
      <c r="W16782" s="6">
        <v>2023</v>
      </c>
      <c r="Z16782" s="6">
        <v>1</v>
      </c>
    </row>
    <row r="16783" spans="1:26" x14ac:dyDescent="0.3">
      <c r="A16783" t="s">
        <v>20408</v>
      </c>
      <c r="B16783" s="5" t="str">
        <f t="shared" si="262"/>
        <v>CR19895</v>
      </c>
      <c r="C16783" s="6" t="s">
        <v>11</v>
      </c>
      <c r="D16783" s="6" t="s">
        <v>2800</v>
      </c>
      <c r="E16783" s="6" t="s">
        <v>29</v>
      </c>
      <c r="F16783" s="6" t="s">
        <v>4</v>
      </c>
      <c r="I16783" s="6" t="s">
        <v>5</v>
      </c>
      <c r="J16783" s="6" t="s">
        <v>9</v>
      </c>
      <c r="K16783" s="6" t="s">
        <v>12</v>
      </c>
      <c r="L16783" s="6" t="s">
        <v>5</v>
      </c>
      <c r="M16783" s="6" t="s">
        <v>7</v>
      </c>
      <c r="N16783" s="6" t="s">
        <v>4</v>
      </c>
      <c r="O16783" s="6" t="s">
        <v>5</v>
      </c>
      <c r="P16783" s="6" t="s">
        <v>5</v>
      </c>
      <c r="Q16783" s="6" t="s">
        <v>9</v>
      </c>
      <c r="T16783" s="6" t="s">
        <v>5</v>
      </c>
      <c r="W16783" s="6">
        <v>2023</v>
      </c>
      <c r="Z16783" s="6">
        <v>1</v>
      </c>
    </row>
    <row r="16784" spans="1:26" x14ac:dyDescent="0.3">
      <c r="A16784" t="s">
        <v>20441</v>
      </c>
      <c r="B16784" s="5" t="str">
        <f t="shared" si="262"/>
        <v>CR19896</v>
      </c>
      <c r="C16784" s="6" t="s">
        <v>11</v>
      </c>
      <c r="D16784" s="6" t="s">
        <v>117</v>
      </c>
      <c r="E16784" s="6" t="s">
        <v>37</v>
      </c>
      <c r="F16784" s="6" t="s">
        <v>4</v>
      </c>
      <c r="I16784" s="6" t="s">
        <v>5</v>
      </c>
      <c r="J16784" s="6" t="s">
        <v>5</v>
      </c>
      <c r="K16784" s="6" t="s">
        <v>12</v>
      </c>
      <c r="L16784" s="6" t="s">
        <v>5</v>
      </c>
      <c r="M16784" s="6" t="s">
        <v>27</v>
      </c>
      <c r="N16784" s="6" t="s">
        <v>4</v>
      </c>
      <c r="O16784" s="6" t="s">
        <v>5</v>
      </c>
      <c r="P16784" s="6" t="s">
        <v>5</v>
      </c>
      <c r="Q16784" s="6" t="s">
        <v>5</v>
      </c>
      <c r="R16784" s="6" t="s">
        <v>5</v>
      </c>
      <c r="S16784" s="6" t="s">
        <v>5</v>
      </c>
      <c r="T16784" s="6" t="s">
        <v>5</v>
      </c>
      <c r="U16784" s="6" t="s">
        <v>5</v>
      </c>
      <c r="W16784" s="6">
        <v>2018</v>
      </c>
      <c r="Z16784" s="6">
        <v>1</v>
      </c>
    </row>
    <row r="16785" spans="1:26" x14ac:dyDescent="0.3">
      <c r="A16785" t="s">
        <v>20442</v>
      </c>
      <c r="B16785" s="5" t="str">
        <f t="shared" si="262"/>
        <v>CR19897</v>
      </c>
      <c r="C16785" s="6" t="s">
        <v>11</v>
      </c>
      <c r="D16785" s="6" t="s">
        <v>117</v>
      </c>
      <c r="E16785" s="6" t="s">
        <v>16</v>
      </c>
      <c r="F16785" s="6" t="s">
        <v>4</v>
      </c>
      <c r="I16785" s="6" t="s">
        <v>5</v>
      </c>
      <c r="J16785" s="6" t="s">
        <v>5</v>
      </c>
      <c r="K16785" s="6" t="s">
        <v>12</v>
      </c>
      <c r="L16785" s="6" t="s">
        <v>5</v>
      </c>
      <c r="M16785" s="6" t="s">
        <v>27</v>
      </c>
      <c r="N16785" s="6" t="s">
        <v>4</v>
      </c>
      <c r="O16785" s="6" t="s">
        <v>5</v>
      </c>
      <c r="P16785" s="6" t="s">
        <v>5</v>
      </c>
      <c r="Q16785" s="6" t="s">
        <v>9</v>
      </c>
      <c r="W16785" s="6">
        <v>2018</v>
      </c>
      <c r="Z16785" s="6">
        <v>1</v>
      </c>
    </row>
    <row r="16786" spans="1:26" x14ac:dyDescent="0.3">
      <c r="A16786" t="s">
        <v>20444</v>
      </c>
      <c r="B16786" s="5" t="str">
        <f t="shared" si="262"/>
        <v>CR19898</v>
      </c>
      <c r="C16786" s="6" t="s">
        <v>11</v>
      </c>
      <c r="D16786" s="6" t="s">
        <v>15665</v>
      </c>
      <c r="E16786" s="6" t="s">
        <v>19</v>
      </c>
      <c r="F16786" s="6" t="s">
        <v>4</v>
      </c>
      <c r="I16786" s="6" t="s">
        <v>5</v>
      </c>
      <c r="J16786" s="6" t="s">
        <v>9</v>
      </c>
      <c r="K16786" s="6" t="s">
        <v>12</v>
      </c>
      <c r="L16786" s="6" t="s">
        <v>5</v>
      </c>
      <c r="M16786" s="6" t="s">
        <v>7</v>
      </c>
      <c r="N16786" s="6" t="s">
        <v>4</v>
      </c>
      <c r="O16786" s="6" t="s">
        <v>5</v>
      </c>
      <c r="P16786" s="6" t="s">
        <v>5</v>
      </c>
      <c r="Q16786" s="6" t="s">
        <v>9</v>
      </c>
      <c r="T16786" s="6" t="s">
        <v>5</v>
      </c>
      <c r="U16786" s="6" t="s">
        <v>5</v>
      </c>
      <c r="W16786" s="6">
        <v>2018</v>
      </c>
      <c r="Z16786" s="6">
        <v>1</v>
      </c>
    </row>
    <row r="16787" spans="1:26" x14ac:dyDescent="0.3">
      <c r="A16787" t="s">
        <v>20450</v>
      </c>
      <c r="B16787" s="5" t="str">
        <f t="shared" si="262"/>
        <v>CR19899</v>
      </c>
      <c r="C16787" s="6" t="s">
        <v>1838</v>
      </c>
      <c r="D16787" s="6" t="s">
        <v>7928</v>
      </c>
      <c r="E16787" s="6" t="s">
        <v>289</v>
      </c>
      <c r="F16787" s="6" t="s">
        <v>4</v>
      </c>
      <c r="I16787" s="6" t="s">
        <v>5</v>
      </c>
      <c r="J16787" s="6" t="s">
        <v>9</v>
      </c>
      <c r="K16787" s="6" t="s">
        <v>66</v>
      </c>
      <c r="L16787" s="6" t="s">
        <v>5</v>
      </c>
      <c r="M16787" s="6" t="s">
        <v>7</v>
      </c>
      <c r="N16787" s="6" t="s">
        <v>4</v>
      </c>
      <c r="O16787" s="6" t="s">
        <v>5</v>
      </c>
      <c r="P16787" s="6" t="s">
        <v>5</v>
      </c>
      <c r="Q16787" s="6" t="s">
        <v>5</v>
      </c>
      <c r="R16787" s="6" t="s">
        <v>5</v>
      </c>
      <c r="S16787" s="6" t="s">
        <v>5</v>
      </c>
      <c r="T16787" s="6" t="s">
        <v>5</v>
      </c>
      <c r="U16787" s="6" t="s">
        <v>5</v>
      </c>
      <c r="Z16787" s="6">
        <v>1</v>
      </c>
    </row>
    <row r="16788" spans="1:26" x14ac:dyDescent="0.3">
      <c r="A16788" t="s">
        <v>20451</v>
      </c>
      <c r="B16788" s="5" t="str">
        <f t="shared" si="262"/>
        <v>CR19900</v>
      </c>
      <c r="C16788" s="6" t="s">
        <v>1838</v>
      </c>
      <c r="D16788" s="6" t="s">
        <v>7928</v>
      </c>
      <c r="E16788" s="6" t="s">
        <v>10</v>
      </c>
      <c r="F16788" s="6" t="s">
        <v>4</v>
      </c>
      <c r="I16788" s="6" t="s">
        <v>5</v>
      </c>
      <c r="J16788" s="6" t="s">
        <v>9</v>
      </c>
      <c r="K16788" s="6" t="s">
        <v>66</v>
      </c>
      <c r="L16788" s="6" t="s">
        <v>5</v>
      </c>
      <c r="M16788" s="6" t="s">
        <v>7</v>
      </c>
      <c r="N16788" s="6" t="s">
        <v>4</v>
      </c>
      <c r="O16788" s="6" t="s">
        <v>5</v>
      </c>
      <c r="P16788" s="6" t="s">
        <v>5</v>
      </c>
      <c r="Q16788" s="6" t="s">
        <v>5</v>
      </c>
      <c r="R16788" s="6" t="s">
        <v>5</v>
      </c>
      <c r="S16788" s="6" t="s">
        <v>5</v>
      </c>
      <c r="T16788" s="6" t="s">
        <v>5</v>
      </c>
      <c r="U16788" s="6" t="s">
        <v>5</v>
      </c>
      <c r="Z16788" s="6">
        <v>1</v>
      </c>
    </row>
    <row r="16789" spans="1:26" x14ac:dyDescent="0.3">
      <c r="A16789" t="s">
        <v>20452</v>
      </c>
      <c r="B16789" s="5" t="str">
        <f t="shared" si="262"/>
        <v>CR19901</v>
      </c>
      <c r="C16789" s="6" t="s">
        <v>1838</v>
      </c>
      <c r="D16789" s="6" t="s">
        <v>7928</v>
      </c>
      <c r="E16789" s="6" t="s">
        <v>10</v>
      </c>
      <c r="F16789" s="6" t="s">
        <v>4</v>
      </c>
      <c r="I16789" s="6" t="s">
        <v>5</v>
      </c>
      <c r="J16789" s="6" t="s">
        <v>9</v>
      </c>
      <c r="K16789" s="6" t="s">
        <v>66</v>
      </c>
      <c r="L16789" s="6" t="s">
        <v>5</v>
      </c>
      <c r="M16789" s="6" t="s">
        <v>7</v>
      </c>
      <c r="N16789" s="6" t="s">
        <v>4</v>
      </c>
      <c r="O16789" s="6" t="s">
        <v>5</v>
      </c>
      <c r="P16789" s="6" t="s">
        <v>5</v>
      </c>
      <c r="Q16789" s="6" t="s">
        <v>5</v>
      </c>
      <c r="R16789" s="6" t="s">
        <v>5</v>
      </c>
      <c r="S16789" s="6" t="s">
        <v>5</v>
      </c>
      <c r="T16789" s="6" t="s">
        <v>5</v>
      </c>
      <c r="U16789" s="6" t="s">
        <v>5</v>
      </c>
      <c r="Z16789" s="6">
        <v>1</v>
      </c>
    </row>
    <row r="16790" spans="1:26" x14ac:dyDescent="0.3">
      <c r="A16790" t="s">
        <v>20453</v>
      </c>
      <c r="B16790" s="5" t="str">
        <f t="shared" si="262"/>
        <v>CR19902</v>
      </c>
      <c r="C16790" s="6" t="s">
        <v>1838</v>
      </c>
      <c r="D16790" s="6" t="s">
        <v>7928</v>
      </c>
      <c r="E16790" s="6" t="s">
        <v>16</v>
      </c>
      <c r="F16790" s="6" t="s">
        <v>4</v>
      </c>
      <c r="I16790" s="6" t="s">
        <v>5</v>
      </c>
      <c r="J16790" s="6" t="s">
        <v>9</v>
      </c>
      <c r="K16790" s="6" t="s">
        <v>66</v>
      </c>
      <c r="L16790" s="6" t="s">
        <v>5</v>
      </c>
      <c r="M16790" s="6" t="s">
        <v>7</v>
      </c>
      <c r="N16790" s="6" t="s">
        <v>4</v>
      </c>
      <c r="O16790" s="6" t="s">
        <v>5</v>
      </c>
      <c r="P16790" s="6" t="s">
        <v>5</v>
      </c>
      <c r="Q16790" s="6" t="s">
        <v>5</v>
      </c>
      <c r="R16790" s="6" t="s">
        <v>5</v>
      </c>
      <c r="S16790" s="6" t="s">
        <v>5</v>
      </c>
      <c r="T16790" s="6" t="s">
        <v>5</v>
      </c>
      <c r="U16790" s="6" t="s">
        <v>5</v>
      </c>
      <c r="Z16790" s="6">
        <v>1</v>
      </c>
    </row>
    <row r="16791" spans="1:26" x14ac:dyDescent="0.3">
      <c r="A16791" t="s">
        <v>20454</v>
      </c>
      <c r="B16791" s="5" t="str">
        <f t="shared" si="262"/>
        <v>CR19903</v>
      </c>
      <c r="C16791" s="6" t="s">
        <v>1838</v>
      </c>
      <c r="D16791" s="6" t="s">
        <v>7928</v>
      </c>
      <c r="E16791" s="6" t="s">
        <v>21</v>
      </c>
      <c r="F16791" s="6" t="s">
        <v>4</v>
      </c>
      <c r="I16791" s="6" t="s">
        <v>5</v>
      </c>
      <c r="J16791" s="6" t="s">
        <v>9</v>
      </c>
      <c r="K16791" s="6" t="s">
        <v>66</v>
      </c>
      <c r="L16791" s="6" t="s">
        <v>5</v>
      </c>
      <c r="M16791" s="6" t="s">
        <v>7</v>
      </c>
      <c r="N16791" s="6" t="s">
        <v>4</v>
      </c>
      <c r="O16791" s="6" t="s">
        <v>5</v>
      </c>
      <c r="P16791" s="6" t="s">
        <v>5</v>
      </c>
      <c r="Q16791" s="6" t="s">
        <v>5</v>
      </c>
      <c r="R16791" s="6" t="s">
        <v>5</v>
      </c>
      <c r="S16791" s="6" t="s">
        <v>5</v>
      </c>
      <c r="T16791" s="6" t="s">
        <v>5</v>
      </c>
      <c r="U16791" s="6" t="s">
        <v>5</v>
      </c>
      <c r="Z16791" s="6">
        <v>1</v>
      </c>
    </row>
    <row r="16792" spans="1:26" x14ac:dyDescent="0.3">
      <c r="A16792" t="s">
        <v>20455</v>
      </c>
      <c r="B16792" s="5" t="str">
        <f t="shared" si="262"/>
        <v>CR19904</v>
      </c>
      <c r="C16792" s="6" t="s">
        <v>1838</v>
      </c>
      <c r="D16792" s="6" t="s">
        <v>7928</v>
      </c>
      <c r="E16792" s="6" t="s">
        <v>433</v>
      </c>
      <c r="F16792" s="6" t="s">
        <v>4</v>
      </c>
      <c r="I16792" s="6" t="s">
        <v>5</v>
      </c>
      <c r="J16792" s="6" t="s">
        <v>9</v>
      </c>
      <c r="K16792" s="6" t="s">
        <v>66</v>
      </c>
      <c r="L16792" s="6" t="s">
        <v>5</v>
      </c>
      <c r="M16792" s="6" t="s">
        <v>7</v>
      </c>
      <c r="N16792" s="6" t="s">
        <v>4</v>
      </c>
      <c r="O16792" s="6" t="s">
        <v>5</v>
      </c>
      <c r="P16792" s="6" t="s">
        <v>5</v>
      </c>
      <c r="Q16792" s="6" t="s">
        <v>5</v>
      </c>
      <c r="R16792" s="6" t="s">
        <v>5</v>
      </c>
      <c r="S16792" s="6" t="s">
        <v>5</v>
      </c>
      <c r="T16792" s="6" t="s">
        <v>5</v>
      </c>
      <c r="U16792" s="6" t="s">
        <v>5</v>
      </c>
      <c r="Z16792" s="6">
        <v>1</v>
      </c>
    </row>
    <row r="16793" spans="1:26" x14ac:dyDescent="0.3">
      <c r="A16793" t="s">
        <v>20456</v>
      </c>
      <c r="B16793" s="5" t="str">
        <f t="shared" si="262"/>
        <v>CR19905</v>
      </c>
      <c r="C16793" s="6" t="s">
        <v>1838</v>
      </c>
      <c r="D16793" s="6" t="s">
        <v>7928</v>
      </c>
      <c r="E16793" s="6" t="s">
        <v>29</v>
      </c>
      <c r="F16793" s="6" t="s">
        <v>4</v>
      </c>
      <c r="I16793" s="6" t="s">
        <v>5</v>
      </c>
      <c r="J16793" s="6" t="s">
        <v>9</v>
      </c>
      <c r="K16793" s="6" t="s">
        <v>66</v>
      </c>
      <c r="L16793" s="6" t="s">
        <v>5</v>
      </c>
      <c r="M16793" s="6" t="s">
        <v>7</v>
      </c>
      <c r="N16793" s="6" t="s">
        <v>4</v>
      </c>
      <c r="O16793" s="6" t="s">
        <v>5</v>
      </c>
      <c r="P16793" s="6" t="s">
        <v>5</v>
      </c>
      <c r="Q16793" s="6" t="s">
        <v>5</v>
      </c>
      <c r="R16793" s="6" t="s">
        <v>5</v>
      </c>
      <c r="S16793" s="6" t="s">
        <v>5</v>
      </c>
      <c r="T16793" s="6" t="s">
        <v>5</v>
      </c>
      <c r="U16793" s="6" t="s">
        <v>5</v>
      </c>
      <c r="Z16793" s="6">
        <v>1</v>
      </c>
    </row>
    <row r="16794" spans="1:26" x14ac:dyDescent="0.3">
      <c r="A16794" t="s">
        <v>20457</v>
      </c>
      <c r="B16794" s="5" t="str">
        <f t="shared" si="262"/>
        <v>CR19906</v>
      </c>
      <c r="C16794" s="6" t="s">
        <v>1838</v>
      </c>
      <c r="D16794" s="6" t="s">
        <v>20458</v>
      </c>
      <c r="E16794" s="6" t="s">
        <v>37</v>
      </c>
      <c r="F16794" s="6" t="s">
        <v>4</v>
      </c>
      <c r="I16794" s="6" t="s">
        <v>5</v>
      </c>
      <c r="J16794" s="6" t="s">
        <v>9</v>
      </c>
      <c r="K16794" s="6" t="s">
        <v>66</v>
      </c>
      <c r="L16794" s="6" t="s">
        <v>5</v>
      </c>
      <c r="M16794" s="6" t="s">
        <v>7</v>
      </c>
      <c r="N16794" s="6" t="s">
        <v>4</v>
      </c>
      <c r="O16794" s="6" t="s">
        <v>5</v>
      </c>
      <c r="P16794" s="6" t="s">
        <v>5</v>
      </c>
      <c r="Q16794" s="6" t="s">
        <v>5</v>
      </c>
      <c r="R16794" s="6" t="s">
        <v>5</v>
      </c>
      <c r="S16794" s="6" t="s">
        <v>5</v>
      </c>
      <c r="T16794" s="6" t="s">
        <v>5</v>
      </c>
      <c r="U16794" s="6" t="s">
        <v>5</v>
      </c>
      <c r="Z16794" s="6">
        <v>1</v>
      </c>
    </row>
    <row r="16795" spans="1:26" x14ac:dyDescent="0.3">
      <c r="A16795" t="s">
        <v>20459</v>
      </c>
      <c r="B16795" s="5" t="str">
        <f t="shared" si="262"/>
        <v>CR19907</v>
      </c>
      <c r="C16795" s="6" t="s">
        <v>1838</v>
      </c>
      <c r="D16795" s="6" t="s">
        <v>20458</v>
      </c>
      <c r="E16795" s="6" t="s">
        <v>69</v>
      </c>
      <c r="F16795" s="6" t="s">
        <v>4</v>
      </c>
      <c r="I16795" s="6" t="s">
        <v>5</v>
      </c>
      <c r="J16795" s="6" t="s">
        <v>9</v>
      </c>
      <c r="K16795" s="6" t="s">
        <v>66</v>
      </c>
      <c r="L16795" s="6" t="s">
        <v>5</v>
      </c>
      <c r="M16795" s="6" t="s">
        <v>7</v>
      </c>
      <c r="N16795" s="6" t="s">
        <v>4</v>
      </c>
      <c r="O16795" s="6" t="s">
        <v>5</v>
      </c>
      <c r="P16795" s="6" t="s">
        <v>5</v>
      </c>
      <c r="Q16795" s="6" t="s">
        <v>9</v>
      </c>
      <c r="T16795" s="6" t="s">
        <v>5</v>
      </c>
      <c r="U16795" s="6" t="s">
        <v>5</v>
      </c>
      <c r="Z16795" s="6">
        <v>1</v>
      </c>
    </row>
    <row r="16796" spans="1:26" x14ac:dyDescent="0.3">
      <c r="A16796" t="s">
        <v>20460</v>
      </c>
      <c r="B16796" s="5" t="str">
        <f t="shared" si="262"/>
        <v>CR19908</v>
      </c>
      <c r="C16796" s="6" t="s">
        <v>1838</v>
      </c>
      <c r="D16796" s="6" t="s">
        <v>20458</v>
      </c>
      <c r="E16796" s="6" t="s">
        <v>10</v>
      </c>
      <c r="F16796" s="6" t="s">
        <v>4</v>
      </c>
      <c r="I16796" s="6" t="s">
        <v>5</v>
      </c>
      <c r="J16796" s="6" t="s">
        <v>9</v>
      </c>
      <c r="K16796" s="6" t="s">
        <v>66</v>
      </c>
      <c r="L16796" s="6" t="s">
        <v>5</v>
      </c>
      <c r="M16796" s="6" t="s">
        <v>7</v>
      </c>
      <c r="N16796" s="6" t="s">
        <v>4</v>
      </c>
      <c r="O16796" s="6" t="s">
        <v>5</v>
      </c>
      <c r="P16796" s="6" t="s">
        <v>5</v>
      </c>
      <c r="Q16796" s="6" t="s">
        <v>9</v>
      </c>
      <c r="T16796" s="6" t="s">
        <v>5</v>
      </c>
      <c r="U16796" s="6" t="s">
        <v>5</v>
      </c>
      <c r="Z16796" s="6">
        <v>1</v>
      </c>
    </row>
    <row r="16797" spans="1:26" x14ac:dyDescent="0.3">
      <c r="A16797" t="s">
        <v>20461</v>
      </c>
      <c r="B16797" s="5" t="str">
        <f t="shared" si="262"/>
        <v>CR19909</v>
      </c>
      <c r="C16797" s="6" t="s">
        <v>1838</v>
      </c>
      <c r="D16797" s="6" t="s">
        <v>20458</v>
      </c>
      <c r="E16797" s="6" t="s">
        <v>16</v>
      </c>
      <c r="F16797" s="6" t="s">
        <v>4</v>
      </c>
      <c r="I16797" s="6" t="s">
        <v>5</v>
      </c>
      <c r="J16797" s="6" t="s">
        <v>9</v>
      </c>
      <c r="K16797" s="6" t="s">
        <v>66</v>
      </c>
      <c r="L16797" s="6" t="s">
        <v>5</v>
      </c>
      <c r="M16797" s="6" t="s">
        <v>7</v>
      </c>
      <c r="N16797" s="6" t="s">
        <v>4</v>
      </c>
      <c r="O16797" s="6" t="s">
        <v>5</v>
      </c>
      <c r="P16797" s="6" t="s">
        <v>5</v>
      </c>
      <c r="Q16797" s="6" t="s">
        <v>9</v>
      </c>
      <c r="T16797" s="6" t="s">
        <v>5</v>
      </c>
      <c r="U16797" s="6" t="s">
        <v>5</v>
      </c>
      <c r="Z16797" s="6">
        <v>1</v>
      </c>
    </row>
    <row r="16798" spans="1:26" x14ac:dyDescent="0.3">
      <c r="A16798" t="s">
        <v>20462</v>
      </c>
      <c r="B16798" s="5" t="str">
        <f t="shared" si="262"/>
        <v>CR19910</v>
      </c>
      <c r="C16798" s="6" t="s">
        <v>1838</v>
      </c>
      <c r="D16798" s="6" t="s">
        <v>20458</v>
      </c>
      <c r="E16798" s="6" t="s">
        <v>29</v>
      </c>
      <c r="F16798" s="6" t="s">
        <v>4</v>
      </c>
      <c r="I16798" s="6" t="s">
        <v>5</v>
      </c>
      <c r="J16798" s="6" t="s">
        <v>9</v>
      </c>
      <c r="K16798" s="6" t="s">
        <v>66</v>
      </c>
      <c r="L16798" s="6" t="s">
        <v>5</v>
      </c>
      <c r="M16798" s="6" t="s">
        <v>7</v>
      </c>
      <c r="N16798" s="6" t="s">
        <v>4</v>
      </c>
      <c r="O16798" s="6" t="s">
        <v>5</v>
      </c>
      <c r="P16798" s="6" t="s">
        <v>5</v>
      </c>
      <c r="Q16798" s="6" t="s">
        <v>9</v>
      </c>
      <c r="T16798" s="6" t="s">
        <v>5</v>
      </c>
      <c r="U16798" s="6" t="s">
        <v>5</v>
      </c>
      <c r="Z16798" s="6">
        <v>1</v>
      </c>
    </row>
    <row r="16799" spans="1:26" x14ac:dyDescent="0.3">
      <c r="A16799" t="s">
        <v>20535</v>
      </c>
      <c r="B16799" s="5" t="str">
        <f t="shared" si="262"/>
        <v>CR19911</v>
      </c>
      <c r="C16799" s="6" t="s">
        <v>11</v>
      </c>
      <c r="D16799" s="6" t="s">
        <v>14622</v>
      </c>
      <c r="E16799" s="6" t="s">
        <v>61</v>
      </c>
      <c r="F16799" s="6" t="s">
        <v>4</v>
      </c>
      <c r="I16799" s="6" t="s">
        <v>5</v>
      </c>
      <c r="J16799" s="6" t="s">
        <v>9</v>
      </c>
      <c r="K16799" s="6" t="s">
        <v>12</v>
      </c>
      <c r="L16799" s="6" t="s">
        <v>5</v>
      </c>
      <c r="M16799" s="6" t="s">
        <v>27</v>
      </c>
      <c r="N16799" s="6" t="s">
        <v>4</v>
      </c>
      <c r="O16799" s="6" t="s">
        <v>5</v>
      </c>
      <c r="P16799" s="6" t="s">
        <v>5</v>
      </c>
      <c r="Q16799" s="6" t="s">
        <v>9</v>
      </c>
      <c r="T16799" s="6" t="s">
        <v>86</v>
      </c>
      <c r="Z16799" s="6">
        <v>1</v>
      </c>
    </row>
    <row r="16800" spans="1:26" x14ac:dyDescent="0.3">
      <c r="A16800" t="s">
        <v>20536</v>
      </c>
      <c r="B16800" s="5" t="str">
        <f t="shared" si="262"/>
        <v>CR19912</v>
      </c>
      <c r="C16800" s="6" t="s">
        <v>11</v>
      </c>
      <c r="D16800" s="6" t="s">
        <v>746</v>
      </c>
      <c r="E16800" s="6" t="s">
        <v>61</v>
      </c>
      <c r="F16800" s="6" t="s">
        <v>4</v>
      </c>
      <c r="I16800" s="6" t="s">
        <v>5</v>
      </c>
      <c r="J16800" s="6" t="s">
        <v>5</v>
      </c>
      <c r="K16800" s="6" t="s">
        <v>12</v>
      </c>
      <c r="L16800" s="6" t="s">
        <v>5</v>
      </c>
      <c r="M16800" s="6" t="s">
        <v>7</v>
      </c>
      <c r="N16800" s="6" t="s">
        <v>4</v>
      </c>
      <c r="O16800" s="6" t="s">
        <v>5</v>
      </c>
      <c r="P16800" s="6" t="s">
        <v>5</v>
      </c>
      <c r="Q16800" s="6" t="s">
        <v>5</v>
      </c>
      <c r="R16800" s="6" t="s">
        <v>5</v>
      </c>
      <c r="S16800" s="6" t="s">
        <v>5</v>
      </c>
      <c r="T16800" s="6" t="s">
        <v>5</v>
      </c>
      <c r="U16800" s="6" t="s">
        <v>5</v>
      </c>
      <c r="Z16800" s="6">
        <v>1</v>
      </c>
    </row>
    <row r="16801" spans="1:26" x14ac:dyDescent="0.3">
      <c r="A16801" t="s">
        <v>20537</v>
      </c>
      <c r="B16801" s="5" t="str">
        <f t="shared" si="262"/>
        <v>CR19913</v>
      </c>
      <c r="C16801" s="6" t="s">
        <v>11</v>
      </c>
      <c r="D16801" s="6" t="s">
        <v>746</v>
      </c>
      <c r="E16801" s="6" t="s">
        <v>81</v>
      </c>
      <c r="F16801" s="6" t="s">
        <v>4</v>
      </c>
      <c r="I16801" s="6" t="s">
        <v>5</v>
      </c>
      <c r="J16801" s="6" t="s">
        <v>5</v>
      </c>
      <c r="K16801" s="6" t="s">
        <v>12</v>
      </c>
      <c r="L16801" s="6" t="s">
        <v>5</v>
      </c>
      <c r="M16801" s="6" t="s">
        <v>7</v>
      </c>
      <c r="N16801" s="6" t="s">
        <v>4</v>
      </c>
      <c r="O16801" s="6" t="s">
        <v>5</v>
      </c>
      <c r="P16801" s="6" t="s">
        <v>5</v>
      </c>
      <c r="Q16801" s="6" t="s">
        <v>5</v>
      </c>
      <c r="R16801" s="6" t="s">
        <v>5</v>
      </c>
      <c r="S16801" s="6" t="s">
        <v>5</v>
      </c>
      <c r="T16801" s="6" t="s">
        <v>5</v>
      </c>
      <c r="U16801" s="6" t="s">
        <v>5</v>
      </c>
      <c r="Z16801" s="6">
        <v>1</v>
      </c>
    </row>
    <row r="16802" spans="1:26" x14ac:dyDescent="0.3">
      <c r="A16802" t="s">
        <v>20542</v>
      </c>
      <c r="B16802" s="5" t="str">
        <f t="shared" si="262"/>
        <v>CR19914</v>
      </c>
      <c r="C16802" s="6" t="s">
        <v>11</v>
      </c>
      <c r="D16802" s="6" t="s">
        <v>736</v>
      </c>
      <c r="E16802" s="6" t="s">
        <v>21</v>
      </c>
      <c r="F16802" s="6" t="s">
        <v>4</v>
      </c>
      <c r="I16802" s="6" t="s">
        <v>5</v>
      </c>
      <c r="J16802" s="6" t="s">
        <v>9</v>
      </c>
      <c r="K16802" s="6" t="s">
        <v>12</v>
      </c>
      <c r="L16802" s="6" t="s">
        <v>5</v>
      </c>
      <c r="M16802" s="6" t="s">
        <v>27</v>
      </c>
      <c r="N16802" s="6" t="s">
        <v>4</v>
      </c>
      <c r="O16802" s="6" t="s">
        <v>5</v>
      </c>
      <c r="P16802" s="6" t="s">
        <v>5</v>
      </c>
      <c r="Q16802" s="6" t="s">
        <v>9</v>
      </c>
      <c r="T16802" s="6" t="s">
        <v>86</v>
      </c>
      <c r="U16802" s="6" t="s">
        <v>5</v>
      </c>
      <c r="W16802" s="6">
        <v>2023</v>
      </c>
      <c r="Z16802" s="6">
        <v>1</v>
      </c>
    </row>
    <row r="16803" spans="1:26" x14ac:dyDescent="0.3">
      <c r="A16803" t="s">
        <v>20543</v>
      </c>
      <c r="B16803" s="5" t="str">
        <f t="shared" si="262"/>
        <v>CR19915</v>
      </c>
      <c r="C16803" s="6" t="s">
        <v>11</v>
      </c>
      <c r="D16803" s="6" t="s">
        <v>2812</v>
      </c>
      <c r="E16803" s="6" t="s">
        <v>10</v>
      </c>
      <c r="F16803" s="6" t="s">
        <v>4</v>
      </c>
      <c r="I16803" s="6" t="s">
        <v>5</v>
      </c>
      <c r="J16803" s="6" t="s">
        <v>9</v>
      </c>
      <c r="K16803" s="6" t="s">
        <v>66</v>
      </c>
      <c r="L16803" s="6" t="s">
        <v>5</v>
      </c>
      <c r="M16803" s="6" t="s">
        <v>7</v>
      </c>
      <c r="N16803" s="6" t="s">
        <v>4</v>
      </c>
      <c r="O16803" s="6" t="s">
        <v>5</v>
      </c>
      <c r="P16803" s="6" t="s">
        <v>5</v>
      </c>
      <c r="Q16803" s="6" t="s">
        <v>9</v>
      </c>
      <c r="T16803" s="6" t="s">
        <v>86</v>
      </c>
      <c r="W16803" s="6">
        <v>2024</v>
      </c>
      <c r="Z16803" s="6">
        <v>1</v>
      </c>
    </row>
    <row r="16804" spans="1:26" x14ac:dyDescent="0.3">
      <c r="A16804" t="s">
        <v>20544</v>
      </c>
      <c r="B16804" s="5" t="str">
        <f t="shared" si="262"/>
        <v>CR19916</v>
      </c>
      <c r="C16804" s="6" t="s">
        <v>11</v>
      </c>
      <c r="D16804" s="6" t="s">
        <v>14280</v>
      </c>
      <c r="E16804" s="6" t="s">
        <v>10</v>
      </c>
      <c r="F16804" s="6" t="s">
        <v>46</v>
      </c>
      <c r="G16804" s="6" t="s">
        <v>318</v>
      </c>
      <c r="H16804" s="6" t="s">
        <v>20545</v>
      </c>
      <c r="I16804" s="6" t="s">
        <v>5</v>
      </c>
      <c r="L16804" s="6" t="s">
        <v>5</v>
      </c>
      <c r="W16804" s="6">
        <v>2024</v>
      </c>
      <c r="Z16804" s="6">
        <v>1</v>
      </c>
    </row>
    <row r="16805" spans="1:26" x14ac:dyDescent="0.3">
      <c r="A16805" t="s">
        <v>20623</v>
      </c>
      <c r="B16805" s="5" t="str">
        <f t="shared" si="262"/>
        <v>CR19917</v>
      </c>
      <c r="C16805" s="6" t="s">
        <v>11</v>
      </c>
      <c r="D16805" s="6" t="s">
        <v>14428</v>
      </c>
      <c r="E16805" s="6" t="s">
        <v>25</v>
      </c>
      <c r="F16805" s="6" t="s">
        <v>4</v>
      </c>
      <c r="I16805" s="6" t="s">
        <v>5</v>
      </c>
      <c r="J16805" s="6" t="s">
        <v>5</v>
      </c>
      <c r="K16805" s="6" t="s">
        <v>12</v>
      </c>
      <c r="L16805" s="6" t="s">
        <v>5</v>
      </c>
      <c r="M16805" s="6" t="s">
        <v>7</v>
      </c>
      <c r="N16805" s="6" t="s">
        <v>4</v>
      </c>
      <c r="O16805" s="6" t="s">
        <v>5</v>
      </c>
      <c r="P16805" s="6" t="s">
        <v>5</v>
      </c>
      <c r="Q16805" s="6" t="s">
        <v>9</v>
      </c>
      <c r="T16805" s="6" t="s">
        <v>5</v>
      </c>
      <c r="U16805" s="6" t="s">
        <v>5</v>
      </c>
      <c r="Y16805" s="6" t="s">
        <v>65</v>
      </c>
      <c r="Z16805" s="6">
        <v>1</v>
      </c>
    </row>
    <row r="16806" spans="1:26" x14ac:dyDescent="0.3">
      <c r="A16806" t="s">
        <v>20625</v>
      </c>
      <c r="B16806" s="5" t="str">
        <f t="shared" si="262"/>
        <v>CR19918</v>
      </c>
      <c r="C16806" s="6" t="s">
        <v>11</v>
      </c>
      <c r="D16806" s="6" t="s">
        <v>14428</v>
      </c>
      <c r="E16806" s="6" t="s">
        <v>25</v>
      </c>
      <c r="F16806" s="6" t="s">
        <v>4</v>
      </c>
      <c r="I16806" s="6" t="s">
        <v>5</v>
      </c>
      <c r="J16806" s="6" t="s">
        <v>5</v>
      </c>
      <c r="K16806" s="6" t="s">
        <v>12</v>
      </c>
      <c r="L16806" s="6" t="s">
        <v>5</v>
      </c>
      <c r="M16806" s="6" t="s">
        <v>7</v>
      </c>
      <c r="N16806" s="6" t="s">
        <v>4</v>
      </c>
      <c r="O16806" s="6" t="s">
        <v>5</v>
      </c>
      <c r="P16806" s="6" t="s">
        <v>5</v>
      </c>
      <c r="Q16806" s="6" t="s">
        <v>9</v>
      </c>
      <c r="T16806" s="6" t="s">
        <v>5</v>
      </c>
      <c r="U16806" s="6" t="s">
        <v>5</v>
      </c>
      <c r="Y16806" s="6" t="s">
        <v>65</v>
      </c>
      <c r="Z16806" s="6">
        <v>1</v>
      </c>
    </row>
    <row r="16807" spans="1:26" x14ac:dyDescent="0.3">
      <c r="A16807" t="s">
        <v>20626</v>
      </c>
      <c r="B16807" s="5" t="str">
        <f t="shared" si="262"/>
        <v>CR19919</v>
      </c>
      <c r="C16807" s="6" t="s">
        <v>11</v>
      </c>
      <c r="D16807" s="6" t="s">
        <v>14428</v>
      </c>
      <c r="E16807" s="6" t="s">
        <v>19</v>
      </c>
      <c r="F16807" s="6" t="s">
        <v>4</v>
      </c>
      <c r="I16807" s="6" t="s">
        <v>5</v>
      </c>
      <c r="J16807" s="6" t="s">
        <v>5</v>
      </c>
      <c r="K16807" s="6" t="s">
        <v>12</v>
      </c>
      <c r="L16807" s="6" t="s">
        <v>5</v>
      </c>
      <c r="M16807" s="6" t="s">
        <v>27</v>
      </c>
      <c r="N16807" s="6" t="s">
        <v>4</v>
      </c>
      <c r="O16807" s="6" t="s">
        <v>5</v>
      </c>
      <c r="P16807" s="6" t="s">
        <v>5</v>
      </c>
      <c r="T16807" s="6" t="s">
        <v>5</v>
      </c>
      <c r="U16807" s="6" t="s">
        <v>5</v>
      </c>
      <c r="Y16807" s="6" t="s">
        <v>65</v>
      </c>
      <c r="Z16807" s="6">
        <v>1</v>
      </c>
    </row>
    <row r="16808" spans="1:26" x14ac:dyDescent="0.3">
      <c r="A16808" t="s">
        <v>20632</v>
      </c>
      <c r="B16808" s="5" t="str">
        <f t="shared" si="262"/>
        <v>CR19920</v>
      </c>
      <c r="C16808" s="6" t="s">
        <v>11</v>
      </c>
      <c r="D16808" s="6" t="s">
        <v>2633</v>
      </c>
      <c r="E16808" s="6" t="s">
        <v>29</v>
      </c>
      <c r="F16808" s="6" t="s">
        <v>4</v>
      </c>
      <c r="I16808" s="6" t="s">
        <v>5</v>
      </c>
      <c r="K16808" s="6" t="s">
        <v>12</v>
      </c>
      <c r="L16808" s="6" t="s">
        <v>5</v>
      </c>
      <c r="M16808" s="6" t="s">
        <v>27</v>
      </c>
      <c r="N16808" s="6" t="s">
        <v>4</v>
      </c>
      <c r="O16808" s="6" t="s">
        <v>5</v>
      </c>
      <c r="Q16808" s="6" t="s">
        <v>9</v>
      </c>
      <c r="T16808" s="6" t="s">
        <v>86</v>
      </c>
      <c r="U16808" s="6" t="s">
        <v>5</v>
      </c>
      <c r="Z16808" s="6">
        <v>1</v>
      </c>
    </row>
    <row r="16809" spans="1:26" x14ac:dyDescent="0.3">
      <c r="A16809" t="s">
        <v>20643</v>
      </c>
      <c r="B16809" s="5" t="str">
        <f t="shared" si="262"/>
        <v>CR19921</v>
      </c>
      <c r="C16809" s="6" t="s">
        <v>11</v>
      </c>
      <c r="D16809" s="6" t="s">
        <v>1137</v>
      </c>
      <c r="E16809" s="6" t="s">
        <v>61</v>
      </c>
      <c r="F16809" s="6" t="s">
        <v>4</v>
      </c>
      <c r="I16809" s="6" t="s">
        <v>5</v>
      </c>
      <c r="J16809" s="6" t="s">
        <v>9</v>
      </c>
      <c r="K16809" s="6" t="s">
        <v>12</v>
      </c>
      <c r="L16809" s="6" t="s">
        <v>5</v>
      </c>
      <c r="M16809" s="6" t="s">
        <v>27</v>
      </c>
      <c r="N16809" s="6" t="s">
        <v>4</v>
      </c>
      <c r="O16809" s="6" t="s">
        <v>5</v>
      </c>
      <c r="P16809" s="6" t="s">
        <v>5</v>
      </c>
      <c r="T16809" s="6" t="s">
        <v>5</v>
      </c>
      <c r="U16809" s="6" t="s">
        <v>5</v>
      </c>
      <c r="Z16809" s="6">
        <v>1</v>
      </c>
    </row>
    <row r="16810" spans="1:26" x14ac:dyDescent="0.3">
      <c r="A16810" t="s">
        <v>20733</v>
      </c>
      <c r="B16810" s="5" t="str">
        <f t="shared" si="262"/>
        <v>CR19922</v>
      </c>
      <c r="C16810" s="6" t="s">
        <v>11</v>
      </c>
      <c r="D16810" s="6" t="s">
        <v>706</v>
      </c>
      <c r="E16810" s="6" t="s">
        <v>10</v>
      </c>
      <c r="F16810" s="6" t="s">
        <v>4</v>
      </c>
      <c r="I16810" s="6" t="s">
        <v>5</v>
      </c>
      <c r="J16810" s="6" t="s">
        <v>9</v>
      </c>
      <c r="K16810" s="6" t="s">
        <v>122</v>
      </c>
      <c r="L16810" s="6" t="s">
        <v>5</v>
      </c>
      <c r="M16810" s="6" t="s">
        <v>7</v>
      </c>
      <c r="N16810" s="6" t="s">
        <v>4</v>
      </c>
      <c r="O16810" s="6" t="s">
        <v>5</v>
      </c>
      <c r="P16810" s="6" t="s">
        <v>5</v>
      </c>
      <c r="Q16810" s="6" t="s">
        <v>5</v>
      </c>
      <c r="R16810" s="6" t="s">
        <v>5</v>
      </c>
      <c r="S16810" s="6" t="s">
        <v>5</v>
      </c>
      <c r="T16810" s="6" t="s">
        <v>5</v>
      </c>
      <c r="U16810" s="6" t="s">
        <v>5</v>
      </c>
      <c r="W16810" s="6">
        <v>2019</v>
      </c>
      <c r="Y16810" s="6" t="s">
        <v>100</v>
      </c>
      <c r="Z16810" s="6">
        <v>1</v>
      </c>
    </row>
    <row r="16811" spans="1:26" x14ac:dyDescent="0.3">
      <c r="A16811" t="s">
        <v>20734</v>
      </c>
      <c r="B16811" s="5" t="str">
        <f t="shared" si="262"/>
        <v>CR19923</v>
      </c>
      <c r="C16811" s="6" t="s">
        <v>11</v>
      </c>
      <c r="D16811" s="6" t="s">
        <v>706</v>
      </c>
      <c r="E16811" s="6" t="s">
        <v>16</v>
      </c>
      <c r="F16811" s="6" t="s">
        <v>4</v>
      </c>
      <c r="I16811" s="6" t="s">
        <v>5</v>
      </c>
      <c r="J16811" s="6" t="s">
        <v>9</v>
      </c>
      <c r="K16811" s="6" t="s">
        <v>12</v>
      </c>
      <c r="L16811" s="6" t="s">
        <v>5</v>
      </c>
      <c r="M16811" s="6" t="s">
        <v>27</v>
      </c>
      <c r="N16811" s="6" t="s">
        <v>4</v>
      </c>
      <c r="O16811" s="6" t="s">
        <v>5</v>
      </c>
      <c r="P16811" s="6" t="s">
        <v>5</v>
      </c>
      <c r="Q16811" s="6" t="s">
        <v>9</v>
      </c>
      <c r="T16811" s="6" t="s">
        <v>86</v>
      </c>
      <c r="U16811" s="6" t="s">
        <v>5</v>
      </c>
      <c r="W16811" s="6">
        <v>2019</v>
      </c>
      <c r="Y16811" s="6" t="s">
        <v>100</v>
      </c>
      <c r="Z16811" s="6">
        <v>1</v>
      </c>
    </row>
    <row r="16812" spans="1:26" x14ac:dyDescent="0.3">
      <c r="A16812" t="s">
        <v>20736</v>
      </c>
      <c r="B16812" s="5" t="str">
        <f t="shared" si="262"/>
        <v>CR19924</v>
      </c>
      <c r="C16812" s="6" t="s">
        <v>11</v>
      </c>
      <c r="D16812" s="6" t="s">
        <v>155</v>
      </c>
      <c r="E16812" s="6" t="s">
        <v>25</v>
      </c>
      <c r="F16812" s="6" t="s">
        <v>4</v>
      </c>
      <c r="I16812" s="6" t="s">
        <v>5</v>
      </c>
      <c r="J16812" s="6" t="s">
        <v>5</v>
      </c>
      <c r="K16812" s="6" t="s">
        <v>12</v>
      </c>
      <c r="L16812" s="6" t="s">
        <v>5</v>
      </c>
      <c r="M16812" s="6" t="s">
        <v>7</v>
      </c>
      <c r="N16812" s="6" t="s">
        <v>4</v>
      </c>
      <c r="O16812" s="6" t="s">
        <v>5</v>
      </c>
      <c r="P16812" s="6" t="s">
        <v>5</v>
      </c>
      <c r="Q16812" s="6" t="s">
        <v>9</v>
      </c>
      <c r="T16812" s="6" t="s">
        <v>5</v>
      </c>
      <c r="U16812" s="6" t="s">
        <v>5</v>
      </c>
      <c r="Y16812" s="6" t="s">
        <v>100</v>
      </c>
      <c r="Z16812" s="6">
        <v>1</v>
      </c>
    </row>
    <row r="16813" spans="1:26" x14ac:dyDescent="0.3">
      <c r="A16813" t="s">
        <v>20749</v>
      </c>
      <c r="B16813" s="5" t="str">
        <f t="shared" si="262"/>
        <v>CR19925</v>
      </c>
      <c r="C16813" s="6" t="s">
        <v>11</v>
      </c>
      <c r="D16813" s="6" t="s">
        <v>15101</v>
      </c>
      <c r="E16813" s="6" t="s">
        <v>61</v>
      </c>
      <c r="F16813" s="6" t="s">
        <v>4</v>
      </c>
      <c r="I16813" s="6" t="s">
        <v>5</v>
      </c>
      <c r="J16813" s="6" t="s">
        <v>5</v>
      </c>
      <c r="K16813" s="6" t="s">
        <v>12</v>
      </c>
      <c r="L16813" s="6" t="s">
        <v>5</v>
      </c>
      <c r="M16813" s="6" t="s">
        <v>7</v>
      </c>
      <c r="N16813" s="6" t="s">
        <v>4</v>
      </c>
      <c r="O16813" s="6" t="s">
        <v>5</v>
      </c>
      <c r="P16813" s="6" t="s">
        <v>5</v>
      </c>
      <c r="Q16813" s="6" t="s">
        <v>5</v>
      </c>
      <c r="R16813" s="6" t="s">
        <v>5</v>
      </c>
      <c r="S16813" s="6" t="s">
        <v>5</v>
      </c>
      <c r="T16813" s="6" t="s">
        <v>5</v>
      </c>
      <c r="U16813" s="6" t="s">
        <v>5</v>
      </c>
      <c r="Z16813" s="6">
        <v>1</v>
      </c>
    </row>
    <row r="16814" spans="1:26" x14ac:dyDescent="0.3">
      <c r="A16814" t="s">
        <v>20829</v>
      </c>
      <c r="B16814" s="5" t="str">
        <f t="shared" si="262"/>
        <v>CR19926</v>
      </c>
      <c r="C16814" s="6" t="s">
        <v>11</v>
      </c>
      <c r="D16814" s="6" t="s">
        <v>336</v>
      </c>
      <c r="E16814" s="6" t="s">
        <v>10</v>
      </c>
      <c r="F16814" s="6" t="s">
        <v>4</v>
      </c>
      <c r="I16814" s="6" t="s">
        <v>5</v>
      </c>
      <c r="K16814" s="6" t="s">
        <v>12</v>
      </c>
      <c r="L16814" s="6" t="s">
        <v>5</v>
      </c>
      <c r="M16814" s="6" t="s">
        <v>7</v>
      </c>
      <c r="N16814" s="6" t="s">
        <v>4</v>
      </c>
      <c r="O16814" s="6" t="s">
        <v>5</v>
      </c>
      <c r="P16814" s="6" t="s">
        <v>5</v>
      </c>
      <c r="Q16814" s="6" t="s">
        <v>9</v>
      </c>
      <c r="T16814" s="6" t="s">
        <v>5</v>
      </c>
      <c r="U16814" s="6" t="s">
        <v>5</v>
      </c>
      <c r="Z16814" s="6">
        <v>1</v>
      </c>
    </row>
    <row r="16815" spans="1:26" x14ac:dyDescent="0.3">
      <c r="A16815" t="s">
        <v>20830</v>
      </c>
      <c r="B16815" s="5" t="str">
        <f t="shared" si="262"/>
        <v>CR19927</v>
      </c>
      <c r="C16815" s="6" t="s">
        <v>11</v>
      </c>
      <c r="D16815" s="6" t="s">
        <v>13947</v>
      </c>
      <c r="E16815" s="6" t="s">
        <v>69</v>
      </c>
      <c r="F16815" s="6" t="s">
        <v>4</v>
      </c>
      <c r="I16815" s="6" t="s">
        <v>5</v>
      </c>
      <c r="J16815" s="6" t="s">
        <v>9</v>
      </c>
      <c r="K16815" s="6" t="s">
        <v>12</v>
      </c>
      <c r="L16815" s="6" t="s">
        <v>5</v>
      </c>
      <c r="M16815" s="6" t="s">
        <v>7</v>
      </c>
      <c r="N16815" s="6" t="s">
        <v>4</v>
      </c>
      <c r="O16815" s="6" t="s">
        <v>5</v>
      </c>
      <c r="P16815" s="6" t="s">
        <v>5</v>
      </c>
      <c r="Q16815" s="6" t="s">
        <v>5</v>
      </c>
      <c r="T16815" s="6" t="s">
        <v>5</v>
      </c>
      <c r="U16815" s="6" t="s">
        <v>5</v>
      </c>
      <c r="Z16815" s="6">
        <v>1</v>
      </c>
    </row>
    <row r="16816" spans="1:26" x14ac:dyDescent="0.3">
      <c r="A16816" t="s">
        <v>20831</v>
      </c>
      <c r="B16816" s="5" t="str">
        <f t="shared" si="262"/>
        <v>CR19928</v>
      </c>
      <c r="C16816" s="6" t="s">
        <v>11</v>
      </c>
      <c r="D16816" s="6" t="s">
        <v>13947</v>
      </c>
      <c r="E16816" s="6" t="s">
        <v>297</v>
      </c>
      <c r="F16816" s="6" t="s">
        <v>4</v>
      </c>
      <c r="I16816" s="6" t="s">
        <v>5</v>
      </c>
      <c r="J16816" s="6" t="s">
        <v>9</v>
      </c>
      <c r="K16816" s="6" t="s">
        <v>12</v>
      </c>
      <c r="L16816" s="6" t="s">
        <v>5</v>
      </c>
      <c r="M16816" s="6" t="s">
        <v>7</v>
      </c>
      <c r="N16816" s="6" t="s">
        <v>4</v>
      </c>
      <c r="O16816" s="6" t="s">
        <v>5</v>
      </c>
      <c r="P16816" s="6" t="s">
        <v>5</v>
      </c>
      <c r="Q16816" s="6" t="s">
        <v>9</v>
      </c>
      <c r="T16816" s="6" t="s">
        <v>5</v>
      </c>
      <c r="U16816" s="6" t="s">
        <v>5</v>
      </c>
      <c r="Z16816" s="6">
        <v>1</v>
      </c>
    </row>
    <row r="16817" spans="1:26" x14ac:dyDescent="0.3">
      <c r="A16817" t="s">
        <v>20832</v>
      </c>
      <c r="B16817" s="5" t="str">
        <f t="shared" si="262"/>
        <v>CR19929</v>
      </c>
      <c r="C16817" s="6" t="s">
        <v>11</v>
      </c>
      <c r="D16817" s="6" t="s">
        <v>13947</v>
      </c>
      <c r="E16817" s="6" t="s">
        <v>37</v>
      </c>
      <c r="F16817" s="6" t="s">
        <v>4</v>
      </c>
      <c r="I16817" s="6" t="s">
        <v>5</v>
      </c>
      <c r="J16817" s="6" t="s">
        <v>9</v>
      </c>
      <c r="K16817" s="6" t="s">
        <v>12</v>
      </c>
      <c r="L16817" s="6" t="s">
        <v>5</v>
      </c>
      <c r="M16817" s="6" t="s">
        <v>7</v>
      </c>
      <c r="N16817" s="6" t="s">
        <v>4</v>
      </c>
      <c r="O16817" s="6" t="s">
        <v>5</v>
      </c>
      <c r="P16817" s="6" t="s">
        <v>5</v>
      </c>
      <c r="T16817" s="6" t="s">
        <v>5</v>
      </c>
      <c r="U16817" s="6" t="s">
        <v>5</v>
      </c>
      <c r="Z16817" s="6">
        <v>1</v>
      </c>
    </row>
    <row r="16818" spans="1:26" x14ac:dyDescent="0.3">
      <c r="A16818" t="s">
        <v>20833</v>
      </c>
      <c r="B16818" s="5" t="str">
        <f t="shared" si="262"/>
        <v>CR19930</v>
      </c>
      <c r="C16818" s="6" t="s">
        <v>11</v>
      </c>
      <c r="D16818" s="6" t="s">
        <v>13947</v>
      </c>
      <c r="E16818" s="6" t="s">
        <v>29</v>
      </c>
      <c r="F16818" s="6" t="s">
        <v>46</v>
      </c>
      <c r="G16818" s="6" t="s">
        <v>318</v>
      </c>
      <c r="I16818" s="6" t="s">
        <v>5</v>
      </c>
      <c r="J16818" s="6" t="s">
        <v>9</v>
      </c>
      <c r="K16818" s="6" t="s">
        <v>12</v>
      </c>
      <c r="L16818" s="6" t="s">
        <v>5</v>
      </c>
      <c r="M16818" s="6" t="s">
        <v>7</v>
      </c>
      <c r="N16818" s="6" t="s">
        <v>4</v>
      </c>
      <c r="O16818" s="6" t="s">
        <v>5</v>
      </c>
      <c r="P16818" s="6" t="s">
        <v>9</v>
      </c>
      <c r="Q16818" s="6" t="s">
        <v>9</v>
      </c>
      <c r="T16818" s="6" t="s">
        <v>9</v>
      </c>
      <c r="U16818" s="6" t="s">
        <v>5</v>
      </c>
      <c r="Z16818" s="6">
        <v>1</v>
      </c>
    </row>
    <row r="16819" spans="1:26" x14ac:dyDescent="0.3">
      <c r="A16819" t="s">
        <v>20834</v>
      </c>
      <c r="B16819" s="5" t="str">
        <f t="shared" si="262"/>
        <v>CR19931</v>
      </c>
      <c r="C16819" s="6" t="s">
        <v>11</v>
      </c>
      <c r="D16819" s="6" t="s">
        <v>13947</v>
      </c>
      <c r="E16819" s="6" t="s">
        <v>16</v>
      </c>
      <c r="F16819" s="6" t="s">
        <v>4</v>
      </c>
      <c r="I16819" s="6" t="s">
        <v>5</v>
      </c>
      <c r="J16819" s="6" t="s">
        <v>9</v>
      </c>
      <c r="K16819" s="6" t="s">
        <v>12</v>
      </c>
      <c r="L16819" s="6" t="s">
        <v>5</v>
      </c>
      <c r="M16819" s="6" t="s">
        <v>7</v>
      </c>
      <c r="N16819" s="6" t="s">
        <v>4</v>
      </c>
      <c r="O16819" s="6" t="s">
        <v>5</v>
      </c>
      <c r="P16819" s="6" t="s">
        <v>5</v>
      </c>
      <c r="Q16819" s="6" t="s">
        <v>9</v>
      </c>
      <c r="T16819" s="6" t="s">
        <v>5</v>
      </c>
      <c r="U16819" s="6" t="s">
        <v>5</v>
      </c>
      <c r="Z16819" s="6">
        <v>1</v>
      </c>
    </row>
    <row r="16820" spans="1:26" x14ac:dyDescent="0.3">
      <c r="A16820" t="s">
        <v>20835</v>
      </c>
      <c r="B16820" s="5" t="str">
        <f t="shared" si="262"/>
        <v>CR19932</v>
      </c>
      <c r="C16820" s="6" t="s">
        <v>11</v>
      </c>
      <c r="D16820" s="6" t="s">
        <v>13947</v>
      </c>
      <c r="E16820" s="6" t="s">
        <v>21</v>
      </c>
      <c r="F16820" s="6" t="s">
        <v>46</v>
      </c>
      <c r="G16820" s="6" t="s">
        <v>318</v>
      </c>
      <c r="H16820" s="6" t="s">
        <v>20836</v>
      </c>
      <c r="I16820" s="6" t="s">
        <v>5</v>
      </c>
      <c r="J16820" s="6" t="s">
        <v>9</v>
      </c>
      <c r="K16820" s="6" t="s">
        <v>12</v>
      </c>
      <c r="L16820" s="6" t="s">
        <v>5</v>
      </c>
      <c r="M16820" s="6" t="s">
        <v>7</v>
      </c>
      <c r="N16820" s="6" t="s">
        <v>4</v>
      </c>
      <c r="O16820" s="6" t="s">
        <v>5</v>
      </c>
      <c r="P16820" s="6" t="s">
        <v>9</v>
      </c>
      <c r="Q16820" s="6" t="s">
        <v>9</v>
      </c>
      <c r="T16820" s="6" t="s">
        <v>9</v>
      </c>
      <c r="U16820" s="6" t="s">
        <v>5</v>
      </c>
      <c r="Z16820" s="6">
        <v>1</v>
      </c>
    </row>
    <row r="16821" spans="1:26" x14ac:dyDescent="0.3">
      <c r="A16821" t="s">
        <v>20837</v>
      </c>
      <c r="B16821" s="5" t="str">
        <f t="shared" si="262"/>
        <v>CR19933</v>
      </c>
      <c r="C16821" s="6" t="s">
        <v>11</v>
      </c>
      <c r="D16821" s="6" t="s">
        <v>336</v>
      </c>
      <c r="E16821" s="6" t="s">
        <v>37</v>
      </c>
      <c r="F16821" s="6" t="s">
        <v>4</v>
      </c>
      <c r="I16821" s="6" t="s">
        <v>5</v>
      </c>
      <c r="J16821" s="6" t="s">
        <v>9</v>
      </c>
      <c r="K16821" s="6" t="s">
        <v>12</v>
      </c>
      <c r="L16821" s="6" t="s">
        <v>5</v>
      </c>
      <c r="M16821" s="6" t="s">
        <v>27</v>
      </c>
      <c r="N16821" s="6" t="s">
        <v>4</v>
      </c>
      <c r="O16821" s="6" t="s">
        <v>5</v>
      </c>
      <c r="P16821" s="6" t="s">
        <v>5</v>
      </c>
      <c r="Q16821" s="6" t="s">
        <v>9</v>
      </c>
      <c r="T16821" s="6" t="s">
        <v>5</v>
      </c>
      <c r="U16821" s="6" t="s">
        <v>5</v>
      </c>
      <c r="Z16821" s="6">
        <v>1</v>
      </c>
    </row>
    <row r="16822" spans="1:26" x14ac:dyDescent="0.3">
      <c r="A16822" t="s">
        <v>20838</v>
      </c>
      <c r="B16822" s="5" t="str">
        <f t="shared" si="262"/>
        <v>CR19934</v>
      </c>
      <c r="C16822" s="6" t="s">
        <v>11</v>
      </c>
      <c r="D16822" s="6" t="s">
        <v>333</v>
      </c>
      <c r="E16822" s="6" t="s">
        <v>29</v>
      </c>
      <c r="F16822" s="6" t="s">
        <v>4</v>
      </c>
      <c r="I16822" s="6" t="s">
        <v>5</v>
      </c>
      <c r="J16822" s="6" t="s">
        <v>9</v>
      </c>
      <c r="K16822" s="6" t="s">
        <v>12</v>
      </c>
      <c r="L16822" s="6" t="s">
        <v>5</v>
      </c>
      <c r="M16822" s="6" t="s">
        <v>7</v>
      </c>
      <c r="N16822" s="6" t="s">
        <v>4</v>
      </c>
      <c r="O16822" s="6" t="s">
        <v>5</v>
      </c>
      <c r="P16822" s="6" t="s">
        <v>5</v>
      </c>
      <c r="Q16822" s="6" t="s">
        <v>9</v>
      </c>
      <c r="T16822" s="6" t="s">
        <v>86</v>
      </c>
      <c r="U16822" s="6" t="s">
        <v>5</v>
      </c>
      <c r="Y16822" s="6" t="s">
        <v>329</v>
      </c>
      <c r="Z16822" s="6">
        <v>1</v>
      </c>
    </row>
    <row r="16823" spans="1:26" x14ac:dyDescent="0.3">
      <c r="A16823" t="s">
        <v>20839</v>
      </c>
      <c r="B16823" s="5" t="str">
        <f t="shared" si="262"/>
        <v>CR19935</v>
      </c>
      <c r="C16823" s="6" t="s">
        <v>11</v>
      </c>
      <c r="D16823" s="6" t="s">
        <v>333</v>
      </c>
      <c r="E16823" s="6" t="s">
        <v>433</v>
      </c>
      <c r="F16823" s="6" t="s">
        <v>46</v>
      </c>
      <c r="G16823" s="6" t="s">
        <v>318</v>
      </c>
      <c r="H16823" s="6" t="s">
        <v>330</v>
      </c>
      <c r="I16823" s="6" t="s">
        <v>5</v>
      </c>
      <c r="J16823" s="6" t="s">
        <v>9</v>
      </c>
      <c r="K16823" s="6" t="s">
        <v>12</v>
      </c>
      <c r="L16823" s="6" t="s">
        <v>5</v>
      </c>
      <c r="M16823" s="6" t="s">
        <v>7</v>
      </c>
      <c r="N16823" s="6" t="s">
        <v>4</v>
      </c>
      <c r="O16823" s="6" t="s">
        <v>5</v>
      </c>
      <c r="P16823" s="6" t="s">
        <v>9</v>
      </c>
      <c r="Q16823" s="6" t="s">
        <v>9</v>
      </c>
      <c r="T16823" s="6" t="s">
        <v>5</v>
      </c>
      <c r="U16823" s="6" t="s">
        <v>5</v>
      </c>
      <c r="Y16823" s="6" t="s">
        <v>329</v>
      </c>
      <c r="Z16823" s="6">
        <v>1</v>
      </c>
    </row>
    <row r="16824" spans="1:26" x14ac:dyDescent="0.3">
      <c r="A16824" t="s">
        <v>20840</v>
      </c>
      <c r="B16824" s="5" t="str">
        <f t="shared" si="262"/>
        <v>CR19936</v>
      </c>
      <c r="C16824" s="6" t="s">
        <v>11</v>
      </c>
      <c r="D16824" s="6" t="s">
        <v>333</v>
      </c>
      <c r="E16824" s="6" t="s">
        <v>16</v>
      </c>
      <c r="F16824" s="6" t="s">
        <v>46</v>
      </c>
      <c r="G16824" s="6" t="s">
        <v>318</v>
      </c>
      <c r="H16824" s="6" t="s">
        <v>330</v>
      </c>
      <c r="I16824" s="6" t="s">
        <v>5</v>
      </c>
      <c r="J16824" s="6" t="s">
        <v>9</v>
      </c>
      <c r="K16824" s="6" t="s">
        <v>12</v>
      </c>
      <c r="L16824" s="6" t="s">
        <v>5</v>
      </c>
      <c r="M16824" s="6" t="s">
        <v>7</v>
      </c>
      <c r="N16824" s="6" t="s">
        <v>4</v>
      </c>
      <c r="O16824" s="6" t="s">
        <v>5</v>
      </c>
      <c r="P16824" s="6" t="s">
        <v>9</v>
      </c>
      <c r="Q16824" s="6" t="s">
        <v>9</v>
      </c>
      <c r="T16824" s="6" t="s">
        <v>5</v>
      </c>
      <c r="U16824" s="6" t="s">
        <v>5</v>
      </c>
      <c r="Y16824" s="6" t="s">
        <v>329</v>
      </c>
      <c r="Z16824" s="6">
        <v>1</v>
      </c>
    </row>
    <row r="16825" spans="1:26" x14ac:dyDescent="0.3">
      <c r="A16825" t="s">
        <v>20841</v>
      </c>
      <c r="B16825" s="5" t="str">
        <f t="shared" si="262"/>
        <v>CR19937</v>
      </c>
      <c r="C16825" s="6" t="s">
        <v>11</v>
      </c>
      <c r="D16825" s="6" t="s">
        <v>333</v>
      </c>
      <c r="E16825" s="6" t="s">
        <v>10</v>
      </c>
      <c r="F16825" s="6" t="s">
        <v>46</v>
      </c>
      <c r="G16825" s="6" t="s">
        <v>318</v>
      </c>
      <c r="H16825" s="6" t="s">
        <v>330</v>
      </c>
      <c r="I16825" s="6" t="s">
        <v>5</v>
      </c>
      <c r="J16825" s="6" t="s">
        <v>9</v>
      </c>
      <c r="K16825" s="6" t="s">
        <v>12</v>
      </c>
      <c r="L16825" s="6" t="s">
        <v>5</v>
      </c>
      <c r="M16825" s="6" t="s">
        <v>7</v>
      </c>
      <c r="N16825" s="6" t="s">
        <v>4</v>
      </c>
      <c r="O16825" s="6" t="s">
        <v>5</v>
      </c>
      <c r="P16825" s="6" t="s">
        <v>9</v>
      </c>
      <c r="T16825" s="6" t="s">
        <v>5</v>
      </c>
      <c r="U16825" s="6" t="s">
        <v>5</v>
      </c>
      <c r="Y16825" s="6" t="s">
        <v>329</v>
      </c>
      <c r="Z16825" s="6">
        <v>1</v>
      </c>
    </row>
    <row r="16826" spans="1:26" x14ac:dyDescent="0.3">
      <c r="A16826" t="s">
        <v>20842</v>
      </c>
      <c r="B16826" s="5" t="str">
        <f t="shared" si="262"/>
        <v>CR19938</v>
      </c>
      <c r="C16826" s="6" t="s">
        <v>11</v>
      </c>
      <c r="D16826" s="6" t="s">
        <v>328</v>
      </c>
      <c r="E16826" s="6" t="s">
        <v>10</v>
      </c>
      <c r="F16826" s="6" t="s">
        <v>46</v>
      </c>
      <c r="G16826" s="6" t="s">
        <v>318</v>
      </c>
      <c r="H16826" s="6" t="s">
        <v>330</v>
      </c>
      <c r="I16826" s="6" t="s">
        <v>5</v>
      </c>
      <c r="J16826" s="6" t="s">
        <v>9</v>
      </c>
      <c r="K16826" s="6" t="s">
        <v>12</v>
      </c>
      <c r="L16826" s="6" t="s">
        <v>5</v>
      </c>
      <c r="M16826" s="6" t="s">
        <v>7</v>
      </c>
      <c r="N16826" s="6" t="s">
        <v>4</v>
      </c>
      <c r="O16826" s="6" t="s">
        <v>5</v>
      </c>
      <c r="P16826" s="6" t="s">
        <v>9</v>
      </c>
      <c r="Q16826" s="6" t="s">
        <v>9</v>
      </c>
      <c r="T16826" s="6" t="s">
        <v>5</v>
      </c>
      <c r="U16826" s="6" t="s">
        <v>5</v>
      </c>
      <c r="V16826" s="6" t="s">
        <v>5</v>
      </c>
      <c r="Y16826" s="6" t="s">
        <v>329</v>
      </c>
      <c r="Z16826" s="6">
        <v>1</v>
      </c>
    </row>
    <row r="16827" spans="1:26" x14ac:dyDescent="0.3">
      <c r="A16827" t="s">
        <v>20943</v>
      </c>
      <c r="B16827" s="5" t="str">
        <f t="shared" si="262"/>
        <v>CR19939</v>
      </c>
      <c r="C16827" s="6" t="s">
        <v>11</v>
      </c>
      <c r="D16827" s="6" t="s">
        <v>299</v>
      </c>
      <c r="E16827" s="6" t="s">
        <v>297</v>
      </c>
      <c r="F16827" s="6" t="s">
        <v>4</v>
      </c>
      <c r="I16827" s="6" t="s">
        <v>5</v>
      </c>
      <c r="J16827" s="6" t="s">
        <v>9</v>
      </c>
      <c r="K16827" s="6" t="s">
        <v>12</v>
      </c>
      <c r="L16827" s="6" t="s">
        <v>5</v>
      </c>
      <c r="M16827" s="6" t="s">
        <v>7</v>
      </c>
      <c r="N16827" s="6" t="s">
        <v>4</v>
      </c>
      <c r="O16827" s="6" t="s">
        <v>5</v>
      </c>
      <c r="P16827" s="6" t="s">
        <v>5</v>
      </c>
      <c r="Q16827" s="6" t="s">
        <v>9</v>
      </c>
      <c r="T16827" s="6" t="s">
        <v>5</v>
      </c>
      <c r="U16827" s="6" t="s">
        <v>5</v>
      </c>
      <c r="W16827" s="6">
        <v>2018</v>
      </c>
      <c r="Z16827" s="6">
        <v>1</v>
      </c>
    </row>
    <row r="16828" spans="1:26" x14ac:dyDescent="0.3">
      <c r="A16828" t="s">
        <v>20944</v>
      </c>
      <c r="B16828" s="5" t="str">
        <f t="shared" si="262"/>
        <v>CR19940</v>
      </c>
      <c r="C16828" s="6" t="s">
        <v>11</v>
      </c>
      <c r="D16828" s="6" t="s">
        <v>299</v>
      </c>
      <c r="E16828" s="6" t="s">
        <v>29</v>
      </c>
      <c r="F16828" s="6" t="s">
        <v>4</v>
      </c>
      <c r="I16828" s="6" t="s">
        <v>5</v>
      </c>
      <c r="J16828" s="6" t="s">
        <v>9</v>
      </c>
      <c r="K16828" s="6" t="s">
        <v>12</v>
      </c>
      <c r="L16828" s="6" t="s">
        <v>5</v>
      </c>
      <c r="M16828" s="6" t="s">
        <v>7</v>
      </c>
      <c r="N16828" s="6" t="s">
        <v>4</v>
      </c>
      <c r="O16828" s="6" t="s">
        <v>5</v>
      </c>
      <c r="P16828" s="6" t="s">
        <v>5</v>
      </c>
      <c r="Q16828" s="6" t="s">
        <v>9</v>
      </c>
      <c r="U16828" s="6" t="s">
        <v>5</v>
      </c>
      <c r="W16828" s="6">
        <v>2018</v>
      </c>
      <c r="Z16828" s="6">
        <v>1</v>
      </c>
    </row>
    <row r="16829" spans="1:26" x14ac:dyDescent="0.3">
      <c r="A16829" t="s">
        <v>20945</v>
      </c>
      <c r="B16829" s="5" t="str">
        <f t="shared" si="262"/>
        <v>CR19941</v>
      </c>
      <c r="C16829" s="6" t="s">
        <v>11</v>
      </c>
      <c r="D16829" s="6" t="s">
        <v>299</v>
      </c>
      <c r="E16829" s="6" t="s">
        <v>10</v>
      </c>
      <c r="F16829" s="6" t="s">
        <v>4</v>
      </c>
      <c r="I16829" s="6" t="s">
        <v>5</v>
      </c>
      <c r="J16829" s="6" t="s">
        <v>9</v>
      </c>
      <c r="K16829" s="6" t="s">
        <v>12</v>
      </c>
      <c r="L16829" s="6" t="s">
        <v>5</v>
      </c>
      <c r="M16829" s="6" t="s">
        <v>7</v>
      </c>
      <c r="N16829" s="6" t="s">
        <v>4</v>
      </c>
      <c r="O16829" s="6" t="s">
        <v>5</v>
      </c>
      <c r="P16829" s="6" t="s">
        <v>5</v>
      </c>
      <c r="Q16829" s="6" t="s">
        <v>9</v>
      </c>
      <c r="T16829" s="6" t="s">
        <v>5</v>
      </c>
      <c r="U16829" s="6" t="s">
        <v>5</v>
      </c>
      <c r="W16829" s="6">
        <v>2018</v>
      </c>
      <c r="Z16829" s="6">
        <v>1</v>
      </c>
    </row>
    <row r="16830" spans="1:26" x14ac:dyDescent="0.3">
      <c r="A16830" t="s">
        <v>20947</v>
      </c>
      <c r="B16830" s="5" t="str">
        <f t="shared" si="262"/>
        <v>CR19942</v>
      </c>
      <c r="C16830" s="6" t="s">
        <v>11</v>
      </c>
      <c r="D16830" s="6" t="s">
        <v>292</v>
      </c>
      <c r="E16830" s="6" t="s">
        <v>37</v>
      </c>
      <c r="F16830" s="6" t="s">
        <v>4</v>
      </c>
      <c r="I16830" s="6" t="s">
        <v>5</v>
      </c>
      <c r="J16830" s="6" t="s">
        <v>9</v>
      </c>
      <c r="K16830" s="6" t="s">
        <v>66</v>
      </c>
      <c r="L16830" s="6" t="s">
        <v>5</v>
      </c>
      <c r="M16830" s="6" t="s">
        <v>7</v>
      </c>
      <c r="N16830" s="6" t="s">
        <v>4</v>
      </c>
      <c r="O16830" s="6" t="s">
        <v>5</v>
      </c>
      <c r="P16830" s="6" t="s">
        <v>5</v>
      </c>
      <c r="Q16830" s="6" t="s">
        <v>9</v>
      </c>
      <c r="T16830" s="6" t="s">
        <v>5</v>
      </c>
      <c r="U16830" s="6" t="s">
        <v>5</v>
      </c>
      <c r="W16830" s="6">
        <v>2018</v>
      </c>
      <c r="Y16830" s="6" t="s">
        <v>290</v>
      </c>
      <c r="Z16830" s="6">
        <v>1</v>
      </c>
    </row>
    <row r="16831" spans="1:26" x14ac:dyDescent="0.3">
      <c r="A16831" t="s">
        <v>21038</v>
      </c>
      <c r="B16831" s="5" t="str">
        <f t="shared" si="262"/>
        <v>CR19943</v>
      </c>
      <c r="C16831" s="6" t="s">
        <v>11</v>
      </c>
      <c r="D16831" s="6" t="s">
        <v>63</v>
      </c>
      <c r="E16831" s="6" t="s">
        <v>29</v>
      </c>
      <c r="F16831" s="6" t="s">
        <v>4</v>
      </c>
      <c r="I16831" s="6" t="s">
        <v>5</v>
      </c>
      <c r="J16831" s="6" t="s">
        <v>9</v>
      </c>
      <c r="K16831" s="6" t="s">
        <v>66</v>
      </c>
      <c r="L16831" s="6" t="s">
        <v>5</v>
      </c>
      <c r="M16831" s="6" t="s">
        <v>27</v>
      </c>
      <c r="N16831" s="6" t="s">
        <v>4</v>
      </c>
      <c r="O16831" s="6" t="s">
        <v>5</v>
      </c>
      <c r="P16831" s="6" t="s">
        <v>5</v>
      </c>
      <c r="Q16831" s="6" t="s">
        <v>9</v>
      </c>
      <c r="T16831" s="6" t="s">
        <v>5</v>
      </c>
      <c r="U16831" s="6" t="s">
        <v>5</v>
      </c>
      <c r="Y16831" s="6" t="s">
        <v>65</v>
      </c>
      <c r="Z16831" s="6">
        <v>1</v>
      </c>
    </row>
    <row r="16832" spans="1:26" x14ac:dyDescent="0.3">
      <c r="A16832" t="s">
        <v>21040</v>
      </c>
      <c r="B16832" s="5" t="str">
        <f t="shared" si="262"/>
        <v>CR19944</v>
      </c>
      <c r="C16832" s="6" t="s">
        <v>11</v>
      </c>
      <c r="D16832" s="6" t="s">
        <v>14039</v>
      </c>
      <c r="E16832" s="6" t="s">
        <v>37</v>
      </c>
      <c r="F16832" s="6" t="s">
        <v>4</v>
      </c>
      <c r="I16832" s="6" t="s">
        <v>5</v>
      </c>
      <c r="J16832" s="6" t="s">
        <v>9</v>
      </c>
      <c r="K16832" s="6" t="s">
        <v>12</v>
      </c>
      <c r="L16832" s="6" t="s">
        <v>5</v>
      </c>
      <c r="M16832" s="6" t="s">
        <v>27</v>
      </c>
      <c r="N16832" s="6" t="s">
        <v>4</v>
      </c>
      <c r="O16832" s="6" t="s">
        <v>5</v>
      </c>
      <c r="P16832" s="6" t="s">
        <v>5</v>
      </c>
      <c r="T16832" s="6" t="s">
        <v>5</v>
      </c>
      <c r="U16832" s="6" t="s">
        <v>5</v>
      </c>
      <c r="W16832" s="6">
        <v>2024</v>
      </c>
      <c r="Z16832" s="6">
        <v>1</v>
      </c>
    </row>
    <row r="16833" spans="1:26" x14ac:dyDescent="0.3">
      <c r="A16833" t="s">
        <v>21041</v>
      </c>
      <c r="B16833" s="5" t="str">
        <f t="shared" si="262"/>
        <v>CR19945</v>
      </c>
      <c r="C16833" s="6" t="s">
        <v>11</v>
      </c>
      <c r="D16833" s="6" t="s">
        <v>14039</v>
      </c>
      <c r="E16833" s="6" t="s">
        <v>81</v>
      </c>
      <c r="F16833" s="6" t="s">
        <v>4</v>
      </c>
      <c r="I16833" s="6" t="s">
        <v>5</v>
      </c>
      <c r="J16833" s="6" t="s">
        <v>5</v>
      </c>
      <c r="K16833" s="6" t="s">
        <v>12</v>
      </c>
      <c r="L16833" s="6" t="s">
        <v>5</v>
      </c>
      <c r="M16833" s="6" t="s">
        <v>27</v>
      </c>
      <c r="N16833" s="6" t="s">
        <v>4</v>
      </c>
      <c r="O16833" s="6" t="s">
        <v>5</v>
      </c>
      <c r="P16833" s="6" t="s">
        <v>5</v>
      </c>
      <c r="Q16833" s="6" t="s">
        <v>9</v>
      </c>
      <c r="T16833" s="6" t="s">
        <v>5</v>
      </c>
      <c r="W16833" s="6">
        <v>2024</v>
      </c>
      <c r="Z16833" s="6">
        <v>1</v>
      </c>
    </row>
    <row r="16834" spans="1:26" x14ac:dyDescent="0.3">
      <c r="A16834" t="s">
        <v>21042</v>
      </c>
      <c r="B16834" s="5" t="str">
        <f t="shared" si="262"/>
        <v>CR19946</v>
      </c>
      <c r="C16834" s="6" t="s">
        <v>11</v>
      </c>
      <c r="D16834" s="6" t="s">
        <v>21043</v>
      </c>
      <c r="E16834" s="6" t="s">
        <v>10</v>
      </c>
      <c r="F16834" s="6" t="s">
        <v>4</v>
      </c>
      <c r="I16834" s="6" t="s">
        <v>5</v>
      </c>
      <c r="J16834" s="6" t="s">
        <v>9</v>
      </c>
      <c r="K16834" s="6" t="s">
        <v>12</v>
      </c>
      <c r="L16834" s="6" t="s">
        <v>5</v>
      </c>
      <c r="M16834" s="6" t="s">
        <v>27</v>
      </c>
      <c r="N16834" s="6" t="s">
        <v>4</v>
      </c>
      <c r="O16834" s="6" t="s">
        <v>5</v>
      </c>
      <c r="P16834" s="6" t="s">
        <v>5</v>
      </c>
      <c r="Q16834" s="6" t="s">
        <v>9</v>
      </c>
      <c r="T16834" s="6" t="s">
        <v>5</v>
      </c>
      <c r="U16834" s="6" t="s">
        <v>5</v>
      </c>
      <c r="W16834" s="6">
        <v>2024</v>
      </c>
      <c r="Z16834" s="6">
        <v>1</v>
      </c>
    </row>
    <row r="16835" spans="1:26" x14ac:dyDescent="0.3">
      <c r="A16835" t="s">
        <v>21044</v>
      </c>
      <c r="B16835" s="5" t="str">
        <f t="shared" ref="B16835:B16898" si="263">HYPERLINK("https://www.maine.gov/mdot/mapviewer/?show=Curb%20Ramps%20on%20DOT%20Roads&amp;layer=Curb%20Ramps%20on%20DOT%20Roads&amp;q="&amp;A16835,A16835)</f>
        <v>CR19947</v>
      </c>
      <c r="C16835" s="6" t="s">
        <v>11</v>
      </c>
      <c r="D16835" s="6" t="s">
        <v>21043</v>
      </c>
      <c r="E16835" s="6" t="s">
        <v>37</v>
      </c>
      <c r="F16835" s="6" t="s">
        <v>46</v>
      </c>
      <c r="G16835" s="6" t="s">
        <v>50</v>
      </c>
      <c r="H16835" s="6" t="s">
        <v>21045</v>
      </c>
      <c r="I16835" s="6" t="s">
        <v>5</v>
      </c>
      <c r="J16835" s="6" t="s">
        <v>9</v>
      </c>
      <c r="K16835" s="6" t="s">
        <v>12</v>
      </c>
      <c r="L16835" s="6" t="s">
        <v>5</v>
      </c>
      <c r="M16835" s="6" t="s">
        <v>7</v>
      </c>
      <c r="N16835" s="6" t="s">
        <v>4</v>
      </c>
      <c r="O16835" s="6" t="s">
        <v>5</v>
      </c>
      <c r="P16835" s="6" t="s">
        <v>5</v>
      </c>
      <c r="Q16835" s="6" t="s">
        <v>9</v>
      </c>
      <c r="T16835" s="6" t="s">
        <v>9</v>
      </c>
      <c r="U16835" s="6" t="s">
        <v>5</v>
      </c>
      <c r="W16835" s="6">
        <v>2024</v>
      </c>
      <c r="Z16835" s="6">
        <v>1</v>
      </c>
    </row>
    <row r="16836" spans="1:26" x14ac:dyDescent="0.3">
      <c r="A16836" t="s">
        <v>21046</v>
      </c>
      <c r="B16836" s="5" t="str">
        <f t="shared" si="263"/>
        <v>CR19948</v>
      </c>
      <c r="C16836" s="6" t="s">
        <v>11</v>
      </c>
      <c r="D16836" s="6" t="s">
        <v>21043</v>
      </c>
      <c r="E16836" s="6" t="s">
        <v>81</v>
      </c>
      <c r="F16836" s="6" t="s">
        <v>4</v>
      </c>
      <c r="I16836" s="6" t="s">
        <v>5</v>
      </c>
      <c r="J16836" s="6" t="s">
        <v>5</v>
      </c>
      <c r="K16836" s="6" t="s">
        <v>12</v>
      </c>
      <c r="L16836" s="6" t="s">
        <v>5</v>
      </c>
      <c r="M16836" s="6" t="s">
        <v>27</v>
      </c>
      <c r="N16836" s="6" t="s">
        <v>4</v>
      </c>
      <c r="O16836" s="6" t="s">
        <v>5</v>
      </c>
      <c r="P16836" s="6" t="s">
        <v>5</v>
      </c>
      <c r="Q16836" s="6" t="s">
        <v>5</v>
      </c>
      <c r="R16836" s="6" t="s">
        <v>5</v>
      </c>
      <c r="S16836" s="6" t="s">
        <v>5</v>
      </c>
      <c r="T16836" s="6" t="s">
        <v>5</v>
      </c>
      <c r="U16836" s="6" t="s">
        <v>5</v>
      </c>
      <c r="W16836" s="6">
        <v>2024</v>
      </c>
      <c r="Z16836" s="6">
        <v>1</v>
      </c>
    </row>
    <row r="16837" spans="1:26" x14ac:dyDescent="0.3">
      <c r="A16837" t="s">
        <v>21057</v>
      </c>
      <c r="B16837" s="5" t="str">
        <f t="shared" si="263"/>
        <v>CR19949</v>
      </c>
      <c r="C16837" s="6" t="s">
        <v>11</v>
      </c>
      <c r="D16837" s="6" t="s">
        <v>14597</v>
      </c>
      <c r="E16837" s="6" t="s">
        <v>19</v>
      </c>
      <c r="F16837" s="6" t="s">
        <v>4</v>
      </c>
      <c r="I16837" s="6" t="s">
        <v>5</v>
      </c>
      <c r="J16837" s="6" t="s">
        <v>9</v>
      </c>
      <c r="K16837" s="6" t="s">
        <v>12</v>
      </c>
      <c r="L16837" s="6" t="s">
        <v>5</v>
      </c>
      <c r="M16837" s="6" t="s">
        <v>27</v>
      </c>
      <c r="N16837" s="6" t="s">
        <v>4</v>
      </c>
      <c r="O16837" s="6" t="s">
        <v>5</v>
      </c>
      <c r="P16837" s="6" t="s">
        <v>5</v>
      </c>
      <c r="Q16837" s="6" t="s">
        <v>9</v>
      </c>
      <c r="T16837" s="6" t="s">
        <v>5</v>
      </c>
      <c r="U16837" s="6" t="s">
        <v>5</v>
      </c>
      <c r="W16837" s="6">
        <v>2023</v>
      </c>
      <c r="Z16837" s="6">
        <v>1</v>
      </c>
    </row>
    <row r="16838" spans="1:26" x14ac:dyDescent="0.3">
      <c r="A16838" t="s">
        <v>21143</v>
      </c>
      <c r="B16838" s="5" t="str">
        <f t="shared" si="263"/>
        <v>CR19950</v>
      </c>
      <c r="C16838" s="6" t="s">
        <v>11</v>
      </c>
      <c r="D16838" s="6" t="s">
        <v>21059</v>
      </c>
      <c r="E16838" s="6" t="s">
        <v>29</v>
      </c>
      <c r="F16838" s="6" t="s">
        <v>4</v>
      </c>
      <c r="I16838" s="6" t="s">
        <v>5</v>
      </c>
      <c r="J16838" s="6" t="s">
        <v>5</v>
      </c>
      <c r="K16838" s="6" t="s">
        <v>12</v>
      </c>
      <c r="L16838" s="6" t="s">
        <v>5</v>
      </c>
      <c r="M16838" s="6" t="s">
        <v>27</v>
      </c>
      <c r="N16838" s="6" t="s">
        <v>4</v>
      </c>
      <c r="O16838" s="6" t="s">
        <v>5</v>
      </c>
      <c r="P16838" s="6" t="s">
        <v>5</v>
      </c>
      <c r="Q16838" s="6" t="s">
        <v>9</v>
      </c>
      <c r="T16838" s="6" t="s">
        <v>5</v>
      </c>
      <c r="U16838" s="6" t="s">
        <v>5</v>
      </c>
      <c r="Z16838" s="6">
        <v>1</v>
      </c>
    </row>
    <row r="16839" spans="1:26" x14ac:dyDescent="0.3">
      <c r="A16839" t="s">
        <v>21149</v>
      </c>
      <c r="B16839" s="5" t="str">
        <f t="shared" si="263"/>
        <v>CR19951</v>
      </c>
      <c r="C16839" s="6" t="s">
        <v>11</v>
      </c>
      <c r="D16839" s="6" t="s">
        <v>135</v>
      </c>
      <c r="E16839" s="6" t="s">
        <v>289</v>
      </c>
      <c r="F16839" s="6" t="s">
        <v>4</v>
      </c>
      <c r="I16839" s="6" t="s">
        <v>5</v>
      </c>
      <c r="J16839" s="6" t="s">
        <v>5</v>
      </c>
      <c r="K16839" s="6" t="s">
        <v>12</v>
      </c>
      <c r="L16839" s="6" t="s">
        <v>5</v>
      </c>
      <c r="M16839" s="6" t="s">
        <v>27</v>
      </c>
      <c r="N16839" s="6" t="s">
        <v>4</v>
      </c>
      <c r="O16839" s="6" t="s">
        <v>5</v>
      </c>
      <c r="P16839" s="6" t="s">
        <v>5</v>
      </c>
      <c r="Q16839" s="6" t="s">
        <v>9</v>
      </c>
      <c r="T16839" s="6" t="s">
        <v>5</v>
      </c>
      <c r="U16839" s="6" t="s">
        <v>5</v>
      </c>
      <c r="Z16839" s="6">
        <v>1</v>
      </c>
    </row>
    <row r="16840" spans="1:26" x14ac:dyDescent="0.3">
      <c r="A16840" t="s">
        <v>21150</v>
      </c>
      <c r="B16840" s="5" t="str">
        <f t="shared" si="263"/>
        <v>CR19952</v>
      </c>
      <c r="C16840" s="6" t="s">
        <v>11</v>
      </c>
      <c r="D16840" s="6" t="s">
        <v>135</v>
      </c>
      <c r="E16840" s="6" t="s">
        <v>29</v>
      </c>
      <c r="F16840" s="6" t="s">
        <v>4</v>
      </c>
      <c r="I16840" s="6" t="s">
        <v>5</v>
      </c>
      <c r="J16840" s="6" t="s">
        <v>5</v>
      </c>
      <c r="K16840" s="6" t="s">
        <v>12</v>
      </c>
      <c r="L16840" s="6" t="s">
        <v>5</v>
      </c>
      <c r="M16840" s="6" t="s">
        <v>27</v>
      </c>
      <c r="N16840" s="6" t="s">
        <v>4</v>
      </c>
      <c r="O16840" s="6" t="s">
        <v>5</v>
      </c>
      <c r="P16840" s="6" t="s">
        <v>5</v>
      </c>
      <c r="Q16840" s="6" t="s">
        <v>9</v>
      </c>
      <c r="T16840" s="6" t="s">
        <v>5</v>
      </c>
      <c r="U16840" s="6" t="s">
        <v>5</v>
      </c>
      <c r="Z16840" s="6">
        <v>1</v>
      </c>
    </row>
    <row r="16841" spans="1:26" x14ac:dyDescent="0.3">
      <c r="A16841" t="s">
        <v>21151</v>
      </c>
      <c r="B16841" s="5" t="str">
        <f t="shared" si="263"/>
        <v>CR19953</v>
      </c>
      <c r="C16841" s="6" t="s">
        <v>11</v>
      </c>
      <c r="D16841" s="6" t="s">
        <v>14729</v>
      </c>
      <c r="E16841" s="6" t="s">
        <v>19</v>
      </c>
      <c r="F16841" s="6" t="s">
        <v>4</v>
      </c>
      <c r="I16841" s="6" t="s">
        <v>5</v>
      </c>
      <c r="J16841" s="6" t="s">
        <v>9</v>
      </c>
      <c r="K16841" s="6" t="s">
        <v>12</v>
      </c>
      <c r="L16841" s="6" t="s">
        <v>5</v>
      </c>
      <c r="M16841" s="6" t="s">
        <v>7</v>
      </c>
      <c r="N16841" s="6" t="s">
        <v>4</v>
      </c>
      <c r="O16841" s="6" t="s">
        <v>5</v>
      </c>
      <c r="P16841" s="6" t="s">
        <v>5</v>
      </c>
      <c r="Q16841" s="6" t="s">
        <v>9</v>
      </c>
      <c r="T16841" s="6" t="s">
        <v>5</v>
      </c>
      <c r="U16841" s="6" t="s">
        <v>5</v>
      </c>
      <c r="Z16841" s="6">
        <v>1</v>
      </c>
    </row>
    <row r="16842" spans="1:26" x14ac:dyDescent="0.3">
      <c r="A16842" t="s">
        <v>21152</v>
      </c>
      <c r="B16842" s="5" t="str">
        <f t="shared" si="263"/>
        <v>CR19954</v>
      </c>
      <c r="C16842" s="6" t="s">
        <v>11</v>
      </c>
      <c r="D16842" s="6" t="s">
        <v>1180</v>
      </c>
      <c r="E16842" s="6" t="s">
        <v>61</v>
      </c>
      <c r="F16842" s="6" t="s">
        <v>4</v>
      </c>
      <c r="I16842" s="6" t="s">
        <v>5</v>
      </c>
      <c r="J16842" s="6" t="s">
        <v>5</v>
      </c>
      <c r="K16842" s="6" t="s">
        <v>12</v>
      </c>
      <c r="L16842" s="6" t="s">
        <v>5</v>
      </c>
      <c r="M16842" s="6" t="s">
        <v>27</v>
      </c>
      <c r="N16842" s="6" t="s">
        <v>4</v>
      </c>
      <c r="O16842" s="6" t="s">
        <v>5</v>
      </c>
      <c r="P16842" s="6" t="s">
        <v>5</v>
      </c>
      <c r="Q16842" s="6" t="s">
        <v>9</v>
      </c>
      <c r="T16842" s="6" t="s">
        <v>86</v>
      </c>
      <c r="U16842" s="6" t="s">
        <v>5</v>
      </c>
      <c r="Z16842" s="6">
        <v>1</v>
      </c>
    </row>
    <row r="16843" spans="1:26" x14ac:dyDescent="0.3">
      <c r="A16843" t="s">
        <v>21153</v>
      </c>
      <c r="B16843" s="5" t="str">
        <f t="shared" si="263"/>
        <v>CR19955</v>
      </c>
      <c r="C16843" s="6" t="s">
        <v>11</v>
      </c>
      <c r="D16843" s="6" t="s">
        <v>1180</v>
      </c>
      <c r="E16843" s="6" t="s">
        <v>81</v>
      </c>
      <c r="F16843" s="6" t="s">
        <v>4</v>
      </c>
      <c r="I16843" s="6" t="s">
        <v>5</v>
      </c>
      <c r="J16843" s="6" t="s">
        <v>5</v>
      </c>
      <c r="K16843" s="6" t="s">
        <v>12</v>
      </c>
      <c r="L16843" s="6" t="s">
        <v>5</v>
      </c>
      <c r="M16843" s="6" t="s">
        <v>27</v>
      </c>
      <c r="N16843" s="6" t="s">
        <v>4</v>
      </c>
      <c r="O16843" s="6" t="s">
        <v>5</v>
      </c>
      <c r="P16843" s="6" t="s">
        <v>5</v>
      </c>
      <c r="Q16843" s="6" t="s">
        <v>9</v>
      </c>
      <c r="T16843" s="6" t="s">
        <v>5</v>
      </c>
      <c r="U16843" s="6" t="s">
        <v>5</v>
      </c>
      <c r="Z16843" s="6">
        <v>1</v>
      </c>
    </row>
    <row r="16844" spans="1:26" x14ac:dyDescent="0.3">
      <c r="A16844" t="s">
        <v>21155</v>
      </c>
      <c r="B16844" s="5" t="str">
        <f t="shared" si="263"/>
        <v>CR19956</v>
      </c>
      <c r="C16844" s="6" t="s">
        <v>11</v>
      </c>
      <c r="D16844" s="6" t="s">
        <v>1027</v>
      </c>
      <c r="E16844" s="6" t="s">
        <v>81</v>
      </c>
      <c r="F16844" s="6" t="s">
        <v>4</v>
      </c>
      <c r="I16844" s="6" t="s">
        <v>5</v>
      </c>
      <c r="J16844" s="6" t="s">
        <v>5</v>
      </c>
      <c r="K16844" s="6" t="s">
        <v>12</v>
      </c>
      <c r="L16844" s="6" t="s">
        <v>5</v>
      </c>
      <c r="M16844" s="6" t="s">
        <v>7</v>
      </c>
      <c r="N16844" s="6" t="s">
        <v>4</v>
      </c>
      <c r="O16844" s="6" t="s">
        <v>5</v>
      </c>
      <c r="P16844" s="6" t="s">
        <v>5</v>
      </c>
      <c r="Q16844" s="6" t="s">
        <v>5</v>
      </c>
      <c r="R16844" s="6" t="s">
        <v>5</v>
      </c>
      <c r="S16844" s="6" t="s">
        <v>5</v>
      </c>
      <c r="T16844" s="6" t="s">
        <v>5</v>
      </c>
      <c r="U16844" s="6" t="s">
        <v>5</v>
      </c>
      <c r="Z16844" s="6">
        <v>1</v>
      </c>
    </row>
    <row r="16845" spans="1:26" x14ac:dyDescent="0.3">
      <c r="A16845" t="s">
        <v>21156</v>
      </c>
      <c r="B16845" s="5" t="str">
        <f t="shared" si="263"/>
        <v>CR19957</v>
      </c>
      <c r="C16845" s="6" t="s">
        <v>11</v>
      </c>
      <c r="D16845" s="6" t="s">
        <v>14268</v>
      </c>
      <c r="E16845" s="6" t="s">
        <v>21</v>
      </c>
      <c r="F16845" s="6" t="s">
        <v>4</v>
      </c>
      <c r="I16845" s="6" t="s">
        <v>5</v>
      </c>
      <c r="J16845" s="6" t="s">
        <v>5</v>
      </c>
      <c r="K16845" s="6" t="s">
        <v>122</v>
      </c>
      <c r="L16845" s="6" t="s">
        <v>5</v>
      </c>
      <c r="M16845" s="6" t="s">
        <v>7</v>
      </c>
      <c r="N16845" s="6" t="s">
        <v>4</v>
      </c>
      <c r="O16845" s="6" t="s">
        <v>5</v>
      </c>
      <c r="P16845" s="6" t="s">
        <v>5</v>
      </c>
      <c r="Q16845" s="6" t="s">
        <v>9</v>
      </c>
      <c r="T16845" s="6" t="s">
        <v>5</v>
      </c>
      <c r="U16845" s="6" t="s">
        <v>5</v>
      </c>
      <c r="W16845" s="6">
        <v>2019</v>
      </c>
      <c r="Z16845" s="6">
        <v>1</v>
      </c>
    </row>
    <row r="16846" spans="1:26" x14ac:dyDescent="0.3">
      <c r="A16846" t="s">
        <v>21157</v>
      </c>
      <c r="B16846" s="5" t="str">
        <f t="shared" si="263"/>
        <v>CR19958</v>
      </c>
      <c r="C16846" s="6" t="s">
        <v>11</v>
      </c>
      <c r="D16846" s="6" t="s">
        <v>14268</v>
      </c>
      <c r="E16846" s="6" t="s">
        <v>19</v>
      </c>
      <c r="F16846" s="6" t="s">
        <v>4</v>
      </c>
      <c r="I16846" s="6" t="s">
        <v>5</v>
      </c>
      <c r="J16846" s="6" t="s">
        <v>5</v>
      </c>
      <c r="K16846" s="6" t="s">
        <v>122</v>
      </c>
      <c r="L16846" s="6" t="s">
        <v>5</v>
      </c>
      <c r="M16846" s="6" t="s">
        <v>7</v>
      </c>
      <c r="N16846" s="6" t="s">
        <v>4</v>
      </c>
      <c r="O16846" s="6" t="s">
        <v>5</v>
      </c>
      <c r="P16846" s="6" t="s">
        <v>5</v>
      </c>
      <c r="Q16846" s="6" t="s">
        <v>9</v>
      </c>
      <c r="T16846" s="6" t="s">
        <v>5</v>
      </c>
      <c r="U16846" s="6" t="s">
        <v>5</v>
      </c>
      <c r="W16846" s="6">
        <v>2019</v>
      </c>
      <c r="Z16846" s="6">
        <v>1</v>
      </c>
    </row>
    <row r="16847" spans="1:26" x14ac:dyDescent="0.3">
      <c r="A16847" t="s">
        <v>21159</v>
      </c>
      <c r="B16847" s="5" t="str">
        <f t="shared" si="263"/>
        <v>CR19959</v>
      </c>
      <c r="C16847" s="6" t="s">
        <v>11</v>
      </c>
      <c r="D16847" s="6" t="s">
        <v>21160</v>
      </c>
      <c r="E16847" s="6" t="s">
        <v>10</v>
      </c>
      <c r="F16847" s="6" t="s">
        <v>4</v>
      </c>
      <c r="I16847" s="6" t="s">
        <v>5</v>
      </c>
      <c r="J16847" s="6" t="s">
        <v>9</v>
      </c>
      <c r="K16847" s="6" t="s">
        <v>66</v>
      </c>
      <c r="L16847" s="6" t="s">
        <v>5</v>
      </c>
      <c r="M16847" s="6" t="s">
        <v>7</v>
      </c>
      <c r="N16847" s="6" t="s">
        <v>4</v>
      </c>
      <c r="O16847" s="6" t="s">
        <v>5</v>
      </c>
      <c r="P16847" s="6" t="s">
        <v>5</v>
      </c>
      <c r="Q16847" s="6" t="s">
        <v>5</v>
      </c>
      <c r="T16847" s="6" t="s">
        <v>5</v>
      </c>
      <c r="U16847" s="6" t="s">
        <v>5</v>
      </c>
      <c r="W16847" s="6">
        <v>2019</v>
      </c>
      <c r="Z16847" s="6">
        <v>1</v>
      </c>
    </row>
    <row r="16848" spans="1:26" x14ac:dyDescent="0.3">
      <c r="A16848" t="s">
        <v>21161</v>
      </c>
      <c r="B16848" s="5" t="str">
        <f t="shared" si="263"/>
        <v>CR19960</v>
      </c>
      <c r="C16848" s="6" t="s">
        <v>11</v>
      </c>
      <c r="D16848" s="6" t="s">
        <v>21160</v>
      </c>
      <c r="E16848" s="6" t="s">
        <v>81</v>
      </c>
      <c r="F16848" s="6" t="s">
        <v>4</v>
      </c>
      <c r="I16848" s="6" t="s">
        <v>5</v>
      </c>
      <c r="J16848" s="6" t="s">
        <v>5</v>
      </c>
      <c r="K16848" s="6" t="s">
        <v>66</v>
      </c>
      <c r="L16848" s="6" t="s">
        <v>5</v>
      </c>
      <c r="M16848" s="6" t="s">
        <v>27</v>
      </c>
      <c r="N16848" s="6" t="s">
        <v>4</v>
      </c>
      <c r="O16848" s="6" t="s">
        <v>5</v>
      </c>
      <c r="P16848" s="6" t="s">
        <v>5</v>
      </c>
      <c r="Q16848" s="6" t="s">
        <v>9</v>
      </c>
      <c r="T16848" s="6" t="s">
        <v>5</v>
      </c>
      <c r="U16848" s="6" t="s">
        <v>5</v>
      </c>
      <c r="W16848" s="6">
        <v>2019</v>
      </c>
      <c r="Z16848" s="6">
        <v>1</v>
      </c>
    </row>
    <row r="16849" spans="1:26" x14ac:dyDescent="0.3">
      <c r="A16849" t="s">
        <v>21162</v>
      </c>
      <c r="B16849" s="5" t="str">
        <f t="shared" si="263"/>
        <v>CR19961</v>
      </c>
      <c r="C16849" s="6" t="s">
        <v>11</v>
      </c>
      <c r="D16849" s="6" t="s">
        <v>21160</v>
      </c>
      <c r="E16849" s="6" t="s">
        <v>37</v>
      </c>
      <c r="F16849" s="6" t="s">
        <v>46</v>
      </c>
      <c r="G16849" s="6" t="s">
        <v>318</v>
      </c>
      <c r="H16849" s="6" t="s">
        <v>21163</v>
      </c>
      <c r="I16849" s="6" t="s">
        <v>5</v>
      </c>
      <c r="J16849" s="6" t="s">
        <v>9</v>
      </c>
      <c r="K16849" s="6" t="s">
        <v>66</v>
      </c>
      <c r="L16849" s="6" t="s">
        <v>5</v>
      </c>
      <c r="M16849" s="6" t="s">
        <v>7</v>
      </c>
      <c r="N16849" s="6" t="s">
        <v>4</v>
      </c>
      <c r="O16849" s="6" t="s">
        <v>5</v>
      </c>
      <c r="P16849" s="6" t="s">
        <v>5</v>
      </c>
      <c r="Q16849" s="6" t="s">
        <v>9</v>
      </c>
      <c r="T16849" s="6" t="s">
        <v>9</v>
      </c>
      <c r="U16849" s="6" t="s">
        <v>5</v>
      </c>
      <c r="W16849" s="6">
        <v>2019</v>
      </c>
      <c r="Z16849" s="6">
        <v>1</v>
      </c>
    </row>
    <row r="16850" spans="1:26" x14ac:dyDescent="0.3">
      <c r="A16850" t="s">
        <v>21234</v>
      </c>
      <c r="B16850" s="5" t="str">
        <f t="shared" si="263"/>
        <v>CR19962</v>
      </c>
      <c r="C16850" s="6" t="s">
        <v>11</v>
      </c>
      <c r="D16850" s="6" t="s">
        <v>13529</v>
      </c>
      <c r="E16850" s="6" t="s">
        <v>64</v>
      </c>
      <c r="F16850" s="6" t="s">
        <v>4</v>
      </c>
      <c r="I16850" s="6" t="s">
        <v>5</v>
      </c>
      <c r="J16850" s="6" t="s">
        <v>9</v>
      </c>
      <c r="K16850" s="6" t="s">
        <v>66</v>
      </c>
      <c r="L16850" s="6" t="s">
        <v>5</v>
      </c>
      <c r="M16850" s="6" t="s">
        <v>27</v>
      </c>
      <c r="N16850" s="6" t="s">
        <v>4</v>
      </c>
      <c r="O16850" s="6" t="s">
        <v>5</v>
      </c>
      <c r="P16850" s="6" t="s">
        <v>5</v>
      </c>
      <c r="Q16850" s="6" t="s">
        <v>9</v>
      </c>
      <c r="T16850" s="6" t="s">
        <v>5</v>
      </c>
      <c r="U16850" s="6" t="s">
        <v>5</v>
      </c>
      <c r="W16850" s="6">
        <v>2019</v>
      </c>
      <c r="Z16850" s="6">
        <v>1</v>
      </c>
    </row>
    <row r="16851" spans="1:26" x14ac:dyDescent="0.3">
      <c r="A16851" t="s">
        <v>21235</v>
      </c>
      <c r="B16851" s="5" t="str">
        <f t="shared" si="263"/>
        <v>CR19963</v>
      </c>
      <c r="C16851" s="6" t="s">
        <v>11</v>
      </c>
      <c r="D16851" s="6" t="s">
        <v>21236</v>
      </c>
      <c r="E16851" s="6" t="s">
        <v>61</v>
      </c>
      <c r="F16851" s="6" t="s">
        <v>4</v>
      </c>
      <c r="I16851" s="6" t="s">
        <v>5</v>
      </c>
      <c r="J16851" s="6" t="s">
        <v>5</v>
      </c>
      <c r="K16851" s="6" t="s">
        <v>12</v>
      </c>
      <c r="L16851" s="6" t="s">
        <v>5</v>
      </c>
      <c r="M16851" s="6" t="s">
        <v>7</v>
      </c>
      <c r="N16851" s="6" t="s">
        <v>4</v>
      </c>
      <c r="O16851" s="6" t="s">
        <v>5</v>
      </c>
      <c r="P16851" s="6" t="s">
        <v>5</v>
      </c>
      <c r="Q16851" s="6" t="s">
        <v>9</v>
      </c>
      <c r="T16851" s="6" t="s">
        <v>5</v>
      </c>
      <c r="Z16851" s="6">
        <v>1</v>
      </c>
    </row>
    <row r="16852" spans="1:26" x14ac:dyDescent="0.3">
      <c r="A16852" t="s">
        <v>21237</v>
      </c>
      <c r="B16852" s="5" t="str">
        <f t="shared" si="263"/>
        <v>CR19964</v>
      </c>
      <c r="C16852" s="6" t="s">
        <v>11</v>
      </c>
      <c r="D16852" s="6" t="s">
        <v>21236</v>
      </c>
      <c r="E16852" s="6" t="s">
        <v>81</v>
      </c>
      <c r="F16852" s="6" t="s">
        <v>4</v>
      </c>
      <c r="I16852" s="6" t="s">
        <v>5</v>
      </c>
      <c r="J16852" s="6" t="s">
        <v>5</v>
      </c>
      <c r="K16852" s="6" t="s">
        <v>12</v>
      </c>
      <c r="L16852" s="6" t="s">
        <v>5</v>
      </c>
      <c r="M16852" s="6" t="s">
        <v>27</v>
      </c>
      <c r="N16852" s="6" t="s">
        <v>4</v>
      </c>
      <c r="O16852" s="6" t="s">
        <v>5</v>
      </c>
      <c r="P16852" s="6" t="s">
        <v>5</v>
      </c>
      <c r="Q16852" s="6" t="s">
        <v>9</v>
      </c>
      <c r="T16852" s="6" t="s">
        <v>5</v>
      </c>
      <c r="U16852" s="6" t="s">
        <v>5</v>
      </c>
      <c r="Z16852" s="6">
        <v>1</v>
      </c>
    </row>
    <row r="16853" spans="1:26" x14ac:dyDescent="0.3">
      <c r="A16853" t="s">
        <v>21238</v>
      </c>
      <c r="B16853" s="5" t="str">
        <f t="shared" si="263"/>
        <v>CR19965</v>
      </c>
      <c r="C16853" s="6" t="s">
        <v>11</v>
      </c>
      <c r="D16853" s="6" t="s">
        <v>1387</v>
      </c>
      <c r="E16853" s="6" t="s">
        <v>10</v>
      </c>
      <c r="F16853" s="6" t="s">
        <v>4</v>
      </c>
      <c r="I16853" s="6" t="s">
        <v>5</v>
      </c>
      <c r="J16853" s="6" t="s">
        <v>9</v>
      </c>
      <c r="K16853" s="6" t="s">
        <v>12</v>
      </c>
      <c r="L16853" s="6" t="s">
        <v>5</v>
      </c>
      <c r="M16853" s="6" t="s">
        <v>27</v>
      </c>
      <c r="N16853" s="6" t="s">
        <v>4</v>
      </c>
      <c r="O16853" s="6" t="s">
        <v>5</v>
      </c>
      <c r="P16853" s="6" t="s">
        <v>5</v>
      </c>
      <c r="Q16853" s="6" t="s">
        <v>9</v>
      </c>
      <c r="T16853" s="6" t="s">
        <v>5</v>
      </c>
      <c r="U16853" s="6" t="s">
        <v>5</v>
      </c>
      <c r="W16853" s="6">
        <v>2020</v>
      </c>
      <c r="Z16853" s="6">
        <v>1</v>
      </c>
    </row>
    <row r="16854" spans="1:26" x14ac:dyDescent="0.3">
      <c r="A16854" t="s">
        <v>21239</v>
      </c>
      <c r="B16854" s="5" t="str">
        <f t="shared" si="263"/>
        <v>CR19966</v>
      </c>
      <c r="C16854" s="6" t="s">
        <v>11</v>
      </c>
      <c r="D16854" s="6" t="s">
        <v>1387</v>
      </c>
      <c r="E16854" s="6" t="s">
        <v>295</v>
      </c>
      <c r="F16854" s="6" t="s">
        <v>4</v>
      </c>
      <c r="I16854" s="6" t="s">
        <v>5</v>
      </c>
      <c r="J16854" s="6" t="s">
        <v>9</v>
      </c>
      <c r="K16854" s="6" t="s">
        <v>12</v>
      </c>
      <c r="L16854" s="6" t="s">
        <v>5</v>
      </c>
      <c r="M16854" s="6" t="s">
        <v>27</v>
      </c>
      <c r="N16854" s="6" t="s">
        <v>4</v>
      </c>
      <c r="O16854" s="6" t="s">
        <v>5</v>
      </c>
      <c r="P16854" s="6" t="s">
        <v>5</v>
      </c>
      <c r="Q16854" s="6" t="s">
        <v>9</v>
      </c>
      <c r="T16854" s="6" t="s">
        <v>5</v>
      </c>
      <c r="U16854" s="6" t="s">
        <v>5</v>
      </c>
      <c r="W16854" s="6">
        <v>2020</v>
      </c>
      <c r="Z16854" s="6">
        <v>1</v>
      </c>
    </row>
    <row r="16855" spans="1:26" x14ac:dyDescent="0.3">
      <c r="A16855" t="s">
        <v>21240</v>
      </c>
      <c r="B16855" s="5" t="str">
        <f t="shared" si="263"/>
        <v>CR19967</v>
      </c>
      <c r="C16855" s="6" t="s">
        <v>11</v>
      </c>
      <c r="D16855" s="6" t="s">
        <v>1387</v>
      </c>
      <c r="E16855" s="6" t="s">
        <v>64</v>
      </c>
      <c r="F16855" s="6" t="s">
        <v>4</v>
      </c>
      <c r="I16855" s="6" t="s">
        <v>5</v>
      </c>
      <c r="J16855" s="6" t="s">
        <v>9</v>
      </c>
      <c r="K16855" s="6" t="s">
        <v>12</v>
      </c>
      <c r="L16855" s="6" t="s">
        <v>5</v>
      </c>
      <c r="M16855" s="6" t="s">
        <v>27</v>
      </c>
      <c r="N16855" s="6" t="s">
        <v>4</v>
      </c>
      <c r="O16855" s="6" t="s">
        <v>5</v>
      </c>
      <c r="P16855" s="6" t="s">
        <v>5</v>
      </c>
      <c r="Q16855" s="6" t="s">
        <v>9</v>
      </c>
      <c r="T16855" s="6" t="s">
        <v>5</v>
      </c>
      <c r="U16855" s="6" t="s">
        <v>5</v>
      </c>
      <c r="W16855" s="6">
        <v>2020</v>
      </c>
      <c r="Z16855" s="6">
        <v>1</v>
      </c>
    </row>
    <row r="16856" spans="1:26" x14ac:dyDescent="0.3">
      <c r="A16856" t="s">
        <v>21241</v>
      </c>
      <c r="B16856" s="5" t="str">
        <f t="shared" si="263"/>
        <v>CR19968</v>
      </c>
      <c r="C16856" s="6" t="s">
        <v>11</v>
      </c>
      <c r="D16856" s="6" t="s">
        <v>1387</v>
      </c>
      <c r="E16856" s="6" t="s">
        <v>289</v>
      </c>
      <c r="F16856" s="6" t="s">
        <v>4</v>
      </c>
      <c r="I16856" s="6" t="s">
        <v>5</v>
      </c>
      <c r="J16856" s="6" t="s">
        <v>9</v>
      </c>
      <c r="K16856" s="6" t="s">
        <v>12</v>
      </c>
      <c r="L16856" s="6" t="s">
        <v>5</v>
      </c>
      <c r="M16856" s="6" t="s">
        <v>27</v>
      </c>
      <c r="N16856" s="6" t="s">
        <v>4</v>
      </c>
      <c r="O16856" s="6" t="s">
        <v>5</v>
      </c>
      <c r="P16856" s="6" t="s">
        <v>5</v>
      </c>
      <c r="Q16856" s="6" t="s">
        <v>9</v>
      </c>
      <c r="T16856" s="6" t="s">
        <v>5</v>
      </c>
      <c r="U16856" s="6" t="s">
        <v>5</v>
      </c>
      <c r="W16856" s="6">
        <v>2020</v>
      </c>
      <c r="Z16856" s="6">
        <v>1</v>
      </c>
    </row>
    <row r="16857" spans="1:26" x14ac:dyDescent="0.3">
      <c r="A16857" t="s">
        <v>21242</v>
      </c>
      <c r="B16857" s="5" t="str">
        <f t="shared" si="263"/>
        <v>CR19969</v>
      </c>
      <c r="C16857" s="6" t="s">
        <v>11</v>
      </c>
      <c r="D16857" s="6" t="s">
        <v>16418</v>
      </c>
      <c r="E16857" s="6" t="s">
        <v>64</v>
      </c>
      <c r="F16857" s="6" t="s">
        <v>4</v>
      </c>
      <c r="I16857" s="6" t="s">
        <v>5</v>
      </c>
      <c r="J16857" s="6" t="s">
        <v>9</v>
      </c>
      <c r="K16857" s="6" t="s">
        <v>12</v>
      </c>
      <c r="L16857" s="6" t="s">
        <v>5</v>
      </c>
      <c r="M16857" s="6" t="s">
        <v>27</v>
      </c>
      <c r="N16857" s="6" t="s">
        <v>4</v>
      </c>
      <c r="O16857" s="6" t="s">
        <v>5</v>
      </c>
      <c r="P16857" s="6" t="s">
        <v>5</v>
      </c>
      <c r="Q16857" s="6" t="s">
        <v>9</v>
      </c>
      <c r="T16857" s="6" t="s">
        <v>5</v>
      </c>
      <c r="U16857" s="6" t="s">
        <v>5</v>
      </c>
      <c r="W16857" s="6">
        <v>2020</v>
      </c>
      <c r="Z16857" s="6">
        <v>1</v>
      </c>
    </row>
    <row r="16858" spans="1:26" x14ac:dyDescent="0.3">
      <c r="A16858" t="s">
        <v>21243</v>
      </c>
      <c r="B16858" s="5" t="str">
        <f t="shared" si="263"/>
        <v>CR19970</v>
      </c>
      <c r="C16858" s="6" t="s">
        <v>11</v>
      </c>
      <c r="D16858" s="6" t="s">
        <v>16418</v>
      </c>
      <c r="E16858" s="6" t="s">
        <v>295</v>
      </c>
      <c r="F16858" s="6" t="s">
        <v>4</v>
      </c>
      <c r="I16858" s="6" t="s">
        <v>5</v>
      </c>
      <c r="J16858" s="6" t="s">
        <v>5</v>
      </c>
      <c r="K16858" s="6" t="s">
        <v>12</v>
      </c>
      <c r="L16858" s="6" t="s">
        <v>5</v>
      </c>
      <c r="M16858" s="6" t="s">
        <v>27</v>
      </c>
      <c r="N16858" s="6" t="s">
        <v>4</v>
      </c>
      <c r="O16858" s="6" t="s">
        <v>5</v>
      </c>
      <c r="P16858" s="6" t="s">
        <v>5</v>
      </c>
      <c r="Q16858" s="6" t="s">
        <v>5</v>
      </c>
      <c r="T16858" s="6" t="s">
        <v>5</v>
      </c>
      <c r="U16858" s="6" t="s">
        <v>5</v>
      </c>
      <c r="W16858" s="6">
        <v>2020</v>
      </c>
      <c r="Z16858" s="6">
        <v>1</v>
      </c>
    </row>
    <row r="16859" spans="1:26" x14ac:dyDescent="0.3">
      <c r="A16859" t="s">
        <v>21244</v>
      </c>
      <c r="B16859" s="5" t="str">
        <f t="shared" si="263"/>
        <v>CR19971</v>
      </c>
      <c r="C16859" s="6" t="s">
        <v>11</v>
      </c>
      <c r="D16859" s="6" t="s">
        <v>16418</v>
      </c>
      <c r="E16859" s="6" t="s">
        <v>21</v>
      </c>
      <c r="F16859" s="6" t="s">
        <v>4</v>
      </c>
      <c r="I16859" s="6" t="s">
        <v>5</v>
      </c>
      <c r="J16859" s="6" t="s">
        <v>9</v>
      </c>
      <c r="K16859" s="6" t="s">
        <v>12</v>
      </c>
      <c r="L16859" s="6" t="s">
        <v>5</v>
      </c>
      <c r="M16859" s="6" t="s">
        <v>27</v>
      </c>
      <c r="N16859" s="6" t="s">
        <v>4</v>
      </c>
      <c r="O16859" s="6" t="s">
        <v>5</v>
      </c>
      <c r="P16859" s="6" t="s">
        <v>5</v>
      </c>
      <c r="Q16859" s="6" t="s">
        <v>9</v>
      </c>
      <c r="T16859" s="6" t="s">
        <v>5</v>
      </c>
      <c r="U16859" s="6" t="s">
        <v>5</v>
      </c>
      <c r="W16859" s="6">
        <v>2020</v>
      </c>
      <c r="Z16859" s="6">
        <v>1</v>
      </c>
    </row>
    <row r="16860" spans="1:26" x14ac:dyDescent="0.3">
      <c r="A16860" t="s">
        <v>21245</v>
      </c>
      <c r="B16860" s="5" t="str">
        <f t="shared" si="263"/>
        <v>CR19972</v>
      </c>
      <c r="C16860" s="6" t="s">
        <v>11</v>
      </c>
      <c r="D16860" s="6" t="s">
        <v>16418</v>
      </c>
      <c r="E16860" s="6" t="s">
        <v>297</v>
      </c>
      <c r="F16860" s="6" t="s">
        <v>4</v>
      </c>
      <c r="I16860" s="6" t="s">
        <v>5</v>
      </c>
      <c r="J16860" s="6" t="s">
        <v>9</v>
      </c>
      <c r="K16860" s="6" t="s">
        <v>12</v>
      </c>
      <c r="L16860" s="6" t="s">
        <v>5</v>
      </c>
      <c r="M16860" s="6" t="s">
        <v>27</v>
      </c>
      <c r="N16860" s="6" t="s">
        <v>4</v>
      </c>
      <c r="O16860" s="6" t="s">
        <v>5</v>
      </c>
      <c r="P16860" s="6" t="s">
        <v>5</v>
      </c>
      <c r="Q16860" s="6" t="s">
        <v>9</v>
      </c>
      <c r="T16860" s="6" t="s">
        <v>5</v>
      </c>
      <c r="U16860" s="6" t="s">
        <v>5</v>
      </c>
      <c r="W16860" s="6">
        <v>2020</v>
      </c>
      <c r="Z16860" s="6">
        <v>1</v>
      </c>
    </row>
    <row r="16861" spans="1:26" x14ac:dyDescent="0.3">
      <c r="A16861" t="s">
        <v>21246</v>
      </c>
      <c r="B16861" s="5" t="str">
        <f t="shared" si="263"/>
        <v>CR19973</v>
      </c>
      <c r="C16861" s="6" t="s">
        <v>11</v>
      </c>
      <c r="D16861" s="6" t="s">
        <v>2846</v>
      </c>
      <c r="E16861" s="6" t="s">
        <v>69</v>
      </c>
      <c r="F16861" s="6" t="s">
        <v>4</v>
      </c>
      <c r="I16861" s="6" t="s">
        <v>5</v>
      </c>
      <c r="J16861" s="6" t="s">
        <v>9</v>
      </c>
      <c r="K16861" s="6" t="s">
        <v>12</v>
      </c>
      <c r="L16861" s="6" t="s">
        <v>5</v>
      </c>
      <c r="M16861" s="6" t="s">
        <v>27</v>
      </c>
      <c r="N16861" s="6" t="s">
        <v>4</v>
      </c>
      <c r="O16861" s="6" t="s">
        <v>5</v>
      </c>
      <c r="P16861" s="6" t="s">
        <v>5</v>
      </c>
      <c r="Q16861" s="6" t="s">
        <v>9</v>
      </c>
      <c r="T16861" s="6" t="s">
        <v>5</v>
      </c>
      <c r="U16861" s="6" t="s">
        <v>5</v>
      </c>
      <c r="W16861" s="6">
        <v>2020</v>
      </c>
      <c r="Z16861" s="6">
        <v>1</v>
      </c>
    </row>
    <row r="16862" spans="1:26" x14ac:dyDescent="0.3">
      <c r="A16862" t="s">
        <v>21247</v>
      </c>
      <c r="B16862" s="5" t="str">
        <f t="shared" si="263"/>
        <v>CR19974</v>
      </c>
      <c r="C16862" s="6" t="s">
        <v>11</v>
      </c>
      <c r="D16862" s="6" t="s">
        <v>2846</v>
      </c>
      <c r="E16862" s="6" t="s">
        <v>297</v>
      </c>
      <c r="F16862" s="6" t="s">
        <v>4</v>
      </c>
      <c r="I16862" s="6" t="s">
        <v>5</v>
      </c>
      <c r="J16862" s="6" t="s">
        <v>9</v>
      </c>
      <c r="K16862" s="6" t="s">
        <v>12</v>
      </c>
      <c r="L16862" s="6" t="s">
        <v>5</v>
      </c>
      <c r="M16862" s="6" t="s">
        <v>27</v>
      </c>
      <c r="N16862" s="6" t="s">
        <v>4</v>
      </c>
      <c r="O16862" s="6" t="s">
        <v>5</v>
      </c>
      <c r="P16862" s="6" t="s">
        <v>5</v>
      </c>
      <c r="Q16862" s="6" t="s">
        <v>9</v>
      </c>
      <c r="T16862" s="6" t="s">
        <v>5</v>
      </c>
      <c r="U16862" s="6" t="s">
        <v>5</v>
      </c>
      <c r="W16862" s="6">
        <v>2020</v>
      </c>
      <c r="Z16862" s="6">
        <v>1</v>
      </c>
    </row>
    <row r="16863" spans="1:26" x14ac:dyDescent="0.3">
      <c r="A16863" t="s">
        <v>21248</v>
      </c>
      <c r="B16863" s="5" t="str">
        <f t="shared" si="263"/>
        <v>CR19975</v>
      </c>
      <c r="C16863" s="6" t="s">
        <v>11</v>
      </c>
      <c r="D16863" s="6" t="s">
        <v>2846</v>
      </c>
      <c r="E16863" s="6" t="s">
        <v>64</v>
      </c>
      <c r="F16863" s="6" t="s">
        <v>4</v>
      </c>
      <c r="I16863" s="6" t="s">
        <v>5</v>
      </c>
      <c r="J16863" s="6" t="s">
        <v>9</v>
      </c>
      <c r="K16863" s="6" t="s">
        <v>12</v>
      </c>
      <c r="L16863" s="6" t="s">
        <v>5</v>
      </c>
      <c r="M16863" s="6" t="s">
        <v>27</v>
      </c>
      <c r="N16863" s="6" t="s">
        <v>4</v>
      </c>
      <c r="O16863" s="6" t="s">
        <v>5</v>
      </c>
      <c r="P16863" s="6" t="s">
        <v>5</v>
      </c>
      <c r="Q16863" s="6" t="s">
        <v>9</v>
      </c>
      <c r="T16863" s="6" t="s">
        <v>5</v>
      </c>
      <c r="U16863" s="6" t="s">
        <v>5</v>
      </c>
      <c r="W16863" s="6">
        <v>2020</v>
      </c>
      <c r="Z16863" s="6">
        <v>1</v>
      </c>
    </row>
    <row r="16864" spans="1:26" x14ac:dyDescent="0.3">
      <c r="A16864" t="s">
        <v>21249</v>
      </c>
      <c r="B16864" s="5" t="str">
        <f t="shared" si="263"/>
        <v>CR19976</v>
      </c>
      <c r="C16864" s="6" t="s">
        <v>11</v>
      </c>
      <c r="D16864" s="6" t="s">
        <v>2846</v>
      </c>
      <c r="E16864" s="6" t="s">
        <v>21</v>
      </c>
      <c r="F16864" s="6" t="s">
        <v>4</v>
      </c>
      <c r="I16864" s="6" t="s">
        <v>5</v>
      </c>
      <c r="J16864" s="6" t="s">
        <v>9</v>
      </c>
      <c r="K16864" s="6" t="s">
        <v>12</v>
      </c>
      <c r="L16864" s="6" t="s">
        <v>5</v>
      </c>
      <c r="M16864" s="6" t="s">
        <v>27</v>
      </c>
      <c r="N16864" s="6" t="s">
        <v>4</v>
      </c>
      <c r="O16864" s="6" t="s">
        <v>5</v>
      </c>
      <c r="P16864" s="6" t="s">
        <v>5</v>
      </c>
      <c r="Q16864" s="6" t="s">
        <v>9</v>
      </c>
      <c r="T16864" s="6" t="s">
        <v>5</v>
      </c>
      <c r="U16864" s="6" t="s">
        <v>5</v>
      </c>
      <c r="W16864" s="6">
        <v>2020</v>
      </c>
      <c r="Z16864" s="6">
        <v>1</v>
      </c>
    </row>
    <row r="16865" spans="1:26" x14ac:dyDescent="0.3">
      <c r="A16865" t="s">
        <v>21250</v>
      </c>
      <c r="B16865" s="5" t="str">
        <f t="shared" si="263"/>
        <v>CR19977</v>
      </c>
      <c r="C16865" s="6" t="s">
        <v>2093</v>
      </c>
      <c r="D16865" s="6" t="s">
        <v>21251</v>
      </c>
      <c r="E16865" s="6" t="s">
        <v>81</v>
      </c>
      <c r="F16865" s="6" t="s">
        <v>4</v>
      </c>
      <c r="I16865" s="6" t="s">
        <v>5</v>
      </c>
      <c r="J16865" s="6" t="s">
        <v>9</v>
      </c>
      <c r="K16865" s="6" t="s">
        <v>66</v>
      </c>
      <c r="L16865" s="6" t="s">
        <v>5</v>
      </c>
      <c r="M16865" s="6" t="s">
        <v>7</v>
      </c>
      <c r="N16865" s="6" t="s">
        <v>4</v>
      </c>
      <c r="O16865" s="6" t="s">
        <v>5</v>
      </c>
      <c r="P16865" s="6" t="s">
        <v>5</v>
      </c>
      <c r="Q16865" s="6" t="s">
        <v>9</v>
      </c>
      <c r="T16865" s="6" t="s">
        <v>86</v>
      </c>
      <c r="U16865" s="6" t="s">
        <v>5</v>
      </c>
      <c r="W16865" s="6">
        <v>2025</v>
      </c>
      <c r="Z16865" s="6">
        <v>1</v>
      </c>
    </row>
    <row r="16866" spans="1:26" x14ac:dyDescent="0.3">
      <c r="A16866" t="s">
        <v>21252</v>
      </c>
      <c r="B16866" s="5" t="str">
        <f t="shared" si="263"/>
        <v>CR19978</v>
      </c>
      <c r="C16866" s="6" t="s">
        <v>2093</v>
      </c>
      <c r="D16866" s="6" t="s">
        <v>21251</v>
      </c>
      <c r="E16866" s="6" t="s">
        <v>61</v>
      </c>
      <c r="F16866" s="6" t="s">
        <v>4</v>
      </c>
      <c r="I16866" s="6" t="s">
        <v>5</v>
      </c>
      <c r="J16866" s="6" t="s">
        <v>9</v>
      </c>
      <c r="K16866" s="6" t="s">
        <v>66</v>
      </c>
      <c r="L16866" s="6" t="s">
        <v>5</v>
      </c>
      <c r="M16866" s="6" t="s">
        <v>7</v>
      </c>
      <c r="N16866" s="6" t="s">
        <v>4</v>
      </c>
      <c r="O16866" s="6" t="s">
        <v>5</v>
      </c>
      <c r="P16866" s="6" t="s">
        <v>5</v>
      </c>
      <c r="Q16866" s="6" t="s">
        <v>9</v>
      </c>
      <c r="T16866" s="6" t="s">
        <v>86</v>
      </c>
      <c r="U16866" s="6" t="s">
        <v>5</v>
      </c>
      <c r="W16866" s="6">
        <v>2025</v>
      </c>
      <c r="Z16866" s="6">
        <v>1</v>
      </c>
    </row>
    <row r="16867" spans="1:26" x14ac:dyDescent="0.3">
      <c r="A16867" t="s">
        <v>21253</v>
      </c>
      <c r="B16867" s="5" t="str">
        <f t="shared" si="263"/>
        <v>CR19979</v>
      </c>
      <c r="C16867" s="6" t="s">
        <v>2093</v>
      </c>
      <c r="D16867" s="6" t="s">
        <v>21251</v>
      </c>
      <c r="E16867" s="6" t="s">
        <v>81</v>
      </c>
      <c r="F16867" s="6" t="s">
        <v>4</v>
      </c>
      <c r="I16867" s="6" t="s">
        <v>5</v>
      </c>
      <c r="J16867" s="6" t="s">
        <v>9</v>
      </c>
      <c r="K16867" s="6" t="s">
        <v>66</v>
      </c>
      <c r="L16867" s="6" t="s">
        <v>5</v>
      </c>
      <c r="M16867" s="6" t="s">
        <v>7</v>
      </c>
      <c r="N16867" s="6" t="s">
        <v>4</v>
      </c>
      <c r="O16867" s="6" t="s">
        <v>5</v>
      </c>
      <c r="P16867" s="6" t="s">
        <v>5</v>
      </c>
      <c r="Q16867" s="6" t="s">
        <v>9</v>
      </c>
      <c r="T16867" s="6" t="s">
        <v>86</v>
      </c>
      <c r="U16867" s="6" t="s">
        <v>5</v>
      </c>
      <c r="W16867" s="6">
        <v>2025</v>
      </c>
      <c r="Z16867" s="6">
        <v>1</v>
      </c>
    </row>
    <row r="16868" spans="1:26" x14ac:dyDescent="0.3">
      <c r="A16868" t="s">
        <v>21254</v>
      </c>
      <c r="B16868" s="5" t="str">
        <f t="shared" si="263"/>
        <v>CR19980</v>
      </c>
      <c r="C16868" s="6" t="s">
        <v>2093</v>
      </c>
      <c r="D16868" s="6" t="s">
        <v>21251</v>
      </c>
      <c r="E16868" s="6" t="s">
        <v>75</v>
      </c>
      <c r="F16868" s="6" t="s">
        <v>4</v>
      </c>
      <c r="I16868" s="6" t="s">
        <v>5</v>
      </c>
      <c r="J16868" s="6" t="s">
        <v>9</v>
      </c>
      <c r="K16868" s="6" t="s">
        <v>66</v>
      </c>
      <c r="L16868" s="6" t="s">
        <v>5</v>
      </c>
      <c r="M16868" s="6" t="s">
        <v>7</v>
      </c>
      <c r="N16868" s="6" t="s">
        <v>4</v>
      </c>
      <c r="O16868" s="6" t="s">
        <v>5</v>
      </c>
      <c r="P16868" s="6" t="s">
        <v>5</v>
      </c>
      <c r="Q16868" s="6" t="s">
        <v>9</v>
      </c>
      <c r="T16868" s="6" t="s">
        <v>86</v>
      </c>
      <c r="U16868" s="6" t="s">
        <v>5</v>
      </c>
      <c r="W16868" s="6">
        <v>2025</v>
      </c>
      <c r="Z16868" s="6">
        <v>1</v>
      </c>
    </row>
    <row r="16869" spans="1:26" x14ac:dyDescent="0.3">
      <c r="A16869" t="s">
        <v>21329</v>
      </c>
      <c r="B16869" s="5" t="str">
        <f t="shared" si="263"/>
        <v>CR19981</v>
      </c>
      <c r="C16869" s="6" t="s">
        <v>2093</v>
      </c>
      <c r="D16869" s="6" t="s">
        <v>21251</v>
      </c>
      <c r="E16869" s="6" t="s">
        <v>61</v>
      </c>
      <c r="F16869" s="6" t="s">
        <v>4</v>
      </c>
      <c r="I16869" s="6" t="s">
        <v>5</v>
      </c>
      <c r="L16869" s="6" t="s">
        <v>5</v>
      </c>
      <c r="M16869" s="6" t="s">
        <v>7</v>
      </c>
      <c r="N16869" s="6" t="s">
        <v>4</v>
      </c>
      <c r="O16869" s="6" t="s">
        <v>5</v>
      </c>
      <c r="P16869" s="6" t="s">
        <v>5</v>
      </c>
      <c r="T16869" s="6" t="s">
        <v>86</v>
      </c>
      <c r="U16869" s="6" t="s">
        <v>5</v>
      </c>
      <c r="W16869" s="6">
        <v>2025</v>
      </c>
      <c r="Z16869" s="6">
        <v>1</v>
      </c>
    </row>
    <row r="16870" spans="1:26" x14ac:dyDescent="0.3">
      <c r="A16870" t="s">
        <v>21330</v>
      </c>
      <c r="B16870" s="5" t="str">
        <f t="shared" si="263"/>
        <v>CR19982</v>
      </c>
      <c r="C16870" s="6" t="s">
        <v>2093</v>
      </c>
      <c r="D16870" s="6" t="s">
        <v>21331</v>
      </c>
      <c r="E16870" s="6" t="s">
        <v>61</v>
      </c>
      <c r="F16870" s="6" t="s">
        <v>4</v>
      </c>
      <c r="I16870" s="6" t="s">
        <v>5</v>
      </c>
      <c r="J16870" s="6" t="s">
        <v>9</v>
      </c>
      <c r="K16870" s="6" t="s">
        <v>12</v>
      </c>
      <c r="L16870" s="6" t="s">
        <v>5</v>
      </c>
      <c r="M16870" s="6" t="s">
        <v>7</v>
      </c>
      <c r="N16870" s="6" t="s">
        <v>4</v>
      </c>
      <c r="O16870" s="6" t="s">
        <v>5</v>
      </c>
      <c r="P16870" s="6" t="s">
        <v>5</v>
      </c>
      <c r="Q16870" s="6" t="s">
        <v>9</v>
      </c>
      <c r="T16870" s="6" t="s">
        <v>86</v>
      </c>
      <c r="U16870" s="6" t="s">
        <v>5</v>
      </c>
      <c r="W16870" s="6">
        <v>2025</v>
      </c>
      <c r="Z16870" s="6">
        <v>1</v>
      </c>
    </row>
    <row r="16871" spans="1:26" x14ac:dyDescent="0.3">
      <c r="A16871" t="s">
        <v>21428</v>
      </c>
      <c r="B16871" s="5" t="str">
        <f t="shared" si="263"/>
        <v>CR19983</v>
      </c>
      <c r="C16871" s="6" t="s">
        <v>11</v>
      </c>
      <c r="D16871" s="6" t="s">
        <v>7852</v>
      </c>
      <c r="E16871" s="6" t="s">
        <v>16</v>
      </c>
      <c r="F16871" s="6" t="s">
        <v>4</v>
      </c>
      <c r="I16871" s="6" t="s">
        <v>5</v>
      </c>
      <c r="J16871" s="6" t="s">
        <v>9</v>
      </c>
      <c r="K16871" s="6" t="s">
        <v>66</v>
      </c>
      <c r="L16871" s="6" t="s">
        <v>5</v>
      </c>
      <c r="M16871" s="6" t="s">
        <v>27</v>
      </c>
      <c r="N16871" s="6" t="s">
        <v>4</v>
      </c>
      <c r="O16871" s="6" t="s">
        <v>5</v>
      </c>
      <c r="P16871" s="6" t="s">
        <v>5</v>
      </c>
      <c r="Q16871" s="6" t="s">
        <v>9</v>
      </c>
      <c r="T16871" s="6" t="s">
        <v>5</v>
      </c>
      <c r="U16871" s="6" t="s">
        <v>5</v>
      </c>
      <c r="W16871" s="6">
        <v>2017</v>
      </c>
      <c r="X16871" s="6">
        <v>2028</v>
      </c>
      <c r="Y16871" s="6" t="s">
        <v>65</v>
      </c>
      <c r="Z16871" s="6">
        <v>1</v>
      </c>
    </row>
    <row r="16872" spans="1:26" x14ac:dyDescent="0.3">
      <c r="A16872" t="s">
        <v>21429</v>
      </c>
      <c r="B16872" s="5" t="str">
        <f t="shared" si="263"/>
        <v>CR19984</v>
      </c>
      <c r="C16872" s="6" t="s">
        <v>11</v>
      </c>
      <c r="D16872" s="6" t="s">
        <v>7852</v>
      </c>
      <c r="E16872" s="6" t="s">
        <v>21</v>
      </c>
      <c r="F16872" s="6" t="s">
        <v>4</v>
      </c>
      <c r="I16872" s="6" t="s">
        <v>5</v>
      </c>
      <c r="K16872" s="6" t="s">
        <v>181</v>
      </c>
      <c r="L16872" s="6" t="s">
        <v>5</v>
      </c>
      <c r="N16872" s="6" t="s">
        <v>4</v>
      </c>
      <c r="X16872" s="6">
        <v>2028</v>
      </c>
      <c r="Z16872" s="6">
        <v>1</v>
      </c>
    </row>
    <row r="16873" spans="1:26" x14ac:dyDescent="0.3">
      <c r="A16873" t="s">
        <v>21433</v>
      </c>
      <c r="B16873" s="5" t="str">
        <f t="shared" si="263"/>
        <v>CR19985</v>
      </c>
      <c r="C16873" s="6" t="s">
        <v>11</v>
      </c>
      <c r="D16873" s="6" t="s">
        <v>14219</v>
      </c>
      <c r="E16873" s="6" t="s">
        <v>29</v>
      </c>
      <c r="F16873" s="6" t="s">
        <v>4</v>
      </c>
      <c r="I16873" s="6" t="s">
        <v>5</v>
      </c>
      <c r="J16873" s="6" t="s">
        <v>5</v>
      </c>
      <c r="K16873" s="6" t="s">
        <v>12</v>
      </c>
      <c r="L16873" s="6" t="s">
        <v>5</v>
      </c>
      <c r="M16873" s="6" t="s">
        <v>7</v>
      </c>
      <c r="N16873" s="6" t="s">
        <v>4</v>
      </c>
      <c r="O16873" s="6" t="s">
        <v>5</v>
      </c>
      <c r="P16873" s="6" t="s">
        <v>5</v>
      </c>
      <c r="Q16873" s="6" t="s">
        <v>9</v>
      </c>
      <c r="U16873" s="6" t="s">
        <v>5</v>
      </c>
      <c r="W16873" s="6">
        <v>2023</v>
      </c>
      <c r="Z16873" s="6">
        <v>1</v>
      </c>
    </row>
    <row r="16874" spans="1:26" x14ac:dyDescent="0.3">
      <c r="A16874" t="s">
        <v>21434</v>
      </c>
      <c r="B16874" s="5" t="str">
        <f t="shared" si="263"/>
        <v>CR19986</v>
      </c>
      <c r="C16874" s="6" t="s">
        <v>11</v>
      </c>
      <c r="D16874" s="6" t="s">
        <v>14219</v>
      </c>
      <c r="E16874" s="6" t="s">
        <v>10</v>
      </c>
      <c r="F16874" s="6" t="s">
        <v>4</v>
      </c>
      <c r="I16874" s="6" t="s">
        <v>5</v>
      </c>
      <c r="J16874" s="6" t="s">
        <v>9</v>
      </c>
      <c r="K16874" s="6" t="s">
        <v>12</v>
      </c>
      <c r="L16874" s="6" t="s">
        <v>5</v>
      </c>
      <c r="M16874" s="6" t="s">
        <v>7</v>
      </c>
      <c r="N16874" s="6" t="s">
        <v>4</v>
      </c>
      <c r="O16874" s="6" t="s">
        <v>5</v>
      </c>
      <c r="P16874" s="6" t="s">
        <v>5</v>
      </c>
      <c r="Q16874" s="6" t="s">
        <v>5</v>
      </c>
      <c r="R16874" s="6" t="s">
        <v>5</v>
      </c>
      <c r="S16874" s="6" t="s">
        <v>5</v>
      </c>
      <c r="T16874" s="6" t="s">
        <v>5</v>
      </c>
      <c r="U16874" s="6" t="s">
        <v>5</v>
      </c>
      <c r="W16874" s="6">
        <v>2023</v>
      </c>
      <c r="Z16874" s="6">
        <v>1</v>
      </c>
    </row>
    <row r="16875" spans="1:26" x14ac:dyDescent="0.3">
      <c r="A16875" t="s">
        <v>21435</v>
      </c>
      <c r="B16875" s="5" t="str">
        <f t="shared" si="263"/>
        <v>CR19987</v>
      </c>
      <c r="C16875" s="6" t="s">
        <v>11</v>
      </c>
      <c r="D16875" s="6" t="s">
        <v>15327</v>
      </c>
      <c r="E16875" s="6" t="s">
        <v>61</v>
      </c>
      <c r="F16875" s="6" t="s">
        <v>4</v>
      </c>
      <c r="I16875" s="6" t="s">
        <v>5</v>
      </c>
      <c r="J16875" s="6" t="s">
        <v>9</v>
      </c>
      <c r="K16875" s="6" t="s">
        <v>122</v>
      </c>
      <c r="L16875" s="6" t="s">
        <v>5</v>
      </c>
      <c r="M16875" s="6" t="s">
        <v>7</v>
      </c>
      <c r="N16875" s="6" t="s">
        <v>4</v>
      </c>
      <c r="O16875" s="6" t="s">
        <v>5</v>
      </c>
      <c r="P16875" s="6" t="s">
        <v>5</v>
      </c>
      <c r="Q16875" s="6" t="s">
        <v>9</v>
      </c>
      <c r="T16875" s="6" t="s">
        <v>5</v>
      </c>
      <c r="U16875" s="6" t="s">
        <v>5</v>
      </c>
      <c r="W16875" s="6">
        <v>2022</v>
      </c>
      <c r="Z16875" s="6">
        <v>1</v>
      </c>
    </row>
    <row r="16876" spans="1:26" x14ac:dyDescent="0.3">
      <c r="A16876" t="s">
        <v>21436</v>
      </c>
      <c r="B16876" s="5" t="str">
        <f t="shared" si="263"/>
        <v>CR19988</v>
      </c>
      <c r="C16876" s="6" t="s">
        <v>11</v>
      </c>
      <c r="D16876" s="6" t="s">
        <v>15327</v>
      </c>
      <c r="E16876" s="6" t="s">
        <v>37</v>
      </c>
      <c r="F16876" s="6" t="s">
        <v>4</v>
      </c>
      <c r="I16876" s="6" t="s">
        <v>5</v>
      </c>
      <c r="J16876" s="6" t="s">
        <v>9</v>
      </c>
      <c r="K16876" s="6" t="s">
        <v>122</v>
      </c>
      <c r="L16876" s="6" t="s">
        <v>5</v>
      </c>
      <c r="M16876" s="6" t="s">
        <v>7</v>
      </c>
      <c r="N16876" s="6" t="s">
        <v>4</v>
      </c>
      <c r="O16876" s="6" t="s">
        <v>5</v>
      </c>
      <c r="P16876" s="6" t="s">
        <v>5</v>
      </c>
      <c r="Q16876" s="6" t="s">
        <v>5</v>
      </c>
      <c r="T16876" s="6" t="s">
        <v>5</v>
      </c>
      <c r="V16876" s="6" t="s">
        <v>5</v>
      </c>
      <c r="W16876" s="6">
        <v>2022</v>
      </c>
      <c r="Z16876" s="6">
        <v>1</v>
      </c>
    </row>
    <row r="16877" spans="1:26" x14ac:dyDescent="0.3">
      <c r="A16877" t="s">
        <v>21437</v>
      </c>
      <c r="B16877" s="5" t="str">
        <f t="shared" si="263"/>
        <v>CR19989</v>
      </c>
      <c r="C16877" s="6" t="s">
        <v>11</v>
      </c>
      <c r="D16877" s="6" t="s">
        <v>15327</v>
      </c>
      <c r="E16877" s="6" t="s">
        <v>19</v>
      </c>
      <c r="F16877" s="6" t="s">
        <v>4</v>
      </c>
      <c r="I16877" s="6" t="s">
        <v>5</v>
      </c>
      <c r="J16877" s="6" t="s">
        <v>9</v>
      </c>
      <c r="K16877" s="6" t="s">
        <v>12</v>
      </c>
      <c r="L16877" s="6" t="s">
        <v>5</v>
      </c>
      <c r="M16877" s="6" t="s">
        <v>7</v>
      </c>
      <c r="N16877" s="6" t="s">
        <v>4</v>
      </c>
      <c r="O16877" s="6" t="s">
        <v>5</v>
      </c>
      <c r="P16877" s="6" t="s">
        <v>5</v>
      </c>
      <c r="Q16877" s="6" t="s">
        <v>5</v>
      </c>
      <c r="T16877" s="6" t="s">
        <v>5</v>
      </c>
      <c r="W16877" s="6">
        <v>2022</v>
      </c>
      <c r="Z16877" s="6">
        <v>1</v>
      </c>
    </row>
    <row r="16878" spans="1:26" x14ac:dyDescent="0.3">
      <c r="A16878" t="s">
        <v>21438</v>
      </c>
      <c r="B16878" s="5" t="str">
        <f t="shared" si="263"/>
        <v>CR19990</v>
      </c>
      <c r="C16878" s="6" t="s">
        <v>11</v>
      </c>
      <c r="D16878" s="6" t="s">
        <v>15327</v>
      </c>
      <c r="E16878" s="6" t="s">
        <v>81</v>
      </c>
      <c r="F16878" s="6" t="s">
        <v>4</v>
      </c>
      <c r="I16878" s="6" t="s">
        <v>5</v>
      </c>
      <c r="J16878" s="6" t="s">
        <v>9</v>
      </c>
      <c r="K16878" s="6" t="s">
        <v>12</v>
      </c>
      <c r="L16878" s="6" t="s">
        <v>5</v>
      </c>
      <c r="M16878" s="6" t="s">
        <v>7</v>
      </c>
      <c r="N16878" s="6" t="s">
        <v>4</v>
      </c>
      <c r="O16878" s="6" t="s">
        <v>5</v>
      </c>
      <c r="P16878" s="6" t="s">
        <v>5</v>
      </c>
      <c r="Q16878" s="6" t="s">
        <v>5</v>
      </c>
      <c r="R16878" s="6" t="s">
        <v>5</v>
      </c>
      <c r="S16878" s="6" t="s">
        <v>5</v>
      </c>
      <c r="T16878" s="6" t="s">
        <v>5</v>
      </c>
      <c r="U16878" s="6" t="s">
        <v>5</v>
      </c>
      <c r="W16878" s="6">
        <v>2022</v>
      </c>
      <c r="Z16878" s="6">
        <v>1</v>
      </c>
    </row>
    <row r="16879" spans="1:26" x14ac:dyDescent="0.3">
      <c r="A16879" t="s">
        <v>21439</v>
      </c>
      <c r="B16879" s="5" t="str">
        <f t="shared" si="263"/>
        <v>CR19991</v>
      </c>
      <c r="C16879" s="6" t="s">
        <v>11</v>
      </c>
      <c r="D16879" s="6" t="s">
        <v>14307</v>
      </c>
      <c r="E16879" s="6" t="s">
        <v>75</v>
      </c>
      <c r="F16879" s="6" t="s">
        <v>4</v>
      </c>
      <c r="I16879" s="6" t="s">
        <v>5</v>
      </c>
      <c r="J16879" s="6" t="s">
        <v>9</v>
      </c>
      <c r="K16879" s="6" t="s">
        <v>66</v>
      </c>
      <c r="L16879" s="6" t="s">
        <v>5</v>
      </c>
      <c r="M16879" s="6" t="s">
        <v>7</v>
      </c>
      <c r="N16879" s="6" t="s">
        <v>4</v>
      </c>
      <c r="O16879" s="6" t="s">
        <v>5</v>
      </c>
      <c r="P16879" s="6" t="s">
        <v>5</v>
      </c>
      <c r="Q16879" s="6" t="s">
        <v>9</v>
      </c>
      <c r="T16879" s="6" t="s">
        <v>86</v>
      </c>
      <c r="U16879" s="6" t="s">
        <v>5</v>
      </c>
      <c r="X16879" s="6">
        <v>2028</v>
      </c>
      <c r="Z16879" s="6">
        <v>1</v>
      </c>
    </row>
    <row r="16880" spans="1:26" x14ac:dyDescent="0.3">
      <c r="A16880" t="s">
        <v>21440</v>
      </c>
      <c r="B16880" s="5" t="str">
        <f t="shared" si="263"/>
        <v>CR19992</v>
      </c>
      <c r="C16880" s="6" t="s">
        <v>11</v>
      </c>
      <c r="D16880" s="6" t="s">
        <v>14307</v>
      </c>
      <c r="E16880" s="6" t="s">
        <v>75</v>
      </c>
      <c r="F16880" s="6" t="s">
        <v>4</v>
      </c>
      <c r="I16880" s="6" t="s">
        <v>5</v>
      </c>
      <c r="J16880" s="6" t="s">
        <v>9</v>
      </c>
      <c r="K16880" s="6" t="s">
        <v>66</v>
      </c>
      <c r="L16880" s="6" t="s">
        <v>5</v>
      </c>
      <c r="M16880" s="6" t="s">
        <v>7</v>
      </c>
      <c r="N16880" s="6" t="s">
        <v>4</v>
      </c>
      <c r="O16880" s="6" t="s">
        <v>5</v>
      </c>
      <c r="P16880" s="6" t="s">
        <v>5</v>
      </c>
      <c r="Q16880" s="6" t="s">
        <v>9</v>
      </c>
      <c r="T16880" s="6" t="s">
        <v>86</v>
      </c>
      <c r="X16880" s="6">
        <v>2028</v>
      </c>
      <c r="Z16880" s="6">
        <v>1</v>
      </c>
    </row>
    <row r="16881" spans="1:26" x14ac:dyDescent="0.3">
      <c r="A16881" t="s">
        <v>21443</v>
      </c>
      <c r="B16881" s="5" t="str">
        <f t="shared" si="263"/>
        <v>CR19993</v>
      </c>
      <c r="C16881" s="6" t="s">
        <v>11</v>
      </c>
      <c r="D16881" s="6" t="s">
        <v>14307</v>
      </c>
      <c r="E16881" s="6" t="s">
        <v>61</v>
      </c>
      <c r="F16881" s="6" t="s">
        <v>4</v>
      </c>
      <c r="I16881" s="6" t="s">
        <v>5</v>
      </c>
      <c r="J16881" s="6" t="s">
        <v>9</v>
      </c>
      <c r="K16881" s="6" t="s">
        <v>66</v>
      </c>
      <c r="L16881" s="6" t="s">
        <v>5</v>
      </c>
      <c r="M16881" s="6" t="s">
        <v>7</v>
      </c>
      <c r="N16881" s="6" t="s">
        <v>4</v>
      </c>
      <c r="O16881" s="6" t="s">
        <v>5</v>
      </c>
      <c r="P16881" s="6" t="s">
        <v>5</v>
      </c>
      <c r="Q16881" s="6" t="s">
        <v>9</v>
      </c>
      <c r="T16881" s="6" t="s">
        <v>86</v>
      </c>
      <c r="U16881" s="6" t="s">
        <v>5</v>
      </c>
      <c r="Z16881" s="6">
        <v>1</v>
      </c>
    </row>
    <row r="16882" spans="1:26" x14ac:dyDescent="0.3">
      <c r="A16882" t="s">
        <v>21524</v>
      </c>
      <c r="B16882" s="5" t="str">
        <f t="shared" si="263"/>
        <v>CR19994</v>
      </c>
      <c r="C16882" s="6" t="s">
        <v>11</v>
      </c>
      <c r="D16882" s="6" t="s">
        <v>14270</v>
      </c>
      <c r="E16882" s="6" t="s">
        <v>37</v>
      </c>
      <c r="F16882" s="6" t="s">
        <v>46</v>
      </c>
      <c r="G16882" s="6" t="s">
        <v>318</v>
      </c>
      <c r="H16882" s="6" t="s">
        <v>21525</v>
      </c>
      <c r="I16882" s="6" t="s">
        <v>5</v>
      </c>
      <c r="J16882" s="6" t="s">
        <v>9</v>
      </c>
      <c r="K16882" s="6" t="s">
        <v>12</v>
      </c>
      <c r="L16882" s="6" t="s">
        <v>5</v>
      </c>
      <c r="M16882" s="6" t="s">
        <v>7</v>
      </c>
      <c r="N16882" s="6" t="s">
        <v>4</v>
      </c>
      <c r="O16882" s="6" t="s">
        <v>5</v>
      </c>
      <c r="P16882" s="6" t="s">
        <v>9</v>
      </c>
      <c r="Q16882" s="6" t="s">
        <v>9</v>
      </c>
      <c r="T16882" s="6" t="s">
        <v>9</v>
      </c>
      <c r="U16882" s="6" t="s">
        <v>5</v>
      </c>
      <c r="W16882" s="6">
        <v>2019</v>
      </c>
      <c r="Z16882" s="6">
        <v>1</v>
      </c>
    </row>
    <row r="16883" spans="1:26" x14ac:dyDescent="0.3">
      <c r="A16883" t="s">
        <v>21526</v>
      </c>
      <c r="B16883" s="5" t="str">
        <f t="shared" si="263"/>
        <v>CR19995</v>
      </c>
      <c r="C16883" s="6" t="s">
        <v>11</v>
      </c>
      <c r="D16883" s="6" t="s">
        <v>14270</v>
      </c>
      <c r="E16883" s="6" t="s">
        <v>19</v>
      </c>
      <c r="F16883" s="6" t="s">
        <v>4</v>
      </c>
      <c r="I16883" s="6" t="s">
        <v>5</v>
      </c>
      <c r="J16883" s="6" t="s">
        <v>9</v>
      </c>
      <c r="K16883" s="6" t="s">
        <v>12</v>
      </c>
      <c r="L16883" s="6" t="s">
        <v>5</v>
      </c>
      <c r="M16883" s="6" t="s">
        <v>27</v>
      </c>
      <c r="N16883" s="6" t="s">
        <v>4</v>
      </c>
      <c r="O16883" s="6" t="s">
        <v>5</v>
      </c>
      <c r="Q16883" s="6" t="s">
        <v>9</v>
      </c>
      <c r="T16883" s="6" t="s">
        <v>5</v>
      </c>
      <c r="U16883" s="6" t="s">
        <v>5</v>
      </c>
      <c r="W16883" s="6">
        <v>2019</v>
      </c>
      <c r="Z16883" s="6">
        <v>1</v>
      </c>
    </row>
    <row r="16884" spans="1:26" x14ac:dyDescent="0.3">
      <c r="A16884" t="s">
        <v>21541</v>
      </c>
      <c r="B16884" s="5" t="str">
        <f t="shared" si="263"/>
        <v>CR19996</v>
      </c>
      <c r="C16884" s="6" t="s">
        <v>11</v>
      </c>
      <c r="D16884" s="6" t="s">
        <v>1220</v>
      </c>
      <c r="E16884" s="6" t="s">
        <v>61</v>
      </c>
      <c r="F16884" s="6" t="s">
        <v>4</v>
      </c>
      <c r="I16884" s="6" t="s">
        <v>5</v>
      </c>
      <c r="J16884" s="6" t="s">
        <v>9</v>
      </c>
      <c r="K16884" s="6" t="s">
        <v>12</v>
      </c>
      <c r="L16884" s="6" t="s">
        <v>5</v>
      </c>
      <c r="M16884" s="6" t="s">
        <v>7</v>
      </c>
      <c r="N16884" s="6" t="s">
        <v>4</v>
      </c>
      <c r="O16884" s="6" t="s">
        <v>5</v>
      </c>
      <c r="P16884" s="6" t="s">
        <v>5</v>
      </c>
      <c r="Q16884" s="6" t="s">
        <v>9</v>
      </c>
      <c r="T16884" s="6" t="s">
        <v>5</v>
      </c>
      <c r="U16884" s="6" t="s">
        <v>5</v>
      </c>
      <c r="Z16884" s="6">
        <v>1</v>
      </c>
    </row>
    <row r="16885" spans="1:26" x14ac:dyDescent="0.3">
      <c r="A16885" t="s">
        <v>21542</v>
      </c>
      <c r="B16885" s="5" t="str">
        <f t="shared" si="263"/>
        <v>CR19997</v>
      </c>
      <c r="C16885" s="6" t="s">
        <v>11</v>
      </c>
      <c r="D16885" s="6" t="s">
        <v>1220</v>
      </c>
      <c r="E16885" s="6" t="s">
        <v>10</v>
      </c>
      <c r="F16885" s="6" t="s">
        <v>4</v>
      </c>
      <c r="I16885" s="6" t="s">
        <v>5</v>
      </c>
      <c r="J16885" s="6" t="s">
        <v>9</v>
      </c>
      <c r="K16885" s="6" t="s">
        <v>12</v>
      </c>
      <c r="L16885" s="6" t="s">
        <v>5</v>
      </c>
      <c r="M16885" s="6" t="s">
        <v>7</v>
      </c>
      <c r="N16885" s="6" t="s">
        <v>4</v>
      </c>
      <c r="O16885" s="6" t="s">
        <v>5</v>
      </c>
      <c r="P16885" s="6" t="s">
        <v>5</v>
      </c>
      <c r="Q16885" s="6" t="s">
        <v>9</v>
      </c>
      <c r="T16885" s="6" t="s">
        <v>5</v>
      </c>
      <c r="U16885" s="6" t="s">
        <v>5</v>
      </c>
      <c r="W16885" s="6">
        <v>2023</v>
      </c>
      <c r="Z16885" s="6">
        <v>1</v>
      </c>
    </row>
    <row r="16886" spans="1:26" x14ac:dyDescent="0.3">
      <c r="A16886" t="s">
        <v>21543</v>
      </c>
      <c r="B16886" s="5" t="str">
        <f t="shared" si="263"/>
        <v>CR19998</v>
      </c>
      <c r="C16886" s="6" t="s">
        <v>11</v>
      </c>
      <c r="D16886" s="6" t="s">
        <v>1220</v>
      </c>
      <c r="E16886" s="6" t="s">
        <v>25</v>
      </c>
      <c r="F16886" s="6" t="s">
        <v>4</v>
      </c>
      <c r="I16886" s="6" t="s">
        <v>5</v>
      </c>
      <c r="J16886" s="6" t="s">
        <v>9</v>
      </c>
      <c r="K16886" s="6" t="s">
        <v>12</v>
      </c>
      <c r="L16886" s="6" t="s">
        <v>5</v>
      </c>
      <c r="M16886" s="6" t="s">
        <v>7</v>
      </c>
      <c r="N16886" s="6" t="s">
        <v>4</v>
      </c>
      <c r="O16886" s="6" t="s">
        <v>5</v>
      </c>
      <c r="P16886" s="6" t="s">
        <v>5</v>
      </c>
      <c r="Q16886" s="6" t="s">
        <v>9</v>
      </c>
      <c r="T16886" s="6" t="s">
        <v>5</v>
      </c>
      <c r="U16886" s="6" t="s">
        <v>5</v>
      </c>
      <c r="Z16886" s="6">
        <v>1</v>
      </c>
    </row>
    <row r="16887" spans="1:26" x14ac:dyDescent="0.3">
      <c r="A16887" t="s">
        <v>21627</v>
      </c>
      <c r="B16887" s="5" t="str">
        <f t="shared" si="263"/>
        <v>CR19999</v>
      </c>
      <c r="C16887" s="6" t="s">
        <v>11</v>
      </c>
      <c r="D16887" s="6" t="s">
        <v>12954</v>
      </c>
      <c r="E16887" s="6" t="s">
        <v>29</v>
      </c>
      <c r="F16887" s="6" t="s">
        <v>4</v>
      </c>
      <c r="I16887" s="6" t="s">
        <v>5</v>
      </c>
      <c r="J16887" s="6" t="s">
        <v>9</v>
      </c>
      <c r="K16887" s="6" t="s">
        <v>66</v>
      </c>
      <c r="L16887" s="6" t="s">
        <v>5</v>
      </c>
      <c r="M16887" s="6" t="s">
        <v>27</v>
      </c>
      <c r="N16887" s="6" t="s">
        <v>4</v>
      </c>
      <c r="O16887" s="6" t="s">
        <v>5</v>
      </c>
      <c r="P16887" s="6" t="s">
        <v>5</v>
      </c>
      <c r="Q16887" s="6" t="s">
        <v>9</v>
      </c>
      <c r="T16887" s="6" t="s">
        <v>5</v>
      </c>
      <c r="U16887" s="6" t="s">
        <v>5</v>
      </c>
      <c r="W16887" s="6">
        <v>2023</v>
      </c>
      <c r="X16887" s="6">
        <v>2028</v>
      </c>
      <c r="Z16887" s="6">
        <v>1</v>
      </c>
    </row>
    <row r="16888" spans="1:26" x14ac:dyDescent="0.3">
      <c r="A16888" t="s">
        <v>21628</v>
      </c>
      <c r="B16888" s="5" t="str">
        <f t="shared" si="263"/>
        <v>CR20000</v>
      </c>
      <c r="C16888" s="6" t="s">
        <v>11</v>
      </c>
      <c r="D16888" s="6" t="s">
        <v>3505</v>
      </c>
      <c r="E16888" s="6" t="s">
        <v>16</v>
      </c>
      <c r="F16888" s="6" t="s">
        <v>4</v>
      </c>
      <c r="I16888" s="6" t="s">
        <v>5</v>
      </c>
      <c r="J16888" s="6" t="s">
        <v>9</v>
      </c>
      <c r="K16888" s="6" t="s">
        <v>12</v>
      </c>
      <c r="L16888" s="6" t="s">
        <v>5</v>
      </c>
      <c r="M16888" s="6" t="s">
        <v>27</v>
      </c>
      <c r="N16888" s="6" t="s">
        <v>4</v>
      </c>
      <c r="O16888" s="6" t="s">
        <v>5</v>
      </c>
      <c r="P16888" s="6" t="s">
        <v>5</v>
      </c>
      <c r="Q16888" s="6" t="s">
        <v>9</v>
      </c>
      <c r="T16888" s="6" t="s">
        <v>5</v>
      </c>
      <c r="U16888" s="6" t="s">
        <v>5</v>
      </c>
      <c r="W16888" s="6">
        <v>2023</v>
      </c>
      <c r="Z16888" s="6">
        <v>1</v>
      </c>
    </row>
    <row r="16889" spans="1:26" x14ac:dyDescent="0.3">
      <c r="A16889" t="s">
        <v>21629</v>
      </c>
      <c r="B16889" s="5" t="str">
        <f t="shared" si="263"/>
        <v>CR20001</v>
      </c>
      <c r="C16889" s="6" t="s">
        <v>11</v>
      </c>
      <c r="D16889" s="6" t="s">
        <v>3505</v>
      </c>
      <c r="E16889" s="6" t="s">
        <v>61</v>
      </c>
      <c r="F16889" s="6" t="s">
        <v>4</v>
      </c>
      <c r="I16889" s="6" t="s">
        <v>5</v>
      </c>
      <c r="J16889" s="6" t="s">
        <v>9</v>
      </c>
      <c r="K16889" s="6" t="s">
        <v>12</v>
      </c>
      <c r="L16889" s="6" t="s">
        <v>5</v>
      </c>
      <c r="M16889" s="6" t="s">
        <v>27</v>
      </c>
      <c r="N16889" s="6" t="s">
        <v>4</v>
      </c>
      <c r="O16889" s="6" t="s">
        <v>5</v>
      </c>
      <c r="P16889" s="6" t="s">
        <v>5</v>
      </c>
      <c r="Q16889" s="6" t="s">
        <v>9</v>
      </c>
      <c r="T16889" s="6" t="s">
        <v>5</v>
      </c>
      <c r="U16889" s="6" t="s">
        <v>5</v>
      </c>
      <c r="W16889" s="6">
        <v>2023</v>
      </c>
      <c r="Z16889" s="6">
        <v>1</v>
      </c>
    </row>
    <row r="16890" spans="1:26" x14ac:dyDescent="0.3">
      <c r="A16890" t="s">
        <v>21631</v>
      </c>
      <c r="B16890" s="5" t="str">
        <f t="shared" si="263"/>
        <v>CR20002</v>
      </c>
      <c r="C16890" s="6" t="s">
        <v>11</v>
      </c>
      <c r="D16890" s="6" t="s">
        <v>14359</v>
      </c>
      <c r="E16890" s="6" t="s">
        <v>81</v>
      </c>
      <c r="F16890" s="6" t="s">
        <v>4</v>
      </c>
      <c r="I16890" s="6" t="s">
        <v>5</v>
      </c>
      <c r="J16890" s="6" t="s">
        <v>9</v>
      </c>
      <c r="K16890" s="6" t="s">
        <v>12</v>
      </c>
      <c r="L16890" s="6" t="s">
        <v>5</v>
      </c>
      <c r="M16890" s="6" t="s">
        <v>7</v>
      </c>
      <c r="N16890" s="6" t="s">
        <v>4</v>
      </c>
      <c r="O16890" s="6" t="s">
        <v>5</v>
      </c>
      <c r="P16890" s="6" t="s">
        <v>5</v>
      </c>
      <c r="Q16890" s="6" t="s">
        <v>9</v>
      </c>
      <c r="T16890" s="6" t="s">
        <v>86</v>
      </c>
      <c r="U16890" s="6" t="s">
        <v>5</v>
      </c>
      <c r="W16890" s="6">
        <v>2020</v>
      </c>
      <c r="Z16890" s="6">
        <v>1</v>
      </c>
    </row>
    <row r="16891" spans="1:26" x14ac:dyDescent="0.3">
      <c r="A16891" t="s">
        <v>21632</v>
      </c>
      <c r="B16891" s="5" t="str">
        <f t="shared" si="263"/>
        <v>CR20003</v>
      </c>
      <c r="C16891" s="6" t="s">
        <v>11</v>
      </c>
      <c r="D16891" s="6" t="s">
        <v>12225</v>
      </c>
      <c r="E16891" s="6" t="s">
        <v>295</v>
      </c>
      <c r="F16891" s="6" t="s">
        <v>4</v>
      </c>
      <c r="I16891" s="6" t="s">
        <v>5</v>
      </c>
      <c r="L16891" s="6" t="s">
        <v>5</v>
      </c>
      <c r="N16891" s="6" t="s">
        <v>4</v>
      </c>
      <c r="Q16891" s="6" t="s">
        <v>9</v>
      </c>
      <c r="Z16891" s="6">
        <v>1</v>
      </c>
    </row>
    <row r="16892" spans="1:26" x14ac:dyDescent="0.3">
      <c r="A16892" t="s">
        <v>21633</v>
      </c>
      <c r="B16892" s="5" t="str">
        <f t="shared" si="263"/>
        <v>CR20004</v>
      </c>
      <c r="C16892" s="6" t="s">
        <v>11</v>
      </c>
      <c r="D16892" s="6" t="s">
        <v>12225</v>
      </c>
      <c r="E16892" s="6" t="s">
        <v>44</v>
      </c>
      <c r="F16892" s="6" t="s">
        <v>4</v>
      </c>
      <c r="I16892" s="6" t="s">
        <v>5</v>
      </c>
      <c r="J16892" s="6" t="s">
        <v>9</v>
      </c>
      <c r="K16892" s="6" t="s">
        <v>12</v>
      </c>
      <c r="L16892" s="6" t="s">
        <v>5</v>
      </c>
      <c r="M16892" s="6" t="s">
        <v>27</v>
      </c>
      <c r="N16892" s="6" t="s">
        <v>4</v>
      </c>
      <c r="O16892" s="6" t="s">
        <v>5</v>
      </c>
      <c r="P16892" s="6" t="s">
        <v>5</v>
      </c>
      <c r="Q16892" s="6" t="s">
        <v>9</v>
      </c>
      <c r="T16892" s="6" t="s">
        <v>5</v>
      </c>
      <c r="U16892" s="6" t="s">
        <v>5</v>
      </c>
      <c r="W16892" s="6">
        <v>2018</v>
      </c>
      <c r="Z16892" s="6">
        <v>1</v>
      </c>
    </row>
    <row r="16893" spans="1:26" x14ac:dyDescent="0.3">
      <c r="A16893" t="s">
        <v>21634</v>
      </c>
      <c r="B16893" s="5" t="str">
        <f t="shared" si="263"/>
        <v>CR20005</v>
      </c>
      <c r="C16893" s="6" t="s">
        <v>11</v>
      </c>
      <c r="D16893" s="6" t="s">
        <v>12225</v>
      </c>
      <c r="E16893" s="6" t="s">
        <v>289</v>
      </c>
      <c r="F16893" s="6" t="s">
        <v>4</v>
      </c>
      <c r="I16893" s="6" t="s">
        <v>5</v>
      </c>
      <c r="J16893" s="6" t="s">
        <v>9</v>
      </c>
      <c r="K16893" s="6" t="s">
        <v>12</v>
      </c>
      <c r="L16893" s="6" t="s">
        <v>5</v>
      </c>
      <c r="M16893" s="6" t="s">
        <v>27</v>
      </c>
      <c r="N16893" s="6" t="s">
        <v>4</v>
      </c>
      <c r="O16893" s="6" t="s">
        <v>5</v>
      </c>
      <c r="P16893" s="6" t="s">
        <v>5</v>
      </c>
      <c r="Q16893" s="6" t="s">
        <v>9</v>
      </c>
      <c r="T16893" s="6" t="s">
        <v>5</v>
      </c>
      <c r="U16893" s="6" t="s">
        <v>5</v>
      </c>
      <c r="W16893" s="6">
        <v>2019</v>
      </c>
      <c r="Z16893" s="6">
        <v>1</v>
      </c>
    </row>
    <row r="16894" spans="1:26" x14ac:dyDescent="0.3">
      <c r="A16894" t="s">
        <v>21635</v>
      </c>
      <c r="B16894" s="5" t="str">
        <f t="shared" si="263"/>
        <v>CR20006</v>
      </c>
      <c r="C16894" s="6" t="s">
        <v>11</v>
      </c>
      <c r="D16894" s="6" t="s">
        <v>12220</v>
      </c>
      <c r="E16894" s="6" t="s">
        <v>64</v>
      </c>
      <c r="F16894" s="6" t="s">
        <v>4</v>
      </c>
      <c r="I16894" s="6" t="s">
        <v>5</v>
      </c>
      <c r="J16894" s="6" t="s">
        <v>9</v>
      </c>
      <c r="K16894" s="6" t="s">
        <v>12</v>
      </c>
      <c r="L16894" s="6" t="s">
        <v>5</v>
      </c>
      <c r="M16894" s="6" t="s">
        <v>27</v>
      </c>
      <c r="N16894" s="6" t="s">
        <v>4</v>
      </c>
      <c r="O16894" s="6" t="s">
        <v>5</v>
      </c>
      <c r="P16894" s="6" t="s">
        <v>5</v>
      </c>
      <c r="Q16894" s="6" t="s">
        <v>9</v>
      </c>
      <c r="T16894" s="6" t="s">
        <v>5</v>
      </c>
      <c r="U16894" s="6" t="s">
        <v>5</v>
      </c>
      <c r="W16894" s="6">
        <v>2018</v>
      </c>
      <c r="Z16894" s="6">
        <v>1</v>
      </c>
    </row>
    <row r="16895" spans="1:26" x14ac:dyDescent="0.3">
      <c r="A16895" t="s">
        <v>21636</v>
      </c>
      <c r="B16895" s="5" t="str">
        <f t="shared" si="263"/>
        <v>CR20007</v>
      </c>
      <c r="C16895" s="6" t="s">
        <v>11</v>
      </c>
      <c r="D16895" s="6" t="s">
        <v>12220</v>
      </c>
      <c r="E16895" s="6" t="s">
        <v>289</v>
      </c>
      <c r="F16895" s="6" t="s">
        <v>4</v>
      </c>
      <c r="I16895" s="6" t="s">
        <v>5</v>
      </c>
      <c r="J16895" s="6" t="s">
        <v>9</v>
      </c>
      <c r="K16895" s="6" t="s">
        <v>12</v>
      </c>
      <c r="L16895" s="6" t="s">
        <v>5</v>
      </c>
      <c r="M16895" s="6" t="s">
        <v>27</v>
      </c>
      <c r="N16895" s="6" t="s">
        <v>4</v>
      </c>
      <c r="O16895" s="6" t="s">
        <v>5</v>
      </c>
      <c r="P16895" s="6" t="s">
        <v>5</v>
      </c>
      <c r="Q16895" s="6" t="s">
        <v>9</v>
      </c>
      <c r="T16895" s="6" t="s">
        <v>5</v>
      </c>
      <c r="U16895" s="6" t="s">
        <v>5</v>
      </c>
      <c r="W16895" s="6">
        <v>2018</v>
      </c>
      <c r="Z16895" s="6">
        <v>1</v>
      </c>
    </row>
    <row r="16896" spans="1:26" x14ac:dyDescent="0.3">
      <c r="A16896" t="s">
        <v>21637</v>
      </c>
      <c r="B16896" s="5" t="str">
        <f t="shared" si="263"/>
        <v>CR20008</v>
      </c>
      <c r="C16896" s="6" t="s">
        <v>11</v>
      </c>
      <c r="D16896" s="6" t="s">
        <v>12220</v>
      </c>
      <c r="E16896" s="6" t="s">
        <v>44</v>
      </c>
      <c r="F16896" s="6" t="s">
        <v>4</v>
      </c>
      <c r="I16896" s="6" t="s">
        <v>5</v>
      </c>
      <c r="J16896" s="6" t="s">
        <v>9</v>
      </c>
      <c r="K16896" s="6" t="s">
        <v>12</v>
      </c>
      <c r="L16896" s="6" t="s">
        <v>5</v>
      </c>
      <c r="M16896" s="6" t="s">
        <v>27</v>
      </c>
      <c r="N16896" s="6" t="s">
        <v>4</v>
      </c>
      <c r="O16896" s="6" t="s">
        <v>5</v>
      </c>
      <c r="P16896" s="6" t="s">
        <v>5</v>
      </c>
      <c r="Q16896" s="6" t="s">
        <v>9</v>
      </c>
      <c r="T16896" s="6" t="s">
        <v>5</v>
      </c>
      <c r="U16896" s="6" t="s">
        <v>5</v>
      </c>
      <c r="W16896" s="6">
        <v>2018</v>
      </c>
      <c r="Z16896" s="6">
        <v>1</v>
      </c>
    </row>
    <row r="16897" spans="1:26" x14ac:dyDescent="0.3">
      <c r="A16897" t="s">
        <v>21638</v>
      </c>
      <c r="B16897" s="5" t="str">
        <f t="shared" si="263"/>
        <v>CR20009</v>
      </c>
      <c r="C16897" s="6" t="s">
        <v>11</v>
      </c>
      <c r="D16897" s="6" t="s">
        <v>12220</v>
      </c>
      <c r="E16897" s="6" t="s">
        <v>295</v>
      </c>
      <c r="F16897" s="6" t="s">
        <v>4</v>
      </c>
      <c r="I16897" s="6" t="s">
        <v>5</v>
      </c>
      <c r="J16897" s="6" t="s">
        <v>9</v>
      </c>
      <c r="K16897" s="6" t="s">
        <v>12</v>
      </c>
      <c r="L16897" s="6" t="s">
        <v>5</v>
      </c>
      <c r="M16897" s="6" t="s">
        <v>27</v>
      </c>
      <c r="N16897" s="6" t="s">
        <v>4</v>
      </c>
      <c r="O16897" s="6" t="s">
        <v>5</v>
      </c>
      <c r="P16897" s="6" t="s">
        <v>5</v>
      </c>
      <c r="Q16897" s="6" t="s">
        <v>9</v>
      </c>
      <c r="T16897" s="6" t="s">
        <v>5</v>
      </c>
      <c r="W16897" s="6">
        <v>2018</v>
      </c>
      <c r="Z16897" s="6">
        <v>1</v>
      </c>
    </row>
    <row r="16898" spans="1:26" x14ac:dyDescent="0.3">
      <c r="A16898" t="s">
        <v>21639</v>
      </c>
      <c r="B16898" s="5" t="str">
        <f t="shared" si="263"/>
        <v>CR20010</v>
      </c>
      <c r="C16898" s="6" t="s">
        <v>11</v>
      </c>
      <c r="D16898" s="6" t="s">
        <v>21640</v>
      </c>
      <c r="E16898" s="6" t="s">
        <v>19</v>
      </c>
      <c r="F16898" s="6" t="s">
        <v>4</v>
      </c>
      <c r="I16898" s="6" t="s">
        <v>5</v>
      </c>
      <c r="J16898" s="6" t="s">
        <v>5</v>
      </c>
      <c r="K16898" s="6" t="s">
        <v>122</v>
      </c>
      <c r="L16898" s="6" t="s">
        <v>5</v>
      </c>
      <c r="M16898" s="6" t="s">
        <v>7</v>
      </c>
      <c r="N16898" s="6" t="s">
        <v>4</v>
      </c>
      <c r="O16898" s="6" t="s">
        <v>5</v>
      </c>
      <c r="P16898" s="6" t="s">
        <v>5</v>
      </c>
      <c r="Q16898" s="6" t="s">
        <v>9</v>
      </c>
      <c r="S16898" s="6" t="s">
        <v>9</v>
      </c>
      <c r="T16898" s="6" t="s">
        <v>5</v>
      </c>
      <c r="U16898" s="6" t="s">
        <v>5</v>
      </c>
      <c r="V16898" s="6" t="s">
        <v>5</v>
      </c>
      <c r="Z16898" s="6">
        <v>1</v>
      </c>
    </row>
    <row r="16899" spans="1:26" x14ac:dyDescent="0.3">
      <c r="A16899" t="s">
        <v>21641</v>
      </c>
      <c r="B16899" s="5" t="str">
        <f t="shared" ref="B16899:B16939" si="264">HYPERLINK("https://www.maine.gov/mdot/mapviewer/?show=Curb%20Ramps%20on%20DOT%20Roads&amp;layer=Curb%20Ramps%20on%20DOT%20Roads&amp;q="&amp;A16899,A16899)</f>
        <v>CR20011</v>
      </c>
      <c r="C16899" s="6" t="s">
        <v>11</v>
      </c>
      <c r="D16899" s="6" t="s">
        <v>21640</v>
      </c>
      <c r="E16899" s="6" t="s">
        <v>75</v>
      </c>
      <c r="F16899" s="6" t="s">
        <v>4</v>
      </c>
      <c r="I16899" s="6" t="s">
        <v>5</v>
      </c>
      <c r="K16899" s="6" t="s">
        <v>12</v>
      </c>
      <c r="L16899" s="6" t="s">
        <v>5</v>
      </c>
      <c r="M16899" s="6" t="s">
        <v>7</v>
      </c>
      <c r="N16899" s="6" t="s">
        <v>4</v>
      </c>
      <c r="O16899" s="6" t="s">
        <v>5</v>
      </c>
      <c r="P16899" s="6" t="s">
        <v>5</v>
      </c>
      <c r="Q16899" s="6" t="s">
        <v>9</v>
      </c>
      <c r="T16899" s="6" t="s">
        <v>86</v>
      </c>
      <c r="U16899" s="6" t="s">
        <v>5</v>
      </c>
      <c r="Z16899" s="6">
        <v>1</v>
      </c>
    </row>
    <row r="16900" spans="1:26" x14ac:dyDescent="0.3">
      <c r="A16900" t="s">
        <v>21642</v>
      </c>
      <c r="B16900" s="5" t="str">
        <f t="shared" si="264"/>
        <v>CR20012</v>
      </c>
      <c r="C16900" s="6" t="s">
        <v>11</v>
      </c>
      <c r="D16900" s="6" t="s">
        <v>21640</v>
      </c>
      <c r="E16900" s="6" t="s">
        <v>25</v>
      </c>
      <c r="F16900" s="6" t="s">
        <v>4</v>
      </c>
      <c r="I16900" s="6" t="s">
        <v>5</v>
      </c>
      <c r="J16900" s="6" t="s">
        <v>5</v>
      </c>
      <c r="K16900" s="6" t="s">
        <v>122</v>
      </c>
      <c r="L16900" s="6" t="s">
        <v>5</v>
      </c>
      <c r="M16900" s="6" t="s">
        <v>27</v>
      </c>
      <c r="N16900" s="6" t="s">
        <v>4</v>
      </c>
      <c r="Q16900" s="6" t="s">
        <v>9</v>
      </c>
      <c r="Z16900" s="6">
        <v>1</v>
      </c>
    </row>
    <row r="16901" spans="1:26" x14ac:dyDescent="0.3">
      <c r="A16901" t="s">
        <v>21645</v>
      </c>
      <c r="B16901" s="5" t="str">
        <f t="shared" si="264"/>
        <v>CR20013</v>
      </c>
      <c r="C16901" s="6" t="s">
        <v>11</v>
      </c>
      <c r="D16901" s="6" t="s">
        <v>13723</v>
      </c>
      <c r="E16901" s="6" t="s">
        <v>81</v>
      </c>
      <c r="F16901" s="6" t="s">
        <v>4</v>
      </c>
      <c r="I16901" s="6" t="s">
        <v>5</v>
      </c>
      <c r="J16901" s="6" t="s">
        <v>9</v>
      </c>
      <c r="K16901" s="6" t="s">
        <v>66</v>
      </c>
      <c r="L16901" s="6" t="s">
        <v>5</v>
      </c>
      <c r="M16901" s="6" t="s">
        <v>7</v>
      </c>
      <c r="N16901" s="6" t="s">
        <v>4</v>
      </c>
      <c r="O16901" s="6" t="s">
        <v>5</v>
      </c>
      <c r="Q16901" s="6" t="s">
        <v>9</v>
      </c>
      <c r="T16901" s="6" t="s">
        <v>5</v>
      </c>
      <c r="U16901" s="6" t="s">
        <v>5</v>
      </c>
      <c r="W16901" s="6">
        <v>2023</v>
      </c>
      <c r="X16901" s="6">
        <v>2028</v>
      </c>
      <c r="Z16901" s="6">
        <v>1</v>
      </c>
    </row>
    <row r="16902" spans="1:26" x14ac:dyDescent="0.3">
      <c r="A16902" t="s">
        <v>21717</v>
      </c>
      <c r="B16902" s="5" t="str">
        <f t="shared" si="264"/>
        <v>CR20014</v>
      </c>
      <c r="C16902" s="6" t="s">
        <v>11</v>
      </c>
      <c r="D16902" s="6" t="s">
        <v>13723</v>
      </c>
      <c r="E16902" s="6" t="s">
        <v>433</v>
      </c>
      <c r="F16902" s="6" t="s">
        <v>46</v>
      </c>
      <c r="G16902" s="6" t="s">
        <v>318</v>
      </c>
      <c r="H16902" s="6" t="s">
        <v>21718</v>
      </c>
      <c r="I16902" s="6" t="s">
        <v>5</v>
      </c>
      <c r="J16902" s="6" t="s">
        <v>9</v>
      </c>
      <c r="K16902" s="6" t="s">
        <v>66</v>
      </c>
      <c r="L16902" s="6" t="s">
        <v>5</v>
      </c>
      <c r="M16902" s="6" t="s">
        <v>7</v>
      </c>
      <c r="N16902" s="6" t="s">
        <v>4</v>
      </c>
      <c r="O16902" s="6" t="s">
        <v>5</v>
      </c>
      <c r="P16902" s="6" t="s">
        <v>9</v>
      </c>
      <c r="Q16902" s="6" t="s">
        <v>9</v>
      </c>
      <c r="T16902" s="6" t="s">
        <v>9</v>
      </c>
      <c r="U16902" s="6" t="s">
        <v>5</v>
      </c>
      <c r="W16902" s="6">
        <v>2023</v>
      </c>
      <c r="X16902" s="6">
        <v>2028</v>
      </c>
      <c r="Z16902" s="6">
        <v>1</v>
      </c>
    </row>
    <row r="16903" spans="1:26" x14ac:dyDescent="0.3">
      <c r="A16903" t="s">
        <v>21720</v>
      </c>
      <c r="B16903" s="5" t="str">
        <f t="shared" si="264"/>
        <v>CR20015</v>
      </c>
      <c r="C16903" s="6" t="s">
        <v>11</v>
      </c>
      <c r="D16903" s="6" t="s">
        <v>7288</v>
      </c>
      <c r="E16903" s="6" t="s">
        <v>297</v>
      </c>
      <c r="F16903" s="6" t="s">
        <v>4</v>
      </c>
      <c r="I16903" s="6" t="s">
        <v>5</v>
      </c>
      <c r="J16903" s="6" t="s">
        <v>9</v>
      </c>
      <c r="K16903" s="6" t="s">
        <v>12</v>
      </c>
      <c r="L16903" s="6" t="s">
        <v>5</v>
      </c>
      <c r="M16903" s="6" t="s">
        <v>7</v>
      </c>
      <c r="N16903" s="6" t="s">
        <v>4</v>
      </c>
      <c r="O16903" s="6" t="s">
        <v>5</v>
      </c>
      <c r="P16903" s="6" t="s">
        <v>5</v>
      </c>
      <c r="Q16903" s="6" t="s">
        <v>9</v>
      </c>
      <c r="T16903" s="6" t="s">
        <v>5</v>
      </c>
      <c r="U16903" s="6" t="s">
        <v>5</v>
      </c>
      <c r="W16903" s="6">
        <v>2019</v>
      </c>
      <c r="Z16903" s="6">
        <v>1</v>
      </c>
    </row>
    <row r="16904" spans="1:26" x14ac:dyDescent="0.3">
      <c r="A16904" t="s">
        <v>21730</v>
      </c>
      <c r="B16904" s="5" t="str">
        <f t="shared" si="264"/>
        <v>CR20016</v>
      </c>
      <c r="C16904" s="6" t="s">
        <v>11</v>
      </c>
      <c r="D16904" s="6" t="s">
        <v>21731</v>
      </c>
      <c r="E16904" s="6" t="s">
        <v>61</v>
      </c>
      <c r="F16904" s="6" t="s">
        <v>4</v>
      </c>
      <c r="I16904" s="6" t="s">
        <v>5</v>
      </c>
      <c r="J16904" s="6" t="s">
        <v>5</v>
      </c>
      <c r="K16904" s="6" t="s">
        <v>122</v>
      </c>
      <c r="L16904" s="6" t="s">
        <v>5</v>
      </c>
      <c r="M16904" s="6" t="s">
        <v>7</v>
      </c>
      <c r="N16904" s="6" t="s">
        <v>4</v>
      </c>
      <c r="O16904" s="6" t="s">
        <v>5</v>
      </c>
      <c r="P16904" s="6" t="s">
        <v>5</v>
      </c>
      <c r="Q16904" s="6" t="s">
        <v>9</v>
      </c>
      <c r="T16904" s="6" t="s">
        <v>5</v>
      </c>
      <c r="U16904" s="6" t="s">
        <v>5</v>
      </c>
      <c r="W16904" s="6">
        <v>2024</v>
      </c>
      <c r="Z16904" s="6">
        <v>1</v>
      </c>
    </row>
    <row r="16905" spans="1:26" x14ac:dyDescent="0.3">
      <c r="A16905" t="s">
        <v>20364</v>
      </c>
      <c r="B16905" s="5" t="str">
        <f t="shared" si="264"/>
        <v>CR20017</v>
      </c>
      <c r="C16905" s="6" t="s">
        <v>11</v>
      </c>
      <c r="D16905" s="6" t="s">
        <v>16331</v>
      </c>
      <c r="E16905" s="6" t="s">
        <v>37</v>
      </c>
      <c r="F16905" s="6" t="s">
        <v>4</v>
      </c>
      <c r="I16905" s="6" t="s">
        <v>5</v>
      </c>
      <c r="J16905" s="6" t="s">
        <v>9</v>
      </c>
      <c r="K16905" s="6" t="s">
        <v>12</v>
      </c>
      <c r="L16905" s="6" t="s">
        <v>5</v>
      </c>
      <c r="M16905" s="6" t="s">
        <v>27</v>
      </c>
      <c r="N16905" s="6" t="s">
        <v>4</v>
      </c>
      <c r="O16905" s="6" t="s">
        <v>5</v>
      </c>
      <c r="P16905" s="6" t="s">
        <v>5</v>
      </c>
      <c r="Q16905" s="6" t="s">
        <v>9</v>
      </c>
      <c r="T16905" s="6" t="s">
        <v>5</v>
      </c>
      <c r="U16905" s="6" t="s">
        <v>5</v>
      </c>
      <c r="W16905" s="6">
        <v>2024</v>
      </c>
      <c r="Z16905" s="6">
        <v>1</v>
      </c>
    </row>
    <row r="16906" spans="1:26" x14ac:dyDescent="0.3">
      <c r="A16906" t="s">
        <v>20370</v>
      </c>
      <c r="B16906" s="5" t="str">
        <f t="shared" si="264"/>
        <v>CR20018</v>
      </c>
      <c r="C16906" s="6" t="s">
        <v>11</v>
      </c>
      <c r="D16906" s="6" t="s">
        <v>13518</v>
      </c>
      <c r="E16906" s="6" t="s">
        <v>10</v>
      </c>
      <c r="F16906" s="6" t="s">
        <v>46</v>
      </c>
      <c r="G16906" s="6" t="s">
        <v>318</v>
      </c>
      <c r="H16906" s="6" t="s">
        <v>20371</v>
      </c>
      <c r="I16906" s="6" t="s">
        <v>5</v>
      </c>
      <c r="J16906" s="6" t="s">
        <v>9</v>
      </c>
      <c r="K16906" s="6" t="s">
        <v>12</v>
      </c>
      <c r="L16906" s="6" t="s">
        <v>5</v>
      </c>
      <c r="M16906" s="6" t="s">
        <v>27</v>
      </c>
      <c r="N16906" s="6" t="s">
        <v>4</v>
      </c>
      <c r="O16906" s="6" t="s">
        <v>5</v>
      </c>
      <c r="P16906" s="6" t="s">
        <v>9</v>
      </c>
      <c r="Q16906" s="6" t="s">
        <v>9</v>
      </c>
      <c r="T16906" s="6" t="s">
        <v>9</v>
      </c>
      <c r="U16906" s="6" t="s">
        <v>5</v>
      </c>
      <c r="W16906" s="6">
        <v>2024</v>
      </c>
      <c r="Z16906" s="6">
        <v>1</v>
      </c>
    </row>
    <row r="16907" spans="1:26" x14ac:dyDescent="0.3">
      <c r="A16907" t="s">
        <v>20376</v>
      </c>
      <c r="B16907" s="5" t="str">
        <f t="shared" si="264"/>
        <v>CR20019</v>
      </c>
      <c r="C16907" s="6" t="s">
        <v>2046</v>
      </c>
      <c r="D16907" s="6" t="s">
        <v>20377</v>
      </c>
      <c r="E16907" s="6" t="s">
        <v>61</v>
      </c>
      <c r="F16907" s="6" t="s">
        <v>4</v>
      </c>
      <c r="I16907" s="6" t="s">
        <v>5</v>
      </c>
      <c r="J16907" s="6" t="s">
        <v>9</v>
      </c>
      <c r="K16907" s="6" t="s">
        <v>12</v>
      </c>
      <c r="L16907" s="6" t="s">
        <v>5</v>
      </c>
      <c r="M16907" s="6" t="s">
        <v>27</v>
      </c>
      <c r="N16907" s="6" t="s">
        <v>4</v>
      </c>
      <c r="O16907" s="6" t="s">
        <v>5</v>
      </c>
      <c r="P16907" s="6" t="s">
        <v>5</v>
      </c>
      <c r="Q16907" s="6" t="s">
        <v>9</v>
      </c>
      <c r="T16907" s="6" t="s">
        <v>86</v>
      </c>
      <c r="U16907" s="6" t="s">
        <v>5</v>
      </c>
      <c r="W16907" s="6">
        <v>2023</v>
      </c>
      <c r="Z16907" s="6">
        <v>4</v>
      </c>
    </row>
    <row r="16908" spans="1:26" x14ac:dyDescent="0.3">
      <c r="A16908" t="s">
        <v>20378</v>
      </c>
      <c r="B16908" s="5" t="str">
        <f t="shared" si="264"/>
        <v>CR20020</v>
      </c>
      <c r="C16908" s="6" t="s">
        <v>2046</v>
      </c>
      <c r="D16908" s="6" t="s">
        <v>4602</v>
      </c>
      <c r="E16908" s="6" t="s">
        <v>81</v>
      </c>
      <c r="F16908" s="6" t="s">
        <v>4</v>
      </c>
      <c r="I16908" s="6" t="s">
        <v>5</v>
      </c>
      <c r="J16908" s="6" t="s">
        <v>9</v>
      </c>
      <c r="K16908" s="6" t="s">
        <v>12</v>
      </c>
      <c r="L16908" s="6" t="s">
        <v>5</v>
      </c>
      <c r="M16908" s="6" t="s">
        <v>27</v>
      </c>
      <c r="N16908" s="6" t="s">
        <v>4</v>
      </c>
      <c r="O16908" s="6" t="s">
        <v>5</v>
      </c>
      <c r="P16908" s="6" t="s">
        <v>5</v>
      </c>
      <c r="Q16908" s="6" t="s">
        <v>9</v>
      </c>
      <c r="T16908" s="6" t="s">
        <v>86</v>
      </c>
      <c r="U16908" s="6" t="s">
        <v>5</v>
      </c>
      <c r="W16908" s="6">
        <v>2023</v>
      </c>
      <c r="Z16908" s="6">
        <v>4</v>
      </c>
    </row>
    <row r="16909" spans="1:26" x14ac:dyDescent="0.3">
      <c r="A16909" t="s">
        <v>20379</v>
      </c>
      <c r="B16909" s="5" t="str">
        <f t="shared" si="264"/>
        <v>CR20021</v>
      </c>
      <c r="C16909" s="6" t="s">
        <v>2046</v>
      </c>
      <c r="D16909" s="6" t="s">
        <v>4602</v>
      </c>
      <c r="E16909" s="6" t="s">
        <v>19</v>
      </c>
      <c r="F16909" s="6" t="s">
        <v>4</v>
      </c>
      <c r="I16909" s="6" t="s">
        <v>5</v>
      </c>
      <c r="J16909" s="6" t="s">
        <v>5</v>
      </c>
      <c r="K16909" s="6" t="s">
        <v>12</v>
      </c>
      <c r="L16909" s="6" t="s">
        <v>5</v>
      </c>
      <c r="M16909" s="6" t="s">
        <v>27</v>
      </c>
      <c r="N16909" s="6" t="s">
        <v>4</v>
      </c>
      <c r="O16909" s="6" t="s">
        <v>5</v>
      </c>
      <c r="P16909" s="6" t="s">
        <v>5</v>
      </c>
      <c r="Q16909" s="6" t="s">
        <v>9</v>
      </c>
      <c r="T16909" s="6" t="s">
        <v>5</v>
      </c>
      <c r="U16909" s="6" t="s">
        <v>5</v>
      </c>
      <c r="W16909" s="6">
        <v>2023</v>
      </c>
      <c r="Z16909" s="6">
        <v>4</v>
      </c>
    </row>
    <row r="16910" spans="1:26" x14ac:dyDescent="0.3">
      <c r="A16910" t="s">
        <v>20385</v>
      </c>
      <c r="B16910" s="5" t="str">
        <f t="shared" si="264"/>
        <v>CR20022</v>
      </c>
      <c r="C16910" s="6" t="s">
        <v>2046</v>
      </c>
      <c r="D16910" s="6" t="s">
        <v>4611</v>
      </c>
      <c r="E16910" s="6" t="s">
        <v>61</v>
      </c>
      <c r="F16910" s="6" t="s">
        <v>4</v>
      </c>
      <c r="I16910" s="6" t="s">
        <v>5</v>
      </c>
      <c r="J16910" s="6" t="s">
        <v>9</v>
      </c>
      <c r="K16910" s="6" t="s">
        <v>12</v>
      </c>
      <c r="L16910" s="6" t="s">
        <v>5</v>
      </c>
      <c r="M16910" s="6" t="s">
        <v>7</v>
      </c>
      <c r="N16910" s="6" t="s">
        <v>4</v>
      </c>
      <c r="O16910" s="6" t="s">
        <v>5</v>
      </c>
      <c r="P16910" s="6" t="s">
        <v>5</v>
      </c>
      <c r="Q16910" s="6" t="s">
        <v>9</v>
      </c>
      <c r="T16910" s="6" t="s">
        <v>86</v>
      </c>
      <c r="U16910" s="6" t="s">
        <v>5</v>
      </c>
      <c r="W16910" s="6">
        <v>2023</v>
      </c>
      <c r="Z16910" s="6">
        <v>4</v>
      </c>
    </row>
    <row r="16911" spans="1:26" x14ac:dyDescent="0.3">
      <c r="A16911" t="s">
        <v>20463</v>
      </c>
      <c r="B16911" s="5" t="str">
        <f t="shared" si="264"/>
        <v>CR20023</v>
      </c>
      <c r="C16911" s="6" t="s">
        <v>2046</v>
      </c>
      <c r="D16911" s="6" t="s">
        <v>4611</v>
      </c>
      <c r="E16911" s="6" t="s">
        <v>61</v>
      </c>
      <c r="F16911" s="6" t="s">
        <v>4</v>
      </c>
      <c r="I16911" s="6" t="s">
        <v>5</v>
      </c>
      <c r="J16911" s="6" t="s">
        <v>9</v>
      </c>
      <c r="K16911" s="6" t="s">
        <v>12</v>
      </c>
      <c r="L16911" s="6" t="s">
        <v>5</v>
      </c>
      <c r="M16911" s="6" t="s">
        <v>27</v>
      </c>
      <c r="N16911" s="6" t="s">
        <v>4</v>
      </c>
      <c r="O16911" s="6" t="s">
        <v>5</v>
      </c>
      <c r="P16911" s="6" t="s">
        <v>5</v>
      </c>
      <c r="Q16911" s="6" t="s">
        <v>9</v>
      </c>
      <c r="T16911" s="6" t="s">
        <v>86</v>
      </c>
      <c r="U16911" s="6" t="s">
        <v>5</v>
      </c>
      <c r="W16911" s="6">
        <v>2023</v>
      </c>
      <c r="Z16911" s="6">
        <v>4</v>
      </c>
    </row>
    <row r="16912" spans="1:26" x14ac:dyDescent="0.3">
      <c r="A16912" t="s">
        <v>20480</v>
      </c>
      <c r="B16912" s="5" t="str">
        <f t="shared" si="264"/>
        <v>CR20024</v>
      </c>
      <c r="C16912" s="6" t="s">
        <v>2046</v>
      </c>
      <c r="D16912" s="6" t="s">
        <v>15411</v>
      </c>
      <c r="E16912" s="6" t="s">
        <v>75</v>
      </c>
      <c r="F16912" s="6" t="s">
        <v>4</v>
      </c>
      <c r="I16912" s="6" t="s">
        <v>5</v>
      </c>
      <c r="J16912" s="6" t="s">
        <v>5</v>
      </c>
      <c r="K16912" s="6" t="s">
        <v>122</v>
      </c>
      <c r="L16912" s="6" t="s">
        <v>5</v>
      </c>
      <c r="M16912" s="6" t="s">
        <v>27</v>
      </c>
      <c r="N16912" s="6" t="s">
        <v>4</v>
      </c>
      <c r="O16912" s="6" t="s">
        <v>5</v>
      </c>
      <c r="P16912" s="6" t="s">
        <v>5</v>
      </c>
      <c r="Q16912" s="6" t="s">
        <v>9</v>
      </c>
      <c r="T16912" s="6" t="s">
        <v>86</v>
      </c>
      <c r="U16912" s="6" t="s">
        <v>5</v>
      </c>
      <c r="Z16912" s="6">
        <v>4</v>
      </c>
    </row>
    <row r="16913" spans="1:26" x14ac:dyDescent="0.3">
      <c r="A16913" t="s">
        <v>23443</v>
      </c>
      <c r="B16913" s="5" t="str">
        <f t="shared" si="264"/>
        <v>CR20025</v>
      </c>
      <c r="C16913" s="6" t="s">
        <v>2046</v>
      </c>
      <c r="D16913" s="6" t="s">
        <v>3836</v>
      </c>
      <c r="E16913" s="6" t="s">
        <v>61</v>
      </c>
      <c r="F16913" s="6" t="s">
        <v>4</v>
      </c>
      <c r="I16913" s="6" t="s">
        <v>5</v>
      </c>
      <c r="J16913" s="6" t="s">
        <v>9</v>
      </c>
      <c r="K16913" s="6" t="s">
        <v>12</v>
      </c>
      <c r="L16913" s="6" t="s">
        <v>5</v>
      </c>
      <c r="M16913" s="6" t="s">
        <v>27</v>
      </c>
      <c r="N16913" s="6" t="s">
        <v>4</v>
      </c>
      <c r="O16913" s="6" t="s">
        <v>5</v>
      </c>
      <c r="P16913" s="6" t="s">
        <v>5</v>
      </c>
      <c r="Q16913" s="6" t="s">
        <v>9</v>
      </c>
      <c r="T16913" s="6" t="s">
        <v>5</v>
      </c>
      <c r="W16913" s="6">
        <v>2022</v>
      </c>
      <c r="Y16913" s="6" t="s">
        <v>329</v>
      </c>
      <c r="Z16913" s="6">
        <v>4</v>
      </c>
    </row>
    <row r="16914" spans="1:26" x14ac:dyDescent="0.3">
      <c r="A16914" t="s">
        <v>23444</v>
      </c>
      <c r="B16914" s="5" t="str">
        <f t="shared" si="264"/>
        <v>CR20026</v>
      </c>
      <c r="C16914" s="6" t="s">
        <v>2046</v>
      </c>
      <c r="D16914" s="6" t="s">
        <v>3742</v>
      </c>
      <c r="E16914" s="6" t="s">
        <v>16</v>
      </c>
      <c r="F16914" s="6" t="s">
        <v>4</v>
      </c>
      <c r="I16914" s="6" t="s">
        <v>5</v>
      </c>
      <c r="K16914" s="6" t="s">
        <v>12</v>
      </c>
      <c r="L16914" s="6" t="s">
        <v>5</v>
      </c>
      <c r="M16914" s="6" t="s">
        <v>27</v>
      </c>
      <c r="N16914" s="6" t="s">
        <v>4</v>
      </c>
      <c r="O16914" s="6" t="s">
        <v>5</v>
      </c>
      <c r="P16914" s="6" t="s">
        <v>5</v>
      </c>
      <c r="Q16914" s="6" t="s">
        <v>9</v>
      </c>
      <c r="T16914" s="6" t="s">
        <v>86</v>
      </c>
      <c r="U16914" s="6" t="s">
        <v>5</v>
      </c>
      <c r="W16914" s="6">
        <v>2022</v>
      </c>
      <c r="Y16914" s="6" t="s">
        <v>329</v>
      </c>
      <c r="Z16914" s="6">
        <v>4</v>
      </c>
    </row>
    <row r="16915" spans="1:26" x14ac:dyDescent="0.3">
      <c r="A16915" t="s">
        <v>23445</v>
      </c>
      <c r="B16915" s="5" t="str">
        <f t="shared" si="264"/>
        <v>CR20027</v>
      </c>
      <c r="C16915" s="6" t="s">
        <v>2046</v>
      </c>
      <c r="D16915" s="6" t="s">
        <v>7643</v>
      </c>
      <c r="E16915" s="6" t="s">
        <v>75</v>
      </c>
      <c r="F16915" s="6" t="s">
        <v>4</v>
      </c>
      <c r="I16915" s="6" t="s">
        <v>5</v>
      </c>
      <c r="J16915" s="6" t="s">
        <v>5</v>
      </c>
      <c r="K16915" s="6" t="s">
        <v>122</v>
      </c>
      <c r="L16915" s="6" t="s">
        <v>5</v>
      </c>
      <c r="M16915" s="6" t="s">
        <v>27</v>
      </c>
      <c r="N16915" s="6" t="s">
        <v>4</v>
      </c>
      <c r="O16915" s="6" t="s">
        <v>5</v>
      </c>
      <c r="P16915" s="6" t="s">
        <v>5</v>
      </c>
      <c r="Q16915" s="6" t="s">
        <v>9</v>
      </c>
      <c r="T16915" s="6" t="s">
        <v>86</v>
      </c>
      <c r="U16915" s="6" t="s">
        <v>5</v>
      </c>
      <c r="Z16915" s="6">
        <v>4</v>
      </c>
    </row>
    <row r="16916" spans="1:26" x14ac:dyDescent="0.3">
      <c r="A16916" t="s">
        <v>23446</v>
      </c>
      <c r="B16916" s="5" t="str">
        <f t="shared" si="264"/>
        <v>CR20028</v>
      </c>
      <c r="C16916" s="6" t="s">
        <v>2046</v>
      </c>
      <c r="D16916" s="6" t="s">
        <v>7643</v>
      </c>
      <c r="F16916" s="6" t="s">
        <v>4</v>
      </c>
      <c r="I16916" s="6" t="s">
        <v>5</v>
      </c>
      <c r="J16916" s="6" t="s">
        <v>9</v>
      </c>
      <c r="K16916" s="6" t="s">
        <v>12</v>
      </c>
      <c r="L16916" s="6" t="s">
        <v>5</v>
      </c>
      <c r="M16916" s="6" t="s">
        <v>27</v>
      </c>
      <c r="N16916" s="6" t="s">
        <v>4</v>
      </c>
      <c r="O16916" s="6" t="s">
        <v>5</v>
      </c>
      <c r="P16916" s="6" t="s">
        <v>5</v>
      </c>
      <c r="Q16916" s="6" t="s">
        <v>9</v>
      </c>
      <c r="T16916" s="6" t="s">
        <v>86</v>
      </c>
      <c r="U16916" s="6" t="s">
        <v>5</v>
      </c>
      <c r="Z16916" s="6">
        <v>4</v>
      </c>
    </row>
    <row r="16917" spans="1:26" x14ac:dyDescent="0.3">
      <c r="A16917" t="s">
        <v>23447</v>
      </c>
      <c r="B16917" s="5" t="str">
        <f t="shared" si="264"/>
        <v>CR20029</v>
      </c>
      <c r="C16917" s="6" t="s">
        <v>2046</v>
      </c>
      <c r="D16917" s="6" t="s">
        <v>7643</v>
      </c>
      <c r="E16917" s="6" t="s">
        <v>19</v>
      </c>
      <c r="F16917" s="6" t="s">
        <v>4</v>
      </c>
      <c r="I16917" s="6" t="s">
        <v>5</v>
      </c>
      <c r="J16917" s="6" t="s">
        <v>5</v>
      </c>
      <c r="K16917" s="6" t="s">
        <v>122</v>
      </c>
      <c r="L16917" s="6" t="s">
        <v>5</v>
      </c>
      <c r="M16917" s="6" t="s">
        <v>27</v>
      </c>
      <c r="N16917" s="6" t="s">
        <v>4</v>
      </c>
      <c r="O16917" s="6" t="s">
        <v>5</v>
      </c>
      <c r="P16917" s="6" t="s">
        <v>5</v>
      </c>
      <c r="Q16917" s="6" t="s">
        <v>9</v>
      </c>
      <c r="T16917" s="6" t="s">
        <v>5</v>
      </c>
      <c r="U16917" s="6" t="s">
        <v>5</v>
      </c>
      <c r="Z16917" s="6">
        <v>4</v>
      </c>
    </row>
    <row r="16918" spans="1:26" x14ac:dyDescent="0.3">
      <c r="A16918" t="s">
        <v>23448</v>
      </c>
      <c r="B16918" s="5" t="str">
        <f t="shared" si="264"/>
        <v>CR20030</v>
      </c>
      <c r="C16918" s="6" t="s">
        <v>2046</v>
      </c>
      <c r="D16918" s="6" t="s">
        <v>3498</v>
      </c>
      <c r="E16918" s="6" t="s">
        <v>75</v>
      </c>
      <c r="F16918" s="6" t="s">
        <v>4</v>
      </c>
      <c r="I16918" s="6" t="s">
        <v>5</v>
      </c>
      <c r="J16918" s="6" t="s">
        <v>9</v>
      </c>
      <c r="K16918" s="6" t="s">
        <v>66</v>
      </c>
      <c r="L16918" s="6" t="s">
        <v>5</v>
      </c>
      <c r="M16918" s="6" t="s">
        <v>27</v>
      </c>
      <c r="N16918" s="6" t="s">
        <v>4</v>
      </c>
      <c r="O16918" s="6" t="s">
        <v>5</v>
      </c>
      <c r="P16918" s="6" t="s">
        <v>5</v>
      </c>
      <c r="Q16918" s="6" t="s">
        <v>9</v>
      </c>
      <c r="T16918" s="6" t="s">
        <v>86</v>
      </c>
      <c r="U16918" s="6" t="s">
        <v>5</v>
      </c>
      <c r="Z16918" s="6">
        <v>4</v>
      </c>
    </row>
    <row r="16919" spans="1:26" x14ac:dyDescent="0.3">
      <c r="A16919" t="s">
        <v>23449</v>
      </c>
      <c r="B16919" s="5" t="str">
        <f t="shared" si="264"/>
        <v>CR20031</v>
      </c>
      <c r="C16919" s="6" t="s">
        <v>2046</v>
      </c>
      <c r="D16919" s="6" t="s">
        <v>3498</v>
      </c>
      <c r="E16919" s="6" t="s">
        <v>75</v>
      </c>
      <c r="F16919" s="6" t="s">
        <v>4</v>
      </c>
      <c r="I16919" s="6" t="s">
        <v>5</v>
      </c>
      <c r="J16919" s="6" t="s">
        <v>9</v>
      </c>
      <c r="K16919" s="6" t="s">
        <v>66</v>
      </c>
      <c r="L16919" s="6" t="s">
        <v>5</v>
      </c>
      <c r="M16919" s="6" t="s">
        <v>27</v>
      </c>
      <c r="N16919" s="6" t="s">
        <v>4</v>
      </c>
      <c r="O16919" s="6" t="s">
        <v>5</v>
      </c>
      <c r="P16919" s="6" t="s">
        <v>5</v>
      </c>
      <c r="Q16919" s="6" t="s">
        <v>9</v>
      </c>
      <c r="T16919" s="6" t="s">
        <v>86</v>
      </c>
      <c r="U16919" s="6" t="s">
        <v>5</v>
      </c>
      <c r="Z16919" s="6">
        <v>4</v>
      </c>
    </row>
    <row r="16920" spans="1:26" x14ac:dyDescent="0.3">
      <c r="A16920" t="s">
        <v>23379</v>
      </c>
      <c r="B16920" s="5" t="str">
        <f t="shared" si="264"/>
        <v>CR20032</v>
      </c>
      <c r="C16920" s="6" t="s">
        <v>3042</v>
      </c>
      <c r="D16920" s="6" t="s">
        <v>5751</v>
      </c>
      <c r="E16920" s="6" t="s">
        <v>16</v>
      </c>
      <c r="F16920" s="6" t="s">
        <v>13</v>
      </c>
      <c r="I16920" s="6" t="s">
        <v>5</v>
      </c>
      <c r="Z16920" s="6">
        <v>1</v>
      </c>
    </row>
    <row r="16921" spans="1:26" x14ac:dyDescent="0.3">
      <c r="A16921" t="s">
        <v>23380</v>
      </c>
      <c r="B16921" s="5" t="str">
        <f t="shared" si="264"/>
        <v>CR20033</v>
      </c>
      <c r="C16921" s="6" t="s">
        <v>3042</v>
      </c>
      <c r="D16921" s="6" t="s">
        <v>14652</v>
      </c>
      <c r="E16921" s="6" t="s">
        <v>37</v>
      </c>
      <c r="F16921" s="6" t="s">
        <v>13</v>
      </c>
      <c r="I16921" s="6" t="s">
        <v>5</v>
      </c>
      <c r="J16921" s="6" t="s">
        <v>9</v>
      </c>
      <c r="K16921" s="6" t="s">
        <v>12</v>
      </c>
      <c r="L16921" s="6" t="s">
        <v>5</v>
      </c>
      <c r="M16921" s="6" t="s">
        <v>27</v>
      </c>
      <c r="N16921" s="6" t="s">
        <v>13</v>
      </c>
      <c r="Q16921" s="6" t="s">
        <v>5</v>
      </c>
      <c r="Y16921" s="6" t="s">
        <v>2469</v>
      </c>
      <c r="Z16921" s="6">
        <v>1</v>
      </c>
    </row>
    <row r="16922" spans="1:26" x14ac:dyDescent="0.3">
      <c r="A16922" t="s">
        <v>23381</v>
      </c>
      <c r="B16922" s="5" t="str">
        <f t="shared" si="264"/>
        <v>CR20034</v>
      </c>
      <c r="C16922" s="6" t="s">
        <v>3042</v>
      </c>
      <c r="D16922" s="6" t="s">
        <v>14652</v>
      </c>
      <c r="E16922" s="6" t="s">
        <v>10</v>
      </c>
      <c r="F16922" s="6" t="s">
        <v>13</v>
      </c>
      <c r="I16922" s="6" t="s">
        <v>5</v>
      </c>
      <c r="J16922" s="6" t="s">
        <v>9</v>
      </c>
      <c r="K16922" s="6" t="s">
        <v>12</v>
      </c>
      <c r="L16922" s="6" t="s">
        <v>5</v>
      </c>
      <c r="M16922" s="6" t="s">
        <v>7</v>
      </c>
      <c r="N16922" s="6" t="s">
        <v>15</v>
      </c>
      <c r="Q16922" s="6" t="s">
        <v>5</v>
      </c>
      <c r="Y16922" s="6" t="s">
        <v>2469</v>
      </c>
      <c r="Z16922" s="6">
        <v>1</v>
      </c>
    </row>
    <row r="16923" spans="1:26" x14ac:dyDescent="0.3">
      <c r="A16923" t="s">
        <v>23382</v>
      </c>
      <c r="B16923" s="5" t="str">
        <f t="shared" si="264"/>
        <v>CR20035</v>
      </c>
      <c r="C16923" s="6" t="s">
        <v>3042</v>
      </c>
      <c r="D16923" s="6" t="s">
        <v>14652</v>
      </c>
      <c r="E16923" s="6" t="s">
        <v>16</v>
      </c>
      <c r="F16923" s="6" t="s">
        <v>13</v>
      </c>
      <c r="I16923" s="6" t="s">
        <v>5</v>
      </c>
      <c r="J16923" s="6" t="s">
        <v>9</v>
      </c>
      <c r="K16923" s="6" t="s">
        <v>12</v>
      </c>
      <c r="L16923" s="6" t="s">
        <v>5</v>
      </c>
      <c r="M16923" s="6" t="s">
        <v>7</v>
      </c>
      <c r="N16923" s="6" t="s">
        <v>15</v>
      </c>
      <c r="Q16923" s="6" t="s">
        <v>9</v>
      </c>
      <c r="Y16923" s="6" t="s">
        <v>2469</v>
      </c>
      <c r="Z16923" s="6">
        <v>1</v>
      </c>
    </row>
    <row r="16924" spans="1:26" x14ac:dyDescent="0.3">
      <c r="A16924" t="s">
        <v>23383</v>
      </c>
      <c r="B16924" s="5" t="str">
        <f t="shared" si="264"/>
        <v>CR20036</v>
      </c>
      <c r="C16924" s="6" t="s">
        <v>3042</v>
      </c>
      <c r="D16924" s="6" t="s">
        <v>15268</v>
      </c>
      <c r="E16924" s="6" t="s">
        <v>10</v>
      </c>
      <c r="F16924" s="6" t="s">
        <v>13</v>
      </c>
      <c r="I16924" s="6" t="s">
        <v>5</v>
      </c>
      <c r="J16924" s="6" t="s">
        <v>5</v>
      </c>
      <c r="K16924" s="6" t="s">
        <v>12</v>
      </c>
      <c r="N16924" s="6" t="s">
        <v>15</v>
      </c>
      <c r="Y16924" s="6" t="s">
        <v>65</v>
      </c>
      <c r="Z16924" s="6">
        <v>1</v>
      </c>
    </row>
    <row r="16925" spans="1:26" x14ac:dyDescent="0.3">
      <c r="A16925" t="s">
        <v>23384</v>
      </c>
      <c r="B16925" s="5" t="str">
        <f t="shared" si="264"/>
        <v>CR20037</v>
      </c>
      <c r="C16925" s="6" t="s">
        <v>3042</v>
      </c>
      <c r="D16925" s="6" t="s">
        <v>15268</v>
      </c>
      <c r="E16925" s="6" t="s">
        <v>81</v>
      </c>
      <c r="F16925" s="6" t="s">
        <v>13</v>
      </c>
      <c r="I16925" s="6" t="s">
        <v>5</v>
      </c>
      <c r="J16925" s="6" t="s">
        <v>5</v>
      </c>
      <c r="K16925" s="6" t="s">
        <v>12</v>
      </c>
      <c r="L16925" s="6" t="s">
        <v>5</v>
      </c>
      <c r="M16925" s="6" t="s">
        <v>7</v>
      </c>
      <c r="N16925" s="6" t="s">
        <v>4</v>
      </c>
      <c r="Q16925" s="6" t="s">
        <v>5</v>
      </c>
      <c r="Z16925" s="6">
        <v>1</v>
      </c>
    </row>
    <row r="16926" spans="1:26" x14ac:dyDescent="0.3">
      <c r="A16926" t="s">
        <v>23385</v>
      </c>
      <c r="B16926" s="5" t="str">
        <f t="shared" si="264"/>
        <v>CR20038</v>
      </c>
      <c r="C16926" s="6" t="s">
        <v>3042</v>
      </c>
      <c r="D16926" s="6" t="s">
        <v>5320</v>
      </c>
      <c r="E16926" s="6" t="s">
        <v>29</v>
      </c>
      <c r="F16926" s="6" t="s">
        <v>13</v>
      </c>
      <c r="I16926" s="6" t="s">
        <v>5</v>
      </c>
      <c r="J16926" s="6" t="s">
        <v>9</v>
      </c>
      <c r="K16926" s="6" t="s">
        <v>12</v>
      </c>
      <c r="L16926" s="6" t="s">
        <v>5</v>
      </c>
      <c r="M16926" s="6" t="s">
        <v>7</v>
      </c>
      <c r="N16926" s="6" t="s">
        <v>4</v>
      </c>
      <c r="Q16926" s="6" t="s">
        <v>5</v>
      </c>
      <c r="Z16926" s="6">
        <v>1</v>
      </c>
    </row>
    <row r="16927" spans="1:26" x14ac:dyDescent="0.3">
      <c r="A16927" t="s">
        <v>23386</v>
      </c>
      <c r="B16927" s="5" t="str">
        <f t="shared" si="264"/>
        <v>CR20039</v>
      </c>
      <c r="C16927" s="6" t="s">
        <v>3042</v>
      </c>
      <c r="D16927" s="6" t="s">
        <v>5320</v>
      </c>
      <c r="E16927" s="6" t="s">
        <v>10</v>
      </c>
      <c r="F16927" s="6" t="s">
        <v>13</v>
      </c>
      <c r="I16927" s="6" t="s">
        <v>5</v>
      </c>
      <c r="J16927" s="6" t="s">
        <v>9</v>
      </c>
      <c r="K16927" s="6" t="s">
        <v>12</v>
      </c>
      <c r="L16927" s="6" t="s">
        <v>5</v>
      </c>
      <c r="M16927" s="6" t="s">
        <v>27</v>
      </c>
      <c r="N16927" s="6" t="s">
        <v>4</v>
      </c>
      <c r="Q16927" s="6" t="s">
        <v>9</v>
      </c>
      <c r="Z16927" s="6">
        <v>1</v>
      </c>
    </row>
    <row r="16928" spans="1:26" x14ac:dyDescent="0.3">
      <c r="A16928" t="s">
        <v>23387</v>
      </c>
      <c r="B16928" s="5" t="str">
        <f t="shared" si="264"/>
        <v>CR20040</v>
      </c>
      <c r="C16928" s="6" t="s">
        <v>3042</v>
      </c>
      <c r="D16928" s="6" t="s">
        <v>5320</v>
      </c>
      <c r="E16928" s="6" t="s">
        <v>37</v>
      </c>
      <c r="F16928" s="6" t="s">
        <v>13</v>
      </c>
      <c r="I16928" s="6" t="s">
        <v>5</v>
      </c>
      <c r="J16928" s="6" t="s">
        <v>9</v>
      </c>
      <c r="K16928" s="6" t="s">
        <v>12</v>
      </c>
      <c r="L16928" s="6" t="s">
        <v>5</v>
      </c>
      <c r="M16928" s="6" t="s">
        <v>27</v>
      </c>
      <c r="N16928" s="6" t="s">
        <v>4</v>
      </c>
      <c r="Q16928" s="6" t="s">
        <v>5</v>
      </c>
      <c r="Z16928" s="6">
        <v>1</v>
      </c>
    </row>
    <row r="16929" spans="1:26" x14ac:dyDescent="0.3">
      <c r="A16929" t="s">
        <v>23388</v>
      </c>
      <c r="B16929" s="5" t="str">
        <f t="shared" si="264"/>
        <v>CR20041</v>
      </c>
      <c r="C16929" s="6" t="s">
        <v>3042</v>
      </c>
      <c r="D16929" s="6" t="s">
        <v>5755</v>
      </c>
      <c r="F16929" s="6" t="s">
        <v>13</v>
      </c>
      <c r="I16929" s="6" t="s">
        <v>5</v>
      </c>
      <c r="Z16929" s="6">
        <v>1</v>
      </c>
    </row>
    <row r="16930" spans="1:26" x14ac:dyDescent="0.3">
      <c r="A16930" t="s">
        <v>23389</v>
      </c>
      <c r="B16930" s="5" t="str">
        <f t="shared" si="264"/>
        <v>CR20042</v>
      </c>
      <c r="C16930" s="6" t="s">
        <v>9808</v>
      </c>
      <c r="D16930" s="6" t="s">
        <v>23390</v>
      </c>
      <c r="E16930" s="6" t="s">
        <v>19</v>
      </c>
      <c r="F16930" s="6" t="s">
        <v>13</v>
      </c>
      <c r="I16930" s="6" t="s">
        <v>5</v>
      </c>
      <c r="J16930" s="6" t="s">
        <v>5</v>
      </c>
      <c r="K16930" s="6" t="s">
        <v>12</v>
      </c>
      <c r="L16930" s="6" t="s">
        <v>5</v>
      </c>
      <c r="Q16930" s="6" t="s">
        <v>9</v>
      </c>
      <c r="X16930" s="6">
        <v>2026</v>
      </c>
      <c r="Z16930" s="6">
        <v>4</v>
      </c>
    </row>
    <row r="16931" spans="1:26" x14ac:dyDescent="0.3">
      <c r="A16931" t="s">
        <v>23391</v>
      </c>
      <c r="B16931" s="5" t="str">
        <f t="shared" si="264"/>
        <v>CR20043</v>
      </c>
      <c r="C16931" s="6" t="s">
        <v>9808</v>
      </c>
      <c r="D16931" s="6" t="s">
        <v>23390</v>
      </c>
      <c r="E16931" s="6" t="s">
        <v>25</v>
      </c>
      <c r="F16931" s="6" t="s">
        <v>13</v>
      </c>
      <c r="I16931" s="6" t="s">
        <v>5</v>
      </c>
      <c r="J16931" s="6" t="s">
        <v>5</v>
      </c>
      <c r="K16931" s="6" t="s">
        <v>12</v>
      </c>
      <c r="Q16931" s="6" t="s">
        <v>9</v>
      </c>
      <c r="X16931" s="6">
        <v>2026</v>
      </c>
      <c r="Z16931" s="6">
        <v>4</v>
      </c>
    </row>
    <row r="16932" spans="1:26" x14ac:dyDescent="0.3">
      <c r="A16932" t="s">
        <v>23392</v>
      </c>
      <c r="B16932" s="5" t="str">
        <f t="shared" si="264"/>
        <v>CR20044</v>
      </c>
      <c r="C16932" s="6" t="s">
        <v>3845</v>
      </c>
      <c r="D16932" s="6" t="s">
        <v>3539</v>
      </c>
      <c r="E16932" s="6" t="s">
        <v>81</v>
      </c>
      <c r="F16932" s="6" t="s">
        <v>13</v>
      </c>
      <c r="I16932" s="6" t="s">
        <v>5</v>
      </c>
      <c r="J16932" s="6" t="s">
        <v>5</v>
      </c>
      <c r="K16932" s="6" t="s">
        <v>12</v>
      </c>
      <c r="X16932" s="6">
        <v>2026</v>
      </c>
      <c r="Z16932" s="6">
        <v>4</v>
      </c>
    </row>
    <row r="16933" spans="1:26" x14ac:dyDescent="0.3">
      <c r="A16933" t="s">
        <v>23393</v>
      </c>
      <c r="B16933" s="5" t="str">
        <f t="shared" si="264"/>
        <v>CR20045</v>
      </c>
      <c r="C16933" s="6" t="s">
        <v>3845</v>
      </c>
      <c r="D16933" s="6" t="s">
        <v>3539</v>
      </c>
      <c r="E16933" s="6" t="s">
        <v>81</v>
      </c>
      <c r="F16933" s="6" t="s">
        <v>13</v>
      </c>
      <c r="I16933" s="6" t="s">
        <v>5</v>
      </c>
      <c r="J16933" s="6" t="s">
        <v>5</v>
      </c>
      <c r="X16933" s="6">
        <v>2026</v>
      </c>
      <c r="Z16933" s="6">
        <v>4</v>
      </c>
    </row>
    <row r="16934" spans="1:26" x14ac:dyDescent="0.3">
      <c r="A16934" t="s">
        <v>23394</v>
      </c>
      <c r="B16934" s="5" t="str">
        <f t="shared" si="264"/>
        <v>CR20046</v>
      </c>
      <c r="C16934" s="6" t="s">
        <v>3104</v>
      </c>
      <c r="D16934" s="6" t="s">
        <v>14331</v>
      </c>
      <c r="F16934" s="6" t="s">
        <v>13</v>
      </c>
      <c r="J16934" s="6" t="s">
        <v>5</v>
      </c>
      <c r="X16934" s="6">
        <v>2027</v>
      </c>
      <c r="Z16934" s="6">
        <v>2</v>
      </c>
    </row>
    <row r="16935" spans="1:26" x14ac:dyDescent="0.3">
      <c r="A16935" t="s">
        <v>23395</v>
      </c>
      <c r="B16935" s="5" t="str">
        <f t="shared" si="264"/>
        <v>CR20047</v>
      </c>
      <c r="C16935" s="6" t="s">
        <v>3104</v>
      </c>
      <c r="D16935" s="6" t="s">
        <v>8816</v>
      </c>
      <c r="E16935" s="6" t="s">
        <v>16</v>
      </c>
      <c r="F16935" s="6" t="s">
        <v>4</v>
      </c>
      <c r="J16935" s="6" t="s">
        <v>9</v>
      </c>
      <c r="K16935" s="6" t="s">
        <v>12</v>
      </c>
      <c r="L16935" s="6" t="s">
        <v>5</v>
      </c>
      <c r="M16935" s="6" t="s">
        <v>27</v>
      </c>
      <c r="N16935" s="6" t="s">
        <v>4</v>
      </c>
      <c r="O16935" s="6" t="s">
        <v>5</v>
      </c>
      <c r="P16935" s="6" t="s">
        <v>5</v>
      </c>
      <c r="Q16935" s="6" t="s">
        <v>9</v>
      </c>
      <c r="T16935" s="6" t="s">
        <v>86</v>
      </c>
      <c r="Z16935" s="6">
        <v>2</v>
      </c>
    </row>
    <row r="16936" spans="1:26" x14ac:dyDescent="0.3">
      <c r="A16936" t="s">
        <v>23396</v>
      </c>
      <c r="B16936" s="5" t="str">
        <f t="shared" si="264"/>
        <v>CR20048</v>
      </c>
      <c r="C16936" s="6" t="s">
        <v>3104</v>
      </c>
      <c r="D16936" s="6" t="s">
        <v>23397</v>
      </c>
      <c r="F16936" s="6" t="s">
        <v>13</v>
      </c>
      <c r="J16936" s="6" t="s">
        <v>5</v>
      </c>
      <c r="Q16936" s="6" t="s">
        <v>5</v>
      </c>
      <c r="X16936" s="6">
        <v>2026</v>
      </c>
      <c r="Z16936" s="6">
        <v>2</v>
      </c>
    </row>
    <row r="16937" spans="1:26" x14ac:dyDescent="0.3">
      <c r="A16937" t="s">
        <v>23398</v>
      </c>
      <c r="B16937" s="5" t="str">
        <f t="shared" si="264"/>
        <v>CR20049</v>
      </c>
      <c r="C16937" s="6" t="s">
        <v>3104</v>
      </c>
      <c r="D16937" s="6" t="s">
        <v>23397</v>
      </c>
      <c r="F16937" s="6" t="s">
        <v>13</v>
      </c>
      <c r="N16937" s="6" t="s">
        <v>13</v>
      </c>
      <c r="Z16937" s="6">
        <v>2</v>
      </c>
    </row>
    <row r="16938" spans="1:26" x14ac:dyDescent="0.3">
      <c r="A16938" t="s">
        <v>23399</v>
      </c>
      <c r="B16938" s="5" t="str">
        <f t="shared" si="264"/>
        <v>CR20050</v>
      </c>
      <c r="C16938" s="6" t="s">
        <v>6803</v>
      </c>
      <c r="D16938" s="6" t="s">
        <v>10846</v>
      </c>
      <c r="E16938" s="6" t="s">
        <v>289</v>
      </c>
      <c r="F16938" s="6" t="s">
        <v>13</v>
      </c>
      <c r="I16938" s="6" t="s">
        <v>5</v>
      </c>
      <c r="K16938" s="6" t="s">
        <v>12</v>
      </c>
      <c r="L16938" s="6" t="s">
        <v>5</v>
      </c>
      <c r="M16938" s="6" t="s">
        <v>7</v>
      </c>
      <c r="N16938" s="6" t="s">
        <v>13</v>
      </c>
      <c r="W16938" s="6">
        <v>2026</v>
      </c>
      <c r="Z16938" s="6">
        <v>1</v>
      </c>
    </row>
    <row r="16939" spans="1:26" x14ac:dyDescent="0.3">
      <c r="A16939" t="s">
        <v>23400</v>
      </c>
      <c r="B16939" s="5" t="str">
        <f t="shared" si="264"/>
        <v>CR20051</v>
      </c>
      <c r="C16939" s="6" t="s">
        <v>6803</v>
      </c>
      <c r="D16939" s="6" t="s">
        <v>13723</v>
      </c>
      <c r="E16939" s="6" t="s">
        <v>61</v>
      </c>
      <c r="F16939" s="6" t="s">
        <v>13</v>
      </c>
      <c r="I16939" s="6" t="s">
        <v>5</v>
      </c>
      <c r="K16939" s="6" t="s">
        <v>66</v>
      </c>
      <c r="Q16939" s="6" t="s">
        <v>9</v>
      </c>
      <c r="X16939" s="6">
        <v>2026</v>
      </c>
      <c r="Z16939" s="6">
        <v>1</v>
      </c>
    </row>
  </sheetData>
  <autoFilter ref="A1:Z16939" xr:uid="{DCBC8746-B0F4-4594-87D8-339B966957D6}"/>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BBF6B-3654-4BA4-B3C1-13FE44C46785}">
  <dimension ref="A1:B26"/>
  <sheetViews>
    <sheetView topLeftCell="A8" workbookViewId="0">
      <selection activeCell="B27" sqref="B27"/>
    </sheetView>
  </sheetViews>
  <sheetFormatPr defaultRowHeight="18.75" x14ac:dyDescent="0.3"/>
  <cols>
    <col min="1" max="1" width="42.7109375" style="6" customWidth="1"/>
    <col min="2" max="2" width="122.7109375" style="8" customWidth="1"/>
  </cols>
  <sheetData>
    <row r="1" spans="1:2" ht="35.25" customHeight="1" x14ac:dyDescent="0.3">
      <c r="A1" s="14" t="s">
        <v>23515</v>
      </c>
      <c r="B1" s="14"/>
    </row>
    <row r="2" spans="1:2" ht="41.1" customHeight="1" x14ac:dyDescent="0.3">
      <c r="A2" s="12" t="s">
        <v>23470</v>
      </c>
      <c r="B2" s="13" t="s">
        <v>23494</v>
      </c>
    </row>
    <row r="3" spans="1:2" ht="41.1" customHeight="1" x14ac:dyDescent="0.3">
      <c r="A3" s="12" t="s">
        <v>2</v>
      </c>
      <c r="B3" s="13" t="s">
        <v>23495</v>
      </c>
    </row>
    <row r="4" spans="1:2" ht="41.1" customHeight="1" x14ac:dyDescent="0.3">
      <c r="A4" s="12" t="s">
        <v>0</v>
      </c>
      <c r="B4" s="13" t="s">
        <v>23496</v>
      </c>
    </row>
    <row r="5" spans="1:2" ht="41.1" customHeight="1" x14ac:dyDescent="0.3">
      <c r="A5" s="12" t="s">
        <v>1</v>
      </c>
      <c r="B5" s="13" t="s">
        <v>23497</v>
      </c>
    </row>
    <row r="6" spans="1:2" ht="41.1" customHeight="1" x14ac:dyDescent="0.3">
      <c r="A6" s="12" t="s">
        <v>23471</v>
      </c>
      <c r="B6" s="13" t="s">
        <v>23517</v>
      </c>
    </row>
    <row r="7" spans="1:2" ht="41.1" customHeight="1" x14ac:dyDescent="0.3">
      <c r="A7" s="12" t="s">
        <v>23472</v>
      </c>
      <c r="B7" s="13" t="s">
        <v>23498</v>
      </c>
    </row>
    <row r="8" spans="1:2" ht="41.1" customHeight="1" x14ac:dyDescent="0.3">
      <c r="A8" s="12" t="s">
        <v>23473</v>
      </c>
      <c r="B8" s="13" t="s">
        <v>23499</v>
      </c>
    </row>
    <row r="9" spans="1:2" ht="41.1" customHeight="1" x14ac:dyDescent="0.3">
      <c r="A9" s="12" t="s">
        <v>23474</v>
      </c>
      <c r="B9" s="13" t="s">
        <v>23516</v>
      </c>
    </row>
    <row r="10" spans="1:2" ht="41.1" customHeight="1" x14ac:dyDescent="0.3">
      <c r="A10" s="12" t="s">
        <v>23475</v>
      </c>
      <c r="B10" s="13" t="s">
        <v>23500</v>
      </c>
    </row>
    <row r="11" spans="1:2" ht="41.1" customHeight="1" x14ac:dyDescent="0.3">
      <c r="A11" s="12" t="s">
        <v>23476</v>
      </c>
      <c r="B11" s="13" t="s">
        <v>23501</v>
      </c>
    </row>
    <row r="12" spans="1:2" ht="41.1" customHeight="1" x14ac:dyDescent="0.3">
      <c r="A12" s="12" t="s">
        <v>23477</v>
      </c>
      <c r="B12" s="13" t="s">
        <v>23502</v>
      </c>
    </row>
    <row r="13" spans="1:2" ht="41.1" customHeight="1" x14ac:dyDescent="0.3">
      <c r="A13" s="12" t="s">
        <v>23478</v>
      </c>
      <c r="B13" s="13" t="s">
        <v>23503</v>
      </c>
    </row>
    <row r="14" spans="1:2" ht="41.1" customHeight="1" x14ac:dyDescent="0.3">
      <c r="A14" s="12" t="s">
        <v>23479</v>
      </c>
      <c r="B14" s="13" t="s">
        <v>23504</v>
      </c>
    </row>
    <row r="15" spans="1:2" ht="41.1" customHeight="1" x14ac:dyDescent="0.3">
      <c r="A15" s="12" t="s">
        <v>23480</v>
      </c>
      <c r="B15" s="13" t="s">
        <v>23505</v>
      </c>
    </row>
    <row r="16" spans="1:2" ht="41.1" customHeight="1" x14ac:dyDescent="0.3">
      <c r="A16" s="12" t="s">
        <v>23481</v>
      </c>
      <c r="B16" s="13" t="s">
        <v>23506</v>
      </c>
    </row>
    <row r="17" spans="1:2" ht="41.1" customHeight="1" x14ac:dyDescent="0.3">
      <c r="A17" s="12" t="s">
        <v>23482</v>
      </c>
      <c r="B17" s="13" t="s">
        <v>23518</v>
      </c>
    </row>
    <row r="18" spans="1:2" ht="41.1" customHeight="1" x14ac:dyDescent="0.3">
      <c r="A18" s="12" t="s">
        <v>23483</v>
      </c>
      <c r="B18" s="13" t="s">
        <v>23507</v>
      </c>
    </row>
    <row r="19" spans="1:2" ht="41.1" customHeight="1" x14ac:dyDescent="0.3">
      <c r="A19" s="12" t="s">
        <v>23484</v>
      </c>
      <c r="B19" s="13" t="s">
        <v>23508</v>
      </c>
    </row>
    <row r="20" spans="1:2" ht="41.1" customHeight="1" x14ac:dyDescent="0.3">
      <c r="A20" s="12" t="s">
        <v>23485</v>
      </c>
      <c r="B20" s="13" t="s">
        <v>23510</v>
      </c>
    </row>
    <row r="21" spans="1:2" ht="41.1" customHeight="1" x14ac:dyDescent="0.3">
      <c r="A21" s="12" t="s">
        <v>23486</v>
      </c>
      <c r="B21" s="13" t="s">
        <v>23509</v>
      </c>
    </row>
    <row r="22" spans="1:2" ht="41.1" customHeight="1" x14ac:dyDescent="0.3">
      <c r="A22" s="12" t="s">
        <v>23487</v>
      </c>
      <c r="B22" s="13" t="s">
        <v>23511</v>
      </c>
    </row>
    <row r="23" spans="1:2" ht="41.1" customHeight="1" x14ac:dyDescent="0.3">
      <c r="A23" s="12" t="s">
        <v>23489</v>
      </c>
      <c r="B23" s="13" t="s">
        <v>23512</v>
      </c>
    </row>
    <row r="24" spans="1:2" ht="41.1" customHeight="1" x14ac:dyDescent="0.3">
      <c r="A24" s="12" t="s">
        <v>23488</v>
      </c>
      <c r="B24" s="13" t="s">
        <v>23513</v>
      </c>
    </row>
    <row r="25" spans="1:2" ht="41.1" customHeight="1" x14ac:dyDescent="0.3">
      <c r="A25" s="12" t="s">
        <v>23490</v>
      </c>
      <c r="B25" s="13" t="s">
        <v>23514</v>
      </c>
    </row>
    <row r="26" spans="1:2" s="11" customFormat="1" ht="41.1" customHeight="1" x14ac:dyDescent="0.3">
      <c r="A26" s="9"/>
      <c r="B26" s="10"/>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CD771-A74C-4CD4-9972-60C5A856052F}">
  <dimension ref="A3:B7"/>
  <sheetViews>
    <sheetView workbookViewId="0">
      <selection activeCell="B37" sqref="B37"/>
    </sheetView>
  </sheetViews>
  <sheetFormatPr defaultRowHeight="15" x14ac:dyDescent="0.25"/>
  <cols>
    <col min="1" max="1" width="20.42578125" bestFit="1" customWidth="1"/>
    <col min="2" max="2" width="22.85546875" bestFit="1" customWidth="1"/>
  </cols>
  <sheetData>
    <row r="3" spans="1:2" x14ac:dyDescent="0.25">
      <c r="A3" s="2" t="s">
        <v>23491</v>
      </c>
      <c r="B3" t="s">
        <v>23493</v>
      </c>
    </row>
    <row r="4" spans="1:2" x14ac:dyDescent="0.25">
      <c r="A4" s="3" t="s">
        <v>4</v>
      </c>
      <c r="B4">
        <v>3698</v>
      </c>
    </row>
    <row r="5" spans="1:2" x14ac:dyDescent="0.25">
      <c r="A5" s="3" t="s">
        <v>13</v>
      </c>
      <c r="B5">
        <v>12444</v>
      </c>
    </row>
    <row r="6" spans="1:2" x14ac:dyDescent="0.25">
      <c r="A6" s="3" t="s">
        <v>46</v>
      </c>
      <c r="B6">
        <v>796</v>
      </c>
    </row>
    <row r="7" spans="1:2" x14ac:dyDescent="0.25">
      <c r="A7" s="3" t="s">
        <v>23492</v>
      </c>
      <c r="B7">
        <v>16938</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CURB RAMP INVENTORY</vt:lpstr>
      <vt:lpstr>GLOSSARY </vt:lpstr>
      <vt:lpstr>CURB RAMP COMPLIANCE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Savoy, Theresa</dc:creator>
  <cp:lastModifiedBy>Savoy, Theresa</cp:lastModifiedBy>
  <dcterms:created xsi:type="dcterms:W3CDTF">2026-04-24T20:48:31Z</dcterms:created>
  <dcterms:modified xsi:type="dcterms:W3CDTF">2026-05-11T19:39:19Z</dcterms:modified>
</cp:coreProperties>
</file>